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omments3.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omments4.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comments5.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https://esc13-my.sharepoint.com/personal/rick_kutcher_esc13_txed_net/Documents/Desktop/"/>
    </mc:Choice>
  </mc:AlternateContent>
  <xr:revisionPtr revIDLastSave="168" documentId="8_{950FAFCB-255D-48FF-9D9B-FDB8B1D45C79}" xr6:coauthVersionLast="47" xr6:coauthVersionMax="47" xr10:uidLastSave="{444F155D-0967-49E3-94B1-ED2CE7EE865B}"/>
  <bookViews>
    <workbookView xWindow="30" yWindow="0" windowWidth="35955" windowHeight="21600" tabRatio="813" xr2:uid="{00000000-000D-0000-FFFF-FFFF00000000}"/>
  </bookViews>
  <sheets>
    <sheet name="Dashboard" sheetId="22" r:id="rId1"/>
    <sheet name="How To" sheetId="11" r:id="rId2"/>
    <sheet name="Examples of Tracking Students" sheetId="1" r:id="rId3"/>
    <sheet name="CCMR for Seniors 2026" sheetId="23" r:id="rId4"/>
    <sheet name="CCMR for Seniors 2027" sheetId="27" r:id="rId5"/>
    <sheet name="CCMR for Seniors 2028" sheetId="28" r:id="rId6"/>
    <sheet name="CCMR for Seniors 2029" sheetId="29" r:id="rId7"/>
  </sheets>
  <definedNames>
    <definedName name="_xlnm._FilterDatabase" localSheetId="3" hidden="1">'CCMR for Seniors 2026'!$D$8:$W$104</definedName>
    <definedName name="_xlnm._FilterDatabase" localSheetId="4" hidden="1">'CCMR for Seniors 2027'!$D$8:$W$104</definedName>
    <definedName name="_xlnm._FilterDatabase" localSheetId="5" hidden="1">'CCMR for Seniors 2028'!$D$8:$W$104</definedName>
    <definedName name="_xlnm._FilterDatabase" localSheetId="6" hidden="1">'CCMR for Seniors 2029'!$D$8:$W$104</definedName>
    <definedName name="_xlnm._FilterDatabase" localSheetId="2" hidden="1">'Examples of Tracking Students'!$D$8:$W$104</definedName>
    <definedName name="_xlnm.Print_Area" localSheetId="3">'CCMR for Seniors 2026'!$A$6:$AM$29</definedName>
    <definedName name="_xlnm.Print_Area" localSheetId="4">'CCMR for Seniors 2027'!$A$6:$AM$29</definedName>
    <definedName name="_xlnm.Print_Area" localSheetId="5">'CCMR for Seniors 2028'!$A$6:$AM$29</definedName>
    <definedName name="_xlnm.Print_Area" localSheetId="6">'CCMR for Seniors 2029'!$A$6:$AM$29</definedName>
    <definedName name="_xlnm.Print_Area" localSheetId="2">'Examples of Tracking Students'!$A$6:$AM$29</definedName>
    <definedName name="_xlnm.Print_Area" localSheetId="1">'How To'!$B:$V</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1000" i="29" l="1"/>
  <c r="AF1000" i="29"/>
  <c r="AE1000" i="29"/>
  <c r="AD1000" i="29"/>
  <c r="AC1000" i="29"/>
  <c r="AA1000" i="29"/>
  <c r="Z1000" i="29"/>
  <c r="Y1000" i="29"/>
  <c r="X1000" i="29"/>
  <c r="AB1000" i="29" s="1"/>
  <c r="AI999" i="29"/>
  <c r="AF999" i="29"/>
  <c r="AE999" i="29"/>
  <c r="AD999" i="29"/>
  <c r="AC999" i="29"/>
  <c r="AG999" i="29" s="1"/>
  <c r="AB999" i="29"/>
  <c r="AA999" i="29"/>
  <c r="Z999" i="29"/>
  <c r="Y999" i="29"/>
  <c r="X999" i="29"/>
  <c r="AI998" i="29"/>
  <c r="AG998" i="29"/>
  <c r="AF998" i="29"/>
  <c r="AE998" i="29"/>
  <c r="AD998" i="29"/>
  <c r="AC998" i="29"/>
  <c r="AA998" i="29"/>
  <c r="Z998" i="29"/>
  <c r="Y998" i="29"/>
  <c r="AB998" i="29" s="1"/>
  <c r="AH998" i="29" s="1"/>
  <c r="AJ998" i="29" s="1"/>
  <c r="AK998" i="29" s="1"/>
  <c r="X998" i="29"/>
  <c r="AI997" i="29"/>
  <c r="AF997" i="29"/>
  <c r="AG997" i="29" s="1"/>
  <c r="AE997" i="29"/>
  <c r="AD997" i="29"/>
  <c r="AC997" i="29"/>
  <c r="AA997" i="29"/>
  <c r="Z997" i="29"/>
  <c r="Y997" i="29"/>
  <c r="X997" i="29"/>
  <c r="AI996" i="29"/>
  <c r="AF996" i="29"/>
  <c r="AE996" i="29"/>
  <c r="AD996" i="29"/>
  <c r="AC996" i="29"/>
  <c r="AG996" i="29" s="1"/>
  <c r="AA996" i="29"/>
  <c r="Z996" i="29"/>
  <c r="Y996" i="29"/>
  <c r="X996" i="29"/>
  <c r="AB996" i="29" s="1"/>
  <c r="AI995" i="29"/>
  <c r="AF995" i="29"/>
  <c r="AE995" i="29"/>
  <c r="AD995" i="29"/>
  <c r="AC995" i="29"/>
  <c r="AG995" i="29" s="1"/>
  <c r="AB995" i="29"/>
  <c r="AH995" i="29" s="1"/>
  <c r="AJ995" i="29" s="1"/>
  <c r="AK995" i="29" s="1"/>
  <c r="AA995" i="29"/>
  <c r="Z995" i="29"/>
  <c r="Y995" i="29"/>
  <c r="X995" i="29"/>
  <c r="AI994" i="29"/>
  <c r="AG994" i="29"/>
  <c r="AF994" i="29"/>
  <c r="AE994" i="29"/>
  <c r="AD994" i="29"/>
  <c r="AC994" i="29"/>
  <c r="AA994" i="29"/>
  <c r="Z994" i="29"/>
  <c r="Y994" i="29"/>
  <c r="X994" i="29"/>
  <c r="AI993" i="29"/>
  <c r="AF993" i="29"/>
  <c r="AG993" i="29" s="1"/>
  <c r="AE993" i="29"/>
  <c r="AD993" i="29"/>
  <c r="AC993" i="29"/>
  <c r="AA993" i="29"/>
  <c r="Z993" i="29"/>
  <c r="Y993" i="29"/>
  <c r="X993" i="29"/>
  <c r="AI992" i="29"/>
  <c r="AF992" i="29"/>
  <c r="AE992" i="29"/>
  <c r="AD992" i="29"/>
  <c r="AC992" i="29"/>
  <c r="AA992" i="29"/>
  <c r="Z992" i="29"/>
  <c r="Y992" i="29"/>
  <c r="X992" i="29"/>
  <c r="AB992" i="29" s="1"/>
  <c r="AJ991" i="29"/>
  <c r="AK991" i="29" s="1"/>
  <c r="AI991" i="29"/>
  <c r="AF991" i="29"/>
  <c r="AE991" i="29"/>
  <c r="AD991" i="29"/>
  <c r="AC991" i="29"/>
  <c r="AG991" i="29" s="1"/>
  <c r="AB991" i="29"/>
  <c r="AH991" i="29" s="1"/>
  <c r="AA991" i="29"/>
  <c r="Z991" i="29"/>
  <c r="Y991" i="29"/>
  <c r="X991" i="29"/>
  <c r="AI990" i="29"/>
  <c r="AG990" i="29"/>
  <c r="AF990" i="29"/>
  <c r="AE990" i="29"/>
  <c r="AD990" i="29"/>
  <c r="AC990" i="29"/>
  <c r="AA990" i="29"/>
  <c r="Z990" i="29"/>
  <c r="Y990" i="29"/>
  <c r="AB990" i="29" s="1"/>
  <c r="AH990" i="29" s="1"/>
  <c r="AJ990" i="29" s="1"/>
  <c r="AK990" i="29" s="1"/>
  <c r="X990" i="29"/>
  <c r="AI989" i="29"/>
  <c r="AF989" i="29"/>
  <c r="AG989" i="29" s="1"/>
  <c r="AE989" i="29"/>
  <c r="AD989" i="29"/>
  <c r="AC989" i="29"/>
  <c r="AA989" i="29"/>
  <c r="Z989" i="29"/>
  <c r="Y989" i="29"/>
  <c r="X989" i="29"/>
  <c r="AB989" i="29" s="1"/>
  <c r="AI988" i="29"/>
  <c r="AF988" i="29"/>
  <c r="AE988" i="29"/>
  <c r="AD988" i="29"/>
  <c r="AC988" i="29"/>
  <c r="AG988" i="29" s="1"/>
  <c r="AA988" i="29"/>
  <c r="Z988" i="29"/>
  <c r="Y988" i="29"/>
  <c r="X988" i="29"/>
  <c r="AB988" i="29" s="1"/>
  <c r="AH988" i="29" s="1"/>
  <c r="AJ988" i="29" s="1"/>
  <c r="AK988" i="29" s="1"/>
  <c r="AK987" i="29"/>
  <c r="AI987" i="29"/>
  <c r="AF987" i="29"/>
  <c r="AE987" i="29"/>
  <c r="AD987" i="29"/>
  <c r="AC987" i="29"/>
  <c r="AG987" i="29" s="1"/>
  <c r="AB987" i="29"/>
  <c r="AH987" i="29" s="1"/>
  <c r="AJ987" i="29" s="1"/>
  <c r="AA987" i="29"/>
  <c r="Z987" i="29"/>
  <c r="Y987" i="29"/>
  <c r="X987" i="29"/>
  <c r="AI986" i="29"/>
  <c r="AG986" i="29"/>
  <c r="AF986" i="29"/>
  <c r="AE986" i="29"/>
  <c r="AD986" i="29"/>
  <c r="AC986" i="29"/>
  <c r="AA986" i="29"/>
  <c r="Z986" i="29"/>
  <c r="Y986" i="29"/>
  <c r="X986" i="29"/>
  <c r="AI985" i="29"/>
  <c r="AG985" i="29"/>
  <c r="AF985" i="29"/>
  <c r="AE985" i="29"/>
  <c r="AD985" i="29"/>
  <c r="AC985" i="29"/>
  <c r="AA985" i="29"/>
  <c r="Z985" i="29"/>
  <c r="Y985" i="29"/>
  <c r="X985" i="29"/>
  <c r="AB985" i="29" s="1"/>
  <c r="AH985" i="29" s="1"/>
  <c r="AJ985" i="29" s="1"/>
  <c r="AK985" i="29" s="1"/>
  <c r="AI984" i="29"/>
  <c r="AF984" i="29"/>
  <c r="AE984" i="29"/>
  <c r="AD984" i="29"/>
  <c r="AC984" i="29"/>
  <c r="AA984" i="29"/>
  <c r="Z984" i="29"/>
  <c r="Y984" i="29"/>
  <c r="X984" i="29"/>
  <c r="AB984" i="29" s="1"/>
  <c r="AI983" i="29"/>
  <c r="AF983" i="29"/>
  <c r="AE983" i="29"/>
  <c r="AD983" i="29"/>
  <c r="AC983" i="29"/>
  <c r="AG983" i="29" s="1"/>
  <c r="AB983" i="29"/>
  <c r="AA983" i="29"/>
  <c r="Z983" i="29"/>
  <c r="Y983" i="29"/>
  <c r="X983" i="29"/>
  <c r="AI982" i="29"/>
  <c r="AG982" i="29"/>
  <c r="AF982" i="29"/>
  <c r="AE982" i="29"/>
  <c r="AD982" i="29"/>
  <c r="AC982" i="29"/>
  <c r="AA982" i="29"/>
  <c r="Z982" i="29"/>
  <c r="Y982" i="29"/>
  <c r="AB982" i="29" s="1"/>
  <c r="AH982" i="29" s="1"/>
  <c r="AJ982" i="29" s="1"/>
  <c r="AK982" i="29" s="1"/>
  <c r="X982" i="29"/>
  <c r="AI981" i="29"/>
  <c r="AF981" i="29"/>
  <c r="AG981" i="29" s="1"/>
  <c r="AE981" i="29"/>
  <c r="AD981" i="29"/>
  <c r="AC981" i="29"/>
  <c r="AA981" i="29"/>
  <c r="Z981" i="29"/>
  <c r="Y981" i="29"/>
  <c r="X981" i="29"/>
  <c r="AI980" i="29"/>
  <c r="AF980" i="29"/>
  <c r="AE980" i="29"/>
  <c r="AD980" i="29"/>
  <c r="AC980" i="29"/>
  <c r="AG980" i="29" s="1"/>
  <c r="AA980" i="29"/>
  <c r="Z980" i="29"/>
  <c r="Y980" i="29"/>
  <c r="X980" i="29"/>
  <c r="AB980" i="29" s="1"/>
  <c r="AI979" i="29"/>
  <c r="AF979" i="29"/>
  <c r="AE979" i="29"/>
  <c r="AD979" i="29"/>
  <c r="AC979" i="29"/>
  <c r="AG979" i="29" s="1"/>
  <c r="AB979" i="29"/>
  <c r="AH979" i="29" s="1"/>
  <c r="AJ979" i="29" s="1"/>
  <c r="AK979" i="29" s="1"/>
  <c r="AA979" i="29"/>
  <c r="Z979" i="29"/>
  <c r="Y979" i="29"/>
  <c r="X979" i="29"/>
  <c r="AI978" i="29"/>
  <c r="AG978" i="29"/>
  <c r="AF978" i="29"/>
  <c r="AE978" i="29"/>
  <c r="AD978" i="29"/>
  <c r="AC978" i="29"/>
  <c r="AA978" i="29"/>
  <c r="Z978" i="29"/>
  <c r="Y978" i="29"/>
  <c r="X978" i="29"/>
  <c r="AI977" i="29"/>
  <c r="AF977" i="29"/>
  <c r="AG977" i="29" s="1"/>
  <c r="AE977" i="29"/>
  <c r="AD977" i="29"/>
  <c r="AC977" i="29"/>
  <c r="AA977" i="29"/>
  <c r="Z977" i="29"/>
  <c r="Y977" i="29"/>
  <c r="X977" i="29"/>
  <c r="AI976" i="29"/>
  <c r="AF976" i="29"/>
  <c r="AE976" i="29"/>
  <c r="AD976" i="29"/>
  <c r="AC976" i="29"/>
  <c r="AA976" i="29"/>
  <c r="Z976" i="29"/>
  <c r="Y976" i="29"/>
  <c r="X976" i="29"/>
  <c r="AB976" i="29" s="1"/>
  <c r="AJ975" i="29"/>
  <c r="AK975" i="29" s="1"/>
  <c r="AI975" i="29"/>
  <c r="AF975" i="29"/>
  <c r="AE975" i="29"/>
  <c r="AD975" i="29"/>
  <c r="AC975" i="29"/>
  <c r="AG975" i="29" s="1"/>
  <c r="AB975" i="29"/>
  <c r="AH975" i="29" s="1"/>
  <c r="AA975" i="29"/>
  <c r="Z975" i="29"/>
  <c r="Y975" i="29"/>
  <c r="X975" i="29"/>
  <c r="AI974" i="29"/>
  <c r="AG974" i="29"/>
  <c r="AF974" i="29"/>
  <c r="AE974" i="29"/>
  <c r="AD974" i="29"/>
  <c r="AC974" i="29"/>
  <c r="AA974" i="29"/>
  <c r="Z974" i="29"/>
  <c r="Y974" i="29"/>
  <c r="X974" i="29"/>
  <c r="AI973" i="29"/>
  <c r="AF973" i="29"/>
  <c r="AG973" i="29" s="1"/>
  <c r="AE973" i="29"/>
  <c r="AD973" i="29"/>
  <c r="AC973" i="29"/>
  <c r="AA973" i="29"/>
  <c r="Z973" i="29"/>
  <c r="Y973" i="29"/>
  <c r="X973" i="29"/>
  <c r="AB973" i="29" s="1"/>
  <c r="AI972" i="29"/>
  <c r="AF972" i="29"/>
  <c r="AE972" i="29"/>
  <c r="AD972" i="29"/>
  <c r="AC972" i="29"/>
  <c r="AG972" i="29" s="1"/>
  <c r="AA972" i="29"/>
  <c r="Z972" i="29"/>
  <c r="Y972" i="29"/>
  <c r="X972" i="29"/>
  <c r="AB972" i="29" s="1"/>
  <c r="AH972" i="29" s="1"/>
  <c r="AJ972" i="29" s="1"/>
  <c r="AK972" i="29" s="1"/>
  <c r="AI971" i="29"/>
  <c r="AF971" i="29"/>
  <c r="AE971" i="29"/>
  <c r="AD971" i="29"/>
  <c r="AC971" i="29"/>
  <c r="AG971" i="29" s="1"/>
  <c r="AB971" i="29"/>
  <c r="AH971" i="29" s="1"/>
  <c r="AJ971" i="29" s="1"/>
  <c r="AK971" i="29" s="1"/>
  <c r="AA971" i="29"/>
  <c r="Z971" i="29"/>
  <c r="Y971" i="29"/>
  <c r="X971" i="29"/>
  <c r="AI970" i="29"/>
  <c r="AG970" i="29"/>
  <c r="AF970" i="29"/>
  <c r="AE970" i="29"/>
  <c r="AD970" i="29"/>
  <c r="AC970" i="29"/>
  <c r="AA970" i="29"/>
  <c r="Z970" i="29"/>
  <c r="Y970" i="29"/>
  <c r="X970" i="29"/>
  <c r="AI969" i="29"/>
  <c r="AG969" i="29"/>
  <c r="AF969" i="29"/>
  <c r="AE969" i="29"/>
  <c r="AD969" i="29"/>
  <c r="AC969" i="29"/>
  <c r="AA969" i="29"/>
  <c r="Z969" i="29"/>
  <c r="Y969" i="29"/>
  <c r="X969" i="29"/>
  <c r="AB969" i="29" s="1"/>
  <c r="AH969" i="29" s="1"/>
  <c r="AJ969" i="29" s="1"/>
  <c r="AK969" i="29" s="1"/>
  <c r="AI968" i="29"/>
  <c r="AF968" i="29"/>
  <c r="AE968" i="29"/>
  <c r="AD968" i="29"/>
  <c r="AC968" i="29"/>
  <c r="AA968" i="29"/>
  <c r="Z968" i="29"/>
  <c r="Y968" i="29"/>
  <c r="X968" i="29"/>
  <c r="AB968" i="29" s="1"/>
  <c r="AI967" i="29"/>
  <c r="AF967" i="29"/>
  <c r="AE967" i="29"/>
  <c r="AD967" i="29"/>
  <c r="AC967" i="29"/>
  <c r="AG967" i="29" s="1"/>
  <c r="AB967" i="29"/>
  <c r="AA967" i="29"/>
  <c r="Z967" i="29"/>
  <c r="Y967" i="29"/>
  <c r="X967" i="29"/>
  <c r="AI966" i="29"/>
  <c r="AG966" i="29"/>
  <c r="AF966" i="29"/>
  <c r="AE966" i="29"/>
  <c r="AD966" i="29"/>
  <c r="AC966" i="29"/>
  <c r="AA966" i="29"/>
  <c r="Z966" i="29"/>
  <c r="Y966" i="29"/>
  <c r="X966" i="29"/>
  <c r="AB966" i="29" s="1"/>
  <c r="AH966" i="29" s="1"/>
  <c r="AJ966" i="29" s="1"/>
  <c r="AK966" i="29" s="1"/>
  <c r="AI965" i="29"/>
  <c r="AF965" i="29"/>
  <c r="AG965" i="29" s="1"/>
  <c r="AE965" i="29"/>
  <c r="AD965" i="29"/>
  <c r="AC965" i="29"/>
  <c r="AA965" i="29"/>
  <c r="Z965" i="29"/>
  <c r="Y965" i="29"/>
  <c r="X965" i="29"/>
  <c r="AI964" i="29"/>
  <c r="AF964" i="29"/>
  <c r="AE964" i="29"/>
  <c r="AD964" i="29"/>
  <c r="AC964" i="29"/>
  <c r="AG964" i="29" s="1"/>
  <c r="AA964" i="29"/>
  <c r="Z964" i="29"/>
  <c r="Y964" i="29"/>
  <c r="X964" i="29"/>
  <c r="AB964" i="29" s="1"/>
  <c r="AI963" i="29"/>
  <c r="AF963" i="29"/>
  <c r="AE963" i="29"/>
  <c r="AD963" i="29"/>
  <c r="AC963" i="29"/>
  <c r="AG963" i="29" s="1"/>
  <c r="AB963" i="29"/>
  <c r="AH963" i="29" s="1"/>
  <c r="AJ963" i="29" s="1"/>
  <c r="AK963" i="29" s="1"/>
  <c r="AA963" i="29"/>
  <c r="Z963" i="29"/>
  <c r="Y963" i="29"/>
  <c r="X963" i="29"/>
  <c r="AI962" i="29"/>
  <c r="AG962" i="29"/>
  <c r="AF962" i="29"/>
  <c r="AE962" i="29"/>
  <c r="AD962" i="29"/>
  <c r="AC962" i="29"/>
  <c r="AA962" i="29"/>
  <c r="Z962" i="29"/>
  <c r="Y962" i="29"/>
  <c r="X962" i="29"/>
  <c r="AI961" i="29"/>
  <c r="AF961" i="29"/>
  <c r="AG961" i="29" s="1"/>
  <c r="AE961" i="29"/>
  <c r="AD961" i="29"/>
  <c r="AC961" i="29"/>
  <c r="AA961" i="29"/>
  <c r="Z961" i="29"/>
  <c r="Y961" i="29"/>
  <c r="X961" i="29"/>
  <c r="AI960" i="29"/>
  <c r="AF960" i="29"/>
  <c r="AE960" i="29"/>
  <c r="AD960" i="29"/>
  <c r="AC960" i="29"/>
  <c r="AA960" i="29"/>
  <c r="Z960" i="29"/>
  <c r="Y960" i="29"/>
  <c r="X960" i="29"/>
  <c r="AB960" i="29" s="1"/>
  <c r="AJ959" i="29"/>
  <c r="AK959" i="29" s="1"/>
  <c r="AI959" i="29"/>
  <c r="AF959" i="29"/>
  <c r="AE959" i="29"/>
  <c r="AD959" i="29"/>
  <c r="AC959" i="29"/>
  <c r="AG959" i="29" s="1"/>
  <c r="AB959" i="29"/>
  <c r="AH959" i="29" s="1"/>
  <c r="AA959" i="29"/>
  <c r="Z959" i="29"/>
  <c r="Y959" i="29"/>
  <c r="X959" i="29"/>
  <c r="AI958" i="29"/>
  <c r="AG958" i="29"/>
  <c r="AF958" i="29"/>
  <c r="AE958" i="29"/>
  <c r="AD958" i="29"/>
  <c r="AC958" i="29"/>
  <c r="AA958" i="29"/>
  <c r="Z958" i="29"/>
  <c r="Y958" i="29"/>
  <c r="X958" i="29"/>
  <c r="AI957" i="29"/>
  <c r="AF957" i="29"/>
  <c r="AG957" i="29" s="1"/>
  <c r="AE957" i="29"/>
  <c r="AD957" i="29"/>
  <c r="AC957" i="29"/>
  <c r="AA957" i="29"/>
  <c r="Z957" i="29"/>
  <c r="Y957" i="29"/>
  <c r="X957" i="29"/>
  <c r="AB957" i="29" s="1"/>
  <c r="AI956" i="29"/>
  <c r="AF956" i="29"/>
  <c r="AE956" i="29"/>
  <c r="AD956" i="29"/>
  <c r="AC956" i="29"/>
  <c r="AA956" i="29"/>
  <c r="Z956" i="29"/>
  <c r="Y956" i="29"/>
  <c r="X956" i="29"/>
  <c r="AB956" i="29" s="1"/>
  <c r="AK955" i="29"/>
  <c r="AI955" i="29"/>
  <c r="AF955" i="29"/>
  <c r="AE955" i="29"/>
  <c r="AD955" i="29"/>
  <c r="AC955" i="29"/>
  <c r="AG955" i="29" s="1"/>
  <c r="AB955" i="29"/>
  <c r="AH955" i="29" s="1"/>
  <c r="AJ955" i="29" s="1"/>
  <c r="AA955" i="29"/>
  <c r="Z955" i="29"/>
  <c r="Y955" i="29"/>
  <c r="X955" i="29"/>
  <c r="AI954" i="29"/>
  <c r="AG954" i="29"/>
  <c r="AF954" i="29"/>
  <c r="AE954" i="29"/>
  <c r="AD954" i="29"/>
  <c r="AC954" i="29"/>
  <c r="AA954" i="29"/>
  <c r="Z954" i="29"/>
  <c r="Y954" i="29"/>
  <c r="X954" i="29"/>
  <c r="AI953" i="29"/>
  <c r="AG953" i="29"/>
  <c r="AF953" i="29"/>
  <c r="AE953" i="29"/>
  <c r="AD953" i="29"/>
  <c r="AC953" i="29"/>
  <c r="AA953" i="29"/>
  <c r="Z953" i="29"/>
  <c r="Y953" i="29"/>
  <c r="X953" i="29"/>
  <c r="AB953" i="29" s="1"/>
  <c r="AH953" i="29" s="1"/>
  <c r="AJ953" i="29" s="1"/>
  <c r="AK953" i="29" s="1"/>
  <c r="AI952" i="29"/>
  <c r="AF952" i="29"/>
  <c r="AE952" i="29"/>
  <c r="AD952" i="29"/>
  <c r="AC952" i="29"/>
  <c r="AA952" i="29"/>
  <c r="Z952" i="29"/>
  <c r="Y952" i="29"/>
  <c r="X952" i="29"/>
  <c r="AB952" i="29" s="1"/>
  <c r="AI951" i="29"/>
  <c r="AF951" i="29"/>
  <c r="AE951" i="29"/>
  <c r="AD951" i="29"/>
  <c r="AC951" i="29"/>
  <c r="AG951" i="29" s="1"/>
  <c r="AB951" i="29"/>
  <c r="AA951" i="29"/>
  <c r="Z951" i="29"/>
  <c r="Y951" i="29"/>
  <c r="X951" i="29"/>
  <c r="AI950" i="29"/>
  <c r="AG950" i="29"/>
  <c r="AF950" i="29"/>
  <c r="AE950" i="29"/>
  <c r="AD950" i="29"/>
  <c r="AC950" i="29"/>
  <c r="AA950" i="29"/>
  <c r="Z950" i="29"/>
  <c r="Y950" i="29"/>
  <c r="AB950" i="29" s="1"/>
  <c r="AH950" i="29" s="1"/>
  <c r="AJ950" i="29" s="1"/>
  <c r="AK950" i="29" s="1"/>
  <c r="X950" i="29"/>
  <c r="AI949" i="29"/>
  <c r="AF949" i="29"/>
  <c r="AG949" i="29" s="1"/>
  <c r="AE949" i="29"/>
  <c r="AD949" i="29"/>
  <c r="AC949" i="29"/>
  <c r="AA949" i="29"/>
  <c r="Z949" i="29"/>
  <c r="Y949" i="29"/>
  <c r="X949" i="29"/>
  <c r="AI948" i="29"/>
  <c r="AF948" i="29"/>
  <c r="AE948" i="29"/>
  <c r="AD948" i="29"/>
  <c r="AC948" i="29"/>
  <c r="AG948" i="29" s="1"/>
  <c r="AA948" i="29"/>
  <c r="Z948" i="29"/>
  <c r="Y948" i="29"/>
  <c r="X948" i="29"/>
  <c r="AB948" i="29" s="1"/>
  <c r="AI947" i="29"/>
  <c r="AF947" i="29"/>
  <c r="AE947" i="29"/>
  <c r="AD947" i="29"/>
  <c r="AC947" i="29"/>
  <c r="AG947" i="29" s="1"/>
  <c r="AB947" i="29"/>
  <c r="AH947" i="29" s="1"/>
  <c r="AJ947" i="29" s="1"/>
  <c r="AK947" i="29" s="1"/>
  <c r="AA947" i="29"/>
  <c r="Z947" i="29"/>
  <c r="Y947" i="29"/>
  <c r="X947" i="29"/>
  <c r="AI946" i="29"/>
  <c r="AG946" i="29"/>
  <c r="AF946" i="29"/>
  <c r="AE946" i="29"/>
  <c r="AD946" i="29"/>
  <c r="AC946" i="29"/>
  <c r="AA946" i="29"/>
  <c r="Z946" i="29"/>
  <c r="Y946" i="29"/>
  <c r="X946" i="29"/>
  <c r="AI945" i="29"/>
  <c r="AF945" i="29"/>
  <c r="AG945" i="29" s="1"/>
  <c r="AE945" i="29"/>
  <c r="AD945" i="29"/>
  <c r="AC945" i="29"/>
  <c r="AA945" i="29"/>
  <c r="Z945" i="29"/>
  <c r="Y945" i="29"/>
  <c r="X945" i="29"/>
  <c r="AI944" i="29"/>
  <c r="AF944" i="29"/>
  <c r="AE944" i="29"/>
  <c r="AD944" i="29"/>
  <c r="AC944" i="29"/>
  <c r="AA944" i="29"/>
  <c r="Z944" i="29"/>
  <c r="Y944" i="29"/>
  <c r="X944" i="29"/>
  <c r="AB944" i="29" s="1"/>
  <c r="AJ943" i="29"/>
  <c r="AK943" i="29" s="1"/>
  <c r="AI943" i="29"/>
  <c r="AF943" i="29"/>
  <c r="AE943" i="29"/>
  <c r="AD943" i="29"/>
  <c r="AC943" i="29"/>
  <c r="AG943" i="29" s="1"/>
  <c r="AB943" i="29"/>
  <c r="AH943" i="29" s="1"/>
  <c r="AA943" i="29"/>
  <c r="Z943" i="29"/>
  <c r="Y943" i="29"/>
  <c r="X943" i="29"/>
  <c r="AI942" i="29"/>
  <c r="AG942" i="29"/>
  <c r="AF942" i="29"/>
  <c r="AE942" i="29"/>
  <c r="AD942" i="29"/>
  <c r="AC942" i="29"/>
  <c r="AA942" i="29"/>
  <c r="Z942" i="29"/>
  <c r="Y942" i="29"/>
  <c r="X942" i="29"/>
  <c r="AI941" i="29"/>
  <c r="AF941" i="29"/>
  <c r="AG941" i="29" s="1"/>
  <c r="AE941" i="29"/>
  <c r="AD941" i="29"/>
  <c r="AC941" i="29"/>
  <c r="AA941" i="29"/>
  <c r="Z941" i="29"/>
  <c r="Y941" i="29"/>
  <c r="X941" i="29"/>
  <c r="AB941" i="29" s="1"/>
  <c r="AI940" i="29"/>
  <c r="AF940" i="29"/>
  <c r="AE940" i="29"/>
  <c r="AD940" i="29"/>
  <c r="AC940" i="29"/>
  <c r="AG940" i="29" s="1"/>
  <c r="AA940" i="29"/>
  <c r="Z940" i="29"/>
  <c r="Y940" i="29"/>
  <c r="X940" i="29"/>
  <c r="AB940" i="29" s="1"/>
  <c r="AH940" i="29" s="1"/>
  <c r="AJ940" i="29" s="1"/>
  <c r="AK940" i="29" s="1"/>
  <c r="AI939" i="29"/>
  <c r="AF939" i="29"/>
  <c r="AE939" i="29"/>
  <c r="AD939" i="29"/>
  <c r="AC939" i="29"/>
  <c r="AG939" i="29" s="1"/>
  <c r="AB939" i="29"/>
  <c r="AH939" i="29" s="1"/>
  <c r="AJ939" i="29" s="1"/>
  <c r="AK939" i="29" s="1"/>
  <c r="AA939" i="29"/>
  <c r="Z939" i="29"/>
  <c r="Y939" i="29"/>
  <c r="X939" i="29"/>
  <c r="AI938" i="29"/>
  <c r="AG938" i="29"/>
  <c r="AF938" i="29"/>
  <c r="AE938" i="29"/>
  <c r="AD938" i="29"/>
  <c r="AC938" i="29"/>
  <c r="AA938" i="29"/>
  <c r="Z938" i="29"/>
  <c r="Y938" i="29"/>
  <c r="X938" i="29"/>
  <c r="AI937" i="29"/>
  <c r="AG937" i="29"/>
  <c r="AF937" i="29"/>
  <c r="AE937" i="29"/>
  <c r="AD937" i="29"/>
  <c r="AC937" i="29"/>
  <c r="AA937" i="29"/>
  <c r="Z937" i="29"/>
  <c r="Y937" i="29"/>
  <c r="X937" i="29"/>
  <c r="AB937" i="29" s="1"/>
  <c r="AH937" i="29" s="1"/>
  <c r="AJ937" i="29" s="1"/>
  <c r="AK937" i="29" s="1"/>
  <c r="AI936" i="29"/>
  <c r="AF936" i="29"/>
  <c r="AE936" i="29"/>
  <c r="AD936" i="29"/>
  <c r="AC936" i="29"/>
  <c r="AA936" i="29"/>
  <c r="Z936" i="29"/>
  <c r="Y936" i="29"/>
  <c r="X936" i="29"/>
  <c r="AB936" i="29" s="1"/>
  <c r="AI935" i="29"/>
  <c r="AF935" i="29"/>
  <c r="AE935" i="29"/>
  <c r="AD935" i="29"/>
  <c r="AC935" i="29"/>
  <c r="AG935" i="29" s="1"/>
  <c r="AB935" i="29"/>
  <c r="AA935" i="29"/>
  <c r="Z935" i="29"/>
  <c r="Y935" i="29"/>
  <c r="X935" i="29"/>
  <c r="AI934" i="29"/>
  <c r="AG934" i="29"/>
  <c r="AF934" i="29"/>
  <c r="AE934" i="29"/>
  <c r="AD934" i="29"/>
  <c r="AC934" i="29"/>
  <c r="AA934" i="29"/>
  <c r="Z934" i="29"/>
  <c r="Y934" i="29"/>
  <c r="AB934" i="29" s="1"/>
  <c r="AH934" i="29" s="1"/>
  <c r="AJ934" i="29" s="1"/>
  <c r="AK934" i="29" s="1"/>
  <c r="X934" i="29"/>
  <c r="AI933" i="29"/>
  <c r="AF933" i="29"/>
  <c r="AG933" i="29" s="1"/>
  <c r="AE933" i="29"/>
  <c r="AD933" i="29"/>
  <c r="AC933" i="29"/>
  <c r="AA933" i="29"/>
  <c r="Z933" i="29"/>
  <c r="Y933" i="29"/>
  <c r="X933" i="29"/>
  <c r="AI932" i="29"/>
  <c r="AF932" i="29"/>
  <c r="AE932" i="29"/>
  <c r="AD932" i="29"/>
  <c r="AC932" i="29"/>
  <c r="AG932" i="29" s="1"/>
  <c r="AA932" i="29"/>
  <c r="Z932" i="29"/>
  <c r="Y932" i="29"/>
  <c r="X932" i="29"/>
  <c r="AB932" i="29" s="1"/>
  <c r="AI931" i="29"/>
  <c r="AF931" i="29"/>
  <c r="AE931" i="29"/>
  <c r="AD931" i="29"/>
  <c r="AC931" i="29"/>
  <c r="AG931" i="29" s="1"/>
  <c r="AB931" i="29"/>
  <c r="AH931" i="29" s="1"/>
  <c r="AJ931" i="29" s="1"/>
  <c r="AK931" i="29" s="1"/>
  <c r="AA931" i="29"/>
  <c r="Z931" i="29"/>
  <c r="Y931" i="29"/>
  <c r="X931" i="29"/>
  <c r="AI930" i="29"/>
  <c r="AG930" i="29"/>
  <c r="AF930" i="29"/>
  <c r="AE930" i="29"/>
  <c r="AD930" i="29"/>
  <c r="AC930" i="29"/>
  <c r="AA930" i="29"/>
  <c r="Z930" i="29"/>
  <c r="Y930" i="29"/>
  <c r="X930" i="29"/>
  <c r="AI929" i="29"/>
  <c r="AF929" i="29"/>
  <c r="AG929" i="29" s="1"/>
  <c r="AE929" i="29"/>
  <c r="AD929" i="29"/>
  <c r="AC929" i="29"/>
  <c r="AA929" i="29"/>
  <c r="Z929" i="29"/>
  <c r="Y929" i="29"/>
  <c r="X929" i="29"/>
  <c r="AI928" i="29"/>
  <c r="AF928" i="29"/>
  <c r="AE928" i="29"/>
  <c r="AD928" i="29"/>
  <c r="AC928" i="29"/>
  <c r="AA928" i="29"/>
  <c r="Z928" i="29"/>
  <c r="Y928" i="29"/>
  <c r="X928" i="29"/>
  <c r="AB928" i="29" s="1"/>
  <c r="AJ927" i="29"/>
  <c r="AK927" i="29" s="1"/>
  <c r="AI927" i="29"/>
  <c r="AF927" i="29"/>
  <c r="AE927" i="29"/>
  <c r="AD927" i="29"/>
  <c r="AC927" i="29"/>
  <c r="AG927" i="29" s="1"/>
  <c r="AB927" i="29"/>
  <c r="AH927" i="29" s="1"/>
  <c r="AA927" i="29"/>
  <c r="Z927" i="29"/>
  <c r="Y927" i="29"/>
  <c r="X927" i="29"/>
  <c r="AI926" i="29"/>
  <c r="AG926" i="29"/>
  <c r="AF926" i="29"/>
  <c r="AE926" i="29"/>
  <c r="AD926" i="29"/>
  <c r="AC926" i="29"/>
  <c r="AA926" i="29"/>
  <c r="Z926" i="29"/>
  <c r="Y926" i="29"/>
  <c r="AB926" i="29" s="1"/>
  <c r="AH926" i="29" s="1"/>
  <c r="AJ926" i="29" s="1"/>
  <c r="AK926" i="29" s="1"/>
  <c r="X926" i="29"/>
  <c r="AI925" i="29"/>
  <c r="AF925" i="29"/>
  <c r="AG925" i="29" s="1"/>
  <c r="AE925" i="29"/>
  <c r="AD925" i="29"/>
  <c r="AC925" i="29"/>
  <c r="AA925" i="29"/>
  <c r="Z925" i="29"/>
  <c r="Y925" i="29"/>
  <c r="X925" i="29"/>
  <c r="AB925" i="29" s="1"/>
  <c r="AI924" i="29"/>
  <c r="AF924" i="29"/>
  <c r="AE924" i="29"/>
  <c r="AD924" i="29"/>
  <c r="AC924" i="29"/>
  <c r="AG924" i="29" s="1"/>
  <c r="AA924" i="29"/>
  <c r="Z924" i="29"/>
  <c r="Y924" i="29"/>
  <c r="X924" i="29"/>
  <c r="AB924" i="29" s="1"/>
  <c r="AH924" i="29" s="1"/>
  <c r="AJ924" i="29" s="1"/>
  <c r="AK924" i="29" s="1"/>
  <c r="AK923" i="29"/>
  <c r="AI923" i="29"/>
  <c r="AF923" i="29"/>
  <c r="AE923" i="29"/>
  <c r="AD923" i="29"/>
  <c r="AC923" i="29"/>
  <c r="AG923" i="29" s="1"/>
  <c r="AB923" i="29"/>
  <c r="AH923" i="29" s="1"/>
  <c r="AJ923" i="29" s="1"/>
  <c r="AA923" i="29"/>
  <c r="Z923" i="29"/>
  <c r="Y923" i="29"/>
  <c r="X923" i="29"/>
  <c r="AI922" i="29"/>
  <c r="AG922" i="29"/>
  <c r="AF922" i="29"/>
  <c r="AE922" i="29"/>
  <c r="AD922" i="29"/>
  <c r="AC922" i="29"/>
  <c r="AA922" i="29"/>
  <c r="Z922" i="29"/>
  <c r="Y922" i="29"/>
  <c r="X922" i="29"/>
  <c r="AI921" i="29"/>
  <c r="AG921" i="29"/>
  <c r="AF921" i="29"/>
  <c r="AE921" i="29"/>
  <c r="AD921" i="29"/>
  <c r="AC921" i="29"/>
  <c r="AA921" i="29"/>
  <c r="Z921" i="29"/>
  <c r="Y921" i="29"/>
  <c r="X921" i="29"/>
  <c r="AB921" i="29" s="1"/>
  <c r="AH921" i="29" s="1"/>
  <c r="AJ921" i="29" s="1"/>
  <c r="AK921" i="29" s="1"/>
  <c r="AI920" i="29"/>
  <c r="AF920" i="29"/>
  <c r="AE920" i="29"/>
  <c r="AD920" i="29"/>
  <c r="AC920" i="29"/>
  <c r="AA920" i="29"/>
  <c r="Z920" i="29"/>
  <c r="Y920" i="29"/>
  <c r="X920" i="29"/>
  <c r="AB920" i="29" s="1"/>
  <c r="AI919" i="29"/>
  <c r="AF919" i="29"/>
  <c r="AE919" i="29"/>
  <c r="AD919" i="29"/>
  <c r="AC919" i="29"/>
  <c r="AG919" i="29" s="1"/>
  <c r="AB919" i="29"/>
  <c r="AA919" i="29"/>
  <c r="Z919" i="29"/>
  <c r="Y919" i="29"/>
  <c r="X919" i="29"/>
  <c r="AI918" i="29"/>
  <c r="AG918" i="29"/>
  <c r="AF918" i="29"/>
  <c r="AE918" i="29"/>
  <c r="AD918" i="29"/>
  <c r="AC918" i="29"/>
  <c r="AA918" i="29"/>
  <c r="Z918" i="29"/>
  <c r="Y918" i="29"/>
  <c r="AB918" i="29" s="1"/>
  <c r="AH918" i="29" s="1"/>
  <c r="AJ918" i="29" s="1"/>
  <c r="AK918" i="29" s="1"/>
  <c r="X918" i="29"/>
  <c r="AI917" i="29"/>
  <c r="AF917" i="29"/>
  <c r="AG917" i="29" s="1"/>
  <c r="AE917" i="29"/>
  <c r="AD917" i="29"/>
  <c r="AC917" i="29"/>
  <c r="AA917" i="29"/>
  <c r="Z917" i="29"/>
  <c r="Y917" i="29"/>
  <c r="X917" i="29"/>
  <c r="AI916" i="29"/>
  <c r="AF916" i="29"/>
  <c r="AE916" i="29"/>
  <c r="AD916" i="29"/>
  <c r="AC916" i="29"/>
  <c r="AG916" i="29" s="1"/>
  <c r="AA916" i="29"/>
  <c r="Z916" i="29"/>
  <c r="Y916" i="29"/>
  <c r="X916" i="29"/>
  <c r="AB916" i="29" s="1"/>
  <c r="AI915" i="29"/>
  <c r="AF915" i="29"/>
  <c r="AE915" i="29"/>
  <c r="AD915" i="29"/>
  <c r="AC915" i="29"/>
  <c r="AG915" i="29" s="1"/>
  <c r="AB915" i="29"/>
  <c r="AH915" i="29" s="1"/>
  <c r="AJ915" i="29" s="1"/>
  <c r="AK915" i="29" s="1"/>
  <c r="AA915" i="29"/>
  <c r="Z915" i="29"/>
  <c r="Y915" i="29"/>
  <c r="X915" i="29"/>
  <c r="AI914" i="29"/>
  <c r="AG914" i="29"/>
  <c r="AF914" i="29"/>
  <c r="AE914" i="29"/>
  <c r="AD914" i="29"/>
  <c r="AC914" i="29"/>
  <c r="AA914" i="29"/>
  <c r="Z914" i="29"/>
  <c r="Y914" i="29"/>
  <c r="X914" i="29"/>
  <c r="AI913" i="29"/>
  <c r="AF913" i="29"/>
  <c r="AG913" i="29" s="1"/>
  <c r="AE913" i="29"/>
  <c r="AD913" i="29"/>
  <c r="AC913" i="29"/>
  <c r="AA913" i="29"/>
  <c r="Z913" i="29"/>
  <c r="Y913" i="29"/>
  <c r="X913" i="29"/>
  <c r="AI912" i="29"/>
  <c r="AF912" i="29"/>
  <c r="AE912" i="29"/>
  <c r="AD912" i="29"/>
  <c r="AC912" i="29"/>
  <c r="AA912" i="29"/>
  <c r="Z912" i="29"/>
  <c r="Y912" i="29"/>
  <c r="X912" i="29"/>
  <c r="AB912" i="29" s="1"/>
  <c r="AJ911" i="29"/>
  <c r="AK911" i="29" s="1"/>
  <c r="AI911" i="29"/>
  <c r="AF911" i="29"/>
  <c r="AE911" i="29"/>
  <c r="AD911" i="29"/>
  <c r="AC911" i="29"/>
  <c r="AG911" i="29" s="1"/>
  <c r="AB911" i="29"/>
  <c r="AH911" i="29" s="1"/>
  <c r="AA911" i="29"/>
  <c r="Z911" i="29"/>
  <c r="Y911" i="29"/>
  <c r="X911" i="29"/>
  <c r="AI910" i="29"/>
  <c r="AG910" i="29"/>
  <c r="AF910" i="29"/>
  <c r="AE910" i="29"/>
  <c r="AD910" i="29"/>
  <c r="AC910" i="29"/>
  <c r="AA910" i="29"/>
  <c r="Z910" i="29"/>
  <c r="Y910" i="29"/>
  <c r="X910" i="29"/>
  <c r="AI909" i="29"/>
  <c r="AF909" i="29"/>
  <c r="AG909" i="29" s="1"/>
  <c r="AE909" i="29"/>
  <c r="AD909" i="29"/>
  <c r="AC909" i="29"/>
  <c r="AA909" i="29"/>
  <c r="Z909" i="29"/>
  <c r="Y909" i="29"/>
  <c r="X909" i="29"/>
  <c r="AB909" i="29" s="1"/>
  <c r="AI908" i="29"/>
  <c r="AF908" i="29"/>
  <c r="AE908" i="29"/>
  <c r="AD908" i="29"/>
  <c r="AC908" i="29"/>
  <c r="AG908" i="29" s="1"/>
  <c r="AA908" i="29"/>
  <c r="Z908" i="29"/>
  <c r="Y908" i="29"/>
  <c r="X908" i="29"/>
  <c r="AB908" i="29" s="1"/>
  <c r="AH908" i="29" s="1"/>
  <c r="AJ908" i="29" s="1"/>
  <c r="AK908" i="29" s="1"/>
  <c r="AI907" i="29"/>
  <c r="AF907" i="29"/>
  <c r="AE907" i="29"/>
  <c r="AD907" i="29"/>
  <c r="AC907" i="29"/>
  <c r="AG907" i="29" s="1"/>
  <c r="AB907" i="29"/>
  <c r="AH907" i="29" s="1"/>
  <c r="AJ907" i="29" s="1"/>
  <c r="AK907" i="29" s="1"/>
  <c r="AA907" i="29"/>
  <c r="Z907" i="29"/>
  <c r="Y907" i="29"/>
  <c r="X907" i="29"/>
  <c r="AI906" i="29"/>
  <c r="AG906" i="29"/>
  <c r="AF906" i="29"/>
  <c r="AE906" i="29"/>
  <c r="AD906" i="29"/>
  <c r="AC906" i="29"/>
  <c r="AA906" i="29"/>
  <c r="Z906" i="29"/>
  <c r="Y906" i="29"/>
  <c r="X906" i="29"/>
  <c r="AI905" i="29"/>
  <c r="AG905" i="29"/>
  <c r="AF905" i="29"/>
  <c r="AE905" i="29"/>
  <c r="AD905" i="29"/>
  <c r="AC905" i="29"/>
  <c r="AA905" i="29"/>
  <c r="Z905" i="29"/>
  <c r="Y905" i="29"/>
  <c r="X905" i="29"/>
  <c r="AB905" i="29" s="1"/>
  <c r="AH905" i="29" s="1"/>
  <c r="AJ905" i="29" s="1"/>
  <c r="AK905" i="29" s="1"/>
  <c r="AI904" i="29"/>
  <c r="AF904" i="29"/>
  <c r="AE904" i="29"/>
  <c r="AD904" i="29"/>
  <c r="AC904" i="29"/>
  <c r="AG904" i="29" s="1"/>
  <c r="AA904" i="29"/>
  <c r="Z904" i="29"/>
  <c r="Y904" i="29"/>
  <c r="X904" i="29"/>
  <c r="AB904" i="29" s="1"/>
  <c r="AI903" i="29"/>
  <c r="AF903" i="29"/>
  <c r="AE903" i="29"/>
  <c r="AD903" i="29"/>
  <c r="AC903" i="29"/>
  <c r="AG903" i="29" s="1"/>
  <c r="AA903" i="29"/>
  <c r="AB903" i="29" s="1"/>
  <c r="AH903" i="29" s="1"/>
  <c r="AJ903" i="29" s="1"/>
  <c r="AK903" i="29" s="1"/>
  <c r="Z903" i="29"/>
  <c r="Y903" i="29"/>
  <c r="X903" i="29"/>
  <c r="AI902" i="29"/>
  <c r="AG902" i="29"/>
  <c r="AF902" i="29"/>
  <c r="AE902" i="29"/>
  <c r="AD902" i="29"/>
  <c r="AC902" i="29"/>
  <c r="AA902" i="29"/>
  <c r="Z902" i="29"/>
  <c r="Y902" i="29"/>
  <c r="AB902" i="29" s="1"/>
  <c r="AH902" i="29" s="1"/>
  <c r="AJ902" i="29" s="1"/>
  <c r="AK902" i="29" s="1"/>
  <c r="X902" i="29"/>
  <c r="AI901" i="29"/>
  <c r="AG901" i="29"/>
  <c r="AF901" i="29"/>
  <c r="AE901" i="29"/>
  <c r="AD901" i="29"/>
  <c r="AC901" i="29"/>
  <c r="AA901" i="29"/>
  <c r="Z901" i="29"/>
  <c r="Y901" i="29"/>
  <c r="X901" i="29"/>
  <c r="AB901" i="29" s="1"/>
  <c r="AH901" i="29" s="1"/>
  <c r="AJ901" i="29" s="1"/>
  <c r="AK901" i="29" s="1"/>
  <c r="AI900" i="29"/>
  <c r="AF900" i="29"/>
  <c r="AE900" i="29"/>
  <c r="AD900" i="29"/>
  <c r="AC900" i="29"/>
  <c r="AA900" i="29"/>
  <c r="Z900" i="29"/>
  <c r="Y900" i="29"/>
  <c r="X900" i="29"/>
  <c r="AB900" i="29" s="1"/>
  <c r="AJ899" i="29"/>
  <c r="AK899" i="29" s="1"/>
  <c r="AI899" i="29"/>
  <c r="AF899" i="29"/>
  <c r="AE899" i="29"/>
  <c r="AD899" i="29"/>
  <c r="AC899" i="29"/>
  <c r="AG899" i="29" s="1"/>
  <c r="AA899" i="29"/>
  <c r="AB899" i="29" s="1"/>
  <c r="AH899" i="29" s="1"/>
  <c r="Z899" i="29"/>
  <c r="Y899" i="29"/>
  <c r="X899" i="29"/>
  <c r="AI898" i="29"/>
  <c r="AG898" i="29"/>
  <c r="AF898" i="29"/>
  <c r="AE898" i="29"/>
  <c r="AD898" i="29"/>
  <c r="AC898" i="29"/>
  <c r="AA898" i="29"/>
  <c r="Z898" i="29"/>
  <c r="Y898" i="29"/>
  <c r="AB898" i="29" s="1"/>
  <c r="AH898" i="29" s="1"/>
  <c r="AJ898" i="29" s="1"/>
  <c r="AK898" i="29" s="1"/>
  <c r="X898" i="29"/>
  <c r="AI897" i="29"/>
  <c r="AF897" i="29"/>
  <c r="AE897" i="29"/>
  <c r="AD897" i="29"/>
  <c r="AC897" i="29"/>
  <c r="AA897" i="29"/>
  <c r="Z897" i="29"/>
  <c r="Y897" i="29"/>
  <c r="X897" i="29"/>
  <c r="AB897" i="29" s="1"/>
  <c r="AI896" i="29"/>
  <c r="AF896" i="29"/>
  <c r="AE896" i="29"/>
  <c r="AD896" i="29"/>
  <c r="AC896" i="29"/>
  <c r="AA896" i="29"/>
  <c r="Z896" i="29"/>
  <c r="Y896" i="29"/>
  <c r="X896" i="29"/>
  <c r="AB896" i="29" s="1"/>
  <c r="AI895" i="29"/>
  <c r="AF895" i="29"/>
  <c r="AE895" i="29"/>
  <c r="AD895" i="29"/>
  <c r="AC895" i="29"/>
  <c r="AG895" i="29" s="1"/>
  <c r="AB895" i="29"/>
  <c r="AH895" i="29" s="1"/>
  <c r="AJ895" i="29" s="1"/>
  <c r="AK895" i="29" s="1"/>
  <c r="AA895" i="29"/>
  <c r="Z895" i="29"/>
  <c r="Y895" i="29"/>
  <c r="X895" i="29"/>
  <c r="AI894" i="29"/>
  <c r="AG894" i="29"/>
  <c r="AF894" i="29"/>
  <c r="AE894" i="29"/>
  <c r="AD894" i="29"/>
  <c r="AC894" i="29"/>
  <c r="AA894" i="29"/>
  <c r="Z894" i="29"/>
  <c r="Y894" i="29"/>
  <c r="X894" i="29"/>
  <c r="AI893" i="29"/>
  <c r="AF893" i="29"/>
  <c r="AE893" i="29"/>
  <c r="AG893" i="29" s="1"/>
  <c r="AD893" i="29"/>
  <c r="AC893" i="29"/>
  <c r="AA893" i="29"/>
  <c r="Z893" i="29"/>
  <c r="Y893" i="29"/>
  <c r="X893" i="29"/>
  <c r="AI892" i="29"/>
  <c r="AF892" i="29"/>
  <c r="AE892" i="29"/>
  <c r="AD892" i="29"/>
  <c r="AC892" i="29"/>
  <c r="AA892" i="29"/>
  <c r="Z892" i="29"/>
  <c r="Y892" i="29"/>
  <c r="X892" i="29"/>
  <c r="AB892" i="29" s="1"/>
  <c r="AI891" i="29"/>
  <c r="AF891" i="29"/>
  <c r="AE891" i="29"/>
  <c r="AD891" i="29"/>
  <c r="AC891" i="29"/>
  <c r="AG891" i="29" s="1"/>
  <c r="AA891" i="29"/>
  <c r="AB891" i="29" s="1"/>
  <c r="AH891" i="29" s="1"/>
  <c r="AJ891" i="29" s="1"/>
  <c r="AK891" i="29" s="1"/>
  <c r="Z891" i="29"/>
  <c r="Y891" i="29"/>
  <c r="X891" i="29"/>
  <c r="AI890" i="29"/>
  <c r="AG890" i="29"/>
  <c r="AF890" i="29"/>
  <c r="AE890" i="29"/>
  <c r="AD890" i="29"/>
  <c r="AC890" i="29"/>
  <c r="AB890" i="29"/>
  <c r="AH890" i="29" s="1"/>
  <c r="AJ890" i="29" s="1"/>
  <c r="AK890" i="29" s="1"/>
  <c r="AA890" i="29"/>
  <c r="Z890" i="29"/>
  <c r="Y890" i="29"/>
  <c r="X890" i="29"/>
  <c r="AJ889" i="29"/>
  <c r="AK889" i="29" s="1"/>
  <c r="AI889" i="29"/>
  <c r="AG889" i="29"/>
  <c r="AF889" i="29"/>
  <c r="AE889" i="29"/>
  <c r="AD889" i="29"/>
  <c r="AC889" i="29"/>
  <c r="AB889" i="29"/>
  <c r="AH889" i="29" s="1"/>
  <c r="AA889" i="29"/>
  <c r="Z889" i="29"/>
  <c r="Y889" i="29"/>
  <c r="X889" i="29"/>
  <c r="AI888" i="29"/>
  <c r="AG888" i="29"/>
  <c r="AF888" i="29"/>
  <c r="AE888" i="29"/>
  <c r="AD888" i="29"/>
  <c r="AC888" i="29"/>
  <c r="AA888" i="29"/>
  <c r="Z888" i="29"/>
  <c r="Y888" i="29"/>
  <c r="X888" i="29"/>
  <c r="AI887" i="29"/>
  <c r="AF887" i="29"/>
  <c r="AE887" i="29"/>
  <c r="AD887" i="29"/>
  <c r="AC887" i="29"/>
  <c r="AA887" i="29"/>
  <c r="Z887" i="29"/>
  <c r="Y887" i="29"/>
  <c r="X887" i="29"/>
  <c r="AB887" i="29" s="1"/>
  <c r="AJ886" i="29"/>
  <c r="AK886" i="29" s="1"/>
  <c r="AI886" i="29"/>
  <c r="AF886" i="29"/>
  <c r="AE886" i="29"/>
  <c r="AD886" i="29"/>
  <c r="AC886" i="29"/>
  <c r="AG886" i="29" s="1"/>
  <c r="AB886" i="29"/>
  <c r="AH886" i="29" s="1"/>
  <c r="AA886" i="29"/>
  <c r="Z886" i="29"/>
  <c r="Y886" i="29"/>
  <c r="X886" i="29"/>
  <c r="AI885" i="29"/>
  <c r="AG885" i="29"/>
  <c r="AF885" i="29"/>
  <c r="AE885" i="29"/>
  <c r="AD885" i="29"/>
  <c r="AC885" i="29"/>
  <c r="AA885" i="29"/>
  <c r="Z885" i="29"/>
  <c r="Y885" i="29"/>
  <c r="X885" i="29"/>
  <c r="AI884" i="29"/>
  <c r="AF884" i="29"/>
  <c r="AE884" i="29"/>
  <c r="AD884" i="29"/>
  <c r="AC884" i="29"/>
  <c r="AA884" i="29"/>
  <c r="Z884" i="29"/>
  <c r="Y884" i="29"/>
  <c r="X884" i="29"/>
  <c r="AB884" i="29" s="1"/>
  <c r="AI883" i="29"/>
  <c r="AF883" i="29"/>
  <c r="AE883" i="29"/>
  <c r="AD883" i="29"/>
  <c r="AC883" i="29"/>
  <c r="AG883" i="29" s="1"/>
  <c r="AB883" i="29"/>
  <c r="AA883" i="29"/>
  <c r="Z883" i="29"/>
  <c r="Y883" i="29"/>
  <c r="X883" i="29"/>
  <c r="AI882" i="29"/>
  <c r="AG882" i="29"/>
  <c r="AF882" i="29"/>
  <c r="AE882" i="29"/>
  <c r="AD882" i="29"/>
  <c r="AC882" i="29"/>
  <c r="AA882" i="29"/>
  <c r="Z882" i="29"/>
  <c r="Y882" i="29"/>
  <c r="X882" i="29"/>
  <c r="AI881" i="29"/>
  <c r="AF881" i="29"/>
  <c r="AE881" i="29"/>
  <c r="AD881" i="29"/>
  <c r="AG881" i="29" s="1"/>
  <c r="AC881" i="29"/>
  <c r="AA881" i="29"/>
  <c r="Z881" i="29"/>
  <c r="Y881" i="29"/>
  <c r="X881" i="29"/>
  <c r="AB881" i="29" s="1"/>
  <c r="AI880" i="29"/>
  <c r="AF880" i="29"/>
  <c r="AE880" i="29"/>
  <c r="AD880" i="29"/>
  <c r="AC880" i="29"/>
  <c r="AA880" i="29"/>
  <c r="Z880" i="29"/>
  <c r="AB880" i="29" s="1"/>
  <c r="Y880" i="29"/>
  <c r="X880" i="29"/>
  <c r="AI879" i="29"/>
  <c r="AF879" i="29"/>
  <c r="AE879" i="29"/>
  <c r="AD879" i="29"/>
  <c r="AC879" i="29"/>
  <c r="AA879" i="29"/>
  <c r="Z879" i="29"/>
  <c r="AB879" i="29" s="1"/>
  <c r="Y879" i="29"/>
  <c r="X879" i="29"/>
  <c r="AI878" i="29"/>
  <c r="AG878" i="29"/>
  <c r="AF878" i="29"/>
  <c r="AE878" i="29"/>
  <c r="AD878" i="29"/>
  <c r="AC878" i="29"/>
  <c r="AA878" i="29"/>
  <c r="Z878" i="29"/>
  <c r="Y878" i="29"/>
  <c r="X878" i="29"/>
  <c r="AI877" i="29"/>
  <c r="AF877" i="29"/>
  <c r="AE877" i="29"/>
  <c r="AD877" i="29"/>
  <c r="AG877" i="29" s="1"/>
  <c r="AC877" i="29"/>
  <c r="AA877" i="29"/>
  <c r="Z877" i="29"/>
  <c r="AB877" i="29" s="1"/>
  <c r="AH877" i="29" s="1"/>
  <c r="AJ877" i="29" s="1"/>
  <c r="AK877" i="29" s="1"/>
  <c r="Y877" i="29"/>
  <c r="X877" i="29"/>
  <c r="AI876" i="29"/>
  <c r="AF876" i="29"/>
  <c r="AE876" i="29"/>
  <c r="AD876" i="29"/>
  <c r="AC876" i="29"/>
  <c r="AG876" i="29" s="1"/>
  <c r="AB876" i="29"/>
  <c r="AA876" i="29"/>
  <c r="Z876" i="29"/>
  <c r="Y876" i="29"/>
  <c r="X876" i="29"/>
  <c r="AI875" i="29"/>
  <c r="AG875" i="29"/>
  <c r="AF875" i="29"/>
  <c r="AE875" i="29"/>
  <c r="AD875" i="29"/>
  <c r="AC875" i="29"/>
  <c r="AA875" i="29"/>
  <c r="Z875" i="29"/>
  <c r="Y875" i="29"/>
  <c r="X875" i="29"/>
  <c r="AI874" i="29"/>
  <c r="AF874" i="29"/>
  <c r="AE874" i="29"/>
  <c r="AD874" i="29"/>
  <c r="AG874" i="29" s="1"/>
  <c r="AC874" i="29"/>
  <c r="AA874" i="29"/>
  <c r="Z874" i="29"/>
  <c r="Y874" i="29"/>
  <c r="X874" i="29"/>
  <c r="AB874" i="29" s="1"/>
  <c r="AH874" i="29" s="1"/>
  <c r="AJ874" i="29" s="1"/>
  <c r="AK874" i="29" s="1"/>
  <c r="AI873" i="29"/>
  <c r="AF873" i="29"/>
  <c r="AE873" i="29"/>
  <c r="AD873" i="29"/>
  <c r="AC873" i="29"/>
  <c r="AA873" i="29"/>
  <c r="Z873" i="29"/>
  <c r="AB873" i="29" s="1"/>
  <c r="Y873" i="29"/>
  <c r="X873" i="29"/>
  <c r="AI872" i="29"/>
  <c r="AF872" i="29"/>
  <c r="AE872" i="29"/>
  <c r="AD872" i="29"/>
  <c r="AC872" i="29"/>
  <c r="AG872" i="29" s="1"/>
  <c r="AB872" i="29"/>
  <c r="AA872" i="29"/>
  <c r="Z872" i="29"/>
  <c r="Y872" i="29"/>
  <c r="X872" i="29"/>
  <c r="AI871" i="29"/>
  <c r="AG871" i="29"/>
  <c r="AF871" i="29"/>
  <c r="AE871" i="29"/>
  <c r="AD871" i="29"/>
  <c r="AC871" i="29"/>
  <c r="AA871" i="29"/>
  <c r="Z871" i="29"/>
  <c r="Y871" i="29"/>
  <c r="X871" i="29"/>
  <c r="AI870" i="29"/>
  <c r="AF870" i="29"/>
  <c r="AE870" i="29"/>
  <c r="AD870" i="29"/>
  <c r="AG870" i="29" s="1"/>
  <c r="AC870" i="29"/>
  <c r="AA870" i="29"/>
  <c r="Z870" i="29"/>
  <c r="Y870" i="29"/>
  <c r="X870" i="29"/>
  <c r="AB870" i="29" s="1"/>
  <c r="AI869" i="29"/>
  <c r="AF869" i="29"/>
  <c r="AE869" i="29"/>
  <c r="AD869" i="29"/>
  <c r="AC869" i="29"/>
  <c r="AG869" i="29" s="1"/>
  <c r="AA869" i="29"/>
  <c r="Z869" i="29"/>
  <c r="AB869" i="29" s="1"/>
  <c r="Y869" i="29"/>
  <c r="X869" i="29"/>
  <c r="AI868" i="29"/>
  <c r="AF868" i="29"/>
  <c r="AE868" i="29"/>
  <c r="AD868" i="29"/>
  <c r="AC868" i="29"/>
  <c r="AG868" i="29" s="1"/>
  <c r="AA868" i="29"/>
  <c r="AB868" i="29" s="1"/>
  <c r="AH868" i="29" s="1"/>
  <c r="AJ868" i="29" s="1"/>
  <c r="AK868" i="29" s="1"/>
  <c r="Z868" i="29"/>
  <c r="Y868" i="29"/>
  <c r="X868" i="29"/>
  <c r="AI867" i="29"/>
  <c r="AG867" i="29"/>
  <c r="AF867" i="29"/>
  <c r="AE867" i="29"/>
  <c r="AD867" i="29"/>
  <c r="AC867" i="29"/>
  <c r="AA867" i="29"/>
  <c r="Z867" i="29"/>
  <c r="Y867" i="29"/>
  <c r="X867" i="29"/>
  <c r="AI866" i="29"/>
  <c r="AF866" i="29"/>
  <c r="AE866" i="29"/>
  <c r="AD866" i="29"/>
  <c r="AG866" i="29" s="1"/>
  <c r="AC866" i="29"/>
  <c r="AB866" i="29"/>
  <c r="AH866" i="29" s="1"/>
  <c r="AJ866" i="29" s="1"/>
  <c r="AK866" i="29" s="1"/>
  <c r="AA866" i="29"/>
  <c r="Z866" i="29"/>
  <c r="Y866" i="29"/>
  <c r="X866" i="29"/>
  <c r="AI865" i="29"/>
  <c r="AF865" i="29"/>
  <c r="AE865" i="29"/>
  <c r="AD865" i="29"/>
  <c r="AC865" i="29"/>
  <c r="AA865" i="29"/>
  <c r="Z865" i="29"/>
  <c r="AB865" i="29" s="1"/>
  <c r="Y865" i="29"/>
  <c r="X865" i="29"/>
  <c r="AI864" i="29"/>
  <c r="AF864" i="29"/>
  <c r="AE864" i="29"/>
  <c r="AD864" i="29"/>
  <c r="AC864" i="29"/>
  <c r="AG864" i="29" s="1"/>
  <c r="AB864" i="29"/>
  <c r="AH864" i="29" s="1"/>
  <c r="AJ864" i="29" s="1"/>
  <c r="AK864" i="29" s="1"/>
  <c r="AA864" i="29"/>
  <c r="Z864" i="29"/>
  <c r="Y864" i="29"/>
  <c r="X864" i="29"/>
  <c r="AI863" i="29"/>
  <c r="AF863" i="29"/>
  <c r="AE863" i="29"/>
  <c r="AD863" i="29"/>
  <c r="AG863" i="29" s="1"/>
  <c r="AC863" i="29"/>
  <c r="AA863" i="29"/>
  <c r="Z863" i="29"/>
  <c r="Y863" i="29"/>
  <c r="X863" i="29"/>
  <c r="AB863" i="29" s="1"/>
  <c r="AH863" i="29" s="1"/>
  <c r="AJ863" i="29" s="1"/>
  <c r="AK863" i="29" s="1"/>
  <c r="AI862" i="29"/>
  <c r="AF862" i="29"/>
  <c r="AE862" i="29"/>
  <c r="AD862" i="29"/>
  <c r="AC862" i="29"/>
  <c r="AA862" i="29"/>
  <c r="Z862" i="29"/>
  <c r="Y862" i="29"/>
  <c r="X862" i="29"/>
  <c r="AB862" i="29" s="1"/>
  <c r="AI861" i="29"/>
  <c r="AF861" i="29"/>
  <c r="AE861" i="29"/>
  <c r="AD861" i="29"/>
  <c r="AC861" i="29"/>
  <c r="AA861" i="29"/>
  <c r="Z861" i="29"/>
  <c r="AB861" i="29" s="1"/>
  <c r="Y861" i="29"/>
  <c r="X861" i="29"/>
  <c r="AI860" i="29"/>
  <c r="AF860" i="29"/>
  <c r="AE860" i="29"/>
  <c r="AD860" i="29"/>
  <c r="AC860" i="29"/>
  <c r="AA860" i="29"/>
  <c r="Z860" i="29"/>
  <c r="Y860" i="29"/>
  <c r="X860" i="29"/>
  <c r="AB860" i="29" s="1"/>
  <c r="AI859" i="29"/>
  <c r="AG859" i="29"/>
  <c r="AF859" i="29"/>
  <c r="AE859" i="29"/>
  <c r="AD859" i="29"/>
  <c r="AC859" i="29"/>
  <c r="AA859" i="29"/>
  <c r="Z859" i="29"/>
  <c r="Y859" i="29"/>
  <c r="X859" i="29"/>
  <c r="AI858" i="29"/>
  <c r="AF858" i="29"/>
  <c r="AE858" i="29"/>
  <c r="AD858" i="29"/>
  <c r="AG858" i="29" s="1"/>
  <c r="AC858" i="29"/>
  <c r="AB858" i="29"/>
  <c r="AA858" i="29"/>
  <c r="Z858" i="29"/>
  <c r="Y858" i="29"/>
  <c r="X858" i="29"/>
  <c r="AI857" i="29"/>
  <c r="AF857" i="29"/>
  <c r="AE857" i="29"/>
  <c r="AD857" i="29"/>
  <c r="AC857" i="29"/>
  <c r="AA857" i="29"/>
  <c r="Z857" i="29"/>
  <c r="AB857" i="29" s="1"/>
  <c r="Y857" i="29"/>
  <c r="X857" i="29"/>
  <c r="AI856" i="29"/>
  <c r="AF856" i="29"/>
  <c r="AE856" i="29"/>
  <c r="AD856" i="29"/>
  <c r="AC856" i="29"/>
  <c r="AG856" i="29" s="1"/>
  <c r="AB856" i="29"/>
  <c r="AH856" i="29" s="1"/>
  <c r="AJ856" i="29" s="1"/>
  <c r="AK856" i="29" s="1"/>
  <c r="AA856" i="29"/>
  <c r="Z856" i="29"/>
  <c r="Y856" i="29"/>
  <c r="X856" i="29"/>
  <c r="AI855" i="29"/>
  <c r="AF855" i="29"/>
  <c r="AE855" i="29"/>
  <c r="AD855" i="29"/>
  <c r="AG855" i="29" s="1"/>
  <c r="AC855" i="29"/>
  <c r="AA855" i="29"/>
  <c r="Z855" i="29"/>
  <c r="Y855" i="29"/>
  <c r="X855" i="29"/>
  <c r="AB855" i="29" s="1"/>
  <c r="AI854" i="29"/>
  <c r="AF854" i="29"/>
  <c r="AE854" i="29"/>
  <c r="AD854" i="29"/>
  <c r="AC854" i="29"/>
  <c r="AA854" i="29"/>
  <c r="Z854" i="29"/>
  <c r="Y854" i="29"/>
  <c r="X854" i="29"/>
  <c r="AB854" i="29" s="1"/>
  <c r="AI853" i="29"/>
  <c r="AF853" i="29"/>
  <c r="AE853" i="29"/>
  <c r="AD853" i="29"/>
  <c r="AC853" i="29"/>
  <c r="AA853" i="29"/>
  <c r="Z853" i="29"/>
  <c r="AB853" i="29" s="1"/>
  <c r="Y853" i="29"/>
  <c r="X853" i="29"/>
  <c r="AI852" i="29"/>
  <c r="AF852" i="29"/>
  <c r="AE852" i="29"/>
  <c r="AD852" i="29"/>
  <c r="AC852" i="29"/>
  <c r="AA852" i="29"/>
  <c r="Z852" i="29"/>
  <c r="Y852" i="29"/>
  <c r="X852" i="29"/>
  <c r="AB852" i="29" s="1"/>
  <c r="AI851" i="29"/>
  <c r="AG851" i="29"/>
  <c r="AF851" i="29"/>
  <c r="AE851" i="29"/>
  <c r="AD851" i="29"/>
  <c r="AC851" i="29"/>
  <c r="AA851" i="29"/>
  <c r="Z851" i="29"/>
  <c r="Y851" i="29"/>
  <c r="X851" i="29"/>
  <c r="AI850" i="29"/>
  <c r="AF850" i="29"/>
  <c r="AE850" i="29"/>
  <c r="AD850" i="29"/>
  <c r="AG850" i="29" s="1"/>
  <c r="AC850" i="29"/>
  <c r="AB850" i="29"/>
  <c r="AA850" i="29"/>
  <c r="Z850" i="29"/>
  <c r="Y850" i="29"/>
  <c r="X850" i="29"/>
  <c r="AI849" i="29"/>
  <c r="AF849" i="29"/>
  <c r="AE849" i="29"/>
  <c r="AD849" i="29"/>
  <c r="AC849" i="29"/>
  <c r="AA849" i="29"/>
  <c r="Z849" i="29"/>
  <c r="AB849" i="29" s="1"/>
  <c r="Y849" i="29"/>
  <c r="X849" i="29"/>
  <c r="AI848" i="29"/>
  <c r="AF848" i="29"/>
  <c r="AE848" i="29"/>
  <c r="AD848" i="29"/>
  <c r="AC848" i="29"/>
  <c r="AG848" i="29" s="1"/>
  <c r="AA848" i="29"/>
  <c r="Z848" i="29"/>
  <c r="AB848" i="29" s="1"/>
  <c r="AH848" i="29" s="1"/>
  <c r="AJ848" i="29" s="1"/>
  <c r="AK848" i="29" s="1"/>
  <c r="Y848" i="29"/>
  <c r="X848" i="29"/>
  <c r="AI847" i="29"/>
  <c r="AF847" i="29"/>
  <c r="AE847" i="29"/>
  <c r="AD847" i="29"/>
  <c r="AG847" i="29" s="1"/>
  <c r="AC847" i="29"/>
  <c r="AA847" i="29"/>
  <c r="Z847" i="29"/>
  <c r="Y847" i="29"/>
  <c r="X847" i="29"/>
  <c r="AB847" i="29" s="1"/>
  <c r="AH847" i="29" s="1"/>
  <c r="AJ847" i="29" s="1"/>
  <c r="AK847" i="29" s="1"/>
  <c r="AI846" i="29"/>
  <c r="AF846" i="29"/>
  <c r="AE846" i="29"/>
  <c r="AD846" i="29"/>
  <c r="AC846" i="29"/>
  <c r="AA846" i="29"/>
  <c r="Z846" i="29"/>
  <c r="Y846" i="29"/>
  <c r="X846" i="29"/>
  <c r="AB846" i="29" s="1"/>
  <c r="AI845" i="29"/>
  <c r="AF845" i="29"/>
  <c r="AE845" i="29"/>
  <c r="AD845" i="29"/>
  <c r="AC845" i="29"/>
  <c r="AG845" i="29" s="1"/>
  <c r="AB845" i="29"/>
  <c r="AH845" i="29" s="1"/>
  <c r="AJ845" i="29" s="1"/>
  <c r="AK845" i="29" s="1"/>
  <c r="AA845" i="29"/>
  <c r="Z845" i="29"/>
  <c r="Y845" i="29"/>
  <c r="X845" i="29"/>
  <c r="AI844" i="29"/>
  <c r="AF844" i="29"/>
  <c r="AE844" i="29"/>
  <c r="AD844" i="29"/>
  <c r="AC844" i="29"/>
  <c r="AA844" i="29"/>
  <c r="Z844" i="29"/>
  <c r="Y844" i="29"/>
  <c r="X844" i="29"/>
  <c r="AI843" i="29"/>
  <c r="AF843" i="29"/>
  <c r="AG843" i="29" s="1"/>
  <c r="AE843" i="29"/>
  <c r="AD843" i="29"/>
  <c r="AC843" i="29"/>
  <c r="AA843" i="29"/>
  <c r="Z843" i="29"/>
  <c r="Y843" i="29"/>
  <c r="X843" i="29"/>
  <c r="AI842" i="29"/>
  <c r="AF842" i="29"/>
  <c r="AE842" i="29"/>
  <c r="AD842" i="29"/>
  <c r="AC842" i="29"/>
  <c r="AA842" i="29"/>
  <c r="Z842" i="29"/>
  <c r="Y842" i="29"/>
  <c r="X842" i="29"/>
  <c r="AB842" i="29" s="1"/>
  <c r="AI841" i="29"/>
  <c r="AF841" i="29"/>
  <c r="AE841" i="29"/>
  <c r="AD841" i="29"/>
  <c r="AC841" i="29"/>
  <c r="AB841" i="29"/>
  <c r="AA841" i="29"/>
  <c r="Z841" i="29"/>
  <c r="Y841" i="29"/>
  <c r="X841" i="29"/>
  <c r="AI840" i="29"/>
  <c r="AF840" i="29"/>
  <c r="AE840" i="29"/>
  <c r="AD840" i="29"/>
  <c r="AC840" i="29"/>
  <c r="AA840" i="29"/>
  <c r="Z840" i="29"/>
  <c r="Y840" i="29"/>
  <c r="X840" i="29"/>
  <c r="AB840" i="29" s="1"/>
  <c r="AI839" i="29"/>
  <c r="AF839" i="29"/>
  <c r="AE839" i="29"/>
  <c r="AD839" i="29"/>
  <c r="AG839" i="29" s="1"/>
  <c r="AC839" i="29"/>
  <c r="AA839" i="29"/>
  <c r="Z839" i="29"/>
  <c r="Y839" i="29"/>
  <c r="X839" i="29"/>
  <c r="AI838" i="29"/>
  <c r="AF838" i="29"/>
  <c r="AE838" i="29"/>
  <c r="AD838" i="29"/>
  <c r="AC838" i="29"/>
  <c r="AA838" i="29"/>
  <c r="Z838" i="29"/>
  <c r="Y838" i="29"/>
  <c r="X838" i="29"/>
  <c r="AB838" i="29" s="1"/>
  <c r="AI837" i="29"/>
  <c r="AF837" i="29"/>
  <c r="AE837" i="29"/>
  <c r="AD837" i="29"/>
  <c r="AC837" i="29"/>
  <c r="AG837" i="29" s="1"/>
  <c r="AA837" i="29"/>
  <c r="Z837" i="29"/>
  <c r="AB837" i="29" s="1"/>
  <c r="Y837" i="29"/>
  <c r="X837" i="29"/>
  <c r="AI836" i="29"/>
  <c r="AF836" i="29"/>
  <c r="AE836" i="29"/>
  <c r="AD836" i="29"/>
  <c r="AC836" i="29"/>
  <c r="AG836" i="29" s="1"/>
  <c r="AA836" i="29"/>
  <c r="Z836" i="29"/>
  <c r="Y836" i="29"/>
  <c r="X836" i="29"/>
  <c r="AB836" i="29" s="1"/>
  <c r="AH836" i="29" s="1"/>
  <c r="AJ836" i="29" s="1"/>
  <c r="AK836" i="29" s="1"/>
  <c r="AI835" i="29"/>
  <c r="AF835" i="29"/>
  <c r="AE835" i="29"/>
  <c r="AD835" i="29"/>
  <c r="AG835" i="29" s="1"/>
  <c r="AC835" i="29"/>
  <c r="AA835" i="29"/>
  <c r="Z835" i="29"/>
  <c r="Y835" i="29"/>
  <c r="X835" i="29"/>
  <c r="AI834" i="29"/>
  <c r="AF834" i="29"/>
  <c r="AE834" i="29"/>
  <c r="AD834" i="29"/>
  <c r="AC834" i="29"/>
  <c r="AB834" i="29"/>
  <c r="AA834" i="29"/>
  <c r="Z834" i="29"/>
  <c r="Y834" i="29"/>
  <c r="X834" i="29"/>
  <c r="AI833" i="29"/>
  <c r="AF833" i="29"/>
  <c r="AE833" i="29"/>
  <c r="AD833" i="29"/>
  <c r="AC833" i="29"/>
  <c r="AG833" i="29" s="1"/>
  <c r="AB833" i="29"/>
  <c r="AH833" i="29" s="1"/>
  <c r="AJ833" i="29" s="1"/>
  <c r="AK833" i="29" s="1"/>
  <c r="AA833" i="29"/>
  <c r="Z833" i="29"/>
  <c r="Y833" i="29"/>
  <c r="X833" i="29"/>
  <c r="AI832" i="29"/>
  <c r="AF832" i="29"/>
  <c r="AE832" i="29"/>
  <c r="AD832" i="29"/>
  <c r="AC832" i="29"/>
  <c r="AA832" i="29"/>
  <c r="Z832" i="29"/>
  <c r="Y832" i="29"/>
  <c r="X832" i="29"/>
  <c r="AB832" i="29" s="1"/>
  <c r="AI831" i="29"/>
  <c r="AG831" i="29"/>
  <c r="AF831" i="29"/>
  <c r="AE831" i="29"/>
  <c r="AD831" i="29"/>
  <c r="AC831" i="29"/>
  <c r="AA831" i="29"/>
  <c r="Z831" i="29"/>
  <c r="Y831" i="29"/>
  <c r="X831" i="29"/>
  <c r="AI830" i="29"/>
  <c r="AF830" i="29"/>
  <c r="AE830" i="29"/>
  <c r="AD830" i="29"/>
  <c r="AG830" i="29" s="1"/>
  <c r="AC830" i="29"/>
  <c r="AB830" i="29"/>
  <c r="AH830" i="29" s="1"/>
  <c r="AJ830" i="29" s="1"/>
  <c r="AK830" i="29" s="1"/>
  <c r="AA830" i="29"/>
  <c r="Z830" i="29"/>
  <c r="Y830" i="29"/>
  <c r="X830" i="29"/>
  <c r="AJ829" i="29"/>
  <c r="AK829" i="29" s="1"/>
  <c r="AI829" i="29"/>
  <c r="AH829" i="29"/>
  <c r="AF829" i="29"/>
  <c r="AE829" i="29"/>
  <c r="AD829" i="29"/>
  <c r="AC829" i="29"/>
  <c r="AG829" i="29" s="1"/>
  <c r="AB829" i="29"/>
  <c r="AA829" i="29"/>
  <c r="Z829" i="29"/>
  <c r="Y829" i="29"/>
  <c r="X829" i="29"/>
  <c r="AI828" i="29"/>
  <c r="AF828" i="29"/>
  <c r="AE828" i="29"/>
  <c r="AD828" i="29"/>
  <c r="AC828" i="29"/>
  <c r="AG828" i="29" s="1"/>
  <c r="AB828" i="29"/>
  <c r="AA828" i="29"/>
  <c r="Z828" i="29"/>
  <c r="Y828" i="29"/>
  <c r="X828" i="29"/>
  <c r="AI827" i="29"/>
  <c r="AG827" i="29"/>
  <c r="AF827" i="29"/>
  <c r="AE827" i="29"/>
  <c r="AD827" i="29"/>
  <c r="AC827" i="29"/>
  <c r="AA827" i="29"/>
  <c r="Z827" i="29"/>
  <c r="AB827" i="29" s="1"/>
  <c r="AH827" i="29" s="1"/>
  <c r="AJ827" i="29" s="1"/>
  <c r="AK827" i="29" s="1"/>
  <c r="Y827" i="29"/>
  <c r="X827" i="29"/>
  <c r="AI826" i="29"/>
  <c r="AG826" i="29"/>
  <c r="AF826" i="29"/>
  <c r="AE826" i="29"/>
  <c r="AD826" i="29"/>
  <c r="AC826" i="29"/>
  <c r="AA826" i="29"/>
  <c r="Z826" i="29"/>
  <c r="Y826" i="29"/>
  <c r="X826" i="29"/>
  <c r="AB826" i="29" s="1"/>
  <c r="AH826" i="29" s="1"/>
  <c r="AJ826" i="29" s="1"/>
  <c r="AK826" i="29" s="1"/>
  <c r="AI825" i="29"/>
  <c r="AF825" i="29"/>
  <c r="AE825" i="29"/>
  <c r="AD825" i="29"/>
  <c r="AC825" i="29"/>
  <c r="AB825" i="29"/>
  <c r="AA825" i="29"/>
  <c r="Z825" i="29"/>
  <c r="Y825" i="29"/>
  <c r="X825" i="29"/>
  <c r="AI824" i="29"/>
  <c r="AF824" i="29"/>
  <c r="AE824" i="29"/>
  <c r="AD824" i="29"/>
  <c r="AC824" i="29"/>
  <c r="AA824" i="29"/>
  <c r="Z824" i="29"/>
  <c r="Y824" i="29"/>
  <c r="X824" i="29"/>
  <c r="AI823" i="29"/>
  <c r="AF823" i="29"/>
  <c r="AE823" i="29"/>
  <c r="AD823" i="29"/>
  <c r="AC823" i="29"/>
  <c r="AA823" i="29"/>
  <c r="Z823" i="29"/>
  <c r="Y823" i="29"/>
  <c r="X823" i="29"/>
  <c r="AB823" i="29" s="1"/>
  <c r="AI822" i="29"/>
  <c r="AF822" i="29"/>
  <c r="AE822" i="29"/>
  <c r="AD822" i="29"/>
  <c r="AG822" i="29" s="1"/>
  <c r="AC822" i="29"/>
  <c r="AA822" i="29"/>
  <c r="Z822" i="29"/>
  <c r="Y822" i="29"/>
  <c r="AB822" i="29" s="1"/>
  <c r="AH822" i="29" s="1"/>
  <c r="AJ822" i="29" s="1"/>
  <c r="AK822" i="29" s="1"/>
  <c r="X822" i="29"/>
  <c r="AI821" i="29"/>
  <c r="AF821" i="29"/>
  <c r="AE821" i="29"/>
  <c r="AD821" i="29"/>
  <c r="AC821" i="29"/>
  <c r="AA821" i="29"/>
  <c r="Z821" i="29"/>
  <c r="Y821" i="29"/>
  <c r="X821" i="29"/>
  <c r="AB821" i="29" s="1"/>
  <c r="AI820" i="29"/>
  <c r="AF820" i="29"/>
  <c r="AE820" i="29"/>
  <c r="AD820" i="29"/>
  <c r="AC820" i="29"/>
  <c r="AG820" i="29" s="1"/>
  <c r="AB820" i="29"/>
  <c r="AH820" i="29" s="1"/>
  <c r="AJ820" i="29" s="1"/>
  <c r="AK820" i="29" s="1"/>
  <c r="AA820" i="29"/>
  <c r="Z820" i="29"/>
  <c r="Y820" i="29"/>
  <c r="X820" i="29"/>
  <c r="AI819" i="29"/>
  <c r="AG819" i="29"/>
  <c r="AF819" i="29"/>
  <c r="AE819" i="29"/>
  <c r="AD819" i="29"/>
  <c r="AC819" i="29"/>
  <c r="AB819" i="29"/>
  <c r="AH819" i="29" s="1"/>
  <c r="AJ819" i="29" s="1"/>
  <c r="AK819" i="29" s="1"/>
  <c r="AA819" i="29"/>
  <c r="Z819" i="29"/>
  <c r="Y819" i="29"/>
  <c r="X819" i="29"/>
  <c r="AI818" i="29"/>
  <c r="AF818" i="29"/>
  <c r="AE818" i="29"/>
  <c r="AG818" i="29" s="1"/>
  <c r="AD818" i="29"/>
  <c r="AC818" i="29"/>
  <c r="AA818" i="29"/>
  <c r="Z818" i="29"/>
  <c r="Y818" i="29"/>
  <c r="X818" i="29"/>
  <c r="AI817" i="29"/>
  <c r="AF817" i="29"/>
  <c r="AE817" i="29"/>
  <c r="AD817" i="29"/>
  <c r="AC817" i="29"/>
  <c r="AB817" i="29"/>
  <c r="AA817" i="29"/>
  <c r="Z817" i="29"/>
  <c r="Y817" i="29"/>
  <c r="X817" i="29"/>
  <c r="AI816" i="29"/>
  <c r="AF816" i="29"/>
  <c r="AE816" i="29"/>
  <c r="AD816" i="29"/>
  <c r="AC816" i="29"/>
  <c r="AA816" i="29"/>
  <c r="Z816" i="29"/>
  <c r="Y816" i="29"/>
  <c r="X816" i="29"/>
  <c r="AB816" i="29" s="1"/>
  <c r="AI815" i="29"/>
  <c r="AF815" i="29"/>
  <c r="AE815" i="29"/>
  <c r="AD815" i="29"/>
  <c r="AG815" i="29" s="1"/>
  <c r="AC815" i="29"/>
  <c r="AA815" i="29"/>
  <c r="Z815" i="29"/>
  <c r="Y815" i="29"/>
  <c r="X815" i="29"/>
  <c r="AB815" i="29" s="1"/>
  <c r="AH815" i="29" s="1"/>
  <c r="AJ815" i="29" s="1"/>
  <c r="AK815" i="29" s="1"/>
  <c r="AI814" i="29"/>
  <c r="AF814" i="29"/>
  <c r="AE814" i="29"/>
  <c r="AD814" i="29"/>
  <c r="AG814" i="29" s="1"/>
  <c r="AC814" i="29"/>
  <c r="AA814" i="29"/>
  <c r="Z814" i="29"/>
  <c r="AB814" i="29" s="1"/>
  <c r="AH814" i="29" s="1"/>
  <c r="AJ814" i="29" s="1"/>
  <c r="AK814" i="29" s="1"/>
  <c r="Y814" i="29"/>
  <c r="X814" i="29"/>
  <c r="AI813" i="29"/>
  <c r="AF813" i="29"/>
  <c r="AE813" i="29"/>
  <c r="AD813" i="29"/>
  <c r="AC813" i="29"/>
  <c r="AA813" i="29"/>
  <c r="Z813" i="29"/>
  <c r="Y813" i="29"/>
  <c r="X813" i="29"/>
  <c r="AI812" i="29"/>
  <c r="AF812" i="29"/>
  <c r="AE812" i="29"/>
  <c r="AD812" i="29"/>
  <c r="AC812" i="29"/>
  <c r="AG812" i="29" s="1"/>
  <c r="AB812" i="29"/>
  <c r="AH812" i="29" s="1"/>
  <c r="AJ812" i="29" s="1"/>
  <c r="AK812" i="29" s="1"/>
  <c r="AA812" i="29"/>
  <c r="Z812" i="29"/>
  <c r="Y812" i="29"/>
  <c r="X812" i="29"/>
  <c r="AI811" i="29"/>
  <c r="AH811" i="29"/>
  <c r="AJ811" i="29" s="1"/>
  <c r="AK811" i="29" s="1"/>
  <c r="AG811" i="29"/>
  <c r="AF811" i="29"/>
  <c r="AE811" i="29"/>
  <c r="AD811" i="29"/>
  <c r="AC811" i="29"/>
  <c r="AA811" i="29"/>
  <c r="Z811" i="29"/>
  <c r="AB811" i="29" s="1"/>
  <c r="Y811" i="29"/>
  <c r="X811" i="29"/>
  <c r="AI810" i="29"/>
  <c r="AG810" i="29"/>
  <c r="AF810" i="29"/>
  <c r="AE810" i="29"/>
  <c r="AD810" i="29"/>
  <c r="AC810" i="29"/>
  <c r="AA810" i="29"/>
  <c r="Z810" i="29"/>
  <c r="Y810" i="29"/>
  <c r="X810" i="29"/>
  <c r="AB810" i="29" s="1"/>
  <c r="AH810" i="29" s="1"/>
  <c r="AJ810" i="29" s="1"/>
  <c r="AK810" i="29" s="1"/>
  <c r="AI809" i="29"/>
  <c r="AF809" i="29"/>
  <c r="AE809" i="29"/>
  <c r="AD809" i="29"/>
  <c r="AC809" i="29"/>
  <c r="AB809" i="29"/>
  <c r="AA809" i="29"/>
  <c r="Z809" i="29"/>
  <c r="Y809" i="29"/>
  <c r="X809" i="29"/>
  <c r="AI808" i="29"/>
  <c r="AF808" i="29"/>
  <c r="AE808" i="29"/>
  <c r="AD808" i="29"/>
  <c r="AC808" i="29"/>
  <c r="AA808" i="29"/>
  <c r="Z808" i="29"/>
  <c r="Y808" i="29"/>
  <c r="X808" i="29"/>
  <c r="AI807" i="29"/>
  <c r="AF807" i="29"/>
  <c r="AE807" i="29"/>
  <c r="AD807" i="29"/>
  <c r="AC807" i="29"/>
  <c r="AA807" i="29"/>
  <c r="Z807" i="29"/>
  <c r="Y807" i="29"/>
  <c r="X807" i="29"/>
  <c r="AB807" i="29" s="1"/>
  <c r="AI806" i="29"/>
  <c r="AF806" i="29"/>
  <c r="AE806" i="29"/>
  <c r="AD806" i="29"/>
  <c r="AG806" i="29" s="1"/>
  <c r="AC806" i="29"/>
  <c r="AA806" i="29"/>
  <c r="Z806" i="29"/>
  <c r="AB806" i="29" s="1"/>
  <c r="Y806" i="29"/>
  <c r="X806" i="29"/>
  <c r="AI805" i="29"/>
  <c r="AF805" i="29"/>
  <c r="AE805" i="29"/>
  <c r="AD805" i="29"/>
  <c r="AC805" i="29"/>
  <c r="AA805" i="29"/>
  <c r="Z805" i="29"/>
  <c r="Y805" i="29"/>
  <c r="X805" i="29"/>
  <c r="AI804" i="29"/>
  <c r="AF804" i="29"/>
  <c r="AE804" i="29"/>
  <c r="AD804" i="29"/>
  <c r="AC804" i="29"/>
  <c r="AG804" i="29" s="1"/>
  <c r="AB804" i="29"/>
  <c r="AA804" i="29"/>
  <c r="Z804" i="29"/>
  <c r="Y804" i="29"/>
  <c r="X804" i="29"/>
  <c r="AI803" i="29"/>
  <c r="AG803" i="29"/>
  <c r="AF803" i="29"/>
  <c r="AE803" i="29"/>
  <c r="AD803" i="29"/>
  <c r="AC803" i="29"/>
  <c r="AB803" i="29"/>
  <c r="AH803" i="29" s="1"/>
  <c r="AJ803" i="29" s="1"/>
  <c r="AK803" i="29" s="1"/>
  <c r="AA803" i="29"/>
  <c r="Z803" i="29"/>
  <c r="Y803" i="29"/>
  <c r="X803" i="29"/>
  <c r="AI802" i="29"/>
  <c r="AF802" i="29"/>
  <c r="AE802" i="29"/>
  <c r="AG802" i="29" s="1"/>
  <c r="AD802" i="29"/>
  <c r="AC802" i="29"/>
  <c r="AA802" i="29"/>
  <c r="Z802" i="29"/>
  <c r="Y802" i="29"/>
  <c r="X802" i="29"/>
  <c r="AB802" i="29" s="1"/>
  <c r="AI801" i="29"/>
  <c r="AF801" i="29"/>
  <c r="AE801" i="29"/>
  <c r="AD801" i="29"/>
  <c r="AC801" i="29"/>
  <c r="AB801" i="29"/>
  <c r="AA801" i="29"/>
  <c r="Z801" i="29"/>
  <c r="Y801" i="29"/>
  <c r="X801" i="29"/>
  <c r="AI800" i="29"/>
  <c r="AF800" i="29"/>
  <c r="AE800" i="29"/>
  <c r="AD800" i="29"/>
  <c r="AC800" i="29"/>
  <c r="AA800" i="29"/>
  <c r="Z800" i="29"/>
  <c r="Y800" i="29"/>
  <c r="X800" i="29"/>
  <c r="AI799" i="29"/>
  <c r="AF799" i="29"/>
  <c r="AE799" i="29"/>
  <c r="AD799" i="29"/>
  <c r="AG799" i="29" s="1"/>
  <c r="AC799" i="29"/>
  <c r="AA799" i="29"/>
  <c r="Z799" i="29"/>
  <c r="Y799" i="29"/>
  <c r="X799" i="29"/>
  <c r="AB799" i="29" s="1"/>
  <c r="AI798" i="29"/>
  <c r="AF798" i="29"/>
  <c r="AE798" i="29"/>
  <c r="AD798" i="29"/>
  <c r="AG798" i="29" s="1"/>
  <c r="AC798" i="29"/>
  <c r="AA798" i="29"/>
  <c r="Z798" i="29"/>
  <c r="AB798" i="29" s="1"/>
  <c r="Y798" i="29"/>
  <c r="X798" i="29"/>
  <c r="AI797" i="29"/>
  <c r="AF797" i="29"/>
  <c r="AE797" i="29"/>
  <c r="AD797" i="29"/>
  <c r="AC797" i="29"/>
  <c r="AA797" i="29"/>
  <c r="Z797" i="29"/>
  <c r="Y797" i="29"/>
  <c r="X797" i="29"/>
  <c r="AB797" i="29" s="1"/>
  <c r="AI796" i="29"/>
  <c r="AF796" i="29"/>
  <c r="AE796" i="29"/>
  <c r="AD796" i="29"/>
  <c r="AC796" i="29"/>
  <c r="AG796" i="29" s="1"/>
  <c r="AB796" i="29"/>
  <c r="AA796" i="29"/>
  <c r="Z796" i="29"/>
  <c r="Y796" i="29"/>
  <c r="X796" i="29"/>
  <c r="AI795" i="29"/>
  <c r="AG795" i="29"/>
  <c r="AF795" i="29"/>
  <c r="AE795" i="29"/>
  <c r="AD795" i="29"/>
  <c r="AC795" i="29"/>
  <c r="AA795" i="29"/>
  <c r="Z795" i="29"/>
  <c r="AB795" i="29" s="1"/>
  <c r="AH795" i="29" s="1"/>
  <c r="AJ795" i="29" s="1"/>
  <c r="AK795" i="29" s="1"/>
  <c r="Y795" i="29"/>
  <c r="X795" i="29"/>
  <c r="AI794" i="29"/>
  <c r="AG794" i="29"/>
  <c r="AF794" i="29"/>
  <c r="AE794" i="29"/>
  <c r="AD794" i="29"/>
  <c r="AC794" i="29"/>
  <c r="AA794" i="29"/>
  <c r="Z794" i="29"/>
  <c r="Y794" i="29"/>
  <c r="X794" i="29"/>
  <c r="AI793" i="29"/>
  <c r="AF793" i="29"/>
  <c r="AE793" i="29"/>
  <c r="AD793" i="29"/>
  <c r="AC793" i="29"/>
  <c r="AB793" i="29"/>
  <c r="AA793" i="29"/>
  <c r="Z793" i="29"/>
  <c r="Y793" i="29"/>
  <c r="X793" i="29"/>
  <c r="AI792" i="29"/>
  <c r="AF792" i="29"/>
  <c r="AE792" i="29"/>
  <c r="AD792" i="29"/>
  <c r="AC792" i="29"/>
  <c r="AA792" i="29"/>
  <c r="Z792" i="29"/>
  <c r="Y792" i="29"/>
  <c r="X792" i="29"/>
  <c r="AI791" i="29"/>
  <c r="AF791" i="29"/>
  <c r="AE791" i="29"/>
  <c r="AD791" i="29"/>
  <c r="AC791" i="29"/>
  <c r="AA791" i="29"/>
  <c r="Z791" i="29"/>
  <c r="Y791" i="29"/>
  <c r="X791" i="29"/>
  <c r="AB791" i="29" s="1"/>
  <c r="AI790" i="29"/>
  <c r="AF790" i="29"/>
  <c r="AE790" i="29"/>
  <c r="AD790" i="29"/>
  <c r="AG790" i="29" s="1"/>
  <c r="AC790" i="29"/>
  <c r="AA790" i="29"/>
  <c r="Z790" i="29"/>
  <c r="AB790" i="29" s="1"/>
  <c r="AH790" i="29" s="1"/>
  <c r="AJ790" i="29" s="1"/>
  <c r="AK790" i="29" s="1"/>
  <c r="Y790" i="29"/>
  <c r="X790" i="29"/>
  <c r="AI789" i="29"/>
  <c r="AF789" i="29"/>
  <c r="AE789" i="29"/>
  <c r="AD789" i="29"/>
  <c r="AC789" i="29"/>
  <c r="AA789" i="29"/>
  <c r="Z789" i="29"/>
  <c r="Y789" i="29"/>
  <c r="X789" i="29"/>
  <c r="AI788" i="29"/>
  <c r="AF788" i="29"/>
  <c r="AE788" i="29"/>
  <c r="AD788" i="29"/>
  <c r="AC788" i="29"/>
  <c r="AA788" i="29"/>
  <c r="Z788" i="29"/>
  <c r="Y788" i="29"/>
  <c r="X788" i="29"/>
  <c r="AB788" i="29" s="1"/>
  <c r="AI787" i="29"/>
  <c r="AH787" i="29"/>
  <c r="AF787" i="29"/>
  <c r="AE787" i="29"/>
  <c r="AD787" i="29"/>
  <c r="AG787" i="29" s="1"/>
  <c r="AC787" i="29"/>
  <c r="AA787" i="29"/>
  <c r="Z787" i="29"/>
  <c r="AB787" i="29" s="1"/>
  <c r="Y787" i="29"/>
  <c r="X787" i="29"/>
  <c r="AI786" i="29"/>
  <c r="AF786" i="29"/>
  <c r="AG786" i="29" s="1"/>
  <c r="AE786" i="29"/>
  <c r="AD786" i="29"/>
  <c r="AC786" i="29"/>
  <c r="AB786" i="29"/>
  <c r="AH786" i="29" s="1"/>
  <c r="AJ786" i="29" s="1"/>
  <c r="AK786" i="29" s="1"/>
  <c r="AA786" i="29"/>
  <c r="Z786" i="29"/>
  <c r="Y786" i="29"/>
  <c r="X786" i="29"/>
  <c r="AI785" i="29"/>
  <c r="AF785" i="29"/>
  <c r="AE785" i="29"/>
  <c r="AD785" i="29"/>
  <c r="AC785" i="29"/>
  <c r="AA785" i="29"/>
  <c r="Z785" i="29"/>
  <c r="Y785" i="29"/>
  <c r="X785" i="29"/>
  <c r="AB785" i="29" s="1"/>
  <c r="AI784" i="29"/>
  <c r="AF784" i="29"/>
  <c r="AE784" i="29"/>
  <c r="AD784" i="29"/>
  <c r="AC784" i="29"/>
  <c r="AG784" i="29" s="1"/>
  <c r="AA784" i="29"/>
  <c r="AB784" i="29" s="1"/>
  <c r="AH784" i="29" s="1"/>
  <c r="AJ784" i="29" s="1"/>
  <c r="AK784" i="29" s="1"/>
  <c r="Z784" i="29"/>
  <c r="Y784" i="29"/>
  <c r="X784" i="29"/>
  <c r="AI783" i="29"/>
  <c r="AG783" i="29"/>
  <c r="AF783" i="29"/>
  <c r="AE783" i="29"/>
  <c r="AD783" i="29"/>
  <c r="AC783" i="29"/>
  <c r="AB783" i="29"/>
  <c r="AH783" i="29" s="1"/>
  <c r="AJ783" i="29" s="1"/>
  <c r="AK783" i="29" s="1"/>
  <c r="AA783" i="29"/>
  <c r="Z783" i="29"/>
  <c r="Y783" i="29"/>
  <c r="X783" i="29"/>
  <c r="AI782" i="29"/>
  <c r="AG782" i="29"/>
  <c r="AF782" i="29"/>
  <c r="AE782" i="29"/>
  <c r="AD782" i="29"/>
  <c r="AC782" i="29"/>
  <c r="AA782" i="29"/>
  <c r="Z782" i="29"/>
  <c r="Y782" i="29"/>
  <c r="X782" i="29"/>
  <c r="AI781" i="29"/>
  <c r="AF781" i="29"/>
  <c r="AE781" i="29"/>
  <c r="AD781" i="29"/>
  <c r="AC781" i="29"/>
  <c r="AB781" i="29"/>
  <c r="AA781" i="29"/>
  <c r="Z781" i="29"/>
  <c r="Y781" i="29"/>
  <c r="X781" i="29"/>
  <c r="AI780" i="29"/>
  <c r="AG780" i="29"/>
  <c r="AF780" i="29"/>
  <c r="AE780" i="29"/>
  <c r="AD780" i="29"/>
  <c r="AC780" i="29"/>
  <c r="AA780" i="29"/>
  <c r="Z780" i="29"/>
  <c r="Y780" i="29"/>
  <c r="AB780" i="29" s="1"/>
  <c r="AH780" i="29" s="1"/>
  <c r="AJ780" i="29" s="1"/>
  <c r="AK780" i="29" s="1"/>
  <c r="X780" i="29"/>
  <c r="AI779" i="29"/>
  <c r="AF779" i="29"/>
  <c r="AE779" i="29"/>
  <c r="AD779" i="29"/>
  <c r="AC779" i="29"/>
  <c r="AA779" i="29"/>
  <c r="Z779" i="29"/>
  <c r="Y779" i="29"/>
  <c r="X779" i="29"/>
  <c r="AI778" i="29"/>
  <c r="AF778" i="29"/>
  <c r="AE778" i="29"/>
  <c r="AD778" i="29"/>
  <c r="AC778" i="29"/>
  <c r="AA778" i="29"/>
  <c r="Z778" i="29"/>
  <c r="Y778" i="29"/>
  <c r="X778" i="29"/>
  <c r="AB778" i="29" s="1"/>
  <c r="AI777" i="29"/>
  <c r="AF777" i="29"/>
  <c r="AE777" i="29"/>
  <c r="AD777" i="29"/>
  <c r="AC777" i="29"/>
  <c r="AG777" i="29" s="1"/>
  <c r="AB777" i="29"/>
  <c r="AH777" i="29" s="1"/>
  <c r="AJ777" i="29" s="1"/>
  <c r="AK777" i="29" s="1"/>
  <c r="AA777" i="29"/>
  <c r="Z777" i="29"/>
  <c r="Y777" i="29"/>
  <c r="X777" i="29"/>
  <c r="AI776" i="29"/>
  <c r="AF776" i="29"/>
  <c r="AG776" i="29" s="1"/>
  <c r="AE776" i="29"/>
  <c r="AD776" i="29"/>
  <c r="AC776" i="29"/>
  <c r="AA776" i="29"/>
  <c r="Z776" i="29"/>
  <c r="Y776" i="29"/>
  <c r="X776" i="29"/>
  <c r="AB776" i="29" s="1"/>
  <c r="AH776" i="29" s="1"/>
  <c r="AJ776" i="29" s="1"/>
  <c r="AK776" i="29" s="1"/>
  <c r="AI775" i="29"/>
  <c r="AF775" i="29"/>
  <c r="AE775" i="29"/>
  <c r="AD775" i="29"/>
  <c r="AG775" i="29" s="1"/>
  <c r="AC775" i="29"/>
  <c r="AA775" i="29"/>
  <c r="Z775" i="29"/>
  <c r="Y775" i="29"/>
  <c r="X775" i="29"/>
  <c r="AB775" i="29" s="1"/>
  <c r="AH775" i="29" s="1"/>
  <c r="AJ775" i="29" s="1"/>
  <c r="AK775" i="29" s="1"/>
  <c r="AI774" i="29"/>
  <c r="AF774" i="29"/>
  <c r="AE774" i="29"/>
  <c r="AD774" i="29"/>
  <c r="AC774" i="29"/>
  <c r="AA774" i="29"/>
  <c r="Z774" i="29"/>
  <c r="AB774" i="29" s="1"/>
  <c r="Y774" i="29"/>
  <c r="X774" i="29"/>
  <c r="AI773" i="29"/>
  <c r="AF773" i="29"/>
  <c r="AE773" i="29"/>
  <c r="AD773" i="29"/>
  <c r="AC773" i="29"/>
  <c r="AA773" i="29"/>
  <c r="Z773" i="29"/>
  <c r="Y773" i="29"/>
  <c r="X773" i="29"/>
  <c r="AB773" i="29" s="1"/>
  <c r="AI772" i="29"/>
  <c r="AG772" i="29"/>
  <c r="AF772" i="29"/>
  <c r="AE772" i="29"/>
  <c r="AD772" i="29"/>
  <c r="AC772" i="29"/>
  <c r="AA772" i="29"/>
  <c r="Z772" i="29"/>
  <c r="Y772" i="29"/>
  <c r="X772" i="29"/>
  <c r="AI771" i="29"/>
  <c r="AF771" i="29"/>
  <c r="AE771" i="29"/>
  <c r="AD771" i="29"/>
  <c r="AG771" i="29" s="1"/>
  <c r="AC771" i="29"/>
  <c r="AA771" i="29"/>
  <c r="Z771" i="29"/>
  <c r="AB771" i="29" s="1"/>
  <c r="AH771" i="29" s="1"/>
  <c r="AJ771" i="29" s="1"/>
  <c r="AK771" i="29" s="1"/>
  <c r="Y771" i="29"/>
  <c r="X771" i="29"/>
  <c r="AI770" i="29"/>
  <c r="AG770" i="29"/>
  <c r="AF770" i="29"/>
  <c r="AE770" i="29"/>
  <c r="AD770" i="29"/>
  <c r="AC770" i="29"/>
  <c r="AA770" i="29"/>
  <c r="Z770" i="29"/>
  <c r="Y770" i="29"/>
  <c r="X770" i="29"/>
  <c r="AB770" i="29" s="1"/>
  <c r="AH770" i="29" s="1"/>
  <c r="AJ770" i="29" s="1"/>
  <c r="AK770" i="29" s="1"/>
  <c r="AI769" i="29"/>
  <c r="AF769" i="29"/>
  <c r="AE769" i="29"/>
  <c r="AD769" i="29"/>
  <c r="AC769" i="29"/>
  <c r="AA769" i="29"/>
  <c r="Z769" i="29"/>
  <c r="Y769" i="29"/>
  <c r="X769" i="29"/>
  <c r="AB769" i="29" s="1"/>
  <c r="AI768" i="29"/>
  <c r="AF768" i="29"/>
  <c r="AE768" i="29"/>
  <c r="AD768" i="29"/>
  <c r="AC768" i="29"/>
  <c r="AB768" i="29"/>
  <c r="AA768" i="29"/>
  <c r="Z768" i="29"/>
  <c r="Y768" i="29"/>
  <c r="X768" i="29"/>
  <c r="AI767" i="29"/>
  <c r="AG767" i="29"/>
  <c r="AF767" i="29"/>
  <c r="AE767" i="29"/>
  <c r="AD767" i="29"/>
  <c r="AC767" i="29"/>
  <c r="AA767" i="29"/>
  <c r="Z767" i="29"/>
  <c r="Y767" i="29"/>
  <c r="X767" i="29"/>
  <c r="AB767" i="29" s="1"/>
  <c r="AH767" i="29" s="1"/>
  <c r="AJ767" i="29" s="1"/>
  <c r="AK767" i="29" s="1"/>
  <c r="AI766" i="29"/>
  <c r="AF766" i="29"/>
  <c r="AE766" i="29"/>
  <c r="AD766" i="29"/>
  <c r="AG766" i="29" s="1"/>
  <c r="AC766" i="29"/>
  <c r="AA766" i="29"/>
  <c r="Z766" i="29"/>
  <c r="Y766" i="29"/>
  <c r="X766" i="29"/>
  <c r="AI765" i="29"/>
  <c r="AF765" i="29"/>
  <c r="AE765" i="29"/>
  <c r="AD765" i="29"/>
  <c r="AC765" i="29"/>
  <c r="AB765" i="29"/>
  <c r="AA765" i="29"/>
  <c r="Z765" i="29"/>
  <c r="Y765" i="29"/>
  <c r="X765" i="29"/>
  <c r="AI764" i="29"/>
  <c r="AF764" i="29"/>
  <c r="AE764" i="29"/>
  <c r="AD764" i="29"/>
  <c r="AC764" i="29"/>
  <c r="AG764" i="29" s="1"/>
  <c r="AB764" i="29"/>
  <c r="AA764" i="29"/>
  <c r="Z764" i="29"/>
  <c r="Y764" i="29"/>
  <c r="X764" i="29"/>
  <c r="AI763" i="29"/>
  <c r="AG763" i="29"/>
  <c r="AF763" i="29"/>
  <c r="AE763" i="29"/>
  <c r="AD763" i="29"/>
  <c r="AC763" i="29"/>
  <c r="AA763" i="29"/>
  <c r="Z763" i="29"/>
  <c r="Y763" i="29"/>
  <c r="X763" i="29"/>
  <c r="AB763" i="29" s="1"/>
  <c r="AH763" i="29" s="1"/>
  <c r="AJ763" i="29" s="1"/>
  <c r="AK763" i="29" s="1"/>
  <c r="AI762" i="29"/>
  <c r="AF762" i="29"/>
  <c r="AE762" i="29"/>
  <c r="AD762" i="29"/>
  <c r="AC762" i="29"/>
  <c r="AG762" i="29" s="1"/>
  <c r="AB762" i="29"/>
  <c r="AA762" i="29"/>
  <c r="Z762" i="29"/>
  <c r="Y762" i="29"/>
  <c r="X762" i="29"/>
  <c r="AI761" i="29"/>
  <c r="AH761" i="29"/>
  <c r="AF761" i="29"/>
  <c r="AE761" i="29"/>
  <c r="AD761" i="29"/>
  <c r="AC761" i="29"/>
  <c r="AG761" i="29" s="1"/>
  <c r="AA761" i="29"/>
  <c r="Z761" i="29"/>
  <c r="AB761" i="29" s="1"/>
  <c r="Y761" i="29"/>
  <c r="X761" i="29"/>
  <c r="AI760" i="29"/>
  <c r="AF760" i="29"/>
  <c r="AG760" i="29" s="1"/>
  <c r="AE760" i="29"/>
  <c r="AD760" i="29"/>
  <c r="AC760" i="29"/>
  <c r="AB760" i="29"/>
  <c r="AA760" i="29"/>
  <c r="Z760" i="29"/>
  <c r="Y760" i="29"/>
  <c r="X760" i="29"/>
  <c r="AI759" i="29"/>
  <c r="AF759" i="29"/>
  <c r="AE759" i="29"/>
  <c r="AD759" i="29"/>
  <c r="AC759" i="29"/>
  <c r="AA759" i="29"/>
  <c r="Z759" i="29"/>
  <c r="Y759" i="29"/>
  <c r="X759" i="29"/>
  <c r="AB759" i="29" s="1"/>
  <c r="AI758" i="29"/>
  <c r="AF758" i="29"/>
  <c r="AE758" i="29"/>
  <c r="AD758" i="29"/>
  <c r="AC758" i="29"/>
  <c r="AB758" i="29"/>
  <c r="AA758" i="29"/>
  <c r="Z758" i="29"/>
  <c r="Y758" i="29"/>
  <c r="X758" i="29"/>
  <c r="AI757" i="29"/>
  <c r="AF757" i="29"/>
  <c r="AE757" i="29"/>
  <c r="AD757" i="29"/>
  <c r="AC757" i="29"/>
  <c r="AA757" i="29"/>
  <c r="Z757" i="29"/>
  <c r="AB757" i="29" s="1"/>
  <c r="Y757" i="29"/>
  <c r="X757" i="29"/>
  <c r="AI756" i="29"/>
  <c r="AG756" i="29"/>
  <c r="AF756" i="29"/>
  <c r="AE756" i="29"/>
  <c r="AD756" i="29"/>
  <c r="AC756" i="29"/>
  <c r="AA756" i="29"/>
  <c r="Z756" i="29"/>
  <c r="Y756" i="29"/>
  <c r="X756" i="29"/>
  <c r="AI755" i="29"/>
  <c r="AF755" i="29"/>
  <c r="AE755" i="29"/>
  <c r="AD755" i="29"/>
  <c r="AG755" i="29" s="1"/>
  <c r="AC755" i="29"/>
  <c r="AA755" i="29"/>
  <c r="Z755" i="29"/>
  <c r="Y755" i="29"/>
  <c r="X755" i="29"/>
  <c r="AI754" i="29"/>
  <c r="AF754" i="29"/>
  <c r="AE754" i="29"/>
  <c r="AD754" i="29"/>
  <c r="AC754" i="29"/>
  <c r="AA754" i="29"/>
  <c r="Z754" i="29"/>
  <c r="Y754" i="29"/>
  <c r="X754" i="29"/>
  <c r="AB754" i="29" s="1"/>
  <c r="AI753" i="29"/>
  <c r="AF753" i="29"/>
  <c r="AE753" i="29"/>
  <c r="AD753" i="29"/>
  <c r="AC753" i="29"/>
  <c r="AA753" i="29"/>
  <c r="Z753" i="29"/>
  <c r="Y753" i="29"/>
  <c r="X753" i="29"/>
  <c r="AI752" i="29"/>
  <c r="AF752" i="29"/>
  <c r="AG752" i="29" s="1"/>
  <c r="AE752" i="29"/>
  <c r="AD752" i="29"/>
  <c r="AC752" i="29"/>
  <c r="AA752" i="29"/>
  <c r="Z752" i="29"/>
  <c r="Y752" i="29"/>
  <c r="X752" i="29"/>
  <c r="AI751" i="29"/>
  <c r="AG751" i="29"/>
  <c r="AF751" i="29"/>
  <c r="AE751" i="29"/>
  <c r="AD751" i="29"/>
  <c r="AC751" i="29"/>
  <c r="AA751" i="29"/>
  <c r="Z751" i="29"/>
  <c r="Y751" i="29"/>
  <c r="X751" i="29"/>
  <c r="AI750" i="29"/>
  <c r="AF750" i="29"/>
  <c r="AE750" i="29"/>
  <c r="AD750" i="29"/>
  <c r="AC750" i="29"/>
  <c r="AA750" i="29"/>
  <c r="Z750" i="29"/>
  <c r="Y750" i="29"/>
  <c r="X750" i="29"/>
  <c r="AB750" i="29" s="1"/>
  <c r="AI749" i="29"/>
  <c r="AF749" i="29"/>
  <c r="AE749" i="29"/>
  <c r="AD749" i="29"/>
  <c r="AC749" i="29"/>
  <c r="AG749" i="29" s="1"/>
  <c r="AA749" i="29"/>
  <c r="Z749" i="29"/>
  <c r="AB749" i="29" s="1"/>
  <c r="AH749" i="29" s="1"/>
  <c r="AJ749" i="29" s="1"/>
  <c r="AK749" i="29" s="1"/>
  <c r="Y749" i="29"/>
  <c r="X749" i="29"/>
  <c r="AI748" i="29"/>
  <c r="AF748" i="29"/>
  <c r="AG748" i="29" s="1"/>
  <c r="AE748" i="29"/>
  <c r="AD748" i="29"/>
  <c r="AC748" i="29"/>
  <c r="AB748" i="29"/>
  <c r="AH748" i="29" s="1"/>
  <c r="AJ748" i="29" s="1"/>
  <c r="AK748" i="29" s="1"/>
  <c r="AA748" i="29"/>
  <c r="Z748" i="29"/>
  <c r="Y748" i="29"/>
  <c r="X748" i="29"/>
  <c r="AI747" i="29"/>
  <c r="AG747" i="29"/>
  <c r="AF747" i="29"/>
  <c r="AE747" i="29"/>
  <c r="AD747" i="29"/>
  <c r="AC747" i="29"/>
  <c r="AA747" i="29"/>
  <c r="Z747" i="29"/>
  <c r="Y747" i="29"/>
  <c r="X747" i="29"/>
  <c r="AK746" i="29"/>
  <c r="AI746" i="29"/>
  <c r="AF746" i="29"/>
  <c r="AE746" i="29"/>
  <c r="AD746" i="29"/>
  <c r="AC746" i="29"/>
  <c r="AG746" i="29" s="1"/>
  <c r="AB746" i="29"/>
  <c r="AH746" i="29" s="1"/>
  <c r="AJ746" i="29" s="1"/>
  <c r="AA746" i="29"/>
  <c r="Z746" i="29"/>
  <c r="Y746" i="29"/>
  <c r="X746" i="29"/>
  <c r="AI745" i="29"/>
  <c r="AH745" i="29"/>
  <c r="AF745" i="29"/>
  <c r="AE745" i="29"/>
  <c r="AD745" i="29"/>
  <c r="AC745" i="29"/>
  <c r="AG745" i="29" s="1"/>
  <c r="AA745" i="29"/>
  <c r="Z745" i="29"/>
  <c r="AB745" i="29" s="1"/>
  <c r="Y745" i="29"/>
  <c r="X745" i="29"/>
  <c r="AI744" i="29"/>
  <c r="AF744" i="29"/>
  <c r="AG744" i="29" s="1"/>
  <c r="AE744" i="29"/>
  <c r="AD744" i="29"/>
  <c r="AC744" i="29"/>
  <c r="AB744" i="29"/>
  <c r="AA744" i="29"/>
  <c r="Z744" i="29"/>
  <c r="Y744" i="29"/>
  <c r="X744" i="29"/>
  <c r="AI743" i="29"/>
  <c r="AG743" i="29"/>
  <c r="AF743" i="29"/>
  <c r="AE743" i="29"/>
  <c r="AD743" i="29"/>
  <c r="AC743" i="29"/>
  <c r="AA743" i="29"/>
  <c r="Z743" i="29"/>
  <c r="Y743" i="29"/>
  <c r="X743" i="29"/>
  <c r="AB743" i="29" s="1"/>
  <c r="AH743" i="29" s="1"/>
  <c r="AJ743" i="29" s="1"/>
  <c r="AK743" i="29" s="1"/>
  <c r="AI742" i="29"/>
  <c r="AF742" i="29"/>
  <c r="AE742" i="29"/>
  <c r="AD742" i="29"/>
  <c r="AC742" i="29"/>
  <c r="AB742" i="29"/>
  <c r="AA742" i="29"/>
  <c r="Z742" i="29"/>
  <c r="Y742" i="29"/>
  <c r="X742" i="29"/>
  <c r="AI741" i="29"/>
  <c r="AF741" i="29"/>
  <c r="AE741" i="29"/>
  <c r="AD741" i="29"/>
  <c r="AC741" i="29"/>
  <c r="AG741" i="29" s="1"/>
  <c r="AA741" i="29"/>
  <c r="Z741" i="29"/>
  <c r="AB741" i="29" s="1"/>
  <c r="Y741" i="29"/>
  <c r="X741" i="29"/>
  <c r="AI740" i="29"/>
  <c r="AF740" i="29"/>
  <c r="AG740" i="29" s="1"/>
  <c r="AE740" i="29"/>
  <c r="AD740" i="29"/>
  <c r="AC740" i="29"/>
  <c r="AA740" i="29"/>
  <c r="Z740" i="29"/>
  <c r="Y740" i="29"/>
  <c r="X740" i="29"/>
  <c r="AI739" i="29"/>
  <c r="AF739" i="29"/>
  <c r="AE739" i="29"/>
  <c r="AD739" i="29"/>
  <c r="AC739" i="29"/>
  <c r="AA739" i="29"/>
  <c r="Z739" i="29"/>
  <c r="Y739" i="29"/>
  <c r="X739" i="29"/>
  <c r="AI738" i="29"/>
  <c r="AF738" i="29"/>
  <c r="AE738" i="29"/>
  <c r="AD738" i="29"/>
  <c r="AC738" i="29"/>
  <c r="AA738" i="29"/>
  <c r="Z738" i="29"/>
  <c r="Y738" i="29"/>
  <c r="X738" i="29"/>
  <c r="AB738" i="29" s="1"/>
  <c r="AI737" i="29"/>
  <c r="AF737" i="29"/>
  <c r="AE737" i="29"/>
  <c r="AD737" i="29"/>
  <c r="AC737" i="29"/>
  <c r="AA737" i="29"/>
  <c r="Z737" i="29"/>
  <c r="Y737" i="29"/>
  <c r="X737" i="29"/>
  <c r="AI736" i="29"/>
  <c r="AF736" i="29"/>
  <c r="AG736" i="29" s="1"/>
  <c r="AE736" i="29"/>
  <c r="AD736" i="29"/>
  <c r="AC736" i="29"/>
  <c r="AB736" i="29"/>
  <c r="AH736" i="29" s="1"/>
  <c r="AJ736" i="29" s="1"/>
  <c r="AK736" i="29" s="1"/>
  <c r="AA736" i="29"/>
  <c r="Z736" i="29"/>
  <c r="Y736" i="29"/>
  <c r="X736" i="29"/>
  <c r="AI735" i="29"/>
  <c r="AG735" i="29"/>
  <c r="AF735" i="29"/>
  <c r="AE735" i="29"/>
  <c r="AD735" i="29"/>
  <c r="AC735" i="29"/>
  <c r="AA735" i="29"/>
  <c r="Z735" i="29"/>
  <c r="Y735" i="29"/>
  <c r="X735" i="29"/>
  <c r="AI734" i="29"/>
  <c r="AF734" i="29"/>
  <c r="AE734" i="29"/>
  <c r="AD734" i="29"/>
  <c r="AC734" i="29"/>
  <c r="AA734" i="29"/>
  <c r="Z734" i="29"/>
  <c r="Y734" i="29"/>
  <c r="X734" i="29"/>
  <c r="AB734" i="29" s="1"/>
  <c r="AI733" i="29"/>
  <c r="AF733" i="29"/>
  <c r="AE733" i="29"/>
  <c r="AD733" i="29"/>
  <c r="AC733" i="29"/>
  <c r="AG733" i="29" s="1"/>
  <c r="AA733" i="29"/>
  <c r="Z733" i="29"/>
  <c r="Y733" i="29"/>
  <c r="X733" i="29"/>
  <c r="AI732" i="29"/>
  <c r="AG732" i="29"/>
  <c r="AF732" i="29"/>
  <c r="AE732" i="29"/>
  <c r="AD732" i="29"/>
  <c r="AC732" i="29"/>
  <c r="AA732" i="29"/>
  <c r="Z732" i="29"/>
  <c r="Y732" i="29"/>
  <c r="X732" i="29"/>
  <c r="AB732" i="29" s="1"/>
  <c r="AH732" i="29" s="1"/>
  <c r="AJ732" i="29" s="1"/>
  <c r="AK732" i="29" s="1"/>
  <c r="AI731" i="29"/>
  <c r="AG731" i="29"/>
  <c r="AF731" i="29"/>
  <c r="AE731" i="29"/>
  <c r="AD731" i="29"/>
  <c r="AC731" i="29"/>
  <c r="AA731" i="29"/>
  <c r="Z731" i="29"/>
  <c r="Y731" i="29"/>
  <c r="AB731" i="29" s="1"/>
  <c r="X731" i="29"/>
  <c r="AI730" i="29"/>
  <c r="AF730" i="29"/>
  <c r="AE730" i="29"/>
  <c r="AD730" i="29"/>
  <c r="AC730" i="29"/>
  <c r="AA730" i="29"/>
  <c r="Z730" i="29"/>
  <c r="Y730" i="29"/>
  <c r="X730" i="29"/>
  <c r="AI729" i="29"/>
  <c r="AF729" i="29"/>
  <c r="AE729" i="29"/>
  <c r="AD729" i="29"/>
  <c r="AC729" i="29"/>
  <c r="AG729" i="29" s="1"/>
  <c r="AA729" i="29"/>
  <c r="Z729" i="29"/>
  <c r="Y729" i="29"/>
  <c r="X729" i="29"/>
  <c r="AB729" i="29" s="1"/>
  <c r="AH729" i="29" s="1"/>
  <c r="AJ729" i="29" s="1"/>
  <c r="AK729" i="29" s="1"/>
  <c r="AI728" i="29"/>
  <c r="AF728" i="29"/>
  <c r="AG728" i="29" s="1"/>
  <c r="AE728" i="29"/>
  <c r="AD728" i="29"/>
  <c r="AC728" i="29"/>
  <c r="AA728" i="29"/>
  <c r="Z728" i="29"/>
  <c r="AB728" i="29" s="1"/>
  <c r="AH728" i="29" s="1"/>
  <c r="AJ728" i="29" s="1"/>
  <c r="AK728" i="29" s="1"/>
  <c r="Y728" i="29"/>
  <c r="X728" i="29"/>
  <c r="AI727" i="29"/>
  <c r="AF727" i="29"/>
  <c r="AE727" i="29"/>
  <c r="AG727" i="29" s="1"/>
  <c r="AD727" i="29"/>
  <c r="AC727" i="29"/>
  <c r="AA727" i="29"/>
  <c r="Z727" i="29"/>
  <c r="Y727" i="29"/>
  <c r="X727" i="29"/>
  <c r="AI726" i="29"/>
  <c r="AF726" i="29"/>
  <c r="AE726" i="29"/>
  <c r="AD726" i="29"/>
  <c r="AC726" i="29"/>
  <c r="AA726" i="29"/>
  <c r="Z726" i="29"/>
  <c r="AB726" i="29" s="1"/>
  <c r="Y726" i="29"/>
  <c r="X726" i="29"/>
  <c r="AI725" i="29"/>
  <c r="AF725" i="29"/>
  <c r="AE725" i="29"/>
  <c r="AD725" i="29"/>
  <c r="AC725" i="29"/>
  <c r="AA725" i="29"/>
  <c r="AB725" i="29" s="1"/>
  <c r="Z725" i="29"/>
  <c r="Y725" i="29"/>
  <c r="X725" i="29"/>
  <c r="AJ724" i="29"/>
  <c r="AK724" i="29" s="1"/>
  <c r="AI724" i="29"/>
  <c r="AG724" i="29"/>
  <c r="AF724" i="29"/>
  <c r="AE724" i="29"/>
  <c r="AD724" i="29"/>
  <c r="AC724" i="29"/>
  <c r="AA724" i="29"/>
  <c r="Z724" i="29"/>
  <c r="Y724" i="29"/>
  <c r="X724" i="29"/>
  <c r="AB724" i="29" s="1"/>
  <c r="AH724" i="29" s="1"/>
  <c r="AI723" i="29"/>
  <c r="AF723" i="29"/>
  <c r="AE723" i="29"/>
  <c r="AD723" i="29"/>
  <c r="AG723" i="29" s="1"/>
  <c r="AC723" i="29"/>
  <c r="AB723" i="29"/>
  <c r="AA723" i="29"/>
  <c r="Z723" i="29"/>
  <c r="Y723" i="29"/>
  <c r="X723" i="29"/>
  <c r="AI722" i="29"/>
  <c r="AF722" i="29"/>
  <c r="AE722" i="29"/>
  <c r="AD722" i="29"/>
  <c r="AC722" i="29"/>
  <c r="AA722" i="29"/>
  <c r="Z722" i="29"/>
  <c r="Y722" i="29"/>
  <c r="X722" i="29"/>
  <c r="AB722" i="29" s="1"/>
  <c r="AI721" i="29"/>
  <c r="AF721" i="29"/>
  <c r="AE721" i="29"/>
  <c r="AD721" i="29"/>
  <c r="AC721" i="29"/>
  <c r="AG721" i="29" s="1"/>
  <c r="AA721" i="29"/>
  <c r="Z721" i="29"/>
  <c r="Y721" i="29"/>
  <c r="X721" i="29"/>
  <c r="AB721" i="29" s="1"/>
  <c r="AI720" i="29"/>
  <c r="AF720" i="29"/>
  <c r="AG720" i="29" s="1"/>
  <c r="AE720" i="29"/>
  <c r="AD720" i="29"/>
  <c r="AC720" i="29"/>
  <c r="AA720" i="29"/>
  <c r="Z720" i="29"/>
  <c r="Y720" i="29"/>
  <c r="X720" i="29"/>
  <c r="AB720" i="29" s="1"/>
  <c r="AH720" i="29" s="1"/>
  <c r="AJ720" i="29" s="1"/>
  <c r="AK720" i="29" s="1"/>
  <c r="AI719" i="29"/>
  <c r="AF719" i="29"/>
  <c r="AG719" i="29" s="1"/>
  <c r="AE719" i="29"/>
  <c r="AD719" i="29"/>
  <c r="AC719" i="29"/>
  <c r="AA719" i="29"/>
  <c r="Z719" i="29"/>
  <c r="Y719" i="29"/>
  <c r="X719" i="29"/>
  <c r="AI718" i="29"/>
  <c r="AF718" i="29"/>
  <c r="AE718" i="29"/>
  <c r="AD718" i="29"/>
  <c r="AC718" i="29"/>
  <c r="AA718" i="29"/>
  <c r="Z718" i="29"/>
  <c r="AB718" i="29" s="1"/>
  <c r="Y718" i="29"/>
  <c r="X718" i="29"/>
  <c r="AI717" i="29"/>
  <c r="AF717" i="29"/>
  <c r="AE717" i="29"/>
  <c r="AD717" i="29"/>
  <c r="AC717" i="29"/>
  <c r="AA717" i="29"/>
  <c r="Z717" i="29"/>
  <c r="Y717" i="29"/>
  <c r="X717" i="29"/>
  <c r="AI716" i="29"/>
  <c r="AF716" i="29"/>
  <c r="AE716" i="29"/>
  <c r="AG716" i="29" s="1"/>
  <c r="AD716" i="29"/>
  <c r="AC716" i="29"/>
  <c r="AA716" i="29"/>
  <c r="Z716" i="29"/>
  <c r="Y716" i="29"/>
  <c r="X716" i="29"/>
  <c r="AI715" i="29"/>
  <c r="AF715" i="29"/>
  <c r="AE715" i="29"/>
  <c r="AD715" i="29"/>
  <c r="AC715" i="29"/>
  <c r="AG715" i="29" s="1"/>
  <c r="AA715" i="29"/>
  <c r="Z715" i="29"/>
  <c r="Y715" i="29"/>
  <c r="X715" i="29"/>
  <c r="AB715" i="29" s="1"/>
  <c r="AH715" i="29" s="1"/>
  <c r="AJ715" i="29" s="1"/>
  <c r="AK715" i="29" s="1"/>
  <c r="AI714" i="29"/>
  <c r="AF714" i="29"/>
  <c r="AE714" i="29"/>
  <c r="AD714" i="29"/>
  <c r="AC714" i="29"/>
  <c r="AA714" i="29"/>
  <c r="Z714" i="29"/>
  <c r="Y714" i="29"/>
  <c r="X714" i="29"/>
  <c r="AI713" i="29"/>
  <c r="AF713" i="29"/>
  <c r="AE713" i="29"/>
  <c r="AD713" i="29"/>
  <c r="AC713" i="29"/>
  <c r="AA713" i="29"/>
  <c r="Z713" i="29"/>
  <c r="Y713" i="29"/>
  <c r="X713" i="29"/>
  <c r="AI712" i="29"/>
  <c r="AF712" i="29"/>
  <c r="AE712" i="29"/>
  <c r="AG712" i="29" s="1"/>
  <c r="AD712" i="29"/>
  <c r="AC712" i="29"/>
  <c r="AA712" i="29"/>
  <c r="Z712" i="29"/>
  <c r="Y712" i="29"/>
  <c r="X712" i="29"/>
  <c r="AI711" i="29"/>
  <c r="AF711" i="29"/>
  <c r="AE711" i="29"/>
  <c r="AD711" i="29"/>
  <c r="AC711" i="29"/>
  <c r="AB711" i="29"/>
  <c r="AA711" i="29"/>
  <c r="Z711" i="29"/>
  <c r="Y711" i="29"/>
  <c r="X711" i="29"/>
  <c r="AI710" i="29"/>
  <c r="AF710" i="29"/>
  <c r="AE710" i="29"/>
  <c r="AD710" i="29"/>
  <c r="AC710" i="29"/>
  <c r="AG710" i="29" s="1"/>
  <c r="AA710" i="29"/>
  <c r="Z710" i="29"/>
  <c r="Y710" i="29"/>
  <c r="X710" i="29"/>
  <c r="AB710" i="29" s="1"/>
  <c r="AH710" i="29" s="1"/>
  <c r="AJ710" i="29" s="1"/>
  <c r="AK710" i="29" s="1"/>
  <c r="AI709" i="29"/>
  <c r="AG709" i="29"/>
  <c r="AF709" i="29"/>
  <c r="AE709" i="29"/>
  <c r="AD709" i="29"/>
  <c r="AC709" i="29"/>
  <c r="AA709" i="29"/>
  <c r="Z709" i="29"/>
  <c r="Y709" i="29"/>
  <c r="X709" i="29"/>
  <c r="AB709" i="29" s="1"/>
  <c r="AH709" i="29" s="1"/>
  <c r="AJ709" i="29" s="1"/>
  <c r="AK709" i="29" s="1"/>
  <c r="AI708" i="29"/>
  <c r="AF708" i="29"/>
  <c r="AG708" i="29" s="1"/>
  <c r="AE708" i="29"/>
  <c r="AD708" i="29"/>
  <c r="AC708" i="29"/>
  <c r="AA708" i="29"/>
  <c r="Z708" i="29"/>
  <c r="Y708" i="29"/>
  <c r="X708" i="29"/>
  <c r="AB708" i="29" s="1"/>
  <c r="AH708" i="29" s="1"/>
  <c r="AJ708" i="29" s="1"/>
  <c r="AK708" i="29" s="1"/>
  <c r="AI707" i="29"/>
  <c r="AF707" i="29"/>
  <c r="AE707" i="29"/>
  <c r="AD707" i="29"/>
  <c r="AC707" i="29"/>
  <c r="AB707" i="29"/>
  <c r="AA707" i="29"/>
  <c r="Z707" i="29"/>
  <c r="Y707" i="29"/>
  <c r="X707" i="29"/>
  <c r="AI706" i="29"/>
  <c r="AF706" i="29"/>
  <c r="AE706" i="29"/>
  <c r="AD706" i="29"/>
  <c r="AC706" i="29"/>
  <c r="AG706" i="29" s="1"/>
  <c r="AB706" i="29"/>
  <c r="AH706" i="29" s="1"/>
  <c r="AJ706" i="29" s="1"/>
  <c r="AK706" i="29" s="1"/>
  <c r="AA706" i="29"/>
  <c r="Z706" i="29"/>
  <c r="Y706" i="29"/>
  <c r="X706" i="29"/>
  <c r="AI705" i="29"/>
  <c r="AF705" i="29"/>
  <c r="AE705" i="29"/>
  <c r="AD705" i="29"/>
  <c r="AG705" i="29" s="1"/>
  <c r="AC705" i="29"/>
  <c r="AA705" i="29"/>
  <c r="Z705" i="29"/>
  <c r="Y705" i="29"/>
  <c r="X705" i="29"/>
  <c r="AI704" i="29"/>
  <c r="AG704" i="29"/>
  <c r="AF704" i="29"/>
  <c r="AE704" i="29"/>
  <c r="AD704" i="29"/>
  <c r="AC704" i="29"/>
  <c r="AA704" i="29"/>
  <c r="Z704" i="29"/>
  <c r="Y704" i="29"/>
  <c r="X704" i="29"/>
  <c r="AI703" i="29"/>
  <c r="AF703" i="29"/>
  <c r="AE703" i="29"/>
  <c r="AD703" i="29"/>
  <c r="AC703" i="29"/>
  <c r="AA703" i="29"/>
  <c r="Z703" i="29"/>
  <c r="AB703" i="29" s="1"/>
  <c r="Y703" i="29"/>
  <c r="X703" i="29"/>
  <c r="AI702" i="29"/>
  <c r="AF702" i="29"/>
  <c r="AE702" i="29"/>
  <c r="AD702" i="29"/>
  <c r="AC702" i="29"/>
  <c r="AG702" i="29" s="1"/>
  <c r="AA702" i="29"/>
  <c r="AB702" i="29" s="1"/>
  <c r="Z702" i="29"/>
  <c r="Y702" i="29"/>
  <c r="X702" i="29"/>
  <c r="AI701" i="29"/>
  <c r="AG701" i="29"/>
  <c r="AF701" i="29"/>
  <c r="AE701" i="29"/>
  <c r="AD701" i="29"/>
  <c r="AC701" i="29"/>
  <c r="AA701" i="29"/>
  <c r="Z701" i="29"/>
  <c r="Y701" i="29"/>
  <c r="X701" i="29"/>
  <c r="AB701" i="29" s="1"/>
  <c r="AH701" i="29" s="1"/>
  <c r="AJ701" i="29" s="1"/>
  <c r="AK701" i="29" s="1"/>
  <c r="AI700" i="29"/>
  <c r="AF700" i="29"/>
  <c r="AE700" i="29"/>
  <c r="AD700" i="29"/>
  <c r="AG700" i="29" s="1"/>
  <c r="AC700" i="29"/>
  <c r="AB700" i="29"/>
  <c r="AA700" i="29"/>
  <c r="Z700" i="29"/>
  <c r="Y700" i="29"/>
  <c r="X700" i="29"/>
  <c r="AI699" i="29"/>
  <c r="AF699" i="29"/>
  <c r="AE699" i="29"/>
  <c r="AD699" i="29"/>
  <c r="AC699" i="29"/>
  <c r="AA699" i="29"/>
  <c r="Z699" i="29"/>
  <c r="AB699" i="29" s="1"/>
  <c r="Y699" i="29"/>
  <c r="X699" i="29"/>
  <c r="AI698" i="29"/>
  <c r="AF698" i="29"/>
  <c r="AE698" i="29"/>
  <c r="AD698" i="29"/>
  <c r="AC698" i="29"/>
  <c r="AA698" i="29"/>
  <c r="Z698" i="29"/>
  <c r="Y698" i="29"/>
  <c r="X698" i="29"/>
  <c r="AB698" i="29" s="1"/>
  <c r="AI697" i="29"/>
  <c r="AF697" i="29"/>
  <c r="AG697" i="29" s="1"/>
  <c r="AE697" i="29"/>
  <c r="AD697" i="29"/>
  <c r="AC697" i="29"/>
  <c r="AA697" i="29"/>
  <c r="Z697" i="29"/>
  <c r="Y697" i="29"/>
  <c r="X697" i="29"/>
  <c r="AI696" i="29"/>
  <c r="AF696" i="29"/>
  <c r="AE696" i="29"/>
  <c r="AD696" i="29"/>
  <c r="AG696" i="29" s="1"/>
  <c r="AC696" i="29"/>
  <c r="AB696" i="29"/>
  <c r="AA696" i="29"/>
  <c r="Z696" i="29"/>
  <c r="Y696" i="29"/>
  <c r="X696" i="29"/>
  <c r="AI695" i="29"/>
  <c r="AF695" i="29"/>
  <c r="AE695" i="29"/>
  <c r="AD695" i="29"/>
  <c r="AC695" i="29"/>
  <c r="AB695" i="29"/>
  <c r="AA695" i="29"/>
  <c r="Z695" i="29"/>
  <c r="Y695" i="29"/>
  <c r="X695" i="29"/>
  <c r="AI694" i="29"/>
  <c r="AH694" i="29"/>
  <c r="AJ694" i="29" s="1"/>
  <c r="AK694" i="29" s="1"/>
  <c r="AF694" i="29"/>
  <c r="AE694" i="29"/>
  <c r="AD694" i="29"/>
  <c r="AC694" i="29"/>
  <c r="AG694" i="29" s="1"/>
  <c r="AB694" i="29"/>
  <c r="AA694" i="29"/>
  <c r="Z694" i="29"/>
  <c r="Y694" i="29"/>
  <c r="X694" i="29"/>
  <c r="AI693" i="29"/>
  <c r="AG693" i="29"/>
  <c r="AF693" i="29"/>
  <c r="AE693" i="29"/>
  <c r="AD693" i="29"/>
  <c r="AC693" i="29"/>
  <c r="AA693" i="29"/>
  <c r="Z693" i="29"/>
  <c r="Y693" i="29"/>
  <c r="X693" i="29"/>
  <c r="AI692" i="29"/>
  <c r="AF692" i="29"/>
  <c r="AE692" i="29"/>
  <c r="AD692" i="29"/>
  <c r="AC692" i="29"/>
  <c r="AA692" i="29"/>
  <c r="Z692" i="29"/>
  <c r="Y692" i="29"/>
  <c r="X692" i="29"/>
  <c r="AB692" i="29" s="1"/>
  <c r="AI691" i="29"/>
  <c r="AH691" i="29"/>
  <c r="AJ691" i="29" s="1"/>
  <c r="AK691" i="29" s="1"/>
  <c r="AF691" i="29"/>
  <c r="AE691" i="29"/>
  <c r="AD691" i="29"/>
  <c r="AC691" i="29"/>
  <c r="AG691" i="29" s="1"/>
  <c r="AA691" i="29"/>
  <c r="Z691" i="29"/>
  <c r="AB691" i="29" s="1"/>
  <c r="Y691" i="29"/>
  <c r="X691" i="29"/>
  <c r="AI690" i="29"/>
  <c r="AF690" i="29"/>
  <c r="AE690" i="29"/>
  <c r="AD690" i="29"/>
  <c r="AC690" i="29"/>
  <c r="AA690" i="29"/>
  <c r="Z690" i="29"/>
  <c r="Y690" i="29"/>
  <c r="X690" i="29"/>
  <c r="AB690" i="29" s="1"/>
  <c r="AI689" i="29"/>
  <c r="AF689" i="29"/>
  <c r="AE689" i="29"/>
  <c r="AD689" i="29"/>
  <c r="AG689" i="29" s="1"/>
  <c r="AC689" i="29"/>
  <c r="AA689" i="29"/>
  <c r="Z689" i="29"/>
  <c r="Y689" i="29"/>
  <c r="X689" i="29"/>
  <c r="AI688" i="29"/>
  <c r="AG688" i="29"/>
  <c r="AF688" i="29"/>
  <c r="AE688" i="29"/>
  <c r="AD688" i="29"/>
  <c r="AC688" i="29"/>
  <c r="AA688" i="29"/>
  <c r="Z688" i="29"/>
  <c r="Y688" i="29"/>
  <c r="AB688" i="29" s="1"/>
  <c r="X688" i="29"/>
  <c r="AI687" i="29"/>
  <c r="AF687" i="29"/>
  <c r="AE687" i="29"/>
  <c r="AD687" i="29"/>
  <c r="AC687" i="29"/>
  <c r="AA687" i="29"/>
  <c r="Z687" i="29"/>
  <c r="AB687" i="29" s="1"/>
  <c r="Y687" i="29"/>
  <c r="X687" i="29"/>
  <c r="AI686" i="29"/>
  <c r="AF686" i="29"/>
  <c r="AE686" i="29"/>
  <c r="AD686" i="29"/>
  <c r="AC686" i="29"/>
  <c r="AA686" i="29"/>
  <c r="Z686" i="29"/>
  <c r="Y686" i="29"/>
  <c r="X686" i="29"/>
  <c r="AI685" i="29"/>
  <c r="AF685" i="29"/>
  <c r="AE685" i="29"/>
  <c r="AD685" i="29"/>
  <c r="AG685" i="29" s="1"/>
  <c r="AC685" i="29"/>
  <c r="AA685" i="29"/>
  <c r="Z685" i="29"/>
  <c r="Y685" i="29"/>
  <c r="X685" i="29"/>
  <c r="AI684" i="29"/>
  <c r="AF684" i="29"/>
  <c r="AE684" i="29"/>
  <c r="AD684" i="29"/>
  <c r="AG684" i="29" s="1"/>
  <c r="AC684" i="29"/>
  <c r="AA684" i="29"/>
  <c r="Z684" i="29"/>
  <c r="Y684" i="29"/>
  <c r="X684" i="29"/>
  <c r="AB684" i="29" s="1"/>
  <c r="AI683" i="29"/>
  <c r="AF683" i="29"/>
  <c r="AE683" i="29"/>
  <c r="AD683" i="29"/>
  <c r="AC683" i="29"/>
  <c r="AB683" i="29"/>
  <c r="AA683" i="29"/>
  <c r="Z683" i="29"/>
  <c r="Y683" i="29"/>
  <c r="X683" i="29"/>
  <c r="AI682" i="29"/>
  <c r="AF682" i="29"/>
  <c r="AE682" i="29"/>
  <c r="AD682" i="29"/>
  <c r="AC682" i="29"/>
  <c r="AA682" i="29"/>
  <c r="Z682" i="29"/>
  <c r="Y682" i="29"/>
  <c r="X682" i="29"/>
  <c r="AB682" i="29" s="1"/>
  <c r="AI681" i="29"/>
  <c r="AF681" i="29"/>
  <c r="AE681" i="29"/>
  <c r="AD681" i="29"/>
  <c r="AC681" i="29"/>
  <c r="AA681" i="29"/>
  <c r="Z681" i="29"/>
  <c r="Y681" i="29"/>
  <c r="X681" i="29"/>
  <c r="AI680" i="29"/>
  <c r="AF680" i="29"/>
  <c r="AE680" i="29"/>
  <c r="AG680" i="29" s="1"/>
  <c r="AD680" i="29"/>
  <c r="AC680" i="29"/>
  <c r="AA680" i="29"/>
  <c r="Z680" i="29"/>
  <c r="Y680" i="29"/>
  <c r="X680" i="29"/>
  <c r="AI679" i="29"/>
  <c r="AF679" i="29"/>
  <c r="AE679" i="29"/>
  <c r="AD679" i="29"/>
  <c r="AC679" i="29"/>
  <c r="AB679" i="29"/>
  <c r="AA679" i="29"/>
  <c r="Z679" i="29"/>
  <c r="Y679" i="29"/>
  <c r="X679" i="29"/>
  <c r="AI678" i="29"/>
  <c r="AF678" i="29"/>
  <c r="AE678" i="29"/>
  <c r="AD678" i="29"/>
  <c r="AC678" i="29"/>
  <c r="AG678" i="29" s="1"/>
  <c r="AA678" i="29"/>
  <c r="Z678" i="29"/>
  <c r="Y678" i="29"/>
  <c r="X678" i="29"/>
  <c r="AB678" i="29" s="1"/>
  <c r="AH678" i="29" s="1"/>
  <c r="AJ678" i="29" s="1"/>
  <c r="AK678" i="29" s="1"/>
  <c r="AI677" i="29"/>
  <c r="AG677" i="29"/>
  <c r="AF677" i="29"/>
  <c r="AE677" i="29"/>
  <c r="AD677" i="29"/>
  <c r="AC677" i="29"/>
  <c r="AA677" i="29"/>
  <c r="Z677" i="29"/>
  <c r="Y677" i="29"/>
  <c r="X677" i="29"/>
  <c r="AB677" i="29" s="1"/>
  <c r="AH677" i="29" s="1"/>
  <c r="AJ677" i="29" s="1"/>
  <c r="AK677" i="29" s="1"/>
  <c r="AI676" i="29"/>
  <c r="AF676" i="29"/>
  <c r="AG676" i="29" s="1"/>
  <c r="AE676" i="29"/>
  <c r="AD676" i="29"/>
  <c r="AC676" i="29"/>
  <c r="AB676" i="29"/>
  <c r="AH676" i="29" s="1"/>
  <c r="AJ676" i="29" s="1"/>
  <c r="AK676" i="29" s="1"/>
  <c r="AA676" i="29"/>
  <c r="Z676" i="29"/>
  <c r="Y676" i="29"/>
  <c r="X676" i="29"/>
  <c r="AI675" i="29"/>
  <c r="AF675" i="29"/>
  <c r="AE675" i="29"/>
  <c r="AD675" i="29"/>
  <c r="AC675" i="29"/>
  <c r="AB675" i="29"/>
  <c r="AA675" i="29"/>
  <c r="Z675" i="29"/>
  <c r="Y675" i="29"/>
  <c r="X675" i="29"/>
  <c r="AI674" i="29"/>
  <c r="AF674" i="29"/>
  <c r="AE674" i="29"/>
  <c r="AD674" i="29"/>
  <c r="AC674" i="29"/>
  <c r="AA674" i="29"/>
  <c r="Z674" i="29"/>
  <c r="AB674" i="29" s="1"/>
  <c r="Y674" i="29"/>
  <c r="X674" i="29"/>
  <c r="AI673" i="29"/>
  <c r="AF673" i="29"/>
  <c r="AE673" i="29"/>
  <c r="AD673" i="29"/>
  <c r="AC673" i="29"/>
  <c r="AA673" i="29"/>
  <c r="Z673" i="29"/>
  <c r="Y673" i="29"/>
  <c r="X673" i="29"/>
  <c r="AI672" i="29"/>
  <c r="AG672" i="29"/>
  <c r="AF672" i="29"/>
  <c r="AE672" i="29"/>
  <c r="AD672" i="29"/>
  <c r="AC672" i="29"/>
  <c r="AA672" i="29"/>
  <c r="Z672" i="29"/>
  <c r="Y672" i="29"/>
  <c r="X672" i="29"/>
  <c r="AI671" i="29"/>
  <c r="AF671" i="29"/>
  <c r="AE671" i="29"/>
  <c r="AD671" i="29"/>
  <c r="AC671" i="29"/>
  <c r="AA671" i="29"/>
  <c r="Z671" i="29"/>
  <c r="AB671" i="29" s="1"/>
  <c r="Y671" i="29"/>
  <c r="X671" i="29"/>
  <c r="AI670" i="29"/>
  <c r="AF670" i="29"/>
  <c r="AE670" i="29"/>
  <c r="AD670" i="29"/>
  <c r="AC670" i="29"/>
  <c r="AG670" i="29" s="1"/>
  <c r="AA670" i="29"/>
  <c r="AB670" i="29" s="1"/>
  <c r="Z670" i="29"/>
  <c r="Y670" i="29"/>
  <c r="X670" i="29"/>
  <c r="AI669" i="29"/>
  <c r="AG669" i="29"/>
  <c r="AF669" i="29"/>
  <c r="AE669" i="29"/>
  <c r="AD669" i="29"/>
  <c r="AC669" i="29"/>
  <c r="AA669" i="29"/>
  <c r="Z669" i="29"/>
  <c r="Y669" i="29"/>
  <c r="X669" i="29"/>
  <c r="AB669" i="29" s="1"/>
  <c r="AH669" i="29" s="1"/>
  <c r="AI668" i="29"/>
  <c r="AF668" i="29"/>
  <c r="AE668" i="29"/>
  <c r="AG668" i="29" s="1"/>
  <c r="AD668" i="29"/>
  <c r="AC668" i="29"/>
  <c r="AB668" i="29"/>
  <c r="AH668" i="29" s="1"/>
  <c r="AJ668" i="29" s="1"/>
  <c r="AK668" i="29" s="1"/>
  <c r="AA668" i="29"/>
  <c r="Z668" i="29"/>
  <c r="Y668" i="29"/>
  <c r="X668" i="29"/>
  <c r="AI667" i="29"/>
  <c r="AF667" i="29"/>
  <c r="AE667" i="29"/>
  <c r="AD667" i="29"/>
  <c r="AC667" i="29"/>
  <c r="AA667" i="29"/>
  <c r="Z667" i="29"/>
  <c r="Y667" i="29"/>
  <c r="X667" i="29"/>
  <c r="AB667" i="29" s="1"/>
  <c r="AI666" i="29"/>
  <c r="AF666" i="29"/>
  <c r="AE666" i="29"/>
  <c r="AD666" i="29"/>
  <c r="AC666" i="29"/>
  <c r="AA666" i="29"/>
  <c r="Z666" i="29"/>
  <c r="Y666" i="29"/>
  <c r="X666" i="29"/>
  <c r="AI665" i="29"/>
  <c r="AF665" i="29"/>
  <c r="AE665" i="29"/>
  <c r="AG665" i="29" s="1"/>
  <c r="AD665" i="29"/>
  <c r="AC665" i="29"/>
  <c r="AA665" i="29"/>
  <c r="Z665" i="29"/>
  <c r="Y665" i="29"/>
  <c r="X665" i="29"/>
  <c r="AI664" i="29"/>
  <c r="AF664" i="29"/>
  <c r="AE664" i="29"/>
  <c r="AD664" i="29"/>
  <c r="AC664" i="29"/>
  <c r="AG664" i="29" s="1"/>
  <c r="AA664" i="29"/>
  <c r="Z664" i="29"/>
  <c r="Y664" i="29"/>
  <c r="X664" i="29"/>
  <c r="AI663" i="29"/>
  <c r="AF663" i="29"/>
  <c r="AE663" i="29"/>
  <c r="AD663" i="29"/>
  <c r="AC663" i="29"/>
  <c r="AA663" i="29"/>
  <c r="Z663" i="29"/>
  <c r="Y663" i="29"/>
  <c r="X663" i="29"/>
  <c r="AB663" i="29" s="1"/>
  <c r="AI662" i="29"/>
  <c r="AF662" i="29"/>
  <c r="AE662" i="29"/>
  <c r="AD662" i="29"/>
  <c r="AC662" i="29"/>
  <c r="AA662" i="29"/>
  <c r="Z662" i="29"/>
  <c r="Y662" i="29"/>
  <c r="X662" i="29"/>
  <c r="AB662" i="29" s="1"/>
  <c r="AI661" i="29"/>
  <c r="AG661" i="29"/>
  <c r="AF661" i="29"/>
  <c r="AE661" i="29"/>
  <c r="AD661" i="29"/>
  <c r="AC661" i="29"/>
  <c r="AA661" i="29"/>
  <c r="Z661" i="29"/>
  <c r="Y661" i="29"/>
  <c r="X661" i="29"/>
  <c r="AB661" i="29" s="1"/>
  <c r="AH661" i="29" s="1"/>
  <c r="AJ661" i="29" s="1"/>
  <c r="AK661" i="29" s="1"/>
  <c r="AI660" i="29"/>
  <c r="AF660" i="29"/>
  <c r="AE660" i="29"/>
  <c r="AG660" i="29" s="1"/>
  <c r="AD660" i="29"/>
  <c r="AC660" i="29"/>
  <c r="AA660" i="29"/>
  <c r="Z660" i="29"/>
  <c r="Y660" i="29"/>
  <c r="X660" i="29"/>
  <c r="AI659" i="29"/>
  <c r="AF659" i="29"/>
  <c r="AE659" i="29"/>
  <c r="AD659" i="29"/>
  <c r="AC659" i="29"/>
  <c r="AA659" i="29"/>
  <c r="Z659" i="29"/>
  <c r="Y659" i="29"/>
  <c r="X659" i="29"/>
  <c r="AB659" i="29" s="1"/>
  <c r="AJ658" i="29"/>
  <c r="AK658" i="29" s="1"/>
  <c r="AI658" i="29"/>
  <c r="AF658" i="29"/>
  <c r="AE658" i="29"/>
  <c r="AD658" i="29"/>
  <c r="AG658" i="29" s="1"/>
  <c r="AH658" i="29" s="1"/>
  <c r="AC658" i="29"/>
  <c r="AB658" i="29"/>
  <c r="AA658" i="29"/>
  <c r="Z658" i="29"/>
  <c r="Y658" i="29"/>
  <c r="X658" i="29"/>
  <c r="AI657" i="29"/>
  <c r="AG657" i="29"/>
  <c r="AF657" i="29"/>
  <c r="AE657" i="29"/>
  <c r="AD657" i="29"/>
  <c r="AC657" i="29"/>
  <c r="AA657" i="29"/>
  <c r="Z657" i="29"/>
  <c r="Y657" i="29"/>
  <c r="X657" i="29"/>
  <c r="AB657" i="29" s="1"/>
  <c r="AH657" i="29" s="1"/>
  <c r="AJ657" i="29" s="1"/>
  <c r="AK657" i="29" s="1"/>
  <c r="AI656" i="29"/>
  <c r="AG656" i="29"/>
  <c r="AF656" i="29"/>
  <c r="AE656" i="29"/>
  <c r="AD656" i="29"/>
  <c r="AC656" i="29"/>
  <c r="AA656" i="29"/>
  <c r="Z656" i="29"/>
  <c r="Y656" i="29"/>
  <c r="AB656" i="29" s="1"/>
  <c r="X656" i="29"/>
  <c r="AI655" i="29"/>
  <c r="AF655" i="29"/>
  <c r="AE655" i="29"/>
  <c r="AD655" i="29"/>
  <c r="AC655" i="29"/>
  <c r="AB655" i="29"/>
  <c r="AA655" i="29"/>
  <c r="Z655" i="29"/>
  <c r="Y655" i="29"/>
  <c r="X655" i="29"/>
  <c r="AI654" i="29"/>
  <c r="AF654" i="29"/>
  <c r="AG654" i="29" s="1"/>
  <c r="AE654" i="29"/>
  <c r="AD654" i="29"/>
  <c r="AC654" i="29"/>
  <c r="AA654" i="29"/>
  <c r="Z654" i="29"/>
  <c r="Y654" i="29"/>
  <c r="X654" i="29"/>
  <c r="AB654" i="29" s="1"/>
  <c r="AH654" i="29" s="1"/>
  <c r="AJ654" i="29" s="1"/>
  <c r="AK654" i="29" s="1"/>
  <c r="AI653" i="29"/>
  <c r="AF653" i="29"/>
  <c r="AG653" i="29" s="1"/>
  <c r="AE653" i="29"/>
  <c r="AD653" i="29"/>
  <c r="AC653" i="29"/>
  <c r="AA653" i="29"/>
  <c r="Z653" i="29"/>
  <c r="Y653" i="29"/>
  <c r="X653" i="29"/>
  <c r="AI652" i="29"/>
  <c r="AF652" i="29"/>
  <c r="AE652" i="29"/>
  <c r="AD652" i="29"/>
  <c r="AC652" i="29"/>
  <c r="AA652" i="29"/>
  <c r="Z652" i="29"/>
  <c r="AB652" i="29" s="1"/>
  <c r="Y652" i="29"/>
  <c r="X652" i="29"/>
  <c r="AI651" i="29"/>
  <c r="AF651" i="29"/>
  <c r="AE651" i="29"/>
  <c r="AD651" i="29"/>
  <c r="AC651" i="29"/>
  <c r="AA651" i="29"/>
  <c r="Z651" i="29"/>
  <c r="Y651" i="29"/>
  <c r="X651" i="29"/>
  <c r="AB651" i="29" s="1"/>
  <c r="AI650" i="29"/>
  <c r="AF650" i="29"/>
  <c r="AE650" i="29"/>
  <c r="AD650" i="29"/>
  <c r="AG650" i="29" s="1"/>
  <c r="AC650" i="29"/>
  <c r="AA650" i="29"/>
  <c r="Z650" i="29"/>
  <c r="Y650" i="29"/>
  <c r="X650" i="29"/>
  <c r="AI649" i="29"/>
  <c r="AF649" i="29"/>
  <c r="AE649" i="29"/>
  <c r="AD649" i="29"/>
  <c r="AC649" i="29"/>
  <c r="AA649" i="29"/>
  <c r="Z649" i="29"/>
  <c r="Y649" i="29"/>
  <c r="X649" i="29"/>
  <c r="AI648" i="29"/>
  <c r="AG648" i="29"/>
  <c r="AF648" i="29"/>
  <c r="AE648" i="29"/>
  <c r="AD648" i="29"/>
  <c r="AC648" i="29"/>
  <c r="AA648" i="29"/>
  <c r="Z648" i="29"/>
  <c r="Y648" i="29"/>
  <c r="AB648" i="29" s="1"/>
  <c r="AH648" i="29" s="1"/>
  <c r="AJ648" i="29" s="1"/>
  <c r="AK648" i="29" s="1"/>
  <c r="X648" i="29"/>
  <c r="AI647" i="29"/>
  <c r="AF647" i="29"/>
  <c r="AE647" i="29"/>
  <c r="AD647" i="29"/>
  <c r="AC647" i="29"/>
  <c r="AA647" i="29"/>
  <c r="Z647" i="29"/>
  <c r="Y647" i="29"/>
  <c r="X647" i="29"/>
  <c r="AI646" i="29"/>
  <c r="AF646" i="29"/>
  <c r="AE646" i="29"/>
  <c r="AD646" i="29"/>
  <c r="AC646" i="29"/>
  <c r="AA646" i="29"/>
  <c r="Z646" i="29"/>
  <c r="Y646" i="29"/>
  <c r="X646" i="29"/>
  <c r="AB646" i="29" s="1"/>
  <c r="AJ645" i="29"/>
  <c r="AK645" i="29" s="1"/>
  <c r="AI645" i="29"/>
  <c r="AG645" i="29"/>
  <c r="AF645" i="29"/>
  <c r="AE645" i="29"/>
  <c r="AD645" i="29"/>
  <c r="AC645" i="29"/>
  <c r="AA645" i="29"/>
  <c r="Z645" i="29"/>
  <c r="Y645" i="29"/>
  <c r="AB645" i="29" s="1"/>
  <c r="AH645" i="29" s="1"/>
  <c r="X645" i="29"/>
  <c r="AI644" i="29"/>
  <c r="AF644" i="29"/>
  <c r="AE644" i="29"/>
  <c r="AG644" i="29" s="1"/>
  <c r="AD644" i="29"/>
  <c r="AC644" i="29"/>
  <c r="AA644" i="29"/>
  <c r="Z644" i="29"/>
  <c r="Y644" i="29"/>
  <c r="X644" i="29"/>
  <c r="AI643" i="29"/>
  <c r="AF643" i="29"/>
  <c r="AE643" i="29"/>
  <c r="AD643" i="29"/>
  <c r="AC643" i="29"/>
  <c r="AA643" i="29"/>
  <c r="Z643" i="29"/>
  <c r="Y643" i="29"/>
  <c r="X643" i="29"/>
  <c r="AB643" i="29" s="1"/>
  <c r="AI642" i="29"/>
  <c r="AF642" i="29"/>
  <c r="AE642" i="29"/>
  <c r="AD642" i="29"/>
  <c r="AC642" i="29"/>
  <c r="AB642" i="29"/>
  <c r="AA642" i="29"/>
  <c r="Z642" i="29"/>
  <c r="Y642" i="29"/>
  <c r="X642" i="29"/>
  <c r="AI641" i="29"/>
  <c r="AG641" i="29"/>
  <c r="AF641" i="29"/>
  <c r="AE641" i="29"/>
  <c r="AD641" i="29"/>
  <c r="AC641" i="29"/>
  <c r="AA641" i="29"/>
  <c r="Z641" i="29"/>
  <c r="Y641" i="29"/>
  <c r="X641" i="29"/>
  <c r="AI640" i="29"/>
  <c r="AF640" i="29"/>
  <c r="AE640" i="29"/>
  <c r="AD640" i="29"/>
  <c r="AC640" i="29"/>
  <c r="AG640" i="29" s="1"/>
  <c r="AA640" i="29"/>
  <c r="Z640" i="29"/>
  <c r="Y640" i="29"/>
  <c r="X640" i="29"/>
  <c r="AB640" i="29" s="1"/>
  <c r="AI639" i="29"/>
  <c r="AF639" i="29"/>
  <c r="AE639" i="29"/>
  <c r="AD639" i="29"/>
  <c r="AC639" i="29"/>
  <c r="AG639" i="29" s="1"/>
  <c r="AB639" i="29"/>
  <c r="AA639" i="29"/>
  <c r="Z639" i="29"/>
  <c r="Y639" i="29"/>
  <c r="X639" i="29"/>
  <c r="AI638" i="29"/>
  <c r="AF638" i="29"/>
  <c r="AG638" i="29" s="1"/>
  <c r="AE638" i="29"/>
  <c r="AD638" i="29"/>
  <c r="AC638" i="29"/>
  <c r="AB638" i="29"/>
  <c r="AH638" i="29" s="1"/>
  <c r="AJ638" i="29" s="1"/>
  <c r="AK638" i="29" s="1"/>
  <c r="AA638" i="29"/>
  <c r="Z638" i="29"/>
  <c r="Y638" i="29"/>
  <c r="X638" i="29"/>
  <c r="AI637" i="29"/>
  <c r="AF637" i="29"/>
  <c r="AE637" i="29"/>
  <c r="AD637" i="29"/>
  <c r="AC637" i="29"/>
  <c r="AG637" i="29" s="1"/>
  <c r="AA637" i="29"/>
  <c r="Z637" i="29"/>
  <c r="Y637" i="29"/>
  <c r="X637" i="29"/>
  <c r="AI636" i="29"/>
  <c r="AF636" i="29"/>
  <c r="AE636" i="29"/>
  <c r="AD636" i="29"/>
  <c r="AC636" i="29"/>
  <c r="AA636" i="29"/>
  <c r="Z636" i="29"/>
  <c r="Y636" i="29"/>
  <c r="X636" i="29"/>
  <c r="AI635" i="29"/>
  <c r="AF635" i="29"/>
  <c r="AE635" i="29"/>
  <c r="AD635" i="29"/>
  <c r="AC635" i="29"/>
  <c r="AG635" i="29" s="1"/>
  <c r="AB635" i="29"/>
  <c r="AA635" i="29"/>
  <c r="Z635" i="29"/>
  <c r="Y635" i="29"/>
  <c r="X635" i="29"/>
  <c r="AI634" i="29"/>
  <c r="AG634" i="29"/>
  <c r="AF634" i="29"/>
  <c r="AE634" i="29"/>
  <c r="AD634" i="29"/>
  <c r="AC634" i="29"/>
  <c r="AA634" i="29"/>
  <c r="Z634" i="29"/>
  <c r="Y634" i="29"/>
  <c r="X634" i="29"/>
  <c r="AB634" i="29" s="1"/>
  <c r="AH634" i="29" s="1"/>
  <c r="AJ634" i="29" s="1"/>
  <c r="AK634" i="29" s="1"/>
  <c r="AK633" i="29"/>
  <c r="AI633" i="29"/>
  <c r="AG633" i="29"/>
  <c r="AF633" i="29"/>
  <c r="AE633" i="29"/>
  <c r="AD633" i="29"/>
  <c r="AC633" i="29"/>
  <c r="AA633" i="29"/>
  <c r="Z633" i="29"/>
  <c r="Y633" i="29"/>
  <c r="X633" i="29"/>
  <c r="AB633" i="29" s="1"/>
  <c r="AH633" i="29" s="1"/>
  <c r="AJ633" i="29" s="1"/>
  <c r="AI632" i="29"/>
  <c r="AF632" i="29"/>
  <c r="AE632" i="29"/>
  <c r="AD632" i="29"/>
  <c r="AC632" i="29"/>
  <c r="AA632" i="29"/>
  <c r="Z632" i="29"/>
  <c r="Y632" i="29"/>
  <c r="X632" i="29"/>
  <c r="AI631" i="29"/>
  <c r="AG631" i="29"/>
  <c r="AF631" i="29"/>
  <c r="AE631" i="29"/>
  <c r="AD631" i="29"/>
  <c r="AC631" i="29"/>
  <c r="AA631" i="29"/>
  <c r="Z631" i="29"/>
  <c r="Y631" i="29"/>
  <c r="AB631" i="29" s="1"/>
  <c r="X631" i="29"/>
  <c r="AI630" i="29"/>
  <c r="AG630" i="29"/>
  <c r="AF630" i="29"/>
  <c r="AE630" i="29"/>
  <c r="AD630" i="29"/>
  <c r="AC630" i="29"/>
  <c r="AA630" i="29"/>
  <c r="Z630" i="29"/>
  <c r="Y630" i="29"/>
  <c r="X630" i="29"/>
  <c r="AI629" i="29"/>
  <c r="AF629" i="29"/>
  <c r="AG629" i="29" s="1"/>
  <c r="AE629" i="29"/>
  <c r="AD629" i="29"/>
  <c r="AC629" i="29"/>
  <c r="AA629" i="29"/>
  <c r="Z629" i="29"/>
  <c r="Y629" i="29"/>
  <c r="X629" i="29"/>
  <c r="AB629" i="29" s="1"/>
  <c r="AI628" i="29"/>
  <c r="AF628" i="29"/>
  <c r="AE628" i="29"/>
  <c r="AD628" i="29"/>
  <c r="AC628" i="29"/>
  <c r="AA628" i="29"/>
  <c r="Z628" i="29"/>
  <c r="Y628" i="29"/>
  <c r="X628" i="29"/>
  <c r="AB628" i="29" s="1"/>
  <c r="AK627" i="29"/>
  <c r="AI627" i="29"/>
  <c r="AF627" i="29"/>
  <c r="AE627" i="29"/>
  <c r="AD627" i="29"/>
  <c r="AC627" i="29"/>
  <c r="AG627" i="29" s="1"/>
  <c r="AB627" i="29"/>
  <c r="AH627" i="29" s="1"/>
  <c r="AJ627" i="29" s="1"/>
  <c r="AA627" i="29"/>
  <c r="Z627" i="29"/>
  <c r="Y627" i="29"/>
  <c r="X627" i="29"/>
  <c r="AI626" i="29"/>
  <c r="AG626" i="29"/>
  <c r="AF626" i="29"/>
  <c r="AE626" i="29"/>
  <c r="AD626" i="29"/>
  <c r="AC626" i="29"/>
  <c r="AA626" i="29"/>
  <c r="Z626" i="29"/>
  <c r="Y626" i="29"/>
  <c r="AB626" i="29" s="1"/>
  <c r="AH626" i="29" s="1"/>
  <c r="AJ626" i="29" s="1"/>
  <c r="AK626" i="29" s="1"/>
  <c r="X626" i="29"/>
  <c r="AI625" i="29"/>
  <c r="AF625" i="29"/>
  <c r="AE625" i="29"/>
  <c r="AD625" i="29"/>
  <c r="AC625" i="29"/>
  <c r="AG625" i="29" s="1"/>
  <c r="AA625" i="29"/>
  <c r="Z625" i="29"/>
  <c r="Y625" i="29"/>
  <c r="X625" i="29"/>
  <c r="AB625" i="29" s="1"/>
  <c r="AI624" i="29"/>
  <c r="AF624" i="29"/>
  <c r="AE624" i="29"/>
  <c r="AD624" i="29"/>
  <c r="AC624" i="29"/>
  <c r="AG624" i="29" s="1"/>
  <c r="AA624" i="29"/>
  <c r="Z624" i="29"/>
  <c r="Y624" i="29"/>
  <c r="X624" i="29"/>
  <c r="AK623" i="29"/>
  <c r="AI623" i="29"/>
  <c r="AG623" i="29"/>
  <c r="AF623" i="29"/>
  <c r="AE623" i="29"/>
  <c r="AD623" i="29"/>
  <c r="AC623" i="29"/>
  <c r="AB623" i="29"/>
  <c r="AH623" i="29" s="1"/>
  <c r="AJ623" i="29" s="1"/>
  <c r="AA623" i="29"/>
  <c r="Z623" i="29"/>
  <c r="Y623" i="29"/>
  <c r="X623" i="29"/>
  <c r="AI622" i="29"/>
  <c r="AF622" i="29"/>
  <c r="AE622" i="29"/>
  <c r="AG622" i="29" s="1"/>
  <c r="AD622" i="29"/>
  <c r="AC622" i="29"/>
  <c r="AA622" i="29"/>
  <c r="Z622" i="29"/>
  <c r="Y622" i="29"/>
  <c r="X622" i="29"/>
  <c r="AI621" i="29"/>
  <c r="AF621" i="29"/>
  <c r="AG621" i="29" s="1"/>
  <c r="AE621" i="29"/>
  <c r="AD621" i="29"/>
  <c r="AC621" i="29"/>
  <c r="AA621" i="29"/>
  <c r="Z621" i="29"/>
  <c r="Y621" i="29"/>
  <c r="X621" i="29"/>
  <c r="AI620" i="29"/>
  <c r="AF620" i="29"/>
  <c r="AE620" i="29"/>
  <c r="AD620" i="29"/>
  <c r="AC620" i="29"/>
  <c r="AG620" i="29" s="1"/>
  <c r="AA620" i="29"/>
  <c r="Z620" i="29"/>
  <c r="Y620" i="29"/>
  <c r="X620" i="29"/>
  <c r="AI619" i="29"/>
  <c r="AG619" i="29"/>
  <c r="AF619" i="29"/>
  <c r="AE619" i="29"/>
  <c r="AD619" i="29"/>
  <c r="AC619" i="29"/>
  <c r="AA619" i="29"/>
  <c r="Z619" i="29"/>
  <c r="Y619" i="29"/>
  <c r="X619" i="29"/>
  <c r="AB619" i="29" s="1"/>
  <c r="AH619" i="29" s="1"/>
  <c r="AJ619" i="29" s="1"/>
  <c r="AK619" i="29" s="1"/>
  <c r="AI618" i="29"/>
  <c r="AF618" i="29"/>
  <c r="AE618" i="29"/>
  <c r="AG618" i="29" s="1"/>
  <c r="AH618" i="29" s="1"/>
  <c r="AJ618" i="29" s="1"/>
  <c r="AK618" i="29" s="1"/>
  <c r="AD618" i="29"/>
  <c r="AC618" i="29"/>
  <c r="AA618" i="29"/>
  <c r="Z618" i="29"/>
  <c r="Y618" i="29"/>
  <c r="AB618" i="29" s="1"/>
  <c r="X618" i="29"/>
  <c r="AI617" i="29"/>
  <c r="AG617" i="29"/>
  <c r="AF617" i="29"/>
  <c r="AE617" i="29"/>
  <c r="AD617" i="29"/>
  <c r="AC617" i="29"/>
  <c r="AA617" i="29"/>
  <c r="Z617" i="29"/>
  <c r="Y617" i="29"/>
  <c r="X617" i="29"/>
  <c r="AB617" i="29" s="1"/>
  <c r="AH617" i="29" s="1"/>
  <c r="AJ617" i="29" s="1"/>
  <c r="AK617" i="29" s="1"/>
  <c r="AI616" i="29"/>
  <c r="AF616" i="29"/>
  <c r="AE616" i="29"/>
  <c r="AD616" i="29"/>
  <c r="AC616" i="29"/>
  <c r="AA616" i="29"/>
  <c r="Z616" i="29"/>
  <c r="Y616" i="29"/>
  <c r="X616" i="29"/>
  <c r="AI615" i="29"/>
  <c r="AF615" i="29"/>
  <c r="AE615" i="29"/>
  <c r="AG615" i="29" s="1"/>
  <c r="AD615" i="29"/>
  <c r="AC615" i="29"/>
  <c r="AA615" i="29"/>
  <c r="Z615" i="29"/>
  <c r="Y615" i="29"/>
  <c r="X615" i="29"/>
  <c r="AI614" i="29"/>
  <c r="AF614" i="29"/>
  <c r="AE614" i="29"/>
  <c r="AD614" i="29"/>
  <c r="AC614" i="29"/>
  <c r="AG614" i="29" s="1"/>
  <c r="AA614" i="29"/>
  <c r="Z614" i="29"/>
  <c r="AB614" i="29" s="1"/>
  <c r="Y614" i="29"/>
  <c r="X614" i="29"/>
  <c r="AI613" i="29"/>
  <c r="AF613" i="29"/>
  <c r="AE613" i="29"/>
  <c r="AD613" i="29"/>
  <c r="AC613" i="29"/>
  <c r="AG613" i="29" s="1"/>
  <c r="AA613" i="29"/>
  <c r="Z613" i="29"/>
  <c r="Y613" i="29"/>
  <c r="X613" i="29"/>
  <c r="AI612" i="29"/>
  <c r="AF612" i="29"/>
  <c r="AE612" i="29"/>
  <c r="AD612" i="29"/>
  <c r="AG612" i="29" s="1"/>
  <c r="AC612" i="29"/>
  <c r="AA612" i="29"/>
  <c r="Z612" i="29"/>
  <c r="Y612" i="29"/>
  <c r="X612" i="29"/>
  <c r="AI611" i="29"/>
  <c r="AF611" i="29"/>
  <c r="AE611" i="29"/>
  <c r="AD611" i="29"/>
  <c r="AC611" i="29"/>
  <c r="AB611" i="29"/>
  <c r="AA611" i="29"/>
  <c r="Z611" i="29"/>
  <c r="Y611" i="29"/>
  <c r="X611" i="29"/>
  <c r="AI610" i="29"/>
  <c r="AH610" i="29"/>
  <c r="AJ610" i="29" s="1"/>
  <c r="AK610" i="29" s="1"/>
  <c r="AF610" i="29"/>
  <c r="AE610" i="29"/>
  <c r="AD610" i="29"/>
  <c r="AC610" i="29"/>
  <c r="AG610" i="29" s="1"/>
  <c r="AB610" i="29"/>
  <c r="AA610" i="29"/>
  <c r="Z610" i="29"/>
  <c r="Y610" i="29"/>
  <c r="X610" i="29"/>
  <c r="AI609" i="29"/>
  <c r="AF609" i="29"/>
  <c r="AE609" i="29"/>
  <c r="AD609" i="29"/>
  <c r="AC609" i="29"/>
  <c r="AA609" i="29"/>
  <c r="Z609" i="29"/>
  <c r="Y609" i="29"/>
  <c r="X609" i="29"/>
  <c r="AI608" i="29"/>
  <c r="AF608" i="29"/>
  <c r="AE608" i="29"/>
  <c r="AD608" i="29"/>
  <c r="AG608" i="29" s="1"/>
  <c r="AC608" i="29"/>
  <c r="AA608" i="29"/>
  <c r="Z608" i="29"/>
  <c r="Y608" i="29"/>
  <c r="X608" i="29"/>
  <c r="AI607" i="29"/>
  <c r="AF607" i="29"/>
  <c r="AE607" i="29"/>
  <c r="AD607" i="29"/>
  <c r="AC607" i="29"/>
  <c r="AB607" i="29"/>
  <c r="AA607" i="29"/>
  <c r="Z607" i="29"/>
  <c r="Y607" i="29"/>
  <c r="X607" i="29"/>
  <c r="AK606" i="29"/>
  <c r="AI606" i="29"/>
  <c r="AF606" i="29"/>
  <c r="AE606" i="29"/>
  <c r="AD606" i="29"/>
  <c r="AC606" i="29"/>
  <c r="AG606" i="29" s="1"/>
  <c r="AA606" i="29"/>
  <c r="Z606" i="29"/>
  <c r="AB606" i="29" s="1"/>
  <c r="AH606" i="29" s="1"/>
  <c r="AJ606" i="29" s="1"/>
  <c r="Y606" i="29"/>
  <c r="X606" i="29"/>
  <c r="AI605" i="29"/>
  <c r="AF605" i="29"/>
  <c r="AE605" i="29"/>
  <c r="AD605" i="29"/>
  <c r="AC605" i="29"/>
  <c r="AA605" i="29"/>
  <c r="Z605" i="29"/>
  <c r="Y605" i="29"/>
  <c r="X605" i="29"/>
  <c r="AB605" i="29" s="1"/>
  <c r="AI604" i="29"/>
  <c r="AF604" i="29"/>
  <c r="AE604" i="29"/>
  <c r="AD604" i="29"/>
  <c r="AC604" i="29"/>
  <c r="AG604" i="29" s="1"/>
  <c r="AA604" i="29"/>
  <c r="Z604" i="29"/>
  <c r="Y604" i="29"/>
  <c r="X604" i="29"/>
  <c r="AI603" i="29"/>
  <c r="AF603" i="29"/>
  <c r="AE603" i="29"/>
  <c r="AD603" i="29"/>
  <c r="AC603" i="29"/>
  <c r="AG603" i="29" s="1"/>
  <c r="AB603" i="29"/>
  <c r="AA603" i="29"/>
  <c r="Z603" i="29"/>
  <c r="Y603" i="29"/>
  <c r="X603" i="29"/>
  <c r="AJ602" i="29"/>
  <c r="AK602" i="29" s="1"/>
  <c r="AI602" i="29"/>
  <c r="AG602" i="29"/>
  <c r="AF602" i="29"/>
  <c r="AE602" i="29"/>
  <c r="AD602" i="29"/>
  <c r="AC602" i="29"/>
  <c r="AB602" i="29"/>
  <c r="AH602" i="29" s="1"/>
  <c r="AA602" i="29"/>
  <c r="Z602" i="29"/>
  <c r="Y602" i="29"/>
  <c r="X602" i="29"/>
  <c r="AI601" i="29"/>
  <c r="AF601" i="29"/>
  <c r="AE601" i="29"/>
  <c r="AD601" i="29"/>
  <c r="AC601" i="29"/>
  <c r="AA601" i="29"/>
  <c r="Z601" i="29"/>
  <c r="Y601" i="29"/>
  <c r="X601" i="29"/>
  <c r="AI600" i="29"/>
  <c r="AG600" i="29"/>
  <c r="AF600" i="29"/>
  <c r="AE600" i="29"/>
  <c r="AD600" i="29"/>
  <c r="AC600" i="29"/>
  <c r="AA600" i="29"/>
  <c r="Z600" i="29"/>
  <c r="Y600" i="29"/>
  <c r="X600" i="29"/>
  <c r="AB600" i="29" s="1"/>
  <c r="AH600" i="29" s="1"/>
  <c r="AJ600" i="29" s="1"/>
  <c r="AK600" i="29" s="1"/>
  <c r="AI599" i="29"/>
  <c r="AF599" i="29"/>
  <c r="AE599" i="29"/>
  <c r="AD599" i="29"/>
  <c r="AC599" i="29"/>
  <c r="AA599" i="29"/>
  <c r="AB599" i="29" s="1"/>
  <c r="Z599" i="29"/>
  <c r="Y599" i="29"/>
  <c r="X599" i="29"/>
  <c r="AI598" i="29"/>
  <c r="AG598" i="29"/>
  <c r="AF598" i="29"/>
  <c r="AE598" i="29"/>
  <c r="AD598" i="29"/>
  <c r="AC598" i="29"/>
  <c r="AA598" i="29"/>
  <c r="Z598" i="29"/>
  <c r="Y598" i="29"/>
  <c r="AB598" i="29" s="1"/>
  <c r="AH598" i="29" s="1"/>
  <c r="AJ598" i="29" s="1"/>
  <c r="AK598" i="29" s="1"/>
  <c r="X598" i="29"/>
  <c r="AI597" i="29"/>
  <c r="AF597" i="29"/>
  <c r="AE597" i="29"/>
  <c r="AD597" i="29"/>
  <c r="AC597" i="29"/>
  <c r="AA597" i="29"/>
  <c r="Z597" i="29"/>
  <c r="Y597" i="29"/>
  <c r="X597" i="29"/>
  <c r="AI596" i="29"/>
  <c r="AF596" i="29"/>
  <c r="AE596" i="29"/>
  <c r="AD596" i="29"/>
  <c r="AC596" i="29"/>
  <c r="AA596" i="29"/>
  <c r="Z596" i="29"/>
  <c r="Y596" i="29"/>
  <c r="X596" i="29"/>
  <c r="AI595" i="29"/>
  <c r="AF595" i="29"/>
  <c r="AE595" i="29"/>
  <c r="AD595" i="29"/>
  <c r="AC595" i="29"/>
  <c r="AB595" i="29"/>
  <c r="AA595" i="29"/>
  <c r="Z595" i="29"/>
  <c r="Y595" i="29"/>
  <c r="X595" i="29"/>
  <c r="AI594" i="29"/>
  <c r="AG594" i="29"/>
  <c r="AF594" i="29"/>
  <c r="AE594" i="29"/>
  <c r="AD594" i="29"/>
  <c r="AC594" i="29"/>
  <c r="AB594" i="29"/>
  <c r="AH594" i="29" s="1"/>
  <c r="AJ594" i="29" s="1"/>
  <c r="AK594" i="29" s="1"/>
  <c r="AA594" i="29"/>
  <c r="Z594" i="29"/>
  <c r="Y594" i="29"/>
  <c r="X594" i="29"/>
  <c r="AI593" i="29"/>
  <c r="AF593" i="29"/>
  <c r="AE593" i="29"/>
  <c r="AD593" i="29"/>
  <c r="AC593" i="29"/>
  <c r="AA593" i="29"/>
  <c r="Z593" i="29"/>
  <c r="Y593" i="29"/>
  <c r="X593" i="29"/>
  <c r="AI592" i="29"/>
  <c r="AF592" i="29"/>
  <c r="AE592" i="29"/>
  <c r="AD592" i="29"/>
  <c r="AC592" i="29"/>
  <c r="AA592" i="29"/>
  <c r="Z592" i="29"/>
  <c r="Y592" i="29"/>
  <c r="X592" i="29"/>
  <c r="AI591" i="29"/>
  <c r="AF591" i="29"/>
  <c r="AE591" i="29"/>
  <c r="AD591" i="29"/>
  <c r="AC591" i="29"/>
  <c r="AB591" i="29"/>
  <c r="AA591" i="29"/>
  <c r="Z591" i="29"/>
  <c r="Y591" i="29"/>
  <c r="X591" i="29"/>
  <c r="AK590" i="29"/>
  <c r="AI590" i="29"/>
  <c r="AF590" i="29"/>
  <c r="AE590" i="29"/>
  <c r="AD590" i="29"/>
  <c r="AC590" i="29"/>
  <c r="AG590" i="29" s="1"/>
  <c r="AA590" i="29"/>
  <c r="Z590" i="29"/>
  <c r="AB590" i="29" s="1"/>
  <c r="AH590" i="29" s="1"/>
  <c r="AJ590" i="29" s="1"/>
  <c r="Y590" i="29"/>
  <c r="X590" i="29"/>
  <c r="AI589" i="29"/>
  <c r="AF589" i="29"/>
  <c r="AE589" i="29"/>
  <c r="AD589" i="29"/>
  <c r="AC589" i="29"/>
  <c r="AA589" i="29"/>
  <c r="Z589" i="29"/>
  <c r="Y589" i="29"/>
  <c r="X589" i="29"/>
  <c r="AB589" i="29" s="1"/>
  <c r="AI588" i="29"/>
  <c r="AF588" i="29"/>
  <c r="AE588" i="29"/>
  <c r="AD588" i="29"/>
  <c r="AC588" i="29"/>
  <c r="AG588" i="29" s="1"/>
  <c r="AA588" i="29"/>
  <c r="Z588" i="29"/>
  <c r="Y588" i="29"/>
  <c r="X588" i="29"/>
  <c r="AI587" i="29"/>
  <c r="AF587" i="29"/>
  <c r="AE587" i="29"/>
  <c r="AD587" i="29"/>
  <c r="AC587" i="29"/>
  <c r="AG587" i="29" s="1"/>
  <c r="AB587" i="29"/>
  <c r="AA587" i="29"/>
  <c r="Z587" i="29"/>
  <c r="Y587" i="29"/>
  <c r="X587" i="29"/>
  <c r="AI586" i="29"/>
  <c r="AF586" i="29"/>
  <c r="AE586" i="29"/>
  <c r="AD586" i="29"/>
  <c r="AC586" i="29"/>
  <c r="AG586" i="29" s="1"/>
  <c r="AB586" i="29"/>
  <c r="AH586" i="29" s="1"/>
  <c r="AJ586" i="29" s="1"/>
  <c r="AK586" i="29" s="1"/>
  <c r="AA586" i="29"/>
  <c r="Z586" i="29"/>
  <c r="Y586" i="29"/>
  <c r="X586" i="29"/>
  <c r="AI585" i="29"/>
  <c r="AF585" i="29"/>
  <c r="AE585" i="29"/>
  <c r="AD585" i="29"/>
  <c r="AG585" i="29" s="1"/>
  <c r="AC585" i="29"/>
  <c r="AA585" i="29"/>
  <c r="Z585" i="29"/>
  <c r="Y585" i="29"/>
  <c r="X585" i="29"/>
  <c r="AI584" i="29"/>
  <c r="AG584" i="29"/>
  <c r="AF584" i="29"/>
  <c r="AE584" i="29"/>
  <c r="AD584" i="29"/>
  <c r="AC584" i="29"/>
  <c r="AA584" i="29"/>
  <c r="Z584" i="29"/>
  <c r="Y584" i="29"/>
  <c r="X584" i="29"/>
  <c r="AB584" i="29" s="1"/>
  <c r="AH584" i="29" s="1"/>
  <c r="AJ584" i="29" s="1"/>
  <c r="AK584" i="29" s="1"/>
  <c r="AI583" i="29"/>
  <c r="AF583" i="29"/>
  <c r="AE583" i="29"/>
  <c r="AD583" i="29"/>
  <c r="AC583" i="29"/>
  <c r="AA583" i="29"/>
  <c r="AB583" i="29" s="1"/>
  <c r="Z583" i="29"/>
  <c r="Y583" i="29"/>
  <c r="X583" i="29"/>
  <c r="AI582" i="29"/>
  <c r="AG582" i="29"/>
  <c r="AF582" i="29"/>
  <c r="AE582" i="29"/>
  <c r="AD582" i="29"/>
  <c r="AC582" i="29"/>
  <c r="AA582" i="29"/>
  <c r="Z582" i="29"/>
  <c r="Y582" i="29"/>
  <c r="X582" i="29"/>
  <c r="AI581" i="29"/>
  <c r="AF581" i="29"/>
  <c r="AE581" i="29"/>
  <c r="AD581" i="29"/>
  <c r="AC581" i="29"/>
  <c r="AA581" i="29"/>
  <c r="Z581" i="29"/>
  <c r="Y581" i="29"/>
  <c r="X581" i="29"/>
  <c r="AI580" i="29"/>
  <c r="AF580" i="29"/>
  <c r="AE580" i="29"/>
  <c r="AD580" i="29"/>
  <c r="AC580" i="29"/>
  <c r="AG580" i="29" s="1"/>
  <c r="AA580" i="29"/>
  <c r="Z580" i="29"/>
  <c r="Y580" i="29"/>
  <c r="X580" i="29"/>
  <c r="AI579" i="29"/>
  <c r="AF579" i="29"/>
  <c r="AE579" i="29"/>
  <c r="AD579" i="29"/>
  <c r="AC579" i="29"/>
  <c r="AB579" i="29"/>
  <c r="AA579" i="29"/>
  <c r="Z579" i="29"/>
  <c r="Y579" i="29"/>
  <c r="X579" i="29"/>
  <c r="AI578" i="29"/>
  <c r="AG578" i="29"/>
  <c r="AF578" i="29"/>
  <c r="AE578" i="29"/>
  <c r="AD578" i="29"/>
  <c r="AC578" i="29"/>
  <c r="AB578" i="29"/>
  <c r="AH578" i="29" s="1"/>
  <c r="AJ578" i="29" s="1"/>
  <c r="AK578" i="29" s="1"/>
  <c r="AA578" i="29"/>
  <c r="Z578" i="29"/>
  <c r="Y578" i="29"/>
  <c r="X578" i="29"/>
  <c r="AI577" i="29"/>
  <c r="AF577" i="29"/>
  <c r="AE577" i="29"/>
  <c r="AD577" i="29"/>
  <c r="AC577" i="29"/>
  <c r="AA577" i="29"/>
  <c r="Z577" i="29"/>
  <c r="Y577" i="29"/>
  <c r="X577" i="29"/>
  <c r="AI576" i="29"/>
  <c r="AF576" i="29"/>
  <c r="AE576" i="29"/>
  <c r="AD576" i="29"/>
  <c r="AC576" i="29"/>
  <c r="AG576" i="29" s="1"/>
  <c r="AA576" i="29"/>
  <c r="Z576" i="29"/>
  <c r="Y576" i="29"/>
  <c r="X576" i="29"/>
  <c r="AI575" i="29"/>
  <c r="AF575" i="29"/>
  <c r="AE575" i="29"/>
  <c r="AD575" i="29"/>
  <c r="AC575" i="29"/>
  <c r="AB575" i="29"/>
  <c r="AA575" i="29"/>
  <c r="Z575" i="29"/>
  <c r="Y575" i="29"/>
  <c r="X575" i="29"/>
  <c r="AI574" i="29"/>
  <c r="AF574" i="29"/>
  <c r="AE574" i="29"/>
  <c r="AD574" i="29"/>
  <c r="AC574" i="29"/>
  <c r="AG574" i="29" s="1"/>
  <c r="AA574" i="29"/>
  <c r="Z574" i="29"/>
  <c r="AB574" i="29" s="1"/>
  <c r="AH574" i="29" s="1"/>
  <c r="AJ574" i="29" s="1"/>
  <c r="AK574" i="29" s="1"/>
  <c r="Y574" i="29"/>
  <c r="X574" i="29"/>
  <c r="AI573" i="29"/>
  <c r="AF573" i="29"/>
  <c r="AE573" i="29"/>
  <c r="AD573" i="29"/>
  <c r="AC573" i="29"/>
  <c r="AA573" i="29"/>
  <c r="Z573" i="29"/>
  <c r="Y573" i="29"/>
  <c r="X573" i="29"/>
  <c r="AB573" i="29" s="1"/>
  <c r="AI572" i="29"/>
  <c r="AF572" i="29"/>
  <c r="AE572" i="29"/>
  <c r="AD572" i="29"/>
  <c r="AC572" i="29"/>
  <c r="AG572" i="29" s="1"/>
  <c r="AA572" i="29"/>
  <c r="Z572" i="29"/>
  <c r="Y572" i="29"/>
  <c r="X572" i="29"/>
  <c r="AI571" i="29"/>
  <c r="AF571" i="29"/>
  <c r="AE571" i="29"/>
  <c r="AD571" i="29"/>
  <c r="AC571" i="29"/>
  <c r="AB571" i="29"/>
  <c r="AA571" i="29"/>
  <c r="Z571" i="29"/>
  <c r="Y571" i="29"/>
  <c r="X571" i="29"/>
  <c r="AI570" i="29"/>
  <c r="AG570" i="29"/>
  <c r="AF570" i="29"/>
  <c r="AE570" i="29"/>
  <c r="AD570" i="29"/>
  <c r="AC570" i="29"/>
  <c r="AB570" i="29"/>
  <c r="AH570" i="29" s="1"/>
  <c r="AJ570" i="29" s="1"/>
  <c r="AK570" i="29" s="1"/>
  <c r="AA570" i="29"/>
  <c r="Z570" i="29"/>
  <c r="Y570" i="29"/>
  <c r="X570" i="29"/>
  <c r="AI569" i="29"/>
  <c r="AF569" i="29"/>
  <c r="AE569" i="29"/>
  <c r="AD569" i="29"/>
  <c r="AG569" i="29" s="1"/>
  <c r="AC569" i="29"/>
  <c r="AA569" i="29"/>
  <c r="Z569" i="29"/>
  <c r="Y569" i="29"/>
  <c r="X569" i="29"/>
  <c r="AI568" i="29"/>
  <c r="AG568" i="29"/>
  <c r="AF568" i="29"/>
  <c r="AE568" i="29"/>
  <c r="AD568" i="29"/>
  <c r="AC568" i="29"/>
  <c r="AA568" i="29"/>
  <c r="Z568" i="29"/>
  <c r="Y568" i="29"/>
  <c r="X568" i="29"/>
  <c r="AB568" i="29" s="1"/>
  <c r="AH568" i="29" s="1"/>
  <c r="AJ568" i="29" s="1"/>
  <c r="AK568" i="29" s="1"/>
  <c r="AI567" i="29"/>
  <c r="AF567" i="29"/>
  <c r="AE567" i="29"/>
  <c r="AD567" i="29"/>
  <c r="AC567" i="29"/>
  <c r="AA567" i="29"/>
  <c r="AB567" i="29" s="1"/>
  <c r="Z567" i="29"/>
  <c r="Y567" i="29"/>
  <c r="X567" i="29"/>
  <c r="AI566" i="29"/>
  <c r="AG566" i="29"/>
  <c r="AF566" i="29"/>
  <c r="AE566" i="29"/>
  <c r="AD566" i="29"/>
  <c r="AC566" i="29"/>
  <c r="AA566" i="29"/>
  <c r="Z566" i="29"/>
  <c r="Y566" i="29"/>
  <c r="X566" i="29"/>
  <c r="AI565" i="29"/>
  <c r="AF565" i="29"/>
  <c r="AE565" i="29"/>
  <c r="AD565" i="29"/>
  <c r="AC565" i="29"/>
  <c r="AA565" i="29"/>
  <c r="Z565" i="29"/>
  <c r="Y565" i="29"/>
  <c r="X565" i="29"/>
  <c r="AI564" i="29"/>
  <c r="AF564" i="29"/>
  <c r="AE564" i="29"/>
  <c r="AD564" i="29"/>
  <c r="AC564" i="29"/>
  <c r="AG564" i="29" s="1"/>
  <c r="AA564" i="29"/>
  <c r="Z564" i="29"/>
  <c r="Y564" i="29"/>
  <c r="X564" i="29"/>
  <c r="AI563" i="29"/>
  <c r="AF563" i="29"/>
  <c r="AE563" i="29"/>
  <c r="AD563" i="29"/>
  <c r="AC563" i="29"/>
  <c r="AB563" i="29"/>
  <c r="AA563" i="29"/>
  <c r="Z563" i="29"/>
  <c r="Y563" i="29"/>
  <c r="X563" i="29"/>
  <c r="AI562" i="29"/>
  <c r="AG562" i="29"/>
  <c r="AF562" i="29"/>
  <c r="AE562" i="29"/>
  <c r="AD562" i="29"/>
  <c r="AC562" i="29"/>
  <c r="AB562" i="29"/>
  <c r="AH562" i="29" s="1"/>
  <c r="AJ562" i="29" s="1"/>
  <c r="AK562" i="29" s="1"/>
  <c r="AA562" i="29"/>
  <c r="Z562" i="29"/>
  <c r="Y562" i="29"/>
  <c r="X562" i="29"/>
  <c r="AI561" i="29"/>
  <c r="AF561" i="29"/>
  <c r="AE561" i="29"/>
  <c r="AD561" i="29"/>
  <c r="AC561" i="29"/>
  <c r="AA561" i="29"/>
  <c r="Z561" i="29"/>
  <c r="Y561" i="29"/>
  <c r="X561" i="29"/>
  <c r="AI560" i="29"/>
  <c r="AF560" i="29"/>
  <c r="AE560" i="29"/>
  <c r="AD560" i="29"/>
  <c r="AC560" i="29"/>
  <c r="AG560" i="29" s="1"/>
  <c r="AA560" i="29"/>
  <c r="Z560" i="29"/>
  <c r="Y560" i="29"/>
  <c r="X560" i="29"/>
  <c r="AI559" i="29"/>
  <c r="AF559" i="29"/>
  <c r="AE559" i="29"/>
  <c r="AD559" i="29"/>
  <c r="AC559" i="29"/>
  <c r="AB559" i="29"/>
  <c r="AA559" i="29"/>
  <c r="Z559" i="29"/>
  <c r="Y559" i="29"/>
  <c r="X559" i="29"/>
  <c r="AI558" i="29"/>
  <c r="AF558" i="29"/>
  <c r="AE558" i="29"/>
  <c r="AD558" i="29"/>
  <c r="AC558" i="29"/>
  <c r="AG558" i="29" s="1"/>
  <c r="AA558" i="29"/>
  <c r="Z558" i="29"/>
  <c r="AB558" i="29" s="1"/>
  <c r="AH558" i="29" s="1"/>
  <c r="AJ558" i="29" s="1"/>
  <c r="AK558" i="29" s="1"/>
  <c r="Y558" i="29"/>
  <c r="X558" i="29"/>
  <c r="AI557" i="29"/>
  <c r="AF557" i="29"/>
  <c r="AE557" i="29"/>
  <c r="AD557" i="29"/>
  <c r="AC557" i="29"/>
  <c r="AA557" i="29"/>
  <c r="Z557" i="29"/>
  <c r="Y557" i="29"/>
  <c r="X557" i="29"/>
  <c r="AB557" i="29" s="1"/>
  <c r="AI556" i="29"/>
  <c r="AF556" i="29"/>
  <c r="AE556" i="29"/>
  <c r="AD556" i="29"/>
  <c r="AC556" i="29"/>
  <c r="AG556" i="29" s="1"/>
  <c r="AA556" i="29"/>
  <c r="Z556" i="29"/>
  <c r="Y556" i="29"/>
  <c r="X556" i="29"/>
  <c r="AI555" i="29"/>
  <c r="AF555" i="29"/>
  <c r="AE555" i="29"/>
  <c r="AD555" i="29"/>
  <c r="AC555" i="29"/>
  <c r="AB555" i="29"/>
  <c r="AA555" i="29"/>
  <c r="Z555" i="29"/>
  <c r="Y555" i="29"/>
  <c r="X555" i="29"/>
  <c r="AJ554" i="29"/>
  <c r="AK554" i="29" s="1"/>
  <c r="AI554" i="29"/>
  <c r="AF554" i="29"/>
  <c r="AE554" i="29"/>
  <c r="AD554" i="29"/>
  <c r="AC554" i="29"/>
  <c r="AG554" i="29" s="1"/>
  <c r="AB554" i="29"/>
  <c r="AH554" i="29" s="1"/>
  <c r="AA554" i="29"/>
  <c r="Z554" i="29"/>
  <c r="Y554" i="29"/>
  <c r="X554" i="29"/>
  <c r="AI553" i="29"/>
  <c r="AF553" i="29"/>
  <c r="AE553" i="29"/>
  <c r="AD553" i="29"/>
  <c r="AG553" i="29" s="1"/>
  <c r="AC553" i="29"/>
  <c r="AA553" i="29"/>
  <c r="Z553" i="29"/>
  <c r="Y553" i="29"/>
  <c r="X553" i="29"/>
  <c r="AI552" i="29"/>
  <c r="AG552" i="29"/>
  <c r="AF552" i="29"/>
  <c r="AE552" i="29"/>
  <c r="AD552" i="29"/>
  <c r="AC552" i="29"/>
  <c r="AA552" i="29"/>
  <c r="Z552" i="29"/>
  <c r="Y552" i="29"/>
  <c r="X552" i="29"/>
  <c r="AB552" i="29" s="1"/>
  <c r="AH552" i="29" s="1"/>
  <c r="AJ552" i="29" s="1"/>
  <c r="AK552" i="29" s="1"/>
  <c r="AI551" i="29"/>
  <c r="AF551" i="29"/>
  <c r="AE551" i="29"/>
  <c r="AD551" i="29"/>
  <c r="AC551" i="29"/>
  <c r="AB551" i="29"/>
  <c r="AA551" i="29"/>
  <c r="Z551" i="29"/>
  <c r="Y551" i="29"/>
  <c r="X551" i="29"/>
  <c r="AI550" i="29"/>
  <c r="AG550" i="29"/>
  <c r="AF550" i="29"/>
  <c r="AE550" i="29"/>
  <c r="AD550" i="29"/>
  <c r="AC550" i="29"/>
  <c r="AA550" i="29"/>
  <c r="Z550" i="29"/>
  <c r="Y550" i="29"/>
  <c r="AB550" i="29" s="1"/>
  <c r="AH550" i="29" s="1"/>
  <c r="AJ550" i="29" s="1"/>
  <c r="AK550" i="29" s="1"/>
  <c r="X550" i="29"/>
  <c r="AI549" i="29"/>
  <c r="AF549" i="29"/>
  <c r="AE549" i="29"/>
  <c r="AD549" i="29"/>
  <c r="AC549" i="29"/>
  <c r="AA549" i="29"/>
  <c r="Z549" i="29"/>
  <c r="Y549" i="29"/>
  <c r="X549" i="29"/>
  <c r="AI548" i="29"/>
  <c r="AF548" i="29"/>
  <c r="AE548" i="29"/>
  <c r="AD548" i="29"/>
  <c r="AG548" i="29" s="1"/>
  <c r="AC548" i="29"/>
  <c r="AA548" i="29"/>
  <c r="Z548" i="29"/>
  <c r="Y548" i="29"/>
  <c r="X548" i="29"/>
  <c r="AI547" i="29"/>
  <c r="AF547" i="29"/>
  <c r="AE547" i="29"/>
  <c r="AD547" i="29"/>
  <c r="AC547" i="29"/>
  <c r="AB547" i="29"/>
  <c r="AA547" i="29"/>
  <c r="Z547" i="29"/>
  <c r="Y547" i="29"/>
  <c r="X547" i="29"/>
  <c r="AI546" i="29"/>
  <c r="AG546" i="29"/>
  <c r="AF546" i="29"/>
  <c r="AE546" i="29"/>
  <c r="AD546" i="29"/>
  <c r="AC546" i="29"/>
  <c r="AB546" i="29"/>
  <c r="AH546" i="29" s="1"/>
  <c r="AJ546" i="29" s="1"/>
  <c r="AK546" i="29" s="1"/>
  <c r="AA546" i="29"/>
  <c r="Z546" i="29"/>
  <c r="Y546" i="29"/>
  <c r="X546" i="29"/>
  <c r="AI545" i="29"/>
  <c r="AF545" i="29"/>
  <c r="AE545" i="29"/>
  <c r="AD545" i="29"/>
  <c r="AC545" i="29"/>
  <c r="AA545" i="29"/>
  <c r="Z545" i="29"/>
  <c r="Y545" i="29"/>
  <c r="X545" i="29"/>
  <c r="AI544" i="29"/>
  <c r="AF544" i="29"/>
  <c r="AE544" i="29"/>
  <c r="AD544" i="29"/>
  <c r="AC544" i="29"/>
  <c r="AA544" i="29"/>
  <c r="Z544" i="29"/>
  <c r="Y544" i="29"/>
  <c r="X544" i="29"/>
  <c r="AI543" i="29"/>
  <c r="AF543" i="29"/>
  <c r="AE543" i="29"/>
  <c r="AD543" i="29"/>
  <c r="AC543" i="29"/>
  <c r="AB543" i="29"/>
  <c r="AA543" i="29"/>
  <c r="Z543" i="29"/>
  <c r="Y543" i="29"/>
  <c r="X543" i="29"/>
  <c r="AK542" i="29"/>
  <c r="AI542" i="29"/>
  <c r="AF542" i="29"/>
  <c r="AE542" i="29"/>
  <c r="AD542" i="29"/>
  <c r="AC542" i="29"/>
  <c r="AG542" i="29" s="1"/>
  <c r="AA542" i="29"/>
  <c r="Z542" i="29"/>
  <c r="AB542" i="29" s="1"/>
  <c r="AH542" i="29" s="1"/>
  <c r="AJ542" i="29" s="1"/>
  <c r="Y542" i="29"/>
  <c r="X542" i="29"/>
  <c r="AI541" i="29"/>
  <c r="AF541" i="29"/>
  <c r="AE541" i="29"/>
  <c r="AD541" i="29"/>
  <c r="AC541" i="29"/>
  <c r="AA541" i="29"/>
  <c r="Z541" i="29"/>
  <c r="Y541" i="29"/>
  <c r="X541" i="29"/>
  <c r="AB541" i="29" s="1"/>
  <c r="AI540" i="29"/>
  <c r="AF540" i="29"/>
  <c r="AE540" i="29"/>
  <c r="AD540" i="29"/>
  <c r="AC540" i="29"/>
  <c r="AG540" i="29" s="1"/>
  <c r="AA540" i="29"/>
  <c r="Z540" i="29"/>
  <c r="Y540" i="29"/>
  <c r="X540" i="29"/>
  <c r="AI539" i="29"/>
  <c r="AF539" i="29"/>
  <c r="AE539" i="29"/>
  <c r="AD539" i="29"/>
  <c r="AC539" i="29"/>
  <c r="AG539" i="29" s="1"/>
  <c r="AB539" i="29"/>
  <c r="AA539" i="29"/>
  <c r="Z539" i="29"/>
  <c r="Y539" i="29"/>
  <c r="X539" i="29"/>
  <c r="AJ538" i="29"/>
  <c r="AK538" i="29" s="1"/>
  <c r="AI538" i="29"/>
  <c r="AF538" i="29"/>
  <c r="AE538" i="29"/>
  <c r="AD538" i="29"/>
  <c r="AC538" i="29"/>
  <c r="AG538" i="29" s="1"/>
  <c r="AB538" i="29"/>
  <c r="AH538" i="29" s="1"/>
  <c r="AA538" i="29"/>
  <c r="Z538" i="29"/>
  <c r="Y538" i="29"/>
  <c r="X538" i="29"/>
  <c r="AI537" i="29"/>
  <c r="AF537" i="29"/>
  <c r="AE537" i="29"/>
  <c r="AD537" i="29"/>
  <c r="AG537" i="29" s="1"/>
  <c r="AC537" i="29"/>
  <c r="AA537" i="29"/>
  <c r="Z537" i="29"/>
  <c r="Y537" i="29"/>
  <c r="X537" i="29"/>
  <c r="AI536" i="29"/>
  <c r="AG536" i="29"/>
  <c r="AF536" i="29"/>
  <c r="AE536" i="29"/>
  <c r="AD536" i="29"/>
  <c r="AC536" i="29"/>
  <c r="AA536" i="29"/>
  <c r="Z536" i="29"/>
  <c r="Y536" i="29"/>
  <c r="X536" i="29"/>
  <c r="AI535" i="29"/>
  <c r="AF535" i="29"/>
  <c r="AE535" i="29"/>
  <c r="AD535" i="29"/>
  <c r="AC535" i="29"/>
  <c r="AG535" i="29" s="1"/>
  <c r="AA535" i="29"/>
  <c r="Z535" i="29"/>
  <c r="AB535" i="29" s="1"/>
  <c r="Y535" i="29"/>
  <c r="X535" i="29"/>
  <c r="AI534" i="29"/>
  <c r="AF534" i="29"/>
  <c r="AG534" i="29" s="1"/>
  <c r="AE534" i="29"/>
  <c r="AD534" i="29"/>
  <c r="AC534" i="29"/>
  <c r="AB534" i="29"/>
  <c r="AA534" i="29"/>
  <c r="Z534" i="29"/>
  <c r="Y534" i="29"/>
  <c r="X534" i="29"/>
  <c r="AI533" i="29"/>
  <c r="AF533" i="29"/>
  <c r="AE533" i="29"/>
  <c r="AD533" i="29"/>
  <c r="AC533" i="29"/>
  <c r="AA533" i="29"/>
  <c r="Z533" i="29"/>
  <c r="Y533" i="29"/>
  <c r="X533" i="29"/>
  <c r="AJ532" i="29"/>
  <c r="AK532" i="29" s="1"/>
  <c r="AI532" i="29"/>
  <c r="AG532" i="29"/>
  <c r="AF532" i="29"/>
  <c r="AE532" i="29"/>
  <c r="AD532" i="29"/>
  <c r="AC532" i="29"/>
  <c r="AA532" i="29"/>
  <c r="Z532" i="29"/>
  <c r="Y532" i="29"/>
  <c r="X532" i="29"/>
  <c r="AB532" i="29" s="1"/>
  <c r="AH532" i="29" s="1"/>
  <c r="AI531" i="29"/>
  <c r="AF531" i="29"/>
  <c r="AE531" i="29"/>
  <c r="AD531" i="29"/>
  <c r="AC531" i="29"/>
  <c r="AA531" i="29"/>
  <c r="AB531" i="29" s="1"/>
  <c r="Z531" i="29"/>
  <c r="Y531" i="29"/>
  <c r="X531" i="29"/>
  <c r="AJ530" i="29"/>
  <c r="AK530" i="29" s="1"/>
  <c r="AI530" i="29"/>
  <c r="AF530" i="29"/>
  <c r="AE530" i="29"/>
  <c r="AD530" i="29"/>
  <c r="AC530" i="29"/>
  <c r="AG530" i="29" s="1"/>
  <c r="AB530" i="29"/>
  <c r="AH530" i="29" s="1"/>
  <c r="AA530" i="29"/>
  <c r="Z530" i="29"/>
  <c r="Y530" i="29"/>
  <c r="X530" i="29"/>
  <c r="AI529" i="29"/>
  <c r="AF529" i="29"/>
  <c r="AE529" i="29"/>
  <c r="AD529" i="29"/>
  <c r="AC529" i="29"/>
  <c r="AA529" i="29"/>
  <c r="Z529" i="29"/>
  <c r="Y529" i="29"/>
  <c r="X529" i="29"/>
  <c r="AI528" i="29"/>
  <c r="AF528" i="29"/>
  <c r="AE528" i="29"/>
  <c r="AD528" i="29"/>
  <c r="AG528" i="29" s="1"/>
  <c r="AC528" i="29"/>
  <c r="AB528" i="29"/>
  <c r="AH528" i="29" s="1"/>
  <c r="AJ528" i="29" s="1"/>
  <c r="AK528" i="29" s="1"/>
  <c r="AA528" i="29"/>
  <c r="Z528" i="29"/>
  <c r="Y528" i="29"/>
  <c r="X528" i="29"/>
  <c r="AI527" i="29"/>
  <c r="AF527" i="29"/>
  <c r="AE527" i="29"/>
  <c r="AD527" i="29"/>
  <c r="AC527" i="29"/>
  <c r="AB527" i="29"/>
  <c r="AA527" i="29"/>
  <c r="Z527" i="29"/>
  <c r="Y527" i="29"/>
  <c r="X527" i="29"/>
  <c r="AK526" i="29"/>
  <c r="AI526" i="29"/>
  <c r="AF526" i="29"/>
  <c r="AE526" i="29"/>
  <c r="AD526" i="29"/>
  <c r="AC526" i="29"/>
  <c r="AG526" i="29" s="1"/>
  <c r="AA526" i="29"/>
  <c r="Z526" i="29"/>
  <c r="AB526" i="29" s="1"/>
  <c r="AH526" i="29" s="1"/>
  <c r="AJ526" i="29" s="1"/>
  <c r="Y526" i="29"/>
  <c r="X526" i="29"/>
  <c r="AI525" i="29"/>
  <c r="AF525" i="29"/>
  <c r="AE525" i="29"/>
  <c r="AD525" i="29"/>
  <c r="AC525" i="29"/>
  <c r="AA525" i="29"/>
  <c r="Z525" i="29"/>
  <c r="Y525" i="29"/>
  <c r="X525" i="29"/>
  <c r="AB525" i="29" s="1"/>
  <c r="AI524" i="29"/>
  <c r="AF524" i="29"/>
  <c r="AE524" i="29"/>
  <c r="AD524" i="29"/>
  <c r="AC524" i="29"/>
  <c r="AG524" i="29" s="1"/>
  <c r="AB524" i="29"/>
  <c r="AA524" i="29"/>
  <c r="Z524" i="29"/>
  <c r="Y524" i="29"/>
  <c r="X524" i="29"/>
  <c r="AI523" i="29"/>
  <c r="AF523" i="29"/>
  <c r="AE523" i="29"/>
  <c r="AD523" i="29"/>
  <c r="AC523" i="29"/>
  <c r="AG523" i="29" s="1"/>
  <c r="AA523" i="29"/>
  <c r="Z523" i="29"/>
  <c r="AB523" i="29" s="1"/>
  <c r="AH523" i="29" s="1"/>
  <c r="AJ523" i="29" s="1"/>
  <c r="AK523" i="29" s="1"/>
  <c r="Y523" i="29"/>
  <c r="X523" i="29"/>
  <c r="AI522" i="29"/>
  <c r="AF522" i="29"/>
  <c r="AE522" i="29"/>
  <c r="AD522" i="29"/>
  <c r="AC522" i="29"/>
  <c r="AG522" i="29" s="1"/>
  <c r="AA522" i="29"/>
  <c r="Z522" i="29"/>
  <c r="Y522" i="29"/>
  <c r="AB522" i="29" s="1"/>
  <c r="AH522" i="29" s="1"/>
  <c r="AJ522" i="29" s="1"/>
  <c r="AK522" i="29" s="1"/>
  <c r="X522" i="29"/>
  <c r="AI521" i="29"/>
  <c r="AF521" i="29"/>
  <c r="AE521" i="29"/>
  <c r="AD521" i="29"/>
  <c r="AG521" i="29" s="1"/>
  <c r="AC521" i="29"/>
  <c r="AA521" i="29"/>
  <c r="Z521" i="29"/>
  <c r="Y521" i="29"/>
  <c r="X521" i="29"/>
  <c r="AB521" i="29" s="1"/>
  <c r="AH521" i="29" s="1"/>
  <c r="AJ521" i="29" s="1"/>
  <c r="AK521" i="29" s="1"/>
  <c r="AI520" i="29"/>
  <c r="AF520" i="29"/>
  <c r="AE520" i="29"/>
  <c r="AD520" i="29"/>
  <c r="AC520" i="29"/>
  <c r="AG520" i="29" s="1"/>
  <c r="AB520" i="29"/>
  <c r="AA520" i="29"/>
  <c r="Z520" i="29"/>
  <c r="Y520" i="29"/>
  <c r="X520" i="29"/>
  <c r="AI519" i="29"/>
  <c r="AF519" i="29"/>
  <c r="AE519" i="29"/>
  <c r="AD519" i="29"/>
  <c r="AC519" i="29"/>
  <c r="AA519" i="29"/>
  <c r="Z519" i="29"/>
  <c r="AB519" i="29" s="1"/>
  <c r="Y519" i="29"/>
  <c r="X519" i="29"/>
  <c r="AI518" i="29"/>
  <c r="AF518" i="29"/>
  <c r="AE518" i="29"/>
  <c r="AD518" i="29"/>
  <c r="AC518" i="29"/>
  <c r="AA518" i="29"/>
  <c r="Z518" i="29"/>
  <c r="Y518" i="29"/>
  <c r="X518" i="29"/>
  <c r="AB518" i="29" s="1"/>
  <c r="AI517" i="29"/>
  <c r="AF517" i="29"/>
  <c r="AE517" i="29"/>
  <c r="AD517" i="29"/>
  <c r="AC517" i="29"/>
  <c r="AA517" i="29"/>
  <c r="Z517" i="29"/>
  <c r="Y517" i="29"/>
  <c r="X517" i="29"/>
  <c r="AI516" i="29"/>
  <c r="AF516" i="29"/>
  <c r="AE516" i="29"/>
  <c r="AD516" i="29"/>
  <c r="AC516" i="29"/>
  <c r="AG516" i="29" s="1"/>
  <c r="AA516" i="29"/>
  <c r="Z516" i="29"/>
  <c r="Y516" i="29"/>
  <c r="AB516" i="29" s="1"/>
  <c r="X516" i="29"/>
  <c r="AI515" i="29"/>
  <c r="AF515" i="29"/>
  <c r="AE515" i="29"/>
  <c r="AD515" i="29"/>
  <c r="AC515" i="29"/>
  <c r="AA515" i="29"/>
  <c r="Z515" i="29"/>
  <c r="Y515" i="29"/>
  <c r="X515" i="29"/>
  <c r="AI514" i="29"/>
  <c r="AG514" i="29"/>
  <c r="AF514" i="29"/>
  <c r="AE514" i="29"/>
  <c r="AD514" i="29"/>
  <c r="AC514" i="29"/>
  <c r="AA514" i="29"/>
  <c r="Z514" i="29"/>
  <c r="Y514" i="29"/>
  <c r="X514" i="29"/>
  <c r="AB514" i="29" s="1"/>
  <c r="AH514" i="29" s="1"/>
  <c r="AJ514" i="29" s="1"/>
  <c r="AK514" i="29" s="1"/>
  <c r="AI513" i="29"/>
  <c r="AF513" i="29"/>
  <c r="AE513" i="29"/>
  <c r="AD513" i="29"/>
  <c r="AC513" i="29"/>
  <c r="AA513" i="29"/>
  <c r="Z513" i="29"/>
  <c r="Y513" i="29"/>
  <c r="X513" i="29"/>
  <c r="AI512" i="29"/>
  <c r="AF512" i="29"/>
  <c r="AE512" i="29"/>
  <c r="AD512" i="29"/>
  <c r="AC512" i="29"/>
  <c r="AA512" i="29"/>
  <c r="Z512" i="29"/>
  <c r="Y512" i="29"/>
  <c r="X512" i="29"/>
  <c r="AB512" i="29" s="1"/>
  <c r="AI511" i="29"/>
  <c r="AF511" i="29"/>
  <c r="AE511" i="29"/>
  <c r="AD511" i="29"/>
  <c r="AC511" i="29"/>
  <c r="AG511" i="29" s="1"/>
  <c r="AB511" i="29"/>
  <c r="AA511" i="29"/>
  <c r="Z511" i="29"/>
  <c r="Y511" i="29"/>
  <c r="X511" i="29"/>
  <c r="AI510" i="29"/>
  <c r="AG510" i="29"/>
  <c r="AF510" i="29"/>
  <c r="AE510" i="29"/>
  <c r="AD510" i="29"/>
  <c r="AC510" i="29"/>
  <c r="AA510" i="29"/>
  <c r="Z510" i="29"/>
  <c r="Y510" i="29"/>
  <c r="X510" i="29"/>
  <c r="AB510" i="29" s="1"/>
  <c r="AH510" i="29" s="1"/>
  <c r="AJ510" i="29" s="1"/>
  <c r="AK510" i="29" s="1"/>
  <c r="AI509" i="29"/>
  <c r="AF509" i="29"/>
  <c r="AE509" i="29"/>
  <c r="AD509" i="29"/>
  <c r="AC509" i="29"/>
  <c r="AA509" i="29"/>
  <c r="Z509" i="29"/>
  <c r="Y509" i="29"/>
  <c r="X509" i="29"/>
  <c r="AI508" i="29"/>
  <c r="AF508" i="29"/>
  <c r="AE508" i="29"/>
  <c r="AD508" i="29"/>
  <c r="AC508" i="29"/>
  <c r="AG508" i="29" s="1"/>
  <c r="AA508" i="29"/>
  <c r="AB508" i="29" s="1"/>
  <c r="Z508" i="29"/>
  <c r="Y508" i="29"/>
  <c r="X508" i="29"/>
  <c r="AI507" i="29"/>
  <c r="AG507" i="29"/>
  <c r="AF507" i="29"/>
  <c r="AE507" i="29"/>
  <c r="AD507" i="29"/>
  <c r="AC507" i="29"/>
  <c r="AA507" i="29"/>
  <c r="Z507" i="29"/>
  <c r="Y507" i="29"/>
  <c r="AB507" i="29" s="1"/>
  <c r="X507" i="29"/>
  <c r="AI506" i="29"/>
  <c r="AF506" i="29"/>
  <c r="AE506" i="29"/>
  <c r="AD506" i="29"/>
  <c r="AC506" i="29"/>
  <c r="AA506" i="29"/>
  <c r="Z506" i="29"/>
  <c r="Y506" i="29"/>
  <c r="X506" i="29"/>
  <c r="AB506" i="29" s="1"/>
  <c r="AI505" i="29"/>
  <c r="AF505" i="29"/>
  <c r="AE505" i="29"/>
  <c r="AD505" i="29"/>
  <c r="AC505" i="29"/>
  <c r="AG505" i="29" s="1"/>
  <c r="AA505" i="29"/>
  <c r="Z505" i="29"/>
  <c r="Y505" i="29"/>
  <c r="X505" i="29"/>
  <c r="AI504" i="29"/>
  <c r="AF504" i="29"/>
  <c r="AG504" i="29" s="1"/>
  <c r="AE504" i="29"/>
  <c r="AD504" i="29"/>
  <c r="AC504" i="29"/>
  <c r="AA504" i="29"/>
  <c r="Z504" i="29"/>
  <c r="Y504" i="29"/>
  <c r="X504" i="29"/>
  <c r="AI503" i="29"/>
  <c r="AF503" i="29"/>
  <c r="AE503" i="29"/>
  <c r="AD503" i="29"/>
  <c r="AC503" i="29"/>
  <c r="AA503" i="29"/>
  <c r="Z503" i="29"/>
  <c r="Y503" i="29"/>
  <c r="X503" i="29"/>
  <c r="AI502" i="29"/>
  <c r="AG502" i="29"/>
  <c r="AF502" i="29"/>
  <c r="AE502" i="29"/>
  <c r="AD502" i="29"/>
  <c r="AC502" i="29"/>
  <c r="AA502" i="29"/>
  <c r="Z502" i="29"/>
  <c r="Y502" i="29"/>
  <c r="AB502" i="29" s="1"/>
  <c r="AH502" i="29" s="1"/>
  <c r="AJ502" i="29" s="1"/>
  <c r="AK502" i="29" s="1"/>
  <c r="X502" i="29"/>
  <c r="AI501" i="29"/>
  <c r="AF501" i="29"/>
  <c r="AE501" i="29"/>
  <c r="AD501" i="29"/>
  <c r="AG501" i="29" s="1"/>
  <c r="AC501" i="29"/>
  <c r="AA501" i="29"/>
  <c r="Z501" i="29"/>
  <c r="Y501" i="29"/>
  <c r="X501" i="29"/>
  <c r="AI500" i="29"/>
  <c r="AF500" i="29"/>
  <c r="AE500" i="29"/>
  <c r="AD500" i="29"/>
  <c r="AC500" i="29"/>
  <c r="AB500" i="29"/>
  <c r="AA500" i="29"/>
  <c r="Z500" i="29"/>
  <c r="Y500" i="29"/>
  <c r="X500" i="29"/>
  <c r="AI499" i="29"/>
  <c r="AF499" i="29"/>
  <c r="AE499" i="29"/>
  <c r="AD499" i="29"/>
  <c r="AG499" i="29" s="1"/>
  <c r="AC499" i="29"/>
  <c r="AA499" i="29"/>
  <c r="AB499" i="29" s="1"/>
  <c r="AH499" i="29" s="1"/>
  <c r="AJ499" i="29" s="1"/>
  <c r="AK499" i="29" s="1"/>
  <c r="Z499" i="29"/>
  <c r="Y499" i="29"/>
  <c r="X499" i="29"/>
  <c r="AI498" i="29"/>
  <c r="AG498" i="29"/>
  <c r="AF498" i="29"/>
  <c r="AE498" i="29"/>
  <c r="AD498" i="29"/>
  <c r="AC498" i="29"/>
  <c r="AA498" i="29"/>
  <c r="Z498" i="29"/>
  <c r="Y498" i="29"/>
  <c r="X498" i="29"/>
  <c r="AI497" i="29"/>
  <c r="AF497" i="29"/>
  <c r="AE497" i="29"/>
  <c r="AD497" i="29"/>
  <c r="AC497" i="29"/>
  <c r="AA497" i="29"/>
  <c r="Z497" i="29"/>
  <c r="Y497" i="29"/>
  <c r="X497" i="29"/>
  <c r="AI496" i="29"/>
  <c r="AF496" i="29"/>
  <c r="AE496" i="29"/>
  <c r="AG496" i="29" s="1"/>
  <c r="AD496" i="29"/>
  <c r="AC496" i="29"/>
  <c r="AA496" i="29"/>
  <c r="Z496" i="29"/>
  <c r="Y496" i="29"/>
  <c r="X496" i="29"/>
  <c r="AB496" i="29" s="1"/>
  <c r="AI495" i="29"/>
  <c r="AF495" i="29"/>
  <c r="AE495" i="29"/>
  <c r="AD495" i="29"/>
  <c r="AC495" i="29"/>
  <c r="AG495" i="29" s="1"/>
  <c r="AA495" i="29"/>
  <c r="Z495" i="29"/>
  <c r="Y495" i="29"/>
  <c r="AB495" i="29" s="1"/>
  <c r="X495" i="29"/>
  <c r="AI494" i="29"/>
  <c r="AF494" i="29"/>
  <c r="AE494" i="29"/>
  <c r="AD494" i="29"/>
  <c r="AC494" i="29"/>
  <c r="AG494" i="29" s="1"/>
  <c r="AA494" i="29"/>
  <c r="Z494" i="29"/>
  <c r="Y494" i="29"/>
  <c r="X494" i="29"/>
  <c r="AI493" i="29"/>
  <c r="AF493" i="29"/>
  <c r="AE493" i="29"/>
  <c r="AD493" i="29"/>
  <c r="AC493" i="29"/>
  <c r="AA493" i="29"/>
  <c r="Z493" i="29"/>
  <c r="Y493" i="29"/>
  <c r="X493" i="29"/>
  <c r="AI492" i="29"/>
  <c r="AF492" i="29"/>
  <c r="AE492" i="29"/>
  <c r="AD492" i="29"/>
  <c r="AC492" i="29"/>
  <c r="AA492" i="29"/>
  <c r="Z492" i="29"/>
  <c r="Y492" i="29"/>
  <c r="X492" i="29"/>
  <c r="AB492" i="29" s="1"/>
  <c r="AI491" i="29"/>
  <c r="AF491" i="29"/>
  <c r="AE491" i="29"/>
  <c r="AD491" i="29"/>
  <c r="AC491" i="29"/>
  <c r="AA491" i="29"/>
  <c r="Z491" i="29"/>
  <c r="AB491" i="29" s="1"/>
  <c r="Y491" i="29"/>
  <c r="X491" i="29"/>
  <c r="AI490" i="29"/>
  <c r="AF490" i="29"/>
  <c r="AG490" i="29" s="1"/>
  <c r="AE490" i="29"/>
  <c r="AD490" i="29"/>
  <c r="AC490" i="29"/>
  <c r="AA490" i="29"/>
  <c r="Z490" i="29"/>
  <c r="Y490" i="29"/>
  <c r="X490" i="29"/>
  <c r="AB490" i="29" s="1"/>
  <c r="AI489" i="29"/>
  <c r="AG489" i="29"/>
  <c r="AF489" i="29"/>
  <c r="AE489" i="29"/>
  <c r="AD489" i="29"/>
  <c r="AC489" i="29"/>
  <c r="AA489" i="29"/>
  <c r="Z489" i="29"/>
  <c r="Y489" i="29"/>
  <c r="X489" i="29"/>
  <c r="AB489" i="29" s="1"/>
  <c r="AH489" i="29" s="1"/>
  <c r="AJ489" i="29" s="1"/>
  <c r="AK489" i="29" s="1"/>
  <c r="AI488" i="29"/>
  <c r="AF488" i="29"/>
  <c r="AE488" i="29"/>
  <c r="AD488" i="29"/>
  <c r="AC488" i="29"/>
  <c r="AG488" i="29" s="1"/>
  <c r="AB488" i="29"/>
  <c r="AA488" i="29"/>
  <c r="Z488" i="29"/>
  <c r="Y488" i="29"/>
  <c r="X488" i="29"/>
  <c r="AI487" i="29"/>
  <c r="AH487" i="29"/>
  <c r="AJ487" i="29" s="1"/>
  <c r="AK487" i="29" s="1"/>
  <c r="AF487" i="29"/>
  <c r="AE487" i="29"/>
  <c r="AG487" i="29" s="1"/>
  <c r="AD487" i="29"/>
  <c r="AC487" i="29"/>
  <c r="AA487" i="29"/>
  <c r="Z487" i="29"/>
  <c r="Y487" i="29"/>
  <c r="AB487" i="29" s="1"/>
  <c r="X487" i="29"/>
  <c r="AI486" i="29"/>
  <c r="AG486" i="29"/>
  <c r="AF486" i="29"/>
  <c r="AE486" i="29"/>
  <c r="AD486" i="29"/>
  <c r="AC486" i="29"/>
  <c r="AA486" i="29"/>
  <c r="Z486" i="29"/>
  <c r="Y486" i="29"/>
  <c r="X486" i="29"/>
  <c r="AI485" i="29"/>
  <c r="AF485" i="29"/>
  <c r="AE485" i="29"/>
  <c r="AD485" i="29"/>
  <c r="AC485" i="29"/>
  <c r="AA485" i="29"/>
  <c r="Z485" i="29"/>
  <c r="Y485" i="29"/>
  <c r="X485" i="29"/>
  <c r="AI484" i="29"/>
  <c r="AF484" i="29"/>
  <c r="AE484" i="29"/>
  <c r="AD484" i="29"/>
  <c r="AG484" i="29" s="1"/>
  <c r="AC484" i="29"/>
  <c r="AA484" i="29"/>
  <c r="Z484" i="29"/>
  <c r="Y484" i="29"/>
  <c r="X484" i="29"/>
  <c r="AB484" i="29" s="1"/>
  <c r="AI483" i="29"/>
  <c r="AF483" i="29"/>
  <c r="AE483" i="29"/>
  <c r="AD483" i="29"/>
  <c r="AC483" i="29"/>
  <c r="AB483" i="29"/>
  <c r="AA483" i="29"/>
  <c r="Z483" i="29"/>
  <c r="Y483" i="29"/>
  <c r="X483" i="29"/>
  <c r="AI482" i="29"/>
  <c r="AF482" i="29"/>
  <c r="AE482" i="29"/>
  <c r="AD482" i="29"/>
  <c r="AC482" i="29"/>
  <c r="AG482" i="29" s="1"/>
  <c r="AA482" i="29"/>
  <c r="Z482" i="29"/>
  <c r="AB482" i="29" s="1"/>
  <c r="AH482" i="29" s="1"/>
  <c r="AJ482" i="29" s="1"/>
  <c r="AK482" i="29" s="1"/>
  <c r="Y482" i="29"/>
  <c r="X482" i="29"/>
  <c r="AI481" i="29"/>
  <c r="AF481" i="29"/>
  <c r="AE481" i="29"/>
  <c r="AG481" i="29" s="1"/>
  <c r="AD481" i="29"/>
  <c r="AC481" i="29"/>
  <c r="AA481" i="29"/>
  <c r="Z481" i="29"/>
  <c r="Y481" i="29"/>
  <c r="X481" i="29"/>
  <c r="AI480" i="29"/>
  <c r="AF480" i="29"/>
  <c r="AE480" i="29"/>
  <c r="AD480" i="29"/>
  <c r="AC480" i="29"/>
  <c r="AA480" i="29"/>
  <c r="Z480" i="29"/>
  <c r="Y480" i="29"/>
  <c r="X480" i="29"/>
  <c r="AB480" i="29" s="1"/>
  <c r="AI479" i="29"/>
  <c r="AF479" i="29"/>
  <c r="AE479" i="29"/>
  <c r="AD479" i="29"/>
  <c r="AC479" i="29"/>
  <c r="AG479" i="29" s="1"/>
  <c r="AB479" i="29"/>
  <c r="AA479" i="29"/>
  <c r="Z479" i="29"/>
  <c r="Y479" i="29"/>
  <c r="X479" i="29"/>
  <c r="AI478" i="29"/>
  <c r="AH478" i="29"/>
  <c r="AJ478" i="29" s="1"/>
  <c r="AK478" i="29" s="1"/>
  <c r="AF478" i="29"/>
  <c r="AE478" i="29"/>
  <c r="AG478" i="29" s="1"/>
  <c r="AD478" i="29"/>
  <c r="AC478" i="29"/>
  <c r="AA478" i="29"/>
  <c r="Z478" i="29"/>
  <c r="Y478" i="29"/>
  <c r="AB478" i="29" s="1"/>
  <c r="X478" i="29"/>
  <c r="AI477" i="29"/>
  <c r="AF477" i="29"/>
  <c r="AE477" i="29"/>
  <c r="AD477" i="29"/>
  <c r="AC477" i="29"/>
  <c r="AA477" i="29"/>
  <c r="Z477" i="29"/>
  <c r="Y477" i="29"/>
  <c r="X477" i="29"/>
  <c r="AI476" i="29"/>
  <c r="AF476" i="29"/>
  <c r="AE476" i="29"/>
  <c r="AD476" i="29"/>
  <c r="AC476" i="29"/>
  <c r="AG476" i="29" s="1"/>
  <c r="AB476" i="29"/>
  <c r="AH476" i="29" s="1"/>
  <c r="AJ476" i="29" s="1"/>
  <c r="AK476" i="29" s="1"/>
  <c r="AA476" i="29"/>
  <c r="Z476" i="29"/>
  <c r="Y476" i="29"/>
  <c r="X476" i="29"/>
  <c r="AI475" i="29"/>
  <c r="AF475" i="29"/>
  <c r="AE475" i="29"/>
  <c r="AD475" i="29"/>
  <c r="AG475" i="29" s="1"/>
  <c r="AC475" i="29"/>
  <c r="AA475" i="29"/>
  <c r="Z475" i="29"/>
  <c r="Y475" i="29"/>
  <c r="AB475" i="29" s="1"/>
  <c r="AH475" i="29" s="1"/>
  <c r="AJ475" i="29" s="1"/>
  <c r="AK475" i="29" s="1"/>
  <c r="X475" i="29"/>
  <c r="AI474" i="29"/>
  <c r="AF474" i="29"/>
  <c r="AE474" i="29"/>
  <c r="AD474" i="29"/>
  <c r="AC474" i="29"/>
  <c r="AB474" i="29"/>
  <c r="AA474" i="29"/>
  <c r="Z474" i="29"/>
  <c r="Y474" i="29"/>
  <c r="X474" i="29"/>
  <c r="AI473" i="29"/>
  <c r="AF473" i="29"/>
  <c r="AE473" i="29"/>
  <c r="AD473" i="29"/>
  <c r="AC473" i="29"/>
  <c r="AG473" i="29" s="1"/>
  <c r="AA473" i="29"/>
  <c r="Z473" i="29"/>
  <c r="Y473" i="29"/>
  <c r="X473" i="29"/>
  <c r="AI472" i="29"/>
  <c r="AF472" i="29"/>
  <c r="AG472" i="29" s="1"/>
  <c r="AE472" i="29"/>
  <c r="AD472" i="29"/>
  <c r="AC472" i="29"/>
  <c r="AA472" i="29"/>
  <c r="Z472" i="29"/>
  <c r="Y472" i="29"/>
  <c r="X472" i="29"/>
  <c r="AI471" i="29"/>
  <c r="AF471" i="29"/>
  <c r="AE471" i="29"/>
  <c r="AD471" i="29"/>
  <c r="AC471" i="29"/>
  <c r="AA471" i="29"/>
  <c r="Z471" i="29"/>
  <c r="Y471" i="29"/>
  <c r="AB471" i="29" s="1"/>
  <c r="X471" i="29"/>
  <c r="AI470" i="29"/>
  <c r="AF470" i="29"/>
  <c r="AE470" i="29"/>
  <c r="AD470" i="29"/>
  <c r="AC470" i="29"/>
  <c r="AG470" i="29" s="1"/>
  <c r="AB470" i="29"/>
  <c r="AA470" i="29"/>
  <c r="Z470" i="29"/>
  <c r="Y470" i="29"/>
  <c r="X470" i="29"/>
  <c r="AI469" i="29"/>
  <c r="AG469" i="29"/>
  <c r="AF469" i="29"/>
  <c r="AE469" i="29"/>
  <c r="AD469" i="29"/>
  <c r="AC469" i="29"/>
  <c r="AA469" i="29"/>
  <c r="Z469" i="29"/>
  <c r="Y469" i="29"/>
  <c r="X469" i="29"/>
  <c r="AB469" i="29" s="1"/>
  <c r="AH469" i="29" s="1"/>
  <c r="AJ469" i="29" s="1"/>
  <c r="AK469" i="29" s="1"/>
  <c r="AI468" i="29"/>
  <c r="AF468" i="29"/>
  <c r="AE468" i="29"/>
  <c r="AD468" i="29"/>
  <c r="AC468" i="29"/>
  <c r="AG468" i="29" s="1"/>
  <c r="AB468" i="29"/>
  <c r="AA468" i="29"/>
  <c r="Z468" i="29"/>
  <c r="Y468" i="29"/>
  <c r="X468" i="29"/>
  <c r="AI467" i="29"/>
  <c r="AH467" i="29"/>
  <c r="AJ467" i="29" s="1"/>
  <c r="AK467" i="29" s="1"/>
  <c r="AF467" i="29"/>
  <c r="AE467" i="29"/>
  <c r="AD467" i="29"/>
  <c r="AC467" i="29"/>
  <c r="AG467" i="29" s="1"/>
  <c r="AA467" i="29"/>
  <c r="Z467" i="29"/>
  <c r="AB467" i="29" s="1"/>
  <c r="Y467" i="29"/>
  <c r="X467" i="29"/>
  <c r="AI466" i="29"/>
  <c r="AG466" i="29"/>
  <c r="AF466" i="29"/>
  <c r="AE466" i="29"/>
  <c r="AD466" i="29"/>
  <c r="AC466" i="29"/>
  <c r="AA466" i="29"/>
  <c r="Z466" i="29"/>
  <c r="Y466" i="29"/>
  <c r="X466" i="29"/>
  <c r="AI465" i="29"/>
  <c r="AF465" i="29"/>
  <c r="AE465" i="29"/>
  <c r="AD465" i="29"/>
  <c r="AC465" i="29"/>
  <c r="AA465" i="29"/>
  <c r="Z465" i="29"/>
  <c r="Y465" i="29"/>
  <c r="X465" i="29"/>
  <c r="AI464" i="29"/>
  <c r="AG464" i="29"/>
  <c r="AF464" i="29"/>
  <c r="AE464" i="29"/>
  <c r="AD464" i="29"/>
  <c r="AC464" i="29"/>
  <c r="AA464" i="29"/>
  <c r="Z464" i="29"/>
  <c r="Y464" i="29"/>
  <c r="AB464" i="29" s="1"/>
  <c r="X464" i="29"/>
  <c r="AI463" i="29"/>
  <c r="AG463" i="29"/>
  <c r="AF463" i="29"/>
  <c r="AE463" i="29"/>
  <c r="AD463" i="29"/>
  <c r="AC463" i="29"/>
  <c r="AA463" i="29"/>
  <c r="Z463" i="29"/>
  <c r="Y463" i="29"/>
  <c r="AB463" i="29" s="1"/>
  <c r="AH463" i="29" s="1"/>
  <c r="AJ463" i="29" s="1"/>
  <c r="AK463" i="29" s="1"/>
  <c r="X463" i="29"/>
  <c r="AI462" i="29"/>
  <c r="AF462" i="29"/>
  <c r="AE462" i="29"/>
  <c r="AD462" i="29"/>
  <c r="AC462" i="29"/>
  <c r="AG462" i="29" s="1"/>
  <c r="AA462" i="29"/>
  <c r="Z462" i="29"/>
  <c r="Y462" i="29"/>
  <c r="X462" i="29"/>
  <c r="AI461" i="29"/>
  <c r="AF461" i="29"/>
  <c r="AE461" i="29"/>
  <c r="AD461" i="29"/>
  <c r="AC461" i="29"/>
  <c r="AG461" i="29" s="1"/>
  <c r="AA461" i="29"/>
  <c r="Z461" i="29"/>
  <c r="Y461" i="29"/>
  <c r="X461" i="29"/>
  <c r="AI460" i="29"/>
  <c r="AF460" i="29"/>
  <c r="AE460" i="29"/>
  <c r="AD460" i="29"/>
  <c r="AC460" i="29"/>
  <c r="AA460" i="29"/>
  <c r="Z460" i="29"/>
  <c r="Y460" i="29"/>
  <c r="X460" i="29"/>
  <c r="AB460" i="29" s="1"/>
  <c r="AI459" i="29"/>
  <c r="AF459" i="29"/>
  <c r="AE459" i="29"/>
  <c r="AD459" i="29"/>
  <c r="AC459" i="29"/>
  <c r="AB459" i="29"/>
  <c r="AA459" i="29"/>
  <c r="Z459" i="29"/>
  <c r="Y459" i="29"/>
  <c r="X459" i="29"/>
  <c r="AI458" i="29"/>
  <c r="AF458" i="29"/>
  <c r="AE458" i="29"/>
  <c r="AD458" i="29"/>
  <c r="AC458" i="29"/>
  <c r="AB458" i="29"/>
  <c r="AA458" i="29"/>
  <c r="Z458" i="29"/>
  <c r="Y458" i="29"/>
  <c r="X458" i="29"/>
  <c r="AI457" i="29"/>
  <c r="AF457" i="29"/>
  <c r="AE457" i="29"/>
  <c r="AD457" i="29"/>
  <c r="AC457" i="29"/>
  <c r="AA457" i="29"/>
  <c r="Z457" i="29"/>
  <c r="Y457" i="29"/>
  <c r="X457" i="29"/>
  <c r="AB457" i="29" s="1"/>
  <c r="AI456" i="29"/>
  <c r="AG456" i="29"/>
  <c r="AF456" i="29"/>
  <c r="AE456" i="29"/>
  <c r="AD456" i="29"/>
  <c r="AC456" i="29"/>
  <c r="AA456" i="29"/>
  <c r="Z456" i="29"/>
  <c r="Y456" i="29"/>
  <c r="AB456" i="29" s="1"/>
  <c r="AH456" i="29" s="1"/>
  <c r="AJ456" i="29" s="1"/>
  <c r="AK456" i="29" s="1"/>
  <c r="X456" i="29"/>
  <c r="AI455" i="29"/>
  <c r="AF455" i="29"/>
  <c r="AE455" i="29"/>
  <c r="AG455" i="29" s="1"/>
  <c r="AD455" i="29"/>
  <c r="AC455" i="29"/>
  <c r="AA455" i="29"/>
  <c r="Z455" i="29"/>
  <c r="Y455" i="29"/>
  <c r="X455" i="29"/>
  <c r="AI454" i="29"/>
  <c r="AF454" i="29"/>
  <c r="AE454" i="29"/>
  <c r="AG454" i="29" s="1"/>
  <c r="AD454" i="29"/>
  <c r="AC454" i="29"/>
  <c r="AA454" i="29"/>
  <c r="Z454" i="29"/>
  <c r="Y454" i="29"/>
  <c r="X454" i="29"/>
  <c r="AI453" i="29"/>
  <c r="AF453" i="29"/>
  <c r="AE453" i="29"/>
  <c r="AD453" i="29"/>
  <c r="AC453" i="29"/>
  <c r="AG453" i="29" s="1"/>
  <c r="AA453" i="29"/>
  <c r="Z453" i="29"/>
  <c r="Y453" i="29"/>
  <c r="X453" i="29"/>
  <c r="AI452" i="29"/>
  <c r="AF452" i="29"/>
  <c r="AE452" i="29"/>
  <c r="AD452" i="29"/>
  <c r="AG452" i="29" s="1"/>
  <c r="AC452" i="29"/>
  <c r="AA452" i="29"/>
  <c r="Z452" i="29"/>
  <c r="Y452" i="29"/>
  <c r="X452" i="29"/>
  <c r="AI451" i="29"/>
  <c r="AF451" i="29"/>
  <c r="AE451" i="29"/>
  <c r="AD451" i="29"/>
  <c r="AG451" i="29" s="1"/>
  <c r="AC451" i="29"/>
  <c r="AA451" i="29"/>
  <c r="Z451" i="29"/>
  <c r="Y451" i="29"/>
  <c r="AB451" i="29" s="1"/>
  <c r="X451" i="29"/>
  <c r="AI450" i="29"/>
  <c r="AF450" i="29"/>
  <c r="AE450" i="29"/>
  <c r="AD450" i="29"/>
  <c r="AC450" i="29"/>
  <c r="AB450" i="29"/>
  <c r="AA450" i="29"/>
  <c r="Z450" i="29"/>
  <c r="Y450" i="29"/>
  <c r="X450" i="29"/>
  <c r="AI449" i="29"/>
  <c r="AG449" i="29"/>
  <c r="AF449" i="29"/>
  <c r="AE449" i="29"/>
  <c r="AD449" i="29"/>
  <c r="AC449" i="29"/>
  <c r="AA449" i="29"/>
  <c r="Z449" i="29"/>
  <c r="Y449" i="29"/>
  <c r="X449" i="29"/>
  <c r="AI448" i="29"/>
  <c r="AF448" i="29"/>
  <c r="AE448" i="29"/>
  <c r="AD448" i="29"/>
  <c r="AC448" i="29"/>
  <c r="AG448" i="29" s="1"/>
  <c r="AA448" i="29"/>
  <c r="Z448" i="29"/>
  <c r="Y448" i="29"/>
  <c r="X448" i="29"/>
  <c r="AB448" i="29" s="1"/>
  <c r="AI447" i="29"/>
  <c r="AF447" i="29"/>
  <c r="AE447" i="29"/>
  <c r="AD447" i="29"/>
  <c r="AC447" i="29"/>
  <c r="AB447" i="29"/>
  <c r="AA447" i="29"/>
  <c r="Z447" i="29"/>
  <c r="Y447" i="29"/>
  <c r="X447" i="29"/>
  <c r="AI446" i="29"/>
  <c r="AG446" i="29"/>
  <c r="AF446" i="29"/>
  <c r="AE446" i="29"/>
  <c r="AD446" i="29"/>
  <c r="AC446" i="29"/>
  <c r="AB446" i="29"/>
  <c r="AH446" i="29" s="1"/>
  <c r="AJ446" i="29" s="1"/>
  <c r="AK446" i="29" s="1"/>
  <c r="AA446" i="29"/>
  <c r="Z446" i="29"/>
  <c r="Y446" i="29"/>
  <c r="X446" i="29"/>
  <c r="AI445" i="29"/>
  <c r="AG445" i="29"/>
  <c r="AF445" i="29"/>
  <c r="AE445" i="29"/>
  <c r="AD445" i="29"/>
  <c r="AC445" i="29"/>
  <c r="AA445" i="29"/>
  <c r="Z445" i="29"/>
  <c r="Y445" i="29"/>
  <c r="X445" i="29"/>
  <c r="AB445" i="29" s="1"/>
  <c r="AH445" i="29" s="1"/>
  <c r="AJ445" i="29" s="1"/>
  <c r="AK445" i="29" s="1"/>
  <c r="AI444" i="29"/>
  <c r="AF444" i="29"/>
  <c r="AE444" i="29"/>
  <c r="AD444" i="29"/>
  <c r="AC444" i="29"/>
  <c r="AG444" i="29" s="1"/>
  <c r="AA444" i="29"/>
  <c r="Z444" i="29"/>
  <c r="Y444" i="29"/>
  <c r="AB444" i="29" s="1"/>
  <c r="X444" i="29"/>
  <c r="AI443" i="29"/>
  <c r="AF443" i="29"/>
  <c r="AE443" i="29"/>
  <c r="AD443" i="29"/>
  <c r="AG443" i="29" s="1"/>
  <c r="AC443" i="29"/>
  <c r="AA443" i="29"/>
  <c r="Z443" i="29"/>
  <c r="Y443" i="29"/>
  <c r="AB443" i="29" s="1"/>
  <c r="AH443" i="29" s="1"/>
  <c r="AJ443" i="29" s="1"/>
  <c r="AK443" i="29" s="1"/>
  <c r="X443" i="29"/>
  <c r="AI442" i="29"/>
  <c r="AF442" i="29"/>
  <c r="AE442" i="29"/>
  <c r="AD442" i="29"/>
  <c r="AC442" i="29"/>
  <c r="AA442" i="29"/>
  <c r="Z442" i="29"/>
  <c r="Y442" i="29"/>
  <c r="X442" i="29"/>
  <c r="AB442" i="29" s="1"/>
  <c r="AI441" i="29"/>
  <c r="AF441" i="29"/>
  <c r="AE441" i="29"/>
  <c r="AD441" i="29"/>
  <c r="AC441" i="29"/>
  <c r="AG441" i="29" s="1"/>
  <c r="AA441" i="29"/>
  <c r="Z441" i="29"/>
  <c r="Y441" i="29"/>
  <c r="X441" i="29"/>
  <c r="AI440" i="29"/>
  <c r="AF440" i="29"/>
  <c r="AE440" i="29"/>
  <c r="AD440" i="29"/>
  <c r="AC440" i="29"/>
  <c r="AG440" i="29" s="1"/>
  <c r="AA440" i="29"/>
  <c r="Z440" i="29"/>
  <c r="Y440" i="29"/>
  <c r="X440" i="29"/>
  <c r="AI439" i="29"/>
  <c r="AG439" i="29"/>
  <c r="AF439" i="29"/>
  <c r="AE439" i="29"/>
  <c r="AD439" i="29"/>
  <c r="AC439" i="29"/>
  <c r="AB439" i="29"/>
  <c r="AH439" i="29" s="1"/>
  <c r="AJ439" i="29" s="1"/>
  <c r="AK439" i="29" s="1"/>
  <c r="AA439" i="29"/>
  <c r="Z439" i="29"/>
  <c r="Y439" i="29"/>
  <c r="X439" i="29"/>
  <c r="AI438" i="29"/>
  <c r="AF438" i="29"/>
  <c r="AE438" i="29"/>
  <c r="AD438" i="29"/>
  <c r="AG438" i="29" s="1"/>
  <c r="AC438" i="29"/>
  <c r="AA438" i="29"/>
  <c r="Z438" i="29"/>
  <c r="Y438" i="29"/>
  <c r="X438" i="29"/>
  <c r="AI437" i="29"/>
  <c r="AF437" i="29"/>
  <c r="AE437" i="29"/>
  <c r="AD437" i="29"/>
  <c r="AC437" i="29"/>
  <c r="AA437" i="29"/>
  <c r="Z437" i="29"/>
  <c r="Y437" i="29"/>
  <c r="X437" i="29"/>
  <c r="AB437" i="29" s="1"/>
  <c r="AI436" i="29"/>
  <c r="AF436" i="29"/>
  <c r="AE436" i="29"/>
  <c r="AD436" i="29"/>
  <c r="AC436" i="29"/>
  <c r="AG436" i="29" s="1"/>
  <c r="AA436" i="29"/>
  <c r="Z436" i="29"/>
  <c r="Y436" i="29"/>
  <c r="X436" i="29"/>
  <c r="AI435" i="29"/>
  <c r="AG435" i="29"/>
  <c r="AF435" i="29"/>
  <c r="AE435" i="29"/>
  <c r="AD435" i="29"/>
  <c r="AC435" i="29"/>
  <c r="AA435" i="29"/>
  <c r="Z435" i="29"/>
  <c r="Y435" i="29"/>
  <c r="X435" i="29"/>
  <c r="AI434" i="29"/>
  <c r="AF434" i="29"/>
  <c r="AE434" i="29"/>
  <c r="AD434" i="29"/>
  <c r="AC434" i="29"/>
  <c r="AG434" i="29" s="1"/>
  <c r="AB434" i="29"/>
  <c r="AH434" i="29" s="1"/>
  <c r="AJ434" i="29" s="1"/>
  <c r="AK434" i="29" s="1"/>
  <c r="AA434" i="29"/>
  <c r="Z434" i="29"/>
  <c r="Y434" i="29"/>
  <c r="X434" i="29"/>
  <c r="AI433" i="29"/>
  <c r="AF433" i="29"/>
  <c r="AE433" i="29"/>
  <c r="AD433" i="29"/>
  <c r="AC433" i="29"/>
  <c r="AG433" i="29" s="1"/>
  <c r="AA433" i="29"/>
  <c r="Z433" i="29"/>
  <c r="Y433" i="29"/>
  <c r="AB433" i="29" s="1"/>
  <c r="X433" i="29"/>
  <c r="AI432" i="29"/>
  <c r="AF432" i="29"/>
  <c r="AE432" i="29"/>
  <c r="AD432" i="29"/>
  <c r="AG432" i="29" s="1"/>
  <c r="AC432" i="29"/>
  <c r="AA432" i="29"/>
  <c r="Z432" i="29"/>
  <c r="Y432" i="29"/>
  <c r="X432" i="29"/>
  <c r="AI431" i="29"/>
  <c r="AF431" i="29"/>
  <c r="AE431" i="29"/>
  <c r="AD431" i="29"/>
  <c r="AC431" i="29"/>
  <c r="AB431" i="29"/>
  <c r="AA431" i="29"/>
  <c r="Z431" i="29"/>
  <c r="Y431" i="29"/>
  <c r="X431" i="29"/>
  <c r="AJ430" i="29"/>
  <c r="AK430" i="29" s="1"/>
  <c r="AI430" i="29"/>
  <c r="AG430" i="29"/>
  <c r="AF430" i="29"/>
  <c r="AE430" i="29"/>
  <c r="AD430" i="29"/>
  <c r="AC430" i="29"/>
  <c r="AB430" i="29"/>
  <c r="AH430" i="29" s="1"/>
  <c r="AA430" i="29"/>
  <c r="Z430" i="29"/>
  <c r="Y430" i="29"/>
  <c r="X430" i="29"/>
  <c r="AI429" i="29"/>
  <c r="AF429" i="29"/>
  <c r="AE429" i="29"/>
  <c r="AD429" i="29"/>
  <c r="AG429" i="29" s="1"/>
  <c r="AC429" i="29"/>
  <c r="AA429" i="29"/>
  <c r="Z429" i="29"/>
  <c r="Y429" i="29"/>
  <c r="X429" i="29"/>
  <c r="AI428" i="29"/>
  <c r="AF428" i="29"/>
  <c r="AE428" i="29"/>
  <c r="AD428" i="29"/>
  <c r="AC428" i="29"/>
  <c r="AA428" i="29"/>
  <c r="Z428" i="29"/>
  <c r="Y428" i="29"/>
  <c r="X428" i="29"/>
  <c r="AB428" i="29" s="1"/>
  <c r="AI427" i="29"/>
  <c r="AF427" i="29"/>
  <c r="AE427" i="29"/>
  <c r="AD427" i="29"/>
  <c r="AC427" i="29"/>
  <c r="AG427" i="29" s="1"/>
  <c r="AB427" i="29"/>
  <c r="AA427" i="29"/>
  <c r="Z427" i="29"/>
  <c r="Y427" i="29"/>
  <c r="X427" i="29"/>
  <c r="AJ426" i="29"/>
  <c r="AK426" i="29" s="1"/>
  <c r="AI426" i="29"/>
  <c r="AG426" i="29"/>
  <c r="AF426" i="29"/>
  <c r="AE426" i="29"/>
  <c r="AD426" i="29"/>
  <c r="AC426" i="29"/>
  <c r="AB426" i="29"/>
  <c r="AH426" i="29" s="1"/>
  <c r="AA426" i="29"/>
  <c r="Z426" i="29"/>
  <c r="Y426" i="29"/>
  <c r="X426" i="29"/>
  <c r="AI425" i="29"/>
  <c r="AF425" i="29"/>
  <c r="AE425" i="29"/>
  <c r="AD425" i="29"/>
  <c r="AG425" i="29" s="1"/>
  <c r="AC425" i="29"/>
  <c r="AA425" i="29"/>
  <c r="Z425" i="29"/>
  <c r="Y425" i="29"/>
  <c r="X425" i="29"/>
  <c r="AI424" i="29"/>
  <c r="AF424" i="29"/>
  <c r="AE424" i="29"/>
  <c r="AD424" i="29"/>
  <c r="AC424" i="29"/>
  <c r="AG424" i="29" s="1"/>
  <c r="AA424" i="29"/>
  <c r="Z424" i="29"/>
  <c r="Y424" i="29"/>
  <c r="X424" i="29"/>
  <c r="AB424" i="29" s="1"/>
  <c r="AI423" i="29"/>
  <c r="AF423" i="29"/>
  <c r="AE423" i="29"/>
  <c r="AD423" i="29"/>
  <c r="AC423" i="29"/>
  <c r="AB423" i="29"/>
  <c r="AA423" i="29"/>
  <c r="Z423" i="29"/>
  <c r="Y423" i="29"/>
  <c r="X423" i="29"/>
  <c r="AI422" i="29"/>
  <c r="AG422" i="29"/>
  <c r="AF422" i="29"/>
  <c r="AE422" i="29"/>
  <c r="AD422" i="29"/>
  <c r="AC422" i="29"/>
  <c r="AB422" i="29"/>
  <c r="AH422" i="29" s="1"/>
  <c r="AJ422" i="29" s="1"/>
  <c r="AK422" i="29" s="1"/>
  <c r="AA422" i="29"/>
  <c r="Z422" i="29"/>
  <c r="Y422" i="29"/>
  <c r="X422" i="29"/>
  <c r="AI421" i="29"/>
  <c r="AF421" i="29"/>
  <c r="AE421" i="29"/>
  <c r="AD421" i="29"/>
  <c r="AG421" i="29" s="1"/>
  <c r="AC421" i="29"/>
  <c r="AA421" i="29"/>
  <c r="Z421" i="29"/>
  <c r="Y421" i="29"/>
  <c r="X421" i="29"/>
  <c r="AI420" i="29"/>
  <c r="AF420" i="29"/>
  <c r="AE420" i="29"/>
  <c r="AD420" i="29"/>
  <c r="AC420" i="29"/>
  <c r="AA420" i="29"/>
  <c r="Z420" i="29"/>
  <c r="Y420" i="29"/>
  <c r="X420" i="29"/>
  <c r="AB420" i="29" s="1"/>
  <c r="AI419" i="29"/>
  <c r="AF419" i="29"/>
  <c r="AE419" i="29"/>
  <c r="AD419" i="29"/>
  <c r="AC419" i="29"/>
  <c r="AG419" i="29" s="1"/>
  <c r="AB419" i="29"/>
  <c r="AA419" i="29"/>
  <c r="Z419" i="29"/>
  <c r="Y419" i="29"/>
  <c r="X419" i="29"/>
  <c r="AJ418" i="29"/>
  <c r="AK418" i="29" s="1"/>
  <c r="AI418" i="29"/>
  <c r="AG418" i="29"/>
  <c r="AF418" i="29"/>
  <c r="AE418" i="29"/>
  <c r="AD418" i="29"/>
  <c r="AC418" i="29"/>
  <c r="AB418" i="29"/>
  <c r="AH418" i="29" s="1"/>
  <c r="AA418" i="29"/>
  <c r="Z418" i="29"/>
  <c r="Y418" i="29"/>
  <c r="X418" i="29"/>
  <c r="AI417" i="29"/>
  <c r="AF417" i="29"/>
  <c r="AE417" i="29"/>
  <c r="AD417" i="29"/>
  <c r="AG417" i="29" s="1"/>
  <c r="AC417" i="29"/>
  <c r="AA417" i="29"/>
  <c r="Z417" i="29"/>
  <c r="Y417" i="29"/>
  <c r="X417" i="29"/>
  <c r="AI416" i="29"/>
  <c r="AF416" i="29"/>
  <c r="AE416" i="29"/>
  <c r="AD416" i="29"/>
  <c r="AC416" i="29"/>
  <c r="AG416" i="29" s="1"/>
  <c r="AA416" i="29"/>
  <c r="Z416" i="29"/>
  <c r="Y416" i="29"/>
  <c r="X416" i="29"/>
  <c r="AB416" i="29" s="1"/>
  <c r="AH416" i="29" s="1"/>
  <c r="AJ416" i="29" s="1"/>
  <c r="AK416" i="29" s="1"/>
  <c r="AI415" i="29"/>
  <c r="AF415" i="29"/>
  <c r="AE415" i="29"/>
  <c r="AD415" i="29"/>
  <c r="AC415" i="29"/>
  <c r="AB415" i="29"/>
  <c r="AA415" i="29"/>
  <c r="Z415" i="29"/>
  <c r="Y415" i="29"/>
  <c r="X415" i="29"/>
  <c r="AI414" i="29"/>
  <c r="AG414" i="29"/>
  <c r="AF414" i="29"/>
  <c r="AE414" i="29"/>
  <c r="AD414" i="29"/>
  <c r="AC414" i="29"/>
  <c r="AB414" i="29"/>
  <c r="AH414" i="29" s="1"/>
  <c r="AJ414" i="29" s="1"/>
  <c r="AK414" i="29" s="1"/>
  <c r="AA414" i="29"/>
  <c r="Z414" i="29"/>
  <c r="Y414" i="29"/>
  <c r="X414" i="29"/>
  <c r="AI413" i="29"/>
  <c r="AF413" i="29"/>
  <c r="AE413" i="29"/>
  <c r="AD413" i="29"/>
  <c r="AG413" i="29" s="1"/>
  <c r="AC413" i="29"/>
  <c r="AA413" i="29"/>
  <c r="Z413" i="29"/>
  <c r="Y413" i="29"/>
  <c r="X413" i="29"/>
  <c r="AB413" i="29" s="1"/>
  <c r="AH413" i="29" s="1"/>
  <c r="AJ413" i="29" s="1"/>
  <c r="AK413" i="29" s="1"/>
  <c r="AI412" i="29"/>
  <c r="AF412" i="29"/>
  <c r="AE412" i="29"/>
  <c r="AD412" i="29"/>
  <c r="AC412" i="29"/>
  <c r="AA412" i="29"/>
  <c r="Z412" i="29"/>
  <c r="Y412" i="29"/>
  <c r="X412" i="29"/>
  <c r="AB412" i="29" s="1"/>
  <c r="AI411" i="29"/>
  <c r="AF411" i="29"/>
  <c r="AE411" i="29"/>
  <c r="AD411" i="29"/>
  <c r="AC411" i="29"/>
  <c r="AB411" i="29"/>
  <c r="AA411" i="29"/>
  <c r="Z411" i="29"/>
  <c r="Y411" i="29"/>
  <c r="X411" i="29"/>
  <c r="AJ410" i="29"/>
  <c r="AK410" i="29" s="1"/>
  <c r="AI410" i="29"/>
  <c r="AG410" i="29"/>
  <c r="AF410" i="29"/>
  <c r="AE410" i="29"/>
  <c r="AD410" i="29"/>
  <c r="AC410" i="29"/>
  <c r="AB410" i="29"/>
  <c r="AH410" i="29" s="1"/>
  <c r="AA410" i="29"/>
  <c r="Z410" i="29"/>
  <c r="Y410" i="29"/>
  <c r="X410" i="29"/>
  <c r="AI409" i="29"/>
  <c r="AF409" i="29"/>
  <c r="AE409" i="29"/>
  <c r="AD409" i="29"/>
  <c r="AG409" i="29" s="1"/>
  <c r="AC409" i="29"/>
  <c r="AA409" i="29"/>
  <c r="Z409" i="29"/>
  <c r="Y409" i="29"/>
  <c r="X409" i="29"/>
  <c r="AI408" i="29"/>
  <c r="AF408" i="29"/>
  <c r="AE408" i="29"/>
  <c r="AD408" i="29"/>
  <c r="AC408" i="29"/>
  <c r="AA408" i="29"/>
  <c r="Z408" i="29"/>
  <c r="Y408" i="29"/>
  <c r="X408" i="29"/>
  <c r="AB408" i="29" s="1"/>
  <c r="AI407" i="29"/>
  <c r="AF407" i="29"/>
  <c r="AE407" i="29"/>
  <c r="AD407" i="29"/>
  <c r="AC407" i="29"/>
  <c r="AG407" i="29" s="1"/>
  <c r="AB407" i="29"/>
  <c r="AH407" i="29" s="1"/>
  <c r="AJ407" i="29" s="1"/>
  <c r="AK407" i="29" s="1"/>
  <c r="AA407" i="29"/>
  <c r="Z407" i="29"/>
  <c r="Y407" i="29"/>
  <c r="X407" i="29"/>
  <c r="AI406" i="29"/>
  <c r="AG406" i="29"/>
  <c r="AF406" i="29"/>
  <c r="AE406" i="29"/>
  <c r="AD406" i="29"/>
  <c r="AC406" i="29"/>
  <c r="AB406" i="29"/>
  <c r="AH406" i="29" s="1"/>
  <c r="AJ406" i="29" s="1"/>
  <c r="AK406" i="29" s="1"/>
  <c r="AA406" i="29"/>
  <c r="Z406" i="29"/>
  <c r="Y406" i="29"/>
  <c r="X406" i="29"/>
  <c r="AI405" i="29"/>
  <c r="AF405" i="29"/>
  <c r="AE405" i="29"/>
  <c r="AD405" i="29"/>
  <c r="AG405" i="29" s="1"/>
  <c r="AC405" i="29"/>
  <c r="AA405" i="29"/>
  <c r="Z405" i="29"/>
  <c r="Y405" i="29"/>
  <c r="X405" i="29"/>
  <c r="AB405" i="29" s="1"/>
  <c r="AH405" i="29" s="1"/>
  <c r="AJ405" i="29" s="1"/>
  <c r="AK405" i="29" s="1"/>
  <c r="AI404" i="29"/>
  <c r="AF404" i="29"/>
  <c r="AE404" i="29"/>
  <c r="AD404" i="29"/>
  <c r="AC404" i="29"/>
  <c r="AA404" i="29"/>
  <c r="Z404" i="29"/>
  <c r="Y404" i="29"/>
  <c r="X404" i="29"/>
  <c r="AB404" i="29" s="1"/>
  <c r="AI403" i="29"/>
  <c r="AF403" i="29"/>
  <c r="AE403" i="29"/>
  <c r="AD403" i="29"/>
  <c r="AC403" i="29"/>
  <c r="AG403" i="29" s="1"/>
  <c r="AB403" i="29"/>
  <c r="AA403" i="29"/>
  <c r="Z403" i="29"/>
  <c r="Y403" i="29"/>
  <c r="X403" i="29"/>
  <c r="AI402" i="29"/>
  <c r="AG402" i="29"/>
  <c r="AF402" i="29"/>
  <c r="AE402" i="29"/>
  <c r="AD402" i="29"/>
  <c r="AC402" i="29"/>
  <c r="AB402" i="29"/>
  <c r="AH402" i="29" s="1"/>
  <c r="AJ402" i="29" s="1"/>
  <c r="AK402" i="29" s="1"/>
  <c r="AA402" i="29"/>
  <c r="Z402" i="29"/>
  <c r="Y402" i="29"/>
  <c r="X402" i="29"/>
  <c r="AI401" i="29"/>
  <c r="AF401" i="29"/>
  <c r="AE401" i="29"/>
  <c r="AD401" i="29"/>
  <c r="AG401" i="29" s="1"/>
  <c r="AC401" i="29"/>
  <c r="AA401" i="29"/>
  <c r="Z401" i="29"/>
  <c r="Y401" i="29"/>
  <c r="X401" i="29"/>
  <c r="AB401" i="29" s="1"/>
  <c r="AH401" i="29" s="1"/>
  <c r="AJ401" i="29" s="1"/>
  <c r="AK401" i="29" s="1"/>
  <c r="AI400" i="29"/>
  <c r="AF400" i="29"/>
  <c r="AE400" i="29"/>
  <c r="AD400" i="29"/>
  <c r="AC400" i="29"/>
  <c r="AG400" i="29" s="1"/>
  <c r="AA400" i="29"/>
  <c r="Z400" i="29"/>
  <c r="Y400" i="29"/>
  <c r="X400" i="29"/>
  <c r="AB400" i="29" s="1"/>
  <c r="AI399" i="29"/>
  <c r="AF399" i="29"/>
  <c r="AE399" i="29"/>
  <c r="AD399" i="29"/>
  <c r="AC399" i="29"/>
  <c r="AB399" i="29"/>
  <c r="AA399" i="29"/>
  <c r="Z399" i="29"/>
  <c r="Y399" i="29"/>
  <c r="X399" i="29"/>
  <c r="AJ398" i="29"/>
  <c r="AK398" i="29" s="1"/>
  <c r="AI398" i="29"/>
  <c r="AG398" i="29"/>
  <c r="AF398" i="29"/>
  <c r="AE398" i="29"/>
  <c r="AD398" i="29"/>
  <c r="AC398" i="29"/>
  <c r="AB398" i="29"/>
  <c r="AH398" i="29" s="1"/>
  <c r="AA398" i="29"/>
  <c r="Z398" i="29"/>
  <c r="Y398" i="29"/>
  <c r="X398" i="29"/>
  <c r="AI397" i="29"/>
  <c r="AF397" i="29"/>
  <c r="AE397" i="29"/>
  <c r="AD397" i="29"/>
  <c r="AG397" i="29" s="1"/>
  <c r="AC397" i="29"/>
  <c r="AA397" i="29"/>
  <c r="Z397" i="29"/>
  <c r="Y397" i="29"/>
  <c r="X397" i="29"/>
  <c r="AI396" i="29"/>
  <c r="AF396" i="29"/>
  <c r="AE396" i="29"/>
  <c r="AD396" i="29"/>
  <c r="AC396" i="29"/>
  <c r="AA396" i="29"/>
  <c r="Z396" i="29"/>
  <c r="Y396" i="29"/>
  <c r="X396" i="29"/>
  <c r="AB396" i="29" s="1"/>
  <c r="AI395" i="29"/>
  <c r="AF395" i="29"/>
  <c r="AE395" i="29"/>
  <c r="AD395" i="29"/>
  <c r="AC395" i="29"/>
  <c r="AG395" i="29" s="1"/>
  <c r="AB395" i="29"/>
  <c r="AA395" i="29"/>
  <c r="Z395" i="29"/>
  <c r="Y395" i="29"/>
  <c r="X395" i="29"/>
  <c r="AJ394" i="29"/>
  <c r="AK394" i="29" s="1"/>
  <c r="AI394" i="29"/>
  <c r="AG394" i="29"/>
  <c r="AF394" i="29"/>
  <c r="AE394" i="29"/>
  <c r="AD394" i="29"/>
  <c r="AC394" i="29"/>
  <c r="AB394" i="29"/>
  <c r="AH394" i="29" s="1"/>
  <c r="AA394" i="29"/>
  <c r="Z394" i="29"/>
  <c r="Y394" i="29"/>
  <c r="X394" i="29"/>
  <c r="AI393" i="29"/>
  <c r="AF393" i="29"/>
  <c r="AE393" i="29"/>
  <c r="AD393" i="29"/>
  <c r="AG393" i="29" s="1"/>
  <c r="AC393" i="29"/>
  <c r="AA393" i="29"/>
  <c r="Z393" i="29"/>
  <c r="Y393" i="29"/>
  <c r="X393" i="29"/>
  <c r="AI392" i="29"/>
  <c r="AF392" i="29"/>
  <c r="AE392" i="29"/>
  <c r="AD392" i="29"/>
  <c r="AC392" i="29"/>
  <c r="AG392" i="29" s="1"/>
  <c r="AA392" i="29"/>
  <c r="Z392" i="29"/>
  <c r="Y392" i="29"/>
  <c r="X392" i="29"/>
  <c r="AB392" i="29" s="1"/>
  <c r="AI391" i="29"/>
  <c r="AF391" i="29"/>
  <c r="AE391" i="29"/>
  <c r="AD391" i="29"/>
  <c r="AC391" i="29"/>
  <c r="AB391" i="29"/>
  <c r="AA391" i="29"/>
  <c r="Z391" i="29"/>
  <c r="Y391" i="29"/>
  <c r="X391" i="29"/>
  <c r="AI390" i="29"/>
  <c r="AG390" i="29"/>
  <c r="AF390" i="29"/>
  <c r="AE390" i="29"/>
  <c r="AD390" i="29"/>
  <c r="AC390" i="29"/>
  <c r="AB390" i="29"/>
  <c r="AH390" i="29" s="1"/>
  <c r="AJ390" i="29" s="1"/>
  <c r="AK390" i="29" s="1"/>
  <c r="AA390" i="29"/>
  <c r="Z390" i="29"/>
  <c r="Y390" i="29"/>
  <c r="X390" i="29"/>
  <c r="AI389" i="29"/>
  <c r="AF389" i="29"/>
  <c r="AE389" i="29"/>
  <c r="AD389" i="29"/>
  <c r="AG389" i="29" s="1"/>
  <c r="AC389" i="29"/>
  <c r="AA389" i="29"/>
  <c r="Z389" i="29"/>
  <c r="Y389" i="29"/>
  <c r="X389" i="29"/>
  <c r="AI388" i="29"/>
  <c r="AF388" i="29"/>
  <c r="AE388" i="29"/>
  <c r="AD388" i="29"/>
  <c r="AC388" i="29"/>
  <c r="AA388" i="29"/>
  <c r="Z388" i="29"/>
  <c r="Y388" i="29"/>
  <c r="X388" i="29"/>
  <c r="AB388" i="29" s="1"/>
  <c r="AI387" i="29"/>
  <c r="AF387" i="29"/>
  <c r="AE387" i="29"/>
  <c r="AD387" i="29"/>
  <c r="AC387" i="29"/>
  <c r="AG387" i="29" s="1"/>
  <c r="AB387" i="29"/>
  <c r="AA387" i="29"/>
  <c r="Z387" i="29"/>
  <c r="Y387" i="29"/>
  <c r="X387" i="29"/>
  <c r="AJ386" i="29"/>
  <c r="AK386" i="29" s="1"/>
  <c r="AI386" i="29"/>
  <c r="AG386" i="29"/>
  <c r="AF386" i="29"/>
  <c r="AE386" i="29"/>
  <c r="AD386" i="29"/>
  <c r="AC386" i="29"/>
  <c r="AB386" i="29"/>
  <c r="AH386" i="29" s="1"/>
  <c r="AA386" i="29"/>
  <c r="Z386" i="29"/>
  <c r="Y386" i="29"/>
  <c r="X386" i="29"/>
  <c r="AI385" i="29"/>
  <c r="AF385" i="29"/>
  <c r="AE385" i="29"/>
  <c r="AD385" i="29"/>
  <c r="AG385" i="29" s="1"/>
  <c r="AC385" i="29"/>
  <c r="AA385" i="29"/>
  <c r="Z385" i="29"/>
  <c r="Y385" i="29"/>
  <c r="X385" i="29"/>
  <c r="AI384" i="29"/>
  <c r="AF384" i="29"/>
  <c r="AE384" i="29"/>
  <c r="AD384" i="29"/>
  <c r="AC384" i="29"/>
  <c r="AG384" i="29" s="1"/>
  <c r="AA384" i="29"/>
  <c r="Z384" i="29"/>
  <c r="Y384" i="29"/>
  <c r="X384" i="29"/>
  <c r="AB384" i="29" s="1"/>
  <c r="AH384" i="29" s="1"/>
  <c r="AJ384" i="29" s="1"/>
  <c r="AK384" i="29" s="1"/>
  <c r="AI383" i="29"/>
  <c r="AF383" i="29"/>
  <c r="AE383" i="29"/>
  <c r="AD383" i="29"/>
  <c r="AC383" i="29"/>
  <c r="AB383" i="29"/>
  <c r="AA383" i="29"/>
  <c r="Z383" i="29"/>
  <c r="Y383" i="29"/>
  <c r="X383" i="29"/>
  <c r="AI382" i="29"/>
  <c r="AG382" i="29"/>
  <c r="AF382" i="29"/>
  <c r="AE382" i="29"/>
  <c r="AD382" i="29"/>
  <c r="AC382" i="29"/>
  <c r="AB382" i="29"/>
  <c r="AH382" i="29" s="1"/>
  <c r="AJ382" i="29" s="1"/>
  <c r="AK382" i="29" s="1"/>
  <c r="AA382" i="29"/>
  <c r="Z382" i="29"/>
  <c r="Y382" i="29"/>
  <c r="X382" i="29"/>
  <c r="AI381" i="29"/>
  <c r="AF381" i="29"/>
  <c r="AE381" i="29"/>
  <c r="AD381" i="29"/>
  <c r="AG381" i="29" s="1"/>
  <c r="AC381" i="29"/>
  <c r="AA381" i="29"/>
  <c r="Z381" i="29"/>
  <c r="Y381" i="29"/>
  <c r="X381" i="29"/>
  <c r="AB381" i="29" s="1"/>
  <c r="AH381" i="29" s="1"/>
  <c r="AJ381" i="29" s="1"/>
  <c r="AK381" i="29" s="1"/>
  <c r="AI380" i="29"/>
  <c r="AF380" i="29"/>
  <c r="AE380" i="29"/>
  <c r="AD380" i="29"/>
  <c r="AC380" i="29"/>
  <c r="AA380" i="29"/>
  <c r="Z380" i="29"/>
  <c r="Y380" i="29"/>
  <c r="X380" i="29"/>
  <c r="AB380" i="29" s="1"/>
  <c r="AI379" i="29"/>
  <c r="AF379" i="29"/>
  <c r="AE379" i="29"/>
  <c r="AD379" i="29"/>
  <c r="AC379" i="29"/>
  <c r="AB379" i="29"/>
  <c r="AA379" i="29"/>
  <c r="Z379" i="29"/>
  <c r="Y379" i="29"/>
  <c r="X379" i="29"/>
  <c r="AJ378" i="29"/>
  <c r="AK378" i="29" s="1"/>
  <c r="AI378" i="29"/>
  <c r="AG378" i="29"/>
  <c r="AF378" i="29"/>
  <c r="AE378" i="29"/>
  <c r="AD378" i="29"/>
  <c r="AC378" i="29"/>
  <c r="AB378" i="29"/>
  <c r="AH378" i="29" s="1"/>
  <c r="AA378" i="29"/>
  <c r="Z378" i="29"/>
  <c r="Y378" i="29"/>
  <c r="X378" i="29"/>
  <c r="AI377" i="29"/>
  <c r="AF377" i="29"/>
  <c r="AE377" i="29"/>
  <c r="AD377" i="29"/>
  <c r="AG377" i="29" s="1"/>
  <c r="AC377" i="29"/>
  <c r="AA377" i="29"/>
  <c r="Z377" i="29"/>
  <c r="Y377" i="29"/>
  <c r="X377" i="29"/>
  <c r="AI376" i="29"/>
  <c r="AF376" i="29"/>
  <c r="AE376" i="29"/>
  <c r="AD376" i="29"/>
  <c r="AC376" i="29"/>
  <c r="AA376" i="29"/>
  <c r="Z376" i="29"/>
  <c r="Y376" i="29"/>
  <c r="X376" i="29"/>
  <c r="AB376" i="29" s="1"/>
  <c r="AI375" i="29"/>
  <c r="AF375" i="29"/>
  <c r="AE375" i="29"/>
  <c r="AD375" i="29"/>
  <c r="AC375" i="29"/>
  <c r="AG375" i="29" s="1"/>
  <c r="AB375" i="29"/>
  <c r="AH375" i="29" s="1"/>
  <c r="AJ375" i="29" s="1"/>
  <c r="AK375" i="29" s="1"/>
  <c r="AA375" i="29"/>
  <c r="Z375" i="29"/>
  <c r="Y375" i="29"/>
  <c r="X375" i="29"/>
  <c r="AI374" i="29"/>
  <c r="AG374" i="29"/>
  <c r="AF374" i="29"/>
  <c r="AE374" i="29"/>
  <c r="AD374" i="29"/>
  <c r="AC374" i="29"/>
  <c r="AB374" i="29"/>
  <c r="AH374" i="29" s="1"/>
  <c r="AJ374" i="29" s="1"/>
  <c r="AK374" i="29" s="1"/>
  <c r="AA374" i="29"/>
  <c r="Z374" i="29"/>
  <c r="Y374" i="29"/>
  <c r="X374" i="29"/>
  <c r="AI373" i="29"/>
  <c r="AF373" i="29"/>
  <c r="AE373" i="29"/>
  <c r="AD373" i="29"/>
  <c r="AG373" i="29" s="1"/>
  <c r="AC373" i="29"/>
  <c r="AA373" i="29"/>
  <c r="Z373" i="29"/>
  <c r="Y373" i="29"/>
  <c r="X373" i="29"/>
  <c r="AB373" i="29" s="1"/>
  <c r="AH373" i="29" s="1"/>
  <c r="AJ373" i="29" s="1"/>
  <c r="AK373" i="29" s="1"/>
  <c r="AI372" i="29"/>
  <c r="AF372" i="29"/>
  <c r="AE372" i="29"/>
  <c r="AD372" i="29"/>
  <c r="AC372" i="29"/>
  <c r="AA372" i="29"/>
  <c r="Z372" i="29"/>
  <c r="Y372" i="29"/>
  <c r="X372" i="29"/>
  <c r="AB372" i="29" s="1"/>
  <c r="AI371" i="29"/>
  <c r="AF371" i="29"/>
  <c r="AE371" i="29"/>
  <c r="AD371" i="29"/>
  <c r="AC371" i="29"/>
  <c r="AG371" i="29" s="1"/>
  <c r="AB371" i="29"/>
  <c r="AA371" i="29"/>
  <c r="Z371" i="29"/>
  <c r="Y371" i="29"/>
  <c r="X371" i="29"/>
  <c r="AI370" i="29"/>
  <c r="AG370" i="29"/>
  <c r="AF370" i="29"/>
  <c r="AE370" i="29"/>
  <c r="AD370" i="29"/>
  <c r="AC370" i="29"/>
  <c r="AB370" i="29"/>
  <c r="AH370" i="29" s="1"/>
  <c r="AJ370" i="29" s="1"/>
  <c r="AK370" i="29" s="1"/>
  <c r="AA370" i="29"/>
  <c r="Z370" i="29"/>
  <c r="Y370" i="29"/>
  <c r="X370" i="29"/>
  <c r="AI369" i="29"/>
  <c r="AF369" i="29"/>
  <c r="AE369" i="29"/>
  <c r="AD369" i="29"/>
  <c r="AG369" i="29" s="1"/>
  <c r="AC369" i="29"/>
  <c r="AA369" i="29"/>
  <c r="Z369" i="29"/>
  <c r="Y369" i="29"/>
  <c r="X369" i="29"/>
  <c r="AB369" i="29" s="1"/>
  <c r="AH369" i="29" s="1"/>
  <c r="AJ369" i="29" s="1"/>
  <c r="AK369" i="29" s="1"/>
  <c r="AI368" i="29"/>
  <c r="AF368" i="29"/>
  <c r="AE368" i="29"/>
  <c r="AD368" i="29"/>
  <c r="AC368" i="29"/>
  <c r="AG368" i="29" s="1"/>
  <c r="AA368" i="29"/>
  <c r="Z368" i="29"/>
  <c r="Y368" i="29"/>
  <c r="X368" i="29"/>
  <c r="AB368" i="29" s="1"/>
  <c r="AI367" i="29"/>
  <c r="AF367" i="29"/>
  <c r="AE367" i="29"/>
  <c r="AD367" i="29"/>
  <c r="AC367" i="29"/>
  <c r="AB367" i="29"/>
  <c r="AA367" i="29"/>
  <c r="Z367" i="29"/>
  <c r="Y367" i="29"/>
  <c r="X367" i="29"/>
  <c r="AJ366" i="29"/>
  <c r="AK366" i="29" s="1"/>
  <c r="AI366" i="29"/>
  <c r="AG366" i="29"/>
  <c r="AF366" i="29"/>
  <c r="AE366" i="29"/>
  <c r="AD366" i="29"/>
  <c r="AC366" i="29"/>
  <c r="AB366" i="29"/>
  <c r="AH366" i="29" s="1"/>
  <c r="AA366" i="29"/>
  <c r="Z366" i="29"/>
  <c r="Y366" i="29"/>
  <c r="X366" i="29"/>
  <c r="AI365" i="29"/>
  <c r="AF365" i="29"/>
  <c r="AE365" i="29"/>
  <c r="AD365" i="29"/>
  <c r="AG365" i="29" s="1"/>
  <c r="AC365" i="29"/>
  <c r="AA365" i="29"/>
  <c r="Z365" i="29"/>
  <c r="Y365" i="29"/>
  <c r="X365" i="29"/>
  <c r="AI364" i="29"/>
  <c r="AF364" i="29"/>
  <c r="AE364" i="29"/>
  <c r="AD364" i="29"/>
  <c r="AC364" i="29"/>
  <c r="AA364" i="29"/>
  <c r="Z364" i="29"/>
  <c r="Y364" i="29"/>
  <c r="X364" i="29"/>
  <c r="AB364" i="29" s="1"/>
  <c r="AI363" i="29"/>
  <c r="AF363" i="29"/>
  <c r="AE363" i="29"/>
  <c r="AD363" i="29"/>
  <c r="AC363" i="29"/>
  <c r="AG363" i="29" s="1"/>
  <c r="AB363" i="29"/>
  <c r="AA363" i="29"/>
  <c r="Z363" i="29"/>
  <c r="Y363" i="29"/>
  <c r="X363" i="29"/>
  <c r="AJ362" i="29"/>
  <c r="AK362" i="29" s="1"/>
  <c r="AI362" i="29"/>
  <c r="AG362" i="29"/>
  <c r="AF362" i="29"/>
  <c r="AE362" i="29"/>
  <c r="AD362" i="29"/>
  <c r="AC362" i="29"/>
  <c r="AB362" i="29"/>
  <c r="AH362" i="29" s="1"/>
  <c r="AA362" i="29"/>
  <c r="Z362" i="29"/>
  <c r="Y362" i="29"/>
  <c r="X362" i="29"/>
  <c r="AI361" i="29"/>
  <c r="AF361" i="29"/>
  <c r="AE361" i="29"/>
  <c r="AD361" i="29"/>
  <c r="AG361" i="29" s="1"/>
  <c r="AC361" i="29"/>
  <c r="AA361" i="29"/>
  <c r="Z361" i="29"/>
  <c r="Y361" i="29"/>
  <c r="X361" i="29"/>
  <c r="AI360" i="29"/>
  <c r="AF360" i="29"/>
  <c r="AE360" i="29"/>
  <c r="AD360" i="29"/>
  <c r="AC360" i="29"/>
  <c r="AG360" i="29" s="1"/>
  <c r="AA360" i="29"/>
  <c r="Z360" i="29"/>
  <c r="Y360" i="29"/>
  <c r="X360" i="29"/>
  <c r="AB360" i="29" s="1"/>
  <c r="AI359" i="29"/>
  <c r="AF359" i="29"/>
  <c r="AE359" i="29"/>
  <c r="AD359" i="29"/>
  <c r="AC359" i="29"/>
  <c r="AB359" i="29"/>
  <c r="AA359" i="29"/>
  <c r="Z359" i="29"/>
  <c r="Y359" i="29"/>
  <c r="X359" i="29"/>
  <c r="AI358" i="29"/>
  <c r="AG358" i="29"/>
  <c r="AF358" i="29"/>
  <c r="AE358" i="29"/>
  <c r="AD358" i="29"/>
  <c r="AC358" i="29"/>
  <c r="AB358" i="29"/>
  <c r="AH358" i="29" s="1"/>
  <c r="AJ358" i="29" s="1"/>
  <c r="AK358" i="29" s="1"/>
  <c r="AA358" i="29"/>
  <c r="Z358" i="29"/>
  <c r="Y358" i="29"/>
  <c r="X358" i="29"/>
  <c r="AI357" i="29"/>
  <c r="AF357" i="29"/>
  <c r="AE357" i="29"/>
  <c r="AD357" i="29"/>
  <c r="AG357" i="29" s="1"/>
  <c r="AC357" i="29"/>
  <c r="AA357" i="29"/>
  <c r="Z357" i="29"/>
  <c r="Y357" i="29"/>
  <c r="X357" i="29"/>
  <c r="AI356" i="29"/>
  <c r="AF356" i="29"/>
  <c r="AE356" i="29"/>
  <c r="AD356" i="29"/>
  <c r="AC356" i="29"/>
  <c r="AA356" i="29"/>
  <c r="Z356" i="29"/>
  <c r="Y356" i="29"/>
  <c r="X356" i="29"/>
  <c r="AB356" i="29" s="1"/>
  <c r="AI355" i="29"/>
  <c r="AF355" i="29"/>
  <c r="AE355" i="29"/>
  <c r="AD355" i="29"/>
  <c r="AC355" i="29"/>
  <c r="AG355" i="29" s="1"/>
  <c r="AB355" i="29"/>
  <c r="AA355" i="29"/>
  <c r="Z355" i="29"/>
  <c r="Y355" i="29"/>
  <c r="X355" i="29"/>
  <c r="AJ354" i="29"/>
  <c r="AK354" i="29" s="1"/>
  <c r="AI354" i="29"/>
  <c r="AG354" i="29"/>
  <c r="AF354" i="29"/>
  <c r="AE354" i="29"/>
  <c r="AD354" i="29"/>
  <c r="AC354" i="29"/>
  <c r="AB354" i="29"/>
  <c r="AH354" i="29" s="1"/>
  <c r="AA354" i="29"/>
  <c r="Z354" i="29"/>
  <c r="Y354" i="29"/>
  <c r="X354" i="29"/>
  <c r="AI353" i="29"/>
  <c r="AF353" i="29"/>
  <c r="AE353" i="29"/>
  <c r="AD353" i="29"/>
  <c r="AG353" i="29" s="1"/>
  <c r="AC353" i="29"/>
  <c r="AA353" i="29"/>
  <c r="Z353" i="29"/>
  <c r="Y353" i="29"/>
  <c r="X353" i="29"/>
  <c r="AI352" i="29"/>
  <c r="AF352" i="29"/>
  <c r="AE352" i="29"/>
  <c r="AD352" i="29"/>
  <c r="AC352" i="29"/>
  <c r="AG352" i="29" s="1"/>
  <c r="AA352" i="29"/>
  <c r="Z352" i="29"/>
  <c r="Y352" i="29"/>
  <c r="X352" i="29"/>
  <c r="AB352" i="29" s="1"/>
  <c r="AH352" i="29" s="1"/>
  <c r="AJ352" i="29" s="1"/>
  <c r="AK352" i="29" s="1"/>
  <c r="AI351" i="29"/>
  <c r="AF351" i="29"/>
  <c r="AE351" i="29"/>
  <c r="AD351" i="29"/>
  <c r="AC351" i="29"/>
  <c r="AB351" i="29"/>
  <c r="AA351" i="29"/>
  <c r="Z351" i="29"/>
  <c r="Y351" i="29"/>
  <c r="X351" i="29"/>
  <c r="AI350" i="29"/>
  <c r="AG350" i="29"/>
  <c r="AF350" i="29"/>
  <c r="AE350" i="29"/>
  <c r="AD350" i="29"/>
  <c r="AC350" i="29"/>
  <c r="AB350" i="29"/>
  <c r="AH350" i="29" s="1"/>
  <c r="AJ350" i="29" s="1"/>
  <c r="AK350" i="29" s="1"/>
  <c r="AA350" i="29"/>
  <c r="Z350" i="29"/>
  <c r="Y350" i="29"/>
  <c r="X350" i="29"/>
  <c r="AI349" i="29"/>
  <c r="AF349" i="29"/>
  <c r="AE349" i="29"/>
  <c r="AD349" i="29"/>
  <c r="AG349" i="29" s="1"/>
  <c r="AC349" i="29"/>
  <c r="AA349" i="29"/>
  <c r="Z349" i="29"/>
  <c r="Y349" i="29"/>
  <c r="X349" i="29"/>
  <c r="AB349" i="29" s="1"/>
  <c r="AH349" i="29" s="1"/>
  <c r="AJ349" i="29" s="1"/>
  <c r="AK349" i="29" s="1"/>
  <c r="AI348" i="29"/>
  <c r="AF348" i="29"/>
  <c r="AE348" i="29"/>
  <c r="AD348" i="29"/>
  <c r="AC348" i="29"/>
  <c r="AA348" i="29"/>
  <c r="Z348" i="29"/>
  <c r="Y348" i="29"/>
  <c r="X348" i="29"/>
  <c r="AB348" i="29" s="1"/>
  <c r="AI347" i="29"/>
  <c r="AF347" i="29"/>
  <c r="AE347" i="29"/>
  <c r="AD347" i="29"/>
  <c r="AC347" i="29"/>
  <c r="AB347" i="29"/>
  <c r="AA347" i="29"/>
  <c r="Z347" i="29"/>
  <c r="Y347" i="29"/>
  <c r="X347" i="29"/>
  <c r="AJ346" i="29"/>
  <c r="AK346" i="29" s="1"/>
  <c r="AI346" i="29"/>
  <c r="AG346" i="29"/>
  <c r="AF346" i="29"/>
  <c r="AE346" i="29"/>
  <c r="AD346" i="29"/>
  <c r="AC346" i="29"/>
  <c r="AB346" i="29"/>
  <c r="AH346" i="29" s="1"/>
  <c r="AA346" i="29"/>
  <c r="Z346" i="29"/>
  <c r="Y346" i="29"/>
  <c r="X346" i="29"/>
  <c r="AI345" i="29"/>
  <c r="AF345" i="29"/>
  <c r="AE345" i="29"/>
  <c r="AD345" i="29"/>
  <c r="AG345" i="29" s="1"/>
  <c r="AC345" i="29"/>
  <c r="AA345" i="29"/>
  <c r="Z345" i="29"/>
  <c r="Y345" i="29"/>
  <c r="X345" i="29"/>
  <c r="AI344" i="29"/>
  <c r="AF344" i="29"/>
  <c r="AE344" i="29"/>
  <c r="AD344" i="29"/>
  <c r="AC344" i="29"/>
  <c r="AA344" i="29"/>
  <c r="Z344" i="29"/>
  <c r="Y344" i="29"/>
  <c r="X344" i="29"/>
  <c r="AB344" i="29" s="1"/>
  <c r="AI343" i="29"/>
  <c r="AF343" i="29"/>
  <c r="AE343" i="29"/>
  <c r="AD343" i="29"/>
  <c r="AC343" i="29"/>
  <c r="AG343" i="29" s="1"/>
  <c r="AB343" i="29"/>
  <c r="AH343" i="29" s="1"/>
  <c r="AJ343" i="29" s="1"/>
  <c r="AK343" i="29" s="1"/>
  <c r="AA343" i="29"/>
  <c r="Z343" i="29"/>
  <c r="Y343" i="29"/>
  <c r="X343" i="29"/>
  <c r="AI342" i="29"/>
  <c r="AG342" i="29"/>
  <c r="AF342" i="29"/>
  <c r="AE342" i="29"/>
  <c r="AD342" i="29"/>
  <c r="AC342" i="29"/>
  <c r="AB342" i="29"/>
  <c r="AH342" i="29" s="1"/>
  <c r="AJ342" i="29" s="1"/>
  <c r="AK342" i="29" s="1"/>
  <c r="AA342" i="29"/>
  <c r="Z342" i="29"/>
  <c r="Y342" i="29"/>
  <c r="X342" i="29"/>
  <c r="AI341" i="29"/>
  <c r="AF341" i="29"/>
  <c r="AE341" i="29"/>
  <c r="AD341" i="29"/>
  <c r="AG341" i="29" s="1"/>
  <c r="AC341" i="29"/>
  <c r="AA341" i="29"/>
  <c r="Z341" i="29"/>
  <c r="Y341" i="29"/>
  <c r="X341" i="29"/>
  <c r="AB341" i="29" s="1"/>
  <c r="AH341" i="29" s="1"/>
  <c r="AJ341" i="29" s="1"/>
  <c r="AK341" i="29" s="1"/>
  <c r="AI340" i="29"/>
  <c r="AF340" i="29"/>
  <c r="AE340" i="29"/>
  <c r="AD340" i="29"/>
  <c r="AC340" i="29"/>
  <c r="AA340" i="29"/>
  <c r="Z340" i="29"/>
  <c r="Y340" i="29"/>
  <c r="X340" i="29"/>
  <c r="AB340" i="29" s="1"/>
  <c r="AI339" i="29"/>
  <c r="AF339" i="29"/>
  <c r="AE339" i="29"/>
  <c r="AD339" i="29"/>
  <c r="AC339" i="29"/>
  <c r="AG339" i="29" s="1"/>
  <c r="AB339" i="29"/>
  <c r="AA339" i="29"/>
  <c r="Z339" i="29"/>
  <c r="Y339" i="29"/>
  <c r="X339" i="29"/>
  <c r="AI338" i="29"/>
  <c r="AG338" i="29"/>
  <c r="AF338" i="29"/>
  <c r="AE338" i="29"/>
  <c r="AD338" i="29"/>
  <c r="AC338" i="29"/>
  <c r="AB338" i="29"/>
  <c r="AH338" i="29" s="1"/>
  <c r="AJ338" i="29" s="1"/>
  <c r="AK338" i="29" s="1"/>
  <c r="AA338" i="29"/>
  <c r="Z338" i="29"/>
  <c r="Y338" i="29"/>
  <c r="X338" i="29"/>
  <c r="AI337" i="29"/>
  <c r="AF337" i="29"/>
  <c r="AE337" i="29"/>
  <c r="AD337" i="29"/>
  <c r="AG337" i="29" s="1"/>
  <c r="AC337" i="29"/>
  <c r="AA337" i="29"/>
  <c r="Z337" i="29"/>
  <c r="Y337" i="29"/>
  <c r="X337" i="29"/>
  <c r="AB337" i="29" s="1"/>
  <c r="AH337" i="29" s="1"/>
  <c r="AJ337" i="29" s="1"/>
  <c r="AK337" i="29" s="1"/>
  <c r="AI336" i="29"/>
  <c r="AF336" i="29"/>
  <c r="AE336" i="29"/>
  <c r="AD336" i="29"/>
  <c r="AC336" i="29"/>
  <c r="AG336" i="29" s="1"/>
  <c r="AA336" i="29"/>
  <c r="Z336" i="29"/>
  <c r="Y336" i="29"/>
  <c r="X336" i="29"/>
  <c r="AB336" i="29" s="1"/>
  <c r="AI335" i="29"/>
  <c r="AF335" i="29"/>
  <c r="AE335" i="29"/>
  <c r="AD335" i="29"/>
  <c r="AC335" i="29"/>
  <c r="AB335" i="29"/>
  <c r="AA335" i="29"/>
  <c r="Z335" i="29"/>
  <c r="Y335" i="29"/>
  <c r="X335" i="29"/>
  <c r="AJ334" i="29"/>
  <c r="AK334" i="29" s="1"/>
  <c r="AI334" i="29"/>
  <c r="AG334" i="29"/>
  <c r="AF334" i="29"/>
  <c r="AE334" i="29"/>
  <c r="AD334" i="29"/>
  <c r="AC334" i="29"/>
  <c r="AB334" i="29"/>
  <c r="AH334" i="29" s="1"/>
  <c r="AA334" i="29"/>
  <c r="Z334" i="29"/>
  <c r="Y334" i="29"/>
  <c r="X334" i="29"/>
  <c r="AI333" i="29"/>
  <c r="AF333" i="29"/>
  <c r="AE333" i="29"/>
  <c r="AD333" i="29"/>
  <c r="AG333" i="29" s="1"/>
  <c r="AC333" i="29"/>
  <c r="AA333" i="29"/>
  <c r="Z333" i="29"/>
  <c r="Y333" i="29"/>
  <c r="X333" i="29"/>
  <c r="AI332" i="29"/>
  <c r="AF332" i="29"/>
  <c r="AE332" i="29"/>
  <c r="AD332" i="29"/>
  <c r="AC332" i="29"/>
  <c r="AA332" i="29"/>
  <c r="Z332" i="29"/>
  <c r="Y332" i="29"/>
  <c r="X332" i="29"/>
  <c r="AB332" i="29" s="1"/>
  <c r="AI331" i="29"/>
  <c r="AF331" i="29"/>
  <c r="AE331" i="29"/>
  <c r="AD331" i="29"/>
  <c r="AC331" i="29"/>
  <c r="AG331" i="29" s="1"/>
  <c r="AB331" i="29"/>
  <c r="AA331" i="29"/>
  <c r="Z331" i="29"/>
  <c r="Y331" i="29"/>
  <c r="X331" i="29"/>
  <c r="AJ330" i="29"/>
  <c r="AK330" i="29" s="1"/>
  <c r="AI330" i="29"/>
  <c r="AG330" i="29"/>
  <c r="AF330" i="29"/>
  <c r="AE330" i="29"/>
  <c r="AD330" i="29"/>
  <c r="AC330" i="29"/>
  <c r="AB330" i="29"/>
  <c r="AH330" i="29" s="1"/>
  <c r="AA330" i="29"/>
  <c r="Z330" i="29"/>
  <c r="Y330" i="29"/>
  <c r="X330" i="29"/>
  <c r="AI329" i="29"/>
  <c r="AF329" i="29"/>
  <c r="AE329" i="29"/>
  <c r="AD329" i="29"/>
  <c r="AG329" i="29" s="1"/>
  <c r="AC329" i="29"/>
  <c r="AA329" i="29"/>
  <c r="Z329" i="29"/>
  <c r="Y329" i="29"/>
  <c r="X329" i="29"/>
  <c r="AI328" i="29"/>
  <c r="AF328" i="29"/>
  <c r="AE328" i="29"/>
  <c r="AD328" i="29"/>
  <c r="AC328" i="29"/>
  <c r="AG328" i="29" s="1"/>
  <c r="AA328" i="29"/>
  <c r="Z328" i="29"/>
  <c r="Y328" i="29"/>
  <c r="X328" i="29"/>
  <c r="AB328" i="29" s="1"/>
  <c r="AI327" i="29"/>
  <c r="AF327" i="29"/>
  <c r="AE327" i="29"/>
  <c r="AD327" i="29"/>
  <c r="AC327" i="29"/>
  <c r="AB327" i="29"/>
  <c r="AA327" i="29"/>
  <c r="Z327" i="29"/>
  <c r="Y327" i="29"/>
  <c r="X327" i="29"/>
  <c r="AI326" i="29"/>
  <c r="AG326" i="29"/>
  <c r="AF326" i="29"/>
  <c r="AE326" i="29"/>
  <c r="AD326" i="29"/>
  <c r="AC326" i="29"/>
  <c r="AB326" i="29"/>
  <c r="AH326" i="29" s="1"/>
  <c r="AJ326" i="29" s="1"/>
  <c r="AK326" i="29" s="1"/>
  <c r="AA326" i="29"/>
  <c r="Z326" i="29"/>
  <c r="Y326" i="29"/>
  <c r="X326" i="29"/>
  <c r="AI325" i="29"/>
  <c r="AF325" i="29"/>
  <c r="AE325" i="29"/>
  <c r="AD325" i="29"/>
  <c r="AG325" i="29" s="1"/>
  <c r="AC325" i="29"/>
  <c r="AA325" i="29"/>
  <c r="Z325" i="29"/>
  <c r="Y325" i="29"/>
  <c r="X325" i="29"/>
  <c r="AI324" i="29"/>
  <c r="AF324" i="29"/>
  <c r="AE324" i="29"/>
  <c r="AD324" i="29"/>
  <c r="AC324" i="29"/>
  <c r="AA324" i="29"/>
  <c r="Z324" i="29"/>
  <c r="Y324" i="29"/>
  <c r="X324" i="29"/>
  <c r="AB324" i="29" s="1"/>
  <c r="AI323" i="29"/>
  <c r="AF323" i="29"/>
  <c r="AE323" i="29"/>
  <c r="AD323" i="29"/>
  <c r="AC323" i="29"/>
  <c r="AG323" i="29" s="1"/>
  <c r="AB323" i="29"/>
  <c r="AA323" i="29"/>
  <c r="Z323" i="29"/>
  <c r="Y323" i="29"/>
  <c r="X323" i="29"/>
  <c r="AJ322" i="29"/>
  <c r="AK322" i="29" s="1"/>
  <c r="AI322" i="29"/>
  <c r="AG322" i="29"/>
  <c r="AF322" i="29"/>
  <c r="AE322" i="29"/>
  <c r="AD322" i="29"/>
  <c r="AC322" i="29"/>
  <c r="AB322" i="29"/>
  <c r="AH322" i="29" s="1"/>
  <c r="AA322" i="29"/>
  <c r="Z322" i="29"/>
  <c r="Y322" i="29"/>
  <c r="X322" i="29"/>
  <c r="AI321" i="29"/>
  <c r="AF321" i="29"/>
  <c r="AE321" i="29"/>
  <c r="AD321" i="29"/>
  <c r="AG321" i="29" s="1"/>
  <c r="AC321" i="29"/>
  <c r="AA321" i="29"/>
  <c r="Z321" i="29"/>
  <c r="Y321" i="29"/>
  <c r="X321" i="29"/>
  <c r="AI320" i="29"/>
  <c r="AF320" i="29"/>
  <c r="AE320" i="29"/>
  <c r="AD320" i="29"/>
  <c r="AC320" i="29"/>
  <c r="AG320" i="29" s="1"/>
  <c r="AA320" i="29"/>
  <c r="Z320" i="29"/>
  <c r="Y320" i="29"/>
  <c r="X320" i="29"/>
  <c r="AB320" i="29" s="1"/>
  <c r="AH320" i="29" s="1"/>
  <c r="AJ320" i="29" s="1"/>
  <c r="AK320" i="29" s="1"/>
  <c r="AI319" i="29"/>
  <c r="AF319" i="29"/>
  <c r="AE319" i="29"/>
  <c r="AD319" i="29"/>
  <c r="AC319" i="29"/>
  <c r="AB319" i="29"/>
  <c r="AA319" i="29"/>
  <c r="Z319" i="29"/>
  <c r="Y319" i="29"/>
  <c r="X319" i="29"/>
  <c r="AI318" i="29"/>
  <c r="AG318" i="29"/>
  <c r="AF318" i="29"/>
  <c r="AE318" i="29"/>
  <c r="AD318" i="29"/>
  <c r="AC318" i="29"/>
  <c r="AB318" i="29"/>
  <c r="AH318" i="29" s="1"/>
  <c r="AJ318" i="29" s="1"/>
  <c r="AK318" i="29" s="1"/>
  <c r="AA318" i="29"/>
  <c r="Z318" i="29"/>
  <c r="Y318" i="29"/>
  <c r="X318" i="29"/>
  <c r="AI317" i="29"/>
  <c r="AF317" i="29"/>
  <c r="AE317" i="29"/>
  <c r="AD317" i="29"/>
  <c r="AC317" i="29"/>
  <c r="AA317" i="29"/>
  <c r="Z317" i="29"/>
  <c r="Y317" i="29"/>
  <c r="X317" i="29"/>
  <c r="AB317" i="29" s="1"/>
  <c r="AI316" i="29"/>
  <c r="AF316" i="29"/>
  <c r="AE316" i="29"/>
  <c r="AD316" i="29"/>
  <c r="AC316" i="29"/>
  <c r="AA316" i="29"/>
  <c r="Z316" i="29"/>
  <c r="Y316" i="29"/>
  <c r="X316" i="29"/>
  <c r="AB316" i="29" s="1"/>
  <c r="AI315" i="29"/>
  <c r="AF315" i="29"/>
  <c r="AE315" i="29"/>
  <c r="AD315" i="29"/>
  <c r="AC315" i="29"/>
  <c r="AB315" i="29"/>
  <c r="AA315" i="29"/>
  <c r="Z315" i="29"/>
  <c r="Y315" i="29"/>
  <c r="X315" i="29"/>
  <c r="AI314" i="29"/>
  <c r="AF314" i="29"/>
  <c r="AG314" i="29" s="1"/>
  <c r="AE314" i="29"/>
  <c r="AD314" i="29"/>
  <c r="AC314" i="29"/>
  <c r="AA314" i="29"/>
  <c r="Z314" i="29"/>
  <c r="AB314" i="29" s="1"/>
  <c r="AH314" i="29" s="1"/>
  <c r="AJ314" i="29" s="1"/>
  <c r="AK314" i="29" s="1"/>
  <c r="Y314" i="29"/>
  <c r="X314" i="29"/>
  <c r="AI313" i="29"/>
  <c r="AF313" i="29"/>
  <c r="AE313" i="29"/>
  <c r="AD313" i="29"/>
  <c r="AC313" i="29"/>
  <c r="AA313" i="29"/>
  <c r="Z313" i="29"/>
  <c r="Y313" i="29"/>
  <c r="X313" i="29"/>
  <c r="AI312" i="29"/>
  <c r="AF312" i="29"/>
  <c r="AE312" i="29"/>
  <c r="AD312" i="29"/>
  <c r="AC312" i="29"/>
  <c r="AA312" i="29"/>
  <c r="Z312" i="29"/>
  <c r="Y312" i="29"/>
  <c r="X312" i="29"/>
  <c r="AB312" i="29" s="1"/>
  <c r="AI311" i="29"/>
  <c r="AF311" i="29"/>
  <c r="AE311" i="29"/>
  <c r="AD311" i="29"/>
  <c r="AC311" i="29"/>
  <c r="AB311" i="29"/>
  <c r="AA311" i="29"/>
  <c r="Z311" i="29"/>
  <c r="Y311" i="29"/>
  <c r="X311" i="29"/>
  <c r="AI310" i="29"/>
  <c r="AF310" i="29"/>
  <c r="AG310" i="29" s="1"/>
  <c r="AE310" i="29"/>
  <c r="AD310" i="29"/>
  <c r="AC310" i="29"/>
  <c r="AA310" i="29"/>
  <c r="Z310" i="29"/>
  <c r="AB310" i="29" s="1"/>
  <c r="AH310" i="29" s="1"/>
  <c r="AJ310" i="29" s="1"/>
  <c r="AK310" i="29" s="1"/>
  <c r="Y310" i="29"/>
  <c r="X310" i="29"/>
  <c r="AI309" i="29"/>
  <c r="AF309" i="29"/>
  <c r="AE309" i="29"/>
  <c r="AD309" i="29"/>
  <c r="AC309" i="29"/>
  <c r="AA309" i="29"/>
  <c r="Z309" i="29"/>
  <c r="Y309" i="29"/>
  <c r="X309" i="29"/>
  <c r="AI308" i="29"/>
  <c r="AF308" i="29"/>
  <c r="AE308" i="29"/>
  <c r="AD308" i="29"/>
  <c r="AC308" i="29"/>
  <c r="AA308" i="29"/>
  <c r="Z308" i="29"/>
  <c r="Y308" i="29"/>
  <c r="X308" i="29"/>
  <c r="AB308" i="29" s="1"/>
  <c r="AI307" i="29"/>
  <c r="AF307" i="29"/>
  <c r="AE307" i="29"/>
  <c r="AD307" i="29"/>
  <c r="AC307" i="29"/>
  <c r="AB307" i="29"/>
  <c r="AA307" i="29"/>
  <c r="Z307" i="29"/>
  <c r="Y307" i="29"/>
  <c r="X307" i="29"/>
  <c r="AI306" i="29"/>
  <c r="AF306" i="29"/>
  <c r="AG306" i="29" s="1"/>
  <c r="AE306" i="29"/>
  <c r="AD306" i="29"/>
  <c r="AC306" i="29"/>
  <c r="AB306" i="29"/>
  <c r="AH306" i="29" s="1"/>
  <c r="AJ306" i="29" s="1"/>
  <c r="AK306" i="29" s="1"/>
  <c r="AA306" i="29"/>
  <c r="Z306" i="29"/>
  <c r="Y306" i="29"/>
  <c r="X306" i="29"/>
  <c r="AI305" i="29"/>
  <c r="AF305" i="29"/>
  <c r="AE305" i="29"/>
  <c r="AG305" i="29" s="1"/>
  <c r="AD305" i="29"/>
  <c r="AC305" i="29"/>
  <c r="AA305" i="29"/>
  <c r="Z305" i="29"/>
  <c r="Y305" i="29"/>
  <c r="X305" i="29"/>
  <c r="AB305" i="29" s="1"/>
  <c r="AI304" i="29"/>
  <c r="AF304" i="29"/>
  <c r="AE304" i="29"/>
  <c r="AD304" i="29"/>
  <c r="AC304" i="29"/>
  <c r="AA304" i="29"/>
  <c r="Z304" i="29"/>
  <c r="Y304" i="29"/>
  <c r="X304" i="29"/>
  <c r="AB304" i="29" s="1"/>
  <c r="AJ303" i="29"/>
  <c r="AK303" i="29" s="1"/>
  <c r="AI303" i="29"/>
  <c r="AF303" i="29"/>
  <c r="AE303" i="29"/>
  <c r="AD303" i="29"/>
  <c r="AC303" i="29"/>
  <c r="AG303" i="29" s="1"/>
  <c r="AB303" i="29"/>
  <c r="AH303" i="29" s="1"/>
  <c r="AA303" i="29"/>
  <c r="Z303" i="29"/>
  <c r="Y303" i="29"/>
  <c r="X303" i="29"/>
  <c r="AI302" i="29"/>
  <c r="AF302" i="29"/>
  <c r="AG302" i="29" s="1"/>
  <c r="AE302" i="29"/>
  <c r="AD302" i="29"/>
  <c r="AC302" i="29"/>
  <c r="AB302" i="29"/>
  <c r="AH302" i="29" s="1"/>
  <c r="AJ302" i="29" s="1"/>
  <c r="AK302" i="29" s="1"/>
  <c r="AA302" i="29"/>
  <c r="Z302" i="29"/>
  <c r="Y302" i="29"/>
  <c r="X302" i="29"/>
  <c r="AI301" i="29"/>
  <c r="AF301" i="29"/>
  <c r="AG301" i="29" s="1"/>
  <c r="AE301" i="29"/>
  <c r="AD301" i="29"/>
  <c r="AC301" i="29"/>
  <c r="AA301" i="29"/>
  <c r="Z301" i="29"/>
  <c r="Y301" i="29"/>
  <c r="X301" i="29"/>
  <c r="AB301" i="29" s="1"/>
  <c r="AH301" i="29" s="1"/>
  <c r="AJ301" i="29" s="1"/>
  <c r="AK301" i="29" s="1"/>
  <c r="AI300" i="29"/>
  <c r="AF300" i="29"/>
  <c r="AE300" i="29"/>
  <c r="AD300" i="29"/>
  <c r="AC300" i="29"/>
  <c r="AA300" i="29"/>
  <c r="Z300" i="29"/>
  <c r="Y300" i="29"/>
  <c r="X300" i="29"/>
  <c r="AB300" i="29" s="1"/>
  <c r="AI299" i="29"/>
  <c r="AF299" i="29"/>
  <c r="AE299" i="29"/>
  <c r="AD299" i="29"/>
  <c r="AC299" i="29"/>
  <c r="AB299" i="29"/>
  <c r="AA299" i="29"/>
  <c r="Z299" i="29"/>
  <c r="Y299" i="29"/>
  <c r="X299" i="29"/>
  <c r="AI298" i="29"/>
  <c r="AF298" i="29"/>
  <c r="AG298" i="29" s="1"/>
  <c r="AE298" i="29"/>
  <c r="AD298" i="29"/>
  <c r="AC298" i="29"/>
  <c r="AA298" i="29"/>
  <c r="Z298" i="29"/>
  <c r="AB298" i="29" s="1"/>
  <c r="AH298" i="29" s="1"/>
  <c r="AJ298" i="29" s="1"/>
  <c r="AK298" i="29" s="1"/>
  <c r="Y298" i="29"/>
  <c r="X298" i="29"/>
  <c r="AI297" i="29"/>
  <c r="AF297" i="29"/>
  <c r="AG297" i="29" s="1"/>
  <c r="AE297" i="29"/>
  <c r="AD297" i="29"/>
  <c r="AC297" i="29"/>
  <c r="AA297" i="29"/>
  <c r="Z297" i="29"/>
  <c r="Y297" i="29"/>
  <c r="X297" i="29"/>
  <c r="AI296" i="29"/>
  <c r="AF296" i="29"/>
  <c r="AE296" i="29"/>
  <c r="AD296" i="29"/>
  <c r="AC296" i="29"/>
  <c r="AA296" i="29"/>
  <c r="Z296" i="29"/>
  <c r="Y296" i="29"/>
  <c r="X296" i="29"/>
  <c r="AB296" i="29" s="1"/>
  <c r="AI295" i="29"/>
  <c r="AF295" i="29"/>
  <c r="AE295" i="29"/>
  <c r="AD295" i="29"/>
  <c r="AC295" i="29"/>
  <c r="AB295" i="29"/>
  <c r="AA295" i="29"/>
  <c r="Z295" i="29"/>
  <c r="Y295" i="29"/>
  <c r="X295" i="29"/>
  <c r="AI294" i="29"/>
  <c r="AF294" i="29"/>
  <c r="AG294" i="29" s="1"/>
  <c r="AE294" i="29"/>
  <c r="AD294" i="29"/>
  <c r="AC294" i="29"/>
  <c r="AA294" i="29"/>
  <c r="Z294" i="29"/>
  <c r="AB294" i="29" s="1"/>
  <c r="AH294" i="29" s="1"/>
  <c r="AJ294" i="29" s="1"/>
  <c r="AK294" i="29" s="1"/>
  <c r="Y294" i="29"/>
  <c r="X294" i="29"/>
  <c r="AI293" i="29"/>
  <c r="AF293" i="29"/>
  <c r="AG293" i="29" s="1"/>
  <c r="AE293" i="29"/>
  <c r="AD293" i="29"/>
  <c r="AC293" i="29"/>
  <c r="AA293" i="29"/>
  <c r="Z293" i="29"/>
  <c r="Y293" i="29"/>
  <c r="X293" i="29"/>
  <c r="AI292" i="29"/>
  <c r="AF292" i="29"/>
  <c r="AE292" i="29"/>
  <c r="AD292" i="29"/>
  <c r="AC292" i="29"/>
  <c r="AA292" i="29"/>
  <c r="Z292" i="29"/>
  <c r="Y292" i="29"/>
  <c r="X292" i="29"/>
  <c r="AB292" i="29" s="1"/>
  <c r="AI291" i="29"/>
  <c r="AF291" i="29"/>
  <c r="AE291" i="29"/>
  <c r="AD291" i="29"/>
  <c r="AC291" i="29"/>
  <c r="AB291" i="29"/>
  <c r="AA291" i="29"/>
  <c r="Z291" i="29"/>
  <c r="Y291" i="29"/>
  <c r="X291" i="29"/>
  <c r="AI290" i="29"/>
  <c r="AF290" i="29"/>
  <c r="AG290" i="29" s="1"/>
  <c r="AE290" i="29"/>
  <c r="AD290" i="29"/>
  <c r="AC290" i="29"/>
  <c r="AB290" i="29"/>
  <c r="AH290" i="29" s="1"/>
  <c r="AJ290" i="29" s="1"/>
  <c r="AK290" i="29" s="1"/>
  <c r="AA290" i="29"/>
  <c r="Z290" i="29"/>
  <c r="Y290" i="29"/>
  <c r="X290" i="29"/>
  <c r="AI289" i="29"/>
  <c r="AF289" i="29"/>
  <c r="AG289" i="29" s="1"/>
  <c r="AE289" i="29"/>
  <c r="AD289" i="29"/>
  <c r="AC289" i="29"/>
  <c r="AA289" i="29"/>
  <c r="Z289" i="29"/>
  <c r="Y289" i="29"/>
  <c r="X289" i="29"/>
  <c r="AB289" i="29" s="1"/>
  <c r="AH289" i="29" s="1"/>
  <c r="AJ289" i="29" s="1"/>
  <c r="AK289" i="29" s="1"/>
  <c r="AI288" i="29"/>
  <c r="AF288" i="29"/>
  <c r="AE288" i="29"/>
  <c r="AD288" i="29"/>
  <c r="AC288" i="29"/>
  <c r="AA288" i="29"/>
  <c r="Z288" i="29"/>
  <c r="Y288" i="29"/>
  <c r="X288" i="29"/>
  <c r="AB288" i="29" s="1"/>
  <c r="AJ287" i="29"/>
  <c r="AK287" i="29" s="1"/>
  <c r="AI287" i="29"/>
  <c r="AF287" i="29"/>
  <c r="AE287" i="29"/>
  <c r="AD287" i="29"/>
  <c r="AC287" i="29"/>
  <c r="AG287" i="29" s="1"/>
  <c r="AB287" i="29"/>
  <c r="AH287" i="29" s="1"/>
  <c r="AA287" i="29"/>
  <c r="Z287" i="29"/>
  <c r="Y287" i="29"/>
  <c r="X287" i="29"/>
  <c r="AI286" i="29"/>
  <c r="AG286" i="29"/>
  <c r="AF286" i="29"/>
  <c r="AE286" i="29"/>
  <c r="AD286" i="29"/>
  <c r="AC286" i="29"/>
  <c r="AB286" i="29"/>
  <c r="AH286" i="29" s="1"/>
  <c r="AJ286" i="29" s="1"/>
  <c r="AK286" i="29" s="1"/>
  <c r="AA286" i="29"/>
  <c r="Z286" i="29"/>
  <c r="Y286" i="29"/>
  <c r="X286" i="29"/>
  <c r="AI285" i="29"/>
  <c r="AF285" i="29"/>
  <c r="AG285" i="29" s="1"/>
  <c r="AE285" i="29"/>
  <c r="AD285" i="29"/>
  <c r="AC285" i="29"/>
  <c r="AA285" i="29"/>
  <c r="Z285" i="29"/>
  <c r="Y285" i="29"/>
  <c r="X285" i="29"/>
  <c r="AB285" i="29" s="1"/>
  <c r="AH285" i="29" s="1"/>
  <c r="AJ285" i="29" s="1"/>
  <c r="AK285" i="29" s="1"/>
  <c r="AI284" i="29"/>
  <c r="AF284" i="29"/>
  <c r="AE284" i="29"/>
  <c r="AD284" i="29"/>
  <c r="AC284" i="29"/>
  <c r="AG284" i="29" s="1"/>
  <c r="AA284" i="29"/>
  <c r="Z284" i="29"/>
  <c r="Y284" i="29"/>
  <c r="X284" i="29"/>
  <c r="AB284" i="29" s="1"/>
  <c r="AI283" i="29"/>
  <c r="AF283" i="29"/>
  <c r="AE283" i="29"/>
  <c r="AD283" i="29"/>
  <c r="AC283" i="29"/>
  <c r="AG283" i="29" s="1"/>
  <c r="AB283" i="29"/>
  <c r="AA283" i="29"/>
  <c r="Z283" i="29"/>
  <c r="Y283" i="29"/>
  <c r="X283" i="29"/>
  <c r="AI282" i="29"/>
  <c r="AF282" i="29"/>
  <c r="AG282" i="29" s="1"/>
  <c r="AE282" i="29"/>
  <c r="AD282" i="29"/>
  <c r="AC282" i="29"/>
  <c r="AA282" i="29"/>
  <c r="Z282" i="29"/>
  <c r="Y282" i="29"/>
  <c r="AB282" i="29" s="1"/>
  <c r="AH282" i="29" s="1"/>
  <c r="AJ282" i="29" s="1"/>
  <c r="AK282" i="29" s="1"/>
  <c r="X282" i="29"/>
  <c r="AI281" i="29"/>
  <c r="AF281" i="29"/>
  <c r="AE281" i="29"/>
  <c r="AG281" i="29" s="1"/>
  <c r="AD281" i="29"/>
  <c r="AC281" i="29"/>
  <c r="AA281" i="29"/>
  <c r="Z281" i="29"/>
  <c r="Y281" i="29"/>
  <c r="X281" i="29"/>
  <c r="AI280" i="29"/>
  <c r="AF280" i="29"/>
  <c r="AE280" i="29"/>
  <c r="AD280" i="29"/>
  <c r="AC280" i="29"/>
  <c r="AA280" i="29"/>
  <c r="Z280" i="29"/>
  <c r="Y280" i="29"/>
  <c r="X280" i="29"/>
  <c r="AB280" i="29" s="1"/>
  <c r="AI279" i="29"/>
  <c r="AF279" i="29"/>
  <c r="AE279" i="29"/>
  <c r="AD279" i="29"/>
  <c r="AC279" i="29"/>
  <c r="AG279" i="29" s="1"/>
  <c r="AA279" i="29"/>
  <c r="AB279" i="29" s="1"/>
  <c r="Z279" i="29"/>
  <c r="Y279" i="29"/>
  <c r="X279" i="29"/>
  <c r="AI278" i="29"/>
  <c r="AH278" i="29"/>
  <c r="AJ278" i="29" s="1"/>
  <c r="AK278" i="29" s="1"/>
  <c r="AF278" i="29"/>
  <c r="AG278" i="29" s="1"/>
  <c r="AE278" i="29"/>
  <c r="AD278" i="29"/>
  <c r="AC278" i="29"/>
  <c r="AA278" i="29"/>
  <c r="Z278" i="29"/>
  <c r="AB278" i="29" s="1"/>
  <c r="Y278" i="29"/>
  <c r="X278" i="29"/>
  <c r="AI277" i="29"/>
  <c r="AF277" i="29"/>
  <c r="AE277" i="29"/>
  <c r="AD277" i="29"/>
  <c r="AG277" i="29" s="1"/>
  <c r="AC277" i="29"/>
  <c r="AA277" i="29"/>
  <c r="Z277" i="29"/>
  <c r="Y277" i="29"/>
  <c r="X277" i="29"/>
  <c r="AI276" i="29"/>
  <c r="AF276" i="29"/>
  <c r="AE276" i="29"/>
  <c r="AD276" i="29"/>
  <c r="AC276" i="29"/>
  <c r="AA276" i="29"/>
  <c r="Z276" i="29"/>
  <c r="Y276" i="29"/>
  <c r="X276" i="29"/>
  <c r="AB276" i="29" s="1"/>
  <c r="AI275" i="29"/>
  <c r="AF275" i="29"/>
  <c r="AE275" i="29"/>
  <c r="AD275" i="29"/>
  <c r="AC275" i="29"/>
  <c r="AB275" i="29"/>
  <c r="AA275" i="29"/>
  <c r="Z275" i="29"/>
  <c r="Y275" i="29"/>
  <c r="X275" i="29"/>
  <c r="AI274" i="29"/>
  <c r="AG274" i="29"/>
  <c r="AF274" i="29"/>
  <c r="AE274" i="29"/>
  <c r="AD274" i="29"/>
  <c r="AC274" i="29"/>
  <c r="AA274" i="29"/>
  <c r="Z274" i="29"/>
  <c r="Y274" i="29"/>
  <c r="X274" i="29"/>
  <c r="AB274" i="29" s="1"/>
  <c r="AH274" i="29" s="1"/>
  <c r="AI273" i="29"/>
  <c r="AF273" i="29"/>
  <c r="AE273" i="29"/>
  <c r="AG273" i="29" s="1"/>
  <c r="AD273" i="29"/>
  <c r="AC273" i="29"/>
  <c r="AA273" i="29"/>
  <c r="Z273" i="29"/>
  <c r="Y273" i="29"/>
  <c r="X273" i="29"/>
  <c r="AB273" i="29" s="1"/>
  <c r="AH273" i="29" s="1"/>
  <c r="AJ273" i="29" s="1"/>
  <c r="AK273" i="29" s="1"/>
  <c r="AI272" i="29"/>
  <c r="AF272" i="29"/>
  <c r="AE272" i="29"/>
  <c r="AD272" i="29"/>
  <c r="AC272" i="29"/>
  <c r="AB272" i="29"/>
  <c r="AA272" i="29"/>
  <c r="Z272" i="29"/>
  <c r="Y272" i="29"/>
  <c r="X272" i="29"/>
  <c r="AI271" i="29"/>
  <c r="AH271" i="29"/>
  <c r="AJ271" i="29" s="1"/>
  <c r="AK271" i="29" s="1"/>
  <c r="AF271" i="29"/>
  <c r="AE271" i="29"/>
  <c r="AD271" i="29"/>
  <c r="AC271" i="29"/>
  <c r="AG271" i="29" s="1"/>
  <c r="AB271" i="29"/>
  <c r="AA271" i="29"/>
  <c r="Z271" i="29"/>
  <c r="Y271" i="29"/>
  <c r="X271" i="29"/>
  <c r="AI270" i="29"/>
  <c r="AG270" i="29"/>
  <c r="AF270" i="29"/>
  <c r="AE270" i="29"/>
  <c r="AD270" i="29"/>
  <c r="AC270" i="29"/>
  <c r="AB270" i="29"/>
  <c r="AH270" i="29" s="1"/>
  <c r="AJ270" i="29" s="1"/>
  <c r="AK270" i="29" s="1"/>
  <c r="AA270" i="29"/>
  <c r="Z270" i="29"/>
  <c r="Y270" i="29"/>
  <c r="X270" i="29"/>
  <c r="AI269" i="29"/>
  <c r="AF269" i="29"/>
  <c r="AE269" i="29"/>
  <c r="AD269" i="29"/>
  <c r="AG269" i="29" s="1"/>
  <c r="AC269" i="29"/>
  <c r="AA269" i="29"/>
  <c r="Z269" i="29"/>
  <c r="Y269" i="29"/>
  <c r="X269" i="29"/>
  <c r="AI268" i="29"/>
  <c r="AF268" i="29"/>
  <c r="AE268" i="29"/>
  <c r="AD268" i="29"/>
  <c r="AC268" i="29"/>
  <c r="AG268" i="29" s="1"/>
  <c r="AA268" i="29"/>
  <c r="Z268" i="29"/>
  <c r="Y268" i="29"/>
  <c r="X268" i="29"/>
  <c r="AB268" i="29" s="1"/>
  <c r="AH268" i="29" s="1"/>
  <c r="AJ268" i="29" s="1"/>
  <c r="AK268" i="29" s="1"/>
  <c r="AI267" i="29"/>
  <c r="AF267" i="29"/>
  <c r="AE267" i="29"/>
  <c r="AD267" i="29"/>
  <c r="AC267" i="29"/>
  <c r="AA267" i="29"/>
  <c r="Z267" i="29"/>
  <c r="AB267" i="29" s="1"/>
  <c r="Y267" i="29"/>
  <c r="X267" i="29"/>
  <c r="AI266" i="29"/>
  <c r="AF266" i="29"/>
  <c r="AG266" i="29" s="1"/>
  <c r="AE266" i="29"/>
  <c r="AD266" i="29"/>
  <c r="AC266" i="29"/>
  <c r="AA266" i="29"/>
  <c r="AB266" i="29" s="1"/>
  <c r="Z266" i="29"/>
  <c r="Y266" i="29"/>
  <c r="X266" i="29"/>
  <c r="AI265" i="29"/>
  <c r="AG265" i="29"/>
  <c r="AF265" i="29"/>
  <c r="AE265" i="29"/>
  <c r="AD265" i="29"/>
  <c r="AC265" i="29"/>
  <c r="AA265" i="29"/>
  <c r="Z265" i="29"/>
  <c r="Y265" i="29"/>
  <c r="X265" i="29"/>
  <c r="AB265" i="29" s="1"/>
  <c r="AH265" i="29" s="1"/>
  <c r="AJ265" i="29" s="1"/>
  <c r="AK265" i="29" s="1"/>
  <c r="AI264" i="29"/>
  <c r="AF264" i="29"/>
  <c r="AE264" i="29"/>
  <c r="AD264" i="29"/>
  <c r="AC264" i="29"/>
  <c r="AB264" i="29"/>
  <c r="AA264" i="29"/>
  <c r="Z264" i="29"/>
  <c r="Y264" i="29"/>
  <c r="X264" i="29"/>
  <c r="AI263" i="29"/>
  <c r="AF263" i="29"/>
  <c r="AE263" i="29"/>
  <c r="AD263" i="29"/>
  <c r="AC263" i="29"/>
  <c r="AA263" i="29"/>
  <c r="AB263" i="29" s="1"/>
  <c r="Z263" i="29"/>
  <c r="Y263" i="29"/>
  <c r="X263" i="29"/>
  <c r="AI262" i="29"/>
  <c r="AF262" i="29"/>
  <c r="AG262" i="29" s="1"/>
  <c r="AE262" i="29"/>
  <c r="AD262" i="29"/>
  <c r="AC262" i="29"/>
  <c r="AA262" i="29"/>
  <c r="Z262" i="29"/>
  <c r="Y262" i="29"/>
  <c r="X262" i="29"/>
  <c r="AB262" i="29" s="1"/>
  <c r="AH262" i="29" s="1"/>
  <c r="AJ262" i="29" s="1"/>
  <c r="AK262" i="29" s="1"/>
  <c r="AI261" i="29"/>
  <c r="AF261" i="29"/>
  <c r="AG261" i="29" s="1"/>
  <c r="AE261" i="29"/>
  <c r="AD261" i="29"/>
  <c r="AC261" i="29"/>
  <c r="AA261" i="29"/>
  <c r="Z261" i="29"/>
  <c r="Y261" i="29"/>
  <c r="X261" i="29"/>
  <c r="AI260" i="29"/>
  <c r="AF260" i="29"/>
  <c r="AE260" i="29"/>
  <c r="AD260" i="29"/>
  <c r="AC260" i="29"/>
  <c r="AG260" i="29" s="1"/>
  <c r="AB260" i="29"/>
  <c r="AA260" i="29"/>
  <c r="Z260" i="29"/>
  <c r="Y260" i="29"/>
  <c r="X260" i="29"/>
  <c r="AI259" i="29"/>
  <c r="AF259" i="29"/>
  <c r="AE259" i="29"/>
  <c r="AD259" i="29"/>
  <c r="AC259" i="29"/>
  <c r="AG259" i="29" s="1"/>
  <c r="AA259" i="29"/>
  <c r="Z259" i="29"/>
  <c r="AB259" i="29" s="1"/>
  <c r="AH259" i="29" s="1"/>
  <c r="AJ259" i="29" s="1"/>
  <c r="AK259" i="29" s="1"/>
  <c r="Y259" i="29"/>
  <c r="X259" i="29"/>
  <c r="AI258" i="29"/>
  <c r="AG258" i="29"/>
  <c r="AF258" i="29"/>
  <c r="AE258" i="29"/>
  <c r="AD258" i="29"/>
  <c r="AC258" i="29"/>
  <c r="AA258" i="29"/>
  <c r="Z258" i="29"/>
  <c r="Y258" i="29"/>
  <c r="AB258" i="29" s="1"/>
  <c r="AH258" i="29" s="1"/>
  <c r="AJ258" i="29" s="1"/>
  <c r="AK258" i="29" s="1"/>
  <c r="X258" i="29"/>
  <c r="AI257" i="29"/>
  <c r="AG257" i="29"/>
  <c r="AF257" i="29"/>
  <c r="AE257" i="29"/>
  <c r="AD257" i="29"/>
  <c r="AC257" i="29"/>
  <c r="AA257" i="29"/>
  <c r="Z257" i="29"/>
  <c r="Y257" i="29"/>
  <c r="X257" i="29"/>
  <c r="AI256" i="29"/>
  <c r="AF256" i="29"/>
  <c r="AE256" i="29"/>
  <c r="AD256" i="29"/>
  <c r="AC256" i="29"/>
  <c r="AA256" i="29"/>
  <c r="Z256" i="29"/>
  <c r="Y256" i="29"/>
  <c r="X256" i="29"/>
  <c r="AB256" i="29" s="1"/>
  <c r="AI255" i="29"/>
  <c r="AF255" i="29"/>
  <c r="AE255" i="29"/>
  <c r="AD255" i="29"/>
  <c r="AC255" i="29"/>
  <c r="AG255" i="29" s="1"/>
  <c r="AA255" i="29"/>
  <c r="Z255" i="29"/>
  <c r="AB255" i="29" s="1"/>
  <c r="AH255" i="29" s="1"/>
  <c r="AJ255" i="29" s="1"/>
  <c r="AK255" i="29" s="1"/>
  <c r="Y255" i="29"/>
  <c r="X255" i="29"/>
  <c r="AI254" i="29"/>
  <c r="AG254" i="29"/>
  <c r="AF254" i="29"/>
  <c r="AE254" i="29"/>
  <c r="AD254" i="29"/>
  <c r="AC254" i="29"/>
  <c r="AA254" i="29"/>
  <c r="Z254" i="29"/>
  <c r="Y254" i="29"/>
  <c r="X254" i="29"/>
  <c r="AI253" i="29"/>
  <c r="AF253" i="29"/>
  <c r="AE253" i="29"/>
  <c r="AG253" i="29" s="1"/>
  <c r="AD253" i="29"/>
  <c r="AC253" i="29"/>
  <c r="AA253" i="29"/>
  <c r="Z253" i="29"/>
  <c r="Y253" i="29"/>
  <c r="X253" i="29"/>
  <c r="AI252" i="29"/>
  <c r="AG252" i="29"/>
  <c r="AF252" i="29"/>
  <c r="AE252" i="29"/>
  <c r="AD252" i="29"/>
  <c r="AC252" i="29"/>
  <c r="AA252" i="29"/>
  <c r="Z252" i="29"/>
  <c r="Y252" i="29"/>
  <c r="X252" i="29"/>
  <c r="AI251" i="29"/>
  <c r="AF251" i="29"/>
  <c r="AE251" i="29"/>
  <c r="AD251" i="29"/>
  <c r="AC251" i="29"/>
  <c r="AB251" i="29"/>
  <c r="AA251" i="29"/>
  <c r="Z251" i="29"/>
  <c r="Y251" i="29"/>
  <c r="X251" i="29"/>
  <c r="AI250" i="29"/>
  <c r="AG250" i="29"/>
  <c r="AF250" i="29"/>
  <c r="AE250" i="29"/>
  <c r="AD250" i="29"/>
  <c r="AC250" i="29"/>
  <c r="AB250" i="29"/>
  <c r="AH250" i="29" s="1"/>
  <c r="AJ250" i="29" s="1"/>
  <c r="AK250" i="29" s="1"/>
  <c r="AA250" i="29"/>
  <c r="Z250" i="29"/>
  <c r="Y250" i="29"/>
  <c r="X250" i="29"/>
  <c r="AI249" i="29"/>
  <c r="AF249" i="29"/>
  <c r="AE249" i="29"/>
  <c r="AD249" i="29"/>
  <c r="AG249" i="29" s="1"/>
  <c r="AC249" i="29"/>
  <c r="AA249" i="29"/>
  <c r="Z249" i="29"/>
  <c r="Y249" i="29"/>
  <c r="X249" i="29"/>
  <c r="AI248" i="29"/>
  <c r="AF248" i="29"/>
  <c r="AE248" i="29"/>
  <c r="AD248" i="29"/>
  <c r="AG248" i="29" s="1"/>
  <c r="AC248" i="29"/>
  <c r="AB248" i="29"/>
  <c r="AA248" i="29"/>
  <c r="Z248" i="29"/>
  <c r="Y248" i="29"/>
  <c r="X248" i="29"/>
  <c r="AI247" i="29"/>
  <c r="AF247" i="29"/>
  <c r="AE247" i="29"/>
  <c r="AD247" i="29"/>
  <c r="AC247" i="29"/>
  <c r="AA247" i="29"/>
  <c r="AB247" i="29" s="1"/>
  <c r="Z247" i="29"/>
  <c r="Y247" i="29"/>
  <c r="X247" i="29"/>
  <c r="AI246" i="29"/>
  <c r="AG246" i="29"/>
  <c r="AF246" i="29"/>
  <c r="AE246" i="29"/>
  <c r="AD246" i="29"/>
  <c r="AC246" i="29"/>
  <c r="AA246" i="29"/>
  <c r="Z246" i="29"/>
  <c r="Y246" i="29"/>
  <c r="AB246" i="29" s="1"/>
  <c r="AH246" i="29" s="1"/>
  <c r="AJ246" i="29" s="1"/>
  <c r="AK246" i="29" s="1"/>
  <c r="X246" i="29"/>
  <c r="AI245" i="29"/>
  <c r="AG245" i="29"/>
  <c r="AF245" i="29"/>
  <c r="AE245" i="29"/>
  <c r="AD245" i="29"/>
  <c r="AC245" i="29"/>
  <c r="AA245" i="29"/>
  <c r="Z245" i="29"/>
  <c r="Y245" i="29"/>
  <c r="X245" i="29"/>
  <c r="AI244" i="29"/>
  <c r="AF244" i="29"/>
  <c r="AE244" i="29"/>
  <c r="AG244" i="29" s="1"/>
  <c r="AD244" i="29"/>
  <c r="AC244" i="29"/>
  <c r="AA244" i="29"/>
  <c r="Z244" i="29"/>
  <c r="Y244" i="29"/>
  <c r="AB244" i="29" s="1"/>
  <c r="X244" i="29"/>
  <c r="AI243" i="29"/>
  <c r="AF243" i="29"/>
  <c r="AE243" i="29"/>
  <c r="AD243" i="29"/>
  <c r="AC243" i="29"/>
  <c r="AB243" i="29"/>
  <c r="AA243" i="29"/>
  <c r="Z243" i="29"/>
  <c r="Y243" i="29"/>
  <c r="X243" i="29"/>
  <c r="AI242" i="29"/>
  <c r="AF242" i="29"/>
  <c r="AG242" i="29" s="1"/>
  <c r="AE242" i="29"/>
  <c r="AD242" i="29"/>
  <c r="AC242" i="29"/>
  <c r="AA242" i="29"/>
  <c r="Z242" i="29"/>
  <c r="AB242" i="29" s="1"/>
  <c r="AH242" i="29" s="1"/>
  <c r="AJ242" i="29" s="1"/>
  <c r="AK242" i="29" s="1"/>
  <c r="Y242" i="29"/>
  <c r="X242" i="29"/>
  <c r="AI241" i="29"/>
  <c r="AF241" i="29"/>
  <c r="AE241" i="29"/>
  <c r="AG241" i="29" s="1"/>
  <c r="AD241" i="29"/>
  <c r="AC241" i="29"/>
  <c r="AA241" i="29"/>
  <c r="Z241" i="29"/>
  <c r="Y241" i="29"/>
  <c r="X241" i="29"/>
  <c r="AB241" i="29" s="1"/>
  <c r="AI240" i="29"/>
  <c r="AF240" i="29"/>
  <c r="AE240" i="29"/>
  <c r="AD240" i="29"/>
  <c r="AC240" i="29"/>
  <c r="AG240" i="29" s="1"/>
  <c r="AA240" i="29"/>
  <c r="Z240" i="29"/>
  <c r="Y240" i="29"/>
  <c r="X240" i="29"/>
  <c r="AB240" i="29" s="1"/>
  <c r="AH240" i="29" s="1"/>
  <c r="AJ240" i="29" s="1"/>
  <c r="AK240" i="29" s="1"/>
  <c r="AI239" i="29"/>
  <c r="AG239" i="29"/>
  <c r="AF239" i="29"/>
  <c r="AE239" i="29"/>
  <c r="AD239" i="29"/>
  <c r="AC239" i="29"/>
  <c r="AA239" i="29"/>
  <c r="Z239" i="29"/>
  <c r="Y239" i="29"/>
  <c r="AB239" i="29" s="1"/>
  <c r="AH239" i="29" s="1"/>
  <c r="AJ239" i="29" s="1"/>
  <c r="AK239" i="29" s="1"/>
  <c r="X239" i="29"/>
  <c r="AI238" i="29"/>
  <c r="AF238" i="29"/>
  <c r="AE238" i="29"/>
  <c r="AG238" i="29" s="1"/>
  <c r="AD238" i="29"/>
  <c r="AC238" i="29"/>
  <c r="AA238" i="29"/>
  <c r="Z238" i="29"/>
  <c r="Y238" i="29"/>
  <c r="AB238" i="29" s="1"/>
  <c r="AH238" i="29" s="1"/>
  <c r="AJ238" i="29" s="1"/>
  <c r="AK238" i="29" s="1"/>
  <c r="X238" i="29"/>
  <c r="AI237" i="29"/>
  <c r="AF237" i="29"/>
  <c r="AE237" i="29"/>
  <c r="AD237" i="29"/>
  <c r="AG237" i="29" s="1"/>
  <c r="AC237" i="29"/>
  <c r="AA237" i="29"/>
  <c r="Z237" i="29"/>
  <c r="Y237" i="29"/>
  <c r="X237" i="29"/>
  <c r="AI236" i="29"/>
  <c r="AF236" i="29"/>
  <c r="AE236" i="29"/>
  <c r="AD236" i="29"/>
  <c r="AC236" i="29"/>
  <c r="AG236" i="29" s="1"/>
  <c r="AA236" i="29"/>
  <c r="Z236" i="29"/>
  <c r="Y236" i="29"/>
  <c r="X236" i="29"/>
  <c r="AB236" i="29" s="1"/>
  <c r="AH236" i="29" s="1"/>
  <c r="AJ236" i="29" s="1"/>
  <c r="AK236" i="29" s="1"/>
  <c r="AI235" i="29"/>
  <c r="AF235" i="29"/>
  <c r="AE235" i="29"/>
  <c r="AD235" i="29"/>
  <c r="AC235" i="29"/>
  <c r="AB235" i="29"/>
  <c r="AA235" i="29"/>
  <c r="Z235" i="29"/>
  <c r="Y235" i="29"/>
  <c r="X235" i="29"/>
  <c r="AI234" i="29"/>
  <c r="AG234" i="29"/>
  <c r="AF234" i="29"/>
  <c r="AE234" i="29"/>
  <c r="AD234" i="29"/>
  <c r="AC234" i="29"/>
  <c r="AB234" i="29"/>
  <c r="AH234" i="29" s="1"/>
  <c r="AJ234" i="29" s="1"/>
  <c r="AK234" i="29" s="1"/>
  <c r="AA234" i="29"/>
  <c r="Z234" i="29"/>
  <c r="Y234" i="29"/>
  <c r="X234" i="29"/>
  <c r="AI233" i="29"/>
  <c r="AG233" i="29"/>
  <c r="AF233" i="29"/>
  <c r="AE233" i="29"/>
  <c r="AD233" i="29"/>
  <c r="AC233" i="29"/>
  <c r="AA233" i="29"/>
  <c r="Z233" i="29"/>
  <c r="Y233" i="29"/>
  <c r="X233" i="29"/>
  <c r="AB233" i="29" s="1"/>
  <c r="AH233" i="29" s="1"/>
  <c r="AJ233" i="29" s="1"/>
  <c r="AK233" i="29" s="1"/>
  <c r="AI232" i="29"/>
  <c r="AF232" i="29"/>
  <c r="AE232" i="29"/>
  <c r="AD232" i="29"/>
  <c r="AC232" i="29"/>
  <c r="AG232" i="29" s="1"/>
  <c r="AA232" i="29"/>
  <c r="AB232" i="29" s="1"/>
  <c r="Z232" i="29"/>
  <c r="Y232" i="29"/>
  <c r="X232" i="29"/>
  <c r="AI231" i="29"/>
  <c r="AF231" i="29"/>
  <c r="AE231" i="29"/>
  <c r="AD231" i="29"/>
  <c r="AC231" i="29"/>
  <c r="AG231" i="29" s="1"/>
  <c r="AA231" i="29"/>
  <c r="Z231" i="29"/>
  <c r="Y231" i="29"/>
  <c r="X231" i="29"/>
  <c r="AI230" i="29"/>
  <c r="AG230" i="29"/>
  <c r="AF230" i="29"/>
  <c r="AE230" i="29"/>
  <c r="AD230" i="29"/>
  <c r="AC230" i="29"/>
  <c r="AA230" i="29"/>
  <c r="Z230" i="29"/>
  <c r="Y230" i="29"/>
  <c r="X230" i="29"/>
  <c r="AI229" i="29"/>
  <c r="AF229" i="29"/>
  <c r="AE229" i="29"/>
  <c r="AD229" i="29"/>
  <c r="AC229" i="29"/>
  <c r="AA229" i="29"/>
  <c r="Z229" i="29"/>
  <c r="Y229" i="29"/>
  <c r="X229" i="29"/>
  <c r="AI228" i="29"/>
  <c r="AF228" i="29"/>
  <c r="AG228" i="29" s="1"/>
  <c r="AE228" i="29"/>
  <c r="AD228" i="29"/>
  <c r="AC228" i="29"/>
  <c r="AB228" i="29"/>
  <c r="AA228" i="29"/>
  <c r="Z228" i="29"/>
  <c r="Y228" i="29"/>
  <c r="X228" i="29"/>
  <c r="AI227" i="29"/>
  <c r="AF227" i="29"/>
  <c r="AE227" i="29"/>
  <c r="AD227" i="29"/>
  <c r="AC227" i="29"/>
  <c r="AG227" i="29" s="1"/>
  <c r="AA227" i="29"/>
  <c r="Z227" i="29"/>
  <c r="AB227" i="29" s="1"/>
  <c r="Y227" i="29"/>
  <c r="X227" i="29"/>
  <c r="AI226" i="29"/>
  <c r="AF226" i="29"/>
  <c r="AE226" i="29"/>
  <c r="AD226" i="29"/>
  <c r="AC226" i="29"/>
  <c r="AG226" i="29" s="1"/>
  <c r="AA226" i="29"/>
  <c r="Z226" i="29"/>
  <c r="Y226" i="29"/>
  <c r="X226" i="29"/>
  <c r="AB226" i="29" s="1"/>
  <c r="AI225" i="29"/>
  <c r="AF225" i="29"/>
  <c r="AE225" i="29"/>
  <c r="AD225" i="29"/>
  <c r="AC225" i="29"/>
  <c r="AG225" i="29" s="1"/>
  <c r="AA225" i="29"/>
  <c r="Z225" i="29"/>
  <c r="Y225" i="29"/>
  <c r="X225" i="29"/>
  <c r="AI224" i="29"/>
  <c r="AF224" i="29"/>
  <c r="AE224" i="29"/>
  <c r="AG224" i="29" s="1"/>
  <c r="AD224" i="29"/>
  <c r="AC224" i="29"/>
  <c r="AA224" i="29"/>
  <c r="Z224" i="29"/>
  <c r="Y224" i="29"/>
  <c r="AB224" i="29" s="1"/>
  <c r="AH224" i="29" s="1"/>
  <c r="AJ224" i="29" s="1"/>
  <c r="AK224" i="29" s="1"/>
  <c r="X224" i="29"/>
  <c r="AI223" i="29"/>
  <c r="AF223" i="29"/>
  <c r="AE223" i="29"/>
  <c r="AD223" i="29"/>
  <c r="AC223" i="29"/>
  <c r="AG223" i="29" s="1"/>
  <c r="AA223" i="29"/>
  <c r="AB223" i="29" s="1"/>
  <c r="AH223" i="29" s="1"/>
  <c r="AJ223" i="29" s="1"/>
  <c r="AK223" i="29" s="1"/>
  <c r="Z223" i="29"/>
  <c r="Y223" i="29"/>
  <c r="X223" i="29"/>
  <c r="AI222" i="29"/>
  <c r="AF222" i="29"/>
  <c r="AE222" i="29"/>
  <c r="AD222" i="29"/>
  <c r="AC222" i="29"/>
  <c r="AG222" i="29" s="1"/>
  <c r="AA222" i="29"/>
  <c r="Z222" i="29"/>
  <c r="Y222" i="29"/>
  <c r="X222" i="29"/>
  <c r="AI221" i="29"/>
  <c r="AF221" i="29"/>
  <c r="AE221" i="29"/>
  <c r="AD221" i="29"/>
  <c r="AC221" i="29"/>
  <c r="AG221" i="29" s="1"/>
  <c r="AA221" i="29"/>
  <c r="Z221" i="29"/>
  <c r="Y221" i="29"/>
  <c r="X221" i="29"/>
  <c r="AI220" i="29"/>
  <c r="AF220" i="29"/>
  <c r="AE220" i="29"/>
  <c r="AD220" i="29"/>
  <c r="AG220" i="29" s="1"/>
  <c r="AC220" i="29"/>
  <c r="AB220" i="29"/>
  <c r="AA220" i="29"/>
  <c r="Z220" i="29"/>
  <c r="Y220" i="29"/>
  <c r="X220" i="29"/>
  <c r="AI219" i="29"/>
  <c r="AG219" i="29"/>
  <c r="AF219" i="29"/>
  <c r="AE219" i="29"/>
  <c r="AD219" i="29"/>
  <c r="AC219" i="29"/>
  <c r="AA219" i="29"/>
  <c r="Z219" i="29"/>
  <c r="AB219" i="29" s="1"/>
  <c r="AH219" i="29" s="1"/>
  <c r="AJ219" i="29" s="1"/>
  <c r="AK219" i="29" s="1"/>
  <c r="Y219" i="29"/>
  <c r="X219" i="29"/>
  <c r="AI218" i="29"/>
  <c r="AF218" i="29"/>
  <c r="AE218" i="29"/>
  <c r="AD218" i="29"/>
  <c r="AC218" i="29"/>
  <c r="AG218" i="29" s="1"/>
  <c r="AA218" i="29"/>
  <c r="Z218" i="29"/>
  <c r="Y218" i="29"/>
  <c r="X218" i="29"/>
  <c r="AI217" i="29"/>
  <c r="AF217" i="29"/>
  <c r="AE217" i="29"/>
  <c r="AD217" i="29"/>
  <c r="AC217" i="29"/>
  <c r="AA217" i="29"/>
  <c r="Z217" i="29"/>
  <c r="Y217" i="29"/>
  <c r="X217" i="29"/>
  <c r="AI216" i="29"/>
  <c r="AG216" i="29"/>
  <c r="AF216" i="29"/>
  <c r="AE216" i="29"/>
  <c r="AD216" i="29"/>
  <c r="AC216" i="29"/>
  <c r="AA216" i="29"/>
  <c r="Z216" i="29"/>
  <c r="Y216" i="29"/>
  <c r="X216" i="29"/>
  <c r="AI215" i="29"/>
  <c r="AG215" i="29"/>
  <c r="AF215" i="29"/>
  <c r="AE215" i="29"/>
  <c r="AD215" i="29"/>
  <c r="AC215" i="29"/>
  <c r="AA215" i="29"/>
  <c r="Z215" i="29"/>
  <c r="Y215" i="29"/>
  <c r="AB215" i="29" s="1"/>
  <c r="AH215" i="29" s="1"/>
  <c r="AJ215" i="29" s="1"/>
  <c r="AK215" i="29" s="1"/>
  <c r="X215" i="29"/>
  <c r="AI214" i="29"/>
  <c r="AF214" i="29"/>
  <c r="AE214" i="29"/>
  <c r="AD214" i="29"/>
  <c r="AC214" i="29"/>
  <c r="AG214" i="29" s="1"/>
  <c r="AA214" i="29"/>
  <c r="AB214" i="29" s="1"/>
  <c r="Z214" i="29"/>
  <c r="Y214" i="29"/>
  <c r="X214" i="29"/>
  <c r="AI213" i="29"/>
  <c r="AF213" i="29"/>
  <c r="AG213" i="29" s="1"/>
  <c r="AE213" i="29"/>
  <c r="AD213" i="29"/>
  <c r="AC213" i="29"/>
  <c r="AA213" i="29"/>
  <c r="Z213" i="29"/>
  <c r="Y213" i="29"/>
  <c r="X213" i="29"/>
  <c r="AI212" i="29"/>
  <c r="AF212" i="29"/>
  <c r="AE212" i="29"/>
  <c r="AD212" i="29"/>
  <c r="AC212" i="29"/>
  <c r="AA212" i="29"/>
  <c r="Z212" i="29"/>
  <c r="Y212" i="29"/>
  <c r="X212" i="29"/>
  <c r="AB212" i="29" s="1"/>
  <c r="AI211" i="29"/>
  <c r="AF211" i="29"/>
  <c r="AE211" i="29"/>
  <c r="AD211" i="29"/>
  <c r="AG211" i="29" s="1"/>
  <c r="AC211" i="29"/>
  <c r="AB211" i="29"/>
  <c r="AH211" i="29" s="1"/>
  <c r="AJ211" i="29" s="1"/>
  <c r="AK211" i="29" s="1"/>
  <c r="AA211" i="29"/>
  <c r="Z211" i="29"/>
  <c r="Y211" i="29"/>
  <c r="X211" i="29"/>
  <c r="AI210" i="29"/>
  <c r="AF210" i="29"/>
  <c r="AG210" i="29" s="1"/>
  <c r="AE210" i="29"/>
  <c r="AD210" i="29"/>
  <c r="AC210" i="29"/>
  <c r="AA210" i="29"/>
  <c r="Z210" i="29"/>
  <c r="AB210" i="29" s="1"/>
  <c r="AH210" i="29" s="1"/>
  <c r="AJ210" i="29" s="1"/>
  <c r="AK210" i="29" s="1"/>
  <c r="Y210" i="29"/>
  <c r="X210" i="29"/>
  <c r="AI209" i="29"/>
  <c r="AG209" i="29"/>
  <c r="AF209" i="29"/>
  <c r="AE209" i="29"/>
  <c r="AD209" i="29"/>
  <c r="AC209" i="29"/>
  <c r="AA209" i="29"/>
  <c r="Z209" i="29"/>
  <c r="Y209" i="29"/>
  <c r="X209" i="29"/>
  <c r="AB209" i="29" s="1"/>
  <c r="AH209" i="29" s="1"/>
  <c r="AJ209" i="29" s="1"/>
  <c r="AK209" i="29" s="1"/>
  <c r="AI208" i="29"/>
  <c r="AF208" i="29"/>
  <c r="AE208" i="29"/>
  <c r="AD208" i="29"/>
  <c r="AC208" i="29"/>
  <c r="AG208" i="29" s="1"/>
  <c r="AA208" i="29"/>
  <c r="Z208" i="29"/>
  <c r="Y208" i="29"/>
  <c r="X208" i="29"/>
  <c r="AI207" i="29"/>
  <c r="AG207" i="29"/>
  <c r="AF207" i="29"/>
  <c r="AE207" i="29"/>
  <c r="AD207" i="29"/>
  <c r="AC207" i="29"/>
  <c r="AA207" i="29"/>
  <c r="Z207" i="29"/>
  <c r="Y207" i="29"/>
  <c r="X207" i="29"/>
  <c r="AI206" i="29"/>
  <c r="AG206" i="29"/>
  <c r="AF206" i="29"/>
  <c r="AE206" i="29"/>
  <c r="AD206" i="29"/>
  <c r="AC206" i="29"/>
  <c r="AA206" i="29"/>
  <c r="Z206" i="29"/>
  <c r="Y206" i="29"/>
  <c r="AB206" i="29" s="1"/>
  <c r="X206" i="29"/>
  <c r="AI205" i="29"/>
  <c r="AF205" i="29"/>
  <c r="AE205" i="29"/>
  <c r="AD205" i="29"/>
  <c r="AG205" i="29" s="1"/>
  <c r="AC205" i="29"/>
  <c r="AA205" i="29"/>
  <c r="Z205" i="29"/>
  <c r="Y205" i="29"/>
  <c r="X205" i="29"/>
  <c r="AI204" i="29"/>
  <c r="AF204" i="29"/>
  <c r="AE204" i="29"/>
  <c r="AD204" i="29"/>
  <c r="AC204" i="29"/>
  <c r="AG204" i="29" s="1"/>
  <c r="AA204" i="29"/>
  <c r="Z204" i="29"/>
  <c r="Y204" i="29"/>
  <c r="X204" i="29"/>
  <c r="AB204" i="29" s="1"/>
  <c r="AH204" i="29" s="1"/>
  <c r="AJ204" i="29" s="1"/>
  <c r="AK204" i="29" s="1"/>
  <c r="AI203" i="29"/>
  <c r="AF203" i="29"/>
  <c r="AE203" i="29"/>
  <c r="AD203" i="29"/>
  <c r="AC203" i="29"/>
  <c r="AG203" i="29" s="1"/>
  <c r="AB203" i="29"/>
  <c r="AA203" i="29"/>
  <c r="Z203" i="29"/>
  <c r="Y203" i="29"/>
  <c r="X203" i="29"/>
  <c r="AJ202" i="29"/>
  <c r="AK202" i="29" s="1"/>
  <c r="AI202" i="29"/>
  <c r="AG202" i="29"/>
  <c r="AF202" i="29"/>
  <c r="AE202" i="29"/>
  <c r="AD202" i="29"/>
  <c r="AC202" i="29"/>
  <c r="AB202" i="29"/>
  <c r="AH202" i="29" s="1"/>
  <c r="AA202" i="29"/>
  <c r="Z202" i="29"/>
  <c r="Y202" i="29"/>
  <c r="X202" i="29"/>
  <c r="AI201" i="29"/>
  <c r="AG201" i="29"/>
  <c r="AF201" i="29"/>
  <c r="AE201" i="29"/>
  <c r="AD201" i="29"/>
  <c r="AC201" i="29"/>
  <c r="AA201" i="29"/>
  <c r="Z201" i="29"/>
  <c r="Y201" i="29"/>
  <c r="X201" i="29"/>
  <c r="AI200" i="29"/>
  <c r="AF200" i="29"/>
  <c r="AE200" i="29"/>
  <c r="AD200" i="29"/>
  <c r="AC200" i="29"/>
  <c r="AG200" i="29" s="1"/>
  <c r="AA200" i="29"/>
  <c r="AB200" i="29" s="1"/>
  <c r="Z200" i="29"/>
  <c r="Y200" i="29"/>
  <c r="X200" i="29"/>
  <c r="AI199" i="29"/>
  <c r="AF199" i="29"/>
  <c r="AE199" i="29"/>
  <c r="AD199" i="29"/>
  <c r="AC199" i="29"/>
  <c r="AG199" i="29" s="1"/>
  <c r="AA199" i="29"/>
  <c r="Z199" i="29"/>
  <c r="Y199" i="29"/>
  <c r="X199" i="29"/>
  <c r="AI198" i="29"/>
  <c r="AG198" i="29"/>
  <c r="AF198" i="29"/>
  <c r="AE198" i="29"/>
  <c r="AD198" i="29"/>
  <c r="AC198" i="29"/>
  <c r="AA198" i="29"/>
  <c r="Z198" i="29"/>
  <c r="Y198" i="29"/>
  <c r="X198" i="29"/>
  <c r="AB198" i="29" s="1"/>
  <c r="AH198" i="29" s="1"/>
  <c r="AJ198" i="29" s="1"/>
  <c r="AK198" i="29" s="1"/>
  <c r="AI197" i="29"/>
  <c r="AF197" i="29"/>
  <c r="AE197" i="29"/>
  <c r="AD197" i="29"/>
  <c r="AC197" i="29"/>
  <c r="AA197" i="29"/>
  <c r="Z197" i="29"/>
  <c r="Y197" i="29"/>
  <c r="X197" i="29"/>
  <c r="AI196" i="29"/>
  <c r="AF196" i="29"/>
  <c r="AG196" i="29" s="1"/>
  <c r="AE196" i="29"/>
  <c r="AD196" i="29"/>
  <c r="AC196" i="29"/>
  <c r="AB196" i="29"/>
  <c r="AH196" i="29" s="1"/>
  <c r="AJ196" i="29" s="1"/>
  <c r="AK196" i="29" s="1"/>
  <c r="AA196" i="29"/>
  <c r="Z196" i="29"/>
  <c r="Y196" i="29"/>
  <c r="X196" i="29"/>
  <c r="AI195" i="29"/>
  <c r="AF195" i="29"/>
  <c r="AE195" i="29"/>
  <c r="AD195" i="29"/>
  <c r="AC195" i="29"/>
  <c r="AG195" i="29" s="1"/>
  <c r="AA195" i="29"/>
  <c r="Z195" i="29"/>
  <c r="Y195" i="29"/>
  <c r="X195" i="29"/>
  <c r="AB195" i="29" s="1"/>
  <c r="AH195" i="29" s="1"/>
  <c r="AJ195" i="29" s="1"/>
  <c r="AK195" i="29" s="1"/>
  <c r="AI194" i="29"/>
  <c r="AF194" i="29"/>
  <c r="AE194" i="29"/>
  <c r="AD194" i="29"/>
  <c r="AC194" i="29"/>
  <c r="AA194" i="29"/>
  <c r="Z194" i="29"/>
  <c r="Y194" i="29"/>
  <c r="X194" i="29"/>
  <c r="AB194" i="29" s="1"/>
  <c r="AJ193" i="29"/>
  <c r="AK193" i="29" s="1"/>
  <c r="AI193" i="29"/>
  <c r="AF193" i="29"/>
  <c r="AE193" i="29"/>
  <c r="AD193" i="29"/>
  <c r="AG193" i="29" s="1"/>
  <c r="AC193" i="29"/>
  <c r="AB193" i="29"/>
  <c r="AH193" i="29" s="1"/>
  <c r="AA193" i="29"/>
  <c r="Z193" i="29"/>
  <c r="Y193" i="29"/>
  <c r="X193" i="29"/>
  <c r="AI192" i="29"/>
  <c r="AF192" i="29"/>
  <c r="AG192" i="29" s="1"/>
  <c r="AE192" i="29"/>
  <c r="AD192" i="29"/>
  <c r="AC192" i="29"/>
  <c r="AB192" i="29"/>
  <c r="AH192" i="29" s="1"/>
  <c r="AJ192" i="29" s="1"/>
  <c r="AK192" i="29" s="1"/>
  <c r="AA192" i="29"/>
  <c r="Z192" i="29"/>
  <c r="Y192" i="29"/>
  <c r="X192" i="29"/>
  <c r="AI191" i="29"/>
  <c r="AF191" i="29"/>
  <c r="AE191" i="29"/>
  <c r="AD191" i="29"/>
  <c r="AC191" i="29"/>
  <c r="AA191" i="29"/>
  <c r="Z191" i="29"/>
  <c r="Y191" i="29"/>
  <c r="X191" i="29"/>
  <c r="AB191" i="29" s="1"/>
  <c r="AI190" i="29"/>
  <c r="AF190" i="29"/>
  <c r="AE190" i="29"/>
  <c r="AD190" i="29"/>
  <c r="AC190" i="29"/>
  <c r="AA190" i="29"/>
  <c r="Z190" i="29"/>
  <c r="Y190" i="29"/>
  <c r="X190" i="29"/>
  <c r="AB190" i="29" s="1"/>
  <c r="AI189" i="29"/>
  <c r="AF189" i="29"/>
  <c r="AE189" i="29"/>
  <c r="AD189" i="29"/>
  <c r="AG189" i="29" s="1"/>
  <c r="AC189" i="29"/>
  <c r="AB189" i="29"/>
  <c r="AH189" i="29" s="1"/>
  <c r="AJ189" i="29" s="1"/>
  <c r="AK189" i="29" s="1"/>
  <c r="AA189" i="29"/>
  <c r="Z189" i="29"/>
  <c r="Y189" i="29"/>
  <c r="X189" i="29"/>
  <c r="AI188" i="29"/>
  <c r="AF188" i="29"/>
  <c r="AG188" i="29" s="1"/>
  <c r="AE188" i="29"/>
  <c r="AD188" i="29"/>
  <c r="AC188" i="29"/>
  <c r="AA188" i="29"/>
  <c r="Z188" i="29"/>
  <c r="AB188" i="29" s="1"/>
  <c r="AH188" i="29" s="1"/>
  <c r="AJ188" i="29" s="1"/>
  <c r="AK188" i="29" s="1"/>
  <c r="Y188" i="29"/>
  <c r="X188" i="29"/>
  <c r="AI187" i="29"/>
  <c r="AF187" i="29"/>
  <c r="AE187" i="29"/>
  <c r="AD187" i="29"/>
  <c r="AC187" i="29"/>
  <c r="AG187" i="29" s="1"/>
  <c r="AA187" i="29"/>
  <c r="Z187" i="29"/>
  <c r="Y187" i="29"/>
  <c r="X187" i="29"/>
  <c r="AI186" i="29"/>
  <c r="AF186" i="29"/>
  <c r="AE186" i="29"/>
  <c r="AD186" i="29"/>
  <c r="AC186" i="29"/>
  <c r="AA186" i="29"/>
  <c r="Z186" i="29"/>
  <c r="Y186" i="29"/>
  <c r="X186" i="29"/>
  <c r="AB186" i="29" s="1"/>
  <c r="AI185" i="29"/>
  <c r="AF185" i="29"/>
  <c r="AE185" i="29"/>
  <c r="AD185" i="29"/>
  <c r="AG185" i="29" s="1"/>
  <c r="AC185" i="29"/>
  <c r="AB185" i="29"/>
  <c r="AA185" i="29"/>
  <c r="Z185" i="29"/>
  <c r="Y185" i="29"/>
  <c r="X185" i="29"/>
  <c r="AI184" i="29"/>
  <c r="AF184" i="29"/>
  <c r="AG184" i="29" s="1"/>
  <c r="AE184" i="29"/>
  <c r="AD184" i="29"/>
  <c r="AC184" i="29"/>
  <c r="AA184" i="29"/>
  <c r="Z184" i="29"/>
  <c r="AB184" i="29" s="1"/>
  <c r="AH184" i="29" s="1"/>
  <c r="AJ184" i="29" s="1"/>
  <c r="AK184" i="29" s="1"/>
  <c r="Y184" i="29"/>
  <c r="X184" i="29"/>
  <c r="AI183" i="29"/>
  <c r="AF183" i="29"/>
  <c r="AE183" i="29"/>
  <c r="AD183" i="29"/>
  <c r="AC183" i="29"/>
  <c r="AG183" i="29" s="1"/>
  <c r="AA183" i="29"/>
  <c r="Z183" i="29"/>
  <c r="Y183" i="29"/>
  <c r="X183" i="29"/>
  <c r="AI182" i="29"/>
  <c r="AF182" i="29"/>
  <c r="AE182" i="29"/>
  <c r="AD182" i="29"/>
  <c r="AC182" i="29"/>
  <c r="AA182" i="29"/>
  <c r="Z182" i="29"/>
  <c r="Y182" i="29"/>
  <c r="X182" i="29"/>
  <c r="AB182" i="29" s="1"/>
  <c r="AI181" i="29"/>
  <c r="AF181" i="29"/>
  <c r="AE181" i="29"/>
  <c r="AD181" i="29"/>
  <c r="AG181" i="29" s="1"/>
  <c r="AC181" i="29"/>
  <c r="AB181" i="29"/>
  <c r="AA181" i="29"/>
  <c r="Z181" i="29"/>
  <c r="Y181" i="29"/>
  <c r="X181" i="29"/>
  <c r="AI180" i="29"/>
  <c r="AF180" i="29"/>
  <c r="AG180" i="29" s="1"/>
  <c r="AE180" i="29"/>
  <c r="AD180" i="29"/>
  <c r="AC180" i="29"/>
  <c r="AB180" i="29"/>
  <c r="AH180" i="29" s="1"/>
  <c r="AJ180" i="29" s="1"/>
  <c r="AK180" i="29" s="1"/>
  <c r="AA180" i="29"/>
  <c r="Z180" i="29"/>
  <c r="Y180" i="29"/>
  <c r="X180" i="29"/>
  <c r="AI179" i="29"/>
  <c r="AF179" i="29"/>
  <c r="AE179" i="29"/>
  <c r="AD179" i="29"/>
  <c r="AC179" i="29"/>
  <c r="AG179" i="29" s="1"/>
  <c r="AA179" i="29"/>
  <c r="Z179" i="29"/>
  <c r="Y179" i="29"/>
  <c r="X179" i="29"/>
  <c r="AB179" i="29" s="1"/>
  <c r="AH179" i="29" s="1"/>
  <c r="AJ179" i="29" s="1"/>
  <c r="AK179" i="29" s="1"/>
  <c r="AI178" i="29"/>
  <c r="AF178" i="29"/>
  <c r="AE178" i="29"/>
  <c r="AD178" i="29"/>
  <c r="AC178" i="29"/>
  <c r="AA178" i="29"/>
  <c r="Z178" i="29"/>
  <c r="Y178" i="29"/>
  <c r="X178" i="29"/>
  <c r="AB178" i="29" s="1"/>
  <c r="AI177" i="29"/>
  <c r="AF177" i="29"/>
  <c r="AE177" i="29"/>
  <c r="AD177" i="29"/>
  <c r="AG177" i="29" s="1"/>
  <c r="AC177" i="29"/>
  <c r="AA177" i="29"/>
  <c r="Z177" i="29"/>
  <c r="AB177" i="29" s="1"/>
  <c r="AH177" i="29" s="1"/>
  <c r="AJ177" i="29" s="1"/>
  <c r="AK177" i="29" s="1"/>
  <c r="Y177" i="29"/>
  <c r="X177" i="29"/>
  <c r="AI176" i="29"/>
  <c r="AH176" i="29"/>
  <c r="AJ176" i="29" s="1"/>
  <c r="AK176" i="29" s="1"/>
  <c r="AF176" i="29"/>
  <c r="AG176" i="29" s="1"/>
  <c r="AE176" i="29"/>
  <c r="AD176" i="29"/>
  <c r="AC176" i="29"/>
  <c r="AB176" i="29"/>
  <c r="AA176" i="29"/>
  <c r="Z176" i="29"/>
  <c r="Y176" i="29"/>
  <c r="X176" i="29"/>
  <c r="AI175" i="29"/>
  <c r="AF175" i="29"/>
  <c r="AE175" i="29"/>
  <c r="AD175" i="29"/>
  <c r="AC175" i="29"/>
  <c r="AA175" i="29"/>
  <c r="Z175" i="29"/>
  <c r="Y175" i="29"/>
  <c r="X175" i="29"/>
  <c r="AB175" i="29" s="1"/>
  <c r="AI174" i="29"/>
  <c r="AF174" i="29"/>
  <c r="AE174" i="29"/>
  <c r="AD174" i="29"/>
  <c r="AC174" i="29"/>
  <c r="AB174" i="29"/>
  <c r="AA174" i="29"/>
  <c r="Z174" i="29"/>
  <c r="Y174" i="29"/>
  <c r="X174" i="29"/>
  <c r="AI173" i="29"/>
  <c r="AF173" i="29"/>
  <c r="AE173" i="29"/>
  <c r="AD173" i="29"/>
  <c r="AG173" i="29" s="1"/>
  <c r="AC173" i="29"/>
  <c r="AA173" i="29"/>
  <c r="Z173" i="29"/>
  <c r="AB173" i="29" s="1"/>
  <c r="AH173" i="29" s="1"/>
  <c r="AJ173" i="29" s="1"/>
  <c r="AK173" i="29" s="1"/>
  <c r="Y173" i="29"/>
  <c r="X173" i="29"/>
  <c r="AI172" i="29"/>
  <c r="AF172" i="29"/>
  <c r="AG172" i="29" s="1"/>
  <c r="AE172" i="29"/>
  <c r="AD172" i="29"/>
  <c r="AC172" i="29"/>
  <c r="AB172" i="29"/>
  <c r="AH172" i="29" s="1"/>
  <c r="AJ172" i="29" s="1"/>
  <c r="AK172" i="29" s="1"/>
  <c r="AA172" i="29"/>
  <c r="Z172" i="29"/>
  <c r="Y172" i="29"/>
  <c r="X172" i="29"/>
  <c r="AI171" i="29"/>
  <c r="AF171" i="29"/>
  <c r="AE171" i="29"/>
  <c r="AD171" i="29"/>
  <c r="AC171" i="29"/>
  <c r="AA171" i="29"/>
  <c r="Z171" i="29"/>
  <c r="Y171" i="29"/>
  <c r="X171" i="29"/>
  <c r="AB171" i="29" s="1"/>
  <c r="AI170" i="29"/>
  <c r="AF170" i="29"/>
  <c r="AE170" i="29"/>
  <c r="AD170" i="29"/>
  <c r="AC170" i="29"/>
  <c r="AA170" i="29"/>
  <c r="Z170" i="29"/>
  <c r="Y170" i="29"/>
  <c r="X170" i="29"/>
  <c r="AB170" i="29" s="1"/>
  <c r="AI169" i="29"/>
  <c r="AF169" i="29"/>
  <c r="AE169" i="29"/>
  <c r="AD169" i="29"/>
  <c r="AG169" i="29" s="1"/>
  <c r="AC169" i="29"/>
  <c r="AB169" i="29"/>
  <c r="AH169" i="29" s="1"/>
  <c r="AJ169" i="29" s="1"/>
  <c r="AK169" i="29" s="1"/>
  <c r="AA169" i="29"/>
  <c r="Z169" i="29"/>
  <c r="Y169" i="29"/>
  <c r="X169" i="29"/>
  <c r="AI168" i="29"/>
  <c r="AF168" i="29"/>
  <c r="AG168" i="29" s="1"/>
  <c r="AE168" i="29"/>
  <c r="AD168" i="29"/>
  <c r="AC168" i="29"/>
  <c r="AA168" i="29"/>
  <c r="Z168" i="29"/>
  <c r="Y168" i="29"/>
  <c r="X168" i="29"/>
  <c r="AB168" i="29" s="1"/>
  <c r="AH168" i="29" s="1"/>
  <c r="AJ168" i="29" s="1"/>
  <c r="AK168" i="29" s="1"/>
  <c r="AI167" i="29"/>
  <c r="AF167" i="29"/>
  <c r="AE167" i="29"/>
  <c r="AD167" i="29"/>
  <c r="AC167" i="29"/>
  <c r="AA167" i="29"/>
  <c r="Z167" i="29"/>
  <c r="Y167" i="29"/>
  <c r="X167" i="29"/>
  <c r="AI166" i="29"/>
  <c r="AF166" i="29"/>
  <c r="AE166" i="29"/>
  <c r="AD166" i="29"/>
  <c r="AC166" i="29"/>
  <c r="AA166" i="29"/>
  <c r="Z166" i="29"/>
  <c r="Y166" i="29"/>
  <c r="X166" i="29"/>
  <c r="AB166" i="29" s="1"/>
  <c r="AI165" i="29"/>
  <c r="AF165" i="29"/>
  <c r="AE165" i="29"/>
  <c r="AD165" i="29"/>
  <c r="AG165" i="29" s="1"/>
  <c r="AC165" i="29"/>
  <c r="AA165" i="29"/>
  <c r="Z165" i="29"/>
  <c r="AB165" i="29" s="1"/>
  <c r="AH165" i="29" s="1"/>
  <c r="AJ165" i="29" s="1"/>
  <c r="AK165" i="29" s="1"/>
  <c r="Y165" i="29"/>
  <c r="X165" i="29"/>
  <c r="AI164" i="29"/>
  <c r="AF164" i="29"/>
  <c r="AG164" i="29" s="1"/>
  <c r="AE164" i="29"/>
  <c r="AD164" i="29"/>
  <c r="AC164" i="29"/>
  <c r="AA164" i="29"/>
  <c r="Z164" i="29"/>
  <c r="Y164" i="29"/>
  <c r="X164" i="29"/>
  <c r="AB164" i="29" s="1"/>
  <c r="AH164" i="29" s="1"/>
  <c r="AJ164" i="29" s="1"/>
  <c r="AK164" i="29" s="1"/>
  <c r="AI163" i="29"/>
  <c r="AF163" i="29"/>
  <c r="AE163" i="29"/>
  <c r="AD163" i="29"/>
  <c r="AC163" i="29"/>
  <c r="AA163" i="29"/>
  <c r="Z163" i="29"/>
  <c r="Y163" i="29"/>
  <c r="X163" i="29"/>
  <c r="AB163" i="29" s="1"/>
  <c r="AI162" i="29"/>
  <c r="AF162" i="29"/>
  <c r="AE162" i="29"/>
  <c r="AD162" i="29"/>
  <c r="AC162" i="29"/>
  <c r="AB162" i="29"/>
  <c r="AA162" i="29"/>
  <c r="Z162" i="29"/>
  <c r="Y162" i="29"/>
  <c r="X162" i="29"/>
  <c r="AI161" i="29"/>
  <c r="AF161" i="29"/>
  <c r="AE161" i="29"/>
  <c r="AD161" i="29"/>
  <c r="AG161" i="29" s="1"/>
  <c r="AC161" i="29"/>
  <c r="AA161" i="29"/>
  <c r="Z161" i="29"/>
  <c r="Y161" i="29"/>
  <c r="AB161" i="29" s="1"/>
  <c r="AH161" i="29" s="1"/>
  <c r="AJ161" i="29" s="1"/>
  <c r="AK161" i="29" s="1"/>
  <c r="X161" i="29"/>
  <c r="AI160" i="29"/>
  <c r="AF160" i="29"/>
  <c r="AE160" i="29"/>
  <c r="AG160" i="29" s="1"/>
  <c r="AD160" i="29"/>
  <c r="AC160" i="29"/>
  <c r="AB160" i="29"/>
  <c r="AA160" i="29"/>
  <c r="Z160" i="29"/>
  <c r="Y160" i="29"/>
  <c r="X160" i="29"/>
  <c r="AI159" i="29"/>
  <c r="AF159" i="29"/>
  <c r="AE159" i="29"/>
  <c r="AD159" i="29"/>
  <c r="AC159" i="29"/>
  <c r="AA159" i="29"/>
  <c r="Z159" i="29"/>
  <c r="Y159" i="29"/>
  <c r="X159" i="29"/>
  <c r="AB159" i="29" s="1"/>
  <c r="AI158" i="29"/>
  <c r="AF158" i="29"/>
  <c r="AE158" i="29"/>
  <c r="AD158" i="29"/>
  <c r="AC158" i="29"/>
  <c r="AB158" i="29"/>
  <c r="AA158" i="29"/>
  <c r="Z158" i="29"/>
  <c r="Y158" i="29"/>
  <c r="X158" i="29"/>
  <c r="AI157" i="29"/>
  <c r="AG157" i="29"/>
  <c r="AF157" i="29"/>
  <c r="AE157" i="29"/>
  <c r="AD157" i="29"/>
  <c r="AC157" i="29"/>
  <c r="AA157" i="29"/>
  <c r="Z157" i="29"/>
  <c r="Y157" i="29"/>
  <c r="AB157" i="29" s="1"/>
  <c r="AH157" i="29" s="1"/>
  <c r="AJ157" i="29" s="1"/>
  <c r="AK157" i="29" s="1"/>
  <c r="X157" i="29"/>
  <c r="AI156" i="29"/>
  <c r="AF156" i="29"/>
  <c r="AG156" i="29" s="1"/>
  <c r="AE156" i="29"/>
  <c r="AD156" i="29"/>
  <c r="AC156" i="29"/>
  <c r="AA156" i="29"/>
  <c r="Z156" i="29"/>
  <c r="Y156" i="29"/>
  <c r="X156" i="29"/>
  <c r="AB156" i="29" s="1"/>
  <c r="AI155" i="29"/>
  <c r="AF155" i="29"/>
  <c r="AE155" i="29"/>
  <c r="AD155" i="29"/>
  <c r="AC155" i="29"/>
  <c r="AA155" i="29"/>
  <c r="Z155" i="29"/>
  <c r="Y155" i="29"/>
  <c r="X155" i="29"/>
  <c r="AB155" i="29" s="1"/>
  <c r="AI154" i="29"/>
  <c r="AF154" i="29"/>
  <c r="AE154" i="29"/>
  <c r="AD154" i="29"/>
  <c r="AC154" i="29"/>
  <c r="AG154" i="29" s="1"/>
  <c r="AB154" i="29"/>
  <c r="AA154" i="29"/>
  <c r="Z154" i="29"/>
  <c r="Y154" i="29"/>
  <c r="X154" i="29"/>
  <c r="AI153" i="29"/>
  <c r="AG153" i="29"/>
  <c r="AF153" i="29"/>
  <c r="AE153" i="29"/>
  <c r="AD153" i="29"/>
  <c r="AC153" i="29"/>
  <c r="AA153" i="29"/>
  <c r="Z153" i="29"/>
  <c r="AB153" i="29" s="1"/>
  <c r="AH153" i="29" s="1"/>
  <c r="AJ153" i="29" s="1"/>
  <c r="AK153" i="29" s="1"/>
  <c r="Y153" i="29"/>
  <c r="X153" i="29"/>
  <c r="AI152" i="29"/>
  <c r="AF152" i="29"/>
  <c r="AE152" i="29"/>
  <c r="AG152" i="29" s="1"/>
  <c r="AD152" i="29"/>
  <c r="AC152" i="29"/>
  <c r="AA152" i="29"/>
  <c r="Z152" i="29"/>
  <c r="Y152" i="29"/>
  <c r="AB152" i="29" s="1"/>
  <c r="X152" i="29"/>
  <c r="AI151" i="29"/>
  <c r="AF151" i="29"/>
  <c r="AE151" i="29"/>
  <c r="AD151" i="29"/>
  <c r="AC151" i="29"/>
  <c r="AG151" i="29" s="1"/>
  <c r="AA151" i="29"/>
  <c r="Z151" i="29"/>
  <c r="Y151" i="29"/>
  <c r="X151" i="29"/>
  <c r="AI150" i="29"/>
  <c r="AF150" i="29"/>
  <c r="AE150" i="29"/>
  <c r="AD150" i="29"/>
  <c r="AC150" i="29"/>
  <c r="AA150" i="29"/>
  <c r="Z150" i="29"/>
  <c r="Y150" i="29"/>
  <c r="X150" i="29"/>
  <c r="AB150" i="29" s="1"/>
  <c r="AI149" i="29"/>
  <c r="AG149" i="29"/>
  <c r="AF149" i="29"/>
  <c r="AE149" i="29"/>
  <c r="AD149" i="29"/>
  <c r="AC149" i="29"/>
  <c r="AA149" i="29"/>
  <c r="Z149" i="29"/>
  <c r="Y149" i="29"/>
  <c r="AB149" i="29" s="1"/>
  <c r="AH149" i="29" s="1"/>
  <c r="AJ149" i="29" s="1"/>
  <c r="AK149" i="29" s="1"/>
  <c r="X149" i="29"/>
  <c r="AI148" i="29"/>
  <c r="AF148" i="29"/>
  <c r="AE148" i="29"/>
  <c r="AG148" i="29" s="1"/>
  <c r="AD148" i="29"/>
  <c r="AC148" i="29"/>
  <c r="AA148" i="29"/>
  <c r="Z148" i="29"/>
  <c r="Y148" i="29"/>
  <c r="X148" i="29"/>
  <c r="AB148" i="29" s="1"/>
  <c r="AH148" i="29" s="1"/>
  <c r="AJ148" i="29" s="1"/>
  <c r="AK148" i="29" s="1"/>
  <c r="AI147" i="29"/>
  <c r="AF147" i="29"/>
  <c r="AE147" i="29"/>
  <c r="AD147" i="29"/>
  <c r="AC147" i="29"/>
  <c r="AA147" i="29"/>
  <c r="Z147" i="29"/>
  <c r="Y147" i="29"/>
  <c r="X147" i="29"/>
  <c r="AI146" i="29"/>
  <c r="AF146" i="29"/>
  <c r="AE146" i="29"/>
  <c r="AD146" i="29"/>
  <c r="AC146" i="29"/>
  <c r="AB146" i="29"/>
  <c r="AA146" i="29"/>
  <c r="Z146" i="29"/>
  <c r="Y146" i="29"/>
  <c r="X146" i="29"/>
  <c r="AI145" i="29"/>
  <c r="AF145" i="29"/>
  <c r="AE145" i="29"/>
  <c r="AD145" i="29"/>
  <c r="AG145" i="29" s="1"/>
  <c r="AC145" i="29"/>
  <c r="AB145" i="29"/>
  <c r="AH145" i="29" s="1"/>
  <c r="AJ145" i="29" s="1"/>
  <c r="AK145" i="29" s="1"/>
  <c r="AA145" i="29"/>
  <c r="Z145" i="29"/>
  <c r="Y145" i="29"/>
  <c r="X145" i="29"/>
  <c r="AI144" i="29"/>
  <c r="AG144" i="29"/>
  <c r="AF144" i="29"/>
  <c r="AE144" i="29"/>
  <c r="AD144" i="29"/>
  <c r="AC144" i="29"/>
  <c r="AA144" i="29"/>
  <c r="Z144" i="29"/>
  <c r="Y144" i="29"/>
  <c r="X144" i="29"/>
  <c r="AB144" i="29" s="1"/>
  <c r="AH144" i="29" s="1"/>
  <c r="AJ144" i="29" s="1"/>
  <c r="AK144" i="29" s="1"/>
  <c r="AI143" i="29"/>
  <c r="AF143" i="29"/>
  <c r="AE143" i="29"/>
  <c r="AD143" i="29"/>
  <c r="AC143" i="29"/>
  <c r="AG143" i="29" s="1"/>
  <c r="AA143" i="29"/>
  <c r="Z143" i="29"/>
  <c r="Y143" i="29"/>
  <c r="X143" i="29"/>
  <c r="AI142" i="29"/>
  <c r="AF142" i="29"/>
  <c r="AE142" i="29"/>
  <c r="AD142" i="29"/>
  <c r="AC142" i="29"/>
  <c r="AA142" i="29"/>
  <c r="Z142" i="29"/>
  <c r="Y142" i="29"/>
  <c r="X142" i="29"/>
  <c r="AB142" i="29" s="1"/>
  <c r="AI141" i="29"/>
  <c r="AF141" i="29"/>
  <c r="AE141" i="29"/>
  <c r="AD141" i="29"/>
  <c r="AG141" i="29" s="1"/>
  <c r="AC141" i="29"/>
  <c r="AB141" i="29"/>
  <c r="AA141" i="29"/>
  <c r="Z141" i="29"/>
  <c r="Y141" i="29"/>
  <c r="X141" i="29"/>
  <c r="AI140" i="29"/>
  <c r="AG140" i="29"/>
  <c r="AF140" i="29"/>
  <c r="AE140" i="29"/>
  <c r="AD140" i="29"/>
  <c r="AC140" i="29"/>
  <c r="AA140" i="29"/>
  <c r="Z140" i="29"/>
  <c r="AB140" i="29" s="1"/>
  <c r="AH140" i="29" s="1"/>
  <c r="AJ140" i="29" s="1"/>
  <c r="AK140" i="29" s="1"/>
  <c r="Y140" i="29"/>
  <c r="X140" i="29"/>
  <c r="AI139" i="29"/>
  <c r="AF139" i="29"/>
  <c r="AE139" i="29"/>
  <c r="AD139" i="29"/>
  <c r="AC139" i="29"/>
  <c r="AA139" i="29"/>
  <c r="Z139" i="29"/>
  <c r="Y139" i="29"/>
  <c r="X139" i="29"/>
  <c r="AI138" i="29"/>
  <c r="AF138" i="29"/>
  <c r="AE138" i="29"/>
  <c r="AD138" i="29"/>
  <c r="AC138" i="29"/>
  <c r="AA138" i="29"/>
  <c r="Z138" i="29"/>
  <c r="Y138" i="29"/>
  <c r="X138" i="29"/>
  <c r="AB138" i="29" s="1"/>
  <c r="AI137" i="29"/>
  <c r="AF137" i="29"/>
  <c r="AE137" i="29"/>
  <c r="AD137" i="29"/>
  <c r="AG137" i="29" s="1"/>
  <c r="AC137" i="29"/>
  <c r="AB137" i="29"/>
  <c r="AH137" i="29" s="1"/>
  <c r="AJ137" i="29" s="1"/>
  <c r="AK137" i="29" s="1"/>
  <c r="AA137" i="29"/>
  <c r="Z137" i="29"/>
  <c r="Y137" i="29"/>
  <c r="X137" i="29"/>
  <c r="AI136" i="29"/>
  <c r="AG136" i="29"/>
  <c r="AF136" i="29"/>
  <c r="AE136" i="29"/>
  <c r="AD136" i="29"/>
  <c r="AC136" i="29"/>
  <c r="AA136" i="29"/>
  <c r="Z136" i="29"/>
  <c r="Y136" i="29"/>
  <c r="X136" i="29"/>
  <c r="AB136" i="29" s="1"/>
  <c r="AH136" i="29" s="1"/>
  <c r="AJ136" i="29" s="1"/>
  <c r="AK136" i="29" s="1"/>
  <c r="AI135" i="29"/>
  <c r="AF135" i="29"/>
  <c r="AE135" i="29"/>
  <c r="AD135" i="29"/>
  <c r="AC135" i="29"/>
  <c r="AA135" i="29"/>
  <c r="Z135" i="29"/>
  <c r="Y135" i="29"/>
  <c r="X135" i="29"/>
  <c r="AB135" i="29" s="1"/>
  <c r="AI134" i="29"/>
  <c r="AF134" i="29"/>
  <c r="AE134" i="29"/>
  <c r="AD134" i="29"/>
  <c r="AC134" i="29"/>
  <c r="AB134" i="29"/>
  <c r="AA134" i="29"/>
  <c r="Z134" i="29"/>
  <c r="Y134" i="29"/>
  <c r="X134" i="29"/>
  <c r="AI133" i="29"/>
  <c r="AG133" i="29"/>
  <c r="AF133" i="29"/>
  <c r="AE133" i="29"/>
  <c r="AD133" i="29"/>
  <c r="AC133" i="29"/>
  <c r="AA133" i="29"/>
  <c r="Z133" i="29"/>
  <c r="Y133" i="29"/>
  <c r="AB133" i="29" s="1"/>
  <c r="AH133" i="29" s="1"/>
  <c r="AJ133" i="29" s="1"/>
  <c r="AK133" i="29" s="1"/>
  <c r="X133" i="29"/>
  <c r="AI132" i="29"/>
  <c r="AG132" i="29"/>
  <c r="AF132" i="29"/>
  <c r="AE132" i="29"/>
  <c r="AD132" i="29"/>
  <c r="AC132" i="29"/>
  <c r="AB132" i="29"/>
  <c r="AH132" i="29" s="1"/>
  <c r="AJ132" i="29" s="1"/>
  <c r="AK132" i="29" s="1"/>
  <c r="AA132" i="29"/>
  <c r="Z132" i="29"/>
  <c r="Y132" i="29"/>
  <c r="X132" i="29"/>
  <c r="AI131" i="29"/>
  <c r="AF131" i="29"/>
  <c r="AE131" i="29"/>
  <c r="AD131" i="29"/>
  <c r="AC131" i="29"/>
  <c r="AA131" i="29"/>
  <c r="Z131" i="29"/>
  <c r="Y131" i="29"/>
  <c r="X131" i="29"/>
  <c r="AI130" i="29"/>
  <c r="AF130" i="29"/>
  <c r="AE130" i="29"/>
  <c r="AD130" i="29"/>
  <c r="AC130" i="29"/>
  <c r="AG130" i="29" s="1"/>
  <c r="AA130" i="29"/>
  <c r="Z130" i="29"/>
  <c r="Y130" i="29"/>
  <c r="X130" i="29"/>
  <c r="AB130" i="29" s="1"/>
  <c r="AH130" i="29" s="1"/>
  <c r="AJ130" i="29" s="1"/>
  <c r="AK130" i="29" s="1"/>
  <c r="AI129" i="29"/>
  <c r="AF129" i="29"/>
  <c r="AE129" i="29"/>
  <c r="AD129" i="29"/>
  <c r="AG129" i="29" s="1"/>
  <c r="AC129" i="29"/>
  <c r="AA129" i="29"/>
  <c r="Z129" i="29"/>
  <c r="Y129" i="29"/>
  <c r="AB129" i="29" s="1"/>
  <c r="AH129" i="29" s="1"/>
  <c r="AJ129" i="29" s="1"/>
  <c r="AK129" i="29" s="1"/>
  <c r="X129" i="29"/>
  <c r="AI128" i="29"/>
  <c r="AF128" i="29"/>
  <c r="AE128" i="29"/>
  <c r="AG128" i="29" s="1"/>
  <c r="AD128" i="29"/>
  <c r="AC128" i="29"/>
  <c r="AB128" i="29"/>
  <c r="AA128" i="29"/>
  <c r="Z128" i="29"/>
  <c r="Y128" i="29"/>
  <c r="X128" i="29"/>
  <c r="AI127" i="29"/>
  <c r="AF127" i="29"/>
  <c r="AE127" i="29"/>
  <c r="AD127" i="29"/>
  <c r="AC127" i="29"/>
  <c r="AA127" i="29"/>
  <c r="Z127" i="29"/>
  <c r="Y127" i="29"/>
  <c r="X127" i="29"/>
  <c r="AB127" i="29" s="1"/>
  <c r="AI126" i="29"/>
  <c r="AF126" i="29"/>
  <c r="AE126" i="29"/>
  <c r="AD126" i="29"/>
  <c r="AC126" i="29"/>
  <c r="AB126" i="29"/>
  <c r="AA126" i="29"/>
  <c r="Z126" i="29"/>
  <c r="Y126" i="29"/>
  <c r="X126" i="29"/>
  <c r="AI125" i="29"/>
  <c r="AG125" i="29"/>
  <c r="AF125" i="29"/>
  <c r="AE125" i="29"/>
  <c r="AD125" i="29"/>
  <c r="AC125" i="29"/>
  <c r="AA125" i="29"/>
  <c r="Z125" i="29"/>
  <c r="Y125" i="29"/>
  <c r="AB125" i="29" s="1"/>
  <c r="AH125" i="29" s="1"/>
  <c r="AJ125" i="29" s="1"/>
  <c r="AK125" i="29" s="1"/>
  <c r="X125" i="29"/>
  <c r="AI124" i="29"/>
  <c r="AF124" i="29"/>
  <c r="AG124" i="29" s="1"/>
  <c r="AE124" i="29"/>
  <c r="AD124" i="29"/>
  <c r="AC124" i="29"/>
  <c r="AA124" i="29"/>
  <c r="Z124" i="29"/>
  <c r="Y124" i="29"/>
  <c r="X124" i="29"/>
  <c r="AB124" i="29" s="1"/>
  <c r="AH124" i="29" s="1"/>
  <c r="AJ124" i="29" s="1"/>
  <c r="AK124" i="29" s="1"/>
  <c r="AI123" i="29"/>
  <c r="AF123" i="29"/>
  <c r="AE123" i="29"/>
  <c r="AD123" i="29"/>
  <c r="AC123" i="29"/>
  <c r="AA123" i="29"/>
  <c r="Z123" i="29"/>
  <c r="Y123" i="29"/>
  <c r="X123" i="29"/>
  <c r="AB123" i="29" s="1"/>
  <c r="AI122" i="29"/>
  <c r="AF122" i="29"/>
  <c r="AE122" i="29"/>
  <c r="AD122" i="29"/>
  <c r="AC122" i="29"/>
  <c r="AG122" i="29" s="1"/>
  <c r="AB122" i="29"/>
  <c r="AA122" i="29"/>
  <c r="Z122" i="29"/>
  <c r="Y122" i="29"/>
  <c r="X122" i="29"/>
  <c r="AI121" i="29"/>
  <c r="AG121" i="29"/>
  <c r="AF121" i="29"/>
  <c r="AE121" i="29"/>
  <c r="AD121" i="29"/>
  <c r="AC121" i="29"/>
  <c r="AA121" i="29"/>
  <c r="Z121" i="29"/>
  <c r="AB121" i="29" s="1"/>
  <c r="AH121" i="29" s="1"/>
  <c r="AJ121" i="29" s="1"/>
  <c r="AK121" i="29" s="1"/>
  <c r="Y121" i="29"/>
  <c r="X121" i="29"/>
  <c r="AI120" i="29"/>
  <c r="AF120" i="29"/>
  <c r="AE120" i="29"/>
  <c r="AG120" i="29" s="1"/>
  <c r="AD120" i="29"/>
  <c r="AC120" i="29"/>
  <c r="AA120" i="29"/>
  <c r="Z120" i="29"/>
  <c r="Y120" i="29"/>
  <c r="AB120" i="29" s="1"/>
  <c r="X120" i="29"/>
  <c r="AI119" i="29"/>
  <c r="AF119" i="29"/>
  <c r="AE119" i="29"/>
  <c r="AD119" i="29"/>
  <c r="AC119" i="29"/>
  <c r="AG119" i="29" s="1"/>
  <c r="AA119" i="29"/>
  <c r="Z119" i="29"/>
  <c r="Y119" i="29"/>
  <c r="X119" i="29"/>
  <c r="AI118" i="29"/>
  <c r="AF118" i="29"/>
  <c r="AE118" i="29"/>
  <c r="AD118" i="29"/>
  <c r="AC118" i="29"/>
  <c r="AA118" i="29"/>
  <c r="Z118" i="29"/>
  <c r="Y118" i="29"/>
  <c r="X118" i="29"/>
  <c r="AB118" i="29" s="1"/>
  <c r="AI117" i="29"/>
  <c r="AG117" i="29"/>
  <c r="AF117" i="29"/>
  <c r="AE117" i="29"/>
  <c r="AD117" i="29"/>
  <c r="AC117" i="29"/>
  <c r="AA117" i="29"/>
  <c r="Z117" i="29"/>
  <c r="Y117" i="29"/>
  <c r="AB117" i="29" s="1"/>
  <c r="AH117" i="29" s="1"/>
  <c r="AJ117" i="29" s="1"/>
  <c r="AK117" i="29" s="1"/>
  <c r="X117" i="29"/>
  <c r="AI116" i="29"/>
  <c r="AF116" i="29"/>
  <c r="AE116" i="29"/>
  <c r="AG116" i="29" s="1"/>
  <c r="AD116" i="29"/>
  <c r="AC116" i="29"/>
  <c r="AA116" i="29"/>
  <c r="Z116" i="29"/>
  <c r="Y116" i="29"/>
  <c r="X116" i="29"/>
  <c r="AB116" i="29" s="1"/>
  <c r="AH116" i="29" s="1"/>
  <c r="AJ116" i="29" s="1"/>
  <c r="AK116" i="29" s="1"/>
  <c r="AI115" i="29"/>
  <c r="AF115" i="29"/>
  <c r="AE115" i="29"/>
  <c r="AD115" i="29"/>
  <c r="AC115" i="29"/>
  <c r="AA115" i="29"/>
  <c r="Z115" i="29"/>
  <c r="Y115" i="29"/>
  <c r="X115" i="29"/>
  <c r="AI114" i="29"/>
  <c r="AF114" i="29"/>
  <c r="AE114" i="29"/>
  <c r="AD114" i="29"/>
  <c r="AC114" i="29"/>
  <c r="AB114" i="29"/>
  <c r="AA114" i="29"/>
  <c r="Z114" i="29"/>
  <c r="Y114" i="29"/>
  <c r="X114" i="29"/>
  <c r="AI113" i="29"/>
  <c r="AF113" i="29"/>
  <c r="AE113" i="29"/>
  <c r="AD113" i="29"/>
  <c r="AG113" i="29" s="1"/>
  <c r="AC113" i="29"/>
  <c r="AB113" i="29"/>
  <c r="AA113" i="29"/>
  <c r="Z113" i="29"/>
  <c r="Y113" i="29"/>
  <c r="X113" i="29"/>
  <c r="AI112" i="29"/>
  <c r="AG112" i="29"/>
  <c r="AF112" i="29"/>
  <c r="AE112" i="29"/>
  <c r="AD112" i="29"/>
  <c r="AC112" i="29"/>
  <c r="AA112" i="29"/>
  <c r="Z112" i="29"/>
  <c r="Y112" i="29"/>
  <c r="X112" i="29"/>
  <c r="AB112" i="29" s="1"/>
  <c r="AH112" i="29" s="1"/>
  <c r="AJ112" i="29" s="1"/>
  <c r="AK112" i="29" s="1"/>
  <c r="AI111" i="29"/>
  <c r="AF111" i="29"/>
  <c r="AE111" i="29"/>
  <c r="AD111" i="29"/>
  <c r="AC111" i="29"/>
  <c r="AG111" i="29" s="1"/>
  <c r="AA111" i="29"/>
  <c r="Z111" i="29"/>
  <c r="Y111" i="29"/>
  <c r="X111" i="29"/>
  <c r="AI110" i="29"/>
  <c r="AG110" i="29"/>
  <c r="AF110" i="29"/>
  <c r="AE110" i="29"/>
  <c r="AD110" i="29"/>
  <c r="AC110" i="29"/>
  <c r="AA110" i="29"/>
  <c r="Z110" i="29"/>
  <c r="Y110" i="29"/>
  <c r="X110" i="29"/>
  <c r="AB110" i="29" s="1"/>
  <c r="AH110" i="29" s="1"/>
  <c r="AJ110" i="29" s="1"/>
  <c r="AK110" i="29" s="1"/>
  <c r="AI109" i="29"/>
  <c r="AF109" i="29"/>
  <c r="AE109" i="29"/>
  <c r="AD109" i="29"/>
  <c r="AG109" i="29" s="1"/>
  <c r="AC109" i="29"/>
  <c r="AB109" i="29"/>
  <c r="AH109" i="29" s="1"/>
  <c r="AJ109" i="29" s="1"/>
  <c r="AK109" i="29" s="1"/>
  <c r="AA109" i="29"/>
  <c r="Z109" i="29"/>
  <c r="Y109" i="29"/>
  <c r="X109" i="29"/>
  <c r="AI108" i="29"/>
  <c r="AG108" i="29"/>
  <c r="AF108" i="29"/>
  <c r="AE108" i="29"/>
  <c r="AD108" i="29"/>
  <c r="AC108" i="29"/>
  <c r="AB108" i="29"/>
  <c r="AH108" i="29" s="1"/>
  <c r="AJ108" i="29" s="1"/>
  <c r="AK108" i="29" s="1"/>
  <c r="AA108" i="29"/>
  <c r="Z108" i="29"/>
  <c r="Y108" i="29"/>
  <c r="X108" i="29"/>
  <c r="AI107" i="29"/>
  <c r="AF107" i="29"/>
  <c r="AE107" i="29"/>
  <c r="AD107" i="29"/>
  <c r="AC107" i="29"/>
  <c r="AA107" i="29"/>
  <c r="Z107" i="29"/>
  <c r="Y107" i="29"/>
  <c r="X107" i="29"/>
  <c r="AI106" i="29"/>
  <c r="AF106" i="29"/>
  <c r="AE106" i="29"/>
  <c r="AD106" i="29"/>
  <c r="AG106" i="29" s="1"/>
  <c r="AC106" i="29"/>
  <c r="AB106" i="29"/>
  <c r="AA106" i="29"/>
  <c r="Z106" i="29"/>
  <c r="Y106" i="29"/>
  <c r="X106" i="29"/>
  <c r="AI105" i="29"/>
  <c r="AG105" i="29"/>
  <c r="AF105" i="29"/>
  <c r="AE105" i="29"/>
  <c r="AD105" i="29"/>
  <c r="AC105" i="29"/>
  <c r="AA105" i="29"/>
  <c r="Z105" i="29"/>
  <c r="Y105" i="29"/>
  <c r="AB105" i="29" s="1"/>
  <c r="AH105" i="29" s="1"/>
  <c r="AJ105" i="29" s="1"/>
  <c r="AK105" i="29" s="1"/>
  <c r="X105" i="29"/>
  <c r="AI104" i="29"/>
  <c r="AF104" i="29"/>
  <c r="AE104" i="29"/>
  <c r="AG104" i="29" s="1"/>
  <c r="AD104" i="29"/>
  <c r="AC104" i="29"/>
  <c r="AA104" i="29"/>
  <c r="Z104" i="29"/>
  <c r="Y104" i="29"/>
  <c r="AB104" i="29" s="1"/>
  <c r="X104" i="29"/>
  <c r="AI103" i="29"/>
  <c r="AF103" i="29"/>
  <c r="AE103" i="29"/>
  <c r="AD103" i="29"/>
  <c r="AC103" i="29"/>
  <c r="AG103" i="29" s="1"/>
  <c r="AA103" i="29"/>
  <c r="Z103" i="29"/>
  <c r="Y103" i="29"/>
  <c r="X103" i="29"/>
  <c r="AI102" i="29"/>
  <c r="AG102" i="29"/>
  <c r="AF102" i="29"/>
  <c r="AE102" i="29"/>
  <c r="AD102" i="29"/>
  <c r="AC102" i="29"/>
  <c r="AA102" i="29"/>
  <c r="Z102" i="29"/>
  <c r="Y102" i="29"/>
  <c r="AB102" i="29" s="1"/>
  <c r="AH102" i="29" s="1"/>
  <c r="AJ102" i="29" s="1"/>
  <c r="AK102" i="29" s="1"/>
  <c r="X102" i="29"/>
  <c r="AI101" i="29"/>
  <c r="AF101" i="29"/>
  <c r="AE101" i="29"/>
  <c r="AD101" i="29"/>
  <c r="AG101" i="29" s="1"/>
  <c r="AC101" i="29"/>
  <c r="AB101" i="29"/>
  <c r="AA101" i="29"/>
  <c r="Z101" i="29"/>
  <c r="Y101" i="29"/>
  <c r="X101" i="29"/>
  <c r="AI100" i="29"/>
  <c r="AG100" i="29"/>
  <c r="AF100" i="29"/>
  <c r="AE100" i="29"/>
  <c r="AD100" i="29"/>
  <c r="AC100" i="29"/>
  <c r="AA100" i="29"/>
  <c r="Z100" i="29"/>
  <c r="AB100" i="29" s="1"/>
  <c r="AH100" i="29" s="1"/>
  <c r="AJ100" i="29" s="1"/>
  <c r="AK100" i="29" s="1"/>
  <c r="Y100" i="29"/>
  <c r="X100" i="29"/>
  <c r="AI99" i="29"/>
  <c r="AF99" i="29"/>
  <c r="AE99" i="29"/>
  <c r="AD99" i="29"/>
  <c r="AC99" i="29"/>
  <c r="AA99" i="29"/>
  <c r="Z99" i="29"/>
  <c r="Y99" i="29"/>
  <c r="X99" i="29"/>
  <c r="AI98" i="29"/>
  <c r="AG98" i="29"/>
  <c r="AF98" i="29"/>
  <c r="AE98" i="29"/>
  <c r="AD98" i="29"/>
  <c r="AC98" i="29"/>
  <c r="AB98" i="29"/>
  <c r="AH98" i="29" s="1"/>
  <c r="AJ98" i="29" s="1"/>
  <c r="AK98" i="29" s="1"/>
  <c r="AA98" i="29"/>
  <c r="Z98" i="29"/>
  <c r="Y98" i="29"/>
  <c r="X98" i="29"/>
  <c r="AI97" i="29"/>
  <c r="AF97" i="29"/>
  <c r="AE97" i="29"/>
  <c r="AG97" i="29" s="1"/>
  <c r="AD97" i="29"/>
  <c r="AC97" i="29"/>
  <c r="AA97" i="29"/>
  <c r="Z97" i="29"/>
  <c r="Y97" i="29"/>
  <c r="AB97" i="29" s="1"/>
  <c r="AH97" i="29" s="1"/>
  <c r="AJ97" i="29" s="1"/>
  <c r="AK97" i="29" s="1"/>
  <c r="X97" i="29"/>
  <c r="AI96" i="29"/>
  <c r="AF96" i="29"/>
  <c r="AE96" i="29"/>
  <c r="AD96" i="29"/>
  <c r="AC96" i="29"/>
  <c r="AG96" i="29" s="1"/>
  <c r="AB96" i="29"/>
  <c r="AH96" i="29" s="1"/>
  <c r="AJ96" i="29" s="1"/>
  <c r="AK96" i="29" s="1"/>
  <c r="AA96" i="29"/>
  <c r="Z96" i="29"/>
  <c r="Y96" i="29"/>
  <c r="X96" i="29"/>
  <c r="AI95" i="29"/>
  <c r="AF95" i="29"/>
  <c r="AE95" i="29"/>
  <c r="AD95" i="29"/>
  <c r="AC95" i="29"/>
  <c r="AA95" i="29"/>
  <c r="Z95" i="29"/>
  <c r="Y95" i="29"/>
  <c r="X95" i="29"/>
  <c r="AB95" i="29" s="1"/>
  <c r="AI94" i="29"/>
  <c r="AF94" i="29"/>
  <c r="AE94" i="29"/>
  <c r="AD94" i="29"/>
  <c r="AC94" i="29"/>
  <c r="AG94" i="29" s="1"/>
  <c r="AB94" i="29"/>
  <c r="AA94" i="29"/>
  <c r="Z94" i="29"/>
  <c r="Y94" i="29"/>
  <c r="X94" i="29"/>
  <c r="AI93" i="29"/>
  <c r="AG93" i="29"/>
  <c r="AF93" i="29"/>
  <c r="AE93" i="29"/>
  <c r="AD93" i="29"/>
  <c r="AC93" i="29"/>
  <c r="AA93" i="29"/>
  <c r="Z93" i="29"/>
  <c r="AB93" i="29" s="1"/>
  <c r="AH93" i="29" s="1"/>
  <c r="AJ93" i="29" s="1"/>
  <c r="AK93" i="29" s="1"/>
  <c r="Y93" i="29"/>
  <c r="X93" i="29"/>
  <c r="AI92" i="29"/>
  <c r="AF92" i="29"/>
  <c r="AE92" i="29"/>
  <c r="AD92" i="29"/>
  <c r="AC92" i="29"/>
  <c r="AG92" i="29" s="1"/>
  <c r="AA92" i="29"/>
  <c r="Z92" i="29"/>
  <c r="Y92" i="29"/>
  <c r="X92" i="29"/>
  <c r="AB92" i="29" s="1"/>
  <c r="AI91" i="29"/>
  <c r="AF91" i="29"/>
  <c r="AE91" i="29"/>
  <c r="AD91" i="29"/>
  <c r="AC91" i="29"/>
  <c r="AA91" i="29"/>
  <c r="Z91" i="29"/>
  <c r="Y91" i="29"/>
  <c r="X91" i="29"/>
  <c r="AI90" i="29"/>
  <c r="AF90" i="29"/>
  <c r="AE90" i="29"/>
  <c r="AD90" i="29"/>
  <c r="AC90" i="29"/>
  <c r="AG90" i="29" s="1"/>
  <c r="AA90" i="29"/>
  <c r="Z90" i="29"/>
  <c r="Y90" i="29"/>
  <c r="X90" i="29"/>
  <c r="AB90" i="29" s="1"/>
  <c r="AI89" i="29"/>
  <c r="AF89" i="29"/>
  <c r="AE89" i="29"/>
  <c r="AD89" i="29"/>
  <c r="AG89" i="29" s="1"/>
  <c r="AC89" i="29"/>
  <c r="AB89" i="29"/>
  <c r="AA89" i="29"/>
  <c r="Z89" i="29"/>
  <c r="Y89" i="29"/>
  <c r="X89" i="29"/>
  <c r="AI88" i="29"/>
  <c r="AF88" i="29"/>
  <c r="AE88" i="29"/>
  <c r="AD88" i="29"/>
  <c r="AC88" i="29"/>
  <c r="AG88" i="29" s="1"/>
  <c r="AA88" i="29"/>
  <c r="Z88" i="29"/>
  <c r="Y88" i="29"/>
  <c r="X88" i="29"/>
  <c r="AB88" i="29" s="1"/>
  <c r="AI87" i="29"/>
  <c r="AF87" i="29"/>
  <c r="AE87" i="29"/>
  <c r="AD87" i="29"/>
  <c r="AC87" i="29"/>
  <c r="AA87" i="29"/>
  <c r="Z87" i="29"/>
  <c r="Y87" i="29"/>
  <c r="X87" i="29"/>
  <c r="AB87" i="29" s="1"/>
  <c r="AI86" i="29"/>
  <c r="AF86" i="29"/>
  <c r="AE86" i="29"/>
  <c r="AD86" i="29"/>
  <c r="AC86" i="29"/>
  <c r="AG86" i="29" s="1"/>
  <c r="AA86" i="29"/>
  <c r="Z86" i="29"/>
  <c r="Y86" i="29"/>
  <c r="X86" i="29"/>
  <c r="AB86" i="29" s="1"/>
  <c r="AI85" i="29"/>
  <c r="AF85" i="29"/>
  <c r="AE85" i="29"/>
  <c r="AD85" i="29"/>
  <c r="AG85" i="29" s="1"/>
  <c r="AC85" i="29"/>
  <c r="AA85" i="29"/>
  <c r="Z85" i="29"/>
  <c r="Y85" i="29"/>
  <c r="AB85" i="29" s="1"/>
  <c r="X85" i="29"/>
  <c r="AI84" i="29"/>
  <c r="AF84" i="29"/>
  <c r="AE84" i="29"/>
  <c r="AD84" i="29"/>
  <c r="AC84" i="29"/>
  <c r="AG84" i="29" s="1"/>
  <c r="AA84" i="29"/>
  <c r="Z84" i="29"/>
  <c r="Y84" i="29"/>
  <c r="X84" i="29"/>
  <c r="AB84" i="29" s="1"/>
  <c r="AH84" i="29" s="1"/>
  <c r="AJ84" i="29" s="1"/>
  <c r="AK84" i="29" s="1"/>
  <c r="AI83" i="29"/>
  <c r="AF83" i="29"/>
  <c r="AE83" i="29"/>
  <c r="AD83" i="29"/>
  <c r="AC83" i="29"/>
  <c r="AA83" i="29"/>
  <c r="Z83" i="29"/>
  <c r="Y83" i="29"/>
  <c r="X83" i="29"/>
  <c r="AI82" i="29"/>
  <c r="AF82" i="29"/>
  <c r="AE82" i="29"/>
  <c r="AD82" i="29"/>
  <c r="AC82" i="29"/>
  <c r="AG82" i="29" s="1"/>
  <c r="AA82" i="29"/>
  <c r="Z82" i="29"/>
  <c r="Y82" i="29"/>
  <c r="X82" i="29"/>
  <c r="AB82" i="29" s="1"/>
  <c r="AH82" i="29" s="1"/>
  <c r="AJ82" i="29" s="1"/>
  <c r="AK82" i="29" s="1"/>
  <c r="AI81" i="29"/>
  <c r="AG81" i="29"/>
  <c r="AF81" i="29"/>
  <c r="AE81" i="29"/>
  <c r="AD81" i="29"/>
  <c r="AC81" i="29"/>
  <c r="AA81" i="29"/>
  <c r="Z81" i="29"/>
  <c r="Y81" i="29"/>
  <c r="AB81" i="29" s="1"/>
  <c r="AH81" i="29" s="1"/>
  <c r="AJ81" i="29" s="1"/>
  <c r="AK81" i="29" s="1"/>
  <c r="X81" i="29"/>
  <c r="AI80" i="29"/>
  <c r="AG80" i="29"/>
  <c r="AF80" i="29"/>
  <c r="AE80" i="29"/>
  <c r="AD80" i="29"/>
  <c r="AC80" i="29"/>
  <c r="AA80" i="29"/>
  <c r="Z80" i="29"/>
  <c r="Y80" i="29"/>
  <c r="X80" i="29"/>
  <c r="AB80" i="29" s="1"/>
  <c r="AH80" i="29" s="1"/>
  <c r="AJ80" i="29" s="1"/>
  <c r="AK80" i="29" s="1"/>
  <c r="AI79" i="29"/>
  <c r="AF79" i="29"/>
  <c r="AE79" i="29"/>
  <c r="AD79" i="29"/>
  <c r="AC79" i="29"/>
  <c r="AG79" i="29" s="1"/>
  <c r="AA79" i="29"/>
  <c r="Z79" i="29"/>
  <c r="Y79" i="29"/>
  <c r="X79" i="29"/>
  <c r="AI78" i="29"/>
  <c r="AG78" i="29"/>
  <c r="AF78" i="29"/>
  <c r="AE78" i="29"/>
  <c r="AD78" i="29"/>
  <c r="AC78" i="29"/>
  <c r="AA78" i="29"/>
  <c r="Z78" i="29"/>
  <c r="Y78" i="29"/>
  <c r="X78" i="29"/>
  <c r="AB78" i="29" s="1"/>
  <c r="AH78" i="29" s="1"/>
  <c r="AJ78" i="29" s="1"/>
  <c r="AK78" i="29" s="1"/>
  <c r="AI77" i="29"/>
  <c r="AF77" i="29"/>
  <c r="AE77" i="29"/>
  <c r="AD77" i="29"/>
  <c r="AG77" i="29" s="1"/>
  <c r="AC77" i="29"/>
  <c r="AB77" i="29"/>
  <c r="AA77" i="29"/>
  <c r="Z77" i="29"/>
  <c r="Y77" i="29"/>
  <c r="X77" i="29"/>
  <c r="AI76" i="29"/>
  <c r="AG76" i="29"/>
  <c r="AF76" i="29"/>
  <c r="AE76" i="29"/>
  <c r="AD76" i="29"/>
  <c r="AC76" i="29"/>
  <c r="AB76" i="29"/>
  <c r="AH76" i="29" s="1"/>
  <c r="AJ76" i="29" s="1"/>
  <c r="AK76" i="29" s="1"/>
  <c r="AA76" i="29"/>
  <c r="Z76" i="29"/>
  <c r="Y76" i="29"/>
  <c r="X76" i="29"/>
  <c r="AI75" i="29"/>
  <c r="AF75" i="29"/>
  <c r="AE75" i="29"/>
  <c r="AD75" i="29"/>
  <c r="AC75" i="29"/>
  <c r="AA75" i="29"/>
  <c r="Z75" i="29"/>
  <c r="Y75" i="29"/>
  <c r="X75" i="29"/>
  <c r="AI74" i="29"/>
  <c r="AF74" i="29"/>
  <c r="AE74" i="29"/>
  <c r="AD74" i="29"/>
  <c r="AG74" i="29" s="1"/>
  <c r="AC74" i="29"/>
  <c r="AB74" i="29"/>
  <c r="AA74" i="29"/>
  <c r="Z74" i="29"/>
  <c r="Y74" i="29"/>
  <c r="X74" i="29"/>
  <c r="AI73" i="29"/>
  <c r="AG73" i="29"/>
  <c r="AF73" i="29"/>
  <c r="AE73" i="29"/>
  <c r="AD73" i="29"/>
  <c r="AC73" i="29"/>
  <c r="AA73" i="29"/>
  <c r="Z73" i="29"/>
  <c r="Y73" i="29"/>
  <c r="AB73" i="29" s="1"/>
  <c r="AH73" i="29" s="1"/>
  <c r="AJ73" i="29" s="1"/>
  <c r="AK73" i="29" s="1"/>
  <c r="X73" i="29"/>
  <c r="AI72" i="29"/>
  <c r="AF72" i="29"/>
  <c r="AE72" i="29"/>
  <c r="AG72" i="29" s="1"/>
  <c r="AD72" i="29"/>
  <c r="AC72" i="29"/>
  <c r="AA72" i="29"/>
  <c r="Z72" i="29"/>
  <c r="Y72" i="29"/>
  <c r="AB72" i="29" s="1"/>
  <c r="AH72" i="29" s="1"/>
  <c r="AJ72" i="29" s="1"/>
  <c r="AK72" i="29" s="1"/>
  <c r="X72" i="29"/>
  <c r="AI71" i="29"/>
  <c r="AF71" i="29"/>
  <c r="AE71" i="29"/>
  <c r="AD71" i="29"/>
  <c r="AC71" i="29"/>
  <c r="AG71" i="29" s="1"/>
  <c r="AA71" i="29"/>
  <c r="Z71" i="29"/>
  <c r="Y71" i="29"/>
  <c r="X71" i="29"/>
  <c r="AI70" i="29"/>
  <c r="AG70" i="29"/>
  <c r="AF70" i="29"/>
  <c r="AE70" i="29"/>
  <c r="AD70" i="29"/>
  <c r="AC70" i="29"/>
  <c r="AA70" i="29"/>
  <c r="Z70" i="29"/>
  <c r="Y70" i="29"/>
  <c r="AB70" i="29" s="1"/>
  <c r="AH70" i="29" s="1"/>
  <c r="AJ70" i="29" s="1"/>
  <c r="AK70" i="29" s="1"/>
  <c r="X70" i="29"/>
  <c r="AI69" i="29"/>
  <c r="AF69" i="29"/>
  <c r="AE69" i="29"/>
  <c r="AD69" i="29"/>
  <c r="AG69" i="29" s="1"/>
  <c r="AC69" i="29"/>
  <c r="AB69" i="29"/>
  <c r="AH69" i="29" s="1"/>
  <c r="AJ69" i="29" s="1"/>
  <c r="AK69" i="29" s="1"/>
  <c r="AA69" i="29"/>
  <c r="Z69" i="29"/>
  <c r="Y69" i="29"/>
  <c r="X69" i="29"/>
  <c r="AI68" i="29"/>
  <c r="AG68" i="29"/>
  <c r="AF68" i="29"/>
  <c r="AE68" i="29"/>
  <c r="AD68" i="29"/>
  <c r="AC68" i="29"/>
  <c r="AA68" i="29"/>
  <c r="Z68" i="29"/>
  <c r="AB68" i="29" s="1"/>
  <c r="AH68" i="29" s="1"/>
  <c r="AJ68" i="29" s="1"/>
  <c r="AK68" i="29" s="1"/>
  <c r="Y68" i="29"/>
  <c r="X68" i="29"/>
  <c r="AI67" i="29"/>
  <c r="AF67" i="29"/>
  <c r="AE67" i="29"/>
  <c r="AD67" i="29"/>
  <c r="AC67" i="29"/>
  <c r="AA67" i="29"/>
  <c r="Z67" i="29"/>
  <c r="Y67" i="29"/>
  <c r="X67" i="29"/>
  <c r="AI66" i="29"/>
  <c r="AG66" i="29"/>
  <c r="AF66" i="29"/>
  <c r="AE66" i="29"/>
  <c r="AD66" i="29"/>
  <c r="AC66" i="29"/>
  <c r="AB66" i="29"/>
  <c r="AH66" i="29" s="1"/>
  <c r="AJ66" i="29" s="1"/>
  <c r="AK66" i="29" s="1"/>
  <c r="AA66" i="29"/>
  <c r="Z66" i="29"/>
  <c r="Y66" i="29"/>
  <c r="X66" i="29"/>
  <c r="AI65" i="29"/>
  <c r="AF65" i="29"/>
  <c r="AE65" i="29"/>
  <c r="AG65" i="29" s="1"/>
  <c r="AD65" i="29"/>
  <c r="AC65" i="29"/>
  <c r="AA65" i="29"/>
  <c r="Z65" i="29"/>
  <c r="Y65" i="29"/>
  <c r="AB65" i="29" s="1"/>
  <c r="X65" i="29"/>
  <c r="AI64" i="29"/>
  <c r="AF64" i="29"/>
  <c r="AE64" i="29"/>
  <c r="AD64" i="29"/>
  <c r="AC64" i="29"/>
  <c r="AG64" i="29" s="1"/>
  <c r="AB64" i="29"/>
  <c r="AA64" i="29"/>
  <c r="Z64" i="29"/>
  <c r="Y64" i="29"/>
  <c r="X64" i="29"/>
  <c r="AI63" i="29"/>
  <c r="AF63" i="29"/>
  <c r="AE63" i="29"/>
  <c r="AD63" i="29"/>
  <c r="AC63" i="29"/>
  <c r="AA63" i="29"/>
  <c r="Z63" i="29"/>
  <c r="Y63" i="29"/>
  <c r="X63" i="29"/>
  <c r="AB63" i="29" s="1"/>
  <c r="AI62" i="29"/>
  <c r="AF62" i="29"/>
  <c r="AE62" i="29"/>
  <c r="AD62" i="29"/>
  <c r="AC62" i="29"/>
  <c r="AG62" i="29" s="1"/>
  <c r="AB62" i="29"/>
  <c r="AA62" i="29"/>
  <c r="Z62" i="29"/>
  <c r="Y62" i="29"/>
  <c r="X62" i="29"/>
  <c r="AI61" i="29"/>
  <c r="AG61" i="29"/>
  <c r="AF61" i="29"/>
  <c r="AE61" i="29"/>
  <c r="AD61" i="29"/>
  <c r="AC61" i="29"/>
  <c r="AA61" i="29"/>
  <c r="Z61" i="29"/>
  <c r="AB61" i="29" s="1"/>
  <c r="AH61" i="29" s="1"/>
  <c r="AJ61" i="29" s="1"/>
  <c r="AK61" i="29" s="1"/>
  <c r="Y61" i="29"/>
  <c r="X61" i="29"/>
  <c r="AI60" i="29"/>
  <c r="AF60" i="29"/>
  <c r="AE60" i="29"/>
  <c r="AD60" i="29"/>
  <c r="AC60" i="29"/>
  <c r="AG60" i="29" s="1"/>
  <c r="AA60" i="29"/>
  <c r="Z60" i="29"/>
  <c r="Y60" i="29"/>
  <c r="X60" i="29"/>
  <c r="AB60" i="29" s="1"/>
  <c r="AH60" i="29" s="1"/>
  <c r="AJ60" i="29" s="1"/>
  <c r="AK60" i="29" s="1"/>
  <c r="AI59" i="29"/>
  <c r="AF59" i="29"/>
  <c r="AE59" i="29"/>
  <c r="AD59" i="29"/>
  <c r="AC59" i="29"/>
  <c r="AA59" i="29"/>
  <c r="Z59" i="29"/>
  <c r="Y59" i="29"/>
  <c r="X59" i="29"/>
  <c r="AI58" i="29"/>
  <c r="AF58" i="29"/>
  <c r="AE58" i="29"/>
  <c r="AD58" i="29"/>
  <c r="AC58" i="29"/>
  <c r="AG58" i="29" s="1"/>
  <c r="AA58" i="29"/>
  <c r="Z58" i="29"/>
  <c r="Y58" i="29"/>
  <c r="X58" i="29"/>
  <c r="AB58" i="29" s="1"/>
  <c r="AH58" i="29" s="1"/>
  <c r="AJ58" i="29" s="1"/>
  <c r="AK58" i="29" s="1"/>
  <c r="AI57" i="29"/>
  <c r="AF57" i="29"/>
  <c r="AE57" i="29"/>
  <c r="AD57" i="29"/>
  <c r="AG57" i="29" s="1"/>
  <c r="AC57" i="29"/>
  <c r="AB57" i="29"/>
  <c r="AA57" i="29"/>
  <c r="Z57" i="29"/>
  <c r="Y57" i="29"/>
  <c r="X57" i="29"/>
  <c r="AI56" i="29"/>
  <c r="AF56" i="29"/>
  <c r="AE56" i="29"/>
  <c r="AD56" i="29"/>
  <c r="AC56" i="29"/>
  <c r="AG56" i="29" s="1"/>
  <c r="AA56" i="29"/>
  <c r="Z56" i="29"/>
  <c r="Y56" i="29"/>
  <c r="X56" i="29"/>
  <c r="AB56" i="29" s="1"/>
  <c r="AH56" i="29" s="1"/>
  <c r="AJ56" i="29" s="1"/>
  <c r="AK56" i="29" s="1"/>
  <c r="AI55" i="29"/>
  <c r="AF55" i="29"/>
  <c r="AE55" i="29"/>
  <c r="AD55" i="29"/>
  <c r="AC55" i="29"/>
  <c r="AA55" i="29"/>
  <c r="Z55" i="29"/>
  <c r="Y55" i="29"/>
  <c r="X55" i="29"/>
  <c r="AB55" i="29" s="1"/>
  <c r="AI54" i="29"/>
  <c r="AF54" i="29"/>
  <c r="AE54" i="29"/>
  <c r="AD54" i="29"/>
  <c r="AC54" i="29"/>
  <c r="AG54" i="29" s="1"/>
  <c r="AA54" i="29"/>
  <c r="Z54" i="29"/>
  <c r="Y54" i="29"/>
  <c r="X54" i="29"/>
  <c r="AB54" i="29" s="1"/>
  <c r="AI53" i="29"/>
  <c r="AF53" i="29"/>
  <c r="AE53" i="29"/>
  <c r="AD53" i="29"/>
  <c r="AG53" i="29" s="1"/>
  <c r="AC53" i="29"/>
  <c r="AA53" i="29"/>
  <c r="Z53" i="29"/>
  <c r="Y53" i="29"/>
  <c r="AB53" i="29" s="1"/>
  <c r="X53" i="29"/>
  <c r="AI52" i="29"/>
  <c r="AF52" i="29"/>
  <c r="AE52" i="29"/>
  <c r="AD52" i="29"/>
  <c r="AC52" i="29"/>
  <c r="AG52" i="29" s="1"/>
  <c r="AA52" i="29"/>
  <c r="Z52" i="29"/>
  <c r="Y52" i="29"/>
  <c r="X52" i="29"/>
  <c r="AB52" i="29" s="1"/>
  <c r="AI51" i="29"/>
  <c r="AF51" i="29"/>
  <c r="AE51" i="29"/>
  <c r="AD51" i="29"/>
  <c r="AC51" i="29"/>
  <c r="AA51" i="29"/>
  <c r="Z51" i="29"/>
  <c r="Y51" i="29"/>
  <c r="X51" i="29"/>
  <c r="AI50" i="29"/>
  <c r="AF50" i="29"/>
  <c r="AE50" i="29"/>
  <c r="AD50" i="29"/>
  <c r="AC50" i="29"/>
  <c r="AG50" i="29" s="1"/>
  <c r="AA50" i="29"/>
  <c r="Z50" i="29"/>
  <c r="Y50" i="29"/>
  <c r="X50" i="29"/>
  <c r="AB50" i="29" s="1"/>
  <c r="AH50" i="29" s="1"/>
  <c r="AJ50" i="29" s="1"/>
  <c r="AK50" i="29" s="1"/>
  <c r="AI49" i="29"/>
  <c r="AG49" i="29"/>
  <c r="AF49" i="29"/>
  <c r="AE49" i="29"/>
  <c r="AD49" i="29"/>
  <c r="AC49" i="29"/>
  <c r="AA49" i="29"/>
  <c r="Z49" i="29"/>
  <c r="Y49" i="29"/>
  <c r="AB49" i="29" s="1"/>
  <c r="AH49" i="29" s="1"/>
  <c r="AJ49" i="29" s="1"/>
  <c r="AK49" i="29" s="1"/>
  <c r="X49" i="29"/>
  <c r="AI48" i="29"/>
  <c r="AG48" i="29"/>
  <c r="AF48" i="29"/>
  <c r="AE48" i="29"/>
  <c r="AD48" i="29"/>
  <c r="AC48" i="29"/>
  <c r="AA48" i="29"/>
  <c r="Z48" i="29"/>
  <c r="Y48" i="29"/>
  <c r="X48" i="29"/>
  <c r="AB48" i="29" s="1"/>
  <c r="AH48" i="29" s="1"/>
  <c r="AJ48" i="29" s="1"/>
  <c r="AK48" i="29" s="1"/>
  <c r="AI47" i="29"/>
  <c r="AF47" i="29"/>
  <c r="AE47" i="29"/>
  <c r="AD47" i="29"/>
  <c r="AC47" i="29"/>
  <c r="AG47" i="29" s="1"/>
  <c r="AA47" i="29"/>
  <c r="Z47" i="29"/>
  <c r="Y47" i="29"/>
  <c r="X47" i="29"/>
  <c r="AI46" i="29"/>
  <c r="AG46" i="29"/>
  <c r="AF46" i="29"/>
  <c r="AE46" i="29"/>
  <c r="AD46" i="29"/>
  <c r="AC46" i="29"/>
  <c r="AA46" i="29"/>
  <c r="Z46" i="29"/>
  <c r="AB46" i="29" s="1"/>
  <c r="AH46" i="29" s="1"/>
  <c r="AJ46" i="29" s="1"/>
  <c r="AK46" i="29" s="1"/>
  <c r="Y46" i="29"/>
  <c r="X46" i="29"/>
  <c r="AI45" i="29"/>
  <c r="AF45" i="29"/>
  <c r="AE45" i="29"/>
  <c r="AD45" i="29"/>
  <c r="AC45" i="29"/>
  <c r="AG45" i="29" s="1"/>
  <c r="AA45" i="29"/>
  <c r="Z45" i="29"/>
  <c r="Y45" i="29"/>
  <c r="X45" i="29"/>
  <c r="AB45" i="29" s="1"/>
  <c r="AH45" i="29" s="1"/>
  <c r="AJ45" i="29" s="1"/>
  <c r="AK45" i="29" s="1"/>
  <c r="AI44" i="29"/>
  <c r="AF44" i="29"/>
  <c r="AE44" i="29"/>
  <c r="AD44" i="29"/>
  <c r="AC44" i="29"/>
  <c r="AG44" i="29" s="1"/>
  <c r="AA44" i="29"/>
  <c r="Z44" i="29"/>
  <c r="Y44" i="29"/>
  <c r="X44" i="29"/>
  <c r="AB44" i="29" s="1"/>
  <c r="AI43" i="29"/>
  <c r="AF43" i="29"/>
  <c r="AE43" i="29"/>
  <c r="AD43" i="29"/>
  <c r="AG43" i="29" s="1"/>
  <c r="AC43" i="29"/>
  <c r="AB43" i="29"/>
  <c r="AH43" i="29" s="1"/>
  <c r="AJ43" i="29" s="1"/>
  <c r="AK43" i="29" s="1"/>
  <c r="AA43" i="29"/>
  <c r="Z43" i="29"/>
  <c r="Y43" i="29"/>
  <c r="X43" i="29"/>
  <c r="AI42" i="29"/>
  <c r="AG42" i="29"/>
  <c r="AF42" i="29"/>
  <c r="AE42" i="29"/>
  <c r="AD42" i="29"/>
  <c r="AC42" i="29"/>
  <c r="AA42" i="29"/>
  <c r="Z42" i="29"/>
  <c r="AB42" i="29" s="1"/>
  <c r="AH42" i="29" s="1"/>
  <c r="AJ42" i="29" s="1"/>
  <c r="AK42" i="29" s="1"/>
  <c r="Y42" i="29"/>
  <c r="X42" i="29"/>
  <c r="AI41" i="29"/>
  <c r="AF41" i="29"/>
  <c r="AE41" i="29"/>
  <c r="AD41" i="29"/>
  <c r="AC41" i="29"/>
  <c r="AG41" i="29" s="1"/>
  <c r="AA41" i="29"/>
  <c r="Z41" i="29"/>
  <c r="Y41" i="29"/>
  <c r="X41" i="29"/>
  <c r="AB41" i="29" s="1"/>
  <c r="AI40" i="29"/>
  <c r="AF40" i="29"/>
  <c r="AE40" i="29"/>
  <c r="AD40" i="29"/>
  <c r="AC40" i="29"/>
  <c r="AG40" i="29" s="1"/>
  <c r="AA40" i="29"/>
  <c r="Z40" i="29"/>
  <c r="Y40" i="29"/>
  <c r="X40" i="29"/>
  <c r="AB40" i="29" s="1"/>
  <c r="AH40" i="29" s="1"/>
  <c r="AJ40" i="29" s="1"/>
  <c r="AK40" i="29" s="1"/>
  <c r="AI39" i="29"/>
  <c r="AF39" i="29"/>
  <c r="AE39" i="29"/>
  <c r="AD39" i="29"/>
  <c r="AG39" i="29" s="1"/>
  <c r="AC39" i="29"/>
  <c r="AB39" i="29"/>
  <c r="AA39" i="29"/>
  <c r="Z39" i="29"/>
  <c r="Y39" i="29"/>
  <c r="X39" i="29"/>
  <c r="AI38" i="29"/>
  <c r="AG38" i="29"/>
  <c r="AF38" i="29"/>
  <c r="AE38" i="29"/>
  <c r="AD38" i="29"/>
  <c r="AC38" i="29"/>
  <c r="AA38" i="29"/>
  <c r="Z38" i="29"/>
  <c r="AB38" i="29" s="1"/>
  <c r="AH38" i="29" s="1"/>
  <c r="AJ38" i="29" s="1"/>
  <c r="AK38" i="29" s="1"/>
  <c r="Y38" i="29"/>
  <c r="X38" i="29"/>
  <c r="AI37" i="29"/>
  <c r="AF37" i="29"/>
  <c r="AE37" i="29"/>
  <c r="AD37" i="29"/>
  <c r="AC37" i="29"/>
  <c r="AG37" i="29" s="1"/>
  <c r="AA37" i="29"/>
  <c r="Z37" i="29"/>
  <c r="Y37" i="29"/>
  <c r="X37" i="29"/>
  <c r="AB37" i="29" s="1"/>
  <c r="AI36" i="29"/>
  <c r="AF36" i="29"/>
  <c r="AE36" i="29"/>
  <c r="AD36" i="29"/>
  <c r="AC36" i="29"/>
  <c r="AG36" i="29" s="1"/>
  <c r="AA36" i="29"/>
  <c r="Z36" i="29"/>
  <c r="Y36" i="29"/>
  <c r="X36" i="29"/>
  <c r="AB36" i="29" s="1"/>
  <c r="AH36" i="29" s="1"/>
  <c r="AJ36" i="29" s="1"/>
  <c r="AK36" i="29" s="1"/>
  <c r="AI35" i="29"/>
  <c r="AF35" i="29"/>
  <c r="AE35" i="29"/>
  <c r="AD35" i="29"/>
  <c r="AG35" i="29" s="1"/>
  <c r="AC35" i="29"/>
  <c r="AB35" i="29"/>
  <c r="AH35" i="29" s="1"/>
  <c r="AJ35" i="29" s="1"/>
  <c r="AK35" i="29" s="1"/>
  <c r="AA35" i="29"/>
  <c r="Z35" i="29"/>
  <c r="Y35" i="29"/>
  <c r="X35" i="29"/>
  <c r="AI34" i="29"/>
  <c r="AG34" i="29"/>
  <c r="AF34" i="29"/>
  <c r="AE34" i="29"/>
  <c r="AD34" i="29"/>
  <c r="AC34" i="29"/>
  <c r="AA34" i="29"/>
  <c r="Z34" i="29"/>
  <c r="AB34" i="29" s="1"/>
  <c r="AH34" i="29" s="1"/>
  <c r="AJ34" i="29" s="1"/>
  <c r="AK34" i="29" s="1"/>
  <c r="Y34" i="29"/>
  <c r="X34" i="29"/>
  <c r="AI33" i="29"/>
  <c r="AF33" i="29"/>
  <c r="AE33" i="29"/>
  <c r="AD33" i="29"/>
  <c r="AC33" i="29"/>
  <c r="AG33" i="29" s="1"/>
  <c r="AA33" i="29"/>
  <c r="Z33" i="29"/>
  <c r="Y33" i="29"/>
  <c r="X33" i="29"/>
  <c r="AB33" i="29" s="1"/>
  <c r="AH33" i="29" s="1"/>
  <c r="AJ33" i="29" s="1"/>
  <c r="AK33" i="29" s="1"/>
  <c r="AI32" i="29"/>
  <c r="AF32" i="29"/>
  <c r="AE32" i="29"/>
  <c r="AD32" i="29"/>
  <c r="AC32" i="29"/>
  <c r="AG32" i="29" s="1"/>
  <c r="AA32" i="29"/>
  <c r="Z32" i="29"/>
  <c r="Y32" i="29"/>
  <c r="X32" i="29"/>
  <c r="AB32" i="29" s="1"/>
  <c r="AI31" i="29"/>
  <c r="AF31" i="29"/>
  <c r="AE31" i="29"/>
  <c r="AD31" i="29"/>
  <c r="AG31" i="29" s="1"/>
  <c r="AC31" i="29"/>
  <c r="AB31" i="29"/>
  <c r="AA31" i="29"/>
  <c r="Z31" i="29"/>
  <c r="Y31" i="29"/>
  <c r="X31" i="29"/>
  <c r="AI30" i="29"/>
  <c r="AG30" i="29"/>
  <c r="AF30" i="29"/>
  <c r="AE30" i="29"/>
  <c r="AD30" i="29"/>
  <c r="AC30" i="29"/>
  <c r="AA30" i="29"/>
  <c r="Z30" i="29"/>
  <c r="AB30" i="29" s="1"/>
  <c r="AH30" i="29" s="1"/>
  <c r="AJ30" i="29" s="1"/>
  <c r="AK30" i="29" s="1"/>
  <c r="Y30" i="29"/>
  <c r="X30" i="29"/>
  <c r="AI29" i="29"/>
  <c r="AF29" i="29"/>
  <c r="AE29" i="29"/>
  <c r="AD29" i="29"/>
  <c r="AC29" i="29"/>
  <c r="AG29" i="29" s="1"/>
  <c r="AA29" i="29"/>
  <c r="Z29" i="29"/>
  <c r="Y29" i="29"/>
  <c r="X29" i="29"/>
  <c r="AB29" i="29" s="1"/>
  <c r="AH29" i="29" s="1"/>
  <c r="AJ29" i="29" s="1"/>
  <c r="AK29" i="29" s="1"/>
  <c r="AI28" i="29"/>
  <c r="AF28" i="29"/>
  <c r="AE28" i="29"/>
  <c r="AD28" i="29"/>
  <c r="AC28" i="29"/>
  <c r="AG28" i="29" s="1"/>
  <c r="AA28" i="29"/>
  <c r="Z28" i="29"/>
  <c r="Y28" i="29"/>
  <c r="X28" i="29"/>
  <c r="AB28" i="29" s="1"/>
  <c r="AI27" i="29"/>
  <c r="AF27" i="29"/>
  <c r="AE27" i="29"/>
  <c r="AD27" i="29"/>
  <c r="AG27" i="29" s="1"/>
  <c r="AC27" i="29"/>
  <c r="AB27" i="29"/>
  <c r="AH27" i="29" s="1"/>
  <c r="AJ27" i="29" s="1"/>
  <c r="AK27" i="29" s="1"/>
  <c r="AA27" i="29"/>
  <c r="Z27" i="29"/>
  <c r="Y27" i="29"/>
  <c r="X27" i="29"/>
  <c r="AI26" i="29"/>
  <c r="AG26" i="29"/>
  <c r="AF26" i="29"/>
  <c r="AE26" i="29"/>
  <c r="AD26" i="29"/>
  <c r="AC26" i="29"/>
  <c r="AA26" i="29"/>
  <c r="Z26" i="29"/>
  <c r="AB26" i="29" s="1"/>
  <c r="AH26" i="29" s="1"/>
  <c r="AJ26" i="29" s="1"/>
  <c r="AK26" i="29" s="1"/>
  <c r="Y26" i="29"/>
  <c r="X26" i="29"/>
  <c r="AI25" i="29"/>
  <c r="AF25" i="29"/>
  <c r="AE25" i="29"/>
  <c r="AD25" i="29"/>
  <c r="AC25" i="29"/>
  <c r="AG25" i="29" s="1"/>
  <c r="AA25" i="29"/>
  <c r="Z25" i="29"/>
  <c r="Y25" i="29"/>
  <c r="X25" i="29"/>
  <c r="AB25" i="29" s="1"/>
  <c r="AI24" i="29"/>
  <c r="AF24" i="29"/>
  <c r="AE24" i="29"/>
  <c r="AD24" i="29"/>
  <c r="AC24" i="29"/>
  <c r="AG24" i="29" s="1"/>
  <c r="AA24" i="29"/>
  <c r="Z24" i="29"/>
  <c r="Y24" i="29"/>
  <c r="X24" i="29"/>
  <c r="AB24" i="29" s="1"/>
  <c r="AH24" i="29" s="1"/>
  <c r="AJ24" i="29" s="1"/>
  <c r="AK24" i="29" s="1"/>
  <c r="AI23" i="29"/>
  <c r="AF23" i="29"/>
  <c r="AE23" i="29"/>
  <c r="AD23" i="29"/>
  <c r="AG23" i="29" s="1"/>
  <c r="AC23" i="29"/>
  <c r="AB23" i="29"/>
  <c r="AA23" i="29"/>
  <c r="Z23" i="29"/>
  <c r="Y23" i="29"/>
  <c r="X23" i="29"/>
  <c r="AI22" i="29"/>
  <c r="AG22" i="29"/>
  <c r="AF22" i="29"/>
  <c r="AE22" i="29"/>
  <c r="AD22" i="29"/>
  <c r="AC22" i="29"/>
  <c r="AA22" i="29"/>
  <c r="Z22" i="29"/>
  <c r="AB22" i="29" s="1"/>
  <c r="AH22" i="29" s="1"/>
  <c r="AJ22" i="29" s="1"/>
  <c r="AK22" i="29" s="1"/>
  <c r="Y22" i="29"/>
  <c r="X22" i="29"/>
  <c r="AI21" i="29"/>
  <c r="AF21" i="29"/>
  <c r="AE21" i="29"/>
  <c r="AD21" i="29"/>
  <c r="AC21" i="29"/>
  <c r="AG21" i="29" s="1"/>
  <c r="AA21" i="29"/>
  <c r="Z21" i="29"/>
  <c r="Y21" i="29"/>
  <c r="X21" i="29"/>
  <c r="AB21" i="29" s="1"/>
  <c r="AI20" i="29"/>
  <c r="AF20" i="29"/>
  <c r="AE20" i="29"/>
  <c r="AD20" i="29"/>
  <c r="AC20" i="29"/>
  <c r="AG20" i="29" s="1"/>
  <c r="AA20" i="29"/>
  <c r="Z20" i="29"/>
  <c r="Y20" i="29"/>
  <c r="X20" i="29"/>
  <c r="AB20" i="29" s="1"/>
  <c r="AH20" i="29" s="1"/>
  <c r="AJ20" i="29" s="1"/>
  <c r="AK20" i="29" s="1"/>
  <c r="AI19" i="29"/>
  <c r="AF19" i="29"/>
  <c r="AE19" i="29"/>
  <c r="AD19" i="29"/>
  <c r="AG19" i="29" s="1"/>
  <c r="AC19" i="29"/>
  <c r="AB19" i="29"/>
  <c r="AH19" i="29" s="1"/>
  <c r="AJ19" i="29" s="1"/>
  <c r="AK19" i="29" s="1"/>
  <c r="AA19" i="29"/>
  <c r="Z19" i="29"/>
  <c r="Y19" i="29"/>
  <c r="X19" i="29"/>
  <c r="AI18" i="29"/>
  <c r="AG18" i="29"/>
  <c r="AF18" i="29"/>
  <c r="AE18" i="29"/>
  <c r="AD18" i="29"/>
  <c r="AC18" i="29"/>
  <c r="AA18" i="29"/>
  <c r="Z18" i="29"/>
  <c r="AB18" i="29" s="1"/>
  <c r="AH18" i="29" s="1"/>
  <c r="AJ18" i="29" s="1"/>
  <c r="AK18" i="29" s="1"/>
  <c r="Y18" i="29"/>
  <c r="X18" i="29"/>
  <c r="AI17" i="29"/>
  <c r="AF17" i="29"/>
  <c r="AE17" i="29"/>
  <c r="AD17" i="29"/>
  <c r="AC17" i="29"/>
  <c r="AG17" i="29" s="1"/>
  <c r="AA17" i="29"/>
  <c r="Z17" i="29"/>
  <c r="Y17" i="29"/>
  <c r="X17" i="29"/>
  <c r="AB17" i="29" s="1"/>
  <c r="AH17" i="29" s="1"/>
  <c r="AJ17" i="29" s="1"/>
  <c r="AK17" i="29" s="1"/>
  <c r="AI16" i="29"/>
  <c r="AF16" i="29"/>
  <c r="AE16" i="29"/>
  <c r="AD16" i="29"/>
  <c r="AC16" i="29"/>
  <c r="AG16" i="29" s="1"/>
  <c r="AA16" i="29"/>
  <c r="Z16" i="29"/>
  <c r="Y16" i="29"/>
  <c r="X16" i="29"/>
  <c r="AB16" i="29" s="1"/>
  <c r="AI15" i="29"/>
  <c r="AF15" i="29"/>
  <c r="AE15" i="29"/>
  <c r="AD15" i="29"/>
  <c r="AG15" i="29" s="1"/>
  <c r="AC15" i="29"/>
  <c r="AB15" i="29"/>
  <c r="AA15" i="29"/>
  <c r="Z15" i="29"/>
  <c r="Y15" i="29"/>
  <c r="X15" i="29"/>
  <c r="AI14" i="29"/>
  <c r="AG14" i="29"/>
  <c r="AF14" i="29"/>
  <c r="AE14" i="29"/>
  <c r="AD14" i="29"/>
  <c r="AC14" i="29"/>
  <c r="AA14" i="29"/>
  <c r="Z14" i="29"/>
  <c r="AB14" i="29" s="1"/>
  <c r="AH14" i="29" s="1"/>
  <c r="AJ14" i="29" s="1"/>
  <c r="AK14" i="29" s="1"/>
  <c r="Y14" i="29"/>
  <c r="X14" i="29"/>
  <c r="AI13" i="29"/>
  <c r="AF13" i="29"/>
  <c r="AE13" i="29"/>
  <c r="AD13" i="29"/>
  <c r="AC13" i="29"/>
  <c r="AG13" i="29" s="1"/>
  <c r="AA13" i="29"/>
  <c r="Z13" i="29"/>
  <c r="Y13" i="29"/>
  <c r="X13" i="29"/>
  <c r="AB13" i="29" s="1"/>
  <c r="AH13" i="29" s="1"/>
  <c r="AJ13" i="29" s="1"/>
  <c r="AK13" i="29" s="1"/>
  <c r="AI12" i="29"/>
  <c r="AF12" i="29"/>
  <c r="AE12" i="29"/>
  <c r="AD12" i="29"/>
  <c r="AC12" i="29"/>
  <c r="AG12" i="29" s="1"/>
  <c r="AA12" i="29"/>
  <c r="Z12" i="29"/>
  <c r="Y12" i="29"/>
  <c r="X12" i="29"/>
  <c r="AB12" i="29" s="1"/>
  <c r="AI11" i="29"/>
  <c r="AF11" i="29"/>
  <c r="AE11" i="29"/>
  <c r="AD11" i="29"/>
  <c r="AG11" i="29" s="1"/>
  <c r="AC11" i="29"/>
  <c r="AB11" i="29"/>
  <c r="AH11" i="29" s="1"/>
  <c r="AJ11" i="29" s="1"/>
  <c r="AK11" i="29" s="1"/>
  <c r="AA11" i="29"/>
  <c r="Z11" i="29"/>
  <c r="Y11" i="29"/>
  <c r="X11" i="29"/>
  <c r="AI10" i="29"/>
  <c r="AG10" i="29"/>
  <c r="AF10" i="29"/>
  <c r="AE10" i="29"/>
  <c r="AD10" i="29"/>
  <c r="AC10" i="29"/>
  <c r="AA10" i="29"/>
  <c r="Z10" i="29"/>
  <c r="AB10" i="29" s="1"/>
  <c r="AH10" i="29" s="1"/>
  <c r="AJ10" i="29" s="1"/>
  <c r="AK10" i="29" s="1"/>
  <c r="Y10" i="29"/>
  <c r="X10" i="29"/>
  <c r="AI9" i="29"/>
  <c r="AG9" i="29"/>
  <c r="AF9" i="29"/>
  <c r="AE9" i="29"/>
  <c r="AD9" i="29"/>
  <c r="AC9" i="29"/>
  <c r="AA9" i="29"/>
  <c r="Z9" i="29"/>
  <c r="AB9" i="29" s="1"/>
  <c r="AH9" i="29" s="1"/>
  <c r="AJ9" i="29" s="1"/>
  <c r="AK9" i="29" s="1"/>
  <c r="Y9" i="29"/>
  <c r="X9" i="29"/>
  <c r="AL8" i="29"/>
  <c r="AK2" i="29"/>
  <c r="U2" i="29" s="1"/>
  <c r="U4" i="29" s="1"/>
  <c r="V2" i="29"/>
  <c r="P2" i="29"/>
  <c r="N2" i="29"/>
  <c r="W1" i="29"/>
  <c r="V1" i="29"/>
  <c r="V4" i="29" s="1"/>
  <c r="U1" i="29"/>
  <c r="T1" i="29"/>
  <c r="S1" i="29"/>
  <c r="R1" i="29"/>
  <c r="Q1" i="29"/>
  <c r="P1" i="29"/>
  <c r="P4" i="29" s="1"/>
  <c r="O1" i="29"/>
  <c r="N1" i="29"/>
  <c r="N4" i="29" s="1"/>
  <c r="M1" i="29"/>
  <c r="L1" i="29"/>
  <c r="K1" i="29"/>
  <c r="AI1000" i="28"/>
  <c r="AF1000" i="28"/>
  <c r="AG1000" i="28" s="1"/>
  <c r="AE1000" i="28"/>
  <c r="AD1000" i="28"/>
  <c r="AC1000" i="28"/>
  <c r="AA1000" i="28"/>
  <c r="Z1000" i="28"/>
  <c r="Y1000" i="28"/>
  <c r="X1000" i="28"/>
  <c r="AB1000" i="28" s="1"/>
  <c r="AI999" i="28"/>
  <c r="AF999" i="28"/>
  <c r="AE999" i="28"/>
  <c r="AD999" i="28"/>
  <c r="AG999" i="28" s="1"/>
  <c r="AC999" i="28"/>
  <c r="AA999" i="28"/>
  <c r="Z999" i="28"/>
  <c r="Y999" i="28"/>
  <c r="X999" i="28"/>
  <c r="AB999" i="28" s="1"/>
  <c r="AI998" i="28"/>
  <c r="AF998" i="28"/>
  <c r="AE998" i="28"/>
  <c r="AD998" i="28"/>
  <c r="AC998" i="28"/>
  <c r="AG998" i="28" s="1"/>
  <c r="AB998" i="28"/>
  <c r="AA998" i="28"/>
  <c r="Z998" i="28"/>
  <c r="Y998" i="28"/>
  <c r="X998" i="28"/>
  <c r="AI997" i="28"/>
  <c r="AF997" i="28"/>
  <c r="AE997" i="28"/>
  <c r="AD997" i="28"/>
  <c r="AC997" i="28"/>
  <c r="AG997" i="28" s="1"/>
  <c r="AA997" i="28"/>
  <c r="Z997" i="28"/>
  <c r="Y997" i="28"/>
  <c r="X997" i="28"/>
  <c r="AI996" i="28"/>
  <c r="AG996" i="28"/>
  <c r="AF996" i="28"/>
  <c r="AE996" i="28"/>
  <c r="AD996" i="28"/>
  <c r="AC996" i="28"/>
  <c r="AA996" i="28"/>
  <c r="Z996" i="28"/>
  <c r="Y996" i="28"/>
  <c r="X996" i="28"/>
  <c r="AB996" i="28" s="1"/>
  <c r="AH996" i="28" s="1"/>
  <c r="AJ996" i="28" s="1"/>
  <c r="AK996" i="28" s="1"/>
  <c r="AI995" i="28"/>
  <c r="AF995" i="28"/>
  <c r="AE995" i="28"/>
  <c r="AD995" i="28"/>
  <c r="AC995" i="28"/>
  <c r="AA995" i="28"/>
  <c r="Z995" i="28"/>
  <c r="Y995" i="28"/>
  <c r="X995" i="28"/>
  <c r="AB995" i="28" s="1"/>
  <c r="AI994" i="28"/>
  <c r="AF994" i="28"/>
  <c r="AE994" i="28"/>
  <c r="AD994" i="28"/>
  <c r="AC994" i="28"/>
  <c r="AG994" i="28" s="1"/>
  <c r="AB994" i="28"/>
  <c r="AA994" i="28"/>
  <c r="Z994" i="28"/>
  <c r="Y994" i="28"/>
  <c r="X994" i="28"/>
  <c r="AI993" i="28"/>
  <c r="AF993" i="28"/>
  <c r="AE993" i="28"/>
  <c r="AD993" i="28"/>
  <c r="AC993" i="28"/>
  <c r="AG993" i="28" s="1"/>
  <c r="AA993" i="28"/>
  <c r="Z993" i="28"/>
  <c r="Y993" i="28"/>
  <c r="X993" i="28"/>
  <c r="AI992" i="28"/>
  <c r="AF992" i="28"/>
  <c r="AG992" i="28" s="1"/>
  <c r="AE992" i="28"/>
  <c r="AD992" i="28"/>
  <c r="AC992" i="28"/>
  <c r="AA992" i="28"/>
  <c r="Z992" i="28"/>
  <c r="Y992" i="28"/>
  <c r="X992" i="28"/>
  <c r="AI991" i="28"/>
  <c r="AF991" i="28"/>
  <c r="AE991" i="28"/>
  <c r="AD991" i="28"/>
  <c r="AG991" i="28" s="1"/>
  <c r="AC991" i="28"/>
  <c r="AA991" i="28"/>
  <c r="Z991" i="28"/>
  <c r="Y991" i="28"/>
  <c r="X991" i="28"/>
  <c r="AB991" i="28" s="1"/>
  <c r="AK990" i="28"/>
  <c r="AJ990" i="28"/>
  <c r="AI990" i="28"/>
  <c r="AF990" i="28"/>
  <c r="AE990" i="28"/>
  <c r="AD990" i="28"/>
  <c r="AC990" i="28"/>
  <c r="AG990" i="28" s="1"/>
  <c r="AB990" i="28"/>
  <c r="AH990" i="28" s="1"/>
  <c r="AA990" i="28"/>
  <c r="Z990" i="28"/>
  <c r="Y990" i="28"/>
  <c r="X990" i="28"/>
  <c r="AI989" i="28"/>
  <c r="AF989" i="28"/>
  <c r="AE989" i="28"/>
  <c r="AD989" i="28"/>
  <c r="AC989" i="28"/>
  <c r="AG989" i="28" s="1"/>
  <c r="AA989" i="28"/>
  <c r="Z989" i="28"/>
  <c r="Y989" i="28"/>
  <c r="X989" i="28"/>
  <c r="AI988" i="28"/>
  <c r="AF988" i="28"/>
  <c r="AG988" i="28" s="1"/>
  <c r="AE988" i="28"/>
  <c r="AD988" i="28"/>
  <c r="AC988" i="28"/>
  <c r="AA988" i="28"/>
  <c r="Z988" i="28"/>
  <c r="Y988" i="28"/>
  <c r="X988" i="28"/>
  <c r="AB988" i="28" s="1"/>
  <c r="AI987" i="28"/>
  <c r="AF987" i="28"/>
  <c r="AE987" i="28"/>
  <c r="AD987" i="28"/>
  <c r="AC987" i="28"/>
  <c r="AA987" i="28"/>
  <c r="Z987" i="28"/>
  <c r="Y987" i="28"/>
  <c r="X987" i="28"/>
  <c r="AB987" i="28" s="1"/>
  <c r="AJ986" i="28"/>
  <c r="AK986" i="28" s="1"/>
  <c r="AI986" i="28"/>
  <c r="AF986" i="28"/>
  <c r="AE986" i="28"/>
  <c r="AD986" i="28"/>
  <c r="AC986" i="28"/>
  <c r="AG986" i="28" s="1"/>
  <c r="AB986" i="28"/>
  <c r="AH986" i="28" s="1"/>
  <c r="AA986" i="28"/>
  <c r="Z986" i="28"/>
  <c r="Y986" i="28"/>
  <c r="X986" i="28"/>
  <c r="AI985" i="28"/>
  <c r="AF985" i="28"/>
  <c r="AE985" i="28"/>
  <c r="AD985" i="28"/>
  <c r="AC985" i="28"/>
  <c r="AG985" i="28" s="1"/>
  <c r="AA985" i="28"/>
  <c r="Z985" i="28"/>
  <c r="Y985" i="28"/>
  <c r="X985" i="28"/>
  <c r="AB985" i="28" s="1"/>
  <c r="AH985" i="28" s="1"/>
  <c r="AJ985" i="28" s="1"/>
  <c r="AK985" i="28" s="1"/>
  <c r="AI984" i="28"/>
  <c r="AG984" i="28"/>
  <c r="AF984" i="28"/>
  <c r="AE984" i="28"/>
  <c r="AD984" i="28"/>
  <c r="AC984" i="28"/>
  <c r="AA984" i="28"/>
  <c r="Z984" i="28"/>
  <c r="Y984" i="28"/>
  <c r="X984" i="28"/>
  <c r="AB984" i="28" s="1"/>
  <c r="AH984" i="28" s="1"/>
  <c r="AJ984" i="28" s="1"/>
  <c r="AK984" i="28" s="1"/>
  <c r="AI983" i="28"/>
  <c r="AF983" i="28"/>
  <c r="AE983" i="28"/>
  <c r="AD983" i="28"/>
  <c r="AC983" i="28"/>
  <c r="AG983" i="28" s="1"/>
  <c r="AA983" i="28"/>
  <c r="Z983" i="28"/>
  <c r="Y983" i="28"/>
  <c r="X983" i="28"/>
  <c r="AB983" i="28" s="1"/>
  <c r="AH983" i="28" s="1"/>
  <c r="AJ983" i="28" s="1"/>
  <c r="AK983" i="28" s="1"/>
  <c r="AI982" i="28"/>
  <c r="AF982" i="28"/>
  <c r="AE982" i="28"/>
  <c r="AD982" i="28"/>
  <c r="AC982" i="28"/>
  <c r="AG982" i="28" s="1"/>
  <c r="AB982" i="28"/>
  <c r="AA982" i="28"/>
  <c r="Z982" i="28"/>
  <c r="Y982" i="28"/>
  <c r="X982" i="28"/>
  <c r="AI981" i="28"/>
  <c r="AF981" i="28"/>
  <c r="AE981" i="28"/>
  <c r="AD981" i="28"/>
  <c r="AC981" i="28"/>
  <c r="AG981" i="28" s="1"/>
  <c r="AA981" i="28"/>
  <c r="Z981" i="28"/>
  <c r="Y981" i="28"/>
  <c r="X981" i="28"/>
  <c r="AB981" i="28" s="1"/>
  <c r="AH981" i="28" s="1"/>
  <c r="AJ981" i="28" s="1"/>
  <c r="AK981" i="28" s="1"/>
  <c r="AI980" i="28"/>
  <c r="AF980" i="28"/>
  <c r="AG980" i="28" s="1"/>
  <c r="AE980" i="28"/>
  <c r="AD980" i="28"/>
  <c r="AC980" i="28"/>
  <c r="AA980" i="28"/>
  <c r="Z980" i="28"/>
  <c r="Y980" i="28"/>
  <c r="X980" i="28"/>
  <c r="AI979" i="28"/>
  <c r="AF979" i="28"/>
  <c r="AE979" i="28"/>
  <c r="AD979" i="28"/>
  <c r="AC979" i="28"/>
  <c r="AA979" i="28"/>
  <c r="Z979" i="28"/>
  <c r="Y979" i="28"/>
  <c r="X979" i="28"/>
  <c r="AB979" i="28" s="1"/>
  <c r="AI978" i="28"/>
  <c r="AF978" i="28"/>
  <c r="AE978" i="28"/>
  <c r="AD978" i="28"/>
  <c r="AC978" i="28"/>
  <c r="AG978" i="28" s="1"/>
  <c r="AB978" i="28"/>
  <c r="AA978" i="28"/>
  <c r="Z978" i="28"/>
  <c r="Y978" i="28"/>
  <c r="X978" i="28"/>
  <c r="AI977" i="28"/>
  <c r="AG977" i="28"/>
  <c r="AF977" i="28"/>
  <c r="AE977" i="28"/>
  <c r="AD977" i="28"/>
  <c r="AC977" i="28"/>
  <c r="AA977" i="28"/>
  <c r="Z977" i="28"/>
  <c r="Y977" i="28"/>
  <c r="X977" i="28"/>
  <c r="AB977" i="28" s="1"/>
  <c r="AH977" i="28" s="1"/>
  <c r="AJ977" i="28" s="1"/>
  <c r="AK977" i="28" s="1"/>
  <c r="AI976" i="28"/>
  <c r="AF976" i="28"/>
  <c r="AG976" i="28" s="1"/>
  <c r="AE976" i="28"/>
  <c r="AD976" i="28"/>
  <c r="AC976" i="28"/>
  <c r="AA976" i="28"/>
  <c r="Z976" i="28"/>
  <c r="Y976" i="28"/>
  <c r="X976" i="28"/>
  <c r="AI975" i="28"/>
  <c r="AF975" i="28"/>
  <c r="AE975" i="28"/>
  <c r="AD975" i="28"/>
  <c r="AC975" i="28"/>
  <c r="AG975" i="28" s="1"/>
  <c r="AA975" i="28"/>
  <c r="Z975" i="28"/>
  <c r="Y975" i="28"/>
  <c r="X975" i="28"/>
  <c r="AB975" i="28" s="1"/>
  <c r="AI974" i="28"/>
  <c r="AF974" i="28"/>
  <c r="AE974" i="28"/>
  <c r="AD974" i="28"/>
  <c r="AC974" i="28"/>
  <c r="AG974" i="28" s="1"/>
  <c r="AA974" i="28"/>
  <c r="AB974" i="28" s="1"/>
  <c r="AH974" i="28" s="1"/>
  <c r="AJ974" i="28" s="1"/>
  <c r="AK974" i="28" s="1"/>
  <c r="Z974" i="28"/>
  <c r="Y974" i="28"/>
  <c r="X974" i="28"/>
  <c r="AI973" i="28"/>
  <c r="AF973" i="28"/>
  <c r="AE973" i="28"/>
  <c r="AD973" i="28"/>
  <c r="AC973" i="28"/>
  <c r="AG973" i="28" s="1"/>
  <c r="AA973" i="28"/>
  <c r="Z973" i="28"/>
  <c r="Y973" i="28"/>
  <c r="X973" i="28"/>
  <c r="AI972" i="28"/>
  <c r="AF972" i="28"/>
  <c r="AE972" i="28"/>
  <c r="AG972" i="28" s="1"/>
  <c r="AD972" i="28"/>
  <c r="AC972" i="28"/>
  <c r="AA972" i="28"/>
  <c r="Z972" i="28"/>
  <c r="Y972" i="28"/>
  <c r="X972" i="28"/>
  <c r="AI971" i="28"/>
  <c r="AG971" i="28"/>
  <c r="AF971" i="28"/>
  <c r="AE971" i="28"/>
  <c r="AD971" i="28"/>
  <c r="AC971" i="28"/>
  <c r="AA971" i="28"/>
  <c r="Z971" i="28"/>
  <c r="Y971" i="28"/>
  <c r="X971" i="28"/>
  <c r="AB971" i="28" s="1"/>
  <c r="AH971" i="28" s="1"/>
  <c r="AJ971" i="28" s="1"/>
  <c r="AK971" i="28" s="1"/>
  <c r="AI970" i="28"/>
  <c r="AF970" i="28"/>
  <c r="AE970" i="28"/>
  <c r="AD970" i="28"/>
  <c r="AC970" i="28"/>
  <c r="AG970" i="28" s="1"/>
  <c r="AA970" i="28"/>
  <c r="AB970" i="28" s="1"/>
  <c r="Z970" i="28"/>
  <c r="Y970" i="28"/>
  <c r="X970" i="28"/>
  <c r="AI969" i="28"/>
  <c r="AG969" i="28"/>
  <c r="AF969" i="28"/>
  <c r="AE969" i="28"/>
  <c r="AD969" i="28"/>
  <c r="AC969" i="28"/>
  <c r="AA969" i="28"/>
  <c r="Z969" i="28"/>
  <c r="Y969" i="28"/>
  <c r="AB969" i="28" s="1"/>
  <c r="X969" i="28"/>
  <c r="AI968" i="28"/>
  <c r="AF968" i="28"/>
  <c r="AE968" i="28"/>
  <c r="AG968" i="28" s="1"/>
  <c r="AD968" i="28"/>
  <c r="AC968" i="28"/>
  <c r="AA968" i="28"/>
  <c r="Z968" i="28"/>
  <c r="Y968" i="28"/>
  <c r="X968" i="28"/>
  <c r="AI967" i="28"/>
  <c r="AF967" i="28"/>
  <c r="AE967" i="28"/>
  <c r="AD967" i="28"/>
  <c r="AC967" i="28"/>
  <c r="AA967" i="28"/>
  <c r="Z967" i="28"/>
  <c r="Y967" i="28"/>
  <c r="X967" i="28"/>
  <c r="AJ966" i="28"/>
  <c r="AK966" i="28" s="1"/>
  <c r="AI966" i="28"/>
  <c r="AF966" i="28"/>
  <c r="AE966" i="28"/>
  <c r="AD966" i="28"/>
  <c r="AC966" i="28"/>
  <c r="AG966" i="28" s="1"/>
  <c r="AA966" i="28"/>
  <c r="AB966" i="28" s="1"/>
  <c r="AH966" i="28" s="1"/>
  <c r="Z966" i="28"/>
  <c r="Y966" i="28"/>
  <c r="X966" i="28"/>
  <c r="AI965" i="28"/>
  <c r="AF965" i="28"/>
  <c r="AE965" i="28"/>
  <c r="AD965" i="28"/>
  <c r="AC965" i="28"/>
  <c r="AG965" i="28" s="1"/>
  <c r="AA965" i="28"/>
  <c r="Z965" i="28"/>
  <c r="Y965" i="28"/>
  <c r="AB965" i="28" s="1"/>
  <c r="X965" i="28"/>
  <c r="AI964" i="28"/>
  <c r="AF964" i="28"/>
  <c r="AG964" i="28" s="1"/>
  <c r="AE964" i="28"/>
  <c r="AD964" i="28"/>
  <c r="AC964" i="28"/>
  <c r="AA964" i="28"/>
  <c r="Z964" i="28"/>
  <c r="Y964" i="28"/>
  <c r="X964" i="28"/>
  <c r="AB964" i="28" s="1"/>
  <c r="AI963" i="28"/>
  <c r="AF963" i="28"/>
  <c r="AE963" i="28"/>
  <c r="AD963" i="28"/>
  <c r="AC963" i="28"/>
  <c r="AG963" i="28" s="1"/>
  <c r="AA963" i="28"/>
  <c r="Z963" i="28"/>
  <c r="Y963" i="28"/>
  <c r="X963" i="28"/>
  <c r="AI962" i="28"/>
  <c r="AF962" i="28"/>
  <c r="AE962" i="28"/>
  <c r="AD962" i="28"/>
  <c r="AC962" i="28"/>
  <c r="AA962" i="28"/>
  <c r="AB962" i="28" s="1"/>
  <c r="Z962" i="28"/>
  <c r="Y962" i="28"/>
  <c r="X962" i="28"/>
  <c r="AI961" i="28"/>
  <c r="AF961" i="28"/>
  <c r="AE961" i="28"/>
  <c r="AD961" i="28"/>
  <c r="AC961" i="28"/>
  <c r="AG961" i="28" s="1"/>
  <c r="AA961" i="28"/>
  <c r="Z961" i="28"/>
  <c r="Y961" i="28"/>
  <c r="X961" i="28"/>
  <c r="AI960" i="28"/>
  <c r="AG960" i="28"/>
  <c r="AF960" i="28"/>
  <c r="AE960" i="28"/>
  <c r="AD960" i="28"/>
  <c r="AC960" i="28"/>
  <c r="AA960" i="28"/>
  <c r="Z960" i="28"/>
  <c r="Y960" i="28"/>
  <c r="X960" i="28"/>
  <c r="AI959" i="28"/>
  <c r="AF959" i="28"/>
  <c r="AE959" i="28"/>
  <c r="AG959" i="28" s="1"/>
  <c r="AD959" i="28"/>
  <c r="AC959" i="28"/>
  <c r="AA959" i="28"/>
  <c r="Z959" i="28"/>
  <c r="Y959" i="28"/>
  <c r="X959" i="28"/>
  <c r="AB959" i="28" s="1"/>
  <c r="AI958" i="28"/>
  <c r="AF958" i="28"/>
  <c r="AE958" i="28"/>
  <c r="AD958" i="28"/>
  <c r="AC958" i="28"/>
  <c r="AA958" i="28"/>
  <c r="AB958" i="28" s="1"/>
  <c r="Z958" i="28"/>
  <c r="Y958" i="28"/>
  <c r="X958" i="28"/>
  <c r="AI957" i="28"/>
  <c r="AG957" i="28"/>
  <c r="AF957" i="28"/>
  <c r="AE957" i="28"/>
  <c r="AD957" i="28"/>
  <c r="AC957" i="28"/>
  <c r="AA957" i="28"/>
  <c r="Z957" i="28"/>
  <c r="Y957" i="28"/>
  <c r="X957" i="28"/>
  <c r="AI956" i="28"/>
  <c r="AG956" i="28"/>
  <c r="AF956" i="28"/>
  <c r="AE956" i="28"/>
  <c r="AD956" i="28"/>
  <c r="AC956" i="28"/>
  <c r="AA956" i="28"/>
  <c r="Z956" i="28"/>
  <c r="Y956" i="28"/>
  <c r="X956" i="28"/>
  <c r="AI955" i="28"/>
  <c r="AF955" i="28"/>
  <c r="AE955" i="28"/>
  <c r="AD955" i="28"/>
  <c r="AC955" i="28"/>
  <c r="AA955" i="28"/>
  <c r="Z955" i="28"/>
  <c r="Y955" i="28"/>
  <c r="X955" i="28"/>
  <c r="AB955" i="28" s="1"/>
  <c r="AI954" i="28"/>
  <c r="AF954" i="28"/>
  <c r="AE954" i="28"/>
  <c r="AD954" i="28"/>
  <c r="AC954" i="28"/>
  <c r="AB954" i="28"/>
  <c r="AA954" i="28"/>
  <c r="Z954" i="28"/>
  <c r="Y954" i="28"/>
  <c r="X954" i="28"/>
  <c r="AI953" i="28"/>
  <c r="AF953" i="28"/>
  <c r="AE953" i="28"/>
  <c r="AD953" i="28"/>
  <c r="AC953" i="28"/>
  <c r="AG953" i="28" s="1"/>
  <c r="AA953" i="28"/>
  <c r="Z953" i="28"/>
  <c r="Y953" i="28"/>
  <c r="X953" i="28"/>
  <c r="AI952" i="28"/>
  <c r="AF952" i="28"/>
  <c r="AE952" i="28"/>
  <c r="AD952" i="28"/>
  <c r="AC952" i="28"/>
  <c r="AA952" i="28"/>
  <c r="Z952" i="28"/>
  <c r="Y952" i="28"/>
  <c r="X952" i="28"/>
  <c r="AB952" i="28" s="1"/>
  <c r="AI951" i="28"/>
  <c r="AG951" i="28"/>
  <c r="AF951" i="28"/>
  <c r="AE951" i="28"/>
  <c r="AD951" i="28"/>
  <c r="AC951" i="28"/>
  <c r="AA951" i="28"/>
  <c r="Z951" i="28"/>
  <c r="Y951" i="28"/>
  <c r="X951" i="28"/>
  <c r="AB951" i="28" s="1"/>
  <c r="AH951" i="28" s="1"/>
  <c r="AJ951" i="28" s="1"/>
  <c r="AK951" i="28" s="1"/>
  <c r="AI950" i="28"/>
  <c r="AF950" i="28"/>
  <c r="AE950" i="28"/>
  <c r="AD950" i="28"/>
  <c r="AC950" i="28"/>
  <c r="AG950" i="28" s="1"/>
  <c r="AB950" i="28"/>
  <c r="AH950" i="28" s="1"/>
  <c r="AJ950" i="28" s="1"/>
  <c r="AK950" i="28" s="1"/>
  <c r="AA950" i="28"/>
  <c r="Z950" i="28"/>
  <c r="Y950" i="28"/>
  <c r="X950" i="28"/>
  <c r="AI949" i="28"/>
  <c r="AG949" i="28"/>
  <c r="AF949" i="28"/>
  <c r="AE949" i="28"/>
  <c r="AD949" i="28"/>
  <c r="AC949" i="28"/>
  <c r="AA949" i="28"/>
  <c r="Z949" i="28"/>
  <c r="Y949" i="28"/>
  <c r="X949" i="28"/>
  <c r="AI948" i="28"/>
  <c r="AF948" i="28"/>
  <c r="AE948" i="28"/>
  <c r="AG948" i="28" s="1"/>
  <c r="AD948" i="28"/>
  <c r="AC948" i="28"/>
  <c r="AA948" i="28"/>
  <c r="Z948" i="28"/>
  <c r="Y948" i="28"/>
  <c r="X948" i="28"/>
  <c r="AI947" i="28"/>
  <c r="AF947" i="28"/>
  <c r="AE947" i="28"/>
  <c r="AD947" i="28"/>
  <c r="AC947" i="28"/>
  <c r="AA947" i="28"/>
  <c r="Z947" i="28"/>
  <c r="Y947" i="28"/>
  <c r="X947" i="28"/>
  <c r="AB947" i="28" s="1"/>
  <c r="AK946" i="28"/>
  <c r="AJ946" i="28"/>
  <c r="AI946" i="28"/>
  <c r="AF946" i="28"/>
  <c r="AE946" i="28"/>
  <c r="AD946" i="28"/>
  <c r="AC946" i="28"/>
  <c r="AG946" i="28" s="1"/>
  <c r="AA946" i="28"/>
  <c r="AB946" i="28" s="1"/>
  <c r="AH946" i="28" s="1"/>
  <c r="Z946" i="28"/>
  <c r="Y946" i="28"/>
  <c r="X946" i="28"/>
  <c r="AI945" i="28"/>
  <c r="AG945" i="28"/>
  <c r="AF945" i="28"/>
  <c r="AE945" i="28"/>
  <c r="AD945" i="28"/>
  <c r="AC945" i="28"/>
  <c r="AA945" i="28"/>
  <c r="Z945" i="28"/>
  <c r="Y945" i="28"/>
  <c r="X945" i="28"/>
  <c r="AI944" i="28"/>
  <c r="AG944" i="28"/>
  <c r="AF944" i="28"/>
  <c r="AE944" i="28"/>
  <c r="AD944" i="28"/>
  <c r="AC944" i="28"/>
  <c r="AA944" i="28"/>
  <c r="Z944" i="28"/>
  <c r="Y944" i="28"/>
  <c r="X944" i="28"/>
  <c r="AB944" i="28" s="1"/>
  <c r="AH944" i="28" s="1"/>
  <c r="AJ944" i="28" s="1"/>
  <c r="AK944" i="28" s="1"/>
  <c r="AI943" i="28"/>
  <c r="AF943" i="28"/>
  <c r="AE943" i="28"/>
  <c r="AD943" i="28"/>
  <c r="AC943" i="28"/>
  <c r="AG943" i="28" s="1"/>
  <c r="AA943" i="28"/>
  <c r="Z943" i="28"/>
  <c r="Y943" i="28"/>
  <c r="X943" i="28"/>
  <c r="AB943" i="28" s="1"/>
  <c r="AI942" i="28"/>
  <c r="AF942" i="28"/>
  <c r="AE942" i="28"/>
  <c r="AD942" i="28"/>
  <c r="AC942" i="28"/>
  <c r="AA942" i="28"/>
  <c r="AB942" i="28" s="1"/>
  <c r="Z942" i="28"/>
  <c r="Y942" i="28"/>
  <c r="X942" i="28"/>
  <c r="AI941" i="28"/>
  <c r="AF941" i="28"/>
  <c r="AE941" i="28"/>
  <c r="AD941" i="28"/>
  <c r="AC941" i="28"/>
  <c r="AG941" i="28" s="1"/>
  <c r="AA941" i="28"/>
  <c r="Z941" i="28"/>
  <c r="Y941" i="28"/>
  <c r="X941" i="28"/>
  <c r="AI940" i="28"/>
  <c r="AF940" i="28"/>
  <c r="AE940" i="28"/>
  <c r="AG940" i="28" s="1"/>
  <c r="AD940" i="28"/>
  <c r="AC940" i="28"/>
  <c r="AA940" i="28"/>
  <c r="Z940" i="28"/>
  <c r="Y940" i="28"/>
  <c r="X940" i="28"/>
  <c r="AI939" i="28"/>
  <c r="AG939" i="28"/>
  <c r="AF939" i="28"/>
  <c r="AE939" i="28"/>
  <c r="AD939" i="28"/>
  <c r="AC939" i="28"/>
  <c r="AA939" i="28"/>
  <c r="Z939" i="28"/>
  <c r="Y939" i="28"/>
  <c r="X939" i="28"/>
  <c r="AB939" i="28" s="1"/>
  <c r="AH939" i="28" s="1"/>
  <c r="AJ939" i="28" s="1"/>
  <c r="AK939" i="28" s="1"/>
  <c r="AI938" i="28"/>
  <c r="AF938" i="28"/>
  <c r="AE938" i="28"/>
  <c r="AD938" i="28"/>
  <c r="AC938" i="28"/>
  <c r="AG938" i="28" s="1"/>
  <c r="AA938" i="28"/>
  <c r="AB938" i="28" s="1"/>
  <c r="AH938" i="28" s="1"/>
  <c r="AJ938" i="28" s="1"/>
  <c r="AK938" i="28" s="1"/>
  <c r="Z938" i="28"/>
  <c r="Y938" i="28"/>
  <c r="X938" i="28"/>
  <c r="AI937" i="28"/>
  <c r="AG937" i="28"/>
  <c r="AF937" i="28"/>
  <c r="AE937" i="28"/>
  <c r="AD937" i="28"/>
  <c r="AC937" i="28"/>
  <c r="AA937" i="28"/>
  <c r="Z937" i="28"/>
  <c r="Y937" i="28"/>
  <c r="AB937" i="28" s="1"/>
  <c r="AH937" i="28" s="1"/>
  <c r="AJ937" i="28" s="1"/>
  <c r="AK937" i="28" s="1"/>
  <c r="X937" i="28"/>
  <c r="AI936" i="28"/>
  <c r="AF936" i="28"/>
  <c r="AE936" i="28"/>
  <c r="AG936" i="28" s="1"/>
  <c r="AD936" i="28"/>
  <c r="AC936" i="28"/>
  <c r="AA936" i="28"/>
  <c r="Z936" i="28"/>
  <c r="Y936" i="28"/>
  <c r="X936" i="28"/>
  <c r="AI935" i="28"/>
  <c r="AF935" i="28"/>
  <c r="AE935" i="28"/>
  <c r="AD935" i="28"/>
  <c r="AC935" i="28"/>
  <c r="AA935" i="28"/>
  <c r="Z935" i="28"/>
  <c r="Y935" i="28"/>
  <c r="X935" i="28"/>
  <c r="AI934" i="28"/>
  <c r="AF934" i="28"/>
  <c r="AE934" i="28"/>
  <c r="AD934" i="28"/>
  <c r="AC934" i="28"/>
  <c r="AG934" i="28" s="1"/>
  <c r="AA934" i="28"/>
  <c r="AB934" i="28" s="1"/>
  <c r="AH934" i="28" s="1"/>
  <c r="AJ934" i="28" s="1"/>
  <c r="AK934" i="28" s="1"/>
  <c r="Z934" i="28"/>
  <c r="Y934" i="28"/>
  <c r="X934" i="28"/>
  <c r="AI933" i="28"/>
  <c r="AF933" i="28"/>
  <c r="AE933" i="28"/>
  <c r="AD933" i="28"/>
  <c r="AC933" i="28"/>
  <c r="AG933" i="28" s="1"/>
  <c r="AA933" i="28"/>
  <c r="Z933" i="28"/>
  <c r="Y933" i="28"/>
  <c r="X933" i="28"/>
  <c r="AI932" i="28"/>
  <c r="AG932" i="28"/>
  <c r="AF932" i="28"/>
  <c r="AE932" i="28"/>
  <c r="AD932" i="28"/>
  <c r="AC932" i="28"/>
  <c r="AA932" i="28"/>
  <c r="Z932" i="28"/>
  <c r="Y932" i="28"/>
  <c r="X932" i="28"/>
  <c r="AB932" i="28" s="1"/>
  <c r="AH932" i="28" s="1"/>
  <c r="AJ932" i="28" s="1"/>
  <c r="AK932" i="28" s="1"/>
  <c r="AI931" i="28"/>
  <c r="AF931" i="28"/>
  <c r="AE931" i="28"/>
  <c r="AD931" i="28"/>
  <c r="AC931" i="28"/>
  <c r="AG931" i="28" s="1"/>
  <c r="AA931" i="28"/>
  <c r="Z931" i="28"/>
  <c r="Y931" i="28"/>
  <c r="AB931" i="28" s="1"/>
  <c r="X931" i="28"/>
  <c r="AI930" i="28"/>
  <c r="AF930" i="28"/>
  <c r="AE930" i="28"/>
  <c r="AD930" i="28"/>
  <c r="AC930" i="28"/>
  <c r="AA930" i="28"/>
  <c r="AB930" i="28" s="1"/>
  <c r="Z930" i="28"/>
  <c r="Y930" i="28"/>
  <c r="X930" i="28"/>
  <c r="AI929" i="28"/>
  <c r="AF929" i="28"/>
  <c r="AE929" i="28"/>
  <c r="AD929" i="28"/>
  <c r="AC929" i="28"/>
  <c r="AG929" i="28" s="1"/>
  <c r="AA929" i="28"/>
  <c r="Z929" i="28"/>
  <c r="Y929" i="28"/>
  <c r="X929" i="28"/>
  <c r="AI928" i="28"/>
  <c r="AG928" i="28"/>
  <c r="AF928" i="28"/>
  <c r="AE928" i="28"/>
  <c r="AD928" i="28"/>
  <c r="AC928" i="28"/>
  <c r="AA928" i="28"/>
  <c r="Z928" i="28"/>
  <c r="Y928" i="28"/>
  <c r="X928" i="28"/>
  <c r="AB928" i="28" s="1"/>
  <c r="AH928" i="28" s="1"/>
  <c r="AJ928" i="28" s="1"/>
  <c r="AK928" i="28" s="1"/>
  <c r="AI927" i="28"/>
  <c r="AG927" i="28"/>
  <c r="AF927" i="28"/>
  <c r="AE927" i="28"/>
  <c r="AD927" i="28"/>
  <c r="AC927" i="28"/>
  <c r="AA927" i="28"/>
  <c r="Z927" i="28"/>
  <c r="Y927" i="28"/>
  <c r="AB927" i="28" s="1"/>
  <c r="X927" i="28"/>
  <c r="AI926" i="28"/>
  <c r="AF926" i="28"/>
  <c r="AE926" i="28"/>
  <c r="AD926" i="28"/>
  <c r="AC926" i="28"/>
  <c r="AA926" i="28"/>
  <c r="AB926" i="28" s="1"/>
  <c r="Z926" i="28"/>
  <c r="Y926" i="28"/>
  <c r="X926" i="28"/>
  <c r="AI925" i="28"/>
  <c r="AG925" i="28"/>
  <c r="AF925" i="28"/>
  <c r="AE925" i="28"/>
  <c r="AD925" i="28"/>
  <c r="AC925" i="28"/>
  <c r="AA925" i="28"/>
  <c r="Z925" i="28"/>
  <c r="Y925" i="28"/>
  <c r="X925" i="28"/>
  <c r="AI924" i="28"/>
  <c r="AG924" i="28"/>
  <c r="AF924" i="28"/>
  <c r="AE924" i="28"/>
  <c r="AD924" i="28"/>
  <c r="AC924" i="28"/>
  <c r="AA924" i="28"/>
  <c r="Z924" i="28"/>
  <c r="Y924" i="28"/>
  <c r="X924" i="28"/>
  <c r="AB924" i="28" s="1"/>
  <c r="AH924" i="28" s="1"/>
  <c r="AJ924" i="28" s="1"/>
  <c r="AK924" i="28" s="1"/>
  <c r="AI923" i="28"/>
  <c r="AG923" i="28"/>
  <c r="AF923" i="28"/>
  <c r="AE923" i="28"/>
  <c r="AD923" i="28"/>
  <c r="AC923" i="28"/>
  <c r="AA923" i="28"/>
  <c r="Z923" i="28"/>
  <c r="Y923" i="28"/>
  <c r="AB923" i="28" s="1"/>
  <c r="X923" i="28"/>
  <c r="AI922" i="28"/>
  <c r="AF922" i="28"/>
  <c r="AE922" i="28"/>
  <c r="AD922" i="28"/>
  <c r="AC922" i="28"/>
  <c r="AB922" i="28"/>
  <c r="AA922" i="28"/>
  <c r="Z922" i="28"/>
  <c r="Y922" i="28"/>
  <c r="X922" i="28"/>
  <c r="AI921" i="28"/>
  <c r="AF921" i="28"/>
  <c r="AE921" i="28"/>
  <c r="AD921" i="28"/>
  <c r="AC921" i="28"/>
  <c r="AG921" i="28" s="1"/>
  <c r="AA921" i="28"/>
  <c r="Z921" i="28"/>
  <c r="Y921" i="28"/>
  <c r="X921" i="28"/>
  <c r="AB921" i="28" s="1"/>
  <c r="AI920" i="28"/>
  <c r="AF920" i="28"/>
  <c r="AE920" i="28"/>
  <c r="AG920" i="28" s="1"/>
  <c r="AD920" i="28"/>
  <c r="AC920" i="28"/>
  <c r="AA920" i="28"/>
  <c r="Z920" i="28"/>
  <c r="Y920" i="28"/>
  <c r="X920" i="28"/>
  <c r="AB920" i="28" s="1"/>
  <c r="AI919" i="28"/>
  <c r="AG919" i="28"/>
  <c r="AF919" i="28"/>
  <c r="AE919" i="28"/>
  <c r="AD919" i="28"/>
  <c r="AC919" i="28"/>
  <c r="AA919" i="28"/>
  <c r="Z919" i="28"/>
  <c r="Y919" i="28"/>
  <c r="AB919" i="28" s="1"/>
  <c r="AH919" i="28" s="1"/>
  <c r="AJ919" i="28" s="1"/>
  <c r="AK919" i="28" s="1"/>
  <c r="X919" i="28"/>
  <c r="AI918" i="28"/>
  <c r="AF918" i="28"/>
  <c r="AE918" i="28"/>
  <c r="AD918" i="28"/>
  <c r="AC918" i="28"/>
  <c r="AG918" i="28" s="1"/>
  <c r="AB918" i="28"/>
  <c r="AA918" i="28"/>
  <c r="Z918" i="28"/>
  <c r="Y918" i="28"/>
  <c r="X918" i="28"/>
  <c r="AI917" i="28"/>
  <c r="AG917" i="28"/>
  <c r="AF917" i="28"/>
  <c r="AE917" i="28"/>
  <c r="AD917" i="28"/>
  <c r="AC917" i="28"/>
  <c r="AA917" i="28"/>
  <c r="Z917" i="28"/>
  <c r="Y917" i="28"/>
  <c r="X917" i="28"/>
  <c r="AB917" i="28" s="1"/>
  <c r="AH917" i="28" s="1"/>
  <c r="AJ917" i="28" s="1"/>
  <c r="AK917" i="28" s="1"/>
  <c r="AI916" i="28"/>
  <c r="AF916" i="28"/>
  <c r="AG916" i="28" s="1"/>
  <c r="AE916" i="28"/>
  <c r="AD916" i="28"/>
  <c r="AC916" i="28"/>
  <c r="AA916" i="28"/>
  <c r="Z916" i="28"/>
  <c r="Y916" i="28"/>
  <c r="X916" i="28"/>
  <c r="AI915" i="28"/>
  <c r="AF915" i="28"/>
  <c r="AE915" i="28"/>
  <c r="AD915" i="28"/>
  <c r="AC915" i="28"/>
  <c r="AA915" i="28"/>
  <c r="Z915" i="28"/>
  <c r="Y915" i="28"/>
  <c r="X915" i="28"/>
  <c r="AI914" i="28"/>
  <c r="AF914" i="28"/>
  <c r="AE914" i="28"/>
  <c r="AD914" i="28"/>
  <c r="AC914" i="28"/>
  <c r="AB914" i="28"/>
  <c r="AA914" i="28"/>
  <c r="Z914" i="28"/>
  <c r="Y914" i="28"/>
  <c r="X914" i="28"/>
  <c r="AK913" i="28"/>
  <c r="AI913" i="28"/>
  <c r="AG913" i="28"/>
  <c r="AF913" i="28"/>
  <c r="AE913" i="28"/>
  <c r="AD913" i="28"/>
  <c r="AC913" i="28"/>
  <c r="AA913" i="28"/>
  <c r="Z913" i="28"/>
  <c r="Y913" i="28"/>
  <c r="X913" i="28"/>
  <c r="AB913" i="28" s="1"/>
  <c r="AH913" i="28" s="1"/>
  <c r="AJ913" i="28" s="1"/>
  <c r="AI912" i="28"/>
  <c r="AF912" i="28"/>
  <c r="AE912" i="28"/>
  <c r="AD912" i="28"/>
  <c r="AC912" i="28"/>
  <c r="AG912" i="28" s="1"/>
  <c r="AA912" i="28"/>
  <c r="Z912" i="28"/>
  <c r="Y912" i="28"/>
  <c r="X912" i="28"/>
  <c r="AI911" i="28"/>
  <c r="AF911" i="28"/>
  <c r="AE911" i="28"/>
  <c r="AD911" i="28"/>
  <c r="AC911" i="28"/>
  <c r="AA911" i="28"/>
  <c r="Z911" i="28"/>
  <c r="Y911" i="28"/>
  <c r="AB911" i="28" s="1"/>
  <c r="X911" i="28"/>
  <c r="AI910" i="28"/>
  <c r="AG910" i="28"/>
  <c r="AF910" i="28"/>
  <c r="AE910" i="28"/>
  <c r="AD910" i="28"/>
  <c r="AC910" i="28"/>
  <c r="AA910" i="28"/>
  <c r="Z910" i="28"/>
  <c r="Y910" i="28"/>
  <c r="X910" i="28"/>
  <c r="AI909" i="28"/>
  <c r="AF909" i="28"/>
  <c r="AE909" i="28"/>
  <c r="AG909" i="28" s="1"/>
  <c r="AD909" i="28"/>
  <c r="AC909" i="28"/>
  <c r="AA909" i="28"/>
  <c r="Z909" i="28"/>
  <c r="Y909" i="28"/>
  <c r="X909" i="28"/>
  <c r="AI908" i="28"/>
  <c r="AG908" i="28"/>
  <c r="AF908" i="28"/>
  <c r="AE908" i="28"/>
  <c r="AD908" i="28"/>
  <c r="AC908" i="28"/>
  <c r="AA908" i="28"/>
  <c r="Z908" i="28"/>
  <c r="Y908" i="28"/>
  <c r="X908" i="28"/>
  <c r="AI907" i="28"/>
  <c r="AF907" i="28"/>
  <c r="AE907" i="28"/>
  <c r="AD907" i="28"/>
  <c r="AC907" i="28"/>
  <c r="AG907" i="28" s="1"/>
  <c r="AA907" i="28"/>
  <c r="Z907" i="28"/>
  <c r="Y907" i="28"/>
  <c r="X907" i="28"/>
  <c r="AI906" i="28"/>
  <c r="AG906" i="28"/>
  <c r="AF906" i="28"/>
  <c r="AE906" i="28"/>
  <c r="AD906" i="28"/>
  <c r="AC906" i="28"/>
  <c r="AA906" i="28"/>
  <c r="Z906" i="28"/>
  <c r="Y906" i="28"/>
  <c r="AB906" i="28" s="1"/>
  <c r="AH906" i="28" s="1"/>
  <c r="AJ906" i="28" s="1"/>
  <c r="AK906" i="28" s="1"/>
  <c r="X906" i="28"/>
  <c r="AI905" i="28"/>
  <c r="AF905" i="28"/>
  <c r="AE905" i="28"/>
  <c r="AD905" i="28"/>
  <c r="AC905" i="28"/>
  <c r="AA905" i="28"/>
  <c r="Z905" i="28"/>
  <c r="Y905" i="28"/>
  <c r="X905" i="28"/>
  <c r="AI904" i="28"/>
  <c r="AF904" i="28"/>
  <c r="AE904" i="28"/>
  <c r="AD904" i="28"/>
  <c r="AC904" i="28"/>
  <c r="AA904" i="28"/>
  <c r="Z904" i="28"/>
  <c r="Y904" i="28"/>
  <c r="X904" i="28"/>
  <c r="AI903" i="28"/>
  <c r="AF903" i="28"/>
  <c r="AE903" i="28"/>
  <c r="AD903" i="28"/>
  <c r="AC903" i="28"/>
  <c r="AA903" i="28"/>
  <c r="Z903" i="28"/>
  <c r="Y903" i="28"/>
  <c r="X903" i="28"/>
  <c r="AB903" i="28" s="1"/>
  <c r="AI902" i="28"/>
  <c r="AG902" i="28"/>
  <c r="AF902" i="28"/>
  <c r="AE902" i="28"/>
  <c r="AD902" i="28"/>
  <c r="AC902" i="28"/>
  <c r="AB902" i="28"/>
  <c r="AH902" i="28" s="1"/>
  <c r="AJ902" i="28" s="1"/>
  <c r="AK902" i="28" s="1"/>
  <c r="AA902" i="28"/>
  <c r="Z902" i="28"/>
  <c r="Y902" i="28"/>
  <c r="X902" i="28"/>
  <c r="AI901" i="28"/>
  <c r="AF901" i="28"/>
  <c r="AE901" i="28"/>
  <c r="AD901" i="28"/>
  <c r="AC901" i="28"/>
  <c r="AG901" i="28" s="1"/>
  <c r="AA901" i="28"/>
  <c r="AB901" i="28" s="1"/>
  <c r="Z901" i="28"/>
  <c r="Y901" i="28"/>
  <c r="X901" i="28"/>
  <c r="AI900" i="28"/>
  <c r="AF900" i="28"/>
  <c r="AE900" i="28"/>
  <c r="AG900" i="28" s="1"/>
  <c r="AD900" i="28"/>
  <c r="AC900" i="28"/>
  <c r="AA900" i="28"/>
  <c r="Z900" i="28"/>
  <c r="Y900" i="28"/>
  <c r="X900" i="28"/>
  <c r="AB900" i="28" s="1"/>
  <c r="AJ899" i="28"/>
  <c r="AK899" i="28" s="1"/>
  <c r="AI899" i="28"/>
  <c r="AF899" i="28"/>
  <c r="AE899" i="28"/>
  <c r="AD899" i="28"/>
  <c r="AC899" i="28"/>
  <c r="AG899" i="28" s="1"/>
  <c r="AB899" i="28"/>
  <c r="AH899" i="28" s="1"/>
  <c r="AA899" i="28"/>
  <c r="Z899" i="28"/>
  <c r="Y899" i="28"/>
  <c r="X899" i="28"/>
  <c r="AI898" i="28"/>
  <c r="AF898" i="28"/>
  <c r="AE898" i="28"/>
  <c r="AD898" i="28"/>
  <c r="AG898" i="28" s="1"/>
  <c r="AC898" i="28"/>
  <c r="AA898" i="28"/>
  <c r="Z898" i="28"/>
  <c r="Y898" i="28"/>
  <c r="X898" i="28"/>
  <c r="AI897" i="28"/>
  <c r="AG897" i="28"/>
  <c r="AF897" i="28"/>
  <c r="AE897" i="28"/>
  <c r="AD897" i="28"/>
  <c r="AC897" i="28"/>
  <c r="AA897" i="28"/>
  <c r="Z897" i="28"/>
  <c r="Y897" i="28"/>
  <c r="AB897" i="28" s="1"/>
  <c r="AH897" i="28" s="1"/>
  <c r="AJ897" i="28" s="1"/>
  <c r="AK897" i="28" s="1"/>
  <c r="X897" i="28"/>
  <c r="AI896" i="28"/>
  <c r="AF896" i="28"/>
  <c r="AE896" i="28"/>
  <c r="AD896" i="28"/>
  <c r="AC896" i="28"/>
  <c r="AG896" i="28" s="1"/>
  <c r="AA896" i="28"/>
  <c r="Z896" i="28"/>
  <c r="Y896" i="28"/>
  <c r="X896" i="28"/>
  <c r="AB896" i="28" s="1"/>
  <c r="AI895" i="28"/>
  <c r="AG895" i="28"/>
  <c r="AF895" i="28"/>
  <c r="AE895" i="28"/>
  <c r="AD895" i="28"/>
  <c r="AC895" i="28"/>
  <c r="AA895" i="28"/>
  <c r="Z895" i="28"/>
  <c r="Y895" i="28"/>
  <c r="X895" i="28"/>
  <c r="AB895" i="28" s="1"/>
  <c r="AH895" i="28" s="1"/>
  <c r="AJ895" i="28" s="1"/>
  <c r="AK895" i="28" s="1"/>
  <c r="AI894" i="28"/>
  <c r="AF894" i="28"/>
  <c r="AE894" i="28"/>
  <c r="AD894" i="28"/>
  <c r="AG894" i="28" s="1"/>
  <c r="AC894" i="28"/>
  <c r="AA894" i="28"/>
  <c r="Z894" i="28"/>
  <c r="Y894" i="28"/>
  <c r="AB894" i="28" s="1"/>
  <c r="AH894" i="28" s="1"/>
  <c r="AJ894" i="28" s="1"/>
  <c r="AK894" i="28" s="1"/>
  <c r="X894" i="28"/>
  <c r="AI893" i="28"/>
  <c r="AG893" i="28"/>
  <c r="AF893" i="28"/>
  <c r="AE893" i="28"/>
  <c r="AD893" i="28"/>
  <c r="AC893" i="28"/>
  <c r="AA893" i="28"/>
  <c r="Z893" i="28"/>
  <c r="Y893" i="28"/>
  <c r="AB893" i="28" s="1"/>
  <c r="AH893" i="28" s="1"/>
  <c r="AJ893" i="28" s="1"/>
  <c r="AK893" i="28" s="1"/>
  <c r="X893" i="28"/>
  <c r="AI892" i="28"/>
  <c r="AF892" i="28"/>
  <c r="AE892" i="28"/>
  <c r="AD892" i="28"/>
  <c r="AG892" i="28" s="1"/>
  <c r="AC892" i="28"/>
  <c r="AA892" i="28"/>
  <c r="Z892" i="28"/>
  <c r="Y892" i="28"/>
  <c r="X892" i="28"/>
  <c r="AI891" i="28"/>
  <c r="AF891" i="28"/>
  <c r="AE891" i="28"/>
  <c r="AD891" i="28"/>
  <c r="AC891" i="28"/>
  <c r="AA891" i="28"/>
  <c r="Z891" i="28"/>
  <c r="Y891" i="28"/>
  <c r="X891" i="28"/>
  <c r="AB891" i="28" s="1"/>
  <c r="AI890" i="28"/>
  <c r="AF890" i="28"/>
  <c r="AE890" i="28"/>
  <c r="AD890" i="28"/>
  <c r="AC890" i="28"/>
  <c r="AG890" i="28" s="1"/>
  <c r="AB890" i="28"/>
  <c r="AH890" i="28" s="1"/>
  <c r="AJ890" i="28" s="1"/>
  <c r="AK890" i="28" s="1"/>
  <c r="AA890" i="28"/>
  <c r="Z890" i="28"/>
  <c r="Y890" i="28"/>
  <c r="X890" i="28"/>
  <c r="AI889" i="28"/>
  <c r="AG889" i="28"/>
  <c r="AF889" i="28"/>
  <c r="AE889" i="28"/>
  <c r="AD889" i="28"/>
  <c r="AC889" i="28"/>
  <c r="AA889" i="28"/>
  <c r="Z889" i="28"/>
  <c r="Y889" i="28"/>
  <c r="AB889" i="28" s="1"/>
  <c r="AH889" i="28" s="1"/>
  <c r="AJ889" i="28" s="1"/>
  <c r="AK889" i="28" s="1"/>
  <c r="X889" i="28"/>
  <c r="AI888" i="28"/>
  <c r="AF888" i="28"/>
  <c r="AE888" i="28"/>
  <c r="AD888" i="28"/>
  <c r="AG888" i="28" s="1"/>
  <c r="AC888" i="28"/>
  <c r="AA888" i="28"/>
  <c r="Z888" i="28"/>
  <c r="Y888" i="28"/>
  <c r="X888" i="28"/>
  <c r="AB888" i="28" s="1"/>
  <c r="AH888" i="28" s="1"/>
  <c r="AJ888" i="28" s="1"/>
  <c r="AK888" i="28" s="1"/>
  <c r="AI887" i="28"/>
  <c r="AF887" i="28"/>
  <c r="AE887" i="28"/>
  <c r="AD887" i="28"/>
  <c r="AC887" i="28"/>
  <c r="AG887" i="28" s="1"/>
  <c r="AA887" i="28"/>
  <c r="Z887" i="28"/>
  <c r="Y887" i="28"/>
  <c r="AB887" i="28" s="1"/>
  <c r="AH887" i="28" s="1"/>
  <c r="AJ887" i="28" s="1"/>
  <c r="AK887" i="28" s="1"/>
  <c r="X887" i="28"/>
  <c r="AI886" i="28"/>
  <c r="AF886" i="28"/>
  <c r="AE886" i="28"/>
  <c r="AD886" i="28"/>
  <c r="AC886" i="28"/>
  <c r="AA886" i="28"/>
  <c r="AB886" i="28" s="1"/>
  <c r="Z886" i="28"/>
  <c r="Y886" i="28"/>
  <c r="X886" i="28"/>
  <c r="AI885" i="28"/>
  <c r="AF885" i="28"/>
  <c r="AG885" i="28" s="1"/>
  <c r="AE885" i="28"/>
  <c r="AD885" i="28"/>
  <c r="AC885" i="28"/>
  <c r="AA885" i="28"/>
  <c r="Z885" i="28"/>
  <c r="Y885" i="28"/>
  <c r="X885" i="28"/>
  <c r="AB885" i="28" s="1"/>
  <c r="AI884" i="28"/>
  <c r="AF884" i="28"/>
  <c r="AE884" i="28"/>
  <c r="AD884" i="28"/>
  <c r="AC884" i="28"/>
  <c r="AA884" i="28"/>
  <c r="Z884" i="28"/>
  <c r="Y884" i="28"/>
  <c r="X884" i="28"/>
  <c r="AB884" i="28" s="1"/>
  <c r="AI883" i="28"/>
  <c r="AF883" i="28"/>
  <c r="AE883" i="28"/>
  <c r="AD883" i="28"/>
  <c r="AC883" i="28"/>
  <c r="AG883" i="28" s="1"/>
  <c r="AA883" i="28"/>
  <c r="Z883" i="28"/>
  <c r="Y883" i="28"/>
  <c r="AB883" i="28" s="1"/>
  <c r="X883" i="28"/>
  <c r="AI882" i="28"/>
  <c r="AF882" i="28"/>
  <c r="AE882" i="28"/>
  <c r="AD882" i="28"/>
  <c r="AC882" i="28"/>
  <c r="AA882" i="28"/>
  <c r="Z882" i="28"/>
  <c r="AB882" i="28" s="1"/>
  <c r="Y882" i="28"/>
  <c r="X882" i="28"/>
  <c r="AI881" i="28"/>
  <c r="AG881" i="28"/>
  <c r="AF881" i="28"/>
  <c r="AE881" i="28"/>
  <c r="AD881" i="28"/>
  <c r="AC881" i="28"/>
  <c r="AA881" i="28"/>
  <c r="Z881" i="28"/>
  <c r="Y881" i="28"/>
  <c r="X881" i="28"/>
  <c r="AB881" i="28" s="1"/>
  <c r="AH881" i="28" s="1"/>
  <c r="AJ881" i="28" s="1"/>
  <c r="AK881" i="28" s="1"/>
  <c r="AI880" i="28"/>
  <c r="AF880" i="28"/>
  <c r="AE880" i="28"/>
  <c r="AD880" i="28"/>
  <c r="AC880" i="28"/>
  <c r="AA880" i="28"/>
  <c r="Z880" i="28"/>
  <c r="Y880" i="28"/>
  <c r="X880" i="28"/>
  <c r="AB880" i="28" s="1"/>
  <c r="AI879" i="28"/>
  <c r="AF879" i="28"/>
  <c r="AE879" i="28"/>
  <c r="AD879" i="28"/>
  <c r="AG879" i="28" s="1"/>
  <c r="AC879" i="28"/>
  <c r="AB879" i="28"/>
  <c r="AA879" i="28"/>
  <c r="Z879" i="28"/>
  <c r="Y879" i="28"/>
  <c r="X879" i="28"/>
  <c r="AI878" i="28"/>
  <c r="AF878" i="28"/>
  <c r="AE878" i="28"/>
  <c r="AD878" i="28"/>
  <c r="AC878" i="28"/>
  <c r="AG878" i="28" s="1"/>
  <c r="AA878" i="28"/>
  <c r="Z878" i="28"/>
  <c r="AB878" i="28" s="1"/>
  <c r="Y878" i="28"/>
  <c r="X878" i="28"/>
  <c r="AI877" i="28"/>
  <c r="AF877" i="28"/>
  <c r="AE877" i="28"/>
  <c r="AD877" i="28"/>
  <c r="AC877" i="28"/>
  <c r="AG877" i="28" s="1"/>
  <c r="AA877" i="28"/>
  <c r="Z877" i="28"/>
  <c r="Y877" i="28"/>
  <c r="X877" i="28"/>
  <c r="AI876" i="28"/>
  <c r="AF876" i="28"/>
  <c r="AE876" i="28"/>
  <c r="AD876" i="28"/>
  <c r="AG876" i="28" s="1"/>
  <c r="AC876" i="28"/>
  <c r="AA876" i="28"/>
  <c r="Z876" i="28"/>
  <c r="Y876" i="28"/>
  <c r="X876" i="28"/>
  <c r="AB876" i="28" s="1"/>
  <c r="AI875" i="28"/>
  <c r="AG875" i="28"/>
  <c r="AF875" i="28"/>
  <c r="AE875" i="28"/>
  <c r="AD875" i="28"/>
  <c r="AC875" i="28"/>
  <c r="AA875" i="28"/>
  <c r="Z875" i="28"/>
  <c r="Y875" i="28"/>
  <c r="AB875" i="28" s="1"/>
  <c r="AH875" i="28" s="1"/>
  <c r="AJ875" i="28" s="1"/>
  <c r="AK875" i="28" s="1"/>
  <c r="X875" i="28"/>
  <c r="AJ874" i="28"/>
  <c r="AK874" i="28" s="1"/>
  <c r="AI874" i="28"/>
  <c r="AF874" i="28"/>
  <c r="AE874" i="28"/>
  <c r="AD874" i="28"/>
  <c r="AC874" i="28"/>
  <c r="AG874" i="28" s="1"/>
  <c r="AA874" i="28"/>
  <c r="AB874" i="28" s="1"/>
  <c r="AH874" i="28" s="1"/>
  <c r="Z874" i="28"/>
  <c r="Y874" i="28"/>
  <c r="X874" i="28"/>
  <c r="AI873" i="28"/>
  <c r="AF873" i="28"/>
  <c r="AE873" i="28"/>
  <c r="AD873" i="28"/>
  <c r="AC873" i="28"/>
  <c r="AG873" i="28" s="1"/>
  <c r="AA873" i="28"/>
  <c r="Z873" i="28"/>
  <c r="Y873" i="28"/>
  <c r="X873" i="28"/>
  <c r="AI872" i="28"/>
  <c r="AF872" i="28"/>
  <c r="AE872" i="28"/>
  <c r="AD872" i="28"/>
  <c r="AG872" i="28" s="1"/>
  <c r="AC872" i="28"/>
  <c r="AA872" i="28"/>
  <c r="Z872" i="28"/>
  <c r="Y872" i="28"/>
  <c r="X872" i="28"/>
  <c r="AB872" i="28" s="1"/>
  <c r="AI871" i="28"/>
  <c r="AF871" i="28"/>
  <c r="AE871" i="28"/>
  <c r="AD871" i="28"/>
  <c r="AC871" i="28"/>
  <c r="AG871" i="28" s="1"/>
  <c r="AA871" i="28"/>
  <c r="Z871" i="28"/>
  <c r="Y871" i="28"/>
  <c r="AB871" i="28" s="1"/>
  <c r="AH871" i="28" s="1"/>
  <c r="AJ871" i="28" s="1"/>
  <c r="AK871" i="28" s="1"/>
  <c r="X871" i="28"/>
  <c r="AI870" i="28"/>
  <c r="AF870" i="28"/>
  <c r="AE870" i="28"/>
  <c r="AD870" i="28"/>
  <c r="AC870" i="28"/>
  <c r="AA870" i="28"/>
  <c r="AB870" i="28" s="1"/>
  <c r="Z870" i="28"/>
  <c r="Y870" i="28"/>
  <c r="X870" i="28"/>
  <c r="AI869" i="28"/>
  <c r="AG869" i="28"/>
  <c r="AF869" i="28"/>
  <c r="AE869" i="28"/>
  <c r="AD869" i="28"/>
  <c r="AC869" i="28"/>
  <c r="AA869" i="28"/>
  <c r="Z869" i="28"/>
  <c r="Y869" i="28"/>
  <c r="X869" i="28"/>
  <c r="AB869" i="28" s="1"/>
  <c r="AH869" i="28" s="1"/>
  <c r="AJ869" i="28" s="1"/>
  <c r="AK869" i="28" s="1"/>
  <c r="AI868" i="28"/>
  <c r="AF868" i="28"/>
  <c r="AE868" i="28"/>
  <c r="AD868" i="28"/>
  <c r="AC868" i="28"/>
  <c r="AA868" i="28"/>
  <c r="Z868" i="28"/>
  <c r="Y868" i="28"/>
  <c r="X868" i="28"/>
  <c r="AB868" i="28" s="1"/>
  <c r="AI867" i="28"/>
  <c r="AF867" i="28"/>
  <c r="AE867" i="28"/>
  <c r="AD867" i="28"/>
  <c r="AC867" i="28"/>
  <c r="AG867" i="28" s="1"/>
  <c r="AA867" i="28"/>
  <c r="Z867" i="28"/>
  <c r="Y867" i="28"/>
  <c r="AB867" i="28" s="1"/>
  <c r="X867" i="28"/>
  <c r="AI866" i="28"/>
  <c r="AF866" i="28"/>
  <c r="AE866" i="28"/>
  <c r="AD866" i="28"/>
  <c r="AC866" i="28"/>
  <c r="AA866" i="28"/>
  <c r="Z866" i="28"/>
  <c r="AB866" i="28" s="1"/>
  <c r="Y866" i="28"/>
  <c r="X866" i="28"/>
  <c r="AK865" i="28"/>
  <c r="AI865" i="28"/>
  <c r="AG865" i="28"/>
  <c r="AF865" i="28"/>
  <c r="AE865" i="28"/>
  <c r="AD865" i="28"/>
  <c r="AC865" i="28"/>
  <c r="AA865" i="28"/>
  <c r="Z865" i="28"/>
  <c r="Y865" i="28"/>
  <c r="X865" i="28"/>
  <c r="AB865" i="28" s="1"/>
  <c r="AH865" i="28" s="1"/>
  <c r="AJ865" i="28" s="1"/>
  <c r="AI864" i="28"/>
  <c r="AF864" i="28"/>
  <c r="AE864" i="28"/>
  <c r="AD864" i="28"/>
  <c r="AC864" i="28"/>
  <c r="AA864" i="28"/>
  <c r="Z864" i="28"/>
  <c r="Y864" i="28"/>
  <c r="X864" i="28"/>
  <c r="AB864" i="28" s="1"/>
  <c r="AI863" i="28"/>
  <c r="AF863" i="28"/>
  <c r="AE863" i="28"/>
  <c r="AD863" i="28"/>
  <c r="AG863" i="28" s="1"/>
  <c r="AC863" i="28"/>
  <c r="AB863" i="28"/>
  <c r="AA863" i="28"/>
  <c r="Z863" i="28"/>
  <c r="Y863" i="28"/>
  <c r="X863" i="28"/>
  <c r="AI862" i="28"/>
  <c r="AF862" i="28"/>
  <c r="AE862" i="28"/>
  <c r="AD862" i="28"/>
  <c r="AC862" i="28"/>
  <c r="AG862" i="28" s="1"/>
  <c r="AA862" i="28"/>
  <c r="Z862" i="28"/>
  <c r="AB862" i="28" s="1"/>
  <c r="Y862" i="28"/>
  <c r="X862" i="28"/>
  <c r="AI861" i="28"/>
  <c r="AF861" i="28"/>
  <c r="AE861" i="28"/>
  <c r="AD861" i="28"/>
  <c r="AC861" i="28"/>
  <c r="AG861" i="28" s="1"/>
  <c r="AA861" i="28"/>
  <c r="Z861" i="28"/>
  <c r="Y861" i="28"/>
  <c r="X861" i="28"/>
  <c r="AI860" i="28"/>
  <c r="AF860" i="28"/>
  <c r="AE860" i="28"/>
  <c r="AD860" i="28"/>
  <c r="AC860" i="28"/>
  <c r="AA860" i="28"/>
  <c r="Z860" i="28"/>
  <c r="Y860" i="28"/>
  <c r="X860" i="28"/>
  <c r="AB860" i="28" s="1"/>
  <c r="AI859" i="28"/>
  <c r="AG859" i="28"/>
  <c r="AF859" i="28"/>
  <c r="AE859" i="28"/>
  <c r="AD859" i="28"/>
  <c r="AC859" i="28"/>
  <c r="AA859" i="28"/>
  <c r="Z859" i="28"/>
  <c r="Y859" i="28"/>
  <c r="AB859" i="28" s="1"/>
  <c r="AH859" i="28" s="1"/>
  <c r="AJ859" i="28" s="1"/>
  <c r="AK859" i="28" s="1"/>
  <c r="X859" i="28"/>
  <c r="AI858" i="28"/>
  <c r="AF858" i="28"/>
  <c r="AE858" i="28"/>
  <c r="AD858" i="28"/>
  <c r="AC858" i="28"/>
  <c r="AG858" i="28" s="1"/>
  <c r="AA858" i="28"/>
  <c r="AB858" i="28" s="1"/>
  <c r="AH858" i="28" s="1"/>
  <c r="AJ858" i="28" s="1"/>
  <c r="AK858" i="28" s="1"/>
  <c r="Z858" i="28"/>
  <c r="Y858" i="28"/>
  <c r="X858" i="28"/>
  <c r="AI857" i="28"/>
  <c r="AF857" i="28"/>
  <c r="AE857" i="28"/>
  <c r="AD857" i="28"/>
  <c r="AC857" i="28"/>
  <c r="AA857" i="28"/>
  <c r="Z857" i="28"/>
  <c r="Y857" i="28"/>
  <c r="X857" i="28"/>
  <c r="AI856" i="28"/>
  <c r="AF856" i="28"/>
  <c r="AE856" i="28"/>
  <c r="AD856" i="28"/>
  <c r="AG856" i="28" s="1"/>
  <c r="AC856" i="28"/>
  <c r="AA856" i="28"/>
  <c r="Z856" i="28"/>
  <c r="Y856" i="28"/>
  <c r="X856" i="28"/>
  <c r="AB856" i="28" s="1"/>
  <c r="AH856" i="28" s="1"/>
  <c r="AJ856" i="28" s="1"/>
  <c r="AK856" i="28" s="1"/>
  <c r="AI855" i="28"/>
  <c r="AF855" i="28"/>
  <c r="AE855" i="28"/>
  <c r="AD855" i="28"/>
  <c r="AC855" i="28"/>
  <c r="AG855" i="28" s="1"/>
  <c r="AA855" i="28"/>
  <c r="Z855" i="28"/>
  <c r="Y855" i="28"/>
  <c r="AB855" i="28" s="1"/>
  <c r="AH855" i="28" s="1"/>
  <c r="AJ855" i="28" s="1"/>
  <c r="AK855" i="28" s="1"/>
  <c r="X855" i="28"/>
  <c r="AI854" i="28"/>
  <c r="AF854" i="28"/>
  <c r="AE854" i="28"/>
  <c r="AD854" i="28"/>
  <c r="AC854" i="28"/>
  <c r="AA854" i="28"/>
  <c r="AB854" i="28" s="1"/>
  <c r="Z854" i="28"/>
  <c r="Y854" i="28"/>
  <c r="X854" i="28"/>
  <c r="AI853" i="28"/>
  <c r="AF853" i="28"/>
  <c r="AG853" i="28" s="1"/>
  <c r="AE853" i="28"/>
  <c r="AD853" i="28"/>
  <c r="AC853" i="28"/>
  <c r="AA853" i="28"/>
  <c r="Z853" i="28"/>
  <c r="Y853" i="28"/>
  <c r="X853" i="28"/>
  <c r="AB853" i="28" s="1"/>
  <c r="AI852" i="28"/>
  <c r="AF852" i="28"/>
  <c r="AE852" i="28"/>
  <c r="AD852" i="28"/>
  <c r="AC852" i="28"/>
  <c r="AA852" i="28"/>
  <c r="Z852" i="28"/>
  <c r="Y852" i="28"/>
  <c r="X852" i="28"/>
  <c r="AB852" i="28" s="1"/>
  <c r="AI851" i="28"/>
  <c r="AF851" i="28"/>
  <c r="AE851" i="28"/>
  <c r="AD851" i="28"/>
  <c r="AC851" i="28"/>
  <c r="AG851" i="28" s="1"/>
  <c r="AA851" i="28"/>
  <c r="Z851" i="28"/>
  <c r="Y851" i="28"/>
  <c r="AB851" i="28" s="1"/>
  <c r="X851" i="28"/>
  <c r="AI850" i="28"/>
  <c r="AF850" i="28"/>
  <c r="AE850" i="28"/>
  <c r="AD850" i="28"/>
  <c r="AC850" i="28"/>
  <c r="AA850" i="28"/>
  <c r="Z850" i="28"/>
  <c r="AB850" i="28" s="1"/>
  <c r="Y850" i="28"/>
  <c r="X850" i="28"/>
  <c r="AI849" i="28"/>
  <c r="AG849" i="28"/>
  <c r="AF849" i="28"/>
  <c r="AE849" i="28"/>
  <c r="AD849" i="28"/>
  <c r="AC849" i="28"/>
  <c r="AA849" i="28"/>
  <c r="Z849" i="28"/>
  <c r="Y849" i="28"/>
  <c r="X849" i="28"/>
  <c r="AB849" i="28" s="1"/>
  <c r="AH849" i="28" s="1"/>
  <c r="AJ849" i="28" s="1"/>
  <c r="AK849" i="28" s="1"/>
  <c r="AI848" i="28"/>
  <c r="AF848" i="28"/>
  <c r="AE848" i="28"/>
  <c r="AD848" i="28"/>
  <c r="AC848" i="28"/>
  <c r="AA848" i="28"/>
  <c r="Z848" i="28"/>
  <c r="Y848" i="28"/>
  <c r="X848" i="28"/>
  <c r="AB848" i="28" s="1"/>
  <c r="AI847" i="28"/>
  <c r="AF847" i="28"/>
  <c r="AE847" i="28"/>
  <c r="AD847" i="28"/>
  <c r="AG847" i="28" s="1"/>
  <c r="AC847" i="28"/>
  <c r="AB847" i="28"/>
  <c r="AH847" i="28" s="1"/>
  <c r="AJ847" i="28" s="1"/>
  <c r="AK847" i="28" s="1"/>
  <c r="AA847" i="28"/>
  <c r="Z847" i="28"/>
  <c r="Y847" i="28"/>
  <c r="X847" i="28"/>
  <c r="AI846" i="28"/>
  <c r="AF846" i="28"/>
  <c r="AE846" i="28"/>
  <c r="AD846" i="28"/>
  <c r="AC846" i="28"/>
  <c r="AG846" i="28" s="1"/>
  <c r="AA846" i="28"/>
  <c r="Z846" i="28"/>
  <c r="AB846" i="28" s="1"/>
  <c r="Y846" i="28"/>
  <c r="X846" i="28"/>
  <c r="AI845" i="28"/>
  <c r="AF845" i="28"/>
  <c r="AE845" i="28"/>
  <c r="AD845" i="28"/>
  <c r="AC845" i="28"/>
  <c r="AG845" i="28" s="1"/>
  <c r="AA845" i="28"/>
  <c r="Z845" i="28"/>
  <c r="Y845" i="28"/>
  <c r="X845" i="28"/>
  <c r="AI844" i="28"/>
  <c r="AF844" i="28"/>
  <c r="AE844" i="28"/>
  <c r="AD844" i="28"/>
  <c r="AG844" i="28" s="1"/>
  <c r="AC844" i="28"/>
  <c r="AA844" i="28"/>
  <c r="Z844" i="28"/>
  <c r="Y844" i="28"/>
  <c r="X844" i="28"/>
  <c r="AB844" i="28" s="1"/>
  <c r="AI843" i="28"/>
  <c r="AG843" i="28"/>
  <c r="AF843" i="28"/>
  <c r="AE843" i="28"/>
  <c r="AD843" i="28"/>
  <c r="AC843" i="28"/>
  <c r="AA843" i="28"/>
  <c r="Z843" i="28"/>
  <c r="Y843" i="28"/>
  <c r="AB843" i="28" s="1"/>
  <c r="AH843" i="28" s="1"/>
  <c r="AJ843" i="28" s="1"/>
  <c r="AK843" i="28" s="1"/>
  <c r="X843" i="28"/>
  <c r="AJ842" i="28"/>
  <c r="AK842" i="28" s="1"/>
  <c r="AI842" i="28"/>
  <c r="AF842" i="28"/>
  <c r="AE842" i="28"/>
  <c r="AD842" i="28"/>
  <c r="AC842" i="28"/>
  <c r="AG842" i="28" s="1"/>
  <c r="AA842" i="28"/>
  <c r="AB842" i="28" s="1"/>
  <c r="AH842" i="28" s="1"/>
  <c r="Z842" i="28"/>
  <c r="Y842" i="28"/>
  <c r="X842" i="28"/>
  <c r="AI841" i="28"/>
  <c r="AF841" i="28"/>
  <c r="AE841" i="28"/>
  <c r="AD841" i="28"/>
  <c r="AC841" i="28"/>
  <c r="AG841" i="28" s="1"/>
  <c r="AA841" i="28"/>
  <c r="Z841" i="28"/>
  <c r="Y841" i="28"/>
  <c r="X841" i="28"/>
  <c r="AI840" i="28"/>
  <c r="AF840" i="28"/>
  <c r="AE840" i="28"/>
  <c r="AD840" i="28"/>
  <c r="AC840" i="28"/>
  <c r="AA840" i="28"/>
  <c r="Z840" i="28"/>
  <c r="Y840" i="28"/>
  <c r="X840" i="28"/>
  <c r="AI839" i="28"/>
  <c r="AF839" i="28"/>
  <c r="AE839" i="28"/>
  <c r="AD839" i="28"/>
  <c r="AG839" i="28" s="1"/>
  <c r="AC839" i="28"/>
  <c r="AA839" i="28"/>
  <c r="Z839" i="28"/>
  <c r="Y839" i="28"/>
  <c r="AB839" i="28" s="1"/>
  <c r="X839" i="28"/>
  <c r="AI838" i="28"/>
  <c r="AF838" i="28"/>
  <c r="AE838" i="28"/>
  <c r="AD838" i="28"/>
  <c r="AC838" i="28"/>
  <c r="AG838" i="28" s="1"/>
  <c r="AA838" i="28"/>
  <c r="Z838" i="28"/>
  <c r="Y838" i="28"/>
  <c r="X838" i="28"/>
  <c r="AI837" i="28"/>
  <c r="AF837" i="28"/>
  <c r="AE837" i="28"/>
  <c r="AD837" i="28"/>
  <c r="AC837" i="28"/>
  <c r="AG837" i="28" s="1"/>
  <c r="AA837" i="28"/>
  <c r="Z837" i="28"/>
  <c r="Y837" i="28"/>
  <c r="X837" i="28"/>
  <c r="AI836" i="28"/>
  <c r="AF836" i="28"/>
  <c r="AE836" i="28"/>
  <c r="AD836" i="28"/>
  <c r="AG836" i="28" s="1"/>
  <c r="AC836" i="28"/>
  <c r="AA836" i="28"/>
  <c r="Z836" i="28"/>
  <c r="Y836" i="28"/>
  <c r="X836" i="28"/>
  <c r="AI835" i="28"/>
  <c r="AG835" i="28"/>
  <c r="AF835" i="28"/>
  <c r="AE835" i="28"/>
  <c r="AD835" i="28"/>
  <c r="AC835" i="28"/>
  <c r="AA835" i="28"/>
  <c r="Z835" i="28"/>
  <c r="Y835" i="28"/>
  <c r="AB835" i="28" s="1"/>
  <c r="X835" i="28"/>
  <c r="AI834" i="28"/>
  <c r="AF834" i="28"/>
  <c r="AE834" i="28"/>
  <c r="AD834" i="28"/>
  <c r="AC834" i="28"/>
  <c r="AA834" i="28"/>
  <c r="Z834" i="28"/>
  <c r="Y834" i="28"/>
  <c r="X834" i="28"/>
  <c r="AB834" i="28" s="1"/>
  <c r="AI833" i="28"/>
  <c r="AF833" i="28"/>
  <c r="AE833" i="28"/>
  <c r="AD833" i="28"/>
  <c r="AC833" i="28"/>
  <c r="AA833" i="28"/>
  <c r="Z833" i="28"/>
  <c r="Y833" i="28"/>
  <c r="X833" i="28"/>
  <c r="AI832" i="28"/>
  <c r="AG832" i="28"/>
  <c r="AF832" i="28"/>
  <c r="AE832" i="28"/>
  <c r="AD832" i="28"/>
  <c r="AC832" i="28"/>
  <c r="AA832" i="28"/>
  <c r="Z832" i="28"/>
  <c r="Y832" i="28"/>
  <c r="X832" i="28"/>
  <c r="AB832" i="28" s="1"/>
  <c r="AH832" i="28" s="1"/>
  <c r="AJ832" i="28" s="1"/>
  <c r="AK832" i="28" s="1"/>
  <c r="AI831" i="28"/>
  <c r="AF831" i="28"/>
  <c r="AE831" i="28"/>
  <c r="AD831" i="28"/>
  <c r="AG831" i="28" s="1"/>
  <c r="AC831" i="28"/>
  <c r="AB831" i="28"/>
  <c r="AA831" i="28"/>
  <c r="Z831" i="28"/>
  <c r="Y831" i="28"/>
  <c r="X831" i="28"/>
  <c r="AI830" i="28"/>
  <c r="AF830" i="28"/>
  <c r="AE830" i="28"/>
  <c r="AD830" i="28"/>
  <c r="AC830" i="28"/>
  <c r="AB830" i="28"/>
  <c r="AA830" i="28"/>
  <c r="Z830" i="28"/>
  <c r="Y830" i="28"/>
  <c r="X830" i="28"/>
  <c r="AI829" i="28"/>
  <c r="AG829" i="28"/>
  <c r="AF829" i="28"/>
  <c r="AE829" i="28"/>
  <c r="AD829" i="28"/>
  <c r="AC829" i="28"/>
  <c r="AB829" i="28"/>
  <c r="AH829" i="28" s="1"/>
  <c r="AJ829" i="28" s="1"/>
  <c r="AK829" i="28" s="1"/>
  <c r="AA829" i="28"/>
  <c r="Z829" i="28"/>
  <c r="Y829" i="28"/>
  <c r="X829" i="28"/>
  <c r="AI828" i="28"/>
  <c r="AF828" i="28"/>
  <c r="AE828" i="28"/>
  <c r="AD828" i="28"/>
  <c r="AC828" i="28"/>
  <c r="AA828" i="28"/>
  <c r="Z828" i="28"/>
  <c r="Y828" i="28"/>
  <c r="X828" i="28"/>
  <c r="AI827" i="28"/>
  <c r="AF827" i="28"/>
  <c r="AE827" i="28"/>
  <c r="AD827" i="28"/>
  <c r="AC827" i="28"/>
  <c r="AA827" i="28"/>
  <c r="Z827" i="28"/>
  <c r="Y827" i="28"/>
  <c r="X827" i="28"/>
  <c r="AI826" i="28"/>
  <c r="AG826" i="28"/>
  <c r="AF826" i="28"/>
  <c r="AE826" i="28"/>
  <c r="AD826" i="28"/>
  <c r="AC826" i="28"/>
  <c r="AA826" i="28"/>
  <c r="Z826" i="28"/>
  <c r="Y826" i="28"/>
  <c r="AB826" i="28" s="1"/>
  <c r="AH826" i="28" s="1"/>
  <c r="AJ826" i="28" s="1"/>
  <c r="AK826" i="28" s="1"/>
  <c r="X826" i="28"/>
  <c r="AI825" i="28"/>
  <c r="AG825" i="28"/>
  <c r="AF825" i="28"/>
  <c r="AE825" i="28"/>
  <c r="AD825" i="28"/>
  <c r="AC825" i="28"/>
  <c r="AB825" i="28"/>
  <c r="AH825" i="28" s="1"/>
  <c r="AJ825" i="28" s="1"/>
  <c r="AK825" i="28" s="1"/>
  <c r="AA825" i="28"/>
  <c r="Z825" i="28"/>
  <c r="Y825" i="28"/>
  <c r="X825" i="28"/>
  <c r="AI824" i="28"/>
  <c r="AF824" i="28"/>
  <c r="AE824" i="28"/>
  <c r="AD824" i="28"/>
  <c r="AC824" i="28"/>
  <c r="AA824" i="28"/>
  <c r="Z824" i="28"/>
  <c r="Y824" i="28"/>
  <c r="X824" i="28"/>
  <c r="AI823" i="28"/>
  <c r="AF823" i="28"/>
  <c r="AE823" i="28"/>
  <c r="AD823" i="28"/>
  <c r="AC823" i="28"/>
  <c r="AA823" i="28"/>
  <c r="Z823" i="28"/>
  <c r="Y823" i="28"/>
  <c r="X823" i="28"/>
  <c r="AI822" i="28"/>
  <c r="AF822" i="28"/>
  <c r="AE822" i="28"/>
  <c r="AD822" i="28"/>
  <c r="AG822" i="28" s="1"/>
  <c r="AC822" i="28"/>
  <c r="AA822" i="28"/>
  <c r="Z822" i="28"/>
  <c r="Y822" i="28"/>
  <c r="X822" i="28"/>
  <c r="AI821" i="28"/>
  <c r="AH821" i="28"/>
  <c r="AJ821" i="28" s="1"/>
  <c r="AK821" i="28" s="1"/>
  <c r="AF821" i="28"/>
  <c r="AE821" i="28"/>
  <c r="AG821" i="28" s="1"/>
  <c r="AD821" i="28"/>
  <c r="AC821" i="28"/>
  <c r="AA821" i="28"/>
  <c r="Z821" i="28"/>
  <c r="AB821" i="28" s="1"/>
  <c r="Y821" i="28"/>
  <c r="X821" i="28"/>
  <c r="AI820" i="28"/>
  <c r="AF820" i="28"/>
  <c r="AE820" i="28"/>
  <c r="AD820" i="28"/>
  <c r="AC820" i="28"/>
  <c r="AA820" i="28"/>
  <c r="Z820" i="28"/>
  <c r="Y820" i="28"/>
  <c r="X820" i="28"/>
  <c r="AI819" i="28"/>
  <c r="AF819" i="28"/>
  <c r="AE819" i="28"/>
  <c r="AD819" i="28"/>
  <c r="AC819" i="28"/>
  <c r="AA819" i="28"/>
  <c r="Z819" i="28"/>
  <c r="Y819" i="28"/>
  <c r="X819" i="28"/>
  <c r="AB819" i="28" s="1"/>
  <c r="AI818" i="28"/>
  <c r="AG818" i="28"/>
  <c r="AF818" i="28"/>
  <c r="AE818" i="28"/>
  <c r="AD818" i="28"/>
  <c r="AC818" i="28"/>
  <c r="AA818" i="28"/>
  <c r="Z818" i="28"/>
  <c r="Y818" i="28"/>
  <c r="X818" i="28"/>
  <c r="AI817" i="28"/>
  <c r="AG817" i="28"/>
  <c r="AF817" i="28"/>
  <c r="AE817" i="28"/>
  <c r="AD817" i="28"/>
  <c r="AC817" i="28"/>
  <c r="AA817" i="28"/>
  <c r="Z817" i="28"/>
  <c r="Y817" i="28"/>
  <c r="AB817" i="28" s="1"/>
  <c r="AH817" i="28" s="1"/>
  <c r="AJ817" i="28" s="1"/>
  <c r="AK817" i="28" s="1"/>
  <c r="X817" i="28"/>
  <c r="AI816" i="28"/>
  <c r="AF816" i="28"/>
  <c r="AE816" i="28"/>
  <c r="AD816" i="28"/>
  <c r="AC816" i="28"/>
  <c r="AG816" i="28" s="1"/>
  <c r="AA816" i="28"/>
  <c r="Z816" i="28"/>
  <c r="Y816" i="28"/>
  <c r="X816" i="28"/>
  <c r="AI815" i="28"/>
  <c r="AF815" i="28"/>
  <c r="AE815" i="28"/>
  <c r="AD815" i="28"/>
  <c r="AC815" i="28"/>
  <c r="AG815" i="28" s="1"/>
  <c r="AA815" i="28"/>
  <c r="Z815" i="28"/>
  <c r="Y815" i="28"/>
  <c r="X815" i="28"/>
  <c r="AI814" i="28"/>
  <c r="AF814" i="28"/>
  <c r="AE814" i="28"/>
  <c r="AD814" i="28"/>
  <c r="AG814" i="28" s="1"/>
  <c r="AC814" i="28"/>
  <c r="AB814" i="28"/>
  <c r="AA814" i="28"/>
  <c r="Z814" i="28"/>
  <c r="Y814" i="28"/>
  <c r="X814" i="28"/>
  <c r="AI813" i="28"/>
  <c r="AF813" i="28"/>
  <c r="AE813" i="28"/>
  <c r="AD813" i="28"/>
  <c r="AC813" i="28"/>
  <c r="AG813" i="28" s="1"/>
  <c r="AA813" i="28"/>
  <c r="Z813" i="28"/>
  <c r="Y813" i="28"/>
  <c r="AB813" i="28" s="1"/>
  <c r="AH813" i="28" s="1"/>
  <c r="AJ813" i="28" s="1"/>
  <c r="AK813" i="28" s="1"/>
  <c r="X813" i="28"/>
  <c r="AI812" i="28"/>
  <c r="AF812" i="28"/>
  <c r="AE812" i="28"/>
  <c r="AD812" i="28"/>
  <c r="AC812" i="28"/>
  <c r="AG812" i="28" s="1"/>
  <c r="AA812" i="28"/>
  <c r="Z812" i="28"/>
  <c r="Y812" i="28"/>
  <c r="X812" i="28"/>
  <c r="AI811" i="28"/>
  <c r="AF811" i="28"/>
  <c r="AE811" i="28"/>
  <c r="AD811" i="28"/>
  <c r="AC811" i="28"/>
  <c r="AG811" i="28" s="1"/>
  <c r="AA811" i="28"/>
  <c r="Z811" i="28"/>
  <c r="Y811" i="28"/>
  <c r="X811" i="28"/>
  <c r="AI810" i="28"/>
  <c r="AF810" i="28"/>
  <c r="AE810" i="28"/>
  <c r="AD810" i="28"/>
  <c r="AG810" i="28" s="1"/>
  <c r="AC810" i="28"/>
  <c r="AB810" i="28"/>
  <c r="AA810" i="28"/>
  <c r="Z810" i="28"/>
  <c r="Y810" i="28"/>
  <c r="X810" i="28"/>
  <c r="AI809" i="28"/>
  <c r="AF809" i="28"/>
  <c r="AE809" i="28"/>
  <c r="AD809" i="28"/>
  <c r="AC809" i="28"/>
  <c r="AG809" i="28" s="1"/>
  <c r="AA809" i="28"/>
  <c r="Z809" i="28"/>
  <c r="Y809" i="28"/>
  <c r="AB809" i="28" s="1"/>
  <c r="AH809" i="28" s="1"/>
  <c r="AJ809" i="28" s="1"/>
  <c r="AK809" i="28" s="1"/>
  <c r="X809" i="28"/>
  <c r="AI808" i="28"/>
  <c r="AF808" i="28"/>
  <c r="AE808" i="28"/>
  <c r="AD808" i="28"/>
  <c r="AC808" i="28"/>
  <c r="AG808" i="28" s="1"/>
  <c r="AA808" i="28"/>
  <c r="Z808" i="28"/>
  <c r="Y808" i="28"/>
  <c r="X808" i="28"/>
  <c r="AI807" i="28"/>
  <c r="AF807" i="28"/>
  <c r="AE807" i="28"/>
  <c r="AD807" i="28"/>
  <c r="AC807" i="28"/>
  <c r="AG807" i="28" s="1"/>
  <c r="AA807" i="28"/>
  <c r="Z807" i="28"/>
  <c r="Y807" i="28"/>
  <c r="X807" i="28"/>
  <c r="AI806" i="28"/>
  <c r="AF806" i="28"/>
  <c r="AE806" i="28"/>
  <c r="AD806" i="28"/>
  <c r="AG806" i="28" s="1"/>
  <c r="AC806" i="28"/>
  <c r="AB806" i="28"/>
  <c r="AA806" i="28"/>
  <c r="Z806" i="28"/>
  <c r="Y806" i="28"/>
  <c r="X806" i="28"/>
  <c r="AI805" i="28"/>
  <c r="AF805" i="28"/>
  <c r="AE805" i="28"/>
  <c r="AD805" i="28"/>
  <c r="AC805" i="28"/>
  <c r="AG805" i="28" s="1"/>
  <c r="AA805" i="28"/>
  <c r="Z805" i="28"/>
  <c r="Y805" i="28"/>
  <c r="AB805" i="28" s="1"/>
  <c r="X805" i="28"/>
  <c r="AI804" i="28"/>
  <c r="AF804" i="28"/>
  <c r="AE804" i="28"/>
  <c r="AD804" i="28"/>
  <c r="AC804" i="28"/>
  <c r="AG804" i="28" s="1"/>
  <c r="AA804" i="28"/>
  <c r="Z804" i="28"/>
  <c r="Y804" i="28"/>
  <c r="X804" i="28"/>
  <c r="AI803" i="28"/>
  <c r="AF803" i="28"/>
  <c r="AE803" i="28"/>
  <c r="AD803" i="28"/>
  <c r="AC803" i="28"/>
  <c r="AG803" i="28" s="1"/>
  <c r="AA803" i="28"/>
  <c r="Z803" i="28"/>
  <c r="Y803" i="28"/>
  <c r="X803" i="28"/>
  <c r="AI802" i="28"/>
  <c r="AF802" i="28"/>
  <c r="AE802" i="28"/>
  <c r="AD802" i="28"/>
  <c r="AG802" i="28" s="1"/>
  <c r="AC802" i="28"/>
  <c r="AB802" i="28"/>
  <c r="AA802" i="28"/>
  <c r="Z802" i="28"/>
  <c r="Y802" i="28"/>
  <c r="X802" i="28"/>
  <c r="AI801" i="28"/>
  <c r="AF801" i="28"/>
  <c r="AE801" i="28"/>
  <c r="AD801" i="28"/>
  <c r="AC801" i="28"/>
  <c r="AG801" i="28" s="1"/>
  <c r="AA801" i="28"/>
  <c r="Z801" i="28"/>
  <c r="Y801" i="28"/>
  <c r="AB801" i="28" s="1"/>
  <c r="AH801" i="28" s="1"/>
  <c r="AJ801" i="28" s="1"/>
  <c r="AK801" i="28" s="1"/>
  <c r="X801" i="28"/>
  <c r="AI800" i="28"/>
  <c r="AF800" i="28"/>
  <c r="AE800" i="28"/>
  <c r="AD800" i="28"/>
  <c r="AC800" i="28"/>
  <c r="AG800" i="28" s="1"/>
  <c r="AA800" i="28"/>
  <c r="Z800" i="28"/>
  <c r="Y800" i="28"/>
  <c r="X800" i="28"/>
  <c r="AI799" i="28"/>
  <c r="AF799" i="28"/>
  <c r="AE799" i="28"/>
  <c r="AD799" i="28"/>
  <c r="AC799" i="28"/>
  <c r="AG799" i="28" s="1"/>
  <c r="AA799" i="28"/>
  <c r="Z799" i="28"/>
  <c r="Y799" i="28"/>
  <c r="X799" i="28"/>
  <c r="AI798" i="28"/>
  <c r="AF798" i="28"/>
  <c r="AE798" i="28"/>
  <c r="AD798" i="28"/>
  <c r="AG798" i="28" s="1"/>
  <c r="AC798" i="28"/>
  <c r="AB798" i="28"/>
  <c r="AA798" i="28"/>
  <c r="Z798" i="28"/>
  <c r="Y798" i="28"/>
  <c r="X798" i="28"/>
  <c r="AI797" i="28"/>
  <c r="AF797" i="28"/>
  <c r="AE797" i="28"/>
  <c r="AD797" i="28"/>
  <c r="AC797" i="28"/>
  <c r="AG797" i="28" s="1"/>
  <c r="AA797" i="28"/>
  <c r="Z797" i="28"/>
  <c r="Y797" i="28"/>
  <c r="AB797" i="28" s="1"/>
  <c r="AH797" i="28" s="1"/>
  <c r="AJ797" i="28" s="1"/>
  <c r="AK797" i="28" s="1"/>
  <c r="X797" i="28"/>
  <c r="AI796" i="28"/>
  <c r="AF796" i="28"/>
  <c r="AE796" i="28"/>
  <c r="AD796" i="28"/>
  <c r="AC796" i="28"/>
  <c r="AG796" i="28" s="1"/>
  <c r="AA796" i="28"/>
  <c r="Z796" i="28"/>
  <c r="Y796" i="28"/>
  <c r="X796" i="28"/>
  <c r="AI795" i="28"/>
  <c r="AF795" i="28"/>
  <c r="AE795" i="28"/>
  <c r="AD795" i="28"/>
  <c r="AC795" i="28"/>
  <c r="AG795" i="28" s="1"/>
  <c r="AA795" i="28"/>
  <c r="Z795" i="28"/>
  <c r="Y795" i="28"/>
  <c r="X795" i="28"/>
  <c r="AI794" i="28"/>
  <c r="AF794" i="28"/>
  <c r="AE794" i="28"/>
  <c r="AD794" i="28"/>
  <c r="AG794" i="28" s="1"/>
  <c r="AC794" i="28"/>
  <c r="AB794" i="28"/>
  <c r="AA794" i="28"/>
  <c r="Z794" i="28"/>
  <c r="Y794" i="28"/>
  <c r="X794" i="28"/>
  <c r="AI793" i="28"/>
  <c r="AF793" i="28"/>
  <c r="AE793" i="28"/>
  <c r="AD793" i="28"/>
  <c r="AC793" i="28"/>
  <c r="AG793" i="28" s="1"/>
  <c r="AA793" i="28"/>
  <c r="Z793" i="28"/>
  <c r="Y793" i="28"/>
  <c r="AB793" i="28" s="1"/>
  <c r="X793" i="28"/>
  <c r="AI792" i="28"/>
  <c r="AF792" i="28"/>
  <c r="AE792" i="28"/>
  <c r="AD792" i="28"/>
  <c r="AC792" i="28"/>
  <c r="AG792" i="28" s="1"/>
  <c r="AA792" i="28"/>
  <c r="Z792" i="28"/>
  <c r="Y792" i="28"/>
  <c r="X792" i="28"/>
  <c r="AI791" i="28"/>
  <c r="AF791" i="28"/>
  <c r="AE791" i="28"/>
  <c r="AD791" i="28"/>
  <c r="AC791" i="28"/>
  <c r="AG791" i="28" s="1"/>
  <c r="AA791" i="28"/>
  <c r="Z791" i="28"/>
  <c r="Y791" i="28"/>
  <c r="X791" i="28"/>
  <c r="AI790" i="28"/>
  <c r="AF790" i="28"/>
  <c r="AE790" i="28"/>
  <c r="AD790" i="28"/>
  <c r="AG790" i="28" s="1"/>
  <c r="AC790" i="28"/>
  <c r="AB790" i="28"/>
  <c r="AA790" i="28"/>
  <c r="Z790" i="28"/>
  <c r="Y790" i="28"/>
  <c r="X790" i="28"/>
  <c r="AI789" i="28"/>
  <c r="AF789" i="28"/>
  <c r="AE789" i="28"/>
  <c r="AD789" i="28"/>
  <c r="AC789" i="28"/>
  <c r="AG789" i="28" s="1"/>
  <c r="AA789" i="28"/>
  <c r="Z789" i="28"/>
  <c r="Y789" i="28"/>
  <c r="AB789" i="28" s="1"/>
  <c r="AH789" i="28" s="1"/>
  <c r="AJ789" i="28" s="1"/>
  <c r="AK789" i="28" s="1"/>
  <c r="X789" i="28"/>
  <c r="AI788" i="28"/>
  <c r="AF788" i="28"/>
  <c r="AE788" i="28"/>
  <c r="AD788" i="28"/>
  <c r="AC788" i="28"/>
  <c r="AG788" i="28" s="1"/>
  <c r="AA788" i="28"/>
  <c r="Z788" i="28"/>
  <c r="Y788" i="28"/>
  <c r="X788" i="28"/>
  <c r="AI787" i="28"/>
  <c r="AF787" i="28"/>
  <c r="AE787" i="28"/>
  <c r="AD787" i="28"/>
  <c r="AC787" i="28"/>
  <c r="AG787" i="28" s="1"/>
  <c r="AA787" i="28"/>
  <c r="Z787" i="28"/>
  <c r="Y787" i="28"/>
  <c r="X787" i="28"/>
  <c r="AI786" i="28"/>
  <c r="AF786" i="28"/>
  <c r="AE786" i="28"/>
  <c r="AD786" i="28"/>
  <c r="AG786" i="28" s="1"/>
  <c r="AC786" i="28"/>
  <c r="AB786" i="28"/>
  <c r="AA786" i="28"/>
  <c r="Z786" i="28"/>
  <c r="Y786" i="28"/>
  <c r="X786" i="28"/>
  <c r="AI785" i="28"/>
  <c r="AF785" i="28"/>
  <c r="AE785" i="28"/>
  <c r="AD785" i="28"/>
  <c r="AC785" i="28"/>
  <c r="AG785" i="28" s="1"/>
  <c r="AA785" i="28"/>
  <c r="Z785" i="28"/>
  <c r="Y785" i="28"/>
  <c r="AB785" i="28" s="1"/>
  <c r="X785" i="28"/>
  <c r="AI784" i="28"/>
  <c r="AF784" i="28"/>
  <c r="AE784" i="28"/>
  <c r="AD784" i="28"/>
  <c r="AC784" i="28"/>
  <c r="AG784" i="28" s="1"/>
  <c r="AA784" i="28"/>
  <c r="Z784" i="28"/>
  <c r="Y784" i="28"/>
  <c r="X784" i="28"/>
  <c r="AI783" i="28"/>
  <c r="AF783" i="28"/>
  <c r="AE783" i="28"/>
  <c r="AD783" i="28"/>
  <c r="AC783" i="28"/>
  <c r="AG783" i="28" s="1"/>
  <c r="AA783" i="28"/>
  <c r="Z783" i="28"/>
  <c r="Y783" i="28"/>
  <c r="X783" i="28"/>
  <c r="AI782" i="28"/>
  <c r="AF782" i="28"/>
  <c r="AE782" i="28"/>
  <c r="AD782" i="28"/>
  <c r="AG782" i="28" s="1"/>
  <c r="AC782" i="28"/>
  <c r="AB782" i="28"/>
  <c r="AA782" i="28"/>
  <c r="Z782" i="28"/>
  <c r="Y782" i="28"/>
  <c r="X782" i="28"/>
  <c r="AI781" i="28"/>
  <c r="AF781" i="28"/>
  <c r="AE781" i="28"/>
  <c r="AD781" i="28"/>
  <c r="AC781" i="28"/>
  <c r="AG781" i="28" s="1"/>
  <c r="AA781" i="28"/>
  <c r="Z781" i="28"/>
  <c r="Y781" i="28"/>
  <c r="AB781" i="28" s="1"/>
  <c r="AH781" i="28" s="1"/>
  <c r="AJ781" i="28" s="1"/>
  <c r="AK781" i="28" s="1"/>
  <c r="X781" i="28"/>
  <c r="AI780" i="28"/>
  <c r="AF780" i="28"/>
  <c r="AE780" i="28"/>
  <c r="AD780" i="28"/>
  <c r="AC780" i="28"/>
  <c r="AG780" i="28" s="1"/>
  <c r="AA780" i="28"/>
  <c r="Z780" i="28"/>
  <c r="Y780" i="28"/>
  <c r="X780" i="28"/>
  <c r="AI779" i="28"/>
  <c r="AF779" i="28"/>
  <c r="AE779" i="28"/>
  <c r="AD779" i="28"/>
  <c r="AC779" i="28"/>
  <c r="AG779" i="28" s="1"/>
  <c r="AA779" i="28"/>
  <c r="Z779" i="28"/>
  <c r="Y779" i="28"/>
  <c r="X779" i="28"/>
  <c r="AI778" i="28"/>
  <c r="AF778" i="28"/>
  <c r="AE778" i="28"/>
  <c r="AD778" i="28"/>
  <c r="AG778" i="28" s="1"/>
  <c r="AC778" i="28"/>
  <c r="AB778" i="28"/>
  <c r="AA778" i="28"/>
  <c r="Z778" i="28"/>
  <c r="Y778" i="28"/>
  <c r="X778" i="28"/>
  <c r="AI777" i="28"/>
  <c r="AF777" i="28"/>
  <c r="AE777" i="28"/>
  <c r="AD777" i="28"/>
  <c r="AC777" i="28"/>
  <c r="AG777" i="28" s="1"/>
  <c r="AA777" i="28"/>
  <c r="Z777" i="28"/>
  <c r="Y777" i="28"/>
  <c r="AB777" i="28" s="1"/>
  <c r="AH777" i="28" s="1"/>
  <c r="AJ777" i="28" s="1"/>
  <c r="AK777" i="28" s="1"/>
  <c r="X777" i="28"/>
  <c r="AI776" i="28"/>
  <c r="AF776" i="28"/>
  <c r="AE776" i="28"/>
  <c r="AD776" i="28"/>
  <c r="AC776" i="28"/>
  <c r="AG776" i="28" s="1"/>
  <c r="AA776" i="28"/>
  <c r="Z776" i="28"/>
  <c r="Y776" i="28"/>
  <c r="X776" i="28"/>
  <c r="AI775" i="28"/>
  <c r="AF775" i="28"/>
  <c r="AE775" i="28"/>
  <c r="AD775" i="28"/>
  <c r="AC775" i="28"/>
  <c r="AG775" i="28" s="1"/>
  <c r="AA775" i="28"/>
  <c r="Z775" i="28"/>
  <c r="Y775" i="28"/>
  <c r="X775" i="28"/>
  <c r="AI774" i="28"/>
  <c r="AF774" i="28"/>
  <c r="AE774" i="28"/>
  <c r="AD774" i="28"/>
  <c r="AG774" i="28" s="1"/>
  <c r="AC774" i="28"/>
  <c r="AB774" i="28"/>
  <c r="AA774" i="28"/>
  <c r="Z774" i="28"/>
  <c r="Y774" i="28"/>
  <c r="X774" i="28"/>
  <c r="AI773" i="28"/>
  <c r="AF773" i="28"/>
  <c r="AE773" i="28"/>
  <c r="AD773" i="28"/>
  <c r="AC773" i="28"/>
  <c r="AG773" i="28" s="1"/>
  <c r="AA773" i="28"/>
  <c r="Z773" i="28"/>
  <c r="Y773" i="28"/>
  <c r="AB773" i="28" s="1"/>
  <c r="X773" i="28"/>
  <c r="AI772" i="28"/>
  <c r="AF772" i="28"/>
  <c r="AE772" i="28"/>
  <c r="AD772" i="28"/>
  <c r="AC772" i="28"/>
  <c r="AG772" i="28" s="1"/>
  <c r="AA772" i="28"/>
  <c r="Z772" i="28"/>
  <c r="Y772" i="28"/>
  <c r="X772" i="28"/>
  <c r="AI771" i="28"/>
  <c r="AF771" i="28"/>
  <c r="AE771" i="28"/>
  <c r="AD771" i="28"/>
  <c r="AC771" i="28"/>
  <c r="AG771" i="28" s="1"/>
  <c r="AA771" i="28"/>
  <c r="Z771" i="28"/>
  <c r="Y771" i="28"/>
  <c r="X771" i="28"/>
  <c r="AI770" i="28"/>
  <c r="AF770" i="28"/>
  <c r="AE770" i="28"/>
  <c r="AD770" i="28"/>
  <c r="AG770" i="28" s="1"/>
  <c r="AC770" i="28"/>
  <c r="AB770" i="28"/>
  <c r="AA770" i="28"/>
  <c r="Z770" i="28"/>
  <c r="Y770" i="28"/>
  <c r="X770" i="28"/>
  <c r="AI769" i="28"/>
  <c r="AF769" i="28"/>
  <c r="AE769" i="28"/>
  <c r="AD769" i="28"/>
  <c r="AC769" i="28"/>
  <c r="AG769" i="28" s="1"/>
  <c r="AA769" i="28"/>
  <c r="Z769" i="28"/>
  <c r="Y769" i="28"/>
  <c r="AB769" i="28" s="1"/>
  <c r="AH769" i="28" s="1"/>
  <c r="AJ769" i="28" s="1"/>
  <c r="AK769" i="28" s="1"/>
  <c r="X769" i="28"/>
  <c r="AI768" i="28"/>
  <c r="AF768" i="28"/>
  <c r="AE768" i="28"/>
  <c r="AD768" i="28"/>
  <c r="AC768" i="28"/>
  <c r="AG768" i="28" s="1"/>
  <c r="AA768" i="28"/>
  <c r="Z768" i="28"/>
  <c r="Y768" i="28"/>
  <c r="X768" i="28"/>
  <c r="AI767" i="28"/>
  <c r="AF767" i="28"/>
  <c r="AE767" i="28"/>
  <c r="AD767" i="28"/>
  <c r="AC767" i="28"/>
  <c r="AG767" i="28" s="1"/>
  <c r="AA767" i="28"/>
  <c r="Z767" i="28"/>
  <c r="Y767" i="28"/>
  <c r="X767" i="28"/>
  <c r="AI766" i="28"/>
  <c r="AF766" i="28"/>
  <c r="AE766" i="28"/>
  <c r="AD766" i="28"/>
  <c r="AG766" i="28" s="1"/>
  <c r="AC766" i="28"/>
  <c r="AB766" i="28"/>
  <c r="AA766" i="28"/>
  <c r="Z766" i="28"/>
  <c r="Y766" i="28"/>
  <c r="X766" i="28"/>
  <c r="AI765" i="28"/>
  <c r="AF765" i="28"/>
  <c r="AE765" i="28"/>
  <c r="AD765" i="28"/>
  <c r="AC765" i="28"/>
  <c r="AG765" i="28" s="1"/>
  <c r="AA765" i="28"/>
  <c r="Z765" i="28"/>
  <c r="Y765" i="28"/>
  <c r="AB765" i="28" s="1"/>
  <c r="AH765" i="28" s="1"/>
  <c r="AJ765" i="28" s="1"/>
  <c r="AK765" i="28" s="1"/>
  <c r="X765" i="28"/>
  <c r="AI764" i="28"/>
  <c r="AF764" i="28"/>
  <c r="AE764" i="28"/>
  <c r="AD764" i="28"/>
  <c r="AC764" i="28"/>
  <c r="AG764" i="28" s="1"/>
  <c r="AA764" i="28"/>
  <c r="Z764" i="28"/>
  <c r="Y764" i="28"/>
  <c r="X764" i="28"/>
  <c r="AI763" i="28"/>
  <c r="AF763" i="28"/>
  <c r="AE763" i="28"/>
  <c r="AD763" i="28"/>
  <c r="AC763" i="28"/>
  <c r="AG763" i="28" s="1"/>
  <c r="AA763" i="28"/>
  <c r="Z763" i="28"/>
  <c r="Y763" i="28"/>
  <c r="X763" i="28"/>
  <c r="AI762" i="28"/>
  <c r="AF762" i="28"/>
  <c r="AE762" i="28"/>
  <c r="AD762" i="28"/>
  <c r="AG762" i="28" s="1"/>
  <c r="AC762" i="28"/>
  <c r="AB762" i="28"/>
  <c r="AA762" i="28"/>
  <c r="Z762" i="28"/>
  <c r="Y762" i="28"/>
  <c r="X762" i="28"/>
  <c r="AI761" i="28"/>
  <c r="AF761" i="28"/>
  <c r="AE761" i="28"/>
  <c r="AD761" i="28"/>
  <c r="AC761" i="28"/>
  <c r="AG761" i="28" s="1"/>
  <c r="AA761" i="28"/>
  <c r="Z761" i="28"/>
  <c r="Y761" i="28"/>
  <c r="AB761" i="28" s="1"/>
  <c r="X761" i="28"/>
  <c r="AI760" i="28"/>
  <c r="AF760" i="28"/>
  <c r="AE760" i="28"/>
  <c r="AD760" i="28"/>
  <c r="AC760" i="28"/>
  <c r="AG760" i="28" s="1"/>
  <c r="AA760" i="28"/>
  <c r="Z760" i="28"/>
  <c r="Y760" i="28"/>
  <c r="X760" i="28"/>
  <c r="AI759" i="28"/>
  <c r="AF759" i="28"/>
  <c r="AE759" i="28"/>
  <c r="AD759" i="28"/>
  <c r="AC759" i="28"/>
  <c r="AG759" i="28" s="1"/>
  <c r="AA759" i="28"/>
  <c r="Z759" i="28"/>
  <c r="Y759" i="28"/>
  <c r="X759" i="28"/>
  <c r="AI758" i="28"/>
  <c r="AF758" i="28"/>
  <c r="AE758" i="28"/>
  <c r="AD758" i="28"/>
  <c r="AC758" i="28"/>
  <c r="AG758" i="28" s="1"/>
  <c r="AB758" i="28"/>
  <c r="AA758" i="28"/>
  <c r="Z758" i="28"/>
  <c r="Y758" i="28"/>
  <c r="X758" i="28"/>
  <c r="AI757" i="28"/>
  <c r="AF757" i="28"/>
  <c r="AE757" i="28"/>
  <c r="AD757" i="28"/>
  <c r="AC757" i="28"/>
  <c r="AG757" i="28" s="1"/>
  <c r="AA757" i="28"/>
  <c r="Z757" i="28"/>
  <c r="Y757" i="28"/>
  <c r="AB757" i="28" s="1"/>
  <c r="AH757" i="28" s="1"/>
  <c r="AJ757" i="28" s="1"/>
  <c r="AK757" i="28" s="1"/>
  <c r="X757" i="28"/>
  <c r="AI756" i="28"/>
  <c r="AF756" i="28"/>
  <c r="AE756" i="28"/>
  <c r="AD756" i="28"/>
  <c r="AC756" i="28"/>
  <c r="AG756" i="28" s="1"/>
  <c r="AA756" i="28"/>
  <c r="Z756" i="28"/>
  <c r="Y756" i="28"/>
  <c r="X756" i="28"/>
  <c r="AI755" i="28"/>
  <c r="AF755" i="28"/>
  <c r="AE755" i="28"/>
  <c r="AD755" i="28"/>
  <c r="AC755" i="28"/>
  <c r="AG755" i="28" s="1"/>
  <c r="AA755" i="28"/>
  <c r="Z755" i="28"/>
  <c r="Y755" i="28"/>
  <c r="X755" i="28"/>
  <c r="AI754" i="28"/>
  <c r="AG754" i="28"/>
  <c r="AF754" i="28"/>
  <c r="AE754" i="28"/>
  <c r="AD754" i="28"/>
  <c r="AC754" i="28"/>
  <c r="AB754" i="28"/>
  <c r="AH754" i="28" s="1"/>
  <c r="AA754" i="28"/>
  <c r="Z754" i="28"/>
  <c r="Y754" i="28"/>
  <c r="X754" i="28"/>
  <c r="AI753" i="28"/>
  <c r="AF753" i="28"/>
  <c r="AE753" i="28"/>
  <c r="AD753" i="28"/>
  <c r="AC753" i="28"/>
  <c r="AG753" i="28" s="1"/>
  <c r="AA753" i="28"/>
  <c r="Z753" i="28"/>
  <c r="AB753" i="28" s="1"/>
  <c r="AH753" i="28" s="1"/>
  <c r="AJ753" i="28" s="1"/>
  <c r="AK753" i="28" s="1"/>
  <c r="Y753" i="28"/>
  <c r="X753" i="28"/>
  <c r="AI752" i="28"/>
  <c r="AF752" i="28"/>
  <c r="AE752" i="28"/>
  <c r="AD752" i="28"/>
  <c r="AC752" i="28"/>
  <c r="AG752" i="28" s="1"/>
  <c r="AA752" i="28"/>
  <c r="Z752" i="28"/>
  <c r="Y752" i="28"/>
  <c r="X752" i="28"/>
  <c r="AB752" i="28" s="1"/>
  <c r="AH752" i="28" s="1"/>
  <c r="AJ752" i="28" s="1"/>
  <c r="AK752" i="28" s="1"/>
  <c r="AI751" i="28"/>
  <c r="AF751" i="28"/>
  <c r="AE751" i="28"/>
  <c r="AD751" i="28"/>
  <c r="AC751" i="28"/>
  <c r="AG751" i="28" s="1"/>
  <c r="AA751" i="28"/>
  <c r="Z751" i="28"/>
  <c r="Y751" i="28"/>
  <c r="X751" i="28"/>
  <c r="AI750" i="28"/>
  <c r="AF750" i="28"/>
  <c r="AE750" i="28"/>
  <c r="AG750" i="28" s="1"/>
  <c r="AD750" i="28"/>
  <c r="AC750" i="28"/>
  <c r="AA750" i="28"/>
  <c r="Z750" i="28"/>
  <c r="Y750" i="28"/>
  <c r="AB750" i="28" s="1"/>
  <c r="X750" i="28"/>
  <c r="AI749" i="28"/>
  <c r="AF749" i="28"/>
  <c r="AE749" i="28"/>
  <c r="AD749" i="28"/>
  <c r="AC749" i="28"/>
  <c r="AB749" i="28"/>
  <c r="AA749" i="28"/>
  <c r="Z749" i="28"/>
  <c r="Y749" i="28"/>
  <c r="X749" i="28"/>
  <c r="AI748" i="28"/>
  <c r="AF748" i="28"/>
  <c r="AE748" i="28"/>
  <c r="AD748" i="28"/>
  <c r="AC748" i="28"/>
  <c r="AG748" i="28" s="1"/>
  <c r="AA748" i="28"/>
  <c r="Z748" i="28"/>
  <c r="Y748" i="28"/>
  <c r="X748" i="28"/>
  <c r="AB748" i="28" s="1"/>
  <c r="AH748" i="28" s="1"/>
  <c r="AJ748" i="28" s="1"/>
  <c r="AK748" i="28" s="1"/>
  <c r="AI747" i="28"/>
  <c r="AG747" i="28"/>
  <c r="AF747" i="28"/>
  <c r="AE747" i="28"/>
  <c r="AD747" i="28"/>
  <c r="AC747" i="28"/>
  <c r="AA747" i="28"/>
  <c r="Z747" i="28"/>
  <c r="Y747" i="28"/>
  <c r="X747" i="28"/>
  <c r="AI746" i="28"/>
  <c r="AF746" i="28"/>
  <c r="AE746" i="28"/>
  <c r="AG746" i="28" s="1"/>
  <c r="AD746" i="28"/>
  <c r="AC746" i="28"/>
  <c r="AA746" i="28"/>
  <c r="Z746" i="28"/>
  <c r="Y746" i="28"/>
  <c r="AB746" i="28" s="1"/>
  <c r="X746" i="28"/>
  <c r="AI745" i="28"/>
  <c r="AF745" i="28"/>
  <c r="AE745" i="28"/>
  <c r="AD745" i="28"/>
  <c r="AC745" i="28"/>
  <c r="AB745" i="28"/>
  <c r="AA745" i="28"/>
  <c r="Z745" i="28"/>
  <c r="Y745" i="28"/>
  <c r="X745" i="28"/>
  <c r="AI744" i="28"/>
  <c r="AF744" i="28"/>
  <c r="AE744" i="28"/>
  <c r="AD744" i="28"/>
  <c r="AC744" i="28"/>
  <c r="AG744" i="28" s="1"/>
  <c r="AA744" i="28"/>
  <c r="Z744" i="28"/>
  <c r="Y744" i="28"/>
  <c r="X744" i="28"/>
  <c r="AI743" i="28"/>
  <c r="AG743" i="28"/>
  <c r="AF743" i="28"/>
  <c r="AE743" i="28"/>
  <c r="AD743" i="28"/>
  <c r="AC743" i="28"/>
  <c r="AA743" i="28"/>
  <c r="Z743" i="28"/>
  <c r="Y743" i="28"/>
  <c r="X743" i="28"/>
  <c r="AI742" i="28"/>
  <c r="AG742" i="28"/>
  <c r="AF742" i="28"/>
  <c r="AE742" i="28"/>
  <c r="AD742" i="28"/>
  <c r="AC742" i="28"/>
  <c r="AA742" i="28"/>
  <c r="Z742" i="28"/>
  <c r="Y742" i="28"/>
  <c r="AB742" i="28" s="1"/>
  <c r="X742" i="28"/>
  <c r="AI741" i="28"/>
  <c r="AF741" i="28"/>
  <c r="AE741" i="28"/>
  <c r="AD741" i="28"/>
  <c r="AC741" i="28"/>
  <c r="AG741" i="28" s="1"/>
  <c r="AB741" i="28"/>
  <c r="AA741" i="28"/>
  <c r="Z741" i="28"/>
  <c r="Y741" i="28"/>
  <c r="X741" i="28"/>
  <c r="AI740" i="28"/>
  <c r="AF740" i="28"/>
  <c r="AE740" i="28"/>
  <c r="AD740" i="28"/>
  <c r="AC740" i="28"/>
  <c r="AG740" i="28" s="1"/>
  <c r="AA740" i="28"/>
  <c r="Z740" i="28"/>
  <c r="Y740" i="28"/>
  <c r="X740" i="28"/>
  <c r="AI739" i="28"/>
  <c r="AG739" i="28"/>
  <c r="AF739" i="28"/>
  <c r="AE739" i="28"/>
  <c r="AD739" i="28"/>
  <c r="AC739" i="28"/>
  <c r="AA739" i="28"/>
  <c r="Z739" i="28"/>
  <c r="Y739" i="28"/>
  <c r="X739" i="28"/>
  <c r="AI738" i="28"/>
  <c r="AF738" i="28"/>
  <c r="AE738" i="28"/>
  <c r="AG738" i="28" s="1"/>
  <c r="AD738" i="28"/>
  <c r="AC738" i="28"/>
  <c r="AA738" i="28"/>
  <c r="Z738" i="28"/>
  <c r="Y738" i="28"/>
  <c r="AB738" i="28" s="1"/>
  <c r="AH738" i="28" s="1"/>
  <c r="AJ738" i="28" s="1"/>
  <c r="AK738" i="28" s="1"/>
  <c r="X738" i="28"/>
  <c r="AI737" i="28"/>
  <c r="AF737" i="28"/>
  <c r="AE737" i="28"/>
  <c r="AD737" i="28"/>
  <c r="AC737" i="28"/>
  <c r="AG737" i="28" s="1"/>
  <c r="AB737" i="28"/>
  <c r="AH737" i="28" s="1"/>
  <c r="AJ737" i="28" s="1"/>
  <c r="AK737" i="28" s="1"/>
  <c r="AA737" i="28"/>
  <c r="Z737" i="28"/>
  <c r="Y737" i="28"/>
  <c r="X737" i="28"/>
  <c r="AI736" i="28"/>
  <c r="AF736" i="28"/>
  <c r="AE736" i="28"/>
  <c r="AD736" i="28"/>
  <c r="AC736" i="28"/>
  <c r="AG736" i="28" s="1"/>
  <c r="AA736" i="28"/>
  <c r="Z736" i="28"/>
  <c r="Y736" i="28"/>
  <c r="X736" i="28"/>
  <c r="AI735" i="28"/>
  <c r="AG735" i="28"/>
  <c r="AF735" i="28"/>
  <c r="AE735" i="28"/>
  <c r="AD735" i="28"/>
  <c r="AC735" i="28"/>
  <c r="AA735" i="28"/>
  <c r="Z735" i="28"/>
  <c r="Y735" i="28"/>
  <c r="X735" i="28"/>
  <c r="AB735" i="28" s="1"/>
  <c r="AH735" i="28" s="1"/>
  <c r="AJ735" i="28" s="1"/>
  <c r="AK735" i="28" s="1"/>
  <c r="AI734" i="28"/>
  <c r="AG734" i="28"/>
  <c r="AF734" i="28"/>
  <c r="AE734" i="28"/>
  <c r="AD734" i="28"/>
  <c r="AC734" i="28"/>
  <c r="AA734" i="28"/>
  <c r="Z734" i="28"/>
  <c r="Y734" i="28"/>
  <c r="AB734" i="28" s="1"/>
  <c r="AH734" i="28" s="1"/>
  <c r="AJ734" i="28" s="1"/>
  <c r="AK734" i="28" s="1"/>
  <c r="X734" i="28"/>
  <c r="AI733" i="28"/>
  <c r="AF733" i="28"/>
  <c r="AE733" i="28"/>
  <c r="AD733" i="28"/>
  <c r="AC733" i="28"/>
  <c r="AG733" i="28" s="1"/>
  <c r="AB733" i="28"/>
  <c r="AA733" i="28"/>
  <c r="Z733" i="28"/>
  <c r="Y733" i="28"/>
  <c r="X733" i="28"/>
  <c r="AI732" i="28"/>
  <c r="AF732" i="28"/>
  <c r="AE732" i="28"/>
  <c r="AD732" i="28"/>
  <c r="AC732" i="28"/>
  <c r="AG732" i="28" s="1"/>
  <c r="AA732" i="28"/>
  <c r="Z732" i="28"/>
  <c r="Y732" i="28"/>
  <c r="X732" i="28"/>
  <c r="AB732" i="28" s="1"/>
  <c r="AI731" i="28"/>
  <c r="AG731" i="28"/>
  <c r="AF731" i="28"/>
  <c r="AE731" i="28"/>
  <c r="AD731" i="28"/>
  <c r="AC731" i="28"/>
  <c r="AA731" i="28"/>
  <c r="Z731" i="28"/>
  <c r="Y731" i="28"/>
  <c r="X731" i="28"/>
  <c r="AB731" i="28" s="1"/>
  <c r="AH731" i="28" s="1"/>
  <c r="AJ731" i="28" s="1"/>
  <c r="AK731" i="28" s="1"/>
  <c r="AI730" i="28"/>
  <c r="AG730" i="28"/>
  <c r="AF730" i="28"/>
  <c r="AE730" i="28"/>
  <c r="AD730" i="28"/>
  <c r="AC730" i="28"/>
  <c r="AA730" i="28"/>
  <c r="Z730" i="28"/>
  <c r="Y730" i="28"/>
  <c r="AB730" i="28" s="1"/>
  <c r="X730" i="28"/>
  <c r="AI729" i="28"/>
  <c r="AF729" i="28"/>
  <c r="AE729" i="28"/>
  <c r="AD729" i="28"/>
  <c r="AC729" i="28"/>
  <c r="AB729" i="28"/>
  <c r="AA729" i="28"/>
  <c r="Z729" i="28"/>
  <c r="Y729" i="28"/>
  <c r="X729" i="28"/>
  <c r="AI728" i="28"/>
  <c r="AF728" i="28"/>
  <c r="AE728" i="28"/>
  <c r="AD728" i="28"/>
  <c r="AC728" i="28"/>
  <c r="AG728" i="28" s="1"/>
  <c r="AA728" i="28"/>
  <c r="Z728" i="28"/>
  <c r="Y728" i="28"/>
  <c r="X728" i="28"/>
  <c r="AI727" i="28"/>
  <c r="AF727" i="28"/>
  <c r="AG727" i="28" s="1"/>
  <c r="AE727" i="28"/>
  <c r="AD727" i="28"/>
  <c r="AC727" i="28"/>
  <c r="AA727" i="28"/>
  <c r="Z727" i="28"/>
  <c r="Y727" i="28"/>
  <c r="X727" i="28"/>
  <c r="AI726" i="28"/>
  <c r="AF726" i="28"/>
  <c r="AE726" i="28"/>
  <c r="AD726" i="28"/>
  <c r="AC726" i="28"/>
  <c r="AA726" i="28"/>
  <c r="Z726" i="28"/>
  <c r="Y726" i="28"/>
  <c r="AB726" i="28" s="1"/>
  <c r="X726" i="28"/>
  <c r="AI725" i="28"/>
  <c r="AF725" i="28"/>
  <c r="AE725" i="28"/>
  <c r="AD725" i="28"/>
  <c r="AC725" i="28"/>
  <c r="AB725" i="28"/>
  <c r="AA725" i="28"/>
  <c r="Z725" i="28"/>
  <c r="Y725" i="28"/>
  <c r="X725" i="28"/>
  <c r="AI724" i="28"/>
  <c r="AF724" i="28"/>
  <c r="AE724" i="28"/>
  <c r="AD724" i="28"/>
  <c r="AC724" i="28"/>
  <c r="AG724" i="28" s="1"/>
  <c r="AA724" i="28"/>
  <c r="Z724" i="28"/>
  <c r="Y724" i="28"/>
  <c r="X724" i="28"/>
  <c r="AI723" i="28"/>
  <c r="AF723" i="28"/>
  <c r="AG723" i="28" s="1"/>
  <c r="AE723" i="28"/>
  <c r="AD723" i="28"/>
  <c r="AC723" i="28"/>
  <c r="AA723" i="28"/>
  <c r="Z723" i="28"/>
  <c r="Y723" i="28"/>
  <c r="X723" i="28"/>
  <c r="AI722" i="28"/>
  <c r="AF722" i="28"/>
  <c r="AE722" i="28"/>
  <c r="AG722" i="28" s="1"/>
  <c r="AD722" i="28"/>
  <c r="AC722" i="28"/>
  <c r="AA722" i="28"/>
  <c r="Z722" i="28"/>
  <c r="Y722" i="28"/>
  <c r="AB722" i="28" s="1"/>
  <c r="X722" i="28"/>
  <c r="AJ721" i="28"/>
  <c r="AK721" i="28" s="1"/>
  <c r="AI721" i="28"/>
  <c r="AF721" i="28"/>
  <c r="AE721" i="28"/>
  <c r="AD721" i="28"/>
  <c r="AC721" i="28"/>
  <c r="AG721" i="28" s="1"/>
  <c r="AB721" i="28"/>
  <c r="AH721" i="28" s="1"/>
  <c r="AA721" i="28"/>
  <c r="Z721" i="28"/>
  <c r="Y721" i="28"/>
  <c r="X721" i="28"/>
  <c r="AI720" i="28"/>
  <c r="AF720" i="28"/>
  <c r="AE720" i="28"/>
  <c r="AD720" i="28"/>
  <c r="AC720" i="28"/>
  <c r="AG720" i="28" s="1"/>
  <c r="AA720" i="28"/>
  <c r="Z720" i="28"/>
  <c r="Y720" i="28"/>
  <c r="X720" i="28"/>
  <c r="AB720" i="28" s="1"/>
  <c r="AH720" i="28" s="1"/>
  <c r="AJ720" i="28" s="1"/>
  <c r="AK720" i="28" s="1"/>
  <c r="AI719" i="28"/>
  <c r="AG719" i="28"/>
  <c r="AF719" i="28"/>
  <c r="AE719" i="28"/>
  <c r="AD719" i="28"/>
  <c r="AC719" i="28"/>
  <c r="AA719" i="28"/>
  <c r="Z719" i="28"/>
  <c r="Y719" i="28"/>
  <c r="X719" i="28"/>
  <c r="AB719" i="28" s="1"/>
  <c r="AH719" i="28" s="1"/>
  <c r="AJ719" i="28" s="1"/>
  <c r="AK719" i="28" s="1"/>
  <c r="AI718" i="28"/>
  <c r="AF718" i="28"/>
  <c r="AE718" i="28"/>
  <c r="AD718" i="28"/>
  <c r="AG718" i="28" s="1"/>
  <c r="AC718" i="28"/>
  <c r="AA718" i="28"/>
  <c r="Z718" i="28"/>
  <c r="Y718" i="28"/>
  <c r="AB718" i="28" s="1"/>
  <c r="AH718" i="28" s="1"/>
  <c r="AJ718" i="28" s="1"/>
  <c r="AK718" i="28" s="1"/>
  <c r="X718" i="28"/>
  <c r="AI717" i="28"/>
  <c r="AF717" i="28"/>
  <c r="AE717" i="28"/>
  <c r="AD717" i="28"/>
  <c r="AC717" i="28"/>
  <c r="AB717" i="28"/>
  <c r="AA717" i="28"/>
  <c r="Z717" i="28"/>
  <c r="Y717" i="28"/>
  <c r="X717" i="28"/>
  <c r="AI716" i="28"/>
  <c r="AF716" i="28"/>
  <c r="AE716" i="28"/>
  <c r="AD716" i="28"/>
  <c r="AC716" i="28"/>
  <c r="AG716" i="28" s="1"/>
  <c r="AA716" i="28"/>
  <c r="Z716" i="28"/>
  <c r="Y716" i="28"/>
  <c r="X716" i="28"/>
  <c r="AI715" i="28"/>
  <c r="AF715" i="28"/>
  <c r="AG715" i="28" s="1"/>
  <c r="AE715" i="28"/>
  <c r="AD715" i="28"/>
  <c r="AC715" i="28"/>
  <c r="AA715" i="28"/>
  <c r="Z715" i="28"/>
  <c r="Y715" i="28"/>
  <c r="X715" i="28"/>
  <c r="AI714" i="28"/>
  <c r="AF714" i="28"/>
  <c r="AE714" i="28"/>
  <c r="AD714" i="28"/>
  <c r="AC714" i="28"/>
  <c r="AA714" i="28"/>
  <c r="Z714" i="28"/>
  <c r="Y714" i="28"/>
  <c r="AB714" i="28" s="1"/>
  <c r="X714" i="28"/>
  <c r="AI713" i="28"/>
  <c r="AF713" i="28"/>
  <c r="AE713" i="28"/>
  <c r="AD713" i="28"/>
  <c r="AC713" i="28"/>
  <c r="AG713" i="28" s="1"/>
  <c r="AB713" i="28"/>
  <c r="AA713" i="28"/>
  <c r="Z713" i="28"/>
  <c r="Y713" i="28"/>
  <c r="X713" i="28"/>
  <c r="AI712" i="28"/>
  <c r="AF712" i="28"/>
  <c r="AE712" i="28"/>
  <c r="AD712" i="28"/>
  <c r="AC712" i="28"/>
  <c r="AG712" i="28" s="1"/>
  <c r="AA712" i="28"/>
  <c r="Z712" i="28"/>
  <c r="Y712" i="28"/>
  <c r="X712" i="28"/>
  <c r="AI711" i="28"/>
  <c r="AF711" i="28"/>
  <c r="AG711" i="28" s="1"/>
  <c r="AE711" i="28"/>
  <c r="AD711" i="28"/>
  <c r="AC711" i="28"/>
  <c r="AA711" i="28"/>
  <c r="Z711" i="28"/>
  <c r="Y711" i="28"/>
  <c r="X711" i="28"/>
  <c r="AB711" i="28" s="1"/>
  <c r="AI710" i="28"/>
  <c r="AG710" i="28"/>
  <c r="AF710" i="28"/>
  <c r="AE710" i="28"/>
  <c r="AD710" i="28"/>
  <c r="AC710" i="28"/>
  <c r="AA710" i="28"/>
  <c r="Z710" i="28"/>
  <c r="Y710" i="28"/>
  <c r="AB710" i="28" s="1"/>
  <c r="AH710" i="28" s="1"/>
  <c r="AJ710" i="28" s="1"/>
  <c r="AK710" i="28" s="1"/>
  <c r="X710" i="28"/>
  <c r="AK709" i="28"/>
  <c r="AI709" i="28"/>
  <c r="AF709" i="28"/>
  <c r="AE709" i="28"/>
  <c r="AD709" i="28"/>
  <c r="AC709" i="28"/>
  <c r="AG709" i="28" s="1"/>
  <c r="AB709" i="28"/>
  <c r="AH709" i="28" s="1"/>
  <c r="AJ709" i="28" s="1"/>
  <c r="AA709" i="28"/>
  <c r="Z709" i="28"/>
  <c r="Y709" i="28"/>
  <c r="X709" i="28"/>
  <c r="AI708" i="28"/>
  <c r="AF708" i="28"/>
  <c r="AE708" i="28"/>
  <c r="AD708" i="28"/>
  <c r="AC708" i="28"/>
  <c r="AG708" i="28" s="1"/>
  <c r="AA708" i="28"/>
  <c r="Z708" i="28"/>
  <c r="Y708" i="28"/>
  <c r="X708" i="28"/>
  <c r="AB708" i="28" s="1"/>
  <c r="AH708" i="28" s="1"/>
  <c r="AJ708" i="28" s="1"/>
  <c r="AK708" i="28" s="1"/>
  <c r="AI707" i="28"/>
  <c r="AF707" i="28"/>
  <c r="AE707" i="28"/>
  <c r="AD707" i="28"/>
  <c r="AC707" i="28"/>
  <c r="AG707" i="28" s="1"/>
  <c r="AA707" i="28"/>
  <c r="AB707" i="28" s="1"/>
  <c r="AH707" i="28" s="1"/>
  <c r="AJ707" i="28" s="1"/>
  <c r="AK707" i="28" s="1"/>
  <c r="Z707" i="28"/>
  <c r="Y707" i="28"/>
  <c r="X707" i="28"/>
  <c r="AI706" i="28"/>
  <c r="AG706" i="28"/>
  <c r="AF706" i="28"/>
  <c r="AE706" i="28"/>
  <c r="AD706" i="28"/>
  <c r="AC706" i="28"/>
  <c r="AA706" i="28"/>
  <c r="Z706" i="28"/>
  <c r="Y706" i="28"/>
  <c r="AB706" i="28" s="1"/>
  <c r="AH706" i="28" s="1"/>
  <c r="AJ706" i="28" s="1"/>
  <c r="AK706" i="28" s="1"/>
  <c r="X706" i="28"/>
  <c r="AI705" i="28"/>
  <c r="AF705" i="28"/>
  <c r="AE705" i="28"/>
  <c r="AD705" i="28"/>
  <c r="AC705" i="28"/>
  <c r="AG705" i="28" s="1"/>
  <c r="AB705" i="28"/>
  <c r="AH705" i="28" s="1"/>
  <c r="AJ705" i="28" s="1"/>
  <c r="AK705" i="28" s="1"/>
  <c r="AA705" i="28"/>
  <c r="Z705" i="28"/>
  <c r="Y705" i="28"/>
  <c r="X705" i="28"/>
  <c r="AI704" i="28"/>
  <c r="AF704" i="28"/>
  <c r="AE704" i="28"/>
  <c r="AD704" i="28"/>
  <c r="AC704" i="28"/>
  <c r="AA704" i="28"/>
  <c r="Z704" i="28"/>
  <c r="Y704" i="28"/>
  <c r="X704" i="28"/>
  <c r="AB704" i="28" s="1"/>
  <c r="AI703" i="28"/>
  <c r="AF703" i="28"/>
  <c r="AE703" i="28"/>
  <c r="AD703" i="28"/>
  <c r="AC703" i="28"/>
  <c r="AG703" i="28" s="1"/>
  <c r="AB703" i="28"/>
  <c r="AA703" i="28"/>
  <c r="Z703" i="28"/>
  <c r="Y703" i="28"/>
  <c r="X703" i="28"/>
  <c r="AI702" i="28"/>
  <c r="AG702" i="28"/>
  <c r="AF702" i="28"/>
  <c r="AE702" i="28"/>
  <c r="AD702" i="28"/>
  <c r="AC702" i="28"/>
  <c r="AA702" i="28"/>
  <c r="Z702" i="28"/>
  <c r="Y702" i="28"/>
  <c r="AB702" i="28" s="1"/>
  <c r="AH702" i="28" s="1"/>
  <c r="AJ702" i="28" s="1"/>
  <c r="AK702" i="28" s="1"/>
  <c r="X702" i="28"/>
  <c r="AI701" i="28"/>
  <c r="AF701" i="28"/>
  <c r="AE701" i="28"/>
  <c r="AD701" i="28"/>
  <c r="AC701" i="28"/>
  <c r="AG701" i="28" s="1"/>
  <c r="AB701" i="28"/>
  <c r="AH701" i="28" s="1"/>
  <c r="AJ701" i="28" s="1"/>
  <c r="AK701" i="28" s="1"/>
  <c r="AA701" i="28"/>
  <c r="Z701" i="28"/>
  <c r="Y701" i="28"/>
  <c r="X701" i="28"/>
  <c r="AI700" i="28"/>
  <c r="AF700" i="28"/>
  <c r="AE700" i="28"/>
  <c r="AD700" i="28"/>
  <c r="AC700" i="28"/>
  <c r="AA700" i="28"/>
  <c r="Z700" i="28"/>
  <c r="Y700" i="28"/>
  <c r="X700" i="28"/>
  <c r="AB700" i="28" s="1"/>
  <c r="AI699" i="28"/>
  <c r="AF699" i="28"/>
  <c r="AE699" i="28"/>
  <c r="AD699" i="28"/>
  <c r="AC699" i="28"/>
  <c r="AG699" i="28" s="1"/>
  <c r="AB699" i="28"/>
  <c r="AH699" i="28" s="1"/>
  <c r="AJ699" i="28" s="1"/>
  <c r="AK699" i="28" s="1"/>
  <c r="AA699" i="28"/>
  <c r="Z699" i="28"/>
  <c r="Y699" i="28"/>
  <c r="X699" i="28"/>
  <c r="AI698" i="28"/>
  <c r="AG698" i="28"/>
  <c r="AF698" i="28"/>
  <c r="AE698" i="28"/>
  <c r="AD698" i="28"/>
  <c r="AC698" i="28"/>
  <c r="AA698" i="28"/>
  <c r="Z698" i="28"/>
  <c r="Y698" i="28"/>
  <c r="AB698" i="28" s="1"/>
  <c r="AH698" i="28" s="1"/>
  <c r="AJ698" i="28" s="1"/>
  <c r="AK698" i="28" s="1"/>
  <c r="X698" i="28"/>
  <c r="AK697" i="28"/>
  <c r="AI697" i="28"/>
  <c r="AF697" i="28"/>
  <c r="AE697" i="28"/>
  <c r="AD697" i="28"/>
  <c r="AC697" i="28"/>
  <c r="AG697" i="28" s="1"/>
  <c r="AB697" i="28"/>
  <c r="AH697" i="28" s="1"/>
  <c r="AJ697" i="28" s="1"/>
  <c r="AA697" i="28"/>
  <c r="Z697" i="28"/>
  <c r="Y697" i="28"/>
  <c r="X697" i="28"/>
  <c r="AI696" i="28"/>
  <c r="AF696" i="28"/>
  <c r="AE696" i="28"/>
  <c r="AD696" i="28"/>
  <c r="AC696" i="28"/>
  <c r="AA696" i="28"/>
  <c r="Z696" i="28"/>
  <c r="Y696" i="28"/>
  <c r="X696" i="28"/>
  <c r="AB696" i="28" s="1"/>
  <c r="AI695" i="28"/>
  <c r="AF695" i="28"/>
  <c r="AE695" i="28"/>
  <c r="AD695" i="28"/>
  <c r="AC695" i="28"/>
  <c r="AG695" i="28" s="1"/>
  <c r="AB695" i="28"/>
  <c r="AH695" i="28" s="1"/>
  <c r="AJ695" i="28" s="1"/>
  <c r="AK695" i="28" s="1"/>
  <c r="AA695" i="28"/>
  <c r="Z695" i="28"/>
  <c r="Y695" i="28"/>
  <c r="X695" i="28"/>
  <c r="AI694" i="28"/>
  <c r="AG694" i="28"/>
  <c r="AF694" i="28"/>
  <c r="AE694" i="28"/>
  <c r="AD694" i="28"/>
  <c r="AC694" i="28"/>
  <c r="AA694" i="28"/>
  <c r="Z694" i="28"/>
  <c r="Y694" i="28"/>
  <c r="AB694" i="28" s="1"/>
  <c r="AH694" i="28" s="1"/>
  <c r="AJ694" i="28" s="1"/>
  <c r="AK694" i="28" s="1"/>
  <c r="X694" i="28"/>
  <c r="AI693" i="28"/>
  <c r="AF693" i="28"/>
  <c r="AE693" i="28"/>
  <c r="AD693" i="28"/>
  <c r="AC693" i="28"/>
  <c r="AA693" i="28"/>
  <c r="Z693" i="28"/>
  <c r="Y693" i="28"/>
  <c r="X693" i="28"/>
  <c r="AB693" i="28" s="1"/>
  <c r="AI692" i="28"/>
  <c r="AF692" i="28"/>
  <c r="AE692" i="28"/>
  <c r="AD692" i="28"/>
  <c r="AC692" i="28"/>
  <c r="AA692" i="28"/>
  <c r="Z692" i="28"/>
  <c r="Y692" i="28"/>
  <c r="X692" i="28"/>
  <c r="AB692" i="28" s="1"/>
  <c r="AI691" i="28"/>
  <c r="AF691" i="28"/>
  <c r="AE691" i="28"/>
  <c r="AD691" i="28"/>
  <c r="AC691" i="28"/>
  <c r="AG691" i="28" s="1"/>
  <c r="AB691" i="28"/>
  <c r="AH691" i="28" s="1"/>
  <c r="AJ691" i="28" s="1"/>
  <c r="AK691" i="28" s="1"/>
  <c r="AA691" i="28"/>
  <c r="Z691" i="28"/>
  <c r="Y691" i="28"/>
  <c r="X691" i="28"/>
  <c r="AI690" i="28"/>
  <c r="AF690" i="28"/>
  <c r="AE690" i="28"/>
  <c r="AG690" i="28" s="1"/>
  <c r="AD690" i="28"/>
  <c r="AC690" i="28"/>
  <c r="AA690" i="28"/>
  <c r="Z690" i="28"/>
  <c r="Y690" i="28"/>
  <c r="AB690" i="28" s="1"/>
  <c r="AH690" i="28" s="1"/>
  <c r="AJ690" i="28" s="1"/>
  <c r="AK690" i="28" s="1"/>
  <c r="X690" i="28"/>
  <c r="AK689" i="28"/>
  <c r="AI689" i="28"/>
  <c r="AF689" i="28"/>
  <c r="AE689" i="28"/>
  <c r="AD689" i="28"/>
  <c r="AC689" i="28"/>
  <c r="AG689" i="28" s="1"/>
  <c r="AA689" i="28"/>
  <c r="Z689" i="28"/>
  <c r="Y689" i="28"/>
  <c r="X689" i="28"/>
  <c r="AB689" i="28" s="1"/>
  <c r="AH689" i="28" s="1"/>
  <c r="AJ689" i="28" s="1"/>
  <c r="AI688" i="28"/>
  <c r="AF688" i="28"/>
  <c r="AE688" i="28"/>
  <c r="AD688" i="28"/>
  <c r="AC688" i="28"/>
  <c r="AA688" i="28"/>
  <c r="Z688" i="28"/>
  <c r="Y688" i="28"/>
  <c r="X688" i="28"/>
  <c r="AB688" i="28" s="1"/>
  <c r="AI687" i="28"/>
  <c r="AF687" i="28"/>
  <c r="AE687" i="28"/>
  <c r="AD687" i="28"/>
  <c r="AC687" i="28"/>
  <c r="AA687" i="28"/>
  <c r="Z687" i="28"/>
  <c r="Y687" i="28"/>
  <c r="X687" i="28"/>
  <c r="AB687" i="28" s="1"/>
  <c r="AI686" i="28"/>
  <c r="AG686" i="28"/>
  <c r="AF686" i="28"/>
  <c r="AE686" i="28"/>
  <c r="AD686" i="28"/>
  <c r="AC686" i="28"/>
  <c r="AA686" i="28"/>
  <c r="Z686" i="28"/>
  <c r="Y686" i="28"/>
  <c r="AB686" i="28" s="1"/>
  <c r="AH686" i="28" s="1"/>
  <c r="AJ686" i="28" s="1"/>
  <c r="AK686" i="28" s="1"/>
  <c r="X686" i="28"/>
  <c r="AI685" i="28"/>
  <c r="AF685" i="28"/>
  <c r="AE685" i="28"/>
  <c r="AG685" i="28" s="1"/>
  <c r="AD685" i="28"/>
  <c r="AC685" i="28"/>
  <c r="AA685" i="28"/>
  <c r="Z685" i="28"/>
  <c r="Y685" i="28"/>
  <c r="X685" i="28"/>
  <c r="AB685" i="28" s="1"/>
  <c r="AI684" i="28"/>
  <c r="AF684" i="28"/>
  <c r="AE684" i="28"/>
  <c r="AD684" i="28"/>
  <c r="AC684" i="28"/>
  <c r="AA684" i="28"/>
  <c r="Z684" i="28"/>
  <c r="Y684" i="28"/>
  <c r="X684" i="28"/>
  <c r="AI683" i="28"/>
  <c r="AF683" i="28"/>
  <c r="AE683" i="28"/>
  <c r="AD683" i="28"/>
  <c r="AG683" i="28" s="1"/>
  <c r="AC683" i="28"/>
  <c r="AA683" i="28"/>
  <c r="Z683" i="28"/>
  <c r="Y683" i="28"/>
  <c r="X683" i="28"/>
  <c r="AB683" i="28" s="1"/>
  <c r="AI682" i="28"/>
  <c r="AF682" i="28"/>
  <c r="AE682" i="28"/>
  <c r="AD682" i="28"/>
  <c r="AG682" i="28" s="1"/>
  <c r="AC682" i="28"/>
  <c r="AA682" i="28"/>
  <c r="AB682" i="28" s="1"/>
  <c r="Z682" i="28"/>
  <c r="Y682" i="28"/>
  <c r="X682" i="28"/>
  <c r="AI681" i="28"/>
  <c r="AG681" i="28"/>
  <c r="AF681" i="28"/>
  <c r="AE681" i="28"/>
  <c r="AD681" i="28"/>
  <c r="AC681" i="28"/>
  <c r="AA681" i="28"/>
  <c r="Z681" i="28"/>
  <c r="Y681" i="28"/>
  <c r="AB681" i="28" s="1"/>
  <c r="AH681" i="28" s="1"/>
  <c r="AJ681" i="28" s="1"/>
  <c r="AK681" i="28" s="1"/>
  <c r="X681" i="28"/>
  <c r="AI680" i="28"/>
  <c r="AF680" i="28"/>
  <c r="AE680" i="28"/>
  <c r="AD680" i="28"/>
  <c r="AC680" i="28"/>
  <c r="AG680" i="28" s="1"/>
  <c r="AA680" i="28"/>
  <c r="Z680" i="28"/>
  <c r="Y680" i="28"/>
  <c r="X680" i="28"/>
  <c r="AB680" i="28" s="1"/>
  <c r="AI679" i="28"/>
  <c r="AF679" i="28"/>
  <c r="AE679" i="28"/>
  <c r="AD679" i="28"/>
  <c r="AG679" i="28" s="1"/>
  <c r="AC679" i="28"/>
  <c r="AA679" i="28"/>
  <c r="Z679" i="28"/>
  <c r="Y679" i="28"/>
  <c r="X679" i="28"/>
  <c r="AI678" i="28"/>
  <c r="AF678" i="28"/>
  <c r="AE678" i="28"/>
  <c r="AD678" i="28"/>
  <c r="AG678" i="28" s="1"/>
  <c r="AC678" i="28"/>
  <c r="AA678" i="28"/>
  <c r="Z678" i="28"/>
  <c r="Y678" i="28"/>
  <c r="X678" i="28"/>
  <c r="AI677" i="28"/>
  <c r="AF677" i="28"/>
  <c r="AE677" i="28"/>
  <c r="AD677" i="28"/>
  <c r="AC677" i="28"/>
  <c r="AG677" i="28" s="1"/>
  <c r="AA677" i="28"/>
  <c r="Z677" i="28"/>
  <c r="Y677" i="28"/>
  <c r="AB677" i="28" s="1"/>
  <c r="AH677" i="28" s="1"/>
  <c r="AJ677" i="28" s="1"/>
  <c r="AK677" i="28" s="1"/>
  <c r="X677" i="28"/>
  <c r="AI676" i="28"/>
  <c r="AF676" i="28"/>
  <c r="AE676" i="28"/>
  <c r="AD676" i="28"/>
  <c r="AC676" i="28"/>
  <c r="AG676" i="28" s="1"/>
  <c r="AA676" i="28"/>
  <c r="Z676" i="28"/>
  <c r="Y676" i="28"/>
  <c r="X676" i="28"/>
  <c r="AB676" i="28" s="1"/>
  <c r="AH676" i="28" s="1"/>
  <c r="AJ676" i="28" s="1"/>
  <c r="AK676" i="28" s="1"/>
  <c r="AI675" i="28"/>
  <c r="AG675" i="28"/>
  <c r="AF675" i="28"/>
  <c r="AE675" i="28"/>
  <c r="AD675" i="28"/>
  <c r="AC675" i="28"/>
  <c r="AB675" i="28"/>
  <c r="AH675" i="28" s="1"/>
  <c r="AJ675" i="28" s="1"/>
  <c r="AK675" i="28" s="1"/>
  <c r="AA675" i="28"/>
  <c r="Z675" i="28"/>
  <c r="Y675" i="28"/>
  <c r="X675" i="28"/>
  <c r="AI674" i="28"/>
  <c r="AG674" i="28"/>
  <c r="AF674" i="28"/>
  <c r="AE674" i="28"/>
  <c r="AD674" i="28"/>
  <c r="AC674" i="28"/>
  <c r="AA674" i="28"/>
  <c r="Z674" i="28"/>
  <c r="Y674" i="28"/>
  <c r="AB674" i="28" s="1"/>
  <c r="AH674" i="28" s="1"/>
  <c r="AJ674" i="28" s="1"/>
  <c r="AK674" i="28" s="1"/>
  <c r="X674" i="28"/>
  <c r="AI673" i="28"/>
  <c r="AG673" i="28"/>
  <c r="AF673" i="28"/>
  <c r="AE673" i="28"/>
  <c r="AD673" i="28"/>
  <c r="AC673" i="28"/>
  <c r="AA673" i="28"/>
  <c r="Z673" i="28"/>
  <c r="Y673" i="28"/>
  <c r="X673" i="28"/>
  <c r="AI672" i="28"/>
  <c r="AF672" i="28"/>
  <c r="AE672" i="28"/>
  <c r="AD672" i="28"/>
  <c r="AC672" i="28"/>
  <c r="AA672" i="28"/>
  <c r="Z672" i="28"/>
  <c r="Y672" i="28"/>
  <c r="X672" i="28"/>
  <c r="AI671" i="28"/>
  <c r="AG671" i="28"/>
  <c r="AF671" i="28"/>
  <c r="AE671" i="28"/>
  <c r="AD671" i="28"/>
  <c r="AC671" i="28"/>
  <c r="AA671" i="28"/>
  <c r="Z671" i="28"/>
  <c r="Y671" i="28"/>
  <c r="AB671" i="28" s="1"/>
  <c r="AH671" i="28" s="1"/>
  <c r="AJ671" i="28" s="1"/>
  <c r="AK671" i="28" s="1"/>
  <c r="X671" i="28"/>
  <c r="AI670" i="28"/>
  <c r="AF670" i="28"/>
  <c r="AE670" i="28"/>
  <c r="AD670" i="28"/>
  <c r="AG670" i="28" s="1"/>
  <c r="AC670" i="28"/>
  <c r="AA670" i="28"/>
  <c r="Z670" i="28"/>
  <c r="Y670" i="28"/>
  <c r="AB670" i="28" s="1"/>
  <c r="AH670" i="28" s="1"/>
  <c r="AJ670" i="28" s="1"/>
  <c r="AK670" i="28" s="1"/>
  <c r="X670" i="28"/>
  <c r="AI669" i="28"/>
  <c r="AF669" i="28"/>
  <c r="AE669" i="28"/>
  <c r="AD669" i="28"/>
  <c r="AC669" i="28"/>
  <c r="AG669" i="28" s="1"/>
  <c r="AA669" i="28"/>
  <c r="Z669" i="28"/>
  <c r="AB669" i="28" s="1"/>
  <c r="AH669" i="28" s="1"/>
  <c r="AJ669" i="28" s="1"/>
  <c r="AK669" i="28" s="1"/>
  <c r="Y669" i="28"/>
  <c r="X669" i="28"/>
  <c r="AI668" i="28"/>
  <c r="AF668" i="28"/>
  <c r="AE668" i="28"/>
  <c r="AD668" i="28"/>
  <c r="AC668" i="28"/>
  <c r="AA668" i="28"/>
  <c r="Z668" i="28"/>
  <c r="Y668" i="28"/>
  <c r="X668" i="28"/>
  <c r="AB668" i="28" s="1"/>
  <c r="AI667" i="28"/>
  <c r="AF667" i="28"/>
  <c r="AE667" i="28"/>
  <c r="AD667" i="28"/>
  <c r="AC667" i="28"/>
  <c r="AG667" i="28" s="1"/>
  <c r="AB667" i="28"/>
  <c r="AH667" i="28" s="1"/>
  <c r="AJ667" i="28" s="1"/>
  <c r="AK667" i="28" s="1"/>
  <c r="AA667" i="28"/>
  <c r="Z667" i="28"/>
  <c r="Y667" i="28"/>
  <c r="X667" i="28"/>
  <c r="AI666" i="28"/>
  <c r="AG666" i="28"/>
  <c r="AF666" i="28"/>
  <c r="AE666" i="28"/>
  <c r="AD666" i="28"/>
  <c r="AC666" i="28"/>
  <c r="AA666" i="28"/>
  <c r="Z666" i="28"/>
  <c r="Y666" i="28"/>
  <c r="AB666" i="28" s="1"/>
  <c r="AH666" i="28" s="1"/>
  <c r="AJ666" i="28" s="1"/>
  <c r="AK666" i="28" s="1"/>
  <c r="X666" i="28"/>
  <c r="AI665" i="28"/>
  <c r="AF665" i="28"/>
  <c r="AE665" i="28"/>
  <c r="AD665" i="28"/>
  <c r="AC665" i="28"/>
  <c r="AG665" i="28" s="1"/>
  <c r="AA665" i="28"/>
  <c r="Z665" i="28"/>
  <c r="Y665" i="28"/>
  <c r="X665" i="28"/>
  <c r="AI664" i="28"/>
  <c r="AF664" i="28"/>
  <c r="AE664" i="28"/>
  <c r="AD664" i="28"/>
  <c r="AC664" i="28"/>
  <c r="AA664" i="28"/>
  <c r="Z664" i="28"/>
  <c r="Y664" i="28"/>
  <c r="X664" i="28"/>
  <c r="AI663" i="28"/>
  <c r="AF663" i="28"/>
  <c r="AE663" i="28"/>
  <c r="AD663" i="28"/>
  <c r="AC663" i="28"/>
  <c r="AG663" i="28" s="1"/>
  <c r="AA663" i="28"/>
  <c r="Z663" i="28"/>
  <c r="Y663" i="28"/>
  <c r="X663" i="28"/>
  <c r="AI662" i="28"/>
  <c r="AF662" i="28"/>
  <c r="AE662" i="28"/>
  <c r="AD662" i="28"/>
  <c r="AC662" i="28"/>
  <c r="AA662" i="28"/>
  <c r="Z662" i="28"/>
  <c r="AB662" i="28" s="1"/>
  <c r="Y662" i="28"/>
  <c r="X662" i="28"/>
  <c r="AI661" i="28"/>
  <c r="AF661" i="28"/>
  <c r="AE661" i="28"/>
  <c r="AD661" i="28"/>
  <c r="AC661" i="28"/>
  <c r="AA661" i="28"/>
  <c r="Z661" i="28"/>
  <c r="Y661" i="28"/>
  <c r="X661" i="28"/>
  <c r="AB661" i="28" s="1"/>
  <c r="AI660" i="28"/>
  <c r="AF660" i="28"/>
  <c r="AE660" i="28"/>
  <c r="AD660" i="28"/>
  <c r="AC660" i="28"/>
  <c r="AA660" i="28"/>
  <c r="Z660" i="28"/>
  <c r="Y660" i="28"/>
  <c r="X660" i="28"/>
  <c r="AB660" i="28" s="1"/>
  <c r="AI659" i="28"/>
  <c r="AF659" i="28"/>
  <c r="AE659" i="28"/>
  <c r="AD659" i="28"/>
  <c r="AC659" i="28"/>
  <c r="AG659" i="28" s="1"/>
  <c r="AB659" i="28"/>
  <c r="AA659" i="28"/>
  <c r="Z659" i="28"/>
  <c r="Y659" i="28"/>
  <c r="X659" i="28"/>
  <c r="AI658" i="28"/>
  <c r="AF658" i="28"/>
  <c r="AE658" i="28"/>
  <c r="AD658" i="28"/>
  <c r="AG658" i="28" s="1"/>
  <c r="AC658" i="28"/>
  <c r="AA658" i="28"/>
  <c r="Z658" i="28"/>
  <c r="Y658" i="28"/>
  <c r="X658" i="28"/>
  <c r="AI657" i="28"/>
  <c r="AF657" i="28"/>
  <c r="AE657" i="28"/>
  <c r="AD657" i="28"/>
  <c r="AC657" i="28"/>
  <c r="AB657" i="28"/>
  <c r="AA657" i="28"/>
  <c r="Z657" i="28"/>
  <c r="Y657" i="28"/>
  <c r="X657" i="28"/>
  <c r="AI656" i="28"/>
  <c r="AF656" i="28"/>
  <c r="AE656" i="28"/>
  <c r="AD656" i="28"/>
  <c r="AC656" i="28"/>
  <c r="AA656" i="28"/>
  <c r="Z656" i="28"/>
  <c r="Y656" i="28"/>
  <c r="X656" i="28"/>
  <c r="AI655" i="28"/>
  <c r="AF655" i="28"/>
  <c r="AE655" i="28"/>
  <c r="AD655" i="28"/>
  <c r="AC655" i="28"/>
  <c r="AG655" i="28" s="1"/>
  <c r="AB655" i="28"/>
  <c r="AA655" i="28"/>
  <c r="Z655" i="28"/>
  <c r="Y655" i="28"/>
  <c r="X655" i="28"/>
  <c r="AI654" i="28"/>
  <c r="AG654" i="28"/>
  <c r="AF654" i="28"/>
  <c r="AE654" i="28"/>
  <c r="AD654" i="28"/>
  <c r="AC654" i="28"/>
  <c r="AA654" i="28"/>
  <c r="Z654" i="28"/>
  <c r="AB654" i="28" s="1"/>
  <c r="AH654" i="28" s="1"/>
  <c r="AJ654" i="28" s="1"/>
  <c r="AK654" i="28" s="1"/>
  <c r="Y654" i="28"/>
  <c r="X654" i="28"/>
  <c r="AI653" i="28"/>
  <c r="AF653" i="28"/>
  <c r="AE653" i="28"/>
  <c r="AG653" i="28" s="1"/>
  <c r="AD653" i="28"/>
  <c r="AC653" i="28"/>
  <c r="AA653" i="28"/>
  <c r="Z653" i="28"/>
  <c r="Y653" i="28"/>
  <c r="AB653" i="28" s="1"/>
  <c r="AH653" i="28" s="1"/>
  <c r="AJ653" i="28" s="1"/>
  <c r="AK653" i="28" s="1"/>
  <c r="X653" i="28"/>
  <c r="AI652" i="28"/>
  <c r="AF652" i="28"/>
  <c r="AE652" i="28"/>
  <c r="AD652" i="28"/>
  <c r="AC652" i="28"/>
  <c r="AA652" i="28"/>
  <c r="Z652" i="28"/>
  <c r="Y652" i="28"/>
  <c r="X652" i="28"/>
  <c r="AI651" i="28"/>
  <c r="AF651" i="28"/>
  <c r="AE651" i="28"/>
  <c r="AD651" i="28"/>
  <c r="AG651" i="28" s="1"/>
  <c r="AC651" i="28"/>
  <c r="AA651" i="28"/>
  <c r="Z651" i="28"/>
  <c r="Y651" i="28"/>
  <c r="X651" i="28"/>
  <c r="AI650" i="28"/>
  <c r="AF650" i="28"/>
  <c r="AE650" i="28"/>
  <c r="AG650" i="28" s="1"/>
  <c r="AD650" i="28"/>
  <c r="AC650" i="28"/>
  <c r="AB650" i="28"/>
  <c r="AH650" i="28" s="1"/>
  <c r="AJ650" i="28" s="1"/>
  <c r="AK650" i="28" s="1"/>
  <c r="AA650" i="28"/>
  <c r="Z650" i="28"/>
  <c r="Y650" i="28"/>
  <c r="X650" i="28"/>
  <c r="AI649" i="28"/>
  <c r="AF649" i="28"/>
  <c r="AE649" i="28"/>
  <c r="AD649" i="28"/>
  <c r="AC649" i="28"/>
  <c r="AG649" i="28" s="1"/>
  <c r="AA649" i="28"/>
  <c r="Z649" i="28"/>
  <c r="Y649" i="28"/>
  <c r="X649" i="28"/>
  <c r="AI648" i="28"/>
  <c r="AF648" i="28"/>
  <c r="AE648" i="28"/>
  <c r="AD648" i="28"/>
  <c r="AC648" i="28"/>
  <c r="AA648" i="28"/>
  <c r="Z648" i="28"/>
  <c r="Y648" i="28"/>
  <c r="X648" i="28"/>
  <c r="AB648" i="28" s="1"/>
  <c r="AI647" i="28"/>
  <c r="AF647" i="28"/>
  <c r="AE647" i="28"/>
  <c r="AD647" i="28"/>
  <c r="AC647" i="28"/>
  <c r="AG647" i="28" s="1"/>
  <c r="AA647" i="28"/>
  <c r="Z647" i="28"/>
  <c r="Y647" i="28"/>
  <c r="AB647" i="28" s="1"/>
  <c r="AH647" i="28" s="1"/>
  <c r="AJ647" i="28" s="1"/>
  <c r="AK647" i="28" s="1"/>
  <c r="X647" i="28"/>
  <c r="AI646" i="28"/>
  <c r="AF646" i="28"/>
  <c r="AE646" i="28"/>
  <c r="AD646" i="28"/>
  <c r="AG646" i="28" s="1"/>
  <c r="AH646" i="28" s="1"/>
  <c r="AJ646" i="28" s="1"/>
  <c r="AK646" i="28" s="1"/>
  <c r="AC646" i="28"/>
  <c r="AA646" i="28"/>
  <c r="Z646" i="28"/>
  <c r="AB646" i="28" s="1"/>
  <c r="Y646" i="28"/>
  <c r="X646" i="28"/>
  <c r="AI645" i="28"/>
  <c r="AF645" i="28"/>
  <c r="AE645" i="28"/>
  <c r="AD645" i="28"/>
  <c r="AC645" i="28"/>
  <c r="AA645" i="28"/>
  <c r="Z645" i="28"/>
  <c r="Y645" i="28"/>
  <c r="X645" i="28"/>
  <c r="AB645" i="28" s="1"/>
  <c r="AI644" i="28"/>
  <c r="AF644" i="28"/>
  <c r="AE644" i="28"/>
  <c r="AD644" i="28"/>
  <c r="AC644" i="28"/>
  <c r="AA644" i="28"/>
  <c r="Z644" i="28"/>
  <c r="Y644" i="28"/>
  <c r="X644" i="28"/>
  <c r="AB644" i="28" s="1"/>
  <c r="AI643" i="28"/>
  <c r="AG643" i="28"/>
  <c r="AF643" i="28"/>
  <c r="AE643" i="28"/>
  <c r="AD643" i="28"/>
  <c r="AC643" i="28"/>
  <c r="AA643" i="28"/>
  <c r="Z643" i="28"/>
  <c r="AB643" i="28" s="1"/>
  <c r="AH643" i="28" s="1"/>
  <c r="AJ643" i="28" s="1"/>
  <c r="AK643" i="28" s="1"/>
  <c r="Y643" i="28"/>
  <c r="X643" i="28"/>
  <c r="AI642" i="28"/>
  <c r="AF642" i="28"/>
  <c r="AE642" i="28"/>
  <c r="AG642" i="28" s="1"/>
  <c r="AD642" i="28"/>
  <c r="AC642" i="28"/>
  <c r="AA642" i="28"/>
  <c r="Z642" i="28"/>
  <c r="Y642" i="28"/>
  <c r="AB642" i="28" s="1"/>
  <c r="X642" i="28"/>
  <c r="AI641" i="28"/>
  <c r="AF641" i="28"/>
  <c r="AE641" i="28"/>
  <c r="AD641" i="28"/>
  <c r="AC641" i="28"/>
  <c r="AA641" i="28"/>
  <c r="Z641" i="28"/>
  <c r="AB641" i="28" s="1"/>
  <c r="Y641" i="28"/>
  <c r="X641" i="28"/>
  <c r="AI640" i="28"/>
  <c r="AF640" i="28"/>
  <c r="AE640" i="28"/>
  <c r="AD640" i="28"/>
  <c r="AC640" i="28"/>
  <c r="AA640" i="28"/>
  <c r="Z640" i="28"/>
  <c r="Y640" i="28"/>
  <c r="X640" i="28"/>
  <c r="AB640" i="28" s="1"/>
  <c r="AI639" i="28"/>
  <c r="AF639" i="28"/>
  <c r="AE639" i="28"/>
  <c r="AD639" i="28"/>
  <c r="AC639" i="28"/>
  <c r="AA639" i="28"/>
  <c r="Z639" i="28"/>
  <c r="Y639" i="28"/>
  <c r="X639" i="28"/>
  <c r="AB639" i="28" s="1"/>
  <c r="AI638" i="28"/>
  <c r="AF638" i="28"/>
  <c r="AG638" i="28" s="1"/>
  <c r="AE638" i="28"/>
  <c r="AD638" i="28"/>
  <c r="AC638" i="28"/>
  <c r="AA638" i="28"/>
  <c r="Z638" i="28"/>
  <c r="Y638" i="28"/>
  <c r="X638" i="28"/>
  <c r="AB638" i="28" s="1"/>
  <c r="AI637" i="28"/>
  <c r="AF637" i="28"/>
  <c r="AE637" i="28"/>
  <c r="AD637" i="28"/>
  <c r="AC637" i="28"/>
  <c r="AG637" i="28" s="1"/>
  <c r="AA637" i="28"/>
  <c r="Z637" i="28"/>
  <c r="Y637" i="28"/>
  <c r="X637" i="28"/>
  <c r="AI636" i="28"/>
  <c r="AF636" i="28"/>
  <c r="AE636" i="28"/>
  <c r="AD636" i="28"/>
  <c r="AC636" i="28"/>
  <c r="AG636" i="28" s="1"/>
  <c r="AA636" i="28"/>
  <c r="Z636" i="28"/>
  <c r="Y636" i="28"/>
  <c r="X636" i="28"/>
  <c r="AI635" i="28"/>
  <c r="AF635" i="28"/>
  <c r="AE635" i="28"/>
  <c r="AD635" i="28"/>
  <c r="AG635" i="28" s="1"/>
  <c r="AC635" i="28"/>
  <c r="AA635" i="28"/>
  <c r="Z635" i="28"/>
  <c r="Y635" i="28"/>
  <c r="X635" i="28"/>
  <c r="AI634" i="28"/>
  <c r="AF634" i="28"/>
  <c r="AE634" i="28"/>
  <c r="AD634" i="28"/>
  <c r="AC634" i="28"/>
  <c r="AA634" i="28"/>
  <c r="Z634" i="28"/>
  <c r="Y634" i="28"/>
  <c r="X634" i="28"/>
  <c r="AI633" i="28"/>
  <c r="AF633" i="28"/>
  <c r="AE633" i="28"/>
  <c r="AD633" i="28"/>
  <c r="AG633" i="28" s="1"/>
  <c r="AC633" i="28"/>
  <c r="AA633" i="28"/>
  <c r="Z633" i="28"/>
  <c r="Y633" i="28"/>
  <c r="X633" i="28"/>
  <c r="AI632" i="28"/>
  <c r="AF632" i="28"/>
  <c r="AE632" i="28"/>
  <c r="AG632" i="28" s="1"/>
  <c r="AD632" i="28"/>
  <c r="AC632" i="28"/>
  <c r="AA632" i="28"/>
  <c r="Z632" i="28"/>
  <c r="Y632" i="28"/>
  <c r="AB632" i="28" s="1"/>
  <c r="X632" i="28"/>
  <c r="AI631" i="28"/>
  <c r="AF631" i="28"/>
  <c r="AE631" i="28"/>
  <c r="AD631" i="28"/>
  <c r="AC631" i="28"/>
  <c r="AA631" i="28"/>
  <c r="Z631" i="28"/>
  <c r="AB631" i="28" s="1"/>
  <c r="Y631" i="28"/>
  <c r="X631" i="28"/>
  <c r="AI630" i="28"/>
  <c r="AF630" i="28"/>
  <c r="AE630" i="28"/>
  <c r="AG630" i="28" s="1"/>
  <c r="AD630" i="28"/>
  <c r="AC630" i="28"/>
  <c r="AA630" i="28"/>
  <c r="Z630" i="28"/>
  <c r="Y630" i="28"/>
  <c r="X630" i="28"/>
  <c r="AI629" i="28"/>
  <c r="AF629" i="28"/>
  <c r="AE629" i="28"/>
  <c r="AD629" i="28"/>
  <c r="AC629" i="28"/>
  <c r="AA629" i="28"/>
  <c r="Z629" i="28"/>
  <c r="Y629" i="28"/>
  <c r="X629" i="28"/>
  <c r="AB629" i="28" s="1"/>
  <c r="AI628" i="28"/>
  <c r="AF628" i="28"/>
  <c r="AE628" i="28"/>
  <c r="AD628" i="28"/>
  <c r="AG628" i="28" s="1"/>
  <c r="AC628" i="28"/>
  <c r="AB628" i="28"/>
  <c r="AA628" i="28"/>
  <c r="Z628" i="28"/>
  <c r="Y628" i="28"/>
  <c r="X628" i="28"/>
  <c r="AI627" i="28"/>
  <c r="AF627" i="28"/>
  <c r="AE627" i="28"/>
  <c r="AG627" i="28" s="1"/>
  <c r="AD627" i="28"/>
  <c r="AC627" i="28"/>
  <c r="AA627" i="28"/>
  <c r="Z627" i="28"/>
  <c r="AB627" i="28" s="1"/>
  <c r="AH627" i="28" s="1"/>
  <c r="AJ627" i="28" s="1"/>
  <c r="AK627" i="28" s="1"/>
  <c r="Y627" i="28"/>
  <c r="X627" i="28"/>
  <c r="AI626" i="28"/>
  <c r="AF626" i="28"/>
  <c r="AE626" i="28"/>
  <c r="AG626" i="28" s="1"/>
  <c r="AD626" i="28"/>
  <c r="AC626" i="28"/>
  <c r="AA626" i="28"/>
  <c r="Z626" i="28"/>
  <c r="Y626" i="28"/>
  <c r="X626" i="28"/>
  <c r="AI625" i="28"/>
  <c r="AF625" i="28"/>
  <c r="AE625" i="28"/>
  <c r="AD625" i="28"/>
  <c r="AC625" i="28"/>
  <c r="AG625" i="28" s="1"/>
  <c r="AA625" i="28"/>
  <c r="Z625" i="28"/>
  <c r="Y625" i="28"/>
  <c r="X625" i="28"/>
  <c r="AI624" i="28"/>
  <c r="AF624" i="28"/>
  <c r="AE624" i="28"/>
  <c r="AD624" i="28"/>
  <c r="AG624" i="28" s="1"/>
  <c r="AC624" i="28"/>
  <c r="AA624" i="28"/>
  <c r="Z624" i="28"/>
  <c r="Y624" i="28"/>
  <c r="AB624" i="28" s="1"/>
  <c r="X624" i="28"/>
  <c r="AJ623" i="28"/>
  <c r="AK623" i="28" s="1"/>
  <c r="AI623" i="28"/>
  <c r="AG623" i="28"/>
  <c r="AF623" i="28"/>
  <c r="AE623" i="28"/>
  <c r="AD623" i="28"/>
  <c r="AC623" i="28"/>
  <c r="AA623" i="28"/>
  <c r="Z623" i="28"/>
  <c r="Y623" i="28"/>
  <c r="AB623" i="28" s="1"/>
  <c r="AH623" i="28" s="1"/>
  <c r="X623" i="28"/>
  <c r="AI622" i="28"/>
  <c r="AF622" i="28"/>
  <c r="AE622" i="28"/>
  <c r="AD622" i="28"/>
  <c r="AG622" i="28" s="1"/>
  <c r="AC622" i="28"/>
  <c r="AA622" i="28"/>
  <c r="Z622" i="28"/>
  <c r="Y622" i="28"/>
  <c r="X622" i="28"/>
  <c r="AB622" i="28" s="1"/>
  <c r="AI621" i="28"/>
  <c r="AF621" i="28"/>
  <c r="AE621" i="28"/>
  <c r="AD621" i="28"/>
  <c r="AC621" i="28"/>
  <c r="AA621" i="28"/>
  <c r="Z621" i="28"/>
  <c r="Y621" i="28"/>
  <c r="X621" i="28"/>
  <c r="AB621" i="28" s="1"/>
  <c r="AI620" i="28"/>
  <c r="AF620" i="28"/>
  <c r="AE620" i="28"/>
  <c r="AD620" i="28"/>
  <c r="AC620" i="28"/>
  <c r="AA620" i="28"/>
  <c r="Z620" i="28"/>
  <c r="Y620" i="28"/>
  <c r="X620" i="28"/>
  <c r="AI619" i="28"/>
  <c r="AG619" i="28"/>
  <c r="AF619" i="28"/>
  <c r="AE619" i="28"/>
  <c r="AD619" i="28"/>
  <c r="AC619" i="28"/>
  <c r="AB619" i="28"/>
  <c r="AH619" i="28" s="1"/>
  <c r="AJ619" i="28" s="1"/>
  <c r="AK619" i="28" s="1"/>
  <c r="AA619" i="28"/>
  <c r="Z619" i="28"/>
  <c r="Y619" i="28"/>
  <c r="X619" i="28"/>
  <c r="AI618" i="28"/>
  <c r="AF618" i="28"/>
  <c r="AE618" i="28"/>
  <c r="AD618" i="28"/>
  <c r="AG618" i="28" s="1"/>
  <c r="AC618" i="28"/>
  <c r="AA618" i="28"/>
  <c r="Z618" i="28"/>
  <c r="Y618" i="28"/>
  <c r="X618" i="28"/>
  <c r="AB618" i="28" s="1"/>
  <c r="AI617" i="28"/>
  <c r="AF617" i="28"/>
  <c r="AE617" i="28"/>
  <c r="AD617" i="28"/>
  <c r="AC617" i="28"/>
  <c r="AB617" i="28"/>
  <c r="AA617" i="28"/>
  <c r="Z617" i="28"/>
  <c r="Y617" i="28"/>
  <c r="X617" i="28"/>
  <c r="AI616" i="28"/>
  <c r="AF616" i="28"/>
  <c r="AE616" i="28"/>
  <c r="AD616" i="28"/>
  <c r="AC616" i="28"/>
  <c r="AG616" i="28" s="1"/>
  <c r="AA616" i="28"/>
  <c r="Z616" i="28"/>
  <c r="Y616" i="28"/>
  <c r="AB616" i="28" s="1"/>
  <c r="AH616" i="28" s="1"/>
  <c r="X616" i="28"/>
  <c r="AI615" i="28"/>
  <c r="AG615" i="28"/>
  <c r="AF615" i="28"/>
  <c r="AE615" i="28"/>
  <c r="AD615" i="28"/>
  <c r="AC615" i="28"/>
  <c r="AA615" i="28"/>
  <c r="Z615" i="28"/>
  <c r="Y615" i="28"/>
  <c r="X615" i="28"/>
  <c r="AI614" i="28"/>
  <c r="AF614" i="28"/>
  <c r="AE614" i="28"/>
  <c r="AD614" i="28"/>
  <c r="AC614" i="28"/>
  <c r="AA614" i="28"/>
  <c r="Z614" i="28"/>
  <c r="Y614" i="28"/>
  <c r="X614" i="28"/>
  <c r="AI613" i="28"/>
  <c r="AF613" i="28"/>
  <c r="AE613" i="28"/>
  <c r="AG613" i="28" s="1"/>
  <c r="AD613" i="28"/>
  <c r="AC613" i="28"/>
  <c r="AB613" i="28"/>
  <c r="AA613" i="28"/>
  <c r="Z613" i="28"/>
  <c r="Y613" i="28"/>
  <c r="X613" i="28"/>
  <c r="AI612" i="28"/>
  <c r="AF612" i="28"/>
  <c r="AE612" i="28"/>
  <c r="AD612" i="28"/>
  <c r="AC612" i="28"/>
  <c r="AG612" i="28" s="1"/>
  <c r="AA612" i="28"/>
  <c r="Z612" i="28"/>
  <c r="Y612" i="28"/>
  <c r="X612" i="28"/>
  <c r="AI611" i="28"/>
  <c r="AF611" i="28"/>
  <c r="AE611" i="28"/>
  <c r="AD611" i="28"/>
  <c r="AC611" i="28"/>
  <c r="AG611" i="28" s="1"/>
  <c r="AA611" i="28"/>
  <c r="Z611" i="28"/>
  <c r="Y611" i="28"/>
  <c r="X611" i="28"/>
  <c r="AI610" i="28"/>
  <c r="AF610" i="28"/>
  <c r="AE610" i="28"/>
  <c r="AD610" i="28"/>
  <c r="AC610" i="28"/>
  <c r="AG610" i="28" s="1"/>
  <c r="AA610" i="28"/>
  <c r="Z610" i="28"/>
  <c r="Y610" i="28"/>
  <c r="X610" i="28"/>
  <c r="AI609" i="28"/>
  <c r="AF609" i="28"/>
  <c r="AE609" i="28"/>
  <c r="AG609" i="28" s="1"/>
  <c r="AD609" i="28"/>
  <c r="AC609" i="28"/>
  <c r="AA609" i="28"/>
  <c r="Z609" i="28"/>
  <c r="Y609" i="28"/>
  <c r="AB609" i="28" s="1"/>
  <c r="AH609" i="28" s="1"/>
  <c r="AJ609" i="28" s="1"/>
  <c r="AK609" i="28" s="1"/>
  <c r="X609" i="28"/>
  <c r="AI608" i="28"/>
  <c r="AF608" i="28"/>
  <c r="AE608" i="28"/>
  <c r="AD608" i="28"/>
  <c r="AC608" i="28"/>
  <c r="AG608" i="28" s="1"/>
  <c r="AA608" i="28"/>
  <c r="Z608" i="28"/>
  <c r="AB608" i="28" s="1"/>
  <c r="Y608" i="28"/>
  <c r="X608" i="28"/>
  <c r="AI607" i="28"/>
  <c r="AF607" i="28"/>
  <c r="AE607" i="28"/>
  <c r="AD607" i="28"/>
  <c r="AC607" i="28"/>
  <c r="AG607" i="28" s="1"/>
  <c r="AA607" i="28"/>
  <c r="Z607" i="28"/>
  <c r="Y607" i="28"/>
  <c r="X607" i="28"/>
  <c r="AB607" i="28" s="1"/>
  <c r="AI606" i="28"/>
  <c r="AF606" i="28"/>
  <c r="AE606" i="28"/>
  <c r="AD606" i="28"/>
  <c r="AC606" i="28"/>
  <c r="AA606" i="28"/>
  <c r="Z606" i="28"/>
  <c r="Y606" i="28"/>
  <c r="X606" i="28"/>
  <c r="AI605" i="28"/>
  <c r="AF605" i="28"/>
  <c r="AE605" i="28"/>
  <c r="AD605" i="28"/>
  <c r="AG605" i="28" s="1"/>
  <c r="AC605" i="28"/>
  <c r="AB605" i="28"/>
  <c r="AA605" i="28"/>
  <c r="Z605" i="28"/>
  <c r="Y605" i="28"/>
  <c r="X605" i="28"/>
  <c r="AI604" i="28"/>
  <c r="AF604" i="28"/>
  <c r="AE604" i="28"/>
  <c r="AG604" i="28" s="1"/>
  <c r="AD604" i="28"/>
  <c r="AC604" i="28"/>
  <c r="AA604" i="28"/>
  <c r="Z604" i="28"/>
  <c r="AB604" i="28" s="1"/>
  <c r="AH604" i="28" s="1"/>
  <c r="AJ604" i="28" s="1"/>
  <c r="AK604" i="28" s="1"/>
  <c r="Y604" i="28"/>
  <c r="X604" i="28"/>
  <c r="AI603" i="28"/>
  <c r="AF603" i="28"/>
  <c r="AE603" i="28"/>
  <c r="AD603" i="28"/>
  <c r="AC603" i="28"/>
  <c r="AG603" i="28" s="1"/>
  <c r="AA603" i="28"/>
  <c r="Z603" i="28"/>
  <c r="Y603" i="28"/>
  <c r="X603" i="28"/>
  <c r="AI602" i="28"/>
  <c r="AF602" i="28"/>
  <c r="AE602" i="28"/>
  <c r="AD602" i="28"/>
  <c r="AC602" i="28"/>
  <c r="AG602" i="28" s="1"/>
  <c r="AA602" i="28"/>
  <c r="Z602" i="28"/>
  <c r="Y602" i="28"/>
  <c r="X602" i="28"/>
  <c r="AI601" i="28"/>
  <c r="AG601" i="28"/>
  <c r="AF601" i="28"/>
  <c r="AE601" i="28"/>
  <c r="AD601" i="28"/>
  <c r="AC601" i="28"/>
  <c r="AA601" i="28"/>
  <c r="Z601" i="28"/>
  <c r="Y601" i="28"/>
  <c r="X601" i="28"/>
  <c r="AB601" i="28" s="1"/>
  <c r="AH601" i="28" s="1"/>
  <c r="AJ601" i="28" s="1"/>
  <c r="AK601" i="28" s="1"/>
  <c r="AI600" i="28"/>
  <c r="AF600" i="28"/>
  <c r="AE600" i="28"/>
  <c r="AG600" i="28" s="1"/>
  <c r="AD600" i="28"/>
  <c r="AC600" i="28"/>
  <c r="AB600" i="28"/>
  <c r="AA600" i="28"/>
  <c r="Z600" i="28"/>
  <c r="Y600" i="28"/>
  <c r="X600" i="28"/>
  <c r="AI599" i="28"/>
  <c r="AF599" i="28"/>
  <c r="AE599" i="28"/>
  <c r="AD599" i="28"/>
  <c r="AC599" i="28"/>
  <c r="AA599" i="28"/>
  <c r="Z599" i="28"/>
  <c r="AB599" i="28" s="1"/>
  <c r="Y599" i="28"/>
  <c r="X599" i="28"/>
  <c r="AI598" i="28"/>
  <c r="AF598" i="28"/>
  <c r="AE598" i="28"/>
  <c r="AG598" i="28" s="1"/>
  <c r="AD598" i="28"/>
  <c r="AC598" i="28"/>
  <c r="AA598" i="28"/>
  <c r="Z598" i="28"/>
  <c r="Y598" i="28"/>
  <c r="X598" i="28"/>
  <c r="AI597" i="28"/>
  <c r="AF597" i="28"/>
  <c r="AE597" i="28"/>
  <c r="AD597" i="28"/>
  <c r="AC597" i="28"/>
  <c r="AG597" i="28" s="1"/>
  <c r="AA597" i="28"/>
  <c r="Z597" i="28"/>
  <c r="Y597" i="28"/>
  <c r="X597" i="28"/>
  <c r="AI596" i="28"/>
  <c r="AF596" i="28"/>
  <c r="AE596" i="28"/>
  <c r="AD596" i="28"/>
  <c r="AG596" i="28" s="1"/>
  <c r="AC596" i="28"/>
  <c r="AA596" i="28"/>
  <c r="Z596" i="28"/>
  <c r="Y596" i="28"/>
  <c r="AB596" i="28" s="1"/>
  <c r="X596" i="28"/>
  <c r="AI595" i="28"/>
  <c r="AF595" i="28"/>
  <c r="AE595" i="28"/>
  <c r="AG595" i="28" s="1"/>
  <c r="AD595" i="28"/>
  <c r="AC595" i="28"/>
  <c r="AB595" i="28"/>
  <c r="AH595" i="28" s="1"/>
  <c r="AJ595" i="28" s="1"/>
  <c r="AK595" i="28" s="1"/>
  <c r="AA595" i="28"/>
  <c r="Z595" i="28"/>
  <c r="Y595" i="28"/>
  <c r="X595" i="28"/>
  <c r="AI594" i="28"/>
  <c r="AF594" i="28"/>
  <c r="AE594" i="28"/>
  <c r="AD594" i="28"/>
  <c r="AG594" i="28" s="1"/>
  <c r="AC594" i="28"/>
  <c r="AA594" i="28"/>
  <c r="Z594" i="28"/>
  <c r="Y594" i="28"/>
  <c r="X594" i="28"/>
  <c r="AB594" i="28" s="1"/>
  <c r="AI593" i="28"/>
  <c r="AF593" i="28"/>
  <c r="AE593" i="28"/>
  <c r="AD593" i="28"/>
  <c r="AC593" i="28"/>
  <c r="AA593" i="28"/>
  <c r="Z593" i="28"/>
  <c r="Y593" i="28"/>
  <c r="X593" i="28"/>
  <c r="AB593" i="28" s="1"/>
  <c r="AI592" i="28"/>
  <c r="AF592" i="28"/>
  <c r="AE592" i="28"/>
  <c r="AD592" i="28"/>
  <c r="AG592" i="28" s="1"/>
  <c r="AC592" i="28"/>
  <c r="AA592" i="28"/>
  <c r="Z592" i="28"/>
  <c r="Y592" i="28"/>
  <c r="X592" i="28"/>
  <c r="AI591" i="28"/>
  <c r="AF591" i="28"/>
  <c r="AE591" i="28"/>
  <c r="AG591" i="28" s="1"/>
  <c r="AD591" i="28"/>
  <c r="AC591" i="28"/>
  <c r="AA591" i="28"/>
  <c r="Z591" i="28"/>
  <c r="Y591" i="28"/>
  <c r="AB591" i="28" s="1"/>
  <c r="X591" i="28"/>
  <c r="AI590" i="28"/>
  <c r="AG590" i="28"/>
  <c r="AF590" i="28"/>
  <c r="AE590" i="28"/>
  <c r="AD590" i="28"/>
  <c r="AC590" i="28"/>
  <c r="AA590" i="28"/>
  <c r="Z590" i="28"/>
  <c r="Y590" i="28"/>
  <c r="X590" i="28"/>
  <c r="AB590" i="28" s="1"/>
  <c r="AH590" i="28" s="1"/>
  <c r="AI589" i="28"/>
  <c r="AF589" i="28"/>
  <c r="AE589" i="28"/>
  <c r="AD589" i="28"/>
  <c r="AC589" i="28"/>
  <c r="AA589" i="28"/>
  <c r="Z589" i="28"/>
  <c r="Y589" i="28"/>
  <c r="X589" i="28"/>
  <c r="AB589" i="28" s="1"/>
  <c r="AI588" i="28"/>
  <c r="AF588" i="28"/>
  <c r="AE588" i="28"/>
  <c r="AD588" i="28"/>
  <c r="AC588" i="28"/>
  <c r="AA588" i="28"/>
  <c r="Z588" i="28"/>
  <c r="Y588" i="28"/>
  <c r="X588" i="28"/>
  <c r="AI587" i="28"/>
  <c r="AG587" i="28"/>
  <c r="AF587" i="28"/>
  <c r="AE587" i="28"/>
  <c r="AD587" i="28"/>
  <c r="AC587" i="28"/>
  <c r="AA587" i="28"/>
  <c r="Z587" i="28"/>
  <c r="Y587" i="28"/>
  <c r="AB587" i="28" s="1"/>
  <c r="X587" i="28"/>
  <c r="AI586" i="28"/>
  <c r="AF586" i="28"/>
  <c r="AE586" i="28"/>
  <c r="AD586" i="28"/>
  <c r="AG586" i="28" s="1"/>
  <c r="AC586" i="28"/>
  <c r="AA586" i="28"/>
  <c r="Z586" i="28"/>
  <c r="Y586" i="28"/>
  <c r="X586" i="28"/>
  <c r="AI585" i="28"/>
  <c r="AF585" i="28"/>
  <c r="AE585" i="28"/>
  <c r="AD585" i="28"/>
  <c r="AC585" i="28"/>
  <c r="AG585" i="28" s="1"/>
  <c r="AB585" i="28"/>
  <c r="AA585" i="28"/>
  <c r="Z585" i="28"/>
  <c r="Y585" i="28"/>
  <c r="X585" i="28"/>
  <c r="AI584" i="28"/>
  <c r="AF584" i="28"/>
  <c r="AE584" i="28"/>
  <c r="AD584" i="28"/>
  <c r="AC584" i="28"/>
  <c r="AA584" i="28"/>
  <c r="Z584" i="28"/>
  <c r="Y584" i="28"/>
  <c r="X584" i="28"/>
  <c r="AB584" i="28" s="1"/>
  <c r="AI583" i="28"/>
  <c r="AF583" i="28"/>
  <c r="AE583" i="28"/>
  <c r="AD583" i="28"/>
  <c r="AG583" i="28" s="1"/>
  <c r="AC583" i="28"/>
  <c r="AA583" i="28"/>
  <c r="Z583" i="28"/>
  <c r="Y583" i="28"/>
  <c r="X583" i="28"/>
  <c r="AI582" i="28"/>
  <c r="AF582" i="28"/>
  <c r="AE582" i="28"/>
  <c r="AD582" i="28"/>
  <c r="AC582" i="28"/>
  <c r="AB582" i="28"/>
  <c r="AA582" i="28"/>
  <c r="Z582" i="28"/>
  <c r="Y582" i="28"/>
  <c r="X582" i="28"/>
  <c r="AI581" i="28"/>
  <c r="AF581" i="28"/>
  <c r="AE581" i="28"/>
  <c r="AD581" i="28"/>
  <c r="AC581" i="28"/>
  <c r="AB581" i="28"/>
  <c r="AA581" i="28"/>
  <c r="Z581" i="28"/>
  <c r="Y581" i="28"/>
  <c r="X581" i="28"/>
  <c r="AI580" i="28"/>
  <c r="AF580" i="28"/>
  <c r="AE580" i="28"/>
  <c r="AD580" i="28"/>
  <c r="AC580" i="28"/>
  <c r="AA580" i="28"/>
  <c r="Z580" i="28"/>
  <c r="Y580" i="28"/>
  <c r="X580" i="28"/>
  <c r="AI579" i="28"/>
  <c r="AF579" i="28"/>
  <c r="AG579" i="28" s="1"/>
  <c r="AE579" i="28"/>
  <c r="AD579" i="28"/>
  <c r="AC579" i="28"/>
  <c r="AA579" i="28"/>
  <c r="Z579" i="28"/>
  <c r="Y579" i="28"/>
  <c r="X579" i="28"/>
  <c r="AI578" i="28"/>
  <c r="AF578" i="28"/>
  <c r="AE578" i="28"/>
  <c r="AD578" i="28"/>
  <c r="AG578" i="28" s="1"/>
  <c r="AC578" i="28"/>
  <c r="AB578" i="28"/>
  <c r="AA578" i="28"/>
  <c r="Z578" i="28"/>
  <c r="Y578" i="28"/>
  <c r="X578" i="28"/>
  <c r="AI577" i="28"/>
  <c r="AH577" i="28"/>
  <c r="AJ577" i="28" s="1"/>
  <c r="AK577" i="28" s="1"/>
  <c r="AF577" i="28"/>
  <c r="AE577" i="28"/>
  <c r="AD577" i="28"/>
  <c r="AC577" i="28"/>
  <c r="AG577" i="28" s="1"/>
  <c r="AA577" i="28"/>
  <c r="Z577" i="28"/>
  <c r="AB577" i="28" s="1"/>
  <c r="Y577" i="28"/>
  <c r="X577" i="28"/>
  <c r="AI576" i="28"/>
  <c r="AF576" i="28"/>
  <c r="AE576" i="28"/>
  <c r="AD576" i="28"/>
  <c r="AC576" i="28"/>
  <c r="AG576" i="28" s="1"/>
  <c r="AA576" i="28"/>
  <c r="Z576" i="28"/>
  <c r="Y576" i="28"/>
  <c r="X576" i="28"/>
  <c r="AI575" i="28"/>
  <c r="AF575" i="28"/>
  <c r="AE575" i="28"/>
  <c r="AD575" i="28"/>
  <c r="AG575" i="28" s="1"/>
  <c r="AC575" i="28"/>
  <c r="AA575" i="28"/>
  <c r="Z575" i="28"/>
  <c r="Y575" i="28"/>
  <c r="X575" i="28"/>
  <c r="AI574" i="28"/>
  <c r="AG574" i="28"/>
  <c r="AF574" i="28"/>
  <c r="AE574" i="28"/>
  <c r="AD574" i="28"/>
  <c r="AC574" i="28"/>
  <c r="AA574" i="28"/>
  <c r="Z574" i="28"/>
  <c r="Y574" i="28"/>
  <c r="AB574" i="28" s="1"/>
  <c r="X574" i="28"/>
  <c r="AI573" i="28"/>
  <c r="AF573" i="28"/>
  <c r="AE573" i="28"/>
  <c r="AD573" i="28"/>
  <c r="AC573" i="28"/>
  <c r="AA573" i="28"/>
  <c r="Z573" i="28"/>
  <c r="AB573" i="28" s="1"/>
  <c r="Y573" i="28"/>
  <c r="X573" i="28"/>
  <c r="AI572" i="28"/>
  <c r="AF572" i="28"/>
  <c r="AE572" i="28"/>
  <c r="AD572" i="28"/>
  <c r="AC572" i="28"/>
  <c r="AG572" i="28" s="1"/>
  <c r="AA572" i="28"/>
  <c r="Z572" i="28"/>
  <c r="Y572" i="28"/>
  <c r="X572" i="28"/>
  <c r="AI571" i="28"/>
  <c r="AF571" i="28"/>
  <c r="AE571" i="28"/>
  <c r="AD571" i="28"/>
  <c r="AG571" i="28" s="1"/>
  <c r="AC571" i="28"/>
  <c r="AA571" i="28"/>
  <c r="Z571" i="28"/>
  <c r="Y571" i="28"/>
  <c r="X571" i="28"/>
  <c r="AB571" i="28" s="1"/>
  <c r="AI570" i="28"/>
  <c r="AF570" i="28"/>
  <c r="AE570" i="28"/>
  <c r="AG570" i="28" s="1"/>
  <c r="AD570" i="28"/>
  <c r="AC570" i="28"/>
  <c r="AB570" i="28"/>
  <c r="AA570" i="28"/>
  <c r="Z570" i="28"/>
  <c r="Y570" i="28"/>
  <c r="X570" i="28"/>
  <c r="AI569" i="28"/>
  <c r="AH569" i="28"/>
  <c r="AJ569" i="28" s="1"/>
  <c r="AK569" i="28" s="1"/>
  <c r="AF569" i="28"/>
  <c r="AE569" i="28"/>
  <c r="AD569" i="28"/>
  <c r="AC569" i="28"/>
  <c r="AG569" i="28" s="1"/>
  <c r="AB569" i="28"/>
  <c r="AA569" i="28"/>
  <c r="Z569" i="28"/>
  <c r="Y569" i="28"/>
  <c r="X569" i="28"/>
  <c r="AI568" i="28"/>
  <c r="AF568" i="28"/>
  <c r="AE568" i="28"/>
  <c r="AD568" i="28"/>
  <c r="AC568" i="28"/>
  <c r="AA568" i="28"/>
  <c r="Z568" i="28"/>
  <c r="Y568" i="28"/>
  <c r="X568" i="28"/>
  <c r="AB568" i="28" s="1"/>
  <c r="AI567" i="28"/>
  <c r="AG567" i="28"/>
  <c r="AF567" i="28"/>
  <c r="AE567" i="28"/>
  <c r="AD567" i="28"/>
  <c r="AC567" i="28"/>
  <c r="AA567" i="28"/>
  <c r="Z567" i="28"/>
  <c r="Y567" i="28"/>
  <c r="X567" i="28"/>
  <c r="AI566" i="28"/>
  <c r="AF566" i="28"/>
  <c r="AE566" i="28"/>
  <c r="AD566" i="28"/>
  <c r="AC566" i="28"/>
  <c r="AB566" i="28"/>
  <c r="AA566" i="28"/>
  <c r="Z566" i="28"/>
  <c r="Y566" i="28"/>
  <c r="X566" i="28"/>
  <c r="AI565" i="28"/>
  <c r="AF565" i="28"/>
  <c r="AE565" i="28"/>
  <c r="AD565" i="28"/>
  <c r="AC565" i="28"/>
  <c r="AA565" i="28"/>
  <c r="Z565" i="28"/>
  <c r="AB565" i="28" s="1"/>
  <c r="Y565" i="28"/>
  <c r="X565" i="28"/>
  <c r="AI564" i="28"/>
  <c r="AF564" i="28"/>
  <c r="AE564" i="28"/>
  <c r="AD564" i="28"/>
  <c r="AC564" i="28"/>
  <c r="AA564" i="28"/>
  <c r="Z564" i="28"/>
  <c r="Y564" i="28"/>
  <c r="X564" i="28"/>
  <c r="AI563" i="28"/>
  <c r="AF563" i="28"/>
  <c r="AG563" i="28" s="1"/>
  <c r="AE563" i="28"/>
  <c r="AD563" i="28"/>
  <c r="AC563" i="28"/>
  <c r="AA563" i="28"/>
  <c r="Z563" i="28"/>
  <c r="Y563" i="28"/>
  <c r="X563" i="28"/>
  <c r="AJ562" i="28"/>
  <c r="AK562" i="28" s="1"/>
  <c r="AI562" i="28"/>
  <c r="AF562" i="28"/>
  <c r="AE562" i="28"/>
  <c r="AD562" i="28"/>
  <c r="AG562" i="28" s="1"/>
  <c r="AC562" i="28"/>
  <c r="AB562" i="28"/>
  <c r="AH562" i="28" s="1"/>
  <c r="AA562" i="28"/>
  <c r="Z562" i="28"/>
  <c r="Y562" i="28"/>
  <c r="X562" i="28"/>
  <c r="AI561" i="28"/>
  <c r="AF561" i="28"/>
  <c r="AE561" i="28"/>
  <c r="AD561" i="28"/>
  <c r="AC561" i="28"/>
  <c r="AG561" i="28" s="1"/>
  <c r="AH561" i="28" s="1"/>
  <c r="AJ561" i="28" s="1"/>
  <c r="AK561" i="28" s="1"/>
  <c r="AA561" i="28"/>
  <c r="Z561" i="28"/>
  <c r="AB561" i="28" s="1"/>
  <c r="Y561" i="28"/>
  <c r="X561" i="28"/>
  <c r="AI560" i="28"/>
  <c r="AF560" i="28"/>
  <c r="AE560" i="28"/>
  <c r="AD560" i="28"/>
  <c r="AC560" i="28"/>
  <c r="AG560" i="28" s="1"/>
  <c r="AA560" i="28"/>
  <c r="Z560" i="28"/>
  <c r="Y560" i="28"/>
  <c r="X560" i="28"/>
  <c r="AB560" i="28" s="1"/>
  <c r="AH560" i="28" s="1"/>
  <c r="AJ560" i="28" s="1"/>
  <c r="AK560" i="28" s="1"/>
  <c r="AI559" i="28"/>
  <c r="AF559" i="28"/>
  <c r="AE559" i="28"/>
  <c r="AD559" i="28"/>
  <c r="AC559" i="28"/>
  <c r="AA559" i="28"/>
  <c r="Z559" i="28"/>
  <c r="Y559" i="28"/>
  <c r="X559" i="28"/>
  <c r="AI558" i="28"/>
  <c r="AF558" i="28"/>
  <c r="AE558" i="28"/>
  <c r="AD558" i="28"/>
  <c r="AG558" i="28" s="1"/>
  <c r="AC558" i="28"/>
  <c r="AA558" i="28"/>
  <c r="Z558" i="28"/>
  <c r="Y558" i="28"/>
  <c r="AB558" i="28" s="1"/>
  <c r="X558" i="28"/>
  <c r="AI557" i="28"/>
  <c r="AF557" i="28"/>
  <c r="AE557" i="28"/>
  <c r="AD557" i="28"/>
  <c r="AC557" i="28"/>
  <c r="AA557" i="28"/>
  <c r="Z557" i="28"/>
  <c r="AB557" i="28" s="1"/>
  <c r="Y557" i="28"/>
  <c r="X557" i="28"/>
  <c r="AI556" i="28"/>
  <c r="AF556" i="28"/>
  <c r="AE556" i="28"/>
  <c r="AD556" i="28"/>
  <c r="AC556" i="28"/>
  <c r="AG556" i="28" s="1"/>
  <c r="AA556" i="28"/>
  <c r="Z556" i="28"/>
  <c r="Y556" i="28"/>
  <c r="X556" i="28"/>
  <c r="AI555" i="28"/>
  <c r="AG555" i="28"/>
  <c r="AF555" i="28"/>
  <c r="AE555" i="28"/>
  <c r="AD555" i="28"/>
  <c r="AC555" i="28"/>
  <c r="AA555" i="28"/>
  <c r="Z555" i="28"/>
  <c r="Y555" i="28"/>
  <c r="X555" i="28"/>
  <c r="AB555" i="28" s="1"/>
  <c r="AH555" i="28" s="1"/>
  <c r="AJ555" i="28" s="1"/>
  <c r="AK555" i="28" s="1"/>
  <c r="AI554" i="28"/>
  <c r="AF554" i="28"/>
  <c r="AE554" i="28"/>
  <c r="AG554" i="28" s="1"/>
  <c r="AD554" i="28"/>
  <c r="AC554" i="28"/>
  <c r="AA554" i="28"/>
  <c r="Z554" i="28"/>
  <c r="Y554" i="28"/>
  <c r="AB554" i="28" s="1"/>
  <c r="AH554" i="28" s="1"/>
  <c r="AJ554" i="28" s="1"/>
  <c r="AK554" i="28" s="1"/>
  <c r="X554" i="28"/>
  <c r="AI553" i="28"/>
  <c r="AH553" i="28"/>
  <c r="AJ553" i="28" s="1"/>
  <c r="AK553" i="28" s="1"/>
  <c r="AF553" i="28"/>
  <c r="AE553" i="28"/>
  <c r="AD553" i="28"/>
  <c r="AC553" i="28"/>
  <c r="AG553" i="28" s="1"/>
  <c r="AB553" i="28"/>
  <c r="AA553" i="28"/>
  <c r="Z553" i="28"/>
  <c r="Y553" i="28"/>
  <c r="X553" i="28"/>
  <c r="AI552" i="28"/>
  <c r="AF552" i="28"/>
  <c r="AE552" i="28"/>
  <c r="AD552" i="28"/>
  <c r="AC552" i="28"/>
  <c r="AG552" i="28" s="1"/>
  <c r="AA552" i="28"/>
  <c r="Z552" i="28"/>
  <c r="Y552" i="28"/>
  <c r="X552" i="28"/>
  <c r="AB552" i="28" s="1"/>
  <c r="AH552" i="28" s="1"/>
  <c r="AJ552" i="28" s="1"/>
  <c r="AK552" i="28" s="1"/>
  <c r="AI551" i="28"/>
  <c r="AG551" i="28"/>
  <c r="AF551" i="28"/>
  <c r="AE551" i="28"/>
  <c r="AD551" i="28"/>
  <c r="AC551" i="28"/>
  <c r="AA551" i="28"/>
  <c r="Z551" i="28"/>
  <c r="Y551" i="28"/>
  <c r="X551" i="28"/>
  <c r="AI550" i="28"/>
  <c r="AF550" i="28"/>
  <c r="AE550" i="28"/>
  <c r="AD550" i="28"/>
  <c r="AC550" i="28"/>
  <c r="AB550" i="28"/>
  <c r="AA550" i="28"/>
  <c r="Z550" i="28"/>
  <c r="Y550" i="28"/>
  <c r="X550" i="28"/>
  <c r="AI549" i="28"/>
  <c r="AF549" i="28"/>
  <c r="AE549" i="28"/>
  <c r="AD549" i="28"/>
  <c r="AC549" i="28"/>
  <c r="AB549" i="28"/>
  <c r="AA549" i="28"/>
  <c r="Z549" i="28"/>
  <c r="Y549" i="28"/>
  <c r="X549" i="28"/>
  <c r="AI548" i="28"/>
  <c r="AF548" i="28"/>
  <c r="AE548" i="28"/>
  <c r="AD548" i="28"/>
  <c r="AC548" i="28"/>
  <c r="AA548" i="28"/>
  <c r="Z548" i="28"/>
  <c r="Y548" i="28"/>
  <c r="X548" i="28"/>
  <c r="AI547" i="28"/>
  <c r="AF547" i="28"/>
  <c r="AG547" i="28" s="1"/>
  <c r="AE547" i="28"/>
  <c r="AD547" i="28"/>
  <c r="AC547" i="28"/>
  <c r="AA547" i="28"/>
  <c r="Z547" i="28"/>
  <c r="Y547" i="28"/>
  <c r="X547" i="28"/>
  <c r="AB547" i="28" s="1"/>
  <c r="AJ546" i="28"/>
  <c r="AK546" i="28" s="1"/>
  <c r="AI546" i="28"/>
  <c r="AF546" i="28"/>
  <c r="AE546" i="28"/>
  <c r="AD546" i="28"/>
  <c r="AG546" i="28" s="1"/>
  <c r="AC546" i="28"/>
  <c r="AB546" i="28"/>
  <c r="AH546" i="28" s="1"/>
  <c r="AA546" i="28"/>
  <c r="Z546" i="28"/>
  <c r="Y546" i="28"/>
  <c r="X546" i="28"/>
  <c r="AI545" i="28"/>
  <c r="AF545" i="28"/>
  <c r="AE545" i="28"/>
  <c r="AD545" i="28"/>
  <c r="AC545" i="28"/>
  <c r="AG545" i="28" s="1"/>
  <c r="AA545" i="28"/>
  <c r="Z545" i="28"/>
  <c r="AB545" i="28" s="1"/>
  <c r="Y545" i="28"/>
  <c r="X545" i="28"/>
  <c r="AI544" i="28"/>
  <c r="AF544" i="28"/>
  <c r="AE544" i="28"/>
  <c r="AD544" i="28"/>
  <c r="AC544" i="28"/>
  <c r="AG544" i="28" s="1"/>
  <c r="AA544" i="28"/>
  <c r="Z544" i="28"/>
  <c r="Y544" i="28"/>
  <c r="X544" i="28"/>
  <c r="AI543" i="28"/>
  <c r="AF543" i="28"/>
  <c r="AE543" i="28"/>
  <c r="AD543" i="28"/>
  <c r="AG543" i="28" s="1"/>
  <c r="AC543" i="28"/>
  <c r="AA543" i="28"/>
  <c r="Z543" i="28"/>
  <c r="Y543" i="28"/>
  <c r="X543" i="28"/>
  <c r="AI542" i="28"/>
  <c r="AG542" i="28"/>
  <c r="AF542" i="28"/>
  <c r="AE542" i="28"/>
  <c r="AD542" i="28"/>
  <c r="AC542" i="28"/>
  <c r="AA542" i="28"/>
  <c r="Z542" i="28"/>
  <c r="Y542" i="28"/>
  <c r="AB542" i="28" s="1"/>
  <c r="X542" i="28"/>
  <c r="AI541" i="28"/>
  <c r="AF541" i="28"/>
  <c r="AE541" i="28"/>
  <c r="AD541" i="28"/>
  <c r="AC541" i="28"/>
  <c r="AA541" i="28"/>
  <c r="Z541" i="28"/>
  <c r="AB541" i="28" s="1"/>
  <c r="Y541" i="28"/>
  <c r="X541" i="28"/>
  <c r="AI540" i="28"/>
  <c r="AF540" i="28"/>
  <c r="AE540" i="28"/>
  <c r="AD540" i="28"/>
  <c r="AC540" i="28"/>
  <c r="AG540" i="28" s="1"/>
  <c r="AA540" i="28"/>
  <c r="Z540" i="28"/>
  <c r="Y540" i="28"/>
  <c r="X540" i="28"/>
  <c r="AI539" i="28"/>
  <c r="AG539" i="28"/>
  <c r="AF539" i="28"/>
  <c r="AE539" i="28"/>
  <c r="AD539" i="28"/>
  <c r="AC539" i="28"/>
  <c r="AA539" i="28"/>
  <c r="Z539" i="28"/>
  <c r="Y539" i="28"/>
  <c r="X539" i="28"/>
  <c r="AB539" i="28" s="1"/>
  <c r="AH539" i="28" s="1"/>
  <c r="AJ539" i="28" s="1"/>
  <c r="AK539" i="28" s="1"/>
  <c r="AI538" i="28"/>
  <c r="AG538" i="28"/>
  <c r="AF538" i="28"/>
  <c r="AE538" i="28"/>
  <c r="AD538" i="28"/>
  <c r="AC538" i="28"/>
  <c r="AA538" i="28"/>
  <c r="Z538" i="28"/>
  <c r="Y538" i="28"/>
  <c r="AB538" i="28" s="1"/>
  <c r="AH538" i="28" s="1"/>
  <c r="AJ538" i="28" s="1"/>
  <c r="AK538" i="28" s="1"/>
  <c r="X538" i="28"/>
  <c r="AI537" i="28"/>
  <c r="AF537" i="28"/>
  <c r="AE537" i="28"/>
  <c r="AD537" i="28"/>
  <c r="AC537" i="28"/>
  <c r="AG537" i="28" s="1"/>
  <c r="AB537" i="28"/>
  <c r="AA537" i="28"/>
  <c r="Z537" i="28"/>
  <c r="Y537" i="28"/>
  <c r="X537" i="28"/>
  <c r="AI536" i="28"/>
  <c r="AF536" i="28"/>
  <c r="AE536" i="28"/>
  <c r="AD536" i="28"/>
  <c r="AC536" i="28"/>
  <c r="AA536" i="28"/>
  <c r="Z536" i="28"/>
  <c r="Y536" i="28"/>
  <c r="X536" i="28"/>
  <c r="AB536" i="28" s="1"/>
  <c r="AI535" i="28"/>
  <c r="AG535" i="28"/>
  <c r="AF535" i="28"/>
  <c r="AE535" i="28"/>
  <c r="AD535" i="28"/>
  <c r="AC535" i="28"/>
  <c r="AA535" i="28"/>
  <c r="Z535" i="28"/>
  <c r="Y535" i="28"/>
  <c r="X535" i="28"/>
  <c r="AI534" i="28"/>
  <c r="AF534" i="28"/>
  <c r="AE534" i="28"/>
  <c r="AD534" i="28"/>
  <c r="AG534" i="28" s="1"/>
  <c r="AC534" i="28"/>
  <c r="AB534" i="28"/>
  <c r="AA534" i="28"/>
  <c r="Z534" i="28"/>
  <c r="Y534" i="28"/>
  <c r="X534" i="28"/>
  <c r="AI533" i="28"/>
  <c r="AF533" i="28"/>
  <c r="AE533" i="28"/>
  <c r="AD533" i="28"/>
  <c r="AC533" i="28"/>
  <c r="AB533" i="28"/>
  <c r="AA533" i="28"/>
  <c r="Z533" i="28"/>
  <c r="Y533" i="28"/>
  <c r="X533" i="28"/>
  <c r="AI532" i="28"/>
  <c r="AF532" i="28"/>
  <c r="AE532" i="28"/>
  <c r="AD532" i="28"/>
  <c r="AC532" i="28"/>
  <c r="AA532" i="28"/>
  <c r="Z532" i="28"/>
  <c r="Y532" i="28"/>
  <c r="X532" i="28"/>
  <c r="AI531" i="28"/>
  <c r="AG531" i="28"/>
  <c r="AF531" i="28"/>
  <c r="AE531" i="28"/>
  <c r="AD531" i="28"/>
  <c r="AC531" i="28"/>
  <c r="AA531" i="28"/>
  <c r="Z531" i="28"/>
  <c r="Y531" i="28"/>
  <c r="X531" i="28"/>
  <c r="AB531" i="28" s="1"/>
  <c r="AH531" i="28" s="1"/>
  <c r="AJ531" i="28" s="1"/>
  <c r="AK531" i="28" s="1"/>
  <c r="AI530" i="28"/>
  <c r="AF530" i="28"/>
  <c r="AE530" i="28"/>
  <c r="AD530" i="28"/>
  <c r="AG530" i="28" s="1"/>
  <c r="AC530" i="28"/>
  <c r="AB530" i="28"/>
  <c r="AA530" i="28"/>
  <c r="Z530" i="28"/>
  <c r="Y530" i="28"/>
  <c r="X530" i="28"/>
  <c r="AI529" i="28"/>
  <c r="AF529" i="28"/>
  <c r="AE529" i="28"/>
  <c r="AD529" i="28"/>
  <c r="AC529" i="28"/>
  <c r="AG529" i="28" s="1"/>
  <c r="AA529" i="28"/>
  <c r="Z529" i="28"/>
  <c r="AB529" i="28" s="1"/>
  <c r="AH529" i="28" s="1"/>
  <c r="AJ529" i="28" s="1"/>
  <c r="AK529" i="28" s="1"/>
  <c r="Y529" i="28"/>
  <c r="X529" i="28"/>
  <c r="AI528" i="28"/>
  <c r="AF528" i="28"/>
  <c r="AE528" i="28"/>
  <c r="AD528" i="28"/>
  <c r="AC528" i="28"/>
  <c r="AG528" i="28" s="1"/>
  <c r="AA528" i="28"/>
  <c r="Z528" i="28"/>
  <c r="Y528" i="28"/>
  <c r="X528" i="28"/>
  <c r="AB528" i="28" s="1"/>
  <c r="AH528" i="28" s="1"/>
  <c r="AJ528" i="28" s="1"/>
  <c r="AK528" i="28" s="1"/>
  <c r="AI527" i="28"/>
  <c r="AF527" i="28"/>
  <c r="AE527" i="28"/>
  <c r="AD527" i="28"/>
  <c r="AG527" i="28" s="1"/>
  <c r="AC527" i="28"/>
  <c r="AA527" i="28"/>
  <c r="Z527" i="28"/>
  <c r="Y527" i="28"/>
  <c r="X527" i="28"/>
  <c r="AI526" i="28"/>
  <c r="AG526" i="28"/>
  <c r="AF526" i="28"/>
  <c r="AE526" i="28"/>
  <c r="AD526" i="28"/>
  <c r="AC526" i="28"/>
  <c r="AA526" i="28"/>
  <c r="Z526" i="28"/>
  <c r="Y526" i="28"/>
  <c r="AB526" i="28" s="1"/>
  <c r="X526" i="28"/>
  <c r="AI525" i="28"/>
  <c r="AF525" i="28"/>
  <c r="AE525" i="28"/>
  <c r="AD525" i="28"/>
  <c r="AC525" i="28"/>
  <c r="AA525" i="28"/>
  <c r="Z525" i="28"/>
  <c r="AB525" i="28" s="1"/>
  <c r="Y525" i="28"/>
  <c r="X525" i="28"/>
  <c r="AI524" i="28"/>
  <c r="AF524" i="28"/>
  <c r="AE524" i="28"/>
  <c r="AD524" i="28"/>
  <c r="AC524" i="28"/>
  <c r="AG524" i="28" s="1"/>
  <c r="AA524" i="28"/>
  <c r="Z524" i="28"/>
  <c r="Y524" i="28"/>
  <c r="X524" i="28"/>
  <c r="AI523" i="28"/>
  <c r="AG523" i="28"/>
  <c r="AF523" i="28"/>
  <c r="AE523" i="28"/>
  <c r="AD523" i="28"/>
  <c r="AC523" i="28"/>
  <c r="AA523" i="28"/>
  <c r="Z523" i="28"/>
  <c r="Y523" i="28"/>
  <c r="X523" i="28"/>
  <c r="AI522" i="28"/>
  <c r="AF522" i="28"/>
  <c r="AE522" i="28"/>
  <c r="AG522" i="28" s="1"/>
  <c r="AD522" i="28"/>
  <c r="AC522" i="28"/>
  <c r="AA522" i="28"/>
  <c r="Z522" i="28"/>
  <c r="Y522" i="28"/>
  <c r="AB522" i="28" s="1"/>
  <c r="X522" i="28"/>
  <c r="AK521" i="28"/>
  <c r="AI521" i="28"/>
  <c r="AF521" i="28"/>
  <c r="AE521" i="28"/>
  <c r="AD521" i="28"/>
  <c r="AC521" i="28"/>
  <c r="AG521" i="28" s="1"/>
  <c r="AH521" i="28" s="1"/>
  <c r="AJ521" i="28" s="1"/>
  <c r="AB521" i="28"/>
  <c r="AA521" i="28"/>
  <c r="Z521" i="28"/>
  <c r="Y521" i="28"/>
  <c r="X521" i="28"/>
  <c r="AI520" i="28"/>
  <c r="AF520" i="28"/>
  <c r="AE520" i="28"/>
  <c r="AD520" i="28"/>
  <c r="AC520" i="28"/>
  <c r="AA520" i="28"/>
  <c r="Z520" i="28"/>
  <c r="Y520" i="28"/>
  <c r="X520" i="28"/>
  <c r="AB520" i="28" s="1"/>
  <c r="AI519" i="28"/>
  <c r="AG519" i="28"/>
  <c r="AF519" i="28"/>
  <c r="AE519" i="28"/>
  <c r="AD519" i="28"/>
  <c r="AC519" i="28"/>
  <c r="AA519" i="28"/>
  <c r="Z519" i="28"/>
  <c r="Y519" i="28"/>
  <c r="X519" i="28"/>
  <c r="AI518" i="28"/>
  <c r="AF518" i="28"/>
  <c r="AE518" i="28"/>
  <c r="AD518" i="28"/>
  <c r="AG518" i="28" s="1"/>
  <c r="AC518" i="28"/>
  <c r="AB518" i="28"/>
  <c r="AA518" i="28"/>
  <c r="Z518" i="28"/>
  <c r="Y518" i="28"/>
  <c r="X518" i="28"/>
  <c r="AI517" i="28"/>
  <c r="AF517" i="28"/>
  <c r="AE517" i="28"/>
  <c r="AD517" i="28"/>
  <c r="AC517" i="28"/>
  <c r="AB517" i="28"/>
  <c r="AA517" i="28"/>
  <c r="Z517" i="28"/>
  <c r="Y517" i="28"/>
  <c r="X517" i="28"/>
  <c r="AI516" i="28"/>
  <c r="AF516" i="28"/>
  <c r="AE516" i="28"/>
  <c r="AD516" i="28"/>
  <c r="AC516" i="28"/>
  <c r="AA516" i="28"/>
  <c r="Z516" i="28"/>
  <c r="Y516" i="28"/>
  <c r="X516" i="28"/>
  <c r="AI515" i="28"/>
  <c r="AG515" i="28"/>
  <c r="AF515" i="28"/>
  <c r="AE515" i="28"/>
  <c r="AD515" i="28"/>
  <c r="AC515" i="28"/>
  <c r="AA515" i="28"/>
  <c r="Z515" i="28"/>
  <c r="Y515" i="28"/>
  <c r="X515" i="28"/>
  <c r="AI514" i="28"/>
  <c r="AF514" i="28"/>
  <c r="AE514" i="28"/>
  <c r="AD514" i="28"/>
  <c r="AG514" i="28" s="1"/>
  <c r="AC514" i="28"/>
  <c r="AB514" i="28"/>
  <c r="AH514" i="28" s="1"/>
  <c r="AJ514" i="28" s="1"/>
  <c r="AK514" i="28" s="1"/>
  <c r="AA514" i="28"/>
  <c r="Z514" i="28"/>
  <c r="Y514" i="28"/>
  <c r="X514" i="28"/>
  <c r="AI513" i="28"/>
  <c r="AH513" i="28"/>
  <c r="AJ513" i="28" s="1"/>
  <c r="AK513" i="28" s="1"/>
  <c r="AF513" i="28"/>
  <c r="AE513" i="28"/>
  <c r="AD513" i="28"/>
  <c r="AC513" i="28"/>
  <c r="AG513" i="28" s="1"/>
  <c r="AA513" i="28"/>
  <c r="Z513" i="28"/>
  <c r="AB513" i="28" s="1"/>
  <c r="Y513" i="28"/>
  <c r="X513" i="28"/>
  <c r="AI512" i="28"/>
  <c r="AF512" i="28"/>
  <c r="AE512" i="28"/>
  <c r="AD512" i="28"/>
  <c r="AC512" i="28"/>
  <c r="AG512" i="28" s="1"/>
  <c r="AA512" i="28"/>
  <c r="Z512" i="28"/>
  <c r="Y512" i="28"/>
  <c r="X512" i="28"/>
  <c r="AB512" i="28" s="1"/>
  <c r="AH512" i="28" s="1"/>
  <c r="AJ512" i="28" s="1"/>
  <c r="AK512" i="28" s="1"/>
  <c r="AI511" i="28"/>
  <c r="AF511" i="28"/>
  <c r="AE511" i="28"/>
  <c r="AD511" i="28"/>
  <c r="AG511" i="28" s="1"/>
  <c r="AC511" i="28"/>
  <c r="AA511" i="28"/>
  <c r="Z511" i="28"/>
  <c r="Y511" i="28"/>
  <c r="X511" i="28"/>
  <c r="AI510" i="28"/>
  <c r="AG510" i="28"/>
  <c r="AF510" i="28"/>
  <c r="AE510" i="28"/>
  <c r="AD510" i="28"/>
  <c r="AC510" i="28"/>
  <c r="AA510" i="28"/>
  <c r="Z510" i="28"/>
  <c r="Y510" i="28"/>
  <c r="AB510" i="28" s="1"/>
  <c r="AH510" i="28" s="1"/>
  <c r="AJ510" i="28" s="1"/>
  <c r="AK510" i="28" s="1"/>
  <c r="X510" i="28"/>
  <c r="AI509" i="28"/>
  <c r="AF509" i="28"/>
  <c r="AE509" i="28"/>
  <c r="AD509" i="28"/>
  <c r="AC509" i="28"/>
  <c r="AA509" i="28"/>
  <c r="Z509" i="28"/>
  <c r="AB509" i="28" s="1"/>
  <c r="Y509" i="28"/>
  <c r="X509" i="28"/>
  <c r="AI508" i="28"/>
  <c r="AF508" i="28"/>
  <c r="AE508" i="28"/>
  <c r="AD508" i="28"/>
  <c r="AC508" i="28"/>
  <c r="AG508" i="28" s="1"/>
  <c r="AA508" i="28"/>
  <c r="Z508" i="28"/>
  <c r="Y508" i="28"/>
  <c r="X508" i="28"/>
  <c r="AI507" i="28"/>
  <c r="AF507" i="28"/>
  <c r="AE507" i="28"/>
  <c r="AD507" i="28"/>
  <c r="AG507" i="28" s="1"/>
  <c r="AC507" i="28"/>
  <c r="AA507" i="28"/>
  <c r="Z507" i="28"/>
  <c r="Y507" i="28"/>
  <c r="X507" i="28"/>
  <c r="AI506" i="28"/>
  <c r="AF506" i="28"/>
  <c r="AE506" i="28"/>
  <c r="AD506" i="28"/>
  <c r="AG506" i="28" s="1"/>
  <c r="AC506" i="28"/>
  <c r="AA506" i="28"/>
  <c r="Z506" i="28"/>
  <c r="Y506" i="28"/>
  <c r="AB506" i="28" s="1"/>
  <c r="AH506" i="28" s="1"/>
  <c r="AJ506" i="28" s="1"/>
  <c r="AK506" i="28" s="1"/>
  <c r="X506" i="28"/>
  <c r="AI505" i="28"/>
  <c r="AF505" i="28"/>
  <c r="AE505" i="28"/>
  <c r="AD505" i="28"/>
  <c r="AC505" i="28"/>
  <c r="AG505" i="28" s="1"/>
  <c r="AH505" i="28" s="1"/>
  <c r="AJ505" i="28" s="1"/>
  <c r="AK505" i="28" s="1"/>
  <c r="AB505" i="28"/>
  <c r="AA505" i="28"/>
  <c r="Z505" i="28"/>
  <c r="Y505" i="28"/>
  <c r="X505" i="28"/>
  <c r="AI504" i="28"/>
  <c r="AF504" i="28"/>
  <c r="AE504" i="28"/>
  <c r="AD504" i="28"/>
  <c r="AC504" i="28"/>
  <c r="AA504" i="28"/>
  <c r="Z504" i="28"/>
  <c r="Y504" i="28"/>
  <c r="X504" i="28"/>
  <c r="AB504" i="28" s="1"/>
  <c r="AI503" i="28"/>
  <c r="AG503" i="28"/>
  <c r="AF503" i="28"/>
  <c r="AE503" i="28"/>
  <c r="AD503" i="28"/>
  <c r="AC503" i="28"/>
  <c r="AA503" i="28"/>
  <c r="Z503" i="28"/>
  <c r="Y503" i="28"/>
  <c r="X503" i="28"/>
  <c r="AI502" i="28"/>
  <c r="AF502" i="28"/>
  <c r="AE502" i="28"/>
  <c r="AD502" i="28"/>
  <c r="AG502" i="28" s="1"/>
  <c r="AC502" i="28"/>
  <c r="AB502" i="28"/>
  <c r="AA502" i="28"/>
  <c r="Z502" i="28"/>
  <c r="Y502" i="28"/>
  <c r="X502" i="28"/>
  <c r="AI501" i="28"/>
  <c r="AF501" i="28"/>
  <c r="AE501" i="28"/>
  <c r="AD501" i="28"/>
  <c r="AC501" i="28"/>
  <c r="AA501" i="28"/>
  <c r="Z501" i="28"/>
  <c r="AB501" i="28" s="1"/>
  <c r="Y501" i="28"/>
  <c r="X501" i="28"/>
  <c r="AI500" i="28"/>
  <c r="AF500" i="28"/>
  <c r="AE500" i="28"/>
  <c r="AD500" i="28"/>
  <c r="AC500" i="28"/>
  <c r="AA500" i="28"/>
  <c r="Z500" i="28"/>
  <c r="Y500" i="28"/>
  <c r="X500" i="28"/>
  <c r="AI499" i="28"/>
  <c r="AF499" i="28"/>
  <c r="AG499" i="28" s="1"/>
  <c r="AE499" i="28"/>
  <c r="AD499" i="28"/>
  <c r="AC499" i="28"/>
  <c r="AA499" i="28"/>
  <c r="Z499" i="28"/>
  <c r="Y499" i="28"/>
  <c r="X499" i="28"/>
  <c r="AI498" i="28"/>
  <c r="AF498" i="28"/>
  <c r="AE498" i="28"/>
  <c r="AD498" i="28"/>
  <c r="AG498" i="28" s="1"/>
  <c r="AC498" i="28"/>
  <c r="AA498" i="28"/>
  <c r="Z498" i="28"/>
  <c r="AB498" i="28" s="1"/>
  <c r="Y498" i="28"/>
  <c r="X498" i="28"/>
  <c r="AI497" i="28"/>
  <c r="AF497" i="28"/>
  <c r="AE497" i="28"/>
  <c r="AD497" i="28"/>
  <c r="AC497" i="28"/>
  <c r="AA497" i="28"/>
  <c r="Z497" i="28"/>
  <c r="AB497" i="28" s="1"/>
  <c r="Y497" i="28"/>
  <c r="X497" i="28"/>
  <c r="AI496" i="28"/>
  <c r="AF496" i="28"/>
  <c r="AE496" i="28"/>
  <c r="AD496" i="28"/>
  <c r="AC496" i="28"/>
  <c r="AA496" i="28"/>
  <c r="Z496" i="28"/>
  <c r="Y496" i="28"/>
  <c r="X496" i="28"/>
  <c r="AJ495" i="28"/>
  <c r="AK495" i="28" s="1"/>
  <c r="AI495" i="28"/>
  <c r="AG495" i="28"/>
  <c r="AF495" i="28"/>
  <c r="AE495" i="28"/>
  <c r="AD495" i="28"/>
  <c r="AC495" i="28"/>
  <c r="AA495" i="28"/>
  <c r="Z495" i="28"/>
  <c r="Y495" i="28"/>
  <c r="X495" i="28"/>
  <c r="AB495" i="28" s="1"/>
  <c r="AH495" i="28" s="1"/>
  <c r="AI494" i="28"/>
  <c r="AF494" i="28"/>
  <c r="AE494" i="28"/>
  <c r="AD494" i="28"/>
  <c r="AC494" i="28"/>
  <c r="AA494" i="28"/>
  <c r="Z494" i="28"/>
  <c r="Y494" i="28"/>
  <c r="AB494" i="28" s="1"/>
  <c r="X494" i="28"/>
  <c r="AI493" i="28"/>
  <c r="AF493" i="28"/>
  <c r="AE493" i="28"/>
  <c r="AD493" i="28"/>
  <c r="AC493" i="28"/>
  <c r="AG493" i="28" s="1"/>
  <c r="AB493" i="28"/>
  <c r="AA493" i="28"/>
  <c r="Z493" i="28"/>
  <c r="Y493" i="28"/>
  <c r="X493" i="28"/>
  <c r="AI492" i="28"/>
  <c r="AF492" i="28"/>
  <c r="AE492" i="28"/>
  <c r="AD492" i="28"/>
  <c r="AC492" i="28"/>
  <c r="AA492" i="28"/>
  <c r="Z492" i="28"/>
  <c r="Y492" i="28"/>
  <c r="X492" i="28"/>
  <c r="AI491" i="28"/>
  <c r="AF491" i="28"/>
  <c r="AE491" i="28"/>
  <c r="AD491" i="28"/>
  <c r="AG491" i="28" s="1"/>
  <c r="AC491" i="28"/>
  <c r="AA491" i="28"/>
  <c r="Z491" i="28"/>
  <c r="Y491" i="28"/>
  <c r="AB491" i="28" s="1"/>
  <c r="AH491" i="28" s="1"/>
  <c r="AJ491" i="28" s="1"/>
  <c r="AK491" i="28" s="1"/>
  <c r="X491" i="28"/>
  <c r="AI490" i="28"/>
  <c r="AF490" i="28"/>
  <c r="AE490" i="28"/>
  <c r="AG490" i="28" s="1"/>
  <c r="AD490" i="28"/>
  <c r="AC490" i="28"/>
  <c r="AA490" i="28"/>
  <c r="Z490" i="28"/>
  <c r="Y490" i="28"/>
  <c r="AB490" i="28" s="1"/>
  <c r="X490" i="28"/>
  <c r="AI489" i="28"/>
  <c r="AF489" i="28"/>
  <c r="AE489" i="28"/>
  <c r="AD489" i="28"/>
  <c r="AC489" i="28"/>
  <c r="AB489" i="28"/>
  <c r="AA489" i="28"/>
  <c r="Z489" i="28"/>
  <c r="Y489" i="28"/>
  <c r="X489" i="28"/>
  <c r="AI488" i="28"/>
  <c r="AF488" i="28"/>
  <c r="AE488" i="28"/>
  <c r="AD488" i="28"/>
  <c r="AC488" i="28"/>
  <c r="AG488" i="28" s="1"/>
  <c r="AA488" i="28"/>
  <c r="Z488" i="28"/>
  <c r="Y488" i="28"/>
  <c r="X488" i="28"/>
  <c r="AB488" i="28" s="1"/>
  <c r="AH488" i="28" s="1"/>
  <c r="AJ488" i="28" s="1"/>
  <c r="AK488" i="28" s="1"/>
  <c r="AI487" i="28"/>
  <c r="AF487" i="28"/>
  <c r="AE487" i="28"/>
  <c r="AD487" i="28"/>
  <c r="AC487" i="28"/>
  <c r="AA487" i="28"/>
  <c r="Z487" i="28"/>
  <c r="Y487" i="28"/>
  <c r="X487" i="28"/>
  <c r="AI486" i="28"/>
  <c r="AG486" i="28"/>
  <c r="AF486" i="28"/>
  <c r="AE486" i="28"/>
  <c r="AD486" i="28"/>
  <c r="AC486" i="28"/>
  <c r="AA486" i="28"/>
  <c r="Z486" i="28"/>
  <c r="Y486" i="28"/>
  <c r="AB486" i="28" s="1"/>
  <c r="AH486" i="28" s="1"/>
  <c r="AJ486" i="28" s="1"/>
  <c r="AK486" i="28" s="1"/>
  <c r="X486" i="28"/>
  <c r="AI485" i="28"/>
  <c r="AF485" i="28"/>
  <c r="AE485" i="28"/>
  <c r="AD485" i="28"/>
  <c r="AC485" i="28"/>
  <c r="AB485" i="28"/>
  <c r="AA485" i="28"/>
  <c r="Z485" i="28"/>
  <c r="Y485" i="28"/>
  <c r="X485" i="28"/>
  <c r="AI484" i="28"/>
  <c r="AF484" i="28"/>
  <c r="AE484" i="28"/>
  <c r="AD484" i="28"/>
  <c r="AC484" i="28"/>
  <c r="AA484" i="28"/>
  <c r="Z484" i="28"/>
  <c r="Y484" i="28"/>
  <c r="X484" i="28"/>
  <c r="AI483" i="28"/>
  <c r="AG483" i="28"/>
  <c r="AF483" i="28"/>
  <c r="AE483" i="28"/>
  <c r="AD483" i="28"/>
  <c r="AC483" i="28"/>
  <c r="AA483" i="28"/>
  <c r="Z483" i="28"/>
  <c r="Y483" i="28"/>
  <c r="X483" i="28"/>
  <c r="AI482" i="28"/>
  <c r="AG482" i="28"/>
  <c r="AF482" i="28"/>
  <c r="AE482" i="28"/>
  <c r="AD482" i="28"/>
  <c r="AC482" i="28"/>
  <c r="AA482" i="28"/>
  <c r="Z482" i="28"/>
  <c r="Y482" i="28"/>
  <c r="AB482" i="28" s="1"/>
  <c r="AH482" i="28" s="1"/>
  <c r="AJ482" i="28" s="1"/>
  <c r="AK482" i="28" s="1"/>
  <c r="X482" i="28"/>
  <c r="AI481" i="28"/>
  <c r="AF481" i="28"/>
  <c r="AE481" i="28"/>
  <c r="AD481" i="28"/>
  <c r="AC481" i="28"/>
  <c r="AA481" i="28"/>
  <c r="Z481" i="28"/>
  <c r="Y481" i="28"/>
  <c r="X481" i="28"/>
  <c r="AB481" i="28" s="1"/>
  <c r="AI480" i="28"/>
  <c r="AF480" i="28"/>
  <c r="AE480" i="28"/>
  <c r="AD480" i="28"/>
  <c r="AC480" i="28"/>
  <c r="AA480" i="28"/>
  <c r="Z480" i="28"/>
  <c r="Y480" i="28"/>
  <c r="X480" i="28"/>
  <c r="AI479" i="28"/>
  <c r="AF479" i="28"/>
  <c r="AE479" i="28"/>
  <c r="AD479" i="28"/>
  <c r="AG479" i="28" s="1"/>
  <c r="AC479" i="28"/>
  <c r="AB479" i="28"/>
  <c r="AA479" i="28"/>
  <c r="Z479" i="28"/>
  <c r="Y479" i="28"/>
  <c r="X479" i="28"/>
  <c r="AI478" i="28"/>
  <c r="AG478" i="28"/>
  <c r="AF478" i="28"/>
  <c r="AE478" i="28"/>
  <c r="AD478" i="28"/>
  <c r="AC478" i="28"/>
  <c r="AA478" i="28"/>
  <c r="Z478" i="28"/>
  <c r="Y478" i="28"/>
  <c r="AB478" i="28" s="1"/>
  <c r="AH478" i="28" s="1"/>
  <c r="AJ478" i="28" s="1"/>
  <c r="AK478" i="28" s="1"/>
  <c r="X478" i="28"/>
  <c r="AI477" i="28"/>
  <c r="AF477" i="28"/>
  <c r="AE477" i="28"/>
  <c r="AD477" i="28"/>
  <c r="AC477" i="28"/>
  <c r="AA477" i="28"/>
  <c r="Z477" i="28"/>
  <c r="Y477" i="28"/>
  <c r="X477" i="28"/>
  <c r="AB477" i="28" s="1"/>
  <c r="AI476" i="28"/>
  <c r="AF476" i="28"/>
  <c r="AE476" i="28"/>
  <c r="AD476" i="28"/>
  <c r="AC476" i="28"/>
  <c r="AA476" i="28"/>
  <c r="Z476" i="28"/>
  <c r="Y476" i="28"/>
  <c r="X476" i="28"/>
  <c r="AI475" i="28"/>
  <c r="AF475" i="28"/>
  <c r="AE475" i="28"/>
  <c r="AD475" i="28"/>
  <c r="AC475" i="28"/>
  <c r="AA475" i="28"/>
  <c r="Z475" i="28"/>
  <c r="Y475" i="28"/>
  <c r="X475" i="28"/>
  <c r="AB475" i="28" s="1"/>
  <c r="AI474" i="28"/>
  <c r="AF474" i="28"/>
  <c r="AE474" i="28"/>
  <c r="AD474" i="28"/>
  <c r="AG474" i="28" s="1"/>
  <c r="AH474" i="28" s="1"/>
  <c r="AJ474" i="28" s="1"/>
  <c r="AK474" i="28" s="1"/>
  <c r="AC474" i="28"/>
  <c r="AB474" i="28"/>
  <c r="AA474" i="28"/>
  <c r="Z474" i="28"/>
  <c r="Y474" i="28"/>
  <c r="X474" i="28"/>
  <c r="AI473" i="28"/>
  <c r="AF473" i="28"/>
  <c r="AE473" i="28"/>
  <c r="AD473" i="28"/>
  <c r="AC473" i="28"/>
  <c r="AB473" i="28"/>
  <c r="AA473" i="28"/>
  <c r="Z473" i="28"/>
  <c r="Y473" i="28"/>
  <c r="X473" i="28"/>
  <c r="AI472" i="28"/>
  <c r="AF472" i="28"/>
  <c r="AE472" i="28"/>
  <c r="AD472" i="28"/>
  <c r="AC472" i="28"/>
  <c r="AA472" i="28"/>
  <c r="Z472" i="28"/>
  <c r="Y472" i="28"/>
  <c r="X472" i="28"/>
  <c r="AJ471" i="28"/>
  <c r="AK471" i="28" s="1"/>
  <c r="AI471" i="28"/>
  <c r="AG471" i="28"/>
  <c r="AF471" i="28"/>
  <c r="AE471" i="28"/>
  <c r="AD471" i="28"/>
  <c r="AC471" i="28"/>
  <c r="AA471" i="28"/>
  <c r="Z471" i="28"/>
  <c r="Y471" i="28"/>
  <c r="X471" i="28"/>
  <c r="AB471" i="28" s="1"/>
  <c r="AH471" i="28" s="1"/>
  <c r="AI470" i="28"/>
  <c r="AG470" i="28"/>
  <c r="AF470" i="28"/>
  <c r="AE470" i="28"/>
  <c r="AD470" i="28"/>
  <c r="AC470" i="28"/>
  <c r="AB470" i="28"/>
  <c r="AH470" i="28" s="1"/>
  <c r="AJ470" i="28" s="1"/>
  <c r="AK470" i="28" s="1"/>
  <c r="AA470" i="28"/>
  <c r="Z470" i="28"/>
  <c r="Y470" i="28"/>
  <c r="X470" i="28"/>
  <c r="AI469" i="28"/>
  <c r="AF469" i="28"/>
  <c r="AE469" i="28"/>
  <c r="AD469" i="28"/>
  <c r="AC469" i="28"/>
  <c r="AA469" i="28"/>
  <c r="Z469" i="28"/>
  <c r="Y469" i="28"/>
  <c r="X469" i="28"/>
  <c r="AB469" i="28" s="1"/>
  <c r="AI468" i="28"/>
  <c r="AF468" i="28"/>
  <c r="AE468" i="28"/>
  <c r="AD468" i="28"/>
  <c r="AC468" i="28"/>
  <c r="AG468" i="28" s="1"/>
  <c r="AA468" i="28"/>
  <c r="Z468" i="28"/>
  <c r="Y468" i="28"/>
  <c r="X468" i="28"/>
  <c r="AB468" i="28" s="1"/>
  <c r="AI467" i="28"/>
  <c r="AF467" i="28"/>
  <c r="AG467" i="28" s="1"/>
  <c r="AE467" i="28"/>
  <c r="AD467" i="28"/>
  <c r="AC467" i="28"/>
  <c r="AB467" i="28"/>
  <c r="AA467" i="28"/>
  <c r="Z467" i="28"/>
  <c r="Y467" i="28"/>
  <c r="X467" i="28"/>
  <c r="AI466" i="28"/>
  <c r="AG466" i="28"/>
  <c r="AF466" i="28"/>
  <c r="AE466" i="28"/>
  <c r="AD466" i="28"/>
  <c r="AC466" i="28"/>
  <c r="AA466" i="28"/>
  <c r="Z466" i="28"/>
  <c r="AB466" i="28" s="1"/>
  <c r="AH466" i="28" s="1"/>
  <c r="AJ466" i="28" s="1"/>
  <c r="AK466" i="28" s="1"/>
  <c r="Y466" i="28"/>
  <c r="X466" i="28"/>
  <c r="AI465" i="28"/>
  <c r="AF465" i="28"/>
  <c r="AE465" i="28"/>
  <c r="AD465" i="28"/>
  <c r="AC465" i="28"/>
  <c r="AB465" i="28"/>
  <c r="AA465" i="28"/>
  <c r="Z465" i="28"/>
  <c r="Y465" i="28"/>
  <c r="X465" i="28"/>
  <c r="AI464" i="28"/>
  <c r="AF464" i="28"/>
  <c r="AE464" i="28"/>
  <c r="AD464" i="28"/>
  <c r="AC464" i="28"/>
  <c r="AG464" i="28" s="1"/>
  <c r="AA464" i="28"/>
  <c r="Z464" i="28"/>
  <c r="Y464" i="28"/>
  <c r="X464" i="28"/>
  <c r="AI463" i="28"/>
  <c r="AF463" i="28"/>
  <c r="AG463" i="28" s="1"/>
  <c r="AE463" i="28"/>
  <c r="AD463" i="28"/>
  <c r="AC463" i="28"/>
  <c r="AA463" i="28"/>
  <c r="Z463" i="28"/>
  <c r="Y463" i="28"/>
  <c r="X463" i="28"/>
  <c r="AI462" i="28"/>
  <c r="AF462" i="28"/>
  <c r="AE462" i="28"/>
  <c r="AD462" i="28"/>
  <c r="AC462" i="28"/>
  <c r="AA462" i="28"/>
  <c r="Z462" i="28"/>
  <c r="Y462" i="28"/>
  <c r="AB462" i="28" s="1"/>
  <c r="X462" i="28"/>
  <c r="AI461" i="28"/>
  <c r="AF461" i="28"/>
  <c r="AE461" i="28"/>
  <c r="AD461" i="28"/>
  <c r="AC461" i="28"/>
  <c r="AB461" i="28"/>
  <c r="AA461" i="28"/>
  <c r="Z461" i="28"/>
  <c r="Y461" i="28"/>
  <c r="X461" i="28"/>
  <c r="AI460" i="28"/>
  <c r="AF460" i="28"/>
  <c r="AE460" i="28"/>
  <c r="AD460" i="28"/>
  <c r="AC460" i="28"/>
  <c r="AA460" i="28"/>
  <c r="Z460" i="28"/>
  <c r="Y460" i="28"/>
  <c r="X460" i="28"/>
  <c r="AJ459" i="28"/>
  <c r="AK459" i="28" s="1"/>
  <c r="AI459" i="28"/>
  <c r="AG459" i="28"/>
  <c r="AF459" i="28"/>
  <c r="AE459" i="28"/>
  <c r="AD459" i="28"/>
  <c r="AC459" i="28"/>
  <c r="AA459" i="28"/>
  <c r="Z459" i="28"/>
  <c r="Y459" i="28"/>
  <c r="AB459" i="28" s="1"/>
  <c r="AH459" i="28" s="1"/>
  <c r="X459" i="28"/>
  <c r="AI458" i="28"/>
  <c r="AF458" i="28"/>
  <c r="AE458" i="28"/>
  <c r="AG458" i="28" s="1"/>
  <c r="AD458" i="28"/>
  <c r="AC458" i="28"/>
  <c r="AB458" i="28"/>
  <c r="AA458" i="28"/>
  <c r="Z458" i="28"/>
  <c r="Y458" i="28"/>
  <c r="X458" i="28"/>
  <c r="AI457" i="28"/>
  <c r="AF457" i="28"/>
  <c r="AE457" i="28"/>
  <c r="AD457" i="28"/>
  <c r="AC457" i="28"/>
  <c r="AG457" i="28" s="1"/>
  <c r="AB457" i="28"/>
  <c r="AH457" i="28" s="1"/>
  <c r="AJ457" i="28" s="1"/>
  <c r="AK457" i="28" s="1"/>
  <c r="AA457" i="28"/>
  <c r="Z457" i="28"/>
  <c r="Y457" i="28"/>
  <c r="X457" i="28"/>
  <c r="AI456" i="28"/>
  <c r="AF456" i="28"/>
  <c r="AE456" i="28"/>
  <c r="AD456" i="28"/>
  <c r="AC456" i="28"/>
  <c r="AG456" i="28" s="1"/>
  <c r="AA456" i="28"/>
  <c r="Z456" i="28"/>
  <c r="Y456" i="28"/>
  <c r="X456" i="28"/>
  <c r="AI455" i="28"/>
  <c r="AF455" i="28"/>
  <c r="AE455" i="28"/>
  <c r="AD455" i="28"/>
  <c r="AG455" i="28" s="1"/>
  <c r="AC455" i="28"/>
  <c r="AB455" i="28"/>
  <c r="AA455" i="28"/>
  <c r="Z455" i="28"/>
  <c r="Y455" i="28"/>
  <c r="X455" i="28"/>
  <c r="AJ454" i="28"/>
  <c r="AK454" i="28" s="1"/>
  <c r="AI454" i="28"/>
  <c r="AG454" i="28"/>
  <c r="AF454" i="28"/>
  <c r="AE454" i="28"/>
  <c r="AD454" i="28"/>
  <c r="AC454" i="28"/>
  <c r="AB454" i="28"/>
  <c r="AH454" i="28" s="1"/>
  <c r="AA454" i="28"/>
  <c r="Z454" i="28"/>
  <c r="Y454" i="28"/>
  <c r="X454" i="28"/>
  <c r="AI453" i="28"/>
  <c r="AF453" i="28"/>
  <c r="AE453" i="28"/>
  <c r="AD453" i="28"/>
  <c r="AC453" i="28"/>
  <c r="AA453" i="28"/>
  <c r="Z453" i="28"/>
  <c r="AB453" i="28" s="1"/>
  <c r="Y453" i="28"/>
  <c r="X453" i="28"/>
  <c r="AI452" i="28"/>
  <c r="AF452" i="28"/>
  <c r="AE452" i="28"/>
  <c r="AD452" i="28"/>
  <c r="AC452" i="28"/>
  <c r="AA452" i="28"/>
  <c r="Z452" i="28"/>
  <c r="Y452" i="28"/>
  <c r="X452" i="28"/>
  <c r="AI451" i="28"/>
  <c r="AG451" i="28"/>
  <c r="AF451" i="28"/>
  <c r="AE451" i="28"/>
  <c r="AD451" i="28"/>
  <c r="AC451" i="28"/>
  <c r="AA451" i="28"/>
  <c r="Z451" i="28"/>
  <c r="Y451" i="28"/>
  <c r="AB451" i="28" s="1"/>
  <c r="AH451" i="28" s="1"/>
  <c r="AJ451" i="28" s="1"/>
  <c r="AK451" i="28" s="1"/>
  <c r="X451" i="28"/>
  <c r="AI450" i="28"/>
  <c r="AF450" i="28"/>
  <c r="AE450" i="28"/>
  <c r="AD450" i="28"/>
  <c r="AG450" i="28" s="1"/>
  <c r="AC450" i="28"/>
  <c r="AA450" i="28"/>
  <c r="Z450" i="28"/>
  <c r="Y450" i="28"/>
  <c r="X450" i="28"/>
  <c r="AI449" i="28"/>
  <c r="AF449" i="28"/>
  <c r="AE449" i="28"/>
  <c r="AD449" i="28"/>
  <c r="AC449" i="28"/>
  <c r="AA449" i="28"/>
  <c r="Z449" i="28"/>
  <c r="Y449" i="28"/>
  <c r="X449" i="28"/>
  <c r="AB449" i="28" s="1"/>
  <c r="AI448" i="28"/>
  <c r="AF448" i="28"/>
  <c r="AE448" i="28"/>
  <c r="AD448" i="28"/>
  <c r="AC448" i="28"/>
  <c r="AA448" i="28"/>
  <c r="Z448" i="28"/>
  <c r="Y448" i="28"/>
  <c r="X448" i="28"/>
  <c r="AI447" i="28"/>
  <c r="AG447" i="28"/>
  <c r="AF447" i="28"/>
  <c r="AE447" i="28"/>
  <c r="AD447" i="28"/>
  <c r="AC447" i="28"/>
  <c r="AB447" i="28"/>
  <c r="AH447" i="28" s="1"/>
  <c r="AA447" i="28"/>
  <c r="Z447" i="28"/>
  <c r="Y447" i="28"/>
  <c r="X447" i="28"/>
  <c r="AI446" i="28"/>
  <c r="AG446" i="28"/>
  <c r="AF446" i="28"/>
  <c r="AE446" i="28"/>
  <c r="AD446" i="28"/>
  <c r="AC446" i="28"/>
  <c r="AA446" i="28"/>
  <c r="Z446" i="28"/>
  <c r="Y446" i="28"/>
  <c r="AB446" i="28" s="1"/>
  <c r="AH446" i="28" s="1"/>
  <c r="AJ446" i="28" s="1"/>
  <c r="AK446" i="28" s="1"/>
  <c r="X446" i="28"/>
  <c r="AI445" i="28"/>
  <c r="AF445" i="28"/>
  <c r="AE445" i="28"/>
  <c r="AD445" i="28"/>
  <c r="AC445" i="28"/>
  <c r="AB445" i="28"/>
  <c r="AA445" i="28"/>
  <c r="Z445" i="28"/>
  <c r="Y445" i="28"/>
  <c r="X445" i="28"/>
  <c r="AI444" i="28"/>
  <c r="AF444" i="28"/>
  <c r="AE444" i="28"/>
  <c r="AD444" i="28"/>
  <c r="AC444" i="28"/>
  <c r="AG444" i="28" s="1"/>
  <c r="AA444" i="28"/>
  <c r="Z444" i="28"/>
  <c r="Y444" i="28"/>
  <c r="X444" i="28"/>
  <c r="AI443" i="28"/>
  <c r="AG443" i="28"/>
  <c r="AF443" i="28"/>
  <c r="AE443" i="28"/>
  <c r="AD443" i="28"/>
  <c r="AC443" i="28"/>
  <c r="AB443" i="28"/>
  <c r="AH443" i="28" s="1"/>
  <c r="AJ443" i="28" s="1"/>
  <c r="AK443" i="28" s="1"/>
  <c r="AA443" i="28"/>
  <c r="Z443" i="28"/>
  <c r="Y443" i="28"/>
  <c r="X443" i="28"/>
  <c r="AI442" i="28"/>
  <c r="AF442" i="28"/>
  <c r="AE442" i="28"/>
  <c r="AD442" i="28"/>
  <c r="AC442" i="28"/>
  <c r="AG442" i="28" s="1"/>
  <c r="AA442" i="28"/>
  <c r="Z442" i="28"/>
  <c r="AB442" i="28" s="1"/>
  <c r="AH442" i="28" s="1"/>
  <c r="AJ442" i="28" s="1"/>
  <c r="AK442" i="28" s="1"/>
  <c r="Y442" i="28"/>
  <c r="X442" i="28"/>
  <c r="AI441" i="28"/>
  <c r="AF441" i="28"/>
  <c r="AE441" i="28"/>
  <c r="AD441" i="28"/>
  <c r="AC441" i="28"/>
  <c r="AB441" i="28"/>
  <c r="AA441" i="28"/>
  <c r="Z441" i="28"/>
  <c r="Y441" i="28"/>
  <c r="X441" i="28"/>
  <c r="AI440" i="28"/>
  <c r="AG440" i="28"/>
  <c r="AF440" i="28"/>
  <c r="AE440" i="28"/>
  <c r="AD440" i="28"/>
  <c r="AC440" i="28"/>
  <c r="AA440" i="28"/>
  <c r="Z440" i="28"/>
  <c r="Y440" i="28"/>
  <c r="X440" i="28"/>
  <c r="AI439" i="28"/>
  <c r="AF439" i="28"/>
  <c r="AE439" i="28"/>
  <c r="AG439" i="28" s="1"/>
  <c r="AD439" i="28"/>
  <c r="AC439" i="28"/>
  <c r="AB439" i="28"/>
  <c r="AA439" i="28"/>
  <c r="Z439" i="28"/>
  <c r="Y439" i="28"/>
  <c r="X439" i="28"/>
  <c r="AI438" i="28"/>
  <c r="AF438" i="28"/>
  <c r="AE438" i="28"/>
  <c r="AD438" i="28"/>
  <c r="AC438" i="28"/>
  <c r="AG438" i="28" s="1"/>
  <c r="AA438" i="28"/>
  <c r="Z438" i="28"/>
  <c r="Y438" i="28"/>
  <c r="AB438" i="28" s="1"/>
  <c r="X438" i="28"/>
  <c r="AI437" i="28"/>
  <c r="AF437" i="28"/>
  <c r="AE437" i="28"/>
  <c r="AD437" i="28"/>
  <c r="AC437" i="28"/>
  <c r="AA437" i="28"/>
  <c r="Z437" i="28"/>
  <c r="Y437" i="28"/>
  <c r="X437" i="28"/>
  <c r="AB437" i="28" s="1"/>
  <c r="AI436" i="28"/>
  <c r="AF436" i="28"/>
  <c r="AE436" i="28"/>
  <c r="AD436" i="28"/>
  <c r="AC436" i="28"/>
  <c r="AG436" i="28" s="1"/>
  <c r="AA436" i="28"/>
  <c r="Z436" i="28"/>
  <c r="Y436" i="28"/>
  <c r="X436" i="28"/>
  <c r="AI435" i="28"/>
  <c r="AF435" i="28"/>
  <c r="AE435" i="28"/>
  <c r="AD435" i="28"/>
  <c r="AC435" i="28"/>
  <c r="AA435" i="28"/>
  <c r="Z435" i="28"/>
  <c r="Y435" i="28"/>
  <c r="X435" i="28"/>
  <c r="AB435" i="28" s="1"/>
  <c r="AI434" i="28"/>
  <c r="AF434" i="28"/>
  <c r="AE434" i="28"/>
  <c r="AD434" i="28"/>
  <c r="AC434" i="28"/>
  <c r="AG434" i="28" s="1"/>
  <c r="AA434" i="28"/>
  <c r="Z434" i="28"/>
  <c r="Y434" i="28"/>
  <c r="AB434" i="28" s="1"/>
  <c r="AH434" i="28" s="1"/>
  <c r="AJ434" i="28" s="1"/>
  <c r="AK434" i="28" s="1"/>
  <c r="X434" i="28"/>
  <c r="AI433" i="28"/>
  <c r="AF433" i="28"/>
  <c r="AE433" i="28"/>
  <c r="AD433" i="28"/>
  <c r="AC433" i="28"/>
  <c r="AG433" i="28" s="1"/>
  <c r="AA433" i="28"/>
  <c r="Z433" i="28"/>
  <c r="Y433" i="28"/>
  <c r="X433" i="28"/>
  <c r="AI432" i="28"/>
  <c r="AF432" i="28"/>
  <c r="AE432" i="28"/>
  <c r="AD432" i="28"/>
  <c r="AC432" i="28"/>
  <c r="AA432" i="28"/>
  <c r="Z432" i="28"/>
  <c r="Y432" i="28"/>
  <c r="X432" i="28"/>
  <c r="AI431" i="28"/>
  <c r="AF431" i="28"/>
  <c r="AE431" i="28"/>
  <c r="AD431" i="28"/>
  <c r="AG431" i="28" s="1"/>
  <c r="AC431" i="28"/>
  <c r="AA431" i="28"/>
  <c r="Z431" i="28"/>
  <c r="Y431" i="28"/>
  <c r="X431" i="28"/>
  <c r="AI430" i="28"/>
  <c r="AG430" i="28"/>
  <c r="AF430" i="28"/>
  <c r="AE430" i="28"/>
  <c r="AD430" i="28"/>
  <c r="AC430" i="28"/>
  <c r="AA430" i="28"/>
  <c r="Z430" i="28"/>
  <c r="Y430" i="28"/>
  <c r="AB430" i="28" s="1"/>
  <c r="AH430" i="28" s="1"/>
  <c r="AJ430" i="28" s="1"/>
  <c r="AK430" i="28" s="1"/>
  <c r="X430" i="28"/>
  <c r="AI429" i="28"/>
  <c r="AF429" i="28"/>
  <c r="AE429" i="28"/>
  <c r="AD429" i="28"/>
  <c r="AC429" i="28"/>
  <c r="AA429" i="28"/>
  <c r="Z429" i="28"/>
  <c r="Y429" i="28"/>
  <c r="X429" i="28"/>
  <c r="AB429" i="28" s="1"/>
  <c r="AI428" i="28"/>
  <c r="AF428" i="28"/>
  <c r="AE428" i="28"/>
  <c r="AD428" i="28"/>
  <c r="AC428" i="28"/>
  <c r="AG428" i="28" s="1"/>
  <c r="AA428" i="28"/>
  <c r="Z428" i="28"/>
  <c r="Y428" i="28"/>
  <c r="X428" i="28"/>
  <c r="AI427" i="28"/>
  <c r="AF427" i="28"/>
  <c r="AE427" i="28"/>
  <c r="AD427" i="28"/>
  <c r="AC427" i="28"/>
  <c r="AA427" i="28"/>
  <c r="Z427" i="28"/>
  <c r="Y427" i="28"/>
  <c r="X427" i="28"/>
  <c r="AB427" i="28" s="1"/>
  <c r="AI426" i="28"/>
  <c r="AF426" i="28"/>
  <c r="AE426" i="28"/>
  <c r="AD426" i="28"/>
  <c r="AG426" i="28" s="1"/>
  <c r="AC426" i="28"/>
  <c r="AB426" i="28"/>
  <c r="AA426" i="28"/>
  <c r="Z426" i="28"/>
  <c r="Y426" i="28"/>
  <c r="X426" i="28"/>
  <c r="AI425" i="28"/>
  <c r="AF425" i="28"/>
  <c r="AE425" i="28"/>
  <c r="AD425" i="28"/>
  <c r="AC425" i="28"/>
  <c r="AA425" i="28"/>
  <c r="Z425" i="28"/>
  <c r="Y425" i="28"/>
  <c r="X425" i="28"/>
  <c r="AB425" i="28" s="1"/>
  <c r="AI424" i="28"/>
  <c r="AF424" i="28"/>
  <c r="AE424" i="28"/>
  <c r="AD424" i="28"/>
  <c r="AC424" i="28"/>
  <c r="AA424" i="28"/>
  <c r="Z424" i="28"/>
  <c r="Y424" i="28"/>
  <c r="X424" i="28"/>
  <c r="AI423" i="28"/>
  <c r="AG423" i="28"/>
  <c r="AF423" i="28"/>
  <c r="AE423" i="28"/>
  <c r="AD423" i="28"/>
  <c r="AC423" i="28"/>
  <c r="AA423" i="28"/>
  <c r="Z423" i="28"/>
  <c r="Y423" i="28"/>
  <c r="X423" i="28"/>
  <c r="AB423" i="28" s="1"/>
  <c r="AH423" i="28" s="1"/>
  <c r="AJ423" i="28" s="1"/>
  <c r="AK423" i="28" s="1"/>
  <c r="AI422" i="28"/>
  <c r="AG422" i="28"/>
  <c r="AF422" i="28"/>
  <c r="AE422" i="28"/>
  <c r="AD422" i="28"/>
  <c r="AC422" i="28"/>
  <c r="AA422" i="28"/>
  <c r="Z422" i="28"/>
  <c r="Y422" i="28"/>
  <c r="AB422" i="28" s="1"/>
  <c r="X422" i="28"/>
  <c r="AI421" i="28"/>
  <c r="AF421" i="28"/>
  <c r="AE421" i="28"/>
  <c r="AD421" i="28"/>
  <c r="AC421" i="28"/>
  <c r="AB421" i="28"/>
  <c r="AA421" i="28"/>
  <c r="Z421" i="28"/>
  <c r="Y421" i="28"/>
  <c r="X421" i="28"/>
  <c r="AI420" i="28"/>
  <c r="AG420" i="28"/>
  <c r="AF420" i="28"/>
  <c r="AE420" i="28"/>
  <c r="AD420" i="28"/>
  <c r="AC420" i="28"/>
  <c r="AA420" i="28"/>
  <c r="Z420" i="28"/>
  <c r="Y420" i="28"/>
  <c r="X420" i="28"/>
  <c r="AB420" i="28" s="1"/>
  <c r="AH420" i="28" s="1"/>
  <c r="AJ420" i="28" s="1"/>
  <c r="AK420" i="28" s="1"/>
  <c r="AI419" i="28"/>
  <c r="AF419" i="28"/>
  <c r="AE419" i="28"/>
  <c r="AD419" i="28"/>
  <c r="AG419" i="28" s="1"/>
  <c r="AC419" i="28"/>
  <c r="AA419" i="28"/>
  <c r="AB419" i="28" s="1"/>
  <c r="AH419" i="28" s="1"/>
  <c r="AJ419" i="28" s="1"/>
  <c r="AK419" i="28" s="1"/>
  <c r="Z419" i="28"/>
  <c r="Y419" i="28"/>
  <c r="X419" i="28"/>
  <c r="AI418" i="28"/>
  <c r="AG418" i="28"/>
  <c r="AF418" i="28"/>
  <c r="AE418" i="28"/>
  <c r="AD418" i="28"/>
  <c r="AC418" i="28"/>
  <c r="AA418" i="28"/>
  <c r="Z418" i="28"/>
  <c r="Y418" i="28"/>
  <c r="AB418" i="28" s="1"/>
  <c r="AH418" i="28" s="1"/>
  <c r="AJ418" i="28" s="1"/>
  <c r="AK418" i="28" s="1"/>
  <c r="X418" i="28"/>
  <c r="AI417" i="28"/>
  <c r="AF417" i="28"/>
  <c r="AE417" i="28"/>
  <c r="AD417" i="28"/>
  <c r="AC417" i="28"/>
  <c r="AB417" i="28"/>
  <c r="AA417" i="28"/>
  <c r="Z417" i="28"/>
  <c r="Y417" i="28"/>
  <c r="X417" i="28"/>
  <c r="AI416" i="28"/>
  <c r="AF416" i="28"/>
  <c r="AE416" i="28"/>
  <c r="AD416" i="28"/>
  <c r="AG416" i="28" s="1"/>
  <c r="AC416" i="28"/>
  <c r="AA416" i="28"/>
  <c r="Z416" i="28"/>
  <c r="Y416" i="28"/>
  <c r="X416" i="28"/>
  <c r="AI415" i="28"/>
  <c r="AF415" i="28"/>
  <c r="AE415" i="28"/>
  <c r="AD415" i="28"/>
  <c r="AG415" i="28" s="1"/>
  <c r="AC415" i="28"/>
  <c r="AA415" i="28"/>
  <c r="Z415" i="28"/>
  <c r="Y415" i="28"/>
  <c r="AB415" i="28" s="1"/>
  <c r="X415" i="28"/>
  <c r="AI414" i="28"/>
  <c r="AF414" i="28"/>
  <c r="AE414" i="28"/>
  <c r="AD414" i="28"/>
  <c r="AC414" i="28"/>
  <c r="AB414" i="28"/>
  <c r="AA414" i="28"/>
  <c r="Z414" i="28"/>
  <c r="Y414" i="28"/>
  <c r="X414" i="28"/>
  <c r="AI413" i="28"/>
  <c r="AF413" i="28"/>
  <c r="AE413" i="28"/>
  <c r="AD413" i="28"/>
  <c r="AC413" i="28"/>
  <c r="AB413" i="28"/>
  <c r="AA413" i="28"/>
  <c r="Z413" i="28"/>
  <c r="Y413" i="28"/>
  <c r="X413" i="28"/>
  <c r="AI412" i="28"/>
  <c r="AF412" i="28"/>
  <c r="AE412" i="28"/>
  <c r="AD412" i="28"/>
  <c r="AG412" i="28" s="1"/>
  <c r="AC412" i="28"/>
  <c r="AA412" i="28"/>
  <c r="Z412" i="28"/>
  <c r="Y412" i="28"/>
  <c r="X412" i="28"/>
  <c r="AB412" i="28" s="1"/>
  <c r="AI411" i="28"/>
  <c r="AG411" i="28"/>
  <c r="AF411" i="28"/>
  <c r="AE411" i="28"/>
  <c r="AD411" i="28"/>
  <c r="AC411" i="28"/>
  <c r="AB411" i="28"/>
  <c r="AH411" i="28" s="1"/>
  <c r="AA411" i="28"/>
  <c r="Z411" i="28"/>
  <c r="Y411" i="28"/>
  <c r="X411" i="28"/>
  <c r="AI410" i="28"/>
  <c r="AF410" i="28"/>
  <c r="AE410" i="28"/>
  <c r="AD410" i="28"/>
  <c r="AC410" i="28"/>
  <c r="AA410" i="28"/>
  <c r="Z410" i="28"/>
  <c r="AB410" i="28" s="1"/>
  <c r="Y410" i="28"/>
  <c r="X410" i="28"/>
  <c r="AI409" i="28"/>
  <c r="AF409" i="28"/>
  <c r="AE409" i="28"/>
  <c r="AD409" i="28"/>
  <c r="AC409" i="28"/>
  <c r="AB409" i="28"/>
  <c r="AA409" i="28"/>
  <c r="Z409" i="28"/>
  <c r="Y409" i="28"/>
  <c r="X409" i="28"/>
  <c r="AI408" i="28"/>
  <c r="AG408" i="28"/>
  <c r="AF408" i="28"/>
  <c r="AE408" i="28"/>
  <c r="AD408" i="28"/>
  <c r="AC408" i="28"/>
  <c r="AA408" i="28"/>
  <c r="Z408" i="28"/>
  <c r="Y408" i="28"/>
  <c r="X408" i="28"/>
  <c r="AI407" i="28"/>
  <c r="AF407" i="28"/>
  <c r="AE407" i="28"/>
  <c r="AG407" i="28" s="1"/>
  <c r="AD407" i="28"/>
  <c r="AC407" i="28"/>
  <c r="AB407" i="28"/>
  <c r="AA407" i="28"/>
  <c r="Z407" i="28"/>
  <c r="Y407" i="28"/>
  <c r="X407" i="28"/>
  <c r="AI406" i="28"/>
  <c r="AF406" i="28"/>
  <c r="AE406" i="28"/>
  <c r="AD406" i="28"/>
  <c r="AC406" i="28"/>
  <c r="AG406" i="28" s="1"/>
  <c r="AA406" i="28"/>
  <c r="Z406" i="28"/>
  <c r="Y406" i="28"/>
  <c r="X406" i="28"/>
  <c r="AI405" i="28"/>
  <c r="AF405" i="28"/>
  <c r="AE405" i="28"/>
  <c r="AD405" i="28"/>
  <c r="AC405" i="28"/>
  <c r="AA405" i="28"/>
  <c r="Z405" i="28"/>
  <c r="Y405" i="28"/>
  <c r="X405" i="28"/>
  <c r="AB405" i="28" s="1"/>
  <c r="AI404" i="28"/>
  <c r="AF404" i="28"/>
  <c r="AE404" i="28"/>
  <c r="AD404" i="28"/>
  <c r="AC404" i="28"/>
  <c r="AG404" i="28" s="1"/>
  <c r="AA404" i="28"/>
  <c r="Z404" i="28"/>
  <c r="Y404" i="28"/>
  <c r="X404" i="28"/>
  <c r="AI403" i="28"/>
  <c r="AF403" i="28"/>
  <c r="AE403" i="28"/>
  <c r="AD403" i="28"/>
  <c r="AC403" i="28"/>
  <c r="AA403" i="28"/>
  <c r="Z403" i="28"/>
  <c r="Y403" i="28"/>
  <c r="X403" i="28"/>
  <c r="AB403" i="28" s="1"/>
  <c r="AI402" i="28"/>
  <c r="AF402" i="28"/>
  <c r="AE402" i="28"/>
  <c r="AD402" i="28"/>
  <c r="AC402" i="28"/>
  <c r="AG402" i="28" s="1"/>
  <c r="AA402" i="28"/>
  <c r="Z402" i="28"/>
  <c r="Y402" i="28"/>
  <c r="AB402" i="28" s="1"/>
  <c r="AH402" i="28" s="1"/>
  <c r="AJ402" i="28" s="1"/>
  <c r="AK402" i="28" s="1"/>
  <c r="X402" i="28"/>
  <c r="AI401" i="28"/>
  <c r="AF401" i="28"/>
  <c r="AE401" i="28"/>
  <c r="AD401" i="28"/>
  <c r="AC401" i="28"/>
  <c r="AG401" i="28" s="1"/>
  <c r="AA401" i="28"/>
  <c r="Z401" i="28"/>
  <c r="Y401" i="28"/>
  <c r="X401" i="28"/>
  <c r="AI400" i="28"/>
  <c r="AF400" i="28"/>
  <c r="AE400" i="28"/>
  <c r="AD400" i="28"/>
  <c r="AC400" i="28"/>
  <c r="AA400" i="28"/>
  <c r="Z400" i="28"/>
  <c r="Y400" i="28"/>
  <c r="X400" i="28"/>
  <c r="AI399" i="28"/>
  <c r="AF399" i="28"/>
  <c r="AE399" i="28"/>
  <c r="AD399" i="28"/>
  <c r="AG399" i="28" s="1"/>
  <c r="AC399" i="28"/>
  <c r="AA399" i="28"/>
  <c r="Z399" i="28"/>
  <c r="Y399" i="28"/>
  <c r="X399" i="28"/>
  <c r="AB399" i="28" s="1"/>
  <c r="AI398" i="28"/>
  <c r="AF398" i="28"/>
  <c r="AE398" i="28"/>
  <c r="AD398" i="28"/>
  <c r="AG398" i="28" s="1"/>
  <c r="AC398" i="28"/>
  <c r="AA398" i="28"/>
  <c r="Z398" i="28"/>
  <c r="Y398" i="28"/>
  <c r="AB398" i="28" s="1"/>
  <c r="X398" i="28"/>
  <c r="AI397" i="28"/>
  <c r="AF397" i="28"/>
  <c r="AE397" i="28"/>
  <c r="AD397" i="28"/>
  <c r="AC397" i="28"/>
  <c r="AG397" i="28" s="1"/>
  <c r="AA397" i="28"/>
  <c r="Z397" i="28"/>
  <c r="Y397" i="28"/>
  <c r="X397" i="28"/>
  <c r="AI396" i="28"/>
  <c r="AF396" i="28"/>
  <c r="AE396" i="28"/>
  <c r="AD396" i="28"/>
  <c r="AC396" i="28"/>
  <c r="AA396" i="28"/>
  <c r="Z396" i="28"/>
  <c r="Y396" i="28"/>
  <c r="X396" i="28"/>
  <c r="AI395" i="28"/>
  <c r="AF395" i="28"/>
  <c r="AE395" i="28"/>
  <c r="AD395" i="28"/>
  <c r="AG395" i="28" s="1"/>
  <c r="AC395" i="28"/>
  <c r="AA395" i="28"/>
  <c r="Z395" i="28"/>
  <c r="Y395" i="28"/>
  <c r="X395" i="28"/>
  <c r="AB395" i="28" s="1"/>
  <c r="AI394" i="28"/>
  <c r="AG394" i="28"/>
  <c r="AF394" i="28"/>
  <c r="AE394" i="28"/>
  <c r="AD394" i="28"/>
  <c r="AC394" i="28"/>
  <c r="AA394" i="28"/>
  <c r="Z394" i="28"/>
  <c r="Y394" i="28"/>
  <c r="AB394" i="28" s="1"/>
  <c r="AH394" i="28" s="1"/>
  <c r="AJ394" i="28" s="1"/>
  <c r="AK394" i="28" s="1"/>
  <c r="X394" i="28"/>
  <c r="AI393" i="28"/>
  <c r="AF393" i="28"/>
  <c r="AE393" i="28"/>
  <c r="AD393" i="28"/>
  <c r="AC393" i="28"/>
  <c r="AA393" i="28"/>
  <c r="Z393" i="28"/>
  <c r="Y393" i="28"/>
  <c r="X393" i="28"/>
  <c r="AI392" i="28"/>
  <c r="AF392" i="28"/>
  <c r="AE392" i="28"/>
  <c r="AD392" i="28"/>
  <c r="AC392" i="28"/>
  <c r="AA392" i="28"/>
  <c r="Z392" i="28"/>
  <c r="Y392" i="28"/>
  <c r="X392" i="28"/>
  <c r="AJ391" i="28"/>
  <c r="AK391" i="28" s="1"/>
  <c r="AI391" i="28"/>
  <c r="AG391" i="28"/>
  <c r="AF391" i="28"/>
  <c r="AE391" i="28"/>
  <c r="AD391" i="28"/>
  <c r="AC391" i="28"/>
  <c r="AA391" i="28"/>
  <c r="Z391" i="28"/>
  <c r="Y391" i="28"/>
  <c r="X391" i="28"/>
  <c r="AB391" i="28" s="1"/>
  <c r="AH391" i="28" s="1"/>
  <c r="AI390" i="28"/>
  <c r="AF390" i="28"/>
  <c r="AE390" i="28"/>
  <c r="AD390" i="28"/>
  <c r="AG390" i="28" s="1"/>
  <c r="AC390" i="28"/>
  <c r="AB390" i="28"/>
  <c r="AH390" i="28" s="1"/>
  <c r="AJ390" i="28" s="1"/>
  <c r="AK390" i="28" s="1"/>
  <c r="AA390" i="28"/>
  <c r="Z390" i="28"/>
  <c r="Y390" i="28"/>
  <c r="X390" i="28"/>
  <c r="AI389" i="28"/>
  <c r="AF389" i="28"/>
  <c r="AE389" i="28"/>
  <c r="AD389" i="28"/>
  <c r="AC389" i="28"/>
  <c r="AA389" i="28"/>
  <c r="AB389" i="28" s="1"/>
  <c r="Z389" i="28"/>
  <c r="Y389" i="28"/>
  <c r="X389" i="28"/>
  <c r="AI388" i="28"/>
  <c r="AG388" i="28"/>
  <c r="AF388" i="28"/>
  <c r="AE388" i="28"/>
  <c r="AD388" i="28"/>
  <c r="AC388" i="28"/>
  <c r="AA388" i="28"/>
  <c r="Z388" i="28"/>
  <c r="Y388" i="28"/>
  <c r="AB388" i="28" s="1"/>
  <c r="AH388" i="28" s="1"/>
  <c r="AJ388" i="28" s="1"/>
  <c r="AK388" i="28" s="1"/>
  <c r="X388" i="28"/>
  <c r="AI387" i="28"/>
  <c r="AG387" i="28"/>
  <c r="AF387" i="28"/>
  <c r="AE387" i="28"/>
  <c r="AD387" i="28"/>
  <c r="AC387" i="28"/>
  <c r="AB387" i="28"/>
  <c r="AH387" i="28" s="1"/>
  <c r="AJ387" i="28" s="1"/>
  <c r="AK387" i="28" s="1"/>
  <c r="AA387" i="28"/>
  <c r="Z387" i="28"/>
  <c r="Y387" i="28"/>
  <c r="X387" i="28"/>
  <c r="AI386" i="28"/>
  <c r="AF386" i="28"/>
  <c r="AE386" i="28"/>
  <c r="AD386" i="28"/>
  <c r="AC386" i="28"/>
  <c r="AB386" i="28"/>
  <c r="AA386" i="28"/>
  <c r="Z386" i="28"/>
  <c r="Y386" i="28"/>
  <c r="X386" i="28"/>
  <c r="AI385" i="28"/>
  <c r="AF385" i="28"/>
  <c r="AE385" i="28"/>
  <c r="AD385" i="28"/>
  <c r="AC385" i="28"/>
  <c r="AA385" i="28"/>
  <c r="Z385" i="28"/>
  <c r="AB385" i="28" s="1"/>
  <c r="Y385" i="28"/>
  <c r="X385" i="28"/>
  <c r="AI384" i="28"/>
  <c r="AF384" i="28"/>
  <c r="AE384" i="28"/>
  <c r="AD384" i="28"/>
  <c r="AC384" i="28"/>
  <c r="AG384" i="28" s="1"/>
  <c r="AA384" i="28"/>
  <c r="Z384" i="28"/>
  <c r="Y384" i="28"/>
  <c r="X384" i="28"/>
  <c r="AB384" i="28" s="1"/>
  <c r="AH384" i="28" s="1"/>
  <c r="AJ384" i="28" s="1"/>
  <c r="AK384" i="28" s="1"/>
  <c r="AI383" i="28"/>
  <c r="AF383" i="28"/>
  <c r="AE383" i="28"/>
  <c r="AG383" i="28" s="1"/>
  <c r="AD383" i="28"/>
  <c r="AC383" i="28"/>
  <c r="AB383" i="28"/>
  <c r="AH383" i="28" s="1"/>
  <c r="AJ383" i="28" s="1"/>
  <c r="AK383" i="28" s="1"/>
  <c r="AA383" i="28"/>
  <c r="Z383" i="28"/>
  <c r="Y383" i="28"/>
  <c r="X383" i="28"/>
  <c r="AI382" i="28"/>
  <c r="AF382" i="28"/>
  <c r="AE382" i="28"/>
  <c r="AD382" i="28"/>
  <c r="AC382" i="28"/>
  <c r="AA382" i="28"/>
  <c r="Z382" i="28"/>
  <c r="Y382" i="28"/>
  <c r="X382" i="28"/>
  <c r="AI381" i="28"/>
  <c r="AF381" i="28"/>
  <c r="AE381" i="28"/>
  <c r="AD381" i="28"/>
  <c r="AC381" i="28"/>
  <c r="AA381" i="28"/>
  <c r="Z381" i="28"/>
  <c r="Y381" i="28"/>
  <c r="X381" i="28"/>
  <c r="AB381" i="28" s="1"/>
  <c r="AI380" i="28"/>
  <c r="AF380" i="28"/>
  <c r="AE380" i="28"/>
  <c r="AD380" i="28"/>
  <c r="AC380" i="28"/>
  <c r="AA380" i="28"/>
  <c r="Z380" i="28"/>
  <c r="Y380" i="28"/>
  <c r="X380" i="28"/>
  <c r="AB380" i="28" s="1"/>
  <c r="AI379" i="28"/>
  <c r="AF379" i="28"/>
  <c r="AE379" i="28"/>
  <c r="AD379" i="28"/>
  <c r="AC379" i="28"/>
  <c r="AA379" i="28"/>
  <c r="Z379" i="28"/>
  <c r="Y379" i="28"/>
  <c r="X379" i="28"/>
  <c r="AI378" i="28"/>
  <c r="AF378" i="28"/>
  <c r="AG378" i="28" s="1"/>
  <c r="AE378" i="28"/>
  <c r="AD378" i="28"/>
  <c r="AC378" i="28"/>
  <c r="AA378" i="28"/>
  <c r="Z378" i="28"/>
  <c r="Y378" i="28"/>
  <c r="X378" i="28"/>
  <c r="AI377" i="28"/>
  <c r="AF377" i="28"/>
  <c r="AE377" i="28"/>
  <c r="AD377" i="28"/>
  <c r="AC377" i="28"/>
  <c r="AA377" i="28"/>
  <c r="Z377" i="28"/>
  <c r="Y377" i="28"/>
  <c r="X377" i="28"/>
  <c r="AB377" i="28" s="1"/>
  <c r="AI376" i="28"/>
  <c r="AG376" i="28"/>
  <c r="AF376" i="28"/>
  <c r="AE376" i="28"/>
  <c r="AD376" i="28"/>
  <c r="AC376" i="28"/>
  <c r="AB376" i="28"/>
  <c r="AH376" i="28" s="1"/>
  <c r="AJ376" i="28" s="1"/>
  <c r="AK376" i="28" s="1"/>
  <c r="AA376" i="28"/>
  <c r="Z376" i="28"/>
  <c r="Y376" i="28"/>
  <c r="X376" i="28"/>
  <c r="AI375" i="28"/>
  <c r="AF375" i="28"/>
  <c r="AG375" i="28" s="1"/>
  <c r="AE375" i="28"/>
  <c r="AD375" i="28"/>
  <c r="AC375" i="28"/>
  <c r="AA375" i="28"/>
  <c r="Z375" i="28"/>
  <c r="Y375" i="28"/>
  <c r="X375" i="28"/>
  <c r="AI374" i="28"/>
  <c r="AF374" i="28"/>
  <c r="AE374" i="28"/>
  <c r="AD374" i="28"/>
  <c r="AG374" i="28" s="1"/>
  <c r="AC374" i="28"/>
  <c r="AB374" i="28"/>
  <c r="AA374" i="28"/>
  <c r="Z374" i="28"/>
  <c r="Y374" i="28"/>
  <c r="X374" i="28"/>
  <c r="AI373" i="28"/>
  <c r="AF373" i="28"/>
  <c r="AE373" i="28"/>
  <c r="AD373" i="28"/>
  <c r="AC373" i="28"/>
  <c r="AB373" i="28"/>
  <c r="AA373" i="28"/>
  <c r="Z373" i="28"/>
  <c r="Y373" i="28"/>
  <c r="X373" i="28"/>
  <c r="AI372" i="28"/>
  <c r="AG372" i="28"/>
  <c r="AF372" i="28"/>
  <c r="AE372" i="28"/>
  <c r="AD372" i="28"/>
  <c r="AC372" i="28"/>
  <c r="AB372" i="28"/>
  <c r="AH372" i="28" s="1"/>
  <c r="AJ372" i="28" s="1"/>
  <c r="AK372" i="28" s="1"/>
  <c r="AA372" i="28"/>
  <c r="Z372" i="28"/>
  <c r="Y372" i="28"/>
  <c r="X372" i="28"/>
  <c r="AI371" i="28"/>
  <c r="AF371" i="28"/>
  <c r="AE371" i="28"/>
  <c r="AD371" i="28"/>
  <c r="AG371" i="28" s="1"/>
  <c r="AC371" i="28"/>
  <c r="AA371" i="28"/>
  <c r="Z371" i="28"/>
  <c r="Y371" i="28"/>
  <c r="AB371" i="28" s="1"/>
  <c r="AH371" i="28" s="1"/>
  <c r="AJ371" i="28" s="1"/>
  <c r="AK371" i="28" s="1"/>
  <c r="X371" i="28"/>
  <c r="AI370" i="28"/>
  <c r="AF370" i="28"/>
  <c r="AE370" i="28"/>
  <c r="AD370" i="28"/>
  <c r="AC370" i="28"/>
  <c r="AG370" i="28" s="1"/>
  <c r="AA370" i="28"/>
  <c r="Z370" i="28"/>
  <c r="AB370" i="28" s="1"/>
  <c r="AH370" i="28" s="1"/>
  <c r="AJ370" i="28" s="1"/>
  <c r="AK370" i="28" s="1"/>
  <c r="Y370" i="28"/>
  <c r="X370" i="28"/>
  <c r="AI369" i="28"/>
  <c r="AF369" i="28"/>
  <c r="AE369" i="28"/>
  <c r="AD369" i="28"/>
  <c r="AC369" i="28"/>
  <c r="AB369" i="28"/>
  <c r="AA369" i="28"/>
  <c r="Z369" i="28"/>
  <c r="Y369" i="28"/>
  <c r="X369" i="28"/>
  <c r="AI368" i="28"/>
  <c r="AF368" i="28"/>
  <c r="AE368" i="28"/>
  <c r="AD368" i="28"/>
  <c r="AC368" i="28"/>
  <c r="AG368" i="28" s="1"/>
  <c r="AA368" i="28"/>
  <c r="Z368" i="28"/>
  <c r="Y368" i="28"/>
  <c r="X368" i="28"/>
  <c r="AJ367" i="28"/>
  <c r="AK367" i="28" s="1"/>
  <c r="AI367" i="28"/>
  <c r="AH367" i="28"/>
  <c r="AF367" i="28"/>
  <c r="AE367" i="28"/>
  <c r="AG367" i="28" s="1"/>
  <c r="AD367" i="28"/>
  <c r="AC367" i="28"/>
  <c r="AB367" i="28"/>
  <c r="AA367" i="28"/>
  <c r="Z367" i="28"/>
  <c r="Y367" i="28"/>
  <c r="X367" i="28"/>
  <c r="AI366" i="28"/>
  <c r="AF366" i="28"/>
  <c r="AE366" i="28"/>
  <c r="AD366" i="28"/>
  <c r="AC366" i="28"/>
  <c r="AG366" i="28" s="1"/>
  <c r="AA366" i="28"/>
  <c r="Z366" i="28"/>
  <c r="Y366" i="28"/>
  <c r="X366" i="28"/>
  <c r="AB366" i="28" s="1"/>
  <c r="AH366" i="28" s="1"/>
  <c r="AJ366" i="28" s="1"/>
  <c r="AK366" i="28" s="1"/>
  <c r="AI365" i="28"/>
  <c r="AF365" i="28"/>
  <c r="AE365" i="28"/>
  <c r="AD365" i="28"/>
  <c r="AC365" i="28"/>
  <c r="AG365" i="28" s="1"/>
  <c r="AA365" i="28"/>
  <c r="Z365" i="28"/>
  <c r="Y365" i="28"/>
  <c r="X365" i="28"/>
  <c r="AI364" i="28"/>
  <c r="AF364" i="28"/>
  <c r="AE364" i="28"/>
  <c r="AD364" i="28"/>
  <c r="AC364" i="28"/>
  <c r="AG364" i="28" s="1"/>
  <c r="AA364" i="28"/>
  <c r="Z364" i="28"/>
  <c r="Y364" i="28"/>
  <c r="X364" i="28"/>
  <c r="AI363" i="28"/>
  <c r="AF363" i="28"/>
  <c r="AE363" i="28"/>
  <c r="AD363" i="28"/>
  <c r="AG363" i="28" s="1"/>
  <c r="AC363" i="28"/>
  <c r="AA363" i="28"/>
  <c r="Z363" i="28"/>
  <c r="Y363" i="28"/>
  <c r="X363" i="28"/>
  <c r="AB363" i="28" s="1"/>
  <c r="AH363" i="28" s="1"/>
  <c r="AJ363" i="28" s="1"/>
  <c r="AK363" i="28" s="1"/>
  <c r="AI362" i="28"/>
  <c r="AG362" i="28"/>
  <c r="AF362" i="28"/>
  <c r="AE362" i="28"/>
  <c r="AD362" i="28"/>
  <c r="AC362" i="28"/>
  <c r="AA362" i="28"/>
  <c r="Z362" i="28"/>
  <c r="Y362" i="28"/>
  <c r="X362" i="28"/>
  <c r="AB362" i="28" s="1"/>
  <c r="AH362" i="28" s="1"/>
  <c r="AJ362" i="28" s="1"/>
  <c r="AK362" i="28" s="1"/>
  <c r="AI361" i="28"/>
  <c r="AF361" i="28"/>
  <c r="AE361" i="28"/>
  <c r="AD361" i="28"/>
  <c r="AC361" i="28"/>
  <c r="AG361" i="28" s="1"/>
  <c r="AA361" i="28"/>
  <c r="Z361" i="28"/>
  <c r="Y361" i="28"/>
  <c r="X361" i="28"/>
  <c r="AB361" i="28" s="1"/>
  <c r="AI360" i="28"/>
  <c r="AF360" i="28"/>
  <c r="AE360" i="28"/>
  <c r="AD360" i="28"/>
  <c r="AG360" i="28" s="1"/>
  <c r="AC360" i="28"/>
  <c r="AA360" i="28"/>
  <c r="Z360" i="28"/>
  <c r="Y360" i="28"/>
  <c r="AB360" i="28" s="1"/>
  <c r="X360" i="28"/>
  <c r="AI359" i="28"/>
  <c r="AG359" i="28"/>
  <c r="AF359" i="28"/>
  <c r="AE359" i="28"/>
  <c r="AD359" i="28"/>
  <c r="AC359" i="28"/>
  <c r="AA359" i="28"/>
  <c r="Z359" i="28"/>
  <c r="Y359" i="28"/>
  <c r="X359" i="28"/>
  <c r="AB359" i="28" s="1"/>
  <c r="AH359" i="28" s="1"/>
  <c r="AJ359" i="28" s="1"/>
  <c r="AK359" i="28" s="1"/>
  <c r="AI358" i="28"/>
  <c r="AF358" i="28"/>
  <c r="AE358" i="28"/>
  <c r="AD358" i="28"/>
  <c r="AG358" i="28" s="1"/>
  <c r="AC358" i="28"/>
  <c r="AB358" i="28"/>
  <c r="AA358" i="28"/>
  <c r="Z358" i="28"/>
  <c r="Y358" i="28"/>
  <c r="X358" i="28"/>
  <c r="AI357" i="28"/>
  <c r="AF357" i="28"/>
  <c r="AE357" i="28"/>
  <c r="AD357" i="28"/>
  <c r="AC357" i="28"/>
  <c r="AA357" i="28"/>
  <c r="AB357" i="28" s="1"/>
  <c r="Z357" i="28"/>
  <c r="Y357" i="28"/>
  <c r="X357" i="28"/>
  <c r="AI356" i="28"/>
  <c r="AG356" i="28"/>
  <c r="AF356" i="28"/>
  <c r="AE356" i="28"/>
  <c r="AD356" i="28"/>
  <c r="AC356" i="28"/>
  <c r="AA356" i="28"/>
  <c r="Z356" i="28"/>
  <c r="Y356" i="28"/>
  <c r="AB356" i="28" s="1"/>
  <c r="AH356" i="28" s="1"/>
  <c r="AJ356" i="28" s="1"/>
  <c r="AK356" i="28" s="1"/>
  <c r="X356" i="28"/>
  <c r="AI355" i="28"/>
  <c r="AG355" i="28"/>
  <c r="AF355" i="28"/>
  <c r="AE355" i="28"/>
  <c r="AD355" i="28"/>
  <c r="AC355" i="28"/>
  <c r="AB355" i="28"/>
  <c r="AH355" i="28" s="1"/>
  <c r="AJ355" i="28" s="1"/>
  <c r="AK355" i="28" s="1"/>
  <c r="AA355" i="28"/>
  <c r="Z355" i="28"/>
  <c r="Y355" i="28"/>
  <c r="X355" i="28"/>
  <c r="AI354" i="28"/>
  <c r="AF354" i="28"/>
  <c r="AE354" i="28"/>
  <c r="AD354" i="28"/>
  <c r="AC354" i="28"/>
  <c r="AB354" i="28"/>
  <c r="AA354" i="28"/>
  <c r="Z354" i="28"/>
  <c r="Y354" i="28"/>
  <c r="X354" i="28"/>
  <c r="AI353" i="28"/>
  <c r="AF353" i="28"/>
  <c r="AE353" i="28"/>
  <c r="AD353" i="28"/>
  <c r="AC353" i="28"/>
  <c r="AA353" i="28"/>
  <c r="Z353" i="28"/>
  <c r="AB353" i="28" s="1"/>
  <c r="Y353" i="28"/>
  <c r="X353" i="28"/>
  <c r="AI352" i="28"/>
  <c r="AF352" i="28"/>
  <c r="AE352" i="28"/>
  <c r="AD352" i="28"/>
  <c r="AC352" i="28"/>
  <c r="AG352" i="28" s="1"/>
  <c r="AA352" i="28"/>
  <c r="Z352" i="28"/>
  <c r="Y352" i="28"/>
  <c r="X352" i="28"/>
  <c r="AB352" i="28" s="1"/>
  <c r="AH352" i="28" s="1"/>
  <c r="AJ352" i="28" s="1"/>
  <c r="AK352" i="28" s="1"/>
  <c r="AI351" i="28"/>
  <c r="AF351" i="28"/>
  <c r="AE351" i="28"/>
  <c r="AG351" i="28" s="1"/>
  <c r="AD351" i="28"/>
  <c r="AC351" i="28"/>
  <c r="AA351" i="28"/>
  <c r="Z351" i="28"/>
  <c r="AB351" i="28" s="1"/>
  <c r="AH351" i="28" s="1"/>
  <c r="AJ351" i="28" s="1"/>
  <c r="AK351" i="28" s="1"/>
  <c r="Y351" i="28"/>
  <c r="X351" i="28"/>
  <c r="AI350" i="28"/>
  <c r="AF350" i="28"/>
  <c r="AE350" i="28"/>
  <c r="AD350" i="28"/>
  <c r="AC350" i="28"/>
  <c r="AA350" i="28"/>
  <c r="Z350" i="28"/>
  <c r="Y350" i="28"/>
  <c r="X350" i="28"/>
  <c r="AI349" i="28"/>
  <c r="AF349" i="28"/>
  <c r="AE349" i="28"/>
  <c r="AD349" i="28"/>
  <c r="AC349" i="28"/>
  <c r="AA349" i="28"/>
  <c r="Z349" i="28"/>
  <c r="Y349" i="28"/>
  <c r="X349" i="28"/>
  <c r="AB349" i="28" s="1"/>
  <c r="AI348" i="28"/>
  <c r="AF348" i="28"/>
  <c r="AE348" i="28"/>
  <c r="AD348" i="28"/>
  <c r="AC348" i="28"/>
  <c r="AA348" i="28"/>
  <c r="Z348" i="28"/>
  <c r="Y348" i="28"/>
  <c r="X348" i="28"/>
  <c r="AB348" i="28" s="1"/>
  <c r="AI347" i="28"/>
  <c r="AF347" i="28"/>
  <c r="AE347" i="28"/>
  <c r="AD347" i="28"/>
  <c r="AC347" i="28"/>
  <c r="AA347" i="28"/>
  <c r="Z347" i="28"/>
  <c r="Y347" i="28"/>
  <c r="X347" i="28"/>
  <c r="AI346" i="28"/>
  <c r="AF346" i="28"/>
  <c r="AG346" i="28" s="1"/>
  <c r="AE346" i="28"/>
  <c r="AD346" i="28"/>
  <c r="AC346" i="28"/>
  <c r="AA346" i="28"/>
  <c r="Z346" i="28"/>
  <c r="Y346" i="28"/>
  <c r="X346" i="28"/>
  <c r="AI345" i="28"/>
  <c r="AF345" i="28"/>
  <c r="AE345" i="28"/>
  <c r="AD345" i="28"/>
  <c r="AC345" i="28"/>
  <c r="AA345" i="28"/>
  <c r="Z345" i="28"/>
  <c r="Y345" i="28"/>
  <c r="X345" i="28"/>
  <c r="AB345" i="28" s="1"/>
  <c r="AI344" i="28"/>
  <c r="AG344" i="28"/>
  <c r="AF344" i="28"/>
  <c r="AE344" i="28"/>
  <c r="AD344" i="28"/>
  <c r="AC344" i="28"/>
  <c r="AB344" i="28"/>
  <c r="AH344" i="28" s="1"/>
  <c r="AA344" i="28"/>
  <c r="Z344" i="28"/>
  <c r="Y344" i="28"/>
  <c r="X344" i="28"/>
  <c r="AI343" i="28"/>
  <c r="AF343" i="28"/>
  <c r="AG343" i="28" s="1"/>
  <c r="AE343" i="28"/>
  <c r="AD343" i="28"/>
  <c r="AC343" i="28"/>
  <c r="AA343" i="28"/>
  <c r="Z343" i="28"/>
  <c r="Y343" i="28"/>
  <c r="X343" i="28"/>
  <c r="AI342" i="28"/>
  <c r="AF342" i="28"/>
  <c r="AE342" i="28"/>
  <c r="AD342" i="28"/>
  <c r="AG342" i="28" s="1"/>
  <c r="AC342" i="28"/>
  <c r="AB342" i="28"/>
  <c r="AA342" i="28"/>
  <c r="Z342" i="28"/>
  <c r="Y342" i="28"/>
  <c r="X342" i="28"/>
  <c r="AI341" i="28"/>
  <c r="AF341" i="28"/>
  <c r="AE341" i="28"/>
  <c r="AD341" i="28"/>
  <c r="AC341" i="28"/>
  <c r="AB341" i="28"/>
  <c r="AA341" i="28"/>
  <c r="Z341" i="28"/>
  <c r="Y341" i="28"/>
  <c r="X341" i="28"/>
  <c r="AI340" i="28"/>
  <c r="AG340" i="28"/>
  <c r="AF340" i="28"/>
  <c r="AE340" i="28"/>
  <c r="AD340" i="28"/>
  <c r="AC340" i="28"/>
  <c r="AB340" i="28"/>
  <c r="AH340" i="28" s="1"/>
  <c r="AJ340" i="28" s="1"/>
  <c r="AK340" i="28" s="1"/>
  <c r="AA340" i="28"/>
  <c r="Z340" i="28"/>
  <c r="Y340" i="28"/>
  <c r="X340" i="28"/>
  <c r="AI339" i="28"/>
  <c r="AF339" i="28"/>
  <c r="AE339" i="28"/>
  <c r="AD339" i="28"/>
  <c r="AG339" i="28" s="1"/>
  <c r="AC339" i="28"/>
  <c r="AA339" i="28"/>
  <c r="Z339" i="28"/>
  <c r="Y339" i="28"/>
  <c r="AB339" i="28" s="1"/>
  <c r="X339" i="28"/>
  <c r="AI338" i="28"/>
  <c r="AF338" i="28"/>
  <c r="AE338" i="28"/>
  <c r="AD338" i="28"/>
  <c r="AC338" i="28"/>
  <c r="AG338" i="28" s="1"/>
  <c r="AA338" i="28"/>
  <c r="Z338" i="28"/>
  <c r="AB338" i="28" s="1"/>
  <c r="Y338" i="28"/>
  <c r="X338" i="28"/>
  <c r="AI337" i="28"/>
  <c r="AF337" i="28"/>
  <c r="AE337" i="28"/>
  <c r="AD337" i="28"/>
  <c r="AC337" i="28"/>
  <c r="AB337" i="28"/>
  <c r="AA337" i="28"/>
  <c r="Z337" i="28"/>
  <c r="Y337" i="28"/>
  <c r="X337" i="28"/>
  <c r="AI336" i="28"/>
  <c r="AF336" i="28"/>
  <c r="AE336" i="28"/>
  <c r="AD336" i="28"/>
  <c r="AC336" i="28"/>
  <c r="AG336" i="28" s="1"/>
  <c r="AA336" i="28"/>
  <c r="Z336" i="28"/>
  <c r="Y336" i="28"/>
  <c r="X336" i="28"/>
  <c r="AJ335" i="28"/>
  <c r="AK335" i="28" s="1"/>
  <c r="AI335" i="28"/>
  <c r="AH335" i="28"/>
  <c r="AF335" i="28"/>
  <c r="AE335" i="28"/>
  <c r="AG335" i="28" s="1"/>
  <c r="AD335" i="28"/>
  <c r="AC335" i="28"/>
  <c r="AB335" i="28"/>
  <c r="AA335" i="28"/>
  <c r="Z335" i="28"/>
  <c r="Y335" i="28"/>
  <c r="X335" i="28"/>
  <c r="AI334" i="28"/>
  <c r="AF334" i="28"/>
  <c r="AE334" i="28"/>
  <c r="AD334" i="28"/>
  <c r="AC334" i="28"/>
  <c r="AG334" i="28" s="1"/>
  <c r="AA334" i="28"/>
  <c r="Z334" i="28"/>
  <c r="Y334" i="28"/>
  <c r="X334" i="28"/>
  <c r="AB334" i="28" s="1"/>
  <c r="AH334" i="28" s="1"/>
  <c r="AJ334" i="28" s="1"/>
  <c r="AK334" i="28" s="1"/>
  <c r="AI333" i="28"/>
  <c r="AF333" i="28"/>
  <c r="AE333" i="28"/>
  <c r="AD333" i="28"/>
  <c r="AC333" i="28"/>
  <c r="AG333" i="28" s="1"/>
  <c r="AA333" i="28"/>
  <c r="Z333" i="28"/>
  <c r="Y333" i="28"/>
  <c r="X333" i="28"/>
  <c r="AI332" i="28"/>
  <c r="AF332" i="28"/>
  <c r="AE332" i="28"/>
  <c r="AD332" i="28"/>
  <c r="AC332" i="28"/>
  <c r="AG332" i="28" s="1"/>
  <c r="AA332" i="28"/>
  <c r="Z332" i="28"/>
  <c r="Y332" i="28"/>
  <c r="X332" i="28"/>
  <c r="AI331" i="28"/>
  <c r="AF331" i="28"/>
  <c r="AE331" i="28"/>
  <c r="AD331" i="28"/>
  <c r="AG331" i="28" s="1"/>
  <c r="AC331" i="28"/>
  <c r="AA331" i="28"/>
  <c r="Z331" i="28"/>
  <c r="Y331" i="28"/>
  <c r="X331" i="28"/>
  <c r="AB331" i="28" s="1"/>
  <c r="AH331" i="28" s="1"/>
  <c r="AJ331" i="28" s="1"/>
  <c r="AK331" i="28" s="1"/>
  <c r="AI330" i="28"/>
  <c r="AG330" i="28"/>
  <c r="AF330" i="28"/>
  <c r="AE330" i="28"/>
  <c r="AD330" i="28"/>
  <c r="AC330" i="28"/>
  <c r="AA330" i="28"/>
  <c r="Z330" i="28"/>
  <c r="Y330" i="28"/>
  <c r="X330" i="28"/>
  <c r="AB330" i="28" s="1"/>
  <c r="AH330" i="28" s="1"/>
  <c r="AJ330" i="28" s="1"/>
  <c r="AK330" i="28" s="1"/>
  <c r="AI329" i="28"/>
  <c r="AF329" i="28"/>
  <c r="AE329" i="28"/>
  <c r="AD329" i="28"/>
  <c r="AC329" i="28"/>
  <c r="AG329" i="28" s="1"/>
  <c r="AA329" i="28"/>
  <c r="Z329" i="28"/>
  <c r="Y329" i="28"/>
  <c r="X329" i="28"/>
  <c r="AB329" i="28" s="1"/>
  <c r="AI328" i="28"/>
  <c r="AF328" i="28"/>
  <c r="AE328" i="28"/>
  <c r="AD328" i="28"/>
  <c r="AG328" i="28" s="1"/>
  <c r="AC328" i="28"/>
  <c r="AA328" i="28"/>
  <c r="Z328" i="28"/>
  <c r="Y328" i="28"/>
  <c r="AB328" i="28" s="1"/>
  <c r="AH328" i="28" s="1"/>
  <c r="AJ328" i="28" s="1"/>
  <c r="AK328" i="28" s="1"/>
  <c r="X328" i="28"/>
  <c r="AI327" i="28"/>
  <c r="AG327" i="28"/>
  <c r="AF327" i="28"/>
  <c r="AE327" i="28"/>
  <c r="AD327" i="28"/>
  <c r="AC327" i="28"/>
  <c r="AA327" i="28"/>
  <c r="Z327" i="28"/>
  <c r="Y327" i="28"/>
  <c r="X327" i="28"/>
  <c r="AB327" i="28" s="1"/>
  <c r="AH327" i="28" s="1"/>
  <c r="AJ327" i="28" s="1"/>
  <c r="AK327" i="28" s="1"/>
  <c r="AI326" i="28"/>
  <c r="AF326" i="28"/>
  <c r="AE326" i="28"/>
  <c r="AD326" i="28"/>
  <c r="AG326" i="28" s="1"/>
  <c r="AC326" i="28"/>
  <c r="AB326" i="28"/>
  <c r="AA326" i="28"/>
  <c r="Z326" i="28"/>
  <c r="Y326" i="28"/>
  <c r="X326" i="28"/>
  <c r="AI325" i="28"/>
  <c r="AF325" i="28"/>
  <c r="AE325" i="28"/>
  <c r="AD325" i="28"/>
  <c r="AC325" i="28"/>
  <c r="AA325" i="28"/>
  <c r="AB325" i="28" s="1"/>
  <c r="Z325" i="28"/>
  <c r="Y325" i="28"/>
  <c r="X325" i="28"/>
  <c r="AI324" i="28"/>
  <c r="AG324" i="28"/>
  <c r="AF324" i="28"/>
  <c r="AE324" i="28"/>
  <c r="AD324" i="28"/>
  <c r="AC324" i="28"/>
  <c r="AA324" i="28"/>
  <c r="Z324" i="28"/>
  <c r="Y324" i="28"/>
  <c r="AB324" i="28" s="1"/>
  <c r="AH324" i="28" s="1"/>
  <c r="AJ324" i="28" s="1"/>
  <c r="AK324" i="28" s="1"/>
  <c r="X324" i="28"/>
  <c r="AI323" i="28"/>
  <c r="AF323" i="28"/>
  <c r="AE323" i="28"/>
  <c r="AG323" i="28" s="1"/>
  <c r="AD323" i="28"/>
  <c r="AC323" i="28"/>
  <c r="AB323" i="28"/>
  <c r="AH323" i="28" s="1"/>
  <c r="AJ323" i="28" s="1"/>
  <c r="AK323" i="28" s="1"/>
  <c r="AA323" i="28"/>
  <c r="Z323" i="28"/>
  <c r="Y323" i="28"/>
  <c r="X323" i="28"/>
  <c r="AI322" i="28"/>
  <c r="AF322" i="28"/>
  <c r="AE322" i="28"/>
  <c r="AD322" i="28"/>
  <c r="AC322" i="28"/>
  <c r="AB322" i="28"/>
  <c r="AA322" i="28"/>
  <c r="Z322" i="28"/>
  <c r="Y322" i="28"/>
  <c r="X322" i="28"/>
  <c r="AI321" i="28"/>
  <c r="AF321" i="28"/>
  <c r="AE321" i="28"/>
  <c r="AD321" i="28"/>
  <c r="AC321" i="28"/>
  <c r="AA321" i="28"/>
  <c r="Z321" i="28"/>
  <c r="AB321" i="28" s="1"/>
  <c r="Y321" i="28"/>
  <c r="X321" i="28"/>
  <c r="AI320" i="28"/>
  <c r="AF320" i="28"/>
  <c r="AE320" i="28"/>
  <c r="AD320" i="28"/>
  <c r="AC320" i="28"/>
  <c r="AG320" i="28" s="1"/>
  <c r="AA320" i="28"/>
  <c r="Z320" i="28"/>
  <c r="Y320" i="28"/>
  <c r="X320" i="28"/>
  <c r="AB320" i="28" s="1"/>
  <c r="AH320" i="28" s="1"/>
  <c r="AJ320" i="28" s="1"/>
  <c r="AK320" i="28" s="1"/>
  <c r="AI319" i="28"/>
  <c r="AF319" i="28"/>
  <c r="AE319" i="28"/>
  <c r="AG319" i="28" s="1"/>
  <c r="AD319" i="28"/>
  <c r="AC319" i="28"/>
  <c r="AB319" i="28"/>
  <c r="AH319" i="28" s="1"/>
  <c r="AJ319" i="28" s="1"/>
  <c r="AK319" i="28" s="1"/>
  <c r="AA319" i="28"/>
  <c r="Z319" i="28"/>
  <c r="Y319" i="28"/>
  <c r="X319" i="28"/>
  <c r="AI318" i="28"/>
  <c r="AF318" i="28"/>
  <c r="AE318" i="28"/>
  <c r="AD318" i="28"/>
  <c r="AC318" i="28"/>
  <c r="AA318" i="28"/>
  <c r="Z318" i="28"/>
  <c r="Y318" i="28"/>
  <c r="X318" i="28"/>
  <c r="AI317" i="28"/>
  <c r="AF317" i="28"/>
  <c r="AE317" i="28"/>
  <c r="AD317" i="28"/>
  <c r="AC317" i="28"/>
  <c r="AA317" i="28"/>
  <c r="Z317" i="28"/>
  <c r="Y317" i="28"/>
  <c r="X317" i="28"/>
  <c r="AB317" i="28" s="1"/>
  <c r="AI316" i="28"/>
  <c r="AF316" i="28"/>
  <c r="AE316" i="28"/>
  <c r="AD316" i="28"/>
  <c r="AC316" i="28"/>
  <c r="AA316" i="28"/>
  <c r="Z316" i="28"/>
  <c r="Y316" i="28"/>
  <c r="X316" i="28"/>
  <c r="AB316" i="28" s="1"/>
  <c r="AI315" i="28"/>
  <c r="AF315" i="28"/>
  <c r="AE315" i="28"/>
  <c r="AD315" i="28"/>
  <c r="AC315" i="28"/>
  <c r="AA315" i="28"/>
  <c r="Z315" i="28"/>
  <c r="Y315" i="28"/>
  <c r="X315" i="28"/>
  <c r="AI314" i="28"/>
  <c r="AF314" i="28"/>
  <c r="AG314" i="28" s="1"/>
  <c r="AE314" i="28"/>
  <c r="AD314" i="28"/>
  <c r="AC314" i="28"/>
  <c r="AA314" i="28"/>
  <c r="Z314" i="28"/>
  <c r="Y314" i="28"/>
  <c r="X314" i="28"/>
  <c r="AI313" i="28"/>
  <c r="AF313" i="28"/>
  <c r="AE313" i="28"/>
  <c r="AD313" i="28"/>
  <c r="AC313" i="28"/>
  <c r="AA313" i="28"/>
  <c r="Z313" i="28"/>
  <c r="Y313" i="28"/>
  <c r="X313" i="28"/>
  <c r="AB313" i="28" s="1"/>
  <c r="AI312" i="28"/>
  <c r="AG312" i="28"/>
  <c r="AF312" i="28"/>
  <c r="AE312" i="28"/>
  <c r="AD312" i="28"/>
  <c r="AC312" i="28"/>
  <c r="AB312" i="28"/>
  <c r="AH312" i="28" s="1"/>
  <c r="AA312" i="28"/>
  <c r="Z312" i="28"/>
  <c r="Y312" i="28"/>
  <c r="X312" i="28"/>
  <c r="AI311" i="28"/>
  <c r="AF311" i="28"/>
  <c r="AG311" i="28" s="1"/>
  <c r="AE311" i="28"/>
  <c r="AD311" i="28"/>
  <c r="AC311" i="28"/>
  <c r="AA311" i="28"/>
  <c r="Z311" i="28"/>
  <c r="Y311" i="28"/>
  <c r="X311" i="28"/>
  <c r="AI310" i="28"/>
  <c r="AF310" i="28"/>
  <c r="AE310" i="28"/>
  <c r="AD310" i="28"/>
  <c r="AG310" i="28" s="1"/>
  <c r="AC310" i="28"/>
  <c r="AB310" i="28"/>
  <c r="AA310" i="28"/>
  <c r="Z310" i="28"/>
  <c r="Y310" i="28"/>
  <c r="X310" i="28"/>
  <c r="AI309" i="28"/>
  <c r="AF309" i="28"/>
  <c r="AE309" i="28"/>
  <c r="AD309" i="28"/>
  <c r="AC309" i="28"/>
  <c r="AB309" i="28"/>
  <c r="AA309" i="28"/>
  <c r="Z309" i="28"/>
  <c r="Y309" i="28"/>
  <c r="X309" i="28"/>
  <c r="AI308" i="28"/>
  <c r="AG308" i="28"/>
  <c r="AF308" i="28"/>
  <c r="AE308" i="28"/>
  <c r="AD308" i="28"/>
  <c r="AC308" i="28"/>
  <c r="AA308" i="28"/>
  <c r="Z308" i="28"/>
  <c r="AB308" i="28" s="1"/>
  <c r="AH308" i="28" s="1"/>
  <c r="AJ308" i="28" s="1"/>
  <c r="AK308" i="28" s="1"/>
  <c r="Y308" i="28"/>
  <c r="X308" i="28"/>
  <c r="AI307" i="28"/>
  <c r="AF307" i="28"/>
  <c r="AE307" i="28"/>
  <c r="AD307" i="28"/>
  <c r="AG307" i="28" s="1"/>
  <c r="AC307" i="28"/>
  <c r="AA307" i="28"/>
  <c r="Z307" i="28"/>
  <c r="Y307" i="28"/>
  <c r="AB307" i="28" s="1"/>
  <c r="AH307" i="28" s="1"/>
  <c r="AJ307" i="28" s="1"/>
  <c r="AK307" i="28" s="1"/>
  <c r="X307" i="28"/>
  <c r="AI306" i="28"/>
  <c r="AF306" i="28"/>
  <c r="AE306" i="28"/>
  <c r="AD306" i="28"/>
  <c r="AC306" i="28"/>
  <c r="AG306" i="28" s="1"/>
  <c r="AA306" i="28"/>
  <c r="Z306" i="28"/>
  <c r="AB306" i="28" s="1"/>
  <c r="Y306" i="28"/>
  <c r="X306" i="28"/>
  <c r="AI305" i="28"/>
  <c r="AF305" i="28"/>
  <c r="AE305" i="28"/>
  <c r="AD305" i="28"/>
  <c r="AC305" i="28"/>
  <c r="AB305" i="28"/>
  <c r="AA305" i="28"/>
  <c r="Z305" i="28"/>
  <c r="Y305" i="28"/>
  <c r="X305" i="28"/>
  <c r="AI304" i="28"/>
  <c r="AF304" i="28"/>
  <c r="AE304" i="28"/>
  <c r="AD304" i="28"/>
  <c r="AC304" i="28"/>
  <c r="AG304" i="28" s="1"/>
  <c r="AA304" i="28"/>
  <c r="Z304" i="28"/>
  <c r="Y304" i="28"/>
  <c r="X304" i="28"/>
  <c r="AJ303" i="28"/>
  <c r="AK303" i="28" s="1"/>
  <c r="AI303" i="28"/>
  <c r="AH303" i="28"/>
  <c r="AF303" i="28"/>
  <c r="AE303" i="28"/>
  <c r="AG303" i="28" s="1"/>
  <c r="AD303" i="28"/>
  <c r="AC303" i="28"/>
  <c r="AB303" i="28"/>
  <c r="AA303" i="28"/>
  <c r="Z303" i="28"/>
  <c r="Y303" i="28"/>
  <c r="X303" i="28"/>
  <c r="AI302" i="28"/>
  <c r="AF302" i="28"/>
  <c r="AE302" i="28"/>
  <c r="AD302" i="28"/>
  <c r="AC302" i="28"/>
  <c r="AG302" i="28" s="1"/>
  <c r="AA302" i="28"/>
  <c r="Z302" i="28"/>
  <c r="Y302" i="28"/>
  <c r="X302" i="28"/>
  <c r="AB302" i="28" s="1"/>
  <c r="AH302" i="28" s="1"/>
  <c r="AJ302" i="28" s="1"/>
  <c r="AK302" i="28" s="1"/>
  <c r="AI301" i="28"/>
  <c r="AF301" i="28"/>
  <c r="AE301" i="28"/>
  <c r="AD301" i="28"/>
  <c r="AC301" i="28"/>
  <c r="AG301" i="28" s="1"/>
  <c r="AA301" i="28"/>
  <c r="Z301" i="28"/>
  <c r="Y301" i="28"/>
  <c r="X301" i="28"/>
  <c r="AI300" i="28"/>
  <c r="AF300" i="28"/>
  <c r="AE300" i="28"/>
  <c r="AD300" i="28"/>
  <c r="AC300" i="28"/>
  <c r="AG300" i="28" s="1"/>
  <c r="AA300" i="28"/>
  <c r="Z300" i="28"/>
  <c r="Y300" i="28"/>
  <c r="X300" i="28"/>
  <c r="AI299" i="28"/>
  <c r="AF299" i="28"/>
  <c r="AE299" i="28"/>
  <c r="AD299" i="28"/>
  <c r="AG299" i="28" s="1"/>
  <c r="AC299" i="28"/>
  <c r="AA299" i="28"/>
  <c r="Z299" i="28"/>
  <c r="Y299" i="28"/>
  <c r="X299" i="28"/>
  <c r="AB299" i="28" s="1"/>
  <c r="AH299" i="28" s="1"/>
  <c r="AJ299" i="28" s="1"/>
  <c r="AK299" i="28" s="1"/>
  <c r="AI298" i="28"/>
  <c r="AG298" i="28"/>
  <c r="AF298" i="28"/>
  <c r="AE298" i="28"/>
  <c r="AD298" i="28"/>
  <c r="AC298" i="28"/>
  <c r="AA298" i="28"/>
  <c r="Z298" i="28"/>
  <c r="Y298" i="28"/>
  <c r="X298" i="28"/>
  <c r="AB298" i="28" s="1"/>
  <c r="AH298" i="28" s="1"/>
  <c r="AJ298" i="28" s="1"/>
  <c r="AK298" i="28" s="1"/>
  <c r="AI297" i="28"/>
  <c r="AF297" i="28"/>
  <c r="AE297" i="28"/>
  <c r="AD297" i="28"/>
  <c r="AC297" i="28"/>
  <c r="AG297" i="28" s="1"/>
  <c r="AA297" i="28"/>
  <c r="Z297" i="28"/>
  <c r="Y297" i="28"/>
  <c r="X297" i="28"/>
  <c r="AB297" i="28" s="1"/>
  <c r="AI296" i="28"/>
  <c r="AF296" i="28"/>
  <c r="AE296" i="28"/>
  <c r="AD296" i="28"/>
  <c r="AG296" i="28" s="1"/>
  <c r="AC296" i="28"/>
  <c r="AA296" i="28"/>
  <c r="Z296" i="28"/>
  <c r="Y296" i="28"/>
  <c r="AB296" i="28" s="1"/>
  <c r="X296" i="28"/>
  <c r="AI295" i="28"/>
  <c r="AG295" i="28"/>
  <c r="AF295" i="28"/>
  <c r="AE295" i="28"/>
  <c r="AD295" i="28"/>
  <c r="AC295" i="28"/>
  <c r="AB295" i="28"/>
  <c r="AH295" i="28" s="1"/>
  <c r="AA295" i="28"/>
  <c r="Z295" i="28"/>
  <c r="Y295" i="28"/>
  <c r="X295" i="28"/>
  <c r="AI294" i="28"/>
  <c r="AF294" i="28"/>
  <c r="AE294" i="28"/>
  <c r="AG294" i="28" s="1"/>
  <c r="AD294" i="28"/>
  <c r="AC294" i="28"/>
  <c r="AA294" i="28"/>
  <c r="Z294" i="28"/>
  <c r="Y294" i="28"/>
  <c r="AB294" i="28" s="1"/>
  <c r="X294" i="28"/>
  <c r="AI293" i="28"/>
  <c r="AF293" i="28"/>
  <c r="AE293" i="28"/>
  <c r="AD293" i="28"/>
  <c r="AC293" i="28"/>
  <c r="AB293" i="28"/>
  <c r="AA293" i="28"/>
  <c r="Z293" i="28"/>
  <c r="Y293" i="28"/>
  <c r="X293" i="28"/>
  <c r="AI292" i="28"/>
  <c r="AG292" i="28"/>
  <c r="AF292" i="28"/>
  <c r="AE292" i="28"/>
  <c r="AD292" i="28"/>
  <c r="AC292" i="28"/>
  <c r="AA292" i="28"/>
  <c r="Z292" i="28"/>
  <c r="AB292" i="28" s="1"/>
  <c r="AH292" i="28" s="1"/>
  <c r="AJ292" i="28" s="1"/>
  <c r="AK292" i="28" s="1"/>
  <c r="Y292" i="28"/>
  <c r="X292" i="28"/>
  <c r="AI291" i="28"/>
  <c r="AF291" i="28"/>
  <c r="AE291" i="28"/>
  <c r="AG291" i="28" s="1"/>
  <c r="AD291" i="28"/>
  <c r="AC291" i="28"/>
  <c r="AA291" i="28"/>
  <c r="Z291" i="28"/>
  <c r="Y291" i="28"/>
  <c r="AB291" i="28" s="1"/>
  <c r="X291" i="28"/>
  <c r="AI290" i="28"/>
  <c r="AF290" i="28"/>
  <c r="AE290" i="28"/>
  <c r="AD290" i="28"/>
  <c r="AC290" i="28"/>
  <c r="AB290" i="28"/>
  <c r="AA290" i="28"/>
  <c r="Z290" i="28"/>
  <c r="Y290" i="28"/>
  <c r="X290" i="28"/>
  <c r="AI289" i="28"/>
  <c r="AF289" i="28"/>
  <c r="AE289" i="28"/>
  <c r="AD289" i="28"/>
  <c r="AC289" i="28"/>
  <c r="AG289" i="28" s="1"/>
  <c r="AA289" i="28"/>
  <c r="Z289" i="28"/>
  <c r="AB289" i="28" s="1"/>
  <c r="AH289" i="28" s="1"/>
  <c r="Y289" i="28"/>
  <c r="X289" i="28"/>
  <c r="AI288" i="28"/>
  <c r="AF288" i="28"/>
  <c r="AE288" i="28"/>
  <c r="AD288" i="28"/>
  <c r="AC288" i="28"/>
  <c r="AA288" i="28"/>
  <c r="Z288" i="28"/>
  <c r="Y288" i="28"/>
  <c r="X288" i="28"/>
  <c r="AI287" i="28"/>
  <c r="AH287" i="28"/>
  <c r="AJ287" i="28" s="1"/>
  <c r="AK287" i="28" s="1"/>
  <c r="AF287" i="28"/>
  <c r="AE287" i="28"/>
  <c r="AG287" i="28" s="1"/>
  <c r="AD287" i="28"/>
  <c r="AC287" i="28"/>
  <c r="AB287" i="28"/>
  <c r="AA287" i="28"/>
  <c r="Z287" i="28"/>
  <c r="Y287" i="28"/>
  <c r="X287" i="28"/>
  <c r="AI286" i="28"/>
  <c r="AF286" i="28"/>
  <c r="AE286" i="28"/>
  <c r="AD286" i="28"/>
  <c r="AC286" i="28"/>
  <c r="AG286" i="28" s="1"/>
  <c r="AA286" i="28"/>
  <c r="Z286" i="28"/>
  <c r="Y286" i="28"/>
  <c r="X286" i="28"/>
  <c r="AI285" i="28"/>
  <c r="AF285" i="28"/>
  <c r="AE285" i="28"/>
  <c r="AD285" i="28"/>
  <c r="AC285" i="28"/>
  <c r="AA285" i="28"/>
  <c r="Z285" i="28"/>
  <c r="Y285" i="28"/>
  <c r="X285" i="28"/>
  <c r="AI284" i="28"/>
  <c r="AF284" i="28"/>
  <c r="AE284" i="28"/>
  <c r="AD284" i="28"/>
  <c r="AC284" i="28"/>
  <c r="AA284" i="28"/>
  <c r="Z284" i="28"/>
  <c r="Y284" i="28"/>
  <c r="X284" i="28"/>
  <c r="AI283" i="28"/>
  <c r="AF283" i="28"/>
  <c r="AE283" i="28"/>
  <c r="AD283" i="28"/>
  <c r="AC283" i="28"/>
  <c r="AA283" i="28"/>
  <c r="Z283" i="28"/>
  <c r="Y283" i="28"/>
  <c r="X283" i="28"/>
  <c r="AI282" i="28"/>
  <c r="AF282" i="28"/>
  <c r="AG282" i="28" s="1"/>
  <c r="AE282" i="28"/>
  <c r="AD282" i="28"/>
  <c r="AC282" i="28"/>
  <c r="AB282" i="28"/>
  <c r="AA282" i="28"/>
  <c r="Z282" i="28"/>
  <c r="Y282" i="28"/>
  <c r="X282" i="28"/>
  <c r="AI281" i="28"/>
  <c r="AF281" i="28"/>
  <c r="AE281" i="28"/>
  <c r="AD281" i="28"/>
  <c r="AC281" i="28"/>
  <c r="AA281" i="28"/>
  <c r="Z281" i="28"/>
  <c r="Y281" i="28"/>
  <c r="X281" i="28"/>
  <c r="AB281" i="28" s="1"/>
  <c r="AI280" i="28"/>
  <c r="AF280" i="28"/>
  <c r="AE280" i="28"/>
  <c r="AD280" i="28"/>
  <c r="AG280" i="28" s="1"/>
  <c r="AC280" i="28"/>
  <c r="AB280" i="28"/>
  <c r="AH280" i="28" s="1"/>
  <c r="AJ280" i="28" s="1"/>
  <c r="AK280" i="28" s="1"/>
  <c r="AA280" i="28"/>
  <c r="Z280" i="28"/>
  <c r="Y280" i="28"/>
  <c r="X280" i="28"/>
  <c r="AI279" i="28"/>
  <c r="AF279" i="28"/>
  <c r="AE279" i="28"/>
  <c r="AD279" i="28"/>
  <c r="AG279" i="28" s="1"/>
  <c r="AC279" i="28"/>
  <c r="AA279" i="28"/>
  <c r="Z279" i="28"/>
  <c r="Y279" i="28"/>
  <c r="X279" i="28"/>
  <c r="AB279" i="28" s="1"/>
  <c r="AH279" i="28" s="1"/>
  <c r="AJ279" i="28" s="1"/>
  <c r="AK279" i="28" s="1"/>
  <c r="AI278" i="28"/>
  <c r="AF278" i="28"/>
  <c r="AE278" i="28"/>
  <c r="AG278" i="28" s="1"/>
  <c r="AD278" i="28"/>
  <c r="AC278" i="28"/>
  <c r="AA278" i="28"/>
  <c r="Z278" i="28"/>
  <c r="AB278" i="28" s="1"/>
  <c r="AH278" i="28" s="1"/>
  <c r="AJ278" i="28" s="1"/>
  <c r="AK278" i="28" s="1"/>
  <c r="Y278" i="28"/>
  <c r="X278" i="28"/>
  <c r="AI277" i="28"/>
  <c r="AF277" i="28"/>
  <c r="AE277" i="28"/>
  <c r="AD277" i="28"/>
  <c r="AC277" i="28"/>
  <c r="AB277" i="28"/>
  <c r="AA277" i="28"/>
  <c r="Z277" i="28"/>
  <c r="Y277" i="28"/>
  <c r="X277" i="28"/>
  <c r="AI276" i="28"/>
  <c r="AH276" i="28"/>
  <c r="AJ276" i="28" s="1"/>
  <c r="AK276" i="28" s="1"/>
  <c r="AF276" i="28"/>
  <c r="AE276" i="28"/>
  <c r="AD276" i="28"/>
  <c r="AC276" i="28"/>
  <c r="AG276" i="28" s="1"/>
  <c r="AA276" i="28"/>
  <c r="Z276" i="28"/>
  <c r="AB276" i="28" s="1"/>
  <c r="Y276" i="28"/>
  <c r="X276" i="28"/>
  <c r="AI275" i="28"/>
  <c r="AF275" i="28"/>
  <c r="AE275" i="28"/>
  <c r="AD275" i="28"/>
  <c r="AC275" i="28"/>
  <c r="AA275" i="28"/>
  <c r="Z275" i="28"/>
  <c r="Y275" i="28"/>
  <c r="X275" i="28"/>
  <c r="AI274" i="28"/>
  <c r="AG274" i="28"/>
  <c r="AF274" i="28"/>
  <c r="AE274" i="28"/>
  <c r="AD274" i="28"/>
  <c r="AC274" i="28"/>
  <c r="AA274" i="28"/>
  <c r="Z274" i="28"/>
  <c r="Y274" i="28"/>
  <c r="X274" i="28"/>
  <c r="AB274" i="28" s="1"/>
  <c r="AH274" i="28" s="1"/>
  <c r="AJ274" i="28" s="1"/>
  <c r="AK274" i="28" s="1"/>
  <c r="AI273" i="28"/>
  <c r="AF273" i="28"/>
  <c r="AE273" i="28"/>
  <c r="AG273" i="28" s="1"/>
  <c r="AD273" i="28"/>
  <c r="AC273" i="28"/>
  <c r="AB273" i="28"/>
  <c r="AH273" i="28" s="1"/>
  <c r="AJ273" i="28" s="1"/>
  <c r="AK273" i="28" s="1"/>
  <c r="AA273" i="28"/>
  <c r="Z273" i="28"/>
  <c r="Y273" i="28"/>
  <c r="X273" i="28"/>
  <c r="AI272" i="28"/>
  <c r="AH272" i="28"/>
  <c r="AJ272" i="28" s="1"/>
  <c r="AK272" i="28" s="1"/>
  <c r="AF272" i="28"/>
  <c r="AE272" i="28"/>
  <c r="AD272" i="28"/>
  <c r="AC272" i="28"/>
  <c r="AG272" i="28" s="1"/>
  <c r="AA272" i="28"/>
  <c r="Z272" i="28"/>
  <c r="AB272" i="28" s="1"/>
  <c r="Y272" i="28"/>
  <c r="X272" i="28"/>
  <c r="AI271" i="28"/>
  <c r="AF271" i="28"/>
  <c r="AE271" i="28"/>
  <c r="AD271" i="28"/>
  <c r="AC271" i="28"/>
  <c r="AA271" i="28"/>
  <c r="Z271" i="28"/>
  <c r="Y271" i="28"/>
  <c r="X271" i="28"/>
  <c r="AI270" i="28"/>
  <c r="AG270" i="28"/>
  <c r="AF270" i="28"/>
  <c r="AE270" i="28"/>
  <c r="AD270" i="28"/>
  <c r="AC270" i="28"/>
  <c r="AA270" i="28"/>
  <c r="Z270" i="28"/>
  <c r="Y270" i="28"/>
  <c r="X270" i="28"/>
  <c r="AB270" i="28" s="1"/>
  <c r="AH270" i="28" s="1"/>
  <c r="AJ270" i="28" s="1"/>
  <c r="AK270" i="28" s="1"/>
  <c r="AI269" i="28"/>
  <c r="AF269" i="28"/>
  <c r="AE269" i="28"/>
  <c r="AG269" i="28" s="1"/>
  <c r="AD269" i="28"/>
  <c r="AC269" i="28"/>
  <c r="AB269" i="28"/>
  <c r="AH269" i="28" s="1"/>
  <c r="AJ269" i="28" s="1"/>
  <c r="AK269" i="28" s="1"/>
  <c r="AA269" i="28"/>
  <c r="Z269" i="28"/>
  <c r="Y269" i="28"/>
  <c r="X269" i="28"/>
  <c r="AI268" i="28"/>
  <c r="AF268" i="28"/>
  <c r="AE268" i="28"/>
  <c r="AD268" i="28"/>
  <c r="AC268" i="28"/>
  <c r="AG268" i="28" s="1"/>
  <c r="AA268" i="28"/>
  <c r="Z268" i="28"/>
  <c r="AB268" i="28" s="1"/>
  <c r="AH268" i="28" s="1"/>
  <c r="AJ268" i="28" s="1"/>
  <c r="AK268" i="28" s="1"/>
  <c r="Y268" i="28"/>
  <c r="X268" i="28"/>
  <c r="AI267" i="28"/>
  <c r="AF267" i="28"/>
  <c r="AE267" i="28"/>
  <c r="AD267" i="28"/>
  <c r="AC267" i="28"/>
  <c r="AA267" i="28"/>
  <c r="Z267" i="28"/>
  <c r="Y267" i="28"/>
  <c r="X267" i="28"/>
  <c r="AI266" i="28"/>
  <c r="AG266" i="28"/>
  <c r="AF266" i="28"/>
  <c r="AE266" i="28"/>
  <c r="AD266" i="28"/>
  <c r="AC266" i="28"/>
  <c r="AA266" i="28"/>
  <c r="Z266" i="28"/>
  <c r="Y266" i="28"/>
  <c r="X266" i="28"/>
  <c r="AB266" i="28" s="1"/>
  <c r="AH266" i="28" s="1"/>
  <c r="AJ266" i="28" s="1"/>
  <c r="AK266" i="28" s="1"/>
  <c r="AI265" i="28"/>
  <c r="AF265" i="28"/>
  <c r="AE265" i="28"/>
  <c r="AG265" i="28" s="1"/>
  <c r="AD265" i="28"/>
  <c r="AC265" i="28"/>
  <c r="AB265" i="28"/>
  <c r="AH265" i="28" s="1"/>
  <c r="AJ265" i="28" s="1"/>
  <c r="AK265" i="28" s="1"/>
  <c r="AA265" i="28"/>
  <c r="Z265" i="28"/>
  <c r="Y265" i="28"/>
  <c r="X265" i="28"/>
  <c r="AI264" i="28"/>
  <c r="AF264" i="28"/>
  <c r="AE264" i="28"/>
  <c r="AD264" i="28"/>
  <c r="AC264" i="28"/>
  <c r="AG264" i="28" s="1"/>
  <c r="AH264" i="28" s="1"/>
  <c r="AJ264" i="28" s="1"/>
  <c r="AK264" i="28" s="1"/>
  <c r="AA264" i="28"/>
  <c r="Z264" i="28"/>
  <c r="AB264" i="28" s="1"/>
  <c r="Y264" i="28"/>
  <c r="X264" i="28"/>
  <c r="AI263" i="28"/>
  <c r="AF263" i="28"/>
  <c r="AE263" i="28"/>
  <c r="AD263" i="28"/>
  <c r="AC263" i="28"/>
  <c r="AA263" i="28"/>
  <c r="Z263" i="28"/>
  <c r="Y263" i="28"/>
  <c r="X263" i="28"/>
  <c r="AI262" i="28"/>
  <c r="AG262" i="28"/>
  <c r="AF262" i="28"/>
  <c r="AE262" i="28"/>
  <c r="AD262" i="28"/>
  <c r="AC262" i="28"/>
  <c r="AA262" i="28"/>
  <c r="Z262" i="28"/>
  <c r="Y262" i="28"/>
  <c r="X262" i="28"/>
  <c r="AB262" i="28" s="1"/>
  <c r="AH262" i="28" s="1"/>
  <c r="AJ262" i="28" s="1"/>
  <c r="AK262" i="28" s="1"/>
  <c r="AI261" i="28"/>
  <c r="AF261" i="28"/>
  <c r="AE261" i="28"/>
  <c r="AG261" i="28" s="1"/>
  <c r="AD261" i="28"/>
  <c r="AC261" i="28"/>
  <c r="AB261" i="28"/>
  <c r="AH261" i="28" s="1"/>
  <c r="AA261" i="28"/>
  <c r="Z261" i="28"/>
  <c r="Y261" i="28"/>
  <c r="X261" i="28"/>
  <c r="AI260" i="28"/>
  <c r="AF260" i="28"/>
  <c r="AE260" i="28"/>
  <c r="AD260" i="28"/>
  <c r="AC260" i="28"/>
  <c r="AG260" i="28" s="1"/>
  <c r="AA260" i="28"/>
  <c r="Z260" i="28"/>
  <c r="AB260" i="28" s="1"/>
  <c r="Y260" i="28"/>
  <c r="X260" i="28"/>
  <c r="AI259" i="28"/>
  <c r="AF259" i="28"/>
  <c r="AE259" i="28"/>
  <c r="AD259" i="28"/>
  <c r="AC259" i="28"/>
  <c r="AA259" i="28"/>
  <c r="Z259" i="28"/>
  <c r="Y259" i="28"/>
  <c r="X259" i="28"/>
  <c r="AI258" i="28"/>
  <c r="AG258" i="28"/>
  <c r="AF258" i="28"/>
  <c r="AE258" i="28"/>
  <c r="AD258" i="28"/>
  <c r="AC258" i="28"/>
  <c r="AA258" i="28"/>
  <c r="Z258" i="28"/>
  <c r="Y258" i="28"/>
  <c r="X258" i="28"/>
  <c r="AB258" i="28" s="1"/>
  <c r="AH258" i="28" s="1"/>
  <c r="AJ258" i="28" s="1"/>
  <c r="AK258" i="28" s="1"/>
  <c r="AI257" i="28"/>
  <c r="AF257" i="28"/>
  <c r="AE257" i="28"/>
  <c r="AG257" i="28" s="1"/>
  <c r="AD257" i="28"/>
  <c r="AC257" i="28"/>
  <c r="AB257" i="28"/>
  <c r="AA257" i="28"/>
  <c r="Z257" i="28"/>
  <c r="Y257" i="28"/>
  <c r="X257" i="28"/>
  <c r="AI256" i="28"/>
  <c r="AF256" i="28"/>
  <c r="AE256" i="28"/>
  <c r="AD256" i="28"/>
  <c r="AC256" i="28"/>
  <c r="AG256" i="28" s="1"/>
  <c r="AA256" i="28"/>
  <c r="Z256" i="28"/>
  <c r="AB256" i="28" s="1"/>
  <c r="AH256" i="28" s="1"/>
  <c r="AJ256" i="28" s="1"/>
  <c r="AK256" i="28" s="1"/>
  <c r="Y256" i="28"/>
  <c r="X256" i="28"/>
  <c r="AI255" i="28"/>
  <c r="AF255" i="28"/>
  <c r="AE255" i="28"/>
  <c r="AD255" i="28"/>
  <c r="AC255" i="28"/>
  <c r="AA255" i="28"/>
  <c r="Z255" i="28"/>
  <c r="Y255" i="28"/>
  <c r="X255" i="28"/>
  <c r="AI254" i="28"/>
  <c r="AG254" i="28"/>
  <c r="AF254" i="28"/>
  <c r="AE254" i="28"/>
  <c r="AD254" i="28"/>
  <c r="AC254" i="28"/>
  <c r="AA254" i="28"/>
  <c r="Z254" i="28"/>
  <c r="Y254" i="28"/>
  <c r="X254" i="28"/>
  <c r="AB254" i="28" s="1"/>
  <c r="AH254" i="28" s="1"/>
  <c r="AJ254" i="28" s="1"/>
  <c r="AK254" i="28" s="1"/>
  <c r="AI253" i="28"/>
  <c r="AF253" i="28"/>
  <c r="AE253" i="28"/>
  <c r="AG253" i="28" s="1"/>
  <c r="AD253" i="28"/>
  <c r="AC253" i="28"/>
  <c r="AB253" i="28"/>
  <c r="AA253" i="28"/>
  <c r="Z253" i="28"/>
  <c r="Y253" i="28"/>
  <c r="X253" i="28"/>
  <c r="AI252" i="28"/>
  <c r="AF252" i="28"/>
  <c r="AE252" i="28"/>
  <c r="AD252" i="28"/>
  <c r="AC252" i="28"/>
  <c r="AG252" i="28" s="1"/>
  <c r="AA252" i="28"/>
  <c r="Z252" i="28"/>
  <c r="AB252" i="28" s="1"/>
  <c r="AH252" i="28" s="1"/>
  <c r="AJ252" i="28" s="1"/>
  <c r="AK252" i="28" s="1"/>
  <c r="Y252" i="28"/>
  <c r="X252" i="28"/>
  <c r="AI251" i="28"/>
  <c r="AF251" i="28"/>
  <c r="AE251" i="28"/>
  <c r="AD251" i="28"/>
  <c r="AC251" i="28"/>
  <c r="AA251" i="28"/>
  <c r="Z251" i="28"/>
  <c r="Y251" i="28"/>
  <c r="X251" i="28"/>
  <c r="AI250" i="28"/>
  <c r="AG250" i="28"/>
  <c r="AF250" i="28"/>
  <c r="AE250" i="28"/>
  <c r="AD250" i="28"/>
  <c r="AC250" i="28"/>
  <c r="AA250" i="28"/>
  <c r="Z250" i="28"/>
  <c r="Y250" i="28"/>
  <c r="X250" i="28"/>
  <c r="AB250" i="28" s="1"/>
  <c r="AH250" i="28" s="1"/>
  <c r="AJ250" i="28" s="1"/>
  <c r="AK250" i="28" s="1"/>
  <c r="AI249" i="28"/>
  <c r="AF249" i="28"/>
  <c r="AE249" i="28"/>
  <c r="AG249" i="28" s="1"/>
  <c r="AD249" i="28"/>
  <c r="AC249" i="28"/>
  <c r="AB249" i="28"/>
  <c r="AA249" i="28"/>
  <c r="Z249" i="28"/>
  <c r="Y249" i="28"/>
  <c r="X249" i="28"/>
  <c r="AI248" i="28"/>
  <c r="AH248" i="28"/>
  <c r="AJ248" i="28" s="1"/>
  <c r="AK248" i="28" s="1"/>
  <c r="AF248" i="28"/>
  <c r="AE248" i="28"/>
  <c r="AD248" i="28"/>
  <c r="AC248" i="28"/>
  <c r="AG248" i="28" s="1"/>
  <c r="AA248" i="28"/>
  <c r="Z248" i="28"/>
  <c r="AB248" i="28" s="1"/>
  <c r="Y248" i="28"/>
  <c r="X248" i="28"/>
  <c r="AI247" i="28"/>
  <c r="AF247" i="28"/>
  <c r="AE247" i="28"/>
  <c r="AD247" i="28"/>
  <c r="AC247" i="28"/>
  <c r="AA247" i="28"/>
  <c r="Z247" i="28"/>
  <c r="Y247" i="28"/>
  <c r="X247" i="28"/>
  <c r="AI246" i="28"/>
  <c r="AG246" i="28"/>
  <c r="AF246" i="28"/>
  <c r="AE246" i="28"/>
  <c r="AD246" i="28"/>
  <c r="AC246" i="28"/>
  <c r="AA246" i="28"/>
  <c r="Z246" i="28"/>
  <c r="Y246" i="28"/>
  <c r="X246" i="28"/>
  <c r="AB246" i="28" s="1"/>
  <c r="AH246" i="28" s="1"/>
  <c r="AJ246" i="28" s="1"/>
  <c r="AK246" i="28" s="1"/>
  <c r="AI245" i="28"/>
  <c r="AF245" i="28"/>
  <c r="AE245" i="28"/>
  <c r="AG245" i="28" s="1"/>
  <c r="AD245" i="28"/>
  <c r="AC245" i="28"/>
  <c r="AB245" i="28"/>
  <c r="AA245" i="28"/>
  <c r="Z245" i="28"/>
  <c r="Y245" i="28"/>
  <c r="X245" i="28"/>
  <c r="AI244" i="28"/>
  <c r="AH244" i="28"/>
  <c r="AJ244" i="28" s="1"/>
  <c r="AK244" i="28" s="1"/>
  <c r="AF244" i="28"/>
  <c r="AE244" i="28"/>
  <c r="AD244" i="28"/>
  <c r="AC244" i="28"/>
  <c r="AG244" i="28" s="1"/>
  <c r="AA244" i="28"/>
  <c r="Z244" i="28"/>
  <c r="AB244" i="28" s="1"/>
  <c r="Y244" i="28"/>
  <c r="X244" i="28"/>
  <c r="AI243" i="28"/>
  <c r="AF243" i="28"/>
  <c r="AE243" i="28"/>
  <c r="AD243" i="28"/>
  <c r="AC243" i="28"/>
  <c r="AA243" i="28"/>
  <c r="Z243" i="28"/>
  <c r="Y243" i="28"/>
  <c r="X243" i="28"/>
  <c r="AI242" i="28"/>
  <c r="AG242" i="28"/>
  <c r="AF242" i="28"/>
  <c r="AE242" i="28"/>
  <c r="AD242" i="28"/>
  <c r="AC242" i="28"/>
  <c r="AA242" i="28"/>
  <c r="Z242" i="28"/>
  <c r="Y242" i="28"/>
  <c r="X242" i="28"/>
  <c r="AB242" i="28" s="1"/>
  <c r="AH242" i="28" s="1"/>
  <c r="AJ242" i="28" s="1"/>
  <c r="AK242" i="28" s="1"/>
  <c r="AI241" i="28"/>
  <c r="AF241" i="28"/>
  <c r="AE241" i="28"/>
  <c r="AG241" i="28" s="1"/>
  <c r="AD241" i="28"/>
  <c r="AC241" i="28"/>
  <c r="AB241" i="28"/>
  <c r="AH241" i="28" s="1"/>
  <c r="AJ241" i="28" s="1"/>
  <c r="AK241" i="28" s="1"/>
  <c r="AA241" i="28"/>
  <c r="Z241" i="28"/>
  <c r="Y241" i="28"/>
  <c r="X241" i="28"/>
  <c r="AI240" i="28"/>
  <c r="AH240" i="28"/>
  <c r="AJ240" i="28" s="1"/>
  <c r="AK240" i="28" s="1"/>
  <c r="AF240" i="28"/>
  <c r="AE240" i="28"/>
  <c r="AD240" i="28"/>
  <c r="AC240" i="28"/>
  <c r="AG240" i="28" s="1"/>
  <c r="AA240" i="28"/>
  <c r="Z240" i="28"/>
  <c r="AB240" i="28" s="1"/>
  <c r="Y240" i="28"/>
  <c r="X240" i="28"/>
  <c r="AI239" i="28"/>
  <c r="AF239" i="28"/>
  <c r="AE239" i="28"/>
  <c r="AD239" i="28"/>
  <c r="AC239" i="28"/>
  <c r="AA239" i="28"/>
  <c r="Z239" i="28"/>
  <c r="Y239" i="28"/>
  <c r="X239" i="28"/>
  <c r="AI238" i="28"/>
  <c r="AG238" i="28"/>
  <c r="AF238" i="28"/>
  <c r="AE238" i="28"/>
  <c r="AD238" i="28"/>
  <c r="AC238" i="28"/>
  <c r="AA238" i="28"/>
  <c r="Z238" i="28"/>
  <c r="Y238" i="28"/>
  <c r="X238" i="28"/>
  <c r="AB238" i="28" s="1"/>
  <c r="AH238" i="28" s="1"/>
  <c r="AJ238" i="28" s="1"/>
  <c r="AK238" i="28" s="1"/>
  <c r="AI237" i="28"/>
  <c r="AF237" i="28"/>
  <c r="AE237" i="28"/>
  <c r="AG237" i="28" s="1"/>
  <c r="AD237" i="28"/>
  <c r="AC237" i="28"/>
  <c r="AB237" i="28"/>
  <c r="AH237" i="28" s="1"/>
  <c r="AJ237" i="28" s="1"/>
  <c r="AK237" i="28" s="1"/>
  <c r="AA237" i="28"/>
  <c r="Z237" i="28"/>
  <c r="Y237" i="28"/>
  <c r="X237" i="28"/>
  <c r="AI236" i="28"/>
  <c r="AF236" i="28"/>
  <c r="AE236" i="28"/>
  <c r="AD236" i="28"/>
  <c r="AC236" i="28"/>
  <c r="AG236" i="28" s="1"/>
  <c r="AA236" i="28"/>
  <c r="Z236" i="28"/>
  <c r="AB236" i="28" s="1"/>
  <c r="AH236" i="28" s="1"/>
  <c r="AJ236" i="28" s="1"/>
  <c r="AK236" i="28" s="1"/>
  <c r="Y236" i="28"/>
  <c r="X236" i="28"/>
  <c r="AI235" i="28"/>
  <c r="AF235" i="28"/>
  <c r="AE235" i="28"/>
  <c r="AD235" i="28"/>
  <c r="AC235" i="28"/>
  <c r="AA235" i="28"/>
  <c r="Z235" i="28"/>
  <c r="Y235" i="28"/>
  <c r="X235" i="28"/>
  <c r="AI234" i="28"/>
  <c r="AG234" i="28"/>
  <c r="AF234" i="28"/>
  <c r="AE234" i="28"/>
  <c r="AD234" i="28"/>
  <c r="AC234" i="28"/>
  <c r="AA234" i="28"/>
  <c r="Z234" i="28"/>
  <c r="Y234" i="28"/>
  <c r="X234" i="28"/>
  <c r="AB234" i="28" s="1"/>
  <c r="AH234" i="28" s="1"/>
  <c r="AJ234" i="28" s="1"/>
  <c r="AK234" i="28" s="1"/>
  <c r="AI233" i="28"/>
  <c r="AF233" i="28"/>
  <c r="AE233" i="28"/>
  <c r="AG233" i="28" s="1"/>
  <c r="AD233" i="28"/>
  <c r="AC233" i="28"/>
  <c r="AB233" i="28"/>
  <c r="AH233" i="28" s="1"/>
  <c r="AJ233" i="28" s="1"/>
  <c r="AK233" i="28" s="1"/>
  <c r="AA233" i="28"/>
  <c r="Z233" i="28"/>
  <c r="Y233" i="28"/>
  <c r="X233" i="28"/>
  <c r="AI232" i="28"/>
  <c r="AF232" i="28"/>
  <c r="AE232" i="28"/>
  <c r="AD232" i="28"/>
  <c r="AC232" i="28"/>
  <c r="AG232" i="28" s="1"/>
  <c r="AA232" i="28"/>
  <c r="Z232" i="28"/>
  <c r="Y232" i="28"/>
  <c r="AB232" i="28" s="1"/>
  <c r="AH232" i="28" s="1"/>
  <c r="AJ232" i="28" s="1"/>
  <c r="AK232" i="28" s="1"/>
  <c r="X232" i="28"/>
  <c r="AI231" i="28"/>
  <c r="AF231" i="28"/>
  <c r="AE231" i="28"/>
  <c r="AD231" i="28"/>
  <c r="AC231" i="28"/>
  <c r="AA231" i="28"/>
  <c r="Z231" i="28"/>
  <c r="Y231" i="28"/>
  <c r="X231" i="28"/>
  <c r="AI230" i="28"/>
  <c r="AG230" i="28"/>
  <c r="AF230" i="28"/>
  <c r="AE230" i="28"/>
  <c r="AD230" i="28"/>
  <c r="AC230" i="28"/>
  <c r="AA230" i="28"/>
  <c r="Z230" i="28"/>
  <c r="Y230" i="28"/>
  <c r="X230" i="28"/>
  <c r="AB230" i="28" s="1"/>
  <c r="AH230" i="28" s="1"/>
  <c r="AJ230" i="28" s="1"/>
  <c r="AK230" i="28" s="1"/>
  <c r="AI229" i="28"/>
  <c r="AF229" i="28"/>
  <c r="AE229" i="28"/>
  <c r="AG229" i="28" s="1"/>
  <c r="AD229" i="28"/>
  <c r="AC229" i="28"/>
  <c r="AB229" i="28"/>
  <c r="AH229" i="28" s="1"/>
  <c r="AA229" i="28"/>
  <c r="Z229" i="28"/>
  <c r="Y229" i="28"/>
  <c r="X229" i="28"/>
  <c r="AI228" i="28"/>
  <c r="AF228" i="28"/>
  <c r="AE228" i="28"/>
  <c r="AD228" i="28"/>
  <c r="AC228" i="28"/>
  <c r="AG228" i="28" s="1"/>
  <c r="AA228" i="28"/>
  <c r="Z228" i="28"/>
  <c r="Y228" i="28"/>
  <c r="X228" i="28"/>
  <c r="AI227" i="28"/>
  <c r="AF227" i="28"/>
  <c r="AE227" i="28"/>
  <c r="AD227" i="28"/>
  <c r="AC227" i="28"/>
  <c r="AA227" i="28"/>
  <c r="Z227" i="28"/>
  <c r="Y227" i="28"/>
  <c r="X227" i="28"/>
  <c r="AI226" i="28"/>
  <c r="AG226" i="28"/>
  <c r="AF226" i="28"/>
  <c r="AE226" i="28"/>
  <c r="AD226" i="28"/>
  <c r="AC226" i="28"/>
  <c r="AA226" i="28"/>
  <c r="Z226" i="28"/>
  <c r="Y226" i="28"/>
  <c r="X226" i="28"/>
  <c r="AB226" i="28" s="1"/>
  <c r="AH226" i="28" s="1"/>
  <c r="AJ226" i="28" s="1"/>
  <c r="AK226" i="28" s="1"/>
  <c r="AI225" i="28"/>
  <c r="AF225" i="28"/>
  <c r="AE225" i="28"/>
  <c r="AG225" i="28" s="1"/>
  <c r="AD225" i="28"/>
  <c r="AC225" i="28"/>
  <c r="AB225" i="28"/>
  <c r="AA225" i="28"/>
  <c r="Z225" i="28"/>
  <c r="Y225" i="28"/>
  <c r="X225" i="28"/>
  <c r="AI224" i="28"/>
  <c r="AF224" i="28"/>
  <c r="AE224" i="28"/>
  <c r="AD224" i="28"/>
  <c r="AC224" i="28"/>
  <c r="AG224" i="28" s="1"/>
  <c r="AA224" i="28"/>
  <c r="Z224" i="28"/>
  <c r="Y224" i="28"/>
  <c r="X224" i="28"/>
  <c r="AI223" i="28"/>
  <c r="AF223" i="28"/>
  <c r="AE223" i="28"/>
  <c r="AD223" i="28"/>
  <c r="AC223" i="28"/>
  <c r="AA223" i="28"/>
  <c r="Z223" i="28"/>
  <c r="Y223" i="28"/>
  <c r="X223" i="28"/>
  <c r="AB223" i="28" s="1"/>
  <c r="AI222" i="28"/>
  <c r="AG222" i="28"/>
  <c r="AF222" i="28"/>
  <c r="AE222" i="28"/>
  <c r="AD222" i="28"/>
  <c r="AC222" i="28"/>
  <c r="AA222" i="28"/>
  <c r="Z222" i="28"/>
  <c r="Y222" i="28"/>
  <c r="X222" i="28"/>
  <c r="AB222" i="28" s="1"/>
  <c r="AH222" i="28" s="1"/>
  <c r="AJ222" i="28" s="1"/>
  <c r="AK222" i="28" s="1"/>
  <c r="AI221" i="28"/>
  <c r="AF221" i="28"/>
  <c r="AE221" i="28"/>
  <c r="AD221" i="28"/>
  <c r="AC221" i="28"/>
  <c r="AA221" i="28"/>
  <c r="Z221" i="28"/>
  <c r="Y221" i="28"/>
  <c r="X221" i="28"/>
  <c r="AB221" i="28" s="1"/>
  <c r="AI220" i="28"/>
  <c r="AF220" i="28"/>
  <c r="AE220" i="28"/>
  <c r="AD220" i="28"/>
  <c r="AG220" i="28" s="1"/>
  <c r="AC220" i="28"/>
  <c r="AA220" i="28"/>
  <c r="Z220" i="28"/>
  <c r="Y220" i="28"/>
  <c r="X220" i="28"/>
  <c r="AI219" i="28"/>
  <c r="AF219" i="28"/>
  <c r="AE219" i="28"/>
  <c r="AG219" i="28" s="1"/>
  <c r="AD219" i="28"/>
  <c r="AC219" i="28"/>
  <c r="AA219" i="28"/>
  <c r="Z219" i="28"/>
  <c r="Y219" i="28"/>
  <c r="AB219" i="28" s="1"/>
  <c r="AH219" i="28" s="1"/>
  <c r="AJ219" i="28" s="1"/>
  <c r="AK219" i="28" s="1"/>
  <c r="X219" i="28"/>
  <c r="AI218" i="28"/>
  <c r="AF218" i="28"/>
  <c r="AE218" i="28"/>
  <c r="AD218" i="28"/>
  <c r="AC218" i="28"/>
  <c r="AA218" i="28"/>
  <c r="Z218" i="28"/>
  <c r="AB218" i="28" s="1"/>
  <c r="Y218" i="28"/>
  <c r="X218" i="28"/>
  <c r="AI217" i="28"/>
  <c r="AF217" i="28"/>
  <c r="AE217" i="28"/>
  <c r="AD217" i="28"/>
  <c r="AC217" i="28"/>
  <c r="AG217" i="28" s="1"/>
  <c r="AA217" i="28"/>
  <c r="Z217" i="28"/>
  <c r="Y217" i="28"/>
  <c r="X217" i="28"/>
  <c r="AI216" i="28"/>
  <c r="AF216" i="28"/>
  <c r="AG216" i="28" s="1"/>
  <c r="AE216" i="28"/>
  <c r="AD216" i="28"/>
  <c r="AC216" i="28"/>
  <c r="AA216" i="28"/>
  <c r="Z216" i="28"/>
  <c r="Y216" i="28"/>
  <c r="X216" i="28"/>
  <c r="AB216" i="28" s="1"/>
  <c r="AJ215" i="28"/>
  <c r="AK215" i="28" s="1"/>
  <c r="AI215" i="28"/>
  <c r="AG215" i="28"/>
  <c r="AF215" i="28"/>
  <c r="AE215" i="28"/>
  <c r="AD215" i="28"/>
  <c r="AC215" i="28"/>
  <c r="AB215" i="28"/>
  <c r="AH215" i="28" s="1"/>
  <c r="AA215" i="28"/>
  <c r="Z215" i="28"/>
  <c r="Y215" i="28"/>
  <c r="X215" i="28"/>
  <c r="AI214" i="28"/>
  <c r="AF214" i="28"/>
  <c r="AE214" i="28"/>
  <c r="AD214" i="28"/>
  <c r="AC214" i="28"/>
  <c r="AB214" i="28"/>
  <c r="AA214" i="28"/>
  <c r="Z214" i="28"/>
  <c r="Y214" i="28"/>
  <c r="X214" i="28"/>
  <c r="AI213" i="28"/>
  <c r="AF213" i="28"/>
  <c r="AE213" i="28"/>
  <c r="AD213" i="28"/>
  <c r="AC213" i="28"/>
  <c r="AG213" i="28" s="1"/>
  <c r="AA213" i="28"/>
  <c r="Z213" i="28"/>
  <c r="Y213" i="28"/>
  <c r="X213" i="28"/>
  <c r="AI212" i="28"/>
  <c r="AF212" i="28"/>
  <c r="AE212" i="28"/>
  <c r="AD212" i="28"/>
  <c r="AG212" i="28" s="1"/>
  <c r="AC212" i="28"/>
  <c r="AA212" i="28"/>
  <c r="Z212" i="28"/>
  <c r="Y212" i="28"/>
  <c r="X212" i="28"/>
  <c r="AI211" i="28"/>
  <c r="AG211" i="28"/>
  <c r="AF211" i="28"/>
  <c r="AE211" i="28"/>
  <c r="AD211" i="28"/>
  <c r="AC211" i="28"/>
  <c r="AA211" i="28"/>
  <c r="Z211" i="28"/>
  <c r="Y211" i="28"/>
  <c r="AB211" i="28" s="1"/>
  <c r="X211" i="28"/>
  <c r="AI210" i="28"/>
  <c r="AF210" i="28"/>
  <c r="AE210" i="28"/>
  <c r="AD210" i="28"/>
  <c r="AC210" i="28"/>
  <c r="AG210" i="28" s="1"/>
  <c r="AB210" i="28"/>
  <c r="AH210" i="28" s="1"/>
  <c r="AJ210" i="28" s="1"/>
  <c r="AK210" i="28" s="1"/>
  <c r="AA210" i="28"/>
  <c r="Z210" i="28"/>
  <c r="Y210" i="28"/>
  <c r="X210" i="28"/>
  <c r="AI209" i="28"/>
  <c r="AF209" i="28"/>
  <c r="AE209" i="28"/>
  <c r="AD209" i="28"/>
  <c r="AC209" i="28"/>
  <c r="AA209" i="28"/>
  <c r="Z209" i="28"/>
  <c r="Y209" i="28"/>
  <c r="X209" i="28"/>
  <c r="AB209" i="28" s="1"/>
  <c r="AI208" i="28"/>
  <c r="AF208" i="28"/>
  <c r="AE208" i="28"/>
  <c r="AD208" i="28"/>
  <c r="AG208" i="28" s="1"/>
  <c r="AC208" i="28"/>
  <c r="AA208" i="28"/>
  <c r="Z208" i="28"/>
  <c r="Y208" i="28"/>
  <c r="X208" i="28"/>
  <c r="AI207" i="28"/>
  <c r="AF207" i="28"/>
  <c r="AE207" i="28"/>
  <c r="AD207" i="28"/>
  <c r="AC207" i="28"/>
  <c r="AA207" i="28"/>
  <c r="Z207" i="28"/>
  <c r="Y207" i="28"/>
  <c r="AB207" i="28" s="1"/>
  <c r="X207" i="28"/>
  <c r="AI206" i="28"/>
  <c r="AF206" i="28"/>
  <c r="AE206" i="28"/>
  <c r="AD206" i="28"/>
  <c r="AC206" i="28"/>
  <c r="AG206" i="28" s="1"/>
  <c r="AB206" i="28"/>
  <c r="AH206" i="28" s="1"/>
  <c r="AJ206" i="28" s="1"/>
  <c r="AK206" i="28" s="1"/>
  <c r="AA206" i="28"/>
  <c r="Z206" i="28"/>
  <c r="Y206" i="28"/>
  <c r="X206" i="28"/>
  <c r="AI205" i="28"/>
  <c r="AF205" i="28"/>
  <c r="AE205" i="28"/>
  <c r="AD205" i="28"/>
  <c r="AC205" i="28"/>
  <c r="AA205" i="28"/>
  <c r="Z205" i="28"/>
  <c r="Y205" i="28"/>
  <c r="X205" i="28"/>
  <c r="AB205" i="28" s="1"/>
  <c r="AI204" i="28"/>
  <c r="AG204" i="28"/>
  <c r="AF204" i="28"/>
  <c r="AE204" i="28"/>
  <c r="AD204" i="28"/>
  <c r="AC204" i="28"/>
  <c r="AA204" i="28"/>
  <c r="Z204" i="28"/>
  <c r="Y204" i="28"/>
  <c r="X204" i="28"/>
  <c r="AB204" i="28" s="1"/>
  <c r="AH204" i="28" s="1"/>
  <c r="AJ204" i="28" s="1"/>
  <c r="AK204" i="28" s="1"/>
  <c r="AI203" i="28"/>
  <c r="AF203" i="28"/>
  <c r="AE203" i="28"/>
  <c r="AD203" i="28"/>
  <c r="AG203" i="28" s="1"/>
  <c r="AC203" i="28"/>
  <c r="AB203" i="28"/>
  <c r="AH203" i="28" s="1"/>
  <c r="AJ203" i="28" s="1"/>
  <c r="AK203" i="28" s="1"/>
  <c r="AA203" i="28"/>
  <c r="Z203" i="28"/>
  <c r="Y203" i="28"/>
  <c r="X203" i="28"/>
  <c r="AI202" i="28"/>
  <c r="AH202" i="28"/>
  <c r="AJ202" i="28" s="1"/>
  <c r="AK202" i="28" s="1"/>
  <c r="AF202" i="28"/>
  <c r="AE202" i="28"/>
  <c r="AD202" i="28"/>
  <c r="AC202" i="28"/>
  <c r="AG202" i="28" s="1"/>
  <c r="AA202" i="28"/>
  <c r="Z202" i="28"/>
  <c r="AB202" i="28" s="1"/>
  <c r="Y202" i="28"/>
  <c r="X202" i="28"/>
  <c r="AI201" i="28"/>
  <c r="AF201" i="28"/>
  <c r="AE201" i="28"/>
  <c r="AD201" i="28"/>
  <c r="AC201" i="28"/>
  <c r="AG201" i="28" s="1"/>
  <c r="AA201" i="28"/>
  <c r="Z201" i="28"/>
  <c r="Y201" i="28"/>
  <c r="X201" i="28"/>
  <c r="AI200" i="28"/>
  <c r="AF200" i="28"/>
  <c r="AG200" i="28" s="1"/>
  <c r="AE200" i="28"/>
  <c r="AD200" i="28"/>
  <c r="AC200" i="28"/>
  <c r="AA200" i="28"/>
  <c r="Z200" i="28"/>
  <c r="Y200" i="28"/>
  <c r="X200" i="28"/>
  <c r="AB200" i="28" s="1"/>
  <c r="AJ199" i="28"/>
  <c r="AK199" i="28" s="1"/>
  <c r="AI199" i="28"/>
  <c r="AG199" i="28"/>
  <c r="AF199" i="28"/>
  <c r="AE199" i="28"/>
  <c r="AD199" i="28"/>
  <c r="AC199" i="28"/>
  <c r="AB199" i="28"/>
  <c r="AH199" i="28" s="1"/>
  <c r="AA199" i="28"/>
  <c r="Z199" i="28"/>
  <c r="Y199" i="28"/>
  <c r="X199" i="28"/>
  <c r="AI198" i="28"/>
  <c r="AF198" i="28"/>
  <c r="AE198" i="28"/>
  <c r="AD198" i="28"/>
  <c r="AC198" i="28"/>
  <c r="AB198" i="28"/>
  <c r="AA198" i="28"/>
  <c r="Z198" i="28"/>
  <c r="Y198" i="28"/>
  <c r="X198" i="28"/>
  <c r="AI197" i="28"/>
  <c r="AF197" i="28"/>
  <c r="AE197" i="28"/>
  <c r="AD197" i="28"/>
  <c r="AC197" i="28"/>
  <c r="AG197" i="28" s="1"/>
  <c r="AA197" i="28"/>
  <c r="Z197" i="28"/>
  <c r="Y197" i="28"/>
  <c r="X197" i="28"/>
  <c r="AI196" i="28"/>
  <c r="AF196" i="28"/>
  <c r="AE196" i="28"/>
  <c r="AD196" i="28"/>
  <c r="AG196" i="28" s="1"/>
  <c r="AC196" i="28"/>
  <c r="AA196" i="28"/>
  <c r="Z196" i="28"/>
  <c r="Y196" i="28"/>
  <c r="X196" i="28"/>
  <c r="AI195" i="28"/>
  <c r="AG195" i="28"/>
  <c r="AF195" i="28"/>
  <c r="AE195" i="28"/>
  <c r="AD195" i="28"/>
  <c r="AC195" i="28"/>
  <c r="AA195" i="28"/>
  <c r="Z195" i="28"/>
  <c r="Y195" i="28"/>
  <c r="AB195" i="28" s="1"/>
  <c r="X195" i="28"/>
  <c r="AI194" i="28"/>
  <c r="AF194" i="28"/>
  <c r="AE194" i="28"/>
  <c r="AD194" i="28"/>
  <c r="AC194" i="28"/>
  <c r="AG194" i="28" s="1"/>
  <c r="AB194" i="28"/>
  <c r="AA194" i="28"/>
  <c r="Z194" i="28"/>
  <c r="Y194" i="28"/>
  <c r="X194" i="28"/>
  <c r="AI193" i="28"/>
  <c r="AF193" i="28"/>
  <c r="AE193" i="28"/>
  <c r="AD193" i="28"/>
  <c r="AC193" i="28"/>
  <c r="AA193" i="28"/>
  <c r="Z193" i="28"/>
  <c r="Y193" i="28"/>
  <c r="X193" i="28"/>
  <c r="AB193" i="28" s="1"/>
  <c r="AI192" i="28"/>
  <c r="AF192" i="28"/>
  <c r="AE192" i="28"/>
  <c r="AD192" i="28"/>
  <c r="AG192" i="28" s="1"/>
  <c r="AC192" i="28"/>
  <c r="AA192" i="28"/>
  <c r="Z192" i="28"/>
  <c r="Y192" i="28"/>
  <c r="X192" i="28"/>
  <c r="AI191" i="28"/>
  <c r="AF191" i="28"/>
  <c r="AE191" i="28"/>
  <c r="AD191" i="28"/>
  <c r="AC191" i="28"/>
  <c r="AA191" i="28"/>
  <c r="Z191" i="28"/>
  <c r="Y191" i="28"/>
  <c r="AB191" i="28" s="1"/>
  <c r="X191" i="28"/>
  <c r="AJ190" i="28"/>
  <c r="AK190" i="28" s="1"/>
  <c r="AI190" i="28"/>
  <c r="AF190" i="28"/>
  <c r="AE190" i="28"/>
  <c r="AD190" i="28"/>
  <c r="AC190" i="28"/>
  <c r="AG190" i="28" s="1"/>
  <c r="AB190" i="28"/>
  <c r="AH190" i="28" s="1"/>
  <c r="AA190" i="28"/>
  <c r="Z190" i="28"/>
  <c r="Y190" i="28"/>
  <c r="X190" i="28"/>
  <c r="AI189" i="28"/>
  <c r="AF189" i="28"/>
  <c r="AE189" i="28"/>
  <c r="AD189" i="28"/>
  <c r="AC189" i="28"/>
  <c r="AA189" i="28"/>
  <c r="Z189" i="28"/>
  <c r="Y189" i="28"/>
  <c r="X189" i="28"/>
  <c r="AB189" i="28" s="1"/>
  <c r="AI188" i="28"/>
  <c r="AG188" i="28"/>
  <c r="AF188" i="28"/>
  <c r="AE188" i="28"/>
  <c r="AD188" i="28"/>
  <c r="AC188" i="28"/>
  <c r="AA188" i="28"/>
  <c r="Z188" i="28"/>
  <c r="Y188" i="28"/>
  <c r="X188" i="28"/>
  <c r="AB188" i="28" s="1"/>
  <c r="AH188" i="28" s="1"/>
  <c r="AJ188" i="28" s="1"/>
  <c r="AK188" i="28" s="1"/>
  <c r="AI187" i="28"/>
  <c r="AF187" i="28"/>
  <c r="AE187" i="28"/>
  <c r="AD187" i="28"/>
  <c r="AG187" i="28" s="1"/>
  <c r="AC187" i="28"/>
  <c r="AB187" i="28"/>
  <c r="AH187" i="28" s="1"/>
  <c r="AJ187" i="28" s="1"/>
  <c r="AK187" i="28" s="1"/>
  <c r="AA187" i="28"/>
  <c r="Z187" i="28"/>
  <c r="Y187" i="28"/>
  <c r="X187" i="28"/>
  <c r="AI186" i="28"/>
  <c r="AF186" i="28"/>
  <c r="AE186" i="28"/>
  <c r="AD186" i="28"/>
  <c r="AC186" i="28"/>
  <c r="AG186" i="28" s="1"/>
  <c r="AA186" i="28"/>
  <c r="Z186" i="28"/>
  <c r="AB186" i="28" s="1"/>
  <c r="AH186" i="28" s="1"/>
  <c r="AJ186" i="28" s="1"/>
  <c r="AK186" i="28" s="1"/>
  <c r="Y186" i="28"/>
  <c r="X186" i="28"/>
  <c r="AI185" i="28"/>
  <c r="AF185" i="28"/>
  <c r="AE185" i="28"/>
  <c r="AD185" i="28"/>
  <c r="AC185" i="28"/>
  <c r="AG185" i="28" s="1"/>
  <c r="AA185" i="28"/>
  <c r="Z185" i="28"/>
  <c r="Y185" i="28"/>
  <c r="X185" i="28"/>
  <c r="AI184" i="28"/>
  <c r="AF184" i="28"/>
  <c r="AG184" i="28" s="1"/>
  <c r="AE184" i="28"/>
  <c r="AD184" i="28"/>
  <c r="AC184" i="28"/>
  <c r="AA184" i="28"/>
  <c r="Z184" i="28"/>
  <c r="Y184" i="28"/>
  <c r="X184" i="28"/>
  <c r="AB184" i="28" s="1"/>
  <c r="AJ183" i="28"/>
  <c r="AK183" i="28" s="1"/>
  <c r="AI183" i="28"/>
  <c r="AG183" i="28"/>
  <c r="AF183" i="28"/>
  <c r="AE183" i="28"/>
  <c r="AD183" i="28"/>
  <c r="AC183" i="28"/>
  <c r="AB183" i="28"/>
  <c r="AH183" i="28" s="1"/>
  <c r="AA183" i="28"/>
  <c r="Z183" i="28"/>
  <c r="Y183" i="28"/>
  <c r="X183" i="28"/>
  <c r="AI182" i="28"/>
  <c r="AF182" i="28"/>
  <c r="AE182" i="28"/>
  <c r="AD182" i="28"/>
  <c r="AC182" i="28"/>
  <c r="AB182" i="28"/>
  <c r="AA182" i="28"/>
  <c r="Z182" i="28"/>
  <c r="Y182" i="28"/>
  <c r="X182" i="28"/>
  <c r="AI181" i="28"/>
  <c r="AF181" i="28"/>
  <c r="AE181" i="28"/>
  <c r="AD181" i="28"/>
  <c r="AC181" i="28"/>
  <c r="AG181" i="28" s="1"/>
  <c r="AA181" i="28"/>
  <c r="Z181" i="28"/>
  <c r="Y181" i="28"/>
  <c r="X181" i="28"/>
  <c r="AI180" i="28"/>
  <c r="AF180" i="28"/>
  <c r="AE180" i="28"/>
  <c r="AD180" i="28"/>
  <c r="AG180" i="28" s="1"/>
  <c r="AC180" i="28"/>
  <c r="AA180" i="28"/>
  <c r="Z180" i="28"/>
  <c r="Y180" i="28"/>
  <c r="X180" i="28"/>
  <c r="AI179" i="28"/>
  <c r="AG179" i="28"/>
  <c r="AF179" i="28"/>
  <c r="AE179" i="28"/>
  <c r="AD179" i="28"/>
  <c r="AC179" i="28"/>
  <c r="AA179" i="28"/>
  <c r="Z179" i="28"/>
  <c r="Y179" i="28"/>
  <c r="AB179" i="28" s="1"/>
  <c r="AH179" i="28" s="1"/>
  <c r="AJ179" i="28" s="1"/>
  <c r="AK179" i="28" s="1"/>
  <c r="X179" i="28"/>
  <c r="AI178" i="28"/>
  <c r="AF178" i="28"/>
  <c r="AE178" i="28"/>
  <c r="AD178" i="28"/>
  <c r="AC178" i="28"/>
  <c r="AG178" i="28" s="1"/>
  <c r="AB178" i="28"/>
  <c r="AA178" i="28"/>
  <c r="Z178" i="28"/>
  <c r="Y178" i="28"/>
  <c r="X178" i="28"/>
  <c r="AI177" i="28"/>
  <c r="AF177" i="28"/>
  <c r="AE177" i="28"/>
  <c r="AD177" i="28"/>
  <c r="AC177" i="28"/>
  <c r="AA177" i="28"/>
  <c r="Z177" i="28"/>
  <c r="Y177" i="28"/>
  <c r="X177" i="28"/>
  <c r="AB177" i="28" s="1"/>
  <c r="AI176" i="28"/>
  <c r="AF176" i="28"/>
  <c r="AE176" i="28"/>
  <c r="AD176" i="28"/>
  <c r="AG176" i="28" s="1"/>
  <c r="AC176" i="28"/>
  <c r="AA176" i="28"/>
  <c r="Z176" i="28"/>
  <c r="Y176" i="28"/>
  <c r="X176" i="28"/>
  <c r="AI175" i="28"/>
  <c r="AF175" i="28"/>
  <c r="AE175" i="28"/>
  <c r="AD175" i="28"/>
  <c r="AG175" i="28" s="1"/>
  <c r="AC175" i="28"/>
  <c r="AA175" i="28"/>
  <c r="Z175" i="28"/>
  <c r="Y175" i="28"/>
  <c r="AB175" i="28" s="1"/>
  <c r="AH175" i="28" s="1"/>
  <c r="AJ175" i="28" s="1"/>
  <c r="AK175" i="28" s="1"/>
  <c r="X175" i="28"/>
  <c r="AI174" i="28"/>
  <c r="AF174" i="28"/>
  <c r="AE174" i="28"/>
  <c r="AD174" i="28"/>
  <c r="AC174" i="28"/>
  <c r="AG174" i="28" s="1"/>
  <c r="AB174" i="28"/>
  <c r="AH174" i="28" s="1"/>
  <c r="AJ174" i="28" s="1"/>
  <c r="AK174" i="28" s="1"/>
  <c r="AA174" i="28"/>
  <c r="Z174" i="28"/>
  <c r="Y174" i="28"/>
  <c r="X174" i="28"/>
  <c r="AI173" i="28"/>
  <c r="AF173" i="28"/>
  <c r="AE173" i="28"/>
  <c r="AD173" i="28"/>
  <c r="AC173" i="28"/>
  <c r="AA173" i="28"/>
  <c r="Z173" i="28"/>
  <c r="Y173" i="28"/>
  <c r="X173" i="28"/>
  <c r="AB173" i="28" s="1"/>
  <c r="AI172" i="28"/>
  <c r="AG172" i="28"/>
  <c r="AF172" i="28"/>
  <c r="AE172" i="28"/>
  <c r="AD172" i="28"/>
  <c r="AC172" i="28"/>
  <c r="AA172" i="28"/>
  <c r="Z172" i="28"/>
  <c r="Y172" i="28"/>
  <c r="X172" i="28"/>
  <c r="AI171" i="28"/>
  <c r="AF171" i="28"/>
  <c r="AE171" i="28"/>
  <c r="AD171" i="28"/>
  <c r="AG171" i="28" s="1"/>
  <c r="AC171" i="28"/>
  <c r="AB171" i="28"/>
  <c r="AA171" i="28"/>
  <c r="Z171" i="28"/>
  <c r="Y171" i="28"/>
  <c r="X171" i="28"/>
  <c r="AI170" i="28"/>
  <c r="AF170" i="28"/>
  <c r="AE170" i="28"/>
  <c r="AD170" i="28"/>
  <c r="AC170" i="28"/>
  <c r="AG170" i="28" s="1"/>
  <c r="AA170" i="28"/>
  <c r="Z170" i="28"/>
  <c r="AB170" i="28" s="1"/>
  <c r="AH170" i="28" s="1"/>
  <c r="AJ170" i="28" s="1"/>
  <c r="AK170" i="28" s="1"/>
  <c r="Y170" i="28"/>
  <c r="X170" i="28"/>
  <c r="AI169" i="28"/>
  <c r="AF169" i="28"/>
  <c r="AE169" i="28"/>
  <c r="AD169" i="28"/>
  <c r="AC169" i="28"/>
  <c r="AG169" i="28" s="1"/>
  <c r="AA169" i="28"/>
  <c r="Z169" i="28"/>
  <c r="Y169" i="28"/>
  <c r="X169" i="28"/>
  <c r="AI168" i="28"/>
  <c r="AF168" i="28"/>
  <c r="AG168" i="28" s="1"/>
  <c r="AE168" i="28"/>
  <c r="AD168" i="28"/>
  <c r="AC168" i="28"/>
  <c r="AA168" i="28"/>
  <c r="Z168" i="28"/>
  <c r="Y168" i="28"/>
  <c r="X168" i="28"/>
  <c r="AB168" i="28" s="1"/>
  <c r="AJ167" i="28"/>
  <c r="AK167" i="28" s="1"/>
  <c r="AI167" i="28"/>
  <c r="AG167" i="28"/>
  <c r="AF167" i="28"/>
  <c r="AE167" i="28"/>
  <c r="AD167" i="28"/>
  <c r="AC167" i="28"/>
  <c r="AB167" i="28"/>
  <c r="AH167" i="28" s="1"/>
  <c r="AA167" i="28"/>
  <c r="Z167" i="28"/>
  <c r="Y167" i="28"/>
  <c r="X167" i="28"/>
  <c r="AI166" i="28"/>
  <c r="AF166" i="28"/>
  <c r="AE166" i="28"/>
  <c r="AD166" i="28"/>
  <c r="AC166" i="28"/>
  <c r="AB166" i="28"/>
  <c r="AA166" i="28"/>
  <c r="Z166" i="28"/>
  <c r="Y166" i="28"/>
  <c r="X166" i="28"/>
  <c r="AI165" i="28"/>
  <c r="AF165" i="28"/>
  <c r="AE165" i="28"/>
  <c r="AD165" i="28"/>
  <c r="AC165" i="28"/>
  <c r="AG165" i="28" s="1"/>
  <c r="AA165" i="28"/>
  <c r="Z165" i="28"/>
  <c r="Y165" i="28"/>
  <c r="X165" i="28"/>
  <c r="AI164" i="28"/>
  <c r="AF164" i="28"/>
  <c r="AE164" i="28"/>
  <c r="AD164" i="28"/>
  <c r="AG164" i="28" s="1"/>
  <c r="AC164" i="28"/>
  <c r="AA164" i="28"/>
  <c r="Z164" i="28"/>
  <c r="Y164" i="28"/>
  <c r="X164" i="28"/>
  <c r="AI163" i="28"/>
  <c r="AG163" i="28"/>
  <c r="AF163" i="28"/>
  <c r="AE163" i="28"/>
  <c r="AD163" i="28"/>
  <c r="AC163" i="28"/>
  <c r="AA163" i="28"/>
  <c r="Z163" i="28"/>
  <c r="Y163" i="28"/>
  <c r="AB163" i="28" s="1"/>
  <c r="AH163" i="28" s="1"/>
  <c r="AJ163" i="28" s="1"/>
  <c r="AK163" i="28" s="1"/>
  <c r="X163" i="28"/>
  <c r="AI162" i="28"/>
  <c r="AF162" i="28"/>
  <c r="AE162" i="28"/>
  <c r="AD162" i="28"/>
  <c r="AC162" i="28"/>
  <c r="AG162" i="28" s="1"/>
  <c r="AB162" i="28"/>
  <c r="AH162" i="28" s="1"/>
  <c r="AJ162" i="28" s="1"/>
  <c r="AK162" i="28" s="1"/>
  <c r="AA162" i="28"/>
  <c r="Z162" i="28"/>
  <c r="Y162" i="28"/>
  <c r="X162" i="28"/>
  <c r="AI161" i="28"/>
  <c r="AF161" i="28"/>
  <c r="AE161" i="28"/>
  <c r="AD161" i="28"/>
  <c r="AC161" i="28"/>
  <c r="AA161" i="28"/>
  <c r="Z161" i="28"/>
  <c r="Y161" i="28"/>
  <c r="X161" i="28"/>
  <c r="AB161" i="28" s="1"/>
  <c r="AI160" i="28"/>
  <c r="AF160" i="28"/>
  <c r="AE160" i="28"/>
  <c r="AD160" i="28"/>
  <c r="AG160" i="28" s="1"/>
  <c r="AC160" i="28"/>
  <c r="AA160" i="28"/>
  <c r="Z160" i="28"/>
  <c r="Y160" i="28"/>
  <c r="X160" i="28"/>
  <c r="AI159" i="28"/>
  <c r="AF159" i="28"/>
  <c r="AE159" i="28"/>
  <c r="AD159" i="28"/>
  <c r="AG159" i="28" s="1"/>
  <c r="AC159" i="28"/>
  <c r="AA159" i="28"/>
  <c r="Z159" i="28"/>
  <c r="Y159" i="28"/>
  <c r="AB159" i="28" s="1"/>
  <c r="X159" i="28"/>
  <c r="AI158" i="28"/>
  <c r="AF158" i="28"/>
  <c r="AE158" i="28"/>
  <c r="AD158" i="28"/>
  <c r="AC158" i="28"/>
  <c r="AG158" i="28" s="1"/>
  <c r="AB158" i="28"/>
  <c r="AH158" i="28" s="1"/>
  <c r="AJ158" i="28" s="1"/>
  <c r="AK158" i="28" s="1"/>
  <c r="AA158" i="28"/>
  <c r="Z158" i="28"/>
  <c r="Y158" i="28"/>
  <c r="X158" i="28"/>
  <c r="AI157" i="28"/>
  <c r="AF157" i="28"/>
  <c r="AE157" i="28"/>
  <c r="AD157" i="28"/>
  <c r="AC157" i="28"/>
  <c r="AA157" i="28"/>
  <c r="Z157" i="28"/>
  <c r="Y157" i="28"/>
  <c r="X157" i="28"/>
  <c r="AB157" i="28" s="1"/>
  <c r="AI156" i="28"/>
  <c r="AG156" i="28"/>
  <c r="AF156" i="28"/>
  <c r="AE156" i="28"/>
  <c r="AD156" i="28"/>
  <c r="AC156" i="28"/>
  <c r="AA156" i="28"/>
  <c r="Z156" i="28"/>
  <c r="Y156" i="28"/>
  <c r="X156" i="28"/>
  <c r="AI155" i="28"/>
  <c r="AF155" i="28"/>
  <c r="AE155" i="28"/>
  <c r="AD155" i="28"/>
  <c r="AG155" i="28" s="1"/>
  <c r="AC155" i="28"/>
  <c r="AB155" i="28"/>
  <c r="AA155" i="28"/>
  <c r="Z155" i="28"/>
  <c r="Y155" i="28"/>
  <c r="X155" i="28"/>
  <c r="AI154" i="28"/>
  <c r="AH154" i="28"/>
  <c r="AJ154" i="28" s="1"/>
  <c r="AK154" i="28" s="1"/>
  <c r="AF154" i="28"/>
  <c r="AE154" i="28"/>
  <c r="AD154" i="28"/>
  <c r="AC154" i="28"/>
  <c r="AG154" i="28" s="1"/>
  <c r="AA154" i="28"/>
  <c r="Z154" i="28"/>
  <c r="AB154" i="28" s="1"/>
  <c r="Y154" i="28"/>
  <c r="X154" i="28"/>
  <c r="AI153" i="28"/>
  <c r="AF153" i="28"/>
  <c r="AE153" i="28"/>
  <c r="AD153" i="28"/>
  <c r="AC153" i="28"/>
  <c r="AG153" i="28" s="1"/>
  <c r="AA153" i="28"/>
  <c r="Z153" i="28"/>
  <c r="Y153" i="28"/>
  <c r="X153" i="28"/>
  <c r="AI152" i="28"/>
  <c r="AF152" i="28"/>
  <c r="AG152" i="28" s="1"/>
  <c r="AE152" i="28"/>
  <c r="AD152" i="28"/>
  <c r="AC152" i="28"/>
  <c r="AA152" i="28"/>
  <c r="Z152" i="28"/>
  <c r="Y152" i="28"/>
  <c r="X152" i="28"/>
  <c r="AB152" i="28" s="1"/>
  <c r="AJ151" i="28"/>
  <c r="AK151" i="28" s="1"/>
  <c r="AI151" i="28"/>
  <c r="AG151" i="28"/>
  <c r="AF151" i="28"/>
  <c r="AE151" i="28"/>
  <c r="AD151" i="28"/>
  <c r="AC151" i="28"/>
  <c r="AB151" i="28"/>
  <c r="AH151" i="28" s="1"/>
  <c r="AA151" i="28"/>
  <c r="Z151" i="28"/>
  <c r="Y151" i="28"/>
  <c r="X151" i="28"/>
  <c r="AI150" i="28"/>
  <c r="AF150" i="28"/>
  <c r="AE150" i="28"/>
  <c r="AD150" i="28"/>
  <c r="AC150" i="28"/>
  <c r="AB150" i="28"/>
  <c r="AA150" i="28"/>
  <c r="Z150" i="28"/>
  <c r="Y150" i="28"/>
  <c r="X150" i="28"/>
  <c r="AI149" i="28"/>
  <c r="AF149" i="28"/>
  <c r="AE149" i="28"/>
  <c r="AD149" i="28"/>
  <c r="AC149" i="28"/>
  <c r="AG149" i="28" s="1"/>
  <c r="AA149" i="28"/>
  <c r="Z149" i="28"/>
  <c r="Y149" i="28"/>
  <c r="X149" i="28"/>
  <c r="AI148" i="28"/>
  <c r="AF148" i="28"/>
  <c r="AE148" i="28"/>
  <c r="AD148" i="28"/>
  <c r="AG148" i="28" s="1"/>
  <c r="AC148" i="28"/>
  <c r="AA148" i="28"/>
  <c r="Z148" i="28"/>
  <c r="Y148" i="28"/>
  <c r="X148" i="28"/>
  <c r="AI147" i="28"/>
  <c r="AG147" i="28"/>
  <c r="AF147" i="28"/>
  <c r="AE147" i="28"/>
  <c r="AD147" i="28"/>
  <c r="AC147" i="28"/>
  <c r="AA147" i="28"/>
  <c r="Z147" i="28"/>
  <c r="Y147" i="28"/>
  <c r="AB147" i="28" s="1"/>
  <c r="X147" i="28"/>
  <c r="AI146" i="28"/>
  <c r="AF146" i="28"/>
  <c r="AE146" i="28"/>
  <c r="AD146" i="28"/>
  <c r="AC146" i="28"/>
  <c r="AG146" i="28" s="1"/>
  <c r="AB146" i="28"/>
  <c r="AH146" i="28" s="1"/>
  <c r="AJ146" i="28" s="1"/>
  <c r="AK146" i="28" s="1"/>
  <c r="AA146" i="28"/>
  <c r="Z146" i="28"/>
  <c r="Y146" i="28"/>
  <c r="X146" i="28"/>
  <c r="AI145" i="28"/>
  <c r="AF145" i="28"/>
  <c r="AE145" i="28"/>
  <c r="AD145" i="28"/>
  <c r="AC145" i="28"/>
  <c r="AA145" i="28"/>
  <c r="Z145" i="28"/>
  <c r="Y145" i="28"/>
  <c r="X145" i="28"/>
  <c r="AB145" i="28" s="1"/>
  <c r="AI144" i="28"/>
  <c r="AF144" i="28"/>
  <c r="AE144" i="28"/>
  <c r="AD144" i="28"/>
  <c r="AG144" i="28" s="1"/>
  <c r="AC144" i="28"/>
  <c r="AA144" i="28"/>
  <c r="Z144" i="28"/>
  <c r="Y144" i="28"/>
  <c r="X144" i="28"/>
  <c r="AI143" i="28"/>
  <c r="AF143" i="28"/>
  <c r="AE143" i="28"/>
  <c r="AD143" i="28"/>
  <c r="AC143" i="28"/>
  <c r="AA143" i="28"/>
  <c r="Z143" i="28"/>
  <c r="Y143" i="28"/>
  <c r="AB143" i="28" s="1"/>
  <c r="X143" i="28"/>
  <c r="AJ142" i="28"/>
  <c r="AK142" i="28" s="1"/>
  <c r="AI142" i="28"/>
  <c r="AF142" i="28"/>
  <c r="AE142" i="28"/>
  <c r="AD142" i="28"/>
  <c r="AC142" i="28"/>
  <c r="AG142" i="28" s="1"/>
  <c r="AB142" i="28"/>
  <c r="AH142" i="28" s="1"/>
  <c r="AA142" i="28"/>
  <c r="Z142" i="28"/>
  <c r="Y142" i="28"/>
  <c r="X142" i="28"/>
  <c r="AI141" i="28"/>
  <c r="AF141" i="28"/>
  <c r="AE141" i="28"/>
  <c r="AD141" i="28"/>
  <c r="AC141" i="28"/>
  <c r="AA141" i="28"/>
  <c r="Z141" i="28"/>
  <c r="Y141" i="28"/>
  <c r="X141" i="28"/>
  <c r="AB141" i="28" s="1"/>
  <c r="AI140" i="28"/>
  <c r="AG140" i="28"/>
  <c r="AF140" i="28"/>
  <c r="AE140" i="28"/>
  <c r="AD140" i="28"/>
  <c r="AC140" i="28"/>
  <c r="AA140" i="28"/>
  <c r="Z140" i="28"/>
  <c r="Y140" i="28"/>
  <c r="X140" i="28"/>
  <c r="AB140" i="28" s="1"/>
  <c r="AH140" i="28" s="1"/>
  <c r="AJ140" i="28" s="1"/>
  <c r="AK140" i="28" s="1"/>
  <c r="AI139" i="28"/>
  <c r="AF139" i="28"/>
  <c r="AE139" i="28"/>
  <c r="AD139" i="28"/>
  <c r="AG139" i="28" s="1"/>
  <c r="AC139" i="28"/>
  <c r="AB139" i="28"/>
  <c r="AH139" i="28" s="1"/>
  <c r="AJ139" i="28" s="1"/>
  <c r="AK139" i="28" s="1"/>
  <c r="AA139" i="28"/>
  <c r="Z139" i="28"/>
  <c r="Y139" i="28"/>
  <c r="X139" i="28"/>
  <c r="AI138" i="28"/>
  <c r="AH138" i="28"/>
  <c r="AJ138" i="28" s="1"/>
  <c r="AK138" i="28" s="1"/>
  <c r="AF138" i="28"/>
  <c r="AE138" i="28"/>
  <c r="AD138" i="28"/>
  <c r="AC138" i="28"/>
  <c r="AG138" i="28" s="1"/>
  <c r="AA138" i="28"/>
  <c r="Z138" i="28"/>
  <c r="AB138" i="28" s="1"/>
  <c r="Y138" i="28"/>
  <c r="X138" i="28"/>
  <c r="AI137" i="28"/>
  <c r="AF137" i="28"/>
  <c r="AE137" i="28"/>
  <c r="AD137" i="28"/>
  <c r="AC137" i="28"/>
  <c r="AG137" i="28" s="1"/>
  <c r="AA137" i="28"/>
  <c r="Z137" i="28"/>
  <c r="Y137" i="28"/>
  <c r="X137" i="28"/>
  <c r="AI136" i="28"/>
  <c r="AF136" i="28"/>
  <c r="AG136" i="28" s="1"/>
  <c r="AE136" i="28"/>
  <c r="AD136" i="28"/>
  <c r="AC136" i="28"/>
  <c r="AA136" i="28"/>
  <c r="Z136" i="28"/>
  <c r="Y136" i="28"/>
  <c r="X136" i="28"/>
  <c r="AB136" i="28" s="1"/>
  <c r="AJ135" i="28"/>
  <c r="AK135" i="28" s="1"/>
  <c r="AI135" i="28"/>
  <c r="AG135" i="28"/>
  <c r="AF135" i="28"/>
  <c r="AE135" i="28"/>
  <c r="AD135" i="28"/>
  <c r="AC135" i="28"/>
  <c r="AB135" i="28"/>
  <c r="AH135" i="28" s="1"/>
  <c r="AA135" i="28"/>
  <c r="Z135" i="28"/>
  <c r="Y135" i="28"/>
  <c r="X135" i="28"/>
  <c r="AI134" i="28"/>
  <c r="AF134" i="28"/>
  <c r="AE134" i="28"/>
  <c r="AD134" i="28"/>
  <c r="AC134" i="28"/>
  <c r="AB134" i="28"/>
  <c r="AA134" i="28"/>
  <c r="Z134" i="28"/>
  <c r="Y134" i="28"/>
  <c r="X134" i="28"/>
  <c r="AI133" i="28"/>
  <c r="AF133" i="28"/>
  <c r="AE133" i="28"/>
  <c r="AD133" i="28"/>
  <c r="AC133" i="28"/>
  <c r="AG133" i="28" s="1"/>
  <c r="AA133" i="28"/>
  <c r="Z133" i="28"/>
  <c r="Y133" i="28"/>
  <c r="X133" i="28"/>
  <c r="AI132" i="28"/>
  <c r="AF132" i="28"/>
  <c r="AE132" i="28"/>
  <c r="AD132" i="28"/>
  <c r="AG132" i="28" s="1"/>
  <c r="AC132" i="28"/>
  <c r="AA132" i="28"/>
  <c r="Z132" i="28"/>
  <c r="Y132" i="28"/>
  <c r="X132" i="28"/>
  <c r="AI131" i="28"/>
  <c r="AG131" i="28"/>
  <c r="AF131" i="28"/>
  <c r="AE131" i="28"/>
  <c r="AD131" i="28"/>
  <c r="AC131" i="28"/>
  <c r="AA131" i="28"/>
  <c r="Z131" i="28"/>
  <c r="Y131" i="28"/>
  <c r="AB131" i="28" s="1"/>
  <c r="X131" i="28"/>
  <c r="AI130" i="28"/>
  <c r="AF130" i="28"/>
  <c r="AE130" i="28"/>
  <c r="AD130" i="28"/>
  <c r="AC130" i="28"/>
  <c r="AG130" i="28" s="1"/>
  <c r="AB130" i="28"/>
  <c r="AA130" i="28"/>
  <c r="Z130" i="28"/>
  <c r="Y130" i="28"/>
  <c r="X130" i="28"/>
  <c r="AI129" i="28"/>
  <c r="AF129" i="28"/>
  <c r="AE129" i="28"/>
  <c r="AD129" i="28"/>
  <c r="AC129" i="28"/>
  <c r="AA129" i="28"/>
  <c r="Z129" i="28"/>
  <c r="Y129" i="28"/>
  <c r="X129" i="28"/>
  <c r="AB129" i="28" s="1"/>
  <c r="AI128" i="28"/>
  <c r="AF128" i="28"/>
  <c r="AE128" i="28"/>
  <c r="AD128" i="28"/>
  <c r="AG128" i="28" s="1"/>
  <c r="AC128" i="28"/>
  <c r="AA128" i="28"/>
  <c r="Z128" i="28"/>
  <c r="Y128" i="28"/>
  <c r="X128" i="28"/>
  <c r="AI127" i="28"/>
  <c r="AF127" i="28"/>
  <c r="AE127" i="28"/>
  <c r="AD127" i="28"/>
  <c r="AC127" i="28"/>
  <c r="AA127" i="28"/>
  <c r="Z127" i="28"/>
  <c r="Y127" i="28"/>
  <c r="AB127" i="28" s="1"/>
  <c r="X127" i="28"/>
  <c r="AJ126" i="28"/>
  <c r="AK126" i="28" s="1"/>
  <c r="AI126" i="28"/>
  <c r="AF126" i="28"/>
  <c r="AE126" i="28"/>
  <c r="AD126" i="28"/>
  <c r="AC126" i="28"/>
  <c r="AG126" i="28" s="1"/>
  <c r="AB126" i="28"/>
  <c r="AH126" i="28" s="1"/>
  <c r="AA126" i="28"/>
  <c r="Z126" i="28"/>
  <c r="Y126" i="28"/>
  <c r="X126" i="28"/>
  <c r="AI125" i="28"/>
  <c r="AF125" i="28"/>
  <c r="AE125" i="28"/>
  <c r="AD125" i="28"/>
  <c r="AC125" i="28"/>
  <c r="AA125" i="28"/>
  <c r="Z125" i="28"/>
  <c r="Y125" i="28"/>
  <c r="X125" i="28"/>
  <c r="AB125" i="28" s="1"/>
  <c r="AI124" i="28"/>
  <c r="AG124" i="28"/>
  <c r="AF124" i="28"/>
  <c r="AE124" i="28"/>
  <c r="AD124" i="28"/>
  <c r="AC124" i="28"/>
  <c r="AA124" i="28"/>
  <c r="Z124" i="28"/>
  <c r="Y124" i="28"/>
  <c r="X124" i="28"/>
  <c r="AB124" i="28" s="1"/>
  <c r="AH124" i="28" s="1"/>
  <c r="AJ124" i="28" s="1"/>
  <c r="AK124" i="28" s="1"/>
  <c r="AI123" i="28"/>
  <c r="AF123" i="28"/>
  <c r="AE123" i="28"/>
  <c r="AD123" i="28"/>
  <c r="AG123" i="28" s="1"/>
  <c r="AC123" i="28"/>
  <c r="AB123" i="28"/>
  <c r="AH123" i="28" s="1"/>
  <c r="AJ123" i="28" s="1"/>
  <c r="AK123" i="28" s="1"/>
  <c r="AA123" i="28"/>
  <c r="Z123" i="28"/>
  <c r="Y123" i="28"/>
  <c r="X123" i="28"/>
  <c r="AI122" i="28"/>
  <c r="AF122" i="28"/>
  <c r="AE122" i="28"/>
  <c r="AD122" i="28"/>
  <c r="AC122" i="28"/>
  <c r="AG122" i="28" s="1"/>
  <c r="AA122" i="28"/>
  <c r="Z122" i="28"/>
  <c r="AB122" i="28" s="1"/>
  <c r="AH122" i="28" s="1"/>
  <c r="AJ122" i="28" s="1"/>
  <c r="AK122" i="28" s="1"/>
  <c r="Y122" i="28"/>
  <c r="X122" i="28"/>
  <c r="AI121" i="28"/>
  <c r="AF121" i="28"/>
  <c r="AE121" i="28"/>
  <c r="AD121" i="28"/>
  <c r="AC121" i="28"/>
  <c r="AG121" i="28" s="1"/>
  <c r="AA121" i="28"/>
  <c r="Z121" i="28"/>
  <c r="Y121" i="28"/>
  <c r="X121" i="28"/>
  <c r="AI120" i="28"/>
  <c r="AF120" i="28"/>
  <c r="AG120" i="28" s="1"/>
  <c r="AE120" i="28"/>
  <c r="AD120" i="28"/>
  <c r="AC120" i="28"/>
  <c r="AA120" i="28"/>
  <c r="Z120" i="28"/>
  <c r="Y120" i="28"/>
  <c r="X120" i="28"/>
  <c r="AB120" i="28" s="1"/>
  <c r="AJ119" i="28"/>
  <c r="AK119" i="28" s="1"/>
  <c r="AI119" i="28"/>
  <c r="AG119" i="28"/>
  <c r="AF119" i="28"/>
  <c r="AE119" i="28"/>
  <c r="AD119" i="28"/>
  <c r="AC119" i="28"/>
  <c r="AB119" i="28"/>
  <c r="AH119" i="28" s="1"/>
  <c r="AA119" i="28"/>
  <c r="Z119" i="28"/>
  <c r="Y119" i="28"/>
  <c r="X119" i="28"/>
  <c r="AI118" i="28"/>
  <c r="AF118" i="28"/>
  <c r="AE118" i="28"/>
  <c r="AD118" i="28"/>
  <c r="AC118" i="28"/>
  <c r="AB118" i="28"/>
  <c r="AA118" i="28"/>
  <c r="Z118" i="28"/>
  <c r="Y118" i="28"/>
  <c r="X118" i="28"/>
  <c r="AI117" i="28"/>
  <c r="AF117" i="28"/>
  <c r="AE117" i="28"/>
  <c r="AD117" i="28"/>
  <c r="AC117" i="28"/>
  <c r="AG117" i="28" s="1"/>
  <c r="AA117" i="28"/>
  <c r="Z117" i="28"/>
  <c r="Y117" i="28"/>
  <c r="X117" i="28"/>
  <c r="AI116" i="28"/>
  <c r="AF116" i="28"/>
  <c r="AE116" i="28"/>
  <c r="AD116" i="28"/>
  <c r="AG116" i="28" s="1"/>
  <c r="AC116" i="28"/>
  <c r="AA116" i="28"/>
  <c r="Z116" i="28"/>
  <c r="Y116" i="28"/>
  <c r="X116" i="28"/>
  <c r="AI115" i="28"/>
  <c r="AG115" i="28"/>
  <c r="AF115" i="28"/>
  <c r="AE115" i="28"/>
  <c r="AD115" i="28"/>
  <c r="AC115" i="28"/>
  <c r="AA115" i="28"/>
  <c r="Z115" i="28"/>
  <c r="Y115" i="28"/>
  <c r="AB115" i="28" s="1"/>
  <c r="AH115" i="28" s="1"/>
  <c r="AJ115" i="28" s="1"/>
  <c r="AK115" i="28" s="1"/>
  <c r="X115" i="28"/>
  <c r="AI114" i="28"/>
  <c r="AF114" i="28"/>
  <c r="AE114" i="28"/>
  <c r="AD114" i="28"/>
  <c r="AC114" i="28"/>
  <c r="AG114" i="28" s="1"/>
  <c r="AB114" i="28"/>
  <c r="AA114" i="28"/>
  <c r="Z114" i="28"/>
  <c r="Y114" i="28"/>
  <c r="X114" i="28"/>
  <c r="AI113" i="28"/>
  <c r="AF113" i="28"/>
  <c r="AE113" i="28"/>
  <c r="AD113" i="28"/>
  <c r="AC113" i="28"/>
  <c r="AA113" i="28"/>
  <c r="Z113" i="28"/>
  <c r="Y113" i="28"/>
  <c r="X113" i="28"/>
  <c r="AB113" i="28" s="1"/>
  <c r="AI112" i="28"/>
  <c r="AF112" i="28"/>
  <c r="AE112" i="28"/>
  <c r="AD112" i="28"/>
  <c r="AG112" i="28" s="1"/>
  <c r="AC112" i="28"/>
  <c r="AA112" i="28"/>
  <c r="Z112" i="28"/>
  <c r="Y112" i="28"/>
  <c r="X112" i="28"/>
  <c r="AI111" i="28"/>
  <c r="AF111" i="28"/>
  <c r="AE111" i="28"/>
  <c r="AD111" i="28"/>
  <c r="AG111" i="28" s="1"/>
  <c r="AC111" i="28"/>
  <c r="AA111" i="28"/>
  <c r="Z111" i="28"/>
  <c r="Y111" i="28"/>
  <c r="AB111" i="28" s="1"/>
  <c r="AH111" i="28" s="1"/>
  <c r="AJ111" i="28" s="1"/>
  <c r="AK111" i="28" s="1"/>
  <c r="X111" i="28"/>
  <c r="AI110" i="28"/>
  <c r="AF110" i="28"/>
  <c r="AE110" i="28"/>
  <c r="AD110" i="28"/>
  <c r="AC110" i="28"/>
  <c r="AG110" i="28" s="1"/>
  <c r="AB110" i="28"/>
  <c r="AH110" i="28" s="1"/>
  <c r="AJ110" i="28" s="1"/>
  <c r="AK110" i="28" s="1"/>
  <c r="AA110" i="28"/>
  <c r="Z110" i="28"/>
  <c r="Y110" i="28"/>
  <c r="X110" i="28"/>
  <c r="AI109" i="28"/>
  <c r="AF109" i="28"/>
  <c r="AE109" i="28"/>
  <c r="AD109" i="28"/>
  <c r="AC109" i="28"/>
  <c r="AA109" i="28"/>
  <c r="Z109" i="28"/>
  <c r="Y109" i="28"/>
  <c r="X109" i="28"/>
  <c r="AB109" i="28" s="1"/>
  <c r="AI108" i="28"/>
  <c r="AG108" i="28"/>
  <c r="AF108" i="28"/>
  <c r="AE108" i="28"/>
  <c r="AD108" i="28"/>
  <c r="AC108" i="28"/>
  <c r="AA108" i="28"/>
  <c r="Z108" i="28"/>
  <c r="Y108" i="28"/>
  <c r="X108" i="28"/>
  <c r="AI107" i="28"/>
  <c r="AF107" i="28"/>
  <c r="AE107" i="28"/>
  <c r="AD107" i="28"/>
  <c r="AG107" i="28" s="1"/>
  <c r="AC107" i="28"/>
  <c r="AB107" i="28"/>
  <c r="AA107" i="28"/>
  <c r="Z107" i="28"/>
  <c r="Y107" i="28"/>
  <c r="X107" i="28"/>
  <c r="AI106" i="28"/>
  <c r="AF106" i="28"/>
  <c r="AE106" i="28"/>
  <c r="AD106" i="28"/>
  <c r="AC106" i="28"/>
  <c r="AG106" i="28" s="1"/>
  <c r="AA106" i="28"/>
  <c r="Z106" i="28"/>
  <c r="AB106" i="28" s="1"/>
  <c r="AH106" i="28" s="1"/>
  <c r="AJ106" i="28" s="1"/>
  <c r="AK106" i="28" s="1"/>
  <c r="Y106" i="28"/>
  <c r="X106" i="28"/>
  <c r="AI105" i="28"/>
  <c r="AF105" i="28"/>
  <c r="AE105" i="28"/>
  <c r="AD105" i="28"/>
  <c r="AC105" i="28"/>
  <c r="AG105" i="28" s="1"/>
  <c r="AA105" i="28"/>
  <c r="Z105" i="28"/>
  <c r="Y105" i="28"/>
  <c r="X105" i="28"/>
  <c r="AI104" i="28"/>
  <c r="AF104" i="28"/>
  <c r="AG104" i="28" s="1"/>
  <c r="AE104" i="28"/>
  <c r="AD104" i="28"/>
  <c r="AC104" i="28"/>
  <c r="AA104" i="28"/>
  <c r="Z104" i="28"/>
  <c r="Y104" i="28"/>
  <c r="X104" i="28"/>
  <c r="AB104" i="28" s="1"/>
  <c r="AJ103" i="28"/>
  <c r="AK103" i="28" s="1"/>
  <c r="AI103" i="28"/>
  <c r="AG103" i="28"/>
  <c r="AF103" i="28"/>
  <c r="AE103" i="28"/>
  <c r="AD103" i="28"/>
  <c r="AC103" i="28"/>
  <c r="AB103" i="28"/>
  <c r="AH103" i="28" s="1"/>
  <c r="AA103" i="28"/>
  <c r="Z103" i="28"/>
  <c r="Y103" i="28"/>
  <c r="X103" i="28"/>
  <c r="AI102" i="28"/>
  <c r="AF102" i="28"/>
  <c r="AE102" i="28"/>
  <c r="AD102" i="28"/>
  <c r="AC102" i="28"/>
  <c r="AB102" i="28"/>
  <c r="AA102" i="28"/>
  <c r="Z102" i="28"/>
  <c r="Y102" i="28"/>
  <c r="X102" i="28"/>
  <c r="AI101" i="28"/>
  <c r="AF101" i="28"/>
  <c r="AE101" i="28"/>
  <c r="AD101" i="28"/>
  <c r="AC101" i="28"/>
  <c r="AG101" i="28" s="1"/>
  <c r="AA101" i="28"/>
  <c r="Z101" i="28"/>
  <c r="Y101" i="28"/>
  <c r="X101" i="28"/>
  <c r="AI100" i="28"/>
  <c r="AF100" i="28"/>
  <c r="AE100" i="28"/>
  <c r="AD100" i="28"/>
  <c r="AG100" i="28" s="1"/>
  <c r="AC100" i="28"/>
  <c r="AA100" i="28"/>
  <c r="Z100" i="28"/>
  <c r="Y100" i="28"/>
  <c r="X100" i="28"/>
  <c r="AI99" i="28"/>
  <c r="AG99" i="28"/>
  <c r="AF99" i="28"/>
  <c r="AE99" i="28"/>
  <c r="AD99" i="28"/>
  <c r="AC99" i="28"/>
  <c r="AA99" i="28"/>
  <c r="Z99" i="28"/>
  <c r="Y99" i="28"/>
  <c r="AB99" i="28" s="1"/>
  <c r="AH99" i="28" s="1"/>
  <c r="AJ99" i="28" s="1"/>
  <c r="AK99" i="28" s="1"/>
  <c r="X99" i="28"/>
  <c r="AI98" i="28"/>
  <c r="AF98" i="28"/>
  <c r="AE98" i="28"/>
  <c r="AD98" i="28"/>
  <c r="AC98" i="28"/>
  <c r="AG98" i="28" s="1"/>
  <c r="AB98" i="28"/>
  <c r="AH98" i="28" s="1"/>
  <c r="AJ98" i="28" s="1"/>
  <c r="AK98" i="28" s="1"/>
  <c r="AA98" i="28"/>
  <c r="Z98" i="28"/>
  <c r="Y98" i="28"/>
  <c r="X98" i="28"/>
  <c r="AI97" i="28"/>
  <c r="AF97" i="28"/>
  <c r="AE97" i="28"/>
  <c r="AD97" i="28"/>
  <c r="AC97" i="28"/>
  <c r="AA97" i="28"/>
  <c r="Z97" i="28"/>
  <c r="Y97" i="28"/>
  <c r="X97" i="28"/>
  <c r="AB97" i="28" s="1"/>
  <c r="AI96" i="28"/>
  <c r="AF96" i="28"/>
  <c r="AE96" i="28"/>
  <c r="AD96" i="28"/>
  <c r="AG96" i="28" s="1"/>
  <c r="AC96" i="28"/>
  <c r="AA96" i="28"/>
  <c r="Z96" i="28"/>
  <c r="Y96" i="28"/>
  <c r="X96" i="28"/>
  <c r="AI95" i="28"/>
  <c r="AF95" i="28"/>
  <c r="AE95" i="28"/>
  <c r="AD95" i="28"/>
  <c r="AG95" i="28" s="1"/>
  <c r="AC95" i="28"/>
  <c r="AA95" i="28"/>
  <c r="Z95" i="28"/>
  <c r="Y95" i="28"/>
  <c r="AB95" i="28" s="1"/>
  <c r="X95" i="28"/>
  <c r="AI94" i="28"/>
  <c r="AF94" i="28"/>
  <c r="AE94" i="28"/>
  <c r="AD94" i="28"/>
  <c r="AC94" i="28"/>
  <c r="AG94" i="28" s="1"/>
  <c r="AB94" i="28"/>
  <c r="AH94" i="28" s="1"/>
  <c r="AJ94" i="28" s="1"/>
  <c r="AK94" i="28" s="1"/>
  <c r="AA94" i="28"/>
  <c r="Z94" i="28"/>
  <c r="Y94" i="28"/>
  <c r="X94" i="28"/>
  <c r="AI93" i="28"/>
  <c r="AF93" i="28"/>
  <c r="AE93" i="28"/>
  <c r="AD93" i="28"/>
  <c r="AC93" i="28"/>
  <c r="AA93" i="28"/>
  <c r="Z93" i="28"/>
  <c r="Y93" i="28"/>
  <c r="X93" i="28"/>
  <c r="AB93" i="28" s="1"/>
  <c r="AI92" i="28"/>
  <c r="AG92" i="28"/>
  <c r="AF92" i="28"/>
  <c r="AE92" i="28"/>
  <c r="AD92" i="28"/>
  <c r="AC92" i="28"/>
  <c r="AA92" i="28"/>
  <c r="Z92" i="28"/>
  <c r="Y92" i="28"/>
  <c r="X92" i="28"/>
  <c r="AI91" i="28"/>
  <c r="AF91" i="28"/>
  <c r="AE91" i="28"/>
  <c r="AD91" i="28"/>
  <c r="AG91" i="28" s="1"/>
  <c r="AC91" i="28"/>
  <c r="AB91" i="28"/>
  <c r="AA91" i="28"/>
  <c r="Z91" i="28"/>
  <c r="Y91" i="28"/>
  <c r="X91" i="28"/>
  <c r="AI90" i="28"/>
  <c r="AH90" i="28"/>
  <c r="AJ90" i="28" s="1"/>
  <c r="AK90" i="28" s="1"/>
  <c r="AF90" i="28"/>
  <c r="AE90" i="28"/>
  <c r="AD90" i="28"/>
  <c r="AC90" i="28"/>
  <c r="AG90" i="28" s="1"/>
  <c r="AA90" i="28"/>
  <c r="Z90" i="28"/>
  <c r="AB90" i="28" s="1"/>
  <c r="Y90" i="28"/>
  <c r="X90" i="28"/>
  <c r="AI89" i="28"/>
  <c r="AF89" i="28"/>
  <c r="AE89" i="28"/>
  <c r="AD89" i="28"/>
  <c r="AC89" i="28"/>
  <c r="AG89" i="28" s="1"/>
  <c r="AA89" i="28"/>
  <c r="Z89" i="28"/>
  <c r="Y89" i="28"/>
  <c r="X89" i="28"/>
  <c r="AI88" i="28"/>
  <c r="AG88" i="28"/>
  <c r="AF88" i="28"/>
  <c r="AE88" i="28"/>
  <c r="AD88" i="28"/>
  <c r="AC88" i="28"/>
  <c r="AA88" i="28"/>
  <c r="Z88" i="28"/>
  <c r="Y88" i="28"/>
  <c r="X88" i="28"/>
  <c r="AB88" i="28" s="1"/>
  <c r="AH88" i="28" s="1"/>
  <c r="AJ88" i="28" s="1"/>
  <c r="AK88" i="28" s="1"/>
  <c r="AI87" i="28"/>
  <c r="AF87" i="28"/>
  <c r="AE87" i="28"/>
  <c r="AD87" i="28"/>
  <c r="AG87" i="28" s="1"/>
  <c r="AC87" i="28"/>
  <c r="AB87" i="28"/>
  <c r="AA87" i="28"/>
  <c r="Z87" i="28"/>
  <c r="Y87" i="28"/>
  <c r="X87" i="28"/>
  <c r="AI86" i="28"/>
  <c r="AF86" i="28"/>
  <c r="AE86" i="28"/>
  <c r="AD86" i="28"/>
  <c r="AC86" i="28"/>
  <c r="AA86" i="28"/>
  <c r="Z86" i="28"/>
  <c r="AB86" i="28" s="1"/>
  <c r="Y86" i="28"/>
  <c r="X86" i="28"/>
  <c r="AI85" i="28"/>
  <c r="AF85" i="28"/>
  <c r="AE85" i="28"/>
  <c r="AD85" i="28"/>
  <c r="AC85" i="28"/>
  <c r="AA85" i="28"/>
  <c r="Z85" i="28"/>
  <c r="Y85" i="28"/>
  <c r="X85" i="28"/>
  <c r="AI84" i="28"/>
  <c r="AG84" i="28"/>
  <c r="AF84" i="28"/>
  <c r="AE84" i="28"/>
  <c r="AD84" i="28"/>
  <c r="AC84" i="28"/>
  <c r="AA84" i="28"/>
  <c r="Z84" i="28"/>
  <c r="Y84" i="28"/>
  <c r="X84" i="28"/>
  <c r="AB84" i="28" s="1"/>
  <c r="AH84" i="28" s="1"/>
  <c r="AJ84" i="28" s="1"/>
  <c r="AK84" i="28" s="1"/>
  <c r="AI83" i="28"/>
  <c r="AF83" i="28"/>
  <c r="AE83" i="28"/>
  <c r="AD83" i="28"/>
  <c r="AC83" i="28"/>
  <c r="AA83" i="28"/>
  <c r="Z83" i="28"/>
  <c r="Y83" i="28"/>
  <c r="AB83" i="28" s="1"/>
  <c r="X83" i="28"/>
  <c r="AJ82" i="28"/>
  <c r="AK82" i="28" s="1"/>
  <c r="AI82" i="28"/>
  <c r="AF82" i="28"/>
  <c r="AE82" i="28"/>
  <c r="AD82" i="28"/>
  <c r="AC82" i="28"/>
  <c r="AG82" i="28" s="1"/>
  <c r="AB82" i="28"/>
  <c r="AH82" i="28" s="1"/>
  <c r="AA82" i="28"/>
  <c r="Z82" i="28"/>
  <c r="Y82" i="28"/>
  <c r="X82" i="28"/>
  <c r="AI81" i="28"/>
  <c r="AF81" i="28"/>
  <c r="AE81" i="28"/>
  <c r="AD81" i="28"/>
  <c r="AC81" i="28"/>
  <c r="AA81" i="28"/>
  <c r="Z81" i="28"/>
  <c r="Y81" i="28"/>
  <c r="X81" i="28"/>
  <c r="AB81" i="28" s="1"/>
  <c r="AI80" i="28"/>
  <c r="AG80" i="28"/>
  <c r="AF80" i="28"/>
  <c r="AE80" i="28"/>
  <c r="AD80" i="28"/>
  <c r="AC80" i="28"/>
  <c r="AA80" i="28"/>
  <c r="AB80" i="28" s="1"/>
  <c r="AH80" i="28" s="1"/>
  <c r="AJ80" i="28" s="1"/>
  <c r="AK80" i="28" s="1"/>
  <c r="Z80" i="28"/>
  <c r="Y80" i="28"/>
  <c r="X80" i="28"/>
  <c r="AI79" i="28"/>
  <c r="AF79" i="28"/>
  <c r="AE79" i="28"/>
  <c r="AG79" i="28" s="1"/>
  <c r="AD79" i="28"/>
  <c r="AC79" i="28"/>
  <c r="AA79" i="28"/>
  <c r="Z79" i="28"/>
  <c r="Y79" i="28"/>
  <c r="AB79" i="28" s="1"/>
  <c r="AH79" i="28" s="1"/>
  <c r="AJ79" i="28" s="1"/>
  <c r="AK79" i="28" s="1"/>
  <c r="X79" i="28"/>
  <c r="AK78" i="28"/>
  <c r="AI78" i="28"/>
  <c r="AF78" i="28"/>
  <c r="AE78" i="28"/>
  <c r="AD78" i="28"/>
  <c r="AC78" i="28"/>
  <c r="AG78" i="28" s="1"/>
  <c r="AB78" i="28"/>
  <c r="AH78" i="28" s="1"/>
  <c r="AJ78" i="28" s="1"/>
  <c r="AA78" i="28"/>
  <c r="Z78" i="28"/>
  <c r="Y78" i="28"/>
  <c r="X78" i="28"/>
  <c r="AI77" i="28"/>
  <c r="AF77" i="28"/>
  <c r="AE77" i="28"/>
  <c r="AD77" i="28"/>
  <c r="AC77" i="28"/>
  <c r="AA77" i="28"/>
  <c r="Z77" i="28"/>
  <c r="Y77" i="28"/>
  <c r="X77" i="28"/>
  <c r="AB77" i="28" s="1"/>
  <c r="AI76" i="28"/>
  <c r="AF76" i="28"/>
  <c r="AE76" i="28"/>
  <c r="AD76" i="28"/>
  <c r="AG76" i="28" s="1"/>
  <c r="AC76" i="28"/>
  <c r="AB76" i="28"/>
  <c r="AH76" i="28" s="1"/>
  <c r="AJ76" i="28" s="1"/>
  <c r="AK76" i="28" s="1"/>
  <c r="AA76" i="28"/>
  <c r="Z76" i="28"/>
  <c r="Y76" i="28"/>
  <c r="X76" i="28"/>
  <c r="AI75" i="28"/>
  <c r="AG75" i="28"/>
  <c r="AF75" i="28"/>
  <c r="AE75" i="28"/>
  <c r="AD75" i="28"/>
  <c r="AC75" i="28"/>
  <c r="AA75" i="28"/>
  <c r="Z75" i="28"/>
  <c r="Y75" i="28"/>
  <c r="AB75" i="28" s="1"/>
  <c r="AH75" i="28" s="1"/>
  <c r="AJ75" i="28" s="1"/>
  <c r="AK75" i="28" s="1"/>
  <c r="X75" i="28"/>
  <c r="AI74" i="28"/>
  <c r="AF74" i="28"/>
  <c r="AE74" i="28"/>
  <c r="AD74" i="28"/>
  <c r="AC74" i="28"/>
  <c r="AG74" i="28" s="1"/>
  <c r="AB74" i="28"/>
  <c r="AA74" i="28"/>
  <c r="Z74" i="28"/>
  <c r="Y74" i="28"/>
  <c r="X74" i="28"/>
  <c r="AI73" i="28"/>
  <c r="AF73" i="28"/>
  <c r="AE73" i="28"/>
  <c r="AD73" i="28"/>
  <c r="AC73" i="28"/>
  <c r="AA73" i="28"/>
  <c r="Z73" i="28"/>
  <c r="Y73" i="28"/>
  <c r="X73" i="28"/>
  <c r="AB73" i="28" s="1"/>
  <c r="AI72" i="28"/>
  <c r="AF72" i="28"/>
  <c r="AE72" i="28"/>
  <c r="AD72" i="28"/>
  <c r="AG72" i="28" s="1"/>
  <c r="AC72" i="28"/>
  <c r="AB72" i="28"/>
  <c r="AH72" i="28" s="1"/>
  <c r="AJ72" i="28" s="1"/>
  <c r="AK72" i="28" s="1"/>
  <c r="AA72" i="28"/>
  <c r="Z72" i="28"/>
  <c r="Y72" i="28"/>
  <c r="X72" i="28"/>
  <c r="AI71" i="28"/>
  <c r="AG71" i="28"/>
  <c r="AF71" i="28"/>
  <c r="AE71" i="28"/>
  <c r="AD71" i="28"/>
  <c r="AC71" i="28"/>
  <c r="AA71" i="28"/>
  <c r="Z71" i="28"/>
  <c r="Y71" i="28"/>
  <c r="X71" i="28"/>
  <c r="AI70" i="28"/>
  <c r="AF70" i="28"/>
  <c r="AE70" i="28"/>
  <c r="AD70" i="28"/>
  <c r="AC70" i="28"/>
  <c r="AA70" i="28"/>
  <c r="Z70" i="28"/>
  <c r="Y70" i="28"/>
  <c r="X70" i="28"/>
  <c r="AB70" i="28" s="1"/>
  <c r="AI69" i="28"/>
  <c r="AF69" i="28"/>
  <c r="AE69" i="28"/>
  <c r="AD69" i="28"/>
  <c r="AC69" i="28"/>
  <c r="AG69" i="28" s="1"/>
  <c r="AA69" i="28"/>
  <c r="Z69" i="28"/>
  <c r="Y69" i="28"/>
  <c r="X69" i="28"/>
  <c r="AI68" i="28"/>
  <c r="AF68" i="28"/>
  <c r="AE68" i="28"/>
  <c r="AD68" i="28"/>
  <c r="AG68" i="28" s="1"/>
  <c r="AC68" i="28"/>
  <c r="AB68" i="28"/>
  <c r="AA68" i="28"/>
  <c r="Z68" i="28"/>
  <c r="Y68" i="28"/>
  <c r="X68" i="28"/>
  <c r="AI67" i="28"/>
  <c r="AG67" i="28"/>
  <c r="AF67" i="28"/>
  <c r="AE67" i="28"/>
  <c r="AD67" i="28"/>
  <c r="AC67" i="28"/>
  <c r="AA67" i="28"/>
  <c r="Z67" i="28"/>
  <c r="AB67" i="28" s="1"/>
  <c r="AH67" i="28" s="1"/>
  <c r="AJ67" i="28" s="1"/>
  <c r="AK67" i="28" s="1"/>
  <c r="Y67" i="28"/>
  <c r="X67" i="28"/>
  <c r="AI66" i="28"/>
  <c r="AF66" i="28"/>
  <c r="AE66" i="28"/>
  <c r="AD66" i="28"/>
  <c r="AC66" i="28"/>
  <c r="AA66" i="28"/>
  <c r="Z66" i="28"/>
  <c r="Y66" i="28"/>
  <c r="X66" i="28"/>
  <c r="AB66" i="28" s="1"/>
  <c r="AI65" i="28"/>
  <c r="AF65" i="28"/>
  <c r="AE65" i="28"/>
  <c r="AD65" i="28"/>
  <c r="AC65" i="28"/>
  <c r="AG65" i="28" s="1"/>
  <c r="AA65" i="28"/>
  <c r="Z65" i="28"/>
  <c r="Y65" i="28"/>
  <c r="X65" i="28"/>
  <c r="AI64" i="28"/>
  <c r="AF64" i="28"/>
  <c r="AE64" i="28"/>
  <c r="AD64" i="28"/>
  <c r="AG64" i="28" s="1"/>
  <c r="AC64" i="28"/>
  <c r="AA64" i="28"/>
  <c r="Z64" i="28"/>
  <c r="Y64" i="28"/>
  <c r="X64" i="28"/>
  <c r="AB64" i="28" s="1"/>
  <c r="AH64" i="28" s="1"/>
  <c r="AJ64" i="28" s="1"/>
  <c r="AK64" i="28" s="1"/>
  <c r="AI63" i="28"/>
  <c r="AF63" i="28"/>
  <c r="AE63" i="28"/>
  <c r="AD63" i="28"/>
  <c r="AG63" i="28" s="1"/>
  <c r="AC63" i="28"/>
  <c r="AB63" i="28"/>
  <c r="AA63" i="28"/>
  <c r="Z63" i="28"/>
  <c r="Y63" i="28"/>
  <c r="X63" i="28"/>
  <c r="AI62" i="28"/>
  <c r="AF62" i="28"/>
  <c r="AE62" i="28"/>
  <c r="AD62" i="28"/>
  <c r="AC62" i="28"/>
  <c r="AA62" i="28"/>
  <c r="Z62" i="28"/>
  <c r="Y62" i="28"/>
  <c r="X62" i="28"/>
  <c r="AB62" i="28" s="1"/>
  <c r="AI61" i="28"/>
  <c r="AF61" i="28"/>
  <c r="AE61" i="28"/>
  <c r="AD61" i="28"/>
  <c r="AC61" i="28"/>
  <c r="AG61" i="28" s="1"/>
  <c r="AA61" i="28"/>
  <c r="Z61" i="28"/>
  <c r="Y61" i="28"/>
  <c r="X61" i="28"/>
  <c r="AI60" i="28"/>
  <c r="AF60" i="28"/>
  <c r="AG60" i="28" s="1"/>
  <c r="AE60" i="28"/>
  <c r="AD60" i="28"/>
  <c r="AC60" i="28"/>
  <c r="AA60" i="28"/>
  <c r="Z60" i="28"/>
  <c r="Y60" i="28"/>
  <c r="X60" i="28"/>
  <c r="AB60" i="28" s="1"/>
  <c r="AI59" i="28"/>
  <c r="AF59" i="28"/>
  <c r="AE59" i="28"/>
  <c r="AD59" i="28"/>
  <c r="AG59" i="28" s="1"/>
  <c r="AC59" i="28"/>
  <c r="AB59" i="28"/>
  <c r="AA59" i="28"/>
  <c r="Z59" i="28"/>
  <c r="Y59" i="28"/>
  <c r="X59" i="28"/>
  <c r="AI58" i="28"/>
  <c r="AF58" i="28"/>
  <c r="AE58" i="28"/>
  <c r="AD58" i="28"/>
  <c r="AC58" i="28"/>
  <c r="AA58" i="28"/>
  <c r="Z58" i="28"/>
  <c r="Y58" i="28"/>
  <c r="X58" i="28"/>
  <c r="AI57" i="28"/>
  <c r="AF57" i="28"/>
  <c r="AE57" i="28"/>
  <c r="AD57" i="28"/>
  <c r="AC57" i="28"/>
  <c r="AA57" i="28"/>
  <c r="Z57" i="28"/>
  <c r="Y57" i="28"/>
  <c r="X57" i="28"/>
  <c r="AI56" i="28"/>
  <c r="AF56" i="28"/>
  <c r="AG56" i="28" s="1"/>
  <c r="AE56" i="28"/>
  <c r="AD56" i="28"/>
  <c r="AC56" i="28"/>
  <c r="AA56" i="28"/>
  <c r="Z56" i="28"/>
  <c r="Y56" i="28"/>
  <c r="X56" i="28"/>
  <c r="AB56" i="28" s="1"/>
  <c r="AI55" i="28"/>
  <c r="AF55" i="28"/>
  <c r="AE55" i="28"/>
  <c r="AD55" i="28"/>
  <c r="AG55" i="28" s="1"/>
  <c r="AC55" i="28"/>
  <c r="AB55" i="28"/>
  <c r="AH55" i="28" s="1"/>
  <c r="AJ55" i="28" s="1"/>
  <c r="AK55" i="28" s="1"/>
  <c r="AA55" i="28"/>
  <c r="Z55" i="28"/>
  <c r="Y55" i="28"/>
  <c r="X55" i="28"/>
  <c r="AI54" i="28"/>
  <c r="AF54" i="28"/>
  <c r="AE54" i="28"/>
  <c r="AD54" i="28"/>
  <c r="AC54" i="28"/>
  <c r="AA54" i="28"/>
  <c r="Z54" i="28"/>
  <c r="AB54" i="28" s="1"/>
  <c r="Y54" i="28"/>
  <c r="X54" i="28"/>
  <c r="AI53" i="28"/>
  <c r="AF53" i="28"/>
  <c r="AE53" i="28"/>
  <c r="AD53" i="28"/>
  <c r="AC53" i="28"/>
  <c r="AA53" i="28"/>
  <c r="Z53" i="28"/>
  <c r="Y53" i="28"/>
  <c r="X53" i="28"/>
  <c r="AI52" i="28"/>
  <c r="AG52" i="28"/>
  <c r="AF52" i="28"/>
  <c r="AE52" i="28"/>
  <c r="AD52" i="28"/>
  <c r="AC52" i="28"/>
  <c r="AA52" i="28"/>
  <c r="Z52" i="28"/>
  <c r="Y52" i="28"/>
  <c r="X52" i="28"/>
  <c r="AI51" i="28"/>
  <c r="AF51" i="28"/>
  <c r="AE51" i="28"/>
  <c r="AD51" i="28"/>
  <c r="AG51" i="28" s="1"/>
  <c r="AC51" i="28"/>
  <c r="AA51" i="28"/>
  <c r="Z51" i="28"/>
  <c r="Y51" i="28"/>
  <c r="AB51" i="28" s="1"/>
  <c r="X51" i="28"/>
  <c r="AI50" i="28"/>
  <c r="AF50" i="28"/>
  <c r="AE50" i="28"/>
  <c r="AD50" i="28"/>
  <c r="AC50" i="28"/>
  <c r="AG50" i="28" s="1"/>
  <c r="AB50" i="28"/>
  <c r="AH50" i="28" s="1"/>
  <c r="AJ50" i="28" s="1"/>
  <c r="AK50" i="28" s="1"/>
  <c r="AA50" i="28"/>
  <c r="Z50" i="28"/>
  <c r="Y50" i="28"/>
  <c r="X50" i="28"/>
  <c r="AI49" i="28"/>
  <c r="AF49" i="28"/>
  <c r="AE49" i="28"/>
  <c r="AD49" i="28"/>
  <c r="AC49" i="28"/>
  <c r="AA49" i="28"/>
  <c r="Z49" i="28"/>
  <c r="Y49" i="28"/>
  <c r="X49" i="28"/>
  <c r="AB49" i="28" s="1"/>
  <c r="AJ48" i="28"/>
  <c r="AK48" i="28" s="1"/>
  <c r="AI48" i="28"/>
  <c r="AG48" i="28"/>
  <c r="AF48" i="28"/>
  <c r="AE48" i="28"/>
  <c r="AD48" i="28"/>
  <c r="AC48" i="28"/>
  <c r="AA48" i="28"/>
  <c r="AB48" i="28" s="1"/>
  <c r="AH48" i="28" s="1"/>
  <c r="Z48" i="28"/>
  <c r="Y48" i="28"/>
  <c r="X48" i="28"/>
  <c r="AI47" i="28"/>
  <c r="AG47" i="28"/>
  <c r="AF47" i="28"/>
  <c r="AE47" i="28"/>
  <c r="AD47" i="28"/>
  <c r="AC47" i="28"/>
  <c r="AA47" i="28"/>
  <c r="Z47" i="28"/>
  <c r="Y47" i="28"/>
  <c r="X47" i="28"/>
  <c r="AI46" i="28"/>
  <c r="AF46" i="28"/>
  <c r="AE46" i="28"/>
  <c r="AD46" i="28"/>
  <c r="AC46" i="28"/>
  <c r="AB46" i="28"/>
  <c r="AA46" i="28"/>
  <c r="Z46" i="28"/>
  <c r="Y46" i="28"/>
  <c r="X46" i="28"/>
  <c r="AI45" i="28"/>
  <c r="AG45" i="28"/>
  <c r="AF45" i="28"/>
  <c r="AE45" i="28"/>
  <c r="AD45" i="28"/>
  <c r="AC45" i="28"/>
  <c r="AA45" i="28"/>
  <c r="Z45" i="28"/>
  <c r="Y45" i="28"/>
  <c r="X45" i="28"/>
  <c r="AI44" i="28"/>
  <c r="AF44" i="28"/>
  <c r="AE44" i="28"/>
  <c r="AD44" i="28"/>
  <c r="AC44" i="28"/>
  <c r="AB44" i="28"/>
  <c r="AA44" i="28"/>
  <c r="Z44" i="28"/>
  <c r="Y44" i="28"/>
  <c r="X44" i="28"/>
  <c r="AI43" i="28"/>
  <c r="AF43" i="28"/>
  <c r="AE43" i="28"/>
  <c r="AD43" i="28"/>
  <c r="AC43" i="28"/>
  <c r="AG43" i="28" s="1"/>
  <c r="AB43" i="28"/>
  <c r="AH43" i="28" s="1"/>
  <c r="AJ43" i="28" s="1"/>
  <c r="AK43" i="28" s="1"/>
  <c r="AA43" i="28"/>
  <c r="Z43" i="28"/>
  <c r="Y43" i="28"/>
  <c r="X43" i="28"/>
  <c r="AI42" i="28"/>
  <c r="AF42" i="28"/>
  <c r="AE42" i="28"/>
  <c r="AD42" i="28"/>
  <c r="AC42" i="28"/>
  <c r="AA42" i="28"/>
  <c r="Z42" i="28"/>
  <c r="Y42" i="28"/>
  <c r="X42" i="28"/>
  <c r="AB42" i="28" s="1"/>
  <c r="AI41" i="28"/>
  <c r="AF41" i="28"/>
  <c r="AE41" i="28"/>
  <c r="AD41" i="28"/>
  <c r="AC41" i="28"/>
  <c r="AG41" i="28" s="1"/>
  <c r="AA41" i="28"/>
  <c r="Z41" i="28"/>
  <c r="Y41" i="28"/>
  <c r="X41" i="28"/>
  <c r="AI40" i="28"/>
  <c r="AG40" i="28"/>
  <c r="AF40" i="28"/>
  <c r="AE40" i="28"/>
  <c r="AD40" i="28"/>
  <c r="AC40" i="28"/>
  <c r="AA40" i="28"/>
  <c r="Z40" i="28"/>
  <c r="Y40" i="28"/>
  <c r="X40" i="28"/>
  <c r="AI39" i="28"/>
  <c r="AF39" i="28"/>
  <c r="AE39" i="28"/>
  <c r="AD39" i="28"/>
  <c r="AC39" i="28"/>
  <c r="AG39" i="28" s="1"/>
  <c r="AA39" i="28"/>
  <c r="Z39" i="28"/>
  <c r="Y39" i="28"/>
  <c r="AB39" i="28" s="1"/>
  <c r="X39" i="28"/>
  <c r="AI38" i="28"/>
  <c r="AF38" i="28"/>
  <c r="AE38" i="28"/>
  <c r="AD38" i="28"/>
  <c r="AC38" i="28"/>
  <c r="AG38" i="28" s="1"/>
  <c r="AA38" i="28"/>
  <c r="AB38" i="28" s="1"/>
  <c r="AH38" i="28" s="1"/>
  <c r="AJ38" i="28" s="1"/>
  <c r="AK38" i="28" s="1"/>
  <c r="Z38" i="28"/>
  <c r="Y38" i="28"/>
  <c r="X38" i="28"/>
  <c r="AI37" i="28"/>
  <c r="AG37" i="28"/>
  <c r="AF37" i="28"/>
  <c r="AE37" i="28"/>
  <c r="AD37" i="28"/>
  <c r="AC37" i="28"/>
  <c r="AA37" i="28"/>
  <c r="Z37" i="28"/>
  <c r="Y37" i="28"/>
  <c r="X37" i="28"/>
  <c r="AI36" i="28"/>
  <c r="AF36" i="28"/>
  <c r="AE36" i="28"/>
  <c r="AD36" i="28"/>
  <c r="AG36" i="28" s="1"/>
  <c r="AC36" i="28"/>
  <c r="AB36" i="28"/>
  <c r="AH36" i="28" s="1"/>
  <c r="AJ36" i="28" s="1"/>
  <c r="AK36" i="28" s="1"/>
  <c r="AA36" i="28"/>
  <c r="Z36" i="28"/>
  <c r="Y36" i="28"/>
  <c r="X36" i="28"/>
  <c r="AI35" i="28"/>
  <c r="AG35" i="28"/>
  <c r="AF35" i="28"/>
  <c r="AE35" i="28"/>
  <c r="AD35" i="28"/>
  <c r="AC35" i="28"/>
  <c r="AA35" i="28"/>
  <c r="Z35" i="28"/>
  <c r="Y35" i="28"/>
  <c r="AB35" i="28" s="1"/>
  <c r="AH35" i="28" s="1"/>
  <c r="AJ35" i="28" s="1"/>
  <c r="AK35" i="28" s="1"/>
  <c r="X35" i="28"/>
  <c r="AI34" i="28"/>
  <c r="AF34" i="28"/>
  <c r="AE34" i="28"/>
  <c r="AD34" i="28"/>
  <c r="AC34" i="28"/>
  <c r="AA34" i="28"/>
  <c r="Z34" i="28"/>
  <c r="Y34" i="28"/>
  <c r="X34" i="28"/>
  <c r="AB34" i="28" s="1"/>
  <c r="AI33" i="28"/>
  <c r="AF33" i="28"/>
  <c r="AE33" i="28"/>
  <c r="AD33" i="28"/>
  <c r="AC33" i="28"/>
  <c r="AG33" i="28" s="1"/>
  <c r="AA33" i="28"/>
  <c r="Z33" i="28"/>
  <c r="Y33" i="28"/>
  <c r="X33" i="28"/>
  <c r="AI32" i="28"/>
  <c r="AF32" i="28"/>
  <c r="AE32" i="28"/>
  <c r="AD32" i="28"/>
  <c r="AG32" i="28" s="1"/>
  <c r="AC32" i="28"/>
  <c r="AA32" i="28"/>
  <c r="Z32" i="28"/>
  <c r="Y32" i="28"/>
  <c r="X32" i="28"/>
  <c r="AB32" i="28" s="1"/>
  <c r="AI31" i="28"/>
  <c r="AF31" i="28"/>
  <c r="AE31" i="28"/>
  <c r="AD31" i="28"/>
  <c r="AC31" i="28"/>
  <c r="AB31" i="28"/>
  <c r="AA31" i="28"/>
  <c r="Z31" i="28"/>
  <c r="Y31" i="28"/>
  <c r="X31" i="28"/>
  <c r="AI30" i="28"/>
  <c r="AF30" i="28"/>
  <c r="AE30" i="28"/>
  <c r="AD30" i="28"/>
  <c r="AC30" i="28"/>
  <c r="AA30" i="28"/>
  <c r="Z30" i="28"/>
  <c r="Y30" i="28"/>
  <c r="X30" i="28"/>
  <c r="AI29" i="28"/>
  <c r="AF29" i="28"/>
  <c r="AE29" i="28"/>
  <c r="AD29" i="28"/>
  <c r="AC29" i="28"/>
  <c r="AA29" i="28"/>
  <c r="Z29" i="28"/>
  <c r="Y29" i="28"/>
  <c r="X29" i="28"/>
  <c r="AI28" i="28"/>
  <c r="AG28" i="28"/>
  <c r="AF28" i="28"/>
  <c r="AE28" i="28"/>
  <c r="AD28" i="28"/>
  <c r="AC28" i="28"/>
  <c r="AA28" i="28"/>
  <c r="Z28" i="28"/>
  <c r="AB28" i="28" s="1"/>
  <c r="AH28" i="28" s="1"/>
  <c r="AJ28" i="28" s="1"/>
  <c r="AK28" i="28" s="1"/>
  <c r="Y28" i="28"/>
  <c r="X28" i="28"/>
  <c r="AI27" i="28"/>
  <c r="AG27" i="28"/>
  <c r="AF27" i="28"/>
  <c r="AE27" i="28"/>
  <c r="AD27" i="28"/>
  <c r="AC27" i="28"/>
  <c r="AA27" i="28"/>
  <c r="Z27" i="28"/>
  <c r="Y27" i="28"/>
  <c r="X27" i="28"/>
  <c r="AB27" i="28" s="1"/>
  <c r="AH27" i="28" s="1"/>
  <c r="AJ27" i="28" s="1"/>
  <c r="AK27" i="28" s="1"/>
  <c r="AI26" i="28"/>
  <c r="AF26" i="28"/>
  <c r="AE26" i="28"/>
  <c r="AD26" i="28"/>
  <c r="AC26" i="28"/>
  <c r="AG26" i="28" s="1"/>
  <c r="AA26" i="28"/>
  <c r="Z26" i="28"/>
  <c r="Y26" i="28"/>
  <c r="X26" i="28"/>
  <c r="AB26" i="28" s="1"/>
  <c r="AI25" i="28"/>
  <c r="AF25" i="28"/>
  <c r="AE25" i="28"/>
  <c r="AD25" i="28"/>
  <c r="AC25" i="28"/>
  <c r="AG25" i="28" s="1"/>
  <c r="AB25" i="28"/>
  <c r="AA25" i="28"/>
  <c r="Z25" i="28"/>
  <c r="Y25" i="28"/>
  <c r="X25" i="28"/>
  <c r="AI24" i="28"/>
  <c r="AG24" i="28"/>
  <c r="AF24" i="28"/>
  <c r="AE24" i="28"/>
  <c r="AD24" i="28"/>
  <c r="AC24" i="28"/>
  <c r="AA24" i="28"/>
  <c r="Z24" i="28"/>
  <c r="AB24" i="28" s="1"/>
  <c r="AH24" i="28" s="1"/>
  <c r="AJ24" i="28" s="1"/>
  <c r="AK24" i="28" s="1"/>
  <c r="Y24" i="28"/>
  <c r="X24" i="28"/>
  <c r="AI23" i="28"/>
  <c r="AG23" i="28"/>
  <c r="AF23" i="28"/>
  <c r="AE23" i="28"/>
  <c r="AD23" i="28"/>
  <c r="AC23" i="28"/>
  <c r="AA23" i="28"/>
  <c r="Z23" i="28"/>
  <c r="Y23" i="28"/>
  <c r="X23" i="28"/>
  <c r="AB23" i="28" s="1"/>
  <c r="AH23" i="28" s="1"/>
  <c r="AJ23" i="28" s="1"/>
  <c r="AK23" i="28" s="1"/>
  <c r="AI22" i="28"/>
  <c r="AF22" i="28"/>
  <c r="AE22" i="28"/>
  <c r="AD22" i="28"/>
  <c r="AC22" i="28"/>
  <c r="AA22" i="28"/>
  <c r="Z22" i="28"/>
  <c r="Y22" i="28"/>
  <c r="X22" i="28"/>
  <c r="AB22" i="28" s="1"/>
  <c r="AI21" i="28"/>
  <c r="AF21" i="28"/>
  <c r="AE21" i="28"/>
  <c r="AD21" i="28"/>
  <c r="AC21" i="28"/>
  <c r="AG21" i="28" s="1"/>
  <c r="AB21" i="28"/>
  <c r="AA21" i="28"/>
  <c r="Z21" i="28"/>
  <c r="Y21" i="28"/>
  <c r="X21" i="28"/>
  <c r="AI20" i="28"/>
  <c r="AG20" i="28"/>
  <c r="AF20" i="28"/>
  <c r="AE20" i="28"/>
  <c r="AD20" i="28"/>
  <c r="AC20" i="28"/>
  <c r="AA20" i="28"/>
  <c r="Z20" i="28"/>
  <c r="AB20" i="28" s="1"/>
  <c r="AH20" i="28" s="1"/>
  <c r="AJ20" i="28" s="1"/>
  <c r="AK20" i="28" s="1"/>
  <c r="Y20" i="28"/>
  <c r="X20" i="28"/>
  <c r="AI19" i="28"/>
  <c r="AF19" i="28"/>
  <c r="AG19" i="28" s="1"/>
  <c r="AE19" i="28"/>
  <c r="AD19" i="28"/>
  <c r="AC19" i="28"/>
  <c r="AA19" i="28"/>
  <c r="Z19" i="28"/>
  <c r="Y19" i="28"/>
  <c r="X19" i="28"/>
  <c r="AI18" i="28"/>
  <c r="AF18" i="28"/>
  <c r="AE18" i="28"/>
  <c r="AD18" i="28"/>
  <c r="AC18" i="28"/>
  <c r="AA18" i="28"/>
  <c r="Z18" i="28"/>
  <c r="Y18" i="28"/>
  <c r="X18" i="28"/>
  <c r="AB18" i="28" s="1"/>
  <c r="AJ17" i="28"/>
  <c r="AK17" i="28" s="1"/>
  <c r="AI17" i="28"/>
  <c r="AF17" i="28"/>
  <c r="AE17" i="28"/>
  <c r="AD17" i="28"/>
  <c r="AC17" i="28"/>
  <c r="AG17" i="28" s="1"/>
  <c r="AB17" i="28"/>
  <c r="AH17" i="28" s="1"/>
  <c r="AA17" i="28"/>
  <c r="Z17" i="28"/>
  <c r="Y17" i="28"/>
  <c r="X17" i="28"/>
  <c r="AI16" i="28"/>
  <c r="AG16" i="28"/>
  <c r="AF16" i="28"/>
  <c r="AE16" i="28"/>
  <c r="AD16" i="28"/>
  <c r="AC16" i="28"/>
  <c r="AB16" i="28"/>
  <c r="AH16" i="28" s="1"/>
  <c r="AJ16" i="28" s="1"/>
  <c r="AK16" i="28" s="1"/>
  <c r="AA16" i="28"/>
  <c r="Z16" i="28"/>
  <c r="Y16" i="28"/>
  <c r="X16" i="28"/>
  <c r="AI15" i="28"/>
  <c r="AF15" i="28"/>
  <c r="AG15" i="28" s="1"/>
  <c r="AE15" i="28"/>
  <c r="AD15" i="28"/>
  <c r="AC15" i="28"/>
  <c r="AA15" i="28"/>
  <c r="Z15" i="28"/>
  <c r="Y15" i="28"/>
  <c r="X15" i="28"/>
  <c r="AI14" i="28"/>
  <c r="AF14" i="28"/>
  <c r="AE14" i="28"/>
  <c r="AD14" i="28"/>
  <c r="AC14" i="28"/>
  <c r="AA14" i="28"/>
  <c r="Z14" i="28"/>
  <c r="Y14" i="28"/>
  <c r="X14" i="28"/>
  <c r="AB14" i="28" s="1"/>
  <c r="AI13" i="28"/>
  <c r="AF13" i="28"/>
  <c r="AE13" i="28"/>
  <c r="AD13" i="28"/>
  <c r="AC13" i="28"/>
  <c r="AB13" i="28"/>
  <c r="AA13" i="28"/>
  <c r="Z13" i="28"/>
  <c r="Y13" i="28"/>
  <c r="X13" i="28"/>
  <c r="AI12" i="28"/>
  <c r="AG12" i="28"/>
  <c r="AF12" i="28"/>
  <c r="AE12" i="28"/>
  <c r="AD12" i="28"/>
  <c r="AC12" i="28"/>
  <c r="AB12" i="28"/>
  <c r="AH12" i="28" s="1"/>
  <c r="AJ12" i="28" s="1"/>
  <c r="AK12" i="28" s="1"/>
  <c r="AA12" i="28"/>
  <c r="Z12" i="28"/>
  <c r="Y12" i="28"/>
  <c r="X12" i="28"/>
  <c r="AI11" i="28"/>
  <c r="AF11" i="28"/>
  <c r="AG11" i="28" s="1"/>
  <c r="AE11" i="28"/>
  <c r="AD11" i="28"/>
  <c r="AC11" i="28"/>
  <c r="AA11" i="28"/>
  <c r="Z11" i="28"/>
  <c r="Y11" i="28"/>
  <c r="X11" i="28"/>
  <c r="AI10" i="28"/>
  <c r="AF10" i="28"/>
  <c r="AE10" i="28"/>
  <c r="AD10" i="28"/>
  <c r="AC10" i="28"/>
  <c r="AA10" i="28"/>
  <c r="Z10" i="28"/>
  <c r="Y10" i="28"/>
  <c r="X10" i="28"/>
  <c r="AB10" i="28" s="1"/>
  <c r="AI9" i="28"/>
  <c r="AF9" i="28"/>
  <c r="AE9" i="28"/>
  <c r="AD9" i="28"/>
  <c r="AC9" i="28"/>
  <c r="AA9" i="28"/>
  <c r="Z9" i="28"/>
  <c r="Y9" i="28"/>
  <c r="X9" i="28"/>
  <c r="AB9" i="28" s="1"/>
  <c r="AL8" i="28"/>
  <c r="V4" i="28"/>
  <c r="U4" i="28"/>
  <c r="S4" i="28"/>
  <c r="N4" i="28"/>
  <c r="M4" i="28"/>
  <c r="K4" i="28"/>
  <c r="J4" i="28" s="1"/>
  <c r="AK2" i="28"/>
  <c r="W2" i="28"/>
  <c r="V2" i="28"/>
  <c r="U2" i="28"/>
  <c r="T2" i="28"/>
  <c r="T4" i="28" s="1"/>
  <c r="S2" i="28"/>
  <c r="R2" i="28"/>
  <c r="Q2" i="28"/>
  <c r="P2" i="28"/>
  <c r="O2" i="28"/>
  <c r="N2" i="28"/>
  <c r="M2" i="28"/>
  <c r="L2" i="28"/>
  <c r="L4" i="28" s="1"/>
  <c r="K2" i="28"/>
  <c r="W1" i="28"/>
  <c r="W4" i="28" s="1"/>
  <c r="V1" i="28"/>
  <c r="U1" i="28"/>
  <c r="T1" i="28"/>
  <c r="S1" i="28"/>
  <c r="R1" i="28"/>
  <c r="R4" i="28" s="1"/>
  <c r="Q1" i="28"/>
  <c r="Q4" i="28" s="1"/>
  <c r="P1" i="28"/>
  <c r="P4" i="28" s="1"/>
  <c r="O1" i="28"/>
  <c r="O4" i="28" s="1"/>
  <c r="N1" i="28"/>
  <c r="M1" i="28"/>
  <c r="L1" i="28"/>
  <c r="K1" i="28"/>
  <c r="AI1000" i="27"/>
  <c r="AF1000" i="27"/>
  <c r="AE1000" i="27"/>
  <c r="AD1000" i="27"/>
  <c r="AC1000" i="27"/>
  <c r="AB1000" i="27"/>
  <c r="AA1000" i="27"/>
  <c r="Z1000" i="27"/>
  <c r="Y1000" i="27"/>
  <c r="X1000" i="27"/>
  <c r="AI999" i="27"/>
  <c r="AF999" i="27"/>
  <c r="AE999" i="27"/>
  <c r="AD999" i="27"/>
  <c r="AG999" i="27" s="1"/>
  <c r="AC999" i="27"/>
  <c r="AA999" i="27"/>
  <c r="Z999" i="27"/>
  <c r="AB999" i="27" s="1"/>
  <c r="AH999" i="27" s="1"/>
  <c r="AJ999" i="27" s="1"/>
  <c r="AK999" i="27" s="1"/>
  <c r="Y999" i="27"/>
  <c r="X999" i="27"/>
  <c r="AI998" i="27"/>
  <c r="AF998" i="27"/>
  <c r="AG998" i="27" s="1"/>
  <c r="AH998" i="27" s="1"/>
  <c r="AJ998" i="27" s="1"/>
  <c r="AK998" i="27" s="1"/>
  <c r="AE998" i="27"/>
  <c r="AD998" i="27"/>
  <c r="AC998" i="27"/>
  <c r="AA998" i="27"/>
  <c r="Z998" i="27"/>
  <c r="AB998" i="27" s="1"/>
  <c r="Y998" i="27"/>
  <c r="X998" i="27"/>
  <c r="AI997" i="27"/>
  <c r="AF997" i="27"/>
  <c r="AE997" i="27"/>
  <c r="AD997" i="27"/>
  <c r="AC997" i="27"/>
  <c r="AA997" i="27"/>
  <c r="Z997" i="27"/>
  <c r="Y997" i="27"/>
  <c r="X997" i="27"/>
  <c r="AI996" i="27"/>
  <c r="AF996" i="27"/>
  <c r="AE996" i="27"/>
  <c r="AD996" i="27"/>
  <c r="AC996" i="27"/>
  <c r="AA996" i="27"/>
  <c r="Z996" i="27"/>
  <c r="Y996" i="27"/>
  <c r="X996" i="27"/>
  <c r="AB996" i="27" s="1"/>
  <c r="AI995" i="27"/>
  <c r="AF995" i="27"/>
  <c r="AE995" i="27"/>
  <c r="AD995" i="27"/>
  <c r="AG995" i="27" s="1"/>
  <c r="AC995" i="27"/>
  <c r="AB995" i="27"/>
  <c r="AH995" i="27" s="1"/>
  <c r="AJ995" i="27" s="1"/>
  <c r="AK995" i="27" s="1"/>
  <c r="AA995" i="27"/>
  <c r="Z995" i="27"/>
  <c r="Y995" i="27"/>
  <c r="X995" i="27"/>
  <c r="AI994" i="27"/>
  <c r="AG994" i="27"/>
  <c r="AF994" i="27"/>
  <c r="AE994" i="27"/>
  <c r="AD994" i="27"/>
  <c r="AC994" i="27"/>
  <c r="AB994" i="27"/>
  <c r="AH994" i="27" s="1"/>
  <c r="AJ994" i="27" s="1"/>
  <c r="AK994" i="27" s="1"/>
  <c r="AA994" i="27"/>
  <c r="Z994" i="27"/>
  <c r="Y994" i="27"/>
  <c r="X994" i="27"/>
  <c r="AI993" i="27"/>
  <c r="AF993" i="27"/>
  <c r="AE993" i="27"/>
  <c r="AD993" i="27"/>
  <c r="AC993" i="27"/>
  <c r="AA993" i="27"/>
  <c r="Z993" i="27"/>
  <c r="Y993" i="27"/>
  <c r="X993" i="27"/>
  <c r="AB993" i="27" s="1"/>
  <c r="AI992" i="27"/>
  <c r="AF992" i="27"/>
  <c r="AE992" i="27"/>
  <c r="AD992" i="27"/>
  <c r="AC992" i="27"/>
  <c r="AB992" i="27"/>
  <c r="AA992" i="27"/>
  <c r="Z992" i="27"/>
  <c r="Y992" i="27"/>
  <c r="X992" i="27"/>
  <c r="AI991" i="27"/>
  <c r="AF991" i="27"/>
  <c r="AE991" i="27"/>
  <c r="AD991" i="27"/>
  <c r="AG991" i="27" s="1"/>
  <c r="AC991" i="27"/>
  <c r="AB991" i="27"/>
  <c r="AH991" i="27" s="1"/>
  <c r="AJ991" i="27" s="1"/>
  <c r="AK991" i="27" s="1"/>
  <c r="AA991" i="27"/>
  <c r="Z991" i="27"/>
  <c r="Y991" i="27"/>
  <c r="X991" i="27"/>
  <c r="AI990" i="27"/>
  <c r="AG990" i="27"/>
  <c r="AF990" i="27"/>
  <c r="AE990" i="27"/>
  <c r="AD990" i="27"/>
  <c r="AC990" i="27"/>
  <c r="AA990" i="27"/>
  <c r="Z990" i="27"/>
  <c r="Y990" i="27"/>
  <c r="X990" i="27"/>
  <c r="AI989" i="27"/>
  <c r="AF989" i="27"/>
  <c r="AE989" i="27"/>
  <c r="AD989" i="27"/>
  <c r="AC989" i="27"/>
  <c r="AA989" i="27"/>
  <c r="Z989" i="27"/>
  <c r="Y989" i="27"/>
  <c r="X989" i="27"/>
  <c r="AI988" i="27"/>
  <c r="AF988" i="27"/>
  <c r="AE988" i="27"/>
  <c r="AD988" i="27"/>
  <c r="AC988" i="27"/>
  <c r="AA988" i="27"/>
  <c r="Z988" i="27"/>
  <c r="Y988" i="27"/>
  <c r="X988" i="27"/>
  <c r="AB988" i="27" s="1"/>
  <c r="AI987" i="27"/>
  <c r="AF987" i="27"/>
  <c r="AE987" i="27"/>
  <c r="AD987" i="27"/>
  <c r="AG987" i="27" s="1"/>
  <c r="AC987" i="27"/>
  <c r="AA987" i="27"/>
  <c r="Z987" i="27"/>
  <c r="Y987" i="27"/>
  <c r="X987" i="27"/>
  <c r="AI986" i="27"/>
  <c r="AF986" i="27"/>
  <c r="AG986" i="27" s="1"/>
  <c r="AE986" i="27"/>
  <c r="AD986" i="27"/>
  <c r="AC986" i="27"/>
  <c r="AA986" i="27"/>
  <c r="Z986" i="27"/>
  <c r="AB986" i="27" s="1"/>
  <c r="AH986" i="27" s="1"/>
  <c r="AJ986" i="27" s="1"/>
  <c r="AK986" i="27" s="1"/>
  <c r="Y986" i="27"/>
  <c r="X986" i="27"/>
  <c r="AI985" i="27"/>
  <c r="AF985" i="27"/>
  <c r="AE985" i="27"/>
  <c r="AD985" i="27"/>
  <c r="AC985" i="27"/>
  <c r="AG985" i="27" s="1"/>
  <c r="AA985" i="27"/>
  <c r="Z985" i="27"/>
  <c r="Y985" i="27"/>
  <c r="X985" i="27"/>
  <c r="AI984" i="27"/>
  <c r="AF984" i="27"/>
  <c r="AE984" i="27"/>
  <c r="AD984" i="27"/>
  <c r="AC984" i="27"/>
  <c r="AA984" i="27"/>
  <c r="Z984" i="27"/>
  <c r="Y984" i="27"/>
  <c r="X984" i="27"/>
  <c r="AB984" i="27" s="1"/>
  <c r="AI983" i="27"/>
  <c r="AH983" i="27"/>
  <c r="AJ983" i="27" s="1"/>
  <c r="AK983" i="27" s="1"/>
  <c r="AF983" i="27"/>
  <c r="AE983" i="27"/>
  <c r="AD983" i="27"/>
  <c r="AG983" i="27" s="1"/>
  <c r="AC983" i="27"/>
  <c r="AA983" i="27"/>
  <c r="Z983" i="27"/>
  <c r="AB983" i="27" s="1"/>
  <c r="Y983" i="27"/>
  <c r="X983" i="27"/>
  <c r="AI982" i="27"/>
  <c r="AG982" i="27"/>
  <c r="AF982" i="27"/>
  <c r="AE982" i="27"/>
  <c r="AD982" i="27"/>
  <c r="AC982" i="27"/>
  <c r="AA982" i="27"/>
  <c r="Z982" i="27"/>
  <c r="Y982" i="27"/>
  <c r="X982" i="27"/>
  <c r="AI981" i="27"/>
  <c r="AF981" i="27"/>
  <c r="AE981" i="27"/>
  <c r="AD981" i="27"/>
  <c r="AC981" i="27"/>
  <c r="AA981" i="27"/>
  <c r="Z981" i="27"/>
  <c r="Y981" i="27"/>
  <c r="X981" i="27"/>
  <c r="AB981" i="27" s="1"/>
  <c r="AI980" i="27"/>
  <c r="AF980" i="27"/>
  <c r="AE980" i="27"/>
  <c r="AD980" i="27"/>
  <c r="AC980" i="27"/>
  <c r="AG980" i="27" s="1"/>
  <c r="AB980" i="27"/>
  <c r="AA980" i="27"/>
  <c r="Z980" i="27"/>
  <c r="Y980" i="27"/>
  <c r="X980" i="27"/>
  <c r="AI979" i="27"/>
  <c r="AF979" i="27"/>
  <c r="AE979" i="27"/>
  <c r="AD979" i="27"/>
  <c r="AG979" i="27" s="1"/>
  <c r="AC979" i="27"/>
  <c r="AB979" i="27"/>
  <c r="AA979" i="27"/>
  <c r="Z979" i="27"/>
  <c r="Y979" i="27"/>
  <c r="X979" i="27"/>
  <c r="AI978" i="27"/>
  <c r="AF978" i="27"/>
  <c r="AE978" i="27"/>
  <c r="AG978" i="27" s="1"/>
  <c r="AD978" i="27"/>
  <c r="AC978" i="27"/>
  <c r="AA978" i="27"/>
  <c r="Z978" i="27"/>
  <c r="Y978" i="27"/>
  <c r="X978" i="27"/>
  <c r="AI977" i="27"/>
  <c r="AF977" i="27"/>
  <c r="AE977" i="27"/>
  <c r="AD977" i="27"/>
  <c r="AC977" i="27"/>
  <c r="AG977" i="27" s="1"/>
  <c r="AA977" i="27"/>
  <c r="Z977" i="27"/>
  <c r="Y977" i="27"/>
  <c r="X977" i="27"/>
  <c r="AI976" i="27"/>
  <c r="AF976" i="27"/>
  <c r="AE976" i="27"/>
  <c r="AD976" i="27"/>
  <c r="AC976" i="27"/>
  <c r="AA976" i="27"/>
  <c r="Z976" i="27"/>
  <c r="Y976" i="27"/>
  <c r="X976" i="27"/>
  <c r="AB976" i="27" s="1"/>
  <c r="AI975" i="27"/>
  <c r="AF975" i="27"/>
  <c r="AE975" i="27"/>
  <c r="AD975" i="27"/>
  <c r="AG975" i="27" s="1"/>
  <c r="AC975" i="27"/>
  <c r="AA975" i="27"/>
  <c r="Z975" i="27"/>
  <c r="Y975" i="27"/>
  <c r="X975" i="27"/>
  <c r="AI974" i="27"/>
  <c r="AF974" i="27"/>
  <c r="AE974" i="27"/>
  <c r="AD974" i="27"/>
  <c r="AC974" i="27"/>
  <c r="AA974" i="27"/>
  <c r="Z974" i="27"/>
  <c r="Y974" i="27"/>
  <c r="X974" i="27"/>
  <c r="AB974" i="27" s="1"/>
  <c r="AI973" i="27"/>
  <c r="AF973" i="27"/>
  <c r="AE973" i="27"/>
  <c r="AD973" i="27"/>
  <c r="AC973" i="27"/>
  <c r="AA973" i="27"/>
  <c r="Z973" i="27"/>
  <c r="Y973" i="27"/>
  <c r="X973" i="27"/>
  <c r="AI972" i="27"/>
  <c r="AF972" i="27"/>
  <c r="AE972" i="27"/>
  <c r="AD972" i="27"/>
  <c r="AC972" i="27"/>
  <c r="AA972" i="27"/>
  <c r="Z972" i="27"/>
  <c r="Y972" i="27"/>
  <c r="X972" i="27"/>
  <c r="AI971" i="27"/>
  <c r="AF971" i="27"/>
  <c r="AE971" i="27"/>
  <c r="AD971" i="27"/>
  <c r="AG971" i="27" s="1"/>
  <c r="AC971" i="27"/>
  <c r="AA971" i="27"/>
  <c r="AB971" i="27" s="1"/>
  <c r="AH971" i="27" s="1"/>
  <c r="AJ971" i="27" s="1"/>
  <c r="AK971" i="27" s="1"/>
  <c r="Z971" i="27"/>
  <c r="Y971" i="27"/>
  <c r="X971" i="27"/>
  <c r="AI970" i="27"/>
  <c r="AG970" i="27"/>
  <c r="AF970" i="27"/>
  <c r="AE970" i="27"/>
  <c r="AD970" i="27"/>
  <c r="AC970" i="27"/>
  <c r="AA970" i="27"/>
  <c r="Z970" i="27"/>
  <c r="Y970" i="27"/>
  <c r="X970" i="27"/>
  <c r="AI969" i="27"/>
  <c r="AF969" i="27"/>
  <c r="AE969" i="27"/>
  <c r="AD969" i="27"/>
  <c r="AC969" i="27"/>
  <c r="AG969" i="27" s="1"/>
  <c r="AA969" i="27"/>
  <c r="Z969" i="27"/>
  <c r="Y969" i="27"/>
  <c r="X969" i="27"/>
  <c r="AB969" i="27" s="1"/>
  <c r="AH969" i="27" s="1"/>
  <c r="AJ969" i="27" s="1"/>
  <c r="AK969" i="27" s="1"/>
  <c r="AI968" i="27"/>
  <c r="AF968" i="27"/>
  <c r="AE968" i="27"/>
  <c r="AD968" i="27"/>
  <c r="AC968" i="27"/>
  <c r="AB968" i="27"/>
  <c r="AA968" i="27"/>
  <c r="Z968" i="27"/>
  <c r="Y968" i="27"/>
  <c r="X968" i="27"/>
  <c r="AI967" i="27"/>
  <c r="AG967" i="27"/>
  <c r="AF967" i="27"/>
  <c r="AE967" i="27"/>
  <c r="AD967" i="27"/>
  <c r="AC967" i="27"/>
  <c r="AA967" i="27"/>
  <c r="Z967" i="27"/>
  <c r="Y967" i="27"/>
  <c r="AB967" i="27" s="1"/>
  <c r="AH967" i="27" s="1"/>
  <c r="AJ967" i="27" s="1"/>
  <c r="AK967" i="27" s="1"/>
  <c r="X967" i="27"/>
  <c r="AI966" i="27"/>
  <c r="AG966" i="27"/>
  <c r="AF966" i="27"/>
  <c r="AE966" i="27"/>
  <c r="AD966" i="27"/>
  <c r="AC966" i="27"/>
  <c r="AA966" i="27"/>
  <c r="Z966" i="27"/>
  <c r="Y966" i="27"/>
  <c r="AB966" i="27" s="1"/>
  <c r="AH966" i="27" s="1"/>
  <c r="AJ966" i="27" s="1"/>
  <c r="AK966" i="27" s="1"/>
  <c r="X966" i="27"/>
  <c r="AI965" i="27"/>
  <c r="AF965" i="27"/>
  <c r="AE965" i="27"/>
  <c r="AD965" i="27"/>
  <c r="AC965" i="27"/>
  <c r="AA965" i="27"/>
  <c r="Z965" i="27"/>
  <c r="Y965" i="27"/>
  <c r="X965" i="27"/>
  <c r="AI964" i="27"/>
  <c r="AF964" i="27"/>
  <c r="AE964" i="27"/>
  <c r="AD964" i="27"/>
  <c r="AC964" i="27"/>
  <c r="AG964" i="27" s="1"/>
  <c r="AA964" i="27"/>
  <c r="Z964" i="27"/>
  <c r="Y964" i="27"/>
  <c r="X964" i="27"/>
  <c r="AI963" i="27"/>
  <c r="AF963" i="27"/>
  <c r="AE963" i="27"/>
  <c r="AD963" i="27"/>
  <c r="AG963" i="27" s="1"/>
  <c r="AC963" i="27"/>
  <c r="AA963" i="27"/>
  <c r="Z963" i="27"/>
  <c r="Y963" i="27"/>
  <c r="X963" i="27"/>
  <c r="AI962" i="27"/>
  <c r="AF962" i="27"/>
  <c r="AE962" i="27"/>
  <c r="AG962" i="27" s="1"/>
  <c r="AD962" i="27"/>
  <c r="AC962" i="27"/>
  <c r="AA962" i="27"/>
  <c r="Z962" i="27"/>
  <c r="AB962" i="27" s="1"/>
  <c r="AH962" i="27" s="1"/>
  <c r="AJ962" i="27" s="1"/>
  <c r="AK962" i="27" s="1"/>
  <c r="Y962" i="27"/>
  <c r="X962" i="27"/>
  <c r="AI961" i="27"/>
  <c r="AF961" i="27"/>
  <c r="AE961" i="27"/>
  <c r="AD961" i="27"/>
  <c r="AC961" i="27"/>
  <c r="AA961" i="27"/>
  <c r="Z961" i="27"/>
  <c r="Y961" i="27"/>
  <c r="X961" i="27"/>
  <c r="AB961" i="27" s="1"/>
  <c r="AI960" i="27"/>
  <c r="AF960" i="27"/>
  <c r="AE960" i="27"/>
  <c r="AD960" i="27"/>
  <c r="AC960" i="27"/>
  <c r="AB960" i="27"/>
  <c r="AA960" i="27"/>
  <c r="Z960" i="27"/>
  <c r="Y960" i="27"/>
  <c r="X960" i="27"/>
  <c r="AI959" i="27"/>
  <c r="AF959" i="27"/>
  <c r="AE959" i="27"/>
  <c r="AD959" i="27"/>
  <c r="AG959" i="27" s="1"/>
  <c r="AC959" i="27"/>
  <c r="AA959" i="27"/>
  <c r="Z959" i="27"/>
  <c r="Y959" i="27"/>
  <c r="AB959" i="27" s="1"/>
  <c r="X959" i="27"/>
  <c r="AI958" i="27"/>
  <c r="AF958" i="27"/>
  <c r="AG958" i="27" s="1"/>
  <c r="AE958" i="27"/>
  <c r="AD958" i="27"/>
  <c r="AC958" i="27"/>
  <c r="AA958" i="27"/>
  <c r="Z958" i="27"/>
  <c r="Y958" i="27"/>
  <c r="X958" i="27"/>
  <c r="AB958" i="27" s="1"/>
  <c r="AH958" i="27" s="1"/>
  <c r="AJ958" i="27" s="1"/>
  <c r="AK958" i="27" s="1"/>
  <c r="AI957" i="27"/>
  <c r="AF957" i="27"/>
  <c r="AE957" i="27"/>
  <c r="AD957" i="27"/>
  <c r="AC957" i="27"/>
  <c r="AA957" i="27"/>
  <c r="Z957" i="27"/>
  <c r="Y957" i="27"/>
  <c r="X957" i="27"/>
  <c r="AB957" i="27" s="1"/>
  <c r="AI956" i="27"/>
  <c r="AF956" i="27"/>
  <c r="AE956" i="27"/>
  <c r="AD956" i="27"/>
  <c r="AC956" i="27"/>
  <c r="AG956" i="27" s="1"/>
  <c r="AA956" i="27"/>
  <c r="AB956" i="27" s="1"/>
  <c r="AH956" i="27" s="1"/>
  <c r="AJ956" i="27" s="1"/>
  <c r="AK956" i="27" s="1"/>
  <c r="Z956" i="27"/>
  <c r="Y956" i="27"/>
  <c r="X956" i="27"/>
  <c r="AI955" i="27"/>
  <c r="AG955" i="27"/>
  <c r="AF955" i="27"/>
  <c r="AE955" i="27"/>
  <c r="AD955" i="27"/>
  <c r="AC955" i="27"/>
  <c r="AB955" i="27"/>
  <c r="AH955" i="27" s="1"/>
  <c r="AJ955" i="27" s="1"/>
  <c r="AK955" i="27" s="1"/>
  <c r="AA955" i="27"/>
  <c r="Z955" i="27"/>
  <c r="Y955" i="27"/>
  <c r="X955" i="27"/>
  <c r="AI954" i="27"/>
  <c r="AF954" i="27"/>
  <c r="AE954" i="27"/>
  <c r="AG954" i="27" s="1"/>
  <c r="AD954" i="27"/>
  <c r="AC954" i="27"/>
  <c r="AB954" i="27"/>
  <c r="AA954" i="27"/>
  <c r="Z954" i="27"/>
  <c r="Y954" i="27"/>
  <c r="X954" i="27"/>
  <c r="AI953" i="27"/>
  <c r="AF953" i="27"/>
  <c r="AE953" i="27"/>
  <c r="AD953" i="27"/>
  <c r="AC953" i="27"/>
  <c r="AA953" i="27"/>
  <c r="Z953" i="27"/>
  <c r="Y953" i="27"/>
  <c r="X953" i="27"/>
  <c r="AI952" i="27"/>
  <c r="AF952" i="27"/>
  <c r="AE952" i="27"/>
  <c r="AD952" i="27"/>
  <c r="AC952" i="27"/>
  <c r="AB952" i="27"/>
  <c r="AA952" i="27"/>
  <c r="Z952" i="27"/>
  <c r="Y952" i="27"/>
  <c r="X952" i="27"/>
  <c r="AI951" i="27"/>
  <c r="AG951" i="27"/>
  <c r="AF951" i="27"/>
  <c r="AE951" i="27"/>
  <c r="AD951" i="27"/>
  <c r="AC951" i="27"/>
  <c r="AA951" i="27"/>
  <c r="Z951" i="27"/>
  <c r="Y951" i="27"/>
  <c r="AB951" i="27" s="1"/>
  <c r="AH951" i="27" s="1"/>
  <c r="AJ951" i="27" s="1"/>
  <c r="AK951" i="27" s="1"/>
  <c r="X951" i="27"/>
  <c r="AI950" i="27"/>
  <c r="AF950" i="27"/>
  <c r="AE950" i="27"/>
  <c r="AD950" i="27"/>
  <c r="AC950" i="27"/>
  <c r="AA950" i="27"/>
  <c r="Z950" i="27"/>
  <c r="Y950" i="27"/>
  <c r="X950" i="27"/>
  <c r="AI949" i="27"/>
  <c r="AF949" i="27"/>
  <c r="AE949" i="27"/>
  <c r="AD949" i="27"/>
  <c r="AC949" i="27"/>
  <c r="AA949" i="27"/>
  <c r="Z949" i="27"/>
  <c r="Y949" i="27"/>
  <c r="X949" i="27"/>
  <c r="AI948" i="27"/>
  <c r="AF948" i="27"/>
  <c r="AE948" i="27"/>
  <c r="AD948" i="27"/>
  <c r="AC948" i="27"/>
  <c r="AB948" i="27"/>
  <c r="AA948" i="27"/>
  <c r="Z948" i="27"/>
  <c r="Y948" i="27"/>
  <c r="X948" i="27"/>
  <c r="AI947" i="27"/>
  <c r="AG947" i="27"/>
  <c r="AF947" i="27"/>
  <c r="AE947" i="27"/>
  <c r="AD947" i="27"/>
  <c r="AC947" i="27"/>
  <c r="AB947" i="27"/>
  <c r="AH947" i="27" s="1"/>
  <c r="AJ947" i="27" s="1"/>
  <c r="AK947" i="27" s="1"/>
  <c r="AA947" i="27"/>
  <c r="Z947" i="27"/>
  <c r="Y947" i="27"/>
  <c r="X947" i="27"/>
  <c r="AI946" i="27"/>
  <c r="AF946" i="27"/>
  <c r="AE946" i="27"/>
  <c r="AG946" i="27" s="1"/>
  <c r="AD946" i="27"/>
  <c r="AC946" i="27"/>
  <c r="AA946" i="27"/>
  <c r="Z946" i="27"/>
  <c r="Y946" i="27"/>
  <c r="X946" i="27"/>
  <c r="AB946" i="27" s="1"/>
  <c r="AI945" i="27"/>
  <c r="AF945" i="27"/>
  <c r="AE945" i="27"/>
  <c r="AD945" i="27"/>
  <c r="AC945" i="27"/>
  <c r="AG945" i="27" s="1"/>
  <c r="AA945" i="27"/>
  <c r="Z945" i="27"/>
  <c r="Y945" i="27"/>
  <c r="X945" i="27"/>
  <c r="AI944" i="27"/>
  <c r="AF944" i="27"/>
  <c r="AE944" i="27"/>
  <c r="AD944" i="27"/>
  <c r="AC944" i="27"/>
  <c r="AA944" i="27"/>
  <c r="Z944" i="27"/>
  <c r="Y944" i="27"/>
  <c r="X944" i="27"/>
  <c r="AB944" i="27" s="1"/>
  <c r="AI943" i="27"/>
  <c r="AF943" i="27"/>
  <c r="AE943" i="27"/>
  <c r="AD943" i="27"/>
  <c r="AG943" i="27" s="1"/>
  <c r="AC943" i="27"/>
  <c r="AA943" i="27"/>
  <c r="Z943" i="27"/>
  <c r="AB943" i="27" s="1"/>
  <c r="AH943" i="27" s="1"/>
  <c r="AJ943" i="27" s="1"/>
  <c r="AK943" i="27" s="1"/>
  <c r="Y943" i="27"/>
  <c r="X943" i="27"/>
  <c r="AI942" i="27"/>
  <c r="AF942" i="27"/>
  <c r="AE942" i="27"/>
  <c r="AG942" i="27" s="1"/>
  <c r="AD942" i="27"/>
  <c r="AC942" i="27"/>
  <c r="AB942" i="27"/>
  <c r="AH942" i="27" s="1"/>
  <c r="AJ942" i="27" s="1"/>
  <c r="AK942" i="27" s="1"/>
  <c r="AA942" i="27"/>
  <c r="Z942" i="27"/>
  <c r="Y942" i="27"/>
  <c r="X942" i="27"/>
  <c r="AI941" i="27"/>
  <c r="AF941" i="27"/>
  <c r="AE941" i="27"/>
  <c r="AD941" i="27"/>
  <c r="AC941" i="27"/>
  <c r="AA941" i="27"/>
  <c r="Z941" i="27"/>
  <c r="Y941" i="27"/>
  <c r="X941" i="27"/>
  <c r="AI940" i="27"/>
  <c r="AF940" i="27"/>
  <c r="AE940" i="27"/>
  <c r="AD940" i="27"/>
  <c r="AC940" i="27"/>
  <c r="AA940" i="27"/>
  <c r="Z940" i="27"/>
  <c r="Y940" i="27"/>
  <c r="X940" i="27"/>
  <c r="AB940" i="27" s="1"/>
  <c r="AI939" i="27"/>
  <c r="AF939" i="27"/>
  <c r="AE939" i="27"/>
  <c r="AD939" i="27"/>
  <c r="AG939" i="27" s="1"/>
  <c r="AC939" i="27"/>
  <c r="AA939" i="27"/>
  <c r="AB939" i="27" s="1"/>
  <c r="AH939" i="27" s="1"/>
  <c r="AJ939" i="27" s="1"/>
  <c r="AK939" i="27" s="1"/>
  <c r="Z939" i="27"/>
  <c r="Y939" i="27"/>
  <c r="X939" i="27"/>
  <c r="AI938" i="27"/>
  <c r="AF938" i="27"/>
  <c r="AG938" i="27" s="1"/>
  <c r="AE938" i="27"/>
  <c r="AD938" i="27"/>
  <c r="AC938" i="27"/>
  <c r="AA938" i="27"/>
  <c r="Z938" i="27"/>
  <c r="Y938" i="27"/>
  <c r="X938" i="27"/>
  <c r="AI937" i="27"/>
  <c r="AF937" i="27"/>
  <c r="AE937" i="27"/>
  <c r="AD937" i="27"/>
  <c r="AC937" i="27"/>
  <c r="AG937" i="27" s="1"/>
  <c r="AA937" i="27"/>
  <c r="Z937" i="27"/>
  <c r="Y937" i="27"/>
  <c r="X937" i="27"/>
  <c r="AB937" i="27" s="1"/>
  <c r="AH937" i="27" s="1"/>
  <c r="AJ937" i="27" s="1"/>
  <c r="AK937" i="27" s="1"/>
  <c r="AI936" i="27"/>
  <c r="AF936" i="27"/>
  <c r="AE936" i="27"/>
  <c r="AD936" i="27"/>
  <c r="AC936" i="27"/>
  <c r="AB936" i="27"/>
  <c r="AA936" i="27"/>
  <c r="Z936" i="27"/>
  <c r="Y936" i="27"/>
  <c r="X936" i="27"/>
  <c r="AI935" i="27"/>
  <c r="AF935" i="27"/>
  <c r="AE935" i="27"/>
  <c r="AD935" i="27"/>
  <c r="AG935" i="27" s="1"/>
  <c r="AC935" i="27"/>
  <c r="AA935" i="27"/>
  <c r="Z935" i="27"/>
  <c r="Y935" i="27"/>
  <c r="AB935" i="27" s="1"/>
  <c r="X935" i="27"/>
  <c r="AI934" i="27"/>
  <c r="AG934" i="27"/>
  <c r="AF934" i="27"/>
  <c r="AE934" i="27"/>
  <c r="AD934" i="27"/>
  <c r="AC934" i="27"/>
  <c r="AB934" i="27"/>
  <c r="AH934" i="27" s="1"/>
  <c r="AJ934" i="27" s="1"/>
  <c r="AK934" i="27" s="1"/>
  <c r="AA934" i="27"/>
  <c r="Z934" i="27"/>
  <c r="Y934" i="27"/>
  <c r="X934" i="27"/>
  <c r="AI933" i="27"/>
  <c r="AF933" i="27"/>
  <c r="AE933" i="27"/>
  <c r="AD933" i="27"/>
  <c r="AC933" i="27"/>
  <c r="AA933" i="27"/>
  <c r="Z933" i="27"/>
  <c r="Y933" i="27"/>
  <c r="X933" i="27"/>
  <c r="AI932" i="27"/>
  <c r="AF932" i="27"/>
  <c r="AE932" i="27"/>
  <c r="AD932" i="27"/>
  <c r="AC932" i="27"/>
  <c r="AA932" i="27"/>
  <c r="Z932" i="27"/>
  <c r="Y932" i="27"/>
  <c r="X932" i="27"/>
  <c r="AB932" i="27" s="1"/>
  <c r="AI931" i="27"/>
  <c r="AF931" i="27"/>
  <c r="AE931" i="27"/>
  <c r="AD931" i="27"/>
  <c r="AG931" i="27" s="1"/>
  <c r="AC931" i="27"/>
  <c r="AA931" i="27"/>
  <c r="Z931" i="27"/>
  <c r="Y931" i="27"/>
  <c r="X931" i="27"/>
  <c r="AI930" i="27"/>
  <c r="AF930" i="27"/>
  <c r="AE930" i="27"/>
  <c r="AG930" i="27" s="1"/>
  <c r="AD930" i="27"/>
  <c r="AC930" i="27"/>
  <c r="AA930" i="27"/>
  <c r="Z930" i="27"/>
  <c r="AB930" i="27" s="1"/>
  <c r="AH930" i="27" s="1"/>
  <c r="AJ930" i="27" s="1"/>
  <c r="AK930" i="27" s="1"/>
  <c r="Y930" i="27"/>
  <c r="X930" i="27"/>
  <c r="AI929" i="27"/>
  <c r="AF929" i="27"/>
  <c r="AE929" i="27"/>
  <c r="AD929" i="27"/>
  <c r="AC929" i="27"/>
  <c r="AA929" i="27"/>
  <c r="Z929" i="27"/>
  <c r="Y929" i="27"/>
  <c r="X929" i="27"/>
  <c r="AB929" i="27" s="1"/>
  <c r="AI928" i="27"/>
  <c r="AF928" i="27"/>
  <c r="AE928" i="27"/>
  <c r="AD928" i="27"/>
  <c r="AC928" i="27"/>
  <c r="AB928" i="27"/>
  <c r="AA928" i="27"/>
  <c r="Z928" i="27"/>
  <c r="Y928" i="27"/>
  <c r="X928" i="27"/>
  <c r="AI927" i="27"/>
  <c r="AG927" i="27"/>
  <c r="AF927" i="27"/>
  <c r="AE927" i="27"/>
  <c r="AD927" i="27"/>
  <c r="AC927" i="27"/>
  <c r="AA927" i="27"/>
  <c r="Z927" i="27"/>
  <c r="Y927" i="27"/>
  <c r="X927" i="27"/>
  <c r="AI926" i="27"/>
  <c r="AF926" i="27"/>
  <c r="AG926" i="27" s="1"/>
  <c r="AE926" i="27"/>
  <c r="AD926" i="27"/>
  <c r="AC926" i="27"/>
  <c r="AA926" i="27"/>
  <c r="Z926" i="27"/>
  <c r="Y926" i="27"/>
  <c r="X926" i="27"/>
  <c r="AB926" i="27" s="1"/>
  <c r="AH926" i="27" s="1"/>
  <c r="AJ926" i="27" s="1"/>
  <c r="AK926" i="27" s="1"/>
  <c r="AI925" i="27"/>
  <c r="AF925" i="27"/>
  <c r="AE925" i="27"/>
  <c r="AD925" i="27"/>
  <c r="AC925" i="27"/>
  <c r="AA925" i="27"/>
  <c r="Z925" i="27"/>
  <c r="Y925" i="27"/>
  <c r="X925" i="27"/>
  <c r="AB925" i="27" s="1"/>
  <c r="AI924" i="27"/>
  <c r="AF924" i="27"/>
  <c r="AE924" i="27"/>
  <c r="AD924" i="27"/>
  <c r="AC924" i="27"/>
  <c r="AG924" i="27" s="1"/>
  <c r="AB924" i="27"/>
  <c r="AH924" i="27" s="1"/>
  <c r="AJ924" i="27" s="1"/>
  <c r="AK924" i="27" s="1"/>
  <c r="AA924" i="27"/>
  <c r="Z924" i="27"/>
  <c r="Y924" i="27"/>
  <c r="X924" i="27"/>
  <c r="AI923" i="27"/>
  <c r="AG923" i="27"/>
  <c r="AF923" i="27"/>
  <c r="AE923" i="27"/>
  <c r="AD923" i="27"/>
  <c r="AC923" i="27"/>
  <c r="AB923" i="27"/>
  <c r="AH923" i="27" s="1"/>
  <c r="AJ923" i="27" s="1"/>
  <c r="AK923" i="27" s="1"/>
  <c r="AA923" i="27"/>
  <c r="Z923" i="27"/>
  <c r="Y923" i="27"/>
  <c r="X923" i="27"/>
  <c r="AI922" i="27"/>
  <c r="AG922" i="27"/>
  <c r="AF922" i="27"/>
  <c r="AE922" i="27"/>
  <c r="AD922" i="27"/>
  <c r="AC922" i="27"/>
  <c r="AA922" i="27"/>
  <c r="Z922" i="27"/>
  <c r="Y922" i="27"/>
  <c r="AB922" i="27" s="1"/>
  <c r="AH922" i="27" s="1"/>
  <c r="AJ922" i="27" s="1"/>
  <c r="AK922" i="27" s="1"/>
  <c r="X922" i="27"/>
  <c r="AI921" i="27"/>
  <c r="AF921" i="27"/>
  <c r="AE921" i="27"/>
  <c r="AD921" i="27"/>
  <c r="AC921" i="27"/>
  <c r="AG921" i="27" s="1"/>
  <c r="AA921" i="27"/>
  <c r="Z921" i="27"/>
  <c r="Y921" i="27"/>
  <c r="X921" i="27"/>
  <c r="AB921" i="27" s="1"/>
  <c r="AH921" i="27" s="1"/>
  <c r="AJ921" i="27" s="1"/>
  <c r="AK921" i="27" s="1"/>
  <c r="AI920" i="27"/>
  <c r="AF920" i="27"/>
  <c r="AE920" i="27"/>
  <c r="AD920" i="27"/>
  <c r="AC920" i="27"/>
  <c r="AA920" i="27"/>
  <c r="Z920" i="27"/>
  <c r="Y920" i="27"/>
  <c r="X920" i="27"/>
  <c r="AB920" i="27" s="1"/>
  <c r="AI919" i="27"/>
  <c r="AG919" i="27"/>
  <c r="AF919" i="27"/>
  <c r="AE919" i="27"/>
  <c r="AD919" i="27"/>
  <c r="AC919" i="27"/>
  <c r="AA919" i="27"/>
  <c r="Z919" i="27"/>
  <c r="Y919" i="27"/>
  <c r="X919" i="27"/>
  <c r="AI918" i="27"/>
  <c r="AF918" i="27"/>
  <c r="AE918" i="27"/>
  <c r="AD918" i="27"/>
  <c r="AC918" i="27"/>
  <c r="AA918" i="27"/>
  <c r="Z918" i="27"/>
  <c r="Y918" i="27"/>
  <c r="X918" i="27"/>
  <c r="AB918" i="27" s="1"/>
  <c r="AI917" i="27"/>
  <c r="AF917" i="27"/>
  <c r="AE917" i="27"/>
  <c r="AD917" i="27"/>
  <c r="AC917" i="27"/>
  <c r="AA917" i="27"/>
  <c r="Z917" i="27"/>
  <c r="Y917" i="27"/>
  <c r="X917" i="27"/>
  <c r="AI916" i="27"/>
  <c r="AF916" i="27"/>
  <c r="AE916" i="27"/>
  <c r="AD916" i="27"/>
  <c r="AC916" i="27"/>
  <c r="AG916" i="27" s="1"/>
  <c r="AB916" i="27"/>
  <c r="AA916" i="27"/>
  <c r="Z916" i="27"/>
  <c r="Y916" i="27"/>
  <c r="X916" i="27"/>
  <c r="AI915" i="27"/>
  <c r="AF915" i="27"/>
  <c r="AE915" i="27"/>
  <c r="AD915" i="27"/>
  <c r="AG915" i="27" s="1"/>
  <c r="AC915" i="27"/>
  <c r="AA915" i="27"/>
  <c r="Z915" i="27"/>
  <c r="Y915" i="27"/>
  <c r="AB915" i="27" s="1"/>
  <c r="X915" i="27"/>
  <c r="AI914" i="27"/>
  <c r="AG914" i="27"/>
  <c r="AF914" i="27"/>
  <c r="AE914" i="27"/>
  <c r="AD914" i="27"/>
  <c r="AC914" i="27"/>
  <c r="AA914" i="27"/>
  <c r="Z914" i="27"/>
  <c r="Y914" i="27"/>
  <c r="X914" i="27"/>
  <c r="AB914" i="27" s="1"/>
  <c r="AH914" i="27" s="1"/>
  <c r="AJ914" i="27" s="1"/>
  <c r="AK914" i="27" s="1"/>
  <c r="AI913" i="27"/>
  <c r="AF913" i="27"/>
  <c r="AE913" i="27"/>
  <c r="AD913" i="27"/>
  <c r="AC913" i="27"/>
  <c r="AA913" i="27"/>
  <c r="Z913" i="27"/>
  <c r="Y913" i="27"/>
  <c r="X913" i="27"/>
  <c r="AI912" i="27"/>
  <c r="AF912" i="27"/>
  <c r="AE912" i="27"/>
  <c r="AD912" i="27"/>
  <c r="AC912" i="27"/>
  <c r="AG912" i="27" s="1"/>
  <c r="AA912" i="27"/>
  <c r="Z912" i="27"/>
  <c r="Y912" i="27"/>
  <c r="X912" i="27"/>
  <c r="AB912" i="27" s="1"/>
  <c r="AI911" i="27"/>
  <c r="AF911" i="27"/>
  <c r="AE911" i="27"/>
  <c r="AD911" i="27"/>
  <c r="AG911" i="27" s="1"/>
  <c r="AC911" i="27"/>
  <c r="AA911" i="27"/>
  <c r="AB911" i="27" s="1"/>
  <c r="AH911" i="27" s="1"/>
  <c r="AJ911" i="27" s="1"/>
  <c r="AK911" i="27" s="1"/>
  <c r="Z911" i="27"/>
  <c r="Y911" i="27"/>
  <c r="X911" i="27"/>
  <c r="AI910" i="27"/>
  <c r="AF910" i="27"/>
  <c r="AG910" i="27" s="1"/>
  <c r="AE910" i="27"/>
  <c r="AD910" i="27"/>
  <c r="AC910" i="27"/>
  <c r="AA910" i="27"/>
  <c r="Z910" i="27"/>
  <c r="Y910" i="27"/>
  <c r="X910" i="27"/>
  <c r="AB910" i="27" s="1"/>
  <c r="AH910" i="27" s="1"/>
  <c r="AJ910" i="27" s="1"/>
  <c r="AK910" i="27" s="1"/>
  <c r="AI909" i="27"/>
  <c r="AF909" i="27"/>
  <c r="AE909" i="27"/>
  <c r="AD909" i="27"/>
  <c r="AC909" i="27"/>
  <c r="AA909" i="27"/>
  <c r="Z909" i="27"/>
  <c r="Y909" i="27"/>
  <c r="X909" i="27"/>
  <c r="AI908" i="27"/>
  <c r="AF908" i="27"/>
  <c r="AE908" i="27"/>
  <c r="AD908" i="27"/>
  <c r="AC908" i="27"/>
  <c r="AA908" i="27"/>
  <c r="Z908" i="27"/>
  <c r="Y908" i="27"/>
  <c r="X908" i="27"/>
  <c r="AB908" i="27" s="1"/>
  <c r="AI907" i="27"/>
  <c r="AF907" i="27"/>
  <c r="AE907" i="27"/>
  <c r="AD907" i="27"/>
  <c r="AG907" i="27" s="1"/>
  <c r="AC907" i="27"/>
  <c r="AB907" i="27"/>
  <c r="AH907" i="27" s="1"/>
  <c r="AJ907" i="27" s="1"/>
  <c r="AK907" i="27" s="1"/>
  <c r="AA907" i="27"/>
  <c r="Z907" i="27"/>
  <c r="Y907" i="27"/>
  <c r="X907" i="27"/>
  <c r="AI906" i="27"/>
  <c r="AF906" i="27"/>
  <c r="AG906" i="27" s="1"/>
  <c r="AE906" i="27"/>
  <c r="AD906" i="27"/>
  <c r="AC906" i="27"/>
  <c r="AA906" i="27"/>
  <c r="Z906" i="27"/>
  <c r="Y906" i="27"/>
  <c r="X906" i="27"/>
  <c r="AI905" i="27"/>
  <c r="AF905" i="27"/>
  <c r="AE905" i="27"/>
  <c r="AD905" i="27"/>
  <c r="AC905" i="27"/>
  <c r="AG905" i="27" s="1"/>
  <c r="AA905" i="27"/>
  <c r="Z905" i="27"/>
  <c r="Y905" i="27"/>
  <c r="X905" i="27"/>
  <c r="AB905" i="27" s="1"/>
  <c r="AH905" i="27" s="1"/>
  <c r="AJ905" i="27" s="1"/>
  <c r="AK905" i="27" s="1"/>
  <c r="AI904" i="27"/>
  <c r="AF904" i="27"/>
  <c r="AE904" i="27"/>
  <c r="AD904" i="27"/>
  <c r="AC904" i="27"/>
  <c r="AB904" i="27"/>
  <c r="AA904" i="27"/>
  <c r="Z904" i="27"/>
  <c r="Y904" i="27"/>
  <c r="X904" i="27"/>
  <c r="AJ903" i="27"/>
  <c r="AK903" i="27" s="1"/>
  <c r="AI903" i="27"/>
  <c r="AG903" i="27"/>
  <c r="AF903" i="27"/>
  <c r="AE903" i="27"/>
  <c r="AD903" i="27"/>
  <c r="AC903" i="27"/>
  <c r="AB903" i="27"/>
  <c r="AH903" i="27" s="1"/>
  <c r="AA903" i="27"/>
  <c r="Z903" i="27"/>
  <c r="Y903" i="27"/>
  <c r="X903" i="27"/>
  <c r="AI902" i="27"/>
  <c r="AG902" i="27"/>
  <c r="AF902" i="27"/>
  <c r="AE902" i="27"/>
  <c r="AD902" i="27"/>
  <c r="AC902" i="27"/>
  <c r="AB902" i="27"/>
  <c r="AH902" i="27" s="1"/>
  <c r="AJ902" i="27" s="1"/>
  <c r="AK902" i="27" s="1"/>
  <c r="AA902" i="27"/>
  <c r="Z902" i="27"/>
  <c r="Y902" i="27"/>
  <c r="X902" i="27"/>
  <c r="AI901" i="27"/>
  <c r="AF901" i="27"/>
  <c r="AE901" i="27"/>
  <c r="AD901" i="27"/>
  <c r="AC901" i="27"/>
  <c r="AA901" i="27"/>
  <c r="Z901" i="27"/>
  <c r="Y901" i="27"/>
  <c r="X901" i="27"/>
  <c r="AI900" i="27"/>
  <c r="AF900" i="27"/>
  <c r="AE900" i="27"/>
  <c r="AD900" i="27"/>
  <c r="AC900" i="27"/>
  <c r="AG900" i="27" s="1"/>
  <c r="AA900" i="27"/>
  <c r="Z900" i="27"/>
  <c r="Y900" i="27"/>
  <c r="X900" i="27"/>
  <c r="AB900" i="27" s="1"/>
  <c r="AI899" i="27"/>
  <c r="AF899" i="27"/>
  <c r="AE899" i="27"/>
  <c r="AD899" i="27"/>
  <c r="AG899" i="27" s="1"/>
  <c r="AC899" i="27"/>
  <c r="AA899" i="27"/>
  <c r="Z899" i="27"/>
  <c r="Y899" i="27"/>
  <c r="X899" i="27"/>
  <c r="AI898" i="27"/>
  <c r="AF898" i="27"/>
  <c r="AE898" i="27"/>
  <c r="AG898" i="27" s="1"/>
  <c r="AD898" i="27"/>
  <c r="AC898" i="27"/>
  <c r="AA898" i="27"/>
  <c r="Z898" i="27"/>
  <c r="AB898" i="27" s="1"/>
  <c r="AH898" i="27" s="1"/>
  <c r="AJ898" i="27" s="1"/>
  <c r="AK898" i="27" s="1"/>
  <c r="Y898" i="27"/>
  <c r="X898" i="27"/>
  <c r="AI897" i="27"/>
  <c r="AF897" i="27"/>
  <c r="AE897" i="27"/>
  <c r="AD897" i="27"/>
  <c r="AC897" i="27"/>
  <c r="AA897" i="27"/>
  <c r="Z897" i="27"/>
  <c r="Y897" i="27"/>
  <c r="X897" i="27"/>
  <c r="AI896" i="27"/>
  <c r="AF896" i="27"/>
  <c r="AE896" i="27"/>
  <c r="AD896" i="27"/>
  <c r="AC896" i="27"/>
  <c r="AB896" i="27"/>
  <c r="AA896" i="27"/>
  <c r="Z896" i="27"/>
  <c r="Y896" i="27"/>
  <c r="X896" i="27"/>
  <c r="AI895" i="27"/>
  <c r="AG895" i="27"/>
  <c r="AF895" i="27"/>
  <c r="AE895" i="27"/>
  <c r="AD895" i="27"/>
  <c r="AC895" i="27"/>
  <c r="AA895" i="27"/>
  <c r="Z895" i="27"/>
  <c r="Y895" i="27"/>
  <c r="X895" i="27"/>
  <c r="AJ894" i="27"/>
  <c r="AK894" i="27" s="1"/>
  <c r="AI894" i="27"/>
  <c r="AF894" i="27"/>
  <c r="AG894" i="27" s="1"/>
  <c r="AE894" i="27"/>
  <c r="AD894" i="27"/>
  <c r="AC894" i="27"/>
  <c r="AB894" i="27"/>
  <c r="AH894" i="27" s="1"/>
  <c r="AA894" i="27"/>
  <c r="Z894" i="27"/>
  <c r="Y894" i="27"/>
  <c r="X894" i="27"/>
  <c r="AI893" i="27"/>
  <c r="AF893" i="27"/>
  <c r="AE893" i="27"/>
  <c r="AD893" i="27"/>
  <c r="AC893" i="27"/>
  <c r="AA893" i="27"/>
  <c r="Z893" i="27"/>
  <c r="Y893" i="27"/>
  <c r="X893" i="27"/>
  <c r="AB893" i="27" s="1"/>
  <c r="AI892" i="27"/>
  <c r="AF892" i="27"/>
  <c r="AE892" i="27"/>
  <c r="AD892" i="27"/>
  <c r="AC892" i="27"/>
  <c r="AG892" i="27" s="1"/>
  <c r="AB892" i="27"/>
  <c r="AH892" i="27" s="1"/>
  <c r="AJ892" i="27" s="1"/>
  <c r="AK892" i="27" s="1"/>
  <c r="AA892" i="27"/>
  <c r="Z892" i="27"/>
  <c r="Y892" i="27"/>
  <c r="X892" i="27"/>
  <c r="AI891" i="27"/>
  <c r="AG891" i="27"/>
  <c r="AF891" i="27"/>
  <c r="AE891" i="27"/>
  <c r="AD891" i="27"/>
  <c r="AC891" i="27"/>
  <c r="AA891" i="27"/>
  <c r="Z891" i="27"/>
  <c r="Y891" i="27"/>
  <c r="AB891" i="27" s="1"/>
  <c r="X891" i="27"/>
  <c r="AI890" i="27"/>
  <c r="AG890" i="27"/>
  <c r="AF890" i="27"/>
  <c r="AE890" i="27"/>
  <c r="AD890" i="27"/>
  <c r="AC890" i="27"/>
  <c r="AA890" i="27"/>
  <c r="Z890" i="27"/>
  <c r="Y890" i="27"/>
  <c r="AB890" i="27" s="1"/>
  <c r="AH890" i="27" s="1"/>
  <c r="AJ890" i="27" s="1"/>
  <c r="AK890" i="27" s="1"/>
  <c r="X890" i="27"/>
  <c r="AI889" i="27"/>
  <c r="AF889" i="27"/>
  <c r="AE889" i="27"/>
  <c r="AD889" i="27"/>
  <c r="AC889" i="27"/>
  <c r="AG889" i="27" s="1"/>
  <c r="AA889" i="27"/>
  <c r="Z889" i="27"/>
  <c r="Y889" i="27"/>
  <c r="X889" i="27"/>
  <c r="AB889" i="27" s="1"/>
  <c r="AH889" i="27" s="1"/>
  <c r="AJ889" i="27" s="1"/>
  <c r="AK889" i="27" s="1"/>
  <c r="AI888" i="27"/>
  <c r="AF888" i="27"/>
  <c r="AE888" i="27"/>
  <c r="AD888" i="27"/>
  <c r="AC888" i="27"/>
  <c r="AA888" i="27"/>
  <c r="Z888" i="27"/>
  <c r="Y888" i="27"/>
  <c r="X888" i="27"/>
  <c r="AI887" i="27"/>
  <c r="AF887" i="27"/>
  <c r="AG887" i="27" s="1"/>
  <c r="AE887" i="27"/>
  <c r="AD887" i="27"/>
  <c r="AC887" i="27"/>
  <c r="AA887" i="27"/>
  <c r="Z887" i="27"/>
  <c r="Y887" i="27"/>
  <c r="X887" i="27"/>
  <c r="AI886" i="27"/>
  <c r="AF886" i="27"/>
  <c r="AE886" i="27"/>
  <c r="AD886" i="27"/>
  <c r="AG886" i="27" s="1"/>
  <c r="AC886" i="27"/>
  <c r="AA886" i="27"/>
  <c r="Z886" i="27"/>
  <c r="Y886" i="27"/>
  <c r="X886" i="27"/>
  <c r="AB886" i="27" s="1"/>
  <c r="AH886" i="27" s="1"/>
  <c r="AJ886" i="27" s="1"/>
  <c r="AK886" i="27" s="1"/>
  <c r="AI885" i="27"/>
  <c r="AF885" i="27"/>
  <c r="AE885" i="27"/>
  <c r="AD885" i="27"/>
  <c r="AC885" i="27"/>
  <c r="AG885" i="27" s="1"/>
  <c r="AB885" i="27"/>
  <c r="AH885" i="27" s="1"/>
  <c r="AJ885" i="27" s="1"/>
  <c r="AK885" i="27" s="1"/>
  <c r="AA885" i="27"/>
  <c r="Z885" i="27"/>
  <c r="Y885" i="27"/>
  <c r="X885" i="27"/>
  <c r="AI884" i="27"/>
  <c r="AG884" i="27"/>
  <c r="AF884" i="27"/>
  <c r="AE884" i="27"/>
  <c r="AD884" i="27"/>
  <c r="AC884" i="27"/>
  <c r="AA884" i="27"/>
  <c r="Z884" i="27"/>
  <c r="Y884" i="27"/>
  <c r="X884" i="27"/>
  <c r="AB884" i="27" s="1"/>
  <c r="AH884" i="27" s="1"/>
  <c r="AJ884" i="27" s="1"/>
  <c r="AK884" i="27" s="1"/>
  <c r="AI883" i="27"/>
  <c r="AF883" i="27"/>
  <c r="AE883" i="27"/>
  <c r="AD883" i="27"/>
  <c r="AC883" i="27"/>
  <c r="AA883" i="27"/>
  <c r="Z883" i="27"/>
  <c r="Y883" i="27"/>
  <c r="X883" i="27"/>
  <c r="AI882" i="27"/>
  <c r="AF882" i="27"/>
  <c r="AE882" i="27"/>
  <c r="AD882" i="27"/>
  <c r="AC882" i="27"/>
  <c r="AB882" i="27"/>
  <c r="AA882" i="27"/>
  <c r="Z882" i="27"/>
  <c r="Y882" i="27"/>
  <c r="X882" i="27"/>
  <c r="AI881" i="27"/>
  <c r="AF881" i="27"/>
  <c r="AE881" i="27"/>
  <c r="AD881" i="27"/>
  <c r="AC881" i="27"/>
  <c r="AG881" i="27" s="1"/>
  <c r="AB881" i="27"/>
  <c r="AH881" i="27" s="1"/>
  <c r="AJ881" i="27" s="1"/>
  <c r="AK881" i="27" s="1"/>
  <c r="AA881" i="27"/>
  <c r="Z881" i="27"/>
  <c r="Y881" i="27"/>
  <c r="X881" i="27"/>
  <c r="AI880" i="27"/>
  <c r="AG880" i="27"/>
  <c r="AF880" i="27"/>
  <c r="AE880" i="27"/>
  <c r="AD880" i="27"/>
  <c r="AC880" i="27"/>
  <c r="AA880" i="27"/>
  <c r="Z880" i="27"/>
  <c r="Y880" i="27"/>
  <c r="X880" i="27"/>
  <c r="AB880" i="27" s="1"/>
  <c r="AH880" i="27" s="1"/>
  <c r="AJ880" i="27" s="1"/>
  <c r="AK880" i="27" s="1"/>
  <c r="AI879" i="27"/>
  <c r="AF879" i="27"/>
  <c r="AE879" i="27"/>
  <c r="AD879" i="27"/>
  <c r="AC879" i="27"/>
  <c r="AA879" i="27"/>
  <c r="Z879" i="27"/>
  <c r="Y879" i="27"/>
  <c r="X879" i="27"/>
  <c r="AK878" i="27"/>
  <c r="AI878" i="27"/>
  <c r="AF878" i="27"/>
  <c r="AE878" i="27"/>
  <c r="AD878" i="27"/>
  <c r="AC878" i="27"/>
  <c r="AG878" i="27" s="1"/>
  <c r="AB878" i="27"/>
  <c r="AH878" i="27" s="1"/>
  <c r="AJ878" i="27" s="1"/>
  <c r="AA878" i="27"/>
  <c r="Z878" i="27"/>
  <c r="Y878" i="27"/>
  <c r="X878" i="27"/>
  <c r="AI877" i="27"/>
  <c r="AF877" i="27"/>
  <c r="AE877" i="27"/>
  <c r="AD877" i="27"/>
  <c r="AC877" i="27"/>
  <c r="AG877" i="27" s="1"/>
  <c r="AB877" i="27"/>
  <c r="AH877" i="27" s="1"/>
  <c r="AJ877" i="27" s="1"/>
  <c r="AK877" i="27" s="1"/>
  <c r="AA877" i="27"/>
  <c r="Z877" i="27"/>
  <c r="Y877" i="27"/>
  <c r="X877" i="27"/>
  <c r="AI876" i="27"/>
  <c r="AG876" i="27"/>
  <c r="AF876" i="27"/>
  <c r="AE876" i="27"/>
  <c r="AD876" i="27"/>
  <c r="AC876" i="27"/>
  <c r="AA876" i="27"/>
  <c r="Z876" i="27"/>
  <c r="Y876" i="27"/>
  <c r="X876" i="27"/>
  <c r="AB876" i="27" s="1"/>
  <c r="AH876" i="27" s="1"/>
  <c r="AJ876" i="27" s="1"/>
  <c r="AK876" i="27" s="1"/>
  <c r="AI875" i="27"/>
  <c r="AF875" i="27"/>
  <c r="AE875" i="27"/>
  <c r="AD875" i="27"/>
  <c r="AC875" i="27"/>
  <c r="AA875" i="27"/>
  <c r="Z875" i="27"/>
  <c r="Y875" i="27"/>
  <c r="X875" i="27"/>
  <c r="AI874" i="27"/>
  <c r="AF874" i="27"/>
  <c r="AE874" i="27"/>
  <c r="AD874" i="27"/>
  <c r="AC874" i="27"/>
  <c r="AG874" i="27" s="1"/>
  <c r="AB874" i="27"/>
  <c r="AH874" i="27" s="1"/>
  <c r="AJ874" i="27" s="1"/>
  <c r="AK874" i="27" s="1"/>
  <c r="AA874" i="27"/>
  <c r="Z874" i="27"/>
  <c r="Y874" i="27"/>
  <c r="X874" i="27"/>
  <c r="AI873" i="27"/>
  <c r="AF873" i="27"/>
  <c r="AE873" i="27"/>
  <c r="AD873" i="27"/>
  <c r="AC873" i="27"/>
  <c r="AG873" i="27" s="1"/>
  <c r="AB873" i="27"/>
  <c r="AH873" i="27" s="1"/>
  <c r="AJ873" i="27" s="1"/>
  <c r="AK873" i="27" s="1"/>
  <c r="AA873" i="27"/>
  <c r="Z873" i="27"/>
  <c r="Y873" i="27"/>
  <c r="X873" i="27"/>
  <c r="AI872" i="27"/>
  <c r="AG872" i="27"/>
  <c r="AF872" i="27"/>
  <c r="AE872" i="27"/>
  <c r="AD872" i="27"/>
  <c r="AC872" i="27"/>
  <c r="AA872" i="27"/>
  <c r="Z872" i="27"/>
  <c r="Y872" i="27"/>
  <c r="X872" i="27"/>
  <c r="AB872" i="27" s="1"/>
  <c r="AH872" i="27" s="1"/>
  <c r="AJ872" i="27" s="1"/>
  <c r="AK872" i="27" s="1"/>
  <c r="AI871" i="27"/>
  <c r="AF871" i="27"/>
  <c r="AE871" i="27"/>
  <c r="AD871" i="27"/>
  <c r="AC871" i="27"/>
  <c r="AA871" i="27"/>
  <c r="Z871" i="27"/>
  <c r="Y871" i="27"/>
  <c r="X871" i="27"/>
  <c r="AI870" i="27"/>
  <c r="AF870" i="27"/>
  <c r="AE870" i="27"/>
  <c r="AD870" i="27"/>
  <c r="AC870" i="27"/>
  <c r="AB870" i="27"/>
  <c r="AA870" i="27"/>
  <c r="Z870" i="27"/>
  <c r="Y870" i="27"/>
  <c r="X870" i="27"/>
  <c r="AI869" i="27"/>
  <c r="AF869" i="27"/>
  <c r="AE869" i="27"/>
  <c r="AD869" i="27"/>
  <c r="AC869" i="27"/>
  <c r="AG869" i="27" s="1"/>
  <c r="AB869" i="27"/>
  <c r="AH869" i="27" s="1"/>
  <c r="AJ869" i="27" s="1"/>
  <c r="AK869" i="27" s="1"/>
  <c r="AA869" i="27"/>
  <c r="Z869" i="27"/>
  <c r="Y869" i="27"/>
  <c r="X869" i="27"/>
  <c r="AI868" i="27"/>
  <c r="AG868" i="27"/>
  <c r="AF868" i="27"/>
  <c r="AE868" i="27"/>
  <c r="AD868" i="27"/>
  <c r="AC868" i="27"/>
  <c r="AA868" i="27"/>
  <c r="Z868" i="27"/>
  <c r="Y868" i="27"/>
  <c r="X868" i="27"/>
  <c r="AB868" i="27" s="1"/>
  <c r="AH868" i="27" s="1"/>
  <c r="AJ868" i="27" s="1"/>
  <c r="AK868" i="27" s="1"/>
  <c r="AI867" i="27"/>
  <c r="AG867" i="27"/>
  <c r="AF867" i="27"/>
  <c r="AE867" i="27"/>
  <c r="AD867" i="27"/>
  <c r="AC867" i="27"/>
  <c r="AA867" i="27"/>
  <c r="Z867" i="27"/>
  <c r="Y867" i="27"/>
  <c r="AB867" i="27" s="1"/>
  <c r="AH867" i="27" s="1"/>
  <c r="AJ867" i="27" s="1"/>
  <c r="AK867" i="27" s="1"/>
  <c r="X867" i="27"/>
  <c r="AI866" i="27"/>
  <c r="AF866" i="27"/>
  <c r="AE866" i="27"/>
  <c r="AD866" i="27"/>
  <c r="AC866" i="27"/>
  <c r="AG866" i="27" s="1"/>
  <c r="AA866" i="27"/>
  <c r="Z866" i="27"/>
  <c r="Y866" i="27"/>
  <c r="AB866" i="27" s="1"/>
  <c r="AH866" i="27" s="1"/>
  <c r="AJ866" i="27" s="1"/>
  <c r="AK866" i="27" s="1"/>
  <c r="X866" i="27"/>
  <c r="AI865" i="27"/>
  <c r="AF865" i="27"/>
  <c r="AE865" i="27"/>
  <c r="AD865" i="27"/>
  <c r="AC865" i="27"/>
  <c r="AB865" i="27"/>
  <c r="AA865" i="27"/>
  <c r="Z865" i="27"/>
  <c r="Y865" i="27"/>
  <c r="X865" i="27"/>
  <c r="AI864" i="27"/>
  <c r="AG864" i="27"/>
  <c r="AF864" i="27"/>
  <c r="AE864" i="27"/>
  <c r="AD864" i="27"/>
  <c r="AC864" i="27"/>
  <c r="AA864" i="27"/>
  <c r="Z864" i="27"/>
  <c r="Y864" i="27"/>
  <c r="X864" i="27"/>
  <c r="AI863" i="27"/>
  <c r="AF863" i="27"/>
  <c r="AE863" i="27"/>
  <c r="AD863" i="27"/>
  <c r="AC863" i="27"/>
  <c r="AB863" i="27"/>
  <c r="AA863" i="27"/>
  <c r="Z863" i="27"/>
  <c r="Y863" i="27"/>
  <c r="X863" i="27"/>
  <c r="AI862" i="27"/>
  <c r="AF862" i="27"/>
  <c r="AE862" i="27"/>
  <c r="AD862" i="27"/>
  <c r="AC862" i="27"/>
  <c r="AG862" i="27" s="1"/>
  <c r="AA862" i="27"/>
  <c r="Z862" i="27"/>
  <c r="Y862" i="27"/>
  <c r="X862" i="27"/>
  <c r="AI861" i="27"/>
  <c r="AF861" i="27"/>
  <c r="AE861" i="27"/>
  <c r="AD861" i="27"/>
  <c r="AC861" i="27"/>
  <c r="AA861" i="27"/>
  <c r="Z861" i="27"/>
  <c r="Y861" i="27"/>
  <c r="X861" i="27"/>
  <c r="AB861" i="27" s="1"/>
  <c r="AI860" i="27"/>
  <c r="AF860" i="27"/>
  <c r="AE860" i="27"/>
  <c r="AD860" i="27"/>
  <c r="AC860" i="27"/>
  <c r="AG860" i="27" s="1"/>
  <c r="AA860" i="27"/>
  <c r="Z860" i="27"/>
  <c r="Y860" i="27"/>
  <c r="X860" i="27"/>
  <c r="AI859" i="27"/>
  <c r="AF859" i="27"/>
  <c r="AE859" i="27"/>
  <c r="AD859" i="27"/>
  <c r="AC859" i="27"/>
  <c r="AA859" i="27"/>
  <c r="Z859" i="27"/>
  <c r="Y859" i="27"/>
  <c r="X859" i="27"/>
  <c r="AB859" i="27" s="1"/>
  <c r="AI858" i="27"/>
  <c r="AF858" i="27"/>
  <c r="AE858" i="27"/>
  <c r="AD858" i="27"/>
  <c r="AC858" i="27"/>
  <c r="AG858" i="27" s="1"/>
  <c r="AB858" i="27"/>
  <c r="AA858" i="27"/>
  <c r="Z858" i="27"/>
  <c r="Y858" i="27"/>
  <c r="X858" i="27"/>
  <c r="AI857" i="27"/>
  <c r="AF857" i="27"/>
  <c r="AE857" i="27"/>
  <c r="AD857" i="27"/>
  <c r="AC857" i="27"/>
  <c r="AG857" i="27" s="1"/>
  <c r="AA857" i="27"/>
  <c r="Z857" i="27"/>
  <c r="Y857" i="27"/>
  <c r="X857" i="27"/>
  <c r="AB857" i="27" s="1"/>
  <c r="AH857" i="27" s="1"/>
  <c r="AJ857" i="27" s="1"/>
  <c r="AK857" i="27" s="1"/>
  <c r="AI856" i="27"/>
  <c r="AF856" i="27"/>
  <c r="AE856" i="27"/>
  <c r="AD856" i="27"/>
  <c r="AC856" i="27"/>
  <c r="AG856" i="27" s="1"/>
  <c r="AA856" i="27"/>
  <c r="Z856" i="27"/>
  <c r="Y856" i="27"/>
  <c r="X856" i="27"/>
  <c r="AI855" i="27"/>
  <c r="AG855" i="27"/>
  <c r="AF855" i="27"/>
  <c r="AE855" i="27"/>
  <c r="AD855" i="27"/>
  <c r="AC855" i="27"/>
  <c r="AA855" i="27"/>
  <c r="Z855" i="27"/>
  <c r="Y855" i="27"/>
  <c r="X855" i="27"/>
  <c r="AB855" i="27" s="1"/>
  <c r="AH855" i="27" s="1"/>
  <c r="AJ855" i="27" s="1"/>
  <c r="AK855" i="27" s="1"/>
  <c r="AI854" i="27"/>
  <c r="AF854" i="27"/>
  <c r="AE854" i="27"/>
  <c r="AG854" i="27" s="1"/>
  <c r="AD854" i="27"/>
  <c r="AC854" i="27"/>
  <c r="AB854" i="27"/>
  <c r="AH854" i="27" s="1"/>
  <c r="AJ854" i="27" s="1"/>
  <c r="AK854" i="27" s="1"/>
  <c r="AA854" i="27"/>
  <c r="Z854" i="27"/>
  <c r="Y854" i="27"/>
  <c r="X854" i="27"/>
  <c r="AI853" i="27"/>
  <c r="AF853" i="27"/>
  <c r="AE853" i="27"/>
  <c r="AD853" i="27"/>
  <c r="AC853" i="27"/>
  <c r="AG853" i="27" s="1"/>
  <c r="AB853" i="27"/>
  <c r="AA853" i="27"/>
  <c r="Z853" i="27"/>
  <c r="Y853" i="27"/>
  <c r="X853" i="27"/>
  <c r="AI852" i="27"/>
  <c r="AF852" i="27"/>
  <c r="AE852" i="27"/>
  <c r="AD852" i="27"/>
  <c r="AC852" i="27"/>
  <c r="AG852" i="27" s="1"/>
  <c r="AA852" i="27"/>
  <c r="Z852" i="27"/>
  <c r="Y852" i="27"/>
  <c r="X852" i="27"/>
  <c r="AB852" i="27" s="1"/>
  <c r="AI851" i="27"/>
  <c r="AF851" i="27"/>
  <c r="AG851" i="27" s="1"/>
  <c r="AE851" i="27"/>
  <c r="AD851" i="27"/>
  <c r="AC851" i="27"/>
  <c r="AB851" i="27"/>
  <c r="AH851" i="27" s="1"/>
  <c r="AJ851" i="27" s="1"/>
  <c r="AK851" i="27" s="1"/>
  <c r="AA851" i="27"/>
  <c r="Z851" i="27"/>
  <c r="Y851" i="27"/>
  <c r="X851" i="27"/>
  <c r="AI850" i="27"/>
  <c r="AH850" i="27"/>
  <c r="AJ850" i="27" s="1"/>
  <c r="AK850" i="27" s="1"/>
  <c r="AF850" i="27"/>
  <c r="AE850" i="27"/>
  <c r="AD850" i="27"/>
  <c r="AG850" i="27" s="1"/>
  <c r="AC850" i="27"/>
  <c r="AA850" i="27"/>
  <c r="Z850" i="27"/>
  <c r="AB850" i="27" s="1"/>
  <c r="Y850" i="27"/>
  <c r="X850" i="27"/>
  <c r="AI849" i="27"/>
  <c r="AF849" i="27"/>
  <c r="AG849" i="27" s="1"/>
  <c r="AE849" i="27"/>
  <c r="AD849" i="27"/>
  <c r="AC849" i="27"/>
  <c r="AB849" i="27"/>
  <c r="AH849" i="27" s="1"/>
  <c r="AJ849" i="27" s="1"/>
  <c r="AK849" i="27" s="1"/>
  <c r="AA849" i="27"/>
  <c r="Z849" i="27"/>
  <c r="Y849" i="27"/>
  <c r="X849" i="27"/>
  <c r="AI848" i="27"/>
  <c r="AF848" i="27"/>
  <c r="AE848" i="27"/>
  <c r="AD848" i="27"/>
  <c r="AC848" i="27"/>
  <c r="AA848" i="27"/>
  <c r="Z848" i="27"/>
  <c r="Y848" i="27"/>
  <c r="X848" i="27"/>
  <c r="AI847" i="27"/>
  <c r="AF847" i="27"/>
  <c r="AE847" i="27"/>
  <c r="AD847" i="27"/>
  <c r="AC847" i="27"/>
  <c r="AA847" i="27"/>
  <c r="Z847" i="27"/>
  <c r="Y847" i="27"/>
  <c r="X847" i="27"/>
  <c r="AB847" i="27" s="1"/>
  <c r="AI846" i="27"/>
  <c r="AH846" i="27"/>
  <c r="AJ846" i="27" s="1"/>
  <c r="AK846" i="27" s="1"/>
  <c r="AF846" i="27"/>
  <c r="AE846" i="27"/>
  <c r="AD846" i="27"/>
  <c r="AG846" i="27" s="1"/>
  <c r="AC846" i="27"/>
  <c r="AA846" i="27"/>
  <c r="Z846" i="27"/>
  <c r="AB846" i="27" s="1"/>
  <c r="Y846" i="27"/>
  <c r="X846" i="27"/>
  <c r="AI845" i="27"/>
  <c r="AG845" i="27"/>
  <c r="AF845" i="27"/>
  <c r="AE845" i="27"/>
  <c r="AD845" i="27"/>
  <c r="AC845" i="27"/>
  <c r="AA845" i="27"/>
  <c r="Z845" i="27"/>
  <c r="Y845" i="27"/>
  <c r="AB845" i="27" s="1"/>
  <c r="AH845" i="27" s="1"/>
  <c r="AJ845" i="27" s="1"/>
  <c r="AK845" i="27" s="1"/>
  <c r="X845" i="27"/>
  <c r="AI844" i="27"/>
  <c r="AF844" i="27"/>
  <c r="AE844" i="27"/>
  <c r="AD844" i="27"/>
  <c r="AC844" i="27"/>
  <c r="AA844" i="27"/>
  <c r="Z844" i="27"/>
  <c r="Y844" i="27"/>
  <c r="X844" i="27"/>
  <c r="AI843" i="27"/>
  <c r="AF843" i="27"/>
  <c r="AE843" i="27"/>
  <c r="AD843" i="27"/>
  <c r="AC843" i="27"/>
  <c r="AA843" i="27"/>
  <c r="Z843" i="27"/>
  <c r="Y843" i="27"/>
  <c r="X843" i="27"/>
  <c r="AB843" i="27" s="1"/>
  <c r="AI842" i="27"/>
  <c r="AF842" i="27"/>
  <c r="AE842" i="27"/>
  <c r="AD842" i="27"/>
  <c r="AC842" i="27"/>
  <c r="AA842" i="27"/>
  <c r="Z842" i="27"/>
  <c r="AB842" i="27" s="1"/>
  <c r="Y842" i="27"/>
  <c r="X842" i="27"/>
  <c r="AI841" i="27"/>
  <c r="AF841" i="27"/>
  <c r="AE841" i="27"/>
  <c r="AD841" i="27"/>
  <c r="AC841" i="27"/>
  <c r="AG841" i="27" s="1"/>
  <c r="AA841" i="27"/>
  <c r="Z841" i="27"/>
  <c r="Y841" i="27"/>
  <c r="AB841" i="27" s="1"/>
  <c r="X841" i="27"/>
  <c r="AI840" i="27"/>
  <c r="AF840" i="27"/>
  <c r="AE840" i="27"/>
  <c r="AD840" i="27"/>
  <c r="AC840" i="27"/>
  <c r="AA840" i="27"/>
  <c r="Z840" i="27"/>
  <c r="Y840" i="27"/>
  <c r="X840" i="27"/>
  <c r="AI839" i="27"/>
  <c r="AF839" i="27"/>
  <c r="AG839" i="27" s="1"/>
  <c r="AE839" i="27"/>
  <c r="AD839" i="27"/>
  <c r="AC839" i="27"/>
  <c r="AB839" i="27"/>
  <c r="AA839" i="27"/>
  <c r="Z839" i="27"/>
  <c r="Y839" i="27"/>
  <c r="X839" i="27"/>
  <c r="AI838" i="27"/>
  <c r="AF838" i="27"/>
  <c r="AE838" i="27"/>
  <c r="AD838" i="27"/>
  <c r="AC838" i="27"/>
  <c r="AA838" i="27"/>
  <c r="Z838" i="27"/>
  <c r="AB838" i="27" s="1"/>
  <c r="Y838" i="27"/>
  <c r="X838" i="27"/>
  <c r="AI837" i="27"/>
  <c r="AF837" i="27"/>
  <c r="AE837" i="27"/>
  <c r="AD837" i="27"/>
  <c r="AC837" i="27"/>
  <c r="AG837" i="27" s="1"/>
  <c r="AA837" i="27"/>
  <c r="Z837" i="27"/>
  <c r="Y837" i="27"/>
  <c r="X837" i="27"/>
  <c r="AB837" i="27" s="1"/>
  <c r="AH837" i="27" s="1"/>
  <c r="AJ837" i="27" s="1"/>
  <c r="AK837" i="27" s="1"/>
  <c r="AI836" i="27"/>
  <c r="AF836" i="27"/>
  <c r="AE836" i="27"/>
  <c r="AD836" i="27"/>
  <c r="AC836" i="27"/>
  <c r="AA836" i="27"/>
  <c r="Z836" i="27"/>
  <c r="Y836" i="27"/>
  <c r="X836" i="27"/>
  <c r="AK835" i="27"/>
  <c r="AI835" i="27"/>
  <c r="AF835" i="27"/>
  <c r="AG835" i="27" s="1"/>
  <c r="AE835" i="27"/>
  <c r="AD835" i="27"/>
  <c r="AC835" i="27"/>
  <c r="AB835" i="27"/>
  <c r="AH835" i="27" s="1"/>
  <c r="AJ835" i="27" s="1"/>
  <c r="AA835" i="27"/>
  <c r="Z835" i="27"/>
  <c r="Y835" i="27"/>
  <c r="X835" i="27"/>
  <c r="AI834" i="27"/>
  <c r="AF834" i="27"/>
  <c r="AE834" i="27"/>
  <c r="AD834" i="27"/>
  <c r="AC834" i="27"/>
  <c r="AA834" i="27"/>
  <c r="Z834" i="27"/>
  <c r="AB834" i="27" s="1"/>
  <c r="Y834" i="27"/>
  <c r="X834" i="27"/>
  <c r="AI833" i="27"/>
  <c r="AG833" i="27"/>
  <c r="AF833" i="27"/>
  <c r="AE833" i="27"/>
  <c r="AD833" i="27"/>
  <c r="AC833" i="27"/>
  <c r="AA833" i="27"/>
  <c r="Z833" i="27"/>
  <c r="Y833" i="27"/>
  <c r="X833" i="27"/>
  <c r="AB833" i="27" s="1"/>
  <c r="AH833" i="27" s="1"/>
  <c r="AJ833" i="27" s="1"/>
  <c r="AK833" i="27" s="1"/>
  <c r="AI832" i="27"/>
  <c r="AF832" i="27"/>
  <c r="AE832" i="27"/>
  <c r="AD832" i="27"/>
  <c r="AC832" i="27"/>
  <c r="AA832" i="27"/>
  <c r="Z832" i="27"/>
  <c r="Y832" i="27"/>
  <c r="X832" i="27"/>
  <c r="AI831" i="27"/>
  <c r="AF831" i="27"/>
  <c r="AE831" i="27"/>
  <c r="AD831" i="27"/>
  <c r="AC831" i="27"/>
  <c r="AG831" i="27" s="1"/>
  <c r="AA831" i="27"/>
  <c r="Z831" i="27"/>
  <c r="Y831" i="27"/>
  <c r="X831" i="27"/>
  <c r="AB831" i="27" s="1"/>
  <c r="AH831" i="27" s="1"/>
  <c r="AJ831" i="27" s="1"/>
  <c r="AK831" i="27" s="1"/>
  <c r="AI830" i="27"/>
  <c r="AF830" i="27"/>
  <c r="AE830" i="27"/>
  <c r="AD830" i="27"/>
  <c r="AC830" i="27"/>
  <c r="AA830" i="27"/>
  <c r="Z830" i="27"/>
  <c r="AB830" i="27" s="1"/>
  <c r="Y830" i="27"/>
  <c r="X830" i="27"/>
  <c r="AI829" i="27"/>
  <c r="AG829" i="27"/>
  <c r="AF829" i="27"/>
  <c r="AE829" i="27"/>
  <c r="AD829" i="27"/>
  <c r="AC829" i="27"/>
  <c r="AA829" i="27"/>
  <c r="Z829" i="27"/>
  <c r="Y829" i="27"/>
  <c r="AB829" i="27" s="1"/>
  <c r="X829" i="27"/>
  <c r="AI828" i="27"/>
  <c r="AF828" i="27"/>
  <c r="AE828" i="27"/>
  <c r="AD828" i="27"/>
  <c r="AC828" i="27"/>
  <c r="AA828" i="27"/>
  <c r="Z828" i="27"/>
  <c r="Y828" i="27"/>
  <c r="X828" i="27"/>
  <c r="AI827" i="27"/>
  <c r="AF827" i="27"/>
  <c r="AE827" i="27"/>
  <c r="AD827" i="27"/>
  <c r="AC827" i="27"/>
  <c r="AA827" i="27"/>
  <c r="Z827" i="27"/>
  <c r="Y827" i="27"/>
  <c r="X827" i="27"/>
  <c r="AB827" i="27" s="1"/>
  <c r="AI826" i="27"/>
  <c r="AF826" i="27"/>
  <c r="AE826" i="27"/>
  <c r="AD826" i="27"/>
  <c r="AC826" i="27"/>
  <c r="AA826" i="27"/>
  <c r="Z826" i="27"/>
  <c r="AB826" i="27" s="1"/>
  <c r="Y826" i="27"/>
  <c r="X826" i="27"/>
  <c r="AI825" i="27"/>
  <c r="AF825" i="27"/>
  <c r="AE825" i="27"/>
  <c r="AD825" i="27"/>
  <c r="AC825" i="27"/>
  <c r="AG825" i="27" s="1"/>
  <c r="AA825" i="27"/>
  <c r="Z825" i="27"/>
  <c r="Y825" i="27"/>
  <c r="AB825" i="27" s="1"/>
  <c r="X825" i="27"/>
  <c r="AI824" i="27"/>
  <c r="AF824" i="27"/>
  <c r="AE824" i="27"/>
  <c r="AD824" i="27"/>
  <c r="AC824" i="27"/>
  <c r="AA824" i="27"/>
  <c r="Z824" i="27"/>
  <c r="Y824" i="27"/>
  <c r="X824" i="27"/>
  <c r="AI823" i="27"/>
  <c r="AF823" i="27"/>
  <c r="AG823" i="27" s="1"/>
  <c r="AE823" i="27"/>
  <c r="AD823" i="27"/>
  <c r="AC823" i="27"/>
  <c r="AB823" i="27"/>
  <c r="AA823" i="27"/>
  <c r="Z823" i="27"/>
  <c r="Y823" i="27"/>
  <c r="X823" i="27"/>
  <c r="AI822" i="27"/>
  <c r="AF822" i="27"/>
  <c r="AE822" i="27"/>
  <c r="AD822" i="27"/>
  <c r="AC822" i="27"/>
  <c r="AA822" i="27"/>
  <c r="Z822" i="27"/>
  <c r="AB822" i="27" s="1"/>
  <c r="Y822" i="27"/>
  <c r="X822" i="27"/>
  <c r="AI821" i="27"/>
  <c r="AF821" i="27"/>
  <c r="AE821" i="27"/>
  <c r="AD821" i="27"/>
  <c r="AC821" i="27"/>
  <c r="AG821" i="27" s="1"/>
  <c r="AA821" i="27"/>
  <c r="Z821" i="27"/>
  <c r="Y821" i="27"/>
  <c r="X821" i="27"/>
  <c r="AB821" i="27" s="1"/>
  <c r="AI820" i="27"/>
  <c r="AF820" i="27"/>
  <c r="AE820" i="27"/>
  <c r="AD820" i="27"/>
  <c r="AC820" i="27"/>
  <c r="AA820" i="27"/>
  <c r="Z820" i="27"/>
  <c r="Y820" i="27"/>
  <c r="X820" i="27"/>
  <c r="AI819" i="27"/>
  <c r="AF819" i="27"/>
  <c r="AG819" i="27" s="1"/>
  <c r="AE819" i="27"/>
  <c r="AD819" i="27"/>
  <c r="AC819" i="27"/>
  <c r="AB819" i="27"/>
  <c r="AA819" i="27"/>
  <c r="Z819" i="27"/>
  <c r="Y819" i="27"/>
  <c r="X819" i="27"/>
  <c r="AI818" i="27"/>
  <c r="AF818" i="27"/>
  <c r="AE818" i="27"/>
  <c r="AD818" i="27"/>
  <c r="AC818" i="27"/>
  <c r="AA818" i="27"/>
  <c r="Z818" i="27"/>
  <c r="AB818" i="27" s="1"/>
  <c r="Y818" i="27"/>
  <c r="X818" i="27"/>
  <c r="AJ817" i="27"/>
  <c r="AK817" i="27" s="1"/>
  <c r="AI817" i="27"/>
  <c r="AG817" i="27"/>
  <c r="AF817" i="27"/>
  <c r="AE817" i="27"/>
  <c r="AD817" i="27"/>
  <c r="AC817" i="27"/>
  <c r="AA817" i="27"/>
  <c r="Z817" i="27"/>
  <c r="Y817" i="27"/>
  <c r="X817" i="27"/>
  <c r="AB817" i="27" s="1"/>
  <c r="AH817" i="27" s="1"/>
  <c r="AI816" i="27"/>
  <c r="AF816" i="27"/>
  <c r="AE816" i="27"/>
  <c r="AD816" i="27"/>
  <c r="AC816" i="27"/>
  <c r="AA816" i="27"/>
  <c r="Z816" i="27"/>
  <c r="Y816" i="27"/>
  <c r="X816" i="27"/>
  <c r="AI815" i="27"/>
  <c r="AF815" i="27"/>
  <c r="AE815" i="27"/>
  <c r="AD815" i="27"/>
  <c r="AC815" i="27"/>
  <c r="AG815" i="27" s="1"/>
  <c r="AA815" i="27"/>
  <c r="Z815" i="27"/>
  <c r="Y815" i="27"/>
  <c r="X815" i="27"/>
  <c r="AB815" i="27" s="1"/>
  <c r="AI814" i="27"/>
  <c r="AF814" i="27"/>
  <c r="AE814" i="27"/>
  <c r="AD814" i="27"/>
  <c r="AC814" i="27"/>
  <c r="AA814" i="27"/>
  <c r="Z814" i="27"/>
  <c r="AB814" i="27" s="1"/>
  <c r="Y814" i="27"/>
  <c r="X814" i="27"/>
  <c r="AI813" i="27"/>
  <c r="AG813" i="27"/>
  <c r="AF813" i="27"/>
  <c r="AE813" i="27"/>
  <c r="AD813" i="27"/>
  <c r="AC813" i="27"/>
  <c r="AA813" i="27"/>
  <c r="Z813" i="27"/>
  <c r="Y813" i="27"/>
  <c r="AB813" i="27" s="1"/>
  <c r="AH813" i="27" s="1"/>
  <c r="AJ813" i="27" s="1"/>
  <c r="AK813" i="27" s="1"/>
  <c r="X813" i="27"/>
  <c r="AI812" i="27"/>
  <c r="AF812" i="27"/>
  <c r="AE812" i="27"/>
  <c r="AD812" i="27"/>
  <c r="AC812" i="27"/>
  <c r="AA812" i="27"/>
  <c r="Z812" i="27"/>
  <c r="Y812" i="27"/>
  <c r="X812" i="27"/>
  <c r="AI811" i="27"/>
  <c r="AF811" i="27"/>
  <c r="AE811" i="27"/>
  <c r="AD811" i="27"/>
  <c r="AC811" i="27"/>
  <c r="AG811" i="27" s="1"/>
  <c r="AA811" i="27"/>
  <c r="Z811" i="27"/>
  <c r="Y811" i="27"/>
  <c r="X811" i="27"/>
  <c r="AB811" i="27" s="1"/>
  <c r="AI810" i="27"/>
  <c r="AF810" i="27"/>
  <c r="AE810" i="27"/>
  <c r="AD810" i="27"/>
  <c r="AC810" i="27"/>
  <c r="AA810" i="27"/>
  <c r="Z810" i="27"/>
  <c r="AB810" i="27" s="1"/>
  <c r="Y810" i="27"/>
  <c r="X810" i="27"/>
  <c r="AI809" i="27"/>
  <c r="AF809" i="27"/>
  <c r="AE809" i="27"/>
  <c r="AD809" i="27"/>
  <c r="AC809" i="27"/>
  <c r="AG809" i="27" s="1"/>
  <c r="AA809" i="27"/>
  <c r="Z809" i="27"/>
  <c r="Y809" i="27"/>
  <c r="AB809" i="27" s="1"/>
  <c r="AH809" i="27" s="1"/>
  <c r="AJ809" i="27" s="1"/>
  <c r="AK809" i="27" s="1"/>
  <c r="X809" i="27"/>
  <c r="AI808" i="27"/>
  <c r="AF808" i="27"/>
  <c r="AE808" i="27"/>
  <c r="AD808" i="27"/>
  <c r="AC808" i="27"/>
  <c r="AA808" i="27"/>
  <c r="Z808" i="27"/>
  <c r="Y808" i="27"/>
  <c r="X808" i="27"/>
  <c r="AI807" i="27"/>
  <c r="AF807" i="27"/>
  <c r="AG807" i="27" s="1"/>
  <c r="AE807" i="27"/>
  <c r="AD807" i="27"/>
  <c r="AC807" i="27"/>
  <c r="AB807" i="27"/>
  <c r="AA807" i="27"/>
  <c r="Z807" i="27"/>
  <c r="Y807" i="27"/>
  <c r="X807" i="27"/>
  <c r="AI806" i="27"/>
  <c r="AF806" i="27"/>
  <c r="AE806" i="27"/>
  <c r="AD806" i="27"/>
  <c r="AC806" i="27"/>
  <c r="AA806" i="27"/>
  <c r="Z806" i="27"/>
  <c r="AB806" i="27" s="1"/>
  <c r="Y806" i="27"/>
  <c r="X806" i="27"/>
  <c r="AI805" i="27"/>
  <c r="AF805" i="27"/>
  <c r="AE805" i="27"/>
  <c r="AD805" i="27"/>
  <c r="AC805" i="27"/>
  <c r="AG805" i="27" s="1"/>
  <c r="AA805" i="27"/>
  <c r="Z805" i="27"/>
  <c r="Y805" i="27"/>
  <c r="X805" i="27"/>
  <c r="AB805" i="27" s="1"/>
  <c r="AI804" i="27"/>
  <c r="AF804" i="27"/>
  <c r="AE804" i="27"/>
  <c r="AD804" i="27"/>
  <c r="AC804" i="27"/>
  <c r="AA804" i="27"/>
  <c r="Z804" i="27"/>
  <c r="Y804" i="27"/>
  <c r="X804" i="27"/>
  <c r="AI803" i="27"/>
  <c r="AF803" i="27"/>
  <c r="AG803" i="27" s="1"/>
  <c r="AE803" i="27"/>
  <c r="AD803" i="27"/>
  <c r="AC803" i="27"/>
  <c r="AB803" i="27"/>
  <c r="AH803" i="27" s="1"/>
  <c r="AJ803" i="27" s="1"/>
  <c r="AK803" i="27" s="1"/>
  <c r="AA803" i="27"/>
  <c r="Z803" i="27"/>
  <c r="Y803" i="27"/>
  <c r="X803" i="27"/>
  <c r="AI802" i="27"/>
  <c r="AF802" i="27"/>
  <c r="AE802" i="27"/>
  <c r="AD802" i="27"/>
  <c r="AC802" i="27"/>
  <c r="AA802" i="27"/>
  <c r="Z802" i="27"/>
  <c r="AB802" i="27" s="1"/>
  <c r="Y802" i="27"/>
  <c r="X802" i="27"/>
  <c r="AJ801" i="27"/>
  <c r="AK801" i="27" s="1"/>
  <c r="AI801" i="27"/>
  <c r="AG801" i="27"/>
  <c r="AF801" i="27"/>
  <c r="AE801" i="27"/>
  <c r="AD801" i="27"/>
  <c r="AC801" i="27"/>
  <c r="AA801" i="27"/>
  <c r="Z801" i="27"/>
  <c r="Y801" i="27"/>
  <c r="X801" i="27"/>
  <c r="AB801" i="27" s="1"/>
  <c r="AH801" i="27" s="1"/>
  <c r="AI800" i="27"/>
  <c r="AF800" i="27"/>
  <c r="AE800" i="27"/>
  <c r="AD800" i="27"/>
  <c r="AC800" i="27"/>
  <c r="AA800" i="27"/>
  <c r="Z800" i="27"/>
  <c r="Y800" i="27"/>
  <c r="X800" i="27"/>
  <c r="AI799" i="27"/>
  <c r="AF799" i="27"/>
  <c r="AE799" i="27"/>
  <c r="AD799" i="27"/>
  <c r="AC799" i="27"/>
  <c r="AG799" i="27" s="1"/>
  <c r="AA799" i="27"/>
  <c r="Z799" i="27"/>
  <c r="Y799" i="27"/>
  <c r="X799" i="27"/>
  <c r="AB799" i="27" s="1"/>
  <c r="AI798" i="27"/>
  <c r="AF798" i="27"/>
  <c r="AE798" i="27"/>
  <c r="AD798" i="27"/>
  <c r="AG798" i="27" s="1"/>
  <c r="AC798" i="27"/>
  <c r="AB798" i="27"/>
  <c r="AA798" i="27"/>
  <c r="Z798" i="27"/>
  <c r="Y798" i="27"/>
  <c r="X798" i="27"/>
  <c r="AI797" i="27"/>
  <c r="AF797" i="27"/>
  <c r="AG797" i="27" s="1"/>
  <c r="AE797" i="27"/>
  <c r="AD797" i="27"/>
  <c r="AC797" i="27"/>
  <c r="AA797" i="27"/>
  <c r="Z797" i="27"/>
  <c r="Y797" i="27"/>
  <c r="X797" i="27"/>
  <c r="AB797" i="27" s="1"/>
  <c r="AH797" i="27" s="1"/>
  <c r="AJ797" i="27" s="1"/>
  <c r="AK797" i="27" s="1"/>
  <c r="AI796" i="27"/>
  <c r="AF796" i="27"/>
  <c r="AE796" i="27"/>
  <c r="AD796" i="27"/>
  <c r="AC796" i="27"/>
  <c r="AA796" i="27"/>
  <c r="Z796" i="27"/>
  <c r="Y796" i="27"/>
  <c r="X796" i="27"/>
  <c r="AI795" i="27"/>
  <c r="AG795" i="27"/>
  <c r="AF795" i="27"/>
  <c r="AE795" i="27"/>
  <c r="AD795" i="27"/>
  <c r="AC795" i="27"/>
  <c r="AA795" i="27"/>
  <c r="Z795" i="27"/>
  <c r="Y795" i="27"/>
  <c r="X795" i="27"/>
  <c r="AI794" i="27"/>
  <c r="AF794" i="27"/>
  <c r="AE794" i="27"/>
  <c r="AD794" i="27"/>
  <c r="AC794" i="27"/>
  <c r="AA794" i="27"/>
  <c r="AB794" i="27" s="1"/>
  <c r="Z794" i="27"/>
  <c r="Y794" i="27"/>
  <c r="X794" i="27"/>
  <c r="AI793" i="27"/>
  <c r="AG793" i="27"/>
  <c r="AF793" i="27"/>
  <c r="AE793" i="27"/>
  <c r="AD793" i="27"/>
  <c r="AC793" i="27"/>
  <c r="AA793" i="27"/>
  <c r="Z793" i="27"/>
  <c r="Y793" i="27"/>
  <c r="X793" i="27"/>
  <c r="AI792" i="27"/>
  <c r="AF792" i="27"/>
  <c r="AE792" i="27"/>
  <c r="AD792" i="27"/>
  <c r="AC792" i="27"/>
  <c r="AA792" i="27"/>
  <c r="Z792" i="27"/>
  <c r="Y792" i="27"/>
  <c r="X792" i="27"/>
  <c r="AK791" i="27"/>
  <c r="AI791" i="27"/>
  <c r="AF791" i="27"/>
  <c r="AE791" i="27"/>
  <c r="AD791" i="27"/>
  <c r="AG791" i="27" s="1"/>
  <c r="AC791" i="27"/>
  <c r="AB791" i="27"/>
  <c r="AH791" i="27" s="1"/>
  <c r="AJ791" i="27" s="1"/>
  <c r="AA791" i="27"/>
  <c r="Z791" i="27"/>
  <c r="Y791" i="27"/>
  <c r="X791" i="27"/>
  <c r="AI790" i="27"/>
  <c r="AF790" i="27"/>
  <c r="AE790" i="27"/>
  <c r="AD790" i="27"/>
  <c r="AG790" i="27" s="1"/>
  <c r="AC790" i="27"/>
  <c r="AB790" i="27"/>
  <c r="AH790" i="27" s="1"/>
  <c r="AJ790" i="27" s="1"/>
  <c r="AK790" i="27" s="1"/>
  <c r="AA790" i="27"/>
  <c r="Z790" i="27"/>
  <c r="Y790" i="27"/>
  <c r="X790" i="27"/>
  <c r="AI789" i="27"/>
  <c r="AF789" i="27"/>
  <c r="AG789" i="27" s="1"/>
  <c r="AE789" i="27"/>
  <c r="AD789" i="27"/>
  <c r="AC789" i="27"/>
  <c r="AA789" i="27"/>
  <c r="Z789" i="27"/>
  <c r="Y789" i="27"/>
  <c r="X789" i="27"/>
  <c r="AB789" i="27" s="1"/>
  <c r="AH789" i="27" s="1"/>
  <c r="AJ789" i="27" s="1"/>
  <c r="AK789" i="27" s="1"/>
  <c r="AI788" i="27"/>
  <c r="AF788" i="27"/>
  <c r="AE788" i="27"/>
  <c r="AD788" i="27"/>
  <c r="AC788" i="27"/>
  <c r="AG788" i="27" s="1"/>
  <c r="AA788" i="27"/>
  <c r="Z788" i="27"/>
  <c r="Y788" i="27"/>
  <c r="X788" i="27"/>
  <c r="AJ787" i="27"/>
  <c r="AK787" i="27" s="1"/>
  <c r="AI787" i="27"/>
  <c r="AG787" i="27"/>
  <c r="AF787" i="27"/>
  <c r="AE787" i="27"/>
  <c r="AD787" i="27"/>
  <c r="AC787" i="27"/>
  <c r="AA787" i="27"/>
  <c r="Z787" i="27"/>
  <c r="Y787" i="27"/>
  <c r="X787" i="27"/>
  <c r="AB787" i="27" s="1"/>
  <c r="AH787" i="27" s="1"/>
  <c r="AI786" i="27"/>
  <c r="AF786" i="27"/>
  <c r="AE786" i="27"/>
  <c r="AD786" i="27"/>
  <c r="AC786" i="27"/>
  <c r="AA786" i="27"/>
  <c r="AB786" i="27" s="1"/>
  <c r="Z786" i="27"/>
  <c r="Y786" i="27"/>
  <c r="X786" i="27"/>
  <c r="AI785" i="27"/>
  <c r="AG785" i="27"/>
  <c r="AF785" i="27"/>
  <c r="AE785" i="27"/>
  <c r="AD785" i="27"/>
  <c r="AC785" i="27"/>
  <c r="AA785" i="27"/>
  <c r="Z785" i="27"/>
  <c r="Y785" i="27"/>
  <c r="AB785" i="27" s="1"/>
  <c r="X785" i="27"/>
  <c r="AI784" i="27"/>
  <c r="AF784" i="27"/>
  <c r="AE784" i="27"/>
  <c r="AD784" i="27"/>
  <c r="AC784" i="27"/>
  <c r="AA784" i="27"/>
  <c r="Z784" i="27"/>
  <c r="Y784" i="27"/>
  <c r="X784" i="27"/>
  <c r="AI783" i="27"/>
  <c r="AF783" i="27"/>
  <c r="AE783" i="27"/>
  <c r="AD783" i="27"/>
  <c r="AG783" i="27" s="1"/>
  <c r="AC783" i="27"/>
  <c r="AB783" i="27"/>
  <c r="AH783" i="27" s="1"/>
  <c r="AJ783" i="27" s="1"/>
  <c r="AK783" i="27" s="1"/>
  <c r="AA783" i="27"/>
  <c r="Z783" i="27"/>
  <c r="Y783" i="27"/>
  <c r="X783" i="27"/>
  <c r="AI782" i="27"/>
  <c r="AF782" i="27"/>
  <c r="AE782" i="27"/>
  <c r="AD782" i="27"/>
  <c r="AG782" i="27" s="1"/>
  <c r="AC782" i="27"/>
  <c r="AB782" i="27"/>
  <c r="AA782" i="27"/>
  <c r="Z782" i="27"/>
  <c r="Y782" i="27"/>
  <c r="X782" i="27"/>
  <c r="AI781" i="27"/>
  <c r="AF781" i="27"/>
  <c r="AE781" i="27"/>
  <c r="AD781" i="27"/>
  <c r="AC781" i="27"/>
  <c r="AG781" i="27" s="1"/>
  <c r="AA781" i="27"/>
  <c r="Z781" i="27"/>
  <c r="Y781" i="27"/>
  <c r="X781" i="27"/>
  <c r="AB781" i="27" s="1"/>
  <c r="AH781" i="27" s="1"/>
  <c r="AJ781" i="27" s="1"/>
  <c r="AK781" i="27" s="1"/>
  <c r="AI780" i="27"/>
  <c r="AF780" i="27"/>
  <c r="AE780" i="27"/>
  <c r="AD780" i="27"/>
  <c r="AC780" i="27"/>
  <c r="AG780" i="27" s="1"/>
  <c r="AA780" i="27"/>
  <c r="Z780" i="27"/>
  <c r="Y780" i="27"/>
  <c r="X780" i="27"/>
  <c r="AI779" i="27"/>
  <c r="AF779" i="27"/>
  <c r="AE779" i="27"/>
  <c r="AD779" i="27"/>
  <c r="AC779" i="27"/>
  <c r="AG779" i="27" s="1"/>
  <c r="AA779" i="27"/>
  <c r="Z779" i="27"/>
  <c r="Y779" i="27"/>
  <c r="AB779" i="27" s="1"/>
  <c r="X779" i="27"/>
  <c r="AI778" i="27"/>
  <c r="AF778" i="27"/>
  <c r="AE778" i="27"/>
  <c r="AD778" i="27"/>
  <c r="AC778" i="27"/>
  <c r="AA778" i="27"/>
  <c r="Z778" i="27"/>
  <c r="AB778" i="27" s="1"/>
  <c r="Y778" i="27"/>
  <c r="X778" i="27"/>
  <c r="AI777" i="27"/>
  <c r="AG777" i="27"/>
  <c r="AF777" i="27"/>
  <c r="AE777" i="27"/>
  <c r="AD777" i="27"/>
  <c r="AC777" i="27"/>
  <c r="AA777" i="27"/>
  <c r="Z777" i="27"/>
  <c r="Y777" i="27"/>
  <c r="AB777" i="27" s="1"/>
  <c r="X777" i="27"/>
  <c r="AI776" i="27"/>
  <c r="AF776" i="27"/>
  <c r="AE776" i="27"/>
  <c r="AD776" i="27"/>
  <c r="AC776" i="27"/>
  <c r="AA776" i="27"/>
  <c r="Z776" i="27"/>
  <c r="Y776" i="27"/>
  <c r="X776" i="27"/>
  <c r="AI775" i="27"/>
  <c r="AF775" i="27"/>
  <c r="AE775" i="27"/>
  <c r="AD775" i="27"/>
  <c r="AC775" i="27"/>
  <c r="AB775" i="27"/>
  <c r="AA775" i="27"/>
  <c r="Z775" i="27"/>
  <c r="Y775" i="27"/>
  <c r="X775" i="27"/>
  <c r="AI774" i="27"/>
  <c r="AF774" i="27"/>
  <c r="AE774" i="27"/>
  <c r="AG774" i="27" s="1"/>
  <c r="AD774" i="27"/>
  <c r="AC774" i="27"/>
  <c r="AA774" i="27"/>
  <c r="Z774" i="27"/>
  <c r="Y774" i="27"/>
  <c r="X774" i="27"/>
  <c r="AI773" i="27"/>
  <c r="AF773" i="27"/>
  <c r="AE773" i="27"/>
  <c r="AD773" i="27"/>
  <c r="AC773" i="27"/>
  <c r="AG773" i="27" s="1"/>
  <c r="AA773" i="27"/>
  <c r="Z773" i="27"/>
  <c r="Y773" i="27"/>
  <c r="X773" i="27"/>
  <c r="AI772" i="27"/>
  <c r="AF772" i="27"/>
  <c r="AE772" i="27"/>
  <c r="AD772" i="27"/>
  <c r="AC772" i="27"/>
  <c r="AG772" i="27" s="1"/>
  <c r="AA772" i="27"/>
  <c r="Z772" i="27"/>
  <c r="Y772" i="27"/>
  <c r="X772" i="27"/>
  <c r="AI771" i="27"/>
  <c r="AF771" i="27"/>
  <c r="AE771" i="27"/>
  <c r="AD771" i="27"/>
  <c r="AC771" i="27"/>
  <c r="AG771" i="27" s="1"/>
  <c r="AA771" i="27"/>
  <c r="Z771" i="27"/>
  <c r="Y771" i="27"/>
  <c r="X771" i="27"/>
  <c r="AI770" i="27"/>
  <c r="AF770" i="27"/>
  <c r="AE770" i="27"/>
  <c r="AD770" i="27"/>
  <c r="AG770" i="27" s="1"/>
  <c r="AC770" i="27"/>
  <c r="AA770" i="27"/>
  <c r="Z770" i="27"/>
  <c r="AB770" i="27" s="1"/>
  <c r="AH770" i="27" s="1"/>
  <c r="AJ770" i="27" s="1"/>
  <c r="AK770" i="27" s="1"/>
  <c r="Y770" i="27"/>
  <c r="X770" i="27"/>
  <c r="AI769" i="27"/>
  <c r="AF769" i="27"/>
  <c r="AG769" i="27" s="1"/>
  <c r="AE769" i="27"/>
  <c r="AD769" i="27"/>
  <c r="AC769" i="27"/>
  <c r="AB769" i="27"/>
  <c r="AH769" i="27" s="1"/>
  <c r="AJ769" i="27" s="1"/>
  <c r="AK769" i="27" s="1"/>
  <c r="AA769" i="27"/>
  <c r="Z769" i="27"/>
  <c r="Y769" i="27"/>
  <c r="X769" i="27"/>
  <c r="AI768" i="27"/>
  <c r="AF768" i="27"/>
  <c r="AE768" i="27"/>
  <c r="AD768" i="27"/>
  <c r="AC768" i="27"/>
  <c r="AA768" i="27"/>
  <c r="Z768" i="27"/>
  <c r="Y768" i="27"/>
  <c r="X768" i="27"/>
  <c r="AI767" i="27"/>
  <c r="AF767" i="27"/>
  <c r="AE767" i="27"/>
  <c r="AD767" i="27"/>
  <c r="AC767" i="27"/>
  <c r="AA767" i="27"/>
  <c r="Z767" i="27"/>
  <c r="Y767" i="27"/>
  <c r="X767" i="27"/>
  <c r="AB767" i="27" s="1"/>
  <c r="AI766" i="27"/>
  <c r="AG766" i="27"/>
  <c r="AF766" i="27"/>
  <c r="AE766" i="27"/>
  <c r="AD766" i="27"/>
  <c r="AC766" i="27"/>
  <c r="AA766" i="27"/>
  <c r="Z766" i="27"/>
  <c r="Y766" i="27"/>
  <c r="X766" i="27"/>
  <c r="AI765" i="27"/>
  <c r="AG765" i="27"/>
  <c r="AF765" i="27"/>
  <c r="AE765" i="27"/>
  <c r="AD765" i="27"/>
  <c r="AC765" i="27"/>
  <c r="AA765" i="27"/>
  <c r="Z765" i="27"/>
  <c r="Y765" i="27"/>
  <c r="AB765" i="27" s="1"/>
  <c r="X765" i="27"/>
  <c r="AI764" i="27"/>
  <c r="AF764" i="27"/>
  <c r="AE764" i="27"/>
  <c r="AD764" i="27"/>
  <c r="AC764" i="27"/>
  <c r="AA764" i="27"/>
  <c r="Z764" i="27"/>
  <c r="Y764" i="27"/>
  <c r="X764" i="27"/>
  <c r="AB764" i="27" s="1"/>
  <c r="AI763" i="27"/>
  <c r="AG763" i="27"/>
  <c r="AF763" i="27"/>
  <c r="AE763" i="27"/>
  <c r="AD763" i="27"/>
  <c r="AC763" i="27"/>
  <c r="AA763" i="27"/>
  <c r="Z763" i="27"/>
  <c r="Y763" i="27"/>
  <c r="X763" i="27"/>
  <c r="AI762" i="27"/>
  <c r="AF762" i="27"/>
  <c r="AE762" i="27"/>
  <c r="AD762" i="27"/>
  <c r="AG762" i="27" s="1"/>
  <c r="AC762" i="27"/>
  <c r="AA762" i="27"/>
  <c r="Z762" i="27"/>
  <c r="AB762" i="27" s="1"/>
  <c r="AH762" i="27" s="1"/>
  <c r="AJ762" i="27" s="1"/>
  <c r="AK762" i="27" s="1"/>
  <c r="Y762" i="27"/>
  <c r="X762" i="27"/>
  <c r="AI761" i="27"/>
  <c r="AF761" i="27"/>
  <c r="AG761" i="27" s="1"/>
  <c r="AE761" i="27"/>
  <c r="AD761" i="27"/>
  <c r="AC761" i="27"/>
  <c r="AA761" i="27"/>
  <c r="Z761" i="27"/>
  <c r="Y761" i="27"/>
  <c r="X761" i="27"/>
  <c r="AB761" i="27" s="1"/>
  <c r="AH761" i="27" s="1"/>
  <c r="AJ761" i="27" s="1"/>
  <c r="AK761" i="27" s="1"/>
  <c r="AI760" i="27"/>
  <c r="AF760" i="27"/>
  <c r="AE760" i="27"/>
  <c r="AD760" i="27"/>
  <c r="AC760" i="27"/>
  <c r="AA760" i="27"/>
  <c r="Z760" i="27"/>
  <c r="Y760" i="27"/>
  <c r="X760" i="27"/>
  <c r="AK759" i="27"/>
  <c r="AI759" i="27"/>
  <c r="AF759" i="27"/>
  <c r="AE759" i="27"/>
  <c r="AD759" i="27"/>
  <c r="AG759" i="27" s="1"/>
  <c r="AC759" i="27"/>
  <c r="AB759" i="27"/>
  <c r="AH759" i="27" s="1"/>
  <c r="AJ759" i="27" s="1"/>
  <c r="AA759" i="27"/>
  <c r="Z759" i="27"/>
  <c r="Y759" i="27"/>
  <c r="X759" i="27"/>
  <c r="AI758" i="27"/>
  <c r="AF758" i="27"/>
  <c r="AE758" i="27"/>
  <c r="AG758" i="27" s="1"/>
  <c r="AD758" i="27"/>
  <c r="AC758" i="27"/>
  <c r="AA758" i="27"/>
  <c r="Z758" i="27"/>
  <c r="Y758" i="27"/>
  <c r="AB758" i="27" s="1"/>
  <c r="X758" i="27"/>
  <c r="AI757" i="27"/>
  <c r="AF757" i="27"/>
  <c r="AE757" i="27"/>
  <c r="AD757" i="27"/>
  <c r="AC757" i="27"/>
  <c r="AG757" i="27" s="1"/>
  <c r="AA757" i="27"/>
  <c r="Z757" i="27"/>
  <c r="Y757" i="27"/>
  <c r="AB757" i="27" s="1"/>
  <c r="X757" i="27"/>
  <c r="AI756" i="27"/>
  <c r="AF756" i="27"/>
  <c r="AE756" i="27"/>
  <c r="AD756" i="27"/>
  <c r="AC756" i="27"/>
  <c r="AA756" i="27"/>
  <c r="Z756" i="27"/>
  <c r="Y756" i="27"/>
  <c r="X756" i="27"/>
  <c r="AI755" i="27"/>
  <c r="AG755" i="27"/>
  <c r="AF755" i="27"/>
  <c r="AE755" i="27"/>
  <c r="AD755" i="27"/>
  <c r="AC755" i="27"/>
  <c r="AB755" i="27"/>
  <c r="AH755" i="27" s="1"/>
  <c r="AJ755" i="27" s="1"/>
  <c r="AK755" i="27" s="1"/>
  <c r="AA755" i="27"/>
  <c r="Z755" i="27"/>
  <c r="Y755" i="27"/>
  <c r="X755" i="27"/>
  <c r="AI754" i="27"/>
  <c r="AG754" i="27"/>
  <c r="AF754" i="27"/>
  <c r="AE754" i="27"/>
  <c r="AD754" i="27"/>
  <c r="AC754" i="27"/>
  <c r="AA754" i="27"/>
  <c r="Z754" i="27"/>
  <c r="Y754" i="27"/>
  <c r="AB754" i="27" s="1"/>
  <c r="AH754" i="27" s="1"/>
  <c r="AJ754" i="27" s="1"/>
  <c r="AK754" i="27" s="1"/>
  <c r="X754" i="27"/>
  <c r="AI753" i="27"/>
  <c r="AF753" i="27"/>
  <c r="AE753" i="27"/>
  <c r="AD753" i="27"/>
  <c r="AC753" i="27"/>
  <c r="AG753" i="27" s="1"/>
  <c r="AA753" i="27"/>
  <c r="Z753" i="27"/>
  <c r="Y753" i="27"/>
  <c r="X753" i="27"/>
  <c r="AB753" i="27" s="1"/>
  <c r="AH753" i="27" s="1"/>
  <c r="AJ753" i="27" s="1"/>
  <c r="AK753" i="27" s="1"/>
  <c r="AI752" i="27"/>
  <c r="AF752" i="27"/>
  <c r="AE752" i="27"/>
  <c r="AD752" i="27"/>
  <c r="AC752" i="27"/>
  <c r="AA752" i="27"/>
  <c r="Z752" i="27"/>
  <c r="Y752" i="27"/>
  <c r="X752" i="27"/>
  <c r="AI751" i="27"/>
  <c r="AF751" i="27"/>
  <c r="AE751" i="27"/>
  <c r="AD751" i="27"/>
  <c r="AC751" i="27"/>
  <c r="AG751" i="27" s="1"/>
  <c r="AA751" i="27"/>
  <c r="Z751" i="27"/>
  <c r="Y751" i="27"/>
  <c r="X751" i="27"/>
  <c r="AB751" i="27" s="1"/>
  <c r="AH751" i="27" s="1"/>
  <c r="AJ751" i="27" s="1"/>
  <c r="AK751" i="27" s="1"/>
  <c r="AI750" i="27"/>
  <c r="AG750" i="27"/>
  <c r="AF750" i="27"/>
  <c r="AE750" i="27"/>
  <c r="AD750" i="27"/>
  <c r="AC750" i="27"/>
  <c r="AA750" i="27"/>
  <c r="Z750" i="27"/>
  <c r="Y750" i="27"/>
  <c r="AB750" i="27" s="1"/>
  <c r="AH750" i="27" s="1"/>
  <c r="AJ750" i="27" s="1"/>
  <c r="AK750" i="27" s="1"/>
  <c r="X750" i="27"/>
  <c r="AI749" i="27"/>
  <c r="AG749" i="27"/>
  <c r="AF749" i="27"/>
  <c r="AE749" i="27"/>
  <c r="AD749" i="27"/>
  <c r="AC749" i="27"/>
  <c r="AA749" i="27"/>
  <c r="Z749" i="27"/>
  <c r="Y749" i="27"/>
  <c r="X749" i="27"/>
  <c r="AI748" i="27"/>
  <c r="AF748" i="27"/>
  <c r="AE748" i="27"/>
  <c r="AD748" i="27"/>
  <c r="AC748" i="27"/>
  <c r="AA748" i="27"/>
  <c r="Z748" i="27"/>
  <c r="Y748" i="27"/>
  <c r="X748" i="27"/>
  <c r="AB748" i="27" s="1"/>
  <c r="AI747" i="27"/>
  <c r="AG747" i="27"/>
  <c r="AF747" i="27"/>
  <c r="AE747" i="27"/>
  <c r="AD747" i="27"/>
  <c r="AC747" i="27"/>
  <c r="AA747" i="27"/>
  <c r="Z747" i="27"/>
  <c r="Y747" i="27"/>
  <c r="X747" i="27"/>
  <c r="AI746" i="27"/>
  <c r="AF746" i="27"/>
  <c r="AE746" i="27"/>
  <c r="AD746" i="27"/>
  <c r="AC746" i="27"/>
  <c r="AB746" i="27"/>
  <c r="AA746" i="27"/>
  <c r="Z746" i="27"/>
  <c r="Y746" i="27"/>
  <c r="X746" i="27"/>
  <c r="AI745" i="27"/>
  <c r="AF745" i="27"/>
  <c r="AE745" i="27"/>
  <c r="AD745" i="27"/>
  <c r="AC745" i="27"/>
  <c r="AB745" i="27"/>
  <c r="AA745" i="27"/>
  <c r="Z745" i="27"/>
  <c r="Y745" i="27"/>
  <c r="X745" i="27"/>
  <c r="AI744" i="27"/>
  <c r="AF744" i="27"/>
  <c r="AE744" i="27"/>
  <c r="AD744" i="27"/>
  <c r="AC744" i="27"/>
  <c r="AA744" i="27"/>
  <c r="Z744" i="27"/>
  <c r="Y744" i="27"/>
  <c r="X744" i="27"/>
  <c r="AI743" i="27"/>
  <c r="AF743" i="27"/>
  <c r="AE743" i="27"/>
  <c r="AD743" i="27"/>
  <c r="AC743" i="27"/>
  <c r="AB743" i="27"/>
  <c r="AA743" i="27"/>
  <c r="Z743" i="27"/>
  <c r="Y743" i="27"/>
  <c r="X743" i="27"/>
  <c r="AI742" i="27"/>
  <c r="AF742" i="27"/>
  <c r="AE742" i="27"/>
  <c r="AG742" i="27" s="1"/>
  <c r="AD742" i="27"/>
  <c r="AC742" i="27"/>
  <c r="AA742" i="27"/>
  <c r="Z742" i="27"/>
  <c r="Y742" i="27"/>
  <c r="AB742" i="27" s="1"/>
  <c r="X742" i="27"/>
  <c r="AI741" i="27"/>
  <c r="AF741" i="27"/>
  <c r="AE741" i="27"/>
  <c r="AD741" i="27"/>
  <c r="AC741" i="27"/>
  <c r="AG741" i="27" s="1"/>
  <c r="AA741" i="27"/>
  <c r="Z741" i="27"/>
  <c r="Y741" i="27"/>
  <c r="X741" i="27"/>
  <c r="AI740" i="27"/>
  <c r="AF740" i="27"/>
  <c r="AE740" i="27"/>
  <c r="AD740" i="27"/>
  <c r="AC740" i="27"/>
  <c r="AG740" i="27" s="1"/>
  <c r="AA740" i="27"/>
  <c r="Z740" i="27"/>
  <c r="Y740" i="27"/>
  <c r="X740" i="27"/>
  <c r="AI739" i="27"/>
  <c r="AF739" i="27"/>
  <c r="AG739" i="27" s="1"/>
  <c r="AE739" i="27"/>
  <c r="AD739" i="27"/>
  <c r="AC739" i="27"/>
  <c r="AA739" i="27"/>
  <c r="Z739" i="27"/>
  <c r="Y739" i="27"/>
  <c r="X739" i="27"/>
  <c r="AB739" i="27" s="1"/>
  <c r="AI738" i="27"/>
  <c r="AF738" i="27"/>
  <c r="AE738" i="27"/>
  <c r="AD738" i="27"/>
  <c r="AG738" i="27" s="1"/>
  <c r="AH738" i="27" s="1"/>
  <c r="AJ738" i="27" s="1"/>
  <c r="AK738" i="27" s="1"/>
  <c r="AC738" i="27"/>
  <c r="AB738" i="27"/>
  <c r="AA738" i="27"/>
  <c r="Z738" i="27"/>
  <c r="Y738" i="27"/>
  <c r="X738" i="27"/>
  <c r="AI737" i="27"/>
  <c r="AF737" i="27"/>
  <c r="AG737" i="27" s="1"/>
  <c r="AE737" i="27"/>
  <c r="AD737" i="27"/>
  <c r="AC737" i="27"/>
  <c r="AA737" i="27"/>
  <c r="Z737" i="27"/>
  <c r="Y737" i="27"/>
  <c r="X737" i="27"/>
  <c r="AB737" i="27" s="1"/>
  <c r="AH737" i="27" s="1"/>
  <c r="AJ737" i="27" s="1"/>
  <c r="AK737" i="27" s="1"/>
  <c r="AI736" i="27"/>
  <c r="AF736" i="27"/>
  <c r="AE736" i="27"/>
  <c r="AD736" i="27"/>
  <c r="AC736" i="27"/>
  <c r="AA736" i="27"/>
  <c r="Z736" i="27"/>
  <c r="Y736" i="27"/>
  <c r="X736" i="27"/>
  <c r="AI735" i="27"/>
  <c r="AF735" i="27"/>
  <c r="AE735" i="27"/>
  <c r="AD735" i="27"/>
  <c r="AC735" i="27"/>
  <c r="AB735" i="27"/>
  <c r="AA735" i="27"/>
  <c r="Z735" i="27"/>
  <c r="Y735" i="27"/>
  <c r="X735" i="27"/>
  <c r="AI734" i="27"/>
  <c r="AF734" i="27"/>
  <c r="AE734" i="27"/>
  <c r="AG734" i="27" s="1"/>
  <c r="AD734" i="27"/>
  <c r="AC734" i="27"/>
  <c r="AA734" i="27"/>
  <c r="Z734" i="27"/>
  <c r="Y734" i="27"/>
  <c r="AB734" i="27" s="1"/>
  <c r="X734" i="27"/>
  <c r="AI733" i="27"/>
  <c r="AF733" i="27"/>
  <c r="AE733" i="27"/>
  <c r="AD733" i="27"/>
  <c r="AC733" i="27"/>
  <c r="AG733" i="27" s="1"/>
  <c r="AA733" i="27"/>
  <c r="Z733" i="27"/>
  <c r="Y733" i="27"/>
  <c r="AB733" i="27" s="1"/>
  <c r="X733" i="27"/>
  <c r="AI732" i="27"/>
  <c r="AF732" i="27"/>
  <c r="AE732" i="27"/>
  <c r="AD732" i="27"/>
  <c r="AC732" i="27"/>
  <c r="AG732" i="27" s="1"/>
  <c r="AA732" i="27"/>
  <c r="Z732" i="27"/>
  <c r="Y732" i="27"/>
  <c r="X732" i="27"/>
  <c r="AI731" i="27"/>
  <c r="AF731" i="27"/>
  <c r="AE731" i="27"/>
  <c r="AD731" i="27"/>
  <c r="AG731" i="27" s="1"/>
  <c r="AC731" i="27"/>
  <c r="AA731" i="27"/>
  <c r="Z731" i="27"/>
  <c r="Y731" i="27"/>
  <c r="X731" i="27"/>
  <c r="AI730" i="27"/>
  <c r="AF730" i="27"/>
  <c r="AE730" i="27"/>
  <c r="AD730" i="27"/>
  <c r="AG730" i="27" s="1"/>
  <c r="AC730" i="27"/>
  <c r="AA730" i="27"/>
  <c r="AB730" i="27" s="1"/>
  <c r="AH730" i="27" s="1"/>
  <c r="AJ730" i="27" s="1"/>
  <c r="AK730" i="27" s="1"/>
  <c r="Z730" i="27"/>
  <c r="Y730" i="27"/>
  <c r="X730" i="27"/>
  <c r="AI729" i="27"/>
  <c r="AF729" i="27"/>
  <c r="AG729" i="27" s="1"/>
  <c r="AE729" i="27"/>
  <c r="AD729" i="27"/>
  <c r="AC729" i="27"/>
  <c r="AA729" i="27"/>
  <c r="Z729" i="27"/>
  <c r="Y729" i="27"/>
  <c r="X729" i="27"/>
  <c r="AB729" i="27" s="1"/>
  <c r="AH729" i="27" s="1"/>
  <c r="AJ729" i="27" s="1"/>
  <c r="AK729" i="27" s="1"/>
  <c r="AI728" i="27"/>
  <c r="AF728" i="27"/>
  <c r="AE728" i="27"/>
  <c r="AD728" i="27"/>
  <c r="AC728" i="27"/>
  <c r="AG728" i="27" s="1"/>
  <c r="AA728" i="27"/>
  <c r="Z728" i="27"/>
  <c r="Y728" i="27"/>
  <c r="X728" i="27"/>
  <c r="AI727" i="27"/>
  <c r="AF727" i="27"/>
  <c r="AE727" i="27"/>
  <c r="AD727" i="27"/>
  <c r="AG727" i="27" s="1"/>
  <c r="AC727" i="27"/>
  <c r="AA727" i="27"/>
  <c r="Z727" i="27"/>
  <c r="Y727" i="27"/>
  <c r="X727" i="27"/>
  <c r="AB727" i="27" s="1"/>
  <c r="AI726" i="27"/>
  <c r="AF726" i="27"/>
  <c r="AE726" i="27"/>
  <c r="AG726" i="27" s="1"/>
  <c r="AD726" i="27"/>
  <c r="AC726" i="27"/>
  <c r="AB726" i="27"/>
  <c r="AA726" i="27"/>
  <c r="Z726" i="27"/>
  <c r="Y726" i="27"/>
  <c r="X726" i="27"/>
  <c r="AI725" i="27"/>
  <c r="AF725" i="27"/>
  <c r="AE725" i="27"/>
  <c r="AD725" i="27"/>
  <c r="AC725" i="27"/>
  <c r="AG725" i="27" s="1"/>
  <c r="AA725" i="27"/>
  <c r="Z725" i="27"/>
  <c r="AB725" i="27" s="1"/>
  <c r="AH725" i="27" s="1"/>
  <c r="AJ725" i="27" s="1"/>
  <c r="AK725" i="27" s="1"/>
  <c r="Y725" i="27"/>
  <c r="X725" i="27"/>
  <c r="AI724" i="27"/>
  <c r="AF724" i="27"/>
  <c r="AE724" i="27"/>
  <c r="AD724" i="27"/>
  <c r="AC724" i="27"/>
  <c r="AA724" i="27"/>
  <c r="Z724" i="27"/>
  <c r="Y724" i="27"/>
  <c r="X724" i="27"/>
  <c r="AB724" i="27" s="1"/>
  <c r="AI723" i="27"/>
  <c r="AF723" i="27"/>
  <c r="AE723" i="27"/>
  <c r="AD723" i="27"/>
  <c r="AC723" i="27"/>
  <c r="AG723" i="27" s="1"/>
  <c r="AB723" i="27"/>
  <c r="AA723" i="27"/>
  <c r="Z723" i="27"/>
  <c r="Y723" i="27"/>
  <c r="X723" i="27"/>
  <c r="AI722" i="27"/>
  <c r="AF722" i="27"/>
  <c r="AE722" i="27"/>
  <c r="AG722" i="27" s="1"/>
  <c r="AD722" i="27"/>
  <c r="AC722" i="27"/>
  <c r="AA722" i="27"/>
  <c r="Z722" i="27"/>
  <c r="AB722" i="27" s="1"/>
  <c r="Y722" i="27"/>
  <c r="X722" i="27"/>
  <c r="AI721" i="27"/>
  <c r="AF721" i="27"/>
  <c r="AE721" i="27"/>
  <c r="AD721" i="27"/>
  <c r="AC721" i="27"/>
  <c r="AB721" i="27"/>
  <c r="AA721" i="27"/>
  <c r="Z721" i="27"/>
  <c r="Y721" i="27"/>
  <c r="X721" i="27"/>
  <c r="AI720" i="27"/>
  <c r="AF720" i="27"/>
  <c r="AE720" i="27"/>
  <c r="AD720" i="27"/>
  <c r="AC720" i="27"/>
  <c r="AA720" i="27"/>
  <c r="Z720" i="27"/>
  <c r="Y720" i="27"/>
  <c r="X720" i="27"/>
  <c r="AI719" i="27"/>
  <c r="AF719" i="27"/>
  <c r="AE719" i="27"/>
  <c r="AD719" i="27"/>
  <c r="AC719" i="27"/>
  <c r="AG719" i="27" s="1"/>
  <c r="AA719" i="27"/>
  <c r="Z719" i="27"/>
  <c r="Y719" i="27"/>
  <c r="X719" i="27"/>
  <c r="AB719" i="27" s="1"/>
  <c r="AH719" i="27" s="1"/>
  <c r="AJ719" i="27" s="1"/>
  <c r="AK719" i="27" s="1"/>
  <c r="AI718" i="27"/>
  <c r="AF718" i="27"/>
  <c r="AE718" i="27"/>
  <c r="AG718" i="27" s="1"/>
  <c r="AD718" i="27"/>
  <c r="AC718" i="27"/>
  <c r="AA718" i="27"/>
  <c r="Z718" i="27"/>
  <c r="AB718" i="27" s="1"/>
  <c r="AH718" i="27" s="1"/>
  <c r="AJ718" i="27" s="1"/>
  <c r="AK718" i="27" s="1"/>
  <c r="Y718" i="27"/>
  <c r="X718" i="27"/>
  <c r="AI717" i="27"/>
  <c r="AF717" i="27"/>
  <c r="AE717" i="27"/>
  <c r="AG717" i="27" s="1"/>
  <c r="AD717" i="27"/>
  <c r="AC717" i="27"/>
  <c r="AA717" i="27"/>
  <c r="Z717" i="27"/>
  <c r="Y717" i="27"/>
  <c r="X717" i="27"/>
  <c r="AB717" i="27" s="1"/>
  <c r="AH717" i="27" s="1"/>
  <c r="AJ717" i="27" s="1"/>
  <c r="AK717" i="27" s="1"/>
  <c r="AI716" i="27"/>
  <c r="AF716" i="27"/>
  <c r="AE716" i="27"/>
  <c r="AD716" i="27"/>
  <c r="AC716" i="27"/>
  <c r="AA716" i="27"/>
  <c r="Z716" i="27"/>
  <c r="Y716" i="27"/>
  <c r="X716" i="27"/>
  <c r="AI715" i="27"/>
  <c r="AF715" i="27"/>
  <c r="AE715" i="27"/>
  <c r="AD715" i="27"/>
  <c r="AC715" i="27"/>
  <c r="AG715" i="27" s="1"/>
  <c r="AA715" i="27"/>
  <c r="Z715" i="27"/>
  <c r="Y715" i="27"/>
  <c r="X715" i="27"/>
  <c r="AI714" i="27"/>
  <c r="AF714" i="27"/>
  <c r="AE714" i="27"/>
  <c r="AD714" i="27"/>
  <c r="AC714" i="27"/>
  <c r="AA714" i="27"/>
  <c r="Z714" i="27"/>
  <c r="AB714" i="27" s="1"/>
  <c r="Y714" i="27"/>
  <c r="X714" i="27"/>
  <c r="AI713" i="27"/>
  <c r="AF713" i="27"/>
  <c r="AE713" i="27"/>
  <c r="AD713" i="27"/>
  <c r="AC713" i="27"/>
  <c r="AG713" i="27" s="1"/>
  <c r="AA713" i="27"/>
  <c r="Z713" i="27"/>
  <c r="Y713" i="27"/>
  <c r="X713" i="27"/>
  <c r="AB713" i="27" s="1"/>
  <c r="AH713" i="27" s="1"/>
  <c r="AJ713" i="27" s="1"/>
  <c r="AK713" i="27" s="1"/>
  <c r="AI712" i="27"/>
  <c r="AF712" i="27"/>
  <c r="AE712" i="27"/>
  <c r="AD712" i="27"/>
  <c r="AC712" i="27"/>
  <c r="AA712" i="27"/>
  <c r="Z712" i="27"/>
  <c r="Y712" i="27"/>
  <c r="X712" i="27"/>
  <c r="AI711" i="27"/>
  <c r="AF711" i="27"/>
  <c r="AE711" i="27"/>
  <c r="AD711" i="27"/>
  <c r="AC711" i="27"/>
  <c r="AA711" i="27"/>
  <c r="Z711" i="27"/>
  <c r="Y711" i="27"/>
  <c r="X711" i="27"/>
  <c r="AB711" i="27" s="1"/>
  <c r="AI710" i="27"/>
  <c r="AF710" i="27"/>
  <c r="AE710" i="27"/>
  <c r="AG710" i="27" s="1"/>
  <c r="AD710" i="27"/>
  <c r="AC710" i="27"/>
  <c r="AA710" i="27"/>
  <c r="Z710" i="27"/>
  <c r="Y710" i="27"/>
  <c r="X710" i="27"/>
  <c r="AI709" i="27"/>
  <c r="AF709" i="27"/>
  <c r="AE709" i="27"/>
  <c r="AD709" i="27"/>
  <c r="AC709" i="27"/>
  <c r="AG709" i="27" s="1"/>
  <c r="AB709" i="27"/>
  <c r="AA709" i="27"/>
  <c r="Z709" i="27"/>
  <c r="Y709" i="27"/>
  <c r="X709" i="27"/>
  <c r="AI708" i="27"/>
  <c r="AF708" i="27"/>
  <c r="AE708" i="27"/>
  <c r="AD708" i="27"/>
  <c r="AC708" i="27"/>
  <c r="AA708" i="27"/>
  <c r="Z708" i="27"/>
  <c r="Y708" i="27"/>
  <c r="X708" i="27"/>
  <c r="AI707" i="27"/>
  <c r="AF707" i="27"/>
  <c r="AE707" i="27"/>
  <c r="AD707" i="27"/>
  <c r="AC707" i="27"/>
  <c r="AG707" i="27" s="1"/>
  <c r="AB707" i="27"/>
  <c r="AA707" i="27"/>
  <c r="Z707" i="27"/>
  <c r="Y707" i="27"/>
  <c r="X707" i="27"/>
  <c r="AJ706" i="27"/>
  <c r="AK706" i="27" s="1"/>
  <c r="AI706" i="27"/>
  <c r="AG706" i="27"/>
  <c r="AF706" i="27"/>
  <c r="AE706" i="27"/>
  <c r="AD706" i="27"/>
  <c r="AC706" i="27"/>
  <c r="AB706" i="27"/>
  <c r="AH706" i="27" s="1"/>
  <c r="AA706" i="27"/>
  <c r="Z706" i="27"/>
  <c r="Y706" i="27"/>
  <c r="X706" i="27"/>
  <c r="AI705" i="27"/>
  <c r="AG705" i="27"/>
  <c r="AF705" i="27"/>
  <c r="AE705" i="27"/>
  <c r="AD705" i="27"/>
  <c r="AC705" i="27"/>
  <c r="AA705" i="27"/>
  <c r="Z705" i="27"/>
  <c r="Y705" i="27"/>
  <c r="AB705" i="27" s="1"/>
  <c r="AH705" i="27" s="1"/>
  <c r="AJ705" i="27" s="1"/>
  <c r="AK705" i="27" s="1"/>
  <c r="X705" i="27"/>
  <c r="AI704" i="27"/>
  <c r="AF704" i="27"/>
  <c r="AE704" i="27"/>
  <c r="AD704" i="27"/>
  <c r="AC704" i="27"/>
  <c r="AA704" i="27"/>
  <c r="Z704" i="27"/>
  <c r="Y704" i="27"/>
  <c r="X704" i="27"/>
  <c r="AI703" i="27"/>
  <c r="AG703" i="27"/>
  <c r="AF703" i="27"/>
  <c r="AE703" i="27"/>
  <c r="AD703" i="27"/>
  <c r="AC703" i="27"/>
  <c r="AB703" i="27"/>
  <c r="AH703" i="27" s="1"/>
  <c r="AJ703" i="27" s="1"/>
  <c r="AK703" i="27" s="1"/>
  <c r="AA703" i="27"/>
  <c r="Z703" i="27"/>
  <c r="Y703" i="27"/>
  <c r="X703" i="27"/>
  <c r="AI702" i="27"/>
  <c r="AF702" i="27"/>
  <c r="AE702" i="27"/>
  <c r="AD702" i="27"/>
  <c r="AG702" i="27" s="1"/>
  <c r="AC702" i="27"/>
  <c r="AA702" i="27"/>
  <c r="Z702" i="27"/>
  <c r="Y702" i="27"/>
  <c r="AB702" i="27" s="1"/>
  <c r="X702" i="27"/>
  <c r="AJ701" i="27"/>
  <c r="AK701" i="27" s="1"/>
  <c r="AI701" i="27"/>
  <c r="AF701" i="27"/>
  <c r="AE701" i="27"/>
  <c r="AG701" i="27" s="1"/>
  <c r="AD701" i="27"/>
  <c r="AC701" i="27"/>
  <c r="AB701" i="27"/>
  <c r="AH701" i="27" s="1"/>
  <c r="AA701" i="27"/>
  <c r="Z701" i="27"/>
  <c r="Y701" i="27"/>
  <c r="X701" i="27"/>
  <c r="AI700" i="27"/>
  <c r="AF700" i="27"/>
  <c r="AE700" i="27"/>
  <c r="AD700" i="27"/>
  <c r="AC700" i="27"/>
  <c r="AA700" i="27"/>
  <c r="Z700" i="27"/>
  <c r="Y700" i="27"/>
  <c r="X700" i="27"/>
  <c r="AI699" i="27"/>
  <c r="AG699" i="27"/>
  <c r="AF699" i="27"/>
  <c r="AE699" i="27"/>
  <c r="AD699" i="27"/>
  <c r="AC699" i="27"/>
  <c r="AB699" i="27"/>
  <c r="AH699" i="27" s="1"/>
  <c r="AJ699" i="27" s="1"/>
  <c r="AK699" i="27" s="1"/>
  <c r="AA699" i="27"/>
  <c r="Z699" i="27"/>
  <c r="Y699" i="27"/>
  <c r="X699" i="27"/>
  <c r="AJ698" i="27"/>
  <c r="AK698" i="27" s="1"/>
  <c r="AI698" i="27"/>
  <c r="AG698" i="27"/>
  <c r="AF698" i="27"/>
  <c r="AE698" i="27"/>
  <c r="AD698" i="27"/>
  <c r="AC698" i="27"/>
  <c r="AB698" i="27"/>
  <c r="AH698" i="27" s="1"/>
  <c r="AA698" i="27"/>
  <c r="Z698" i="27"/>
  <c r="Y698" i="27"/>
  <c r="X698" i="27"/>
  <c r="AI697" i="27"/>
  <c r="AF697" i="27"/>
  <c r="AE697" i="27"/>
  <c r="AD697" i="27"/>
  <c r="AC697" i="27"/>
  <c r="AA697" i="27"/>
  <c r="Z697" i="27"/>
  <c r="AB697" i="27" s="1"/>
  <c r="Y697" i="27"/>
  <c r="X697" i="27"/>
  <c r="AI696" i="27"/>
  <c r="AF696" i="27"/>
  <c r="AE696" i="27"/>
  <c r="AD696" i="27"/>
  <c r="AC696" i="27"/>
  <c r="AA696" i="27"/>
  <c r="Z696" i="27"/>
  <c r="Y696" i="27"/>
  <c r="X696" i="27"/>
  <c r="AI695" i="27"/>
  <c r="AF695" i="27"/>
  <c r="AE695" i="27"/>
  <c r="AD695" i="27"/>
  <c r="AC695" i="27"/>
  <c r="AA695" i="27"/>
  <c r="Z695" i="27"/>
  <c r="AB695" i="27" s="1"/>
  <c r="Y695" i="27"/>
  <c r="X695" i="27"/>
  <c r="AI694" i="27"/>
  <c r="AF694" i="27"/>
  <c r="AE694" i="27"/>
  <c r="AD694" i="27"/>
  <c r="AC694" i="27"/>
  <c r="AG694" i="27" s="1"/>
  <c r="AA694" i="27"/>
  <c r="Z694" i="27"/>
  <c r="Y694" i="27"/>
  <c r="X694" i="27"/>
  <c r="AB694" i="27" s="1"/>
  <c r="AI693" i="27"/>
  <c r="AF693" i="27"/>
  <c r="AE693" i="27"/>
  <c r="AD693" i="27"/>
  <c r="AG693" i="27" s="1"/>
  <c r="AC693" i="27"/>
  <c r="AA693" i="27"/>
  <c r="Z693" i="27"/>
  <c r="Y693" i="27"/>
  <c r="X693" i="27"/>
  <c r="AI692" i="27"/>
  <c r="AG692" i="27"/>
  <c r="AF692" i="27"/>
  <c r="AE692" i="27"/>
  <c r="AD692" i="27"/>
  <c r="AC692" i="27"/>
  <c r="AA692" i="27"/>
  <c r="Z692" i="27"/>
  <c r="Y692" i="27"/>
  <c r="AB692" i="27" s="1"/>
  <c r="AH692" i="27" s="1"/>
  <c r="AJ692" i="27" s="1"/>
  <c r="AK692" i="27" s="1"/>
  <c r="X692" i="27"/>
  <c r="AI691" i="27"/>
  <c r="AF691" i="27"/>
  <c r="AE691" i="27"/>
  <c r="AD691" i="27"/>
  <c r="AC691" i="27"/>
  <c r="AA691" i="27"/>
  <c r="Z691" i="27"/>
  <c r="AB691" i="27" s="1"/>
  <c r="Y691" i="27"/>
  <c r="X691" i="27"/>
  <c r="AI690" i="27"/>
  <c r="AF690" i="27"/>
  <c r="AE690" i="27"/>
  <c r="AD690" i="27"/>
  <c r="AC690" i="27"/>
  <c r="AG690" i="27" s="1"/>
  <c r="AA690" i="27"/>
  <c r="Z690" i="27"/>
  <c r="Y690" i="27"/>
  <c r="X690" i="27"/>
  <c r="AB690" i="27" s="1"/>
  <c r="AI689" i="27"/>
  <c r="AF689" i="27"/>
  <c r="AE689" i="27"/>
  <c r="AD689" i="27"/>
  <c r="AG689" i="27" s="1"/>
  <c r="AC689" i="27"/>
  <c r="AA689" i="27"/>
  <c r="Z689" i="27"/>
  <c r="Y689" i="27"/>
  <c r="X689" i="27"/>
  <c r="AI688" i="27"/>
  <c r="AG688" i="27"/>
  <c r="AF688" i="27"/>
  <c r="AE688" i="27"/>
  <c r="AD688" i="27"/>
  <c r="AC688" i="27"/>
  <c r="AA688" i="27"/>
  <c r="Z688" i="27"/>
  <c r="Y688" i="27"/>
  <c r="AB688" i="27" s="1"/>
  <c r="AH688" i="27" s="1"/>
  <c r="AJ688" i="27" s="1"/>
  <c r="AK688" i="27" s="1"/>
  <c r="X688" i="27"/>
  <c r="AI687" i="27"/>
  <c r="AF687" i="27"/>
  <c r="AE687" i="27"/>
  <c r="AD687" i="27"/>
  <c r="AC687" i="27"/>
  <c r="AG687" i="27" s="1"/>
  <c r="AA687" i="27"/>
  <c r="Z687" i="27"/>
  <c r="AB687" i="27" s="1"/>
  <c r="AH687" i="27" s="1"/>
  <c r="AJ687" i="27" s="1"/>
  <c r="AK687" i="27" s="1"/>
  <c r="Y687" i="27"/>
  <c r="X687" i="27"/>
  <c r="AI686" i="27"/>
  <c r="AF686" i="27"/>
  <c r="AE686" i="27"/>
  <c r="AD686" i="27"/>
  <c r="AC686" i="27"/>
  <c r="AG686" i="27" s="1"/>
  <c r="AA686" i="27"/>
  <c r="Z686" i="27"/>
  <c r="Y686" i="27"/>
  <c r="X686" i="27"/>
  <c r="AB686" i="27" s="1"/>
  <c r="AI685" i="27"/>
  <c r="AF685" i="27"/>
  <c r="AE685" i="27"/>
  <c r="AD685" i="27"/>
  <c r="AG685" i="27" s="1"/>
  <c r="AC685" i="27"/>
  <c r="AA685" i="27"/>
  <c r="Z685" i="27"/>
  <c r="Y685" i="27"/>
  <c r="X685" i="27"/>
  <c r="AB685" i="27" s="1"/>
  <c r="AI684" i="27"/>
  <c r="AG684" i="27"/>
  <c r="AF684" i="27"/>
  <c r="AE684" i="27"/>
  <c r="AD684" i="27"/>
  <c r="AC684" i="27"/>
  <c r="AA684" i="27"/>
  <c r="Z684" i="27"/>
  <c r="Y684" i="27"/>
  <c r="AB684" i="27" s="1"/>
  <c r="AH684" i="27" s="1"/>
  <c r="AJ684" i="27" s="1"/>
  <c r="AK684" i="27" s="1"/>
  <c r="X684" i="27"/>
  <c r="AI683" i="27"/>
  <c r="AF683" i="27"/>
  <c r="AE683" i="27"/>
  <c r="AD683" i="27"/>
  <c r="AC683" i="27"/>
  <c r="AG683" i="27" s="1"/>
  <c r="AA683" i="27"/>
  <c r="Z683" i="27"/>
  <c r="AB683" i="27" s="1"/>
  <c r="AH683" i="27" s="1"/>
  <c r="AJ683" i="27" s="1"/>
  <c r="AK683" i="27" s="1"/>
  <c r="Y683" i="27"/>
  <c r="X683" i="27"/>
  <c r="AI682" i="27"/>
  <c r="AF682" i="27"/>
  <c r="AE682" i="27"/>
  <c r="AD682" i="27"/>
  <c r="AC682" i="27"/>
  <c r="AG682" i="27" s="1"/>
  <c r="AA682" i="27"/>
  <c r="Z682" i="27"/>
  <c r="Y682" i="27"/>
  <c r="X682" i="27"/>
  <c r="AB682" i="27" s="1"/>
  <c r="AI681" i="27"/>
  <c r="AF681" i="27"/>
  <c r="AE681" i="27"/>
  <c r="AD681" i="27"/>
  <c r="AG681" i="27" s="1"/>
  <c r="AC681" i="27"/>
  <c r="AA681" i="27"/>
  <c r="Z681" i="27"/>
  <c r="Y681" i="27"/>
  <c r="X681" i="27"/>
  <c r="AB681" i="27" s="1"/>
  <c r="AI680" i="27"/>
  <c r="AG680" i="27"/>
  <c r="AF680" i="27"/>
  <c r="AE680" i="27"/>
  <c r="AD680" i="27"/>
  <c r="AC680" i="27"/>
  <c r="AA680" i="27"/>
  <c r="Z680" i="27"/>
  <c r="Y680" i="27"/>
  <c r="AB680" i="27" s="1"/>
  <c r="AH680" i="27" s="1"/>
  <c r="AJ680" i="27" s="1"/>
  <c r="AK680" i="27" s="1"/>
  <c r="X680" i="27"/>
  <c r="AI679" i="27"/>
  <c r="AF679" i="27"/>
  <c r="AE679" i="27"/>
  <c r="AD679" i="27"/>
  <c r="AC679" i="27"/>
  <c r="AG679" i="27" s="1"/>
  <c r="AA679" i="27"/>
  <c r="Z679" i="27"/>
  <c r="AB679" i="27" s="1"/>
  <c r="Y679" i="27"/>
  <c r="X679" i="27"/>
  <c r="AI678" i="27"/>
  <c r="AF678" i="27"/>
  <c r="AE678" i="27"/>
  <c r="AD678" i="27"/>
  <c r="AC678" i="27"/>
  <c r="AA678" i="27"/>
  <c r="Z678" i="27"/>
  <c r="Y678" i="27"/>
  <c r="X678" i="27"/>
  <c r="AB678" i="27" s="1"/>
  <c r="AI677" i="27"/>
  <c r="AF677" i="27"/>
  <c r="AE677" i="27"/>
  <c r="AD677" i="27"/>
  <c r="AG677" i="27" s="1"/>
  <c r="AC677" i="27"/>
  <c r="AA677" i="27"/>
  <c r="Z677" i="27"/>
  <c r="Y677" i="27"/>
  <c r="X677" i="27"/>
  <c r="AB677" i="27" s="1"/>
  <c r="AH677" i="27" s="1"/>
  <c r="AJ677" i="27" s="1"/>
  <c r="AK677" i="27" s="1"/>
  <c r="AJ676" i="27"/>
  <c r="AK676" i="27" s="1"/>
  <c r="AI676" i="27"/>
  <c r="AG676" i="27"/>
  <c r="AF676" i="27"/>
  <c r="AE676" i="27"/>
  <c r="AD676" i="27"/>
  <c r="AC676" i="27"/>
  <c r="AB676" i="27"/>
  <c r="AH676" i="27" s="1"/>
  <c r="AA676" i="27"/>
  <c r="Z676" i="27"/>
  <c r="Y676" i="27"/>
  <c r="X676" i="27"/>
  <c r="AI675" i="27"/>
  <c r="AF675" i="27"/>
  <c r="AE675" i="27"/>
  <c r="AD675" i="27"/>
  <c r="AC675" i="27"/>
  <c r="AA675" i="27"/>
  <c r="Z675" i="27"/>
  <c r="AB675" i="27" s="1"/>
  <c r="Y675" i="27"/>
  <c r="X675" i="27"/>
  <c r="AI674" i="27"/>
  <c r="AF674" i="27"/>
  <c r="AE674" i="27"/>
  <c r="AD674" i="27"/>
  <c r="AC674" i="27"/>
  <c r="AA674" i="27"/>
  <c r="Z674" i="27"/>
  <c r="Y674" i="27"/>
  <c r="X674" i="27"/>
  <c r="AB674" i="27" s="1"/>
  <c r="AI673" i="27"/>
  <c r="AF673" i="27"/>
  <c r="AE673" i="27"/>
  <c r="AD673" i="27"/>
  <c r="AG673" i="27" s="1"/>
  <c r="AC673" i="27"/>
  <c r="AA673" i="27"/>
  <c r="Z673" i="27"/>
  <c r="Y673" i="27"/>
  <c r="X673" i="27"/>
  <c r="AB673" i="27" s="1"/>
  <c r="AH673" i="27" s="1"/>
  <c r="AJ673" i="27" s="1"/>
  <c r="AK673" i="27" s="1"/>
  <c r="AI672" i="27"/>
  <c r="AG672" i="27"/>
  <c r="AF672" i="27"/>
  <c r="AE672" i="27"/>
  <c r="AD672" i="27"/>
  <c r="AC672" i="27"/>
  <c r="AB672" i="27"/>
  <c r="AH672" i="27" s="1"/>
  <c r="AJ672" i="27" s="1"/>
  <c r="AK672" i="27" s="1"/>
  <c r="AA672" i="27"/>
  <c r="Z672" i="27"/>
  <c r="Y672" i="27"/>
  <c r="X672" i="27"/>
  <c r="AI671" i="27"/>
  <c r="AF671" i="27"/>
  <c r="AE671" i="27"/>
  <c r="AD671" i="27"/>
  <c r="AC671" i="27"/>
  <c r="AA671" i="27"/>
  <c r="Z671" i="27"/>
  <c r="AB671" i="27" s="1"/>
  <c r="Y671" i="27"/>
  <c r="X671" i="27"/>
  <c r="AI670" i="27"/>
  <c r="AF670" i="27"/>
  <c r="AE670" i="27"/>
  <c r="AD670" i="27"/>
  <c r="AC670" i="27"/>
  <c r="AA670" i="27"/>
  <c r="Z670" i="27"/>
  <c r="Y670" i="27"/>
  <c r="X670" i="27"/>
  <c r="AB670" i="27" s="1"/>
  <c r="AI669" i="27"/>
  <c r="AF669" i="27"/>
  <c r="AE669" i="27"/>
  <c r="AD669" i="27"/>
  <c r="AG669" i="27" s="1"/>
  <c r="AC669" i="27"/>
  <c r="AA669" i="27"/>
  <c r="Z669" i="27"/>
  <c r="Y669" i="27"/>
  <c r="X669" i="27"/>
  <c r="AB669" i="27" s="1"/>
  <c r="AH669" i="27" s="1"/>
  <c r="AJ669" i="27" s="1"/>
  <c r="AK669" i="27" s="1"/>
  <c r="AI668" i="27"/>
  <c r="AG668" i="27"/>
  <c r="AF668" i="27"/>
  <c r="AE668" i="27"/>
  <c r="AD668" i="27"/>
  <c r="AC668" i="27"/>
  <c r="AB668" i="27"/>
  <c r="AH668" i="27" s="1"/>
  <c r="AJ668" i="27" s="1"/>
  <c r="AK668" i="27" s="1"/>
  <c r="AA668" i="27"/>
  <c r="Z668" i="27"/>
  <c r="Y668" i="27"/>
  <c r="X668" i="27"/>
  <c r="AI667" i="27"/>
  <c r="AF667" i="27"/>
  <c r="AE667" i="27"/>
  <c r="AD667" i="27"/>
  <c r="AC667" i="27"/>
  <c r="AA667" i="27"/>
  <c r="Z667" i="27"/>
  <c r="AB667" i="27" s="1"/>
  <c r="Y667" i="27"/>
  <c r="X667" i="27"/>
  <c r="AK666" i="27"/>
  <c r="AI666" i="27"/>
  <c r="AF666" i="27"/>
  <c r="AE666" i="27"/>
  <c r="AD666" i="27"/>
  <c r="AC666" i="27"/>
  <c r="AG666" i="27" s="1"/>
  <c r="AA666" i="27"/>
  <c r="Z666" i="27"/>
  <c r="Y666" i="27"/>
  <c r="X666" i="27"/>
  <c r="AB666" i="27" s="1"/>
  <c r="AH666" i="27" s="1"/>
  <c r="AJ666" i="27" s="1"/>
  <c r="AI665" i="27"/>
  <c r="AF665" i="27"/>
  <c r="AE665" i="27"/>
  <c r="AD665" i="27"/>
  <c r="AG665" i="27" s="1"/>
  <c r="AC665" i="27"/>
  <c r="AA665" i="27"/>
  <c r="Z665" i="27"/>
  <c r="Y665" i="27"/>
  <c r="X665" i="27"/>
  <c r="AI664" i="27"/>
  <c r="AG664" i="27"/>
  <c r="AF664" i="27"/>
  <c r="AE664" i="27"/>
  <c r="AD664" i="27"/>
  <c r="AC664" i="27"/>
  <c r="AA664" i="27"/>
  <c r="Z664" i="27"/>
  <c r="Y664" i="27"/>
  <c r="AB664" i="27" s="1"/>
  <c r="AH664" i="27" s="1"/>
  <c r="AJ664" i="27" s="1"/>
  <c r="AK664" i="27" s="1"/>
  <c r="X664" i="27"/>
  <c r="AI663" i="27"/>
  <c r="AF663" i="27"/>
  <c r="AE663" i="27"/>
  <c r="AD663" i="27"/>
  <c r="AC663" i="27"/>
  <c r="AA663" i="27"/>
  <c r="Z663" i="27"/>
  <c r="AB663" i="27" s="1"/>
  <c r="Y663" i="27"/>
  <c r="X663" i="27"/>
  <c r="AI662" i="27"/>
  <c r="AF662" i="27"/>
  <c r="AE662" i="27"/>
  <c r="AD662" i="27"/>
  <c r="AC662" i="27"/>
  <c r="AG662" i="27" s="1"/>
  <c r="AA662" i="27"/>
  <c r="Z662" i="27"/>
  <c r="Y662" i="27"/>
  <c r="X662" i="27"/>
  <c r="AB662" i="27" s="1"/>
  <c r="AI661" i="27"/>
  <c r="AF661" i="27"/>
  <c r="AE661" i="27"/>
  <c r="AD661" i="27"/>
  <c r="AG661" i="27" s="1"/>
  <c r="AC661" i="27"/>
  <c r="AA661" i="27"/>
  <c r="Z661" i="27"/>
  <c r="Y661" i="27"/>
  <c r="X661" i="27"/>
  <c r="AI660" i="27"/>
  <c r="AG660" i="27"/>
  <c r="AF660" i="27"/>
  <c r="AE660" i="27"/>
  <c r="AD660" i="27"/>
  <c r="AC660" i="27"/>
  <c r="AA660" i="27"/>
  <c r="Z660" i="27"/>
  <c r="Y660" i="27"/>
  <c r="AB660" i="27" s="1"/>
  <c r="AH660" i="27" s="1"/>
  <c r="AJ660" i="27" s="1"/>
  <c r="AK660" i="27" s="1"/>
  <c r="X660" i="27"/>
  <c r="AI659" i="27"/>
  <c r="AF659" i="27"/>
  <c r="AE659" i="27"/>
  <c r="AD659" i="27"/>
  <c r="AC659" i="27"/>
  <c r="AA659" i="27"/>
  <c r="Z659" i="27"/>
  <c r="AB659" i="27" s="1"/>
  <c r="Y659" i="27"/>
  <c r="X659" i="27"/>
  <c r="AI658" i="27"/>
  <c r="AF658" i="27"/>
  <c r="AE658" i="27"/>
  <c r="AD658" i="27"/>
  <c r="AC658" i="27"/>
  <c r="AG658" i="27" s="1"/>
  <c r="AA658" i="27"/>
  <c r="Z658" i="27"/>
  <c r="Y658" i="27"/>
  <c r="X658" i="27"/>
  <c r="AB658" i="27" s="1"/>
  <c r="AI657" i="27"/>
  <c r="AF657" i="27"/>
  <c r="AE657" i="27"/>
  <c r="AD657" i="27"/>
  <c r="AG657" i="27" s="1"/>
  <c r="AC657" i="27"/>
  <c r="AA657" i="27"/>
  <c r="Z657" i="27"/>
  <c r="Y657" i="27"/>
  <c r="X657" i="27"/>
  <c r="AB657" i="27" s="1"/>
  <c r="AI656" i="27"/>
  <c r="AG656" i="27"/>
  <c r="AF656" i="27"/>
  <c r="AE656" i="27"/>
  <c r="AD656" i="27"/>
  <c r="AC656" i="27"/>
  <c r="AA656" i="27"/>
  <c r="Z656" i="27"/>
  <c r="Y656" i="27"/>
  <c r="AB656" i="27" s="1"/>
  <c r="X656" i="27"/>
  <c r="AI655" i="27"/>
  <c r="AF655" i="27"/>
  <c r="AE655" i="27"/>
  <c r="AD655" i="27"/>
  <c r="AC655" i="27"/>
  <c r="AB655" i="27"/>
  <c r="AA655" i="27"/>
  <c r="Z655" i="27"/>
  <c r="Y655" i="27"/>
  <c r="X655" i="27"/>
  <c r="AI654" i="27"/>
  <c r="AF654" i="27"/>
  <c r="AE654" i="27"/>
  <c r="AD654" i="27"/>
  <c r="AC654" i="27"/>
  <c r="AG654" i="27" s="1"/>
  <c r="AA654" i="27"/>
  <c r="Z654" i="27"/>
  <c r="Y654" i="27"/>
  <c r="X654" i="27"/>
  <c r="AI653" i="27"/>
  <c r="AF653" i="27"/>
  <c r="AE653" i="27"/>
  <c r="AD653" i="27"/>
  <c r="AG653" i="27" s="1"/>
  <c r="AC653" i="27"/>
  <c r="AA653" i="27"/>
  <c r="Z653" i="27"/>
  <c r="Y653" i="27"/>
  <c r="X653" i="27"/>
  <c r="AI652" i="27"/>
  <c r="AF652" i="27"/>
  <c r="AE652" i="27"/>
  <c r="AD652" i="27"/>
  <c r="AG652" i="27" s="1"/>
  <c r="AC652" i="27"/>
  <c r="AA652" i="27"/>
  <c r="Z652" i="27"/>
  <c r="Y652" i="27"/>
  <c r="AB652" i="27" s="1"/>
  <c r="X652" i="27"/>
  <c r="AK651" i="27"/>
  <c r="AI651" i="27"/>
  <c r="AF651" i="27"/>
  <c r="AE651" i="27"/>
  <c r="AD651" i="27"/>
  <c r="AC651" i="27"/>
  <c r="AG651" i="27" s="1"/>
  <c r="AB651" i="27"/>
  <c r="AH651" i="27" s="1"/>
  <c r="AJ651" i="27" s="1"/>
  <c r="AA651" i="27"/>
  <c r="Z651" i="27"/>
  <c r="Y651" i="27"/>
  <c r="X651" i="27"/>
  <c r="AI650" i="27"/>
  <c r="AF650" i="27"/>
  <c r="AE650" i="27"/>
  <c r="AD650" i="27"/>
  <c r="AC650" i="27"/>
  <c r="AA650" i="27"/>
  <c r="Z650" i="27"/>
  <c r="Y650" i="27"/>
  <c r="X650" i="27"/>
  <c r="AB650" i="27" s="1"/>
  <c r="AI649" i="27"/>
  <c r="AG649" i="27"/>
  <c r="AF649" i="27"/>
  <c r="AE649" i="27"/>
  <c r="AD649" i="27"/>
  <c r="AC649" i="27"/>
  <c r="AA649" i="27"/>
  <c r="Z649" i="27"/>
  <c r="Y649" i="27"/>
  <c r="X649" i="27"/>
  <c r="AI648" i="27"/>
  <c r="AF648" i="27"/>
  <c r="AE648" i="27"/>
  <c r="AD648" i="27"/>
  <c r="AG648" i="27" s="1"/>
  <c r="AC648" i="27"/>
  <c r="AB648" i="27"/>
  <c r="AA648" i="27"/>
  <c r="Z648" i="27"/>
  <c r="Y648" i="27"/>
  <c r="X648" i="27"/>
  <c r="AI647" i="27"/>
  <c r="AF647" i="27"/>
  <c r="AE647" i="27"/>
  <c r="AD647" i="27"/>
  <c r="AC647" i="27"/>
  <c r="AA647" i="27"/>
  <c r="Z647" i="27"/>
  <c r="AB647" i="27" s="1"/>
  <c r="Y647" i="27"/>
  <c r="X647" i="27"/>
  <c r="AI646" i="27"/>
  <c r="AF646" i="27"/>
  <c r="AE646" i="27"/>
  <c r="AD646" i="27"/>
  <c r="AC646" i="27"/>
  <c r="AG646" i="27" s="1"/>
  <c r="AA646" i="27"/>
  <c r="Z646" i="27"/>
  <c r="Y646" i="27"/>
  <c r="X646" i="27"/>
  <c r="AI645" i="27"/>
  <c r="AF645" i="27"/>
  <c r="AG645" i="27" s="1"/>
  <c r="AE645" i="27"/>
  <c r="AD645" i="27"/>
  <c r="AC645" i="27"/>
  <c r="AA645" i="27"/>
  <c r="Z645" i="27"/>
  <c r="Y645" i="27"/>
  <c r="X645" i="27"/>
  <c r="AB645" i="27" s="1"/>
  <c r="AI644" i="27"/>
  <c r="AF644" i="27"/>
  <c r="AE644" i="27"/>
  <c r="AD644" i="27"/>
  <c r="AG644" i="27" s="1"/>
  <c r="AC644" i="27"/>
  <c r="AB644" i="27"/>
  <c r="AA644" i="27"/>
  <c r="Z644" i="27"/>
  <c r="Y644" i="27"/>
  <c r="X644" i="27"/>
  <c r="AI643" i="27"/>
  <c r="AF643" i="27"/>
  <c r="AE643" i="27"/>
  <c r="AD643" i="27"/>
  <c r="AC643" i="27"/>
  <c r="AA643" i="27"/>
  <c r="Z643" i="27"/>
  <c r="AB643" i="27" s="1"/>
  <c r="Y643" i="27"/>
  <c r="X643" i="27"/>
  <c r="AI642" i="27"/>
  <c r="AF642" i="27"/>
  <c r="AE642" i="27"/>
  <c r="AD642" i="27"/>
  <c r="AC642" i="27"/>
  <c r="AG642" i="27" s="1"/>
  <c r="AA642" i="27"/>
  <c r="Z642" i="27"/>
  <c r="Y642" i="27"/>
  <c r="X642" i="27"/>
  <c r="AI641" i="27"/>
  <c r="AF641" i="27"/>
  <c r="AE641" i="27"/>
  <c r="AD641" i="27"/>
  <c r="AG641" i="27" s="1"/>
  <c r="AC641" i="27"/>
  <c r="AA641" i="27"/>
  <c r="Z641" i="27"/>
  <c r="Y641" i="27"/>
  <c r="X641" i="27"/>
  <c r="AB641" i="27" s="1"/>
  <c r="AI640" i="27"/>
  <c r="AG640" i="27"/>
  <c r="AF640" i="27"/>
  <c r="AE640" i="27"/>
  <c r="AD640" i="27"/>
  <c r="AC640" i="27"/>
  <c r="AA640" i="27"/>
  <c r="Z640" i="27"/>
  <c r="Y640" i="27"/>
  <c r="AB640" i="27" s="1"/>
  <c r="X640" i="27"/>
  <c r="AI639" i="27"/>
  <c r="AF639" i="27"/>
  <c r="AE639" i="27"/>
  <c r="AD639" i="27"/>
  <c r="AC639" i="27"/>
  <c r="AB639" i="27"/>
  <c r="AA639" i="27"/>
  <c r="Z639" i="27"/>
  <c r="Y639" i="27"/>
  <c r="X639" i="27"/>
  <c r="AI638" i="27"/>
  <c r="AF638" i="27"/>
  <c r="AE638" i="27"/>
  <c r="AD638" i="27"/>
  <c r="AC638" i="27"/>
  <c r="AG638" i="27" s="1"/>
  <c r="AA638" i="27"/>
  <c r="Z638" i="27"/>
  <c r="Y638" i="27"/>
  <c r="X638" i="27"/>
  <c r="AI637" i="27"/>
  <c r="AF637" i="27"/>
  <c r="AE637" i="27"/>
  <c r="AD637" i="27"/>
  <c r="AG637" i="27" s="1"/>
  <c r="AC637" i="27"/>
  <c r="AA637" i="27"/>
  <c r="Z637" i="27"/>
  <c r="Y637" i="27"/>
  <c r="X637" i="27"/>
  <c r="AI636" i="27"/>
  <c r="AF636" i="27"/>
  <c r="AE636" i="27"/>
  <c r="AD636" i="27"/>
  <c r="AG636" i="27" s="1"/>
  <c r="AC636" i="27"/>
  <c r="AA636" i="27"/>
  <c r="Z636" i="27"/>
  <c r="Y636" i="27"/>
  <c r="AB636" i="27" s="1"/>
  <c r="X636" i="27"/>
  <c r="AK635" i="27"/>
  <c r="AI635" i="27"/>
  <c r="AF635" i="27"/>
  <c r="AE635" i="27"/>
  <c r="AD635" i="27"/>
  <c r="AC635" i="27"/>
  <c r="AG635" i="27" s="1"/>
  <c r="AB635" i="27"/>
  <c r="AH635" i="27" s="1"/>
  <c r="AJ635" i="27" s="1"/>
  <c r="AA635" i="27"/>
  <c r="Z635" i="27"/>
  <c r="Y635" i="27"/>
  <c r="X635" i="27"/>
  <c r="AI634" i="27"/>
  <c r="AF634" i="27"/>
  <c r="AE634" i="27"/>
  <c r="AD634" i="27"/>
  <c r="AC634" i="27"/>
  <c r="AA634" i="27"/>
  <c r="Z634" i="27"/>
  <c r="Y634" i="27"/>
  <c r="X634" i="27"/>
  <c r="AB634" i="27" s="1"/>
  <c r="AI633" i="27"/>
  <c r="AF633" i="27"/>
  <c r="AE633" i="27"/>
  <c r="AD633" i="27"/>
  <c r="AC633" i="27"/>
  <c r="AG633" i="27" s="1"/>
  <c r="AA633" i="27"/>
  <c r="Z633" i="27"/>
  <c r="Y633" i="27"/>
  <c r="X633" i="27"/>
  <c r="AI632" i="27"/>
  <c r="AF632" i="27"/>
  <c r="AE632" i="27"/>
  <c r="AD632" i="27"/>
  <c r="AC632" i="27"/>
  <c r="AA632" i="27"/>
  <c r="Z632" i="27"/>
  <c r="Y632" i="27"/>
  <c r="AB632" i="27" s="1"/>
  <c r="X632" i="27"/>
  <c r="AI631" i="27"/>
  <c r="AF631" i="27"/>
  <c r="AE631" i="27"/>
  <c r="AD631" i="27"/>
  <c r="AC631" i="27"/>
  <c r="AG631" i="27" s="1"/>
  <c r="AB631" i="27"/>
  <c r="AA631" i="27"/>
  <c r="Z631" i="27"/>
  <c r="Y631" i="27"/>
  <c r="X631" i="27"/>
  <c r="AI630" i="27"/>
  <c r="AF630" i="27"/>
  <c r="AE630" i="27"/>
  <c r="AD630" i="27"/>
  <c r="AC630" i="27"/>
  <c r="AA630" i="27"/>
  <c r="Z630" i="27"/>
  <c r="Y630" i="27"/>
  <c r="X630" i="27"/>
  <c r="AB630" i="27" s="1"/>
  <c r="AI629" i="27"/>
  <c r="AF629" i="27"/>
  <c r="AE629" i="27"/>
  <c r="AD629" i="27"/>
  <c r="AC629" i="27"/>
  <c r="AG629" i="27" s="1"/>
  <c r="AB629" i="27"/>
  <c r="AA629" i="27"/>
  <c r="Z629" i="27"/>
  <c r="Y629" i="27"/>
  <c r="X629" i="27"/>
  <c r="AI628" i="27"/>
  <c r="AG628" i="27"/>
  <c r="AF628" i="27"/>
  <c r="AE628" i="27"/>
  <c r="AD628" i="27"/>
  <c r="AC628" i="27"/>
  <c r="AA628" i="27"/>
  <c r="Z628" i="27"/>
  <c r="Y628" i="27"/>
  <c r="X628" i="27"/>
  <c r="AI627" i="27"/>
  <c r="AF627" i="27"/>
  <c r="AG627" i="27" s="1"/>
  <c r="AE627" i="27"/>
  <c r="AD627" i="27"/>
  <c r="AC627" i="27"/>
  <c r="AA627" i="27"/>
  <c r="Z627" i="27"/>
  <c r="Y627" i="27"/>
  <c r="X627" i="27"/>
  <c r="AB627" i="27" s="1"/>
  <c r="AI626" i="27"/>
  <c r="AF626" i="27"/>
  <c r="AE626" i="27"/>
  <c r="AD626" i="27"/>
  <c r="AC626" i="27"/>
  <c r="AG626" i="27" s="1"/>
  <c r="AA626" i="27"/>
  <c r="Z626" i="27"/>
  <c r="Y626" i="27"/>
  <c r="X626" i="27"/>
  <c r="AI625" i="27"/>
  <c r="AG625" i="27"/>
  <c r="AF625" i="27"/>
  <c r="AE625" i="27"/>
  <c r="AD625" i="27"/>
  <c r="AC625" i="27"/>
  <c r="AA625" i="27"/>
  <c r="Z625" i="27"/>
  <c r="Y625" i="27"/>
  <c r="X625" i="27"/>
  <c r="AI624" i="27"/>
  <c r="AF624" i="27"/>
  <c r="AE624" i="27"/>
  <c r="AD624" i="27"/>
  <c r="AG624" i="27" s="1"/>
  <c r="AC624" i="27"/>
  <c r="AB624" i="27"/>
  <c r="AH624" i="27" s="1"/>
  <c r="AJ624" i="27" s="1"/>
  <c r="AK624" i="27" s="1"/>
  <c r="AA624" i="27"/>
  <c r="Z624" i="27"/>
  <c r="Y624" i="27"/>
  <c r="X624" i="27"/>
  <c r="AI623" i="27"/>
  <c r="AF623" i="27"/>
  <c r="AE623" i="27"/>
  <c r="AD623" i="27"/>
  <c r="AC623" i="27"/>
  <c r="AG623" i="27" s="1"/>
  <c r="AB623" i="27"/>
  <c r="AA623" i="27"/>
  <c r="Z623" i="27"/>
  <c r="Y623" i="27"/>
  <c r="X623" i="27"/>
  <c r="AI622" i="27"/>
  <c r="AF622" i="27"/>
  <c r="AE622" i="27"/>
  <c r="AD622" i="27"/>
  <c r="AC622" i="27"/>
  <c r="AA622" i="27"/>
  <c r="Z622" i="27"/>
  <c r="Y622" i="27"/>
  <c r="X622" i="27"/>
  <c r="AB622" i="27" s="1"/>
  <c r="AI621" i="27"/>
  <c r="AF621" i="27"/>
  <c r="AE621" i="27"/>
  <c r="AD621" i="27"/>
  <c r="AC621" i="27"/>
  <c r="AG621" i="27" s="1"/>
  <c r="AA621" i="27"/>
  <c r="AB621" i="27" s="1"/>
  <c r="AH621" i="27" s="1"/>
  <c r="AJ621" i="27" s="1"/>
  <c r="AK621" i="27" s="1"/>
  <c r="Z621" i="27"/>
  <c r="Y621" i="27"/>
  <c r="X621" i="27"/>
  <c r="AI620" i="27"/>
  <c r="AG620" i="27"/>
  <c r="AF620" i="27"/>
  <c r="AE620" i="27"/>
  <c r="AD620" i="27"/>
  <c r="AC620" i="27"/>
  <c r="AA620" i="27"/>
  <c r="Z620" i="27"/>
  <c r="Y620" i="27"/>
  <c r="AB620" i="27" s="1"/>
  <c r="AH620" i="27" s="1"/>
  <c r="AJ620" i="27" s="1"/>
  <c r="AK620" i="27" s="1"/>
  <c r="X620" i="27"/>
  <c r="AI619" i="27"/>
  <c r="AF619" i="27"/>
  <c r="AE619" i="27"/>
  <c r="AD619" i="27"/>
  <c r="AC619" i="27"/>
  <c r="AA619" i="27"/>
  <c r="Z619" i="27"/>
  <c r="Y619" i="27"/>
  <c r="X619" i="27"/>
  <c r="AB619" i="27" s="1"/>
  <c r="AI618" i="27"/>
  <c r="AF618" i="27"/>
  <c r="AE618" i="27"/>
  <c r="AD618" i="27"/>
  <c r="AC618" i="27"/>
  <c r="AA618" i="27"/>
  <c r="Z618" i="27"/>
  <c r="Y618" i="27"/>
  <c r="X618" i="27"/>
  <c r="AB618" i="27" s="1"/>
  <c r="AI617" i="27"/>
  <c r="AF617" i="27"/>
  <c r="AE617" i="27"/>
  <c r="AD617" i="27"/>
  <c r="AC617" i="27"/>
  <c r="AA617" i="27"/>
  <c r="Z617" i="27"/>
  <c r="Y617" i="27"/>
  <c r="X617" i="27"/>
  <c r="AB617" i="27" s="1"/>
  <c r="AI616" i="27"/>
  <c r="AF616" i="27"/>
  <c r="AE616" i="27"/>
  <c r="AD616" i="27"/>
  <c r="AC616" i="27"/>
  <c r="AG616" i="27" s="1"/>
  <c r="AB616" i="27"/>
  <c r="AA616" i="27"/>
  <c r="Z616" i="27"/>
  <c r="Y616" i="27"/>
  <c r="X616" i="27"/>
  <c r="AI615" i="27"/>
  <c r="AG615" i="27"/>
  <c r="AF615" i="27"/>
  <c r="AE615" i="27"/>
  <c r="AD615" i="27"/>
  <c r="AC615" i="27"/>
  <c r="AA615" i="27"/>
  <c r="Z615" i="27"/>
  <c r="Y615" i="27"/>
  <c r="AB615" i="27" s="1"/>
  <c r="AH615" i="27" s="1"/>
  <c r="AJ615" i="27" s="1"/>
  <c r="AK615" i="27" s="1"/>
  <c r="X615" i="27"/>
  <c r="AI614" i="27"/>
  <c r="AF614" i="27"/>
  <c r="AE614" i="27"/>
  <c r="AG614" i="27" s="1"/>
  <c r="AD614" i="27"/>
  <c r="AC614" i="27"/>
  <c r="AA614" i="27"/>
  <c r="Z614" i="27"/>
  <c r="Y614" i="27"/>
  <c r="X614" i="27"/>
  <c r="AI613" i="27"/>
  <c r="AF613" i="27"/>
  <c r="AE613" i="27"/>
  <c r="AD613" i="27"/>
  <c r="AC613" i="27"/>
  <c r="AG613" i="27" s="1"/>
  <c r="AA613" i="27"/>
  <c r="Z613" i="27"/>
  <c r="Y613" i="27"/>
  <c r="X613" i="27"/>
  <c r="AB613" i="27" s="1"/>
  <c r="AI612" i="27"/>
  <c r="AF612" i="27"/>
  <c r="AE612" i="27"/>
  <c r="AD612" i="27"/>
  <c r="AC612" i="27"/>
  <c r="AG612" i="27" s="1"/>
  <c r="AB612" i="27"/>
  <c r="AH612" i="27" s="1"/>
  <c r="AJ612" i="27" s="1"/>
  <c r="AK612" i="27" s="1"/>
  <c r="AA612" i="27"/>
  <c r="Z612" i="27"/>
  <c r="Y612" i="27"/>
  <c r="X612" i="27"/>
  <c r="AI611" i="27"/>
  <c r="AG611" i="27"/>
  <c r="AF611" i="27"/>
  <c r="AE611" i="27"/>
  <c r="AD611" i="27"/>
  <c r="AC611" i="27"/>
  <c r="AA611" i="27"/>
  <c r="Z611" i="27"/>
  <c r="Y611" i="27"/>
  <c r="X611" i="27"/>
  <c r="AI610" i="27"/>
  <c r="AF610" i="27"/>
  <c r="AE610" i="27"/>
  <c r="AG610" i="27" s="1"/>
  <c r="AD610" i="27"/>
  <c r="AC610" i="27"/>
  <c r="AA610" i="27"/>
  <c r="Z610" i="27"/>
  <c r="Y610" i="27"/>
  <c r="X610" i="27"/>
  <c r="AI609" i="27"/>
  <c r="AF609" i="27"/>
  <c r="AE609" i="27"/>
  <c r="AD609" i="27"/>
  <c r="AC609" i="27"/>
  <c r="AA609" i="27"/>
  <c r="Z609" i="27"/>
  <c r="Y609" i="27"/>
  <c r="X609" i="27"/>
  <c r="AB609" i="27" s="1"/>
  <c r="AI608" i="27"/>
  <c r="AF608" i="27"/>
  <c r="AE608" i="27"/>
  <c r="AD608" i="27"/>
  <c r="AC608" i="27"/>
  <c r="AG608" i="27" s="1"/>
  <c r="AA608" i="27"/>
  <c r="AB608" i="27" s="1"/>
  <c r="AH608" i="27" s="1"/>
  <c r="AJ608" i="27" s="1"/>
  <c r="AK608" i="27" s="1"/>
  <c r="Z608" i="27"/>
  <c r="Y608" i="27"/>
  <c r="X608" i="27"/>
  <c r="AI607" i="27"/>
  <c r="AG607" i="27"/>
  <c r="AF607" i="27"/>
  <c r="AE607" i="27"/>
  <c r="AD607" i="27"/>
  <c r="AC607" i="27"/>
  <c r="AA607" i="27"/>
  <c r="Z607" i="27"/>
  <c r="Y607" i="27"/>
  <c r="X607" i="27"/>
  <c r="AI606" i="27"/>
  <c r="AG606" i="27"/>
  <c r="AF606" i="27"/>
  <c r="AE606" i="27"/>
  <c r="AD606" i="27"/>
  <c r="AC606" i="27"/>
  <c r="AA606" i="27"/>
  <c r="Z606" i="27"/>
  <c r="Y606" i="27"/>
  <c r="X606" i="27"/>
  <c r="AB606" i="27" s="1"/>
  <c r="AH606" i="27" s="1"/>
  <c r="AJ606" i="27" s="1"/>
  <c r="AK606" i="27" s="1"/>
  <c r="AI605" i="27"/>
  <c r="AF605" i="27"/>
  <c r="AE605" i="27"/>
  <c r="AD605" i="27"/>
  <c r="AC605" i="27"/>
  <c r="AA605" i="27"/>
  <c r="Z605" i="27"/>
  <c r="Y605" i="27"/>
  <c r="X605" i="27"/>
  <c r="AB605" i="27" s="1"/>
  <c r="AJ604" i="27"/>
  <c r="AK604" i="27" s="1"/>
  <c r="AI604" i="27"/>
  <c r="AF604" i="27"/>
  <c r="AE604" i="27"/>
  <c r="AD604" i="27"/>
  <c r="AC604" i="27"/>
  <c r="AG604" i="27" s="1"/>
  <c r="AB604" i="27"/>
  <c r="AH604" i="27" s="1"/>
  <c r="AA604" i="27"/>
  <c r="Z604" i="27"/>
  <c r="Y604" i="27"/>
  <c r="X604" i="27"/>
  <c r="AI603" i="27"/>
  <c r="AG603" i="27"/>
  <c r="AF603" i="27"/>
  <c r="AE603" i="27"/>
  <c r="AD603" i="27"/>
  <c r="AC603" i="27"/>
  <c r="AA603" i="27"/>
  <c r="Z603" i="27"/>
  <c r="Y603" i="27"/>
  <c r="AB603" i="27" s="1"/>
  <c r="AH603" i="27" s="1"/>
  <c r="AJ603" i="27" s="1"/>
  <c r="AK603" i="27" s="1"/>
  <c r="X603" i="27"/>
  <c r="AI602" i="27"/>
  <c r="AF602" i="27"/>
  <c r="AG602" i="27" s="1"/>
  <c r="AE602" i="27"/>
  <c r="AD602" i="27"/>
  <c r="AC602" i="27"/>
  <c r="AA602" i="27"/>
  <c r="Z602" i="27"/>
  <c r="Y602" i="27"/>
  <c r="X602" i="27"/>
  <c r="AI601" i="27"/>
  <c r="AF601" i="27"/>
  <c r="AE601" i="27"/>
  <c r="AD601" i="27"/>
  <c r="AC601" i="27"/>
  <c r="AA601" i="27"/>
  <c r="Z601" i="27"/>
  <c r="Y601" i="27"/>
  <c r="X601" i="27"/>
  <c r="AB601" i="27" s="1"/>
  <c r="AI600" i="27"/>
  <c r="AF600" i="27"/>
  <c r="AE600" i="27"/>
  <c r="AD600" i="27"/>
  <c r="AC600" i="27"/>
  <c r="AG600" i="27" s="1"/>
  <c r="AA600" i="27"/>
  <c r="AB600" i="27" s="1"/>
  <c r="AH600" i="27" s="1"/>
  <c r="AJ600" i="27" s="1"/>
  <c r="AK600" i="27" s="1"/>
  <c r="Z600" i="27"/>
  <c r="Y600" i="27"/>
  <c r="X600" i="27"/>
  <c r="AI599" i="27"/>
  <c r="AG599" i="27"/>
  <c r="AF599" i="27"/>
  <c r="AE599" i="27"/>
  <c r="AD599" i="27"/>
  <c r="AC599" i="27"/>
  <c r="AA599" i="27"/>
  <c r="Z599" i="27"/>
  <c r="Y599" i="27"/>
  <c r="X599" i="27"/>
  <c r="AI598" i="27"/>
  <c r="AF598" i="27"/>
  <c r="AE598" i="27"/>
  <c r="AG598" i="27" s="1"/>
  <c r="AD598" i="27"/>
  <c r="AC598" i="27"/>
  <c r="AA598" i="27"/>
  <c r="Z598" i="27"/>
  <c r="Y598" i="27"/>
  <c r="X598" i="27"/>
  <c r="AB598" i="27" s="1"/>
  <c r="AI597" i="27"/>
  <c r="AF597" i="27"/>
  <c r="AE597" i="27"/>
  <c r="AD597" i="27"/>
  <c r="AC597" i="27"/>
  <c r="AG597" i="27" s="1"/>
  <c r="AA597" i="27"/>
  <c r="Z597" i="27"/>
  <c r="Y597" i="27"/>
  <c r="X597" i="27"/>
  <c r="AB597" i="27" s="1"/>
  <c r="AH597" i="27" s="1"/>
  <c r="AJ597" i="27" s="1"/>
  <c r="AK597" i="27" s="1"/>
  <c r="AI596" i="27"/>
  <c r="AF596" i="27"/>
  <c r="AE596" i="27"/>
  <c r="AD596" i="27"/>
  <c r="AC596" i="27"/>
  <c r="AG596" i="27" s="1"/>
  <c r="AB596" i="27"/>
  <c r="AH596" i="27" s="1"/>
  <c r="AJ596" i="27" s="1"/>
  <c r="AK596" i="27" s="1"/>
  <c r="AA596" i="27"/>
  <c r="Z596" i="27"/>
  <c r="Y596" i="27"/>
  <c r="X596" i="27"/>
  <c r="AI595" i="27"/>
  <c r="AG595" i="27"/>
  <c r="AF595" i="27"/>
  <c r="AE595" i="27"/>
  <c r="AD595" i="27"/>
  <c r="AC595" i="27"/>
  <c r="AA595" i="27"/>
  <c r="Z595" i="27"/>
  <c r="Y595" i="27"/>
  <c r="X595" i="27"/>
  <c r="AI594" i="27"/>
  <c r="AG594" i="27"/>
  <c r="AF594" i="27"/>
  <c r="AE594" i="27"/>
  <c r="AD594" i="27"/>
  <c r="AC594" i="27"/>
  <c r="AA594" i="27"/>
  <c r="Z594" i="27"/>
  <c r="Y594" i="27"/>
  <c r="X594" i="27"/>
  <c r="AI593" i="27"/>
  <c r="AF593" i="27"/>
  <c r="AE593" i="27"/>
  <c r="AD593" i="27"/>
  <c r="AC593" i="27"/>
  <c r="AG593" i="27" s="1"/>
  <c r="AA593" i="27"/>
  <c r="Z593" i="27"/>
  <c r="Y593" i="27"/>
  <c r="X593" i="27"/>
  <c r="AB593" i="27" s="1"/>
  <c r="AI592" i="27"/>
  <c r="AF592" i="27"/>
  <c r="AE592" i="27"/>
  <c r="AD592" i="27"/>
  <c r="AC592" i="27"/>
  <c r="AG592" i="27" s="1"/>
  <c r="AA592" i="27"/>
  <c r="AB592" i="27" s="1"/>
  <c r="AH592" i="27" s="1"/>
  <c r="AJ592" i="27" s="1"/>
  <c r="AK592" i="27" s="1"/>
  <c r="Z592" i="27"/>
  <c r="Y592" i="27"/>
  <c r="X592" i="27"/>
  <c r="AI591" i="27"/>
  <c r="AG591" i="27"/>
  <c r="AF591" i="27"/>
  <c r="AE591" i="27"/>
  <c r="AD591" i="27"/>
  <c r="AC591" i="27"/>
  <c r="AA591" i="27"/>
  <c r="Z591" i="27"/>
  <c r="Y591" i="27"/>
  <c r="X591" i="27"/>
  <c r="AI590" i="27"/>
  <c r="AG590" i="27"/>
  <c r="AF590" i="27"/>
  <c r="AE590" i="27"/>
  <c r="AD590" i="27"/>
  <c r="AC590" i="27"/>
  <c r="AA590" i="27"/>
  <c r="Z590" i="27"/>
  <c r="Y590" i="27"/>
  <c r="X590" i="27"/>
  <c r="AB590" i="27" s="1"/>
  <c r="AH590" i="27" s="1"/>
  <c r="AJ590" i="27" s="1"/>
  <c r="AK590" i="27" s="1"/>
  <c r="AI589" i="27"/>
  <c r="AF589" i="27"/>
  <c r="AE589" i="27"/>
  <c r="AD589" i="27"/>
  <c r="AC589" i="27"/>
  <c r="AA589" i="27"/>
  <c r="Z589" i="27"/>
  <c r="Y589" i="27"/>
  <c r="X589" i="27"/>
  <c r="AB589" i="27" s="1"/>
  <c r="AJ588" i="27"/>
  <c r="AK588" i="27" s="1"/>
  <c r="AI588" i="27"/>
  <c r="AF588" i="27"/>
  <c r="AE588" i="27"/>
  <c r="AD588" i="27"/>
  <c r="AC588" i="27"/>
  <c r="AG588" i="27" s="1"/>
  <c r="AA588" i="27"/>
  <c r="AB588" i="27" s="1"/>
  <c r="AH588" i="27" s="1"/>
  <c r="Z588" i="27"/>
  <c r="Y588" i="27"/>
  <c r="X588" i="27"/>
  <c r="AI587" i="27"/>
  <c r="AG587" i="27"/>
  <c r="AF587" i="27"/>
  <c r="AE587" i="27"/>
  <c r="AD587" i="27"/>
  <c r="AC587" i="27"/>
  <c r="AA587" i="27"/>
  <c r="Z587" i="27"/>
  <c r="Y587" i="27"/>
  <c r="AB587" i="27" s="1"/>
  <c r="AH587" i="27" s="1"/>
  <c r="AJ587" i="27" s="1"/>
  <c r="AK587" i="27" s="1"/>
  <c r="X587" i="27"/>
  <c r="AI586" i="27"/>
  <c r="AF586" i="27"/>
  <c r="AG586" i="27" s="1"/>
  <c r="AE586" i="27"/>
  <c r="AD586" i="27"/>
  <c r="AC586" i="27"/>
  <c r="AA586" i="27"/>
  <c r="Z586" i="27"/>
  <c r="Y586" i="27"/>
  <c r="X586" i="27"/>
  <c r="AB586" i="27" s="1"/>
  <c r="AI585" i="27"/>
  <c r="AF585" i="27"/>
  <c r="AE585" i="27"/>
  <c r="AD585" i="27"/>
  <c r="AC585" i="27"/>
  <c r="AA585" i="27"/>
  <c r="Z585" i="27"/>
  <c r="Y585" i="27"/>
  <c r="X585" i="27"/>
  <c r="AB585" i="27" s="1"/>
  <c r="AI584" i="27"/>
  <c r="AF584" i="27"/>
  <c r="AE584" i="27"/>
  <c r="AD584" i="27"/>
  <c r="AC584" i="27"/>
  <c r="AG584" i="27" s="1"/>
  <c r="AB584" i="27"/>
  <c r="AA584" i="27"/>
  <c r="Z584" i="27"/>
  <c r="Y584" i="27"/>
  <c r="X584" i="27"/>
  <c r="AI583" i="27"/>
  <c r="AG583" i="27"/>
  <c r="AF583" i="27"/>
  <c r="AE583" i="27"/>
  <c r="AD583" i="27"/>
  <c r="AC583" i="27"/>
  <c r="AA583" i="27"/>
  <c r="Z583" i="27"/>
  <c r="Y583" i="27"/>
  <c r="AB583" i="27" s="1"/>
  <c r="X583" i="27"/>
  <c r="AI582" i="27"/>
  <c r="AF582" i="27"/>
  <c r="AE582" i="27"/>
  <c r="AG582" i="27" s="1"/>
  <c r="AD582" i="27"/>
  <c r="AC582" i="27"/>
  <c r="AA582" i="27"/>
  <c r="Z582" i="27"/>
  <c r="Y582" i="27"/>
  <c r="X582" i="27"/>
  <c r="AI581" i="27"/>
  <c r="AF581" i="27"/>
  <c r="AE581" i="27"/>
  <c r="AD581" i="27"/>
  <c r="AC581" i="27"/>
  <c r="AG581" i="27" s="1"/>
  <c r="AA581" i="27"/>
  <c r="Z581" i="27"/>
  <c r="Y581" i="27"/>
  <c r="X581" i="27"/>
  <c r="AB581" i="27" s="1"/>
  <c r="AI580" i="27"/>
  <c r="AF580" i="27"/>
  <c r="AE580" i="27"/>
  <c r="AD580" i="27"/>
  <c r="AC580" i="27"/>
  <c r="AG580" i="27" s="1"/>
  <c r="AB580" i="27"/>
  <c r="AH580" i="27" s="1"/>
  <c r="AJ580" i="27" s="1"/>
  <c r="AK580" i="27" s="1"/>
  <c r="AA580" i="27"/>
  <c r="Z580" i="27"/>
  <c r="Y580" i="27"/>
  <c r="X580" i="27"/>
  <c r="AI579" i="27"/>
  <c r="AG579" i="27"/>
  <c r="AF579" i="27"/>
  <c r="AE579" i="27"/>
  <c r="AD579" i="27"/>
  <c r="AC579" i="27"/>
  <c r="AA579" i="27"/>
  <c r="Z579" i="27"/>
  <c r="Y579" i="27"/>
  <c r="X579" i="27"/>
  <c r="AI578" i="27"/>
  <c r="AF578" i="27"/>
  <c r="AE578" i="27"/>
  <c r="AG578" i="27" s="1"/>
  <c r="AD578" i="27"/>
  <c r="AC578" i="27"/>
  <c r="AA578" i="27"/>
  <c r="Z578" i="27"/>
  <c r="Y578" i="27"/>
  <c r="X578" i="27"/>
  <c r="AI577" i="27"/>
  <c r="AF577" i="27"/>
  <c r="AE577" i="27"/>
  <c r="AD577" i="27"/>
  <c r="AC577" i="27"/>
  <c r="AA577" i="27"/>
  <c r="Z577" i="27"/>
  <c r="Y577" i="27"/>
  <c r="X577" i="27"/>
  <c r="AB577" i="27" s="1"/>
  <c r="AK576" i="27"/>
  <c r="AI576" i="27"/>
  <c r="AF576" i="27"/>
  <c r="AE576" i="27"/>
  <c r="AD576" i="27"/>
  <c r="AC576" i="27"/>
  <c r="AG576" i="27" s="1"/>
  <c r="AA576" i="27"/>
  <c r="AB576" i="27" s="1"/>
  <c r="AH576" i="27" s="1"/>
  <c r="AJ576" i="27" s="1"/>
  <c r="Z576" i="27"/>
  <c r="Y576" i="27"/>
  <c r="X576" i="27"/>
  <c r="AI575" i="27"/>
  <c r="AG575" i="27"/>
  <c r="AF575" i="27"/>
  <c r="AE575" i="27"/>
  <c r="AD575" i="27"/>
  <c r="AC575" i="27"/>
  <c r="AA575" i="27"/>
  <c r="Z575" i="27"/>
  <c r="Y575" i="27"/>
  <c r="X575" i="27"/>
  <c r="AI574" i="27"/>
  <c r="AG574" i="27"/>
  <c r="AF574" i="27"/>
  <c r="AE574" i="27"/>
  <c r="AD574" i="27"/>
  <c r="AC574" i="27"/>
  <c r="AA574" i="27"/>
  <c r="Z574" i="27"/>
  <c r="Y574" i="27"/>
  <c r="X574" i="27"/>
  <c r="AB574" i="27" s="1"/>
  <c r="AH574" i="27" s="1"/>
  <c r="AJ574" i="27" s="1"/>
  <c r="AK574" i="27" s="1"/>
  <c r="AI573" i="27"/>
  <c r="AF573" i="27"/>
  <c r="AE573" i="27"/>
  <c r="AD573" i="27"/>
  <c r="AC573" i="27"/>
  <c r="AA573" i="27"/>
  <c r="Z573" i="27"/>
  <c r="Y573" i="27"/>
  <c r="X573" i="27"/>
  <c r="AB573" i="27" s="1"/>
  <c r="AI572" i="27"/>
  <c r="AF572" i="27"/>
  <c r="AE572" i="27"/>
  <c r="AD572" i="27"/>
  <c r="AC572" i="27"/>
  <c r="AG572" i="27" s="1"/>
  <c r="AB572" i="27"/>
  <c r="AA572" i="27"/>
  <c r="Z572" i="27"/>
  <c r="Y572" i="27"/>
  <c r="X572" i="27"/>
  <c r="AI571" i="27"/>
  <c r="AG571" i="27"/>
  <c r="AF571" i="27"/>
  <c r="AE571" i="27"/>
  <c r="AD571" i="27"/>
  <c r="AC571" i="27"/>
  <c r="AA571" i="27"/>
  <c r="Z571" i="27"/>
  <c r="Y571" i="27"/>
  <c r="AB571" i="27" s="1"/>
  <c r="AH571" i="27" s="1"/>
  <c r="AJ571" i="27" s="1"/>
  <c r="AK571" i="27" s="1"/>
  <c r="X571" i="27"/>
  <c r="AI570" i="27"/>
  <c r="AF570" i="27"/>
  <c r="AG570" i="27" s="1"/>
  <c r="AE570" i="27"/>
  <c r="AD570" i="27"/>
  <c r="AC570" i="27"/>
  <c r="AA570" i="27"/>
  <c r="Z570" i="27"/>
  <c r="Y570" i="27"/>
  <c r="X570" i="27"/>
  <c r="AI569" i="27"/>
  <c r="AF569" i="27"/>
  <c r="AE569" i="27"/>
  <c r="AD569" i="27"/>
  <c r="AC569" i="27"/>
  <c r="AA569" i="27"/>
  <c r="Z569" i="27"/>
  <c r="Y569" i="27"/>
  <c r="X569" i="27"/>
  <c r="AB569" i="27" s="1"/>
  <c r="AI568" i="27"/>
  <c r="AF568" i="27"/>
  <c r="AE568" i="27"/>
  <c r="AD568" i="27"/>
  <c r="AC568" i="27"/>
  <c r="AG568" i="27" s="1"/>
  <c r="AA568" i="27"/>
  <c r="AB568" i="27" s="1"/>
  <c r="AH568" i="27" s="1"/>
  <c r="Z568" i="27"/>
  <c r="Y568" i="27"/>
  <c r="X568" i="27"/>
  <c r="AI567" i="27"/>
  <c r="AG567" i="27"/>
  <c r="AF567" i="27"/>
  <c r="AE567" i="27"/>
  <c r="AD567" i="27"/>
  <c r="AC567" i="27"/>
  <c r="AA567" i="27"/>
  <c r="Z567" i="27"/>
  <c r="Y567" i="27"/>
  <c r="X567" i="27"/>
  <c r="AI566" i="27"/>
  <c r="AF566" i="27"/>
  <c r="AE566" i="27"/>
  <c r="AG566" i="27" s="1"/>
  <c r="AD566" i="27"/>
  <c r="AC566" i="27"/>
  <c r="AA566" i="27"/>
  <c r="Z566" i="27"/>
  <c r="Y566" i="27"/>
  <c r="X566" i="27"/>
  <c r="AB566" i="27" s="1"/>
  <c r="AI565" i="27"/>
  <c r="AF565" i="27"/>
  <c r="AE565" i="27"/>
  <c r="AD565" i="27"/>
  <c r="AC565" i="27"/>
  <c r="AG565" i="27" s="1"/>
  <c r="AA565" i="27"/>
  <c r="Z565" i="27"/>
  <c r="Y565" i="27"/>
  <c r="X565" i="27"/>
  <c r="AB565" i="27" s="1"/>
  <c r="AH565" i="27" s="1"/>
  <c r="AJ565" i="27" s="1"/>
  <c r="AK565" i="27" s="1"/>
  <c r="AI564" i="27"/>
  <c r="AF564" i="27"/>
  <c r="AE564" i="27"/>
  <c r="AD564" i="27"/>
  <c r="AC564" i="27"/>
  <c r="AG564" i="27" s="1"/>
  <c r="AB564" i="27"/>
  <c r="AH564" i="27" s="1"/>
  <c r="AJ564" i="27" s="1"/>
  <c r="AK564" i="27" s="1"/>
  <c r="AA564" i="27"/>
  <c r="Z564" i="27"/>
  <c r="Y564" i="27"/>
  <c r="X564" i="27"/>
  <c r="AI563" i="27"/>
  <c r="AG563" i="27"/>
  <c r="AF563" i="27"/>
  <c r="AE563" i="27"/>
  <c r="AD563" i="27"/>
  <c r="AC563" i="27"/>
  <c r="AA563" i="27"/>
  <c r="Z563" i="27"/>
  <c r="Y563" i="27"/>
  <c r="AB563" i="27" s="1"/>
  <c r="AH563" i="27" s="1"/>
  <c r="AJ563" i="27" s="1"/>
  <c r="AK563" i="27" s="1"/>
  <c r="X563" i="27"/>
  <c r="AI562" i="27"/>
  <c r="AG562" i="27"/>
  <c r="AF562" i="27"/>
  <c r="AE562" i="27"/>
  <c r="AD562" i="27"/>
  <c r="AC562" i="27"/>
  <c r="AA562" i="27"/>
  <c r="Z562" i="27"/>
  <c r="Y562" i="27"/>
  <c r="X562" i="27"/>
  <c r="AB562" i="27" s="1"/>
  <c r="AH562" i="27" s="1"/>
  <c r="AJ562" i="27" s="1"/>
  <c r="AK562" i="27" s="1"/>
  <c r="AI561" i="27"/>
  <c r="AF561" i="27"/>
  <c r="AE561" i="27"/>
  <c r="AD561" i="27"/>
  <c r="AC561" i="27"/>
  <c r="AA561" i="27"/>
  <c r="Z561" i="27"/>
  <c r="Y561" i="27"/>
  <c r="X561" i="27"/>
  <c r="AB561" i="27" s="1"/>
  <c r="AI560" i="27"/>
  <c r="AF560" i="27"/>
  <c r="AE560" i="27"/>
  <c r="AD560" i="27"/>
  <c r="AC560" i="27"/>
  <c r="AA560" i="27"/>
  <c r="AB560" i="27" s="1"/>
  <c r="Z560" i="27"/>
  <c r="Y560" i="27"/>
  <c r="X560" i="27"/>
  <c r="AI559" i="27"/>
  <c r="AG559" i="27"/>
  <c r="AF559" i="27"/>
  <c r="AE559" i="27"/>
  <c r="AD559" i="27"/>
  <c r="AC559" i="27"/>
  <c r="AA559" i="27"/>
  <c r="Z559" i="27"/>
  <c r="Y559" i="27"/>
  <c r="AB559" i="27" s="1"/>
  <c r="AH559" i="27" s="1"/>
  <c r="AJ559" i="27" s="1"/>
  <c r="AK559" i="27" s="1"/>
  <c r="X559" i="27"/>
  <c r="AI558" i="27"/>
  <c r="AF558" i="27"/>
  <c r="AE558" i="27"/>
  <c r="AG558" i="27" s="1"/>
  <c r="AD558" i="27"/>
  <c r="AC558" i="27"/>
  <c r="AA558" i="27"/>
  <c r="Z558" i="27"/>
  <c r="Y558" i="27"/>
  <c r="X558" i="27"/>
  <c r="AI557" i="27"/>
  <c r="AF557" i="27"/>
  <c r="AE557" i="27"/>
  <c r="AD557" i="27"/>
  <c r="AC557" i="27"/>
  <c r="AG557" i="27" s="1"/>
  <c r="AA557" i="27"/>
  <c r="Z557" i="27"/>
  <c r="Y557" i="27"/>
  <c r="X557" i="27"/>
  <c r="AB557" i="27" s="1"/>
  <c r="AI556" i="27"/>
  <c r="AF556" i="27"/>
  <c r="AE556" i="27"/>
  <c r="AD556" i="27"/>
  <c r="AC556" i="27"/>
  <c r="AG556" i="27" s="1"/>
  <c r="AB556" i="27"/>
  <c r="AH556" i="27" s="1"/>
  <c r="AJ556" i="27" s="1"/>
  <c r="AK556" i="27" s="1"/>
  <c r="AA556" i="27"/>
  <c r="Z556" i="27"/>
  <c r="Y556" i="27"/>
  <c r="X556" i="27"/>
  <c r="AI555" i="27"/>
  <c r="AG555" i="27"/>
  <c r="AF555" i="27"/>
  <c r="AE555" i="27"/>
  <c r="AD555" i="27"/>
  <c r="AC555" i="27"/>
  <c r="AA555" i="27"/>
  <c r="Z555" i="27"/>
  <c r="Y555" i="27"/>
  <c r="AB555" i="27" s="1"/>
  <c r="AH555" i="27" s="1"/>
  <c r="AJ555" i="27" s="1"/>
  <c r="AK555" i="27" s="1"/>
  <c r="X555" i="27"/>
  <c r="AI554" i="27"/>
  <c r="AG554" i="27"/>
  <c r="AF554" i="27"/>
  <c r="AE554" i="27"/>
  <c r="AD554" i="27"/>
  <c r="AC554" i="27"/>
  <c r="AA554" i="27"/>
  <c r="Z554" i="27"/>
  <c r="Y554" i="27"/>
  <c r="X554" i="27"/>
  <c r="AB554" i="27" s="1"/>
  <c r="AH554" i="27" s="1"/>
  <c r="AJ554" i="27" s="1"/>
  <c r="AK554" i="27" s="1"/>
  <c r="AI553" i="27"/>
  <c r="AF553" i="27"/>
  <c r="AE553" i="27"/>
  <c r="AD553" i="27"/>
  <c r="AC553" i="27"/>
  <c r="AA553" i="27"/>
  <c r="Z553" i="27"/>
  <c r="Y553" i="27"/>
  <c r="X553" i="27"/>
  <c r="AB553" i="27" s="1"/>
  <c r="AI552" i="27"/>
  <c r="AF552" i="27"/>
  <c r="AE552" i="27"/>
  <c r="AD552" i="27"/>
  <c r="AC552" i="27"/>
  <c r="AB552" i="27"/>
  <c r="AA552" i="27"/>
  <c r="Z552" i="27"/>
  <c r="Y552" i="27"/>
  <c r="X552" i="27"/>
  <c r="AI551" i="27"/>
  <c r="AG551" i="27"/>
  <c r="AF551" i="27"/>
  <c r="AE551" i="27"/>
  <c r="AD551" i="27"/>
  <c r="AC551" i="27"/>
  <c r="AA551" i="27"/>
  <c r="AB551" i="27" s="1"/>
  <c r="AH551" i="27" s="1"/>
  <c r="AJ551" i="27" s="1"/>
  <c r="AK551" i="27" s="1"/>
  <c r="Z551" i="27"/>
  <c r="Y551" i="27"/>
  <c r="X551" i="27"/>
  <c r="AI550" i="27"/>
  <c r="AF550" i="27"/>
  <c r="AE550" i="27"/>
  <c r="AG550" i="27" s="1"/>
  <c r="AD550" i="27"/>
  <c r="AC550" i="27"/>
  <c r="AA550" i="27"/>
  <c r="Z550" i="27"/>
  <c r="Y550" i="27"/>
  <c r="X550" i="27"/>
  <c r="AI549" i="27"/>
  <c r="AF549" i="27"/>
  <c r="AE549" i="27"/>
  <c r="AD549" i="27"/>
  <c r="AC549" i="27"/>
  <c r="AG549" i="27" s="1"/>
  <c r="AA549" i="27"/>
  <c r="Z549" i="27"/>
  <c r="Y549" i="27"/>
  <c r="X549" i="27"/>
  <c r="AB549" i="27" s="1"/>
  <c r="AH549" i="27" s="1"/>
  <c r="AJ549" i="27" s="1"/>
  <c r="AK549" i="27" s="1"/>
  <c r="AI548" i="27"/>
  <c r="AF548" i="27"/>
  <c r="AE548" i="27"/>
  <c r="AD548" i="27"/>
  <c r="AC548" i="27"/>
  <c r="AG548" i="27" s="1"/>
  <c r="AB548" i="27"/>
  <c r="AH548" i="27" s="1"/>
  <c r="AJ548" i="27" s="1"/>
  <c r="AK548" i="27" s="1"/>
  <c r="AA548" i="27"/>
  <c r="Z548" i="27"/>
  <c r="Y548" i="27"/>
  <c r="X548" i="27"/>
  <c r="AI547" i="27"/>
  <c r="AG547" i="27"/>
  <c r="AF547" i="27"/>
  <c r="AE547" i="27"/>
  <c r="AD547" i="27"/>
  <c r="AC547" i="27"/>
  <c r="AA547" i="27"/>
  <c r="Z547" i="27"/>
  <c r="Y547" i="27"/>
  <c r="AB547" i="27" s="1"/>
  <c r="X547" i="27"/>
  <c r="AI546" i="27"/>
  <c r="AG546" i="27"/>
  <c r="AF546" i="27"/>
  <c r="AE546" i="27"/>
  <c r="AD546" i="27"/>
  <c r="AC546" i="27"/>
  <c r="AA546" i="27"/>
  <c r="Z546" i="27"/>
  <c r="Y546" i="27"/>
  <c r="X546" i="27"/>
  <c r="AB546" i="27" s="1"/>
  <c r="AH546" i="27" s="1"/>
  <c r="AJ546" i="27" s="1"/>
  <c r="AK546" i="27" s="1"/>
  <c r="AI545" i="27"/>
  <c r="AF545" i="27"/>
  <c r="AE545" i="27"/>
  <c r="AD545" i="27"/>
  <c r="AC545" i="27"/>
  <c r="AA545" i="27"/>
  <c r="Z545" i="27"/>
  <c r="Y545" i="27"/>
  <c r="X545" i="27"/>
  <c r="AB545" i="27" s="1"/>
  <c r="AI544" i="27"/>
  <c r="AF544" i="27"/>
  <c r="AE544" i="27"/>
  <c r="AD544" i="27"/>
  <c r="AC544" i="27"/>
  <c r="AA544" i="27"/>
  <c r="AB544" i="27" s="1"/>
  <c r="Z544" i="27"/>
  <c r="Y544" i="27"/>
  <c r="X544" i="27"/>
  <c r="AI543" i="27"/>
  <c r="AG543" i="27"/>
  <c r="AF543" i="27"/>
  <c r="AE543" i="27"/>
  <c r="AD543" i="27"/>
  <c r="AC543" i="27"/>
  <c r="AA543" i="27"/>
  <c r="Z543" i="27"/>
  <c r="Y543" i="27"/>
  <c r="AB543" i="27" s="1"/>
  <c r="AH543" i="27" s="1"/>
  <c r="AJ543" i="27" s="1"/>
  <c r="AK543" i="27" s="1"/>
  <c r="X543" i="27"/>
  <c r="AI542" i="27"/>
  <c r="AF542" i="27"/>
  <c r="AE542" i="27"/>
  <c r="AG542" i="27" s="1"/>
  <c r="AD542" i="27"/>
  <c r="AC542" i="27"/>
  <c r="AA542" i="27"/>
  <c r="Z542" i="27"/>
  <c r="Y542" i="27"/>
  <c r="X542" i="27"/>
  <c r="AI541" i="27"/>
  <c r="AF541" i="27"/>
  <c r="AE541" i="27"/>
  <c r="AD541" i="27"/>
  <c r="AC541" i="27"/>
  <c r="AG541" i="27" s="1"/>
  <c r="AA541" i="27"/>
  <c r="Z541" i="27"/>
  <c r="Y541" i="27"/>
  <c r="X541" i="27"/>
  <c r="AB541" i="27" s="1"/>
  <c r="AI540" i="27"/>
  <c r="AF540" i="27"/>
  <c r="AE540" i="27"/>
  <c r="AD540" i="27"/>
  <c r="AC540" i="27"/>
  <c r="AB540" i="27"/>
  <c r="AA540" i="27"/>
  <c r="Z540" i="27"/>
  <c r="Y540" i="27"/>
  <c r="X540" i="27"/>
  <c r="AI539" i="27"/>
  <c r="AG539" i="27"/>
  <c r="AF539" i="27"/>
  <c r="AE539" i="27"/>
  <c r="AD539" i="27"/>
  <c r="AC539" i="27"/>
  <c r="AA539" i="27"/>
  <c r="Z539" i="27"/>
  <c r="Y539" i="27"/>
  <c r="AB539" i="27" s="1"/>
  <c r="AH539" i="27" s="1"/>
  <c r="AJ539" i="27" s="1"/>
  <c r="AK539" i="27" s="1"/>
  <c r="X539" i="27"/>
  <c r="AI538" i="27"/>
  <c r="AG538" i="27"/>
  <c r="AF538" i="27"/>
  <c r="AE538" i="27"/>
  <c r="AD538" i="27"/>
  <c r="AC538" i="27"/>
  <c r="AA538" i="27"/>
  <c r="Z538" i="27"/>
  <c r="Y538" i="27"/>
  <c r="X538" i="27"/>
  <c r="AB538" i="27" s="1"/>
  <c r="AH538" i="27" s="1"/>
  <c r="AJ538" i="27" s="1"/>
  <c r="AK538" i="27" s="1"/>
  <c r="AI537" i="27"/>
  <c r="AF537" i="27"/>
  <c r="AE537" i="27"/>
  <c r="AD537" i="27"/>
  <c r="AC537" i="27"/>
  <c r="AA537" i="27"/>
  <c r="Z537" i="27"/>
  <c r="Y537" i="27"/>
  <c r="X537" i="27"/>
  <c r="AB537" i="27" s="1"/>
  <c r="AI536" i="27"/>
  <c r="AF536" i="27"/>
  <c r="AE536" i="27"/>
  <c r="AD536" i="27"/>
  <c r="AC536" i="27"/>
  <c r="AB536" i="27"/>
  <c r="AA536" i="27"/>
  <c r="Z536" i="27"/>
  <c r="Y536" i="27"/>
  <c r="X536" i="27"/>
  <c r="AI535" i="27"/>
  <c r="AF535" i="27"/>
  <c r="AE535" i="27"/>
  <c r="AD535" i="27"/>
  <c r="AC535" i="27"/>
  <c r="AG535" i="27" s="1"/>
  <c r="AB535" i="27"/>
  <c r="AA535" i="27"/>
  <c r="Z535" i="27"/>
  <c r="Y535" i="27"/>
  <c r="X535" i="27"/>
  <c r="AI534" i="27"/>
  <c r="AF534" i="27"/>
  <c r="AG534" i="27" s="1"/>
  <c r="AE534" i="27"/>
  <c r="AD534" i="27"/>
  <c r="AC534" i="27"/>
  <c r="AA534" i="27"/>
  <c r="Z534" i="27"/>
  <c r="Y534" i="27"/>
  <c r="X534" i="27"/>
  <c r="AI533" i="27"/>
  <c r="AF533" i="27"/>
  <c r="AE533" i="27"/>
  <c r="AG533" i="27" s="1"/>
  <c r="AD533" i="27"/>
  <c r="AC533" i="27"/>
  <c r="AA533" i="27"/>
  <c r="Z533" i="27"/>
  <c r="Y533" i="27"/>
  <c r="X533" i="27"/>
  <c r="AB533" i="27" s="1"/>
  <c r="AI532" i="27"/>
  <c r="AF532" i="27"/>
  <c r="AE532" i="27"/>
  <c r="AD532" i="27"/>
  <c r="AC532" i="27"/>
  <c r="AB532" i="27"/>
  <c r="AA532" i="27"/>
  <c r="Z532" i="27"/>
  <c r="Y532" i="27"/>
  <c r="X532" i="27"/>
  <c r="AI531" i="27"/>
  <c r="AF531" i="27"/>
  <c r="AE531" i="27"/>
  <c r="AD531" i="27"/>
  <c r="AC531" i="27"/>
  <c r="AG531" i="27" s="1"/>
  <c r="AB531" i="27"/>
  <c r="AA531" i="27"/>
  <c r="Z531" i="27"/>
  <c r="Y531" i="27"/>
  <c r="X531" i="27"/>
  <c r="AI530" i="27"/>
  <c r="AF530" i="27"/>
  <c r="AG530" i="27" s="1"/>
  <c r="AE530" i="27"/>
  <c r="AD530" i="27"/>
  <c r="AC530" i="27"/>
  <c r="AA530" i="27"/>
  <c r="Z530" i="27"/>
  <c r="Y530" i="27"/>
  <c r="X530" i="27"/>
  <c r="AI529" i="27"/>
  <c r="AF529" i="27"/>
  <c r="AE529" i="27"/>
  <c r="AG529" i="27" s="1"/>
  <c r="AD529" i="27"/>
  <c r="AC529" i="27"/>
  <c r="AA529" i="27"/>
  <c r="Z529" i="27"/>
  <c r="Y529" i="27"/>
  <c r="X529" i="27"/>
  <c r="AB529" i="27" s="1"/>
  <c r="AI528" i="27"/>
  <c r="AF528" i="27"/>
  <c r="AE528" i="27"/>
  <c r="AD528" i="27"/>
  <c r="AC528" i="27"/>
  <c r="AB528" i="27"/>
  <c r="AA528" i="27"/>
  <c r="Z528" i="27"/>
  <c r="Y528" i="27"/>
  <c r="X528" i="27"/>
  <c r="AI527" i="27"/>
  <c r="AF527" i="27"/>
  <c r="AE527" i="27"/>
  <c r="AD527" i="27"/>
  <c r="AC527" i="27"/>
  <c r="AG527" i="27" s="1"/>
  <c r="AB527" i="27"/>
  <c r="AA527" i="27"/>
  <c r="Z527" i="27"/>
  <c r="Y527" i="27"/>
  <c r="X527" i="27"/>
  <c r="AI526" i="27"/>
  <c r="AF526" i="27"/>
  <c r="AG526" i="27" s="1"/>
  <c r="AE526" i="27"/>
  <c r="AD526" i="27"/>
  <c r="AC526" i="27"/>
  <c r="AA526" i="27"/>
  <c r="Z526" i="27"/>
  <c r="Y526" i="27"/>
  <c r="X526" i="27"/>
  <c r="AI525" i="27"/>
  <c r="AF525" i="27"/>
  <c r="AE525" i="27"/>
  <c r="AG525" i="27" s="1"/>
  <c r="AD525" i="27"/>
  <c r="AC525" i="27"/>
  <c r="AA525" i="27"/>
  <c r="Z525" i="27"/>
  <c r="Y525" i="27"/>
  <c r="X525" i="27"/>
  <c r="AB525" i="27" s="1"/>
  <c r="AI524" i="27"/>
  <c r="AF524" i="27"/>
  <c r="AE524" i="27"/>
  <c r="AD524" i="27"/>
  <c r="AC524" i="27"/>
  <c r="AB524" i="27"/>
  <c r="AA524" i="27"/>
  <c r="Z524" i="27"/>
  <c r="Y524" i="27"/>
  <c r="X524" i="27"/>
  <c r="AI523" i="27"/>
  <c r="AF523" i="27"/>
  <c r="AE523" i="27"/>
  <c r="AD523" i="27"/>
  <c r="AC523" i="27"/>
  <c r="AG523" i="27" s="1"/>
  <c r="AB523" i="27"/>
  <c r="AA523" i="27"/>
  <c r="Z523" i="27"/>
  <c r="Y523" i="27"/>
  <c r="X523" i="27"/>
  <c r="AI522" i="27"/>
  <c r="AG522" i="27"/>
  <c r="AF522" i="27"/>
  <c r="AE522" i="27"/>
  <c r="AD522" i="27"/>
  <c r="AC522" i="27"/>
  <c r="AA522" i="27"/>
  <c r="Z522" i="27"/>
  <c r="Y522" i="27"/>
  <c r="X522" i="27"/>
  <c r="AB522" i="27" s="1"/>
  <c r="AH522" i="27" s="1"/>
  <c r="AJ522" i="27" s="1"/>
  <c r="AK522" i="27" s="1"/>
  <c r="AI521" i="27"/>
  <c r="AF521" i="27"/>
  <c r="AE521" i="27"/>
  <c r="AD521" i="27"/>
  <c r="AC521" i="27"/>
  <c r="AG521" i="27" s="1"/>
  <c r="AA521" i="27"/>
  <c r="Z521" i="27"/>
  <c r="Y521" i="27"/>
  <c r="X521" i="27"/>
  <c r="AI520" i="27"/>
  <c r="AF520" i="27"/>
  <c r="AE520" i="27"/>
  <c r="AD520" i="27"/>
  <c r="AG520" i="27" s="1"/>
  <c r="AC520" i="27"/>
  <c r="AB520" i="27"/>
  <c r="AA520" i="27"/>
  <c r="Z520" i="27"/>
  <c r="Y520" i="27"/>
  <c r="X520" i="27"/>
  <c r="AI519" i="27"/>
  <c r="AF519" i="27"/>
  <c r="AE519" i="27"/>
  <c r="AD519" i="27"/>
  <c r="AC519" i="27"/>
  <c r="AG519" i="27" s="1"/>
  <c r="AA519" i="27"/>
  <c r="Z519" i="27"/>
  <c r="AB519" i="27" s="1"/>
  <c r="Y519" i="27"/>
  <c r="X519" i="27"/>
  <c r="AI518" i="27"/>
  <c r="AF518" i="27"/>
  <c r="AE518" i="27"/>
  <c r="AG518" i="27" s="1"/>
  <c r="AD518" i="27"/>
  <c r="AC518" i="27"/>
  <c r="AA518" i="27"/>
  <c r="Z518" i="27"/>
  <c r="Y518" i="27"/>
  <c r="X518" i="27"/>
  <c r="AI517" i="27"/>
  <c r="AF517" i="27"/>
  <c r="AE517" i="27"/>
  <c r="AD517" i="27"/>
  <c r="AC517" i="27"/>
  <c r="AA517" i="27"/>
  <c r="Z517" i="27"/>
  <c r="Y517" i="27"/>
  <c r="X517" i="27"/>
  <c r="AI516" i="27"/>
  <c r="AF516" i="27"/>
  <c r="AE516" i="27"/>
  <c r="AD516" i="27"/>
  <c r="AG516" i="27" s="1"/>
  <c r="AC516" i="27"/>
  <c r="AA516" i="27"/>
  <c r="Z516" i="27"/>
  <c r="Y516" i="27"/>
  <c r="AB516" i="27" s="1"/>
  <c r="AH516" i="27" s="1"/>
  <c r="AJ516" i="27" s="1"/>
  <c r="AK516" i="27" s="1"/>
  <c r="X516" i="27"/>
  <c r="AI515" i="27"/>
  <c r="AF515" i="27"/>
  <c r="AE515" i="27"/>
  <c r="AD515" i="27"/>
  <c r="AG515" i="27" s="1"/>
  <c r="AC515" i="27"/>
  <c r="AB515" i="27"/>
  <c r="AA515" i="27"/>
  <c r="Z515" i="27"/>
  <c r="Y515" i="27"/>
  <c r="X515" i="27"/>
  <c r="AI514" i="27"/>
  <c r="AF514" i="27"/>
  <c r="AE514" i="27"/>
  <c r="AD514" i="27"/>
  <c r="AC514" i="27"/>
  <c r="AG514" i="27" s="1"/>
  <c r="AA514" i="27"/>
  <c r="Z514" i="27"/>
  <c r="AB514" i="27" s="1"/>
  <c r="Y514" i="27"/>
  <c r="X514" i="27"/>
  <c r="AI513" i="27"/>
  <c r="AF513" i="27"/>
  <c r="AE513" i="27"/>
  <c r="AD513" i="27"/>
  <c r="AC513" i="27"/>
  <c r="AG513" i="27" s="1"/>
  <c r="AB513" i="27"/>
  <c r="AA513" i="27"/>
  <c r="Z513" i="27"/>
  <c r="Y513" i="27"/>
  <c r="X513" i="27"/>
  <c r="AI512" i="27"/>
  <c r="AF512" i="27"/>
  <c r="AE512" i="27"/>
  <c r="AD512" i="27"/>
  <c r="AG512" i="27" s="1"/>
  <c r="AC512" i="27"/>
  <c r="AA512" i="27"/>
  <c r="Z512" i="27"/>
  <c r="Y512" i="27"/>
  <c r="X512" i="27"/>
  <c r="AB512" i="27" s="1"/>
  <c r="AH512" i="27" s="1"/>
  <c r="AJ512" i="27" s="1"/>
  <c r="AK512" i="27" s="1"/>
  <c r="AI511" i="27"/>
  <c r="AF511" i="27"/>
  <c r="AE511" i="27"/>
  <c r="AD511" i="27"/>
  <c r="AG511" i="27" s="1"/>
  <c r="AC511" i="27"/>
  <c r="AA511" i="27"/>
  <c r="Z511" i="27"/>
  <c r="Y511" i="27"/>
  <c r="X511" i="27"/>
  <c r="AB511" i="27" s="1"/>
  <c r="AH511" i="27" s="1"/>
  <c r="AJ511" i="27" s="1"/>
  <c r="AK511" i="27" s="1"/>
  <c r="AI510" i="27"/>
  <c r="AF510" i="27"/>
  <c r="AE510" i="27"/>
  <c r="AD510" i="27"/>
  <c r="AC510" i="27"/>
  <c r="AG510" i="27" s="1"/>
  <c r="AA510" i="27"/>
  <c r="Z510" i="27"/>
  <c r="AB510" i="27" s="1"/>
  <c r="AH510" i="27" s="1"/>
  <c r="AJ510" i="27" s="1"/>
  <c r="AK510" i="27" s="1"/>
  <c r="Y510" i="27"/>
  <c r="X510" i="27"/>
  <c r="AI509" i="27"/>
  <c r="AF509" i="27"/>
  <c r="AE509" i="27"/>
  <c r="AD509" i="27"/>
  <c r="AC509" i="27"/>
  <c r="AG509" i="27" s="1"/>
  <c r="AB509" i="27"/>
  <c r="AH509" i="27" s="1"/>
  <c r="AJ509" i="27" s="1"/>
  <c r="AK509" i="27" s="1"/>
  <c r="AA509" i="27"/>
  <c r="Z509" i="27"/>
  <c r="Y509" i="27"/>
  <c r="X509" i="27"/>
  <c r="AI508" i="27"/>
  <c r="AF508" i="27"/>
  <c r="AE508" i="27"/>
  <c r="AD508" i="27"/>
  <c r="AG508" i="27" s="1"/>
  <c r="AC508" i="27"/>
  <c r="AA508" i="27"/>
  <c r="Z508" i="27"/>
  <c r="Y508" i="27"/>
  <c r="X508" i="27"/>
  <c r="AB508" i="27" s="1"/>
  <c r="AH508" i="27" s="1"/>
  <c r="AJ508" i="27" s="1"/>
  <c r="AK508" i="27" s="1"/>
  <c r="AI507" i="27"/>
  <c r="AF507" i="27"/>
  <c r="AE507" i="27"/>
  <c r="AD507" i="27"/>
  <c r="AC507" i="27"/>
  <c r="AA507" i="27"/>
  <c r="Z507" i="27"/>
  <c r="Y507" i="27"/>
  <c r="X507" i="27"/>
  <c r="AB507" i="27" s="1"/>
  <c r="AI506" i="27"/>
  <c r="AF506" i="27"/>
  <c r="AE506" i="27"/>
  <c r="AD506" i="27"/>
  <c r="AC506" i="27"/>
  <c r="AA506" i="27"/>
  <c r="Z506" i="27"/>
  <c r="AB506" i="27" s="1"/>
  <c r="Y506" i="27"/>
  <c r="X506" i="27"/>
  <c r="AI505" i="27"/>
  <c r="AF505" i="27"/>
  <c r="AE505" i="27"/>
  <c r="AD505" i="27"/>
  <c r="AC505" i="27"/>
  <c r="AG505" i="27" s="1"/>
  <c r="AB505" i="27"/>
  <c r="AA505" i="27"/>
  <c r="Z505" i="27"/>
  <c r="Y505" i="27"/>
  <c r="X505" i="27"/>
  <c r="AI504" i="27"/>
  <c r="AF504" i="27"/>
  <c r="AE504" i="27"/>
  <c r="AD504" i="27"/>
  <c r="AG504" i="27" s="1"/>
  <c r="AC504" i="27"/>
  <c r="AA504" i="27"/>
  <c r="Z504" i="27"/>
  <c r="Y504" i="27"/>
  <c r="X504" i="27"/>
  <c r="AI503" i="27"/>
  <c r="AF503" i="27"/>
  <c r="AE503" i="27"/>
  <c r="AD503" i="27"/>
  <c r="AG503" i="27" s="1"/>
  <c r="AC503" i="27"/>
  <c r="AA503" i="27"/>
  <c r="Z503" i="27"/>
  <c r="Y503" i="27"/>
  <c r="X503" i="27"/>
  <c r="AB503" i="27" s="1"/>
  <c r="AH503" i="27" s="1"/>
  <c r="AJ503" i="27" s="1"/>
  <c r="AK503" i="27" s="1"/>
  <c r="AI502" i="27"/>
  <c r="AF502" i="27"/>
  <c r="AE502" i="27"/>
  <c r="AD502" i="27"/>
  <c r="AC502" i="27"/>
  <c r="AG502" i="27" s="1"/>
  <c r="AA502" i="27"/>
  <c r="Z502" i="27"/>
  <c r="AB502" i="27" s="1"/>
  <c r="Y502" i="27"/>
  <c r="X502" i="27"/>
  <c r="AI501" i="27"/>
  <c r="AF501" i="27"/>
  <c r="AE501" i="27"/>
  <c r="AD501" i="27"/>
  <c r="AC501" i="27"/>
  <c r="AG501" i="27" s="1"/>
  <c r="AB501" i="27"/>
  <c r="AH501" i="27" s="1"/>
  <c r="AJ501" i="27" s="1"/>
  <c r="AK501" i="27" s="1"/>
  <c r="AA501" i="27"/>
  <c r="Z501" i="27"/>
  <c r="Y501" i="27"/>
  <c r="X501" i="27"/>
  <c r="AI500" i="27"/>
  <c r="AF500" i="27"/>
  <c r="AE500" i="27"/>
  <c r="AD500" i="27"/>
  <c r="AG500" i="27" s="1"/>
  <c r="AC500" i="27"/>
  <c r="AA500" i="27"/>
  <c r="Z500" i="27"/>
  <c r="Y500" i="27"/>
  <c r="X500" i="27"/>
  <c r="AI499" i="27"/>
  <c r="AF499" i="27"/>
  <c r="AE499" i="27"/>
  <c r="AD499" i="27"/>
  <c r="AC499" i="27"/>
  <c r="AA499" i="27"/>
  <c r="Z499" i="27"/>
  <c r="Y499" i="27"/>
  <c r="X499" i="27"/>
  <c r="AB499" i="27" s="1"/>
  <c r="AI498" i="27"/>
  <c r="AF498" i="27"/>
  <c r="AE498" i="27"/>
  <c r="AD498" i="27"/>
  <c r="AC498" i="27"/>
  <c r="AA498" i="27"/>
  <c r="Z498" i="27"/>
  <c r="AB498" i="27" s="1"/>
  <c r="Y498" i="27"/>
  <c r="X498" i="27"/>
  <c r="AJ497" i="27"/>
  <c r="AK497" i="27" s="1"/>
  <c r="AI497" i="27"/>
  <c r="AF497" i="27"/>
  <c r="AE497" i="27"/>
  <c r="AD497" i="27"/>
  <c r="AC497" i="27"/>
  <c r="AG497" i="27" s="1"/>
  <c r="AB497" i="27"/>
  <c r="AH497" i="27" s="1"/>
  <c r="AA497" i="27"/>
  <c r="Z497" i="27"/>
  <c r="Y497" i="27"/>
  <c r="X497" i="27"/>
  <c r="AI496" i="27"/>
  <c r="AF496" i="27"/>
  <c r="AE496" i="27"/>
  <c r="AD496" i="27"/>
  <c r="AG496" i="27" s="1"/>
  <c r="AC496" i="27"/>
  <c r="AA496" i="27"/>
  <c r="Z496" i="27"/>
  <c r="Y496" i="27"/>
  <c r="X496" i="27"/>
  <c r="AB496" i="27" s="1"/>
  <c r="AH496" i="27" s="1"/>
  <c r="AJ496" i="27" s="1"/>
  <c r="AK496" i="27" s="1"/>
  <c r="AI495" i="27"/>
  <c r="AF495" i="27"/>
  <c r="AE495" i="27"/>
  <c r="AD495" i="27"/>
  <c r="AG495" i="27" s="1"/>
  <c r="AC495" i="27"/>
  <c r="AA495" i="27"/>
  <c r="Z495" i="27"/>
  <c r="Y495" i="27"/>
  <c r="X495" i="27"/>
  <c r="AB495" i="27" s="1"/>
  <c r="AI494" i="27"/>
  <c r="AF494" i="27"/>
  <c r="AE494" i="27"/>
  <c r="AD494" i="27"/>
  <c r="AC494" i="27"/>
  <c r="AA494" i="27"/>
  <c r="Z494" i="27"/>
  <c r="AB494" i="27" s="1"/>
  <c r="Y494" i="27"/>
  <c r="X494" i="27"/>
  <c r="AI493" i="27"/>
  <c r="AF493" i="27"/>
  <c r="AE493" i="27"/>
  <c r="AD493" i="27"/>
  <c r="AC493" i="27"/>
  <c r="AG493" i="27" s="1"/>
  <c r="AB493" i="27"/>
  <c r="AA493" i="27"/>
  <c r="Z493" i="27"/>
  <c r="Y493" i="27"/>
  <c r="X493" i="27"/>
  <c r="AI492" i="27"/>
  <c r="AF492" i="27"/>
  <c r="AE492" i="27"/>
  <c r="AD492" i="27"/>
  <c r="AG492" i="27" s="1"/>
  <c r="AC492" i="27"/>
  <c r="AA492" i="27"/>
  <c r="Z492" i="27"/>
  <c r="Y492" i="27"/>
  <c r="X492" i="27"/>
  <c r="AI491" i="27"/>
  <c r="AF491" i="27"/>
  <c r="AE491" i="27"/>
  <c r="AD491" i="27"/>
  <c r="AG491" i="27" s="1"/>
  <c r="AC491" i="27"/>
  <c r="AA491" i="27"/>
  <c r="Z491" i="27"/>
  <c r="Y491" i="27"/>
  <c r="X491" i="27"/>
  <c r="AB491" i="27" s="1"/>
  <c r="AI490" i="27"/>
  <c r="AF490" i="27"/>
  <c r="AE490" i="27"/>
  <c r="AD490" i="27"/>
  <c r="AC490" i="27"/>
  <c r="AG490" i="27" s="1"/>
  <c r="AA490" i="27"/>
  <c r="Z490" i="27"/>
  <c r="AB490" i="27" s="1"/>
  <c r="Y490" i="27"/>
  <c r="X490" i="27"/>
  <c r="AI489" i="27"/>
  <c r="AF489" i="27"/>
  <c r="AE489" i="27"/>
  <c r="AD489" i="27"/>
  <c r="AC489" i="27"/>
  <c r="AG489" i="27" s="1"/>
  <c r="AB489" i="27"/>
  <c r="AH489" i="27" s="1"/>
  <c r="AJ489" i="27" s="1"/>
  <c r="AK489" i="27" s="1"/>
  <c r="AA489" i="27"/>
  <c r="Z489" i="27"/>
  <c r="Y489" i="27"/>
  <c r="X489" i="27"/>
  <c r="AI488" i="27"/>
  <c r="AF488" i="27"/>
  <c r="AE488" i="27"/>
  <c r="AD488" i="27"/>
  <c r="AG488" i="27" s="1"/>
  <c r="AC488" i="27"/>
  <c r="AA488" i="27"/>
  <c r="Z488" i="27"/>
  <c r="Y488" i="27"/>
  <c r="X488" i="27"/>
  <c r="AB488" i="27" s="1"/>
  <c r="AH488" i="27" s="1"/>
  <c r="AJ488" i="27" s="1"/>
  <c r="AK488" i="27" s="1"/>
  <c r="AI487" i="27"/>
  <c r="AF487" i="27"/>
  <c r="AE487" i="27"/>
  <c r="AD487" i="27"/>
  <c r="AC487" i="27"/>
  <c r="AA487" i="27"/>
  <c r="Z487" i="27"/>
  <c r="Y487" i="27"/>
  <c r="X487" i="27"/>
  <c r="AB487" i="27" s="1"/>
  <c r="AI486" i="27"/>
  <c r="AF486" i="27"/>
  <c r="AE486" i="27"/>
  <c r="AD486" i="27"/>
  <c r="AC486" i="27"/>
  <c r="AA486" i="27"/>
  <c r="Z486" i="27"/>
  <c r="AB486" i="27" s="1"/>
  <c r="Y486" i="27"/>
  <c r="X486" i="27"/>
  <c r="AI485" i="27"/>
  <c r="AF485" i="27"/>
  <c r="AE485" i="27"/>
  <c r="AD485" i="27"/>
  <c r="AC485" i="27"/>
  <c r="AG485" i="27" s="1"/>
  <c r="AB485" i="27"/>
  <c r="AA485" i="27"/>
  <c r="Z485" i="27"/>
  <c r="Y485" i="27"/>
  <c r="X485" i="27"/>
  <c r="AI484" i="27"/>
  <c r="AF484" i="27"/>
  <c r="AE484" i="27"/>
  <c r="AD484" i="27"/>
  <c r="AG484" i="27" s="1"/>
  <c r="AC484" i="27"/>
  <c r="AA484" i="27"/>
  <c r="Z484" i="27"/>
  <c r="Y484" i="27"/>
  <c r="X484" i="27"/>
  <c r="AI483" i="27"/>
  <c r="AF483" i="27"/>
  <c r="AE483" i="27"/>
  <c r="AD483" i="27"/>
  <c r="AC483" i="27"/>
  <c r="AA483" i="27"/>
  <c r="Z483" i="27"/>
  <c r="Y483" i="27"/>
  <c r="X483" i="27"/>
  <c r="AB483" i="27" s="1"/>
  <c r="AI482" i="27"/>
  <c r="AF482" i="27"/>
  <c r="AE482" i="27"/>
  <c r="AD482" i="27"/>
  <c r="AC482" i="27"/>
  <c r="AG482" i="27" s="1"/>
  <c r="AA482" i="27"/>
  <c r="Z482" i="27"/>
  <c r="AB482" i="27" s="1"/>
  <c r="Y482" i="27"/>
  <c r="X482" i="27"/>
  <c r="AI481" i="27"/>
  <c r="AF481" i="27"/>
  <c r="AE481" i="27"/>
  <c r="AD481" i="27"/>
  <c r="AC481" i="27"/>
  <c r="AG481" i="27" s="1"/>
  <c r="AB481" i="27"/>
  <c r="AA481" i="27"/>
  <c r="Z481" i="27"/>
  <c r="Y481" i="27"/>
  <c r="X481" i="27"/>
  <c r="AI480" i="27"/>
  <c r="AF480" i="27"/>
  <c r="AE480" i="27"/>
  <c r="AD480" i="27"/>
  <c r="AG480" i="27" s="1"/>
  <c r="AC480" i="27"/>
  <c r="AA480" i="27"/>
  <c r="Z480" i="27"/>
  <c r="Y480" i="27"/>
  <c r="X480" i="27"/>
  <c r="AB480" i="27" s="1"/>
  <c r="AH480" i="27" s="1"/>
  <c r="AJ480" i="27" s="1"/>
  <c r="AK480" i="27" s="1"/>
  <c r="AI479" i="27"/>
  <c r="AF479" i="27"/>
  <c r="AE479" i="27"/>
  <c r="AD479" i="27"/>
  <c r="AC479" i="27"/>
  <c r="AA479" i="27"/>
  <c r="Z479" i="27"/>
  <c r="Y479" i="27"/>
  <c r="X479" i="27"/>
  <c r="AB479" i="27" s="1"/>
  <c r="AI478" i="27"/>
  <c r="AF478" i="27"/>
  <c r="AE478" i="27"/>
  <c r="AD478" i="27"/>
  <c r="AC478" i="27"/>
  <c r="AG478" i="27" s="1"/>
  <c r="AA478" i="27"/>
  <c r="Z478" i="27"/>
  <c r="AB478" i="27" s="1"/>
  <c r="AH478" i="27" s="1"/>
  <c r="AJ478" i="27" s="1"/>
  <c r="AK478" i="27" s="1"/>
  <c r="Y478" i="27"/>
  <c r="X478" i="27"/>
  <c r="AI477" i="27"/>
  <c r="AF477" i="27"/>
  <c r="AG477" i="27" s="1"/>
  <c r="AE477" i="27"/>
  <c r="AD477" i="27"/>
  <c r="AC477" i="27"/>
  <c r="AB477" i="27"/>
  <c r="AH477" i="27" s="1"/>
  <c r="AJ477" i="27" s="1"/>
  <c r="AK477" i="27" s="1"/>
  <c r="AA477" i="27"/>
  <c r="Z477" i="27"/>
  <c r="Y477" i="27"/>
  <c r="X477" i="27"/>
  <c r="AI476" i="27"/>
  <c r="AF476" i="27"/>
  <c r="AE476" i="27"/>
  <c r="AD476" i="27"/>
  <c r="AG476" i="27" s="1"/>
  <c r="AC476" i="27"/>
  <c r="AA476" i="27"/>
  <c r="Z476" i="27"/>
  <c r="Y476" i="27"/>
  <c r="X476" i="27"/>
  <c r="AB476" i="27" s="1"/>
  <c r="AH476" i="27" s="1"/>
  <c r="AJ476" i="27" s="1"/>
  <c r="AK476" i="27" s="1"/>
  <c r="AI475" i="27"/>
  <c r="AF475" i="27"/>
  <c r="AE475" i="27"/>
  <c r="AD475" i="27"/>
  <c r="AC475" i="27"/>
  <c r="AA475" i="27"/>
  <c r="Z475" i="27"/>
  <c r="Y475" i="27"/>
  <c r="X475" i="27"/>
  <c r="AB475" i="27" s="1"/>
  <c r="AI474" i="27"/>
  <c r="AF474" i="27"/>
  <c r="AE474" i="27"/>
  <c r="AD474" i="27"/>
  <c r="AC474" i="27"/>
  <c r="AA474" i="27"/>
  <c r="Z474" i="27"/>
  <c r="AB474" i="27" s="1"/>
  <c r="Y474" i="27"/>
  <c r="X474" i="27"/>
  <c r="AI473" i="27"/>
  <c r="AF473" i="27"/>
  <c r="AG473" i="27" s="1"/>
  <c r="AE473" i="27"/>
  <c r="AD473" i="27"/>
  <c r="AC473" i="27"/>
  <c r="AB473" i="27"/>
  <c r="AA473" i="27"/>
  <c r="Z473" i="27"/>
  <c r="Y473" i="27"/>
  <c r="X473" i="27"/>
  <c r="AI472" i="27"/>
  <c r="AF472" i="27"/>
  <c r="AE472" i="27"/>
  <c r="AD472" i="27"/>
  <c r="AG472" i="27" s="1"/>
  <c r="AC472" i="27"/>
  <c r="AA472" i="27"/>
  <c r="Z472" i="27"/>
  <c r="Y472" i="27"/>
  <c r="X472" i="27"/>
  <c r="AI471" i="27"/>
  <c r="AF471" i="27"/>
  <c r="AE471" i="27"/>
  <c r="AD471" i="27"/>
  <c r="AC471" i="27"/>
  <c r="AA471" i="27"/>
  <c r="Z471" i="27"/>
  <c r="Y471" i="27"/>
  <c r="X471" i="27"/>
  <c r="AB471" i="27" s="1"/>
  <c r="AI470" i="27"/>
  <c r="AF470" i="27"/>
  <c r="AE470" i="27"/>
  <c r="AD470" i="27"/>
  <c r="AC470" i="27"/>
  <c r="AG470" i="27" s="1"/>
  <c r="AA470" i="27"/>
  <c r="Z470" i="27"/>
  <c r="AB470" i="27" s="1"/>
  <c r="Y470" i="27"/>
  <c r="X470" i="27"/>
  <c r="AI469" i="27"/>
  <c r="AF469" i="27"/>
  <c r="AG469" i="27" s="1"/>
  <c r="AE469" i="27"/>
  <c r="AD469" i="27"/>
  <c r="AC469" i="27"/>
  <c r="AB469" i="27"/>
  <c r="AH469" i="27" s="1"/>
  <c r="AJ469" i="27" s="1"/>
  <c r="AK469" i="27" s="1"/>
  <c r="AA469" i="27"/>
  <c r="Z469" i="27"/>
  <c r="Y469" i="27"/>
  <c r="X469" i="27"/>
  <c r="AI468" i="27"/>
  <c r="AF468" i="27"/>
  <c r="AE468" i="27"/>
  <c r="AD468" i="27"/>
  <c r="AG468" i="27" s="1"/>
  <c r="AC468" i="27"/>
  <c r="AA468" i="27"/>
  <c r="Z468" i="27"/>
  <c r="Y468" i="27"/>
  <c r="X468" i="27"/>
  <c r="AI467" i="27"/>
  <c r="AF467" i="27"/>
  <c r="AE467" i="27"/>
  <c r="AD467" i="27"/>
  <c r="AC467" i="27"/>
  <c r="AA467" i="27"/>
  <c r="Z467" i="27"/>
  <c r="Y467" i="27"/>
  <c r="X467" i="27"/>
  <c r="AB467" i="27" s="1"/>
  <c r="AI466" i="27"/>
  <c r="AF466" i="27"/>
  <c r="AE466" i="27"/>
  <c r="AD466" i="27"/>
  <c r="AC466" i="27"/>
  <c r="AA466" i="27"/>
  <c r="Z466" i="27"/>
  <c r="AB466" i="27" s="1"/>
  <c r="Y466" i="27"/>
  <c r="X466" i="27"/>
  <c r="AI465" i="27"/>
  <c r="AF465" i="27"/>
  <c r="AG465" i="27" s="1"/>
  <c r="AE465" i="27"/>
  <c r="AD465" i="27"/>
  <c r="AC465" i="27"/>
  <c r="AB465" i="27"/>
  <c r="AA465" i="27"/>
  <c r="Z465" i="27"/>
  <c r="Y465" i="27"/>
  <c r="X465" i="27"/>
  <c r="AI464" i="27"/>
  <c r="AF464" i="27"/>
  <c r="AE464" i="27"/>
  <c r="AD464" i="27"/>
  <c r="AG464" i="27" s="1"/>
  <c r="AC464" i="27"/>
  <c r="AA464" i="27"/>
  <c r="Z464" i="27"/>
  <c r="Y464" i="27"/>
  <c r="X464" i="27"/>
  <c r="AB464" i="27" s="1"/>
  <c r="AH464" i="27" s="1"/>
  <c r="AJ464" i="27" s="1"/>
  <c r="AK464" i="27" s="1"/>
  <c r="AI463" i="27"/>
  <c r="AF463" i="27"/>
  <c r="AE463" i="27"/>
  <c r="AD463" i="27"/>
  <c r="AC463" i="27"/>
  <c r="AA463" i="27"/>
  <c r="Z463" i="27"/>
  <c r="Y463" i="27"/>
  <c r="X463" i="27"/>
  <c r="AB463" i="27" s="1"/>
  <c r="AI462" i="27"/>
  <c r="AF462" i="27"/>
  <c r="AE462" i="27"/>
  <c r="AD462" i="27"/>
  <c r="AC462" i="27"/>
  <c r="AA462" i="27"/>
  <c r="Z462" i="27"/>
  <c r="AB462" i="27" s="1"/>
  <c r="Y462" i="27"/>
  <c r="X462" i="27"/>
  <c r="AI461" i="27"/>
  <c r="AF461" i="27"/>
  <c r="AG461" i="27" s="1"/>
  <c r="AE461" i="27"/>
  <c r="AD461" i="27"/>
  <c r="AC461" i="27"/>
  <c r="AA461" i="27"/>
  <c r="Z461" i="27"/>
  <c r="Y461" i="27"/>
  <c r="X461" i="27"/>
  <c r="AB461" i="27" s="1"/>
  <c r="AH461" i="27" s="1"/>
  <c r="AJ461" i="27" s="1"/>
  <c r="AK461" i="27" s="1"/>
  <c r="AI460" i="27"/>
  <c r="AF460" i="27"/>
  <c r="AE460" i="27"/>
  <c r="AD460" i="27"/>
  <c r="AG460" i="27" s="1"/>
  <c r="AC460" i="27"/>
  <c r="AA460" i="27"/>
  <c r="Z460" i="27"/>
  <c r="Y460" i="27"/>
  <c r="X460" i="27"/>
  <c r="AI459" i="27"/>
  <c r="AF459" i="27"/>
  <c r="AE459" i="27"/>
  <c r="AD459" i="27"/>
  <c r="AC459" i="27"/>
  <c r="AA459" i="27"/>
  <c r="Z459" i="27"/>
  <c r="Y459" i="27"/>
  <c r="X459" i="27"/>
  <c r="AB459" i="27" s="1"/>
  <c r="AI458" i="27"/>
  <c r="AF458" i="27"/>
  <c r="AE458" i="27"/>
  <c r="AD458" i="27"/>
  <c r="AC458" i="27"/>
  <c r="AG458" i="27" s="1"/>
  <c r="AA458" i="27"/>
  <c r="Z458" i="27"/>
  <c r="AB458" i="27" s="1"/>
  <c r="AH458" i="27" s="1"/>
  <c r="AJ458" i="27" s="1"/>
  <c r="AK458" i="27" s="1"/>
  <c r="Y458" i="27"/>
  <c r="X458" i="27"/>
  <c r="AI457" i="27"/>
  <c r="AF457" i="27"/>
  <c r="AG457" i="27" s="1"/>
  <c r="AE457" i="27"/>
  <c r="AD457" i="27"/>
  <c r="AC457" i="27"/>
  <c r="AA457" i="27"/>
  <c r="Z457" i="27"/>
  <c r="Y457" i="27"/>
  <c r="X457" i="27"/>
  <c r="AB457" i="27" s="1"/>
  <c r="AI456" i="27"/>
  <c r="AF456" i="27"/>
  <c r="AE456" i="27"/>
  <c r="AG456" i="27" s="1"/>
  <c r="AD456" i="27"/>
  <c r="AC456" i="27"/>
  <c r="AA456" i="27"/>
  <c r="Z456" i="27"/>
  <c r="Y456" i="27"/>
  <c r="X456" i="27"/>
  <c r="AI455" i="27"/>
  <c r="AF455" i="27"/>
  <c r="AE455" i="27"/>
  <c r="AD455" i="27"/>
  <c r="AC455" i="27"/>
  <c r="AB455" i="27"/>
  <c r="AA455" i="27"/>
  <c r="Z455" i="27"/>
  <c r="Y455" i="27"/>
  <c r="X455" i="27"/>
  <c r="AI454" i="27"/>
  <c r="AF454" i="27"/>
  <c r="AE454" i="27"/>
  <c r="AD454" i="27"/>
  <c r="AC454" i="27"/>
  <c r="AA454" i="27"/>
  <c r="Z454" i="27"/>
  <c r="AB454" i="27" s="1"/>
  <c r="Y454" i="27"/>
  <c r="X454" i="27"/>
  <c r="AI453" i="27"/>
  <c r="AG453" i="27"/>
  <c r="AF453" i="27"/>
  <c r="AE453" i="27"/>
  <c r="AD453" i="27"/>
  <c r="AC453" i="27"/>
  <c r="AA453" i="27"/>
  <c r="Z453" i="27"/>
  <c r="Y453" i="27"/>
  <c r="AB453" i="27" s="1"/>
  <c r="AH453" i="27" s="1"/>
  <c r="AJ453" i="27" s="1"/>
  <c r="AK453" i="27" s="1"/>
  <c r="X453" i="27"/>
  <c r="AI452" i="27"/>
  <c r="AF452" i="27"/>
  <c r="AE452" i="27"/>
  <c r="AD452" i="27"/>
  <c r="AG452" i="27" s="1"/>
  <c r="AC452" i="27"/>
  <c r="AA452" i="27"/>
  <c r="Z452" i="27"/>
  <c r="Y452" i="27"/>
  <c r="X452" i="27"/>
  <c r="AI451" i="27"/>
  <c r="AG451" i="27"/>
  <c r="AF451" i="27"/>
  <c r="AE451" i="27"/>
  <c r="AD451" i="27"/>
  <c r="AC451" i="27"/>
  <c r="AA451" i="27"/>
  <c r="Z451" i="27"/>
  <c r="Y451" i="27"/>
  <c r="AB451" i="27" s="1"/>
  <c r="AH451" i="27" s="1"/>
  <c r="AJ451" i="27" s="1"/>
  <c r="AK451" i="27" s="1"/>
  <c r="X451" i="27"/>
  <c r="AI450" i="27"/>
  <c r="AF450" i="27"/>
  <c r="AE450" i="27"/>
  <c r="AD450" i="27"/>
  <c r="AC450" i="27"/>
  <c r="AB450" i="27"/>
  <c r="AA450" i="27"/>
  <c r="Z450" i="27"/>
  <c r="Y450" i="27"/>
  <c r="X450" i="27"/>
  <c r="AI449" i="27"/>
  <c r="AG449" i="27"/>
  <c r="AF449" i="27"/>
  <c r="AE449" i="27"/>
  <c r="AD449" i="27"/>
  <c r="AC449" i="27"/>
  <c r="AB449" i="27"/>
  <c r="AH449" i="27" s="1"/>
  <c r="AJ449" i="27" s="1"/>
  <c r="AK449" i="27" s="1"/>
  <c r="AA449" i="27"/>
  <c r="Z449" i="27"/>
  <c r="Y449" i="27"/>
  <c r="X449" i="27"/>
  <c r="AI448" i="27"/>
  <c r="AF448" i="27"/>
  <c r="AE448" i="27"/>
  <c r="AD448" i="27"/>
  <c r="AC448" i="27"/>
  <c r="AG448" i="27" s="1"/>
  <c r="AA448" i="27"/>
  <c r="Z448" i="27"/>
  <c r="Y448" i="27"/>
  <c r="X448" i="27"/>
  <c r="AI447" i="27"/>
  <c r="AF447" i="27"/>
  <c r="AE447" i="27"/>
  <c r="AD447" i="27"/>
  <c r="AC447" i="27"/>
  <c r="AG447" i="27" s="1"/>
  <c r="AA447" i="27"/>
  <c r="Z447" i="27"/>
  <c r="Y447" i="27"/>
  <c r="X447" i="27"/>
  <c r="AB447" i="27" s="1"/>
  <c r="AI446" i="27"/>
  <c r="AG446" i="27"/>
  <c r="AF446" i="27"/>
  <c r="AE446" i="27"/>
  <c r="AD446" i="27"/>
  <c r="AC446" i="27"/>
  <c r="AA446" i="27"/>
  <c r="Z446" i="27"/>
  <c r="Y446" i="27"/>
  <c r="X446" i="27"/>
  <c r="AB446" i="27" s="1"/>
  <c r="AH446" i="27" s="1"/>
  <c r="AJ446" i="27" s="1"/>
  <c r="AK446" i="27" s="1"/>
  <c r="AI445" i="27"/>
  <c r="AG445" i="27"/>
  <c r="AF445" i="27"/>
  <c r="AE445" i="27"/>
  <c r="AD445" i="27"/>
  <c r="AC445" i="27"/>
  <c r="AA445" i="27"/>
  <c r="Z445" i="27"/>
  <c r="Y445" i="27"/>
  <c r="AB445" i="27" s="1"/>
  <c r="AH445" i="27" s="1"/>
  <c r="AJ445" i="27" s="1"/>
  <c r="AK445" i="27" s="1"/>
  <c r="X445" i="27"/>
  <c r="AI444" i="27"/>
  <c r="AF444" i="27"/>
  <c r="AE444" i="27"/>
  <c r="AD444" i="27"/>
  <c r="AC444" i="27"/>
  <c r="AG444" i="27" s="1"/>
  <c r="AA444" i="27"/>
  <c r="Z444" i="27"/>
  <c r="AB444" i="27" s="1"/>
  <c r="AH444" i="27" s="1"/>
  <c r="AJ444" i="27" s="1"/>
  <c r="AK444" i="27" s="1"/>
  <c r="Y444" i="27"/>
  <c r="X444" i="27"/>
  <c r="AI443" i="27"/>
  <c r="AF443" i="27"/>
  <c r="AE443" i="27"/>
  <c r="AD443" i="27"/>
  <c r="AC443" i="27"/>
  <c r="AG443" i="27" s="1"/>
  <c r="AA443" i="27"/>
  <c r="Z443" i="27"/>
  <c r="Y443" i="27"/>
  <c r="X443" i="27"/>
  <c r="AB443" i="27" s="1"/>
  <c r="AI442" i="27"/>
  <c r="AG442" i="27"/>
  <c r="AF442" i="27"/>
  <c r="AE442" i="27"/>
  <c r="AD442" i="27"/>
  <c r="AC442" i="27"/>
  <c r="AA442" i="27"/>
  <c r="Z442" i="27"/>
  <c r="Y442" i="27"/>
  <c r="X442" i="27"/>
  <c r="AB442" i="27" s="1"/>
  <c r="AH442" i="27" s="1"/>
  <c r="AJ442" i="27" s="1"/>
  <c r="AK442" i="27" s="1"/>
  <c r="AI441" i="27"/>
  <c r="AG441" i="27"/>
  <c r="AF441" i="27"/>
  <c r="AE441" i="27"/>
  <c r="AD441" i="27"/>
  <c r="AC441" i="27"/>
  <c r="AA441" i="27"/>
  <c r="Z441" i="27"/>
  <c r="Y441" i="27"/>
  <c r="AB441" i="27" s="1"/>
  <c r="AH441" i="27" s="1"/>
  <c r="AJ441" i="27" s="1"/>
  <c r="AK441" i="27" s="1"/>
  <c r="X441" i="27"/>
  <c r="AI440" i="27"/>
  <c r="AF440" i="27"/>
  <c r="AE440" i="27"/>
  <c r="AD440" i="27"/>
  <c r="AC440" i="27"/>
  <c r="AG440" i="27" s="1"/>
  <c r="AA440" i="27"/>
  <c r="Z440" i="27"/>
  <c r="AB440" i="27" s="1"/>
  <c r="AH440" i="27" s="1"/>
  <c r="AJ440" i="27" s="1"/>
  <c r="AK440" i="27" s="1"/>
  <c r="Y440" i="27"/>
  <c r="X440" i="27"/>
  <c r="AI439" i="27"/>
  <c r="AF439" i="27"/>
  <c r="AE439" i="27"/>
  <c r="AD439" i="27"/>
  <c r="AC439" i="27"/>
  <c r="AG439" i="27" s="1"/>
  <c r="AA439" i="27"/>
  <c r="Z439" i="27"/>
  <c r="Y439" i="27"/>
  <c r="X439" i="27"/>
  <c r="AB439" i="27" s="1"/>
  <c r="AH439" i="27" s="1"/>
  <c r="AJ439" i="27" s="1"/>
  <c r="AK439" i="27" s="1"/>
  <c r="AI438" i="27"/>
  <c r="AG438" i="27"/>
  <c r="AF438" i="27"/>
  <c r="AE438" i="27"/>
  <c r="AD438" i="27"/>
  <c r="AC438" i="27"/>
  <c r="AA438" i="27"/>
  <c r="Z438" i="27"/>
  <c r="Y438" i="27"/>
  <c r="X438" i="27"/>
  <c r="AB438" i="27" s="1"/>
  <c r="AH438" i="27" s="1"/>
  <c r="AJ438" i="27" s="1"/>
  <c r="AK438" i="27" s="1"/>
  <c r="AI437" i="27"/>
  <c r="AG437" i="27"/>
  <c r="AF437" i="27"/>
  <c r="AE437" i="27"/>
  <c r="AD437" i="27"/>
  <c r="AC437" i="27"/>
  <c r="AA437" i="27"/>
  <c r="Z437" i="27"/>
  <c r="Y437" i="27"/>
  <c r="AB437" i="27" s="1"/>
  <c r="AH437" i="27" s="1"/>
  <c r="AJ437" i="27" s="1"/>
  <c r="AK437" i="27" s="1"/>
  <c r="X437" i="27"/>
  <c r="AI436" i="27"/>
  <c r="AF436" i="27"/>
  <c r="AE436" i="27"/>
  <c r="AD436" i="27"/>
  <c r="AC436" i="27"/>
  <c r="AG436" i="27" s="1"/>
  <c r="AA436" i="27"/>
  <c r="Z436" i="27"/>
  <c r="AB436" i="27" s="1"/>
  <c r="AH436" i="27" s="1"/>
  <c r="AJ436" i="27" s="1"/>
  <c r="AK436" i="27" s="1"/>
  <c r="Y436" i="27"/>
  <c r="X436" i="27"/>
  <c r="AI435" i="27"/>
  <c r="AF435" i="27"/>
  <c r="AE435" i="27"/>
  <c r="AD435" i="27"/>
  <c r="AC435" i="27"/>
  <c r="AG435" i="27" s="1"/>
  <c r="AA435" i="27"/>
  <c r="Z435" i="27"/>
  <c r="Y435" i="27"/>
  <c r="X435" i="27"/>
  <c r="AB435" i="27" s="1"/>
  <c r="AH435" i="27" s="1"/>
  <c r="AJ435" i="27" s="1"/>
  <c r="AK435" i="27" s="1"/>
  <c r="AI434" i="27"/>
  <c r="AG434" i="27"/>
  <c r="AF434" i="27"/>
  <c r="AE434" i="27"/>
  <c r="AD434" i="27"/>
  <c r="AC434" i="27"/>
  <c r="AA434" i="27"/>
  <c r="Z434" i="27"/>
  <c r="Y434" i="27"/>
  <c r="X434" i="27"/>
  <c r="AB434" i="27" s="1"/>
  <c r="AH434" i="27" s="1"/>
  <c r="AJ434" i="27" s="1"/>
  <c r="AK434" i="27" s="1"/>
  <c r="AI433" i="27"/>
  <c r="AG433" i="27"/>
  <c r="AF433" i="27"/>
  <c r="AE433" i="27"/>
  <c r="AD433" i="27"/>
  <c r="AC433" i="27"/>
  <c r="AA433" i="27"/>
  <c r="Z433" i="27"/>
  <c r="Y433" i="27"/>
  <c r="AB433" i="27" s="1"/>
  <c r="AH433" i="27" s="1"/>
  <c r="AJ433" i="27" s="1"/>
  <c r="AK433" i="27" s="1"/>
  <c r="X433" i="27"/>
  <c r="AI432" i="27"/>
  <c r="AF432" i="27"/>
  <c r="AE432" i="27"/>
  <c r="AD432" i="27"/>
  <c r="AC432" i="27"/>
  <c r="AG432" i="27" s="1"/>
  <c r="AB432" i="27"/>
  <c r="AH432" i="27" s="1"/>
  <c r="AJ432" i="27" s="1"/>
  <c r="AK432" i="27" s="1"/>
  <c r="AA432" i="27"/>
  <c r="Z432" i="27"/>
  <c r="Y432" i="27"/>
  <c r="X432" i="27"/>
  <c r="AI431" i="27"/>
  <c r="AF431" i="27"/>
  <c r="AE431" i="27"/>
  <c r="AD431" i="27"/>
  <c r="AC431" i="27"/>
  <c r="AG431" i="27" s="1"/>
  <c r="AA431" i="27"/>
  <c r="Z431" i="27"/>
  <c r="Y431" i="27"/>
  <c r="X431" i="27"/>
  <c r="AB431" i="27" s="1"/>
  <c r="AH431" i="27" s="1"/>
  <c r="AJ431" i="27" s="1"/>
  <c r="AK431" i="27" s="1"/>
  <c r="AI430" i="27"/>
  <c r="AG430" i="27"/>
  <c r="AF430" i="27"/>
  <c r="AE430" i="27"/>
  <c r="AD430" i="27"/>
  <c r="AC430" i="27"/>
  <c r="AA430" i="27"/>
  <c r="Z430" i="27"/>
  <c r="Y430" i="27"/>
  <c r="X430" i="27"/>
  <c r="AB430" i="27" s="1"/>
  <c r="AH430" i="27" s="1"/>
  <c r="AJ430" i="27" s="1"/>
  <c r="AK430" i="27" s="1"/>
  <c r="AI429" i="27"/>
  <c r="AG429" i="27"/>
  <c r="AF429" i="27"/>
  <c r="AE429" i="27"/>
  <c r="AD429" i="27"/>
  <c r="AC429" i="27"/>
  <c r="AA429" i="27"/>
  <c r="Z429" i="27"/>
  <c r="Y429" i="27"/>
  <c r="AB429" i="27" s="1"/>
  <c r="AH429" i="27" s="1"/>
  <c r="AJ429" i="27" s="1"/>
  <c r="AK429" i="27" s="1"/>
  <c r="X429" i="27"/>
  <c r="AI428" i="27"/>
  <c r="AF428" i="27"/>
  <c r="AE428" i="27"/>
  <c r="AD428" i="27"/>
  <c r="AC428" i="27"/>
  <c r="AG428" i="27" s="1"/>
  <c r="AB428" i="27"/>
  <c r="AH428" i="27" s="1"/>
  <c r="AJ428" i="27" s="1"/>
  <c r="AK428" i="27" s="1"/>
  <c r="AA428" i="27"/>
  <c r="Z428" i="27"/>
  <c r="Y428" i="27"/>
  <c r="X428" i="27"/>
  <c r="AI427" i="27"/>
  <c r="AF427" i="27"/>
  <c r="AE427" i="27"/>
  <c r="AD427" i="27"/>
  <c r="AC427" i="27"/>
  <c r="AG427" i="27" s="1"/>
  <c r="AA427" i="27"/>
  <c r="Z427" i="27"/>
  <c r="Y427" i="27"/>
  <c r="X427" i="27"/>
  <c r="AB427" i="27" s="1"/>
  <c r="AI426" i="27"/>
  <c r="AG426" i="27"/>
  <c r="AF426" i="27"/>
  <c r="AE426" i="27"/>
  <c r="AD426" i="27"/>
  <c r="AC426" i="27"/>
  <c r="AA426" i="27"/>
  <c r="Z426" i="27"/>
  <c r="Y426" i="27"/>
  <c r="X426" i="27"/>
  <c r="AB426" i="27" s="1"/>
  <c r="AH426" i="27" s="1"/>
  <c r="AJ426" i="27" s="1"/>
  <c r="AK426" i="27" s="1"/>
  <c r="AI425" i="27"/>
  <c r="AG425" i="27"/>
  <c r="AF425" i="27"/>
  <c r="AE425" i="27"/>
  <c r="AD425" i="27"/>
  <c r="AC425" i="27"/>
  <c r="AA425" i="27"/>
  <c r="Z425" i="27"/>
  <c r="Y425" i="27"/>
  <c r="AB425" i="27" s="1"/>
  <c r="AH425" i="27" s="1"/>
  <c r="AJ425" i="27" s="1"/>
  <c r="AK425" i="27" s="1"/>
  <c r="X425" i="27"/>
  <c r="AI424" i="27"/>
  <c r="AF424" i="27"/>
  <c r="AE424" i="27"/>
  <c r="AD424" i="27"/>
  <c r="AC424" i="27"/>
  <c r="AG424" i="27" s="1"/>
  <c r="AB424" i="27"/>
  <c r="AA424" i="27"/>
  <c r="Z424" i="27"/>
  <c r="Y424" i="27"/>
  <c r="X424" i="27"/>
  <c r="AI423" i="27"/>
  <c r="AF423" i="27"/>
  <c r="AE423" i="27"/>
  <c r="AD423" i="27"/>
  <c r="AC423" i="27"/>
  <c r="AG423" i="27" s="1"/>
  <c r="AA423" i="27"/>
  <c r="Z423" i="27"/>
  <c r="Y423" i="27"/>
  <c r="X423" i="27"/>
  <c r="AB423" i="27" s="1"/>
  <c r="AI422" i="27"/>
  <c r="AG422" i="27"/>
  <c r="AF422" i="27"/>
  <c r="AE422" i="27"/>
  <c r="AD422" i="27"/>
  <c r="AC422" i="27"/>
  <c r="AA422" i="27"/>
  <c r="Z422" i="27"/>
  <c r="Y422" i="27"/>
  <c r="X422" i="27"/>
  <c r="AB422" i="27" s="1"/>
  <c r="AH422" i="27" s="1"/>
  <c r="AJ422" i="27" s="1"/>
  <c r="AK422" i="27" s="1"/>
  <c r="AI421" i="27"/>
  <c r="AG421" i="27"/>
  <c r="AF421" i="27"/>
  <c r="AE421" i="27"/>
  <c r="AD421" i="27"/>
  <c r="AC421" i="27"/>
  <c r="AA421" i="27"/>
  <c r="Z421" i="27"/>
  <c r="Y421" i="27"/>
  <c r="AB421" i="27" s="1"/>
  <c r="AH421" i="27" s="1"/>
  <c r="AJ421" i="27" s="1"/>
  <c r="AK421" i="27" s="1"/>
  <c r="X421" i="27"/>
  <c r="AI420" i="27"/>
  <c r="AF420" i="27"/>
  <c r="AE420" i="27"/>
  <c r="AD420" i="27"/>
  <c r="AC420" i="27"/>
  <c r="AG420" i="27" s="1"/>
  <c r="AB420" i="27"/>
  <c r="AH420" i="27" s="1"/>
  <c r="AJ420" i="27" s="1"/>
  <c r="AK420" i="27" s="1"/>
  <c r="AA420" i="27"/>
  <c r="Z420" i="27"/>
  <c r="Y420" i="27"/>
  <c r="X420" i="27"/>
  <c r="AI419" i="27"/>
  <c r="AF419" i="27"/>
  <c r="AE419" i="27"/>
  <c r="AD419" i="27"/>
  <c r="AC419" i="27"/>
  <c r="AG419" i="27" s="1"/>
  <c r="AA419" i="27"/>
  <c r="Z419" i="27"/>
  <c r="Y419" i="27"/>
  <c r="X419" i="27"/>
  <c r="AB419" i="27" s="1"/>
  <c r="AI418" i="27"/>
  <c r="AG418" i="27"/>
  <c r="AF418" i="27"/>
  <c r="AE418" i="27"/>
  <c r="AD418" i="27"/>
  <c r="AC418" i="27"/>
  <c r="AA418" i="27"/>
  <c r="Z418" i="27"/>
  <c r="Y418" i="27"/>
  <c r="X418" i="27"/>
  <c r="AB418" i="27" s="1"/>
  <c r="AH418" i="27" s="1"/>
  <c r="AJ418" i="27" s="1"/>
  <c r="AK418" i="27" s="1"/>
  <c r="AI417" i="27"/>
  <c r="AG417" i="27"/>
  <c r="AF417" i="27"/>
  <c r="AE417" i="27"/>
  <c r="AD417" i="27"/>
  <c r="AC417" i="27"/>
  <c r="AA417" i="27"/>
  <c r="Z417" i="27"/>
  <c r="Y417" i="27"/>
  <c r="AB417" i="27" s="1"/>
  <c r="AH417" i="27" s="1"/>
  <c r="AJ417" i="27" s="1"/>
  <c r="AK417" i="27" s="1"/>
  <c r="X417" i="27"/>
  <c r="AI416" i="27"/>
  <c r="AF416" i="27"/>
  <c r="AE416" i="27"/>
  <c r="AD416" i="27"/>
  <c r="AC416" i="27"/>
  <c r="AG416" i="27" s="1"/>
  <c r="AB416" i="27"/>
  <c r="AH416" i="27" s="1"/>
  <c r="AJ416" i="27" s="1"/>
  <c r="AK416" i="27" s="1"/>
  <c r="AA416" i="27"/>
  <c r="Z416" i="27"/>
  <c r="Y416" i="27"/>
  <c r="X416" i="27"/>
  <c r="AI415" i="27"/>
  <c r="AF415" i="27"/>
  <c r="AE415" i="27"/>
  <c r="AD415" i="27"/>
  <c r="AC415" i="27"/>
  <c r="AG415" i="27" s="1"/>
  <c r="AA415" i="27"/>
  <c r="Z415" i="27"/>
  <c r="Y415" i="27"/>
  <c r="X415" i="27"/>
  <c r="AB415" i="27" s="1"/>
  <c r="AI414" i="27"/>
  <c r="AG414" i="27"/>
  <c r="AF414" i="27"/>
  <c r="AE414" i="27"/>
  <c r="AD414" i="27"/>
  <c r="AC414" i="27"/>
  <c r="AA414" i="27"/>
  <c r="Z414" i="27"/>
  <c r="Y414" i="27"/>
  <c r="X414" i="27"/>
  <c r="AB414" i="27" s="1"/>
  <c r="AH414" i="27" s="1"/>
  <c r="AJ414" i="27" s="1"/>
  <c r="AK414" i="27" s="1"/>
  <c r="AI413" i="27"/>
  <c r="AG413" i="27"/>
  <c r="AF413" i="27"/>
  <c r="AE413" i="27"/>
  <c r="AD413" i="27"/>
  <c r="AC413" i="27"/>
  <c r="AA413" i="27"/>
  <c r="Z413" i="27"/>
  <c r="Y413" i="27"/>
  <c r="AB413" i="27" s="1"/>
  <c r="AH413" i="27" s="1"/>
  <c r="AJ413" i="27" s="1"/>
  <c r="AK413" i="27" s="1"/>
  <c r="X413" i="27"/>
  <c r="AI412" i="27"/>
  <c r="AF412" i="27"/>
  <c r="AE412" i="27"/>
  <c r="AD412" i="27"/>
  <c r="AC412" i="27"/>
  <c r="AG412" i="27" s="1"/>
  <c r="AB412" i="27"/>
  <c r="AH412" i="27" s="1"/>
  <c r="AJ412" i="27" s="1"/>
  <c r="AK412" i="27" s="1"/>
  <c r="AA412" i="27"/>
  <c r="Z412" i="27"/>
  <c r="Y412" i="27"/>
  <c r="X412" i="27"/>
  <c r="AI411" i="27"/>
  <c r="AF411" i="27"/>
  <c r="AE411" i="27"/>
  <c r="AD411" i="27"/>
  <c r="AC411" i="27"/>
  <c r="AG411" i="27" s="1"/>
  <c r="AA411" i="27"/>
  <c r="Z411" i="27"/>
  <c r="Y411" i="27"/>
  <c r="X411" i="27"/>
  <c r="AB411" i="27" s="1"/>
  <c r="AH411" i="27" s="1"/>
  <c r="AJ411" i="27" s="1"/>
  <c r="AK411" i="27" s="1"/>
  <c r="AI410" i="27"/>
  <c r="AG410" i="27"/>
  <c r="AF410" i="27"/>
  <c r="AE410" i="27"/>
  <c r="AD410" i="27"/>
  <c r="AC410" i="27"/>
  <c r="AA410" i="27"/>
  <c r="Z410" i="27"/>
  <c r="Y410" i="27"/>
  <c r="X410" i="27"/>
  <c r="AB410" i="27" s="1"/>
  <c r="AH410" i="27" s="1"/>
  <c r="AJ410" i="27" s="1"/>
  <c r="AK410" i="27" s="1"/>
  <c r="AI409" i="27"/>
  <c r="AG409" i="27"/>
  <c r="AF409" i="27"/>
  <c r="AE409" i="27"/>
  <c r="AD409" i="27"/>
  <c r="AC409" i="27"/>
  <c r="AA409" i="27"/>
  <c r="Z409" i="27"/>
  <c r="Y409" i="27"/>
  <c r="AB409" i="27" s="1"/>
  <c r="AH409" i="27" s="1"/>
  <c r="AJ409" i="27" s="1"/>
  <c r="AK409" i="27" s="1"/>
  <c r="X409" i="27"/>
  <c r="AI408" i="27"/>
  <c r="AF408" i="27"/>
  <c r="AE408" i="27"/>
  <c r="AD408" i="27"/>
  <c r="AC408" i="27"/>
  <c r="AG408" i="27" s="1"/>
  <c r="AB408" i="27"/>
  <c r="AA408" i="27"/>
  <c r="Z408" i="27"/>
  <c r="Y408" i="27"/>
  <c r="X408" i="27"/>
  <c r="AI407" i="27"/>
  <c r="AF407" i="27"/>
  <c r="AE407" i="27"/>
  <c r="AD407" i="27"/>
  <c r="AC407" i="27"/>
  <c r="AG407" i="27" s="1"/>
  <c r="AA407" i="27"/>
  <c r="Z407" i="27"/>
  <c r="Y407" i="27"/>
  <c r="X407" i="27"/>
  <c r="AB407" i="27" s="1"/>
  <c r="AH407" i="27" s="1"/>
  <c r="AJ407" i="27" s="1"/>
  <c r="AK407" i="27" s="1"/>
  <c r="AI406" i="27"/>
  <c r="AF406" i="27"/>
  <c r="AG406" i="27" s="1"/>
  <c r="AE406" i="27"/>
  <c r="AD406" i="27"/>
  <c r="AC406" i="27"/>
  <c r="AA406" i="27"/>
  <c r="Z406" i="27"/>
  <c r="Y406" i="27"/>
  <c r="X406" i="27"/>
  <c r="AB406" i="27" s="1"/>
  <c r="AH406" i="27" s="1"/>
  <c r="AJ406" i="27" s="1"/>
  <c r="AK406" i="27" s="1"/>
  <c r="AI405" i="27"/>
  <c r="AG405" i="27"/>
  <c r="AF405" i="27"/>
  <c r="AE405" i="27"/>
  <c r="AD405" i="27"/>
  <c r="AC405" i="27"/>
  <c r="AA405" i="27"/>
  <c r="Z405" i="27"/>
  <c r="Y405" i="27"/>
  <c r="AB405" i="27" s="1"/>
  <c r="AH405" i="27" s="1"/>
  <c r="AJ405" i="27" s="1"/>
  <c r="AK405" i="27" s="1"/>
  <c r="X405" i="27"/>
  <c r="AI404" i="27"/>
  <c r="AF404" i="27"/>
  <c r="AE404" i="27"/>
  <c r="AD404" i="27"/>
  <c r="AC404" i="27"/>
  <c r="AG404" i="27" s="1"/>
  <c r="AB404" i="27"/>
  <c r="AH404" i="27" s="1"/>
  <c r="AJ404" i="27" s="1"/>
  <c r="AK404" i="27" s="1"/>
  <c r="AA404" i="27"/>
  <c r="Z404" i="27"/>
  <c r="Y404" i="27"/>
  <c r="X404" i="27"/>
  <c r="AI403" i="27"/>
  <c r="AF403" i="27"/>
  <c r="AE403" i="27"/>
  <c r="AD403" i="27"/>
  <c r="AC403" i="27"/>
  <c r="AG403" i="27" s="1"/>
  <c r="AA403" i="27"/>
  <c r="Z403" i="27"/>
  <c r="Y403" i="27"/>
  <c r="X403" i="27"/>
  <c r="AB403" i="27" s="1"/>
  <c r="AH403" i="27" s="1"/>
  <c r="AJ403" i="27" s="1"/>
  <c r="AK403" i="27" s="1"/>
  <c r="AI402" i="27"/>
  <c r="AF402" i="27"/>
  <c r="AG402" i="27" s="1"/>
  <c r="AE402" i="27"/>
  <c r="AD402" i="27"/>
  <c r="AC402" i="27"/>
  <c r="AA402" i="27"/>
  <c r="Z402" i="27"/>
  <c r="Y402" i="27"/>
  <c r="X402" i="27"/>
  <c r="AB402" i="27" s="1"/>
  <c r="AI401" i="27"/>
  <c r="AG401" i="27"/>
  <c r="AF401" i="27"/>
  <c r="AE401" i="27"/>
  <c r="AD401" i="27"/>
  <c r="AC401" i="27"/>
  <c r="AA401" i="27"/>
  <c r="Z401" i="27"/>
  <c r="Y401" i="27"/>
  <c r="AB401" i="27" s="1"/>
  <c r="AH401" i="27" s="1"/>
  <c r="AJ401" i="27" s="1"/>
  <c r="AK401" i="27" s="1"/>
  <c r="X401" i="27"/>
  <c r="AI400" i="27"/>
  <c r="AF400" i="27"/>
  <c r="AE400" i="27"/>
  <c r="AD400" i="27"/>
  <c r="AC400" i="27"/>
  <c r="AG400" i="27" s="1"/>
  <c r="AB400" i="27"/>
  <c r="AA400" i="27"/>
  <c r="Z400" i="27"/>
  <c r="Y400" i="27"/>
  <c r="X400" i="27"/>
  <c r="AI399" i="27"/>
  <c r="AF399" i="27"/>
  <c r="AE399" i="27"/>
  <c r="AD399" i="27"/>
  <c r="AC399" i="27"/>
  <c r="AG399" i="27" s="1"/>
  <c r="AA399" i="27"/>
  <c r="Z399" i="27"/>
  <c r="Y399" i="27"/>
  <c r="X399" i="27"/>
  <c r="AB399" i="27" s="1"/>
  <c r="AI398" i="27"/>
  <c r="AF398" i="27"/>
  <c r="AG398" i="27" s="1"/>
  <c r="AE398" i="27"/>
  <c r="AD398" i="27"/>
  <c r="AC398" i="27"/>
  <c r="AA398" i="27"/>
  <c r="Z398" i="27"/>
  <c r="Y398" i="27"/>
  <c r="X398" i="27"/>
  <c r="AB398" i="27" s="1"/>
  <c r="AI397" i="27"/>
  <c r="AG397" i="27"/>
  <c r="AF397" i="27"/>
  <c r="AE397" i="27"/>
  <c r="AD397" i="27"/>
  <c r="AC397" i="27"/>
  <c r="AA397" i="27"/>
  <c r="Z397" i="27"/>
  <c r="Y397" i="27"/>
  <c r="AB397" i="27" s="1"/>
  <c r="AH397" i="27" s="1"/>
  <c r="AJ397" i="27" s="1"/>
  <c r="AK397" i="27" s="1"/>
  <c r="X397" i="27"/>
  <c r="AI396" i="27"/>
  <c r="AF396" i="27"/>
  <c r="AE396" i="27"/>
  <c r="AD396" i="27"/>
  <c r="AC396" i="27"/>
  <c r="AG396" i="27" s="1"/>
  <c r="AB396" i="27"/>
  <c r="AH396" i="27" s="1"/>
  <c r="AJ396" i="27" s="1"/>
  <c r="AK396" i="27" s="1"/>
  <c r="AA396" i="27"/>
  <c r="Z396" i="27"/>
  <c r="Y396" i="27"/>
  <c r="X396" i="27"/>
  <c r="AI395" i="27"/>
  <c r="AF395" i="27"/>
  <c r="AE395" i="27"/>
  <c r="AD395" i="27"/>
  <c r="AC395" i="27"/>
  <c r="AG395" i="27" s="1"/>
  <c r="AA395" i="27"/>
  <c r="Z395" i="27"/>
  <c r="Y395" i="27"/>
  <c r="X395" i="27"/>
  <c r="AB395" i="27" s="1"/>
  <c r="AI394" i="27"/>
  <c r="AF394" i="27"/>
  <c r="AG394" i="27" s="1"/>
  <c r="AE394" i="27"/>
  <c r="AD394" i="27"/>
  <c r="AC394" i="27"/>
  <c r="AA394" i="27"/>
  <c r="Z394" i="27"/>
  <c r="Y394" i="27"/>
  <c r="X394" i="27"/>
  <c r="AB394" i="27" s="1"/>
  <c r="AI393" i="27"/>
  <c r="AG393" i="27"/>
  <c r="AF393" i="27"/>
  <c r="AE393" i="27"/>
  <c r="AD393" i="27"/>
  <c r="AC393" i="27"/>
  <c r="AA393" i="27"/>
  <c r="Z393" i="27"/>
  <c r="Y393" i="27"/>
  <c r="AB393" i="27" s="1"/>
  <c r="AH393" i="27" s="1"/>
  <c r="AJ393" i="27" s="1"/>
  <c r="AK393" i="27" s="1"/>
  <c r="X393" i="27"/>
  <c r="AI392" i="27"/>
  <c r="AF392" i="27"/>
  <c r="AE392" i="27"/>
  <c r="AD392" i="27"/>
  <c r="AC392" i="27"/>
  <c r="AG392" i="27" s="1"/>
  <c r="AB392" i="27"/>
  <c r="AA392" i="27"/>
  <c r="Z392" i="27"/>
  <c r="Y392" i="27"/>
  <c r="X392" i="27"/>
  <c r="AI391" i="27"/>
  <c r="AF391" i="27"/>
  <c r="AE391" i="27"/>
  <c r="AD391" i="27"/>
  <c r="AC391" i="27"/>
  <c r="AG391" i="27" s="1"/>
  <c r="AA391" i="27"/>
  <c r="Z391" i="27"/>
  <c r="Y391" i="27"/>
  <c r="X391" i="27"/>
  <c r="AB391" i="27" s="1"/>
  <c r="AH391" i="27" s="1"/>
  <c r="AJ391" i="27" s="1"/>
  <c r="AK391" i="27" s="1"/>
  <c r="AI390" i="27"/>
  <c r="AF390" i="27"/>
  <c r="AG390" i="27" s="1"/>
  <c r="AE390" i="27"/>
  <c r="AD390" i="27"/>
  <c r="AC390" i="27"/>
  <c r="AA390" i="27"/>
  <c r="Z390" i="27"/>
  <c r="Y390" i="27"/>
  <c r="X390" i="27"/>
  <c r="AB390" i="27" s="1"/>
  <c r="AH390" i="27" s="1"/>
  <c r="AJ390" i="27" s="1"/>
  <c r="AK390" i="27" s="1"/>
  <c r="AI389" i="27"/>
  <c r="AG389" i="27"/>
  <c r="AF389" i="27"/>
  <c r="AE389" i="27"/>
  <c r="AD389" i="27"/>
  <c r="AC389" i="27"/>
  <c r="AA389" i="27"/>
  <c r="Z389" i="27"/>
  <c r="Y389" i="27"/>
  <c r="AB389" i="27" s="1"/>
  <c r="AH389" i="27" s="1"/>
  <c r="AJ389" i="27" s="1"/>
  <c r="AK389" i="27" s="1"/>
  <c r="X389" i="27"/>
  <c r="AI388" i="27"/>
  <c r="AF388" i="27"/>
  <c r="AE388" i="27"/>
  <c r="AD388" i="27"/>
  <c r="AC388" i="27"/>
  <c r="AG388" i="27" s="1"/>
  <c r="AB388" i="27"/>
  <c r="AA388" i="27"/>
  <c r="Z388" i="27"/>
  <c r="Y388" i="27"/>
  <c r="X388" i="27"/>
  <c r="AI387" i="27"/>
  <c r="AF387" i="27"/>
  <c r="AE387" i="27"/>
  <c r="AD387" i="27"/>
  <c r="AC387" i="27"/>
  <c r="AG387" i="27" s="1"/>
  <c r="AA387" i="27"/>
  <c r="Z387" i="27"/>
  <c r="Y387" i="27"/>
  <c r="X387" i="27"/>
  <c r="AB387" i="27" s="1"/>
  <c r="AH387" i="27" s="1"/>
  <c r="AJ387" i="27" s="1"/>
  <c r="AK387" i="27" s="1"/>
  <c r="AI386" i="27"/>
  <c r="AF386" i="27"/>
  <c r="AG386" i="27" s="1"/>
  <c r="AE386" i="27"/>
  <c r="AD386" i="27"/>
  <c r="AC386" i="27"/>
  <c r="AA386" i="27"/>
  <c r="Z386" i="27"/>
  <c r="Y386" i="27"/>
  <c r="X386" i="27"/>
  <c r="AB386" i="27" s="1"/>
  <c r="AI385" i="27"/>
  <c r="AG385" i="27"/>
  <c r="AF385" i="27"/>
  <c r="AE385" i="27"/>
  <c r="AD385" i="27"/>
  <c r="AC385" i="27"/>
  <c r="AA385" i="27"/>
  <c r="Z385" i="27"/>
  <c r="Y385" i="27"/>
  <c r="AB385" i="27" s="1"/>
  <c r="AH385" i="27" s="1"/>
  <c r="AJ385" i="27" s="1"/>
  <c r="AK385" i="27" s="1"/>
  <c r="X385" i="27"/>
  <c r="AI384" i="27"/>
  <c r="AF384" i="27"/>
  <c r="AE384" i="27"/>
  <c r="AD384" i="27"/>
  <c r="AC384" i="27"/>
  <c r="AG384" i="27" s="1"/>
  <c r="AB384" i="27"/>
  <c r="AA384" i="27"/>
  <c r="Z384" i="27"/>
  <c r="Y384" i="27"/>
  <c r="X384" i="27"/>
  <c r="AI383" i="27"/>
  <c r="AF383" i="27"/>
  <c r="AE383" i="27"/>
  <c r="AD383" i="27"/>
  <c r="AC383" i="27"/>
  <c r="AG383" i="27" s="1"/>
  <c r="AA383" i="27"/>
  <c r="Z383" i="27"/>
  <c r="Y383" i="27"/>
  <c r="X383" i="27"/>
  <c r="AB383" i="27" s="1"/>
  <c r="AI382" i="27"/>
  <c r="AF382" i="27"/>
  <c r="AG382" i="27" s="1"/>
  <c r="AE382" i="27"/>
  <c r="AD382" i="27"/>
  <c r="AC382" i="27"/>
  <c r="AA382" i="27"/>
  <c r="Z382" i="27"/>
  <c r="Y382" i="27"/>
  <c r="X382" i="27"/>
  <c r="AB382" i="27" s="1"/>
  <c r="AI381" i="27"/>
  <c r="AG381" i="27"/>
  <c r="AF381" i="27"/>
  <c r="AE381" i="27"/>
  <c r="AD381" i="27"/>
  <c r="AC381" i="27"/>
  <c r="AA381" i="27"/>
  <c r="Z381" i="27"/>
  <c r="Y381" i="27"/>
  <c r="AB381" i="27" s="1"/>
  <c r="AH381" i="27" s="1"/>
  <c r="AJ381" i="27" s="1"/>
  <c r="AK381" i="27" s="1"/>
  <c r="X381" i="27"/>
  <c r="AI380" i="27"/>
  <c r="AF380" i="27"/>
  <c r="AE380" i="27"/>
  <c r="AD380" i="27"/>
  <c r="AC380" i="27"/>
  <c r="AG380" i="27" s="1"/>
  <c r="AB380" i="27"/>
  <c r="AH380" i="27" s="1"/>
  <c r="AJ380" i="27" s="1"/>
  <c r="AK380" i="27" s="1"/>
  <c r="AA380" i="27"/>
  <c r="Z380" i="27"/>
  <c r="Y380" i="27"/>
  <c r="X380" i="27"/>
  <c r="AI379" i="27"/>
  <c r="AF379" i="27"/>
  <c r="AE379" i="27"/>
  <c r="AD379" i="27"/>
  <c r="AC379" i="27"/>
  <c r="AG379" i="27" s="1"/>
  <c r="AA379" i="27"/>
  <c r="Z379" i="27"/>
  <c r="Y379" i="27"/>
  <c r="X379" i="27"/>
  <c r="AB379" i="27" s="1"/>
  <c r="AI378" i="27"/>
  <c r="AF378" i="27"/>
  <c r="AG378" i="27" s="1"/>
  <c r="AE378" i="27"/>
  <c r="AD378" i="27"/>
  <c r="AC378" i="27"/>
  <c r="AA378" i="27"/>
  <c r="Z378" i="27"/>
  <c r="Y378" i="27"/>
  <c r="X378" i="27"/>
  <c r="AB378" i="27" s="1"/>
  <c r="AI377" i="27"/>
  <c r="AG377" i="27"/>
  <c r="AF377" i="27"/>
  <c r="AE377" i="27"/>
  <c r="AD377" i="27"/>
  <c r="AC377" i="27"/>
  <c r="AA377" i="27"/>
  <c r="Z377" i="27"/>
  <c r="Y377" i="27"/>
  <c r="AB377" i="27" s="1"/>
  <c r="AH377" i="27" s="1"/>
  <c r="AJ377" i="27" s="1"/>
  <c r="AK377" i="27" s="1"/>
  <c r="X377" i="27"/>
  <c r="AI376" i="27"/>
  <c r="AF376" i="27"/>
  <c r="AE376" i="27"/>
  <c r="AD376" i="27"/>
  <c r="AC376" i="27"/>
  <c r="AG376" i="27" s="1"/>
  <c r="AB376" i="27"/>
  <c r="AA376" i="27"/>
  <c r="Z376" i="27"/>
  <c r="Y376" i="27"/>
  <c r="X376" i="27"/>
  <c r="AI375" i="27"/>
  <c r="AF375" i="27"/>
  <c r="AE375" i="27"/>
  <c r="AD375" i="27"/>
  <c r="AC375" i="27"/>
  <c r="AG375" i="27" s="1"/>
  <c r="AA375" i="27"/>
  <c r="Z375" i="27"/>
  <c r="Y375" i="27"/>
  <c r="X375" i="27"/>
  <c r="AB375" i="27" s="1"/>
  <c r="AH375" i="27" s="1"/>
  <c r="AJ375" i="27" s="1"/>
  <c r="AK375" i="27" s="1"/>
  <c r="AI374" i="27"/>
  <c r="AF374" i="27"/>
  <c r="AG374" i="27" s="1"/>
  <c r="AE374" i="27"/>
  <c r="AD374" i="27"/>
  <c r="AC374" i="27"/>
  <c r="AA374" i="27"/>
  <c r="Z374" i="27"/>
  <c r="Y374" i="27"/>
  <c r="X374" i="27"/>
  <c r="AB374" i="27" s="1"/>
  <c r="AH374" i="27" s="1"/>
  <c r="AJ374" i="27" s="1"/>
  <c r="AK374" i="27" s="1"/>
  <c r="AI373" i="27"/>
  <c r="AG373" i="27"/>
  <c r="AF373" i="27"/>
  <c r="AE373" i="27"/>
  <c r="AD373" i="27"/>
  <c r="AC373" i="27"/>
  <c r="AA373" i="27"/>
  <c r="Z373" i="27"/>
  <c r="Y373" i="27"/>
  <c r="AB373" i="27" s="1"/>
  <c r="AH373" i="27" s="1"/>
  <c r="AJ373" i="27" s="1"/>
  <c r="AK373" i="27" s="1"/>
  <c r="X373" i="27"/>
  <c r="AI372" i="27"/>
  <c r="AF372" i="27"/>
  <c r="AE372" i="27"/>
  <c r="AD372" i="27"/>
  <c r="AC372" i="27"/>
  <c r="AG372" i="27" s="1"/>
  <c r="AB372" i="27"/>
  <c r="AA372" i="27"/>
  <c r="Z372" i="27"/>
  <c r="Y372" i="27"/>
  <c r="X372" i="27"/>
  <c r="AI371" i="27"/>
  <c r="AF371" i="27"/>
  <c r="AE371" i="27"/>
  <c r="AD371" i="27"/>
  <c r="AC371" i="27"/>
  <c r="AG371" i="27" s="1"/>
  <c r="AA371" i="27"/>
  <c r="Z371" i="27"/>
  <c r="Y371" i="27"/>
  <c r="X371" i="27"/>
  <c r="AB371" i="27" s="1"/>
  <c r="AH371" i="27" s="1"/>
  <c r="AJ371" i="27" s="1"/>
  <c r="AK371" i="27" s="1"/>
  <c r="AI370" i="27"/>
  <c r="AF370" i="27"/>
  <c r="AG370" i="27" s="1"/>
  <c r="AE370" i="27"/>
  <c r="AD370" i="27"/>
  <c r="AC370" i="27"/>
  <c r="AA370" i="27"/>
  <c r="Z370" i="27"/>
  <c r="Y370" i="27"/>
  <c r="X370" i="27"/>
  <c r="AB370" i="27" s="1"/>
  <c r="AI369" i="27"/>
  <c r="AG369" i="27"/>
  <c r="AF369" i="27"/>
  <c r="AE369" i="27"/>
  <c r="AD369" i="27"/>
  <c r="AC369" i="27"/>
  <c r="AA369" i="27"/>
  <c r="Z369" i="27"/>
  <c r="Y369" i="27"/>
  <c r="AB369" i="27" s="1"/>
  <c r="AH369" i="27" s="1"/>
  <c r="AJ369" i="27" s="1"/>
  <c r="AK369" i="27" s="1"/>
  <c r="X369" i="27"/>
  <c r="AI368" i="27"/>
  <c r="AF368" i="27"/>
  <c r="AE368" i="27"/>
  <c r="AD368" i="27"/>
  <c r="AC368" i="27"/>
  <c r="AG368" i="27" s="1"/>
  <c r="AB368" i="27"/>
  <c r="AA368" i="27"/>
  <c r="Z368" i="27"/>
  <c r="Y368" i="27"/>
  <c r="X368" i="27"/>
  <c r="AI367" i="27"/>
  <c r="AF367" i="27"/>
  <c r="AE367" i="27"/>
  <c r="AD367" i="27"/>
  <c r="AC367" i="27"/>
  <c r="AG367" i="27" s="1"/>
  <c r="AA367" i="27"/>
  <c r="Z367" i="27"/>
  <c r="Y367" i="27"/>
  <c r="X367" i="27"/>
  <c r="AB367" i="27" s="1"/>
  <c r="AI366" i="27"/>
  <c r="AF366" i="27"/>
  <c r="AG366" i="27" s="1"/>
  <c r="AE366" i="27"/>
  <c r="AD366" i="27"/>
  <c r="AC366" i="27"/>
  <c r="AA366" i="27"/>
  <c r="Z366" i="27"/>
  <c r="Y366" i="27"/>
  <c r="X366" i="27"/>
  <c r="AB366" i="27" s="1"/>
  <c r="AI365" i="27"/>
  <c r="AG365" i="27"/>
  <c r="AF365" i="27"/>
  <c r="AE365" i="27"/>
  <c r="AD365" i="27"/>
  <c r="AC365" i="27"/>
  <c r="AA365" i="27"/>
  <c r="Z365" i="27"/>
  <c r="Y365" i="27"/>
  <c r="AB365" i="27" s="1"/>
  <c r="AH365" i="27" s="1"/>
  <c r="AJ365" i="27" s="1"/>
  <c r="AK365" i="27" s="1"/>
  <c r="X365" i="27"/>
  <c r="AI364" i="27"/>
  <c r="AF364" i="27"/>
  <c r="AE364" i="27"/>
  <c r="AD364" i="27"/>
  <c r="AC364" i="27"/>
  <c r="AG364" i="27" s="1"/>
  <c r="AB364" i="27"/>
  <c r="AH364" i="27" s="1"/>
  <c r="AJ364" i="27" s="1"/>
  <c r="AK364" i="27" s="1"/>
  <c r="AA364" i="27"/>
  <c r="Z364" i="27"/>
  <c r="Y364" i="27"/>
  <c r="X364" i="27"/>
  <c r="AI363" i="27"/>
  <c r="AF363" i="27"/>
  <c r="AE363" i="27"/>
  <c r="AD363" i="27"/>
  <c r="AC363" i="27"/>
  <c r="AG363" i="27" s="1"/>
  <c r="AA363" i="27"/>
  <c r="Z363" i="27"/>
  <c r="Y363" i="27"/>
  <c r="X363" i="27"/>
  <c r="AB363" i="27" s="1"/>
  <c r="AI362" i="27"/>
  <c r="AF362" i="27"/>
  <c r="AG362" i="27" s="1"/>
  <c r="AE362" i="27"/>
  <c r="AD362" i="27"/>
  <c r="AC362" i="27"/>
  <c r="AA362" i="27"/>
  <c r="Z362" i="27"/>
  <c r="Y362" i="27"/>
  <c r="X362" i="27"/>
  <c r="AB362" i="27" s="1"/>
  <c r="AI361" i="27"/>
  <c r="AG361" i="27"/>
  <c r="AF361" i="27"/>
  <c r="AE361" i="27"/>
  <c r="AD361" i="27"/>
  <c r="AC361" i="27"/>
  <c r="AA361" i="27"/>
  <c r="Z361" i="27"/>
  <c r="Y361" i="27"/>
  <c r="AB361" i="27" s="1"/>
  <c r="AH361" i="27" s="1"/>
  <c r="AJ361" i="27" s="1"/>
  <c r="AK361" i="27" s="1"/>
  <c r="X361" i="27"/>
  <c r="AI360" i="27"/>
  <c r="AF360" i="27"/>
  <c r="AE360" i="27"/>
  <c r="AD360" i="27"/>
  <c r="AC360" i="27"/>
  <c r="AG360" i="27" s="1"/>
  <c r="AB360" i="27"/>
  <c r="AA360" i="27"/>
  <c r="Z360" i="27"/>
  <c r="Y360" i="27"/>
  <c r="X360" i="27"/>
  <c r="AI359" i="27"/>
  <c r="AF359" i="27"/>
  <c r="AE359" i="27"/>
  <c r="AD359" i="27"/>
  <c r="AC359" i="27"/>
  <c r="AG359" i="27" s="1"/>
  <c r="AA359" i="27"/>
  <c r="Z359" i="27"/>
  <c r="Y359" i="27"/>
  <c r="X359" i="27"/>
  <c r="AB359" i="27" s="1"/>
  <c r="AH359" i="27" s="1"/>
  <c r="AJ359" i="27" s="1"/>
  <c r="AK359" i="27" s="1"/>
  <c r="AI358" i="27"/>
  <c r="AF358" i="27"/>
  <c r="AG358" i="27" s="1"/>
  <c r="AE358" i="27"/>
  <c r="AD358" i="27"/>
  <c r="AC358" i="27"/>
  <c r="AA358" i="27"/>
  <c r="Z358" i="27"/>
  <c r="Y358" i="27"/>
  <c r="X358" i="27"/>
  <c r="AB358" i="27" s="1"/>
  <c r="AH358" i="27" s="1"/>
  <c r="AJ358" i="27" s="1"/>
  <c r="AK358" i="27" s="1"/>
  <c r="AI357" i="27"/>
  <c r="AG357" i="27"/>
  <c r="AF357" i="27"/>
  <c r="AE357" i="27"/>
  <c r="AD357" i="27"/>
  <c r="AC357" i="27"/>
  <c r="AA357" i="27"/>
  <c r="Z357" i="27"/>
  <c r="Y357" i="27"/>
  <c r="AB357" i="27" s="1"/>
  <c r="AH357" i="27" s="1"/>
  <c r="AJ357" i="27" s="1"/>
  <c r="AK357" i="27" s="1"/>
  <c r="X357" i="27"/>
  <c r="AI356" i="27"/>
  <c r="AF356" i="27"/>
  <c r="AE356" i="27"/>
  <c r="AD356" i="27"/>
  <c r="AC356" i="27"/>
  <c r="AG356" i="27" s="1"/>
  <c r="AB356" i="27"/>
  <c r="AA356" i="27"/>
  <c r="Z356" i="27"/>
  <c r="Y356" i="27"/>
  <c r="X356" i="27"/>
  <c r="AI355" i="27"/>
  <c r="AF355" i="27"/>
  <c r="AE355" i="27"/>
  <c r="AD355" i="27"/>
  <c r="AC355" i="27"/>
  <c r="AG355" i="27" s="1"/>
  <c r="AA355" i="27"/>
  <c r="Z355" i="27"/>
  <c r="Y355" i="27"/>
  <c r="X355" i="27"/>
  <c r="AB355" i="27" s="1"/>
  <c r="AH355" i="27" s="1"/>
  <c r="AJ355" i="27" s="1"/>
  <c r="AK355" i="27" s="1"/>
  <c r="AI354" i="27"/>
  <c r="AF354" i="27"/>
  <c r="AG354" i="27" s="1"/>
  <c r="AE354" i="27"/>
  <c r="AD354" i="27"/>
  <c r="AC354" i="27"/>
  <c r="AA354" i="27"/>
  <c r="Z354" i="27"/>
  <c r="Y354" i="27"/>
  <c r="X354" i="27"/>
  <c r="AB354" i="27" s="1"/>
  <c r="AI353" i="27"/>
  <c r="AG353" i="27"/>
  <c r="AF353" i="27"/>
  <c r="AE353" i="27"/>
  <c r="AD353" i="27"/>
  <c r="AC353" i="27"/>
  <c r="AA353" i="27"/>
  <c r="Z353" i="27"/>
  <c r="Y353" i="27"/>
  <c r="AB353" i="27" s="1"/>
  <c r="AH353" i="27" s="1"/>
  <c r="AJ353" i="27" s="1"/>
  <c r="AK353" i="27" s="1"/>
  <c r="X353" i="27"/>
  <c r="AI352" i="27"/>
  <c r="AF352" i="27"/>
  <c r="AE352" i="27"/>
  <c r="AD352" i="27"/>
  <c r="AC352" i="27"/>
  <c r="AG352" i="27" s="1"/>
  <c r="AB352" i="27"/>
  <c r="AA352" i="27"/>
  <c r="Z352" i="27"/>
  <c r="Y352" i="27"/>
  <c r="X352" i="27"/>
  <c r="AI351" i="27"/>
  <c r="AF351" i="27"/>
  <c r="AE351" i="27"/>
  <c r="AD351" i="27"/>
  <c r="AC351" i="27"/>
  <c r="AG351" i="27" s="1"/>
  <c r="AA351" i="27"/>
  <c r="Z351" i="27"/>
  <c r="Y351" i="27"/>
  <c r="X351" i="27"/>
  <c r="AB351" i="27" s="1"/>
  <c r="AI350" i="27"/>
  <c r="AF350" i="27"/>
  <c r="AG350" i="27" s="1"/>
  <c r="AE350" i="27"/>
  <c r="AD350" i="27"/>
  <c r="AC350" i="27"/>
  <c r="AA350" i="27"/>
  <c r="Z350" i="27"/>
  <c r="Y350" i="27"/>
  <c r="X350" i="27"/>
  <c r="AB350" i="27" s="1"/>
  <c r="AI349" i="27"/>
  <c r="AG349" i="27"/>
  <c r="AF349" i="27"/>
  <c r="AE349" i="27"/>
  <c r="AD349" i="27"/>
  <c r="AC349" i="27"/>
  <c r="AA349" i="27"/>
  <c r="Z349" i="27"/>
  <c r="Y349" i="27"/>
  <c r="AB349" i="27" s="1"/>
  <c r="AH349" i="27" s="1"/>
  <c r="AJ349" i="27" s="1"/>
  <c r="AK349" i="27" s="1"/>
  <c r="X349" i="27"/>
  <c r="AI348" i="27"/>
  <c r="AF348" i="27"/>
  <c r="AE348" i="27"/>
  <c r="AD348" i="27"/>
  <c r="AC348" i="27"/>
  <c r="AG348" i="27" s="1"/>
  <c r="AB348" i="27"/>
  <c r="AH348" i="27" s="1"/>
  <c r="AJ348" i="27" s="1"/>
  <c r="AK348" i="27" s="1"/>
  <c r="AA348" i="27"/>
  <c r="Z348" i="27"/>
  <c r="Y348" i="27"/>
  <c r="X348" i="27"/>
  <c r="AI347" i="27"/>
  <c r="AF347" i="27"/>
  <c r="AE347" i="27"/>
  <c r="AD347" i="27"/>
  <c r="AC347" i="27"/>
  <c r="AG347" i="27" s="1"/>
  <c r="AA347" i="27"/>
  <c r="Z347" i="27"/>
  <c r="Y347" i="27"/>
  <c r="X347" i="27"/>
  <c r="AB347" i="27" s="1"/>
  <c r="AI346" i="27"/>
  <c r="AF346" i="27"/>
  <c r="AG346" i="27" s="1"/>
  <c r="AE346" i="27"/>
  <c r="AD346" i="27"/>
  <c r="AC346" i="27"/>
  <c r="AA346" i="27"/>
  <c r="Z346" i="27"/>
  <c r="Y346" i="27"/>
  <c r="X346" i="27"/>
  <c r="AB346" i="27" s="1"/>
  <c r="AI345" i="27"/>
  <c r="AG345" i="27"/>
  <c r="AF345" i="27"/>
  <c r="AE345" i="27"/>
  <c r="AD345" i="27"/>
  <c r="AC345" i="27"/>
  <c r="AA345" i="27"/>
  <c r="Z345" i="27"/>
  <c r="Y345" i="27"/>
  <c r="AB345" i="27" s="1"/>
  <c r="AH345" i="27" s="1"/>
  <c r="AJ345" i="27" s="1"/>
  <c r="AK345" i="27" s="1"/>
  <c r="X345" i="27"/>
  <c r="AI344" i="27"/>
  <c r="AF344" i="27"/>
  <c r="AE344" i="27"/>
  <c r="AD344" i="27"/>
  <c r="AC344" i="27"/>
  <c r="AG344" i="27" s="1"/>
  <c r="AB344" i="27"/>
  <c r="AA344" i="27"/>
  <c r="Z344" i="27"/>
  <c r="Y344" i="27"/>
  <c r="X344" i="27"/>
  <c r="AI343" i="27"/>
  <c r="AF343" i="27"/>
  <c r="AE343" i="27"/>
  <c r="AD343" i="27"/>
  <c r="AC343" i="27"/>
  <c r="AG343" i="27" s="1"/>
  <c r="AA343" i="27"/>
  <c r="Z343" i="27"/>
  <c r="Y343" i="27"/>
  <c r="X343" i="27"/>
  <c r="AB343" i="27" s="1"/>
  <c r="AH343" i="27" s="1"/>
  <c r="AJ343" i="27" s="1"/>
  <c r="AK343" i="27" s="1"/>
  <c r="AI342" i="27"/>
  <c r="AF342" i="27"/>
  <c r="AG342" i="27" s="1"/>
  <c r="AE342" i="27"/>
  <c r="AD342" i="27"/>
  <c r="AC342" i="27"/>
  <c r="AA342" i="27"/>
  <c r="Z342" i="27"/>
  <c r="Y342" i="27"/>
  <c r="X342" i="27"/>
  <c r="AB342" i="27" s="1"/>
  <c r="AH342" i="27" s="1"/>
  <c r="AJ342" i="27" s="1"/>
  <c r="AK342" i="27" s="1"/>
  <c r="AI341" i="27"/>
  <c r="AG341" i="27"/>
  <c r="AF341" i="27"/>
  <c r="AE341" i="27"/>
  <c r="AD341" i="27"/>
  <c r="AC341" i="27"/>
  <c r="AA341" i="27"/>
  <c r="Z341" i="27"/>
  <c r="Y341" i="27"/>
  <c r="AB341" i="27" s="1"/>
  <c r="AH341" i="27" s="1"/>
  <c r="AJ341" i="27" s="1"/>
  <c r="AK341" i="27" s="1"/>
  <c r="X341" i="27"/>
  <c r="AI340" i="27"/>
  <c r="AF340" i="27"/>
  <c r="AE340" i="27"/>
  <c r="AD340" i="27"/>
  <c r="AC340" i="27"/>
  <c r="AG340" i="27" s="1"/>
  <c r="AB340" i="27"/>
  <c r="AA340" i="27"/>
  <c r="Z340" i="27"/>
  <c r="Y340" i="27"/>
  <c r="X340" i="27"/>
  <c r="AI339" i="27"/>
  <c r="AF339" i="27"/>
  <c r="AE339" i="27"/>
  <c r="AD339" i="27"/>
  <c r="AC339" i="27"/>
  <c r="AG339" i="27" s="1"/>
  <c r="AA339" i="27"/>
  <c r="Z339" i="27"/>
  <c r="Y339" i="27"/>
  <c r="X339" i="27"/>
  <c r="AB339" i="27" s="1"/>
  <c r="AH339" i="27" s="1"/>
  <c r="AJ339" i="27" s="1"/>
  <c r="AK339" i="27" s="1"/>
  <c r="AI338" i="27"/>
  <c r="AF338" i="27"/>
  <c r="AG338" i="27" s="1"/>
  <c r="AE338" i="27"/>
  <c r="AD338" i="27"/>
  <c r="AC338" i="27"/>
  <c r="AA338" i="27"/>
  <c r="Z338" i="27"/>
  <c r="Y338" i="27"/>
  <c r="X338" i="27"/>
  <c r="AB338" i="27" s="1"/>
  <c r="AI337" i="27"/>
  <c r="AG337" i="27"/>
  <c r="AF337" i="27"/>
  <c r="AE337" i="27"/>
  <c r="AD337" i="27"/>
  <c r="AC337" i="27"/>
  <c r="AA337" i="27"/>
  <c r="Z337" i="27"/>
  <c r="Y337" i="27"/>
  <c r="AB337" i="27" s="1"/>
  <c r="AH337" i="27" s="1"/>
  <c r="AJ337" i="27" s="1"/>
  <c r="AK337" i="27" s="1"/>
  <c r="X337" i="27"/>
  <c r="AI336" i="27"/>
  <c r="AF336" i="27"/>
  <c r="AE336" i="27"/>
  <c r="AD336" i="27"/>
  <c r="AC336" i="27"/>
  <c r="AG336" i="27" s="1"/>
  <c r="AB336" i="27"/>
  <c r="AA336" i="27"/>
  <c r="Z336" i="27"/>
  <c r="Y336" i="27"/>
  <c r="X336" i="27"/>
  <c r="AI335" i="27"/>
  <c r="AF335" i="27"/>
  <c r="AE335" i="27"/>
  <c r="AD335" i="27"/>
  <c r="AC335" i="27"/>
  <c r="AG335" i="27" s="1"/>
  <c r="AA335" i="27"/>
  <c r="Z335" i="27"/>
  <c r="Y335" i="27"/>
  <c r="X335" i="27"/>
  <c r="AB335" i="27" s="1"/>
  <c r="AI334" i="27"/>
  <c r="AF334" i="27"/>
  <c r="AG334" i="27" s="1"/>
  <c r="AE334" i="27"/>
  <c r="AD334" i="27"/>
  <c r="AC334" i="27"/>
  <c r="AA334" i="27"/>
  <c r="Z334" i="27"/>
  <c r="Y334" i="27"/>
  <c r="X334" i="27"/>
  <c r="AB334" i="27" s="1"/>
  <c r="AI333" i="27"/>
  <c r="AG333" i="27"/>
  <c r="AF333" i="27"/>
  <c r="AE333" i="27"/>
  <c r="AD333" i="27"/>
  <c r="AC333" i="27"/>
  <c r="AA333" i="27"/>
  <c r="Z333" i="27"/>
  <c r="Y333" i="27"/>
  <c r="AB333" i="27" s="1"/>
  <c r="AH333" i="27" s="1"/>
  <c r="AJ333" i="27" s="1"/>
  <c r="AK333" i="27" s="1"/>
  <c r="X333" i="27"/>
  <c r="AI332" i="27"/>
  <c r="AF332" i="27"/>
  <c r="AE332" i="27"/>
  <c r="AD332" i="27"/>
  <c r="AC332" i="27"/>
  <c r="AG332" i="27" s="1"/>
  <c r="AB332" i="27"/>
  <c r="AH332" i="27" s="1"/>
  <c r="AJ332" i="27" s="1"/>
  <c r="AK332" i="27" s="1"/>
  <c r="AA332" i="27"/>
  <c r="Z332" i="27"/>
  <c r="Y332" i="27"/>
  <c r="X332" i="27"/>
  <c r="AI331" i="27"/>
  <c r="AF331" i="27"/>
  <c r="AE331" i="27"/>
  <c r="AD331" i="27"/>
  <c r="AC331" i="27"/>
  <c r="AG331" i="27" s="1"/>
  <c r="AA331" i="27"/>
  <c r="Z331" i="27"/>
  <c r="Y331" i="27"/>
  <c r="X331" i="27"/>
  <c r="AB331" i="27" s="1"/>
  <c r="AI330" i="27"/>
  <c r="AF330" i="27"/>
  <c r="AG330" i="27" s="1"/>
  <c r="AE330" i="27"/>
  <c r="AD330" i="27"/>
  <c r="AC330" i="27"/>
  <c r="AA330" i="27"/>
  <c r="Z330" i="27"/>
  <c r="Y330" i="27"/>
  <c r="X330" i="27"/>
  <c r="AB330" i="27" s="1"/>
  <c r="AI329" i="27"/>
  <c r="AG329" i="27"/>
  <c r="AF329" i="27"/>
  <c r="AE329" i="27"/>
  <c r="AD329" i="27"/>
  <c r="AC329" i="27"/>
  <c r="AA329" i="27"/>
  <c r="Z329" i="27"/>
  <c r="Y329" i="27"/>
  <c r="AB329" i="27" s="1"/>
  <c r="AH329" i="27" s="1"/>
  <c r="AJ329" i="27" s="1"/>
  <c r="AK329" i="27" s="1"/>
  <c r="X329" i="27"/>
  <c r="AI328" i="27"/>
  <c r="AF328" i="27"/>
  <c r="AE328" i="27"/>
  <c r="AD328" i="27"/>
  <c r="AC328" i="27"/>
  <c r="AG328" i="27" s="1"/>
  <c r="AB328" i="27"/>
  <c r="AA328" i="27"/>
  <c r="Z328" i="27"/>
  <c r="Y328" i="27"/>
  <c r="X328" i="27"/>
  <c r="AK327" i="27"/>
  <c r="AI327" i="27"/>
  <c r="AF327" i="27"/>
  <c r="AE327" i="27"/>
  <c r="AD327" i="27"/>
  <c r="AC327" i="27"/>
  <c r="AG327" i="27" s="1"/>
  <c r="AA327" i="27"/>
  <c r="Z327" i="27"/>
  <c r="Y327" i="27"/>
  <c r="X327" i="27"/>
  <c r="AB327" i="27" s="1"/>
  <c r="AH327" i="27" s="1"/>
  <c r="AJ327" i="27" s="1"/>
  <c r="AI326" i="27"/>
  <c r="AF326" i="27"/>
  <c r="AG326" i="27" s="1"/>
  <c r="AE326" i="27"/>
  <c r="AD326" i="27"/>
  <c r="AC326" i="27"/>
  <c r="AA326" i="27"/>
  <c r="Z326" i="27"/>
  <c r="Y326" i="27"/>
  <c r="X326" i="27"/>
  <c r="AB326" i="27" s="1"/>
  <c r="AH326" i="27" s="1"/>
  <c r="AJ326" i="27" s="1"/>
  <c r="AK326" i="27" s="1"/>
  <c r="AI325" i="27"/>
  <c r="AG325" i="27"/>
  <c r="AF325" i="27"/>
  <c r="AE325" i="27"/>
  <c r="AD325" i="27"/>
  <c r="AC325" i="27"/>
  <c r="AA325" i="27"/>
  <c r="Z325" i="27"/>
  <c r="Y325" i="27"/>
  <c r="AB325" i="27" s="1"/>
  <c r="X325" i="27"/>
  <c r="AI324" i="27"/>
  <c r="AF324" i="27"/>
  <c r="AE324" i="27"/>
  <c r="AD324" i="27"/>
  <c r="AC324" i="27"/>
  <c r="AG324" i="27" s="1"/>
  <c r="AB324" i="27"/>
  <c r="AA324" i="27"/>
  <c r="Z324" i="27"/>
  <c r="Y324" i="27"/>
  <c r="X324" i="27"/>
  <c r="AI323" i="27"/>
  <c r="AF323" i="27"/>
  <c r="AE323" i="27"/>
  <c r="AD323" i="27"/>
  <c r="AC323" i="27"/>
  <c r="AG323" i="27" s="1"/>
  <c r="AA323" i="27"/>
  <c r="Z323" i="27"/>
  <c r="Y323" i="27"/>
  <c r="X323" i="27"/>
  <c r="AI322" i="27"/>
  <c r="AF322" i="27"/>
  <c r="AG322" i="27" s="1"/>
  <c r="AE322" i="27"/>
  <c r="AD322" i="27"/>
  <c r="AC322" i="27"/>
  <c r="AA322" i="27"/>
  <c r="Z322" i="27"/>
  <c r="Y322" i="27"/>
  <c r="X322" i="27"/>
  <c r="AI321" i="27"/>
  <c r="AF321" i="27"/>
  <c r="AE321" i="27"/>
  <c r="AD321" i="27"/>
  <c r="AG321" i="27" s="1"/>
  <c r="AC321" i="27"/>
  <c r="AA321" i="27"/>
  <c r="Z321" i="27"/>
  <c r="Y321" i="27"/>
  <c r="AB321" i="27" s="1"/>
  <c r="X321" i="27"/>
  <c r="AI320" i="27"/>
  <c r="AF320" i="27"/>
  <c r="AE320" i="27"/>
  <c r="AD320" i="27"/>
  <c r="AC320" i="27"/>
  <c r="AG320" i="27" s="1"/>
  <c r="AB320" i="27"/>
  <c r="AA320" i="27"/>
  <c r="Z320" i="27"/>
  <c r="Y320" i="27"/>
  <c r="X320" i="27"/>
  <c r="AI319" i="27"/>
  <c r="AF319" i="27"/>
  <c r="AE319" i="27"/>
  <c r="AD319" i="27"/>
  <c r="AC319" i="27"/>
  <c r="AG319" i="27" s="1"/>
  <c r="AA319" i="27"/>
  <c r="Z319" i="27"/>
  <c r="Y319" i="27"/>
  <c r="X319" i="27"/>
  <c r="AB319" i="27" s="1"/>
  <c r="AH319" i="27" s="1"/>
  <c r="AJ319" i="27" s="1"/>
  <c r="AK319" i="27" s="1"/>
  <c r="AI318" i="27"/>
  <c r="AF318" i="27"/>
  <c r="AG318" i="27" s="1"/>
  <c r="AE318" i="27"/>
  <c r="AD318" i="27"/>
  <c r="AC318" i="27"/>
  <c r="AA318" i="27"/>
  <c r="Z318" i="27"/>
  <c r="Y318" i="27"/>
  <c r="X318" i="27"/>
  <c r="AB318" i="27" s="1"/>
  <c r="AH318" i="27" s="1"/>
  <c r="AJ318" i="27" s="1"/>
  <c r="AK318" i="27" s="1"/>
  <c r="AI317" i="27"/>
  <c r="AG317" i="27"/>
  <c r="AF317" i="27"/>
  <c r="AE317" i="27"/>
  <c r="AD317" i="27"/>
  <c r="AC317" i="27"/>
  <c r="AA317" i="27"/>
  <c r="Z317" i="27"/>
  <c r="Y317" i="27"/>
  <c r="AB317" i="27" s="1"/>
  <c r="X317" i="27"/>
  <c r="AI316" i="27"/>
  <c r="AF316" i="27"/>
  <c r="AE316" i="27"/>
  <c r="AD316" i="27"/>
  <c r="AC316" i="27"/>
  <c r="AB316" i="27"/>
  <c r="AA316" i="27"/>
  <c r="Z316" i="27"/>
  <c r="Y316" i="27"/>
  <c r="X316" i="27"/>
  <c r="AI315" i="27"/>
  <c r="AF315" i="27"/>
  <c r="AE315" i="27"/>
  <c r="AD315" i="27"/>
  <c r="AC315" i="27"/>
  <c r="AG315" i="27" s="1"/>
  <c r="AA315" i="27"/>
  <c r="Z315" i="27"/>
  <c r="Y315" i="27"/>
  <c r="X315" i="27"/>
  <c r="AI314" i="27"/>
  <c r="AF314" i="27"/>
  <c r="AG314" i="27" s="1"/>
  <c r="AE314" i="27"/>
  <c r="AD314" i="27"/>
  <c r="AC314" i="27"/>
  <c r="AA314" i="27"/>
  <c r="Z314" i="27"/>
  <c r="Y314" i="27"/>
  <c r="X314" i="27"/>
  <c r="AI313" i="27"/>
  <c r="AF313" i="27"/>
  <c r="AE313" i="27"/>
  <c r="AD313" i="27"/>
  <c r="AG313" i="27" s="1"/>
  <c r="AC313" i="27"/>
  <c r="AA313" i="27"/>
  <c r="Z313" i="27"/>
  <c r="Y313" i="27"/>
  <c r="AB313" i="27" s="1"/>
  <c r="X313" i="27"/>
  <c r="AI312" i="27"/>
  <c r="AF312" i="27"/>
  <c r="AE312" i="27"/>
  <c r="AD312" i="27"/>
  <c r="AC312" i="27"/>
  <c r="AB312" i="27"/>
  <c r="AA312" i="27"/>
  <c r="Z312" i="27"/>
  <c r="Y312" i="27"/>
  <c r="X312" i="27"/>
  <c r="AI311" i="27"/>
  <c r="AF311" i="27"/>
  <c r="AE311" i="27"/>
  <c r="AD311" i="27"/>
  <c r="AC311" i="27"/>
  <c r="AG311" i="27" s="1"/>
  <c r="AA311" i="27"/>
  <c r="Z311" i="27"/>
  <c r="Y311" i="27"/>
  <c r="X311" i="27"/>
  <c r="AI310" i="27"/>
  <c r="AF310" i="27"/>
  <c r="AG310" i="27" s="1"/>
  <c r="AE310" i="27"/>
  <c r="AD310" i="27"/>
  <c r="AC310" i="27"/>
  <c r="AA310" i="27"/>
  <c r="Z310" i="27"/>
  <c r="Y310" i="27"/>
  <c r="X310" i="27"/>
  <c r="AI309" i="27"/>
  <c r="AG309" i="27"/>
  <c r="AF309" i="27"/>
  <c r="AE309" i="27"/>
  <c r="AD309" i="27"/>
  <c r="AC309" i="27"/>
  <c r="AA309" i="27"/>
  <c r="Z309" i="27"/>
  <c r="Y309" i="27"/>
  <c r="AB309" i="27" s="1"/>
  <c r="X309" i="27"/>
  <c r="AI308" i="27"/>
  <c r="AF308" i="27"/>
  <c r="AE308" i="27"/>
  <c r="AD308" i="27"/>
  <c r="AC308" i="27"/>
  <c r="AG308" i="27" s="1"/>
  <c r="AB308" i="27"/>
  <c r="AH308" i="27" s="1"/>
  <c r="AJ308" i="27" s="1"/>
  <c r="AK308" i="27" s="1"/>
  <c r="AA308" i="27"/>
  <c r="Z308" i="27"/>
  <c r="Y308" i="27"/>
  <c r="X308" i="27"/>
  <c r="AI307" i="27"/>
  <c r="AF307" i="27"/>
  <c r="AE307" i="27"/>
  <c r="AD307" i="27"/>
  <c r="AC307" i="27"/>
  <c r="AA307" i="27"/>
  <c r="Z307" i="27"/>
  <c r="Y307" i="27"/>
  <c r="X307" i="27"/>
  <c r="AB307" i="27" s="1"/>
  <c r="AI306" i="27"/>
  <c r="AF306" i="27"/>
  <c r="AE306" i="27"/>
  <c r="AD306" i="27"/>
  <c r="AG306" i="27" s="1"/>
  <c r="AC306" i="27"/>
  <c r="AA306" i="27"/>
  <c r="Z306" i="27"/>
  <c r="Y306" i="27"/>
  <c r="X306" i="27"/>
  <c r="AI305" i="27"/>
  <c r="AF305" i="27"/>
  <c r="AE305" i="27"/>
  <c r="AD305" i="27"/>
  <c r="AG305" i="27" s="1"/>
  <c r="AC305" i="27"/>
  <c r="AA305" i="27"/>
  <c r="Z305" i="27"/>
  <c r="Y305" i="27"/>
  <c r="AB305" i="27" s="1"/>
  <c r="AH305" i="27" s="1"/>
  <c r="AJ305" i="27" s="1"/>
  <c r="AK305" i="27" s="1"/>
  <c r="X305" i="27"/>
  <c r="AI304" i="27"/>
  <c r="AF304" i="27"/>
  <c r="AE304" i="27"/>
  <c r="AD304" i="27"/>
  <c r="AC304" i="27"/>
  <c r="AA304" i="27"/>
  <c r="Z304" i="27"/>
  <c r="AB304" i="27" s="1"/>
  <c r="Y304" i="27"/>
  <c r="X304" i="27"/>
  <c r="AI303" i="27"/>
  <c r="AF303" i="27"/>
  <c r="AE303" i="27"/>
  <c r="AD303" i="27"/>
  <c r="AC303" i="27"/>
  <c r="AA303" i="27"/>
  <c r="Z303" i="27"/>
  <c r="Y303" i="27"/>
  <c r="X303" i="27"/>
  <c r="AI302" i="27"/>
  <c r="AF302" i="27"/>
  <c r="AE302" i="27"/>
  <c r="AD302" i="27"/>
  <c r="AG302" i="27" s="1"/>
  <c r="AC302" i="27"/>
  <c r="AA302" i="27"/>
  <c r="Z302" i="27"/>
  <c r="Y302" i="27"/>
  <c r="X302" i="27"/>
  <c r="AB302" i="27" s="1"/>
  <c r="AI301" i="27"/>
  <c r="AG301" i="27"/>
  <c r="AF301" i="27"/>
  <c r="AE301" i="27"/>
  <c r="AD301" i="27"/>
  <c r="AC301" i="27"/>
  <c r="AA301" i="27"/>
  <c r="Z301" i="27"/>
  <c r="Y301" i="27"/>
  <c r="AB301" i="27" s="1"/>
  <c r="AH301" i="27" s="1"/>
  <c r="AJ301" i="27" s="1"/>
  <c r="AK301" i="27" s="1"/>
  <c r="X301" i="27"/>
  <c r="AI300" i="27"/>
  <c r="AF300" i="27"/>
  <c r="AE300" i="27"/>
  <c r="AD300" i="27"/>
  <c r="AC300" i="27"/>
  <c r="AG300" i="27" s="1"/>
  <c r="AA300" i="27"/>
  <c r="Z300" i="27"/>
  <c r="AB300" i="27" s="1"/>
  <c r="AH300" i="27" s="1"/>
  <c r="AJ300" i="27" s="1"/>
  <c r="AK300" i="27" s="1"/>
  <c r="Y300" i="27"/>
  <c r="X300" i="27"/>
  <c r="AI299" i="27"/>
  <c r="AF299" i="27"/>
  <c r="AE299" i="27"/>
  <c r="AD299" i="27"/>
  <c r="AC299" i="27"/>
  <c r="AG299" i="27" s="1"/>
  <c r="AA299" i="27"/>
  <c r="Z299" i="27"/>
  <c r="Y299" i="27"/>
  <c r="X299" i="27"/>
  <c r="AI298" i="27"/>
  <c r="AF298" i="27"/>
  <c r="AE298" i="27"/>
  <c r="AD298" i="27"/>
  <c r="AG298" i="27" s="1"/>
  <c r="AC298" i="27"/>
  <c r="AA298" i="27"/>
  <c r="Z298" i="27"/>
  <c r="Y298" i="27"/>
  <c r="X298" i="27"/>
  <c r="AI297" i="27"/>
  <c r="AG297" i="27"/>
  <c r="AF297" i="27"/>
  <c r="AE297" i="27"/>
  <c r="AD297" i="27"/>
  <c r="AC297" i="27"/>
  <c r="AA297" i="27"/>
  <c r="Z297" i="27"/>
  <c r="Y297" i="27"/>
  <c r="AB297" i="27" s="1"/>
  <c r="AH297" i="27" s="1"/>
  <c r="AJ297" i="27" s="1"/>
  <c r="AK297" i="27" s="1"/>
  <c r="X297" i="27"/>
  <c r="AI296" i="27"/>
  <c r="AF296" i="27"/>
  <c r="AE296" i="27"/>
  <c r="AD296" i="27"/>
  <c r="AC296" i="27"/>
  <c r="AB296" i="27"/>
  <c r="AA296" i="27"/>
  <c r="Z296" i="27"/>
  <c r="Y296" i="27"/>
  <c r="X296" i="27"/>
  <c r="AI295" i="27"/>
  <c r="AF295" i="27"/>
  <c r="AE295" i="27"/>
  <c r="AD295" i="27"/>
  <c r="AC295" i="27"/>
  <c r="AA295" i="27"/>
  <c r="Z295" i="27"/>
  <c r="Y295" i="27"/>
  <c r="X295" i="27"/>
  <c r="AI294" i="27"/>
  <c r="AG294" i="27"/>
  <c r="AF294" i="27"/>
  <c r="AE294" i="27"/>
  <c r="AD294" i="27"/>
  <c r="AC294" i="27"/>
  <c r="AA294" i="27"/>
  <c r="Z294" i="27"/>
  <c r="Y294" i="27"/>
  <c r="X294" i="27"/>
  <c r="AI293" i="27"/>
  <c r="AF293" i="27"/>
  <c r="AE293" i="27"/>
  <c r="AG293" i="27" s="1"/>
  <c r="AD293" i="27"/>
  <c r="AC293" i="27"/>
  <c r="AB293" i="27"/>
  <c r="AA293" i="27"/>
  <c r="Z293" i="27"/>
  <c r="Y293" i="27"/>
  <c r="X293" i="27"/>
  <c r="AI292" i="27"/>
  <c r="AF292" i="27"/>
  <c r="AE292" i="27"/>
  <c r="AD292" i="27"/>
  <c r="AC292" i="27"/>
  <c r="AG292" i="27" s="1"/>
  <c r="AB292" i="27"/>
  <c r="AH292" i="27" s="1"/>
  <c r="AJ292" i="27" s="1"/>
  <c r="AK292" i="27" s="1"/>
  <c r="AA292" i="27"/>
  <c r="Z292" i="27"/>
  <c r="Y292" i="27"/>
  <c r="X292" i="27"/>
  <c r="AI291" i="27"/>
  <c r="AF291" i="27"/>
  <c r="AE291" i="27"/>
  <c r="AD291" i="27"/>
  <c r="AC291" i="27"/>
  <c r="AA291" i="27"/>
  <c r="Z291" i="27"/>
  <c r="Y291" i="27"/>
  <c r="X291" i="27"/>
  <c r="AB291" i="27" s="1"/>
  <c r="AI290" i="27"/>
  <c r="AG290" i="27"/>
  <c r="AF290" i="27"/>
  <c r="AE290" i="27"/>
  <c r="AD290" i="27"/>
  <c r="AC290" i="27"/>
  <c r="AA290" i="27"/>
  <c r="Z290" i="27"/>
  <c r="Y290" i="27"/>
  <c r="X290" i="27"/>
  <c r="AI289" i="27"/>
  <c r="AF289" i="27"/>
  <c r="AE289" i="27"/>
  <c r="AD289" i="27"/>
  <c r="AG289" i="27" s="1"/>
  <c r="AC289" i="27"/>
  <c r="AB289" i="27"/>
  <c r="AA289" i="27"/>
  <c r="Z289" i="27"/>
  <c r="Y289" i="27"/>
  <c r="X289" i="27"/>
  <c r="AJ288" i="27"/>
  <c r="AK288" i="27" s="1"/>
  <c r="AI288" i="27"/>
  <c r="AH288" i="27"/>
  <c r="AF288" i="27"/>
  <c r="AE288" i="27"/>
  <c r="AD288" i="27"/>
  <c r="AC288" i="27"/>
  <c r="AG288" i="27" s="1"/>
  <c r="AB288" i="27"/>
  <c r="AA288" i="27"/>
  <c r="Z288" i="27"/>
  <c r="Y288" i="27"/>
  <c r="X288" i="27"/>
  <c r="AI287" i="27"/>
  <c r="AF287" i="27"/>
  <c r="AE287" i="27"/>
  <c r="AD287" i="27"/>
  <c r="AC287" i="27"/>
  <c r="AA287" i="27"/>
  <c r="Z287" i="27"/>
  <c r="Y287" i="27"/>
  <c r="X287" i="27"/>
  <c r="AB287" i="27" s="1"/>
  <c r="AI286" i="27"/>
  <c r="AG286" i="27"/>
  <c r="AF286" i="27"/>
  <c r="AE286" i="27"/>
  <c r="AD286" i="27"/>
  <c r="AC286" i="27"/>
  <c r="AA286" i="27"/>
  <c r="Z286" i="27"/>
  <c r="Y286" i="27"/>
  <c r="X286" i="27"/>
  <c r="AI285" i="27"/>
  <c r="AF285" i="27"/>
  <c r="AE285" i="27"/>
  <c r="AG285" i="27" s="1"/>
  <c r="AD285" i="27"/>
  <c r="AC285" i="27"/>
  <c r="AB285" i="27"/>
  <c r="AA285" i="27"/>
  <c r="Z285" i="27"/>
  <c r="Y285" i="27"/>
  <c r="X285" i="27"/>
  <c r="AI284" i="27"/>
  <c r="AF284" i="27"/>
  <c r="AE284" i="27"/>
  <c r="AD284" i="27"/>
  <c r="AC284" i="27"/>
  <c r="AG284" i="27" s="1"/>
  <c r="AB284" i="27"/>
  <c r="AH284" i="27" s="1"/>
  <c r="AJ284" i="27" s="1"/>
  <c r="AK284" i="27" s="1"/>
  <c r="AA284" i="27"/>
  <c r="Z284" i="27"/>
  <c r="Y284" i="27"/>
  <c r="X284" i="27"/>
  <c r="AI283" i="27"/>
  <c r="AF283" i="27"/>
  <c r="AE283" i="27"/>
  <c r="AD283" i="27"/>
  <c r="AC283" i="27"/>
  <c r="AG283" i="27" s="1"/>
  <c r="AA283" i="27"/>
  <c r="Z283" i="27"/>
  <c r="Y283" i="27"/>
  <c r="X283" i="27"/>
  <c r="AB283" i="27" s="1"/>
  <c r="AH283" i="27" s="1"/>
  <c r="AJ283" i="27" s="1"/>
  <c r="AK283" i="27" s="1"/>
  <c r="AI282" i="27"/>
  <c r="AF282" i="27"/>
  <c r="AE282" i="27"/>
  <c r="AD282" i="27"/>
  <c r="AG282" i="27" s="1"/>
  <c r="AC282" i="27"/>
  <c r="AA282" i="27"/>
  <c r="Z282" i="27"/>
  <c r="Y282" i="27"/>
  <c r="X282" i="27"/>
  <c r="AI281" i="27"/>
  <c r="AF281" i="27"/>
  <c r="AE281" i="27"/>
  <c r="AD281" i="27"/>
  <c r="AG281" i="27" s="1"/>
  <c r="AC281" i="27"/>
  <c r="AA281" i="27"/>
  <c r="Z281" i="27"/>
  <c r="Y281" i="27"/>
  <c r="X281" i="27"/>
  <c r="AB281" i="27" s="1"/>
  <c r="AH281" i="27" s="1"/>
  <c r="AJ281" i="27" s="1"/>
  <c r="AK281" i="27" s="1"/>
  <c r="AI280" i="27"/>
  <c r="AF280" i="27"/>
  <c r="AE280" i="27"/>
  <c r="AD280" i="27"/>
  <c r="AC280" i="27"/>
  <c r="AG280" i="27" s="1"/>
  <c r="AA280" i="27"/>
  <c r="Z280" i="27"/>
  <c r="AB280" i="27" s="1"/>
  <c r="AH280" i="27" s="1"/>
  <c r="AJ280" i="27" s="1"/>
  <c r="AK280" i="27" s="1"/>
  <c r="Y280" i="27"/>
  <c r="X280" i="27"/>
  <c r="AI279" i="27"/>
  <c r="AF279" i="27"/>
  <c r="AE279" i="27"/>
  <c r="AD279" i="27"/>
  <c r="AC279" i="27"/>
  <c r="AA279" i="27"/>
  <c r="Z279" i="27"/>
  <c r="Y279" i="27"/>
  <c r="X279" i="27"/>
  <c r="AB279" i="27" s="1"/>
  <c r="AI278" i="27"/>
  <c r="AF278" i="27"/>
  <c r="AE278" i="27"/>
  <c r="AD278" i="27"/>
  <c r="AG278" i="27" s="1"/>
  <c r="AC278" i="27"/>
  <c r="AA278" i="27"/>
  <c r="Z278" i="27"/>
  <c r="Y278" i="27"/>
  <c r="X278" i="27"/>
  <c r="AI277" i="27"/>
  <c r="AF277" i="27"/>
  <c r="AE277" i="27"/>
  <c r="AD277" i="27"/>
  <c r="AG277" i="27" s="1"/>
  <c r="AC277" i="27"/>
  <c r="AA277" i="27"/>
  <c r="Z277" i="27"/>
  <c r="Y277" i="27"/>
  <c r="X277" i="27"/>
  <c r="AB277" i="27" s="1"/>
  <c r="AI276" i="27"/>
  <c r="AF276" i="27"/>
  <c r="AE276" i="27"/>
  <c r="AD276" i="27"/>
  <c r="AC276" i="27"/>
  <c r="AB276" i="27"/>
  <c r="AA276" i="27"/>
  <c r="Z276" i="27"/>
  <c r="Y276" i="27"/>
  <c r="X276" i="27"/>
  <c r="AI275" i="27"/>
  <c r="AF275" i="27"/>
  <c r="AE275" i="27"/>
  <c r="AD275" i="27"/>
  <c r="AC275" i="27"/>
  <c r="AG275" i="27" s="1"/>
  <c r="AA275" i="27"/>
  <c r="Z275" i="27"/>
  <c r="Y275" i="27"/>
  <c r="AB275" i="27" s="1"/>
  <c r="AH275" i="27" s="1"/>
  <c r="AJ275" i="27" s="1"/>
  <c r="AK275" i="27" s="1"/>
  <c r="X275" i="27"/>
  <c r="AI274" i="27"/>
  <c r="AG274" i="27"/>
  <c r="AF274" i="27"/>
  <c r="AE274" i="27"/>
  <c r="AD274" i="27"/>
  <c r="AC274" i="27"/>
  <c r="AA274" i="27"/>
  <c r="Z274" i="27"/>
  <c r="Y274" i="27"/>
  <c r="X274" i="27"/>
  <c r="AB274" i="27" s="1"/>
  <c r="AH274" i="27" s="1"/>
  <c r="AJ274" i="27" s="1"/>
  <c r="AK274" i="27" s="1"/>
  <c r="AI273" i="27"/>
  <c r="AF273" i="27"/>
  <c r="AE273" i="27"/>
  <c r="AD273" i="27"/>
  <c r="AC273" i="27"/>
  <c r="AG273" i="27" s="1"/>
  <c r="AA273" i="27"/>
  <c r="Z273" i="27"/>
  <c r="Y273" i="27"/>
  <c r="AB273" i="27" s="1"/>
  <c r="AH273" i="27" s="1"/>
  <c r="AJ273" i="27" s="1"/>
  <c r="AK273" i="27" s="1"/>
  <c r="X273" i="27"/>
  <c r="AI272" i="27"/>
  <c r="AF272" i="27"/>
  <c r="AE272" i="27"/>
  <c r="AD272" i="27"/>
  <c r="AC272" i="27"/>
  <c r="AA272" i="27"/>
  <c r="Z272" i="27"/>
  <c r="AB272" i="27" s="1"/>
  <c r="Y272" i="27"/>
  <c r="X272" i="27"/>
  <c r="AI271" i="27"/>
  <c r="AF271" i="27"/>
  <c r="AE271" i="27"/>
  <c r="AD271" i="27"/>
  <c r="AC271" i="27"/>
  <c r="AG271" i="27" s="1"/>
  <c r="AA271" i="27"/>
  <c r="Z271" i="27"/>
  <c r="Y271" i="27"/>
  <c r="X271" i="27"/>
  <c r="AB271" i="27" s="1"/>
  <c r="AI270" i="27"/>
  <c r="AG270" i="27"/>
  <c r="AF270" i="27"/>
  <c r="AE270" i="27"/>
  <c r="AD270" i="27"/>
  <c r="AC270" i="27"/>
  <c r="AA270" i="27"/>
  <c r="Z270" i="27"/>
  <c r="Y270" i="27"/>
  <c r="X270" i="27"/>
  <c r="AI269" i="27"/>
  <c r="AF269" i="27"/>
  <c r="AE269" i="27"/>
  <c r="AD269" i="27"/>
  <c r="AC269" i="27"/>
  <c r="AG269" i="27" s="1"/>
  <c r="AA269" i="27"/>
  <c r="Z269" i="27"/>
  <c r="Y269" i="27"/>
  <c r="X269" i="27"/>
  <c r="AB269" i="27" s="1"/>
  <c r="AH269" i="27" s="1"/>
  <c r="AJ269" i="27" s="1"/>
  <c r="AK269" i="27" s="1"/>
  <c r="AI268" i="27"/>
  <c r="AF268" i="27"/>
  <c r="AE268" i="27"/>
  <c r="AD268" i="27"/>
  <c r="AC268" i="27"/>
  <c r="AG268" i="27" s="1"/>
  <c r="AB268" i="27"/>
  <c r="AH268" i="27" s="1"/>
  <c r="AJ268" i="27" s="1"/>
  <c r="AK268" i="27" s="1"/>
  <c r="AA268" i="27"/>
  <c r="Z268" i="27"/>
  <c r="Y268" i="27"/>
  <c r="X268" i="27"/>
  <c r="AI267" i="27"/>
  <c r="AG267" i="27"/>
  <c r="AF267" i="27"/>
  <c r="AE267" i="27"/>
  <c r="AD267" i="27"/>
  <c r="AC267" i="27"/>
  <c r="AB267" i="27"/>
  <c r="AH267" i="27" s="1"/>
  <c r="AJ267" i="27" s="1"/>
  <c r="AK267" i="27" s="1"/>
  <c r="AA267" i="27"/>
  <c r="Z267" i="27"/>
  <c r="Y267" i="27"/>
  <c r="X267" i="27"/>
  <c r="AI266" i="27"/>
  <c r="AG266" i="27"/>
  <c r="AF266" i="27"/>
  <c r="AE266" i="27"/>
  <c r="AD266" i="27"/>
  <c r="AC266" i="27"/>
  <c r="AA266" i="27"/>
  <c r="Z266" i="27"/>
  <c r="Y266" i="27"/>
  <c r="X266" i="27"/>
  <c r="AB266" i="27" s="1"/>
  <c r="AH266" i="27" s="1"/>
  <c r="AJ266" i="27" s="1"/>
  <c r="AK266" i="27" s="1"/>
  <c r="AI265" i="27"/>
  <c r="AF265" i="27"/>
  <c r="AE265" i="27"/>
  <c r="AD265" i="27"/>
  <c r="AC265" i="27"/>
  <c r="AG265" i="27" s="1"/>
  <c r="AA265" i="27"/>
  <c r="Z265" i="27"/>
  <c r="Y265" i="27"/>
  <c r="AB265" i="27" s="1"/>
  <c r="AH265" i="27" s="1"/>
  <c r="AJ265" i="27" s="1"/>
  <c r="AK265" i="27" s="1"/>
  <c r="X265" i="27"/>
  <c r="AI264" i="27"/>
  <c r="AG264" i="27"/>
  <c r="AF264" i="27"/>
  <c r="AE264" i="27"/>
  <c r="AD264" i="27"/>
  <c r="AC264" i="27"/>
  <c r="AA264" i="27"/>
  <c r="Z264" i="27"/>
  <c r="Y264" i="27"/>
  <c r="AB264" i="27" s="1"/>
  <c r="AH264" i="27" s="1"/>
  <c r="AJ264" i="27" s="1"/>
  <c r="AK264" i="27" s="1"/>
  <c r="X264" i="27"/>
  <c r="AI263" i="27"/>
  <c r="AG263" i="27"/>
  <c r="AF263" i="27"/>
  <c r="AE263" i="27"/>
  <c r="AD263" i="27"/>
  <c r="AC263" i="27"/>
  <c r="AA263" i="27"/>
  <c r="Z263" i="27"/>
  <c r="Y263" i="27"/>
  <c r="X263" i="27"/>
  <c r="AB263" i="27" s="1"/>
  <c r="AH263" i="27" s="1"/>
  <c r="AJ263" i="27" s="1"/>
  <c r="AK263" i="27" s="1"/>
  <c r="AI262" i="27"/>
  <c r="AF262" i="27"/>
  <c r="AE262" i="27"/>
  <c r="AD262" i="27"/>
  <c r="AC262" i="27"/>
  <c r="AG262" i="27" s="1"/>
  <c r="AA262" i="27"/>
  <c r="Z262" i="27"/>
  <c r="Y262" i="27"/>
  <c r="X262" i="27"/>
  <c r="AI261" i="27"/>
  <c r="AF261" i="27"/>
  <c r="AE261" i="27"/>
  <c r="AD261" i="27"/>
  <c r="AG261" i="27" s="1"/>
  <c r="AC261" i="27"/>
  <c r="AA261" i="27"/>
  <c r="Z261" i="27"/>
  <c r="Y261" i="27"/>
  <c r="X261" i="27"/>
  <c r="AB261" i="27" s="1"/>
  <c r="AI260" i="27"/>
  <c r="AF260" i="27"/>
  <c r="AE260" i="27"/>
  <c r="AD260" i="27"/>
  <c r="AC260" i="27"/>
  <c r="AG260" i="27" s="1"/>
  <c r="AA260" i="27"/>
  <c r="Z260" i="27"/>
  <c r="Y260" i="27"/>
  <c r="X260" i="27"/>
  <c r="AB260" i="27" s="1"/>
  <c r="AH260" i="27" s="1"/>
  <c r="AJ260" i="27" s="1"/>
  <c r="AK260" i="27" s="1"/>
  <c r="AI259" i="27"/>
  <c r="AF259" i="27"/>
  <c r="AE259" i="27"/>
  <c r="AD259" i="27"/>
  <c r="AC259" i="27"/>
  <c r="AG259" i="27" s="1"/>
  <c r="AB259" i="27"/>
  <c r="AA259" i="27"/>
  <c r="Z259" i="27"/>
  <c r="Y259" i="27"/>
  <c r="X259" i="27"/>
  <c r="AI258" i="27"/>
  <c r="AG258" i="27"/>
  <c r="AF258" i="27"/>
  <c r="AE258" i="27"/>
  <c r="AD258" i="27"/>
  <c r="AC258" i="27"/>
  <c r="AB258" i="27"/>
  <c r="AH258" i="27" s="1"/>
  <c r="AJ258" i="27" s="1"/>
  <c r="AK258" i="27" s="1"/>
  <c r="AA258" i="27"/>
  <c r="Z258" i="27"/>
  <c r="Y258" i="27"/>
  <c r="X258" i="27"/>
  <c r="AI257" i="27"/>
  <c r="AF257" i="27"/>
  <c r="AE257" i="27"/>
  <c r="AD257" i="27"/>
  <c r="AG257" i="27" s="1"/>
  <c r="AC257" i="27"/>
  <c r="AA257" i="27"/>
  <c r="Z257" i="27"/>
  <c r="Y257" i="27"/>
  <c r="X257" i="27"/>
  <c r="AB257" i="27" s="1"/>
  <c r="AI256" i="27"/>
  <c r="AF256" i="27"/>
  <c r="AE256" i="27"/>
  <c r="AD256" i="27"/>
  <c r="AC256" i="27"/>
  <c r="AG256" i="27" s="1"/>
  <c r="AA256" i="27"/>
  <c r="Z256" i="27"/>
  <c r="Y256" i="27"/>
  <c r="X256" i="27"/>
  <c r="AB256" i="27" s="1"/>
  <c r="AI255" i="27"/>
  <c r="AF255" i="27"/>
  <c r="AE255" i="27"/>
  <c r="AD255" i="27"/>
  <c r="AC255" i="27"/>
  <c r="AG255" i="27" s="1"/>
  <c r="AB255" i="27"/>
  <c r="AA255" i="27"/>
  <c r="Z255" i="27"/>
  <c r="Y255" i="27"/>
  <c r="X255" i="27"/>
  <c r="AI254" i="27"/>
  <c r="AG254" i="27"/>
  <c r="AF254" i="27"/>
  <c r="AE254" i="27"/>
  <c r="AD254" i="27"/>
  <c r="AC254" i="27"/>
  <c r="AB254" i="27"/>
  <c r="AH254" i="27" s="1"/>
  <c r="AJ254" i="27" s="1"/>
  <c r="AK254" i="27" s="1"/>
  <c r="AA254" i="27"/>
  <c r="Z254" i="27"/>
  <c r="Y254" i="27"/>
  <c r="X254" i="27"/>
  <c r="AI253" i="27"/>
  <c r="AF253" i="27"/>
  <c r="AE253" i="27"/>
  <c r="AD253" i="27"/>
  <c r="AG253" i="27" s="1"/>
  <c r="AC253" i="27"/>
  <c r="AA253" i="27"/>
  <c r="Z253" i="27"/>
  <c r="Y253" i="27"/>
  <c r="X253" i="27"/>
  <c r="AB253" i="27" s="1"/>
  <c r="AI252" i="27"/>
  <c r="AF252" i="27"/>
  <c r="AE252" i="27"/>
  <c r="AD252" i="27"/>
  <c r="AC252" i="27"/>
  <c r="AG252" i="27" s="1"/>
  <c r="AA252" i="27"/>
  <c r="Z252" i="27"/>
  <c r="Y252" i="27"/>
  <c r="X252" i="27"/>
  <c r="AB252" i="27" s="1"/>
  <c r="AI251" i="27"/>
  <c r="AF251" i="27"/>
  <c r="AE251" i="27"/>
  <c r="AD251" i="27"/>
  <c r="AC251" i="27"/>
  <c r="AG251" i="27" s="1"/>
  <c r="AB251" i="27"/>
  <c r="AA251" i="27"/>
  <c r="Z251" i="27"/>
  <c r="Y251" i="27"/>
  <c r="X251" i="27"/>
  <c r="AI250" i="27"/>
  <c r="AG250" i="27"/>
  <c r="AF250" i="27"/>
  <c r="AE250" i="27"/>
  <c r="AD250" i="27"/>
  <c r="AC250" i="27"/>
  <c r="AB250" i="27"/>
  <c r="AH250" i="27" s="1"/>
  <c r="AJ250" i="27" s="1"/>
  <c r="AK250" i="27" s="1"/>
  <c r="AA250" i="27"/>
  <c r="Z250" i="27"/>
  <c r="Y250" i="27"/>
  <c r="X250" i="27"/>
  <c r="AI249" i="27"/>
  <c r="AF249" i="27"/>
  <c r="AE249" i="27"/>
  <c r="AD249" i="27"/>
  <c r="AG249" i="27" s="1"/>
  <c r="AC249" i="27"/>
  <c r="AA249" i="27"/>
  <c r="Z249" i="27"/>
  <c r="Y249" i="27"/>
  <c r="X249" i="27"/>
  <c r="AB249" i="27" s="1"/>
  <c r="AI248" i="27"/>
  <c r="AF248" i="27"/>
  <c r="AE248" i="27"/>
  <c r="AD248" i="27"/>
  <c r="AC248" i="27"/>
  <c r="AG248" i="27" s="1"/>
  <c r="AA248" i="27"/>
  <c r="Z248" i="27"/>
  <c r="Y248" i="27"/>
  <c r="X248" i="27"/>
  <c r="AB248" i="27" s="1"/>
  <c r="AI247" i="27"/>
  <c r="AF247" i="27"/>
  <c r="AE247" i="27"/>
  <c r="AD247" i="27"/>
  <c r="AC247" i="27"/>
  <c r="AG247" i="27" s="1"/>
  <c r="AB247" i="27"/>
  <c r="AH247" i="27" s="1"/>
  <c r="AJ247" i="27" s="1"/>
  <c r="AK247" i="27" s="1"/>
  <c r="AA247" i="27"/>
  <c r="Z247" i="27"/>
  <c r="Y247" i="27"/>
  <c r="X247" i="27"/>
  <c r="AI246" i="27"/>
  <c r="AG246" i="27"/>
  <c r="AF246" i="27"/>
  <c r="AE246" i="27"/>
  <c r="AD246" i="27"/>
  <c r="AC246" i="27"/>
  <c r="AB246" i="27"/>
  <c r="AH246" i="27" s="1"/>
  <c r="AJ246" i="27" s="1"/>
  <c r="AK246" i="27" s="1"/>
  <c r="AA246" i="27"/>
  <c r="Z246" i="27"/>
  <c r="Y246" i="27"/>
  <c r="X246" i="27"/>
  <c r="AI245" i="27"/>
  <c r="AF245" i="27"/>
  <c r="AE245" i="27"/>
  <c r="AD245" i="27"/>
  <c r="AG245" i="27" s="1"/>
  <c r="AC245" i="27"/>
  <c r="AA245" i="27"/>
  <c r="Z245" i="27"/>
  <c r="Y245" i="27"/>
  <c r="X245" i="27"/>
  <c r="AB245" i="27" s="1"/>
  <c r="AH245" i="27" s="1"/>
  <c r="AJ245" i="27" s="1"/>
  <c r="AK245" i="27" s="1"/>
  <c r="AI244" i="27"/>
  <c r="AF244" i="27"/>
  <c r="AE244" i="27"/>
  <c r="AD244" i="27"/>
  <c r="AC244" i="27"/>
  <c r="AG244" i="27" s="1"/>
  <c r="AA244" i="27"/>
  <c r="Z244" i="27"/>
  <c r="Y244" i="27"/>
  <c r="X244" i="27"/>
  <c r="AB244" i="27" s="1"/>
  <c r="AI243" i="27"/>
  <c r="AF243" i="27"/>
  <c r="AE243" i="27"/>
  <c r="AD243" i="27"/>
  <c r="AC243" i="27"/>
  <c r="AG243" i="27" s="1"/>
  <c r="AB243" i="27"/>
  <c r="AH243" i="27" s="1"/>
  <c r="AJ243" i="27" s="1"/>
  <c r="AK243" i="27" s="1"/>
  <c r="AA243" i="27"/>
  <c r="Z243" i="27"/>
  <c r="Y243" i="27"/>
  <c r="X243" i="27"/>
  <c r="AI242" i="27"/>
  <c r="AG242" i="27"/>
  <c r="AF242" i="27"/>
  <c r="AE242" i="27"/>
  <c r="AD242" i="27"/>
  <c r="AC242" i="27"/>
  <c r="AB242" i="27"/>
  <c r="AH242" i="27" s="1"/>
  <c r="AJ242" i="27" s="1"/>
  <c r="AK242" i="27" s="1"/>
  <c r="AA242" i="27"/>
  <c r="Z242" i="27"/>
  <c r="Y242" i="27"/>
  <c r="X242" i="27"/>
  <c r="AI241" i="27"/>
  <c r="AF241" i="27"/>
  <c r="AE241" i="27"/>
  <c r="AD241" i="27"/>
  <c r="AG241" i="27" s="1"/>
  <c r="AC241" i="27"/>
  <c r="AA241" i="27"/>
  <c r="Z241" i="27"/>
  <c r="Y241" i="27"/>
  <c r="X241" i="27"/>
  <c r="AB241" i="27" s="1"/>
  <c r="AH241" i="27" s="1"/>
  <c r="AJ241" i="27" s="1"/>
  <c r="AK241" i="27" s="1"/>
  <c r="AI240" i="27"/>
  <c r="AF240" i="27"/>
  <c r="AE240" i="27"/>
  <c r="AD240" i="27"/>
  <c r="AC240" i="27"/>
  <c r="AG240" i="27" s="1"/>
  <c r="AA240" i="27"/>
  <c r="Z240" i="27"/>
  <c r="Y240" i="27"/>
  <c r="X240" i="27"/>
  <c r="AB240" i="27" s="1"/>
  <c r="AH240" i="27" s="1"/>
  <c r="AJ240" i="27" s="1"/>
  <c r="AK240" i="27" s="1"/>
  <c r="AI239" i="27"/>
  <c r="AF239" i="27"/>
  <c r="AE239" i="27"/>
  <c r="AD239" i="27"/>
  <c r="AC239" i="27"/>
  <c r="AG239" i="27" s="1"/>
  <c r="AB239" i="27"/>
  <c r="AA239" i="27"/>
  <c r="Z239" i="27"/>
  <c r="Y239" i="27"/>
  <c r="X239" i="27"/>
  <c r="AI238" i="27"/>
  <c r="AG238" i="27"/>
  <c r="AF238" i="27"/>
  <c r="AE238" i="27"/>
  <c r="AD238" i="27"/>
  <c r="AC238" i="27"/>
  <c r="AB238" i="27"/>
  <c r="AH238" i="27" s="1"/>
  <c r="AJ238" i="27" s="1"/>
  <c r="AK238" i="27" s="1"/>
  <c r="AA238" i="27"/>
  <c r="Z238" i="27"/>
  <c r="Y238" i="27"/>
  <c r="X238" i="27"/>
  <c r="AI237" i="27"/>
  <c r="AF237" i="27"/>
  <c r="AE237" i="27"/>
  <c r="AD237" i="27"/>
  <c r="AG237" i="27" s="1"/>
  <c r="AC237" i="27"/>
  <c r="AA237" i="27"/>
  <c r="Z237" i="27"/>
  <c r="Y237" i="27"/>
  <c r="X237" i="27"/>
  <c r="AB237" i="27" s="1"/>
  <c r="AI236" i="27"/>
  <c r="AF236" i="27"/>
  <c r="AE236" i="27"/>
  <c r="AD236" i="27"/>
  <c r="AC236" i="27"/>
  <c r="AG236" i="27" s="1"/>
  <c r="AA236" i="27"/>
  <c r="Z236" i="27"/>
  <c r="Y236" i="27"/>
  <c r="X236" i="27"/>
  <c r="AB236" i="27" s="1"/>
  <c r="AH236" i="27" s="1"/>
  <c r="AJ236" i="27" s="1"/>
  <c r="AK236" i="27" s="1"/>
  <c r="AI235" i="27"/>
  <c r="AF235" i="27"/>
  <c r="AE235" i="27"/>
  <c r="AD235" i="27"/>
  <c r="AC235" i="27"/>
  <c r="AG235" i="27" s="1"/>
  <c r="AB235" i="27"/>
  <c r="AA235" i="27"/>
  <c r="Z235" i="27"/>
  <c r="Y235" i="27"/>
  <c r="X235" i="27"/>
  <c r="AI234" i="27"/>
  <c r="AG234" i="27"/>
  <c r="AF234" i="27"/>
  <c r="AE234" i="27"/>
  <c r="AD234" i="27"/>
  <c r="AC234" i="27"/>
  <c r="AB234" i="27"/>
  <c r="AH234" i="27" s="1"/>
  <c r="AJ234" i="27" s="1"/>
  <c r="AK234" i="27" s="1"/>
  <c r="AA234" i="27"/>
  <c r="Z234" i="27"/>
  <c r="Y234" i="27"/>
  <c r="X234" i="27"/>
  <c r="AI233" i="27"/>
  <c r="AF233" i="27"/>
  <c r="AE233" i="27"/>
  <c r="AD233" i="27"/>
  <c r="AG233" i="27" s="1"/>
  <c r="AC233" i="27"/>
  <c r="AA233" i="27"/>
  <c r="Z233" i="27"/>
  <c r="Y233" i="27"/>
  <c r="X233" i="27"/>
  <c r="AB233" i="27" s="1"/>
  <c r="AI232" i="27"/>
  <c r="AF232" i="27"/>
  <c r="AE232" i="27"/>
  <c r="AD232" i="27"/>
  <c r="AC232" i="27"/>
  <c r="AG232" i="27" s="1"/>
  <c r="AA232" i="27"/>
  <c r="Z232" i="27"/>
  <c r="Y232" i="27"/>
  <c r="X232" i="27"/>
  <c r="AB232" i="27" s="1"/>
  <c r="AH232" i="27" s="1"/>
  <c r="AJ232" i="27" s="1"/>
  <c r="AK232" i="27" s="1"/>
  <c r="AI231" i="27"/>
  <c r="AF231" i="27"/>
  <c r="AE231" i="27"/>
  <c r="AD231" i="27"/>
  <c r="AC231" i="27"/>
  <c r="AB231" i="27"/>
  <c r="AA231" i="27"/>
  <c r="Z231" i="27"/>
  <c r="Y231" i="27"/>
  <c r="X231" i="27"/>
  <c r="AI230" i="27"/>
  <c r="AG230" i="27"/>
  <c r="AF230" i="27"/>
  <c r="AE230" i="27"/>
  <c r="AD230" i="27"/>
  <c r="AC230" i="27"/>
  <c r="AB230" i="27"/>
  <c r="AH230" i="27" s="1"/>
  <c r="AJ230" i="27" s="1"/>
  <c r="AK230" i="27" s="1"/>
  <c r="AA230" i="27"/>
  <c r="Z230" i="27"/>
  <c r="Y230" i="27"/>
  <c r="X230" i="27"/>
  <c r="AI229" i="27"/>
  <c r="AF229" i="27"/>
  <c r="AE229" i="27"/>
  <c r="AD229" i="27"/>
  <c r="AG229" i="27" s="1"/>
  <c r="AC229" i="27"/>
  <c r="AA229" i="27"/>
  <c r="Z229" i="27"/>
  <c r="Y229" i="27"/>
  <c r="X229" i="27"/>
  <c r="AI228" i="27"/>
  <c r="AF228" i="27"/>
  <c r="AE228" i="27"/>
  <c r="AD228" i="27"/>
  <c r="AC228" i="27"/>
  <c r="AA228" i="27"/>
  <c r="Z228" i="27"/>
  <c r="Y228" i="27"/>
  <c r="X228" i="27"/>
  <c r="AB228" i="27" s="1"/>
  <c r="AI227" i="27"/>
  <c r="AF227" i="27"/>
  <c r="AE227" i="27"/>
  <c r="AD227" i="27"/>
  <c r="AC227" i="27"/>
  <c r="AG227" i="27" s="1"/>
  <c r="AB227" i="27"/>
  <c r="AA227" i="27"/>
  <c r="Z227" i="27"/>
  <c r="Y227" i="27"/>
  <c r="X227" i="27"/>
  <c r="AI226" i="27"/>
  <c r="AG226" i="27"/>
  <c r="AF226" i="27"/>
  <c r="AE226" i="27"/>
  <c r="AD226" i="27"/>
  <c r="AC226" i="27"/>
  <c r="AB226" i="27"/>
  <c r="AH226" i="27" s="1"/>
  <c r="AJ226" i="27" s="1"/>
  <c r="AK226" i="27" s="1"/>
  <c r="AA226" i="27"/>
  <c r="Z226" i="27"/>
  <c r="Y226" i="27"/>
  <c r="X226" i="27"/>
  <c r="AI225" i="27"/>
  <c r="AF225" i="27"/>
  <c r="AE225" i="27"/>
  <c r="AD225" i="27"/>
  <c r="AC225" i="27"/>
  <c r="AA225" i="27"/>
  <c r="Z225" i="27"/>
  <c r="Y225" i="27"/>
  <c r="X225" i="27"/>
  <c r="AB225" i="27" s="1"/>
  <c r="AI224" i="27"/>
  <c r="AF224" i="27"/>
  <c r="AE224" i="27"/>
  <c r="AD224" i="27"/>
  <c r="AC224" i="27"/>
  <c r="AG224" i="27" s="1"/>
  <c r="AA224" i="27"/>
  <c r="Z224" i="27"/>
  <c r="Y224" i="27"/>
  <c r="X224" i="27"/>
  <c r="AB224" i="27" s="1"/>
  <c r="AH224" i="27" s="1"/>
  <c r="AJ224" i="27" s="1"/>
  <c r="AK224" i="27" s="1"/>
  <c r="AI223" i="27"/>
  <c r="AF223" i="27"/>
  <c r="AE223" i="27"/>
  <c r="AD223" i="27"/>
  <c r="AC223" i="27"/>
  <c r="AB223" i="27"/>
  <c r="AA223" i="27"/>
  <c r="Z223" i="27"/>
  <c r="Y223" i="27"/>
  <c r="X223" i="27"/>
  <c r="AI222" i="27"/>
  <c r="AG222" i="27"/>
  <c r="AF222" i="27"/>
  <c r="AE222" i="27"/>
  <c r="AD222" i="27"/>
  <c r="AC222" i="27"/>
  <c r="AB222" i="27"/>
  <c r="AH222" i="27" s="1"/>
  <c r="AJ222" i="27" s="1"/>
  <c r="AK222" i="27" s="1"/>
  <c r="AA222" i="27"/>
  <c r="Z222" i="27"/>
  <c r="Y222" i="27"/>
  <c r="X222" i="27"/>
  <c r="AI221" i="27"/>
  <c r="AF221" i="27"/>
  <c r="AE221" i="27"/>
  <c r="AD221" i="27"/>
  <c r="AG221" i="27" s="1"/>
  <c r="AC221" i="27"/>
  <c r="AA221" i="27"/>
  <c r="Z221" i="27"/>
  <c r="Y221" i="27"/>
  <c r="X221" i="27"/>
  <c r="AI220" i="27"/>
  <c r="AF220" i="27"/>
  <c r="AE220" i="27"/>
  <c r="AD220" i="27"/>
  <c r="AC220" i="27"/>
  <c r="AG220" i="27" s="1"/>
  <c r="AA220" i="27"/>
  <c r="Z220" i="27"/>
  <c r="Y220" i="27"/>
  <c r="X220" i="27"/>
  <c r="AB220" i="27" s="1"/>
  <c r="AI219" i="27"/>
  <c r="AF219" i="27"/>
  <c r="AE219" i="27"/>
  <c r="AD219" i="27"/>
  <c r="AC219" i="27"/>
  <c r="AA219" i="27"/>
  <c r="AB219" i="27" s="1"/>
  <c r="Z219" i="27"/>
  <c r="Y219" i="27"/>
  <c r="X219" i="27"/>
  <c r="AI218" i="27"/>
  <c r="AG218" i="27"/>
  <c r="AF218" i="27"/>
  <c r="AE218" i="27"/>
  <c r="AD218" i="27"/>
  <c r="AC218" i="27"/>
  <c r="AB218" i="27"/>
  <c r="AH218" i="27" s="1"/>
  <c r="AJ218" i="27" s="1"/>
  <c r="AK218" i="27" s="1"/>
  <c r="AA218" i="27"/>
  <c r="Z218" i="27"/>
  <c r="Y218" i="27"/>
  <c r="X218" i="27"/>
  <c r="AI217" i="27"/>
  <c r="AF217" i="27"/>
  <c r="AE217" i="27"/>
  <c r="AD217" i="27"/>
  <c r="AG217" i="27" s="1"/>
  <c r="AC217" i="27"/>
  <c r="AA217" i="27"/>
  <c r="Z217" i="27"/>
  <c r="Y217" i="27"/>
  <c r="X217" i="27"/>
  <c r="AB217" i="27" s="1"/>
  <c r="AH217" i="27" s="1"/>
  <c r="AJ217" i="27" s="1"/>
  <c r="AK217" i="27" s="1"/>
  <c r="AI216" i="27"/>
  <c r="AF216" i="27"/>
  <c r="AE216" i="27"/>
  <c r="AD216" i="27"/>
  <c r="AC216" i="27"/>
  <c r="AA216" i="27"/>
  <c r="Z216" i="27"/>
  <c r="Y216" i="27"/>
  <c r="X216" i="27"/>
  <c r="AB216" i="27" s="1"/>
  <c r="AI215" i="27"/>
  <c r="AF215" i="27"/>
  <c r="AE215" i="27"/>
  <c r="AD215" i="27"/>
  <c r="AC215" i="27"/>
  <c r="AA215" i="27"/>
  <c r="AB215" i="27" s="1"/>
  <c r="Z215" i="27"/>
  <c r="Y215" i="27"/>
  <c r="X215" i="27"/>
  <c r="AI214" i="27"/>
  <c r="AG214" i="27"/>
  <c r="AF214" i="27"/>
  <c r="AE214" i="27"/>
  <c r="AD214" i="27"/>
  <c r="AC214" i="27"/>
  <c r="AA214" i="27"/>
  <c r="Z214" i="27"/>
  <c r="Y214" i="27"/>
  <c r="AB214" i="27" s="1"/>
  <c r="AH214" i="27" s="1"/>
  <c r="AJ214" i="27" s="1"/>
  <c r="AK214" i="27" s="1"/>
  <c r="X214" i="27"/>
  <c r="AI213" i="27"/>
  <c r="AF213" i="27"/>
  <c r="AE213" i="27"/>
  <c r="AD213" i="27"/>
  <c r="AG213" i="27" s="1"/>
  <c r="AC213" i="27"/>
  <c r="AA213" i="27"/>
  <c r="Z213" i="27"/>
  <c r="Y213" i="27"/>
  <c r="X213" i="27"/>
  <c r="AI212" i="27"/>
  <c r="AF212" i="27"/>
  <c r="AE212" i="27"/>
  <c r="AD212" i="27"/>
  <c r="AC212" i="27"/>
  <c r="AG212" i="27" s="1"/>
  <c r="AA212" i="27"/>
  <c r="Z212" i="27"/>
  <c r="Y212" i="27"/>
  <c r="X212" i="27"/>
  <c r="AB212" i="27" s="1"/>
  <c r="AI211" i="27"/>
  <c r="AF211" i="27"/>
  <c r="AE211" i="27"/>
  <c r="AD211" i="27"/>
  <c r="AC211" i="27"/>
  <c r="AA211" i="27"/>
  <c r="AB211" i="27" s="1"/>
  <c r="Z211" i="27"/>
  <c r="Y211" i="27"/>
  <c r="X211" i="27"/>
  <c r="AI210" i="27"/>
  <c r="AG210" i="27"/>
  <c r="AF210" i="27"/>
  <c r="AE210" i="27"/>
  <c r="AD210" i="27"/>
  <c r="AC210" i="27"/>
  <c r="AB210" i="27"/>
  <c r="AH210" i="27" s="1"/>
  <c r="AJ210" i="27" s="1"/>
  <c r="AK210" i="27" s="1"/>
  <c r="AA210" i="27"/>
  <c r="Z210" i="27"/>
  <c r="Y210" i="27"/>
  <c r="X210" i="27"/>
  <c r="AI209" i="27"/>
  <c r="AF209" i="27"/>
  <c r="AE209" i="27"/>
  <c r="AD209" i="27"/>
  <c r="AG209" i="27" s="1"/>
  <c r="AC209" i="27"/>
  <c r="AA209" i="27"/>
  <c r="Z209" i="27"/>
  <c r="Y209" i="27"/>
  <c r="X209" i="27"/>
  <c r="AB209" i="27" s="1"/>
  <c r="AH209" i="27" s="1"/>
  <c r="AJ209" i="27" s="1"/>
  <c r="AK209" i="27" s="1"/>
  <c r="AI208" i="27"/>
  <c r="AF208" i="27"/>
  <c r="AE208" i="27"/>
  <c r="AD208" i="27"/>
  <c r="AC208" i="27"/>
  <c r="AA208" i="27"/>
  <c r="Z208" i="27"/>
  <c r="Y208" i="27"/>
  <c r="X208" i="27"/>
  <c r="AB208" i="27" s="1"/>
  <c r="AI207" i="27"/>
  <c r="AF207" i="27"/>
  <c r="AE207" i="27"/>
  <c r="AD207" i="27"/>
  <c r="AC207" i="27"/>
  <c r="AA207" i="27"/>
  <c r="AB207" i="27" s="1"/>
  <c r="Z207" i="27"/>
  <c r="Y207" i="27"/>
  <c r="X207" i="27"/>
  <c r="AI206" i="27"/>
  <c r="AG206" i="27"/>
  <c r="AF206" i="27"/>
  <c r="AE206" i="27"/>
  <c r="AD206" i="27"/>
  <c r="AC206" i="27"/>
  <c r="AA206" i="27"/>
  <c r="Z206" i="27"/>
  <c r="Y206" i="27"/>
  <c r="AB206" i="27" s="1"/>
  <c r="AH206" i="27" s="1"/>
  <c r="AJ206" i="27" s="1"/>
  <c r="AK206" i="27" s="1"/>
  <c r="X206" i="27"/>
  <c r="AI205" i="27"/>
  <c r="AF205" i="27"/>
  <c r="AE205" i="27"/>
  <c r="AG205" i="27" s="1"/>
  <c r="AD205" i="27"/>
  <c r="AC205" i="27"/>
  <c r="AA205" i="27"/>
  <c r="Z205" i="27"/>
  <c r="Y205" i="27"/>
  <c r="X205" i="27"/>
  <c r="AI204" i="27"/>
  <c r="AF204" i="27"/>
  <c r="AE204" i="27"/>
  <c r="AD204" i="27"/>
  <c r="AC204" i="27"/>
  <c r="AG204" i="27" s="1"/>
  <c r="AA204" i="27"/>
  <c r="Z204" i="27"/>
  <c r="Y204" i="27"/>
  <c r="X204" i="27"/>
  <c r="AB204" i="27" s="1"/>
  <c r="AI203" i="27"/>
  <c r="AF203" i="27"/>
  <c r="AE203" i="27"/>
  <c r="AD203" i="27"/>
  <c r="AC203" i="27"/>
  <c r="AA203" i="27"/>
  <c r="AB203" i="27" s="1"/>
  <c r="Z203" i="27"/>
  <c r="Y203" i="27"/>
  <c r="X203" i="27"/>
  <c r="AI202" i="27"/>
  <c r="AG202" i="27"/>
  <c r="AF202" i="27"/>
  <c r="AE202" i="27"/>
  <c r="AD202" i="27"/>
  <c r="AC202" i="27"/>
  <c r="AB202" i="27"/>
  <c r="AH202" i="27" s="1"/>
  <c r="AJ202" i="27" s="1"/>
  <c r="AK202" i="27" s="1"/>
  <c r="AA202" i="27"/>
  <c r="Z202" i="27"/>
  <c r="Y202" i="27"/>
  <c r="X202" i="27"/>
  <c r="AI201" i="27"/>
  <c r="AF201" i="27"/>
  <c r="AE201" i="27"/>
  <c r="AG201" i="27" s="1"/>
  <c r="AD201" i="27"/>
  <c r="AC201" i="27"/>
  <c r="AA201" i="27"/>
  <c r="Z201" i="27"/>
  <c r="Y201" i="27"/>
  <c r="X201" i="27"/>
  <c r="AB201" i="27" s="1"/>
  <c r="AH201" i="27" s="1"/>
  <c r="AJ201" i="27" s="1"/>
  <c r="AK201" i="27" s="1"/>
  <c r="AI200" i="27"/>
  <c r="AF200" i="27"/>
  <c r="AE200" i="27"/>
  <c r="AD200" i="27"/>
  <c r="AC200" i="27"/>
  <c r="AA200" i="27"/>
  <c r="Z200" i="27"/>
  <c r="Y200" i="27"/>
  <c r="X200" i="27"/>
  <c r="AB200" i="27" s="1"/>
  <c r="AI199" i="27"/>
  <c r="AF199" i="27"/>
  <c r="AE199" i="27"/>
  <c r="AD199" i="27"/>
  <c r="AC199" i="27"/>
  <c r="AG199" i="27" s="1"/>
  <c r="AA199" i="27"/>
  <c r="AB199" i="27" s="1"/>
  <c r="AH199" i="27" s="1"/>
  <c r="AJ199" i="27" s="1"/>
  <c r="AK199" i="27" s="1"/>
  <c r="Z199" i="27"/>
  <c r="Y199" i="27"/>
  <c r="X199" i="27"/>
  <c r="AI198" i="27"/>
  <c r="AG198" i="27"/>
  <c r="AF198" i="27"/>
  <c r="AE198" i="27"/>
  <c r="AD198" i="27"/>
  <c r="AC198" i="27"/>
  <c r="AA198" i="27"/>
  <c r="Z198" i="27"/>
  <c r="Y198" i="27"/>
  <c r="AB198" i="27" s="1"/>
  <c r="AH198" i="27" s="1"/>
  <c r="AJ198" i="27" s="1"/>
  <c r="AK198" i="27" s="1"/>
  <c r="X198" i="27"/>
  <c r="AI197" i="27"/>
  <c r="AF197" i="27"/>
  <c r="AE197" i="27"/>
  <c r="AG197" i="27" s="1"/>
  <c r="AD197" i="27"/>
  <c r="AC197" i="27"/>
  <c r="AA197" i="27"/>
  <c r="Z197" i="27"/>
  <c r="Y197" i="27"/>
  <c r="X197" i="27"/>
  <c r="AI196" i="27"/>
  <c r="AF196" i="27"/>
  <c r="AE196" i="27"/>
  <c r="AD196" i="27"/>
  <c r="AC196" i="27"/>
  <c r="AG196" i="27" s="1"/>
  <c r="AA196" i="27"/>
  <c r="Z196" i="27"/>
  <c r="Y196" i="27"/>
  <c r="X196" i="27"/>
  <c r="AB196" i="27" s="1"/>
  <c r="AI195" i="27"/>
  <c r="AF195" i="27"/>
  <c r="AE195" i="27"/>
  <c r="AD195" i="27"/>
  <c r="AC195" i="27"/>
  <c r="AA195" i="27"/>
  <c r="AB195" i="27" s="1"/>
  <c r="Z195" i="27"/>
  <c r="Y195" i="27"/>
  <c r="X195" i="27"/>
  <c r="AI194" i="27"/>
  <c r="AG194" i="27"/>
  <c r="AF194" i="27"/>
  <c r="AE194" i="27"/>
  <c r="AD194" i="27"/>
  <c r="AC194" i="27"/>
  <c r="AA194" i="27"/>
  <c r="Z194" i="27"/>
  <c r="Y194" i="27"/>
  <c r="AB194" i="27" s="1"/>
  <c r="AH194" i="27" s="1"/>
  <c r="AJ194" i="27" s="1"/>
  <c r="AK194" i="27" s="1"/>
  <c r="X194" i="27"/>
  <c r="AI193" i="27"/>
  <c r="AF193" i="27"/>
  <c r="AE193" i="27"/>
  <c r="AD193" i="27"/>
  <c r="AC193" i="27"/>
  <c r="AA193" i="27"/>
  <c r="Z193" i="27"/>
  <c r="Y193" i="27"/>
  <c r="X193" i="27"/>
  <c r="AB193" i="27" s="1"/>
  <c r="AI192" i="27"/>
  <c r="AF192" i="27"/>
  <c r="AE192" i="27"/>
  <c r="AD192" i="27"/>
  <c r="AC192" i="27"/>
  <c r="AG192" i="27" s="1"/>
  <c r="AA192" i="27"/>
  <c r="Z192" i="27"/>
  <c r="Y192" i="27"/>
  <c r="X192" i="27"/>
  <c r="AB192" i="27" s="1"/>
  <c r="AI191" i="27"/>
  <c r="AF191" i="27"/>
  <c r="AE191" i="27"/>
  <c r="AD191" i="27"/>
  <c r="AC191" i="27"/>
  <c r="AA191" i="27"/>
  <c r="AB191" i="27" s="1"/>
  <c r="Z191" i="27"/>
  <c r="Y191" i="27"/>
  <c r="X191" i="27"/>
  <c r="AI190" i="27"/>
  <c r="AF190" i="27"/>
  <c r="AE190" i="27"/>
  <c r="AD190" i="27"/>
  <c r="AC190" i="27"/>
  <c r="AG190" i="27" s="1"/>
  <c r="AB190" i="27"/>
  <c r="AH190" i="27" s="1"/>
  <c r="AJ190" i="27" s="1"/>
  <c r="AK190" i="27" s="1"/>
  <c r="AA190" i="27"/>
  <c r="Z190" i="27"/>
  <c r="Y190" i="27"/>
  <c r="X190" i="27"/>
  <c r="AI189" i="27"/>
  <c r="AF189" i="27"/>
  <c r="AE189" i="27"/>
  <c r="AG189" i="27" s="1"/>
  <c r="AD189" i="27"/>
  <c r="AC189" i="27"/>
  <c r="AA189" i="27"/>
  <c r="Z189" i="27"/>
  <c r="Y189" i="27"/>
  <c r="X189" i="27"/>
  <c r="AI188" i="27"/>
  <c r="AF188" i="27"/>
  <c r="AE188" i="27"/>
  <c r="AD188" i="27"/>
  <c r="AC188" i="27"/>
  <c r="AG188" i="27" s="1"/>
  <c r="AA188" i="27"/>
  <c r="Z188" i="27"/>
  <c r="Y188" i="27"/>
  <c r="X188" i="27"/>
  <c r="AI187" i="27"/>
  <c r="AF187" i="27"/>
  <c r="AE187" i="27"/>
  <c r="AD187" i="27"/>
  <c r="AC187" i="27"/>
  <c r="AG187" i="27" s="1"/>
  <c r="AB187" i="27"/>
  <c r="AH187" i="27" s="1"/>
  <c r="AJ187" i="27" s="1"/>
  <c r="AK187" i="27" s="1"/>
  <c r="AA187" i="27"/>
  <c r="Z187" i="27"/>
  <c r="Y187" i="27"/>
  <c r="X187" i="27"/>
  <c r="AI186" i="27"/>
  <c r="AF186" i="27"/>
  <c r="AE186" i="27"/>
  <c r="AD186" i="27"/>
  <c r="AC186" i="27"/>
  <c r="AG186" i="27" s="1"/>
  <c r="AA186" i="27"/>
  <c r="Z186" i="27"/>
  <c r="Y186" i="27"/>
  <c r="AB186" i="27" s="1"/>
  <c r="X186" i="27"/>
  <c r="AI185" i="27"/>
  <c r="AF185" i="27"/>
  <c r="AE185" i="27"/>
  <c r="AD185" i="27"/>
  <c r="AC185" i="27"/>
  <c r="AA185" i="27"/>
  <c r="Z185" i="27"/>
  <c r="Y185" i="27"/>
  <c r="X185" i="27"/>
  <c r="AI184" i="27"/>
  <c r="AF184" i="27"/>
  <c r="AG184" i="27" s="1"/>
  <c r="AE184" i="27"/>
  <c r="AD184" i="27"/>
  <c r="AC184" i="27"/>
  <c r="AA184" i="27"/>
  <c r="Z184" i="27"/>
  <c r="Y184" i="27"/>
  <c r="X184" i="27"/>
  <c r="AB184" i="27" s="1"/>
  <c r="AI183" i="27"/>
  <c r="AF183" i="27"/>
  <c r="AE183" i="27"/>
  <c r="AD183" i="27"/>
  <c r="AC183" i="27"/>
  <c r="AG183" i="27" s="1"/>
  <c r="AA183" i="27"/>
  <c r="AB183" i="27" s="1"/>
  <c r="AH183" i="27" s="1"/>
  <c r="AJ183" i="27" s="1"/>
  <c r="AK183" i="27" s="1"/>
  <c r="Z183" i="27"/>
  <c r="Y183" i="27"/>
  <c r="X183" i="27"/>
  <c r="AI182" i="27"/>
  <c r="AG182" i="27"/>
  <c r="AF182" i="27"/>
  <c r="AE182" i="27"/>
  <c r="AD182" i="27"/>
  <c r="AC182" i="27"/>
  <c r="AA182" i="27"/>
  <c r="Z182" i="27"/>
  <c r="Y182" i="27"/>
  <c r="AB182" i="27" s="1"/>
  <c r="AH182" i="27" s="1"/>
  <c r="AJ182" i="27" s="1"/>
  <c r="AK182" i="27" s="1"/>
  <c r="X182" i="27"/>
  <c r="AI181" i="27"/>
  <c r="AF181" i="27"/>
  <c r="AE181" i="27"/>
  <c r="AG181" i="27" s="1"/>
  <c r="AD181" i="27"/>
  <c r="AC181" i="27"/>
  <c r="AA181" i="27"/>
  <c r="Z181" i="27"/>
  <c r="Y181" i="27"/>
  <c r="X181" i="27"/>
  <c r="AI180" i="27"/>
  <c r="AF180" i="27"/>
  <c r="AE180" i="27"/>
  <c r="AD180" i="27"/>
  <c r="AC180" i="27"/>
  <c r="AG180" i="27" s="1"/>
  <c r="AA180" i="27"/>
  <c r="Z180" i="27"/>
  <c r="Y180" i="27"/>
  <c r="X180" i="27"/>
  <c r="AI179" i="27"/>
  <c r="AF179" i="27"/>
  <c r="AE179" i="27"/>
  <c r="AD179" i="27"/>
  <c r="AC179" i="27"/>
  <c r="AB179" i="27"/>
  <c r="AA179" i="27"/>
  <c r="Z179" i="27"/>
  <c r="Y179" i="27"/>
  <c r="X179" i="27"/>
  <c r="AI178" i="27"/>
  <c r="AF178" i="27"/>
  <c r="AE178" i="27"/>
  <c r="AD178" i="27"/>
  <c r="AC178" i="27"/>
  <c r="AG178" i="27" s="1"/>
  <c r="AA178" i="27"/>
  <c r="Z178" i="27"/>
  <c r="Y178" i="27"/>
  <c r="AB178" i="27" s="1"/>
  <c r="X178" i="27"/>
  <c r="AI177" i="27"/>
  <c r="AF177" i="27"/>
  <c r="AE177" i="27"/>
  <c r="AD177" i="27"/>
  <c r="AC177" i="27"/>
  <c r="AA177" i="27"/>
  <c r="Z177" i="27"/>
  <c r="Y177" i="27"/>
  <c r="X177" i="27"/>
  <c r="AB177" i="27" s="1"/>
  <c r="AI176" i="27"/>
  <c r="AF176" i="27"/>
  <c r="AE176" i="27"/>
  <c r="AD176" i="27"/>
  <c r="AC176" i="27"/>
  <c r="AG176" i="27" s="1"/>
  <c r="AA176" i="27"/>
  <c r="Z176" i="27"/>
  <c r="Y176" i="27"/>
  <c r="X176" i="27"/>
  <c r="AB176" i="27" s="1"/>
  <c r="AI175" i="27"/>
  <c r="AF175" i="27"/>
  <c r="AE175" i="27"/>
  <c r="AD175" i="27"/>
  <c r="AC175" i="27"/>
  <c r="AA175" i="27"/>
  <c r="AB175" i="27" s="1"/>
  <c r="Z175" i="27"/>
  <c r="Y175" i="27"/>
  <c r="X175" i="27"/>
  <c r="AI174" i="27"/>
  <c r="AF174" i="27"/>
  <c r="AE174" i="27"/>
  <c r="AD174" i="27"/>
  <c r="AC174" i="27"/>
  <c r="AG174" i="27" s="1"/>
  <c r="AB174" i="27"/>
  <c r="AH174" i="27" s="1"/>
  <c r="AJ174" i="27" s="1"/>
  <c r="AK174" i="27" s="1"/>
  <c r="AA174" i="27"/>
  <c r="Z174" i="27"/>
  <c r="Y174" i="27"/>
  <c r="X174" i="27"/>
  <c r="AI173" i="27"/>
  <c r="AF173" i="27"/>
  <c r="AE173" i="27"/>
  <c r="AD173" i="27"/>
  <c r="AC173" i="27"/>
  <c r="AA173" i="27"/>
  <c r="Z173" i="27"/>
  <c r="Y173" i="27"/>
  <c r="X173" i="27"/>
  <c r="AI172" i="27"/>
  <c r="AF172" i="27"/>
  <c r="AE172" i="27"/>
  <c r="AD172" i="27"/>
  <c r="AC172" i="27"/>
  <c r="AG172" i="27" s="1"/>
  <c r="AA172" i="27"/>
  <c r="Z172" i="27"/>
  <c r="Y172" i="27"/>
  <c r="X172" i="27"/>
  <c r="AI171" i="27"/>
  <c r="AF171" i="27"/>
  <c r="AE171" i="27"/>
  <c r="AD171" i="27"/>
  <c r="AC171" i="27"/>
  <c r="AG171" i="27" s="1"/>
  <c r="AB171" i="27"/>
  <c r="AH171" i="27" s="1"/>
  <c r="AJ171" i="27" s="1"/>
  <c r="AK171" i="27" s="1"/>
  <c r="AA171" i="27"/>
  <c r="Z171" i="27"/>
  <c r="Y171" i="27"/>
  <c r="X171" i="27"/>
  <c r="AI170" i="27"/>
  <c r="AG170" i="27"/>
  <c r="AF170" i="27"/>
  <c r="AE170" i="27"/>
  <c r="AD170" i="27"/>
  <c r="AC170" i="27"/>
  <c r="AA170" i="27"/>
  <c r="Z170" i="27"/>
  <c r="Y170" i="27"/>
  <c r="AB170" i="27" s="1"/>
  <c r="AH170" i="27" s="1"/>
  <c r="AJ170" i="27" s="1"/>
  <c r="AK170" i="27" s="1"/>
  <c r="X170" i="27"/>
  <c r="AI169" i="27"/>
  <c r="AF169" i="27"/>
  <c r="AE169" i="27"/>
  <c r="AD169" i="27"/>
  <c r="AC169" i="27"/>
  <c r="AA169" i="27"/>
  <c r="Z169" i="27"/>
  <c r="Y169" i="27"/>
  <c r="X169" i="27"/>
  <c r="AI168" i="27"/>
  <c r="AF168" i="27"/>
  <c r="AG168" i="27" s="1"/>
  <c r="AE168" i="27"/>
  <c r="AD168" i="27"/>
  <c r="AC168" i="27"/>
  <c r="AA168" i="27"/>
  <c r="Z168" i="27"/>
  <c r="Y168" i="27"/>
  <c r="X168" i="27"/>
  <c r="AB168" i="27" s="1"/>
  <c r="AI167" i="27"/>
  <c r="AF167" i="27"/>
  <c r="AE167" i="27"/>
  <c r="AD167" i="27"/>
  <c r="AC167" i="27"/>
  <c r="AA167" i="27"/>
  <c r="AB167" i="27" s="1"/>
  <c r="Z167" i="27"/>
  <c r="Y167" i="27"/>
  <c r="X167" i="27"/>
  <c r="AI166" i="27"/>
  <c r="AG166" i="27"/>
  <c r="AF166" i="27"/>
  <c r="AE166" i="27"/>
  <c r="AD166" i="27"/>
  <c r="AC166" i="27"/>
  <c r="AA166" i="27"/>
  <c r="Z166" i="27"/>
  <c r="Y166" i="27"/>
  <c r="AB166" i="27" s="1"/>
  <c r="AH166" i="27" s="1"/>
  <c r="AJ166" i="27" s="1"/>
  <c r="AK166" i="27" s="1"/>
  <c r="X166" i="27"/>
  <c r="AI165" i="27"/>
  <c r="AF165" i="27"/>
  <c r="AE165" i="27"/>
  <c r="AG165" i="27" s="1"/>
  <c r="AD165" i="27"/>
  <c r="AC165" i="27"/>
  <c r="AA165" i="27"/>
  <c r="Z165" i="27"/>
  <c r="Y165" i="27"/>
  <c r="X165" i="27"/>
  <c r="AI164" i="27"/>
  <c r="AF164" i="27"/>
  <c r="AE164" i="27"/>
  <c r="AD164" i="27"/>
  <c r="AC164" i="27"/>
  <c r="AG164" i="27" s="1"/>
  <c r="AA164" i="27"/>
  <c r="Z164" i="27"/>
  <c r="Y164" i="27"/>
  <c r="X164" i="27"/>
  <c r="AI163" i="27"/>
  <c r="AF163" i="27"/>
  <c r="AE163" i="27"/>
  <c r="AD163" i="27"/>
  <c r="AC163" i="27"/>
  <c r="AA163" i="27"/>
  <c r="Z163" i="27"/>
  <c r="Y163" i="27"/>
  <c r="X163" i="27"/>
  <c r="AB163" i="27" s="1"/>
  <c r="AI162" i="27"/>
  <c r="AF162" i="27"/>
  <c r="AE162" i="27"/>
  <c r="AD162" i="27"/>
  <c r="AC162" i="27"/>
  <c r="AG162" i="27" s="1"/>
  <c r="AA162" i="27"/>
  <c r="Z162" i="27"/>
  <c r="Y162" i="27"/>
  <c r="AB162" i="27" s="1"/>
  <c r="AH162" i="27" s="1"/>
  <c r="AJ162" i="27" s="1"/>
  <c r="AK162" i="27" s="1"/>
  <c r="X162" i="27"/>
  <c r="AI161" i="27"/>
  <c r="AF161" i="27"/>
  <c r="AE161" i="27"/>
  <c r="AG161" i="27" s="1"/>
  <c r="AD161" i="27"/>
  <c r="AC161" i="27"/>
  <c r="AA161" i="27"/>
  <c r="Z161" i="27"/>
  <c r="AB161" i="27" s="1"/>
  <c r="AH161" i="27" s="1"/>
  <c r="AJ161" i="27" s="1"/>
  <c r="AK161" i="27" s="1"/>
  <c r="Y161" i="27"/>
  <c r="X161" i="27"/>
  <c r="AI160" i="27"/>
  <c r="AF160" i="27"/>
  <c r="AE160" i="27"/>
  <c r="AD160" i="27"/>
  <c r="AG160" i="27" s="1"/>
  <c r="AC160" i="27"/>
  <c r="AA160" i="27"/>
  <c r="Z160" i="27"/>
  <c r="Y160" i="27"/>
  <c r="X160" i="27"/>
  <c r="AI159" i="27"/>
  <c r="AF159" i="27"/>
  <c r="AE159" i="27"/>
  <c r="AD159" i="27"/>
  <c r="AC159" i="27"/>
  <c r="AG159" i="27" s="1"/>
  <c r="AA159" i="27"/>
  <c r="Z159" i="27"/>
  <c r="Y159" i="27"/>
  <c r="X159" i="27"/>
  <c r="AB159" i="27" s="1"/>
  <c r="AH159" i="27" s="1"/>
  <c r="AJ159" i="27" s="1"/>
  <c r="AK159" i="27" s="1"/>
  <c r="AI158" i="27"/>
  <c r="AF158" i="27"/>
  <c r="AE158" i="27"/>
  <c r="AD158" i="27"/>
  <c r="AG158" i="27" s="1"/>
  <c r="AC158" i="27"/>
  <c r="AA158" i="27"/>
  <c r="Z158" i="27"/>
  <c r="Y158" i="27"/>
  <c r="AB158" i="27" s="1"/>
  <c r="X158" i="27"/>
  <c r="AI157" i="27"/>
  <c r="AF157" i="27"/>
  <c r="AE157" i="27"/>
  <c r="AG157" i="27" s="1"/>
  <c r="AD157" i="27"/>
  <c r="AC157" i="27"/>
  <c r="AA157" i="27"/>
  <c r="AB157" i="27" s="1"/>
  <c r="AH157" i="27" s="1"/>
  <c r="AJ157" i="27" s="1"/>
  <c r="AK157" i="27" s="1"/>
  <c r="Z157" i="27"/>
  <c r="Y157" i="27"/>
  <c r="X157" i="27"/>
  <c r="AI156" i="27"/>
  <c r="AG156" i="27"/>
  <c r="AF156" i="27"/>
  <c r="AE156" i="27"/>
  <c r="AD156" i="27"/>
  <c r="AC156" i="27"/>
  <c r="AA156" i="27"/>
  <c r="Z156" i="27"/>
  <c r="Y156" i="27"/>
  <c r="X156" i="27"/>
  <c r="AB156" i="27" s="1"/>
  <c r="AH156" i="27" s="1"/>
  <c r="AJ156" i="27" s="1"/>
  <c r="AK156" i="27" s="1"/>
  <c r="AI155" i="27"/>
  <c r="AF155" i="27"/>
  <c r="AE155" i="27"/>
  <c r="AD155" i="27"/>
  <c r="AC155" i="27"/>
  <c r="AA155" i="27"/>
  <c r="AB155" i="27" s="1"/>
  <c r="Z155" i="27"/>
  <c r="Y155" i="27"/>
  <c r="X155" i="27"/>
  <c r="AI154" i="27"/>
  <c r="AG154" i="27"/>
  <c r="AF154" i="27"/>
  <c r="AE154" i="27"/>
  <c r="AD154" i="27"/>
  <c r="AC154" i="27"/>
  <c r="AA154" i="27"/>
  <c r="Z154" i="27"/>
  <c r="Y154" i="27"/>
  <c r="AB154" i="27" s="1"/>
  <c r="AH154" i="27" s="1"/>
  <c r="AJ154" i="27" s="1"/>
  <c r="AK154" i="27" s="1"/>
  <c r="X154" i="27"/>
  <c r="AI153" i="27"/>
  <c r="AF153" i="27"/>
  <c r="AE153" i="27"/>
  <c r="AD153" i="27"/>
  <c r="AC153" i="27"/>
  <c r="AB153" i="27"/>
  <c r="AA153" i="27"/>
  <c r="Z153" i="27"/>
  <c r="Y153" i="27"/>
  <c r="X153" i="27"/>
  <c r="AI152" i="27"/>
  <c r="AG152" i="27"/>
  <c r="AF152" i="27"/>
  <c r="AE152" i="27"/>
  <c r="AD152" i="27"/>
  <c r="AC152" i="27"/>
  <c r="AA152" i="27"/>
  <c r="Z152" i="27"/>
  <c r="Y152" i="27"/>
  <c r="X152" i="27"/>
  <c r="AI151" i="27"/>
  <c r="AF151" i="27"/>
  <c r="AE151" i="27"/>
  <c r="AD151" i="27"/>
  <c r="AC151" i="27"/>
  <c r="AB151" i="27"/>
  <c r="AA151" i="27"/>
  <c r="Z151" i="27"/>
  <c r="Y151" i="27"/>
  <c r="X151" i="27"/>
  <c r="AI150" i="27"/>
  <c r="AG150" i="27"/>
  <c r="AF150" i="27"/>
  <c r="AE150" i="27"/>
  <c r="AD150" i="27"/>
  <c r="AC150" i="27"/>
  <c r="AA150" i="27"/>
  <c r="Z150" i="27"/>
  <c r="Y150" i="27"/>
  <c r="AB150" i="27" s="1"/>
  <c r="AH150" i="27" s="1"/>
  <c r="AJ150" i="27" s="1"/>
  <c r="AK150" i="27" s="1"/>
  <c r="X150" i="27"/>
  <c r="AI149" i="27"/>
  <c r="AF149" i="27"/>
  <c r="AE149" i="27"/>
  <c r="AD149" i="27"/>
  <c r="AC149" i="27"/>
  <c r="AB149" i="27"/>
  <c r="AA149" i="27"/>
  <c r="Z149" i="27"/>
  <c r="Y149" i="27"/>
  <c r="X149" i="27"/>
  <c r="AI148" i="27"/>
  <c r="AF148" i="27"/>
  <c r="AE148" i="27"/>
  <c r="AD148" i="27"/>
  <c r="AG148" i="27" s="1"/>
  <c r="AC148" i="27"/>
  <c r="AA148" i="27"/>
  <c r="Z148" i="27"/>
  <c r="Y148" i="27"/>
  <c r="X148" i="27"/>
  <c r="AI147" i="27"/>
  <c r="AF147" i="27"/>
  <c r="AE147" i="27"/>
  <c r="AD147" i="27"/>
  <c r="AC147" i="27"/>
  <c r="AG147" i="27" s="1"/>
  <c r="AB147" i="27"/>
  <c r="AA147" i="27"/>
  <c r="Z147" i="27"/>
  <c r="Y147" i="27"/>
  <c r="X147" i="27"/>
  <c r="AI146" i="27"/>
  <c r="AF146" i="27"/>
  <c r="AE146" i="27"/>
  <c r="AD146" i="27"/>
  <c r="AG146" i="27" s="1"/>
  <c r="AC146" i="27"/>
  <c r="AA146" i="27"/>
  <c r="Z146" i="27"/>
  <c r="Y146" i="27"/>
  <c r="AB146" i="27" s="1"/>
  <c r="AH146" i="27" s="1"/>
  <c r="AJ146" i="27" s="1"/>
  <c r="AK146" i="27" s="1"/>
  <c r="X146" i="27"/>
  <c r="AI145" i="27"/>
  <c r="AF145" i="27"/>
  <c r="AE145" i="27"/>
  <c r="AG145" i="27" s="1"/>
  <c r="AD145" i="27"/>
  <c r="AC145" i="27"/>
  <c r="AA145" i="27"/>
  <c r="Z145" i="27"/>
  <c r="Y145" i="27"/>
  <c r="X145" i="27"/>
  <c r="AB145" i="27" s="1"/>
  <c r="AH145" i="27" s="1"/>
  <c r="AJ145" i="27" s="1"/>
  <c r="AK145" i="27" s="1"/>
  <c r="AI144" i="27"/>
  <c r="AF144" i="27"/>
  <c r="AE144" i="27"/>
  <c r="AD144" i="27"/>
  <c r="AC144" i="27"/>
  <c r="AG144" i="27" s="1"/>
  <c r="AA144" i="27"/>
  <c r="Z144" i="27"/>
  <c r="Y144" i="27"/>
  <c r="X144" i="27"/>
  <c r="AI143" i="27"/>
  <c r="AF143" i="27"/>
  <c r="AE143" i="27"/>
  <c r="AD143" i="27"/>
  <c r="AC143" i="27"/>
  <c r="AB143" i="27"/>
  <c r="AA143" i="27"/>
  <c r="Z143" i="27"/>
  <c r="Y143" i="27"/>
  <c r="X143" i="27"/>
  <c r="AI142" i="27"/>
  <c r="AF142" i="27"/>
  <c r="AE142" i="27"/>
  <c r="AD142" i="27"/>
  <c r="AC142" i="27"/>
  <c r="AG142" i="27" s="1"/>
  <c r="AB142" i="27"/>
  <c r="AA142" i="27"/>
  <c r="Z142" i="27"/>
  <c r="Y142" i="27"/>
  <c r="X142" i="27"/>
  <c r="AI141" i="27"/>
  <c r="AF141" i="27"/>
  <c r="AE141" i="27"/>
  <c r="AD141" i="27"/>
  <c r="AC141" i="27"/>
  <c r="AA141" i="27"/>
  <c r="Z141" i="27"/>
  <c r="Y141" i="27"/>
  <c r="X141" i="27"/>
  <c r="AB141" i="27" s="1"/>
  <c r="AI140" i="27"/>
  <c r="AF140" i="27"/>
  <c r="AE140" i="27"/>
  <c r="AD140" i="27"/>
  <c r="AC140" i="27"/>
  <c r="AG140" i="27" s="1"/>
  <c r="AA140" i="27"/>
  <c r="Z140" i="27"/>
  <c r="Y140" i="27"/>
  <c r="X140" i="27"/>
  <c r="AI139" i="27"/>
  <c r="AF139" i="27"/>
  <c r="AE139" i="27"/>
  <c r="AD139" i="27"/>
  <c r="AC139" i="27"/>
  <c r="AA139" i="27"/>
  <c r="Z139" i="27"/>
  <c r="Y139" i="27"/>
  <c r="X139" i="27"/>
  <c r="AB139" i="27" s="1"/>
  <c r="AI138" i="27"/>
  <c r="AF138" i="27"/>
  <c r="AE138" i="27"/>
  <c r="AD138" i="27"/>
  <c r="AC138" i="27"/>
  <c r="AG138" i="27" s="1"/>
  <c r="AB138" i="27"/>
  <c r="AA138" i="27"/>
  <c r="Z138" i="27"/>
  <c r="Y138" i="27"/>
  <c r="X138" i="27"/>
  <c r="AI137" i="27"/>
  <c r="AF137" i="27"/>
  <c r="AE137" i="27"/>
  <c r="AD137" i="27"/>
  <c r="AC137" i="27"/>
  <c r="AA137" i="27"/>
  <c r="Z137" i="27"/>
  <c r="Y137" i="27"/>
  <c r="X137" i="27"/>
  <c r="AB137" i="27" s="1"/>
  <c r="AI136" i="27"/>
  <c r="AF136" i="27"/>
  <c r="AE136" i="27"/>
  <c r="AD136" i="27"/>
  <c r="AC136" i="27"/>
  <c r="AG136" i="27" s="1"/>
  <c r="AA136" i="27"/>
  <c r="Z136" i="27"/>
  <c r="Y136" i="27"/>
  <c r="X136" i="27"/>
  <c r="AB136" i="27" s="1"/>
  <c r="AI135" i="27"/>
  <c r="AF135" i="27"/>
  <c r="AE135" i="27"/>
  <c r="AD135" i="27"/>
  <c r="AC135" i="27"/>
  <c r="AA135" i="27"/>
  <c r="Z135" i="27"/>
  <c r="Y135" i="27"/>
  <c r="X135" i="27"/>
  <c r="AB135" i="27" s="1"/>
  <c r="AI134" i="27"/>
  <c r="AF134" i="27"/>
  <c r="AE134" i="27"/>
  <c r="AD134" i="27"/>
  <c r="AC134" i="27"/>
  <c r="AG134" i="27" s="1"/>
  <c r="AA134" i="27"/>
  <c r="Z134" i="27"/>
  <c r="Y134" i="27"/>
  <c r="AB134" i="27" s="1"/>
  <c r="AH134" i="27" s="1"/>
  <c r="AJ134" i="27" s="1"/>
  <c r="AK134" i="27" s="1"/>
  <c r="X134" i="27"/>
  <c r="AI133" i="27"/>
  <c r="AF133" i="27"/>
  <c r="AE133" i="27"/>
  <c r="AD133" i="27"/>
  <c r="AC133" i="27"/>
  <c r="AA133" i="27"/>
  <c r="Z133" i="27"/>
  <c r="Y133" i="27"/>
  <c r="X133" i="27"/>
  <c r="AB133" i="27" s="1"/>
  <c r="AI132" i="27"/>
  <c r="AF132" i="27"/>
  <c r="AE132" i="27"/>
  <c r="AD132" i="27"/>
  <c r="AC132" i="27"/>
  <c r="AG132" i="27" s="1"/>
  <c r="AA132" i="27"/>
  <c r="Z132" i="27"/>
  <c r="Y132" i="27"/>
  <c r="X132" i="27"/>
  <c r="AI131" i="27"/>
  <c r="AF131" i="27"/>
  <c r="AE131" i="27"/>
  <c r="AD131" i="27"/>
  <c r="AC131" i="27"/>
  <c r="AA131" i="27"/>
  <c r="Z131" i="27"/>
  <c r="Y131" i="27"/>
  <c r="X131" i="27"/>
  <c r="AB131" i="27" s="1"/>
  <c r="AI130" i="27"/>
  <c r="AF130" i="27"/>
  <c r="AE130" i="27"/>
  <c r="AD130" i="27"/>
  <c r="AC130" i="27"/>
  <c r="AG130" i="27" s="1"/>
  <c r="AA130" i="27"/>
  <c r="Z130" i="27"/>
  <c r="Y130" i="27"/>
  <c r="AB130" i="27" s="1"/>
  <c r="AH130" i="27" s="1"/>
  <c r="AJ130" i="27" s="1"/>
  <c r="AK130" i="27" s="1"/>
  <c r="X130" i="27"/>
  <c r="AI129" i="27"/>
  <c r="AF129" i="27"/>
  <c r="AE129" i="27"/>
  <c r="AG129" i="27" s="1"/>
  <c r="AD129" i="27"/>
  <c r="AC129" i="27"/>
  <c r="AA129" i="27"/>
  <c r="Z129" i="27"/>
  <c r="AB129" i="27" s="1"/>
  <c r="AH129" i="27" s="1"/>
  <c r="AJ129" i="27" s="1"/>
  <c r="AK129" i="27" s="1"/>
  <c r="Y129" i="27"/>
  <c r="X129" i="27"/>
  <c r="AI128" i="27"/>
  <c r="AF128" i="27"/>
  <c r="AE128" i="27"/>
  <c r="AD128" i="27"/>
  <c r="AG128" i="27" s="1"/>
  <c r="AC128" i="27"/>
  <c r="AA128" i="27"/>
  <c r="Z128" i="27"/>
  <c r="Y128" i="27"/>
  <c r="X128" i="27"/>
  <c r="AI127" i="27"/>
  <c r="AF127" i="27"/>
  <c r="AE127" i="27"/>
  <c r="AD127" i="27"/>
  <c r="AC127" i="27"/>
  <c r="AG127" i="27" s="1"/>
  <c r="AA127" i="27"/>
  <c r="Z127" i="27"/>
  <c r="Y127" i="27"/>
  <c r="X127" i="27"/>
  <c r="AB127" i="27" s="1"/>
  <c r="AH127" i="27" s="1"/>
  <c r="AJ127" i="27" s="1"/>
  <c r="AK127" i="27" s="1"/>
  <c r="AI126" i="27"/>
  <c r="AF126" i="27"/>
  <c r="AE126" i="27"/>
  <c r="AD126" i="27"/>
  <c r="AG126" i="27" s="1"/>
  <c r="AC126" i="27"/>
  <c r="AA126" i="27"/>
  <c r="Z126" i="27"/>
  <c r="Y126" i="27"/>
  <c r="AB126" i="27" s="1"/>
  <c r="AH126" i="27" s="1"/>
  <c r="AJ126" i="27" s="1"/>
  <c r="AK126" i="27" s="1"/>
  <c r="X126" i="27"/>
  <c r="AI125" i="27"/>
  <c r="AF125" i="27"/>
  <c r="AE125" i="27"/>
  <c r="AG125" i="27" s="1"/>
  <c r="AD125" i="27"/>
  <c r="AC125" i="27"/>
  <c r="AA125" i="27"/>
  <c r="AB125" i="27" s="1"/>
  <c r="AH125" i="27" s="1"/>
  <c r="AJ125" i="27" s="1"/>
  <c r="AK125" i="27" s="1"/>
  <c r="Z125" i="27"/>
  <c r="Y125" i="27"/>
  <c r="X125" i="27"/>
  <c r="AI124" i="27"/>
  <c r="AG124" i="27"/>
  <c r="AF124" i="27"/>
  <c r="AE124" i="27"/>
  <c r="AD124" i="27"/>
  <c r="AC124" i="27"/>
  <c r="AA124" i="27"/>
  <c r="Z124" i="27"/>
  <c r="Y124" i="27"/>
  <c r="X124" i="27"/>
  <c r="AB124" i="27" s="1"/>
  <c r="AH124" i="27" s="1"/>
  <c r="AJ124" i="27" s="1"/>
  <c r="AK124" i="27" s="1"/>
  <c r="AI123" i="27"/>
  <c r="AF123" i="27"/>
  <c r="AE123" i="27"/>
  <c r="AD123" i="27"/>
  <c r="AC123" i="27"/>
  <c r="AA123" i="27"/>
  <c r="AB123" i="27" s="1"/>
  <c r="Z123" i="27"/>
  <c r="Y123" i="27"/>
  <c r="X123" i="27"/>
  <c r="AI122" i="27"/>
  <c r="AG122" i="27"/>
  <c r="AF122" i="27"/>
  <c r="AE122" i="27"/>
  <c r="AD122" i="27"/>
  <c r="AC122" i="27"/>
  <c r="AA122" i="27"/>
  <c r="Z122" i="27"/>
  <c r="Y122" i="27"/>
  <c r="AB122" i="27" s="1"/>
  <c r="X122" i="27"/>
  <c r="AI121" i="27"/>
  <c r="AF121" i="27"/>
  <c r="AE121" i="27"/>
  <c r="AD121" i="27"/>
  <c r="AC121" i="27"/>
  <c r="AB121" i="27"/>
  <c r="AA121" i="27"/>
  <c r="Z121" i="27"/>
  <c r="Y121" i="27"/>
  <c r="X121" i="27"/>
  <c r="AI120" i="27"/>
  <c r="AG120" i="27"/>
  <c r="AF120" i="27"/>
  <c r="AE120" i="27"/>
  <c r="AD120" i="27"/>
  <c r="AC120" i="27"/>
  <c r="AA120" i="27"/>
  <c r="Z120" i="27"/>
  <c r="Y120" i="27"/>
  <c r="X120" i="27"/>
  <c r="AB120" i="27" s="1"/>
  <c r="AH120" i="27" s="1"/>
  <c r="AJ120" i="27" s="1"/>
  <c r="AK120" i="27" s="1"/>
  <c r="AI119" i="27"/>
  <c r="AF119" i="27"/>
  <c r="AE119" i="27"/>
  <c r="AD119" i="27"/>
  <c r="AC119" i="27"/>
  <c r="AA119" i="27"/>
  <c r="AB119" i="27" s="1"/>
  <c r="Z119" i="27"/>
  <c r="Y119" i="27"/>
  <c r="X119" i="27"/>
  <c r="AI118" i="27"/>
  <c r="AG118" i="27"/>
  <c r="AF118" i="27"/>
  <c r="AE118" i="27"/>
  <c r="AD118" i="27"/>
  <c r="AC118" i="27"/>
  <c r="AA118" i="27"/>
  <c r="Z118" i="27"/>
  <c r="Y118" i="27"/>
  <c r="AB118" i="27" s="1"/>
  <c r="AH118" i="27" s="1"/>
  <c r="AJ118" i="27" s="1"/>
  <c r="AK118" i="27" s="1"/>
  <c r="X118" i="27"/>
  <c r="AI117" i="27"/>
  <c r="AF117" i="27"/>
  <c r="AE117" i="27"/>
  <c r="AD117" i="27"/>
  <c r="AC117" i="27"/>
  <c r="AB117" i="27"/>
  <c r="AA117" i="27"/>
  <c r="Z117" i="27"/>
  <c r="Y117" i="27"/>
  <c r="X117" i="27"/>
  <c r="AI116" i="27"/>
  <c r="AF116" i="27"/>
  <c r="AE116" i="27"/>
  <c r="AD116" i="27"/>
  <c r="AG116" i="27" s="1"/>
  <c r="AC116" i="27"/>
  <c r="AA116" i="27"/>
  <c r="Z116" i="27"/>
  <c r="Y116" i="27"/>
  <c r="X116" i="27"/>
  <c r="AI115" i="27"/>
  <c r="AF115" i="27"/>
  <c r="AE115" i="27"/>
  <c r="AD115" i="27"/>
  <c r="AC115" i="27"/>
  <c r="AG115" i="27" s="1"/>
  <c r="AB115" i="27"/>
  <c r="AH115" i="27" s="1"/>
  <c r="AJ115" i="27" s="1"/>
  <c r="AK115" i="27" s="1"/>
  <c r="AA115" i="27"/>
  <c r="Z115" i="27"/>
  <c r="Y115" i="27"/>
  <c r="X115" i="27"/>
  <c r="AI114" i="27"/>
  <c r="AF114" i="27"/>
  <c r="AE114" i="27"/>
  <c r="AD114" i="27"/>
  <c r="AG114" i="27" s="1"/>
  <c r="AC114" i="27"/>
  <c r="AA114" i="27"/>
  <c r="Z114" i="27"/>
  <c r="Y114" i="27"/>
  <c r="AB114" i="27" s="1"/>
  <c r="AH114" i="27" s="1"/>
  <c r="AJ114" i="27" s="1"/>
  <c r="AK114" i="27" s="1"/>
  <c r="X114" i="27"/>
  <c r="AI113" i="27"/>
  <c r="AF113" i="27"/>
  <c r="AE113" i="27"/>
  <c r="AG113" i="27" s="1"/>
  <c r="AD113" i="27"/>
  <c r="AC113" i="27"/>
  <c r="AA113" i="27"/>
  <c r="Z113" i="27"/>
  <c r="Y113" i="27"/>
  <c r="X113" i="27"/>
  <c r="AB113" i="27" s="1"/>
  <c r="AI112" i="27"/>
  <c r="AF112" i="27"/>
  <c r="AE112" i="27"/>
  <c r="AD112" i="27"/>
  <c r="AC112" i="27"/>
  <c r="AG112" i="27" s="1"/>
  <c r="AA112" i="27"/>
  <c r="Z112" i="27"/>
  <c r="Y112" i="27"/>
  <c r="X112" i="27"/>
  <c r="AI111" i="27"/>
  <c r="AF111" i="27"/>
  <c r="AE111" i="27"/>
  <c r="AD111" i="27"/>
  <c r="AC111" i="27"/>
  <c r="AB111" i="27"/>
  <c r="AA111" i="27"/>
  <c r="Z111" i="27"/>
  <c r="Y111" i="27"/>
  <c r="X111" i="27"/>
  <c r="AI110" i="27"/>
  <c r="AF110" i="27"/>
  <c r="AE110" i="27"/>
  <c r="AD110" i="27"/>
  <c r="AC110" i="27"/>
  <c r="AG110" i="27" s="1"/>
  <c r="AB110" i="27"/>
  <c r="AA110" i="27"/>
  <c r="Z110" i="27"/>
  <c r="Y110" i="27"/>
  <c r="X110" i="27"/>
  <c r="AI109" i="27"/>
  <c r="AF109" i="27"/>
  <c r="AE109" i="27"/>
  <c r="AG109" i="27" s="1"/>
  <c r="AD109" i="27"/>
  <c r="AC109" i="27"/>
  <c r="AA109" i="27"/>
  <c r="Z109" i="27"/>
  <c r="Y109" i="27"/>
  <c r="X109" i="27"/>
  <c r="AB109" i="27" s="1"/>
  <c r="AI108" i="27"/>
  <c r="AF108" i="27"/>
  <c r="AE108" i="27"/>
  <c r="AD108" i="27"/>
  <c r="AC108" i="27"/>
  <c r="AG108" i="27" s="1"/>
  <c r="AA108" i="27"/>
  <c r="Z108" i="27"/>
  <c r="Y108" i="27"/>
  <c r="X108" i="27"/>
  <c r="AI107" i="27"/>
  <c r="AF107" i="27"/>
  <c r="AE107" i="27"/>
  <c r="AD107" i="27"/>
  <c r="AC107" i="27"/>
  <c r="AA107" i="27"/>
  <c r="Z107" i="27"/>
  <c r="Y107" i="27"/>
  <c r="X107" i="27"/>
  <c r="AB107" i="27" s="1"/>
  <c r="AI106" i="27"/>
  <c r="AF106" i="27"/>
  <c r="AE106" i="27"/>
  <c r="AD106" i="27"/>
  <c r="AC106" i="27"/>
  <c r="AG106" i="27" s="1"/>
  <c r="AA106" i="27"/>
  <c r="Z106" i="27"/>
  <c r="Y106" i="27"/>
  <c r="AB106" i="27" s="1"/>
  <c r="X106" i="27"/>
  <c r="AI105" i="27"/>
  <c r="AG105" i="27"/>
  <c r="AF105" i="27"/>
  <c r="AE105" i="27"/>
  <c r="AD105" i="27"/>
  <c r="AC105" i="27"/>
  <c r="AA105" i="27"/>
  <c r="Z105" i="27"/>
  <c r="Y105" i="27"/>
  <c r="X105" i="27"/>
  <c r="AI104" i="27"/>
  <c r="AF104" i="27"/>
  <c r="AE104" i="27"/>
  <c r="AD104" i="27"/>
  <c r="AC104" i="27"/>
  <c r="AA104" i="27"/>
  <c r="Z104" i="27"/>
  <c r="Y104" i="27"/>
  <c r="X104" i="27"/>
  <c r="AI103" i="27"/>
  <c r="AF103" i="27"/>
  <c r="AE103" i="27"/>
  <c r="AD103" i="27"/>
  <c r="AC103" i="27"/>
  <c r="AA103" i="27"/>
  <c r="AB103" i="27" s="1"/>
  <c r="Z103" i="27"/>
  <c r="Y103" i="27"/>
  <c r="X103" i="27"/>
  <c r="AI102" i="27"/>
  <c r="AG102" i="27"/>
  <c r="AF102" i="27"/>
  <c r="AE102" i="27"/>
  <c r="AD102" i="27"/>
  <c r="AC102" i="27"/>
  <c r="AA102" i="27"/>
  <c r="Z102" i="27"/>
  <c r="Y102" i="27"/>
  <c r="AB102" i="27" s="1"/>
  <c r="X102" i="27"/>
  <c r="AI101" i="27"/>
  <c r="AG101" i="27"/>
  <c r="AF101" i="27"/>
  <c r="AE101" i="27"/>
  <c r="AD101" i="27"/>
  <c r="AC101" i="27"/>
  <c r="AA101" i="27"/>
  <c r="Z101" i="27"/>
  <c r="Y101" i="27"/>
  <c r="AB101" i="27" s="1"/>
  <c r="AH101" i="27" s="1"/>
  <c r="AJ101" i="27" s="1"/>
  <c r="AK101" i="27" s="1"/>
  <c r="X101" i="27"/>
  <c r="AI100" i="27"/>
  <c r="AF100" i="27"/>
  <c r="AE100" i="27"/>
  <c r="AD100" i="27"/>
  <c r="AG100" i="27" s="1"/>
  <c r="AC100" i="27"/>
  <c r="AA100" i="27"/>
  <c r="Z100" i="27"/>
  <c r="Y100" i="27"/>
  <c r="X100" i="27"/>
  <c r="AI99" i="27"/>
  <c r="AF99" i="27"/>
  <c r="AE99" i="27"/>
  <c r="AD99" i="27"/>
  <c r="AC99" i="27"/>
  <c r="AB99" i="27"/>
  <c r="AA99" i="27"/>
  <c r="Z99" i="27"/>
  <c r="Y99" i="27"/>
  <c r="X99" i="27"/>
  <c r="AI98" i="27"/>
  <c r="AF98" i="27"/>
  <c r="AE98" i="27"/>
  <c r="AD98" i="27"/>
  <c r="AC98" i="27"/>
  <c r="AG98" i="27" s="1"/>
  <c r="AA98" i="27"/>
  <c r="AB98" i="27" s="1"/>
  <c r="AH98" i="27" s="1"/>
  <c r="AJ98" i="27" s="1"/>
  <c r="AK98" i="27" s="1"/>
  <c r="Z98" i="27"/>
  <c r="Y98" i="27"/>
  <c r="X98" i="27"/>
  <c r="AI97" i="27"/>
  <c r="AF97" i="27"/>
  <c r="AG97" i="27" s="1"/>
  <c r="AE97" i="27"/>
  <c r="AD97" i="27"/>
  <c r="AC97" i="27"/>
  <c r="AA97" i="27"/>
  <c r="Z97" i="27"/>
  <c r="Y97" i="27"/>
  <c r="X97" i="27"/>
  <c r="AB97" i="27" s="1"/>
  <c r="AI96" i="27"/>
  <c r="AF96" i="27"/>
  <c r="AE96" i="27"/>
  <c r="AD96" i="27"/>
  <c r="AC96" i="27"/>
  <c r="AA96" i="27"/>
  <c r="Z96" i="27"/>
  <c r="Y96" i="27"/>
  <c r="X96" i="27"/>
  <c r="AB96" i="27" s="1"/>
  <c r="AI95" i="27"/>
  <c r="AF95" i="27"/>
  <c r="AE95" i="27"/>
  <c r="AD95" i="27"/>
  <c r="AC95" i="27"/>
  <c r="AB95" i="27"/>
  <c r="AA95" i="27"/>
  <c r="Z95" i="27"/>
  <c r="Y95" i="27"/>
  <c r="X95" i="27"/>
  <c r="AI94" i="27"/>
  <c r="AF94" i="27"/>
  <c r="AE94" i="27"/>
  <c r="AD94" i="27"/>
  <c r="AC94" i="27"/>
  <c r="AG94" i="27" s="1"/>
  <c r="AA94" i="27"/>
  <c r="Z94" i="27"/>
  <c r="Y94" i="27"/>
  <c r="X94" i="27"/>
  <c r="AI93" i="27"/>
  <c r="AF93" i="27"/>
  <c r="AE93" i="27"/>
  <c r="AG93" i="27" s="1"/>
  <c r="AD93" i="27"/>
  <c r="AC93" i="27"/>
  <c r="AA93" i="27"/>
  <c r="Z93" i="27"/>
  <c r="AB93" i="27" s="1"/>
  <c r="AH93" i="27" s="1"/>
  <c r="AJ93" i="27" s="1"/>
  <c r="AK93" i="27" s="1"/>
  <c r="Y93" i="27"/>
  <c r="X93" i="27"/>
  <c r="AI92" i="27"/>
  <c r="AF92" i="27"/>
  <c r="AE92" i="27"/>
  <c r="AG92" i="27" s="1"/>
  <c r="AD92" i="27"/>
  <c r="AC92" i="27"/>
  <c r="AA92" i="27"/>
  <c r="Z92" i="27"/>
  <c r="Y92" i="27"/>
  <c r="X92" i="27"/>
  <c r="AB92" i="27" s="1"/>
  <c r="AI91" i="27"/>
  <c r="AF91" i="27"/>
  <c r="AE91" i="27"/>
  <c r="AD91" i="27"/>
  <c r="AC91" i="27"/>
  <c r="AA91" i="27"/>
  <c r="AB91" i="27" s="1"/>
  <c r="Z91" i="27"/>
  <c r="Y91" i="27"/>
  <c r="X91" i="27"/>
  <c r="AI90" i="27"/>
  <c r="AG90" i="27"/>
  <c r="AF90" i="27"/>
  <c r="AE90" i="27"/>
  <c r="AD90" i="27"/>
  <c r="AC90" i="27"/>
  <c r="AA90" i="27"/>
  <c r="Z90" i="27"/>
  <c r="Y90" i="27"/>
  <c r="AB90" i="27" s="1"/>
  <c r="AH90" i="27" s="1"/>
  <c r="AJ90" i="27" s="1"/>
  <c r="AK90" i="27" s="1"/>
  <c r="X90" i="27"/>
  <c r="AI89" i="27"/>
  <c r="AF89" i="27"/>
  <c r="AE89" i="27"/>
  <c r="AG89" i="27" s="1"/>
  <c r="AD89" i="27"/>
  <c r="AC89" i="27"/>
  <c r="AA89" i="27"/>
  <c r="Z89" i="27"/>
  <c r="Y89" i="27"/>
  <c r="X89" i="27"/>
  <c r="AB89" i="27" s="1"/>
  <c r="AH89" i="27" s="1"/>
  <c r="AJ89" i="27" s="1"/>
  <c r="AK89" i="27" s="1"/>
  <c r="AI88" i="27"/>
  <c r="AF88" i="27"/>
  <c r="AE88" i="27"/>
  <c r="AD88" i="27"/>
  <c r="AC88" i="27"/>
  <c r="AA88" i="27"/>
  <c r="Z88" i="27"/>
  <c r="Y88" i="27"/>
  <c r="X88" i="27"/>
  <c r="AI87" i="27"/>
  <c r="AF87" i="27"/>
  <c r="AE87" i="27"/>
  <c r="AD87" i="27"/>
  <c r="AC87" i="27"/>
  <c r="AA87" i="27"/>
  <c r="Z87" i="27"/>
  <c r="Y87" i="27"/>
  <c r="X87" i="27"/>
  <c r="AB87" i="27" s="1"/>
  <c r="AI86" i="27"/>
  <c r="AF86" i="27"/>
  <c r="AE86" i="27"/>
  <c r="AD86" i="27"/>
  <c r="AC86" i="27"/>
  <c r="AG86" i="27" s="1"/>
  <c r="AB86" i="27"/>
  <c r="AH86" i="27" s="1"/>
  <c r="AJ86" i="27" s="1"/>
  <c r="AK86" i="27" s="1"/>
  <c r="AA86" i="27"/>
  <c r="Z86" i="27"/>
  <c r="Y86" i="27"/>
  <c r="X86" i="27"/>
  <c r="AI85" i="27"/>
  <c r="AF85" i="27"/>
  <c r="AG85" i="27" s="1"/>
  <c r="AE85" i="27"/>
  <c r="AD85" i="27"/>
  <c r="AC85" i="27"/>
  <c r="AA85" i="27"/>
  <c r="Z85" i="27"/>
  <c r="Y85" i="27"/>
  <c r="X85" i="27"/>
  <c r="AB85" i="27" s="1"/>
  <c r="AI84" i="27"/>
  <c r="AF84" i="27"/>
  <c r="AE84" i="27"/>
  <c r="AD84" i="27"/>
  <c r="AC84" i="27"/>
  <c r="AA84" i="27"/>
  <c r="Z84" i="27"/>
  <c r="Y84" i="27"/>
  <c r="X84" i="27"/>
  <c r="AI83" i="27"/>
  <c r="AG83" i="27"/>
  <c r="AF83" i="27"/>
  <c r="AE83" i="27"/>
  <c r="AD83" i="27"/>
  <c r="AC83" i="27"/>
  <c r="AA83" i="27"/>
  <c r="Z83" i="27"/>
  <c r="Y83" i="27"/>
  <c r="AB83" i="27" s="1"/>
  <c r="AH83" i="27" s="1"/>
  <c r="AJ83" i="27" s="1"/>
  <c r="AK83" i="27" s="1"/>
  <c r="X83" i="27"/>
  <c r="AI82" i="27"/>
  <c r="AF82" i="27"/>
  <c r="AG82" i="27" s="1"/>
  <c r="AE82" i="27"/>
  <c r="AD82" i="27"/>
  <c r="AC82" i="27"/>
  <c r="AA82" i="27"/>
  <c r="Z82" i="27"/>
  <c r="Y82" i="27"/>
  <c r="X82" i="27"/>
  <c r="AB82" i="27" s="1"/>
  <c r="AI81" i="27"/>
  <c r="AF81" i="27"/>
  <c r="AE81" i="27"/>
  <c r="AD81" i="27"/>
  <c r="AC81" i="27"/>
  <c r="AG81" i="27" s="1"/>
  <c r="AA81" i="27"/>
  <c r="Z81" i="27"/>
  <c r="Y81" i="27"/>
  <c r="X81" i="27"/>
  <c r="AB81" i="27" s="1"/>
  <c r="AH81" i="27" s="1"/>
  <c r="AJ81" i="27" s="1"/>
  <c r="AK81" i="27" s="1"/>
  <c r="AI80" i="27"/>
  <c r="AF80" i="27"/>
  <c r="AE80" i="27"/>
  <c r="AD80" i="27"/>
  <c r="AC80" i="27"/>
  <c r="AB80" i="27"/>
  <c r="AA80" i="27"/>
  <c r="Z80" i="27"/>
  <c r="Y80" i="27"/>
  <c r="X80" i="27"/>
  <c r="AI79" i="27"/>
  <c r="AG79" i="27"/>
  <c r="AF79" i="27"/>
  <c r="AE79" i="27"/>
  <c r="AD79" i="27"/>
  <c r="AC79" i="27"/>
  <c r="AA79" i="27"/>
  <c r="Z79" i="27"/>
  <c r="Y79" i="27"/>
  <c r="X79" i="27"/>
  <c r="AI78" i="27"/>
  <c r="AF78" i="27"/>
  <c r="AE78" i="27"/>
  <c r="AG78" i="27" s="1"/>
  <c r="AD78" i="27"/>
  <c r="AC78" i="27"/>
  <c r="AA78" i="27"/>
  <c r="AB78" i="27" s="1"/>
  <c r="Z78" i="27"/>
  <c r="Y78" i="27"/>
  <c r="X78" i="27"/>
  <c r="AI77" i="27"/>
  <c r="AF77" i="27"/>
  <c r="AE77" i="27"/>
  <c r="AG77" i="27" s="1"/>
  <c r="AD77" i="27"/>
  <c r="AC77" i="27"/>
  <c r="AA77" i="27"/>
  <c r="Z77" i="27"/>
  <c r="Y77" i="27"/>
  <c r="X77" i="27"/>
  <c r="AI76" i="27"/>
  <c r="AF76" i="27"/>
  <c r="AE76" i="27"/>
  <c r="AD76" i="27"/>
  <c r="AC76" i="27"/>
  <c r="AA76" i="27"/>
  <c r="AB76" i="27" s="1"/>
  <c r="Z76" i="27"/>
  <c r="Y76" i="27"/>
  <c r="X76" i="27"/>
  <c r="AI75" i="27"/>
  <c r="AG75" i="27"/>
  <c r="AF75" i="27"/>
  <c r="AE75" i="27"/>
  <c r="AD75" i="27"/>
  <c r="AC75" i="27"/>
  <c r="AA75" i="27"/>
  <c r="Z75" i="27"/>
  <c r="Y75" i="27"/>
  <c r="X75" i="27"/>
  <c r="AI74" i="27"/>
  <c r="AF74" i="27"/>
  <c r="AE74" i="27"/>
  <c r="AG74" i="27" s="1"/>
  <c r="AD74" i="27"/>
  <c r="AC74" i="27"/>
  <c r="AA74" i="27"/>
  <c r="AB74" i="27" s="1"/>
  <c r="Z74" i="27"/>
  <c r="Y74" i="27"/>
  <c r="X74" i="27"/>
  <c r="AI73" i="27"/>
  <c r="AF73" i="27"/>
  <c r="AE73" i="27"/>
  <c r="AG73" i="27" s="1"/>
  <c r="AD73" i="27"/>
  <c r="AC73" i="27"/>
  <c r="AA73" i="27"/>
  <c r="Z73" i="27"/>
  <c r="Y73" i="27"/>
  <c r="X73" i="27"/>
  <c r="AI72" i="27"/>
  <c r="AF72" i="27"/>
  <c r="AE72" i="27"/>
  <c r="AD72" i="27"/>
  <c r="AC72" i="27"/>
  <c r="AA72" i="27"/>
  <c r="AB72" i="27" s="1"/>
  <c r="Z72" i="27"/>
  <c r="Y72" i="27"/>
  <c r="X72" i="27"/>
  <c r="AI71" i="27"/>
  <c r="AG71" i="27"/>
  <c r="AF71" i="27"/>
  <c r="AE71" i="27"/>
  <c r="AD71" i="27"/>
  <c r="AC71" i="27"/>
  <c r="AA71" i="27"/>
  <c r="Z71" i="27"/>
  <c r="Y71" i="27"/>
  <c r="X71" i="27"/>
  <c r="AI70" i="27"/>
  <c r="AF70" i="27"/>
  <c r="AE70" i="27"/>
  <c r="AG70" i="27" s="1"/>
  <c r="AD70" i="27"/>
  <c r="AC70" i="27"/>
  <c r="AA70" i="27"/>
  <c r="AB70" i="27" s="1"/>
  <c r="AH70" i="27" s="1"/>
  <c r="AJ70" i="27" s="1"/>
  <c r="AK70" i="27" s="1"/>
  <c r="Z70" i="27"/>
  <c r="Y70" i="27"/>
  <c r="X70" i="27"/>
  <c r="AI69" i="27"/>
  <c r="AF69" i="27"/>
  <c r="AE69" i="27"/>
  <c r="AG69" i="27" s="1"/>
  <c r="AD69" i="27"/>
  <c r="AC69" i="27"/>
  <c r="AA69" i="27"/>
  <c r="Z69" i="27"/>
  <c r="Y69" i="27"/>
  <c r="X69" i="27"/>
  <c r="AI68" i="27"/>
  <c r="AF68" i="27"/>
  <c r="AE68" i="27"/>
  <c r="AD68" i="27"/>
  <c r="AC68" i="27"/>
  <c r="AA68" i="27"/>
  <c r="AB68" i="27" s="1"/>
  <c r="Z68" i="27"/>
  <c r="Y68" i="27"/>
  <c r="X68" i="27"/>
  <c r="AI67" i="27"/>
  <c r="AG67" i="27"/>
  <c r="AF67" i="27"/>
  <c r="AE67" i="27"/>
  <c r="AD67" i="27"/>
  <c r="AC67" i="27"/>
  <c r="AA67" i="27"/>
  <c r="Z67" i="27"/>
  <c r="Y67" i="27"/>
  <c r="X67" i="27"/>
  <c r="AI66" i="27"/>
  <c r="AF66" i="27"/>
  <c r="AE66" i="27"/>
  <c r="AG66" i="27" s="1"/>
  <c r="AD66" i="27"/>
  <c r="AC66" i="27"/>
  <c r="AA66" i="27"/>
  <c r="AB66" i="27" s="1"/>
  <c r="AH66" i="27" s="1"/>
  <c r="AJ66" i="27" s="1"/>
  <c r="AK66" i="27" s="1"/>
  <c r="Z66" i="27"/>
  <c r="Y66" i="27"/>
  <c r="X66" i="27"/>
  <c r="AI65" i="27"/>
  <c r="AF65" i="27"/>
  <c r="AE65" i="27"/>
  <c r="AG65" i="27" s="1"/>
  <c r="AD65" i="27"/>
  <c r="AC65" i="27"/>
  <c r="AA65" i="27"/>
  <c r="Z65" i="27"/>
  <c r="Y65" i="27"/>
  <c r="X65" i="27"/>
  <c r="AI64" i="27"/>
  <c r="AF64" i="27"/>
  <c r="AE64" i="27"/>
  <c r="AD64" i="27"/>
  <c r="AC64" i="27"/>
  <c r="AA64" i="27"/>
  <c r="AB64" i="27" s="1"/>
  <c r="Z64" i="27"/>
  <c r="Y64" i="27"/>
  <c r="X64" i="27"/>
  <c r="AI63" i="27"/>
  <c r="AG63" i="27"/>
  <c r="AF63" i="27"/>
  <c r="AE63" i="27"/>
  <c r="AD63" i="27"/>
  <c r="AC63" i="27"/>
  <c r="AA63" i="27"/>
  <c r="Z63" i="27"/>
  <c r="Y63" i="27"/>
  <c r="X63" i="27"/>
  <c r="AI62" i="27"/>
  <c r="AF62" i="27"/>
  <c r="AE62" i="27"/>
  <c r="AG62" i="27" s="1"/>
  <c r="AD62" i="27"/>
  <c r="AC62" i="27"/>
  <c r="AA62" i="27"/>
  <c r="AB62" i="27" s="1"/>
  <c r="Z62" i="27"/>
  <c r="Y62" i="27"/>
  <c r="X62" i="27"/>
  <c r="AI61" i="27"/>
  <c r="AF61" i="27"/>
  <c r="AE61" i="27"/>
  <c r="AG61" i="27" s="1"/>
  <c r="AD61" i="27"/>
  <c r="AC61" i="27"/>
  <c r="AA61" i="27"/>
  <c r="Z61" i="27"/>
  <c r="Y61" i="27"/>
  <c r="X61" i="27"/>
  <c r="AI60" i="27"/>
  <c r="AF60" i="27"/>
  <c r="AE60" i="27"/>
  <c r="AD60" i="27"/>
  <c r="AC60" i="27"/>
  <c r="AA60" i="27"/>
  <c r="AB60" i="27" s="1"/>
  <c r="Z60" i="27"/>
  <c r="Y60" i="27"/>
  <c r="X60" i="27"/>
  <c r="AI59" i="27"/>
  <c r="AG59" i="27"/>
  <c r="AF59" i="27"/>
  <c r="AE59" i="27"/>
  <c r="AD59" i="27"/>
  <c r="AC59" i="27"/>
  <c r="AA59" i="27"/>
  <c r="Z59" i="27"/>
  <c r="Y59" i="27"/>
  <c r="X59" i="27"/>
  <c r="AI58" i="27"/>
  <c r="AF58" i="27"/>
  <c r="AE58" i="27"/>
  <c r="AG58" i="27" s="1"/>
  <c r="AD58" i="27"/>
  <c r="AC58" i="27"/>
  <c r="AA58" i="27"/>
  <c r="AB58" i="27" s="1"/>
  <c r="Z58" i="27"/>
  <c r="Y58" i="27"/>
  <c r="X58" i="27"/>
  <c r="AI57" i="27"/>
  <c r="AF57" i="27"/>
  <c r="AE57" i="27"/>
  <c r="AG57" i="27" s="1"/>
  <c r="AD57" i="27"/>
  <c r="AC57" i="27"/>
  <c r="AA57" i="27"/>
  <c r="Z57" i="27"/>
  <c r="Y57" i="27"/>
  <c r="X57" i="27"/>
  <c r="AI56" i="27"/>
  <c r="AF56" i="27"/>
  <c r="AE56" i="27"/>
  <c r="AD56" i="27"/>
  <c r="AC56" i="27"/>
  <c r="AA56" i="27"/>
  <c r="AB56" i="27" s="1"/>
  <c r="Z56" i="27"/>
  <c r="Y56" i="27"/>
  <c r="X56" i="27"/>
  <c r="AI55" i="27"/>
  <c r="AG55" i="27"/>
  <c r="AF55" i="27"/>
  <c r="AE55" i="27"/>
  <c r="AD55" i="27"/>
  <c r="AC55" i="27"/>
  <c r="AA55" i="27"/>
  <c r="Z55" i="27"/>
  <c r="Y55" i="27"/>
  <c r="X55" i="27"/>
  <c r="AI54" i="27"/>
  <c r="AF54" i="27"/>
  <c r="AE54" i="27"/>
  <c r="AG54" i="27" s="1"/>
  <c r="AD54" i="27"/>
  <c r="AC54" i="27"/>
  <c r="AA54" i="27"/>
  <c r="AB54" i="27" s="1"/>
  <c r="AH54" i="27" s="1"/>
  <c r="AJ54" i="27" s="1"/>
  <c r="AK54" i="27" s="1"/>
  <c r="Z54" i="27"/>
  <c r="Y54" i="27"/>
  <c r="X54" i="27"/>
  <c r="AI53" i="27"/>
  <c r="AF53" i="27"/>
  <c r="AE53" i="27"/>
  <c r="AG53" i="27" s="1"/>
  <c r="AD53" i="27"/>
  <c r="AC53" i="27"/>
  <c r="AA53" i="27"/>
  <c r="Z53" i="27"/>
  <c r="Y53" i="27"/>
  <c r="X53" i="27"/>
  <c r="AI52" i="27"/>
  <c r="AF52" i="27"/>
  <c r="AE52" i="27"/>
  <c r="AD52" i="27"/>
  <c r="AC52" i="27"/>
  <c r="AA52" i="27"/>
  <c r="AB52" i="27" s="1"/>
  <c r="Z52" i="27"/>
  <c r="Y52" i="27"/>
  <c r="X52" i="27"/>
  <c r="AI51" i="27"/>
  <c r="AG51" i="27"/>
  <c r="AF51" i="27"/>
  <c r="AE51" i="27"/>
  <c r="AD51" i="27"/>
  <c r="AC51" i="27"/>
  <c r="AB51" i="27"/>
  <c r="AH51" i="27" s="1"/>
  <c r="AJ51" i="27" s="1"/>
  <c r="AK51" i="27" s="1"/>
  <c r="AA51" i="27"/>
  <c r="Z51" i="27"/>
  <c r="Y51" i="27"/>
  <c r="X51" i="27"/>
  <c r="AI50" i="27"/>
  <c r="AG50" i="27"/>
  <c r="AF50" i="27"/>
  <c r="AE50" i="27"/>
  <c r="AD50" i="27"/>
  <c r="AC50" i="27"/>
  <c r="AA50" i="27"/>
  <c r="Z50" i="27"/>
  <c r="Y50" i="27"/>
  <c r="X50" i="27"/>
  <c r="AB50" i="27" s="1"/>
  <c r="AH50" i="27" s="1"/>
  <c r="AJ50" i="27" s="1"/>
  <c r="AK50" i="27" s="1"/>
  <c r="AI49" i="27"/>
  <c r="AF49" i="27"/>
  <c r="AE49" i="27"/>
  <c r="AD49" i="27"/>
  <c r="AC49" i="27"/>
  <c r="AG49" i="27" s="1"/>
  <c r="AA49" i="27"/>
  <c r="Z49" i="27"/>
  <c r="Y49" i="27"/>
  <c r="X49" i="27"/>
  <c r="AI48" i="27"/>
  <c r="AF48" i="27"/>
  <c r="AE48" i="27"/>
  <c r="AD48" i="27"/>
  <c r="AC48" i="27"/>
  <c r="AA48" i="27"/>
  <c r="Z48" i="27"/>
  <c r="Y48" i="27"/>
  <c r="X48" i="27"/>
  <c r="AB48" i="27" s="1"/>
  <c r="AI47" i="27"/>
  <c r="AF47" i="27"/>
  <c r="AE47" i="27"/>
  <c r="AD47" i="27"/>
  <c r="AC47" i="27"/>
  <c r="AG47" i="27" s="1"/>
  <c r="AB47" i="27"/>
  <c r="AA47" i="27"/>
  <c r="Z47" i="27"/>
  <c r="Y47" i="27"/>
  <c r="X47" i="27"/>
  <c r="AI46" i="27"/>
  <c r="AF46" i="27"/>
  <c r="AE46" i="27"/>
  <c r="AD46" i="27"/>
  <c r="AC46" i="27"/>
  <c r="AG46" i="27" s="1"/>
  <c r="AA46" i="27"/>
  <c r="Z46" i="27"/>
  <c r="Y46" i="27"/>
  <c r="AB46" i="27" s="1"/>
  <c r="X46" i="27"/>
  <c r="AI45" i="27"/>
  <c r="AF45" i="27"/>
  <c r="AE45" i="27"/>
  <c r="AD45" i="27"/>
  <c r="AG45" i="27" s="1"/>
  <c r="AC45" i="27"/>
  <c r="AA45" i="27"/>
  <c r="Z45" i="27"/>
  <c r="Y45" i="27"/>
  <c r="X45" i="27"/>
  <c r="AI44" i="27"/>
  <c r="AF44" i="27"/>
  <c r="AE44" i="27"/>
  <c r="AD44" i="27"/>
  <c r="AC44" i="27"/>
  <c r="AG44" i="27" s="1"/>
  <c r="AA44" i="27"/>
  <c r="AB44" i="27" s="1"/>
  <c r="Z44" i="27"/>
  <c r="Y44" i="27"/>
  <c r="X44" i="27"/>
  <c r="AI43" i="27"/>
  <c r="AG43" i="27"/>
  <c r="AF43" i="27"/>
  <c r="AE43" i="27"/>
  <c r="AD43" i="27"/>
  <c r="AC43" i="27"/>
  <c r="AB43" i="27"/>
  <c r="AH43" i="27" s="1"/>
  <c r="AJ43" i="27" s="1"/>
  <c r="AK43" i="27" s="1"/>
  <c r="AA43" i="27"/>
  <c r="Z43" i="27"/>
  <c r="Y43" i="27"/>
  <c r="X43" i="27"/>
  <c r="AI42" i="27"/>
  <c r="AF42" i="27"/>
  <c r="AE42" i="27"/>
  <c r="AG42" i="27" s="1"/>
  <c r="AD42" i="27"/>
  <c r="AC42" i="27"/>
  <c r="AA42" i="27"/>
  <c r="Z42" i="27"/>
  <c r="Y42" i="27"/>
  <c r="X42" i="27"/>
  <c r="AB42" i="27" s="1"/>
  <c r="AH42" i="27" s="1"/>
  <c r="AJ42" i="27" s="1"/>
  <c r="AK42" i="27" s="1"/>
  <c r="AI41" i="27"/>
  <c r="AF41" i="27"/>
  <c r="AE41" i="27"/>
  <c r="AD41" i="27"/>
  <c r="AC41" i="27"/>
  <c r="AG41" i="27" s="1"/>
  <c r="AA41" i="27"/>
  <c r="Z41" i="27"/>
  <c r="Y41" i="27"/>
  <c r="X41" i="27"/>
  <c r="AI40" i="27"/>
  <c r="AF40" i="27"/>
  <c r="AE40" i="27"/>
  <c r="AG40" i="27" s="1"/>
  <c r="AD40" i="27"/>
  <c r="AC40" i="27"/>
  <c r="AA40" i="27"/>
  <c r="Z40" i="27"/>
  <c r="Y40" i="27"/>
  <c r="X40" i="27"/>
  <c r="AB40" i="27" s="1"/>
  <c r="AI39" i="27"/>
  <c r="AG39" i="27"/>
  <c r="AF39" i="27"/>
  <c r="AE39" i="27"/>
  <c r="AD39" i="27"/>
  <c r="AC39" i="27"/>
  <c r="AA39" i="27"/>
  <c r="Z39" i="27"/>
  <c r="Y39" i="27"/>
  <c r="AB39" i="27" s="1"/>
  <c r="AH39" i="27" s="1"/>
  <c r="AJ39" i="27" s="1"/>
  <c r="AK39" i="27" s="1"/>
  <c r="X39" i="27"/>
  <c r="AI38" i="27"/>
  <c r="AF38" i="27"/>
  <c r="AE38" i="27"/>
  <c r="AD38" i="27"/>
  <c r="AC38" i="27"/>
  <c r="AG38" i="27" s="1"/>
  <c r="AB38" i="27"/>
  <c r="AA38" i="27"/>
  <c r="Z38" i="27"/>
  <c r="Y38" i="27"/>
  <c r="X38" i="27"/>
  <c r="AI37" i="27"/>
  <c r="AG37" i="27"/>
  <c r="AF37" i="27"/>
  <c r="AE37" i="27"/>
  <c r="AD37" i="27"/>
  <c r="AC37" i="27"/>
  <c r="AA37" i="27"/>
  <c r="Z37" i="27"/>
  <c r="Y37" i="27"/>
  <c r="X37" i="27"/>
  <c r="AI36" i="27"/>
  <c r="AF36" i="27"/>
  <c r="AE36" i="27"/>
  <c r="AD36" i="27"/>
  <c r="AC36" i="27"/>
  <c r="AG36" i="27" s="1"/>
  <c r="AA36" i="27"/>
  <c r="Z36" i="27"/>
  <c r="Y36" i="27"/>
  <c r="X36" i="27"/>
  <c r="AB36" i="27" s="1"/>
  <c r="AH36" i="27" s="1"/>
  <c r="AJ36" i="27" s="1"/>
  <c r="AK36" i="27" s="1"/>
  <c r="AI35" i="27"/>
  <c r="AF35" i="27"/>
  <c r="AE35" i="27"/>
  <c r="AD35" i="27"/>
  <c r="AC35" i="27"/>
  <c r="AG35" i="27" s="1"/>
  <c r="AA35" i="27"/>
  <c r="Z35" i="27"/>
  <c r="AB35" i="27" s="1"/>
  <c r="AH35" i="27" s="1"/>
  <c r="AJ35" i="27" s="1"/>
  <c r="AK35" i="27" s="1"/>
  <c r="Y35" i="27"/>
  <c r="X35" i="27"/>
  <c r="AI34" i="27"/>
  <c r="AG34" i="27"/>
  <c r="AF34" i="27"/>
  <c r="AE34" i="27"/>
  <c r="AD34" i="27"/>
  <c r="AC34" i="27"/>
  <c r="AB34" i="27"/>
  <c r="AH34" i="27" s="1"/>
  <c r="AJ34" i="27" s="1"/>
  <c r="AK34" i="27" s="1"/>
  <c r="AA34" i="27"/>
  <c r="Z34" i="27"/>
  <c r="Y34" i="27"/>
  <c r="X34" i="27"/>
  <c r="AI33" i="27"/>
  <c r="AG33" i="27"/>
  <c r="AF33" i="27"/>
  <c r="AE33" i="27"/>
  <c r="AD33" i="27"/>
  <c r="AC33" i="27"/>
  <c r="AA33" i="27"/>
  <c r="Z33" i="27"/>
  <c r="Y33" i="27"/>
  <c r="X33" i="27"/>
  <c r="AB33" i="27" s="1"/>
  <c r="AH33" i="27" s="1"/>
  <c r="AJ33" i="27" s="1"/>
  <c r="AK33" i="27" s="1"/>
  <c r="AI32" i="27"/>
  <c r="AF32" i="27"/>
  <c r="AE32" i="27"/>
  <c r="AD32" i="27"/>
  <c r="AC32" i="27"/>
  <c r="AG32" i="27" s="1"/>
  <c r="AA32" i="27"/>
  <c r="Z32" i="27"/>
  <c r="Y32" i="27"/>
  <c r="AB32" i="27" s="1"/>
  <c r="AH32" i="27" s="1"/>
  <c r="AJ32" i="27" s="1"/>
  <c r="AK32" i="27" s="1"/>
  <c r="X32" i="27"/>
  <c r="AI31" i="27"/>
  <c r="AF31" i="27"/>
  <c r="AE31" i="27"/>
  <c r="AG31" i="27" s="1"/>
  <c r="AD31" i="27"/>
  <c r="AC31" i="27"/>
  <c r="AA31" i="27"/>
  <c r="Z31" i="27"/>
  <c r="Y31" i="27"/>
  <c r="AB31" i="27" s="1"/>
  <c r="X31" i="27"/>
  <c r="AI30" i="27"/>
  <c r="AG30" i="27"/>
  <c r="AF30" i="27"/>
  <c r="AE30" i="27"/>
  <c r="AD30" i="27"/>
  <c r="AC30" i="27"/>
  <c r="AA30" i="27"/>
  <c r="Z30" i="27"/>
  <c r="Y30" i="27"/>
  <c r="X30" i="27"/>
  <c r="AB30" i="27" s="1"/>
  <c r="AH30" i="27" s="1"/>
  <c r="AJ30" i="27" s="1"/>
  <c r="AK30" i="27" s="1"/>
  <c r="AI29" i="27"/>
  <c r="AF29" i="27"/>
  <c r="AE29" i="27"/>
  <c r="AD29" i="27"/>
  <c r="AC29" i="27"/>
  <c r="AG29" i="27" s="1"/>
  <c r="AA29" i="27"/>
  <c r="Z29" i="27"/>
  <c r="Y29" i="27"/>
  <c r="X29" i="27"/>
  <c r="AI28" i="27"/>
  <c r="AF28" i="27"/>
  <c r="AE28" i="27"/>
  <c r="AD28" i="27"/>
  <c r="AG28" i="27" s="1"/>
  <c r="AC28" i="27"/>
  <c r="AA28" i="27"/>
  <c r="Z28" i="27"/>
  <c r="Y28" i="27"/>
  <c r="X28" i="27"/>
  <c r="AB28" i="27" s="1"/>
  <c r="AI27" i="27"/>
  <c r="AF27" i="27"/>
  <c r="AE27" i="27"/>
  <c r="AD27" i="27"/>
  <c r="AC27" i="27"/>
  <c r="AG27" i="27" s="1"/>
  <c r="AB27" i="27"/>
  <c r="AH27" i="27" s="1"/>
  <c r="AJ27" i="27" s="1"/>
  <c r="AK27" i="27" s="1"/>
  <c r="AA27" i="27"/>
  <c r="Z27" i="27"/>
  <c r="Y27" i="27"/>
  <c r="X27" i="27"/>
  <c r="AI26" i="27"/>
  <c r="AF26" i="27"/>
  <c r="AE26" i="27"/>
  <c r="AD26" i="27"/>
  <c r="AC26" i="27"/>
  <c r="AG26" i="27" s="1"/>
  <c r="AA26" i="27"/>
  <c r="Z26" i="27"/>
  <c r="AB26" i="27" s="1"/>
  <c r="AH26" i="27" s="1"/>
  <c r="AJ26" i="27" s="1"/>
  <c r="AK26" i="27" s="1"/>
  <c r="Y26" i="27"/>
  <c r="X26" i="27"/>
  <c r="AI25" i="27"/>
  <c r="AF25" i="27"/>
  <c r="AE25" i="27"/>
  <c r="AG25" i="27" s="1"/>
  <c r="AD25" i="27"/>
  <c r="AC25" i="27"/>
  <c r="AA25" i="27"/>
  <c r="Z25" i="27"/>
  <c r="Y25" i="27"/>
  <c r="X25" i="27"/>
  <c r="AI24" i="27"/>
  <c r="AF24" i="27"/>
  <c r="AE24" i="27"/>
  <c r="AD24" i="27"/>
  <c r="AC24" i="27"/>
  <c r="AG24" i="27" s="1"/>
  <c r="AB24" i="27"/>
  <c r="AA24" i="27"/>
  <c r="Z24" i="27"/>
  <c r="Y24" i="27"/>
  <c r="X24" i="27"/>
  <c r="AI23" i="27"/>
  <c r="AF23" i="27"/>
  <c r="AE23" i="27"/>
  <c r="AD23" i="27"/>
  <c r="AC23" i="27"/>
  <c r="AG23" i="27" s="1"/>
  <c r="AA23" i="27"/>
  <c r="Z23" i="27"/>
  <c r="Y23" i="27"/>
  <c r="AB23" i="27" s="1"/>
  <c r="AH23" i="27" s="1"/>
  <c r="AJ23" i="27" s="1"/>
  <c r="AK23" i="27" s="1"/>
  <c r="X23" i="27"/>
  <c r="AI22" i="27"/>
  <c r="AF22" i="27"/>
  <c r="AE22" i="27"/>
  <c r="AG22" i="27" s="1"/>
  <c r="AD22" i="27"/>
  <c r="AC22" i="27"/>
  <c r="AA22" i="27"/>
  <c r="Z22" i="27"/>
  <c r="Y22" i="27"/>
  <c r="X22" i="27"/>
  <c r="AB22" i="27" s="1"/>
  <c r="AI21" i="27"/>
  <c r="AF21" i="27"/>
  <c r="AE21" i="27"/>
  <c r="AD21" i="27"/>
  <c r="AC21" i="27"/>
  <c r="AG21" i="27" s="1"/>
  <c r="AA21" i="27"/>
  <c r="Z21" i="27"/>
  <c r="Y21" i="27"/>
  <c r="X21" i="27"/>
  <c r="AI20" i="27"/>
  <c r="AG20" i="27"/>
  <c r="AF20" i="27"/>
  <c r="AE20" i="27"/>
  <c r="AD20" i="27"/>
  <c r="AC20" i="27"/>
  <c r="AB20" i="27"/>
  <c r="AH20" i="27" s="1"/>
  <c r="AJ20" i="27" s="1"/>
  <c r="AK20" i="27" s="1"/>
  <c r="AA20" i="27"/>
  <c r="Z20" i="27"/>
  <c r="Y20" i="27"/>
  <c r="X20" i="27"/>
  <c r="AI19" i="27"/>
  <c r="AF19" i="27"/>
  <c r="AE19" i="27"/>
  <c r="AD19" i="27"/>
  <c r="AG19" i="27" s="1"/>
  <c r="AC19" i="27"/>
  <c r="AA19" i="27"/>
  <c r="Z19" i="27"/>
  <c r="Y19" i="27"/>
  <c r="AB19" i="27" s="1"/>
  <c r="AH19" i="27" s="1"/>
  <c r="AJ19" i="27" s="1"/>
  <c r="AK19" i="27" s="1"/>
  <c r="X19" i="27"/>
  <c r="AI18" i="27"/>
  <c r="AF18" i="27"/>
  <c r="AE18" i="27"/>
  <c r="AD18" i="27"/>
  <c r="AC18" i="27"/>
  <c r="AG18" i="27" s="1"/>
  <c r="AA18" i="27"/>
  <c r="Z18" i="27"/>
  <c r="Y18" i="27"/>
  <c r="X18" i="27"/>
  <c r="AB18" i="27" s="1"/>
  <c r="AH18" i="27" s="1"/>
  <c r="AJ18" i="27" s="1"/>
  <c r="AK18" i="27" s="1"/>
  <c r="AI17" i="27"/>
  <c r="AF17" i="27"/>
  <c r="AE17" i="27"/>
  <c r="AD17" i="27"/>
  <c r="AC17" i="27"/>
  <c r="AG17" i="27" s="1"/>
  <c r="AA17" i="27"/>
  <c r="Z17" i="27"/>
  <c r="Y17" i="27"/>
  <c r="X17" i="27"/>
  <c r="AI16" i="27"/>
  <c r="AG16" i="27"/>
  <c r="AF16" i="27"/>
  <c r="AE16" i="27"/>
  <c r="AD16" i="27"/>
  <c r="AC16" i="27"/>
  <c r="AA16" i="27"/>
  <c r="Z16" i="27"/>
  <c r="Y16" i="27"/>
  <c r="X16" i="27"/>
  <c r="AB16" i="27" s="1"/>
  <c r="AH16" i="27" s="1"/>
  <c r="AJ16" i="27" s="1"/>
  <c r="AK16" i="27" s="1"/>
  <c r="AI15" i="27"/>
  <c r="AF15" i="27"/>
  <c r="AE15" i="27"/>
  <c r="AD15" i="27"/>
  <c r="AC15" i="27"/>
  <c r="AG15" i="27" s="1"/>
  <c r="AB15" i="27"/>
  <c r="AA15" i="27"/>
  <c r="Z15" i="27"/>
  <c r="Y15" i="27"/>
  <c r="X15" i="27"/>
  <c r="AI14" i="27"/>
  <c r="AF14" i="27"/>
  <c r="AE14" i="27"/>
  <c r="AD14" i="27"/>
  <c r="AC14" i="27"/>
  <c r="AG14" i="27" s="1"/>
  <c r="AA14" i="27"/>
  <c r="Z14" i="27"/>
  <c r="Y14" i="27"/>
  <c r="AB14" i="27" s="1"/>
  <c r="AH14" i="27" s="1"/>
  <c r="AJ14" i="27" s="1"/>
  <c r="AK14" i="27" s="1"/>
  <c r="X14" i="27"/>
  <c r="AI13" i="27"/>
  <c r="AF13" i="27"/>
  <c r="AE13" i="27"/>
  <c r="AD13" i="27"/>
  <c r="AG13" i="27" s="1"/>
  <c r="AC13" i="27"/>
  <c r="AA13" i="27"/>
  <c r="Z13" i="27"/>
  <c r="Y13" i="27"/>
  <c r="X13" i="27"/>
  <c r="AI12" i="27"/>
  <c r="AF12" i="27"/>
  <c r="AE12" i="27"/>
  <c r="AD12" i="27"/>
  <c r="AC12" i="27"/>
  <c r="AG12" i="27" s="1"/>
  <c r="AA12" i="27"/>
  <c r="AB12" i="27" s="1"/>
  <c r="Z12" i="27"/>
  <c r="Y12" i="27"/>
  <c r="X12" i="27"/>
  <c r="AI11" i="27"/>
  <c r="AG11" i="27"/>
  <c r="AF11" i="27"/>
  <c r="AE11" i="27"/>
  <c r="AD11" i="27"/>
  <c r="AC11" i="27"/>
  <c r="AB11" i="27"/>
  <c r="AH11" i="27" s="1"/>
  <c r="AJ11" i="27" s="1"/>
  <c r="AK11" i="27" s="1"/>
  <c r="AA11" i="27"/>
  <c r="Z11" i="27"/>
  <c r="Y11" i="27"/>
  <c r="X11" i="27"/>
  <c r="AI10" i="27"/>
  <c r="AF10" i="27"/>
  <c r="AE10" i="27"/>
  <c r="AG10" i="27" s="1"/>
  <c r="AD10" i="27"/>
  <c r="AC10" i="27"/>
  <c r="AA10" i="27"/>
  <c r="Z10" i="27"/>
  <c r="Y10" i="27"/>
  <c r="X10" i="27"/>
  <c r="AB10" i="27" s="1"/>
  <c r="AH10" i="27" s="1"/>
  <c r="AJ10" i="27" s="1"/>
  <c r="AK10" i="27" s="1"/>
  <c r="AI9" i="27"/>
  <c r="AF9" i="27"/>
  <c r="AE9" i="27"/>
  <c r="AD9" i="27"/>
  <c r="AG9" i="27" s="1"/>
  <c r="AC9" i="27"/>
  <c r="AA9" i="27"/>
  <c r="Z9" i="27"/>
  <c r="Y9" i="27"/>
  <c r="X9" i="27"/>
  <c r="AL8" i="27"/>
  <c r="AK2" i="27"/>
  <c r="Q2" i="27" s="1"/>
  <c r="W1" i="27"/>
  <c r="V1" i="27"/>
  <c r="U1" i="27"/>
  <c r="T1" i="27"/>
  <c r="S1" i="27"/>
  <c r="R1" i="27"/>
  <c r="Q1" i="27"/>
  <c r="P1" i="27"/>
  <c r="O1" i="27"/>
  <c r="N1" i="27"/>
  <c r="M1" i="27"/>
  <c r="L1" i="27"/>
  <c r="K1" i="27"/>
  <c r="Q1" i="23"/>
  <c r="O2" i="27" l="1"/>
  <c r="O4" i="27" s="1"/>
  <c r="P2" i="27"/>
  <c r="N2" i="27"/>
  <c r="N4" i="27" s="1"/>
  <c r="W2" i="27"/>
  <c r="W4" i="27" s="1"/>
  <c r="R2" i="27"/>
  <c r="R4" i="27" s="1"/>
  <c r="S2" i="27"/>
  <c r="S4" i="27" s="1"/>
  <c r="P4" i="27"/>
  <c r="K2" i="27"/>
  <c r="K4" i="27" s="1"/>
  <c r="T2" i="27"/>
  <c r="T4" i="27" s="1"/>
  <c r="L2" i="27"/>
  <c r="L4" i="27" s="1"/>
  <c r="U2" i="27"/>
  <c r="U4" i="27" s="1"/>
  <c r="M2" i="27"/>
  <c r="M4" i="27" s="1"/>
  <c r="V2" i="27"/>
  <c r="V4" i="27" s="1"/>
  <c r="AB9" i="27"/>
  <c r="AH9" i="27" s="1"/>
  <c r="AJ9" i="27" s="1"/>
  <c r="AK9" i="27" s="1"/>
  <c r="AH12" i="29"/>
  <c r="AJ12" i="29" s="1"/>
  <c r="AK12" i="29" s="1"/>
  <c r="AH15" i="29"/>
  <c r="AJ15" i="29" s="1"/>
  <c r="AK15" i="29" s="1"/>
  <c r="AH28" i="29"/>
  <c r="AJ28" i="29" s="1"/>
  <c r="AK28" i="29" s="1"/>
  <c r="AH31" i="29"/>
  <c r="AJ31" i="29" s="1"/>
  <c r="AK31" i="29" s="1"/>
  <c r="AH44" i="29"/>
  <c r="AJ44" i="29" s="1"/>
  <c r="AK44" i="29" s="1"/>
  <c r="AH88" i="29"/>
  <c r="AJ88" i="29" s="1"/>
  <c r="AK88" i="29" s="1"/>
  <c r="AH101" i="29"/>
  <c r="AJ101" i="29" s="1"/>
  <c r="AK101" i="29" s="1"/>
  <c r="AH138" i="29"/>
  <c r="AJ138" i="29" s="1"/>
  <c r="AK138" i="29" s="1"/>
  <c r="AH141" i="29"/>
  <c r="AJ141" i="29" s="1"/>
  <c r="AK141" i="29" s="1"/>
  <c r="AH155" i="29"/>
  <c r="AJ155" i="29" s="1"/>
  <c r="AK155" i="29" s="1"/>
  <c r="AH247" i="29"/>
  <c r="AJ247" i="29" s="1"/>
  <c r="AK247" i="29" s="1"/>
  <c r="AH104" i="29"/>
  <c r="AJ104" i="29" s="1"/>
  <c r="AK104" i="29" s="1"/>
  <c r="AH156" i="29"/>
  <c r="AJ156" i="29" s="1"/>
  <c r="AK156" i="29" s="1"/>
  <c r="AH25" i="29"/>
  <c r="AJ25" i="29" s="1"/>
  <c r="AK25" i="29" s="1"/>
  <c r="AH41" i="29"/>
  <c r="AJ41" i="29" s="1"/>
  <c r="AK41" i="29" s="1"/>
  <c r="AH52" i="29"/>
  <c r="AJ52" i="29" s="1"/>
  <c r="AK52" i="29" s="1"/>
  <c r="AH90" i="29"/>
  <c r="AJ90" i="29" s="1"/>
  <c r="AK90" i="29" s="1"/>
  <c r="AH128" i="29"/>
  <c r="AJ128" i="29" s="1"/>
  <c r="AK128" i="29" s="1"/>
  <c r="AH23" i="29"/>
  <c r="AJ23" i="29" s="1"/>
  <c r="AK23" i="29" s="1"/>
  <c r="AH39" i="29"/>
  <c r="AJ39" i="29" s="1"/>
  <c r="AK39" i="29" s="1"/>
  <c r="AH57" i="29"/>
  <c r="AJ57" i="29" s="1"/>
  <c r="AK57" i="29" s="1"/>
  <c r="AH120" i="29"/>
  <c r="AJ120" i="29" s="1"/>
  <c r="AK120" i="29" s="1"/>
  <c r="AH160" i="29"/>
  <c r="AJ160" i="29" s="1"/>
  <c r="AK160" i="29" s="1"/>
  <c r="AH21" i="29"/>
  <c r="AJ21" i="29" s="1"/>
  <c r="AK21" i="29" s="1"/>
  <c r="AH37" i="29"/>
  <c r="AJ37" i="29" s="1"/>
  <c r="AK37" i="29" s="1"/>
  <c r="AH53" i="29"/>
  <c r="AJ53" i="29" s="1"/>
  <c r="AK53" i="29" s="1"/>
  <c r="AH54" i="29"/>
  <c r="AJ54" i="29" s="1"/>
  <c r="AK54" i="29" s="1"/>
  <c r="AH65" i="29"/>
  <c r="AJ65" i="29" s="1"/>
  <c r="AK65" i="29" s="1"/>
  <c r="AH77" i="29"/>
  <c r="AJ77" i="29" s="1"/>
  <c r="AK77" i="29" s="1"/>
  <c r="AH89" i="29"/>
  <c r="AJ89" i="29" s="1"/>
  <c r="AK89" i="29" s="1"/>
  <c r="AH92" i="29"/>
  <c r="AJ92" i="29" s="1"/>
  <c r="AK92" i="29" s="1"/>
  <c r="AH113" i="29"/>
  <c r="AJ113" i="29" s="1"/>
  <c r="AK113" i="29" s="1"/>
  <c r="AH152" i="29"/>
  <c r="AJ152" i="29" s="1"/>
  <c r="AK152" i="29" s="1"/>
  <c r="AH170" i="29"/>
  <c r="AJ170" i="29" s="1"/>
  <c r="AK170" i="29" s="1"/>
  <c r="AH16" i="29"/>
  <c r="AJ16" i="29" s="1"/>
  <c r="AK16" i="29" s="1"/>
  <c r="AH32" i="29"/>
  <c r="AJ32" i="29" s="1"/>
  <c r="AK32" i="29" s="1"/>
  <c r="AH64" i="29"/>
  <c r="AJ64" i="29" s="1"/>
  <c r="AK64" i="29" s="1"/>
  <c r="AH85" i="29"/>
  <c r="AJ85" i="29" s="1"/>
  <c r="AK85" i="29" s="1"/>
  <c r="AH86" i="29"/>
  <c r="AJ86" i="29" s="1"/>
  <c r="AK86" i="29" s="1"/>
  <c r="AH142" i="29"/>
  <c r="AJ142" i="29" s="1"/>
  <c r="AK142" i="29" s="1"/>
  <c r="AH171" i="29"/>
  <c r="AJ171" i="29" s="1"/>
  <c r="AK171" i="29" s="1"/>
  <c r="AH162" i="29"/>
  <c r="AJ162" i="29" s="1"/>
  <c r="AK162" i="29" s="1"/>
  <c r="O2" i="29"/>
  <c r="O4" i="29" s="1"/>
  <c r="W2" i="29"/>
  <c r="W4" i="29" s="1"/>
  <c r="AG59" i="29"/>
  <c r="AB75" i="29"/>
  <c r="AG91" i="29"/>
  <c r="AB107" i="29"/>
  <c r="AG115" i="29"/>
  <c r="AG126" i="29"/>
  <c r="AH126" i="29" s="1"/>
  <c r="AJ126" i="29" s="1"/>
  <c r="AK126" i="29" s="1"/>
  <c r="AB131" i="29"/>
  <c r="AG147" i="29"/>
  <c r="AG158" i="29"/>
  <c r="AH158" i="29" s="1"/>
  <c r="AJ158" i="29" s="1"/>
  <c r="AK158" i="29" s="1"/>
  <c r="AG162" i="29"/>
  <c r="AG167" i="29"/>
  <c r="AG174" i="29"/>
  <c r="AH174" i="29" s="1"/>
  <c r="AJ174" i="29" s="1"/>
  <c r="AK174" i="29" s="1"/>
  <c r="AG186" i="29"/>
  <c r="AH206" i="29"/>
  <c r="AJ206" i="29" s="1"/>
  <c r="AK206" i="29" s="1"/>
  <c r="AH226" i="29"/>
  <c r="AJ226" i="29" s="1"/>
  <c r="AK226" i="29" s="1"/>
  <c r="AG229" i="29"/>
  <c r="AB231" i="29"/>
  <c r="AH231" i="29" s="1"/>
  <c r="AJ231" i="29" s="1"/>
  <c r="AK231" i="29" s="1"/>
  <c r="AH244" i="29"/>
  <c r="AJ244" i="29" s="1"/>
  <c r="AK244" i="29" s="1"/>
  <c r="AB252" i="29"/>
  <c r="AH252" i="29" s="1"/>
  <c r="AJ252" i="29" s="1"/>
  <c r="AK252" i="29" s="1"/>
  <c r="AJ274" i="29"/>
  <c r="AK274" i="29" s="1"/>
  <c r="AH305" i="29"/>
  <c r="AJ305" i="29" s="1"/>
  <c r="AK305" i="29" s="1"/>
  <c r="AH241" i="29"/>
  <c r="AJ241" i="29" s="1"/>
  <c r="AK241" i="29" s="1"/>
  <c r="AH74" i="29"/>
  <c r="AJ74" i="29" s="1"/>
  <c r="AK74" i="29" s="1"/>
  <c r="AH106" i="29"/>
  <c r="AJ106" i="29" s="1"/>
  <c r="AK106" i="29" s="1"/>
  <c r="Q2" i="29"/>
  <c r="Q4" i="29" s="1"/>
  <c r="AG51" i="29"/>
  <c r="AB67" i="29"/>
  <c r="AG83" i="29"/>
  <c r="AB99" i="29"/>
  <c r="AH99" i="29" s="1"/>
  <c r="AJ99" i="29" s="1"/>
  <c r="AK99" i="29" s="1"/>
  <c r="AG123" i="29"/>
  <c r="AH123" i="29" s="1"/>
  <c r="AJ123" i="29" s="1"/>
  <c r="AK123" i="29" s="1"/>
  <c r="AG134" i="29"/>
  <c r="AH134" i="29" s="1"/>
  <c r="AJ134" i="29" s="1"/>
  <c r="AK134" i="29" s="1"/>
  <c r="AB139" i="29"/>
  <c r="AH139" i="29" s="1"/>
  <c r="AJ139" i="29" s="1"/>
  <c r="AK139" i="29" s="1"/>
  <c r="AG155" i="29"/>
  <c r="AG175" i="29"/>
  <c r="AH175" i="29" s="1"/>
  <c r="AJ175" i="29" s="1"/>
  <c r="AK175" i="29" s="1"/>
  <c r="AG190" i="29"/>
  <c r="AG197" i="29"/>
  <c r="AB199" i="29"/>
  <c r="AH199" i="29" s="1"/>
  <c r="AJ199" i="29" s="1"/>
  <c r="AK199" i="29" s="1"/>
  <c r="AB207" i="29"/>
  <c r="AH207" i="29" s="1"/>
  <c r="AJ207" i="29" s="1"/>
  <c r="AK207" i="29" s="1"/>
  <c r="AG212" i="29"/>
  <c r="AH212" i="29" s="1"/>
  <c r="AJ212" i="29" s="1"/>
  <c r="AK212" i="29" s="1"/>
  <c r="AB218" i="29"/>
  <c r="AH218" i="29" s="1"/>
  <c r="AJ218" i="29" s="1"/>
  <c r="AK218" i="29" s="1"/>
  <c r="AH248" i="29"/>
  <c r="AJ248" i="29" s="1"/>
  <c r="AK248" i="29" s="1"/>
  <c r="AH573" i="29"/>
  <c r="AJ573" i="29" s="1"/>
  <c r="AK573" i="29" s="1"/>
  <c r="AH589" i="29"/>
  <c r="AJ589" i="29" s="1"/>
  <c r="AK589" i="29" s="1"/>
  <c r="AK1" i="29"/>
  <c r="R2" i="29"/>
  <c r="R4" i="29" s="1"/>
  <c r="AB47" i="29"/>
  <c r="AH47" i="29" s="1"/>
  <c r="AJ47" i="29" s="1"/>
  <c r="AK47" i="29" s="1"/>
  <c r="AG63" i="29"/>
  <c r="AH63" i="29" s="1"/>
  <c r="AJ63" i="29" s="1"/>
  <c r="AK63" i="29" s="1"/>
  <c r="AB79" i="29"/>
  <c r="AH79" i="29" s="1"/>
  <c r="AJ79" i="29" s="1"/>
  <c r="AK79" i="29" s="1"/>
  <c r="AG95" i="29"/>
  <c r="AH95" i="29" s="1"/>
  <c r="AJ95" i="29" s="1"/>
  <c r="AK95" i="29" s="1"/>
  <c r="AB111" i="29"/>
  <c r="AH111" i="29" s="1"/>
  <c r="AJ111" i="29" s="1"/>
  <c r="AK111" i="29" s="1"/>
  <c r="AG127" i="29"/>
  <c r="AH127" i="29" s="1"/>
  <c r="AJ127" i="29" s="1"/>
  <c r="AK127" i="29" s="1"/>
  <c r="AG138" i="29"/>
  <c r="AB143" i="29"/>
  <c r="AH143" i="29" s="1"/>
  <c r="AJ143" i="29" s="1"/>
  <c r="AK143" i="29" s="1"/>
  <c r="AG159" i="29"/>
  <c r="AH159" i="29" s="1"/>
  <c r="AJ159" i="29" s="1"/>
  <c r="AK159" i="29" s="1"/>
  <c r="AG163" i="29"/>
  <c r="AH163" i="29" s="1"/>
  <c r="AJ163" i="29" s="1"/>
  <c r="AK163" i="29" s="1"/>
  <c r="AG170" i="29"/>
  <c r="AH181" i="29"/>
  <c r="AJ181" i="29" s="1"/>
  <c r="AK181" i="29" s="1"/>
  <c r="AB183" i="29"/>
  <c r="AH183" i="29" s="1"/>
  <c r="AJ183" i="29" s="1"/>
  <c r="AK183" i="29" s="1"/>
  <c r="AG191" i="29"/>
  <c r="AH191" i="29" s="1"/>
  <c r="AJ191" i="29" s="1"/>
  <c r="AK191" i="29" s="1"/>
  <c r="AB208" i="29"/>
  <c r="AH208" i="29" s="1"/>
  <c r="AJ208" i="29" s="1"/>
  <c r="AK208" i="29" s="1"/>
  <c r="AH220" i="29"/>
  <c r="AJ220" i="29" s="1"/>
  <c r="AK220" i="29" s="1"/>
  <c r="AB222" i="29"/>
  <c r="AH222" i="29" s="1"/>
  <c r="AJ222" i="29" s="1"/>
  <c r="AK222" i="29" s="1"/>
  <c r="AH227" i="29"/>
  <c r="AJ227" i="29" s="1"/>
  <c r="AK227" i="29" s="1"/>
  <c r="AH232" i="29"/>
  <c r="AJ232" i="29" s="1"/>
  <c r="AK232" i="29" s="1"/>
  <c r="AH235" i="29"/>
  <c r="AJ235" i="29" s="1"/>
  <c r="AK235" i="29" s="1"/>
  <c r="AB254" i="29"/>
  <c r="AH254" i="29" s="1"/>
  <c r="AJ254" i="29" s="1"/>
  <c r="AK254" i="29" s="1"/>
  <c r="AH266" i="29"/>
  <c r="AJ266" i="29" s="1"/>
  <c r="AK266" i="29" s="1"/>
  <c r="AH279" i="29"/>
  <c r="AJ279" i="29" s="1"/>
  <c r="AK279" i="29" s="1"/>
  <c r="K2" i="29"/>
  <c r="K4" i="29" s="1"/>
  <c r="J4" i="29" s="1"/>
  <c r="S2" i="29"/>
  <c r="S4" i="29" s="1"/>
  <c r="AB59" i="29"/>
  <c r="AG75" i="29"/>
  <c r="AB91" i="29"/>
  <c r="AH91" i="29" s="1"/>
  <c r="AJ91" i="29" s="1"/>
  <c r="AK91" i="29" s="1"/>
  <c r="AG107" i="29"/>
  <c r="AH114" i="29"/>
  <c r="AJ114" i="29" s="1"/>
  <c r="AK114" i="29" s="1"/>
  <c r="AB115" i="29"/>
  <c r="AH115" i="29" s="1"/>
  <c r="AJ115" i="29" s="1"/>
  <c r="AK115" i="29" s="1"/>
  <c r="AG131" i="29"/>
  <c r="AG142" i="29"/>
  <c r="AH146" i="29"/>
  <c r="AJ146" i="29" s="1"/>
  <c r="AK146" i="29" s="1"/>
  <c r="AB147" i="29"/>
  <c r="AH147" i="29" s="1"/>
  <c r="AJ147" i="29" s="1"/>
  <c r="AK147" i="29" s="1"/>
  <c r="AB167" i="29"/>
  <c r="AH167" i="29" s="1"/>
  <c r="AJ167" i="29" s="1"/>
  <c r="AK167" i="29" s="1"/>
  <c r="AG178" i="29"/>
  <c r="AH178" i="29" s="1"/>
  <c r="AJ178" i="29" s="1"/>
  <c r="AK178" i="29" s="1"/>
  <c r="AH186" i="29"/>
  <c r="AJ186" i="29" s="1"/>
  <c r="AK186" i="29" s="1"/>
  <c r="AG194" i="29"/>
  <c r="AH194" i="29" s="1"/>
  <c r="AJ194" i="29" s="1"/>
  <c r="AK194" i="29" s="1"/>
  <c r="AB201" i="29"/>
  <c r="AH201" i="29" s="1"/>
  <c r="AJ201" i="29" s="1"/>
  <c r="AK201" i="29" s="1"/>
  <c r="AG235" i="29"/>
  <c r="AH442" i="29"/>
  <c r="AJ442" i="29" s="1"/>
  <c r="AK442" i="29" s="1"/>
  <c r="L2" i="29"/>
  <c r="L4" i="29" s="1"/>
  <c r="T2" i="29"/>
  <c r="T4" i="29" s="1"/>
  <c r="AG55" i="29"/>
  <c r="AH55" i="29" s="1"/>
  <c r="AJ55" i="29" s="1"/>
  <c r="AK55" i="29" s="1"/>
  <c r="AB71" i="29"/>
  <c r="AH71" i="29" s="1"/>
  <c r="AJ71" i="29" s="1"/>
  <c r="AK71" i="29" s="1"/>
  <c r="AG87" i="29"/>
  <c r="AH87" i="29" s="1"/>
  <c r="AJ87" i="29" s="1"/>
  <c r="AK87" i="29" s="1"/>
  <c r="AB103" i="29"/>
  <c r="AH103" i="29" s="1"/>
  <c r="AJ103" i="29" s="1"/>
  <c r="AK103" i="29" s="1"/>
  <c r="AG114" i="29"/>
  <c r="AB119" i="29"/>
  <c r="AH119" i="29" s="1"/>
  <c r="AJ119" i="29" s="1"/>
  <c r="AK119" i="29" s="1"/>
  <c r="AG135" i="29"/>
  <c r="AH135" i="29" s="1"/>
  <c r="AJ135" i="29" s="1"/>
  <c r="AK135" i="29" s="1"/>
  <c r="AG146" i="29"/>
  <c r="AB151" i="29"/>
  <c r="AH151" i="29" s="1"/>
  <c r="AJ151" i="29" s="1"/>
  <c r="AK151" i="29" s="1"/>
  <c r="AG171" i="29"/>
  <c r="AH185" i="29"/>
  <c r="AJ185" i="29" s="1"/>
  <c r="AK185" i="29" s="1"/>
  <c r="AB187" i="29"/>
  <c r="AH187" i="29" s="1"/>
  <c r="AJ187" i="29" s="1"/>
  <c r="AK187" i="29" s="1"/>
  <c r="AH214" i="29"/>
  <c r="AJ214" i="29" s="1"/>
  <c r="AK214" i="29" s="1"/>
  <c r="AG217" i="29"/>
  <c r="AB230" i="29"/>
  <c r="AH230" i="29" s="1"/>
  <c r="AJ230" i="29" s="1"/>
  <c r="AK230" i="29" s="1"/>
  <c r="AH367" i="29"/>
  <c r="AJ367" i="29" s="1"/>
  <c r="AK367" i="29" s="1"/>
  <c r="M2" i="29"/>
  <c r="M4" i="29" s="1"/>
  <c r="AB51" i="29"/>
  <c r="AH62" i="29"/>
  <c r="AJ62" i="29" s="1"/>
  <c r="AK62" i="29" s="1"/>
  <c r="AG67" i="29"/>
  <c r="AB83" i="29"/>
  <c r="AH83" i="29" s="1"/>
  <c r="AJ83" i="29" s="1"/>
  <c r="AK83" i="29" s="1"/>
  <c r="AH94" i="29"/>
  <c r="AJ94" i="29" s="1"/>
  <c r="AK94" i="29" s="1"/>
  <c r="AG99" i="29"/>
  <c r="AG118" i="29"/>
  <c r="AH118" i="29" s="1"/>
  <c r="AJ118" i="29" s="1"/>
  <c r="AK118" i="29" s="1"/>
  <c r="AH122" i="29"/>
  <c r="AJ122" i="29" s="1"/>
  <c r="AK122" i="29" s="1"/>
  <c r="AG139" i="29"/>
  <c r="AG150" i="29"/>
  <c r="AH150" i="29" s="1"/>
  <c r="AJ150" i="29" s="1"/>
  <c r="AK150" i="29" s="1"/>
  <c r="AH154" i="29"/>
  <c r="AJ154" i="29" s="1"/>
  <c r="AK154" i="29" s="1"/>
  <c r="AG166" i="29"/>
  <c r="AH166" i="29" s="1"/>
  <c r="AJ166" i="29" s="1"/>
  <c r="AK166" i="29" s="1"/>
  <c r="AG182" i="29"/>
  <c r="AH182" i="29" s="1"/>
  <c r="AJ182" i="29" s="1"/>
  <c r="AK182" i="29" s="1"/>
  <c r="AH190" i="29"/>
  <c r="AJ190" i="29" s="1"/>
  <c r="AK190" i="29" s="1"/>
  <c r="AH200" i="29"/>
  <c r="AJ200" i="29" s="1"/>
  <c r="AK200" i="29" s="1"/>
  <c r="AH203" i="29"/>
  <c r="AJ203" i="29" s="1"/>
  <c r="AK203" i="29" s="1"/>
  <c r="AB216" i="29"/>
  <c r="AH216" i="29" s="1"/>
  <c r="AJ216" i="29" s="1"/>
  <c r="AK216" i="29" s="1"/>
  <c r="AB221" i="29"/>
  <c r="AH221" i="29" s="1"/>
  <c r="AJ221" i="29" s="1"/>
  <c r="AK221" i="29" s="1"/>
  <c r="AG243" i="29"/>
  <c r="AH243" i="29" s="1"/>
  <c r="AJ243" i="29" s="1"/>
  <c r="AK243" i="29" s="1"/>
  <c r="AB249" i="29"/>
  <c r="AH249" i="29" s="1"/>
  <c r="AJ249" i="29" s="1"/>
  <c r="AK249" i="29" s="1"/>
  <c r="AG264" i="29"/>
  <c r="AH264" i="29" s="1"/>
  <c r="AJ264" i="29" s="1"/>
  <c r="AK264" i="29" s="1"/>
  <c r="AB269" i="29"/>
  <c r="AH269" i="29" s="1"/>
  <c r="AJ269" i="29" s="1"/>
  <c r="AK269" i="29" s="1"/>
  <c r="AG296" i="29"/>
  <c r="AH296" i="29" s="1"/>
  <c r="AJ296" i="29" s="1"/>
  <c r="AK296" i="29" s="1"/>
  <c r="AG299" i="29"/>
  <c r="AH299" i="29" s="1"/>
  <c r="AJ299" i="29" s="1"/>
  <c r="AK299" i="29" s="1"/>
  <c r="AH304" i="29"/>
  <c r="AJ304" i="29" s="1"/>
  <c r="AK304" i="29" s="1"/>
  <c r="AG309" i="29"/>
  <c r="AG312" i="29"/>
  <c r="AG315" i="29"/>
  <c r="AH315" i="29" s="1"/>
  <c r="AJ315" i="29" s="1"/>
  <c r="AK315" i="29" s="1"/>
  <c r="AG332" i="29"/>
  <c r="AG335" i="29"/>
  <c r="AH335" i="29" s="1"/>
  <c r="AJ335" i="29" s="1"/>
  <c r="AK335" i="29" s="1"/>
  <c r="AH339" i="29"/>
  <c r="AJ339" i="29" s="1"/>
  <c r="AK339" i="29" s="1"/>
  <c r="AB345" i="29"/>
  <c r="AH345" i="29" s="1"/>
  <c r="AJ345" i="29" s="1"/>
  <c r="AK345" i="29" s="1"/>
  <c r="AH348" i="29"/>
  <c r="AJ348" i="29" s="1"/>
  <c r="AK348" i="29" s="1"/>
  <c r="AG364" i="29"/>
  <c r="AG367" i="29"/>
  <c r="AH371" i="29"/>
  <c r="AJ371" i="29" s="1"/>
  <c r="AK371" i="29" s="1"/>
  <c r="AB377" i="29"/>
  <c r="AH377" i="29" s="1"/>
  <c r="AJ377" i="29" s="1"/>
  <c r="AK377" i="29" s="1"/>
  <c r="AG396" i="29"/>
  <c r="AG399" i="29"/>
  <c r="AH399" i="29" s="1"/>
  <c r="AJ399" i="29" s="1"/>
  <c r="AK399" i="29" s="1"/>
  <c r="AH403" i="29"/>
  <c r="AJ403" i="29" s="1"/>
  <c r="AK403" i="29" s="1"/>
  <c r="AB409" i="29"/>
  <c r="AH409" i="29" s="1"/>
  <c r="AJ409" i="29" s="1"/>
  <c r="AK409" i="29" s="1"/>
  <c r="AG428" i="29"/>
  <c r="AG431" i="29"/>
  <c r="AH433" i="29"/>
  <c r="AJ433" i="29" s="1"/>
  <c r="AK433" i="29" s="1"/>
  <c r="AB438" i="29"/>
  <c r="AH438" i="29" s="1"/>
  <c r="AJ438" i="29" s="1"/>
  <c r="AK438" i="29" s="1"/>
  <c r="AH474" i="29"/>
  <c r="AJ474" i="29" s="1"/>
  <c r="AK474" i="29" s="1"/>
  <c r="AH490" i="29"/>
  <c r="AJ490" i="29" s="1"/>
  <c r="AK490" i="29" s="1"/>
  <c r="AH507" i="29"/>
  <c r="AJ507" i="29" s="1"/>
  <c r="AK507" i="29" s="1"/>
  <c r="AH228" i="29"/>
  <c r="AJ228" i="29" s="1"/>
  <c r="AK228" i="29" s="1"/>
  <c r="AB197" i="29"/>
  <c r="AH197" i="29" s="1"/>
  <c r="AJ197" i="29" s="1"/>
  <c r="AK197" i="29" s="1"/>
  <c r="AB229" i="29"/>
  <c r="AH229" i="29" s="1"/>
  <c r="AJ229" i="29" s="1"/>
  <c r="AK229" i="29" s="1"/>
  <c r="AG272" i="29"/>
  <c r="AH272" i="29" s="1"/>
  <c r="AJ272" i="29" s="1"/>
  <c r="AK272" i="29" s="1"/>
  <c r="AB277" i="29"/>
  <c r="AH277" i="29" s="1"/>
  <c r="AJ277" i="29" s="1"/>
  <c r="AK277" i="29" s="1"/>
  <c r="AG300" i="29"/>
  <c r="AG313" i="29"/>
  <c r="AG316" i="29"/>
  <c r="AH319" i="29"/>
  <c r="AJ319" i="29" s="1"/>
  <c r="AK319" i="29" s="1"/>
  <c r="AB321" i="29"/>
  <c r="AH321" i="29" s="1"/>
  <c r="AJ321" i="29" s="1"/>
  <c r="AK321" i="29" s="1"/>
  <c r="AG340" i="29"/>
  <c r="AH340" i="29" s="1"/>
  <c r="AJ340" i="29" s="1"/>
  <c r="AK340" i="29" s="1"/>
  <c r="AB353" i="29"/>
  <c r="AH353" i="29" s="1"/>
  <c r="AJ353" i="29" s="1"/>
  <c r="AK353" i="29" s="1"/>
  <c r="AG372" i="29"/>
  <c r="AH379" i="29"/>
  <c r="AJ379" i="29" s="1"/>
  <c r="AK379" i="29" s="1"/>
  <c r="AB385" i="29"/>
  <c r="AH385" i="29" s="1"/>
  <c r="AJ385" i="29" s="1"/>
  <c r="AK385" i="29" s="1"/>
  <c r="AG404" i="29"/>
  <c r="AH404" i="29" s="1"/>
  <c r="AJ404" i="29" s="1"/>
  <c r="AK404" i="29" s="1"/>
  <c r="AH411" i="29"/>
  <c r="AJ411" i="29" s="1"/>
  <c r="AK411" i="29" s="1"/>
  <c r="AB417" i="29"/>
  <c r="AH417" i="29" s="1"/>
  <c r="AJ417" i="29" s="1"/>
  <c r="AK417" i="29" s="1"/>
  <c r="AG437" i="29"/>
  <c r="AH451" i="29"/>
  <c r="AJ451" i="29" s="1"/>
  <c r="AK451" i="29" s="1"/>
  <c r="AB217" i="29"/>
  <c r="AG247" i="29"/>
  <c r="AB253" i="29"/>
  <c r="AH253" i="29" s="1"/>
  <c r="AJ253" i="29" s="1"/>
  <c r="AK253" i="29" s="1"/>
  <c r="AG263" i="29"/>
  <c r="AH263" i="29" s="1"/>
  <c r="AJ263" i="29" s="1"/>
  <c r="AK263" i="29" s="1"/>
  <c r="AG276" i="29"/>
  <c r="AH276" i="29" s="1"/>
  <c r="AJ276" i="29" s="1"/>
  <c r="AK276" i="29" s="1"/>
  <c r="AB281" i="29"/>
  <c r="AH281" i="29" s="1"/>
  <c r="AJ281" i="29" s="1"/>
  <c r="AK281" i="29" s="1"/>
  <c r="AH291" i="29"/>
  <c r="AJ291" i="29" s="1"/>
  <c r="AK291" i="29" s="1"/>
  <c r="AB293" i="29"/>
  <c r="AH293" i="29" s="1"/>
  <c r="AJ293" i="29" s="1"/>
  <c r="AK293" i="29" s="1"/>
  <c r="AB309" i="29"/>
  <c r="AG319" i="29"/>
  <c r="AB325" i="29"/>
  <c r="AH325" i="29" s="1"/>
  <c r="AJ325" i="29" s="1"/>
  <c r="AK325" i="29" s="1"/>
  <c r="AH328" i="29"/>
  <c r="AJ328" i="29" s="1"/>
  <c r="AK328" i="29" s="1"/>
  <c r="AG344" i="29"/>
  <c r="AH344" i="29" s="1"/>
  <c r="AJ344" i="29" s="1"/>
  <c r="AK344" i="29" s="1"/>
  <c r="AG347" i="29"/>
  <c r="AH347" i="29" s="1"/>
  <c r="AJ347" i="29" s="1"/>
  <c r="AK347" i="29" s="1"/>
  <c r="AH351" i="29"/>
  <c r="AJ351" i="29" s="1"/>
  <c r="AK351" i="29" s="1"/>
  <c r="AB357" i="29"/>
  <c r="AH357" i="29" s="1"/>
  <c r="AJ357" i="29" s="1"/>
  <c r="AK357" i="29" s="1"/>
  <c r="AH360" i="29"/>
  <c r="AJ360" i="29" s="1"/>
  <c r="AK360" i="29" s="1"/>
  <c r="AG376" i="29"/>
  <c r="AH376" i="29" s="1"/>
  <c r="AJ376" i="29" s="1"/>
  <c r="AK376" i="29" s="1"/>
  <c r="AG379" i="29"/>
  <c r="AB389" i="29"/>
  <c r="AH389" i="29" s="1"/>
  <c r="AJ389" i="29" s="1"/>
  <c r="AK389" i="29" s="1"/>
  <c r="AH392" i="29"/>
  <c r="AJ392" i="29" s="1"/>
  <c r="AK392" i="29" s="1"/>
  <c r="AG408" i="29"/>
  <c r="AH408" i="29" s="1"/>
  <c r="AJ408" i="29" s="1"/>
  <c r="AK408" i="29" s="1"/>
  <c r="AG411" i="29"/>
  <c r="AB421" i="29"/>
  <c r="AH421" i="29" s="1"/>
  <c r="AJ421" i="29" s="1"/>
  <c r="AK421" i="29" s="1"/>
  <c r="AH424" i="29"/>
  <c r="AJ424" i="29" s="1"/>
  <c r="AK424" i="29" s="1"/>
  <c r="AB435" i="29"/>
  <c r="AH435" i="29" s="1"/>
  <c r="AJ435" i="29" s="1"/>
  <c r="AK435" i="29" s="1"/>
  <c r="AG442" i="29"/>
  <c r="AH444" i="29"/>
  <c r="AJ444" i="29" s="1"/>
  <c r="AK444" i="29" s="1"/>
  <c r="AH448" i="29"/>
  <c r="AJ448" i="29" s="1"/>
  <c r="AK448" i="29" s="1"/>
  <c r="AB205" i="29"/>
  <c r="AH205" i="29" s="1"/>
  <c r="AJ205" i="29" s="1"/>
  <c r="AK205" i="29" s="1"/>
  <c r="AB237" i="29"/>
  <c r="AH237" i="29" s="1"/>
  <c r="AJ237" i="29" s="1"/>
  <c r="AK237" i="29" s="1"/>
  <c r="AG267" i="29"/>
  <c r="AH267" i="29" s="1"/>
  <c r="AJ267" i="29" s="1"/>
  <c r="AK267" i="29" s="1"/>
  <c r="AG280" i="29"/>
  <c r="AH280" i="29" s="1"/>
  <c r="AJ280" i="29" s="1"/>
  <c r="AK280" i="29" s="1"/>
  <c r="AG288" i="29"/>
  <c r="AH288" i="29" s="1"/>
  <c r="AJ288" i="29" s="1"/>
  <c r="AK288" i="29" s="1"/>
  <c r="AG291" i="29"/>
  <c r="AG304" i="29"/>
  <c r="AG307" i="29"/>
  <c r="AH307" i="29" s="1"/>
  <c r="AJ307" i="29" s="1"/>
  <c r="AK307" i="29" s="1"/>
  <c r="AH312" i="29"/>
  <c r="AJ312" i="29" s="1"/>
  <c r="AK312" i="29" s="1"/>
  <c r="AG317" i="29"/>
  <c r="AH317" i="29" s="1"/>
  <c r="AJ317" i="29" s="1"/>
  <c r="AK317" i="29" s="1"/>
  <c r="AH323" i="29"/>
  <c r="AJ323" i="29" s="1"/>
  <c r="AK323" i="29" s="1"/>
  <c r="AB329" i="29"/>
  <c r="AH329" i="29" s="1"/>
  <c r="AJ329" i="29" s="1"/>
  <c r="AK329" i="29" s="1"/>
  <c r="AH332" i="29"/>
  <c r="AJ332" i="29" s="1"/>
  <c r="AK332" i="29" s="1"/>
  <c r="AG348" i="29"/>
  <c r="AG351" i="29"/>
  <c r="AH355" i="29"/>
  <c r="AJ355" i="29" s="1"/>
  <c r="AK355" i="29" s="1"/>
  <c r="AB361" i="29"/>
  <c r="AH361" i="29" s="1"/>
  <c r="AJ361" i="29" s="1"/>
  <c r="AK361" i="29" s="1"/>
  <c r="AH364" i="29"/>
  <c r="AJ364" i="29" s="1"/>
  <c r="AK364" i="29" s="1"/>
  <c r="AG380" i="29"/>
  <c r="AH380" i="29" s="1"/>
  <c r="AJ380" i="29" s="1"/>
  <c r="AK380" i="29" s="1"/>
  <c r="AG383" i="29"/>
  <c r="AH383" i="29" s="1"/>
  <c r="AJ383" i="29" s="1"/>
  <c r="AK383" i="29" s="1"/>
  <c r="AH387" i="29"/>
  <c r="AJ387" i="29" s="1"/>
  <c r="AK387" i="29" s="1"/>
  <c r="AB393" i="29"/>
  <c r="AH393" i="29" s="1"/>
  <c r="AJ393" i="29" s="1"/>
  <c r="AK393" i="29" s="1"/>
  <c r="AH396" i="29"/>
  <c r="AJ396" i="29" s="1"/>
  <c r="AK396" i="29" s="1"/>
  <c r="AG412" i="29"/>
  <c r="AH412" i="29" s="1"/>
  <c r="AJ412" i="29" s="1"/>
  <c r="AK412" i="29" s="1"/>
  <c r="AG415" i="29"/>
  <c r="AH415" i="29" s="1"/>
  <c r="AJ415" i="29" s="1"/>
  <c r="AK415" i="29" s="1"/>
  <c r="AH419" i="29"/>
  <c r="AJ419" i="29" s="1"/>
  <c r="AK419" i="29" s="1"/>
  <c r="AB425" i="29"/>
  <c r="AH425" i="29" s="1"/>
  <c r="AJ425" i="29" s="1"/>
  <c r="AK425" i="29" s="1"/>
  <c r="AH428" i="29"/>
  <c r="AJ428" i="29" s="1"/>
  <c r="AK428" i="29" s="1"/>
  <c r="AH508" i="29"/>
  <c r="AJ508" i="29" s="1"/>
  <c r="AK508" i="29" s="1"/>
  <c r="AB225" i="29"/>
  <c r="AH225" i="29" s="1"/>
  <c r="AJ225" i="29" s="1"/>
  <c r="AK225" i="29" s="1"/>
  <c r="AB245" i="29"/>
  <c r="AH245" i="29" s="1"/>
  <c r="AJ245" i="29" s="1"/>
  <c r="AK245" i="29" s="1"/>
  <c r="AB257" i="29"/>
  <c r="AH257" i="29" s="1"/>
  <c r="AJ257" i="29" s="1"/>
  <c r="AK257" i="29" s="1"/>
  <c r="AH284" i="29"/>
  <c r="AJ284" i="29" s="1"/>
  <c r="AK284" i="29" s="1"/>
  <c r="AH295" i="29"/>
  <c r="AJ295" i="29" s="1"/>
  <c r="AK295" i="29" s="1"/>
  <c r="AB297" i="29"/>
  <c r="AH297" i="29" s="1"/>
  <c r="AJ297" i="29" s="1"/>
  <c r="AK297" i="29" s="1"/>
  <c r="AH311" i="29"/>
  <c r="AJ311" i="29" s="1"/>
  <c r="AK311" i="29" s="1"/>
  <c r="AB313" i="29"/>
  <c r="AH313" i="29" s="1"/>
  <c r="AJ313" i="29" s="1"/>
  <c r="AK313" i="29" s="1"/>
  <c r="AB333" i="29"/>
  <c r="AH333" i="29" s="1"/>
  <c r="AJ333" i="29" s="1"/>
  <c r="AK333" i="29" s="1"/>
  <c r="AH336" i="29"/>
  <c r="AJ336" i="29" s="1"/>
  <c r="AK336" i="29" s="1"/>
  <c r="AH359" i="29"/>
  <c r="AJ359" i="29" s="1"/>
  <c r="AK359" i="29" s="1"/>
  <c r="AB365" i="29"/>
  <c r="AH365" i="29" s="1"/>
  <c r="AJ365" i="29" s="1"/>
  <c r="AK365" i="29" s="1"/>
  <c r="AH368" i="29"/>
  <c r="AJ368" i="29" s="1"/>
  <c r="AK368" i="29" s="1"/>
  <c r="AB397" i="29"/>
  <c r="AH397" i="29" s="1"/>
  <c r="AJ397" i="29" s="1"/>
  <c r="AK397" i="29" s="1"/>
  <c r="AH400" i="29"/>
  <c r="AJ400" i="29" s="1"/>
  <c r="AK400" i="29" s="1"/>
  <c r="AB429" i="29"/>
  <c r="AH429" i="29" s="1"/>
  <c r="AJ429" i="29" s="1"/>
  <c r="AK429" i="29" s="1"/>
  <c r="AH447" i="29"/>
  <c r="AJ447" i="29" s="1"/>
  <c r="AK447" i="29" s="1"/>
  <c r="AG457" i="29"/>
  <c r="AH457" i="29" s="1"/>
  <c r="AJ457" i="29" s="1"/>
  <c r="AK457" i="29" s="1"/>
  <c r="AB213" i="29"/>
  <c r="AH213" i="29" s="1"/>
  <c r="AJ213" i="29" s="1"/>
  <c r="AK213" i="29" s="1"/>
  <c r="AG251" i="29"/>
  <c r="AH251" i="29" s="1"/>
  <c r="AJ251" i="29" s="1"/>
  <c r="AK251" i="29" s="1"/>
  <c r="AG256" i="29"/>
  <c r="AH256" i="29" s="1"/>
  <c r="AJ256" i="29" s="1"/>
  <c r="AK256" i="29" s="1"/>
  <c r="AH260" i="29"/>
  <c r="AJ260" i="29" s="1"/>
  <c r="AK260" i="29" s="1"/>
  <c r="AB261" i="29"/>
  <c r="AH261" i="29" s="1"/>
  <c r="AJ261" i="29" s="1"/>
  <c r="AK261" i="29" s="1"/>
  <c r="AG275" i="29"/>
  <c r="AH275" i="29" s="1"/>
  <c r="AJ275" i="29" s="1"/>
  <c r="AK275" i="29" s="1"/>
  <c r="AH283" i="29"/>
  <c r="AJ283" i="29" s="1"/>
  <c r="AK283" i="29" s="1"/>
  <c r="AG292" i="29"/>
  <c r="AH292" i="29" s="1"/>
  <c r="AJ292" i="29" s="1"/>
  <c r="AK292" i="29" s="1"/>
  <c r="AG295" i="29"/>
  <c r="AH300" i="29"/>
  <c r="AJ300" i="29" s="1"/>
  <c r="AK300" i="29" s="1"/>
  <c r="AG308" i="29"/>
  <c r="AH308" i="29" s="1"/>
  <c r="AJ308" i="29" s="1"/>
  <c r="AK308" i="29" s="1"/>
  <c r="AG311" i="29"/>
  <c r="AH316" i="29"/>
  <c r="AJ316" i="29" s="1"/>
  <c r="AK316" i="29" s="1"/>
  <c r="AG324" i="29"/>
  <c r="AH324" i="29" s="1"/>
  <c r="AJ324" i="29" s="1"/>
  <c r="AK324" i="29" s="1"/>
  <c r="AG327" i="29"/>
  <c r="AH327" i="29" s="1"/>
  <c r="AJ327" i="29" s="1"/>
  <c r="AK327" i="29" s="1"/>
  <c r="AH331" i="29"/>
  <c r="AJ331" i="29" s="1"/>
  <c r="AK331" i="29" s="1"/>
  <c r="AG356" i="29"/>
  <c r="AH356" i="29" s="1"/>
  <c r="AJ356" i="29" s="1"/>
  <c r="AK356" i="29" s="1"/>
  <c r="AG359" i="29"/>
  <c r="AH363" i="29"/>
  <c r="AJ363" i="29" s="1"/>
  <c r="AK363" i="29" s="1"/>
  <c r="AH372" i="29"/>
  <c r="AJ372" i="29" s="1"/>
  <c r="AK372" i="29" s="1"/>
  <c r="AG388" i="29"/>
  <c r="AH388" i="29" s="1"/>
  <c r="AJ388" i="29" s="1"/>
  <c r="AK388" i="29" s="1"/>
  <c r="AG391" i="29"/>
  <c r="AH391" i="29" s="1"/>
  <c r="AJ391" i="29" s="1"/>
  <c r="AK391" i="29" s="1"/>
  <c r="AH395" i="29"/>
  <c r="AJ395" i="29" s="1"/>
  <c r="AK395" i="29" s="1"/>
  <c r="AG420" i="29"/>
  <c r="AH420" i="29" s="1"/>
  <c r="AJ420" i="29" s="1"/>
  <c r="AK420" i="29" s="1"/>
  <c r="AG423" i="29"/>
  <c r="AH423" i="29" s="1"/>
  <c r="AJ423" i="29" s="1"/>
  <c r="AK423" i="29" s="1"/>
  <c r="AH427" i="29"/>
  <c r="AJ427" i="29" s="1"/>
  <c r="AK427" i="29" s="1"/>
  <c r="AH437" i="29"/>
  <c r="AJ437" i="29" s="1"/>
  <c r="AK437" i="29" s="1"/>
  <c r="AG447" i="29"/>
  <c r="AH458" i="29"/>
  <c r="AJ458" i="29" s="1"/>
  <c r="AK458" i="29" s="1"/>
  <c r="AH460" i="29"/>
  <c r="AJ460" i="29" s="1"/>
  <c r="AK460" i="29" s="1"/>
  <c r="AH431" i="29"/>
  <c r="AJ431" i="29" s="1"/>
  <c r="AK431" i="29" s="1"/>
  <c r="AG450" i="29"/>
  <c r="AH450" i="29" s="1"/>
  <c r="AJ450" i="29" s="1"/>
  <c r="AK450" i="29" s="1"/>
  <c r="AH479" i="29"/>
  <c r="AJ479" i="29" s="1"/>
  <c r="AK479" i="29" s="1"/>
  <c r="AH488" i="29"/>
  <c r="AJ488" i="29" s="1"/>
  <c r="AK488" i="29" s="1"/>
  <c r="AG493" i="29"/>
  <c r="AG503" i="29"/>
  <c r="AH512" i="29"/>
  <c r="AJ512" i="29" s="1"/>
  <c r="AK512" i="29" s="1"/>
  <c r="AB432" i="29"/>
  <c r="AH432" i="29" s="1"/>
  <c r="AJ432" i="29" s="1"/>
  <c r="AK432" i="29" s="1"/>
  <c r="AB454" i="29"/>
  <c r="AH454" i="29" s="1"/>
  <c r="AJ454" i="29" s="1"/>
  <c r="AK454" i="29" s="1"/>
  <c r="AG465" i="29"/>
  <c r="AH468" i="29"/>
  <c r="AJ468" i="29" s="1"/>
  <c r="AK468" i="29" s="1"/>
  <c r="AB472" i="29"/>
  <c r="AH472" i="29" s="1"/>
  <c r="AJ472" i="29" s="1"/>
  <c r="AK472" i="29" s="1"/>
  <c r="AH480" i="29"/>
  <c r="AJ480" i="29" s="1"/>
  <c r="AK480" i="29" s="1"/>
  <c r="AG485" i="29"/>
  <c r="AG491" i="29"/>
  <c r="AH491" i="29" s="1"/>
  <c r="AJ491" i="29" s="1"/>
  <c r="AK491" i="29" s="1"/>
  <c r="AH496" i="29"/>
  <c r="AJ496" i="29" s="1"/>
  <c r="AK496" i="29" s="1"/>
  <c r="AH511" i="29"/>
  <c r="AJ511" i="29" s="1"/>
  <c r="AK511" i="29" s="1"/>
  <c r="AG544" i="29"/>
  <c r="AG601" i="29"/>
  <c r="AH631" i="29"/>
  <c r="AJ631" i="29" s="1"/>
  <c r="AK631" i="29" s="1"/>
  <c r="AB440" i="29"/>
  <c r="AH440" i="29" s="1"/>
  <c r="AJ440" i="29" s="1"/>
  <c r="AK440" i="29" s="1"/>
  <c r="AG458" i="29"/>
  <c r="AH464" i="29"/>
  <c r="AJ464" i="29" s="1"/>
  <c r="AK464" i="29" s="1"/>
  <c r="AB473" i="29"/>
  <c r="AH473" i="29" s="1"/>
  <c r="AJ473" i="29" s="1"/>
  <c r="AK473" i="29" s="1"/>
  <c r="AH484" i="29"/>
  <c r="AJ484" i="29" s="1"/>
  <c r="AK484" i="29" s="1"/>
  <c r="AH663" i="29"/>
  <c r="AJ663" i="29" s="1"/>
  <c r="AK663" i="29" s="1"/>
  <c r="AB452" i="29"/>
  <c r="AH452" i="29" s="1"/>
  <c r="AJ452" i="29" s="1"/>
  <c r="AK452" i="29" s="1"/>
  <c r="AG471" i="29"/>
  <c r="AH471" i="29" s="1"/>
  <c r="AJ471" i="29" s="1"/>
  <c r="AK471" i="29" s="1"/>
  <c r="AB498" i="29"/>
  <c r="AH498" i="29" s="1"/>
  <c r="AJ498" i="29" s="1"/>
  <c r="AK498" i="29" s="1"/>
  <c r="AB501" i="29"/>
  <c r="AH501" i="29" s="1"/>
  <c r="AJ501" i="29" s="1"/>
  <c r="AK501" i="29" s="1"/>
  <c r="AG512" i="29"/>
  <c r="AG518" i="29"/>
  <c r="AH518" i="29" s="1"/>
  <c r="AJ518" i="29" s="1"/>
  <c r="AK518" i="29" s="1"/>
  <c r="AB455" i="29"/>
  <c r="AH455" i="29" s="1"/>
  <c r="AJ455" i="29" s="1"/>
  <c r="AK455" i="29" s="1"/>
  <c r="AG460" i="29"/>
  <c r="AB462" i="29"/>
  <c r="AH462" i="29" s="1"/>
  <c r="AJ462" i="29" s="1"/>
  <c r="AK462" i="29" s="1"/>
  <c r="AG474" i="29"/>
  <c r="AG477" i="29"/>
  <c r="AG480" i="29"/>
  <c r="AG492" i="29"/>
  <c r="AH492" i="29" s="1"/>
  <c r="AJ492" i="29" s="1"/>
  <c r="AK492" i="29" s="1"/>
  <c r="AB494" i="29"/>
  <c r="AH494" i="29" s="1"/>
  <c r="AJ494" i="29" s="1"/>
  <c r="AK494" i="29" s="1"/>
  <c r="AB503" i="29"/>
  <c r="AB504" i="29"/>
  <c r="AH504" i="29" s="1"/>
  <c r="AJ504" i="29" s="1"/>
  <c r="AK504" i="29" s="1"/>
  <c r="AG509" i="29"/>
  <c r="AG533" i="29"/>
  <c r="AH534" i="29"/>
  <c r="AJ534" i="29" s="1"/>
  <c r="AK534" i="29" s="1"/>
  <c r="AB536" i="29"/>
  <c r="AH536" i="29" s="1"/>
  <c r="AJ536" i="29" s="1"/>
  <c r="AK536" i="29" s="1"/>
  <c r="AB436" i="29"/>
  <c r="AH436" i="29" s="1"/>
  <c r="AJ436" i="29" s="1"/>
  <c r="AK436" i="29" s="1"/>
  <c r="AB441" i="29"/>
  <c r="AH441" i="29" s="1"/>
  <c r="AJ441" i="29" s="1"/>
  <c r="AK441" i="29" s="1"/>
  <c r="AB466" i="29"/>
  <c r="AH466" i="29" s="1"/>
  <c r="AJ466" i="29" s="1"/>
  <c r="AK466" i="29" s="1"/>
  <c r="AG483" i="29"/>
  <c r="AH483" i="29" s="1"/>
  <c r="AJ483" i="29" s="1"/>
  <c r="AK483" i="29" s="1"/>
  <c r="AB515" i="29"/>
  <c r="AH524" i="29"/>
  <c r="AJ524" i="29" s="1"/>
  <c r="AK524" i="29" s="1"/>
  <c r="AH535" i="29"/>
  <c r="AJ535" i="29" s="1"/>
  <c r="AK535" i="29" s="1"/>
  <c r="AB449" i="29"/>
  <c r="AH449" i="29" s="1"/>
  <c r="AJ449" i="29" s="1"/>
  <c r="AK449" i="29" s="1"/>
  <c r="AG459" i="29"/>
  <c r="AH459" i="29" s="1"/>
  <c r="AJ459" i="29" s="1"/>
  <c r="AK459" i="29" s="1"/>
  <c r="AH470" i="29"/>
  <c r="AJ470" i="29" s="1"/>
  <c r="AK470" i="29" s="1"/>
  <c r="AB486" i="29"/>
  <c r="AH486" i="29" s="1"/>
  <c r="AJ486" i="29" s="1"/>
  <c r="AK486" i="29" s="1"/>
  <c r="AH495" i="29"/>
  <c r="AJ495" i="29" s="1"/>
  <c r="AK495" i="29" s="1"/>
  <c r="AG497" i="29"/>
  <c r="AG500" i="29"/>
  <c r="AG506" i="29"/>
  <c r="AH506" i="29" s="1"/>
  <c r="AJ506" i="29" s="1"/>
  <c r="AK506" i="29" s="1"/>
  <c r="AH516" i="29"/>
  <c r="AJ516" i="29" s="1"/>
  <c r="AK516" i="29" s="1"/>
  <c r="AG555" i="29"/>
  <c r="AB566" i="29"/>
  <c r="AH566" i="29" s="1"/>
  <c r="AJ566" i="29" s="1"/>
  <c r="AK566" i="29" s="1"/>
  <c r="AG571" i="29"/>
  <c r="AH571" i="29" s="1"/>
  <c r="AJ571" i="29" s="1"/>
  <c r="AK571" i="29" s="1"/>
  <c r="AB582" i="29"/>
  <c r="AH582" i="29" s="1"/>
  <c r="AJ582" i="29" s="1"/>
  <c r="AK582" i="29" s="1"/>
  <c r="AG592" i="29"/>
  <c r="AG596" i="29"/>
  <c r="AH682" i="29"/>
  <c r="AJ682" i="29" s="1"/>
  <c r="AK682" i="29" s="1"/>
  <c r="AB477" i="29"/>
  <c r="AH477" i="29" s="1"/>
  <c r="AJ477" i="29" s="1"/>
  <c r="AK477" i="29" s="1"/>
  <c r="AB509" i="29"/>
  <c r="AH509" i="29" s="1"/>
  <c r="AJ509" i="29" s="1"/>
  <c r="AK509" i="29" s="1"/>
  <c r="AB529" i="29"/>
  <c r="AH529" i="29" s="1"/>
  <c r="AJ529" i="29" s="1"/>
  <c r="AK529" i="29" s="1"/>
  <c r="AB548" i="29"/>
  <c r="AH548" i="29" s="1"/>
  <c r="AJ548" i="29" s="1"/>
  <c r="AK548" i="29" s="1"/>
  <c r="AG549" i="29"/>
  <c r="AG551" i="29"/>
  <c r="AH551" i="29" s="1"/>
  <c r="AJ551" i="29" s="1"/>
  <c r="AK551" i="29" s="1"/>
  <c r="AB564" i="29"/>
  <c r="AH564" i="29" s="1"/>
  <c r="AJ564" i="29" s="1"/>
  <c r="AK564" i="29" s="1"/>
  <c r="AG565" i="29"/>
  <c r="AG567" i="29"/>
  <c r="AH567" i="29" s="1"/>
  <c r="AJ567" i="29" s="1"/>
  <c r="AK567" i="29" s="1"/>
  <c r="AB580" i="29"/>
  <c r="AH580" i="29" s="1"/>
  <c r="AJ580" i="29" s="1"/>
  <c r="AK580" i="29" s="1"/>
  <c r="AG581" i="29"/>
  <c r="AG583" i="29"/>
  <c r="AH583" i="29" s="1"/>
  <c r="AJ583" i="29" s="1"/>
  <c r="AK583" i="29" s="1"/>
  <c r="AB596" i="29"/>
  <c r="AG597" i="29"/>
  <c r="AG599" i="29"/>
  <c r="AH599" i="29" s="1"/>
  <c r="AJ599" i="29" s="1"/>
  <c r="AK599" i="29" s="1"/>
  <c r="AG611" i="29"/>
  <c r="AH611" i="29" s="1"/>
  <c r="AJ611" i="29" s="1"/>
  <c r="AK611" i="29" s="1"/>
  <c r="AB465" i="29"/>
  <c r="AH465" i="29" s="1"/>
  <c r="AJ465" i="29" s="1"/>
  <c r="AK465" i="29" s="1"/>
  <c r="AB497" i="29"/>
  <c r="AH497" i="29" s="1"/>
  <c r="AJ497" i="29" s="1"/>
  <c r="AK497" i="29" s="1"/>
  <c r="AG513" i="29"/>
  <c r="AG515" i="29"/>
  <c r="AB533" i="29"/>
  <c r="AH533" i="29" s="1"/>
  <c r="AJ533" i="29" s="1"/>
  <c r="AK533" i="29" s="1"/>
  <c r="AB537" i="29"/>
  <c r="AH537" i="29" s="1"/>
  <c r="AJ537" i="29" s="1"/>
  <c r="AK537" i="29" s="1"/>
  <c r="AB553" i="29"/>
  <c r="AH553" i="29" s="1"/>
  <c r="AJ553" i="29" s="1"/>
  <c r="AK553" i="29" s="1"/>
  <c r="AH563" i="29"/>
  <c r="AJ563" i="29" s="1"/>
  <c r="AK563" i="29" s="1"/>
  <c r="AB569" i="29"/>
  <c r="AH569" i="29" s="1"/>
  <c r="AJ569" i="29" s="1"/>
  <c r="AK569" i="29" s="1"/>
  <c r="AB585" i="29"/>
  <c r="AH585" i="29" s="1"/>
  <c r="AJ585" i="29" s="1"/>
  <c r="AK585" i="29" s="1"/>
  <c r="AH595" i="29"/>
  <c r="AJ595" i="29" s="1"/>
  <c r="AK595" i="29" s="1"/>
  <c r="AB601" i="29"/>
  <c r="AG609" i="29"/>
  <c r="AB613" i="29"/>
  <c r="AH613" i="29" s="1"/>
  <c r="AJ613" i="29" s="1"/>
  <c r="AK613" i="29" s="1"/>
  <c r="AB666" i="29"/>
  <c r="AH666" i="29" s="1"/>
  <c r="AJ666" i="29" s="1"/>
  <c r="AK666" i="29" s="1"/>
  <c r="AB453" i="29"/>
  <c r="AH453" i="29" s="1"/>
  <c r="AJ453" i="29" s="1"/>
  <c r="AK453" i="29" s="1"/>
  <c r="AB485" i="29"/>
  <c r="AH485" i="29" s="1"/>
  <c r="AJ485" i="29" s="1"/>
  <c r="AK485" i="29" s="1"/>
  <c r="AG517" i="29"/>
  <c r="AG519" i="29"/>
  <c r="AH519" i="29" s="1"/>
  <c r="AJ519" i="29" s="1"/>
  <c r="AK519" i="29" s="1"/>
  <c r="AB544" i="29"/>
  <c r="AH544" i="29" s="1"/>
  <c r="AJ544" i="29" s="1"/>
  <c r="AK544" i="29" s="1"/>
  <c r="AG545" i="29"/>
  <c r="AG547" i="29"/>
  <c r="AH547" i="29" s="1"/>
  <c r="AJ547" i="29" s="1"/>
  <c r="AK547" i="29" s="1"/>
  <c r="AB560" i="29"/>
  <c r="AH560" i="29" s="1"/>
  <c r="AJ560" i="29" s="1"/>
  <c r="AK560" i="29" s="1"/>
  <c r="AG561" i="29"/>
  <c r="AG563" i="29"/>
  <c r="AB576" i="29"/>
  <c r="AH576" i="29" s="1"/>
  <c r="AJ576" i="29" s="1"/>
  <c r="AK576" i="29" s="1"/>
  <c r="AG577" i="29"/>
  <c r="AG579" i="29"/>
  <c r="AH579" i="29" s="1"/>
  <c r="AJ579" i="29" s="1"/>
  <c r="AK579" i="29" s="1"/>
  <c r="AB592" i="29"/>
  <c r="AH592" i="29" s="1"/>
  <c r="AJ592" i="29" s="1"/>
  <c r="AK592" i="29" s="1"/>
  <c r="AG593" i="29"/>
  <c r="AG595" i="29"/>
  <c r="AB608" i="29"/>
  <c r="AH608" i="29" s="1"/>
  <c r="AJ608" i="29" s="1"/>
  <c r="AK608" i="29" s="1"/>
  <c r="AG616" i="29"/>
  <c r="AH629" i="29"/>
  <c r="AJ629" i="29" s="1"/>
  <c r="AK629" i="29" s="1"/>
  <c r="AH635" i="29"/>
  <c r="AJ635" i="29" s="1"/>
  <c r="AK635" i="29" s="1"/>
  <c r="AG649" i="29"/>
  <c r="AH684" i="29"/>
  <c r="AJ684" i="29" s="1"/>
  <c r="AK684" i="29" s="1"/>
  <c r="AB505" i="29"/>
  <c r="AH505" i="29" s="1"/>
  <c r="AJ505" i="29" s="1"/>
  <c r="AK505" i="29" s="1"/>
  <c r="AH543" i="29"/>
  <c r="AJ543" i="29" s="1"/>
  <c r="AK543" i="29" s="1"/>
  <c r="AB549" i="29"/>
  <c r="AH549" i="29" s="1"/>
  <c r="AJ549" i="29" s="1"/>
  <c r="AK549" i="29" s="1"/>
  <c r="AB565" i="29"/>
  <c r="AH565" i="29" s="1"/>
  <c r="AJ565" i="29" s="1"/>
  <c r="AK565" i="29" s="1"/>
  <c r="AH575" i="29"/>
  <c r="AJ575" i="29" s="1"/>
  <c r="AK575" i="29" s="1"/>
  <c r="AB581" i="29"/>
  <c r="AH581" i="29" s="1"/>
  <c r="AJ581" i="29" s="1"/>
  <c r="AK581" i="29" s="1"/>
  <c r="AB597" i="29"/>
  <c r="AH597" i="29" s="1"/>
  <c r="AJ597" i="29" s="1"/>
  <c r="AK597" i="29" s="1"/>
  <c r="AH607" i="29"/>
  <c r="AJ607" i="29" s="1"/>
  <c r="AK607" i="29" s="1"/>
  <c r="AB461" i="29"/>
  <c r="AH461" i="29" s="1"/>
  <c r="AJ461" i="29" s="1"/>
  <c r="AK461" i="29" s="1"/>
  <c r="AB493" i="29"/>
  <c r="AH493" i="29" s="1"/>
  <c r="AJ493" i="29" s="1"/>
  <c r="AK493" i="29" s="1"/>
  <c r="AB513" i="29"/>
  <c r="AH513" i="29" s="1"/>
  <c r="AJ513" i="29" s="1"/>
  <c r="AK513" i="29" s="1"/>
  <c r="AG525" i="29"/>
  <c r="AH525" i="29" s="1"/>
  <c r="AJ525" i="29" s="1"/>
  <c r="AK525" i="29" s="1"/>
  <c r="AG527" i="29"/>
  <c r="AH527" i="29" s="1"/>
  <c r="AJ527" i="29" s="1"/>
  <c r="AK527" i="29" s="1"/>
  <c r="AB540" i="29"/>
  <c r="AH540" i="29" s="1"/>
  <c r="AJ540" i="29" s="1"/>
  <c r="AK540" i="29" s="1"/>
  <c r="AG541" i="29"/>
  <c r="AH541" i="29" s="1"/>
  <c r="AJ541" i="29" s="1"/>
  <c r="AK541" i="29" s="1"/>
  <c r="AG543" i="29"/>
  <c r="AB556" i="29"/>
  <c r="AH556" i="29" s="1"/>
  <c r="AJ556" i="29" s="1"/>
  <c r="AK556" i="29" s="1"/>
  <c r="AG557" i="29"/>
  <c r="AH557" i="29" s="1"/>
  <c r="AJ557" i="29" s="1"/>
  <c r="AK557" i="29" s="1"/>
  <c r="AG559" i="29"/>
  <c r="AH559" i="29" s="1"/>
  <c r="AJ559" i="29" s="1"/>
  <c r="AK559" i="29" s="1"/>
  <c r="AB572" i="29"/>
  <c r="AH572" i="29" s="1"/>
  <c r="AJ572" i="29" s="1"/>
  <c r="AK572" i="29" s="1"/>
  <c r="AG573" i="29"/>
  <c r="AG575" i="29"/>
  <c r="AB588" i="29"/>
  <c r="AH588" i="29" s="1"/>
  <c r="AJ588" i="29" s="1"/>
  <c r="AK588" i="29" s="1"/>
  <c r="AG589" i="29"/>
  <c r="AG591" i="29"/>
  <c r="AH591" i="29" s="1"/>
  <c r="AJ591" i="29" s="1"/>
  <c r="AK591" i="29" s="1"/>
  <c r="AB604" i="29"/>
  <c r="AH604" i="29" s="1"/>
  <c r="AJ604" i="29" s="1"/>
  <c r="AK604" i="29" s="1"/>
  <c r="AG605" i="29"/>
  <c r="AH605" i="29" s="1"/>
  <c r="AJ605" i="29" s="1"/>
  <c r="AK605" i="29" s="1"/>
  <c r="AG607" i="29"/>
  <c r="AB609" i="29"/>
  <c r="AH609" i="29" s="1"/>
  <c r="AJ609" i="29" s="1"/>
  <c r="AK609" i="29" s="1"/>
  <c r="AH614" i="29"/>
  <c r="AJ614" i="29" s="1"/>
  <c r="AK614" i="29" s="1"/>
  <c r="AB615" i="29"/>
  <c r="AH615" i="29" s="1"/>
  <c r="AJ615" i="29" s="1"/>
  <c r="AK615" i="29" s="1"/>
  <c r="AG632" i="29"/>
  <c r="AG646" i="29"/>
  <c r="AH646" i="29" s="1"/>
  <c r="AJ646" i="29" s="1"/>
  <c r="AK646" i="29" s="1"/>
  <c r="AH679" i="29"/>
  <c r="AJ679" i="29" s="1"/>
  <c r="AK679" i="29" s="1"/>
  <c r="AB481" i="29"/>
  <c r="AH481" i="29" s="1"/>
  <c r="AJ481" i="29" s="1"/>
  <c r="AK481" i="29" s="1"/>
  <c r="AH500" i="29"/>
  <c r="AJ500" i="29" s="1"/>
  <c r="AK500" i="29" s="1"/>
  <c r="AB517" i="29"/>
  <c r="AH517" i="29" s="1"/>
  <c r="AJ517" i="29" s="1"/>
  <c r="AK517" i="29" s="1"/>
  <c r="AH520" i="29"/>
  <c r="AJ520" i="29" s="1"/>
  <c r="AK520" i="29" s="1"/>
  <c r="AG529" i="29"/>
  <c r="AG531" i="29"/>
  <c r="AH531" i="29" s="1"/>
  <c r="AJ531" i="29" s="1"/>
  <c r="AK531" i="29" s="1"/>
  <c r="AH539" i="29"/>
  <c r="AJ539" i="29" s="1"/>
  <c r="AK539" i="29" s="1"/>
  <c r="AB545" i="29"/>
  <c r="AH555" i="29"/>
  <c r="AJ555" i="29" s="1"/>
  <c r="AK555" i="29" s="1"/>
  <c r="AB561" i="29"/>
  <c r="AH561" i="29" s="1"/>
  <c r="AJ561" i="29" s="1"/>
  <c r="AK561" i="29" s="1"/>
  <c r="AB577" i="29"/>
  <c r="AH577" i="29" s="1"/>
  <c r="AJ577" i="29" s="1"/>
  <c r="AK577" i="29" s="1"/>
  <c r="AH587" i="29"/>
  <c r="AJ587" i="29" s="1"/>
  <c r="AK587" i="29" s="1"/>
  <c r="AB593" i="29"/>
  <c r="AH603" i="29"/>
  <c r="AJ603" i="29" s="1"/>
  <c r="AK603" i="29" s="1"/>
  <c r="AB714" i="29"/>
  <c r="AB612" i="29"/>
  <c r="AH612" i="29" s="1"/>
  <c r="AJ612" i="29" s="1"/>
  <c r="AK612" i="29" s="1"/>
  <c r="AB621" i="29"/>
  <c r="AH621" i="29" s="1"/>
  <c r="AJ621" i="29" s="1"/>
  <c r="AK621" i="29" s="1"/>
  <c r="AB641" i="29"/>
  <c r="AH641" i="29" s="1"/>
  <c r="AJ641" i="29" s="1"/>
  <c r="AK641" i="29" s="1"/>
  <c r="AG642" i="29"/>
  <c r="AH642" i="29" s="1"/>
  <c r="AJ642" i="29" s="1"/>
  <c r="AK642" i="29" s="1"/>
  <c r="AG652" i="29"/>
  <c r="AH656" i="29"/>
  <c r="AJ656" i="29" s="1"/>
  <c r="AK656" i="29" s="1"/>
  <c r="AB665" i="29"/>
  <c r="AH665" i="29" s="1"/>
  <c r="AJ665" i="29" s="1"/>
  <c r="AK665" i="29" s="1"/>
  <c r="AG675" i="29"/>
  <c r="AH675" i="29" s="1"/>
  <c r="AJ675" i="29" s="1"/>
  <c r="AK675" i="29" s="1"/>
  <c r="AB680" i="29"/>
  <c r="AH680" i="29" s="1"/>
  <c r="AJ680" i="29" s="1"/>
  <c r="AK680" i="29" s="1"/>
  <c r="AG681" i="29"/>
  <c r="AG692" i="29"/>
  <c r="AH692" i="29" s="1"/>
  <c r="AJ692" i="29" s="1"/>
  <c r="AK692" i="29" s="1"/>
  <c r="AB733" i="29"/>
  <c r="AH733" i="29" s="1"/>
  <c r="AJ733" i="29" s="1"/>
  <c r="AK733" i="29" s="1"/>
  <c r="AB624" i="29"/>
  <c r="AH624" i="29" s="1"/>
  <c r="AJ624" i="29" s="1"/>
  <c r="AK624" i="29" s="1"/>
  <c r="AB644" i="29"/>
  <c r="AH644" i="29" s="1"/>
  <c r="AJ644" i="29" s="1"/>
  <c r="AK644" i="29" s="1"/>
  <c r="AB660" i="29"/>
  <c r="AH660" i="29" s="1"/>
  <c r="AJ660" i="29" s="1"/>
  <c r="AK660" i="29" s="1"/>
  <c r="AB664" i="29"/>
  <c r="AH664" i="29" s="1"/>
  <c r="AJ664" i="29" s="1"/>
  <c r="AK664" i="29" s="1"/>
  <c r="AG666" i="29"/>
  <c r="AH670" i="29"/>
  <c r="AJ670" i="29" s="1"/>
  <c r="AK670" i="29" s="1"/>
  <c r="AB672" i="29"/>
  <c r="AH672" i="29" s="1"/>
  <c r="AJ672" i="29" s="1"/>
  <c r="AK672" i="29" s="1"/>
  <c r="AG673" i="29"/>
  <c r="AH688" i="29"/>
  <c r="AJ688" i="29" s="1"/>
  <c r="AK688" i="29" s="1"/>
  <c r="AH700" i="29"/>
  <c r="AJ700" i="29" s="1"/>
  <c r="AK700" i="29" s="1"/>
  <c r="AG707" i="29"/>
  <c r="AH707" i="29" s="1"/>
  <c r="AJ707" i="29" s="1"/>
  <c r="AK707" i="29" s="1"/>
  <c r="AB712" i="29"/>
  <c r="AH712" i="29" s="1"/>
  <c r="AJ712" i="29" s="1"/>
  <c r="AK712" i="29" s="1"/>
  <c r="AG713" i="29"/>
  <c r="AH725" i="29"/>
  <c r="AJ725" i="29" s="1"/>
  <c r="AK725" i="29" s="1"/>
  <c r="AH731" i="29"/>
  <c r="AJ731" i="29" s="1"/>
  <c r="AK731" i="29" s="1"/>
  <c r="AG738" i="29"/>
  <c r="AB622" i="29"/>
  <c r="AH622" i="29" s="1"/>
  <c r="AJ622" i="29" s="1"/>
  <c r="AK622" i="29" s="1"/>
  <c r="AG628" i="29"/>
  <c r="AH628" i="29" s="1"/>
  <c r="AJ628" i="29" s="1"/>
  <c r="AK628" i="29" s="1"/>
  <c r="AB636" i="29"/>
  <c r="AH636" i="29" s="1"/>
  <c r="AJ636" i="29" s="1"/>
  <c r="AK636" i="29" s="1"/>
  <c r="AB637" i="29"/>
  <c r="AH637" i="29" s="1"/>
  <c r="AJ637" i="29" s="1"/>
  <c r="AK637" i="29" s="1"/>
  <c r="AG662" i="29"/>
  <c r="AH662" i="29" s="1"/>
  <c r="AJ662" i="29" s="1"/>
  <c r="AK662" i="29" s="1"/>
  <c r="AG683" i="29"/>
  <c r="AH683" i="29" s="1"/>
  <c r="AJ683" i="29" s="1"/>
  <c r="AK683" i="29" s="1"/>
  <c r="AB686" i="29"/>
  <c r="AH686" i="29" s="1"/>
  <c r="AJ686" i="29" s="1"/>
  <c r="AK686" i="29" s="1"/>
  <c r="AB693" i="29"/>
  <c r="AH693" i="29" s="1"/>
  <c r="AJ693" i="29" s="1"/>
  <c r="AK693" i="29" s="1"/>
  <c r="AB717" i="29"/>
  <c r="AH726" i="29"/>
  <c r="AJ726" i="29" s="1"/>
  <c r="AK726" i="29" s="1"/>
  <c r="AG759" i="29"/>
  <c r="AH759" i="29" s="1"/>
  <c r="AJ759" i="29" s="1"/>
  <c r="AK759" i="29" s="1"/>
  <c r="AH760" i="29"/>
  <c r="AJ760" i="29" s="1"/>
  <c r="AK760" i="29" s="1"/>
  <c r="AB616" i="29"/>
  <c r="AH616" i="29" s="1"/>
  <c r="AJ616" i="29" s="1"/>
  <c r="AK616" i="29" s="1"/>
  <c r="AH625" i="29"/>
  <c r="AJ625" i="29" s="1"/>
  <c r="AK625" i="29" s="1"/>
  <c r="AB630" i="29"/>
  <c r="AH630" i="29" s="1"/>
  <c r="AJ630" i="29" s="1"/>
  <c r="AK630" i="29" s="1"/>
  <c r="AH640" i="29"/>
  <c r="AJ640" i="29" s="1"/>
  <c r="AK640" i="29" s="1"/>
  <c r="AB647" i="29"/>
  <c r="AB650" i="29"/>
  <c r="AH650" i="29" s="1"/>
  <c r="AJ650" i="29" s="1"/>
  <c r="AK650" i="29" s="1"/>
  <c r="AH781" i="29"/>
  <c r="AJ781" i="29" s="1"/>
  <c r="AK781" i="29" s="1"/>
  <c r="AB620" i="29"/>
  <c r="AH620" i="29" s="1"/>
  <c r="AJ620" i="29" s="1"/>
  <c r="AK620" i="29" s="1"/>
  <c r="AB632" i="29"/>
  <c r="AG636" i="29"/>
  <c r="AH639" i="29"/>
  <c r="AJ639" i="29" s="1"/>
  <c r="AK639" i="29" s="1"/>
  <c r="AB649" i="29"/>
  <c r="AH649" i="29" s="1"/>
  <c r="AJ649" i="29" s="1"/>
  <c r="AK649" i="29" s="1"/>
  <c r="AH652" i="29"/>
  <c r="AJ652" i="29" s="1"/>
  <c r="AK652" i="29" s="1"/>
  <c r="AB653" i="29"/>
  <c r="AH653" i="29" s="1"/>
  <c r="AJ653" i="29" s="1"/>
  <c r="AK653" i="29" s="1"/>
  <c r="AJ669" i="29"/>
  <c r="AK669" i="29" s="1"/>
  <c r="AH690" i="29"/>
  <c r="AJ690" i="29" s="1"/>
  <c r="AK690" i="29" s="1"/>
  <c r="AH702" i="29"/>
  <c r="AJ702" i="29" s="1"/>
  <c r="AK702" i="29" s="1"/>
  <c r="AB704" i="29"/>
  <c r="AH704" i="29" s="1"/>
  <c r="AJ704" i="29" s="1"/>
  <c r="AK704" i="29" s="1"/>
  <c r="AH721" i="29"/>
  <c r="AJ721" i="29" s="1"/>
  <c r="AK721" i="29" s="1"/>
  <c r="AG643" i="29"/>
  <c r="AH643" i="29" s="1"/>
  <c r="AJ643" i="29" s="1"/>
  <c r="AK643" i="29" s="1"/>
  <c r="AG659" i="29"/>
  <c r="AH659" i="29" s="1"/>
  <c r="AJ659" i="29" s="1"/>
  <c r="AK659" i="29" s="1"/>
  <c r="AG679" i="29"/>
  <c r="AH696" i="29"/>
  <c r="AJ696" i="29" s="1"/>
  <c r="AK696" i="29" s="1"/>
  <c r="AB697" i="29"/>
  <c r="AH697" i="29" s="1"/>
  <c r="AJ697" i="29" s="1"/>
  <c r="AK697" i="29" s="1"/>
  <c r="AG698" i="29"/>
  <c r="AH698" i="29" s="1"/>
  <c r="AJ698" i="29" s="1"/>
  <c r="AK698" i="29" s="1"/>
  <c r="AG711" i="29"/>
  <c r="AH711" i="29" s="1"/>
  <c r="AJ711" i="29" s="1"/>
  <c r="AK711" i="29" s="1"/>
  <c r="AB719" i="29"/>
  <c r="AH719" i="29" s="1"/>
  <c r="AJ719" i="29" s="1"/>
  <c r="AK719" i="29" s="1"/>
  <c r="AH723" i="29"/>
  <c r="AJ723" i="29" s="1"/>
  <c r="AK723" i="29" s="1"/>
  <c r="AB740" i="29"/>
  <c r="AH740" i="29" s="1"/>
  <c r="AJ740" i="29" s="1"/>
  <c r="AK740" i="29" s="1"/>
  <c r="AH762" i="29"/>
  <c r="AJ762" i="29" s="1"/>
  <c r="AK762" i="29" s="1"/>
  <c r="AG768" i="29"/>
  <c r="AH768" i="29" s="1"/>
  <c r="AJ768" i="29" s="1"/>
  <c r="AK768" i="29" s="1"/>
  <c r="AG788" i="29"/>
  <c r="AG655" i="29"/>
  <c r="AH655" i="29" s="1"/>
  <c r="AJ655" i="29" s="1"/>
  <c r="AK655" i="29" s="1"/>
  <c r="AB673" i="29"/>
  <c r="AH673" i="29" s="1"/>
  <c r="AJ673" i="29" s="1"/>
  <c r="AK673" i="29" s="1"/>
  <c r="AG674" i="29"/>
  <c r="AH674" i="29" s="1"/>
  <c r="AJ674" i="29" s="1"/>
  <c r="AK674" i="29" s="1"/>
  <c r="AG687" i="29"/>
  <c r="AH687" i="29" s="1"/>
  <c r="AJ687" i="29" s="1"/>
  <c r="AK687" i="29" s="1"/>
  <c r="AB705" i="29"/>
  <c r="AH705" i="29" s="1"/>
  <c r="AJ705" i="29" s="1"/>
  <c r="AK705" i="29" s="1"/>
  <c r="AG718" i="29"/>
  <c r="AH718" i="29" s="1"/>
  <c r="AJ718" i="29" s="1"/>
  <c r="AK718" i="29" s="1"/>
  <c r="AB747" i="29"/>
  <c r="AH747" i="29" s="1"/>
  <c r="AJ747" i="29" s="1"/>
  <c r="AK747" i="29" s="1"/>
  <c r="AB753" i="29"/>
  <c r="AJ761" i="29"/>
  <c r="AK761" i="29" s="1"/>
  <c r="AB772" i="29"/>
  <c r="AH772" i="29" s="1"/>
  <c r="AJ772" i="29" s="1"/>
  <c r="AK772" i="29" s="1"/>
  <c r="AG774" i="29"/>
  <c r="AH774" i="29" s="1"/>
  <c r="AJ774" i="29" s="1"/>
  <c r="AK774" i="29" s="1"/>
  <c r="AJ787" i="29"/>
  <c r="AK787" i="29" s="1"/>
  <c r="AG651" i="29"/>
  <c r="AH651" i="29" s="1"/>
  <c r="AJ651" i="29" s="1"/>
  <c r="AK651" i="29" s="1"/>
  <c r="AG667" i="29"/>
  <c r="AH667" i="29" s="1"/>
  <c r="AJ667" i="29" s="1"/>
  <c r="AK667" i="29" s="1"/>
  <c r="AB681" i="29"/>
  <c r="AH681" i="29" s="1"/>
  <c r="AJ681" i="29" s="1"/>
  <c r="AK681" i="29" s="1"/>
  <c r="AG682" i="29"/>
  <c r="AG695" i="29"/>
  <c r="AH695" i="29" s="1"/>
  <c r="AJ695" i="29" s="1"/>
  <c r="AK695" i="29" s="1"/>
  <c r="AB713" i="29"/>
  <c r="AG714" i="29"/>
  <c r="AB727" i="29"/>
  <c r="AH727" i="29" s="1"/>
  <c r="AJ727" i="29" s="1"/>
  <c r="AK727" i="29" s="1"/>
  <c r="AB737" i="29"/>
  <c r="AG739" i="29"/>
  <c r="AG753" i="29"/>
  <c r="AG757" i="29"/>
  <c r="AH757" i="29" s="1"/>
  <c r="AJ757" i="29" s="1"/>
  <c r="AK757" i="29" s="1"/>
  <c r="AG779" i="29"/>
  <c r="AH840" i="29"/>
  <c r="AJ840" i="29" s="1"/>
  <c r="AK840" i="29" s="1"/>
  <c r="AH861" i="29"/>
  <c r="AJ861" i="29" s="1"/>
  <c r="AK861" i="29" s="1"/>
  <c r="AB685" i="29"/>
  <c r="AH685" i="29" s="1"/>
  <c r="AJ685" i="29" s="1"/>
  <c r="AK685" i="29" s="1"/>
  <c r="AG686" i="29"/>
  <c r="AG699" i="29"/>
  <c r="AH699" i="29" s="1"/>
  <c r="AJ699" i="29" s="1"/>
  <c r="AK699" i="29" s="1"/>
  <c r="AB716" i="29"/>
  <c r="AH716" i="29" s="1"/>
  <c r="AJ716" i="29" s="1"/>
  <c r="AK716" i="29" s="1"/>
  <c r="AG717" i="29"/>
  <c r="AB730" i="29"/>
  <c r="AH738" i="29"/>
  <c r="AJ738" i="29" s="1"/>
  <c r="AK738" i="29" s="1"/>
  <c r="AH741" i="29"/>
  <c r="AJ741" i="29" s="1"/>
  <c r="AK741" i="29" s="1"/>
  <c r="AJ745" i="29"/>
  <c r="AK745" i="29" s="1"/>
  <c r="AB756" i="29"/>
  <c r="AH756" i="29" s="1"/>
  <c r="AJ756" i="29" s="1"/>
  <c r="AK756" i="29" s="1"/>
  <c r="AH758" i="29"/>
  <c r="AJ758" i="29" s="1"/>
  <c r="AK758" i="29" s="1"/>
  <c r="AB794" i="29"/>
  <c r="AH794" i="29" s="1"/>
  <c r="AJ794" i="29" s="1"/>
  <c r="AK794" i="29" s="1"/>
  <c r="AG647" i="29"/>
  <c r="AG663" i="29"/>
  <c r="AG671" i="29"/>
  <c r="AH671" i="29" s="1"/>
  <c r="AJ671" i="29" s="1"/>
  <c r="AK671" i="29" s="1"/>
  <c r="AB689" i="29"/>
  <c r="AH689" i="29" s="1"/>
  <c r="AJ689" i="29" s="1"/>
  <c r="AK689" i="29" s="1"/>
  <c r="AG690" i="29"/>
  <c r="AG703" i="29"/>
  <c r="AH703" i="29" s="1"/>
  <c r="AJ703" i="29" s="1"/>
  <c r="AK703" i="29" s="1"/>
  <c r="AG726" i="29"/>
  <c r="AG734" i="29"/>
  <c r="AH734" i="29" s="1"/>
  <c r="AJ734" i="29" s="1"/>
  <c r="AK734" i="29" s="1"/>
  <c r="AG737" i="29"/>
  <c r="AH744" i="29"/>
  <c r="AJ744" i="29" s="1"/>
  <c r="AK744" i="29" s="1"/>
  <c r="AG750" i="29"/>
  <c r="AH750" i="29" s="1"/>
  <c r="AJ750" i="29" s="1"/>
  <c r="AK750" i="29" s="1"/>
  <c r="AB752" i="29"/>
  <c r="AH752" i="29" s="1"/>
  <c r="AJ752" i="29" s="1"/>
  <c r="AK752" i="29" s="1"/>
  <c r="AH764" i="29"/>
  <c r="AJ764" i="29" s="1"/>
  <c r="AK764" i="29" s="1"/>
  <c r="AB782" i="29"/>
  <c r="AH782" i="29" s="1"/>
  <c r="AJ782" i="29" s="1"/>
  <c r="AK782" i="29" s="1"/>
  <c r="AH793" i="29"/>
  <c r="AJ793" i="29" s="1"/>
  <c r="AK793" i="29" s="1"/>
  <c r="AH857" i="29"/>
  <c r="AJ857" i="29" s="1"/>
  <c r="AK857" i="29" s="1"/>
  <c r="AH825" i="29"/>
  <c r="AJ825" i="29" s="1"/>
  <c r="AK825" i="29" s="1"/>
  <c r="AH853" i="29"/>
  <c r="AJ853" i="29" s="1"/>
  <c r="AK853" i="29" s="1"/>
  <c r="AG725" i="29"/>
  <c r="AG742" i="29"/>
  <c r="AH742" i="29" s="1"/>
  <c r="AJ742" i="29" s="1"/>
  <c r="AK742" i="29" s="1"/>
  <c r="AG758" i="29"/>
  <c r="AG769" i="29"/>
  <c r="AH769" i="29" s="1"/>
  <c r="AJ769" i="29" s="1"/>
  <c r="AK769" i="29" s="1"/>
  <c r="AH788" i="29"/>
  <c r="AJ788" i="29" s="1"/>
  <c r="AK788" i="29" s="1"/>
  <c r="AB792" i="29"/>
  <c r="AH802" i="29"/>
  <c r="AJ802" i="29" s="1"/>
  <c r="AK802" i="29" s="1"/>
  <c r="AG807" i="29"/>
  <c r="AB824" i="29"/>
  <c r="AG838" i="29"/>
  <c r="AH849" i="29"/>
  <c r="AJ849" i="29" s="1"/>
  <c r="AK849" i="29" s="1"/>
  <c r="AH855" i="29"/>
  <c r="AJ855" i="29" s="1"/>
  <c r="AK855" i="29" s="1"/>
  <c r="AG722" i="29"/>
  <c r="AH722" i="29" s="1"/>
  <c r="AJ722" i="29" s="1"/>
  <c r="AK722" i="29" s="1"/>
  <c r="AG730" i="29"/>
  <c r="AB739" i="29"/>
  <c r="AB755" i="29"/>
  <c r="AH755" i="29" s="1"/>
  <c r="AJ755" i="29" s="1"/>
  <c r="AK755" i="29" s="1"/>
  <c r="AB779" i="29"/>
  <c r="AH779" i="29" s="1"/>
  <c r="AJ779" i="29" s="1"/>
  <c r="AK779" i="29" s="1"/>
  <c r="AH796" i="29"/>
  <c r="AJ796" i="29" s="1"/>
  <c r="AK796" i="29" s="1"/>
  <c r="AH799" i="29"/>
  <c r="AJ799" i="29" s="1"/>
  <c r="AK799" i="29" s="1"/>
  <c r="AB805" i="29"/>
  <c r="AH828" i="29"/>
  <c r="AJ828" i="29" s="1"/>
  <c r="AK828" i="29" s="1"/>
  <c r="AH858" i="29"/>
  <c r="AJ858" i="29" s="1"/>
  <c r="AK858" i="29" s="1"/>
  <c r="AB875" i="29"/>
  <c r="AH875" i="29" s="1"/>
  <c r="AJ875" i="29" s="1"/>
  <c r="AK875" i="29" s="1"/>
  <c r="AG754" i="29"/>
  <c r="AH754" i="29" s="1"/>
  <c r="AJ754" i="29" s="1"/>
  <c r="AK754" i="29" s="1"/>
  <c r="AH765" i="29"/>
  <c r="AJ765" i="29" s="1"/>
  <c r="AK765" i="29" s="1"/>
  <c r="AB766" i="29"/>
  <c r="AH766" i="29" s="1"/>
  <c r="AJ766" i="29" s="1"/>
  <c r="AK766" i="29" s="1"/>
  <c r="AG778" i="29"/>
  <c r="AH778" i="29" s="1"/>
  <c r="AJ778" i="29" s="1"/>
  <c r="AK778" i="29" s="1"/>
  <c r="AH798" i="29"/>
  <c r="AJ798" i="29" s="1"/>
  <c r="AK798" i="29" s="1"/>
  <c r="AB800" i="29"/>
  <c r="AB735" i="29"/>
  <c r="AH735" i="29" s="1"/>
  <c r="AJ735" i="29" s="1"/>
  <c r="AK735" i="29" s="1"/>
  <c r="AB751" i="29"/>
  <c r="AH751" i="29" s="1"/>
  <c r="AJ751" i="29" s="1"/>
  <c r="AK751" i="29" s="1"/>
  <c r="AB789" i="29"/>
  <c r="AH804" i="29"/>
  <c r="AJ804" i="29" s="1"/>
  <c r="AK804" i="29" s="1"/>
  <c r="AH807" i="29"/>
  <c r="AJ807" i="29" s="1"/>
  <c r="AK807" i="29" s="1"/>
  <c r="AB813" i="29"/>
  <c r="AH813" i="29" s="1"/>
  <c r="AJ813" i="29" s="1"/>
  <c r="AK813" i="29" s="1"/>
  <c r="AH837" i="29"/>
  <c r="AJ837" i="29" s="1"/>
  <c r="AK837" i="29" s="1"/>
  <c r="AH838" i="29"/>
  <c r="AJ838" i="29" s="1"/>
  <c r="AK838" i="29" s="1"/>
  <c r="AB844" i="29"/>
  <c r="AH844" i="29" s="1"/>
  <c r="AJ844" i="29" s="1"/>
  <c r="AK844" i="29" s="1"/>
  <c r="AH850" i="29"/>
  <c r="AJ850" i="29" s="1"/>
  <c r="AK850" i="29" s="1"/>
  <c r="AG785" i="29"/>
  <c r="AH785" i="29" s="1"/>
  <c r="AJ785" i="29" s="1"/>
  <c r="AK785" i="29" s="1"/>
  <c r="AG791" i="29"/>
  <c r="AH791" i="29" s="1"/>
  <c r="AJ791" i="29" s="1"/>
  <c r="AK791" i="29" s="1"/>
  <c r="AH806" i="29"/>
  <c r="AJ806" i="29" s="1"/>
  <c r="AK806" i="29" s="1"/>
  <c r="AB808" i="29"/>
  <c r="AB818" i="29"/>
  <c r="AH818" i="29" s="1"/>
  <c r="AJ818" i="29" s="1"/>
  <c r="AK818" i="29" s="1"/>
  <c r="AG823" i="29"/>
  <c r="AH823" i="29" s="1"/>
  <c r="AJ823" i="29" s="1"/>
  <c r="AK823" i="29" s="1"/>
  <c r="AH852" i="29"/>
  <c r="AJ852" i="29" s="1"/>
  <c r="AK852" i="29" s="1"/>
  <c r="AG765" i="29"/>
  <c r="AG781" i="29"/>
  <c r="AG793" i="29"/>
  <c r="AG801" i="29"/>
  <c r="AH801" i="29" s="1"/>
  <c r="AJ801" i="29" s="1"/>
  <c r="AK801" i="29" s="1"/>
  <c r="AG809" i="29"/>
  <c r="AH809" i="29" s="1"/>
  <c r="AJ809" i="29" s="1"/>
  <c r="AK809" i="29" s="1"/>
  <c r="AG817" i="29"/>
  <c r="AH817" i="29" s="1"/>
  <c r="AJ817" i="29" s="1"/>
  <c r="AK817" i="29" s="1"/>
  <c r="AG825" i="29"/>
  <c r="AG834" i="29"/>
  <c r="AG841" i="29"/>
  <c r="AH841" i="29" s="1"/>
  <c r="AJ841" i="29" s="1"/>
  <c r="AK841" i="29" s="1"/>
  <c r="AG853" i="29"/>
  <c r="AG861" i="29"/>
  <c r="AG873" i="29"/>
  <c r="AG884" i="29"/>
  <c r="AH884" i="29" s="1"/>
  <c r="AJ884" i="29" s="1"/>
  <c r="AK884" i="29" s="1"/>
  <c r="AH896" i="29"/>
  <c r="AJ896" i="29" s="1"/>
  <c r="AK896" i="29" s="1"/>
  <c r="AG897" i="29"/>
  <c r="AH956" i="29"/>
  <c r="AJ956" i="29" s="1"/>
  <c r="AK956" i="29" s="1"/>
  <c r="AG792" i="29"/>
  <c r="AG800" i="29"/>
  <c r="AG808" i="29"/>
  <c r="AG816" i="29"/>
  <c r="AH816" i="29" s="1"/>
  <c r="AJ816" i="29" s="1"/>
  <c r="AK816" i="29" s="1"/>
  <c r="AG824" i="29"/>
  <c r="AB843" i="29"/>
  <c r="AH843" i="29" s="1"/>
  <c r="AJ843" i="29" s="1"/>
  <c r="AK843" i="29" s="1"/>
  <c r="AG844" i="29"/>
  <c r="AG773" i="29"/>
  <c r="AH773" i="29" s="1"/>
  <c r="AJ773" i="29" s="1"/>
  <c r="AK773" i="29" s="1"/>
  <c r="AG789" i="29"/>
  <c r="AG797" i="29"/>
  <c r="AH797" i="29" s="1"/>
  <c r="AJ797" i="29" s="1"/>
  <c r="AK797" i="29" s="1"/>
  <c r="AG805" i="29"/>
  <c r="AG813" i="29"/>
  <c r="AG821" i="29"/>
  <c r="AH821" i="29" s="1"/>
  <c r="AJ821" i="29" s="1"/>
  <c r="AK821" i="29" s="1"/>
  <c r="AB839" i="29"/>
  <c r="AH839" i="29" s="1"/>
  <c r="AJ839" i="29" s="1"/>
  <c r="AK839" i="29" s="1"/>
  <c r="AG840" i="29"/>
  <c r="AG849" i="29"/>
  <c r="AG857" i="29"/>
  <c r="AG865" i="29"/>
  <c r="AH865" i="29" s="1"/>
  <c r="AJ865" i="29" s="1"/>
  <c r="AK865" i="29" s="1"/>
  <c r="AH880" i="29"/>
  <c r="AJ880" i="29" s="1"/>
  <c r="AK880" i="29" s="1"/>
  <c r="AH881" i="29"/>
  <c r="AJ881" i="29" s="1"/>
  <c r="AK881" i="29" s="1"/>
  <c r="AH883" i="29"/>
  <c r="AJ883" i="29" s="1"/>
  <c r="AK883" i="29" s="1"/>
  <c r="AB885" i="29"/>
  <c r="AH885" i="29" s="1"/>
  <c r="AJ885" i="29" s="1"/>
  <c r="AK885" i="29" s="1"/>
  <c r="AB888" i="29"/>
  <c r="AH888" i="29" s="1"/>
  <c r="AJ888" i="29" s="1"/>
  <c r="AK888" i="29" s="1"/>
  <c r="AB894" i="29"/>
  <c r="AH894" i="29" s="1"/>
  <c r="AJ894" i="29" s="1"/>
  <c r="AK894" i="29" s="1"/>
  <c r="AB835" i="29"/>
  <c r="AH835" i="29" s="1"/>
  <c r="AJ835" i="29" s="1"/>
  <c r="AK835" i="29" s="1"/>
  <c r="AG846" i="29"/>
  <c r="AH846" i="29" s="1"/>
  <c r="AJ846" i="29" s="1"/>
  <c r="AK846" i="29" s="1"/>
  <c r="AG854" i="29"/>
  <c r="AH854" i="29" s="1"/>
  <c r="AJ854" i="29" s="1"/>
  <c r="AK854" i="29" s="1"/>
  <c r="AG862" i="29"/>
  <c r="AH862" i="29" s="1"/>
  <c r="AJ862" i="29" s="1"/>
  <c r="AK862" i="29" s="1"/>
  <c r="AB867" i="29"/>
  <c r="AH867" i="29" s="1"/>
  <c r="AJ867" i="29" s="1"/>
  <c r="AK867" i="29" s="1"/>
  <c r="AH869" i="29"/>
  <c r="AJ869" i="29" s="1"/>
  <c r="AK869" i="29" s="1"/>
  <c r="AH870" i="29"/>
  <c r="AJ870" i="29" s="1"/>
  <c r="AK870" i="29" s="1"/>
  <c r="AH872" i="29"/>
  <c r="AJ872" i="29" s="1"/>
  <c r="AK872" i="29" s="1"/>
  <c r="AB831" i="29"/>
  <c r="AH831" i="29" s="1"/>
  <c r="AJ831" i="29" s="1"/>
  <c r="AK831" i="29" s="1"/>
  <c r="AG832" i="29"/>
  <c r="AH832" i="29" s="1"/>
  <c r="AJ832" i="29" s="1"/>
  <c r="AK832" i="29" s="1"/>
  <c r="AH834" i="29"/>
  <c r="AJ834" i="29" s="1"/>
  <c r="AK834" i="29" s="1"/>
  <c r="AG842" i="29"/>
  <c r="AH842" i="29" s="1"/>
  <c r="AJ842" i="29" s="1"/>
  <c r="AK842" i="29" s="1"/>
  <c r="AB851" i="29"/>
  <c r="AH851" i="29" s="1"/>
  <c r="AJ851" i="29" s="1"/>
  <c r="AK851" i="29" s="1"/>
  <c r="AG852" i="29"/>
  <c r="AB859" i="29"/>
  <c r="AH859" i="29" s="1"/>
  <c r="AJ859" i="29" s="1"/>
  <c r="AK859" i="29" s="1"/>
  <c r="AG860" i="29"/>
  <c r="AH860" i="29" s="1"/>
  <c r="AJ860" i="29" s="1"/>
  <c r="AK860" i="29" s="1"/>
  <c r="AB871" i="29"/>
  <c r="AH871" i="29" s="1"/>
  <c r="AJ871" i="29" s="1"/>
  <c r="AK871" i="29" s="1"/>
  <c r="AH873" i="29"/>
  <c r="AJ873" i="29" s="1"/>
  <c r="AK873" i="29" s="1"/>
  <c r="AH876" i="29"/>
  <c r="AJ876" i="29" s="1"/>
  <c r="AK876" i="29" s="1"/>
  <c r="AB878" i="29"/>
  <c r="AH878" i="29" s="1"/>
  <c r="AJ878" i="29" s="1"/>
  <c r="AK878" i="29" s="1"/>
  <c r="AG880" i="29"/>
  <c r="AB882" i="29"/>
  <c r="AH882" i="29" s="1"/>
  <c r="AJ882" i="29" s="1"/>
  <c r="AK882" i="29" s="1"/>
  <c r="AH897" i="29"/>
  <c r="AJ897" i="29" s="1"/>
  <c r="AK897" i="29" s="1"/>
  <c r="AH909" i="29"/>
  <c r="AJ909" i="29" s="1"/>
  <c r="AK909" i="29" s="1"/>
  <c r="AH925" i="29"/>
  <c r="AJ925" i="29" s="1"/>
  <c r="AK925" i="29" s="1"/>
  <c r="AH941" i="29"/>
  <c r="AJ941" i="29" s="1"/>
  <c r="AK941" i="29" s="1"/>
  <c r="AB954" i="29"/>
  <c r="AH954" i="29" s="1"/>
  <c r="AJ954" i="29" s="1"/>
  <c r="AK954" i="29" s="1"/>
  <c r="AH957" i="29"/>
  <c r="AJ957" i="29" s="1"/>
  <c r="AK957" i="29" s="1"/>
  <c r="AH973" i="29"/>
  <c r="AJ973" i="29" s="1"/>
  <c r="AK973" i="29" s="1"/>
  <c r="AH989" i="29"/>
  <c r="AJ989" i="29" s="1"/>
  <c r="AK989" i="29" s="1"/>
  <c r="AG879" i="29"/>
  <c r="AH879" i="29" s="1"/>
  <c r="AJ879" i="29" s="1"/>
  <c r="AK879" i="29" s="1"/>
  <c r="AB906" i="29"/>
  <c r="AH906" i="29" s="1"/>
  <c r="AJ906" i="29" s="1"/>
  <c r="AK906" i="29" s="1"/>
  <c r="AH912" i="29"/>
  <c r="AJ912" i="29" s="1"/>
  <c r="AK912" i="29" s="1"/>
  <c r="AG920" i="29"/>
  <c r="AB922" i="29"/>
  <c r="AH922" i="29" s="1"/>
  <c r="AJ922" i="29" s="1"/>
  <c r="AK922" i="29" s="1"/>
  <c r="AH928" i="29"/>
  <c r="AJ928" i="29" s="1"/>
  <c r="AK928" i="29" s="1"/>
  <c r="AG936" i="29"/>
  <c r="AB938" i="29"/>
  <c r="AH938" i="29" s="1"/>
  <c r="AJ938" i="29" s="1"/>
  <c r="AK938" i="29" s="1"/>
  <c r="AG952" i="29"/>
  <c r="AH952" i="29" s="1"/>
  <c r="AJ952" i="29" s="1"/>
  <c r="AK952" i="29" s="1"/>
  <c r="AH960" i="29"/>
  <c r="AJ960" i="29" s="1"/>
  <c r="AK960" i="29" s="1"/>
  <c r="AG968" i="29"/>
  <c r="AB970" i="29"/>
  <c r="AH970" i="29" s="1"/>
  <c r="AJ970" i="29" s="1"/>
  <c r="AK970" i="29" s="1"/>
  <c r="AH976" i="29"/>
  <c r="AJ976" i="29" s="1"/>
  <c r="AK976" i="29" s="1"/>
  <c r="AG984" i="29"/>
  <c r="AB986" i="29"/>
  <c r="AH986" i="29" s="1"/>
  <c r="AJ986" i="29" s="1"/>
  <c r="AK986" i="29" s="1"/>
  <c r="AH992" i="29"/>
  <c r="AJ992" i="29" s="1"/>
  <c r="AK992" i="29" s="1"/>
  <c r="AG1000" i="29"/>
  <c r="AH1000" i="29" s="1"/>
  <c r="AJ1000" i="29" s="1"/>
  <c r="AK1000" i="29" s="1"/>
  <c r="AB893" i="29"/>
  <c r="AH893" i="29" s="1"/>
  <c r="AJ893" i="29" s="1"/>
  <c r="AK893" i="29" s="1"/>
  <c r="AG896" i="29"/>
  <c r="AB913" i="29"/>
  <c r="AH913" i="29" s="1"/>
  <c r="AJ913" i="29" s="1"/>
  <c r="AK913" i="29" s="1"/>
  <c r="AB929" i="29"/>
  <c r="AH929" i="29" s="1"/>
  <c r="AJ929" i="29" s="1"/>
  <c r="AK929" i="29" s="1"/>
  <c r="AB945" i="29"/>
  <c r="AH945" i="29" s="1"/>
  <c r="AJ945" i="29" s="1"/>
  <c r="AK945" i="29" s="1"/>
  <c r="AB958" i="29"/>
  <c r="AH958" i="29" s="1"/>
  <c r="AJ958" i="29" s="1"/>
  <c r="AK958" i="29" s="1"/>
  <c r="AB961" i="29"/>
  <c r="AH961" i="29" s="1"/>
  <c r="AJ961" i="29" s="1"/>
  <c r="AK961" i="29" s="1"/>
  <c r="AB977" i="29"/>
  <c r="AH977" i="29" s="1"/>
  <c r="AJ977" i="29" s="1"/>
  <c r="AK977" i="29" s="1"/>
  <c r="AB993" i="29"/>
  <c r="AH993" i="29" s="1"/>
  <c r="AJ993" i="29" s="1"/>
  <c r="AK993" i="29" s="1"/>
  <c r="AB910" i="29"/>
  <c r="AH910" i="29" s="1"/>
  <c r="AJ910" i="29" s="1"/>
  <c r="AK910" i="29" s="1"/>
  <c r="AH916" i="29"/>
  <c r="AJ916" i="29" s="1"/>
  <c r="AK916" i="29" s="1"/>
  <c r="AH932" i="29"/>
  <c r="AJ932" i="29" s="1"/>
  <c r="AK932" i="29" s="1"/>
  <c r="AB942" i="29"/>
  <c r="AH942" i="29" s="1"/>
  <c r="AJ942" i="29" s="1"/>
  <c r="AK942" i="29" s="1"/>
  <c r="AH948" i="29"/>
  <c r="AJ948" i="29" s="1"/>
  <c r="AK948" i="29" s="1"/>
  <c r="AG956" i="29"/>
  <c r="AH964" i="29"/>
  <c r="AJ964" i="29" s="1"/>
  <c r="AK964" i="29" s="1"/>
  <c r="AB974" i="29"/>
  <c r="AH974" i="29" s="1"/>
  <c r="AJ974" i="29" s="1"/>
  <c r="AK974" i="29" s="1"/>
  <c r="AH980" i="29"/>
  <c r="AJ980" i="29" s="1"/>
  <c r="AK980" i="29" s="1"/>
  <c r="AH996" i="29"/>
  <c r="AJ996" i="29" s="1"/>
  <c r="AK996" i="29" s="1"/>
  <c r="AG892" i="29"/>
  <c r="AH892" i="29" s="1"/>
  <c r="AJ892" i="29" s="1"/>
  <c r="AK892" i="29" s="1"/>
  <c r="AH904" i="29"/>
  <c r="AJ904" i="29" s="1"/>
  <c r="AK904" i="29" s="1"/>
  <c r="AB917" i="29"/>
  <c r="AH917" i="29" s="1"/>
  <c r="AJ917" i="29" s="1"/>
  <c r="AK917" i="29" s="1"/>
  <c r="AB933" i="29"/>
  <c r="AH933" i="29" s="1"/>
  <c r="AJ933" i="29" s="1"/>
  <c r="AK933" i="29" s="1"/>
  <c r="AB949" i="29"/>
  <c r="AH949" i="29" s="1"/>
  <c r="AJ949" i="29" s="1"/>
  <c r="AK949" i="29" s="1"/>
  <c r="AB962" i="29"/>
  <c r="AH962" i="29" s="1"/>
  <c r="AJ962" i="29" s="1"/>
  <c r="AK962" i="29" s="1"/>
  <c r="AB965" i="29"/>
  <c r="AH965" i="29" s="1"/>
  <c r="AJ965" i="29" s="1"/>
  <c r="AK965" i="29" s="1"/>
  <c r="AB981" i="29"/>
  <c r="AH981" i="29" s="1"/>
  <c r="AJ981" i="29" s="1"/>
  <c r="AK981" i="29" s="1"/>
  <c r="AB997" i="29"/>
  <c r="AH997" i="29" s="1"/>
  <c r="AJ997" i="29" s="1"/>
  <c r="AK997" i="29" s="1"/>
  <c r="AG887" i="29"/>
  <c r="AH887" i="29" s="1"/>
  <c r="AJ887" i="29" s="1"/>
  <c r="AK887" i="29" s="1"/>
  <c r="AG900" i="29"/>
  <c r="AH900" i="29" s="1"/>
  <c r="AJ900" i="29" s="1"/>
  <c r="AK900" i="29" s="1"/>
  <c r="AG912" i="29"/>
  <c r="AB914" i="29"/>
  <c r="AH914" i="29" s="1"/>
  <c r="AJ914" i="29" s="1"/>
  <c r="AK914" i="29" s="1"/>
  <c r="AH919" i="29"/>
  <c r="AJ919" i="29" s="1"/>
  <c r="AK919" i="29" s="1"/>
  <c r="AH920" i="29"/>
  <c r="AJ920" i="29" s="1"/>
  <c r="AK920" i="29" s="1"/>
  <c r="AG928" i="29"/>
  <c r="AB930" i="29"/>
  <c r="AH930" i="29" s="1"/>
  <c r="AJ930" i="29" s="1"/>
  <c r="AK930" i="29" s="1"/>
  <c r="AH935" i="29"/>
  <c r="AJ935" i="29" s="1"/>
  <c r="AK935" i="29" s="1"/>
  <c r="AH936" i="29"/>
  <c r="AJ936" i="29" s="1"/>
  <c r="AK936" i="29" s="1"/>
  <c r="AG944" i="29"/>
  <c r="AH944" i="29" s="1"/>
  <c r="AJ944" i="29" s="1"/>
  <c r="AK944" i="29" s="1"/>
  <c r="AB946" i="29"/>
  <c r="AH946" i="29" s="1"/>
  <c r="AJ946" i="29" s="1"/>
  <c r="AK946" i="29" s="1"/>
  <c r="AH951" i="29"/>
  <c r="AJ951" i="29" s="1"/>
  <c r="AK951" i="29" s="1"/>
  <c r="AG960" i="29"/>
  <c r="AH967" i="29"/>
  <c r="AJ967" i="29" s="1"/>
  <c r="AK967" i="29" s="1"/>
  <c r="AH968" i="29"/>
  <c r="AJ968" i="29" s="1"/>
  <c r="AK968" i="29" s="1"/>
  <c r="AG976" i="29"/>
  <c r="AB978" i="29"/>
  <c r="AH978" i="29" s="1"/>
  <c r="AJ978" i="29" s="1"/>
  <c r="AK978" i="29" s="1"/>
  <c r="AH983" i="29"/>
  <c r="AJ983" i="29" s="1"/>
  <c r="AK983" i="29" s="1"/>
  <c r="AH984" i="29"/>
  <c r="AJ984" i="29" s="1"/>
  <c r="AK984" i="29" s="1"/>
  <c r="AG992" i="29"/>
  <c r="AB994" i="29"/>
  <c r="AH994" i="29" s="1"/>
  <c r="AJ994" i="29" s="1"/>
  <c r="AK994" i="29" s="1"/>
  <c r="AH999" i="29"/>
  <c r="AJ999" i="29" s="1"/>
  <c r="AK999" i="29" s="1"/>
  <c r="AH209" i="28"/>
  <c r="AJ209" i="28" s="1"/>
  <c r="AK209" i="28" s="1"/>
  <c r="AH129" i="28"/>
  <c r="AJ129" i="28" s="1"/>
  <c r="AK129" i="28" s="1"/>
  <c r="AH161" i="28"/>
  <c r="AJ161" i="28" s="1"/>
  <c r="AK161" i="28" s="1"/>
  <c r="AH62" i="28"/>
  <c r="AJ62" i="28" s="1"/>
  <c r="AK62" i="28" s="1"/>
  <c r="AH73" i="28"/>
  <c r="AJ73" i="28" s="1"/>
  <c r="AK73" i="28" s="1"/>
  <c r="AH34" i="28"/>
  <c r="AJ34" i="28" s="1"/>
  <c r="AK34" i="28" s="1"/>
  <c r="AH86" i="28"/>
  <c r="AJ86" i="28" s="1"/>
  <c r="AK86" i="28" s="1"/>
  <c r="AH260" i="28"/>
  <c r="AJ260" i="28" s="1"/>
  <c r="AK260" i="28" s="1"/>
  <c r="AG9" i="28"/>
  <c r="AB11" i="28"/>
  <c r="AH11" i="28" s="1"/>
  <c r="AJ11" i="28" s="1"/>
  <c r="AK11" i="28" s="1"/>
  <c r="AG14" i="28"/>
  <c r="AG29" i="28"/>
  <c r="AB47" i="28"/>
  <c r="AH47" i="28" s="1"/>
  <c r="AJ47" i="28" s="1"/>
  <c r="AK47" i="28" s="1"/>
  <c r="AG57" i="28"/>
  <c r="AH74" i="28"/>
  <c r="AJ74" i="28" s="1"/>
  <c r="AK74" i="28" s="1"/>
  <c r="AB92" i="28"/>
  <c r="AH92" i="28" s="1"/>
  <c r="AJ92" i="28" s="1"/>
  <c r="AK92" i="28" s="1"/>
  <c r="AH95" i="28"/>
  <c r="AJ95" i="28" s="1"/>
  <c r="AK95" i="28" s="1"/>
  <c r="AH107" i="28"/>
  <c r="AJ107" i="28" s="1"/>
  <c r="AK107" i="28" s="1"/>
  <c r="AH109" i="28"/>
  <c r="AJ109" i="28" s="1"/>
  <c r="AK109" i="28" s="1"/>
  <c r="AG127" i="28"/>
  <c r="AH147" i="28"/>
  <c r="AJ147" i="28" s="1"/>
  <c r="AK147" i="28" s="1"/>
  <c r="AB156" i="28"/>
  <c r="AH156" i="28" s="1"/>
  <c r="AJ156" i="28" s="1"/>
  <c r="AK156" i="28" s="1"/>
  <c r="AH159" i="28"/>
  <c r="AJ159" i="28" s="1"/>
  <c r="AK159" i="28" s="1"/>
  <c r="AH171" i="28"/>
  <c r="AJ171" i="28" s="1"/>
  <c r="AK171" i="28" s="1"/>
  <c r="AG191" i="28"/>
  <c r="AH211" i="28"/>
  <c r="AJ211" i="28" s="1"/>
  <c r="AK211" i="28" s="1"/>
  <c r="AH221" i="28"/>
  <c r="AJ221" i="28" s="1"/>
  <c r="AK221" i="28" s="1"/>
  <c r="AK1" i="28"/>
  <c r="AB19" i="28"/>
  <c r="AH19" i="28" s="1"/>
  <c r="AJ19" i="28" s="1"/>
  <c r="AK19" i="28" s="1"/>
  <c r="AG22" i="28"/>
  <c r="AH22" i="28" s="1"/>
  <c r="AJ22" i="28" s="1"/>
  <c r="AK22" i="28" s="1"/>
  <c r="AG46" i="28"/>
  <c r="AH56" i="28"/>
  <c r="AJ56" i="28" s="1"/>
  <c r="AK56" i="28" s="1"/>
  <c r="AH60" i="28"/>
  <c r="AJ60" i="28" s="1"/>
  <c r="AK60" i="28" s="1"/>
  <c r="AH63" i="28"/>
  <c r="AJ63" i="28" s="1"/>
  <c r="AK63" i="28" s="1"/>
  <c r="AH83" i="28"/>
  <c r="AJ83" i="28" s="1"/>
  <c r="AK83" i="28" s="1"/>
  <c r="AH91" i="28"/>
  <c r="AJ91" i="28" s="1"/>
  <c r="AK91" i="28" s="1"/>
  <c r="AH131" i="28"/>
  <c r="AJ131" i="28" s="1"/>
  <c r="AK131" i="28" s="1"/>
  <c r="AH143" i="28"/>
  <c r="AJ143" i="28" s="1"/>
  <c r="AK143" i="28" s="1"/>
  <c r="AH155" i="28"/>
  <c r="AJ155" i="28" s="1"/>
  <c r="AK155" i="28" s="1"/>
  <c r="AH195" i="28"/>
  <c r="AJ195" i="28" s="1"/>
  <c r="AK195" i="28" s="1"/>
  <c r="AH410" i="28"/>
  <c r="AJ410" i="28" s="1"/>
  <c r="AK410" i="28" s="1"/>
  <c r="AG10" i="28"/>
  <c r="AH10" i="28" s="1"/>
  <c r="AJ10" i="28" s="1"/>
  <c r="AK10" i="28" s="1"/>
  <c r="AH25" i="28"/>
  <c r="AJ25" i="28" s="1"/>
  <c r="AK25" i="28" s="1"/>
  <c r="AH26" i="28"/>
  <c r="AJ26" i="28" s="1"/>
  <c r="AK26" i="28" s="1"/>
  <c r="AH51" i="28"/>
  <c r="AJ51" i="28" s="1"/>
  <c r="AK51" i="28" s="1"/>
  <c r="AB52" i="28"/>
  <c r="AH52" i="28" s="1"/>
  <c r="AJ52" i="28" s="1"/>
  <c r="AK52" i="28" s="1"/>
  <c r="AH59" i="28"/>
  <c r="AJ59" i="28" s="1"/>
  <c r="AK59" i="28" s="1"/>
  <c r="AH87" i="28"/>
  <c r="AJ87" i="28" s="1"/>
  <c r="AK87" i="28" s="1"/>
  <c r="AH130" i="28"/>
  <c r="AJ130" i="28" s="1"/>
  <c r="AK130" i="28" s="1"/>
  <c r="AH194" i="28"/>
  <c r="AJ194" i="28" s="1"/>
  <c r="AK194" i="28" s="1"/>
  <c r="AH46" i="28"/>
  <c r="AJ46" i="28" s="1"/>
  <c r="AK46" i="28" s="1"/>
  <c r="AH9" i="28"/>
  <c r="AJ9" i="28" s="1"/>
  <c r="AK9" i="28" s="1"/>
  <c r="AH14" i="28"/>
  <c r="AJ14" i="28" s="1"/>
  <c r="AK14" i="28" s="1"/>
  <c r="AH32" i="28"/>
  <c r="AJ32" i="28" s="1"/>
  <c r="AK32" i="28" s="1"/>
  <c r="AH127" i="28"/>
  <c r="AJ127" i="28" s="1"/>
  <c r="AK127" i="28" s="1"/>
  <c r="AH191" i="28"/>
  <c r="AJ191" i="28" s="1"/>
  <c r="AK191" i="28" s="1"/>
  <c r="AG13" i="28"/>
  <c r="AH13" i="28" s="1"/>
  <c r="AJ13" i="28" s="1"/>
  <c r="AK13" i="28" s="1"/>
  <c r="AB15" i="28"/>
  <c r="AH15" i="28" s="1"/>
  <c r="AJ15" i="28" s="1"/>
  <c r="AK15" i="28" s="1"/>
  <c r="AG18" i="28"/>
  <c r="AH18" i="28" s="1"/>
  <c r="AJ18" i="28" s="1"/>
  <c r="AK18" i="28" s="1"/>
  <c r="AB30" i="28"/>
  <c r="AG31" i="28"/>
  <c r="AH31" i="28" s="1"/>
  <c r="AJ31" i="28" s="1"/>
  <c r="AK31" i="28" s="1"/>
  <c r="AG44" i="28"/>
  <c r="AB58" i="28"/>
  <c r="AH114" i="28"/>
  <c r="AJ114" i="28" s="1"/>
  <c r="AK114" i="28" s="1"/>
  <c r="AH178" i="28"/>
  <c r="AJ178" i="28" s="1"/>
  <c r="AK178" i="28" s="1"/>
  <c r="AH21" i="28"/>
  <c r="AJ21" i="28" s="1"/>
  <c r="AK21" i="28" s="1"/>
  <c r="AB37" i="28"/>
  <c r="AH37" i="28" s="1"/>
  <c r="AJ37" i="28" s="1"/>
  <c r="AK37" i="28" s="1"/>
  <c r="AH39" i="28"/>
  <c r="AJ39" i="28" s="1"/>
  <c r="AK39" i="28" s="1"/>
  <c r="AB40" i="28"/>
  <c r="AH40" i="28" s="1"/>
  <c r="AJ40" i="28" s="1"/>
  <c r="AK40" i="28" s="1"/>
  <c r="AB71" i="28"/>
  <c r="AH71" i="28" s="1"/>
  <c r="AJ71" i="28" s="1"/>
  <c r="AK71" i="28" s="1"/>
  <c r="AG83" i="28"/>
  <c r="AB108" i="28"/>
  <c r="AH108" i="28" s="1"/>
  <c r="AJ108" i="28" s="1"/>
  <c r="AK108" i="28" s="1"/>
  <c r="AG143" i="28"/>
  <c r="AB172" i="28"/>
  <c r="AH172" i="28" s="1"/>
  <c r="AJ172" i="28" s="1"/>
  <c r="AK172" i="28" s="1"/>
  <c r="AG207" i="28"/>
  <c r="AH207" i="28" s="1"/>
  <c r="AJ207" i="28" s="1"/>
  <c r="AK207" i="28" s="1"/>
  <c r="AH281" i="28"/>
  <c r="AJ281" i="28" s="1"/>
  <c r="AK281" i="28" s="1"/>
  <c r="AH104" i="28"/>
  <c r="AJ104" i="28" s="1"/>
  <c r="AK104" i="28" s="1"/>
  <c r="AH120" i="28"/>
  <c r="AJ120" i="28" s="1"/>
  <c r="AK120" i="28" s="1"/>
  <c r="AH136" i="28"/>
  <c r="AJ136" i="28" s="1"/>
  <c r="AK136" i="28" s="1"/>
  <c r="AH152" i="28"/>
  <c r="AJ152" i="28" s="1"/>
  <c r="AK152" i="28" s="1"/>
  <c r="AH168" i="28"/>
  <c r="AJ168" i="28" s="1"/>
  <c r="AK168" i="28" s="1"/>
  <c r="AH184" i="28"/>
  <c r="AJ184" i="28" s="1"/>
  <c r="AK184" i="28" s="1"/>
  <c r="AH200" i="28"/>
  <c r="AJ200" i="28" s="1"/>
  <c r="AK200" i="28" s="1"/>
  <c r="AH216" i="28"/>
  <c r="AJ216" i="28" s="1"/>
  <c r="AK216" i="28" s="1"/>
  <c r="AJ289" i="28"/>
  <c r="AK289" i="28" s="1"/>
  <c r="AJ344" i="28"/>
  <c r="AK344" i="28" s="1"/>
  <c r="AH525" i="28"/>
  <c r="AJ525" i="28" s="1"/>
  <c r="AK525" i="28" s="1"/>
  <c r="AB29" i="28"/>
  <c r="AH29" i="28" s="1"/>
  <c r="AJ29" i="28" s="1"/>
  <c r="AK29" i="28" s="1"/>
  <c r="AB53" i="28"/>
  <c r="AG54" i="28"/>
  <c r="AH54" i="28" s="1"/>
  <c r="AJ54" i="28" s="1"/>
  <c r="AK54" i="28" s="1"/>
  <c r="AB85" i="28"/>
  <c r="AH85" i="28" s="1"/>
  <c r="AJ85" i="28" s="1"/>
  <c r="AK85" i="28" s="1"/>
  <c r="AG86" i="28"/>
  <c r="AG218" i="28"/>
  <c r="AH218" i="28" s="1"/>
  <c r="AJ218" i="28" s="1"/>
  <c r="AK218" i="28" s="1"/>
  <c r="AJ229" i="28"/>
  <c r="AK229" i="28" s="1"/>
  <c r="AJ261" i="28"/>
  <c r="AK261" i="28" s="1"/>
  <c r="AH338" i="28"/>
  <c r="AJ338" i="28" s="1"/>
  <c r="AK338" i="28" s="1"/>
  <c r="AG410" i="28"/>
  <c r="AG30" i="28"/>
  <c r="AB41" i="28"/>
  <c r="AH41" i="28" s="1"/>
  <c r="AJ41" i="28" s="1"/>
  <c r="AK41" i="28" s="1"/>
  <c r="AB57" i="28"/>
  <c r="AG58" i="28"/>
  <c r="AG73" i="28"/>
  <c r="AB89" i="28"/>
  <c r="AH89" i="28" s="1"/>
  <c r="AJ89" i="28" s="1"/>
  <c r="AK89" i="28" s="1"/>
  <c r="AG97" i="28"/>
  <c r="AH97" i="28" s="1"/>
  <c r="AJ97" i="28" s="1"/>
  <c r="AK97" i="28" s="1"/>
  <c r="AB100" i="28"/>
  <c r="AH100" i="28" s="1"/>
  <c r="AJ100" i="28" s="1"/>
  <c r="AK100" i="28" s="1"/>
  <c r="AB105" i="28"/>
  <c r="AH105" i="28" s="1"/>
  <c r="AJ105" i="28" s="1"/>
  <c r="AK105" i="28" s="1"/>
  <c r="AG113" i="28"/>
  <c r="AH113" i="28" s="1"/>
  <c r="AJ113" i="28" s="1"/>
  <c r="AK113" i="28" s="1"/>
  <c r="AB116" i="28"/>
  <c r="AH116" i="28" s="1"/>
  <c r="AJ116" i="28" s="1"/>
  <c r="AK116" i="28" s="1"/>
  <c r="AB121" i="28"/>
  <c r="AH121" i="28" s="1"/>
  <c r="AJ121" i="28" s="1"/>
  <c r="AK121" i="28" s="1"/>
  <c r="AG129" i="28"/>
  <c r="AB132" i="28"/>
  <c r="AH132" i="28" s="1"/>
  <c r="AJ132" i="28" s="1"/>
  <c r="AK132" i="28" s="1"/>
  <c r="AB137" i="28"/>
  <c r="AH137" i="28" s="1"/>
  <c r="AJ137" i="28" s="1"/>
  <c r="AK137" i="28" s="1"/>
  <c r="AG145" i="28"/>
  <c r="AH145" i="28" s="1"/>
  <c r="AJ145" i="28" s="1"/>
  <c r="AK145" i="28" s="1"/>
  <c r="AB148" i="28"/>
  <c r="AH148" i="28" s="1"/>
  <c r="AJ148" i="28" s="1"/>
  <c r="AK148" i="28" s="1"/>
  <c r="AB153" i="28"/>
  <c r="AH153" i="28" s="1"/>
  <c r="AJ153" i="28" s="1"/>
  <c r="AK153" i="28" s="1"/>
  <c r="AG161" i="28"/>
  <c r="AB164" i="28"/>
  <c r="AH164" i="28" s="1"/>
  <c r="AJ164" i="28" s="1"/>
  <c r="AK164" i="28" s="1"/>
  <c r="AB169" i="28"/>
  <c r="AH169" i="28" s="1"/>
  <c r="AJ169" i="28" s="1"/>
  <c r="AK169" i="28" s="1"/>
  <c r="AG177" i="28"/>
  <c r="AH177" i="28" s="1"/>
  <c r="AJ177" i="28" s="1"/>
  <c r="AK177" i="28" s="1"/>
  <c r="AB180" i="28"/>
  <c r="AH180" i="28" s="1"/>
  <c r="AJ180" i="28" s="1"/>
  <c r="AK180" i="28" s="1"/>
  <c r="AB185" i="28"/>
  <c r="AH185" i="28" s="1"/>
  <c r="AJ185" i="28" s="1"/>
  <c r="AK185" i="28" s="1"/>
  <c r="AG193" i="28"/>
  <c r="AH193" i="28" s="1"/>
  <c r="AJ193" i="28" s="1"/>
  <c r="AK193" i="28" s="1"/>
  <c r="AB196" i="28"/>
  <c r="AH196" i="28" s="1"/>
  <c r="AJ196" i="28" s="1"/>
  <c r="AK196" i="28" s="1"/>
  <c r="AB201" i="28"/>
  <c r="AH201" i="28" s="1"/>
  <c r="AJ201" i="28" s="1"/>
  <c r="AK201" i="28" s="1"/>
  <c r="AG209" i="28"/>
  <c r="AB212" i="28"/>
  <c r="AH212" i="28" s="1"/>
  <c r="AJ212" i="28" s="1"/>
  <c r="AK212" i="28" s="1"/>
  <c r="AB217" i="28"/>
  <c r="AH217" i="28" s="1"/>
  <c r="AJ217" i="28" s="1"/>
  <c r="AK217" i="28" s="1"/>
  <c r="AH225" i="28"/>
  <c r="AJ225" i="28" s="1"/>
  <c r="AK225" i="28" s="1"/>
  <c r="AB227" i="28"/>
  <c r="AH257" i="28"/>
  <c r="AJ257" i="28" s="1"/>
  <c r="AK257" i="28" s="1"/>
  <c r="AG284" i="28"/>
  <c r="AJ295" i="28"/>
  <c r="AK295" i="28" s="1"/>
  <c r="AH296" i="28"/>
  <c r="AJ296" i="28" s="1"/>
  <c r="AK296" i="28" s="1"/>
  <c r="AH339" i="28"/>
  <c r="AJ339" i="28" s="1"/>
  <c r="AK339" i="28" s="1"/>
  <c r="AH358" i="28"/>
  <c r="AJ358" i="28" s="1"/>
  <c r="AK358" i="28" s="1"/>
  <c r="AH398" i="28"/>
  <c r="AJ398" i="28" s="1"/>
  <c r="AK398" i="28" s="1"/>
  <c r="AJ411" i="28"/>
  <c r="AK411" i="28" s="1"/>
  <c r="AG42" i="28"/>
  <c r="AH42" i="28" s="1"/>
  <c r="AJ42" i="28" s="1"/>
  <c r="AK42" i="28" s="1"/>
  <c r="AB61" i="28"/>
  <c r="AH61" i="28" s="1"/>
  <c r="AJ61" i="28" s="1"/>
  <c r="AK61" i="28" s="1"/>
  <c r="AG62" i="28"/>
  <c r="AG77" i="28"/>
  <c r="AH77" i="28" s="1"/>
  <c r="AJ77" i="28" s="1"/>
  <c r="AK77" i="28" s="1"/>
  <c r="AG221" i="28"/>
  <c r="AH253" i="28"/>
  <c r="AJ253" i="28" s="1"/>
  <c r="AK253" i="28" s="1"/>
  <c r="AG285" i="28"/>
  <c r="AH291" i="28"/>
  <c r="AJ291" i="28" s="1"/>
  <c r="AK291" i="28" s="1"/>
  <c r="AH353" i="28"/>
  <c r="AJ353" i="28" s="1"/>
  <c r="AK353" i="28" s="1"/>
  <c r="AH360" i="28"/>
  <c r="AJ360" i="28" s="1"/>
  <c r="AK360" i="28" s="1"/>
  <c r="AG449" i="28"/>
  <c r="AH522" i="28"/>
  <c r="AJ522" i="28" s="1"/>
  <c r="AK522" i="28" s="1"/>
  <c r="AB33" i="28"/>
  <c r="AH33" i="28" s="1"/>
  <c r="AJ33" i="28" s="1"/>
  <c r="AK33" i="28" s="1"/>
  <c r="AG49" i="28"/>
  <c r="AH49" i="28" s="1"/>
  <c r="AJ49" i="28" s="1"/>
  <c r="AK49" i="28" s="1"/>
  <c r="AB65" i="28"/>
  <c r="AH65" i="28" s="1"/>
  <c r="AJ65" i="28" s="1"/>
  <c r="AK65" i="28" s="1"/>
  <c r="AG66" i="28"/>
  <c r="AH66" i="28" s="1"/>
  <c r="AJ66" i="28" s="1"/>
  <c r="AK66" i="28" s="1"/>
  <c r="AG81" i="28"/>
  <c r="AH81" i="28" s="1"/>
  <c r="AJ81" i="28" s="1"/>
  <c r="AK81" i="28" s="1"/>
  <c r="AG93" i="28"/>
  <c r="AH93" i="28" s="1"/>
  <c r="AJ93" i="28" s="1"/>
  <c r="AK93" i="28" s="1"/>
  <c r="AB96" i="28"/>
  <c r="AH96" i="28" s="1"/>
  <c r="AJ96" i="28" s="1"/>
  <c r="AK96" i="28" s="1"/>
  <c r="AB101" i="28"/>
  <c r="AH101" i="28" s="1"/>
  <c r="AJ101" i="28" s="1"/>
  <c r="AK101" i="28" s="1"/>
  <c r="AG102" i="28"/>
  <c r="AH102" i="28" s="1"/>
  <c r="AJ102" i="28" s="1"/>
  <c r="AK102" i="28" s="1"/>
  <c r="AG109" i="28"/>
  <c r="AB112" i="28"/>
  <c r="AH112" i="28" s="1"/>
  <c r="AJ112" i="28" s="1"/>
  <c r="AK112" i="28" s="1"/>
  <c r="AB117" i="28"/>
  <c r="AH117" i="28" s="1"/>
  <c r="AJ117" i="28" s="1"/>
  <c r="AK117" i="28" s="1"/>
  <c r="AG118" i="28"/>
  <c r="AH118" i="28" s="1"/>
  <c r="AJ118" i="28" s="1"/>
  <c r="AK118" i="28" s="1"/>
  <c r="AG125" i="28"/>
  <c r="AH125" i="28" s="1"/>
  <c r="AJ125" i="28" s="1"/>
  <c r="AK125" i="28" s="1"/>
  <c r="AB128" i="28"/>
  <c r="AH128" i="28" s="1"/>
  <c r="AJ128" i="28" s="1"/>
  <c r="AK128" i="28" s="1"/>
  <c r="AB133" i="28"/>
  <c r="AH133" i="28" s="1"/>
  <c r="AJ133" i="28" s="1"/>
  <c r="AK133" i="28" s="1"/>
  <c r="AG134" i="28"/>
  <c r="AH134" i="28" s="1"/>
  <c r="AJ134" i="28" s="1"/>
  <c r="AK134" i="28" s="1"/>
  <c r="AG141" i="28"/>
  <c r="AH141" i="28" s="1"/>
  <c r="AJ141" i="28" s="1"/>
  <c r="AK141" i="28" s="1"/>
  <c r="AB144" i="28"/>
  <c r="AH144" i="28" s="1"/>
  <c r="AJ144" i="28" s="1"/>
  <c r="AK144" i="28" s="1"/>
  <c r="AB149" i="28"/>
  <c r="AH149" i="28" s="1"/>
  <c r="AJ149" i="28" s="1"/>
  <c r="AK149" i="28" s="1"/>
  <c r="AG150" i="28"/>
  <c r="AH150" i="28" s="1"/>
  <c r="AJ150" i="28" s="1"/>
  <c r="AK150" i="28" s="1"/>
  <c r="AG157" i="28"/>
  <c r="AH157" i="28" s="1"/>
  <c r="AJ157" i="28" s="1"/>
  <c r="AK157" i="28" s="1"/>
  <c r="AB160" i="28"/>
  <c r="AH160" i="28" s="1"/>
  <c r="AJ160" i="28" s="1"/>
  <c r="AK160" i="28" s="1"/>
  <c r="AB165" i="28"/>
  <c r="AH165" i="28" s="1"/>
  <c r="AJ165" i="28" s="1"/>
  <c r="AK165" i="28" s="1"/>
  <c r="AG166" i="28"/>
  <c r="AH166" i="28" s="1"/>
  <c r="AJ166" i="28" s="1"/>
  <c r="AK166" i="28" s="1"/>
  <c r="AG173" i="28"/>
  <c r="AH173" i="28" s="1"/>
  <c r="AJ173" i="28" s="1"/>
  <c r="AK173" i="28" s="1"/>
  <c r="AB176" i="28"/>
  <c r="AH176" i="28" s="1"/>
  <c r="AJ176" i="28" s="1"/>
  <c r="AK176" i="28" s="1"/>
  <c r="AB181" i="28"/>
  <c r="AH181" i="28" s="1"/>
  <c r="AJ181" i="28" s="1"/>
  <c r="AK181" i="28" s="1"/>
  <c r="AG182" i="28"/>
  <c r="AH182" i="28" s="1"/>
  <c r="AJ182" i="28" s="1"/>
  <c r="AK182" i="28" s="1"/>
  <c r="AG189" i="28"/>
  <c r="AH189" i="28" s="1"/>
  <c r="AJ189" i="28" s="1"/>
  <c r="AK189" i="28" s="1"/>
  <c r="AB192" i="28"/>
  <c r="AH192" i="28" s="1"/>
  <c r="AJ192" i="28" s="1"/>
  <c r="AK192" i="28" s="1"/>
  <c r="AB197" i="28"/>
  <c r="AH197" i="28" s="1"/>
  <c r="AJ197" i="28" s="1"/>
  <c r="AK197" i="28" s="1"/>
  <c r="AG198" i="28"/>
  <c r="AH198" i="28" s="1"/>
  <c r="AJ198" i="28" s="1"/>
  <c r="AK198" i="28" s="1"/>
  <c r="AG205" i="28"/>
  <c r="AH205" i="28" s="1"/>
  <c r="AJ205" i="28" s="1"/>
  <c r="AK205" i="28" s="1"/>
  <c r="AB208" i="28"/>
  <c r="AH208" i="28" s="1"/>
  <c r="AJ208" i="28" s="1"/>
  <c r="AK208" i="28" s="1"/>
  <c r="AB213" i="28"/>
  <c r="AH213" i="28" s="1"/>
  <c r="AJ213" i="28" s="1"/>
  <c r="AK213" i="28" s="1"/>
  <c r="AG214" i="28"/>
  <c r="AH214" i="28" s="1"/>
  <c r="AJ214" i="28" s="1"/>
  <c r="AK214" i="28" s="1"/>
  <c r="AB220" i="28"/>
  <c r="AH220" i="28" s="1"/>
  <c r="AJ220" i="28" s="1"/>
  <c r="AK220" i="28" s="1"/>
  <c r="AB224" i="28"/>
  <c r="AH224" i="28" s="1"/>
  <c r="AJ224" i="28" s="1"/>
  <c r="AK224" i="28" s="1"/>
  <c r="AB228" i="28"/>
  <c r="AH228" i="28" s="1"/>
  <c r="AJ228" i="28" s="1"/>
  <c r="AK228" i="28" s="1"/>
  <c r="AH249" i="28"/>
  <c r="AJ249" i="28" s="1"/>
  <c r="AK249" i="28" s="1"/>
  <c r="AJ312" i="28"/>
  <c r="AK312" i="28" s="1"/>
  <c r="AG34" i="28"/>
  <c r="AH44" i="28"/>
  <c r="AJ44" i="28" s="1"/>
  <c r="AK44" i="28" s="1"/>
  <c r="AB45" i="28"/>
  <c r="AH45" i="28" s="1"/>
  <c r="AJ45" i="28" s="1"/>
  <c r="AK45" i="28" s="1"/>
  <c r="AG53" i="28"/>
  <c r="AH68" i="28"/>
  <c r="AJ68" i="28" s="1"/>
  <c r="AK68" i="28" s="1"/>
  <c r="AB69" i="28"/>
  <c r="AH69" i="28" s="1"/>
  <c r="AJ69" i="28" s="1"/>
  <c r="AK69" i="28" s="1"/>
  <c r="AG70" i="28"/>
  <c r="AH70" i="28" s="1"/>
  <c r="AJ70" i="28" s="1"/>
  <c r="AK70" i="28" s="1"/>
  <c r="AG85" i="28"/>
  <c r="AH245" i="28"/>
  <c r="AJ245" i="28" s="1"/>
  <c r="AK245" i="28" s="1"/>
  <c r="AH293" i="28"/>
  <c r="AJ293" i="28" s="1"/>
  <c r="AK293" i="28" s="1"/>
  <c r="AH294" i="28"/>
  <c r="AJ294" i="28" s="1"/>
  <c r="AK294" i="28" s="1"/>
  <c r="AH306" i="28"/>
  <c r="AJ306" i="28" s="1"/>
  <c r="AK306" i="28" s="1"/>
  <c r="AH326" i="28"/>
  <c r="AJ326" i="28" s="1"/>
  <c r="AK326" i="28" s="1"/>
  <c r="AG403" i="28"/>
  <c r="AG441" i="28"/>
  <c r="AG223" i="28"/>
  <c r="AH223" i="28" s="1"/>
  <c r="AJ223" i="28" s="1"/>
  <c r="AK223" i="28" s="1"/>
  <c r="AG227" i="28"/>
  <c r="AG231" i="28"/>
  <c r="AG235" i="28"/>
  <c r="AG239" i="28"/>
  <c r="AG243" i="28"/>
  <c r="AG247" i="28"/>
  <c r="AG251" i="28"/>
  <c r="AG255" i="28"/>
  <c r="AG259" i="28"/>
  <c r="AG263" i="28"/>
  <c r="AG267" i="28"/>
  <c r="AG271" i="28"/>
  <c r="AG275" i="28"/>
  <c r="AB284" i="28"/>
  <c r="AG288" i="28"/>
  <c r="AG290" i="28"/>
  <c r="AH290" i="28" s="1"/>
  <c r="AJ290" i="28" s="1"/>
  <c r="AK290" i="28" s="1"/>
  <c r="AG396" i="28"/>
  <c r="AG400" i="28"/>
  <c r="AB406" i="28"/>
  <c r="AH406" i="28" s="1"/>
  <c r="AJ406" i="28" s="1"/>
  <c r="AK406" i="28" s="1"/>
  <c r="AH412" i="28"/>
  <c r="AJ412" i="28" s="1"/>
  <c r="AK412" i="28" s="1"/>
  <c r="AH422" i="28"/>
  <c r="AJ422" i="28" s="1"/>
  <c r="AK422" i="28" s="1"/>
  <c r="AG424" i="28"/>
  <c r="AG427" i="28"/>
  <c r="AB431" i="28"/>
  <c r="AH431" i="28" s="1"/>
  <c r="AJ431" i="28" s="1"/>
  <c r="AK431" i="28" s="1"/>
  <c r="AH536" i="28"/>
  <c r="AJ536" i="28" s="1"/>
  <c r="AK536" i="28" s="1"/>
  <c r="AH545" i="28"/>
  <c r="AJ545" i="28" s="1"/>
  <c r="AK545" i="28" s="1"/>
  <c r="AH584" i="28"/>
  <c r="AJ584" i="28" s="1"/>
  <c r="AK584" i="28" s="1"/>
  <c r="AG315" i="28"/>
  <c r="AB318" i="28"/>
  <c r="AG347" i="28"/>
  <c r="AB350" i="28"/>
  <c r="AG379" i="28"/>
  <c r="AB382" i="28"/>
  <c r="AH395" i="28"/>
  <c r="AJ395" i="28" s="1"/>
  <c r="AK395" i="28" s="1"/>
  <c r="AH399" i="28"/>
  <c r="AJ399" i="28" s="1"/>
  <c r="AK399" i="28" s="1"/>
  <c r="AH403" i="28"/>
  <c r="AJ403" i="28" s="1"/>
  <c r="AK403" i="28" s="1"/>
  <c r="AG405" i="28"/>
  <c r="AH473" i="28"/>
  <c r="AJ473" i="28" s="1"/>
  <c r="AK473" i="28" s="1"/>
  <c r="AH541" i="28"/>
  <c r="AJ541" i="28" s="1"/>
  <c r="AK541" i="28" s="1"/>
  <c r="AG281" i="28"/>
  <c r="AG283" i="28"/>
  <c r="AB285" i="28"/>
  <c r="AH285" i="28" s="1"/>
  <c r="AJ285" i="28" s="1"/>
  <c r="AK285" i="28" s="1"/>
  <c r="AB300" i="28"/>
  <c r="AH300" i="28" s="1"/>
  <c r="AJ300" i="28" s="1"/>
  <c r="AK300" i="28" s="1"/>
  <c r="AH310" i="28"/>
  <c r="AJ310" i="28" s="1"/>
  <c r="AK310" i="28" s="1"/>
  <c r="AB311" i="28"/>
  <c r="AH311" i="28" s="1"/>
  <c r="AJ311" i="28" s="1"/>
  <c r="AK311" i="28" s="1"/>
  <c r="AB314" i="28"/>
  <c r="AH314" i="28" s="1"/>
  <c r="AJ314" i="28" s="1"/>
  <c r="AK314" i="28" s="1"/>
  <c r="AG316" i="28"/>
  <c r="AH316" i="28" s="1"/>
  <c r="AJ316" i="28" s="1"/>
  <c r="AK316" i="28" s="1"/>
  <c r="AB332" i="28"/>
  <c r="AH332" i="28" s="1"/>
  <c r="AJ332" i="28" s="1"/>
  <c r="AK332" i="28" s="1"/>
  <c r="AH342" i="28"/>
  <c r="AJ342" i="28" s="1"/>
  <c r="AK342" i="28" s="1"/>
  <c r="AB343" i="28"/>
  <c r="AH343" i="28" s="1"/>
  <c r="AJ343" i="28" s="1"/>
  <c r="AK343" i="28" s="1"/>
  <c r="AB346" i="28"/>
  <c r="AH346" i="28" s="1"/>
  <c r="AJ346" i="28" s="1"/>
  <c r="AK346" i="28" s="1"/>
  <c r="AG348" i="28"/>
  <c r="AH348" i="28" s="1"/>
  <c r="AJ348" i="28" s="1"/>
  <c r="AK348" i="28" s="1"/>
  <c r="AB364" i="28"/>
  <c r="AH364" i="28" s="1"/>
  <c r="AJ364" i="28" s="1"/>
  <c r="AK364" i="28" s="1"/>
  <c r="AH374" i="28"/>
  <c r="AJ374" i="28" s="1"/>
  <c r="AK374" i="28" s="1"/>
  <c r="AB375" i="28"/>
  <c r="AH375" i="28" s="1"/>
  <c r="AJ375" i="28" s="1"/>
  <c r="AK375" i="28" s="1"/>
  <c r="AB378" i="28"/>
  <c r="AH378" i="28" s="1"/>
  <c r="AJ378" i="28" s="1"/>
  <c r="AK378" i="28" s="1"/>
  <c r="AG380" i="28"/>
  <c r="AH380" i="28" s="1"/>
  <c r="AJ380" i="28" s="1"/>
  <c r="AK380" i="28" s="1"/>
  <c r="AB393" i="28"/>
  <c r="AG414" i="28"/>
  <c r="AH414" i="28" s="1"/>
  <c r="AJ414" i="28" s="1"/>
  <c r="AK414" i="28" s="1"/>
  <c r="AH415" i="28"/>
  <c r="AJ415" i="28" s="1"/>
  <c r="AK415" i="28" s="1"/>
  <c r="AH427" i="28"/>
  <c r="AJ427" i="28" s="1"/>
  <c r="AK427" i="28" s="1"/>
  <c r="AH438" i="28"/>
  <c r="AJ438" i="28" s="1"/>
  <c r="AK438" i="28" s="1"/>
  <c r="AJ447" i="28"/>
  <c r="AK447" i="28" s="1"/>
  <c r="AH468" i="28"/>
  <c r="AJ468" i="28" s="1"/>
  <c r="AK468" i="28" s="1"/>
  <c r="AH479" i="28"/>
  <c r="AJ479" i="28" s="1"/>
  <c r="AK479" i="28" s="1"/>
  <c r="AH498" i="28"/>
  <c r="AJ498" i="28" s="1"/>
  <c r="AK498" i="28" s="1"/>
  <c r="AH648" i="28"/>
  <c r="AJ648" i="28" s="1"/>
  <c r="AK648" i="28" s="1"/>
  <c r="AB231" i="28"/>
  <c r="AH231" i="28" s="1"/>
  <c r="AJ231" i="28" s="1"/>
  <c r="AK231" i="28" s="1"/>
  <c r="AB235" i="28"/>
  <c r="AB239" i="28"/>
  <c r="AH239" i="28" s="1"/>
  <c r="AJ239" i="28" s="1"/>
  <c r="AK239" i="28" s="1"/>
  <c r="AB243" i="28"/>
  <c r="AH243" i="28" s="1"/>
  <c r="AJ243" i="28" s="1"/>
  <c r="AK243" i="28" s="1"/>
  <c r="AB247" i="28"/>
  <c r="AH247" i="28" s="1"/>
  <c r="AJ247" i="28" s="1"/>
  <c r="AK247" i="28" s="1"/>
  <c r="AB251" i="28"/>
  <c r="AH251" i="28" s="1"/>
  <c r="AJ251" i="28" s="1"/>
  <c r="AK251" i="28" s="1"/>
  <c r="AB255" i="28"/>
  <c r="AB259" i="28"/>
  <c r="AB263" i="28"/>
  <c r="AH263" i="28" s="1"/>
  <c r="AJ263" i="28" s="1"/>
  <c r="AK263" i="28" s="1"/>
  <c r="AB267" i="28"/>
  <c r="AB271" i="28"/>
  <c r="AH271" i="28" s="1"/>
  <c r="AJ271" i="28" s="1"/>
  <c r="AK271" i="28" s="1"/>
  <c r="AB275" i="28"/>
  <c r="AH275" i="28" s="1"/>
  <c r="AJ275" i="28" s="1"/>
  <c r="AK275" i="28" s="1"/>
  <c r="AB288" i="28"/>
  <c r="AH288" i="28" s="1"/>
  <c r="AJ288" i="28" s="1"/>
  <c r="AK288" i="28" s="1"/>
  <c r="AB408" i="28"/>
  <c r="AH408" i="28" s="1"/>
  <c r="AJ408" i="28" s="1"/>
  <c r="AK408" i="28" s="1"/>
  <c r="AH426" i="28"/>
  <c r="AJ426" i="28" s="1"/>
  <c r="AK426" i="28" s="1"/>
  <c r="AB433" i="28"/>
  <c r="AH433" i="28" s="1"/>
  <c r="AJ433" i="28" s="1"/>
  <c r="AK433" i="28" s="1"/>
  <c r="AG435" i="28"/>
  <c r="AH435" i="28" s="1"/>
  <c r="AJ435" i="28" s="1"/>
  <c r="AK435" i="28" s="1"/>
  <c r="AH477" i="28"/>
  <c r="AJ477" i="28" s="1"/>
  <c r="AK477" i="28" s="1"/>
  <c r="AH490" i="28"/>
  <c r="AJ490" i="28" s="1"/>
  <c r="AK490" i="28" s="1"/>
  <c r="AB286" i="28"/>
  <c r="AH286" i="28" s="1"/>
  <c r="AJ286" i="28" s="1"/>
  <c r="AK286" i="28" s="1"/>
  <c r="AH297" i="28"/>
  <c r="AJ297" i="28" s="1"/>
  <c r="AK297" i="28" s="1"/>
  <c r="AB301" i="28"/>
  <c r="AH301" i="28" s="1"/>
  <c r="AJ301" i="28" s="1"/>
  <c r="AK301" i="28" s="1"/>
  <c r="AB304" i="28"/>
  <c r="AH304" i="28" s="1"/>
  <c r="AJ304" i="28" s="1"/>
  <c r="AK304" i="28" s="1"/>
  <c r="AG313" i="28"/>
  <c r="AH313" i="28" s="1"/>
  <c r="AJ313" i="28" s="1"/>
  <c r="AK313" i="28" s="1"/>
  <c r="AB315" i="28"/>
  <c r="AH315" i="28" s="1"/>
  <c r="AJ315" i="28" s="1"/>
  <c r="AK315" i="28" s="1"/>
  <c r="AG317" i="28"/>
  <c r="AH317" i="28" s="1"/>
  <c r="AJ317" i="28" s="1"/>
  <c r="AK317" i="28" s="1"/>
  <c r="AG322" i="28"/>
  <c r="AH322" i="28" s="1"/>
  <c r="AJ322" i="28" s="1"/>
  <c r="AK322" i="28" s="1"/>
  <c r="AH329" i="28"/>
  <c r="AJ329" i="28" s="1"/>
  <c r="AK329" i="28" s="1"/>
  <c r="AB333" i="28"/>
  <c r="AH333" i="28" s="1"/>
  <c r="AJ333" i="28" s="1"/>
  <c r="AK333" i="28" s="1"/>
  <c r="AB336" i="28"/>
  <c r="AH336" i="28" s="1"/>
  <c r="AJ336" i="28" s="1"/>
  <c r="AK336" i="28" s="1"/>
  <c r="AG345" i="28"/>
  <c r="AH345" i="28" s="1"/>
  <c r="AJ345" i="28" s="1"/>
  <c r="AK345" i="28" s="1"/>
  <c r="AB347" i="28"/>
  <c r="AH347" i="28" s="1"/>
  <c r="AJ347" i="28" s="1"/>
  <c r="AK347" i="28" s="1"/>
  <c r="AG349" i="28"/>
  <c r="AH349" i="28" s="1"/>
  <c r="AJ349" i="28" s="1"/>
  <c r="AK349" i="28" s="1"/>
  <c r="AG354" i="28"/>
  <c r="AH354" i="28" s="1"/>
  <c r="AJ354" i="28" s="1"/>
  <c r="AK354" i="28" s="1"/>
  <c r="AH361" i="28"/>
  <c r="AJ361" i="28" s="1"/>
  <c r="AK361" i="28" s="1"/>
  <c r="AB365" i="28"/>
  <c r="AH365" i="28" s="1"/>
  <c r="AJ365" i="28" s="1"/>
  <c r="AK365" i="28" s="1"/>
  <c r="AB368" i="28"/>
  <c r="AH368" i="28" s="1"/>
  <c r="AJ368" i="28" s="1"/>
  <c r="AK368" i="28" s="1"/>
  <c r="AG377" i="28"/>
  <c r="AH377" i="28" s="1"/>
  <c r="AJ377" i="28" s="1"/>
  <c r="AK377" i="28" s="1"/>
  <c r="AB379" i="28"/>
  <c r="AG381" i="28"/>
  <c r="AH381" i="28" s="1"/>
  <c r="AJ381" i="28" s="1"/>
  <c r="AK381" i="28" s="1"/>
  <c r="AG386" i="28"/>
  <c r="AH386" i="28" s="1"/>
  <c r="AJ386" i="28" s="1"/>
  <c r="AK386" i="28" s="1"/>
  <c r="AG409" i="28"/>
  <c r="AH409" i="28" s="1"/>
  <c r="AJ409" i="28" s="1"/>
  <c r="AK409" i="28" s="1"/>
  <c r="AB483" i="28"/>
  <c r="AH483" i="28" s="1"/>
  <c r="AJ483" i="28" s="1"/>
  <c r="AK483" i="28" s="1"/>
  <c r="AH485" i="28"/>
  <c r="AJ485" i="28" s="1"/>
  <c r="AK485" i="28" s="1"/>
  <c r="AB487" i="28"/>
  <c r="AH537" i="28"/>
  <c r="AJ537" i="28" s="1"/>
  <c r="AK537" i="28" s="1"/>
  <c r="AH568" i="28"/>
  <c r="AJ568" i="28" s="1"/>
  <c r="AK568" i="28" s="1"/>
  <c r="AH282" i="28"/>
  <c r="AJ282" i="28" s="1"/>
  <c r="AK282" i="28" s="1"/>
  <c r="AB283" i="28"/>
  <c r="AG318" i="28"/>
  <c r="AG350" i="28"/>
  <c r="AG382" i="28"/>
  <c r="AG392" i="28"/>
  <c r="AB397" i="28"/>
  <c r="AH397" i="28" s="1"/>
  <c r="AJ397" i="28" s="1"/>
  <c r="AK397" i="28" s="1"/>
  <c r="AB401" i="28"/>
  <c r="AH401" i="28" s="1"/>
  <c r="AJ401" i="28" s="1"/>
  <c r="AK401" i="28" s="1"/>
  <c r="AH405" i="28"/>
  <c r="AJ405" i="28" s="1"/>
  <c r="AK405" i="28" s="1"/>
  <c r="AH407" i="28"/>
  <c r="AJ407" i="28" s="1"/>
  <c r="AK407" i="28" s="1"/>
  <c r="AG432" i="28"/>
  <c r="AH441" i="28"/>
  <c r="AJ441" i="28" s="1"/>
  <c r="AK441" i="28" s="1"/>
  <c r="AH445" i="28"/>
  <c r="AJ445" i="28" s="1"/>
  <c r="AK445" i="28" s="1"/>
  <c r="AG277" i="28"/>
  <c r="AH277" i="28" s="1"/>
  <c r="AJ277" i="28" s="1"/>
  <c r="AK277" i="28" s="1"/>
  <c r="AG293" i="28"/>
  <c r="AG309" i="28"/>
  <c r="AH309" i="28" s="1"/>
  <c r="AJ309" i="28" s="1"/>
  <c r="AK309" i="28" s="1"/>
  <c r="AG325" i="28"/>
  <c r="AH325" i="28" s="1"/>
  <c r="AJ325" i="28" s="1"/>
  <c r="AK325" i="28" s="1"/>
  <c r="AG341" i="28"/>
  <c r="AH341" i="28" s="1"/>
  <c r="AJ341" i="28" s="1"/>
  <c r="AK341" i="28" s="1"/>
  <c r="AG357" i="28"/>
  <c r="AH357" i="28" s="1"/>
  <c r="AJ357" i="28" s="1"/>
  <c r="AK357" i="28" s="1"/>
  <c r="AG373" i="28"/>
  <c r="AH373" i="28" s="1"/>
  <c r="AJ373" i="28" s="1"/>
  <c r="AK373" i="28" s="1"/>
  <c r="AG389" i="28"/>
  <c r="AH389" i="28" s="1"/>
  <c r="AJ389" i="28" s="1"/>
  <c r="AK389" i="28" s="1"/>
  <c r="AB400" i="28"/>
  <c r="AH400" i="28" s="1"/>
  <c r="AJ400" i="28" s="1"/>
  <c r="AK400" i="28" s="1"/>
  <c r="AG421" i="28"/>
  <c r="AH421" i="28" s="1"/>
  <c r="AJ421" i="28" s="1"/>
  <c r="AK421" i="28" s="1"/>
  <c r="AB432" i="28"/>
  <c r="AH432" i="28" s="1"/>
  <c r="AJ432" i="28" s="1"/>
  <c r="AK432" i="28" s="1"/>
  <c r="AB448" i="28"/>
  <c r="AG452" i="28"/>
  <c r="AG489" i="28"/>
  <c r="AH489" i="28" s="1"/>
  <c r="AJ489" i="28" s="1"/>
  <c r="AK489" i="28" s="1"/>
  <c r="AB492" i="28"/>
  <c r="AH492" i="28" s="1"/>
  <c r="AJ492" i="28" s="1"/>
  <c r="AK492" i="28" s="1"/>
  <c r="AB503" i="28"/>
  <c r="AH503" i="28" s="1"/>
  <c r="AJ503" i="28" s="1"/>
  <c r="AK503" i="28" s="1"/>
  <c r="AH542" i="28"/>
  <c r="AJ542" i="28" s="1"/>
  <c r="AK542" i="28" s="1"/>
  <c r="AG550" i="28"/>
  <c r="AB563" i="28"/>
  <c r="AH563" i="28" s="1"/>
  <c r="AJ563" i="28" s="1"/>
  <c r="AK563" i="28" s="1"/>
  <c r="AG568" i="28"/>
  <c r="AG582" i="28"/>
  <c r="AG588" i="28"/>
  <c r="AH599" i="28"/>
  <c r="AJ599" i="28" s="1"/>
  <c r="AK599" i="28" s="1"/>
  <c r="AH608" i="28"/>
  <c r="AJ608" i="28" s="1"/>
  <c r="AK608" i="28" s="1"/>
  <c r="AH628" i="28"/>
  <c r="AJ628" i="28" s="1"/>
  <c r="AK628" i="28" s="1"/>
  <c r="AG305" i="28"/>
  <c r="AH305" i="28" s="1"/>
  <c r="AJ305" i="28" s="1"/>
  <c r="AK305" i="28" s="1"/>
  <c r="AG321" i="28"/>
  <c r="AH321" i="28" s="1"/>
  <c r="AJ321" i="28" s="1"/>
  <c r="AK321" i="28" s="1"/>
  <c r="AG337" i="28"/>
  <c r="AH337" i="28" s="1"/>
  <c r="AJ337" i="28" s="1"/>
  <c r="AK337" i="28" s="1"/>
  <c r="AG353" i="28"/>
  <c r="AG369" i="28"/>
  <c r="AH369" i="28" s="1"/>
  <c r="AJ369" i="28" s="1"/>
  <c r="AK369" i="28" s="1"/>
  <c r="AG385" i="28"/>
  <c r="AH385" i="28" s="1"/>
  <c r="AJ385" i="28" s="1"/>
  <c r="AK385" i="28" s="1"/>
  <c r="AB392" i="28"/>
  <c r="AH392" i="28" s="1"/>
  <c r="AJ392" i="28" s="1"/>
  <c r="AK392" i="28" s="1"/>
  <c r="AG413" i="28"/>
  <c r="AH413" i="28" s="1"/>
  <c r="AJ413" i="28" s="1"/>
  <c r="AK413" i="28" s="1"/>
  <c r="AB424" i="28"/>
  <c r="AH424" i="28" s="1"/>
  <c r="AJ424" i="28" s="1"/>
  <c r="AK424" i="28" s="1"/>
  <c r="AB460" i="28"/>
  <c r="AH460" i="28" s="1"/>
  <c r="AJ460" i="28" s="1"/>
  <c r="AK460" i="28" s="1"/>
  <c r="AG461" i="28"/>
  <c r="AH461" i="28" s="1"/>
  <c r="AJ461" i="28" s="1"/>
  <c r="AK461" i="28" s="1"/>
  <c r="AB472" i="28"/>
  <c r="AG473" i="28"/>
  <c r="AG475" i="28"/>
  <c r="AH475" i="28" s="1"/>
  <c r="AJ475" i="28" s="1"/>
  <c r="AK475" i="28" s="1"/>
  <c r="AB484" i="28"/>
  <c r="AH484" i="28" s="1"/>
  <c r="AJ484" i="28" s="1"/>
  <c r="AK484" i="28" s="1"/>
  <c r="AG485" i="28"/>
  <c r="AH502" i="28"/>
  <c r="AJ502" i="28" s="1"/>
  <c r="AK502" i="28" s="1"/>
  <c r="AH526" i="28"/>
  <c r="AJ526" i="28" s="1"/>
  <c r="AK526" i="28" s="1"/>
  <c r="AH547" i="28"/>
  <c r="AJ547" i="28" s="1"/>
  <c r="AK547" i="28" s="1"/>
  <c r="AH573" i="28"/>
  <c r="AJ573" i="28" s="1"/>
  <c r="AK573" i="28" s="1"/>
  <c r="AH574" i="28"/>
  <c r="AJ574" i="28" s="1"/>
  <c r="AK574" i="28" s="1"/>
  <c r="AH581" i="28"/>
  <c r="AJ581" i="28" s="1"/>
  <c r="AK581" i="28" s="1"/>
  <c r="AH591" i="28"/>
  <c r="AJ591" i="28" s="1"/>
  <c r="AK591" i="28" s="1"/>
  <c r="AH596" i="28"/>
  <c r="AJ596" i="28" s="1"/>
  <c r="AK596" i="28" s="1"/>
  <c r="AH631" i="28"/>
  <c r="AJ631" i="28" s="1"/>
  <c r="AK631" i="28" s="1"/>
  <c r="AH632" i="28"/>
  <c r="AJ632" i="28" s="1"/>
  <c r="AK632" i="28" s="1"/>
  <c r="AH660" i="28"/>
  <c r="AJ660" i="28" s="1"/>
  <c r="AK660" i="28" s="1"/>
  <c r="AG393" i="28"/>
  <c r="AB404" i="28"/>
  <c r="AH404" i="28" s="1"/>
  <c r="AJ404" i="28" s="1"/>
  <c r="AK404" i="28" s="1"/>
  <c r="AG425" i="28"/>
  <c r="AH425" i="28" s="1"/>
  <c r="AJ425" i="28" s="1"/>
  <c r="AK425" i="28" s="1"/>
  <c r="AB436" i="28"/>
  <c r="AH436" i="28" s="1"/>
  <c r="AJ436" i="28" s="1"/>
  <c r="AK436" i="28" s="1"/>
  <c r="AH449" i="28"/>
  <c r="AJ449" i="28" s="1"/>
  <c r="AK449" i="28" s="1"/>
  <c r="AB456" i="28"/>
  <c r="AH456" i="28" s="1"/>
  <c r="AJ456" i="28" s="1"/>
  <c r="AK456" i="28" s="1"/>
  <c r="AB463" i="28"/>
  <c r="AH463" i="28" s="1"/>
  <c r="AJ463" i="28" s="1"/>
  <c r="AK463" i="28" s="1"/>
  <c r="AG469" i="28"/>
  <c r="AH469" i="28" s="1"/>
  <c r="AJ469" i="28" s="1"/>
  <c r="AK469" i="28" s="1"/>
  <c r="AG476" i="28"/>
  <c r="AG494" i="28"/>
  <c r="AH494" i="28" s="1"/>
  <c r="AJ494" i="28" s="1"/>
  <c r="AK494" i="28" s="1"/>
  <c r="AG500" i="28"/>
  <c r="AB523" i="28"/>
  <c r="AH523" i="28" s="1"/>
  <c r="AJ523" i="28" s="1"/>
  <c r="AK523" i="28" s="1"/>
  <c r="AB544" i="28"/>
  <c r="AH544" i="28" s="1"/>
  <c r="AJ544" i="28" s="1"/>
  <c r="AK544" i="28" s="1"/>
  <c r="AB579" i="28"/>
  <c r="AH579" i="28" s="1"/>
  <c r="AJ579" i="28" s="1"/>
  <c r="AK579" i="28" s="1"/>
  <c r="AH585" i="28"/>
  <c r="AJ585" i="28" s="1"/>
  <c r="AK585" i="28" s="1"/>
  <c r="AH587" i="28"/>
  <c r="AJ587" i="28" s="1"/>
  <c r="AK587" i="28" s="1"/>
  <c r="AB592" i="28"/>
  <c r="AH592" i="28" s="1"/>
  <c r="AJ592" i="28" s="1"/>
  <c r="AK592" i="28" s="1"/>
  <c r="AH600" i="28"/>
  <c r="AJ600" i="28" s="1"/>
  <c r="AK600" i="28" s="1"/>
  <c r="AB416" i="28"/>
  <c r="AH416" i="28" s="1"/>
  <c r="AJ416" i="28" s="1"/>
  <c r="AK416" i="28" s="1"/>
  <c r="AG437" i="28"/>
  <c r="AH437" i="28" s="1"/>
  <c r="AJ437" i="28" s="1"/>
  <c r="AK437" i="28" s="1"/>
  <c r="AB452" i="28"/>
  <c r="AH452" i="28" s="1"/>
  <c r="AJ452" i="28" s="1"/>
  <c r="AK452" i="28" s="1"/>
  <c r="AG453" i="28"/>
  <c r="AH453" i="28" s="1"/>
  <c r="AJ453" i="28" s="1"/>
  <c r="AK453" i="28" s="1"/>
  <c r="AH455" i="28"/>
  <c r="AJ455" i="28" s="1"/>
  <c r="AK455" i="28" s="1"/>
  <c r="AG487" i="28"/>
  <c r="AB507" i="28"/>
  <c r="AH507" i="28" s="1"/>
  <c r="AJ507" i="28" s="1"/>
  <c r="AK507" i="28" s="1"/>
  <c r="AG536" i="28"/>
  <c r="AH578" i="28"/>
  <c r="AJ578" i="28" s="1"/>
  <c r="AK578" i="28" s="1"/>
  <c r="AH605" i="28"/>
  <c r="AJ605" i="28" s="1"/>
  <c r="AK605" i="28" s="1"/>
  <c r="AH668" i="28"/>
  <c r="AJ668" i="28" s="1"/>
  <c r="AK668" i="28" s="1"/>
  <c r="AB396" i="28"/>
  <c r="AG417" i="28"/>
  <c r="AH417" i="28" s="1"/>
  <c r="AJ417" i="28" s="1"/>
  <c r="AK417" i="28" s="1"/>
  <c r="AB428" i="28"/>
  <c r="AH428" i="28" s="1"/>
  <c r="AJ428" i="28" s="1"/>
  <c r="AK428" i="28" s="1"/>
  <c r="AG481" i="28"/>
  <c r="AH481" i="28" s="1"/>
  <c r="AJ481" i="28" s="1"/>
  <c r="AK481" i="28" s="1"/>
  <c r="AB499" i="28"/>
  <c r="AH499" i="28" s="1"/>
  <c r="AJ499" i="28" s="1"/>
  <c r="AK499" i="28" s="1"/>
  <c r="AH530" i="28"/>
  <c r="AJ530" i="28" s="1"/>
  <c r="AK530" i="28" s="1"/>
  <c r="AH557" i="28"/>
  <c r="AJ557" i="28" s="1"/>
  <c r="AK557" i="28" s="1"/>
  <c r="AG559" i="28"/>
  <c r="AH571" i="28"/>
  <c r="AJ571" i="28" s="1"/>
  <c r="AK571" i="28" s="1"/>
  <c r="AB612" i="28"/>
  <c r="AH612" i="28" s="1"/>
  <c r="AJ612" i="28" s="1"/>
  <c r="AK612" i="28" s="1"/>
  <c r="AH642" i="28"/>
  <c r="AJ642" i="28" s="1"/>
  <c r="AK642" i="28" s="1"/>
  <c r="AG429" i="28"/>
  <c r="AH429" i="28" s="1"/>
  <c r="AJ429" i="28" s="1"/>
  <c r="AK429" i="28" s="1"/>
  <c r="AH439" i="28"/>
  <c r="AJ439" i="28" s="1"/>
  <c r="AK439" i="28" s="1"/>
  <c r="AB440" i="28"/>
  <c r="AH440" i="28" s="1"/>
  <c r="AJ440" i="28" s="1"/>
  <c r="AK440" i="28" s="1"/>
  <c r="AB450" i="28"/>
  <c r="AH450" i="28" s="1"/>
  <c r="AJ450" i="28" s="1"/>
  <c r="AK450" i="28" s="1"/>
  <c r="AH458" i="28"/>
  <c r="AJ458" i="28" s="1"/>
  <c r="AK458" i="28" s="1"/>
  <c r="AG462" i="28"/>
  <c r="AH462" i="28" s="1"/>
  <c r="AJ462" i="28" s="1"/>
  <c r="AK462" i="28" s="1"/>
  <c r="AH467" i="28"/>
  <c r="AJ467" i="28" s="1"/>
  <c r="AK467" i="28" s="1"/>
  <c r="AG472" i="28"/>
  <c r="AB480" i="28"/>
  <c r="AH480" i="28" s="1"/>
  <c r="AJ480" i="28" s="1"/>
  <c r="AK480" i="28" s="1"/>
  <c r="AG484" i="28"/>
  <c r="AH493" i="28"/>
  <c r="AJ493" i="28" s="1"/>
  <c r="AK493" i="28" s="1"/>
  <c r="AG496" i="28"/>
  <c r="AG504" i="28"/>
  <c r="AH504" i="28" s="1"/>
  <c r="AJ504" i="28" s="1"/>
  <c r="AK504" i="28" s="1"/>
  <c r="AB508" i="28"/>
  <c r="AH508" i="28" s="1"/>
  <c r="AJ508" i="28" s="1"/>
  <c r="AK508" i="28" s="1"/>
  <c r="AB515" i="28"/>
  <c r="AH515" i="28" s="1"/>
  <c r="AJ515" i="28" s="1"/>
  <c r="AK515" i="28" s="1"/>
  <c r="AH517" i="28"/>
  <c r="AJ517" i="28" s="1"/>
  <c r="AK517" i="28" s="1"/>
  <c r="AG520" i="28"/>
  <c r="AH520" i="28" s="1"/>
  <c r="AJ520" i="28" s="1"/>
  <c r="AK520" i="28" s="1"/>
  <c r="AH558" i="28"/>
  <c r="AJ558" i="28" s="1"/>
  <c r="AK558" i="28" s="1"/>
  <c r="AG566" i="28"/>
  <c r="AH570" i="28"/>
  <c r="AJ570" i="28" s="1"/>
  <c r="AK570" i="28" s="1"/>
  <c r="AJ590" i="28"/>
  <c r="AK590" i="28" s="1"/>
  <c r="AH629" i="28"/>
  <c r="AJ629" i="28" s="1"/>
  <c r="AK629" i="28" s="1"/>
  <c r="AG614" i="28"/>
  <c r="AJ616" i="28"/>
  <c r="AK616" i="28" s="1"/>
  <c r="AH638" i="28"/>
  <c r="AJ638" i="28" s="1"/>
  <c r="AK638" i="28" s="1"/>
  <c r="AG448" i="28"/>
  <c r="AB464" i="28"/>
  <c r="AH464" i="28" s="1"/>
  <c r="AJ464" i="28" s="1"/>
  <c r="AK464" i="28" s="1"/>
  <c r="AG465" i="28"/>
  <c r="AH465" i="28" s="1"/>
  <c r="AJ465" i="28" s="1"/>
  <c r="AK465" i="28" s="1"/>
  <c r="AG480" i="28"/>
  <c r="AB496" i="28"/>
  <c r="AH496" i="28" s="1"/>
  <c r="AJ496" i="28" s="1"/>
  <c r="AK496" i="28" s="1"/>
  <c r="AG497" i="28"/>
  <c r="AH497" i="28" s="1"/>
  <c r="AJ497" i="28" s="1"/>
  <c r="AK497" i="28" s="1"/>
  <c r="AB500" i="28"/>
  <c r="AH500" i="28" s="1"/>
  <c r="AJ500" i="28" s="1"/>
  <c r="AK500" i="28" s="1"/>
  <c r="AG501" i="28"/>
  <c r="AH501" i="28" s="1"/>
  <c r="AJ501" i="28" s="1"/>
  <c r="AK501" i="28" s="1"/>
  <c r="AB511" i="28"/>
  <c r="AH511" i="28" s="1"/>
  <c r="AJ511" i="28" s="1"/>
  <c r="AK511" i="28" s="1"/>
  <c r="AB516" i="28"/>
  <c r="AG517" i="28"/>
  <c r="AB527" i="28"/>
  <c r="AH527" i="28" s="1"/>
  <c r="AJ527" i="28" s="1"/>
  <c r="AK527" i="28" s="1"/>
  <c r="AB532" i="28"/>
  <c r="AH532" i="28" s="1"/>
  <c r="AJ532" i="28" s="1"/>
  <c r="AK532" i="28" s="1"/>
  <c r="AG533" i="28"/>
  <c r="AH533" i="28" s="1"/>
  <c r="AJ533" i="28" s="1"/>
  <c r="AK533" i="28" s="1"/>
  <c r="AB543" i="28"/>
  <c r="AH543" i="28" s="1"/>
  <c r="AJ543" i="28" s="1"/>
  <c r="AK543" i="28" s="1"/>
  <c r="AB548" i="28"/>
  <c r="AG549" i="28"/>
  <c r="AH549" i="28" s="1"/>
  <c r="AJ549" i="28" s="1"/>
  <c r="AK549" i="28" s="1"/>
  <c r="AB559" i="28"/>
  <c r="AH559" i="28" s="1"/>
  <c r="AJ559" i="28" s="1"/>
  <c r="AK559" i="28" s="1"/>
  <c r="AB564" i="28"/>
  <c r="AG565" i="28"/>
  <c r="AH565" i="28" s="1"/>
  <c r="AJ565" i="28" s="1"/>
  <c r="AK565" i="28" s="1"/>
  <c r="AB575" i="28"/>
  <c r="AH575" i="28" s="1"/>
  <c r="AJ575" i="28" s="1"/>
  <c r="AK575" i="28" s="1"/>
  <c r="AB580" i="28"/>
  <c r="AH580" i="28" s="1"/>
  <c r="AJ580" i="28" s="1"/>
  <c r="AK580" i="28" s="1"/>
  <c r="AG581" i="28"/>
  <c r="AG589" i="28"/>
  <c r="AH594" i="28"/>
  <c r="AJ594" i="28" s="1"/>
  <c r="AK594" i="28" s="1"/>
  <c r="AB620" i="28"/>
  <c r="AH620" i="28" s="1"/>
  <c r="AJ620" i="28" s="1"/>
  <c r="AK620" i="28" s="1"/>
  <c r="AG631" i="28"/>
  <c r="AB635" i="28"/>
  <c r="AH635" i="28" s="1"/>
  <c r="AJ635" i="28" s="1"/>
  <c r="AK635" i="28" s="1"/>
  <c r="AG641" i="28"/>
  <c r="AH641" i="28" s="1"/>
  <c r="AJ641" i="28" s="1"/>
  <c r="AK641" i="28" s="1"/>
  <c r="AB649" i="28"/>
  <c r="AH649" i="28" s="1"/>
  <c r="AJ649" i="28" s="1"/>
  <c r="AK649" i="28" s="1"/>
  <c r="AH607" i="28"/>
  <c r="AJ607" i="28" s="1"/>
  <c r="AK607" i="28" s="1"/>
  <c r="AH618" i="28"/>
  <c r="AJ618" i="28" s="1"/>
  <c r="AK618" i="28" s="1"/>
  <c r="AH622" i="28"/>
  <c r="AJ622" i="28" s="1"/>
  <c r="AK622" i="28" s="1"/>
  <c r="AH624" i="28"/>
  <c r="AJ624" i="28" s="1"/>
  <c r="AK624" i="28" s="1"/>
  <c r="AH662" i="28"/>
  <c r="AJ662" i="28" s="1"/>
  <c r="AK662" i="28" s="1"/>
  <c r="AH683" i="28"/>
  <c r="AJ683" i="28" s="1"/>
  <c r="AK683" i="28" s="1"/>
  <c r="AH729" i="28"/>
  <c r="AJ729" i="28" s="1"/>
  <c r="AK729" i="28" s="1"/>
  <c r="AB576" i="28"/>
  <c r="AH576" i="28" s="1"/>
  <c r="AJ576" i="28" s="1"/>
  <c r="AK576" i="28" s="1"/>
  <c r="AG584" i="28"/>
  <c r="AG593" i="28"/>
  <c r="AH593" i="28" s="1"/>
  <c r="AJ593" i="28" s="1"/>
  <c r="AK593" i="28" s="1"/>
  <c r="AB625" i="28"/>
  <c r="AH625" i="28" s="1"/>
  <c r="AJ625" i="28" s="1"/>
  <c r="AK625" i="28" s="1"/>
  <c r="AB636" i="28"/>
  <c r="AH636" i="28" s="1"/>
  <c r="AJ636" i="28" s="1"/>
  <c r="AK636" i="28" s="1"/>
  <c r="AG661" i="28"/>
  <c r="AH661" i="28" s="1"/>
  <c r="AJ661" i="28" s="1"/>
  <c r="AK661" i="28" s="1"/>
  <c r="AB444" i="28"/>
  <c r="AH444" i="28" s="1"/>
  <c r="AJ444" i="28" s="1"/>
  <c r="AK444" i="28" s="1"/>
  <c r="AG445" i="28"/>
  <c r="AG460" i="28"/>
  <c r="AB476" i="28"/>
  <c r="AH476" i="28" s="1"/>
  <c r="AJ476" i="28" s="1"/>
  <c r="AK476" i="28" s="1"/>
  <c r="AG477" i="28"/>
  <c r="AG492" i="28"/>
  <c r="AB588" i="28"/>
  <c r="AH588" i="28" s="1"/>
  <c r="AJ588" i="28" s="1"/>
  <c r="AK588" i="28" s="1"/>
  <c r="AB597" i="28"/>
  <c r="AH597" i="28" s="1"/>
  <c r="AJ597" i="28" s="1"/>
  <c r="AK597" i="28" s="1"/>
  <c r="AG606" i="28"/>
  <c r="AB611" i="28"/>
  <c r="AH611" i="28" s="1"/>
  <c r="AJ611" i="28" s="1"/>
  <c r="AK611" i="28" s="1"/>
  <c r="AH613" i="28"/>
  <c r="AJ613" i="28" s="1"/>
  <c r="AK613" i="28" s="1"/>
  <c r="AB615" i="28"/>
  <c r="AH615" i="28" s="1"/>
  <c r="AJ615" i="28" s="1"/>
  <c r="AK615" i="28" s="1"/>
  <c r="AG620" i="28"/>
  <c r="AG629" i="28"/>
  <c r="AB633" i="28"/>
  <c r="AH633" i="28" s="1"/>
  <c r="AJ633" i="28" s="1"/>
  <c r="AK633" i="28" s="1"/>
  <c r="AG634" i="28"/>
  <c r="AB656" i="28"/>
  <c r="AG657" i="28"/>
  <c r="AH657" i="28" s="1"/>
  <c r="AJ657" i="28" s="1"/>
  <c r="AK657" i="28" s="1"/>
  <c r="AB679" i="28"/>
  <c r="AH679" i="28" s="1"/>
  <c r="AJ679" i="28" s="1"/>
  <c r="AK679" i="28" s="1"/>
  <c r="AH682" i="28"/>
  <c r="AJ682" i="28" s="1"/>
  <c r="AK682" i="28" s="1"/>
  <c r="AG509" i="28"/>
  <c r="AH509" i="28" s="1"/>
  <c r="AJ509" i="28" s="1"/>
  <c r="AK509" i="28" s="1"/>
  <c r="AG516" i="28"/>
  <c r="AH518" i="28"/>
  <c r="AJ518" i="28" s="1"/>
  <c r="AK518" i="28" s="1"/>
  <c r="AB519" i="28"/>
  <c r="AH519" i="28" s="1"/>
  <c r="AJ519" i="28" s="1"/>
  <c r="AK519" i="28" s="1"/>
  <c r="AB524" i="28"/>
  <c r="AH524" i="28" s="1"/>
  <c r="AJ524" i="28" s="1"/>
  <c r="AK524" i="28" s="1"/>
  <c r="AG525" i="28"/>
  <c r="AG532" i="28"/>
  <c r="AH534" i="28"/>
  <c r="AJ534" i="28" s="1"/>
  <c r="AK534" i="28" s="1"/>
  <c r="AB535" i="28"/>
  <c r="AH535" i="28" s="1"/>
  <c r="AJ535" i="28" s="1"/>
  <c r="AK535" i="28" s="1"/>
  <c r="AB540" i="28"/>
  <c r="AH540" i="28" s="1"/>
  <c r="AJ540" i="28" s="1"/>
  <c r="AK540" i="28" s="1"/>
  <c r="AG541" i="28"/>
  <c r="AG548" i="28"/>
  <c r="AH550" i="28"/>
  <c r="AJ550" i="28" s="1"/>
  <c r="AK550" i="28" s="1"/>
  <c r="AB551" i="28"/>
  <c r="AH551" i="28" s="1"/>
  <c r="AJ551" i="28" s="1"/>
  <c r="AK551" i="28" s="1"/>
  <c r="AB556" i="28"/>
  <c r="AH556" i="28" s="1"/>
  <c r="AJ556" i="28" s="1"/>
  <c r="AK556" i="28" s="1"/>
  <c r="AG557" i="28"/>
  <c r="AG564" i="28"/>
  <c r="AH566" i="28"/>
  <c r="AJ566" i="28" s="1"/>
  <c r="AK566" i="28" s="1"/>
  <c r="AB567" i="28"/>
  <c r="AH567" i="28" s="1"/>
  <c r="AJ567" i="28" s="1"/>
  <c r="AK567" i="28" s="1"/>
  <c r="AB572" i="28"/>
  <c r="AH572" i="28" s="1"/>
  <c r="AJ572" i="28" s="1"/>
  <c r="AK572" i="28" s="1"/>
  <c r="AG573" i="28"/>
  <c r="AG580" i="28"/>
  <c r="AH582" i="28"/>
  <c r="AJ582" i="28" s="1"/>
  <c r="AK582" i="28" s="1"/>
  <c r="AB583" i="28"/>
  <c r="AH583" i="28" s="1"/>
  <c r="AJ583" i="28" s="1"/>
  <c r="AK583" i="28" s="1"/>
  <c r="AB586" i="28"/>
  <c r="AH586" i="28" s="1"/>
  <c r="AJ586" i="28" s="1"/>
  <c r="AK586" i="28" s="1"/>
  <c r="AH589" i="28"/>
  <c r="AJ589" i="28" s="1"/>
  <c r="AK589" i="28" s="1"/>
  <c r="AG599" i="28"/>
  <c r="AB603" i="28"/>
  <c r="AH603" i="28" s="1"/>
  <c r="AJ603" i="28" s="1"/>
  <c r="AK603" i="28" s="1"/>
  <c r="AG617" i="28"/>
  <c r="AG621" i="28"/>
  <c r="AH621" i="28" s="1"/>
  <c r="AJ621" i="28" s="1"/>
  <c r="AK621" i="28" s="1"/>
  <c r="AB626" i="28"/>
  <c r="AH626" i="28" s="1"/>
  <c r="AJ626" i="28" s="1"/>
  <c r="AK626" i="28" s="1"/>
  <c r="AG645" i="28"/>
  <c r="AH645" i="28" s="1"/>
  <c r="AJ645" i="28" s="1"/>
  <c r="AK645" i="28" s="1"/>
  <c r="AB651" i="28"/>
  <c r="AH651" i="28" s="1"/>
  <c r="AJ651" i="28" s="1"/>
  <c r="AK651" i="28" s="1"/>
  <c r="AB673" i="28"/>
  <c r="AH673" i="28" s="1"/>
  <c r="AJ673" i="28" s="1"/>
  <c r="AK673" i="28" s="1"/>
  <c r="AH685" i="28"/>
  <c r="AJ685" i="28" s="1"/>
  <c r="AK685" i="28" s="1"/>
  <c r="AB606" i="28"/>
  <c r="AH606" i="28" s="1"/>
  <c r="AJ606" i="28" s="1"/>
  <c r="AK606" i="28" s="1"/>
  <c r="AB637" i="28"/>
  <c r="AH637" i="28" s="1"/>
  <c r="AJ637" i="28" s="1"/>
  <c r="AK637" i="28" s="1"/>
  <c r="AG648" i="28"/>
  <c r="AB658" i="28"/>
  <c r="AH658" i="28" s="1"/>
  <c r="AJ658" i="28" s="1"/>
  <c r="AK658" i="28" s="1"/>
  <c r="AB665" i="28"/>
  <c r="AH665" i="28" s="1"/>
  <c r="AJ665" i="28" s="1"/>
  <c r="AK665" i="28" s="1"/>
  <c r="AG672" i="28"/>
  <c r="AH733" i="28"/>
  <c r="AJ733" i="28" s="1"/>
  <c r="AK733" i="28" s="1"/>
  <c r="AB614" i="28"/>
  <c r="AG652" i="28"/>
  <c r="AH711" i="28"/>
  <c r="AJ711" i="28" s="1"/>
  <c r="AK711" i="28" s="1"/>
  <c r="AH722" i="28"/>
  <c r="AJ722" i="28" s="1"/>
  <c r="AK722" i="28" s="1"/>
  <c r="AH879" i="28"/>
  <c r="AJ879" i="28" s="1"/>
  <c r="AK879" i="28" s="1"/>
  <c r="AB602" i="28"/>
  <c r="AH602" i="28" s="1"/>
  <c r="AJ602" i="28" s="1"/>
  <c r="AK602" i="28" s="1"/>
  <c r="AB634" i="28"/>
  <c r="AG640" i="28"/>
  <c r="AH640" i="28" s="1"/>
  <c r="AJ640" i="28" s="1"/>
  <c r="AK640" i="28" s="1"/>
  <c r="AG656" i="28"/>
  <c r="AG660" i="28"/>
  <c r="AB663" i="28"/>
  <c r="AH663" i="28" s="1"/>
  <c r="AJ663" i="28" s="1"/>
  <c r="AK663" i="28" s="1"/>
  <c r="AH680" i="28"/>
  <c r="AJ680" i="28" s="1"/>
  <c r="AK680" i="28" s="1"/>
  <c r="AG684" i="28"/>
  <c r="AG687" i="28"/>
  <c r="AH687" i="28" s="1"/>
  <c r="AJ687" i="28" s="1"/>
  <c r="AK687" i="28" s="1"/>
  <c r="AB716" i="28"/>
  <c r="AH716" i="28" s="1"/>
  <c r="AJ716" i="28" s="1"/>
  <c r="AK716" i="28" s="1"/>
  <c r="AG717" i="28"/>
  <c r="AH717" i="28" s="1"/>
  <c r="AJ717" i="28" s="1"/>
  <c r="AK717" i="28" s="1"/>
  <c r="AB728" i="28"/>
  <c r="AH728" i="28" s="1"/>
  <c r="AJ728" i="28" s="1"/>
  <c r="AK728" i="28" s="1"/>
  <c r="AB610" i="28"/>
  <c r="AH610" i="28" s="1"/>
  <c r="AJ610" i="28" s="1"/>
  <c r="AK610" i="28" s="1"/>
  <c r="AG644" i="28"/>
  <c r="AH644" i="28" s="1"/>
  <c r="AJ644" i="28" s="1"/>
  <c r="AK644" i="28" s="1"/>
  <c r="AG662" i="28"/>
  <c r="AB664" i="28"/>
  <c r="AH664" i="28" s="1"/>
  <c r="AJ664" i="28" s="1"/>
  <c r="AK664" i="28" s="1"/>
  <c r="AB678" i="28"/>
  <c r="AH678" i="28" s="1"/>
  <c r="AJ678" i="28" s="1"/>
  <c r="AK678" i="28" s="1"/>
  <c r="AB598" i="28"/>
  <c r="AH598" i="28" s="1"/>
  <c r="AJ598" i="28" s="1"/>
  <c r="AK598" i="28" s="1"/>
  <c r="AH617" i="28"/>
  <c r="AJ617" i="28" s="1"/>
  <c r="AK617" i="28" s="1"/>
  <c r="AB630" i="28"/>
  <c r="AH630" i="28" s="1"/>
  <c r="AJ630" i="28" s="1"/>
  <c r="AK630" i="28" s="1"/>
  <c r="AG639" i="28"/>
  <c r="AH639" i="28" s="1"/>
  <c r="AJ639" i="28" s="1"/>
  <c r="AK639" i="28" s="1"/>
  <c r="AH655" i="28"/>
  <c r="AJ655" i="28" s="1"/>
  <c r="AK655" i="28" s="1"/>
  <c r="AH659" i="28"/>
  <c r="AJ659" i="28" s="1"/>
  <c r="AK659" i="28" s="1"/>
  <c r="AG693" i="28"/>
  <c r="AH693" i="28" s="1"/>
  <c r="AJ693" i="28" s="1"/>
  <c r="AK693" i="28" s="1"/>
  <c r="AH703" i="28"/>
  <c r="AJ703" i="28" s="1"/>
  <c r="AK703" i="28" s="1"/>
  <c r="AG714" i="28"/>
  <c r="AH714" i="28" s="1"/>
  <c r="AJ714" i="28" s="1"/>
  <c r="AK714" i="28" s="1"/>
  <c r="AG726" i="28"/>
  <c r="AH726" i="28" s="1"/>
  <c r="AJ726" i="28" s="1"/>
  <c r="AK726" i="28" s="1"/>
  <c r="AG729" i="28"/>
  <c r="AH730" i="28"/>
  <c r="AJ730" i="28" s="1"/>
  <c r="AK730" i="28" s="1"/>
  <c r="AH886" i="28"/>
  <c r="AJ886" i="28" s="1"/>
  <c r="AK886" i="28" s="1"/>
  <c r="AH835" i="28"/>
  <c r="AJ835" i="28" s="1"/>
  <c r="AK835" i="28" s="1"/>
  <c r="AG664" i="28"/>
  <c r="AH713" i="28"/>
  <c r="AJ713" i="28" s="1"/>
  <c r="AK713" i="28" s="1"/>
  <c r="AB723" i="28"/>
  <c r="AH723" i="28" s="1"/>
  <c r="AJ723" i="28" s="1"/>
  <c r="AK723" i="28" s="1"/>
  <c r="AH732" i="28"/>
  <c r="AJ732" i="28" s="1"/>
  <c r="AK732" i="28" s="1"/>
  <c r="AB739" i="28"/>
  <c r="AH739" i="28" s="1"/>
  <c r="AJ739" i="28" s="1"/>
  <c r="AK739" i="28" s="1"/>
  <c r="AH741" i="28"/>
  <c r="AJ741" i="28" s="1"/>
  <c r="AK741" i="28" s="1"/>
  <c r="AH742" i="28"/>
  <c r="AJ742" i="28" s="1"/>
  <c r="AK742" i="28" s="1"/>
  <c r="AH850" i="28"/>
  <c r="AJ850" i="28" s="1"/>
  <c r="AK850" i="28" s="1"/>
  <c r="AG860" i="28"/>
  <c r="AH884" i="28"/>
  <c r="AJ884" i="28" s="1"/>
  <c r="AK884" i="28" s="1"/>
  <c r="AB712" i="28"/>
  <c r="AH712" i="28" s="1"/>
  <c r="AJ712" i="28" s="1"/>
  <c r="AK712" i="28" s="1"/>
  <c r="AH725" i="28"/>
  <c r="AJ725" i="28" s="1"/>
  <c r="AK725" i="28" s="1"/>
  <c r="AB736" i="28"/>
  <c r="AH736" i="28" s="1"/>
  <c r="AJ736" i="28" s="1"/>
  <c r="AK736" i="28" s="1"/>
  <c r="AB743" i="28"/>
  <c r="AH743" i="28" s="1"/>
  <c r="AJ743" i="28" s="1"/>
  <c r="AK743" i="28" s="1"/>
  <c r="AH746" i="28"/>
  <c r="AJ746" i="28" s="1"/>
  <c r="AK746" i="28" s="1"/>
  <c r="AH785" i="28"/>
  <c r="AJ785" i="28" s="1"/>
  <c r="AK785" i="28" s="1"/>
  <c r="AB672" i="28"/>
  <c r="AG688" i="28"/>
  <c r="AH688" i="28" s="1"/>
  <c r="AJ688" i="28" s="1"/>
  <c r="AK688" i="28" s="1"/>
  <c r="AG692" i="28"/>
  <c r="AH692" i="28" s="1"/>
  <c r="AJ692" i="28" s="1"/>
  <c r="AK692" i="28" s="1"/>
  <c r="AG696" i="28"/>
  <c r="AH696" i="28" s="1"/>
  <c r="AJ696" i="28" s="1"/>
  <c r="AK696" i="28" s="1"/>
  <c r="AG700" i="28"/>
  <c r="AH700" i="28" s="1"/>
  <c r="AJ700" i="28" s="1"/>
  <c r="AK700" i="28" s="1"/>
  <c r="AG704" i="28"/>
  <c r="AH704" i="28" s="1"/>
  <c r="AJ704" i="28" s="1"/>
  <c r="AK704" i="28" s="1"/>
  <c r="AB715" i="28"/>
  <c r="AH715" i="28" s="1"/>
  <c r="AJ715" i="28" s="1"/>
  <c r="AK715" i="28" s="1"/>
  <c r="AB724" i="28"/>
  <c r="AH724" i="28" s="1"/>
  <c r="AJ724" i="28" s="1"/>
  <c r="AK724" i="28" s="1"/>
  <c r="AG725" i="28"/>
  <c r="AB740" i="28"/>
  <c r="AH740" i="28" s="1"/>
  <c r="AJ740" i="28" s="1"/>
  <c r="AK740" i="28" s="1"/>
  <c r="AG745" i="28"/>
  <c r="AH745" i="28" s="1"/>
  <c r="AJ745" i="28" s="1"/>
  <c r="AK745" i="28" s="1"/>
  <c r="AB747" i="28"/>
  <c r="AH747" i="28" s="1"/>
  <c r="AJ747" i="28" s="1"/>
  <c r="AK747" i="28" s="1"/>
  <c r="AH749" i="28"/>
  <c r="AJ749" i="28" s="1"/>
  <c r="AK749" i="28" s="1"/>
  <c r="AH750" i="28"/>
  <c r="AJ750" i="28" s="1"/>
  <c r="AK750" i="28" s="1"/>
  <c r="AH773" i="28"/>
  <c r="AJ773" i="28" s="1"/>
  <c r="AK773" i="28" s="1"/>
  <c r="AH805" i="28"/>
  <c r="AJ805" i="28" s="1"/>
  <c r="AK805" i="28" s="1"/>
  <c r="AB822" i="28"/>
  <c r="AH822" i="28" s="1"/>
  <c r="AJ822" i="28" s="1"/>
  <c r="AK822" i="28" s="1"/>
  <c r="AH891" i="28"/>
  <c r="AJ891" i="28" s="1"/>
  <c r="AK891" i="28" s="1"/>
  <c r="AB652" i="28"/>
  <c r="AH652" i="28" s="1"/>
  <c r="AJ652" i="28" s="1"/>
  <c r="AK652" i="28" s="1"/>
  <c r="AG668" i="28"/>
  <c r="AB684" i="28"/>
  <c r="AH684" i="28" s="1"/>
  <c r="AJ684" i="28" s="1"/>
  <c r="AK684" i="28" s="1"/>
  <c r="AB727" i="28"/>
  <c r="AH727" i="28" s="1"/>
  <c r="AJ727" i="28" s="1"/>
  <c r="AK727" i="28" s="1"/>
  <c r="AB744" i="28"/>
  <c r="AH744" i="28" s="1"/>
  <c r="AJ744" i="28" s="1"/>
  <c r="AK744" i="28" s="1"/>
  <c r="AG749" i="28"/>
  <c r="AJ754" i="28"/>
  <c r="AK754" i="28" s="1"/>
  <c r="AH761" i="28"/>
  <c r="AJ761" i="28" s="1"/>
  <c r="AK761" i="28" s="1"/>
  <c r="AH793" i="28"/>
  <c r="AJ793" i="28" s="1"/>
  <c r="AK793" i="28" s="1"/>
  <c r="AB818" i="28"/>
  <c r="AH818" i="28" s="1"/>
  <c r="AJ818" i="28" s="1"/>
  <c r="AK818" i="28" s="1"/>
  <c r="AH831" i="28"/>
  <c r="AJ831" i="28" s="1"/>
  <c r="AK831" i="28" s="1"/>
  <c r="AG820" i="28"/>
  <c r="AB823" i="28"/>
  <c r="AB828" i="28"/>
  <c r="AG833" i="28"/>
  <c r="AB838" i="28"/>
  <c r="AH838" i="28" s="1"/>
  <c r="AJ838" i="28" s="1"/>
  <c r="AK838" i="28" s="1"/>
  <c r="AH851" i="28"/>
  <c r="AJ851" i="28" s="1"/>
  <c r="AK851" i="28" s="1"/>
  <c r="AH862" i="28"/>
  <c r="AJ862" i="28" s="1"/>
  <c r="AK862" i="28" s="1"/>
  <c r="AH883" i="28"/>
  <c r="AJ883" i="28" s="1"/>
  <c r="AK883" i="28" s="1"/>
  <c r="AH901" i="28"/>
  <c r="AJ901" i="28" s="1"/>
  <c r="AK901" i="28" s="1"/>
  <c r="AG903" i="28"/>
  <c r="AB755" i="28"/>
  <c r="AH755" i="28" s="1"/>
  <c r="AJ755" i="28" s="1"/>
  <c r="AK755" i="28" s="1"/>
  <c r="AH819" i="28"/>
  <c r="AJ819" i="28" s="1"/>
  <c r="AK819" i="28" s="1"/>
  <c r="AB824" i="28"/>
  <c r="AH824" i="28" s="1"/>
  <c r="AJ824" i="28" s="1"/>
  <c r="AK824" i="28" s="1"/>
  <c r="AG827" i="28"/>
  <c r="AG840" i="28"/>
  <c r="AH853" i="28"/>
  <c r="AJ853" i="28" s="1"/>
  <c r="AK853" i="28" s="1"/>
  <c r="AH885" i="28"/>
  <c r="AJ885" i="28" s="1"/>
  <c r="AK885" i="28" s="1"/>
  <c r="AH942" i="28"/>
  <c r="AJ942" i="28" s="1"/>
  <c r="AK942" i="28" s="1"/>
  <c r="AH969" i="28"/>
  <c r="AJ969" i="28" s="1"/>
  <c r="AK969" i="28" s="1"/>
  <c r="AH758" i="28"/>
  <c r="AJ758" i="28" s="1"/>
  <c r="AK758" i="28" s="1"/>
  <c r="AB759" i="28"/>
  <c r="AH759" i="28" s="1"/>
  <c r="AJ759" i="28" s="1"/>
  <c r="AK759" i="28" s="1"/>
  <c r="AH762" i="28"/>
  <c r="AJ762" i="28" s="1"/>
  <c r="AK762" i="28" s="1"/>
  <c r="AB763" i="28"/>
  <c r="AH763" i="28" s="1"/>
  <c r="AJ763" i="28" s="1"/>
  <c r="AK763" i="28" s="1"/>
  <c r="AH766" i="28"/>
  <c r="AJ766" i="28" s="1"/>
  <c r="AK766" i="28" s="1"/>
  <c r="AB767" i="28"/>
  <c r="AH767" i="28" s="1"/>
  <c r="AJ767" i="28" s="1"/>
  <c r="AK767" i="28" s="1"/>
  <c r="AH770" i="28"/>
  <c r="AJ770" i="28" s="1"/>
  <c r="AK770" i="28" s="1"/>
  <c r="AB771" i="28"/>
  <c r="AH771" i="28" s="1"/>
  <c r="AJ771" i="28" s="1"/>
  <c r="AK771" i="28" s="1"/>
  <c r="AH774" i="28"/>
  <c r="AJ774" i="28" s="1"/>
  <c r="AK774" i="28" s="1"/>
  <c r="AB775" i="28"/>
  <c r="AH775" i="28" s="1"/>
  <c r="AJ775" i="28" s="1"/>
  <c r="AK775" i="28" s="1"/>
  <c r="AH778" i="28"/>
  <c r="AJ778" i="28" s="1"/>
  <c r="AK778" i="28" s="1"/>
  <c r="AB779" i="28"/>
  <c r="AH779" i="28" s="1"/>
  <c r="AJ779" i="28" s="1"/>
  <c r="AK779" i="28" s="1"/>
  <c r="AH782" i="28"/>
  <c r="AJ782" i="28" s="1"/>
  <c r="AK782" i="28" s="1"/>
  <c r="AB783" i="28"/>
  <c r="AH783" i="28" s="1"/>
  <c r="AJ783" i="28" s="1"/>
  <c r="AK783" i="28" s="1"/>
  <c r="AH786" i="28"/>
  <c r="AJ786" i="28" s="1"/>
  <c r="AK786" i="28" s="1"/>
  <c r="AB787" i="28"/>
  <c r="AH787" i="28" s="1"/>
  <c r="AJ787" i="28" s="1"/>
  <c r="AK787" i="28" s="1"/>
  <c r="AH790" i="28"/>
  <c r="AJ790" i="28" s="1"/>
  <c r="AK790" i="28" s="1"/>
  <c r="AB791" i="28"/>
  <c r="AH791" i="28" s="1"/>
  <c r="AJ791" i="28" s="1"/>
  <c r="AK791" i="28" s="1"/>
  <c r="AH794" i="28"/>
  <c r="AJ794" i="28" s="1"/>
  <c r="AK794" i="28" s="1"/>
  <c r="AB795" i="28"/>
  <c r="AH795" i="28" s="1"/>
  <c r="AJ795" i="28" s="1"/>
  <c r="AK795" i="28" s="1"/>
  <c r="AH798" i="28"/>
  <c r="AJ798" i="28" s="1"/>
  <c r="AK798" i="28" s="1"/>
  <c r="AB799" i="28"/>
  <c r="AH799" i="28" s="1"/>
  <c r="AJ799" i="28" s="1"/>
  <c r="AK799" i="28" s="1"/>
  <c r="AH802" i="28"/>
  <c r="AJ802" i="28" s="1"/>
  <c r="AK802" i="28" s="1"/>
  <c r="AB803" i="28"/>
  <c r="AH803" i="28" s="1"/>
  <c r="AJ803" i="28" s="1"/>
  <c r="AK803" i="28" s="1"/>
  <c r="AH806" i="28"/>
  <c r="AJ806" i="28" s="1"/>
  <c r="AK806" i="28" s="1"/>
  <c r="AB807" i="28"/>
  <c r="AH807" i="28" s="1"/>
  <c r="AJ807" i="28" s="1"/>
  <c r="AK807" i="28" s="1"/>
  <c r="AH810" i="28"/>
  <c r="AJ810" i="28" s="1"/>
  <c r="AK810" i="28" s="1"/>
  <c r="AB811" i="28"/>
  <c r="AH811" i="28" s="1"/>
  <c r="AJ811" i="28" s="1"/>
  <c r="AK811" i="28" s="1"/>
  <c r="AH814" i="28"/>
  <c r="AJ814" i="28" s="1"/>
  <c r="AK814" i="28" s="1"/>
  <c r="AB815" i="28"/>
  <c r="AH815" i="28" s="1"/>
  <c r="AJ815" i="28" s="1"/>
  <c r="AK815" i="28" s="1"/>
  <c r="AH839" i="28"/>
  <c r="AJ839" i="28" s="1"/>
  <c r="AK839" i="28" s="1"/>
  <c r="AH863" i="28"/>
  <c r="AJ863" i="28" s="1"/>
  <c r="AK863" i="28" s="1"/>
  <c r="AH900" i="28"/>
  <c r="AJ900" i="28" s="1"/>
  <c r="AK900" i="28" s="1"/>
  <c r="AH922" i="28"/>
  <c r="AJ922" i="28" s="1"/>
  <c r="AK922" i="28" s="1"/>
  <c r="AB820" i="28"/>
  <c r="AH820" i="28" s="1"/>
  <c r="AJ820" i="28" s="1"/>
  <c r="AK820" i="28" s="1"/>
  <c r="AG823" i="28"/>
  <c r="AG828" i="28"/>
  <c r="AB836" i="28"/>
  <c r="AH836" i="28" s="1"/>
  <c r="AJ836" i="28" s="1"/>
  <c r="AK836" i="28" s="1"/>
  <c r="AH846" i="28"/>
  <c r="AJ846" i="28" s="1"/>
  <c r="AK846" i="28" s="1"/>
  <c r="AH867" i="28"/>
  <c r="AJ867" i="28" s="1"/>
  <c r="AK867" i="28" s="1"/>
  <c r="AH878" i="28"/>
  <c r="AJ878" i="28" s="1"/>
  <c r="AK878" i="28" s="1"/>
  <c r="AB751" i="28"/>
  <c r="AH751" i="28" s="1"/>
  <c r="AJ751" i="28" s="1"/>
  <c r="AK751" i="28" s="1"/>
  <c r="AB756" i="28"/>
  <c r="AH756" i="28" s="1"/>
  <c r="AJ756" i="28" s="1"/>
  <c r="AK756" i="28" s="1"/>
  <c r="AG830" i="28"/>
  <c r="AH830" i="28" s="1"/>
  <c r="AJ830" i="28" s="1"/>
  <c r="AK830" i="28" s="1"/>
  <c r="AH872" i="28"/>
  <c r="AJ872" i="28" s="1"/>
  <c r="AK872" i="28" s="1"/>
  <c r="AG914" i="28"/>
  <c r="AH914" i="28" s="1"/>
  <c r="AJ914" i="28" s="1"/>
  <c r="AK914" i="28" s="1"/>
  <c r="AB760" i="28"/>
  <c r="AH760" i="28" s="1"/>
  <c r="AJ760" i="28" s="1"/>
  <c r="AK760" i="28" s="1"/>
  <c r="AB764" i="28"/>
  <c r="AH764" i="28" s="1"/>
  <c r="AJ764" i="28" s="1"/>
  <c r="AK764" i="28" s="1"/>
  <c r="AB768" i="28"/>
  <c r="AH768" i="28" s="1"/>
  <c r="AJ768" i="28" s="1"/>
  <c r="AK768" i="28" s="1"/>
  <c r="AB772" i="28"/>
  <c r="AH772" i="28" s="1"/>
  <c r="AJ772" i="28" s="1"/>
  <c r="AK772" i="28" s="1"/>
  <c r="AB776" i="28"/>
  <c r="AH776" i="28" s="1"/>
  <c r="AJ776" i="28" s="1"/>
  <c r="AK776" i="28" s="1"/>
  <c r="AB780" i="28"/>
  <c r="AH780" i="28" s="1"/>
  <c r="AJ780" i="28" s="1"/>
  <c r="AK780" i="28" s="1"/>
  <c r="AB784" i="28"/>
  <c r="AH784" i="28" s="1"/>
  <c r="AJ784" i="28" s="1"/>
  <c r="AK784" i="28" s="1"/>
  <c r="AB788" i="28"/>
  <c r="AH788" i="28" s="1"/>
  <c r="AJ788" i="28" s="1"/>
  <c r="AK788" i="28" s="1"/>
  <c r="AB792" i="28"/>
  <c r="AH792" i="28" s="1"/>
  <c r="AJ792" i="28" s="1"/>
  <c r="AK792" i="28" s="1"/>
  <c r="AB796" i="28"/>
  <c r="AH796" i="28" s="1"/>
  <c r="AJ796" i="28" s="1"/>
  <c r="AK796" i="28" s="1"/>
  <c r="AB800" i="28"/>
  <c r="AH800" i="28" s="1"/>
  <c r="AJ800" i="28" s="1"/>
  <c r="AK800" i="28" s="1"/>
  <c r="AB804" i="28"/>
  <c r="AH804" i="28" s="1"/>
  <c r="AJ804" i="28" s="1"/>
  <c r="AK804" i="28" s="1"/>
  <c r="AB808" i="28"/>
  <c r="AH808" i="28" s="1"/>
  <c r="AJ808" i="28" s="1"/>
  <c r="AK808" i="28" s="1"/>
  <c r="AB812" i="28"/>
  <c r="AH812" i="28" s="1"/>
  <c r="AJ812" i="28" s="1"/>
  <c r="AK812" i="28" s="1"/>
  <c r="AB816" i="28"/>
  <c r="AH816" i="28" s="1"/>
  <c r="AJ816" i="28" s="1"/>
  <c r="AK816" i="28" s="1"/>
  <c r="AG819" i="28"/>
  <c r="AG824" i="28"/>
  <c r="AB827" i="28"/>
  <c r="AH827" i="28" s="1"/>
  <c r="AJ827" i="28" s="1"/>
  <c r="AK827" i="28" s="1"/>
  <c r="AG857" i="28"/>
  <c r="AH970" i="28"/>
  <c r="AJ970" i="28" s="1"/>
  <c r="AK970" i="28" s="1"/>
  <c r="AG854" i="28"/>
  <c r="AH854" i="28" s="1"/>
  <c r="AJ854" i="28" s="1"/>
  <c r="AK854" i="28" s="1"/>
  <c r="AH864" i="28"/>
  <c r="AJ864" i="28" s="1"/>
  <c r="AK864" i="28" s="1"/>
  <c r="AG870" i="28"/>
  <c r="AH870" i="28" s="1"/>
  <c r="AJ870" i="28" s="1"/>
  <c r="AK870" i="28" s="1"/>
  <c r="AG886" i="28"/>
  <c r="AG891" i="28"/>
  <c r="AH896" i="28"/>
  <c r="AJ896" i="28" s="1"/>
  <c r="AK896" i="28" s="1"/>
  <c r="AB898" i="28"/>
  <c r="AH898" i="28" s="1"/>
  <c r="AJ898" i="28" s="1"/>
  <c r="AK898" i="28" s="1"/>
  <c r="AG904" i="28"/>
  <c r="AG911" i="28"/>
  <c r="AH911" i="28" s="1"/>
  <c r="AJ911" i="28" s="1"/>
  <c r="AK911" i="28" s="1"/>
  <c r="AH918" i="28"/>
  <c r="AJ918" i="28" s="1"/>
  <c r="AK918" i="28" s="1"/>
  <c r="AG952" i="28"/>
  <c r="AH952" i="28" s="1"/>
  <c r="AJ952" i="28" s="1"/>
  <c r="AK952" i="28" s="1"/>
  <c r="AB956" i="28"/>
  <c r="AH956" i="28" s="1"/>
  <c r="AJ956" i="28" s="1"/>
  <c r="AK956" i="28" s="1"/>
  <c r="AH959" i="28"/>
  <c r="AJ959" i="28" s="1"/>
  <c r="AK959" i="28" s="1"/>
  <c r="AB833" i="28"/>
  <c r="AH844" i="28"/>
  <c r="AJ844" i="28" s="1"/>
  <c r="AK844" i="28" s="1"/>
  <c r="AG850" i="28"/>
  <c r="AH860" i="28"/>
  <c r="AJ860" i="28" s="1"/>
  <c r="AK860" i="28" s="1"/>
  <c r="AG866" i="28"/>
  <c r="AH866" i="28" s="1"/>
  <c r="AJ866" i="28" s="1"/>
  <c r="AK866" i="28" s="1"/>
  <c r="AH876" i="28"/>
  <c r="AJ876" i="28" s="1"/>
  <c r="AK876" i="28" s="1"/>
  <c r="AG882" i="28"/>
  <c r="AH882" i="28" s="1"/>
  <c r="AJ882" i="28" s="1"/>
  <c r="AK882" i="28" s="1"/>
  <c r="AH903" i="28"/>
  <c r="AJ903" i="28" s="1"/>
  <c r="AK903" i="28" s="1"/>
  <c r="AB910" i="28"/>
  <c r="AH910" i="28" s="1"/>
  <c r="AJ910" i="28" s="1"/>
  <c r="AK910" i="28" s="1"/>
  <c r="AH921" i="28"/>
  <c r="AJ921" i="28" s="1"/>
  <c r="AK921" i="28" s="1"/>
  <c r="AH964" i="28"/>
  <c r="AJ964" i="28" s="1"/>
  <c r="AK964" i="28" s="1"/>
  <c r="AG834" i="28"/>
  <c r="AH834" i="28" s="1"/>
  <c r="AJ834" i="28" s="1"/>
  <c r="AK834" i="28" s="1"/>
  <c r="AB840" i="28"/>
  <c r="AB845" i="28"/>
  <c r="AH845" i="28" s="1"/>
  <c r="AJ845" i="28" s="1"/>
  <c r="AK845" i="28" s="1"/>
  <c r="AG852" i="28"/>
  <c r="AH852" i="28" s="1"/>
  <c r="AJ852" i="28" s="1"/>
  <c r="AK852" i="28" s="1"/>
  <c r="AB861" i="28"/>
  <c r="AH861" i="28" s="1"/>
  <c r="AJ861" i="28" s="1"/>
  <c r="AK861" i="28" s="1"/>
  <c r="AG868" i="28"/>
  <c r="AH868" i="28" s="1"/>
  <c r="AJ868" i="28" s="1"/>
  <c r="AK868" i="28" s="1"/>
  <c r="AB877" i="28"/>
  <c r="AH877" i="28" s="1"/>
  <c r="AJ877" i="28" s="1"/>
  <c r="AK877" i="28" s="1"/>
  <c r="AG884" i="28"/>
  <c r="AG915" i="28"/>
  <c r="AB925" i="28"/>
  <c r="AH925" i="28" s="1"/>
  <c r="AJ925" i="28" s="1"/>
  <c r="AK925" i="28" s="1"/>
  <c r="AH931" i="28"/>
  <c r="AJ931" i="28" s="1"/>
  <c r="AK931" i="28" s="1"/>
  <c r="AB949" i="28"/>
  <c r="AH949" i="28" s="1"/>
  <c r="AJ949" i="28" s="1"/>
  <c r="AK949" i="28" s="1"/>
  <c r="AG955" i="28"/>
  <c r="AG962" i="28"/>
  <c r="AH962" i="28" s="1"/>
  <c r="AJ962" i="28" s="1"/>
  <c r="AK962" i="28" s="1"/>
  <c r="AG967" i="28"/>
  <c r="AB837" i="28"/>
  <c r="AH837" i="28" s="1"/>
  <c r="AJ837" i="28" s="1"/>
  <c r="AK837" i="28" s="1"/>
  <c r="AB841" i="28"/>
  <c r="AH841" i="28" s="1"/>
  <c r="AJ841" i="28" s="1"/>
  <c r="AK841" i="28" s="1"/>
  <c r="AG848" i="28"/>
  <c r="AH848" i="28" s="1"/>
  <c r="AJ848" i="28" s="1"/>
  <c r="AK848" i="28" s="1"/>
  <c r="AB857" i="28"/>
  <c r="AG864" i="28"/>
  <c r="AB873" i="28"/>
  <c r="AH873" i="28" s="1"/>
  <c r="AJ873" i="28" s="1"/>
  <c r="AK873" i="28" s="1"/>
  <c r="AG880" i="28"/>
  <c r="AH880" i="28" s="1"/>
  <c r="AJ880" i="28" s="1"/>
  <c r="AK880" i="28" s="1"/>
  <c r="AB892" i="28"/>
  <c r="AH892" i="28" s="1"/>
  <c r="AJ892" i="28" s="1"/>
  <c r="AK892" i="28" s="1"/>
  <c r="AG905" i="28"/>
  <c r="AB908" i="28"/>
  <c r="AH908" i="28" s="1"/>
  <c r="AJ908" i="28" s="1"/>
  <c r="AK908" i="28" s="1"/>
  <c r="AG930" i="28"/>
  <c r="AH930" i="28" s="1"/>
  <c r="AJ930" i="28" s="1"/>
  <c r="AK930" i="28" s="1"/>
  <c r="AG935" i="28"/>
  <c r="AG947" i="28"/>
  <c r="AH947" i="28" s="1"/>
  <c r="AJ947" i="28" s="1"/>
  <c r="AK947" i="28" s="1"/>
  <c r="AB961" i="28"/>
  <c r="AH961" i="28" s="1"/>
  <c r="AJ961" i="28" s="1"/>
  <c r="AK961" i="28" s="1"/>
  <c r="AH965" i="28"/>
  <c r="AJ965" i="28" s="1"/>
  <c r="AK965" i="28" s="1"/>
  <c r="AB980" i="28"/>
  <c r="AH980" i="28" s="1"/>
  <c r="AJ980" i="28" s="1"/>
  <c r="AK980" i="28" s="1"/>
  <c r="AH978" i="28"/>
  <c r="AJ978" i="28" s="1"/>
  <c r="AK978" i="28" s="1"/>
  <c r="AH982" i="28"/>
  <c r="AJ982" i="28" s="1"/>
  <c r="AK982" i="28" s="1"/>
  <c r="AG995" i="28"/>
  <c r="AB905" i="28"/>
  <c r="AB909" i="28"/>
  <c r="AH909" i="28" s="1"/>
  <c r="AJ909" i="28" s="1"/>
  <c r="AK909" i="28" s="1"/>
  <c r="AH920" i="28"/>
  <c r="AJ920" i="28" s="1"/>
  <c r="AK920" i="28" s="1"/>
  <c r="AG926" i="28"/>
  <c r="AH926" i="28" s="1"/>
  <c r="AJ926" i="28" s="1"/>
  <c r="AK926" i="28" s="1"/>
  <c r="AH927" i="28"/>
  <c r="AJ927" i="28" s="1"/>
  <c r="AK927" i="28" s="1"/>
  <c r="AB957" i="28"/>
  <c r="AH957" i="28" s="1"/>
  <c r="AJ957" i="28" s="1"/>
  <c r="AK957" i="28" s="1"/>
  <c r="AG958" i="28"/>
  <c r="AH958" i="28" s="1"/>
  <c r="AJ958" i="28" s="1"/>
  <c r="AK958" i="28" s="1"/>
  <c r="AH988" i="28"/>
  <c r="AJ988" i="28" s="1"/>
  <c r="AK988" i="28" s="1"/>
  <c r="AH991" i="28"/>
  <c r="AJ991" i="28" s="1"/>
  <c r="AK991" i="28" s="1"/>
  <c r="AB915" i="28"/>
  <c r="AB933" i="28"/>
  <c r="AH933" i="28" s="1"/>
  <c r="AJ933" i="28" s="1"/>
  <c r="AK933" i="28" s="1"/>
  <c r="AB935" i="28"/>
  <c r="AH935" i="28" s="1"/>
  <c r="AJ935" i="28" s="1"/>
  <c r="AK935" i="28" s="1"/>
  <c r="AB940" i="28"/>
  <c r="AH940" i="28" s="1"/>
  <c r="AJ940" i="28" s="1"/>
  <c r="AK940" i="28" s="1"/>
  <c r="AB945" i="28"/>
  <c r="AH945" i="28" s="1"/>
  <c r="AJ945" i="28" s="1"/>
  <c r="AK945" i="28" s="1"/>
  <c r="AB967" i="28"/>
  <c r="AB972" i="28"/>
  <c r="AH972" i="28" s="1"/>
  <c r="AJ972" i="28" s="1"/>
  <c r="AK972" i="28" s="1"/>
  <c r="AG979" i="28"/>
  <c r="AH979" i="28" s="1"/>
  <c r="AJ979" i="28" s="1"/>
  <c r="AK979" i="28" s="1"/>
  <c r="AB992" i="28"/>
  <c r="AH992" i="28" s="1"/>
  <c r="AJ992" i="28" s="1"/>
  <c r="AK992" i="28" s="1"/>
  <c r="AH994" i="28"/>
  <c r="AJ994" i="28" s="1"/>
  <c r="AK994" i="28" s="1"/>
  <c r="AH995" i="28"/>
  <c r="AJ995" i="28" s="1"/>
  <c r="AK995" i="28" s="1"/>
  <c r="AH954" i="28"/>
  <c r="AJ954" i="28" s="1"/>
  <c r="AK954" i="28" s="1"/>
  <c r="AH955" i="28"/>
  <c r="AJ955" i="28" s="1"/>
  <c r="AK955" i="28" s="1"/>
  <c r="AB960" i="28"/>
  <c r="AH960" i="28" s="1"/>
  <c r="AJ960" i="28" s="1"/>
  <c r="AK960" i="28" s="1"/>
  <c r="AB989" i="28"/>
  <c r="AH989" i="28" s="1"/>
  <c r="AJ989" i="28" s="1"/>
  <c r="AK989" i="28" s="1"/>
  <c r="AH998" i="28"/>
  <c r="AJ998" i="28" s="1"/>
  <c r="AK998" i="28" s="1"/>
  <c r="AH999" i="28"/>
  <c r="AJ999" i="28" s="1"/>
  <c r="AK999" i="28" s="1"/>
  <c r="AB907" i="28"/>
  <c r="AH907" i="28" s="1"/>
  <c r="AJ907" i="28" s="1"/>
  <c r="AK907" i="28" s="1"/>
  <c r="AB916" i="28"/>
  <c r="AH916" i="28" s="1"/>
  <c r="AJ916" i="28" s="1"/>
  <c r="AK916" i="28" s="1"/>
  <c r="AG922" i="28"/>
  <c r="AH923" i="28"/>
  <c r="AJ923" i="28" s="1"/>
  <c r="AK923" i="28" s="1"/>
  <c r="AH943" i="28"/>
  <c r="AJ943" i="28" s="1"/>
  <c r="AK943" i="28" s="1"/>
  <c r="AB948" i="28"/>
  <c r="AH948" i="28" s="1"/>
  <c r="AJ948" i="28" s="1"/>
  <c r="AK948" i="28" s="1"/>
  <c r="AB953" i="28"/>
  <c r="AH953" i="28" s="1"/>
  <c r="AJ953" i="28" s="1"/>
  <c r="AK953" i="28" s="1"/>
  <c r="AG954" i="28"/>
  <c r="AB973" i="28"/>
  <c r="AH973" i="28" s="1"/>
  <c r="AJ973" i="28" s="1"/>
  <c r="AK973" i="28" s="1"/>
  <c r="AH975" i="28"/>
  <c r="AJ975" i="28" s="1"/>
  <c r="AK975" i="28" s="1"/>
  <c r="AB993" i="28"/>
  <c r="AH993" i="28" s="1"/>
  <c r="AJ993" i="28" s="1"/>
  <c r="AK993" i="28" s="1"/>
  <c r="AH1000" i="28"/>
  <c r="AJ1000" i="28" s="1"/>
  <c r="AK1000" i="28" s="1"/>
  <c r="AB904" i="28"/>
  <c r="AB912" i="28"/>
  <c r="AH912" i="28" s="1"/>
  <c r="AJ912" i="28" s="1"/>
  <c r="AK912" i="28" s="1"/>
  <c r="AB929" i="28"/>
  <c r="AH929" i="28" s="1"/>
  <c r="AJ929" i="28" s="1"/>
  <c r="AK929" i="28" s="1"/>
  <c r="AB936" i="28"/>
  <c r="AH936" i="28" s="1"/>
  <c r="AJ936" i="28" s="1"/>
  <c r="AK936" i="28" s="1"/>
  <c r="AB941" i="28"/>
  <c r="AH941" i="28" s="1"/>
  <c r="AJ941" i="28" s="1"/>
  <c r="AK941" i="28" s="1"/>
  <c r="AG942" i="28"/>
  <c r="AB963" i="28"/>
  <c r="AH963" i="28" s="1"/>
  <c r="AJ963" i="28" s="1"/>
  <c r="AK963" i="28" s="1"/>
  <c r="AB968" i="28"/>
  <c r="AH968" i="28" s="1"/>
  <c r="AJ968" i="28" s="1"/>
  <c r="AK968" i="28" s="1"/>
  <c r="AB976" i="28"/>
  <c r="AH976" i="28" s="1"/>
  <c r="AJ976" i="28" s="1"/>
  <c r="AK976" i="28" s="1"/>
  <c r="AG987" i="28"/>
  <c r="AH987" i="28" s="1"/>
  <c r="AJ987" i="28" s="1"/>
  <c r="AK987" i="28" s="1"/>
  <c r="AB997" i="28"/>
  <c r="AH997" i="28" s="1"/>
  <c r="AJ997" i="28" s="1"/>
  <c r="AK997" i="28" s="1"/>
  <c r="AH22" i="27"/>
  <c r="AJ22" i="27" s="1"/>
  <c r="AK22" i="27" s="1"/>
  <c r="AH28" i="27"/>
  <c r="AJ28" i="27" s="1"/>
  <c r="AK28" i="27" s="1"/>
  <c r="AH47" i="27"/>
  <c r="AJ47" i="27" s="1"/>
  <c r="AK47" i="27" s="1"/>
  <c r="AH78" i="27"/>
  <c r="AJ78" i="27" s="1"/>
  <c r="AK78" i="27" s="1"/>
  <c r="AH15" i="27"/>
  <c r="AJ15" i="27" s="1"/>
  <c r="AK15" i="27" s="1"/>
  <c r="AH60" i="27"/>
  <c r="AJ60" i="27" s="1"/>
  <c r="AK60" i="27" s="1"/>
  <c r="AH38" i="27"/>
  <c r="AJ38" i="27" s="1"/>
  <c r="AK38" i="27" s="1"/>
  <c r="AH40" i="27"/>
  <c r="AJ40" i="27" s="1"/>
  <c r="AK40" i="27" s="1"/>
  <c r="AH74" i="27"/>
  <c r="AJ74" i="27" s="1"/>
  <c r="AK74" i="27" s="1"/>
  <c r="AH82" i="27"/>
  <c r="AJ82" i="27" s="1"/>
  <c r="AK82" i="27" s="1"/>
  <c r="Q4" i="27"/>
  <c r="AH44" i="27"/>
  <c r="AJ44" i="27" s="1"/>
  <c r="AK44" i="27" s="1"/>
  <c r="AH46" i="27"/>
  <c r="AJ46" i="27" s="1"/>
  <c r="AK46" i="27" s="1"/>
  <c r="AH62" i="27"/>
  <c r="AJ62" i="27" s="1"/>
  <c r="AK62" i="27" s="1"/>
  <c r="AH12" i="27"/>
  <c r="AJ12" i="27" s="1"/>
  <c r="AK12" i="27" s="1"/>
  <c r="AH31" i="27"/>
  <c r="AJ31" i="27" s="1"/>
  <c r="AK31" i="27" s="1"/>
  <c r="AH56" i="27"/>
  <c r="AJ56" i="27" s="1"/>
  <c r="AK56" i="27" s="1"/>
  <c r="AH76" i="27"/>
  <c r="AJ76" i="27" s="1"/>
  <c r="AK76" i="27" s="1"/>
  <c r="AH58" i="27"/>
  <c r="AJ58" i="27" s="1"/>
  <c r="AK58" i="27" s="1"/>
  <c r="AH85" i="27"/>
  <c r="AJ85" i="27" s="1"/>
  <c r="AK85" i="27" s="1"/>
  <c r="AB13" i="27"/>
  <c r="AH13" i="27" s="1"/>
  <c r="AJ13" i="27" s="1"/>
  <c r="AK13" i="27" s="1"/>
  <c r="AB45" i="27"/>
  <c r="AH45" i="27" s="1"/>
  <c r="AJ45" i="27" s="1"/>
  <c r="AK45" i="27" s="1"/>
  <c r="AG52" i="27"/>
  <c r="AH52" i="27" s="1"/>
  <c r="AJ52" i="27" s="1"/>
  <c r="AK52" i="27" s="1"/>
  <c r="AB55" i="27"/>
  <c r="AH55" i="27" s="1"/>
  <c r="AJ55" i="27" s="1"/>
  <c r="AK55" i="27" s="1"/>
  <c r="AG56" i="27"/>
  <c r="AB59" i="27"/>
  <c r="AH59" i="27" s="1"/>
  <c r="AJ59" i="27" s="1"/>
  <c r="AK59" i="27" s="1"/>
  <c r="AG60" i="27"/>
  <c r="AB63" i="27"/>
  <c r="AH63" i="27" s="1"/>
  <c r="AJ63" i="27" s="1"/>
  <c r="AK63" i="27" s="1"/>
  <c r="AG64" i="27"/>
  <c r="AH64" i="27" s="1"/>
  <c r="AJ64" i="27" s="1"/>
  <c r="AK64" i="27" s="1"/>
  <c r="AB67" i="27"/>
  <c r="AH67" i="27" s="1"/>
  <c r="AJ67" i="27" s="1"/>
  <c r="AK67" i="27" s="1"/>
  <c r="AG68" i="27"/>
  <c r="AH68" i="27" s="1"/>
  <c r="AJ68" i="27" s="1"/>
  <c r="AK68" i="27" s="1"/>
  <c r="AB71" i="27"/>
  <c r="AH71" i="27" s="1"/>
  <c r="AJ71" i="27" s="1"/>
  <c r="AK71" i="27" s="1"/>
  <c r="AG72" i="27"/>
  <c r="AH72" i="27" s="1"/>
  <c r="AJ72" i="27" s="1"/>
  <c r="AK72" i="27" s="1"/>
  <c r="AB75" i="27"/>
  <c r="AH75" i="27" s="1"/>
  <c r="AJ75" i="27" s="1"/>
  <c r="AK75" i="27" s="1"/>
  <c r="AG76" i="27"/>
  <c r="AB79" i="27"/>
  <c r="AH79" i="27" s="1"/>
  <c r="AJ79" i="27" s="1"/>
  <c r="AK79" i="27" s="1"/>
  <c r="AH92" i="27"/>
  <c r="AJ92" i="27" s="1"/>
  <c r="AK92" i="27" s="1"/>
  <c r="AB94" i="27"/>
  <c r="AH94" i="27" s="1"/>
  <c r="AJ94" i="27" s="1"/>
  <c r="AK94" i="27" s="1"/>
  <c r="AG96" i="27"/>
  <c r="AH96" i="27" s="1"/>
  <c r="AJ96" i="27" s="1"/>
  <c r="AK96" i="27" s="1"/>
  <c r="AG99" i="27"/>
  <c r="AB105" i="27"/>
  <c r="AH105" i="27" s="1"/>
  <c r="AJ105" i="27" s="1"/>
  <c r="AK105" i="27" s="1"/>
  <c r="AG111" i="27"/>
  <c r="AH138" i="27"/>
  <c r="AJ138" i="27" s="1"/>
  <c r="AK138" i="27" s="1"/>
  <c r="AH87" i="27"/>
  <c r="AJ87" i="27" s="1"/>
  <c r="AK87" i="27" s="1"/>
  <c r="AB21" i="27"/>
  <c r="AH21" i="27" s="1"/>
  <c r="AJ21" i="27" s="1"/>
  <c r="AK21" i="27" s="1"/>
  <c r="AH102" i="27"/>
  <c r="AJ102" i="27" s="1"/>
  <c r="AK102" i="27" s="1"/>
  <c r="AH136" i="27"/>
  <c r="AJ136" i="27" s="1"/>
  <c r="AK136" i="27" s="1"/>
  <c r="AH177" i="27"/>
  <c r="AJ177" i="27" s="1"/>
  <c r="AK177" i="27" s="1"/>
  <c r="AB41" i="27"/>
  <c r="AH41" i="27" s="1"/>
  <c r="AJ41" i="27" s="1"/>
  <c r="AK41" i="27" s="1"/>
  <c r="AG104" i="27"/>
  <c r="AH106" i="27"/>
  <c r="AJ106" i="27" s="1"/>
  <c r="AK106" i="27" s="1"/>
  <c r="AH122" i="27"/>
  <c r="AJ122" i="27" s="1"/>
  <c r="AK122" i="27" s="1"/>
  <c r="AB29" i="27"/>
  <c r="AH29" i="27" s="1"/>
  <c r="AJ29" i="27" s="1"/>
  <c r="AK29" i="27" s="1"/>
  <c r="AB49" i="27"/>
  <c r="AH49" i="27" s="1"/>
  <c r="AJ49" i="27" s="1"/>
  <c r="AK49" i="27" s="1"/>
  <c r="AG84" i="27"/>
  <c r="AH110" i="27"/>
  <c r="AJ110" i="27" s="1"/>
  <c r="AK110" i="27" s="1"/>
  <c r="AH158" i="27"/>
  <c r="AJ158" i="27" s="1"/>
  <c r="AK158" i="27" s="1"/>
  <c r="AH178" i="27"/>
  <c r="AJ178" i="27" s="1"/>
  <c r="AK178" i="27" s="1"/>
  <c r="AH195" i="27"/>
  <c r="AJ195" i="27" s="1"/>
  <c r="AK195" i="27" s="1"/>
  <c r="AK1" i="27"/>
  <c r="AB17" i="27"/>
  <c r="AH17" i="27" s="1"/>
  <c r="AJ17" i="27" s="1"/>
  <c r="AK17" i="27" s="1"/>
  <c r="AG48" i="27"/>
  <c r="AH48" i="27" s="1"/>
  <c r="AJ48" i="27" s="1"/>
  <c r="AK48" i="27" s="1"/>
  <c r="AG87" i="27"/>
  <c r="AH142" i="27"/>
  <c r="AJ142" i="27" s="1"/>
  <c r="AK142" i="27" s="1"/>
  <c r="AH219" i="27"/>
  <c r="AJ219" i="27" s="1"/>
  <c r="AK219" i="27" s="1"/>
  <c r="AH24" i="27"/>
  <c r="AJ24" i="27" s="1"/>
  <c r="AK24" i="27" s="1"/>
  <c r="AB37" i="27"/>
  <c r="AH37" i="27" s="1"/>
  <c r="AJ37" i="27" s="1"/>
  <c r="AK37" i="27" s="1"/>
  <c r="AH97" i="27"/>
  <c r="AJ97" i="27" s="1"/>
  <c r="AK97" i="27" s="1"/>
  <c r="AH186" i="27"/>
  <c r="AJ186" i="27" s="1"/>
  <c r="AK186" i="27" s="1"/>
  <c r="AB25" i="27"/>
  <c r="AH25" i="27" s="1"/>
  <c r="AJ25" i="27" s="1"/>
  <c r="AK25" i="27" s="1"/>
  <c r="AB53" i="27"/>
  <c r="AH53" i="27" s="1"/>
  <c r="AJ53" i="27" s="1"/>
  <c r="AK53" i="27" s="1"/>
  <c r="AB57" i="27"/>
  <c r="AH57" i="27" s="1"/>
  <c r="AJ57" i="27" s="1"/>
  <c r="AK57" i="27" s="1"/>
  <c r="AB61" i="27"/>
  <c r="AH61" i="27" s="1"/>
  <c r="AJ61" i="27" s="1"/>
  <c r="AK61" i="27" s="1"/>
  <c r="AB65" i="27"/>
  <c r="AH65" i="27" s="1"/>
  <c r="AJ65" i="27" s="1"/>
  <c r="AK65" i="27" s="1"/>
  <c r="AB69" i="27"/>
  <c r="AH69" i="27" s="1"/>
  <c r="AJ69" i="27" s="1"/>
  <c r="AK69" i="27" s="1"/>
  <c r="AB73" i="27"/>
  <c r="AH73" i="27" s="1"/>
  <c r="AJ73" i="27" s="1"/>
  <c r="AK73" i="27" s="1"/>
  <c r="AB77" i="27"/>
  <c r="AH77" i="27" s="1"/>
  <c r="AJ77" i="27" s="1"/>
  <c r="AK77" i="27" s="1"/>
  <c r="AG80" i="27"/>
  <c r="AH80" i="27" s="1"/>
  <c r="AJ80" i="27" s="1"/>
  <c r="AK80" i="27" s="1"/>
  <c r="AG88" i="27"/>
  <c r="AH109" i="27"/>
  <c r="AJ109" i="27" s="1"/>
  <c r="AK109" i="27" s="1"/>
  <c r="AH113" i="27"/>
  <c r="AJ113" i="27" s="1"/>
  <c r="AK113" i="27" s="1"/>
  <c r="AH133" i="27"/>
  <c r="AJ133" i="27" s="1"/>
  <c r="AK133" i="27" s="1"/>
  <c r="AH153" i="27"/>
  <c r="AJ153" i="27" s="1"/>
  <c r="AK153" i="27" s="1"/>
  <c r="AH215" i="27"/>
  <c r="AJ215" i="27" s="1"/>
  <c r="AK215" i="27" s="1"/>
  <c r="AG91" i="27"/>
  <c r="AH91" i="27" s="1"/>
  <c r="AJ91" i="27" s="1"/>
  <c r="AK91" i="27" s="1"/>
  <c r="AB104" i="27"/>
  <c r="AH104" i="27" s="1"/>
  <c r="AJ104" i="27" s="1"/>
  <c r="AK104" i="27" s="1"/>
  <c r="AG117" i="27"/>
  <c r="AH117" i="27" s="1"/>
  <c r="AJ117" i="27" s="1"/>
  <c r="AK117" i="27" s="1"/>
  <c r="AG119" i="27"/>
  <c r="AH119" i="27" s="1"/>
  <c r="AJ119" i="27" s="1"/>
  <c r="AK119" i="27" s="1"/>
  <c r="AB128" i="27"/>
  <c r="AH128" i="27" s="1"/>
  <c r="AJ128" i="27" s="1"/>
  <c r="AK128" i="27" s="1"/>
  <c r="AG149" i="27"/>
  <c r="AH149" i="27" s="1"/>
  <c r="AJ149" i="27" s="1"/>
  <c r="AK149" i="27" s="1"/>
  <c r="AG151" i="27"/>
  <c r="AB160" i="27"/>
  <c r="AH160" i="27" s="1"/>
  <c r="AJ160" i="27" s="1"/>
  <c r="AK160" i="27" s="1"/>
  <c r="AG169" i="27"/>
  <c r="AB173" i="27"/>
  <c r="AG185" i="27"/>
  <c r="AB189" i="27"/>
  <c r="AH189" i="27" s="1"/>
  <c r="AJ189" i="27" s="1"/>
  <c r="AK189" i="27" s="1"/>
  <c r="AG223" i="27"/>
  <c r="AH223" i="27" s="1"/>
  <c r="AJ223" i="27" s="1"/>
  <c r="AK223" i="27" s="1"/>
  <c r="AB229" i="27"/>
  <c r="AH229" i="27" s="1"/>
  <c r="AJ229" i="27" s="1"/>
  <c r="AK229" i="27" s="1"/>
  <c r="AH237" i="27"/>
  <c r="AJ237" i="27" s="1"/>
  <c r="AK237" i="27" s="1"/>
  <c r="AH239" i="27"/>
  <c r="AJ239" i="27" s="1"/>
  <c r="AK239" i="27" s="1"/>
  <c r="AB84" i="27"/>
  <c r="AH84" i="27" s="1"/>
  <c r="AJ84" i="27" s="1"/>
  <c r="AK84" i="27" s="1"/>
  <c r="AG103" i="27"/>
  <c r="AH103" i="27" s="1"/>
  <c r="AJ103" i="27" s="1"/>
  <c r="AK103" i="27" s="1"/>
  <c r="AG121" i="27"/>
  <c r="AH121" i="27" s="1"/>
  <c r="AJ121" i="27" s="1"/>
  <c r="AK121" i="27" s="1"/>
  <c r="AG123" i="27"/>
  <c r="AH123" i="27" s="1"/>
  <c r="AJ123" i="27" s="1"/>
  <c r="AK123" i="27" s="1"/>
  <c r="AB132" i="27"/>
  <c r="AH132" i="27" s="1"/>
  <c r="AJ132" i="27" s="1"/>
  <c r="AK132" i="27" s="1"/>
  <c r="AG153" i="27"/>
  <c r="AG155" i="27"/>
  <c r="AH155" i="27" s="1"/>
  <c r="AJ155" i="27" s="1"/>
  <c r="AK155" i="27" s="1"/>
  <c r="AB164" i="27"/>
  <c r="AH164" i="27" s="1"/>
  <c r="AJ164" i="27" s="1"/>
  <c r="AK164" i="27" s="1"/>
  <c r="AG167" i="27"/>
  <c r="AH167" i="27" s="1"/>
  <c r="AJ167" i="27" s="1"/>
  <c r="AK167" i="27" s="1"/>
  <c r="AB180" i="27"/>
  <c r="AH180" i="27" s="1"/>
  <c r="AJ180" i="27" s="1"/>
  <c r="AK180" i="27" s="1"/>
  <c r="AH196" i="27"/>
  <c r="AJ196" i="27" s="1"/>
  <c r="AK196" i="27" s="1"/>
  <c r="AG207" i="27"/>
  <c r="AH207" i="27" s="1"/>
  <c r="AJ207" i="27" s="1"/>
  <c r="AK207" i="27" s="1"/>
  <c r="AG215" i="27"/>
  <c r="AH227" i="27"/>
  <c r="AJ227" i="27" s="1"/>
  <c r="AK227" i="27" s="1"/>
  <c r="AH233" i="27"/>
  <c r="AJ233" i="27" s="1"/>
  <c r="AK233" i="27" s="1"/>
  <c r="AH235" i="27"/>
  <c r="AJ235" i="27" s="1"/>
  <c r="AK235" i="27" s="1"/>
  <c r="AB169" i="27"/>
  <c r="AH169" i="27" s="1"/>
  <c r="AJ169" i="27" s="1"/>
  <c r="AK169" i="27" s="1"/>
  <c r="AB185" i="27"/>
  <c r="AH185" i="27" s="1"/>
  <c r="AJ185" i="27" s="1"/>
  <c r="AK185" i="27" s="1"/>
  <c r="AH256" i="27"/>
  <c r="AJ256" i="27" s="1"/>
  <c r="AK256" i="27" s="1"/>
  <c r="AH261" i="27"/>
  <c r="AJ261" i="27" s="1"/>
  <c r="AK261" i="27" s="1"/>
  <c r="AG95" i="27"/>
  <c r="AH95" i="27" s="1"/>
  <c r="AJ95" i="27" s="1"/>
  <c r="AK95" i="27" s="1"/>
  <c r="AB108" i="27"/>
  <c r="AH108" i="27" s="1"/>
  <c r="AJ108" i="27" s="1"/>
  <c r="AK108" i="27" s="1"/>
  <c r="AG131" i="27"/>
  <c r="AH131" i="27" s="1"/>
  <c r="AJ131" i="27" s="1"/>
  <c r="AK131" i="27" s="1"/>
  <c r="AB140" i="27"/>
  <c r="AH140" i="27" s="1"/>
  <c r="AJ140" i="27" s="1"/>
  <c r="AK140" i="27" s="1"/>
  <c r="AG163" i="27"/>
  <c r="AH163" i="27" s="1"/>
  <c r="AJ163" i="27" s="1"/>
  <c r="AK163" i="27" s="1"/>
  <c r="AH176" i="27"/>
  <c r="AJ176" i="27" s="1"/>
  <c r="AK176" i="27" s="1"/>
  <c r="AG179" i="27"/>
  <c r="AH179" i="27" s="1"/>
  <c r="AJ179" i="27" s="1"/>
  <c r="AK179" i="27" s="1"/>
  <c r="AH192" i="27"/>
  <c r="AJ192" i="27" s="1"/>
  <c r="AK192" i="27" s="1"/>
  <c r="AG195" i="27"/>
  <c r="AG200" i="27"/>
  <c r="AH204" i="27"/>
  <c r="AJ204" i="27" s="1"/>
  <c r="AK204" i="27" s="1"/>
  <c r="AG208" i="27"/>
  <c r="AH212" i="27"/>
  <c r="AJ212" i="27" s="1"/>
  <c r="AK212" i="27" s="1"/>
  <c r="AG216" i="27"/>
  <c r="AH216" i="27" s="1"/>
  <c r="AJ216" i="27" s="1"/>
  <c r="AK216" i="27" s="1"/>
  <c r="AH220" i="27"/>
  <c r="AJ220" i="27" s="1"/>
  <c r="AK220" i="27" s="1"/>
  <c r="AG228" i="27"/>
  <c r="AH228" i="27" s="1"/>
  <c r="AJ228" i="27" s="1"/>
  <c r="AK228" i="27" s="1"/>
  <c r="AG231" i="27"/>
  <c r="AH231" i="27" s="1"/>
  <c r="AJ231" i="27" s="1"/>
  <c r="AK231" i="27" s="1"/>
  <c r="AH252" i="27"/>
  <c r="AJ252" i="27" s="1"/>
  <c r="AK252" i="27" s="1"/>
  <c r="AH257" i="27"/>
  <c r="AJ257" i="27" s="1"/>
  <c r="AK257" i="27" s="1"/>
  <c r="AH259" i="27"/>
  <c r="AJ259" i="27" s="1"/>
  <c r="AK259" i="27" s="1"/>
  <c r="AH271" i="27"/>
  <c r="AJ271" i="27" s="1"/>
  <c r="AK271" i="27" s="1"/>
  <c r="AH277" i="27"/>
  <c r="AJ277" i="27" s="1"/>
  <c r="AK277" i="27" s="1"/>
  <c r="AB88" i="27"/>
  <c r="AH88" i="27" s="1"/>
  <c r="AJ88" i="27" s="1"/>
  <c r="AK88" i="27" s="1"/>
  <c r="AG107" i="27"/>
  <c r="AH107" i="27" s="1"/>
  <c r="AJ107" i="27" s="1"/>
  <c r="AK107" i="27" s="1"/>
  <c r="AB112" i="27"/>
  <c r="AH112" i="27" s="1"/>
  <c r="AJ112" i="27" s="1"/>
  <c r="AK112" i="27" s="1"/>
  <c r="AG133" i="27"/>
  <c r="AG135" i="27"/>
  <c r="AH135" i="27" s="1"/>
  <c r="AJ135" i="27" s="1"/>
  <c r="AK135" i="27" s="1"/>
  <c r="AB144" i="27"/>
  <c r="AH144" i="27" s="1"/>
  <c r="AJ144" i="27" s="1"/>
  <c r="AK144" i="27" s="1"/>
  <c r="AB165" i="27"/>
  <c r="AH165" i="27" s="1"/>
  <c r="AJ165" i="27" s="1"/>
  <c r="AK165" i="27" s="1"/>
  <c r="AG177" i="27"/>
  <c r="AB181" i="27"/>
  <c r="AH181" i="27" s="1"/>
  <c r="AJ181" i="27" s="1"/>
  <c r="AK181" i="27" s="1"/>
  <c r="AG193" i="27"/>
  <c r="AH193" i="27" s="1"/>
  <c r="AJ193" i="27" s="1"/>
  <c r="AK193" i="27" s="1"/>
  <c r="AB197" i="27"/>
  <c r="AH197" i="27" s="1"/>
  <c r="AJ197" i="27" s="1"/>
  <c r="AK197" i="27" s="1"/>
  <c r="AB221" i="27"/>
  <c r="AH221" i="27" s="1"/>
  <c r="AJ221" i="27" s="1"/>
  <c r="AK221" i="27" s="1"/>
  <c r="AG225" i="27"/>
  <c r="AH225" i="27" s="1"/>
  <c r="AJ225" i="27" s="1"/>
  <c r="AK225" i="27" s="1"/>
  <c r="AH248" i="27"/>
  <c r="AJ248" i="27" s="1"/>
  <c r="AK248" i="27" s="1"/>
  <c r="AH253" i="27"/>
  <c r="AJ253" i="27" s="1"/>
  <c r="AK253" i="27" s="1"/>
  <c r="AH255" i="27"/>
  <c r="AJ255" i="27" s="1"/>
  <c r="AK255" i="27" s="1"/>
  <c r="AH99" i="27"/>
  <c r="AJ99" i="27" s="1"/>
  <c r="AK99" i="27" s="1"/>
  <c r="AB100" i="27"/>
  <c r="AH100" i="27" s="1"/>
  <c r="AJ100" i="27" s="1"/>
  <c r="AK100" i="27" s="1"/>
  <c r="AH111" i="27"/>
  <c r="AJ111" i="27" s="1"/>
  <c r="AK111" i="27" s="1"/>
  <c r="AB116" i="27"/>
  <c r="AH116" i="27" s="1"/>
  <c r="AJ116" i="27" s="1"/>
  <c r="AK116" i="27" s="1"/>
  <c r="AG137" i="27"/>
  <c r="AH137" i="27" s="1"/>
  <c r="AJ137" i="27" s="1"/>
  <c r="AK137" i="27" s="1"/>
  <c r="AG139" i="27"/>
  <c r="AH139" i="27" s="1"/>
  <c r="AJ139" i="27" s="1"/>
  <c r="AK139" i="27" s="1"/>
  <c r="AH143" i="27"/>
  <c r="AJ143" i="27" s="1"/>
  <c r="AK143" i="27" s="1"/>
  <c r="AB148" i="27"/>
  <c r="AH148" i="27" s="1"/>
  <c r="AJ148" i="27" s="1"/>
  <c r="AK148" i="27" s="1"/>
  <c r="AB172" i="27"/>
  <c r="AH172" i="27" s="1"/>
  <c r="AJ172" i="27" s="1"/>
  <c r="AK172" i="27" s="1"/>
  <c r="AG175" i="27"/>
  <c r="AH175" i="27" s="1"/>
  <c r="AJ175" i="27" s="1"/>
  <c r="AK175" i="27" s="1"/>
  <c r="AB188" i="27"/>
  <c r="AH188" i="27" s="1"/>
  <c r="AJ188" i="27" s="1"/>
  <c r="AK188" i="27" s="1"/>
  <c r="AG191" i="27"/>
  <c r="AH191" i="27" s="1"/>
  <c r="AJ191" i="27" s="1"/>
  <c r="AK191" i="27" s="1"/>
  <c r="AG203" i="27"/>
  <c r="AH203" i="27" s="1"/>
  <c r="AJ203" i="27" s="1"/>
  <c r="AK203" i="27" s="1"/>
  <c r="AB205" i="27"/>
  <c r="AH205" i="27" s="1"/>
  <c r="AJ205" i="27" s="1"/>
  <c r="AK205" i="27" s="1"/>
  <c r="AG211" i="27"/>
  <c r="AH211" i="27" s="1"/>
  <c r="AJ211" i="27" s="1"/>
  <c r="AK211" i="27" s="1"/>
  <c r="AB213" i="27"/>
  <c r="AH213" i="27" s="1"/>
  <c r="AJ213" i="27" s="1"/>
  <c r="AK213" i="27" s="1"/>
  <c r="AG219" i="27"/>
  <c r="AH244" i="27"/>
  <c r="AJ244" i="27" s="1"/>
  <c r="AK244" i="27" s="1"/>
  <c r="AH249" i="27"/>
  <c r="AJ249" i="27" s="1"/>
  <c r="AK249" i="27" s="1"/>
  <c r="AH251" i="27"/>
  <c r="AJ251" i="27" s="1"/>
  <c r="AK251" i="27" s="1"/>
  <c r="AH276" i="27"/>
  <c r="AJ276" i="27" s="1"/>
  <c r="AK276" i="27" s="1"/>
  <c r="AH296" i="27"/>
  <c r="AJ296" i="27" s="1"/>
  <c r="AK296" i="27" s="1"/>
  <c r="AG141" i="27"/>
  <c r="AH141" i="27" s="1"/>
  <c r="AJ141" i="27" s="1"/>
  <c r="AK141" i="27" s="1"/>
  <c r="AG143" i="27"/>
  <c r="AH147" i="27"/>
  <c r="AJ147" i="27" s="1"/>
  <c r="AK147" i="27" s="1"/>
  <c r="AB152" i="27"/>
  <c r="AH152" i="27" s="1"/>
  <c r="AJ152" i="27" s="1"/>
  <c r="AK152" i="27" s="1"/>
  <c r="AG173" i="27"/>
  <c r="AH272" i="27"/>
  <c r="AJ272" i="27" s="1"/>
  <c r="AK272" i="27" s="1"/>
  <c r="AH151" i="27"/>
  <c r="AJ151" i="27" s="1"/>
  <c r="AK151" i="27" s="1"/>
  <c r="AH168" i="27"/>
  <c r="AJ168" i="27" s="1"/>
  <c r="AK168" i="27" s="1"/>
  <c r="AH184" i="27"/>
  <c r="AJ184" i="27" s="1"/>
  <c r="AK184" i="27" s="1"/>
  <c r="AH200" i="27"/>
  <c r="AJ200" i="27" s="1"/>
  <c r="AK200" i="27" s="1"/>
  <c r="AH208" i="27"/>
  <c r="AJ208" i="27" s="1"/>
  <c r="AK208" i="27" s="1"/>
  <c r="AH307" i="27"/>
  <c r="AJ307" i="27" s="1"/>
  <c r="AK307" i="27" s="1"/>
  <c r="AB310" i="27"/>
  <c r="AH310" i="27" s="1"/>
  <c r="AJ310" i="27" s="1"/>
  <c r="AK310" i="27" s="1"/>
  <c r="AH312" i="27"/>
  <c r="AJ312" i="27" s="1"/>
  <c r="AK312" i="27" s="1"/>
  <c r="AH313" i="27"/>
  <c r="AJ313" i="27" s="1"/>
  <c r="AK313" i="27" s="1"/>
  <c r="AH335" i="27"/>
  <c r="AJ335" i="27" s="1"/>
  <c r="AK335" i="27" s="1"/>
  <c r="AH351" i="27"/>
  <c r="AJ351" i="27" s="1"/>
  <c r="AK351" i="27" s="1"/>
  <c r="AH367" i="27"/>
  <c r="AJ367" i="27" s="1"/>
  <c r="AK367" i="27" s="1"/>
  <c r="AH383" i="27"/>
  <c r="AJ383" i="27" s="1"/>
  <c r="AK383" i="27" s="1"/>
  <c r="AH399" i="27"/>
  <c r="AJ399" i="27" s="1"/>
  <c r="AK399" i="27" s="1"/>
  <c r="AH423" i="27"/>
  <c r="AJ423" i="27" s="1"/>
  <c r="AK423" i="27" s="1"/>
  <c r="AH450" i="27"/>
  <c r="AJ450" i="27" s="1"/>
  <c r="AK450" i="27" s="1"/>
  <c r="AB262" i="27"/>
  <c r="AH262" i="27" s="1"/>
  <c r="AJ262" i="27" s="1"/>
  <c r="AK262" i="27" s="1"/>
  <c r="AG272" i="27"/>
  <c r="AB278" i="27"/>
  <c r="AH278" i="27" s="1"/>
  <c r="AJ278" i="27" s="1"/>
  <c r="AK278" i="27" s="1"/>
  <c r="AG279" i="27"/>
  <c r="AH279" i="27" s="1"/>
  <c r="AJ279" i="27" s="1"/>
  <c r="AK279" i="27" s="1"/>
  <c r="AG295" i="27"/>
  <c r="AB298" i="27"/>
  <c r="AH298" i="27" s="1"/>
  <c r="AJ298" i="27" s="1"/>
  <c r="AK298" i="27" s="1"/>
  <c r="AB303" i="27"/>
  <c r="AG304" i="27"/>
  <c r="AH304" i="27" s="1"/>
  <c r="AJ304" i="27" s="1"/>
  <c r="AK304" i="27" s="1"/>
  <c r="AB311" i="27"/>
  <c r="AH311" i="27" s="1"/>
  <c r="AJ311" i="27" s="1"/>
  <c r="AK311" i="27" s="1"/>
  <c r="AG312" i="27"/>
  <c r="AB314" i="27"/>
  <c r="AH314" i="27" s="1"/>
  <c r="AJ314" i="27" s="1"/>
  <c r="AK314" i="27" s="1"/>
  <c r="AH316" i="27"/>
  <c r="AJ316" i="27" s="1"/>
  <c r="AK316" i="27" s="1"/>
  <c r="AH317" i="27"/>
  <c r="AJ317" i="27" s="1"/>
  <c r="AK317" i="27" s="1"/>
  <c r="AH325" i="27"/>
  <c r="AJ325" i="27" s="1"/>
  <c r="AK325" i="27" s="1"/>
  <c r="AH328" i="27"/>
  <c r="AJ328" i="27" s="1"/>
  <c r="AK328" i="27" s="1"/>
  <c r="AH330" i="27"/>
  <c r="AJ330" i="27" s="1"/>
  <c r="AK330" i="27" s="1"/>
  <c r="AH344" i="27"/>
  <c r="AJ344" i="27" s="1"/>
  <c r="AK344" i="27" s="1"/>
  <c r="AH346" i="27"/>
  <c r="AJ346" i="27" s="1"/>
  <c r="AK346" i="27" s="1"/>
  <c r="AH360" i="27"/>
  <c r="AJ360" i="27" s="1"/>
  <c r="AK360" i="27" s="1"/>
  <c r="AH362" i="27"/>
  <c r="AJ362" i="27" s="1"/>
  <c r="AK362" i="27" s="1"/>
  <c r="AH376" i="27"/>
  <c r="AJ376" i="27" s="1"/>
  <c r="AK376" i="27" s="1"/>
  <c r="AH378" i="27"/>
  <c r="AJ378" i="27" s="1"/>
  <c r="AK378" i="27" s="1"/>
  <c r="AH392" i="27"/>
  <c r="AJ392" i="27" s="1"/>
  <c r="AK392" i="27" s="1"/>
  <c r="AH394" i="27"/>
  <c r="AJ394" i="27" s="1"/>
  <c r="AK394" i="27" s="1"/>
  <c r="AH408" i="27"/>
  <c r="AJ408" i="27" s="1"/>
  <c r="AK408" i="27" s="1"/>
  <c r="AH419" i="27"/>
  <c r="AJ419" i="27" s="1"/>
  <c r="AK419" i="27" s="1"/>
  <c r="AH443" i="27"/>
  <c r="AJ443" i="27" s="1"/>
  <c r="AK443" i="27" s="1"/>
  <c r="AB282" i="27"/>
  <c r="AH282" i="27" s="1"/>
  <c r="AJ282" i="27" s="1"/>
  <c r="AK282" i="27" s="1"/>
  <c r="AB315" i="27"/>
  <c r="AH315" i="27" s="1"/>
  <c r="AJ315" i="27" s="1"/>
  <c r="AK315" i="27" s="1"/>
  <c r="AG316" i="27"/>
  <c r="AH320" i="27"/>
  <c r="AJ320" i="27" s="1"/>
  <c r="AK320" i="27" s="1"/>
  <c r="AH321" i="27"/>
  <c r="AJ321" i="27" s="1"/>
  <c r="AK321" i="27" s="1"/>
  <c r="AH324" i="27"/>
  <c r="AJ324" i="27" s="1"/>
  <c r="AK324" i="27" s="1"/>
  <c r="AH331" i="27"/>
  <c r="AJ331" i="27" s="1"/>
  <c r="AK331" i="27" s="1"/>
  <c r="AH347" i="27"/>
  <c r="AJ347" i="27" s="1"/>
  <c r="AK347" i="27" s="1"/>
  <c r="AH363" i="27"/>
  <c r="AJ363" i="27" s="1"/>
  <c r="AK363" i="27" s="1"/>
  <c r="AH379" i="27"/>
  <c r="AJ379" i="27" s="1"/>
  <c r="AK379" i="27" s="1"/>
  <c r="AH395" i="27"/>
  <c r="AJ395" i="27" s="1"/>
  <c r="AK395" i="27" s="1"/>
  <c r="AH415" i="27"/>
  <c r="AJ415" i="27" s="1"/>
  <c r="AK415" i="27" s="1"/>
  <c r="AB270" i="27"/>
  <c r="AH270" i="27" s="1"/>
  <c r="AJ270" i="27" s="1"/>
  <c r="AK270" i="27" s="1"/>
  <c r="AH285" i="27"/>
  <c r="AJ285" i="27" s="1"/>
  <c r="AK285" i="27" s="1"/>
  <c r="AB286" i="27"/>
  <c r="AH286" i="27" s="1"/>
  <c r="AJ286" i="27" s="1"/>
  <c r="AK286" i="27" s="1"/>
  <c r="AG287" i="27"/>
  <c r="AH287" i="27" s="1"/>
  <c r="AJ287" i="27" s="1"/>
  <c r="AK287" i="27" s="1"/>
  <c r="AG291" i="27"/>
  <c r="AH291" i="27" s="1"/>
  <c r="AJ291" i="27" s="1"/>
  <c r="AK291" i="27" s="1"/>
  <c r="AH293" i="27"/>
  <c r="AJ293" i="27" s="1"/>
  <c r="AK293" i="27" s="1"/>
  <c r="AB294" i="27"/>
  <c r="AH294" i="27" s="1"/>
  <c r="AJ294" i="27" s="1"/>
  <c r="AK294" i="27" s="1"/>
  <c r="AB299" i="27"/>
  <c r="AH299" i="27" s="1"/>
  <c r="AJ299" i="27" s="1"/>
  <c r="AK299" i="27" s="1"/>
  <c r="AG307" i="27"/>
  <c r="AB322" i="27"/>
  <c r="AH322" i="27" s="1"/>
  <c r="AJ322" i="27" s="1"/>
  <c r="AK322" i="27" s="1"/>
  <c r="AH340" i="27"/>
  <c r="AJ340" i="27" s="1"/>
  <c r="AK340" i="27" s="1"/>
  <c r="AH356" i="27"/>
  <c r="AJ356" i="27" s="1"/>
  <c r="AK356" i="27" s="1"/>
  <c r="AH372" i="27"/>
  <c r="AJ372" i="27" s="1"/>
  <c r="AK372" i="27" s="1"/>
  <c r="AH388" i="27"/>
  <c r="AJ388" i="27" s="1"/>
  <c r="AK388" i="27" s="1"/>
  <c r="AG276" i="27"/>
  <c r="AH289" i="27"/>
  <c r="AJ289" i="27" s="1"/>
  <c r="AK289" i="27" s="1"/>
  <c r="AB290" i="27"/>
  <c r="AH290" i="27" s="1"/>
  <c r="AJ290" i="27" s="1"/>
  <c r="AK290" i="27" s="1"/>
  <c r="AB323" i="27"/>
  <c r="AH323" i="27" s="1"/>
  <c r="AJ323" i="27" s="1"/>
  <c r="AK323" i="27" s="1"/>
  <c r="AB295" i="27"/>
  <c r="AG296" i="27"/>
  <c r="AG303" i="27"/>
  <c r="AB306" i="27"/>
  <c r="AH306" i="27" s="1"/>
  <c r="AJ306" i="27" s="1"/>
  <c r="AK306" i="27" s="1"/>
  <c r="AH336" i="27"/>
  <c r="AJ336" i="27" s="1"/>
  <c r="AK336" i="27" s="1"/>
  <c r="AH338" i="27"/>
  <c r="AJ338" i="27" s="1"/>
  <c r="AK338" i="27" s="1"/>
  <c r="AH352" i="27"/>
  <c r="AJ352" i="27" s="1"/>
  <c r="AK352" i="27" s="1"/>
  <c r="AH354" i="27"/>
  <c r="AJ354" i="27" s="1"/>
  <c r="AK354" i="27" s="1"/>
  <c r="AH368" i="27"/>
  <c r="AJ368" i="27" s="1"/>
  <c r="AK368" i="27" s="1"/>
  <c r="AH370" i="27"/>
  <c r="AJ370" i="27" s="1"/>
  <c r="AK370" i="27" s="1"/>
  <c r="AH384" i="27"/>
  <c r="AJ384" i="27" s="1"/>
  <c r="AK384" i="27" s="1"/>
  <c r="AH386" i="27"/>
  <c r="AJ386" i="27" s="1"/>
  <c r="AK386" i="27" s="1"/>
  <c r="AH400" i="27"/>
  <c r="AJ400" i="27" s="1"/>
  <c r="AK400" i="27" s="1"/>
  <c r="AH402" i="27"/>
  <c r="AJ402" i="27" s="1"/>
  <c r="AK402" i="27" s="1"/>
  <c r="AH424" i="27"/>
  <c r="AJ424" i="27" s="1"/>
  <c r="AK424" i="27" s="1"/>
  <c r="AH454" i="27"/>
  <c r="AJ454" i="27" s="1"/>
  <c r="AK454" i="27" s="1"/>
  <c r="AH302" i="27"/>
  <c r="AJ302" i="27" s="1"/>
  <c r="AK302" i="27" s="1"/>
  <c r="AH309" i="27"/>
  <c r="AJ309" i="27" s="1"/>
  <c r="AK309" i="27" s="1"/>
  <c r="AH334" i="27"/>
  <c r="AJ334" i="27" s="1"/>
  <c r="AK334" i="27" s="1"/>
  <c r="AH350" i="27"/>
  <c r="AJ350" i="27" s="1"/>
  <c r="AK350" i="27" s="1"/>
  <c r="AH366" i="27"/>
  <c r="AJ366" i="27" s="1"/>
  <c r="AK366" i="27" s="1"/>
  <c r="AH382" i="27"/>
  <c r="AJ382" i="27" s="1"/>
  <c r="AK382" i="27" s="1"/>
  <c r="AH398" i="27"/>
  <c r="AJ398" i="27" s="1"/>
  <c r="AK398" i="27" s="1"/>
  <c r="AH427" i="27"/>
  <c r="AJ427" i="27" s="1"/>
  <c r="AK427" i="27" s="1"/>
  <c r="AH447" i="27"/>
  <c r="AJ447" i="27" s="1"/>
  <c r="AK447" i="27" s="1"/>
  <c r="AH457" i="27"/>
  <c r="AJ457" i="27" s="1"/>
  <c r="AK457" i="27" s="1"/>
  <c r="AH455" i="27"/>
  <c r="AJ455" i="27" s="1"/>
  <c r="AK455" i="27" s="1"/>
  <c r="AB456" i="27"/>
  <c r="AH456" i="27" s="1"/>
  <c r="AJ456" i="27" s="1"/>
  <c r="AK456" i="27" s="1"/>
  <c r="AG463" i="27"/>
  <c r="AH463" i="27" s="1"/>
  <c r="AJ463" i="27" s="1"/>
  <c r="AK463" i="27" s="1"/>
  <c r="AG467" i="27"/>
  <c r="AH481" i="27"/>
  <c r="AJ481" i="27" s="1"/>
  <c r="AK481" i="27" s="1"/>
  <c r="AH483" i="27"/>
  <c r="AJ483" i="27" s="1"/>
  <c r="AK483" i="27" s="1"/>
  <c r="AG494" i="27"/>
  <c r="AH494" i="27" s="1"/>
  <c r="AJ494" i="27" s="1"/>
  <c r="AK494" i="27" s="1"/>
  <c r="AH513" i="27"/>
  <c r="AJ513" i="27" s="1"/>
  <c r="AK513" i="27" s="1"/>
  <c r="AH675" i="27"/>
  <c r="AJ675" i="27" s="1"/>
  <c r="AK675" i="27" s="1"/>
  <c r="AG455" i="27"/>
  <c r="AH482" i="27"/>
  <c r="AJ482" i="27" s="1"/>
  <c r="AK482" i="27" s="1"/>
  <c r="AB484" i="27"/>
  <c r="AH484" i="27" s="1"/>
  <c r="AJ484" i="27" s="1"/>
  <c r="AK484" i="27" s="1"/>
  <c r="AG499" i="27"/>
  <c r="AH514" i="27"/>
  <c r="AJ514" i="27" s="1"/>
  <c r="AK514" i="27" s="1"/>
  <c r="AH547" i="27"/>
  <c r="AJ547" i="27" s="1"/>
  <c r="AK547" i="27" s="1"/>
  <c r="AH659" i="27"/>
  <c r="AJ659" i="27" s="1"/>
  <c r="AK659" i="27" s="1"/>
  <c r="AG450" i="27"/>
  <c r="AH473" i="27"/>
  <c r="AJ473" i="27" s="1"/>
  <c r="AK473" i="27" s="1"/>
  <c r="AG486" i="27"/>
  <c r="AH486" i="27" s="1"/>
  <c r="AJ486" i="27" s="1"/>
  <c r="AK486" i="27" s="1"/>
  <c r="AH505" i="27"/>
  <c r="AJ505" i="27" s="1"/>
  <c r="AK505" i="27" s="1"/>
  <c r="AH507" i="27"/>
  <c r="AJ507" i="27" s="1"/>
  <c r="AK507" i="27" s="1"/>
  <c r="AH583" i="27"/>
  <c r="AJ583" i="27" s="1"/>
  <c r="AK583" i="27" s="1"/>
  <c r="AH471" i="27"/>
  <c r="AJ471" i="27" s="1"/>
  <c r="AK471" i="27" s="1"/>
  <c r="AH506" i="27"/>
  <c r="AJ506" i="27" s="1"/>
  <c r="AK506" i="27" s="1"/>
  <c r="AB448" i="27"/>
  <c r="AH448" i="27" s="1"/>
  <c r="AJ448" i="27" s="1"/>
  <c r="AK448" i="27" s="1"/>
  <c r="AB460" i="27"/>
  <c r="AH460" i="27" s="1"/>
  <c r="AJ460" i="27" s="1"/>
  <c r="AK460" i="27" s="1"/>
  <c r="AH465" i="27"/>
  <c r="AJ465" i="27" s="1"/>
  <c r="AK465" i="27" s="1"/>
  <c r="AH467" i="27"/>
  <c r="AJ467" i="27" s="1"/>
  <c r="AK467" i="27" s="1"/>
  <c r="AH470" i="27"/>
  <c r="AJ470" i="27" s="1"/>
  <c r="AK470" i="27" s="1"/>
  <c r="AB472" i="27"/>
  <c r="AH472" i="27" s="1"/>
  <c r="AJ472" i="27" s="1"/>
  <c r="AK472" i="27" s="1"/>
  <c r="AG483" i="27"/>
  <c r="AG487" i="27"/>
  <c r="AH487" i="27" s="1"/>
  <c r="AJ487" i="27" s="1"/>
  <c r="AK487" i="27" s="1"/>
  <c r="AH499" i="27"/>
  <c r="AJ499" i="27" s="1"/>
  <c r="AK499" i="27" s="1"/>
  <c r="AH502" i="27"/>
  <c r="AJ502" i="27" s="1"/>
  <c r="AK502" i="27" s="1"/>
  <c r="AB504" i="27"/>
  <c r="AH504" i="27" s="1"/>
  <c r="AJ504" i="27" s="1"/>
  <c r="AK504" i="27" s="1"/>
  <c r="AH515" i="27"/>
  <c r="AJ515" i="27" s="1"/>
  <c r="AK515" i="27" s="1"/>
  <c r="AG454" i="27"/>
  <c r="AG462" i="27"/>
  <c r="AH462" i="27" s="1"/>
  <c r="AJ462" i="27" s="1"/>
  <c r="AK462" i="27" s="1"/>
  <c r="AB468" i="27"/>
  <c r="AH468" i="27" s="1"/>
  <c r="AJ468" i="27" s="1"/>
  <c r="AK468" i="27" s="1"/>
  <c r="AG474" i="27"/>
  <c r="AH474" i="27" s="1"/>
  <c r="AJ474" i="27" s="1"/>
  <c r="AK474" i="27" s="1"/>
  <c r="AG479" i="27"/>
  <c r="AH479" i="27" s="1"/>
  <c r="AJ479" i="27" s="1"/>
  <c r="AK479" i="27" s="1"/>
  <c r="AH493" i="27"/>
  <c r="AJ493" i="27" s="1"/>
  <c r="AK493" i="27" s="1"/>
  <c r="AH495" i="27"/>
  <c r="AJ495" i="27" s="1"/>
  <c r="AK495" i="27" s="1"/>
  <c r="AB500" i="27"/>
  <c r="AH500" i="27" s="1"/>
  <c r="AJ500" i="27" s="1"/>
  <c r="AK500" i="27" s="1"/>
  <c r="AG506" i="27"/>
  <c r="AJ568" i="27"/>
  <c r="AK568" i="27" s="1"/>
  <c r="AH630" i="27"/>
  <c r="AJ630" i="27" s="1"/>
  <c r="AK630" i="27" s="1"/>
  <c r="AG459" i="27"/>
  <c r="AH459" i="27" s="1"/>
  <c r="AJ459" i="27" s="1"/>
  <c r="AK459" i="27" s="1"/>
  <c r="AG475" i="27"/>
  <c r="AH475" i="27" s="1"/>
  <c r="AJ475" i="27" s="1"/>
  <c r="AK475" i="27" s="1"/>
  <c r="AH491" i="27"/>
  <c r="AJ491" i="27" s="1"/>
  <c r="AK491" i="27" s="1"/>
  <c r="AH544" i="27"/>
  <c r="AJ544" i="27" s="1"/>
  <c r="AK544" i="27" s="1"/>
  <c r="AB452" i="27"/>
  <c r="AH452" i="27" s="1"/>
  <c r="AJ452" i="27" s="1"/>
  <c r="AK452" i="27" s="1"/>
  <c r="AG466" i="27"/>
  <c r="AH466" i="27" s="1"/>
  <c r="AJ466" i="27" s="1"/>
  <c r="AK466" i="27" s="1"/>
  <c r="AG471" i="27"/>
  <c r="AH485" i="27"/>
  <c r="AJ485" i="27" s="1"/>
  <c r="AK485" i="27" s="1"/>
  <c r="AH490" i="27"/>
  <c r="AJ490" i="27" s="1"/>
  <c r="AK490" i="27" s="1"/>
  <c r="AB492" i="27"/>
  <c r="AH492" i="27" s="1"/>
  <c r="AJ492" i="27" s="1"/>
  <c r="AK492" i="27" s="1"/>
  <c r="AG498" i="27"/>
  <c r="AH498" i="27" s="1"/>
  <c r="AJ498" i="27" s="1"/>
  <c r="AK498" i="27" s="1"/>
  <c r="AG507" i="27"/>
  <c r="AG517" i="27"/>
  <c r="AH519" i="27"/>
  <c r="AJ519" i="27" s="1"/>
  <c r="AK519" i="27" s="1"/>
  <c r="AH523" i="27"/>
  <c r="AJ523" i="27" s="1"/>
  <c r="AK523" i="27" s="1"/>
  <c r="AH527" i="27"/>
  <c r="AJ527" i="27" s="1"/>
  <c r="AK527" i="27" s="1"/>
  <c r="AH531" i="27"/>
  <c r="AJ531" i="27" s="1"/>
  <c r="AK531" i="27" s="1"/>
  <c r="AH535" i="27"/>
  <c r="AJ535" i="27" s="1"/>
  <c r="AK535" i="27" s="1"/>
  <c r="AB526" i="27"/>
  <c r="AH526" i="27" s="1"/>
  <c r="AJ526" i="27" s="1"/>
  <c r="AK526" i="27" s="1"/>
  <c r="AB530" i="27"/>
  <c r="AH530" i="27" s="1"/>
  <c r="AJ530" i="27" s="1"/>
  <c r="AK530" i="27" s="1"/>
  <c r="AB534" i="27"/>
  <c r="AH534" i="27" s="1"/>
  <c r="AJ534" i="27" s="1"/>
  <c r="AK534" i="27" s="1"/>
  <c r="AH586" i="27"/>
  <c r="AJ586" i="27" s="1"/>
  <c r="AK586" i="27" s="1"/>
  <c r="AG537" i="27"/>
  <c r="AH545" i="27"/>
  <c r="AJ545" i="27" s="1"/>
  <c r="AK545" i="27" s="1"/>
  <c r="AB550" i="27"/>
  <c r="AH550" i="27" s="1"/>
  <c r="AJ550" i="27" s="1"/>
  <c r="AK550" i="27" s="1"/>
  <c r="AG553" i="27"/>
  <c r="AH553" i="27" s="1"/>
  <c r="AJ553" i="27" s="1"/>
  <c r="AK553" i="27" s="1"/>
  <c r="AH561" i="27"/>
  <c r="AJ561" i="27" s="1"/>
  <c r="AK561" i="27" s="1"/>
  <c r="AH566" i="27"/>
  <c r="AJ566" i="27" s="1"/>
  <c r="AK566" i="27" s="1"/>
  <c r="AG573" i="27"/>
  <c r="AB595" i="27"/>
  <c r="AH595" i="27" s="1"/>
  <c r="AJ595" i="27" s="1"/>
  <c r="AK595" i="27" s="1"/>
  <c r="AH598" i="27"/>
  <c r="AJ598" i="27" s="1"/>
  <c r="AK598" i="27" s="1"/>
  <c r="AG605" i="27"/>
  <c r="AH627" i="27"/>
  <c r="AJ627" i="27" s="1"/>
  <c r="AK627" i="27" s="1"/>
  <c r="AB517" i="27"/>
  <c r="AG544" i="27"/>
  <c r="AG560" i="27"/>
  <c r="AH560" i="27" s="1"/>
  <c r="AJ560" i="27" s="1"/>
  <c r="AK560" i="27" s="1"/>
  <c r="AH569" i="27"/>
  <c r="AJ569" i="27" s="1"/>
  <c r="AK569" i="27" s="1"/>
  <c r="AB575" i="27"/>
  <c r="AH575" i="27" s="1"/>
  <c r="AJ575" i="27" s="1"/>
  <c r="AK575" i="27" s="1"/>
  <c r="AB578" i="27"/>
  <c r="AH578" i="27" s="1"/>
  <c r="AJ578" i="27" s="1"/>
  <c r="AK578" i="27" s="1"/>
  <c r="AG585" i="27"/>
  <c r="AH585" i="27" s="1"/>
  <c r="AJ585" i="27" s="1"/>
  <c r="AK585" i="27" s="1"/>
  <c r="AB607" i="27"/>
  <c r="AH607" i="27" s="1"/>
  <c r="AJ607" i="27" s="1"/>
  <c r="AK607" i="27" s="1"/>
  <c r="AB610" i="27"/>
  <c r="AH610" i="27" s="1"/>
  <c r="AJ610" i="27" s="1"/>
  <c r="AK610" i="27" s="1"/>
  <c r="AG617" i="27"/>
  <c r="AG632" i="27"/>
  <c r="AH640" i="27"/>
  <c r="AJ640" i="27" s="1"/>
  <c r="AK640" i="27" s="1"/>
  <c r="AH656" i="27"/>
  <c r="AJ656" i="27" s="1"/>
  <c r="AK656" i="27" s="1"/>
  <c r="AH520" i="27"/>
  <c r="AJ520" i="27" s="1"/>
  <c r="AK520" i="27" s="1"/>
  <c r="AH540" i="27"/>
  <c r="AJ540" i="27" s="1"/>
  <c r="AK540" i="27" s="1"/>
  <c r="AH541" i="27"/>
  <c r="AJ541" i="27" s="1"/>
  <c r="AK541" i="27" s="1"/>
  <c r="AH557" i="27"/>
  <c r="AJ557" i="27" s="1"/>
  <c r="AK557" i="27" s="1"/>
  <c r="AH581" i="27"/>
  <c r="AJ581" i="27" s="1"/>
  <c r="AK581" i="27" s="1"/>
  <c r="AH613" i="27"/>
  <c r="AJ613" i="27" s="1"/>
  <c r="AK613" i="27" s="1"/>
  <c r="AB521" i="27"/>
  <c r="AH521" i="27" s="1"/>
  <c r="AJ521" i="27" s="1"/>
  <c r="AK521" i="27" s="1"/>
  <c r="AG540" i="27"/>
  <c r="AB567" i="27"/>
  <c r="AH567" i="27" s="1"/>
  <c r="AJ567" i="27" s="1"/>
  <c r="AK567" i="27" s="1"/>
  <c r="AB570" i="27"/>
  <c r="AH570" i="27" s="1"/>
  <c r="AJ570" i="27" s="1"/>
  <c r="AK570" i="27" s="1"/>
  <c r="AG577" i="27"/>
  <c r="AH577" i="27" s="1"/>
  <c r="AJ577" i="27" s="1"/>
  <c r="AK577" i="27" s="1"/>
  <c r="AH593" i="27"/>
  <c r="AJ593" i="27" s="1"/>
  <c r="AK593" i="27" s="1"/>
  <c r="AB599" i="27"/>
  <c r="AH599" i="27" s="1"/>
  <c r="AJ599" i="27" s="1"/>
  <c r="AK599" i="27" s="1"/>
  <c r="AB602" i="27"/>
  <c r="AH602" i="27" s="1"/>
  <c r="AJ602" i="27" s="1"/>
  <c r="AK602" i="27" s="1"/>
  <c r="AG609" i="27"/>
  <c r="AH609" i="27" s="1"/>
  <c r="AJ609" i="27" s="1"/>
  <c r="AK609" i="27" s="1"/>
  <c r="AB628" i="27"/>
  <c r="AH628" i="27" s="1"/>
  <c r="AJ628" i="27" s="1"/>
  <c r="AK628" i="27" s="1"/>
  <c r="AB518" i="27"/>
  <c r="AH518" i="27" s="1"/>
  <c r="AJ518" i="27" s="1"/>
  <c r="AK518" i="27" s="1"/>
  <c r="AH525" i="27"/>
  <c r="AJ525" i="27" s="1"/>
  <c r="AK525" i="27" s="1"/>
  <c r="AH528" i="27"/>
  <c r="AJ528" i="27" s="1"/>
  <c r="AK528" i="27" s="1"/>
  <c r="AH529" i="27"/>
  <c r="AJ529" i="27" s="1"/>
  <c r="AK529" i="27" s="1"/>
  <c r="AH532" i="27"/>
  <c r="AJ532" i="27" s="1"/>
  <c r="AK532" i="27" s="1"/>
  <c r="AH533" i="27"/>
  <c r="AJ533" i="27" s="1"/>
  <c r="AK533" i="27" s="1"/>
  <c r="AH536" i="27"/>
  <c r="AJ536" i="27" s="1"/>
  <c r="AK536" i="27" s="1"/>
  <c r="AH537" i="27"/>
  <c r="AJ537" i="27" s="1"/>
  <c r="AK537" i="27" s="1"/>
  <c r="AB542" i="27"/>
  <c r="AH542" i="27" s="1"/>
  <c r="AJ542" i="27" s="1"/>
  <c r="AK542" i="27" s="1"/>
  <c r="AG545" i="27"/>
  <c r="AH552" i="27"/>
  <c r="AJ552" i="27" s="1"/>
  <c r="AK552" i="27" s="1"/>
  <c r="AB558" i="27"/>
  <c r="AH558" i="27" s="1"/>
  <c r="AJ558" i="27" s="1"/>
  <c r="AK558" i="27" s="1"/>
  <c r="AG561" i="27"/>
  <c r="AH572" i="27"/>
  <c r="AJ572" i="27" s="1"/>
  <c r="AK572" i="27" s="1"/>
  <c r="AH573" i="27"/>
  <c r="AJ573" i="27" s="1"/>
  <c r="AK573" i="27" s="1"/>
  <c r="AB579" i="27"/>
  <c r="AH579" i="27" s="1"/>
  <c r="AJ579" i="27" s="1"/>
  <c r="AK579" i="27" s="1"/>
  <c r="AB582" i="27"/>
  <c r="AH582" i="27" s="1"/>
  <c r="AJ582" i="27" s="1"/>
  <c r="AK582" i="27" s="1"/>
  <c r="AG589" i="27"/>
  <c r="AH589" i="27" s="1"/>
  <c r="AJ589" i="27" s="1"/>
  <c r="AK589" i="27" s="1"/>
  <c r="AH605" i="27"/>
  <c r="AJ605" i="27" s="1"/>
  <c r="AK605" i="27" s="1"/>
  <c r="AB611" i="27"/>
  <c r="AH611" i="27" s="1"/>
  <c r="AJ611" i="27" s="1"/>
  <c r="AK611" i="27" s="1"/>
  <c r="AB614" i="27"/>
  <c r="AH614" i="27" s="1"/>
  <c r="AJ614" i="27" s="1"/>
  <c r="AK614" i="27" s="1"/>
  <c r="AG619" i="27"/>
  <c r="AH619" i="27" s="1"/>
  <c r="AJ619" i="27" s="1"/>
  <c r="AK619" i="27" s="1"/>
  <c r="AH623" i="27"/>
  <c r="AJ623" i="27" s="1"/>
  <c r="AK623" i="27" s="1"/>
  <c r="AH636" i="27"/>
  <c r="AJ636" i="27" s="1"/>
  <c r="AK636" i="27" s="1"/>
  <c r="AH652" i="27"/>
  <c r="AJ652" i="27" s="1"/>
  <c r="AK652" i="27" s="1"/>
  <c r="AG524" i="27"/>
  <c r="AH524" i="27" s="1"/>
  <c r="AJ524" i="27" s="1"/>
  <c r="AK524" i="27" s="1"/>
  <c r="AG528" i="27"/>
  <c r="AG532" i="27"/>
  <c r="AG536" i="27"/>
  <c r="AG552" i="27"/>
  <c r="AG569" i="27"/>
  <c r="AH584" i="27"/>
  <c r="AJ584" i="27" s="1"/>
  <c r="AK584" i="27" s="1"/>
  <c r="AB591" i="27"/>
  <c r="AH591" i="27" s="1"/>
  <c r="AJ591" i="27" s="1"/>
  <c r="AK591" i="27" s="1"/>
  <c r="AB594" i="27"/>
  <c r="AH594" i="27" s="1"/>
  <c r="AJ594" i="27" s="1"/>
  <c r="AK594" i="27" s="1"/>
  <c r="AG601" i="27"/>
  <c r="AH601" i="27" s="1"/>
  <c r="AJ601" i="27" s="1"/>
  <c r="AK601" i="27" s="1"/>
  <c r="AH616" i="27"/>
  <c r="AJ616" i="27" s="1"/>
  <c r="AK616" i="27" s="1"/>
  <c r="AH617" i="27"/>
  <c r="AJ617" i="27" s="1"/>
  <c r="AK617" i="27" s="1"/>
  <c r="AB625" i="27"/>
  <c r="AH625" i="27" s="1"/>
  <c r="AJ625" i="27" s="1"/>
  <c r="AK625" i="27" s="1"/>
  <c r="AH631" i="27"/>
  <c r="AJ631" i="27" s="1"/>
  <c r="AK631" i="27" s="1"/>
  <c r="AH632" i="27"/>
  <c r="AJ632" i="27" s="1"/>
  <c r="AK632" i="27" s="1"/>
  <c r="AH670" i="27"/>
  <c r="AJ670" i="27" s="1"/>
  <c r="AK670" i="27" s="1"/>
  <c r="AH679" i="27"/>
  <c r="AJ679" i="27" s="1"/>
  <c r="AK679" i="27" s="1"/>
  <c r="AH644" i="27"/>
  <c r="AJ644" i="27" s="1"/>
  <c r="AK644" i="27" s="1"/>
  <c r="AH645" i="27"/>
  <c r="AJ645" i="27" s="1"/>
  <c r="AK645" i="27" s="1"/>
  <c r="AH674" i="27"/>
  <c r="AJ674" i="27" s="1"/>
  <c r="AK674" i="27" s="1"/>
  <c r="AH681" i="27"/>
  <c r="AJ681" i="27" s="1"/>
  <c r="AK681" i="27" s="1"/>
  <c r="AG618" i="27"/>
  <c r="AH618" i="27" s="1"/>
  <c r="AJ618" i="27" s="1"/>
  <c r="AK618" i="27" s="1"/>
  <c r="AH641" i="27"/>
  <c r="AJ641" i="27" s="1"/>
  <c r="AK641" i="27" s="1"/>
  <c r="AB646" i="27"/>
  <c r="AH646" i="27" s="1"/>
  <c r="AJ646" i="27" s="1"/>
  <c r="AK646" i="27" s="1"/>
  <c r="AG647" i="27"/>
  <c r="AH647" i="27" s="1"/>
  <c r="AJ647" i="27" s="1"/>
  <c r="AK647" i="27" s="1"/>
  <c r="AH657" i="27"/>
  <c r="AJ657" i="27" s="1"/>
  <c r="AK657" i="27" s="1"/>
  <c r="AG659" i="27"/>
  <c r="AH682" i="27"/>
  <c r="AJ682" i="27" s="1"/>
  <c r="AK682" i="27" s="1"/>
  <c r="AH685" i="27"/>
  <c r="AJ685" i="27" s="1"/>
  <c r="AK685" i="27" s="1"/>
  <c r="AG691" i="27"/>
  <c r="AH691" i="27" s="1"/>
  <c r="AJ691" i="27" s="1"/>
  <c r="AK691" i="27" s="1"/>
  <c r="AH702" i="27"/>
  <c r="AJ702" i="27" s="1"/>
  <c r="AK702" i="27" s="1"/>
  <c r="AH727" i="27"/>
  <c r="AJ727" i="27" s="1"/>
  <c r="AK727" i="27" s="1"/>
  <c r="AH767" i="27"/>
  <c r="AJ767" i="27" s="1"/>
  <c r="AK767" i="27" s="1"/>
  <c r="AH778" i="27"/>
  <c r="AJ778" i="27" s="1"/>
  <c r="AK778" i="27" s="1"/>
  <c r="AG630" i="27"/>
  <c r="AG663" i="27"/>
  <c r="AH663" i="27" s="1"/>
  <c r="AJ663" i="27" s="1"/>
  <c r="AK663" i="27" s="1"/>
  <c r="AG670" i="27"/>
  <c r="AH686" i="27"/>
  <c r="AJ686" i="27" s="1"/>
  <c r="AK686" i="27" s="1"/>
  <c r="AB689" i="27"/>
  <c r="AH689" i="27" s="1"/>
  <c r="AJ689" i="27" s="1"/>
  <c r="AK689" i="27" s="1"/>
  <c r="AG695" i="27"/>
  <c r="AH695" i="27" s="1"/>
  <c r="AJ695" i="27" s="1"/>
  <c r="AK695" i="27" s="1"/>
  <c r="AG704" i="27"/>
  <c r="AB626" i="27"/>
  <c r="AH626" i="27" s="1"/>
  <c r="AJ626" i="27" s="1"/>
  <c r="AK626" i="27" s="1"/>
  <c r="AG634" i="27"/>
  <c r="AH634" i="27" s="1"/>
  <c r="AJ634" i="27" s="1"/>
  <c r="AK634" i="27" s="1"/>
  <c r="AB637" i="27"/>
  <c r="AH637" i="27" s="1"/>
  <c r="AJ637" i="27" s="1"/>
  <c r="AK637" i="27" s="1"/>
  <c r="AB642" i="27"/>
  <c r="AH642" i="27" s="1"/>
  <c r="AJ642" i="27" s="1"/>
  <c r="AK642" i="27" s="1"/>
  <c r="AG643" i="27"/>
  <c r="AH643" i="27" s="1"/>
  <c r="AJ643" i="27" s="1"/>
  <c r="AK643" i="27" s="1"/>
  <c r="AG650" i="27"/>
  <c r="AH650" i="27" s="1"/>
  <c r="AJ650" i="27" s="1"/>
  <c r="AK650" i="27" s="1"/>
  <c r="AB653" i="27"/>
  <c r="AH653" i="27" s="1"/>
  <c r="AJ653" i="27" s="1"/>
  <c r="AK653" i="27" s="1"/>
  <c r="AH658" i="27"/>
  <c r="AJ658" i="27" s="1"/>
  <c r="AK658" i="27" s="1"/>
  <c r="AB661" i="27"/>
  <c r="AH661" i="27" s="1"/>
  <c r="AJ661" i="27" s="1"/>
  <c r="AK661" i="27" s="1"/>
  <c r="AG667" i="27"/>
  <c r="AH667" i="27" s="1"/>
  <c r="AJ667" i="27" s="1"/>
  <c r="AK667" i="27" s="1"/>
  <c r="AG674" i="27"/>
  <c r="AH690" i="27"/>
  <c r="AJ690" i="27" s="1"/>
  <c r="AK690" i="27" s="1"/>
  <c r="AB693" i="27"/>
  <c r="AH693" i="27" s="1"/>
  <c r="AJ693" i="27" s="1"/>
  <c r="AK693" i="27" s="1"/>
  <c r="AH742" i="27"/>
  <c r="AJ742" i="27" s="1"/>
  <c r="AK742" i="27" s="1"/>
  <c r="AG622" i="27"/>
  <c r="AH622" i="27" s="1"/>
  <c r="AJ622" i="27" s="1"/>
  <c r="AK622" i="27" s="1"/>
  <c r="AB633" i="27"/>
  <c r="AH633" i="27" s="1"/>
  <c r="AJ633" i="27" s="1"/>
  <c r="AK633" i="27" s="1"/>
  <c r="AH662" i="27"/>
  <c r="AJ662" i="27" s="1"/>
  <c r="AK662" i="27" s="1"/>
  <c r="AB665" i="27"/>
  <c r="AH665" i="27" s="1"/>
  <c r="AJ665" i="27" s="1"/>
  <c r="AK665" i="27" s="1"/>
  <c r="AG671" i="27"/>
  <c r="AH671" i="27" s="1"/>
  <c r="AJ671" i="27" s="1"/>
  <c r="AK671" i="27" s="1"/>
  <c r="AG678" i="27"/>
  <c r="AH678" i="27" s="1"/>
  <c r="AJ678" i="27" s="1"/>
  <c r="AK678" i="27" s="1"/>
  <c r="AH694" i="27"/>
  <c r="AJ694" i="27" s="1"/>
  <c r="AK694" i="27" s="1"/>
  <c r="AH721" i="27"/>
  <c r="AJ721" i="27" s="1"/>
  <c r="AK721" i="27" s="1"/>
  <c r="AH722" i="27"/>
  <c r="AJ722" i="27" s="1"/>
  <c r="AK722" i="27" s="1"/>
  <c r="AH748" i="27"/>
  <c r="AJ748" i="27" s="1"/>
  <c r="AK748" i="27" s="1"/>
  <c r="AH629" i="27"/>
  <c r="AJ629" i="27" s="1"/>
  <c r="AK629" i="27" s="1"/>
  <c r="AB638" i="27"/>
  <c r="AH638" i="27" s="1"/>
  <c r="AJ638" i="27" s="1"/>
  <c r="AK638" i="27" s="1"/>
  <c r="AG639" i="27"/>
  <c r="AH639" i="27" s="1"/>
  <c r="AJ639" i="27" s="1"/>
  <c r="AK639" i="27" s="1"/>
  <c r="AH648" i="27"/>
  <c r="AJ648" i="27" s="1"/>
  <c r="AK648" i="27" s="1"/>
  <c r="AB649" i="27"/>
  <c r="AH649" i="27" s="1"/>
  <c r="AJ649" i="27" s="1"/>
  <c r="AK649" i="27" s="1"/>
  <c r="AB654" i="27"/>
  <c r="AH654" i="27" s="1"/>
  <c r="AJ654" i="27" s="1"/>
  <c r="AK654" i="27" s="1"/>
  <c r="AG655" i="27"/>
  <c r="AH655" i="27" s="1"/>
  <c r="AJ655" i="27" s="1"/>
  <c r="AK655" i="27" s="1"/>
  <c r="AG675" i="27"/>
  <c r="AG697" i="27"/>
  <c r="AH697" i="27" s="1"/>
  <c r="AJ697" i="27" s="1"/>
  <c r="AK697" i="27" s="1"/>
  <c r="AH794" i="27"/>
  <c r="AJ794" i="27" s="1"/>
  <c r="AK794" i="27" s="1"/>
  <c r="AH802" i="27"/>
  <c r="AJ802" i="27" s="1"/>
  <c r="AK802" i="27" s="1"/>
  <c r="AB704" i="27"/>
  <c r="AB712" i="27"/>
  <c r="AB741" i="27"/>
  <c r="AH741" i="27" s="1"/>
  <c r="AJ741" i="27" s="1"/>
  <c r="AK741" i="27" s="1"/>
  <c r="AG745" i="27"/>
  <c r="AH745" i="27" s="1"/>
  <c r="AJ745" i="27" s="1"/>
  <c r="AK745" i="27" s="1"/>
  <c r="AG764" i="27"/>
  <c r="AH764" i="27" s="1"/>
  <c r="AJ764" i="27" s="1"/>
  <c r="AK764" i="27" s="1"/>
  <c r="AH765" i="27"/>
  <c r="AJ765" i="27" s="1"/>
  <c r="AK765" i="27" s="1"/>
  <c r="AB771" i="27"/>
  <c r="AH771" i="27" s="1"/>
  <c r="AJ771" i="27" s="1"/>
  <c r="AK771" i="27" s="1"/>
  <c r="AG775" i="27"/>
  <c r="AH775" i="27" s="1"/>
  <c r="AJ775" i="27" s="1"/>
  <c r="AK775" i="27" s="1"/>
  <c r="AH777" i="27"/>
  <c r="AJ777" i="27" s="1"/>
  <c r="AK777" i="27" s="1"/>
  <c r="AB780" i="27"/>
  <c r="AH780" i="27" s="1"/>
  <c r="AJ780" i="27" s="1"/>
  <c r="AK780" i="27" s="1"/>
  <c r="AH799" i="27"/>
  <c r="AJ799" i="27" s="1"/>
  <c r="AK799" i="27" s="1"/>
  <c r="AH815" i="27"/>
  <c r="AJ815" i="27" s="1"/>
  <c r="AK815" i="27" s="1"/>
  <c r="AH841" i="27"/>
  <c r="AJ841" i="27" s="1"/>
  <c r="AK841" i="27" s="1"/>
  <c r="AH852" i="27"/>
  <c r="AJ852" i="27" s="1"/>
  <c r="AK852" i="27" s="1"/>
  <c r="AG700" i="27"/>
  <c r="AH707" i="27"/>
  <c r="AJ707" i="27" s="1"/>
  <c r="AK707" i="27" s="1"/>
  <c r="AH709" i="27"/>
  <c r="AJ709" i="27" s="1"/>
  <c r="AK709" i="27" s="1"/>
  <c r="AG711" i="27"/>
  <c r="AH711" i="27" s="1"/>
  <c r="AJ711" i="27" s="1"/>
  <c r="AK711" i="27" s="1"/>
  <c r="AH733" i="27"/>
  <c r="AJ733" i="27" s="1"/>
  <c r="AK733" i="27" s="1"/>
  <c r="AH735" i="27"/>
  <c r="AJ735" i="27" s="1"/>
  <c r="AK735" i="27" s="1"/>
  <c r="AB744" i="27"/>
  <c r="AG756" i="27"/>
  <c r="AH757" i="27"/>
  <c r="AJ757" i="27" s="1"/>
  <c r="AK757" i="27" s="1"/>
  <c r="AB793" i="27"/>
  <c r="AH793" i="27" s="1"/>
  <c r="AJ793" i="27" s="1"/>
  <c r="AK793" i="27" s="1"/>
  <c r="AH825" i="27"/>
  <c r="AJ825" i="27" s="1"/>
  <c r="AK825" i="27" s="1"/>
  <c r="AH843" i="27"/>
  <c r="AJ843" i="27" s="1"/>
  <c r="AK843" i="27" s="1"/>
  <c r="AB696" i="27"/>
  <c r="AB708" i="27"/>
  <c r="AH708" i="27" s="1"/>
  <c r="AJ708" i="27" s="1"/>
  <c r="AK708" i="27" s="1"/>
  <c r="AB710" i="27"/>
  <c r="AH710" i="27" s="1"/>
  <c r="AJ710" i="27" s="1"/>
  <c r="AK710" i="27" s="1"/>
  <c r="AG716" i="27"/>
  <c r="AH739" i="27"/>
  <c r="AJ739" i="27" s="1"/>
  <c r="AK739" i="27" s="1"/>
  <c r="AB749" i="27"/>
  <c r="AH749" i="27" s="1"/>
  <c r="AJ749" i="27" s="1"/>
  <c r="AK749" i="27" s="1"/>
  <c r="AB763" i="27"/>
  <c r="AH763" i="27" s="1"/>
  <c r="AJ763" i="27" s="1"/>
  <c r="AK763" i="27" s="1"/>
  <c r="AG767" i="27"/>
  <c r="AB774" i="27"/>
  <c r="AH774" i="27" s="1"/>
  <c r="AJ774" i="27" s="1"/>
  <c r="AK774" i="27" s="1"/>
  <c r="AH782" i="27"/>
  <c r="AJ782" i="27" s="1"/>
  <c r="AK782" i="27" s="1"/>
  <c r="AH798" i="27"/>
  <c r="AJ798" i="27" s="1"/>
  <c r="AK798" i="27" s="1"/>
  <c r="AH805" i="27"/>
  <c r="AJ805" i="27" s="1"/>
  <c r="AK805" i="27" s="1"/>
  <c r="AH819" i="27"/>
  <c r="AJ819" i="27" s="1"/>
  <c r="AK819" i="27" s="1"/>
  <c r="AH821" i="27"/>
  <c r="AJ821" i="27" s="1"/>
  <c r="AK821" i="27" s="1"/>
  <c r="AH827" i="27"/>
  <c r="AJ827" i="27" s="1"/>
  <c r="AK827" i="27" s="1"/>
  <c r="AB715" i="27"/>
  <c r="AH715" i="27" s="1"/>
  <c r="AJ715" i="27" s="1"/>
  <c r="AK715" i="27" s="1"/>
  <c r="AG724" i="27"/>
  <c r="AH724" i="27" s="1"/>
  <c r="AJ724" i="27" s="1"/>
  <c r="AK724" i="27" s="1"/>
  <c r="AB731" i="27"/>
  <c r="AH731" i="27" s="1"/>
  <c r="AJ731" i="27" s="1"/>
  <c r="AK731" i="27" s="1"/>
  <c r="AG735" i="27"/>
  <c r="AG743" i="27"/>
  <c r="AH743" i="27" s="1"/>
  <c r="AJ743" i="27" s="1"/>
  <c r="AK743" i="27" s="1"/>
  <c r="AG748" i="27"/>
  <c r="AB766" i="27"/>
  <c r="AH766" i="27" s="1"/>
  <c r="AJ766" i="27" s="1"/>
  <c r="AK766" i="27" s="1"/>
  <c r="AB772" i="27"/>
  <c r="AH772" i="27" s="1"/>
  <c r="AJ772" i="27" s="1"/>
  <c r="AK772" i="27" s="1"/>
  <c r="AH811" i="27"/>
  <c r="AJ811" i="27" s="1"/>
  <c r="AK811" i="27" s="1"/>
  <c r="AH726" i="27"/>
  <c r="AJ726" i="27" s="1"/>
  <c r="AK726" i="27" s="1"/>
  <c r="AH734" i="27"/>
  <c r="AJ734" i="27" s="1"/>
  <c r="AK734" i="27" s="1"/>
  <c r="AB747" i="27"/>
  <c r="AH747" i="27" s="1"/>
  <c r="AJ747" i="27" s="1"/>
  <c r="AK747" i="27" s="1"/>
  <c r="AH758" i="27"/>
  <c r="AJ758" i="27" s="1"/>
  <c r="AK758" i="27" s="1"/>
  <c r="AH810" i="27"/>
  <c r="AJ810" i="27" s="1"/>
  <c r="AK810" i="27" s="1"/>
  <c r="AB700" i="27"/>
  <c r="AH700" i="27" s="1"/>
  <c r="AJ700" i="27" s="1"/>
  <c r="AK700" i="27" s="1"/>
  <c r="AG714" i="27"/>
  <c r="AH714" i="27" s="1"/>
  <c r="AJ714" i="27" s="1"/>
  <c r="AK714" i="27" s="1"/>
  <c r="AB720" i="27"/>
  <c r="AG721" i="27"/>
  <c r="AB732" i="27"/>
  <c r="AH732" i="27" s="1"/>
  <c r="AJ732" i="27" s="1"/>
  <c r="AK732" i="27" s="1"/>
  <c r="AB740" i="27"/>
  <c r="AH740" i="27" s="1"/>
  <c r="AJ740" i="27" s="1"/>
  <c r="AK740" i="27" s="1"/>
  <c r="AB756" i="27"/>
  <c r="AH756" i="27" s="1"/>
  <c r="AJ756" i="27" s="1"/>
  <c r="AK756" i="27" s="1"/>
  <c r="AH785" i="27"/>
  <c r="AJ785" i="27" s="1"/>
  <c r="AK785" i="27" s="1"/>
  <c r="AB788" i="27"/>
  <c r="AH788" i="27" s="1"/>
  <c r="AJ788" i="27" s="1"/>
  <c r="AK788" i="27" s="1"/>
  <c r="AG796" i="27"/>
  <c r="AH829" i="27"/>
  <c r="AJ829" i="27" s="1"/>
  <c r="AK829" i="27" s="1"/>
  <c r="AG843" i="27"/>
  <c r="AG696" i="27"/>
  <c r="AG708" i="27"/>
  <c r="AB716" i="27"/>
  <c r="AH716" i="27" s="1"/>
  <c r="AJ716" i="27" s="1"/>
  <c r="AK716" i="27" s="1"/>
  <c r="AH723" i="27"/>
  <c r="AJ723" i="27" s="1"/>
  <c r="AK723" i="27" s="1"/>
  <c r="AG746" i="27"/>
  <c r="AH746" i="27" s="1"/>
  <c r="AJ746" i="27" s="1"/>
  <c r="AK746" i="27" s="1"/>
  <c r="AB773" i="27"/>
  <c r="AH773" i="27" s="1"/>
  <c r="AJ773" i="27" s="1"/>
  <c r="AK773" i="27" s="1"/>
  <c r="AH779" i="27"/>
  <c r="AJ779" i="27" s="1"/>
  <c r="AK779" i="27" s="1"/>
  <c r="AB795" i="27"/>
  <c r="AH795" i="27" s="1"/>
  <c r="AJ795" i="27" s="1"/>
  <c r="AK795" i="27" s="1"/>
  <c r="AG827" i="27"/>
  <c r="AH834" i="27"/>
  <c r="AJ834" i="27" s="1"/>
  <c r="AK834" i="27" s="1"/>
  <c r="AB796" i="27"/>
  <c r="AH796" i="27" s="1"/>
  <c r="AJ796" i="27" s="1"/>
  <c r="AK796" i="27" s="1"/>
  <c r="AB848" i="27"/>
  <c r="AH870" i="27"/>
  <c r="AJ870" i="27" s="1"/>
  <c r="AK870" i="27" s="1"/>
  <c r="AH979" i="27"/>
  <c r="AJ979" i="27" s="1"/>
  <c r="AK979" i="27" s="1"/>
  <c r="AG736" i="27"/>
  <c r="AB752" i="27"/>
  <c r="AG768" i="27"/>
  <c r="AG778" i="27"/>
  <c r="AG784" i="27"/>
  <c r="AB800" i="27"/>
  <c r="AG808" i="27"/>
  <c r="AG810" i="27"/>
  <c r="AB816" i="27"/>
  <c r="AH816" i="27" s="1"/>
  <c r="AJ816" i="27" s="1"/>
  <c r="AK816" i="27" s="1"/>
  <c r="AG824" i="27"/>
  <c r="AG826" i="27"/>
  <c r="AH826" i="27" s="1"/>
  <c r="AJ826" i="27" s="1"/>
  <c r="AK826" i="27" s="1"/>
  <c r="AB832" i="27"/>
  <c r="AG840" i="27"/>
  <c r="AG842" i="27"/>
  <c r="AH842" i="27" s="1"/>
  <c r="AJ842" i="27" s="1"/>
  <c r="AK842" i="27" s="1"/>
  <c r="AG847" i="27"/>
  <c r="AH847" i="27" s="1"/>
  <c r="AJ847" i="27" s="1"/>
  <c r="AK847" i="27" s="1"/>
  <c r="AH853" i="27"/>
  <c r="AJ853" i="27" s="1"/>
  <c r="AK853" i="27" s="1"/>
  <c r="AG870" i="27"/>
  <c r="AG879" i="27"/>
  <c r="AH904" i="27"/>
  <c r="AJ904" i="27" s="1"/>
  <c r="AK904" i="27" s="1"/>
  <c r="AH996" i="27"/>
  <c r="AJ996" i="27" s="1"/>
  <c r="AK996" i="27" s="1"/>
  <c r="AG760" i="27"/>
  <c r="AB776" i="27"/>
  <c r="AG786" i="27"/>
  <c r="AH786" i="27" s="1"/>
  <c r="AJ786" i="27" s="1"/>
  <c r="AK786" i="27" s="1"/>
  <c r="AG792" i="27"/>
  <c r="AG804" i="27"/>
  <c r="AG806" i="27"/>
  <c r="AH806" i="27" s="1"/>
  <c r="AJ806" i="27" s="1"/>
  <c r="AK806" i="27" s="1"/>
  <c r="AB812" i="27"/>
  <c r="AH812" i="27" s="1"/>
  <c r="AJ812" i="27" s="1"/>
  <c r="AK812" i="27" s="1"/>
  <c r="AG820" i="27"/>
  <c r="AG822" i="27"/>
  <c r="AH822" i="27" s="1"/>
  <c r="AJ822" i="27" s="1"/>
  <c r="AK822" i="27" s="1"/>
  <c r="AB828" i="27"/>
  <c r="AG836" i="27"/>
  <c r="AG838" i="27"/>
  <c r="AH838" i="27" s="1"/>
  <c r="AJ838" i="27" s="1"/>
  <c r="AK838" i="27" s="1"/>
  <c r="AB844" i="27"/>
  <c r="AH844" i="27" s="1"/>
  <c r="AJ844" i="27" s="1"/>
  <c r="AK844" i="27" s="1"/>
  <c r="AH858" i="27"/>
  <c r="AJ858" i="27" s="1"/>
  <c r="AK858" i="27" s="1"/>
  <c r="AB864" i="27"/>
  <c r="AH864" i="27" s="1"/>
  <c r="AJ864" i="27" s="1"/>
  <c r="AK864" i="27" s="1"/>
  <c r="AG883" i="27"/>
  <c r="AH891" i="27"/>
  <c r="AJ891" i="27" s="1"/>
  <c r="AK891" i="27" s="1"/>
  <c r="AH929" i="27"/>
  <c r="AJ929" i="27" s="1"/>
  <c r="AK929" i="27" s="1"/>
  <c r="AH940" i="27"/>
  <c r="AJ940" i="27" s="1"/>
  <c r="AK940" i="27" s="1"/>
  <c r="AH993" i="27"/>
  <c r="AJ993" i="27" s="1"/>
  <c r="AK993" i="27" s="1"/>
  <c r="AH807" i="27"/>
  <c r="AJ807" i="27" s="1"/>
  <c r="AK807" i="27" s="1"/>
  <c r="AH823" i="27"/>
  <c r="AJ823" i="27" s="1"/>
  <c r="AK823" i="27" s="1"/>
  <c r="AH839" i="27"/>
  <c r="AJ839" i="27" s="1"/>
  <c r="AK839" i="27" s="1"/>
  <c r="AG848" i="27"/>
  <c r="AG720" i="27"/>
  <c r="AB736" i="27"/>
  <c r="AG752" i="27"/>
  <c r="AB768" i="27"/>
  <c r="AB784" i="27"/>
  <c r="AG794" i="27"/>
  <c r="AG800" i="27"/>
  <c r="AG802" i="27"/>
  <c r="AB808" i="27"/>
  <c r="AH808" i="27" s="1"/>
  <c r="AJ808" i="27" s="1"/>
  <c r="AK808" i="27" s="1"/>
  <c r="AG816" i="27"/>
  <c r="AG818" i="27"/>
  <c r="AH818" i="27" s="1"/>
  <c r="AJ818" i="27" s="1"/>
  <c r="AK818" i="27" s="1"/>
  <c r="AB824" i="27"/>
  <c r="AH824" i="27" s="1"/>
  <c r="AJ824" i="27" s="1"/>
  <c r="AK824" i="27" s="1"/>
  <c r="AG832" i="27"/>
  <c r="AG834" i="27"/>
  <c r="AB840" i="27"/>
  <c r="AH840" i="27" s="1"/>
  <c r="AJ840" i="27" s="1"/>
  <c r="AK840" i="27" s="1"/>
  <c r="AG871" i="27"/>
  <c r="AB888" i="27"/>
  <c r="AH915" i="27"/>
  <c r="AJ915" i="27" s="1"/>
  <c r="AK915" i="27" s="1"/>
  <c r="AH935" i="27"/>
  <c r="AJ935" i="27" s="1"/>
  <c r="AK935" i="27" s="1"/>
  <c r="AH932" i="27"/>
  <c r="AJ932" i="27" s="1"/>
  <c r="AK932" i="27" s="1"/>
  <c r="AG712" i="27"/>
  <c r="AB728" i="27"/>
  <c r="AH728" i="27" s="1"/>
  <c r="AJ728" i="27" s="1"/>
  <c r="AK728" i="27" s="1"/>
  <c r="AG744" i="27"/>
  <c r="AB760" i="27"/>
  <c r="AH760" i="27" s="1"/>
  <c r="AJ760" i="27" s="1"/>
  <c r="AK760" i="27" s="1"/>
  <c r="AG776" i="27"/>
  <c r="AB792" i="27"/>
  <c r="AB804" i="27"/>
  <c r="AH804" i="27" s="1"/>
  <c r="AJ804" i="27" s="1"/>
  <c r="AK804" i="27" s="1"/>
  <c r="AG812" i="27"/>
  <c r="AG814" i="27"/>
  <c r="AH814" i="27" s="1"/>
  <c r="AJ814" i="27" s="1"/>
  <c r="AK814" i="27" s="1"/>
  <c r="AB820" i="27"/>
  <c r="AH820" i="27" s="1"/>
  <c r="AJ820" i="27" s="1"/>
  <c r="AK820" i="27" s="1"/>
  <c r="AG828" i="27"/>
  <c r="AG830" i="27"/>
  <c r="AH830" i="27" s="1"/>
  <c r="AJ830" i="27" s="1"/>
  <c r="AK830" i="27" s="1"/>
  <c r="AB836" i="27"/>
  <c r="AG844" i="27"/>
  <c r="AG859" i="27"/>
  <c r="AH859" i="27" s="1"/>
  <c r="AJ859" i="27" s="1"/>
  <c r="AK859" i="27" s="1"/>
  <c r="AB862" i="27"/>
  <c r="AH862" i="27" s="1"/>
  <c r="AJ862" i="27" s="1"/>
  <c r="AK862" i="27" s="1"/>
  <c r="AG863" i="27"/>
  <c r="AH863" i="27" s="1"/>
  <c r="AJ863" i="27" s="1"/>
  <c r="AK863" i="27" s="1"/>
  <c r="AG875" i="27"/>
  <c r="AG882" i="27"/>
  <c r="AH882" i="27" s="1"/>
  <c r="AJ882" i="27" s="1"/>
  <c r="AK882" i="27" s="1"/>
  <c r="AG865" i="27"/>
  <c r="AH865" i="27" s="1"/>
  <c r="AJ865" i="27" s="1"/>
  <c r="AK865" i="27" s="1"/>
  <c r="AB871" i="27"/>
  <c r="AB875" i="27"/>
  <c r="AH875" i="27" s="1"/>
  <c r="AJ875" i="27" s="1"/>
  <c r="AK875" i="27" s="1"/>
  <c r="AB879" i="27"/>
  <c r="AH879" i="27" s="1"/>
  <c r="AJ879" i="27" s="1"/>
  <c r="AK879" i="27" s="1"/>
  <c r="AB883" i="27"/>
  <c r="AH883" i="27" s="1"/>
  <c r="AJ883" i="27" s="1"/>
  <c r="AK883" i="27" s="1"/>
  <c r="AB895" i="27"/>
  <c r="AH895" i="27" s="1"/>
  <c r="AJ895" i="27" s="1"/>
  <c r="AK895" i="27" s="1"/>
  <c r="AB906" i="27"/>
  <c r="AH906" i="27" s="1"/>
  <c r="AJ906" i="27" s="1"/>
  <c r="AK906" i="27" s="1"/>
  <c r="AB917" i="27"/>
  <c r="AG944" i="27"/>
  <c r="AH946" i="27"/>
  <c r="AJ946" i="27" s="1"/>
  <c r="AK946" i="27" s="1"/>
  <c r="AG953" i="27"/>
  <c r="AB856" i="27"/>
  <c r="AH856" i="27" s="1"/>
  <c r="AJ856" i="27" s="1"/>
  <c r="AK856" i="27" s="1"/>
  <c r="AG913" i="27"/>
  <c r="AG918" i="27"/>
  <c r="AH918" i="27" s="1"/>
  <c r="AJ918" i="27" s="1"/>
  <c r="AK918" i="27" s="1"/>
  <c r="AB927" i="27"/>
  <c r="AH927" i="27" s="1"/>
  <c r="AJ927" i="27" s="1"/>
  <c r="AK927" i="27" s="1"/>
  <c r="AB938" i="27"/>
  <c r="AH938" i="27" s="1"/>
  <c r="AJ938" i="27" s="1"/>
  <c r="AK938" i="27" s="1"/>
  <c r="AB949" i="27"/>
  <c r="AG976" i="27"/>
  <c r="AH976" i="27" s="1"/>
  <c r="AJ976" i="27" s="1"/>
  <c r="AK976" i="27" s="1"/>
  <c r="AB978" i="27"/>
  <c r="AH978" i="27" s="1"/>
  <c r="AJ978" i="27" s="1"/>
  <c r="AK978" i="27" s="1"/>
  <c r="AH984" i="27"/>
  <c r="AJ984" i="27" s="1"/>
  <c r="AK984" i="27" s="1"/>
  <c r="AG993" i="27"/>
  <c r="AH916" i="27"/>
  <c r="AJ916" i="27" s="1"/>
  <c r="AK916" i="27" s="1"/>
  <c r="AG950" i="27"/>
  <c r="AH959" i="27"/>
  <c r="AJ959" i="27" s="1"/>
  <c r="AK959" i="27" s="1"/>
  <c r="AB987" i="27"/>
  <c r="AH987" i="27" s="1"/>
  <c r="AJ987" i="27" s="1"/>
  <c r="AK987" i="27" s="1"/>
  <c r="AH912" i="27"/>
  <c r="AJ912" i="27" s="1"/>
  <c r="AK912" i="27" s="1"/>
  <c r="AG932" i="27"/>
  <c r="AH948" i="27"/>
  <c r="AJ948" i="27" s="1"/>
  <c r="AK948" i="27" s="1"/>
  <c r="AH954" i="27"/>
  <c r="AJ954" i="27" s="1"/>
  <c r="AK954" i="27" s="1"/>
  <c r="AG965" i="27"/>
  <c r="AB972" i="27"/>
  <c r="AB860" i="27"/>
  <c r="AH860" i="27" s="1"/>
  <c r="AJ860" i="27" s="1"/>
  <c r="AK860" i="27" s="1"/>
  <c r="AB887" i="27"/>
  <c r="AH887" i="27" s="1"/>
  <c r="AJ887" i="27" s="1"/>
  <c r="AK887" i="27" s="1"/>
  <c r="AG888" i="27"/>
  <c r="AG909" i="27"/>
  <c r="AH944" i="27"/>
  <c r="AJ944" i="27" s="1"/>
  <c r="AK944" i="27" s="1"/>
  <c r="AG948" i="27"/>
  <c r="AB950" i="27"/>
  <c r="AH950" i="27" s="1"/>
  <c r="AJ950" i="27" s="1"/>
  <c r="AK950" i="27" s="1"/>
  <c r="AB953" i="27"/>
  <c r="AB963" i="27"/>
  <c r="AH963" i="27" s="1"/>
  <c r="AJ963" i="27" s="1"/>
  <c r="AK963" i="27" s="1"/>
  <c r="AH980" i="27"/>
  <c r="AJ980" i="27" s="1"/>
  <c r="AK980" i="27" s="1"/>
  <c r="AB982" i="27"/>
  <c r="AH982" i="27" s="1"/>
  <c r="AJ982" i="27" s="1"/>
  <c r="AK982" i="27" s="1"/>
  <c r="AG861" i="27"/>
  <c r="AH861" i="27" s="1"/>
  <c r="AJ861" i="27" s="1"/>
  <c r="AK861" i="27" s="1"/>
  <c r="AB897" i="27"/>
  <c r="AH897" i="27" s="1"/>
  <c r="AJ897" i="27" s="1"/>
  <c r="AK897" i="27" s="1"/>
  <c r="AB899" i="27"/>
  <c r="AH899" i="27" s="1"/>
  <c r="AJ899" i="27" s="1"/>
  <c r="AK899" i="27" s="1"/>
  <c r="AG901" i="27"/>
  <c r="AG920" i="27"/>
  <c r="AH920" i="27" s="1"/>
  <c r="AJ920" i="27" s="1"/>
  <c r="AK920" i="27" s="1"/>
  <c r="AG941" i="27"/>
  <c r="AH952" i="27"/>
  <c r="AJ952" i="27" s="1"/>
  <c r="AK952" i="27" s="1"/>
  <c r="AB964" i="27"/>
  <c r="AH964" i="27" s="1"/>
  <c r="AJ964" i="27" s="1"/>
  <c r="AK964" i="27" s="1"/>
  <c r="AH968" i="27"/>
  <c r="AJ968" i="27" s="1"/>
  <c r="AK968" i="27" s="1"/>
  <c r="AB975" i="27"/>
  <c r="AH975" i="27" s="1"/>
  <c r="AJ975" i="27" s="1"/>
  <c r="AK975" i="27" s="1"/>
  <c r="AG984" i="27"/>
  <c r="AB990" i="27"/>
  <c r="AH990" i="27" s="1"/>
  <c r="AJ990" i="27" s="1"/>
  <c r="AK990" i="27" s="1"/>
  <c r="AG997" i="27"/>
  <c r="AH900" i="27"/>
  <c r="AJ900" i="27" s="1"/>
  <c r="AK900" i="27" s="1"/>
  <c r="AB919" i="27"/>
  <c r="AH919" i="27" s="1"/>
  <c r="AJ919" i="27" s="1"/>
  <c r="AK919" i="27" s="1"/>
  <c r="AH928" i="27"/>
  <c r="AJ928" i="27" s="1"/>
  <c r="AK928" i="27" s="1"/>
  <c r="AB931" i="27"/>
  <c r="AH931" i="27" s="1"/>
  <c r="AJ931" i="27" s="1"/>
  <c r="AK931" i="27" s="1"/>
  <c r="AG933" i="27"/>
  <c r="AG952" i="27"/>
  <c r="AB970" i="27"/>
  <c r="AH970" i="27" s="1"/>
  <c r="AJ970" i="27" s="1"/>
  <c r="AK970" i="27" s="1"/>
  <c r="AG974" i="27"/>
  <c r="AH974" i="27" s="1"/>
  <c r="AJ974" i="27" s="1"/>
  <c r="AK974" i="27" s="1"/>
  <c r="AG896" i="27"/>
  <c r="AH896" i="27" s="1"/>
  <c r="AJ896" i="27" s="1"/>
  <c r="AK896" i="27" s="1"/>
  <c r="AB901" i="27"/>
  <c r="AH901" i="27" s="1"/>
  <c r="AJ901" i="27" s="1"/>
  <c r="AK901" i="27" s="1"/>
  <c r="AG917" i="27"/>
  <c r="AG928" i="27"/>
  <c r="AB933" i="27"/>
  <c r="AH933" i="27" s="1"/>
  <c r="AJ933" i="27" s="1"/>
  <c r="AK933" i="27" s="1"/>
  <c r="AG949" i="27"/>
  <c r="AG960" i="27"/>
  <c r="AH960" i="27" s="1"/>
  <c r="AJ960" i="27" s="1"/>
  <c r="AK960" i="27" s="1"/>
  <c r="AB965" i="27"/>
  <c r="AG981" i="27"/>
  <c r="AH981" i="27" s="1"/>
  <c r="AJ981" i="27" s="1"/>
  <c r="AK981" i="27" s="1"/>
  <c r="AB997" i="27"/>
  <c r="AH997" i="27" s="1"/>
  <c r="AJ997" i="27" s="1"/>
  <c r="AK997" i="27" s="1"/>
  <c r="AG1000" i="27"/>
  <c r="AH1000" i="27" s="1"/>
  <c r="AJ1000" i="27" s="1"/>
  <c r="AK1000" i="27" s="1"/>
  <c r="AG996" i="27"/>
  <c r="AG893" i="27"/>
  <c r="AH893" i="27" s="1"/>
  <c r="AJ893" i="27" s="1"/>
  <c r="AK893" i="27" s="1"/>
  <c r="AG904" i="27"/>
  <c r="AB909" i="27"/>
  <c r="AH909" i="27" s="1"/>
  <c r="AJ909" i="27" s="1"/>
  <c r="AK909" i="27" s="1"/>
  <c r="AG925" i="27"/>
  <c r="AH925" i="27" s="1"/>
  <c r="AJ925" i="27" s="1"/>
  <c r="AK925" i="27" s="1"/>
  <c r="AG936" i="27"/>
  <c r="AH936" i="27" s="1"/>
  <c r="AJ936" i="27" s="1"/>
  <c r="AK936" i="27" s="1"/>
  <c r="AB941" i="27"/>
  <c r="AH941" i="27" s="1"/>
  <c r="AJ941" i="27" s="1"/>
  <c r="AK941" i="27" s="1"/>
  <c r="AG957" i="27"/>
  <c r="AH957" i="27" s="1"/>
  <c r="AJ957" i="27" s="1"/>
  <c r="AK957" i="27" s="1"/>
  <c r="AG968" i="27"/>
  <c r="AB973" i="27"/>
  <c r="AH973" i="27" s="1"/>
  <c r="AJ973" i="27" s="1"/>
  <c r="AK973" i="27" s="1"/>
  <c r="AB989" i="27"/>
  <c r="AH989" i="27" s="1"/>
  <c r="AJ989" i="27" s="1"/>
  <c r="AK989" i="27" s="1"/>
  <c r="AG992" i="27"/>
  <c r="AH992" i="27" s="1"/>
  <c r="AJ992" i="27" s="1"/>
  <c r="AK992" i="27" s="1"/>
  <c r="AG897" i="27"/>
  <c r="AG908" i="27"/>
  <c r="AH908" i="27" s="1"/>
  <c r="AJ908" i="27" s="1"/>
  <c r="AK908" i="27" s="1"/>
  <c r="AB913" i="27"/>
  <c r="AH913" i="27" s="1"/>
  <c r="AJ913" i="27" s="1"/>
  <c r="AK913" i="27" s="1"/>
  <c r="AG929" i="27"/>
  <c r="AG940" i="27"/>
  <c r="AB945" i="27"/>
  <c r="AH945" i="27" s="1"/>
  <c r="AJ945" i="27" s="1"/>
  <c r="AK945" i="27" s="1"/>
  <c r="AG961" i="27"/>
  <c r="AH961" i="27" s="1"/>
  <c r="AJ961" i="27" s="1"/>
  <c r="AK961" i="27" s="1"/>
  <c r="AG972" i="27"/>
  <c r="AB977" i="27"/>
  <c r="AH977" i="27" s="1"/>
  <c r="AJ977" i="27" s="1"/>
  <c r="AK977" i="27" s="1"/>
  <c r="AB985" i="27"/>
  <c r="AH985" i="27" s="1"/>
  <c r="AJ985" i="27" s="1"/>
  <c r="AK985" i="27" s="1"/>
  <c r="AG988" i="27"/>
  <c r="AH988" i="27" s="1"/>
  <c r="AJ988" i="27" s="1"/>
  <c r="AK988" i="27" s="1"/>
  <c r="AG973" i="27"/>
  <c r="AG989" i="27"/>
  <c r="AK2" i="23"/>
  <c r="K1" i="23"/>
  <c r="J4" i="27" l="1"/>
  <c r="AH730" i="29"/>
  <c r="AJ730" i="29" s="1"/>
  <c r="AK730" i="29" s="1"/>
  <c r="AH713" i="29"/>
  <c r="AJ713" i="29" s="1"/>
  <c r="AK713" i="29" s="1"/>
  <c r="AH717" i="29"/>
  <c r="AJ717" i="29" s="1"/>
  <c r="AK717" i="29" s="1"/>
  <c r="AH515" i="29"/>
  <c r="AJ515" i="29" s="1"/>
  <c r="AK515" i="29" s="1"/>
  <c r="AH59" i="29"/>
  <c r="AJ59" i="29" s="1"/>
  <c r="AK59" i="29" s="1"/>
  <c r="AH131" i="29"/>
  <c r="AJ131" i="29" s="1"/>
  <c r="AK131" i="29" s="1"/>
  <c r="AH808" i="29"/>
  <c r="AJ808" i="29" s="1"/>
  <c r="AK808" i="29" s="1"/>
  <c r="AH593" i="29"/>
  <c r="AJ593" i="29" s="1"/>
  <c r="AK593" i="29" s="1"/>
  <c r="AH800" i="29"/>
  <c r="AJ800" i="29" s="1"/>
  <c r="AK800" i="29" s="1"/>
  <c r="AH739" i="29"/>
  <c r="AJ739" i="29" s="1"/>
  <c r="AK739" i="29" s="1"/>
  <c r="AH824" i="29"/>
  <c r="AJ824" i="29" s="1"/>
  <c r="AK824" i="29" s="1"/>
  <c r="AH632" i="29"/>
  <c r="AJ632" i="29" s="1"/>
  <c r="AK632" i="29" s="1"/>
  <c r="AH601" i="29"/>
  <c r="AJ601" i="29" s="1"/>
  <c r="AK601" i="29" s="1"/>
  <c r="AH51" i="29"/>
  <c r="AJ51" i="29" s="1"/>
  <c r="AK51" i="29" s="1"/>
  <c r="AK8" i="29" s="1"/>
  <c r="AH67" i="29"/>
  <c r="AJ67" i="29" s="1"/>
  <c r="AK67" i="29" s="1"/>
  <c r="AH107" i="29"/>
  <c r="AJ107" i="29" s="1"/>
  <c r="AK107" i="29" s="1"/>
  <c r="AH805" i="29"/>
  <c r="AJ805" i="29" s="1"/>
  <c r="AK805" i="29" s="1"/>
  <c r="AH753" i="29"/>
  <c r="AJ753" i="29" s="1"/>
  <c r="AK753" i="29" s="1"/>
  <c r="AH714" i="29"/>
  <c r="AJ714" i="29" s="1"/>
  <c r="AK714" i="29" s="1"/>
  <c r="AH503" i="29"/>
  <c r="AJ503" i="29" s="1"/>
  <c r="AK503" i="29" s="1"/>
  <c r="AH309" i="29"/>
  <c r="AJ309" i="29" s="1"/>
  <c r="AK309" i="29" s="1"/>
  <c r="AH647" i="29"/>
  <c r="AJ647" i="29" s="1"/>
  <c r="AK647" i="29" s="1"/>
  <c r="AH789" i="29"/>
  <c r="AJ789" i="29" s="1"/>
  <c r="AK789" i="29" s="1"/>
  <c r="AH792" i="29"/>
  <c r="AJ792" i="29" s="1"/>
  <c r="AK792" i="29" s="1"/>
  <c r="AH737" i="29"/>
  <c r="AJ737" i="29" s="1"/>
  <c r="AK737" i="29" s="1"/>
  <c r="AH545" i="29"/>
  <c r="AJ545" i="29" s="1"/>
  <c r="AK545" i="29" s="1"/>
  <c r="AH596" i="29"/>
  <c r="AJ596" i="29" s="1"/>
  <c r="AK596" i="29" s="1"/>
  <c r="AH217" i="29"/>
  <c r="AJ217" i="29" s="1"/>
  <c r="AK217" i="29" s="1"/>
  <c r="AH75" i="29"/>
  <c r="AJ75" i="29" s="1"/>
  <c r="AK75" i="29" s="1"/>
  <c r="AH548" i="28"/>
  <c r="AJ548" i="28" s="1"/>
  <c r="AK548" i="28" s="1"/>
  <c r="AH30" i="28"/>
  <c r="AJ30" i="28" s="1"/>
  <c r="AK30" i="28" s="1"/>
  <c r="AH915" i="28"/>
  <c r="AJ915" i="28" s="1"/>
  <c r="AK915" i="28" s="1"/>
  <c r="AH634" i="28"/>
  <c r="AJ634" i="28" s="1"/>
  <c r="AK634" i="28" s="1"/>
  <c r="AH656" i="28"/>
  <c r="AJ656" i="28" s="1"/>
  <c r="AK656" i="28" s="1"/>
  <c r="AH472" i="28"/>
  <c r="AJ472" i="28" s="1"/>
  <c r="AK472" i="28" s="1"/>
  <c r="AH487" i="28"/>
  <c r="AJ487" i="28" s="1"/>
  <c r="AK487" i="28" s="1"/>
  <c r="AH379" i="28"/>
  <c r="AJ379" i="28" s="1"/>
  <c r="AK379" i="28" s="1"/>
  <c r="AH267" i="28"/>
  <c r="AJ267" i="28" s="1"/>
  <c r="AK267" i="28" s="1"/>
  <c r="AH235" i="28"/>
  <c r="AJ235" i="28" s="1"/>
  <c r="AK235" i="28" s="1"/>
  <c r="AH382" i="28"/>
  <c r="AJ382" i="28" s="1"/>
  <c r="AK382" i="28" s="1"/>
  <c r="AH227" i="28"/>
  <c r="AJ227" i="28" s="1"/>
  <c r="AK227" i="28" s="1"/>
  <c r="AH53" i="28"/>
  <c r="AJ53" i="28" s="1"/>
  <c r="AK53" i="28" s="1"/>
  <c r="AK8" i="28" s="1"/>
  <c r="AH259" i="28"/>
  <c r="AJ259" i="28" s="1"/>
  <c r="AK259" i="28" s="1"/>
  <c r="AH350" i="28"/>
  <c r="AJ350" i="28" s="1"/>
  <c r="AK350" i="28" s="1"/>
  <c r="AH904" i="28"/>
  <c r="AJ904" i="28" s="1"/>
  <c r="AK904" i="28" s="1"/>
  <c r="AH967" i="28"/>
  <c r="AJ967" i="28" s="1"/>
  <c r="AK967" i="28" s="1"/>
  <c r="AH905" i="28"/>
  <c r="AJ905" i="28" s="1"/>
  <c r="AK905" i="28" s="1"/>
  <c r="AH828" i="28"/>
  <c r="AJ828" i="28" s="1"/>
  <c r="AK828" i="28" s="1"/>
  <c r="AH255" i="28"/>
  <c r="AJ255" i="28" s="1"/>
  <c r="AK255" i="28" s="1"/>
  <c r="AH58" i="28"/>
  <c r="AJ58" i="28" s="1"/>
  <c r="AK58" i="28" s="1"/>
  <c r="AH857" i="28"/>
  <c r="AJ857" i="28" s="1"/>
  <c r="AK857" i="28" s="1"/>
  <c r="AH833" i="28"/>
  <c r="AJ833" i="28" s="1"/>
  <c r="AK833" i="28" s="1"/>
  <c r="AH823" i="28"/>
  <c r="AJ823" i="28" s="1"/>
  <c r="AK823" i="28" s="1"/>
  <c r="AH672" i="28"/>
  <c r="AJ672" i="28" s="1"/>
  <c r="AK672" i="28" s="1"/>
  <c r="AH564" i="28"/>
  <c r="AJ564" i="28" s="1"/>
  <c r="AK564" i="28" s="1"/>
  <c r="AH448" i="28"/>
  <c r="AJ448" i="28" s="1"/>
  <c r="AK448" i="28" s="1"/>
  <c r="AH283" i="28"/>
  <c r="AJ283" i="28" s="1"/>
  <c r="AK283" i="28" s="1"/>
  <c r="AH393" i="28"/>
  <c r="AJ393" i="28" s="1"/>
  <c r="AK393" i="28" s="1"/>
  <c r="AH318" i="28"/>
  <c r="AJ318" i="28" s="1"/>
  <c r="AK318" i="28" s="1"/>
  <c r="AH284" i="28"/>
  <c r="AJ284" i="28" s="1"/>
  <c r="AK284" i="28" s="1"/>
  <c r="AH516" i="28"/>
  <c r="AJ516" i="28" s="1"/>
  <c r="AK516" i="28" s="1"/>
  <c r="AH57" i="28"/>
  <c r="AJ57" i="28" s="1"/>
  <c r="AK57" i="28" s="1"/>
  <c r="AH840" i="28"/>
  <c r="AJ840" i="28" s="1"/>
  <c r="AK840" i="28" s="1"/>
  <c r="AH614" i="28"/>
  <c r="AJ614" i="28" s="1"/>
  <c r="AK614" i="28" s="1"/>
  <c r="AH396" i="28"/>
  <c r="AJ396" i="28" s="1"/>
  <c r="AK396" i="28" s="1"/>
  <c r="AH965" i="27"/>
  <c r="AJ965" i="27" s="1"/>
  <c r="AK965" i="27" s="1"/>
  <c r="AH736" i="27"/>
  <c r="AJ736" i="27" s="1"/>
  <c r="AK736" i="27" s="1"/>
  <c r="AH832" i="27"/>
  <c r="AJ832" i="27" s="1"/>
  <c r="AK832" i="27" s="1"/>
  <c r="AH848" i="27"/>
  <c r="AJ848" i="27" s="1"/>
  <c r="AK848" i="27" s="1"/>
  <c r="AH696" i="27"/>
  <c r="AJ696" i="27" s="1"/>
  <c r="AK696" i="27" s="1"/>
  <c r="AH303" i="27"/>
  <c r="AJ303" i="27" s="1"/>
  <c r="AK303" i="27" s="1"/>
  <c r="AH712" i="27"/>
  <c r="AJ712" i="27" s="1"/>
  <c r="AK712" i="27" s="1"/>
  <c r="AH828" i="27"/>
  <c r="AJ828" i="27" s="1"/>
  <c r="AK828" i="27" s="1"/>
  <c r="AH776" i="27"/>
  <c r="AJ776" i="27" s="1"/>
  <c r="AK776" i="27" s="1"/>
  <c r="AH752" i="27"/>
  <c r="AJ752" i="27" s="1"/>
  <c r="AK752" i="27" s="1"/>
  <c r="AH704" i="27"/>
  <c r="AJ704" i="27" s="1"/>
  <c r="AK704" i="27" s="1"/>
  <c r="AH953" i="27"/>
  <c r="AJ953" i="27" s="1"/>
  <c r="AK953" i="27" s="1"/>
  <c r="AH972" i="27"/>
  <c r="AJ972" i="27" s="1"/>
  <c r="AK972" i="27" s="1"/>
  <c r="AH949" i="27"/>
  <c r="AJ949" i="27" s="1"/>
  <c r="AK949" i="27" s="1"/>
  <c r="AH871" i="27"/>
  <c r="AJ871" i="27" s="1"/>
  <c r="AK871" i="27" s="1"/>
  <c r="AH792" i="27"/>
  <c r="AJ792" i="27" s="1"/>
  <c r="AK792" i="27" s="1"/>
  <c r="AH295" i="27"/>
  <c r="AJ295" i="27" s="1"/>
  <c r="AK295" i="27" s="1"/>
  <c r="AH173" i="27"/>
  <c r="AJ173" i="27" s="1"/>
  <c r="AK173" i="27" s="1"/>
  <c r="AH836" i="27"/>
  <c r="AJ836" i="27" s="1"/>
  <c r="AK836" i="27" s="1"/>
  <c r="AH784" i="27"/>
  <c r="AJ784" i="27" s="1"/>
  <c r="AK784" i="27" s="1"/>
  <c r="AH720" i="27"/>
  <c r="AJ720" i="27" s="1"/>
  <c r="AK720" i="27" s="1"/>
  <c r="AH517" i="27"/>
  <c r="AJ517" i="27" s="1"/>
  <c r="AK517" i="27" s="1"/>
  <c r="AH917" i="27"/>
  <c r="AJ917" i="27" s="1"/>
  <c r="AK917" i="27" s="1"/>
  <c r="AH768" i="27"/>
  <c r="AJ768" i="27" s="1"/>
  <c r="AK768" i="27" s="1"/>
  <c r="AH800" i="27"/>
  <c r="AJ800" i="27" s="1"/>
  <c r="AK800" i="27" s="1"/>
  <c r="AH744" i="27"/>
  <c r="AJ744" i="27" s="1"/>
  <c r="AK744" i="27" s="1"/>
  <c r="AK8" i="27" s="1"/>
  <c r="AH888" i="27"/>
  <c r="AJ888" i="27" s="1"/>
  <c r="AK888" i="27" s="1"/>
  <c r="N2" i="23"/>
  <c r="Q2" i="23"/>
  <c r="Q4" i="23" s="1"/>
  <c r="S2" i="23"/>
  <c r="V2" i="23"/>
  <c r="M2" i="23"/>
  <c r="U2" i="23"/>
  <c r="L2" i="23"/>
  <c r="T2" i="23"/>
  <c r="R2" i="23"/>
  <c r="K2" i="23"/>
  <c r="P2" i="23"/>
  <c r="O2" i="23"/>
  <c r="W2" i="23"/>
  <c r="M1" i="23"/>
  <c r="N1" i="23"/>
  <c r="O1" i="23"/>
  <c r="P1" i="23"/>
  <c r="R1" i="23"/>
  <c r="S1" i="23"/>
  <c r="T1" i="23"/>
  <c r="U1" i="23"/>
  <c r="V1" i="23"/>
  <c r="W1" i="23"/>
  <c r="L1" i="23"/>
  <c r="AI1004" i="1"/>
  <c r="AI1003" i="1"/>
  <c r="AI1002" i="1"/>
  <c r="AI1001" i="1"/>
  <c r="AI1000" i="1"/>
  <c r="AI999" i="1"/>
  <c r="AI998" i="1"/>
  <c r="AI997" i="1"/>
  <c r="AI996" i="1"/>
  <c r="AI995" i="1"/>
  <c r="AI994" i="1"/>
  <c r="AI993" i="1"/>
  <c r="AI992" i="1"/>
  <c r="AI991" i="1"/>
  <c r="AI990" i="1"/>
  <c r="AI989" i="1"/>
  <c r="AI988" i="1"/>
  <c r="AI987" i="1"/>
  <c r="AI986" i="1"/>
  <c r="AI985" i="1"/>
  <c r="AI984" i="1"/>
  <c r="AI983" i="1"/>
  <c r="AI982" i="1"/>
  <c r="AI981" i="1"/>
  <c r="AI980" i="1"/>
  <c r="AI979" i="1"/>
  <c r="AI978" i="1"/>
  <c r="AI977" i="1"/>
  <c r="AI976" i="1"/>
  <c r="AI975" i="1"/>
  <c r="AI974" i="1"/>
  <c r="AI973" i="1"/>
  <c r="AI972" i="1"/>
  <c r="AI971" i="1"/>
  <c r="AI970" i="1"/>
  <c r="AI969" i="1"/>
  <c r="AI968" i="1"/>
  <c r="AI967" i="1"/>
  <c r="AI966" i="1"/>
  <c r="AI965" i="1"/>
  <c r="AI964" i="1"/>
  <c r="AI963" i="1"/>
  <c r="AI962" i="1"/>
  <c r="AI961" i="1"/>
  <c r="AI960" i="1"/>
  <c r="AI959" i="1"/>
  <c r="AI958" i="1"/>
  <c r="AI957" i="1"/>
  <c r="AI956" i="1"/>
  <c r="AI955" i="1"/>
  <c r="AI954" i="1"/>
  <c r="AI953" i="1"/>
  <c r="AI952" i="1"/>
  <c r="AI951" i="1"/>
  <c r="AI950" i="1"/>
  <c r="AI949" i="1"/>
  <c r="AI948" i="1"/>
  <c r="AI947" i="1"/>
  <c r="AI946" i="1"/>
  <c r="AI945" i="1"/>
  <c r="AI944" i="1"/>
  <c r="AI943" i="1"/>
  <c r="AI942" i="1"/>
  <c r="AI941" i="1"/>
  <c r="AI940" i="1"/>
  <c r="AI939" i="1"/>
  <c r="AI938" i="1"/>
  <c r="AI937" i="1"/>
  <c r="AI936" i="1"/>
  <c r="AI935" i="1"/>
  <c r="AI934" i="1"/>
  <c r="AI933" i="1"/>
  <c r="AI932" i="1"/>
  <c r="AI931" i="1"/>
  <c r="AI930" i="1"/>
  <c r="AI929" i="1"/>
  <c r="AI928" i="1"/>
  <c r="AI927" i="1"/>
  <c r="AI926" i="1"/>
  <c r="AI925" i="1"/>
  <c r="AI924" i="1"/>
  <c r="AI923" i="1"/>
  <c r="AI922" i="1"/>
  <c r="AI921" i="1"/>
  <c r="AI920" i="1"/>
  <c r="AI919" i="1"/>
  <c r="AI918" i="1"/>
  <c r="AI917" i="1"/>
  <c r="AI916" i="1"/>
  <c r="AI915" i="1"/>
  <c r="AI914" i="1"/>
  <c r="AI913" i="1"/>
  <c r="AI912" i="1"/>
  <c r="AI911" i="1"/>
  <c r="AI910" i="1"/>
  <c r="AI909" i="1"/>
  <c r="AI908" i="1"/>
  <c r="AI907" i="1"/>
  <c r="AI906" i="1"/>
  <c r="AI905" i="1"/>
  <c r="AI904" i="1"/>
  <c r="AI903" i="1"/>
  <c r="AI902" i="1"/>
  <c r="AI901" i="1"/>
  <c r="AI900" i="1"/>
  <c r="AI899" i="1"/>
  <c r="AI898" i="1"/>
  <c r="AI897" i="1"/>
  <c r="AI896" i="1"/>
  <c r="AI895" i="1"/>
  <c r="AI894" i="1"/>
  <c r="AI893" i="1"/>
  <c r="AI892" i="1"/>
  <c r="AI891" i="1"/>
  <c r="AI890" i="1"/>
  <c r="AI889" i="1"/>
  <c r="AI888" i="1"/>
  <c r="AI887" i="1"/>
  <c r="AI886" i="1"/>
  <c r="AI885" i="1"/>
  <c r="AI884" i="1"/>
  <c r="AI883" i="1"/>
  <c r="AI882" i="1"/>
  <c r="AI881" i="1"/>
  <c r="AI880" i="1"/>
  <c r="AI879" i="1"/>
  <c r="AI878" i="1"/>
  <c r="AI877" i="1"/>
  <c r="AI876" i="1"/>
  <c r="AI875" i="1"/>
  <c r="AI874" i="1"/>
  <c r="AI873" i="1"/>
  <c r="AI872" i="1"/>
  <c r="AI871" i="1"/>
  <c r="AI870" i="1"/>
  <c r="AI869" i="1"/>
  <c r="AI868" i="1"/>
  <c r="AI867" i="1"/>
  <c r="AI866" i="1"/>
  <c r="AI865" i="1"/>
  <c r="AI864" i="1"/>
  <c r="AI863" i="1"/>
  <c r="AI862" i="1"/>
  <c r="AI861" i="1"/>
  <c r="AI860" i="1"/>
  <c r="AI859" i="1"/>
  <c r="AI858" i="1"/>
  <c r="AI857" i="1"/>
  <c r="AI856" i="1"/>
  <c r="AI855" i="1"/>
  <c r="AI854" i="1"/>
  <c r="AI853" i="1"/>
  <c r="AI852" i="1"/>
  <c r="AI851" i="1"/>
  <c r="AI850" i="1"/>
  <c r="AI849" i="1"/>
  <c r="AI848" i="1"/>
  <c r="AI847" i="1"/>
  <c r="AI846" i="1"/>
  <c r="AI845" i="1"/>
  <c r="AI844" i="1"/>
  <c r="AI843" i="1"/>
  <c r="AI842" i="1"/>
  <c r="AI841" i="1"/>
  <c r="AI840" i="1"/>
  <c r="AI839" i="1"/>
  <c r="AI838" i="1"/>
  <c r="AI837" i="1"/>
  <c r="AI836" i="1"/>
  <c r="AI835" i="1"/>
  <c r="AI834" i="1"/>
  <c r="AI833" i="1"/>
  <c r="AI832" i="1"/>
  <c r="AI831" i="1"/>
  <c r="AI830" i="1"/>
  <c r="AI829" i="1"/>
  <c r="AI828" i="1"/>
  <c r="AI827" i="1"/>
  <c r="AI826" i="1"/>
  <c r="AI825" i="1"/>
  <c r="AI824" i="1"/>
  <c r="AI823" i="1"/>
  <c r="AI822" i="1"/>
  <c r="AI821" i="1"/>
  <c r="AI820" i="1"/>
  <c r="AI819" i="1"/>
  <c r="AI818" i="1"/>
  <c r="AI817" i="1"/>
  <c r="AI816" i="1"/>
  <c r="AI815" i="1"/>
  <c r="AI814" i="1"/>
  <c r="AI813" i="1"/>
  <c r="AI812" i="1"/>
  <c r="AI811" i="1"/>
  <c r="AI810" i="1"/>
  <c r="AI809" i="1"/>
  <c r="AI808" i="1"/>
  <c r="AI807" i="1"/>
  <c r="AI806" i="1"/>
  <c r="AI805" i="1"/>
  <c r="AI804" i="1"/>
  <c r="AI803" i="1"/>
  <c r="AI802" i="1"/>
  <c r="AI801" i="1"/>
  <c r="AI800" i="1"/>
  <c r="AI799" i="1"/>
  <c r="AI798" i="1"/>
  <c r="AI797" i="1"/>
  <c r="AI796" i="1"/>
  <c r="AI795" i="1"/>
  <c r="AI794" i="1"/>
  <c r="AI793" i="1"/>
  <c r="AI792" i="1"/>
  <c r="AI791" i="1"/>
  <c r="AI790" i="1"/>
  <c r="AI789" i="1"/>
  <c r="AI788" i="1"/>
  <c r="AI787" i="1"/>
  <c r="AI786" i="1"/>
  <c r="AI785" i="1"/>
  <c r="AI784" i="1"/>
  <c r="AI783" i="1"/>
  <c r="AI782" i="1"/>
  <c r="AI781" i="1"/>
  <c r="AI780" i="1"/>
  <c r="AI779" i="1"/>
  <c r="AI778" i="1"/>
  <c r="AI777" i="1"/>
  <c r="AI776" i="1"/>
  <c r="AI775" i="1"/>
  <c r="AI774" i="1"/>
  <c r="AI773" i="1"/>
  <c r="AI772" i="1"/>
  <c r="AI771" i="1"/>
  <c r="AI770" i="1"/>
  <c r="AI769" i="1"/>
  <c r="AI768" i="1"/>
  <c r="AI767" i="1"/>
  <c r="AI766" i="1"/>
  <c r="AI765" i="1"/>
  <c r="AI764" i="1"/>
  <c r="AI763" i="1"/>
  <c r="AI762" i="1"/>
  <c r="AI761" i="1"/>
  <c r="AI760" i="1"/>
  <c r="AI759" i="1"/>
  <c r="AI758" i="1"/>
  <c r="AI757" i="1"/>
  <c r="AI756" i="1"/>
  <c r="AI755" i="1"/>
  <c r="AI754" i="1"/>
  <c r="AI753" i="1"/>
  <c r="AI752" i="1"/>
  <c r="AI751" i="1"/>
  <c r="AI750" i="1"/>
  <c r="AI749" i="1"/>
  <c r="AI748" i="1"/>
  <c r="AI747" i="1"/>
  <c r="AI746" i="1"/>
  <c r="AI745" i="1"/>
  <c r="AI744" i="1"/>
  <c r="AI743" i="1"/>
  <c r="AI742" i="1"/>
  <c r="AI741" i="1"/>
  <c r="AI740" i="1"/>
  <c r="AI739" i="1"/>
  <c r="AI738" i="1"/>
  <c r="AI737" i="1"/>
  <c r="AI736" i="1"/>
  <c r="AI735" i="1"/>
  <c r="AI734" i="1"/>
  <c r="AI733" i="1"/>
  <c r="AI732" i="1"/>
  <c r="AI731" i="1"/>
  <c r="AI730" i="1"/>
  <c r="AI729" i="1"/>
  <c r="AI728" i="1"/>
  <c r="AI727" i="1"/>
  <c r="AI726" i="1"/>
  <c r="AI725" i="1"/>
  <c r="AI724" i="1"/>
  <c r="AI723" i="1"/>
  <c r="AI722" i="1"/>
  <c r="AI721" i="1"/>
  <c r="AI720" i="1"/>
  <c r="AI719" i="1"/>
  <c r="AI718" i="1"/>
  <c r="AI717" i="1"/>
  <c r="AI716" i="1"/>
  <c r="AI715" i="1"/>
  <c r="AI714" i="1"/>
  <c r="AI713" i="1"/>
  <c r="AI712" i="1"/>
  <c r="AI711" i="1"/>
  <c r="AI710" i="1"/>
  <c r="AI709" i="1"/>
  <c r="AI708" i="1"/>
  <c r="AI707" i="1"/>
  <c r="AI706" i="1"/>
  <c r="AI705" i="1"/>
  <c r="AI704" i="1"/>
  <c r="AI703" i="1"/>
  <c r="AI702" i="1"/>
  <c r="AI701" i="1"/>
  <c r="AI700" i="1"/>
  <c r="AI699" i="1"/>
  <c r="AI698" i="1"/>
  <c r="AI697" i="1"/>
  <c r="AI696" i="1"/>
  <c r="AI695" i="1"/>
  <c r="AI694" i="1"/>
  <c r="AI693" i="1"/>
  <c r="AI692" i="1"/>
  <c r="AI691" i="1"/>
  <c r="AI690" i="1"/>
  <c r="AI689" i="1"/>
  <c r="AI688" i="1"/>
  <c r="AI687" i="1"/>
  <c r="AI686" i="1"/>
  <c r="AI685" i="1"/>
  <c r="AI684" i="1"/>
  <c r="AI683" i="1"/>
  <c r="AI682" i="1"/>
  <c r="AI681" i="1"/>
  <c r="AI680" i="1"/>
  <c r="AI679" i="1"/>
  <c r="AI678" i="1"/>
  <c r="AI677" i="1"/>
  <c r="AI676" i="1"/>
  <c r="AI675" i="1"/>
  <c r="AI674" i="1"/>
  <c r="AI673" i="1"/>
  <c r="AI672" i="1"/>
  <c r="AI671" i="1"/>
  <c r="AI670" i="1"/>
  <c r="AI669" i="1"/>
  <c r="AI668" i="1"/>
  <c r="AI667" i="1"/>
  <c r="AI666" i="1"/>
  <c r="AI665" i="1"/>
  <c r="AI664" i="1"/>
  <c r="AI663" i="1"/>
  <c r="AI662" i="1"/>
  <c r="AI661" i="1"/>
  <c r="AI660" i="1"/>
  <c r="AI659" i="1"/>
  <c r="AI658" i="1"/>
  <c r="AI657" i="1"/>
  <c r="AI656" i="1"/>
  <c r="AI655" i="1"/>
  <c r="AI654" i="1"/>
  <c r="AI653" i="1"/>
  <c r="AI652" i="1"/>
  <c r="AI651" i="1"/>
  <c r="AI650" i="1"/>
  <c r="AI649" i="1"/>
  <c r="AI648" i="1"/>
  <c r="AI647" i="1"/>
  <c r="AI646" i="1"/>
  <c r="AI645" i="1"/>
  <c r="AI644" i="1"/>
  <c r="AI643" i="1"/>
  <c r="AI642" i="1"/>
  <c r="AI641" i="1"/>
  <c r="AI640" i="1"/>
  <c r="AI639" i="1"/>
  <c r="AI638" i="1"/>
  <c r="AI637" i="1"/>
  <c r="AI636" i="1"/>
  <c r="AI635" i="1"/>
  <c r="AI634" i="1"/>
  <c r="AI633" i="1"/>
  <c r="AI632" i="1"/>
  <c r="AI631" i="1"/>
  <c r="AI630" i="1"/>
  <c r="AI629" i="1"/>
  <c r="AI628" i="1"/>
  <c r="AI627" i="1"/>
  <c r="AI626" i="1"/>
  <c r="AI625" i="1"/>
  <c r="AI624" i="1"/>
  <c r="AI623" i="1"/>
  <c r="AI622" i="1"/>
  <c r="AI621" i="1"/>
  <c r="AI620" i="1"/>
  <c r="AI619" i="1"/>
  <c r="AI618" i="1"/>
  <c r="AI617" i="1"/>
  <c r="AI616" i="1"/>
  <c r="AI615" i="1"/>
  <c r="AI614" i="1"/>
  <c r="AI613" i="1"/>
  <c r="AI612" i="1"/>
  <c r="AI611" i="1"/>
  <c r="AI610" i="1"/>
  <c r="AI609" i="1"/>
  <c r="AI608" i="1"/>
  <c r="AI607" i="1"/>
  <c r="AI606" i="1"/>
  <c r="AI605" i="1"/>
  <c r="AI604" i="1"/>
  <c r="AI603" i="1"/>
  <c r="AI602" i="1"/>
  <c r="AI601" i="1"/>
  <c r="AI600" i="1"/>
  <c r="AI599" i="1"/>
  <c r="AI598" i="1"/>
  <c r="AI597" i="1"/>
  <c r="AI596" i="1"/>
  <c r="AI595" i="1"/>
  <c r="AI594" i="1"/>
  <c r="AI593" i="1"/>
  <c r="AI592" i="1"/>
  <c r="AI591" i="1"/>
  <c r="AI590" i="1"/>
  <c r="AI589" i="1"/>
  <c r="AI588" i="1"/>
  <c r="AI587" i="1"/>
  <c r="AI586" i="1"/>
  <c r="AI585" i="1"/>
  <c r="AI584" i="1"/>
  <c r="AI583" i="1"/>
  <c r="AI582" i="1"/>
  <c r="AI581" i="1"/>
  <c r="AI580" i="1"/>
  <c r="AI579" i="1"/>
  <c r="AI578" i="1"/>
  <c r="AI577" i="1"/>
  <c r="AI576" i="1"/>
  <c r="AI575" i="1"/>
  <c r="AI574" i="1"/>
  <c r="AI573" i="1"/>
  <c r="AI572" i="1"/>
  <c r="AI571" i="1"/>
  <c r="AI570" i="1"/>
  <c r="AI569" i="1"/>
  <c r="AI568" i="1"/>
  <c r="AI567" i="1"/>
  <c r="AI566" i="1"/>
  <c r="AI565" i="1"/>
  <c r="AI564" i="1"/>
  <c r="AI563" i="1"/>
  <c r="AI562" i="1"/>
  <c r="AI561" i="1"/>
  <c r="AI560" i="1"/>
  <c r="AI559" i="1"/>
  <c r="AI558" i="1"/>
  <c r="AI557" i="1"/>
  <c r="AI556" i="1"/>
  <c r="AI555" i="1"/>
  <c r="AI554" i="1"/>
  <c r="AI553" i="1"/>
  <c r="AI552" i="1"/>
  <c r="AI551" i="1"/>
  <c r="AI550" i="1"/>
  <c r="AI549" i="1"/>
  <c r="AI548" i="1"/>
  <c r="AI547" i="1"/>
  <c r="AI546" i="1"/>
  <c r="AI545" i="1"/>
  <c r="AI544" i="1"/>
  <c r="AI543" i="1"/>
  <c r="AI542" i="1"/>
  <c r="AI541" i="1"/>
  <c r="AI540" i="1"/>
  <c r="AI539" i="1"/>
  <c r="AI538" i="1"/>
  <c r="AI537" i="1"/>
  <c r="AI536" i="1"/>
  <c r="AI535" i="1"/>
  <c r="AI534" i="1"/>
  <c r="AI533" i="1"/>
  <c r="AI532" i="1"/>
  <c r="AI531" i="1"/>
  <c r="AI530" i="1"/>
  <c r="AI529" i="1"/>
  <c r="AI528" i="1"/>
  <c r="AI527" i="1"/>
  <c r="AI526" i="1"/>
  <c r="AI525" i="1"/>
  <c r="AI524" i="1"/>
  <c r="AI523" i="1"/>
  <c r="AI522" i="1"/>
  <c r="AI521" i="1"/>
  <c r="AI520" i="1"/>
  <c r="AI519" i="1"/>
  <c r="AI518" i="1"/>
  <c r="AI517" i="1"/>
  <c r="AI516" i="1"/>
  <c r="AI515" i="1"/>
  <c r="AI514" i="1"/>
  <c r="AI513" i="1"/>
  <c r="AI512" i="1"/>
  <c r="AI511" i="1"/>
  <c r="AI510" i="1"/>
  <c r="AI509" i="1"/>
  <c r="AI508" i="1"/>
  <c r="AI507" i="1"/>
  <c r="AI506" i="1"/>
  <c r="AI505" i="1"/>
  <c r="AI504" i="1"/>
  <c r="AI503" i="1"/>
  <c r="AI502" i="1"/>
  <c r="AI501" i="1"/>
  <c r="AI500" i="1"/>
  <c r="AI499" i="1"/>
  <c r="AI498" i="1"/>
  <c r="AI497" i="1"/>
  <c r="AI496" i="1"/>
  <c r="AI495" i="1"/>
  <c r="AI494" i="1"/>
  <c r="AI493" i="1"/>
  <c r="AI492" i="1"/>
  <c r="AI491" i="1"/>
  <c r="AI490" i="1"/>
  <c r="AI489" i="1"/>
  <c r="AI488" i="1"/>
  <c r="AI487" i="1"/>
  <c r="AI486" i="1"/>
  <c r="AI485" i="1"/>
  <c r="AI484" i="1"/>
  <c r="AI483" i="1"/>
  <c r="AI482" i="1"/>
  <c r="AI481" i="1"/>
  <c r="AI480" i="1"/>
  <c r="AI479" i="1"/>
  <c r="AI478" i="1"/>
  <c r="AI477" i="1"/>
  <c r="AI476" i="1"/>
  <c r="AI475" i="1"/>
  <c r="AI474" i="1"/>
  <c r="AI473" i="1"/>
  <c r="AI472" i="1"/>
  <c r="AI471" i="1"/>
  <c r="AI470" i="1"/>
  <c r="AI469" i="1"/>
  <c r="AI468" i="1"/>
  <c r="AI467" i="1"/>
  <c r="AI466" i="1"/>
  <c r="AI465" i="1"/>
  <c r="AI464" i="1"/>
  <c r="AI463" i="1"/>
  <c r="AI462" i="1"/>
  <c r="AI461" i="1"/>
  <c r="AI460" i="1"/>
  <c r="AI459" i="1"/>
  <c r="AI458" i="1"/>
  <c r="AI457" i="1"/>
  <c r="AI456" i="1"/>
  <c r="AI455" i="1"/>
  <c r="AI454" i="1"/>
  <c r="AI453" i="1"/>
  <c r="AI452" i="1"/>
  <c r="AI451" i="1"/>
  <c r="AI450" i="1"/>
  <c r="AI449" i="1"/>
  <c r="AI448" i="1"/>
  <c r="AI447" i="1"/>
  <c r="AI446" i="1"/>
  <c r="AI445" i="1"/>
  <c r="AI444" i="1"/>
  <c r="AI443" i="1"/>
  <c r="AI442" i="1"/>
  <c r="AI441" i="1"/>
  <c r="AI440" i="1"/>
  <c r="AI439" i="1"/>
  <c r="AI438" i="1"/>
  <c r="AI437" i="1"/>
  <c r="AI436" i="1"/>
  <c r="AI435" i="1"/>
  <c r="AI434" i="1"/>
  <c r="AI433" i="1"/>
  <c r="AI432" i="1"/>
  <c r="AI431" i="1"/>
  <c r="AI430" i="1"/>
  <c r="AI429" i="1"/>
  <c r="AI428" i="1"/>
  <c r="AI427" i="1"/>
  <c r="AI426" i="1"/>
  <c r="AI425" i="1"/>
  <c r="AI424" i="1"/>
  <c r="AI423" i="1"/>
  <c r="AI422" i="1"/>
  <c r="AI421" i="1"/>
  <c r="AI420" i="1"/>
  <c r="AI419" i="1"/>
  <c r="AI418" i="1"/>
  <c r="AI417" i="1"/>
  <c r="AI416" i="1"/>
  <c r="AI415" i="1"/>
  <c r="AI414" i="1"/>
  <c r="AI413" i="1"/>
  <c r="AI412" i="1"/>
  <c r="AI411" i="1"/>
  <c r="AI410" i="1"/>
  <c r="AI409" i="1"/>
  <c r="AI408" i="1"/>
  <c r="AI407" i="1"/>
  <c r="AI406" i="1"/>
  <c r="AI405" i="1"/>
  <c r="AI404" i="1"/>
  <c r="AI403" i="1"/>
  <c r="AI402" i="1"/>
  <c r="AI401" i="1"/>
  <c r="AI400" i="1"/>
  <c r="AI399" i="1"/>
  <c r="AI398" i="1"/>
  <c r="AI397" i="1"/>
  <c r="AI396" i="1"/>
  <c r="AI395" i="1"/>
  <c r="AI394" i="1"/>
  <c r="AI393" i="1"/>
  <c r="AI392" i="1"/>
  <c r="AI391" i="1"/>
  <c r="AI390" i="1"/>
  <c r="AI389" i="1"/>
  <c r="AI388" i="1"/>
  <c r="AI387" i="1"/>
  <c r="AI386" i="1"/>
  <c r="AI385" i="1"/>
  <c r="AI384" i="1"/>
  <c r="AI383" i="1"/>
  <c r="AI382" i="1"/>
  <c r="AI381" i="1"/>
  <c r="AI380" i="1"/>
  <c r="AI379" i="1"/>
  <c r="AI378" i="1"/>
  <c r="AI377" i="1"/>
  <c r="AI376" i="1"/>
  <c r="AI375" i="1"/>
  <c r="AI374" i="1"/>
  <c r="AI373" i="1"/>
  <c r="AI372" i="1"/>
  <c r="AI371" i="1"/>
  <c r="AI370" i="1"/>
  <c r="AI369" i="1"/>
  <c r="AI368" i="1"/>
  <c r="AI367" i="1"/>
  <c r="AI366" i="1"/>
  <c r="AI365" i="1"/>
  <c r="AI364" i="1"/>
  <c r="AI363" i="1"/>
  <c r="AI362" i="1"/>
  <c r="AI361" i="1"/>
  <c r="AI360" i="1"/>
  <c r="AI359" i="1"/>
  <c r="AI358" i="1"/>
  <c r="AI357" i="1"/>
  <c r="AI356" i="1"/>
  <c r="AI355" i="1"/>
  <c r="AI354" i="1"/>
  <c r="AI353" i="1"/>
  <c r="AI352" i="1"/>
  <c r="AI351" i="1"/>
  <c r="AI350" i="1"/>
  <c r="AI349" i="1"/>
  <c r="AI348" i="1"/>
  <c r="AI347" i="1"/>
  <c r="AI346" i="1"/>
  <c r="AI345" i="1"/>
  <c r="AI344" i="1"/>
  <c r="AI343" i="1"/>
  <c r="AI342" i="1"/>
  <c r="AI341" i="1"/>
  <c r="AI340" i="1"/>
  <c r="AI339" i="1"/>
  <c r="AI338" i="1"/>
  <c r="AI337" i="1"/>
  <c r="AI336" i="1"/>
  <c r="AI335" i="1"/>
  <c r="AI334" i="1"/>
  <c r="AI333" i="1"/>
  <c r="AI332" i="1"/>
  <c r="AI331" i="1"/>
  <c r="AI330" i="1"/>
  <c r="AI329" i="1"/>
  <c r="AI328" i="1"/>
  <c r="AI327" i="1"/>
  <c r="AI326" i="1"/>
  <c r="AI325" i="1"/>
  <c r="AI324" i="1"/>
  <c r="AI323" i="1"/>
  <c r="AI322" i="1"/>
  <c r="AI321" i="1"/>
  <c r="AI320" i="1"/>
  <c r="AI319" i="1"/>
  <c r="AI318" i="1"/>
  <c r="AI317" i="1"/>
  <c r="AI316" i="1"/>
  <c r="AI315" i="1"/>
  <c r="AI314" i="1"/>
  <c r="AI313" i="1"/>
  <c r="AI312" i="1"/>
  <c r="AI311" i="1"/>
  <c r="AI310" i="1"/>
  <c r="AI309" i="1"/>
  <c r="AI308" i="1"/>
  <c r="AI307" i="1"/>
  <c r="AI306" i="1"/>
  <c r="AI305" i="1"/>
  <c r="AI304" i="1"/>
  <c r="AI303" i="1"/>
  <c r="AI302" i="1"/>
  <c r="AI301" i="1"/>
  <c r="AI300" i="1"/>
  <c r="AI299" i="1"/>
  <c r="AI298" i="1"/>
  <c r="AI297" i="1"/>
  <c r="AI296" i="1"/>
  <c r="AI295" i="1"/>
  <c r="AI294" i="1"/>
  <c r="AI293" i="1"/>
  <c r="AI292" i="1"/>
  <c r="AI291" i="1"/>
  <c r="AI290" i="1"/>
  <c r="AI289" i="1"/>
  <c r="AI288" i="1"/>
  <c r="AI287" i="1"/>
  <c r="AI286" i="1"/>
  <c r="AI285" i="1"/>
  <c r="AI284" i="1"/>
  <c r="AI283" i="1"/>
  <c r="AI282" i="1"/>
  <c r="AI281" i="1"/>
  <c r="AI280" i="1"/>
  <c r="AI279" i="1"/>
  <c r="AI278" i="1"/>
  <c r="AI277" i="1"/>
  <c r="AI276" i="1"/>
  <c r="AI275" i="1"/>
  <c r="AI274" i="1"/>
  <c r="AI273" i="1"/>
  <c r="AI272" i="1"/>
  <c r="AI271" i="1"/>
  <c r="AI270" i="1"/>
  <c r="AI269" i="1"/>
  <c r="AI268" i="1"/>
  <c r="AI267" i="1"/>
  <c r="AI266" i="1"/>
  <c r="AI265" i="1"/>
  <c r="AI264" i="1"/>
  <c r="AI263" i="1"/>
  <c r="AI262" i="1"/>
  <c r="AI261" i="1"/>
  <c r="AI260" i="1"/>
  <c r="AI259" i="1"/>
  <c r="AI258" i="1"/>
  <c r="AI257" i="1"/>
  <c r="AI256" i="1"/>
  <c r="AI255" i="1"/>
  <c r="AI254" i="1"/>
  <c r="AI253" i="1"/>
  <c r="AI252" i="1"/>
  <c r="AI251" i="1"/>
  <c r="AI250" i="1"/>
  <c r="AI249" i="1"/>
  <c r="AI248" i="1"/>
  <c r="AI247" i="1"/>
  <c r="AI246" i="1"/>
  <c r="AI245" i="1"/>
  <c r="AI244" i="1"/>
  <c r="AI243" i="1"/>
  <c r="AI242" i="1"/>
  <c r="AI241" i="1"/>
  <c r="AI240" i="1"/>
  <c r="AI239" i="1"/>
  <c r="AI238" i="1"/>
  <c r="AI237" i="1"/>
  <c r="AI236" i="1"/>
  <c r="AI235" i="1"/>
  <c r="AI234" i="1"/>
  <c r="AI233" i="1"/>
  <c r="AI232" i="1"/>
  <c r="AI231" i="1"/>
  <c r="AI230" i="1"/>
  <c r="AI229" i="1"/>
  <c r="AI228" i="1"/>
  <c r="AI227" i="1"/>
  <c r="AI226" i="1"/>
  <c r="AI225" i="1"/>
  <c r="AI224" i="1"/>
  <c r="AI223" i="1"/>
  <c r="AI222" i="1"/>
  <c r="AI221" i="1"/>
  <c r="AI220" i="1"/>
  <c r="AI219" i="1"/>
  <c r="AI218" i="1"/>
  <c r="AI217" i="1"/>
  <c r="AI216" i="1"/>
  <c r="AI215" i="1"/>
  <c r="AI214" i="1"/>
  <c r="AI213" i="1"/>
  <c r="AI212" i="1"/>
  <c r="AI211" i="1"/>
  <c r="AI210" i="1"/>
  <c r="AI209" i="1"/>
  <c r="AI208" i="1"/>
  <c r="AI207" i="1"/>
  <c r="AI206" i="1"/>
  <c r="AI205" i="1"/>
  <c r="AI204" i="1"/>
  <c r="AI203" i="1"/>
  <c r="AI202" i="1"/>
  <c r="AI201" i="1"/>
  <c r="AI200" i="1"/>
  <c r="AI199" i="1"/>
  <c r="AI198" i="1"/>
  <c r="AI197" i="1"/>
  <c r="AI196" i="1"/>
  <c r="AI195" i="1"/>
  <c r="AI194" i="1"/>
  <c r="AI193" i="1"/>
  <c r="AI192" i="1"/>
  <c r="AI191" i="1"/>
  <c r="AI190" i="1"/>
  <c r="AI189" i="1"/>
  <c r="AI188" i="1"/>
  <c r="AI187" i="1"/>
  <c r="AI186" i="1"/>
  <c r="AI185" i="1"/>
  <c r="AI184" i="1"/>
  <c r="AI183" i="1"/>
  <c r="AI182" i="1"/>
  <c r="AI181" i="1"/>
  <c r="AI180" i="1"/>
  <c r="AI179" i="1"/>
  <c r="AI178" i="1"/>
  <c r="AI177" i="1"/>
  <c r="AI176" i="1"/>
  <c r="AI175" i="1"/>
  <c r="AI174" i="1"/>
  <c r="AI173" i="1"/>
  <c r="AI172" i="1"/>
  <c r="AI171" i="1"/>
  <c r="AI170" i="1"/>
  <c r="AI169" i="1"/>
  <c r="AI168" i="1"/>
  <c r="AI167" i="1"/>
  <c r="AI166" i="1"/>
  <c r="AI165" i="1"/>
  <c r="AI164" i="1"/>
  <c r="AI163" i="1"/>
  <c r="AI162" i="1"/>
  <c r="AI161" i="1"/>
  <c r="AI160" i="1"/>
  <c r="AI159" i="1"/>
  <c r="AI158" i="1"/>
  <c r="AI157" i="1"/>
  <c r="AI156" i="1"/>
  <c r="AI155" i="1"/>
  <c r="AI154" i="1"/>
  <c r="AI153" i="1"/>
  <c r="AI152" i="1"/>
  <c r="AI151" i="1"/>
  <c r="AI150" i="1"/>
  <c r="AI149" i="1"/>
  <c r="AI148" i="1"/>
  <c r="AI147" i="1"/>
  <c r="AI146" i="1"/>
  <c r="AI145" i="1"/>
  <c r="AI144" i="1"/>
  <c r="AI143" i="1"/>
  <c r="AI142" i="1"/>
  <c r="AI141" i="1"/>
  <c r="AI140" i="1"/>
  <c r="AI139" i="1"/>
  <c r="AI138" i="1"/>
  <c r="AI137" i="1"/>
  <c r="AI136" i="1"/>
  <c r="AI135" i="1"/>
  <c r="AI134" i="1"/>
  <c r="AI133" i="1"/>
  <c r="AI132" i="1"/>
  <c r="AI131" i="1"/>
  <c r="AI130" i="1"/>
  <c r="AI129" i="1"/>
  <c r="AI128" i="1"/>
  <c r="AI127" i="1"/>
  <c r="AI126" i="1"/>
  <c r="AI125" i="1"/>
  <c r="AI124" i="1"/>
  <c r="AI123" i="1"/>
  <c r="AI122" i="1"/>
  <c r="AI121" i="1"/>
  <c r="AI120" i="1"/>
  <c r="AI119" i="1"/>
  <c r="AI118" i="1"/>
  <c r="AI117" i="1"/>
  <c r="AI116" i="1"/>
  <c r="AI115" i="1"/>
  <c r="AI114" i="1"/>
  <c r="AI113" i="1"/>
  <c r="AI112" i="1"/>
  <c r="AI111" i="1"/>
  <c r="AI110" i="1"/>
  <c r="AI109" i="1"/>
  <c r="AI108" i="1"/>
  <c r="AI107" i="1"/>
  <c r="AI106" i="1"/>
  <c r="AI105" i="1"/>
  <c r="AI104" i="1"/>
  <c r="AI103" i="1"/>
  <c r="AI102" i="1"/>
  <c r="AI101" i="1"/>
  <c r="AI100" i="1"/>
  <c r="AI99" i="1"/>
  <c r="AI98" i="1"/>
  <c r="AI97" i="1"/>
  <c r="AI96" i="1"/>
  <c r="AI95" i="1"/>
  <c r="AI94" i="1"/>
  <c r="AI93" i="1"/>
  <c r="AI92" i="1"/>
  <c r="AI91" i="1"/>
  <c r="AI90" i="1"/>
  <c r="AI89" i="1"/>
  <c r="AI88" i="1"/>
  <c r="AI87" i="1"/>
  <c r="AI86" i="1"/>
  <c r="AI85" i="1"/>
  <c r="AI84" i="1"/>
  <c r="AI83" i="1"/>
  <c r="AI82" i="1"/>
  <c r="AI81" i="1"/>
  <c r="AI80" i="1"/>
  <c r="AI79" i="1"/>
  <c r="AI78" i="1"/>
  <c r="AI77" i="1"/>
  <c r="AI76" i="1"/>
  <c r="AI75" i="1"/>
  <c r="AI74" i="1"/>
  <c r="AI73" i="1"/>
  <c r="AI72" i="1"/>
  <c r="AI71" i="1"/>
  <c r="AI70" i="1"/>
  <c r="AI69" i="1"/>
  <c r="AI68" i="1"/>
  <c r="AI67" i="1"/>
  <c r="AI66" i="1"/>
  <c r="AI65" i="1"/>
  <c r="AI64" i="1"/>
  <c r="AI63" i="1"/>
  <c r="AI62" i="1"/>
  <c r="AI61" i="1"/>
  <c r="AI60" i="1"/>
  <c r="AI59" i="1"/>
  <c r="AI58" i="1"/>
  <c r="AI57" i="1"/>
  <c r="AI56" i="1"/>
  <c r="AI55" i="1"/>
  <c r="AI54" i="1"/>
  <c r="AI53" i="1"/>
  <c r="AI52" i="1"/>
  <c r="AI51" i="1"/>
  <c r="AI50" i="1"/>
  <c r="AI49" i="1"/>
  <c r="AI48" i="1"/>
  <c r="AI47" i="1"/>
  <c r="AI46" i="1"/>
  <c r="AI45" i="1"/>
  <c r="AI44" i="1"/>
  <c r="AI43" i="1"/>
  <c r="AI42" i="1"/>
  <c r="AI41" i="1"/>
  <c r="AI40" i="1"/>
  <c r="AI39" i="1"/>
  <c r="AI38" i="1"/>
  <c r="AI37" i="1"/>
  <c r="AI36" i="1"/>
  <c r="AI35" i="1"/>
  <c r="AI34" i="1"/>
  <c r="AI33" i="1"/>
  <c r="AI32" i="1"/>
  <c r="AI31" i="1"/>
  <c r="AI30" i="1"/>
  <c r="AI29" i="1"/>
  <c r="AI28" i="1"/>
  <c r="AI27" i="1"/>
  <c r="AI26" i="1"/>
  <c r="AI25" i="1"/>
  <c r="AI24" i="1"/>
  <c r="AI23" i="1"/>
  <c r="AI22" i="1"/>
  <c r="AI21" i="1"/>
  <c r="AI20" i="1"/>
  <c r="AI19" i="1"/>
  <c r="AI18" i="1"/>
  <c r="AI17" i="1"/>
  <c r="AI16" i="1"/>
  <c r="AI15" i="1"/>
  <c r="AI14" i="1"/>
  <c r="AI13" i="1"/>
  <c r="AI12" i="1"/>
  <c r="AI11" i="1"/>
  <c r="AI10" i="1"/>
  <c r="AI9" i="1"/>
  <c r="AI1000" i="23"/>
  <c r="AI999" i="23"/>
  <c r="AI998" i="23"/>
  <c r="AI997" i="23"/>
  <c r="AI996" i="23"/>
  <c r="AI995" i="23"/>
  <c r="AI994" i="23"/>
  <c r="AI993" i="23"/>
  <c r="AI992" i="23"/>
  <c r="AI991" i="23"/>
  <c r="AI990" i="23"/>
  <c r="AI989" i="23"/>
  <c r="AI988" i="23"/>
  <c r="AI987" i="23"/>
  <c r="AI986" i="23"/>
  <c r="AI985" i="23"/>
  <c r="AI984" i="23"/>
  <c r="AI983" i="23"/>
  <c r="AI982" i="23"/>
  <c r="AI981" i="23"/>
  <c r="AI980" i="23"/>
  <c r="AI979" i="23"/>
  <c r="AI978" i="23"/>
  <c r="AI977" i="23"/>
  <c r="AI976" i="23"/>
  <c r="AI975" i="23"/>
  <c r="AI974" i="23"/>
  <c r="AI973" i="23"/>
  <c r="AI972" i="23"/>
  <c r="AI971" i="23"/>
  <c r="AI970" i="23"/>
  <c r="AI969" i="23"/>
  <c r="AI968" i="23"/>
  <c r="AI967" i="23"/>
  <c r="AI966" i="23"/>
  <c r="AI965" i="23"/>
  <c r="AI964" i="23"/>
  <c r="AI963" i="23"/>
  <c r="AI962" i="23"/>
  <c r="AI961" i="23"/>
  <c r="AI960" i="23"/>
  <c r="AI959" i="23"/>
  <c r="AI958" i="23"/>
  <c r="AI957" i="23"/>
  <c r="AI956" i="23"/>
  <c r="AI955" i="23"/>
  <c r="AI954" i="23"/>
  <c r="AI953" i="23"/>
  <c r="AI952" i="23"/>
  <c r="AI951" i="23"/>
  <c r="AI950" i="23"/>
  <c r="AI949" i="23"/>
  <c r="AI948" i="23"/>
  <c r="AI947" i="23"/>
  <c r="AI946" i="23"/>
  <c r="AI945" i="23"/>
  <c r="AI944" i="23"/>
  <c r="AI943" i="23"/>
  <c r="AI942" i="23"/>
  <c r="AI941" i="23"/>
  <c r="AI940" i="23"/>
  <c r="AI939" i="23"/>
  <c r="AI938" i="23"/>
  <c r="AI937" i="23"/>
  <c r="AI936" i="23"/>
  <c r="AI935" i="23"/>
  <c r="AI934" i="23"/>
  <c r="AI933" i="23"/>
  <c r="AI932" i="23"/>
  <c r="AI931" i="23"/>
  <c r="AI930" i="23"/>
  <c r="AI929" i="23"/>
  <c r="AI928" i="23"/>
  <c r="AI927" i="23"/>
  <c r="AI926" i="23"/>
  <c r="AI925" i="23"/>
  <c r="AI924" i="23"/>
  <c r="AI923" i="23"/>
  <c r="AI922" i="23"/>
  <c r="AI921" i="23"/>
  <c r="AI920" i="23"/>
  <c r="AI919" i="23"/>
  <c r="AI918" i="23"/>
  <c r="AI917" i="23"/>
  <c r="AI916" i="23"/>
  <c r="AI915" i="23"/>
  <c r="AI914" i="23"/>
  <c r="AI913" i="23"/>
  <c r="AI912" i="23"/>
  <c r="AI911" i="23"/>
  <c r="AI910" i="23"/>
  <c r="AI909" i="23"/>
  <c r="AI908" i="23"/>
  <c r="AI907" i="23"/>
  <c r="AI906" i="23"/>
  <c r="AI905" i="23"/>
  <c r="AI904" i="23"/>
  <c r="AI903" i="23"/>
  <c r="AI902" i="23"/>
  <c r="AI901" i="23"/>
  <c r="AI900" i="23"/>
  <c r="AI899" i="23"/>
  <c r="AI898" i="23"/>
  <c r="AI897" i="23"/>
  <c r="AI896" i="23"/>
  <c r="AI895" i="23"/>
  <c r="AI894" i="23"/>
  <c r="AI893" i="23"/>
  <c r="AI892" i="23"/>
  <c r="AI891" i="23"/>
  <c r="AI890" i="23"/>
  <c r="AI889" i="23"/>
  <c r="AI888" i="23"/>
  <c r="AI887" i="23"/>
  <c r="AI886" i="23"/>
  <c r="AI885" i="23"/>
  <c r="AI884" i="23"/>
  <c r="AI883" i="23"/>
  <c r="AI882" i="23"/>
  <c r="AI881" i="23"/>
  <c r="AI880" i="23"/>
  <c r="AI879" i="23"/>
  <c r="AI878" i="23"/>
  <c r="AI877" i="23"/>
  <c r="AI876" i="23"/>
  <c r="AI875" i="23"/>
  <c r="AI874" i="23"/>
  <c r="AI873" i="23"/>
  <c r="AI872" i="23"/>
  <c r="AI871" i="23"/>
  <c r="AI870" i="23"/>
  <c r="AI869" i="23"/>
  <c r="AI868" i="23"/>
  <c r="AI867" i="23"/>
  <c r="AI866" i="23"/>
  <c r="AI865" i="23"/>
  <c r="AI864" i="23"/>
  <c r="AI863" i="23"/>
  <c r="AI862" i="23"/>
  <c r="AI861" i="23"/>
  <c r="AI860" i="23"/>
  <c r="AI859" i="23"/>
  <c r="AI858" i="23"/>
  <c r="AI857" i="23"/>
  <c r="AI856" i="23"/>
  <c r="AI855" i="23"/>
  <c r="AI854" i="23"/>
  <c r="AI853" i="23"/>
  <c r="AI852" i="23"/>
  <c r="AI851" i="23"/>
  <c r="AI850" i="23"/>
  <c r="AI849" i="23"/>
  <c r="AI848" i="23"/>
  <c r="AI847" i="23"/>
  <c r="AI846" i="23"/>
  <c r="AI845" i="23"/>
  <c r="AI844" i="23"/>
  <c r="AI843" i="23"/>
  <c r="AI842" i="23"/>
  <c r="AI841" i="23"/>
  <c r="AI840" i="23"/>
  <c r="AI839" i="23"/>
  <c r="AI838" i="23"/>
  <c r="AI837" i="23"/>
  <c r="AI836" i="23"/>
  <c r="AI835" i="23"/>
  <c r="AI834" i="23"/>
  <c r="AI833" i="23"/>
  <c r="AI832" i="23"/>
  <c r="AI831" i="23"/>
  <c r="AI830" i="23"/>
  <c r="AI829" i="23"/>
  <c r="AI828" i="23"/>
  <c r="AI827" i="23"/>
  <c r="AI826" i="23"/>
  <c r="AI825" i="23"/>
  <c r="AI824" i="23"/>
  <c r="AI823" i="23"/>
  <c r="AI822" i="23"/>
  <c r="AI821" i="23"/>
  <c r="AI820" i="23"/>
  <c r="AI819" i="23"/>
  <c r="AI818" i="23"/>
  <c r="AI817" i="23"/>
  <c r="AI816" i="23"/>
  <c r="AI815" i="23"/>
  <c r="AI814" i="23"/>
  <c r="AI813" i="23"/>
  <c r="AI812" i="23"/>
  <c r="AI811" i="23"/>
  <c r="AI810" i="23"/>
  <c r="AI809" i="23"/>
  <c r="AI808" i="23"/>
  <c r="AI807" i="23"/>
  <c r="AI806" i="23"/>
  <c r="AI805" i="23"/>
  <c r="AI804" i="23"/>
  <c r="AI803" i="23"/>
  <c r="AI802" i="23"/>
  <c r="AI801" i="23"/>
  <c r="AI800" i="23"/>
  <c r="AI799" i="23"/>
  <c r="AI798" i="23"/>
  <c r="AI797" i="23"/>
  <c r="AI796" i="23"/>
  <c r="AI795" i="23"/>
  <c r="AI794" i="23"/>
  <c r="AI793" i="23"/>
  <c r="AI792" i="23"/>
  <c r="AI791" i="23"/>
  <c r="AI790" i="23"/>
  <c r="AI789" i="23"/>
  <c r="AI788" i="23"/>
  <c r="AI787" i="23"/>
  <c r="AI786" i="23"/>
  <c r="AI785" i="23"/>
  <c r="AI784" i="23"/>
  <c r="AI783" i="23"/>
  <c r="AI782" i="23"/>
  <c r="AI781" i="23"/>
  <c r="AI780" i="23"/>
  <c r="AI779" i="23"/>
  <c r="AI778" i="23"/>
  <c r="AI777" i="23"/>
  <c r="AI776" i="23"/>
  <c r="AI775" i="23"/>
  <c r="AI774" i="23"/>
  <c r="AI773" i="23"/>
  <c r="AI772" i="23"/>
  <c r="AI771" i="23"/>
  <c r="AI770" i="23"/>
  <c r="AI769" i="23"/>
  <c r="AI768" i="23"/>
  <c r="AI767" i="23"/>
  <c r="AI766" i="23"/>
  <c r="AI765" i="23"/>
  <c r="AI764" i="23"/>
  <c r="AI763" i="23"/>
  <c r="AI762" i="23"/>
  <c r="AI761" i="23"/>
  <c r="AI760" i="23"/>
  <c r="AI759" i="23"/>
  <c r="AI758" i="23"/>
  <c r="AI757" i="23"/>
  <c r="AI756" i="23"/>
  <c r="AI755" i="23"/>
  <c r="AI754" i="23"/>
  <c r="AI753" i="23"/>
  <c r="AI752" i="23"/>
  <c r="AI751" i="23"/>
  <c r="AI750" i="23"/>
  <c r="AI749" i="23"/>
  <c r="AI748" i="23"/>
  <c r="AI747" i="23"/>
  <c r="AI746" i="23"/>
  <c r="AI745" i="23"/>
  <c r="AI744" i="23"/>
  <c r="AI743" i="23"/>
  <c r="AI742" i="23"/>
  <c r="AI741" i="23"/>
  <c r="AI740" i="23"/>
  <c r="AI739" i="23"/>
  <c r="AI738" i="23"/>
  <c r="AI737" i="23"/>
  <c r="AI736" i="23"/>
  <c r="AI735" i="23"/>
  <c r="AI734" i="23"/>
  <c r="AI733" i="23"/>
  <c r="AI732" i="23"/>
  <c r="AI731" i="23"/>
  <c r="AI730" i="23"/>
  <c r="AI729" i="23"/>
  <c r="AI728" i="23"/>
  <c r="AI727" i="23"/>
  <c r="AI726" i="23"/>
  <c r="AI725" i="23"/>
  <c r="AI724" i="23"/>
  <c r="AI723" i="23"/>
  <c r="AI722" i="23"/>
  <c r="AI721" i="23"/>
  <c r="AI720" i="23"/>
  <c r="AI719" i="23"/>
  <c r="AI718" i="23"/>
  <c r="AI717" i="23"/>
  <c r="AI716" i="23"/>
  <c r="AI715" i="23"/>
  <c r="AI714" i="23"/>
  <c r="AI713" i="23"/>
  <c r="AI712" i="23"/>
  <c r="AI711" i="23"/>
  <c r="AI710" i="23"/>
  <c r="AI709" i="23"/>
  <c r="AI708" i="23"/>
  <c r="AI707" i="23"/>
  <c r="AI706" i="23"/>
  <c r="AI705" i="23"/>
  <c r="AI704" i="23"/>
  <c r="AI703" i="23"/>
  <c r="AI702" i="23"/>
  <c r="AI701" i="23"/>
  <c r="AI700" i="23"/>
  <c r="AI699" i="23"/>
  <c r="AI698" i="23"/>
  <c r="AI697" i="23"/>
  <c r="AI696" i="23"/>
  <c r="AI695" i="23"/>
  <c r="AI694" i="23"/>
  <c r="AI693" i="23"/>
  <c r="AI692" i="23"/>
  <c r="AI691" i="23"/>
  <c r="AI690" i="23"/>
  <c r="AI689" i="23"/>
  <c r="AI688" i="23"/>
  <c r="AI687" i="23"/>
  <c r="AI686" i="23"/>
  <c r="AI685" i="23"/>
  <c r="AI684" i="23"/>
  <c r="AI683" i="23"/>
  <c r="AI682" i="23"/>
  <c r="AI681" i="23"/>
  <c r="AI680" i="23"/>
  <c r="AI679" i="23"/>
  <c r="AI678" i="23"/>
  <c r="AI677" i="23"/>
  <c r="AI676" i="23"/>
  <c r="AI675" i="23"/>
  <c r="AI674" i="23"/>
  <c r="AI673" i="23"/>
  <c r="AI672" i="23"/>
  <c r="AI671" i="23"/>
  <c r="AI670" i="23"/>
  <c r="AI669" i="23"/>
  <c r="AI668" i="23"/>
  <c r="AI667" i="23"/>
  <c r="AI666" i="23"/>
  <c r="AI665" i="23"/>
  <c r="AI664" i="23"/>
  <c r="AI663" i="23"/>
  <c r="AI662" i="23"/>
  <c r="AI661" i="23"/>
  <c r="AI660" i="23"/>
  <c r="AI659" i="23"/>
  <c r="AI658" i="23"/>
  <c r="AI657" i="23"/>
  <c r="AI656" i="23"/>
  <c r="AI655" i="23"/>
  <c r="AI654" i="23"/>
  <c r="AI653" i="23"/>
  <c r="AI652" i="23"/>
  <c r="AI651" i="23"/>
  <c r="AI650" i="23"/>
  <c r="AI649" i="23"/>
  <c r="AI648" i="23"/>
  <c r="AI647" i="23"/>
  <c r="AI646" i="23"/>
  <c r="AI645" i="23"/>
  <c r="AI644" i="23"/>
  <c r="AI643" i="23"/>
  <c r="AI642" i="23"/>
  <c r="AI641" i="23"/>
  <c r="AI640" i="23"/>
  <c r="AI639" i="23"/>
  <c r="AI638" i="23"/>
  <c r="AI637" i="23"/>
  <c r="AI636" i="23"/>
  <c r="AI635" i="23"/>
  <c r="AI634" i="23"/>
  <c r="AI633" i="23"/>
  <c r="AI632" i="23"/>
  <c r="AI631" i="23"/>
  <c r="AI630" i="23"/>
  <c r="AI629" i="23"/>
  <c r="AI628" i="23"/>
  <c r="AI627" i="23"/>
  <c r="AI626" i="23"/>
  <c r="AI625" i="23"/>
  <c r="AI624" i="23"/>
  <c r="AI623" i="23"/>
  <c r="AI622" i="23"/>
  <c r="AI621" i="23"/>
  <c r="AI620" i="23"/>
  <c r="AI619" i="23"/>
  <c r="AI618" i="23"/>
  <c r="AI617" i="23"/>
  <c r="AI616" i="23"/>
  <c r="AI615" i="23"/>
  <c r="AI614" i="23"/>
  <c r="AI613" i="23"/>
  <c r="AI612" i="23"/>
  <c r="AI611" i="23"/>
  <c r="AI610" i="23"/>
  <c r="AI609" i="23"/>
  <c r="AI608" i="23"/>
  <c r="AI607" i="23"/>
  <c r="AI606" i="23"/>
  <c r="AI605" i="23"/>
  <c r="AI604" i="23"/>
  <c r="AI603" i="23"/>
  <c r="AI602" i="23"/>
  <c r="AI601" i="23"/>
  <c r="AI600" i="23"/>
  <c r="AI599" i="23"/>
  <c r="AI598" i="23"/>
  <c r="AI597" i="23"/>
  <c r="AI596" i="23"/>
  <c r="AI595" i="23"/>
  <c r="AI594" i="23"/>
  <c r="AI593" i="23"/>
  <c r="AI592" i="23"/>
  <c r="AI591" i="23"/>
  <c r="AI590" i="23"/>
  <c r="AI589" i="23"/>
  <c r="AI588" i="23"/>
  <c r="AI587" i="23"/>
  <c r="AI586" i="23"/>
  <c r="AI585" i="23"/>
  <c r="AI584" i="23"/>
  <c r="AI583" i="23"/>
  <c r="AI582" i="23"/>
  <c r="AI581" i="23"/>
  <c r="AI580" i="23"/>
  <c r="AI579" i="23"/>
  <c r="AI578" i="23"/>
  <c r="AI577" i="23"/>
  <c r="AI576" i="23"/>
  <c r="AI575" i="23"/>
  <c r="AI574" i="23"/>
  <c r="AI573" i="23"/>
  <c r="AI572" i="23"/>
  <c r="AI571" i="23"/>
  <c r="AI570" i="23"/>
  <c r="AI569" i="23"/>
  <c r="AI568" i="23"/>
  <c r="AI567" i="23"/>
  <c r="AI566" i="23"/>
  <c r="AI565" i="23"/>
  <c r="AI564" i="23"/>
  <c r="AI563" i="23"/>
  <c r="AI562" i="23"/>
  <c r="AI561" i="23"/>
  <c r="AI560" i="23"/>
  <c r="AI559" i="23"/>
  <c r="AI558" i="23"/>
  <c r="AI557" i="23"/>
  <c r="AI556" i="23"/>
  <c r="AI555" i="23"/>
  <c r="AI554" i="23"/>
  <c r="AI553" i="23"/>
  <c r="AI552" i="23"/>
  <c r="AI551" i="23"/>
  <c r="AI550" i="23"/>
  <c r="AI549" i="23"/>
  <c r="AI548" i="23"/>
  <c r="AI547" i="23"/>
  <c r="AI546" i="23"/>
  <c r="AI545" i="23"/>
  <c r="AI544" i="23"/>
  <c r="AI543" i="23"/>
  <c r="AI542" i="23"/>
  <c r="AI541" i="23"/>
  <c r="AI540" i="23"/>
  <c r="AI539" i="23"/>
  <c r="AI538" i="23"/>
  <c r="AI537" i="23"/>
  <c r="AI536" i="23"/>
  <c r="AI535" i="23"/>
  <c r="AI534" i="23"/>
  <c r="AI533" i="23"/>
  <c r="AI532" i="23"/>
  <c r="AI531" i="23"/>
  <c r="AI530" i="23"/>
  <c r="AI529" i="23"/>
  <c r="AI528" i="23"/>
  <c r="AI527" i="23"/>
  <c r="AI526" i="23"/>
  <c r="AI525" i="23"/>
  <c r="AI524" i="23"/>
  <c r="AI523" i="23"/>
  <c r="AI522" i="23"/>
  <c r="AI521" i="23"/>
  <c r="AI520" i="23"/>
  <c r="AI519" i="23"/>
  <c r="AI518" i="23"/>
  <c r="AI517" i="23"/>
  <c r="AI516" i="23"/>
  <c r="AI515" i="23"/>
  <c r="AI514" i="23"/>
  <c r="AI513" i="23"/>
  <c r="AI512" i="23"/>
  <c r="AI511" i="23"/>
  <c r="AI510" i="23"/>
  <c r="AI509" i="23"/>
  <c r="AI508" i="23"/>
  <c r="AI507" i="23"/>
  <c r="AI506" i="23"/>
  <c r="AI505" i="23"/>
  <c r="AI504" i="23"/>
  <c r="AI503" i="23"/>
  <c r="AI502" i="23"/>
  <c r="AI501" i="23"/>
  <c r="AI500" i="23"/>
  <c r="AI499" i="23"/>
  <c r="AI498" i="23"/>
  <c r="AI497" i="23"/>
  <c r="AI496" i="23"/>
  <c r="AI495" i="23"/>
  <c r="AI494" i="23"/>
  <c r="AI493" i="23"/>
  <c r="AI492" i="23"/>
  <c r="AI491" i="23"/>
  <c r="AI490" i="23"/>
  <c r="AI489" i="23"/>
  <c r="AI488" i="23"/>
  <c r="AI487" i="23"/>
  <c r="AI486" i="23"/>
  <c r="AI485" i="23"/>
  <c r="AI484" i="23"/>
  <c r="AI483" i="23"/>
  <c r="AI482" i="23"/>
  <c r="AI481" i="23"/>
  <c r="AI480" i="23"/>
  <c r="AI479" i="23"/>
  <c r="AI478" i="23"/>
  <c r="AI477" i="23"/>
  <c r="AI476" i="23"/>
  <c r="AI475" i="23"/>
  <c r="AI474" i="23"/>
  <c r="AI473" i="23"/>
  <c r="AI472" i="23"/>
  <c r="AI471" i="23"/>
  <c r="AI470" i="23"/>
  <c r="AI469" i="23"/>
  <c r="AI468" i="23"/>
  <c r="AI467" i="23"/>
  <c r="AI466" i="23"/>
  <c r="AI465" i="23"/>
  <c r="AI464" i="23"/>
  <c r="AI463" i="23"/>
  <c r="AI462" i="23"/>
  <c r="AI461" i="23"/>
  <c r="AI460" i="23"/>
  <c r="AI459" i="23"/>
  <c r="AI458" i="23"/>
  <c r="AI457" i="23"/>
  <c r="AI456" i="23"/>
  <c r="AI455" i="23"/>
  <c r="AI454" i="23"/>
  <c r="AI453" i="23"/>
  <c r="AI452" i="23"/>
  <c r="AI451" i="23"/>
  <c r="AI450" i="23"/>
  <c r="AI449" i="23"/>
  <c r="AI448" i="23"/>
  <c r="AI447" i="23"/>
  <c r="AI446" i="23"/>
  <c r="AI445" i="23"/>
  <c r="AI444" i="23"/>
  <c r="AI443" i="23"/>
  <c r="AI442" i="23"/>
  <c r="AI441" i="23"/>
  <c r="AI440" i="23"/>
  <c r="AI439" i="23"/>
  <c r="AI438" i="23"/>
  <c r="AI437" i="23"/>
  <c r="AI436" i="23"/>
  <c r="AI435" i="23"/>
  <c r="AI434" i="23"/>
  <c r="AI433" i="23"/>
  <c r="AI432" i="23"/>
  <c r="AI431" i="23"/>
  <c r="AI430" i="23"/>
  <c r="AI429" i="23"/>
  <c r="AI428" i="23"/>
  <c r="AI427" i="23"/>
  <c r="AI426" i="23"/>
  <c r="AI425" i="23"/>
  <c r="AI424" i="23"/>
  <c r="AI423" i="23"/>
  <c r="AI422" i="23"/>
  <c r="AI421" i="23"/>
  <c r="AI420" i="23"/>
  <c r="AI419" i="23"/>
  <c r="AI418" i="23"/>
  <c r="AI417" i="23"/>
  <c r="AI416" i="23"/>
  <c r="AI415" i="23"/>
  <c r="AI414" i="23"/>
  <c r="AI413" i="23"/>
  <c r="AI412" i="23"/>
  <c r="AI411" i="23"/>
  <c r="AI410" i="23"/>
  <c r="AI409" i="23"/>
  <c r="AI408" i="23"/>
  <c r="AI407" i="23"/>
  <c r="AI406" i="23"/>
  <c r="AI405" i="23"/>
  <c r="AI404" i="23"/>
  <c r="AI403" i="23"/>
  <c r="AI402" i="23"/>
  <c r="AI401" i="23"/>
  <c r="AI400" i="23"/>
  <c r="AI399" i="23"/>
  <c r="AI398" i="23"/>
  <c r="AI397" i="23"/>
  <c r="AI396" i="23"/>
  <c r="AI395" i="23"/>
  <c r="AI394" i="23"/>
  <c r="AI393" i="23"/>
  <c r="AI392" i="23"/>
  <c r="AI391" i="23"/>
  <c r="AI390" i="23"/>
  <c r="AI389" i="23"/>
  <c r="AI388" i="23"/>
  <c r="AI387" i="23"/>
  <c r="AI386" i="23"/>
  <c r="AI385" i="23"/>
  <c r="AI384" i="23"/>
  <c r="AI383" i="23"/>
  <c r="AI382" i="23"/>
  <c r="AI381" i="23"/>
  <c r="AI380" i="23"/>
  <c r="AI379" i="23"/>
  <c r="AI378" i="23"/>
  <c r="AI377" i="23"/>
  <c r="AI376" i="23"/>
  <c r="AI375" i="23"/>
  <c r="AI374" i="23"/>
  <c r="AI373" i="23"/>
  <c r="AI372" i="23"/>
  <c r="AI371" i="23"/>
  <c r="AI370" i="23"/>
  <c r="AI369" i="23"/>
  <c r="AI368" i="23"/>
  <c r="AI367" i="23"/>
  <c r="AI366" i="23"/>
  <c r="AI365" i="23"/>
  <c r="AI364" i="23"/>
  <c r="AI363" i="23"/>
  <c r="AI362" i="23"/>
  <c r="AI361" i="23"/>
  <c r="AI360" i="23"/>
  <c r="AI359" i="23"/>
  <c r="AI358" i="23"/>
  <c r="AI357" i="23"/>
  <c r="AI356" i="23"/>
  <c r="AI355" i="23"/>
  <c r="AI354" i="23"/>
  <c r="AI353" i="23"/>
  <c r="AI352" i="23"/>
  <c r="AI351" i="23"/>
  <c r="AI350" i="23"/>
  <c r="AI349" i="23"/>
  <c r="AI348" i="23"/>
  <c r="AI347" i="23"/>
  <c r="AI346" i="23"/>
  <c r="AI345" i="23"/>
  <c r="AI344" i="23"/>
  <c r="AI343" i="23"/>
  <c r="AI342" i="23"/>
  <c r="AI341" i="23"/>
  <c r="AI340" i="23"/>
  <c r="AI339" i="23"/>
  <c r="AI338" i="23"/>
  <c r="AI337" i="23"/>
  <c r="AI336" i="23"/>
  <c r="AI335" i="23"/>
  <c r="AI334" i="23"/>
  <c r="AI333" i="23"/>
  <c r="AI332" i="23"/>
  <c r="AI331" i="23"/>
  <c r="AI330" i="23"/>
  <c r="AI329" i="23"/>
  <c r="AI328" i="23"/>
  <c r="AI327" i="23"/>
  <c r="AI326" i="23"/>
  <c r="AI325" i="23"/>
  <c r="AI324" i="23"/>
  <c r="AI323" i="23"/>
  <c r="AI322" i="23"/>
  <c r="AI321" i="23"/>
  <c r="AI320" i="23"/>
  <c r="AI319" i="23"/>
  <c r="AI318" i="23"/>
  <c r="AI317" i="23"/>
  <c r="AI316" i="23"/>
  <c r="AI315" i="23"/>
  <c r="AI314" i="23"/>
  <c r="AI313" i="23"/>
  <c r="AI312" i="23"/>
  <c r="AI311" i="23"/>
  <c r="AI310" i="23"/>
  <c r="AI309" i="23"/>
  <c r="AI308" i="23"/>
  <c r="AI307" i="23"/>
  <c r="AI306" i="23"/>
  <c r="AI305" i="23"/>
  <c r="AI304" i="23"/>
  <c r="AI303" i="23"/>
  <c r="AI302" i="23"/>
  <c r="AI301" i="23"/>
  <c r="AI300" i="23"/>
  <c r="AI299" i="23"/>
  <c r="AI298" i="23"/>
  <c r="AI297" i="23"/>
  <c r="AI296" i="23"/>
  <c r="AI295" i="23"/>
  <c r="AI294" i="23"/>
  <c r="AI293" i="23"/>
  <c r="AI292" i="23"/>
  <c r="AI291" i="23"/>
  <c r="AI290" i="23"/>
  <c r="AI289" i="23"/>
  <c r="AI288" i="23"/>
  <c r="AI287" i="23"/>
  <c r="AI286" i="23"/>
  <c r="AI285" i="23"/>
  <c r="AI284" i="23"/>
  <c r="AI283" i="23"/>
  <c r="AI282" i="23"/>
  <c r="AI281" i="23"/>
  <c r="AI280" i="23"/>
  <c r="AI279" i="23"/>
  <c r="AI278" i="23"/>
  <c r="AI277" i="23"/>
  <c r="AI276" i="23"/>
  <c r="AI275" i="23"/>
  <c r="AI274" i="23"/>
  <c r="AI273" i="23"/>
  <c r="AI272" i="23"/>
  <c r="AI271" i="23"/>
  <c r="AI270" i="23"/>
  <c r="AI269" i="23"/>
  <c r="AI268" i="23"/>
  <c r="AI267" i="23"/>
  <c r="AI266" i="23"/>
  <c r="AI265" i="23"/>
  <c r="AI264" i="23"/>
  <c r="AI263" i="23"/>
  <c r="AI262" i="23"/>
  <c r="AI261" i="23"/>
  <c r="AI260" i="23"/>
  <c r="AI259" i="23"/>
  <c r="AI258" i="23"/>
  <c r="AI257" i="23"/>
  <c r="AI256" i="23"/>
  <c r="AI255" i="23"/>
  <c r="AI254" i="23"/>
  <c r="AI253" i="23"/>
  <c r="AI252" i="23"/>
  <c r="AI251" i="23"/>
  <c r="AI250" i="23"/>
  <c r="AI249" i="23"/>
  <c r="AI248" i="23"/>
  <c r="AI247" i="23"/>
  <c r="AI246" i="23"/>
  <c r="AI245" i="23"/>
  <c r="AI244" i="23"/>
  <c r="AI243" i="23"/>
  <c r="AI242" i="23"/>
  <c r="AI241" i="23"/>
  <c r="AI240" i="23"/>
  <c r="AI239" i="23"/>
  <c r="AI238" i="23"/>
  <c r="AI237" i="23"/>
  <c r="AI236" i="23"/>
  <c r="AI235" i="23"/>
  <c r="AI234" i="23"/>
  <c r="AI233" i="23"/>
  <c r="AI232" i="23"/>
  <c r="AI231" i="23"/>
  <c r="AI230" i="23"/>
  <c r="AI229" i="23"/>
  <c r="AI228" i="23"/>
  <c r="AI227" i="23"/>
  <c r="AI226" i="23"/>
  <c r="AI225" i="23"/>
  <c r="AI224" i="23"/>
  <c r="AI223" i="23"/>
  <c r="AI222" i="23"/>
  <c r="AI221" i="23"/>
  <c r="AI220" i="23"/>
  <c r="AI219" i="23"/>
  <c r="AI218" i="23"/>
  <c r="AI217" i="23"/>
  <c r="AI216" i="23"/>
  <c r="AI215" i="23"/>
  <c r="AI214" i="23"/>
  <c r="AI213" i="23"/>
  <c r="AI212" i="23"/>
  <c r="AI211" i="23"/>
  <c r="AI210" i="23"/>
  <c r="AI209" i="23"/>
  <c r="AI208" i="23"/>
  <c r="AI207" i="23"/>
  <c r="AI206" i="23"/>
  <c r="AI205" i="23"/>
  <c r="AI204" i="23"/>
  <c r="AI203" i="23"/>
  <c r="AI202" i="23"/>
  <c r="AI201" i="23"/>
  <c r="AI200" i="23"/>
  <c r="AI199" i="23"/>
  <c r="AI198" i="23"/>
  <c r="AI197" i="23"/>
  <c r="AI196" i="23"/>
  <c r="AI195" i="23"/>
  <c r="AI194" i="23"/>
  <c r="AI193" i="23"/>
  <c r="AI192" i="23"/>
  <c r="AI191" i="23"/>
  <c r="AI190" i="23"/>
  <c r="AI189" i="23"/>
  <c r="AI188" i="23"/>
  <c r="AI187" i="23"/>
  <c r="AI186" i="23"/>
  <c r="AI185" i="23"/>
  <c r="AI184" i="23"/>
  <c r="AI183" i="23"/>
  <c r="AI182" i="23"/>
  <c r="AI181" i="23"/>
  <c r="AI180" i="23"/>
  <c r="AI179" i="23"/>
  <c r="AI178" i="23"/>
  <c r="AI177" i="23"/>
  <c r="AI176" i="23"/>
  <c r="AI175" i="23"/>
  <c r="AI174" i="23"/>
  <c r="AI173" i="23"/>
  <c r="AI172" i="23"/>
  <c r="AI171" i="23"/>
  <c r="AI170" i="23"/>
  <c r="AI169" i="23"/>
  <c r="AI168" i="23"/>
  <c r="AI167" i="23"/>
  <c r="AI166" i="23"/>
  <c r="AI165" i="23"/>
  <c r="AI164" i="23"/>
  <c r="AI163" i="23"/>
  <c r="AI162" i="23"/>
  <c r="AI161" i="23"/>
  <c r="AI160" i="23"/>
  <c r="AI159" i="23"/>
  <c r="AI158" i="23"/>
  <c r="AI157" i="23"/>
  <c r="AI156" i="23"/>
  <c r="AI155" i="23"/>
  <c r="AI154" i="23"/>
  <c r="AI153" i="23"/>
  <c r="AI152" i="23"/>
  <c r="AI151" i="23"/>
  <c r="AI150" i="23"/>
  <c r="AI149" i="23"/>
  <c r="AI148" i="23"/>
  <c r="AI147" i="23"/>
  <c r="AI146" i="23"/>
  <c r="AI145" i="23"/>
  <c r="AI144" i="23"/>
  <c r="AI143" i="23"/>
  <c r="AI142" i="23"/>
  <c r="AI141" i="23"/>
  <c r="AI140" i="23"/>
  <c r="AI139" i="23"/>
  <c r="AI138" i="23"/>
  <c r="AI137" i="23"/>
  <c r="AI136" i="23"/>
  <c r="AI135" i="23"/>
  <c r="AI134" i="23"/>
  <c r="AI133" i="23"/>
  <c r="AI132" i="23"/>
  <c r="AI131" i="23"/>
  <c r="AI130" i="23"/>
  <c r="AI129" i="23"/>
  <c r="AI128" i="23"/>
  <c r="AI127" i="23"/>
  <c r="AI126" i="23"/>
  <c r="AI125" i="23"/>
  <c r="AI124" i="23"/>
  <c r="AI123" i="23"/>
  <c r="AI122" i="23"/>
  <c r="AI121" i="23"/>
  <c r="AI120" i="23"/>
  <c r="AI119" i="23"/>
  <c r="AI118" i="23"/>
  <c r="AI117" i="23"/>
  <c r="AI116" i="23"/>
  <c r="AI115" i="23"/>
  <c r="AI114" i="23"/>
  <c r="AI113" i="23"/>
  <c r="AI112" i="23"/>
  <c r="AI111" i="23"/>
  <c r="AI110" i="23"/>
  <c r="AI109" i="23"/>
  <c r="AI108" i="23"/>
  <c r="AI107" i="23"/>
  <c r="AI106" i="23"/>
  <c r="AI105" i="23"/>
  <c r="AI104" i="23"/>
  <c r="AI103" i="23"/>
  <c r="AI102" i="23"/>
  <c r="AI101" i="23"/>
  <c r="AI100" i="23"/>
  <c r="AI99" i="23"/>
  <c r="AI98" i="23"/>
  <c r="AI97" i="23"/>
  <c r="AI96" i="23"/>
  <c r="AI95" i="23"/>
  <c r="AI94" i="23"/>
  <c r="AI93" i="23"/>
  <c r="AI92" i="23"/>
  <c r="AI91" i="23"/>
  <c r="AI90" i="23"/>
  <c r="AI89" i="23"/>
  <c r="AI88" i="23"/>
  <c r="AI87" i="23"/>
  <c r="AI86" i="23"/>
  <c r="AI85" i="23"/>
  <c r="AI84" i="23"/>
  <c r="AI83" i="23"/>
  <c r="AI82" i="23"/>
  <c r="AI81" i="23"/>
  <c r="AI80" i="23"/>
  <c r="AI79" i="23"/>
  <c r="AI78" i="23"/>
  <c r="AI77" i="23"/>
  <c r="AI76" i="23"/>
  <c r="AI75" i="23"/>
  <c r="AI74" i="23"/>
  <c r="AI73" i="23"/>
  <c r="AI72" i="23"/>
  <c r="AI71" i="23"/>
  <c r="AI70" i="23"/>
  <c r="AI69" i="23"/>
  <c r="AI68" i="23"/>
  <c r="AI67" i="23"/>
  <c r="AI66" i="23"/>
  <c r="AI65" i="23"/>
  <c r="AI64" i="23"/>
  <c r="AI63" i="23"/>
  <c r="AI62" i="23"/>
  <c r="AI61" i="23"/>
  <c r="AI60" i="23"/>
  <c r="AI59" i="23"/>
  <c r="AI58" i="23"/>
  <c r="AI57" i="23"/>
  <c r="AI56" i="23"/>
  <c r="AI55" i="23"/>
  <c r="AI54" i="23"/>
  <c r="AI53" i="23"/>
  <c r="AI52" i="23"/>
  <c r="AI51" i="23"/>
  <c r="AI50" i="23"/>
  <c r="AI49" i="23"/>
  <c r="AI48" i="23"/>
  <c r="AI47" i="23"/>
  <c r="AI46" i="23"/>
  <c r="AI45" i="23"/>
  <c r="AI44" i="23"/>
  <c r="AI43" i="23"/>
  <c r="AI42" i="23"/>
  <c r="AI41" i="23"/>
  <c r="AI40" i="23"/>
  <c r="AI39" i="23"/>
  <c r="AI38" i="23"/>
  <c r="AI37" i="23"/>
  <c r="AI36" i="23"/>
  <c r="AI35" i="23"/>
  <c r="AI34" i="23"/>
  <c r="AI33" i="23"/>
  <c r="AI32" i="23"/>
  <c r="AI31" i="23"/>
  <c r="AI30" i="23"/>
  <c r="AI29" i="23"/>
  <c r="AI28" i="23"/>
  <c r="AI27" i="23"/>
  <c r="AI26" i="23"/>
  <c r="AI25" i="23"/>
  <c r="AI24" i="23"/>
  <c r="AI23" i="23"/>
  <c r="AI22" i="23"/>
  <c r="AI21" i="23"/>
  <c r="AI20" i="23"/>
  <c r="AI19" i="23"/>
  <c r="AI18" i="23"/>
  <c r="AI17" i="23"/>
  <c r="AI16" i="23"/>
  <c r="AI15" i="23"/>
  <c r="AI14" i="23"/>
  <c r="AI13" i="23"/>
  <c r="AI12" i="23"/>
  <c r="AI11" i="23"/>
  <c r="AI10" i="23"/>
  <c r="AI9" i="23"/>
  <c r="X105" i="23"/>
  <c r="Y105" i="23"/>
  <c r="Z105" i="23"/>
  <c r="AA105" i="23"/>
  <c r="AC105" i="23"/>
  <c r="AD105" i="23"/>
  <c r="AE105" i="23"/>
  <c r="AF105" i="23"/>
  <c r="X106" i="23"/>
  <c r="Y106" i="23"/>
  <c r="Z106" i="23"/>
  <c r="AA106" i="23"/>
  <c r="AC106" i="23"/>
  <c r="AD106" i="23"/>
  <c r="AE106" i="23"/>
  <c r="AF106" i="23"/>
  <c r="X107" i="23"/>
  <c r="Y107" i="23"/>
  <c r="Z107" i="23"/>
  <c r="AA107" i="23"/>
  <c r="AC107" i="23"/>
  <c r="AD107" i="23"/>
  <c r="AE107" i="23"/>
  <c r="AF107" i="23"/>
  <c r="X108" i="23"/>
  <c r="Y108" i="23"/>
  <c r="Z108" i="23"/>
  <c r="AA108" i="23"/>
  <c r="AC108" i="23"/>
  <c r="AD108" i="23"/>
  <c r="AE108" i="23"/>
  <c r="AF108" i="23"/>
  <c r="X109" i="23"/>
  <c r="Y109" i="23"/>
  <c r="Z109" i="23"/>
  <c r="AA109" i="23"/>
  <c r="AC109" i="23"/>
  <c r="AD109" i="23"/>
  <c r="AE109" i="23"/>
  <c r="AF109" i="23"/>
  <c r="X110" i="23"/>
  <c r="Y110" i="23"/>
  <c r="Z110" i="23"/>
  <c r="AA110" i="23"/>
  <c r="AC110" i="23"/>
  <c r="AD110" i="23"/>
  <c r="AE110" i="23"/>
  <c r="AF110" i="23"/>
  <c r="X111" i="23"/>
  <c r="Y111" i="23"/>
  <c r="Z111" i="23"/>
  <c r="AA111" i="23"/>
  <c r="AC111" i="23"/>
  <c r="AD111" i="23"/>
  <c r="AE111" i="23"/>
  <c r="AF111" i="23"/>
  <c r="X112" i="23"/>
  <c r="Y112" i="23"/>
  <c r="Z112" i="23"/>
  <c r="AA112" i="23"/>
  <c r="AC112" i="23"/>
  <c r="AD112" i="23"/>
  <c r="AE112" i="23"/>
  <c r="AF112" i="23"/>
  <c r="X113" i="23"/>
  <c r="Y113" i="23"/>
  <c r="Z113" i="23"/>
  <c r="AB113" i="23" s="1"/>
  <c r="AA113" i="23"/>
  <c r="AC113" i="23"/>
  <c r="AD113" i="23"/>
  <c r="AE113" i="23"/>
  <c r="AF113" i="23"/>
  <c r="X114" i="23"/>
  <c r="Y114" i="23"/>
  <c r="Z114" i="23"/>
  <c r="AA114" i="23"/>
  <c r="AC114" i="23"/>
  <c r="AD114" i="23"/>
  <c r="AE114" i="23"/>
  <c r="AF114" i="23"/>
  <c r="X115" i="23"/>
  <c r="AB115" i="23" s="1"/>
  <c r="Y115" i="23"/>
  <c r="Z115" i="23"/>
  <c r="AA115" i="23"/>
  <c r="AC115" i="23"/>
  <c r="AD115" i="23"/>
  <c r="AE115" i="23"/>
  <c r="AF115" i="23"/>
  <c r="X116" i="23"/>
  <c r="Y116" i="23"/>
  <c r="Z116" i="23"/>
  <c r="AA116" i="23"/>
  <c r="AC116" i="23"/>
  <c r="AD116" i="23"/>
  <c r="AE116" i="23"/>
  <c r="AF116" i="23"/>
  <c r="X117" i="23"/>
  <c r="Y117" i="23"/>
  <c r="Z117" i="23"/>
  <c r="AA117" i="23"/>
  <c r="AC117" i="23"/>
  <c r="AD117" i="23"/>
  <c r="AE117" i="23"/>
  <c r="AF117" i="23"/>
  <c r="X118" i="23"/>
  <c r="AB118" i="23" s="1"/>
  <c r="Y118" i="23"/>
  <c r="Z118" i="23"/>
  <c r="AA118" i="23"/>
  <c r="AC118" i="23"/>
  <c r="AD118" i="23"/>
  <c r="AE118" i="23"/>
  <c r="AF118" i="23"/>
  <c r="X119" i="23"/>
  <c r="AB119" i="23" s="1"/>
  <c r="AH119" i="23" s="1"/>
  <c r="AJ119" i="23" s="1"/>
  <c r="AK119" i="23" s="1"/>
  <c r="Y119" i="23"/>
  <c r="Z119" i="23"/>
  <c r="AA119" i="23"/>
  <c r="AC119" i="23"/>
  <c r="AD119" i="23"/>
  <c r="AE119" i="23"/>
  <c r="AF119" i="23"/>
  <c r="AG119" i="23" s="1"/>
  <c r="X120" i="23"/>
  <c r="Y120" i="23"/>
  <c r="Z120" i="23"/>
  <c r="AA120" i="23"/>
  <c r="AC120" i="23"/>
  <c r="AD120" i="23"/>
  <c r="AE120" i="23"/>
  <c r="AF120" i="23"/>
  <c r="X121" i="23"/>
  <c r="Y121" i="23"/>
  <c r="Z121" i="23"/>
  <c r="AA121" i="23"/>
  <c r="AC121" i="23"/>
  <c r="AD121" i="23"/>
  <c r="AE121" i="23"/>
  <c r="AF121" i="23"/>
  <c r="X122" i="23"/>
  <c r="Y122" i="23"/>
  <c r="Z122" i="23"/>
  <c r="AA122" i="23"/>
  <c r="AC122" i="23"/>
  <c r="AD122" i="23"/>
  <c r="AE122" i="23"/>
  <c r="AF122" i="23"/>
  <c r="X123" i="23"/>
  <c r="AB123" i="23" s="1"/>
  <c r="Y123" i="23"/>
  <c r="Z123" i="23"/>
  <c r="AA123" i="23"/>
  <c r="AC123" i="23"/>
  <c r="AD123" i="23"/>
  <c r="AE123" i="23"/>
  <c r="AF123" i="23"/>
  <c r="X124" i="23"/>
  <c r="Y124" i="23"/>
  <c r="Z124" i="23"/>
  <c r="AA124" i="23"/>
  <c r="AC124" i="23"/>
  <c r="AD124" i="23"/>
  <c r="AE124" i="23"/>
  <c r="AF124" i="23"/>
  <c r="X125" i="23"/>
  <c r="Y125" i="23"/>
  <c r="Z125" i="23"/>
  <c r="AA125" i="23"/>
  <c r="AC125" i="23"/>
  <c r="AD125" i="23"/>
  <c r="AE125" i="23"/>
  <c r="AF125" i="23"/>
  <c r="X126" i="23"/>
  <c r="Y126" i="23"/>
  <c r="Z126" i="23"/>
  <c r="AA126" i="23"/>
  <c r="AC126" i="23"/>
  <c r="AD126" i="23"/>
  <c r="AE126" i="23"/>
  <c r="AF126" i="23"/>
  <c r="X127" i="23"/>
  <c r="Y127" i="23"/>
  <c r="Z127" i="23"/>
  <c r="AA127" i="23"/>
  <c r="AC127" i="23"/>
  <c r="AD127" i="23"/>
  <c r="AE127" i="23"/>
  <c r="AF127" i="23"/>
  <c r="X128" i="23"/>
  <c r="Y128" i="23"/>
  <c r="Z128" i="23"/>
  <c r="AA128" i="23"/>
  <c r="AC128" i="23"/>
  <c r="AD128" i="23"/>
  <c r="AE128" i="23"/>
  <c r="AF128" i="23"/>
  <c r="X129" i="23"/>
  <c r="AB129" i="23" s="1"/>
  <c r="Y129" i="23"/>
  <c r="Z129" i="23"/>
  <c r="AA129" i="23"/>
  <c r="AC129" i="23"/>
  <c r="AD129" i="23"/>
  <c r="AE129" i="23"/>
  <c r="AF129" i="23"/>
  <c r="X130" i="23"/>
  <c r="Y130" i="23"/>
  <c r="Z130" i="23"/>
  <c r="AA130" i="23"/>
  <c r="AC130" i="23"/>
  <c r="AD130" i="23"/>
  <c r="AE130" i="23"/>
  <c r="AF130" i="23"/>
  <c r="X131" i="23"/>
  <c r="AB131" i="23" s="1"/>
  <c r="Y131" i="23"/>
  <c r="Z131" i="23"/>
  <c r="AA131" i="23"/>
  <c r="AC131" i="23"/>
  <c r="AD131" i="23"/>
  <c r="AE131" i="23"/>
  <c r="AF131" i="23"/>
  <c r="X132" i="23"/>
  <c r="Y132" i="23"/>
  <c r="Z132" i="23"/>
  <c r="AA132" i="23"/>
  <c r="AC132" i="23"/>
  <c r="AD132" i="23"/>
  <c r="AE132" i="23"/>
  <c r="AF132" i="23"/>
  <c r="X133" i="23"/>
  <c r="Y133" i="23"/>
  <c r="Z133" i="23"/>
  <c r="AA133" i="23"/>
  <c r="AC133" i="23"/>
  <c r="AD133" i="23"/>
  <c r="AE133" i="23"/>
  <c r="AF133" i="23"/>
  <c r="X134" i="23"/>
  <c r="Y134" i="23"/>
  <c r="Z134" i="23"/>
  <c r="AA134" i="23"/>
  <c r="AC134" i="23"/>
  <c r="AD134" i="23"/>
  <c r="AE134" i="23"/>
  <c r="AF134" i="23"/>
  <c r="X135" i="23"/>
  <c r="Y135" i="23"/>
  <c r="Z135" i="23"/>
  <c r="AA135" i="23"/>
  <c r="AC135" i="23"/>
  <c r="AD135" i="23"/>
  <c r="AE135" i="23"/>
  <c r="AF135" i="23"/>
  <c r="X136" i="23"/>
  <c r="Y136" i="23"/>
  <c r="Z136" i="23"/>
  <c r="AA136" i="23"/>
  <c r="AC136" i="23"/>
  <c r="AD136" i="23"/>
  <c r="AE136" i="23"/>
  <c r="AF136" i="23"/>
  <c r="X137" i="23"/>
  <c r="Y137" i="23"/>
  <c r="Z137" i="23"/>
  <c r="AA137" i="23"/>
  <c r="AC137" i="23"/>
  <c r="AD137" i="23"/>
  <c r="AE137" i="23"/>
  <c r="AF137" i="23"/>
  <c r="X138" i="23"/>
  <c r="Y138" i="23"/>
  <c r="AB138" i="23" s="1"/>
  <c r="Z138" i="23"/>
  <c r="AA138" i="23"/>
  <c r="AC138" i="23"/>
  <c r="AD138" i="23"/>
  <c r="AE138" i="23"/>
  <c r="AF138" i="23"/>
  <c r="X139" i="23"/>
  <c r="Y139" i="23"/>
  <c r="Z139" i="23"/>
  <c r="AA139" i="23"/>
  <c r="AC139" i="23"/>
  <c r="AD139" i="23"/>
  <c r="AE139" i="23"/>
  <c r="AF139" i="23"/>
  <c r="X140" i="23"/>
  <c r="Y140" i="23"/>
  <c r="Z140" i="23"/>
  <c r="AA140" i="23"/>
  <c r="AC140" i="23"/>
  <c r="AD140" i="23"/>
  <c r="AE140" i="23"/>
  <c r="AF140" i="23"/>
  <c r="X141" i="23"/>
  <c r="Y141" i="23"/>
  <c r="Z141" i="23"/>
  <c r="AA141" i="23"/>
  <c r="AC141" i="23"/>
  <c r="AD141" i="23"/>
  <c r="AE141" i="23"/>
  <c r="AF141" i="23"/>
  <c r="X142" i="23"/>
  <c r="Y142" i="23"/>
  <c r="Z142" i="23"/>
  <c r="AA142" i="23"/>
  <c r="AC142" i="23"/>
  <c r="AD142" i="23"/>
  <c r="AE142" i="23"/>
  <c r="AF142" i="23"/>
  <c r="X143" i="23"/>
  <c r="Y143" i="23"/>
  <c r="Z143" i="23"/>
  <c r="AA143" i="23"/>
  <c r="AC143" i="23"/>
  <c r="AD143" i="23"/>
  <c r="AE143" i="23"/>
  <c r="AF143" i="23"/>
  <c r="X144" i="23"/>
  <c r="Y144" i="23"/>
  <c r="Z144" i="23"/>
  <c r="AA144" i="23"/>
  <c r="AC144" i="23"/>
  <c r="AD144" i="23"/>
  <c r="AE144" i="23"/>
  <c r="AF144" i="23"/>
  <c r="X145" i="23"/>
  <c r="Y145" i="23"/>
  <c r="Z145" i="23"/>
  <c r="AA145" i="23"/>
  <c r="AC145" i="23"/>
  <c r="AD145" i="23"/>
  <c r="AE145" i="23"/>
  <c r="AF145" i="23"/>
  <c r="X146" i="23"/>
  <c r="Y146" i="23"/>
  <c r="AB146" i="23" s="1"/>
  <c r="Z146" i="23"/>
  <c r="AA146" i="23"/>
  <c r="AC146" i="23"/>
  <c r="AD146" i="23"/>
  <c r="AE146" i="23"/>
  <c r="AF146" i="23"/>
  <c r="X147" i="23"/>
  <c r="Y147" i="23"/>
  <c r="Z147" i="23"/>
  <c r="AA147" i="23"/>
  <c r="AC147" i="23"/>
  <c r="AD147" i="23"/>
  <c r="AE147" i="23"/>
  <c r="AF147" i="23"/>
  <c r="X148" i="23"/>
  <c r="Y148" i="23"/>
  <c r="Z148" i="23"/>
  <c r="AA148" i="23"/>
  <c r="AC148" i="23"/>
  <c r="AD148" i="23"/>
  <c r="AE148" i="23"/>
  <c r="AF148" i="23"/>
  <c r="X149" i="23"/>
  <c r="Y149" i="23"/>
  <c r="Z149" i="23"/>
  <c r="AA149" i="23"/>
  <c r="AC149" i="23"/>
  <c r="AD149" i="23"/>
  <c r="AE149" i="23"/>
  <c r="AF149" i="23"/>
  <c r="X150" i="23"/>
  <c r="Y150" i="23"/>
  <c r="Z150" i="23"/>
  <c r="AA150" i="23"/>
  <c r="AC150" i="23"/>
  <c r="AD150" i="23"/>
  <c r="AE150" i="23"/>
  <c r="AF150" i="23"/>
  <c r="X151" i="23"/>
  <c r="Y151" i="23"/>
  <c r="Z151" i="23"/>
  <c r="AA151" i="23"/>
  <c r="AC151" i="23"/>
  <c r="AD151" i="23"/>
  <c r="AE151" i="23"/>
  <c r="AF151" i="23"/>
  <c r="X152" i="23"/>
  <c r="Y152" i="23"/>
  <c r="Z152" i="23"/>
  <c r="AA152" i="23"/>
  <c r="AC152" i="23"/>
  <c r="AD152" i="23"/>
  <c r="AE152" i="23"/>
  <c r="AF152" i="23"/>
  <c r="X153" i="23"/>
  <c r="Y153" i="23"/>
  <c r="Z153" i="23"/>
  <c r="AA153" i="23"/>
  <c r="AC153" i="23"/>
  <c r="AD153" i="23"/>
  <c r="AE153" i="23"/>
  <c r="AF153" i="23"/>
  <c r="X154" i="23"/>
  <c r="Y154" i="23"/>
  <c r="Z154" i="23"/>
  <c r="AA154" i="23"/>
  <c r="AC154" i="23"/>
  <c r="AG154" i="23" s="1"/>
  <c r="AD154" i="23"/>
  <c r="AE154" i="23"/>
  <c r="AF154" i="23"/>
  <c r="X155" i="23"/>
  <c r="Y155" i="23"/>
  <c r="Z155" i="23"/>
  <c r="AA155" i="23"/>
  <c r="AC155" i="23"/>
  <c r="AD155" i="23"/>
  <c r="AE155" i="23"/>
  <c r="AF155" i="23"/>
  <c r="X156" i="23"/>
  <c r="AB156" i="23" s="1"/>
  <c r="Y156" i="23"/>
  <c r="Z156" i="23"/>
  <c r="AA156" i="23"/>
  <c r="AC156" i="23"/>
  <c r="AD156" i="23"/>
  <c r="AE156" i="23"/>
  <c r="AF156" i="23"/>
  <c r="X157" i="23"/>
  <c r="Y157" i="23"/>
  <c r="Z157" i="23"/>
  <c r="AA157" i="23"/>
  <c r="AC157" i="23"/>
  <c r="AD157" i="23"/>
  <c r="AE157" i="23"/>
  <c r="AF157" i="23"/>
  <c r="X158" i="23"/>
  <c r="AB158" i="23" s="1"/>
  <c r="Y158" i="23"/>
  <c r="Z158" i="23"/>
  <c r="AA158" i="23"/>
  <c r="AC158" i="23"/>
  <c r="AD158" i="23"/>
  <c r="AE158" i="23"/>
  <c r="AF158" i="23"/>
  <c r="X159" i="23"/>
  <c r="AB159" i="23" s="1"/>
  <c r="Y159" i="23"/>
  <c r="Z159" i="23"/>
  <c r="AA159" i="23"/>
  <c r="AC159" i="23"/>
  <c r="AD159" i="23"/>
  <c r="AE159" i="23"/>
  <c r="AF159" i="23"/>
  <c r="X160" i="23"/>
  <c r="Y160" i="23"/>
  <c r="Z160" i="23"/>
  <c r="AA160" i="23"/>
  <c r="AC160" i="23"/>
  <c r="AD160" i="23"/>
  <c r="AE160" i="23"/>
  <c r="AG160" i="23" s="1"/>
  <c r="AF160" i="23"/>
  <c r="X161" i="23"/>
  <c r="Y161" i="23"/>
  <c r="Z161" i="23"/>
  <c r="AA161" i="23"/>
  <c r="AC161" i="23"/>
  <c r="AD161" i="23"/>
  <c r="AE161" i="23"/>
  <c r="AF161" i="23"/>
  <c r="X162" i="23"/>
  <c r="Y162" i="23"/>
  <c r="Z162" i="23"/>
  <c r="AA162" i="23"/>
  <c r="AC162" i="23"/>
  <c r="AD162" i="23"/>
  <c r="AE162" i="23"/>
  <c r="AF162" i="23"/>
  <c r="X163" i="23"/>
  <c r="Y163" i="23"/>
  <c r="Z163" i="23"/>
  <c r="AA163" i="23"/>
  <c r="AC163" i="23"/>
  <c r="AD163" i="23"/>
  <c r="AE163" i="23"/>
  <c r="AF163" i="23"/>
  <c r="X164" i="23"/>
  <c r="Y164" i="23"/>
  <c r="Z164" i="23"/>
  <c r="AA164" i="23"/>
  <c r="AC164" i="23"/>
  <c r="AD164" i="23"/>
  <c r="AE164" i="23"/>
  <c r="AF164" i="23"/>
  <c r="X165" i="23"/>
  <c r="Y165" i="23"/>
  <c r="Z165" i="23"/>
  <c r="AA165" i="23"/>
  <c r="AC165" i="23"/>
  <c r="AD165" i="23"/>
  <c r="AE165" i="23"/>
  <c r="AF165" i="23"/>
  <c r="X166" i="23"/>
  <c r="Y166" i="23"/>
  <c r="Z166" i="23"/>
  <c r="AA166" i="23"/>
  <c r="AC166" i="23"/>
  <c r="AD166" i="23"/>
  <c r="AE166" i="23"/>
  <c r="AF166" i="23"/>
  <c r="X167" i="23"/>
  <c r="Y167" i="23"/>
  <c r="Z167" i="23"/>
  <c r="AA167" i="23"/>
  <c r="AC167" i="23"/>
  <c r="AD167" i="23"/>
  <c r="AE167" i="23"/>
  <c r="AF167" i="23"/>
  <c r="X168" i="23"/>
  <c r="Y168" i="23"/>
  <c r="Z168" i="23"/>
  <c r="AA168" i="23"/>
  <c r="AC168" i="23"/>
  <c r="AD168" i="23"/>
  <c r="AE168" i="23"/>
  <c r="AF168" i="23"/>
  <c r="X169" i="23"/>
  <c r="Y169" i="23"/>
  <c r="Z169" i="23"/>
  <c r="AA169" i="23"/>
  <c r="AC169" i="23"/>
  <c r="AD169" i="23"/>
  <c r="AG169" i="23" s="1"/>
  <c r="AE169" i="23"/>
  <c r="AF169" i="23"/>
  <c r="X170" i="23"/>
  <c r="Y170" i="23"/>
  <c r="Z170" i="23"/>
  <c r="AA170" i="23"/>
  <c r="AC170" i="23"/>
  <c r="AG170" i="23" s="1"/>
  <c r="AD170" i="23"/>
  <c r="AE170" i="23"/>
  <c r="AF170" i="23"/>
  <c r="X171" i="23"/>
  <c r="Y171" i="23"/>
  <c r="Z171" i="23"/>
  <c r="AA171" i="23"/>
  <c r="AC171" i="23"/>
  <c r="AD171" i="23"/>
  <c r="AE171" i="23"/>
  <c r="AF171" i="23"/>
  <c r="X172" i="23"/>
  <c r="Y172" i="23"/>
  <c r="Z172" i="23"/>
  <c r="AA172" i="23"/>
  <c r="AC172" i="23"/>
  <c r="AD172" i="23"/>
  <c r="AE172" i="23"/>
  <c r="AF172" i="23"/>
  <c r="X173" i="23"/>
  <c r="Y173" i="23"/>
  <c r="Z173" i="23"/>
  <c r="AA173" i="23"/>
  <c r="AC173" i="23"/>
  <c r="AD173" i="23"/>
  <c r="AE173" i="23"/>
  <c r="AF173" i="23"/>
  <c r="X174" i="23"/>
  <c r="Y174" i="23"/>
  <c r="Z174" i="23"/>
  <c r="AA174" i="23"/>
  <c r="AC174" i="23"/>
  <c r="AD174" i="23"/>
  <c r="AE174" i="23"/>
  <c r="AF174" i="23"/>
  <c r="X175" i="23"/>
  <c r="Y175" i="23"/>
  <c r="Z175" i="23"/>
  <c r="AA175" i="23"/>
  <c r="AC175" i="23"/>
  <c r="AD175" i="23"/>
  <c r="AE175" i="23"/>
  <c r="AF175" i="23"/>
  <c r="X176" i="23"/>
  <c r="Y176" i="23"/>
  <c r="Z176" i="23"/>
  <c r="AA176" i="23"/>
  <c r="AC176" i="23"/>
  <c r="AD176" i="23"/>
  <c r="AE176" i="23"/>
  <c r="AF176" i="23"/>
  <c r="X177" i="23"/>
  <c r="Y177" i="23"/>
  <c r="Z177" i="23"/>
  <c r="AA177" i="23"/>
  <c r="AB177" i="23"/>
  <c r="AC177" i="23"/>
  <c r="AD177" i="23"/>
  <c r="AG177" i="23" s="1"/>
  <c r="AE177" i="23"/>
  <c r="AF177" i="23"/>
  <c r="X178" i="23"/>
  <c r="Y178" i="23"/>
  <c r="Z178" i="23"/>
  <c r="AA178" i="23"/>
  <c r="AC178" i="23"/>
  <c r="AD178" i="23"/>
  <c r="AG178" i="23" s="1"/>
  <c r="AE178" i="23"/>
  <c r="AF178" i="23"/>
  <c r="X179" i="23"/>
  <c r="AB179" i="23" s="1"/>
  <c r="Y179" i="23"/>
  <c r="Z179" i="23"/>
  <c r="AA179" i="23"/>
  <c r="AC179" i="23"/>
  <c r="AD179" i="23"/>
  <c r="AE179" i="23"/>
  <c r="AF179" i="23"/>
  <c r="X180" i="23"/>
  <c r="Y180" i="23"/>
  <c r="Z180" i="23"/>
  <c r="AA180" i="23"/>
  <c r="AC180" i="23"/>
  <c r="AD180" i="23"/>
  <c r="AE180" i="23"/>
  <c r="AF180" i="23"/>
  <c r="X181" i="23"/>
  <c r="Y181" i="23"/>
  <c r="Z181" i="23"/>
  <c r="AA181" i="23"/>
  <c r="AC181" i="23"/>
  <c r="AD181" i="23"/>
  <c r="AE181" i="23"/>
  <c r="AF181" i="23"/>
  <c r="X182" i="23"/>
  <c r="Y182" i="23"/>
  <c r="Z182" i="23"/>
  <c r="AA182" i="23"/>
  <c r="AC182" i="23"/>
  <c r="AD182" i="23"/>
  <c r="AE182" i="23"/>
  <c r="AF182" i="23"/>
  <c r="X183" i="23"/>
  <c r="Y183" i="23"/>
  <c r="Z183" i="23"/>
  <c r="AA183" i="23"/>
  <c r="AC183" i="23"/>
  <c r="AD183" i="23"/>
  <c r="AE183" i="23"/>
  <c r="AF183" i="23"/>
  <c r="X184" i="23"/>
  <c r="Y184" i="23"/>
  <c r="Z184" i="23"/>
  <c r="AA184" i="23"/>
  <c r="AC184" i="23"/>
  <c r="AG184" i="23" s="1"/>
  <c r="AD184" i="23"/>
  <c r="AE184" i="23"/>
  <c r="AF184" i="23"/>
  <c r="X185" i="23"/>
  <c r="Y185" i="23"/>
  <c r="Z185" i="23"/>
  <c r="AA185" i="23"/>
  <c r="AC185" i="23"/>
  <c r="AD185" i="23"/>
  <c r="AE185" i="23"/>
  <c r="AF185" i="23"/>
  <c r="X186" i="23"/>
  <c r="Y186" i="23"/>
  <c r="Z186" i="23"/>
  <c r="AA186" i="23"/>
  <c r="AC186" i="23"/>
  <c r="AD186" i="23"/>
  <c r="AE186" i="23"/>
  <c r="AF186" i="23"/>
  <c r="X187" i="23"/>
  <c r="Y187" i="23"/>
  <c r="Z187" i="23"/>
  <c r="AA187" i="23"/>
  <c r="AC187" i="23"/>
  <c r="AD187" i="23"/>
  <c r="AE187" i="23"/>
  <c r="AF187" i="23"/>
  <c r="X188" i="23"/>
  <c r="Y188" i="23"/>
  <c r="Z188" i="23"/>
  <c r="AB188" i="23" s="1"/>
  <c r="AA188" i="23"/>
  <c r="AC188" i="23"/>
  <c r="AD188" i="23"/>
  <c r="AE188" i="23"/>
  <c r="AF188" i="23"/>
  <c r="X189" i="23"/>
  <c r="Y189" i="23"/>
  <c r="Z189" i="23"/>
  <c r="AA189" i="23"/>
  <c r="AC189" i="23"/>
  <c r="AD189" i="23"/>
  <c r="AE189" i="23"/>
  <c r="AF189" i="23"/>
  <c r="X190" i="23"/>
  <c r="Y190" i="23"/>
  <c r="Z190" i="23"/>
  <c r="AA190" i="23"/>
  <c r="AC190" i="23"/>
  <c r="AD190" i="23"/>
  <c r="AE190" i="23"/>
  <c r="AF190" i="23"/>
  <c r="X191" i="23"/>
  <c r="Y191" i="23"/>
  <c r="Z191" i="23"/>
  <c r="AA191" i="23"/>
  <c r="AC191" i="23"/>
  <c r="AD191" i="23"/>
  <c r="AE191" i="23"/>
  <c r="AF191" i="23"/>
  <c r="X192" i="23"/>
  <c r="Y192" i="23"/>
  <c r="Z192" i="23"/>
  <c r="AA192" i="23"/>
  <c r="AC192" i="23"/>
  <c r="AD192" i="23"/>
  <c r="AE192" i="23"/>
  <c r="AF192" i="23"/>
  <c r="X193" i="23"/>
  <c r="Y193" i="23"/>
  <c r="Z193" i="23"/>
  <c r="AB193" i="23" s="1"/>
  <c r="AA193" i="23"/>
  <c r="AC193" i="23"/>
  <c r="AD193" i="23"/>
  <c r="AG193" i="23" s="1"/>
  <c r="AE193" i="23"/>
  <c r="AF193" i="23"/>
  <c r="X194" i="23"/>
  <c r="Y194" i="23"/>
  <c r="Z194" i="23"/>
  <c r="AA194" i="23"/>
  <c r="AC194" i="23"/>
  <c r="AD194" i="23"/>
  <c r="AG194" i="23" s="1"/>
  <c r="AE194" i="23"/>
  <c r="AF194" i="23"/>
  <c r="X195" i="23"/>
  <c r="AB195" i="23" s="1"/>
  <c r="Y195" i="23"/>
  <c r="Z195" i="23"/>
  <c r="AA195" i="23"/>
  <c r="AC195" i="23"/>
  <c r="AD195" i="23"/>
  <c r="AE195" i="23"/>
  <c r="AF195" i="23"/>
  <c r="X196" i="23"/>
  <c r="Y196" i="23"/>
  <c r="Z196" i="23"/>
  <c r="AA196" i="23"/>
  <c r="AC196" i="23"/>
  <c r="AD196" i="23"/>
  <c r="AE196" i="23"/>
  <c r="AF196" i="23"/>
  <c r="X197" i="23"/>
  <c r="Y197" i="23"/>
  <c r="Z197" i="23"/>
  <c r="AA197" i="23"/>
  <c r="AC197" i="23"/>
  <c r="AD197" i="23"/>
  <c r="AE197" i="23"/>
  <c r="AF197" i="23"/>
  <c r="X198" i="23"/>
  <c r="Y198" i="23"/>
  <c r="Z198" i="23"/>
  <c r="AA198" i="23"/>
  <c r="AC198" i="23"/>
  <c r="AD198" i="23"/>
  <c r="AE198" i="23"/>
  <c r="AF198" i="23"/>
  <c r="X199" i="23"/>
  <c r="Y199" i="23"/>
  <c r="Z199" i="23"/>
  <c r="AA199" i="23"/>
  <c r="AC199" i="23"/>
  <c r="AD199" i="23"/>
  <c r="AE199" i="23"/>
  <c r="AF199" i="23"/>
  <c r="X200" i="23"/>
  <c r="Y200" i="23"/>
  <c r="Z200" i="23"/>
  <c r="AA200" i="23"/>
  <c r="AC200" i="23"/>
  <c r="AD200" i="23"/>
  <c r="AE200" i="23"/>
  <c r="AF200" i="23"/>
  <c r="X201" i="23"/>
  <c r="AB201" i="23" s="1"/>
  <c r="Y201" i="23"/>
  <c r="Z201" i="23"/>
  <c r="AA201" i="23"/>
  <c r="AC201" i="23"/>
  <c r="AD201" i="23"/>
  <c r="AE201" i="23"/>
  <c r="AF201" i="23"/>
  <c r="X202" i="23"/>
  <c r="Y202" i="23"/>
  <c r="Z202" i="23"/>
  <c r="AA202" i="23"/>
  <c r="AC202" i="23"/>
  <c r="AD202" i="23"/>
  <c r="AE202" i="23"/>
  <c r="AF202" i="23"/>
  <c r="X203" i="23"/>
  <c r="AB203" i="23" s="1"/>
  <c r="Y203" i="23"/>
  <c r="Z203" i="23"/>
  <c r="AA203" i="23"/>
  <c r="AC203" i="23"/>
  <c r="AD203" i="23"/>
  <c r="AE203" i="23"/>
  <c r="AF203" i="23"/>
  <c r="X204" i="23"/>
  <c r="Y204" i="23"/>
  <c r="Z204" i="23"/>
  <c r="AA204" i="23"/>
  <c r="AC204" i="23"/>
  <c r="AD204" i="23"/>
  <c r="AE204" i="23"/>
  <c r="AF204" i="23"/>
  <c r="X205" i="23"/>
  <c r="Y205" i="23"/>
  <c r="Z205" i="23"/>
  <c r="AA205" i="23"/>
  <c r="AC205" i="23"/>
  <c r="AD205" i="23"/>
  <c r="AE205" i="23"/>
  <c r="AF205" i="23"/>
  <c r="X206" i="23"/>
  <c r="Y206" i="23"/>
  <c r="Z206" i="23"/>
  <c r="AA206" i="23"/>
  <c r="AC206" i="23"/>
  <c r="AD206" i="23"/>
  <c r="AE206" i="23"/>
  <c r="AF206" i="23"/>
  <c r="X207" i="23"/>
  <c r="Y207" i="23"/>
  <c r="Z207" i="23"/>
  <c r="AA207" i="23"/>
  <c r="AC207" i="23"/>
  <c r="AD207" i="23"/>
  <c r="AE207" i="23"/>
  <c r="AF207" i="23"/>
  <c r="X208" i="23"/>
  <c r="Y208" i="23"/>
  <c r="Z208" i="23"/>
  <c r="AA208" i="23"/>
  <c r="AC208" i="23"/>
  <c r="AD208" i="23"/>
  <c r="AE208" i="23"/>
  <c r="AF208" i="23"/>
  <c r="X209" i="23"/>
  <c r="AB209" i="23" s="1"/>
  <c r="Y209" i="23"/>
  <c r="Z209" i="23"/>
  <c r="AA209" i="23"/>
  <c r="AC209" i="23"/>
  <c r="AD209" i="23"/>
  <c r="AE209" i="23"/>
  <c r="AF209" i="23"/>
  <c r="X210" i="23"/>
  <c r="Y210" i="23"/>
  <c r="Z210" i="23"/>
  <c r="AA210" i="23"/>
  <c r="AC210" i="23"/>
  <c r="AD210" i="23"/>
  <c r="AE210" i="23"/>
  <c r="AF210" i="23"/>
  <c r="X211" i="23"/>
  <c r="Y211" i="23"/>
  <c r="Z211" i="23"/>
  <c r="AA211" i="23"/>
  <c r="AC211" i="23"/>
  <c r="AD211" i="23"/>
  <c r="AE211" i="23"/>
  <c r="AF211" i="23"/>
  <c r="X212" i="23"/>
  <c r="Y212" i="23"/>
  <c r="Z212" i="23"/>
  <c r="AA212" i="23"/>
  <c r="AC212" i="23"/>
  <c r="AD212" i="23"/>
  <c r="AE212" i="23"/>
  <c r="AF212" i="23"/>
  <c r="X213" i="23"/>
  <c r="Y213" i="23"/>
  <c r="Z213" i="23"/>
  <c r="AA213" i="23"/>
  <c r="AC213" i="23"/>
  <c r="AD213" i="23"/>
  <c r="AE213" i="23"/>
  <c r="AF213" i="23"/>
  <c r="X214" i="23"/>
  <c r="AB214" i="23" s="1"/>
  <c r="Y214" i="23"/>
  <c r="Z214" i="23"/>
  <c r="AA214" i="23"/>
  <c r="AC214" i="23"/>
  <c r="AD214" i="23"/>
  <c r="AE214" i="23"/>
  <c r="AF214" i="23"/>
  <c r="X215" i="23"/>
  <c r="AB215" i="23" s="1"/>
  <c r="Y215" i="23"/>
  <c r="Z215" i="23"/>
  <c r="AA215" i="23"/>
  <c r="AC215" i="23"/>
  <c r="AD215" i="23"/>
  <c r="AE215" i="23"/>
  <c r="AF215" i="23"/>
  <c r="X216" i="23"/>
  <c r="Y216" i="23"/>
  <c r="Z216" i="23"/>
  <c r="AA216" i="23"/>
  <c r="AC216" i="23"/>
  <c r="AD216" i="23"/>
  <c r="AE216" i="23"/>
  <c r="AF216" i="23"/>
  <c r="AG216" i="23"/>
  <c r="X217" i="23"/>
  <c r="Y217" i="23"/>
  <c r="AB217" i="23" s="1"/>
  <c r="Z217" i="23"/>
  <c r="AA217" i="23"/>
  <c r="AC217" i="23"/>
  <c r="AD217" i="23"/>
  <c r="AE217" i="23"/>
  <c r="AF217" i="23"/>
  <c r="X218" i="23"/>
  <c r="Y218" i="23"/>
  <c r="Z218" i="23"/>
  <c r="AA218" i="23"/>
  <c r="AC218" i="23"/>
  <c r="AG218" i="23" s="1"/>
  <c r="AD218" i="23"/>
  <c r="AE218" i="23"/>
  <c r="AF218" i="23"/>
  <c r="X219" i="23"/>
  <c r="AB219" i="23" s="1"/>
  <c r="Y219" i="23"/>
  <c r="Z219" i="23"/>
  <c r="AA219" i="23"/>
  <c r="AC219" i="23"/>
  <c r="AD219" i="23"/>
  <c r="AE219" i="23"/>
  <c r="AG219" i="23" s="1"/>
  <c r="AF219" i="23"/>
  <c r="X220" i="23"/>
  <c r="Y220" i="23"/>
  <c r="Z220" i="23"/>
  <c r="AA220" i="23"/>
  <c r="AC220" i="23"/>
  <c r="AD220" i="23"/>
  <c r="AE220" i="23"/>
  <c r="AF220" i="23"/>
  <c r="X221" i="23"/>
  <c r="Y221" i="23"/>
  <c r="Z221" i="23"/>
  <c r="AA221" i="23"/>
  <c r="AC221" i="23"/>
  <c r="AD221" i="23"/>
  <c r="AE221" i="23"/>
  <c r="AF221" i="23"/>
  <c r="X222" i="23"/>
  <c r="Y222" i="23"/>
  <c r="Z222" i="23"/>
  <c r="AA222" i="23"/>
  <c r="AC222" i="23"/>
  <c r="AD222" i="23"/>
  <c r="AE222" i="23"/>
  <c r="AF222" i="23"/>
  <c r="X223" i="23"/>
  <c r="Y223" i="23"/>
  <c r="Z223" i="23"/>
  <c r="AA223" i="23"/>
  <c r="AC223" i="23"/>
  <c r="AD223" i="23"/>
  <c r="AE223" i="23"/>
  <c r="AF223" i="23"/>
  <c r="X224" i="23"/>
  <c r="Y224" i="23"/>
  <c r="Z224" i="23"/>
  <c r="AA224" i="23"/>
  <c r="AC224" i="23"/>
  <c r="AD224" i="23"/>
  <c r="AE224" i="23"/>
  <c r="AF224" i="23"/>
  <c r="X225" i="23"/>
  <c r="Y225" i="23"/>
  <c r="Z225" i="23"/>
  <c r="AA225" i="23"/>
  <c r="AC225" i="23"/>
  <c r="AD225" i="23"/>
  <c r="AE225" i="23"/>
  <c r="AF225" i="23"/>
  <c r="X226" i="23"/>
  <c r="Y226" i="23"/>
  <c r="Z226" i="23"/>
  <c r="AA226" i="23"/>
  <c r="AC226" i="23"/>
  <c r="AD226" i="23"/>
  <c r="AE226" i="23"/>
  <c r="AF226" i="23"/>
  <c r="X227" i="23"/>
  <c r="Y227" i="23"/>
  <c r="Z227" i="23"/>
  <c r="AA227" i="23"/>
  <c r="AC227" i="23"/>
  <c r="AD227" i="23"/>
  <c r="AE227" i="23"/>
  <c r="AF227" i="23"/>
  <c r="X228" i="23"/>
  <c r="Y228" i="23"/>
  <c r="Z228" i="23"/>
  <c r="AA228" i="23"/>
  <c r="AC228" i="23"/>
  <c r="AD228" i="23"/>
  <c r="AE228" i="23"/>
  <c r="AF228" i="23"/>
  <c r="X229" i="23"/>
  <c r="Y229" i="23"/>
  <c r="Z229" i="23"/>
  <c r="AA229" i="23"/>
  <c r="AC229" i="23"/>
  <c r="AD229" i="23"/>
  <c r="AE229" i="23"/>
  <c r="AF229" i="23"/>
  <c r="X230" i="23"/>
  <c r="Y230" i="23"/>
  <c r="Z230" i="23"/>
  <c r="AA230" i="23"/>
  <c r="AC230" i="23"/>
  <c r="AD230" i="23"/>
  <c r="AE230" i="23"/>
  <c r="AF230" i="23"/>
  <c r="X231" i="23"/>
  <c r="Y231" i="23"/>
  <c r="Z231" i="23"/>
  <c r="AA231" i="23"/>
  <c r="AC231" i="23"/>
  <c r="AD231" i="23"/>
  <c r="AE231" i="23"/>
  <c r="AF231" i="23"/>
  <c r="X232" i="23"/>
  <c r="Y232" i="23"/>
  <c r="Z232" i="23"/>
  <c r="AA232" i="23"/>
  <c r="AC232" i="23"/>
  <c r="AD232" i="23"/>
  <c r="AE232" i="23"/>
  <c r="AG232" i="23" s="1"/>
  <c r="AF232" i="23"/>
  <c r="X233" i="23"/>
  <c r="Y233" i="23"/>
  <c r="AB233" i="23" s="1"/>
  <c r="Z233" i="23"/>
  <c r="AA233" i="23"/>
  <c r="AC233" i="23"/>
  <c r="AD233" i="23"/>
  <c r="AE233" i="23"/>
  <c r="AF233" i="23"/>
  <c r="X234" i="23"/>
  <c r="Y234" i="23"/>
  <c r="Z234" i="23"/>
  <c r="AA234" i="23"/>
  <c r="AC234" i="23"/>
  <c r="AG234" i="23" s="1"/>
  <c r="AD234" i="23"/>
  <c r="AE234" i="23"/>
  <c r="AF234" i="23"/>
  <c r="X235" i="23"/>
  <c r="Y235" i="23"/>
  <c r="Z235" i="23"/>
  <c r="AA235" i="23"/>
  <c r="AC235" i="23"/>
  <c r="AD235" i="23"/>
  <c r="AE235" i="23"/>
  <c r="AF235" i="23"/>
  <c r="X236" i="23"/>
  <c r="Y236" i="23"/>
  <c r="Z236" i="23"/>
  <c r="AA236" i="23"/>
  <c r="AC236" i="23"/>
  <c r="AD236" i="23"/>
  <c r="AE236" i="23"/>
  <c r="AF236" i="23"/>
  <c r="X237" i="23"/>
  <c r="Y237" i="23"/>
  <c r="Z237" i="23"/>
  <c r="AA237" i="23"/>
  <c r="AC237" i="23"/>
  <c r="AG237" i="23" s="1"/>
  <c r="AD237" i="23"/>
  <c r="AE237" i="23"/>
  <c r="AF237" i="23"/>
  <c r="X238" i="23"/>
  <c r="Y238" i="23"/>
  <c r="Z238" i="23"/>
  <c r="AA238" i="23"/>
  <c r="AC238" i="23"/>
  <c r="AD238" i="23"/>
  <c r="AE238" i="23"/>
  <c r="AF238" i="23"/>
  <c r="X239" i="23"/>
  <c r="Y239" i="23"/>
  <c r="Z239" i="23"/>
  <c r="AA239" i="23"/>
  <c r="AC239" i="23"/>
  <c r="AD239" i="23"/>
  <c r="AE239" i="23"/>
  <c r="AF239" i="23"/>
  <c r="X240" i="23"/>
  <c r="Y240" i="23"/>
  <c r="Z240" i="23"/>
  <c r="AA240" i="23"/>
  <c r="AC240" i="23"/>
  <c r="AD240" i="23"/>
  <c r="AE240" i="23"/>
  <c r="AF240" i="23"/>
  <c r="X241" i="23"/>
  <c r="Y241" i="23"/>
  <c r="Z241" i="23"/>
  <c r="AA241" i="23"/>
  <c r="AB241" i="23" s="1"/>
  <c r="AC241" i="23"/>
  <c r="AD241" i="23"/>
  <c r="AE241" i="23"/>
  <c r="AF241" i="23"/>
  <c r="X242" i="23"/>
  <c r="Y242" i="23"/>
  <c r="Z242" i="23"/>
  <c r="AA242" i="23"/>
  <c r="AC242" i="23"/>
  <c r="AD242" i="23"/>
  <c r="AE242" i="23"/>
  <c r="AF242" i="23"/>
  <c r="X243" i="23"/>
  <c r="Y243" i="23"/>
  <c r="Z243" i="23"/>
  <c r="AA243" i="23"/>
  <c r="AB243" i="23"/>
  <c r="AC243" i="23"/>
  <c r="AD243" i="23"/>
  <c r="AE243" i="23"/>
  <c r="AF243" i="23"/>
  <c r="X244" i="23"/>
  <c r="Y244" i="23"/>
  <c r="Z244" i="23"/>
  <c r="AA244" i="23"/>
  <c r="AC244" i="23"/>
  <c r="AD244" i="23"/>
  <c r="AE244" i="23"/>
  <c r="AF244" i="23"/>
  <c r="X245" i="23"/>
  <c r="Y245" i="23"/>
  <c r="Z245" i="23"/>
  <c r="AA245" i="23"/>
  <c r="AC245" i="23"/>
  <c r="AD245" i="23"/>
  <c r="AE245" i="23"/>
  <c r="AF245" i="23"/>
  <c r="X246" i="23"/>
  <c r="Y246" i="23"/>
  <c r="Z246" i="23"/>
  <c r="AA246" i="23"/>
  <c r="AC246" i="23"/>
  <c r="AD246" i="23"/>
  <c r="AE246" i="23"/>
  <c r="AF246" i="23"/>
  <c r="X247" i="23"/>
  <c r="Y247" i="23"/>
  <c r="Z247" i="23"/>
  <c r="AA247" i="23"/>
  <c r="AC247" i="23"/>
  <c r="AD247" i="23"/>
  <c r="AE247" i="23"/>
  <c r="AF247" i="23"/>
  <c r="X248" i="23"/>
  <c r="Y248" i="23"/>
  <c r="Z248" i="23"/>
  <c r="AA248" i="23"/>
  <c r="AC248" i="23"/>
  <c r="AD248" i="23"/>
  <c r="AE248" i="23"/>
  <c r="AF248" i="23"/>
  <c r="X249" i="23"/>
  <c r="Y249" i="23"/>
  <c r="Z249" i="23"/>
  <c r="AA249" i="23"/>
  <c r="AC249" i="23"/>
  <c r="AD249" i="23"/>
  <c r="AE249" i="23"/>
  <c r="AF249" i="23"/>
  <c r="X250" i="23"/>
  <c r="Y250" i="23"/>
  <c r="Z250" i="23"/>
  <c r="AA250" i="23"/>
  <c r="AC250" i="23"/>
  <c r="AD250" i="23"/>
  <c r="AE250" i="23"/>
  <c r="AF250" i="23"/>
  <c r="X251" i="23"/>
  <c r="Y251" i="23"/>
  <c r="Z251" i="23"/>
  <c r="AA251" i="23"/>
  <c r="AC251" i="23"/>
  <c r="AD251" i="23"/>
  <c r="AE251" i="23"/>
  <c r="AF251" i="23"/>
  <c r="X252" i="23"/>
  <c r="Y252" i="23"/>
  <c r="Z252" i="23"/>
  <c r="AA252" i="23"/>
  <c r="AC252" i="23"/>
  <c r="AD252" i="23"/>
  <c r="AE252" i="23"/>
  <c r="AF252" i="23"/>
  <c r="X253" i="23"/>
  <c r="Y253" i="23"/>
  <c r="Z253" i="23"/>
  <c r="AA253" i="23"/>
  <c r="AC253" i="23"/>
  <c r="AD253" i="23"/>
  <c r="AE253" i="23"/>
  <c r="AF253" i="23"/>
  <c r="X254" i="23"/>
  <c r="Y254" i="23"/>
  <c r="Z254" i="23"/>
  <c r="AA254" i="23"/>
  <c r="AC254" i="23"/>
  <c r="AD254" i="23"/>
  <c r="AE254" i="23"/>
  <c r="AF254" i="23"/>
  <c r="X255" i="23"/>
  <c r="Y255" i="23"/>
  <c r="Z255" i="23"/>
  <c r="AA255" i="23"/>
  <c r="AC255" i="23"/>
  <c r="AD255" i="23"/>
  <c r="AE255" i="23"/>
  <c r="AF255" i="23"/>
  <c r="X256" i="23"/>
  <c r="Y256" i="23"/>
  <c r="Z256" i="23"/>
  <c r="AA256" i="23"/>
  <c r="AC256" i="23"/>
  <c r="AD256" i="23"/>
  <c r="AE256" i="23"/>
  <c r="AF256" i="23"/>
  <c r="X257" i="23"/>
  <c r="Y257" i="23"/>
  <c r="Z257" i="23"/>
  <c r="AA257" i="23"/>
  <c r="AC257" i="23"/>
  <c r="AD257" i="23"/>
  <c r="AE257" i="23"/>
  <c r="AF257" i="23"/>
  <c r="X258" i="23"/>
  <c r="Y258" i="23"/>
  <c r="Z258" i="23"/>
  <c r="AA258" i="23"/>
  <c r="AC258" i="23"/>
  <c r="AD258" i="23"/>
  <c r="AE258" i="23"/>
  <c r="AF258" i="23"/>
  <c r="X259" i="23"/>
  <c r="Y259" i="23"/>
  <c r="Z259" i="23"/>
  <c r="AA259" i="23"/>
  <c r="AC259" i="23"/>
  <c r="AD259" i="23"/>
  <c r="AE259" i="23"/>
  <c r="AF259" i="23"/>
  <c r="X260" i="23"/>
  <c r="Y260" i="23"/>
  <c r="Z260" i="23"/>
  <c r="AA260" i="23"/>
  <c r="AC260" i="23"/>
  <c r="AD260" i="23"/>
  <c r="AE260" i="23"/>
  <c r="AF260" i="23"/>
  <c r="X261" i="23"/>
  <c r="Y261" i="23"/>
  <c r="Z261" i="23"/>
  <c r="AA261" i="23"/>
  <c r="AC261" i="23"/>
  <c r="AD261" i="23"/>
  <c r="AE261" i="23"/>
  <c r="AF261" i="23"/>
  <c r="X262" i="23"/>
  <c r="Y262" i="23"/>
  <c r="Z262" i="23"/>
  <c r="AA262" i="23"/>
  <c r="AC262" i="23"/>
  <c r="AD262" i="23"/>
  <c r="AE262" i="23"/>
  <c r="AF262" i="23"/>
  <c r="X263" i="23"/>
  <c r="Y263" i="23"/>
  <c r="Z263" i="23"/>
  <c r="AA263" i="23"/>
  <c r="AC263" i="23"/>
  <c r="AD263" i="23"/>
  <c r="AE263" i="23"/>
  <c r="AF263" i="23"/>
  <c r="X264" i="23"/>
  <c r="Y264" i="23"/>
  <c r="Z264" i="23"/>
  <c r="AA264" i="23"/>
  <c r="AC264" i="23"/>
  <c r="AD264" i="23"/>
  <c r="AE264" i="23"/>
  <c r="AF264" i="23"/>
  <c r="X265" i="23"/>
  <c r="Y265" i="23"/>
  <c r="Z265" i="23"/>
  <c r="AA265" i="23"/>
  <c r="AC265" i="23"/>
  <c r="AD265" i="23"/>
  <c r="AE265" i="23"/>
  <c r="AF265" i="23"/>
  <c r="X266" i="23"/>
  <c r="Y266" i="23"/>
  <c r="Z266" i="23"/>
  <c r="AA266" i="23"/>
  <c r="AC266" i="23"/>
  <c r="AD266" i="23"/>
  <c r="AE266" i="23"/>
  <c r="AF266" i="23"/>
  <c r="X267" i="23"/>
  <c r="Y267" i="23"/>
  <c r="Z267" i="23"/>
  <c r="AA267" i="23"/>
  <c r="AC267" i="23"/>
  <c r="AD267" i="23"/>
  <c r="AE267" i="23"/>
  <c r="AF267" i="23"/>
  <c r="X268" i="23"/>
  <c r="Y268" i="23"/>
  <c r="Z268" i="23"/>
  <c r="AA268" i="23"/>
  <c r="AC268" i="23"/>
  <c r="AD268" i="23"/>
  <c r="AE268" i="23"/>
  <c r="AF268" i="23"/>
  <c r="X269" i="23"/>
  <c r="Y269" i="23"/>
  <c r="Z269" i="23"/>
  <c r="AA269" i="23"/>
  <c r="AC269" i="23"/>
  <c r="AD269" i="23"/>
  <c r="AE269" i="23"/>
  <c r="AF269" i="23"/>
  <c r="X270" i="23"/>
  <c r="Y270" i="23"/>
  <c r="Z270" i="23"/>
  <c r="AA270" i="23"/>
  <c r="AC270" i="23"/>
  <c r="AD270" i="23"/>
  <c r="AE270" i="23"/>
  <c r="AF270" i="23"/>
  <c r="X271" i="23"/>
  <c r="Y271" i="23"/>
  <c r="Z271" i="23"/>
  <c r="AA271" i="23"/>
  <c r="AC271" i="23"/>
  <c r="AD271" i="23"/>
  <c r="AE271" i="23"/>
  <c r="AF271" i="23"/>
  <c r="X272" i="23"/>
  <c r="Y272" i="23"/>
  <c r="Z272" i="23"/>
  <c r="AA272" i="23"/>
  <c r="AC272" i="23"/>
  <c r="AD272" i="23"/>
  <c r="AE272" i="23"/>
  <c r="AF272" i="23"/>
  <c r="X273" i="23"/>
  <c r="Y273" i="23"/>
  <c r="Z273" i="23"/>
  <c r="AA273" i="23"/>
  <c r="AC273" i="23"/>
  <c r="AD273" i="23"/>
  <c r="AG273" i="23" s="1"/>
  <c r="AE273" i="23"/>
  <c r="AF273" i="23"/>
  <c r="X274" i="23"/>
  <c r="Y274" i="23"/>
  <c r="Z274" i="23"/>
  <c r="AA274" i="23"/>
  <c r="AC274" i="23"/>
  <c r="AD274" i="23"/>
  <c r="AE274" i="23"/>
  <c r="AF274" i="23"/>
  <c r="X275" i="23"/>
  <c r="Y275" i="23"/>
  <c r="Z275" i="23"/>
  <c r="AA275" i="23"/>
  <c r="AC275" i="23"/>
  <c r="AD275" i="23"/>
  <c r="AE275" i="23"/>
  <c r="AF275" i="23"/>
  <c r="X276" i="23"/>
  <c r="Y276" i="23"/>
  <c r="Z276" i="23"/>
  <c r="AA276" i="23"/>
  <c r="AC276" i="23"/>
  <c r="AD276" i="23"/>
  <c r="AE276" i="23"/>
  <c r="AF276" i="23"/>
  <c r="X277" i="23"/>
  <c r="Y277" i="23"/>
  <c r="Z277" i="23"/>
  <c r="AA277" i="23"/>
  <c r="AC277" i="23"/>
  <c r="AD277" i="23"/>
  <c r="AE277" i="23"/>
  <c r="AF277" i="23"/>
  <c r="X278" i="23"/>
  <c r="Y278" i="23"/>
  <c r="Z278" i="23"/>
  <c r="AA278" i="23"/>
  <c r="AC278" i="23"/>
  <c r="AD278" i="23"/>
  <c r="AE278" i="23"/>
  <c r="AF278" i="23"/>
  <c r="X279" i="23"/>
  <c r="Y279" i="23"/>
  <c r="Z279" i="23"/>
  <c r="AA279" i="23"/>
  <c r="AC279" i="23"/>
  <c r="AD279" i="23"/>
  <c r="AE279" i="23"/>
  <c r="AF279" i="23"/>
  <c r="X280" i="23"/>
  <c r="Y280" i="23"/>
  <c r="Z280" i="23"/>
  <c r="AA280" i="23"/>
  <c r="AC280" i="23"/>
  <c r="AD280" i="23"/>
  <c r="AE280" i="23"/>
  <c r="AF280" i="23"/>
  <c r="X281" i="23"/>
  <c r="Y281" i="23"/>
  <c r="Z281" i="23"/>
  <c r="AB281" i="23" s="1"/>
  <c r="AA281" i="23"/>
  <c r="AC281" i="23"/>
  <c r="AD281" i="23"/>
  <c r="AE281" i="23"/>
  <c r="AF281" i="23"/>
  <c r="X282" i="23"/>
  <c r="Y282" i="23"/>
  <c r="Z282" i="23"/>
  <c r="AA282" i="23"/>
  <c r="AC282" i="23"/>
  <c r="AD282" i="23"/>
  <c r="AE282" i="23"/>
  <c r="AF282" i="23"/>
  <c r="X283" i="23"/>
  <c r="Y283" i="23"/>
  <c r="Z283" i="23"/>
  <c r="AA283" i="23"/>
  <c r="AC283" i="23"/>
  <c r="AD283" i="23"/>
  <c r="AE283" i="23"/>
  <c r="AF283" i="23"/>
  <c r="X284" i="23"/>
  <c r="Y284" i="23"/>
  <c r="Z284" i="23"/>
  <c r="AA284" i="23"/>
  <c r="AC284" i="23"/>
  <c r="AD284" i="23"/>
  <c r="AE284" i="23"/>
  <c r="AF284" i="23"/>
  <c r="X285" i="23"/>
  <c r="Y285" i="23"/>
  <c r="Z285" i="23"/>
  <c r="AA285" i="23"/>
  <c r="AC285" i="23"/>
  <c r="AD285" i="23"/>
  <c r="AE285" i="23"/>
  <c r="AF285" i="23"/>
  <c r="X286" i="23"/>
  <c r="Y286" i="23"/>
  <c r="Z286" i="23"/>
  <c r="AA286" i="23"/>
  <c r="AC286" i="23"/>
  <c r="AD286" i="23"/>
  <c r="AG286" i="23" s="1"/>
  <c r="AE286" i="23"/>
  <c r="AF286" i="23"/>
  <c r="X287" i="23"/>
  <c r="Y287" i="23"/>
  <c r="Z287" i="23"/>
  <c r="AA287" i="23"/>
  <c r="AC287" i="23"/>
  <c r="AD287" i="23"/>
  <c r="AE287" i="23"/>
  <c r="AF287" i="23"/>
  <c r="X288" i="23"/>
  <c r="Y288" i="23"/>
  <c r="AB288" i="23" s="1"/>
  <c r="Z288" i="23"/>
  <c r="AA288" i="23"/>
  <c r="AC288" i="23"/>
  <c r="AD288" i="23"/>
  <c r="AE288" i="23"/>
  <c r="AF288" i="23"/>
  <c r="X289" i="23"/>
  <c r="Y289" i="23"/>
  <c r="Z289" i="23"/>
  <c r="AA289" i="23"/>
  <c r="AC289" i="23"/>
  <c r="AD289" i="23"/>
  <c r="AE289" i="23"/>
  <c r="AF289" i="23"/>
  <c r="X290" i="23"/>
  <c r="Y290" i="23"/>
  <c r="Z290" i="23"/>
  <c r="AA290" i="23"/>
  <c r="AC290" i="23"/>
  <c r="AD290" i="23"/>
  <c r="AE290" i="23"/>
  <c r="AF290" i="23"/>
  <c r="X291" i="23"/>
  <c r="Y291" i="23"/>
  <c r="Z291" i="23"/>
  <c r="AA291" i="23"/>
  <c r="AC291" i="23"/>
  <c r="AD291" i="23"/>
  <c r="AE291" i="23"/>
  <c r="AF291" i="23"/>
  <c r="X292" i="23"/>
  <c r="Y292" i="23"/>
  <c r="Z292" i="23"/>
  <c r="AA292" i="23"/>
  <c r="AC292" i="23"/>
  <c r="AD292" i="23"/>
  <c r="AE292" i="23"/>
  <c r="AF292" i="23"/>
  <c r="X293" i="23"/>
  <c r="Y293" i="23"/>
  <c r="Z293" i="23"/>
  <c r="AA293" i="23"/>
  <c r="AC293" i="23"/>
  <c r="AD293" i="23"/>
  <c r="AE293" i="23"/>
  <c r="AF293" i="23"/>
  <c r="X294" i="23"/>
  <c r="Y294" i="23"/>
  <c r="Z294" i="23"/>
  <c r="AA294" i="23"/>
  <c r="AC294" i="23"/>
  <c r="AD294" i="23"/>
  <c r="AE294" i="23"/>
  <c r="AF294" i="23"/>
  <c r="AG294" i="23"/>
  <c r="X295" i="23"/>
  <c r="AB295" i="23" s="1"/>
  <c r="Y295" i="23"/>
  <c r="Z295" i="23"/>
  <c r="AA295" i="23"/>
  <c r="AC295" i="23"/>
  <c r="AD295" i="23"/>
  <c r="AE295" i="23"/>
  <c r="AF295" i="23"/>
  <c r="X296" i="23"/>
  <c r="Y296" i="23"/>
  <c r="Z296" i="23"/>
  <c r="AA296" i="23"/>
  <c r="AC296" i="23"/>
  <c r="AD296" i="23"/>
  <c r="AE296" i="23"/>
  <c r="AF296" i="23"/>
  <c r="X297" i="23"/>
  <c r="AB297" i="23" s="1"/>
  <c r="Y297" i="23"/>
  <c r="Z297" i="23"/>
  <c r="AA297" i="23"/>
  <c r="AC297" i="23"/>
  <c r="AD297" i="23"/>
  <c r="AE297" i="23"/>
  <c r="AF297" i="23"/>
  <c r="X298" i="23"/>
  <c r="Y298" i="23"/>
  <c r="Z298" i="23"/>
  <c r="AA298" i="23"/>
  <c r="AC298" i="23"/>
  <c r="AD298" i="23"/>
  <c r="AE298" i="23"/>
  <c r="AF298" i="23"/>
  <c r="X299" i="23"/>
  <c r="Y299" i="23"/>
  <c r="Z299" i="23"/>
  <c r="AA299" i="23"/>
  <c r="AC299" i="23"/>
  <c r="AD299" i="23"/>
  <c r="AE299" i="23"/>
  <c r="AF299" i="23"/>
  <c r="X300" i="23"/>
  <c r="Y300" i="23"/>
  <c r="Z300" i="23"/>
  <c r="AA300" i="23"/>
  <c r="AC300" i="23"/>
  <c r="AD300" i="23"/>
  <c r="AE300" i="23"/>
  <c r="AF300" i="23"/>
  <c r="X301" i="23"/>
  <c r="Y301" i="23"/>
  <c r="Z301" i="23"/>
  <c r="AA301" i="23"/>
  <c r="AC301" i="23"/>
  <c r="AD301" i="23"/>
  <c r="AE301" i="23"/>
  <c r="AF301" i="23"/>
  <c r="X302" i="23"/>
  <c r="Y302" i="23"/>
  <c r="Z302" i="23"/>
  <c r="AA302" i="23"/>
  <c r="AC302" i="23"/>
  <c r="AD302" i="23"/>
  <c r="AE302" i="23"/>
  <c r="AF302" i="23"/>
  <c r="X303" i="23"/>
  <c r="AB303" i="23" s="1"/>
  <c r="Y303" i="23"/>
  <c r="Z303" i="23"/>
  <c r="AA303" i="23"/>
  <c r="AC303" i="23"/>
  <c r="AD303" i="23"/>
  <c r="AE303" i="23"/>
  <c r="AF303" i="23"/>
  <c r="X304" i="23"/>
  <c r="Y304" i="23"/>
  <c r="Z304" i="23"/>
  <c r="AA304" i="23"/>
  <c r="AC304" i="23"/>
  <c r="AD304" i="23"/>
  <c r="AE304" i="23"/>
  <c r="AF304" i="23"/>
  <c r="X305" i="23"/>
  <c r="AB305" i="23" s="1"/>
  <c r="Y305" i="23"/>
  <c r="Z305" i="23"/>
  <c r="AA305" i="23"/>
  <c r="AC305" i="23"/>
  <c r="AD305" i="23"/>
  <c r="AE305" i="23"/>
  <c r="AF305" i="23"/>
  <c r="X306" i="23"/>
  <c r="Y306" i="23"/>
  <c r="Z306" i="23"/>
  <c r="AA306" i="23"/>
  <c r="AC306" i="23"/>
  <c r="AD306" i="23"/>
  <c r="AE306" i="23"/>
  <c r="AF306" i="23"/>
  <c r="X307" i="23"/>
  <c r="Y307" i="23"/>
  <c r="Z307" i="23"/>
  <c r="AA307" i="23"/>
  <c r="AC307" i="23"/>
  <c r="AD307" i="23"/>
  <c r="AE307" i="23"/>
  <c r="AF307" i="23"/>
  <c r="X308" i="23"/>
  <c r="Y308" i="23"/>
  <c r="Z308" i="23"/>
  <c r="AA308" i="23"/>
  <c r="AC308" i="23"/>
  <c r="AD308" i="23"/>
  <c r="AE308" i="23"/>
  <c r="AF308" i="23"/>
  <c r="X309" i="23"/>
  <c r="Y309" i="23"/>
  <c r="Z309" i="23"/>
  <c r="AA309" i="23"/>
  <c r="AC309" i="23"/>
  <c r="AD309" i="23"/>
  <c r="AE309" i="23"/>
  <c r="AF309" i="23"/>
  <c r="X310" i="23"/>
  <c r="Y310" i="23"/>
  <c r="Z310" i="23"/>
  <c r="AA310" i="23"/>
  <c r="AC310" i="23"/>
  <c r="AD310" i="23"/>
  <c r="AE310" i="23"/>
  <c r="AF310" i="23"/>
  <c r="X311" i="23"/>
  <c r="AB311" i="23" s="1"/>
  <c r="Y311" i="23"/>
  <c r="Z311" i="23"/>
  <c r="AA311" i="23"/>
  <c r="AC311" i="23"/>
  <c r="AD311" i="23"/>
  <c r="AE311" i="23"/>
  <c r="AF311" i="23"/>
  <c r="X312" i="23"/>
  <c r="Y312" i="23"/>
  <c r="Z312" i="23"/>
  <c r="AA312" i="23"/>
  <c r="AC312" i="23"/>
  <c r="AD312" i="23"/>
  <c r="AE312" i="23"/>
  <c r="AF312" i="23"/>
  <c r="X313" i="23"/>
  <c r="AB313" i="23" s="1"/>
  <c r="Y313" i="23"/>
  <c r="Z313" i="23"/>
  <c r="AA313" i="23"/>
  <c r="AC313" i="23"/>
  <c r="AD313" i="23"/>
  <c r="AE313" i="23"/>
  <c r="AG313" i="23" s="1"/>
  <c r="AF313" i="23"/>
  <c r="X314" i="23"/>
  <c r="Y314" i="23"/>
  <c r="Z314" i="23"/>
  <c r="AA314" i="23"/>
  <c r="AC314" i="23"/>
  <c r="AD314" i="23"/>
  <c r="AE314" i="23"/>
  <c r="AF314" i="23"/>
  <c r="X315" i="23"/>
  <c r="Y315" i="23"/>
  <c r="Z315" i="23"/>
  <c r="AA315" i="23"/>
  <c r="AC315" i="23"/>
  <c r="AD315" i="23"/>
  <c r="AE315" i="23"/>
  <c r="AF315" i="23"/>
  <c r="X316" i="23"/>
  <c r="Y316" i="23"/>
  <c r="Z316" i="23"/>
  <c r="AA316" i="23"/>
  <c r="AC316" i="23"/>
  <c r="AD316" i="23"/>
  <c r="AE316" i="23"/>
  <c r="AF316" i="23"/>
  <c r="X317" i="23"/>
  <c r="Y317" i="23"/>
  <c r="Z317" i="23"/>
  <c r="AA317" i="23"/>
  <c r="AC317" i="23"/>
  <c r="AD317" i="23"/>
  <c r="AE317" i="23"/>
  <c r="AF317" i="23"/>
  <c r="X318" i="23"/>
  <c r="Y318" i="23"/>
  <c r="Z318" i="23"/>
  <c r="AA318" i="23"/>
  <c r="AC318" i="23"/>
  <c r="AD318" i="23"/>
  <c r="AE318" i="23"/>
  <c r="AF318" i="23"/>
  <c r="X319" i="23"/>
  <c r="Y319" i="23"/>
  <c r="Z319" i="23"/>
  <c r="AA319" i="23"/>
  <c r="AC319" i="23"/>
  <c r="AD319" i="23"/>
  <c r="AE319" i="23"/>
  <c r="AF319" i="23"/>
  <c r="X320" i="23"/>
  <c r="Y320" i="23"/>
  <c r="Z320" i="23"/>
  <c r="AA320" i="23"/>
  <c r="AC320" i="23"/>
  <c r="AD320" i="23"/>
  <c r="AE320" i="23"/>
  <c r="AF320" i="23"/>
  <c r="X321" i="23"/>
  <c r="AB321" i="23" s="1"/>
  <c r="Y321" i="23"/>
  <c r="Z321" i="23"/>
  <c r="AA321" i="23"/>
  <c r="AC321" i="23"/>
  <c r="AD321" i="23"/>
  <c r="AE321" i="23"/>
  <c r="AF321" i="23"/>
  <c r="X322" i="23"/>
  <c r="Y322" i="23"/>
  <c r="Z322" i="23"/>
  <c r="AA322" i="23"/>
  <c r="AC322" i="23"/>
  <c r="AD322" i="23"/>
  <c r="AE322" i="23"/>
  <c r="AF322" i="23"/>
  <c r="X323" i="23"/>
  <c r="Y323" i="23"/>
  <c r="Z323" i="23"/>
  <c r="AA323" i="23"/>
  <c r="AC323" i="23"/>
  <c r="AD323" i="23"/>
  <c r="AE323" i="23"/>
  <c r="AF323" i="23"/>
  <c r="X324" i="23"/>
  <c r="Y324" i="23"/>
  <c r="Z324" i="23"/>
  <c r="AA324" i="23"/>
  <c r="AC324" i="23"/>
  <c r="AD324" i="23"/>
  <c r="AE324" i="23"/>
  <c r="AF324" i="23"/>
  <c r="X325" i="23"/>
  <c r="Y325" i="23"/>
  <c r="Z325" i="23"/>
  <c r="AA325" i="23"/>
  <c r="AC325" i="23"/>
  <c r="AD325" i="23"/>
  <c r="AE325" i="23"/>
  <c r="AF325" i="23"/>
  <c r="X326" i="23"/>
  <c r="Y326" i="23"/>
  <c r="Z326" i="23"/>
  <c r="AA326" i="23"/>
  <c r="AC326" i="23"/>
  <c r="AD326" i="23"/>
  <c r="AE326" i="23"/>
  <c r="AF326" i="23"/>
  <c r="X327" i="23"/>
  <c r="AB327" i="23" s="1"/>
  <c r="Y327" i="23"/>
  <c r="Z327" i="23"/>
  <c r="AA327" i="23"/>
  <c r="AC327" i="23"/>
  <c r="AD327" i="23"/>
  <c r="AG327" i="23" s="1"/>
  <c r="AE327" i="23"/>
  <c r="AF327" i="23"/>
  <c r="X328" i="23"/>
  <c r="Y328" i="23"/>
  <c r="Z328" i="23"/>
  <c r="AA328" i="23"/>
  <c r="AC328" i="23"/>
  <c r="AD328" i="23"/>
  <c r="AE328" i="23"/>
  <c r="AF328" i="23"/>
  <c r="X329" i="23"/>
  <c r="Y329" i="23"/>
  <c r="Z329" i="23"/>
  <c r="AA329" i="23"/>
  <c r="AC329" i="23"/>
  <c r="AD329" i="23"/>
  <c r="AE329" i="23"/>
  <c r="AF329" i="23"/>
  <c r="X330" i="23"/>
  <c r="Y330" i="23"/>
  <c r="Z330" i="23"/>
  <c r="AA330" i="23"/>
  <c r="AC330" i="23"/>
  <c r="AD330" i="23"/>
  <c r="AE330" i="23"/>
  <c r="AF330" i="23"/>
  <c r="X331" i="23"/>
  <c r="Y331" i="23"/>
  <c r="Z331" i="23"/>
  <c r="AA331" i="23"/>
  <c r="AC331" i="23"/>
  <c r="AD331" i="23"/>
  <c r="AE331" i="23"/>
  <c r="AF331" i="23"/>
  <c r="X332" i="23"/>
  <c r="Y332" i="23"/>
  <c r="Z332" i="23"/>
  <c r="AA332" i="23"/>
  <c r="AC332" i="23"/>
  <c r="AD332" i="23"/>
  <c r="AE332" i="23"/>
  <c r="AF332" i="23"/>
  <c r="X333" i="23"/>
  <c r="Y333" i="23"/>
  <c r="Z333" i="23"/>
  <c r="AA333" i="23"/>
  <c r="AC333" i="23"/>
  <c r="AD333" i="23"/>
  <c r="AE333" i="23"/>
  <c r="AF333" i="23"/>
  <c r="X334" i="23"/>
  <c r="Y334" i="23"/>
  <c r="Z334" i="23"/>
  <c r="AA334" i="23"/>
  <c r="AC334" i="23"/>
  <c r="AD334" i="23"/>
  <c r="AE334" i="23"/>
  <c r="AF334" i="23"/>
  <c r="X335" i="23"/>
  <c r="Y335" i="23"/>
  <c r="AB335" i="23" s="1"/>
  <c r="Z335" i="23"/>
  <c r="AA335" i="23"/>
  <c r="AC335" i="23"/>
  <c r="AD335" i="23"/>
  <c r="AE335" i="23"/>
  <c r="AF335" i="23"/>
  <c r="X336" i="23"/>
  <c r="Y336" i="23"/>
  <c r="Z336" i="23"/>
  <c r="AA336" i="23"/>
  <c r="AC336" i="23"/>
  <c r="AD336" i="23"/>
  <c r="AE336" i="23"/>
  <c r="AF336" i="23"/>
  <c r="X337" i="23"/>
  <c r="Y337" i="23"/>
  <c r="Z337" i="23"/>
  <c r="AA337" i="23"/>
  <c r="AC337" i="23"/>
  <c r="AD337" i="23"/>
  <c r="AE337" i="23"/>
  <c r="AF337" i="23"/>
  <c r="X338" i="23"/>
  <c r="Y338" i="23"/>
  <c r="Z338" i="23"/>
  <c r="AA338" i="23"/>
  <c r="AC338" i="23"/>
  <c r="AD338" i="23"/>
  <c r="AE338" i="23"/>
  <c r="AF338" i="23"/>
  <c r="X339" i="23"/>
  <c r="Y339" i="23"/>
  <c r="Z339" i="23"/>
  <c r="AA339" i="23"/>
  <c r="AC339" i="23"/>
  <c r="AD339" i="23"/>
  <c r="AE339" i="23"/>
  <c r="AF339" i="23"/>
  <c r="X340" i="23"/>
  <c r="Y340" i="23"/>
  <c r="Z340" i="23"/>
  <c r="AA340" i="23"/>
  <c r="AC340" i="23"/>
  <c r="AD340" i="23"/>
  <c r="AE340" i="23"/>
  <c r="AF340" i="23"/>
  <c r="X341" i="23"/>
  <c r="Y341" i="23"/>
  <c r="Z341" i="23"/>
  <c r="AA341" i="23"/>
  <c r="AC341" i="23"/>
  <c r="AD341" i="23"/>
  <c r="AE341" i="23"/>
  <c r="AF341" i="23"/>
  <c r="X342" i="23"/>
  <c r="Y342" i="23"/>
  <c r="Z342" i="23"/>
  <c r="AA342" i="23"/>
  <c r="AC342" i="23"/>
  <c r="AD342" i="23"/>
  <c r="AE342" i="23"/>
  <c r="AF342" i="23"/>
  <c r="X343" i="23"/>
  <c r="Y343" i="23"/>
  <c r="AB343" i="23" s="1"/>
  <c r="Z343" i="23"/>
  <c r="AA343" i="23"/>
  <c r="AC343" i="23"/>
  <c r="AD343" i="23"/>
  <c r="AE343" i="23"/>
  <c r="AF343" i="23"/>
  <c r="X344" i="23"/>
  <c r="Y344" i="23"/>
  <c r="Z344" i="23"/>
  <c r="AA344" i="23"/>
  <c r="AC344" i="23"/>
  <c r="AD344" i="23"/>
  <c r="AE344" i="23"/>
  <c r="AF344" i="23"/>
  <c r="X345" i="23"/>
  <c r="Y345" i="23"/>
  <c r="Z345" i="23"/>
  <c r="AA345" i="23"/>
  <c r="AC345" i="23"/>
  <c r="AD345" i="23"/>
  <c r="AE345" i="23"/>
  <c r="AF345" i="23"/>
  <c r="X346" i="23"/>
  <c r="Y346" i="23"/>
  <c r="Z346" i="23"/>
  <c r="AA346" i="23"/>
  <c r="AC346" i="23"/>
  <c r="AD346" i="23"/>
  <c r="AE346" i="23"/>
  <c r="AF346" i="23"/>
  <c r="X347" i="23"/>
  <c r="Y347" i="23"/>
  <c r="Z347" i="23"/>
  <c r="AA347" i="23"/>
  <c r="AC347" i="23"/>
  <c r="AD347" i="23"/>
  <c r="AE347" i="23"/>
  <c r="AF347" i="23"/>
  <c r="X348" i="23"/>
  <c r="Y348" i="23"/>
  <c r="Z348" i="23"/>
  <c r="AA348" i="23"/>
  <c r="AC348" i="23"/>
  <c r="AD348" i="23"/>
  <c r="AE348" i="23"/>
  <c r="AF348" i="23"/>
  <c r="X349" i="23"/>
  <c r="Y349" i="23"/>
  <c r="Z349" i="23"/>
  <c r="AA349" i="23"/>
  <c r="AC349" i="23"/>
  <c r="AD349" i="23"/>
  <c r="AE349" i="23"/>
  <c r="AF349" i="23"/>
  <c r="X350" i="23"/>
  <c r="Y350" i="23"/>
  <c r="Z350" i="23"/>
  <c r="AA350" i="23"/>
  <c r="AC350" i="23"/>
  <c r="AD350" i="23"/>
  <c r="AE350" i="23"/>
  <c r="AF350" i="23"/>
  <c r="X351" i="23"/>
  <c r="Y351" i="23"/>
  <c r="Z351" i="23"/>
  <c r="AA351" i="23"/>
  <c r="AC351" i="23"/>
  <c r="AD351" i="23"/>
  <c r="AG351" i="23" s="1"/>
  <c r="AE351" i="23"/>
  <c r="AF351" i="23"/>
  <c r="X352" i="23"/>
  <c r="Y352" i="23"/>
  <c r="Z352" i="23"/>
  <c r="AA352" i="23"/>
  <c r="AC352" i="23"/>
  <c r="AD352" i="23"/>
  <c r="AE352" i="23"/>
  <c r="AF352" i="23"/>
  <c r="X353" i="23"/>
  <c r="Y353" i="23"/>
  <c r="Z353" i="23"/>
  <c r="AA353" i="23"/>
  <c r="AC353" i="23"/>
  <c r="AD353" i="23"/>
  <c r="AE353" i="23"/>
  <c r="AF353" i="23"/>
  <c r="X354" i="23"/>
  <c r="Y354" i="23"/>
  <c r="Z354" i="23"/>
  <c r="AA354" i="23"/>
  <c r="AC354" i="23"/>
  <c r="AD354" i="23"/>
  <c r="AE354" i="23"/>
  <c r="AF354" i="23"/>
  <c r="X355" i="23"/>
  <c r="Y355" i="23"/>
  <c r="Z355" i="23"/>
  <c r="AA355" i="23"/>
  <c r="AC355" i="23"/>
  <c r="AD355" i="23"/>
  <c r="AE355" i="23"/>
  <c r="AF355" i="23"/>
  <c r="X356" i="23"/>
  <c r="Y356" i="23"/>
  <c r="Z356" i="23"/>
  <c r="AA356" i="23"/>
  <c r="AC356" i="23"/>
  <c r="AD356" i="23"/>
  <c r="AE356" i="23"/>
  <c r="AF356" i="23"/>
  <c r="X357" i="23"/>
  <c r="Y357" i="23"/>
  <c r="Z357" i="23"/>
  <c r="AA357" i="23"/>
  <c r="AC357" i="23"/>
  <c r="AG357" i="23" s="1"/>
  <c r="AD357" i="23"/>
  <c r="AE357" i="23"/>
  <c r="AF357" i="23"/>
  <c r="X358" i="23"/>
  <c r="Y358" i="23"/>
  <c r="Z358" i="23"/>
  <c r="AA358" i="23"/>
  <c r="AC358" i="23"/>
  <c r="AD358" i="23"/>
  <c r="AE358" i="23"/>
  <c r="AF358" i="23"/>
  <c r="X359" i="23"/>
  <c r="Y359" i="23"/>
  <c r="Z359" i="23"/>
  <c r="AA359" i="23"/>
  <c r="AC359" i="23"/>
  <c r="AD359" i="23"/>
  <c r="AE359" i="23"/>
  <c r="AF359" i="23"/>
  <c r="X360" i="23"/>
  <c r="Y360" i="23"/>
  <c r="Z360" i="23"/>
  <c r="AA360" i="23"/>
  <c r="AC360" i="23"/>
  <c r="AD360" i="23"/>
  <c r="AE360" i="23"/>
  <c r="AF360" i="23"/>
  <c r="X361" i="23"/>
  <c r="Y361" i="23"/>
  <c r="Z361" i="23"/>
  <c r="AA361" i="23"/>
  <c r="AC361" i="23"/>
  <c r="AD361" i="23"/>
  <c r="AE361" i="23"/>
  <c r="AF361" i="23"/>
  <c r="X362" i="23"/>
  <c r="Y362" i="23"/>
  <c r="Z362" i="23"/>
  <c r="AA362" i="23"/>
  <c r="AB362" i="23"/>
  <c r="AC362" i="23"/>
  <c r="AD362" i="23"/>
  <c r="AE362" i="23"/>
  <c r="AF362" i="23"/>
  <c r="X363" i="23"/>
  <c r="Y363" i="23"/>
  <c r="Z363" i="23"/>
  <c r="AA363" i="23"/>
  <c r="AC363" i="23"/>
  <c r="AD363" i="23"/>
  <c r="AE363" i="23"/>
  <c r="AF363" i="23"/>
  <c r="X364" i="23"/>
  <c r="Y364" i="23"/>
  <c r="Z364" i="23"/>
  <c r="AA364" i="23"/>
  <c r="AC364" i="23"/>
  <c r="AD364" i="23"/>
  <c r="AE364" i="23"/>
  <c r="AF364" i="23"/>
  <c r="X365" i="23"/>
  <c r="Y365" i="23"/>
  <c r="Z365" i="23"/>
  <c r="AA365" i="23"/>
  <c r="AB365" i="23" s="1"/>
  <c r="AC365" i="23"/>
  <c r="AD365" i="23"/>
  <c r="AE365" i="23"/>
  <c r="AF365" i="23"/>
  <c r="X366" i="23"/>
  <c r="Y366" i="23"/>
  <c r="Z366" i="23"/>
  <c r="AA366" i="23"/>
  <c r="AC366" i="23"/>
  <c r="AD366" i="23"/>
  <c r="AG366" i="23" s="1"/>
  <c r="AE366" i="23"/>
  <c r="AF366" i="23"/>
  <c r="X367" i="23"/>
  <c r="Y367" i="23"/>
  <c r="Z367" i="23"/>
  <c r="AA367" i="23"/>
  <c r="AC367" i="23"/>
  <c r="AD367" i="23"/>
  <c r="AE367" i="23"/>
  <c r="AF367" i="23"/>
  <c r="X368" i="23"/>
  <c r="Y368" i="23"/>
  <c r="Z368" i="23"/>
  <c r="AA368" i="23"/>
  <c r="AC368" i="23"/>
  <c r="AD368" i="23"/>
  <c r="AE368" i="23"/>
  <c r="AF368" i="23"/>
  <c r="X369" i="23"/>
  <c r="Y369" i="23"/>
  <c r="Z369" i="23"/>
  <c r="AA369" i="23"/>
  <c r="AC369" i="23"/>
  <c r="AD369" i="23"/>
  <c r="AE369" i="23"/>
  <c r="AF369" i="23"/>
  <c r="X370" i="23"/>
  <c r="Y370" i="23"/>
  <c r="Z370" i="23"/>
  <c r="AA370" i="23"/>
  <c r="AC370" i="23"/>
  <c r="AD370" i="23"/>
  <c r="AE370" i="23"/>
  <c r="AF370" i="23"/>
  <c r="X371" i="23"/>
  <c r="Y371" i="23"/>
  <c r="Z371" i="23"/>
  <c r="AA371" i="23"/>
  <c r="AC371" i="23"/>
  <c r="AD371" i="23"/>
  <c r="AE371" i="23"/>
  <c r="AF371" i="23"/>
  <c r="X372" i="23"/>
  <c r="Y372" i="23"/>
  <c r="Z372" i="23"/>
  <c r="AA372" i="23"/>
  <c r="AC372" i="23"/>
  <c r="AD372" i="23"/>
  <c r="AE372" i="23"/>
  <c r="AF372" i="23"/>
  <c r="X373" i="23"/>
  <c r="Y373" i="23"/>
  <c r="Z373" i="23"/>
  <c r="AA373" i="23"/>
  <c r="AC373" i="23"/>
  <c r="AD373" i="23"/>
  <c r="AE373" i="23"/>
  <c r="AF373" i="23"/>
  <c r="X374" i="23"/>
  <c r="Y374" i="23"/>
  <c r="Z374" i="23"/>
  <c r="AA374" i="23"/>
  <c r="AC374" i="23"/>
  <c r="AD374" i="23"/>
  <c r="AE374" i="23"/>
  <c r="AF374" i="23"/>
  <c r="X375" i="23"/>
  <c r="Y375" i="23"/>
  <c r="Z375" i="23"/>
  <c r="AB375" i="23" s="1"/>
  <c r="AA375" i="23"/>
  <c r="AC375" i="23"/>
  <c r="AD375" i="23"/>
  <c r="AE375" i="23"/>
  <c r="AF375" i="23"/>
  <c r="X376" i="23"/>
  <c r="Y376" i="23"/>
  <c r="Z376" i="23"/>
  <c r="AB376" i="23" s="1"/>
  <c r="AA376" i="23"/>
  <c r="AC376" i="23"/>
  <c r="AD376" i="23"/>
  <c r="AE376" i="23"/>
  <c r="AF376" i="23"/>
  <c r="X377" i="23"/>
  <c r="Y377" i="23"/>
  <c r="Z377" i="23"/>
  <c r="AA377" i="23"/>
  <c r="AC377" i="23"/>
  <c r="AD377" i="23"/>
  <c r="AE377" i="23"/>
  <c r="AF377" i="23"/>
  <c r="X378" i="23"/>
  <c r="Y378" i="23"/>
  <c r="Z378" i="23"/>
  <c r="AA378" i="23"/>
  <c r="AC378" i="23"/>
  <c r="AD378" i="23"/>
  <c r="AE378" i="23"/>
  <c r="AF378" i="23"/>
  <c r="X379" i="23"/>
  <c r="Y379" i="23"/>
  <c r="Z379" i="23"/>
  <c r="AA379" i="23"/>
  <c r="AC379" i="23"/>
  <c r="AD379" i="23"/>
  <c r="AE379" i="23"/>
  <c r="AF379" i="23"/>
  <c r="X380" i="23"/>
  <c r="Y380" i="23"/>
  <c r="Z380" i="23"/>
  <c r="AA380" i="23"/>
  <c r="AC380" i="23"/>
  <c r="AD380" i="23"/>
  <c r="AE380" i="23"/>
  <c r="AF380" i="23"/>
  <c r="X381" i="23"/>
  <c r="Y381" i="23"/>
  <c r="Z381" i="23"/>
  <c r="AA381" i="23"/>
  <c r="AC381" i="23"/>
  <c r="AD381" i="23"/>
  <c r="AE381" i="23"/>
  <c r="AF381" i="23"/>
  <c r="X382" i="23"/>
  <c r="Y382" i="23"/>
  <c r="Z382" i="23"/>
  <c r="AA382" i="23"/>
  <c r="AC382" i="23"/>
  <c r="AG382" i="23" s="1"/>
  <c r="AD382" i="23"/>
  <c r="AE382" i="23"/>
  <c r="AF382" i="23"/>
  <c r="X383" i="23"/>
  <c r="Y383" i="23"/>
  <c r="Z383" i="23"/>
  <c r="AA383" i="23"/>
  <c r="AC383" i="23"/>
  <c r="AG383" i="23" s="1"/>
  <c r="AD383" i="23"/>
  <c r="AE383" i="23"/>
  <c r="AF383" i="23"/>
  <c r="X384" i="23"/>
  <c r="Y384" i="23"/>
  <c r="AB384" i="23" s="1"/>
  <c r="Z384" i="23"/>
  <c r="AA384" i="23"/>
  <c r="AC384" i="23"/>
  <c r="AD384" i="23"/>
  <c r="AE384" i="23"/>
  <c r="AF384" i="23"/>
  <c r="X385" i="23"/>
  <c r="Y385" i="23"/>
  <c r="Z385" i="23"/>
  <c r="AA385" i="23"/>
  <c r="AC385" i="23"/>
  <c r="AD385" i="23"/>
  <c r="AE385" i="23"/>
  <c r="AF385" i="23"/>
  <c r="X386" i="23"/>
  <c r="Y386" i="23"/>
  <c r="Z386" i="23"/>
  <c r="AA386" i="23"/>
  <c r="AC386" i="23"/>
  <c r="AD386" i="23"/>
  <c r="AE386" i="23"/>
  <c r="AF386" i="23"/>
  <c r="X387" i="23"/>
  <c r="Y387" i="23"/>
  <c r="Z387" i="23"/>
  <c r="AA387" i="23"/>
  <c r="AC387" i="23"/>
  <c r="AD387" i="23"/>
  <c r="AE387" i="23"/>
  <c r="AF387" i="23"/>
  <c r="X388" i="23"/>
  <c r="Y388" i="23"/>
  <c r="Z388" i="23"/>
  <c r="AA388" i="23"/>
  <c r="AC388" i="23"/>
  <c r="AD388" i="23"/>
  <c r="AE388" i="23"/>
  <c r="AF388" i="23"/>
  <c r="X389" i="23"/>
  <c r="Y389" i="23"/>
  <c r="Z389" i="23"/>
  <c r="AA389" i="23"/>
  <c r="AC389" i="23"/>
  <c r="AD389" i="23"/>
  <c r="AE389" i="23"/>
  <c r="AF389" i="23"/>
  <c r="X390" i="23"/>
  <c r="Y390" i="23"/>
  <c r="Z390" i="23"/>
  <c r="AA390" i="23"/>
  <c r="AC390" i="23"/>
  <c r="AD390" i="23"/>
  <c r="AE390" i="23"/>
  <c r="AF390" i="23"/>
  <c r="X391" i="23"/>
  <c r="Y391" i="23"/>
  <c r="AB391" i="23" s="1"/>
  <c r="Z391" i="23"/>
  <c r="AA391" i="23"/>
  <c r="AC391" i="23"/>
  <c r="AD391" i="23"/>
  <c r="AE391" i="23"/>
  <c r="AF391" i="23"/>
  <c r="X392" i="23"/>
  <c r="Y392" i="23"/>
  <c r="Z392" i="23"/>
  <c r="AA392" i="23"/>
  <c r="AC392" i="23"/>
  <c r="AD392" i="23"/>
  <c r="AE392" i="23"/>
  <c r="AF392" i="23"/>
  <c r="X393" i="23"/>
  <c r="Y393" i="23"/>
  <c r="Z393" i="23"/>
  <c r="AA393" i="23"/>
  <c r="AC393" i="23"/>
  <c r="AD393" i="23"/>
  <c r="AE393" i="23"/>
  <c r="AF393" i="23"/>
  <c r="X394" i="23"/>
  <c r="Y394" i="23"/>
  <c r="Z394" i="23"/>
  <c r="AA394" i="23"/>
  <c r="AC394" i="23"/>
  <c r="AD394" i="23"/>
  <c r="AE394" i="23"/>
  <c r="AF394" i="23"/>
  <c r="X395" i="23"/>
  <c r="Y395" i="23"/>
  <c r="Z395" i="23"/>
  <c r="AA395" i="23"/>
  <c r="AC395" i="23"/>
  <c r="AD395" i="23"/>
  <c r="AE395" i="23"/>
  <c r="AF395" i="23"/>
  <c r="X396" i="23"/>
  <c r="Y396" i="23"/>
  <c r="Z396" i="23"/>
  <c r="AA396" i="23"/>
  <c r="AC396" i="23"/>
  <c r="AD396" i="23"/>
  <c r="AE396" i="23"/>
  <c r="AF396" i="23"/>
  <c r="X397" i="23"/>
  <c r="Y397" i="23"/>
  <c r="Z397" i="23"/>
  <c r="AA397" i="23"/>
  <c r="AC397" i="23"/>
  <c r="AD397" i="23"/>
  <c r="AE397" i="23"/>
  <c r="AF397" i="23"/>
  <c r="X398" i="23"/>
  <c r="Y398" i="23"/>
  <c r="Z398" i="23"/>
  <c r="AA398" i="23"/>
  <c r="AC398" i="23"/>
  <c r="AD398" i="23"/>
  <c r="AE398" i="23"/>
  <c r="AF398" i="23"/>
  <c r="AG398" i="23"/>
  <c r="X399" i="23"/>
  <c r="Y399" i="23"/>
  <c r="Z399" i="23"/>
  <c r="AA399" i="23"/>
  <c r="AC399" i="23"/>
  <c r="AD399" i="23"/>
  <c r="AE399" i="23"/>
  <c r="AF399" i="23"/>
  <c r="X400" i="23"/>
  <c r="Y400" i="23"/>
  <c r="Z400" i="23"/>
  <c r="AA400" i="23"/>
  <c r="AC400" i="23"/>
  <c r="AD400" i="23"/>
  <c r="AE400" i="23"/>
  <c r="AF400" i="23"/>
  <c r="X401" i="23"/>
  <c r="Y401" i="23"/>
  <c r="Z401" i="23"/>
  <c r="AA401" i="23"/>
  <c r="AC401" i="23"/>
  <c r="AD401" i="23"/>
  <c r="AE401" i="23"/>
  <c r="AF401" i="23"/>
  <c r="X402" i="23"/>
  <c r="Y402" i="23"/>
  <c r="Z402" i="23"/>
  <c r="AA402" i="23"/>
  <c r="AC402" i="23"/>
  <c r="AD402" i="23"/>
  <c r="AE402" i="23"/>
  <c r="AF402" i="23"/>
  <c r="X403" i="23"/>
  <c r="Y403" i="23"/>
  <c r="Z403" i="23"/>
  <c r="AA403" i="23"/>
  <c r="AC403" i="23"/>
  <c r="AD403" i="23"/>
  <c r="AE403" i="23"/>
  <c r="AF403" i="23"/>
  <c r="AG403" i="23" s="1"/>
  <c r="X404" i="23"/>
  <c r="Y404" i="23"/>
  <c r="Z404" i="23"/>
  <c r="AA404" i="23"/>
  <c r="AC404" i="23"/>
  <c r="AD404" i="23"/>
  <c r="AE404" i="23"/>
  <c r="AF404" i="23"/>
  <c r="AG404" i="23" s="1"/>
  <c r="X405" i="23"/>
  <c r="Y405" i="23"/>
  <c r="Z405" i="23"/>
  <c r="AA405" i="23"/>
  <c r="AC405" i="23"/>
  <c r="AD405" i="23"/>
  <c r="AE405" i="23"/>
  <c r="AF405" i="23"/>
  <c r="X406" i="23"/>
  <c r="Y406" i="23"/>
  <c r="Z406" i="23"/>
  <c r="AA406" i="23"/>
  <c r="AC406" i="23"/>
  <c r="AD406" i="23"/>
  <c r="AE406" i="23"/>
  <c r="AF406" i="23"/>
  <c r="X407" i="23"/>
  <c r="Y407" i="23"/>
  <c r="Z407" i="23"/>
  <c r="AA407" i="23"/>
  <c r="AC407" i="23"/>
  <c r="AD407" i="23"/>
  <c r="AE407" i="23"/>
  <c r="AF407" i="23"/>
  <c r="X408" i="23"/>
  <c r="AB408" i="23" s="1"/>
  <c r="Y408" i="23"/>
  <c r="Z408" i="23"/>
  <c r="AA408" i="23"/>
  <c r="AC408" i="23"/>
  <c r="AD408" i="23"/>
  <c r="AE408" i="23"/>
  <c r="AF408" i="23"/>
  <c r="X409" i="23"/>
  <c r="Y409" i="23"/>
  <c r="Z409" i="23"/>
  <c r="AA409" i="23"/>
  <c r="AC409" i="23"/>
  <c r="AD409" i="23"/>
  <c r="AE409" i="23"/>
  <c r="AF409" i="23"/>
  <c r="X410" i="23"/>
  <c r="Y410" i="23"/>
  <c r="Z410" i="23"/>
  <c r="AA410" i="23"/>
  <c r="AC410" i="23"/>
  <c r="AD410" i="23"/>
  <c r="AE410" i="23"/>
  <c r="AF410" i="23"/>
  <c r="X411" i="23"/>
  <c r="Y411" i="23"/>
  <c r="Z411" i="23"/>
  <c r="AA411" i="23"/>
  <c r="AC411" i="23"/>
  <c r="AD411" i="23"/>
  <c r="AE411" i="23"/>
  <c r="AF411" i="23"/>
  <c r="X412" i="23"/>
  <c r="AB412" i="23" s="1"/>
  <c r="Y412" i="23"/>
  <c r="Z412" i="23"/>
  <c r="AA412" i="23"/>
  <c r="AC412" i="23"/>
  <c r="AD412" i="23"/>
  <c r="AE412" i="23"/>
  <c r="AF412" i="23"/>
  <c r="X413" i="23"/>
  <c r="Y413" i="23"/>
  <c r="Z413" i="23"/>
  <c r="AA413" i="23"/>
  <c r="AC413" i="23"/>
  <c r="AD413" i="23"/>
  <c r="AE413" i="23"/>
  <c r="AF413" i="23"/>
  <c r="X414" i="23"/>
  <c r="Y414" i="23"/>
  <c r="Z414" i="23"/>
  <c r="AA414" i="23"/>
  <c r="AC414" i="23"/>
  <c r="AD414" i="23"/>
  <c r="AE414" i="23"/>
  <c r="AF414" i="23"/>
  <c r="X415" i="23"/>
  <c r="Y415" i="23"/>
  <c r="Z415" i="23"/>
  <c r="AA415" i="23"/>
  <c r="AC415" i="23"/>
  <c r="AD415" i="23"/>
  <c r="AE415" i="23"/>
  <c r="AF415" i="23"/>
  <c r="X416" i="23"/>
  <c r="Y416" i="23"/>
  <c r="Z416" i="23"/>
  <c r="AA416" i="23"/>
  <c r="AC416" i="23"/>
  <c r="AD416" i="23"/>
  <c r="AE416" i="23"/>
  <c r="AF416" i="23"/>
  <c r="X417" i="23"/>
  <c r="Y417" i="23"/>
  <c r="Z417" i="23"/>
  <c r="AA417" i="23"/>
  <c r="AC417" i="23"/>
  <c r="AD417" i="23"/>
  <c r="AE417" i="23"/>
  <c r="AF417" i="23"/>
  <c r="X418" i="23"/>
  <c r="Y418" i="23"/>
  <c r="Z418" i="23"/>
  <c r="AA418" i="23"/>
  <c r="AC418" i="23"/>
  <c r="AD418" i="23"/>
  <c r="AE418" i="23"/>
  <c r="AF418" i="23"/>
  <c r="X419" i="23"/>
  <c r="Y419" i="23"/>
  <c r="Z419" i="23"/>
  <c r="AA419" i="23"/>
  <c r="AC419" i="23"/>
  <c r="AD419" i="23"/>
  <c r="AE419" i="23"/>
  <c r="AF419" i="23"/>
  <c r="X420" i="23"/>
  <c r="AB420" i="23" s="1"/>
  <c r="Y420" i="23"/>
  <c r="Z420" i="23"/>
  <c r="AA420" i="23"/>
  <c r="AC420" i="23"/>
  <c r="AD420" i="23"/>
  <c r="AE420" i="23"/>
  <c r="AF420" i="23"/>
  <c r="X421" i="23"/>
  <c r="Y421" i="23"/>
  <c r="Z421" i="23"/>
  <c r="AA421" i="23"/>
  <c r="AC421" i="23"/>
  <c r="AD421" i="23"/>
  <c r="AE421" i="23"/>
  <c r="AF421" i="23"/>
  <c r="X422" i="23"/>
  <c r="AB422" i="23" s="1"/>
  <c r="Y422" i="23"/>
  <c r="Z422" i="23"/>
  <c r="AA422" i="23"/>
  <c r="AC422" i="23"/>
  <c r="AD422" i="23"/>
  <c r="AE422" i="23"/>
  <c r="AF422" i="23"/>
  <c r="AG422" i="23"/>
  <c r="X423" i="23"/>
  <c r="Y423" i="23"/>
  <c r="AB423" i="23" s="1"/>
  <c r="Z423" i="23"/>
  <c r="AA423" i="23"/>
  <c r="AC423" i="23"/>
  <c r="AD423" i="23"/>
  <c r="AE423" i="23"/>
  <c r="AF423" i="23"/>
  <c r="X424" i="23"/>
  <c r="Y424" i="23"/>
  <c r="Z424" i="23"/>
  <c r="AA424" i="23"/>
  <c r="AC424" i="23"/>
  <c r="AD424" i="23"/>
  <c r="AE424" i="23"/>
  <c r="AF424" i="23"/>
  <c r="X425" i="23"/>
  <c r="Y425" i="23"/>
  <c r="Z425" i="23"/>
  <c r="AA425" i="23"/>
  <c r="AC425" i="23"/>
  <c r="AD425" i="23"/>
  <c r="AE425" i="23"/>
  <c r="AF425" i="23"/>
  <c r="X426" i="23"/>
  <c r="Y426" i="23"/>
  <c r="Z426" i="23"/>
  <c r="AA426" i="23"/>
  <c r="AC426" i="23"/>
  <c r="AD426" i="23"/>
  <c r="AE426" i="23"/>
  <c r="AF426" i="23"/>
  <c r="X427" i="23"/>
  <c r="Y427" i="23"/>
  <c r="Z427" i="23"/>
  <c r="AA427" i="23"/>
  <c r="AC427" i="23"/>
  <c r="AD427" i="23"/>
  <c r="AE427" i="23"/>
  <c r="AF427" i="23"/>
  <c r="X428" i="23"/>
  <c r="Y428" i="23"/>
  <c r="Z428" i="23"/>
  <c r="AA428" i="23"/>
  <c r="AC428" i="23"/>
  <c r="AD428" i="23"/>
  <c r="AE428" i="23"/>
  <c r="AF428" i="23"/>
  <c r="X429" i="23"/>
  <c r="Y429" i="23"/>
  <c r="Z429" i="23"/>
  <c r="AA429" i="23"/>
  <c r="AC429" i="23"/>
  <c r="AD429" i="23"/>
  <c r="AE429" i="23"/>
  <c r="AF429" i="23"/>
  <c r="X430" i="23"/>
  <c r="Y430" i="23"/>
  <c r="Z430" i="23"/>
  <c r="AA430" i="23"/>
  <c r="AC430" i="23"/>
  <c r="AD430" i="23"/>
  <c r="AE430" i="23"/>
  <c r="AF430" i="23"/>
  <c r="X431" i="23"/>
  <c r="Y431" i="23"/>
  <c r="Z431" i="23"/>
  <c r="AA431" i="23"/>
  <c r="AC431" i="23"/>
  <c r="AD431" i="23"/>
  <c r="AE431" i="23"/>
  <c r="AF431" i="23"/>
  <c r="X432" i="23"/>
  <c r="Y432" i="23"/>
  <c r="AB432" i="23" s="1"/>
  <c r="Z432" i="23"/>
  <c r="AA432" i="23"/>
  <c r="AC432" i="23"/>
  <c r="AD432" i="23"/>
  <c r="AE432" i="23"/>
  <c r="AF432" i="23"/>
  <c r="X433" i="23"/>
  <c r="Y433" i="23"/>
  <c r="Z433" i="23"/>
  <c r="AA433" i="23"/>
  <c r="AC433" i="23"/>
  <c r="AD433" i="23"/>
  <c r="AE433" i="23"/>
  <c r="AF433" i="23"/>
  <c r="X434" i="23"/>
  <c r="Y434" i="23"/>
  <c r="Z434" i="23"/>
  <c r="AA434" i="23"/>
  <c r="AC434" i="23"/>
  <c r="AD434" i="23"/>
  <c r="AE434" i="23"/>
  <c r="AF434" i="23"/>
  <c r="X435" i="23"/>
  <c r="Y435" i="23"/>
  <c r="Z435" i="23"/>
  <c r="AA435" i="23"/>
  <c r="AC435" i="23"/>
  <c r="AD435" i="23"/>
  <c r="AE435" i="23"/>
  <c r="AF435" i="23"/>
  <c r="AG435" i="23" s="1"/>
  <c r="X436" i="23"/>
  <c r="Y436" i="23"/>
  <c r="Z436" i="23"/>
  <c r="AA436" i="23"/>
  <c r="AC436" i="23"/>
  <c r="AD436" i="23"/>
  <c r="AE436" i="23"/>
  <c r="AF436" i="23"/>
  <c r="AG436" i="23" s="1"/>
  <c r="X437" i="23"/>
  <c r="Y437" i="23"/>
  <c r="Z437" i="23"/>
  <c r="AA437" i="23"/>
  <c r="AC437" i="23"/>
  <c r="AD437" i="23"/>
  <c r="AE437" i="23"/>
  <c r="AF437" i="23"/>
  <c r="X438" i="23"/>
  <c r="Y438" i="23"/>
  <c r="Z438" i="23"/>
  <c r="AA438" i="23"/>
  <c r="AC438" i="23"/>
  <c r="AD438" i="23"/>
  <c r="AE438" i="23"/>
  <c r="AG438" i="23" s="1"/>
  <c r="AF438" i="23"/>
  <c r="X439" i="23"/>
  <c r="Y439" i="23"/>
  <c r="Z439" i="23"/>
  <c r="AA439" i="23"/>
  <c r="AC439" i="23"/>
  <c r="AD439" i="23"/>
  <c r="AE439" i="23"/>
  <c r="AF439" i="23"/>
  <c r="X440" i="23"/>
  <c r="AB440" i="23" s="1"/>
  <c r="Y440" i="23"/>
  <c r="Z440" i="23"/>
  <c r="AA440" i="23"/>
  <c r="AC440" i="23"/>
  <c r="AD440" i="23"/>
  <c r="AE440" i="23"/>
  <c r="AF440" i="23"/>
  <c r="X441" i="23"/>
  <c r="Y441" i="23"/>
  <c r="Z441" i="23"/>
  <c r="AA441" i="23"/>
  <c r="AC441" i="23"/>
  <c r="AD441" i="23"/>
  <c r="AE441" i="23"/>
  <c r="AF441" i="23"/>
  <c r="X442" i="23"/>
  <c r="Y442" i="23"/>
  <c r="Z442" i="23"/>
  <c r="AA442" i="23"/>
  <c r="AC442" i="23"/>
  <c r="AD442" i="23"/>
  <c r="AE442" i="23"/>
  <c r="AF442" i="23"/>
  <c r="X443" i="23"/>
  <c r="Y443" i="23"/>
  <c r="Z443" i="23"/>
  <c r="AA443" i="23"/>
  <c r="AC443" i="23"/>
  <c r="AD443" i="23"/>
  <c r="AE443" i="23"/>
  <c r="AF443" i="23"/>
  <c r="X444" i="23"/>
  <c r="Y444" i="23"/>
  <c r="Z444" i="23"/>
  <c r="AA444" i="23"/>
  <c r="AC444" i="23"/>
  <c r="AD444" i="23"/>
  <c r="AE444" i="23"/>
  <c r="AF444" i="23"/>
  <c r="X445" i="23"/>
  <c r="Y445" i="23"/>
  <c r="Z445" i="23"/>
  <c r="AA445" i="23"/>
  <c r="AC445" i="23"/>
  <c r="AD445" i="23"/>
  <c r="AE445" i="23"/>
  <c r="AF445" i="23"/>
  <c r="X446" i="23"/>
  <c r="Y446" i="23"/>
  <c r="Z446" i="23"/>
  <c r="AA446" i="23"/>
  <c r="AC446" i="23"/>
  <c r="AD446" i="23"/>
  <c r="AE446" i="23"/>
  <c r="AF446" i="23"/>
  <c r="X447" i="23"/>
  <c r="Y447" i="23"/>
  <c r="Z447" i="23"/>
  <c r="AA447" i="23"/>
  <c r="AC447" i="23"/>
  <c r="AD447" i="23"/>
  <c r="AE447" i="23"/>
  <c r="AF447" i="23"/>
  <c r="X448" i="23"/>
  <c r="Y448" i="23"/>
  <c r="AB448" i="23" s="1"/>
  <c r="Z448" i="23"/>
  <c r="AA448" i="23"/>
  <c r="AC448" i="23"/>
  <c r="AD448" i="23"/>
  <c r="AE448" i="23"/>
  <c r="AF448" i="23"/>
  <c r="X449" i="23"/>
  <c r="Y449" i="23"/>
  <c r="Z449" i="23"/>
  <c r="AA449" i="23"/>
  <c r="AC449" i="23"/>
  <c r="AD449" i="23"/>
  <c r="AE449" i="23"/>
  <c r="AF449" i="23"/>
  <c r="X450" i="23"/>
  <c r="Y450" i="23"/>
  <c r="Z450" i="23"/>
  <c r="AA450" i="23"/>
  <c r="AC450" i="23"/>
  <c r="AD450" i="23"/>
  <c r="AE450" i="23"/>
  <c r="AF450" i="23"/>
  <c r="X451" i="23"/>
  <c r="Y451" i="23"/>
  <c r="Z451" i="23"/>
  <c r="AA451" i="23"/>
  <c r="AC451" i="23"/>
  <c r="AD451" i="23"/>
  <c r="AE451" i="23"/>
  <c r="AF451" i="23"/>
  <c r="X452" i="23"/>
  <c r="Y452" i="23"/>
  <c r="Z452" i="23"/>
  <c r="AA452" i="23"/>
  <c r="AC452" i="23"/>
  <c r="AD452" i="23"/>
  <c r="AE452" i="23"/>
  <c r="AF452" i="23"/>
  <c r="X453" i="23"/>
  <c r="Y453" i="23"/>
  <c r="Z453" i="23"/>
  <c r="AA453" i="23"/>
  <c r="AC453" i="23"/>
  <c r="AD453" i="23"/>
  <c r="AE453" i="23"/>
  <c r="AF453" i="23"/>
  <c r="X454" i="23"/>
  <c r="Y454" i="23"/>
  <c r="Z454" i="23"/>
  <c r="AA454" i="23"/>
  <c r="AC454" i="23"/>
  <c r="AD454" i="23"/>
  <c r="AE454" i="23"/>
  <c r="AF454" i="23"/>
  <c r="X455" i="23"/>
  <c r="Y455" i="23"/>
  <c r="Z455" i="23"/>
  <c r="AA455" i="23"/>
  <c r="AC455" i="23"/>
  <c r="AD455" i="23"/>
  <c r="AE455" i="23"/>
  <c r="AF455" i="23"/>
  <c r="X456" i="23"/>
  <c r="Y456" i="23"/>
  <c r="Z456" i="23"/>
  <c r="AA456" i="23"/>
  <c r="AC456" i="23"/>
  <c r="AD456" i="23"/>
  <c r="AE456" i="23"/>
  <c r="AF456" i="23"/>
  <c r="X457" i="23"/>
  <c r="Y457" i="23"/>
  <c r="Z457" i="23"/>
  <c r="AA457" i="23"/>
  <c r="AC457" i="23"/>
  <c r="AD457" i="23"/>
  <c r="AE457" i="23"/>
  <c r="AF457" i="23"/>
  <c r="X458" i="23"/>
  <c r="Y458" i="23"/>
  <c r="Z458" i="23"/>
  <c r="AA458" i="23"/>
  <c r="AC458" i="23"/>
  <c r="AD458" i="23"/>
  <c r="AE458" i="23"/>
  <c r="AF458" i="23"/>
  <c r="X459" i="23"/>
  <c r="Y459" i="23"/>
  <c r="Z459" i="23"/>
  <c r="AA459" i="23"/>
  <c r="AC459" i="23"/>
  <c r="AD459" i="23"/>
  <c r="AG459" i="23" s="1"/>
  <c r="AE459" i="23"/>
  <c r="AF459" i="23"/>
  <c r="X460" i="23"/>
  <c r="Y460" i="23"/>
  <c r="Z460" i="23"/>
  <c r="AA460" i="23"/>
  <c r="AC460" i="23"/>
  <c r="AD460" i="23"/>
  <c r="AE460" i="23"/>
  <c r="AF460" i="23"/>
  <c r="X461" i="23"/>
  <c r="Y461" i="23"/>
  <c r="Z461" i="23"/>
  <c r="AA461" i="23"/>
  <c r="AC461" i="23"/>
  <c r="AD461" i="23"/>
  <c r="AE461" i="23"/>
  <c r="AF461" i="23"/>
  <c r="X462" i="23"/>
  <c r="Y462" i="23"/>
  <c r="Z462" i="23"/>
  <c r="AA462" i="23"/>
  <c r="AC462" i="23"/>
  <c r="AD462" i="23"/>
  <c r="AE462" i="23"/>
  <c r="AF462" i="23"/>
  <c r="X463" i="23"/>
  <c r="Y463" i="23"/>
  <c r="Z463" i="23"/>
  <c r="AA463" i="23"/>
  <c r="AC463" i="23"/>
  <c r="AD463" i="23"/>
  <c r="AE463" i="23"/>
  <c r="AF463" i="23"/>
  <c r="X464" i="23"/>
  <c r="Y464" i="23"/>
  <c r="Z464" i="23"/>
  <c r="AA464" i="23"/>
  <c r="AC464" i="23"/>
  <c r="AD464" i="23"/>
  <c r="AE464" i="23"/>
  <c r="AF464" i="23"/>
  <c r="X465" i="23"/>
  <c r="Y465" i="23"/>
  <c r="Z465" i="23"/>
  <c r="AA465" i="23"/>
  <c r="AC465" i="23"/>
  <c r="AD465" i="23"/>
  <c r="AE465" i="23"/>
  <c r="AF465" i="23"/>
  <c r="X466" i="23"/>
  <c r="Y466" i="23"/>
  <c r="Z466" i="23"/>
  <c r="AA466" i="23"/>
  <c r="AC466" i="23"/>
  <c r="AD466" i="23"/>
  <c r="AE466" i="23"/>
  <c r="AF466" i="23"/>
  <c r="X467" i="23"/>
  <c r="Y467" i="23"/>
  <c r="Z467" i="23"/>
  <c r="AA467" i="23"/>
  <c r="AC467" i="23"/>
  <c r="AD467" i="23"/>
  <c r="AE467" i="23"/>
  <c r="AF467" i="23"/>
  <c r="X468" i="23"/>
  <c r="Y468" i="23"/>
  <c r="Z468" i="23"/>
  <c r="AA468" i="23"/>
  <c r="AC468" i="23"/>
  <c r="AD468" i="23"/>
  <c r="AE468" i="23"/>
  <c r="AF468" i="23"/>
  <c r="X469" i="23"/>
  <c r="Y469" i="23"/>
  <c r="Z469" i="23"/>
  <c r="AA469" i="23"/>
  <c r="AC469" i="23"/>
  <c r="AD469" i="23"/>
  <c r="AE469" i="23"/>
  <c r="AF469" i="23"/>
  <c r="X470" i="23"/>
  <c r="Y470" i="23"/>
  <c r="Z470" i="23"/>
  <c r="AA470" i="23"/>
  <c r="AC470" i="23"/>
  <c r="AD470" i="23"/>
  <c r="AE470" i="23"/>
  <c r="AF470" i="23"/>
  <c r="X471" i="23"/>
  <c r="Y471" i="23"/>
  <c r="Z471" i="23"/>
  <c r="AA471" i="23"/>
  <c r="AC471" i="23"/>
  <c r="AD471" i="23"/>
  <c r="AE471" i="23"/>
  <c r="AF471" i="23"/>
  <c r="X472" i="23"/>
  <c r="Y472" i="23"/>
  <c r="Z472" i="23"/>
  <c r="AA472" i="23"/>
  <c r="AC472" i="23"/>
  <c r="AD472" i="23"/>
  <c r="AE472" i="23"/>
  <c r="AF472" i="23"/>
  <c r="X473" i="23"/>
  <c r="Y473" i="23"/>
  <c r="Z473" i="23"/>
  <c r="AA473" i="23"/>
  <c r="AC473" i="23"/>
  <c r="AD473" i="23"/>
  <c r="AE473" i="23"/>
  <c r="AF473" i="23"/>
  <c r="X474" i="23"/>
  <c r="Y474" i="23"/>
  <c r="Z474" i="23"/>
  <c r="AA474" i="23"/>
  <c r="AC474" i="23"/>
  <c r="AD474" i="23"/>
  <c r="AE474" i="23"/>
  <c r="AF474" i="23"/>
  <c r="X475" i="23"/>
  <c r="Y475" i="23"/>
  <c r="Z475" i="23"/>
  <c r="AA475" i="23"/>
  <c r="AC475" i="23"/>
  <c r="AD475" i="23"/>
  <c r="AG475" i="23" s="1"/>
  <c r="AE475" i="23"/>
  <c r="AF475" i="23"/>
  <c r="X476" i="23"/>
  <c r="Y476" i="23"/>
  <c r="Z476" i="23"/>
  <c r="AA476" i="23"/>
  <c r="AC476" i="23"/>
  <c r="AD476" i="23"/>
  <c r="AE476" i="23"/>
  <c r="AF476" i="23"/>
  <c r="X477" i="23"/>
  <c r="Y477" i="23"/>
  <c r="Z477" i="23"/>
  <c r="AA477" i="23"/>
  <c r="AC477" i="23"/>
  <c r="AD477" i="23"/>
  <c r="AE477" i="23"/>
  <c r="AF477" i="23"/>
  <c r="X478" i="23"/>
  <c r="Y478" i="23"/>
  <c r="Z478" i="23"/>
  <c r="AA478" i="23"/>
  <c r="AC478" i="23"/>
  <c r="AD478" i="23"/>
  <c r="AE478" i="23"/>
  <c r="AF478" i="23"/>
  <c r="X479" i="23"/>
  <c r="Y479" i="23"/>
  <c r="Z479" i="23"/>
  <c r="AA479" i="23"/>
  <c r="AC479" i="23"/>
  <c r="AD479" i="23"/>
  <c r="AE479" i="23"/>
  <c r="AF479" i="23"/>
  <c r="X480" i="23"/>
  <c r="Y480" i="23"/>
  <c r="Z480" i="23"/>
  <c r="AA480" i="23"/>
  <c r="AC480" i="23"/>
  <c r="AD480" i="23"/>
  <c r="AE480" i="23"/>
  <c r="AF480" i="23"/>
  <c r="X481" i="23"/>
  <c r="Y481" i="23"/>
  <c r="Z481" i="23"/>
  <c r="AA481" i="23"/>
  <c r="AC481" i="23"/>
  <c r="AD481" i="23"/>
  <c r="AE481" i="23"/>
  <c r="AF481" i="23"/>
  <c r="X482" i="23"/>
  <c r="Y482" i="23"/>
  <c r="Z482" i="23"/>
  <c r="AA482" i="23"/>
  <c r="AC482" i="23"/>
  <c r="AD482" i="23"/>
  <c r="AE482" i="23"/>
  <c r="AF482" i="23"/>
  <c r="X483" i="23"/>
  <c r="Y483" i="23"/>
  <c r="Z483" i="23"/>
  <c r="AA483" i="23"/>
  <c r="AC483" i="23"/>
  <c r="AD483" i="23"/>
  <c r="AE483" i="23"/>
  <c r="AF483" i="23"/>
  <c r="X484" i="23"/>
  <c r="Y484" i="23"/>
  <c r="Z484" i="23"/>
  <c r="AA484" i="23"/>
  <c r="AC484" i="23"/>
  <c r="AD484" i="23"/>
  <c r="AE484" i="23"/>
  <c r="AF484" i="23"/>
  <c r="X485" i="23"/>
  <c r="Y485" i="23"/>
  <c r="Z485" i="23"/>
  <c r="AA485" i="23"/>
  <c r="AC485" i="23"/>
  <c r="AD485" i="23"/>
  <c r="AE485" i="23"/>
  <c r="AF485" i="23"/>
  <c r="X486" i="23"/>
  <c r="Y486" i="23"/>
  <c r="Z486" i="23"/>
  <c r="AA486" i="23"/>
  <c r="AC486" i="23"/>
  <c r="AD486" i="23"/>
  <c r="AE486" i="23"/>
  <c r="AF486" i="23"/>
  <c r="X487" i="23"/>
  <c r="Y487" i="23"/>
  <c r="Z487" i="23"/>
  <c r="AA487" i="23"/>
  <c r="AC487" i="23"/>
  <c r="AD487" i="23"/>
  <c r="AE487" i="23"/>
  <c r="AF487" i="23"/>
  <c r="X488" i="23"/>
  <c r="Y488" i="23"/>
  <c r="Z488" i="23"/>
  <c r="AA488" i="23"/>
  <c r="AC488" i="23"/>
  <c r="AD488" i="23"/>
  <c r="AE488" i="23"/>
  <c r="AF488" i="23"/>
  <c r="X489" i="23"/>
  <c r="Y489" i="23"/>
  <c r="Z489" i="23"/>
  <c r="AA489" i="23"/>
  <c r="AC489" i="23"/>
  <c r="AD489" i="23"/>
  <c r="AE489" i="23"/>
  <c r="AF489" i="23"/>
  <c r="X490" i="23"/>
  <c r="Y490" i="23"/>
  <c r="Z490" i="23"/>
  <c r="AA490" i="23"/>
  <c r="AC490" i="23"/>
  <c r="AD490" i="23"/>
  <c r="AE490" i="23"/>
  <c r="AF490" i="23"/>
  <c r="X491" i="23"/>
  <c r="Y491" i="23"/>
  <c r="Z491" i="23"/>
  <c r="AA491" i="23"/>
  <c r="AC491" i="23"/>
  <c r="AD491" i="23"/>
  <c r="AE491" i="23"/>
  <c r="AF491" i="23"/>
  <c r="X492" i="23"/>
  <c r="Y492" i="23"/>
  <c r="Z492" i="23"/>
  <c r="AA492" i="23"/>
  <c r="AC492" i="23"/>
  <c r="AD492" i="23"/>
  <c r="AE492" i="23"/>
  <c r="AF492" i="23"/>
  <c r="X493" i="23"/>
  <c r="Y493" i="23"/>
  <c r="Z493" i="23"/>
  <c r="AA493" i="23"/>
  <c r="AC493" i="23"/>
  <c r="AD493" i="23"/>
  <c r="AE493" i="23"/>
  <c r="AF493" i="23"/>
  <c r="X494" i="23"/>
  <c r="Y494" i="23"/>
  <c r="Z494" i="23"/>
  <c r="AA494" i="23"/>
  <c r="AC494" i="23"/>
  <c r="AD494" i="23"/>
  <c r="AE494" i="23"/>
  <c r="AF494" i="23"/>
  <c r="X495" i="23"/>
  <c r="Y495" i="23"/>
  <c r="Z495" i="23"/>
  <c r="AA495" i="23"/>
  <c r="AC495" i="23"/>
  <c r="AD495" i="23"/>
  <c r="AE495" i="23"/>
  <c r="AF495" i="23"/>
  <c r="X496" i="23"/>
  <c r="Y496" i="23"/>
  <c r="Z496" i="23"/>
  <c r="AA496" i="23"/>
  <c r="AC496" i="23"/>
  <c r="AD496" i="23"/>
  <c r="AE496" i="23"/>
  <c r="AF496" i="23"/>
  <c r="X497" i="23"/>
  <c r="Y497" i="23"/>
  <c r="Z497" i="23"/>
  <c r="AA497" i="23"/>
  <c r="AC497" i="23"/>
  <c r="AD497" i="23"/>
  <c r="AE497" i="23"/>
  <c r="AF497" i="23"/>
  <c r="X498" i="23"/>
  <c r="Y498" i="23"/>
  <c r="Z498" i="23"/>
  <c r="AA498" i="23"/>
  <c r="AC498" i="23"/>
  <c r="AD498" i="23"/>
  <c r="AE498" i="23"/>
  <c r="AF498" i="23"/>
  <c r="X499" i="23"/>
  <c r="Y499" i="23"/>
  <c r="Z499" i="23"/>
  <c r="AA499" i="23"/>
  <c r="AC499" i="23"/>
  <c r="AD499" i="23"/>
  <c r="AE499" i="23"/>
  <c r="AF499" i="23"/>
  <c r="X500" i="23"/>
  <c r="Y500" i="23"/>
  <c r="Z500" i="23"/>
  <c r="AA500" i="23"/>
  <c r="AC500" i="23"/>
  <c r="AD500" i="23"/>
  <c r="AE500" i="23"/>
  <c r="AF500" i="23"/>
  <c r="X501" i="23"/>
  <c r="Y501" i="23"/>
  <c r="Z501" i="23"/>
  <c r="AA501" i="23"/>
  <c r="AC501" i="23"/>
  <c r="AD501" i="23"/>
  <c r="AE501" i="23"/>
  <c r="AF501" i="23"/>
  <c r="X502" i="23"/>
  <c r="Y502" i="23"/>
  <c r="Z502" i="23"/>
  <c r="AA502" i="23"/>
  <c r="AC502" i="23"/>
  <c r="AD502" i="23"/>
  <c r="AE502" i="23"/>
  <c r="AF502" i="23"/>
  <c r="X503" i="23"/>
  <c r="Y503" i="23"/>
  <c r="Z503" i="23"/>
  <c r="AA503" i="23"/>
  <c r="AC503" i="23"/>
  <c r="AD503" i="23"/>
  <c r="AE503" i="23"/>
  <c r="AF503" i="23"/>
  <c r="X504" i="23"/>
  <c r="Y504" i="23"/>
  <c r="Z504" i="23"/>
  <c r="AA504" i="23"/>
  <c r="AC504" i="23"/>
  <c r="AD504" i="23"/>
  <c r="AE504" i="23"/>
  <c r="AF504" i="23"/>
  <c r="X505" i="23"/>
  <c r="Y505" i="23"/>
  <c r="AB505" i="23" s="1"/>
  <c r="Z505" i="23"/>
  <c r="AA505" i="23"/>
  <c r="AC505" i="23"/>
  <c r="AD505" i="23"/>
  <c r="AE505" i="23"/>
  <c r="AF505" i="23"/>
  <c r="X506" i="23"/>
  <c r="Y506" i="23"/>
  <c r="Z506" i="23"/>
  <c r="AA506" i="23"/>
  <c r="AC506" i="23"/>
  <c r="AG506" i="23" s="1"/>
  <c r="AD506" i="23"/>
  <c r="AE506" i="23"/>
  <c r="AF506" i="23"/>
  <c r="X507" i="23"/>
  <c r="Y507" i="23"/>
  <c r="Z507" i="23"/>
  <c r="AA507" i="23"/>
  <c r="AC507" i="23"/>
  <c r="AD507" i="23"/>
  <c r="AE507" i="23"/>
  <c r="AF507" i="23"/>
  <c r="X508" i="23"/>
  <c r="Y508" i="23"/>
  <c r="Z508" i="23"/>
  <c r="AA508" i="23"/>
  <c r="AB508" i="23" s="1"/>
  <c r="AC508" i="23"/>
  <c r="AD508" i="23"/>
  <c r="AE508" i="23"/>
  <c r="AF508" i="23"/>
  <c r="X509" i="23"/>
  <c r="Y509" i="23"/>
  <c r="Z509" i="23"/>
  <c r="AA509" i="23"/>
  <c r="AC509" i="23"/>
  <c r="AD509" i="23"/>
  <c r="AE509" i="23"/>
  <c r="AF509" i="23"/>
  <c r="X510" i="23"/>
  <c r="Y510" i="23"/>
  <c r="Z510" i="23"/>
  <c r="AA510" i="23"/>
  <c r="AC510" i="23"/>
  <c r="AD510" i="23"/>
  <c r="AE510" i="23"/>
  <c r="AF510" i="23"/>
  <c r="X511" i="23"/>
  <c r="Y511" i="23"/>
  <c r="Z511" i="23"/>
  <c r="AA511" i="23"/>
  <c r="AC511" i="23"/>
  <c r="AD511" i="23"/>
  <c r="AE511" i="23"/>
  <c r="AF511" i="23"/>
  <c r="X512" i="23"/>
  <c r="Y512" i="23"/>
  <c r="Z512" i="23"/>
  <c r="AA512" i="23"/>
  <c r="AC512" i="23"/>
  <c r="AD512" i="23"/>
  <c r="AE512" i="23"/>
  <c r="AF512" i="23"/>
  <c r="X513" i="23"/>
  <c r="Y513" i="23"/>
  <c r="Z513" i="23"/>
  <c r="AA513" i="23"/>
  <c r="AC513" i="23"/>
  <c r="AD513" i="23"/>
  <c r="AE513" i="23"/>
  <c r="AF513" i="23"/>
  <c r="X514" i="23"/>
  <c r="Y514" i="23"/>
  <c r="Z514" i="23"/>
  <c r="AA514" i="23"/>
  <c r="AC514" i="23"/>
  <c r="AD514" i="23"/>
  <c r="AE514" i="23"/>
  <c r="AF514" i="23"/>
  <c r="X515" i="23"/>
  <c r="Y515" i="23"/>
  <c r="Z515" i="23"/>
  <c r="AA515" i="23"/>
  <c r="AC515" i="23"/>
  <c r="AD515" i="23"/>
  <c r="AE515" i="23"/>
  <c r="AF515" i="23"/>
  <c r="X516" i="23"/>
  <c r="Y516" i="23"/>
  <c r="Z516" i="23"/>
  <c r="AA516" i="23"/>
  <c r="AC516" i="23"/>
  <c r="AD516" i="23"/>
  <c r="AE516" i="23"/>
  <c r="AF516" i="23"/>
  <c r="X517" i="23"/>
  <c r="Y517" i="23"/>
  <c r="Z517" i="23"/>
  <c r="AA517" i="23"/>
  <c r="AC517" i="23"/>
  <c r="AD517" i="23"/>
  <c r="AE517" i="23"/>
  <c r="AF517" i="23"/>
  <c r="X518" i="23"/>
  <c r="Y518" i="23"/>
  <c r="Z518" i="23"/>
  <c r="AA518" i="23"/>
  <c r="AC518" i="23"/>
  <c r="AD518" i="23"/>
  <c r="AE518" i="23"/>
  <c r="AF518" i="23"/>
  <c r="X519" i="23"/>
  <c r="Y519" i="23"/>
  <c r="Z519" i="23"/>
  <c r="AA519" i="23"/>
  <c r="AC519" i="23"/>
  <c r="AD519" i="23"/>
  <c r="AE519" i="23"/>
  <c r="AF519" i="23"/>
  <c r="X520" i="23"/>
  <c r="Y520" i="23"/>
  <c r="Z520" i="23"/>
  <c r="AA520" i="23"/>
  <c r="AC520" i="23"/>
  <c r="AD520" i="23"/>
  <c r="AE520" i="23"/>
  <c r="AF520" i="23"/>
  <c r="X521" i="23"/>
  <c r="Y521" i="23"/>
  <c r="Z521" i="23"/>
  <c r="AA521" i="23"/>
  <c r="AC521" i="23"/>
  <c r="AG521" i="23" s="1"/>
  <c r="AD521" i="23"/>
  <c r="AE521" i="23"/>
  <c r="AF521" i="23"/>
  <c r="X522" i="23"/>
  <c r="Y522" i="23"/>
  <c r="Z522" i="23"/>
  <c r="AA522" i="23"/>
  <c r="AC522" i="23"/>
  <c r="AG522" i="23" s="1"/>
  <c r="AD522" i="23"/>
  <c r="AE522" i="23"/>
  <c r="AF522" i="23"/>
  <c r="X523" i="23"/>
  <c r="Y523" i="23"/>
  <c r="Z523" i="23"/>
  <c r="AA523" i="23"/>
  <c r="AB523" i="23" s="1"/>
  <c r="AC523" i="23"/>
  <c r="AD523" i="23"/>
  <c r="AE523" i="23"/>
  <c r="AF523" i="23"/>
  <c r="X524" i="23"/>
  <c r="Y524" i="23"/>
  <c r="Z524" i="23"/>
  <c r="AA524" i="23"/>
  <c r="AC524" i="23"/>
  <c r="AD524" i="23"/>
  <c r="AE524" i="23"/>
  <c r="AF524" i="23"/>
  <c r="X525" i="23"/>
  <c r="Y525" i="23"/>
  <c r="Z525" i="23"/>
  <c r="AA525" i="23"/>
  <c r="AC525" i="23"/>
  <c r="AD525" i="23"/>
  <c r="AE525" i="23"/>
  <c r="AF525" i="23"/>
  <c r="X526" i="23"/>
  <c r="Y526" i="23"/>
  <c r="Z526" i="23"/>
  <c r="AA526" i="23"/>
  <c r="AC526" i="23"/>
  <c r="AD526" i="23"/>
  <c r="AE526" i="23"/>
  <c r="AF526" i="23"/>
  <c r="X527" i="23"/>
  <c r="Y527" i="23"/>
  <c r="Z527" i="23"/>
  <c r="AA527" i="23"/>
  <c r="AC527" i="23"/>
  <c r="AD527" i="23"/>
  <c r="AE527" i="23"/>
  <c r="AF527" i="23"/>
  <c r="X528" i="23"/>
  <c r="Y528" i="23"/>
  <c r="Z528" i="23"/>
  <c r="AA528" i="23"/>
  <c r="AC528" i="23"/>
  <c r="AD528" i="23"/>
  <c r="AE528" i="23"/>
  <c r="AF528" i="23"/>
  <c r="X529" i="23"/>
  <c r="Y529" i="23"/>
  <c r="Z529" i="23"/>
  <c r="AA529" i="23"/>
  <c r="AB529" i="23"/>
  <c r="AC529" i="23"/>
  <c r="AD529" i="23"/>
  <c r="AE529" i="23"/>
  <c r="AF529" i="23"/>
  <c r="X530" i="23"/>
  <c r="Y530" i="23"/>
  <c r="Z530" i="23"/>
  <c r="AA530" i="23"/>
  <c r="AC530" i="23"/>
  <c r="AD530" i="23"/>
  <c r="AE530" i="23"/>
  <c r="AF530" i="23"/>
  <c r="X531" i="23"/>
  <c r="Y531" i="23"/>
  <c r="Z531" i="23"/>
  <c r="AA531" i="23"/>
  <c r="AC531" i="23"/>
  <c r="AD531" i="23"/>
  <c r="AE531" i="23"/>
  <c r="AF531" i="23"/>
  <c r="X532" i="23"/>
  <c r="Y532" i="23"/>
  <c r="Z532" i="23"/>
  <c r="AA532" i="23"/>
  <c r="AC532" i="23"/>
  <c r="AD532" i="23"/>
  <c r="AE532" i="23"/>
  <c r="AF532" i="23"/>
  <c r="X533" i="23"/>
  <c r="Y533" i="23"/>
  <c r="Z533" i="23"/>
  <c r="AA533" i="23"/>
  <c r="AC533" i="23"/>
  <c r="AD533" i="23"/>
  <c r="AE533" i="23"/>
  <c r="AF533" i="23"/>
  <c r="X534" i="23"/>
  <c r="Y534" i="23"/>
  <c r="Z534" i="23"/>
  <c r="AA534" i="23"/>
  <c r="AC534" i="23"/>
  <c r="AD534" i="23"/>
  <c r="AE534" i="23"/>
  <c r="AF534" i="23"/>
  <c r="X535" i="23"/>
  <c r="Y535" i="23"/>
  <c r="Z535" i="23"/>
  <c r="AA535" i="23"/>
  <c r="AC535" i="23"/>
  <c r="AD535" i="23"/>
  <c r="AE535" i="23"/>
  <c r="AF535" i="23"/>
  <c r="X536" i="23"/>
  <c r="Y536" i="23"/>
  <c r="Z536" i="23"/>
  <c r="AA536" i="23"/>
  <c r="AC536" i="23"/>
  <c r="AD536" i="23"/>
  <c r="AE536" i="23"/>
  <c r="AF536" i="23"/>
  <c r="X537" i="23"/>
  <c r="Y537" i="23"/>
  <c r="Z537" i="23"/>
  <c r="AA537" i="23"/>
  <c r="AC537" i="23"/>
  <c r="AD537" i="23"/>
  <c r="AE537" i="23"/>
  <c r="AF537" i="23"/>
  <c r="X538" i="23"/>
  <c r="Y538" i="23"/>
  <c r="Z538" i="23"/>
  <c r="AA538" i="23"/>
  <c r="AC538" i="23"/>
  <c r="AD538" i="23"/>
  <c r="AE538" i="23"/>
  <c r="AF538" i="23"/>
  <c r="X539" i="23"/>
  <c r="Y539" i="23"/>
  <c r="Z539" i="23"/>
  <c r="AA539" i="23"/>
  <c r="AB539" i="23" s="1"/>
  <c r="AC539" i="23"/>
  <c r="AD539" i="23"/>
  <c r="AE539" i="23"/>
  <c r="AF539" i="23"/>
  <c r="X540" i="23"/>
  <c r="Y540" i="23"/>
  <c r="Z540" i="23"/>
  <c r="AA540" i="23"/>
  <c r="AC540" i="23"/>
  <c r="AD540" i="23"/>
  <c r="AE540" i="23"/>
  <c r="AF540" i="23"/>
  <c r="X541" i="23"/>
  <c r="Y541" i="23"/>
  <c r="Z541" i="23"/>
  <c r="AA541" i="23"/>
  <c r="AC541" i="23"/>
  <c r="AD541" i="23"/>
  <c r="AE541" i="23"/>
  <c r="AF541" i="23"/>
  <c r="X542" i="23"/>
  <c r="Y542" i="23"/>
  <c r="Z542" i="23"/>
  <c r="AA542" i="23"/>
  <c r="AC542" i="23"/>
  <c r="AD542" i="23"/>
  <c r="AE542" i="23"/>
  <c r="AF542" i="23"/>
  <c r="X543" i="23"/>
  <c r="Y543" i="23"/>
  <c r="Z543" i="23"/>
  <c r="AA543" i="23"/>
  <c r="AC543" i="23"/>
  <c r="AD543" i="23"/>
  <c r="AE543" i="23"/>
  <c r="AF543" i="23"/>
  <c r="X544" i="23"/>
  <c r="Y544" i="23"/>
  <c r="Z544" i="23"/>
  <c r="AA544" i="23"/>
  <c r="AC544" i="23"/>
  <c r="AD544" i="23"/>
  <c r="AG544" i="23" s="1"/>
  <c r="AE544" i="23"/>
  <c r="AF544" i="23"/>
  <c r="X545" i="23"/>
  <c r="Y545" i="23"/>
  <c r="Z545" i="23"/>
  <c r="AA545" i="23"/>
  <c r="AC545" i="23"/>
  <c r="AD545" i="23"/>
  <c r="AE545" i="23"/>
  <c r="AF545" i="23"/>
  <c r="X546" i="23"/>
  <c r="Y546" i="23"/>
  <c r="Z546" i="23"/>
  <c r="AA546" i="23"/>
  <c r="AC546" i="23"/>
  <c r="AG546" i="23" s="1"/>
  <c r="AD546" i="23"/>
  <c r="AE546" i="23"/>
  <c r="AF546" i="23"/>
  <c r="X547" i="23"/>
  <c r="Y547" i="23"/>
  <c r="Z547" i="23"/>
  <c r="AA547" i="23"/>
  <c r="AC547" i="23"/>
  <c r="AD547" i="23"/>
  <c r="AE547" i="23"/>
  <c r="AF547" i="23"/>
  <c r="X548" i="23"/>
  <c r="Y548" i="23"/>
  <c r="Z548" i="23"/>
  <c r="AA548" i="23"/>
  <c r="AC548" i="23"/>
  <c r="AD548" i="23"/>
  <c r="AE548" i="23"/>
  <c r="AF548" i="23"/>
  <c r="X549" i="23"/>
  <c r="Y549" i="23"/>
  <c r="Z549" i="23"/>
  <c r="AA549" i="23"/>
  <c r="AC549" i="23"/>
  <c r="AD549" i="23"/>
  <c r="AE549" i="23"/>
  <c r="AF549" i="23"/>
  <c r="X550" i="23"/>
  <c r="Y550" i="23"/>
  <c r="Z550" i="23"/>
  <c r="AA550" i="23"/>
  <c r="AC550" i="23"/>
  <c r="AD550" i="23"/>
  <c r="AE550" i="23"/>
  <c r="AF550" i="23"/>
  <c r="X551" i="23"/>
  <c r="Y551" i="23"/>
  <c r="Z551" i="23"/>
  <c r="AA551" i="23"/>
  <c r="AC551" i="23"/>
  <c r="AD551" i="23"/>
  <c r="AE551" i="23"/>
  <c r="AF551" i="23"/>
  <c r="X552" i="23"/>
  <c r="Y552" i="23"/>
  <c r="Z552" i="23"/>
  <c r="AA552" i="23"/>
  <c r="AC552" i="23"/>
  <c r="AD552" i="23"/>
  <c r="AE552" i="23"/>
  <c r="AF552" i="23"/>
  <c r="X553" i="23"/>
  <c r="Y553" i="23"/>
  <c r="Z553" i="23"/>
  <c r="AA553" i="23"/>
  <c r="AC553" i="23"/>
  <c r="AD553" i="23"/>
  <c r="AE553" i="23"/>
  <c r="AF553" i="23"/>
  <c r="X554" i="23"/>
  <c r="Y554" i="23"/>
  <c r="Z554" i="23"/>
  <c r="AA554" i="23"/>
  <c r="AC554" i="23"/>
  <c r="AG554" i="23" s="1"/>
  <c r="AD554" i="23"/>
  <c r="AE554" i="23"/>
  <c r="AF554" i="23"/>
  <c r="X555" i="23"/>
  <c r="Y555" i="23"/>
  <c r="Z555" i="23"/>
  <c r="AA555" i="23"/>
  <c r="AC555" i="23"/>
  <c r="AD555" i="23"/>
  <c r="AE555" i="23"/>
  <c r="AF555" i="23"/>
  <c r="X556" i="23"/>
  <c r="Y556" i="23"/>
  <c r="Z556" i="23"/>
  <c r="AA556" i="23"/>
  <c r="AC556" i="23"/>
  <c r="AD556" i="23"/>
  <c r="AE556" i="23"/>
  <c r="AF556" i="23"/>
  <c r="X557" i="23"/>
  <c r="Y557" i="23"/>
  <c r="Z557" i="23"/>
  <c r="AA557" i="23"/>
  <c r="AC557" i="23"/>
  <c r="AD557" i="23"/>
  <c r="AG557" i="23" s="1"/>
  <c r="AE557" i="23"/>
  <c r="AF557" i="23"/>
  <c r="X558" i="23"/>
  <c r="Y558" i="23"/>
  <c r="Z558" i="23"/>
  <c r="AA558" i="23"/>
  <c r="AC558" i="23"/>
  <c r="AD558" i="23"/>
  <c r="AE558" i="23"/>
  <c r="AF558" i="23"/>
  <c r="X559" i="23"/>
  <c r="Y559" i="23"/>
  <c r="Z559" i="23"/>
  <c r="AA559" i="23"/>
  <c r="AC559" i="23"/>
  <c r="AD559" i="23"/>
  <c r="AE559" i="23"/>
  <c r="AF559" i="23"/>
  <c r="X560" i="23"/>
  <c r="Y560" i="23"/>
  <c r="Z560" i="23"/>
  <c r="AA560" i="23"/>
  <c r="AC560" i="23"/>
  <c r="AD560" i="23"/>
  <c r="AE560" i="23"/>
  <c r="AF560" i="23"/>
  <c r="X561" i="23"/>
  <c r="Y561" i="23"/>
  <c r="Z561" i="23"/>
  <c r="AA561" i="23"/>
  <c r="AC561" i="23"/>
  <c r="AD561" i="23"/>
  <c r="AE561" i="23"/>
  <c r="AF561" i="23"/>
  <c r="X562" i="23"/>
  <c r="Y562" i="23"/>
  <c r="Z562" i="23"/>
  <c r="AA562" i="23"/>
  <c r="AC562" i="23"/>
  <c r="AD562" i="23"/>
  <c r="AE562" i="23"/>
  <c r="AF562" i="23"/>
  <c r="X563" i="23"/>
  <c r="Y563" i="23"/>
  <c r="AB563" i="23" s="1"/>
  <c r="Z563" i="23"/>
  <c r="AA563" i="23"/>
  <c r="AC563" i="23"/>
  <c r="AD563" i="23"/>
  <c r="AE563" i="23"/>
  <c r="AF563" i="23"/>
  <c r="X564" i="23"/>
  <c r="Y564" i="23"/>
  <c r="Z564" i="23"/>
  <c r="AA564" i="23"/>
  <c r="AC564" i="23"/>
  <c r="AD564" i="23"/>
  <c r="AE564" i="23"/>
  <c r="AF564" i="23"/>
  <c r="X565" i="23"/>
  <c r="Y565" i="23"/>
  <c r="Z565" i="23"/>
  <c r="AA565" i="23"/>
  <c r="AC565" i="23"/>
  <c r="AD565" i="23"/>
  <c r="AG565" i="23" s="1"/>
  <c r="AE565" i="23"/>
  <c r="AF565" i="23"/>
  <c r="X566" i="23"/>
  <c r="Y566" i="23"/>
  <c r="Z566" i="23"/>
  <c r="AA566" i="23"/>
  <c r="AC566" i="23"/>
  <c r="AD566" i="23"/>
  <c r="AE566" i="23"/>
  <c r="AF566" i="23"/>
  <c r="X567" i="23"/>
  <c r="Y567" i="23"/>
  <c r="Z567" i="23"/>
  <c r="AA567" i="23"/>
  <c r="AC567" i="23"/>
  <c r="AD567" i="23"/>
  <c r="AE567" i="23"/>
  <c r="AF567" i="23"/>
  <c r="X568" i="23"/>
  <c r="Y568" i="23"/>
  <c r="Z568" i="23"/>
  <c r="AA568" i="23"/>
  <c r="AC568" i="23"/>
  <c r="AD568" i="23"/>
  <c r="AE568" i="23"/>
  <c r="AF568" i="23"/>
  <c r="X569" i="23"/>
  <c r="Y569" i="23"/>
  <c r="Z569" i="23"/>
  <c r="AA569" i="23"/>
  <c r="AC569" i="23"/>
  <c r="AD569" i="23"/>
  <c r="AE569" i="23"/>
  <c r="AF569" i="23"/>
  <c r="X570" i="23"/>
  <c r="Y570" i="23"/>
  <c r="Z570" i="23"/>
  <c r="AA570" i="23"/>
  <c r="AC570" i="23"/>
  <c r="AD570" i="23"/>
  <c r="AE570" i="23"/>
  <c r="AF570" i="23"/>
  <c r="X571" i="23"/>
  <c r="Y571" i="23"/>
  <c r="Z571" i="23"/>
  <c r="AA571" i="23"/>
  <c r="AC571" i="23"/>
  <c r="AD571" i="23"/>
  <c r="AE571" i="23"/>
  <c r="AF571" i="23"/>
  <c r="X572" i="23"/>
  <c r="Y572" i="23"/>
  <c r="Z572" i="23"/>
  <c r="AA572" i="23"/>
  <c r="AC572" i="23"/>
  <c r="AD572" i="23"/>
  <c r="AE572" i="23"/>
  <c r="AF572" i="23"/>
  <c r="X573" i="23"/>
  <c r="Y573" i="23"/>
  <c r="Z573" i="23"/>
  <c r="AA573" i="23"/>
  <c r="AC573" i="23"/>
  <c r="AD573" i="23"/>
  <c r="AG573" i="23" s="1"/>
  <c r="AE573" i="23"/>
  <c r="AF573" i="23"/>
  <c r="X574" i="23"/>
  <c r="Y574" i="23"/>
  <c r="Z574" i="23"/>
  <c r="AA574" i="23"/>
  <c r="AC574" i="23"/>
  <c r="AD574" i="23"/>
  <c r="AE574" i="23"/>
  <c r="AF574" i="23"/>
  <c r="X575" i="23"/>
  <c r="Y575" i="23"/>
  <c r="Z575" i="23"/>
  <c r="AA575" i="23"/>
  <c r="AC575" i="23"/>
  <c r="AD575" i="23"/>
  <c r="AE575" i="23"/>
  <c r="AF575" i="23"/>
  <c r="X576" i="23"/>
  <c r="Y576" i="23"/>
  <c r="AB576" i="23" s="1"/>
  <c r="Z576" i="23"/>
  <c r="AA576" i="23"/>
  <c r="AC576" i="23"/>
  <c r="AD576" i="23"/>
  <c r="AE576" i="23"/>
  <c r="AF576" i="23"/>
  <c r="X577" i="23"/>
  <c r="Y577" i="23"/>
  <c r="Z577" i="23"/>
  <c r="AA577" i="23"/>
  <c r="AC577" i="23"/>
  <c r="AD577" i="23"/>
  <c r="AE577" i="23"/>
  <c r="AF577" i="23"/>
  <c r="X578" i="23"/>
  <c r="Y578" i="23"/>
  <c r="Z578" i="23"/>
  <c r="AA578" i="23"/>
  <c r="AC578" i="23"/>
  <c r="AD578" i="23"/>
  <c r="AE578" i="23"/>
  <c r="AF578" i="23"/>
  <c r="X579" i="23"/>
  <c r="Y579" i="23"/>
  <c r="Z579" i="23"/>
  <c r="AA579" i="23"/>
  <c r="AC579" i="23"/>
  <c r="AD579" i="23"/>
  <c r="AE579" i="23"/>
  <c r="AF579" i="23"/>
  <c r="X580" i="23"/>
  <c r="Y580" i="23"/>
  <c r="Z580" i="23"/>
  <c r="AA580" i="23"/>
  <c r="AC580" i="23"/>
  <c r="AD580" i="23"/>
  <c r="AE580" i="23"/>
  <c r="AF580" i="23"/>
  <c r="X581" i="23"/>
  <c r="Y581" i="23"/>
  <c r="Z581" i="23"/>
  <c r="AA581" i="23"/>
  <c r="AC581" i="23"/>
  <c r="AD581" i="23"/>
  <c r="AE581" i="23"/>
  <c r="AF581" i="23"/>
  <c r="X582" i="23"/>
  <c r="Y582" i="23"/>
  <c r="Z582" i="23"/>
  <c r="AA582" i="23"/>
  <c r="AC582" i="23"/>
  <c r="AD582" i="23"/>
  <c r="AE582" i="23"/>
  <c r="AF582" i="23"/>
  <c r="X583" i="23"/>
  <c r="Y583" i="23"/>
  <c r="Z583" i="23"/>
  <c r="AA583" i="23"/>
  <c r="AC583" i="23"/>
  <c r="AD583" i="23"/>
  <c r="AE583" i="23"/>
  <c r="AF583" i="23"/>
  <c r="X584" i="23"/>
  <c r="Y584" i="23"/>
  <c r="Z584" i="23"/>
  <c r="AA584" i="23"/>
  <c r="AC584" i="23"/>
  <c r="AD584" i="23"/>
  <c r="AE584" i="23"/>
  <c r="AF584" i="23"/>
  <c r="X585" i="23"/>
  <c r="Y585" i="23"/>
  <c r="Z585" i="23"/>
  <c r="AA585" i="23"/>
  <c r="AC585" i="23"/>
  <c r="AD585" i="23"/>
  <c r="AE585" i="23"/>
  <c r="AF585" i="23"/>
  <c r="X586" i="23"/>
  <c r="Y586" i="23"/>
  <c r="Z586" i="23"/>
  <c r="AA586" i="23"/>
  <c r="AC586" i="23"/>
  <c r="AD586" i="23"/>
  <c r="AE586" i="23"/>
  <c r="AF586" i="23"/>
  <c r="X587" i="23"/>
  <c r="Y587" i="23"/>
  <c r="Z587" i="23"/>
  <c r="AA587" i="23"/>
  <c r="AC587" i="23"/>
  <c r="AD587" i="23"/>
  <c r="AE587" i="23"/>
  <c r="AF587" i="23"/>
  <c r="X588" i="23"/>
  <c r="Y588" i="23"/>
  <c r="Z588" i="23"/>
  <c r="AA588" i="23"/>
  <c r="AC588" i="23"/>
  <c r="AD588" i="23"/>
  <c r="AE588" i="23"/>
  <c r="AF588" i="23"/>
  <c r="X589" i="23"/>
  <c r="Y589" i="23"/>
  <c r="Z589" i="23"/>
  <c r="AA589" i="23"/>
  <c r="AC589" i="23"/>
  <c r="AD589" i="23"/>
  <c r="AE589" i="23"/>
  <c r="AF589" i="23"/>
  <c r="X590" i="23"/>
  <c r="Y590" i="23"/>
  <c r="Z590" i="23"/>
  <c r="AA590" i="23"/>
  <c r="AC590" i="23"/>
  <c r="AD590" i="23"/>
  <c r="AE590" i="23"/>
  <c r="AF590" i="23"/>
  <c r="X591" i="23"/>
  <c r="Y591" i="23"/>
  <c r="Z591" i="23"/>
  <c r="AA591" i="23"/>
  <c r="AC591" i="23"/>
  <c r="AD591" i="23"/>
  <c r="AE591" i="23"/>
  <c r="AF591" i="23"/>
  <c r="X592" i="23"/>
  <c r="Y592" i="23"/>
  <c r="Z592" i="23"/>
  <c r="AA592" i="23"/>
  <c r="AC592" i="23"/>
  <c r="AD592" i="23"/>
  <c r="AE592" i="23"/>
  <c r="AF592" i="23"/>
  <c r="X593" i="23"/>
  <c r="Y593" i="23"/>
  <c r="Z593" i="23"/>
  <c r="AA593" i="23"/>
  <c r="AC593" i="23"/>
  <c r="AD593" i="23"/>
  <c r="AE593" i="23"/>
  <c r="AF593" i="23"/>
  <c r="X594" i="23"/>
  <c r="Y594" i="23"/>
  <c r="Z594" i="23"/>
  <c r="AA594" i="23"/>
  <c r="AC594" i="23"/>
  <c r="AD594" i="23"/>
  <c r="AE594" i="23"/>
  <c r="AF594" i="23"/>
  <c r="X595" i="23"/>
  <c r="Y595" i="23"/>
  <c r="Z595" i="23"/>
  <c r="AA595" i="23"/>
  <c r="AC595" i="23"/>
  <c r="AD595" i="23"/>
  <c r="AE595" i="23"/>
  <c r="AF595" i="23"/>
  <c r="X596" i="23"/>
  <c r="AB596" i="23" s="1"/>
  <c r="Y596" i="23"/>
  <c r="Z596" i="23"/>
  <c r="AA596" i="23"/>
  <c r="AC596" i="23"/>
  <c r="AD596" i="23"/>
  <c r="AE596" i="23"/>
  <c r="AF596" i="23"/>
  <c r="X597" i="23"/>
  <c r="Y597" i="23"/>
  <c r="Z597" i="23"/>
  <c r="AA597" i="23"/>
  <c r="AC597" i="23"/>
  <c r="AD597" i="23"/>
  <c r="AE597" i="23"/>
  <c r="AF597" i="23"/>
  <c r="AG597" i="23" s="1"/>
  <c r="X598" i="23"/>
  <c r="Y598" i="23"/>
  <c r="Z598" i="23"/>
  <c r="AA598" i="23"/>
  <c r="AC598" i="23"/>
  <c r="AD598" i="23"/>
  <c r="AE598" i="23"/>
  <c r="AF598" i="23"/>
  <c r="X599" i="23"/>
  <c r="Y599" i="23"/>
  <c r="Z599" i="23"/>
  <c r="AA599" i="23"/>
  <c r="AC599" i="23"/>
  <c r="AD599" i="23"/>
  <c r="AE599" i="23"/>
  <c r="AF599" i="23"/>
  <c r="X600" i="23"/>
  <c r="Y600" i="23"/>
  <c r="Z600" i="23"/>
  <c r="AA600" i="23"/>
  <c r="AC600" i="23"/>
  <c r="AD600" i="23"/>
  <c r="AE600" i="23"/>
  <c r="AF600" i="23"/>
  <c r="X601" i="23"/>
  <c r="Y601" i="23"/>
  <c r="Z601" i="23"/>
  <c r="AA601" i="23"/>
  <c r="AC601" i="23"/>
  <c r="AD601" i="23"/>
  <c r="AE601" i="23"/>
  <c r="AF601" i="23"/>
  <c r="X602" i="23"/>
  <c r="Y602" i="23"/>
  <c r="Z602" i="23"/>
  <c r="AA602" i="23"/>
  <c r="AC602" i="23"/>
  <c r="AD602" i="23"/>
  <c r="AE602" i="23"/>
  <c r="AF602" i="23"/>
  <c r="X603" i="23"/>
  <c r="Y603" i="23"/>
  <c r="Z603" i="23"/>
  <c r="AA603" i="23"/>
  <c r="AC603" i="23"/>
  <c r="AD603" i="23"/>
  <c r="AE603" i="23"/>
  <c r="AF603" i="23"/>
  <c r="AG603" i="23"/>
  <c r="X604" i="23"/>
  <c r="Y604" i="23"/>
  <c r="Z604" i="23"/>
  <c r="AA604" i="23"/>
  <c r="AC604" i="23"/>
  <c r="AD604" i="23"/>
  <c r="AE604" i="23"/>
  <c r="AF604" i="23"/>
  <c r="X605" i="23"/>
  <c r="Y605" i="23"/>
  <c r="Z605" i="23"/>
  <c r="AA605" i="23"/>
  <c r="AC605" i="23"/>
  <c r="AD605" i="23"/>
  <c r="AE605" i="23"/>
  <c r="AF605" i="23"/>
  <c r="X606" i="23"/>
  <c r="Y606" i="23"/>
  <c r="Z606" i="23"/>
  <c r="AA606" i="23"/>
  <c r="AC606" i="23"/>
  <c r="AD606" i="23"/>
  <c r="AE606" i="23"/>
  <c r="AF606" i="23"/>
  <c r="X607" i="23"/>
  <c r="Y607" i="23"/>
  <c r="Z607" i="23"/>
  <c r="AA607" i="23"/>
  <c r="AC607" i="23"/>
  <c r="AD607" i="23"/>
  <c r="AE607" i="23"/>
  <c r="AF607" i="23"/>
  <c r="X608" i="23"/>
  <c r="Y608" i="23"/>
  <c r="Z608" i="23"/>
  <c r="AA608" i="23"/>
  <c r="AC608" i="23"/>
  <c r="AD608" i="23"/>
  <c r="AE608" i="23"/>
  <c r="AF608" i="23"/>
  <c r="X609" i="23"/>
  <c r="Y609" i="23"/>
  <c r="Z609" i="23"/>
  <c r="AA609" i="23"/>
  <c r="AC609" i="23"/>
  <c r="AD609" i="23"/>
  <c r="AE609" i="23"/>
  <c r="AF609" i="23"/>
  <c r="X610" i="23"/>
  <c r="Y610" i="23"/>
  <c r="Z610" i="23"/>
  <c r="AA610" i="23"/>
  <c r="AC610" i="23"/>
  <c r="AD610" i="23"/>
  <c r="AE610" i="23"/>
  <c r="AF610" i="23"/>
  <c r="X611" i="23"/>
  <c r="Y611" i="23"/>
  <c r="Z611" i="23"/>
  <c r="AA611" i="23"/>
  <c r="AC611" i="23"/>
  <c r="AD611" i="23"/>
  <c r="AE611" i="23"/>
  <c r="AF611" i="23"/>
  <c r="X612" i="23"/>
  <c r="Y612" i="23"/>
  <c r="Z612" i="23"/>
  <c r="AA612" i="23"/>
  <c r="AC612" i="23"/>
  <c r="AD612" i="23"/>
  <c r="AE612" i="23"/>
  <c r="AF612" i="23"/>
  <c r="X613" i="23"/>
  <c r="Y613" i="23"/>
  <c r="Z613" i="23"/>
  <c r="AA613" i="23"/>
  <c r="AC613" i="23"/>
  <c r="AD613" i="23"/>
  <c r="AE613" i="23"/>
  <c r="AF613" i="23"/>
  <c r="AG613" i="23" s="1"/>
  <c r="X614" i="23"/>
  <c r="Y614" i="23"/>
  <c r="Z614" i="23"/>
  <c r="AA614" i="23"/>
  <c r="AC614" i="23"/>
  <c r="AD614" i="23"/>
  <c r="AE614" i="23"/>
  <c r="AF614" i="23"/>
  <c r="X615" i="23"/>
  <c r="Y615" i="23"/>
  <c r="Z615" i="23"/>
  <c r="AA615" i="23"/>
  <c r="AC615" i="23"/>
  <c r="AD615" i="23"/>
  <c r="AE615" i="23"/>
  <c r="AF615" i="23"/>
  <c r="X616" i="23"/>
  <c r="Y616" i="23"/>
  <c r="Z616" i="23"/>
  <c r="AA616" i="23"/>
  <c r="AC616" i="23"/>
  <c r="AD616" i="23"/>
  <c r="AE616" i="23"/>
  <c r="AF616" i="23"/>
  <c r="X617" i="23"/>
  <c r="Y617" i="23"/>
  <c r="Z617" i="23"/>
  <c r="AA617" i="23"/>
  <c r="AC617" i="23"/>
  <c r="AD617" i="23"/>
  <c r="AE617" i="23"/>
  <c r="AF617" i="23"/>
  <c r="X618" i="23"/>
  <c r="Y618" i="23"/>
  <c r="Z618" i="23"/>
  <c r="AA618" i="23"/>
  <c r="AC618" i="23"/>
  <c r="AD618" i="23"/>
  <c r="AE618" i="23"/>
  <c r="AF618" i="23"/>
  <c r="X619" i="23"/>
  <c r="Y619" i="23"/>
  <c r="Z619" i="23"/>
  <c r="AA619" i="23"/>
  <c r="AC619" i="23"/>
  <c r="AD619" i="23"/>
  <c r="AE619" i="23"/>
  <c r="AF619" i="23"/>
  <c r="X620" i="23"/>
  <c r="Y620" i="23"/>
  <c r="Z620" i="23"/>
  <c r="AA620" i="23"/>
  <c r="AC620" i="23"/>
  <c r="AD620" i="23"/>
  <c r="AE620" i="23"/>
  <c r="AF620" i="23"/>
  <c r="X621" i="23"/>
  <c r="Y621" i="23"/>
  <c r="Z621" i="23"/>
  <c r="AA621" i="23"/>
  <c r="AC621" i="23"/>
  <c r="AD621" i="23"/>
  <c r="AE621" i="23"/>
  <c r="AF621" i="23"/>
  <c r="X622" i="23"/>
  <c r="AB622" i="23" s="1"/>
  <c r="Y622" i="23"/>
  <c r="Z622" i="23"/>
  <c r="AA622" i="23"/>
  <c r="AC622" i="23"/>
  <c r="AD622" i="23"/>
  <c r="AE622" i="23"/>
  <c r="AF622" i="23"/>
  <c r="X623" i="23"/>
  <c r="Y623" i="23"/>
  <c r="Z623" i="23"/>
  <c r="AA623" i="23"/>
  <c r="AC623" i="23"/>
  <c r="AD623" i="23"/>
  <c r="AE623" i="23"/>
  <c r="AF623" i="23"/>
  <c r="X624" i="23"/>
  <c r="Y624" i="23"/>
  <c r="Z624" i="23"/>
  <c r="AA624" i="23"/>
  <c r="AC624" i="23"/>
  <c r="AD624" i="23"/>
  <c r="AE624" i="23"/>
  <c r="AF624" i="23"/>
  <c r="X625" i="23"/>
  <c r="Y625" i="23"/>
  <c r="Z625" i="23"/>
  <c r="AA625" i="23"/>
  <c r="AC625" i="23"/>
  <c r="AD625" i="23"/>
  <c r="AE625" i="23"/>
  <c r="AF625" i="23"/>
  <c r="X626" i="23"/>
  <c r="Y626" i="23"/>
  <c r="Z626" i="23"/>
  <c r="AA626" i="23"/>
  <c r="AC626" i="23"/>
  <c r="AD626" i="23"/>
  <c r="AE626" i="23"/>
  <c r="AF626" i="23"/>
  <c r="X627" i="23"/>
  <c r="Y627" i="23"/>
  <c r="Z627" i="23"/>
  <c r="AA627" i="23"/>
  <c r="AC627" i="23"/>
  <c r="AD627" i="23"/>
  <c r="AE627" i="23"/>
  <c r="AF627" i="23"/>
  <c r="X628" i="23"/>
  <c r="Y628" i="23"/>
  <c r="Z628" i="23"/>
  <c r="AA628" i="23"/>
  <c r="AC628" i="23"/>
  <c r="AD628" i="23"/>
  <c r="AE628" i="23"/>
  <c r="AF628" i="23"/>
  <c r="X629" i="23"/>
  <c r="Y629" i="23"/>
  <c r="Z629" i="23"/>
  <c r="AA629" i="23"/>
  <c r="AC629" i="23"/>
  <c r="AD629" i="23"/>
  <c r="AE629" i="23"/>
  <c r="AF629" i="23"/>
  <c r="X630" i="23"/>
  <c r="Y630" i="23"/>
  <c r="Z630" i="23"/>
  <c r="AA630" i="23"/>
  <c r="AC630" i="23"/>
  <c r="AD630" i="23"/>
  <c r="AE630" i="23"/>
  <c r="AF630" i="23"/>
  <c r="X631" i="23"/>
  <c r="AB631" i="23" s="1"/>
  <c r="Y631" i="23"/>
  <c r="Z631" i="23"/>
  <c r="AA631" i="23"/>
  <c r="AC631" i="23"/>
  <c r="AD631" i="23"/>
  <c r="AE631" i="23"/>
  <c r="AF631" i="23"/>
  <c r="X632" i="23"/>
  <c r="AB632" i="23" s="1"/>
  <c r="Y632" i="23"/>
  <c r="Z632" i="23"/>
  <c r="AA632" i="23"/>
  <c r="AC632" i="23"/>
  <c r="AD632" i="23"/>
  <c r="AE632" i="23"/>
  <c r="AF632" i="23"/>
  <c r="X633" i="23"/>
  <c r="AB633" i="23" s="1"/>
  <c r="Y633" i="23"/>
  <c r="Z633" i="23"/>
  <c r="AA633" i="23"/>
  <c r="AC633" i="23"/>
  <c r="AD633" i="23"/>
  <c r="AE633" i="23"/>
  <c r="AF633" i="23"/>
  <c r="X634" i="23"/>
  <c r="AB634" i="23" s="1"/>
  <c r="Y634" i="23"/>
  <c r="Z634" i="23"/>
  <c r="AA634" i="23"/>
  <c r="AC634" i="23"/>
  <c r="AD634" i="23"/>
  <c r="AE634" i="23"/>
  <c r="AF634" i="23"/>
  <c r="X635" i="23"/>
  <c r="Y635" i="23"/>
  <c r="Z635" i="23"/>
  <c r="AA635" i="23"/>
  <c r="AC635" i="23"/>
  <c r="AD635" i="23"/>
  <c r="AE635" i="23"/>
  <c r="AF635" i="23"/>
  <c r="X636" i="23"/>
  <c r="Y636" i="23"/>
  <c r="Z636" i="23"/>
  <c r="AA636" i="23"/>
  <c r="AC636" i="23"/>
  <c r="AD636" i="23"/>
  <c r="AE636" i="23"/>
  <c r="AF636" i="23"/>
  <c r="X637" i="23"/>
  <c r="Y637" i="23"/>
  <c r="Z637" i="23"/>
  <c r="AA637" i="23"/>
  <c r="AC637" i="23"/>
  <c r="AD637" i="23"/>
  <c r="AE637" i="23"/>
  <c r="AF637" i="23"/>
  <c r="X638" i="23"/>
  <c r="Y638" i="23"/>
  <c r="Z638" i="23"/>
  <c r="AA638" i="23"/>
  <c r="AC638" i="23"/>
  <c r="AD638" i="23"/>
  <c r="AE638" i="23"/>
  <c r="AF638" i="23"/>
  <c r="X639" i="23"/>
  <c r="AB639" i="23" s="1"/>
  <c r="Y639" i="23"/>
  <c r="Z639" i="23"/>
  <c r="AA639" i="23"/>
  <c r="AC639" i="23"/>
  <c r="AD639" i="23"/>
  <c r="AE639" i="23"/>
  <c r="AF639" i="23"/>
  <c r="X640" i="23"/>
  <c r="Y640" i="23"/>
  <c r="Z640" i="23"/>
  <c r="AA640" i="23"/>
  <c r="AC640" i="23"/>
  <c r="AD640" i="23"/>
  <c r="AE640" i="23"/>
  <c r="AF640" i="23"/>
  <c r="X641" i="23"/>
  <c r="AB641" i="23" s="1"/>
  <c r="Y641" i="23"/>
  <c r="Z641" i="23"/>
  <c r="AA641" i="23"/>
  <c r="AC641" i="23"/>
  <c r="AD641" i="23"/>
  <c r="AE641" i="23"/>
  <c r="AF641" i="23"/>
  <c r="X642" i="23"/>
  <c r="AB642" i="23" s="1"/>
  <c r="Y642" i="23"/>
  <c r="Z642" i="23"/>
  <c r="AA642" i="23"/>
  <c r="AC642" i="23"/>
  <c r="AD642" i="23"/>
  <c r="AE642" i="23"/>
  <c r="AF642" i="23"/>
  <c r="X643" i="23"/>
  <c r="Y643" i="23"/>
  <c r="Z643" i="23"/>
  <c r="AA643" i="23"/>
  <c r="AC643" i="23"/>
  <c r="AD643" i="23"/>
  <c r="AE643" i="23"/>
  <c r="AG643" i="23" s="1"/>
  <c r="AF643" i="23"/>
  <c r="X644" i="23"/>
  <c r="Y644" i="23"/>
  <c r="Z644" i="23"/>
  <c r="AA644" i="23"/>
  <c r="AC644" i="23"/>
  <c r="AD644" i="23"/>
  <c r="AE644" i="23"/>
  <c r="AF644" i="23"/>
  <c r="X645" i="23"/>
  <c r="Y645" i="23"/>
  <c r="Z645" i="23"/>
  <c r="AA645" i="23"/>
  <c r="AC645" i="23"/>
  <c r="AD645" i="23"/>
  <c r="AE645" i="23"/>
  <c r="AF645" i="23"/>
  <c r="X646" i="23"/>
  <c r="Y646" i="23"/>
  <c r="Z646" i="23"/>
  <c r="AA646" i="23"/>
  <c r="AC646" i="23"/>
  <c r="AD646" i="23"/>
  <c r="AE646" i="23"/>
  <c r="AF646" i="23"/>
  <c r="X647" i="23"/>
  <c r="AB647" i="23" s="1"/>
  <c r="Y647" i="23"/>
  <c r="Z647" i="23"/>
  <c r="AA647" i="23"/>
  <c r="AC647" i="23"/>
  <c r="AD647" i="23"/>
  <c r="AE647" i="23"/>
  <c r="AF647" i="23"/>
  <c r="X648" i="23"/>
  <c r="AB648" i="23" s="1"/>
  <c r="Y648" i="23"/>
  <c r="Z648" i="23"/>
  <c r="AA648" i="23"/>
  <c r="AC648" i="23"/>
  <c r="AD648" i="23"/>
  <c r="AE648" i="23"/>
  <c r="AF648" i="23"/>
  <c r="X649" i="23"/>
  <c r="Y649" i="23"/>
  <c r="Z649" i="23"/>
  <c r="AA649" i="23"/>
  <c r="AC649" i="23"/>
  <c r="AD649" i="23"/>
  <c r="AE649" i="23"/>
  <c r="AF649" i="23"/>
  <c r="X650" i="23"/>
  <c r="Y650" i="23"/>
  <c r="Z650" i="23"/>
  <c r="AA650" i="23"/>
  <c r="AC650" i="23"/>
  <c r="AD650" i="23"/>
  <c r="AE650" i="23"/>
  <c r="AF650" i="23"/>
  <c r="X651" i="23"/>
  <c r="Y651" i="23"/>
  <c r="Z651" i="23"/>
  <c r="AA651" i="23"/>
  <c r="AC651" i="23"/>
  <c r="AD651" i="23"/>
  <c r="AE651" i="23"/>
  <c r="AF651" i="23"/>
  <c r="X652" i="23"/>
  <c r="Y652" i="23"/>
  <c r="Z652" i="23"/>
  <c r="AA652" i="23"/>
  <c r="AC652" i="23"/>
  <c r="AD652" i="23"/>
  <c r="AE652" i="23"/>
  <c r="AF652" i="23"/>
  <c r="X653" i="23"/>
  <c r="Y653" i="23"/>
  <c r="Z653" i="23"/>
  <c r="AA653" i="23"/>
  <c r="AC653" i="23"/>
  <c r="AD653" i="23"/>
  <c r="AE653" i="23"/>
  <c r="AF653" i="23"/>
  <c r="X654" i="23"/>
  <c r="Y654" i="23"/>
  <c r="Z654" i="23"/>
  <c r="AA654" i="23"/>
  <c r="AB654" i="23"/>
  <c r="AC654" i="23"/>
  <c r="AD654" i="23"/>
  <c r="AE654" i="23"/>
  <c r="AF654" i="23"/>
  <c r="X655" i="23"/>
  <c r="Y655" i="23"/>
  <c r="Z655" i="23"/>
  <c r="AA655" i="23"/>
  <c r="AC655" i="23"/>
  <c r="AD655" i="23"/>
  <c r="AE655" i="23"/>
  <c r="AF655" i="23"/>
  <c r="X656" i="23"/>
  <c r="Y656" i="23"/>
  <c r="Z656" i="23"/>
  <c r="AA656" i="23"/>
  <c r="AC656" i="23"/>
  <c r="AD656" i="23"/>
  <c r="AE656" i="23"/>
  <c r="AF656" i="23"/>
  <c r="X657" i="23"/>
  <c r="Y657" i="23"/>
  <c r="Z657" i="23"/>
  <c r="AA657" i="23"/>
  <c r="AC657" i="23"/>
  <c r="AD657" i="23"/>
  <c r="AE657" i="23"/>
  <c r="AF657" i="23"/>
  <c r="X658" i="23"/>
  <c r="Y658" i="23"/>
  <c r="Z658" i="23"/>
  <c r="AA658" i="23"/>
  <c r="AC658" i="23"/>
  <c r="AD658" i="23"/>
  <c r="AE658" i="23"/>
  <c r="AF658" i="23"/>
  <c r="X659" i="23"/>
  <c r="Y659" i="23"/>
  <c r="Z659" i="23"/>
  <c r="AA659" i="23"/>
  <c r="AC659" i="23"/>
  <c r="AG659" i="23" s="1"/>
  <c r="AD659" i="23"/>
  <c r="AE659" i="23"/>
  <c r="AF659" i="23"/>
  <c r="X660" i="23"/>
  <c r="Y660" i="23"/>
  <c r="Z660" i="23"/>
  <c r="AA660" i="23"/>
  <c r="AC660" i="23"/>
  <c r="AD660" i="23"/>
  <c r="AG660" i="23" s="1"/>
  <c r="AE660" i="23"/>
  <c r="AF660" i="23"/>
  <c r="X661" i="23"/>
  <c r="Y661" i="23"/>
  <c r="Z661" i="23"/>
  <c r="AA661" i="23"/>
  <c r="AC661" i="23"/>
  <c r="AD661" i="23"/>
  <c r="AE661" i="23"/>
  <c r="AF661" i="23"/>
  <c r="X662" i="23"/>
  <c r="Y662" i="23"/>
  <c r="Z662" i="23"/>
  <c r="AA662" i="23"/>
  <c r="AC662" i="23"/>
  <c r="AD662" i="23"/>
  <c r="AE662" i="23"/>
  <c r="AF662" i="23"/>
  <c r="X663" i="23"/>
  <c r="Y663" i="23"/>
  <c r="Z663" i="23"/>
  <c r="AA663" i="23"/>
  <c r="AC663" i="23"/>
  <c r="AD663" i="23"/>
  <c r="AE663" i="23"/>
  <c r="AF663" i="23"/>
  <c r="X664" i="23"/>
  <c r="Y664" i="23"/>
  <c r="Z664" i="23"/>
  <c r="AA664" i="23"/>
  <c r="AC664" i="23"/>
  <c r="AD664" i="23"/>
  <c r="AE664" i="23"/>
  <c r="AF664" i="23"/>
  <c r="X665" i="23"/>
  <c r="Y665" i="23"/>
  <c r="Z665" i="23"/>
  <c r="AA665" i="23"/>
  <c r="AC665" i="23"/>
  <c r="AD665" i="23"/>
  <c r="AE665" i="23"/>
  <c r="AF665" i="23"/>
  <c r="X666" i="23"/>
  <c r="Y666" i="23"/>
  <c r="Z666" i="23"/>
  <c r="AA666" i="23"/>
  <c r="AC666" i="23"/>
  <c r="AD666" i="23"/>
  <c r="AE666" i="23"/>
  <c r="AF666" i="23"/>
  <c r="X667" i="23"/>
  <c r="Y667" i="23"/>
  <c r="Z667" i="23"/>
  <c r="AA667" i="23"/>
  <c r="AC667" i="23"/>
  <c r="AD667" i="23"/>
  <c r="AE667" i="23"/>
  <c r="AF667" i="23"/>
  <c r="X668" i="23"/>
  <c r="Y668" i="23"/>
  <c r="Z668" i="23"/>
  <c r="AB668" i="23" s="1"/>
  <c r="AA668" i="23"/>
  <c r="AC668" i="23"/>
  <c r="AD668" i="23"/>
  <c r="AE668" i="23"/>
  <c r="AF668" i="23"/>
  <c r="X669" i="23"/>
  <c r="Y669" i="23"/>
  <c r="Z669" i="23"/>
  <c r="AA669" i="23"/>
  <c r="AC669" i="23"/>
  <c r="AD669" i="23"/>
  <c r="AE669" i="23"/>
  <c r="AF669" i="23"/>
  <c r="X670" i="23"/>
  <c r="Y670" i="23"/>
  <c r="Z670" i="23"/>
  <c r="AA670" i="23"/>
  <c r="AC670" i="23"/>
  <c r="AD670" i="23"/>
  <c r="AE670" i="23"/>
  <c r="AF670" i="23"/>
  <c r="X671" i="23"/>
  <c r="Y671" i="23"/>
  <c r="Z671" i="23"/>
  <c r="AA671" i="23"/>
  <c r="AC671" i="23"/>
  <c r="AD671" i="23"/>
  <c r="AE671" i="23"/>
  <c r="AF671" i="23"/>
  <c r="X672" i="23"/>
  <c r="Y672" i="23"/>
  <c r="Z672" i="23"/>
  <c r="AA672" i="23"/>
  <c r="AC672" i="23"/>
  <c r="AD672" i="23"/>
  <c r="AE672" i="23"/>
  <c r="AF672" i="23"/>
  <c r="X673" i="23"/>
  <c r="Y673" i="23"/>
  <c r="Z673" i="23"/>
  <c r="AA673" i="23"/>
  <c r="AC673" i="23"/>
  <c r="AD673" i="23"/>
  <c r="AE673" i="23"/>
  <c r="AF673" i="23"/>
  <c r="X674" i="23"/>
  <c r="Y674" i="23"/>
  <c r="Z674" i="23"/>
  <c r="AA674" i="23"/>
  <c r="AC674" i="23"/>
  <c r="AD674" i="23"/>
  <c r="AE674" i="23"/>
  <c r="AF674" i="23"/>
  <c r="X675" i="23"/>
  <c r="Y675" i="23"/>
  <c r="Z675" i="23"/>
  <c r="AA675" i="23"/>
  <c r="AC675" i="23"/>
  <c r="AG675" i="23" s="1"/>
  <c r="AD675" i="23"/>
  <c r="AE675" i="23"/>
  <c r="AF675" i="23"/>
  <c r="X676" i="23"/>
  <c r="Y676" i="23"/>
  <c r="Z676" i="23"/>
  <c r="AA676" i="23"/>
  <c r="AC676" i="23"/>
  <c r="AD676" i="23"/>
  <c r="AE676" i="23"/>
  <c r="AF676" i="23"/>
  <c r="AG676" i="23"/>
  <c r="X677" i="23"/>
  <c r="Y677" i="23"/>
  <c r="Z677" i="23"/>
  <c r="AA677" i="23"/>
  <c r="AC677" i="23"/>
  <c r="AD677" i="23"/>
  <c r="AE677" i="23"/>
  <c r="AF677" i="23"/>
  <c r="X678" i="23"/>
  <c r="Y678" i="23"/>
  <c r="Z678" i="23"/>
  <c r="AA678" i="23"/>
  <c r="AC678" i="23"/>
  <c r="AD678" i="23"/>
  <c r="AE678" i="23"/>
  <c r="AF678" i="23"/>
  <c r="X679" i="23"/>
  <c r="Y679" i="23"/>
  <c r="Z679" i="23"/>
  <c r="AA679" i="23"/>
  <c r="AC679" i="23"/>
  <c r="AD679" i="23"/>
  <c r="AE679" i="23"/>
  <c r="AF679" i="23"/>
  <c r="X680" i="23"/>
  <c r="AB680" i="23" s="1"/>
  <c r="Y680" i="23"/>
  <c r="Z680" i="23"/>
  <c r="AA680" i="23"/>
  <c r="AC680" i="23"/>
  <c r="AD680" i="23"/>
  <c r="AE680" i="23"/>
  <c r="AF680" i="23"/>
  <c r="X681" i="23"/>
  <c r="Y681" i="23"/>
  <c r="Z681" i="23"/>
  <c r="AA681" i="23"/>
  <c r="AC681" i="23"/>
  <c r="AD681" i="23"/>
  <c r="AE681" i="23"/>
  <c r="AF681" i="23"/>
  <c r="X682" i="23"/>
  <c r="AB682" i="23" s="1"/>
  <c r="Y682" i="23"/>
  <c r="Z682" i="23"/>
  <c r="AA682" i="23"/>
  <c r="AC682" i="23"/>
  <c r="AD682" i="23"/>
  <c r="AE682" i="23"/>
  <c r="AF682" i="23"/>
  <c r="AG682" i="23" s="1"/>
  <c r="X683" i="23"/>
  <c r="Y683" i="23"/>
  <c r="Z683" i="23"/>
  <c r="AA683" i="23"/>
  <c r="AC683" i="23"/>
  <c r="AD683" i="23"/>
  <c r="AE683" i="23"/>
  <c r="AF683" i="23"/>
  <c r="X684" i="23"/>
  <c r="Y684" i="23"/>
  <c r="Z684" i="23"/>
  <c r="AA684" i="23"/>
  <c r="AC684" i="23"/>
  <c r="AD684" i="23"/>
  <c r="AE684" i="23"/>
  <c r="AF684" i="23"/>
  <c r="X685" i="23"/>
  <c r="AB685" i="23" s="1"/>
  <c r="Y685" i="23"/>
  <c r="Z685" i="23"/>
  <c r="AA685" i="23"/>
  <c r="AC685" i="23"/>
  <c r="AD685" i="23"/>
  <c r="AE685" i="23"/>
  <c r="AF685" i="23"/>
  <c r="X686" i="23"/>
  <c r="Y686" i="23"/>
  <c r="Z686" i="23"/>
  <c r="AA686" i="23"/>
  <c r="AC686" i="23"/>
  <c r="AD686" i="23"/>
  <c r="AE686" i="23"/>
  <c r="AF686" i="23"/>
  <c r="X687" i="23"/>
  <c r="Y687" i="23"/>
  <c r="Z687" i="23"/>
  <c r="AA687" i="23"/>
  <c r="AC687" i="23"/>
  <c r="AD687" i="23"/>
  <c r="AE687" i="23"/>
  <c r="AF687" i="23"/>
  <c r="X688" i="23"/>
  <c r="Y688" i="23"/>
  <c r="Z688" i="23"/>
  <c r="AA688" i="23"/>
  <c r="AC688" i="23"/>
  <c r="AD688" i="23"/>
  <c r="AE688" i="23"/>
  <c r="AF688" i="23"/>
  <c r="X689" i="23"/>
  <c r="Y689" i="23"/>
  <c r="Z689" i="23"/>
  <c r="AA689" i="23"/>
  <c r="AC689" i="23"/>
  <c r="AD689" i="23"/>
  <c r="AE689" i="23"/>
  <c r="AF689" i="23"/>
  <c r="X690" i="23"/>
  <c r="Y690" i="23"/>
  <c r="Z690" i="23"/>
  <c r="AA690" i="23"/>
  <c r="AC690" i="23"/>
  <c r="AD690" i="23"/>
  <c r="AE690" i="23"/>
  <c r="AF690" i="23"/>
  <c r="X691" i="23"/>
  <c r="Y691" i="23"/>
  <c r="Z691" i="23"/>
  <c r="AA691" i="23"/>
  <c r="AC691" i="23"/>
  <c r="AD691" i="23"/>
  <c r="AE691" i="23"/>
  <c r="AF691" i="23"/>
  <c r="X692" i="23"/>
  <c r="Y692" i="23"/>
  <c r="Z692" i="23"/>
  <c r="AA692" i="23"/>
  <c r="AC692" i="23"/>
  <c r="AD692" i="23"/>
  <c r="AE692" i="23"/>
  <c r="AF692" i="23"/>
  <c r="X693" i="23"/>
  <c r="Y693" i="23"/>
  <c r="Z693" i="23"/>
  <c r="AA693" i="23"/>
  <c r="AC693" i="23"/>
  <c r="AD693" i="23"/>
  <c r="AE693" i="23"/>
  <c r="AF693" i="23"/>
  <c r="X694" i="23"/>
  <c r="Y694" i="23"/>
  <c r="Z694" i="23"/>
  <c r="AA694" i="23"/>
  <c r="AC694" i="23"/>
  <c r="AD694" i="23"/>
  <c r="AE694" i="23"/>
  <c r="AF694" i="23"/>
  <c r="X695" i="23"/>
  <c r="Y695" i="23"/>
  <c r="Z695" i="23"/>
  <c r="AA695" i="23"/>
  <c r="AC695" i="23"/>
  <c r="AD695" i="23"/>
  <c r="AE695" i="23"/>
  <c r="AF695" i="23"/>
  <c r="X696" i="23"/>
  <c r="Y696" i="23"/>
  <c r="Z696" i="23"/>
  <c r="AA696" i="23"/>
  <c r="AC696" i="23"/>
  <c r="AD696" i="23"/>
  <c r="AE696" i="23"/>
  <c r="AF696" i="23"/>
  <c r="X697" i="23"/>
  <c r="Y697" i="23"/>
  <c r="Z697" i="23"/>
  <c r="AA697" i="23"/>
  <c r="AC697" i="23"/>
  <c r="AD697" i="23"/>
  <c r="AE697" i="23"/>
  <c r="AF697" i="23"/>
  <c r="X698" i="23"/>
  <c r="Y698" i="23"/>
  <c r="Z698" i="23"/>
  <c r="AA698" i="23"/>
  <c r="AC698" i="23"/>
  <c r="AD698" i="23"/>
  <c r="AE698" i="23"/>
  <c r="AF698" i="23"/>
  <c r="X699" i="23"/>
  <c r="Y699" i="23"/>
  <c r="Z699" i="23"/>
  <c r="AA699" i="23"/>
  <c r="AC699" i="23"/>
  <c r="AD699" i="23"/>
  <c r="AE699" i="23"/>
  <c r="AF699" i="23"/>
  <c r="X700" i="23"/>
  <c r="Y700" i="23"/>
  <c r="AB700" i="23" s="1"/>
  <c r="Z700" i="23"/>
  <c r="AA700" i="23"/>
  <c r="AC700" i="23"/>
  <c r="AD700" i="23"/>
  <c r="AE700" i="23"/>
  <c r="AF700" i="23"/>
  <c r="X701" i="23"/>
  <c r="Y701" i="23"/>
  <c r="Z701" i="23"/>
  <c r="AA701" i="23"/>
  <c r="AC701" i="23"/>
  <c r="AD701" i="23"/>
  <c r="AE701" i="23"/>
  <c r="AF701" i="23"/>
  <c r="X702" i="23"/>
  <c r="Y702" i="23"/>
  <c r="Z702" i="23"/>
  <c r="AA702" i="23"/>
  <c r="AC702" i="23"/>
  <c r="AD702" i="23"/>
  <c r="AE702" i="23"/>
  <c r="AF702" i="23"/>
  <c r="X703" i="23"/>
  <c r="Y703" i="23"/>
  <c r="Z703" i="23"/>
  <c r="AA703" i="23"/>
  <c r="AC703" i="23"/>
  <c r="AD703" i="23"/>
  <c r="AE703" i="23"/>
  <c r="AF703" i="23"/>
  <c r="X704" i="23"/>
  <c r="Y704" i="23"/>
  <c r="Z704" i="23"/>
  <c r="AA704" i="23"/>
  <c r="AC704" i="23"/>
  <c r="AD704" i="23"/>
  <c r="AE704" i="23"/>
  <c r="AF704" i="23"/>
  <c r="X705" i="23"/>
  <c r="Y705" i="23"/>
  <c r="Z705" i="23"/>
  <c r="AA705" i="23"/>
  <c r="AC705" i="23"/>
  <c r="AD705" i="23"/>
  <c r="AE705" i="23"/>
  <c r="AF705" i="23"/>
  <c r="X706" i="23"/>
  <c r="Y706" i="23"/>
  <c r="AB706" i="23" s="1"/>
  <c r="Z706" i="23"/>
  <c r="AA706" i="23"/>
  <c r="AC706" i="23"/>
  <c r="AD706" i="23"/>
  <c r="AE706" i="23"/>
  <c r="AF706" i="23"/>
  <c r="X707" i="23"/>
  <c r="Y707" i="23"/>
  <c r="Z707" i="23"/>
  <c r="AA707" i="23"/>
  <c r="AC707" i="23"/>
  <c r="AD707" i="23"/>
  <c r="AE707" i="23"/>
  <c r="AF707" i="23"/>
  <c r="X708" i="23"/>
  <c r="Y708" i="23"/>
  <c r="Z708" i="23"/>
  <c r="AA708" i="23"/>
  <c r="AC708" i="23"/>
  <c r="AD708" i="23"/>
  <c r="AE708" i="23"/>
  <c r="AF708" i="23"/>
  <c r="X709" i="23"/>
  <c r="Y709" i="23"/>
  <c r="Z709" i="23"/>
  <c r="AA709" i="23"/>
  <c r="AC709" i="23"/>
  <c r="AD709" i="23"/>
  <c r="AE709" i="23"/>
  <c r="AF709" i="23"/>
  <c r="X710" i="23"/>
  <c r="Y710" i="23"/>
  <c r="Z710" i="23"/>
  <c r="AA710" i="23"/>
  <c r="AC710" i="23"/>
  <c r="AD710" i="23"/>
  <c r="AE710" i="23"/>
  <c r="AF710" i="23"/>
  <c r="X711" i="23"/>
  <c r="Y711" i="23"/>
  <c r="Z711" i="23"/>
  <c r="AA711" i="23"/>
  <c r="AC711" i="23"/>
  <c r="AD711" i="23"/>
  <c r="AE711" i="23"/>
  <c r="AF711" i="23"/>
  <c r="X712" i="23"/>
  <c r="Y712" i="23"/>
  <c r="Z712" i="23"/>
  <c r="AA712" i="23"/>
  <c r="AC712" i="23"/>
  <c r="AD712" i="23"/>
  <c r="AE712" i="23"/>
  <c r="AF712" i="23"/>
  <c r="X713" i="23"/>
  <c r="Y713" i="23"/>
  <c r="Z713" i="23"/>
  <c r="AA713" i="23"/>
  <c r="AC713" i="23"/>
  <c r="AD713" i="23"/>
  <c r="AE713" i="23"/>
  <c r="AF713" i="23"/>
  <c r="X714" i="23"/>
  <c r="Y714" i="23"/>
  <c r="Z714" i="23"/>
  <c r="AA714" i="23"/>
  <c r="AC714" i="23"/>
  <c r="AD714" i="23"/>
  <c r="AE714" i="23"/>
  <c r="AF714" i="23"/>
  <c r="X715" i="23"/>
  <c r="Y715" i="23"/>
  <c r="Z715" i="23"/>
  <c r="AA715" i="23"/>
  <c r="AC715" i="23"/>
  <c r="AD715" i="23"/>
  <c r="AE715" i="23"/>
  <c r="AG715" i="23" s="1"/>
  <c r="AF715" i="23"/>
  <c r="X716" i="23"/>
  <c r="AB716" i="23" s="1"/>
  <c r="Y716" i="23"/>
  <c r="Z716" i="23"/>
  <c r="AA716" i="23"/>
  <c r="AC716" i="23"/>
  <c r="AD716" i="23"/>
  <c r="AE716" i="23"/>
  <c r="AF716" i="23"/>
  <c r="X717" i="23"/>
  <c r="AB717" i="23" s="1"/>
  <c r="Y717" i="23"/>
  <c r="Z717" i="23"/>
  <c r="AA717" i="23"/>
  <c r="AC717" i="23"/>
  <c r="AD717" i="23"/>
  <c r="AE717" i="23"/>
  <c r="AF717" i="23"/>
  <c r="X718" i="23"/>
  <c r="AB718" i="23" s="1"/>
  <c r="Y718" i="23"/>
  <c r="Z718" i="23"/>
  <c r="AA718" i="23"/>
  <c r="AC718" i="23"/>
  <c r="AD718" i="23"/>
  <c r="AE718" i="23"/>
  <c r="AF718" i="23"/>
  <c r="X719" i="23"/>
  <c r="Y719" i="23"/>
  <c r="Z719" i="23"/>
  <c r="AA719" i="23"/>
  <c r="AC719" i="23"/>
  <c r="AD719" i="23"/>
  <c r="AE719" i="23"/>
  <c r="AF719" i="23"/>
  <c r="X720" i="23"/>
  <c r="Y720" i="23"/>
  <c r="Z720" i="23"/>
  <c r="AA720" i="23"/>
  <c r="AC720" i="23"/>
  <c r="AD720" i="23"/>
  <c r="AE720" i="23"/>
  <c r="AF720" i="23"/>
  <c r="X721" i="23"/>
  <c r="Y721" i="23"/>
  <c r="Z721" i="23"/>
  <c r="AA721" i="23"/>
  <c r="AC721" i="23"/>
  <c r="AD721" i="23"/>
  <c r="AE721" i="23"/>
  <c r="AF721" i="23"/>
  <c r="X722" i="23"/>
  <c r="Y722" i="23"/>
  <c r="Z722" i="23"/>
  <c r="AA722" i="23"/>
  <c r="AC722" i="23"/>
  <c r="AD722" i="23"/>
  <c r="AE722" i="23"/>
  <c r="AF722" i="23"/>
  <c r="X723" i="23"/>
  <c r="Y723" i="23"/>
  <c r="Z723" i="23"/>
  <c r="AA723" i="23"/>
  <c r="AC723" i="23"/>
  <c r="AD723" i="23"/>
  <c r="AE723" i="23"/>
  <c r="AF723" i="23"/>
  <c r="X724" i="23"/>
  <c r="Y724" i="23"/>
  <c r="Z724" i="23"/>
  <c r="AA724" i="23"/>
  <c r="AC724" i="23"/>
  <c r="AD724" i="23"/>
  <c r="AE724" i="23"/>
  <c r="AF724" i="23"/>
  <c r="X725" i="23"/>
  <c r="Y725" i="23"/>
  <c r="Z725" i="23"/>
  <c r="AA725" i="23"/>
  <c r="AC725" i="23"/>
  <c r="AD725" i="23"/>
  <c r="AE725" i="23"/>
  <c r="AF725" i="23"/>
  <c r="X726" i="23"/>
  <c r="Y726" i="23"/>
  <c r="Z726" i="23"/>
  <c r="AA726" i="23"/>
  <c r="AC726" i="23"/>
  <c r="AD726" i="23"/>
  <c r="AE726" i="23"/>
  <c r="AF726" i="23"/>
  <c r="X727" i="23"/>
  <c r="Y727" i="23"/>
  <c r="Z727" i="23"/>
  <c r="AA727" i="23"/>
  <c r="AC727" i="23"/>
  <c r="AD727" i="23"/>
  <c r="AE727" i="23"/>
  <c r="AF727" i="23"/>
  <c r="X728" i="23"/>
  <c r="Y728" i="23"/>
  <c r="Z728" i="23"/>
  <c r="AA728" i="23"/>
  <c r="AC728" i="23"/>
  <c r="AD728" i="23"/>
  <c r="AE728" i="23"/>
  <c r="AF728" i="23"/>
  <c r="X729" i="23"/>
  <c r="Y729" i="23"/>
  <c r="Z729" i="23"/>
  <c r="AA729" i="23"/>
  <c r="AC729" i="23"/>
  <c r="AD729" i="23"/>
  <c r="AE729" i="23"/>
  <c r="AF729" i="23"/>
  <c r="X730" i="23"/>
  <c r="Y730" i="23"/>
  <c r="Z730" i="23"/>
  <c r="AA730" i="23"/>
  <c r="AC730" i="23"/>
  <c r="AD730" i="23"/>
  <c r="AE730" i="23"/>
  <c r="AF730" i="23"/>
  <c r="X731" i="23"/>
  <c r="Y731" i="23"/>
  <c r="Z731" i="23"/>
  <c r="AA731" i="23"/>
  <c r="AC731" i="23"/>
  <c r="AD731" i="23"/>
  <c r="AE731" i="23"/>
  <c r="AG731" i="23" s="1"/>
  <c r="AF731" i="23"/>
  <c r="X732" i="23"/>
  <c r="Y732" i="23"/>
  <c r="AB732" i="23" s="1"/>
  <c r="Z732" i="23"/>
  <c r="AA732" i="23"/>
  <c r="AC732" i="23"/>
  <c r="AG732" i="23" s="1"/>
  <c r="AD732" i="23"/>
  <c r="AE732" i="23"/>
  <c r="AF732" i="23"/>
  <c r="X733" i="23"/>
  <c r="Y733" i="23"/>
  <c r="Z733" i="23"/>
  <c r="AA733" i="23"/>
  <c r="AC733" i="23"/>
  <c r="AD733" i="23"/>
  <c r="AE733" i="23"/>
  <c r="AF733" i="23"/>
  <c r="X734" i="23"/>
  <c r="Y734" i="23"/>
  <c r="Z734" i="23"/>
  <c r="AA734" i="23"/>
  <c r="AC734" i="23"/>
  <c r="AD734" i="23"/>
  <c r="AE734" i="23"/>
  <c r="AF734" i="23"/>
  <c r="X735" i="23"/>
  <c r="Y735" i="23"/>
  <c r="Z735" i="23"/>
  <c r="AA735" i="23"/>
  <c r="AC735" i="23"/>
  <c r="AD735" i="23"/>
  <c r="AE735" i="23"/>
  <c r="AF735" i="23"/>
  <c r="X736" i="23"/>
  <c r="Y736" i="23"/>
  <c r="Z736" i="23"/>
  <c r="AA736" i="23"/>
  <c r="AC736" i="23"/>
  <c r="AD736" i="23"/>
  <c r="AE736" i="23"/>
  <c r="AF736" i="23"/>
  <c r="X737" i="23"/>
  <c r="Y737" i="23"/>
  <c r="Z737" i="23"/>
  <c r="AA737" i="23"/>
  <c r="AC737" i="23"/>
  <c r="AD737" i="23"/>
  <c r="AE737" i="23"/>
  <c r="AF737" i="23"/>
  <c r="X738" i="23"/>
  <c r="Y738" i="23"/>
  <c r="Z738" i="23"/>
  <c r="AA738" i="23"/>
  <c r="AC738" i="23"/>
  <c r="AD738" i="23"/>
  <c r="AE738" i="23"/>
  <c r="AF738" i="23"/>
  <c r="X739" i="23"/>
  <c r="Y739" i="23"/>
  <c r="Z739" i="23"/>
  <c r="AA739" i="23"/>
  <c r="AC739" i="23"/>
  <c r="AD739" i="23"/>
  <c r="AE739" i="23"/>
  <c r="AF739" i="23"/>
  <c r="X740" i="23"/>
  <c r="Y740" i="23"/>
  <c r="Z740" i="23"/>
  <c r="AA740" i="23"/>
  <c r="AC740" i="23"/>
  <c r="AG740" i="23" s="1"/>
  <c r="AD740" i="23"/>
  <c r="AE740" i="23"/>
  <c r="AF740" i="23"/>
  <c r="X741" i="23"/>
  <c r="Y741" i="23"/>
  <c r="Z741" i="23"/>
  <c r="AA741" i="23"/>
  <c r="AC741" i="23"/>
  <c r="AD741" i="23"/>
  <c r="AE741" i="23"/>
  <c r="AF741" i="23"/>
  <c r="X742" i="23"/>
  <c r="Y742" i="23"/>
  <c r="Z742" i="23"/>
  <c r="AA742" i="23"/>
  <c r="AC742" i="23"/>
  <c r="AD742" i="23"/>
  <c r="AE742" i="23"/>
  <c r="AF742" i="23"/>
  <c r="X743" i="23"/>
  <c r="Y743" i="23"/>
  <c r="Z743" i="23"/>
  <c r="AA743" i="23"/>
  <c r="AC743" i="23"/>
  <c r="AD743" i="23"/>
  <c r="AE743" i="23"/>
  <c r="AF743" i="23"/>
  <c r="X744" i="23"/>
  <c r="Y744" i="23"/>
  <c r="Z744" i="23"/>
  <c r="AA744" i="23"/>
  <c r="AC744" i="23"/>
  <c r="AG744" i="23" s="1"/>
  <c r="AD744" i="23"/>
  <c r="AE744" i="23"/>
  <c r="AF744" i="23"/>
  <c r="X745" i="23"/>
  <c r="Y745" i="23"/>
  <c r="Z745" i="23"/>
  <c r="AA745" i="23"/>
  <c r="AC745" i="23"/>
  <c r="AD745" i="23"/>
  <c r="AE745" i="23"/>
  <c r="AF745" i="23"/>
  <c r="X746" i="23"/>
  <c r="Y746" i="23"/>
  <c r="Z746" i="23"/>
  <c r="AA746" i="23"/>
  <c r="AC746" i="23"/>
  <c r="AD746" i="23"/>
  <c r="AE746" i="23"/>
  <c r="AF746" i="23"/>
  <c r="X747" i="23"/>
  <c r="Y747" i="23"/>
  <c r="Z747" i="23"/>
  <c r="AA747" i="23"/>
  <c r="AC747" i="23"/>
  <c r="AD747" i="23"/>
  <c r="AE747" i="23"/>
  <c r="AF747" i="23"/>
  <c r="X748" i="23"/>
  <c r="Y748" i="23"/>
  <c r="Z748" i="23"/>
  <c r="AA748" i="23"/>
  <c r="AC748" i="23"/>
  <c r="AG748" i="23" s="1"/>
  <c r="AD748" i="23"/>
  <c r="AE748" i="23"/>
  <c r="AF748" i="23"/>
  <c r="X749" i="23"/>
  <c r="Y749" i="23"/>
  <c r="Z749" i="23"/>
  <c r="AA749" i="23"/>
  <c r="AC749" i="23"/>
  <c r="AD749" i="23"/>
  <c r="AE749" i="23"/>
  <c r="AF749" i="23"/>
  <c r="X750" i="23"/>
  <c r="Y750" i="23"/>
  <c r="Z750" i="23"/>
  <c r="AA750" i="23"/>
  <c r="AC750" i="23"/>
  <c r="AD750" i="23"/>
  <c r="AE750" i="23"/>
  <c r="AF750" i="23"/>
  <c r="X751" i="23"/>
  <c r="Y751" i="23"/>
  <c r="Z751" i="23"/>
  <c r="AA751" i="23"/>
  <c r="AC751" i="23"/>
  <c r="AD751" i="23"/>
  <c r="AE751" i="23"/>
  <c r="AF751" i="23"/>
  <c r="X752" i="23"/>
  <c r="Y752" i="23"/>
  <c r="Z752" i="23"/>
  <c r="AA752" i="23"/>
  <c r="AC752" i="23"/>
  <c r="AD752" i="23"/>
  <c r="AE752" i="23"/>
  <c r="AF752" i="23"/>
  <c r="X753" i="23"/>
  <c r="Y753" i="23"/>
  <c r="Z753" i="23"/>
  <c r="AA753" i="23"/>
  <c r="AC753" i="23"/>
  <c r="AD753" i="23"/>
  <c r="AE753" i="23"/>
  <c r="AF753" i="23"/>
  <c r="X754" i="23"/>
  <c r="Y754" i="23"/>
  <c r="Z754" i="23"/>
  <c r="AA754" i="23"/>
  <c r="AC754" i="23"/>
  <c r="AD754" i="23"/>
  <c r="AE754" i="23"/>
  <c r="AF754" i="23"/>
  <c r="X755" i="23"/>
  <c r="Y755" i="23"/>
  <c r="Z755" i="23"/>
  <c r="AA755" i="23"/>
  <c r="AC755" i="23"/>
  <c r="AD755" i="23"/>
  <c r="AE755" i="23"/>
  <c r="AF755" i="23"/>
  <c r="X756" i="23"/>
  <c r="Y756" i="23"/>
  <c r="Z756" i="23"/>
  <c r="AB756" i="23" s="1"/>
  <c r="AA756" i="23"/>
  <c r="AC756" i="23"/>
  <c r="AD756" i="23"/>
  <c r="AE756" i="23"/>
  <c r="AF756" i="23"/>
  <c r="X757" i="23"/>
  <c r="AB757" i="23" s="1"/>
  <c r="Y757" i="23"/>
  <c r="Z757" i="23"/>
  <c r="AA757" i="23"/>
  <c r="AC757" i="23"/>
  <c r="AD757" i="23"/>
  <c r="AE757" i="23"/>
  <c r="AF757" i="23"/>
  <c r="X758" i="23"/>
  <c r="Y758" i="23"/>
  <c r="Z758" i="23"/>
  <c r="AA758" i="23"/>
  <c r="AC758" i="23"/>
  <c r="AD758" i="23"/>
  <c r="AE758" i="23"/>
  <c r="AF758" i="23"/>
  <c r="X759" i="23"/>
  <c r="Y759" i="23"/>
  <c r="Z759" i="23"/>
  <c r="AA759" i="23"/>
  <c r="AC759" i="23"/>
  <c r="AD759" i="23"/>
  <c r="AE759" i="23"/>
  <c r="AF759" i="23"/>
  <c r="X760" i="23"/>
  <c r="Y760" i="23"/>
  <c r="Z760" i="23"/>
  <c r="AA760" i="23"/>
  <c r="AC760" i="23"/>
  <c r="AD760" i="23"/>
  <c r="AE760" i="23"/>
  <c r="AF760" i="23"/>
  <c r="X761" i="23"/>
  <c r="Y761" i="23"/>
  <c r="Z761" i="23"/>
  <c r="AA761" i="23"/>
  <c r="AC761" i="23"/>
  <c r="AD761" i="23"/>
  <c r="AE761" i="23"/>
  <c r="AF761" i="23"/>
  <c r="X762" i="23"/>
  <c r="Y762" i="23"/>
  <c r="Z762" i="23"/>
  <c r="AA762" i="23"/>
  <c r="AC762" i="23"/>
  <c r="AD762" i="23"/>
  <c r="AE762" i="23"/>
  <c r="AF762" i="23"/>
  <c r="X763" i="23"/>
  <c r="Y763" i="23"/>
  <c r="Z763" i="23"/>
  <c r="AA763" i="23"/>
  <c r="AC763" i="23"/>
  <c r="AD763" i="23"/>
  <c r="AE763" i="23"/>
  <c r="AF763" i="23"/>
  <c r="X764" i="23"/>
  <c r="Y764" i="23"/>
  <c r="Z764" i="23"/>
  <c r="AA764" i="23"/>
  <c r="AC764" i="23"/>
  <c r="AD764" i="23"/>
  <c r="AE764" i="23"/>
  <c r="AF764" i="23"/>
  <c r="AG764" i="23"/>
  <c r="X765" i="23"/>
  <c r="Y765" i="23"/>
  <c r="Z765" i="23"/>
  <c r="AA765" i="23"/>
  <c r="AC765" i="23"/>
  <c r="AD765" i="23"/>
  <c r="AE765" i="23"/>
  <c r="AF765" i="23"/>
  <c r="X766" i="23"/>
  <c r="Y766" i="23"/>
  <c r="Z766" i="23"/>
  <c r="AA766" i="23"/>
  <c r="AC766" i="23"/>
  <c r="AD766" i="23"/>
  <c r="AE766" i="23"/>
  <c r="AF766" i="23"/>
  <c r="X767" i="23"/>
  <c r="Y767" i="23"/>
  <c r="Z767" i="23"/>
  <c r="AA767" i="23"/>
  <c r="AC767" i="23"/>
  <c r="AD767" i="23"/>
  <c r="AE767" i="23"/>
  <c r="AF767" i="23"/>
  <c r="X768" i="23"/>
  <c r="Y768" i="23"/>
  <c r="Z768" i="23"/>
  <c r="AA768" i="23"/>
  <c r="AC768" i="23"/>
  <c r="AD768" i="23"/>
  <c r="AE768" i="23"/>
  <c r="AF768" i="23"/>
  <c r="X769" i="23"/>
  <c r="Y769" i="23"/>
  <c r="Z769" i="23"/>
  <c r="AA769" i="23"/>
  <c r="AC769" i="23"/>
  <c r="AD769" i="23"/>
  <c r="AE769" i="23"/>
  <c r="AF769" i="23"/>
  <c r="X770" i="23"/>
  <c r="Y770" i="23"/>
  <c r="Z770" i="23"/>
  <c r="AA770" i="23"/>
  <c r="AC770" i="23"/>
  <c r="AD770" i="23"/>
  <c r="AE770" i="23"/>
  <c r="AF770" i="23"/>
  <c r="X771" i="23"/>
  <c r="Y771" i="23"/>
  <c r="Z771" i="23"/>
  <c r="AA771" i="23"/>
  <c r="AC771" i="23"/>
  <c r="AD771" i="23"/>
  <c r="AE771" i="23"/>
  <c r="AF771" i="23"/>
  <c r="X772" i="23"/>
  <c r="Y772" i="23"/>
  <c r="Z772" i="23"/>
  <c r="AA772" i="23"/>
  <c r="AC772" i="23"/>
  <c r="AD772" i="23"/>
  <c r="AE772" i="23"/>
  <c r="AF772" i="23"/>
  <c r="X773" i="23"/>
  <c r="Y773" i="23"/>
  <c r="Z773" i="23"/>
  <c r="AA773" i="23"/>
  <c r="AC773" i="23"/>
  <c r="AD773" i="23"/>
  <c r="AE773" i="23"/>
  <c r="AF773" i="23"/>
  <c r="X774" i="23"/>
  <c r="Y774" i="23"/>
  <c r="Z774" i="23"/>
  <c r="AA774" i="23"/>
  <c r="AC774" i="23"/>
  <c r="AD774" i="23"/>
  <c r="AE774" i="23"/>
  <c r="AF774" i="23"/>
  <c r="X775" i="23"/>
  <c r="Y775" i="23"/>
  <c r="Z775" i="23"/>
  <c r="AA775" i="23"/>
  <c r="AC775" i="23"/>
  <c r="AD775" i="23"/>
  <c r="AE775" i="23"/>
  <c r="AF775" i="23"/>
  <c r="X776" i="23"/>
  <c r="Y776" i="23"/>
  <c r="Z776" i="23"/>
  <c r="AA776" i="23"/>
  <c r="AC776" i="23"/>
  <c r="AD776" i="23"/>
  <c r="AE776" i="23"/>
  <c r="AF776" i="23"/>
  <c r="X777" i="23"/>
  <c r="Y777" i="23"/>
  <c r="Z777" i="23"/>
  <c r="AA777" i="23"/>
  <c r="AC777" i="23"/>
  <c r="AD777" i="23"/>
  <c r="AE777" i="23"/>
  <c r="AF777" i="23"/>
  <c r="X778" i="23"/>
  <c r="Y778" i="23"/>
  <c r="Z778" i="23"/>
  <c r="AA778" i="23"/>
  <c r="AC778" i="23"/>
  <c r="AD778" i="23"/>
  <c r="AE778" i="23"/>
  <c r="AF778" i="23"/>
  <c r="X779" i="23"/>
  <c r="Y779" i="23"/>
  <c r="Z779" i="23"/>
  <c r="AA779" i="23"/>
  <c r="AC779" i="23"/>
  <c r="AD779" i="23"/>
  <c r="AE779" i="23"/>
  <c r="AF779" i="23"/>
  <c r="X780" i="23"/>
  <c r="AB780" i="23" s="1"/>
  <c r="Y780" i="23"/>
  <c r="Z780" i="23"/>
  <c r="AA780" i="23"/>
  <c r="AC780" i="23"/>
  <c r="AD780" i="23"/>
  <c r="AE780" i="23"/>
  <c r="AF780" i="23"/>
  <c r="X781" i="23"/>
  <c r="Y781" i="23"/>
  <c r="Z781" i="23"/>
  <c r="AA781" i="23"/>
  <c r="AC781" i="23"/>
  <c r="AD781" i="23"/>
  <c r="AE781" i="23"/>
  <c r="AF781" i="23"/>
  <c r="X782" i="23"/>
  <c r="Y782" i="23"/>
  <c r="Z782" i="23"/>
  <c r="AA782" i="23"/>
  <c r="AC782" i="23"/>
  <c r="AD782" i="23"/>
  <c r="AE782" i="23"/>
  <c r="AF782" i="23"/>
  <c r="X783" i="23"/>
  <c r="Y783" i="23"/>
  <c r="Z783" i="23"/>
  <c r="AA783" i="23"/>
  <c r="AC783" i="23"/>
  <c r="AD783" i="23"/>
  <c r="AE783" i="23"/>
  <c r="AF783" i="23"/>
  <c r="X784" i="23"/>
  <c r="Y784" i="23"/>
  <c r="Z784" i="23"/>
  <c r="AA784" i="23"/>
  <c r="AC784" i="23"/>
  <c r="AD784" i="23"/>
  <c r="AE784" i="23"/>
  <c r="AF784" i="23"/>
  <c r="X785" i="23"/>
  <c r="Y785" i="23"/>
  <c r="Z785" i="23"/>
  <c r="AA785" i="23"/>
  <c r="AC785" i="23"/>
  <c r="AD785" i="23"/>
  <c r="AE785" i="23"/>
  <c r="AF785" i="23"/>
  <c r="X786" i="23"/>
  <c r="Y786" i="23"/>
  <c r="Z786" i="23"/>
  <c r="AA786" i="23"/>
  <c r="AC786" i="23"/>
  <c r="AD786" i="23"/>
  <c r="AE786" i="23"/>
  <c r="AF786" i="23"/>
  <c r="X787" i="23"/>
  <c r="Y787" i="23"/>
  <c r="Z787" i="23"/>
  <c r="AA787" i="23"/>
  <c r="AC787" i="23"/>
  <c r="AD787" i="23"/>
  <c r="AE787" i="23"/>
  <c r="AG787" i="23" s="1"/>
  <c r="AF787" i="23"/>
  <c r="X788" i="23"/>
  <c r="Y788" i="23"/>
  <c r="Z788" i="23"/>
  <c r="AA788" i="23"/>
  <c r="AC788" i="23"/>
  <c r="AD788" i="23"/>
  <c r="AE788" i="23"/>
  <c r="AF788" i="23"/>
  <c r="X789" i="23"/>
  <c r="Y789" i="23"/>
  <c r="AB789" i="23" s="1"/>
  <c r="Z789" i="23"/>
  <c r="AA789" i="23"/>
  <c r="AC789" i="23"/>
  <c r="AD789" i="23"/>
  <c r="AE789" i="23"/>
  <c r="AF789" i="23"/>
  <c r="X790" i="23"/>
  <c r="Y790" i="23"/>
  <c r="Z790" i="23"/>
  <c r="AA790" i="23"/>
  <c r="AC790" i="23"/>
  <c r="AD790" i="23"/>
  <c r="AE790" i="23"/>
  <c r="AF790" i="23"/>
  <c r="X791" i="23"/>
  <c r="Y791" i="23"/>
  <c r="Z791" i="23"/>
  <c r="AA791" i="23"/>
  <c r="AC791" i="23"/>
  <c r="AD791" i="23"/>
  <c r="AE791" i="23"/>
  <c r="AF791" i="23"/>
  <c r="X792" i="23"/>
  <c r="Y792" i="23"/>
  <c r="Z792" i="23"/>
  <c r="AA792" i="23"/>
  <c r="AC792" i="23"/>
  <c r="AD792" i="23"/>
  <c r="AG792" i="23" s="1"/>
  <c r="AE792" i="23"/>
  <c r="AF792" i="23"/>
  <c r="X793" i="23"/>
  <c r="Y793" i="23"/>
  <c r="Z793" i="23"/>
  <c r="AA793" i="23"/>
  <c r="AC793" i="23"/>
  <c r="AD793" i="23"/>
  <c r="AE793" i="23"/>
  <c r="AF793" i="23"/>
  <c r="X794" i="23"/>
  <c r="Y794" i="23"/>
  <c r="Z794" i="23"/>
  <c r="AA794" i="23"/>
  <c r="AC794" i="23"/>
  <c r="AD794" i="23"/>
  <c r="AE794" i="23"/>
  <c r="AF794" i="23"/>
  <c r="X795" i="23"/>
  <c r="Y795" i="23"/>
  <c r="Z795" i="23"/>
  <c r="AA795" i="23"/>
  <c r="AC795" i="23"/>
  <c r="AD795" i="23"/>
  <c r="AE795" i="23"/>
  <c r="AF795" i="23"/>
  <c r="X796" i="23"/>
  <c r="Y796" i="23"/>
  <c r="Z796" i="23"/>
  <c r="AA796" i="23"/>
  <c r="AC796" i="23"/>
  <c r="AD796" i="23"/>
  <c r="AG796" i="23" s="1"/>
  <c r="AE796" i="23"/>
  <c r="AF796" i="23"/>
  <c r="X797" i="23"/>
  <c r="Y797" i="23"/>
  <c r="Z797" i="23"/>
  <c r="AA797" i="23"/>
  <c r="AC797" i="23"/>
  <c r="AD797" i="23"/>
  <c r="AE797" i="23"/>
  <c r="AF797" i="23"/>
  <c r="X798" i="23"/>
  <c r="Y798" i="23"/>
  <c r="Z798" i="23"/>
  <c r="AA798" i="23"/>
  <c r="AC798" i="23"/>
  <c r="AD798" i="23"/>
  <c r="AE798" i="23"/>
  <c r="AF798" i="23"/>
  <c r="X799" i="23"/>
  <c r="Y799" i="23"/>
  <c r="Z799" i="23"/>
  <c r="AA799" i="23"/>
  <c r="AC799" i="23"/>
  <c r="AD799" i="23"/>
  <c r="AE799" i="23"/>
  <c r="AF799" i="23"/>
  <c r="X800" i="23"/>
  <c r="Y800" i="23"/>
  <c r="Z800" i="23"/>
  <c r="AA800" i="23"/>
  <c r="AC800" i="23"/>
  <c r="AD800" i="23"/>
  <c r="AE800" i="23"/>
  <c r="AF800" i="23"/>
  <c r="X801" i="23"/>
  <c r="Y801" i="23"/>
  <c r="Z801" i="23"/>
  <c r="AA801" i="23"/>
  <c r="AC801" i="23"/>
  <c r="AD801" i="23"/>
  <c r="AE801" i="23"/>
  <c r="AF801" i="23"/>
  <c r="X802" i="23"/>
  <c r="Y802" i="23"/>
  <c r="Z802" i="23"/>
  <c r="AA802" i="23"/>
  <c r="AC802" i="23"/>
  <c r="AD802" i="23"/>
  <c r="AE802" i="23"/>
  <c r="AF802" i="23"/>
  <c r="X803" i="23"/>
  <c r="Y803" i="23"/>
  <c r="Z803" i="23"/>
  <c r="AA803" i="23"/>
  <c r="AC803" i="23"/>
  <c r="AG803" i="23" s="1"/>
  <c r="AD803" i="23"/>
  <c r="AE803" i="23"/>
  <c r="AF803" i="23"/>
  <c r="X804" i="23"/>
  <c r="Y804" i="23"/>
  <c r="Z804" i="23"/>
  <c r="AA804" i="23"/>
  <c r="AC804" i="23"/>
  <c r="AD804" i="23"/>
  <c r="AE804" i="23"/>
  <c r="AF804" i="23"/>
  <c r="X805" i="23"/>
  <c r="Y805" i="23"/>
  <c r="Z805" i="23"/>
  <c r="AA805" i="23"/>
  <c r="AC805" i="23"/>
  <c r="AD805" i="23"/>
  <c r="AE805" i="23"/>
  <c r="AF805" i="23"/>
  <c r="X806" i="23"/>
  <c r="Y806" i="23"/>
  <c r="Z806" i="23"/>
  <c r="AA806" i="23"/>
  <c r="AC806" i="23"/>
  <c r="AD806" i="23"/>
  <c r="AE806" i="23"/>
  <c r="AF806" i="23"/>
  <c r="X807" i="23"/>
  <c r="Y807" i="23"/>
  <c r="Z807" i="23"/>
  <c r="AA807" i="23"/>
  <c r="AC807" i="23"/>
  <c r="AD807" i="23"/>
  <c r="AE807" i="23"/>
  <c r="AF807" i="23"/>
  <c r="X808" i="23"/>
  <c r="Y808" i="23"/>
  <c r="Z808" i="23"/>
  <c r="AA808" i="23"/>
  <c r="AC808" i="23"/>
  <c r="AD808" i="23"/>
  <c r="AE808" i="23"/>
  <c r="AF808" i="23"/>
  <c r="X809" i="23"/>
  <c r="Y809" i="23"/>
  <c r="Z809" i="23"/>
  <c r="AA809" i="23"/>
  <c r="AC809" i="23"/>
  <c r="AD809" i="23"/>
  <c r="AE809" i="23"/>
  <c r="AF809" i="23"/>
  <c r="X810" i="23"/>
  <c r="Y810" i="23"/>
  <c r="Z810" i="23"/>
  <c r="AA810" i="23"/>
  <c r="AC810" i="23"/>
  <c r="AD810" i="23"/>
  <c r="AE810" i="23"/>
  <c r="AF810" i="23"/>
  <c r="X811" i="23"/>
  <c r="Y811" i="23"/>
  <c r="Z811" i="23"/>
  <c r="AA811" i="23"/>
  <c r="AC811" i="23"/>
  <c r="AD811" i="23"/>
  <c r="AE811" i="23"/>
  <c r="AF811" i="23"/>
  <c r="X812" i="23"/>
  <c r="Y812" i="23"/>
  <c r="Z812" i="23"/>
  <c r="AA812" i="23"/>
  <c r="AC812" i="23"/>
  <c r="AD812" i="23"/>
  <c r="AE812" i="23"/>
  <c r="AF812" i="23"/>
  <c r="X813" i="23"/>
  <c r="Y813" i="23"/>
  <c r="Z813" i="23"/>
  <c r="AA813" i="23"/>
  <c r="AB813" i="23"/>
  <c r="AC813" i="23"/>
  <c r="AD813" i="23"/>
  <c r="AE813" i="23"/>
  <c r="AF813" i="23"/>
  <c r="X814" i="23"/>
  <c r="Y814" i="23"/>
  <c r="Z814" i="23"/>
  <c r="AA814" i="23"/>
  <c r="AC814" i="23"/>
  <c r="AD814" i="23"/>
  <c r="AG814" i="23" s="1"/>
  <c r="AE814" i="23"/>
  <c r="AF814" i="23"/>
  <c r="X815" i="23"/>
  <c r="Y815" i="23"/>
  <c r="Z815" i="23"/>
  <c r="AA815" i="23"/>
  <c r="AC815" i="23"/>
  <c r="AD815" i="23"/>
  <c r="AE815" i="23"/>
  <c r="AF815" i="23"/>
  <c r="X816" i="23"/>
  <c r="Y816" i="23"/>
  <c r="Z816" i="23"/>
  <c r="AA816" i="23"/>
  <c r="AC816" i="23"/>
  <c r="AD816" i="23"/>
  <c r="AE816" i="23"/>
  <c r="AF816" i="23"/>
  <c r="X817" i="23"/>
  <c r="Y817" i="23"/>
  <c r="Z817" i="23"/>
  <c r="AA817" i="23"/>
  <c r="AC817" i="23"/>
  <c r="AD817" i="23"/>
  <c r="AE817" i="23"/>
  <c r="AF817" i="23"/>
  <c r="X818" i="23"/>
  <c r="Y818" i="23"/>
  <c r="Z818" i="23"/>
  <c r="AA818" i="23"/>
  <c r="AC818" i="23"/>
  <c r="AD818" i="23"/>
  <c r="AE818" i="23"/>
  <c r="AF818" i="23"/>
  <c r="X819" i="23"/>
  <c r="Y819" i="23"/>
  <c r="Z819" i="23"/>
  <c r="AA819" i="23"/>
  <c r="AC819" i="23"/>
  <c r="AD819" i="23"/>
  <c r="AG819" i="23" s="1"/>
  <c r="AE819" i="23"/>
  <c r="AF819" i="23"/>
  <c r="X820" i="23"/>
  <c r="Y820" i="23"/>
  <c r="Z820" i="23"/>
  <c r="AA820" i="23"/>
  <c r="AC820" i="23"/>
  <c r="AD820" i="23"/>
  <c r="AE820" i="23"/>
  <c r="AF820" i="23"/>
  <c r="X821" i="23"/>
  <c r="Y821" i="23"/>
  <c r="Z821" i="23"/>
  <c r="AA821" i="23"/>
  <c r="AC821" i="23"/>
  <c r="AD821" i="23"/>
  <c r="AE821" i="23"/>
  <c r="AF821" i="23"/>
  <c r="X822" i="23"/>
  <c r="Y822" i="23"/>
  <c r="Z822" i="23"/>
  <c r="AA822" i="23"/>
  <c r="AC822" i="23"/>
  <c r="AD822" i="23"/>
  <c r="AE822" i="23"/>
  <c r="AF822" i="23"/>
  <c r="X823" i="23"/>
  <c r="Y823" i="23"/>
  <c r="Z823" i="23"/>
  <c r="AA823" i="23"/>
  <c r="AB823" i="23" s="1"/>
  <c r="AC823" i="23"/>
  <c r="AD823" i="23"/>
  <c r="AE823" i="23"/>
  <c r="AF823" i="23"/>
  <c r="X824" i="23"/>
  <c r="Y824" i="23"/>
  <c r="Z824" i="23"/>
  <c r="AA824" i="23"/>
  <c r="AC824" i="23"/>
  <c r="AD824" i="23"/>
  <c r="AE824" i="23"/>
  <c r="AF824" i="23"/>
  <c r="X825" i="23"/>
  <c r="Y825" i="23"/>
  <c r="Z825" i="23"/>
  <c r="AA825" i="23"/>
  <c r="AC825" i="23"/>
  <c r="AD825" i="23"/>
  <c r="AE825" i="23"/>
  <c r="AF825" i="23"/>
  <c r="X826" i="23"/>
  <c r="Y826" i="23"/>
  <c r="Z826" i="23"/>
  <c r="AA826" i="23"/>
  <c r="AC826" i="23"/>
  <c r="AD826" i="23"/>
  <c r="AE826" i="23"/>
  <c r="AF826" i="23"/>
  <c r="X827" i="23"/>
  <c r="Y827" i="23"/>
  <c r="Z827" i="23"/>
  <c r="AA827" i="23"/>
  <c r="AC827" i="23"/>
  <c r="AD827" i="23"/>
  <c r="AG827" i="23" s="1"/>
  <c r="AE827" i="23"/>
  <c r="AF827" i="23"/>
  <c r="X828" i="23"/>
  <c r="Y828" i="23"/>
  <c r="Z828" i="23"/>
  <c r="AA828" i="23"/>
  <c r="AC828" i="23"/>
  <c r="AD828" i="23"/>
  <c r="AE828" i="23"/>
  <c r="AF828" i="23"/>
  <c r="X829" i="23"/>
  <c r="Y829" i="23"/>
  <c r="Z829" i="23"/>
  <c r="AA829" i="23"/>
  <c r="AC829" i="23"/>
  <c r="AD829" i="23"/>
  <c r="AE829" i="23"/>
  <c r="AF829" i="23"/>
  <c r="X830" i="23"/>
  <c r="Y830" i="23"/>
  <c r="Z830" i="23"/>
  <c r="AA830" i="23"/>
  <c r="AC830" i="23"/>
  <c r="AD830" i="23"/>
  <c r="AE830" i="23"/>
  <c r="AF830" i="23"/>
  <c r="X831" i="23"/>
  <c r="Y831" i="23"/>
  <c r="Z831" i="23"/>
  <c r="AA831" i="23"/>
  <c r="AC831" i="23"/>
  <c r="AD831" i="23"/>
  <c r="AE831" i="23"/>
  <c r="AF831" i="23"/>
  <c r="X832" i="23"/>
  <c r="Y832" i="23"/>
  <c r="Z832" i="23"/>
  <c r="AA832" i="23"/>
  <c r="AC832" i="23"/>
  <c r="AD832" i="23"/>
  <c r="AE832" i="23"/>
  <c r="AF832" i="23"/>
  <c r="X833" i="23"/>
  <c r="Y833" i="23"/>
  <c r="Z833" i="23"/>
  <c r="AA833" i="23"/>
  <c r="AC833" i="23"/>
  <c r="AD833" i="23"/>
  <c r="AE833" i="23"/>
  <c r="AF833" i="23"/>
  <c r="X834" i="23"/>
  <c r="Y834" i="23"/>
  <c r="Z834" i="23"/>
  <c r="AA834" i="23"/>
  <c r="AC834" i="23"/>
  <c r="AD834" i="23"/>
  <c r="AE834" i="23"/>
  <c r="AF834" i="23"/>
  <c r="X835" i="23"/>
  <c r="Y835" i="23"/>
  <c r="Z835" i="23"/>
  <c r="AA835" i="23"/>
  <c r="AC835" i="23"/>
  <c r="AD835" i="23"/>
  <c r="AE835" i="23"/>
  <c r="AF835" i="23"/>
  <c r="X836" i="23"/>
  <c r="Y836" i="23"/>
  <c r="Z836" i="23"/>
  <c r="AA836" i="23"/>
  <c r="AC836" i="23"/>
  <c r="AD836" i="23"/>
  <c r="AE836" i="23"/>
  <c r="AF836" i="23"/>
  <c r="X837" i="23"/>
  <c r="Y837" i="23"/>
  <c r="Z837" i="23"/>
  <c r="AA837" i="23"/>
  <c r="AC837" i="23"/>
  <c r="AD837" i="23"/>
  <c r="AE837" i="23"/>
  <c r="AF837" i="23"/>
  <c r="X838" i="23"/>
  <c r="Y838" i="23"/>
  <c r="Z838" i="23"/>
  <c r="AA838" i="23"/>
  <c r="AC838" i="23"/>
  <c r="AD838" i="23"/>
  <c r="AE838" i="23"/>
  <c r="AF838" i="23"/>
  <c r="X839" i="23"/>
  <c r="Y839" i="23"/>
  <c r="Z839" i="23"/>
  <c r="AB839" i="23" s="1"/>
  <c r="AA839" i="23"/>
  <c r="AC839" i="23"/>
  <c r="AD839" i="23"/>
  <c r="AE839" i="23"/>
  <c r="AF839" i="23"/>
  <c r="X840" i="23"/>
  <c r="Y840" i="23"/>
  <c r="Z840" i="23"/>
  <c r="AA840" i="23"/>
  <c r="AC840" i="23"/>
  <c r="AD840" i="23"/>
  <c r="AE840" i="23"/>
  <c r="AF840" i="23"/>
  <c r="X841" i="23"/>
  <c r="Y841" i="23"/>
  <c r="Z841" i="23"/>
  <c r="AA841" i="23"/>
  <c r="AC841" i="23"/>
  <c r="AD841" i="23"/>
  <c r="AE841" i="23"/>
  <c r="AF841" i="23"/>
  <c r="X842" i="23"/>
  <c r="Y842" i="23"/>
  <c r="Z842" i="23"/>
  <c r="AA842" i="23"/>
  <c r="AC842" i="23"/>
  <c r="AG842" i="23" s="1"/>
  <c r="AD842" i="23"/>
  <c r="AE842" i="23"/>
  <c r="AF842" i="23"/>
  <c r="X843" i="23"/>
  <c r="Y843" i="23"/>
  <c r="Z843" i="23"/>
  <c r="AA843" i="23"/>
  <c r="AC843" i="23"/>
  <c r="AG843" i="23" s="1"/>
  <c r="AD843" i="23"/>
  <c r="AE843" i="23"/>
  <c r="AF843" i="23"/>
  <c r="X844" i="23"/>
  <c r="Y844" i="23"/>
  <c r="Z844" i="23"/>
  <c r="AA844" i="23"/>
  <c r="AC844" i="23"/>
  <c r="AD844" i="23"/>
  <c r="AE844" i="23"/>
  <c r="AF844" i="23"/>
  <c r="X845" i="23"/>
  <c r="Y845" i="23"/>
  <c r="Z845" i="23"/>
  <c r="AA845" i="23"/>
  <c r="AC845" i="23"/>
  <c r="AD845" i="23"/>
  <c r="AE845" i="23"/>
  <c r="AF845" i="23"/>
  <c r="X846" i="23"/>
  <c r="Y846" i="23"/>
  <c r="Z846" i="23"/>
  <c r="AA846" i="23"/>
  <c r="AC846" i="23"/>
  <c r="AD846" i="23"/>
  <c r="AE846" i="23"/>
  <c r="AF846" i="23"/>
  <c r="X847" i="23"/>
  <c r="Y847" i="23"/>
  <c r="Z847" i="23"/>
  <c r="AA847" i="23"/>
  <c r="AC847" i="23"/>
  <c r="AD847" i="23"/>
  <c r="AE847" i="23"/>
  <c r="AF847" i="23"/>
  <c r="X848" i="23"/>
  <c r="Y848" i="23"/>
  <c r="Z848" i="23"/>
  <c r="AA848" i="23"/>
  <c r="AC848" i="23"/>
  <c r="AD848" i="23"/>
  <c r="AE848" i="23"/>
  <c r="AF848" i="23"/>
  <c r="X849" i="23"/>
  <c r="Y849" i="23"/>
  <c r="Z849" i="23"/>
  <c r="AA849" i="23"/>
  <c r="AC849" i="23"/>
  <c r="AD849" i="23"/>
  <c r="AG849" i="23" s="1"/>
  <c r="AE849" i="23"/>
  <c r="AF849" i="23"/>
  <c r="X850" i="23"/>
  <c r="Y850" i="23"/>
  <c r="Z850" i="23"/>
  <c r="AA850" i="23"/>
  <c r="AC850" i="23"/>
  <c r="AD850" i="23"/>
  <c r="AE850" i="23"/>
  <c r="AF850" i="23"/>
  <c r="X851" i="23"/>
  <c r="Y851" i="23"/>
  <c r="Z851" i="23"/>
  <c r="AA851" i="23"/>
  <c r="AC851" i="23"/>
  <c r="AD851" i="23"/>
  <c r="AE851" i="23"/>
  <c r="AF851" i="23"/>
  <c r="X852" i="23"/>
  <c r="Y852" i="23"/>
  <c r="Z852" i="23"/>
  <c r="AA852" i="23"/>
  <c r="AC852" i="23"/>
  <c r="AD852" i="23"/>
  <c r="AE852" i="23"/>
  <c r="AF852" i="23"/>
  <c r="X853" i="23"/>
  <c r="Y853" i="23"/>
  <c r="Z853" i="23"/>
  <c r="AA853" i="23"/>
  <c r="AC853" i="23"/>
  <c r="AD853" i="23"/>
  <c r="AE853" i="23"/>
  <c r="AF853" i="23"/>
  <c r="X854" i="23"/>
  <c r="Y854" i="23"/>
  <c r="Z854" i="23"/>
  <c r="AA854" i="23"/>
  <c r="AC854" i="23"/>
  <c r="AD854" i="23"/>
  <c r="AG854" i="23" s="1"/>
  <c r="AE854" i="23"/>
  <c r="AF854" i="23"/>
  <c r="X855" i="23"/>
  <c r="AB855" i="23" s="1"/>
  <c r="Y855" i="23"/>
  <c r="Z855" i="23"/>
  <c r="AA855" i="23"/>
  <c r="AC855" i="23"/>
  <c r="AD855" i="23"/>
  <c r="AE855" i="23"/>
  <c r="AF855" i="23"/>
  <c r="X856" i="23"/>
  <c r="Y856" i="23"/>
  <c r="Z856" i="23"/>
  <c r="AA856" i="23"/>
  <c r="AC856" i="23"/>
  <c r="AD856" i="23"/>
  <c r="AE856" i="23"/>
  <c r="AF856" i="23"/>
  <c r="X857" i="23"/>
  <c r="Y857" i="23"/>
  <c r="Z857" i="23"/>
  <c r="AA857" i="23"/>
  <c r="AC857" i="23"/>
  <c r="AD857" i="23"/>
  <c r="AE857" i="23"/>
  <c r="AF857" i="23"/>
  <c r="X858" i="23"/>
  <c r="Y858" i="23"/>
  <c r="Z858" i="23"/>
  <c r="AA858" i="23"/>
  <c r="AC858" i="23"/>
  <c r="AD858" i="23"/>
  <c r="AE858" i="23"/>
  <c r="AF858" i="23"/>
  <c r="X859" i="23"/>
  <c r="Y859" i="23"/>
  <c r="Z859" i="23"/>
  <c r="AA859" i="23"/>
  <c r="AC859" i="23"/>
  <c r="AD859" i="23"/>
  <c r="AE859" i="23"/>
  <c r="AF859" i="23"/>
  <c r="X860" i="23"/>
  <c r="Y860" i="23"/>
  <c r="Z860" i="23"/>
  <c r="AA860" i="23"/>
  <c r="AC860" i="23"/>
  <c r="AD860" i="23"/>
  <c r="AE860" i="23"/>
  <c r="AF860" i="23"/>
  <c r="X861" i="23"/>
  <c r="Y861" i="23"/>
  <c r="Z861" i="23"/>
  <c r="AA861" i="23"/>
  <c r="AC861" i="23"/>
  <c r="AD861" i="23"/>
  <c r="AE861" i="23"/>
  <c r="AF861" i="23"/>
  <c r="X862" i="23"/>
  <c r="Y862" i="23"/>
  <c r="Z862" i="23"/>
  <c r="AA862" i="23"/>
  <c r="AC862" i="23"/>
  <c r="AD862" i="23"/>
  <c r="AE862" i="23"/>
  <c r="AF862" i="23"/>
  <c r="X863" i="23"/>
  <c r="Y863" i="23"/>
  <c r="Z863" i="23"/>
  <c r="AA863" i="23"/>
  <c r="AC863" i="23"/>
  <c r="AD863" i="23"/>
  <c r="AE863" i="23"/>
  <c r="AF863" i="23"/>
  <c r="AG863" i="23"/>
  <c r="X864" i="23"/>
  <c r="Y864" i="23"/>
  <c r="Z864" i="23"/>
  <c r="AA864" i="23"/>
  <c r="AC864" i="23"/>
  <c r="AD864" i="23"/>
  <c r="AE864" i="23"/>
  <c r="AF864" i="23"/>
  <c r="X865" i="23"/>
  <c r="Y865" i="23"/>
  <c r="Z865" i="23"/>
  <c r="AA865" i="23"/>
  <c r="AC865" i="23"/>
  <c r="AD865" i="23"/>
  <c r="AE865" i="23"/>
  <c r="AF865" i="23"/>
  <c r="X866" i="23"/>
  <c r="Y866" i="23"/>
  <c r="Z866" i="23"/>
  <c r="AA866" i="23"/>
  <c r="AC866" i="23"/>
  <c r="AD866" i="23"/>
  <c r="AE866" i="23"/>
  <c r="AF866" i="23"/>
  <c r="X867" i="23"/>
  <c r="Y867" i="23"/>
  <c r="Z867" i="23"/>
  <c r="AA867" i="23"/>
  <c r="AC867" i="23"/>
  <c r="AD867" i="23"/>
  <c r="AE867" i="23"/>
  <c r="AF867" i="23"/>
  <c r="X868" i="23"/>
  <c r="Y868" i="23"/>
  <c r="Z868" i="23"/>
  <c r="AA868" i="23"/>
  <c r="AC868" i="23"/>
  <c r="AD868" i="23"/>
  <c r="AE868" i="23"/>
  <c r="AF868" i="23"/>
  <c r="X869" i="23"/>
  <c r="Y869" i="23"/>
  <c r="Z869" i="23"/>
  <c r="AA869" i="23"/>
  <c r="AC869" i="23"/>
  <c r="AD869" i="23"/>
  <c r="AE869" i="23"/>
  <c r="AF869" i="23"/>
  <c r="X870" i="23"/>
  <c r="Y870" i="23"/>
  <c r="Z870" i="23"/>
  <c r="AA870" i="23"/>
  <c r="AC870" i="23"/>
  <c r="AD870" i="23"/>
  <c r="AE870" i="23"/>
  <c r="AF870" i="23"/>
  <c r="X871" i="23"/>
  <c r="Y871" i="23"/>
  <c r="AB871" i="23" s="1"/>
  <c r="Z871" i="23"/>
  <c r="AA871" i="23"/>
  <c r="AC871" i="23"/>
  <c r="AD871" i="23"/>
  <c r="AE871" i="23"/>
  <c r="AF871" i="23"/>
  <c r="X872" i="23"/>
  <c r="Y872" i="23"/>
  <c r="Z872" i="23"/>
  <c r="AA872" i="23"/>
  <c r="AC872" i="23"/>
  <c r="AD872" i="23"/>
  <c r="AE872" i="23"/>
  <c r="AF872" i="23"/>
  <c r="X873" i="23"/>
  <c r="Y873" i="23"/>
  <c r="Z873" i="23"/>
  <c r="AA873" i="23"/>
  <c r="AC873" i="23"/>
  <c r="AD873" i="23"/>
  <c r="AE873" i="23"/>
  <c r="AF873" i="23"/>
  <c r="X874" i="23"/>
  <c r="Y874" i="23"/>
  <c r="Z874" i="23"/>
  <c r="AA874" i="23"/>
  <c r="AC874" i="23"/>
  <c r="AD874" i="23"/>
  <c r="AE874" i="23"/>
  <c r="AF874" i="23"/>
  <c r="X875" i="23"/>
  <c r="Y875" i="23"/>
  <c r="Z875" i="23"/>
  <c r="AA875" i="23"/>
  <c r="AC875" i="23"/>
  <c r="AD875" i="23"/>
  <c r="AE875" i="23"/>
  <c r="AF875" i="23"/>
  <c r="X876" i="23"/>
  <c r="Y876" i="23"/>
  <c r="Z876" i="23"/>
  <c r="AA876" i="23"/>
  <c r="AC876" i="23"/>
  <c r="AD876" i="23"/>
  <c r="AE876" i="23"/>
  <c r="AF876" i="23"/>
  <c r="X877" i="23"/>
  <c r="Y877" i="23"/>
  <c r="Z877" i="23"/>
  <c r="AA877" i="23"/>
  <c r="AC877" i="23"/>
  <c r="AD877" i="23"/>
  <c r="AE877" i="23"/>
  <c r="AF877" i="23"/>
  <c r="X878" i="23"/>
  <c r="Y878" i="23"/>
  <c r="Z878" i="23"/>
  <c r="AA878" i="23"/>
  <c r="AC878" i="23"/>
  <c r="AD878" i="23"/>
  <c r="AE878" i="23"/>
  <c r="AF878" i="23"/>
  <c r="X879" i="23"/>
  <c r="Y879" i="23"/>
  <c r="Z879" i="23"/>
  <c r="AA879" i="23"/>
  <c r="AC879" i="23"/>
  <c r="AD879" i="23"/>
  <c r="AE879" i="23"/>
  <c r="AF879" i="23"/>
  <c r="X880" i="23"/>
  <c r="Y880" i="23"/>
  <c r="AB880" i="23" s="1"/>
  <c r="Z880" i="23"/>
  <c r="AA880" i="23"/>
  <c r="AC880" i="23"/>
  <c r="AD880" i="23"/>
  <c r="AE880" i="23"/>
  <c r="AF880" i="23"/>
  <c r="X881" i="23"/>
  <c r="Y881" i="23"/>
  <c r="Z881" i="23"/>
  <c r="AA881" i="23"/>
  <c r="AC881" i="23"/>
  <c r="AD881" i="23"/>
  <c r="AE881" i="23"/>
  <c r="AF881" i="23"/>
  <c r="X882" i="23"/>
  <c r="Y882" i="23"/>
  <c r="Z882" i="23"/>
  <c r="AA882" i="23"/>
  <c r="AC882" i="23"/>
  <c r="AD882" i="23"/>
  <c r="AE882" i="23"/>
  <c r="AF882" i="23"/>
  <c r="X883" i="23"/>
  <c r="Y883" i="23"/>
  <c r="Z883" i="23"/>
  <c r="AA883" i="23"/>
  <c r="AC883" i="23"/>
  <c r="AD883" i="23"/>
  <c r="AE883" i="23"/>
  <c r="AF883" i="23"/>
  <c r="X884" i="23"/>
  <c r="Y884" i="23"/>
  <c r="Z884" i="23"/>
  <c r="AA884" i="23"/>
  <c r="AC884" i="23"/>
  <c r="AD884" i="23"/>
  <c r="AE884" i="23"/>
  <c r="AF884" i="23"/>
  <c r="X885" i="23"/>
  <c r="Y885" i="23"/>
  <c r="Z885" i="23"/>
  <c r="AA885" i="23"/>
  <c r="AC885" i="23"/>
  <c r="AD885" i="23"/>
  <c r="AE885" i="23"/>
  <c r="AF885" i="23"/>
  <c r="X886" i="23"/>
  <c r="Y886" i="23"/>
  <c r="Z886" i="23"/>
  <c r="AA886" i="23"/>
  <c r="AC886" i="23"/>
  <c r="AD886" i="23"/>
  <c r="AE886" i="23"/>
  <c r="AF886" i="23"/>
  <c r="X887" i="23"/>
  <c r="Y887" i="23"/>
  <c r="AB887" i="23" s="1"/>
  <c r="Z887" i="23"/>
  <c r="AA887" i="23"/>
  <c r="AC887" i="23"/>
  <c r="AD887" i="23"/>
  <c r="AE887" i="23"/>
  <c r="AF887" i="23"/>
  <c r="X888" i="23"/>
  <c r="Y888" i="23"/>
  <c r="Z888" i="23"/>
  <c r="AA888" i="23"/>
  <c r="AC888" i="23"/>
  <c r="AD888" i="23"/>
  <c r="AE888" i="23"/>
  <c r="AF888" i="23"/>
  <c r="X889" i="23"/>
  <c r="Y889" i="23"/>
  <c r="Z889" i="23"/>
  <c r="AA889" i="23"/>
  <c r="AC889" i="23"/>
  <c r="AD889" i="23"/>
  <c r="AE889" i="23"/>
  <c r="AF889" i="23"/>
  <c r="X890" i="23"/>
  <c r="Y890" i="23"/>
  <c r="Z890" i="23"/>
  <c r="AA890" i="23"/>
  <c r="AC890" i="23"/>
  <c r="AD890" i="23"/>
  <c r="AE890" i="23"/>
  <c r="AF890" i="23"/>
  <c r="X891" i="23"/>
  <c r="Y891" i="23"/>
  <c r="Z891" i="23"/>
  <c r="AA891" i="23"/>
  <c r="AC891" i="23"/>
  <c r="AD891" i="23"/>
  <c r="AE891" i="23"/>
  <c r="AF891" i="23"/>
  <c r="X892" i="23"/>
  <c r="Y892" i="23"/>
  <c r="Z892" i="23"/>
  <c r="AA892" i="23"/>
  <c r="AC892" i="23"/>
  <c r="AD892" i="23"/>
  <c r="AE892" i="23"/>
  <c r="AF892" i="23"/>
  <c r="X893" i="23"/>
  <c r="Y893" i="23"/>
  <c r="Z893" i="23"/>
  <c r="AA893" i="23"/>
  <c r="AC893" i="23"/>
  <c r="AD893" i="23"/>
  <c r="AE893" i="23"/>
  <c r="AF893" i="23"/>
  <c r="X894" i="23"/>
  <c r="Y894" i="23"/>
  <c r="Z894" i="23"/>
  <c r="AA894" i="23"/>
  <c r="AC894" i="23"/>
  <c r="AD894" i="23"/>
  <c r="AE894" i="23"/>
  <c r="AF894" i="23"/>
  <c r="X895" i="23"/>
  <c r="Y895" i="23"/>
  <c r="AB895" i="23" s="1"/>
  <c r="Z895" i="23"/>
  <c r="AA895" i="23"/>
  <c r="AC895" i="23"/>
  <c r="AD895" i="23"/>
  <c r="AE895" i="23"/>
  <c r="AF895" i="23"/>
  <c r="X896" i="23"/>
  <c r="Y896" i="23"/>
  <c r="Z896" i="23"/>
  <c r="AA896" i="23"/>
  <c r="AC896" i="23"/>
  <c r="AD896" i="23"/>
  <c r="AE896" i="23"/>
  <c r="AF896" i="23"/>
  <c r="X897" i="23"/>
  <c r="Y897" i="23"/>
  <c r="Z897" i="23"/>
  <c r="AA897" i="23"/>
  <c r="AC897" i="23"/>
  <c r="AD897" i="23"/>
  <c r="AE897" i="23"/>
  <c r="AF897" i="23"/>
  <c r="X898" i="23"/>
  <c r="Y898" i="23"/>
  <c r="Z898" i="23"/>
  <c r="AA898" i="23"/>
  <c r="AC898" i="23"/>
  <c r="AD898" i="23"/>
  <c r="AE898" i="23"/>
  <c r="AF898" i="23"/>
  <c r="X899" i="23"/>
  <c r="Y899" i="23"/>
  <c r="Z899" i="23"/>
  <c r="AA899" i="23"/>
  <c r="AC899" i="23"/>
  <c r="AD899" i="23"/>
  <c r="AE899" i="23"/>
  <c r="AF899" i="23"/>
  <c r="X900" i="23"/>
  <c r="Y900" i="23"/>
  <c r="Z900" i="23"/>
  <c r="AA900" i="23"/>
  <c r="AC900" i="23"/>
  <c r="AD900" i="23"/>
  <c r="AE900" i="23"/>
  <c r="AF900" i="23"/>
  <c r="X901" i="23"/>
  <c r="Y901" i="23"/>
  <c r="Z901" i="23"/>
  <c r="AA901" i="23"/>
  <c r="AC901" i="23"/>
  <c r="AD901" i="23"/>
  <c r="AE901" i="23"/>
  <c r="AF901" i="23"/>
  <c r="X902" i="23"/>
  <c r="Y902" i="23"/>
  <c r="Z902" i="23"/>
  <c r="AA902" i="23"/>
  <c r="AC902" i="23"/>
  <c r="AD902" i="23"/>
  <c r="AE902" i="23"/>
  <c r="AF902" i="23"/>
  <c r="X903" i="23"/>
  <c r="Y903" i="23"/>
  <c r="Z903" i="23"/>
  <c r="AA903" i="23"/>
  <c r="AC903" i="23"/>
  <c r="AD903" i="23"/>
  <c r="AE903" i="23"/>
  <c r="AF903" i="23"/>
  <c r="X904" i="23"/>
  <c r="AB904" i="23" s="1"/>
  <c r="Y904" i="23"/>
  <c r="Z904" i="23"/>
  <c r="AA904" i="23"/>
  <c r="AC904" i="23"/>
  <c r="AD904" i="23"/>
  <c r="AE904" i="23"/>
  <c r="AF904" i="23"/>
  <c r="X905" i="23"/>
  <c r="Y905" i="23"/>
  <c r="Z905" i="23"/>
  <c r="AA905" i="23"/>
  <c r="AC905" i="23"/>
  <c r="AD905" i="23"/>
  <c r="AE905" i="23"/>
  <c r="AF905" i="23"/>
  <c r="X906" i="23"/>
  <c r="Y906" i="23"/>
  <c r="Z906" i="23"/>
  <c r="AA906" i="23"/>
  <c r="AC906" i="23"/>
  <c r="AD906" i="23"/>
  <c r="AE906" i="23"/>
  <c r="AF906" i="23"/>
  <c r="X907" i="23"/>
  <c r="Y907" i="23"/>
  <c r="Z907" i="23"/>
  <c r="AA907" i="23"/>
  <c r="AC907" i="23"/>
  <c r="AD907" i="23"/>
  <c r="AE907" i="23"/>
  <c r="AF907" i="23"/>
  <c r="X908" i="23"/>
  <c r="Y908" i="23"/>
  <c r="Z908" i="23"/>
  <c r="AA908" i="23"/>
  <c r="AC908" i="23"/>
  <c r="AD908" i="23"/>
  <c r="AE908" i="23"/>
  <c r="AF908" i="23"/>
  <c r="X909" i="23"/>
  <c r="Y909" i="23"/>
  <c r="Z909" i="23"/>
  <c r="AA909" i="23"/>
  <c r="AC909" i="23"/>
  <c r="AD909" i="23"/>
  <c r="AE909" i="23"/>
  <c r="AF909" i="23"/>
  <c r="X910" i="23"/>
  <c r="Y910" i="23"/>
  <c r="Z910" i="23"/>
  <c r="AA910" i="23"/>
  <c r="AC910" i="23"/>
  <c r="AD910" i="23"/>
  <c r="AE910" i="23"/>
  <c r="AF910" i="23"/>
  <c r="X911" i="23"/>
  <c r="Y911" i="23"/>
  <c r="Z911" i="23"/>
  <c r="AA911" i="23"/>
  <c r="AC911" i="23"/>
  <c r="AD911" i="23"/>
  <c r="AE911" i="23"/>
  <c r="AF911" i="23"/>
  <c r="X912" i="23"/>
  <c r="Y912" i="23"/>
  <c r="Z912" i="23"/>
  <c r="AA912" i="23"/>
  <c r="AC912" i="23"/>
  <c r="AD912" i="23"/>
  <c r="AE912" i="23"/>
  <c r="AF912" i="23"/>
  <c r="X913" i="23"/>
  <c r="Y913" i="23"/>
  <c r="Z913" i="23"/>
  <c r="AA913" i="23"/>
  <c r="AC913" i="23"/>
  <c r="AD913" i="23"/>
  <c r="AE913" i="23"/>
  <c r="AF913" i="23"/>
  <c r="X914" i="23"/>
  <c r="Y914" i="23"/>
  <c r="Z914" i="23"/>
  <c r="AA914" i="23"/>
  <c r="AC914" i="23"/>
  <c r="AD914" i="23"/>
  <c r="AE914" i="23"/>
  <c r="AF914" i="23"/>
  <c r="X915" i="23"/>
  <c r="Y915" i="23"/>
  <c r="Z915" i="23"/>
  <c r="AA915" i="23"/>
  <c r="AC915" i="23"/>
  <c r="AD915" i="23"/>
  <c r="AE915" i="23"/>
  <c r="AF915" i="23"/>
  <c r="X916" i="23"/>
  <c r="Y916" i="23"/>
  <c r="Z916" i="23"/>
  <c r="AA916" i="23"/>
  <c r="AC916" i="23"/>
  <c r="AD916" i="23"/>
  <c r="AE916" i="23"/>
  <c r="AF916" i="23"/>
  <c r="X917" i="23"/>
  <c r="AB917" i="23" s="1"/>
  <c r="Y917" i="23"/>
  <c r="Z917" i="23"/>
  <c r="AA917" i="23"/>
  <c r="AC917" i="23"/>
  <c r="AD917" i="23"/>
  <c r="AE917" i="23"/>
  <c r="AF917" i="23"/>
  <c r="X918" i="23"/>
  <c r="AB918" i="23" s="1"/>
  <c r="Y918" i="23"/>
  <c r="Z918" i="23"/>
  <c r="AA918" i="23"/>
  <c r="AC918" i="23"/>
  <c r="AD918" i="23"/>
  <c r="AE918" i="23"/>
  <c r="AG918" i="23" s="1"/>
  <c r="AF918" i="23"/>
  <c r="X919" i="23"/>
  <c r="Y919" i="23"/>
  <c r="Z919" i="23"/>
  <c r="AA919" i="23"/>
  <c r="AC919" i="23"/>
  <c r="AD919" i="23"/>
  <c r="AE919" i="23"/>
  <c r="AF919" i="23"/>
  <c r="X920" i="23"/>
  <c r="Y920" i="23"/>
  <c r="Z920" i="23"/>
  <c r="AA920" i="23"/>
  <c r="AB920" i="23"/>
  <c r="AC920" i="23"/>
  <c r="AD920" i="23"/>
  <c r="AE920" i="23"/>
  <c r="AF920" i="23"/>
  <c r="X921" i="23"/>
  <c r="Y921" i="23"/>
  <c r="Z921" i="23"/>
  <c r="AA921" i="23"/>
  <c r="AC921" i="23"/>
  <c r="AD921" i="23"/>
  <c r="AE921" i="23"/>
  <c r="AF921" i="23"/>
  <c r="X922" i="23"/>
  <c r="Y922" i="23"/>
  <c r="Z922" i="23"/>
  <c r="AA922" i="23"/>
  <c r="AC922" i="23"/>
  <c r="AD922" i="23"/>
  <c r="AE922" i="23"/>
  <c r="AF922" i="23"/>
  <c r="X923" i="23"/>
  <c r="Y923" i="23"/>
  <c r="Z923" i="23"/>
  <c r="AA923" i="23"/>
  <c r="AC923" i="23"/>
  <c r="AD923" i="23"/>
  <c r="AE923" i="23"/>
  <c r="AF923" i="23"/>
  <c r="X924" i="23"/>
  <c r="Y924" i="23"/>
  <c r="Z924" i="23"/>
  <c r="AA924" i="23"/>
  <c r="AC924" i="23"/>
  <c r="AD924" i="23"/>
  <c r="AE924" i="23"/>
  <c r="AF924" i="23"/>
  <c r="X925" i="23"/>
  <c r="Y925" i="23"/>
  <c r="Z925" i="23"/>
  <c r="AA925" i="23"/>
  <c r="AC925" i="23"/>
  <c r="AD925" i="23"/>
  <c r="AE925" i="23"/>
  <c r="AF925" i="23"/>
  <c r="X926" i="23"/>
  <c r="Y926" i="23"/>
  <c r="Z926" i="23"/>
  <c r="AA926" i="23"/>
  <c r="AC926" i="23"/>
  <c r="AD926" i="23"/>
  <c r="AE926" i="23"/>
  <c r="AF926" i="23"/>
  <c r="X927" i="23"/>
  <c r="Y927" i="23"/>
  <c r="Z927" i="23"/>
  <c r="AA927" i="23"/>
  <c r="AB927" i="23"/>
  <c r="AC927" i="23"/>
  <c r="AD927" i="23"/>
  <c r="AE927" i="23"/>
  <c r="AF927" i="23"/>
  <c r="X928" i="23"/>
  <c r="Y928" i="23"/>
  <c r="Z928" i="23"/>
  <c r="AA928" i="23"/>
  <c r="AC928" i="23"/>
  <c r="AD928" i="23"/>
  <c r="AE928" i="23"/>
  <c r="AF928" i="23"/>
  <c r="X929" i="23"/>
  <c r="Y929" i="23"/>
  <c r="Z929" i="23"/>
  <c r="AA929" i="23"/>
  <c r="AC929" i="23"/>
  <c r="AD929" i="23"/>
  <c r="AE929" i="23"/>
  <c r="AF929" i="23"/>
  <c r="X930" i="23"/>
  <c r="Y930" i="23"/>
  <c r="Z930" i="23"/>
  <c r="AA930" i="23"/>
  <c r="AC930" i="23"/>
  <c r="AD930" i="23"/>
  <c r="AE930" i="23"/>
  <c r="AF930" i="23"/>
  <c r="X931" i="23"/>
  <c r="Y931" i="23"/>
  <c r="Z931" i="23"/>
  <c r="AA931" i="23"/>
  <c r="AC931" i="23"/>
  <c r="AD931" i="23"/>
  <c r="AE931" i="23"/>
  <c r="AF931" i="23"/>
  <c r="X932" i="23"/>
  <c r="Y932" i="23"/>
  <c r="Z932" i="23"/>
  <c r="AA932" i="23"/>
  <c r="AC932" i="23"/>
  <c r="AD932" i="23"/>
  <c r="AE932" i="23"/>
  <c r="AF932" i="23"/>
  <c r="X933" i="23"/>
  <c r="Y933" i="23"/>
  <c r="Z933" i="23"/>
  <c r="AA933" i="23"/>
  <c r="AC933" i="23"/>
  <c r="AD933" i="23"/>
  <c r="AE933" i="23"/>
  <c r="AF933" i="23"/>
  <c r="X934" i="23"/>
  <c r="Y934" i="23"/>
  <c r="Z934" i="23"/>
  <c r="AA934" i="23"/>
  <c r="AC934" i="23"/>
  <c r="AD934" i="23"/>
  <c r="AE934" i="23"/>
  <c r="AF934" i="23"/>
  <c r="X935" i="23"/>
  <c r="Y935" i="23"/>
  <c r="Z935" i="23"/>
  <c r="AA935" i="23"/>
  <c r="AC935" i="23"/>
  <c r="AD935" i="23"/>
  <c r="AE935" i="23"/>
  <c r="AF935" i="23"/>
  <c r="X936" i="23"/>
  <c r="Y936" i="23"/>
  <c r="Z936" i="23"/>
  <c r="AA936" i="23"/>
  <c r="AC936" i="23"/>
  <c r="AD936" i="23"/>
  <c r="AE936" i="23"/>
  <c r="AF936" i="23"/>
  <c r="X937" i="23"/>
  <c r="Y937" i="23"/>
  <c r="Z937" i="23"/>
  <c r="AA937" i="23"/>
  <c r="AC937" i="23"/>
  <c r="AD937" i="23"/>
  <c r="AE937" i="23"/>
  <c r="AF937" i="23"/>
  <c r="X938" i="23"/>
  <c r="Y938" i="23"/>
  <c r="Z938" i="23"/>
  <c r="AA938" i="23"/>
  <c r="AC938" i="23"/>
  <c r="AD938" i="23"/>
  <c r="AE938" i="23"/>
  <c r="AF938" i="23"/>
  <c r="X939" i="23"/>
  <c r="Y939" i="23"/>
  <c r="Z939" i="23"/>
  <c r="AA939" i="23"/>
  <c r="AC939" i="23"/>
  <c r="AD939" i="23"/>
  <c r="AE939" i="23"/>
  <c r="AF939" i="23"/>
  <c r="X940" i="23"/>
  <c r="Y940" i="23"/>
  <c r="Z940" i="23"/>
  <c r="AA940" i="23"/>
  <c r="AC940" i="23"/>
  <c r="AD940" i="23"/>
  <c r="AE940" i="23"/>
  <c r="AF940" i="23"/>
  <c r="X941" i="23"/>
  <c r="Y941" i="23"/>
  <c r="Z941" i="23"/>
  <c r="AA941" i="23"/>
  <c r="AC941" i="23"/>
  <c r="AD941" i="23"/>
  <c r="AE941" i="23"/>
  <c r="AF941" i="23"/>
  <c r="X942" i="23"/>
  <c r="Y942" i="23"/>
  <c r="Z942" i="23"/>
  <c r="AA942" i="23"/>
  <c r="AC942" i="23"/>
  <c r="AD942" i="23"/>
  <c r="AG942" i="23" s="1"/>
  <c r="AE942" i="23"/>
  <c r="AF942" i="23"/>
  <c r="X943" i="23"/>
  <c r="Y943" i="23"/>
  <c r="Z943" i="23"/>
  <c r="AA943" i="23"/>
  <c r="AC943" i="23"/>
  <c r="AD943" i="23"/>
  <c r="AE943" i="23"/>
  <c r="AF943" i="23"/>
  <c r="X944" i="23"/>
  <c r="Y944" i="23"/>
  <c r="Z944" i="23"/>
  <c r="AA944" i="23"/>
  <c r="AC944" i="23"/>
  <c r="AD944" i="23"/>
  <c r="AE944" i="23"/>
  <c r="AF944" i="23"/>
  <c r="X945" i="23"/>
  <c r="Y945" i="23"/>
  <c r="Z945" i="23"/>
  <c r="AA945" i="23"/>
  <c r="AC945" i="23"/>
  <c r="AD945" i="23"/>
  <c r="AG945" i="23" s="1"/>
  <c r="AE945" i="23"/>
  <c r="AF945" i="23"/>
  <c r="X946" i="23"/>
  <c r="Y946" i="23"/>
  <c r="Z946" i="23"/>
  <c r="AA946" i="23"/>
  <c r="AC946" i="23"/>
  <c r="AD946" i="23"/>
  <c r="AE946" i="23"/>
  <c r="AF946" i="23"/>
  <c r="X947" i="23"/>
  <c r="Y947" i="23"/>
  <c r="Z947" i="23"/>
  <c r="AA947" i="23"/>
  <c r="AC947" i="23"/>
  <c r="AD947" i="23"/>
  <c r="AE947" i="23"/>
  <c r="AF947" i="23"/>
  <c r="X948" i="23"/>
  <c r="Y948" i="23"/>
  <c r="Z948" i="23"/>
  <c r="AA948" i="23"/>
  <c r="AC948" i="23"/>
  <c r="AD948" i="23"/>
  <c r="AE948" i="23"/>
  <c r="AF948" i="23"/>
  <c r="X949" i="23"/>
  <c r="Y949" i="23"/>
  <c r="Z949" i="23"/>
  <c r="AA949" i="23"/>
  <c r="AC949" i="23"/>
  <c r="AD949" i="23"/>
  <c r="AE949" i="23"/>
  <c r="AF949" i="23"/>
  <c r="X950" i="23"/>
  <c r="Y950" i="23"/>
  <c r="Z950" i="23"/>
  <c r="AA950" i="23"/>
  <c r="AC950" i="23"/>
  <c r="AD950" i="23"/>
  <c r="AE950" i="23"/>
  <c r="AF950" i="23"/>
  <c r="X951" i="23"/>
  <c r="Y951" i="23"/>
  <c r="Z951" i="23"/>
  <c r="AA951" i="23"/>
  <c r="AC951" i="23"/>
  <c r="AD951" i="23"/>
  <c r="AE951" i="23"/>
  <c r="AF951" i="23"/>
  <c r="X952" i="23"/>
  <c r="Y952" i="23"/>
  <c r="Z952" i="23"/>
  <c r="AA952" i="23"/>
  <c r="AC952" i="23"/>
  <c r="AD952" i="23"/>
  <c r="AE952" i="23"/>
  <c r="AF952" i="23"/>
  <c r="X953" i="23"/>
  <c r="Y953" i="23"/>
  <c r="Z953" i="23"/>
  <c r="AA953" i="23"/>
  <c r="AC953" i="23"/>
  <c r="AD953" i="23"/>
  <c r="AG953" i="23" s="1"/>
  <c r="AE953" i="23"/>
  <c r="AF953" i="23"/>
  <c r="X954" i="23"/>
  <c r="Y954" i="23"/>
  <c r="Z954" i="23"/>
  <c r="AA954" i="23"/>
  <c r="AC954" i="23"/>
  <c r="AD954" i="23"/>
  <c r="AE954" i="23"/>
  <c r="AF954" i="23"/>
  <c r="X955" i="23"/>
  <c r="Y955" i="23"/>
  <c r="Z955" i="23"/>
  <c r="AA955" i="23"/>
  <c r="AC955" i="23"/>
  <c r="AD955" i="23"/>
  <c r="AE955" i="23"/>
  <c r="AF955" i="23"/>
  <c r="X956" i="23"/>
  <c r="Y956" i="23"/>
  <c r="Z956" i="23"/>
  <c r="AA956" i="23"/>
  <c r="AC956" i="23"/>
  <c r="AD956" i="23"/>
  <c r="AE956" i="23"/>
  <c r="AF956" i="23"/>
  <c r="X957" i="23"/>
  <c r="Y957" i="23"/>
  <c r="Z957" i="23"/>
  <c r="AA957" i="23"/>
  <c r="AC957" i="23"/>
  <c r="AD957" i="23"/>
  <c r="AE957" i="23"/>
  <c r="AF957" i="23"/>
  <c r="X958" i="23"/>
  <c r="Y958" i="23"/>
  <c r="Z958" i="23"/>
  <c r="AA958" i="23"/>
  <c r="AC958" i="23"/>
  <c r="AD958" i="23"/>
  <c r="AE958" i="23"/>
  <c r="AF958" i="23"/>
  <c r="X959" i="23"/>
  <c r="Y959" i="23"/>
  <c r="Z959" i="23"/>
  <c r="AA959" i="23"/>
  <c r="AC959" i="23"/>
  <c r="AD959" i="23"/>
  <c r="AE959" i="23"/>
  <c r="AF959" i="23"/>
  <c r="X960" i="23"/>
  <c r="Y960" i="23"/>
  <c r="Z960" i="23"/>
  <c r="AB960" i="23" s="1"/>
  <c r="AA960" i="23"/>
  <c r="AC960" i="23"/>
  <c r="AD960" i="23"/>
  <c r="AE960" i="23"/>
  <c r="AF960" i="23"/>
  <c r="X961" i="23"/>
  <c r="Y961" i="23"/>
  <c r="Z961" i="23"/>
  <c r="AA961" i="23"/>
  <c r="AC961" i="23"/>
  <c r="AD961" i="23"/>
  <c r="AE961" i="23"/>
  <c r="AF961" i="23"/>
  <c r="X962" i="23"/>
  <c r="Y962" i="23"/>
  <c r="Z962" i="23"/>
  <c r="AA962" i="23"/>
  <c r="AC962" i="23"/>
  <c r="AD962" i="23"/>
  <c r="AE962" i="23"/>
  <c r="AF962" i="23"/>
  <c r="X963" i="23"/>
  <c r="Y963" i="23"/>
  <c r="Z963" i="23"/>
  <c r="AA963" i="23"/>
  <c r="AC963" i="23"/>
  <c r="AD963" i="23"/>
  <c r="AE963" i="23"/>
  <c r="AF963" i="23"/>
  <c r="X964" i="23"/>
  <c r="Y964" i="23"/>
  <c r="Z964" i="23"/>
  <c r="AA964" i="23"/>
  <c r="AC964" i="23"/>
  <c r="AG964" i="23" s="1"/>
  <c r="AD964" i="23"/>
  <c r="AE964" i="23"/>
  <c r="AF964" i="23"/>
  <c r="X965" i="23"/>
  <c r="Y965" i="23"/>
  <c r="Z965" i="23"/>
  <c r="AA965" i="23"/>
  <c r="AC965" i="23"/>
  <c r="AD965" i="23"/>
  <c r="AE965" i="23"/>
  <c r="AF965" i="23"/>
  <c r="X966" i="23"/>
  <c r="Y966" i="23"/>
  <c r="Z966" i="23"/>
  <c r="AA966" i="23"/>
  <c r="AC966" i="23"/>
  <c r="AD966" i="23"/>
  <c r="AE966" i="23"/>
  <c r="AF966" i="23"/>
  <c r="X967" i="23"/>
  <c r="Y967" i="23"/>
  <c r="Z967" i="23"/>
  <c r="AA967" i="23"/>
  <c r="AC967" i="23"/>
  <c r="AD967" i="23"/>
  <c r="AE967" i="23"/>
  <c r="AF967" i="23"/>
  <c r="X968" i="23"/>
  <c r="Y968" i="23"/>
  <c r="Z968" i="23"/>
  <c r="AA968" i="23"/>
  <c r="AC968" i="23"/>
  <c r="AD968" i="23"/>
  <c r="AE968" i="23"/>
  <c r="AF968" i="23"/>
  <c r="X969" i="23"/>
  <c r="Y969" i="23"/>
  <c r="Z969" i="23"/>
  <c r="AA969" i="23"/>
  <c r="AC969" i="23"/>
  <c r="AD969" i="23"/>
  <c r="AE969" i="23"/>
  <c r="AF969" i="23"/>
  <c r="X970" i="23"/>
  <c r="Y970" i="23"/>
  <c r="Z970" i="23"/>
  <c r="AA970" i="23"/>
  <c r="AC970" i="23"/>
  <c r="AD970" i="23"/>
  <c r="AE970" i="23"/>
  <c r="AF970" i="23"/>
  <c r="X971" i="23"/>
  <c r="Y971" i="23"/>
  <c r="Z971" i="23"/>
  <c r="AA971" i="23"/>
  <c r="AC971" i="23"/>
  <c r="AD971" i="23"/>
  <c r="AE971" i="23"/>
  <c r="AF971" i="23"/>
  <c r="X972" i="23"/>
  <c r="Y972" i="23"/>
  <c r="Z972" i="23"/>
  <c r="AA972" i="23"/>
  <c r="AC972" i="23"/>
  <c r="AD972" i="23"/>
  <c r="AE972" i="23"/>
  <c r="AF972" i="23"/>
  <c r="X973" i="23"/>
  <c r="Y973" i="23"/>
  <c r="Z973" i="23"/>
  <c r="AA973" i="23"/>
  <c r="AC973" i="23"/>
  <c r="AD973" i="23"/>
  <c r="AE973" i="23"/>
  <c r="AF973" i="23"/>
  <c r="X974" i="23"/>
  <c r="Y974" i="23"/>
  <c r="Z974" i="23"/>
  <c r="AA974" i="23"/>
  <c r="AC974" i="23"/>
  <c r="AD974" i="23"/>
  <c r="AE974" i="23"/>
  <c r="AF974" i="23"/>
  <c r="X975" i="23"/>
  <c r="Y975" i="23"/>
  <c r="Z975" i="23"/>
  <c r="AB975" i="23" s="1"/>
  <c r="AA975" i="23"/>
  <c r="AC975" i="23"/>
  <c r="AD975" i="23"/>
  <c r="AE975" i="23"/>
  <c r="AF975" i="23"/>
  <c r="X976" i="23"/>
  <c r="Y976" i="23"/>
  <c r="Z976" i="23"/>
  <c r="AA976" i="23"/>
  <c r="AC976" i="23"/>
  <c r="AD976" i="23"/>
  <c r="AE976" i="23"/>
  <c r="AF976" i="23"/>
  <c r="X977" i="23"/>
  <c r="Y977" i="23"/>
  <c r="Z977" i="23"/>
  <c r="AA977" i="23"/>
  <c r="AC977" i="23"/>
  <c r="AD977" i="23"/>
  <c r="AE977" i="23"/>
  <c r="AF977" i="23"/>
  <c r="X978" i="23"/>
  <c r="Y978" i="23"/>
  <c r="Z978" i="23"/>
  <c r="AA978" i="23"/>
  <c r="AC978" i="23"/>
  <c r="AD978" i="23"/>
  <c r="AE978" i="23"/>
  <c r="AF978" i="23"/>
  <c r="X979" i="23"/>
  <c r="Y979" i="23"/>
  <c r="Z979" i="23"/>
  <c r="AA979" i="23"/>
  <c r="AC979" i="23"/>
  <c r="AD979" i="23"/>
  <c r="AE979" i="23"/>
  <c r="AF979" i="23"/>
  <c r="X980" i="23"/>
  <c r="Y980" i="23"/>
  <c r="Z980" i="23"/>
  <c r="AA980" i="23"/>
  <c r="AC980" i="23"/>
  <c r="AD980" i="23"/>
  <c r="AE980" i="23"/>
  <c r="AF980" i="23"/>
  <c r="X981" i="23"/>
  <c r="Y981" i="23"/>
  <c r="Z981" i="23"/>
  <c r="AA981" i="23"/>
  <c r="AC981" i="23"/>
  <c r="AD981" i="23"/>
  <c r="AE981" i="23"/>
  <c r="AF981" i="23"/>
  <c r="X982" i="23"/>
  <c r="Y982" i="23"/>
  <c r="Z982" i="23"/>
  <c r="AA982" i="23"/>
  <c r="AC982" i="23"/>
  <c r="AD982" i="23"/>
  <c r="AE982" i="23"/>
  <c r="AF982" i="23"/>
  <c r="X983" i="23"/>
  <c r="Y983" i="23"/>
  <c r="Z983" i="23"/>
  <c r="AA983" i="23"/>
  <c r="AC983" i="23"/>
  <c r="AD983" i="23"/>
  <c r="AE983" i="23"/>
  <c r="AF983" i="23"/>
  <c r="X984" i="23"/>
  <c r="Y984" i="23"/>
  <c r="Z984" i="23"/>
  <c r="AA984" i="23"/>
  <c r="AC984" i="23"/>
  <c r="AD984" i="23"/>
  <c r="AE984" i="23"/>
  <c r="AF984" i="23"/>
  <c r="X985" i="23"/>
  <c r="Y985" i="23"/>
  <c r="Z985" i="23"/>
  <c r="AA985" i="23"/>
  <c r="AC985" i="23"/>
  <c r="AD985" i="23"/>
  <c r="AG985" i="23" s="1"/>
  <c r="AE985" i="23"/>
  <c r="AF985" i="23"/>
  <c r="X986" i="23"/>
  <c r="Y986" i="23"/>
  <c r="Z986" i="23"/>
  <c r="AA986" i="23"/>
  <c r="AC986" i="23"/>
  <c r="AD986" i="23"/>
  <c r="AE986" i="23"/>
  <c r="AF986" i="23"/>
  <c r="X987" i="23"/>
  <c r="Y987" i="23"/>
  <c r="Z987" i="23"/>
  <c r="AA987" i="23"/>
  <c r="AC987" i="23"/>
  <c r="AD987" i="23"/>
  <c r="AG987" i="23" s="1"/>
  <c r="AE987" i="23"/>
  <c r="AF987" i="23"/>
  <c r="X988" i="23"/>
  <c r="Y988" i="23"/>
  <c r="Z988" i="23"/>
  <c r="AA988" i="23"/>
  <c r="AC988" i="23"/>
  <c r="AD988" i="23"/>
  <c r="AE988" i="23"/>
  <c r="AF988" i="23"/>
  <c r="X989" i="23"/>
  <c r="Y989" i="23"/>
  <c r="Z989" i="23"/>
  <c r="AA989" i="23"/>
  <c r="AC989" i="23"/>
  <c r="AD989" i="23"/>
  <c r="AE989" i="23"/>
  <c r="AF989" i="23"/>
  <c r="X990" i="23"/>
  <c r="Y990" i="23"/>
  <c r="Z990" i="23"/>
  <c r="AA990" i="23"/>
  <c r="AC990" i="23"/>
  <c r="AD990" i="23"/>
  <c r="AE990" i="23"/>
  <c r="AF990" i="23"/>
  <c r="X991" i="23"/>
  <c r="Y991" i="23"/>
  <c r="Z991" i="23"/>
  <c r="AA991" i="23"/>
  <c r="AC991" i="23"/>
  <c r="AD991" i="23"/>
  <c r="AE991" i="23"/>
  <c r="AF991" i="23"/>
  <c r="X992" i="23"/>
  <c r="Y992" i="23"/>
  <c r="Z992" i="23"/>
  <c r="AA992" i="23"/>
  <c r="AC992" i="23"/>
  <c r="AD992" i="23"/>
  <c r="AE992" i="23"/>
  <c r="AF992" i="23"/>
  <c r="X993" i="23"/>
  <c r="Y993" i="23"/>
  <c r="Z993" i="23"/>
  <c r="AA993" i="23"/>
  <c r="AC993" i="23"/>
  <c r="AD993" i="23"/>
  <c r="AE993" i="23"/>
  <c r="AF993" i="23"/>
  <c r="X994" i="23"/>
  <c r="Y994" i="23"/>
  <c r="Z994" i="23"/>
  <c r="AA994" i="23"/>
  <c r="AC994" i="23"/>
  <c r="AG994" i="23" s="1"/>
  <c r="AD994" i="23"/>
  <c r="AE994" i="23"/>
  <c r="AF994" i="23"/>
  <c r="X995" i="23"/>
  <c r="Y995" i="23"/>
  <c r="Z995" i="23"/>
  <c r="AA995" i="23"/>
  <c r="AC995" i="23"/>
  <c r="AD995" i="23"/>
  <c r="AE995" i="23"/>
  <c r="AF995" i="23"/>
  <c r="X996" i="23"/>
  <c r="Y996" i="23"/>
  <c r="Z996" i="23"/>
  <c r="AA996" i="23"/>
  <c r="AC996" i="23"/>
  <c r="AD996" i="23"/>
  <c r="AE996" i="23"/>
  <c r="AF996" i="23"/>
  <c r="X997" i="23"/>
  <c r="Y997" i="23"/>
  <c r="AB997" i="23" s="1"/>
  <c r="Z997" i="23"/>
  <c r="AA997" i="23"/>
  <c r="AC997" i="23"/>
  <c r="AD997" i="23"/>
  <c r="AE997" i="23"/>
  <c r="AF997" i="23"/>
  <c r="X998" i="23"/>
  <c r="Y998" i="23"/>
  <c r="Z998" i="23"/>
  <c r="AA998" i="23"/>
  <c r="AC998" i="23"/>
  <c r="AD998" i="23"/>
  <c r="AE998" i="23"/>
  <c r="AF998" i="23"/>
  <c r="AG998" i="23"/>
  <c r="X999" i="23"/>
  <c r="Y999" i="23"/>
  <c r="Z999" i="23"/>
  <c r="AA999" i="23"/>
  <c r="AC999" i="23"/>
  <c r="AD999" i="23"/>
  <c r="AE999" i="23"/>
  <c r="AF999" i="23"/>
  <c r="X1000" i="23"/>
  <c r="Y1000" i="23"/>
  <c r="Z1000" i="23"/>
  <c r="AA1000" i="23"/>
  <c r="AC1000" i="23"/>
  <c r="AD1000" i="23"/>
  <c r="AE1000" i="23"/>
  <c r="AF1000" i="23"/>
  <c r="AN8" i="29" l="1"/>
  <c r="AM8" i="29"/>
  <c r="AO8" i="29"/>
  <c r="AO9" i="29" s="1"/>
  <c r="AM8" i="28"/>
  <c r="AO8" i="28"/>
  <c r="AO9" i="28" s="1"/>
  <c r="AN8" i="28"/>
  <c r="AN9" i="28" s="1"/>
  <c r="AO8" i="27"/>
  <c r="AN8" i="27"/>
  <c r="AN9" i="27" s="1"/>
  <c r="AM8" i="27"/>
  <c r="AB993" i="23"/>
  <c r="AB856" i="23"/>
  <c r="AH856" i="23" s="1"/>
  <c r="AJ856" i="23" s="1"/>
  <c r="AK856" i="23" s="1"/>
  <c r="AG811" i="23"/>
  <c r="AB577" i="23"/>
  <c r="AB572" i="23"/>
  <c r="AB555" i="23"/>
  <c r="AG504" i="23"/>
  <c r="AG499" i="23"/>
  <c r="AG452" i="23"/>
  <c r="AG451" i="23"/>
  <c r="AG444" i="23"/>
  <c r="AG443" i="23"/>
  <c r="AB306" i="23"/>
  <c r="AB204" i="23"/>
  <c r="AB976" i="23"/>
  <c r="AH976" i="23" s="1"/>
  <c r="AJ976" i="23" s="1"/>
  <c r="AK976" i="23" s="1"/>
  <c r="AH918" i="23"/>
  <c r="AJ918" i="23" s="1"/>
  <c r="AK918" i="23" s="1"/>
  <c r="AB980" i="23"/>
  <c r="AB961" i="23"/>
  <c r="AH961" i="23" s="1"/>
  <c r="AJ961" i="23" s="1"/>
  <c r="AK961" i="23" s="1"/>
  <c r="AG959" i="23"/>
  <c r="AG956" i="23"/>
  <c r="AG950" i="23"/>
  <c r="AG949" i="23"/>
  <c r="AG943" i="23"/>
  <c r="AG934" i="23"/>
  <c r="AG932" i="23"/>
  <c r="AG927" i="23"/>
  <c r="AG923" i="23"/>
  <c r="AB896" i="23"/>
  <c r="AB888" i="23"/>
  <c r="AB872" i="23"/>
  <c r="AB870" i="23"/>
  <c r="AH870" i="23" s="1"/>
  <c r="AJ870" i="23" s="1"/>
  <c r="AK870" i="23" s="1"/>
  <c r="AB869" i="23"/>
  <c r="AH869" i="23" s="1"/>
  <c r="AJ869" i="23" s="1"/>
  <c r="AK869" i="23" s="1"/>
  <c r="AB868" i="23"/>
  <c r="AB867" i="23"/>
  <c r="AB864" i="23"/>
  <c r="AB863" i="23"/>
  <c r="AB858" i="23"/>
  <c r="AB840" i="23"/>
  <c r="AB773" i="23"/>
  <c r="AB772" i="23"/>
  <c r="AH772" i="23" s="1"/>
  <c r="AJ772" i="23" s="1"/>
  <c r="AK772" i="23" s="1"/>
  <c r="AB766" i="23"/>
  <c r="AB765" i="23"/>
  <c r="AB764" i="23"/>
  <c r="AH764" i="23" s="1"/>
  <c r="AJ764" i="23" s="1"/>
  <c r="AK764" i="23" s="1"/>
  <c r="AG742" i="23"/>
  <c r="AB709" i="23"/>
  <c r="AG667" i="23"/>
  <c r="AG665" i="23"/>
  <c r="AH665" i="23" s="1"/>
  <c r="AJ665" i="23" s="1"/>
  <c r="AK665" i="23" s="1"/>
  <c r="AG663" i="23"/>
  <c r="AH663" i="23" s="1"/>
  <c r="AJ663" i="23" s="1"/>
  <c r="AK663" i="23" s="1"/>
  <c r="AG662" i="23"/>
  <c r="AB618" i="23"/>
  <c r="AB617" i="23"/>
  <c r="AB616" i="23"/>
  <c r="AB615" i="23"/>
  <c r="AB612" i="23"/>
  <c r="AB606" i="23"/>
  <c r="AH606" i="23" s="1"/>
  <c r="AJ606" i="23" s="1"/>
  <c r="AK606" i="23" s="1"/>
  <c r="AB604" i="23"/>
  <c r="AH604" i="23" s="1"/>
  <c r="AJ604" i="23" s="1"/>
  <c r="AK604" i="23" s="1"/>
  <c r="AB603" i="23"/>
  <c r="AH603" i="23" s="1"/>
  <c r="AB598" i="23"/>
  <c r="AG545" i="23"/>
  <c r="AG538" i="23"/>
  <c r="AG536" i="23"/>
  <c r="AG530" i="23"/>
  <c r="AG529" i="23"/>
  <c r="AH529" i="23" s="1"/>
  <c r="AJ529" i="23" s="1"/>
  <c r="AK529" i="23" s="1"/>
  <c r="AG528" i="23"/>
  <c r="AG525" i="23"/>
  <c r="AG484" i="23"/>
  <c r="AB438" i="23"/>
  <c r="AB434" i="23"/>
  <c r="AB426" i="23"/>
  <c r="AB424" i="23"/>
  <c r="AB415" i="23"/>
  <c r="AB399" i="23"/>
  <c r="AB394" i="23"/>
  <c r="AG367" i="23"/>
  <c r="AG337" i="23"/>
  <c r="AB304" i="23"/>
  <c r="AB296" i="23"/>
  <c r="AB287" i="23"/>
  <c r="AG271" i="23"/>
  <c r="AG270" i="23"/>
  <c r="AG268" i="23"/>
  <c r="AG265" i="23"/>
  <c r="AG264" i="23"/>
  <c r="AG251" i="23"/>
  <c r="AG250" i="23"/>
  <c r="AG243" i="23"/>
  <c r="AH243" i="23" s="1"/>
  <c r="AJ243" i="23" s="1"/>
  <c r="AK243" i="23" s="1"/>
  <c r="AG242" i="23"/>
  <c r="AG241" i="23"/>
  <c r="AH241" i="23" s="1"/>
  <c r="AJ241" i="23" s="1"/>
  <c r="AK241" i="23" s="1"/>
  <c r="AB202" i="23"/>
  <c r="AB147" i="23"/>
  <c r="AH147" i="23" s="1"/>
  <c r="AJ147" i="23" s="1"/>
  <c r="AK147" i="23" s="1"/>
  <c r="AB145" i="23"/>
  <c r="AB143" i="23"/>
  <c r="AB142" i="23"/>
  <c r="AB128" i="23"/>
  <c r="AB929" i="23"/>
  <c r="AG886" i="23"/>
  <c r="AH886" i="23" s="1"/>
  <c r="AJ886" i="23" s="1"/>
  <c r="AK886" i="23" s="1"/>
  <c r="AG870" i="23"/>
  <c r="AB853" i="23"/>
  <c r="AB851" i="23"/>
  <c r="AB848" i="23"/>
  <c r="AB847" i="23"/>
  <c r="AB844" i="23"/>
  <c r="AB833" i="23"/>
  <c r="AB826" i="23"/>
  <c r="AH826" i="23" s="1"/>
  <c r="AJ826" i="23" s="1"/>
  <c r="AK826" i="23" s="1"/>
  <c r="AG800" i="23"/>
  <c r="AG799" i="23"/>
  <c r="AG777" i="23"/>
  <c r="AG769" i="23"/>
  <c r="AB675" i="23"/>
  <c r="AH675" i="23" s="1"/>
  <c r="AJ675" i="23" s="1"/>
  <c r="AK675" i="23" s="1"/>
  <c r="AG653" i="23"/>
  <c r="AB587" i="23"/>
  <c r="AB586" i="23"/>
  <c r="AH586" i="23" s="1"/>
  <c r="AJ586" i="23" s="1"/>
  <c r="AK586" i="23" s="1"/>
  <c r="AB570" i="23"/>
  <c r="AB567" i="23"/>
  <c r="AB561" i="23"/>
  <c r="AB558" i="23"/>
  <c r="AG491" i="23"/>
  <c r="AG490" i="23"/>
  <c r="AG470" i="23"/>
  <c r="AG469" i="23"/>
  <c r="AH469" i="23" s="1"/>
  <c r="AJ469" i="23" s="1"/>
  <c r="AK469" i="23" s="1"/>
  <c r="AG467" i="23"/>
  <c r="AG463" i="23"/>
  <c r="AG461" i="23"/>
  <c r="AG448" i="23"/>
  <c r="AB370" i="23"/>
  <c r="AB367" i="23"/>
  <c r="AG352" i="23"/>
  <c r="AH352" i="23" s="1"/>
  <c r="AJ352" i="23" s="1"/>
  <c r="AK352" i="23" s="1"/>
  <c r="AG349" i="23"/>
  <c r="AG345" i="23"/>
  <c r="AG344" i="23"/>
  <c r="AG343" i="23"/>
  <c r="AG341" i="23"/>
  <c r="AG340" i="23"/>
  <c r="AG336" i="23"/>
  <c r="AG335" i="23"/>
  <c r="AG334" i="23"/>
  <c r="AG333" i="23"/>
  <c r="AG332" i="23"/>
  <c r="AG326" i="23"/>
  <c r="AB293" i="23"/>
  <c r="AB292" i="23"/>
  <c r="AB289" i="23"/>
  <c r="AB186" i="23"/>
  <c r="AH186" i="23" s="1"/>
  <c r="AJ186" i="23" s="1"/>
  <c r="AK186" i="23" s="1"/>
  <c r="AG168" i="23"/>
  <c r="AG166" i="23"/>
  <c r="AG165" i="23"/>
  <c r="AG164" i="23"/>
  <c r="AG163" i="23"/>
  <c r="AG144" i="23"/>
  <c r="AB106" i="23"/>
  <c r="AB984" i="23"/>
  <c r="AH984" i="23" s="1"/>
  <c r="AJ984" i="23" s="1"/>
  <c r="AK984" i="23" s="1"/>
  <c r="AB967" i="23"/>
  <c r="AH967" i="23" s="1"/>
  <c r="AJ967" i="23" s="1"/>
  <c r="AK967" i="23" s="1"/>
  <c r="AG902" i="23"/>
  <c r="AB972" i="23"/>
  <c r="AB968" i="23"/>
  <c r="AB954" i="23"/>
  <c r="AB952" i="23"/>
  <c r="AB936" i="23"/>
  <c r="AG907" i="23"/>
  <c r="AG895" i="23"/>
  <c r="AH895" i="23" s="1"/>
  <c r="AJ895" i="23" s="1"/>
  <c r="AK895" i="23" s="1"/>
  <c r="AG879" i="23"/>
  <c r="AG856" i="23"/>
  <c r="AB843" i="23"/>
  <c r="AB801" i="23"/>
  <c r="AB796" i="23"/>
  <c r="AH796" i="23" s="1"/>
  <c r="AJ796" i="23" s="1"/>
  <c r="AK796" i="23" s="1"/>
  <c r="AG780" i="23"/>
  <c r="AH780" i="23" s="1"/>
  <c r="AJ780" i="23" s="1"/>
  <c r="AK780" i="23" s="1"/>
  <c r="AB750" i="23"/>
  <c r="AB749" i="23"/>
  <c r="AB740" i="23"/>
  <c r="AG728" i="23"/>
  <c r="AG727" i="23"/>
  <c r="AG698" i="23"/>
  <c r="AG677" i="23"/>
  <c r="AB661" i="23"/>
  <c r="AG641" i="23"/>
  <c r="AG640" i="23"/>
  <c r="AG639" i="23"/>
  <c r="AG638" i="23"/>
  <c r="AG635" i="23"/>
  <c r="AG633" i="23"/>
  <c r="AG632" i="23"/>
  <c r="AH632" i="23" s="1"/>
  <c r="AJ632" i="23" s="1"/>
  <c r="AK632" i="23" s="1"/>
  <c r="AG630" i="23"/>
  <c r="AG629" i="23"/>
  <c r="AH629" i="23" s="1"/>
  <c r="AJ629" i="23" s="1"/>
  <c r="AK629" i="23" s="1"/>
  <c r="AG627" i="23"/>
  <c r="AG625" i="23"/>
  <c r="AG624" i="23"/>
  <c r="AG623" i="23"/>
  <c r="AG622" i="23"/>
  <c r="AH622" i="23" s="1"/>
  <c r="AJ622" i="23" s="1"/>
  <c r="AK622" i="23" s="1"/>
  <c r="AG578" i="23"/>
  <c r="AG562" i="23"/>
  <c r="AB554" i="23"/>
  <c r="AH554" i="23" s="1"/>
  <c r="AJ554" i="23" s="1"/>
  <c r="AK554" i="23" s="1"/>
  <c r="AB553" i="23"/>
  <c r="AB547" i="23"/>
  <c r="AB545" i="23"/>
  <c r="AB492" i="23"/>
  <c r="AB476" i="23"/>
  <c r="AB471" i="23"/>
  <c r="AB445" i="23"/>
  <c r="AG430" i="23"/>
  <c r="AG417" i="23"/>
  <c r="AG409" i="23"/>
  <c r="AG407" i="23"/>
  <c r="AG388" i="23"/>
  <c r="AB368" i="23"/>
  <c r="AG318" i="23"/>
  <c r="AG312" i="23"/>
  <c r="AG311" i="23"/>
  <c r="AH311" i="23" s="1"/>
  <c r="AJ311" i="23" s="1"/>
  <c r="AK311" i="23" s="1"/>
  <c r="AB279" i="23"/>
  <c r="AH279" i="23" s="1"/>
  <c r="AJ279" i="23" s="1"/>
  <c r="AK279" i="23" s="1"/>
  <c r="AB258" i="23"/>
  <c r="AB257" i="23"/>
  <c r="AB250" i="23"/>
  <c r="AB244" i="23"/>
  <c r="AG226" i="23"/>
  <c r="AG195" i="23"/>
  <c r="AB187" i="23"/>
  <c r="AH187" i="23" s="1"/>
  <c r="AJ187" i="23" s="1"/>
  <c r="AK187" i="23" s="1"/>
  <c r="AG153" i="23"/>
  <c r="AG136" i="23"/>
  <c r="AB111" i="23"/>
  <c r="AB110" i="23"/>
  <c r="AB107" i="23"/>
  <c r="AB105" i="23"/>
  <c r="AB998" i="23"/>
  <c r="AB964" i="23"/>
  <c r="AH964" i="23" s="1"/>
  <c r="AJ964" i="23" s="1"/>
  <c r="AK964" i="23" s="1"/>
  <c r="AG984" i="23"/>
  <c r="AG971" i="23"/>
  <c r="AB956" i="23"/>
  <c r="AH956" i="23" s="1"/>
  <c r="AJ956" i="23" s="1"/>
  <c r="AK956" i="23" s="1"/>
  <c r="AB950" i="23"/>
  <c r="AB949" i="23"/>
  <c r="AB943" i="23"/>
  <c r="AB939" i="23"/>
  <c r="AB935" i="23"/>
  <c r="AH935" i="23" s="1"/>
  <c r="AJ935" i="23" s="1"/>
  <c r="AK935" i="23" s="1"/>
  <c r="AG903" i="23"/>
  <c r="AH903" i="23" s="1"/>
  <c r="AJ903" i="23" s="1"/>
  <c r="AK903" i="23" s="1"/>
  <c r="AG878" i="23"/>
  <c r="AG877" i="23"/>
  <c r="AG876" i="23"/>
  <c r="AG875" i="23"/>
  <c r="AG874" i="23"/>
  <c r="AB804" i="23"/>
  <c r="AG763" i="23"/>
  <c r="AB748" i="23"/>
  <c r="AH748" i="23" s="1"/>
  <c r="AJ748" i="23" s="1"/>
  <c r="AK748" i="23" s="1"/>
  <c r="AB741" i="23"/>
  <c r="AG714" i="23"/>
  <c r="AG707" i="23"/>
  <c r="AG706" i="23"/>
  <c r="AG704" i="23"/>
  <c r="AG700" i="23"/>
  <c r="AG691" i="23"/>
  <c r="AG688" i="23"/>
  <c r="AG685" i="23"/>
  <c r="AB666" i="23"/>
  <c r="AB665" i="23"/>
  <c r="AB663" i="23"/>
  <c r="AB636" i="23"/>
  <c r="AG602" i="23"/>
  <c r="AB546" i="23"/>
  <c r="AB518" i="23"/>
  <c r="AB485" i="23"/>
  <c r="AG431" i="23"/>
  <c r="AG423" i="23"/>
  <c r="AG385" i="23"/>
  <c r="AB369" i="23"/>
  <c r="AB330" i="23"/>
  <c r="AB273" i="23"/>
  <c r="AH273" i="23" s="1"/>
  <c r="AJ273" i="23" s="1"/>
  <c r="AK273" i="23" s="1"/>
  <c r="AB264" i="23"/>
  <c r="AH264" i="23" s="1"/>
  <c r="AJ264" i="23" s="1"/>
  <c r="AK264" i="23" s="1"/>
  <c r="AB261" i="23"/>
  <c r="AB260" i="23"/>
  <c r="AB249" i="23"/>
  <c r="AB247" i="23"/>
  <c r="AB246" i="23"/>
  <c r="AB236" i="23"/>
  <c r="AB171" i="23"/>
  <c r="AG152" i="23"/>
  <c r="AG150" i="23"/>
  <c r="AG149" i="23"/>
  <c r="AG148" i="23"/>
  <c r="AG147" i="23"/>
  <c r="AG146" i="23"/>
  <c r="AG138" i="23"/>
  <c r="AH138" i="23" s="1"/>
  <c r="AJ138" i="23" s="1"/>
  <c r="AK138" i="23" s="1"/>
  <c r="AG121" i="23"/>
  <c r="AB983" i="23"/>
  <c r="AH983" i="23" s="1"/>
  <c r="AJ983" i="23" s="1"/>
  <c r="AK983" i="23" s="1"/>
  <c r="AB970" i="23"/>
  <c r="AB911" i="23"/>
  <c r="AG855" i="23"/>
  <c r="AB811" i="23"/>
  <c r="AG760" i="23"/>
  <c r="AG759" i="23"/>
  <c r="AG753" i="23"/>
  <c r="AB744" i="23"/>
  <c r="AH744" i="23" s="1"/>
  <c r="AJ744" i="23" s="1"/>
  <c r="AK744" i="23" s="1"/>
  <c r="AB742" i="23"/>
  <c r="AB734" i="23"/>
  <c r="AB733" i="23"/>
  <c r="AH732" i="23"/>
  <c r="AJ732" i="23" s="1"/>
  <c r="AK732" i="23" s="1"/>
  <c r="AB725" i="23"/>
  <c r="AB653" i="23"/>
  <c r="AB620" i="23"/>
  <c r="AH620" i="23" s="1"/>
  <c r="AJ620" i="23" s="1"/>
  <c r="AK620" i="23" s="1"/>
  <c r="AB515" i="23"/>
  <c r="AH515" i="23" s="1"/>
  <c r="AJ515" i="23" s="1"/>
  <c r="AK515" i="23" s="1"/>
  <c r="AB513" i="23"/>
  <c r="AB507" i="23"/>
  <c r="AB429" i="23"/>
  <c r="AG419" i="23"/>
  <c r="AG414" i="23"/>
  <c r="AG377" i="23"/>
  <c r="AG372" i="23"/>
  <c r="AB360" i="23"/>
  <c r="AH360" i="23" s="1"/>
  <c r="AJ360" i="23" s="1"/>
  <c r="AK360" i="23" s="1"/>
  <c r="AB322" i="23"/>
  <c r="AG302" i="23"/>
  <c r="AG296" i="23"/>
  <c r="AB235" i="23"/>
  <c r="AB228" i="23"/>
  <c r="AG210" i="23"/>
  <c r="AG208" i="23"/>
  <c r="AG207" i="23"/>
  <c r="AG206" i="23"/>
  <c r="AG202" i="23"/>
  <c r="AH202" i="23" s="1"/>
  <c r="AJ202" i="23" s="1"/>
  <c r="AK202" i="23" s="1"/>
  <c r="AG200" i="23"/>
  <c r="AG179" i="23"/>
  <c r="AH179" i="23" s="1"/>
  <c r="AJ179" i="23" s="1"/>
  <c r="AK179" i="23" s="1"/>
  <c r="AB173" i="23"/>
  <c r="AB169" i="23"/>
  <c r="AB162" i="23"/>
  <c r="AG117" i="23"/>
  <c r="AG115" i="23"/>
  <c r="AH115" i="23" s="1"/>
  <c r="AJ115" i="23" s="1"/>
  <c r="AK115" i="23" s="1"/>
  <c r="AG114" i="23"/>
  <c r="AG113" i="23"/>
  <c r="AB988" i="23"/>
  <c r="AB951" i="23"/>
  <c r="AG990" i="23"/>
  <c r="AG988" i="23"/>
  <c r="AH988" i="23" s="1"/>
  <c r="AJ988" i="23" s="1"/>
  <c r="AK988" i="23" s="1"/>
  <c r="AG982" i="23"/>
  <c r="AG978" i="23"/>
  <c r="AG974" i="23"/>
  <c r="AG961" i="23"/>
  <c r="AG958" i="23"/>
  <c r="AG939" i="23"/>
  <c r="AG936" i="23"/>
  <c r="AB919" i="23"/>
  <c r="AH919" i="23" s="1"/>
  <c r="AJ919" i="23" s="1"/>
  <c r="AK919" i="23" s="1"/>
  <c r="AB914" i="23"/>
  <c r="AB881" i="23"/>
  <c r="AB873" i="23"/>
  <c r="AG808" i="23"/>
  <c r="AB792" i="23"/>
  <c r="AB790" i="23"/>
  <c r="AG756" i="23"/>
  <c r="AH756" i="23" s="1"/>
  <c r="AJ756" i="23" s="1"/>
  <c r="AK756" i="23" s="1"/>
  <c r="AB646" i="23"/>
  <c r="AB644" i="23"/>
  <c r="AG595" i="23"/>
  <c r="AG593" i="23"/>
  <c r="AG592" i="23"/>
  <c r="AG591" i="23"/>
  <c r="AG590" i="23"/>
  <c r="AG589" i="23"/>
  <c r="AH589" i="23" s="1"/>
  <c r="AJ589" i="23" s="1"/>
  <c r="AK589" i="23" s="1"/>
  <c r="AG587" i="23"/>
  <c r="AH587" i="23" s="1"/>
  <c r="AJ587" i="23" s="1"/>
  <c r="AK587" i="23" s="1"/>
  <c r="AG586" i="23"/>
  <c r="AG585" i="23"/>
  <c r="AG584" i="23"/>
  <c r="AG515" i="23"/>
  <c r="AB499" i="23"/>
  <c r="AB490" i="23"/>
  <c r="AB470" i="23"/>
  <c r="AH470" i="23" s="1"/>
  <c r="AJ470" i="23" s="1"/>
  <c r="AK470" i="23" s="1"/>
  <c r="AB468" i="23"/>
  <c r="AB464" i="23"/>
  <c r="AB459" i="23"/>
  <c r="AB458" i="23"/>
  <c r="AB456" i="23"/>
  <c r="AB450" i="23"/>
  <c r="AG394" i="23"/>
  <c r="AG392" i="23"/>
  <c r="AG391" i="23"/>
  <c r="AG375" i="23"/>
  <c r="AG369" i="23"/>
  <c r="AG358" i="23"/>
  <c r="AB351" i="23"/>
  <c r="AH351" i="23" s="1"/>
  <c r="AJ351" i="23" s="1"/>
  <c r="AK351" i="23" s="1"/>
  <c r="AB350" i="23"/>
  <c r="AB346" i="23"/>
  <c r="AB338" i="23"/>
  <c r="AB320" i="23"/>
  <c r="AH320" i="23" s="1"/>
  <c r="AJ320" i="23" s="1"/>
  <c r="AK320" i="23" s="1"/>
  <c r="AG288" i="23"/>
  <c r="AG263" i="23"/>
  <c r="AG248" i="23"/>
  <c r="AB227" i="23"/>
  <c r="AG192" i="23"/>
  <c r="AB161" i="23"/>
  <c r="AB155" i="23"/>
  <c r="AB137" i="23"/>
  <c r="AH137" i="23" s="1"/>
  <c r="AJ137" i="23" s="1"/>
  <c r="AK137" i="23" s="1"/>
  <c r="AG112" i="23"/>
  <c r="AG106" i="23"/>
  <c r="AH843" i="23"/>
  <c r="AJ843" i="23" s="1"/>
  <c r="AK843" i="23" s="1"/>
  <c r="AB1000" i="23"/>
  <c r="AB999" i="23"/>
  <c r="AG991" i="23"/>
  <c r="AB977" i="23"/>
  <c r="AG975" i="23"/>
  <c r="AG962" i="23"/>
  <c r="AG948" i="23"/>
  <c r="AG926" i="23"/>
  <c r="AG920" i="23"/>
  <c r="AH920" i="23" s="1"/>
  <c r="AJ920" i="23" s="1"/>
  <c r="AK920" i="23" s="1"/>
  <c r="AB913" i="23"/>
  <c r="AG906" i="23"/>
  <c r="AG896" i="23"/>
  <c r="AH896" i="23" s="1"/>
  <c r="AJ896" i="23" s="1"/>
  <c r="AK896" i="23" s="1"/>
  <c r="AB857" i="23"/>
  <c r="AG846" i="23"/>
  <c r="AG844" i="23"/>
  <c r="AH844" i="23" s="1"/>
  <c r="AJ844" i="23" s="1"/>
  <c r="AK844" i="23" s="1"/>
  <c r="AG795" i="23"/>
  <c r="AG794" i="23"/>
  <c r="AG790" i="23"/>
  <c r="AH790" i="23" s="1"/>
  <c r="AG755" i="23"/>
  <c r="AG754" i="23"/>
  <c r="AB713" i="23"/>
  <c r="AB708" i="23"/>
  <c r="AB638" i="23"/>
  <c r="AH638" i="23" s="1"/>
  <c r="AJ638" i="23" s="1"/>
  <c r="AK638" i="23" s="1"/>
  <c r="AB629" i="23"/>
  <c r="AH855" i="23"/>
  <c r="AJ855" i="23" s="1"/>
  <c r="AK855" i="23" s="1"/>
  <c r="AB996" i="23"/>
  <c r="AB995" i="23"/>
  <c r="AG986" i="23"/>
  <c r="AB981" i="23"/>
  <c r="AB978" i="23"/>
  <c r="AH978" i="23" s="1"/>
  <c r="AJ978" i="23" s="1"/>
  <c r="AK978" i="23" s="1"/>
  <c r="AG973" i="23"/>
  <c r="AH973" i="23" s="1"/>
  <c r="AJ973" i="23" s="1"/>
  <c r="AK973" i="23" s="1"/>
  <c r="AG968" i="23"/>
  <c r="AH968" i="23" s="1"/>
  <c r="AJ968" i="23" s="1"/>
  <c r="AK968" i="23" s="1"/>
  <c r="AG957" i="23"/>
  <c r="AG952" i="23"/>
  <c r="AH952" i="23" s="1"/>
  <c r="AJ952" i="23" s="1"/>
  <c r="AK952" i="23" s="1"/>
  <c r="AB945" i="23"/>
  <c r="AH945" i="23" s="1"/>
  <c r="AJ945" i="23" s="1"/>
  <c r="AK945" i="23" s="1"/>
  <c r="AB934" i="23"/>
  <c r="AB933" i="23"/>
  <c r="AB930" i="23"/>
  <c r="AG922" i="23"/>
  <c r="AB916" i="23"/>
  <c r="AB912" i="23"/>
  <c r="AG901" i="23"/>
  <c r="AG899" i="23"/>
  <c r="AG898" i="23"/>
  <c r="AB886" i="23"/>
  <c r="AB885" i="23"/>
  <c r="AH885" i="23" s="1"/>
  <c r="AJ885" i="23" s="1"/>
  <c r="AK885" i="23" s="1"/>
  <c r="AB884" i="23"/>
  <c r="AB883" i="23"/>
  <c r="AG871" i="23"/>
  <c r="AG865" i="23"/>
  <c r="AG864" i="23"/>
  <c r="AH864" i="23" s="1"/>
  <c r="AJ864" i="23" s="1"/>
  <c r="AK864" i="23" s="1"/>
  <c r="AG825" i="23"/>
  <c r="AG822" i="23"/>
  <c r="AG817" i="23"/>
  <c r="AH811" i="23"/>
  <c r="AJ811" i="23" s="1"/>
  <c r="AK811" i="23" s="1"/>
  <c r="AB808" i="23"/>
  <c r="AB806" i="23"/>
  <c r="AB805" i="23"/>
  <c r="AG779" i="23"/>
  <c r="AG724" i="23"/>
  <c r="AG723" i="23"/>
  <c r="AG722" i="23"/>
  <c r="AG720" i="23"/>
  <c r="AG718" i="23"/>
  <c r="AH718" i="23" s="1"/>
  <c r="AH682" i="23"/>
  <c r="AJ682" i="23" s="1"/>
  <c r="AK682" i="23" s="1"/>
  <c r="AB670" i="23"/>
  <c r="AG652" i="23"/>
  <c r="AG576" i="23"/>
  <c r="AG575" i="23"/>
  <c r="AG571" i="23"/>
  <c r="AG566" i="23"/>
  <c r="AG507" i="23"/>
  <c r="AB497" i="23"/>
  <c r="AH497" i="23" s="1"/>
  <c r="AJ497" i="23" s="1"/>
  <c r="AK497" i="23" s="1"/>
  <c r="AH950" i="23"/>
  <c r="AB946" i="23"/>
  <c r="AG938" i="23"/>
  <c r="AB932" i="23"/>
  <c r="AH932" i="23" s="1"/>
  <c r="AJ932" i="23" s="1"/>
  <c r="AK932" i="23" s="1"/>
  <c r="AB928" i="23"/>
  <c r="AG919" i="23"/>
  <c r="AB909" i="23"/>
  <c r="AB908" i="23"/>
  <c r="AB803" i="23"/>
  <c r="AH803" i="23" s="1"/>
  <c r="AJ803" i="23" s="1"/>
  <c r="AK803" i="23" s="1"/>
  <c r="AG776" i="23"/>
  <c r="AG775" i="23"/>
  <c r="AG651" i="23"/>
  <c r="AG649" i="23"/>
  <c r="AB991" i="23"/>
  <c r="AG983" i="23"/>
  <c r="AG979" i="23"/>
  <c r="AG970" i="23"/>
  <c r="AH970" i="23" s="1"/>
  <c r="AJ970" i="23" s="1"/>
  <c r="AK970" i="23" s="1"/>
  <c r="AG954" i="23"/>
  <c r="AH954" i="23" s="1"/>
  <c r="AJ954" i="23" s="1"/>
  <c r="AK954" i="23" s="1"/>
  <c r="AB948" i="23"/>
  <c r="AH948" i="23" s="1"/>
  <c r="AJ948" i="23" s="1"/>
  <c r="AK948" i="23" s="1"/>
  <c r="AB944" i="23"/>
  <c r="AG935" i="23"/>
  <c r="AB907" i="23"/>
  <c r="AG894" i="23"/>
  <c r="AG893" i="23"/>
  <c r="AG891" i="23"/>
  <c r="AG890" i="23"/>
  <c r="AB879" i="23"/>
  <c r="AH879" i="23" s="1"/>
  <c r="AJ879" i="23" s="1"/>
  <c r="AK879" i="23" s="1"/>
  <c r="AG838" i="23"/>
  <c r="AG836" i="23"/>
  <c r="AG834" i="23"/>
  <c r="AG832" i="23"/>
  <c r="AG831" i="23"/>
  <c r="AG828" i="23"/>
  <c r="AG826" i="23"/>
  <c r="AG824" i="23"/>
  <c r="AG823" i="23"/>
  <c r="AG820" i="23"/>
  <c r="AG818" i="23"/>
  <c r="AG816" i="23"/>
  <c r="AG815" i="23"/>
  <c r="AG737" i="23"/>
  <c r="AG684" i="23"/>
  <c r="AB669" i="23"/>
  <c r="AH669" i="23" s="1"/>
  <c r="AJ669" i="23" s="1"/>
  <c r="AK669" i="23" s="1"/>
  <c r="AB602" i="23"/>
  <c r="AB601" i="23"/>
  <c r="AB600" i="23"/>
  <c r="AB599" i="23"/>
  <c r="AG999" i="23"/>
  <c r="AB992" i="23"/>
  <c r="AB990" i="23"/>
  <c r="AB986" i="23"/>
  <c r="AH986" i="23" s="1"/>
  <c r="AJ986" i="23" s="1"/>
  <c r="AK986" i="23" s="1"/>
  <c r="AG976" i="23"/>
  <c r="AB969" i="23"/>
  <c r="AG967" i="23"/>
  <c r="AG963" i="23"/>
  <c r="AB959" i="23"/>
  <c r="AB953" i="23"/>
  <c r="AH953" i="23" s="1"/>
  <c r="AJ953" i="23" s="1"/>
  <c r="AK953" i="23" s="1"/>
  <c r="AG951" i="23"/>
  <c r="AB925" i="23"/>
  <c r="AB924" i="23"/>
  <c r="AG917" i="23"/>
  <c r="AG913" i="23"/>
  <c r="AH913" i="23" s="1"/>
  <c r="AJ913" i="23" s="1"/>
  <c r="AK913" i="23" s="1"/>
  <c r="AB903" i="23"/>
  <c r="AG887" i="23"/>
  <c r="AH887" i="23" s="1"/>
  <c r="AJ887" i="23" s="1"/>
  <c r="AK887" i="23" s="1"/>
  <c r="AG881" i="23"/>
  <c r="AG880" i="23"/>
  <c r="AH880" i="23" s="1"/>
  <c r="AJ880" i="23" s="1"/>
  <c r="AK880" i="23" s="1"/>
  <c r="AH871" i="23"/>
  <c r="AJ871" i="23" s="1"/>
  <c r="AK871" i="23" s="1"/>
  <c r="AB865" i="23"/>
  <c r="AB831" i="23"/>
  <c r="AH831" i="23" s="1"/>
  <c r="AJ831" i="23" s="1"/>
  <c r="AK831" i="23" s="1"/>
  <c r="AG812" i="23"/>
  <c r="AB788" i="23"/>
  <c r="AG739" i="23"/>
  <c r="AB729" i="23"/>
  <c r="AG683" i="23"/>
  <c r="AG621" i="23"/>
  <c r="AG620" i="23"/>
  <c r="AG520" i="23"/>
  <c r="AH927" i="23"/>
  <c r="AJ927" i="23" s="1"/>
  <c r="AK927" i="23" s="1"/>
  <c r="AB962" i="23"/>
  <c r="AG995" i="23"/>
  <c r="AG981" i="23"/>
  <c r="AG980" i="23"/>
  <c r="AH980" i="23" s="1"/>
  <c r="AJ980" i="23" s="1"/>
  <c r="AK980" i="23" s="1"/>
  <c r="AG977" i="23"/>
  <c r="AB973" i="23"/>
  <c r="AG966" i="23"/>
  <c r="AG965" i="23"/>
  <c r="AG960" i="23"/>
  <c r="AB957" i="23"/>
  <c r="AB941" i="23"/>
  <c r="AB940" i="23"/>
  <c r="AG933" i="23"/>
  <c r="AH933" i="23" s="1"/>
  <c r="AJ933" i="23" s="1"/>
  <c r="AK933" i="23" s="1"/>
  <c r="AG929" i="23"/>
  <c r="AB923" i="23"/>
  <c r="AG916" i="23"/>
  <c r="AG911" i="23"/>
  <c r="AG910" i="23"/>
  <c r="AG904" i="23"/>
  <c r="AH904" i="23" s="1"/>
  <c r="AJ904" i="23" s="1"/>
  <c r="AK904" i="23" s="1"/>
  <c r="AB902" i="23"/>
  <c r="AH902" i="23" s="1"/>
  <c r="AJ902" i="23" s="1"/>
  <c r="AK902" i="23" s="1"/>
  <c r="AB901" i="23"/>
  <c r="AH901" i="23" s="1"/>
  <c r="AJ901" i="23" s="1"/>
  <c r="AK901" i="23" s="1"/>
  <c r="AB900" i="23"/>
  <c r="AB899" i="23"/>
  <c r="AH899" i="23" s="1"/>
  <c r="AJ899" i="23" s="1"/>
  <c r="AK899" i="23" s="1"/>
  <c r="AB889" i="23"/>
  <c r="AG862" i="23"/>
  <c r="AG861" i="23"/>
  <c r="AG860" i="23"/>
  <c r="AG859" i="23"/>
  <c r="AH859" i="23" s="1"/>
  <c r="AJ859" i="23" s="1"/>
  <c r="AK859" i="23" s="1"/>
  <c r="AG858" i="23"/>
  <c r="AH858" i="23" s="1"/>
  <c r="AJ858" i="23" s="1"/>
  <c r="AK858" i="23" s="1"/>
  <c r="AB842" i="23"/>
  <c r="AB787" i="23"/>
  <c r="AH787" i="23" s="1"/>
  <c r="AJ787" i="23" s="1"/>
  <c r="AK787" i="23" s="1"/>
  <c r="AG736" i="23"/>
  <c r="AG735" i="23"/>
  <c r="AG734" i="23"/>
  <c r="AG619" i="23"/>
  <c r="AG617" i="23"/>
  <c r="AH617" i="23" s="1"/>
  <c r="AJ617" i="23" s="1"/>
  <c r="AK617" i="23" s="1"/>
  <c r="AG897" i="23"/>
  <c r="AB894" i="23"/>
  <c r="AB893" i="23"/>
  <c r="AB892" i="23"/>
  <c r="AB891" i="23"/>
  <c r="AG885" i="23"/>
  <c r="AG884" i="23"/>
  <c r="AG883" i="23"/>
  <c r="AH883" i="23" s="1"/>
  <c r="AJ883" i="23" s="1"/>
  <c r="AK883" i="23" s="1"/>
  <c r="AG882" i="23"/>
  <c r="AB878" i="23"/>
  <c r="AB877" i="23"/>
  <c r="AB876" i="23"/>
  <c r="AH876" i="23" s="1"/>
  <c r="AJ876" i="23" s="1"/>
  <c r="AK876" i="23" s="1"/>
  <c r="AB875" i="23"/>
  <c r="AG869" i="23"/>
  <c r="AG868" i="23"/>
  <c r="AH868" i="23" s="1"/>
  <c r="AJ868" i="23" s="1"/>
  <c r="AK868" i="23" s="1"/>
  <c r="AG867" i="23"/>
  <c r="AG866" i="23"/>
  <c r="AB862" i="23"/>
  <c r="AH862" i="23" s="1"/>
  <c r="AJ862" i="23" s="1"/>
  <c r="AK862" i="23" s="1"/>
  <c r="AB861" i="23"/>
  <c r="AB860" i="23"/>
  <c r="AH860" i="23" s="1"/>
  <c r="AB859" i="23"/>
  <c r="AG852" i="23"/>
  <c r="AG851" i="23"/>
  <c r="AH851" i="23" s="1"/>
  <c r="AJ851" i="23" s="1"/>
  <c r="AK851" i="23" s="1"/>
  <c r="AG850" i="23"/>
  <c r="AG847" i="23"/>
  <c r="AB841" i="23"/>
  <c r="AB834" i="23"/>
  <c r="AB825" i="23"/>
  <c r="AH825" i="23" s="1"/>
  <c r="AJ825" i="23" s="1"/>
  <c r="AK825" i="23" s="1"/>
  <c r="AB818" i="23"/>
  <c r="AB817" i="23"/>
  <c r="AG806" i="23"/>
  <c r="AH806" i="23" s="1"/>
  <c r="AJ806" i="23" s="1"/>
  <c r="AK806" i="23" s="1"/>
  <c r="AB782" i="23"/>
  <c r="AB781" i="23"/>
  <c r="AG772" i="23"/>
  <c r="AG745" i="23"/>
  <c r="AB737" i="23"/>
  <c r="AH737" i="23" s="1"/>
  <c r="AJ737" i="23" s="1"/>
  <c r="AK737" i="23" s="1"/>
  <c r="AB728" i="23"/>
  <c r="AB726" i="23"/>
  <c r="AG716" i="23"/>
  <c r="AH716" i="23" s="1"/>
  <c r="AJ716" i="23" s="1"/>
  <c r="AK716" i="23" s="1"/>
  <c r="AG713" i="23"/>
  <c r="AB707" i="23"/>
  <c r="AH707" i="23" s="1"/>
  <c r="AJ707" i="23" s="1"/>
  <c r="AK707" i="23" s="1"/>
  <c r="AB703" i="23"/>
  <c r="AB701" i="23"/>
  <c r="AB693" i="23"/>
  <c r="AB660" i="23"/>
  <c r="AH660" i="23" s="1"/>
  <c r="AJ660" i="23" s="1"/>
  <c r="AK660" i="23" s="1"/>
  <c r="AG648" i="23"/>
  <c r="AH648" i="23" s="1"/>
  <c r="AJ648" i="23" s="1"/>
  <c r="AK648" i="23" s="1"/>
  <c r="AG646" i="23"/>
  <c r="AG645" i="23"/>
  <c r="AH633" i="23"/>
  <c r="AJ633" i="23" s="1"/>
  <c r="AK633" i="23" s="1"/>
  <c r="AB630" i="23"/>
  <c r="AH630" i="23" s="1"/>
  <c r="AJ630" i="23" s="1"/>
  <c r="AK630" i="23" s="1"/>
  <c r="AB628" i="23"/>
  <c r="AH628" i="23" s="1"/>
  <c r="AJ628" i="23" s="1"/>
  <c r="AK628" i="23" s="1"/>
  <c r="AB590" i="23"/>
  <c r="AH590" i="23" s="1"/>
  <c r="AB584" i="23"/>
  <c r="AH584" i="23" s="1"/>
  <c r="AJ584" i="23" s="1"/>
  <c r="AK584" i="23" s="1"/>
  <c r="AB582" i="23"/>
  <c r="AG560" i="23"/>
  <c r="AG558" i="23"/>
  <c r="AH558" i="23" s="1"/>
  <c r="AJ558" i="23" s="1"/>
  <c r="AK558" i="23" s="1"/>
  <c r="AB537" i="23"/>
  <c r="AB531" i="23"/>
  <c r="AG514" i="23"/>
  <c r="AG513" i="23"/>
  <c r="AG512" i="23"/>
  <c r="AB487" i="23"/>
  <c r="AH438" i="23"/>
  <c r="AH335" i="23"/>
  <c r="AJ335" i="23" s="1"/>
  <c r="AK335" i="23" s="1"/>
  <c r="AG304" i="23"/>
  <c r="AG839" i="23"/>
  <c r="AH839" i="23" s="1"/>
  <c r="AJ839" i="23" s="1"/>
  <c r="AK839" i="23" s="1"/>
  <c r="AB837" i="23"/>
  <c r="AB836" i="23"/>
  <c r="AB835" i="23"/>
  <c r="AB832" i="23"/>
  <c r="AB829" i="23"/>
  <c r="AB828" i="23"/>
  <c r="AH828" i="23" s="1"/>
  <c r="AJ828" i="23" s="1"/>
  <c r="AK828" i="23" s="1"/>
  <c r="AG807" i="23"/>
  <c r="AG788" i="23"/>
  <c r="AH788" i="23" s="1"/>
  <c r="AJ788" i="23" s="1"/>
  <c r="AK788" i="23" s="1"/>
  <c r="AG785" i="23"/>
  <c r="AG771" i="23"/>
  <c r="AG770" i="23"/>
  <c r="AG768" i="23"/>
  <c r="AG767" i="23"/>
  <c r="AG766" i="23"/>
  <c r="AH766" i="23" s="1"/>
  <c r="AJ766" i="23" s="1"/>
  <c r="AK766" i="23" s="1"/>
  <c r="AB761" i="23"/>
  <c r="AB753" i="23"/>
  <c r="AB724" i="23"/>
  <c r="AG710" i="23"/>
  <c r="AB698" i="23"/>
  <c r="AB694" i="23"/>
  <c r="AB692" i="23"/>
  <c r="AH692" i="23" s="1"/>
  <c r="AJ692" i="23" s="1"/>
  <c r="AK692" i="23" s="1"/>
  <c r="AB690" i="23"/>
  <c r="AH690" i="23" s="1"/>
  <c r="AJ690" i="23" s="1"/>
  <c r="AK690" i="23" s="1"/>
  <c r="AG668" i="23"/>
  <c r="AB662" i="23"/>
  <c r="AH662" i="23" s="1"/>
  <c r="AG637" i="23"/>
  <c r="AG636" i="23"/>
  <c r="AB626" i="23"/>
  <c r="AB625" i="23"/>
  <c r="AH625" i="23" s="1"/>
  <c r="AJ625" i="23" s="1"/>
  <c r="AK625" i="23" s="1"/>
  <c r="AB623" i="23"/>
  <c r="AH623" i="23" s="1"/>
  <c r="AJ623" i="23" s="1"/>
  <c r="AK623" i="23" s="1"/>
  <c r="AG611" i="23"/>
  <c r="AG609" i="23"/>
  <c r="AG608" i="23"/>
  <c r="AG607" i="23"/>
  <c r="AG606" i="23"/>
  <c r="AG605" i="23"/>
  <c r="AB585" i="23"/>
  <c r="AH585" i="23" s="1"/>
  <c r="AJ585" i="23" s="1"/>
  <c r="AK585" i="23" s="1"/>
  <c r="AH576" i="23"/>
  <c r="AJ576" i="23" s="1"/>
  <c r="AK576" i="23" s="1"/>
  <c r="AG553" i="23"/>
  <c r="AG552" i="23"/>
  <c r="AB530" i="23"/>
  <c r="AG496" i="23"/>
  <c r="AG489" i="23"/>
  <c r="AB482" i="23"/>
  <c r="AH482" i="23" s="1"/>
  <c r="AJ482" i="23" s="1"/>
  <c r="AK482" i="23" s="1"/>
  <c r="AG447" i="23"/>
  <c r="AH422" i="23"/>
  <c r="AJ422" i="23" s="1"/>
  <c r="AK422" i="23" s="1"/>
  <c r="AB352" i="23"/>
  <c r="AB344" i="23"/>
  <c r="AB849" i="23"/>
  <c r="AH849" i="23" s="1"/>
  <c r="AJ849" i="23" s="1"/>
  <c r="AK849" i="23" s="1"/>
  <c r="AB845" i="23"/>
  <c r="AB824" i="23"/>
  <c r="AB821" i="23"/>
  <c r="AB820" i="23"/>
  <c r="AB816" i="23"/>
  <c r="AH816" i="23" s="1"/>
  <c r="AJ816" i="23" s="1"/>
  <c r="AK816" i="23" s="1"/>
  <c r="AB814" i="23"/>
  <c r="AH814" i="23" s="1"/>
  <c r="AJ814" i="23" s="1"/>
  <c r="AK814" i="23" s="1"/>
  <c r="AG801" i="23"/>
  <c r="AH801" i="23" s="1"/>
  <c r="AJ801" i="23" s="1"/>
  <c r="AK801" i="23" s="1"/>
  <c r="AG747" i="23"/>
  <c r="AG746" i="23"/>
  <c r="AH742" i="23"/>
  <c r="AJ742" i="23" s="1"/>
  <c r="AK742" i="23" s="1"/>
  <c r="AB739" i="23"/>
  <c r="AH739" i="23" s="1"/>
  <c r="AJ739" i="23" s="1"/>
  <c r="AK739" i="23" s="1"/>
  <c r="AB723" i="23"/>
  <c r="AH723" i="23" s="1"/>
  <c r="AJ723" i="23" s="1"/>
  <c r="AK723" i="23" s="1"/>
  <c r="AG712" i="23"/>
  <c r="AG711" i="23"/>
  <c r="AB658" i="23"/>
  <c r="AB657" i="23"/>
  <c r="AB655" i="23"/>
  <c r="AH563" i="23"/>
  <c r="AJ563" i="23" s="1"/>
  <c r="AK563" i="23" s="1"/>
  <c r="AH376" i="23"/>
  <c r="AJ376" i="23" s="1"/>
  <c r="AK376" i="23" s="1"/>
  <c r="AB985" i="23"/>
  <c r="AH985" i="23" s="1"/>
  <c r="AJ985" i="23" s="1"/>
  <c r="AK985" i="23" s="1"/>
  <c r="AG972" i="23"/>
  <c r="AH972" i="23" s="1"/>
  <c r="AJ972" i="23" s="1"/>
  <c r="AK972" i="23" s="1"/>
  <c r="AG969" i="23"/>
  <c r="AB965" i="23"/>
  <c r="AG955" i="23"/>
  <c r="AG947" i="23"/>
  <c r="AG931" i="23"/>
  <c r="AG915" i="23"/>
  <c r="AB897" i="23"/>
  <c r="AH897" i="23" s="1"/>
  <c r="AJ897" i="23" s="1"/>
  <c r="AK897" i="23" s="1"/>
  <c r="AG889" i="23"/>
  <c r="AG888" i="23"/>
  <c r="AH888" i="23" s="1"/>
  <c r="AJ888" i="23" s="1"/>
  <c r="AK888" i="23" s="1"/>
  <c r="AG873" i="23"/>
  <c r="AH873" i="23" s="1"/>
  <c r="AJ873" i="23" s="1"/>
  <c r="AK873" i="23" s="1"/>
  <c r="AG872" i="23"/>
  <c r="AH872" i="23" s="1"/>
  <c r="AJ872" i="23" s="1"/>
  <c r="AK872" i="23" s="1"/>
  <c r="AG857" i="23"/>
  <c r="AH857" i="23" s="1"/>
  <c r="AJ857" i="23" s="1"/>
  <c r="AK857" i="23" s="1"/>
  <c r="AB850" i="23"/>
  <c r="AG841" i="23"/>
  <c r="AG840" i="23"/>
  <c r="AG833" i="23"/>
  <c r="AG830" i="23"/>
  <c r="AB812" i="23"/>
  <c r="AG802" i="23"/>
  <c r="AG798" i="23"/>
  <c r="AB793" i="23"/>
  <c r="AG786" i="23"/>
  <c r="AG784" i="23"/>
  <c r="AG783" i="23"/>
  <c r="AG782" i="23"/>
  <c r="AB777" i="23"/>
  <c r="AH777" i="23" s="1"/>
  <c r="AJ777" i="23" s="1"/>
  <c r="AK777" i="23" s="1"/>
  <c r="AG761" i="23"/>
  <c r="AG743" i="23"/>
  <c r="AG730" i="23"/>
  <c r="AG726" i="23"/>
  <c r="AH726" i="23" s="1"/>
  <c r="AJ726" i="23" s="1"/>
  <c r="AK726" i="23" s="1"/>
  <c r="AG705" i="23"/>
  <c r="AG699" i="23"/>
  <c r="AG694" i="23"/>
  <c r="AH694" i="23" s="1"/>
  <c r="AB677" i="23"/>
  <c r="AG672" i="23"/>
  <c r="AG661" i="23"/>
  <c r="AH661" i="23" s="1"/>
  <c r="AJ661" i="23" s="1"/>
  <c r="AK661" i="23" s="1"/>
  <c r="AB652" i="23"/>
  <c r="AH652" i="23" s="1"/>
  <c r="AJ652" i="23" s="1"/>
  <c r="AK652" i="23" s="1"/>
  <c r="AB645" i="23"/>
  <c r="AH645" i="23" s="1"/>
  <c r="AJ645" i="23" s="1"/>
  <c r="AK645" i="23" s="1"/>
  <c r="AG634" i="23"/>
  <c r="AB614" i="23"/>
  <c r="AB566" i="23"/>
  <c r="AB521" i="23"/>
  <c r="AB500" i="23"/>
  <c r="AG498" i="23"/>
  <c r="AG497" i="23"/>
  <c r="AB453" i="23"/>
  <c r="AH453" i="23" s="1"/>
  <c r="AJ453" i="23" s="1"/>
  <c r="AK453" i="23" s="1"/>
  <c r="AG465" i="23"/>
  <c r="AG460" i="23"/>
  <c r="AG793" i="23"/>
  <c r="AB785" i="23"/>
  <c r="AB776" i="23"/>
  <c r="AH776" i="23" s="1"/>
  <c r="AJ776" i="23" s="1"/>
  <c r="AK776" i="23" s="1"/>
  <c r="AB774" i="23"/>
  <c r="AB769" i="23"/>
  <c r="AH769" i="23" s="1"/>
  <c r="AJ769" i="23" s="1"/>
  <c r="AK769" i="23" s="1"/>
  <c r="AB760" i="23"/>
  <c r="AH760" i="23" s="1"/>
  <c r="AJ760" i="23" s="1"/>
  <c r="AK760" i="23" s="1"/>
  <c r="AB758" i="23"/>
  <c r="AG752" i="23"/>
  <c r="AG751" i="23"/>
  <c r="AG750" i="23"/>
  <c r="AB745" i="23"/>
  <c r="AH745" i="23" s="1"/>
  <c r="AJ745" i="23" s="1"/>
  <c r="AK745" i="23" s="1"/>
  <c r="AG738" i="23"/>
  <c r="AG721" i="23"/>
  <c r="AG708" i="23"/>
  <c r="AB676" i="23"/>
  <c r="AH676" i="23" s="1"/>
  <c r="AJ676" i="23" s="1"/>
  <c r="AK676" i="23" s="1"/>
  <c r="AG650" i="23"/>
  <c r="AB613" i="23"/>
  <c r="AH613" i="23" s="1"/>
  <c r="AJ613" i="23" s="1"/>
  <c r="AK613" i="23" s="1"/>
  <c r="AG604" i="23"/>
  <c r="AB597" i="23"/>
  <c r="AB583" i="23"/>
  <c r="AB580" i="23"/>
  <c r="AB579" i="23"/>
  <c r="AG574" i="23"/>
  <c r="AG568" i="23"/>
  <c r="AG563" i="23"/>
  <c r="AB552" i="23"/>
  <c r="AH552" i="23" s="1"/>
  <c r="AJ552" i="23" s="1"/>
  <c r="AK552" i="23" s="1"/>
  <c r="AB551" i="23"/>
  <c r="AG543" i="23"/>
  <c r="AG542" i="23"/>
  <c r="AG540" i="23"/>
  <c r="AH540" i="23" s="1"/>
  <c r="AJ540" i="23" s="1"/>
  <c r="AK540" i="23" s="1"/>
  <c r="AB535" i="23"/>
  <c r="AG527" i="23"/>
  <c r="AG526" i="23"/>
  <c r="AB520" i="23"/>
  <c r="AB519" i="23"/>
  <c r="AG509" i="23"/>
  <c r="AB502" i="23"/>
  <c r="AG493" i="23"/>
  <c r="AG487" i="23"/>
  <c r="AG446" i="23"/>
  <c r="AG439" i="23"/>
  <c r="AB396" i="23"/>
  <c r="AB381" i="23"/>
  <c r="AG374" i="23"/>
  <c r="AG320" i="23"/>
  <c r="AB231" i="23"/>
  <c r="AB230" i="23"/>
  <c r="AB225" i="23"/>
  <c r="AH219" i="23"/>
  <c r="AJ219" i="23" s="1"/>
  <c r="AK219" i="23" s="1"/>
  <c r="AB212" i="23"/>
  <c r="AG186" i="23"/>
  <c r="AB163" i="23"/>
  <c r="AH163" i="23" s="1"/>
  <c r="AJ163" i="23" s="1"/>
  <c r="AK163" i="23" s="1"/>
  <c r="AG130" i="23"/>
  <c r="AG129" i="23"/>
  <c r="AG111" i="23"/>
  <c r="AH111" i="23" s="1"/>
  <c r="AJ111" i="23" s="1"/>
  <c r="AK111" i="23" s="1"/>
  <c r="AG618" i="23"/>
  <c r="AG588" i="23"/>
  <c r="AB578" i="23"/>
  <c r="AB562" i="23"/>
  <c r="AH562" i="23" s="1"/>
  <c r="AJ562" i="23" s="1"/>
  <c r="AK562" i="23" s="1"/>
  <c r="AB556" i="23"/>
  <c r="AG549" i="23"/>
  <c r="AG547" i="23"/>
  <c r="AH547" i="23" s="1"/>
  <c r="AJ547" i="23" s="1"/>
  <c r="AK547" i="23" s="1"/>
  <c r="AB542" i="23"/>
  <c r="AB540" i="23"/>
  <c r="AG533" i="23"/>
  <c r="AG531" i="23"/>
  <c r="AB524" i="23"/>
  <c r="AH524" i="23" s="1"/>
  <c r="AJ524" i="23" s="1"/>
  <c r="AK524" i="23" s="1"/>
  <c r="AG511" i="23"/>
  <c r="AG510" i="23"/>
  <c r="AG508" i="23"/>
  <c r="AH508" i="23" s="1"/>
  <c r="AJ508" i="23" s="1"/>
  <c r="AK508" i="23" s="1"/>
  <c r="AB503" i="23"/>
  <c r="AG482" i="23"/>
  <c r="AB480" i="23"/>
  <c r="AB479" i="23"/>
  <c r="AB477" i="23"/>
  <c r="AB472" i="23"/>
  <c r="AG468" i="23"/>
  <c r="AG457" i="23"/>
  <c r="AG454" i="23"/>
  <c r="AB452" i="23"/>
  <c r="AB398" i="23"/>
  <c r="AB392" i="23"/>
  <c r="AH375" i="23"/>
  <c r="AJ375" i="23" s="1"/>
  <c r="AK375" i="23" s="1"/>
  <c r="AB357" i="23"/>
  <c r="AH357" i="23" s="1"/>
  <c r="AJ357" i="23" s="1"/>
  <c r="AK357" i="23" s="1"/>
  <c r="AB345" i="23"/>
  <c r="AH345" i="23" s="1"/>
  <c r="AJ345" i="23" s="1"/>
  <c r="AK345" i="23" s="1"/>
  <c r="AG310" i="23"/>
  <c r="AB272" i="23"/>
  <c r="AH272" i="23" s="1"/>
  <c r="AJ272" i="23" s="1"/>
  <c r="AK272" i="23" s="1"/>
  <c r="AB211" i="23"/>
  <c r="AG176" i="23"/>
  <c r="AG175" i="23"/>
  <c r="AH175" i="23" s="1"/>
  <c r="AJ175" i="23" s="1"/>
  <c r="AK175" i="23" s="1"/>
  <c r="AB153" i="23"/>
  <c r="AH153" i="23" s="1"/>
  <c r="AJ153" i="23" s="1"/>
  <c r="AK153" i="23" s="1"/>
  <c r="AG128" i="23"/>
  <c r="AB810" i="23"/>
  <c r="AG804" i="23"/>
  <c r="AB798" i="23"/>
  <c r="AB797" i="23"/>
  <c r="AG791" i="23"/>
  <c r="AG778" i="23"/>
  <c r="AG774" i="23"/>
  <c r="AH774" i="23" s="1"/>
  <c r="AJ774" i="23" s="1"/>
  <c r="AK774" i="23" s="1"/>
  <c r="AB771" i="23"/>
  <c r="AG762" i="23"/>
  <c r="AG758" i="23"/>
  <c r="AH758" i="23" s="1"/>
  <c r="AB755" i="23"/>
  <c r="AH755" i="23" s="1"/>
  <c r="AJ755" i="23" s="1"/>
  <c r="AK755" i="23" s="1"/>
  <c r="AG729" i="23"/>
  <c r="AB721" i="23"/>
  <c r="AH721" i="23" s="1"/>
  <c r="AJ721" i="23" s="1"/>
  <c r="AK721" i="23" s="1"/>
  <c r="AB712" i="23"/>
  <c r="AH712" i="23" s="1"/>
  <c r="AJ712" i="23" s="1"/>
  <c r="AK712" i="23" s="1"/>
  <c r="AB710" i="23"/>
  <c r="AG697" i="23"/>
  <c r="AG695" i="23"/>
  <c r="AB684" i="23"/>
  <c r="AG681" i="23"/>
  <c r="AB674" i="23"/>
  <c r="AB672" i="23"/>
  <c r="AG644" i="23"/>
  <c r="AH644" i="23" s="1"/>
  <c r="AJ644" i="23" s="1"/>
  <c r="AK644" i="23" s="1"/>
  <c r="AB637" i="23"/>
  <c r="AH637" i="23" s="1"/>
  <c r="AJ637" i="23" s="1"/>
  <c r="AK637" i="23" s="1"/>
  <c r="AG628" i="23"/>
  <c r="AB621" i="23"/>
  <c r="AG616" i="23"/>
  <c r="AH616" i="23" s="1"/>
  <c r="AJ616" i="23" s="1"/>
  <c r="AK616" i="23" s="1"/>
  <c r="AG614" i="23"/>
  <c r="AB610" i="23"/>
  <c r="AB609" i="23"/>
  <c r="AB607" i="23"/>
  <c r="AH607" i="23" s="1"/>
  <c r="AJ607" i="23" s="1"/>
  <c r="AK607" i="23" s="1"/>
  <c r="AG601" i="23"/>
  <c r="AG600" i="23"/>
  <c r="AG598" i="23"/>
  <c r="AH598" i="23" s="1"/>
  <c r="AJ598" i="23" s="1"/>
  <c r="AK598" i="23" s="1"/>
  <c r="AB594" i="23"/>
  <c r="AB593" i="23"/>
  <c r="AH593" i="23" s="1"/>
  <c r="AJ593" i="23" s="1"/>
  <c r="AK593" i="23" s="1"/>
  <c r="AB591" i="23"/>
  <c r="AH591" i="23" s="1"/>
  <c r="AJ591" i="23" s="1"/>
  <c r="AK591" i="23" s="1"/>
  <c r="AG581" i="23"/>
  <c r="AB575" i="23"/>
  <c r="AH575" i="23" s="1"/>
  <c r="AJ575" i="23" s="1"/>
  <c r="AK575" i="23" s="1"/>
  <c r="AB574" i="23"/>
  <c r="AH574" i="23" s="1"/>
  <c r="AJ574" i="23" s="1"/>
  <c r="AK574" i="23" s="1"/>
  <c r="AB569" i="23"/>
  <c r="AB560" i="23"/>
  <c r="AB559" i="23"/>
  <c r="AB526" i="23"/>
  <c r="AG517" i="23"/>
  <c r="AB498" i="23"/>
  <c r="AB488" i="23"/>
  <c r="AB461" i="23"/>
  <c r="AH461" i="23" s="1"/>
  <c r="AJ461" i="23" s="1"/>
  <c r="AK461" i="23" s="1"/>
  <c r="AG458" i="23"/>
  <c r="AH458" i="23" s="1"/>
  <c r="AJ458" i="23" s="1"/>
  <c r="AK458" i="23" s="1"/>
  <c r="AB437" i="23"/>
  <c r="AG410" i="23"/>
  <c r="AG408" i="23"/>
  <c r="AB336" i="23"/>
  <c r="AH336" i="23" s="1"/>
  <c r="AJ336" i="23" s="1"/>
  <c r="AK336" i="23" s="1"/>
  <c r="AB329" i="23"/>
  <c r="AB252" i="23"/>
  <c r="AB251" i="23"/>
  <c r="AH251" i="23" s="1"/>
  <c r="AJ251" i="23" s="1"/>
  <c r="AK251" i="23" s="1"/>
  <c r="AB139" i="23"/>
  <c r="AB702" i="23"/>
  <c r="AG692" i="23"/>
  <c r="AB683" i="23"/>
  <c r="AG674" i="23"/>
  <c r="AG673" i="23"/>
  <c r="AB651" i="23"/>
  <c r="AH651" i="23" s="1"/>
  <c r="AJ651" i="23" s="1"/>
  <c r="AK651" i="23" s="1"/>
  <c r="AG612" i="23"/>
  <c r="AH612" i="23" s="1"/>
  <c r="AJ612" i="23" s="1"/>
  <c r="AK612" i="23" s="1"/>
  <c r="AB605" i="23"/>
  <c r="AG596" i="23"/>
  <c r="AH596" i="23" s="1"/>
  <c r="AJ596" i="23" s="1"/>
  <c r="AK596" i="23" s="1"/>
  <c r="AB589" i="23"/>
  <c r="AG583" i="23"/>
  <c r="AG582" i="23"/>
  <c r="AG579" i="23"/>
  <c r="AB564" i="23"/>
  <c r="AG550" i="23"/>
  <c r="AG548" i="23"/>
  <c r="AH548" i="23" s="1"/>
  <c r="AJ548" i="23" s="1"/>
  <c r="AK548" i="23" s="1"/>
  <c r="AB544" i="23"/>
  <c r="AB543" i="23"/>
  <c r="AG535" i="23"/>
  <c r="AG534" i="23"/>
  <c r="AB527" i="23"/>
  <c r="AH527" i="23" s="1"/>
  <c r="AJ527" i="23" s="1"/>
  <c r="AK527" i="23" s="1"/>
  <c r="AB525" i="23"/>
  <c r="AH525" i="23" s="1"/>
  <c r="AJ525" i="23" s="1"/>
  <c r="AK525" i="23" s="1"/>
  <c r="AG518" i="23"/>
  <c r="AB510" i="23"/>
  <c r="AG501" i="23"/>
  <c r="AB494" i="23"/>
  <c r="AG486" i="23"/>
  <c r="AG485" i="23"/>
  <c r="AB475" i="23"/>
  <c r="AH475" i="23" s="1"/>
  <c r="AJ475" i="23" s="1"/>
  <c r="AK475" i="23" s="1"/>
  <c r="AB474" i="23"/>
  <c r="AH474" i="23" s="1"/>
  <c r="AJ474" i="23" s="1"/>
  <c r="AK474" i="23" s="1"/>
  <c r="AB455" i="23"/>
  <c r="AG449" i="23"/>
  <c r="AB442" i="23"/>
  <c r="AG406" i="23"/>
  <c r="AG390" i="23"/>
  <c r="AG361" i="23"/>
  <c r="AB319" i="23"/>
  <c r="AG280" i="23"/>
  <c r="AH280" i="23" s="1"/>
  <c r="AJ280" i="23" s="1"/>
  <c r="AK280" i="23" s="1"/>
  <c r="AG279" i="23"/>
  <c r="AG224" i="23"/>
  <c r="AG222" i="23"/>
  <c r="AG221" i="23"/>
  <c r="AB185" i="23"/>
  <c r="AG162" i="23"/>
  <c r="AH162" i="23" s="1"/>
  <c r="AJ162" i="23" s="1"/>
  <c r="AK162" i="23" s="1"/>
  <c r="AH128" i="23"/>
  <c r="AJ128" i="23" s="1"/>
  <c r="AK128" i="23" s="1"/>
  <c r="AB699" i="23"/>
  <c r="AB695" i="23"/>
  <c r="AG690" i="23"/>
  <c r="AG689" i="23"/>
  <c r="AB678" i="23"/>
  <c r="AG669" i="23"/>
  <c r="AG657" i="23"/>
  <c r="AG655" i="23"/>
  <c r="AG654" i="23"/>
  <c r="AH654" i="23" s="1"/>
  <c r="AJ654" i="23" s="1"/>
  <c r="AK654" i="23" s="1"/>
  <c r="AB650" i="23"/>
  <c r="AH650" i="23" s="1"/>
  <c r="AJ650" i="23" s="1"/>
  <c r="AK650" i="23" s="1"/>
  <c r="AB649" i="23"/>
  <c r="AB635" i="23"/>
  <c r="AH635" i="23" s="1"/>
  <c r="AB619" i="23"/>
  <c r="AB588" i="23"/>
  <c r="AH588" i="23" s="1"/>
  <c r="AJ588" i="23" s="1"/>
  <c r="AK588" i="23" s="1"/>
  <c r="AG577" i="23"/>
  <c r="AH577" i="23" s="1"/>
  <c r="AJ577" i="23" s="1"/>
  <c r="AK577" i="23" s="1"/>
  <c r="AB571" i="23"/>
  <c r="AG561" i="23"/>
  <c r="AH561" i="23" s="1"/>
  <c r="AJ561" i="23" s="1"/>
  <c r="AK561" i="23" s="1"/>
  <c r="AG555" i="23"/>
  <c r="AH555" i="23" s="1"/>
  <c r="AJ555" i="23" s="1"/>
  <c r="AK555" i="23" s="1"/>
  <c r="AB550" i="23"/>
  <c r="AB548" i="23"/>
  <c r="AG541" i="23"/>
  <c r="AG539" i="23"/>
  <c r="AB534" i="23"/>
  <c r="AH534" i="23" s="1"/>
  <c r="AJ534" i="23" s="1"/>
  <c r="AK534" i="23" s="1"/>
  <c r="AB532" i="23"/>
  <c r="AG523" i="23"/>
  <c r="AH523" i="23" s="1"/>
  <c r="AJ523" i="23" s="1"/>
  <c r="AK523" i="23" s="1"/>
  <c r="AB516" i="23"/>
  <c r="AH516" i="23" s="1"/>
  <c r="AJ516" i="23" s="1"/>
  <c r="AK516" i="23" s="1"/>
  <c r="AB512" i="23"/>
  <c r="AH512" i="23" s="1"/>
  <c r="AJ512" i="23" s="1"/>
  <c r="AK512" i="23" s="1"/>
  <c r="AB511" i="23"/>
  <c r="AG503" i="23"/>
  <c r="AG502" i="23"/>
  <c r="AB495" i="23"/>
  <c r="AB493" i="23"/>
  <c r="AB483" i="23"/>
  <c r="AG481" i="23"/>
  <c r="AG479" i="23"/>
  <c r="AG478" i="23"/>
  <c r="AG477" i="23"/>
  <c r="AG476" i="23"/>
  <c r="AG473" i="23"/>
  <c r="AG471" i="23"/>
  <c r="AH471" i="23" s="1"/>
  <c r="AJ471" i="23" s="1"/>
  <c r="AK471" i="23" s="1"/>
  <c r="AB469" i="23"/>
  <c r="AH423" i="23"/>
  <c r="AJ423" i="23" s="1"/>
  <c r="AK423" i="23" s="1"/>
  <c r="AG359" i="23"/>
  <c r="AH304" i="23"/>
  <c r="AJ304" i="23" s="1"/>
  <c r="AK304" i="23" s="1"/>
  <c r="AG278" i="23"/>
  <c r="AB467" i="23"/>
  <c r="AH467" i="23" s="1"/>
  <c r="AJ467" i="23" s="1"/>
  <c r="AK467" i="23" s="1"/>
  <c r="AB466" i="23"/>
  <c r="AB460" i="23"/>
  <c r="AG455" i="23"/>
  <c r="AG453" i="23"/>
  <c r="AB447" i="23"/>
  <c r="AG440" i="23"/>
  <c r="AH440" i="23" s="1"/>
  <c r="AJ440" i="23" s="1"/>
  <c r="AK440" i="23" s="1"/>
  <c r="AB436" i="23"/>
  <c r="AH436" i="23" s="1"/>
  <c r="AJ436" i="23" s="1"/>
  <c r="AK436" i="23" s="1"/>
  <c r="AG425" i="23"/>
  <c r="AB418" i="23"/>
  <c r="AB413" i="23"/>
  <c r="AG411" i="23"/>
  <c r="AB406" i="23"/>
  <c r="AH406" i="23" s="1"/>
  <c r="AB404" i="23"/>
  <c r="AH404" i="23" s="1"/>
  <c r="AJ404" i="23" s="1"/>
  <c r="AK404" i="23" s="1"/>
  <c r="AB400" i="23"/>
  <c r="AB383" i="23"/>
  <c r="AH383" i="23" s="1"/>
  <c r="AJ383" i="23" s="1"/>
  <c r="AK383" i="23" s="1"/>
  <c r="AB378" i="23"/>
  <c r="AG362" i="23"/>
  <c r="AH362" i="23" s="1"/>
  <c r="AJ362" i="23" s="1"/>
  <c r="AK362" i="23" s="1"/>
  <c r="AB358" i="23"/>
  <c r="AH358" i="23" s="1"/>
  <c r="AJ358" i="23" s="1"/>
  <c r="AK358" i="23" s="1"/>
  <c r="AB354" i="23"/>
  <c r="AG350" i="23"/>
  <c r="AB347" i="23"/>
  <c r="AG321" i="23"/>
  <c r="AH321" i="23" s="1"/>
  <c r="AJ321" i="23" s="1"/>
  <c r="AK321" i="23" s="1"/>
  <c r="AB314" i="23"/>
  <c r="AG305" i="23"/>
  <c r="AB298" i="23"/>
  <c r="AG295" i="23"/>
  <c r="AH295" i="23" s="1"/>
  <c r="AJ295" i="23" s="1"/>
  <c r="AK295" i="23" s="1"/>
  <c r="AB291" i="23"/>
  <c r="AG284" i="23"/>
  <c r="AH284" i="23" s="1"/>
  <c r="AJ284" i="23" s="1"/>
  <c r="AK284" i="23" s="1"/>
  <c r="AG283" i="23"/>
  <c r="AB278" i="23"/>
  <c r="AH278" i="23" s="1"/>
  <c r="AJ278" i="23" s="1"/>
  <c r="AK278" i="23" s="1"/>
  <c r="AB277" i="23"/>
  <c r="AB276" i="23"/>
  <c r="AB275" i="23"/>
  <c r="AG267" i="23"/>
  <c r="AB255" i="23"/>
  <c r="AG249" i="23"/>
  <c r="AH249" i="23" s="1"/>
  <c r="AJ249" i="23" s="1"/>
  <c r="AK249" i="23" s="1"/>
  <c r="AG238" i="23"/>
  <c r="AG235" i="23"/>
  <c r="AH235" i="23" s="1"/>
  <c r="AJ235" i="23" s="1"/>
  <c r="AK235" i="23" s="1"/>
  <c r="AG203" i="23"/>
  <c r="AH203" i="23" s="1"/>
  <c r="AJ203" i="23" s="1"/>
  <c r="AK203" i="23" s="1"/>
  <c r="AB196" i="23"/>
  <c r="AH196" i="23" s="1"/>
  <c r="AJ196" i="23" s="1"/>
  <c r="AK196" i="23" s="1"/>
  <c r="AG187" i="23"/>
  <c r="AB180" i="23"/>
  <c r="AH180" i="23" s="1"/>
  <c r="AJ180" i="23" s="1"/>
  <c r="AK180" i="23" s="1"/>
  <c r="AB170" i="23"/>
  <c r="AH170" i="23" s="1"/>
  <c r="AJ170" i="23" s="1"/>
  <c r="AK170" i="23" s="1"/>
  <c r="AG161" i="23"/>
  <c r="AH161" i="23" s="1"/>
  <c r="AJ161" i="23" s="1"/>
  <c r="AK161" i="23" s="1"/>
  <c r="AB154" i="23"/>
  <c r="AG145" i="23"/>
  <c r="AB141" i="23"/>
  <c r="AB140" i="23"/>
  <c r="AG134" i="23"/>
  <c r="AG133" i="23"/>
  <c r="AG132" i="23"/>
  <c r="AG131" i="23"/>
  <c r="AB127" i="23"/>
  <c r="AB126" i="23"/>
  <c r="AB124" i="23"/>
  <c r="AB121" i="23"/>
  <c r="AG495" i="23"/>
  <c r="AG494" i="23"/>
  <c r="AB478" i="23"/>
  <c r="AG474" i="23"/>
  <c r="AB446" i="23"/>
  <c r="AB431" i="23"/>
  <c r="AH431" i="23" s="1"/>
  <c r="AJ431" i="23" s="1"/>
  <c r="AK431" i="23" s="1"/>
  <c r="AG424" i="23"/>
  <c r="AG420" i="23"/>
  <c r="AH420" i="23" s="1"/>
  <c r="AJ420" i="23" s="1"/>
  <c r="AK420" i="23" s="1"/>
  <c r="AB416" i="23"/>
  <c r="AG401" i="23"/>
  <c r="AG396" i="23"/>
  <c r="AB395" i="23"/>
  <c r="AB382" i="23"/>
  <c r="AB379" i="23"/>
  <c r="AG373" i="23"/>
  <c r="AG371" i="23"/>
  <c r="AG370" i="23"/>
  <c r="AH370" i="23" s="1"/>
  <c r="AJ370" i="23" s="1"/>
  <c r="AK370" i="23" s="1"/>
  <c r="AG360" i="23"/>
  <c r="AB356" i="23"/>
  <c r="AG325" i="23"/>
  <c r="AG324" i="23"/>
  <c r="AB318" i="23"/>
  <c r="AH318" i="23" s="1"/>
  <c r="AB317" i="23"/>
  <c r="AB316" i="23"/>
  <c r="AG308" i="23"/>
  <c r="AG307" i="23"/>
  <c r="AG306" i="23"/>
  <c r="AB301" i="23"/>
  <c r="AH301" i="23" s="1"/>
  <c r="AJ301" i="23" s="1"/>
  <c r="AK301" i="23" s="1"/>
  <c r="AB300" i="23"/>
  <c r="AG289" i="23"/>
  <c r="AH289" i="23" s="1"/>
  <c r="AJ289" i="23" s="1"/>
  <c r="AK289" i="23" s="1"/>
  <c r="AB282" i="23"/>
  <c r="AB266" i="23"/>
  <c r="AG259" i="23"/>
  <c r="AG258" i="23"/>
  <c r="AH258" i="23" s="1"/>
  <c r="AJ258" i="23" s="1"/>
  <c r="AK258" i="23" s="1"/>
  <c r="AG233" i="23"/>
  <c r="AB226" i="23"/>
  <c r="AH226" i="23" s="1"/>
  <c r="AJ226" i="23" s="1"/>
  <c r="AK226" i="23" s="1"/>
  <c r="AG217" i="23"/>
  <c r="AH217" i="23" s="1"/>
  <c r="AJ217" i="23" s="1"/>
  <c r="AK217" i="23" s="1"/>
  <c r="AB210" i="23"/>
  <c r="AH210" i="23" s="1"/>
  <c r="AJ210" i="23" s="1"/>
  <c r="AK210" i="23" s="1"/>
  <c r="AG205" i="23"/>
  <c r="AB200" i="23"/>
  <c r="AH200" i="23" s="1"/>
  <c r="AJ200" i="23" s="1"/>
  <c r="AK200" i="23" s="1"/>
  <c r="AB199" i="23"/>
  <c r="AB198" i="23"/>
  <c r="AG190" i="23"/>
  <c r="AG189" i="23"/>
  <c r="AB183" i="23"/>
  <c r="AB182" i="23"/>
  <c r="AG174" i="23"/>
  <c r="AG143" i="23"/>
  <c r="AH143" i="23" s="1"/>
  <c r="AJ143" i="23" s="1"/>
  <c r="AK143" i="23" s="1"/>
  <c r="AB117" i="23"/>
  <c r="AB116" i="23"/>
  <c r="AG110" i="23"/>
  <c r="AG109" i="23"/>
  <c r="AG108" i="23"/>
  <c r="AG107" i="23"/>
  <c r="AH107" i="23" s="1"/>
  <c r="AJ107" i="23" s="1"/>
  <c r="AK107" i="23" s="1"/>
  <c r="AK1" i="23"/>
  <c r="AB444" i="23"/>
  <c r="AH444" i="23" s="1"/>
  <c r="AJ444" i="23" s="1"/>
  <c r="AK444" i="23" s="1"/>
  <c r="AG433" i="23"/>
  <c r="AB414" i="23"/>
  <c r="AH414" i="23" s="1"/>
  <c r="AJ414" i="23" s="1"/>
  <c r="AK414" i="23" s="1"/>
  <c r="AB410" i="23"/>
  <c r="AB389" i="23"/>
  <c r="AG386" i="23"/>
  <c r="AG384" i="23"/>
  <c r="AH384" i="23" s="1"/>
  <c r="AJ384" i="23" s="1"/>
  <c r="AK384" i="23" s="1"/>
  <c r="AG380" i="23"/>
  <c r="AB373" i="23"/>
  <c r="AH373" i="23" s="1"/>
  <c r="AJ373" i="23" s="1"/>
  <c r="AK373" i="23" s="1"/>
  <c r="AB353" i="23"/>
  <c r="AB328" i="23"/>
  <c r="AH328" i="23" s="1"/>
  <c r="AJ328" i="23" s="1"/>
  <c r="AK328" i="23" s="1"/>
  <c r="AG319" i="23"/>
  <c r="AB312" i="23"/>
  <c r="AH312" i="23" s="1"/>
  <c r="AJ312" i="23" s="1"/>
  <c r="AK312" i="23" s="1"/>
  <c r="AG303" i="23"/>
  <c r="AH303" i="23" s="1"/>
  <c r="AJ303" i="23" s="1"/>
  <c r="AK303" i="23" s="1"/>
  <c r="AG293" i="23"/>
  <c r="AH293" i="23" s="1"/>
  <c r="AJ293" i="23" s="1"/>
  <c r="AK293" i="23" s="1"/>
  <c r="AG292" i="23"/>
  <c r="AB269" i="23"/>
  <c r="AB268" i="23"/>
  <c r="AB267" i="23"/>
  <c r="AH267" i="23" s="1"/>
  <c r="AJ267" i="23" s="1"/>
  <c r="AK267" i="23" s="1"/>
  <c r="AG262" i="23"/>
  <c r="AG260" i="23"/>
  <c r="AH260" i="23" s="1"/>
  <c r="AJ260" i="23" s="1"/>
  <c r="AK260" i="23" s="1"/>
  <c r="AG257" i="23"/>
  <c r="AH257" i="23" s="1"/>
  <c r="AJ257" i="23" s="1"/>
  <c r="AK257" i="23" s="1"/>
  <c r="AG256" i="23"/>
  <c r="AG246" i="23"/>
  <c r="AH246" i="23" s="1"/>
  <c r="AJ246" i="23" s="1"/>
  <c r="AK246" i="23" s="1"/>
  <c r="AG245" i="23"/>
  <c r="AB242" i="23"/>
  <c r="AH242" i="23" s="1"/>
  <c r="AJ242" i="23" s="1"/>
  <c r="AK242" i="23" s="1"/>
  <c r="AG227" i="23"/>
  <c r="AH227" i="23" s="1"/>
  <c r="AJ227" i="23" s="1"/>
  <c r="AK227" i="23" s="1"/>
  <c r="AB220" i="23"/>
  <c r="AG211" i="23"/>
  <c r="AG201" i="23"/>
  <c r="AB194" i="23"/>
  <c r="AH194" i="23" s="1"/>
  <c r="AJ194" i="23" s="1"/>
  <c r="AK194" i="23" s="1"/>
  <c r="AG185" i="23"/>
  <c r="AB178" i="23"/>
  <c r="AG173" i="23"/>
  <c r="AH173" i="23" s="1"/>
  <c r="AJ173" i="23" s="1"/>
  <c r="AK173" i="23" s="1"/>
  <c r="AG171" i="23"/>
  <c r="AH171" i="23" s="1"/>
  <c r="AJ171" i="23" s="1"/>
  <c r="AK171" i="23" s="1"/>
  <c r="AB167" i="23"/>
  <c r="AB166" i="23"/>
  <c r="AB164" i="23"/>
  <c r="AH164" i="23" s="1"/>
  <c r="AJ164" i="23" s="1"/>
  <c r="AK164" i="23" s="1"/>
  <c r="AG158" i="23"/>
  <c r="AH158" i="23" s="1"/>
  <c r="AJ158" i="23" s="1"/>
  <c r="AK158" i="23" s="1"/>
  <c r="AG157" i="23"/>
  <c r="AG155" i="23"/>
  <c r="AB151" i="23"/>
  <c r="AB150" i="23"/>
  <c r="AH150" i="23" s="1"/>
  <c r="AJ150" i="23" s="1"/>
  <c r="AK150" i="23" s="1"/>
  <c r="AB148" i="23"/>
  <c r="AG142" i="23"/>
  <c r="AG122" i="23"/>
  <c r="AB114" i="23"/>
  <c r="AH114" i="23" s="1"/>
  <c r="AJ114" i="23" s="1"/>
  <c r="AK114" i="23" s="1"/>
  <c r="AB112" i="23"/>
  <c r="AH112" i="23" s="1"/>
  <c r="AJ112" i="23" s="1"/>
  <c r="AK112" i="23" s="1"/>
  <c r="AG105" i="23"/>
  <c r="AH105" i="23" s="1"/>
  <c r="AJ105" i="23" s="1"/>
  <c r="AK105" i="23" s="1"/>
  <c r="AJ590" i="23"/>
  <c r="AK590" i="23" s="1"/>
  <c r="AB430" i="23"/>
  <c r="AG412" i="23"/>
  <c r="AH412" i="23" s="1"/>
  <c r="AJ412" i="23" s="1"/>
  <c r="AK412" i="23" s="1"/>
  <c r="AB411" i="23"/>
  <c r="AH411" i="23" s="1"/>
  <c r="AJ411" i="23" s="1"/>
  <c r="AK411" i="23" s="1"/>
  <c r="AG402" i="23"/>
  <c r="AG400" i="23"/>
  <c r="AG399" i="23"/>
  <c r="AB366" i="23"/>
  <c r="AH366" i="23" s="1"/>
  <c r="AJ366" i="23" s="1"/>
  <c r="AK366" i="23" s="1"/>
  <c r="AB363" i="23"/>
  <c r="AH343" i="23"/>
  <c r="AJ343" i="23" s="1"/>
  <c r="AK343" i="23" s="1"/>
  <c r="AG291" i="23"/>
  <c r="AB286" i="23"/>
  <c r="AH286" i="23" s="1"/>
  <c r="AB285" i="23"/>
  <c r="AB284" i="23"/>
  <c r="AG276" i="23"/>
  <c r="AG275" i="23"/>
  <c r="AH275" i="23" s="1"/>
  <c r="AJ275" i="23" s="1"/>
  <c r="AK275" i="23" s="1"/>
  <c r="AG274" i="23"/>
  <c r="AH274" i="23" s="1"/>
  <c r="AJ274" i="23" s="1"/>
  <c r="AK274" i="23" s="1"/>
  <c r="AG254" i="23"/>
  <c r="AB240" i="23"/>
  <c r="AH240" i="23" s="1"/>
  <c r="AJ240" i="23" s="1"/>
  <c r="AK240" i="23" s="1"/>
  <c r="AB239" i="23"/>
  <c r="AB238" i="23"/>
  <c r="AG141" i="23"/>
  <c r="AG139" i="23"/>
  <c r="AB135" i="23"/>
  <c r="AB134" i="23"/>
  <c r="AH134" i="23" s="1"/>
  <c r="AJ134" i="23" s="1"/>
  <c r="AK134" i="23" s="1"/>
  <c r="AB132" i="23"/>
  <c r="AH132" i="23" s="1"/>
  <c r="AJ132" i="23" s="1"/>
  <c r="AK132" i="23" s="1"/>
  <c r="AG126" i="23"/>
  <c r="AG125" i="23"/>
  <c r="AG123" i="23"/>
  <c r="AG120" i="23"/>
  <c r="AG462" i="23"/>
  <c r="AB439" i="23"/>
  <c r="AH439" i="23" s="1"/>
  <c r="AJ439" i="23" s="1"/>
  <c r="AK439" i="23" s="1"/>
  <c r="AG432" i="23"/>
  <c r="AH432" i="23" s="1"/>
  <c r="AJ432" i="23" s="1"/>
  <c r="AK432" i="23" s="1"/>
  <c r="AB428" i="23"/>
  <c r="AB405" i="23"/>
  <c r="AG393" i="23"/>
  <c r="AB386" i="23"/>
  <c r="AG364" i="23"/>
  <c r="AB359" i="23"/>
  <c r="AH359" i="23" s="1"/>
  <c r="AJ359" i="23" s="1"/>
  <c r="AK359" i="23" s="1"/>
  <c r="AG353" i="23"/>
  <c r="AB339" i="23"/>
  <c r="AG329" i="23"/>
  <c r="AG297" i="23"/>
  <c r="AH297" i="23" s="1"/>
  <c r="AJ297" i="23" s="1"/>
  <c r="AK297" i="23" s="1"/>
  <c r="AG287" i="23"/>
  <c r="AH287" i="23" s="1"/>
  <c r="AJ287" i="23" s="1"/>
  <c r="AK287" i="23" s="1"/>
  <c r="AB280" i="23"/>
  <c r="AG272" i="23"/>
  <c r="AG240" i="23"/>
  <c r="AB237" i="23"/>
  <c r="AH237" i="23" s="1"/>
  <c r="AJ237" i="23" s="1"/>
  <c r="AK237" i="23" s="1"/>
  <c r="AG230" i="23"/>
  <c r="AH230" i="23" s="1"/>
  <c r="AJ230" i="23" s="1"/>
  <c r="AK230" i="23" s="1"/>
  <c r="AG229" i="23"/>
  <c r="AG228" i="23"/>
  <c r="AB224" i="23"/>
  <c r="AB223" i="23"/>
  <c r="AB222" i="23"/>
  <c r="AG214" i="23"/>
  <c r="AH214" i="23" s="1"/>
  <c r="AJ214" i="23" s="1"/>
  <c r="AK214" i="23" s="1"/>
  <c r="AG213" i="23"/>
  <c r="AG212" i="23"/>
  <c r="AH212" i="23" s="1"/>
  <c r="AJ212" i="23" s="1"/>
  <c r="AK212" i="23" s="1"/>
  <c r="AB208" i="23"/>
  <c r="AB207" i="23"/>
  <c r="AB206" i="23"/>
  <c r="AB176" i="23"/>
  <c r="AH176" i="23" s="1"/>
  <c r="AB172" i="23"/>
  <c r="AG137" i="23"/>
  <c r="AB130" i="23"/>
  <c r="AG118" i="23"/>
  <c r="AH118" i="23" s="1"/>
  <c r="AJ118" i="23" s="1"/>
  <c r="AK118" i="23" s="1"/>
  <c r="AG441" i="23"/>
  <c r="AG428" i="23"/>
  <c r="AG427" i="23"/>
  <c r="AB421" i="23"/>
  <c r="AG418" i="23"/>
  <c r="AG416" i="23"/>
  <c r="AG415" i="23"/>
  <c r="AB407" i="23"/>
  <c r="AH407" i="23" s="1"/>
  <c r="AJ407" i="23" s="1"/>
  <c r="AK407" i="23" s="1"/>
  <c r="AB402" i="23"/>
  <c r="AB397" i="23"/>
  <c r="AG395" i="23"/>
  <c r="AB390" i="23"/>
  <c r="AH390" i="23" s="1"/>
  <c r="AB387" i="23"/>
  <c r="AG378" i="23"/>
  <c r="AG376" i="23"/>
  <c r="AB372" i="23"/>
  <c r="AH372" i="23" s="1"/>
  <c r="AJ372" i="23" s="1"/>
  <c r="AK372" i="23" s="1"/>
  <c r="AB371" i="23"/>
  <c r="AB361" i="23"/>
  <c r="AH361" i="23" s="1"/>
  <c r="AJ361" i="23" s="1"/>
  <c r="AK361" i="23" s="1"/>
  <c r="AG356" i="23"/>
  <c r="AG354" i="23"/>
  <c r="AG342" i="23"/>
  <c r="AB337" i="23"/>
  <c r="AH337" i="23" s="1"/>
  <c r="AJ337" i="23" s="1"/>
  <c r="AK337" i="23" s="1"/>
  <c r="AG328" i="23"/>
  <c r="AB325" i="23"/>
  <c r="AB323" i="23"/>
  <c r="AG316" i="23"/>
  <c r="AG315" i="23"/>
  <c r="AB310" i="23"/>
  <c r="AB309" i="23"/>
  <c r="AB308" i="23"/>
  <c r="AB307" i="23"/>
  <c r="AG300" i="23"/>
  <c r="AG299" i="23"/>
  <c r="AB290" i="23"/>
  <c r="AH290" i="23" s="1"/>
  <c r="AJ290" i="23" s="1"/>
  <c r="AK290" i="23" s="1"/>
  <c r="AG281" i="23"/>
  <c r="AH281" i="23" s="1"/>
  <c r="AJ281" i="23" s="1"/>
  <c r="AK281" i="23" s="1"/>
  <c r="AB274" i="23"/>
  <c r="AB234" i="23"/>
  <c r="AH234" i="23" s="1"/>
  <c r="AJ234" i="23" s="1"/>
  <c r="AK234" i="23" s="1"/>
  <c r="AG225" i="23"/>
  <c r="AB218" i="23"/>
  <c r="AG209" i="23"/>
  <c r="AH209" i="23" s="1"/>
  <c r="AJ209" i="23" s="1"/>
  <c r="AK209" i="23" s="1"/>
  <c r="AB205" i="23"/>
  <c r="AH205" i="23" s="1"/>
  <c r="AJ205" i="23" s="1"/>
  <c r="AK205" i="23" s="1"/>
  <c r="AG199" i="23"/>
  <c r="AG198" i="23"/>
  <c r="AG197" i="23"/>
  <c r="AG196" i="23"/>
  <c r="AB192" i="23"/>
  <c r="AH192" i="23" s="1"/>
  <c r="AJ192" i="23" s="1"/>
  <c r="AK192" i="23" s="1"/>
  <c r="AB191" i="23"/>
  <c r="AB190" i="23"/>
  <c r="AH190" i="23" s="1"/>
  <c r="AJ190" i="23" s="1"/>
  <c r="AK190" i="23" s="1"/>
  <c r="AG182" i="23"/>
  <c r="AG181" i="23"/>
  <c r="AG180" i="23"/>
  <c r="AB175" i="23"/>
  <c r="AB174" i="23"/>
  <c r="AB160" i="23"/>
  <c r="AH160" i="23" s="1"/>
  <c r="AJ160" i="23" s="1"/>
  <c r="AK160" i="23" s="1"/>
  <c r="AB144" i="23"/>
  <c r="AH144" i="23" s="1"/>
  <c r="AB120" i="23"/>
  <c r="AH120" i="23" s="1"/>
  <c r="AJ120" i="23" s="1"/>
  <c r="AK120" i="23" s="1"/>
  <c r="AB108" i="23"/>
  <c r="AJ950" i="23"/>
  <c r="AK950" i="23" s="1"/>
  <c r="AJ718" i="23"/>
  <c r="AK718" i="23" s="1"/>
  <c r="AJ390" i="23"/>
  <c r="AK390" i="23" s="1"/>
  <c r="AJ694" i="23"/>
  <c r="AK694" i="23" s="1"/>
  <c r="AJ438" i="23"/>
  <c r="AK438" i="23" s="1"/>
  <c r="AJ790" i="23"/>
  <c r="AK790" i="23" s="1"/>
  <c r="AJ406" i="23"/>
  <c r="AK406" i="23" s="1"/>
  <c r="AJ758" i="23"/>
  <c r="AK758" i="23" s="1"/>
  <c r="AJ662" i="23"/>
  <c r="AK662" i="23" s="1"/>
  <c r="AB122" i="23"/>
  <c r="AG996" i="23"/>
  <c r="AH996" i="23" s="1"/>
  <c r="AJ996" i="23" s="1"/>
  <c r="AK996" i="23" s="1"/>
  <c r="AH962" i="23"/>
  <c r="AJ962" i="23" s="1"/>
  <c r="AK962" i="23" s="1"/>
  <c r="AH960" i="23"/>
  <c r="AJ960" i="23" s="1"/>
  <c r="AK960" i="23" s="1"/>
  <c r="AH998" i="23"/>
  <c r="AJ998" i="23" s="1"/>
  <c r="AK998" i="23" s="1"/>
  <c r="AG1000" i="23"/>
  <c r="AH1000" i="23" s="1"/>
  <c r="AJ1000" i="23" s="1"/>
  <c r="AK1000" i="23" s="1"/>
  <c r="AH863" i="23"/>
  <c r="AJ863" i="23" s="1"/>
  <c r="AK863" i="23" s="1"/>
  <c r="AH991" i="23"/>
  <c r="AJ991" i="23" s="1"/>
  <c r="AK991" i="23" s="1"/>
  <c r="AH990" i="23"/>
  <c r="AJ990" i="23" s="1"/>
  <c r="AK990" i="23" s="1"/>
  <c r="AG992" i="23"/>
  <c r="AH992" i="23" s="1"/>
  <c r="AJ992" i="23" s="1"/>
  <c r="AK992" i="23" s="1"/>
  <c r="AB989" i="23"/>
  <c r="AB947" i="23"/>
  <c r="AG944" i="23"/>
  <c r="AH944" i="23" s="1"/>
  <c r="AJ944" i="23" s="1"/>
  <c r="AK944" i="23" s="1"/>
  <c r="AB931" i="23"/>
  <c r="AH931" i="23" s="1"/>
  <c r="AJ931" i="23" s="1"/>
  <c r="AK931" i="23" s="1"/>
  <c r="AG928" i="23"/>
  <c r="AB915" i="23"/>
  <c r="AG912" i="23"/>
  <c r="AG900" i="23"/>
  <c r="AH900" i="23" s="1"/>
  <c r="AJ900" i="23" s="1"/>
  <c r="AK900" i="23" s="1"/>
  <c r="AG892" i="23"/>
  <c r="AB854" i="23"/>
  <c r="AH854" i="23" s="1"/>
  <c r="AJ854" i="23" s="1"/>
  <c r="AK854" i="23" s="1"/>
  <c r="AH847" i="23"/>
  <c r="AJ847" i="23" s="1"/>
  <c r="AK847" i="23" s="1"/>
  <c r="AH824" i="23"/>
  <c r="AJ824" i="23" s="1"/>
  <c r="AK824" i="23" s="1"/>
  <c r="AH812" i="23"/>
  <c r="AJ812" i="23" s="1"/>
  <c r="AK812" i="23" s="1"/>
  <c r="AB987" i="23"/>
  <c r="AH987" i="23" s="1"/>
  <c r="AJ987" i="23" s="1"/>
  <c r="AK987" i="23" s="1"/>
  <c r="AB979" i="23"/>
  <c r="AH979" i="23" s="1"/>
  <c r="AJ979" i="23" s="1"/>
  <c r="AK979" i="23" s="1"/>
  <c r="AB971" i="23"/>
  <c r="AH971" i="23" s="1"/>
  <c r="AJ971" i="23" s="1"/>
  <c r="AK971" i="23" s="1"/>
  <c r="AB963" i="23"/>
  <c r="AH963" i="23" s="1"/>
  <c r="AJ963" i="23" s="1"/>
  <c r="AK963" i="23" s="1"/>
  <c r="AB955" i="23"/>
  <c r="AH955" i="23" s="1"/>
  <c r="AJ955" i="23" s="1"/>
  <c r="AK955" i="23" s="1"/>
  <c r="AH842" i="23"/>
  <c r="AJ842" i="23" s="1"/>
  <c r="AK842" i="23" s="1"/>
  <c r="AH840" i="23"/>
  <c r="AJ840" i="23" s="1"/>
  <c r="AK840" i="23" s="1"/>
  <c r="AH792" i="23"/>
  <c r="AJ792" i="23" s="1"/>
  <c r="AK792" i="23" s="1"/>
  <c r="AH728" i="23"/>
  <c r="AJ728" i="23" s="1"/>
  <c r="AK728" i="23" s="1"/>
  <c r="AB982" i="23"/>
  <c r="AH982" i="23" s="1"/>
  <c r="AJ982" i="23" s="1"/>
  <c r="AK982" i="23" s="1"/>
  <c r="AB974" i="23"/>
  <c r="AH974" i="23" s="1"/>
  <c r="AJ974" i="23" s="1"/>
  <c r="AK974" i="23" s="1"/>
  <c r="AB966" i="23"/>
  <c r="AB958" i="23"/>
  <c r="AH958" i="23" s="1"/>
  <c r="AJ958" i="23" s="1"/>
  <c r="AK958" i="23" s="1"/>
  <c r="AH894" i="23"/>
  <c r="AJ894" i="23" s="1"/>
  <c r="AK894" i="23" s="1"/>
  <c r="AH878" i="23"/>
  <c r="AJ878" i="23" s="1"/>
  <c r="AK878" i="23" s="1"/>
  <c r="AB852" i="23"/>
  <c r="AH852" i="23" s="1"/>
  <c r="AJ852" i="23" s="1"/>
  <c r="AK852" i="23" s="1"/>
  <c r="AH834" i="23"/>
  <c r="AJ834" i="23" s="1"/>
  <c r="AK834" i="23" s="1"/>
  <c r="AH981" i="23"/>
  <c r="AJ981" i="23" s="1"/>
  <c r="AK981" i="23" s="1"/>
  <c r="AH975" i="23"/>
  <c r="AJ975" i="23" s="1"/>
  <c r="AK975" i="23" s="1"/>
  <c r="AH965" i="23"/>
  <c r="AJ965" i="23" s="1"/>
  <c r="AK965" i="23" s="1"/>
  <c r="AH959" i="23"/>
  <c r="AJ959" i="23" s="1"/>
  <c r="AK959" i="23" s="1"/>
  <c r="AH957" i="23"/>
  <c r="AJ957" i="23" s="1"/>
  <c r="AK957" i="23" s="1"/>
  <c r="AH951" i="23"/>
  <c r="AJ951" i="23" s="1"/>
  <c r="AK951" i="23" s="1"/>
  <c r="AH949" i="23"/>
  <c r="AJ949" i="23" s="1"/>
  <c r="AK949" i="23" s="1"/>
  <c r="AG941" i="23"/>
  <c r="AH941" i="23" s="1"/>
  <c r="AJ941" i="23" s="1"/>
  <c r="AK941" i="23" s="1"/>
  <c r="AG937" i="23"/>
  <c r="AG925" i="23"/>
  <c r="AG921" i="23"/>
  <c r="AH917" i="23"/>
  <c r="AJ917" i="23" s="1"/>
  <c r="AK917" i="23" s="1"/>
  <c r="AG909" i="23"/>
  <c r="AH909" i="23" s="1"/>
  <c r="AJ909" i="23" s="1"/>
  <c r="AK909" i="23" s="1"/>
  <c r="AG905" i="23"/>
  <c r="AH893" i="23"/>
  <c r="AJ893" i="23" s="1"/>
  <c r="AK893" i="23" s="1"/>
  <c r="AH877" i="23"/>
  <c r="AJ877" i="23" s="1"/>
  <c r="AK877" i="23" s="1"/>
  <c r="AH861" i="23"/>
  <c r="AJ861" i="23" s="1"/>
  <c r="AK861" i="23" s="1"/>
  <c r="AG848" i="23"/>
  <c r="AH848" i="23" s="1"/>
  <c r="AJ848" i="23" s="1"/>
  <c r="AK848" i="23" s="1"/>
  <c r="AH939" i="23"/>
  <c r="AJ939" i="23" s="1"/>
  <c r="AK939" i="23" s="1"/>
  <c r="AH923" i="23"/>
  <c r="AJ923" i="23" s="1"/>
  <c r="AK923" i="23" s="1"/>
  <c r="AH907" i="23"/>
  <c r="AJ907" i="23" s="1"/>
  <c r="AK907" i="23" s="1"/>
  <c r="AJ860" i="23"/>
  <c r="AK860" i="23" s="1"/>
  <c r="AG993" i="23"/>
  <c r="AG989" i="23"/>
  <c r="AG940" i="23"/>
  <c r="AB938" i="23"/>
  <c r="AG924" i="23"/>
  <c r="AH924" i="23" s="1"/>
  <c r="AJ924" i="23" s="1"/>
  <c r="AK924" i="23" s="1"/>
  <c r="AB922" i="23"/>
  <c r="AG908" i="23"/>
  <c r="AH908" i="23" s="1"/>
  <c r="AJ908" i="23" s="1"/>
  <c r="AK908" i="23" s="1"/>
  <c r="AB906" i="23"/>
  <c r="AH906" i="23" s="1"/>
  <c r="AJ906" i="23" s="1"/>
  <c r="AK906" i="23" s="1"/>
  <c r="AH891" i="23"/>
  <c r="AJ891" i="23" s="1"/>
  <c r="AK891" i="23" s="1"/>
  <c r="AH875" i="23"/>
  <c r="AJ875" i="23" s="1"/>
  <c r="AK875" i="23" s="1"/>
  <c r="AH867" i="23"/>
  <c r="AJ867" i="23" s="1"/>
  <c r="AK867" i="23" s="1"/>
  <c r="AG853" i="23"/>
  <c r="AH853" i="23" s="1"/>
  <c r="AJ853" i="23" s="1"/>
  <c r="AK853" i="23" s="1"/>
  <c r="AH818" i="23"/>
  <c r="AJ818" i="23" s="1"/>
  <c r="AK818" i="23" s="1"/>
  <c r="AB809" i="23"/>
  <c r="AG997" i="23"/>
  <c r="AH997" i="23" s="1"/>
  <c r="AJ997" i="23" s="1"/>
  <c r="AK997" i="23" s="1"/>
  <c r="AB994" i="23"/>
  <c r="AH994" i="23" s="1"/>
  <c r="AJ994" i="23" s="1"/>
  <c r="AK994" i="23" s="1"/>
  <c r="AG946" i="23"/>
  <c r="AH946" i="23" s="1"/>
  <c r="AJ946" i="23" s="1"/>
  <c r="AK946" i="23" s="1"/>
  <c r="AB942" i="23"/>
  <c r="AH942" i="23" s="1"/>
  <c r="AJ942" i="23" s="1"/>
  <c r="AK942" i="23" s="1"/>
  <c r="AB937" i="23"/>
  <c r="AG930" i="23"/>
  <c r="AB926" i="23"/>
  <c r="AH926" i="23" s="1"/>
  <c r="AJ926" i="23" s="1"/>
  <c r="AK926" i="23" s="1"/>
  <c r="AB921" i="23"/>
  <c r="AG914" i="23"/>
  <c r="AH914" i="23" s="1"/>
  <c r="AJ914" i="23" s="1"/>
  <c r="AK914" i="23" s="1"/>
  <c r="AB910" i="23"/>
  <c r="AH910" i="23" s="1"/>
  <c r="AJ910" i="23" s="1"/>
  <c r="AK910" i="23" s="1"/>
  <c r="AB905" i="23"/>
  <c r="AH905" i="23" s="1"/>
  <c r="AJ905" i="23" s="1"/>
  <c r="AK905" i="23" s="1"/>
  <c r="AB898" i="23"/>
  <c r="AH898" i="23" s="1"/>
  <c r="AJ898" i="23" s="1"/>
  <c r="AK898" i="23" s="1"/>
  <c r="AB890" i="23"/>
  <c r="AB882" i="23"/>
  <c r="AH882" i="23" s="1"/>
  <c r="AJ882" i="23" s="1"/>
  <c r="AK882" i="23" s="1"/>
  <c r="AB874" i="23"/>
  <c r="AH874" i="23" s="1"/>
  <c r="AJ874" i="23" s="1"/>
  <c r="AK874" i="23" s="1"/>
  <c r="AB866" i="23"/>
  <c r="AH866" i="23" s="1"/>
  <c r="AJ866" i="23" s="1"/>
  <c r="AK866" i="23" s="1"/>
  <c r="AG835" i="23"/>
  <c r="AH835" i="23" s="1"/>
  <c r="AJ835" i="23" s="1"/>
  <c r="AK835" i="23" s="1"/>
  <c r="AH832" i="23"/>
  <c r="AJ832" i="23" s="1"/>
  <c r="AK832" i="23" s="1"/>
  <c r="AH823" i="23"/>
  <c r="AJ823" i="23" s="1"/>
  <c r="AK823" i="23" s="1"/>
  <c r="AG837" i="23"/>
  <c r="AH837" i="23" s="1"/>
  <c r="AJ837" i="23" s="1"/>
  <c r="AK837" i="23" s="1"/>
  <c r="AB827" i="23"/>
  <c r="AH827" i="23" s="1"/>
  <c r="AJ827" i="23" s="1"/>
  <c r="AK827" i="23" s="1"/>
  <c r="AB819" i="23"/>
  <c r="AH819" i="23" s="1"/>
  <c r="AJ819" i="23" s="1"/>
  <c r="AK819" i="23" s="1"/>
  <c r="AB815" i="23"/>
  <c r="AH815" i="23" s="1"/>
  <c r="AJ815" i="23" s="1"/>
  <c r="AK815" i="23" s="1"/>
  <c r="AB807" i="23"/>
  <c r="AH807" i="23" s="1"/>
  <c r="AJ807" i="23" s="1"/>
  <c r="AK807" i="23" s="1"/>
  <c r="AB794" i="23"/>
  <c r="AB791" i="23"/>
  <c r="AH791" i="23" s="1"/>
  <c r="AJ791" i="23" s="1"/>
  <c r="AK791" i="23" s="1"/>
  <c r="AB778" i="23"/>
  <c r="AH778" i="23" s="1"/>
  <c r="AJ778" i="23" s="1"/>
  <c r="AK778" i="23" s="1"/>
  <c r="AB775" i="23"/>
  <c r="AB762" i="23"/>
  <c r="AH762" i="23" s="1"/>
  <c r="AJ762" i="23" s="1"/>
  <c r="AK762" i="23" s="1"/>
  <c r="AB759" i="23"/>
  <c r="AH759" i="23" s="1"/>
  <c r="AJ759" i="23" s="1"/>
  <c r="AK759" i="23" s="1"/>
  <c r="AB746" i="23"/>
  <c r="AH746" i="23" s="1"/>
  <c r="AJ746" i="23" s="1"/>
  <c r="AK746" i="23" s="1"/>
  <c r="AB743" i="23"/>
  <c r="AB730" i="23"/>
  <c r="AB727" i="23"/>
  <c r="AH727" i="23" s="1"/>
  <c r="AJ727" i="23" s="1"/>
  <c r="AK727" i="23" s="1"/>
  <c r="AB714" i="23"/>
  <c r="AH714" i="23" s="1"/>
  <c r="AJ714" i="23" s="1"/>
  <c r="AK714" i="23" s="1"/>
  <c r="AB711" i="23"/>
  <c r="AH711" i="23" s="1"/>
  <c r="AJ711" i="23" s="1"/>
  <c r="AK711" i="23" s="1"/>
  <c r="AB705" i="23"/>
  <c r="AH705" i="23" s="1"/>
  <c r="AJ705" i="23" s="1"/>
  <c r="AK705" i="23" s="1"/>
  <c r="AG702" i="23"/>
  <c r="AG701" i="23"/>
  <c r="AH701" i="23" s="1"/>
  <c r="AJ701" i="23" s="1"/>
  <c r="AK701" i="23" s="1"/>
  <c r="AH700" i="23"/>
  <c r="AJ700" i="23" s="1"/>
  <c r="AK700" i="23" s="1"/>
  <c r="AB689" i="23"/>
  <c r="AH689" i="23" s="1"/>
  <c r="AJ689" i="23" s="1"/>
  <c r="AK689" i="23" s="1"/>
  <c r="AB838" i="23"/>
  <c r="AH838" i="23" s="1"/>
  <c r="AJ838" i="23" s="1"/>
  <c r="AK838" i="23" s="1"/>
  <c r="AG813" i="23"/>
  <c r="AH813" i="23" s="1"/>
  <c r="AJ813" i="23" s="1"/>
  <c r="AK813" i="23" s="1"/>
  <c r="AG805" i="23"/>
  <c r="AB795" i="23"/>
  <c r="AH795" i="23" s="1"/>
  <c r="AJ795" i="23" s="1"/>
  <c r="AK795" i="23" s="1"/>
  <c r="AG789" i="23"/>
  <c r="AH789" i="23" s="1"/>
  <c r="AJ789" i="23" s="1"/>
  <c r="AK789" i="23" s="1"/>
  <c r="AB779" i="23"/>
  <c r="AH779" i="23" s="1"/>
  <c r="AJ779" i="23" s="1"/>
  <c r="AK779" i="23" s="1"/>
  <c r="AG773" i="23"/>
  <c r="AB763" i="23"/>
  <c r="AG757" i="23"/>
  <c r="AH757" i="23" s="1"/>
  <c r="AJ757" i="23" s="1"/>
  <c r="AK757" i="23" s="1"/>
  <c r="AB747" i="23"/>
  <c r="AH747" i="23" s="1"/>
  <c r="AJ747" i="23" s="1"/>
  <c r="AK747" i="23" s="1"/>
  <c r="AG741" i="23"/>
  <c r="AH741" i="23" s="1"/>
  <c r="AJ741" i="23" s="1"/>
  <c r="AK741" i="23" s="1"/>
  <c r="AB731" i="23"/>
  <c r="AH731" i="23" s="1"/>
  <c r="AJ731" i="23" s="1"/>
  <c r="AK731" i="23" s="1"/>
  <c r="AG725" i="23"/>
  <c r="AG719" i="23"/>
  <c r="AB715" i="23"/>
  <c r="AH715" i="23" s="1"/>
  <c r="AJ715" i="23" s="1"/>
  <c r="AK715" i="23" s="1"/>
  <c r="AG709" i="23"/>
  <c r="AH709" i="23" s="1"/>
  <c r="AJ709" i="23" s="1"/>
  <c r="AK709" i="23" s="1"/>
  <c r="AG693" i="23"/>
  <c r="AH693" i="23" s="1"/>
  <c r="AJ693" i="23" s="1"/>
  <c r="AK693" i="23" s="1"/>
  <c r="AH808" i="23"/>
  <c r="AJ808" i="23" s="1"/>
  <c r="AK808" i="23" s="1"/>
  <c r="AH805" i="23"/>
  <c r="AJ805" i="23" s="1"/>
  <c r="AK805" i="23" s="1"/>
  <c r="AH725" i="23"/>
  <c r="AJ725" i="23" s="1"/>
  <c r="AK725" i="23" s="1"/>
  <c r="AH702" i="23"/>
  <c r="AJ702" i="23" s="1"/>
  <c r="AK702" i="23" s="1"/>
  <c r="AG829" i="23"/>
  <c r="AG821" i="23"/>
  <c r="AG810" i="23"/>
  <c r="AG809" i="23"/>
  <c r="AB800" i="23"/>
  <c r="AH800" i="23" s="1"/>
  <c r="AJ800" i="23" s="1"/>
  <c r="AK800" i="23" s="1"/>
  <c r="AB784" i="23"/>
  <c r="AH784" i="23" s="1"/>
  <c r="AJ784" i="23" s="1"/>
  <c r="AK784" i="23" s="1"/>
  <c r="AB768" i="23"/>
  <c r="AH768" i="23" s="1"/>
  <c r="AJ768" i="23" s="1"/>
  <c r="AK768" i="23" s="1"/>
  <c r="AB752" i="23"/>
  <c r="AB736" i="23"/>
  <c r="AH736" i="23" s="1"/>
  <c r="AJ736" i="23" s="1"/>
  <c r="AK736" i="23" s="1"/>
  <c r="AB720" i="23"/>
  <c r="AG696" i="23"/>
  <c r="AG845" i="23"/>
  <c r="AH845" i="23" s="1"/>
  <c r="AJ845" i="23" s="1"/>
  <c r="AK845" i="23" s="1"/>
  <c r="AB802" i="23"/>
  <c r="AH802" i="23" s="1"/>
  <c r="AJ802" i="23" s="1"/>
  <c r="AK802" i="23" s="1"/>
  <c r="AB799" i="23"/>
  <c r="AH799" i="23" s="1"/>
  <c r="AJ799" i="23" s="1"/>
  <c r="AK799" i="23" s="1"/>
  <c r="AB786" i="23"/>
  <c r="AB783" i="23"/>
  <c r="AB770" i="23"/>
  <c r="AH770" i="23" s="1"/>
  <c r="AJ770" i="23" s="1"/>
  <c r="AK770" i="23" s="1"/>
  <c r="AB767" i="23"/>
  <c r="AH767" i="23" s="1"/>
  <c r="AJ767" i="23" s="1"/>
  <c r="AK767" i="23" s="1"/>
  <c r="AB754" i="23"/>
  <c r="AH754" i="23" s="1"/>
  <c r="AJ754" i="23" s="1"/>
  <c r="AK754" i="23" s="1"/>
  <c r="AB751" i="23"/>
  <c r="AH751" i="23" s="1"/>
  <c r="AJ751" i="23" s="1"/>
  <c r="AK751" i="23" s="1"/>
  <c r="AB738" i="23"/>
  <c r="AB735" i="23"/>
  <c r="AH735" i="23" s="1"/>
  <c r="AJ735" i="23" s="1"/>
  <c r="AK735" i="23" s="1"/>
  <c r="AB722" i="23"/>
  <c r="AB719" i="23"/>
  <c r="AB697" i="23"/>
  <c r="AH697" i="23" s="1"/>
  <c r="AJ697" i="23" s="1"/>
  <c r="AK697" i="23" s="1"/>
  <c r="AB691" i="23"/>
  <c r="AH691" i="23" s="1"/>
  <c r="AJ691" i="23" s="1"/>
  <c r="AK691" i="23" s="1"/>
  <c r="AH685" i="23"/>
  <c r="AJ685" i="23" s="1"/>
  <c r="AK685" i="23" s="1"/>
  <c r="AB846" i="23"/>
  <c r="AB830" i="23"/>
  <c r="AH830" i="23" s="1"/>
  <c r="AJ830" i="23" s="1"/>
  <c r="AK830" i="23" s="1"/>
  <c r="AB822" i="23"/>
  <c r="AH822" i="23" s="1"/>
  <c r="AJ822" i="23" s="1"/>
  <c r="AK822" i="23" s="1"/>
  <c r="AG797" i="23"/>
  <c r="AH797" i="23" s="1"/>
  <c r="AJ797" i="23" s="1"/>
  <c r="AK797" i="23" s="1"/>
  <c r="AG781" i="23"/>
  <c r="AH781" i="23" s="1"/>
  <c r="AJ781" i="23" s="1"/>
  <c r="AK781" i="23" s="1"/>
  <c r="AG765" i="23"/>
  <c r="AH765" i="23" s="1"/>
  <c r="AJ765" i="23" s="1"/>
  <c r="AK765" i="23" s="1"/>
  <c r="AG749" i="23"/>
  <c r="AG733" i="23"/>
  <c r="AH733" i="23" s="1"/>
  <c r="AJ733" i="23" s="1"/>
  <c r="AK733" i="23" s="1"/>
  <c r="AG717" i="23"/>
  <c r="AH717" i="23" s="1"/>
  <c r="AJ717" i="23" s="1"/>
  <c r="AK717" i="23" s="1"/>
  <c r="AH706" i="23"/>
  <c r="AJ706" i="23" s="1"/>
  <c r="AK706" i="23" s="1"/>
  <c r="AH698" i="23"/>
  <c r="AJ698" i="23" s="1"/>
  <c r="AK698" i="23" s="1"/>
  <c r="AB686" i="23"/>
  <c r="AH677" i="23"/>
  <c r="AJ677" i="23" s="1"/>
  <c r="AK677" i="23" s="1"/>
  <c r="AH804" i="23"/>
  <c r="AJ804" i="23" s="1"/>
  <c r="AK804" i="23" s="1"/>
  <c r="AH740" i="23"/>
  <c r="AJ740" i="23" s="1"/>
  <c r="AK740" i="23" s="1"/>
  <c r="AH724" i="23"/>
  <c r="AJ724" i="23" s="1"/>
  <c r="AK724" i="23" s="1"/>
  <c r="AB696" i="23"/>
  <c r="AG678" i="23"/>
  <c r="AH678" i="23" s="1"/>
  <c r="AJ678" i="23" s="1"/>
  <c r="AK678" i="23" s="1"/>
  <c r="AB643" i="23"/>
  <c r="AH643" i="23" s="1"/>
  <c r="AJ643" i="23" s="1"/>
  <c r="AK643" i="23" s="1"/>
  <c r="AH634" i="23"/>
  <c r="AJ634" i="23" s="1"/>
  <c r="AK634" i="23" s="1"/>
  <c r="AG631" i="23"/>
  <c r="AH631" i="23" s="1"/>
  <c r="AJ631" i="23" s="1"/>
  <c r="AK631" i="23" s="1"/>
  <c r="AB611" i="23"/>
  <c r="AH602" i="23"/>
  <c r="AJ602" i="23" s="1"/>
  <c r="AK602" i="23" s="1"/>
  <c r="AG599" i="23"/>
  <c r="AH599" i="23" s="1"/>
  <c r="AJ599" i="23" s="1"/>
  <c r="AK599" i="23" s="1"/>
  <c r="AH597" i="23"/>
  <c r="AJ597" i="23" s="1"/>
  <c r="AK597" i="23" s="1"/>
  <c r="AH578" i="23"/>
  <c r="AJ578" i="23" s="1"/>
  <c r="AK578" i="23" s="1"/>
  <c r="AG570" i="23"/>
  <c r="AH570" i="23" s="1"/>
  <c r="AJ570" i="23" s="1"/>
  <c r="AK570" i="23" s="1"/>
  <c r="AG687" i="23"/>
  <c r="AB679" i="23"/>
  <c r="AB673" i="23"/>
  <c r="AG671" i="23"/>
  <c r="AG666" i="23"/>
  <c r="AH666" i="23" s="1"/>
  <c r="AJ666" i="23" s="1"/>
  <c r="AK666" i="23" s="1"/>
  <c r="AB664" i="23"/>
  <c r="AG658" i="23"/>
  <c r="AH658" i="23" s="1"/>
  <c r="AJ658" i="23" s="1"/>
  <c r="AK658" i="23" s="1"/>
  <c r="AB656" i="23"/>
  <c r="AH636" i="23"/>
  <c r="AJ636" i="23" s="1"/>
  <c r="AK636" i="23" s="1"/>
  <c r="AG626" i="23"/>
  <c r="AB624" i="23"/>
  <c r="AH624" i="23" s="1"/>
  <c r="AJ624" i="23" s="1"/>
  <c r="AK624" i="23" s="1"/>
  <c r="AG594" i="23"/>
  <c r="AH594" i="23" s="1"/>
  <c r="AJ594" i="23" s="1"/>
  <c r="AK594" i="23" s="1"/>
  <c r="AB592" i="23"/>
  <c r="AH592" i="23" s="1"/>
  <c r="AJ592" i="23" s="1"/>
  <c r="AK592" i="23" s="1"/>
  <c r="AG703" i="23"/>
  <c r="AB688" i="23"/>
  <c r="AG680" i="23"/>
  <c r="AH680" i="23" s="1"/>
  <c r="AJ680" i="23" s="1"/>
  <c r="AK680" i="23" s="1"/>
  <c r="AH641" i="23"/>
  <c r="AJ641" i="23" s="1"/>
  <c r="AK641" i="23" s="1"/>
  <c r="AH609" i="23"/>
  <c r="AJ609" i="23" s="1"/>
  <c r="AK609" i="23" s="1"/>
  <c r="AB704" i="23"/>
  <c r="AH704" i="23" s="1"/>
  <c r="AJ704" i="23" s="1"/>
  <c r="AK704" i="23" s="1"/>
  <c r="AG686" i="23"/>
  <c r="AG670" i="23"/>
  <c r="AH670" i="23" s="1"/>
  <c r="AJ670" i="23" s="1"/>
  <c r="AK670" i="23" s="1"/>
  <c r="AB667" i="23"/>
  <c r="AH667" i="23" s="1"/>
  <c r="AJ667" i="23" s="1"/>
  <c r="AK667" i="23" s="1"/>
  <c r="AB659" i="23"/>
  <c r="AH659" i="23" s="1"/>
  <c r="AJ659" i="23" s="1"/>
  <c r="AK659" i="23" s="1"/>
  <c r="AG647" i="23"/>
  <c r="AH647" i="23" s="1"/>
  <c r="AJ647" i="23" s="1"/>
  <c r="AK647" i="23" s="1"/>
  <c r="AB627" i="23"/>
  <c r="AH618" i="23"/>
  <c r="AJ618" i="23" s="1"/>
  <c r="AK618" i="23" s="1"/>
  <c r="AG615" i="23"/>
  <c r="AH615" i="23" s="1"/>
  <c r="AJ615" i="23" s="1"/>
  <c r="AK615" i="23" s="1"/>
  <c r="AB595" i="23"/>
  <c r="AH595" i="23" s="1"/>
  <c r="AJ595" i="23" s="1"/>
  <c r="AK595" i="23" s="1"/>
  <c r="AB687" i="23"/>
  <c r="AB681" i="23"/>
  <c r="AH681" i="23" s="1"/>
  <c r="AJ681" i="23" s="1"/>
  <c r="AK681" i="23" s="1"/>
  <c r="AG679" i="23"/>
  <c r="AB671" i="23"/>
  <c r="AG664" i="23"/>
  <c r="AG656" i="23"/>
  <c r="AH649" i="23"/>
  <c r="AJ649" i="23" s="1"/>
  <c r="AK649" i="23" s="1"/>
  <c r="AG642" i="23"/>
  <c r="AH642" i="23" s="1"/>
  <c r="AJ642" i="23" s="1"/>
  <c r="AK642" i="23" s="1"/>
  <c r="AB640" i="23"/>
  <c r="AH640" i="23" s="1"/>
  <c r="AJ640" i="23" s="1"/>
  <c r="AK640" i="23" s="1"/>
  <c r="AG610" i="23"/>
  <c r="AH610" i="23" s="1"/>
  <c r="AJ610" i="23" s="1"/>
  <c r="AK610" i="23" s="1"/>
  <c r="AB608" i="23"/>
  <c r="AH608" i="23" s="1"/>
  <c r="AJ608" i="23" s="1"/>
  <c r="AK608" i="23" s="1"/>
  <c r="AH668" i="23"/>
  <c r="AJ668" i="23" s="1"/>
  <c r="AK668" i="23" s="1"/>
  <c r="AH653" i="23"/>
  <c r="AJ653" i="23" s="1"/>
  <c r="AK653" i="23" s="1"/>
  <c r="AH639" i="23"/>
  <c r="AJ639" i="23" s="1"/>
  <c r="AK639" i="23" s="1"/>
  <c r="AJ635" i="23"/>
  <c r="AK635" i="23" s="1"/>
  <c r="AJ603" i="23"/>
  <c r="AK603" i="23" s="1"/>
  <c r="AH544" i="23"/>
  <c r="AJ544" i="23" s="1"/>
  <c r="AK544" i="23" s="1"/>
  <c r="AH530" i="23"/>
  <c r="AJ530" i="23" s="1"/>
  <c r="AK530" i="23" s="1"/>
  <c r="AH460" i="23"/>
  <c r="AJ460" i="23" s="1"/>
  <c r="AK460" i="23" s="1"/>
  <c r="AH398" i="23"/>
  <c r="AJ398" i="23" s="1"/>
  <c r="AK398" i="23" s="1"/>
  <c r="AB565" i="23"/>
  <c r="AH565" i="23" s="1"/>
  <c r="AJ565" i="23" s="1"/>
  <c r="AK565" i="23" s="1"/>
  <c r="AB557" i="23"/>
  <c r="AH557" i="23" s="1"/>
  <c r="AJ557" i="23" s="1"/>
  <c r="AK557" i="23" s="1"/>
  <c r="AH545" i="23"/>
  <c r="AJ545" i="23" s="1"/>
  <c r="AK545" i="23" s="1"/>
  <c r="AB538" i="23"/>
  <c r="AH538" i="23" s="1"/>
  <c r="AJ538" i="23" s="1"/>
  <c r="AK538" i="23" s="1"/>
  <c r="AB533" i="23"/>
  <c r="AH533" i="23" s="1"/>
  <c r="AJ533" i="23" s="1"/>
  <c r="AK533" i="23" s="1"/>
  <c r="AH531" i="23"/>
  <c r="AJ531" i="23" s="1"/>
  <c r="AK531" i="23" s="1"/>
  <c r="AH513" i="23"/>
  <c r="AJ513" i="23" s="1"/>
  <c r="AK513" i="23" s="1"/>
  <c r="AB506" i="23"/>
  <c r="AH506" i="23" s="1"/>
  <c r="AJ506" i="23" s="1"/>
  <c r="AK506" i="23" s="1"/>
  <c r="AB501" i="23"/>
  <c r="AH501" i="23" s="1"/>
  <c r="AJ501" i="23" s="1"/>
  <c r="AK501" i="23" s="1"/>
  <c r="AH499" i="23"/>
  <c r="AJ499" i="23" s="1"/>
  <c r="AK499" i="23" s="1"/>
  <c r="AH391" i="23"/>
  <c r="AJ391" i="23" s="1"/>
  <c r="AK391" i="23" s="1"/>
  <c r="AH546" i="23"/>
  <c r="AJ546" i="23" s="1"/>
  <c r="AK546" i="23" s="1"/>
  <c r="AG516" i="23"/>
  <c r="AH485" i="23"/>
  <c r="AJ485" i="23" s="1"/>
  <c r="AK485" i="23" s="1"/>
  <c r="AG483" i="23"/>
  <c r="AG580" i="23"/>
  <c r="AH580" i="23" s="1"/>
  <c r="AJ580" i="23" s="1"/>
  <c r="AK580" i="23" s="1"/>
  <c r="AG572" i="23"/>
  <c r="AH572" i="23" s="1"/>
  <c r="AJ572" i="23" s="1"/>
  <c r="AK572" i="23" s="1"/>
  <c r="AB549" i="23"/>
  <c r="AB541" i="23"/>
  <c r="AH541" i="23" s="1"/>
  <c r="AJ541" i="23" s="1"/>
  <c r="AK541" i="23" s="1"/>
  <c r="AH539" i="23"/>
  <c r="AJ539" i="23" s="1"/>
  <c r="AK539" i="23" s="1"/>
  <c r="AB528" i="23"/>
  <c r="AH521" i="23"/>
  <c r="AJ521" i="23" s="1"/>
  <c r="AK521" i="23" s="1"/>
  <c r="AB514" i="23"/>
  <c r="AB509" i="23"/>
  <c r="AH509" i="23" s="1"/>
  <c r="AJ509" i="23" s="1"/>
  <c r="AK509" i="23" s="1"/>
  <c r="AH507" i="23"/>
  <c r="AJ507" i="23" s="1"/>
  <c r="AK507" i="23" s="1"/>
  <c r="AB496" i="23"/>
  <c r="AH496" i="23" s="1"/>
  <c r="AJ496" i="23" s="1"/>
  <c r="AK496" i="23" s="1"/>
  <c r="AB491" i="23"/>
  <c r="AH491" i="23" s="1"/>
  <c r="AJ491" i="23" s="1"/>
  <c r="AK491" i="23" s="1"/>
  <c r="AB486" i="23"/>
  <c r="AH486" i="23" s="1"/>
  <c r="AJ486" i="23" s="1"/>
  <c r="AK486" i="23" s="1"/>
  <c r="AH483" i="23"/>
  <c r="AJ483" i="23" s="1"/>
  <c r="AK483" i="23" s="1"/>
  <c r="AH459" i="23"/>
  <c r="AJ459" i="23" s="1"/>
  <c r="AK459" i="23" s="1"/>
  <c r="AG567" i="23"/>
  <c r="AH567" i="23" s="1"/>
  <c r="AJ567" i="23" s="1"/>
  <c r="AK567" i="23" s="1"/>
  <c r="AG551" i="23"/>
  <c r="AG524" i="23"/>
  <c r="AG492" i="23"/>
  <c r="AH492" i="23" s="1"/>
  <c r="AJ492" i="23" s="1"/>
  <c r="AK492" i="23" s="1"/>
  <c r="AH490" i="23"/>
  <c r="AJ490" i="23" s="1"/>
  <c r="AK490" i="23" s="1"/>
  <c r="AB581" i="23"/>
  <c r="AH581" i="23" s="1"/>
  <c r="AJ581" i="23" s="1"/>
  <c r="AK581" i="23" s="1"/>
  <c r="AB573" i="23"/>
  <c r="AH573" i="23" s="1"/>
  <c r="AJ573" i="23" s="1"/>
  <c r="AK573" i="23" s="1"/>
  <c r="AG559" i="23"/>
  <c r="AH559" i="23" s="1"/>
  <c r="AJ559" i="23" s="1"/>
  <c r="AK559" i="23" s="1"/>
  <c r="AB536" i="23"/>
  <c r="AH536" i="23" s="1"/>
  <c r="AJ536" i="23" s="1"/>
  <c r="AK536" i="23" s="1"/>
  <c r="AB522" i="23"/>
  <c r="AH522" i="23" s="1"/>
  <c r="AJ522" i="23" s="1"/>
  <c r="AK522" i="23" s="1"/>
  <c r="AB517" i="23"/>
  <c r="AH517" i="23" s="1"/>
  <c r="AJ517" i="23" s="1"/>
  <c r="AK517" i="23" s="1"/>
  <c r="AB504" i="23"/>
  <c r="AH504" i="23" s="1"/>
  <c r="AJ504" i="23" s="1"/>
  <c r="AK504" i="23" s="1"/>
  <c r="AB484" i="23"/>
  <c r="AH484" i="23" s="1"/>
  <c r="AJ484" i="23" s="1"/>
  <c r="AK484" i="23" s="1"/>
  <c r="AH479" i="23"/>
  <c r="AJ479" i="23" s="1"/>
  <c r="AK479" i="23" s="1"/>
  <c r="AH478" i="23"/>
  <c r="AJ478" i="23" s="1"/>
  <c r="AK478" i="23" s="1"/>
  <c r="AB463" i="23"/>
  <c r="AH463" i="23" s="1"/>
  <c r="AJ463" i="23" s="1"/>
  <c r="AK463" i="23" s="1"/>
  <c r="AH447" i="23"/>
  <c r="AJ447" i="23" s="1"/>
  <c r="AK447" i="23" s="1"/>
  <c r="AG569" i="23"/>
  <c r="AH569" i="23" s="1"/>
  <c r="AJ569" i="23" s="1"/>
  <c r="AK569" i="23" s="1"/>
  <c r="AB568" i="23"/>
  <c r="AG564" i="23"/>
  <c r="AG556" i="23"/>
  <c r="AH542" i="23"/>
  <c r="AJ542" i="23" s="1"/>
  <c r="AK542" i="23" s="1"/>
  <c r="AG537" i="23"/>
  <c r="AH537" i="23" s="1"/>
  <c r="AJ537" i="23" s="1"/>
  <c r="AK537" i="23" s="1"/>
  <c r="AH535" i="23"/>
  <c r="AJ535" i="23" s="1"/>
  <c r="AK535" i="23" s="1"/>
  <c r="AG532" i="23"/>
  <c r="AH532" i="23" s="1"/>
  <c r="AJ532" i="23" s="1"/>
  <c r="AK532" i="23" s="1"/>
  <c r="AG519" i="23"/>
  <c r="AG505" i="23"/>
  <c r="AH505" i="23" s="1"/>
  <c r="AJ505" i="23" s="1"/>
  <c r="AK505" i="23" s="1"/>
  <c r="AH503" i="23"/>
  <c r="AJ503" i="23" s="1"/>
  <c r="AK503" i="23" s="1"/>
  <c r="AH502" i="23"/>
  <c r="AJ502" i="23" s="1"/>
  <c r="AK502" i="23" s="1"/>
  <c r="AG500" i="23"/>
  <c r="AH500" i="23" s="1"/>
  <c r="AJ500" i="23" s="1"/>
  <c r="AK500" i="23" s="1"/>
  <c r="AH476" i="23"/>
  <c r="AJ476" i="23" s="1"/>
  <c r="AK476" i="23" s="1"/>
  <c r="AH415" i="23"/>
  <c r="AJ415" i="23" s="1"/>
  <c r="AK415" i="23" s="1"/>
  <c r="AB481" i="23"/>
  <c r="AB457" i="23"/>
  <c r="AH457" i="23" s="1"/>
  <c r="AJ457" i="23" s="1"/>
  <c r="AK457" i="23" s="1"/>
  <c r="AG363" i="23"/>
  <c r="AG464" i="23"/>
  <c r="AH464" i="23" s="1"/>
  <c r="AJ464" i="23" s="1"/>
  <c r="AK464" i="23" s="1"/>
  <c r="AH448" i="23"/>
  <c r="AJ448" i="23" s="1"/>
  <c r="AK448" i="23" s="1"/>
  <c r="AG445" i="23"/>
  <c r="AH445" i="23" s="1"/>
  <c r="AJ445" i="23" s="1"/>
  <c r="AK445" i="23" s="1"/>
  <c r="AG437" i="23"/>
  <c r="AG429" i="23"/>
  <c r="AH429" i="23" s="1"/>
  <c r="AJ429" i="23" s="1"/>
  <c r="AK429" i="23" s="1"/>
  <c r="AH424" i="23"/>
  <c r="AJ424" i="23" s="1"/>
  <c r="AK424" i="23" s="1"/>
  <c r="AG421" i="23"/>
  <c r="AH421" i="23" s="1"/>
  <c r="AJ421" i="23" s="1"/>
  <c r="AK421" i="23" s="1"/>
  <c r="AH408" i="23"/>
  <c r="AJ408" i="23" s="1"/>
  <c r="AK408" i="23" s="1"/>
  <c r="AG405" i="23"/>
  <c r="AH392" i="23"/>
  <c r="AJ392" i="23" s="1"/>
  <c r="AK392" i="23" s="1"/>
  <c r="AG389" i="23"/>
  <c r="AH389" i="23" s="1"/>
  <c r="AJ389" i="23" s="1"/>
  <c r="AK389" i="23" s="1"/>
  <c r="AG381" i="23"/>
  <c r="AG488" i="23"/>
  <c r="AH488" i="23" s="1"/>
  <c r="AJ488" i="23" s="1"/>
  <c r="AK488" i="23" s="1"/>
  <c r="AG472" i="23"/>
  <c r="AB454" i="23"/>
  <c r="AG450" i="23"/>
  <c r="AH450" i="23" s="1"/>
  <c r="AJ450" i="23" s="1"/>
  <c r="AK450" i="23" s="1"/>
  <c r="AB449" i="23"/>
  <c r="AG442" i="23"/>
  <c r="AH442" i="23" s="1"/>
  <c r="AJ442" i="23" s="1"/>
  <c r="AK442" i="23" s="1"/>
  <c r="AB441" i="23"/>
  <c r="AG434" i="23"/>
  <c r="AH434" i="23" s="1"/>
  <c r="AJ434" i="23" s="1"/>
  <c r="AK434" i="23" s="1"/>
  <c r="AB433" i="23"/>
  <c r="AH433" i="23" s="1"/>
  <c r="AJ433" i="23" s="1"/>
  <c r="AK433" i="23" s="1"/>
  <c r="AG426" i="23"/>
  <c r="AH426" i="23" s="1"/>
  <c r="AJ426" i="23" s="1"/>
  <c r="AK426" i="23" s="1"/>
  <c r="AB425" i="23"/>
  <c r="AB419" i="23"/>
  <c r="AH419" i="23" s="1"/>
  <c r="AJ419" i="23" s="1"/>
  <c r="AK419" i="23" s="1"/>
  <c r="AB409" i="23"/>
  <c r="AH409" i="23" s="1"/>
  <c r="AJ409" i="23" s="1"/>
  <c r="AK409" i="23" s="1"/>
  <c r="AH405" i="23"/>
  <c r="AJ405" i="23" s="1"/>
  <c r="AK405" i="23" s="1"/>
  <c r="AB403" i="23"/>
  <c r="AH403" i="23" s="1"/>
  <c r="AJ403" i="23" s="1"/>
  <c r="AK403" i="23" s="1"/>
  <c r="AB393" i="23"/>
  <c r="AB377" i="23"/>
  <c r="AH377" i="23" s="1"/>
  <c r="AJ377" i="23" s="1"/>
  <c r="AK377" i="23" s="1"/>
  <c r="AB374" i="23"/>
  <c r="AB364" i="23"/>
  <c r="AH364" i="23" s="1"/>
  <c r="AJ364" i="23" s="1"/>
  <c r="AK364" i="23" s="1"/>
  <c r="AB489" i="23"/>
  <c r="AH489" i="23" s="1"/>
  <c r="AJ489" i="23" s="1"/>
  <c r="AK489" i="23" s="1"/>
  <c r="AB473" i="23"/>
  <c r="AG466" i="23"/>
  <c r="AB465" i="23"/>
  <c r="AH465" i="23" s="1"/>
  <c r="AJ465" i="23" s="1"/>
  <c r="AK465" i="23" s="1"/>
  <c r="AB451" i="23"/>
  <c r="AB443" i="23"/>
  <c r="AH443" i="23" s="1"/>
  <c r="AJ443" i="23" s="1"/>
  <c r="AK443" i="23" s="1"/>
  <c r="AB435" i="23"/>
  <c r="AH435" i="23" s="1"/>
  <c r="AJ435" i="23" s="1"/>
  <c r="AK435" i="23" s="1"/>
  <c r="AB427" i="23"/>
  <c r="AG387" i="23"/>
  <c r="AH387" i="23" s="1"/>
  <c r="AJ387" i="23" s="1"/>
  <c r="AK387" i="23" s="1"/>
  <c r="AB385" i="23"/>
  <c r="AH385" i="23" s="1"/>
  <c r="AJ385" i="23" s="1"/>
  <c r="AK385" i="23" s="1"/>
  <c r="AG379" i="23"/>
  <c r="AH350" i="23"/>
  <c r="AJ350" i="23" s="1"/>
  <c r="AK350" i="23" s="1"/>
  <c r="AH382" i="23"/>
  <c r="AJ382" i="23" s="1"/>
  <c r="AK382" i="23" s="1"/>
  <c r="AG456" i="23"/>
  <c r="AH456" i="23" s="1"/>
  <c r="AJ456" i="23" s="1"/>
  <c r="AK456" i="23" s="1"/>
  <c r="AG413" i="23"/>
  <c r="AG397" i="23"/>
  <c r="AG368" i="23"/>
  <c r="AH368" i="23" s="1"/>
  <c r="AJ368" i="23" s="1"/>
  <c r="AK368" i="23" s="1"/>
  <c r="AG365" i="23"/>
  <c r="AH365" i="23" s="1"/>
  <c r="AJ365" i="23" s="1"/>
  <c r="AK365" i="23" s="1"/>
  <c r="AG480" i="23"/>
  <c r="AH480" i="23" s="1"/>
  <c r="AJ480" i="23" s="1"/>
  <c r="AK480" i="23" s="1"/>
  <c r="AB462" i="23"/>
  <c r="AH462" i="23" s="1"/>
  <c r="AJ462" i="23" s="1"/>
  <c r="AK462" i="23" s="1"/>
  <c r="AB417" i="23"/>
  <c r="AB401" i="23"/>
  <c r="AH397" i="23"/>
  <c r="AJ397" i="23" s="1"/>
  <c r="AK397" i="23" s="1"/>
  <c r="AH395" i="23"/>
  <c r="AJ395" i="23" s="1"/>
  <c r="AK395" i="23" s="1"/>
  <c r="AB388" i="23"/>
  <c r="AH388" i="23" s="1"/>
  <c r="AJ388" i="23" s="1"/>
  <c r="AK388" i="23" s="1"/>
  <c r="AB380" i="23"/>
  <c r="AH380" i="23" s="1"/>
  <c r="AJ380" i="23" s="1"/>
  <c r="AK380" i="23" s="1"/>
  <c r="AB355" i="23"/>
  <c r="AG348" i="23"/>
  <c r="AJ318" i="23"/>
  <c r="AK318" i="23" s="1"/>
  <c r="AB299" i="23"/>
  <c r="AH299" i="23" s="1"/>
  <c r="AJ299" i="23" s="1"/>
  <c r="AK299" i="23" s="1"/>
  <c r="AJ286" i="23"/>
  <c r="AK286" i="23" s="1"/>
  <c r="AB342" i="23"/>
  <c r="AH342" i="23" s="1"/>
  <c r="AJ342" i="23" s="1"/>
  <c r="AK342" i="23" s="1"/>
  <c r="AB334" i="23"/>
  <c r="AG331" i="23"/>
  <c r="AG314" i="23"/>
  <c r="AH306" i="23"/>
  <c r="AJ306" i="23" s="1"/>
  <c r="AK306" i="23" s="1"/>
  <c r="AG301" i="23"/>
  <c r="AG282" i="23"/>
  <c r="AH282" i="23" s="1"/>
  <c r="AJ282" i="23" s="1"/>
  <c r="AK282" i="23" s="1"/>
  <c r="AB349" i="23"/>
  <c r="AG347" i="23"/>
  <c r="AH347" i="23" s="1"/>
  <c r="AJ347" i="23" s="1"/>
  <c r="AK347" i="23" s="1"/>
  <c r="AB341" i="23"/>
  <c r="AH341" i="23" s="1"/>
  <c r="AJ341" i="23" s="1"/>
  <c r="AK341" i="23" s="1"/>
  <c r="AG339" i="23"/>
  <c r="AB333" i="23"/>
  <c r="AH333" i="23" s="1"/>
  <c r="AJ333" i="23" s="1"/>
  <c r="AK333" i="23" s="1"/>
  <c r="AB326" i="23"/>
  <c r="AH326" i="23" s="1"/>
  <c r="AJ326" i="23" s="1"/>
  <c r="AK326" i="23" s="1"/>
  <c r="AG323" i="23"/>
  <c r="AH305" i="23"/>
  <c r="AJ305" i="23" s="1"/>
  <c r="AK305" i="23" s="1"/>
  <c r="AB294" i="23"/>
  <c r="AH294" i="23" s="1"/>
  <c r="AJ294" i="23" s="1"/>
  <c r="AK294" i="23" s="1"/>
  <c r="AB332" i="23"/>
  <c r="AH332" i="23" s="1"/>
  <c r="AJ332" i="23" s="1"/>
  <c r="AK332" i="23" s="1"/>
  <c r="AG330" i="23"/>
  <c r="AH330" i="23" s="1"/>
  <c r="AJ330" i="23" s="1"/>
  <c r="AK330" i="23" s="1"/>
  <c r="AH325" i="23"/>
  <c r="AJ325" i="23" s="1"/>
  <c r="AK325" i="23" s="1"/>
  <c r="AG322" i="23"/>
  <c r="AH322" i="23" s="1"/>
  <c r="AJ322" i="23" s="1"/>
  <c r="AK322" i="23" s="1"/>
  <c r="AH314" i="23"/>
  <c r="AJ314" i="23" s="1"/>
  <c r="AK314" i="23" s="1"/>
  <c r="AG309" i="23"/>
  <c r="AH309" i="23" s="1"/>
  <c r="AJ309" i="23" s="1"/>
  <c r="AK309" i="23" s="1"/>
  <c r="AG290" i="23"/>
  <c r="AH288" i="23"/>
  <c r="AJ288" i="23" s="1"/>
  <c r="AK288" i="23" s="1"/>
  <c r="AG277" i="23"/>
  <c r="AH277" i="23" s="1"/>
  <c r="AJ277" i="23" s="1"/>
  <c r="AK277" i="23" s="1"/>
  <c r="AG266" i="23"/>
  <c r="AB265" i="23"/>
  <c r="AH265" i="23" s="1"/>
  <c r="AJ265" i="23" s="1"/>
  <c r="AK265" i="23" s="1"/>
  <c r="AB259" i="23"/>
  <c r="AH259" i="23" s="1"/>
  <c r="AJ259" i="23" s="1"/>
  <c r="AK259" i="23" s="1"/>
  <c r="AG355" i="23"/>
  <c r="AB348" i="23"/>
  <c r="AB340" i="23"/>
  <c r="AH340" i="23" s="1"/>
  <c r="AJ340" i="23" s="1"/>
  <c r="AK340" i="23" s="1"/>
  <c r="AH327" i="23"/>
  <c r="AJ327" i="23" s="1"/>
  <c r="AK327" i="23" s="1"/>
  <c r="AB324" i="23"/>
  <c r="AH324" i="23" s="1"/>
  <c r="AJ324" i="23" s="1"/>
  <c r="AK324" i="23" s="1"/>
  <c r="AB315" i="23"/>
  <c r="AH315" i="23" s="1"/>
  <c r="AJ315" i="23" s="1"/>
  <c r="AK315" i="23" s="1"/>
  <c r="AH313" i="23"/>
  <c r="AJ313" i="23" s="1"/>
  <c r="AK313" i="23" s="1"/>
  <c r="AB302" i="23"/>
  <c r="AH302" i="23" s="1"/>
  <c r="AJ302" i="23" s="1"/>
  <c r="AK302" i="23" s="1"/>
  <c r="AH292" i="23"/>
  <c r="AJ292" i="23" s="1"/>
  <c r="AK292" i="23" s="1"/>
  <c r="AB283" i="23"/>
  <c r="AH283" i="23" s="1"/>
  <c r="AJ283" i="23" s="1"/>
  <c r="AK283" i="23" s="1"/>
  <c r="AG346" i="23"/>
  <c r="AH346" i="23" s="1"/>
  <c r="AJ346" i="23" s="1"/>
  <c r="AK346" i="23" s="1"/>
  <c r="AG338" i="23"/>
  <c r="AH338" i="23" s="1"/>
  <c r="AJ338" i="23" s="1"/>
  <c r="AK338" i="23" s="1"/>
  <c r="AB331" i="23"/>
  <c r="AG317" i="23"/>
  <c r="AH317" i="23" s="1"/>
  <c r="AJ317" i="23" s="1"/>
  <c r="AK317" i="23" s="1"/>
  <c r="AG298" i="23"/>
  <c r="AH296" i="23"/>
  <c r="AJ296" i="23" s="1"/>
  <c r="AK296" i="23" s="1"/>
  <c r="AG285" i="23"/>
  <c r="AH268" i="23"/>
  <c r="AJ268" i="23" s="1"/>
  <c r="AK268" i="23" s="1"/>
  <c r="AB254" i="23"/>
  <c r="AH254" i="23" s="1"/>
  <c r="AJ254" i="23" s="1"/>
  <c r="AK254" i="23" s="1"/>
  <c r="AG252" i="23"/>
  <c r="AH252" i="23" s="1"/>
  <c r="AJ252" i="23" s="1"/>
  <c r="AK252" i="23" s="1"/>
  <c r="AG244" i="23"/>
  <c r="AH244" i="23" s="1"/>
  <c r="AJ244" i="23" s="1"/>
  <c r="AK244" i="23" s="1"/>
  <c r="AH178" i="23"/>
  <c r="AJ178" i="23" s="1"/>
  <c r="AK178" i="23" s="1"/>
  <c r="AH146" i="23"/>
  <c r="AJ146" i="23" s="1"/>
  <c r="AK146" i="23" s="1"/>
  <c r="AH108" i="23"/>
  <c r="AJ108" i="23" s="1"/>
  <c r="AK108" i="23" s="1"/>
  <c r="AG255" i="23"/>
  <c r="AB253" i="23"/>
  <c r="AH250" i="23"/>
  <c r="AJ250" i="23" s="1"/>
  <c r="AK250" i="23" s="1"/>
  <c r="AG239" i="23"/>
  <c r="AB232" i="23"/>
  <c r="AH232" i="23" s="1"/>
  <c r="AJ232" i="23" s="1"/>
  <c r="AK232" i="23" s="1"/>
  <c r="AG220" i="23"/>
  <c r="AH220" i="23" s="1"/>
  <c r="AJ220" i="23" s="1"/>
  <c r="AK220" i="23" s="1"/>
  <c r="AH218" i="23"/>
  <c r="AJ218" i="23" s="1"/>
  <c r="AK218" i="23" s="1"/>
  <c r="AG188" i="23"/>
  <c r="AH188" i="23" s="1"/>
  <c r="AJ188" i="23" s="1"/>
  <c r="AK188" i="23" s="1"/>
  <c r="AB168" i="23"/>
  <c r="AG156" i="23"/>
  <c r="AH156" i="23" s="1"/>
  <c r="AJ156" i="23" s="1"/>
  <c r="AK156" i="23" s="1"/>
  <c r="AH154" i="23"/>
  <c r="AJ154" i="23" s="1"/>
  <c r="AK154" i="23" s="1"/>
  <c r="AB136" i="23"/>
  <c r="AH136" i="23" s="1"/>
  <c r="AJ136" i="23" s="1"/>
  <c r="AK136" i="23" s="1"/>
  <c r="AG124" i="23"/>
  <c r="AH122" i="23"/>
  <c r="AJ122" i="23" s="1"/>
  <c r="AK122" i="23" s="1"/>
  <c r="AB271" i="23"/>
  <c r="AB263" i="23"/>
  <c r="AH263" i="23" s="1"/>
  <c r="AJ263" i="23" s="1"/>
  <c r="AK263" i="23" s="1"/>
  <c r="AB245" i="23"/>
  <c r="AB213" i="23"/>
  <c r="AH213" i="23" s="1"/>
  <c r="AJ213" i="23" s="1"/>
  <c r="AK213" i="23" s="1"/>
  <c r="AH193" i="23"/>
  <c r="AJ193" i="23" s="1"/>
  <c r="AK193" i="23" s="1"/>
  <c r="AG183" i="23"/>
  <c r="AH183" i="23" s="1"/>
  <c r="AJ183" i="23" s="1"/>
  <c r="AK183" i="23" s="1"/>
  <c r="AB181" i="23"/>
  <c r="AG151" i="23"/>
  <c r="AB149" i="23"/>
  <c r="AH149" i="23" s="1"/>
  <c r="AJ149" i="23" s="1"/>
  <c r="AK149" i="23" s="1"/>
  <c r="AH129" i="23"/>
  <c r="AJ129" i="23" s="1"/>
  <c r="AK129" i="23" s="1"/>
  <c r="AG269" i="23"/>
  <c r="AG261" i="23"/>
  <c r="AH261" i="23" s="1"/>
  <c r="AJ261" i="23" s="1"/>
  <c r="AK261" i="23" s="1"/>
  <c r="AG247" i="23"/>
  <c r="AH247" i="23" s="1"/>
  <c r="AJ247" i="23" s="1"/>
  <c r="AK247" i="23" s="1"/>
  <c r="AG215" i="23"/>
  <c r="AH215" i="23" s="1"/>
  <c r="AJ215" i="23" s="1"/>
  <c r="AK215" i="23" s="1"/>
  <c r="AJ176" i="23"/>
  <c r="AK176" i="23" s="1"/>
  <c r="AH148" i="23"/>
  <c r="AJ148" i="23" s="1"/>
  <c r="AK148" i="23" s="1"/>
  <c r="AJ144" i="23"/>
  <c r="AK144" i="23" s="1"/>
  <c r="AB270" i="23"/>
  <c r="AB262" i="23"/>
  <c r="AH262" i="23" s="1"/>
  <c r="AJ262" i="23" s="1"/>
  <c r="AK262" i="23" s="1"/>
  <c r="AB256" i="23"/>
  <c r="AH256" i="23" s="1"/>
  <c r="AJ256" i="23" s="1"/>
  <c r="AK256" i="23" s="1"/>
  <c r="AH233" i="23"/>
  <c r="AJ233" i="23" s="1"/>
  <c r="AK233" i="23" s="1"/>
  <c r="AB221" i="23"/>
  <c r="AH221" i="23" s="1"/>
  <c r="AJ221" i="23" s="1"/>
  <c r="AK221" i="23" s="1"/>
  <c r="AH201" i="23"/>
  <c r="AJ201" i="23" s="1"/>
  <c r="AK201" i="23" s="1"/>
  <c r="AB189" i="23"/>
  <c r="AH189" i="23" s="1"/>
  <c r="AJ189" i="23" s="1"/>
  <c r="AK189" i="23" s="1"/>
  <c r="AH169" i="23"/>
  <c r="AJ169" i="23" s="1"/>
  <c r="AK169" i="23" s="1"/>
  <c r="AH166" i="23"/>
  <c r="AJ166" i="23" s="1"/>
  <c r="AK166" i="23" s="1"/>
  <c r="AG159" i="23"/>
  <c r="AH159" i="23" s="1"/>
  <c r="AJ159" i="23" s="1"/>
  <c r="AK159" i="23" s="1"/>
  <c r="AB157" i="23"/>
  <c r="AH157" i="23" s="1"/>
  <c r="AJ157" i="23" s="1"/>
  <c r="AK157" i="23" s="1"/>
  <c r="AG127" i="23"/>
  <c r="AH127" i="23" s="1"/>
  <c r="AJ127" i="23" s="1"/>
  <c r="AK127" i="23" s="1"/>
  <c r="AB125" i="23"/>
  <c r="AH123" i="23"/>
  <c r="AJ123" i="23" s="1"/>
  <c r="AK123" i="23" s="1"/>
  <c r="AH113" i="23"/>
  <c r="AJ113" i="23" s="1"/>
  <c r="AK113" i="23" s="1"/>
  <c r="AH110" i="23"/>
  <c r="AJ110" i="23" s="1"/>
  <c r="AK110" i="23" s="1"/>
  <c r="AH255" i="23"/>
  <c r="AJ255" i="23" s="1"/>
  <c r="AK255" i="23" s="1"/>
  <c r="AG253" i="23"/>
  <c r="AH239" i="23"/>
  <c r="AJ239" i="23" s="1"/>
  <c r="AK239" i="23" s="1"/>
  <c r="AG236" i="23"/>
  <c r="AH236" i="23" s="1"/>
  <c r="AJ236" i="23" s="1"/>
  <c r="AK236" i="23" s="1"/>
  <c r="AH228" i="23"/>
  <c r="AJ228" i="23" s="1"/>
  <c r="AK228" i="23" s="1"/>
  <c r="AG223" i="23"/>
  <c r="AH223" i="23" s="1"/>
  <c r="AJ223" i="23" s="1"/>
  <c r="AK223" i="23" s="1"/>
  <c r="AG204" i="23"/>
  <c r="AH204" i="23" s="1"/>
  <c r="AJ204" i="23" s="1"/>
  <c r="AK204" i="23" s="1"/>
  <c r="AG191" i="23"/>
  <c r="AB184" i="23"/>
  <c r="AH184" i="23" s="1"/>
  <c r="AJ184" i="23" s="1"/>
  <c r="AK184" i="23" s="1"/>
  <c r="AG172" i="23"/>
  <c r="AH172" i="23" s="1"/>
  <c r="AJ172" i="23" s="1"/>
  <c r="AK172" i="23" s="1"/>
  <c r="AB152" i="23"/>
  <c r="AG140" i="23"/>
  <c r="AH124" i="23"/>
  <c r="AJ124" i="23" s="1"/>
  <c r="AK124" i="23" s="1"/>
  <c r="AG116" i="23"/>
  <c r="AB248" i="23"/>
  <c r="AH248" i="23" s="1"/>
  <c r="AJ248" i="23" s="1"/>
  <c r="AK248" i="23" s="1"/>
  <c r="AH238" i="23"/>
  <c r="AJ238" i="23" s="1"/>
  <c r="AK238" i="23" s="1"/>
  <c r="AG231" i="23"/>
  <c r="AB229" i="23"/>
  <c r="AB216" i="23"/>
  <c r="AH216" i="23" s="1"/>
  <c r="AJ216" i="23" s="1"/>
  <c r="AK216" i="23" s="1"/>
  <c r="AH206" i="23"/>
  <c r="AJ206" i="23" s="1"/>
  <c r="AK206" i="23" s="1"/>
  <c r="AB197" i="23"/>
  <c r="AH197" i="23" s="1"/>
  <c r="AJ197" i="23" s="1"/>
  <c r="AK197" i="23" s="1"/>
  <c r="AH195" i="23"/>
  <c r="AJ195" i="23" s="1"/>
  <c r="AK195" i="23" s="1"/>
  <c r="AH177" i="23"/>
  <c r="AJ177" i="23" s="1"/>
  <c r="AK177" i="23" s="1"/>
  <c r="AH174" i="23"/>
  <c r="AJ174" i="23" s="1"/>
  <c r="AK174" i="23" s="1"/>
  <c r="AG167" i="23"/>
  <c r="AH167" i="23" s="1"/>
  <c r="AJ167" i="23" s="1"/>
  <c r="AK167" i="23" s="1"/>
  <c r="AB165" i="23"/>
  <c r="AH165" i="23" s="1"/>
  <c r="AJ165" i="23" s="1"/>
  <c r="AK165" i="23" s="1"/>
  <c r="AH145" i="23"/>
  <c r="AJ145" i="23" s="1"/>
  <c r="AK145" i="23" s="1"/>
  <c r="AH142" i="23"/>
  <c r="AJ142" i="23" s="1"/>
  <c r="AK142" i="23" s="1"/>
  <c r="AG135" i="23"/>
  <c r="AB133" i="23"/>
  <c r="AH131" i="23"/>
  <c r="AJ131" i="23" s="1"/>
  <c r="AK131" i="23" s="1"/>
  <c r="AB109" i="23"/>
  <c r="AH109" i="23" s="1"/>
  <c r="AJ109" i="23" s="1"/>
  <c r="AK109" i="23" s="1"/>
  <c r="AL8" i="23"/>
  <c r="AN9" i="29" l="1"/>
  <c r="AO9" i="27"/>
  <c r="AH116" i="23"/>
  <c r="AJ116" i="23" s="1"/>
  <c r="AK116" i="23" s="1"/>
  <c r="AH738" i="23"/>
  <c r="AJ738" i="23" s="1"/>
  <c r="AK738" i="23" s="1"/>
  <c r="AH930" i="23"/>
  <c r="AJ930" i="23" s="1"/>
  <c r="AK930" i="23" s="1"/>
  <c r="AH560" i="23"/>
  <c r="AJ560" i="23" s="1"/>
  <c r="AK560" i="23" s="1"/>
  <c r="AH493" i="23"/>
  <c r="AJ493" i="23" s="1"/>
  <c r="AK493" i="23" s="1"/>
  <c r="AH579" i="23"/>
  <c r="AJ579" i="23" s="1"/>
  <c r="AK579" i="23" s="1"/>
  <c r="AH708" i="23"/>
  <c r="AJ708" i="23" s="1"/>
  <c r="AK708" i="23" s="1"/>
  <c r="AH833" i="23"/>
  <c r="AJ833" i="23" s="1"/>
  <c r="AK833" i="23" s="1"/>
  <c r="AH753" i="23"/>
  <c r="AJ753" i="23" s="1"/>
  <c r="AK753" i="23" s="1"/>
  <c r="AH207" i="23"/>
  <c r="AJ207" i="23" s="1"/>
  <c r="AK207" i="23" s="1"/>
  <c r="AH605" i="23"/>
  <c r="AJ605" i="23" s="1"/>
  <c r="AK605" i="23" s="1"/>
  <c r="AH621" i="23"/>
  <c r="AJ621" i="23" s="1"/>
  <c r="AK621" i="23" s="1"/>
  <c r="AH270" i="23"/>
  <c r="AJ270" i="23" s="1"/>
  <c r="AK270" i="23" s="1"/>
  <c r="AH331" i="23"/>
  <c r="AJ331" i="23" s="1"/>
  <c r="AK331" i="23" s="1"/>
  <c r="AH466" i="23"/>
  <c r="AJ466" i="23" s="1"/>
  <c r="AK466" i="23" s="1"/>
  <c r="AH381" i="23"/>
  <c r="AJ381" i="23" s="1"/>
  <c r="AK381" i="23" s="1"/>
  <c r="AH481" i="23"/>
  <c r="AJ481" i="23" s="1"/>
  <c r="AK481" i="23" s="1"/>
  <c r="AH519" i="23"/>
  <c r="AJ519" i="23" s="1"/>
  <c r="AK519" i="23" s="1"/>
  <c r="AH551" i="23"/>
  <c r="AJ551" i="23" s="1"/>
  <c r="AK551" i="23" s="1"/>
  <c r="AH846" i="23"/>
  <c r="AJ846" i="23" s="1"/>
  <c r="AK846" i="23" s="1"/>
  <c r="AH775" i="23"/>
  <c r="AJ775" i="23" s="1"/>
  <c r="AK775" i="23" s="1"/>
  <c r="AH890" i="23"/>
  <c r="AJ890" i="23" s="1"/>
  <c r="AK890" i="23" s="1"/>
  <c r="AH937" i="23"/>
  <c r="AJ937" i="23" s="1"/>
  <c r="AK937" i="23" s="1"/>
  <c r="AH922" i="23"/>
  <c r="AJ922" i="23" s="1"/>
  <c r="AK922" i="23" s="1"/>
  <c r="AH928" i="23"/>
  <c r="AJ928" i="23" s="1"/>
  <c r="AK928" i="23" s="1"/>
  <c r="AH371" i="23"/>
  <c r="AJ371" i="23" s="1"/>
  <c r="AK371" i="23" s="1"/>
  <c r="AH208" i="23"/>
  <c r="AJ208" i="23" s="1"/>
  <c r="AK208" i="23" s="1"/>
  <c r="AH428" i="23"/>
  <c r="AJ428" i="23" s="1"/>
  <c r="AK428" i="23" s="1"/>
  <c r="AH430" i="23"/>
  <c r="AJ430" i="23" s="1"/>
  <c r="AK430" i="23" s="1"/>
  <c r="AH410" i="23"/>
  <c r="AJ410" i="23" s="1"/>
  <c r="AK410" i="23" s="1"/>
  <c r="AH699" i="23"/>
  <c r="AJ699" i="23" s="1"/>
  <c r="AK699" i="23" s="1"/>
  <c r="AH455" i="23"/>
  <c r="AJ455" i="23" s="1"/>
  <c r="AK455" i="23" s="1"/>
  <c r="AH518" i="23"/>
  <c r="AJ518" i="23" s="1"/>
  <c r="AK518" i="23" s="1"/>
  <c r="AH550" i="23"/>
  <c r="AJ550" i="23" s="1"/>
  <c r="AK550" i="23" s="1"/>
  <c r="AH600" i="23"/>
  <c r="AJ600" i="23" s="1"/>
  <c r="AK600" i="23" s="1"/>
  <c r="AH771" i="23"/>
  <c r="AJ771" i="23" s="1"/>
  <c r="AK771" i="23" s="1"/>
  <c r="AH468" i="23"/>
  <c r="AJ468" i="23" s="1"/>
  <c r="AK468" i="23" s="1"/>
  <c r="AH820" i="23"/>
  <c r="AJ820" i="23" s="1"/>
  <c r="AK820" i="23" s="1"/>
  <c r="AH761" i="23"/>
  <c r="AJ761" i="23" s="1"/>
  <c r="AK761" i="23" s="1"/>
  <c r="AH929" i="23"/>
  <c r="AJ929" i="23" s="1"/>
  <c r="AK929" i="23" s="1"/>
  <c r="AH865" i="23"/>
  <c r="AJ865" i="23" s="1"/>
  <c r="AK865" i="23" s="1"/>
  <c r="AH394" i="23"/>
  <c r="AJ394" i="23" s="1"/>
  <c r="AK394" i="23" s="1"/>
  <c r="AH720" i="23"/>
  <c r="AJ720" i="23" s="1"/>
  <c r="AK720" i="23" s="1"/>
  <c r="AH117" i="23"/>
  <c r="AJ117" i="23" s="1"/>
  <c r="AK117" i="23" s="1"/>
  <c r="AH495" i="23"/>
  <c r="AJ495" i="23" s="1"/>
  <c r="AK495" i="23" s="1"/>
  <c r="AH688" i="23"/>
  <c r="AJ688" i="23" s="1"/>
  <c r="AK688" i="23" s="1"/>
  <c r="AH829" i="23"/>
  <c r="AJ829" i="23" s="1"/>
  <c r="AK829" i="23" s="1"/>
  <c r="AH966" i="23"/>
  <c r="AJ966" i="23" s="1"/>
  <c r="AK966" i="23" s="1"/>
  <c r="AH308" i="23"/>
  <c r="AJ308" i="23" s="1"/>
  <c r="AK308" i="23" s="1"/>
  <c r="AH399" i="23"/>
  <c r="AJ399" i="23" s="1"/>
  <c r="AK399" i="23" s="1"/>
  <c r="AH155" i="23"/>
  <c r="AJ155" i="23" s="1"/>
  <c r="AK155" i="23" s="1"/>
  <c r="AH269" i="23"/>
  <c r="AJ269" i="23" s="1"/>
  <c r="AK269" i="23" s="1"/>
  <c r="AH316" i="23"/>
  <c r="AJ316" i="23" s="1"/>
  <c r="AK316" i="23" s="1"/>
  <c r="AH121" i="23"/>
  <c r="AJ121" i="23" s="1"/>
  <c r="AK121" i="23" s="1"/>
  <c r="AH276" i="23"/>
  <c r="AJ276" i="23" s="1"/>
  <c r="AK276" i="23" s="1"/>
  <c r="AH378" i="23"/>
  <c r="AJ378" i="23" s="1"/>
  <c r="AK378" i="23" s="1"/>
  <c r="AH520" i="23"/>
  <c r="AJ520" i="23" s="1"/>
  <c r="AK520" i="23" s="1"/>
  <c r="AH750" i="23"/>
  <c r="AJ750" i="23" s="1"/>
  <c r="AK750" i="23" s="1"/>
  <c r="AH498" i="23"/>
  <c r="AJ498" i="23" s="1"/>
  <c r="AK498" i="23" s="1"/>
  <c r="AH734" i="23"/>
  <c r="AJ734" i="23" s="1"/>
  <c r="AK734" i="23" s="1"/>
  <c r="AH881" i="23"/>
  <c r="AJ881" i="23" s="1"/>
  <c r="AK881" i="23" s="1"/>
  <c r="AH936" i="23"/>
  <c r="AJ936" i="23" s="1"/>
  <c r="AK936" i="23" s="1"/>
  <c r="AH106" i="23"/>
  <c r="AJ106" i="23" s="1"/>
  <c r="AK106" i="23" s="1"/>
  <c r="AH367" i="23"/>
  <c r="AJ367" i="23" s="1"/>
  <c r="AK367" i="23" s="1"/>
  <c r="AH696" i="23"/>
  <c r="AJ696" i="23" s="1"/>
  <c r="AK696" i="23" s="1"/>
  <c r="AH749" i="23"/>
  <c r="AJ749" i="23" s="1"/>
  <c r="AK749" i="23" s="1"/>
  <c r="AH413" i="23"/>
  <c r="AJ413" i="23" s="1"/>
  <c r="AK413" i="23" s="1"/>
  <c r="AH449" i="23"/>
  <c r="AJ449" i="23" s="1"/>
  <c r="AK449" i="23" s="1"/>
  <c r="AH763" i="23"/>
  <c r="AJ763" i="23" s="1"/>
  <c r="AK763" i="23" s="1"/>
  <c r="AH730" i="23"/>
  <c r="AJ730" i="23" s="1"/>
  <c r="AK730" i="23" s="1"/>
  <c r="AH133" i="23"/>
  <c r="AJ133" i="23" s="1"/>
  <c r="AK133" i="23" s="1"/>
  <c r="AH151" i="23"/>
  <c r="AJ151" i="23" s="1"/>
  <c r="AK151" i="23" s="1"/>
  <c r="AH168" i="23"/>
  <c r="AJ168" i="23" s="1"/>
  <c r="AK168" i="23" s="1"/>
  <c r="AH417" i="23"/>
  <c r="AJ417" i="23" s="1"/>
  <c r="AK417" i="23" s="1"/>
  <c r="AH703" i="23"/>
  <c r="AJ703" i="23" s="1"/>
  <c r="AK703" i="23" s="1"/>
  <c r="AH719" i="23"/>
  <c r="AJ719" i="23" s="1"/>
  <c r="AK719" i="23" s="1"/>
  <c r="AH783" i="23"/>
  <c r="AJ783" i="23" s="1"/>
  <c r="AK783" i="23" s="1"/>
  <c r="AH773" i="23"/>
  <c r="AJ773" i="23" s="1"/>
  <c r="AK773" i="23" s="1"/>
  <c r="AH222" i="23"/>
  <c r="AJ222" i="23" s="1"/>
  <c r="AK222" i="23" s="1"/>
  <c r="AH141" i="23"/>
  <c r="AJ141" i="23" s="1"/>
  <c r="AK141" i="23" s="1"/>
  <c r="AH619" i="23"/>
  <c r="AJ619" i="23" s="1"/>
  <c r="AK619" i="23" s="1"/>
  <c r="AH683" i="23"/>
  <c r="AJ683" i="23" s="1"/>
  <c r="AK683" i="23" s="1"/>
  <c r="AH674" i="23"/>
  <c r="AJ674" i="23" s="1"/>
  <c r="AK674" i="23" s="1"/>
  <c r="AH934" i="23"/>
  <c r="AJ934" i="23" s="1"/>
  <c r="AK934" i="23" s="1"/>
  <c r="AH977" i="23"/>
  <c r="AJ977" i="23" s="1"/>
  <c r="AK977" i="23" s="1"/>
  <c r="AH369" i="23"/>
  <c r="AJ369" i="23" s="1"/>
  <c r="AK369" i="23" s="1"/>
  <c r="AH943" i="23"/>
  <c r="AJ943" i="23" s="1"/>
  <c r="AK943" i="23" s="1"/>
  <c r="AH152" i="23"/>
  <c r="AJ152" i="23" s="1"/>
  <c r="AK152" i="23" s="1"/>
  <c r="AH646" i="23"/>
  <c r="AJ646" i="23" s="1"/>
  <c r="AK646" i="23" s="1"/>
  <c r="AH339" i="23"/>
  <c r="AJ339" i="23" s="1"/>
  <c r="AK339" i="23" s="1"/>
  <c r="AH401" i="23"/>
  <c r="AJ401" i="23" s="1"/>
  <c r="AK401" i="23" s="1"/>
  <c r="AH135" i="23"/>
  <c r="AJ135" i="23" s="1"/>
  <c r="AK135" i="23" s="1"/>
  <c r="AH271" i="23"/>
  <c r="AJ271" i="23" s="1"/>
  <c r="AK271" i="23" s="1"/>
  <c r="AH298" i="23"/>
  <c r="AJ298" i="23" s="1"/>
  <c r="AK298" i="23" s="1"/>
  <c r="AH374" i="23"/>
  <c r="AJ374" i="23" s="1"/>
  <c r="AK374" i="23" s="1"/>
  <c r="AH556" i="23"/>
  <c r="AJ556" i="23" s="1"/>
  <c r="AK556" i="23" s="1"/>
  <c r="AH528" i="23"/>
  <c r="AJ528" i="23" s="1"/>
  <c r="AK528" i="23" s="1"/>
  <c r="AH626" i="23"/>
  <c r="AJ626" i="23" s="1"/>
  <c r="AK626" i="23" s="1"/>
  <c r="AH722" i="23"/>
  <c r="AJ722" i="23" s="1"/>
  <c r="AK722" i="23" s="1"/>
  <c r="AH786" i="23"/>
  <c r="AJ786" i="23" s="1"/>
  <c r="AK786" i="23" s="1"/>
  <c r="AH993" i="23"/>
  <c r="AJ993" i="23" s="1"/>
  <c r="AK993" i="23" s="1"/>
  <c r="AH310" i="23"/>
  <c r="AJ310" i="23" s="1"/>
  <c r="AK310" i="23" s="1"/>
  <c r="AH386" i="23"/>
  <c r="AJ386" i="23" s="1"/>
  <c r="AK386" i="23" s="1"/>
  <c r="AH126" i="23"/>
  <c r="AJ126" i="23" s="1"/>
  <c r="AK126" i="23" s="1"/>
  <c r="AH511" i="23"/>
  <c r="AJ511" i="23" s="1"/>
  <c r="AK511" i="23" s="1"/>
  <c r="AH494" i="23"/>
  <c r="AJ494" i="23" s="1"/>
  <c r="AK494" i="23" s="1"/>
  <c r="AH543" i="23"/>
  <c r="AJ543" i="23" s="1"/>
  <c r="AK543" i="23" s="1"/>
  <c r="AH452" i="23"/>
  <c r="AJ452" i="23" s="1"/>
  <c r="AK452" i="23" s="1"/>
  <c r="AH225" i="23"/>
  <c r="AJ225" i="23" s="1"/>
  <c r="AK225" i="23" s="1"/>
  <c r="AH344" i="23"/>
  <c r="AJ344" i="23" s="1"/>
  <c r="AK344" i="23" s="1"/>
  <c r="AH892" i="23"/>
  <c r="AJ892" i="23" s="1"/>
  <c r="AK892" i="23" s="1"/>
  <c r="AH911" i="23"/>
  <c r="AJ911" i="23" s="1"/>
  <c r="AK911" i="23" s="1"/>
  <c r="AH821" i="23"/>
  <c r="AJ821" i="23" s="1"/>
  <c r="AK821" i="23" s="1"/>
  <c r="AH850" i="23"/>
  <c r="AJ850" i="23" s="1"/>
  <c r="AK850" i="23" s="1"/>
  <c r="AH191" i="23"/>
  <c r="AJ191" i="23" s="1"/>
  <c r="AK191" i="23" s="1"/>
  <c r="AH181" i="23"/>
  <c r="AJ181" i="23" s="1"/>
  <c r="AK181" i="23" s="1"/>
  <c r="AH349" i="23"/>
  <c r="AJ349" i="23" s="1"/>
  <c r="AK349" i="23" s="1"/>
  <c r="AH334" i="23"/>
  <c r="AJ334" i="23" s="1"/>
  <c r="AK334" i="23" s="1"/>
  <c r="AH451" i="23"/>
  <c r="AJ451" i="23" s="1"/>
  <c r="AK451" i="23" s="1"/>
  <c r="AH472" i="23"/>
  <c r="AJ472" i="23" s="1"/>
  <c r="AK472" i="23" s="1"/>
  <c r="AH363" i="23"/>
  <c r="AJ363" i="23" s="1"/>
  <c r="AK363" i="23" s="1"/>
  <c r="AH564" i="23"/>
  <c r="AJ564" i="23" s="1"/>
  <c r="AK564" i="23" s="1"/>
  <c r="AH627" i="23"/>
  <c r="AJ627" i="23" s="1"/>
  <c r="AK627" i="23" s="1"/>
  <c r="AH912" i="23"/>
  <c r="AJ912" i="23" s="1"/>
  <c r="AK912" i="23" s="1"/>
  <c r="AH198" i="23"/>
  <c r="AJ198" i="23" s="1"/>
  <c r="AK198" i="23" s="1"/>
  <c r="AH224" i="23"/>
  <c r="AJ224" i="23" s="1"/>
  <c r="AK224" i="23" s="1"/>
  <c r="AH684" i="23"/>
  <c r="AJ684" i="23" s="1"/>
  <c r="AK684" i="23" s="1"/>
  <c r="AH566" i="23"/>
  <c r="AJ566" i="23" s="1"/>
  <c r="AK566" i="23" s="1"/>
  <c r="AH553" i="23"/>
  <c r="AJ553" i="23" s="1"/>
  <c r="AK553" i="23" s="1"/>
  <c r="AH285" i="23"/>
  <c r="AJ285" i="23" s="1"/>
  <c r="AK285" i="23" s="1"/>
  <c r="AH427" i="23"/>
  <c r="AJ427" i="23" s="1"/>
  <c r="AK427" i="23" s="1"/>
  <c r="AH441" i="23"/>
  <c r="AJ441" i="23" s="1"/>
  <c r="AK441" i="23" s="1"/>
  <c r="AH549" i="23"/>
  <c r="AJ549" i="23" s="1"/>
  <c r="AK549" i="23" s="1"/>
  <c r="AH752" i="23"/>
  <c r="AJ752" i="23" s="1"/>
  <c r="AK752" i="23" s="1"/>
  <c r="AH915" i="23"/>
  <c r="AJ915" i="23" s="1"/>
  <c r="AK915" i="23" s="1"/>
  <c r="AH402" i="23"/>
  <c r="AJ402" i="23" s="1"/>
  <c r="AK402" i="23" s="1"/>
  <c r="AH185" i="23"/>
  <c r="AJ185" i="23" s="1"/>
  <c r="AK185" i="23" s="1"/>
  <c r="AH319" i="23"/>
  <c r="AJ319" i="23" s="1"/>
  <c r="AK319" i="23" s="1"/>
  <c r="AH793" i="23"/>
  <c r="AJ793" i="23" s="1"/>
  <c r="AK793" i="23" s="1"/>
  <c r="AH884" i="23"/>
  <c r="AJ884" i="23" s="1"/>
  <c r="AK884" i="23" s="1"/>
  <c r="AH400" i="23"/>
  <c r="AJ400" i="23" s="1"/>
  <c r="AK400" i="23" s="1"/>
  <c r="AH601" i="23"/>
  <c r="AJ601" i="23" s="1"/>
  <c r="AK601" i="23" s="1"/>
  <c r="AH266" i="23"/>
  <c r="AJ266" i="23" s="1"/>
  <c r="AK266" i="23" s="1"/>
  <c r="AH437" i="23"/>
  <c r="AJ437" i="23" s="1"/>
  <c r="AK437" i="23" s="1"/>
  <c r="AH514" i="23"/>
  <c r="AJ514" i="23" s="1"/>
  <c r="AK514" i="23" s="1"/>
  <c r="AH300" i="23"/>
  <c r="AJ300" i="23" s="1"/>
  <c r="AK300" i="23" s="1"/>
  <c r="AH446" i="23"/>
  <c r="AJ446" i="23" s="1"/>
  <c r="AK446" i="23" s="1"/>
  <c r="AH672" i="23"/>
  <c r="AJ672" i="23" s="1"/>
  <c r="AK672" i="23" s="1"/>
  <c r="AH655" i="23"/>
  <c r="AJ655" i="23" s="1"/>
  <c r="AK655" i="23" s="1"/>
  <c r="AH323" i="23"/>
  <c r="AJ323" i="23" s="1"/>
  <c r="AK323" i="23" s="1"/>
  <c r="AH568" i="23"/>
  <c r="AJ568" i="23" s="1"/>
  <c r="AK568" i="23" s="1"/>
  <c r="AH794" i="23"/>
  <c r="AJ794" i="23" s="1"/>
  <c r="AK794" i="23" s="1"/>
  <c r="AH925" i="23"/>
  <c r="AJ925" i="23" s="1"/>
  <c r="AK925" i="23" s="1"/>
  <c r="AH130" i="23"/>
  <c r="AJ130" i="23" s="1"/>
  <c r="AK130" i="23" s="1"/>
  <c r="AH329" i="23"/>
  <c r="AJ329" i="23" s="1"/>
  <c r="AK329" i="23" s="1"/>
  <c r="AH477" i="23"/>
  <c r="AJ477" i="23" s="1"/>
  <c r="AK477" i="23" s="1"/>
  <c r="AH583" i="23"/>
  <c r="AJ583" i="23" s="1"/>
  <c r="AK583" i="23" s="1"/>
  <c r="AH657" i="23"/>
  <c r="AJ657" i="23" s="1"/>
  <c r="AK657" i="23" s="1"/>
  <c r="AH841" i="23"/>
  <c r="AJ841" i="23" s="1"/>
  <c r="AK841" i="23" s="1"/>
  <c r="AH729" i="23"/>
  <c r="AJ729" i="23" s="1"/>
  <c r="AK729" i="23" s="1"/>
  <c r="AH999" i="23"/>
  <c r="AJ999" i="23" s="1"/>
  <c r="AK999" i="23" s="1"/>
  <c r="AH425" i="23"/>
  <c r="AJ425" i="23" s="1"/>
  <c r="AK425" i="23" s="1"/>
  <c r="AH743" i="23"/>
  <c r="AJ743" i="23" s="1"/>
  <c r="AK743" i="23" s="1"/>
  <c r="AH938" i="23"/>
  <c r="AJ938" i="23" s="1"/>
  <c r="AK938" i="23" s="1"/>
  <c r="AH947" i="23"/>
  <c r="AJ947" i="23" s="1"/>
  <c r="AK947" i="23" s="1"/>
  <c r="AH356" i="23"/>
  <c r="AJ356" i="23" s="1"/>
  <c r="AK356" i="23" s="1"/>
  <c r="AH291" i="23"/>
  <c r="AJ291" i="23" s="1"/>
  <c r="AK291" i="23" s="1"/>
  <c r="AH354" i="23"/>
  <c r="AJ354" i="23" s="1"/>
  <c r="AK354" i="23" s="1"/>
  <c r="AH695" i="23"/>
  <c r="AJ695" i="23" s="1"/>
  <c r="AK695" i="23" s="1"/>
  <c r="AH995" i="23"/>
  <c r="AJ995" i="23" s="1"/>
  <c r="AK995" i="23" s="1"/>
  <c r="AH140" i="23"/>
  <c r="AJ140" i="23" s="1"/>
  <c r="AK140" i="23" s="1"/>
  <c r="AH229" i="23"/>
  <c r="AJ229" i="23" s="1"/>
  <c r="AK229" i="23" s="1"/>
  <c r="AH379" i="23"/>
  <c r="AJ379" i="23" s="1"/>
  <c r="AK379" i="23" s="1"/>
  <c r="AH454" i="23"/>
  <c r="AJ454" i="23" s="1"/>
  <c r="AK454" i="23" s="1"/>
  <c r="AH810" i="23"/>
  <c r="AJ810" i="23" s="1"/>
  <c r="AK810" i="23" s="1"/>
  <c r="AH921" i="23"/>
  <c r="AJ921" i="23" s="1"/>
  <c r="AK921" i="23" s="1"/>
  <c r="AH940" i="23"/>
  <c r="AJ940" i="23" s="1"/>
  <c r="AK940" i="23" s="1"/>
  <c r="AH418" i="23"/>
  <c r="AJ418" i="23" s="1"/>
  <c r="AK418" i="23" s="1"/>
  <c r="AH307" i="23"/>
  <c r="AJ307" i="23" s="1"/>
  <c r="AK307" i="23" s="1"/>
  <c r="AH526" i="23"/>
  <c r="AJ526" i="23" s="1"/>
  <c r="AK526" i="23" s="1"/>
  <c r="AH798" i="23"/>
  <c r="AJ798" i="23" s="1"/>
  <c r="AK798" i="23" s="1"/>
  <c r="AH396" i="23"/>
  <c r="AJ396" i="23" s="1"/>
  <c r="AK396" i="23" s="1"/>
  <c r="AH785" i="23"/>
  <c r="AJ785" i="23" s="1"/>
  <c r="AK785" i="23" s="1"/>
  <c r="AH614" i="23"/>
  <c r="AJ614" i="23" s="1"/>
  <c r="AK614" i="23" s="1"/>
  <c r="AH710" i="23"/>
  <c r="AJ710" i="23" s="1"/>
  <c r="AK710" i="23" s="1"/>
  <c r="AH836" i="23"/>
  <c r="AJ836" i="23" s="1"/>
  <c r="AK836" i="23" s="1"/>
  <c r="AH782" i="23"/>
  <c r="AJ782" i="23" s="1"/>
  <c r="AK782" i="23" s="1"/>
  <c r="AH889" i="23"/>
  <c r="AJ889" i="23" s="1"/>
  <c r="AK889" i="23" s="1"/>
  <c r="AH713" i="23"/>
  <c r="AJ713" i="23" s="1"/>
  <c r="AK713" i="23" s="1"/>
  <c r="AH182" i="23"/>
  <c r="AJ182" i="23" s="1"/>
  <c r="AK182" i="23" s="1"/>
  <c r="AH231" i="23"/>
  <c r="AJ231" i="23" s="1"/>
  <c r="AK231" i="23" s="1"/>
  <c r="AH125" i="23"/>
  <c r="AJ125" i="23" s="1"/>
  <c r="AK125" i="23" s="1"/>
  <c r="AH245" i="23"/>
  <c r="AJ245" i="23" s="1"/>
  <c r="AK245" i="23" s="1"/>
  <c r="AH348" i="23"/>
  <c r="AJ348" i="23" s="1"/>
  <c r="AK348" i="23" s="1"/>
  <c r="AH473" i="23"/>
  <c r="AJ473" i="23" s="1"/>
  <c r="AK473" i="23" s="1"/>
  <c r="AH393" i="23"/>
  <c r="AJ393" i="23" s="1"/>
  <c r="AK393" i="23" s="1"/>
  <c r="AH673" i="23"/>
  <c r="AJ673" i="23" s="1"/>
  <c r="AK673" i="23" s="1"/>
  <c r="AH611" i="23"/>
  <c r="AJ611" i="23" s="1"/>
  <c r="AK611" i="23" s="1"/>
  <c r="AH353" i="23"/>
  <c r="AJ353" i="23" s="1"/>
  <c r="AK353" i="23" s="1"/>
  <c r="AH199" i="23"/>
  <c r="AJ199" i="23" s="1"/>
  <c r="AK199" i="23" s="1"/>
  <c r="AH416" i="23"/>
  <c r="AJ416" i="23" s="1"/>
  <c r="AK416" i="23" s="1"/>
  <c r="AH571" i="23"/>
  <c r="AJ571" i="23" s="1"/>
  <c r="AK571" i="23" s="1"/>
  <c r="AH510" i="23"/>
  <c r="AJ510" i="23" s="1"/>
  <c r="AK510" i="23" s="1"/>
  <c r="AH139" i="23"/>
  <c r="AJ139" i="23" s="1"/>
  <c r="AK139" i="23" s="1"/>
  <c r="AH211" i="23"/>
  <c r="AJ211" i="23" s="1"/>
  <c r="AK211" i="23" s="1"/>
  <c r="AH487" i="23"/>
  <c r="AJ487" i="23" s="1"/>
  <c r="AK487" i="23" s="1"/>
  <c r="AH582" i="23"/>
  <c r="AJ582" i="23" s="1"/>
  <c r="AK582" i="23" s="1"/>
  <c r="AH817" i="23"/>
  <c r="AJ817" i="23" s="1"/>
  <c r="AK817" i="23" s="1"/>
  <c r="AH969" i="23"/>
  <c r="AJ969" i="23" s="1"/>
  <c r="AK969" i="23" s="1"/>
  <c r="AH916" i="23"/>
  <c r="AJ916" i="23" s="1"/>
  <c r="AK916" i="23" s="1"/>
  <c r="AH355" i="23"/>
  <c r="AJ355" i="23" s="1"/>
  <c r="AK355" i="23" s="1"/>
  <c r="AH679" i="23"/>
  <c r="AJ679" i="23" s="1"/>
  <c r="AK679" i="23" s="1"/>
  <c r="AH809" i="23"/>
  <c r="AJ809" i="23" s="1"/>
  <c r="AK809" i="23" s="1"/>
  <c r="AH671" i="23"/>
  <c r="AJ671" i="23" s="1"/>
  <c r="AK671" i="23" s="1"/>
  <c r="AH656" i="23"/>
  <c r="AJ656" i="23" s="1"/>
  <c r="AK656" i="23" s="1"/>
  <c r="AH253" i="23"/>
  <c r="AJ253" i="23" s="1"/>
  <c r="AK253" i="23" s="1"/>
  <c r="AH664" i="23"/>
  <c r="AJ664" i="23" s="1"/>
  <c r="AK664" i="23" s="1"/>
  <c r="AH687" i="23"/>
  <c r="AJ687" i="23" s="1"/>
  <c r="AK687" i="23" s="1"/>
  <c r="AH686" i="23"/>
  <c r="AJ686" i="23" s="1"/>
  <c r="AK686" i="23" s="1"/>
  <c r="AH989" i="23"/>
  <c r="AJ989" i="23" s="1"/>
  <c r="AK989" i="23" s="1"/>
  <c r="AF104" i="23"/>
  <c r="AE104" i="23"/>
  <c r="AD104" i="23"/>
  <c r="AC104" i="23"/>
  <c r="AA104" i="23"/>
  <c r="Z104" i="23"/>
  <c r="Y104" i="23"/>
  <c r="X104" i="23"/>
  <c r="AF103" i="23"/>
  <c r="AE103" i="23"/>
  <c r="AD103" i="23"/>
  <c r="AC103" i="23"/>
  <c r="AA103" i="23"/>
  <c r="Z103" i="23"/>
  <c r="Y103" i="23"/>
  <c r="X103" i="23"/>
  <c r="AF102" i="23"/>
  <c r="AE102" i="23"/>
  <c r="AD102" i="23"/>
  <c r="AC102" i="23"/>
  <c r="AG102" i="23" s="1"/>
  <c r="AA102" i="23"/>
  <c r="Z102" i="23"/>
  <c r="Y102" i="23"/>
  <c r="X102" i="23"/>
  <c r="AF101" i="23"/>
  <c r="AE101" i="23"/>
  <c r="AD101" i="23"/>
  <c r="AC101" i="23"/>
  <c r="AA101" i="23"/>
  <c r="Z101" i="23"/>
  <c r="Y101" i="23"/>
  <c r="X101" i="23"/>
  <c r="AF100" i="23"/>
  <c r="AE100" i="23"/>
  <c r="AD100" i="23"/>
  <c r="AC100" i="23"/>
  <c r="AA100" i="23"/>
  <c r="Z100" i="23"/>
  <c r="Y100" i="23"/>
  <c r="X100" i="23"/>
  <c r="AF99" i="23"/>
  <c r="AE99" i="23"/>
  <c r="AD99" i="23"/>
  <c r="AC99" i="23"/>
  <c r="AA99" i="23"/>
  <c r="Z99" i="23"/>
  <c r="Y99" i="23"/>
  <c r="X99" i="23"/>
  <c r="AF98" i="23"/>
  <c r="AE98" i="23"/>
  <c r="AD98" i="23"/>
  <c r="AC98" i="23"/>
  <c r="AA98" i="23"/>
  <c r="Z98" i="23"/>
  <c r="Y98" i="23"/>
  <c r="X98" i="23"/>
  <c r="AF97" i="23"/>
  <c r="AE97" i="23"/>
  <c r="AD97" i="23"/>
  <c r="AC97" i="23"/>
  <c r="AA97" i="23"/>
  <c r="Z97" i="23"/>
  <c r="Y97" i="23"/>
  <c r="X97" i="23"/>
  <c r="AF96" i="23"/>
  <c r="AE96" i="23"/>
  <c r="AD96" i="23"/>
  <c r="AC96" i="23"/>
  <c r="AA96" i="23"/>
  <c r="Z96" i="23"/>
  <c r="Y96" i="23"/>
  <c r="X96" i="23"/>
  <c r="AF95" i="23"/>
  <c r="AE95" i="23"/>
  <c r="AD95" i="23"/>
  <c r="AC95" i="23"/>
  <c r="AA95" i="23"/>
  <c r="Z95" i="23"/>
  <c r="Y95" i="23"/>
  <c r="X95" i="23"/>
  <c r="AF94" i="23"/>
  <c r="AE94" i="23"/>
  <c r="AD94" i="23"/>
  <c r="AC94" i="23"/>
  <c r="AA94" i="23"/>
  <c r="Z94" i="23"/>
  <c r="Y94" i="23"/>
  <c r="X94" i="23"/>
  <c r="AF93" i="23"/>
  <c r="AE93" i="23"/>
  <c r="AD93" i="23"/>
  <c r="AC93" i="23"/>
  <c r="AA93" i="23"/>
  <c r="Z93" i="23"/>
  <c r="Y93" i="23"/>
  <c r="X93" i="23"/>
  <c r="AF92" i="23"/>
  <c r="AE92" i="23"/>
  <c r="AD92" i="23"/>
  <c r="AC92" i="23"/>
  <c r="AA92" i="23"/>
  <c r="Z92" i="23"/>
  <c r="Y92" i="23"/>
  <c r="X92" i="23"/>
  <c r="AF91" i="23"/>
  <c r="AE91" i="23"/>
  <c r="AD91" i="23"/>
  <c r="AC91" i="23"/>
  <c r="AA91" i="23"/>
  <c r="Z91" i="23"/>
  <c r="Y91" i="23"/>
  <c r="X91" i="23"/>
  <c r="AF90" i="23"/>
  <c r="AE90" i="23"/>
  <c r="AD90" i="23"/>
  <c r="AC90" i="23"/>
  <c r="AA90" i="23"/>
  <c r="Z90" i="23"/>
  <c r="Y90" i="23"/>
  <c r="X90" i="23"/>
  <c r="AF89" i="23"/>
  <c r="AE89" i="23"/>
  <c r="AD89" i="23"/>
  <c r="AC89" i="23"/>
  <c r="AA89" i="23"/>
  <c r="Z89" i="23"/>
  <c r="Y89" i="23"/>
  <c r="X89" i="23"/>
  <c r="AF88" i="23"/>
  <c r="AE88" i="23"/>
  <c r="AD88" i="23"/>
  <c r="AC88" i="23"/>
  <c r="AA88" i="23"/>
  <c r="Z88" i="23"/>
  <c r="Y88" i="23"/>
  <c r="X88" i="23"/>
  <c r="AF87" i="23"/>
  <c r="AE87" i="23"/>
  <c r="AD87" i="23"/>
  <c r="AC87" i="23"/>
  <c r="AA87" i="23"/>
  <c r="Z87" i="23"/>
  <c r="Y87" i="23"/>
  <c r="X87" i="23"/>
  <c r="AF86" i="23"/>
  <c r="AE86" i="23"/>
  <c r="AD86" i="23"/>
  <c r="AC86" i="23"/>
  <c r="AA86" i="23"/>
  <c r="Z86" i="23"/>
  <c r="Y86" i="23"/>
  <c r="X86" i="23"/>
  <c r="AF85" i="23"/>
  <c r="AE85" i="23"/>
  <c r="AD85" i="23"/>
  <c r="AC85" i="23"/>
  <c r="AA85" i="23"/>
  <c r="Z85" i="23"/>
  <c r="Y85" i="23"/>
  <c r="X85" i="23"/>
  <c r="AF84" i="23"/>
  <c r="AE84" i="23"/>
  <c r="AD84" i="23"/>
  <c r="AC84" i="23"/>
  <c r="AA84" i="23"/>
  <c r="Z84" i="23"/>
  <c r="Y84" i="23"/>
  <c r="X84" i="23"/>
  <c r="AF83" i="23"/>
  <c r="AE83" i="23"/>
  <c r="AD83" i="23"/>
  <c r="AC83" i="23"/>
  <c r="AA83" i="23"/>
  <c r="Z83" i="23"/>
  <c r="Y83" i="23"/>
  <c r="X83" i="23"/>
  <c r="AF82" i="23"/>
  <c r="AE82" i="23"/>
  <c r="AD82" i="23"/>
  <c r="AC82" i="23"/>
  <c r="AA82" i="23"/>
  <c r="Z82" i="23"/>
  <c r="Y82" i="23"/>
  <c r="X82" i="23"/>
  <c r="AF81" i="23"/>
  <c r="AE81" i="23"/>
  <c r="AD81" i="23"/>
  <c r="AC81" i="23"/>
  <c r="AA81" i="23"/>
  <c r="Z81" i="23"/>
  <c r="Y81" i="23"/>
  <c r="X81" i="23"/>
  <c r="AF80" i="23"/>
  <c r="AE80" i="23"/>
  <c r="AD80" i="23"/>
  <c r="AC80" i="23"/>
  <c r="AA80" i="23"/>
  <c r="Z80" i="23"/>
  <c r="Y80" i="23"/>
  <c r="X80" i="23"/>
  <c r="AF79" i="23"/>
  <c r="AE79" i="23"/>
  <c r="AD79" i="23"/>
  <c r="AC79" i="23"/>
  <c r="AA79" i="23"/>
  <c r="Z79" i="23"/>
  <c r="Y79" i="23"/>
  <c r="X79" i="23"/>
  <c r="AF78" i="23"/>
  <c r="AE78" i="23"/>
  <c r="AD78" i="23"/>
  <c r="AC78" i="23"/>
  <c r="AA78" i="23"/>
  <c r="Z78" i="23"/>
  <c r="Y78" i="23"/>
  <c r="X78" i="23"/>
  <c r="AF77" i="23"/>
  <c r="AE77" i="23"/>
  <c r="AD77" i="23"/>
  <c r="AC77" i="23"/>
  <c r="AA77" i="23"/>
  <c r="Z77" i="23"/>
  <c r="Y77" i="23"/>
  <c r="X77" i="23"/>
  <c r="AF76" i="23"/>
  <c r="AE76" i="23"/>
  <c r="AD76" i="23"/>
  <c r="AC76" i="23"/>
  <c r="AA76" i="23"/>
  <c r="Z76" i="23"/>
  <c r="Y76" i="23"/>
  <c r="X76" i="23"/>
  <c r="AF75" i="23"/>
  <c r="AE75" i="23"/>
  <c r="AD75" i="23"/>
  <c r="AC75" i="23"/>
  <c r="AA75" i="23"/>
  <c r="Z75" i="23"/>
  <c r="Y75" i="23"/>
  <c r="X75" i="23"/>
  <c r="AF74" i="23"/>
  <c r="AE74" i="23"/>
  <c r="AD74" i="23"/>
  <c r="AC74" i="23"/>
  <c r="AA74" i="23"/>
  <c r="Z74" i="23"/>
  <c r="Y74" i="23"/>
  <c r="X74" i="23"/>
  <c r="AF73" i="23"/>
  <c r="AE73" i="23"/>
  <c r="AD73" i="23"/>
  <c r="AC73" i="23"/>
  <c r="AA73" i="23"/>
  <c r="Z73" i="23"/>
  <c r="Y73" i="23"/>
  <c r="X73" i="23"/>
  <c r="AF72" i="23"/>
  <c r="AE72" i="23"/>
  <c r="AD72" i="23"/>
  <c r="AC72" i="23"/>
  <c r="AA72" i="23"/>
  <c r="Z72" i="23"/>
  <c r="Y72" i="23"/>
  <c r="X72" i="23"/>
  <c r="AF71" i="23"/>
  <c r="AE71" i="23"/>
  <c r="AD71" i="23"/>
  <c r="AC71" i="23"/>
  <c r="AA71" i="23"/>
  <c r="Z71" i="23"/>
  <c r="Y71" i="23"/>
  <c r="X71" i="23"/>
  <c r="AF70" i="23"/>
  <c r="AE70" i="23"/>
  <c r="AD70" i="23"/>
  <c r="AC70" i="23"/>
  <c r="AA70" i="23"/>
  <c r="Z70" i="23"/>
  <c r="Y70" i="23"/>
  <c r="X70" i="23"/>
  <c r="AF69" i="23"/>
  <c r="AE69" i="23"/>
  <c r="AD69" i="23"/>
  <c r="AC69" i="23"/>
  <c r="AA69" i="23"/>
  <c r="Z69" i="23"/>
  <c r="Y69" i="23"/>
  <c r="X69" i="23"/>
  <c r="AF68" i="23"/>
  <c r="AE68" i="23"/>
  <c r="AD68" i="23"/>
  <c r="AC68" i="23"/>
  <c r="AA68" i="23"/>
  <c r="Z68" i="23"/>
  <c r="Y68" i="23"/>
  <c r="X68" i="23"/>
  <c r="AF67" i="23"/>
  <c r="AE67" i="23"/>
  <c r="AD67" i="23"/>
  <c r="AC67" i="23"/>
  <c r="AA67" i="23"/>
  <c r="Z67" i="23"/>
  <c r="Y67" i="23"/>
  <c r="X67" i="23"/>
  <c r="AF66" i="23"/>
  <c r="AE66" i="23"/>
  <c r="AD66" i="23"/>
  <c r="AC66" i="23"/>
  <c r="AA66" i="23"/>
  <c r="Z66" i="23"/>
  <c r="Y66" i="23"/>
  <c r="X66" i="23"/>
  <c r="AF65" i="23"/>
  <c r="AE65" i="23"/>
  <c r="AD65" i="23"/>
  <c r="AC65" i="23"/>
  <c r="AA65" i="23"/>
  <c r="Z65" i="23"/>
  <c r="Y65" i="23"/>
  <c r="X65" i="23"/>
  <c r="AF64" i="23"/>
  <c r="AE64" i="23"/>
  <c r="AD64" i="23"/>
  <c r="AC64" i="23"/>
  <c r="AA64" i="23"/>
  <c r="Z64" i="23"/>
  <c r="Y64" i="23"/>
  <c r="X64" i="23"/>
  <c r="AF63" i="23"/>
  <c r="AE63" i="23"/>
  <c r="AD63" i="23"/>
  <c r="AC63" i="23"/>
  <c r="AA63" i="23"/>
  <c r="Z63" i="23"/>
  <c r="Y63" i="23"/>
  <c r="X63" i="23"/>
  <c r="AF62" i="23"/>
  <c r="AE62" i="23"/>
  <c r="AD62" i="23"/>
  <c r="AC62" i="23"/>
  <c r="AA62" i="23"/>
  <c r="Z62" i="23"/>
  <c r="Y62" i="23"/>
  <c r="X62" i="23"/>
  <c r="AF61" i="23"/>
  <c r="AE61" i="23"/>
  <c r="AD61" i="23"/>
  <c r="AC61" i="23"/>
  <c r="AA61" i="23"/>
  <c r="Z61" i="23"/>
  <c r="Y61" i="23"/>
  <c r="X61" i="23"/>
  <c r="AF60" i="23"/>
  <c r="AE60" i="23"/>
  <c r="AD60" i="23"/>
  <c r="AC60" i="23"/>
  <c r="AA60" i="23"/>
  <c r="Z60" i="23"/>
  <c r="Y60" i="23"/>
  <c r="X60" i="23"/>
  <c r="AF59" i="23"/>
  <c r="AE59" i="23"/>
  <c r="AD59" i="23"/>
  <c r="AC59" i="23"/>
  <c r="AA59" i="23"/>
  <c r="Z59" i="23"/>
  <c r="Y59" i="23"/>
  <c r="X59" i="23"/>
  <c r="AF58" i="23"/>
  <c r="AE58" i="23"/>
  <c r="AD58" i="23"/>
  <c r="AC58" i="23"/>
  <c r="AA58" i="23"/>
  <c r="Z58" i="23"/>
  <c r="Y58" i="23"/>
  <c r="X58" i="23"/>
  <c r="AF57" i="23"/>
  <c r="AE57" i="23"/>
  <c r="AD57" i="23"/>
  <c r="AC57" i="23"/>
  <c r="AA57" i="23"/>
  <c r="Z57" i="23"/>
  <c r="Y57" i="23"/>
  <c r="X57" i="23"/>
  <c r="AF56" i="23"/>
  <c r="AE56" i="23"/>
  <c r="AD56" i="23"/>
  <c r="AC56" i="23"/>
  <c r="AA56" i="23"/>
  <c r="Z56" i="23"/>
  <c r="Y56" i="23"/>
  <c r="X56" i="23"/>
  <c r="AF55" i="23"/>
  <c r="AE55" i="23"/>
  <c r="AD55" i="23"/>
  <c r="AC55" i="23"/>
  <c r="AA55" i="23"/>
  <c r="Z55" i="23"/>
  <c r="Y55" i="23"/>
  <c r="X55" i="23"/>
  <c r="AF54" i="23"/>
  <c r="AE54" i="23"/>
  <c r="AD54" i="23"/>
  <c r="AC54" i="23"/>
  <c r="AA54" i="23"/>
  <c r="Z54" i="23"/>
  <c r="Y54" i="23"/>
  <c r="X54" i="23"/>
  <c r="AF53" i="23"/>
  <c r="AE53" i="23"/>
  <c r="AD53" i="23"/>
  <c r="AC53" i="23"/>
  <c r="AA53" i="23"/>
  <c r="Z53" i="23"/>
  <c r="Y53" i="23"/>
  <c r="X53" i="23"/>
  <c r="AF52" i="23"/>
  <c r="AE52" i="23"/>
  <c r="AD52" i="23"/>
  <c r="AC52" i="23"/>
  <c r="AA52" i="23"/>
  <c r="Z52" i="23"/>
  <c r="Y52" i="23"/>
  <c r="X52" i="23"/>
  <c r="AF51" i="23"/>
  <c r="AE51" i="23"/>
  <c r="AD51" i="23"/>
  <c r="AC51" i="23"/>
  <c r="AA51" i="23"/>
  <c r="Z51" i="23"/>
  <c r="Y51" i="23"/>
  <c r="X51" i="23"/>
  <c r="AF50" i="23"/>
  <c r="AE50" i="23"/>
  <c r="AD50" i="23"/>
  <c r="AC50" i="23"/>
  <c r="AA50" i="23"/>
  <c r="Z50" i="23"/>
  <c r="Y50" i="23"/>
  <c r="X50" i="23"/>
  <c r="AF49" i="23"/>
  <c r="AE49" i="23"/>
  <c r="AD49" i="23"/>
  <c r="AC49" i="23"/>
  <c r="AA49" i="23"/>
  <c r="Z49" i="23"/>
  <c r="Y49" i="23"/>
  <c r="X49" i="23"/>
  <c r="AF48" i="23"/>
  <c r="AE48" i="23"/>
  <c r="AD48" i="23"/>
  <c r="AC48" i="23"/>
  <c r="AA48" i="23"/>
  <c r="Z48" i="23"/>
  <c r="Y48" i="23"/>
  <c r="X48" i="23"/>
  <c r="AF47" i="23"/>
  <c r="AE47" i="23"/>
  <c r="AD47" i="23"/>
  <c r="AC47" i="23"/>
  <c r="AA47" i="23"/>
  <c r="Z47" i="23"/>
  <c r="Y47" i="23"/>
  <c r="X47" i="23"/>
  <c r="AF46" i="23"/>
  <c r="AE46" i="23"/>
  <c r="AD46" i="23"/>
  <c r="AC46" i="23"/>
  <c r="AA46" i="23"/>
  <c r="Z46" i="23"/>
  <c r="Y46" i="23"/>
  <c r="X46" i="23"/>
  <c r="AF45" i="23"/>
  <c r="AE45" i="23"/>
  <c r="AD45" i="23"/>
  <c r="AC45" i="23"/>
  <c r="AA45" i="23"/>
  <c r="Z45" i="23"/>
  <c r="Y45" i="23"/>
  <c r="X45" i="23"/>
  <c r="AF44" i="23"/>
  <c r="AE44" i="23"/>
  <c r="AD44" i="23"/>
  <c r="AC44" i="23"/>
  <c r="AA44" i="23"/>
  <c r="Z44" i="23"/>
  <c r="Y44" i="23"/>
  <c r="X44" i="23"/>
  <c r="AF43" i="23"/>
  <c r="AE43" i="23"/>
  <c r="AD43" i="23"/>
  <c r="AC43" i="23"/>
  <c r="AA43" i="23"/>
  <c r="Z43" i="23"/>
  <c r="Y43" i="23"/>
  <c r="X43" i="23"/>
  <c r="AF42" i="23"/>
  <c r="AE42" i="23"/>
  <c r="AD42" i="23"/>
  <c r="AC42" i="23"/>
  <c r="AA42" i="23"/>
  <c r="Z42" i="23"/>
  <c r="Y42" i="23"/>
  <c r="X42" i="23"/>
  <c r="AF41" i="23"/>
  <c r="AE41" i="23"/>
  <c r="AD41" i="23"/>
  <c r="AC41" i="23"/>
  <c r="AA41" i="23"/>
  <c r="Z41" i="23"/>
  <c r="Y41" i="23"/>
  <c r="X41" i="23"/>
  <c r="AF40" i="23"/>
  <c r="AE40" i="23"/>
  <c r="AD40" i="23"/>
  <c r="AC40" i="23"/>
  <c r="AA40" i="23"/>
  <c r="Z40" i="23"/>
  <c r="Y40" i="23"/>
  <c r="X40" i="23"/>
  <c r="AF39" i="23"/>
  <c r="AE39" i="23"/>
  <c r="AD39" i="23"/>
  <c r="AC39" i="23"/>
  <c r="AA39" i="23"/>
  <c r="Z39" i="23"/>
  <c r="Y39" i="23"/>
  <c r="X39" i="23"/>
  <c r="AF38" i="23"/>
  <c r="AE38" i="23"/>
  <c r="AD38" i="23"/>
  <c r="AC38" i="23"/>
  <c r="AA38" i="23"/>
  <c r="Z38" i="23"/>
  <c r="Y38" i="23"/>
  <c r="X38" i="23"/>
  <c r="AF37" i="23"/>
  <c r="AE37" i="23"/>
  <c r="AD37" i="23"/>
  <c r="AC37" i="23"/>
  <c r="AA37" i="23"/>
  <c r="Z37" i="23"/>
  <c r="Y37" i="23"/>
  <c r="X37" i="23"/>
  <c r="AF36" i="23"/>
  <c r="AE36" i="23"/>
  <c r="AD36" i="23"/>
  <c r="AC36" i="23"/>
  <c r="AA36" i="23"/>
  <c r="Z36" i="23"/>
  <c r="Y36" i="23"/>
  <c r="X36" i="23"/>
  <c r="AF35" i="23"/>
  <c r="AE35" i="23"/>
  <c r="AD35" i="23"/>
  <c r="AC35" i="23"/>
  <c r="AA35" i="23"/>
  <c r="Z35" i="23"/>
  <c r="Y35" i="23"/>
  <c r="X35" i="23"/>
  <c r="AF34" i="23"/>
  <c r="AE34" i="23"/>
  <c r="AD34" i="23"/>
  <c r="AC34" i="23"/>
  <c r="AA34" i="23"/>
  <c r="Z34" i="23"/>
  <c r="Y34" i="23"/>
  <c r="X34" i="23"/>
  <c r="AF33" i="23"/>
  <c r="AE33" i="23"/>
  <c r="AD33" i="23"/>
  <c r="AC33" i="23"/>
  <c r="AA33" i="23"/>
  <c r="Z33" i="23"/>
  <c r="Y33" i="23"/>
  <c r="X33" i="23"/>
  <c r="AF32" i="23"/>
  <c r="AE32" i="23"/>
  <c r="AD32" i="23"/>
  <c r="AC32" i="23"/>
  <c r="AA32" i="23"/>
  <c r="Z32" i="23"/>
  <c r="Y32" i="23"/>
  <c r="X32" i="23"/>
  <c r="AF31" i="23"/>
  <c r="AE31" i="23"/>
  <c r="AD31" i="23"/>
  <c r="AC31" i="23"/>
  <c r="AA31" i="23"/>
  <c r="Z31" i="23"/>
  <c r="Y31" i="23"/>
  <c r="X31" i="23"/>
  <c r="AF30" i="23"/>
  <c r="AE30" i="23"/>
  <c r="AD30" i="23"/>
  <c r="AC30" i="23"/>
  <c r="AA30" i="23"/>
  <c r="Z30" i="23"/>
  <c r="Y30" i="23"/>
  <c r="X30" i="23"/>
  <c r="AF29" i="23"/>
  <c r="AE29" i="23"/>
  <c r="AD29" i="23"/>
  <c r="AC29" i="23"/>
  <c r="AA29" i="23"/>
  <c r="Z29" i="23"/>
  <c r="Y29" i="23"/>
  <c r="X29" i="23"/>
  <c r="AF28" i="23"/>
  <c r="AE28" i="23"/>
  <c r="AD28" i="23"/>
  <c r="AC28" i="23"/>
  <c r="AA28" i="23"/>
  <c r="Z28" i="23"/>
  <c r="Y28" i="23"/>
  <c r="X28" i="23"/>
  <c r="AF27" i="23"/>
  <c r="AE27" i="23"/>
  <c r="AD27" i="23"/>
  <c r="AC27" i="23"/>
  <c r="AA27" i="23"/>
  <c r="Z27" i="23"/>
  <c r="Y27" i="23"/>
  <c r="X27" i="23"/>
  <c r="AF26" i="23"/>
  <c r="AE26" i="23"/>
  <c r="AD26" i="23"/>
  <c r="AC26" i="23"/>
  <c r="AA26" i="23"/>
  <c r="Z26" i="23"/>
  <c r="Y26" i="23"/>
  <c r="X26" i="23"/>
  <c r="AF25" i="23"/>
  <c r="AE25" i="23"/>
  <c r="AD25" i="23"/>
  <c r="AC25" i="23"/>
  <c r="AA25" i="23"/>
  <c r="Z25" i="23"/>
  <c r="Y25" i="23"/>
  <c r="X25" i="23"/>
  <c r="AF24" i="23"/>
  <c r="AE24" i="23"/>
  <c r="AD24" i="23"/>
  <c r="AC24" i="23"/>
  <c r="AA24" i="23"/>
  <c r="Z24" i="23"/>
  <c r="Y24" i="23"/>
  <c r="X24" i="23"/>
  <c r="AF23" i="23"/>
  <c r="AE23" i="23"/>
  <c r="AD23" i="23"/>
  <c r="AC23" i="23"/>
  <c r="AA23" i="23"/>
  <c r="Z23" i="23"/>
  <c r="Y23" i="23"/>
  <c r="X23" i="23"/>
  <c r="AF22" i="23"/>
  <c r="AE22" i="23"/>
  <c r="AD22" i="23"/>
  <c r="AC22" i="23"/>
  <c r="AA22" i="23"/>
  <c r="Z22" i="23"/>
  <c r="Y22" i="23"/>
  <c r="X22" i="23"/>
  <c r="AF21" i="23"/>
  <c r="AE21" i="23"/>
  <c r="AD21" i="23"/>
  <c r="AC21" i="23"/>
  <c r="AA21" i="23"/>
  <c r="Z21" i="23"/>
  <c r="Y21" i="23"/>
  <c r="X21" i="23"/>
  <c r="AF20" i="23"/>
  <c r="AE20" i="23"/>
  <c r="AD20" i="23"/>
  <c r="AC20" i="23"/>
  <c r="AA20" i="23"/>
  <c r="Z20" i="23"/>
  <c r="Y20" i="23"/>
  <c r="X20" i="23"/>
  <c r="AF19" i="23"/>
  <c r="AE19" i="23"/>
  <c r="AD19" i="23"/>
  <c r="AC19" i="23"/>
  <c r="AA19" i="23"/>
  <c r="Z19" i="23"/>
  <c r="Y19" i="23"/>
  <c r="X19" i="23"/>
  <c r="AF18" i="23"/>
  <c r="AE18" i="23"/>
  <c r="AD18" i="23"/>
  <c r="AC18" i="23"/>
  <c r="AA18" i="23"/>
  <c r="Z18" i="23"/>
  <c r="Y18" i="23"/>
  <c r="X18" i="23"/>
  <c r="AF17" i="23"/>
  <c r="AE17" i="23"/>
  <c r="AD17" i="23"/>
  <c r="AC17" i="23"/>
  <c r="AA17" i="23"/>
  <c r="Z17" i="23"/>
  <c r="Y17" i="23"/>
  <c r="X17" i="23"/>
  <c r="AF16" i="23"/>
  <c r="AE16" i="23"/>
  <c r="AD16" i="23"/>
  <c r="AC16" i="23"/>
  <c r="AA16" i="23"/>
  <c r="Z16" i="23"/>
  <c r="Y16" i="23"/>
  <c r="X16" i="23"/>
  <c r="AF15" i="23"/>
  <c r="AE15" i="23"/>
  <c r="AD15" i="23"/>
  <c r="AC15" i="23"/>
  <c r="AA15" i="23"/>
  <c r="Z15" i="23"/>
  <c r="Y15" i="23"/>
  <c r="X15" i="23"/>
  <c r="AF14" i="23"/>
  <c r="AE14" i="23"/>
  <c r="AD14" i="23"/>
  <c r="AC14" i="23"/>
  <c r="AA14" i="23"/>
  <c r="Z14" i="23"/>
  <c r="Y14" i="23"/>
  <c r="X14" i="23"/>
  <c r="AF13" i="23"/>
  <c r="AE13" i="23"/>
  <c r="AD13" i="23"/>
  <c r="AC13" i="23"/>
  <c r="AA13" i="23"/>
  <c r="Z13" i="23"/>
  <c r="Y13" i="23"/>
  <c r="X13" i="23"/>
  <c r="AF12" i="23"/>
  <c r="AE12" i="23"/>
  <c r="AD12" i="23"/>
  <c r="AC12" i="23"/>
  <c r="AA12" i="23"/>
  <c r="Z12" i="23"/>
  <c r="Y12" i="23"/>
  <c r="X12" i="23"/>
  <c r="AF11" i="23"/>
  <c r="AE11" i="23"/>
  <c r="AD11" i="23"/>
  <c r="AC11" i="23"/>
  <c r="AA11" i="23"/>
  <c r="Z11" i="23"/>
  <c r="Y11" i="23"/>
  <c r="X11" i="23"/>
  <c r="AF10" i="23"/>
  <c r="AE10" i="23"/>
  <c r="AD10" i="23"/>
  <c r="AC10" i="23"/>
  <c r="AA10" i="23"/>
  <c r="Z10" i="23"/>
  <c r="Y10" i="23"/>
  <c r="X10" i="23"/>
  <c r="AF9" i="23"/>
  <c r="AE9" i="23"/>
  <c r="AD9" i="23"/>
  <c r="AC9" i="23"/>
  <c r="AA9" i="23"/>
  <c r="Z9" i="23"/>
  <c r="Y9" i="23"/>
  <c r="X9" i="23"/>
  <c r="AG99" i="23" l="1"/>
  <c r="AG101" i="23"/>
  <c r="AB83" i="23"/>
  <c r="AB89" i="23"/>
  <c r="AB99" i="23"/>
  <c r="AH99" i="23" s="1"/>
  <c r="AJ99" i="23" s="1"/>
  <c r="AK99" i="23" s="1"/>
  <c r="AB102" i="23"/>
  <c r="AH102" i="23" s="1"/>
  <c r="AJ102" i="23" s="1"/>
  <c r="AK102" i="23" s="1"/>
  <c r="AG97" i="23"/>
  <c r="AG81" i="23"/>
  <c r="AB35" i="23"/>
  <c r="AB46" i="23"/>
  <c r="AG38" i="23"/>
  <c r="AG46" i="23"/>
  <c r="AG54" i="23"/>
  <c r="AG70" i="23"/>
  <c r="AG78" i="23"/>
  <c r="AB67" i="23"/>
  <c r="AG11" i="23"/>
  <c r="AG66" i="23"/>
  <c r="AB70" i="23"/>
  <c r="AG33" i="23"/>
  <c r="AG35" i="23"/>
  <c r="AG59" i="23"/>
  <c r="AG10" i="23"/>
  <c r="AG19" i="23"/>
  <c r="AG90" i="23"/>
  <c r="AG93" i="23"/>
  <c r="AG37" i="23"/>
  <c r="AG69" i="23"/>
  <c r="AB75" i="23"/>
  <c r="AH75" i="23" s="1"/>
  <c r="AJ75" i="23" s="1"/>
  <c r="AK75" i="23" s="1"/>
  <c r="AG86" i="23"/>
  <c r="AB28" i="23"/>
  <c r="AG49" i="23"/>
  <c r="AG65" i="23"/>
  <c r="AG34" i="23"/>
  <c r="AB38" i="23"/>
  <c r="AH38" i="23" s="1"/>
  <c r="AJ38" i="23" s="1"/>
  <c r="AK38" i="23" s="1"/>
  <c r="AG41" i="23"/>
  <c r="AB59" i="23"/>
  <c r="AB73" i="23"/>
  <c r="AH73" i="23" s="1"/>
  <c r="AJ73" i="23" s="1"/>
  <c r="AK73" i="23" s="1"/>
  <c r="AG77" i="23"/>
  <c r="AB81" i="23"/>
  <c r="AH81" i="23" s="1"/>
  <c r="AJ81" i="23" s="1"/>
  <c r="AK81" i="23" s="1"/>
  <c r="AG91" i="23"/>
  <c r="AG98" i="23"/>
  <c r="AG29" i="23"/>
  <c r="AB33" i="23"/>
  <c r="AH33" i="23" s="1"/>
  <c r="AJ33" i="23" s="1"/>
  <c r="AK33" i="23" s="1"/>
  <c r="AG43" i="23"/>
  <c r="AG50" i="23"/>
  <c r="AG57" i="23"/>
  <c r="AG13" i="23"/>
  <c r="AG22" i="23"/>
  <c r="AB25" i="23"/>
  <c r="AG42" i="23"/>
  <c r="AG51" i="23"/>
  <c r="AG85" i="23"/>
  <c r="AG94" i="23"/>
  <c r="AG30" i="23"/>
  <c r="AB41" i="23"/>
  <c r="AG45" i="23"/>
  <c r="AG73" i="23"/>
  <c r="AB91" i="23"/>
  <c r="AG58" i="23"/>
  <c r="AG67" i="23"/>
  <c r="AB78" i="23"/>
  <c r="AH78" i="23" s="1"/>
  <c r="AJ78" i="23" s="1"/>
  <c r="AK78" i="23" s="1"/>
  <c r="AB43" i="23"/>
  <c r="AB57" i="23"/>
  <c r="AG61" i="23"/>
  <c r="AB65" i="23"/>
  <c r="AG75" i="23"/>
  <c r="AG82" i="23"/>
  <c r="AB86" i="23"/>
  <c r="AG89" i="23"/>
  <c r="AH89" i="23" s="1"/>
  <c r="AJ89" i="23" s="1"/>
  <c r="AK89" i="23" s="1"/>
  <c r="AB13" i="23"/>
  <c r="AG18" i="23"/>
  <c r="AG25" i="23"/>
  <c r="AG26" i="23"/>
  <c r="AB51" i="23"/>
  <c r="AG53" i="23"/>
  <c r="AG62" i="23"/>
  <c r="AG74" i="23"/>
  <c r="AG83" i="23"/>
  <c r="AB94" i="23"/>
  <c r="AB17" i="23"/>
  <c r="AB23" i="23"/>
  <c r="AG31" i="23"/>
  <c r="AG36" i="23"/>
  <c r="AB44" i="23"/>
  <c r="AG52" i="23"/>
  <c r="AB60" i="23"/>
  <c r="AG68" i="23"/>
  <c r="AB76" i="23"/>
  <c r="AG84" i="23"/>
  <c r="AB92" i="23"/>
  <c r="AB97" i="23"/>
  <c r="AH97" i="23" s="1"/>
  <c r="AG100" i="23"/>
  <c r="AG15" i="23"/>
  <c r="AG21" i="23"/>
  <c r="AB34" i="23"/>
  <c r="AB39" i="23"/>
  <c r="AG47" i="23"/>
  <c r="AB50" i="23"/>
  <c r="AB55" i="23"/>
  <c r="AG63" i="23"/>
  <c r="AB66" i="23"/>
  <c r="AH66" i="23" s="1"/>
  <c r="AJ66" i="23" s="1"/>
  <c r="AK66" i="23" s="1"/>
  <c r="AB71" i="23"/>
  <c r="AG79" i="23"/>
  <c r="AB82" i="23"/>
  <c r="AB87" i="23"/>
  <c r="AG95" i="23"/>
  <c r="AB98" i="23"/>
  <c r="AH98" i="23" s="1"/>
  <c r="AJ98" i="23" s="1"/>
  <c r="AK98" i="23" s="1"/>
  <c r="AB103" i="23"/>
  <c r="AG9" i="23"/>
  <c r="AG14" i="23"/>
  <c r="AG16" i="23"/>
  <c r="AB24" i="23"/>
  <c r="AG27" i="23"/>
  <c r="AG32" i="23"/>
  <c r="AB40" i="23"/>
  <c r="AG48" i="23"/>
  <c r="AB56" i="23"/>
  <c r="AG64" i="23"/>
  <c r="AB72" i="23"/>
  <c r="AG80" i="23"/>
  <c r="AB88" i="23"/>
  <c r="AB93" i="23"/>
  <c r="AH93" i="23" s="1"/>
  <c r="AJ93" i="23" s="1"/>
  <c r="AK93" i="23" s="1"/>
  <c r="AG96" i="23"/>
  <c r="AB104" i="23"/>
  <c r="AH83" i="23"/>
  <c r="AJ83" i="23" s="1"/>
  <c r="AK83" i="23" s="1"/>
  <c r="R3" i="22"/>
  <c r="AG23" i="23"/>
  <c r="AB31" i="23"/>
  <c r="AB36" i="23"/>
  <c r="AH36" i="23" s="1"/>
  <c r="AJ36" i="23" s="1"/>
  <c r="AK36" i="23" s="1"/>
  <c r="AB52" i="23"/>
  <c r="AB68" i="23"/>
  <c r="AB84" i="23"/>
  <c r="AG92" i="23"/>
  <c r="AB100" i="23"/>
  <c r="AB37" i="23"/>
  <c r="AG39" i="23"/>
  <c r="AB47" i="23"/>
  <c r="AB53" i="23"/>
  <c r="AG55" i="23"/>
  <c r="AB63" i="23"/>
  <c r="AB69" i="23"/>
  <c r="AG71" i="23"/>
  <c r="AB79" i="23"/>
  <c r="AB85" i="23"/>
  <c r="AG87" i="23"/>
  <c r="AB90" i="23"/>
  <c r="AH90" i="23" s="1"/>
  <c r="AJ90" i="23" s="1"/>
  <c r="AK90" i="23" s="1"/>
  <c r="AB95" i="23"/>
  <c r="AH95" i="23" s="1"/>
  <c r="AJ95" i="23" s="1"/>
  <c r="AK95" i="23" s="1"/>
  <c r="AG103" i="23"/>
  <c r="AB10" i="23"/>
  <c r="AG17" i="23"/>
  <c r="AB16" i="23"/>
  <c r="AB21" i="23"/>
  <c r="AB27" i="23"/>
  <c r="AB32" i="23"/>
  <c r="AB48" i="23"/>
  <c r="AH48" i="23" s="1"/>
  <c r="AJ48" i="23" s="1"/>
  <c r="AK48" i="23" s="1"/>
  <c r="AB64" i="23"/>
  <c r="AB80" i="23"/>
  <c r="AG88" i="23"/>
  <c r="AB96" i="23"/>
  <c r="AB101" i="23"/>
  <c r="AH101" i="23" s="1"/>
  <c r="AJ101" i="23" s="1"/>
  <c r="AK101" i="23" s="1"/>
  <c r="AG104" i="23"/>
  <c r="AJ97" i="23"/>
  <c r="AK97" i="23" s="1"/>
  <c r="AB42" i="23"/>
  <c r="AG44" i="23"/>
  <c r="AB74" i="23"/>
  <c r="AG76" i="23"/>
  <c r="AG12" i="23"/>
  <c r="AB11" i="23"/>
  <c r="AH11" i="23" s="1"/>
  <c r="AJ11" i="23" s="1"/>
  <c r="AK11" i="23" s="1"/>
  <c r="AB14" i="23"/>
  <c r="AB20" i="23"/>
  <c r="AB29" i="23"/>
  <c r="AG40" i="23"/>
  <c r="AB61" i="23"/>
  <c r="AH61" i="23" s="1"/>
  <c r="AJ61" i="23" s="1"/>
  <c r="AK61" i="23" s="1"/>
  <c r="AG72" i="23"/>
  <c r="AH80" i="23"/>
  <c r="AJ80" i="23" s="1"/>
  <c r="AK80" i="23" s="1"/>
  <c r="AB18" i="23"/>
  <c r="AB30" i="23"/>
  <c r="AB62" i="23"/>
  <c r="AB9" i="23"/>
  <c r="AB12" i="23"/>
  <c r="AG20" i="23"/>
  <c r="AB22" i="23"/>
  <c r="AG24" i="23"/>
  <c r="AB26" i="23"/>
  <c r="AG28" i="23"/>
  <c r="AH35" i="23"/>
  <c r="AJ35" i="23" s="1"/>
  <c r="AK35" i="23" s="1"/>
  <c r="AB49" i="23"/>
  <c r="AB58" i="23"/>
  <c r="AG60" i="23"/>
  <c r="AB15" i="23"/>
  <c r="AB19" i="23"/>
  <c r="AB45" i="23"/>
  <c r="AB54" i="23"/>
  <c r="AG56" i="23"/>
  <c r="AB77" i="23"/>
  <c r="AH77" i="23" s="1"/>
  <c r="AJ77" i="23" s="1"/>
  <c r="AK77" i="23" s="1"/>
  <c r="AF104" i="1"/>
  <c r="AE104" i="1"/>
  <c r="AD104" i="1"/>
  <c r="AC104" i="1"/>
  <c r="AA104" i="1"/>
  <c r="Z104" i="1"/>
  <c r="Y104" i="1"/>
  <c r="X104" i="1"/>
  <c r="AB104" i="1" s="1"/>
  <c r="AF103" i="1"/>
  <c r="AE103" i="1"/>
  <c r="AD103" i="1"/>
  <c r="AC103" i="1"/>
  <c r="AA103" i="1"/>
  <c r="Z103" i="1"/>
  <c r="Y103" i="1"/>
  <c r="X103" i="1"/>
  <c r="AB103" i="1" s="1"/>
  <c r="AF102" i="1"/>
  <c r="AE102" i="1"/>
  <c r="AD102" i="1"/>
  <c r="AC102" i="1"/>
  <c r="AA102" i="1"/>
  <c r="Z102" i="1"/>
  <c r="Y102" i="1"/>
  <c r="X102" i="1"/>
  <c r="AF101" i="1"/>
  <c r="AE101" i="1"/>
  <c r="AD101" i="1"/>
  <c r="AC101" i="1"/>
  <c r="AA101" i="1"/>
  <c r="Z101" i="1"/>
  <c r="Y101" i="1"/>
  <c r="X101" i="1"/>
  <c r="AF100" i="1"/>
  <c r="AE100" i="1"/>
  <c r="AD100" i="1"/>
  <c r="AC100" i="1"/>
  <c r="AA100" i="1"/>
  <c r="Z100" i="1"/>
  <c r="Y100" i="1"/>
  <c r="X100" i="1"/>
  <c r="AF99" i="1"/>
  <c r="AE99" i="1"/>
  <c r="AD99" i="1"/>
  <c r="AC99" i="1"/>
  <c r="AA99" i="1"/>
  <c r="Z99" i="1"/>
  <c r="Y99" i="1"/>
  <c r="X99" i="1"/>
  <c r="AB99" i="1" s="1"/>
  <c r="AF98" i="1"/>
  <c r="AE98" i="1"/>
  <c r="AG98" i="1" s="1"/>
  <c r="AD98" i="1"/>
  <c r="AC98" i="1"/>
  <c r="AA98" i="1"/>
  <c r="Z98" i="1"/>
  <c r="Y98" i="1"/>
  <c r="X98" i="1"/>
  <c r="AF97" i="1"/>
  <c r="AE97" i="1"/>
  <c r="AD97" i="1"/>
  <c r="AC97" i="1"/>
  <c r="AA97" i="1"/>
  <c r="Z97" i="1"/>
  <c r="Y97" i="1"/>
  <c r="X97" i="1"/>
  <c r="AF96" i="1"/>
  <c r="AE96" i="1"/>
  <c r="AD96" i="1"/>
  <c r="AC96" i="1"/>
  <c r="AA96" i="1"/>
  <c r="Z96" i="1"/>
  <c r="Y96" i="1"/>
  <c r="X96" i="1"/>
  <c r="AF95" i="1"/>
  <c r="AE95" i="1"/>
  <c r="AD95" i="1"/>
  <c r="AC95" i="1"/>
  <c r="AA95" i="1"/>
  <c r="Z95" i="1"/>
  <c r="Y95" i="1"/>
  <c r="X95" i="1"/>
  <c r="AF94" i="1"/>
  <c r="AE94" i="1"/>
  <c r="AD94" i="1"/>
  <c r="AC94" i="1"/>
  <c r="AA94" i="1"/>
  <c r="Z94" i="1"/>
  <c r="Y94" i="1"/>
  <c r="X94" i="1"/>
  <c r="AF93" i="1"/>
  <c r="AE93" i="1"/>
  <c r="AD93" i="1"/>
  <c r="AC93" i="1"/>
  <c r="AA93" i="1"/>
  <c r="Z93" i="1"/>
  <c r="Y93" i="1"/>
  <c r="X93" i="1"/>
  <c r="AB93" i="1" s="1"/>
  <c r="AF92" i="1"/>
  <c r="AE92" i="1"/>
  <c r="AD92" i="1"/>
  <c r="AC92" i="1"/>
  <c r="AA92" i="1"/>
  <c r="Z92" i="1"/>
  <c r="Y92" i="1"/>
  <c r="X92" i="1"/>
  <c r="AF91" i="1"/>
  <c r="AE91" i="1"/>
  <c r="AD91" i="1"/>
  <c r="AC91" i="1"/>
  <c r="AA91" i="1"/>
  <c r="Z91" i="1"/>
  <c r="Y91" i="1"/>
  <c r="X91" i="1"/>
  <c r="AF90" i="1"/>
  <c r="AE90" i="1"/>
  <c r="AD90" i="1"/>
  <c r="AC90" i="1"/>
  <c r="AA90" i="1"/>
  <c r="Z90" i="1"/>
  <c r="Y90" i="1"/>
  <c r="X90" i="1"/>
  <c r="AB90" i="1" s="1"/>
  <c r="AF89" i="1"/>
  <c r="AE89" i="1"/>
  <c r="AD89" i="1"/>
  <c r="AC89" i="1"/>
  <c r="AA89" i="1"/>
  <c r="Z89" i="1"/>
  <c r="Y89" i="1"/>
  <c r="X89" i="1"/>
  <c r="AF88" i="1"/>
  <c r="AE88" i="1"/>
  <c r="AD88" i="1"/>
  <c r="AC88" i="1"/>
  <c r="AA88" i="1"/>
  <c r="Z88" i="1"/>
  <c r="Y88" i="1"/>
  <c r="X88" i="1"/>
  <c r="AF87" i="1"/>
  <c r="AE87" i="1"/>
  <c r="AD87" i="1"/>
  <c r="AC87" i="1"/>
  <c r="AA87" i="1"/>
  <c r="Z87" i="1"/>
  <c r="Y87" i="1"/>
  <c r="X87" i="1"/>
  <c r="AF86" i="1"/>
  <c r="AE86" i="1"/>
  <c r="AD86" i="1"/>
  <c r="AC86" i="1"/>
  <c r="AA86" i="1"/>
  <c r="Z86" i="1"/>
  <c r="Y86" i="1"/>
  <c r="X86" i="1"/>
  <c r="AF85" i="1"/>
  <c r="AE85" i="1"/>
  <c r="AD85" i="1"/>
  <c r="AC85" i="1"/>
  <c r="AA85" i="1"/>
  <c r="Z85" i="1"/>
  <c r="Y85" i="1"/>
  <c r="X85" i="1"/>
  <c r="AB85" i="1" s="1"/>
  <c r="AF84" i="1"/>
  <c r="AE84" i="1"/>
  <c r="AD84" i="1"/>
  <c r="AC84" i="1"/>
  <c r="AA84" i="1"/>
  <c r="Z84" i="1"/>
  <c r="Y84" i="1"/>
  <c r="X84" i="1"/>
  <c r="AF83" i="1"/>
  <c r="AE83" i="1"/>
  <c r="AD83" i="1"/>
  <c r="AC83" i="1"/>
  <c r="AA83" i="1"/>
  <c r="Z83" i="1"/>
  <c r="Y83" i="1"/>
  <c r="X83" i="1"/>
  <c r="AF82" i="1"/>
  <c r="AE82" i="1"/>
  <c r="AD82" i="1"/>
  <c r="AC82" i="1"/>
  <c r="AA82" i="1"/>
  <c r="Z82" i="1"/>
  <c r="Y82" i="1"/>
  <c r="X82" i="1"/>
  <c r="AB82" i="1" s="1"/>
  <c r="AF81" i="1"/>
  <c r="AE81" i="1"/>
  <c r="AD81" i="1"/>
  <c r="AC81" i="1"/>
  <c r="AA81" i="1"/>
  <c r="Z81" i="1"/>
  <c r="Y81" i="1"/>
  <c r="X81" i="1"/>
  <c r="AF80" i="1"/>
  <c r="AE80" i="1"/>
  <c r="AD80" i="1"/>
  <c r="AC80" i="1"/>
  <c r="AA80" i="1"/>
  <c r="Z80" i="1"/>
  <c r="Y80" i="1"/>
  <c r="X80" i="1"/>
  <c r="AF79" i="1"/>
  <c r="AE79" i="1"/>
  <c r="AD79" i="1"/>
  <c r="AC79" i="1"/>
  <c r="AA79" i="1"/>
  <c r="Z79" i="1"/>
  <c r="Y79" i="1"/>
  <c r="X79" i="1"/>
  <c r="AF78" i="1"/>
  <c r="AE78" i="1"/>
  <c r="AD78" i="1"/>
  <c r="AC78" i="1"/>
  <c r="AA78" i="1"/>
  <c r="Z78" i="1"/>
  <c r="Y78" i="1"/>
  <c r="X78" i="1"/>
  <c r="AF77" i="1"/>
  <c r="AE77" i="1"/>
  <c r="AD77" i="1"/>
  <c r="AC77" i="1"/>
  <c r="AA77" i="1"/>
  <c r="Z77" i="1"/>
  <c r="Y77" i="1"/>
  <c r="X77" i="1"/>
  <c r="AB77" i="1" s="1"/>
  <c r="AF76" i="1"/>
  <c r="AE76" i="1"/>
  <c r="AD76" i="1"/>
  <c r="AC76" i="1"/>
  <c r="AA76" i="1"/>
  <c r="Z76" i="1"/>
  <c r="Y76" i="1"/>
  <c r="X76" i="1"/>
  <c r="AB76" i="1" s="1"/>
  <c r="AF75" i="1"/>
  <c r="AE75" i="1"/>
  <c r="AD75" i="1"/>
  <c r="AC75" i="1"/>
  <c r="AA75" i="1"/>
  <c r="Z75" i="1"/>
  <c r="Y75" i="1"/>
  <c r="X75" i="1"/>
  <c r="AB75" i="1" s="1"/>
  <c r="AF74" i="1"/>
  <c r="AE74" i="1"/>
  <c r="AD74" i="1"/>
  <c r="AC74" i="1"/>
  <c r="AA74" i="1"/>
  <c r="Z74" i="1"/>
  <c r="Y74" i="1"/>
  <c r="X74" i="1"/>
  <c r="AF73" i="1"/>
  <c r="AE73" i="1"/>
  <c r="AD73" i="1"/>
  <c r="AC73" i="1"/>
  <c r="AA73" i="1"/>
  <c r="Z73" i="1"/>
  <c r="Y73" i="1"/>
  <c r="X73" i="1"/>
  <c r="AF72" i="1"/>
  <c r="AE72" i="1"/>
  <c r="AD72" i="1"/>
  <c r="AC72" i="1"/>
  <c r="AA72" i="1"/>
  <c r="Z72" i="1"/>
  <c r="Y72" i="1"/>
  <c r="X72" i="1"/>
  <c r="AF71" i="1"/>
  <c r="AE71" i="1"/>
  <c r="AD71" i="1"/>
  <c r="AC71" i="1"/>
  <c r="AA71" i="1"/>
  <c r="Z71" i="1"/>
  <c r="Y71" i="1"/>
  <c r="X71" i="1"/>
  <c r="AF70" i="1"/>
  <c r="AE70" i="1"/>
  <c r="AD70" i="1"/>
  <c r="AC70" i="1"/>
  <c r="AA70" i="1"/>
  <c r="Z70" i="1"/>
  <c r="Y70" i="1"/>
  <c r="X70" i="1"/>
  <c r="AF69" i="1"/>
  <c r="AE69" i="1"/>
  <c r="AD69" i="1"/>
  <c r="AC69" i="1"/>
  <c r="AA69" i="1"/>
  <c r="Z69" i="1"/>
  <c r="Y69" i="1"/>
  <c r="X69" i="1"/>
  <c r="AF68" i="1"/>
  <c r="AE68" i="1"/>
  <c r="AD68" i="1"/>
  <c r="AC68" i="1"/>
  <c r="AA68" i="1"/>
  <c r="Z68" i="1"/>
  <c r="Y68" i="1"/>
  <c r="X68" i="1"/>
  <c r="AB68" i="1" s="1"/>
  <c r="AF67" i="1"/>
  <c r="AE67" i="1"/>
  <c r="AD67" i="1"/>
  <c r="AC67" i="1"/>
  <c r="AA67" i="1"/>
  <c r="Z67" i="1"/>
  <c r="Y67" i="1"/>
  <c r="X67" i="1"/>
  <c r="AB67" i="1" s="1"/>
  <c r="AF66" i="1"/>
  <c r="AE66" i="1"/>
  <c r="AD66" i="1"/>
  <c r="AC66" i="1"/>
  <c r="AA66" i="1"/>
  <c r="Z66" i="1"/>
  <c r="Y66" i="1"/>
  <c r="X66" i="1"/>
  <c r="AF65" i="1"/>
  <c r="AE65" i="1"/>
  <c r="AD65" i="1"/>
  <c r="AC65" i="1"/>
  <c r="AA65" i="1"/>
  <c r="Z65" i="1"/>
  <c r="Y65" i="1"/>
  <c r="X65" i="1"/>
  <c r="AF64" i="1"/>
  <c r="AE64" i="1"/>
  <c r="AD64" i="1"/>
  <c r="AC64" i="1"/>
  <c r="AA64" i="1"/>
  <c r="Z64" i="1"/>
  <c r="Y64" i="1"/>
  <c r="X64" i="1"/>
  <c r="AF63" i="1"/>
  <c r="AE63" i="1"/>
  <c r="AD63" i="1"/>
  <c r="AC63" i="1"/>
  <c r="AA63" i="1"/>
  <c r="Z63" i="1"/>
  <c r="Y63" i="1"/>
  <c r="X63" i="1"/>
  <c r="AF62" i="1"/>
  <c r="AE62" i="1"/>
  <c r="AD62" i="1"/>
  <c r="AC62" i="1"/>
  <c r="AA62" i="1"/>
  <c r="Z62" i="1"/>
  <c r="Y62" i="1"/>
  <c r="X62" i="1"/>
  <c r="AF61" i="1"/>
  <c r="AE61" i="1"/>
  <c r="AD61" i="1"/>
  <c r="AC61" i="1"/>
  <c r="AA61" i="1"/>
  <c r="Z61" i="1"/>
  <c r="Y61" i="1"/>
  <c r="X61" i="1"/>
  <c r="AF60" i="1"/>
  <c r="AE60" i="1"/>
  <c r="AD60" i="1"/>
  <c r="AC60" i="1"/>
  <c r="AA60" i="1"/>
  <c r="Z60" i="1"/>
  <c r="Y60" i="1"/>
  <c r="X60" i="1"/>
  <c r="AB60" i="1" s="1"/>
  <c r="AF59" i="1"/>
  <c r="AE59" i="1"/>
  <c r="AD59" i="1"/>
  <c r="AC59" i="1"/>
  <c r="AA59" i="1"/>
  <c r="Z59" i="1"/>
  <c r="Y59" i="1"/>
  <c r="X59" i="1"/>
  <c r="AB59" i="1" s="1"/>
  <c r="AF58" i="1"/>
  <c r="AE58" i="1"/>
  <c r="AD58" i="1"/>
  <c r="AC58" i="1"/>
  <c r="AA58" i="1"/>
  <c r="Z58" i="1"/>
  <c r="Y58" i="1"/>
  <c r="X58" i="1"/>
  <c r="AF57" i="1"/>
  <c r="AE57" i="1"/>
  <c r="AD57" i="1"/>
  <c r="AC57" i="1"/>
  <c r="AA57" i="1"/>
  <c r="Z57" i="1"/>
  <c r="Y57" i="1"/>
  <c r="X57" i="1"/>
  <c r="AF56" i="1"/>
  <c r="AE56" i="1"/>
  <c r="AD56" i="1"/>
  <c r="AC56" i="1"/>
  <c r="AA56" i="1"/>
  <c r="Z56" i="1"/>
  <c r="Y56" i="1"/>
  <c r="X56" i="1"/>
  <c r="AF55" i="1"/>
  <c r="AE55" i="1"/>
  <c r="AD55" i="1"/>
  <c r="AC55" i="1"/>
  <c r="AA55" i="1"/>
  <c r="Z55" i="1"/>
  <c r="Y55" i="1"/>
  <c r="X55" i="1"/>
  <c r="AF54" i="1"/>
  <c r="AE54" i="1"/>
  <c r="AD54" i="1"/>
  <c r="AC54" i="1"/>
  <c r="AA54" i="1"/>
  <c r="Z54" i="1"/>
  <c r="Y54" i="1"/>
  <c r="X54" i="1"/>
  <c r="AF53" i="1"/>
  <c r="AE53" i="1"/>
  <c r="AD53" i="1"/>
  <c r="AC53" i="1"/>
  <c r="AA53" i="1"/>
  <c r="Z53" i="1"/>
  <c r="Y53" i="1"/>
  <c r="X53" i="1"/>
  <c r="AF52" i="1"/>
  <c r="AE52" i="1"/>
  <c r="AD52" i="1"/>
  <c r="AC52" i="1"/>
  <c r="AA52" i="1"/>
  <c r="Z52" i="1"/>
  <c r="Y52" i="1"/>
  <c r="X52" i="1"/>
  <c r="AF51" i="1"/>
  <c r="AE51" i="1"/>
  <c r="AD51" i="1"/>
  <c r="AC51" i="1"/>
  <c r="AA51" i="1"/>
  <c r="Z51" i="1"/>
  <c r="Y51" i="1"/>
  <c r="X51" i="1"/>
  <c r="AF50" i="1"/>
  <c r="AE50" i="1"/>
  <c r="AD50" i="1"/>
  <c r="AC50" i="1"/>
  <c r="AA50" i="1"/>
  <c r="Z50" i="1"/>
  <c r="Y50" i="1"/>
  <c r="X50" i="1"/>
  <c r="AB50" i="1" s="1"/>
  <c r="AF49" i="1"/>
  <c r="AE49" i="1"/>
  <c r="AD49" i="1"/>
  <c r="AC49" i="1"/>
  <c r="AA49" i="1"/>
  <c r="Z49" i="1"/>
  <c r="Y49" i="1"/>
  <c r="X49" i="1"/>
  <c r="AF48" i="1"/>
  <c r="AE48" i="1"/>
  <c r="AD48" i="1"/>
  <c r="AC48" i="1"/>
  <c r="AA48" i="1"/>
  <c r="Z48" i="1"/>
  <c r="Y48" i="1"/>
  <c r="X48" i="1"/>
  <c r="AB48" i="1" s="1"/>
  <c r="AF47" i="1"/>
  <c r="AE47" i="1"/>
  <c r="AD47" i="1"/>
  <c r="AC47" i="1"/>
  <c r="AA47" i="1"/>
  <c r="Z47" i="1"/>
  <c r="Y47" i="1"/>
  <c r="X47" i="1"/>
  <c r="AF46" i="1"/>
  <c r="AE46" i="1"/>
  <c r="AD46" i="1"/>
  <c r="AC46" i="1"/>
  <c r="AA46" i="1"/>
  <c r="Z46" i="1"/>
  <c r="Y46" i="1"/>
  <c r="X46" i="1"/>
  <c r="AF45" i="1"/>
  <c r="AE45" i="1"/>
  <c r="AD45" i="1"/>
  <c r="AC45" i="1"/>
  <c r="AA45" i="1"/>
  <c r="Z45" i="1"/>
  <c r="Y45" i="1"/>
  <c r="X45" i="1"/>
  <c r="AF44" i="1"/>
  <c r="AE44" i="1"/>
  <c r="AD44" i="1"/>
  <c r="AC44" i="1"/>
  <c r="AA44" i="1"/>
  <c r="Z44" i="1"/>
  <c r="Y44" i="1"/>
  <c r="X44" i="1"/>
  <c r="AF43" i="1"/>
  <c r="AE43" i="1"/>
  <c r="AD43" i="1"/>
  <c r="AC43" i="1"/>
  <c r="AA43" i="1"/>
  <c r="Z43" i="1"/>
  <c r="Y43" i="1"/>
  <c r="X43" i="1"/>
  <c r="AF42" i="1"/>
  <c r="AE42" i="1"/>
  <c r="AD42" i="1"/>
  <c r="AC42" i="1"/>
  <c r="AG42" i="1" s="1"/>
  <c r="AB42" i="1"/>
  <c r="AA42" i="1"/>
  <c r="Z42" i="1"/>
  <c r="Y42" i="1"/>
  <c r="X42" i="1"/>
  <c r="AF41" i="1"/>
  <c r="AG41" i="1" s="1"/>
  <c r="AE41" i="1"/>
  <c r="AD41" i="1"/>
  <c r="AC41" i="1"/>
  <c r="AA41" i="1"/>
  <c r="Z41" i="1"/>
  <c r="Y41" i="1"/>
  <c r="X41" i="1"/>
  <c r="AB41" i="1" s="1"/>
  <c r="AF40" i="1"/>
  <c r="AE40" i="1"/>
  <c r="AD40" i="1"/>
  <c r="AC40" i="1"/>
  <c r="AG40" i="1" s="1"/>
  <c r="AB40" i="1"/>
  <c r="AH40" i="1" s="1"/>
  <c r="AJ40" i="1" s="1"/>
  <c r="AK40" i="1" s="1"/>
  <c r="AA40" i="1"/>
  <c r="Z40" i="1"/>
  <c r="Y40" i="1"/>
  <c r="X40" i="1"/>
  <c r="AF39" i="1"/>
  <c r="AG39" i="1" s="1"/>
  <c r="AE39" i="1"/>
  <c r="AD39" i="1"/>
  <c r="AC39" i="1"/>
  <c r="AA39" i="1"/>
  <c r="Z39" i="1"/>
  <c r="Y39" i="1"/>
  <c r="X39" i="1"/>
  <c r="AB39" i="1" s="1"/>
  <c r="AH39" i="1" s="1"/>
  <c r="AJ39" i="1" s="1"/>
  <c r="AK39" i="1" s="1"/>
  <c r="AF38" i="1"/>
  <c r="AE38" i="1"/>
  <c r="AD38" i="1"/>
  <c r="AC38" i="1"/>
  <c r="AG38" i="1" s="1"/>
  <c r="AB38" i="1"/>
  <c r="AA38" i="1"/>
  <c r="Z38" i="1"/>
  <c r="Y38" i="1"/>
  <c r="X38" i="1"/>
  <c r="AF37" i="1"/>
  <c r="AG37" i="1" s="1"/>
  <c r="AE37" i="1"/>
  <c r="AD37" i="1"/>
  <c r="AC37" i="1"/>
  <c r="AA37" i="1"/>
  <c r="Z37" i="1"/>
  <c r="Y37" i="1"/>
  <c r="X37" i="1"/>
  <c r="AB37" i="1" s="1"/>
  <c r="AF36" i="1"/>
  <c r="AE36" i="1"/>
  <c r="AD36" i="1"/>
  <c r="AC36" i="1"/>
  <c r="AG36" i="1" s="1"/>
  <c r="AB36" i="1"/>
  <c r="AA36" i="1"/>
  <c r="Z36" i="1"/>
  <c r="Y36" i="1"/>
  <c r="X36" i="1"/>
  <c r="AF35" i="1"/>
  <c r="AG35" i="1" s="1"/>
  <c r="AE35" i="1"/>
  <c r="AD35" i="1"/>
  <c r="AC35" i="1"/>
  <c r="AA35" i="1"/>
  <c r="Z35" i="1"/>
  <c r="Y35" i="1"/>
  <c r="X35" i="1"/>
  <c r="AB35" i="1" s="1"/>
  <c r="AH35" i="1" s="1"/>
  <c r="AJ35" i="1" s="1"/>
  <c r="AK35" i="1" s="1"/>
  <c r="AF34" i="1"/>
  <c r="AE34" i="1"/>
  <c r="AD34" i="1"/>
  <c r="AC34" i="1"/>
  <c r="AG34" i="1" s="1"/>
  <c r="AB34" i="1"/>
  <c r="AH34" i="1" s="1"/>
  <c r="AJ34" i="1" s="1"/>
  <c r="AK34" i="1" s="1"/>
  <c r="AA34" i="1"/>
  <c r="Z34" i="1"/>
  <c r="Y34" i="1"/>
  <c r="X34" i="1"/>
  <c r="AF33" i="1"/>
  <c r="AG33" i="1" s="1"/>
  <c r="AE33" i="1"/>
  <c r="AD33" i="1"/>
  <c r="AC33" i="1"/>
  <c r="AA33" i="1"/>
  <c r="Z33" i="1"/>
  <c r="Y33" i="1"/>
  <c r="X33" i="1"/>
  <c r="AB33" i="1" s="1"/>
  <c r="AF32" i="1"/>
  <c r="AE32" i="1"/>
  <c r="AD32" i="1"/>
  <c r="AC32" i="1"/>
  <c r="AG32" i="1" s="1"/>
  <c r="AB32" i="1"/>
  <c r="AH32" i="1" s="1"/>
  <c r="AJ32" i="1" s="1"/>
  <c r="AK32" i="1" s="1"/>
  <c r="AA32" i="1"/>
  <c r="Z32" i="1"/>
  <c r="Y32" i="1"/>
  <c r="X32" i="1"/>
  <c r="AF31" i="1"/>
  <c r="AG31" i="1" s="1"/>
  <c r="AE31" i="1"/>
  <c r="AD31" i="1"/>
  <c r="AC31" i="1"/>
  <c r="AA31" i="1"/>
  <c r="Z31" i="1"/>
  <c r="Y31" i="1"/>
  <c r="X31" i="1"/>
  <c r="AB31" i="1" s="1"/>
  <c r="AH31" i="1" s="1"/>
  <c r="AJ31" i="1" s="1"/>
  <c r="AK31" i="1" s="1"/>
  <c r="AF30" i="1"/>
  <c r="AE30" i="1"/>
  <c r="AD30" i="1"/>
  <c r="AC30" i="1"/>
  <c r="AG30" i="1" s="1"/>
  <c r="AA30" i="1"/>
  <c r="Z30" i="1"/>
  <c r="Y30" i="1"/>
  <c r="X30" i="1"/>
  <c r="AB30" i="1" s="1"/>
  <c r="AG29" i="1"/>
  <c r="AF29" i="1"/>
  <c r="AE29" i="1"/>
  <c r="AD29" i="1"/>
  <c r="AC29" i="1"/>
  <c r="AA29" i="1"/>
  <c r="Z29" i="1"/>
  <c r="Y29" i="1"/>
  <c r="AB29" i="1" s="1"/>
  <c r="AH29" i="1" s="1"/>
  <c r="AJ29" i="1" s="1"/>
  <c r="AK29" i="1" s="1"/>
  <c r="X29" i="1"/>
  <c r="AF28" i="1"/>
  <c r="AE28" i="1"/>
  <c r="AD28" i="1"/>
  <c r="AC28" i="1"/>
  <c r="AG28" i="1" s="1"/>
  <c r="AA28" i="1"/>
  <c r="Z28" i="1"/>
  <c r="Y28" i="1"/>
  <c r="X28" i="1"/>
  <c r="AB28" i="1" s="1"/>
  <c r="AG27" i="1"/>
  <c r="AF27" i="1"/>
  <c r="AE27" i="1"/>
  <c r="AD27" i="1"/>
  <c r="AC27" i="1"/>
  <c r="AA27" i="1"/>
  <c r="Z27" i="1"/>
  <c r="Y27" i="1"/>
  <c r="AB27" i="1" s="1"/>
  <c r="AH27" i="1" s="1"/>
  <c r="AJ27" i="1" s="1"/>
  <c r="AK27" i="1" s="1"/>
  <c r="X27" i="1"/>
  <c r="AF26" i="1"/>
  <c r="AE26" i="1"/>
  <c r="AD26" i="1"/>
  <c r="AG26" i="1" s="1"/>
  <c r="AC26" i="1"/>
  <c r="AB26" i="1"/>
  <c r="AA26" i="1"/>
  <c r="Z26" i="1"/>
  <c r="Y26" i="1"/>
  <c r="X26" i="1"/>
  <c r="AG25" i="1"/>
  <c r="AF25" i="1"/>
  <c r="AE25" i="1"/>
  <c r="AD25" i="1"/>
  <c r="AC25" i="1"/>
  <c r="AA25" i="1"/>
  <c r="AB25" i="1" s="1"/>
  <c r="AH25" i="1" s="1"/>
  <c r="AJ25" i="1" s="1"/>
  <c r="AK25" i="1" s="1"/>
  <c r="Z25" i="1"/>
  <c r="Y25" i="1"/>
  <c r="X25" i="1"/>
  <c r="AF24" i="1"/>
  <c r="AG24" i="1" s="1"/>
  <c r="AE24" i="1"/>
  <c r="AD24" i="1"/>
  <c r="AC24" i="1"/>
  <c r="AA24" i="1"/>
  <c r="Z24" i="1"/>
  <c r="Y24" i="1"/>
  <c r="X24" i="1"/>
  <c r="AB24" i="1" s="1"/>
  <c r="AH24" i="1" s="1"/>
  <c r="AJ24" i="1" s="1"/>
  <c r="AK24" i="1" s="1"/>
  <c r="AF23" i="1"/>
  <c r="AE23" i="1"/>
  <c r="AD23" i="1"/>
  <c r="AC23" i="1"/>
  <c r="AG23" i="1" s="1"/>
  <c r="AB23" i="1"/>
  <c r="AA23" i="1"/>
  <c r="Z23" i="1"/>
  <c r="Y23" i="1"/>
  <c r="X23" i="1"/>
  <c r="AG22" i="1"/>
  <c r="AF22" i="1"/>
  <c r="AE22" i="1"/>
  <c r="AD22" i="1"/>
  <c r="AC22" i="1"/>
  <c r="AA22" i="1"/>
  <c r="Z22" i="1"/>
  <c r="Y22" i="1"/>
  <c r="AB22" i="1" s="1"/>
  <c r="AH22" i="1" s="1"/>
  <c r="AJ22" i="1" s="1"/>
  <c r="AK22" i="1" s="1"/>
  <c r="X22" i="1"/>
  <c r="AF21" i="1"/>
  <c r="AE21" i="1"/>
  <c r="AD21" i="1"/>
  <c r="AC21" i="1"/>
  <c r="AG21" i="1" s="1"/>
  <c r="AA21" i="1"/>
  <c r="Z21" i="1"/>
  <c r="Y21" i="1"/>
  <c r="X21" i="1"/>
  <c r="AB21" i="1" s="1"/>
  <c r="AH21" i="1" s="1"/>
  <c r="AJ21" i="1" s="1"/>
  <c r="AK21" i="1" s="1"/>
  <c r="AG20" i="1"/>
  <c r="AF20" i="1"/>
  <c r="AE20" i="1"/>
  <c r="AD20" i="1"/>
  <c r="AC20" i="1"/>
  <c r="AA20" i="1"/>
  <c r="Z20" i="1"/>
  <c r="Y20" i="1"/>
  <c r="AB20" i="1" s="1"/>
  <c r="AH20" i="1" s="1"/>
  <c r="AJ20" i="1" s="1"/>
  <c r="AK20" i="1" s="1"/>
  <c r="X20" i="1"/>
  <c r="AF19" i="1"/>
  <c r="AE19" i="1"/>
  <c r="AD19" i="1"/>
  <c r="AC19" i="1"/>
  <c r="AG19" i="1" s="1"/>
  <c r="AA19" i="1"/>
  <c r="Z19" i="1"/>
  <c r="Y19" i="1"/>
  <c r="X19" i="1"/>
  <c r="AB19" i="1" s="1"/>
  <c r="AF18" i="1"/>
  <c r="AE18" i="1"/>
  <c r="AD18" i="1"/>
  <c r="AC18" i="1"/>
  <c r="AG18" i="1" s="1"/>
  <c r="AA18" i="1"/>
  <c r="Z18" i="1"/>
  <c r="Y18" i="1"/>
  <c r="X18" i="1"/>
  <c r="AB18" i="1" s="1"/>
  <c r="AF17" i="1"/>
  <c r="AE17" i="1"/>
  <c r="AD17" i="1"/>
  <c r="AG17" i="1" s="1"/>
  <c r="AC17" i="1"/>
  <c r="AB17" i="1"/>
  <c r="AH17" i="1" s="1"/>
  <c r="AJ17" i="1" s="1"/>
  <c r="AK17" i="1" s="1"/>
  <c r="AA17" i="1"/>
  <c r="Z17" i="1"/>
  <c r="Y17" i="1"/>
  <c r="X17" i="1"/>
  <c r="AG16" i="1"/>
  <c r="AF16" i="1"/>
  <c r="AE16" i="1"/>
  <c r="AD16" i="1"/>
  <c r="AC16" i="1"/>
  <c r="AA16" i="1"/>
  <c r="AB16" i="1" s="1"/>
  <c r="AH16" i="1" s="1"/>
  <c r="AJ16" i="1" s="1"/>
  <c r="AK16" i="1" s="1"/>
  <c r="Z16" i="1"/>
  <c r="Y16" i="1"/>
  <c r="X16" i="1"/>
  <c r="AF15" i="1"/>
  <c r="AE15" i="1"/>
  <c r="AD15" i="1"/>
  <c r="AC15" i="1"/>
  <c r="AG15" i="1" s="1"/>
  <c r="AA15" i="1"/>
  <c r="Z15" i="1"/>
  <c r="Y15" i="1"/>
  <c r="X15" i="1"/>
  <c r="AB15" i="1" s="1"/>
  <c r="AH15" i="1" s="1"/>
  <c r="AJ15" i="1" s="1"/>
  <c r="AK15" i="1" s="1"/>
  <c r="AF14" i="1"/>
  <c r="AE14" i="1"/>
  <c r="AD14" i="1"/>
  <c r="AC14" i="1"/>
  <c r="AG14" i="1" s="1"/>
  <c r="AB14" i="1"/>
  <c r="AH14" i="1" s="1"/>
  <c r="AJ14" i="1" s="1"/>
  <c r="AK14" i="1" s="1"/>
  <c r="AA14" i="1"/>
  <c r="Z14" i="1"/>
  <c r="Y14" i="1"/>
  <c r="X14" i="1"/>
  <c r="AF13" i="1"/>
  <c r="AG13" i="1" s="1"/>
  <c r="AE13" i="1"/>
  <c r="AD13" i="1"/>
  <c r="AC13" i="1"/>
  <c r="AA13" i="1"/>
  <c r="Z13" i="1"/>
  <c r="Y13" i="1"/>
  <c r="X13" i="1"/>
  <c r="AB13" i="1" s="1"/>
  <c r="AF12" i="1"/>
  <c r="AE12" i="1"/>
  <c r="AD12" i="1"/>
  <c r="AC12" i="1"/>
  <c r="AG12" i="1" s="1"/>
  <c r="AB12" i="1"/>
  <c r="AA12" i="1"/>
  <c r="Z12" i="1"/>
  <c r="Y12" i="1"/>
  <c r="X12" i="1"/>
  <c r="AF11" i="1"/>
  <c r="AG11" i="1" s="1"/>
  <c r="AE11" i="1"/>
  <c r="AD11" i="1"/>
  <c r="AC11" i="1"/>
  <c r="AA11" i="1"/>
  <c r="Z11" i="1"/>
  <c r="Y11" i="1"/>
  <c r="X11" i="1"/>
  <c r="AB11" i="1" s="1"/>
  <c r="AF10" i="1"/>
  <c r="AE10" i="1"/>
  <c r="AD10" i="1"/>
  <c r="AC10" i="1"/>
  <c r="AG10" i="1" s="1"/>
  <c r="AB10" i="1"/>
  <c r="AH10" i="1" s="1"/>
  <c r="AJ10" i="1" s="1"/>
  <c r="AK10" i="1" s="1"/>
  <c r="AA10" i="1"/>
  <c r="Z10" i="1"/>
  <c r="Y10" i="1"/>
  <c r="X10" i="1"/>
  <c r="AF9" i="1"/>
  <c r="AE9" i="1"/>
  <c r="AD9" i="1"/>
  <c r="AG9" i="1" s="1"/>
  <c r="AC9" i="1"/>
  <c r="AA9" i="1"/>
  <c r="Z9" i="1"/>
  <c r="Y9" i="1"/>
  <c r="X9" i="1"/>
  <c r="AL8" i="1"/>
  <c r="S2" i="1" s="1"/>
  <c r="V1" i="1"/>
  <c r="U1" i="1"/>
  <c r="T1" i="1"/>
  <c r="S1" i="1"/>
  <c r="R1" i="1"/>
  <c r="Q1" i="1"/>
  <c r="P1" i="1"/>
  <c r="O1" i="1"/>
  <c r="N1" i="1"/>
  <c r="M1" i="1"/>
  <c r="L1" i="1"/>
  <c r="AH14" i="23" l="1"/>
  <c r="AJ14" i="23" s="1"/>
  <c r="AK14" i="23" s="1"/>
  <c r="AH37" i="1"/>
  <c r="AJ37" i="1" s="1"/>
  <c r="AK37" i="1" s="1"/>
  <c r="AH41" i="1"/>
  <c r="AJ41" i="1" s="1"/>
  <c r="AK41" i="1" s="1"/>
  <c r="AH13" i="1"/>
  <c r="AJ13" i="1" s="1"/>
  <c r="AK13" i="1" s="1"/>
  <c r="AH36" i="1"/>
  <c r="AJ36" i="1" s="1"/>
  <c r="AK36" i="1" s="1"/>
  <c r="AH11" i="1"/>
  <c r="AJ11" i="1" s="1"/>
  <c r="AK11" i="1" s="1"/>
  <c r="AH23" i="1"/>
  <c r="AJ23" i="1" s="1"/>
  <c r="AK23" i="1" s="1"/>
  <c r="AH28" i="1"/>
  <c r="AJ28" i="1" s="1"/>
  <c r="AK28" i="1" s="1"/>
  <c r="AH38" i="1"/>
  <c r="AJ38" i="1" s="1"/>
  <c r="AK38" i="1" s="1"/>
  <c r="AH30" i="1"/>
  <c r="AJ30" i="1" s="1"/>
  <c r="AK30" i="1" s="1"/>
  <c r="AH12" i="1"/>
  <c r="AJ12" i="1" s="1"/>
  <c r="AK12" i="1" s="1"/>
  <c r="AH18" i="1"/>
  <c r="AJ18" i="1" s="1"/>
  <c r="AK18" i="1" s="1"/>
  <c r="AH19" i="1"/>
  <c r="AJ19" i="1" s="1"/>
  <c r="AK19" i="1" s="1"/>
  <c r="AH26" i="1"/>
  <c r="AJ26" i="1" s="1"/>
  <c r="AK26" i="1" s="1"/>
  <c r="AH33" i="1"/>
  <c r="AJ33" i="1" s="1"/>
  <c r="AK33" i="1" s="1"/>
  <c r="AH42" i="1"/>
  <c r="AJ42" i="1" s="1"/>
  <c r="AK42" i="1" s="1"/>
  <c r="AB56" i="1"/>
  <c r="AB9" i="1"/>
  <c r="AH9" i="1" s="1"/>
  <c r="AJ9" i="1" s="1"/>
  <c r="AK9" i="1" s="1"/>
  <c r="AG45" i="1"/>
  <c r="AG104" i="1"/>
  <c r="AG102" i="1"/>
  <c r="AH25" i="23"/>
  <c r="AJ25" i="23" s="1"/>
  <c r="AK25" i="23" s="1"/>
  <c r="AH85" i="23"/>
  <c r="AJ85" i="23" s="1"/>
  <c r="AK85" i="23" s="1"/>
  <c r="AH58" i="23"/>
  <c r="AJ58" i="23" s="1"/>
  <c r="AK58" i="23" s="1"/>
  <c r="AH94" i="23"/>
  <c r="AJ94" i="23" s="1"/>
  <c r="AK94" i="23" s="1"/>
  <c r="AH41" i="23"/>
  <c r="AJ41" i="23" s="1"/>
  <c r="AK41" i="23" s="1"/>
  <c r="AH52" i="23"/>
  <c r="AJ52" i="23" s="1"/>
  <c r="AK52" i="23" s="1"/>
  <c r="AH86" i="23"/>
  <c r="AJ86" i="23" s="1"/>
  <c r="AK86" i="23" s="1"/>
  <c r="AH71" i="23"/>
  <c r="AJ71" i="23" s="1"/>
  <c r="AK71" i="23" s="1"/>
  <c r="AH54" i="23"/>
  <c r="AJ54" i="23" s="1"/>
  <c r="AK54" i="23" s="1"/>
  <c r="AH42" i="23"/>
  <c r="AJ42" i="23" s="1"/>
  <c r="AK42" i="23" s="1"/>
  <c r="AH43" i="23"/>
  <c r="AJ43" i="23" s="1"/>
  <c r="AK43" i="23" s="1"/>
  <c r="AH57" i="23"/>
  <c r="AJ57" i="23" s="1"/>
  <c r="AK57" i="23" s="1"/>
  <c r="AH37" i="23"/>
  <c r="AJ37" i="23" s="1"/>
  <c r="AK37" i="23" s="1"/>
  <c r="AH39" i="23"/>
  <c r="AJ39" i="23" s="1"/>
  <c r="AK39" i="23" s="1"/>
  <c r="AH17" i="23"/>
  <c r="AJ17" i="23" s="1"/>
  <c r="AK17" i="23" s="1"/>
  <c r="AG51" i="1"/>
  <c r="AG63" i="1"/>
  <c r="AG64" i="1"/>
  <c r="AG71" i="1"/>
  <c r="AG81" i="1"/>
  <c r="AH81" i="1" s="1"/>
  <c r="AJ81" i="1" s="1"/>
  <c r="AK81" i="1" s="1"/>
  <c r="AG89" i="1"/>
  <c r="AG94" i="1"/>
  <c r="AG52" i="1"/>
  <c r="AG66" i="1"/>
  <c r="AG88" i="1"/>
  <c r="AG100" i="1"/>
  <c r="AB52" i="1"/>
  <c r="AH52" i="1" s="1"/>
  <c r="AJ52" i="1" s="1"/>
  <c r="AK52" i="1" s="1"/>
  <c r="AB53" i="1"/>
  <c r="AB54" i="1"/>
  <c r="AB98" i="1"/>
  <c r="AH98" i="1" s="1"/>
  <c r="AG103" i="1"/>
  <c r="AB44" i="1"/>
  <c r="AH34" i="23"/>
  <c r="AJ34" i="23" s="1"/>
  <c r="AK34" i="23" s="1"/>
  <c r="AH13" i="23"/>
  <c r="AJ13" i="23" s="1"/>
  <c r="AK13" i="23" s="1"/>
  <c r="AH28" i="23"/>
  <c r="AJ28" i="23" s="1"/>
  <c r="AK28" i="23" s="1"/>
  <c r="AH67" i="23"/>
  <c r="AJ67" i="23" s="1"/>
  <c r="AK67" i="23" s="1"/>
  <c r="AH47" i="23"/>
  <c r="AJ47" i="23" s="1"/>
  <c r="AK47" i="23" s="1"/>
  <c r="AH59" i="23"/>
  <c r="AJ59" i="23" s="1"/>
  <c r="AK59" i="23" s="1"/>
  <c r="AH51" i="23"/>
  <c r="AJ51" i="23" s="1"/>
  <c r="AK51" i="23" s="1"/>
  <c r="AH46" i="23"/>
  <c r="AJ46" i="23" s="1"/>
  <c r="AK46" i="23" s="1"/>
  <c r="AH50" i="23"/>
  <c r="AJ50" i="23" s="1"/>
  <c r="AK50" i="23" s="1"/>
  <c r="AH44" i="23"/>
  <c r="AJ44" i="23" s="1"/>
  <c r="AK44" i="23" s="1"/>
  <c r="AH70" i="23"/>
  <c r="AJ70" i="23" s="1"/>
  <c r="AK70" i="23" s="1"/>
  <c r="AH74" i="23"/>
  <c r="AJ74" i="23" s="1"/>
  <c r="AK74" i="23" s="1"/>
  <c r="AH56" i="23"/>
  <c r="AJ56" i="23" s="1"/>
  <c r="AK56" i="23" s="1"/>
  <c r="AH69" i="23"/>
  <c r="AJ69" i="23" s="1"/>
  <c r="AK69" i="23" s="1"/>
  <c r="AH9" i="23"/>
  <c r="AJ9" i="23" s="1"/>
  <c r="AK9" i="23" s="1"/>
  <c r="AG77" i="1"/>
  <c r="AB81" i="1"/>
  <c r="AG85" i="1"/>
  <c r="AH85" i="1" s="1"/>
  <c r="AJ85" i="1" s="1"/>
  <c r="AK85" i="1" s="1"/>
  <c r="AB89" i="1"/>
  <c r="AH89" i="1" s="1"/>
  <c r="AJ89" i="1" s="1"/>
  <c r="AK89" i="1" s="1"/>
  <c r="AG93" i="1"/>
  <c r="AH93" i="1" s="1"/>
  <c r="AJ93" i="1" s="1"/>
  <c r="AK93" i="1" s="1"/>
  <c r="AB97" i="1"/>
  <c r="AH103" i="1"/>
  <c r="AJ103" i="1" s="1"/>
  <c r="AK103" i="1" s="1"/>
  <c r="AG79" i="1"/>
  <c r="AB83" i="1"/>
  <c r="AG86" i="1"/>
  <c r="AG87" i="1"/>
  <c r="AB91" i="1"/>
  <c r="AG95" i="1"/>
  <c r="AH95" i="1" s="1"/>
  <c r="AJ95" i="1" s="1"/>
  <c r="AK95" i="1" s="1"/>
  <c r="AG101" i="1"/>
  <c r="AG78" i="1"/>
  <c r="AB84" i="1"/>
  <c r="AB92" i="1"/>
  <c r="AH77" i="1"/>
  <c r="AG97" i="1"/>
  <c r="AH97" i="1" s="1"/>
  <c r="AJ97" i="1" s="1"/>
  <c r="AK97" i="1" s="1"/>
  <c r="S4" i="1"/>
  <c r="AB78" i="1"/>
  <c r="AG80" i="1"/>
  <c r="AG82" i="1"/>
  <c r="AH82" i="1" s="1"/>
  <c r="AJ82" i="1" s="1"/>
  <c r="AK82" i="1" s="1"/>
  <c r="AB86" i="1"/>
  <c r="AG90" i="1"/>
  <c r="AH90" i="1" s="1"/>
  <c r="AJ90" i="1" s="1"/>
  <c r="AK90" i="1" s="1"/>
  <c r="AB94" i="1"/>
  <c r="AH94" i="1" s="1"/>
  <c r="AJ94" i="1" s="1"/>
  <c r="AK94" i="1" s="1"/>
  <c r="AG96" i="1"/>
  <c r="AB100" i="1"/>
  <c r="AH100" i="1" s="1"/>
  <c r="AJ100" i="1" s="1"/>
  <c r="AK100" i="1" s="1"/>
  <c r="AB79" i="1"/>
  <c r="AH79" i="1" s="1"/>
  <c r="AJ79" i="1" s="1"/>
  <c r="AK79" i="1" s="1"/>
  <c r="AG83" i="1"/>
  <c r="AB87" i="1"/>
  <c r="AG91" i="1"/>
  <c r="AB95" i="1"/>
  <c r="AB101" i="1"/>
  <c r="AB80" i="1"/>
  <c r="AH80" i="1" s="1"/>
  <c r="AJ80" i="1" s="1"/>
  <c r="AK80" i="1" s="1"/>
  <c r="AG84" i="1"/>
  <c r="AH84" i="1" s="1"/>
  <c r="AJ84" i="1" s="1"/>
  <c r="AK84" i="1" s="1"/>
  <c r="AB88" i="1"/>
  <c r="AG92" i="1"/>
  <c r="AB96" i="1"/>
  <c r="AG99" i="1"/>
  <c r="AB102" i="1"/>
  <c r="AH102" i="1" s="1"/>
  <c r="AJ102" i="1" s="1"/>
  <c r="AK102" i="1" s="1"/>
  <c r="AG49" i="1"/>
  <c r="AB57" i="1"/>
  <c r="AG61" i="1"/>
  <c r="AB65" i="1"/>
  <c r="AG69" i="1"/>
  <c r="AB73" i="1"/>
  <c r="AG43" i="1"/>
  <c r="AH44" i="1"/>
  <c r="AJ44" i="1" s="1"/>
  <c r="AK44" i="1" s="1"/>
  <c r="AB47" i="1"/>
  <c r="AG48" i="1"/>
  <c r="AH48" i="1" s="1"/>
  <c r="AJ48" i="1" s="1"/>
  <c r="AK48" i="1" s="1"/>
  <c r="AG54" i="1"/>
  <c r="AH54" i="1" s="1"/>
  <c r="AJ54" i="1" s="1"/>
  <c r="AK54" i="1" s="1"/>
  <c r="AG55" i="1"/>
  <c r="AB58" i="1"/>
  <c r="AG62" i="1"/>
  <c r="AB66" i="1"/>
  <c r="AH66" i="1" s="1"/>
  <c r="AJ66" i="1" s="1"/>
  <c r="AK66" i="1" s="1"/>
  <c r="AG68" i="1"/>
  <c r="AH68" i="1" s="1"/>
  <c r="AJ68" i="1" s="1"/>
  <c r="AK68" i="1" s="1"/>
  <c r="AB74" i="1"/>
  <c r="AG76" i="1"/>
  <c r="AH76" i="1" s="1"/>
  <c r="AJ76" i="1" s="1"/>
  <c r="AK76" i="1" s="1"/>
  <c r="AB46" i="1"/>
  <c r="AH46" i="1" s="1"/>
  <c r="AJ46" i="1" s="1"/>
  <c r="AK46" i="1" s="1"/>
  <c r="AG70" i="1"/>
  <c r="AG44" i="1"/>
  <c r="AB49" i="1"/>
  <c r="AG50" i="1"/>
  <c r="AH50" i="1" s="1"/>
  <c r="AJ50" i="1" s="1"/>
  <c r="AK50" i="1" s="1"/>
  <c r="AG56" i="1"/>
  <c r="AG57" i="1"/>
  <c r="AB61" i="1"/>
  <c r="AG65" i="1"/>
  <c r="AH65" i="1" s="1"/>
  <c r="AJ65" i="1" s="1"/>
  <c r="AK65" i="1" s="1"/>
  <c r="AB69" i="1"/>
  <c r="AH69" i="1" s="1"/>
  <c r="AG73" i="1"/>
  <c r="AB43" i="1"/>
  <c r="AH43" i="1" s="1"/>
  <c r="AJ43" i="1" s="1"/>
  <c r="AK43" i="1" s="1"/>
  <c r="AG47" i="1"/>
  <c r="AB55" i="1"/>
  <c r="AG58" i="1"/>
  <c r="AB62" i="1"/>
  <c r="AH62" i="1" s="1"/>
  <c r="AJ62" i="1" s="1"/>
  <c r="AK62" i="1" s="1"/>
  <c r="AB70" i="1"/>
  <c r="AG72" i="1"/>
  <c r="AG46" i="1"/>
  <c r="AG53" i="1"/>
  <c r="AG59" i="1"/>
  <c r="AH59" i="1" s="1"/>
  <c r="AJ59" i="1" s="1"/>
  <c r="AK59" i="1" s="1"/>
  <c r="AB63" i="1"/>
  <c r="AH63" i="1" s="1"/>
  <c r="AJ63" i="1" s="1"/>
  <c r="AK63" i="1" s="1"/>
  <c r="AG67" i="1"/>
  <c r="AH67" i="1" s="1"/>
  <c r="AJ67" i="1" s="1"/>
  <c r="AK67" i="1" s="1"/>
  <c r="AB71" i="1"/>
  <c r="AH71" i="1" s="1"/>
  <c r="AJ71" i="1" s="1"/>
  <c r="AK71" i="1" s="1"/>
  <c r="AG75" i="1"/>
  <c r="AH75" i="1" s="1"/>
  <c r="AJ75" i="1" s="1"/>
  <c r="AK75" i="1" s="1"/>
  <c r="AB45" i="1"/>
  <c r="AH45" i="1" s="1"/>
  <c r="AJ45" i="1" s="1"/>
  <c r="AK45" i="1" s="1"/>
  <c r="AB51" i="1"/>
  <c r="AH51" i="1" s="1"/>
  <c r="AJ51" i="1" s="1"/>
  <c r="AK51" i="1" s="1"/>
  <c r="AG60" i="1"/>
  <c r="AB64" i="1"/>
  <c r="AB72" i="1"/>
  <c r="AH72" i="1" s="1"/>
  <c r="AJ72" i="1" s="1"/>
  <c r="AK72" i="1" s="1"/>
  <c r="AG74" i="1"/>
  <c r="AH32" i="23"/>
  <c r="AJ32" i="23" s="1"/>
  <c r="AK32" i="23" s="1"/>
  <c r="AH10" i="23"/>
  <c r="AJ10" i="23" s="1"/>
  <c r="AK10" i="23" s="1"/>
  <c r="AH15" i="23"/>
  <c r="AJ15" i="23" s="1"/>
  <c r="AK15" i="23" s="1"/>
  <c r="AH18" i="23"/>
  <c r="AJ18" i="23" s="1"/>
  <c r="AK18" i="23" s="1"/>
  <c r="AH29" i="23"/>
  <c r="AJ29" i="23" s="1"/>
  <c r="AK29" i="23" s="1"/>
  <c r="AH26" i="23"/>
  <c r="AJ26" i="23" s="1"/>
  <c r="AK26" i="23" s="1"/>
  <c r="AH30" i="23"/>
  <c r="AJ30" i="23" s="1"/>
  <c r="AK30" i="23" s="1"/>
  <c r="AH91" i="23"/>
  <c r="AJ91" i="23" s="1"/>
  <c r="AK91" i="23" s="1"/>
  <c r="AH84" i="23"/>
  <c r="AJ84" i="23" s="1"/>
  <c r="AK84" i="23" s="1"/>
  <c r="AH49" i="23"/>
  <c r="AJ49" i="23" s="1"/>
  <c r="AK49" i="23" s="1"/>
  <c r="AH53" i="23"/>
  <c r="AJ53" i="23" s="1"/>
  <c r="AK53" i="23" s="1"/>
  <c r="AH65" i="23"/>
  <c r="AJ65" i="23" s="1"/>
  <c r="AK65" i="23" s="1"/>
  <c r="AH19" i="23"/>
  <c r="AJ19" i="23" s="1"/>
  <c r="AK19" i="23" s="1"/>
  <c r="AH79" i="23"/>
  <c r="AJ79" i="23" s="1"/>
  <c r="AK79" i="23" s="1"/>
  <c r="AH82" i="23"/>
  <c r="AJ82" i="23" s="1"/>
  <c r="AK82" i="23" s="1"/>
  <c r="AH88" i="23"/>
  <c r="AJ88" i="23" s="1"/>
  <c r="AK88" i="23" s="1"/>
  <c r="AH103" i="23"/>
  <c r="AJ103" i="23" s="1"/>
  <c r="AK103" i="23" s="1"/>
  <c r="AH60" i="23"/>
  <c r="AJ60" i="23" s="1"/>
  <c r="AK60" i="23" s="1"/>
  <c r="AH45" i="23"/>
  <c r="AJ45" i="23" s="1"/>
  <c r="AK45" i="23" s="1"/>
  <c r="AH24" i="23"/>
  <c r="AJ24" i="23" s="1"/>
  <c r="AK24" i="23" s="1"/>
  <c r="AH40" i="23"/>
  <c r="AJ40" i="23" s="1"/>
  <c r="AK40" i="23" s="1"/>
  <c r="AH76" i="23"/>
  <c r="AJ76" i="23" s="1"/>
  <c r="AK76" i="23" s="1"/>
  <c r="AH21" i="23"/>
  <c r="AJ21" i="23" s="1"/>
  <c r="AK21" i="23" s="1"/>
  <c r="AH96" i="23"/>
  <c r="AJ96" i="23" s="1"/>
  <c r="AK96" i="23" s="1"/>
  <c r="AH16" i="23"/>
  <c r="AJ16" i="23" s="1"/>
  <c r="AK16" i="23" s="1"/>
  <c r="AH92" i="23"/>
  <c r="AJ92" i="23" s="1"/>
  <c r="AK92" i="23" s="1"/>
  <c r="AH22" i="23"/>
  <c r="AJ22" i="23" s="1"/>
  <c r="AK22" i="23" s="1"/>
  <c r="AH62" i="23"/>
  <c r="AJ62" i="23" s="1"/>
  <c r="AK62" i="23" s="1"/>
  <c r="AH104" i="23"/>
  <c r="AJ104" i="23" s="1"/>
  <c r="AK104" i="23" s="1"/>
  <c r="AH23" i="23"/>
  <c r="AJ23" i="23" s="1"/>
  <c r="AK23" i="23" s="1"/>
  <c r="AH27" i="23"/>
  <c r="AJ27" i="23" s="1"/>
  <c r="AK27" i="23" s="1"/>
  <c r="AH68" i="23"/>
  <c r="AJ68" i="23" s="1"/>
  <c r="AK68" i="23" s="1"/>
  <c r="AH55" i="23"/>
  <c r="AJ55" i="23" s="1"/>
  <c r="AK55" i="23" s="1"/>
  <c r="AH31" i="23"/>
  <c r="AJ31" i="23" s="1"/>
  <c r="AK31" i="23" s="1"/>
  <c r="AH87" i="23"/>
  <c r="AJ87" i="23" s="1"/>
  <c r="AK87" i="23" s="1"/>
  <c r="AH72" i="23"/>
  <c r="AJ72" i="23" s="1"/>
  <c r="AK72" i="23" s="1"/>
  <c r="AH64" i="23"/>
  <c r="AJ64" i="23" s="1"/>
  <c r="AK64" i="23" s="1"/>
  <c r="AH63" i="23"/>
  <c r="AJ63" i="23" s="1"/>
  <c r="AK63" i="23" s="1"/>
  <c r="AH100" i="23"/>
  <c r="AJ100" i="23" s="1"/>
  <c r="AK100" i="23" s="1"/>
  <c r="AH60" i="1"/>
  <c r="AJ60" i="1" s="1"/>
  <c r="AK60" i="1" s="1"/>
  <c r="AH92" i="1"/>
  <c r="AJ92" i="1" s="1"/>
  <c r="AK92" i="1" s="1"/>
  <c r="AH99" i="1"/>
  <c r="AJ99" i="1" s="1"/>
  <c r="AK99" i="1" s="1"/>
  <c r="AH104" i="1"/>
  <c r="AJ104" i="1" s="1"/>
  <c r="AK104" i="1" s="1"/>
  <c r="AH86" i="1"/>
  <c r="AJ86" i="1" s="1"/>
  <c r="AK86" i="1" s="1"/>
  <c r="AH87" i="1"/>
  <c r="AJ87" i="1" s="1"/>
  <c r="AK87" i="1" s="1"/>
  <c r="AH101" i="1"/>
  <c r="AJ101" i="1" s="1"/>
  <c r="AK101" i="1" s="1"/>
  <c r="AJ98" i="1"/>
  <c r="AK98" i="1" s="1"/>
  <c r="AJ69" i="1"/>
  <c r="AK69" i="1" s="1"/>
  <c r="AJ77" i="1"/>
  <c r="AK77" i="1" s="1"/>
  <c r="AH20" i="23"/>
  <c r="AJ20" i="23" s="1"/>
  <c r="AK20" i="23" s="1"/>
  <c r="AH12" i="23"/>
  <c r="AJ12" i="23" s="1"/>
  <c r="AK12" i="23" s="1"/>
  <c r="N2" i="1"/>
  <c r="V2" i="1"/>
  <c r="V4" i="1" s="1"/>
  <c r="W1" i="1"/>
  <c r="N4" i="1"/>
  <c r="O2" i="1"/>
  <c r="O4" i="1" s="1"/>
  <c r="W2" i="1"/>
  <c r="P2" i="1"/>
  <c r="P4" i="1" s="1"/>
  <c r="Q2" i="1"/>
  <c r="Q4" i="1" s="1"/>
  <c r="R2" i="1"/>
  <c r="R4" i="1" s="1"/>
  <c r="K2" i="1"/>
  <c r="AD2" i="1"/>
  <c r="AF2" i="1"/>
  <c r="Y2" i="1"/>
  <c r="AG2" i="1"/>
  <c r="AH2" i="1"/>
  <c r="AA2" i="1"/>
  <c r="AB2" i="1"/>
  <c r="AJ2" i="1"/>
  <c r="AK2" i="1"/>
  <c r="AE2" i="1"/>
  <c r="Z2" i="1"/>
  <c r="AI2" i="1"/>
  <c r="AC2" i="1"/>
  <c r="X2" i="1"/>
  <c r="L2" i="1"/>
  <c r="L4" i="1" s="1"/>
  <c r="T2" i="1"/>
  <c r="T4" i="1" s="1"/>
  <c r="M2" i="1"/>
  <c r="M4" i="1" s="1"/>
  <c r="U2" i="1"/>
  <c r="U4" i="1" s="1"/>
  <c r="AH61" i="1" l="1"/>
  <c r="AJ61" i="1" s="1"/>
  <c r="AK61" i="1" s="1"/>
  <c r="AH64" i="1"/>
  <c r="AJ64" i="1" s="1"/>
  <c r="AK64" i="1" s="1"/>
  <c r="AH56" i="1"/>
  <c r="AJ56" i="1" s="1"/>
  <c r="AK56" i="1" s="1"/>
  <c r="AH53" i="1"/>
  <c r="AJ53" i="1" s="1"/>
  <c r="AK53" i="1" s="1"/>
  <c r="AH88" i="1"/>
  <c r="AJ88" i="1" s="1"/>
  <c r="AK88" i="1" s="1"/>
  <c r="AH78" i="1"/>
  <c r="AJ78" i="1" s="1"/>
  <c r="AK78" i="1" s="1"/>
  <c r="AH73" i="1"/>
  <c r="AJ73" i="1" s="1"/>
  <c r="AK73" i="1" s="1"/>
  <c r="AH70" i="1"/>
  <c r="AJ70" i="1" s="1"/>
  <c r="AK70" i="1" s="1"/>
  <c r="AH58" i="1"/>
  <c r="AJ58" i="1" s="1"/>
  <c r="AK58" i="1" s="1"/>
  <c r="AH55" i="1"/>
  <c r="AJ55" i="1" s="1"/>
  <c r="AK55" i="1" s="1"/>
  <c r="AH57" i="1"/>
  <c r="AJ57" i="1" s="1"/>
  <c r="AK57" i="1" s="1"/>
  <c r="AH74" i="1"/>
  <c r="AJ74" i="1" s="1"/>
  <c r="AK74" i="1" s="1"/>
  <c r="AH91" i="1"/>
  <c r="AJ91" i="1" s="1"/>
  <c r="AK91" i="1" s="1"/>
  <c r="AH96" i="1"/>
  <c r="AJ96" i="1" s="1"/>
  <c r="AK96" i="1" s="1"/>
  <c r="AH83" i="1"/>
  <c r="AJ83" i="1" s="1"/>
  <c r="AK83" i="1" s="1"/>
  <c r="AH47" i="1"/>
  <c r="AJ47" i="1" s="1"/>
  <c r="AK47" i="1" s="1"/>
  <c r="AH49" i="1"/>
  <c r="AJ49" i="1" s="1"/>
  <c r="AK49" i="1" s="1"/>
  <c r="AK8" i="23"/>
  <c r="R4" i="22" s="1"/>
  <c r="R5" i="22" s="1"/>
  <c r="AK8" i="1" l="1"/>
  <c r="AN8" i="1" s="1"/>
  <c r="AO8" i="23"/>
  <c r="AM8" i="23"/>
  <c r="AN8" i="23"/>
  <c r="AO8" i="1" l="1"/>
  <c r="AO9" i="1" s="1"/>
  <c r="K1" i="1"/>
  <c r="K4" i="1" s="1"/>
  <c r="AM8" i="1"/>
  <c r="AN9" i="23"/>
  <c r="AO9" i="23"/>
  <c r="M4" i="23" l="1"/>
  <c r="V4" i="23"/>
  <c r="N4" i="23"/>
  <c r="W4" i="23"/>
  <c r="O4" i="23"/>
  <c r="K4" i="23"/>
  <c r="U4" i="23"/>
  <c r="P4" i="23"/>
  <c r="R4" i="23"/>
  <c r="S4" i="23"/>
  <c r="T4" i="23"/>
  <c r="L4" i="23"/>
  <c r="AN9" i="1"/>
  <c r="AK1" i="1"/>
  <c r="W4" i="1"/>
  <c r="J4" i="2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8" authorId="0" shapeId="0" xr:uid="{00000000-0006-0000-0100-000002000000}">
      <text>
        <r>
          <rPr>
            <b/>
            <sz val="9"/>
            <color indexed="81"/>
            <rFont val="Tahoma"/>
            <family val="2"/>
          </rPr>
          <t>Administrator:</t>
        </r>
        <r>
          <rPr>
            <sz val="9"/>
            <color indexed="81"/>
            <rFont val="Tahoma"/>
            <family val="2"/>
          </rPr>
          <t xml:space="preserve">
For this TSI Criteria Indicator, a student must earn in both Reading/English and Math.
TSI RDG &gt;=351.</t>
        </r>
      </text>
    </comment>
    <comment ref="E8" authorId="0" shapeId="0" xr:uid="{00000000-0006-0000-0100-000003000000}">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 xml:space="preserve">SAT &gt;= 480 on Evidence-Based Reading and Writing (EBRW).
</t>
        </r>
        <r>
          <rPr>
            <sz val="9"/>
            <color rgb="FF000000"/>
            <rFont val="Tahoma"/>
            <family val="2"/>
          </rPr>
          <t xml:space="preserve">
</t>
        </r>
        <r>
          <rPr>
            <sz val="9"/>
            <color rgb="FF000000"/>
            <rFont val="Tahoma"/>
            <family val="2"/>
          </rPr>
          <t xml:space="preserve">
</t>
        </r>
      </text>
    </comment>
    <comment ref="F8" authorId="0" shapeId="0" xr:uid="{00000000-0006-0000-0100-000004000000}">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 xml:space="preserve">ACT English &gt;=19 on English </t>
        </r>
        <r>
          <rPr>
            <b/>
            <u/>
            <sz val="9"/>
            <color rgb="FF993300"/>
            <rFont val="Tahoma"/>
            <family val="2"/>
          </rPr>
          <t>and</t>
        </r>
        <r>
          <rPr>
            <sz val="9"/>
            <color rgb="FF993300"/>
            <rFont val="Tahoma"/>
            <family val="2"/>
          </rPr>
          <t xml:space="preserve"> </t>
        </r>
        <r>
          <rPr>
            <sz val="9"/>
            <color rgb="FF000000"/>
            <rFont val="Tahoma"/>
            <family val="2"/>
          </rPr>
          <t xml:space="preserve">&gt;=23 Composite.
</t>
        </r>
        <r>
          <rPr>
            <sz val="9"/>
            <color rgb="FF000000"/>
            <rFont val="Tahoma"/>
            <family val="2"/>
          </rPr>
          <t xml:space="preserve">
</t>
        </r>
      </text>
    </comment>
    <comment ref="G8" authorId="0" shapeId="0" xr:uid="{00000000-0006-0000-0100-000005000000}">
      <text>
        <r>
          <rPr>
            <b/>
            <sz val="9"/>
            <color indexed="81"/>
            <rFont val="Tahoma"/>
            <family val="2"/>
          </rPr>
          <t>Administrator:</t>
        </r>
        <r>
          <rPr>
            <sz val="9"/>
            <color indexed="81"/>
            <rFont val="Tahoma"/>
            <family val="2"/>
          </rPr>
          <t xml:space="preserve">
For this TSI Criteria Indicator, a student must complete and earn credit for ELA college prep course as defined in TEC 28.014.
</t>
        </r>
      </text>
    </comment>
    <comment ref="H8" authorId="0" shapeId="0" xr:uid="{00000000-0006-0000-0100-000006000000}">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TSI Math &gt;=350.</t>
        </r>
      </text>
    </comment>
    <comment ref="I8" authorId="0" shapeId="0" xr:uid="{00000000-0006-0000-0100-000007000000}">
      <text>
        <r>
          <rPr>
            <b/>
            <sz val="9"/>
            <color indexed="81"/>
            <rFont val="Tahoma"/>
            <family val="2"/>
          </rPr>
          <t>Administrator:</t>
        </r>
        <r>
          <rPr>
            <sz val="9"/>
            <color indexed="81"/>
            <rFont val="Tahoma"/>
            <family val="2"/>
          </rPr>
          <t xml:space="preserve">
For this TSI Criteria Indicator, a student must earn in both Reading/English and Math.
SAT Math &gt;=530.</t>
        </r>
      </text>
    </comment>
    <comment ref="J8" authorId="0" shapeId="0" xr:uid="{00000000-0006-0000-0100-000008000000}">
      <text>
        <r>
          <rPr>
            <b/>
            <sz val="9"/>
            <color indexed="81"/>
            <rFont val="Tahoma"/>
            <family val="2"/>
          </rPr>
          <t>Administrator:</t>
        </r>
        <r>
          <rPr>
            <sz val="9"/>
            <color indexed="81"/>
            <rFont val="Tahoma"/>
            <family val="2"/>
          </rPr>
          <t xml:space="preserve">
For this TSI Criteria Indicator, a student must earn in both Reading/English and Math.
ACT Math &gt;=19 </t>
        </r>
        <r>
          <rPr>
            <b/>
            <u/>
            <sz val="9"/>
            <color indexed="60"/>
            <rFont val="Tahoma"/>
            <family val="2"/>
          </rPr>
          <t>and</t>
        </r>
        <r>
          <rPr>
            <sz val="9"/>
            <color indexed="81"/>
            <rFont val="Tahoma"/>
            <family val="2"/>
          </rPr>
          <t xml:space="preserve"> &gt;=23 Composite.</t>
        </r>
      </text>
    </comment>
    <comment ref="K8" authorId="0" shapeId="0" xr:uid="{00000000-0006-0000-0100-000009000000}">
      <text>
        <r>
          <rPr>
            <sz val="9"/>
            <color indexed="81"/>
            <rFont val="Tahoma"/>
            <family val="2"/>
          </rPr>
          <t>Administrator:
For this TSI Criteria Indicator, a student must complete and earn credit for Math college prep course as defined in TEC 28.014.</t>
        </r>
      </text>
    </comment>
    <comment ref="L8" authorId="0" shapeId="0" xr:uid="{00000000-0006-0000-0100-00000A000000}">
      <text>
        <r>
          <rPr>
            <b/>
            <sz val="9"/>
            <color indexed="81"/>
            <rFont val="Tahoma"/>
            <family val="2"/>
          </rPr>
          <t>Administrator:</t>
        </r>
        <r>
          <rPr>
            <sz val="9"/>
            <color indexed="81"/>
            <rFont val="Tahoma"/>
            <family val="2"/>
          </rPr>
          <t xml:space="preserve">
For this CCMR Indicator, data is reported from AP tests as of May 2020 administration.  Student must earn a Criterion Score of 3 or higher on their AP Exam in any subject.</t>
        </r>
      </text>
    </comment>
    <comment ref="M8" authorId="0" shapeId="0" xr:uid="{00000000-0006-0000-0100-00000B000000}">
      <text>
        <r>
          <rPr>
            <b/>
            <sz val="9"/>
            <color indexed="81"/>
            <rFont val="Tahoma"/>
            <family val="2"/>
          </rPr>
          <t>Administrator:</t>
        </r>
        <r>
          <rPr>
            <sz val="9"/>
            <color indexed="81"/>
            <rFont val="Tahoma"/>
            <family val="2"/>
          </rPr>
          <t xml:space="preserve">
For this CCMR Indicator, data is reported from IB tests as of May 2020 administration.  Student must earn a Criterion Score of 4 or higher on the IB Exam in any subject.
</t>
        </r>
      </text>
    </comment>
    <comment ref="N8" authorId="0" shapeId="0" xr:uid="{00000000-0006-0000-0100-00000C000000}">
      <text>
        <r>
          <rPr>
            <b/>
            <sz val="9"/>
            <color indexed="81"/>
            <rFont val="Tahoma"/>
            <family val="2"/>
          </rPr>
          <t>Administrator:</t>
        </r>
        <r>
          <rPr>
            <sz val="9"/>
            <color indexed="81"/>
            <rFont val="Tahoma"/>
            <family val="2"/>
          </rPr>
          <t xml:space="preserve">
A student must complete and earn credit for three hours of dual-course credits in ELA. </t>
        </r>
      </text>
    </comment>
    <comment ref="O8" authorId="0" shapeId="0" xr:uid="{00000000-0006-0000-0100-00000D000000}">
      <text>
        <r>
          <rPr>
            <b/>
            <sz val="9"/>
            <color indexed="81"/>
            <rFont val="Tahoma"/>
            <family val="2"/>
          </rPr>
          <t>Administrator:</t>
        </r>
        <r>
          <rPr>
            <sz val="9"/>
            <color indexed="81"/>
            <rFont val="Tahoma"/>
            <family val="2"/>
          </rPr>
          <t xml:space="preserve">
A student must complete and earn credit for three hours of dual-course credits in math.</t>
        </r>
      </text>
    </comment>
    <comment ref="P8" authorId="0" shapeId="0" xr:uid="{00000000-0006-0000-0100-00000E000000}">
      <text>
        <r>
          <rPr>
            <b/>
            <sz val="9"/>
            <color rgb="FF000000"/>
            <rFont val="Tahoma"/>
            <family val="2"/>
          </rPr>
          <t>Administrator:</t>
        </r>
        <r>
          <rPr>
            <sz val="9"/>
            <color rgb="FF000000"/>
            <rFont val="Tahoma"/>
            <family val="2"/>
          </rPr>
          <t xml:space="preserve">
</t>
        </r>
        <r>
          <rPr>
            <sz val="9"/>
            <color rgb="FF000000"/>
            <rFont val="Tahoma"/>
            <family val="2"/>
          </rPr>
          <t xml:space="preserve">A student must complete and earn credit for 9 hours of dual credit in any subject.
</t>
        </r>
      </text>
    </comment>
    <comment ref="Q8" authorId="0" shapeId="0" xr:uid="{00000000-0006-0000-0100-000010000000}">
      <text>
        <r>
          <rPr>
            <b/>
            <sz val="9"/>
            <color rgb="FF000000"/>
            <rFont val="Tahoma"/>
            <family val="2"/>
          </rPr>
          <t>Administrator:</t>
        </r>
        <r>
          <rPr>
            <sz val="9"/>
            <color rgb="FF000000"/>
            <rFont val="Tahoma"/>
            <family val="2"/>
          </rPr>
          <t xml:space="preserve">
</t>
        </r>
        <r>
          <rPr>
            <sz val="9"/>
            <color rgb="FF000000"/>
            <rFont val="Tahoma"/>
            <family val="2"/>
          </rPr>
          <t xml:space="preserve">This indicator is for a student earning an industry-based certification.  See expanded list. 
</t>
        </r>
        <r>
          <rPr>
            <sz val="9"/>
            <color rgb="FF000000"/>
            <rFont val="Tahoma"/>
            <family val="2"/>
          </rPr>
          <t xml:space="preserve">
</t>
        </r>
        <r>
          <rPr>
            <sz val="9"/>
            <color rgb="FF000000"/>
            <rFont val="Tahoma"/>
            <family val="2"/>
          </rPr>
          <t xml:space="preserve">https://tea.texas.gov/sites/default/files/2019-2020%20Industry-based%20Certification%20List%20for%20Public%20School%20Accountability%202.pdf
</t>
        </r>
      </text>
    </comment>
    <comment ref="R8" authorId="0" shapeId="0" xr:uid="{00000000-0006-0000-0100-000011000000}">
      <text>
        <r>
          <rPr>
            <b/>
            <sz val="9"/>
            <color rgb="FF000000"/>
            <rFont val="Tahoma"/>
            <family val="2"/>
          </rPr>
          <t>Administrator:</t>
        </r>
        <r>
          <rPr>
            <sz val="9"/>
            <color rgb="FF000000"/>
            <rFont val="Tahoma"/>
            <family val="2"/>
          </rPr>
          <t xml:space="preserve">
</t>
        </r>
        <r>
          <rPr>
            <sz val="9"/>
            <color rgb="FF000000"/>
            <rFont val="Tahoma"/>
            <family val="2"/>
          </rPr>
          <t>For this CCMR Indicator, a student must earn the associate degree while in high school.</t>
        </r>
      </text>
    </comment>
    <comment ref="S8" authorId="0" shapeId="0" xr:uid="{00000000-0006-0000-0100-000012000000}">
      <text>
        <r>
          <rPr>
            <b/>
            <sz val="9"/>
            <color indexed="81"/>
            <rFont val="Tahoma"/>
            <family val="2"/>
          </rPr>
          <t>Administrator:</t>
        </r>
        <r>
          <rPr>
            <sz val="9"/>
            <color indexed="81"/>
            <rFont val="Tahoma"/>
            <family val="2"/>
          </rPr>
          <t xml:space="preserve">
For this CCMR Indicator, a graduate can earn this indicator when they are receiving a grad type code of 04, 05, 54, or 55 which indicates that the student has completed his/her IEP and has either deomonstrated self-employment with self-help skills to maintain employment or has demonstrated mastery of specific employability and self-help skills that do not require public school services. </t>
        </r>
      </text>
    </comment>
    <comment ref="T8" authorId="0" shapeId="0" xr:uid="{00000000-0006-0000-0100-000014000000}">
      <text>
        <r>
          <rPr>
            <b/>
            <sz val="9"/>
            <color indexed="81"/>
            <rFont val="Tahoma"/>
            <family val="2"/>
          </rPr>
          <t>Administrator:</t>
        </r>
        <r>
          <rPr>
            <sz val="9"/>
            <color indexed="81"/>
            <rFont val="Tahoma"/>
            <family val="2"/>
          </rPr>
          <t xml:space="preserve">
The OnRamps program
will provide the Texas Education Agency (TEA) OnRamps completion data for use in accountability.
A District can earn credit for a graduate completing an OnRamps dual
enrollment course and qualifying for at least three hours of university or college credit in any
subject area. 
</t>
        </r>
      </text>
    </comment>
    <comment ref="U8" authorId="0" shapeId="0" xr:uid="{00000000-0006-0000-0100-000015000000}">
      <text>
        <r>
          <rPr>
            <b/>
            <sz val="9"/>
            <color rgb="FF000000"/>
            <rFont val="Tahoma"/>
            <family val="2"/>
          </rPr>
          <t>Administrator:</t>
        </r>
        <r>
          <rPr>
            <sz val="9"/>
            <color rgb="FF000000"/>
            <rFont val="Tahoma"/>
            <family val="2"/>
          </rPr>
          <t xml:space="preserve">
</t>
        </r>
        <r>
          <rPr>
            <sz val="9"/>
            <color rgb="FF000000"/>
            <rFont val="Tahoma"/>
            <family val="2"/>
          </rPr>
          <t xml:space="preserve">Districts may earn CCMR credit for graduates who have earned Level I or Level II certificates. The Texas Higher Education Coordinating Board will provide TEA data on Level I and
</t>
        </r>
        <r>
          <rPr>
            <sz val="9"/>
            <color rgb="FF000000"/>
            <rFont val="Tahoma"/>
            <family val="2"/>
          </rPr>
          <t xml:space="preserve">Level II certificate completion. 
</t>
        </r>
        <r>
          <rPr>
            <sz val="9"/>
            <color rgb="FF000000"/>
            <rFont val="Tahoma"/>
            <family val="2"/>
          </rPr>
          <t xml:space="preserve">
</t>
        </r>
        <r>
          <rPr>
            <sz val="9"/>
            <color rgb="FF000000"/>
            <rFont val="Tahoma"/>
            <family val="2"/>
          </rPr>
          <t>See the "How To Tab" below for a document providing additional information.</t>
        </r>
      </text>
    </comment>
    <comment ref="V8" authorId="0" shapeId="0" xr:uid="{00000000-0006-0000-0100-000016000000}">
      <text>
        <r>
          <rPr>
            <b/>
            <sz val="9"/>
            <color rgb="FF000000"/>
            <rFont val="Tahoma"/>
            <family val="2"/>
          </rPr>
          <t>Administrator:</t>
        </r>
        <r>
          <rPr>
            <sz val="9"/>
            <color rgb="FF000000"/>
            <rFont val="Tahoma"/>
            <family val="2"/>
          </rPr>
          <t xml:space="preserve">
</t>
        </r>
        <r>
          <rPr>
            <sz val="9"/>
            <color rgb="FF000000"/>
            <rFont val="Tahoma"/>
            <family val="2"/>
          </rPr>
          <t xml:space="preserve">A graduate who is identified as receiving special education services during the year of
</t>
        </r>
        <r>
          <rPr>
            <sz val="9"/>
            <color rgb="FF000000"/>
            <rFont val="Tahoma"/>
            <family val="2"/>
          </rPr>
          <t xml:space="preserve">graduation and whose graduation plan type is identified as a Recommended High School Plan
</t>
        </r>
        <r>
          <rPr>
            <sz val="9"/>
            <color rgb="FF000000"/>
            <rFont val="Tahoma"/>
            <family val="2"/>
          </rPr>
          <t xml:space="preserve">(RHSP), Distinguished Achievement Plan (DAP), Foundation High School Plan with an
</t>
        </r>
        <r>
          <rPr>
            <sz val="9"/>
            <color rgb="FF000000"/>
            <rFont val="Tahoma"/>
            <family val="2"/>
          </rPr>
          <t xml:space="preserve">Endorsement (FHSP-E), or Foundation High School Plan with a Distinguished Level of
</t>
        </r>
        <r>
          <rPr>
            <sz val="9"/>
            <color rgb="FF000000"/>
            <rFont val="Tahoma"/>
            <family val="2"/>
          </rPr>
          <t>Achievement (FHSP-DLA).</t>
        </r>
      </text>
    </comment>
    <comment ref="W8" authorId="0" shapeId="0" xr:uid="{73D22AFE-8B4D-4A56-804D-6E77E3336D94}">
      <text>
        <r>
          <rPr>
            <b/>
            <sz val="9"/>
            <color indexed="81"/>
            <rFont val="Tahoma"/>
            <family val="2"/>
          </rPr>
          <t>Administrator:</t>
        </r>
        <r>
          <rPr>
            <sz val="9"/>
            <color indexed="81"/>
            <rFont val="Tahoma"/>
            <family val="2"/>
          </rPr>
          <t xml:space="preserve">
Keep documentation of this CCMR indicator. Examples include: senior survey, district form w/ student signature, documentation of student meeting with military recruiter on campus.  
Note:  Military Reserves does not count in A-F Accountability.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8" authorId="0" shapeId="0" xr:uid="{45E4BB3E-20C5-4D23-98BC-1CEA7C81A700}">
      <text>
        <r>
          <rPr>
            <b/>
            <sz val="9"/>
            <color indexed="81"/>
            <rFont val="Tahoma"/>
            <family val="2"/>
          </rPr>
          <t>Administrator:</t>
        </r>
        <r>
          <rPr>
            <sz val="9"/>
            <color indexed="81"/>
            <rFont val="Tahoma"/>
            <family val="2"/>
          </rPr>
          <t xml:space="preserve">
For this TSI Criteria Indicator, a student must earn in both Reading/English and Math.
Link to score requirements:
https://tea.texas.gov/texas-schools/accountability/academic-accountability/performance-reporting/tsia2.0.pdf</t>
        </r>
      </text>
    </comment>
    <comment ref="E8" authorId="0" shapeId="0" xr:uid="{7EEA132B-8D92-465F-885A-272F13B0B335}">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 xml:space="preserve">SAT &gt;= 480 on Evidence-Based Reading and Writing (EBRW).
</t>
        </r>
        <r>
          <rPr>
            <sz val="9"/>
            <color rgb="FF000000"/>
            <rFont val="Tahoma"/>
            <family val="2"/>
          </rPr>
          <t xml:space="preserve">
</t>
        </r>
        <r>
          <rPr>
            <sz val="9"/>
            <color rgb="FF000000"/>
            <rFont val="Tahoma"/>
            <family val="2"/>
          </rPr>
          <t xml:space="preserve">
</t>
        </r>
      </text>
    </comment>
    <comment ref="F8" authorId="0" shapeId="0" xr:uid="{B1777B7E-04FD-4E01-9E56-3F30906890BC}">
      <text>
        <r>
          <rPr>
            <b/>
            <sz val="9"/>
            <color rgb="FF000000"/>
            <rFont val="Tahoma"/>
            <family val="2"/>
          </rPr>
          <t>Administrator:</t>
        </r>
        <r>
          <rPr>
            <sz val="9"/>
            <color rgb="FF000000"/>
            <rFont val="Tahoma"/>
            <family val="2"/>
          </rPr>
          <t xml:space="preserve">
For this TSI Criteria Indicator, a student must earn in both Reading/English and Math.
Test Prior to Feb. 2023
ACT English &gt;=19 on English and &gt;=23 Composite.
Test After Feb. 2023
English+Rdg. &gt;=40
Math &gt;=22
</t>
        </r>
      </text>
    </comment>
    <comment ref="G8" authorId="0" shapeId="0" xr:uid="{181AAC7F-9D54-46D0-B88C-3EF831F3BCA3}">
      <text>
        <r>
          <rPr>
            <b/>
            <sz val="9"/>
            <color indexed="81"/>
            <rFont val="Tahoma"/>
            <family val="2"/>
          </rPr>
          <t>Administrator:</t>
        </r>
        <r>
          <rPr>
            <sz val="9"/>
            <color indexed="81"/>
            <rFont val="Tahoma"/>
            <family val="2"/>
          </rPr>
          <t xml:space="preserve">
For this TSI Criteria Indicator, a student must complete and earn credit for ELA college prep course as defined in TEC 28.014.
</t>
        </r>
      </text>
    </comment>
    <comment ref="H8" authorId="0" shapeId="0" xr:uid="{DDAB4403-E6CC-4883-A24A-D6457DBE0835}">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TSI Math &gt;=350.</t>
        </r>
      </text>
    </comment>
    <comment ref="I8" authorId="0" shapeId="0" xr:uid="{AA8F3D38-5F97-45C3-A954-9860A1E947F0}">
      <text>
        <r>
          <rPr>
            <b/>
            <sz val="9"/>
            <color indexed="81"/>
            <rFont val="Tahoma"/>
            <family val="2"/>
          </rPr>
          <t>Administrator:</t>
        </r>
        <r>
          <rPr>
            <sz val="9"/>
            <color indexed="81"/>
            <rFont val="Tahoma"/>
            <family val="2"/>
          </rPr>
          <t xml:space="preserve">
For this TSI Criteria Indicator, a student must earn in both Reading/English and Math.
SAT Math &gt;=530.</t>
        </r>
      </text>
    </comment>
    <comment ref="J8" authorId="0" shapeId="0" xr:uid="{A8958864-3B4F-4EC7-BFC4-B4AFE1B4EFD1}">
      <text>
        <r>
          <rPr>
            <b/>
            <sz val="9"/>
            <color indexed="81"/>
            <rFont val="Tahoma"/>
            <family val="2"/>
          </rPr>
          <t>Administrator:</t>
        </r>
        <r>
          <rPr>
            <sz val="9"/>
            <color indexed="81"/>
            <rFont val="Tahoma"/>
            <family val="2"/>
          </rPr>
          <t xml:space="preserve">
For this TSI Criteria Indicator, a student must earn in both Reading/English and Math.
ACT Math &gt;=19 </t>
        </r>
        <r>
          <rPr>
            <b/>
            <u/>
            <sz val="9"/>
            <color indexed="60"/>
            <rFont val="Tahoma"/>
            <family val="2"/>
          </rPr>
          <t>and</t>
        </r>
        <r>
          <rPr>
            <sz val="9"/>
            <color indexed="81"/>
            <rFont val="Tahoma"/>
            <family val="2"/>
          </rPr>
          <t xml:space="preserve"> &gt;=23 Composite.</t>
        </r>
      </text>
    </comment>
    <comment ref="K8" authorId="0" shapeId="0" xr:uid="{31E454D2-30E8-4FDC-B1E0-F388D10453E2}">
      <text>
        <r>
          <rPr>
            <sz val="9"/>
            <color indexed="81"/>
            <rFont val="Tahoma"/>
            <family val="2"/>
          </rPr>
          <t>Administrator:
For this TSI Criteria Indicator, a student must complete and earn credit for Math college prep course as defined in TEC 28.014.</t>
        </r>
      </text>
    </comment>
    <comment ref="L8" authorId="0" shapeId="0" xr:uid="{9AF6A9E9-250C-41DC-B144-FBA715E00DD9}">
      <text>
        <r>
          <rPr>
            <b/>
            <sz val="9"/>
            <color indexed="81"/>
            <rFont val="Tahoma"/>
            <family val="2"/>
          </rPr>
          <t>Administrator:</t>
        </r>
        <r>
          <rPr>
            <sz val="9"/>
            <color indexed="81"/>
            <rFont val="Tahoma"/>
            <family val="2"/>
          </rPr>
          <t xml:space="preserve">
For this CCMR Indicator, data is reported from AP tests as of May 2020 administration.  Student must earn a Criterion Score of 3 or higher on their AP Exam in any subject.</t>
        </r>
      </text>
    </comment>
    <comment ref="M8" authorId="0" shapeId="0" xr:uid="{700254CF-FA14-4DF0-860D-F054E2764A22}">
      <text>
        <r>
          <rPr>
            <b/>
            <sz val="9"/>
            <color indexed="81"/>
            <rFont val="Tahoma"/>
            <family val="2"/>
          </rPr>
          <t>Administrator:</t>
        </r>
        <r>
          <rPr>
            <sz val="9"/>
            <color indexed="81"/>
            <rFont val="Tahoma"/>
            <family val="2"/>
          </rPr>
          <t xml:space="preserve">
For this CCMR Indicator, data is reported from IB tests as of May 2020 administration.  Student must earn a Criterion Score of 4 or higher on the IB Exam in any subject.
</t>
        </r>
      </text>
    </comment>
    <comment ref="N8" authorId="0" shapeId="0" xr:uid="{21671FA2-24AF-4E59-9853-134971EBCF15}">
      <text>
        <r>
          <rPr>
            <b/>
            <sz val="9"/>
            <color indexed="81"/>
            <rFont val="Tahoma"/>
            <family val="2"/>
          </rPr>
          <t>Administrator:</t>
        </r>
        <r>
          <rPr>
            <sz val="9"/>
            <color indexed="81"/>
            <rFont val="Tahoma"/>
            <family val="2"/>
          </rPr>
          <t xml:space="preserve">
A student must complete and earn credit for three hours of dual-course credits in ELA. </t>
        </r>
      </text>
    </comment>
    <comment ref="O8" authorId="0" shapeId="0" xr:uid="{90F6588F-D42F-4F30-8F47-B99D18AEA79D}">
      <text>
        <r>
          <rPr>
            <b/>
            <sz val="9"/>
            <color indexed="81"/>
            <rFont val="Tahoma"/>
            <family val="2"/>
          </rPr>
          <t>Administrator:</t>
        </r>
        <r>
          <rPr>
            <sz val="9"/>
            <color indexed="81"/>
            <rFont val="Tahoma"/>
            <family val="2"/>
          </rPr>
          <t xml:space="preserve">
A student must complete and earn credit for three hours of dual-course credits in math.</t>
        </r>
      </text>
    </comment>
    <comment ref="P8" authorId="0" shapeId="0" xr:uid="{8DA69AD1-94D3-428C-8702-D3B6C2FFEA1A}">
      <text>
        <r>
          <rPr>
            <b/>
            <sz val="9"/>
            <color rgb="FF000000"/>
            <rFont val="Tahoma"/>
            <family val="2"/>
          </rPr>
          <t>Administrator:</t>
        </r>
        <r>
          <rPr>
            <sz val="9"/>
            <color rgb="FF000000"/>
            <rFont val="Tahoma"/>
            <family val="2"/>
          </rPr>
          <t xml:space="preserve">
</t>
        </r>
        <r>
          <rPr>
            <sz val="9"/>
            <color rgb="FF000000"/>
            <rFont val="Tahoma"/>
            <family val="2"/>
          </rPr>
          <t xml:space="preserve">A student must complete and earn credit for 9 hours of dual credit in any subject.
</t>
        </r>
      </text>
    </comment>
    <comment ref="Q8" authorId="0" shapeId="0" xr:uid="{4A6E1853-F76A-421B-B985-B6A0C27847A2}">
      <text>
        <r>
          <rPr>
            <b/>
            <sz val="9"/>
            <color indexed="81"/>
            <rFont val="Tahoma"/>
            <family val="2"/>
          </rPr>
          <t>Administrator:</t>
        </r>
        <r>
          <rPr>
            <sz val="9"/>
            <color indexed="81"/>
            <rFont val="Tahoma"/>
            <family val="2"/>
          </rPr>
          <t xml:space="preserve">
The OnRamps program will provide the Texas Education Agency (TEA) OnRamps completion data for use in accountability.
A District can earn credit for a graduate completing an OnRamps dual enrollment course and qualifying for at least three hours of university or college credit in any subject area. 
</t>
        </r>
      </text>
    </comment>
    <comment ref="R8" authorId="0" shapeId="0" xr:uid="{F11C54E6-08D7-47AD-AE5E-07E7A2B0EBF0}">
      <text>
        <r>
          <rPr>
            <b/>
            <sz val="9"/>
            <color rgb="FF000000"/>
            <rFont val="Tahoma"/>
            <family val="2"/>
          </rPr>
          <t>Administrator:</t>
        </r>
        <r>
          <rPr>
            <sz val="9"/>
            <color rgb="FF000000"/>
            <rFont val="Tahoma"/>
            <family val="2"/>
          </rPr>
          <t xml:space="preserve">
This indicator is for a student earning an industry-based certification.  See expanded list. 
Graduating Class of 2026 Requirements:
Use updated IBC list (v3) or newly updated IBC list (v4), plus Completer in aligned Program of Study
Link to IBC Lists:
https://tea.texas.gov/academics/college-career-and-military-prep/career-and-technical-education/industry-based-certifications
Link to Programs of Study:
https://tea.texas.gov/academics/college-career-and-military-prep/career-and-technical-education/cte-programs-of-study
Concentrator Definition: Student completing and passing 2+ CTE courses for a total of 2 or more credits in the same Program of Study (and not a Completer).
Completer Definition: Student completing and passing 3+ CTE courses for a total of 4+ credits in the same Program of Study, including one level 3 or level 4 course within the same Program of Study. </t>
        </r>
      </text>
    </comment>
    <comment ref="S8" authorId="0" shapeId="0" xr:uid="{A9509C13-219E-4A0B-ACF8-EA21E597FD0F}">
      <text>
        <r>
          <rPr>
            <b/>
            <sz val="9"/>
            <color rgb="FF000000"/>
            <rFont val="Tahoma"/>
            <family val="2"/>
          </rPr>
          <t>Administrator:</t>
        </r>
        <r>
          <rPr>
            <sz val="9"/>
            <color rgb="FF000000"/>
            <rFont val="Tahoma"/>
            <family val="2"/>
          </rPr>
          <t xml:space="preserve">
</t>
        </r>
        <r>
          <rPr>
            <sz val="9"/>
            <color rgb="FF000000"/>
            <rFont val="Tahoma"/>
            <family val="2"/>
          </rPr>
          <t>For this CCMR Indicator, a student must earn the associate degree while in high school.</t>
        </r>
      </text>
    </comment>
    <comment ref="T8" authorId="0" shapeId="0" xr:uid="{3C36FA22-F999-429E-AE56-FDB1AA1E4238}">
      <text>
        <r>
          <rPr>
            <b/>
            <sz val="9"/>
            <color indexed="81"/>
            <rFont val="Tahoma"/>
            <family val="2"/>
          </rPr>
          <t>Administrator:</t>
        </r>
        <r>
          <rPr>
            <sz val="9"/>
            <color indexed="81"/>
            <rFont val="Tahoma"/>
            <family val="2"/>
          </rPr>
          <t xml:space="preserve">
For this CCMR Indicator, a graduate can earn this indicator when they are receiving a grad type code of 04, 05, 54, or 55 which indicates that the student has completed his/her IEP and has either deomonstrated self-employment with self-help skills to maintain employment or has demonstrated mastery of specific employability and self-help skills that do not require public school services. </t>
        </r>
      </text>
    </comment>
    <comment ref="U8" authorId="0" shapeId="0" xr:uid="{6F3DFA25-1053-4CA9-97DD-7A6364456689}">
      <text>
        <r>
          <rPr>
            <b/>
            <sz val="9"/>
            <color rgb="FF000000"/>
            <rFont val="Tahoma"/>
            <family val="2"/>
          </rPr>
          <t>Administrator:</t>
        </r>
        <r>
          <rPr>
            <sz val="9"/>
            <color rgb="FF000000"/>
            <rFont val="Tahoma"/>
            <family val="2"/>
          </rPr>
          <t xml:space="preserve">
Districts may earn CCMR credit for graduates who have earned Level I or Level II certificates. The Texas Higher Education Coordinating Board will provide TEA data on Level I and Level II certificate completion. 
See the "How To Tab" below for a document providing additional information.</t>
        </r>
      </text>
    </comment>
    <comment ref="V8" authorId="0" shapeId="0" xr:uid="{6DA84380-88D3-4C9C-AFC9-F3F2FD472896}">
      <text>
        <r>
          <rPr>
            <b/>
            <sz val="9"/>
            <color rgb="FF000000"/>
            <rFont val="Tahoma"/>
            <family val="2"/>
          </rPr>
          <t>Administrator:</t>
        </r>
        <r>
          <rPr>
            <sz val="9"/>
            <color rgb="FF000000"/>
            <rFont val="Tahoma"/>
            <family val="2"/>
          </rPr>
          <t xml:space="preserve">
A graduate who is identified as receiving special education services during the year of graduation and whose graduation plan type is identified as a Recommended High School Plan (RHSP), Distinguished Achievement Plan (DAP), Foundation High School Plan with an Endorsement (FHSP-E), or Foundation High School Plan with a Distinguished Level of Achievement (FHSP-DLA).
Diploma type codes of 34,35,54,55,or 56</t>
        </r>
      </text>
    </comment>
    <comment ref="W8" authorId="0" shapeId="0" xr:uid="{B7D17BC2-6C95-46DB-8F21-8BE6AC1B9D6F}">
      <text>
        <r>
          <rPr>
            <b/>
            <sz val="9"/>
            <color indexed="81"/>
            <rFont val="Tahoma"/>
            <family val="2"/>
          </rPr>
          <t>Administrator:</t>
        </r>
        <r>
          <rPr>
            <sz val="9"/>
            <color indexed="81"/>
            <rFont val="Tahoma"/>
            <family val="2"/>
          </rPr>
          <t xml:space="preserve">
Military Enlistment data will be sourced directly from the Department of Defense.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8" authorId="0" shapeId="0" xr:uid="{2C082C62-DDDA-4813-9A59-020013EFFC0C}">
      <text>
        <r>
          <rPr>
            <b/>
            <sz val="9"/>
            <color indexed="81"/>
            <rFont val="Tahoma"/>
            <family val="2"/>
          </rPr>
          <t>Administrator:</t>
        </r>
        <r>
          <rPr>
            <sz val="9"/>
            <color indexed="81"/>
            <rFont val="Tahoma"/>
            <family val="2"/>
          </rPr>
          <t xml:space="preserve">
For this TSI Criteria Indicator, a student must earn in both Reading/English and Math.
Link to score requirements:
https://tea.texas.gov/texas-schools/accountability/academic-accountability/performance-reporting/tsia2.0.pdf</t>
        </r>
      </text>
    </comment>
    <comment ref="E8" authorId="0" shapeId="0" xr:uid="{4B5FD158-87B5-4E5D-9C7F-D279FE9D916D}">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 xml:space="preserve">SAT &gt;= 480 on Evidence-Based Reading and Writing (EBRW).
</t>
        </r>
        <r>
          <rPr>
            <sz val="9"/>
            <color rgb="FF000000"/>
            <rFont val="Tahoma"/>
            <family val="2"/>
          </rPr>
          <t xml:space="preserve">
</t>
        </r>
        <r>
          <rPr>
            <sz val="9"/>
            <color rgb="FF000000"/>
            <rFont val="Tahoma"/>
            <family val="2"/>
          </rPr>
          <t xml:space="preserve">
</t>
        </r>
      </text>
    </comment>
    <comment ref="F8" authorId="0" shapeId="0" xr:uid="{74CD2EF3-6A77-4369-B27C-86BBBAE1D93B}">
      <text>
        <r>
          <rPr>
            <b/>
            <sz val="9"/>
            <color rgb="FF000000"/>
            <rFont val="Tahoma"/>
            <family val="2"/>
          </rPr>
          <t>Administrator:</t>
        </r>
        <r>
          <rPr>
            <sz val="9"/>
            <color rgb="FF000000"/>
            <rFont val="Tahoma"/>
            <family val="2"/>
          </rPr>
          <t xml:space="preserve">
For this TSI Criteria Indicator, a student must earn in both Reading/English and Math.
Test Prior to Feb. 2023
ACT English &gt;=19 on English and &gt;=23 Composite.
Test After Feb. 2023
English+Rdg. &gt;=40
Math &gt;=22
</t>
        </r>
      </text>
    </comment>
    <comment ref="G8" authorId="0" shapeId="0" xr:uid="{F7BA0EDE-3F52-4ECE-AEB2-F3DAEA284DFF}">
      <text>
        <r>
          <rPr>
            <b/>
            <sz val="9"/>
            <color indexed="81"/>
            <rFont val="Tahoma"/>
            <family val="2"/>
          </rPr>
          <t>Administrator:</t>
        </r>
        <r>
          <rPr>
            <sz val="9"/>
            <color indexed="81"/>
            <rFont val="Tahoma"/>
            <family val="2"/>
          </rPr>
          <t xml:space="preserve">
For this TSI Criteria Indicator, a student must complete and earn credit for ELA college prep course as defined in TEC 28.014.
</t>
        </r>
      </text>
    </comment>
    <comment ref="H8" authorId="0" shapeId="0" xr:uid="{206BA608-2FE4-4D8F-B936-607CDAABED03}">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TSI Math &gt;=350.</t>
        </r>
      </text>
    </comment>
    <comment ref="I8" authorId="0" shapeId="0" xr:uid="{DE18FD98-7C92-46E1-9ADB-1A717EFBA5EF}">
      <text>
        <r>
          <rPr>
            <b/>
            <sz val="9"/>
            <color indexed="81"/>
            <rFont val="Tahoma"/>
            <family val="2"/>
          </rPr>
          <t>Administrator:</t>
        </r>
        <r>
          <rPr>
            <sz val="9"/>
            <color indexed="81"/>
            <rFont val="Tahoma"/>
            <family val="2"/>
          </rPr>
          <t xml:space="preserve">
For this TSI Criteria Indicator, a student must earn in both Reading/English and Math.
SAT Math &gt;=530.</t>
        </r>
      </text>
    </comment>
    <comment ref="J8" authorId="0" shapeId="0" xr:uid="{6506DEEF-1CA5-4440-ABAD-DD2C79C049F5}">
      <text>
        <r>
          <rPr>
            <b/>
            <sz val="9"/>
            <color indexed="81"/>
            <rFont val="Tahoma"/>
            <family val="2"/>
          </rPr>
          <t>Administrator:</t>
        </r>
        <r>
          <rPr>
            <sz val="9"/>
            <color indexed="81"/>
            <rFont val="Tahoma"/>
            <family val="2"/>
          </rPr>
          <t xml:space="preserve">
For this TSI Criteria Indicator, a student must earn in both Reading/English and Math.
ACT Math &gt;=19 </t>
        </r>
        <r>
          <rPr>
            <b/>
            <u/>
            <sz val="9"/>
            <color indexed="60"/>
            <rFont val="Tahoma"/>
            <family val="2"/>
          </rPr>
          <t>and</t>
        </r>
        <r>
          <rPr>
            <sz val="9"/>
            <color indexed="81"/>
            <rFont val="Tahoma"/>
            <family val="2"/>
          </rPr>
          <t xml:space="preserve"> &gt;=23 Composite.</t>
        </r>
      </text>
    </comment>
    <comment ref="K8" authorId="0" shapeId="0" xr:uid="{93EADF89-CB19-4AA5-8106-8F4C4E3FE3BC}">
      <text>
        <r>
          <rPr>
            <sz val="9"/>
            <color indexed="81"/>
            <rFont val="Tahoma"/>
            <family val="2"/>
          </rPr>
          <t>Administrator:
For this TSI Criteria Indicator, a student must complete and earn credit for Math college prep course as defined in TEC 28.014.</t>
        </r>
      </text>
    </comment>
    <comment ref="L8" authorId="0" shapeId="0" xr:uid="{79636FE7-BDA3-4FB9-9336-5F645A373576}">
      <text>
        <r>
          <rPr>
            <b/>
            <sz val="9"/>
            <color indexed="81"/>
            <rFont val="Tahoma"/>
            <family val="2"/>
          </rPr>
          <t>Administrator:</t>
        </r>
        <r>
          <rPr>
            <sz val="9"/>
            <color indexed="81"/>
            <rFont val="Tahoma"/>
            <family val="2"/>
          </rPr>
          <t xml:space="preserve">
For this CCMR Indicator, data is reported from AP tests as of May 2020 administration.  Student must earn a Criterion Score of 3 or higher on their AP Exam in any subject.</t>
        </r>
      </text>
    </comment>
    <comment ref="M8" authorId="0" shapeId="0" xr:uid="{8CAADA35-7034-4CE2-9425-653F779C0435}">
      <text>
        <r>
          <rPr>
            <b/>
            <sz val="9"/>
            <color indexed="81"/>
            <rFont val="Tahoma"/>
            <family val="2"/>
          </rPr>
          <t>Administrator:</t>
        </r>
        <r>
          <rPr>
            <sz val="9"/>
            <color indexed="81"/>
            <rFont val="Tahoma"/>
            <family val="2"/>
          </rPr>
          <t xml:space="preserve">
For this CCMR Indicator, data is reported from IB tests as of May 2020 administration.  Student must earn a Criterion Score of 4 or higher on the IB Exam in any subject.
</t>
        </r>
      </text>
    </comment>
    <comment ref="N8" authorId="0" shapeId="0" xr:uid="{E8900972-EE00-4F97-AF78-69DA42D89CD8}">
      <text>
        <r>
          <rPr>
            <b/>
            <sz val="9"/>
            <color indexed="81"/>
            <rFont val="Tahoma"/>
            <family val="2"/>
          </rPr>
          <t>Administrator:</t>
        </r>
        <r>
          <rPr>
            <sz val="9"/>
            <color indexed="81"/>
            <rFont val="Tahoma"/>
            <family val="2"/>
          </rPr>
          <t xml:space="preserve">
A student must complete and earn credit for three hours of dual-course credits in ELA. </t>
        </r>
      </text>
    </comment>
    <comment ref="O8" authorId="0" shapeId="0" xr:uid="{29547DAB-90F8-40D2-B376-097CFE223C64}">
      <text>
        <r>
          <rPr>
            <b/>
            <sz val="9"/>
            <color indexed="81"/>
            <rFont val="Tahoma"/>
            <family val="2"/>
          </rPr>
          <t>Administrator:</t>
        </r>
        <r>
          <rPr>
            <sz val="9"/>
            <color indexed="81"/>
            <rFont val="Tahoma"/>
            <family val="2"/>
          </rPr>
          <t xml:space="preserve">
A student must complete and earn credit for three hours of dual-course credits in math.</t>
        </r>
      </text>
    </comment>
    <comment ref="P8" authorId="0" shapeId="0" xr:uid="{F2DCB76E-4CBB-4AB7-B098-C63E811BA3AD}">
      <text>
        <r>
          <rPr>
            <b/>
            <sz val="9"/>
            <color rgb="FF000000"/>
            <rFont val="Tahoma"/>
            <family val="2"/>
          </rPr>
          <t>Administrator:</t>
        </r>
        <r>
          <rPr>
            <sz val="9"/>
            <color rgb="FF000000"/>
            <rFont val="Tahoma"/>
            <family val="2"/>
          </rPr>
          <t xml:space="preserve">
</t>
        </r>
        <r>
          <rPr>
            <sz val="9"/>
            <color rgb="FF000000"/>
            <rFont val="Tahoma"/>
            <family val="2"/>
          </rPr>
          <t xml:space="preserve">A student must complete and earn credit for 9 hours of dual credit in any subject.
</t>
        </r>
      </text>
    </comment>
    <comment ref="Q8" authorId="0" shapeId="0" xr:uid="{F0414768-B935-4605-87C1-BBD5FDAE4242}">
      <text>
        <r>
          <rPr>
            <b/>
            <sz val="9"/>
            <color indexed="81"/>
            <rFont val="Tahoma"/>
            <family val="2"/>
          </rPr>
          <t>Administrator:</t>
        </r>
        <r>
          <rPr>
            <sz val="9"/>
            <color indexed="81"/>
            <rFont val="Tahoma"/>
            <family val="2"/>
          </rPr>
          <t xml:space="preserve">
The OnRamps program will provide the Texas Education Agency (TEA) OnRamps completion data for use in accountability.
A District can earn credit for a graduate completing an OnRamps dual enrollment course and qualifying for at least three hours of university or college credit in any subject area. 
</t>
        </r>
      </text>
    </comment>
    <comment ref="R8" authorId="0" shapeId="0" xr:uid="{FFF9614C-F818-443E-A144-50AAAEC8DBF9}">
      <text>
        <r>
          <rPr>
            <b/>
            <sz val="9"/>
            <color rgb="FF000000"/>
            <rFont val="Tahoma"/>
            <family val="2"/>
          </rPr>
          <t>Administrator:</t>
        </r>
        <r>
          <rPr>
            <sz val="9"/>
            <color rgb="FF000000"/>
            <rFont val="Tahoma"/>
            <family val="2"/>
          </rPr>
          <t xml:space="preserve">
This indicator is for a student earning an industry-based certification.  See expanded list. 
Graduating Class of 2026 Requirements:
Use updated IBC list (v3) or newly updated IBC list (v4), plus Completer in aligned Program of Study
Link to IBC Lists:
https://tea.texas.gov/academics/college-career-and-military-prep/career-and-technical-education/industry-based-certifications
Link to Programs of Study:
https://tea.texas.gov/academics/college-career-and-military-prep/career-and-technical-education/cte-programs-of-study
Concentrator Definition: Student completing and passing 2+ CTE courses for a total of 2 or more credits in the same Program of Study (and not a Completer).
Completer Definition: Student completing and passing 3+ CTE courses for a total of 4+ credits in the same Program of Study, including one level 3 or level 4 course within the same Program of Study. </t>
        </r>
      </text>
    </comment>
    <comment ref="S8" authorId="0" shapeId="0" xr:uid="{A7FDD5BA-FC52-4962-8DB9-A1C11BD5E3C1}">
      <text>
        <r>
          <rPr>
            <b/>
            <sz val="9"/>
            <color rgb="FF000000"/>
            <rFont val="Tahoma"/>
            <family val="2"/>
          </rPr>
          <t>Administrator:</t>
        </r>
        <r>
          <rPr>
            <sz val="9"/>
            <color rgb="FF000000"/>
            <rFont val="Tahoma"/>
            <family val="2"/>
          </rPr>
          <t xml:space="preserve">
</t>
        </r>
        <r>
          <rPr>
            <sz val="9"/>
            <color rgb="FF000000"/>
            <rFont val="Tahoma"/>
            <family val="2"/>
          </rPr>
          <t>For this CCMR Indicator, a student must earn the associate degree while in high school.</t>
        </r>
      </text>
    </comment>
    <comment ref="T8" authorId="0" shapeId="0" xr:uid="{160C6683-FFEA-40A6-9BCA-A00D1F3F2A1C}">
      <text>
        <r>
          <rPr>
            <b/>
            <sz val="9"/>
            <color indexed="81"/>
            <rFont val="Tahoma"/>
            <family val="2"/>
          </rPr>
          <t>Administrator:</t>
        </r>
        <r>
          <rPr>
            <sz val="9"/>
            <color indexed="81"/>
            <rFont val="Tahoma"/>
            <family val="2"/>
          </rPr>
          <t xml:space="preserve">
For this CCMR Indicator, a graduate can earn this indicator when they are receiving a grad type code of 04, 05, 54, or 55 which indicates that the student has completed his/her IEP and has either deomonstrated self-employment with self-help skills to maintain employment or has demonstrated mastery of specific employability and self-help skills that do not require public school services. </t>
        </r>
      </text>
    </comment>
    <comment ref="U8" authorId="0" shapeId="0" xr:uid="{C6A89880-E20E-46AC-8793-903CC997C03B}">
      <text>
        <r>
          <rPr>
            <b/>
            <sz val="9"/>
            <color rgb="FF000000"/>
            <rFont val="Tahoma"/>
            <family val="2"/>
          </rPr>
          <t>Administrator:</t>
        </r>
        <r>
          <rPr>
            <sz val="9"/>
            <color rgb="FF000000"/>
            <rFont val="Tahoma"/>
            <family val="2"/>
          </rPr>
          <t xml:space="preserve">
Districts may earn CCMR credit for graduates who have earned Level I or Level II certificates. The Texas Higher Education Coordinating Board will provide TEA data on Level I and Level II certificate completion. 
See the "How To Tab" below for a document providing additional information.</t>
        </r>
      </text>
    </comment>
    <comment ref="V8" authorId="0" shapeId="0" xr:uid="{273F80F9-9044-49FC-A100-A996158EBD69}">
      <text>
        <r>
          <rPr>
            <b/>
            <sz val="9"/>
            <color rgb="FF000000"/>
            <rFont val="Tahoma"/>
            <family val="2"/>
          </rPr>
          <t>Administrator:</t>
        </r>
        <r>
          <rPr>
            <sz val="9"/>
            <color rgb="FF000000"/>
            <rFont val="Tahoma"/>
            <family val="2"/>
          </rPr>
          <t xml:space="preserve">
A graduate who is identified as receiving special education services during the year of graduation and whose graduation plan type is identified as a Recommended High School Plan (RHSP), Distinguished Achievement Plan (DAP), Foundation High School Plan with an Endorsement (FHSP-E), or Foundation High School Plan with a Distinguished Level of Achievement (FHSP-DLA).
Diploma type codes of 34,35,54,55,or 56</t>
        </r>
      </text>
    </comment>
    <comment ref="W8" authorId="0" shapeId="0" xr:uid="{9CD91760-810B-4349-A830-773C3891F4B3}">
      <text>
        <r>
          <rPr>
            <b/>
            <sz val="9"/>
            <color indexed="81"/>
            <rFont val="Tahoma"/>
            <family val="2"/>
          </rPr>
          <t>Administrator:</t>
        </r>
        <r>
          <rPr>
            <sz val="9"/>
            <color indexed="81"/>
            <rFont val="Tahoma"/>
            <family val="2"/>
          </rPr>
          <t xml:space="preserve">
Military Enlistment data will be sourced directly from the Department of Defense.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8" authorId="0" shapeId="0" xr:uid="{1E7E867C-A7D2-4188-B9E3-6E2C894E2D87}">
      <text>
        <r>
          <rPr>
            <b/>
            <sz val="9"/>
            <color indexed="81"/>
            <rFont val="Tahoma"/>
            <family val="2"/>
          </rPr>
          <t>Administrator:</t>
        </r>
        <r>
          <rPr>
            <sz val="9"/>
            <color indexed="81"/>
            <rFont val="Tahoma"/>
            <family val="2"/>
          </rPr>
          <t xml:space="preserve">
For this TSI Criteria Indicator, a student must earn in both Reading/English and Math.
Link to score requirements:
https://tea.texas.gov/texas-schools/accountability/academic-accountability/performance-reporting/tsia2.0.pdf</t>
        </r>
      </text>
    </comment>
    <comment ref="E8" authorId="0" shapeId="0" xr:uid="{306E25B8-3BDD-4817-800F-70ADEF10362D}">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 xml:space="preserve">SAT &gt;= 480 on Evidence-Based Reading and Writing (EBRW).
</t>
        </r>
        <r>
          <rPr>
            <sz val="9"/>
            <color rgb="FF000000"/>
            <rFont val="Tahoma"/>
            <family val="2"/>
          </rPr>
          <t xml:space="preserve">
</t>
        </r>
        <r>
          <rPr>
            <sz val="9"/>
            <color rgb="FF000000"/>
            <rFont val="Tahoma"/>
            <family val="2"/>
          </rPr>
          <t xml:space="preserve">
</t>
        </r>
      </text>
    </comment>
    <comment ref="F8" authorId="0" shapeId="0" xr:uid="{7D19C409-00EE-4B37-BEA3-37B5CA899B82}">
      <text>
        <r>
          <rPr>
            <b/>
            <sz val="9"/>
            <color rgb="FF000000"/>
            <rFont val="Tahoma"/>
            <family val="2"/>
          </rPr>
          <t>Administrator:</t>
        </r>
        <r>
          <rPr>
            <sz val="9"/>
            <color rgb="FF000000"/>
            <rFont val="Tahoma"/>
            <family val="2"/>
          </rPr>
          <t xml:space="preserve">
For this TSI Criteria Indicator, a student must earn in both Reading/English and Math.
Test Prior to Feb. 2023
ACT English &gt;=19 on English and &gt;=23 Composite.
Test After Feb. 2023
English+Rdg. &gt;=40
Math &gt;=22
</t>
        </r>
      </text>
    </comment>
    <comment ref="G8" authorId="0" shapeId="0" xr:uid="{A999F9D7-F310-4756-B48B-C163B620ED78}">
      <text>
        <r>
          <rPr>
            <b/>
            <sz val="9"/>
            <color indexed="81"/>
            <rFont val="Tahoma"/>
            <family val="2"/>
          </rPr>
          <t>Administrator:</t>
        </r>
        <r>
          <rPr>
            <sz val="9"/>
            <color indexed="81"/>
            <rFont val="Tahoma"/>
            <family val="2"/>
          </rPr>
          <t xml:space="preserve">
For this TSI Criteria Indicator, a student must complete and earn credit for ELA college prep course as defined in TEC 28.014.
</t>
        </r>
      </text>
    </comment>
    <comment ref="H8" authorId="0" shapeId="0" xr:uid="{97578180-C91D-4C76-8E8E-D947CB1D3679}">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TSI Math &gt;=350.</t>
        </r>
      </text>
    </comment>
    <comment ref="I8" authorId="0" shapeId="0" xr:uid="{1532D03A-2261-4422-A199-A2190CD52663}">
      <text>
        <r>
          <rPr>
            <b/>
            <sz val="9"/>
            <color indexed="81"/>
            <rFont val="Tahoma"/>
            <family val="2"/>
          </rPr>
          <t>Administrator:</t>
        </r>
        <r>
          <rPr>
            <sz val="9"/>
            <color indexed="81"/>
            <rFont val="Tahoma"/>
            <family val="2"/>
          </rPr>
          <t xml:space="preserve">
For this TSI Criteria Indicator, a student must earn in both Reading/English and Math.
SAT Math &gt;=530.</t>
        </r>
      </text>
    </comment>
    <comment ref="J8" authorId="0" shapeId="0" xr:uid="{A87611F8-FBE9-4376-8393-097221BFD8D5}">
      <text>
        <r>
          <rPr>
            <b/>
            <sz val="9"/>
            <color indexed="81"/>
            <rFont val="Tahoma"/>
            <family val="2"/>
          </rPr>
          <t>Administrator:</t>
        </r>
        <r>
          <rPr>
            <sz val="9"/>
            <color indexed="81"/>
            <rFont val="Tahoma"/>
            <family val="2"/>
          </rPr>
          <t xml:space="preserve">
For this TSI Criteria Indicator, a student must earn in both Reading/English and Math.
ACT Math &gt;=19 </t>
        </r>
        <r>
          <rPr>
            <b/>
            <u/>
            <sz val="9"/>
            <color indexed="60"/>
            <rFont val="Tahoma"/>
            <family val="2"/>
          </rPr>
          <t>and</t>
        </r>
        <r>
          <rPr>
            <sz val="9"/>
            <color indexed="81"/>
            <rFont val="Tahoma"/>
            <family val="2"/>
          </rPr>
          <t xml:space="preserve"> &gt;=23 Composite.</t>
        </r>
      </text>
    </comment>
    <comment ref="K8" authorId="0" shapeId="0" xr:uid="{F9B2A50C-08CD-4157-B5EE-02267D1FDDE2}">
      <text>
        <r>
          <rPr>
            <sz val="9"/>
            <color indexed="81"/>
            <rFont val="Tahoma"/>
            <family val="2"/>
          </rPr>
          <t>Administrator:
For this TSI Criteria Indicator, a student must complete and earn credit for Math college prep course as defined in TEC 28.014.</t>
        </r>
      </text>
    </comment>
    <comment ref="L8" authorId="0" shapeId="0" xr:uid="{E6D709D4-F941-476D-A3D9-C8D8A0494A24}">
      <text>
        <r>
          <rPr>
            <b/>
            <sz val="9"/>
            <color indexed="81"/>
            <rFont val="Tahoma"/>
            <family val="2"/>
          </rPr>
          <t>Administrator:</t>
        </r>
        <r>
          <rPr>
            <sz val="9"/>
            <color indexed="81"/>
            <rFont val="Tahoma"/>
            <family val="2"/>
          </rPr>
          <t xml:space="preserve">
For this CCMR Indicator, data is reported from AP tests as of May 2020 administration.  Student must earn a Criterion Score of 3 or higher on their AP Exam in any subject.</t>
        </r>
      </text>
    </comment>
    <comment ref="M8" authorId="0" shapeId="0" xr:uid="{7B2FFC7A-944D-45F2-A0A9-DA3CA78515B4}">
      <text>
        <r>
          <rPr>
            <b/>
            <sz val="9"/>
            <color indexed="81"/>
            <rFont val="Tahoma"/>
            <family val="2"/>
          </rPr>
          <t>Administrator:</t>
        </r>
        <r>
          <rPr>
            <sz val="9"/>
            <color indexed="81"/>
            <rFont val="Tahoma"/>
            <family val="2"/>
          </rPr>
          <t xml:space="preserve">
For this CCMR Indicator, data is reported from IB tests as of May 2020 administration.  Student must earn a Criterion Score of 4 or higher on the IB Exam in any subject.
</t>
        </r>
      </text>
    </comment>
    <comment ref="N8" authorId="0" shapeId="0" xr:uid="{7EB38D2E-47FD-46E9-98D6-D94448394562}">
      <text>
        <r>
          <rPr>
            <b/>
            <sz val="9"/>
            <color indexed="81"/>
            <rFont val="Tahoma"/>
            <family val="2"/>
          </rPr>
          <t>Administrator:</t>
        </r>
        <r>
          <rPr>
            <sz val="9"/>
            <color indexed="81"/>
            <rFont val="Tahoma"/>
            <family val="2"/>
          </rPr>
          <t xml:space="preserve">
A student must complete and earn credit for three hours of dual-course credits in ELA. </t>
        </r>
      </text>
    </comment>
    <comment ref="O8" authorId="0" shapeId="0" xr:uid="{F2268197-CA51-43DC-B83E-7FB62E0AB74D}">
      <text>
        <r>
          <rPr>
            <b/>
            <sz val="9"/>
            <color indexed="81"/>
            <rFont val="Tahoma"/>
            <family val="2"/>
          </rPr>
          <t>Administrator:</t>
        </r>
        <r>
          <rPr>
            <sz val="9"/>
            <color indexed="81"/>
            <rFont val="Tahoma"/>
            <family val="2"/>
          </rPr>
          <t xml:space="preserve">
A student must complete and earn credit for three hours of dual-course credits in math.</t>
        </r>
      </text>
    </comment>
    <comment ref="P8" authorId="0" shapeId="0" xr:uid="{11FE3D96-9516-40E9-8720-F4600AAC1D60}">
      <text>
        <r>
          <rPr>
            <b/>
            <sz val="9"/>
            <color rgb="FF000000"/>
            <rFont val="Tahoma"/>
            <family val="2"/>
          </rPr>
          <t>Administrator:</t>
        </r>
        <r>
          <rPr>
            <sz val="9"/>
            <color rgb="FF000000"/>
            <rFont val="Tahoma"/>
            <family val="2"/>
          </rPr>
          <t xml:space="preserve">
</t>
        </r>
        <r>
          <rPr>
            <sz val="9"/>
            <color rgb="FF000000"/>
            <rFont val="Tahoma"/>
            <family val="2"/>
          </rPr>
          <t xml:space="preserve">A student must complete and earn credit for 9 hours of dual credit in any subject.
</t>
        </r>
      </text>
    </comment>
    <comment ref="Q8" authorId="0" shapeId="0" xr:uid="{65B1FAB3-9AFC-4DDB-A2C0-BBD83D57E54C}">
      <text>
        <r>
          <rPr>
            <b/>
            <sz val="9"/>
            <color indexed="81"/>
            <rFont val="Tahoma"/>
            <family val="2"/>
          </rPr>
          <t>Administrator:</t>
        </r>
        <r>
          <rPr>
            <sz val="9"/>
            <color indexed="81"/>
            <rFont val="Tahoma"/>
            <family val="2"/>
          </rPr>
          <t xml:space="preserve">
The OnRamps program will provide the Texas Education Agency (TEA) OnRamps completion data for use in accountability.
A District can earn credit for a graduate completing an OnRamps dual enrollment course and qualifying for at least three hours of university or college credit in any subject area. 
</t>
        </r>
      </text>
    </comment>
    <comment ref="R8" authorId="0" shapeId="0" xr:uid="{13F5BDF7-FB74-42A8-B216-26769DF535E5}">
      <text>
        <r>
          <rPr>
            <b/>
            <sz val="9"/>
            <color rgb="FF000000"/>
            <rFont val="Tahoma"/>
            <family val="2"/>
          </rPr>
          <t>Administrator:</t>
        </r>
        <r>
          <rPr>
            <sz val="9"/>
            <color rgb="FF000000"/>
            <rFont val="Tahoma"/>
            <family val="2"/>
          </rPr>
          <t xml:space="preserve">
This indicator is for a student earning an industry-based certification.  See expanded list. 
Graduating Class of 2026 Requirements:
Use updated IBC list (v3) or newly updated IBC list (v4), plus Completer in aligned Program of Study
Link to IBC Lists:
https://tea.texas.gov/academics/college-career-and-military-prep/career-and-technical-education/industry-based-certifications
Link to Programs of Study:
https://tea.texas.gov/academics/college-career-and-military-prep/career-and-technical-education/cte-programs-of-study
Concentrator Definition: Student completing and passing 2+ CTE courses for a total of 2 or more credits in the same Program of Study (and not a Completer).
Completer Definition: Student completing and passing 3+ CTE courses for a total of 4+ credits in the same Program of Study, including one level 3 or level 4 course within the same Program of Study. </t>
        </r>
      </text>
    </comment>
    <comment ref="S8" authorId="0" shapeId="0" xr:uid="{945E6C34-B2FD-4A33-A211-B998275EEAE9}">
      <text>
        <r>
          <rPr>
            <b/>
            <sz val="9"/>
            <color rgb="FF000000"/>
            <rFont val="Tahoma"/>
            <family val="2"/>
          </rPr>
          <t>Administrator:</t>
        </r>
        <r>
          <rPr>
            <sz val="9"/>
            <color rgb="FF000000"/>
            <rFont val="Tahoma"/>
            <family val="2"/>
          </rPr>
          <t xml:space="preserve">
</t>
        </r>
        <r>
          <rPr>
            <sz val="9"/>
            <color rgb="FF000000"/>
            <rFont val="Tahoma"/>
            <family val="2"/>
          </rPr>
          <t>For this CCMR Indicator, a student must earn the associate degree while in high school.</t>
        </r>
      </text>
    </comment>
    <comment ref="T8" authorId="0" shapeId="0" xr:uid="{8167DD62-5945-4DA5-82D5-145DD8D5CF88}">
      <text>
        <r>
          <rPr>
            <b/>
            <sz val="9"/>
            <color indexed="81"/>
            <rFont val="Tahoma"/>
            <family val="2"/>
          </rPr>
          <t>Administrator:</t>
        </r>
        <r>
          <rPr>
            <sz val="9"/>
            <color indexed="81"/>
            <rFont val="Tahoma"/>
            <family val="2"/>
          </rPr>
          <t xml:space="preserve">
For this CCMR Indicator, a graduate can earn this indicator when they are receiving a grad type code of 04, 05, 54, or 55 which indicates that the student has completed his/her IEP and has either deomonstrated self-employment with self-help skills to maintain employment or has demonstrated mastery of specific employability and self-help skills that do not require public school services. </t>
        </r>
      </text>
    </comment>
    <comment ref="U8" authorId="0" shapeId="0" xr:uid="{06135F48-5596-47B0-A1E8-5BF55345820E}">
      <text>
        <r>
          <rPr>
            <b/>
            <sz val="9"/>
            <color rgb="FF000000"/>
            <rFont val="Tahoma"/>
            <family val="2"/>
          </rPr>
          <t>Administrator:</t>
        </r>
        <r>
          <rPr>
            <sz val="9"/>
            <color rgb="FF000000"/>
            <rFont val="Tahoma"/>
            <family val="2"/>
          </rPr>
          <t xml:space="preserve">
Districts may earn CCMR credit for graduates who have earned Level I or Level II certificates. The Texas Higher Education Coordinating Board will provide TEA data on Level I and Level II certificate completion. 
See the "How To Tab" below for a document providing additional information.</t>
        </r>
      </text>
    </comment>
    <comment ref="V8" authorId="0" shapeId="0" xr:uid="{5387FEA5-9987-4B8A-9F07-D1014162EEDC}">
      <text>
        <r>
          <rPr>
            <b/>
            <sz val="9"/>
            <color rgb="FF000000"/>
            <rFont val="Tahoma"/>
            <family val="2"/>
          </rPr>
          <t>Administrator:</t>
        </r>
        <r>
          <rPr>
            <sz val="9"/>
            <color rgb="FF000000"/>
            <rFont val="Tahoma"/>
            <family val="2"/>
          </rPr>
          <t xml:space="preserve">
A graduate who is identified as receiving special education services during the year of graduation and whose graduation plan type is identified as a Recommended High School Plan (RHSP), Distinguished Achievement Plan (DAP), Foundation High School Plan with an Endorsement (FHSP-E), or Foundation High School Plan with a Distinguished Level of Achievement (FHSP-DLA).
Diploma type codes of 34,35,54,55,or 56</t>
        </r>
      </text>
    </comment>
    <comment ref="W8" authorId="0" shapeId="0" xr:uid="{343B0A8E-2D58-4003-8AF3-766D59EBCBD1}">
      <text>
        <r>
          <rPr>
            <b/>
            <sz val="9"/>
            <color indexed="81"/>
            <rFont val="Tahoma"/>
            <family val="2"/>
          </rPr>
          <t>Administrator:</t>
        </r>
        <r>
          <rPr>
            <sz val="9"/>
            <color indexed="81"/>
            <rFont val="Tahoma"/>
            <family val="2"/>
          </rPr>
          <t xml:space="preserve">
Military Enlistment data will be sourced directly from the Department of Defense.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8" authorId="0" shapeId="0" xr:uid="{93A5DE0D-1012-4094-AA7E-CD7CB2B00FF0}">
      <text>
        <r>
          <rPr>
            <b/>
            <sz val="9"/>
            <color indexed="81"/>
            <rFont val="Tahoma"/>
            <family val="2"/>
          </rPr>
          <t>Administrator:</t>
        </r>
        <r>
          <rPr>
            <sz val="9"/>
            <color indexed="81"/>
            <rFont val="Tahoma"/>
            <family val="2"/>
          </rPr>
          <t xml:space="preserve">
For this TSI Criteria Indicator, a student must earn in both Reading/English and Math.
Link to score requirements:
https://tea.texas.gov/texas-schools/accountability/academic-accountability/performance-reporting/tsia2.0.pdf</t>
        </r>
      </text>
    </comment>
    <comment ref="E8" authorId="0" shapeId="0" xr:uid="{4629A2AD-CF6C-44E0-B977-4475A27F9E95}">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 xml:space="preserve">SAT &gt;= 480 on Evidence-Based Reading and Writing (EBRW).
</t>
        </r>
        <r>
          <rPr>
            <sz val="9"/>
            <color rgb="FF000000"/>
            <rFont val="Tahoma"/>
            <family val="2"/>
          </rPr>
          <t xml:space="preserve">
</t>
        </r>
        <r>
          <rPr>
            <sz val="9"/>
            <color rgb="FF000000"/>
            <rFont val="Tahoma"/>
            <family val="2"/>
          </rPr>
          <t xml:space="preserve">
</t>
        </r>
      </text>
    </comment>
    <comment ref="F8" authorId="0" shapeId="0" xr:uid="{9A92BE58-5B6A-43BD-8DC0-61FF399BE170}">
      <text>
        <r>
          <rPr>
            <b/>
            <sz val="9"/>
            <color rgb="FF000000"/>
            <rFont val="Tahoma"/>
            <family val="2"/>
          </rPr>
          <t>Administrator:</t>
        </r>
        <r>
          <rPr>
            <sz val="9"/>
            <color rgb="FF000000"/>
            <rFont val="Tahoma"/>
            <family val="2"/>
          </rPr>
          <t xml:space="preserve">
For this TSI Criteria Indicator, a student must earn in both Reading/English and Math.
Test Prior to Feb. 2023
ACT English &gt;=19 on English and &gt;=23 Composite.
Test After Feb. 2023
English+Rdg. &gt;=40
Math &gt;=22
</t>
        </r>
      </text>
    </comment>
    <comment ref="G8" authorId="0" shapeId="0" xr:uid="{D1993D32-E0A4-4BEA-93E4-830C57466958}">
      <text>
        <r>
          <rPr>
            <b/>
            <sz val="9"/>
            <color indexed="81"/>
            <rFont val="Tahoma"/>
            <family val="2"/>
          </rPr>
          <t>Administrator:</t>
        </r>
        <r>
          <rPr>
            <sz val="9"/>
            <color indexed="81"/>
            <rFont val="Tahoma"/>
            <family val="2"/>
          </rPr>
          <t xml:space="preserve">
For this TSI Criteria Indicator, a student must complete and earn credit for ELA college prep course as defined in TEC 28.014.
</t>
        </r>
      </text>
    </comment>
    <comment ref="H8" authorId="0" shapeId="0" xr:uid="{854BDB79-FAC3-4AB5-98EA-8C827F87C29E}">
      <text>
        <r>
          <rPr>
            <b/>
            <sz val="9"/>
            <color rgb="FF000000"/>
            <rFont val="Tahoma"/>
            <family val="2"/>
          </rPr>
          <t>Administrator:</t>
        </r>
        <r>
          <rPr>
            <sz val="9"/>
            <color rgb="FF000000"/>
            <rFont val="Tahoma"/>
            <family val="2"/>
          </rPr>
          <t xml:space="preserve">
</t>
        </r>
        <r>
          <rPr>
            <sz val="9"/>
            <color rgb="FF000000"/>
            <rFont val="Tahoma"/>
            <family val="2"/>
          </rPr>
          <t xml:space="preserve">For this TSI Criteria Indicator, a student must earn in both Reading/English and Math.
</t>
        </r>
        <r>
          <rPr>
            <sz val="9"/>
            <color rgb="FF000000"/>
            <rFont val="Tahoma"/>
            <family val="2"/>
          </rPr>
          <t xml:space="preserve">
</t>
        </r>
        <r>
          <rPr>
            <sz val="9"/>
            <color rgb="FF000000"/>
            <rFont val="Tahoma"/>
            <family val="2"/>
          </rPr>
          <t>TSI Math &gt;=350.</t>
        </r>
      </text>
    </comment>
    <comment ref="I8" authorId="0" shapeId="0" xr:uid="{5BFF2385-6BEE-4CEA-A210-41C36E0B6EB4}">
      <text>
        <r>
          <rPr>
            <b/>
            <sz val="9"/>
            <color indexed="81"/>
            <rFont val="Tahoma"/>
            <family val="2"/>
          </rPr>
          <t>Administrator:</t>
        </r>
        <r>
          <rPr>
            <sz val="9"/>
            <color indexed="81"/>
            <rFont val="Tahoma"/>
            <family val="2"/>
          </rPr>
          <t xml:space="preserve">
For this TSI Criteria Indicator, a student must earn in both Reading/English and Math.
SAT Math &gt;=530.</t>
        </r>
      </text>
    </comment>
    <comment ref="J8" authorId="0" shapeId="0" xr:uid="{424898B8-B608-48E8-986B-4B487C0FE90D}">
      <text>
        <r>
          <rPr>
            <b/>
            <sz val="9"/>
            <color indexed="81"/>
            <rFont val="Tahoma"/>
            <family val="2"/>
          </rPr>
          <t>Administrator:</t>
        </r>
        <r>
          <rPr>
            <sz val="9"/>
            <color indexed="81"/>
            <rFont val="Tahoma"/>
            <family val="2"/>
          </rPr>
          <t xml:space="preserve">
For this TSI Criteria Indicator, a student must earn in both Reading/English and Math.
ACT Math &gt;=19 </t>
        </r>
        <r>
          <rPr>
            <b/>
            <u/>
            <sz val="9"/>
            <color indexed="60"/>
            <rFont val="Tahoma"/>
            <family val="2"/>
          </rPr>
          <t>and</t>
        </r>
        <r>
          <rPr>
            <sz val="9"/>
            <color indexed="81"/>
            <rFont val="Tahoma"/>
            <family val="2"/>
          </rPr>
          <t xml:space="preserve"> &gt;=23 Composite.</t>
        </r>
      </text>
    </comment>
    <comment ref="K8" authorId="0" shapeId="0" xr:uid="{55B4C946-86B7-440D-BE89-2224326538AA}">
      <text>
        <r>
          <rPr>
            <sz val="9"/>
            <color indexed="81"/>
            <rFont val="Tahoma"/>
            <family val="2"/>
          </rPr>
          <t>Administrator:
For this TSI Criteria Indicator, a student must complete and earn credit for Math college prep course as defined in TEC 28.014.</t>
        </r>
      </text>
    </comment>
    <comment ref="L8" authorId="0" shapeId="0" xr:uid="{590BFC0B-3D3C-4B15-87F8-879EC12B6C08}">
      <text>
        <r>
          <rPr>
            <b/>
            <sz val="9"/>
            <color indexed="81"/>
            <rFont val="Tahoma"/>
            <family val="2"/>
          </rPr>
          <t>Administrator:</t>
        </r>
        <r>
          <rPr>
            <sz val="9"/>
            <color indexed="81"/>
            <rFont val="Tahoma"/>
            <family val="2"/>
          </rPr>
          <t xml:space="preserve">
For this CCMR Indicator, data is reported from AP tests as of May 2020 administration.  Student must earn a Criterion Score of 3 or higher on their AP Exam in any subject.</t>
        </r>
      </text>
    </comment>
    <comment ref="M8" authorId="0" shapeId="0" xr:uid="{64158C18-9835-4C80-B93E-5536174CF4C3}">
      <text>
        <r>
          <rPr>
            <b/>
            <sz val="9"/>
            <color indexed="81"/>
            <rFont val="Tahoma"/>
            <family val="2"/>
          </rPr>
          <t>Administrator:</t>
        </r>
        <r>
          <rPr>
            <sz val="9"/>
            <color indexed="81"/>
            <rFont val="Tahoma"/>
            <family val="2"/>
          </rPr>
          <t xml:space="preserve">
For this CCMR Indicator, data is reported from IB tests as of May 2020 administration.  Student must earn a Criterion Score of 4 or higher on the IB Exam in any subject.
</t>
        </r>
      </text>
    </comment>
    <comment ref="N8" authorId="0" shapeId="0" xr:uid="{ADEF3302-F52F-4384-8934-5EC0CC98F4BA}">
      <text>
        <r>
          <rPr>
            <b/>
            <sz val="9"/>
            <color indexed="81"/>
            <rFont val="Tahoma"/>
            <family val="2"/>
          </rPr>
          <t>Administrator:</t>
        </r>
        <r>
          <rPr>
            <sz val="9"/>
            <color indexed="81"/>
            <rFont val="Tahoma"/>
            <family val="2"/>
          </rPr>
          <t xml:space="preserve">
A student must complete and earn credit for three hours of dual-course credits in ELA. </t>
        </r>
      </text>
    </comment>
    <comment ref="O8" authorId="0" shapeId="0" xr:uid="{93B1FBE3-B8EE-4591-90D9-7682CFC5D760}">
      <text>
        <r>
          <rPr>
            <b/>
            <sz val="9"/>
            <color indexed="81"/>
            <rFont val="Tahoma"/>
            <family val="2"/>
          </rPr>
          <t>Administrator:</t>
        </r>
        <r>
          <rPr>
            <sz val="9"/>
            <color indexed="81"/>
            <rFont val="Tahoma"/>
            <family val="2"/>
          </rPr>
          <t xml:space="preserve">
A student must complete and earn credit for three hours of dual-course credits in math.</t>
        </r>
      </text>
    </comment>
    <comment ref="P8" authorId="0" shapeId="0" xr:uid="{D7C7165E-C4B7-4A88-8CF1-32ACE89617C1}">
      <text>
        <r>
          <rPr>
            <b/>
            <sz val="9"/>
            <color rgb="FF000000"/>
            <rFont val="Tahoma"/>
            <family val="2"/>
          </rPr>
          <t>Administrator:</t>
        </r>
        <r>
          <rPr>
            <sz val="9"/>
            <color rgb="FF000000"/>
            <rFont val="Tahoma"/>
            <family val="2"/>
          </rPr>
          <t xml:space="preserve">
</t>
        </r>
        <r>
          <rPr>
            <sz val="9"/>
            <color rgb="FF000000"/>
            <rFont val="Tahoma"/>
            <family val="2"/>
          </rPr>
          <t xml:space="preserve">A student must complete and earn credit for 9 hours of dual credit in any subject.
</t>
        </r>
      </text>
    </comment>
    <comment ref="Q8" authorId="0" shapeId="0" xr:uid="{29BC6E62-6E0E-46C2-9D7E-2EAACAB5A22A}">
      <text>
        <r>
          <rPr>
            <b/>
            <sz val="9"/>
            <color indexed="81"/>
            <rFont val="Tahoma"/>
            <family val="2"/>
          </rPr>
          <t>Administrator:</t>
        </r>
        <r>
          <rPr>
            <sz val="9"/>
            <color indexed="81"/>
            <rFont val="Tahoma"/>
            <family val="2"/>
          </rPr>
          <t xml:space="preserve">
The OnRamps program will provide the Texas Education Agency (TEA) OnRamps completion data for use in accountability.
A District can earn credit for a graduate completing an OnRamps dual enrollment course and qualifying for at least three hours of university or college credit in any subject area. 
</t>
        </r>
      </text>
    </comment>
    <comment ref="R8" authorId="0" shapeId="0" xr:uid="{AAE6C82A-7725-422A-AF70-B0D84114F3AE}">
      <text>
        <r>
          <rPr>
            <b/>
            <sz val="9"/>
            <color rgb="FF000000"/>
            <rFont val="Tahoma"/>
            <family val="2"/>
          </rPr>
          <t>Administrator:</t>
        </r>
        <r>
          <rPr>
            <sz val="9"/>
            <color rgb="FF000000"/>
            <rFont val="Tahoma"/>
            <family val="2"/>
          </rPr>
          <t xml:space="preserve">
This indicator is for a student earning an industry-based certification.  See expanded list. 
Graduating Class of 2026 Requirements:
Use updated IBC list (v3) or newly updated IBC list (v4), plus Completer in aligned Program of Study
Link to IBC Lists:
https://tea.texas.gov/academics/college-career-and-military-prep/career-and-technical-education/industry-based-certifications
Link to Programs of Study:
https://tea.texas.gov/academics/college-career-and-military-prep/career-and-technical-education/cte-programs-of-study
Concentrator Definition: Student completing and passing 2+ CTE courses for a total of 2 or more credits in the same Program of Study (and not a Completer).
Completer Definition: Student completing and passing 3+ CTE courses for a total of 4+ credits in the same Program of Study, including one level 3 or level 4 course within the same Program of Study. </t>
        </r>
      </text>
    </comment>
    <comment ref="S8" authorId="0" shapeId="0" xr:uid="{39EDDCBB-60EA-4110-BE6F-3FF61ED54304}">
      <text>
        <r>
          <rPr>
            <b/>
            <sz val="9"/>
            <color rgb="FF000000"/>
            <rFont val="Tahoma"/>
            <family val="2"/>
          </rPr>
          <t>Administrator:</t>
        </r>
        <r>
          <rPr>
            <sz val="9"/>
            <color rgb="FF000000"/>
            <rFont val="Tahoma"/>
            <family val="2"/>
          </rPr>
          <t xml:space="preserve">
</t>
        </r>
        <r>
          <rPr>
            <sz val="9"/>
            <color rgb="FF000000"/>
            <rFont val="Tahoma"/>
            <family val="2"/>
          </rPr>
          <t>For this CCMR Indicator, a student must earn the associate degree while in high school.</t>
        </r>
      </text>
    </comment>
    <comment ref="T8" authorId="0" shapeId="0" xr:uid="{B9B56749-A868-44B7-B75E-9ADAF2717F79}">
      <text>
        <r>
          <rPr>
            <b/>
            <sz val="9"/>
            <color indexed="81"/>
            <rFont val="Tahoma"/>
            <family val="2"/>
          </rPr>
          <t>Administrator:</t>
        </r>
        <r>
          <rPr>
            <sz val="9"/>
            <color indexed="81"/>
            <rFont val="Tahoma"/>
            <family val="2"/>
          </rPr>
          <t xml:space="preserve">
For this CCMR Indicator, a graduate can earn this indicator when they are receiving a grad type code of 04, 05, 54, or 55 which indicates that the student has completed his/her IEP and has either deomonstrated self-employment with self-help skills to maintain employment or has demonstrated mastery of specific employability and self-help skills that do not require public school services. </t>
        </r>
      </text>
    </comment>
    <comment ref="U8" authorId="0" shapeId="0" xr:uid="{92F5C129-5213-478F-AB55-D579463E6C95}">
      <text>
        <r>
          <rPr>
            <b/>
            <sz val="9"/>
            <color rgb="FF000000"/>
            <rFont val="Tahoma"/>
            <family val="2"/>
          </rPr>
          <t>Administrator:</t>
        </r>
        <r>
          <rPr>
            <sz val="9"/>
            <color rgb="FF000000"/>
            <rFont val="Tahoma"/>
            <family val="2"/>
          </rPr>
          <t xml:space="preserve">
Districts may earn CCMR credit for graduates who have earned Level I or Level II certificates. The Texas Higher Education Coordinating Board will provide TEA data on Level I and Level II certificate completion. 
See the "How To Tab" below for a document providing additional information.</t>
        </r>
      </text>
    </comment>
    <comment ref="V8" authorId="0" shapeId="0" xr:uid="{8CD01395-0766-4E5E-9F54-5376A640CFF7}">
      <text>
        <r>
          <rPr>
            <b/>
            <sz val="9"/>
            <color rgb="FF000000"/>
            <rFont val="Tahoma"/>
            <family val="2"/>
          </rPr>
          <t>Administrator:</t>
        </r>
        <r>
          <rPr>
            <sz val="9"/>
            <color rgb="FF000000"/>
            <rFont val="Tahoma"/>
            <family val="2"/>
          </rPr>
          <t xml:space="preserve">
A graduate who is identified as receiving special education services during the year of graduation and whose graduation plan type is identified as a Recommended High School Plan (RHSP), Distinguished Achievement Plan (DAP), Foundation High School Plan with an Endorsement (FHSP-E), or Foundation High School Plan with a Distinguished Level of Achievement (FHSP-DLA).
Diploma type codes of 34,35,54,55,or 56</t>
        </r>
      </text>
    </comment>
    <comment ref="W8" authorId="0" shapeId="0" xr:uid="{0CB5A43D-83F0-48EA-954E-7911E51BE668}">
      <text>
        <r>
          <rPr>
            <b/>
            <sz val="9"/>
            <color indexed="81"/>
            <rFont val="Tahoma"/>
            <family val="2"/>
          </rPr>
          <t>Administrator:</t>
        </r>
        <r>
          <rPr>
            <sz val="9"/>
            <color indexed="81"/>
            <rFont val="Tahoma"/>
            <family val="2"/>
          </rPr>
          <t xml:space="preserve">
Military Enlistment data will be sourced directly from the Department of Defense.
</t>
        </r>
      </text>
    </comment>
  </commentList>
</comments>
</file>

<file path=xl/sharedStrings.xml><?xml version="1.0" encoding="utf-8"?>
<sst xmlns="http://schemas.openxmlformats.org/spreadsheetml/2006/main" count="362" uniqueCount="92">
  <si>
    <t>TSI RDG</t>
  </si>
  <si>
    <t>SAT RDG</t>
  </si>
  <si>
    <t>ACT RDG</t>
  </si>
  <si>
    <t>IB 4+</t>
  </si>
  <si>
    <t>Enlist in the Military</t>
  </si>
  <si>
    <t>Earn Associates Degree</t>
  </si>
  <si>
    <t>Grad w/ Completed IEP &amp; Workforce Readiness</t>
  </si>
  <si>
    <t>Dual Credit - 9 hours; Any Subject</t>
  </si>
  <si>
    <t>TSI Math</t>
  </si>
  <si>
    <t>SAT Math</t>
  </si>
  <si>
    <t>ACT Math</t>
  </si>
  <si>
    <t>Dual Credit 3 hr - Math</t>
  </si>
  <si>
    <t>Dual Credit 3 hr - ELA</t>
  </si>
  <si>
    <t>Earn Industry Based Certification (see tab below)</t>
  </si>
  <si>
    <t>College Prep Math TEC 28.014</t>
  </si>
  <si>
    <t>College Prep ELA TEC 28.014</t>
  </si>
  <si>
    <t>First Name</t>
  </si>
  <si>
    <t>Last Name</t>
  </si>
  <si>
    <t>Both RDG and Math Required</t>
  </si>
  <si>
    <t>x</t>
  </si>
  <si>
    <t>Sum RDG and Math</t>
  </si>
  <si>
    <t>AP - Grad and OnRamps Sum</t>
  </si>
  <si>
    <t>Color Code</t>
  </si>
  <si>
    <t>Max RDG</t>
  </si>
  <si>
    <t>Max Math</t>
  </si>
  <si>
    <t>Student A</t>
  </si>
  <si>
    <t>Student B</t>
  </si>
  <si>
    <t>Student C</t>
  </si>
  <si>
    <t>Student D</t>
  </si>
  <si>
    <t>Student E</t>
  </si>
  <si>
    <t>Student F</t>
  </si>
  <si>
    <t>Student G</t>
  </si>
  <si>
    <t>Student H</t>
  </si>
  <si>
    <t>Student I</t>
  </si>
  <si>
    <t>Student J</t>
  </si>
  <si>
    <t>Student K</t>
  </si>
  <si>
    <t>Student L</t>
  </si>
  <si>
    <t>Student M</t>
  </si>
  <si>
    <t>Student N</t>
  </si>
  <si>
    <t>Student O</t>
  </si>
  <si>
    <t>Student P</t>
  </si>
  <si>
    <t>Student Q</t>
  </si>
  <si>
    <t>Student R</t>
  </si>
  <si>
    <t>Formulas and Calculations</t>
  </si>
  <si>
    <t>Student T</t>
  </si>
  <si>
    <t>AP 3+</t>
  </si>
  <si>
    <t>College Prep ELA/Math
TEC 28.014</t>
  </si>
  <si>
    <t>Grad w/ Completed IEP &amp; Workforce Readiness
 TAC §89.1070</t>
  </si>
  <si>
    <t xml:space="preserve">OnRamps Enrollment </t>
  </si>
  <si>
    <t xml:space="preserve"> Level I or Level II Certificates (THECB)</t>
  </si>
  <si>
    <t>Earn a Level I or Level II Certificate</t>
  </si>
  <si>
    <t>A graduate earning a Level I or Level II certificate in any workforce education area.  This data is provided by the Texas Higher Education Coordinating Board.</t>
  </si>
  <si>
    <t>Student S</t>
  </si>
  <si>
    <t>Student U</t>
  </si>
  <si>
    <t>Student V</t>
  </si>
  <si>
    <t>Student W</t>
  </si>
  <si>
    <t>Education Code for Courses of Study Advancement</t>
  </si>
  <si>
    <t>Approved List of Industry-Based Certifications</t>
  </si>
  <si>
    <t>Texas Administrative Code Adaptations for Special Populations</t>
  </si>
  <si>
    <t>Understanding Credentials in Texas: Certificates &amp; Certifications</t>
  </si>
  <si>
    <t>The column titles for this worksheet are in rows 3 and 4. They span cells A3 through W4 inclusive. The following cells have Comments: C4-W4. The data spans cells A6 through W28. There is information in every row for columns A through B. Columns A6 through B28 are for first and last names. Columns C6 through W28 have an x added where applicable.  The following Rows are Spanned: NONE . If you are not using a screen reader, you can press Alt + R, T for the Review Ribbon, Edit Comment to move to and open a Comment once you are on a cell with a Comment. When you are finished reading the Comment, press Escape to close the comment and return to the worksheet. If you are using the JAWS screen reader, press Ctrl + Shift + Apostrophe to get a list of Comments and their cell coordinates in the worksheet. Press Enter on the Comment you want to go to or Escape once you’ve read the Comment for a cell. You are returned to the workbook. Note that there is no keyboard command with JAWS to reread Comments or read Comments once you are on them in a cell. You must use the ability to list Comments in order to read them if you are using the JAWS screen reader.</t>
  </si>
  <si>
    <t>Student X</t>
  </si>
  <si>
    <t>Student Y</t>
  </si>
  <si>
    <t>Student Z</t>
  </si>
  <si>
    <t>See TEA Notification for additional details.</t>
  </si>
  <si>
    <r>
      <rPr>
        <b/>
        <sz val="11"/>
        <color theme="1"/>
        <rFont val="Calibri"/>
        <family val="2"/>
        <scheme val="minor"/>
      </rPr>
      <t>Chapter 89. Adaptations for Special Populations
Subchapter AA. Commissioner's Rules Concerning Special Education Services
S</t>
    </r>
    <r>
      <rPr>
        <sz val="11"/>
        <color theme="1"/>
        <rFont val="Calibri"/>
        <family val="2"/>
        <scheme val="minor"/>
      </rPr>
      <t xml:space="preserve">pecifics of students receiving special education services. 
Graduation Requirements.
</t>
    </r>
  </si>
  <si>
    <t>Note:  Update to Military Enlistment Indicator</t>
  </si>
  <si>
    <t xml:space="preserve">Industry Based Certifications </t>
  </si>
  <si>
    <t>Graduate Under an Advanced Degree Plan and be Identified as a Current Special Education Student</t>
  </si>
  <si>
    <t>TSDS #</t>
  </si>
  <si>
    <t>SPED</t>
  </si>
  <si>
    <t>Level I or II</t>
  </si>
  <si>
    <t>OnRamps</t>
  </si>
  <si>
    <t>TSI</t>
  </si>
  <si>
    <t>DC</t>
  </si>
  <si>
    <t>DC 3M</t>
  </si>
  <si>
    <t>DC 9</t>
  </si>
  <si>
    <t>IBC</t>
  </si>
  <si>
    <t>Assoc</t>
  </si>
  <si>
    <t>IEP</t>
  </si>
  <si>
    <t>Complete</t>
  </si>
  <si>
    <t>Incomplete</t>
  </si>
  <si>
    <t>CCMR Credit</t>
  </si>
  <si>
    <t>Percentage of Seniors w/CCMR Credit:</t>
  </si>
  <si>
    <t>Total Seniors w/CCMR Credit:</t>
  </si>
  <si>
    <t>Total Seniors:</t>
  </si>
  <si>
    <t>Graduate Under an Adv Degree Plan and Current SpEd</t>
  </si>
  <si>
    <r>
      <rPr>
        <sz val="12"/>
        <color theme="1"/>
        <rFont val="Calibri"/>
        <family val="2"/>
        <scheme val="minor"/>
      </rPr>
      <t xml:space="preserve">This tool was intended to be used to by campuses/districts who are tracking their students and their CCMR achievements.  The spreadsheet is constructed so that when a student has met </t>
    </r>
    <r>
      <rPr>
        <b/>
        <i/>
        <u/>
        <sz val="12"/>
        <color theme="1"/>
        <rFont val="Calibri"/>
        <family val="2"/>
        <scheme val="minor"/>
      </rPr>
      <t>one</t>
    </r>
    <r>
      <rPr>
        <sz val="12"/>
        <color theme="1"/>
        <rFont val="Calibri"/>
        <family val="2"/>
        <scheme val="minor"/>
      </rPr>
      <t xml:space="preserve"> of the indicators of CCMR for Accountability purposes, their name will be highlighted in blue.  For students who have not met all aspects of a CCMR indicator, their name will be highlighted in red.  Those students who have </t>
    </r>
    <r>
      <rPr>
        <i/>
        <u/>
        <sz val="12"/>
        <color theme="1"/>
        <rFont val="Calibri"/>
        <family val="2"/>
        <scheme val="minor"/>
      </rPr>
      <t xml:space="preserve">not met any </t>
    </r>
    <r>
      <rPr>
        <sz val="12"/>
        <color theme="1"/>
        <rFont val="Calibri"/>
        <family val="2"/>
        <scheme val="minor"/>
      </rPr>
      <t>indicator in any capacity will have no highlight.  
Note the 6 tabs below.  
The 1st tab is the Instructions to use this tool as you track your student data.  
The 2nd tab has examples of senior students and their indicated CCMR achievements.  
The 3rd tab is the tab you will use to track the Class of 2024 CCMR Indicators, etc.
Note the last section for the military enlistment indicator update.  When referring to the 4 indicators below, if you would like to read additional content related to the indicator, click the website link and search the Texas Education Code or Texas Administrative Code for the specific reference cited.
If you have any questions, please e-mail xochitl.martinez@esc13.txed.net.</t>
    </r>
    <r>
      <rPr>
        <sz val="14"/>
        <color theme="1"/>
        <rFont val="Calibri"/>
        <family val="2"/>
        <scheme val="minor"/>
      </rPr>
      <t xml:space="preserve">
</t>
    </r>
  </si>
  <si>
    <t xml:space="preserve">Each school district shall partner with at least one  institution of higher eduation to develop and provide courses in college prepatory mathematics and English language arts. Beginning with the class of 2027, only courses from the approved list of College Prep providers will be elgible for CCMR credit.  Beggining with the class of 2026, only 12th grade students will be eligble for CCMR credit via a College Prep course. </t>
  </si>
  <si>
    <t xml:space="preserve">The list of certifications cited with the link below will be recognized for the purpose of accounting for students who earn industry certifications in the public school accountability system for the 2025-26 school year.  For additional information regarding Industry-Based Certifications (IBCs) - see this </t>
  </si>
  <si>
    <t xml:space="preserve">Starting with the class of 2025, military enlistment data will be shared from the Department of Defense directly to TEA. </t>
  </si>
  <si>
    <t>Military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</si>
</sst>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1" x14ac:knownFonts="1">
    <font>
      <sz val="11"/>
      <color theme="1"/>
      <name val="Calibri"/>
      <family val="2"/>
      <scheme val="minor"/>
    </font>
    <font>
      <sz val="12"/>
      <color theme="1"/>
      <name val="Calibri"/>
      <family val="2"/>
      <scheme val="minor"/>
    </font>
    <font>
      <b/>
      <sz val="11"/>
      <color theme="0"/>
      <name val="Calibri"/>
      <family val="2"/>
      <scheme val="minor"/>
    </font>
    <font>
      <b/>
      <u/>
      <sz val="11"/>
      <color theme="1"/>
      <name val="Calibri"/>
      <family val="2"/>
      <scheme val="minor"/>
    </font>
    <font>
      <sz val="9"/>
      <color indexed="81"/>
      <name val="Tahoma"/>
      <family val="2"/>
    </font>
    <font>
      <b/>
      <sz val="9"/>
      <color indexed="81"/>
      <name val="Tahoma"/>
      <family val="2"/>
    </font>
    <font>
      <b/>
      <u/>
      <sz val="9"/>
      <color indexed="60"/>
      <name val="Tahoma"/>
      <family val="2"/>
    </font>
    <font>
      <b/>
      <sz val="11"/>
      <color theme="1"/>
      <name val="Calibri"/>
      <family val="2"/>
      <scheme val="minor"/>
    </font>
    <font>
      <sz val="11"/>
      <color theme="0"/>
      <name val="Calibri"/>
      <family val="2"/>
      <scheme val="minor"/>
    </font>
    <font>
      <sz val="14"/>
      <color theme="1"/>
      <name val="Calibri"/>
      <family val="2"/>
      <scheme val="minor"/>
    </font>
    <font>
      <b/>
      <i/>
      <u/>
      <sz val="12"/>
      <color theme="1"/>
      <name val="Calibri"/>
      <family val="2"/>
      <scheme val="minor"/>
    </font>
    <font>
      <i/>
      <u/>
      <sz val="12"/>
      <color theme="1"/>
      <name val="Calibri"/>
      <family val="2"/>
      <scheme val="minor"/>
    </font>
    <font>
      <u/>
      <sz val="11"/>
      <color theme="10"/>
      <name val="Calibri"/>
      <family val="2"/>
      <scheme val="minor"/>
    </font>
    <font>
      <b/>
      <sz val="9"/>
      <color rgb="FF000000"/>
      <name val="Tahoma"/>
      <family val="2"/>
    </font>
    <font>
      <sz val="9"/>
      <color rgb="FF000000"/>
      <name val="Tahoma"/>
      <family val="2"/>
    </font>
    <font>
      <b/>
      <u/>
      <sz val="9"/>
      <color rgb="FF993300"/>
      <name val="Tahoma"/>
      <family val="2"/>
    </font>
    <font>
      <sz val="9"/>
      <color rgb="FF993300"/>
      <name val="Tahoma"/>
      <family val="2"/>
    </font>
    <font>
      <u/>
      <sz val="11"/>
      <color rgb="FFC00000"/>
      <name val="Calibri"/>
      <family val="2"/>
      <scheme val="minor"/>
    </font>
    <font>
      <b/>
      <sz val="11"/>
      <color rgb="FFC00000"/>
      <name val="Calibri"/>
      <family val="2"/>
      <scheme val="minor"/>
    </font>
    <font>
      <sz val="11"/>
      <color theme="1"/>
      <name val="Calibri"/>
      <family val="2"/>
      <scheme val="minor"/>
    </font>
    <font>
      <sz val="16"/>
      <color theme="1"/>
      <name val="Calibri"/>
      <family val="2"/>
      <scheme val="minor"/>
    </font>
  </fonts>
  <fills count="12">
    <fill>
      <patternFill patternType="none"/>
    </fill>
    <fill>
      <patternFill patternType="gray125"/>
    </fill>
    <fill>
      <patternFill patternType="solid">
        <fgColor rgb="FFA5A5A5"/>
      </patternFill>
    </fill>
    <fill>
      <patternFill patternType="solid">
        <fgColor rgb="FF5091CD"/>
        <bgColor indexed="64"/>
      </patternFill>
    </fill>
    <fill>
      <patternFill patternType="solid">
        <fgColor rgb="FFAE132A"/>
        <bgColor indexed="64"/>
      </patternFill>
    </fill>
    <fill>
      <patternFill patternType="solid">
        <fgColor rgb="FF00053E"/>
        <bgColor indexed="64"/>
      </patternFill>
    </fill>
    <fill>
      <patternFill patternType="solid">
        <fgColor rgb="FF0D2C6C"/>
        <bgColor indexed="64"/>
      </patternFill>
    </fill>
    <fill>
      <patternFill patternType="solid">
        <fgColor rgb="FFC7C9C8"/>
        <bgColor indexed="64"/>
      </patternFill>
    </fill>
    <fill>
      <patternFill patternType="solid">
        <fgColor rgb="FF878A8F"/>
        <bgColor indexed="64"/>
      </patternFill>
    </fill>
    <fill>
      <patternFill patternType="solid">
        <fgColor rgb="FF606464"/>
        <bgColor indexed="64"/>
      </patternFill>
    </fill>
    <fill>
      <patternFill patternType="solid">
        <fgColor rgb="FF7F0D1D"/>
        <bgColor indexed="64"/>
      </patternFill>
    </fill>
    <fill>
      <patternFill patternType="solid">
        <fgColor rgb="FFFFFF00"/>
        <bgColor indexed="64"/>
      </patternFill>
    </fill>
  </fills>
  <borders count="23">
    <border>
      <left/>
      <right/>
      <top/>
      <bottom/>
      <diagonal/>
    </border>
    <border>
      <left style="double">
        <color rgb="FF3F3F3F"/>
      </left>
      <right style="double">
        <color rgb="FF3F3F3F"/>
      </right>
      <top style="double">
        <color rgb="FF3F3F3F"/>
      </top>
      <bottom style="double">
        <color rgb="FF3F3F3F"/>
      </bottom>
      <diagonal/>
    </border>
    <border>
      <left style="thin">
        <color theme="1"/>
      </left>
      <right/>
      <top/>
      <bottom style="thin">
        <color theme="1"/>
      </bottom>
      <diagonal/>
    </border>
    <border>
      <left/>
      <right style="thin">
        <color theme="1"/>
      </right>
      <top/>
      <bottom style="thin">
        <color theme="1"/>
      </bottom>
      <diagonal/>
    </border>
    <border>
      <left style="thin">
        <color theme="1"/>
      </left>
      <right/>
      <top style="thin">
        <color theme="1"/>
      </top>
      <bottom/>
      <diagonal/>
    </border>
    <border>
      <left style="thin">
        <color theme="1"/>
      </left>
      <right style="thin">
        <color theme="1"/>
      </right>
      <top/>
      <bottom style="thin">
        <color theme="1"/>
      </bottom>
      <diagonal/>
    </border>
    <border>
      <left style="thin">
        <color theme="1"/>
      </left>
      <right style="thin">
        <color theme="1"/>
      </right>
      <top style="thin">
        <color theme="1"/>
      </top>
      <bottom/>
      <diagonal/>
    </border>
    <border>
      <left style="thin">
        <color theme="1"/>
      </left>
      <right/>
      <top/>
      <bottom/>
      <diagonal/>
    </border>
    <border>
      <left/>
      <right style="thin">
        <color theme="1"/>
      </right>
      <top/>
      <bottom style="thick">
        <color theme="0"/>
      </bottom>
      <diagonal/>
    </border>
    <border>
      <left style="thin">
        <color theme="1" tint="0.249977111117893"/>
      </left>
      <right/>
      <top/>
      <bottom style="thin">
        <color theme="1"/>
      </bottom>
      <diagonal/>
    </border>
    <border>
      <left style="thin">
        <color theme="1" tint="0.249977111117893"/>
      </left>
      <right style="thin">
        <color theme="1" tint="0.249977111117893"/>
      </right>
      <top/>
      <bottom style="thin">
        <color theme="1"/>
      </bottom>
      <diagonal/>
    </border>
    <border>
      <left style="thin">
        <color theme="1" tint="0.249977111117893"/>
      </left>
      <right style="thick">
        <color theme="0"/>
      </right>
      <top/>
      <bottom style="thin">
        <color theme="1"/>
      </bottom>
      <diagonal/>
    </border>
    <border>
      <left style="thick">
        <color theme="0"/>
      </left>
      <right style="thin">
        <color theme="1" tint="0.249977111117893"/>
      </right>
      <top/>
      <bottom style="thin">
        <color theme="1"/>
      </bottom>
      <diagonal/>
    </border>
    <border>
      <left style="thin">
        <color theme="1" tint="0.249977111117893"/>
      </left>
      <right style="thin">
        <color theme="1"/>
      </right>
      <top/>
      <bottom style="thin">
        <color theme="1"/>
      </bottom>
      <diagonal/>
    </border>
    <border>
      <left/>
      <right/>
      <top/>
      <bottom style="thick">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0" fontId="2" fillId="2" borderId="1" applyNumberFormat="0" applyAlignment="0" applyProtection="0"/>
    <xf numFmtId="0" fontId="12" fillId="0" borderId="0" applyNumberFormat="0" applyFill="0" applyBorder="0" applyAlignment="0" applyProtection="0"/>
    <xf numFmtId="9" fontId="19" fillId="0" borderId="0" applyFont="0" applyFill="0" applyBorder="0" applyAlignment="0" applyProtection="0"/>
  </cellStyleXfs>
  <cellXfs count="77">
    <xf numFmtId="0" fontId="0" fillId="0" borderId="0" xfId="0"/>
    <xf numFmtId="0" fontId="0" fillId="0" borderId="0" xfId="0" applyAlignment="1">
      <alignment wrapText="1"/>
    </xf>
    <xf numFmtId="0" fontId="0" fillId="0" borderId="0" xfId="0" applyAlignment="1">
      <alignment horizontal="center"/>
    </xf>
    <xf numFmtId="0" fontId="0" fillId="0" borderId="0" xfId="0" applyAlignment="1">
      <alignment horizontal="center" wrapText="1"/>
    </xf>
    <xf numFmtId="0" fontId="0" fillId="0" borderId="7" xfId="0" applyBorder="1"/>
    <xf numFmtId="0" fontId="8" fillId="7" borderId="4" xfId="0" applyFont="1" applyFill="1" applyBorder="1" applyAlignment="1">
      <alignment horizontal="center" wrapText="1"/>
    </xf>
    <xf numFmtId="0" fontId="8" fillId="8" borderId="4" xfId="0" applyFont="1" applyFill="1" applyBorder="1" applyAlignment="1">
      <alignment horizontal="center"/>
    </xf>
    <xf numFmtId="0" fontId="8" fillId="9" borderId="6" xfId="0" applyFont="1" applyFill="1" applyBorder="1" applyAlignment="1">
      <alignment horizontal="center"/>
    </xf>
    <xf numFmtId="0" fontId="8" fillId="4" borderId="6" xfId="0" applyFont="1" applyFill="1" applyBorder="1" applyAlignment="1">
      <alignment horizontal="center"/>
    </xf>
    <xf numFmtId="0" fontId="0" fillId="0" borderId="0" xfId="0" applyAlignment="1">
      <alignment textRotation="90"/>
    </xf>
    <xf numFmtId="164" fontId="0" fillId="0" borderId="0" xfId="0" applyNumberFormat="1"/>
    <xf numFmtId="0" fontId="2" fillId="0" borderId="0" xfId="0" applyFont="1" applyAlignment="1">
      <alignment horizontal="center" textRotation="90"/>
    </xf>
    <xf numFmtId="0" fontId="2" fillId="0" borderId="0" xfId="0" applyFont="1" applyAlignment="1">
      <alignment horizontal="center" textRotation="90" wrapText="1"/>
    </xf>
    <xf numFmtId="0" fontId="2" fillId="5" borderId="2" xfId="0" applyFont="1" applyFill="1" applyBorder="1" applyAlignment="1">
      <alignment horizontal="left" textRotation="90"/>
    </xf>
    <xf numFmtId="0" fontId="2" fillId="6" borderId="3" xfId="0" applyFont="1" applyFill="1" applyBorder="1" applyAlignment="1">
      <alignment horizontal="left" textRotation="90"/>
    </xf>
    <xf numFmtId="0" fontId="2" fillId="3" borderId="2" xfId="0" applyFont="1" applyFill="1" applyBorder="1" applyAlignment="1">
      <alignment horizontal="left" textRotation="90" wrapText="1"/>
    </xf>
    <xf numFmtId="0" fontId="2" fillId="7" borderId="5" xfId="0" applyFont="1" applyFill="1" applyBorder="1" applyAlignment="1">
      <alignment horizontal="left" textRotation="90" wrapText="1"/>
    </xf>
    <xf numFmtId="0" fontId="2" fillId="8" borderId="2" xfId="0" applyFont="1" applyFill="1" applyBorder="1" applyAlignment="1">
      <alignment horizontal="left" textRotation="90" wrapText="1"/>
    </xf>
    <xf numFmtId="0" fontId="2" fillId="9" borderId="2" xfId="0" applyFont="1" applyFill="1" applyBorder="1" applyAlignment="1">
      <alignment horizontal="left" textRotation="90" wrapText="1"/>
    </xf>
    <xf numFmtId="0" fontId="2" fillId="4" borderId="5" xfId="0" applyFont="1" applyFill="1" applyBorder="1" applyAlignment="1">
      <alignment horizontal="left" textRotation="90" wrapText="1"/>
    </xf>
    <xf numFmtId="0" fontId="0" fillId="6" borderId="4" xfId="0" applyFill="1" applyBorder="1"/>
    <xf numFmtId="0" fontId="2" fillId="6" borderId="5" xfId="0" applyFont="1" applyFill="1" applyBorder="1" applyAlignment="1">
      <alignment horizontal="left" textRotation="90"/>
    </xf>
    <xf numFmtId="0" fontId="2" fillId="3" borderId="5" xfId="0" applyFont="1" applyFill="1" applyBorder="1" applyAlignment="1">
      <alignment horizontal="left" textRotation="90" wrapText="1"/>
    </xf>
    <xf numFmtId="0" fontId="0" fillId="6" borderId="6" xfId="0" applyFill="1" applyBorder="1"/>
    <xf numFmtId="0" fontId="0" fillId="3" borderId="4" xfId="0" applyFill="1" applyBorder="1" applyAlignment="1">
      <alignment wrapText="1"/>
    </xf>
    <xf numFmtId="0" fontId="0" fillId="3" borderId="6" xfId="0" applyFill="1" applyBorder="1" applyAlignment="1">
      <alignment wrapText="1"/>
    </xf>
    <xf numFmtId="0" fontId="2" fillId="5" borderId="9" xfId="0" applyFont="1" applyFill="1" applyBorder="1" applyAlignment="1">
      <alignment horizontal="left" textRotation="90"/>
    </xf>
    <xf numFmtId="0" fontId="2" fillId="5" borderId="10" xfId="0" applyFont="1" applyFill="1" applyBorder="1" applyAlignment="1">
      <alignment horizontal="left" textRotation="90"/>
    </xf>
    <xf numFmtId="0" fontId="2" fillId="5" borderId="11" xfId="0" applyFont="1" applyFill="1" applyBorder="1" applyAlignment="1">
      <alignment horizontal="left" textRotation="90" wrapText="1"/>
    </xf>
    <xf numFmtId="0" fontId="2" fillId="5" borderId="12" xfId="0" applyFont="1" applyFill="1" applyBorder="1" applyAlignment="1">
      <alignment horizontal="left" textRotation="90"/>
    </xf>
    <xf numFmtId="0" fontId="2" fillId="5" borderId="13" xfId="1" applyFill="1" applyBorder="1" applyAlignment="1">
      <alignment horizontal="left" textRotation="90" wrapText="1"/>
    </xf>
    <xf numFmtId="0" fontId="7" fillId="0" borderId="0" xfId="0" applyFont="1" applyAlignment="1">
      <alignment horizontal="center" wrapText="1"/>
    </xf>
    <xf numFmtId="0" fontId="0" fillId="0" borderId="0" xfId="0" applyAlignment="1">
      <alignment horizontal="left" vertical="top" wrapText="1"/>
    </xf>
    <xf numFmtId="0" fontId="7" fillId="0" borderId="0" xfId="0" applyFont="1" applyAlignment="1">
      <alignment horizontal="center" vertical="top" wrapText="1"/>
    </xf>
    <xf numFmtId="0" fontId="8" fillId="10" borderId="7" xfId="0" applyFont="1" applyFill="1" applyBorder="1" applyAlignment="1">
      <alignment horizontal="center"/>
    </xf>
    <xf numFmtId="0" fontId="8" fillId="10" borderId="0" xfId="0" applyFont="1" applyFill="1" applyAlignment="1">
      <alignment textRotation="90" wrapText="1"/>
    </xf>
    <xf numFmtId="0" fontId="17" fillId="0" borderId="0" xfId="2" applyFont="1" applyFill="1" applyAlignment="1">
      <alignment horizontal="center"/>
    </xf>
    <xf numFmtId="0" fontId="17" fillId="0" borderId="0" xfId="2" applyFont="1" applyAlignment="1">
      <alignment horizontal="center" wrapText="1"/>
    </xf>
    <xf numFmtId="0" fontId="17" fillId="0" borderId="0" xfId="2" applyFont="1" applyFill="1" applyAlignment="1">
      <alignment horizontal="center" wrapText="1"/>
    </xf>
    <xf numFmtId="0" fontId="12" fillId="0" borderId="0" xfId="2" applyAlignment="1">
      <alignment wrapText="1"/>
    </xf>
    <xf numFmtId="0" fontId="8" fillId="0" borderId="0" xfId="0" applyFont="1" applyAlignment="1">
      <alignment wrapText="1"/>
    </xf>
    <xf numFmtId="0" fontId="0" fillId="11" borderId="4" xfId="0" applyFill="1" applyBorder="1" applyAlignment="1">
      <alignment horizontal="center"/>
    </xf>
    <xf numFmtId="0" fontId="7" fillId="11" borderId="2" xfId="0" applyFont="1" applyFill="1" applyBorder="1" applyAlignment="1">
      <alignment horizontal="left" textRotation="90" wrapText="1"/>
    </xf>
    <xf numFmtId="0" fontId="9" fillId="0" borderId="0" xfId="0" applyFont="1" applyAlignment="1">
      <alignment horizontal="center" vertical="top" wrapText="1"/>
    </xf>
    <xf numFmtId="0" fontId="17" fillId="0" borderId="0" xfId="2" applyFont="1" applyAlignment="1">
      <alignment wrapText="1"/>
    </xf>
    <xf numFmtId="0" fontId="0" fillId="0" borderId="0" xfId="0" applyAlignment="1">
      <alignment horizontal="center" vertical="top" wrapText="1"/>
    </xf>
    <xf numFmtId="0" fontId="0" fillId="0" borderId="0" xfId="0" applyAlignment="1">
      <alignment vertical="top" wrapText="1"/>
    </xf>
    <xf numFmtId="0" fontId="7" fillId="0" borderId="0" xfId="0" applyFont="1" applyAlignment="1">
      <alignment horizontal="center" vertical="top"/>
    </xf>
    <xf numFmtId="165" fontId="0" fillId="0" borderId="0" xfId="3" applyNumberFormat="1" applyFont="1" applyAlignment="1">
      <alignment horizontal="left" indent="1"/>
    </xf>
    <xf numFmtId="10" fontId="7" fillId="0" borderId="0" xfId="0" applyNumberFormat="1" applyFont="1"/>
    <xf numFmtId="9" fontId="0" fillId="0" borderId="0" xfId="3" applyFont="1" applyAlignment="1">
      <alignment horizontal="center"/>
    </xf>
    <xf numFmtId="10" fontId="0" fillId="0" borderId="0" xfId="0" applyNumberFormat="1" applyAlignment="1">
      <alignment horizontal="center"/>
    </xf>
    <xf numFmtId="9" fontId="0" fillId="0" borderId="0" xfId="0" applyNumberFormat="1" applyAlignment="1">
      <alignment horizontal="center"/>
    </xf>
    <xf numFmtId="0" fontId="20" fillId="0" borderId="17" xfId="0" applyFont="1" applyBorder="1"/>
    <xf numFmtId="0" fontId="20" fillId="0" borderId="19" xfId="0" applyFont="1" applyBorder="1"/>
    <xf numFmtId="10" fontId="20" fillId="0" borderId="22" xfId="3" applyNumberFormat="1" applyFont="1" applyBorder="1"/>
    <xf numFmtId="0" fontId="8" fillId="10" borderId="0" xfId="0" applyFont="1" applyFill="1" applyAlignment="1">
      <alignment horizontal="left" textRotation="90" wrapText="1"/>
    </xf>
    <xf numFmtId="0" fontId="12" fillId="0" borderId="0" xfId="2" applyAlignment="1">
      <alignment horizontal="center" wrapText="1"/>
    </xf>
    <xf numFmtId="0" fontId="18" fillId="0" borderId="0" xfId="0" applyFont="1" applyAlignment="1">
      <alignment horizontal="center" vertical="top" wrapText="1"/>
    </xf>
    <xf numFmtId="0" fontId="7" fillId="0" borderId="0" xfId="0" applyFont="1" applyAlignment="1">
      <alignment vertical="top" wrapText="1"/>
    </xf>
    <xf numFmtId="0" fontId="12" fillId="0" borderId="0" xfId="2" applyAlignment="1">
      <alignment horizontal="center"/>
    </xf>
    <xf numFmtId="0" fontId="12" fillId="5" borderId="2" xfId="2" applyFill="1" applyBorder="1" applyAlignment="1">
      <alignment horizontal="left" textRotation="90"/>
    </xf>
    <xf numFmtId="0" fontId="12" fillId="5" borderId="12" xfId="2" applyFill="1" applyBorder="1" applyAlignment="1">
      <alignment horizontal="left" textRotation="90"/>
    </xf>
    <xf numFmtId="0" fontId="12" fillId="5" borderId="13" xfId="2" applyFill="1" applyBorder="1" applyAlignment="1">
      <alignment horizontal="left" textRotation="90" wrapText="1"/>
    </xf>
    <xf numFmtId="0" fontId="20" fillId="0" borderId="15" xfId="0" applyFont="1" applyBorder="1" applyAlignment="1">
      <alignment horizontal="right"/>
    </xf>
    <xf numFmtId="0" fontId="20" fillId="0" borderId="16" xfId="0" applyFont="1" applyBorder="1" applyAlignment="1">
      <alignment horizontal="right"/>
    </xf>
    <xf numFmtId="0" fontId="20" fillId="0" borderId="18" xfId="0" applyFont="1" applyBorder="1" applyAlignment="1">
      <alignment horizontal="right"/>
    </xf>
    <xf numFmtId="0" fontId="20" fillId="0" borderId="0" xfId="0" applyFont="1" applyAlignment="1">
      <alignment horizontal="right"/>
    </xf>
    <xf numFmtId="0" fontId="20" fillId="0" borderId="20" xfId="0" applyFont="1" applyBorder="1" applyAlignment="1">
      <alignment horizontal="right"/>
    </xf>
    <xf numFmtId="0" fontId="20" fillId="0" borderId="21" xfId="0" applyFont="1" applyBorder="1" applyAlignment="1">
      <alignment horizontal="right"/>
    </xf>
    <xf numFmtId="0" fontId="9" fillId="0" borderId="0" xfId="0" applyFont="1" applyAlignment="1">
      <alignment horizontal="center" vertical="top" wrapText="1"/>
    </xf>
    <xf numFmtId="0" fontId="0" fillId="0" borderId="0" xfId="0" applyAlignment="1">
      <alignment horizontal="center"/>
    </xf>
    <xf numFmtId="0" fontId="0" fillId="0" borderId="0" xfId="0" applyAlignment="1">
      <alignment horizontal="center" wrapText="1"/>
    </xf>
    <xf numFmtId="0" fontId="2" fillId="5" borderId="14" xfId="0" applyFont="1" applyFill="1" applyBorder="1" applyAlignment="1">
      <alignment horizontal="center"/>
    </xf>
    <xf numFmtId="0" fontId="2" fillId="5" borderId="8" xfId="0" applyFont="1" applyFill="1" applyBorder="1" applyAlignment="1">
      <alignment horizontal="center"/>
    </xf>
    <xf numFmtId="0" fontId="3" fillId="0" borderId="0" xfId="0" applyFont="1" applyAlignment="1">
      <alignment horizontal="center" wrapText="1"/>
    </xf>
    <xf numFmtId="0" fontId="0" fillId="0" borderId="7" xfId="0" applyBorder="1" applyAlignment="1">
      <alignment horizontal="center"/>
    </xf>
  </cellXfs>
  <cellStyles count="4">
    <cellStyle name="Check Cell" xfId="1" builtinId="23"/>
    <cellStyle name="Hyperlink" xfId="2" builtinId="8"/>
    <cellStyle name="Normal" xfId="0" builtinId="0"/>
    <cellStyle name="Percent" xfId="3" builtinId="5"/>
  </cellStyles>
  <dxfs count="15">
    <dxf>
      <font>
        <color rgb="FF9C0006"/>
      </font>
      <fill>
        <patternFill>
          <bgColor rgb="FFFFC7CE"/>
        </patternFill>
      </fill>
    </dxf>
    <dxf>
      <fill>
        <patternFill>
          <bgColor theme="9"/>
        </patternFill>
      </fill>
    </dxf>
    <dxf>
      <fill>
        <patternFill>
          <bgColor rgb="FF0070C0"/>
        </patternFill>
      </fill>
    </dxf>
    <dxf>
      <font>
        <color rgb="FF9C0006"/>
      </font>
      <fill>
        <patternFill>
          <bgColor rgb="FFFFC7CE"/>
        </patternFill>
      </fill>
    </dxf>
    <dxf>
      <fill>
        <patternFill>
          <bgColor theme="9"/>
        </patternFill>
      </fill>
    </dxf>
    <dxf>
      <fill>
        <patternFill>
          <bgColor rgb="FF0070C0"/>
        </patternFill>
      </fill>
    </dxf>
    <dxf>
      <font>
        <color rgb="FF9C0006"/>
      </font>
      <fill>
        <patternFill>
          <bgColor rgb="FFFFC7CE"/>
        </patternFill>
      </fill>
    </dxf>
    <dxf>
      <fill>
        <patternFill>
          <bgColor theme="9"/>
        </patternFill>
      </fill>
    </dxf>
    <dxf>
      <fill>
        <patternFill>
          <bgColor rgb="FF0070C0"/>
        </patternFill>
      </fill>
    </dxf>
    <dxf>
      <font>
        <color rgb="FF9C0006"/>
      </font>
      <fill>
        <patternFill>
          <bgColor rgb="FFFFC7CE"/>
        </patternFill>
      </fill>
    </dxf>
    <dxf>
      <fill>
        <patternFill>
          <bgColor theme="9"/>
        </patternFill>
      </fill>
    </dxf>
    <dxf>
      <fill>
        <patternFill>
          <bgColor rgb="FF0070C0"/>
        </patternFill>
      </fill>
    </dxf>
    <dxf>
      <font>
        <color rgb="FF9C0006"/>
      </font>
      <fill>
        <patternFill>
          <bgColor rgb="FFFFC7CE"/>
        </patternFill>
      </fill>
    </dxf>
    <dxf>
      <fill>
        <patternFill>
          <bgColor theme="9"/>
        </patternFill>
      </fill>
    </dxf>
    <dxf>
      <fill>
        <patternFill>
          <bgColor rgb="FF0070C0"/>
        </patternFill>
      </fill>
    </dxf>
  </dxfs>
  <tableStyles count="0" defaultTableStyle="TableStyleMedium2" defaultPivotStyle="PivotStyleLight16"/>
  <colors>
    <mruColors>
      <color rgb="FFF5F9FB"/>
      <color rgb="FF86BBE6"/>
      <color rgb="FF7F0D1D"/>
      <color rgb="FFAE132A"/>
      <color rgb="FF14377D"/>
      <color rgb="FFEF373E"/>
      <color rgb="FF5091CD"/>
      <color rgb="FF606464"/>
      <color rgb="FF878A8F"/>
      <color rgb="FFC7C9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CCMR Indicator Breakdown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1"/>
        <c:ser>
          <c:idx val="0"/>
          <c:order val="0"/>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D87-476F-AEE8-A32F4CEED4C8}"/>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D87-476F-AEE8-A32F4CEED4C8}"/>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D87-476F-AEE8-A32F4CEED4C8}"/>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D87-476F-AEE8-A32F4CEED4C8}"/>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9-AD87-476F-AEE8-A32F4CEED4C8}"/>
              </c:ext>
            </c:extLst>
          </c:dPt>
          <c:dPt>
            <c:idx val="5"/>
            <c:invertIfNegative val="0"/>
            <c:bubble3D val="0"/>
            <c:spPr>
              <a:solidFill>
                <a:schemeClr val="accent6"/>
              </a:solidFill>
              <a:ln>
                <a:noFill/>
              </a:ln>
              <a:effectLst/>
            </c:spPr>
            <c:extLst>
              <c:ext xmlns:c16="http://schemas.microsoft.com/office/drawing/2014/chart" uri="{C3380CC4-5D6E-409C-BE32-E72D297353CC}">
                <c16:uniqueId val="{0000000B-AD87-476F-AEE8-A32F4CEED4C8}"/>
              </c:ext>
            </c:extLst>
          </c:dPt>
          <c:dPt>
            <c:idx val="6"/>
            <c:invertIfNegative val="0"/>
            <c:bubble3D val="0"/>
            <c:spPr>
              <a:solidFill>
                <a:schemeClr val="accent1">
                  <a:lumMod val="60000"/>
                </a:schemeClr>
              </a:solidFill>
              <a:ln>
                <a:noFill/>
              </a:ln>
              <a:effectLst/>
            </c:spPr>
            <c:extLst>
              <c:ext xmlns:c16="http://schemas.microsoft.com/office/drawing/2014/chart" uri="{C3380CC4-5D6E-409C-BE32-E72D297353CC}">
                <c16:uniqueId val="{0000000D-AD87-476F-AEE8-A32F4CEED4C8}"/>
              </c:ext>
            </c:extLst>
          </c:dPt>
          <c:dPt>
            <c:idx val="7"/>
            <c:invertIfNegative val="0"/>
            <c:bubble3D val="0"/>
            <c:spPr>
              <a:solidFill>
                <a:schemeClr val="accent2">
                  <a:lumMod val="60000"/>
                </a:schemeClr>
              </a:solidFill>
              <a:ln>
                <a:noFill/>
              </a:ln>
              <a:effectLst/>
            </c:spPr>
            <c:extLst>
              <c:ext xmlns:c16="http://schemas.microsoft.com/office/drawing/2014/chart" uri="{C3380CC4-5D6E-409C-BE32-E72D297353CC}">
                <c16:uniqueId val="{0000000F-AD87-476F-AEE8-A32F4CEED4C8}"/>
              </c:ext>
            </c:extLst>
          </c:dPt>
          <c:dPt>
            <c:idx val="8"/>
            <c:invertIfNegative val="0"/>
            <c:bubble3D val="0"/>
            <c:spPr>
              <a:solidFill>
                <a:schemeClr val="accent3">
                  <a:lumMod val="60000"/>
                </a:schemeClr>
              </a:solidFill>
              <a:ln>
                <a:noFill/>
              </a:ln>
              <a:effectLst/>
            </c:spPr>
            <c:extLst>
              <c:ext xmlns:c16="http://schemas.microsoft.com/office/drawing/2014/chart" uri="{C3380CC4-5D6E-409C-BE32-E72D297353CC}">
                <c16:uniqueId val="{00000011-AD87-476F-AEE8-A32F4CEED4C8}"/>
              </c:ext>
            </c:extLst>
          </c:dPt>
          <c:dPt>
            <c:idx val="9"/>
            <c:invertIfNegative val="0"/>
            <c:bubble3D val="0"/>
            <c:spPr>
              <a:solidFill>
                <a:schemeClr val="accent4">
                  <a:lumMod val="60000"/>
                </a:schemeClr>
              </a:solidFill>
              <a:ln>
                <a:noFill/>
              </a:ln>
              <a:effectLst/>
            </c:spPr>
            <c:extLst>
              <c:ext xmlns:c16="http://schemas.microsoft.com/office/drawing/2014/chart" uri="{C3380CC4-5D6E-409C-BE32-E72D297353CC}">
                <c16:uniqueId val="{00000013-AD87-476F-AEE8-A32F4CEED4C8}"/>
              </c:ext>
            </c:extLst>
          </c:dPt>
          <c:dPt>
            <c:idx val="10"/>
            <c:invertIfNegative val="0"/>
            <c:bubble3D val="0"/>
            <c:spPr>
              <a:solidFill>
                <a:schemeClr val="accent5">
                  <a:lumMod val="60000"/>
                </a:schemeClr>
              </a:solidFill>
              <a:ln>
                <a:noFill/>
              </a:ln>
              <a:effectLst/>
            </c:spPr>
            <c:extLst>
              <c:ext xmlns:c16="http://schemas.microsoft.com/office/drawing/2014/chart" uri="{C3380CC4-5D6E-409C-BE32-E72D297353CC}">
                <c16:uniqueId val="{00000015-AD87-476F-AEE8-A32F4CEED4C8}"/>
              </c:ext>
            </c:extLst>
          </c:dPt>
          <c:dPt>
            <c:idx val="11"/>
            <c:invertIfNegative val="0"/>
            <c:bubble3D val="0"/>
            <c:spPr>
              <a:solidFill>
                <a:schemeClr val="accent6">
                  <a:lumMod val="60000"/>
                </a:schemeClr>
              </a:solidFill>
              <a:ln>
                <a:noFill/>
              </a:ln>
              <a:effectLst/>
            </c:spPr>
            <c:extLst>
              <c:ext xmlns:c16="http://schemas.microsoft.com/office/drawing/2014/chart" uri="{C3380CC4-5D6E-409C-BE32-E72D297353CC}">
                <c16:uniqueId val="{00000017-AD87-476F-AEE8-A32F4CEED4C8}"/>
              </c:ext>
            </c:extLst>
          </c:dPt>
          <c:dPt>
            <c:idx val="12"/>
            <c:invertIfNegative val="0"/>
            <c:bubble3D val="0"/>
            <c:spPr>
              <a:solidFill>
                <a:schemeClr val="accent1">
                  <a:lumMod val="80000"/>
                  <a:lumOff val="20000"/>
                </a:schemeClr>
              </a:solidFill>
              <a:ln>
                <a:noFill/>
              </a:ln>
              <a:effectLst/>
            </c:spPr>
            <c:extLst>
              <c:ext xmlns:c16="http://schemas.microsoft.com/office/drawing/2014/chart" uri="{C3380CC4-5D6E-409C-BE32-E72D297353CC}">
                <c16:uniqueId val="{00000019-3368-4312-AAFA-9BCFCC4858B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'CCMR for Seniors 2026'!$K$3:$W$3</c:f>
              <c:strCache>
                <c:ptCount val="13"/>
                <c:pt idx="0">
                  <c:v>TSI</c:v>
                </c:pt>
                <c:pt idx="1">
                  <c:v>AP 3+</c:v>
                </c:pt>
                <c:pt idx="2">
                  <c:v>IB 4+</c:v>
                </c:pt>
                <c:pt idx="3">
                  <c:v>DC</c:v>
                </c:pt>
                <c:pt idx="4">
                  <c:v>DC 3M</c:v>
                </c:pt>
                <c:pt idx="5">
                  <c:v>DC 9</c:v>
                </c:pt>
                <c:pt idx="6">
                  <c:v>OnRamps</c:v>
                </c:pt>
                <c:pt idx="7">
                  <c:v>IBC</c:v>
                </c:pt>
                <c:pt idx="8">
                  <c:v>Assoc</c:v>
                </c:pt>
                <c:pt idx="9">
                  <c:v>IEP</c:v>
                </c:pt>
                <c:pt idx="10">
                  <c:v>Level I or II</c:v>
                </c:pt>
                <c:pt idx="11">
                  <c:v>SPED</c:v>
                </c:pt>
                <c:pt idx="12">
                  <c:v>Military</c:v>
                </c:pt>
              </c:strCache>
            </c:strRef>
          </c:cat>
          <c:val>
            <c:numRef>
              <c:f>'CCMR for Seniors 2026'!$K$4:$W$4</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8-AD87-476F-AEE8-A32F4CEED4C8}"/>
            </c:ext>
          </c:extLst>
        </c:ser>
        <c:dLbls>
          <c:showLegendKey val="0"/>
          <c:showVal val="0"/>
          <c:showCatName val="0"/>
          <c:showSerName val="0"/>
          <c:showPercent val="0"/>
          <c:showBubbleSize val="0"/>
        </c:dLbls>
        <c:gapWidth val="40"/>
        <c:axId val="551393168"/>
        <c:axId val="551395792"/>
      </c:barChart>
      <c:catAx>
        <c:axId val="551393168"/>
        <c:scaling>
          <c:orientation val="minMax"/>
        </c:scaling>
        <c:delete val="0"/>
        <c:axPos val="l"/>
        <c:numFmt formatCode="General" sourceLinked="1"/>
        <c:majorTickMark val="none"/>
        <c:minorTickMark val="none"/>
        <c:tickLblPos val="nextTo"/>
        <c:spPr>
          <a:noFill/>
          <a:ln w="9525" cap="flat" cmpd="sng" algn="ctr">
            <a:no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395792"/>
        <c:crosses val="autoZero"/>
        <c:auto val="1"/>
        <c:lblAlgn val="ctr"/>
        <c:lblOffset val="100"/>
        <c:noMultiLvlLbl val="0"/>
      </c:catAx>
      <c:valAx>
        <c:axId val="551395792"/>
        <c:scaling>
          <c:orientation val="minMax"/>
        </c:scaling>
        <c:delete val="0"/>
        <c:axPos val="b"/>
        <c:majorGridlines>
          <c:spPr>
            <a:ln w="9525" cap="flat" cmpd="sng" algn="ctr">
              <a:solidFill>
                <a:schemeClr val="accent1"/>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1393168"/>
        <c:crosses val="autoZero"/>
        <c:crossBetween val="between"/>
      </c:valAx>
      <c:spPr>
        <a:noFill/>
        <a:ln>
          <a:noFill/>
        </a:ln>
        <a:effectLst/>
      </c:spPr>
    </c:plotArea>
    <c:plotVisOnly val="0"/>
    <c:dispBlanksAs val="gap"/>
    <c:showDLblsOverMax val="0"/>
  </c:chart>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254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r>
              <a:rPr lang="en-US"/>
              <a:t>Percentage of Seniors with CCMR Credit</a:t>
            </a:r>
          </a:p>
        </c:rich>
      </c:tx>
      <c:overlay val="0"/>
      <c:spPr>
        <a:noFill/>
        <a:ln>
          <a:noFill/>
        </a:ln>
        <a:effectLst/>
      </c:spPr>
      <c:txPr>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2C84-4D94-BC7E-6CB3DA30B7C1}"/>
              </c:ext>
            </c:extLst>
          </c:dPt>
          <c:dPt>
            <c:idx val="1"/>
            <c:bubble3D val="0"/>
            <c:spPr>
              <a:noFill/>
              <a:ln w="31750">
                <a:solidFill>
                  <a:schemeClr val="tx1">
                    <a:lumMod val="15000"/>
                    <a:lumOff val="85000"/>
                  </a:schemeClr>
                </a:solidFill>
              </a:ln>
              <a:effectLst/>
            </c:spPr>
            <c:extLst>
              <c:ext xmlns:c16="http://schemas.microsoft.com/office/drawing/2014/chart" uri="{C3380CC4-5D6E-409C-BE32-E72D297353CC}">
                <c16:uniqueId val="{00000003-2C84-4D94-BC7E-6CB3DA30B7C1}"/>
              </c:ext>
            </c:extLst>
          </c:dPt>
          <c:dLbls>
            <c:dLbl>
              <c:idx val="0"/>
              <c:layout>
                <c:manualLayout>
                  <c:x val="6.7599471660136717E-2"/>
                  <c:y val="-2.7120859218790808E-4"/>
                </c:manualLayout>
              </c:layout>
              <c:tx>
                <c:rich>
                  <a:bodyPr rot="0" spcFirstLastPara="1" vertOverflow="ellipsis" vert="horz" wrap="square" lIns="38100" tIns="19050" rIns="38100" bIns="19050" anchor="ctr" anchorCtr="1">
                    <a:noAutofit/>
                  </a:bodyPr>
                  <a:lstStyle/>
                  <a:p>
                    <a:pPr>
                      <a:defRPr lang="en-US" sz="1000" b="0" i="0" u="none" strike="noStrike" kern="1200" baseline="0">
                        <a:solidFill>
                          <a:schemeClr val="tx1"/>
                        </a:solidFill>
                        <a:latin typeface="+mn-lt"/>
                        <a:ea typeface="+mn-ea"/>
                        <a:cs typeface="+mn-cs"/>
                      </a:defRPr>
                    </a:pPr>
                    <a:fld id="{FED9C01C-4032-4C2D-A066-5592AAE9A7E8}" type="VALUE">
                      <a:rPr lang="en-US" sz="1800"/>
                      <a:pPr>
                        <a:defRPr/>
                      </a:pPr>
                      <a:t>[VALUE]</a:t>
                    </a:fld>
                    <a:endParaRPr lang="en-US"/>
                  </a:p>
                </c:rich>
              </c:tx>
              <c:spPr>
                <a:noFill/>
                <a:ln>
                  <a:noFill/>
                </a:ln>
                <a:effectLst/>
              </c:spPr>
              <c:txPr>
                <a:bodyPr rot="0" spcFirstLastPara="1" vertOverflow="ellipsis" vert="horz" wrap="square" lIns="38100" tIns="19050" rIns="38100" bIns="19050" anchor="ctr" anchorCtr="1">
                  <a:noAutofit/>
                </a:bodyPr>
                <a:lstStyle/>
                <a:p>
                  <a:pPr>
                    <a:defRPr lang="en-US" sz="10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1347193347193347"/>
                      <c:h val="0.15470008952551478"/>
                    </c:manualLayout>
                  </c15:layout>
                  <c15:dlblFieldTable/>
                  <c15:showDataLabelsRange val="0"/>
                </c:ext>
                <c:ext xmlns:c16="http://schemas.microsoft.com/office/drawing/2014/chart" uri="{C3380CC4-5D6E-409C-BE32-E72D297353CC}">
                  <c16:uniqueId val="{00000001-2C84-4D94-BC7E-6CB3DA30B7C1}"/>
                </c:ext>
              </c:extLst>
            </c:dLbl>
            <c:spPr>
              <a:noFill/>
              <a:ln>
                <a:noFill/>
              </a:ln>
              <a:effectLst/>
            </c:spPr>
            <c:txPr>
              <a:bodyPr rot="0" spcFirstLastPara="1" vertOverflow="ellipsis" vert="horz" wrap="square" lIns="38100" tIns="19050" rIns="38100" bIns="19050" anchor="ctr" anchorCtr="1">
                <a:spAutoFit/>
              </a:bodyPr>
              <a:lstStyle/>
              <a:p>
                <a:pPr>
                  <a:defRPr lang="en-US" sz="10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'CCMR for Seniors 2026'!$AN$9:$AO$9</c:f>
              <c:numCache>
                <c:formatCode>0.00%</c:formatCode>
                <c:ptCount val="2"/>
                <c:pt idx="0">
                  <c:v>0</c:v>
                </c:pt>
                <c:pt idx="1">
                  <c:v>0</c:v>
                </c:pt>
              </c:numCache>
            </c:numRef>
          </c:val>
          <c:extLst>
            <c:ext xmlns:c16="http://schemas.microsoft.com/office/drawing/2014/chart" uri="{C3380CC4-5D6E-409C-BE32-E72D297353CC}">
              <c16:uniqueId val="{00000004-2C84-4D94-BC7E-6CB3DA30B7C1}"/>
            </c:ext>
          </c:extLst>
        </c:ser>
        <c:dLbls>
          <c:showLegendKey val="0"/>
          <c:showVal val="0"/>
          <c:showCatName val="0"/>
          <c:showSerName val="0"/>
          <c:showPercent val="0"/>
          <c:showBubbleSize val="0"/>
          <c:showLeaderLines val="1"/>
        </c:dLbls>
        <c:firstSliceAng val="0"/>
      </c:pieChart>
      <c:spPr>
        <a:noFill/>
        <a:ln>
          <a:noFill/>
        </a:ln>
        <a:effectLst/>
      </c:spPr>
    </c:plotArea>
    <c:plotVisOnly val="0"/>
    <c:dispBlanksAs val="gap"/>
    <c:showDLblsOverMax val="0"/>
  </c:chart>
  <c:spPr>
    <a:gradFill>
      <a:gsLst>
        <a:gs pos="0">
          <a:srgbClr val="F5F9FB"/>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25400" cap="flat" cmpd="sng" algn="ctr">
      <a:solidFill>
        <a:schemeClr val="tx1"/>
      </a:solid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r>
              <a:rPr lang="en-US"/>
              <a:t>Percentage of Seniors with CCMR Credit</a:t>
            </a:r>
          </a:p>
        </c:rich>
      </c:tx>
      <c:overlay val="0"/>
      <c:spPr>
        <a:noFill/>
        <a:ln>
          <a:noFill/>
        </a:ln>
        <a:effectLst/>
      </c:spPr>
      <c:txPr>
        <a:bodyPr rot="0" spcFirstLastPara="1" vertOverflow="ellipsis" vert="horz" wrap="square" anchor="ctr" anchorCtr="1"/>
        <a:lstStyle/>
        <a:p>
          <a:pPr>
            <a:defRPr lang="en-US" sz="1200" b="0" i="0" u="none" strike="noStrike" kern="1200" spc="0" baseline="0">
              <a:solidFill>
                <a:schemeClr val="tx1"/>
              </a:solidFill>
              <a:latin typeface="+mn-lt"/>
              <a:ea typeface="+mn-ea"/>
              <a:cs typeface="+mn-cs"/>
            </a:defRPr>
          </a:pPr>
          <a:endParaRPr lang="en-US"/>
        </a:p>
      </c:txPr>
    </c:title>
    <c:autoTitleDeleted val="0"/>
    <c:plotArea>
      <c:layout/>
      <c:barChart>
        <c:barDir val="col"/>
        <c:grouping val="percentStacked"/>
        <c:varyColors val="0"/>
        <c:ser>
          <c:idx val="0"/>
          <c:order val="0"/>
          <c:spPr>
            <a:solidFill>
              <a:schemeClr val="accent1"/>
            </a:solidFill>
            <a:ln>
              <a:noFill/>
            </a:ln>
            <a:effectLst/>
          </c:spPr>
          <c:invertIfNegative val="0"/>
          <c:dLbls>
            <c:dLbl>
              <c:idx val="0"/>
              <c:layout>
                <c:manualLayout>
                  <c:x val="-9.528649452987936E-18"/>
                  <c:y val="-1.1866098089028343E-16"/>
                </c:manualLayout>
              </c:layout>
              <c:tx>
                <c:rich>
                  <a:bodyPr/>
                  <a:lstStyle/>
                  <a:p>
                    <a:fld id="{B499C0DE-19BF-4A57-997D-226A1E60CCAF}" type="VALUE">
                      <a:rPr lang="en-US" sz="1800"/>
                      <a:pPr/>
                      <a:t>[VALUE]</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manualLayout>
                      <c:w val="0.1347193347193347"/>
                      <c:h val="0.15265015416762226"/>
                    </c:manualLayout>
                  </c15:layout>
                  <c15:dlblFieldTable/>
                  <c15:showDataLabelsRange val="0"/>
                </c:ext>
                <c:ext xmlns:c16="http://schemas.microsoft.com/office/drawing/2014/chart" uri="{C3380CC4-5D6E-409C-BE32-E72D297353CC}">
                  <c16:uniqueId val="{00000000-E5F0-47D8-910F-625729248B7C}"/>
                </c:ext>
              </c:extLst>
            </c:dLbl>
            <c:spPr>
              <a:noFill/>
              <a:ln>
                <a:noFill/>
              </a:ln>
              <a:effectLst/>
            </c:spPr>
            <c:txPr>
              <a:bodyPr rot="0" spcFirstLastPara="1" vertOverflow="ellipsis" vert="horz" wrap="square" lIns="38100" tIns="19050" rIns="38100" bIns="19050" anchor="ctr" anchorCtr="1">
                <a:noAutofit/>
              </a:bodyPr>
              <a:lstStyle/>
              <a:p>
                <a:pPr>
                  <a:defRPr lang="en-US" sz="1000" b="0" i="0" u="none" strike="noStrike" kern="1200" baseline="0">
                    <a:solidFill>
                      <a:schemeClr val="tx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'CCMR for Seniors 2026'!$AN$9</c:f>
              <c:numCache>
                <c:formatCode>0.00%</c:formatCode>
                <c:ptCount val="1"/>
                <c:pt idx="0">
                  <c:v>0</c:v>
                </c:pt>
              </c:numCache>
            </c:numRef>
          </c:val>
          <c:extLst>
            <c:ext xmlns:c16="http://schemas.microsoft.com/office/drawing/2014/chart" uri="{C3380CC4-5D6E-409C-BE32-E72D297353CC}">
              <c16:uniqueId val="{00000000-C202-4E2F-B2AA-0CA76D05FFF5}"/>
            </c:ext>
          </c:extLst>
        </c:ser>
        <c:ser>
          <c:idx val="1"/>
          <c:order val="1"/>
          <c:spPr>
            <a:noFill/>
            <a:ln>
              <a:noFill/>
            </a:ln>
            <a:effectLst/>
          </c:spPr>
          <c:invertIfNegative val="0"/>
          <c:val>
            <c:numRef>
              <c:f>'CCMR for Seniors 2026'!$AO$9</c:f>
              <c:numCache>
                <c:formatCode>0.00%</c:formatCode>
                <c:ptCount val="1"/>
                <c:pt idx="0">
                  <c:v>0</c:v>
                </c:pt>
              </c:numCache>
            </c:numRef>
          </c:val>
          <c:extLst>
            <c:ext xmlns:c16="http://schemas.microsoft.com/office/drawing/2014/chart" uri="{C3380CC4-5D6E-409C-BE32-E72D297353CC}">
              <c16:uniqueId val="{00000001-C202-4E2F-B2AA-0CA76D05FFF5}"/>
            </c:ext>
          </c:extLst>
        </c:ser>
        <c:dLbls>
          <c:showLegendKey val="0"/>
          <c:showVal val="0"/>
          <c:showCatName val="0"/>
          <c:showSerName val="0"/>
          <c:showPercent val="0"/>
          <c:showBubbleSize val="0"/>
        </c:dLbls>
        <c:gapWidth val="219"/>
        <c:overlap val="100"/>
        <c:axId val="515302984"/>
        <c:axId val="515295440"/>
      </c:barChart>
      <c:catAx>
        <c:axId val="515302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515295440"/>
        <c:crosses val="autoZero"/>
        <c:auto val="1"/>
        <c:lblAlgn val="ctr"/>
        <c:lblOffset val="100"/>
        <c:tickLblSkip val="1"/>
        <c:noMultiLvlLbl val="0"/>
      </c:catAx>
      <c:valAx>
        <c:axId val="515295440"/>
        <c:scaling>
          <c:orientation val="minMax"/>
          <c:min val="0"/>
        </c:scaling>
        <c:delete val="0"/>
        <c:axPos val="l"/>
        <c:majorGridlines>
          <c:spPr>
            <a:ln w="9525" cap="flat"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en-US"/>
          </a:p>
        </c:txPr>
        <c:crossAx val="515302984"/>
        <c:crosses val="autoZero"/>
        <c:crossBetween val="between"/>
      </c:valAx>
      <c:spPr>
        <a:noFill/>
        <a:ln>
          <a:noFill/>
        </a:ln>
        <a:effectLst/>
      </c:spPr>
    </c:plotArea>
    <c:plotVisOnly val="0"/>
    <c:dispBlanksAs val="gap"/>
    <c:showDLblsOverMax val="0"/>
  </c:chart>
  <c:spPr>
    <a:gradFill>
      <a:gsLst>
        <a:gs pos="0">
          <a:srgbClr val="F5F9FB"/>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25400" cap="flat" cmpd="sng" algn="ctr">
      <a:solidFill>
        <a:schemeClr val="tx1"/>
      </a:solidFill>
      <a:round/>
    </a:ln>
    <a:effectLst/>
  </c:spPr>
  <c:txPr>
    <a:bodyPr/>
    <a:lstStyle/>
    <a:p>
      <a:pPr>
        <a:defRPr lang="en-US" sz="1000" b="0"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CCMR Indicator Breakdown</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8E40-4FB4-8F41-1A4A4CD5C50A}"/>
              </c:ext>
            </c:extLst>
          </c:dPt>
          <c:dPt>
            <c:idx val="1"/>
            <c:bubble3D val="0"/>
            <c:spPr>
              <a:solidFill>
                <a:schemeClr val="accent2"/>
              </a:solidFill>
              <a:ln>
                <a:noFill/>
              </a:ln>
              <a:effectLst/>
            </c:spPr>
            <c:extLst>
              <c:ext xmlns:c16="http://schemas.microsoft.com/office/drawing/2014/chart" uri="{C3380CC4-5D6E-409C-BE32-E72D297353CC}">
                <c16:uniqueId val="{00000003-8E40-4FB4-8F41-1A4A4CD5C50A}"/>
              </c:ext>
            </c:extLst>
          </c:dPt>
          <c:dPt>
            <c:idx val="2"/>
            <c:bubble3D val="0"/>
            <c:spPr>
              <a:solidFill>
                <a:schemeClr val="accent3"/>
              </a:solidFill>
              <a:ln>
                <a:noFill/>
              </a:ln>
              <a:effectLst/>
            </c:spPr>
            <c:extLst>
              <c:ext xmlns:c16="http://schemas.microsoft.com/office/drawing/2014/chart" uri="{C3380CC4-5D6E-409C-BE32-E72D297353CC}">
                <c16:uniqueId val="{00000005-8E40-4FB4-8F41-1A4A4CD5C50A}"/>
              </c:ext>
            </c:extLst>
          </c:dPt>
          <c:dPt>
            <c:idx val="3"/>
            <c:bubble3D val="0"/>
            <c:spPr>
              <a:solidFill>
                <a:schemeClr val="accent4"/>
              </a:solidFill>
              <a:ln>
                <a:noFill/>
              </a:ln>
              <a:effectLst/>
            </c:spPr>
            <c:extLst>
              <c:ext xmlns:c16="http://schemas.microsoft.com/office/drawing/2014/chart" uri="{C3380CC4-5D6E-409C-BE32-E72D297353CC}">
                <c16:uniqueId val="{00000007-8E40-4FB4-8F41-1A4A4CD5C50A}"/>
              </c:ext>
            </c:extLst>
          </c:dPt>
          <c:dPt>
            <c:idx val="4"/>
            <c:bubble3D val="0"/>
            <c:spPr>
              <a:solidFill>
                <a:schemeClr val="accent5"/>
              </a:solidFill>
              <a:ln>
                <a:noFill/>
              </a:ln>
              <a:effectLst/>
            </c:spPr>
            <c:extLst>
              <c:ext xmlns:c16="http://schemas.microsoft.com/office/drawing/2014/chart" uri="{C3380CC4-5D6E-409C-BE32-E72D297353CC}">
                <c16:uniqueId val="{00000009-8E40-4FB4-8F41-1A4A4CD5C50A}"/>
              </c:ext>
            </c:extLst>
          </c:dPt>
          <c:dPt>
            <c:idx val="5"/>
            <c:bubble3D val="0"/>
            <c:spPr>
              <a:solidFill>
                <a:schemeClr val="accent6"/>
              </a:solidFill>
              <a:ln>
                <a:noFill/>
              </a:ln>
              <a:effectLst/>
            </c:spPr>
            <c:extLst>
              <c:ext xmlns:c16="http://schemas.microsoft.com/office/drawing/2014/chart" uri="{C3380CC4-5D6E-409C-BE32-E72D297353CC}">
                <c16:uniqueId val="{0000000B-8E40-4FB4-8F41-1A4A4CD5C50A}"/>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8E40-4FB4-8F41-1A4A4CD5C50A}"/>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8E40-4FB4-8F41-1A4A4CD5C50A}"/>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8E40-4FB4-8F41-1A4A4CD5C50A}"/>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8E40-4FB4-8F41-1A4A4CD5C50A}"/>
              </c:ext>
            </c:extLst>
          </c:dPt>
          <c:dPt>
            <c:idx val="10"/>
            <c:bubble3D val="0"/>
            <c:spPr>
              <a:solidFill>
                <a:schemeClr val="accent5">
                  <a:lumMod val="60000"/>
                </a:schemeClr>
              </a:solidFill>
              <a:ln>
                <a:noFill/>
              </a:ln>
              <a:effectLst/>
            </c:spPr>
            <c:extLst>
              <c:ext xmlns:c16="http://schemas.microsoft.com/office/drawing/2014/chart" uri="{C3380CC4-5D6E-409C-BE32-E72D297353CC}">
                <c16:uniqueId val="{00000015-8E40-4FB4-8F41-1A4A4CD5C50A}"/>
              </c:ext>
            </c:extLst>
          </c:dPt>
          <c:dPt>
            <c:idx val="11"/>
            <c:bubble3D val="0"/>
            <c:spPr>
              <a:solidFill>
                <a:schemeClr val="accent6">
                  <a:lumMod val="60000"/>
                </a:schemeClr>
              </a:solidFill>
              <a:ln>
                <a:noFill/>
              </a:ln>
              <a:effectLst/>
            </c:spPr>
            <c:extLst>
              <c:ext xmlns:c16="http://schemas.microsoft.com/office/drawing/2014/chart" uri="{C3380CC4-5D6E-409C-BE32-E72D297353CC}">
                <c16:uniqueId val="{00000017-8E40-4FB4-8F41-1A4A4CD5C50A}"/>
              </c:ext>
            </c:extLst>
          </c:dPt>
          <c:dPt>
            <c:idx val="12"/>
            <c:bubble3D val="0"/>
            <c:spPr>
              <a:solidFill>
                <a:schemeClr val="accent1">
                  <a:lumMod val="80000"/>
                  <a:lumOff val="20000"/>
                </a:schemeClr>
              </a:solidFill>
              <a:ln>
                <a:noFill/>
              </a:ln>
              <a:effectLst/>
            </c:spPr>
            <c:extLst>
              <c:ext xmlns:c16="http://schemas.microsoft.com/office/drawing/2014/chart" uri="{C3380CC4-5D6E-409C-BE32-E72D297353CC}">
                <c16:uniqueId val="{00000019-8E40-4FB4-8F41-1A4A4CD5C50A}"/>
              </c:ext>
            </c:extLst>
          </c:dPt>
          <c:dLbls>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'CCMR for Seniors 2026'!$K$3:$W$3</c:f>
              <c:strCache>
                <c:ptCount val="13"/>
                <c:pt idx="0">
                  <c:v>TSI</c:v>
                </c:pt>
                <c:pt idx="1">
                  <c:v>AP 3+</c:v>
                </c:pt>
                <c:pt idx="2">
                  <c:v>IB 4+</c:v>
                </c:pt>
                <c:pt idx="3">
                  <c:v>DC</c:v>
                </c:pt>
                <c:pt idx="4">
                  <c:v>DC 3M</c:v>
                </c:pt>
                <c:pt idx="5">
                  <c:v>DC 9</c:v>
                </c:pt>
                <c:pt idx="6">
                  <c:v>OnRamps</c:v>
                </c:pt>
                <c:pt idx="7">
                  <c:v>IBC</c:v>
                </c:pt>
                <c:pt idx="8">
                  <c:v>Assoc</c:v>
                </c:pt>
                <c:pt idx="9">
                  <c:v>IEP</c:v>
                </c:pt>
                <c:pt idx="10">
                  <c:v>Level I or II</c:v>
                </c:pt>
                <c:pt idx="11">
                  <c:v>SPED</c:v>
                </c:pt>
                <c:pt idx="12">
                  <c:v>Military</c:v>
                </c:pt>
              </c:strCache>
            </c:strRef>
          </c:cat>
          <c:val>
            <c:numRef>
              <c:f>'CCMR for Seniors 2026'!$K$4:$W$4</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A-8E40-4FB4-8F41-1A4A4CD5C50A}"/>
            </c:ext>
          </c:extLst>
        </c:ser>
        <c:dLbls>
          <c:showLegendKey val="0"/>
          <c:showVal val="0"/>
          <c:showCatName val="0"/>
          <c:showSerName val="0"/>
          <c:showPercent val="0"/>
          <c:showBubbleSize val="0"/>
          <c:showLeaderLines val="0"/>
        </c:dLbls>
        <c:firstSliceAng val="0"/>
      </c:pieChart>
      <c:spPr>
        <a:noFill/>
        <a:ln>
          <a:noFill/>
        </a:ln>
        <a:effectLst/>
      </c:spPr>
    </c:plotArea>
    <c:plotVisOnly val="0"/>
    <c:dispBlanksAs val="gap"/>
    <c:showDLblsOverMax val="0"/>
  </c:chart>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254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1"/>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15:showDataLabelsRange val="1"/>
                <c15:showLeaderLines val="0"/>
              </c:ext>
            </c:extLst>
          </c:dLbls>
          <c:val>
            <c:numRef>
              <c:f>'CCMR for Seniors 2026'!$K$4</c:f>
            </c:numRef>
          </c:val>
          <c:extLst>
            <c:ext xmlns:c15="http://schemas.microsoft.com/office/drawing/2012/chart" uri="{02D57815-91ED-43cb-92C2-25804820EDAC}">
              <c15:datalabelsRange>
                <c15:f>'CCMR for Seniors 2026'!$U$3:$W$3</c15:f>
              </c15:datalabelsRange>
            </c:ext>
            <c:ext xmlns:c16="http://schemas.microsoft.com/office/drawing/2014/chart" uri="{C3380CC4-5D6E-409C-BE32-E72D297353CC}">
              <c16:uniqueId val="{00000001-6134-44AC-9A52-CAD17BAA05E5}"/>
            </c:ext>
          </c:extLst>
        </c:ser>
        <c:ser>
          <c:idx val="1"/>
          <c:order val="1"/>
          <c:spPr>
            <a:solidFill>
              <a:schemeClr val="accent2"/>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'CCMR for Seniors 2026'!$L$4</c:f>
            </c:numRef>
          </c:val>
          <c:extLst>
            <c:ext xmlns:c15="http://schemas.microsoft.com/office/drawing/2012/chart" uri="{02D57815-91ED-43cb-92C2-25804820EDAC}">
              <c15:datalabelsRange>
                <c15:f>'CCMR for Seniors 2026'!$V$3</c15:f>
              </c15:datalabelsRange>
            </c:ext>
            <c:ext xmlns:c16="http://schemas.microsoft.com/office/drawing/2014/chart" uri="{C3380CC4-5D6E-409C-BE32-E72D297353CC}">
              <c16:uniqueId val="{00000003-6134-44AC-9A52-CAD17BAA05E5}"/>
            </c:ext>
          </c:extLst>
        </c:ser>
        <c:ser>
          <c:idx val="2"/>
          <c:order val="2"/>
          <c:spPr>
            <a:solidFill>
              <a:schemeClr val="accent3"/>
            </a:solidFill>
            <a:ln w="19050">
              <a:solidFill>
                <a:schemeClr val="lt1"/>
              </a:solidFill>
            </a:ln>
            <a:effectLst/>
          </c:spPr>
          <c:invertIfNegative val="0"/>
          <c:val>
            <c:numRef>
              <c:f>'CCMR for Seniors 2026'!$M$4</c:f>
            </c:numRef>
          </c:val>
          <c:extLst>
            <c:ext xmlns:c16="http://schemas.microsoft.com/office/drawing/2014/chart" uri="{C3380CC4-5D6E-409C-BE32-E72D297353CC}">
              <c16:uniqueId val="{00000004-6134-44AC-9A52-CAD17BAA05E5}"/>
            </c:ext>
          </c:extLst>
        </c:ser>
        <c:ser>
          <c:idx val="3"/>
          <c:order val="3"/>
          <c:spPr>
            <a:solidFill>
              <a:schemeClr val="accent4"/>
            </a:solidFill>
            <a:ln w="19050">
              <a:solidFill>
                <a:schemeClr val="lt1"/>
              </a:solidFill>
            </a:ln>
            <a:effectLst/>
          </c:spPr>
          <c:invertIfNegative val="0"/>
          <c:val>
            <c:numRef>
              <c:f>'CCMR for Seniors 2026'!$N$4</c:f>
            </c:numRef>
          </c:val>
          <c:extLst>
            <c:ext xmlns:c16="http://schemas.microsoft.com/office/drawing/2014/chart" uri="{C3380CC4-5D6E-409C-BE32-E72D297353CC}">
              <c16:uniqueId val="{00000005-6134-44AC-9A52-CAD17BAA05E5}"/>
            </c:ext>
          </c:extLst>
        </c:ser>
        <c:ser>
          <c:idx val="4"/>
          <c:order val="4"/>
          <c:spPr>
            <a:solidFill>
              <a:schemeClr val="accent5"/>
            </a:solidFill>
            <a:ln w="19050">
              <a:solidFill>
                <a:schemeClr val="lt1"/>
              </a:solidFill>
            </a:ln>
            <a:effectLst/>
          </c:spPr>
          <c:invertIfNegative val="0"/>
          <c:val>
            <c:numRef>
              <c:f>'CCMR for Seniors 2026'!$O$4</c:f>
            </c:numRef>
          </c:val>
          <c:extLst>
            <c:ext xmlns:c16="http://schemas.microsoft.com/office/drawing/2014/chart" uri="{C3380CC4-5D6E-409C-BE32-E72D297353CC}">
              <c16:uniqueId val="{00000006-6134-44AC-9A52-CAD17BAA05E5}"/>
            </c:ext>
          </c:extLst>
        </c:ser>
        <c:ser>
          <c:idx val="5"/>
          <c:order val="5"/>
          <c:spPr>
            <a:solidFill>
              <a:schemeClr val="accent6"/>
            </a:solidFill>
            <a:ln w="19050">
              <a:solidFill>
                <a:schemeClr val="lt1"/>
              </a:solidFill>
            </a:ln>
            <a:effectLst/>
          </c:spPr>
          <c:invertIfNegative val="0"/>
          <c:val>
            <c:numRef>
              <c:f>'CCMR for Seniors 2026'!$P$4</c:f>
            </c:numRef>
          </c:val>
          <c:extLst>
            <c:ext xmlns:c16="http://schemas.microsoft.com/office/drawing/2014/chart" uri="{C3380CC4-5D6E-409C-BE32-E72D297353CC}">
              <c16:uniqueId val="{00000007-6134-44AC-9A52-CAD17BAA05E5}"/>
            </c:ext>
          </c:extLst>
        </c:ser>
        <c:ser>
          <c:idx val="6"/>
          <c:order val="6"/>
          <c:spPr>
            <a:solidFill>
              <a:schemeClr val="accent1">
                <a:lumMod val="60000"/>
              </a:schemeClr>
            </a:solidFill>
            <a:ln w="19050">
              <a:solidFill>
                <a:schemeClr val="lt1"/>
              </a:solidFill>
            </a:ln>
            <a:effectLst/>
          </c:spPr>
          <c:invertIfNegative val="0"/>
          <c:val>
            <c:numRef>
              <c:f>'CCMR for Seniors 2026'!$R$4</c:f>
            </c:numRef>
          </c:val>
          <c:extLst>
            <c:ext xmlns:c16="http://schemas.microsoft.com/office/drawing/2014/chart" uri="{C3380CC4-5D6E-409C-BE32-E72D297353CC}">
              <c16:uniqueId val="{00000008-6134-44AC-9A52-CAD17BAA05E5}"/>
            </c:ext>
          </c:extLst>
        </c:ser>
        <c:ser>
          <c:idx val="7"/>
          <c:order val="7"/>
          <c:spPr>
            <a:solidFill>
              <a:schemeClr val="accent2">
                <a:lumMod val="60000"/>
              </a:schemeClr>
            </a:solidFill>
            <a:ln w="19050">
              <a:solidFill>
                <a:schemeClr val="lt1"/>
              </a:solidFill>
            </a:ln>
            <a:effectLst/>
          </c:spPr>
          <c:invertIfNegative val="0"/>
          <c:val>
            <c:numRef>
              <c:f>'CCMR for Seniors 2026'!$S$4</c:f>
            </c:numRef>
          </c:val>
          <c:extLst>
            <c:ext xmlns:c16="http://schemas.microsoft.com/office/drawing/2014/chart" uri="{C3380CC4-5D6E-409C-BE32-E72D297353CC}">
              <c16:uniqueId val="{00000009-6134-44AC-9A52-CAD17BAA05E5}"/>
            </c:ext>
          </c:extLst>
        </c:ser>
        <c:ser>
          <c:idx val="8"/>
          <c:order val="8"/>
          <c:spPr>
            <a:solidFill>
              <a:schemeClr val="accent3">
                <a:lumMod val="60000"/>
              </a:schemeClr>
            </a:solidFill>
            <a:ln w="19050">
              <a:solidFill>
                <a:schemeClr val="lt1"/>
              </a:solidFill>
            </a:ln>
            <a:effectLst/>
          </c:spPr>
          <c:invertIfNegative val="0"/>
          <c:val>
            <c:numRef>
              <c:f>'CCMR for Seniors 2026'!$T$4</c:f>
            </c:numRef>
          </c:val>
          <c:extLst>
            <c:ext xmlns:c16="http://schemas.microsoft.com/office/drawing/2014/chart" uri="{C3380CC4-5D6E-409C-BE32-E72D297353CC}">
              <c16:uniqueId val="{0000000A-6134-44AC-9A52-CAD17BAA05E5}"/>
            </c:ext>
          </c:extLst>
        </c:ser>
        <c:ser>
          <c:idx val="9"/>
          <c:order val="9"/>
          <c:spPr>
            <a:solidFill>
              <a:schemeClr val="accent4">
                <a:lumMod val="60000"/>
              </a:schemeClr>
            </a:solidFill>
            <a:ln w="19050">
              <a:solidFill>
                <a:schemeClr val="lt1"/>
              </a:solidFill>
            </a:ln>
            <a:effectLst/>
          </c:spPr>
          <c:invertIfNegative val="0"/>
          <c:val>
            <c:numRef>
              <c:f>'CCMR for Seniors 2026'!$U$4</c:f>
            </c:numRef>
          </c:val>
          <c:extLst>
            <c:ext xmlns:c16="http://schemas.microsoft.com/office/drawing/2014/chart" uri="{C3380CC4-5D6E-409C-BE32-E72D297353CC}">
              <c16:uniqueId val="{0000000B-6134-44AC-9A52-CAD17BAA05E5}"/>
            </c:ext>
          </c:extLst>
        </c:ser>
        <c:ser>
          <c:idx val="10"/>
          <c:order val="10"/>
          <c:spPr>
            <a:solidFill>
              <a:schemeClr val="accent5">
                <a:lumMod val="60000"/>
              </a:schemeClr>
            </a:solidFill>
            <a:ln w="19050">
              <a:solidFill>
                <a:schemeClr val="lt1"/>
              </a:solidFill>
            </a:ln>
            <a:effectLst/>
          </c:spPr>
          <c:invertIfNegative val="0"/>
          <c:val>
            <c:numRef>
              <c:f>'CCMR for Seniors 2026'!$V$4</c:f>
            </c:numRef>
          </c:val>
          <c:extLst>
            <c:ext xmlns:c16="http://schemas.microsoft.com/office/drawing/2014/chart" uri="{C3380CC4-5D6E-409C-BE32-E72D297353CC}">
              <c16:uniqueId val="{0000000C-6134-44AC-9A52-CAD17BAA05E5}"/>
            </c:ext>
          </c:extLst>
        </c:ser>
        <c:ser>
          <c:idx val="11"/>
          <c:order val="11"/>
          <c:spPr>
            <a:solidFill>
              <a:schemeClr val="accent6">
                <a:lumMod val="60000"/>
              </a:schemeClr>
            </a:solidFill>
            <a:ln w="19050">
              <a:solidFill>
                <a:schemeClr val="lt1"/>
              </a:solidFill>
            </a:ln>
            <a:effectLst/>
          </c:spPr>
          <c:invertIfNegative val="0"/>
          <c:val>
            <c:numRef>
              <c:f>'CCMR for Seniors 2026'!$W$4</c:f>
            </c:numRef>
          </c:val>
          <c:extLst>
            <c:ext xmlns:c16="http://schemas.microsoft.com/office/drawing/2014/chart" uri="{C3380CC4-5D6E-409C-BE32-E72D297353CC}">
              <c16:uniqueId val="{0000000D-6134-44AC-9A52-CAD17BAA05E5}"/>
            </c:ext>
          </c:extLst>
        </c:ser>
        <c:dLbls>
          <c:showLegendKey val="0"/>
          <c:showVal val="0"/>
          <c:showCatName val="0"/>
          <c:showSerName val="0"/>
          <c:showPercent val="0"/>
          <c:showBubbleSize val="0"/>
        </c:dLbls>
        <c:gapWidth val="150"/>
        <c:axId val="554322312"/>
        <c:axId val="554322968"/>
      </c:barChart>
      <c:catAx>
        <c:axId val="554322312"/>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4322968"/>
        <c:crosses val="autoZero"/>
        <c:auto val="1"/>
        <c:lblAlgn val="ctr"/>
        <c:lblOffset val="100"/>
        <c:noMultiLvlLbl val="0"/>
      </c:catAx>
      <c:valAx>
        <c:axId val="554322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43223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1"/>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15:showDataLabelsRange val="1"/>
                <c15:showLeaderLines val="0"/>
              </c:ext>
            </c:extLst>
          </c:dLbls>
          <c:val>
            <c:numRef>
              <c:f>'CCMR for Seniors 2026'!$K$4</c:f>
            </c:numRef>
          </c:val>
          <c:extLst>
            <c:ext xmlns:c15="http://schemas.microsoft.com/office/drawing/2012/chart" uri="{02D57815-91ED-43cb-92C2-25804820EDAC}">
              <c15:datalabelsRange>
                <c15:f>'CCMR for Seniors 2026'!$U$3:$W$3</c15:f>
              </c15:datalabelsRange>
            </c:ext>
            <c:ext xmlns:c16="http://schemas.microsoft.com/office/drawing/2014/chart" uri="{C3380CC4-5D6E-409C-BE32-E72D297353CC}">
              <c16:uniqueId val="{00000000-2502-4353-AA8A-EEAC488728FA}"/>
            </c:ext>
          </c:extLst>
        </c:ser>
        <c:ser>
          <c:idx val="1"/>
          <c:order val="1"/>
          <c:spPr>
            <a:solidFill>
              <a:schemeClr val="accent2"/>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'CCMR for Seniors 2026'!$L$4</c:f>
            </c:numRef>
          </c:val>
          <c:extLst>
            <c:ext xmlns:c15="http://schemas.microsoft.com/office/drawing/2012/chart" uri="{02D57815-91ED-43cb-92C2-25804820EDAC}">
              <c15:datalabelsRange>
                <c15:f>'CCMR for Seniors 2026'!$V$3</c15:f>
              </c15:datalabelsRange>
            </c:ext>
            <c:ext xmlns:c16="http://schemas.microsoft.com/office/drawing/2014/chart" uri="{C3380CC4-5D6E-409C-BE32-E72D297353CC}">
              <c16:uniqueId val="{00000001-2502-4353-AA8A-EEAC488728FA}"/>
            </c:ext>
          </c:extLst>
        </c:ser>
        <c:ser>
          <c:idx val="2"/>
          <c:order val="2"/>
          <c:spPr>
            <a:solidFill>
              <a:schemeClr val="accent3"/>
            </a:solidFill>
            <a:ln w="19050">
              <a:solidFill>
                <a:schemeClr val="lt1"/>
              </a:solidFill>
            </a:ln>
            <a:effectLst/>
          </c:spPr>
          <c:invertIfNegative val="0"/>
          <c:val>
            <c:numRef>
              <c:f>'CCMR for Seniors 2026'!$M$4</c:f>
            </c:numRef>
          </c:val>
          <c:extLst>
            <c:ext xmlns:c16="http://schemas.microsoft.com/office/drawing/2014/chart" uri="{C3380CC4-5D6E-409C-BE32-E72D297353CC}">
              <c16:uniqueId val="{00000002-2502-4353-AA8A-EEAC488728FA}"/>
            </c:ext>
          </c:extLst>
        </c:ser>
        <c:ser>
          <c:idx val="3"/>
          <c:order val="3"/>
          <c:spPr>
            <a:solidFill>
              <a:schemeClr val="accent4"/>
            </a:solidFill>
            <a:ln w="19050">
              <a:solidFill>
                <a:schemeClr val="lt1"/>
              </a:solidFill>
            </a:ln>
            <a:effectLst/>
          </c:spPr>
          <c:invertIfNegative val="0"/>
          <c:val>
            <c:numRef>
              <c:f>'CCMR for Seniors 2026'!$N$4</c:f>
            </c:numRef>
          </c:val>
          <c:extLst>
            <c:ext xmlns:c16="http://schemas.microsoft.com/office/drawing/2014/chart" uri="{C3380CC4-5D6E-409C-BE32-E72D297353CC}">
              <c16:uniqueId val="{00000003-2502-4353-AA8A-EEAC488728FA}"/>
            </c:ext>
          </c:extLst>
        </c:ser>
        <c:ser>
          <c:idx val="4"/>
          <c:order val="4"/>
          <c:spPr>
            <a:solidFill>
              <a:schemeClr val="accent5"/>
            </a:solidFill>
            <a:ln w="19050">
              <a:solidFill>
                <a:schemeClr val="lt1"/>
              </a:solidFill>
            </a:ln>
            <a:effectLst/>
          </c:spPr>
          <c:invertIfNegative val="0"/>
          <c:val>
            <c:numRef>
              <c:f>'CCMR for Seniors 2026'!$O$4</c:f>
            </c:numRef>
          </c:val>
          <c:extLst>
            <c:ext xmlns:c16="http://schemas.microsoft.com/office/drawing/2014/chart" uri="{C3380CC4-5D6E-409C-BE32-E72D297353CC}">
              <c16:uniqueId val="{00000004-2502-4353-AA8A-EEAC488728FA}"/>
            </c:ext>
          </c:extLst>
        </c:ser>
        <c:ser>
          <c:idx val="5"/>
          <c:order val="5"/>
          <c:spPr>
            <a:solidFill>
              <a:schemeClr val="accent6"/>
            </a:solidFill>
            <a:ln w="19050">
              <a:solidFill>
                <a:schemeClr val="lt1"/>
              </a:solidFill>
            </a:ln>
            <a:effectLst/>
          </c:spPr>
          <c:invertIfNegative val="0"/>
          <c:val>
            <c:numRef>
              <c:f>'CCMR for Seniors 2026'!$P$4</c:f>
            </c:numRef>
          </c:val>
          <c:extLst>
            <c:ext xmlns:c16="http://schemas.microsoft.com/office/drawing/2014/chart" uri="{C3380CC4-5D6E-409C-BE32-E72D297353CC}">
              <c16:uniqueId val="{00000005-2502-4353-AA8A-EEAC488728FA}"/>
            </c:ext>
          </c:extLst>
        </c:ser>
        <c:ser>
          <c:idx val="6"/>
          <c:order val="6"/>
          <c:spPr>
            <a:solidFill>
              <a:schemeClr val="accent1">
                <a:lumMod val="60000"/>
              </a:schemeClr>
            </a:solidFill>
            <a:ln w="19050">
              <a:solidFill>
                <a:schemeClr val="lt1"/>
              </a:solidFill>
            </a:ln>
            <a:effectLst/>
          </c:spPr>
          <c:invertIfNegative val="0"/>
          <c:val>
            <c:numRef>
              <c:f>'CCMR for Seniors 2026'!$R$4</c:f>
            </c:numRef>
          </c:val>
          <c:extLst>
            <c:ext xmlns:c16="http://schemas.microsoft.com/office/drawing/2014/chart" uri="{C3380CC4-5D6E-409C-BE32-E72D297353CC}">
              <c16:uniqueId val="{00000006-2502-4353-AA8A-EEAC488728FA}"/>
            </c:ext>
          </c:extLst>
        </c:ser>
        <c:ser>
          <c:idx val="7"/>
          <c:order val="7"/>
          <c:spPr>
            <a:solidFill>
              <a:schemeClr val="accent2">
                <a:lumMod val="60000"/>
              </a:schemeClr>
            </a:solidFill>
            <a:ln w="19050">
              <a:solidFill>
                <a:schemeClr val="lt1"/>
              </a:solidFill>
            </a:ln>
            <a:effectLst/>
          </c:spPr>
          <c:invertIfNegative val="0"/>
          <c:val>
            <c:numRef>
              <c:f>'CCMR for Seniors 2026'!$S$4</c:f>
            </c:numRef>
          </c:val>
          <c:extLst>
            <c:ext xmlns:c16="http://schemas.microsoft.com/office/drawing/2014/chart" uri="{C3380CC4-5D6E-409C-BE32-E72D297353CC}">
              <c16:uniqueId val="{00000007-2502-4353-AA8A-EEAC488728FA}"/>
            </c:ext>
          </c:extLst>
        </c:ser>
        <c:ser>
          <c:idx val="8"/>
          <c:order val="8"/>
          <c:spPr>
            <a:solidFill>
              <a:schemeClr val="accent3">
                <a:lumMod val="60000"/>
              </a:schemeClr>
            </a:solidFill>
            <a:ln w="19050">
              <a:solidFill>
                <a:schemeClr val="lt1"/>
              </a:solidFill>
            </a:ln>
            <a:effectLst/>
          </c:spPr>
          <c:invertIfNegative val="0"/>
          <c:val>
            <c:numRef>
              <c:f>'CCMR for Seniors 2026'!$T$4</c:f>
            </c:numRef>
          </c:val>
          <c:extLst>
            <c:ext xmlns:c16="http://schemas.microsoft.com/office/drawing/2014/chart" uri="{C3380CC4-5D6E-409C-BE32-E72D297353CC}">
              <c16:uniqueId val="{00000008-2502-4353-AA8A-EEAC488728FA}"/>
            </c:ext>
          </c:extLst>
        </c:ser>
        <c:ser>
          <c:idx val="9"/>
          <c:order val="9"/>
          <c:spPr>
            <a:solidFill>
              <a:schemeClr val="accent4">
                <a:lumMod val="60000"/>
              </a:schemeClr>
            </a:solidFill>
            <a:ln w="19050">
              <a:solidFill>
                <a:schemeClr val="lt1"/>
              </a:solidFill>
            </a:ln>
            <a:effectLst/>
          </c:spPr>
          <c:invertIfNegative val="0"/>
          <c:val>
            <c:numRef>
              <c:f>'CCMR for Seniors 2026'!$U$4</c:f>
            </c:numRef>
          </c:val>
          <c:extLst>
            <c:ext xmlns:c16="http://schemas.microsoft.com/office/drawing/2014/chart" uri="{C3380CC4-5D6E-409C-BE32-E72D297353CC}">
              <c16:uniqueId val="{00000009-2502-4353-AA8A-EEAC488728FA}"/>
            </c:ext>
          </c:extLst>
        </c:ser>
        <c:ser>
          <c:idx val="10"/>
          <c:order val="10"/>
          <c:spPr>
            <a:solidFill>
              <a:schemeClr val="accent5">
                <a:lumMod val="60000"/>
              </a:schemeClr>
            </a:solidFill>
            <a:ln w="19050">
              <a:solidFill>
                <a:schemeClr val="lt1"/>
              </a:solidFill>
            </a:ln>
            <a:effectLst/>
          </c:spPr>
          <c:invertIfNegative val="0"/>
          <c:val>
            <c:numRef>
              <c:f>'CCMR for Seniors 2026'!$V$4</c:f>
            </c:numRef>
          </c:val>
          <c:extLst>
            <c:ext xmlns:c16="http://schemas.microsoft.com/office/drawing/2014/chart" uri="{C3380CC4-5D6E-409C-BE32-E72D297353CC}">
              <c16:uniqueId val="{0000000A-2502-4353-AA8A-EEAC488728FA}"/>
            </c:ext>
          </c:extLst>
        </c:ser>
        <c:ser>
          <c:idx val="11"/>
          <c:order val="11"/>
          <c:spPr>
            <a:solidFill>
              <a:schemeClr val="accent6">
                <a:lumMod val="60000"/>
              </a:schemeClr>
            </a:solidFill>
            <a:ln w="19050">
              <a:solidFill>
                <a:schemeClr val="lt1"/>
              </a:solidFill>
            </a:ln>
            <a:effectLst/>
          </c:spPr>
          <c:invertIfNegative val="0"/>
          <c:val>
            <c:numRef>
              <c:f>'CCMR for Seniors 2026'!$W$4</c:f>
            </c:numRef>
          </c:val>
          <c:extLst>
            <c:ext xmlns:c16="http://schemas.microsoft.com/office/drawing/2014/chart" uri="{C3380CC4-5D6E-409C-BE32-E72D297353CC}">
              <c16:uniqueId val="{0000000B-2502-4353-AA8A-EEAC488728FA}"/>
            </c:ext>
          </c:extLst>
        </c:ser>
        <c:dLbls>
          <c:showLegendKey val="0"/>
          <c:showVal val="0"/>
          <c:showCatName val="0"/>
          <c:showSerName val="0"/>
          <c:showPercent val="0"/>
          <c:showBubbleSize val="0"/>
        </c:dLbls>
        <c:gapWidth val="150"/>
        <c:axId val="554322312"/>
        <c:axId val="554322968"/>
      </c:barChart>
      <c:catAx>
        <c:axId val="554322312"/>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4322968"/>
        <c:crosses val="autoZero"/>
        <c:auto val="1"/>
        <c:lblAlgn val="ctr"/>
        <c:lblOffset val="100"/>
        <c:noMultiLvlLbl val="0"/>
      </c:catAx>
      <c:valAx>
        <c:axId val="554322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43223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1"/>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15:showDataLabelsRange val="1"/>
                <c15:showLeaderLines val="0"/>
              </c:ext>
            </c:extLst>
          </c:dLbls>
          <c:val>
            <c:numRef>
              <c:f>'CCMR for Seniors 2026'!$K$4</c:f>
            </c:numRef>
          </c:val>
          <c:extLst>
            <c:ext xmlns:c15="http://schemas.microsoft.com/office/drawing/2012/chart" uri="{02D57815-91ED-43cb-92C2-25804820EDAC}">
              <c15:datalabelsRange>
                <c15:f>'CCMR for Seniors 2026'!$U$3:$W$3</c15:f>
              </c15:datalabelsRange>
            </c:ext>
            <c:ext xmlns:c16="http://schemas.microsoft.com/office/drawing/2014/chart" uri="{C3380CC4-5D6E-409C-BE32-E72D297353CC}">
              <c16:uniqueId val="{00000000-B868-40F6-A9CF-FE68FEA75E9A}"/>
            </c:ext>
          </c:extLst>
        </c:ser>
        <c:ser>
          <c:idx val="1"/>
          <c:order val="1"/>
          <c:spPr>
            <a:solidFill>
              <a:schemeClr val="accent2"/>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'CCMR for Seniors 2026'!$L$4</c:f>
            </c:numRef>
          </c:val>
          <c:extLst>
            <c:ext xmlns:c15="http://schemas.microsoft.com/office/drawing/2012/chart" uri="{02D57815-91ED-43cb-92C2-25804820EDAC}">
              <c15:datalabelsRange>
                <c15:f>'CCMR for Seniors 2026'!$V$3</c15:f>
              </c15:datalabelsRange>
            </c:ext>
            <c:ext xmlns:c16="http://schemas.microsoft.com/office/drawing/2014/chart" uri="{C3380CC4-5D6E-409C-BE32-E72D297353CC}">
              <c16:uniqueId val="{00000001-B868-40F6-A9CF-FE68FEA75E9A}"/>
            </c:ext>
          </c:extLst>
        </c:ser>
        <c:ser>
          <c:idx val="2"/>
          <c:order val="2"/>
          <c:spPr>
            <a:solidFill>
              <a:schemeClr val="accent3"/>
            </a:solidFill>
            <a:ln w="19050">
              <a:solidFill>
                <a:schemeClr val="lt1"/>
              </a:solidFill>
            </a:ln>
            <a:effectLst/>
          </c:spPr>
          <c:invertIfNegative val="0"/>
          <c:val>
            <c:numRef>
              <c:f>'CCMR for Seniors 2026'!$M$4</c:f>
            </c:numRef>
          </c:val>
          <c:extLst>
            <c:ext xmlns:c16="http://schemas.microsoft.com/office/drawing/2014/chart" uri="{C3380CC4-5D6E-409C-BE32-E72D297353CC}">
              <c16:uniqueId val="{00000002-B868-40F6-A9CF-FE68FEA75E9A}"/>
            </c:ext>
          </c:extLst>
        </c:ser>
        <c:ser>
          <c:idx val="3"/>
          <c:order val="3"/>
          <c:spPr>
            <a:solidFill>
              <a:schemeClr val="accent4"/>
            </a:solidFill>
            <a:ln w="19050">
              <a:solidFill>
                <a:schemeClr val="lt1"/>
              </a:solidFill>
            </a:ln>
            <a:effectLst/>
          </c:spPr>
          <c:invertIfNegative val="0"/>
          <c:val>
            <c:numRef>
              <c:f>'CCMR for Seniors 2026'!$N$4</c:f>
            </c:numRef>
          </c:val>
          <c:extLst>
            <c:ext xmlns:c16="http://schemas.microsoft.com/office/drawing/2014/chart" uri="{C3380CC4-5D6E-409C-BE32-E72D297353CC}">
              <c16:uniqueId val="{00000003-B868-40F6-A9CF-FE68FEA75E9A}"/>
            </c:ext>
          </c:extLst>
        </c:ser>
        <c:ser>
          <c:idx val="4"/>
          <c:order val="4"/>
          <c:spPr>
            <a:solidFill>
              <a:schemeClr val="accent5"/>
            </a:solidFill>
            <a:ln w="19050">
              <a:solidFill>
                <a:schemeClr val="lt1"/>
              </a:solidFill>
            </a:ln>
            <a:effectLst/>
          </c:spPr>
          <c:invertIfNegative val="0"/>
          <c:val>
            <c:numRef>
              <c:f>'CCMR for Seniors 2026'!$O$4</c:f>
            </c:numRef>
          </c:val>
          <c:extLst>
            <c:ext xmlns:c16="http://schemas.microsoft.com/office/drawing/2014/chart" uri="{C3380CC4-5D6E-409C-BE32-E72D297353CC}">
              <c16:uniqueId val="{00000004-B868-40F6-A9CF-FE68FEA75E9A}"/>
            </c:ext>
          </c:extLst>
        </c:ser>
        <c:ser>
          <c:idx val="5"/>
          <c:order val="5"/>
          <c:spPr>
            <a:solidFill>
              <a:schemeClr val="accent6"/>
            </a:solidFill>
            <a:ln w="19050">
              <a:solidFill>
                <a:schemeClr val="lt1"/>
              </a:solidFill>
            </a:ln>
            <a:effectLst/>
          </c:spPr>
          <c:invertIfNegative val="0"/>
          <c:val>
            <c:numRef>
              <c:f>'CCMR for Seniors 2026'!$P$4</c:f>
            </c:numRef>
          </c:val>
          <c:extLst>
            <c:ext xmlns:c16="http://schemas.microsoft.com/office/drawing/2014/chart" uri="{C3380CC4-5D6E-409C-BE32-E72D297353CC}">
              <c16:uniqueId val="{00000005-B868-40F6-A9CF-FE68FEA75E9A}"/>
            </c:ext>
          </c:extLst>
        </c:ser>
        <c:ser>
          <c:idx val="6"/>
          <c:order val="6"/>
          <c:spPr>
            <a:solidFill>
              <a:schemeClr val="accent1">
                <a:lumMod val="60000"/>
              </a:schemeClr>
            </a:solidFill>
            <a:ln w="19050">
              <a:solidFill>
                <a:schemeClr val="lt1"/>
              </a:solidFill>
            </a:ln>
            <a:effectLst/>
          </c:spPr>
          <c:invertIfNegative val="0"/>
          <c:val>
            <c:numRef>
              <c:f>'CCMR for Seniors 2026'!$R$4</c:f>
            </c:numRef>
          </c:val>
          <c:extLst>
            <c:ext xmlns:c16="http://schemas.microsoft.com/office/drawing/2014/chart" uri="{C3380CC4-5D6E-409C-BE32-E72D297353CC}">
              <c16:uniqueId val="{00000006-B868-40F6-A9CF-FE68FEA75E9A}"/>
            </c:ext>
          </c:extLst>
        </c:ser>
        <c:ser>
          <c:idx val="7"/>
          <c:order val="7"/>
          <c:spPr>
            <a:solidFill>
              <a:schemeClr val="accent2">
                <a:lumMod val="60000"/>
              </a:schemeClr>
            </a:solidFill>
            <a:ln w="19050">
              <a:solidFill>
                <a:schemeClr val="lt1"/>
              </a:solidFill>
            </a:ln>
            <a:effectLst/>
          </c:spPr>
          <c:invertIfNegative val="0"/>
          <c:val>
            <c:numRef>
              <c:f>'CCMR for Seniors 2026'!$S$4</c:f>
            </c:numRef>
          </c:val>
          <c:extLst>
            <c:ext xmlns:c16="http://schemas.microsoft.com/office/drawing/2014/chart" uri="{C3380CC4-5D6E-409C-BE32-E72D297353CC}">
              <c16:uniqueId val="{00000007-B868-40F6-A9CF-FE68FEA75E9A}"/>
            </c:ext>
          </c:extLst>
        </c:ser>
        <c:ser>
          <c:idx val="8"/>
          <c:order val="8"/>
          <c:spPr>
            <a:solidFill>
              <a:schemeClr val="accent3">
                <a:lumMod val="60000"/>
              </a:schemeClr>
            </a:solidFill>
            <a:ln w="19050">
              <a:solidFill>
                <a:schemeClr val="lt1"/>
              </a:solidFill>
            </a:ln>
            <a:effectLst/>
          </c:spPr>
          <c:invertIfNegative val="0"/>
          <c:val>
            <c:numRef>
              <c:f>'CCMR for Seniors 2026'!$T$4</c:f>
            </c:numRef>
          </c:val>
          <c:extLst>
            <c:ext xmlns:c16="http://schemas.microsoft.com/office/drawing/2014/chart" uri="{C3380CC4-5D6E-409C-BE32-E72D297353CC}">
              <c16:uniqueId val="{00000008-B868-40F6-A9CF-FE68FEA75E9A}"/>
            </c:ext>
          </c:extLst>
        </c:ser>
        <c:ser>
          <c:idx val="9"/>
          <c:order val="9"/>
          <c:spPr>
            <a:solidFill>
              <a:schemeClr val="accent4">
                <a:lumMod val="60000"/>
              </a:schemeClr>
            </a:solidFill>
            <a:ln w="19050">
              <a:solidFill>
                <a:schemeClr val="lt1"/>
              </a:solidFill>
            </a:ln>
            <a:effectLst/>
          </c:spPr>
          <c:invertIfNegative val="0"/>
          <c:val>
            <c:numRef>
              <c:f>'CCMR for Seniors 2026'!$U$4</c:f>
            </c:numRef>
          </c:val>
          <c:extLst>
            <c:ext xmlns:c16="http://schemas.microsoft.com/office/drawing/2014/chart" uri="{C3380CC4-5D6E-409C-BE32-E72D297353CC}">
              <c16:uniqueId val="{00000009-B868-40F6-A9CF-FE68FEA75E9A}"/>
            </c:ext>
          </c:extLst>
        </c:ser>
        <c:ser>
          <c:idx val="10"/>
          <c:order val="10"/>
          <c:spPr>
            <a:solidFill>
              <a:schemeClr val="accent5">
                <a:lumMod val="60000"/>
              </a:schemeClr>
            </a:solidFill>
            <a:ln w="19050">
              <a:solidFill>
                <a:schemeClr val="lt1"/>
              </a:solidFill>
            </a:ln>
            <a:effectLst/>
          </c:spPr>
          <c:invertIfNegative val="0"/>
          <c:val>
            <c:numRef>
              <c:f>'CCMR for Seniors 2026'!$V$4</c:f>
            </c:numRef>
          </c:val>
          <c:extLst>
            <c:ext xmlns:c16="http://schemas.microsoft.com/office/drawing/2014/chart" uri="{C3380CC4-5D6E-409C-BE32-E72D297353CC}">
              <c16:uniqueId val="{0000000A-B868-40F6-A9CF-FE68FEA75E9A}"/>
            </c:ext>
          </c:extLst>
        </c:ser>
        <c:ser>
          <c:idx val="11"/>
          <c:order val="11"/>
          <c:spPr>
            <a:solidFill>
              <a:schemeClr val="accent6">
                <a:lumMod val="60000"/>
              </a:schemeClr>
            </a:solidFill>
            <a:ln w="19050">
              <a:solidFill>
                <a:schemeClr val="lt1"/>
              </a:solidFill>
            </a:ln>
            <a:effectLst/>
          </c:spPr>
          <c:invertIfNegative val="0"/>
          <c:val>
            <c:numRef>
              <c:f>'CCMR for Seniors 2026'!$W$4</c:f>
            </c:numRef>
          </c:val>
          <c:extLst>
            <c:ext xmlns:c16="http://schemas.microsoft.com/office/drawing/2014/chart" uri="{C3380CC4-5D6E-409C-BE32-E72D297353CC}">
              <c16:uniqueId val="{0000000B-B868-40F6-A9CF-FE68FEA75E9A}"/>
            </c:ext>
          </c:extLst>
        </c:ser>
        <c:dLbls>
          <c:showLegendKey val="0"/>
          <c:showVal val="0"/>
          <c:showCatName val="0"/>
          <c:showSerName val="0"/>
          <c:showPercent val="0"/>
          <c:showBubbleSize val="0"/>
        </c:dLbls>
        <c:gapWidth val="150"/>
        <c:axId val="554322312"/>
        <c:axId val="554322968"/>
      </c:barChart>
      <c:catAx>
        <c:axId val="554322312"/>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4322968"/>
        <c:crosses val="autoZero"/>
        <c:auto val="1"/>
        <c:lblAlgn val="ctr"/>
        <c:lblOffset val="100"/>
        <c:noMultiLvlLbl val="0"/>
      </c:catAx>
      <c:valAx>
        <c:axId val="554322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43223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chemeClr val="accent1"/>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0"/>
            <c:showCatName val="1"/>
            <c:showSerName val="0"/>
            <c:showPercent val="0"/>
            <c:showBubbleSize val="0"/>
            <c:showLeaderLines val="0"/>
            <c:extLst>
              <c:ext xmlns:c15="http://schemas.microsoft.com/office/drawing/2012/chart" uri="{CE6537A1-D6FC-4f65-9D91-7224C49458BB}">
                <c15:showDataLabelsRange val="1"/>
                <c15:showLeaderLines val="0"/>
              </c:ext>
            </c:extLst>
          </c:dLbls>
          <c:val>
            <c:numRef>
              <c:f>'CCMR for Seniors 2026'!$K$4</c:f>
            </c:numRef>
          </c:val>
          <c:extLst>
            <c:ext xmlns:c15="http://schemas.microsoft.com/office/drawing/2012/chart" uri="{02D57815-91ED-43cb-92C2-25804820EDAC}">
              <c15:datalabelsRange>
                <c15:f>'CCMR for Seniors 2026'!$U$3:$W$3</c15:f>
              </c15:datalabelsRange>
            </c:ext>
            <c:ext xmlns:c16="http://schemas.microsoft.com/office/drawing/2014/chart" uri="{C3380CC4-5D6E-409C-BE32-E72D297353CC}">
              <c16:uniqueId val="{00000000-F50F-4190-BCF2-8D94FEF22B4E}"/>
            </c:ext>
          </c:extLst>
        </c:ser>
        <c:ser>
          <c:idx val="1"/>
          <c:order val="1"/>
          <c:spPr>
            <a:solidFill>
              <a:schemeClr val="accent2"/>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'CCMR for Seniors 2026'!$L$4</c:f>
            </c:numRef>
          </c:val>
          <c:extLst>
            <c:ext xmlns:c15="http://schemas.microsoft.com/office/drawing/2012/chart" uri="{02D57815-91ED-43cb-92C2-25804820EDAC}">
              <c15:datalabelsRange>
                <c15:f>'CCMR for Seniors 2026'!$V$3</c15:f>
              </c15:datalabelsRange>
            </c:ext>
            <c:ext xmlns:c16="http://schemas.microsoft.com/office/drawing/2014/chart" uri="{C3380CC4-5D6E-409C-BE32-E72D297353CC}">
              <c16:uniqueId val="{00000001-F50F-4190-BCF2-8D94FEF22B4E}"/>
            </c:ext>
          </c:extLst>
        </c:ser>
        <c:ser>
          <c:idx val="2"/>
          <c:order val="2"/>
          <c:spPr>
            <a:solidFill>
              <a:schemeClr val="accent3"/>
            </a:solidFill>
            <a:ln w="19050">
              <a:solidFill>
                <a:schemeClr val="lt1"/>
              </a:solidFill>
            </a:ln>
            <a:effectLst/>
          </c:spPr>
          <c:invertIfNegative val="0"/>
          <c:val>
            <c:numRef>
              <c:f>'CCMR for Seniors 2026'!$M$4</c:f>
            </c:numRef>
          </c:val>
          <c:extLst>
            <c:ext xmlns:c16="http://schemas.microsoft.com/office/drawing/2014/chart" uri="{C3380CC4-5D6E-409C-BE32-E72D297353CC}">
              <c16:uniqueId val="{00000002-F50F-4190-BCF2-8D94FEF22B4E}"/>
            </c:ext>
          </c:extLst>
        </c:ser>
        <c:ser>
          <c:idx val="3"/>
          <c:order val="3"/>
          <c:spPr>
            <a:solidFill>
              <a:schemeClr val="accent4"/>
            </a:solidFill>
            <a:ln w="19050">
              <a:solidFill>
                <a:schemeClr val="lt1"/>
              </a:solidFill>
            </a:ln>
            <a:effectLst/>
          </c:spPr>
          <c:invertIfNegative val="0"/>
          <c:val>
            <c:numRef>
              <c:f>'CCMR for Seniors 2026'!$N$4</c:f>
            </c:numRef>
          </c:val>
          <c:extLst>
            <c:ext xmlns:c16="http://schemas.microsoft.com/office/drawing/2014/chart" uri="{C3380CC4-5D6E-409C-BE32-E72D297353CC}">
              <c16:uniqueId val="{00000003-F50F-4190-BCF2-8D94FEF22B4E}"/>
            </c:ext>
          </c:extLst>
        </c:ser>
        <c:ser>
          <c:idx val="4"/>
          <c:order val="4"/>
          <c:spPr>
            <a:solidFill>
              <a:schemeClr val="accent5"/>
            </a:solidFill>
            <a:ln w="19050">
              <a:solidFill>
                <a:schemeClr val="lt1"/>
              </a:solidFill>
            </a:ln>
            <a:effectLst/>
          </c:spPr>
          <c:invertIfNegative val="0"/>
          <c:val>
            <c:numRef>
              <c:f>'CCMR for Seniors 2026'!$O$4</c:f>
            </c:numRef>
          </c:val>
          <c:extLst>
            <c:ext xmlns:c16="http://schemas.microsoft.com/office/drawing/2014/chart" uri="{C3380CC4-5D6E-409C-BE32-E72D297353CC}">
              <c16:uniqueId val="{00000004-F50F-4190-BCF2-8D94FEF22B4E}"/>
            </c:ext>
          </c:extLst>
        </c:ser>
        <c:ser>
          <c:idx val="5"/>
          <c:order val="5"/>
          <c:spPr>
            <a:solidFill>
              <a:schemeClr val="accent6"/>
            </a:solidFill>
            <a:ln w="19050">
              <a:solidFill>
                <a:schemeClr val="lt1"/>
              </a:solidFill>
            </a:ln>
            <a:effectLst/>
          </c:spPr>
          <c:invertIfNegative val="0"/>
          <c:val>
            <c:numRef>
              <c:f>'CCMR for Seniors 2026'!$P$4</c:f>
            </c:numRef>
          </c:val>
          <c:extLst>
            <c:ext xmlns:c16="http://schemas.microsoft.com/office/drawing/2014/chart" uri="{C3380CC4-5D6E-409C-BE32-E72D297353CC}">
              <c16:uniqueId val="{00000005-F50F-4190-BCF2-8D94FEF22B4E}"/>
            </c:ext>
          </c:extLst>
        </c:ser>
        <c:ser>
          <c:idx val="6"/>
          <c:order val="6"/>
          <c:spPr>
            <a:solidFill>
              <a:schemeClr val="accent1">
                <a:lumMod val="60000"/>
              </a:schemeClr>
            </a:solidFill>
            <a:ln w="19050">
              <a:solidFill>
                <a:schemeClr val="lt1"/>
              </a:solidFill>
            </a:ln>
            <a:effectLst/>
          </c:spPr>
          <c:invertIfNegative val="0"/>
          <c:val>
            <c:numRef>
              <c:f>'CCMR for Seniors 2026'!$R$4</c:f>
            </c:numRef>
          </c:val>
          <c:extLst>
            <c:ext xmlns:c16="http://schemas.microsoft.com/office/drawing/2014/chart" uri="{C3380CC4-5D6E-409C-BE32-E72D297353CC}">
              <c16:uniqueId val="{00000006-F50F-4190-BCF2-8D94FEF22B4E}"/>
            </c:ext>
          </c:extLst>
        </c:ser>
        <c:ser>
          <c:idx val="7"/>
          <c:order val="7"/>
          <c:spPr>
            <a:solidFill>
              <a:schemeClr val="accent2">
                <a:lumMod val="60000"/>
              </a:schemeClr>
            </a:solidFill>
            <a:ln w="19050">
              <a:solidFill>
                <a:schemeClr val="lt1"/>
              </a:solidFill>
            </a:ln>
            <a:effectLst/>
          </c:spPr>
          <c:invertIfNegative val="0"/>
          <c:val>
            <c:numRef>
              <c:f>'CCMR for Seniors 2026'!$S$4</c:f>
            </c:numRef>
          </c:val>
          <c:extLst>
            <c:ext xmlns:c16="http://schemas.microsoft.com/office/drawing/2014/chart" uri="{C3380CC4-5D6E-409C-BE32-E72D297353CC}">
              <c16:uniqueId val="{00000007-F50F-4190-BCF2-8D94FEF22B4E}"/>
            </c:ext>
          </c:extLst>
        </c:ser>
        <c:ser>
          <c:idx val="8"/>
          <c:order val="8"/>
          <c:spPr>
            <a:solidFill>
              <a:schemeClr val="accent3">
                <a:lumMod val="60000"/>
              </a:schemeClr>
            </a:solidFill>
            <a:ln w="19050">
              <a:solidFill>
                <a:schemeClr val="lt1"/>
              </a:solidFill>
            </a:ln>
            <a:effectLst/>
          </c:spPr>
          <c:invertIfNegative val="0"/>
          <c:val>
            <c:numRef>
              <c:f>'CCMR for Seniors 2026'!$T$4</c:f>
            </c:numRef>
          </c:val>
          <c:extLst>
            <c:ext xmlns:c16="http://schemas.microsoft.com/office/drawing/2014/chart" uri="{C3380CC4-5D6E-409C-BE32-E72D297353CC}">
              <c16:uniqueId val="{00000008-F50F-4190-BCF2-8D94FEF22B4E}"/>
            </c:ext>
          </c:extLst>
        </c:ser>
        <c:ser>
          <c:idx val="9"/>
          <c:order val="9"/>
          <c:spPr>
            <a:solidFill>
              <a:schemeClr val="accent4">
                <a:lumMod val="60000"/>
              </a:schemeClr>
            </a:solidFill>
            <a:ln w="19050">
              <a:solidFill>
                <a:schemeClr val="lt1"/>
              </a:solidFill>
            </a:ln>
            <a:effectLst/>
          </c:spPr>
          <c:invertIfNegative val="0"/>
          <c:val>
            <c:numRef>
              <c:f>'CCMR for Seniors 2026'!$U$4</c:f>
            </c:numRef>
          </c:val>
          <c:extLst>
            <c:ext xmlns:c16="http://schemas.microsoft.com/office/drawing/2014/chart" uri="{C3380CC4-5D6E-409C-BE32-E72D297353CC}">
              <c16:uniqueId val="{00000009-F50F-4190-BCF2-8D94FEF22B4E}"/>
            </c:ext>
          </c:extLst>
        </c:ser>
        <c:ser>
          <c:idx val="10"/>
          <c:order val="10"/>
          <c:spPr>
            <a:solidFill>
              <a:schemeClr val="accent5">
                <a:lumMod val="60000"/>
              </a:schemeClr>
            </a:solidFill>
            <a:ln w="19050">
              <a:solidFill>
                <a:schemeClr val="lt1"/>
              </a:solidFill>
            </a:ln>
            <a:effectLst/>
          </c:spPr>
          <c:invertIfNegative val="0"/>
          <c:val>
            <c:numRef>
              <c:f>'CCMR for Seniors 2026'!$V$4</c:f>
            </c:numRef>
          </c:val>
          <c:extLst>
            <c:ext xmlns:c16="http://schemas.microsoft.com/office/drawing/2014/chart" uri="{C3380CC4-5D6E-409C-BE32-E72D297353CC}">
              <c16:uniqueId val="{0000000A-F50F-4190-BCF2-8D94FEF22B4E}"/>
            </c:ext>
          </c:extLst>
        </c:ser>
        <c:ser>
          <c:idx val="11"/>
          <c:order val="11"/>
          <c:spPr>
            <a:solidFill>
              <a:schemeClr val="accent6">
                <a:lumMod val="60000"/>
              </a:schemeClr>
            </a:solidFill>
            <a:ln w="19050">
              <a:solidFill>
                <a:schemeClr val="lt1"/>
              </a:solidFill>
            </a:ln>
            <a:effectLst/>
          </c:spPr>
          <c:invertIfNegative val="0"/>
          <c:val>
            <c:numRef>
              <c:f>'CCMR for Seniors 2026'!$W$4</c:f>
            </c:numRef>
          </c:val>
          <c:extLst>
            <c:ext xmlns:c16="http://schemas.microsoft.com/office/drawing/2014/chart" uri="{C3380CC4-5D6E-409C-BE32-E72D297353CC}">
              <c16:uniqueId val="{0000000B-F50F-4190-BCF2-8D94FEF22B4E}"/>
            </c:ext>
          </c:extLst>
        </c:ser>
        <c:dLbls>
          <c:showLegendKey val="0"/>
          <c:showVal val="0"/>
          <c:showCatName val="0"/>
          <c:showSerName val="0"/>
          <c:showPercent val="0"/>
          <c:showBubbleSize val="0"/>
        </c:dLbls>
        <c:gapWidth val="150"/>
        <c:axId val="554322312"/>
        <c:axId val="554322968"/>
      </c:barChart>
      <c:catAx>
        <c:axId val="554322312"/>
        <c:scaling>
          <c:orientation val="minMax"/>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4322968"/>
        <c:crosses val="autoZero"/>
        <c:auto val="1"/>
        <c:lblAlgn val="ctr"/>
        <c:lblOffset val="100"/>
        <c:noMultiLvlLbl val="0"/>
      </c:catAx>
      <c:valAx>
        <c:axId val="554322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43223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0</xdr:colOff>
      <xdr:row>40</xdr:row>
      <xdr:rowOff>0</xdr:rowOff>
    </xdr:from>
    <xdr:to>
      <xdr:col>13</xdr:col>
      <xdr:colOff>584200</xdr:colOff>
      <xdr:row>71</xdr:row>
      <xdr:rowOff>12700</xdr:rowOff>
    </xdr:to>
    <xdr:graphicFrame macro="">
      <xdr:nvGraphicFramePr>
        <xdr:cNvPr id="15" name="Chart 14">
          <a:extLst>
            <a:ext uri="{FF2B5EF4-FFF2-40B4-BE49-F238E27FC236}">
              <a16:creationId xmlns:a16="http://schemas.microsoft.com/office/drawing/2014/main" id="{BDB6B8D9-FF1E-4981-B294-B4567B31CD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25398</xdr:colOff>
      <xdr:row>6</xdr:row>
      <xdr:rowOff>12700</xdr:rowOff>
    </xdr:from>
    <xdr:to>
      <xdr:col>29</xdr:col>
      <xdr:colOff>0</xdr:colOff>
      <xdr:row>35</xdr:row>
      <xdr:rowOff>177800</xdr:rowOff>
    </xdr:to>
    <xdr:graphicFrame macro="">
      <xdr:nvGraphicFramePr>
        <xdr:cNvPr id="16" name="Chart 15">
          <a:extLst>
            <a:ext uri="{FF2B5EF4-FFF2-40B4-BE49-F238E27FC236}">
              <a16:creationId xmlns:a16="http://schemas.microsoft.com/office/drawing/2014/main" id="{43D17535-E30F-4B4D-BA45-42F5E20C83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xdr:row>
      <xdr:rowOff>12700</xdr:rowOff>
    </xdr:from>
    <xdr:to>
      <xdr:col>13</xdr:col>
      <xdr:colOff>596900</xdr:colOff>
      <xdr:row>35</xdr:row>
      <xdr:rowOff>177800</xdr:rowOff>
    </xdr:to>
    <xdr:graphicFrame macro="">
      <xdr:nvGraphicFramePr>
        <xdr:cNvPr id="19" name="Chart 18">
          <a:extLst>
            <a:ext uri="{FF2B5EF4-FFF2-40B4-BE49-F238E27FC236}">
              <a16:creationId xmlns:a16="http://schemas.microsoft.com/office/drawing/2014/main" id="{5DD90E90-1EB3-4E69-A563-FBBE35B98B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38100</xdr:colOff>
      <xdr:row>40</xdr:row>
      <xdr:rowOff>0</xdr:rowOff>
    </xdr:from>
    <xdr:to>
      <xdr:col>29</xdr:col>
      <xdr:colOff>12700</xdr:colOff>
      <xdr:row>71</xdr:row>
      <xdr:rowOff>12700</xdr:rowOff>
    </xdr:to>
    <xdr:graphicFrame macro="">
      <xdr:nvGraphicFramePr>
        <xdr:cNvPr id="9" name="Chart 8">
          <a:extLst>
            <a:ext uri="{FF2B5EF4-FFF2-40B4-BE49-F238E27FC236}">
              <a16:creationId xmlns:a16="http://schemas.microsoft.com/office/drawing/2014/main" id="{22433B12-1CFF-4A11-9DC6-57E7C3DC9B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0</xdr:row>
      <xdr:rowOff>21772</xdr:rowOff>
    </xdr:from>
    <xdr:ext cx="17645741" cy="1174434"/>
    <xdr:pic>
      <xdr:nvPicPr>
        <xdr:cNvPr id="2" name="Picture 1">
          <a:extLst>
            <a:ext uri="{FF2B5EF4-FFF2-40B4-BE49-F238E27FC236}">
              <a16:creationId xmlns:a16="http://schemas.microsoft.com/office/drawing/2014/main" id="{E9BCFFD8-28D6-4B3F-9ECB-A7DFE835D4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1025" y="21772"/>
          <a:ext cx="17645741" cy="117443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36</xdr:col>
      <xdr:colOff>21404</xdr:colOff>
      <xdr:row>5</xdr:row>
      <xdr:rowOff>1055628</xdr:rowOff>
    </xdr:to>
    <xdr:pic>
      <xdr:nvPicPr>
        <xdr:cNvPr id="5" name="Picture 4">
          <a:extLst>
            <a:ext uri="{FF2B5EF4-FFF2-40B4-BE49-F238E27FC236}">
              <a16:creationId xmlns:a16="http://schemas.microsoft.com/office/drawing/2014/main" id="{99E6586F-7E7F-4ED4-B1D5-6E991C5021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177247"/>
          <a:ext cx="15946348" cy="10588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50</xdr:col>
      <xdr:colOff>50426</xdr:colOff>
      <xdr:row>0</xdr:row>
      <xdr:rowOff>443753</xdr:rowOff>
    </xdr:from>
    <xdr:to>
      <xdr:col>58</xdr:col>
      <xdr:colOff>448237</xdr:colOff>
      <xdr:row>7</xdr:row>
      <xdr:rowOff>44824</xdr:rowOff>
    </xdr:to>
    <xdr:graphicFrame macro="">
      <xdr:nvGraphicFramePr>
        <xdr:cNvPr id="3" name="Chart 2">
          <a:extLst>
            <a:ext uri="{FF2B5EF4-FFF2-40B4-BE49-F238E27FC236}">
              <a16:creationId xmlns:a16="http://schemas.microsoft.com/office/drawing/2014/main" id="{0F02F15C-6E22-4024-9E16-FB73DDDB62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19051</xdr:colOff>
      <xdr:row>5</xdr:row>
      <xdr:rowOff>9525</xdr:rowOff>
    </xdr:from>
    <xdr:to>
      <xdr:col>36</xdr:col>
      <xdr:colOff>28575</xdr:colOff>
      <xdr:row>5</xdr:row>
      <xdr:rowOff>1066800</xdr:rowOff>
    </xdr:to>
    <xdr:pic>
      <xdr:nvPicPr>
        <xdr:cNvPr id="4" name="Picture 3">
          <a:extLst>
            <a:ext uri="{FF2B5EF4-FFF2-40B4-BE49-F238E27FC236}">
              <a16:creationId xmlns:a16="http://schemas.microsoft.com/office/drawing/2014/main" id="{091B0B82-059B-4695-93B8-9B7CF5FCE80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1" y="1200150"/>
          <a:ext cx="14935199" cy="10572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50</xdr:col>
      <xdr:colOff>50426</xdr:colOff>
      <xdr:row>0</xdr:row>
      <xdr:rowOff>443753</xdr:rowOff>
    </xdr:from>
    <xdr:to>
      <xdr:col>58</xdr:col>
      <xdr:colOff>448237</xdr:colOff>
      <xdr:row>7</xdr:row>
      <xdr:rowOff>44824</xdr:rowOff>
    </xdr:to>
    <xdr:graphicFrame macro="">
      <xdr:nvGraphicFramePr>
        <xdr:cNvPr id="2" name="Chart 1">
          <a:extLst>
            <a:ext uri="{FF2B5EF4-FFF2-40B4-BE49-F238E27FC236}">
              <a16:creationId xmlns:a16="http://schemas.microsoft.com/office/drawing/2014/main" id="{15E3DF8F-5431-487E-9BFF-9432960561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19051</xdr:colOff>
      <xdr:row>5</xdr:row>
      <xdr:rowOff>9525</xdr:rowOff>
    </xdr:from>
    <xdr:to>
      <xdr:col>36</xdr:col>
      <xdr:colOff>28575</xdr:colOff>
      <xdr:row>5</xdr:row>
      <xdr:rowOff>1066800</xdr:rowOff>
    </xdr:to>
    <xdr:pic>
      <xdr:nvPicPr>
        <xdr:cNvPr id="3" name="Picture 2">
          <a:extLst>
            <a:ext uri="{FF2B5EF4-FFF2-40B4-BE49-F238E27FC236}">
              <a16:creationId xmlns:a16="http://schemas.microsoft.com/office/drawing/2014/main" id="{8996B214-5A7C-40C6-A47E-5F98BCF8CE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1" y="247650"/>
          <a:ext cx="14935199" cy="1057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50</xdr:col>
      <xdr:colOff>50426</xdr:colOff>
      <xdr:row>0</xdr:row>
      <xdr:rowOff>443753</xdr:rowOff>
    </xdr:from>
    <xdr:to>
      <xdr:col>58</xdr:col>
      <xdr:colOff>448237</xdr:colOff>
      <xdr:row>7</xdr:row>
      <xdr:rowOff>44824</xdr:rowOff>
    </xdr:to>
    <xdr:graphicFrame macro="">
      <xdr:nvGraphicFramePr>
        <xdr:cNvPr id="2" name="Chart 1">
          <a:extLst>
            <a:ext uri="{FF2B5EF4-FFF2-40B4-BE49-F238E27FC236}">
              <a16:creationId xmlns:a16="http://schemas.microsoft.com/office/drawing/2014/main" id="{4468350B-BB4A-4691-B6F3-A8115E2908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19051</xdr:colOff>
      <xdr:row>5</xdr:row>
      <xdr:rowOff>9525</xdr:rowOff>
    </xdr:from>
    <xdr:to>
      <xdr:col>36</xdr:col>
      <xdr:colOff>28575</xdr:colOff>
      <xdr:row>5</xdr:row>
      <xdr:rowOff>1066800</xdr:rowOff>
    </xdr:to>
    <xdr:pic>
      <xdr:nvPicPr>
        <xdr:cNvPr id="3" name="Picture 2">
          <a:extLst>
            <a:ext uri="{FF2B5EF4-FFF2-40B4-BE49-F238E27FC236}">
              <a16:creationId xmlns:a16="http://schemas.microsoft.com/office/drawing/2014/main" id="{D84F6155-E464-424F-9A5E-762E52DB95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1" y="247650"/>
          <a:ext cx="14935199" cy="10572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50</xdr:col>
      <xdr:colOff>50426</xdr:colOff>
      <xdr:row>0</xdr:row>
      <xdr:rowOff>443753</xdr:rowOff>
    </xdr:from>
    <xdr:to>
      <xdr:col>58</xdr:col>
      <xdr:colOff>448237</xdr:colOff>
      <xdr:row>7</xdr:row>
      <xdr:rowOff>44824</xdr:rowOff>
    </xdr:to>
    <xdr:graphicFrame macro="">
      <xdr:nvGraphicFramePr>
        <xdr:cNvPr id="2" name="Chart 1">
          <a:extLst>
            <a:ext uri="{FF2B5EF4-FFF2-40B4-BE49-F238E27FC236}">
              <a16:creationId xmlns:a16="http://schemas.microsoft.com/office/drawing/2014/main" id="{42C195AD-8F0A-4B23-9A33-636CB17D29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19051</xdr:colOff>
      <xdr:row>5</xdr:row>
      <xdr:rowOff>9525</xdr:rowOff>
    </xdr:from>
    <xdr:to>
      <xdr:col>36</xdr:col>
      <xdr:colOff>28575</xdr:colOff>
      <xdr:row>5</xdr:row>
      <xdr:rowOff>1066800</xdr:rowOff>
    </xdr:to>
    <xdr:pic>
      <xdr:nvPicPr>
        <xdr:cNvPr id="3" name="Picture 2">
          <a:extLst>
            <a:ext uri="{FF2B5EF4-FFF2-40B4-BE49-F238E27FC236}">
              <a16:creationId xmlns:a16="http://schemas.microsoft.com/office/drawing/2014/main" id="{B762829D-08B6-4707-9757-97F4166064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051" y="247650"/>
          <a:ext cx="14935199" cy="105727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Marquee">
      <a:dk1>
        <a:srgbClr val="000000"/>
      </a:dk1>
      <a:lt1>
        <a:sysClr val="window" lastClr="FFFFFF"/>
      </a:lt1>
      <a:dk2>
        <a:srgbClr val="5E5E5E"/>
      </a:dk2>
      <a:lt2>
        <a:srgbClr val="DDDDDD"/>
      </a:lt2>
      <a:accent1>
        <a:srgbClr val="418AB3"/>
      </a:accent1>
      <a:accent2>
        <a:srgbClr val="A6B727"/>
      </a:accent2>
      <a:accent3>
        <a:srgbClr val="F69200"/>
      </a:accent3>
      <a:accent4>
        <a:srgbClr val="838383"/>
      </a:accent4>
      <a:accent5>
        <a:srgbClr val="FEC306"/>
      </a:accent5>
      <a:accent6>
        <a:srgbClr val="DF5327"/>
      </a:accent6>
      <a:hlink>
        <a:srgbClr val="F59E00"/>
      </a:hlink>
      <a:folHlink>
        <a:srgbClr val="B2B2B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texas-sos.appianportalsgov.com/rules-and-meetings?$locale=en_US&amp;interface=VIEW_TAC_SUMMARY&amp;queryAsDate=08%2F14%2F2025&amp;recordId=221435" TargetMode="External"/><Relationship Id="rId7" Type="http://schemas.openxmlformats.org/officeDocument/2006/relationships/drawing" Target="../drawings/drawing2.xml"/><Relationship Id="rId2" Type="http://schemas.openxmlformats.org/officeDocument/2006/relationships/hyperlink" Target="https://tea.texas.gov/sites/default/files/Understanding%20Credentials%20in%20Texas%20-%20Certificates%20and%20Certifications.pdf" TargetMode="External"/><Relationship Id="rId1" Type="http://schemas.openxmlformats.org/officeDocument/2006/relationships/hyperlink" Target="https://tea.texas.gov/about-tea/news-and-multimedia/correspondence/taa-letters/college-career-or-military-readiness-outcomes-bonus-thresholds" TargetMode="External"/><Relationship Id="rId6" Type="http://schemas.openxmlformats.org/officeDocument/2006/relationships/printerSettings" Target="../printerSettings/printerSettings2.bin"/><Relationship Id="rId5" Type="http://schemas.openxmlformats.org/officeDocument/2006/relationships/hyperlink" Target="https://tea.texas.gov/academics/college-career-and-military-prep/career-and-technical-education/industry-based-certifications" TargetMode="External"/><Relationship Id="rId4" Type="http://schemas.openxmlformats.org/officeDocument/2006/relationships/hyperlink" Target="https://statutes.capitol.texas.gov/Docs/ED/htm/ED.28.htm"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codes.findlaw.com/tx/education-code/educ-sect-28-014.htm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hyperlink" Target="https://tea.texas.gov/texas-schools/accountability/academic-accountability/performance-reporting/tsia2.0.pdf" TargetMode="External"/><Relationship Id="rId7" Type="http://schemas.openxmlformats.org/officeDocument/2006/relationships/comments" Target="../comments2.xml"/><Relationship Id="rId2" Type="http://schemas.openxmlformats.org/officeDocument/2006/relationships/hyperlink" Target="https://tea.texas.gov/texas-schools/accountability/academic-accountability/performance-reporting/tsia2.0.pdf" TargetMode="External"/><Relationship Id="rId1" Type="http://schemas.openxmlformats.org/officeDocument/2006/relationships/hyperlink" Target="https://tea.texas.gov/academics/college-career-and-military-prep/college-preparatory-courses-for-ccmr-accountability" TargetMode="External"/><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tea.texas.gov/texas-schools/accountability/academic-accountability/performance-reporting/tsia2.0.pdf" TargetMode="External"/><Relationship Id="rId7" Type="http://schemas.openxmlformats.org/officeDocument/2006/relationships/comments" Target="../comments3.xml"/><Relationship Id="rId2" Type="http://schemas.openxmlformats.org/officeDocument/2006/relationships/hyperlink" Target="https://tea.texas.gov/texas-schools/accountability/academic-accountability/performance-reporting/tsia2.0.pdf" TargetMode="External"/><Relationship Id="rId1" Type="http://schemas.openxmlformats.org/officeDocument/2006/relationships/hyperlink" Target="https://tea.texas.gov/academics/college-career-and-military-prep/college-preparatory-courses-for-ccmr-accountability" TargetMode="External"/><Relationship Id="rId6" Type="http://schemas.openxmlformats.org/officeDocument/2006/relationships/vmlDrawing" Target="../drawings/vmlDrawing3.vm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tea.texas.gov/texas-schools/accountability/academic-accountability/performance-reporting/tsia2.0.pdf" TargetMode="External"/><Relationship Id="rId7" Type="http://schemas.openxmlformats.org/officeDocument/2006/relationships/comments" Target="../comments4.xml"/><Relationship Id="rId2" Type="http://schemas.openxmlformats.org/officeDocument/2006/relationships/hyperlink" Target="https://tea.texas.gov/texas-schools/accountability/academic-accountability/performance-reporting/tsia2.0.pdf" TargetMode="External"/><Relationship Id="rId1" Type="http://schemas.openxmlformats.org/officeDocument/2006/relationships/hyperlink" Target="https://tea.texas.gov/academics/college-career-and-military-prep/college-preparatory-courses-for-ccmr-accountability" TargetMode="External"/><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https://tea.texas.gov/texas-schools/accountability/academic-accountability/performance-reporting/tsia2.0.pdf" TargetMode="External"/><Relationship Id="rId7" Type="http://schemas.openxmlformats.org/officeDocument/2006/relationships/comments" Target="../comments5.xml"/><Relationship Id="rId2" Type="http://schemas.openxmlformats.org/officeDocument/2006/relationships/hyperlink" Target="https://tea.texas.gov/texas-schools/accountability/academic-accountability/performance-reporting/tsia2.0.pdf" TargetMode="External"/><Relationship Id="rId1" Type="http://schemas.openxmlformats.org/officeDocument/2006/relationships/hyperlink" Target="https://tea.texas.gov/academics/college-career-and-military-prep/college-preparatory-courses-for-ccmr-accountability" TargetMode="External"/><Relationship Id="rId6" Type="http://schemas.openxmlformats.org/officeDocument/2006/relationships/vmlDrawing" Target="../drawings/vmlDrawing5.vml"/><Relationship Id="rId5" Type="http://schemas.openxmlformats.org/officeDocument/2006/relationships/drawing" Target="../drawings/drawing7.xml"/><Relationship Id="rId4"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FBDAD-5BE4-421F-962A-FE751EA702D0}">
  <dimension ref="L2:R5"/>
  <sheetViews>
    <sheetView tabSelected="1" topLeftCell="A11" zoomScaleNormal="100" workbookViewId="0">
      <selection activeCell="AE32" sqref="AE32"/>
    </sheetView>
  </sheetViews>
  <sheetFormatPr defaultRowHeight="15" x14ac:dyDescent="0.25"/>
  <cols>
    <col min="5" max="5" width="9.5703125" bestFit="1" customWidth="1"/>
    <col min="7" max="7" width="10.5703125" customWidth="1"/>
    <col min="18" max="18" width="12.28515625" customWidth="1"/>
  </cols>
  <sheetData>
    <row r="2" spans="12:18" ht="15.75" thickBot="1" x14ac:dyDescent="0.3"/>
    <row r="3" spans="12:18" ht="21" x14ac:dyDescent="0.35">
      <c r="L3" s="64" t="s">
        <v>85</v>
      </c>
      <c r="M3" s="65"/>
      <c r="N3" s="65"/>
      <c r="O3" s="65"/>
      <c r="P3" s="65"/>
      <c r="Q3" s="65"/>
      <c r="R3" s="53">
        <f>'CCMR for Seniors 2026'!AL8</f>
        <v>0</v>
      </c>
    </row>
    <row r="4" spans="12:18" ht="21" x14ac:dyDescent="0.35">
      <c r="L4" s="66" t="s">
        <v>84</v>
      </c>
      <c r="M4" s="67"/>
      <c r="N4" s="67"/>
      <c r="O4" s="67"/>
      <c r="P4" s="67"/>
      <c r="Q4" s="67"/>
      <c r="R4" s="54">
        <f>'CCMR for Seniors 2026'!AK8</f>
        <v>0</v>
      </c>
    </row>
    <row r="5" spans="12:18" ht="21.75" thickBot="1" x14ac:dyDescent="0.4">
      <c r="L5" s="68" t="s">
        <v>83</v>
      </c>
      <c r="M5" s="69"/>
      <c r="N5" s="69"/>
      <c r="O5" s="69"/>
      <c r="P5" s="69"/>
      <c r="Q5" s="69"/>
      <c r="R5" s="55" t="e">
        <f>R4/R3</f>
        <v>#DIV/0!</v>
      </c>
    </row>
  </sheetData>
  <mergeCells count="3">
    <mergeCell ref="L3:Q3"/>
    <mergeCell ref="L4:Q4"/>
    <mergeCell ref="L5:Q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3C43D-803F-490D-A4E8-D7A66557AC24}">
  <sheetPr>
    <pageSetUpPr fitToPage="1"/>
  </sheetPr>
  <dimension ref="A1:AJ9999"/>
  <sheetViews>
    <sheetView topLeftCell="C1" zoomScaleNormal="100" workbookViewId="0">
      <selection activeCell="H5" sqref="H5"/>
    </sheetView>
  </sheetViews>
  <sheetFormatPr defaultColWidth="8.7109375" defaultRowHeight="15" x14ac:dyDescent="0.25"/>
  <cols>
    <col min="1" max="1" width="1" customWidth="1"/>
    <col min="2" max="2" width="60.7109375" style="1" customWidth="1"/>
    <col min="3" max="3" width="60.42578125" style="1" customWidth="1"/>
    <col min="4" max="4" width="61.7109375" style="2" customWidth="1"/>
    <col min="5" max="5" width="0.42578125" style="2" hidden="1" customWidth="1"/>
    <col min="6" max="6" width="18.7109375" style="2" hidden="1" customWidth="1"/>
    <col min="7" max="7" width="49.42578125" style="3" customWidth="1"/>
    <col min="8" max="8" width="43.140625" style="2" customWidth="1"/>
    <col min="9" max="10" width="5.7109375" style="2" customWidth="1"/>
    <col min="11" max="11" width="8.140625" style="2" customWidth="1"/>
    <col min="12" max="13" width="5.7109375" style="2" customWidth="1"/>
    <col min="14" max="14" width="5.7109375" style="3" customWidth="1"/>
    <col min="15" max="16" width="7.7109375" style="2" customWidth="1"/>
    <col min="17" max="17" width="5.7109375" style="2" customWidth="1"/>
    <col min="18" max="18" width="10.7109375" style="3" customWidth="1"/>
    <col min="19" max="19" width="8.28515625" style="2" customWidth="1"/>
    <col min="20" max="20" width="10.42578125" style="2" customWidth="1"/>
    <col min="21" max="21" width="18.28515625" style="2" customWidth="1"/>
    <col min="22" max="22" width="11.28515625" style="2" customWidth="1"/>
    <col min="23" max="36" width="3.7109375" hidden="1" customWidth="1"/>
  </cols>
  <sheetData>
    <row r="1" spans="1:36" ht="94.9" customHeight="1" x14ac:dyDescent="0.25">
      <c r="A1" s="71"/>
      <c r="B1" s="3"/>
      <c r="C1" s="3"/>
      <c r="D1" s="3"/>
      <c r="E1" s="3"/>
      <c r="F1" s="3"/>
      <c r="H1" s="3"/>
      <c r="I1" s="3"/>
      <c r="J1" s="3"/>
      <c r="K1" s="3"/>
      <c r="L1" s="3"/>
      <c r="M1" s="3"/>
      <c r="O1" s="3"/>
      <c r="P1" s="3"/>
      <c r="Q1" s="3"/>
      <c r="S1" s="3"/>
      <c r="T1" s="3"/>
      <c r="U1" s="3"/>
      <c r="V1" s="3"/>
    </row>
    <row r="2" spans="1:36" ht="212.65" customHeight="1" x14ac:dyDescent="0.25">
      <c r="A2" s="71"/>
      <c r="B2" s="70" t="s">
        <v>87</v>
      </c>
      <c r="C2" s="70"/>
      <c r="D2" s="70"/>
      <c r="E2" s="70"/>
      <c r="F2" s="70"/>
      <c r="G2" s="70"/>
      <c r="H2" s="70"/>
      <c r="I2" s="43"/>
      <c r="J2" s="43"/>
      <c r="K2" s="43"/>
      <c r="L2" s="43"/>
      <c r="M2" s="11"/>
      <c r="N2" s="12"/>
      <c r="O2" s="12"/>
      <c r="P2" s="12"/>
      <c r="Q2" s="12"/>
      <c r="R2" s="12"/>
      <c r="S2" s="12"/>
      <c r="T2" s="12"/>
      <c r="U2" s="12"/>
      <c r="V2" s="12"/>
      <c r="AA2" s="9"/>
      <c r="AB2" s="9"/>
      <c r="AC2" s="9"/>
      <c r="AD2" s="9"/>
      <c r="AE2" s="9"/>
      <c r="AF2" s="9"/>
      <c r="AG2" s="9"/>
      <c r="AH2" s="9"/>
      <c r="AI2" s="9"/>
      <c r="AJ2" s="9"/>
    </row>
    <row r="3" spans="1:36" ht="35.25" customHeight="1" x14ac:dyDescent="0.25">
      <c r="A3" s="71"/>
      <c r="B3" s="33" t="s">
        <v>46</v>
      </c>
      <c r="C3" s="47" t="s">
        <v>67</v>
      </c>
      <c r="D3" s="33" t="s">
        <v>47</v>
      </c>
      <c r="E3" s="31"/>
      <c r="F3" s="31"/>
      <c r="G3" s="33" t="s">
        <v>50</v>
      </c>
      <c r="H3" s="58" t="s">
        <v>66</v>
      </c>
      <c r="I3" s="31"/>
      <c r="J3" s="31"/>
      <c r="K3" s="31"/>
      <c r="L3" s="31"/>
      <c r="W3" s="10"/>
      <c r="X3" s="10"/>
      <c r="Y3" s="10"/>
      <c r="Z3" s="10"/>
      <c r="AA3" s="10"/>
      <c r="AB3" s="10"/>
      <c r="AC3" s="10"/>
      <c r="AD3" s="10"/>
      <c r="AE3" s="10"/>
      <c r="AF3" s="10"/>
    </row>
    <row r="4" spans="1:36" ht="125.45" customHeight="1" x14ac:dyDescent="0.25">
      <c r="A4" s="71"/>
      <c r="B4" s="32" t="s">
        <v>88</v>
      </c>
      <c r="C4" s="32" t="s">
        <v>89</v>
      </c>
      <c r="D4" s="32" t="s">
        <v>65</v>
      </c>
      <c r="E4" s="3"/>
      <c r="F4" s="3"/>
      <c r="G4" s="46" t="s">
        <v>51</v>
      </c>
      <c r="H4" s="59" t="s">
        <v>90</v>
      </c>
      <c r="I4" s="45"/>
      <c r="J4" s="45"/>
      <c r="K4" s="45"/>
      <c r="L4" s="45"/>
      <c r="W4" s="10"/>
      <c r="X4" s="10"/>
      <c r="Y4" s="10"/>
      <c r="Z4" s="10"/>
      <c r="AA4" s="10"/>
      <c r="AB4" s="10"/>
      <c r="AC4" s="10"/>
      <c r="AD4" s="10"/>
      <c r="AE4" s="10"/>
      <c r="AF4" s="10"/>
    </row>
    <row r="5" spans="1:36" ht="43.15" customHeight="1" x14ac:dyDescent="0.25">
      <c r="A5" s="71"/>
      <c r="B5" s="37" t="s">
        <v>56</v>
      </c>
      <c r="C5" s="60" t="s">
        <v>57</v>
      </c>
      <c r="D5" s="57" t="s">
        <v>58</v>
      </c>
      <c r="G5" s="38" t="s">
        <v>59</v>
      </c>
      <c r="H5" s="37" t="s">
        <v>64</v>
      </c>
      <c r="I5" s="37"/>
      <c r="J5" s="37"/>
      <c r="K5" s="37"/>
      <c r="L5" s="37"/>
      <c r="W5" s="10"/>
      <c r="X5" s="10"/>
      <c r="Y5" s="10"/>
      <c r="Z5" s="10"/>
      <c r="AA5" s="10"/>
      <c r="AB5" s="10"/>
      <c r="AC5" s="10"/>
      <c r="AD5" s="10"/>
      <c r="AE5" s="10"/>
      <c r="AF5" s="10"/>
    </row>
    <row r="6" spans="1:36" ht="14.45" customHeight="1" x14ac:dyDescent="0.25">
      <c r="A6" s="71"/>
      <c r="B6" s="37"/>
      <c r="C6" s="36"/>
      <c r="D6" s="37"/>
      <c r="G6" s="38"/>
      <c r="H6" s="37"/>
      <c r="I6" s="37"/>
      <c r="J6" s="37"/>
      <c r="K6" s="37"/>
      <c r="L6" s="37"/>
      <c r="W6" s="10"/>
      <c r="X6" s="10"/>
      <c r="Y6" s="10"/>
      <c r="Z6" s="10"/>
      <c r="AA6" s="10"/>
      <c r="AB6" s="10"/>
      <c r="AC6" s="10"/>
      <c r="AD6" s="10"/>
      <c r="AE6" s="10"/>
      <c r="AF6" s="10"/>
    </row>
    <row r="7" spans="1:36" ht="14.45" customHeight="1" x14ac:dyDescent="0.25">
      <c r="A7" s="71"/>
      <c r="W7" s="10"/>
      <c r="X7" s="10"/>
      <c r="Y7" s="10"/>
      <c r="Z7" s="10"/>
      <c r="AA7" s="10"/>
      <c r="AB7" s="10"/>
      <c r="AC7" s="10"/>
      <c r="AD7" s="10"/>
      <c r="AE7" s="10"/>
      <c r="AF7" s="10"/>
    </row>
    <row r="8" spans="1:36" ht="14.45" customHeight="1" x14ac:dyDescent="0.25">
      <c r="A8" s="71"/>
      <c r="W8" s="10"/>
      <c r="X8" s="10"/>
      <c r="Y8" s="10"/>
      <c r="Z8" s="10"/>
      <c r="AA8" s="10"/>
      <c r="AB8" s="10"/>
      <c r="AC8" s="10"/>
      <c r="AD8" s="10"/>
      <c r="AE8" s="10"/>
      <c r="AF8" s="10"/>
    </row>
    <row r="9" spans="1:36" ht="14.45" customHeight="1" x14ac:dyDescent="0.25">
      <c r="A9" s="71"/>
      <c r="C9" s="39"/>
      <c r="W9" s="10"/>
      <c r="X9" s="10"/>
      <c r="Y9" s="10"/>
      <c r="Z9" s="10"/>
      <c r="AA9" s="10"/>
      <c r="AB9" s="10"/>
      <c r="AC9" s="10"/>
      <c r="AD9" s="10"/>
      <c r="AE9" s="10"/>
      <c r="AF9" s="10"/>
    </row>
    <row r="10" spans="1:36" ht="14.45" customHeight="1" x14ac:dyDescent="0.25">
      <c r="A10" s="71"/>
      <c r="W10" s="10"/>
      <c r="X10" s="10"/>
      <c r="Y10" s="10"/>
      <c r="Z10" s="10"/>
      <c r="AA10" s="10"/>
      <c r="AB10" s="10"/>
      <c r="AC10" s="10"/>
      <c r="AD10" s="10"/>
      <c r="AE10" s="10"/>
      <c r="AF10" s="10"/>
    </row>
    <row r="11" spans="1:36" ht="14.45" customHeight="1" x14ac:dyDescent="0.25">
      <c r="A11" s="71"/>
      <c r="C11" s="44"/>
      <c r="W11" s="10"/>
      <c r="X11" s="10"/>
      <c r="Y11" s="10"/>
      <c r="Z11" s="10"/>
      <c r="AA11" s="10"/>
      <c r="AB11" s="10"/>
      <c r="AC11" s="10"/>
      <c r="AD11" s="10"/>
      <c r="AE11" s="10"/>
      <c r="AF11" s="10"/>
    </row>
    <row r="12" spans="1:36" ht="14.45" customHeight="1" x14ac:dyDescent="0.25">
      <c r="A12" s="71"/>
      <c r="W12" s="10"/>
      <c r="X12" s="10"/>
      <c r="Y12" s="10"/>
      <c r="Z12" s="10"/>
      <c r="AA12" s="10"/>
      <c r="AB12" s="10"/>
      <c r="AC12" s="10"/>
      <c r="AD12" s="10"/>
      <c r="AE12" s="10"/>
      <c r="AF12" s="10"/>
    </row>
    <row r="13" spans="1:36" ht="14.45" customHeight="1" x14ac:dyDescent="0.25">
      <c r="W13" s="10"/>
      <c r="X13" s="10"/>
      <c r="Y13" s="10"/>
      <c r="Z13" s="10"/>
      <c r="AA13" s="10"/>
      <c r="AB13" s="10"/>
      <c r="AC13" s="10"/>
      <c r="AD13" s="10"/>
      <c r="AE13" s="10"/>
      <c r="AF13" s="10"/>
    </row>
    <row r="14" spans="1:36" ht="14.45" customHeight="1" x14ac:dyDescent="0.25">
      <c r="W14" s="10"/>
      <c r="X14" s="10"/>
      <c r="Y14" s="10"/>
      <c r="Z14" s="10"/>
      <c r="AA14" s="10"/>
      <c r="AB14" s="10"/>
      <c r="AC14" s="10"/>
      <c r="AD14" s="10"/>
      <c r="AE14" s="10"/>
      <c r="AF14" s="10"/>
    </row>
    <row r="15" spans="1:36" ht="14.45" customHeight="1" x14ac:dyDescent="0.25">
      <c r="W15" s="10"/>
      <c r="X15" s="10"/>
      <c r="Y15" s="10"/>
      <c r="Z15" s="10"/>
      <c r="AA15" s="10"/>
      <c r="AB15" s="10"/>
      <c r="AC15" s="10"/>
      <c r="AD15" s="10"/>
      <c r="AE15" s="10"/>
      <c r="AF15" s="10"/>
    </row>
    <row r="16" spans="1:36" ht="14.45" customHeight="1" x14ac:dyDescent="0.25">
      <c r="W16" s="10"/>
      <c r="X16" s="10"/>
      <c r="Y16" s="10"/>
      <c r="Z16" s="10"/>
      <c r="AA16" s="10"/>
      <c r="AB16" s="10"/>
      <c r="AC16" s="10"/>
      <c r="AD16" s="10"/>
      <c r="AE16" s="10"/>
      <c r="AF16" s="10"/>
    </row>
    <row r="17" spans="23:32" ht="14.45" customHeight="1" x14ac:dyDescent="0.25">
      <c r="W17" s="10"/>
      <c r="X17" s="10"/>
      <c r="Y17" s="10"/>
      <c r="Z17" s="10"/>
      <c r="AA17" s="10"/>
      <c r="AB17" s="10"/>
      <c r="AC17" s="10"/>
      <c r="AD17" s="10"/>
      <c r="AE17" s="10"/>
      <c r="AF17" s="10"/>
    </row>
    <row r="18" spans="23:32" ht="14.45" customHeight="1" x14ac:dyDescent="0.25">
      <c r="W18" s="10"/>
      <c r="X18" s="10"/>
      <c r="Y18" s="10"/>
      <c r="Z18" s="10"/>
      <c r="AA18" s="10"/>
      <c r="AB18" s="10"/>
      <c r="AC18" s="10"/>
      <c r="AD18" s="10"/>
      <c r="AE18" s="10"/>
      <c r="AF18" s="10"/>
    </row>
    <row r="19" spans="23:32" ht="14.45" customHeight="1" x14ac:dyDescent="0.25">
      <c r="W19" s="10"/>
      <c r="X19" s="10"/>
      <c r="Y19" s="10"/>
      <c r="Z19" s="10"/>
      <c r="AA19" s="10"/>
      <c r="AB19" s="10"/>
      <c r="AC19" s="10"/>
      <c r="AD19" s="10"/>
      <c r="AE19" s="10"/>
      <c r="AF19" s="10"/>
    </row>
    <row r="20" spans="23:32" ht="14.45" customHeight="1" x14ac:dyDescent="0.25">
      <c r="W20" s="10"/>
      <c r="X20" s="10"/>
      <c r="Y20" s="10"/>
      <c r="Z20" s="10"/>
      <c r="AA20" s="10"/>
      <c r="AB20" s="10"/>
      <c r="AC20" s="10"/>
      <c r="AD20" s="10"/>
      <c r="AE20" s="10"/>
      <c r="AF20" s="10"/>
    </row>
    <row r="21" spans="23:32" ht="14.45" customHeight="1" x14ac:dyDescent="0.25">
      <c r="W21" s="10"/>
      <c r="X21" s="10"/>
      <c r="Y21" s="10"/>
      <c r="Z21" s="10"/>
      <c r="AA21" s="10"/>
      <c r="AB21" s="10"/>
      <c r="AC21" s="10"/>
      <c r="AD21" s="10"/>
      <c r="AE21" s="10"/>
      <c r="AF21" s="10"/>
    </row>
    <row r="22" spans="23:32" ht="14.45" customHeight="1" x14ac:dyDescent="0.25">
      <c r="W22" s="10"/>
      <c r="X22" s="10"/>
      <c r="Y22" s="10"/>
      <c r="Z22" s="10"/>
      <c r="AA22" s="10"/>
      <c r="AB22" s="10"/>
      <c r="AC22" s="10"/>
      <c r="AD22" s="10"/>
      <c r="AE22" s="10"/>
      <c r="AF22" s="10"/>
    </row>
    <row r="23" spans="23:32" ht="14.45" customHeight="1" x14ac:dyDescent="0.25">
      <c r="W23" s="10"/>
      <c r="X23" s="10"/>
      <c r="Y23" s="10"/>
      <c r="Z23" s="10"/>
      <c r="AA23" s="10"/>
      <c r="AB23" s="10"/>
      <c r="AC23" s="10"/>
      <c r="AD23" s="10"/>
      <c r="AE23" s="10"/>
      <c r="AF23" s="10"/>
    </row>
    <row r="24" spans="23:32" ht="14.45" customHeight="1" x14ac:dyDescent="0.25">
      <c r="W24" s="10"/>
      <c r="X24" s="10"/>
      <c r="Y24" s="10"/>
      <c r="Z24" s="10"/>
      <c r="AA24" s="10"/>
      <c r="AB24" s="10"/>
      <c r="AC24" s="10"/>
      <c r="AD24" s="10"/>
      <c r="AE24" s="10"/>
      <c r="AF24" s="10"/>
    </row>
    <row r="25" spans="23:32" ht="14.45" customHeight="1" x14ac:dyDescent="0.25">
      <c r="W25" s="10"/>
      <c r="X25" s="10"/>
      <c r="Y25" s="10"/>
      <c r="Z25" s="10"/>
      <c r="AA25" s="10"/>
      <c r="AB25" s="10"/>
      <c r="AC25" s="10"/>
      <c r="AD25" s="10"/>
      <c r="AE25" s="10"/>
      <c r="AF25" s="10"/>
    </row>
    <row r="26" spans="23:32" ht="14.45" customHeight="1" x14ac:dyDescent="0.25">
      <c r="W26" s="10"/>
      <c r="X26" s="10"/>
      <c r="Y26" s="10"/>
      <c r="Z26" s="10"/>
      <c r="AA26" s="10"/>
      <c r="AB26" s="10"/>
      <c r="AC26" s="10"/>
      <c r="AD26" s="10"/>
      <c r="AE26" s="10"/>
      <c r="AF26" s="10"/>
    </row>
    <row r="27" spans="23:32" ht="14.45" customHeight="1" x14ac:dyDescent="0.25">
      <c r="W27" s="10"/>
      <c r="X27" s="10"/>
      <c r="Y27" s="10"/>
      <c r="Z27" s="10"/>
      <c r="AA27" s="10"/>
      <c r="AB27" s="10"/>
      <c r="AC27" s="10"/>
      <c r="AD27" s="10"/>
      <c r="AE27" s="10"/>
      <c r="AF27" s="10"/>
    </row>
    <row r="28" spans="23:32" ht="14.45" customHeight="1" x14ac:dyDescent="0.25">
      <c r="W28" s="10"/>
      <c r="X28" s="10"/>
      <c r="Y28" s="10"/>
      <c r="Z28" s="10"/>
      <c r="AA28" s="10"/>
      <c r="AB28" s="10"/>
      <c r="AC28" s="10"/>
      <c r="AD28" s="10"/>
      <c r="AE28" s="10"/>
      <c r="AF28" s="10"/>
    </row>
    <row r="29" spans="23:32" ht="14.45" customHeight="1" x14ac:dyDescent="0.25">
      <c r="W29" s="10"/>
      <c r="X29" s="10"/>
      <c r="Y29" s="10"/>
      <c r="Z29" s="10"/>
      <c r="AA29" s="10"/>
      <c r="AB29" s="10"/>
      <c r="AC29" s="10"/>
      <c r="AD29" s="10"/>
      <c r="AE29" s="10"/>
      <c r="AF29" s="10"/>
    </row>
    <row r="30" spans="23:32" ht="14.45" customHeight="1" x14ac:dyDescent="0.25">
      <c r="W30" s="10"/>
      <c r="X30" s="10"/>
      <c r="Y30" s="10"/>
      <c r="Z30" s="10"/>
      <c r="AA30" s="10"/>
      <c r="AB30" s="10"/>
      <c r="AC30" s="10"/>
      <c r="AD30" s="10"/>
      <c r="AE30" s="10"/>
      <c r="AF30" s="10"/>
    </row>
    <row r="31" spans="23:32" ht="14.45" customHeight="1" x14ac:dyDescent="0.25">
      <c r="W31" s="10"/>
      <c r="X31" s="10"/>
      <c r="Y31" s="10"/>
      <c r="Z31" s="10"/>
      <c r="AA31" s="10"/>
      <c r="AB31" s="10"/>
      <c r="AC31" s="10"/>
      <c r="AD31" s="10"/>
      <c r="AE31" s="10"/>
      <c r="AF31" s="10"/>
    </row>
    <row r="32" spans="23:32" ht="14.45" customHeight="1" x14ac:dyDescent="0.25">
      <c r="W32" s="10"/>
      <c r="X32" s="10"/>
      <c r="Y32" s="10"/>
      <c r="Z32" s="10"/>
      <c r="AA32" s="10"/>
      <c r="AB32" s="10"/>
      <c r="AC32" s="10"/>
      <c r="AD32" s="10"/>
      <c r="AE32" s="10"/>
      <c r="AF32" s="10"/>
    </row>
    <row r="33" spans="23:32" ht="14.45" customHeight="1" x14ac:dyDescent="0.25">
      <c r="W33" s="10"/>
      <c r="X33" s="10"/>
      <c r="Y33" s="10"/>
      <c r="Z33" s="10"/>
      <c r="AA33" s="10"/>
      <c r="AB33" s="10"/>
      <c r="AC33" s="10"/>
      <c r="AD33" s="10"/>
      <c r="AE33" s="10"/>
      <c r="AF33" s="10"/>
    </row>
    <row r="34" spans="23:32" ht="14.45" customHeight="1" x14ac:dyDescent="0.25">
      <c r="W34" s="10"/>
      <c r="X34" s="10"/>
      <c r="Y34" s="10"/>
      <c r="Z34" s="10"/>
      <c r="AA34" s="10"/>
      <c r="AB34" s="10"/>
      <c r="AC34" s="10"/>
      <c r="AD34" s="10"/>
      <c r="AE34" s="10"/>
      <c r="AF34" s="10"/>
    </row>
    <row r="35" spans="23:32" ht="14.45" customHeight="1" x14ac:dyDescent="0.25">
      <c r="W35" s="10"/>
      <c r="X35" s="10"/>
      <c r="Y35" s="10"/>
      <c r="Z35" s="10"/>
      <c r="AA35" s="10"/>
      <c r="AB35" s="10"/>
      <c r="AC35" s="10"/>
      <c r="AD35" s="10"/>
      <c r="AE35" s="10"/>
      <c r="AF35" s="10"/>
    </row>
    <row r="36" spans="23:32" ht="14.45" customHeight="1" x14ac:dyDescent="0.25">
      <c r="W36" s="10"/>
      <c r="X36" s="10"/>
      <c r="Y36" s="10"/>
      <c r="Z36" s="10"/>
      <c r="AA36" s="10"/>
      <c r="AB36" s="10"/>
      <c r="AC36" s="10"/>
      <c r="AD36" s="10"/>
      <c r="AE36" s="10"/>
      <c r="AF36" s="10"/>
    </row>
    <row r="37" spans="23:32" ht="14.45" customHeight="1" x14ac:dyDescent="0.25">
      <c r="W37" s="10"/>
      <c r="X37" s="10"/>
      <c r="Y37" s="10"/>
      <c r="Z37" s="10"/>
      <c r="AA37" s="10"/>
      <c r="AB37" s="10"/>
      <c r="AC37" s="10"/>
      <c r="AD37" s="10"/>
      <c r="AE37" s="10"/>
      <c r="AF37" s="10"/>
    </row>
    <row r="38" spans="23:32" ht="14.45" customHeight="1" x14ac:dyDescent="0.25">
      <c r="W38" s="10"/>
      <c r="X38" s="10"/>
      <c r="Y38" s="10"/>
      <c r="Z38" s="10"/>
      <c r="AA38" s="10"/>
      <c r="AB38" s="10"/>
      <c r="AC38" s="10"/>
      <c r="AD38" s="10"/>
      <c r="AE38" s="10"/>
      <c r="AF38" s="10"/>
    </row>
    <row r="39" spans="23:32" ht="14.45" customHeight="1" x14ac:dyDescent="0.25">
      <c r="W39" s="10"/>
      <c r="X39" s="10"/>
      <c r="Y39" s="10"/>
      <c r="Z39" s="10"/>
      <c r="AA39" s="10"/>
      <c r="AB39" s="10"/>
      <c r="AC39" s="10"/>
      <c r="AD39" s="10"/>
      <c r="AE39" s="10"/>
      <c r="AF39" s="10"/>
    </row>
    <row r="40" spans="23:32" ht="14.45" customHeight="1" x14ac:dyDescent="0.25">
      <c r="W40" s="10"/>
      <c r="X40" s="10"/>
      <c r="Y40" s="10"/>
      <c r="Z40" s="10"/>
      <c r="AA40" s="10"/>
      <c r="AB40" s="10"/>
      <c r="AC40" s="10"/>
      <c r="AD40" s="10"/>
      <c r="AE40" s="10"/>
      <c r="AF40" s="10"/>
    </row>
    <row r="41" spans="23:32" ht="14.45" customHeight="1" x14ac:dyDescent="0.25">
      <c r="W41" s="10"/>
      <c r="X41" s="10"/>
      <c r="Y41" s="10"/>
      <c r="Z41" s="10"/>
      <c r="AA41" s="10"/>
      <c r="AB41" s="10"/>
      <c r="AC41" s="10"/>
      <c r="AD41" s="10"/>
      <c r="AE41" s="10"/>
      <c r="AF41" s="10"/>
    </row>
    <row r="42" spans="23:32" ht="14.45" customHeight="1" x14ac:dyDescent="0.25">
      <c r="W42" s="10"/>
      <c r="X42" s="10"/>
      <c r="Y42" s="10"/>
      <c r="Z42" s="10"/>
      <c r="AA42" s="10"/>
      <c r="AB42" s="10"/>
      <c r="AC42" s="10"/>
      <c r="AD42" s="10"/>
      <c r="AE42" s="10"/>
      <c r="AF42" s="10"/>
    </row>
    <row r="43" spans="23:32" ht="14.45" customHeight="1" x14ac:dyDescent="0.25">
      <c r="W43" s="10"/>
      <c r="X43" s="10"/>
      <c r="Y43" s="10"/>
      <c r="Z43" s="10"/>
      <c r="AA43" s="10"/>
      <c r="AB43" s="10"/>
      <c r="AC43" s="10"/>
      <c r="AD43" s="10"/>
      <c r="AE43" s="10"/>
      <c r="AF43" s="10"/>
    </row>
    <row r="44" spans="23:32" ht="14.45" customHeight="1" x14ac:dyDescent="0.25">
      <c r="W44" s="10"/>
      <c r="X44" s="10"/>
      <c r="Y44" s="10"/>
      <c r="Z44" s="10"/>
      <c r="AA44" s="10"/>
      <c r="AB44" s="10"/>
      <c r="AC44" s="10"/>
      <c r="AD44" s="10"/>
      <c r="AE44" s="10"/>
      <c r="AF44" s="10"/>
    </row>
    <row r="45" spans="23:32" ht="14.45" customHeight="1" x14ac:dyDescent="0.25">
      <c r="W45" s="10"/>
      <c r="X45" s="10"/>
      <c r="Y45" s="10"/>
      <c r="Z45" s="10"/>
      <c r="AA45" s="10"/>
      <c r="AB45" s="10"/>
      <c r="AC45" s="10"/>
      <c r="AD45" s="10"/>
      <c r="AE45" s="10"/>
      <c r="AF45" s="10"/>
    </row>
    <row r="46" spans="23:32" ht="14.45" customHeight="1" x14ac:dyDescent="0.25">
      <c r="W46" s="10"/>
      <c r="X46" s="10"/>
      <c r="Y46" s="10"/>
      <c r="Z46" s="10"/>
      <c r="AA46" s="10"/>
      <c r="AB46" s="10"/>
      <c r="AC46" s="10"/>
      <c r="AD46" s="10"/>
      <c r="AE46" s="10"/>
      <c r="AF46" s="10"/>
    </row>
    <row r="47" spans="23:32" ht="14.45" customHeight="1" x14ac:dyDescent="0.25">
      <c r="W47" s="10"/>
      <c r="X47" s="10"/>
      <c r="Y47" s="10"/>
      <c r="Z47" s="10"/>
      <c r="AA47" s="10"/>
      <c r="AB47" s="10"/>
      <c r="AC47" s="10"/>
      <c r="AD47" s="10"/>
      <c r="AE47" s="10"/>
      <c r="AF47" s="10"/>
    </row>
    <row r="48" spans="23:32" ht="14.45" customHeight="1" x14ac:dyDescent="0.25">
      <c r="W48" s="10"/>
      <c r="X48" s="10"/>
      <c r="Y48" s="10"/>
      <c r="Z48" s="10"/>
      <c r="AA48" s="10"/>
      <c r="AB48" s="10"/>
      <c r="AC48" s="10"/>
      <c r="AD48" s="10"/>
      <c r="AE48" s="10"/>
      <c r="AF48" s="10"/>
    </row>
    <row r="49" spans="23:32" ht="14.45" customHeight="1" x14ac:dyDescent="0.25">
      <c r="W49" s="10"/>
      <c r="X49" s="10"/>
      <c r="Y49" s="10"/>
      <c r="Z49" s="10"/>
      <c r="AA49" s="10"/>
      <c r="AB49" s="10"/>
      <c r="AC49" s="10"/>
      <c r="AD49" s="10"/>
      <c r="AE49" s="10"/>
      <c r="AF49" s="10"/>
    </row>
    <row r="50" spans="23:32" ht="14.45" customHeight="1" x14ac:dyDescent="0.25">
      <c r="W50" s="10"/>
      <c r="X50" s="10"/>
      <c r="Y50" s="10"/>
      <c r="Z50" s="10"/>
      <c r="AA50" s="10"/>
      <c r="AB50" s="10"/>
      <c r="AC50" s="10"/>
      <c r="AD50" s="10"/>
      <c r="AE50" s="10"/>
      <c r="AF50" s="10"/>
    </row>
    <row r="51" spans="23:32" ht="14.45" customHeight="1" x14ac:dyDescent="0.25">
      <c r="W51" s="10"/>
      <c r="X51" s="10"/>
      <c r="Y51" s="10"/>
      <c r="Z51" s="10"/>
      <c r="AA51" s="10"/>
      <c r="AB51" s="10"/>
      <c r="AC51" s="10"/>
      <c r="AD51" s="10"/>
      <c r="AE51" s="10"/>
      <c r="AF51" s="10"/>
    </row>
    <row r="52" spans="23:32" ht="14.45" customHeight="1" x14ac:dyDescent="0.25">
      <c r="W52" s="10"/>
      <c r="X52" s="10"/>
      <c r="Y52" s="10"/>
      <c r="Z52" s="10"/>
      <c r="AA52" s="10"/>
      <c r="AB52" s="10"/>
      <c r="AC52" s="10"/>
      <c r="AD52" s="10"/>
      <c r="AE52" s="10"/>
      <c r="AF52" s="10"/>
    </row>
    <row r="53" spans="23:32" ht="14.45" customHeight="1" x14ac:dyDescent="0.25">
      <c r="W53" s="10"/>
      <c r="X53" s="10"/>
      <c r="Y53" s="10"/>
      <c r="Z53" s="10"/>
      <c r="AA53" s="10"/>
      <c r="AB53" s="10"/>
      <c r="AC53" s="10"/>
      <c r="AD53" s="10"/>
      <c r="AE53" s="10"/>
      <c r="AF53" s="10"/>
    </row>
    <row r="54" spans="23:32" ht="14.45" customHeight="1" x14ac:dyDescent="0.25">
      <c r="W54" s="10"/>
      <c r="X54" s="10"/>
      <c r="Y54" s="10"/>
      <c r="Z54" s="10"/>
      <c r="AA54" s="10"/>
      <c r="AB54" s="10"/>
      <c r="AC54" s="10"/>
      <c r="AD54" s="10"/>
      <c r="AE54" s="10"/>
      <c r="AF54" s="10"/>
    </row>
    <row r="55" spans="23:32" ht="14.45" customHeight="1" x14ac:dyDescent="0.25">
      <c r="W55" s="10"/>
      <c r="X55" s="10"/>
      <c r="Y55" s="10"/>
      <c r="Z55" s="10"/>
      <c r="AA55" s="10"/>
      <c r="AB55" s="10"/>
      <c r="AC55" s="10"/>
      <c r="AD55" s="10"/>
      <c r="AE55" s="10"/>
      <c r="AF55" s="10"/>
    </row>
    <row r="56" spans="23:32" ht="14.45" customHeight="1" x14ac:dyDescent="0.25">
      <c r="W56" s="10"/>
      <c r="X56" s="10"/>
      <c r="Y56" s="10"/>
      <c r="Z56" s="10"/>
      <c r="AA56" s="10"/>
      <c r="AB56" s="10"/>
      <c r="AC56" s="10"/>
      <c r="AD56" s="10"/>
      <c r="AE56" s="10"/>
      <c r="AF56" s="10"/>
    </row>
    <row r="57" spans="23:32" ht="14.45" customHeight="1" x14ac:dyDescent="0.25">
      <c r="W57" s="10"/>
      <c r="X57" s="10"/>
      <c r="Y57" s="10"/>
      <c r="Z57" s="10"/>
      <c r="AA57" s="10"/>
      <c r="AB57" s="10"/>
      <c r="AC57" s="10"/>
      <c r="AD57" s="10"/>
      <c r="AE57" s="10"/>
      <c r="AF57" s="10"/>
    </row>
    <row r="58" spans="23:32" ht="14.45" customHeight="1" x14ac:dyDescent="0.25">
      <c r="W58" s="10"/>
      <c r="X58" s="10"/>
      <c r="Y58" s="10"/>
      <c r="Z58" s="10"/>
      <c r="AA58" s="10"/>
      <c r="AB58" s="10"/>
      <c r="AC58" s="10"/>
      <c r="AD58" s="10"/>
      <c r="AE58" s="10"/>
      <c r="AF58" s="10"/>
    </row>
    <row r="59" spans="23:32" ht="14.45" customHeight="1" x14ac:dyDescent="0.25">
      <c r="W59" s="10"/>
      <c r="X59" s="10"/>
      <c r="Y59" s="10"/>
      <c r="Z59" s="10"/>
      <c r="AA59" s="10"/>
      <c r="AB59" s="10"/>
      <c r="AC59" s="10"/>
      <c r="AD59" s="10"/>
      <c r="AE59" s="10"/>
      <c r="AF59" s="10"/>
    </row>
    <row r="60" spans="23:32" ht="14.45" customHeight="1" x14ac:dyDescent="0.25">
      <c r="W60" s="10"/>
      <c r="X60" s="10"/>
      <c r="Y60" s="10"/>
      <c r="Z60" s="10"/>
      <c r="AA60" s="10"/>
      <c r="AB60" s="10"/>
      <c r="AC60" s="10"/>
      <c r="AD60" s="10"/>
      <c r="AE60" s="10"/>
      <c r="AF60" s="10"/>
    </row>
    <row r="61" spans="23:32" ht="14.45" customHeight="1" x14ac:dyDescent="0.25">
      <c r="W61" s="10"/>
      <c r="X61" s="10"/>
      <c r="Y61" s="10"/>
      <c r="Z61" s="10"/>
      <c r="AA61" s="10"/>
      <c r="AB61" s="10"/>
      <c r="AC61" s="10"/>
      <c r="AD61" s="10"/>
      <c r="AE61" s="10"/>
      <c r="AF61" s="10"/>
    </row>
    <row r="62" spans="23:32" ht="14.45" customHeight="1" x14ac:dyDescent="0.25">
      <c r="W62" s="10"/>
      <c r="X62" s="10"/>
      <c r="Y62" s="10"/>
      <c r="Z62" s="10"/>
      <c r="AA62" s="10"/>
      <c r="AB62" s="10"/>
      <c r="AC62" s="10"/>
      <c r="AD62" s="10"/>
      <c r="AE62" s="10"/>
      <c r="AF62" s="10"/>
    </row>
    <row r="63" spans="23:32" ht="14.45" customHeight="1" x14ac:dyDescent="0.25">
      <c r="W63" s="10"/>
      <c r="X63" s="10"/>
      <c r="Y63" s="10"/>
      <c r="Z63" s="10"/>
      <c r="AA63" s="10"/>
      <c r="AB63" s="10"/>
      <c r="AC63" s="10"/>
      <c r="AD63" s="10"/>
      <c r="AE63" s="10"/>
      <c r="AF63" s="10"/>
    </row>
    <row r="64" spans="23:32" ht="14.45" customHeight="1" x14ac:dyDescent="0.25">
      <c r="W64" s="10"/>
      <c r="X64" s="10"/>
      <c r="Y64" s="10"/>
      <c r="Z64" s="10"/>
      <c r="AA64" s="10"/>
      <c r="AB64" s="10"/>
      <c r="AC64" s="10"/>
      <c r="AD64" s="10"/>
      <c r="AE64" s="10"/>
      <c r="AF64" s="10"/>
    </row>
    <row r="65" spans="23:32" ht="14.45" customHeight="1" x14ac:dyDescent="0.25">
      <c r="W65" s="10"/>
      <c r="X65" s="10"/>
      <c r="Y65" s="10"/>
      <c r="Z65" s="10"/>
      <c r="AA65" s="10"/>
      <c r="AB65" s="10"/>
      <c r="AC65" s="10"/>
      <c r="AD65" s="10"/>
      <c r="AE65" s="10"/>
      <c r="AF65" s="10"/>
    </row>
    <row r="66" spans="23:32" ht="14.45" customHeight="1" x14ac:dyDescent="0.25">
      <c r="W66" s="10"/>
      <c r="X66" s="10"/>
      <c r="Y66" s="10"/>
      <c r="Z66" s="10"/>
      <c r="AA66" s="10"/>
      <c r="AB66" s="10"/>
      <c r="AC66" s="10"/>
      <c r="AD66" s="10"/>
      <c r="AE66" s="10"/>
      <c r="AF66" s="10"/>
    </row>
    <row r="67" spans="23:32" ht="14.45" customHeight="1" x14ac:dyDescent="0.25">
      <c r="W67" s="10"/>
      <c r="X67" s="10"/>
      <c r="Y67" s="10"/>
      <c r="Z67" s="10"/>
      <c r="AA67" s="10"/>
      <c r="AB67" s="10"/>
      <c r="AC67" s="10"/>
      <c r="AD67" s="10"/>
      <c r="AE67" s="10"/>
      <c r="AF67" s="10"/>
    </row>
    <row r="68" spans="23:32" ht="14.45" customHeight="1" x14ac:dyDescent="0.25">
      <c r="W68" s="10"/>
      <c r="X68" s="10"/>
      <c r="Y68" s="10"/>
      <c r="Z68" s="10"/>
      <c r="AA68" s="10"/>
      <c r="AB68" s="10"/>
      <c r="AC68" s="10"/>
      <c r="AD68" s="10"/>
      <c r="AE68" s="10"/>
      <c r="AF68" s="10"/>
    </row>
    <row r="69" spans="23:32" ht="14.45" customHeight="1" x14ac:dyDescent="0.25">
      <c r="W69" s="10"/>
      <c r="X69" s="10"/>
      <c r="Y69" s="10"/>
      <c r="Z69" s="10"/>
      <c r="AA69" s="10"/>
      <c r="AB69" s="10"/>
      <c r="AC69" s="10"/>
      <c r="AD69" s="10"/>
      <c r="AE69" s="10"/>
      <c r="AF69" s="10"/>
    </row>
    <row r="70" spans="23:32" ht="14.45" customHeight="1" x14ac:dyDescent="0.25">
      <c r="W70" s="10"/>
      <c r="X70" s="10"/>
      <c r="Y70" s="10"/>
      <c r="Z70" s="10"/>
      <c r="AA70" s="10"/>
      <c r="AB70" s="10"/>
      <c r="AC70" s="10"/>
      <c r="AD70" s="10"/>
      <c r="AE70" s="10"/>
      <c r="AF70" s="10"/>
    </row>
    <row r="71" spans="23:32" ht="14.45" customHeight="1" x14ac:dyDescent="0.25">
      <c r="W71" s="10"/>
      <c r="X71" s="10"/>
      <c r="Y71" s="10"/>
      <c r="Z71" s="10"/>
      <c r="AA71" s="10"/>
      <c r="AB71" s="10"/>
      <c r="AC71" s="10"/>
      <c r="AD71" s="10"/>
      <c r="AE71" s="10"/>
      <c r="AF71" s="10"/>
    </row>
    <row r="72" spans="23:32" ht="14.45" customHeight="1" x14ac:dyDescent="0.25">
      <c r="W72" s="10"/>
      <c r="X72" s="10"/>
      <c r="Y72" s="10"/>
      <c r="Z72" s="10"/>
      <c r="AA72" s="10"/>
      <c r="AB72" s="10"/>
      <c r="AC72" s="10"/>
      <c r="AD72" s="10"/>
      <c r="AE72" s="10"/>
      <c r="AF72" s="10"/>
    </row>
    <row r="73" spans="23:32" ht="14.45" customHeight="1" x14ac:dyDescent="0.25">
      <c r="W73" s="10"/>
      <c r="X73" s="10"/>
      <c r="Y73" s="10"/>
      <c r="Z73" s="10"/>
      <c r="AA73" s="10"/>
      <c r="AB73" s="10"/>
      <c r="AC73" s="10"/>
      <c r="AD73" s="10"/>
      <c r="AE73" s="10"/>
      <c r="AF73" s="10"/>
    </row>
    <row r="74" spans="23:32" ht="14.45" customHeight="1" x14ac:dyDescent="0.25">
      <c r="W74" s="10"/>
      <c r="X74" s="10"/>
      <c r="Y74" s="10"/>
      <c r="Z74" s="10"/>
      <c r="AA74" s="10"/>
      <c r="AB74" s="10"/>
      <c r="AC74" s="10"/>
      <c r="AD74" s="10"/>
      <c r="AE74" s="10"/>
      <c r="AF74" s="10"/>
    </row>
    <row r="75" spans="23:32" ht="14.45" customHeight="1" x14ac:dyDescent="0.25">
      <c r="W75" s="10"/>
      <c r="X75" s="10"/>
      <c r="Y75" s="10"/>
      <c r="Z75" s="10"/>
      <c r="AA75" s="10"/>
      <c r="AB75" s="10"/>
      <c r="AC75" s="10"/>
      <c r="AD75" s="10"/>
      <c r="AE75" s="10"/>
      <c r="AF75" s="10"/>
    </row>
    <row r="76" spans="23:32" ht="14.45" customHeight="1" x14ac:dyDescent="0.25">
      <c r="W76" s="10"/>
      <c r="X76" s="10"/>
      <c r="Y76" s="10"/>
      <c r="Z76" s="10"/>
      <c r="AA76" s="10"/>
      <c r="AB76" s="10"/>
      <c r="AC76" s="10"/>
      <c r="AD76" s="10"/>
      <c r="AE76" s="10"/>
      <c r="AF76" s="10"/>
    </row>
    <row r="77" spans="23:32" ht="14.45" customHeight="1" x14ac:dyDescent="0.25">
      <c r="W77" s="10"/>
      <c r="X77" s="10"/>
      <c r="Y77" s="10"/>
      <c r="Z77" s="10"/>
      <c r="AA77" s="10"/>
      <c r="AB77" s="10"/>
      <c r="AC77" s="10"/>
      <c r="AD77" s="10"/>
      <c r="AE77" s="10"/>
      <c r="AF77" s="10"/>
    </row>
    <row r="78" spans="23:32" ht="14.45" customHeight="1" x14ac:dyDescent="0.25">
      <c r="W78" s="10"/>
      <c r="X78" s="10"/>
      <c r="Y78" s="10"/>
      <c r="Z78" s="10"/>
      <c r="AA78" s="10"/>
      <c r="AB78" s="10"/>
      <c r="AC78" s="10"/>
      <c r="AD78" s="10"/>
      <c r="AE78" s="10"/>
      <c r="AF78" s="10"/>
    </row>
    <row r="79" spans="23:32" ht="14.45" customHeight="1" x14ac:dyDescent="0.25">
      <c r="W79" s="10"/>
      <c r="X79" s="10"/>
      <c r="Y79" s="10"/>
      <c r="Z79" s="10"/>
      <c r="AA79" s="10"/>
      <c r="AB79" s="10"/>
      <c r="AC79" s="10"/>
      <c r="AD79" s="10"/>
      <c r="AE79" s="10"/>
      <c r="AF79" s="10"/>
    </row>
    <row r="80" spans="23:32" ht="14.45" customHeight="1" x14ac:dyDescent="0.25">
      <c r="W80" s="10"/>
      <c r="X80" s="10"/>
      <c r="Y80" s="10"/>
      <c r="Z80" s="10"/>
      <c r="AA80" s="10"/>
      <c r="AB80" s="10"/>
      <c r="AC80" s="10"/>
      <c r="AD80" s="10"/>
      <c r="AE80" s="10"/>
      <c r="AF80" s="10"/>
    </row>
    <row r="81" spans="23:32" ht="14.45" customHeight="1" x14ac:dyDescent="0.25">
      <c r="W81" s="10"/>
      <c r="X81" s="10"/>
      <c r="Y81" s="10"/>
      <c r="Z81" s="10"/>
      <c r="AA81" s="10"/>
      <c r="AB81" s="10"/>
      <c r="AC81" s="10"/>
      <c r="AD81" s="10"/>
      <c r="AE81" s="10"/>
      <c r="AF81" s="10"/>
    </row>
    <row r="82" spans="23:32" ht="14.45" customHeight="1" x14ac:dyDescent="0.25">
      <c r="W82" s="10"/>
      <c r="X82" s="10"/>
      <c r="Y82" s="10"/>
      <c r="Z82" s="10"/>
      <c r="AA82" s="10"/>
      <c r="AB82" s="10"/>
      <c r="AC82" s="10"/>
      <c r="AD82" s="10"/>
      <c r="AE82" s="10"/>
      <c r="AF82" s="10"/>
    </row>
    <row r="83" spans="23:32" ht="14.45" customHeight="1" x14ac:dyDescent="0.25">
      <c r="W83" s="10"/>
      <c r="X83" s="10"/>
      <c r="Y83" s="10"/>
      <c r="Z83" s="10"/>
      <c r="AA83" s="10"/>
      <c r="AB83" s="10"/>
      <c r="AC83" s="10"/>
      <c r="AD83" s="10"/>
      <c r="AE83" s="10"/>
      <c r="AF83" s="10"/>
    </row>
    <row r="84" spans="23:32" ht="14.45" customHeight="1" x14ac:dyDescent="0.25">
      <c r="W84" s="10"/>
      <c r="X84" s="10"/>
      <c r="Y84" s="10"/>
      <c r="Z84" s="10"/>
      <c r="AA84" s="10"/>
      <c r="AB84" s="10"/>
      <c r="AC84" s="10"/>
      <c r="AD84" s="10"/>
      <c r="AE84" s="10"/>
      <c r="AF84" s="10"/>
    </row>
    <row r="85" spans="23:32" ht="14.45" customHeight="1" x14ac:dyDescent="0.25">
      <c r="W85" s="10"/>
      <c r="X85" s="10"/>
      <c r="Y85" s="10"/>
      <c r="Z85" s="10"/>
      <c r="AA85" s="10"/>
      <c r="AB85" s="10"/>
      <c r="AC85" s="10"/>
      <c r="AD85" s="10"/>
      <c r="AE85" s="10"/>
      <c r="AF85" s="10"/>
    </row>
    <row r="86" spans="23:32" ht="14.45" customHeight="1" x14ac:dyDescent="0.25">
      <c r="W86" s="10"/>
      <c r="X86" s="10"/>
      <c r="Y86" s="10"/>
      <c r="Z86" s="10"/>
      <c r="AA86" s="10"/>
      <c r="AB86" s="10"/>
      <c r="AC86" s="10"/>
      <c r="AD86" s="10"/>
      <c r="AE86" s="10"/>
      <c r="AF86" s="10"/>
    </row>
    <row r="87" spans="23:32" ht="14.45" customHeight="1" x14ac:dyDescent="0.25">
      <c r="W87" s="10"/>
      <c r="X87" s="10"/>
      <c r="Y87" s="10"/>
      <c r="Z87" s="10"/>
      <c r="AA87" s="10"/>
      <c r="AB87" s="10"/>
      <c r="AC87" s="10"/>
      <c r="AD87" s="10"/>
      <c r="AE87" s="10"/>
      <c r="AF87" s="10"/>
    </row>
    <row r="88" spans="23:32" ht="14.45" customHeight="1" x14ac:dyDescent="0.25">
      <c r="W88" s="10"/>
      <c r="X88" s="10"/>
      <c r="Y88" s="10"/>
      <c r="Z88" s="10"/>
      <c r="AA88" s="10"/>
      <c r="AB88" s="10"/>
      <c r="AC88" s="10"/>
      <c r="AD88" s="10"/>
      <c r="AE88" s="10"/>
      <c r="AF88" s="10"/>
    </row>
    <row r="89" spans="23:32" ht="14.45" customHeight="1" x14ac:dyDescent="0.25">
      <c r="W89" s="10"/>
      <c r="X89" s="10"/>
      <c r="Y89" s="10"/>
      <c r="Z89" s="10"/>
      <c r="AA89" s="10"/>
      <c r="AB89" s="10"/>
      <c r="AC89" s="10"/>
      <c r="AD89" s="10"/>
      <c r="AE89" s="10"/>
      <c r="AF89" s="10"/>
    </row>
    <row r="90" spans="23:32" ht="14.45" customHeight="1" x14ac:dyDescent="0.25">
      <c r="W90" s="10"/>
      <c r="X90" s="10"/>
      <c r="Y90" s="10"/>
      <c r="Z90" s="10"/>
      <c r="AA90" s="10"/>
      <c r="AB90" s="10"/>
      <c r="AC90" s="10"/>
      <c r="AD90" s="10"/>
      <c r="AE90" s="10"/>
      <c r="AF90" s="10"/>
    </row>
    <row r="91" spans="23:32" ht="14.45" customHeight="1" x14ac:dyDescent="0.25">
      <c r="W91" s="10"/>
      <c r="X91" s="10"/>
      <c r="Y91" s="10"/>
      <c r="Z91" s="10"/>
      <c r="AA91" s="10"/>
      <c r="AB91" s="10"/>
      <c r="AC91" s="10"/>
      <c r="AD91" s="10"/>
      <c r="AE91" s="10"/>
      <c r="AF91" s="10"/>
    </row>
    <row r="92" spans="23:32" ht="14.45" customHeight="1" x14ac:dyDescent="0.25">
      <c r="W92" s="10"/>
      <c r="X92" s="10"/>
      <c r="Y92" s="10"/>
      <c r="Z92" s="10"/>
      <c r="AA92" s="10"/>
      <c r="AB92" s="10"/>
      <c r="AC92" s="10"/>
      <c r="AD92" s="10"/>
      <c r="AE92" s="10"/>
      <c r="AF92" s="10"/>
    </row>
    <row r="93" spans="23:32" ht="14.45" customHeight="1" x14ac:dyDescent="0.25">
      <c r="W93" s="10"/>
      <c r="X93" s="10"/>
      <c r="Y93" s="10"/>
      <c r="Z93" s="10"/>
      <c r="AA93" s="10"/>
      <c r="AB93" s="10"/>
      <c r="AC93" s="10"/>
      <c r="AD93" s="10"/>
      <c r="AE93" s="10"/>
      <c r="AF93" s="10"/>
    </row>
    <row r="94" spans="23:32" ht="14.45" customHeight="1" x14ac:dyDescent="0.25">
      <c r="W94" s="10"/>
      <c r="X94" s="10"/>
      <c r="Y94" s="10"/>
      <c r="Z94" s="10"/>
      <c r="AA94" s="10"/>
      <c r="AB94" s="10"/>
      <c r="AC94" s="10"/>
      <c r="AD94" s="10"/>
      <c r="AE94" s="10"/>
      <c r="AF94" s="10"/>
    </row>
    <row r="95" spans="23:32" ht="14.45" customHeight="1" x14ac:dyDescent="0.25">
      <c r="W95" s="10"/>
      <c r="X95" s="10"/>
      <c r="Y95" s="10"/>
      <c r="Z95" s="10"/>
      <c r="AA95" s="10"/>
      <c r="AB95" s="10"/>
      <c r="AC95" s="10"/>
      <c r="AD95" s="10"/>
      <c r="AE95" s="10"/>
      <c r="AF95" s="10"/>
    </row>
    <row r="96" spans="23:32" ht="14.45" customHeight="1" x14ac:dyDescent="0.25">
      <c r="W96" s="10"/>
      <c r="X96" s="10"/>
      <c r="Y96" s="10"/>
      <c r="Z96" s="10"/>
      <c r="AA96" s="10"/>
      <c r="AB96" s="10"/>
      <c r="AC96" s="10"/>
      <c r="AD96" s="10"/>
      <c r="AE96" s="10"/>
      <c r="AF96" s="10"/>
    </row>
    <row r="97" spans="23:32" ht="14.45" customHeight="1" x14ac:dyDescent="0.25">
      <c r="W97" s="10"/>
      <c r="X97" s="10"/>
      <c r="Y97" s="10"/>
      <c r="Z97" s="10"/>
      <c r="AA97" s="10"/>
      <c r="AB97" s="10"/>
      <c r="AC97" s="10"/>
      <c r="AD97" s="10"/>
      <c r="AE97" s="10"/>
      <c r="AF97" s="10"/>
    </row>
    <row r="98" spans="23:32" ht="14.45" customHeight="1" x14ac:dyDescent="0.25">
      <c r="W98" s="10"/>
      <c r="X98" s="10"/>
      <c r="Y98" s="10"/>
      <c r="Z98" s="10"/>
      <c r="AA98" s="10"/>
      <c r="AB98" s="10"/>
      <c r="AC98" s="10"/>
      <c r="AD98" s="10"/>
      <c r="AE98" s="10"/>
      <c r="AF98" s="10"/>
    </row>
    <row r="99" spans="23:32" ht="14.45" customHeight="1" x14ac:dyDescent="0.25">
      <c r="W99" s="10"/>
      <c r="X99" s="10"/>
      <c r="Y99" s="10"/>
      <c r="Z99" s="10"/>
      <c r="AA99" s="10"/>
      <c r="AB99" s="10"/>
      <c r="AC99" s="10"/>
      <c r="AD99" s="10"/>
      <c r="AE99" s="10"/>
      <c r="AF99" s="10"/>
    </row>
    <row r="100" spans="23:32" ht="14.45" customHeight="1" x14ac:dyDescent="0.25">
      <c r="W100" s="10"/>
      <c r="X100" s="10"/>
      <c r="Y100" s="10"/>
      <c r="Z100" s="10"/>
      <c r="AA100" s="10"/>
      <c r="AB100" s="10"/>
      <c r="AC100" s="10"/>
      <c r="AD100" s="10"/>
      <c r="AE100" s="10"/>
      <c r="AF100" s="10"/>
    </row>
    <row r="101" spans="23:32" ht="14.45" customHeight="1" x14ac:dyDescent="0.25">
      <c r="W101" s="10"/>
      <c r="X101" s="10"/>
      <c r="Y101" s="10"/>
      <c r="Z101" s="10"/>
      <c r="AA101" s="10"/>
      <c r="AB101" s="10"/>
      <c r="AC101" s="10"/>
      <c r="AD101" s="10"/>
      <c r="AE101" s="10"/>
      <c r="AF101" s="10"/>
    </row>
    <row r="102" spans="23:32" ht="14.45" customHeight="1" x14ac:dyDescent="0.25">
      <c r="W102" s="10"/>
      <c r="X102" s="10"/>
      <c r="Y102" s="10"/>
      <c r="Z102" s="10"/>
      <c r="AA102" s="10"/>
      <c r="AB102" s="10"/>
      <c r="AC102" s="10"/>
      <c r="AD102" s="10"/>
      <c r="AE102" s="10"/>
      <c r="AF102" s="10"/>
    </row>
    <row r="103" spans="23:32" ht="14.45" customHeight="1" x14ac:dyDescent="0.25">
      <c r="W103" s="10"/>
      <c r="X103" s="10"/>
      <c r="Y103" s="10"/>
      <c r="Z103" s="10"/>
      <c r="AA103" s="10"/>
      <c r="AB103" s="10"/>
      <c r="AC103" s="10"/>
      <c r="AD103" s="10"/>
      <c r="AE103" s="10"/>
      <c r="AF103" s="10"/>
    </row>
    <row r="104" spans="23:32" ht="14.45" customHeight="1" x14ac:dyDescent="0.25">
      <c r="W104" s="10"/>
      <c r="X104" s="10"/>
      <c r="Y104" s="10"/>
      <c r="Z104" s="10"/>
      <c r="AA104" s="10"/>
      <c r="AB104" s="10"/>
      <c r="AC104" s="10"/>
      <c r="AD104" s="10"/>
      <c r="AE104" s="10"/>
      <c r="AF104" s="10"/>
    </row>
    <row r="105" spans="23:32" ht="14.45" customHeight="1" x14ac:dyDescent="0.25">
      <c r="W105" s="10"/>
      <c r="X105" s="10"/>
      <c r="Y105" s="10"/>
      <c r="Z105" s="10"/>
      <c r="AA105" s="10"/>
      <c r="AB105" s="10"/>
      <c r="AC105" s="10"/>
      <c r="AD105" s="10"/>
      <c r="AE105" s="10"/>
      <c r="AF105" s="10"/>
    </row>
    <row r="106" spans="23:32" ht="14.45" customHeight="1" x14ac:dyDescent="0.25">
      <c r="W106" s="10"/>
      <c r="X106" s="10"/>
      <c r="Y106" s="10"/>
      <c r="Z106" s="10"/>
      <c r="AA106" s="10"/>
      <c r="AB106" s="10"/>
      <c r="AC106" s="10"/>
      <c r="AD106" s="10"/>
      <c r="AE106" s="10"/>
      <c r="AF106" s="10"/>
    </row>
    <row r="107" spans="23:32" ht="14.45" customHeight="1" x14ac:dyDescent="0.25">
      <c r="W107" s="10"/>
      <c r="X107" s="10"/>
      <c r="Y107" s="10"/>
      <c r="Z107" s="10"/>
      <c r="AA107" s="10"/>
      <c r="AB107" s="10"/>
      <c r="AC107" s="10"/>
      <c r="AD107" s="10"/>
      <c r="AE107" s="10"/>
      <c r="AF107" s="10"/>
    </row>
    <row r="108" spans="23:32" ht="14.45" customHeight="1" x14ac:dyDescent="0.25">
      <c r="W108" s="10"/>
      <c r="X108" s="10"/>
      <c r="Y108" s="10"/>
      <c r="Z108" s="10"/>
      <c r="AA108" s="10"/>
      <c r="AB108" s="10"/>
      <c r="AC108" s="10"/>
      <c r="AD108" s="10"/>
      <c r="AE108" s="10"/>
      <c r="AF108" s="10"/>
    </row>
    <row r="109" spans="23:32" ht="14.45" customHeight="1" x14ac:dyDescent="0.25">
      <c r="W109" s="10"/>
      <c r="X109" s="10"/>
      <c r="Y109" s="10"/>
      <c r="Z109" s="10"/>
      <c r="AA109" s="10"/>
      <c r="AB109" s="10"/>
      <c r="AC109" s="10"/>
      <c r="AD109" s="10"/>
      <c r="AE109" s="10"/>
      <c r="AF109" s="10"/>
    </row>
    <row r="110" spans="23:32" ht="14.45" customHeight="1" x14ac:dyDescent="0.25">
      <c r="W110" s="10"/>
      <c r="X110" s="10"/>
      <c r="Y110" s="10"/>
      <c r="Z110" s="10"/>
      <c r="AA110" s="10"/>
      <c r="AB110" s="10"/>
      <c r="AC110" s="10"/>
      <c r="AD110" s="10"/>
      <c r="AE110" s="10"/>
      <c r="AF110" s="10"/>
    </row>
    <row r="111" spans="23:32" ht="14.45" customHeight="1" x14ac:dyDescent="0.25">
      <c r="W111" s="10"/>
      <c r="X111" s="10"/>
      <c r="Y111" s="10"/>
      <c r="Z111" s="10"/>
      <c r="AA111" s="10"/>
      <c r="AB111" s="10"/>
      <c r="AC111" s="10"/>
      <c r="AD111" s="10"/>
      <c r="AE111" s="10"/>
      <c r="AF111" s="10"/>
    </row>
    <row r="112" spans="23:32" ht="14.45" customHeight="1" x14ac:dyDescent="0.25">
      <c r="W112" s="10"/>
      <c r="X112" s="10"/>
      <c r="Y112" s="10"/>
      <c r="Z112" s="10"/>
      <c r="AA112" s="10"/>
      <c r="AB112" s="10"/>
      <c r="AC112" s="10"/>
      <c r="AD112" s="10"/>
      <c r="AE112" s="10"/>
      <c r="AF112" s="10"/>
    </row>
    <row r="113" spans="23:32" ht="14.45" customHeight="1" x14ac:dyDescent="0.25">
      <c r="W113" s="10"/>
      <c r="X113" s="10"/>
      <c r="Y113" s="10"/>
      <c r="Z113" s="10"/>
      <c r="AA113" s="10"/>
      <c r="AB113" s="10"/>
      <c r="AC113" s="10"/>
      <c r="AD113" s="10"/>
      <c r="AE113" s="10"/>
      <c r="AF113" s="10"/>
    </row>
    <row r="114" spans="23:32" ht="14.45" customHeight="1" x14ac:dyDescent="0.25">
      <c r="W114" s="10"/>
      <c r="X114" s="10"/>
      <c r="Y114" s="10"/>
      <c r="Z114" s="10"/>
      <c r="AA114" s="10"/>
      <c r="AB114" s="10"/>
      <c r="AC114" s="10"/>
      <c r="AD114" s="10"/>
      <c r="AE114" s="10"/>
      <c r="AF114" s="10"/>
    </row>
    <row r="115" spans="23:32" ht="14.45" customHeight="1" x14ac:dyDescent="0.25">
      <c r="W115" s="10"/>
      <c r="X115" s="10"/>
      <c r="Y115" s="10"/>
      <c r="Z115" s="10"/>
      <c r="AA115" s="10"/>
      <c r="AB115" s="10"/>
      <c r="AC115" s="10"/>
      <c r="AD115" s="10"/>
      <c r="AE115" s="10"/>
      <c r="AF115" s="10"/>
    </row>
    <row r="116" spans="23:32" ht="14.45" customHeight="1" x14ac:dyDescent="0.25">
      <c r="W116" s="10"/>
      <c r="X116" s="10"/>
      <c r="Y116" s="10"/>
      <c r="Z116" s="10"/>
      <c r="AA116" s="10"/>
      <c r="AB116" s="10"/>
      <c r="AC116" s="10"/>
      <c r="AD116" s="10"/>
      <c r="AE116" s="10"/>
      <c r="AF116" s="10"/>
    </row>
    <row r="117" spans="23:32" ht="14.45" customHeight="1" x14ac:dyDescent="0.25">
      <c r="W117" s="10"/>
      <c r="X117" s="10"/>
      <c r="Y117" s="10"/>
      <c r="Z117" s="10"/>
      <c r="AA117" s="10"/>
      <c r="AB117" s="10"/>
      <c r="AC117" s="10"/>
      <c r="AD117" s="10"/>
      <c r="AE117" s="10"/>
      <c r="AF117" s="10"/>
    </row>
    <row r="118" spans="23:32" ht="14.45" customHeight="1" x14ac:dyDescent="0.25">
      <c r="W118" s="10"/>
      <c r="X118" s="10"/>
      <c r="Y118" s="10"/>
      <c r="Z118" s="10"/>
      <c r="AA118" s="10"/>
      <c r="AB118" s="10"/>
      <c r="AC118" s="10"/>
      <c r="AD118" s="10"/>
      <c r="AE118" s="10"/>
      <c r="AF118" s="10"/>
    </row>
    <row r="119" spans="23:32" ht="14.45" customHeight="1" x14ac:dyDescent="0.25">
      <c r="W119" s="10"/>
      <c r="X119" s="10"/>
      <c r="Y119" s="10"/>
      <c r="Z119" s="10"/>
      <c r="AA119" s="10"/>
      <c r="AB119" s="10"/>
      <c r="AC119" s="10"/>
      <c r="AD119" s="10"/>
      <c r="AE119" s="10"/>
      <c r="AF119" s="10"/>
    </row>
    <row r="120" spans="23:32" ht="14.45" customHeight="1" x14ac:dyDescent="0.25">
      <c r="W120" s="10"/>
      <c r="X120" s="10"/>
      <c r="Y120" s="10"/>
      <c r="Z120" s="10"/>
      <c r="AA120" s="10"/>
      <c r="AB120" s="10"/>
      <c r="AC120" s="10"/>
      <c r="AD120" s="10"/>
      <c r="AE120" s="10"/>
      <c r="AF120" s="10"/>
    </row>
    <row r="121" spans="23:32" ht="14.45" customHeight="1" x14ac:dyDescent="0.25">
      <c r="W121" s="10"/>
      <c r="X121" s="10"/>
      <c r="Y121" s="10"/>
      <c r="Z121" s="10"/>
      <c r="AA121" s="10"/>
      <c r="AB121" s="10"/>
      <c r="AC121" s="10"/>
      <c r="AD121" s="10"/>
      <c r="AE121" s="10"/>
      <c r="AF121" s="10"/>
    </row>
    <row r="122" spans="23:32" ht="14.45" customHeight="1" x14ac:dyDescent="0.25">
      <c r="W122" s="10"/>
      <c r="X122" s="10"/>
      <c r="Y122" s="10"/>
      <c r="Z122" s="10"/>
      <c r="AA122" s="10"/>
      <c r="AB122" s="10"/>
      <c r="AC122" s="10"/>
      <c r="AD122" s="10"/>
      <c r="AE122" s="10"/>
      <c r="AF122" s="10"/>
    </row>
    <row r="123" spans="23:32" ht="14.45" customHeight="1" x14ac:dyDescent="0.25">
      <c r="W123" s="10"/>
      <c r="X123" s="10"/>
      <c r="Y123" s="10"/>
      <c r="Z123" s="10"/>
      <c r="AA123" s="10"/>
      <c r="AB123" s="10"/>
      <c r="AC123" s="10"/>
      <c r="AD123" s="10"/>
      <c r="AE123" s="10"/>
      <c r="AF123" s="10"/>
    </row>
    <row r="124" spans="23:32" ht="14.45" customHeight="1" x14ac:dyDescent="0.25">
      <c r="W124" s="10"/>
      <c r="X124" s="10"/>
      <c r="Y124" s="10"/>
      <c r="Z124" s="10"/>
      <c r="AA124" s="10"/>
      <c r="AB124" s="10"/>
      <c r="AC124" s="10"/>
      <c r="AD124" s="10"/>
      <c r="AE124" s="10"/>
      <c r="AF124" s="10"/>
    </row>
    <row r="125" spans="23:32" ht="14.45" customHeight="1" x14ac:dyDescent="0.25">
      <c r="W125" s="10"/>
      <c r="X125" s="10"/>
      <c r="Y125" s="10"/>
      <c r="Z125" s="10"/>
      <c r="AA125" s="10"/>
      <c r="AB125" s="10"/>
      <c r="AC125" s="10"/>
      <c r="AD125" s="10"/>
      <c r="AE125" s="10"/>
      <c r="AF125" s="10"/>
    </row>
    <row r="126" spans="23:32" ht="14.45" customHeight="1" x14ac:dyDescent="0.25">
      <c r="W126" s="10"/>
      <c r="X126" s="10"/>
      <c r="Y126" s="10"/>
      <c r="Z126" s="10"/>
      <c r="AA126" s="10"/>
      <c r="AB126" s="10"/>
      <c r="AC126" s="10"/>
      <c r="AD126" s="10"/>
      <c r="AE126" s="10"/>
      <c r="AF126" s="10"/>
    </row>
    <row r="127" spans="23:32" ht="14.45" customHeight="1" x14ac:dyDescent="0.25">
      <c r="W127" s="10"/>
      <c r="X127" s="10"/>
      <c r="Y127" s="10"/>
      <c r="Z127" s="10"/>
      <c r="AA127" s="10"/>
      <c r="AB127" s="10"/>
      <c r="AC127" s="10"/>
      <c r="AD127" s="10"/>
      <c r="AE127" s="10"/>
      <c r="AF127" s="10"/>
    </row>
    <row r="128" spans="23:32" ht="14.45" customHeight="1" x14ac:dyDescent="0.25">
      <c r="W128" s="10"/>
      <c r="X128" s="10"/>
      <c r="Y128" s="10"/>
      <c r="Z128" s="10"/>
      <c r="AA128" s="10"/>
      <c r="AB128" s="10"/>
      <c r="AC128" s="10"/>
      <c r="AD128" s="10"/>
      <c r="AE128" s="10"/>
      <c r="AF128" s="10"/>
    </row>
    <row r="129" spans="23:32" ht="14.45" customHeight="1" x14ac:dyDescent="0.25">
      <c r="W129" s="10"/>
      <c r="X129" s="10"/>
      <c r="Y129" s="10"/>
      <c r="Z129" s="10"/>
      <c r="AA129" s="10"/>
      <c r="AB129" s="10"/>
      <c r="AC129" s="10"/>
      <c r="AD129" s="10"/>
      <c r="AE129" s="10"/>
      <c r="AF129" s="10"/>
    </row>
    <row r="130" spans="23:32" ht="14.45" customHeight="1" x14ac:dyDescent="0.25">
      <c r="W130" s="10"/>
      <c r="X130" s="10"/>
      <c r="Y130" s="10"/>
      <c r="Z130" s="10"/>
      <c r="AA130" s="10"/>
      <c r="AB130" s="10"/>
      <c r="AC130" s="10"/>
      <c r="AD130" s="10"/>
      <c r="AE130" s="10"/>
      <c r="AF130" s="10"/>
    </row>
    <row r="131" spans="23:32" ht="14.45" customHeight="1" x14ac:dyDescent="0.25">
      <c r="W131" s="10"/>
      <c r="X131" s="10"/>
      <c r="Y131" s="10"/>
      <c r="Z131" s="10"/>
      <c r="AA131" s="10"/>
      <c r="AB131" s="10"/>
      <c r="AC131" s="10"/>
      <c r="AD131" s="10"/>
      <c r="AE131" s="10"/>
      <c r="AF131" s="10"/>
    </row>
    <row r="132" spans="23:32" ht="14.45" customHeight="1" x14ac:dyDescent="0.25">
      <c r="W132" s="10"/>
      <c r="X132" s="10"/>
      <c r="Y132" s="10"/>
      <c r="Z132" s="10"/>
      <c r="AA132" s="10"/>
      <c r="AB132" s="10"/>
      <c r="AC132" s="10"/>
      <c r="AD132" s="10"/>
      <c r="AE132" s="10"/>
      <c r="AF132" s="10"/>
    </row>
    <row r="133" spans="23:32" ht="14.45" customHeight="1" x14ac:dyDescent="0.25">
      <c r="W133" s="10"/>
      <c r="X133" s="10"/>
      <c r="Y133" s="10"/>
      <c r="Z133" s="10"/>
      <c r="AA133" s="10"/>
      <c r="AB133" s="10"/>
      <c r="AC133" s="10"/>
      <c r="AD133" s="10"/>
      <c r="AE133" s="10"/>
      <c r="AF133" s="10"/>
    </row>
    <row r="134" spans="23:32" ht="14.45" customHeight="1" x14ac:dyDescent="0.25">
      <c r="W134" s="10"/>
      <c r="X134" s="10"/>
      <c r="Y134" s="10"/>
      <c r="Z134" s="10"/>
      <c r="AA134" s="10"/>
      <c r="AB134" s="10"/>
      <c r="AC134" s="10"/>
      <c r="AD134" s="10"/>
      <c r="AE134" s="10"/>
      <c r="AF134" s="10"/>
    </row>
    <row r="135" spans="23:32" ht="14.45" customHeight="1" x14ac:dyDescent="0.25">
      <c r="W135" s="10"/>
      <c r="X135" s="10"/>
      <c r="Y135" s="10"/>
      <c r="Z135" s="10"/>
      <c r="AA135" s="10"/>
      <c r="AB135" s="10"/>
      <c r="AC135" s="10"/>
      <c r="AD135" s="10"/>
      <c r="AE135" s="10"/>
      <c r="AF135" s="10"/>
    </row>
    <row r="136" spans="23:32" ht="14.45" customHeight="1" x14ac:dyDescent="0.25">
      <c r="W136" s="10"/>
      <c r="X136" s="10"/>
      <c r="Y136" s="10"/>
      <c r="Z136" s="10"/>
      <c r="AA136" s="10"/>
      <c r="AB136" s="10"/>
      <c r="AC136" s="10"/>
      <c r="AD136" s="10"/>
      <c r="AE136" s="10"/>
      <c r="AF136" s="10"/>
    </row>
    <row r="137" spans="23:32" ht="14.45" customHeight="1" x14ac:dyDescent="0.25">
      <c r="W137" s="10"/>
      <c r="X137" s="10"/>
      <c r="Y137" s="10"/>
      <c r="Z137" s="10"/>
      <c r="AA137" s="10"/>
      <c r="AB137" s="10"/>
      <c r="AC137" s="10"/>
      <c r="AD137" s="10"/>
      <c r="AE137" s="10"/>
      <c r="AF137" s="10"/>
    </row>
    <row r="138" spans="23:32" ht="14.45" customHeight="1" x14ac:dyDescent="0.25">
      <c r="W138" s="10"/>
      <c r="X138" s="10"/>
      <c r="Y138" s="10"/>
      <c r="Z138" s="10"/>
      <c r="AA138" s="10"/>
      <c r="AB138" s="10"/>
      <c r="AC138" s="10"/>
      <c r="AD138" s="10"/>
      <c r="AE138" s="10"/>
      <c r="AF138" s="10"/>
    </row>
    <row r="139" spans="23:32" ht="14.45" customHeight="1" x14ac:dyDescent="0.25">
      <c r="W139" s="10"/>
      <c r="X139" s="10"/>
      <c r="Y139" s="10"/>
      <c r="Z139" s="10"/>
      <c r="AA139" s="10"/>
      <c r="AB139" s="10"/>
      <c r="AC139" s="10"/>
      <c r="AD139" s="10"/>
      <c r="AE139" s="10"/>
      <c r="AF139" s="10"/>
    </row>
    <row r="140" spans="23:32" ht="14.45" customHeight="1" x14ac:dyDescent="0.25">
      <c r="W140" s="10"/>
      <c r="X140" s="10"/>
      <c r="Y140" s="10"/>
      <c r="Z140" s="10"/>
      <c r="AA140" s="10"/>
      <c r="AB140" s="10"/>
      <c r="AC140" s="10"/>
      <c r="AD140" s="10"/>
      <c r="AE140" s="10"/>
      <c r="AF140" s="10"/>
    </row>
    <row r="141" spans="23:32" ht="14.45" customHeight="1" x14ac:dyDescent="0.25">
      <c r="W141" s="10"/>
      <c r="X141" s="10"/>
      <c r="Y141" s="10"/>
      <c r="Z141" s="10"/>
      <c r="AA141" s="10"/>
      <c r="AB141" s="10"/>
      <c r="AC141" s="10"/>
      <c r="AD141" s="10"/>
      <c r="AE141" s="10"/>
      <c r="AF141" s="10"/>
    </row>
    <row r="142" spans="23:32" ht="14.45" customHeight="1" x14ac:dyDescent="0.25">
      <c r="W142" s="10"/>
      <c r="X142" s="10"/>
      <c r="Y142" s="10"/>
      <c r="Z142" s="10"/>
      <c r="AA142" s="10"/>
      <c r="AB142" s="10"/>
      <c r="AC142" s="10"/>
      <c r="AD142" s="10"/>
      <c r="AE142" s="10"/>
      <c r="AF142" s="10"/>
    </row>
    <row r="143" spans="23:32" ht="14.45" customHeight="1" x14ac:dyDescent="0.25">
      <c r="W143" s="10"/>
      <c r="X143" s="10"/>
      <c r="Y143" s="10"/>
      <c r="Z143" s="10"/>
      <c r="AA143" s="10"/>
      <c r="AB143" s="10"/>
      <c r="AC143" s="10"/>
      <c r="AD143" s="10"/>
      <c r="AE143" s="10"/>
      <c r="AF143" s="10"/>
    </row>
    <row r="144" spans="23:32" ht="14.45" customHeight="1" x14ac:dyDescent="0.25">
      <c r="W144" s="10"/>
      <c r="X144" s="10"/>
      <c r="Y144" s="10"/>
      <c r="Z144" s="10"/>
      <c r="AA144" s="10"/>
      <c r="AB144" s="10"/>
      <c r="AC144" s="10"/>
      <c r="AD144" s="10"/>
      <c r="AE144" s="10"/>
      <c r="AF144" s="10"/>
    </row>
    <row r="145" spans="23:32" ht="14.45" customHeight="1" x14ac:dyDescent="0.25">
      <c r="W145" s="10"/>
      <c r="X145" s="10"/>
      <c r="Y145" s="10"/>
      <c r="Z145" s="10"/>
      <c r="AA145" s="10"/>
      <c r="AB145" s="10"/>
      <c r="AC145" s="10"/>
      <c r="AD145" s="10"/>
      <c r="AE145" s="10"/>
      <c r="AF145" s="10"/>
    </row>
    <row r="146" spans="23:32" ht="14.45" customHeight="1" x14ac:dyDescent="0.25">
      <c r="W146" s="10"/>
      <c r="X146" s="10"/>
      <c r="Y146" s="10"/>
      <c r="Z146" s="10"/>
      <c r="AA146" s="10"/>
      <c r="AB146" s="10"/>
      <c r="AC146" s="10"/>
      <c r="AD146" s="10"/>
      <c r="AE146" s="10"/>
      <c r="AF146" s="10"/>
    </row>
    <row r="147" spans="23:32" ht="14.45" customHeight="1" x14ac:dyDescent="0.25">
      <c r="W147" s="10"/>
      <c r="X147" s="10"/>
      <c r="Y147" s="10"/>
      <c r="Z147" s="10"/>
      <c r="AA147" s="10"/>
      <c r="AB147" s="10"/>
      <c r="AC147" s="10"/>
      <c r="AD147" s="10"/>
      <c r="AE147" s="10"/>
      <c r="AF147" s="10"/>
    </row>
    <row r="148" spans="23:32" ht="14.45" customHeight="1" x14ac:dyDescent="0.25">
      <c r="W148" s="10"/>
      <c r="X148" s="10"/>
      <c r="Y148" s="10"/>
      <c r="Z148" s="10"/>
      <c r="AA148" s="10"/>
      <c r="AB148" s="10"/>
      <c r="AC148" s="10"/>
      <c r="AD148" s="10"/>
      <c r="AE148" s="10"/>
      <c r="AF148" s="10"/>
    </row>
    <row r="149" spans="23:32" ht="14.45" customHeight="1" x14ac:dyDescent="0.25">
      <c r="W149" s="10"/>
      <c r="X149" s="10"/>
      <c r="Y149" s="10"/>
      <c r="Z149" s="10"/>
      <c r="AA149" s="10"/>
      <c r="AB149" s="10"/>
      <c r="AC149" s="10"/>
      <c r="AD149" s="10"/>
      <c r="AE149" s="10"/>
      <c r="AF149" s="10"/>
    </row>
    <row r="150" spans="23:32" ht="14.45" customHeight="1" x14ac:dyDescent="0.25">
      <c r="W150" s="10"/>
      <c r="X150" s="10"/>
      <c r="Y150" s="10"/>
      <c r="Z150" s="10"/>
      <c r="AA150" s="10"/>
      <c r="AB150" s="10"/>
      <c r="AC150" s="10"/>
      <c r="AD150" s="10"/>
      <c r="AE150" s="10"/>
      <c r="AF150" s="10"/>
    </row>
    <row r="151" spans="23:32" ht="14.45" customHeight="1" x14ac:dyDescent="0.25">
      <c r="W151" s="10"/>
      <c r="X151" s="10"/>
      <c r="Y151" s="10"/>
      <c r="Z151" s="10"/>
      <c r="AA151" s="10"/>
      <c r="AB151" s="10"/>
      <c r="AC151" s="10"/>
      <c r="AD151" s="10"/>
      <c r="AE151" s="10"/>
      <c r="AF151" s="10"/>
    </row>
    <row r="152" spans="23:32" ht="14.45" customHeight="1" x14ac:dyDescent="0.25">
      <c r="W152" s="10"/>
      <c r="X152" s="10"/>
      <c r="Y152" s="10"/>
      <c r="Z152" s="10"/>
      <c r="AA152" s="10"/>
      <c r="AB152" s="10"/>
      <c r="AC152" s="10"/>
      <c r="AD152" s="10"/>
      <c r="AE152" s="10"/>
      <c r="AF152" s="10"/>
    </row>
    <row r="153" spans="23:32" ht="14.45" customHeight="1" x14ac:dyDescent="0.25">
      <c r="W153" s="10"/>
      <c r="X153" s="10"/>
      <c r="Y153" s="10"/>
      <c r="Z153" s="10"/>
      <c r="AA153" s="10"/>
      <c r="AB153" s="10"/>
      <c r="AC153" s="10"/>
      <c r="AD153" s="10"/>
      <c r="AE153" s="10"/>
      <c r="AF153" s="10"/>
    </row>
    <row r="154" spans="23:32" ht="14.45" customHeight="1" x14ac:dyDescent="0.25">
      <c r="W154" s="10"/>
      <c r="X154" s="10"/>
      <c r="Y154" s="10"/>
      <c r="Z154" s="10"/>
      <c r="AA154" s="10"/>
      <c r="AB154" s="10"/>
      <c r="AC154" s="10"/>
      <c r="AD154" s="10"/>
      <c r="AE154" s="10"/>
      <c r="AF154" s="10"/>
    </row>
    <row r="155" spans="23:32" ht="14.45" customHeight="1" x14ac:dyDescent="0.25">
      <c r="W155" s="10"/>
      <c r="X155" s="10"/>
      <c r="Y155" s="10"/>
      <c r="Z155" s="10"/>
      <c r="AA155" s="10"/>
      <c r="AB155" s="10"/>
      <c r="AC155" s="10"/>
      <c r="AD155" s="10"/>
      <c r="AE155" s="10"/>
      <c r="AF155" s="10"/>
    </row>
    <row r="156" spans="23:32" ht="14.45" customHeight="1" x14ac:dyDescent="0.25">
      <c r="W156" s="10"/>
      <c r="X156" s="10"/>
      <c r="Y156" s="10"/>
      <c r="Z156" s="10"/>
      <c r="AA156" s="10"/>
      <c r="AB156" s="10"/>
      <c r="AC156" s="10"/>
      <c r="AD156" s="10"/>
      <c r="AE156" s="10"/>
      <c r="AF156" s="10"/>
    </row>
    <row r="157" spans="23:32" ht="14.45" customHeight="1" x14ac:dyDescent="0.25">
      <c r="W157" s="10"/>
      <c r="X157" s="10"/>
      <c r="Y157" s="10"/>
      <c r="Z157" s="10"/>
      <c r="AA157" s="10"/>
      <c r="AB157" s="10"/>
      <c r="AC157" s="10"/>
      <c r="AD157" s="10"/>
      <c r="AE157" s="10"/>
      <c r="AF157" s="10"/>
    </row>
    <row r="158" spans="23:32" ht="14.45" customHeight="1" x14ac:dyDescent="0.25">
      <c r="W158" s="10"/>
      <c r="X158" s="10"/>
      <c r="Y158" s="10"/>
      <c r="Z158" s="10"/>
      <c r="AA158" s="10"/>
      <c r="AB158" s="10"/>
      <c r="AC158" s="10"/>
      <c r="AD158" s="10"/>
      <c r="AE158" s="10"/>
      <c r="AF158" s="10"/>
    </row>
    <row r="159" spans="23:32" ht="14.45" customHeight="1" x14ac:dyDescent="0.25">
      <c r="W159" s="10"/>
      <c r="X159" s="10"/>
      <c r="Y159" s="10"/>
      <c r="Z159" s="10"/>
      <c r="AA159" s="10"/>
      <c r="AB159" s="10"/>
      <c r="AC159" s="10"/>
      <c r="AD159" s="10"/>
      <c r="AE159" s="10"/>
      <c r="AF159" s="10"/>
    </row>
    <row r="160" spans="23:32" ht="14.45" customHeight="1" x14ac:dyDescent="0.25">
      <c r="W160" s="10"/>
      <c r="X160" s="10"/>
      <c r="Y160" s="10"/>
      <c r="Z160" s="10"/>
      <c r="AA160" s="10"/>
      <c r="AB160" s="10"/>
      <c r="AC160" s="10"/>
      <c r="AD160" s="10"/>
      <c r="AE160" s="10"/>
      <c r="AF160" s="10"/>
    </row>
    <row r="161" spans="23:32" ht="14.45" customHeight="1" x14ac:dyDescent="0.25">
      <c r="W161" s="10"/>
      <c r="X161" s="10"/>
      <c r="Y161" s="10"/>
      <c r="Z161" s="10"/>
      <c r="AA161" s="10"/>
      <c r="AB161" s="10"/>
      <c r="AC161" s="10"/>
      <c r="AD161" s="10"/>
      <c r="AE161" s="10"/>
      <c r="AF161" s="10"/>
    </row>
    <row r="162" spans="23:32" ht="14.45" customHeight="1" x14ac:dyDescent="0.25">
      <c r="W162" s="10"/>
      <c r="X162" s="10"/>
      <c r="Y162" s="10"/>
      <c r="Z162" s="10"/>
      <c r="AA162" s="10"/>
      <c r="AB162" s="10"/>
      <c r="AC162" s="10"/>
      <c r="AD162" s="10"/>
      <c r="AE162" s="10"/>
      <c r="AF162" s="10"/>
    </row>
    <row r="163" spans="23:32" ht="14.45" customHeight="1" x14ac:dyDescent="0.25">
      <c r="W163" s="10"/>
      <c r="X163" s="10"/>
      <c r="Y163" s="10"/>
      <c r="Z163" s="10"/>
      <c r="AA163" s="10"/>
      <c r="AB163" s="10"/>
      <c r="AC163" s="10"/>
      <c r="AD163" s="10"/>
      <c r="AE163" s="10"/>
      <c r="AF163" s="10"/>
    </row>
    <row r="164" spans="23:32" ht="14.45" customHeight="1" x14ac:dyDescent="0.25">
      <c r="W164" s="10"/>
      <c r="X164" s="10"/>
      <c r="Y164" s="10"/>
      <c r="Z164" s="10"/>
      <c r="AA164" s="10"/>
      <c r="AB164" s="10"/>
      <c r="AC164" s="10"/>
      <c r="AD164" s="10"/>
      <c r="AE164" s="10"/>
      <c r="AF164" s="10"/>
    </row>
    <row r="165" spans="23:32" ht="14.45" customHeight="1" x14ac:dyDescent="0.25">
      <c r="W165" s="10"/>
      <c r="X165" s="10"/>
      <c r="Y165" s="10"/>
      <c r="Z165" s="10"/>
      <c r="AA165" s="10"/>
      <c r="AB165" s="10"/>
      <c r="AC165" s="10"/>
      <c r="AD165" s="10"/>
      <c r="AE165" s="10"/>
      <c r="AF165" s="10"/>
    </row>
    <row r="166" spans="23:32" ht="14.45" customHeight="1" x14ac:dyDescent="0.25">
      <c r="W166" s="10"/>
      <c r="X166" s="10"/>
      <c r="Y166" s="10"/>
      <c r="Z166" s="10"/>
      <c r="AA166" s="10"/>
      <c r="AB166" s="10"/>
      <c r="AC166" s="10"/>
      <c r="AD166" s="10"/>
      <c r="AE166" s="10"/>
      <c r="AF166" s="10"/>
    </row>
    <row r="167" spans="23:32" ht="14.45" customHeight="1" x14ac:dyDescent="0.25">
      <c r="W167" s="10"/>
      <c r="X167" s="10"/>
      <c r="Y167" s="10"/>
      <c r="Z167" s="10"/>
      <c r="AA167" s="10"/>
      <c r="AB167" s="10"/>
      <c r="AC167" s="10"/>
      <c r="AD167" s="10"/>
      <c r="AE167" s="10"/>
      <c r="AF167" s="10"/>
    </row>
    <row r="168" spans="23:32" ht="14.45" customHeight="1" x14ac:dyDescent="0.25">
      <c r="W168" s="10"/>
      <c r="X168" s="10"/>
      <c r="Y168" s="10"/>
      <c r="Z168" s="10"/>
      <c r="AA168" s="10"/>
      <c r="AB168" s="10"/>
      <c r="AC168" s="10"/>
      <c r="AD168" s="10"/>
      <c r="AE168" s="10"/>
      <c r="AF168" s="10"/>
    </row>
    <row r="169" spans="23:32" ht="14.45" customHeight="1" x14ac:dyDescent="0.25">
      <c r="W169" s="10"/>
      <c r="X169" s="10"/>
      <c r="Y169" s="10"/>
      <c r="Z169" s="10"/>
      <c r="AA169" s="10"/>
      <c r="AB169" s="10"/>
      <c r="AC169" s="10"/>
      <c r="AD169" s="10"/>
      <c r="AE169" s="10"/>
      <c r="AF169" s="10"/>
    </row>
    <row r="170" spans="23:32" ht="14.45" customHeight="1" x14ac:dyDescent="0.25">
      <c r="W170" s="10"/>
      <c r="X170" s="10"/>
      <c r="Y170" s="10"/>
      <c r="Z170" s="10"/>
      <c r="AA170" s="10"/>
      <c r="AB170" s="10"/>
      <c r="AC170" s="10"/>
      <c r="AD170" s="10"/>
      <c r="AE170" s="10"/>
      <c r="AF170" s="10"/>
    </row>
    <row r="171" spans="23:32" ht="14.45" customHeight="1" x14ac:dyDescent="0.25">
      <c r="W171" s="10"/>
      <c r="X171" s="10"/>
      <c r="Y171" s="10"/>
      <c r="Z171" s="10"/>
      <c r="AA171" s="10"/>
      <c r="AB171" s="10"/>
      <c r="AC171" s="10"/>
      <c r="AD171" s="10"/>
      <c r="AE171" s="10"/>
      <c r="AF171" s="10"/>
    </row>
    <row r="172" spans="23:32" ht="14.45" customHeight="1" x14ac:dyDescent="0.25">
      <c r="W172" s="10"/>
      <c r="X172" s="10"/>
      <c r="Y172" s="10"/>
      <c r="Z172" s="10"/>
      <c r="AA172" s="10"/>
      <c r="AB172" s="10"/>
      <c r="AC172" s="10"/>
      <c r="AD172" s="10"/>
      <c r="AE172" s="10"/>
      <c r="AF172" s="10"/>
    </row>
    <row r="173" spans="23:32" ht="14.45" customHeight="1" x14ac:dyDescent="0.25">
      <c r="W173" s="10"/>
      <c r="X173" s="10"/>
      <c r="Y173" s="10"/>
      <c r="Z173" s="10"/>
      <c r="AA173" s="10"/>
      <c r="AB173" s="10"/>
      <c r="AC173" s="10"/>
      <c r="AD173" s="10"/>
      <c r="AE173" s="10"/>
      <c r="AF173" s="10"/>
    </row>
    <row r="174" spans="23:32" ht="14.45" customHeight="1" x14ac:dyDescent="0.25">
      <c r="W174" s="10"/>
      <c r="X174" s="10"/>
      <c r="Y174" s="10"/>
      <c r="Z174" s="10"/>
      <c r="AA174" s="10"/>
      <c r="AB174" s="10"/>
      <c r="AC174" s="10"/>
      <c r="AD174" s="10"/>
      <c r="AE174" s="10"/>
      <c r="AF174" s="10"/>
    </row>
    <row r="175" spans="23:32" ht="14.45" customHeight="1" x14ac:dyDescent="0.25">
      <c r="W175" s="10"/>
      <c r="X175" s="10"/>
      <c r="Y175" s="10"/>
      <c r="Z175" s="10"/>
      <c r="AA175" s="10"/>
      <c r="AB175" s="10"/>
      <c r="AC175" s="10"/>
      <c r="AD175" s="10"/>
      <c r="AE175" s="10"/>
      <c r="AF175" s="10"/>
    </row>
    <row r="176" spans="23:32" ht="14.45" customHeight="1" x14ac:dyDescent="0.25">
      <c r="W176" s="10"/>
      <c r="X176" s="10"/>
      <c r="Y176" s="10"/>
      <c r="Z176" s="10"/>
      <c r="AA176" s="10"/>
      <c r="AB176" s="10"/>
      <c r="AC176" s="10"/>
      <c r="AD176" s="10"/>
      <c r="AE176" s="10"/>
      <c r="AF176" s="10"/>
    </row>
    <row r="177" spans="23:32" ht="14.45" customHeight="1" x14ac:dyDescent="0.25">
      <c r="W177" s="10"/>
      <c r="X177" s="10"/>
      <c r="Y177" s="10"/>
      <c r="Z177" s="10"/>
      <c r="AA177" s="10"/>
      <c r="AB177" s="10"/>
      <c r="AC177" s="10"/>
      <c r="AD177" s="10"/>
      <c r="AE177" s="10"/>
      <c r="AF177" s="10"/>
    </row>
    <row r="178" spans="23:32" ht="14.45" customHeight="1" x14ac:dyDescent="0.25">
      <c r="W178" s="10"/>
      <c r="X178" s="10"/>
      <c r="Y178" s="10"/>
      <c r="Z178" s="10"/>
      <c r="AA178" s="10"/>
      <c r="AB178" s="10"/>
      <c r="AC178" s="10"/>
      <c r="AD178" s="10"/>
      <c r="AE178" s="10"/>
      <c r="AF178" s="10"/>
    </row>
    <row r="179" spans="23:32" ht="14.45" customHeight="1" x14ac:dyDescent="0.25">
      <c r="W179" s="10"/>
      <c r="X179" s="10"/>
      <c r="Y179" s="10"/>
      <c r="Z179" s="10"/>
      <c r="AA179" s="10"/>
      <c r="AB179" s="10"/>
      <c r="AC179" s="10"/>
      <c r="AD179" s="10"/>
      <c r="AE179" s="10"/>
      <c r="AF179" s="10"/>
    </row>
    <row r="180" spans="23:32" ht="14.45" customHeight="1" x14ac:dyDescent="0.25">
      <c r="W180" s="10"/>
      <c r="X180" s="10"/>
      <c r="Y180" s="10"/>
      <c r="Z180" s="10"/>
      <c r="AA180" s="10"/>
      <c r="AB180" s="10"/>
      <c r="AC180" s="10"/>
      <c r="AD180" s="10"/>
      <c r="AE180" s="10"/>
      <c r="AF180" s="10"/>
    </row>
    <row r="181" spans="23:32" ht="14.45" customHeight="1" x14ac:dyDescent="0.25">
      <c r="W181" s="10"/>
      <c r="X181" s="10"/>
      <c r="Y181" s="10"/>
      <c r="Z181" s="10"/>
      <c r="AA181" s="10"/>
      <c r="AB181" s="10"/>
      <c r="AC181" s="10"/>
      <c r="AD181" s="10"/>
      <c r="AE181" s="10"/>
      <c r="AF181" s="10"/>
    </row>
    <row r="182" spans="23:32" ht="14.45" customHeight="1" x14ac:dyDescent="0.25">
      <c r="W182" s="10"/>
      <c r="X182" s="10"/>
      <c r="Y182" s="10"/>
      <c r="Z182" s="10"/>
      <c r="AA182" s="10"/>
      <c r="AB182" s="10"/>
      <c r="AC182" s="10"/>
      <c r="AD182" s="10"/>
      <c r="AE182" s="10"/>
      <c r="AF182" s="10"/>
    </row>
    <row r="183" spans="23:32" ht="14.45" customHeight="1" x14ac:dyDescent="0.25">
      <c r="W183" s="10"/>
      <c r="X183" s="10"/>
      <c r="Y183" s="10"/>
      <c r="Z183" s="10"/>
      <c r="AA183" s="10"/>
      <c r="AB183" s="10"/>
      <c r="AC183" s="10"/>
      <c r="AD183" s="10"/>
      <c r="AE183" s="10"/>
      <c r="AF183" s="10"/>
    </row>
    <row r="184" spans="23:32" ht="14.45" customHeight="1" x14ac:dyDescent="0.25">
      <c r="W184" s="10"/>
      <c r="X184" s="10"/>
      <c r="Y184" s="10"/>
      <c r="Z184" s="10"/>
      <c r="AA184" s="10"/>
      <c r="AB184" s="10"/>
      <c r="AC184" s="10"/>
      <c r="AD184" s="10"/>
      <c r="AE184" s="10"/>
      <c r="AF184" s="10"/>
    </row>
    <row r="185" spans="23:32" ht="14.45" customHeight="1" x14ac:dyDescent="0.25">
      <c r="W185" s="10"/>
      <c r="X185" s="10"/>
      <c r="Y185" s="10"/>
      <c r="Z185" s="10"/>
      <c r="AA185" s="10"/>
      <c r="AB185" s="10"/>
      <c r="AC185" s="10"/>
      <c r="AD185" s="10"/>
      <c r="AE185" s="10"/>
      <c r="AF185" s="10"/>
    </row>
    <row r="186" spans="23:32" ht="14.45" customHeight="1" x14ac:dyDescent="0.25">
      <c r="W186" s="10"/>
      <c r="X186" s="10"/>
      <c r="Y186" s="10"/>
      <c r="Z186" s="10"/>
      <c r="AA186" s="10"/>
      <c r="AB186" s="10"/>
      <c r="AC186" s="10"/>
      <c r="AD186" s="10"/>
      <c r="AE186" s="10"/>
      <c r="AF186" s="10"/>
    </row>
    <row r="187" spans="23:32" ht="14.45" customHeight="1" x14ac:dyDescent="0.25">
      <c r="W187" s="10"/>
      <c r="X187" s="10"/>
      <c r="Y187" s="10"/>
      <c r="Z187" s="10"/>
      <c r="AA187" s="10"/>
      <c r="AB187" s="10"/>
      <c r="AC187" s="10"/>
      <c r="AD187" s="10"/>
      <c r="AE187" s="10"/>
      <c r="AF187" s="10"/>
    </row>
    <row r="188" spans="23:32" ht="14.45" customHeight="1" x14ac:dyDescent="0.25">
      <c r="W188" s="10"/>
      <c r="X188" s="10"/>
      <c r="Y188" s="10"/>
      <c r="Z188" s="10"/>
      <c r="AA188" s="10"/>
      <c r="AB188" s="10"/>
      <c r="AC188" s="10"/>
      <c r="AD188" s="10"/>
      <c r="AE188" s="10"/>
      <c r="AF188" s="10"/>
    </row>
    <row r="189" spans="23:32" ht="14.45" customHeight="1" x14ac:dyDescent="0.25">
      <c r="W189" s="10"/>
      <c r="X189" s="10"/>
      <c r="Y189" s="10"/>
      <c r="Z189" s="10"/>
      <c r="AA189" s="10"/>
      <c r="AB189" s="10"/>
      <c r="AC189" s="10"/>
      <c r="AD189" s="10"/>
      <c r="AE189" s="10"/>
      <c r="AF189" s="10"/>
    </row>
    <row r="190" spans="23:32" ht="14.45" customHeight="1" x14ac:dyDescent="0.25">
      <c r="W190" s="10"/>
      <c r="X190" s="10"/>
      <c r="Y190" s="10"/>
      <c r="Z190" s="10"/>
      <c r="AA190" s="10"/>
      <c r="AB190" s="10"/>
      <c r="AC190" s="10"/>
      <c r="AD190" s="10"/>
      <c r="AE190" s="10"/>
      <c r="AF190" s="10"/>
    </row>
    <row r="191" spans="23:32" ht="14.45" customHeight="1" x14ac:dyDescent="0.25">
      <c r="W191" s="10"/>
      <c r="X191" s="10"/>
      <c r="Y191" s="10"/>
      <c r="Z191" s="10"/>
      <c r="AA191" s="10"/>
      <c r="AB191" s="10"/>
      <c r="AC191" s="10"/>
      <c r="AD191" s="10"/>
      <c r="AE191" s="10"/>
      <c r="AF191" s="10"/>
    </row>
    <row r="192" spans="23:32" ht="14.45" customHeight="1" x14ac:dyDescent="0.25">
      <c r="W192" s="10"/>
      <c r="X192" s="10"/>
      <c r="Y192" s="10"/>
      <c r="Z192" s="10"/>
      <c r="AA192" s="10"/>
      <c r="AB192" s="10"/>
      <c r="AC192" s="10"/>
      <c r="AD192" s="10"/>
      <c r="AE192" s="10"/>
      <c r="AF192" s="10"/>
    </row>
    <row r="193" spans="23:32" ht="14.45" customHeight="1" x14ac:dyDescent="0.25">
      <c r="W193" s="10"/>
      <c r="X193" s="10"/>
      <c r="Y193" s="10"/>
      <c r="Z193" s="10"/>
      <c r="AA193" s="10"/>
      <c r="AB193" s="10"/>
      <c r="AC193" s="10"/>
      <c r="AD193" s="10"/>
      <c r="AE193" s="10"/>
      <c r="AF193" s="10"/>
    </row>
    <row r="194" spans="23:32" ht="14.45" customHeight="1" x14ac:dyDescent="0.25">
      <c r="W194" s="10"/>
      <c r="X194" s="10"/>
      <c r="Y194" s="10"/>
      <c r="Z194" s="10"/>
      <c r="AA194" s="10"/>
      <c r="AB194" s="10"/>
      <c r="AC194" s="10"/>
      <c r="AD194" s="10"/>
      <c r="AE194" s="10"/>
      <c r="AF194" s="10"/>
    </row>
    <row r="195" spans="23:32" ht="14.45" customHeight="1" x14ac:dyDescent="0.25">
      <c r="W195" s="10"/>
      <c r="X195" s="10"/>
      <c r="Y195" s="10"/>
      <c r="Z195" s="10"/>
      <c r="AA195" s="10"/>
      <c r="AB195" s="10"/>
      <c r="AC195" s="10"/>
      <c r="AD195" s="10"/>
      <c r="AE195" s="10"/>
      <c r="AF195" s="10"/>
    </row>
    <row r="196" spans="23:32" ht="14.45" customHeight="1" x14ac:dyDescent="0.25">
      <c r="W196" s="10"/>
      <c r="X196" s="10"/>
      <c r="Y196" s="10"/>
      <c r="Z196" s="10"/>
      <c r="AA196" s="10"/>
      <c r="AB196" s="10"/>
      <c r="AC196" s="10"/>
      <c r="AD196" s="10"/>
      <c r="AE196" s="10"/>
      <c r="AF196" s="10"/>
    </row>
    <row r="197" spans="23:32" ht="14.45" customHeight="1" x14ac:dyDescent="0.25">
      <c r="W197" s="10"/>
      <c r="X197" s="10"/>
      <c r="Y197" s="10"/>
      <c r="Z197" s="10"/>
      <c r="AA197" s="10"/>
      <c r="AB197" s="10"/>
      <c r="AC197" s="10"/>
      <c r="AD197" s="10"/>
      <c r="AE197" s="10"/>
      <c r="AF197" s="10"/>
    </row>
    <row r="198" spans="23:32" ht="14.45" customHeight="1" x14ac:dyDescent="0.25">
      <c r="W198" s="10"/>
      <c r="X198" s="10"/>
      <c r="Y198" s="10"/>
      <c r="Z198" s="10"/>
      <c r="AA198" s="10"/>
      <c r="AB198" s="10"/>
      <c r="AC198" s="10"/>
      <c r="AD198" s="10"/>
      <c r="AE198" s="10"/>
      <c r="AF198" s="10"/>
    </row>
    <row r="199" spans="23:32" ht="14.45" customHeight="1" x14ac:dyDescent="0.25">
      <c r="W199" s="10"/>
      <c r="X199" s="10"/>
      <c r="Y199" s="10"/>
      <c r="Z199" s="10"/>
      <c r="AA199" s="10"/>
      <c r="AB199" s="10"/>
      <c r="AC199" s="10"/>
      <c r="AD199" s="10"/>
      <c r="AE199" s="10"/>
      <c r="AF199" s="10"/>
    </row>
    <row r="200" spans="23:32" ht="14.45" customHeight="1" x14ac:dyDescent="0.25">
      <c r="W200" s="10"/>
      <c r="X200" s="10"/>
      <c r="Y200" s="10"/>
      <c r="Z200" s="10"/>
      <c r="AA200" s="10"/>
      <c r="AB200" s="10"/>
      <c r="AC200" s="10"/>
      <c r="AD200" s="10"/>
      <c r="AE200" s="10"/>
      <c r="AF200" s="10"/>
    </row>
    <row r="201" spans="23:32" ht="14.45" customHeight="1" x14ac:dyDescent="0.25">
      <c r="W201" s="10"/>
      <c r="X201" s="10"/>
      <c r="Y201" s="10"/>
      <c r="Z201" s="10"/>
      <c r="AA201" s="10"/>
      <c r="AB201" s="10"/>
      <c r="AC201" s="10"/>
      <c r="AD201" s="10"/>
      <c r="AE201" s="10"/>
      <c r="AF201" s="10"/>
    </row>
    <row r="202" spans="23:32" ht="14.45" customHeight="1" x14ac:dyDescent="0.25">
      <c r="W202" s="10"/>
      <c r="X202" s="10"/>
      <c r="Y202" s="10"/>
      <c r="Z202" s="10"/>
      <c r="AA202" s="10"/>
      <c r="AB202" s="10"/>
      <c r="AC202" s="10"/>
      <c r="AD202" s="10"/>
      <c r="AE202" s="10"/>
      <c r="AF202" s="10"/>
    </row>
    <row r="203" spans="23:32" ht="14.45" customHeight="1" x14ac:dyDescent="0.25">
      <c r="W203" s="10"/>
      <c r="X203" s="10"/>
      <c r="Y203" s="10"/>
      <c r="Z203" s="10"/>
      <c r="AA203" s="10"/>
      <c r="AB203" s="10"/>
      <c r="AC203" s="10"/>
      <c r="AD203" s="10"/>
      <c r="AE203" s="10"/>
      <c r="AF203" s="10"/>
    </row>
    <row r="204" spans="23:32" ht="14.45" customHeight="1" x14ac:dyDescent="0.25">
      <c r="W204" s="10"/>
      <c r="X204" s="10"/>
      <c r="Y204" s="10"/>
      <c r="Z204" s="10"/>
      <c r="AA204" s="10"/>
      <c r="AB204" s="10"/>
      <c r="AC204" s="10"/>
      <c r="AD204" s="10"/>
      <c r="AE204" s="10"/>
      <c r="AF204" s="10"/>
    </row>
    <row r="205" spans="23:32" ht="14.45" customHeight="1" x14ac:dyDescent="0.25">
      <c r="W205" s="10"/>
      <c r="X205" s="10"/>
      <c r="Y205" s="10"/>
      <c r="Z205" s="10"/>
      <c r="AA205" s="10"/>
      <c r="AB205" s="10"/>
      <c r="AC205" s="10"/>
      <c r="AD205" s="10"/>
      <c r="AE205" s="10"/>
      <c r="AF205" s="10"/>
    </row>
    <row r="206" spans="23:32" ht="14.45" customHeight="1" x14ac:dyDescent="0.25">
      <c r="W206" s="10"/>
      <c r="X206" s="10"/>
      <c r="Y206" s="10"/>
      <c r="Z206" s="10"/>
      <c r="AA206" s="10"/>
      <c r="AB206" s="10"/>
      <c r="AC206" s="10"/>
      <c r="AD206" s="10"/>
      <c r="AE206" s="10"/>
      <c r="AF206" s="10"/>
    </row>
    <row r="207" spans="23:32" ht="14.45" customHeight="1" x14ac:dyDescent="0.25">
      <c r="W207" s="10"/>
      <c r="X207" s="10"/>
      <c r="Y207" s="10"/>
      <c r="Z207" s="10"/>
      <c r="AA207" s="10"/>
      <c r="AB207" s="10"/>
      <c r="AC207" s="10"/>
      <c r="AD207" s="10"/>
      <c r="AE207" s="10"/>
      <c r="AF207" s="10"/>
    </row>
    <row r="208" spans="23:32" ht="14.45" customHeight="1" x14ac:dyDescent="0.25">
      <c r="W208" s="10"/>
      <c r="X208" s="10"/>
      <c r="Y208" s="10"/>
      <c r="Z208" s="10"/>
      <c r="AA208" s="10"/>
      <c r="AB208" s="10"/>
      <c r="AC208" s="10"/>
      <c r="AD208" s="10"/>
      <c r="AE208" s="10"/>
      <c r="AF208" s="10"/>
    </row>
    <row r="209" spans="23:32" ht="14.45" customHeight="1" x14ac:dyDescent="0.25">
      <c r="W209" s="10"/>
      <c r="X209" s="10"/>
      <c r="Y209" s="10"/>
      <c r="Z209" s="10"/>
      <c r="AA209" s="10"/>
      <c r="AB209" s="10"/>
      <c r="AC209" s="10"/>
      <c r="AD209" s="10"/>
      <c r="AE209" s="10"/>
      <c r="AF209" s="10"/>
    </row>
    <row r="210" spans="23:32" ht="14.45" customHeight="1" x14ac:dyDescent="0.25">
      <c r="W210" s="10"/>
      <c r="X210" s="10"/>
      <c r="Y210" s="10"/>
      <c r="Z210" s="10"/>
      <c r="AA210" s="10"/>
      <c r="AB210" s="10"/>
      <c r="AC210" s="10"/>
      <c r="AD210" s="10"/>
      <c r="AE210" s="10"/>
      <c r="AF210" s="10"/>
    </row>
    <row r="211" spans="23:32" ht="14.45" customHeight="1" x14ac:dyDescent="0.25">
      <c r="W211" s="10"/>
      <c r="X211" s="10"/>
      <c r="Y211" s="10"/>
      <c r="Z211" s="10"/>
      <c r="AA211" s="10"/>
      <c r="AB211" s="10"/>
      <c r="AC211" s="10"/>
      <c r="AD211" s="10"/>
      <c r="AE211" s="10"/>
      <c r="AF211" s="10"/>
    </row>
    <row r="212" spans="23:32" ht="14.45" customHeight="1" x14ac:dyDescent="0.25">
      <c r="W212" s="10"/>
      <c r="X212" s="10"/>
      <c r="Y212" s="10"/>
      <c r="Z212" s="10"/>
      <c r="AA212" s="10"/>
      <c r="AB212" s="10"/>
      <c r="AC212" s="10"/>
      <c r="AD212" s="10"/>
      <c r="AE212" s="10"/>
      <c r="AF212" s="10"/>
    </row>
    <row r="213" spans="23:32" ht="14.45" customHeight="1" x14ac:dyDescent="0.25">
      <c r="W213" s="10"/>
      <c r="X213" s="10"/>
      <c r="Y213" s="10"/>
      <c r="Z213" s="10"/>
      <c r="AA213" s="10"/>
      <c r="AB213" s="10"/>
      <c r="AC213" s="10"/>
      <c r="AD213" s="10"/>
      <c r="AE213" s="10"/>
      <c r="AF213" s="10"/>
    </row>
    <row r="214" spans="23:32" ht="14.45" customHeight="1" x14ac:dyDescent="0.25">
      <c r="W214" s="10"/>
      <c r="X214" s="10"/>
      <c r="Y214" s="10"/>
      <c r="Z214" s="10"/>
      <c r="AA214" s="10"/>
      <c r="AB214" s="10"/>
      <c r="AC214" s="10"/>
      <c r="AD214" s="10"/>
      <c r="AE214" s="10"/>
      <c r="AF214" s="10"/>
    </row>
    <row r="215" spans="23:32" ht="14.45" customHeight="1" x14ac:dyDescent="0.25">
      <c r="W215" s="10"/>
      <c r="X215" s="10"/>
      <c r="Y215" s="10"/>
      <c r="Z215" s="10"/>
      <c r="AA215" s="10"/>
      <c r="AB215" s="10"/>
      <c r="AC215" s="10"/>
      <c r="AD215" s="10"/>
      <c r="AE215" s="10"/>
      <c r="AF215" s="10"/>
    </row>
    <row r="216" spans="23:32" ht="14.45" customHeight="1" x14ac:dyDescent="0.25">
      <c r="W216" s="10"/>
      <c r="X216" s="10"/>
      <c r="Y216" s="10"/>
      <c r="Z216" s="10"/>
      <c r="AA216" s="10"/>
      <c r="AB216" s="10"/>
      <c r="AC216" s="10"/>
      <c r="AD216" s="10"/>
      <c r="AE216" s="10"/>
      <c r="AF216" s="10"/>
    </row>
    <row r="217" spans="23:32" ht="14.45" customHeight="1" x14ac:dyDescent="0.25">
      <c r="W217" s="10"/>
      <c r="X217" s="10"/>
      <c r="Y217" s="10"/>
      <c r="Z217" s="10"/>
      <c r="AA217" s="10"/>
      <c r="AB217" s="10"/>
      <c r="AC217" s="10"/>
      <c r="AD217" s="10"/>
      <c r="AE217" s="10"/>
      <c r="AF217" s="10"/>
    </row>
    <row r="218" spans="23:32" ht="14.45" customHeight="1" x14ac:dyDescent="0.25">
      <c r="W218" s="10"/>
      <c r="X218" s="10"/>
      <c r="Y218" s="10"/>
      <c r="Z218" s="10"/>
      <c r="AA218" s="10"/>
      <c r="AB218" s="10"/>
      <c r="AC218" s="10"/>
      <c r="AD218" s="10"/>
      <c r="AE218" s="10"/>
      <c r="AF218" s="10"/>
    </row>
    <row r="219" spans="23:32" ht="14.45" customHeight="1" x14ac:dyDescent="0.25">
      <c r="W219" s="10"/>
      <c r="X219" s="10"/>
      <c r="Y219" s="10"/>
      <c r="Z219" s="10"/>
      <c r="AA219" s="10"/>
      <c r="AB219" s="10"/>
      <c r="AC219" s="10"/>
      <c r="AD219" s="10"/>
      <c r="AE219" s="10"/>
      <c r="AF219" s="10"/>
    </row>
    <row r="220" spans="23:32" ht="14.45" customHeight="1" x14ac:dyDescent="0.25">
      <c r="W220" s="10"/>
      <c r="X220" s="10"/>
      <c r="Y220" s="10"/>
      <c r="Z220" s="10"/>
      <c r="AA220" s="10"/>
      <c r="AB220" s="10"/>
      <c r="AC220" s="10"/>
      <c r="AD220" s="10"/>
      <c r="AE220" s="10"/>
      <c r="AF220" s="10"/>
    </row>
    <row r="221" spans="23:32" ht="14.45" customHeight="1" x14ac:dyDescent="0.25">
      <c r="W221" s="10"/>
      <c r="X221" s="10"/>
      <c r="Y221" s="10"/>
      <c r="Z221" s="10"/>
      <c r="AA221" s="10"/>
      <c r="AB221" s="10"/>
      <c r="AC221" s="10"/>
      <c r="AD221" s="10"/>
      <c r="AE221" s="10"/>
      <c r="AF221" s="10"/>
    </row>
    <row r="222" spans="23:32" ht="14.45" customHeight="1" x14ac:dyDescent="0.25">
      <c r="W222" s="10"/>
      <c r="X222" s="10"/>
      <c r="Y222" s="10"/>
      <c r="Z222" s="10"/>
      <c r="AA222" s="10"/>
      <c r="AB222" s="10"/>
      <c r="AC222" s="10"/>
      <c r="AD222" s="10"/>
      <c r="AE222" s="10"/>
      <c r="AF222" s="10"/>
    </row>
    <row r="223" spans="23:32" ht="14.45" customHeight="1" x14ac:dyDescent="0.25">
      <c r="W223" s="10"/>
      <c r="X223" s="10"/>
      <c r="Y223" s="10"/>
      <c r="Z223" s="10"/>
      <c r="AA223" s="10"/>
      <c r="AB223" s="10"/>
      <c r="AC223" s="10"/>
      <c r="AD223" s="10"/>
      <c r="AE223" s="10"/>
      <c r="AF223" s="10"/>
    </row>
    <row r="224" spans="23:32" ht="14.45" customHeight="1" x14ac:dyDescent="0.25">
      <c r="W224" s="10"/>
      <c r="X224" s="10"/>
      <c r="Y224" s="10"/>
      <c r="Z224" s="10"/>
      <c r="AA224" s="10"/>
      <c r="AB224" s="10"/>
      <c r="AC224" s="10"/>
      <c r="AD224" s="10"/>
      <c r="AE224" s="10"/>
      <c r="AF224" s="10"/>
    </row>
    <row r="225" spans="23:32" ht="14.45" customHeight="1" x14ac:dyDescent="0.25">
      <c r="W225" s="10"/>
      <c r="X225" s="10"/>
      <c r="Y225" s="10"/>
      <c r="Z225" s="10"/>
      <c r="AA225" s="10"/>
      <c r="AB225" s="10"/>
      <c r="AC225" s="10"/>
      <c r="AD225" s="10"/>
      <c r="AE225" s="10"/>
      <c r="AF225" s="10"/>
    </row>
    <row r="226" spans="23:32" ht="14.45" customHeight="1" x14ac:dyDescent="0.25">
      <c r="W226" s="10"/>
      <c r="X226" s="10"/>
      <c r="Y226" s="10"/>
      <c r="Z226" s="10"/>
      <c r="AA226" s="10"/>
      <c r="AB226" s="10"/>
      <c r="AC226" s="10"/>
      <c r="AD226" s="10"/>
      <c r="AE226" s="10"/>
      <c r="AF226" s="10"/>
    </row>
    <row r="227" spans="23:32" ht="14.45" customHeight="1" x14ac:dyDescent="0.25">
      <c r="W227" s="10"/>
      <c r="X227" s="10"/>
      <c r="Y227" s="10"/>
      <c r="Z227" s="10"/>
      <c r="AA227" s="10"/>
      <c r="AB227" s="10"/>
      <c r="AC227" s="10"/>
      <c r="AD227" s="10"/>
      <c r="AE227" s="10"/>
      <c r="AF227" s="10"/>
    </row>
    <row r="228" spans="23:32" ht="14.45" customHeight="1" x14ac:dyDescent="0.25">
      <c r="W228" s="10"/>
      <c r="X228" s="10"/>
      <c r="Y228" s="10"/>
      <c r="Z228" s="10"/>
      <c r="AA228" s="10"/>
      <c r="AB228" s="10"/>
      <c r="AC228" s="10"/>
      <c r="AD228" s="10"/>
      <c r="AE228" s="10"/>
      <c r="AF228" s="10"/>
    </row>
    <row r="229" spans="23:32" ht="14.45" customHeight="1" x14ac:dyDescent="0.25">
      <c r="W229" s="10"/>
      <c r="X229" s="10"/>
      <c r="Y229" s="10"/>
      <c r="Z229" s="10"/>
      <c r="AA229" s="10"/>
      <c r="AB229" s="10"/>
      <c r="AC229" s="10"/>
      <c r="AD229" s="10"/>
      <c r="AE229" s="10"/>
      <c r="AF229" s="10"/>
    </row>
    <row r="230" spans="23:32" ht="14.45" customHeight="1" x14ac:dyDescent="0.25">
      <c r="W230" s="10"/>
      <c r="X230" s="10"/>
      <c r="Y230" s="10"/>
      <c r="Z230" s="10"/>
      <c r="AA230" s="10"/>
      <c r="AB230" s="10"/>
      <c r="AC230" s="10"/>
      <c r="AD230" s="10"/>
      <c r="AE230" s="10"/>
      <c r="AF230" s="10"/>
    </row>
    <row r="231" spans="23:32" ht="14.45" customHeight="1" x14ac:dyDescent="0.25">
      <c r="W231" s="10"/>
      <c r="X231" s="10"/>
      <c r="Y231" s="10"/>
      <c r="Z231" s="10"/>
      <c r="AA231" s="10"/>
      <c r="AB231" s="10"/>
      <c r="AC231" s="10"/>
      <c r="AD231" s="10"/>
      <c r="AE231" s="10"/>
      <c r="AF231" s="10"/>
    </row>
    <row r="232" spans="23:32" ht="14.45" customHeight="1" x14ac:dyDescent="0.25">
      <c r="W232" s="10"/>
      <c r="X232" s="10"/>
      <c r="Y232" s="10"/>
      <c r="Z232" s="10"/>
      <c r="AA232" s="10"/>
      <c r="AB232" s="10"/>
      <c r="AC232" s="10"/>
      <c r="AD232" s="10"/>
      <c r="AE232" s="10"/>
      <c r="AF232" s="10"/>
    </row>
    <row r="233" spans="23:32" ht="14.45" customHeight="1" x14ac:dyDescent="0.25">
      <c r="W233" s="10"/>
      <c r="X233" s="10"/>
      <c r="Y233" s="10"/>
      <c r="Z233" s="10"/>
      <c r="AA233" s="10"/>
      <c r="AB233" s="10"/>
      <c r="AC233" s="10"/>
      <c r="AD233" s="10"/>
      <c r="AE233" s="10"/>
      <c r="AF233" s="10"/>
    </row>
    <row r="234" spans="23:32" ht="14.45" customHeight="1" x14ac:dyDescent="0.25">
      <c r="W234" s="10"/>
      <c r="X234" s="10"/>
      <c r="Y234" s="10"/>
      <c r="Z234" s="10"/>
      <c r="AA234" s="10"/>
      <c r="AB234" s="10"/>
      <c r="AC234" s="10"/>
      <c r="AD234" s="10"/>
      <c r="AE234" s="10"/>
      <c r="AF234" s="10"/>
    </row>
    <row r="235" spans="23:32" ht="14.45" customHeight="1" x14ac:dyDescent="0.25">
      <c r="W235" s="10"/>
      <c r="X235" s="10"/>
      <c r="Y235" s="10"/>
      <c r="Z235" s="10"/>
      <c r="AA235" s="10"/>
      <c r="AB235" s="10"/>
      <c r="AC235" s="10"/>
      <c r="AD235" s="10"/>
      <c r="AE235" s="10"/>
      <c r="AF235" s="10"/>
    </row>
    <row r="236" spans="23:32" ht="14.45" customHeight="1" x14ac:dyDescent="0.25">
      <c r="W236" s="10"/>
      <c r="X236" s="10"/>
      <c r="Y236" s="10"/>
      <c r="Z236" s="10"/>
      <c r="AA236" s="10"/>
      <c r="AB236" s="10"/>
      <c r="AC236" s="10"/>
      <c r="AD236" s="10"/>
      <c r="AE236" s="10"/>
      <c r="AF236" s="10"/>
    </row>
    <row r="237" spans="23:32" ht="14.45" customHeight="1" x14ac:dyDescent="0.25">
      <c r="W237" s="10"/>
      <c r="X237" s="10"/>
      <c r="Y237" s="10"/>
      <c r="Z237" s="10"/>
      <c r="AA237" s="10"/>
      <c r="AB237" s="10"/>
      <c r="AC237" s="10"/>
      <c r="AD237" s="10"/>
      <c r="AE237" s="10"/>
      <c r="AF237" s="10"/>
    </row>
    <row r="238" spans="23:32" ht="14.45" customHeight="1" x14ac:dyDescent="0.25">
      <c r="W238" s="10"/>
      <c r="X238" s="10"/>
      <c r="Y238" s="10"/>
      <c r="Z238" s="10"/>
      <c r="AA238" s="10"/>
      <c r="AB238" s="10"/>
      <c r="AC238" s="10"/>
      <c r="AD238" s="10"/>
      <c r="AE238" s="10"/>
      <c r="AF238" s="10"/>
    </row>
    <row r="239" spans="23:32" ht="14.45" customHeight="1" x14ac:dyDescent="0.25">
      <c r="W239" s="10"/>
      <c r="X239" s="10"/>
      <c r="Y239" s="10"/>
      <c r="Z239" s="10"/>
      <c r="AA239" s="10"/>
      <c r="AB239" s="10"/>
      <c r="AC239" s="10"/>
      <c r="AD239" s="10"/>
      <c r="AE239" s="10"/>
      <c r="AF239" s="10"/>
    </row>
    <row r="240" spans="23:32" ht="14.45" customHeight="1" x14ac:dyDescent="0.25">
      <c r="W240" s="10"/>
      <c r="X240" s="10"/>
      <c r="Y240" s="10"/>
      <c r="Z240" s="10"/>
      <c r="AA240" s="10"/>
      <c r="AB240" s="10"/>
      <c r="AC240" s="10"/>
      <c r="AD240" s="10"/>
      <c r="AE240" s="10"/>
      <c r="AF240" s="10"/>
    </row>
    <row r="241" spans="23:32" ht="14.45" customHeight="1" x14ac:dyDescent="0.25">
      <c r="W241" s="10"/>
      <c r="X241" s="10"/>
      <c r="Y241" s="10"/>
      <c r="Z241" s="10"/>
      <c r="AA241" s="10"/>
      <c r="AB241" s="10"/>
      <c r="AC241" s="10"/>
      <c r="AD241" s="10"/>
      <c r="AE241" s="10"/>
      <c r="AF241" s="10"/>
    </row>
    <row r="242" spans="23:32" ht="14.45" customHeight="1" x14ac:dyDescent="0.25">
      <c r="W242" s="10"/>
      <c r="X242" s="10"/>
      <c r="Y242" s="10"/>
      <c r="Z242" s="10"/>
      <c r="AA242" s="10"/>
      <c r="AB242" s="10"/>
      <c r="AC242" s="10"/>
      <c r="AD242" s="10"/>
      <c r="AE242" s="10"/>
      <c r="AF242" s="10"/>
    </row>
    <row r="243" spans="23:32" ht="14.45" customHeight="1" x14ac:dyDescent="0.25">
      <c r="W243" s="10"/>
      <c r="X243" s="10"/>
      <c r="Y243" s="10"/>
      <c r="Z243" s="10"/>
      <c r="AA243" s="10"/>
      <c r="AB243" s="10"/>
      <c r="AC243" s="10"/>
      <c r="AD243" s="10"/>
      <c r="AE243" s="10"/>
      <c r="AF243" s="10"/>
    </row>
    <row r="244" spans="23:32" ht="14.45" customHeight="1" x14ac:dyDescent="0.25">
      <c r="W244" s="10"/>
      <c r="X244" s="10"/>
      <c r="Y244" s="10"/>
      <c r="Z244" s="10"/>
      <c r="AA244" s="10"/>
      <c r="AB244" s="10"/>
      <c r="AC244" s="10"/>
      <c r="AD244" s="10"/>
      <c r="AE244" s="10"/>
      <c r="AF244" s="10"/>
    </row>
    <row r="245" spans="23:32" ht="14.45" customHeight="1" x14ac:dyDescent="0.25">
      <c r="W245" s="10"/>
      <c r="X245" s="10"/>
      <c r="Y245" s="10"/>
      <c r="Z245" s="10"/>
      <c r="AA245" s="10"/>
      <c r="AB245" s="10"/>
      <c r="AC245" s="10"/>
      <c r="AD245" s="10"/>
      <c r="AE245" s="10"/>
      <c r="AF245" s="10"/>
    </row>
    <row r="246" spans="23:32" ht="14.45" customHeight="1" x14ac:dyDescent="0.25">
      <c r="W246" s="10"/>
      <c r="X246" s="10"/>
      <c r="Y246" s="10"/>
      <c r="Z246" s="10"/>
      <c r="AA246" s="10"/>
      <c r="AB246" s="10"/>
      <c r="AC246" s="10"/>
      <c r="AD246" s="10"/>
      <c r="AE246" s="10"/>
      <c r="AF246" s="10"/>
    </row>
    <row r="247" spans="23:32" ht="14.45" customHeight="1" x14ac:dyDescent="0.25">
      <c r="W247" s="10"/>
      <c r="X247" s="10"/>
      <c r="Y247" s="10"/>
      <c r="Z247" s="10"/>
      <c r="AA247" s="10"/>
      <c r="AB247" s="10"/>
      <c r="AC247" s="10"/>
      <c r="AD247" s="10"/>
      <c r="AE247" s="10"/>
      <c r="AF247" s="10"/>
    </row>
    <row r="248" spans="23:32" ht="14.45" customHeight="1" x14ac:dyDescent="0.25">
      <c r="W248" s="10"/>
      <c r="X248" s="10"/>
      <c r="Y248" s="10"/>
      <c r="Z248" s="10"/>
      <c r="AA248" s="10"/>
      <c r="AB248" s="10"/>
      <c r="AC248" s="10"/>
      <c r="AD248" s="10"/>
      <c r="AE248" s="10"/>
      <c r="AF248" s="10"/>
    </row>
    <row r="249" spans="23:32" ht="14.45" customHeight="1" x14ac:dyDescent="0.25">
      <c r="W249" s="10"/>
      <c r="X249" s="10"/>
      <c r="Y249" s="10"/>
      <c r="Z249" s="10"/>
      <c r="AA249" s="10"/>
      <c r="AB249" s="10"/>
      <c r="AC249" s="10"/>
      <c r="AD249" s="10"/>
      <c r="AE249" s="10"/>
      <c r="AF249" s="10"/>
    </row>
    <row r="250" spans="23:32" ht="14.45" customHeight="1" x14ac:dyDescent="0.25">
      <c r="W250" s="10"/>
      <c r="X250" s="10"/>
      <c r="Y250" s="10"/>
      <c r="Z250" s="10"/>
      <c r="AA250" s="10"/>
      <c r="AB250" s="10"/>
      <c r="AC250" s="10"/>
      <c r="AD250" s="10"/>
      <c r="AE250" s="10"/>
      <c r="AF250" s="10"/>
    </row>
    <row r="251" spans="23:32" ht="14.45" customHeight="1" x14ac:dyDescent="0.25">
      <c r="W251" s="10"/>
      <c r="X251" s="10"/>
      <c r="Y251" s="10"/>
      <c r="Z251" s="10"/>
      <c r="AA251" s="10"/>
      <c r="AB251" s="10"/>
      <c r="AC251" s="10"/>
      <c r="AD251" s="10"/>
      <c r="AE251" s="10"/>
      <c r="AF251" s="10"/>
    </row>
    <row r="252" spans="23:32" ht="14.45" customHeight="1" x14ac:dyDescent="0.25">
      <c r="W252" s="10"/>
      <c r="X252" s="10"/>
      <c r="Y252" s="10"/>
      <c r="Z252" s="10"/>
      <c r="AA252" s="10"/>
      <c r="AB252" s="10"/>
      <c r="AC252" s="10"/>
      <c r="AD252" s="10"/>
      <c r="AE252" s="10"/>
      <c r="AF252" s="10"/>
    </row>
    <row r="253" spans="23:32" ht="14.45" customHeight="1" x14ac:dyDescent="0.25">
      <c r="W253" s="10"/>
      <c r="X253" s="10"/>
      <c r="Y253" s="10"/>
      <c r="Z253" s="10"/>
      <c r="AA253" s="10"/>
      <c r="AB253" s="10"/>
      <c r="AC253" s="10"/>
      <c r="AD253" s="10"/>
      <c r="AE253" s="10"/>
      <c r="AF253" s="10"/>
    </row>
    <row r="254" spans="23:32" ht="14.45" customHeight="1" x14ac:dyDescent="0.25">
      <c r="W254" s="10"/>
      <c r="X254" s="10"/>
      <c r="Y254" s="10"/>
      <c r="Z254" s="10"/>
      <c r="AA254" s="10"/>
      <c r="AB254" s="10"/>
      <c r="AC254" s="10"/>
      <c r="AD254" s="10"/>
      <c r="AE254" s="10"/>
      <c r="AF254" s="10"/>
    </row>
    <row r="255" spans="23:32" ht="14.45" customHeight="1" x14ac:dyDescent="0.25">
      <c r="W255" s="10"/>
      <c r="X255" s="10"/>
      <c r="Y255" s="10"/>
      <c r="Z255" s="10"/>
      <c r="AA255" s="10"/>
      <c r="AB255" s="10"/>
      <c r="AC255" s="10"/>
      <c r="AD255" s="10"/>
      <c r="AE255" s="10"/>
      <c r="AF255" s="10"/>
    </row>
    <row r="256" spans="23:32" ht="14.45" customHeight="1" x14ac:dyDescent="0.25">
      <c r="W256" s="10"/>
      <c r="X256" s="10"/>
      <c r="Y256" s="10"/>
      <c r="Z256" s="10"/>
      <c r="AA256" s="10"/>
      <c r="AB256" s="10"/>
      <c r="AC256" s="10"/>
      <c r="AD256" s="10"/>
      <c r="AE256" s="10"/>
      <c r="AF256" s="10"/>
    </row>
    <row r="257" spans="23:32" ht="14.45" customHeight="1" x14ac:dyDescent="0.25">
      <c r="W257" s="10"/>
      <c r="X257" s="10"/>
      <c r="Y257" s="10"/>
      <c r="Z257" s="10"/>
      <c r="AA257" s="10"/>
      <c r="AB257" s="10"/>
      <c r="AC257" s="10"/>
      <c r="AD257" s="10"/>
      <c r="AE257" s="10"/>
      <c r="AF257" s="10"/>
    </row>
    <row r="258" spans="23:32" ht="14.45" customHeight="1" x14ac:dyDescent="0.25">
      <c r="W258" s="10"/>
      <c r="X258" s="10"/>
      <c r="Y258" s="10"/>
      <c r="Z258" s="10"/>
      <c r="AA258" s="10"/>
      <c r="AB258" s="10"/>
      <c r="AC258" s="10"/>
      <c r="AD258" s="10"/>
      <c r="AE258" s="10"/>
      <c r="AF258" s="10"/>
    </row>
    <row r="259" spans="23:32" ht="14.45" customHeight="1" x14ac:dyDescent="0.25">
      <c r="W259" s="10"/>
      <c r="X259" s="10"/>
      <c r="Y259" s="10"/>
      <c r="Z259" s="10"/>
      <c r="AA259" s="10"/>
      <c r="AB259" s="10"/>
      <c r="AC259" s="10"/>
      <c r="AD259" s="10"/>
      <c r="AE259" s="10"/>
      <c r="AF259" s="10"/>
    </row>
    <row r="260" spans="23:32" ht="14.45" customHeight="1" x14ac:dyDescent="0.25">
      <c r="W260" s="10"/>
      <c r="X260" s="10"/>
      <c r="Y260" s="10"/>
      <c r="Z260" s="10"/>
      <c r="AA260" s="10"/>
      <c r="AB260" s="10"/>
      <c r="AC260" s="10"/>
      <c r="AD260" s="10"/>
      <c r="AE260" s="10"/>
      <c r="AF260" s="10"/>
    </row>
    <row r="261" spans="23:32" ht="14.45" customHeight="1" x14ac:dyDescent="0.25">
      <c r="W261" s="10"/>
      <c r="X261" s="10"/>
      <c r="Y261" s="10"/>
      <c r="Z261" s="10"/>
      <c r="AA261" s="10"/>
      <c r="AB261" s="10"/>
      <c r="AC261" s="10"/>
      <c r="AD261" s="10"/>
      <c r="AE261" s="10"/>
      <c r="AF261" s="10"/>
    </row>
    <row r="262" spans="23:32" ht="14.45" customHeight="1" x14ac:dyDescent="0.25">
      <c r="W262" s="10"/>
      <c r="X262" s="10"/>
      <c r="Y262" s="10"/>
      <c r="Z262" s="10"/>
      <c r="AA262" s="10"/>
      <c r="AB262" s="10"/>
      <c r="AC262" s="10"/>
      <c r="AD262" s="10"/>
      <c r="AE262" s="10"/>
      <c r="AF262" s="10"/>
    </row>
    <row r="263" spans="23:32" ht="14.45" customHeight="1" x14ac:dyDescent="0.25">
      <c r="W263" s="10"/>
      <c r="X263" s="10"/>
      <c r="Y263" s="10"/>
      <c r="Z263" s="10"/>
      <c r="AA263" s="10"/>
      <c r="AB263" s="10"/>
      <c r="AC263" s="10"/>
      <c r="AD263" s="10"/>
      <c r="AE263" s="10"/>
      <c r="AF263" s="10"/>
    </row>
    <row r="264" spans="23:32" ht="14.45" customHeight="1" x14ac:dyDescent="0.25">
      <c r="W264" s="10"/>
      <c r="X264" s="10"/>
      <c r="Y264" s="10"/>
      <c r="Z264" s="10"/>
      <c r="AA264" s="10"/>
      <c r="AB264" s="10"/>
      <c r="AC264" s="10"/>
      <c r="AD264" s="10"/>
      <c r="AE264" s="10"/>
      <c r="AF264" s="10"/>
    </row>
    <row r="265" spans="23:32" ht="14.45" customHeight="1" x14ac:dyDescent="0.25">
      <c r="W265" s="10"/>
      <c r="X265" s="10"/>
      <c r="Y265" s="10"/>
      <c r="Z265" s="10"/>
      <c r="AA265" s="10"/>
      <c r="AB265" s="10"/>
      <c r="AC265" s="10"/>
      <c r="AD265" s="10"/>
      <c r="AE265" s="10"/>
      <c r="AF265" s="10"/>
    </row>
    <row r="266" spans="23:32" ht="14.45" customHeight="1" x14ac:dyDescent="0.25">
      <c r="W266" s="10"/>
      <c r="X266" s="10"/>
      <c r="Y266" s="10"/>
      <c r="Z266" s="10"/>
      <c r="AA266" s="10"/>
      <c r="AB266" s="10"/>
      <c r="AC266" s="10"/>
      <c r="AD266" s="10"/>
      <c r="AE266" s="10"/>
      <c r="AF266" s="10"/>
    </row>
    <row r="267" spans="23:32" ht="14.45" customHeight="1" x14ac:dyDescent="0.25">
      <c r="W267" s="10"/>
      <c r="X267" s="10"/>
      <c r="Y267" s="10"/>
      <c r="Z267" s="10"/>
      <c r="AA267" s="10"/>
      <c r="AB267" s="10"/>
      <c r="AC267" s="10"/>
      <c r="AD267" s="10"/>
      <c r="AE267" s="10"/>
      <c r="AF267" s="10"/>
    </row>
    <row r="268" spans="23:32" ht="14.45" customHeight="1" x14ac:dyDescent="0.25">
      <c r="W268" s="10"/>
      <c r="X268" s="10"/>
      <c r="Y268" s="10"/>
      <c r="Z268" s="10"/>
      <c r="AA268" s="10"/>
      <c r="AB268" s="10"/>
      <c r="AC268" s="10"/>
      <c r="AD268" s="10"/>
      <c r="AE268" s="10"/>
      <c r="AF268" s="10"/>
    </row>
    <row r="269" spans="23:32" ht="14.45" customHeight="1" x14ac:dyDescent="0.25">
      <c r="W269" s="10"/>
      <c r="X269" s="10"/>
      <c r="Y269" s="10"/>
      <c r="Z269" s="10"/>
      <c r="AA269" s="10"/>
      <c r="AB269" s="10"/>
      <c r="AC269" s="10"/>
      <c r="AD269" s="10"/>
      <c r="AE269" s="10"/>
      <c r="AF269" s="10"/>
    </row>
    <row r="270" spans="23:32" ht="14.45" customHeight="1" x14ac:dyDescent="0.25">
      <c r="W270" s="10"/>
      <c r="X270" s="10"/>
      <c r="Y270" s="10"/>
      <c r="Z270" s="10"/>
      <c r="AA270" s="10"/>
      <c r="AB270" s="10"/>
      <c r="AC270" s="10"/>
      <c r="AD270" s="10"/>
      <c r="AE270" s="10"/>
      <c r="AF270" s="10"/>
    </row>
    <row r="271" spans="23:32" ht="14.45" customHeight="1" x14ac:dyDescent="0.25">
      <c r="W271" s="10"/>
      <c r="X271" s="10"/>
      <c r="Y271" s="10"/>
      <c r="Z271" s="10"/>
      <c r="AA271" s="10"/>
      <c r="AB271" s="10"/>
      <c r="AC271" s="10"/>
      <c r="AD271" s="10"/>
      <c r="AE271" s="10"/>
      <c r="AF271" s="10"/>
    </row>
    <row r="272" spans="23:32" ht="14.45" customHeight="1" x14ac:dyDescent="0.25">
      <c r="W272" s="10"/>
      <c r="X272" s="10"/>
      <c r="Y272" s="10"/>
      <c r="Z272" s="10"/>
      <c r="AA272" s="10"/>
      <c r="AB272" s="10"/>
      <c r="AC272" s="10"/>
      <c r="AD272" s="10"/>
      <c r="AE272" s="10"/>
      <c r="AF272" s="10"/>
    </row>
    <row r="273" spans="23:32" ht="14.45" customHeight="1" x14ac:dyDescent="0.25">
      <c r="W273" s="10"/>
      <c r="X273" s="10"/>
      <c r="Y273" s="10"/>
      <c r="Z273" s="10"/>
      <c r="AA273" s="10"/>
      <c r="AB273" s="10"/>
      <c r="AC273" s="10"/>
      <c r="AD273" s="10"/>
      <c r="AE273" s="10"/>
      <c r="AF273" s="10"/>
    </row>
    <row r="274" spans="23:32" ht="14.45" customHeight="1" x14ac:dyDescent="0.25">
      <c r="W274" s="10"/>
      <c r="X274" s="10"/>
      <c r="Y274" s="10"/>
      <c r="Z274" s="10"/>
      <c r="AA274" s="10"/>
      <c r="AB274" s="10"/>
      <c r="AC274" s="10"/>
      <c r="AD274" s="10"/>
      <c r="AE274" s="10"/>
      <c r="AF274" s="10"/>
    </row>
    <row r="275" spans="23:32" ht="14.45" customHeight="1" x14ac:dyDescent="0.25">
      <c r="W275" s="10"/>
      <c r="X275" s="10"/>
      <c r="Y275" s="10"/>
      <c r="Z275" s="10"/>
      <c r="AA275" s="10"/>
      <c r="AB275" s="10"/>
      <c r="AC275" s="10"/>
      <c r="AD275" s="10"/>
      <c r="AE275" s="10"/>
      <c r="AF275" s="10"/>
    </row>
    <row r="276" spans="23:32" ht="14.45" customHeight="1" x14ac:dyDescent="0.25">
      <c r="W276" s="10"/>
      <c r="X276" s="10"/>
      <c r="Y276" s="10"/>
      <c r="Z276" s="10"/>
      <c r="AA276" s="10"/>
      <c r="AB276" s="10"/>
      <c r="AC276" s="10"/>
      <c r="AD276" s="10"/>
      <c r="AE276" s="10"/>
      <c r="AF276" s="10"/>
    </row>
    <row r="277" spans="23:32" ht="14.45" customHeight="1" x14ac:dyDescent="0.25">
      <c r="W277" s="10"/>
      <c r="X277" s="10"/>
      <c r="Y277" s="10"/>
      <c r="Z277" s="10"/>
      <c r="AA277" s="10"/>
      <c r="AB277" s="10"/>
      <c r="AC277" s="10"/>
      <c r="AD277" s="10"/>
      <c r="AE277" s="10"/>
      <c r="AF277" s="10"/>
    </row>
    <row r="278" spans="23:32" ht="14.45" customHeight="1" x14ac:dyDescent="0.25">
      <c r="W278" s="10"/>
      <c r="X278" s="10"/>
      <c r="Y278" s="10"/>
      <c r="Z278" s="10"/>
      <c r="AA278" s="10"/>
      <c r="AB278" s="10"/>
      <c r="AC278" s="10"/>
      <c r="AD278" s="10"/>
      <c r="AE278" s="10"/>
      <c r="AF278" s="10"/>
    </row>
    <row r="279" spans="23:32" ht="14.45" customHeight="1" x14ac:dyDescent="0.25">
      <c r="W279" s="10"/>
      <c r="X279" s="10"/>
      <c r="Y279" s="10"/>
      <c r="Z279" s="10"/>
      <c r="AA279" s="10"/>
      <c r="AB279" s="10"/>
      <c r="AC279" s="10"/>
      <c r="AD279" s="10"/>
      <c r="AE279" s="10"/>
      <c r="AF279" s="10"/>
    </row>
    <row r="280" spans="23:32" ht="14.45" customHeight="1" x14ac:dyDescent="0.25">
      <c r="W280" s="10"/>
      <c r="X280" s="10"/>
      <c r="Y280" s="10"/>
      <c r="Z280" s="10"/>
      <c r="AA280" s="10"/>
      <c r="AB280" s="10"/>
      <c r="AC280" s="10"/>
      <c r="AD280" s="10"/>
      <c r="AE280" s="10"/>
      <c r="AF280" s="10"/>
    </row>
    <row r="281" spans="23:32" ht="14.45" customHeight="1" x14ac:dyDescent="0.25">
      <c r="W281" s="10"/>
      <c r="X281" s="10"/>
      <c r="Y281" s="10"/>
      <c r="Z281" s="10"/>
      <c r="AA281" s="10"/>
      <c r="AB281" s="10"/>
      <c r="AC281" s="10"/>
      <c r="AD281" s="10"/>
      <c r="AE281" s="10"/>
      <c r="AF281" s="10"/>
    </row>
    <row r="282" spans="23:32" ht="14.45" customHeight="1" x14ac:dyDescent="0.25">
      <c r="W282" s="10"/>
      <c r="X282" s="10"/>
      <c r="Y282" s="10"/>
      <c r="Z282" s="10"/>
      <c r="AA282" s="10"/>
      <c r="AB282" s="10"/>
      <c r="AC282" s="10"/>
      <c r="AD282" s="10"/>
      <c r="AE282" s="10"/>
      <c r="AF282" s="10"/>
    </row>
    <row r="283" spans="23:32" ht="14.45" customHeight="1" x14ac:dyDescent="0.25">
      <c r="W283" s="10"/>
      <c r="X283" s="10"/>
      <c r="Y283" s="10"/>
      <c r="Z283" s="10"/>
      <c r="AA283" s="10"/>
      <c r="AB283" s="10"/>
      <c r="AC283" s="10"/>
      <c r="AD283" s="10"/>
      <c r="AE283" s="10"/>
      <c r="AF283" s="10"/>
    </row>
    <row r="284" spans="23:32" ht="14.45" customHeight="1" x14ac:dyDescent="0.25">
      <c r="W284" s="10"/>
      <c r="X284" s="10"/>
      <c r="Y284" s="10"/>
      <c r="Z284" s="10"/>
      <c r="AA284" s="10"/>
      <c r="AB284" s="10"/>
      <c r="AC284" s="10"/>
      <c r="AD284" s="10"/>
      <c r="AE284" s="10"/>
      <c r="AF284" s="10"/>
    </row>
    <row r="285" spans="23:32" ht="14.45" customHeight="1" x14ac:dyDescent="0.25">
      <c r="W285" s="10"/>
      <c r="X285" s="10"/>
      <c r="Y285" s="10"/>
      <c r="Z285" s="10"/>
      <c r="AA285" s="10"/>
      <c r="AB285" s="10"/>
      <c r="AC285" s="10"/>
      <c r="AD285" s="10"/>
      <c r="AE285" s="10"/>
      <c r="AF285" s="10"/>
    </row>
    <row r="286" spans="23:32" ht="14.45" customHeight="1" x14ac:dyDescent="0.25">
      <c r="W286" s="10"/>
      <c r="X286" s="10"/>
      <c r="Y286" s="10"/>
      <c r="Z286" s="10"/>
      <c r="AA286" s="10"/>
      <c r="AB286" s="10"/>
      <c r="AC286" s="10"/>
      <c r="AD286" s="10"/>
      <c r="AE286" s="10"/>
      <c r="AF286" s="10"/>
    </row>
    <row r="287" spans="23:32" ht="14.45" customHeight="1" x14ac:dyDescent="0.25">
      <c r="W287" s="10"/>
      <c r="X287" s="10"/>
      <c r="Y287" s="10"/>
      <c r="Z287" s="10"/>
      <c r="AA287" s="10"/>
      <c r="AB287" s="10"/>
      <c r="AC287" s="10"/>
      <c r="AD287" s="10"/>
      <c r="AE287" s="10"/>
      <c r="AF287" s="10"/>
    </row>
    <row r="288" spans="23:32" ht="14.45" customHeight="1" x14ac:dyDescent="0.25">
      <c r="W288" s="10"/>
      <c r="X288" s="10"/>
      <c r="Y288" s="10"/>
      <c r="Z288" s="10"/>
      <c r="AA288" s="10"/>
      <c r="AB288" s="10"/>
      <c r="AC288" s="10"/>
      <c r="AD288" s="10"/>
      <c r="AE288" s="10"/>
      <c r="AF288" s="10"/>
    </row>
    <row r="289" spans="23:32" ht="14.45" customHeight="1" x14ac:dyDescent="0.25">
      <c r="W289" s="10"/>
      <c r="X289" s="10"/>
      <c r="Y289" s="10"/>
      <c r="Z289" s="10"/>
      <c r="AA289" s="10"/>
      <c r="AB289" s="10"/>
      <c r="AC289" s="10"/>
      <c r="AD289" s="10"/>
      <c r="AE289" s="10"/>
      <c r="AF289" s="10"/>
    </row>
    <row r="290" spans="23:32" ht="14.45" customHeight="1" x14ac:dyDescent="0.25">
      <c r="W290" s="10"/>
      <c r="X290" s="10"/>
      <c r="Y290" s="10"/>
      <c r="Z290" s="10"/>
      <c r="AA290" s="10"/>
      <c r="AB290" s="10"/>
      <c r="AC290" s="10"/>
      <c r="AD290" s="10"/>
      <c r="AE290" s="10"/>
      <c r="AF290" s="10"/>
    </row>
    <row r="291" spans="23:32" ht="14.45" customHeight="1" x14ac:dyDescent="0.25">
      <c r="W291" s="10"/>
      <c r="X291" s="10"/>
      <c r="Y291" s="10"/>
      <c r="Z291" s="10"/>
      <c r="AA291" s="10"/>
      <c r="AB291" s="10"/>
      <c r="AC291" s="10"/>
      <c r="AD291" s="10"/>
      <c r="AE291" s="10"/>
      <c r="AF291" s="10"/>
    </row>
    <row r="292" spans="23:32" ht="14.45" customHeight="1" x14ac:dyDescent="0.25">
      <c r="W292" s="10"/>
      <c r="X292" s="10"/>
      <c r="Y292" s="10"/>
      <c r="Z292" s="10"/>
      <c r="AA292" s="10"/>
      <c r="AB292" s="10"/>
      <c r="AC292" s="10"/>
      <c r="AD292" s="10"/>
      <c r="AE292" s="10"/>
      <c r="AF292" s="10"/>
    </row>
    <row r="293" spans="23:32" ht="14.45" customHeight="1" x14ac:dyDescent="0.25">
      <c r="W293" s="10"/>
      <c r="X293" s="10"/>
      <c r="Y293" s="10"/>
      <c r="Z293" s="10"/>
      <c r="AA293" s="10"/>
      <c r="AB293" s="10"/>
      <c r="AC293" s="10"/>
      <c r="AD293" s="10"/>
      <c r="AE293" s="10"/>
      <c r="AF293" s="10"/>
    </row>
    <row r="294" spans="23:32" ht="14.45" customHeight="1" x14ac:dyDescent="0.25">
      <c r="W294" s="10"/>
      <c r="X294" s="10"/>
      <c r="Y294" s="10"/>
      <c r="Z294" s="10"/>
      <c r="AA294" s="10"/>
      <c r="AB294" s="10"/>
      <c r="AC294" s="10"/>
      <c r="AD294" s="10"/>
      <c r="AE294" s="10"/>
      <c r="AF294" s="10"/>
    </row>
    <row r="295" spans="23:32" ht="14.45" customHeight="1" x14ac:dyDescent="0.25">
      <c r="W295" s="10"/>
      <c r="X295" s="10"/>
      <c r="Y295" s="10"/>
      <c r="Z295" s="10"/>
      <c r="AA295" s="10"/>
      <c r="AB295" s="10"/>
      <c r="AC295" s="10"/>
      <c r="AD295" s="10"/>
      <c r="AE295" s="10"/>
      <c r="AF295" s="10"/>
    </row>
    <row r="296" spans="23:32" ht="14.45" customHeight="1" x14ac:dyDescent="0.25">
      <c r="W296" s="10"/>
      <c r="X296" s="10"/>
      <c r="Y296" s="10"/>
      <c r="Z296" s="10"/>
      <c r="AA296" s="10"/>
      <c r="AB296" s="10"/>
      <c r="AC296" s="10"/>
      <c r="AD296" s="10"/>
      <c r="AE296" s="10"/>
      <c r="AF296" s="10"/>
    </row>
    <row r="297" spans="23:32" ht="14.45" customHeight="1" x14ac:dyDescent="0.25">
      <c r="W297" s="10"/>
      <c r="X297" s="10"/>
      <c r="Y297" s="10"/>
      <c r="Z297" s="10"/>
      <c r="AA297" s="10"/>
      <c r="AB297" s="10"/>
      <c r="AC297" s="10"/>
      <c r="AD297" s="10"/>
      <c r="AE297" s="10"/>
      <c r="AF297" s="10"/>
    </row>
    <row r="298" spans="23:32" ht="14.45" customHeight="1" x14ac:dyDescent="0.25">
      <c r="W298" s="10"/>
      <c r="X298" s="10"/>
      <c r="Y298" s="10"/>
      <c r="Z298" s="10"/>
      <c r="AA298" s="10"/>
      <c r="AB298" s="10"/>
      <c r="AC298" s="10"/>
      <c r="AD298" s="10"/>
      <c r="AE298" s="10"/>
      <c r="AF298" s="10"/>
    </row>
    <row r="299" spans="23:32" ht="14.45" customHeight="1" x14ac:dyDescent="0.25">
      <c r="W299" s="10"/>
      <c r="X299" s="10"/>
      <c r="Y299" s="10"/>
      <c r="Z299" s="10"/>
      <c r="AA299" s="10"/>
      <c r="AB299" s="10"/>
      <c r="AC299" s="10"/>
      <c r="AD299" s="10"/>
      <c r="AE299" s="10"/>
      <c r="AF299" s="10"/>
    </row>
    <row r="300" spans="23:32" ht="14.45" customHeight="1" x14ac:dyDescent="0.25">
      <c r="W300" s="10"/>
      <c r="X300" s="10"/>
      <c r="Y300" s="10"/>
      <c r="Z300" s="10"/>
      <c r="AA300" s="10"/>
      <c r="AB300" s="10"/>
      <c r="AC300" s="10"/>
      <c r="AD300" s="10"/>
      <c r="AE300" s="10"/>
      <c r="AF300" s="10"/>
    </row>
    <row r="301" spans="23:32" ht="14.45" customHeight="1" x14ac:dyDescent="0.25">
      <c r="W301" s="10"/>
      <c r="X301" s="10"/>
      <c r="Y301" s="10"/>
      <c r="Z301" s="10"/>
      <c r="AA301" s="10"/>
      <c r="AB301" s="10"/>
      <c r="AC301" s="10"/>
      <c r="AD301" s="10"/>
      <c r="AE301" s="10"/>
      <c r="AF301" s="10"/>
    </row>
    <row r="302" spans="23:32" ht="14.45" customHeight="1" x14ac:dyDescent="0.25">
      <c r="W302" s="10"/>
      <c r="X302" s="10"/>
      <c r="Y302" s="10"/>
      <c r="Z302" s="10"/>
      <c r="AA302" s="10"/>
      <c r="AB302" s="10"/>
      <c r="AC302" s="10"/>
      <c r="AD302" s="10"/>
      <c r="AE302" s="10"/>
      <c r="AF302" s="10"/>
    </row>
    <row r="303" spans="23:32" ht="14.45" customHeight="1" x14ac:dyDescent="0.25">
      <c r="W303" s="10"/>
      <c r="X303" s="10"/>
      <c r="Y303" s="10"/>
      <c r="Z303" s="10"/>
      <c r="AA303" s="10"/>
      <c r="AB303" s="10"/>
      <c r="AC303" s="10"/>
      <c r="AD303" s="10"/>
      <c r="AE303" s="10"/>
      <c r="AF303" s="10"/>
    </row>
    <row r="304" spans="23:32" ht="14.45" customHeight="1" x14ac:dyDescent="0.25">
      <c r="W304" s="10"/>
      <c r="X304" s="10"/>
      <c r="Y304" s="10"/>
      <c r="Z304" s="10"/>
      <c r="AA304" s="10"/>
      <c r="AB304" s="10"/>
      <c r="AC304" s="10"/>
      <c r="AD304" s="10"/>
      <c r="AE304" s="10"/>
      <c r="AF304" s="10"/>
    </row>
    <row r="305" spans="23:32" ht="14.45" customHeight="1" x14ac:dyDescent="0.25">
      <c r="W305" s="10"/>
      <c r="X305" s="10"/>
      <c r="Y305" s="10"/>
      <c r="Z305" s="10"/>
      <c r="AA305" s="10"/>
      <c r="AB305" s="10"/>
      <c r="AC305" s="10"/>
      <c r="AD305" s="10"/>
      <c r="AE305" s="10"/>
      <c r="AF305" s="10"/>
    </row>
    <row r="306" spans="23:32" ht="14.45" customHeight="1" x14ac:dyDescent="0.25">
      <c r="W306" s="10"/>
      <c r="X306" s="10"/>
      <c r="Y306" s="10"/>
      <c r="Z306" s="10"/>
      <c r="AA306" s="10"/>
      <c r="AB306" s="10"/>
      <c r="AC306" s="10"/>
      <c r="AD306" s="10"/>
      <c r="AE306" s="10"/>
      <c r="AF306" s="10"/>
    </row>
    <row r="307" spans="23:32" ht="14.45" customHeight="1" x14ac:dyDescent="0.25">
      <c r="W307" s="10"/>
      <c r="X307" s="10"/>
      <c r="Y307" s="10"/>
      <c r="Z307" s="10"/>
      <c r="AA307" s="10"/>
      <c r="AB307" s="10"/>
      <c r="AC307" s="10"/>
      <c r="AD307" s="10"/>
      <c r="AE307" s="10"/>
      <c r="AF307" s="10"/>
    </row>
    <row r="308" spans="23:32" ht="14.45" customHeight="1" x14ac:dyDescent="0.25">
      <c r="W308" s="10"/>
      <c r="X308" s="10"/>
      <c r="Y308" s="10"/>
      <c r="Z308" s="10"/>
      <c r="AA308" s="10"/>
      <c r="AB308" s="10"/>
      <c r="AC308" s="10"/>
      <c r="AD308" s="10"/>
      <c r="AE308" s="10"/>
      <c r="AF308" s="10"/>
    </row>
    <row r="309" spans="23:32" ht="14.45" customHeight="1" x14ac:dyDescent="0.25">
      <c r="W309" s="10"/>
      <c r="X309" s="10"/>
      <c r="Y309" s="10"/>
      <c r="Z309" s="10"/>
      <c r="AA309" s="10"/>
      <c r="AB309" s="10"/>
      <c r="AC309" s="10"/>
      <c r="AD309" s="10"/>
      <c r="AE309" s="10"/>
      <c r="AF309" s="10"/>
    </row>
    <row r="310" spans="23:32" ht="14.45" customHeight="1" x14ac:dyDescent="0.25">
      <c r="W310" s="10"/>
      <c r="X310" s="10"/>
      <c r="Y310" s="10"/>
      <c r="Z310" s="10"/>
      <c r="AA310" s="10"/>
      <c r="AB310" s="10"/>
      <c r="AC310" s="10"/>
      <c r="AD310" s="10"/>
      <c r="AE310" s="10"/>
      <c r="AF310" s="10"/>
    </row>
    <row r="311" spans="23:32" ht="14.45" customHeight="1" x14ac:dyDescent="0.25">
      <c r="W311" s="10"/>
      <c r="X311" s="10"/>
      <c r="Y311" s="10"/>
      <c r="Z311" s="10"/>
      <c r="AA311" s="10"/>
      <c r="AB311" s="10"/>
      <c r="AC311" s="10"/>
      <c r="AD311" s="10"/>
      <c r="AE311" s="10"/>
      <c r="AF311" s="10"/>
    </row>
    <row r="312" spans="23:32" ht="14.45" customHeight="1" x14ac:dyDescent="0.25">
      <c r="W312" s="10"/>
      <c r="X312" s="10"/>
      <c r="Y312" s="10"/>
      <c r="Z312" s="10"/>
      <c r="AA312" s="10"/>
      <c r="AB312" s="10"/>
      <c r="AC312" s="10"/>
      <c r="AD312" s="10"/>
      <c r="AE312" s="10"/>
      <c r="AF312" s="10"/>
    </row>
    <row r="313" spans="23:32" ht="14.45" customHeight="1" x14ac:dyDescent="0.25">
      <c r="W313" s="10"/>
      <c r="X313" s="10"/>
      <c r="Y313" s="10"/>
      <c r="Z313" s="10"/>
      <c r="AA313" s="10"/>
      <c r="AB313" s="10"/>
      <c r="AC313" s="10"/>
      <c r="AD313" s="10"/>
      <c r="AE313" s="10"/>
      <c r="AF313" s="10"/>
    </row>
    <row r="314" spans="23:32" ht="14.45" customHeight="1" x14ac:dyDescent="0.25">
      <c r="W314" s="10"/>
      <c r="X314" s="10"/>
      <c r="Y314" s="10"/>
      <c r="Z314" s="10"/>
      <c r="AA314" s="10"/>
      <c r="AB314" s="10"/>
      <c r="AC314" s="10"/>
      <c r="AD314" s="10"/>
      <c r="AE314" s="10"/>
      <c r="AF314" s="10"/>
    </row>
    <row r="315" spans="23:32" ht="14.45" customHeight="1" x14ac:dyDescent="0.25">
      <c r="W315" s="10"/>
      <c r="X315" s="10"/>
      <c r="Y315" s="10"/>
      <c r="Z315" s="10"/>
      <c r="AA315" s="10"/>
      <c r="AB315" s="10"/>
      <c r="AC315" s="10"/>
      <c r="AD315" s="10"/>
      <c r="AE315" s="10"/>
      <c r="AF315" s="10"/>
    </row>
    <row r="316" spans="23:32" ht="14.45" customHeight="1" x14ac:dyDescent="0.25">
      <c r="W316" s="10"/>
      <c r="X316" s="10"/>
      <c r="Y316" s="10"/>
      <c r="Z316" s="10"/>
      <c r="AA316" s="10"/>
      <c r="AB316" s="10"/>
      <c r="AC316" s="10"/>
      <c r="AD316" s="10"/>
      <c r="AE316" s="10"/>
      <c r="AF316" s="10"/>
    </row>
    <row r="317" spans="23:32" ht="14.45" customHeight="1" x14ac:dyDescent="0.25">
      <c r="W317" s="10"/>
      <c r="X317" s="10"/>
      <c r="Y317" s="10"/>
      <c r="Z317" s="10"/>
      <c r="AA317" s="10"/>
      <c r="AB317" s="10"/>
      <c r="AC317" s="10"/>
      <c r="AD317" s="10"/>
      <c r="AE317" s="10"/>
      <c r="AF317" s="10"/>
    </row>
    <row r="318" spans="23:32" ht="14.45" customHeight="1" x14ac:dyDescent="0.25">
      <c r="W318" s="10"/>
      <c r="X318" s="10"/>
      <c r="Y318" s="10"/>
      <c r="Z318" s="10"/>
      <c r="AA318" s="10"/>
      <c r="AB318" s="10"/>
      <c r="AC318" s="10"/>
      <c r="AD318" s="10"/>
      <c r="AE318" s="10"/>
      <c r="AF318" s="10"/>
    </row>
    <row r="319" spans="23:32" ht="14.45" customHeight="1" x14ac:dyDescent="0.25">
      <c r="W319" s="10"/>
      <c r="X319" s="10"/>
      <c r="Y319" s="10"/>
      <c r="Z319" s="10"/>
      <c r="AA319" s="10"/>
      <c r="AB319" s="10"/>
      <c r="AC319" s="10"/>
      <c r="AD319" s="10"/>
      <c r="AE319" s="10"/>
      <c r="AF319" s="10"/>
    </row>
    <row r="320" spans="23:32" ht="14.45" customHeight="1" x14ac:dyDescent="0.25">
      <c r="W320" s="10"/>
      <c r="X320" s="10"/>
      <c r="Y320" s="10"/>
      <c r="Z320" s="10"/>
      <c r="AA320" s="10"/>
      <c r="AB320" s="10"/>
      <c r="AC320" s="10"/>
      <c r="AD320" s="10"/>
      <c r="AE320" s="10"/>
      <c r="AF320" s="10"/>
    </row>
    <row r="321" spans="23:32" ht="14.45" customHeight="1" x14ac:dyDescent="0.25">
      <c r="W321" s="10"/>
      <c r="X321" s="10"/>
      <c r="Y321" s="10"/>
      <c r="Z321" s="10"/>
      <c r="AA321" s="10"/>
      <c r="AB321" s="10"/>
      <c r="AC321" s="10"/>
      <c r="AD321" s="10"/>
      <c r="AE321" s="10"/>
      <c r="AF321" s="10"/>
    </row>
    <row r="322" spans="23:32" ht="14.45" customHeight="1" x14ac:dyDescent="0.25">
      <c r="W322" s="10"/>
      <c r="X322" s="10"/>
      <c r="Y322" s="10"/>
      <c r="Z322" s="10"/>
      <c r="AA322" s="10"/>
      <c r="AB322" s="10"/>
      <c r="AC322" s="10"/>
      <c r="AD322" s="10"/>
      <c r="AE322" s="10"/>
      <c r="AF322" s="10"/>
    </row>
    <row r="323" spans="23:32" ht="14.45" customHeight="1" x14ac:dyDescent="0.25">
      <c r="W323" s="10"/>
      <c r="X323" s="10"/>
      <c r="Y323" s="10"/>
      <c r="Z323" s="10"/>
      <c r="AA323" s="10"/>
      <c r="AB323" s="10"/>
      <c r="AC323" s="10"/>
      <c r="AD323" s="10"/>
      <c r="AE323" s="10"/>
      <c r="AF323" s="10"/>
    </row>
    <row r="324" spans="23:32" ht="14.45" customHeight="1" x14ac:dyDescent="0.25">
      <c r="W324" s="10"/>
      <c r="X324" s="10"/>
      <c r="Y324" s="10"/>
      <c r="Z324" s="10"/>
      <c r="AA324" s="10"/>
      <c r="AB324" s="10"/>
      <c r="AC324" s="10"/>
      <c r="AD324" s="10"/>
      <c r="AE324" s="10"/>
      <c r="AF324" s="10"/>
    </row>
    <row r="325" spans="23:32" ht="14.45" customHeight="1" x14ac:dyDescent="0.25">
      <c r="W325" s="10"/>
      <c r="X325" s="10"/>
      <c r="Y325" s="10"/>
      <c r="Z325" s="10"/>
      <c r="AA325" s="10"/>
      <c r="AB325" s="10"/>
      <c r="AC325" s="10"/>
      <c r="AD325" s="10"/>
      <c r="AE325" s="10"/>
      <c r="AF325" s="10"/>
    </row>
    <row r="326" spans="23:32" ht="14.45" customHeight="1" x14ac:dyDescent="0.25">
      <c r="W326" s="10"/>
      <c r="X326" s="10"/>
      <c r="Y326" s="10"/>
      <c r="Z326" s="10"/>
      <c r="AA326" s="10"/>
      <c r="AB326" s="10"/>
      <c r="AC326" s="10"/>
      <c r="AD326" s="10"/>
      <c r="AE326" s="10"/>
      <c r="AF326" s="10"/>
    </row>
    <row r="327" spans="23:32" ht="14.45" customHeight="1" x14ac:dyDescent="0.25">
      <c r="W327" s="10"/>
      <c r="X327" s="10"/>
      <c r="Y327" s="10"/>
      <c r="Z327" s="10"/>
      <c r="AA327" s="10"/>
      <c r="AB327" s="10"/>
      <c r="AC327" s="10"/>
      <c r="AD327" s="10"/>
      <c r="AE327" s="10"/>
      <c r="AF327" s="10"/>
    </row>
    <row r="328" spans="23:32" ht="14.45" customHeight="1" x14ac:dyDescent="0.25">
      <c r="W328" s="10"/>
      <c r="X328" s="10"/>
      <c r="Y328" s="10"/>
      <c r="Z328" s="10"/>
      <c r="AA328" s="10"/>
      <c r="AB328" s="10"/>
      <c r="AC328" s="10"/>
      <c r="AD328" s="10"/>
      <c r="AE328" s="10"/>
      <c r="AF328" s="10"/>
    </row>
    <row r="329" spans="23:32" ht="14.45" customHeight="1" x14ac:dyDescent="0.25">
      <c r="W329" s="10"/>
      <c r="X329" s="10"/>
      <c r="Y329" s="10"/>
      <c r="Z329" s="10"/>
      <c r="AA329" s="10"/>
      <c r="AB329" s="10"/>
      <c r="AC329" s="10"/>
      <c r="AD329" s="10"/>
      <c r="AE329" s="10"/>
      <c r="AF329" s="10"/>
    </row>
    <row r="330" spans="23:32" ht="14.45" customHeight="1" x14ac:dyDescent="0.25">
      <c r="W330" s="10"/>
      <c r="X330" s="10"/>
      <c r="Y330" s="10"/>
      <c r="Z330" s="10"/>
      <c r="AA330" s="10"/>
      <c r="AB330" s="10"/>
      <c r="AC330" s="10"/>
      <c r="AD330" s="10"/>
      <c r="AE330" s="10"/>
      <c r="AF330" s="10"/>
    </row>
    <row r="331" spans="23:32" ht="14.45" customHeight="1" x14ac:dyDescent="0.25">
      <c r="W331" s="10"/>
      <c r="X331" s="10"/>
      <c r="Y331" s="10"/>
      <c r="Z331" s="10"/>
      <c r="AA331" s="10"/>
      <c r="AB331" s="10"/>
      <c r="AC331" s="10"/>
      <c r="AD331" s="10"/>
      <c r="AE331" s="10"/>
      <c r="AF331" s="10"/>
    </row>
    <row r="332" spans="23:32" ht="14.45" customHeight="1" x14ac:dyDescent="0.25">
      <c r="W332" s="10"/>
      <c r="X332" s="10"/>
      <c r="Y332" s="10"/>
      <c r="Z332" s="10"/>
      <c r="AA332" s="10"/>
      <c r="AB332" s="10"/>
      <c r="AC332" s="10"/>
      <c r="AD332" s="10"/>
      <c r="AE332" s="10"/>
      <c r="AF332" s="10"/>
    </row>
    <row r="333" spans="23:32" ht="14.45" customHeight="1" x14ac:dyDescent="0.25">
      <c r="W333" s="10"/>
      <c r="X333" s="10"/>
      <c r="Y333" s="10"/>
      <c r="Z333" s="10"/>
      <c r="AA333" s="10"/>
      <c r="AB333" s="10"/>
      <c r="AC333" s="10"/>
      <c r="AD333" s="10"/>
      <c r="AE333" s="10"/>
      <c r="AF333" s="10"/>
    </row>
    <row r="334" spans="23:32" ht="14.45" customHeight="1" x14ac:dyDescent="0.25">
      <c r="W334" s="10"/>
      <c r="X334" s="10"/>
      <c r="Y334" s="10"/>
      <c r="Z334" s="10"/>
      <c r="AA334" s="10"/>
      <c r="AB334" s="10"/>
      <c r="AC334" s="10"/>
      <c r="AD334" s="10"/>
      <c r="AE334" s="10"/>
      <c r="AF334" s="10"/>
    </row>
    <row r="335" spans="23:32" ht="14.45" customHeight="1" x14ac:dyDescent="0.25">
      <c r="W335" s="10"/>
      <c r="X335" s="10"/>
      <c r="Y335" s="10"/>
      <c r="Z335" s="10"/>
      <c r="AA335" s="10"/>
      <c r="AB335" s="10"/>
      <c r="AC335" s="10"/>
      <c r="AD335" s="10"/>
      <c r="AE335" s="10"/>
      <c r="AF335" s="10"/>
    </row>
    <row r="336" spans="23:32" ht="14.45" customHeight="1" x14ac:dyDescent="0.25">
      <c r="W336" s="10"/>
      <c r="X336" s="10"/>
      <c r="Y336" s="10"/>
      <c r="Z336" s="10"/>
      <c r="AA336" s="10"/>
      <c r="AB336" s="10"/>
      <c r="AC336" s="10"/>
      <c r="AD336" s="10"/>
      <c r="AE336" s="10"/>
      <c r="AF336" s="10"/>
    </row>
    <row r="337" spans="23:32" ht="14.45" customHeight="1" x14ac:dyDescent="0.25">
      <c r="W337" s="10"/>
      <c r="X337" s="10"/>
      <c r="Y337" s="10"/>
      <c r="Z337" s="10"/>
      <c r="AA337" s="10"/>
      <c r="AB337" s="10"/>
      <c r="AC337" s="10"/>
      <c r="AD337" s="10"/>
      <c r="AE337" s="10"/>
      <c r="AF337" s="10"/>
    </row>
    <row r="338" spans="23:32" ht="14.45" customHeight="1" x14ac:dyDescent="0.25">
      <c r="W338" s="10"/>
      <c r="X338" s="10"/>
      <c r="Y338" s="10"/>
      <c r="Z338" s="10"/>
      <c r="AA338" s="10"/>
      <c r="AB338" s="10"/>
      <c r="AC338" s="10"/>
      <c r="AD338" s="10"/>
      <c r="AE338" s="10"/>
      <c r="AF338" s="10"/>
    </row>
    <row r="339" spans="23:32" ht="14.45" customHeight="1" x14ac:dyDescent="0.25">
      <c r="W339" s="10"/>
      <c r="X339" s="10"/>
      <c r="Y339" s="10"/>
      <c r="Z339" s="10"/>
      <c r="AA339" s="10"/>
      <c r="AB339" s="10"/>
      <c r="AC339" s="10"/>
      <c r="AD339" s="10"/>
      <c r="AE339" s="10"/>
      <c r="AF339" s="10"/>
    </row>
    <row r="340" spans="23:32" ht="14.45" customHeight="1" x14ac:dyDescent="0.25">
      <c r="W340" s="10"/>
      <c r="X340" s="10"/>
      <c r="Y340" s="10"/>
      <c r="Z340" s="10"/>
      <c r="AA340" s="10"/>
      <c r="AB340" s="10"/>
      <c r="AC340" s="10"/>
      <c r="AD340" s="10"/>
      <c r="AE340" s="10"/>
      <c r="AF340" s="10"/>
    </row>
    <row r="341" spans="23:32" ht="14.45" customHeight="1" x14ac:dyDescent="0.25">
      <c r="W341" s="10"/>
      <c r="X341" s="10"/>
      <c r="Y341" s="10"/>
      <c r="Z341" s="10"/>
      <c r="AA341" s="10"/>
      <c r="AB341" s="10"/>
      <c r="AC341" s="10"/>
      <c r="AD341" s="10"/>
      <c r="AE341" s="10"/>
      <c r="AF341" s="10"/>
    </row>
    <row r="342" spans="23:32" ht="14.45" customHeight="1" x14ac:dyDescent="0.25">
      <c r="W342" s="10"/>
      <c r="X342" s="10"/>
      <c r="Y342" s="10"/>
      <c r="Z342" s="10"/>
      <c r="AA342" s="10"/>
      <c r="AB342" s="10"/>
      <c r="AC342" s="10"/>
      <c r="AD342" s="10"/>
      <c r="AE342" s="10"/>
      <c r="AF342" s="10"/>
    </row>
    <row r="343" spans="23:32" ht="14.45" customHeight="1" x14ac:dyDescent="0.25">
      <c r="W343" s="10"/>
      <c r="X343" s="10"/>
      <c r="Y343" s="10"/>
      <c r="Z343" s="10"/>
      <c r="AA343" s="10"/>
      <c r="AB343" s="10"/>
      <c r="AC343" s="10"/>
      <c r="AD343" s="10"/>
      <c r="AE343" s="10"/>
      <c r="AF343" s="10"/>
    </row>
    <row r="344" spans="23:32" ht="14.45" customHeight="1" x14ac:dyDescent="0.25">
      <c r="W344" s="10"/>
      <c r="X344" s="10"/>
      <c r="Y344" s="10"/>
      <c r="Z344" s="10"/>
      <c r="AA344" s="10"/>
      <c r="AB344" s="10"/>
      <c r="AC344" s="10"/>
      <c r="AD344" s="10"/>
      <c r="AE344" s="10"/>
      <c r="AF344" s="10"/>
    </row>
    <row r="345" spans="23:32" ht="14.45" customHeight="1" x14ac:dyDescent="0.25">
      <c r="W345" s="10"/>
      <c r="X345" s="10"/>
      <c r="Y345" s="10"/>
      <c r="Z345" s="10"/>
      <c r="AA345" s="10"/>
      <c r="AB345" s="10"/>
      <c r="AC345" s="10"/>
      <c r="AD345" s="10"/>
      <c r="AE345" s="10"/>
      <c r="AF345" s="10"/>
    </row>
    <row r="346" spans="23:32" ht="14.45" customHeight="1" x14ac:dyDescent="0.25">
      <c r="W346" s="10"/>
      <c r="X346" s="10"/>
      <c r="Y346" s="10"/>
      <c r="Z346" s="10"/>
      <c r="AA346" s="10"/>
      <c r="AB346" s="10"/>
      <c r="AC346" s="10"/>
      <c r="AD346" s="10"/>
      <c r="AE346" s="10"/>
      <c r="AF346" s="10"/>
    </row>
    <row r="347" spans="23:32" ht="14.45" customHeight="1" x14ac:dyDescent="0.25">
      <c r="W347" s="10"/>
      <c r="X347" s="10"/>
      <c r="Y347" s="10"/>
      <c r="Z347" s="10"/>
      <c r="AA347" s="10"/>
      <c r="AB347" s="10"/>
      <c r="AC347" s="10"/>
      <c r="AD347" s="10"/>
      <c r="AE347" s="10"/>
      <c r="AF347" s="10"/>
    </row>
    <row r="348" spans="23:32" ht="14.45" customHeight="1" x14ac:dyDescent="0.25">
      <c r="W348" s="10"/>
      <c r="X348" s="10"/>
      <c r="Y348" s="10"/>
      <c r="Z348" s="10"/>
      <c r="AA348" s="10"/>
      <c r="AB348" s="10"/>
      <c r="AC348" s="10"/>
      <c r="AD348" s="10"/>
      <c r="AE348" s="10"/>
      <c r="AF348" s="10"/>
    </row>
    <row r="349" spans="23:32" ht="14.45" customHeight="1" x14ac:dyDescent="0.25">
      <c r="W349" s="10"/>
      <c r="X349" s="10"/>
      <c r="Y349" s="10"/>
      <c r="Z349" s="10"/>
      <c r="AA349" s="10"/>
      <c r="AB349" s="10"/>
      <c r="AC349" s="10"/>
      <c r="AD349" s="10"/>
      <c r="AE349" s="10"/>
      <c r="AF349" s="10"/>
    </row>
    <row r="350" spans="23:32" ht="14.45" customHeight="1" x14ac:dyDescent="0.25">
      <c r="W350" s="10"/>
      <c r="X350" s="10"/>
      <c r="Y350" s="10"/>
      <c r="Z350" s="10"/>
      <c r="AA350" s="10"/>
      <c r="AB350" s="10"/>
      <c r="AC350" s="10"/>
      <c r="AD350" s="10"/>
      <c r="AE350" s="10"/>
      <c r="AF350" s="10"/>
    </row>
    <row r="351" spans="23:32" ht="14.45" customHeight="1" x14ac:dyDescent="0.25">
      <c r="W351" s="10"/>
      <c r="X351" s="10"/>
      <c r="Y351" s="10"/>
      <c r="Z351" s="10"/>
      <c r="AA351" s="10"/>
      <c r="AB351" s="10"/>
      <c r="AC351" s="10"/>
      <c r="AD351" s="10"/>
      <c r="AE351" s="10"/>
      <c r="AF351" s="10"/>
    </row>
    <row r="352" spans="23:32" ht="14.45" customHeight="1" x14ac:dyDescent="0.25">
      <c r="W352" s="10"/>
      <c r="X352" s="10"/>
      <c r="Y352" s="10"/>
      <c r="Z352" s="10"/>
      <c r="AA352" s="10"/>
      <c r="AB352" s="10"/>
      <c r="AC352" s="10"/>
      <c r="AD352" s="10"/>
      <c r="AE352" s="10"/>
      <c r="AF352" s="10"/>
    </row>
    <row r="353" spans="23:32" ht="14.45" customHeight="1" x14ac:dyDescent="0.25">
      <c r="W353" s="10"/>
      <c r="X353" s="10"/>
      <c r="Y353" s="10"/>
      <c r="Z353" s="10"/>
      <c r="AA353" s="10"/>
      <c r="AB353" s="10"/>
      <c r="AC353" s="10"/>
      <c r="AD353" s="10"/>
      <c r="AE353" s="10"/>
      <c r="AF353" s="10"/>
    </row>
    <row r="354" spans="23:32" ht="14.45" customHeight="1" x14ac:dyDescent="0.25">
      <c r="W354" s="10"/>
      <c r="X354" s="10"/>
      <c r="Y354" s="10"/>
      <c r="Z354" s="10"/>
      <c r="AA354" s="10"/>
      <c r="AB354" s="10"/>
      <c r="AC354" s="10"/>
      <c r="AD354" s="10"/>
      <c r="AE354" s="10"/>
      <c r="AF354" s="10"/>
    </row>
    <row r="355" spans="23:32" ht="14.45" customHeight="1" x14ac:dyDescent="0.25">
      <c r="W355" s="10"/>
      <c r="X355" s="10"/>
      <c r="Y355" s="10"/>
      <c r="Z355" s="10"/>
      <c r="AA355" s="10"/>
      <c r="AB355" s="10"/>
      <c r="AC355" s="10"/>
      <c r="AD355" s="10"/>
      <c r="AE355" s="10"/>
      <c r="AF355" s="10"/>
    </row>
    <row r="356" spans="23:32" ht="14.45" customHeight="1" x14ac:dyDescent="0.25">
      <c r="W356" s="10"/>
      <c r="X356" s="10"/>
      <c r="Y356" s="10"/>
      <c r="Z356" s="10"/>
      <c r="AA356" s="10"/>
      <c r="AB356" s="10"/>
      <c r="AC356" s="10"/>
      <c r="AD356" s="10"/>
      <c r="AE356" s="10"/>
      <c r="AF356" s="10"/>
    </row>
    <row r="357" spans="23:32" ht="14.45" customHeight="1" x14ac:dyDescent="0.25">
      <c r="W357" s="10"/>
      <c r="X357" s="10"/>
      <c r="Y357" s="10"/>
      <c r="Z357" s="10"/>
      <c r="AA357" s="10"/>
      <c r="AB357" s="10"/>
      <c r="AC357" s="10"/>
      <c r="AD357" s="10"/>
      <c r="AE357" s="10"/>
      <c r="AF357" s="10"/>
    </row>
    <row r="358" spans="23:32" ht="14.45" customHeight="1" x14ac:dyDescent="0.25">
      <c r="W358" s="10"/>
      <c r="X358" s="10"/>
      <c r="Y358" s="10"/>
      <c r="Z358" s="10"/>
      <c r="AA358" s="10"/>
      <c r="AB358" s="10"/>
      <c r="AC358" s="10"/>
      <c r="AD358" s="10"/>
      <c r="AE358" s="10"/>
      <c r="AF358" s="10"/>
    </row>
    <row r="359" spans="23:32" ht="14.45" customHeight="1" x14ac:dyDescent="0.25">
      <c r="W359" s="10"/>
      <c r="X359" s="10"/>
      <c r="Y359" s="10"/>
      <c r="Z359" s="10"/>
      <c r="AA359" s="10"/>
      <c r="AB359" s="10"/>
      <c r="AC359" s="10"/>
      <c r="AD359" s="10"/>
      <c r="AE359" s="10"/>
      <c r="AF359" s="10"/>
    </row>
    <row r="360" spans="23:32" ht="14.45" customHeight="1" x14ac:dyDescent="0.25">
      <c r="W360" s="10"/>
      <c r="X360" s="10"/>
      <c r="Y360" s="10"/>
      <c r="Z360" s="10"/>
      <c r="AA360" s="10"/>
      <c r="AB360" s="10"/>
      <c r="AC360" s="10"/>
      <c r="AD360" s="10"/>
      <c r="AE360" s="10"/>
      <c r="AF360" s="10"/>
    </row>
    <row r="361" spans="23:32" ht="14.45" customHeight="1" x14ac:dyDescent="0.25">
      <c r="W361" s="10"/>
      <c r="X361" s="10"/>
      <c r="Y361" s="10"/>
      <c r="Z361" s="10"/>
      <c r="AA361" s="10"/>
      <c r="AB361" s="10"/>
      <c r="AC361" s="10"/>
      <c r="AD361" s="10"/>
      <c r="AE361" s="10"/>
      <c r="AF361" s="10"/>
    </row>
    <row r="362" spans="23:32" ht="14.45" customHeight="1" x14ac:dyDescent="0.25">
      <c r="W362" s="10"/>
      <c r="X362" s="10"/>
      <c r="Y362" s="10"/>
      <c r="Z362" s="10"/>
      <c r="AA362" s="10"/>
      <c r="AB362" s="10"/>
      <c r="AC362" s="10"/>
      <c r="AD362" s="10"/>
      <c r="AE362" s="10"/>
      <c r="AF362" s="10"/>
    </row>
    <row r="363" spans="23:32" ht="14.45" customHeight="1" x14ac:dyDescent="0.25">
      <c r="W363" s="10"/>
      <c r="X363" s="10"/>
      <c r="Y363" s="10"/>
      <c r="Z363" s="10"/>
      <c r="AA363" s="10"/>
      <c r="AB363" s="10"/>
      <c r="AC363" s="10"/>
      <c r="AD363" s="10"/>
      <c r="AE363" s="10"/>
      <c r="AF363" s="10"/>
    </row>
    <row r="364" spans="23:32" ht="14.45" customHeight="1" x14ac:dyDescent="0.25">
      <c r="W364" s="10"/>
      <c r="X364" s="10"/>
      <c r="Y364" s="10"/>
      <c r="Z364" s="10"/>
      <c r="AA364" s="10"/>
      <c r="AB364" s="10"/>
      <c r="AC364" s="10"/>
      <c r="AD364" s="10"/>
      <c r="AE364" s="10"/>
      <c r="AF364" s="10"/>
    </row>
    <row r="365" spans="23:32" ht="14.45" customHeight="1" x14ac:dyDescent="0.25">
      <c r="W365" s="10"/>
      <c r="X365" s="10"/>
      <c r="Y365" s="10"/>
      <c r="Z365" s="10"/>
      <c r="AA365" s="10"/>
      <c r="AB365" s="10"/>
      <c r="AC365" s="10"/>
      <c r="AD365" s="10"/>
      <c r="AE365" s="10"/>
      <c r="AF365" s="10"/>
    </row>
    <row r="366" spans="23:32" ht="14.45" customHeight="1" x14ac:dyDescent="0.25">
      <c r="W366" s="10"/>
      <c r="X366" s="10"/>
      <c r="Y366" s="10"/>
      <c r="Z366" s="10"/>
      <c r="AA366" s="10"/>
      <c r="AB366" s="10"/>
      <c r="AC366" s="10"/>
      <c r="AD366" s="10"/>
      <c r="AE366" s="10"/>
      <c r="AF366" s="10"/>
    </row>
    <row r="367" spans="23:32" ht="14.45" customHeight="1" x14ac:dyDescent="0.25">
      <c r="W367" s="10"/>
      <c r="X367" s="10"/>
      <c r="Y367" s="10"/>
      <c r="Z367" s="10"/>
      <c r="AA367" s="10"/>
      <c r="AB367" s="10"/>
      <c r="AC367" s="10"/>
      <c r="AD367" s="10"/>
      <c r="AE367" s="10"/>
      <c r="AF367" s="10"/>
    </row>
    <row r="368" spans="23:32" ht="14.45" customHeight="1" x14ac:dyDescent="0.25">
      <c r="W368" s="10"/>
      <c r="X368" s="10"/>
      <c r="Y368" s="10"/>
      <c r="Z368" s="10"/>
      <c r="AA368" s="10"/>
      <c r="AB368" s="10"/>
      <c r="AC368" s="10"/>
      <c r="AD368" s="10"/>
      <c r="AE368" s="10"/>
      <c r="AF368" s="10"/>
    </row>
    <row r="369" spans="23:32" ht="14.45" customHeight="1" x14ac:dyDescent="0.25">
      <c r="W369" s="10"/>
      <c r="X369" s="10"/>
      <c r="Y369" s="10"/>
      <c r="Z369" s="10"/>
      <c r="AA369" s="10"/>
      <c r="AB369" s="10"/>
      <c r="AC369" s="10"/>
      <c r="AD369" s="10"/>
      <c r="AE369" s="10"/>
      <c r="AF369" s="10"/>
    </row>
    <row r="370" spans="23:32" ht="14.45" customHeight="1" x14ac:dyDescent="0.25">
      <c r="W370" s="10"/>
      <c r="X370" s="10"/>
      <c r="Y370" s="10"/>
      <c r="Z370" s="10"/>
      <c r="AA370" s="10"/>
      <c r="AB370" s="10"/>
      <c r="AC370" s="10"/>
      <c r="AD370" s="10"/>
      <c r="AE370" s="10"/>
      <c r="AF370" s="10"/>
    </row>
    <row r="371" spans="23:32" ht="14.45" customHeight="1" x14ac:dyDescent="0.25">
      <c r="W371" s="10"/>
      <c r="X371" s="10"/>
      <c r="Y371" s="10"/>
      <c r="Z371" s="10"/>
      <c r="AA371" s="10"/>
      <c r="AB371" s="10"/>
      <c r="AC371" s="10"/>
      <c r="AD371" s="10"/>
      <c r="AE371" s="10"/>
      <c r="AF371" s="10"/>
    </row>
    <row r="372" spans="23:32" ht="14.45" customHeight="1" x14ac:dyDescent="0.25">
      <c r="W372" s="10"/>
      <c r="X372" s="10"/>
      <c r="Y372" s="10"/>
      <c r="Z372" s="10"/>
      <c r="AA372" s="10"/>
      <c r="AB372" s="10"/>
      <c r="AC372" s="10"/>
      <c r="AD372" s="10"/>
      <c r="AE372" s="10"/>
      <c r="AF372" s="10"/>
    </row>
    <row r="373" spans="23:32" ht="14.45" customHeight="1" x14ac:dyDescent="0.25">
      <c r="W373" s="10"/>
      <c r="X373" s="10"/>
      <c r="Y373" s="10"/>
      <c r="Z373" s="10"/>
      <c r="AA373" s="10"/>
      <c r="AB373" s="10"/>
      <c r="AC373" s="10"/>
      <c r="AD373" s="10"/>
      <c r="AE373" s="10"/>
      <c r="AF373" s="10"/>
    </row>
    <row r="374" spans="23:32" ht="14.45" customHeight="1" x14ac:dyDescent="0.25">
      <c r="W374" s="10"/>
      <c r="X374" s="10"/>
      <c r="Y374" s="10"/>
      <c r="Z374" s="10"/>
      <c r="AA374" s="10"/>
      <c r="AB374" s="10"/>
      <c r="AC374" s="10"/>
      <c r="AD374" s="10"/>
      <c r="AE374" s="10"/>
      <c r="AF374" s="10"/>
    </row>
    <row r="375" spans="23:32" ht="14.45" customHeight="1" x14ac:dyDescent="0.25">
      <c r="W375" s="10"/>
      <c r="X375" s="10"/>
      <c r="Y375" s="10"/>
      <c r="Z375" s="10"/>
      <c r="AA375" s="10"/>
      <c r="AB375" s="10"/>
      <c r="AC375" s="10"/>
      <c r="AD375" s="10"/>
      <c r="AE375" s="10"/>
      <c r="AF375" s="10"/>
    </row>
    <row r="376" spans="23:32" ht="14.45" customHeight="1" x14ac:dyDescent="0.25">
      <c r="W376" s="10"/>
      <c r="X376" s="10"/>
      <c r="Y376" s="10"/>
      <c r="Z376" s="10"/>
      <c r="AA376" s="10"/>
      <c r="AB376" s="10"/>
      <c r="AC376" s="10"/>
      <c r="AD376" s="10"/>
      <c r="AE376" s="10"/>
      <c r="AF376" s="10"/>
    </row>
    <row r="377" spans="23:32" ht="14.45" customHeight="1" x14ac:dyDescent="0.25">
      <c r="W377" s="10"/>
      <c r="X377" s="10"/>
      <c r="Y377" s="10"/>
      <c r="Z377" s="10"/>
      <c r="AA377" s="10"/>
      <c r="AB377" s="10"/>
      <c r="AC377" s="10"/>
      <c r="AD377" s="10"/>
      <c r="AE377" s="10"/>
      <c r="AF377" s="10"/>
    </row>
    <row r="378" spans="23:32" ht="14.45" customHeight="1" x14ac:dyDescent="0.25">
      <c r="W378" s="10"/>
      <c r="X378" s="10"/>
      <c r="Y378" s="10"/>
      <c r="Z378" s="10"/>
      <c r="AA378" s="10"/>
      <c r="AB378" s="10"/>
      <c r="AC378" s="10"/>
      <c r="AD378" s="10"/>
      <c r="AE378" s="10"/>
      <c r="AF378" s="10"/>
    </row>
    <row r="379" spans="23:32" ht="14.45" customHeight="1" x14ac:dyDescent="0.25">
      <c r="W379" s="10"/>
      <c r="X379" s="10"/>
      <c r="Y379" s="10"/>
      <c r="Z379" s="10"/>
      <c r="AA379" s="10"/>
      <c r="AB379" s="10"/>
      <c r="AC379" s="10"/>
      <c r="AD379" s="10"/>
      <c r="AE379" s="10"/>
      <c r="AF379" s="10"/>
    </row>
    <row r="380" spans="23:32" ht="14.45" customHeight="1" x14ac:dyDescent="0.25">
      <c r="W380" s="10"/>
      <c r="X380" s="10"/>
      <c r="Y380" s="10"/>
      <c r="Z380" s="10"/>
      <c r="AA380" s="10"/>
      <c r="AB380" s="10"/>
      <c r="AC380" s="10"/>
      <c r="AD380" s="10"/>
      <c r="AE380" s="10"/>
      <c r="AF380" s="10"/>
    </row>
    <row r="381" spans="23:32" ht="14.45" customHeight="1" x14ac:dyDescent="0.25">
      <c r="W381" s="10"/>
      <c r="X381" s="10"/>
      <c r="Y381" s="10"/>
      <c r="Z381" s="10"/>
      <c r="AA381" s="10"/>
      <c r="AB381" s="10"/>
      <c r="AC381" s="10"/>
      <c r="AD381" s="10"/>
      <c r="AE381" s="10"/>
      <c r="AF381" s="10"/>
    </row>
    <row r="382" spans="23:32" ht="14.45" customHeight="1" x14ac:dyDescent="0.25">
      <c r="W382" s="10"/>
      <c r="X382" s="10"/>
      <c r="Y382" s="10"/>
      <c r="Z382" s="10"/>
      <c r="AA382" s="10"/>
      <c r="AB382" s="10"/>
      <c r="AC382" s="10"/>
      <c r="AD382" s="10"/>
      <c r="AE382" s="10"/>
      <c r="AF382" s="10"/>
    </row>
    <row r="383" spans="23:32" ht="14.45" customHeight="1" x14ac:dyDescent="0.25">
      <c r="W383" s="10"/>
      <c r="X383" s="10"/>
      <c r="Y383" s="10"/>
      <c r="Z383" s="10"/>
      <c r="AA383" s="10"/>
      <c r="AB383" s="10"/>
      <c r="AC383" s="10"/>
      <c r="AD383" s="10"/>
      <c r="AE383" s="10"/>
      <c r="AF383" s="10"/>
    </row>
    <row r="384" spans="23:32" ht="14.45" customHeight="1" x14ac:dyDescent="0.25">
      <c r="W384" s="10"/>
      <c r="X384" s="10"/>
      <c r="Y384" s="10"/>
      <c r="Z384" s="10"/>
      <c r="AA384" s="10"/>
      <c r="AB384" s="10"/>
      <c r="AC384" s="10"/>
      <c r="AD384" s="10"/>
      <c r="AE384" s="10"/>
      <c r="AF384" s="10"/>
    </row>
    <row r="385" spans="23:32" ht="14.45" customHeight="1" x14ac:dyDescent="0.25">
      <c r="W385" s="10"/>
      <c r="X385" s="10"/>
      <c r="Y385" s="10"/>
      <c r="Z385" s="10"/>
      <c r="AA385" s="10"/>
      <c r="AB385" s="10"/>
      <c r="AC385" s="10"/>
      <c r="AD385" s="10"/>
      <c r="AE385" s="10"/>
      <c r="AF385" s="10"/>
    </row>
    <row r="386" spans="23:32" ht="14.45" customHeight="1" x14ac:dyDescent="0.25">
      <c r="W386" s="10"/>
      <c r="X386" s="10"/>
      <c r="Y386" s="10"/>
      <c r="Z386" s="10"/>
      <c r="AA386" s="10"/>
      <c r="AB386" s="10"/>
      <c r="AC386" s="10"/>
      <c r="AD386" s="10"/>
      <c r="AE386" s="10"/>
      <c r="AF386" s="10"/>
    </row>
    <row r="387" spans="23:32" ht="14.45" customHeight="1" x14ac:dyDescent="0.25">
      <c r="W387" s="10"/>
      <c r="X387" s="10"/>
      <c r="Y387" s="10"/>
      <c r="Z387" s="10"/>
      <c r="AA387" s="10"/>
      <c r="AB387" s="10"/>
      <c r="AC387" s="10"/>
      <c r="AD387" s="10"/>
      <c r="AE387" s="10"/>
      <c r="AF387" s="10"/>
    </row>
    <row r="388" spans="23:32" ht="14.45" customHeight="1" x14ac:dyDescent="0.25">
      <c r="W388" s="10"/>
      <c r="X388" s="10"/>
      <c r="Y388" s="10"/>
      <c r="Z388" s="10"/>
      <c r="AA388" s="10"/>
      <c r="AB388" s="10"/>
      <c r="AC388" s="10"/>
      <c r="AD388" s="10"/>
      <c r="AE388" s="10"/>
      <c r="AF388" s="10"/>
    </row>
    <row r="389" spans="23:32" ht="14.45" customHeight="1" x14ac:dyDescent="0.25">
      <c r="W389" s="10"/>
      <c r="X389" s="10"/>
      <c r="Y389" s="10"/>
      <c r="Z389" s="10"/>
      <c r="AA389" s="10"/>
      <c r="AB389" s="10"/>
      <c r="AC389" s="10"/>
      <c r="AD389" s="10"/>
      <c r="AE389" s="10"/>
      <c r="AF389" s="10"/>
    </row>
    <row r="390" spans="23:32" ht="14.45" customHeight="1" x14ac:dyDescent="0.25">
      <c r="W390" s="10"/>
      <c r="X390" s="10"/>
      <c r="Y390" s="10"/>
      <c r="Z390" s="10"/>
      <c r="AA390" s="10"/>
      <c r="AB390" s="10"/>
      <c r="AC390" s="10"/>
      <c r="AD390" s="10"/>
      <c r="AE390" s="10"/>
      <c r="AF390" s="10"/>
    </row>
    <row r="391" spans="23:32" ht="14.45" customHeight="1" x14ac:dyDescent="0.25">
      <c r="W391" s="10"/>
      <c r="X391" s="10"/>
      <c r="Y391" s="10"/>
      <c r="Z391" s="10"/>
      <c r="AA391" s="10"/>
      <c r="AB391" s="10"/>
      <c r="AC391" s="10"/>
      <c r="AD391" s="10"/>
      <c r="AE391" s="10"/>
      <c r="AF391" s="10"/>
    </row>
    <row r="392" spans="23:32" ht="14.45" customHeight="1" x14ac:dyDescent="0.25">
      <c r="W392" s="10"/>
      <c r="X392" s="10"/>
      <c r="Y392" s="10"/>
      <c r="Z392" s="10"/>
      <c r="AA392" s="10"/>
      <c r="AB392" s="10"/>
      <c r="AC392" s="10"/>
      <c r="AD392" s="10"/>
      <c r="AE392" s="10"/>
      <c r="AF392" s="10"/>
    </row>
    <row r="393" spans="23:32" ht="14.45" customHeight="1" x14ac:dyDescent="0.25">
      <c r="W393" s="10"/>
      <c r="X393" s="10"/>
      <c r="Y393" s="10"/>
      <c r="Z393" s="10"/>
      <c r="AA393" s="10"/>
      <c r="AB393" s="10"/>
      <c r="AC393" s="10"/>
      <c r="AD393" s="10"/>
      <c r="AE393" s="10"/>
      <c r="AF393" s="10"/>
    </row>
    <row r="394" spans="23:32" ht="14.45" customHeight="1" x14ac:dyDescent="0.25">
      <c r="W394" s="10"/>
      <c r="X394" s="10"/>
      <c r="Y394" s="10"/>
      <c r="Z394" s="10"/>
      <c r="AA394" s="10"/>
      <c r="AB394" s="10"/>
      <c r="AC394" s="10"/>
      <c r="AD394" s="10"/>
      <c r="AE394" s="10"/>
      <c r="AF394" s="10"/>
    </row>
    <row r="395" spans="23:32" ht="14.45" customHeight="1" x14ac:dyDescent="0.25">
      <c r="W395" s="10"/>
      <c r="X395" s="10"/>
      <c r="Y395" s="10"/>
      <c r="Z395" s="10"/>
      <c r="AA395" s="10"/>
      <c r="AB395" s="10"/>
      <c r="AC395" s="10"/>
      <c r="AD395" s="10"/>
      <c r="AE395" s="10"/>
      <c r="AF395" s="10"/>
    </row>
    <row r="396" spans="23:32" ht="14.45" customHeight="1" x14ac:dyDescent="0.25">
      <c r="W396" s="10"/>
      <c r="X396" s="10"/>
      <c r="Y396" s="10"/>
      <c r="Z396" s="10"/>
      <c r="AA396" s="10"/>
      <c r="AB396" s="10"/>
      <c r="AC396" s="10"/>
      <c r="AD396" s="10"/>
      <c r="AE396" s="10"/>
      <c r="AF396" s="10"/>
    </row>
    <row r="397" spans="23:32" ht="14.45" customHeight="1" x14ac:dyDescent="0.25">
      <c r="W397" s="10"/>
      <c r="X397" s="10"/>
      <c r="Y397" s="10"/>
      <c r="Z397" s="10"/>
      <c r="AA397" s="10"/>
      <c r="AB397" s="10"/>
      <c r="AC397" s="10"/>
      <c r="AD397" s="10"/>
      <c r="AE397" s="10"/>
      <c r="AF397" s="10"/>
    </row>
    <row r="398" spans="23:32" ht="14.45" customHeight="1" x14ac:dyDescent="0.25">
      <c r="W398" s="10"/>
      <c r="X398" s="10"/>
      <c r="Y398" s="10"/>
      <c r="Z398" s="10"/>
      <c r="AA398" s="10"/>
      <c r="AB398" s="10"/>
      <c r="AC398" s="10"/>
      <c r="AD398" s="10"/>
      <c r="AE398" s="10"/>
      <c r="AF398" s="10"/>
    </row>
    <row r="399" spans="23:32" ht="14.45" customHeight="1" x14ac:dyDescent="0.25">
      <c r="W399" s="10"/>
      <c r="X399" s="10"/>
      <c r="Y399" s="10"/>
      <c r="Z399" s="10"/>
      <c r="AA399" s="10"/>
      <c r="AB399" s="10"/>
      <c r="AC399" s="10"/>
      <c r="AD399" s="10"/>
      <c r="AE399" s="10"/>
      <c r="AF399" s="10"/>
    </row>
    <row r="400" spans="23:32" ht="14.45" customHeight="1" x14ac:dyDescent="0.25">
      <c r="W400" s="10"/>
      <c r="X400" s="10"/>
      <c r="Y400" s="10"/>
      <c r="Z400" s="10"/>
      <c r="AA400" s="10"/>
      <c r="AB400" s="10"/>
      <c r="AC400" s="10"/>
      <c r="AD400" s="10"/>
      <c r="AE400" s="10"/>
      <c r="AF400" s="10"/>
    </row>
    <row r="401" spans="23:32" ht="14.45" customHeight="1" x14ac:dyDescent="0.25">
      <c r="W401" s="10"/>
      <c r="X401" s="10"/>
      <c r="Y401" s="10"/>
      <c r="Z401" s="10"/>
      <c r="AA401" s="10"/>
      <c r="AB401" s="10"/>
      <c r="AC401" s="10"/>
      <c r="AD401" s="10"/>
      <c r="AE401" s="10"/>
      <c r="AF401" s="10"/>
    </row>
    <row r="402" spans="23:32" ht="14.45" customHeight="1" x14ac:dyDescent="0.25">
      <c r="W402" s="10"/>
      <c r="X402" s="10"/>
      <c r="Y402" s="10"/>
      <c r="Z402" s="10"/>
      <c r="AA402" s="10"/>
      <c r="AB402" s="10"/>
      <c r="AC402" s="10"/>
      <c r="AD402" s="10"/>
      <c r="AE402" s="10"/>
      <c r="AF402" s="10"/>
    </row>
    <row r="403" spans="23:32" ht="14.45" customHeight="1" x14ac:dyDescent="0.25">
      <c r="W403" s="10"/>
      <c r="X403" s="10"/>
      <c r="Y403" s="10"/>
      <c r="Z403" s="10"/>
      <c r="AA403" s="10"/>
      <c r="AB403" s="10"/>
      <c r="AC403" s="10"/>
      <c r="AD403" s="10"/>
      <c r="AE403" s="10"/>
      <c r="AF403" s="10"/>
    </row>
    <row r="404" spans="23:32" ht="14.45" customHeight="1" x14ac:dyDescent="0.25">
      <c r="W404" s="10"/>
      <c r="X404" s="10"/>
      <c r="Y404" s="10"/>
      <c r="Z404" s="10"/>
      <c r="AA404" s="10"/>
      <c r="AB404" s="10"/>
      <c r="AC404" s="10"/>
      <c r="AD404" s="10"/>
      <c r="AE404" s="10"/>
      <c r="AF404" s="10"/>
    </row>
    <row r="405" spans="23:32" ht="14.45" customHeight="1" x14ac:dyDescent="0.25">
      <c r="W405" s="10"/>
      <c r="X405" s="10"/>
      <c r="Y405" s="10"/>
      <c r="Z405" s="10"/>
      <c r="AA405" s="10"/>
      <c r="AB405" s="10"/>
      <c r="AC405" s="10"/>
      <c r="AD405" s="10"/>
      <c r="AE405" s="10"/>
      <c r="AF405" s="10"/>
    </row>
    <row r="406" spans="23:32" ht="14.45" customHeight="1" x14ac:dyDescent="0.25">
      <c r="W406" s="10"/>
      <c r="X406" s="10"/>
      <c r="Y406" s="10"/>
      <c r="Z406" s="10"/>
      <c r="AA406" s="10"/>
      <c r="AB406" s="10"/>
      <c r="AC406" s="10"/>
      <c r="AD406" s="10"/>
      <c r="AE406" s="10"/>
      <c r="AF406" s="10"/>
    </row>
    <row r="407" spans="23:32" ht="14.45" customHeight="1" x14ac:dyDescent="0.25">
      <c r="W407" s="10"/>
      <c r="X407" s="10"/>
      <c r="Y407" s="10"/>
      <c r="Z407" s="10"/>
      <c r="AA407" s="10"/>
      <c r="AB407" s="10"/>
      <c r="AC407" s="10"/>
      <c r="AD407" s="10"/>
      <c r="AE407" s="10"/>
      <c r="AF407" s="10"/>
    </row>
    <row r="408" spans="23:32" ht="14.45" customHeight="1" x14ac:dyDescent="0.25">
      <c r="W408" s="10"/>
      <c r="X408" s="10"/>
      <c r="Y408" s="10"/>
      <c r="Z408" s="10"/>
      <c r="AA408" s="10"/>
      <c r="AB408" s="10"/>
      <c r="AC408" s="10"/>
      <c r="AD408" s="10"/>
      <c r="AE408" s="10"/>
      <c r="AF408" s="10"/>
    </row>
    <row r="409" spans="23:32" ht="14.45" customHeight="1" x14ac:dyDescent="0.25">
      <c r="W409" s="10"/>
      <c r="X409" s="10"/>
      <c r="Y409" s="10"/>
      <c r="Z409" s="10"/>
      <c r="AA409" s="10"/>
      <c r="AB409" s="10"/>
      <c r="AC409" s="10"/>
      <c r="AD409" s="10"/>
      <c r="AE409" s="10"/>
      <c r="AF409" s="10"/>
    </row>
    <row r="410" spans="23:32" ht="14.45" customHeight="1" x14ac:dyDescent="0.25">
      <c r="W410" s="10"/>
      <c r="X410" s="10"/>
      <c r="Y410" s="10"/>
      <c r="Z410" s="10"/>
      <c r="AA410" s="10"/>
      <c r="AB410" s="10"/>
      <c r="AC410" s="10"/>
      <c r="AD410" s="10"/>
      <c r="AE410" s="10"/>
      <c r="AF410" s="10"/>
    </row>
    <row r="411" spans="23:32" ht="14.45" customHeight="1" x14ac:dyDescent="0.25">
      <c r="W411" s="10"/>
      <c r="X411" s="10"/>
      <c r="Y411" s="10"/>
      <c r="Z411" s="10"/>
      <c r="AA411" s="10"/>
      <c r="AB411" s="10"/>
      <c r="AC411" s="10"/>
      <c r="AD411" s="10"/>
      <c r="AE411" s="10"/>
      <c r="AF411" s="10"/>
    </row>
    <row r="412" spans="23:32" ht="14.45" customHeight="1" x14ac:dyDescent="0.25">
      <c r="W412" s="10"/>
      <c r="X412" s="10"/>
      <c r="Y412" s="10"/>
      <c r="Z412" s="10"/>
      <c r="AA412" s="10"/>
      <c r="AB412" s="10"/>
      <c r="AC412" s="10"/>
      <c r="AD412" s="10"/>
      <c r="AE412" s="10"/>
      <c r="AF412" s="10"/>
    </row>
    <row r="413" spans="23:32" ht="14.45" customHeight="1" x14ac:dyDescent="0.25">
      <c r="W413" s="10"/>
      <c r="X413" s="10"/>
      <c r="Y413" s="10"/>
      <c r="Z413" s="10"/>
      <c r="AA413" s="10"/>
      <c r="AB413" s="10"/>
      <c r="AC413" s="10"/>
      <c r="AD413" s="10"/>
      <c r="AE413" s="10"/>
      <c r="AF413" s="10"/>
    </row>
    <row r="414" spans="23:32" ht="14.45" customHeight="1" x14ac:dyDescent="0.25">
      <c r="W414" s="10"/>
      <c r="X414" s="10"/>
      <c r="Y414" s="10"/>
      <c r="Z414" s="10"/>
      <c r="AA414" s="10"/>
      <c r="AB414" s="10"/>
      <c r="AC414" s="10"/>
      <c r="AD414" s="10"/>
      <c r="AE414" s="10"/>
      <c r="AF414" s="10"/>
    </row>
    <row r="415" spans="23:32" ht="14.45" customHeight="1" x14ac:dyDescent="0.25">
      <c r="W415" s="10"/>
      <c r="X415" s="10"/>
      <c r="Y415" s="10"/>
      <c r="Z415" s="10"/>
      <c r="AA415" s="10"/>
      <c r="AB415" s="10"/>
      <c r="AC415" s="10"/>
      <c r="AD415" s="10"/>
      <c r="AE415" s="10"/>
      <c r="AF415" s="10"/>
    </row>
    <row r="416" spans="23:32" ht="14.45" customHeight="1" x14ac:dyDescent="0.25">
      <c r="W416" s="10"/>
      <c r="X416" s="10"/>
      <c r="Y416" s="10"/>
      <c r="Z416" s="10"/>
      <c r="AA416" s="10"/>
      <c r="AB416" s="10"/>
      <c r="AC416" s="10"/>
      <c r="AD416" s="10"/>
      <c r="AE416" s="10"/>
      <c r="AF416" s="10"/>
    </row>
    <row r="417" spans="23:32" ht="14.45" customHeight="1" x14ac:dyDescent="0.25">
      <c r="W417" s="10"/>
      <c r="X417" s="10"/>
      <c r="Y417" s="10"/>
      <c r="Z417" s="10"/>
      <c r="AA417" s="10"/>
      <c r="AB417" s="10"/>
      <c r="AC417" s="10"/>
      <c r="AD417" s="10"/>
      <c r="AE417" s="10"/>
      <c r="AF417" s="10"/>
    </row>
    <row r="418" spans="23:32" ht="14.45" customHeight="1" x14ac:dyDescent="0.25">
      <c r="W418" s="10"/>
      <c r="X418" s="10"/>
      <c r="Y418" s="10"/>
      <c r="Z418" s="10"/>
      <c r="AA418" s="10"/>
      <c r="AB418" s="10"/>
      <c r="AC418" s="10"/>
      <c r="AD418" s="10"/>
      <c r="AE418" s="10"/>
      <c r="AF418" s="10"/>
    </row>
    <row r="419" spans="23:32" ht="14.45" customHeight="1" x14ac:dyDescent="0.25">
      <c r="W419" s="10"/>
      <c r="X419" s="10"/>
      <c r="Y419" s="10"/>
      <c r="Z419" s="10"/>
      <c r="AA419" s="10"/>
      <c r="AB419" s="10"/>
      <c r="AC419" s="10"/>
      <c r="AD419" s="10"/>
      <c r="AE419" s="10"/>
      <c r="AF419" s="10"/>
    </row>
    <row r="420" spans="23:32" ht="14.45" customHeight="1" x14ac:dyDescent="0.25">
      <c r="W420" s="10"/>
      <c r="X420" s="10"/>
      <c r="Y420" s="10"/>
      <c r="Z420" s="10"/>
      <c r="AA420" s="10"/>
      <c r="AB420" s="10"/>
      <c r="AC420" s="10"/>
      <c r="AD420" s="10"/>
      <c r="AE420" s="10"/>
      <c r="AF420" s="10"/>
    </row>
    <row r="421" spans="23:32" ht="14.45" customHeight="1" x14ac:dyDescent="0.25">
      <c r="W421" s="10"/>
      <c r="X421" s="10"/>
      <c r="Y421" s="10"/>
      <c r="Z421" s="10"/>
      <c r="AA421" s="10"/>
      <c r="AB421" s="10"/>
      <c r="AC421" s="10"/>
      <c r="AD421" s="10"/>
      <c r="AE421" s="10"/>
      <c r="AF421" s="10"/>
    </row>
    <row r="422" spans="23:32" ht="14.45" customHeight="1" x14ac:dyDescent="0.25">
      <c r="W422" s="10"/>
      <c r="X422" s="10"/>
      <c r="Y422" s="10"/>
      <c r="Z422" s="10"/>
      <c r="AA422" s="10"/>
      <c r="AB422" s="10"/>
      <c r="AC422" s="10"/>
      <c r="AD422" s="10"/>
      <c r="AE422" s="10"/>
      <c r="AF422" s="10"/>
    </row>
    <row r="423" spans="23:32" ht="14.45" customHeight="1" x14ac:dyDescent="0.25">
      <c r="W423" s="10"/>
      <c r="X423" s="10"/>
      <c r="Y423" s="10"/>
      <c r="Z423" s="10"/>
      <c r="AA423" s="10"/>
      <c r="AB423" s="10"/>
      <c r="AC423" s="10"/>
      <c r="AD423" s="10"/>
      <c r="AE423" s="10"/>
      <c r="AF423" s="10"/>
    </row>
    <row r="424" spans="23:32" ht="14.45" customHeight="1" x14ac:dyDescent="0.25">
      <c r="W424" s="10"/>
      <c r="X424" s="10"/>
      <c r="Y424" s="10"/>
      <c r="Z424" s="10"/>
      <c r="AA424" s="10"/>
      <c r="AB424" s="10"/>
      <c r="AC424" s="10"/>
      <c r="AD424" s="10"/>
      <c r="AE424" s="10"/>
      <c r="AF424" s="10"/>
    </row>
    <row r="425" spans="23:32" ht="14.45" customHeight="1" x14ac:dyDescent="0.25">
      <c r="W425" s="10"/>
      <c r="X425" s="10"/>
      <c r="Y425" s="10"/>
      <c r="Z425" s="10"/>
      <c r="AA425" s="10"/>
      <c r="AB425" s="10"/>
      <c r="AC425" s="10"/>
      <c r="AD425" s="10"/>
      <c r="AE425" s="10"/>
      <c r="AF425" s="10"/>
    </row>
    <row r="426" spans="23:32" ht="14.45" customHeight="1" x14ac:dyDescent="0.25">
      <c r="W426" s="10"/>
      <c r="X426" s="10"/>
      <c r="Y426" s="10"/>
      <c r="Z426" s="10"/>
      <c r="AA426" s="10"/>
      <c r="AB426" s="10"/>
      <c r="AC426" s="10"/>
      <c r="AD426" s="10"/>
      <c r="AE426" s="10"/>
      <c r="AF426" s="10"/>
    </row>
    <row r="427" spans="23:32" ht="14.45" customHeight="1" x14ac:dyDescent="0.25">
      <c r="W427" s="10"/>
      <c r="X427" s="10"/>
      <c r="Y427" s="10"/>
      <c r="Z427" s="10"/>
      <c r="AA427" s="10"/>
      <c r="AB427" s="10"/>
      <c r="AC427" s="10"/>
      <c r="AD427" s="10"/>
      <c r="AE427" s="10"/>
      <c r="AF427" s="10"/>
    </row>
    <row r="428" spans="23:32" ht="14.45" customHeight="1" x14ac:dyDescent="0.25">
      <c r="W428" s="10"/>
      <c r="X428" s="10"/>
      <c r="Y428" s="10"/>
      <c r="Z428" s="10"/>
      <c r="AA428" s="10"/>
      <c r="AB428" s="10"/>
      <c r="AC428" s="10"/>
      <c r="AD428" s="10"/>
      <c r="AE428" s="10"/>
      <c r="AF428" s="10"/>
    </row>
    <row r="429" spans="23:32" ht="14.45" customHeight="1" x14ac:dyDescent="0.25">
      <c r="W429" s="10"/>
      <c r="X429" s="10"/>
      <c r="Y429" s="10"/>
      <c r="Z429" s="10"/>
      <c r="AA429" s="10"/>
      <c r="AB429" s="10"/>
      <c r="AC429" s="10"/>
      <c r="AD429" s="10"/>
      <c r="AE429" s="10"/>
      <c r="AF429" s="10"/>
    </row>
    <row r="430" spans="23:32" ht="14.45" customHeight="1" x14ac:dyDescent="0.25">
      <c r="W430" s="10"/>
      <c r="X430" s="10"/>
      <c r="Y430" s="10"/>
      <c r="Z430" s="10"/>
      <c r="AA430" s="10"/>
      <c r="AB430" s="10"/>
      <c r="AC430" s="10"/>
      <c r="AD430" s="10"/>
      <c r="AE430" s="10"/>
      <c r="AF430" s="10"/>
    </row>
    <row r="431" spans="23:32" ht="14.45" customHeight="1" x14ac:dyDescent="0.25">
      <c r="W431" s="10"/>
      <c r="X431" s="10"/>
      <c r="Y431" s="10"/>
      <c r="Z431" s="10"/>
      <c r="AA431" s="10"/>
      <c r="AB431" s="10"/>
      <c r="AC431" s="10"/>
      <c r="AD431" s="10"/>
      <c r="AE431" s="10"/>
      <c r="AF431" s="10"/>
    </row>
    <row r="432" spans="23:32" ht="14.45" customHeight="1" x14ac:dyDescent="0.25">
      <c r="W432" s="10"/>
      <c r="X432" s="10"/>
      <c r="Y432" s="10"/>
      <c r="Z432" s="10"/>
      <c r="AA432" s="10"/>
      <c r="AB432" s="10"/>
      <c r="AC432" s="10"/>
      <c r="AD432" s="10"/>
      <c r="AE432" s="10"/>
      <c r="AF432" s="10"/>
    </row>
    <row r="433" spans="23:32" ht="14.45" customHeight="1" x14ac:dyDescent="0.25">
      <c r="W433" s="10"/>
      <c r="X433" s="10"/>
      <c r="Y433" s="10"/>
      <c r="Z433" s="10"/>
      <c r="AA433" s="10"/>
      <c r="AB433" s="10"/>
      <c r="AC433" s="10"/>
      <c r="AD433" s="10"/>
      <c r="AE433" s="10"/>
      <c r="AF433" s="10"/>
    </row>
    <row r="434" spans="23:32" ht="14.45" customHeight="1" x14ac:dyDescent="0.25">
      <c r="W434" s="10"/>
      <c r="X434" s="10"/>
      <c r="Y434" s="10"/>
      <c r="Z434" s="10"/>
      <c r="AA434" s="10"/>
      <c r="AB434" s="10"/>
      <c r="AC434" s="10"/>
      <c r="AD434" s="10"/>
      <c r="AE434" s="10"/>
      <c r="AF434" s="10"/>
    </row>
    <row r="435" spans="23:32" ht="14.45" customHeight="1" x14ac:dyDescent="0.25">
      <c r="W435" s="10"/>
      <c r="X435" s="10"/>
      <c r="Y435" s="10"/>
      <c r="Z435" s="10"/>
      <c r="AA435" s="10"/>
      <c r="AB435" s="10"/>
      <c r="AC435" s="10"/>
      <c r="AD435" s="10"/>
      <c r="AE435" s="10"/>
      <c r="AF435" s="10"/>
    </row>
    <row r="436" spans="23:32" ht="14.45" customHeight="1" x14ac:dyDescent="0.25">
      <c r="W436" s="10"/>
      <c r="X436" s="10"/>
      <c r="Y436" s="10"/>
      <c r="Z436" s="10"/>
      <c r="AA436" s="10"/>
      <c r="AB436" s="10"/>
      <c r="AC436" s="10"/>
      <c r="AD436" s="10"/>
      <c r="AE436" s="10"/>
      <c r="AF436" s="10"/>
    </row>
    <row r="437" spans="23:32" ht="14.45" customHeight="1" x14ac:dyDescent="0.25">
      <c r="W437" s="10"/>
      <c r="X437" s="10"/>
      <c r="Y437" s="10"/>
      <c r="Z437" s="10"/>
      <c r="AA437" s="10"/>
      <c r="AB437" s="10"/>
      <c r="AC437" s="10"/>
      <c r="AD437" s="10"/>
      <c r="AE437" s="10"/>
      <c r="AF437" s="10"/>
    </row>
    <row r="438" spans="23:32" ht="14.45" customHeight="1" x14ac:dyDescent="0.25">
      <c r="W438" s="10"/>
      <c r="X438" s="10"/>
      <c r="Y438" s="10"/>
      <c r="Z438" s="10"/>
      <c r="AA438" s="10"/>
      <c r="AB438" s="10"/>
      <c r="AC438" s="10"/>
      <c r="AD438" s="10"/>
      <c r="AE438" s="10"/>
      <c r="AF438" s="10"/>
    </row>
    <row r="439" spans="23:32" ht="14.45" customHeight="1" x14ac:dyDescent="0.25">
      <c r="W439" s="10"/>
      <c r="X439" s="10"/>
      <c r="Y439" s="10"/>
      <c r="Z439" s="10"/>
      <c r="AA439" s="10"/>
      <c r="AB439" s="10"/>
      <c r="AC439" s="10"/>
      <c r="AD439" s="10"/>
      <c r="AE439" s="10"/>
      <c r="AF439" s="10"/>
    </row>
    <row r="440" spans="23:32" ht="14.45" customHeight="1" x14ac:dyDescent="0.25">
      <c r="W440" s="10"/>
      <c r="X440" s="10"/>
      <c r="Y440" s="10"/>
      <c r="Z440" s="10"/>
      <c r="AA440" s="10"/>
      <c r="AB440" s="10"/>
      <c r="AC440" s="10"/>
      <c r="AD440" s="10"/>
      <c r="AE440" s="10"/>
      <c r="AF440" s="10"/>
    </row>
    <row r="441" spans="23:32" ht="14.45" customHeight="1" x14ac:dyDescent="0.25">
      <c r="W441" s="10"/>
      <c r="X441" s="10"/>
      <c r="Y441" s="10"/>
      <c r="Z441" s="10"/>
      <c r="AA441" s="10"/>
      <c r="AB441" s="10"/>
      <c r="AC441" s="10"/>
      <c r="AD441" s="10"/>
      <c r="AE441" s="10"/>
      <c r="AF441" s="10"/>
    </row>
    <row r="442" spans="23:32" ht="14.45" customHeight="1" x14ac:dyDescent="0.25">
      <c r="W442" s="10"/>
      <c r="X442" s="10"/>
      <c r="Y442" s="10"/>
      <c r="Z442" s="10"/>
      <c r="AA442" s="10"/>
      <c r="AB442" s="10"/>
      <c r="AC442" s="10"/>
      <c r="AD442" s="10"/>
      <c r="AE442" s="10"/>
      <c r="AF442" s="10"/>
    </row>
    <row r="443" spans="23:32" ht="14.45" customHeight="1" x14ac:dyDescent="0.25">
      <c r="W443" s="10"/>
      <c r="X443" s="10"/>
      <c r="Y443" s="10"/>
      <c r="Z443" s="10"/>
      <c r="AA443" s="10"/>
      <c r="AB443" s="10"/>
      <c r="AC443" s="10"/>
      <c r="AD443" s="10"/>
      <c r="AE443" s="10"/>
      <c r="AF443" s="10"/>
    </row>
    <row r="444" spans="23:32" ht="14.45" customHeight="1" x14ac:dyDescent="0.25">
      <c r="W444" s="10"/>
      <c r="X444" s="10"/>
      <c r="Y444" s="10"/>
      <c r="Z444" s="10"/>
      <c r="AA444" s="10"/>
      <c r="AB444" s="10"/>
      <c r="AC444" s="10"/>
      <c r="AD444" s="10"/>
      <c r="AE444" s="10"/>
      <c r="AF444" s="10"/>
    </row>
    <row r="445" spans="23:32" ht="14.45" customHeight="1" x14ac:dyDescent="0.25">
      <c r="W445" s="10"/>
      <c r="X445" s="10"/>
      <c r="Y445" s="10"/>
      <c r="Z445" s="10"/>
      <c r="AA445" s="10"/>
      <c r="AB445" s="10"/>
      <c r="AC445" s="10"/>
      <c r="AD445" s="10"/>
      <c r="AE445" s="10"/>
      <c r="AF445" s="10"/>
    </row>
    <row r="446" spans="23:32" ht="14.45" customHeight="1" x14ac:dyDescent="0.25">
      <c r="W446" s="10"/>
      <c r="X446" s="10"/>
      <c r="Y446" s="10"/>
      <c r="Z446" s="10"/>
      <c r="AA446" s="10"/>
      <c r="AB446" s="10"/>
      <c r="AC446" s="10"/>
      <c r="AD446" s="10"/>
      <c r="AE446" s="10"/>
      <c r="AF446" s="10"/>
    </row>
    <row r="447" spans="23:32" ht="14.45" customHeight="1" x14ac:dyDescent="0.25">
      <c r="W447" s="10"/>
      <c r="X447" s="10"/>
      <c r="Y447" s="10"/>
      <c r="Z447" s="10"/>
      <c r="AA447" s="10"/>
      <c r="AB447" s="10"/>
      <c r="AC447" s="10"/>
      <c r="AD447" s="10"/>
      <c r="AE447" s="10"/>
      <c r="AF447" s="10"/>
    </row>
    <row r="448" spans="23:32" ht="14.45" customHeight="1" x14ac:dyDescent="0.25">
      <c r="W448" s="10"/>
      <c r="X448" s="10"/>
      <c r="Y448" s="10"/>
      <c r="Z448" s="10"/>
      <c r="AA448" s="10"/>
      <c r="AB448" s="10"/>
      <c r="AC448" s="10"/>
      <c r="AD448" s="10"/>
      <c r="AE448" s="10"/>
      <c r="AF448" s="10"/>
    </row>
    <row r="449" spans="23:32" ht="14.45" customHeight="1" x14ac:dyDescent="0.25">
      <c r="W449" s="10"/>
      <c r="X449" s="10"/>
      <c r="Y449" s="10"/>
      <c r="Z449" s="10"/>
      <c r="AA449" s="10"/>
      <c r="AB449" s="10"/>
      <c r="AC449" s="10"/>
      <c r="AD449" s="10"/>
      <c r="AE449" s="10"/>
      <c r="AF449" s="10"/>
    </row>
    <row r="450" spans="23:32" ht="14.45" customHeight="1" x14ac:dyDescent="0.25">
      <c r="W450" s="10"/>
      <c r="X450" s="10"/>
      <c r="Y450" s="10"/>
      <c r="Z450" s="10"/>
      <c r="AA450" s="10"/>
      <c r="AB450" s="10"/>
      <c r="AC450" s="10"/>
      <c r="AD450" s="10"/>
      <c r="AE450" s="10"/>
      <c r="AF450" s="10"/>
    </row>
    <row r="451" spans="23:32" ht="14.45" customHeight="1" x14ac:dyDescent="0.25">
      <c r="W451" s="10"/>
      <c r="X451" s="10"/>
      <c r="Y451" s="10"/>
      <c r="Z451" s="10"/>
      <c r="AA451" s="10"/>
      <c r="AB451" s="10"/>
      <c r="AC451" s="10"/>
      <c r="AD451" s="10"/>
      <c r="AE451" s="10"/>
      <c r="AF451" s="10"/>
    </row>
    <row r="452" spans="23:32" ht="14.45" customHeight="1" x14ac:dyDescent="0.25">
      <c r="W452" s="10"/>
      <c r="X452" s="10"/>
      <c r="Y452" s="10"/>
      <c r="Z452" s="10"/>
      <c r="AA452" s="10"/>
      <c r="AB452" s="10"/>
      <c r="AC452" s="10"/>
      <c r="AD452" s="10"/>
      <c r="AE452" s="10"/>
      <c r="AF452" s="10"/>
    </row>
    <row r="453" spans="23:32" ht="14.45" customHeight="1" x14ac:dyDescent="0.25">
      <c r="W453" s="10"/>
      <c r="X453" s="10"/>
      <c r="Y453" s="10"/>
      <c r="Z453" s="10"/>
      <c r="AA453" s="10"/>
      <c r="AB453" s="10"/>
      <c r="AC453" s="10"/>
      <c r="AD453" s="10"/>
      <c r="AE453" s="10"/>
      <c r="AF453" s="10"/>
    </row>
    <row r="454" spans="23:32" ht="14.45" customHeight="1" x14ac:dyDescent="0.25">
      <c r="W454" s="10"/>
      <c r="X454" s="10"/>
      <c r="Y454" s="10"/>
      <c r="Z454" s="10"/>
      <c r="AA454" s="10"/>
      <c r="AB454" s="10"/>
      <c r="AC454" s="10"/>
      <c r="AD454" s="10"/>
      <c r="AE454" s="10"/>
      <c r="AF454" s="10"/>
    </row>
    <row r="455" spans="23:32" ht="14.45" customHeight="1" x14ac:dyDescent="0.25">
      <c r="W455" s="10"/>
      <c r="X455" s="10"/>
      <c r="Y455" s="10"/>
      <c r="Z455" s="10"/>
      <c r="AA455" s="10"/>
      <c r="AB455" s="10"/>
      <c r="AC455" s="10"/>
      <c r="AD455" s="10"/>
      <c r="AE455" s="10"/>
      <c r="AF455" s="10"/>
    </row>
    <row r="456" spans="23:32" ht="14.45" customHeight="1" x14ac:dyDescent="0.25">
      <c r="W456" s="10"/>
      <c r="X456" s="10"/>
      <c r="Y456" s="10"/>
      <c r="Z456" s="10"/>
      <c r="AA456" s="10"/>
      <c r="AB456" s="10"/>
      <c r="AC456" s="10"/>
      <c r="AD456" s="10"/>
      <c r="AE456" s="10"/>
      <c r="AF456" s="10"/>
    </row>
    <row r="457" spans="23:32" ht="14.45" customHeight="1" x14ac:dyDescent="0.25">
      <c r="W457" s="10"/>
      <c r="X457" s="10"/>
      <c r="Y457" s="10"/>
      <c r="Z457" s="10"/>
      <c r="AA457" s="10"/>
      <c r="AB457" s="10"/>
      <c r="AC457" s="10"/>
      <c r="AD457" s="10"/>
      <c r="AE457" s="10"/>
      <c r="AF457" s="10"/>
    </row>
    <row r="458" spans="23:32" ht="14.45" customHeight="1" x14ac:dyDescent="0.25">
      <c r="W458" s="10"/>
      <c r="X458" s="10"/>
      <c r="Y458" s="10"/>
      <c r="Z458" s="10"/>
      <c r="AA458" s="10"/>
      <c r="AB458" s="10"/>
      <c r="AC458" s="10"/>
      <c r="AD458" s="10"/>
      <c r="AE458" s="10"/>
      <c r="AF458" s="10"/>
    </row>
    <row r="459" spans="23:32" ht="14.45" customHeight="1" x14ac:dyDescent="0.25">
      <c r="W459" s="10"/>
      <c r="X459" s="10"/>
      <c r="Y459" s="10"/>
      <c r="Z459" s="10"/>
      <c r="AA459" s="10"/>
      <c r="AB459" s="10"/>
      <c r="AC459" s="10"/>
      <c r="AD459" s="10"/>
      <c r="AE459" s="10"/>
      <c r="AF459" s="10"/>
    </row>
    <row r="460" spans="23:32" ht="14.45" customHeight="1" x14ac:dyDescent="0.25">
      <c r="W460" s="10"/>
      <c r="X460" s="10"/>
      <c r="Y460" s="10"/>
      <c r="Z460" s="10"/>
      <c r="AA460" s="10"/>
      <c r="AB460" s="10"/>
      <c r="AC460" s="10"/>
      <c r="AD460" s="10"/>
      <c r="AE460" s="10"/>
      <c r="AF460" s="10"/>
    </row>
    <row r="461" spans="23:32" ht="14.45" customHeight="1" x14ac:dyDescent="0.25">
      <c r="W461" s="10"/>
      <c r="X461" s="10"/>
      <c r="Y461" s="10"/>
      <c r="Z461" s="10"/>
      <c r="AA461" s="10"/>
      <c r="AB461" s="10"/>
      <c r="AC461" s="10"/>
      <c r="AD461" s="10"/>
      <c r="AE461" s="10"/>
      <c r="AF461" s="10"/>
    </row>
    <row r="462" spans="23:32" ht="14.45" customHeight="1" x14ac:dyDescent="0.25">
      <c r="W462" s="10"/>
      <c r="X462" s="10"/>
      <c r="Y462" s="10"/>
      <c r="Z462" s="10"/>
      <c r="AA462" s="10"/>
      <c r="AB462" s="10"/>
      <c r="AC462" s="10"/>
      <c r="AD462" s="10"/>
      <c r="AE462" s="10"/>
      <c r="AF462" s="10"/>
    </row>
    <row r="463" spans="23:32" ht="14.45" customHeight="1" x14ac:dyDescent="0.25">
      <c r="W463" s="10"/>
      <c r="X463" s="10"/>
      <c r="Y463" s="10"/>
      <c r="Z463" s="10"/>
      <c r="AA463" s="10"/>
      <c r="AB463" s="10"/>
      <c r="AC463" s="10"/>
      <c r="AD463" s="10"/>
      <c r="AE463" s="10"/>
      <c r="AF463" s="10"/>
    </row>
    <row r="464" spans="23:32" ht="14.45" customHeight="1" x14ac:dyDescent="0.25">
      <c r="W464" s="10"/>
      <c r="X464" s="10"/>
      <c r="Y464" s="10"/>
      <c r="Z464" s="10"/>
      <c r="AA464" s="10"/>
      <c r="AB464" s="10"/>
      <c r="AC464" s="10"/>
      <c r="AD464" s="10"/>
      <c r="AE464" s="10"/>
      <c r="AF464" s="10"/>
    </row>
    <row r="465" spans="23:32" ht="14.45" customHeight="1" x14ac:dyDescent="0.25">
      <c r="W465" s="10"/>
      <c r="X465" s="10"/>
      <c r="Y465" s="10"/>
      <c r="Z465" s="10"/>
      <c r="AA465" s="10"/>
      <c r="AB465" s="10"/>
      <c r="AC465" s="10"/>
      <c r="AD465" s="10"/>
      <c r="AE465" s="10"/>
      <c r="AF465" s="10"/>
    </row>
    <row r="466" spans="23:32" ht="14.45" customHeight="1" x14ac:dyDescent="0.25">
      <c r="W466" s="10"/>
      <c r="X466" s="10"/>
      <c r="Y466" s="10"/>
      <c r="Z466" s="10"/>
      <c r="AA466" s="10"/>
      <c r="AB466" s="10"/>
      <c r="AC466" s="10"/>
      <c r="AD466" s="10"/>
      <c r="AE466" s="10"/>
      <c r="AF466" s="10"/>
    </row>
    <row r="467" spans="23:32" ht="14.45" customHeight="1" x14ac:dyDescent="0.25">
      <c r="W467" s="10"/>
      <c r="X467" s="10"/>
      <c r="Y467" s="10"/>
      <c r="Z467" s="10"/>
      <c r="AA467" s="10"/>
      <c r="AB467" s="10"/>
      <c r="AC467" s="10"/>
      <c r="AD467" s="10"/>
      <c r="AE467" s="10"/>
      <c r="AF467" s="10"/>
    </row>
    <row r="468" spans="23:32" ht="14.45" customHeight="1" x14ac:dyDescent="0.25">
      <c r="W468" s="10"/>
      <c r="X468" s="10"/>
      <c r="Y468" s="10"/>
      <c r="Z468" s="10"/>
      <c r="AA468" s="10"/>
      <c r="AB468" s="10"/>
      <c r="AC468" s="10"/>
      <c r="AD468" s="10"/>
      <c r="AE468" s="10"/>
      <c r="AF468" s="10"/>
    </row>
    <row r="469" spans="23:32" ht="14.45" customHeight="1" x14ac:dyDescent="0.25">
      <c r="W469" s="10"/>
      <c r="X469" s="10"/>
      <c r="Y469" s="10"/>
      <c r="Z469" s="10"/>
      <c r="AA469" s="10"/>
      <c r="AB469" s="10"/>
      <c r="AC469" s="10"/>
      <c r="AD469" s="10"/>
      <c r="AE469" s="10"/>
      <c r="AF469" s="10"/>
    </row>
    <row r="470" spans="23:32" ht="14.45" customHeight="1" x14ac:dyDescent="0.25">
      <c r="W470" s="10"/>
      <c r="X470" s="10"/>
      <c r="Y470" s="10"/>
      <c r="Z470" s="10"/>
      <c r="AA470" s="10"/>
      <c r="AB470" s="10"/>
      <c r="AC470" s="10"/>
      <c r="AD470" s="10"/>
      <c r="AE470" s="10"/>
      <c r="AF470" s="10"/>
    </row>
    <row r="471" spans="23:32" ht="14.45" customHeight="1" x14ac:dyDescent="0.25">
      <c r="W471" s="10"/>
      <c r="X471" s="10"/>
      <c r="Y471" s="10"/>
      <c r="Z471" s="10"/>
      <c r="AA471" s="10"/>
      <c r="AB471" s="10"/>
      <c r="AC471" s="10"/>
      <c r="AD471" s="10"/>
      <c r="AE471" s="10"/>
      <c r="AF471" s="10"/>
    </row>
    <row r="472" spans="23:32" ht="14.45" customHeight="1" x14ac:dyDescent="0.25">
      <c r="W472" s="10"/>
      <c r="X472" s="10"/>
      <c r="Y472" s="10"/>
      <c r="Z472" s="10"/>
      <c r="AA472" s="10"/>
      <c r="AB472" s="10"/>
      <c r="AC472" s="10"/>
      <c r="AD472" s="10"/>
      <c r="AE472" s="10"/>
      <c r="AF472" s="10"/>
    </row>
    <row r="473" spans="23:32" ht="14.45" customHeight="1" x14ac:dyDescent="0.25">
      <c r="W473" s="10"/>
      <c r="X473" s="10"/>
      <c r="Y473" s="10"/>
      <c r="Z473" s="10"/>
      <c r="AA473" s="10"/>
      <c r="AB473" s="10"/>
      <c r="AC473" s="10"/>
      <c r="AD473" s="10"/>
      <c r="AE473" s="10"/>
      <c r="AF473" s="10"/>
    </row>
    <row r="474" spans="23:32" ht="14.45" customHeight="1" x14ac:dyDescent="0.25">
      <c r="W474" s="10"/>
      <c r="X474" s="10"/>
      <c r="Y474" s="10"/>
      <c r="Z474" s="10"/>
      <c r="AA474" s="10"/>
      <c r="AB474" s="10"/>
      <c r="AC474" s="10"/>
      <c r="AD474" s="10"/>
      <c r="AE474" s="10"/>
      <c r="AF474" s="10"/>
    </row>
    <row r="475" spans="23:32" ht="14.45" customHeight="1" x14ac:dyDescent="0.25">
      <c r="W475" s="10"/>
      <c r="X475" s="10"/>
      <c r="Y475" s="10"/>
      <c r="Z475" s="10"/>
      <c r="AA475" s="10"/>
      <c r="AB475" s="10"/>
      <c r="AC475" s="10"/>
      <c r="AD475" s="10"/>
      <c r="AE475" s="10"/>
      <c r="AF475" s="10"/>
    </row>
    <row r="476" spans="23:32" ht="14.45" customHeight="1" x14ac:dyDescent="0.25">
      <c r="W476" s="10"/>
      <c r="X476" s="10"/>
      <c r="Y476" s="10"/>
      <c r="Z476" s="10"/>
      <c r="AA476" s="10"/>
      <c r="AB476" s="10"/>
      <c r="AC476" s="10"/>
      <c r="AD476" s="10"/>
      <c r="AE476" s="10"/>
      <c r="AF476" s="10"/>
    </row>
    <row r="477" spans="23:32" ht="14.45" customHeight="1" x14ac:dyDescent="0.25">
      <c r="W477" s="10"/>
      <c r="X477" s="10"/>
      <c r="Y477" s="10"/>
      <c r="Z477" s="10"/>
      <c r="AA477" s="10"/>
      <c r="AB477" s="10"/>
      <c r="AC477" s="10"/>
      <c r="AD477" s="10"/>
      <c r="AE477" s="10"/>
      <c r="AF477" s="10"/>
    </row>
    <row r="478" spans="23:32" ht="14.45" customHeight="1" x14ac:dyDescent="0.25">
      <c r="W478" s="10"/>
      <c r="X478" s="10"/>
      <c r="Y478" s="10"/>
      <c r="Z478" s="10"/>
      <c r="AA478" s="10"/>
      <c r="AB478" s="10"/>
      <c r="AC478" s="10"/>
      <c r="AD478" s="10"/>
      <c r="AE478" s="10"/>
      <c r="AF478" s="10"/>
    </row>
    <row r="479" spans="23:32" ht="14.45" customHeight="1" x14ac:dyDescent="0.25">
      <c r="W479" s="10"/>
      <c r="X479" s="10"/>
      <c r="Y479" s="10"/>
      <c r="Z479" s="10"/>
      <c r="AA479" s="10"/>
      <c r="AB479" s="10"/>
      <c r="AC479" s="10"/>
      <c r="AD479" s="10"/>
      <c r="AE479" s="10"/>
      <c r="AF479" s="10"/>
    </row>
    <row r="480" spans="23:32" ht="14.45" customHeight="1" x14ac:dyDescent="0.25">
      <c r="W480" s="10"/>
      <c r="X480" s="10"/>
      <c r="Y480" s="10"/>
      <c r="Z480" s="10"/>
      <c r="AA480" s="10"/>
      <c r="AB480" s="10"/>
      <c r="AC480" s="10"/>
      <c r="AD480" s="10"/>
      <c r="AE480" s="10"/>
      <c r="AF480" s="10"/>
    </row>
    <row r="481" spans="23:32" ht="14.45" customHeight="1" x14ac:dyDescent="0.25">
      <c r="W481" s="10"/>
      <c r="X481" s="10"/>
      <c r="Y481" s="10"/>
      <c r="Z481" s="10"/>
      <c r="AA481" s="10"/>
      <c r="AB481" s="10"/>
      <c r="AC481" s="10"/>
      <c r="AD481" s="10"/>
      <c r="AE481" s="10"/>
      <c r="AF481" s="10"/>
    </row>
    <row r="482" spans="23:32" ht="14.45" customHeight="1" x14ac:dyDescent="0.25">
      <c r="W482" s="10"/>
      <c r="X482" s="10"/>
      <c r="Y482" s="10"/>
      <c r="Z482" s="10"/>
      <c r="AA482" s="10"/>
      <c r="AB482" s="10"/>
      <c r="AC482" s="10"/>
      <c r="AD482" s="10"/>
      <c r="AE482" s="10"/>
      <c r="AF482" s="10"/>
    </row>
    <row r="483" spans="23:32" ht="14.45" customHeight="1" x14ac:dyDescent="0.25">
      <c r="W483" s="10"/>
      <c r="X483" s="10"/>
      <c r="Y483" s="10"/>
      <c r="Z483" s="10"/>
      <c r="AA483" s="10"/>
      <c r="AB483" s="10"/>
      <c r="AC483" s="10"/>
      <c r="AD483" s="10"/>
      <c r="AE483" s="10"/>
      <c r="AF483" s="10"/>
    </row>
    <row r="484" spans="23:32" ht="14.45" customHeight="1" x14ac:dyDescent="0.25">
      <c r="W484" s="10"/>
      <c r="X484" s="10"/>
      <c r="Y484" s="10"/>
      <c r="Z484" s="10"/>
      <c r="AA484" s="10"/>
      <c r="AB484" s="10"/>
      <c r="AC484" s="10"/>
      <c r="AD484" s="10"/>
      <c r="AE484" s="10"/>
      <c r="AF484" s="10"/>
    </row>
    <row r="485" spans="23:32" ht="14.45" customHeight="1" x14ac:dyDescent="0.25">
      <c r="W485" s="10"/>
      <c r="X485" s="10"/>
      <c r="Y485" s="10"/>
      <c r="Z485" s="10"/>
      <c r="AA485" s="10"/>
      <c r="AB485" s="10"/>
      <c r="AC485" s="10"/>
      <c r="AD485" s="10"/>
      <c r="AE485" s="10"/>
      <c r="AF485" s="10"/>
    </row>
    <row r="486" spans="23:32" ht="14.45" customHeight="1" x14ac:dyDescent="0.25">
      <c r="W486" s="10"/>
      <c r="X486" s="10"/>
      <c r="Y486" s="10"/>
      <c r="Z486" s="10"/>
      <c r="AA486" s="10"/>
      <c r="AB486" s="10"/>
      <c r="AC486" s="10"/>
      <c r="AD486" s="10"/>
      <c r="AE486" s="10"/>
      <c r="AF486" s="10"/>
    </row>
    <row r="487" spans="23:32" ht="14.45" customHeight="1" x14ac:dyDescent="0.25">
      <c r="W487" s="10"/>
      <c r="X487" s="10"/>
      <c r="Y487" s="10"/>
      <c r="Z487" s="10"/>
      <c r="AA487" s="10"/>
      <c r="AB487" s="10"/>
      <c r="AC487" s="10"/>
      <c r="AD487" s="10"/>
      <c r="AE487" s="10"/>
      <c r="AF487" s="10"/>
    </row>
    <row r="488" spans="23:32" ht="14.45" customHeight="1" x14ac:dyDescent="0.25">
      <c r="W488" s="10"/>
      <c r="X488" s="10"/>
      <c r="Y488" s="10"/>
      <c r="Z488" s="10"/>
      <c r="AA488" s="10"/>
      <c r="AB488" s="10"/>
      <c r="AC488" s="10"/>
      <c r="AD488" s="10"/>
      <c r="AE488" s="10"/>
      <c r="AF488" s="10"/>
    </row>
    <row r="489" spans="23:32" ht="14.45" customHeight="1" x14ac:dyDescent="0.25">
      <c r="W489" s="10"/>
      <c r="X489" s="10"/>
      <c r="Y489" s="10"/>
      <c r="Z489" s="10"/>
      <c r="AA489" s="10"/>
      <c r="AB489" s="10"/>
      <c r="AC489" s="10"/>
      <c r="AD489" s="10"/>
      <c r="AE489" s="10"/>
      <c r="AF489" s="10"/>
    </row>
    <row r="490" spans="23:32" ht="14.45" customHeight="1" x14ac:dyDescent="0.25">
      <c r="W490" s="10"/>
      <c r="X490" s="10"/>
      <c r="Y490" s="10"/>
      <c r="Z490" s="10"/>
      <c r="AA490" s="10"/>
      <c r="AB490" s="10"/>
      <c r="AC490" s="10"/>
      <c r="AD490" s="10"/>
      <c r="AE490" s="10"/>
      <c r="AF490" s="10"/>
    </row>
    <row r="491" spans="23:32" ht="14.45" customHeight="1" x14ac:dyDescent="0.25">
      <c r="W491" s="10"/>
      <c r="X491" s="10"/>
      <c r="Y491" s="10"/>
      <c r="Z491" s="10"/>
      <c r="AA491" s="10"/>
      <c r="AB491" s="10"/>
      <c r="AC491" s="10"/>
      <c r="AD491" s="10"/>
      <c r="AE491" s="10"/>
      <c r="AF491" s="10"/>
    </row>
    <row r="492" spans="23:32" ht="14.45" customHeight="1" x14ac:dyDescent="0.25">
      <c r="W492" s="10"/>
      <c r="X492" s="10"/>
      <c r="Y492" s="10"/>
      <c r="Z492" s="10"/>
      <c r="AA492" s="10"/>
      <c r="AB492" s="10"/>
      <c r="AC492" s="10"/>
      <c r="AD492" s="10"/>
      <c r="AE492" s="10"/>
      <c r="AF492" s="10"/>
    </row>
    <row r="493" spans="23:32" ht="14.45" customHeight="1" x14ac:dyDescent="0.25">
      <c r="W493" s="10"/>
      <c r="X493" s="10"/>
      <c r="Y493" s="10"/>
      <c r="Z493" s="10"/>
      <c r="AA493" s="10"/>
      <c r="AB493" s="10"/>
      <c r="AC493" s="10"/>
      <c r="AD493" s="10"/>
      <c r="AE493" s="10"/>
      <c r="AF493" s="10"/>
    </row>
    <row r="494" spans="23:32" ht="14.45" customHeight="1" x14ac:dyDescent="0.25">
      <c r="W494" s="10"/>
      <c r="X494" s="10"/>
      <c r="Y494" s="10"/>
      <c r="Z494" s="10"/>
      <c r="AA494" s="10"/>
      <c r="AB494" s="10"/>
      <c r="AC494" s="10"/>
      <c r="AD494" s="10"/>
      <c r="AE494" s="10"/>
      <c r="AF494" s="10"/>
    </row>
    <row r="495" spans="23:32" ht="14.45" customHeight="1" x14ac:dyDescent="0.25">
      <c r="W495" s="10"/>
      <c r="X495" s="10"/>
      <c r="Y495" s="10"/>
      <c r="Z495" s="10"/>
      <c r="AA495" s="10"/>
      <c r="AB495" s="10"/>
      <c r="AC495" s="10"/>
      <c r="AD495" s="10"/>
      <c r="AE495" s="10"/>
      <c r="AF495" s="10"/>
    </row>
    <row r="496" spans="23:32" ht="14.45" customHeight="1" x14ac:dyDescent="0.25">
      <c r="W496" s="10"/>
      <c r="X496" s="10"/>
      <c r="Y496" s="10"/>
      <c r="Z496" s="10"/>
      <c r="AA496" s="10"/>
      <c r="AB496" s="10"/>
      <c r="AC496" s="10"/>
      <c r="AD496" s="10"/>
      <c r="AE496" s="10"/>
      <c r="AF496" s="10"/>
    </row>
    <row r="497" spans="23:32" ht="14.45" customHeight="1" x14ac:dyDescent="0.25">
      <c r="W497" s="10"/>
      <c r="X497" s="10"/>
      <c r="Y497" s="10"/>
      <c r="Z497" s="10"/>
      <c r="AA497" s="10"/>
      <c r="AB497" s="10"/>
      <c r="AC497" s="10"/>
      <c r="AD497" s="10"/>
      <c r="AE497" s="10"/>
      <c r="AF497" s="10"/>
    </row>
    <row r="498" spans="23:32" ht="14.45" customHeight="1" x14ac:dyDescent="0.25">
      <c r="W498" s="10"/>
      <c r="X498" s="10"/>
      <c r="Y498" s="10"/>
      <c r="Z498" s="10"/>
      <c r="AA498" s="10"/>
      <c r="AB498" s="10"/>
      <c r="AC498" s="10"/>
      <c r="AD498" s="10"/>
      <c r="AE498" s="10"/>
      <c r="AF498" s="10"/>
    </row>
    <row r="499" spans="23:32" ht="14.45" customHeight="1" x14ac:dyDescent="0.25">
      <c r="W499" s="10"/>
      <c r="X499" s="10"/>
      <c r="Y499" s="10"/>
      <c r="Z499" s="10"/>
      <c r="AA499" s="10"/>
      <c r="AB499" s="10"/>
      <c r="AC499" s="10"/>
      <c r="AD499" s="10"/>
      <c r="AE499" s="10"/>
      <c r="AF499" s="10"/>
    </row>
    <row r="500" spans="23:32" ht="14.45" customHeight="1" x14ac:dyDescent="0.25">
      <c r="W500" s="10"/>
      <c r="X500" s="10"/>
      <c r="Y500" s="10"/>
      <c r="Z500" s="10"/>
      <c r="AA500" s="10"/>
      <c r="AB500" s="10"/>
      <c r="AC500" s="10"/>
      <c r="AD500" s="10"/>
      <c r="AE500" s="10"/>
      <c r="AF500" s="10"/>
    </row>
    <row r="501" spans="23:32" ht="14.45" customHeight="1" x14ac:dyDescent="0.25">
      <c r="W501" s="10"/>
      <c r="X501" s="10"/>
      <c r="Y501" s="10"/>
      <c r="Z501" s="10"/>
      <c r="AA501" s="10"/>
      <c r="AB501" s="10"/>
      <c r="AC501" s="10"/>
      <c r="AD501" s="10"/>
      <c r="AE501" s="10"/>
      <c r="AF501" s="10"/>
    </row>
    <row r="502" spans="23:32" ht="14.45" customHeight="1" x14ac:dyDescent="0.25">
      <c r="W502" s="10"/>
      <c r="X502" s="10"/>
      <c r="Y502" s="10"/>
      <c r="Z502" s="10"/>
      <c r="AA502" s="10"/>
      <c r="AB502" s="10"/>
      <c r="AC502" s="10"/>
      <c r="AD502" s="10"/>
      <c r="AE502" s="10"/>
      <c r="AF502" s="10"/>
    </row>
    <row r="503" spans="23:32" ht="14.45" customHeight="1" x14ac:dyDescent="0.25">
      <c r="W503" s="10"/>
      <c r="X503" s="10"/>
      <c r="Y503" s="10"/>
      <c r="Z503" s="10"/>
      <c r="AA503" s="10"/>
      <c r="AB503" s="10"/>
      <c r="AC503" s="10"/>
      <c r="AD503" s="10"/>
      <c r="AE503" s="10"/>
      <c r="AF503" s="10"/>
    </row>
    <row r="504" spans="23:32" ht="14.45" customHeight="1" x14ac:dyDescent="0.25">
      <c r="W504" s="10"/>
      <c r="X504" s="10"/>
      <c r="Y504" s="10"/>
      <c r="Z504" s="10"/>
      <c r="AA504" s="10"/>
      <c r="AB504" s="10"/>
      <c r="AC504" s="10"/>
      <c r="AD504" s="10"/>
      <c r="AE504" s="10"/>
      <c r="AF504" s="10"/>
    </row>
    <row r="505" spans="23:32" ht="14.45" customHeight="1" x14ac:dyDescent="0.25">
      <c r="W505" s="10"/>
      <c r="X505" s="10"/>
      <c r="Y505" s="10"/>
      <c r="Z505" s="10"/>
      <c r="AA505" s="10"/>
      <c r="AB505" s="10"/>
      <c r="AC505" s="10"/>
      <c r="AD505" s="10"/>
      <c r="AE505" s="10"/>
      <c r="AF505" s="10"/>
    </row>
    <row r="506" spans="23:32" ht="14.45" customHeight="1" x14ac:dyDescent="0.25">
      <c r="W506" s="10"/>
      <c r="X506" s="10"/>
      <c r="Y506" s="10"/>
      <c r="Z506" s="10"/>
      <c r="AA506" s="10"/>
      <c r="AB506" s="10"/>
      <c r="AC506" s="10"/>
      <c r="AD506" s="10"/>
      <c r="AE506" s="10"/>
      <c r="AF506" s="10"/>
    </row>
    <row r="507" spans="23:32" ht="14.45" customHeight="1" x14ac:dyDescent="0.25">
      <c r="W507" s="10"/>
      <c r="X507" s="10"/>
      <c r="Y507" s="10"/>
      <c r="Z507" s="10"/>
      <c r="AA507" s="10"/>
      <c r="AB507" s="10"/>
      <c r="AC507" s="10"/>
      <c r="AD507" s="10"/>
      <c r="AE507" s="10"/>
      <c r="AF507" s="10"/>
    </row>
    <row r="508" spans="23:32" ht="14.45" customHeight="1" x14ac:dyDescent="0.25">
      <c r="W508" s="10"/>
      <c r="X508" s="10"/>
      <c r="Y508" s="10"/>
      <c r="Z508" s="10"/>
      <c r="AA508" s="10"/>
      <c r="AB508" s="10"/>
      <c r="AC508" s="10"/>
      <c r="AD508" s="10"/>
      <c r="AE508" s="10"/>
      <c r="AF508" s="10"/>
    </row>
    <row r="509" spans="23:32" ht="14.45" customHeight="1" x14ac:dyDescent="0.25">
      <c r="W509" s="10"/>
      <c r="X509" s="10"/>
      <c r="Y509" s="10"/>
      <c r="Z509" s="10"/>
      <c r="AA509" s="10"/>
      <c r="AB509" s="10"/>
      <c r="AC509" s="10"/>
      <c r="AD509" s="10"/>
      <c r="AE509" s="10"/>
      <c r="AF509" s="10"/>
    </row>
    <row r="510" spans="23:32" ht="14.45" customHeight="1" x14ac:dyDescent="0.25">
      <c r="W510" s="10"/>
      <c r="X510" s="10"/>
      <c r="Y510" s="10"/>
      <c r="Z510" s="10"/>
      <c r="AA510" s="10"/>
      <c r="AB510" s="10"/>
      <c r="AC510" s="10"/>
      <c r="AD510" s="10"/>
      <c r="AE510" s="10"/>
      <c r="AF510" s="10"/>
    </row>
    <row r="511" spans="23:32" ht="14.45" customHeight="1" x14ac:dyDescent="0.25">
      <c r="W511" s="10"/>
      <c r="X511" s="10"/>
      <c r="Y511" s="10"/>
      <c r="Z511" s="10"/>
      <c r="AA511" s="10"/>
      <c r="AB511" s="10"/>
      <c r="AC511" s="10"/>
      <c r="AD511" s="10"/>
      <c r="AE511" s="10"/>
      <c r="AF511" s="10"/>
    </row>
    <row r="512" spans="23:32" ht="14.45" customHeight="1" x14ac:dyDescent="0.25">
      <c r="W512" s="10"/>
      <c r="X512" s="10"/>
      <c r="Y512" s="10"/>
      <c r="Z512" s="10"/>
      <c r="AA512" s="10"/>
      <c r="AB512" s="10"/>
      <c r="AC512" s="10"/>
      <c r="AD512" s="10"/>
      <c r="AE512" s="10"/>
      <c r="AF512" s="10"/>
    </row>
    <row r="513" spans="23:32" ht="14.45" customHeight="1" x14ac:dyDescent="0.25">
      <c r="W513" s="10"/>
      <c r="X513" s="10"/>
      <c r="Y513" s="10"/>
      <c r="Z513" s="10"/>
      <c r="AA513" s="10"/>
      <c r="AB513" s="10"/>
      <c r="AC513" s="10"/>
      <c r="AD513" s="10"/>
      <c r="AE513" s="10"/>
      <c r="AF513" s="10"/>
    </row>
    <row r="514" spans="23:32" ht="14.45" customHeight="1" x14ac:dyDescent="0.25">
      <c r="W514" s="10"/>
      <c r="X514" s="10"/>
      <c r="Y514" s="10"/>
      <c r="Z514" s="10"/>
      <c r="AA514" s="10"/>
      <c r="AB514" s="10"/>
      <c r="AC514" s="10"/>
      <c r="AD514" s="10"/>
      <c r="AE514" s="10"/>
      <c r="AF514" s="10"/>
    </row>
    <row r="515" spans="23:32" ht="14.45" customHeight="1" x14ac:dyDescent="0.25">
      <c r="W515" s="10"/>
      <c r="X515" s="10"/>
      <c r="Y515" s="10"/>
      <c r="Z515" s="10"/>
      <c r="AA515" s="10"/>
      <c r="AB515" s="10"/>
      <c r="AC515" s="10"/>
      <c r="AD515" s="10"/>
      <c r="AE515" s="10"/>
      <c r="AF515" s="10"/>
    </row>
    <row r="516" spans="23:32" ht="14.45" customHeight="1" x14ac:dyDescent="0.25">
      <c r="W516" s="10"/>
      <c r="X516" s="10"/>
      <c r="Y516" s="10"/>
      <c r="Z516" s="10"/>
      <c r="AA516" s="10"/>
      <c r="AB516" s="10"/>
      <c r="AC516" s="10"/>
      <c r="AD516" s="10"/>
      <c r="AE516" s="10"/>
      <c r="AF516" s="10"/>
    </row>
    <row r="517" spans="23:32" ht="14.45" customHeight="1" x14ac:dyDescent="0.25">
      <c r="W517" s="10"/>
      <c r="X517" s="10"/>
      <c r="Y517" s="10"/>
      <c r="Z517" s="10"/>
      <c r="AA517" s="10"/>
      <c r="AB517" s="10"/>
      <c r="AC517" s="10"/>
      <c r="AD517" s="10"/>
      <c r="AE517" s="10"/>
      <c r="AF517" s="10"/>
    </row>
    <row r="518" spans="23:32" ht="14.45" customHeight="1" x14ac:dyDescent="0.25">
      <c r="W518" s="10"/>
      <c r="X518" s="10"/>
      <c r="Y518" s="10"/>
      <c r="Z518" s="10"/>
      <c r="AA518" s="10"/>
      <c r="AB518" s="10"/>
      <c r="AC518" s="10"/>
      <c r="AD518" s="10"/>
      <c r="AE518" s="10"/>
      <c r="AF518" s="10"/>
    </row>
    <row r="519" spans="23:32" ht="14.45" customHeight="1" x14ac:dyDescent="0.25">
      <c r="W519" s="10"/>
      <c r="X519" s="10"/>
      <c r="Y519" s="10"/>
      <c r="Z519" s="10"/>
      <c r="AA519" s="10"/>
      <c r="AB519" s="10"/>
      <c r="AC519" s="10"/>
      <c r="AD519" s="10"/>
      <c r="AE519" s="10"/>
      <c r="AF519" s="10"/>
    </row>
    <row r="520" spans="23:32" ht="14.45" customHeight="1" x14ac:dyDescent="0.25">
      <c r="W520" s="10"/>
      <c r="X520" s="10"/>
      <c r="Y520" s="10"/>
      <c r="Z520" s="10"/>
      <c r="AA520" s="10"/>
      <c r="AB520" s="10"/>
      <c r="AC520" s="10"/>
      <c r="AD520" s="10"/>
      <c r="AE520" s="10"/>
      <c r="AF520" s="10"/>
    </row>
    <row r="521" spans="23:32" ht="14.45" customHeight="1" x14ac:dyDescent="0.25">
      <c r="W521" s="10"/>
      <c r="X521" s="10"/>
      <c r="Y521" s="10"/>
      <c r="Z521" s="10"/>
      <c r="AA521" s="10"/>
      <c r="AB521" s="10"/>
      <c r="AC521" s="10"/>
      <c r="AD521" s="10"/>
      <c r="AE521" s="10"/>
      <c r="AF521" s="10"/>
    </row>
    <row r="522" spans="23:32" ht="14.45" customHeight="1" x14ac:dyDescent="0.25">
      <c r="W522" s="10"/>
      <c r="X522" s="10"/>
      <c r="Y522" s="10"/>
      <c r="Z522" s="10"/>
      <c r="AA522" s="10"/>
      <c r="AB522" s="10"/>
      <c r="AC522" s="10"/>
      <c r="AD522" s="10"/>
      <c r="AE522" s="10"/>
      <c r="AF522" s="10"/>
    </row>
    <row r="523" spans="23:32" ht="14.45" customHeight="1" x14ac:dyDescent="0.25">
      <c r="W523" s="10"/>
      <c r="X523" s="10"/>
      <c r="Y523" s="10"/>
      <c r="Z523" s="10"/>
      <c r="AA523" s="10"/>
      <c r="AB523" s="10"/>
      <c r="AC523" s="10"/>
      <c r="AD523" s="10"/>
      <c r="AE523" s="10"/>
      <c r="AF523" s="10"/>
    </row>
    <row r="524" spans="23:32" ht="14.45" customHeight="1" x14ac:dyDescent="0.25">
      <c r="W524" s="10"/>
      <c r="X524" s="10"/>
      <c r="Y524" s="10"/>
      <c r="Z524" s="10"/>
      <c r="AA524" s="10"/>
      <c r="AB524" s="10"/>
      <c r="AC524" s="10"/>
      <c r="AD524" s="10"/>
      <c r="AE524" s="10"/>
      <c r="AF524" s="10"/>
    </row>
    <row r="525" spans="23:32" ht="14.45" customHeight="1" x14ac:dyDescent="0.25">
      <c r="W525" s="10"/>
      <c r="X525" s="10"/>
      <c r="Y525" s="10"/>
      <c r="Z525" s="10"/>
      <c r="AA525" s="10"/>
      <c r="AB525" s="10"/>
      <c r="AC525" s="10"/>
      <c r="AD525" s="10"/>
      <c r="AE525" s="10"/>
      <c r="AF525" s="10"/>
    </row>
    <row r="526" spans="23:32" ht="14.45" customHeight="1" x14ac:dyDescent="0.25">
      <c r="W526" s="10"/>
      <c r="X526" s="10"/>
      <c r="Y526" s="10"/>
      <c r="Z526" s="10"/>
      <c r="AA526" s="10"/>
      <c r="AB526" s="10"/>
      <c r="AC526" s="10"/>
      <c r="AD526" s="10"/>
      <c r="AE526" s="10"/>
      <c r="AF526" s="10"/>
    </row>
    <row r="527" spans="23:32" ht="14.45" customHeight="1" x14ac:dyDescent="0.25">
      <c r="W527" s="10"/>
      <c r="X527" s="10"/>
      <c r="Y527" s="10"/>
      <c r="Z527" s="10"/>
      <c r="AA527" s="10"/>
      <c r="AB527" s="10"/>
      <c r="AC527" s="10"/>
      <c r="AD527" s="10"/>
      <c r="AE527" s="10"/>
      <c r="AF527" s="10"/>
    </row>
    <row r="528" spans="23:32" ht="14.45" customHeight="1" x14ac:dyDescent="0.25">
      <c r="W528" s="10"/>
      <c r="X528" s="10"/>
      <c r="Y528" s="10"/>
      <c r="Z528" s="10"/>
      <c r="AA528" s="10"/>
      <c r="AB528" s="10"/>
      <c r="AC528" s="10"/>
      <c r="AD528" s="10"/>
      <c r="AE528" s="10"/>
      <c r="AF528" s="10"/>
    </row>
    <row r="529" spans="23:32" ht="14.45" customHeight="1" x14ac:dyDescent="0.25">
      <c r="W529" s="10"/>
      <c r="X529" s="10"/>
      <c r="Y529" s="10"/>
      <c r="Z529" s="10"/>
      <c r="AA529" s="10"/>
      <c r="AB529" s="10"/>
      <c r="AC529" s="10"/>
      <c r="AD529" s="10"/>
      <c r="AE529" s="10"/>
      <c r="AF529" s="10"/>
    </row>
    <row r="530" spans="23:32" ht="14.45" customHeight="1" x14ac:dyDescent="0.25">
      <c r="W530" s="10"/>
      <c r="X530" s="10"/>
      <c r="Y530" s="10"/>
      <c r="Z530" s="10"/>
      <c r="AA530" s="10"/>
      <c r="AB530" s="10"/>
      <c r="AC530" s="10"/>
      <c r="AD530" s="10"/>
      <c r="AE530" s="10"/>
      <c r="AF530" s="10"/>
    </row>
    <row r="531" spans="23:32" ht="14.45" customHeight="1" x14ac:dyDescent="0.25">
      <c r="W531" s="10"/>
      <c r="X531" s="10"/>
      <c r="Y531" s="10"/>
      <c r="Z531" s="10"/>
      <c r="AA531" s="10"/>
      <c r="AB531" s="10"/>
      <c r="AC531" s="10"/>
      <c r="AD531" s="10"/>
      <c r="AE531" s="10"/>
      <c r="AF531" s="10"/>
    </row>
    <row r="532" spans="23:32" ht="14.45" customHeight="1" x14ac:dyDescent="0.25">
      <c r="W532" s="10"/>
      <c r="X532" s="10"/>
      <c r="Y532" s="10"/>
      <c r="Z532" s="10"/>
      <c r="AA532" s="10"/>
      <c r="AB532" s="10"/>
      <c r="AC532" s="10"/>
      <c r="AD532" s="10"/>
      <c r="AE532" s="10"/>
      <c r="AF532" s="10"/>
    </row>
    <row r="533" spans="23:32" ht="14.45" customHeight="1" x14ac:dyDescent="0.25">
      <c r="W533" s="10"/>
      <c r="X533" s="10"/>
      <c r="Y533" s="10"/>
      <c r="Z533" s="10"/>
      <c r="AA533" s="10"/>
      <c r="AB533" s="10"/>
      <c r="AC533" s="10"/>
      <c r="AD533" s="10"/>
      <c r="AE533" s="10"/>
      <c r="AF533" s="10"/>
    </row>
    <row r="534" spans="23:32" ht="14.45" customHeight="1" x14ac:dyDescent="0.25">
      <c r="W534" s="10"/>
      <c r="X534" s="10"/>
      <c r="Y534" s="10"/>
      <c r="Z534" s="10"/>
      <c r="AA534" s="10"/>
      <c r="AB534" s="10"/>
      <c r="AC534" s="10"/>
      <c r="AD534" s="10"/>
      <c r="AE534" s="10"/>
      <c r="AF534" s="10"/>
    </row>
    <row r="535" spans="23:32" ht="14.45" customHeight="1" x14ac:dyDescent="0.25">
      <c r="W535" s="10"/>
      <c r="X535" s="10"/>
      <c r="Y535" s="10"/>
      <c r="Z535" s="10"/>
      <c r="AA535" s="10"/>
      <c r="AB535" s="10"/>
      <c r="AC535" s="10"/>
      <c r="AD535" s="10"/>
      <c r="AE535" s="10"/>
      <c r="AF535" s="10"/>
    </row>
    <row r="536" spans="23:32" ht="14.45" customHeight="1" x14ac:dyDescent="0.25">
      <c r="W536" s="10"/>
      <c r="X536" s="10"/>
      <c r="Y536" s="10"/>
      <c r="Z536" s="10"/>
      <c r="AA536" s="10"/>
      <c r="AB536" s="10"/>
      <c r="AC536" s="10"/>
      <c r="AD536" s="10"/>
      <c r="AE536" s="10"/>
      <c r="AF536" s="10"/>
    </row>
    <row r="537" spans="23:32" ht="14.45" customHeight="1" x14ac:dyDescent="0.25">
      <c r="W537" s="10"/>
      <c r="X537" s="10"/>
      <c r="Y537" s="10"/>
      <c r="Z537" s="10"/>
      <c r="AA537" s="10"/>
      <c r="AB537" s="10"/>
      <c r="AC537" s="10"/>
      <c r="AD537" s="10"/>
      <c r="AE537" s="10"/>
      <c r="AF537" s="10"/>
    </row>
    <row r="538" spans="23:32" ht="14.45" customHeight="1" x14ac:dyDescent="0.25">
      <c r="W538" s="10"/>
      <c r="X538" s="10"/>
      <c r="Y538" s="10"/>
      <c r="Z538" s="10"/>
      <c r="AA538" s="10"/>
      <c r="AB538" s="10"/>
      <c r="AC538" s="10"/>
      <c r="AD538" s="10"/>
      <c r="AE538" s="10"/>
      <c r="AF538" s="10"/>
    </row>
    <row r="539" spans="23:32" ht="14.45" customHeight="1" x14ac:dyDescent="0.25">
      <c r="W539" s="10"/>
      <c r="X539" s="10"/>
      <c r="Y539" s="10"/>
      <c r="Z539" s="10"/>
      <c r="AA539" s="10"/>
      <c r="AB539" s="10"/>
      <c r="AC539" s="10"/>
      <c r="AD539" s="10"/>
      <c r="AE539" s="10"/>
      <c r="AF539" s="10"/>
    </row>
    <row r="540" spans="23:32" ht="14.45" customHeight="1" x14ac:dyDescent="0.25">
      <c r="W540" s="10"/>
      <c r="X540" s="10"/>
      <c r="Y540" s="10"/>
      <c r="Z540" s="10"/>
      <c r="AA540" s="10"/>
      <c r="AB540" s="10"/>
      <c r="AC540" s="10"/>
      <c r="AD540" s="10"/>
      <c r="AE540" s="10"/>
      <c r="AF540" s="10"/>
    </row>
    <row r="541" spans="23:32" ht="14.45" customHeight="1" x14ac:dyDescent="0.25">
      <c r="W541" s="10"/>
      <c r="X541" s="10"/>
      <c r="Y541" s="10"/>
      <c r="Z541" s="10"/>
      <c r="AA541" s="10"/>
      <c r="AB541" s="10"/>
      <c r="AC541" s="10"/>
      <c r="AD541" s="10"/>
      <c r="AE541" s="10"/>
      <c r="AF541" s="10"/>
    </row>
    <row r="542" spans="23:32" ht="14.45" customHeight="1" x14ac:dyDescent="0.25">
      <c r="W542" s="10"/>
      <c r="X542" s="10"/>
      <c r="Y542" s="10"/>
      <c r="Z542" s="10"/>
      <c r="AA542" s="10"/>
      <c r="AB542" s="10"/>
      <c r="AC542" s="10"/>
      <c r="AD542" s="10"/>
      <c r="AE542" s="10"/>
      <c r="AF542" s="10"/>
    </row>
    <row r="543" spans="23:32" ht="14.45" customHeight="1" x14ac:dyDescent="0.25">
      <c r="W543" s="10"/>
      <c r="X543" s="10"/>
      <c r="Y543" s="10"/>
      <c r="Z543" s="10"/>
      <c r="AA543" s="10"/>
      <c r="AB543" s="10"/>
      <c r="AC543" s="10"/>
      <c r="AD543" s="10"/>
      <c r="AE543" s="10"/>
      <c r="AF543" s="10"/>
    </row>
    <row r="544" spans="23:32" ht="14.45" customHeight="1" x14ac:dyDescent="0.25">
      <c r="W544" s="10"/>
      <c r="X544" s="10"/>
      <c r="Y544" s="10"/>
      <c r="Z544" s="10"/>
      <c r="AA544" s="10"/>
      <c r="AB544" s="10"/>
      <c r="AC544" s="10"/>
      <c r="AD544" s="10"/>
      <c r="AE544" s="10"/>
      <c r="AF544" s="10"/>
    </row>
    <row r="545" spans="23:32" ht="14.45" customHeight="1" x14ac:dyDescent="0.25">
      <c r="W545" s="10"/>
      <c r="X545" s="10"/>
      <c r="Y545" s="10"/>
      <c r="Z545" s="10"/>
      <c r="AA545" s="10"/>
      <c r="AB545" s="10"/>
      <c r="AC545" s="10"/>
      <c r="AD545" s="10"/>
      <c r="AE545" s="10"/>
      <c r="AF545" s="10"/>
    </row>
    <row r="546" spans="23:32" ht="14.45" customHeight="1" x14ac:dyDescent="0.25">
      <c r="W546" s="10"/>
      <c r="X546" s="10"/>
      <c r="Y546" s="10"/>
      <c r="Z546" s="10"/>
      <c r="AA546" s="10"/>
      <c r="AB546" s="10"/>
      <c r="AC546" s="10"/>
      <c r="AD546" s="10"/>
      <c r="AE546" s="10"/>
      <c r="AF546" s="10"/>
    </row>
    <row r="547" spans="23:32" ht="14.45" customHeight="1" x14ac:dyDescent="0.25">
      <c r="W547" s="10"/>
      <c r="X547" s="10"/>
      <c r="Y547" s="10"/>
      <c r="Z547" s="10"/>
      <c r="AA547" s="10"/>
      <c r="AB547" s="10"/>
      <c r="AC547" s="10"/>
      <c r="AD547" s="10"/>
      <c r="AE547" s="10"/>
      <c r="AF547" s="10"/>
    </row>
    <row r="548" spans="23:32" ht="14.45" customHeight="1" x14ac:dyDescent="0.25">
      <c r="W548" s="10"/>
      <c r="X548" s="10"/>
      <c r="Y548" s="10"/>
      <c r="Z548" s="10"/>
      <c r="AA548" s="10"/>
      <c r="AB548" s="10"/>
      <c r="AC548" s="10"/>
      <c r="AD548" s="10"/>
      <c r="AE548" s="10"/>
      <c r="AF548" s="10"/>
    </row>
    <row r="549" spans="23:32" ht="14.45" customHeight="1" x14ac:dyDescent="0.25">
      <c r="W549" s="10"/>
      <c r="X549" s="10"/>
      <c r="Y549" s="10"/>
      <c r="Z549" s="10"/>
      <c r="AA549" s="10"/>
      <c r="AB549" s="10"/>
      <c r="AC549" s="10"/>
      <c r="AD549" s="10"/>
      <c r="AE549" s="10"/>
      <c r="AF549" s="10"/>
    </row>
    <row r="550" spans="23:32" ht="14.45" customHeight="1" x14ac:dyDescent="0.25">
      <c r="W550" s="10"/>
      <c r="X550" s="10"/>
      <c r="Y550" s="10"/>
      <c r="Z550" s="10"/>
      <c r="AA550" s="10"/>
      <c r="AB550" s="10"/>
      <c r="AC550" s="10"/>
      <c r="AD550" s="10"/>
      <c r="AE550" s="10"/>
      <c r="AF550" s="10"/>
    </row>
    <row r="551" spans="23:32" ht="14.45" customHeight="1" x14ac:dyDescent="0.25">
      <c r="W551" s="10"/>
      <c r="X551" s="10"/>
      <c r="Y551" s="10"/>
      <c r="Z551" s="10"/>
      <c r="AA551" s="10"/>
      <c r="AB551" s="10"/>
      <c r="AC551" s="10"/>
      <c r="AD551" s="10"/>
      <c r="AE551" s="10"/>
      <c r="AF551" s="10"/>
    </row>
    <row r="552" spans="23:32" ht="14.45" customHeight="1" x14ac:dyDescent="0.25">
      <c r="W552" s="10"/>
      <c r="X552" s="10"/>
      <c r="Y552" s="10"/>
      <c r="Z552" s="10"/>
      <c r="AA552" s="10"/>
      <c r="AB552" s="10"/>
      <c r="AC552" s="10"/>
      <c r="AD552" s="10"/>
      <c r="AE552" s="10"/>
      <c r="AF552" s="10"/>
    </row>
    <row r="553" spans="23:32" ht="14.45" customHeight="1" x14ac:dyDescent="0.25">
      <c r="W553" s="10"/>
      <c r="X553" s="10"/>
      <c r="Y553" s="10"/>
      <c r="Z553" s="10"/>
      <c r="AA553" s="10"/>
      <c r="AB553" s="10"/>
      <c r="AC553" s="10"/>
      <c r="AD553" s="10"/>
      <c r="AE553" s="10"/>
      <c r="AF553" s="10"/>
    </row>
    <row r="554" spans="23:32" ht="14.45" customHeight="1" x14ac:dyDescent="0.25">
      <c r="W554" s="10"/>
      <c r="X554" s="10"/>
      <c r="Y554" s="10"/>
      <c r="Z554" s="10"/>
      <c r="AA554" s="10"/>
      <c r="AB554" s="10"/>
      <c r="AC554" s="10"/>
      <c r="AD554" s="10"/>
      <c r="AE554" s="10"/>
      <c r="AF554" s="10"/>
    </row>
    <row r="555" spans="23:32" ht="14.45" customHeight="1" x14ac:dyDescent="0.25">
      <c r="W555" s="10"/>
      <c r="X555" s="10"/>
      <c r="Y555" s="10"/>
      <c r="Z555" s="10"/>
      <c r="AA555" s="10"/>
      <c r="AB555" s="10"/>
      <c r="AC555" s="10"/>
      <c r="AD555" s="10"/>
      <c r="AE555" s="10"/>
      <c r="AF555" s="10"/>
    </row>
    <row r="556" spans="23:32" ht="14.45" customHeight="1" x14ac:dyDescent="0.25">
      <c r="W556" s="10"/>
      <c r="X556" s="10"/>
      <c r="Y556" s="10"/>
      <c r="Z556" s="10"/>
      <c r="AA556" s="10"/>
      <c r="AB556" s="10"/>
      <c r="AC556" s="10"/>
      <c r="AD556" s="10"/>
      <c r="AE556" s="10"/>
      <c r="AF556" s="10"/>
    </row>
    <row r="557" spans="23:32" ht="14.45" customHeight="1" x14ac:dyDescent="0.25">
      <c r="W557" s="10"/>
      <c r="X557" s="10"/>
      <c r="Y557" s="10"/>
      <c r="Z557" s="10"/>
      <c r="AA557" s="10"/>
      <c r="AB557" s="10"/>
      <c r="AC557" s="10"/>
      <c r="AD557" s="10"/>
      <c r="AE557" s="10"/>
      <c r="AF557" s="10"/>
    </row>
    <row r="558" spans="23:32" ht="14.45" customHeight="1" x14ac:dyDescent="0.25">
      <c r="W558" s="10"/>
      <c r="X558" s="10"/>
      <c r="Y558" s="10"/>
      <c r="Z558" s="10"/>
      <c r="AA558" s="10"/>
      <c r="AB558" s="10"/>
      <c r="AC558" s="10"/>
      <c r="AD558" s="10"/>
      <c r="AE558" s="10"/>
      <c r="AF558" s="10"/>
    </row>
    <row r="559" spans="23:32" ht="14.45" customHeight="1" x14ac:dyDescent="0.25">
      <c r="W559" s="10"/>
      <c r="X559" s="10"/>
      <c r="Y559" s="10"/>
      <c r="Z559" s="10"/>
      <c r="AA559" s="10"/>
      <c r="AB559" s="10"/>
      <c r="AC559" s="10"/>
      <c r="AD559" s="10"/>
      <c r="AE559" s="10"/>
      <c r="AF559" s="10"/>
    </row>
    <row r="560" spans="23:32" ht="14.45" customHeight="1" x14ac:dyDescent="0.25">
      <c r="W560" s="10"/>
      <c r="X560" s="10"/>
      <c r="Y560" s="10"/>
      <c r="Z560" s="10"/>
      <c r="AA560" s="10"/>
      <c r="AB560" s="10"/>
      <c r="AC560" s="10"/>
      <c r="AD560" s="10"/>
      <c r="AE560" s="10"/>
      <c r="AF560" s="10"/>
    </row>
    <row r="561" spans="23:32" ht="14.45" customHeight="1" x14ac:dyDescent="0.25">
      <c r="W561" s="10"/>
      <c r="X561" s="10"/>
      <c r="Y561" s="10"/>
      <c r="Z561" s="10"/>
      <c r="AA561" s="10"/>
      <c r="AB561" s="10"/>
      <c r="AC561" s="10"/>
      <c r="AD561" s="10"/>
      <c r="AE561" s="10"/>
      <c r="AF561" s="10"/>
    </row>
    <row r="562" spans="23:32" ht="14.45" customHeight="1" x14ac:dyDescent="0.25">
      <c r="W562" s="10"/>
      <c r="X562" s="10"/>
      <c r="Y562" s="10"/>
      <c r="Z562" s="10"/>
      <c r="AA562" s="10"/>
      <c r="AB562" s="10"/>
      <c r="AC562" s="10"/>
      <c r="AD562" s="10"/>
      <c r="AE562" s="10"/>
      <c r="AF562" s="10"/>
    </row>
    <row r="563" spans="23:32" ht="14.45" customHeight="1" x14ac:dyDescent="0.25">
      <c r="W563" s="10"/>
      <c r="X563" s="10"/>
      <c r="Y563" s="10"/>
      <c r="Z563" s="10"/>
      <c r="AA563" s="10"/>
      <c r="AB563" s="10"/>
      <c r="AC563" s="10"/>
      <c r="AD563" s="10"/>
      <c r="AE563" s="10"/>
      <c r="AF563" s="10"/>
    </row>
    <row r="564" spans="23:32" ht="14.45" customHeight="1" x14ac:dyDescent="0.25">
      <c r="W564" s="10"/>
      <c r="X564" s="10"/>
      <c r="Y564" s="10"/>
      <c r="Z564" s="10"/>
      <c r="AA564" s="10"/>
      <c r="AB564" s="10"/>
      <c r="AC564" s="10"/>
      <c r="AD564" s="10"/>
      <c r="AE564" s="10"/>
      <c r="AF564" s="10"/>
    </row>
    <row r="565" spans="23:32" ht="14.45" customHeight="1" x14ac:dyDescent="0.25">
      <c r="W565" s="10"/>
      <c r="X565" s="10"/>
      <c r="Y565" s="10"/>
      <c r="Z565" s="10"/>
      <c r="AA565" s="10"/>
      <c r="AB565" s="10"/>
      <c r="AC565" s="10"/>
      <c r="AD565" s="10"/>
      <c r="AE565" s="10"/>
      <c r="AF565" s="10"/>
    </row>
    <row r="566" spans="23:32" ht="14.45" customHeight="1" x14ac:dyDescent="0.25">
      <c r="W566" s="10"/>
      <c r="X566" s="10"/>
      <c r="Y566" s="10"/>
      <c r="Z566" s="10"/>
      <c r="AA566" s="10"/>
      <c r="AB566" s="10"/>
      <c r="AC566" s="10"/>
      <c r="AD566" s="10"/>
      <c r="AE566" s="10"/>
      <c r="AF566" s="10"/>
    </row>
    <row r="567" spans="23:32" ht="14.45" customHeight="1" x14ac:dyDescent="0.25">
      <c r="W567" s="10"/>
      <c r="X567" s="10"/>
      <c r="Y567" s="10"/>
      <c r="Z567" s="10"/>
      <c r="AA567" s="10"/>
      <c r="AB567" s="10"/>
      <c r="AC567" s="10"/>
      <c r="AD567" s="10"/>
      <c r="AE567" s="10"/>
      <c r="AF567" s="10"/>
    </row>
    <row r="568" spans="23:32" ht="14.45" customHeight="1" x14ac:dyDescent="0.25">
      <c r="W568" s="10"/>
      <c r="X568" s="10"/>
      <c r="Y568" s="10"/>
      <c r="Z568" s="10"/>
      <c r="AA568" s="10"/>
      <c r="AB568" s="10"/>
      <c r="AC568" s="10"/>
      <c r="AD568" s="10"/>
      <c r="AE568" s="10"/>
      <c r="AF568" s="10"/>
    </row>
    <row r="569" spans="23:32" ht="14.45" customHeight="1" x14ac:dyDescent="0.25">
      <c r="W569" s="10"/>
      <c r="X569" s="10"/>
      <c r="Y569" s="10"/>
      <c r="Z569" s="10"/>
      <c r="AA569" s="10"/>
      <c r="AB569" s="10"/>
      <c r="AC569" s="10"/>
      <c r="AD569" s="10"/>
      <c r="AE569" s="10"/>
      <c r="AF569" s="10"/>
    </row>
    <row r="570" spans="23:32" ht="14.45" customHeight="1" x14ac:dyDescent="0.25">
      <c r="W570" s="10"/>
      <c r="X570" s="10"/>
      <c r="Y570" s="10"/>
      <c r="Z570" s="10"/>
      <c r="AA570" s="10"/>
      <c r="AB570" s="10"/>
      <c r="AC570" s="10"/>
      <c r="AD570" s="10"/>
      <c r="AE570" s="10"/>
      <c r="AF570" s="10"/>
    </row>
    <row r="571" spans="23:32" ht="14.45" customHeight="1" x14ac:dyDescent="0.25">
      <c r="W571" s="10"/>
      <c r="X571" s="10"/>
      <c r="Y571" s="10"/>
      <c r="Z571" s="10"/>
      <c r="AA571" s="10"/>
      <c r="AB571" s="10"/>
      <c r="AC571" s="10"/>
      <c r="AD571" s="10"/>
      <c r="AE571" s="10"/>
      <c r="AF571" s="10"/>
    </row>
    <row r="572" spans="23:32" ht="14.45" customHeight="1" x14ac:dyDescent="0.25">
      <c r="W572" s="10"/>
      <c r="X572" s="10"/>
      <c r="Y572" s="10"/>
      <c r="Z572" s="10"/>
      <c r="AA572" s="10"/>
      <c r="AB572" s="10"/>
      <c r="AC572" s="10"/>
      <c r="AD572" s="10"/>
      <c r="AE572" s="10"/>
      <c r="AF572" s="10"/>
    </row>
    <row r="573" spans="23:32" ht="14.45" customHeight="1" x14ac:dyDescent="0.25">
      <c r="W573" s="10"/>
      <c r="X573" s="10"/>
      <c r="Y573" s="10"/>
      <c r="Z573" s="10"/>
      <c r="AA573" s="10"/>
      <c r="AB573" s="10"/>
      <c r="AC573" s="10"/>
      <c r="AD573" s="10"/>
      <c r="AE573" s="10"/>
      <c r="AF573" s="10"/>
    </row>
    <row r="574" spans="23:32" ht="14.45" customHeight="1" x14ac:dyDescent="0.25">
      <c r="W574" s="10"/>
      <c r="X574" s="10"/>
      <c r="Y574" s="10"/>
      <c r="Z574" s="10"/>
      <c r="AA574" s="10"/>
      <c r="AB574" s="10"/>
      <c r="AC574" s="10"/>
      <c r="AD574" s="10"/>
      <c r="AE574" s="10"/>
      <c r="AF574" s="10"/>
    </row>
    <row r="575" spans="23:32" ht="14.45" customHeight="1" x14ac:dyDescent="0.25">
      <c r="W575" s="10"/>
      <c r="X575" s="10"/>
      <c r="Y575" s="10"/>
      <c r="Z575" s="10"/>
      <c r="AA575" s="10"/>
      <c r="AB575" s="10"/>
      <c r="AC575" s="10"/>
      <c r="AD575" s="10"/>
      <c r="AE575" s="10"/>
      <c r="AF575" s="10"/>
    </row>
    <row r="576" spans="23:32" ht="14.45" customHeight="1" x14ac:dyDescent="0.25">
      <c r="W576" s="10"/>
      <c r="X576" s="10"/>
      <c r="Y576" s="10"/>
      <c r="Z576" s="10"/>
      <c r="AA576" s="10"/>
      <c r="AB576" s="10"/>
      <c r="AC576" s="10"/>
      <c r="AD576" s="10"/>
      <c r="AE576" s="10"/>
      <c r="AF576" s="10"/>
    </row>
    <row r="577" spans="23:32" ht="14.45" customHeight="1" x14ac:dyDescent="0.25">
      <c r="W577" s="10"/>
      <c r="X577" s="10"/>
      <c r="Y577" s="10"/>
      <c r="Z577" s="10"/>
      <c r="AA577" s="10"/>
      <c r="AB577" s="10"/>
      <c r="AC577" s="10"/>
      <c r="AD577" s="10"/>
      <c r="AE577" s="10"/>
      <c r="AF577" s="10"/>
    </row>
    <row r="578" spans="23:32" ht="14.45" customHeight="1" x14ac:dyDescent="0.25">
      <c r="W578" s="10"/>
      <c r="X578" s="10"/>
      <c r="Y578" s="10"/>
      <c r="Z578" s="10"/>
      <c r="AA578" s="10"/>
      <c r="AB578" s="10"/>
      <c r="AC578" s="10"/>
      <c r="AD578" s="10"/>
      <c r="AE578" s="10"/>
      <c r="AF578" s="10"/>
    </row>
    <row r="579" spans="23:32" ht="14.45" customHeight="1" x14ac:dyDescent="0.25">
      <c r="W579" s="10"/>
      <c r="X579" s="10"/>
      <c r="Y579" s="10"/>
      <c r="Z579" s="10"/>
      <c r="AA579" s="10"/>
      <c r="AB579" s="10"/>
      <c r="AC579" s="10"/>
      <c r="AD579" s="10"/>
      <c r="AE579" s="10"/>
      <c r="AF579" s="10"/>
    </row>
    <row r="580" spans="23:32" ht="14.45" customHeight="1" x14ac:dyDescent="0.25">
      <c r="W580" s="10"/>
      <c r="X580" s="10"/>
      <c r="Y580" s="10"/>
      <c r="Z580" s="10"/>
      <c r="AA580" s="10"/>
      <c r="AB580" s="10"/>
      <c r="AC580" s="10"/>
      <c r="AD580" s="10"/>
      <c r="AE580" s="10"/>
      <c r="AF580" s="10"/>
    </row>
    <row r="581" spans="23:32" ht="14.45" customHeight="1" x14ac:dyDescent="0.25">
      <c r="W581" s="10"/>
      <c r="X581" s="10"/>
      <c r="Y581" s="10"/>
      <c r="Z581" s="10"/>
      <c r="AA581" s="10"/>
      <c r="AB581" s="10"/>
      <c r="AC581" s="10"/>
      <c r="AD581" s="10"/>
      <c r="AE581" s="10"/>
      <c r="AF581" s="10"/>
    </row>
    <row r="582" spans="23:32" ht="14.45" customHeight="1" x14ac:dyDescent="0.25">
      <c r="W582" s="10"/>
      <c r="X582" s="10"/>
      <c r="Y582" s="10"/>
      <c r="Z582" s="10"/>
      <c r="AA582" s="10"/>
      <c r="AB582" s="10"/>
      <c r="AC582" s="10"/>
      <c r="AD582" s="10"/>
      <c r="AE582" s="10"/>
      <c r="AF582" s="10"/>
    </row>
    <row r="583" spans="23:32" ht="14.45" customHeight="1" x14ac:dyDescent="0.25">
      <c r="W583" s="10"/>
      <c r="X583" s="10"/>
      <c r="Y583" s="10"/>
      <c r="Z583" s="10"/>
      <c r="AA583" s="10"/>
      <c r="AB583" s="10"/>
      <c r="AC583" s="10"/>
      <c r="AD583" s="10"/>
      <c r="AE583" s="10"/>
      <c r="AF583" s="10"/>
    </row>
    <row r="584" spans="23:32" ht="14.45" customHeight="1" x14ac:dyDescent="0.25">
      <c r="W584" s="10"/>
      <c r="X584" s="10"/>
      <c r="Y584" s="10"/>
      <c r="Z584" s="10"/>
      <c r="AA584" s="10"/>
      <c r="AB584" s="10"/>
      <c r="AC584" s="10"/>
      <c r="AD584" s="10"/>
      <c r="AE584" s="10"/>
      <c r="AF584" s="10"/>
    </row>
    <row r="585" spans="23:32" ht="14.45" customHeight="1" x14ac:dyDescent="0.25">
      <c r="W585" s="10"/>
      <c r="X585" s="10"/>
      <c r="Y585" s="10"/>
      <c r="Z585" s="10"/>
      <c r="AA585" s="10"/>
      <c r="AB585" s="10"/>
      <c r="AC585" s="10"/>
      <c r="AD585" s="10"/>
      <c r="AE585" s="10"/>
      <c r="AF585" s="10"/>
    </row>
    <row r="586" spans="23:32" ht="14.45" customHeight="1" x14ac:dyDescent="0.25">
      <c r="W586" s="10"/>
      <c r="X586" s="10"/>
      <c r="Y586" s="10"/>
      <c r="Z586" s="10"/>
      <c r="AA586" s="10"/>
      <c r="AB586" s="10"/>
      <c r="AC586" s="10"/>
      <c r="AD586" s="10"/>
      <c r="AE586" s="10"/>
      <c r="AF586" s="10"/>
    </row>
    <row r="587" spans="23:32" ht="14.45" customHeight="1" x14ac:dyDescent="0.25">
      <c r="W587" s="10"/>
      <c r="X587" s="10"/>
      <c r="Y587" s="10"/>
      <c r="Z587" s="10"/>
      <c r="AA587" s="10"/>
      <c r="AB587" s="10"/>
      <c r="AC587" s="10"/>
      <c r="AD587" s="10"/>
      <c r="AE587" s="10"/>
      <c r="AF587" s="10"/>
    </row>
    <row r="588" spans="23:32" ht="14.45" customHeight="1" x14ac:dyDescent="0.25">
      <c r="W588" s="10"/>
      <c r="X588" s="10"/>
      <c r="Y588" s="10"/>
      <c r="Z588" s="10"/>
      <c r="AA588" s="10"/>
      <c r="AB588" s="10"/>
      <c r="AC588" s="10"/>
      <c r="AD588" s="10"/>
      <c r="AE588" s="10"/>
      <c r="AF588" s="10"/>
    </row>
    <row r="589" spans="23:32" ht="14.45" customHeight="1" x14ac:dyDescent="0.25">
      <c r="W589" s="10"/>
      <c r="X589" s="10"/>
      <c r="Y589" s="10"/>
      <c r="Z589" s="10"/>
      <c r="AA589" s="10"/>
      <c r="AB589" s="10"/>
      <c r="AC589" s="10"/>
      <c r="AD589" s="10"/>
      <c r="AE589" s="10"/>
      <c r="AF589" s="10"/>
    </row>
    <row r="590" spans="23:32" ht="14.45" customHeight="1" x14ac:dyDescent="0.25">
      <c r="W590" s="10"/>
      <c r="X590" s="10"/>
      <c r="Y590" s="10"/>
      <c r="Z590" s="10"/>
      <c r="AA590" s="10"/>
      <c r="AB590" s="10"/>
      <c r="AC590" s="10"/>
      <c r="AD590" s="10"/>
      <c r="AE590" s="10"/>
      <c r="AF590" s="10"/>
    </row>
    <row r="591" spans="23:32" ht="14.45" customHeight="1" x14ac:dyDescent="0.25">
      <c r="W591" s="10"/>
      <c r="X591" s="10"/>
      <c r="Y591" s="10"/>
      <c r="Z591" s="10"/>
      <c r="AA591" s="10"/>
      <c r="AB591" s="10"/>
      <c r="AC591" s="10"/>
      <c r="AD591" s="10"/>
      <c r="AE591" s="10"/>
      <c r="AF591" s="10"/>
    </row>
    <row r="592" spans="23:32" ht="14.45" customHeight="1" x14ac:dyDescent="0.25">
      <c r="W592" s="10"/>
      <c r="X592" s="10"/>
      <c r="Y592" s="10"/>
      <c r="Z592" s="10"/>
      <c r="AA592" s="10"/>
      <c r="AB592" s="10"/>
      <c r="AC592" s="10"/>
      <c r="AD592" s="10"/>
      <c r="AE592" s="10"/>
      <c r="AF592" s="10"/>
    </row>
    <row r="593" spans="23:32" ht="14.45" customHeight="1" x14ac:dyDescent="0.25">
      <c r="W593" s="10"/>
      <c r="X593" s="10"/>
      <c r="Y593" s="10"/>
      <c r="Z593" s="10"/>
      <c r="AA593" s="10"/>
      <c r="AB593" s="10"/>
      <c r="AC593" s="10"/>
      <c r="AD593" s="10"/>
      <c r="AE593" s="10"/>
      <c r="AF593" s="10"/>
    </row>
    <row r="594" spans="23:32" ht="14.45" customHeight="1" x14ac:dyDescent="0.25">
      <c r="W594" s="10"/>
      <c r="X594" s="10"/>
      <c r="Y594" s="10"/>
      <c r="Z594" s="10"/>
      <c r="AA594" s="10"/>
      <c r="AB594" s="10"/>
      <c r="AC594" s="10"/>
      <c r="AD594" s="10"/>
      <c r="AE594" s="10"/>
      <c r="AF594" s="10"/>
    </row>
    <row r="595" spans="23:32" ht="14.45" customHeight="1" x14ac:dyDescent="0.25">
      <c r="W595" s="10"/>
      <c r="X595" s="10"/>
      <c r="Y595" s="10"/>
      <c r="Z595" s="10"/>
      <c r="AA595" s="10"/>
      <c r="AB595" s="10"/>
      <c r="AC595" s="10"/>
      <c r="AD595" s="10"/>
      <c r="AE595" s="10"/>
      <c r="AF595" s="10"/>
    </row>
    <row r="596" spans="23:32" ht="14.45" customHeight="1" x14ac:dyDescent="0.25">
      <c r="W596" s="10"/>
      <c r="X596" s="10"/>
      <c r="Y596" s="10"/>
      <c r="Z596" s="10"/>
      <c r="AA596" s="10"/>
      <c r="AB596" s="10"/>
      <c r="AC596" s="10"/>
      <c r="AD596" s="10"/>
      <c r="AE596" s="10"/>
      <c r="AF596" s="10"/>
    </row>
    <row r="597" spans="23:32" ht="14.45" customHeight="1" x14ac:dyDescent="0.25">
      <c r="W597" s="10"/>
      <c r="X597" s="10"/>
      <c r="Y597" s="10"/>
      <c r="Z597" s="10"/>
      <c r="AA597" s="10"/>
      <c r="AB597" s="10"/>
      <c r="AC597" s="10"/>
      <c r="AD597" s="10"/>
      <c r="AE597" s="10"/>
      <c r="AF597" s="10"/>
    </row>
    <row r="598" spans="23:32" ht="14.45" customHeight="1" x14ac:dyDescent="0.25">
      <c r="W598" s="10"/>
      <c r="X598" s="10"/>
      <c r="Y598" s="10"/>
      <c r="Z598" s="10"/>
      <c r="AA598" s="10"/>
      <c r="AB598" s="10"/>
      <c r="AC598" s="10"/>
      <c r="AD598" s="10"/>
      <c r="AE598" s="10"/>
      <c r="AF598" s="10"/>
    </row>
    <row r="599" spans="23:32" ht="14.45" customHeight="1" x14ac:dyDescent="0.25">
      <c r="W599" s="10"/>
      <c r="X599" s="10"/>
      <c r="Y599" s="10"/>
      <c r="Z599" s="10"/>
      <c r="AA599" s="10"/>
      <c r="AB599" s="10"/>
      <c r="AC599" s="10"/>
      <c r="AD599" s="10"/>
      <c r="AE599" s="10"/>
      <c r="AF599" s="10"/>
    </row>
    <row r="600" spans="23:32" ht="14.45" customHeight="1" x14ac:dyDescent="0.25">
      <c r="W600" s="10"/>
      <c r="X600" s="10"/>
      <c r="Y600" s="10"/>
      <c r="Z600" s="10"/>
      <c r="AA600" s="10"/>
      <c r="AB600" s="10"/>
      <c r="AC600" s="10"/>
      <c r="AD600" s="10"/>
      <c r="AE600" s="10"/>
      <c r="AF600" s="10"/>
    </row>
    <row r="601" spans="23:32" ht="14.45" customHeight="1" x14ac:dyDescent="0.25">
      <c r="W601" s="10"/>
      <c r="X601" s="10"/>
      <c r="Y601" s="10"/>
      <c r="Z601" s="10"/>
      <c r="AA601" s="10"/>
      <c r="AB601" s="10"/>
      <c r="AC601" s="10"/>
      <c r="AD601" s="10"/>
      <c r="AE601" s="10"/>
      <c r="AF601" s="10"/>
    </row>
    <row r="602" spans="23:32" ht="14.45" customHeight="1" x14ac:dyDescent="0.25">
      <c r="W602" s="10"/>
      <c r="X602" s="10"/>
      <c r="Y602" s="10"/>
      <c r="Z602" s="10"/>
      <c r="AA602" s="10"/>
      <c r="AB602" s="10"/>
      <c r="AC602" s="10"/>
      <c r="AD602" s="10"/>
      <c r="AE602" s="10"/>
      <c r="AF602" s="10"/>
    </row>
    <row r="603" spans="23:32" ht="14.45" customHeight="1" x14ac:dyDescent="0.25">
      <c r="W603" s="10"/>
      <c r="X603" s="10"/>
      <c r="Y603" s="10"/>
      <c r="Z603" s="10"/>
      <c r="AA603" s="10"/>
      <c r="AB603" s="10"/>
      <c r="AC603" s="10"/>
      <c r="AD603" s="10"/>
      <c r="AE603" s="10"/>
      <c r="AF603" s="10"/>
    </row>
    <row r="604" spans="23:32" ht="14.45" customHeight="1" x14ac:dyDescent="0.25">
      <c r="W604" s="10"/>
      <c r="X604" s="10"/>
      <c r="Y604" s="10"/>
      <c r="Z604" s="10"/>
      <c r="AA604" s="10"/>
      <c r="AB604" s="10"/>
      <c r="AC604" s="10"/>
      <c r="AD604" s="10"/>
      <c r="AE604" s="10"/>
      <c r="AF604" s="10"/>
    </row>
    <row r="605" spans="23:32" ht="14.45" customHeight="1" x14ac:dyDescent="0.25">
      <c r="W605" s="10"/>
      <c r="X605" s="10"/>
      <c r="Y605" s="10"/>
      <c r="Z605" s="10"/>
      <c r="AA605" s="10"/>
      <c r="AB605" s="10"/>
      <c r="AC605" s="10"/>
      <c r="AD605" s="10"/>
      <c r="AE605" s="10"/>
      <c r="AF605" s="10"/>
    </row>
    <row r="606" spans="23:32" ht="14.45" customHeight="1" x14ac:dyDescent="0.25">
      <c r="W606" s="10"/>
      <c r="X606" s="10"/>
      <c r="Y606" s="10"/>
      <c r="Z606" s="10"/>
      <c r="AA606" s="10"/>
      <c r="AB606" s="10"/>
      <c r="AC606" s="10"/>
      <c r="AD606" s="10"/>
      <c r="AE606" s="10"/>
      <c r="AF606" s="10"/>
    </row>
    <row r="607" spans="23:32" ht="14.45" customHeight="1" x14ac:dyDescent="0.25">
      <c r="W607" s="10"/>
      <c r="X607" s="10"/>
      <c r="Y607" s="10"/>
      <c r="Z607" s="10"/>
      <c r="AA607" s="10"/>
      <c r="AB607" s="10"/>
      <c r="AC607" s="10"/>
      <c r="AD607" s="10"/>
      <c r="AE607" s="10"/>
      <c r="AF607" s="10"/>
    </row>
    <row r="608" spans="23:32" ht="14.45" customHeight="1" x14ac:dyDescent="0.25">
      <c r="W608" s="10"/>
      <c r="X608" s="10"/>
      <c r="Y608" s="10"/>
      <c r="Z608" s="10"/>
      <c r="AA608" s="10"/>
      <c r="AB608" s="10"/>
      <c r="AC608" s="10"/>
      <c r="AD608" s="10"/>
      <c r="AE608" s="10"/>
      <c r="AF608" s="10"/>
    </row>
    <row r="609" spans="23:32" ht="14.45" customHeight="1" x14ac:dyDescent="0.25">
      <c r="W609" s="10"/>
      <c r="X609" s="10"/>
      <c r="Y609" s="10"/>
      <c r="Z609" s="10"/>
      <c r="AA609" s="10"/>
      <c r="AB609" s="10"/>
      <c r="AC609" s="10"/>
      <c r="AD609" s="10"/>
      <c r="AE609" s="10"/>
      <c r="AF609" s="10"/>
    </row>
    <row r="610" spans="23:32" ht="14.45" customHeight="1" x14ac:dyDescent="0.25">
      <c r="W610" s="10"/>
      <c r="X610" s="10"/>
      <c r="Y610" s="10"/>
      <c r="Z610" s="10"/>
      <c r="AA610" s="10"/>
      <c r="AB610" s="10"/>
      <c r="AC610" s="10"/>
      <c r="AD610" s="10"/>
      <c r="AE610" s="10"/>
      <c r="AF610" s="10"/>
    </row>
    <row r="611" spans="23:32" ht="14.45" customHeight="1" x14ac:dyDescent="0.25">
      <c r="W611" s="10"/>
      <c r="X611" s="10"/>
      <c r="Y611" s="10"/>
      <c r="Z611" s="10"/>
      <c r="AA611" s="10"/>
      <c r="AB611" s="10"/>
      <c r="AC611" s="10"/>
      <c r="AD611" s="10"/>
      <c r="AE611" s="10"/>
      <c r="AF611" s="10"/>
    </row>
    <row r="612" spans="23:32" ht="14.45" customHeight="1" x14ac:dyDescent="0.25">
      <c r="W612" s="10"/>
      <c r="X612" s="10"/>
      <c r="Y612" s="10"/>
      <c r="Z612" s="10"/>
      <c r="AA612" s="10"/>
      <c r="AB612" s="10"/>
      <c r="AC612" s="10"/>
      <c r="AD612" s="10"/>
      <c r="AE612" s="10"/>
      <c r="AF612" s="10"/>
    </row>
    <row r="613" spans="23:32" ht="14.45" customHeight="1" x14ac:dyDescent="0.25">
      <c r="W613" s="10"/>
      <c r="X613" s="10"/>
      <c r="Y613" s="10"/>
      <c r="Z613" s="10"/>
      <c r="AA613" s="10"/>
      <c r="AB613" s="10"/>
      <c r="AC613" s="10"/>
      <c r="AD613" s="10"/>
      <c r="AE613" s="10"/>
      <c r="AF613" s="10"/>
    </row>
    <row r="614" spans="23:32" ht="14.45" customHeight="1" x14ac:dyDescent="0.25">
      <c r="W614" s="10"/>
      <c r="X614" s="10"/>
      <c r="Y614" s="10"/>
      <c r="Z614" s="10"/>
      <c r="AA614" s="10"/>
      <c r="AB614" s="10"/>
      <c r="AC614" s="10"/>
      <c r="AD614" s="10"/>
      <c r="AE614" s="10"/>
      <c r="AF614" s="10"/>
    </row>
    <row r="615" spans="23:32" ht="14.45" customHeight="1" x14ac:dyDescent="0.25">
      <c r="W615" s="10"/>
      <c r="X615" s="10"/>
      <c r="Y615" s="10"/>
      <c r="Z615" s="10"/>
      <c r="AA615" s="10"/>
      <c r="AB615" s="10"/>
      <c r="AC615" s="10"/>
      <c r="AD615" s="10"/>
      <c r="AE615" s="10"/>
      <c r="AF615" s="10"/>
    </row>
    <row r="616" spans="23:32" ht="14.45" customHeight="1" x14ac:dyDescent="0.25">
      <c r="W616" s="10"/>
      <c r="X616" s="10"/>
      <c r="Y616" s="10"/>
      <c r="Z616" s="10"/>
      <c r="AA616" s="10"/>
      <c r="AB616" s="10"/>
      <c r="AC616" s="10"/>
      <c r="AD616" s="10"/>
      <c r="AE616" s="10"/>
      <c r="AF616" s="10"/>
    </row>
    <row r="617" spans="23:32" ht="14.45" customHeight="1" x14ac:dyDescent="0.25">
      <c r="W617" s="10"/>
      <c r="X617" s="10"/>
      <c r="Y617" s="10"/>
      <c r="Z617" s="10"/>
      <c r="AA617" s="10"/>
      <c r="AB617" s="10"/>
      <c r="AC617" s="10"/>
      <c r="AD617" s="10"/>
      <c r="AE617" s="10"/>
      <c r="AF617" s="10"/>
    </row>
    <row r="618" spans="23:32" ht="14.45" customHeight="1" x14ac:dyDescent="0.25">
      <c r="W618" s="10"/>
      <c r="X618" s="10"/>
      <c r="Y618" s="10"/>
      <c r="Z618" s="10"/>
      <c r="AA618" s="10"/>
      <c r="AB618" s="10"/>
      <c r="AC618" s="10"/>
      <c r="AD618" s="10"/>
      <c r="AE618" s="10"/>
      <c r="AF618" s="10"/>
    </row>
    <row r="619" spans="23:32" ht="14.45" customHeight="1" x14ac:dyDescent="0.25">
      <c r="W619" s="10"/>
      <c r="X619" s="10"/>
      <c r="Y619" s="10"/>
      <c r="Z619" s="10"/>
      <c r="AA619" s="10"/>
      <c r="AB619" s="10"/>
      <c r="AC619" s="10"/>
      <c r="AD619" s="10"/>
      <c r="AE619" s="10"/>
      <c r="AF619" s="10"/>
    </row>
    <row r="620" spans="23:32" ht="14.45" customHeight="1" x14ac:dyDescent="0.25">
      <c r="W620" s="10"/>
      <c r="X620" s="10"/>
      <c r="Y620" s="10"/>
      <c r="Z620" s="10"/>
      <c r="AA620" s="10"/>
      <c r="AB620" s="10"/>
      <c r="AC620" s="10"/>
      <c r="AD620" s="10"/>
      <c r="AE620" s="10"/>
      <c r="AF620" s="10"/>
    </row>
    <row r="621" spans="23:32" ht="14.45" customHeight="1" x14ac:dyDescent="0.25">
      <c r="W621" s="10"/>
      <c r="X621" s="10"/>
      <c r="Y621" s="10"/>
      <c r="Z621" s="10"/>
      <c r="AA621" s="10"/>
      <c r="AB621" s="10"/>
      <c r="AC621" s="10"/>
      <c r="AD621" s="10"/>
      <c r="AE621" s="10"/>
      <c r="AF621" s="10"/>
    </row>
    <row r="622" spans="23:32" ht="14.45" customHeight="1" x14ac:dyDescent="0.25">
      <c r="W622" s="10"/>
      <c r="X622" s="10"/>
      <c r="Y622" s="10"/>
      <c r="Z622" s="10"/>
      <c r="AA622" s="10"/>
      <c r="AB622" s="10"/>
      <c r="AC622" s="10"/>
      <c r="AD622" s="10"/>
      <c r="AE622" s="10"/>
      <c r="AF622" s="10"/>
    </row>
    <row r="623" spans="23:32" ht="14.45" customHeight="1" x14ac:dyDescent="0.25">
      <c r="W623" s="10"/>
      <c r="X623" s="10"/>
      <c r="Y623" s="10"/>
      <c r="Z623" s="10"/>
      <c r="AA623" s="10"/>
      <c r="AB623" s="10"/>
      <c r="AC623" s="10"/>
      <c r="AD623" s="10"/>
      <c r="AE623" s="10"/>
      <c r="AF623" s="10"/>
    </row>
    <row r="624" spans="23:32" ht="14.45" customHeight="1" x14ac:dyDescent="0.25">
      <c r="W624" s="10"/>
      <c r="X624" s="10"/>
      <c r="Y624" s="10"/>
      <c r="Z624" s="10"/>
      <c r="AA624" s="10"/>
      <c r="AB624" s="10"/>
      <c r="AC624" s="10"/>
      <c r="AD624" s="10"/>
      <c r="AE624" s="10"/>
      <c r="AF624" s="10"/>
    </row>
    <row r="625" spans="23:32" ht="14.45" customHeight="1" x14ac:dyDescent="0.25">
      <c r="W625" s="10"/>
      <c r="X625" s="10"/>
      <c r="Y625" s="10"/>
      <c r="Z625" s="10"/>
      <c r="AA625" s="10"/>
      <c r="AB625" s="10"/>
      <c r="AC625" s="10"/>
      <c r="AD625" s="10"/>
      <c r="AE625" s="10"/>
      <c r="AF625" s="10"/>
    </row>
    <row r="626" spans="23:32" ht="14.45" customHeight="1" x14ac:dyDescent="0.25">
      <c r="W626" s="10"/>
      <c r="X626" s="10"/>
      <c r="Y626" s="10"/>
      <c r="Z626" s="10"/>
      <c r="AA626" s="10"/>
      <c r="AB626" s="10"/>
      <c r="AC626" s="10"/>
      <c r="AD626" s="10"/>
      <c r="AE626" s="10"/>
      <c r="AF626" s="10"/>
    </row>
    <row r="627" spans="23:32" ht="14.45" customHeight="1" x14ac:dyDescent="0.25">
      <c r="W627" s="10"/>
      <c r="X627" s="10"/>
      <c r="Y627" s="10"/>
      <c r="Z627" s="10"/>
      <c r="AA627" s="10"/>
      <c r="AB627" s="10"/>
      <c r="AC627" s="10"/>
      <c r="AD627" s="10"/>
      <c r="AE627" s="10"/>
      <c r="AF627" s="10"/>
    </row>
    <row r="628" spans="23:32" ht="14.45" customHeight="1" x14ac:dyDescent="0.25">
      <c r="W628" s="10"/>
      <c r="X628" s="10"/>
      <c r="Y628" s="10"/>
      <c r="Z628" s="10"/>
      <c r="AA628" s="10"/>
      <c r="AB628" s="10"/>
      <c r="AC628" s="10"/>
      <c r="AD628" s="10"/>
      <c r="AE628" s="10"/>
      <c r="AF628" s="10"/>
    </row>
    <row r="629" spans="23:32" ht="14.45" customHeight="1" x14ac:dyDescent="0.25">
      <c r="W629" s="10"/>
      <c r="X629" s="10"/>
      <c r="Y629" s="10"/>
      <c r="Z629" s="10"/>
      <c r="AA629" s="10"/>
      <c r="AB629" s="10"/>
      <c r="AC629" s="10"/>
      <c r="AD629" s="10"/>
      <c r="AE629" s="10"/>
      <c r="AF629" s="10"/>
    </row>
    <row r="630" spans="23:32" ht="14.45" customHeight="1" x14ac:dyDescent="0.25">
      <c r="W630" s="10"/>
      <c r="X630" s="10"/>
      <c r="Y630" s="10"/>
      <c r="Z630" s="10"/>
      <c r="AA630" s="10"/>
      <c r="AB630" s="10"/>
      <c r="AC630" s="10"/>
      <c r="AD630" s="10"/>
      <c r="AE630" s="10"/>
      <c r="AF630" s="10"/>
    </row>
    <row r="631" spans="23:32" ht="14.45" customHeight="1" x14ac:dyDescent="0.25">
      <c r="W631" s="10"/>
      <c r="X631" s="10"/>
      <c r="Y631" s="10"/>
      <c r="Z631" s="10"/>
      <c r="AA631" s="10"/>
      <c r="AB631" s="10"/>
      <c r="AC631" s="10"/>
      <c r="AD631" s="10"/>
      <c r="AE631" s="10"/>
      <c r="AF631" s="10"/>
    </row>
    <row r="632" spans="23:32" ht="14.45" customHeight="1" x14ac:dyDescent="0.25">
      <c r="W632" s="10"/>
      <c r="X632" s="10"/>
      <c r="Y632" s="10"/>
      <c r="Z632" s="10"/>
      <c r="AA632" s="10"/>
      <c r="AB632" s="10"/>
      <c r="AC632" s="10"/>
      <c r="AD632" s="10"/>
      <c r="AE632" s="10"/>
      <c r="AF632" s="10"/>
    </row>
    <row r="633" spans="23:32" ht="14.45" customHeight="1" x14ac:dyDescent="0.25">
      <c r="W633" s="10"/>
      <c r="X633" s="10"/>
      <c r="Y633" s="10"/>
      <c r="Z633" s="10"/>
      <c r="AA633" s="10"/>
      <c r="AB633" s="10"/>
      <c r="AC633" s="10"/>
      <c r="AD633" s="10"/>
      <c r="AE633" s="10"/>
      <c r="AF633" s="10"/>
    </row>
    <row r="634" spans="23:32" ht="14.45" customHeight="1" x14ac:dyDescent="0.25">
      <c r="W634" s="10"/>
      <c r="X634" s="10"/>
      <c r="Y634" s="10"/>
      <c r="Z634" s="10"/>
      <c r="AA634" s="10"/>
      <c r="AB634" s="10"/>
      <c r="AC634" s="10"/>
      <c r="AD634" s="10"/>
      <c r="AE634" s="10"/>
      <c r="AF634" s="10"/>
    </row>
    <row r="635" spans="23:32" ht="14.45" customHeight="1" x14ac:dyDescent="0.25">
      <c r="W635" s="10"/>
      <c r="X635" s="10"/>
      <c r="Y635" s="10"/>
      <c r="Z635" s="10"/>
      <c r="AA635" s="10"/>
      <c r="AB635" s="10"/>
      <c r="AC635" s="10"/>
      <c r="AD635" s="10"/>
      <c r="AE635" s="10"/>
      <c r="AF635" s="10"/>
    </row>
    <row r="636" spans="23:32" ht="14.45" customHeight="1" x14ac:dyDescent="0.25">
      <c r="W636" s="10"/>
      <c r="X636" s="10"/>
      <c r="Y636" s="10"/>
      <c r="Z636" s="10"/>
      <c r="AA636" s="10"/>
      <c r="AB636" s="10"/>
      <c r="AC636" s="10"/>
      <c r="AD636" s="10"/>
      <c r="AE636" s="10"/>
      <c r="AF636" s="10"/>
    </row>
    <row r="637" spans="23:32" ht="14.45" customHeight="1" x14ac:dyDescent="0.25">
      <c r="W637" s="10"/>
      <c r="X637" s="10"/>
      <c r="Y637" s="10"/>
      <c r="Z637" s="10"/>
      <c r="AA637" s="10"/>
      <c r="AB637" s="10"/>
      <c r="AC637" s="10"/>
      <c r="AD637" s="10"/>
      <c r="AE637" s="10"/>
      <c r="AF637" s="10"/>
    </row>
    <row r="638" spans="23:32" ht="14.45" customHeight="1" x14ac:dyDescent="0.25">
      <c r="W638" s="10"/>
      <c r="X638" s="10"/>
      <c r="Y638" s="10"/>
      <c r="Z638" s="10"/>
      <c r="AA638" s="10"/>
      <c r="AB638" s="10"/>
      <c r="AC638" s="10"/>
      <c r="AD638" s="10"/>
      <c r="AE638" s="10"/>
      <c r="AF638" s="10"/>
    </row>
    <row r="639" spans="23:32" ht="14.45" customHeight="1" x14ac:dyDescent="0.25">
      <c r="W639" s="10"/>
      <c r="X639" s="10"/>
      <c r="Y639" s="10"/>
      <c r="Z639" s="10"/>
      <c r="AA639" s="10"/>
      <c r="AB639" s="10"/>
      <c r="AC639" s="10"/>
      <c r="AD639" s="10"/>
      <c r="AE639" s="10"/>
      <c r="AF639" s="10"/>
    </row>
    <row r="640" spans="23:32" ht="14.45" customHeight="1" x14ac:dyDescent="0.25">
      <c r="W640" s="10"/>
      <c r="X640" s="10"/>
      <c r="Y640" s="10"/>
      <c r="Z640" s="10"/>
      <c r="AA640" s="10"/>
      <c r="AB640" s="10"/>
      <c r="AC640" s="10"/>
      <c r="AD640" s="10"/>
      <c r="AE640" s="10"/>
      <c r="AF640" s="10"/>
    </row>
    <row r="641" spans="23:32" ht="14.45" customHeight="1" x14ac:dyDescent="0.25">
      <c r="W641" s="10"/>
      <c r="X641" s="10"/>
      <c r="Y641" s="10"/>
      <c r="Z641" s="10"/>
      <c r="AA641" s="10"/>
      <c r="AB641" s="10"/>
      <c r="AC641" s="10"/>
      <c r="AD641" s="10"/>
      <c r="AE641" s="10"/>
      <c r="AF641" s="10"/>
    </row>
    <row r="642" spans="23:32" ht="14.45" customHeight="1" x14ac:dyDescent="0.25">
      <c r="W642" s="10"/>
      <c r="X642" s="10"/>
      <c r="Y642" s="10"/>
      <c r="Z642" s="10"/>
      <c r="AA642" s="10"/>
      <c r="AB642" s="10"/>
      <c r="AC642" s="10"/>
      <c r="AD642" s="10"/>
      <c r="AE642" s="10"/>
      <c r="AF642" s="10"/>
    </row>
    <row r="643" spans="23:32" ht="14.45" customHeight="1" x14ac:dyDescent="0.25">
      <c r="W643" s="10"/>
      <c r="X643" s="10"/>
      <c r="Y643" s="10"/>
      <c r="Z643" s="10"/>
      <c r="AA643" s="10"/>
      <c r="AB643" s="10"/>
      <c r="AC643" s="10"/>
      <c r="AD643" s="10"/>
      <c r="AE643" s="10"/>
      <c r="AF643" s="10"/>
    </row>
    <row r="644" spans="23:32" ht="14.45" customHeight="1" x14ac:dyDescent="0.25">
      <c r="W644" s="10"/>
      <c r="X644" s="10"/>
      <c r="Y644" s="10"/>
      <c r="Z644" s="10"/>
      <c r="AA644" s="10"/>
      <c r="AB644" s="10"/>
      <c r="AC644" s="10"/>
      <c r="AD644" s="10"/>
      <c r="AE644" s="10"/>
      <c r="AF644" s="10"/>
    </row>
    <row r="645" spans="23:32" ht="14.45" customHeight="1" x14ac:dyDescent="0.25">
      <c r="W645" s="10"/>
      <c r="X645" s="10"/>
      <c r="Y645" s="10"/>
      <c r="Z645" s="10"/>
      <c r="AA645" s="10"/>
      <c r="AB645" s="10"/>
      <c r="AC645" s="10"/>
      <c r="AD645" s="10"/>
      <c r="AE645" s="10"/>
      <c r="AF645" s="10"/>
    </row>
    <row r="646" spans="23:32" ht="14.45" customHeight="1" x14ac:dyDescent="0.25">
      <c r="W646" s="10"/>
      <c r="X646" s="10"/>
      <c r="Y646" s="10"/>
      <c r="Z646" s="10"/>
      <c r="AA646" s="10"/>
      <c r="AB646" s="10"/>
      <c r="AC646" s="10"/>
      <c r="AD646" s="10"/>
      <c r="AE646" s="10"/>
      <c r="AF646" s="10"/>
    </row>
    <row r="647" spans="23:32" ht="14.45" customHeight="1" x14ac:dyDescent="0.25">
      <c r="W647" s="10"/>
      <c r="X647" s="10"/>
      <c r="Y647" s="10"/>
      <c r="Z647" s="10"/>
      <c r="AA647" s="10"/>
      <c r="AB647" s="10"/>
      <c r="AC647" s="10"/>
      <c r="AD647" s="10"/>
      <c r="AE647" s="10"/>
      <c r="AF647" s="10"/>
    </row>
    <row r="648" spans="23:32" ht="14.45" customHeight="1" x14ac:dyDescent="0.25">
      <c r="W648" s="10"/>
      <c r="X648" s="10"/>
      <c r="Y648" s="10"/>
      <c r="Z648" s="10"/>
      <c r="AA648" s="10"/>
      <c r="AB648" s="10"/>
      <c r="AC648" s="10"/>
      <c r="AD648" s="10"/>
      <c r="AE648" s="10"/>
      <c r="AF648" s="10"/>
    </row>
    <row r="649" spans="23:32" ht="14.45" customHeight="1" x14ac:dyDescent="0.25">
      <c r="W649" s="10"/>
      <c r="X649" s="10"/>
      <c r="Y649" s="10"/>
      <c r="Z649" s="10"/>
      <c r="AA649" s="10"/>
      <c r="AB649" s="10"/>
      <c r="AC649" s="10"/>
      <c r="AD649" s="10"/>
      <c r="AE649" s="10"/>
      <c r="AF649" s="10"/>
    </row>
    <row r="650" spans="23:32" ht="14.45" customHeight="1" x14ac:dyDescent="0.25">
      <c r="W650" s="10"/>
      <c r="X650" s="10"/>
      <c r="Y650" s="10"/>
      <c r="Z650" s="10"/>
      <c r="AA650" s="10"/>
      <c r="AB650" s="10"/>
      <c r="AC650" s="10"/>
      <c r="AD650" s="10"/>
      <c r="AE650" s="10"/>
      <c r="AF650" s="10"/>
    </row>
    <row r="651" spans="23:32" ht="14.45" customHeight="1" x14ac:dyDescent="0.25">
      <c r="W651" s="10"/>
      <c r="X651" s="10"/>
      <c r="Y651" s="10"/>
      <c r="Z651" s="10"/>
      <c r="AA651" s="10"/>
      <c r="AB651" s="10"/>
      <c r="AC651" s="10"/>
      <c r="AD651" s="10"/>
      <c r="AE651" s="10"/>
      <c r="AF651" s="10"/>
    </row>
    <row r="652" spans="23:32" ht="14.45" customHeight="1" x14ac:dyDescent="0.25">
      <c r="W652" s="10"/>
      <c r="X652" s="10"/>
      <c r="Y652" s="10"/>
      <c r="Z652" s="10"/>
      <c r="AA652" s="10"/>
      <c r="AB652" s="10"/>
      <c r="AC652" s="10"/>
      <c r="AD652" s="10"/>
      <c r="AE652" s="10"/>
      <c r="AF652" s="10"/>
    </row>
    <row r="653" spans="23:32" ht="14.45" customHeight="1" x14ac:dyDescent="0.25">
      <c r="W653" s="10"/>
      <c r="X653" s="10"/>
      <c r="Y653" s="10"/>
      <c r="Z653" s="10"/>
      <c r="AA653" s="10"/>
      <c r="AB653" s="10"/>
      <c r="AC653" s="10"/>
      <c r="AD653" s="10"/>
      <c r="AE653" s="10"/>
      <c r="AF653" s="10"/>
    </row>
    <row r="654" spans="23:32" ht="14.45" customHeight="1" x14ac:dyDescent="0.25">
      <c r="W654" s="10"/>
      <c r="X654" s="10"/>
      <c r="Y654" s="10"/>
      <c r="Z654" s="10"/>
      <c r="AA654" s="10"/>
      <c r="AB654" s="10"/>
      <c r="AC654" s="10"/>
      <c r="AD654" s="10"/>
      <c r="AE654" s="10"/>
      <c r="AF654" s="10"/>
    </row>
    <row r="655" spans="23:32" ht="14.45" customHeight="1" x14ac:dyDescent="0.25">
      <c r="W655" s="10"/>
      <c r="X655" s="10"/>
      <c r="Y655" s="10"/>
      <c r="Z655" s="10"/>
      <c r="AA655" s="10"/>
      <c r="AB655" s="10"/>
      <c r="AC655" s="10"/>
      <c r="AD655" s="10"/>
      <c r="AE655" s="10"/>
      <c r="AF655" s="10"/>
    </row>
    <row r="656" spans="23:32" ht="14.45" customHeight="1" x14ac:dyDescent="0.25">
      <c r="W656" s="10"/>
      <c r="X656" s="10"/>
      <c r="Y656" s="10"/>
      <c r="Z656" s="10"/>
      <c r="AA656" s="10"/>
      <c r="AB656" s="10"/>
      <c r="AC656" s="10"/>
      <c r="AD656" s="10"/>
      <c r="AE656" s="10"/>
      <c r="AF656" s="10"/>
    </row>
    <row r="657" spans="23:32" ht="14.45" customHeight="1" x14ac:dyDescent="0.25">
      <c r="W657" s="10"/>
      <c r="X657" s="10"/>
      <c r="Y657" s="10"/>
      <c r="Z657" s="10"/>
      <c r="AA657" s="10"/>
      <c r="AB657" s="10"/>
      <c r="AC657" s="10"/>
      <c r="AD657" s="10"/>
      <c r="AE657" s="10"/>
      <c r="AF657" s="10"/>
    </row>
    <row r="658" spans="23:32" ht="14.45" customHeight="1" x14ac:dyDescent="0.25">
      <c r="W658" s="10"/>
      <c r="X658" s="10"/>
      <c r="Y658" s="10"/>
      <c r="Z658" s="10"/>
      <c r="AA658" s="10"/>
      <c r="AB658" s="10"/>
      <c r="AC658" s="10"/>
      <c r="AD658" s="10"/>
      <c r="AE658" s="10"/>
      <c r="AF658" s="10"/>
    </row>
    <row r="659" spans="23:32" ht="14.45" customHeight="1" x14ac:dyDescent="0.25">
      <c r="W659" s="10"/>
      <c r="X659" s="10"/>
      <c r="Y659" s="10"/>
      <c r="Z659" s="10"/>
      <c r="AA659" s="10"/>
      <c r="AB659" s="10"/>
      <c r="AC659" s="10"/>
      <c r="AD659" s="10"/>
      <c r="AE659" s="10"/>
      <c r="AF659" s="10"/>
    </row>
    <row r="660" spans="23:32" ht="14.45" customHeight="1" x14ac:dyDescent="0.25">
      <c r="W660" s="10"/>
      <c r="X660" s="10"/>
      <c r="Y660" s="10"/>
      <c r="Z660" s="10"/>
      <c r="AA660" s="10"/>
      <c r="AB660" s="10"/>
      <c r="AC660" s="10"/>
      <c r="AD660" s="10"/>
      <c r="AE660" s="10"/>
      <c r="AF660" s="10"/>
    </row>
    <row r="661" spans="23:32" ht="14.45" customHeight="1" x14ac:dyDescent="0.25">
      <c r="W661" s="10"/>
      <c r="X661" s="10"/>
      <c r="Y661" s="10"/>
      <c r="Z661" s="10"/>
      <c r="AA661" s="10"/>
      <c r="AB661" s="10"/>
      <c r="AC661" s="10"/>
      <c r="AD661" s="10"/>
      <c r="AE661" s="10"/>
      <c r="AF661" s="10"/>
    </row>
    <row r="662" spans="23:32" ht="14.45" customHeight="1" x14ac:dyDescent="0.25">
      <c r="W662" s="10"/>
      <c r="X662" s="10"/>
      <c r="Y662" s="10"/>
      <c r="Z662" s="10"/>
      <c r="AA662" s="10"/>
      <c r="AB662" s="10"/>
      <c r="AC662" s="10"/>
      <c r="AD662" s="10"/>
      <c r="AE662" s="10"/>
      <c r="AF662" s="10"/>
    </row>
    <row r="663" spans="23:32" ht="14.45" customHeight="1" x14ac:dyDescent="0.25">
      <c r="W663" s="10"/>
      <c r="X663" s="10"/>
      <c r="Y663" s="10"/>
      <c r="Z663" s="10"/>
      <c r="AA663" s="10"/>
      <c r="AB663" s="10"/>
      <c r="AC663" s="10"/>
      <c r="AD663" s="10"/>
      <c r="AE663" s="10"/>
      <c r="AF663" s="10"/>
    </row>
    <row r="664" spans="23:32" ht="14.45" customHeight="1" x14ac:dyDescent="0.25">
      <c r="W664" s="10"/>
      <c r="X664" s="10"/>
      <c r="Y664" s="10"/>
      <c r="Z664" s="10"/>
      <c r="AA664" s="10"/>
      <c r="AB664" s="10"/>
      <c r="AC664" s="10"/>
      <c r="AD664" s="10"/>
      <c r="AE664" s="10"/>
      <c r="AF664" s="10"/>
    </row>
    <row r="665" spans="23:32" ht="14.45" customHeight="1" x14ac:dyDescent="0.25">
      <c r="W665" s="10"/>
      <c r="X665" s="10"/>
      <c r="Y665" s="10"/>
      <c r="Z665" s="10"/>
      <c r="AA665" s="10"/>
      <c r="AB665" s="10"/>
      <c r="AC665" s="10"/>
      <c r="AD665" s="10"/>
      <c r="AE665" s="10"/>
      <c r="AF665" s="10"/>
    </row>
    <row r="666" spans="23:32" ht="14.45" customHeight="1" x14ac:dyDescent="0.25">
      <c r="W666" s="10"/>
      <c r="X666" s="10"/>
      <c r="Y666" s="10"/>
      <c r="Z666" s="10"/>
      <c r="AA666" s="10"/>
      <c r="AB666" s="10"/>
      <c r="AC666" s="10"/>
      <c r="AD666" s="10"/>
      <c r="AE666" s="10"/>
      <c r="AF666" s="10"/>
    </row>
    <row r="667" spans="23:32" ht="14.45" customHeight="1" x14ac:dyDescent="0.25">
      <c r="W667" s="10"/>
      <c r="X667" s="10"/>
      <c r="Y667" s="10"/>
      <c r="Z667" s="10"/>
      <c r="AA667" s="10"/>
      <c r="AB667" s="10"/>
      <c r="AC667" s="10"/>
      <c r="AD667" s="10"/>
      <c r="AE667" s="10"/>
      <c r="AF667" s="10"/>
    </row>
    <row r="668" spans="23:32" ht="14.45" customHeight="1" x14ac:dyDescent="0.25">
      <c r="W668" s="10"/>
      <c r="X668" s="10"/>
      <c r="Y668" s="10"/>
      <c r="Z668" s="10"/>
      <c r="AA668" s="10"/>
      <c r="AB668" s="10"/>
      <c r="AC668" s="10"/>
      <c r="AD668" s="10"/>
      <c r="AE668" s="10"/>
      <c r="AF668" s="10"/>
    </row>
    <row r="669" spans="23:32" ht="14.45" customHeight="1" x14ac:dyDescent="0.25">
      <c r="W669" s="10"/>
      <c r="X669" s="10"/>
      <c r="Y669" s="10"/>
      <c r="Z669" s="10"/>
      <c r="AA669" s="10"/>
      <c r="AB669" s="10"/>
      <c r="AC669" s="10"/>
      <c r="AD669" s="10"/>
      <c r="AE669" s="10"/>
      <c r="AF669" s="10"/>
    </row>
    <row r="670" spans="23:32" ht="14.45" customHeight="1" x14ac:dyDescent="0.25">
      <c r="W670" s="10"/>
      <c r="X670" s="10"/>
      <c r="Y670" s="10"/>
      <c r="Z670" s="10"/>
      <c r="AA670" s="10"/>
      <c r="AB670" s="10"/>
      <c r="AC670" s="10"/>
      <c r="AD670" s="10"/>
      <c r="AE670" s="10"/>
      <c r="AF670" s="10"/>
    </row>
    <row r="671" spans="23:32" ht="14.45" customHeight="1" x14ac:dyDescent="0.25">
      <c r="W671" s="10"/>
      <c r="X671" s="10"/>
      <c r="Y671" s="10"/>
      <c r="Z671" s="10"/>
      <c r="AA671" s="10"/>
      <c r="AB671" s="10"/>
      <c r="AC671" s="10"/>
      <c r="AD671" s="10"/>
      <c r="AE671" s="10"/>
      <c r="AF671" s="10"/>
    </row>
    <row r="672" spans="23:32" ht="14.45" customHeight="1" x14ac:dyDescent="0.25">
      <c r="W672" s="10"/>
      <c r="X672" s="10"/>
      <c r="Y672" s="10"/>
      <c r="Z672" s="10"/>
      <c r="AA672" s="10"/>
      <c r="AB672" s="10"/>
      <c r="AC672" s="10"/>
      <c r="AD672" s="10"/>
      <c r="AE672" s="10"/>
      <c r="AF672" s="10"/>
    </row>
    <row r="673" spans="23:32" ht="14.45" customHeight="1" x14ac:dyDescent="0.25">
      <c r="W673" s="10"/>
      <c r="X673" s="10"/>
      <c r="Y673" s="10"/>
      <c r="Z673" s="10"/>
      <c r="AA673" s="10"/>
      <c r="AB673" s="10"/>
      <c r="AC673" s="10"/>
      <c r="AD673" s="10"/>
      <c r="AE673" s="10"/>
      <c r="AF673" s="10"/>
    </row>
    <row r="674" spans="23:32" ht="14.45" customHeight="1" x14ac:dyDescent="0.25">
      <c r="W674" s="10"/>
      <c r="X674" s="10"/>
      <c r="Y674" s="10"/>
      <c r="Z674" s="10"/>
      <c r="AA674" s="10"/>
      <c r="AB674" s="10"/>
      <c r="AC674" s="10"/>
      <c r="AD674" s="10"/>
      <c r="AE674" s="10"/>
      <c r="AF674" s="10"/>
    </row>
    <row r="675" spans="23:32" ht="14.45" customHeight="1" x14ac:dyDescent="0.25">
      <c r="W675" s="10"/>
      <c r="X675" s="10"/>
      <c r="Y675" s="10"/>
      <c r="Z675" s="10"/>
      <c r="AA675" s="10"/>
      <c r="AB675" s="10"/>
      <c r="AC675" s="10"/>
      <c r="AD675" s="10"/>
      <c r="AE675" s="10"/>
      <c r="AF675" s="10"/>
    </row>
    <row r="676" spans="23:32" ht="14.45" customHeight="1" x14ac:dyDescent="0.25">
      <c r="W676" s="10"/>
      <c r="X676" s="10"/>
      <c r="Y676" s="10"/>
      <c r="Z676" s="10"/>
      <c r="AA676" s="10"/>
      <c r="AB676" s="10"/>
      <c r="AC676" s="10"/>
      <c r="AD676" s="10"/>
      <c r="AE676" s="10"/>
      <c r="AF676" s="10"/>
    </row>
    <row r="677" spans="23:32" ht="14.45" customHeight="1" x14ac:dyDescent="0.25">
      <c r="W677" s="10"/>
      <c r="X677" s="10"/>
      <c r="Y677" s="10"/>
      <c r="Z677" s="10"/>
      <c r="AA677" s="10"/>
      <c r="AB677" s="10"/>
      <c r="AC677" s="10"/>
      <c r="AD677" s="10"/>
      <c r="AE677" s="10"/>
      <c r="AF677" s="10"/>
    </row>
    <row r="678" spans="23:32" ht="14.45" customHeight="1" x14ac:dyDescent="0.25">
      <c r="W678" s="10"/>
      <c r="X678" s="10"/>
      <c r="Y678" s="10"/>
      <c r="Z678" s="10"/>
      <c r="AA678" s="10"/>
      <c r="AB678" s="10"/>
      <c r="AC678" s="10"/>
      <c r="AD678" s="10"/>
      <c r="AE678" s="10"/>
      <c r="AF678" s="10"/>
    </row>
    <row r="679" spans="23:32" ht="14.45" customHeight="1" x14ac:dyDescent="0.25">
      <c r="W679" s="10"/>
      <c r="X679" s="10"/>
      <c r="Y679" s="10"/>
      <c r="Z679" s="10"/>
      <c r="AA679" s="10"/>
      <c r="AB679" s="10"/>
      <c r="AC679" s="10"/>
      <c r="AD679" s="10"/>
      <c r="AE679" s="10"/>
      <c r="AF679" s="10"/>
    </row>
    <row r="680" spans="23:32" ht="14.45" customHeight="1" x14ac:dyDescent="0.25">
      <c r="W680" s="10"/>
      <c r="X680" s="10"/>
      <c r="Y680" s="10"/>
      <c r="Z680" s="10"/>
      <c r="AA680" s="10"/>
      <c r="AB680" s="10"/>
      <c r="AC680" s="10"/>
      <c r="AD680" s="10"/>
      <c r="AE680" s="10"/>
      <c r="AF680" s="10"/>
    </row>
    <row r="681" spans="23:32" ht="14.45" customHeight="1" x14ac:dyDescent="0.25">
      <c r="W681" s="10"/>
      <c r="X681" s="10"/>
      <c r="Y681" s="10"/>
      <c r="Z681" s="10"/>
      <c r="AA681" s="10"/>
      <c r="AB681" s="10"/>
      <c r="AC681" s="10"/>
      <c r="AD681" s="10"/>
      <c r="AE681" s="10"/>
      <c r="AF681" s="10"/>
    </row>
    <row r="682" spans="23:32" ht="14.45" customHeight="1" x14ac:dyDescent="0.25">
      <c r="W682" s="10"/>
      <c r="X682" s="10"/>
      <c r="Y682" s="10"/>
      <c r="Z682" s="10"/>
      <c r="AA682" s="10"/>
      <c r="AB682" s="10"/>
      <c r="AC682" s="10"/>
      <c r="AD682" s="10"/>
      <c r="AE682" s="10"/>
      <c r="AF682" s="10"/>
    </row>
    <row r="683" spans="23:32" ht="14.45" customHeight="1" x14ac:dyDescent="0.25">
      <c r="W683" s="10"/>
      <c r="X683" s="10"/>
      <c r="Y683" s="10"/>
      <c r="Z683" s="10"/>
      <c r="AA683" s="10"/>
      <c r="AB683" s="10"/>
      <c r="AC683" s="10"/>
      <c r="AD683" s="10"/>
      <c r="AE683" s="10"/>
      <c r="AF683" s="10"/>
    </row>
    <row r="684" spans="23:32" ht="14.45" customHeight="1" x14ac:dyDescent="0.25">
      <c r="W684" s="10"/>
      <c r="X684" s="10"/>
      <c r="Y684" s="10"/>
      <c r="Z684" s="10"/>
      <c r="AA684" s="10"/>
      <c r="AB684" s="10"/>
      <c r="AC684" s="10"/>
      <c r="AD684" s="10"/>
      <c r="AE684" s="10"/>
      <c r="AF684" s="10"/>
    </row>
    <row r="685" spans="23:32" ht="14.45" customHeight="1" x14ac:dyDescent="0.25">
      <c r="W685" s="10"/>
      <c r="X685" s="10"/>
      <c r="Y685" s="10"/>
      <c r="Z685" s="10"/>
      <c r="AA685" s="10"/>
      <c r="AB685" s="10"/>
      <c r="AC685" s="10"/>
      <c r="AD685" s="10"/>
      <c r="AE685" s="10"/>
      <c r="AF685" s="10"/>
    </row>
    <row r="686" spans="23:32" ht="14.45" customHeight="1" x14ac:dyDescent="0.25">
      <c r="W686" s="10"/>
      <c r="X686" s="10"/>
      <c r="Y686" s="10"/>
      <c r="Z686" s="10"/>
      <c r="AA686" s="10"/>
      <c r="AB686" s="10"/>
      <c r="AC686" s="10"/>
      <c r="AD686" s="10"/>
      <c r="AE686" s="10"/>
      <c r="AF686" s="10"/>
    </row>
    <row r="687" spans="23:32" ht="14.45" customHeight="1" x14ac:dyDescent="0.25">
      <c r="W687" s="10"/>
      <c r="X687" s="10"/>
      <c r="Y687" s="10"/>
      <c r="Z687" s="10"/>
      <c r="AA687" s="10"/>
      <c r="AB687" s="10"/>
      <c r="AC687" s="10"/>
      <c r="AD687" s="10"/>
      <c r="AE687" s="10"/>
      <c r="AF687" s="10"/>
    </row>
    <row r="688" spans="23:32" ht="14.45" customHeight="1" x14ac:dyDescent="0.25">
      <c r="W688" s="10"/>
      <c r="X688" s="10"/>
      <c r="Y688" s="10"/>
      <c r="Z688" s="10"/>
      <c r="AA688" s="10"/>
      <c r="AB688" s="10"/>
      <c r="AC688" s="10"/>
      <c r="AD688" s="10"/>
      <c r="AE688" s="10"/>
      <c r="AF688" s="10"/>
    </row>
    <row r="689" spans="23:32" ht="14.45" customHeight="1" x14ac:dyDescent="0.25">
      <c r="W689" s="10"/>
      <c r="X689" s="10"/>
      <c r="Y689" s="10"/>
      <c r="Z689" s="10"/>
      <c r="AA689" s="10"/>
      <c r="AB689" s="10"/>
      <c r="AC689" s="10"/>
      <c r="AD689" s="10"/>
      <c r="AE689" s="10"/>
      <c r="AF689" s="10"/>
    </row>
    <row r="690" spans="23:32" ht="14.45" customHeight="1" x14ac:dyDescent="0.25">
      <c r="W690" s="10"/>
      <c r="X690" s="10"/>
      <c r="Y690" s="10"/>
      <c r="Z690" s="10"/>
      <c r="AA690" s="10"/>
      <c r="AB690" s="10"/>
      <c r="AC690" s="10"/>
      <c r="AD690" s="10"/>
      <c r="AE690" s="10"/>
      <c r="AF690" s="10"/>
    </row>
    <row r="691" spans="23:32" ht="14.45" customHeight="1" x14ac:dyDescent="0.25">
      <c r="W691" s="10"/>
      <c r="X691" s="10"/>
      <c r="Y691" s="10"/>
      <c r="Z691" s="10"/>
      <c r="AA691" s="10"/>
      <c r="AB691" s="10"/>
      <c r="AC691" s="10"/>
      <c r="AD691" s="10"/>
      <c r="AE691" s="10"/>
      <c r="AF691" s="10"/>
    </row>
    <row r="692" spans="23:32" ht="14.45" customHeight="1" x14ac:dyDescent="0.25">
      <c r="W692" s="10"/>
      <c r="X692" s="10"/>
      <c r="Y692" s="10"/>
      <c r="Z692" s="10"/>
      <c r="AA692" s="10"/>
      <c r="AB692" s="10"/>
      <c r="AC692" s="10"/>
      <c r="AD692" s="10"/>
      <c r="AE692" s="10"/>
      <c r="AF692" s="10"/>
    </row>
    <row r="693" spans="23:32" ht="14.45" customHeight="1" x14ac:dyDescent="0.25">
      <c r="W693" s="10"/>
      <c r="X693" s="10"/>
      <c r="Y693" s="10"/>
      <c r="Z693" s="10"/>
      <c r="AA693" s="10"/>
      <c r="AB693" s="10"/>
      <c r="AC693" s="10"/>
      <c r="AD693" s="10"/>
      <c r="AE693" s="10"/>
      <c r="AF693" s="10"/>
    </row>
    <row r="694" spans="23:32" ht="14.45" customHeight="1" x14ac:dyDescent="0.25">
      <c r="W694" s="10"/>
      <c r="X694" s="10"/>
      <c r="Y694" s="10"/>
      <c r="Z694" s="10"/>
      <c r="AA694" s="10"/>
      <c r="AB694" s="10"/>
      <c r="AC694" s="10"/>
      <c r="AD694" s="10"/>
      <c r="AE694" s="10"/>
      <c r="AF694" s="10"/>
    </row>
    <row r="695" spans="23:32" ht="14.45" customHeight="1" x14ac:dyDescent="0.25">
      <c r="W695" s="10"/>
      <c r="X695" s="10"/>
      <c r="Y695" s="10"/>
      <c r="Z695" s="10"/>
      <c r="AA695" s="10"/>
      <c r="AB695" s="10"/>
      <c r="AC695" s="10"/>
      <c r="AD695" s="10"/>
      <c r="AE695" s="10"/>
      <c r="AF695" s="10"/>
    </row>
    <row r="696" spans="23:32" ht="14.45" customHeight="1" x14ac:dyDescent="0.25">
      <c r="W696" s="10"/>
      <c r="X696" s="10"/>
      <c r="Y696" s="10"/>
      <c r="Z696" s="10"/>
      <c r="AA696" s="10"/>
      <c r="AB696" s="10"/>
      <c r="AC696" s="10"/>
      <c r="AD696" s="10"/>
      <c r="AE696" s="10"/>
      <c r="AF696" s="10"/>
    </row>
    <row r="697" spans="23:32" ht="14.45" customHeight="1" x14ac:dyDescent="0.25">
      <c r="W697" s="10"/>
      <c r="X697" s="10"/>
      <c r="Y697" s="10"/>
      <c r="Z697" s="10"/>
      <c r="AA697" s="10"/>
      <c r="AB697" s="10"/>
      <c r="AC697" s="10"/>
      <c r="AD697" s="10"/>
      <c r="AE697" s="10"/>
      <c r="AF697" s="10"/>
    </row>
    <row r="698" spans="23:32" ht="14.45" customHeight="1" x14ac:dyDescent="0.25">
      <c r="W698" s="10"/>
      <c r="X698" s="10"/>
      <c r="Y698" s="10"/>
      <c r="Z698" s="10"/>
      <c r="AA698" s="10"/>
      <c r="AB698" s="10"/>
      <c r="AC698" s="10"/>
      <c r="AD698" s="10"/>
      <c r="AE698" s="10"/>
      <c r="AF698" s="10"/>
    </row>
    <row r="699" spans="23:32" ht="14.45" customHeight="1" x14ac:dyDescent="0.25">
      <c r="W699" s="10"/>
      <c r="X699" s="10"/>
      <c r="Y699" s="10"/>
      <c r="Z699" s="10"/>
      <c r="AA699" s="10"/>
      <c r="AB699" s="10"/>
      <c r="AC699" s="10"/>
      <c r="AD699" s="10"/>
      <c r="AE699" s="10"/>
      <c r="AF699" s="10"/>
    </row>
    <row r="700" spans="23:32" ht="14.45" customHeight="1" x14ac:dyDescent="0.25">
      <c r="W700" s="10"/>
      <c r="X700" s="10"/>
      <c r="Y700" s="10"/>
      <c r="Z700" s="10"/>
      <c r="AA700" s="10"/>
      <c r="AB700" s="10"/>
      <c r="AC700" s="10"/>
      <c r="AD700" s="10"/>
      <c r="AE700" s="10"/>
      <c r="AF700" s="10"/>
    </row>
    <row r="701" spans="23:32" ht="14.45" customHeight="1" x14ac:dyDescent="0.25">
      <c r="W701" s="10"/>
      <c r="X701" s="10"/>
      <c r="Y701" s="10"/>
      <c r="Z701" s="10"/>
      <c r="AA701" s="10"/>
      <c r="AB701" s="10"/>
      <c r="AC701" s="10"/>
      <c r="AD701" s="10"/>
      <c r="AE701" s="10"/>
      <c r="AF701" s="10"/>
    </row>
    <row r="702" spans="23:32" ht="14.45" customHeight="1" x14ac:dyDescent="0.25">
      <c r="W702" s="10"/>
      <c r="X702" s="10"/>
      <c r="Y702" s="10"/>
      <c r="Z702" s="10"/>
      <c r="AA702" s="10"/>
      <c r="AB702" s="10"/>
      <c r="AC702" s="10"/>
      <c r="AD702" s="10"/>
      <c r="AE702" s="10"/>
      <c r="AF702" s="10"/>
    </row>
    <row r="703" spans="23:32" ht="14.45" customHeight="1" x14ac:dyDescent="0.25">
      <c r="W703" s="10"/>
      <c r="X703" s="10"/>
      <c r="Y703" s="10"/>
      <c r="Z703" s="10"/>
      <c r="AA703" s="10"/>
      <c r="AB703" s="10"/>
      <c r="AC703" s="10"/>
      <c r="AD703" s="10"/>
      <c r="AE703" s="10"/>
      <c r="AF703" s="10"/>
    </row>
    <row r="704" spans="23:32" ht="14.45" customHeight="1" x14ac:dyDescent="0.25">
      <c r="W704" s="10"/>
      <c r="X704" s="10"/>
      <c r="Y704" s="10"/>
      <c r="Z704" s="10"/>
      <c r="AA704" s="10"/>
      <c r="AB704" s="10"/>
      <c r="AC704" s="10"/>
      <c r="AD704" s="10"/>
      <c r="AE704" s="10"/>
      <c r="AF704" s="10"/>
    </row>
    <row r="705" spans="23:32" ht="14.45" customHeight="1" x14ac:dyDescent="0.25">
      <c r="W705" s="10"/>
      <c r="X705" s="10"/>
      <c r="Y705" s="10"/>
      <c r="Z705" s="10"/>
      <c r="AA705" s="10"/>
      <c r="AB705" s="10"/>
      <c r="AC705" s="10"/>
      <c r="AD705" s="10"/>
      <c r="AE705" s="10"/>
      <c r="AF705" s="10"/>
    </row>
    <row r="706" spans="23:32" ht="14.45" customHeight="1" x14ac:dyDescent="0.25">
      <c r="W706" s="10"/>
      <c r="X706" s="10"/>
      <c r="Y706" s="10"/>
      <c r="Z706" s="10"/>
      <c r="AA706" s="10"/>
      <c r="AB706" s="10"/>
      <c r="AC706" s="10"/>
      <c r="AD706" s="10"/>
      <c r="AE706" s="10"/>
      <c r="AF706" s="10"/>
    </row>
    <row r="707" spans="23:32" ht="14.45" customHeight="1" x14ac:dyDescent="0.25">
      <c r="W707" s="10"/>
      <c r="X707" s="10"/>
      <c r="Y707" s="10"/>
      <c r="Z707" s="10"/>
      <c r="AA707" s="10"/>
      <c r="AB707" s="10"/>
      <c r="AC707" s="10"/>
      <c r="AD707" s="10"/>
      <c r="AE707" s="10"/>
      <c r="AF707" s="10"/>
    </row>
    <row r="708" spans="23:32" ht="14.45" customHeight="1" x14ac:dyDescent="0.25">
      <c r="W708" s="10"/>
      <c r="X708" s="10"/>
      <c r="Y708" s="10"/>
      <c r="Z708" s="10"/>
      <c r="AA708" s="10"/>
      <c r="AB708" s="10"/>
      <c r="AC708" s="10"/>
      <c r="AD708" s="10"/>
      <c r="AE708" s="10"/>
      <c r="AF708" s="10"/>
    </row>
    <row r="709" spans="23:32" ht="14.45" customHeight="1" x14ac:dyDescent="0.25">
      <c r="W709" s="10"/>
      <c r="X709" s="10"/>
      <c r="Y709" s="10"/>
      <c r="Z709" s="10"/>
      <c r="AA709" s="10"/>
      <c r="AB709" s="10"/>
      <c r="AC709" s="10"/>
      <c r="AD709" s="10"/>
      <c r="AE709" s="10"/>
      <c r="AF709" s="10"/>
    </row>
    <row r="710" spans="23:32" ht="14.45" customHeight="1" x14ac:dyDescent="0.25">
      <c r="W710" s="10"/>
      <c r="X710" s="10"/>
      <c r="Y710" s="10"/>
      <c r="Z710" s="10"/>
      <c r="AA710" s="10"/>
      <c r="AB710" s="10"/>
      <c r="AC710" s="10"/>
      <c r="AD710" s="10"/>
      <c r="AE710" s="10"/>
      <c r="AF710" s="10"/>
    </row>
    <row r="711" spans="23:32" ht="14.45" customHeight="1" x14ac:dyDescent="0.25">
      <c r="W711" s="10"/>
      <c r="X711" s="10"/>
      <c r="Y711" s="10"/>
      <c r="Z711" s="10"/>
      <c r="AA711" s="10"/>
      <c r="AB711" s="10"/>
      <c r="AC711" s="10"/>
      <c r="AD711" s="10"/>
      <c r="AE711" s="10"/>
      <c r="AF711" s="10"/>
    </row>
    <row r="712" spans="23:32" ht="14.45" customHeight="1" x14ac:dyDescent="0.25">
      <c r="W712" s="10"/>
      <c r="X712" s="10"/>
      <c r="Y712" s="10"/>
      <c r="Z712" s="10"/>
      <c r="AA712" s="10"/>
      <c r="AB712" s="10"/>
      <c r="AC712" s="10"/>
      <c r="AD712" s="10"/>
      <c r="AE712" s="10"/>
      <c r="AF712" s="10"/>
    </row>
    <row r="713" spans="23:32" ht="14.45" customHeight="1" x14ac:dyDescent="0.25">
      <c r="W713" s="10"/>
      <c r="X713" s="10"/>
      <c r="Y713" s="10"/>
      <c r="Z713" s="10"/>
      <c r="AA713" s="10"/>
      <c r="AB713" s="10"/>
      <c r="AC713" s="10"/>
      <c r="AD713" s="10"/>
      <c r="AE713" s="10"/>
      <c r="AF713" s="10"/>
    </row>
    <row r="714" spans="23:32" ht="14.45" customHeight="1" x14ac:dyDescent="0.25">
      <c r="W714" s="10"/>
      <c r="X714" s="10"/>
      <c r="Y714" s="10"/>
      <c r="Z714" s="10"/>
      <c r="AA714" s="10"/>
      <c r="AB714" s="10"/>
      <c r="AC714" s="10"/>
      <c r="AD714" s="10"/>
      <c r="AE714" s="10"/>
      <c r="AF714" s="10"/>
    </row>
    <row r="715" spans="23:32" ht="14.45" customHeight="1" x14ac:dyDescent="0.25">
      <c r="W715" s="10"/>
      <c r="X715" s="10"/>
      <c r="Y715" s="10"/>
      <c r="Z715" s="10"/>
      <c r="AA715" s="10"/>
      <c r="AB715" s="10"/>
      <c r="AC715" s="10"/>
      <c r="AD715" s="10"/>
      <c r="AE715" s="10"/>
      <c r="AF715" s="10"/>
    </row>
    <row r="716" spans="23:32" ht="14.45" customHeight="1" x14ac:dyDescent="0.25">
      <c r="W716" s="10"/>
      <c r="X716" s="10"/>
      <c r="Y716" s="10"/>
      <c r="Z716" s="10"/>
      <c r="AA716" s="10"/>
      <c r="AB716" s="10"/>
      <c r="AC716" s="10"/>
      <c r="AD716" s="10"/>
      <c r="AE716" s="10"/>
      <c r="AF716" s="10"/>
    </row>
    <row r="717" spans="23:32" ht="14.45" customHeight="1" x14ac:dyDescent="0.25">
      <c r="W717" s="10"/>
      <c r="X717" s="10"/>
      <c r="Y717" s="10"/>
      <c r="Z717" s="10"/>
      <c r="AA717" s="10"/>
      <c r="AB717" s="10"/>
      <c r="AC717" s="10"/>
      <c r="AD717" s="10"/>
      <c r="AE717" s="10"/>
      <c r="AF717" s="10"/>
    </row>
    <row r="718" spans="23:32" ht="14.45" customHeight="1" x14ac:dyDescent="0.25">
      <c r="W718" s="10"/>
      <c r="X718" s="10"/>
      <c r="Y718" s="10"/>
      <c r="Z718" s="10"/>
      <c r="AA718" s="10"/>
      <c r="AB718" s="10"/>
      <c r="AC718" s="10"/>
      <c r="AD718" s="10"/>
      <c r="AE718" s="10"/>
      <c r="AF718" s="10"/>
    </row>
    <row r="719" spans="23:32" ht="14.45" customHeight="1" x14ac:dyDescent="0.25">
      <c r="W719" s="10"/>
      <c r="X719" s="10"/>
      <c r="Y719" s="10"/>
      <c r="Z719" s="10"/>
      <c r="AA719" s="10"/>
      <c r="AB719" s="10"/>
      <c r="AC719" s="10"/>
      <c r="AD719" s="10"/>
      <c r="AE719" s="10"/>
      <c r="AF719" s="10"/>
    </row>
    <row r="720" spans="23:32" ht="14.45" customHeight="1" x14ac:dyDescent="0.25">
      <c r="W720" s="10"/>
      <c r="X720" s="10"/>
      <c r="Y720" s="10"/>
      <c r="Z720" s="10"/>
      <c r="AA720" s="10"/>
      <c r="AB720" s="10"/>
      <c r="AC720" s="10"/>
      <c r="AD720" s="10"/>
      <c r="AE720" s="10"/>
      <c r="AF720" s="10"/>
    </row>
    <row r="721" spans="23:32" ht="14.45" customHeight="1" x14ac:dyDescent="0.25">
      <c r="W721" s="10"/>
      <c r="X721" s="10"/>
      <c r="Y721" s="10"/>
      <c r="Z721" s="10"/>
      <c r="AA721" s="10"/>
      <c r="AB721" s="10"/>
      <c r="AC721" s="10"/>
      <c r="AD721" s="10"/>
      <c r="AE721" s="10"/>
      <c r="AF721" s="10"/>
    </row>
    <row r="722" spans="23:32" ht="14.45" customHeight="1" x14ac:dyDescent="0.25">
      <c r="W722" s="10"/>
      <c r="X722" s="10"/>
      <c r="Y722" s="10"/>
      <c r="Z722" s="10"/>
      <c r="AA722" s="10"/>
      <c r="AB722" s="10"/>
      <c r="AC722" s="10"/>
      <c r="AD722" s="10"/>
      <c r="AE722" s="10"/>
      <c r="AF722" s="10"/>
    </row>
    <row r="723" spans="23:32" ht="14.45" customHeight="1" x14ac:dyDescent="0.25">
      <c r="W723" s="10"/>
      <c r="X723" s="10"/>
      <c r="Y723" s="10"/>
      <c r="Z723" s="10"/>
      <c r="AA723" s="10"/>
      <c r="AB723" s="10"/>
      <c r="AC723" s="10"/>
      <c r="AD723" s="10"/>
      <c r="AE723" s="10"/>
      <c r="AF723" s="10"/>
    </row>
    <row r="724" spans="23:32" ht="14.45" customHeight="1" x14ac:dyDescent="0.25">
      <c r="W724" s="10"/>
      <c r="X724" s="10"/>
      <c r="Y724" s="10"/>
      <c r="Z724" s="10"/>
      <c r="AA724" s="10"/>
      <c r="AB724" s="10"/>
      <c r="AC724" s="10"/>
      <c r="AD724" s="10"/>
      <c r="AE724" s="10"/>
      <c r="AF724" s="10"/>
    </row>
    <row r="725" spans="23:32" ht="14.45" customHeight="1" x14ac:dyDescent="0.25">
      <c r="W725" s="10"/>
      <c r="X725" s="10"/>
      <c r="Y725" s="10"/>
      <c r="Z725" s="10"/>
      <c r="AA725" s="10"/>
      <c r="AB725" s="10"/>
      <c r="AC725" s="10"/>
      <c r="AD725" s="10"/>
      <c r="AE725" s="10"/>
      <c r="AF725" s="10"/>
    </row>
    <row r="726" spans="23:32" ht="14.45" customHeight="1" x14ac:dyDescent="0.25">
      <c r="W726" s="10"/>
      <c r="X726" s="10"/>
      <c r="Y726" s="10"/>
      <c r="Z726" s="10"/>
      <c r="AA726" s="10"/>
      <c r="AB726" s="10"/>
      <c r="AC726" s="10"/>
      <c r="AD726" s="10"/>
      <c r="AE726" s="10"/>
      <c r="AF726" s="10"/>
    </row>
    <row r="727" spans="23:32" ht="14.45" customHeight="1" x14ac:dyDescent="0.25">
      <c r="W727" s="10"/>
      <c r="X727" s="10"/>
      <c r="Y727" s="10"/>
      <c r="Z727" s="10"/>
      <c r="AA727" s="10"/>
      <c r="AB727" s="10"/>
      <c r="AC727" s="10"/>
      <c r="AD727" s="10"/>
      <c r="AE727" s="10"/>
      <c r="AF727" s="10"/>
    </row>
    <row r="728" spans="23:32" ht="14.45" customHeight="1" x14ac:dyDescent="0.25">
      <c r="W728" s="10"/>
      <c r="X728" s="10"/>
      <c r="Y728" s="10"/>
      <c r="Z728" s="10"/>
      <c r="AA728" s="10"/>
      <c r="AB728" s="10"/>
      <c r="AC728" s="10"/>
      <c r="AD728" s="10"/>
      <c r="AE728" s="10"/>
      <c r="AF728" s="10"/>
    </row>
    <row r="729" spans="23:32" ht="14.45" customHeight="1" x14ac:dyDescent="0.25">
      <c r="W729" s="10"/>
      <c r="X729" s="10"/>
      <c r="Y729" s="10"/>
      <c r="Z729" s="10"/>
      <c r="AA729" s="10"/>
      <c r="AB729" s="10"/>
      <c r="AC729" s="10"/>
      <c r="AD729" s="10"/>
      <c r="AE729" s="10"/>
      <c r="AF729" s="10"/>
    </row>
    <row r="730" spans="23:32" ht="14.45" customHeight="1" x14ac:dyDescent="0.25">
      <c r="W730" s="10"/>
      <c r="X730" s="10"/>
      <c r="Y730" s="10"/>
      <c r="Z730" s="10"/>
      <c r="AA730" s="10"/>
      <c r="AB730" s="10"/>
      <c r="AC730" s="10"/>
      <c r="AD730" s="10"/>
      <c r="AE730" s="10"/>
      <c r="AF730" s="10"/>
    </row>
    <row r="731" spans="23:32" ht="14.45" customHeight="1" x14ac:dyDescent="0.25">
      <c r="W731" s="10"/>
      <c r="X731" s="10"/>
      <c r="Y731" s="10"/>
      <c r="Z731" s="10"/>
      <c r="AA731" s="10"/>
      <c r="AB731" s="10"/>
      <c r="AC731" s="10"/>
      <c r="AD731" s="10"/>
      <c r="AE731" s="10"/>
      <c r="AF731" s="10"/>
    </row>
    <row r="732" spans="23:32" ht="14.45" customHeight="1" x14ac:dyDescent="0.25">
      <c r="W732" s="10"/>
      <c r="X732" s="10"/>
      <c r="Y732" s="10"/>
      <c r="Z732" s="10"/>
      <c r="AA732" s="10"/>
      <c r="AB732" s="10"/>
      <c r="AC732" s="10"/>
      <c r="AD732" s="10"/>
      <c r="AE732" s="10"/>
      <c r="AF732" s="10"/>
    </row>
    <row r="733" spans="23:32" ht="14.45" customHeight="1" x14ac:dyDescent="0.25">
      <c r="W733" s="10"/>
      <c r="X733" s="10"/>
      <c r="Y733" s="10"/>
      <c r="Z733" s="10"/>
      <c r="AA733" s="10"/>
      <c r="AB733" s="10"/>
      <c r="AC733" s="10"/>
      <c r="AD733" s="10"/>
      <c r="AE733" s="10"/>
      <c r="AF733" s="10"/>
    </row>
    <row r="734" spans="23:32" ht="14.45" customHeight="1" x14ac:dyDescent="0.25">
      <c r="W734" s="10"/>
      <c r="X734" s="10"/>
      <c r="Y734" s="10"/>
      <c r="Z734" s="10"/>
      <c r="AA734" s="10"/>
      <c r="AB734" s="10"/>
      <c r="AC734" s="10"/>
      <c r="AD734" s="10"/>
      <c r="AE734" s="10"/>
      <c r="AF734" s="10"/>
    </row>
    <row r="735" spans="23:32" ht="14.45" customHeight="1" x14ac:dyDescent="0.25">
      <c r="W735" s="10"/>
      <c r="X735" s="10"/>
      <c r="Y735" s="10"/>
      <c r="Z735" s="10"/>
      <c r="AA735" s="10"/>
      <c r="AB735" s="10"/>
      <c r="AC735" s="10"/>
      <c r="AD735" s="10"/>
      <c r="AE735" s="10"/>
      <c r="AF735" s="10"/>
    </row>
    <row r="736" spans="23:32" ht="14.45" customHeight="1" x14ac:dyDescent="0.25">
      <c r="W736" s="10"/>
      <c r="X736" s="10"/>
      <c r="Y736" s="10"/>
      <c r="Z736" s="10"/>
      <c r="AA736" s="10"/>
      <c r="AB736" s="10"/>
      <c r="AC736" s="10"/>
      <c r="AD736" s="10"/>
      <c r="AE736" s="10"/>
      <c r="AF736" s="10"/>
    </row>
    <row r="737" spans="23:32" ht="14.45" customHeight="1" x14ac:dyDescent="0.25">
      <c r="W737" s="10"/>
      <c r="X737" s="10"/>
      <c r="Y737" s="10"/>
      <c r="Z737" s="10"/>
      <c r="AA737" s="10"/>
      <c r="AB737" s="10"/>
      <c r="AC737" s="10"/>
      <c r="AD737" s="10"/>
      <c r="AE737" s="10"/>
      <c r="AF737" s="10"/>
    </row>
    <row r="738" spans="23:32" ht="14.45" customHeight="1" x14ac:dyDescent="0.25">
      <c r="W738" s="10"/>
      <c r="X738" s="10"/>
      <c r="Y738" s="10"/>
      <c r="Z738" s="10"/>
      <c r="AA738" s="10"/>
      <c r="AB738" s="10"/>
      <c r="AC738" s="10"/>
      <c r="AD738" s="10"/>
      <c r="AE738" s="10"/>
      <c r="AF738" s="10"/>
    </row>
    <row r="739" spans="23:32" ht="14.45" customHeight="1" x14ac:dyDescent="0.25">
      <c r="W739" s="10"/>
      <c r="X739" s="10"/>
      <c r="Y739" s="10"/>
      <c r="Z739" s="10"/>
      <c r="AA739" s="10"/>
      <c r="AB739" s="10"/>
      <c r="AC739" s="10"/>
      <c r="AD739" s="10"/>
      <c r="AE739" s="10"/>
      <c r="AF739" s="10"/>
    </row>
    <row r="740" spans="23:32" ht="14.45" customHeight="1" x14ac:dyDescent="0.25">
      <c r="W740" s="10"/>
      <c r="X740" s="10"/>
      <c r="Y740" s="10"/>
      <c r="Z740" s="10"/>
      <c r="AA740" s="10"/>
      <c r="AB740" s="10"/>
      <c r="AC740" s="10"/>
      <c r="AD740" s="10"/>
      <c r="AE740" s="10"/>
      <c r="AF740" s="10"/>
    </row>
    <row r="741" spans="23:32" ht="14.45" customHeight="1" x14ac:dyDescent="0.25">
      <c r="W741" s="10"/>
      <c r="X741" s="10"/>
      <c r="Y741" s="10"/>
      <c r="Z741" s="10"/>
      <c r="AA741" s="10"/>
      <c r="AB741" s="10"/>
      <c r="AC741" s="10"/>
      <c r="AD741" s="10"/>
      <c r="AE741" s="10"/>
      <c r="AF741" s="10"/>
    </row>
    <row r="742" spans="23:32" ht="14.45" customHeight="1" x14ac:dyDescent="0.25">
      <c r="W742" s="10"/>
      <c r="X742" s="10"/>
      <c r="Y742" s="10"/>
      <c r="Z742" s="10"/>
      <c r="AA742" s="10"/>
      <c r="AB742" s="10"/>
      <c r="AC742" s="10"/>
      <c r="AD742" s="10"/>
      <c r="AE742" s="10"/>
      <c r="AF742" s="10"/>
    </row>
    <row r="743" spans="23:32" ht="14.45" customHeight="1" x14ac:dyDescent="0.25">
      <c r="W743" s="10"/>
      <c r="X743" s="10"/>
      <c r="Y743" s="10"/>
      <c r="Z743" s="10"/>
      <c r="AA743" s="10"/>
      <c r="AB743" s="10"/>
      <c r="AC743" s="10"/>
      <c r="AD743" s="10"/>
      <c r="AE743" s="10"/>
      <c r="AF743" s="10"/>
    </row>
    <row r="744" spans="23:32" ht="14.45" customHeight="1" x14ac:dyDescent="0.25">
      <c r="W744" s="10"/>
      <c r="X744" s="10"/>
      <c r="Y744" s="10"/>
      <c r="Z744" s="10"/>
      <c r="AA744" s="10"/>
      <c r="AB744" s="10"/>
      <c r="AC744" s="10"/>
      <c r="AD744" s="10"/>
      <c r="AE744" s="10"/>
      <c r="AF744" s="10"/>
    </row>
    <row r="745" spans="23:32" ht="14.45" customHeight="1" x14ac:dyDescent="0.25">
      <c r="W745" s="10"/>
      <c r="X745" s="10"/>
      <c r="Y745" s="10"/>
      <c r="Z745" s="10"/>
      <c r="AA745" s="10"/>
      <c r="AB745" s="10"/>
      <c r="AC745" s="10"/>
      <c r="AD745" s="10"/>
      <c r="AE745" s="10"/>
      <c r="AF745" s="10"/>
    </row>
    <row r="746" spans="23:32" ht="14.45" customHeight="1" x14ac:dyDescent="0.25">
      <c r="W746" s="10"/>
      <c r="X746" s="10"/>
      <c r="Y746" s="10"/>
      <c r="Z746" s="10"/>
      <c r="AA746" s="10"/>
      <c r="AB746" s="10"/>
      <c r="AC746" s="10"/>
      <c r="AD746" s="10"/>
      <c r="AE746" s="10"/>
      <c r="AF746" s="10"/>
    </row>
    <row r="747" spans="23:32" ht="14.45" customHeight="1" x14ac:dyDescent="0.25">
      <c r="W747" s="10"/>
      <c r="X747" s="10"/>
      <c r="Y747" s="10"/>
      <c r="Z747" s="10"/>
      <c r="AA747" s="10"/>
      <c r="AB747" s="10"/>
      <c r="AC747" s="10"/>
      <c r="AD747" s="10"/>
      <c r="AE747" s="10"/>
      <c r="AF747" s="10"/>
    </row>
    <row r="748" spans="23:32" ht="14.45" customHeight="1" x14ac:dyDescent="0.25">
      <c r="W748" s="10"/>
      <c r="X748" s="10"/>
      <c r="Y748" s="10"/>
      <c r="Z748" s="10"/>
      <c r="AA748" s="10"/>
      <c r="AB748" s="10"/>
      <c r="AC748" s="10"/>
      <c r="AD748" s="10"/>
      <c r="AE748" s="10"/>
      <c r="AF748" s="10"/>
    </row>
    <row r="749" spans="23:32" ht="14.45" customHeight="1" x14ac:dyDescent="0.25">
      <c r="W749" s="10"/>
      <c r="X749" s="10"/>
      <c r="Y749" s="10"/>
      <c r="Z749" s="10"/>
      <c r="AA749" s="10"/>
      <c r="AB749" s="10"/>
      <c r="AC749" s="10"/>
      <c r="AD749" s="10"/>
      <c r="AE749" s="10"/>
      <c r="AF749" s="10"/>
    </row>
    <row r="750" spans="23:32" ht="14.45" customHeight="1" x14ac:dyDescent="0.25">
      <c r="W750" s="10"/>
      <c r="X750" s="10"/>
      <c r="Y750" s="10"/>
      <c r="Z750" s="10"/>
      <c r="AA750" s="10"/>
      <c r="AB750" s="10"/>
      <c r="AC750" s="10"/>
      <c r="AD750" s="10"/>
      <c r="AE750" s="10"/>
      <c r="AF750" s="10"/>
    </row>
    <row r="751" spans="23:32" ht="14.45" customHeight="1" x14ac:dyDescent="0.25">
      <c r="W751" s="10"/>
      <c r="X751" s="10"/>
      <c r="Y751" s="10"/>
      <c r="Z751" s="10"/>
      <c r="AA751" s="10"/>
      <c r="AB751" s="10"/>
      <c r="AC751" s="10"/>
      <c r="AD751" s="10"/>
      <c r="AE751" s="10"/>
      <c r="AF751" s="10"/>
    </row>
    <row r="752" spans="23:32" ht="14.45" customHeight="1" x14ac:dyDescent="0.25">
      <c r="W752" s="10"/>
      <c r="X752" s="10"/>
      <c r="Y752" s="10"/>
      <c r="Z752" s="10"/>
      <c r="AA752" s="10"/>
      <c r="AB752" s="10"/>
      <c r="AC752" s="10"/>
      <c r="AD752" s="10"/>
      <c r="AE752" s="10"/>
      <c r="AF752" s="10"/>
    </row>
    <row r="753" spans="23:32" ht="14.45" customHeight="1" x14ac:dyDescent="0.25">
      <c r="W753" s="10"/>
      <c r="X753" s="10"/>
      <c r="Y753" s="10"/>
      <c r="Z753" s="10"/>
      <c r="AA753" s="10"/>
      <c r="AB753" s="10"/>
      <c r="AC753" s="10"/>
      <c r="AD753" s="10"/>
      <c r="AE753" s="10"/>
      <c r="AF753" s="10"/>
    </row>
    <row r="754" spans="23:32" ht="14.45" customHeight="1" x14ac:dyDescent="0.25">
      <c r="W754" s="10"/>
      <c r="X754" s="10"/>
      <c r="Y754" s="10"/>
      <c r="Z754" s="10"/>
      <c r="AA754" s="10"/>
      <c r="AB754" s="10"/>
      <c r="AC754" s="10"/>
      <c r="AD754" s="10"/>
      <c r="AE754" s="10"/>
      <c r="AF754" s="10"/>
    </row>
    <row r="755" spans="23:32" ht="14.45" customHeight="1" x14ac:dyDescent="0.25">
      <c r="W755" s="10"/>
      <c r="X755" s="10"/>
      <c r="Y755" s="10"/>
      <c r="Z755" s="10"/>
      <c r="AA755" s="10"/>
      <c r="AB755" s="10"/>
      <c r="AC755" s="10"/>
      <c r="AD755" s="10"/>
      <c r="AE755" s="10"/>
      <c r="AF755" s="10"/>
    </row>
    <row r="756" spans="23:32" ht="14.45" customHeight="1" x14ac:dyDescent="0.25">
      <c r="W756" s="10"/>
      <c r="X756" s="10"/>
      <c r="Y756" s="10"/>
      <c r="Z756" s="10"/>
      <c r="AA756" s="10"/>
      <c r="AB756" s="10"/>
      <c r="AC756" s="10"/>
      <c r="AD756" s="10"/>
      <c r="AE756" s="10"/>
      <c r="AF756" s="10"/>
    </row>
    <row r="757" spans="23:32" ht="14.45" customHeight="1" x14ac:dyDescent="0.25">
      <c r="W757" s="10"/>
      <c r="X757" s="10"/>
      <c r="Y757" s="10"/>
      <c r="Z757" s="10"/>
      <c r="AA757" s="10"/>
      <c r="AB757" s="10"/>
      <c r="AC757" s="10"/>
      <c r="AD757" s="10"/>
      <c r="AE757" s="10"/>
      <c r="AF757" s="10"/>
    </row>
    <row r="758" spans="23:32" ht="14.45" customHeight="1" x14ac:dyDescent="0.25">
      <c r="W758" s="10"/>
      <c r="X758" s="10"/>
      <c r="Y758" s="10"/>
      <c r="Z758" s="10"/>
      <c r="AA758" s="10"/>
      <c r="AB758" s="10"/>
      <c r="AC758" s="10"/>
      <c r="AD758" s="10"/>
      <c r="AE758" s="10"/>
      <c r="AF758" s="10"/>
    </row>
    <row r="759" spans="23:32" ht="14.45" customHeight="1" x14ac:dyDescent="0.25">
      <c r="W759" s="10"/>
      <c r="X759" s="10"/>
      <c r="Y759" s="10"/>
      <c r="Z759" s="10"/>
      <c r="AA759" s="10"/>
      <c r="AB759" s="10"/>
      <c r="AC759" s="10"/>
      <c r="AD759" s="10"/>
      <c r="AE759" s="10"/>
      <c r="AF759" s="10"/>
    </row>
    <row r="760" spans="23:32" ht="14.45" customHeight="1" x14ac:dyDescent="0.25">
      <c r="W760" s="10"/>
      <c r="X760" s="10"/>
      <c r="Y760" s="10"/>
      <c r="Z760" s="10"/>
      <c r="AA760" s="10"/>
      <c r="AB760" s="10"/>
      <c r="AC760" s="10"/>
      <c r="AD760" s="10"/>
      <c r="AE760" s="10"/>
      <c r="AF760" s="10"/>
    </row>
    <row r="761" spans="23:32" ht="14.45" customHeight="1" x14ac:dyDescent="0.25">
      <c r="W761" s="10"/>
      <c r="X761" s="10"/>
      <c r="Y761" s="10"/>
      <c r="Z761" s="10"/>
      <c r="AA761" s="10"/>
      <c r="AB761" s="10"/>
      <c r="AC761" s="10"/>
      <c r="AD761" s="10"/>
      <c r="AE761" s="10"/>
      <c r="AF761" s="10"/>
    </row>
    <row r="762" spans="23:32" ht="14.45" customHeight="1" x14ac:dyDescent="0.25">
      <c r="W762" s="10"/>
      <c r="X762" s="10"/>
      <c r="Y762" s="10"/>
      <c r="Z762" s="10"/>
      <c r="AA762" s="10"/>
      <c r="AB762" s="10"/>
      <c r="AC762" s="10"/>
      <c r="AD762" s="10"/>
      <c r="AE762" s="10"/>
      <c r="AF762" s="10"/>
    </row>
    <row r="763" spans="23:32" ht="14.45" customHeight="1" x14ac:dyDescent="0.25">
      <c r="W763" s="10"/>
      <c r="X763" s="10"/>
      <c r="Y763" s="10"/>
      <c r="Z763" s="10"/>
      <c r="AA763" s="10"/>
      <c r="AB763" s="10"/>
      <c r="AC763" s="10"/>
      <c r="AD763" s="10"/>
      <c r="AE763" s="10"/>
      <c r="AF763" s="10"/>
    </row>
    <row r="764" spans="23:32" ht="14.45" customHeight="1" x14ac:dyDescent="0.25">
      <c r="W764" s="10"/>
      <c r="X764" s="10"/>
      <c r="Y764" s="10"/>
      <c r="Z764" s="10"/>
      <c r="AA764" s="10"/>
      <c r="AB764" s="10"/>
      <c r="AC764" s="10"/>
      <c r="AD764" s="10"/>
      <c r="AE764" s="10"/>
      <c r="AF764" s="10"/>
    </row>
    <row r="765" spans="23:32" ht="14.45" customHeight="1" x14ac:dyDescent="0.25">
      <c r="W765" s="10"/>
      <c r="X765" s="10"/>
      <c r="Y765" s="10"/>
      <c r="Z765" s="10"/>
      <c r="AA765" s="10"/>
      <c r="AB765" s="10"/>
      <c r="AC765" s="10"/>
      <c r="AD765" s="10"/>
      <c r="AE765" s="10"/>
      <c r="AF765" s="10"/>
    </row>
    <row r="766" spans="23:32" ht="14.45" customHeight="1" x14ac:dyDescent="0.25">
      <c r="W766" s="10"/>
      <c r="X766" s="10"/>
      <c r="Y766" s="10"/>
      <c r="Z766" s="10"/>
      <c r="AA766" s="10"/>
      <c r="AB766" s="10"/>
      <c r="AC766" s="10"/>
      <c r="AD766" s="10"/>
      <c r="AE766" s="10"/>
      <c r="AF766" s="10"/>
    </row>
    <row r="767" spans="23:32" ht="14.45" customHeight="1" x14ac:dyDescent="0.25">
      <c r="W767" s="10"/>
      <c r="X767" s="10"/>
      <c r="Y767" s="10"/>
      <c r="Z767" s="10"/>
      <c r="AA767" s="10"/>
      <c r="AB767" s="10"/>
      <c r="AC767" s="10"/>
      <c r="AD767" s="10"/>
      <c r="AE767" s="10"/>
      <c r="AF767" s="10"/>
    </row>
    <row r="768" spans="23:32" ht="14.45" customHeight="1" x14ac:dyDescent="0.25">
      <c r="W768" s="10"/>
      <c r="X768" s="10"/>
      <c r="Y768" s="10"/>
      <c r="Z768" s="10"/>
      <c r="AA768" s="10"/>
      <c r="AB768" s="10"/>
      <c r="AC768" s="10"/>
      <c r="AD768" s="10"/>
      <c r="AE768" s="10"/>
      <c r="AF768" s="10"/>
    </row>
    <row r="769" spans="23:32" ht="14.45" customHeight="1" x14ac:dyDescent="0.25">
      <c r="W769" s="10"/>
      <c r="X769" s="10"/>
      <c r="Y769" s="10"/>
      <c r="Z769" s="10"/>
      <c r="AA769" s="10"/>
      <c r="AB769" s="10"/>
      <c r="AC769" s="10"/>
      <c r="AD769" s="10"/>
      <c r="AE769" s="10"/>
      <c r="AF769" s="10"/>
    </row>
    <row r="770" spans="23:32" ht="14.45" customHeight="1" x14ac:dyDescent="0.25">
      <c r="W770" s="10"/>
      <c r="X770" s="10"/>
      <c r="Y770" s="10"/>
      <c r="Z770" s="10"/>
      <c r="AA770" s="10"/>
      <c r="AB770" s="10"/>
      <c r="AC770" s="10"/>
      <c r="AD770" s="10"/>
      <c r="AE770" s="10"/>
      <c r="AF770" s="10"/>
    </row>
    <row r="771" spans="23:32" ht="14.45" customHeight="1" x14ac:dyDescent="0.25">
      <c r="W771" s="10"/>
      <c r="X771" s="10"/>
      <c r="Y771" s="10"/>
      <c r="Z771" s="10"/>
      <c r="AA771" s="10"/>
      <c r="AB771" s="10"/>
      <c r="AC771" s="10"/>
      <c r="AD771" s="10"/>
      <c r="AE771" s="10"/>
      <c r="AF771" s="10"/>
    </row>
    <row r="772" spans="23:32" ht="14.45" customHeight="1" x14ac:dyDescent="0.25">
      <c r="W772" s="10"/>
      <c r="X772" s="10"/>
      <c r="Y772" s="10"/>
      <c r="Z772" s="10"/>
      <c r="AA772" s="10"/>
      <c r="AB772" s="10"/>
      <c r="AC772" s="10"/>
      <c r="AD772" s="10"/>
      <c r="AE772" s="10"/>
      <c r="AF772" s="10"/>
    </row>
    <row r="773" spans="23:32" ht="14.45" customHeight="1" x14ac:dyDescent="0.25">
      <c r="W773" s="10"/>
      <c r="X773" s="10"/>
      <c r="Y773" s="10"/>
      <c r="Z773" s="10"/>
      <c r="AA773" s="10"/>
      <c r="AB773" s="10"/>
      <c r="AC773" s="10"/>
      <c r="AD773" s="10"/>
      <c r="AE773" s="10"/>
      <c r="AF773" s="10"/>
    </row>
    <row r="774" spans="23:32" ht="14.45" customHeight="1" x14ac:dyDescent="0.25">
      <c r="W774" s="10"/>
      <c r="X774" s="10"/>
      <c r="Y774" s="10"/>
      <c r="Z774" s="10"/>
      <c r="AA774" s="10"/>
      <c r="AB774" s="10"/>
      <c r="AC774" s="10"/>
      <c r="AD774" s="10"/>
      <c r="AE774" s="10"/>
      <c r="AF774" s="10"/>
    </row>
    <row r="775" spans="23:32" ht="14.45" customHeight="1" x14ac:dyDescent="0.25">
      <c r="W775" s="10"/>
      <c r="X775" s="10"/>
      <c r="Y775" s="10"/>
      <c r="Z775" s="10"/>
      <c r="AA775" s="10"/>
      <c r="AB775" s="10"/>
      <c r="AC775" s="10"/>
      <c r="AD775" s="10"/>
      <c r="AE775" s="10"/>
      <c r="AF775" s="10"/>
    </row>
    <row r="776" spans="23:32" ht="14.45" customHeight="1" x14ac:dyDescent="0.25">
      <c r="W776" s="10"/>
      <c r="X776" s="10"/>
      <c r="Y776" s="10"/>
      <c r="Z776" s="10"/>
      <c r="AA776" s="10"/>
      <c r="AB776" s="10"/>
      <c r="AC776" s="10"/>
      <c r="AD776" s="10"/>
      <c r="AE776" s="10"/>
      <c r="AF776" s="10"/>
    </row>
    <row r="777" spans="23:32" ht="14.45" customHeight="1" x14ac:dyDescent="0.25">
      <c r="W777" s="10"/>
      <c r="X777" s="10"/>
      <c r="Y777" s="10"/>
      <c r="Z777" s="10"/>
      <c r="AA777" s="10"/>
      <c r="AB777" s="10"/>
      <c r="AC777" s="10"/>
      <c r="AD777" s="10"/>
      <c r="AE777" s="10"/>
      <c r="AF777" s="10"/>
    </row>
    <row r="778" spans="23:32" ht="14.45" customHeight="1" x14ac:dyDescent="0.25">
      <c r="W778" s="10"/>
      <c r="X778" s="10"/>
      <c r="Y778" s="10"/>
      <c r="Z778" s="10"/>
      <c r="AA778" s="10"/>
      <c r="AB778" s="10"/>
      <c r="AC778" s="10"/>
      <c r="AD778" s="10"/>
      <c r="AE778" s="10"/>
      <c r="AF778" s="10"/>
    </row>
    <row r="779" spans="23:32" ht="14.45" customHeight="1" x14ac:dyDescent="0.25">
      <c r="W779" s="10"/>
      <c r="X779" s="10"/>
      <c r="Y779" s="10"/>
      <c r="Z779" s="10"/>
      <c r="AA779" s="10"/>
      <c r="AB779" s="10"/>
      <c r="AC779" s="10"/>
      <c r="AD779" s="10"/>
      <c r="AE779" s="10"/>
      <c r="AF779" s="10"/>
    </row>
    <row r="780" spans="23:32" ht="14.45" customHeight="1" x14ac:dyDescent="0.25">
      <c r="W780" s="10"/>
      <c r="X780" s="10"/>
      <c r="Y780" s="10"/>
      <c r="Z780" s="10"/>
      <c r="AA780" s="10"/>
      <c r="AB780" s="10"/>
      <c r="AC780" s="10"/>
      <c r="AD780" s="10"/>
      <c r="AE780" s="10"/>
      <c r="AF780" s="10"/>
    </row>
    <row r="781" spans="23:32" ht="14.45" customHeight="1" x14ac:dyDescent="0.25">
      <c r="W781" s="10"/>
      <c r="X781" s="10"/>
      <c r="Y781" s="10"/>
      <c r="Z781" s="10"/>
      <c r="AA781" s="10"/>
      <c r="AB781" s="10"/>
      <c r="AC781" s="10"/>
      <c r="AD781" s="10"/>
      <c r="AE781" s="10"/>
      <c r="AF781" s="10"/>
    </row>
    <row r="782" spans="23:32" ht="14.45" customHeight="1" x14ac:dyDescent="0.25">
      <c r="W782" s="10"/>
      <c r="X782" s="10"/>
      <c r="Y782" s="10"/>
      <c r="Z782" s="10"/>
      <c r="AA782" s="10"/>
      <c r="AB782" s="10"/>
      <c r="AC782" s="10"/>
      <c r="AD782" s="10"/>
      <c r="AE782" s="10"/>
      <c r="AF782" s="10"/>
    </row>
    <row r="783" spans="23:32" ht="14.45" customHeight="1" x14ac:dyDescent="0.25">
      <c r="W783" s="10"/>
      <c r="X783" s="10"/>
      <c r="Y783" s="10"/>
      <c r="Z783" s="10"/>
      <c r="AA783" s="10"/>
      <c r="AB783" s="10"/>
      <c r="AC783" s="10"/>
      <c r="AD783" s="10"/>
      <c r="AE783" s="10"/>
      <c r="AF783" s="10"/>
    </row>
    <row r="784" spans="23:32" ht="14.45" customHeight="1" x14ac:dyDescent="0.25">
      <c r="W784" s="10"/>
      <c r="X784" s="10"/>
      <c r="Y784" s="10"/>
      <c r="Z784" s="10"/>
      <c r="AA784" s="10"/>
      <c r="AB784" s="10"/>
      <c r="AC784" s="10"/>
      <c r="AD784" s="10"/>
      <c r="AE784" s="10"/>
      <c r="AF784" s="10"/>
    </row>
    <row r="785" spans="23:32" ht="14.45" customHeight="1" x14ac:dyDescent="0.25">
      <c r="W785" s="10"/>
      <c r="X785" s="10"/>
      <c r="Y785" s="10"/>
      <c r="Z785" s="10"/>
      <c r="AA785" s="10"/>
      <c r="AB785" s="10"/>
      <c r="AC785" s="10"/>
      <c r="AD785" s="10"/>
      <c r="AE785" s="10"/>
      <c r="AF785" s="10"/>
    </row>
    <row r="786" spans="23:32" ht="14.45" customHeight="1" x14ac:dyDescent="0.25">
      <c r="W786" s="10"/>
      <c r="X786" s="10"/>
      <c r="Y786" s="10"/>
      <c r="Z786" s="10"/>
      <c r="AA786" s="10"/>
      <c r="AB786" s="10"/>
      <c r="AC786" s="10"/>
      <c r="AD786" s="10"/>
      <c r="AE786" s="10"/>
      <c r="AF786" s="10"/>
    </row>
    <row r="787" spans="23:32" ht="14.45" customHeight="1" x14ac:dyDescent="0.25">
      <c r="W787" s="10"/>
      <c r="X787" s="10"/>
      <c r="Y787" s="10"/>
      <c r="Z787" s="10"/>
      <c r="AA787" s="10"/>
      <c r="AB787" s="10"/>
      <c r="AC787" s="10"/>
      <c r="AD787" s="10"/>
      <c r="AE787" s="10"/>
      <c r="AF787" s="10"/>
    </row>
    <row r="788" spans="23:32" ht="14.45" customHeight="1" x14ac:dyDescent="0.25">
      <c r="W788" s="10"/>
      <c r="X788" s="10"/>
      <c r="Y788" s="10"/>
      <c r="Z788" s="10"/>
      <c r="AA788" s="10"/>
      <c r="AB788" s="10"/>
      <c r="AC788" s="10"/>
      <c r="AD788" s="10"/>
      <c r="AE788" s="10"/>
      <c r="AF788" s="10"/>
    </row>
    <row r="789" spans="23:32" ht="14.45" customHeight="1" x14ac:dyDescent="0.25">
      <c r="W789" s="10"/>
      <c r="X789" s="10"/>
      <c r="Y789" s="10"/>
      <c r="Z789" s="10"/>
      <c r="AA789" s="10"/>
      <c r="AB789" s="10"/>
      <c r="AC789" s="10"/>
      <c r="AD789" s="10"/>
      <c r="AE789" s="10"/>
      <c r="AF789" s="10"/>
    </row>
    <row r="790" spans="23:32" ht="14.45" customHeight="1" x14ac:dyDescent="0.25">
      <c r="W790" s="10"/>
      <c r="X790" s="10"/>
      <c r="Y790" s="10"/>
      <c r="Z790" s="10"/>
      <c r="AA790" s="10"/>
      <c r="AB790" s="10"/>
      <c r="AC790" s="10"/>
      <c r="AD790" s="10"/>
      <c r="AE790" s="10"/>
      <c r="AF790" s="10"/>
    </row>
    <row r="791" spans="23:32" ht="14.45" customHeight="1" x14ac:dyDescent="0.25">
      <c r="W791" s="10"/>
      <c r="X791" s="10"/>
      <c r="Y791" s="10"/>
      <c r="Z791" s="10"/>
      <c r="AA791" s="10"/>
      <c r="AB791" s="10"/>
      <c r="AC791" s="10"/>
      <c r="AD791" s="10"/>
      <c r="AE791" s="10"/>
      <c r="AF791" s="10"/>
    </row>
    <row r="792" spans="23:32" ht="14.45" customHeight="1" x14ac:dyDescent="0.25">
      <c r="W792" s="10"/>
      <c r="X792" s="10"/>
      <c r="Y792" s="10"/>
      <c r="Z792" s="10"/>
      <c r="AA792" s="10"/>
      <c r="AB792" s="10"/>
      <c r="AC792" s="10"/>
      <c r="AD792" s="10"/>
      <c r="AE792" s="10"/>
      <c r="AF792" s="10"/>
    </row>
    <row r="793" spans="23:32" ht="14.45" customHeight="1" x14ac:dyDescent="0.25">
      <c r="W793" s="10"/>
      <c r="X793" s="10"/>
      <c r="Y793" s="10"/>
      <c r="Z793" s="10"/>
      <c r="AA793" s="10"/>
      <c r="AB793" s="10"/>
      <c r="AC793" s="10"/>
      <c r="AD793" s="10"/>
      <c r="AE793" s="10"/>
      <c r="AF793" s="10"/>
    </row>
    <row r="794" spans="23:32" ht="14.45" customHeight="1" x14ac:dyDescent="0.25">
      <c r="W794" s="10"/>
      <c r="X794" s="10"/>
      <c r="Y794" s="10"/>
      <c r="Z794" s="10"/>
      <c r="AA794" s="10"/>
      <c r="AB794" s="10"/>
      <c r="AC794" s="10"/>
      <c r="AD794" s="10"/>
      <c r="AE794" s="10"/>
      <c r="AF794" s="10"/>
    </row>
    <row r="795" spans="23:32" ht="14.45" customHeight="1" x14ac:dyDescent="0.25">
      <c r="W795" s="10"/>
      <c r="X795" s="10"/>
      <c r="Y795" s="10"/>
      <c r="Z795" s="10"/>
      <c r="AA795" s="10"/>
      <c r="AB795" s="10"/>
      <c r="AC795" s="10"/>
      <c r="AD795" s="10"/>
      <c r="AE795" s="10"/>
      <c r="AF795" s="10"/>
    </row>
    <row r="796" spans="23:32" ht="14.45" customHeight="1" x14ac:dyDescent="0.25">
      <c r="W796" s="10"/>
      <c r="X796" s="10"/>
      <c r="Y796" s="10"/>
      <c r="Z796" s="10"/>
      <c r="AA796" s="10"/>
      <c r="AB796" s="10"/>
      <c r="AC796" s="10"/>
      <c r="AD796" s="10"/>
      <c r="AE796" s="10"/>
      <c r="AF796" s="10"/>
    </row>
    <row r="797" spans="23:32" ht="14.45" customHeight="1" x14ac:dyDescent="0.25">
      <c r="W797" s="10"/>
      <c r="X797" s="10"/>
      <c r="Y797" s="10"/>
      <c r="Z797" s="10"/>
      <c r="AA797" s="10"/>
      <c r="AB797" s="10"/>
      <c r="AC797" s="10"/>
      <c r="AD797" s="10"/>
      <c r="AE797" s="10"/>
      <c r="AF797" s="10"/>
    </row>
    <row r="798" spans="23:32" ht="14.45" customHeight="1" x14ac:dyDescent="0.25">
      <c r="W798" s="10"/>
      <c r="X798" s="10"/>
      <c r="Y798" s="10"/>
      <c r="Z798" s="10"/>
      <c r="AA798" s="10"/>
      <c r="AB798" s="10"/>
      <c r="AC798" s="10"/>
      <c r="AD798" s="10"/>
      <c r="AE798" s="10"/>
      <c r="AF798" s="10"/>
    </row>
    <row r="799" spans="23:32" ht="14.45" customHeight="1" x14ac:dyDescent="0.25">
      <c r="W799" s="10"/>
      <c r="X799" s="10"/>
      <c r="Y799" s="10"/>
      <c r="Z799" s="10"/>
      <c r="AA799" s="10"/>
      <c r="AB799" s="10"/>
      <c r="AC799" s="10"/>
      <c r="AD799" s="10"/>
      <c r="AE799" s="10"/>
      <c r="AF799" s="10"/>
    </row>
    <row r="800" spans="23:32" ht="14.45" customHeight="1" x14ac:dyDescent="0.25">
      <c r="W800" s="10"/>
      <c r="X800" s="10"/>
      <c r="Y800" s="10"/>
      <c r="Z800" s="10"/>
      <c r="AA800" s="10"/>
      <c r="AB800" s="10"/>
      <c r="AC800" s="10"/>
      <c r="AD800" s="10"/>
      <c r="AE800" s="10"/>
      <c r="AF800" s="10"/>
    </row>
    <row r="801" spans="23:32" ht="14.45" customHeight="1" x14ac:dyDescent="0.25">
      <c r="W801" s="10"/>
      <c r="X801" s="10"/>
      <c r="Y801" s="10"/>
      <c r="Z801" s="10"/>
      <c r="AA801" s="10"/>
      <c r="AB801" s="10"/>
      <c r="AC801" s="10"/>
      <c r="AD801" s="10"/>
      <c r="AE801" s="10"/>
      <c r="AF801" s="10"/>
    </row>
    <row r="802" spans="23:32" ht="14.45" customHeight="1" x14ac:dyDescent="0.25">
      <c r="W802" s="10"/>
      <c r="X802" s="10"/>
      <c r="Y802" s="10"/>
      <c r="Z802" s="10"/>
      <c r="AA802" s="10"/>
      <c r="AB802" s="10"/>
      <c r="AC802" s="10"/>
      <c r="AD802" s="10"/>
      <c r="AE802" s="10"/>
      <c r="AF802" s="10"/>
    </row>
    <row r="803" spans="23:32" ht="14.45" customHeight="1" x14ac:dyDescent="0.25">
      <c r="W803" s="10"/>
      <c r="X803" s="10"/>
      <c r="Y803" s="10"/>
      <c r="Z803" s="10"/>
      <c r="AA803" s="10"/>
      <c r="AB803" s="10"/>
      <c r="AC803" s="10"/>
      <c r="AD803" s="10"/>
      <c r="AE803" s="10"/>
      <c r="AF803" s="10"/>
    </row>
    <row r="804" spans="23:32" ht="14.45" customHeight="1" x14ac:dyDescent="0.25">
      <c r="W804" s="10"/>
      <c r="X804" s="10"/>
      <c r="Y804" s="10"/>
      <c r="Z804" s="10"/>
      <c r="AA804" s="10"/>
      <c r="AB804" s="10"/>
      <c r="AC804" s="10"/>
      <c r="AD804" s="10"/>
      <c r="AE804" s="10"/>
      <c r="AF804" s="10"/>
    </row>
    <row r="805" spans="23:32" ht="14.45" customHeight="1" x14ac:dyDescent="0.25">
      <c r="W805" s="10"/>
      <c r="X805" s="10"/>
      <c r="Y805" s="10"/>
      <c r="Z805" s="10"/>
      <c r="AA805" s="10"/>
      <c r="AB805" s="10"/>
      <c r="AC805" s="10"/>
      <c r="AD805" s="10"/>
      <c r="AE805" s="10"/>
      <c r="AF805" s="10"/>
    </row>
    <row r="806" spans="23:32" ht="14.45" customHeight="1" x14ac:dyDescent="0.25">
      <c r="W806" s="10"/>
      <c r="X806" s="10"/>
      <c r="Y806" s="10"/>
      <c r="Z806" s="10"/>
      <c r="AA806" s="10"/>
      <c r="AB806" s="10"/>
      <c r="AC806" s="10"/>
      <c r="AD806" s="10"/>
      <c r="AE806" s="10"/>
      <c r="AF806" s="10"/>
    </row>
    <row r="807" spans="23:32" ht="14.45" customHeight="1" x14ac:dyDescent="0.25">
      <c r="W807" s="10"/>
      <c r="X807" s="10"/>
      <c r="Y807" s="10"/>
      <c r="Z807" s="10"/>
      <c r="AA807" s="10"/>
      <c r="AB807" s="10"/>
      <c r="AC807" s="10"/>
      <c r="AD807" s="10"/>
      <c r="AE807" s="10"/>
      <c r="AF807" s="10"/>
    </row>
    <row r="808" spans="23:32" ht="14.45" customHeight="1" x14ac:dyDescent="0.25">
      <c r="W808" s="10"/>
      <c r="X808" s="10"/>
      <c r="Y808" s="10"/>
      <c r="Z808" s="10"/>
      <c r="AA808" s="10"/>
      <c r="AB808" s="10"/>
      <c r="AC808" s="10"/>
      <c r="AD808" s="10"/>
      <c r="AE808" s="10"/>
      <c r="AF808" s="10"/>
    </row>
    <row r="809" spans="23:32" ht="14.45" customHeight="1" x14ac:dyDescent="0.25">
      <c r="W809" s="10"/>
      <c r="X809" s="10"/>
      <c r="Y809" s="10"/>
      <c r="Z809" s="10"/>
      <c r="AA809" s="10"/>
      <c r="AB809" s="10"/>
      <c r="AC809" s="10"/>
      <c r="AD809" s="10"/>
      <c r="AE809" s="10"/>
      <c r="AF809" s="10"/>
    </row>
    <row r="810" spans="23:32" ht="14.45" customHeight="1" x14ac:dyDescent="0.25">
      <c r="W810" s="10"/>
      <c r="X810" s="10"/>
      <c r="Y810" s="10"/>
      <c r="Z810" s="10"/>
      <c r="AA810" s="10"/>
      <c r="AB810" s="10"/>
      <c r="AC810" s="10"/>
      <c r="AD810" s="10"/>
      <c r="AE810" s="10"/>
      <c r="AF810" s="10"/>
    </row>
    <row r="811" spans="23:32" ht="14.45" customHeight="1" x14ac:dyDescent="0.25">
      <c r="W811" s="10"/>
      <c r="X811" s="10"/>
      <c r="Y811" s="10"/>
      <c r="Z811" s="10"/>
      <c r="AA811" s="10"/>
      <c r="AB811" s="10"/>
      <c r="AC811" s="10"/>
      <c r="AD811" s="10"/>
      <c r="AE811" s="10"/>
      <c r="AF811" s="10"/>
    </row>
    <row r="812" spans="23:32" ht="14.45" customHeight="1" x14ac:dyDescent="0.25">
      <c r="W812" s="10"/>
      <c r="X812" s="10"/>
      <c r="Y812" s="10"/>
      <c r="Z812" s="10"/>
      <c r="AA812" s="10"/>
      <c r="AB812" s="10"/>
      <c r="AC812" s="10"/>
      <c r="AD812" s="10"/>
      <c r="AE812" s="10"/>
      <c r="AF812" s="10"/>
    </row>
    <row r="813" spans="23:32" ht="14.45" customHeight="1" x14ac:dyDescent="0.25">
      <c r="W813" s="10"/>
      <c r="X813" s="10"/>
      <c r="Y813" s="10"/>
      <c r="Z813" s="10"/>
      <c r="AA813" s="10"/>
      <c r="AB813" s="10"/>
      <c r="AC813" s="10"/>
      <c r="AD813" s="10"/>
      <c r="AE813" s="10"/>
      <c r="AF813" s="10"/>
    </row>
    <row r="814" spans="23:32" ht="14.45" customHeight="1" x14ac:dyDescent="0.25">
      <c r="W814" s="10"/>
      <c r="X814" s="10"/>
      <c r="Y814" s="10"/>
      <c r="Z814" s="10"/>
      <c r="AA814" s="10"/>
      <c r="AB814" s="10"/>
      <c r="AC814" s="10"/>
      <c r="AD814" s="10"/>
      <c r="AE814" s="10"/>
      <c r="AF814" s="10"/>
    </row>
    <row r="815" spans="23:32" ht="14.45" customHeight="1" x14ac:dyDescent="0.25">
      <c r="W815" s="10"/>
      <c r="X815" s="10"/>
      <c r="Y815" s="10"/>
      <c r="Z815" s="10"/>
      <c r="AA815" s="10"/>
      <c r="AB815" s="10"/>
      <c r="AC815" s="10"/>
      <c r="AD815" s="10"/>
      <c r="AE815" s="10"/>
      <c r="AF815" s="10"/>
    </row>
    <row r="816" spans="23:32" ht="14.45" customHeight="1" x14ac:dyDescent="0.25">
      <c r="W816" s="10"/>
      <c r="X816" s="10"/>
      <c r="Y816" s="10"/>
      <c r="Z816" s="10"/>
      <c r="AA816" s="10"/>
      <c r="AB816" s="10"/>
      <c r="AC816" s="10"/>
      <c r="AD816" s="10"/>
      <c r="AE816" s="10"/>
      <c r="AF816" s="10"/>
    </row>
    <row r="817" spans="23:32" ht="14.45" customHeight="1" x14ac:dyDescent="0.25">
      <c r="W817" s="10"/>
      <c r="X817" s="10"/>
      <c r="Y817" s="10"/>
      <c r="Z817" s="10"/>
      <c r="AA817" s="10"/>
      <c r="AB817" s="10"/>
      <c r="AC817" s="10"/>
      <c r="AD817" s="10"/>
      <c r="AE817" s="10"/>
      <c r="AF817" s="10"/>
    </row>
    <row r="818" spans="23:32" ht="14.45" customHeight="1" x14ac:dyDescent="0.25">
      <c r="W818" s="10"/>
      <c r="X818" s="10"/>
      <c r="Y818" s="10"/>
      <c r="Z818" s="10"/>
      <c r="AA818" s="10"/>
      <c r="AB818" s="10"/>
      <c r="AC818" s="10"/>
      <c r="AD818" s="10"/>
      <c r="AE818" s="10"/>
      <c r="AF818" s="10"/>
    </row>
    <row r="819" spans="23:32" ht="14.45" customHeight="1" x14ac:dyDescent="0.25">
      <c r="W819" s="10"/>
      <c r="X819" s="10"/>
      <c r="Y819" s="10"/>
      <c r="Z819" s="10"/>
      <c r="AA819" s="10"/>
      <c r="AB819" s="10"/>
      <c r="AC819" s="10"/>
      <c r="AD819" s="10"/>
      <c r="AE819" s="10"/>
      <c r="AF819" s="10"/>
    </row>
    <row r="820" spans="23:32" ht="14.45" customHeight="1" x14ac:dyDescent="0.25">
      <c r="W820" s="10"/>
      <c r="X820" s="10"/>
      <c r="Y820" s="10"/>
      <c r="Z820" s="10"/>
      <c r="AA820" s="10"/>
      <c r="AB820" s="10"/>
      <c r="AC820" s="10"/>
      <c r="AD820" s="10"/>
      <c r="AE820" s="10"/>
      <c r="AF820" s="10"/>
    </row>
    <row r="821" spans="23:32" ht="14.45" customHeight="1" x14ac:dyDescent="0.25">
      <c r="W821" s="10"/>
      <c r="X821" s="10"/>
      <c r="Y821" s="10"/>
      <c r="Z821" s="10"/>
      <c r="AA821" s="10"/>
      <c r="AB821" s="10"/>
      <c r="AC821" s="10"/>
      <c r="AD821" s="10"/>
      <c r="AE821" s="10"/>
      <c r="AF821" s="10"/>
    </row>
    <row r="822" spans="23:32" ht="14.45" customHeight="1" x14ac:dyDescent="0.25">
      <c r="W822" s="10"/>
      <c r="X822" s="10"/>
      <c r="Y822" s="10"/>
      <c r="Z822" s="10"/>
      <c r="AA822" s="10"/>
      <c r="AB822" s="10"/>
      <c r="AC822" s="10"/>
      <c r="AD822" s="10"/>
      <c r="AE822" s="10"/>
      <c r="AF822" s="10"/>
    </row>
    <row r="823" spans="23:32" ht="14.45" customHeight="1" x14ac:dyDescent="0.25">
      <c r="W823" s="10"/>
      <c r="X823" s="10"/>
      <c r="Y823" s="10"/>
      <c r="Z823" s="10"/>
      <c r="AA823" s="10"/>
      <c r="AB823" s="10"/>
      <c r="AC823" s="10"/>
      <c r="AD823" s="10"/>
      <c r="AE823" s="10"/>
      <c r="AF823" s="10"/>
    </row>
    <row r="824" spans="23:32" ht="14.45" customHeight="1" x14ac:dyDescent="0.25">
      <c r="W824" s="10"/>
      <c r="X824" s="10"/>
      <c r="Y824" s="10"/>
      <c r="Z824" s="10"/>
      <c r="AA824" s="10"/>
      <c r="AB824" s="10"/>
      <c r="AC824" s="10"/>
      <c r="AD824" s="10"/>
      <c r="AE824" s="10"/>
      <c r="AF824" s="10"/>
    </row>
    <row r="825" spans="23:32" ht="14.45" customHeight="1" x14ac:dyDescent="0.25">
      <c r="W825" s="10"/>
      <c r="X825" s="10"/>
      <c r="Y825" s="10"/>
      <c r="Z825" s="10"/>
      <c r="AA825" s="10"/>
      <c r="AB825" s="10"/>
      <c r="AC825" s="10"/>
      <c r="AD825" s="10"/>
      <c r="AE825" s="10"/>
      <c r="AF825" s="10"/>
    </row>
    <row r="826" spans="23:32" ht="14.45" customHeight="1" x14ac:dyDescent="0.25">
      <c r="W826" s="10"/>
      <c r="X826" s="10"/>
      <c r="Y826" s="10"/>
      <c r="Z826" s="10"/>
      <c r="AA826" s="10"/>
      <c r="AB826" s="10"/>
      <c r="AC826" s="10"/>
      <c r="AD826" s="10"/>
      <c r="AE826" s="10"/>
      <c r="AF826" s="10"/>
    </row>
    <row r="827" spans="23:32" ht="14.45" customHeight="1" x14ac:dyDescent="0.25">
      <c r="W827" s="10"/>
      <c r="X827" s="10"/>
      <c r="Y827" s="10"/>
      <c r="Z827" s="10"/>
      <c r="AA827" s="10"/>
      <c r="AB827" s="10"/>
      <c r="AC827" s="10"/>
      <c r="AD827" s="10"/>
      <c r="AE827" s="10"/>
      <c r="AF827" s="10"/>
    </row>
    <row r="828" spans="23:32" ht="14.45" customHeight="1" x14ac:dyDescent="0.25">
      <c r="W828" s="10"/>
      <c r="X828" s="10"/>
      <c r="Y828" s="10"/>
      <c r="Z828" s="10"/>
      <c r="AA828" s="10"/>
      <c r="AB828" s="10"/>
      <c r="AC828" s="10"/>
      <c r="AD828" s="10"/>
      <c r="AE828" s="10"/>
      <c r="AF828" s="10"/>
    </row>
    <row r="829" spans="23:32" ht="14.45" customHeight="1" x14ac:dyDescent="0.25">
      <c r="W829" s="10"/>
      <c r="X829" s="10"/>
      <c r="Y829" s="10"/>
      <c r="Z829" s="10"/>
      <c r="AA829" s="10"/>
      <c r="AB829" s="10"/>
      <c r="AC829" s="10"/>
      <c r="AD829" s="10"/>
      <c r="AE829" s="10"/>
      <c r="AF829" s="10"/>
    </row>
    <row r="830" spans="23:32" ht="14.45" customHeight="1" x14ac:dyDescent="0.25">
      <c r="W830" s="10"/>
      <c r="X830" s="10"/>
      <c r="Y830" s="10"/>
      <c r="Z830" s="10"/>
      <c r="AA830" s="10"/>
      <c r="AB830" s="10"/>
      <c r="AC830" s="10"/>
      <c r="AD830" s="10"/>
      <c r="AE830" s="10"/>
      <c r="AF830" s="10"/>
    </row>
    <row r="831" spans="23:32" ht="14.45" customHeight="1" x14ac:dyDescent="0.25">
      <c r="W831" s="10"/>
      <c r="X831" s="10"/>
      <c r="Y831" s="10"/>
      <c r="Z831" s="10"/>
      <c r="AA831" s="10"/>
      <c r="AB831" s="10"/>
      <c r="AC831" s="10"/>
      <c r="AD831" s="10"/>
      <c r="AE831" s="10"/>
      <c r="AF831" s="10"/>
    </row>
    <row r="832" spans="23:32" ht="14.45" customHeight="1" x14ac:dyDescent="0.25">
      <c r="W832" s="10"/>
      <c r="X832" s="10"/>
      <c r="Y832" s="10"/>
      <c r="Z832" s="10"/>
      <c r="AA832" s="10"/>
      <c r="AB832" s="10"/>
      <c r="AC832" s="10"/>
      <c r="AD832" s="10"/>
      <c r="AE832" s="10"/>
      <c r="AF832" s="10"/>
    </row>
    <row r="833" spans="23:32" ht="14.45" customHeight="1" x14ac:dyDescent="0.25">
      <c r="W833" s="10"/>
      <c r="X833" s="10"/>
      <c r="Y833" s="10"/>
      <c r="Z833" s="10"/>
      <c r="AA833" s="10"/>
      <c r="AB833" s="10"/>
      <c r="AC833" s="10"/>
      <c r="AD833" s="10"/>
      <c r="AE833" s="10"/>
      <c r="AF833" s="10"/>
    </row>
    <row r="834" spans="23:32" ht="14.45" customHeight="1" x14ac:dyDescent="0.25">
      <c r="W834" s="10"/>
      <c r="X834" s="10"/>
      <c r="Y834" s="10"/>
      <c r="Z834" s="10"/>
      <c r="AA834" s="10"/>
      <c r="AB834" s="10"/>
      <c r="AC834" s="10"/>
      <c r="AD834" s="10"/>
      <c r="AE834" s="10"/>
      <c r="AF834" s="10"/>
    </row>
    <row r="835" spans="23:32" ht="14.45" customHeight="1" x14ac:dyDescent="0.25">
      <c r="W835" s="10"/>
      <c r="X835" s="10"/>
      <c r="Y835" s="10"/>
      <c r="Z835" s="10"/>
      <c r="AA835" s="10"/>
      <c r="AB835" s="10"/>
      <c r="AC835" s="10"/>
      <c r="AD835" s="10"/>
      <c r="AE835" s="10"/>
      <c r="AF835" s="10"/>
    </row>
    <row r="836" spans="23:32" ht="14.45" customHeight="1" x14ac:dyDescent="0.25">
      <c r="W836" s="10"/>
      <c r="X836" s="10"/>
      <c r="Y836" s="10"/>
      <c r="Z836" s="10"/>
      <c r="AA836" s="10"/>
      <c r="AB836" s="10"/>
      <c r="AC836" s="10"/>
      <c r="AD836" s="10"/>
      <c r="AE836" s="10"/>
      <c r="AF836" s="10"/>
    </row>
    <row r="837" spans="23:32" ht="14.45" customHeight="1" x14ac:dyDescent="0.25">
      <c r="W837" s="10"/>
      <c r="X837" s="10"/>
      <c r="Y837" s="10"/>
      <c r="Z837" s="10"/>
      <c r="AA837" s="10"/>
      <c r="AB837" s="10"/>
      <c r="AC837" s="10"/>
      <c r="AD837" s="10"/>
      <c r="AE837" s="10"/>
      <c r="AF837" s="10"/>
    </row>
    <row r="838" spans="23:32" ht="14.45" customHeight="1" x14ac:dyDescent="0.25">
      <c r="W838" s="10"/>
      <c r="X838" s="10"/>
      <c r="Y838" s="10"/>
      <c r="Z838" s="10"/>
      <c r="AA838" s="10"/>
      <c r="AB838" s="10"/>
      <c r="AC838" s="10"/>
      <c r="AD838" s="10"/>
      <c r="AE838" s="10"/>
      <c r="AF838" s="10"/>
    </row>
    <row r="839" spans="23:32" ht="14.45" customHeight="1" x14ac:dyDescent="0.25">
      <c r="W839" s="10"/>
      <c r="X839" s="10"/>
      <c r="Y839" s="10"/>
      <c r="Z839" s="10"/>
      <c r="AA839" s="10"/>
      <c r="AB839" s="10"/>
      <c r="AC839" s="10"/>
      <c r="AD839" s="10"/>
      <c r="AE839" s="10"/>
      <c r="AF839" s="10"/>
    </row>
    <row r="840" spans="23:32" ht="14.45" customHeight="1" x14ac:dyDescent="0.25">
      <c r="W840" s="10"/>
      <c r="X840" s="10"/>
      <c r="Y840" s="10"/>
      <c r="Z840" s="10"/>
      <c r="AA840" s="10"/>
      <c r="AB840" s="10"/>
      <c r="AC840" s="10"/>
      <c r="AD840" s="10"/>
      <c r="AE840" s="10"/>
      <c r="AF840" s="10"/>
    </row>
    <row r="841" spans="23:32" ht="14.45" customHeight="1" x14ac:dyDescent="0.25">
      <c r="W841" s="10"/>
      <c r="X841" s="10"/>
      <c r="Y841" s="10"/>
      <c r="Z841" s="10"/>
      <c r="AA841" s="10"/>
      <c r="AB841" s="10"/>
      <c r="AC841" s="10"/>
      <c r="AD841" s="10"/>
      <c r="AE841" s="10"/>
      <c r="AF841" s="10"/>
    </row>
    <row r="842" spans="23:32" ht="14.45" customHeight="1" x14ac:dyDescent="0.25">
      <c r="W842" s="10"/>
      <c r="X842" s="10"/>
      <c r="Y842" s="10"/>
      <c r="Z842" s="10"/>
      <c r="AA842" s="10"/>
      <c r="AB842" s="10"/>
      <c r="AC842" s="10"/>
      <c r="AD842" s="10"/>
      <c r="AE842" s="10"/>
      <c r="AF842" s="10"/>
    </row>
    <row r="843" spans="23:32" ht="14.45" customHeight="1" x14ac:dyDescent="0.25">
      <c r="W843" s="10"/>
      <c r="X843" s="10"/>
      <c r="Y843" s="10"/>
      <c r="Z843" s="10"/>
      <c r="AA843" s="10"/>
      <c r="AB843" s="10"/>
      <c r="AC843" s="10"/>
      <c r="AD843" s="10"/>
      <c r="AE843" s="10"/>
      <c r="AF843" s="10"/>
    </row>
    <row r="844" spans="23:32" ht="14.45" customHeight="1" x14ac:dyDescent="0.25">
      <c r="W844" s="10"/>
      <c r="X844" s="10"/>
      <c r="Y844" s="10"/>
      <c r="Z844" s="10"/>
      <c r="AA844" s="10"/>
      <c r="AB844" s="10"/>
      <c r="AC844" s="10"/>
      <c r="AD844" s="10"/>
      <c r="AE844" s="10"/>
      <c r="AF844" s="10"/>
    </row>
    <row r="845" spans="23:32" ht="14.45" customHeight="1" x14ac:dyDescent="0.25">
      <c r="W845" s="10"/>
      <c r="X845" s="10"/>
      <c r="Y845" s="10"/>
      <c r="Z845" s="10"/>
      <c r="AA845" s="10"/>
      <c r="AB845" s="10"/>
      <c r="AC845" s="10"/>
      <c r="AD845" s="10"/>
      <c r="AE845" s="10"/>
      <c r="AF845" s="10"/>
    </row>
    <row r="846" spans="23:32" ht="14.45" customHeight="1" x14ac:dyDescent="0.25">
      <c r="W846" s="10"/>
      <c r="X846" s="10"/>
      <c r="Y846" s="10"/>
      <c r="Z846" s="10"/>
      <c r="AA846" s="10"/>
      <c r="AB846" s="10"/>
      <c r="AC846" s="10"/>
      <c r="AD846" s="10"/>
      <c r="AE846" s="10"/>
      <c r="AF846" s="10"/>
    </row>
    <row r="847" spans="23:32" ht="14.45" customHeight="1" x14ac:dyDescent="0.25">
      <c r="W847" s="10"/>
      <c r="X847" s="10"/>
      <c r="Y847" s="10"/>
      <c r="Z847" s="10"/>
      <c r="AA847" s="10"/>
      <c r="AB847" s="10"/>
      <c r="AC847" s="10"/>
      <c r="AD847" s="10"/>
      <c r="AE847" s="10"/>
      <c r="AF847" s="10"/>
    </row>
    <row r="848" spans="23:32" ht="14.45" customHeight="1" x14ac:dyDescent="0.25">
      <c r="W848" s="10"/>
      <c r="X848" s="10"/>
      <c r="Y848" s="10"/>
      <c r="Z848" s="10"/>
      <c r="AA848" s="10"/>
      <c r="AB848" s="10"/>
      <c r="AC848" s="10"/>
      <c r="AD848" s="10"/>
      <c r="AE848" s="10"/>
      <c r="AF848" s="10"/>
    </row>
    <row r="849" spans="23:32" ht="14.45" customHeight="1" x14ac:dyDescent="0.25">
      <c r="W849" s="10"/>
      <c r="X849" s="10"/>
      <c r="Y849" s="10"/>
      <c r="Z849" s="10"/>
      <c r="AA849" s="10"/>
      <c r="AB849" s="10"/>
      <c r="AC849" s="10"/>
      <c r="AD849" s="10"/>
      <c r="AE849" s="10"/>
      <c r="AF849" s="10"/>
    </row>
    <row r="850" spans="23:32" ht="14.45" customHeight="1" x14ac:dyDescent="0.25">
      <c r="W850" s="10"/>
      <c r="X850" s="10"/>
      <c r="Y850" s="10"/>
      <c r="Z850" s="10"/>
      <c r="AA850" s="10"/>
      <c r="AB850" s="10"/>
      <c r="AC850" s="10"/>
      <c r="AD850" s="10"/>
      <c r="AE850" s="10"/>
      <c r="AF850" s="10"/>
    </row>
    <row r="851" spans="23:32" ht="14.45" customHeight="1" x14ac:dyDescent="0.25">
      <c r="W851" s="10"/>
      <c r="X851" s="10"/>
      <c r="Y851" s="10"/>
      <c r="Z851" s="10"/>
      <c r="AA851" s="10"/>
      <c r="AB851" s="10"/>
      <c r="AC851" s="10"/>
      <c r="AD851" s="10"/>
      <c r="AE851" s="10"/>
      <c r="AF851" s="10"/>
    </row>
    <row r="852" spans="23:32" ht="14.45" customHeight="1" x14ac:dyDescent="0.25">
      <c r="W852" s="10"/>
      <c r="X852" s="10"/>
      <c r="Y852" s="10"/>
      <c r="Z852" s="10"/>
      <c r="AA852" s="10"/>
      <c r="AB852" s="10"/>
      <c r="AC852" s="10"/>
      <c r="AD852" s="10"/>
      <c r="AE852" s="10"/>
      <c r="AF852" s="10"/>
    </row>
    <row r="853" spans="23:32" ht="14.45" customHeight="1" x14ac:dyDescent="0.25">
      <c r="W853" s="10"/>
      <c r="X853" s="10"/>
      <c r="Y853" s="10"/>
      <c r="Z853" s="10"/>
      <c r="AA853" s="10"/>
      <c r="AB853" s="10"/>
      <c r="AC853" s="10"/>
      <c r="AD853" s="10"/>
      <c r="AE853" s="10"/>
      <c r="AF853" s="10"/>
    </row>
    <row r="854" spans="23:32" ht="14.45" customHeight="1" x14ac:dyDescent="0.25">
      <c r="W854" s="10"/>
      <c r="X854" s="10"/>
      <c r="Y854" s="10"/>
      <c r="Z854" s="10"/>
      <c r="AA854" s="10"/>
      <c r="AB854" s="10"/>
      <c r="AC854" s="10"/>
      <c r="AD854" s="10"/>
      <c r="AE854" s="10"/>
      <c r="AF854" s="10"/>
    </row>
    <row r="855" spans="23:32" ht="14.45" customHeight="1" x14ac:dyDescent="0.25">
      <c r="W855" s="10"/>
      <c r="X855" s="10"/>
      <c r="Y855" s="10"/>
      <c r="Z855" s="10"/>
      <c r="AA855" s="10"/>
      <c r="AB855" s="10"/>
      <c r="AC855" s="10"/>
      <c r="AD855" s="10"/>
      <c r="AE855" s="10"/>
      <c r="AF855" s="10"/>
    </row>
    <row r="856" spans="23:32" ht="14.45" customHeight="1" x14ac:dyDescent="0.25">
      <c r="W856" s="10"/>
      <c r="X856" s="10"/>
      <c r="Y856" s="10"/>
      <c r="Z856" s="10"/>
      <c r="AA856" s="10"/>
      <c r="AB856" s="10"/>
      <c r="AC856" s="10"/>
      <c r="AD856" s="10"/>
      <c r="AE856" s="10"/>
      <c r="AF856" s="10"/>
    </row>
    <row r="857" spans="23:32" ht="14.45" customHeight="1" x14ac:dyDescent="0.25">
      <c r="W857" s="10"/>
      <c r="X857" s="10"/>
      <c r="Y857" s="10"/>
      <c r="Z857" s="10"/>
      <c r="AA857" s="10"/>
      <c r="AB857" s="10"/>
      <c r="AC857" s="10"/>
      <c r="AD857" s="10"/>
      <c r="AE857" s="10"/>
      <c r="AF857" s="10"/>
    </row>
    <row r="858" spans="23:32" ht="14.45" customHeight="1" x14ac:dyDescent="0.25">
      <c r="W858" s="10"/>
      <c r="X858" s="10"/>
      <c r="Y858" s="10"/>
      <c r="Z858" s="10"/>
      <c r="AA858" s="10"/>
      <c r="AB858" s="10"/>
      <c r="AC858" s="10"/>
      <c r="AD858" s="10"/>
      <c r="AE858" s="10"/>
      <c r="AF858" s="10"/>
    </row>
    <row r="859" spans="23:32" ht="14.45" customHeight="1" x14ac:dyDescent="0.25">
      <c r="W859" s="10"/>
      <c r="X859" s="10"/>
      <c r="Y859" s="10"/>
      <c r="Z859" s="10"/>
      <c r="AA859" s="10"/>
      <c r="AB859" s="10"/>
      <c r="AC859" s="10"/>
      <c r="AD859" s="10"/>
      <c r="AE859" s="10"/>
      <c r="AF859" s="10"/>
    </row>
    <row r="860" spans="23:32" ht="14.45" customHeight="1" x14ac:dyDescent="0.25">
      <c r="W860" s="10"/>
      <c r="X860" s="10"/>
      <c r="Y860" s="10"/>
      <c r="Z860" s="10"/>
      <c r="AA860" s="10"/>
      <c r="AB860" s="10"/>
      <c r="AC860" s="10"/>
      <c r="AD860" s="10"/>
      <c r="AE860" s="10"/>
      <c r="AF860" s="10"/>
    </row>
    <row r="861" spans="23:32" ht="14.45" customHeight="1" x14ac:dyDescent="0.25">
      <c r="W861" s="10"/>
      <c r="X861" s="10"/>
      <c r="Y861" s="10"/>
      <c r="Z861" s="10"/>
      <c r="AA861" s="10"/>
      <c r="AB861" s="10"/>
      <c r="AC861" s="10"/>
      <c r="AD861" s="10"/>
      <c r="AE861" s="10"/>
      <c r="AF861" s="10"/>
    </row>
    <row r="862" spans="23:32" ht="14.45" customHeight="1" x14ac:dyDescent="0.25">
      <c r="W862" s="10"/>
      <c r="X862" s="10"/>
      <c r="Y862" s="10"/>
      <c r="Z862" s="10"/>
      <c r="AA862" s="10"/>
      <c r="AB862" s="10"/>
      <c r="AC862" s="10"/>
      <c r="AD862" s="10"/>
      <c r="AE862" s="10"/>
      <c r="AF862" s="10"/>
    </row>
    <row r="863" spans="23:32" ht="14.45" customHeight="1" x14ac:dyDescent="0.25">
      <c r="W863" s="10"/>
      <c r="X863" s="10"/>
      <c r="Y863" s="10"/>
      <c r="Z863" s="10"/>
      <c r="AA863" s="10"/>
      <c r="AB863" s="10"/>
      <c r="AC863" s="10"/>
      <c r="AD863" s="10"/>
      <c r="AE863" s="10"/>
      <c r="AF863" s="10"/>
    </row>
    <row r="864" spans="23:32" ht="14.45" customHeight="1" x14ac:dyDescent="0.25">
      <c r="W864" s="10"/>
      <c r="X864" s="10"/>
      <c r="Y864" s="10"/>
      <c r="Z864" s="10"/>
      <c r="AA864" s="10"/>
      <c r="AB864" s="10"/>
      <c r="AC864" s="10"/>
      <c r="AD864" s="10"/>
      <c r="AE864" s="10"/>
      <c r="AF864" s="10"/>
    </row>
    <row r="865" spans="23:32" ht="14.45" customHeight="1" x14ac:dyDescent="0.25">
      <c r="W865" s="10"/>
      <c r="X865" s="10"/>
      <c r="Y865" s="10"/>
      <c r="Z865" s="10"/>
      <c r="AA865" s="10"/>
      <c r="AB865" s="10"/>
      <c r="AC865" s="10"/>
      <c r="AD865" s="10"/>
      <c r="AE865" s="10"/>
      <c r="AF865" s="10"/>
    </row>
    <row r="866" spans="23:32" ht="14.45" customHeight="1" x14ac:dyDescent="0.25">
      <c r="W866" s="10"/>
      <c r="X866" s="10"/>
      <c r="Y866" s="10"/>
      <c r="Z866" s="10"/>
      <c r="AA866" s="10"/>
      <c r="AB866" s="10"/>
      <c r="AC866" s="10"/>
      <c r="AD866" s="10"/>
      <c r="AE866" s="10"/>
      <c r="AF866" s="10"/>
    </row>
    <row r="867" spans="23:32" ht="14.45" customHeight="1" x14ac:dyDescent="0.25">
      <c r="W867" s="10"/>
      <c r="X867" s="10"/>
      <c r="Y867" s="10"/>
      <c r="Z867" s="10"/>
      <c r="AA867" s="10"/>
      <c r="AB867" s="10"/>
      <c r="AC867" s="10"/>
      <c r="AD867" s="10"/>
      <c r="AE867" s="10"/>
      <c r="AF867" s="10"/>
    </row>
    <row r="868" spans="23:32" ht="14.45" customHeight="1" x14ac:dyDescent="0.25">
      <c r="W868" s="10"/>
      <c r="X868" s="10"/>
      <c r="Y868" s="10"/>
      <c r="Z868" s="10"/>
      <c r="AA868" s="10"/>
      <c r="AB868" s="10"/>
      <c r="AC868" s="10"/>
      <c r="AD868" s="10"/>
      <c r="AE868" s="10"/>
      <c r="AF868" s="10"/>
    </row>
    <row r="869" spans="23:32" ht="14.45" customHeight="1" x14ac:dyDescent="0.25">
      <c r="W869" s="10"/>
      <c r="X869" s="10"/>
      <c r="Y869" s="10"/>
      <c r="Z869" s="10"/>
      <c r="AA869" s="10"/>
      <c r="AB869" s="10"/>
      <c r="AC869" s="10"/>
      <c r="AD869" s="10"/>
      <c r="AE869" s="10"/>
      <c r="AF869" s="10"/>
    </row>
    <row r="870" spans="23:32" ht="14.45" customHeight="1" x14ac:dyDescent="0.25">
      <c r="W870" s="10"/>
      <c r="X870" s="10"/>
      <c r="Y870" s="10"/>
      <c r="Z870" s="10"/>
      <c r="AA870" s="10"/>
      <c r="AB870" s="10"/>
      <c r="AC870" s="10"/>
      <c r="AD870" s="10"/>
      <c r="AE870" s="10"/>
      <c r="AF870" s="10"/>
    </row>
    <row r="871" spans="23:32" ht="14.45" customHeight="1" x14ac:dyDescent="0.25">
      <c r="W871" s="10"/>
      <c r="X871" s="10"/>
      <c r="Y871" s="10"/>
      <c r="Z871" s="10"/>
      <c r="AA871" s="10"/>
      <c r="AB871" s="10"/>
      <c r="AC871" s="10"/>
      <c r="AD871" s="10"/>
      <c r="AE871" s="10"/>
      <c r="AF871" s="10"/>
    </row>
    <row r="872" spans="23:32" ht="14.45" customHeight="1" x14ac:dyDescent="0.25">
      <c r="W872" s="10"/>
      <c r="X872" s="10"/>
      <c r="Y872" s="10"/>
      <c r="Z872" s="10"/>
      <c r="AA872" s="10"/>
      <c r="AB872" s="10"/>
      <c r="AC872" s="10"/>
      <c r="AD872" s="10"/>
      <c r="AE872" s="10"/>
      <c r="AF872" s="10"/>
    </row>
    <row r="873" spans="23:32" ht="14.45" customHeight="1" x14ac:dyDescent="0.25">
      <c r="W873" s="10"/>
      <c r="X873" s="10"/>
      <c r="Y873" s="10"/>
      <c r="Z873" s="10"/>
      <c r="AA873" s="10"/>
      <c r="AB873" s="10"/>
      <c r="AC873" s="10"/>
      <c r="AD873" s="10"/>
      <c r="AE873" s="10"/>
      <c r="AF873" s="10"/>
    </row>
    <row r="874" spans="23:32" ht="14.45" customHeight="1" x14ac:dyDescent="0.25">
      <c r="W874" s="10"/>
      <c r="X874" s="10"/>
      <c r="Y874" s="10"/>
      <c r="Z874" s="10"/>
      <c r="AA874" s="10"/>
      <c r="AB874" s="10"/>
      <c r="AC874" s="10"/>
      <c r="AD874" s="10"/>
      <c r="AE874" s="10"/>
      <c r="AF874" s="10"/>
    </row>
    <row r="875" spans="23:32" ht="14.45" customHeight="1" x14ac:dyDescent="0.25">
      <c r="W875" s="10"/>
      <c r="X875" s="10"/>
      <c r="Y875" s="10"/>
      <c r="Z875" s="10"/>
      <c r="AA875" s="10"/>
      <c r="AB875" s="10"/>
      <c r="AC875" s="10"/>
      <c r="AD875" s="10"/>
      <c r="AE875" s="10"/>
      <c r="AF875" s="10"/>
    </row>
    <row r="876" spans="23:32" ht="14.45" customHeight="1" x14ac:dyDescent="0.25">
      <c r="W876" s="10"/>
      <c r="X876" s="10"/>
      <c r="Y876" s="10"/>
      <c r="Z876" s="10"/>
      <c r="AA876" s="10"/>
      <c r="AB876" s="10"/>
      <c r="AC876" s="10"/>
      <c r="AD876" s="10"/>
      <c r="AE876" s="10"/>
      <c r="AF876" s="10"/>
    </row>
    <row r="877" spans="23:32" ht="14.45" customHeight="1" x14ac:dyDescent="0.25">
      <c r="W877" s="10"/>
      <c r="X877" s="10"/>
      <c r="Y877" s="10"/>
      <c r="Z877" s="10"/>
      <c r="AA877" s="10"/>
      <c r="AB877" s="10"/>
      <c r="AC877" s="10"/>
      <c r="AD877" s="10"/>
      <c r="AE877" s="10"/>
      <c r="AF877" s="10"/>
    </row>
    <row r="878" spans="23:32" ht="14.45" customHeight="1" x14ac:dyDescent="0.25">
      <c r="W878" s="10"/>
      <c r="X878" s="10"/>
      <c r="Y878" s="10"/>
      <c r="Z878" s="10"/>
      <c r="AA878" s="10"/>
      <c r="AB878" s="10"/>
      <c r="AC878" s="10"/>
      <c r="AD878" s="10"/>
      <c r="AE878" s="10"/>
      <c r="AF878" s="10"/>
    </row>
    <row r="879" spans="23:32" ht="14.45" customHeight="1" x14ac:dyDescent="0.25">
      <c r="W879" s="10"/>
      <c r="X879" s="10"/>
      <c r="Y879" s="10"/>
      <c r="Z879" s="10"/>
      <c r="AA879" s="10"/>
      <c r="AB879" s="10"/>
      <c r="AC879" s="10"/>
      <c r="AD879" s="10"/>
      <c r="AE879" s="10"/>
      <c r="AF879" s="10"/>
    </row>
    <row r="880" spans="23:32" ht="14.45" customHeight="1" x14ac:dyDescent="0.25">
      <c r="W880" s="10"/>
      <c r="X880" s="10"/>
      <c r="Y880" s="10"/>
      <c r="Z880" s="10"/>
      <c r="AA880" s="10"/>
      <c r="AB880" s="10"/>
      <c r="AC880" s="10"/>
      <c r="AD880" s="10"/>
      <c r="AE880" s="10"/>
      <c r="AF880" s="10"/>
    </row>
    <row r="881" spans="23:32" ht="14.45" customHeight="1" x14ac:dyDescent="0.25">
      <c r="W881" s="10"/>
      <c r="X881" s="10"/>
      <c r="Y881" s="10"/>
      <c r="Z881" s="10"/>
      <c r="AA881" s="10"/>
      <c r="AB881" s="10"/>
      <c r="AC881" s="10"/>
      <c r="AD881" s="10"/>
      <c r="AE881" s="10"/>
      <c r="AF881" s="10"/>
    </row>
    <row r="882" spans="23:32" ht="14.45" customHeight="1" x14ac:dyDescent="0.25">
      <c r="W882" s="10"/>
      <c r="X882" s="10"/>
      <c r="Y882" s="10"/>
      <c r="Z882" s="10"/>
      <c r="AA882" s="10"/>
      <c r="AB882" s="10"/>
      <c r="AC882" s="10"/>
      <c r="AD882" s="10"/>
      <c r="AE882" s="10"/>
      <c r="AF882" s="10"/>
    </row>
    <row r="883" spans="23:32" ht="14.45" customHeight="1" x14ac:dyDescent="0.25">
      <c r="W883" s="10"/>
      <c r="X883" s="10"/>
      <c r="Y883" s="10"/>
      <c r="Z883" s="10"/>
      <c r="AA883" s="10"/>
      <c r="AB883" s="10"/>
      <c r="AC883" s="10"/>
      <c r="AD883" s="10"/>
      <c r="AE883" s="10"/>
      <c r="AF883" s="10"/>
    </row>
    <row r="884" spans="23:32" ht="14.45" customHeight="1" x14ac:dyDescent="0.25">
      <c r="W884" s="10"/>
      <c r="X884" s="10"/>
      <c r="Y884" s="10"/>
      <c r="Z884" s="10"/>
      <c r="AA884" s="10"/>
      <c r="AB884" s="10"/>
      <c r="AC884" s="10"/>
      <c r="AD884" s="10"/>
      <c r="AE884" s="10"/>
      <c r="AF884" s="10"/>
    </row>
    <row r="885" spans="23:32" ht="14.45" customHeight="1" x14ac:dyDescent="0.25">
      <c r="W885" s="10"/>
      <c r="X885" s="10"/>
      <c r="Y885" s="10"/>
      <c r="Z885" s="10"/>
      <c r="AA885" s="10"/>
      <c r="AB885" s="10"/>
      <c r="AC885" s="10"/>
      <c r="AD885" s="10"/>
      <c r="AE885" s="10"/>
      <c r="AF885" s="10"/>
    </row>
    <row r="886" spans="23:32" ht="14.45" customHeight="1" x14ac:dyDescent="0.25">
      <c r="W886" s="10"/>
      <c r="X886" s="10"/>
      <c r="Y886" s="10"/>
      <c r="Z886" s="10"/>
      <c r="AA886" s="10"/>
      <c r="AB886" s="10"/>
      <c r="AC886" s="10"/>
      <c r="AD886" s="10"/>
      <c r="AE886" s="10"/>
      <c r="AF886" s="10"/>
    </row>
    <row r="887" spans="23:32" ht="14.45" customHeight="1" x14ac:dyDescent="0.25">
      <c r="W887" s="10"/>
      <c r="X887" s="10"/>
      <c r="Y887" s="10"/>
      <c r="Z887" s="10"/>
      <c r="AA887" s="10"/>
      <c r="AB887" s="10"/>
      <c r="AC887" s="10"/>
      <c r="AD887" s="10"/>
      <c r="AE887" s="10"/>
      <c r="AF887" s="10"/>
    </row>
    <row r="888" spans="23:32" ht="14.45" customHeight="1" x14ac:dyDescent="0.25">
      <c r="W888" s="10"/>
      <c r="X888" s="10"/>
      <c r="Y888" s="10"/>
      <c r="Z888" s="10"/>
      <c r="AA888" s="10"/>
      <c r="AB888" s="10"/>
      <c r="AC888" s="10"/>
      <c r="AD888" s="10"/>
      <c r="AE888" s="10"/>
      <c r="AF888" s="10"/>
    </row>
    <row r="889" spans="23:32" ht="14.45" customHeight="1" x14ac:dyDescent="0.25">
      <c r="W889" s="10"/>
      <c r="X889" s="10"/>
      <c r="Y889" s="10"/>
      <c r="Z889" s="10"/>
      <c r="AA889" s="10"/>
      <c r="AB889" s="10"/>
      <c r="AC889" s="10"/>
      <c r="AD889" s="10"/>
      <c r="AE889" s="10"/>
      <c r="AF889" s="10"/>
    </row>
    <row r="890" spans="23:32" ht="14.45" customHeight="1" x14ac:dyDescent="0.25">
      <c r="W890" s="10"/>
      <c r="X890" s="10"/>
      <c r="Y890" s="10"/>
      <c r="Z890" s="10"/>
      <c r="AA890" s="10"/>
      <c r="AB890" s="10"/>
      <c r="AC890" s="10"/>
      <c r="AD890" s="10"/>
      <c r="AE890" s="10"/>
      <c r="AF890" s="10"/>
    </row>
    <row r="891" spans="23:32" ht="14.45" customHeight="1" x14ac:dyDescent="0.25">
      <c r="W891" s="10"/>
      <c r="X891" s="10"/>
      <c r="Y891" s="10"/>
      <c r="Z891" s="10"/>
      <c r="AA891" s="10"/>
      <c r="AB891" s="10"/>
      <c r="AC891" s="10"/>
      <c r="AD891" s="10"/>
      <c r="AE891" s="10"/>
      <c r="AF891" s="10"/>
    </row>
    <row r="892" spans="23:32" ht="14.45" customHeight="1" x14ac:dyDescent="0.25">
      <c r="W892" s="10"/>
      <c r="X892" s="10"/>
      <c r="Y892" s="10"/>
      <c r="Z892" s="10"/>
      <c r="AA892" s="10"/>
      <c r="AB892" s="10"/>
      <c r="AC892" s="10"/>
      <c r="AD892" s="10"/>
      <c r="AE892" s="10"/>
      <c r="AF892" s="10"/>
    </row>
    <row r="893" spans="23:32" ht="14.45" customHeight="1" x14ac:dyDescent="0.25">
      <c r="W893" s="10"/>
      <c r="X893" s="10"/>
      <c r="Y893" s="10"/>
      <c r="Z893" s="10"/>
      <c r="AA893" s="10"/>
      <c r="AB893" s="10"/>
      <c r="AC893" s="10"/>
      <c r="AD893" s="10"/>
      <c r="AE893" s="10"/>
      <c r="AF893" s="10"/>
    </row>
    <row r="894" spans="23:32" ht="14.45" customHeight="1" x14ac:dyDescent="0.25">
      <c r="W894" s="10"/>
      <c r="X894" s="10"/>
      <c r="Y894" s="10"/>
      <c r="Z894" s="10"/>
      <c r="AA894" s="10"/>
      <c r="AB894" s="10"/>
      <c r="AC894" s="10"/>
      <c r="AD894" s="10"/>
      <c r="AE894" s="10"/>
      <c r="AF894" s="10"/>
    </row>
    <row r="895" spans="23:32" ht="14.45" customHeight="1" x14ac:dyDescent="0.25">
      <c r="W895" s="10"/>
      <c r="X895" s="10"/>
      <c r="Y895" s="10"/>
      <c r="Z895" s="10"/>
      <c r="AA895" s="10"/>
      <c r="AB895" s="10"/>
      <c r="AC895" s="10"/>
      <c r="AD895" s="10"/>
      <c r="AE895" s="10"/>
      <c r="AF895" s="10"/>
    </row>
    <row r="896" spans="23:32" ht="14.45" customHeight="1" x14ac:dyDescent="0.25">
      <c r="W896" s="10"/>
      <c r="X896" s="10"/>
      <c r="Y896" s="10"/>
      <c r="Z896" s="10"/>
      <c r="AA896" s="10"/>
      <c r="AB896" s="10"/>
      <c r="AC896" s="10"/>
      <c r="AD896" s="10"/>
      <c r="AE896" s="10"/>
      <c r="AF896" s="10"/>
    </row>
    <row r="897" spans="23:32" ht="14.45" customHeight="1" x14ac:dyDescent="0.25">
      <c r="W897" s="10"/>
      <c r="X897" s="10"/>
      <c r="Y897" s="10"/>
      <c r="Z897" s="10"/>
      <c r="AA897" s="10"/>
      <c r="AB897" s="10"/>
      <c r="AC897" s="10"/>
      <c r="AD897" s="10"/>
      <c r="AE897" s="10"/>
      <c r="AF897" s="10"/>
    </row>
    <row r="898" spans="23:32" ht="14.45" customHeight="1" x14ac:dyDescent="0.25">
      <c r="W898" s="10"/>
      <c r="X898" s="10"/>
      <c r="Y898" s="10"/>
      <c r="Z898" s="10"/>
      <c r="AA898" s="10"/>
      <c r="AB898" s="10"/>
      <c r="AC898" s="10"/>
      <c r="AD898" s="10"/>
      <c r="AE898" s="10"/>
      <c r="AF898" s="10"/>
    </row>
    <row r="899" spans="23:32" ht="14.45" customHeight="1" x14ac:dyDescent="0.25">
      <c r="W899" s="10"/>
      <c r="X899" s="10"/>
      <c r="Y899" s="10"/>
      <c r="Z899" s="10"/>
      <c r="AA899" s="10"/>
      <c r="AB899" s="10"/>
      <c r="AC899" s="10"/>
      <c r="AD899" s="10"/>
      <c r="AE899" s="10"/>
      <c r="AF899" s="10"/>
    </row>
    <row r="900" spans="23:32" ht="14.45" customHeight="1" x14ac:dyDescent="0.25">
      <c r="W900" s="10"/>
      <c r="X900" s="10"/>
      <c r="Y900" s="10"/>
      <c r="Z900" s="10"/>
      <c r="AA900" s="10"/>
      <c r="AB900" s="10"/>
      <c r="AC900" s="10"/>
      <c r="AD900" s="10"/>
      <c r="AE900" s="10"/>
      <c r="AF900" s="10"/>
    </row>
    <row r="901" spans="23:32" ht="14.45" customHeight="1" x14ac:dyDescent="0.25">
      <c r="W901" s="10"/>
      <c r="X901" s="10"/>
      <c r="Y901" s="10"/>
      <c r="Z901" s="10"/>
      <c r="AA901" s="10"/>
      <c r="AB901" s="10"/>
      <c r="AC901" s="10"/>
      <c r="AD901" s="10"/>
      <c r="AE901" s="10"/>
      <c r="AF901" s="10"/>
    </row>
    <row r="902" spans="23:32" ht="14.45" customHeight="1" x14ac:dyDescent="0.25">
      <c r="W902" s="10"/>
      <c r="X902" s="10"/>
      <c r="Y902" s="10"/>
      <c r="Z902" s="10"/>
      <c r="AA902" s="10"/>
      <c r="AB902" s="10"/>
      <c r="AC902" s="10"/>
      <c r="AD902" s="10"/>
      <c r="AE902" s="10"/>
      <c r="AF902" s="10"/>
    </row>
    <row r="903" spans="23:32" ht="14.45" customHeight="1" x14ac:dyDescent="0.25">
      <c r="W903" s="10"/>
      <c r="X903" s="10"/>
      <c r="Y903" s="10"/>
      <c r="Z903" s="10"/>
      <c r="AA903" s="10"/>
      <c r="AB903" s="10"/>
      <c r="AC903" s="10"/>
      <c r="AD903" s="10"/>
      <c r="AE903" s="10"/>
      <c r="AF903" s="10"/>
    </row>
    <row r="904" spans="23:32" ht="14.45" customHeight="1" x14ac:dyDescent="0.25">
      <c r="W904" s="10"/>
      <c r="X904" s="10"/>
      <c r="Y904" s="10"/>
      <c r="Z904" s="10"/>
      <c r="AA904" s="10"/>
      <c r="AB904" s="10"/>
      <c r="AC904" s="10"/>
      <c r="AD904" s="10"/>
      <c r="AE904" s="10"/>
      <c r="AF904" s="10"/>
    </row>
    <row r="905" spans="23:32" ht="14.45" customHeight="1" x14ac:dyDescent="0.25">
      <c r="W905" s="10"/>
      <c r="X905" s="10"/>
      <c r="Y905" s="10"/>
      <c r="Z905" s="10"/>
      <c r="AA905" s="10"/>
      <c r="AB905" s="10"/>
      <c r="AC905" s="10"/>
      <c r="AD905" s="10"/>
      <c r="AE905" s="10"/>
      <c r="AF905" s="10"/>
    </row>
    <row r="906" spans="23:32" ht="14.45" customHeight="1" x14ac:dyDescent="0.25">
      <c r="W906" s="10"/>
      <c r="X906" s="10"/>
      <c r="Y906" s="10"/>
      <c r="Z906" s="10"/>
      <c r="AA906" s="10"/>
      <c r="AB906" s="10"/>
      <c r="AC906" s="10"/>
      <c r="AD906" s="10"/>
      <c r="AE906" s="10"/>
      <c r="AF906" s="10"/>
    </row>
    <row r="907" spans="23:32" ht="14.45" customHeight="1" x14ac:dyDescent="0.25">
      <c r="W907" s="10"/>
      <c r="X907" s="10"/>
      <c r="Y907" s="10"/>
      <c r="Z907" s="10"/>
      <c r="AA907" s="10"/>
      <c r="AB907" s="10"/>
      <c r="AC907" s="10"/>
      <c r="AD907" s="10"/>
      <c r="AE907" s="10"/>
      <c r="AF907" s="10"/>
    </row>
    <row r="908" spans="23:32" ht="14.45" customHeight="1" x14ac:dyDescent="0.25">
      <c r="W908" s="10"/>
      <c r="X908" s="10"/>
      <c r="Y908" s="10"/>
      <c r="Z908" s="10"/>
      <c r="AA908" s="10"/>
      <c r="AB908" s="10"/>
      <c r="AC908" s="10"/>
      <c r="AD908" s="10"/>
      <c r="AE908" s="10"/>
      <c r="AF908" s="10"/>
    </row>
    <row r="909" spans="23:32" ht="14.45" customHeight="1" x14ac:dyDescent="0.25">
      <c r="W909" s="10"/>
      <c r="X909" s="10"/>
      <c r="Y909" s="10"/>
      <c r="Z909" s="10"/>
      <c r="AA909" s="10"/>
      <c r="AB909" s="10"/>
      <c r="AC909" s="10"/>
      <c r="AD909" s="10"/>
      <c r="AE909" s="10"/>
      <c r="AF909" s="10"/>
    </row>
    <row r="910" spans="23:32" ht="14.45" customHeight="1" x14ac:dyDescent="0.25">
      <c r="W910" s="10"/>
      <c r="X910" s="10"/>
      <c r="Y910" s="10"/>
      <c r="Z910" s="10"/>
      <c r="AA910" s="10"/>
      <c r="AB910" s="10"/>
      <c r="AC910" s="10"/>
      <c r="AD910" s="10"/>
      <c r="AE910" s="10"/>
      <c r="AF910" s="10"/>
    </row>
    <row r="911" spans="23:32" ht="14.45" customHeight="1" x14ac:dyDescent="0.25">
      <c r="W911" s="10"/>
      <c r="X911" s="10"/>
      <c r="Y911" s="10"/>
      <c r="Z911" s="10"/>
      <c r="AA911" s="10"/>
      <c r="AB911" s="10"/>
      <c r="AC911" s="10"/>
      <c r="AD911" s="10"/>
      <c r="AE911" s="10"/>
      <c r="AF911" s="10"/>
    </row>
    <row r="912" spans="23:32" ht="14.45" customHeight="1" x14ac:dyDescent="0.25">
      <c r="W912" s="10"/>
      <c r="X912" s="10"/>
      <c r="Y912" s="10"/>
      <c r="Z912" s="10"/>
      <c r="AA912" s="10"/>
      <c r="AB912" s="10"/>
      <c r="AC912" s="10"/>
      <c r="AD912" s="10"/>
      <c r="AE912" s="10"/>
      <c r="AF912" s="10"/>
    </row>
    <row r="913" spans="23:32" ht="14.45" customHeight="1" x14ac:dyDescent="0.25">
      <c r="W913" s="10"/>
      <c r="X913" s="10"/>
      <c r="Y913" s="10"/>
      <c r="Z913" s="10"/>
      <c r="AA913" s="10"/>
      <c r="AB913" s="10"/>
      <c r="AC913" s="10"/>
      <c r="AD913" s="10"/>
      <c r="AE913" s="10"/>
      <c r="AF913" s="10"/>
    </row>
    <row r="914" spans="23:32" ht="14.45" customHeight="1" x14ac:dyDescent="0.25">
      <c r="W914" s="10"/>
      <c r="X914" s="10"/>
      <c r="Y914" s="10"/>
      <c r="Z914" s="10"/>
      <c r="AA914" s="10"/>
      <c r="AB914" s="10"/>
      <c r="AC914" s="10"/>
      <c r="AD914" s="10"/>
      <c r="AE914" s="10"/>
      <c r="AF914" s="10"/>
    </row>
    <row r="915" spans="23:32" ht="14.45" customHeight="1" x14ac:dyDescent="0.25">
      <c r="W915" s="10"/>
      <c r="X915" s="10"/>
      <c r="Y915" s="10"/>
      <c r="Z915" s="10"/>
      <c r="AA915" s="10"/>
      <c r="AB915" s="10"/>
      <c r="AC915" s="10"/>
      <c r="AD915" s="10"/>
      <c r="AE915" s="10"/>
      <c r="AF915" s="10"/>
    </row>
    <row r="916" spans="23:32" ht="14.45" customHeight="1" x14ac:dyDescent="0.25">
      <c r="W916" s="10"/>
      <c r="X916" s="10"/>
      <c r="Y916" s="10"/>
      <c r="Z916" s="10"/>
      <c r="AA916" s="10"/>
      <c r="AB916" s="10"/>
      <c r="AC916" s="10"/>
      <c r="AD916" s="10"/>
      <c r="AE916" s="10"/>
      <c r="AF916" s="10"/>
    </row>
    <row r="917" spans="23:32" ht="14.45" customHeight="1" x14ac:dyDescent="0.25">
      <c r="W917" s="10"/>
      <c r="X917" s="10"/>
      <c r="Y917" s="10"/>
      <c r="Z917" s="10"/>
      <c r="AA917" s="10"/>
      <c r="AB917" s="10"/>
      <c r="AC917" s="10"/>
      <c r="AD917" s="10"/>
      <c r="AE917" s="10"/>
      <c r="AF917" s="10"/>
    </row>
    <row r="918" spans="23:32" ht="14.45" customHeight="1" x14ac:dyDescent="0.25">
      <c r="W918" s="10"/>
      <c r="X918" s="10"/>
      <c r="Y918" s="10"/>
      <c r="Z918" s="10"/>
      <c r="AA918" s="10"/>
      <c r="AB918" s="10"/>
      <c r="AC918" s="10"/>
      <c r="AD918" s="10"/>
      <c r="AE918" s="10"/>
      <c r="AF918" s="10"/>
    </row>
    <row r="919" spans="23:32" ht="14.45" customHeight="1" x14ac:dyDescent="0.25">
      <c r="W919" s="10"/>
      <c r="X919" s="10"/>
      <c r="Y919" s="10"/>
      <c r="Z919" s="10"/>
      <c r="AA919" s="10"/>
      <c r="AB919" s="10"/>
      <c r="AC919" s="10"/>
      <c r="AD919" s="10"/>
      <c r="AE919" s="10"/>
      <c r="AF919" s="10"/>
    </row>
    <row r="920" spans="23:32" ht="14.45" customHeight="1" x14ac:dyDescent="0.25">
      <c r="W920" s="10"/>
      <c r="X920" s="10"/>
      <c r="Y920" s="10"/>
      <c r="Z920" s="10"/>
      <c r="AA920" s="10"/>
      <c r="AB920" s="10"/>
      <c r="AC920" s="10"/>
      <c r="AD920" s="10"/>
      <c r="AE920" s="10"/>
      <c r="AF920" s="10"/>
    </row>
    <row r="921" spans="23:32" ht="14.45" customHeight="1" x14ac:dyDescent="0.25">
      <c r="W921" s="10"/>
      <c r="X921" s="10"/>
      <c r="Y921" s="10"/>
      <c r="Z921" s="10"/>
      <c r="AA921" s="10"/>
      <c r="AB921" s="10"/>
      <c r="AC921" s="10"/>
      <c r="AD921" s="10"/>
      <c r="AE921" s="10"/>
      <c r="AF921" s="10"/>
    </row>
    <row r="922" spans="23:32" ht="14.45" customHeight="1" x14ac:dyDescent="0.25">
      <c r="W922" s="10"/>
      <c r="X922" s="10"/>
      <c r="Y922" s="10"/>
      <c r="Z922" s="10"/>
      <c r="AA922" s="10"/>
      <c r="AB922" s="10"/>
      <c r="AC922" s="10"/>
      <c r="AD922" s="10"/>
      <c r="AE922" s="10"/>
      <c r="AF922" s="10"/>
    </row>
    <row r="923" spans="23:32" ht="14.45" customHeight="1" x14ac:dyDescent="0.25">
      <c r="W923" s="10"/>
      <c r="X923" s="10"/>
      <c r="Y923" s="10"/>
      <c r="Z923" s="10"/>
      <c r="AA923" s="10"/>
      <c r="AB923" s="10"/>
      <c r="AC923" s="10"/>
      <c r="AD923" s="10"/>
      <c r="AE923" s="10"/>
      <c r="AF923" s="10"/>
    </row>
    <row r="924" spans="23:32" ht="14.45" customHeight="1" x14ac:dyDescent="0.25">
      <c r="W924" s="10"/>
      <c r="X924" s="10"/>
      <c r="Y924" s="10"/>
      <c r="Z924" s="10"/>
      <c r="AA924" s="10"/>
      <c r="AB924" s="10"/>
      <c r="AC924" s="10"/>
      <c r="AD924" s="10"/>
      <c r="AE924" s="10"/>
      <c r="AF924" s="10"/>
    </row>
    <row r="925" spans="23:32" ht="14.45" customHeight="1" x14ac:dyDescent="0.25">
      <c r="W925" s="10"/>
      <c r="X925" s="10"/>
      <c r="Y925" s="10"/>
      <c r="Z925" s="10"/>
      <c r="AA925" s="10"/>
      <c r="AB925" s="10"/>
      <c r="AC925" s="10"/>
      <c r="AD925" s="10"/>
      <c r="AE925" s="10"/>
      <c r="AF925" s="10"/>
    </row>
    <row r="926" spans="23:32" ht="14.45" customHeight="1" x14ac:dyDescent="0.25">
      <c r="W926" s="10"/>
      <c r="X926" s="10"/>
      <c r="Y926" s="10"/>
      <c r="Z926" s="10"/>
      <c r="AA926" s="10"/>
      <c r="AB926" s="10"/>
      <c r="AC926" s="10"/>
      <c r="AD926" s="10"/>
      <c r="AE926" s="10"/>
      <c r="AF926" s="10"/>
    </row>
    <row r="927" spans="23:32" ht="14.45" customHeight="1" x14ac:dyDescent="0.25">
      <c r="W927" s="10"/>
      <c r="X927" s="10"/>
      <c r="Y927" s="10"/>
      <c r="Z927" s="10"/>
      <c r="AA927" s="10"/>
      <c r="AB927" s="10"/>
      <c r="AC927" s="10"/>
      <c r="AD927" s="10"/>
      <c r="AE927" s="10"/>
      <c r="AF927" s="10"/>
    </row>
    <row r="928" spans="23:32" ht="14.45" customHeight="1" x14ac:dyDescent="0.25">
      <c r="W928" s="10"/>
      <c r="X928" s="10"/>
      <c r="Y928" s="10"/>
      <c r="Z928" s="10"/>
      <c r="AA928" s="10"/>
      <c r="AB928" s="10"/>
      <c r="AC928" s="10"/>
      <c r="AD928" s="10"/>
      <c r="AE928" s="10"/>
      <c r="AF928" s="10"/>
    </row>
    <row r="929" spans="23:32" ht="14.45" customHeight="1" x14ac:dyDescent="0.25">
      <c r="W929" s="10"/>
      <c r="X929" s="10"/>
      <c r="Y929" s="10"/>
      <c r="Z929" s="10"/>
      <c r="AA929" s="10"/>
      <c r="AB929" s="10"/>
      <c r="AC929" s="10"/>
      <c r="AD929" s="10"/>
      <c r="AE929" s="10"/>
      <c r="AF929" s="10"/>
    </row>
    <row r="930" spans="23:32" ht="14.45" customHeight="1" x14ac:dyDescent="0.25">
      <c r="W930" s="10"/>
      <c r="X930" s="10"/>
      <c r="Y930" s="10"/>
      <c r="Z930" s="10"/>
      <c r="AA930" s="10"/>
      <c r="AB930" s="10"/>
      <c r="AC930" s="10"/>
      <c r="AD930" s="10"/>
      <c r="AE930" s="10"/>
      <c r="AF930" s="10"/>
    </row>
    <row r="931" spans="23:32" ht="14.45" customHeight="1" x14ac:dyDescent="0.25">
      <c r="W931" s="10"/>
      <c r="X931" s="10"/>
      <c r="Y931" s="10"/>
      <c r="Z931" s="10"/>
      <c r="AA931" s="10"/>
      <c r="AB931" s="10"/>
      <c r="AC931" s="10"/>
      <c r="AD931" s="10"/>
      <c r="AE931" s="10"/>
      <c r="AF931" s="10"/>
    </row>
    <row r="932" spans="23:32" ht="14.45" customHeight="1" x14ac:dyDescent="0.25">
      <c r="W932" s="10"/>
      <c r="X932" s="10"/>
      <c r="Y932" s="10"/>
      <c r="Z932" s="10"/>
      <c r="AA932" s="10"/>
      <c r="AB932" s="10"/>
      <c r="AC932" s="10"/>
      <c r="AD932" s="10"/>
      <c r="AE932" s="10"/>
      <c r="AF932" s="10"/>
    </row>
    <row r="933" spans="23:32" ht="14.45" customHeight="1" x14ac:dyDescent="0.25">
      <c r="W933" s="10"/>
      <c r="X933" s="10"/>
      <c r="Y933" s="10"/>
      <c r="Z933" s="10"/>
      <c r="AA933" s="10"/>
      <c r="AB933" s="10"/>
      <c r="AC933" s="10"/>
      <c r="AD933" s="10"/>
      <c r="AE933" s="10"/>
      <c r="AF933" s="10"/>
    </row>
    <row r="934" spans="23:32" ht="14.45" customHeight="1" x14ac:dyDescent="0.25">
      <c r="W934" s="10"/>
      <c r="X934" s="10"/>
      <c r="Y934" s="10"/>
      <c r="Z934" s="10"/>
      <c r="AA934" s="10"/>
      <c r="AB934" s="10"/>
      <c r="AC934" s="10"/>
      <c r="AD934" s="10"/>
      <c r="AE934" s="10"/>
      <c r="AF934" s="10"/>
    </row>
    <row r="935" spans="23:32" ht="14.45" customHeight="1" x14ac:dyDescent="0.25">
      <c r="W935" s="10"/>
      <c r="X935" s="10"/>
      <c r="Y935" s="10"/>
      <c r="Z935" s="10"/>
      <c r="AA935" s="10"/>
      <c r="AB935" s="10"/>
      <c r="AC935" s="10"/>
      <c r="AD935" s="10"/>
      <c r="AE935" s="10"/>
      <c r="AF935" s="10"/>
    </row>
    <row r="936" spans="23:32" ht="14.45" customHeight="1" x14ac:dyDescent="0.25">
      <c r="W936" s="10"/>
      <c r="X936" s="10"/>
      <c r="Y936" s="10"/>
      <c r="Z936" s="10"/>
      <c r="AA936" s="10"/>
      <c r="AB936" s="10"/>
      <c r="AC936" s="10"/>
      <c r="AD936" s="10"/>
      <c r="AE936" s="10"/>
      <c r="AF936" s="10"/>
    </row>
    <row r="937" spans="23:32" ht="14.45" customHeight="1" x14ac:dyDescent="0.25">
      <c r="W937" s="10"/>
      <c r="X937" s="10"/>
      <c r="Y937" s="10"/>
      <c r="Z937" s="10"/>
      <c r="AA937" s="10"/>
      <c r="AB937" s="10"/>
      <c r="AC937" s="10"/>
      <c r="AD937" s="10"/>
      <c r="AE937" s="10"/>
      <c r="AF937" s="10"/>
    </row>
    <row r="938" spans="23:32" ht="14.45" customHeight="1" x14ac:dyDescent="0.25">
      <c r="W938" s="10"/>
      <c r="X938" s="10"/>
      <c r="Y938" s="10"/>
      <c r="Z938" s="10"/>
      <c r="AA938" s="10"/>
      <c r="AB938" s="10"/>
      <c r="AC938" s="10"/>
      <c r="AD938" s="10"/>
      <c r="AE938" s="10"/>
      <c r="AF938" s="10"/>
    </row>
    <row r="939" spans="23:32" ht="14.45" customHeight="1" x14ac:dyDescent="0.25">
      <c r="W939" s="10"/>
      <c r="X939" s="10"/>
      <c r="Y939" s="10"/>
      <c r="Z939" s="10"/>
      <c r="AA939" s="10"/>
      <c r="AB939" s="10"/>
      <c r="AC939" s="10"/>
      <c r="AD939" s="10"/>
      <c r="AE939" s="10"/>
      <c r="AF939" s="10"/>
    </row>
    <row r="940" spans="23:32" ht="14.45" customHeight="1" x14ac:dyDescent="0.25">
      <c r="W940" s="10"/>
      <c r="X940" s="10"/>
      <c r="Y940" s="10"/>
      <c r="Z940" s="10"/>
      <c r="AA940" s="10"/>
      <c r="AB940" s="10"/>
      <c r="AC940" s="10"/>
      <c r="AD940" s="10"/>
      <c r="AE940" s="10"/>
      <c r="AF940" s="10"/>
    </row>
    <row r="941" spans="23:32" ht="14.45" customHeight="1" x14ac:dyDescent="0.25">
      <c r="W941" s="10"/>
      <c r="X941" s="10"/>
      <c r="Y941" s="10"/>
      <c r="Z941" s="10"/>
      <c r="AA941" s="10"/>
      <c r="AB941" s="10"/>
      <c r="AC941" s="10"/>
      <c r="AD941" s="10"/>
      <c r="AE941" s="10"/>
      <c r="AF941" s="10"/>
    </row>
    <row r="942" spans="23:32" ht="14.45" customHeight="1" x14ac:dyDescent="0.25">
      <c r="W942" s="10"/>
      <c r="X942" s="10"/>
      <c r="Y942" s="10"/>
      <c r="Z942" s="10"/>
      <c r="AA942" s="10"/>
      <c r="AB942" s="10"/>
      <c r="AC942" s="10"/>
      <c r="AD942" s="10"/>
      <c r="AE942" s="10"/>
      <c r="AF942" s="10"/>
    </row>
    <row r="943" spans="23:32" ht="14.45" customHeight="1" x14ac:dyDescent="0.25">
      <c r="W943" s="10"/>
      <c r="X943" s="10"/>
      <c r="Y943" s="10"/>
      <c r="Z943" s="10"/>
      <c r="AA943" s="10"/>
      <c r="AB943" s="10"/>
      <c r="AC943" s="10"/>
      <c r="AD943" s="10"/>
      <c r="AE943" s="10"/>
      <c r="AF943" s="10"/>
    </row>
    <row r="944" spans="23:32" ht="14.45" customHeight="1" x14ac:dyDescent="0.25">
      <c r="W944" s="10"/>
      <c r="X944" s="10"/>
      <c r="Y944" s="10"/>
      <c r="Z944" s="10"/>
      <c r="AA944" s="10"/>
      <c r="AB944" s="10"/>
      <c r="AC944" s="10"/>
      <c r="AD944" s="10"/>
      <c r="AE944" s="10"/>
      <c r="AF944" s="10"/>
    </row>
    <row r="945" spans="23:32" ht="14.45" customHeight="1" x14ac:dyDescent="0.25">
      <c r="W945" s="10"/>
      <c r="X945" s="10"/>
      <c r="Y945" s="10"/>
      <c r="Z945" s="10"/>
      <c r="AA945" s="10"/>
      <c r="AB945" s="10"/>
      <c r="AC945" s="10"/>
      <c r="AD945" s="10"/>
      <c r="AE945" s="10"/>
      <c r="AF945" s="10"/>
    </row>
    <row r="946" spans="23:32" ht="14.45" customHeight="1" x14ac:dyDescent="0.25">
      <c r="W946" s="10"/>
      <c r="X946" s="10"/>
      <c r="Y946" s="10"/>
      <c r="Z946" s="10"/>
      <c r="AA946" s="10"/>
      <c r="AB946" s="10"/>
      <c r="AC946" s="10"/>
      <c r="AD946" s="10"/>
      <c r="AE946" s="10"/>
      <c r="AF946" s="10"/>
    </row>
    <row r="947" spans="23:32" ht="14.45" customHeight="1" x14ac:dyDescent="0.25">
      <c r="W947" s="10"/>
      <c r="X947" s="10"/>
      <c r="Y947" s="10"/>
      <c r="Z947" s="10"/>
      <c r="AA947" s="10"/>
      <c r="AB947" s="10"/>
      <c r="AC947" s="10"/>
      <c r="AD947" s="10"/>
      <c r="AE947" s="10"/>
      <c r="AF947" s="10"/>
    </row>
    <row r="948" spans="23:32" ht="14.45" customHeight="1" x14ac:dyDescent="0.25">
      <c r="W948" s="10"/>
      <c r="X948" s="10"/>
      <c r="Y948" s="10"/>
      <c r="Z948" s="10"/>
      <c r="AA948" s="10"/>
      <c r="AB948" s="10"/>
      <c r="AC948" s="10"/>
      <c r="AD948" s="10"/>
      <c r="AE948" s="10"/>
      <c r="AF948" s="10"/>
    </row>
    <row r="949" spans="23:32" ht="14.45" customHeight="1" x14ac:dyDescent="0.25">
      <c r="W949" s="10"/>
      <c r="X949" s="10"/>
      <c r="Y949" s="10"/>
      <c r="Z949" s="10"/>
      <c r="AA949" s="10"/>
      <c r="AB949" s="10"/>
      <c r="AC949" s="10"/>
      <c r="AD949" s="10"/>
      <c r="AE949" s="10"/>
      <c r="AF949" s="10"/>
    </row>
    <row r="950" spans="23:32" ht="14.45" customHeight="1" x14ac:dyDescent="0.25">
      <c r="W950" s="10"/>
      <c r="X950" s="10"/>
      <c r="Y950" s="10"/>
      <c r="Z950" s="10"/>
      <c r="AA950" s="10"/>
      <c r="AB950" s="10"/>
      <c r="AC950" s="10"/>
      <c r="AD950" s="10"/>
      <c r="AE950" s="10"/>
      <c r="AF950" s="10"/>
    </row>
    <row r="951" spans="23:32" ht="14.45" customHeight="1" x14ac:dyDescent="0.25">
      <c r="W951" s="10"/>
      <c r="X951" s="10"/>
      <c r="Y951" s="10"/>
      <c r="Z951" s="10"/>
      <c r="AA951" s="10"/>
      <c r="AB951" s="10"/>
      <c r="AC951" s="10"/>
      <c r="AD951" s="10"/>
      <c r="AE951" s="10"/>
      <c r="AF951" s="10"/>
    </row>
    <row r="952" spans="23:32" ht="14.45" customHeight="1" x14ac:dyDescent="0.25">
      <c r="W952" s="10"/>
      <c r="X952" s="10"/>
      <c r="Y952" s="10"/>
      <c r="Z952" s="10"/>
      <c r="AA952" s="10"/>
      <c r="AB952" s="10"/>
      <c r="AC952" s="10"/>
      <c r="AD952" s="10"/>
      <c r="AE952" s="10"/>
      <c r="AF952" s="10"/>
    </row>
    <row r="953" spans="23:32" ht="14.45" customHeight="1" x14ac:dyDescent="0.25">
      <c r="W953" s="10"/>
      <c r="X953" s="10"/>
      <c r="Y953" s="10"/>
      <c r="Z953" s="10"/>
      <c r="AA953" s="10"/>
      <c r="AB953" s="10"/>
      <c r="AC953" s="10"/>
      <c r="AD953" s="10"/>
      <c r="AE953" s="10"/>
      <c r="AF953" s="10"/>
    </row>
    <row r="954" spans="23:32" ht="14.45" customHeight="1" x14ac:dyDescent="0.25">
      <c r="W954" s="10"/>
      <c r="X954" s="10"/>
      <c r="Y954" s="10"/>
      <c r="Z954" s="10"/>
      <c r="AA954" s="10"/>
      <c r="AB954" s="10"/>
      <c r="AC954" s="10"/>
      <c r="AD954" s="10"/>
      <c r="AE954" s="10"/>
      <c r="AF954" s="10"/>
    </row>
    <row r="955" spans="23:32" ht="14.45" customHeight="1" x14ac:dyDescent="0.25">
      <c r="W955" s="10"/>
      <c r="X955" s="10"/>
      <c r="Y955" s="10"/>
      <c r="Z955" s="10"/>
      <c r="AA955" s="10"/>
      <c r="AB955" s="10"/>
      <c r="AC955" s="10"/>
      <c r="AD955" s="10"/>
      <c r="AE955" s="10"/>
      <c r="AF955" s="10"/>
    </row>
    <row r="956" spans="23:32" ht="14.45" customHeight="1" x14ac:dyDescent="0.25">
      <c r="W956" s="10"/>
      <c r="X956" s="10"/>
      <c r="Y956" s="10"/>
      <c r="Z956" s="10"/>
      <c r="AA956" s="10"/>
      <c r="AB956" s="10"/>
      <c r="AC956" s="10"/>
      <c r="AD956" s="10"/>
      <c r="AE956" s="10"/>
      <c r="AF956" s="10"/>
    </row>
    <row r="957" spans="23:32" ht="14.45" customHeight="1" x14ac:dyDescent="0.25">
      <c r="W957" s="10"/>
      <c r="X957" s="10"/>
      <c r="Y957" s="10"/>
      <c r="Z957" s="10"/>
      <c r="AA957" s="10"/>
      <c r="AB957" s="10"/>
      <c r="AC957" s="10"/>
      <c r="AD957" s="10"/>
      <c r="AE957" s="10"/>
      <c r="AF957" s="10"/>
    </row>
    <row r="958" spans="23:32" ht="14.45" customHeight="1" x14ac:dyDescent="0.25">
      <c r="W958" s="10"/>
      <c r="X958" s="10"/>
      <c r="Y958" s="10"/>
      <c r="Z958" s="10"/>
      <c r="AA958" s="10"/>
      <c r="AB958" s="10"/>
      <c r="AC958" s="10"/>
      <c r="AD958" s="10"/>
      <c r="AE958" s="10"/>
      <c r="AF958" s="10"/>
    </row>
    <row r="959" spans="23:32" ht="14.45" customHeight="1" x14ac:dyDescent="0.25">
      <c r="W959" s="10"/>
      <c r="X959" s="10"/>
      <c r="Y959" s="10"/>
      <c r="Z959" s="10"/>
      <c r="AA959" s="10"/>
      <c r="AB959" s="10"/>
      <c r="AC959" s="10"/>
      <c r="AD959" s="10"/>
      <c r="AE959" s="10"/>
      <c r="AF959" s="10"/>
    </row>
    <row r="960" spans="23:32" ht="14.45" customHeight="1" x14ac:dyDescent="0.25">
      <c r="W960" s="10"/>
      <c r="X960" s="10"/>
      <c r="Y960" s="10"/>
      <c r="Z960" s="10"/>
      <c r="AA960" s="10"/>
      <c r="AB960" s="10"/>
      <c r="AC960" s="10"/>
      <c r="AD960" s="10"/>
      <c r="AE960" s="10"/>
      <c r="AF960" s="10"/>
    </row>
    <row r="961" spans="23:32" ht="14.45" customHeight="1" x14ac:dyDescent="0.25">
      <c r="W961" s="10"/>
      <c r="X961" s="10"/>
      <c r="Y961" s="10"/>
      <c r="Z961" s="10"/>
      <c r="AA961" s="10"/>
      <c r="AB961" s="10"/>
      <c r="AC961" s="10"/>
      <c r="AD961" s="10"/>
      <c r="AE961" s="10"/>
      <c r="AF961" s="10"/>
    </row>
    <row r="962" spans="23:32" ht="14.45" customHeight="1" x14ac:dyDescent="0.25">
      <c r="W962" s="10"/>
      <c r="X962" s="10"/>
      <c r="Y962" s="10"/>
      <c r="Z962" s="10"/>
      <c r="AA962" s="10"/>
      <c r="AB962" s="10"/>
      <c r="AC962" s="10"/>
      <c r="AD962" s="10"/>
      <c r="AE962" s="10"/>
      <c r="AF962" s="10"/>
    </row>
    <row r="963" spans="23:32" ht="14.45" customHeight="1" x14ac:dyDescent="0.25">
      <c r="W963" s="10"/>
      <c r="X963" s="10"/>
      <c r="Y963" s="10"/>
      <c r="Z963" s="10"/>
      <c r="AA963" s="10"/>
      <c r="AB963" s="10"/>
      <c r="AC963" s="10"/>
      <c r="AD963" s="10"/>
      <c r="AE963" s="10"/>
      <c r="AF963" s="10"/>
    </row>
    <row r="964" spans="23:32" ht="14.45" customHeight="1" x14ac:dyDescent="0.25">
      <c r="W964" s="10"/>
      <c r="X964" s="10"/>
      <c r="Y964" s="10"/>
      <c r="Z964" s="10"/>
      <c r="AA964" s="10"/>
      <c r="AB964" s="10"/>
      <c r="AC964" s="10"/>
      <c r="AD964" s="10"/>
      <c r="AE964" s="10"/>
      <c r="AF964" s="10"/>
    </row>
    <row r="965" spans="23:32" ht="14.45" customHeight="1" x14ac:dyDescent="0.25">
      <c r="W965" s="10"/>
      <c r="X965" s="10"/>
      <c r="Y965" s="10"/>
      <c r="Z965" s="10"/>
      <c r="AA965" s="10"/>
      <c r="AB965" s="10"/>
      <c r="AC965" s="10"/>
      <c r="AD965" s="10"/>
      <c r="AE965" s="10"/>
      <c r="AF965" s="10"/>
    </row>
    <row r="966" spans="23:32" ht="14.45" customHeight="1" x14ac:dyDescent="0.25">
      <c r="W966" s="10"/>
      <c r="X966" s="10"/>
      <c r="Y966" s="10"/>
      <c r="Z966" s="10"/>
      <c r="AA966" s="10"/>
      <c r="AB966" s="10"/>
      <c r="AC966" s="10"/>
      <c r="AD966" s="10"/>
      <c r="AE966" s="10"/>
      <c r="AF966" s="10"/>
    </row>
    <row r="967" spans="23:32" ht="14.45" customHeight="1" x14ac:dyDescent="0.25">
      <c r="W967" s="10"/>
      <c r="X967" s="10"/>
      <c r="Y967" s="10"/>
      <c r="Z967" s="10"/>
      <c r="AA967" s="10"/>
      <c r="AB967" s="10"/>
      <c r="AC967" s="10"/>
      <c r="AD967" s="10"/>
      <c r="AE967" s="10"/>
      <c r="AF967" s="10"/>
    </row>
    <row r="968" spans="23:32" ht="14.45" customHeight="1" x14ac:dyDescent="0.25">
      <c r="W968" s="10"/>
      <c r="X968" s="10"/>
      <c r="Y968" s="10"/>
      <c r="Z968" s="10"/>
      <c r="AA968" s="10"/>
      <c r="AB968" s="10"/>
      <c r="AC968" s="10"/>
      <c r="AD968" s="10"/>
      <c r="AE968" s="10"/>
      <c r="AF968" s="10"/>
    </row>
    <row r="969" spans="23:32" ht="14.45" customHeight="1" x14ac:dyDescent="0.25">
      <c r="W969" s="10"/>
      <c r="X969" s="10"/>
      <c r="Y969" s="10"/>
      <c r="Z969" s="10"/>
      <c r="AA969" s="10"/>
      <c r="AB969" s="10"/>
      <c r="AC969" s="10"/>
      <c r="AD969" s="10"/>
      <c r="AE969" s="10"/>
      <c r="AF969" s="10"/>
    </row>
    <row r="970" spans="23:32" ht="14.45" customHeight="1" x14ac:dyDescent="0.25">
      <c r="W970" s="10"/>
      <c r="X970" s="10"/>
      <c r="Y970" s="10"/>
      <c r="Z970" s="10"/>
      <c r="AA970" s="10"/>
      <c r="AB970" s="10"/>
      <c r="AC970" s="10"/>
      <c r="AD970" s="10"/>
      <c r="AE970" s="10"/>
      <c r="AF970" s="10"/>
    </row>
    <row r="971" spans="23:32" ht="14.45" customHeight="1" x14ac:dyDescent="0.25">
      <c r="W971" s="10"/>
      <c r="X971" s="10"/>
      <c r="Y971" s="10"/>
      <c r="Z971" s="10"/>
      <c r="AA971" s="10"/>
      <c r="AB971" s="10"/>
      <c r="AC971" s="10"/>
      <c r="AD971" s="10"/>
      <c r="AE971" s="10"/>
      <c r="AF971" s="10"/>
    </row>
    <row r="972" spans="23:32" ht="14.45" customHeight="1" x14ac:dyDescent="0.25">
      <c r="W972" s="10"/>
      <c r="X972" s="10"/>
      <c r="Y972" s="10"/>
      <c r="Z972" s="10"/>
      <c r="AA972" s="10"/>
      <c r="AB972" s="10"/>
      <c r="AC972" s="10"/>
      <c r="AD972" s="10"/>
      <c r="AE972" s="10"/>
      <c r="AF972" s="10"/>
    </row>
    <row r="973" spans="23:32" ht="14.45" customHeight="1" x14ac:dyDescent="0.25">
      <c r="W973" s="10"/>
      <c r="X973" s="10"/>
      <c r="Y973" s="10"/>
      <c r="Z973" s="10"/>
      <c r="AA973" s="10"/>
      <c r="AB973" s="10"/>
      <c r="AC973" s="10"/>
      <c r="AD973" s="10"/>
      <c r="AE973" s="10"/>
      <c r="AF973" s="10"/>
    </row>
    <row r="974" spans="23:32" ht="14.45" customHeight="1" x14ac:dyDescent="0.25">
      <c r="W974" s="10"/>
      <c r="X974" s="10"/>
      <c r="Y974" s="10"/>
      <c r="Z974" s="10"/>
      <c r="AA974" s="10"/>
      <c r="AB974" s="10"/>
      <c r="AC974" s="10"/>
      <c r="AD974" s="10"/>
      <c r="AE974" s="10"/>
      <c r="AF974" s="10"/>
    </row>
    <row r="975" spans="23:32" ht="14.45" customHeight="1" x14ac:dyDescent="0.25">
      <c r="W975" s="10"/>
      <c r="X975" s="10"/>
      <c r="Y975" s="10"/>
      <c r="Z975" s="10"/>
      <c r="AA975" s="10"/>
      <c r="AB975" s="10"/>
      <c r="AC975" s="10"/>
      <c r="AD975" s="10"/>
      <c r="AE975" s="10"/>
      <c r="AF975" s="10"/>
    </row>
    <row r="976" spans="23:32" ht="14.45" customHeight="1" x14ac:dyDescent="0.25">
      <c r="W976" s="10"/>
      <c r="X976" s="10"/>
      <c r="Y976" s="10"/>
      <c r="Z976" s="10"/>
      <c r="AA976" s="10"/>
      <c r="AB976" s="10"/>
      <c r="AC976" s="10"/>
      <c r="AD976" s="10"/>
      <c r="AE976" s="10"/>
      <c r="AF976" s="10"/>
    </row>
    <row r="977" spans="23:32" ht="14.45" customHeight="1" x14ac:dyDescent="0.25">
      <c r="W977" s="10"/>
      <c r="X977" s="10"/>
      <c r="Y977" s="10"/>
      <c r="Z977" s="10"/>
      <c r="AA977" s="10"/>
      <c r="AB977" s="10"/>
      <c r="AC977" s="10"/>
      <c r="AD977" s="10"/>
      <c r="AE977" s="10"/>
      <c r="AF977" s="10"/>
    </row>
    <row r="978" spans="23:32" ht="14.45" customHeight="1" x14ac:dyDescent="0.25">
      <c r="W978" s="10"/>
      <c r="X978" s="10"/>
      <c r="Y978" s="10"/>
      <c r="Z978" s="10"/>
      <c r="AA978" s="10"/>
      <c r="AB978" s="10"/>
      <c r="AC978" s="10"/>
      <c r="AD978" s="10"/>
      <c r="AE978" s="10"/>
      <c r="AF978" s="10"/>
    </row>
    <row r="979" spans="23:32" ht="14.45" customHeight="1" x14ac:dyDescent="0.25">
      <c r="W979" s="10"/>
      <c r="X979" s="10"/>
      <c r="Y979" s="10"/>
      <c r="Z979" s="10"/>
      <c r="AA979" s="10"/>
      <c r="AB979" s="10"/>
      <c r="AC979" s="10"/>
      <c r="AD979" s="10"/>
      <c r="AE979" s="10"/>
      <c r="AF979" s="10"/>
    </row>
    <row r="980" spans="23:32" ht="14.45" customHeight="1" x14ac:dyDescent="0.25">
      <c r="W980" s="10"/>
      <c r="X980" s="10"/>
      <c r="Y980" s="10"/>
      <c r="Z980" s="10"/>
      <c r="AA980" s="10"/>
      <c r="AB980" s="10"/>
      <c r="AC980" s="10"/>
      <c r="AD980" s="10"/>
      <c r="AE980" s="10"/>
      <c r="AF980" s="10"/>
    </row>
    <row r="981" spans="23:32" ht="14.45" customHeight="1" x14ac:dyDescent="0.25">
      <c r="W981" s="10"/>
      <c r="X981" s="10"/>
      <c r="Y981" s="10"/>
      <c r="Z981" s="10"/>
      <c r="AA981" s="10"/>
      <c r="AB981" s="10"/>
      <c r="AC981" s="10"/>
      <c r="AD981" s="10"/>
      <c r="AE981" s="10"/>
      <c r="AF981" s="10"/>
    </row>
    <row r="982" spans="23:32" ht="14.45" customHeight="1" x14ac:dyDescent="0.25">
      <c r="W982" s="10"/>
      <c r="X982" s="10"/>
      <c r="Y982" s="10"/>
      <c r="Z982" s="10"/>
      <c r="AA982" s="10"/>
      <c r="AB982" s="10"/>
      <c r="AC982" s="10"/>
      <c r="AD982" s="10"/>
      <c r="AE982" s="10"/>
      <c r="AF982" s="10"/>
    </row>
    <row r="983" spans="23:32" ht="14.45" customHeight="1" x14ac:dyDescent="0.25">
      <c r="W983" s="10"/>
      <c r="X983" s="10"/>
      <c r="Y983" s="10"/>
      <c r="Z983" s="10"/>
      <c r="AA983" s="10"/>
      <c r="AB983" s="10"/>
      <c r="AC983" s="10"/>
      <c r="AD983" s="10"/>
      <c r="AE983" s="10"/>
      <c r="AF983" s="10"/>
    </row>
    <row r="984" spans="23:32" ht="14.45" customHeight="1" x14ac:dyDescent="0.25">
      <c r="W984" s="10"/>
      <c r="X984" s="10"/>
      <c r="Y984" s="10"/>
      <c r="Z984" s="10"/>
      <c r="AA984" s="10"/>
      <c r="AB984" s="10"/>
      <c r="AC984" s="10"/>
      <c r="AD984" s="10"/>
      <c r="AE984" s="10"/>
      <c r="AF984" s="10"/>
    </row>
    <row r="985" spans="23:32" ht="14.45" customHeight="1" x14ac:dyDescent="0.25">
      <c r="W985" s="10"/>
      <c r="X985" s="10"/>
      <c r="Y985" s="10"/>
      <c r="Z985" s="10"/>
      <c r="AA985" s="10"/>
      <c r="AB985" s="10"/>
      <c r="AC985" s="10"/>
      <c r="AD985" s="10"/>
      <c r="AE985" s="10"/>
      <c r="AF985" s="10"/>
    </row>
    <row r="986" spans="23:32" ht="14.45" customHeight="1" x14ac:dyDescent="0.25">
      <c r="W986" s="10"/>
      <c r="X986" s="10"/>
      <c r="Y986" s="10"/>
      <c r="Z986" s="10"/>
      <c r="AA986" s="10"/>
      <c r="AB986" s="10"/>
      <c r="AC986" s="10"/>
      <c r="AD986" s="10"/>
      <c r="AE986" s="10"/>
      <c r="AF986" s="10"/>
    </row>
    <row r="987" spans="23:32" ht="14.45" customHeight="1" x14ac:dyDescent="0.25">
      <c r="W987" s="10"/>
      <c r="X987" s="10"/>
      <c r="Y987" s="10"/>
      <c r="Z987" s="10"/>
      <c r="AA987" s="10"/>
      <c r="AB987" s="10"/>
      <c r="AC987" s="10"/>
      <c r="AD987" s="10"/>
      <c r="AE987" s="10"/>
      <c r="AF987" s="10"/>
    </row>
    <row r="988" spans="23:32" ht="14.45" customHeight="1" x14ac:dyDescent="0.25">
      <c r="W988" s="10"/>
      <c r="X988" s="10"/>
      <c r="Y988" s="10"/>
      <c r="Z988" s="10"/>
      <c r="AA988" s="10"/>
      <c r="AB988" s="10"/>
      <c r="AC988" s="10"/>
      <c r="AD988" s="10"/>
      <c r="AE988" s="10"/>
      <c r="AF988" s="10"/>
    </row>
    <row r="989" spans="23:32" ht="14.45" customHeight="1" x14ac:dyDescent="0.25">
      <c r="W989" s="10"/>
      <c r="X989" s="10"/>
      <c r="Y989" s="10"/>
      <c r="Z989" s="10"/>
      <c r="AA989" s="10"/>
      <c r="AB989" s="10"/>
      <c r="AC989" s="10"/>
      <c r="AD989" s="10"/>
      <c r="AE989" s="10"/>
      <c r="AF989" s="10"/>
    </row>
    <row r="990" spans="23:32" ht="14.45" customHeight="1" x14ac:dyDescent="0.25">
      <c r="W990" s="10"/>
      <c r="X990" s="10"/>
      <c r="Y990" s="10"/>
      <c r="Z990" s="10"/>
      <c r="AA990" s="10"/>
      <c r="AB990" s="10"/>
      <c r="AC990" s="10"/>
      <c r="AD990" s="10"/>
      <c r="AE990" s="10"/>
      <c r="AF990" s="10"/>
    </row>
    <row r="991" spans="23:32" ht="14.45" customHeight="1" x14ac:dyDescent="0.25">
      <c r="W991" s="10"/>
      <c r="X991" s="10"/>
      <c r="Y991" s="10"/>
      <c r="Z991" s="10"/>
      <c r="AA991" s="10"/>
      <c r="AB991" s="10"/>
      <c r="AC991" s="10"/>
      <c r="AD991" s="10"/>
      <c r="AE991" s="10"/>
      <c r="AF991" s="10"/>
    </row>
    <row r="992" spans="23:32" ht="14.45" customHeight="1" x14ac:dyDescent="0.25">
      <c r="W992" s="10"/>
      <c r="X992" s="10"/>
      <c r="Y992" s="10"/>
      <c r="Z992" s="10"/>
      <c r="AA992" s="10"/>
      <c r="AB992" s="10"/>
      <c r="AC992" s="10"/>
      <c r="AD992" s="10"/>
      <c r="AE992" s="10"/>
      <c r="AF992" s="10"/>
    </row>
    <row r="993" spans="23:32" ht="14.45" customHeight="1" x14ac:dyDescent="0.25">
      <c r="W993" s="10"/>
      <c r="X993" s="10"/>
      <c r="Y993" s="10"/>
      <c r="Z993" s="10"/>
      <c r="AA993" s="10"/>
      <c r="AB993" s="10"/>
      <c r="AC993" s="10"/>
      <c r="AD993" s="10"/>
      <c r="AE993" s="10"/>
      <c r="AF993" s="10"/>
    </row>
    <row r="994" spans="23:32" ht="14.45" customHeight="1" x14ac:dyDescent="0.25">
      <c r="W994" s="10"/>
      <c r="X994" s="10"/>
      <c r="Y994" s="10"/>
      <c r="Z994" s="10"/>
      <c r="AA994" s="10"/>
      <c r="AB994" s="10"/>
      <c r="AC994" s="10"/>
      <c r="AD994" s="10"/>
      <c r="AE994" s="10"/>
      <c r="AF994" s="10"/>
    </row>
    <row r="995" spans="23:32" ht="14.45" customHeight="1" x14ac:dyDescent="0.25">
      <c r="W995" s="10"/>
      <c r="X995" s="10"/>
      <c r="Y995" s="10"/>
      <c r="Z995" s="10"/>
      <c r="AA995" s="10"/>
      <c r="AB995" s="10"/>
      <c r="AC995" s="10"/>
      <c r="AD995" s="10"/>
      <c r="AE995" s="10"/>
      <c r="AF995" s="10"/>
    </row>
    <row r="996" spans="23:32" ht="14.45" customHeight="1" x14ac:dyDescent="0.25">
      <c r="W996" s="10"/>
      <c r="X996" s="10"/>
      <c r="Y996" s="10"/>
      <c r="Z996" s="10"/>
      <c r="AA996" s="10"/>
      <c r="AB996" s="10"/>
      <c r="AC996" s="10"/>
      <c r="AD996" s="10"/>
      <c r="AE996" s="10"/>
      <c r="AF996" s="10"/>
    </row>
    <row r="997" spans="23:32" ht="14.45" customHeight="1" x14ac:dyDescent="0.25">
      <c r="W997" s="10"/>
      <c r="X997" s="10"/>
      <c r="Y997" s="10"/>
      <c r="Z997" s="10"/>
      <c r="AA997" s="10"/>
      <c r="AB997" s="10"/>
      <c r="AC997" s="10"/>
      <c r="AD997" s="10"/>
      <c r="AE997" s="10"/>
      <c r="AF997" s="10"/>
    </row>
    <row r="998" spans="23:32" ht="14.45" customHeight="1" x14ac:dyDescent="0.25">
      <c r="W998" s="10"/>
      <c r="X998" s="10"/>
      <c r="Y998" s="10"/>
      <c r="Z998" s="10"/>
      <c r="AA998" s="10"/>
      <c r="AB998" s="10"/>
      <c r="AC998" s="10"/>
      <c r="AD998" s="10"/>
      <c r="AE998" s="10"/>
      <c r="AF998" s="10"/>
    </row>
    <row r="999" spans="23:32" ht="14.45" customHeight="1" x14ac:dyDescent="0.25">
      <c r="W999" s="10"/>
      <c r="X999" s="10"/>
      <c r="Y999" s="10"/>
      <c r="Z999" s="10"/>
      <c r="AA999" s="10"/>
      <c r="AB999" s="10"/>
      <c r="AC999" s="10"/>
      <c r="AD999" s="10"/>
      <c r="AE999" s="10"/>
      <c r="AF999" s="10"/>
    </row>
    <row r="1000" spans="23:32" ht="14.45" customHeight="1" x14ac:dyDescent="0.25">
      <c r="W1000" s="10"/>
      <c r="X1000" s="10"/>
      <c r="Y1000" s="10"/>
      <c r="Z1000" s="10"/>
      <c r="AA1000" s="10"/>
      <c r="AB1000" s="10"/>
      <c r="AC1000" s="10"/>
      <c r="AD1000" s="10"/>
      <c r="AE1000" s="10"/>
      <c r="AF1000" s="10"/>
    </row>
    <row r="1001" spans="23:32" ht="14.45" customHeight="1" x14ac:dyDescent="0.25">
      <c r="W1001" s="10"/>
      <c r="X1001" s="10"/>
      <c r="Y1001" s="10"/>
      <c r="Z1001" s="10"/>
      <c r="AA1001" s="10"/>
      <c r="AB1001" s="10"/>
      <c r="AC1001" s="10"/>
      <c r="AD1001" s="10"/>
      <c r="AE1001" s="10"/>
      <c r="AF1001" s="10"/>
    </row>
    <row r="1002" spans="23:32" ht="14.45" customHeight="1" x14ac:dyDescent="0.25">
      <c r="W1002" s="10"/>
      <c r="X1002" s="10"/>
      <c r="Y1002" s="10"/>
      <c r="Z1002" s="10"/>
      <c r="AA1002" s="10"/>
      <c r="AB1002" s="10"/>
      <c r="AC1002" s="10"/>
      <c r="AD1002" s="10"/>
      <c r="AE1002" s="10"/>
      <c r="AF1002" s="10"/>
    </row>
    <row r="1003" spans="23:32" ht="14.45" customHeight="1" x14ac:dyDescent="0.25">
      <c r="W1003" s="10"/>
      <c r="X1003" s="10"/>
      <c r="Y1003" s="10"/>
      <c r="Z1003" s="10"/>
      <c r="AA1003" s="10"/>
      <c r="AB1003" s="10"/>
      <c r="AC1003" s="10"/>
      <c r="AD1003" s="10"/>
      <c r="AE1003" s="10"/>
      <c r="AF1003" s="10"/>
    </row>
    <row r="1004" spans="23:32" ht="14.45" customHeight="1" x14ac:dyDescent="0.25">
      <c r="W1004" s="10"/>
      <c r="X1004" s="10"/>
      <c r="Y1004" s="10"/>
      <c r="Z1004" s="10"/>
      <c r="AA1004" s="10"/>
      <c r="AB1004" s="10"/>
      <c r="AC1004" s="10"/>
      <c r="AD1004" s="10"/>
      <c r="AE1004" s="10"/>
      <c r="AF1004" s="10"/>
    </row>
    <row r="1005" spans="23:32" ht="14.45" customHeight="1" x14ac:dyDescent="0.25">
      <c r="W1005" s="10"/>
      <c r="X1005" s="10"/>
      <c r="Y1005" s="10"/>
      <c r="Z1005" s="10"/>
      <c r="AA1005" s="10"/>
      <c r="AB1005" s="10"/>
      <c r="AC1005" s="10"/>
      <c r="AD1005" s="10"/>
      <c r="AE1005" s="10"/>
      <c r="AF1005" s="10"/>
    </row>
    <row r="1006" spans="23:32" ht="14.45" customHeight="1" x14ac:dyDescent="0.25">
      <c r="W1006" s="10"/>
      <c r="X1006" s="10"/>
      <c r="Y1006" s="10"/>
      <c r="Z1006" s="10"/>
      <c r="AA1006" s="10"/>
      <c r="AB1006" s="10"/>
      <c r="AC1006" s="10"/>
      <c r="AD1006" s="10"/>
      <c r="AE1006" s="10"/>
      <c r="AF1006" s="10"/>
    </row>
    <row r="1007" spans="23:32" ht="14.45" customHeight="1" x14ac:dyDescent="0.25">
      <c r="W1007" s="10"/>
      <c r="X1007" s="10"/>
      <c r="Y1007" s="10"/>
      <c r="Z1007" s="10"/>
      <c r="AA1007" s="10"/>
      <c r="AB1007" s="10"/>
      <c r="AC1007" s="10"/>
      <c r="AD1007" s="10"/>
      <c r="AE1007" s="10"/>
      <c r="AF1007" s="10"/>
    </row>
    <row r="1008" spans="23:32" ht="14.45" customHeight="1" x14ac:dyDescent="0.25">
      <c r="W1008" s="10"/>
      <c r="X1008" s="10"/>
      <c r="Y1008" s="10"/>
      <c r="Z1008" s="10"/>
      <c r="AA1008" s="10"/>
      <c r="AB1008" s="10"/>
      <c r="AC1008" s="10"/>
      <c r="AD1008" s="10"/>
      <c r="AE1008" s="10"/>
      <c r="AF1008" s="10"/>
    </row>
    <row r="1009" spans="23:32" ht="14.45" customHeight="1" x14ac:dyDescent="0.25">
      <c r="W1009" s="10"/>
      <c r="X1009" s="10"/>
      <c r="Y1009" s="10"/>
      <c r="Z1009" s="10"/>
      <c r="AA1009" s="10"/>
      <c r="AB1009" s="10"/>
      <c r="AC1009" s="10"/>
      <c r="AD1009" s="10"/>
      <c r="AE1009" s="10"/>
      <c r="AF1009" s="10"/>
    </row>
    <row r="1010" spans="23:32" ht="14.45" customHeight="1" x14ac:dyDescent="0.25">
      <c r="W1010" s="10"/>
      <c r="X1010" s="10"/>
      <c r="Y1010" s="10"/>
      <c r="Z1010" s="10"/>
      <c r="AA1010" s="10"/>
      <c r="AB1010" s="10"/>
      <c r="AC1010" s="10"/>
      <c r="AD1010" s="10"/>
      <c r="AE1010" s="10"/>
      <c r="AF1010" s="10"/>
    </row>
    <row r="1011" spans="23:32" ht="14.45" customHeight="1" x14ac:dyDescent="0.25">
      <c r="W1011" s="10"/>
      <c r="X1011" s="10"/>
      <c r="Y1011" s="10"/>
      <c r="Z1011" s="10"/>
      <c r="AA1011" s="10"/>
      <c r="AB1011" s="10"/>
      <c r="AC1011" s="10"/>
      <c r="AD1011" s="10"/>
      <c r="AE1011" s="10"/>
      <c r="AF1011" s="10"/>
    </row>
    <row r="1012" spans="23:32" ht="14.45" customHeight="1" x14ac:dyDescent="0.25">
      <c r="W1012" s="10"/>
      <c r="X1012" s="10"/>
      <c r="Y1012" s="10"/>
      <c r="Z1012" s="10"/>
      <c r="AA1012" s="10"/>
      <c r="AB1012" s="10"/>
      <c r="AC1012" s="10"/>
      <c r="AD1012" s="10"/>
      <c r="AE1012" s="10"/>
      <c r="AF1012" s="10"/>
    </row>
    <row r="1013" spans="23:32" ht="14.45" customHeight="1" x14ac:dyDescent="0.25">
      <c r="W1013" s="10"/>
      <c r="X1013" s="10"/>
      <c r="Y1013" s="10"/>
      <c r="Z1013" s="10"/>
      <c r="AA1013" s="10"/>
      <c r="AB1013" s="10"/>
      <c r="AC1013" s="10"/>
      <c r="AD1013" s="10"/>
      <c r="AE1013" s="10"/>
      <c r="AF1013" s="10"/>
    </row>
    <row r="1014" spans="23:32" ht="14.45" customHeight="1" x14ac:dyDescent="0.25">
      <c r="W1014" s="10"/>
      <c r="X1014" s="10"/>
      <c r="Y1014" s="10"/>
      <c r="Z1014" s="10"/>
      <c r="AA1014" s="10"/>
      <c r="AB1014" s="10"/>
      <c r="AC1014" s="10"/>
      <c r="AD1014" s="10"/>
      <c r="AE1014" s="10"/>
      <c r="AF1014" s="10"/>
    </row>
    <row r="1015" spans="23:32" ht="14.45" customHeight="1" x14ac:dyDescent="0.25">
      <c r="W1015" s="10"/>
      <c r="X1015" s="10"/>
      <c r="Y1015" s="10"/>
      <c r="Z1015" s="10"/>
      <c r="AA1015" s="10"/>
      <c r="AB1015" s="10"/>
      <c r="AC1015" s="10"/>
      <c r="AD1015" s="10"/>
      <c r="AE1015" s="10"/>
      <c r="AF1015" s="10"/>
    </row>
    <row r="1016" spans="23:32" ht="14.45" customHeight="1" x14ac:dyDescent="0.25">
      <c r="W1016" s="10"/>
      <c r="X1016" s="10"/>
      <c r="Y1016" s="10"/>
      <c r="Z1016" s="10"/>
      <c r="AA1016" s="10"/>
      <c r="AB1016" s="10"/>
      <c r="AC1016" s="10"/>
      <c r="AD1016" s="10"/>
      <c r="AE1016" s="10"/>
      <c r="AF1016" s="10"/>
    </row>
    <row r="1017" spans="23:32" ht="14.45" customHeight="1" x14ac:dyDescent="0.25">
      <c r="W1017" s="10"/>
      <c r="X1017" s="10"/>
      <c r="Y1017" s="10"/>
      <c r="Z1017" s="10"/>
      <c r="AA1017" s="10"/>
      <c r="AB1017" s="10"/>
      <c r="AC1017" s="10"/>
      <c r="AD1017" s="10"/>
      <c r="AE1017" s="10"/>
      <c r="AF1017" s="10"/>
    </row>
    <row r="1018" spans="23:32" ht="14.45" customHeight="1" x14ac:dyDescent="0.25">
      <c r="W1018" s="10"/>
      <c r="X1018" s="10"/>
      <c r="Y1018" s="10"/>
      <c r="Z1018" s="10"/>
      <c r="AA1018" s="10"/>
      <c r="AB1018" s="10"/>
      <c r="AC1018" s="10"/>
      <c r="AD1018" s="10"/>
      <c r="AE1018" s="10"/>
      <c r="AF1018" s="10"/>
    </row>
    <row r="1019" spans="23:32" ht="14.45" customHeight="1" x14ac:dyDescent="0.25">
      <c r="W1019" s="10"/>
      <c r="X1019" s="10"/>
      <c r="Y1019" s="10"/>
      <c r="Z1019" s="10"/>
      <c r="AA1019" s="10"/>
      <c r="AB1019" s="10"/>
      <c r="AC1019" s="10"/>
      <c r="AD1019" s="10"/>
      <c r="AE1019" s="10"/>
      <c r="AF1019" s="10"/>
    </row>
    <row r="1020" spans="23:32" ht="14.45" customHeight="1" x14ac:dyDescent="0.25">
      <c r="W1020" s="10"/>
      <c r="X1020" s="10"/>
      <c r="Y1020" s="10"/>
      <c r="Z1020" s="10"/>
      <c r="AA1020" s="10"/>
      <c r="AB1020" s="10"/>
      <c r="AC1020" s="10"/>
      <c r="AD1020" s="10"/>
      <c r="AE1020" s="10"/>
      <c r="AF1020" s="10"/>
    </row>
    <row r="1021" spans="23:32" ht="14.45" customHeight="1" x14ac:dyDescent="0.25">
      <c r="W1021" s="10"/>
      <c r="X1021" s="10"/>
      <c r="Y1021" s="10"/>
      <c r="Z1021" s="10"/>
      <c r="AA1021" s="10"/>
      <c r="AB1021" s="10"/>
      <c r="AC1021" s="10"/>
      <c r="AD1021" s="10"/>
      <c r="AE1021" s="10"/>
      <c r="AF1021" s="10"/>
    </row>
    <row r="1022" spans="23:32" ht="14.45" customHeight="1" x14ac:dyDescent="0.25">
      <c r="W1022" s="10"/>
      <c r="X1022" s="10"/>
      <c r="Y1022" s="10"/>
      <c r="Z1022" s="10"/>
      <c r="AA1022" s="10"/>
      <c r="AB1022" s="10"/>
      <c r="AC1022" s="10"/>
      <c r="AD1022" s="10"/>
      <c r="AE1022" s="10"/>
      <c r="AF1022" s="10"/>
    </row>
    <row r="1023" spans="23:32" ht="14.45" customHeight="1" x14ac:dyDescent="0.25">
      <c r="W1023" s="10"/>
      <c r="X1023" s="10"/>
      <c r="Y1023" s="10"/>
      <c r="Z1023" s="10"/>
      <c r="AA1023" s="10"/>
      <c r="AB1023" s="10"/>
      <c r="AC1023" s="10"/>
      <c r="AD1023" s="10"/>
      <c r="AE1023" s="10"/>
      <c r="AF1023" s="10"/>
    </row>
    <row r="1024" spans="23:32" ht="14.45" customHeight="1" x14ac:dyDescent="0.25">
      <c r="W1024" s="10"/>
      <c r="X1024" s="10"/>
      <c r="Y1024" s="10"/>
      <c r="Z1024" s="10"/>
      <c r="AA1024" s="10"/>
      <c r="AB1024" s="10"/>
      <c r="AC1024" s="10"/>
      <c r="AD1024" s="10"/>
      <c r="AE1024" s="10"/>
      <c r="AF1024" s="10"/>
    </row>
    <row r="1025" spans="23:32" ht="14.45" customHeight="1" x14ac:dyDescent="0.25">
      <c r="W1025" s="10"/>
      <c r="X1025" s="10"/>
      <c r="Y1025" s="10"/>
      <c r="Z1025" s="10"/>
      <c r="AA1025" s="10"/>
      <c r="AB1025" s="10"/>
      <c r="AC1025" s="10"/>
      <c r="AD1025" s="10"/>
      <c r="AE1025" s="10"/>
      <c r="AF1025" s="10"/>
    </row>
    <row r="1026" spans="23:32" ht="14.45" customHeight="1" x14ac:dyDescent="0.25">
      <c r="W1026" s="10"/>
      <c r="X1026" s="10"/>
      <c r="Y1026" s="10"/>
      <c r="Z1026" s="10"/>
      <c r="AA1026" s="10"/>
      <c r="AB1026" s="10"/>
      <c r="AC1026" s="10"/>
      <c r="AD1026" s="10"/>
      <c r="AE1026" s="10"/>
      <c r="AF1026" s="10"/>
    </row>
    <row r="1027" spans="23:32" ht="14.45" customHeight="1" x14ac:dyDescent="0.25">
      <c r="W1027" s="10"/>
      <c r="X1027" s="10"/>
      <c r="Y1027" s="10"/>
      <c r="Z1027" s="10"/>
      <c r="AA1027" s="10"/>
      <c r="AB1027" s="10"/>
      <c r="AC1027" s="10"/>
      <c r="AD1027" s="10"/>
      <c r="AE1027" s="10"/>
      <c r="AF1027" s="10"/>
    </row>
    <row r="1028" spans="23:32" ht="14.45" customHeight="1" x14ac:dyDescent="0.25">
      <c r="W1028" s="10"/>
      <c r="X1028" s="10"/>
      <c r="Y1028" s="10"/>
      <c r="Z1028" s="10"/>
      <c r="AA1028" s="10"/>
      <c r="AB1028" s="10"/>
      <c r="AC1028" s="10"/>
      <c r="AD1028" s="10"/>
      <c r="AE1028" s="10"/>
      <c r="AF1028" s="10"/>
    </row>
    <row r="1029" spans="23:32" ht="14.45" customHeight="1" x14ac:dyDescent="0.25">
      <c r="W1029" s="10"/>
      <c r="X1029" s="10"/>
      <c r="Y1029" s="10"/>
      <c r="Z1029" s="10"/>
      <c r="AA1029" s="10"/>
      <c r="AB1029" s="10"/>
      <c r="AC1029" s="10"/>
      <c r="AD1029" s="10"/>
      <c r="AE1029" s="10"/>
      <c r="AF1029" s="10"/>
    </row>
    <row r="1030" spans="23:32" ht="14.45" customHeight="1" x14ac:dyDescent="0.25">
      <c r="W1030" s="10"/>
      <c r="X1030" s="10"/>
      <c r="Y1030" s="10"/>
      <c r="Z1030" s="10"/>
      <c r="AA1030" s="10"/>
      <c r="AB1030" s="10"/>
      <c r="AC1030" s="10"/>
      <c r="AD1030" s="10"/>
      <c r="AE1030" s="10"/>
      <c r="AF1030" s="10"/>
    </row>
    <row r="1031" spans="23:32" ht="14.45" customHeight="1" x14ac:dyDescent="0.25">
      <c r="W1031" s="10"/>
      <c r="X1031" s="10"/>
      <c r="Y1031" s="10"/>
      <c r="Z1031" s="10"/>
      <c r="AA1031" s="10"/>
      <c r="AB1031" s="10"/>
      <c r="AC1031" s="10"/>
      <c r="AD1031" s="10"/>
      <c r="AE1031" s="10"/>
      <c r="AF1031" s="10"/>
    </row>
    <row r="1032" spans="23:32" ht="14.45" customHeight="1" x14ac:dyDescent="0.25">
      <c r="W1032" s="10"/>
      <c r="X1032" s="10"/>
      <c r="Y1032" s="10"/>
      <c r="Z1032" s="10"/>
      <c r="AA1032" s="10"/>
      <c r="AB1032" s="10"/>
      <c r="AC1032" s="10"/>
      <c r="AD1032" s="10"/>
      <c r="AE1032" s="10"/>
      <c r="AF1032" s="10"/>
    </row>
    <row r="1033" spans="23:32" ht="14.45" customHeight="1" x14ac:dyDescent="0.25">
      <c r="W1033" s="10"/>
      <c r="X1033" s="10"/>
      <c r="Y1033" s="10"/>
      <c r="Z1033" s="10"/>
      <c r="AA1033" s="10"/>
      <c r="AB1033" s="10"/>
      <c r="AC1033" s="10"/>
      <c r="AD1033" s="10"/>
      <c r="AE1033" s="10"/>
      <c r="AF1033" s="10"/>
    </row>
    <row r="1034" spans="23:32" ht="14.45" customHeight="1" x14ac:dyDescent="0.25">
      <c r="W1034" s="10"/>
      <c r="X1034" s="10"/>
      <c r="Y1034" s="10"/>
      <c r="Z1034" s="10"/>
      <c r="AA1034" s="10"/>
      <c r="AB1034" s="10"/>
      <c r="AC1034" s="10"/>
      <c r="AD1034" s="10"/>
      <c r="AE1034" s="10"/>
      <c r="AF1034" s="10"/>
    </row>
    <row r="1035" spans="23:32" ht="14.45" customHeight="1" x14ac:dyDescent="0.25">
      <c r="W1035" s="10"/>
      <c r="X1035" s="10"/>
      <c r="Y1035" s="10"/>
      <c r="Z1035" s="10"/>
      <c r="AA1035" s="10"/>
      <c r="AB1035" s="10"/>
      <c r="AC1035" s="10"/>
      <c r="AD1035" s="10"/>
      <c r="AE1035" s="10"/>
      <c r="AF1035" s="10"/>
    </row>
    <row r="1036" spans="23:32" ht="14.45" customHeight="1" x14ac:dyDescent="0.25">
      <c r="W1036" s="10"/>
      <c r="X1036" s="10"/>
      <c r="Y1036" s="10"/>
      <c r="Z1036" s="10"/>
      <c r="AA1036" s="10"/>
      <c r="AB1036" s="10"/>
      <c r="AC1036" s="10"/>
      <c r="AD1036" s="10"/>
      <c r="AE1036" s="10"/>
      <c r="AF1036" s="10"/>
    </row>
    <row r="1037" spans="23:32" ht="14.45" customHeight="1" x14ac:dyDescent="0.25">
      <c r="W1037" s="10"/>
      <c r="X1037" s="10"/>
      <c r="Y1037" s="10"/>
      <c r="Z1037" s="10"/>
      <c r="AA1037" s="10"/>
      <c r="AB1037" s="10"/>
      <c r="AC1037" s="10"/>
      <c r="AD1037" s="10"/>
      <c r="AE1037" s="10"/>
      <c r="AF1037" s="10"/>
    </row>
    <row r="1038" spans="23:32" ht="14.45" customHeight="1" x14ac:dyDescent="0.25">
      <c r="W1038" s="10"/>
      <c r="X1038" s="10"/>
      <c r="Y1038" s="10"/>
      <c r="Z1038" s="10"/>
      <c r="AA1038" s="10"/>
      <c r="AB1038" s="10"/>
      <c r="AC1038" s="10"/>
      <c r="AD1038" s="10"/>
      <c r="AE1038" s="10"/>
      <c r="AF1038" s="10"/>
    </row>
    <row r="1039" spans="23:32" ht="14.45" customHeight="1" x14ac:dyDescent="0.25">
      <c r="W1039" s="10"/>
      <c r="X1039" s="10"/>
      <c r="Y1039" s="10"/>
      <c r="Z1039" s="10"/>
      <c r="AA1039" s="10"/>
      <c r="AB1039" s="10"/>
      <c r="AC1039" s="10"/>
      <c r="AD1039" s="10"/>
      <c r="AE1039" s="10"/>
      <c r="AF1039" s="10"/>
    </row>
    <row r="1040" spans="23:32" ht="14.45" customHeight="1" x14ac:dyDescent="0.25">
      <c r="W1040" s="10"/>
      <c r="X1040" s="10"/>
      <c r="Y1040" s="10"/>
      <c r="Z1040" s="10"/>
      <c r="AA1040" s="10"/>
      <c r="AB1040" s="10"/>
      <c r="AC1040" s="10"/>
      <c r="AD1040" s="10"/>
      <c r="AE1040" s="10"/>
      <c r="AF1040" s="10"/>
    </row>
    <row r="1041" spans="23:32" ht="14.45" customHeight="1" x14ac:dyDescent="0.25">
      <c r="W1041" s="10"/>
      <c r="X1041" s="10"/>
      <c r="Y1041" s="10"/>
      <c r="Z1041" s="10"/>
      <c r="AA1041" s="10"/>
      <c r="AB1041" s="10"/>
      <c r="AC1041" s="10"/>
      <c r="AD1041" s="10"/>
      <c r="AE1041" s="10"/>
      <c r="AF1041" s="10"/>
    </row>
    <row r="1042" spans="23:32" ht="14.45" customHeight="1" x14ac:dyDescent="0.25">
      <c r="W1042" s="10"/>
      <c r="X1042" s="10"/>
      <c r="Y1042" s="10"/>
      <c r="Z1042" s="10"/>
      <c r="AA1042" s="10"/>
      <c r="AB1042" s="10"/>
      <c r="AC1042" s="10"/>
      <c r="AD1042" s="10"/>
      <c r="AE1042" s="10"/>
      <c r="AF1042" s="10"/>
    </row>
    <row r="1043" spans="23:32" ht="14.45" customHeight="1" x14ac:dyDescent="0.25">
      <c r="W1043" s="10"/>
      <c r="X1043" s="10"/>
      <c r="Y1043" s="10"/>
      <c r="Z1043" s="10"/>
      <c r="AA1043" s="10"/>
      <c r="AB1043" s="10"/>
      <c r="AC1043" s="10"/>
      <c r="AD1043" s="10"/>
      <c r="AE1043" s="10"/>
      <c r="AF1043" s="10"/>
    </row>
    <row r="1044" spans="23:32" ht="14.45" customHeight="1" x14ac:dyDescent="0.25">
      <c r="W1044" s="10"/>
      <c r="X1044" s="10"/>
      <c r="Y1044" s="10"/>
      <c r="Z1044" s="10"/>
      <c r="AA1044" s="10"/>
      <c r="AB1044" s="10"/>
      <c r="AC1044" s="10"/>
      <c r="AD1044" s="10"/>
      <c r="AE1044" s="10"/>
      <c r="AF1044" s="10"/>
    </row>
    <row r="1045" spans="23:32" ht="14.45" customHeight="1" x14ac:dyDescent="0.25">
      <c r="W1045" s="10"/>
      <c r="X1045" s="10"/>
      <c r="Y1045" s="10"/>
      <c r="Z1045" s="10"/>
      <c r="AA1045" s="10"/>
      <c r="AB1045" s="10"/>
      <c r="AC1045" s="10"/>
      <c r="AD1045" s="10"/>
      <c r="AE1045" s="10"/>
      <c r="AF1045" s="10"/>
    </row>
    <row r="1046" spans="23:32" ht="14.45" customHeight="1" x14ac:dyDescent="0.25">
      <c r="W1046" s="10"/>
      <c r="X1046" s="10"/>
      <c r="Y1046" s="10"/>
      <c r="Z1046" s="10"/>
      <c r="AA1046" s="10"/>
      <c r="AB1046" s="10"/>
      <c r="AC1046" s="10"/>
      <c r="AD1046" s="10"/>
      <c r="AE1046" s="10"/>
      <c r="AF1046" s="10"/>
    </row>
    <row r="1047" spans="23:32" ht="14.45" customHeight="1" x14ac:dyDescent="0.25">
      <c r="W1047" s="10"/>
      <c r="X1047" s="10"/>
      <c r="Y1047" s="10"/>
      <c r="Z1047" s="10"/>
      <c r="AA1047" s="10"/>
      <c r="AB1047" s="10"/>
      <c r="AC1047" s="10"/>
      <c r="AD1047" s="10"/>
      <c r="AE1047" s="10"/>
      <c r="AF1047" s="10"/>
    </row>
    <row r="1048" spans="23:32" ht="14.45" customHeight="1" x14ac:dyDescent="0.25">
      <c r="W1048" s="10"/>
      <c r="X1048" s="10"/>
      <c r="Y1048" s="10"/>
      <c r="Z1048" s="10"/>
      <c r="AA1048" s="10"/>
      <c r="AB1048" s="10"/>
      <c r="AC1048" s="10"/>
      <c r="AD1048" s="10"/>
      <c r="AE1048" s="10"/>
      <c r="AF1048" s="10"/>
    </row>
    <row r="1049" spans="23:32" ht="14.45" customHeight="1" x14ac:dyDescent="0.25">
      <c r="W1049" s="10"/>
      <c r="X1049" s="10"/>
      <c r="Y1049" s="10"/>
      <c r="Z1049" s="10"/>
      <c r="AA1049" s="10"/>
      <c r="AB1049" s="10"/>
      <c r="AC1049" s="10"/>
      <c r="AD1049" s="10"/>
      <c r="AE1049" s="10"/>
      <c r="AF1049" s="10"/>
    </row>
    <row r="1050" spans="23:32" ht="14.45" customHeight="1" x14ac:dyDescent="0.25">
      <c r="W1050" s="10"/>
      <c r="X1050" s="10"/>
      <c r="Y1050" s="10"/>
      <c r="Z1050" s="10"/>
      <c r="AA1050" s="10"/>
      <c r="AB1050" s="10"/>
      <c r="AC1050" s="10"/>
      <c r="AD1050" s="10"/>
      <c r="AE1050" s="10"/>
      <c r="AF1050" s="10"/>
    </row>
    <row r="1051" spans="23:32" ht="14.45" customHeight="1" x14ac:dyDescent="0.25">
      <c r="W1051" s="10"/>
      <c r="X1051" s="10"/>
      <c r="Y1051" s="10"/>
      <c r="Z1051" s="10"/>
      <c r="AA1051" s="10"/>
      <c r="AB1051" s="10"/>
      <c r="AC1051" s="10"/>
      <c r="AD1051" s="10"/>
      <c r="AE1051" s="10"/>
      <c r="AF1051" s="10"/>
    </row>
    <row r="1052" spans="23:32" ht="14.45" customHeight="1" x14ac:dyDescent="0.25">
      <c r="W1052" s="10"/>
      <c r="X1052" s="10"/>
      <c r="Y1052" s="10"/>
      <c r="Z1052" s="10"/>
      <c r="AA1052" s="10"/>
      <c r="AB1052" s="10"/>
      <c r="AC1052" s="10"/>
      <c r="AD1052" s="10"/>
      <c r="AE1052" s="10"/>
      <c r="AF1052" s="10"/>
    </row>
    <row r="1053" spans="23:32" ht="14.45" customHeight="1" x14ac:dyDescent="0.25">
      <c r="W1053" s="10"/>
      <c r="X1053" s="10"/>
      <c r="Y1053" s="10"/>
      <c r="Z1053" s="10"/>
      <c r="AA1053" s="10"/>
      <c r="AB1053" s="10"/>
      <c r="AC1053" s="10"/>
      <c r="AD1053" s="10"/>
      <c r="AE1053" s="10"/>
      <c r="AF1053" s="10"/>
    </row>
    <row r="1054" spans="23:32" ht="14.45" customHeight="1" x14ac:dyDescent="0.25">
      <c r="W1054" s="10"/>
      <c r="X1054" s="10"/>
      <c r="Y1054" s="10"/>
      <c r="Z1054" s="10"/>
      <c r="AA1054" s="10"/>
      <c r="AB1054" s="10"/>
      <c r="AC1054" s="10"/>
      <c r="AD1054" s="10"/>
      <c r="AE1054" s="10"/>
      <c r="AF1054" s="10"/>
    </row>
    <row r="1055" spans="23:32" ht="14.45" customHeight="1" x14ac:dyDescent="0.25">
      <c r="W1055" s="10"/>
      <c r="X1055" s="10"/>
      <c r="Y1055" s="10"/>
      <c r="Z1055" s="10"/>
      <c r="AA1055" s="10"/>
      <c r="AB1055" s="10"/>
      <c r="AC1055" s="10"/>
      <c r="AD1055" s="10"/>
      <c r="AE1055" s="10"/>
      <c r="AF1055" s="10"/>
    </row>
    <row r="1056" spans="23:32" ht="14.45" customHeight="1" x14ac:dyDescent="0.25">
      <c r="W1056" s="10"/>
      <c r="X1056" s="10"/>
      <c r="Y1056" s="10"/>
      <c r="Z1056" s="10"/>
      <c r="AA1056" s="10"/>
      <c r="AB1056" s="10"/>
      <c r="AC1056" s="10"/>
      <c r="AD1056" s="10"/>
      <c r="AE1056" s="10"/>
      <c r="AF1056" s="10"/>
    </row>
    <row r="1057" spans="23:32" ht="14.45" customHeight="1" x14ac:dyDescent="0.25">
      <c r="W1057" s="10"/>
      <c r="X1057" s="10"/>
      <c r="Y1057" s="10"/>
      <c r="Z1057" s="10"/>
      <c r="AA1057" s="10"/>
      <c r="AB1057" s="10"/>
      <c r="AC1057" s="10"/>
      <c r="AD1057" s="10"/>
      <c r="AE1057" s="10"/>
      <c r="AF1057" s="10"/>
    </row>
    <row r="1058" spans="23:32" ht="14.45" customHeight="1" x14ac:dyDescent="0.25">
      <c r="W1058" s="10"/>
      <c r="X1058" s="10"/>
      <c r="Y1058" s="10"/>
      <c r="Z1058" s="10"/>
      <c r="AA1058" s="10"/>
      <c r="AB1058" s="10"/>
      <c r="AC1058" s="10"/>
      <c r="AD1058" s="10"/>
      <c r="AE1058" s="10"/>
      <c r="AF1058" s="10"/>
    </row>
    <row r="1059" spans="23:32" ht="14.45" customHeight="1" x14ac:dyDescent="0.25">
      <c r="W1059" s="10"/>
      <c r="X1059" s="10"/>
      <c r="Y1059" s="10"/>
      <c r="Z1059" s="10"/>
      <c r="AA1059" s="10"/>
      <c r="AB1059" s="10"/>
      <c r="AC1059" s="10"/>
      <c r="AD1059" s="10"/>
      <c r="AE1059" s="10"/>
      <c r="AF1059" s="10"/>
    </row>
    <row r="1060" spans="23:32" ht="14.45" customHeight="1" x14ac:dyDescent="0.25">
      <c r="W1060" s="10"/>
      <c r="X1060" s="10"/>
      <c r="Y1060" s="10"/>
      <c r="Z1060" s="10"/>
      <c r="AA1060" s="10"/>
      <c r="AB1060" s="10"/>
      <c r="AC1060" s="10"/>
      <c r="AD1060" s="10"/>
      <c r="AE1060" s="10"/>
      <c r="AF1060" s="10"/>
    </row>
    <row r="1061" spans="23:32" ht="14.45" customHeight="1" x14ac:dyDescent="0.25">
      <c r="W1061" s="10"/>
      <c r="X1061" s="10"/>
      <c r="Y1061" s="10"/>
      <c r="Z1061" s="10"/>
      <c r="AA1061" s="10"/>
      <c r="AB1061" s="10"/>
      <c r="AC1061" s="10"/>
      <c r="AD1061" s="10"/>
      <c r="AE1061" s="10"/>
      <c r="AF1061" s="10"/>
    </row>
    <row r="1062" spans="23:32" ht="14.45" customHeight="1" x14ac:dyDescent="0.25">
      <c r="W1062" s="10"/>
      <c r="X1062" s="10"/>
      <c r="Y1062" s="10"/>
      <c r="Z1062" s="10"/>
      <c r="AA1062" s="10"/>
      <c r="AB1062" s="10"/>
      <c r="AC1062" s="10"/>
      <c r="AD1062" s="10"/>
      <c r="AE1062" s="10"/>
      <c r="AF1062" s="10"/>
    </row>
    <row r="1063" spans="23:32" ht="14.45" customHeight="1" x14ac:dyDescent="0.25">
      <c r="W1063" s="10"/>
      <c r="X1063" s="10"/>
      <c r="Y1063" s="10"/>
      <c r="Z1063" s="10"/>
      <c r="AA1063" s="10"/>
      <c r="AB1063" s="10"/>
      <c r="AC1063" s="10"/>
      <c r="AD1063" s="10"/>
      <c r="AE1063" s="10"/>
      <c r="AF1063" s="10"/>
    </row>
    <row r="1064" spans="23:32" ht="14.45" customHeight="1" x14ac:dyDescent="0.25">
      <c r="W1064" s="10"/>
      <c r="X1064" s="10"/>
      <c r="Y1064" s="10"/>
      <c r="Z1064" s="10"/>
      <c r="AA1064" s="10"/>
      <c r="AB1064" s="10"/>
      <c r="AC1064" s="10"/>
      <c r="AD1064" s="10"/>
      <c r="AE1064" s="10"/>
      <c r="AF1064" s="10"/>
    </row>
    <row r="1065" spans="23:32" ht="14.45" customHeight="1" x14ac:dyDescent="0.25">
      <c r="W1065" s="10"/>
      <c r="X1065" s="10"/>
      <c r="Y1065" s="10"/>
      <c r="Z1065" s="10"/>
      <c r="AA1065" s="10"/>
      <c r="AB1065" s="10"/>
      <c r="AC1065" s="10"/>
      <c r="AD1065" s="10"/>
      <c r="AE1065" s="10"/>
      <c r="AF1065" s="10"/>
    </row>
    <row r="1066" spans="23:32" ht="14.45" customHeight="1" x14ac:dyDescent="0.25">
      <c r="W1066" s="10"/>
      <c r="X1066" s="10"/>
      <c r="Y1066" s="10"/>
      <c r="Z1066" s="10"/>
      <c r="AA1066" s="10"/>
      <c r="AB1066" s="10"/>
      <c r="AC1066" s="10"/>
      <c r="AD1066" s="10"/>
      <c r="AE1066" s="10"/>
      <c r="AF1066" s="10"/>
    </row>
    <row r="1067" spans="23:32" ht="14.45" customHeight="1" x14ac:dyDescent="0.25">
      <c r="W1067" s="10"/>
      <c r="X1067" s="10"/>
      <c r="Y1067" s="10"/>
      <c r="Z1067" s="10"/>
      <c r="AA1067" s="10"/>
      <c r="AB1067" s="10"/>
      <c r="AC1067" s="10"/>
      <c r="AD1067" s="10"/>
      <c r="AE1067" s="10"/>
      <c r="AF1067" s="10"/>
    </row>
    <row r="1068" spans="23:32" ht="14.45" customHeight="1" x14ac:dyDescent="0.25">
      <c r="W1068" s="10"/>
      <c r="X1068" s="10"/>
      <c r="Y1068" s="10"/>
      <c r="Z1068" s="10"/>
      <c r="AA1068" s="10"/>
      <c r="AB1068" s="10"/>
      <c r="AC1068" s="10"/>
      <c r="AD1068" s="10"/>
      <c r="AE1068" s="10"/>
      <c r="AF1068" s="10"/>
    </row>
    <row r="1069" spans="23:32" ht="14.45" customHeight="1" x14ac:dyDescent="0.25">
      <c r="W1069" s="10"/>
      <c r="X1069" s="10"/>
      <c r="Y1069" s="10"/>
      <c r="Z1069" s="10"/>
      <c r="AA1069" s="10"/>
      <c r="AB1069" s="10"/>
      <c r="AC1069" s="10"/>
      <c r="AD1069" s="10"/>
      <c r="AE1069" s="10"/>
      <c r="AF1069" s="10"/>
    </row>
    <row r="1070" spans="23:32" ht="14.45" customHeight="1" x14ac:dyDescent="0.25">
      <c r="W1070" s="10"/>
      <c r="X1070" s="10"/>
      <c r="Y1070" s="10"/>
      <c r="Z1070" s="10"/>
      <c r="AA1070" s="10"/>
      <c r="AB1070" s="10"/>
      <c r="AC1070" s="10"/>
      <c r="AD1070" s="10"/>
      <c r="AE1070" s="10"/>
      <c r="AF1070" s="10"/>
    </row>
    <row r="1071" spans="23:32" ht="14.45" customHeight="1" x14ac:dyDescent="0.25">
      <c r="W1071" s="10"/>
      <c r="X1071" s="10"/>
      <c r="Y1071" s="10"/>
      <c r="Z1071" s="10"/>
      <c r="AA1071" s="10"/>
      <c r="AB1071" s="10"/>
      <c r="AC1071" s="10"/>
      <c r="AD1071" s="10"/>
      <c r="AE1071" s="10"/>
      <c r="AF1071" s="10"/>
    </row>
    <row r="1072" spans="23:32" ht="14.45" customHeight="1" x14ac:dyDescent="0.25">
      <c r="W1072" s="10"/>
      <c r="X1072" s="10"/>
      <c r="Y1072" s="10"/>
      <c r="Z1072" s="10"/>
      <c r="AA1072" s="10"/>
      <c r="AB1072" s="10"/>
      <c r="AC1072" s="10"/>
      <c r="AD1072" s="10"/>
      <c r="AE1072" s="10"/>
      <c r="AF1072" s="10"/>
    </row>
    <row r="1073" spans="23:32" ht="14.45" customHeight="1" x14ac:dyDescent="0.25">
      <c r="W1073" s="10"/>
      <c r="X1073" s="10"/>
      <c r="Y1073" s="10"/>
      <c r="Z1073" s="10"/>
      <c r="AA1073" s="10"/>
      <c r="AB1073" s="10"/>
      <c r="AC1073" s="10"/>
      <c r="AD1073" s="10"/>
      <c r="AE1073" s="10"/>
      <c r="AF1073" s="10"/>
    </row>
    <row r="1074" spans="23:32" ht="14.45" customHeight="1" x14ac:dyDescent="0.25">
      <c r="W1074" s="10"/>
      <c r="X1074" s="10"/>
      <c r="Y1074" s="10"/>
      <c r="Z1074" s="10"/>
      <c r="AA1074" s="10"/>
      <c r="AB1074" s="10"/>
      <c r="AC1074" s="10"/>
      <c r="AD1074" s="10"/>
      <c r="AE1074" s="10"/>
      <c r="AF1074" s="10"/>
    </row>
    <row r="1075" spans="23:32" ht="14.45" customHeight="1" x14ac:dyDescent="0.25">
      <c r="W1075" s="10"/>
      <c r="X1075" s="10"/>
      <c r="Y1075" s="10"/>
      <c r="Z1075" s="10"/>
      <c r="AA1075" s="10"/>
      <c r="AB1075" s="10"/>
      <c r="AC1075" s="10"/>
      <c r="AD1075" s="10"/>
      <c r="AE1075" s="10"/>
      <c r="AF1075" s="10"/>
    </row>
    <row r="1076" spans="23:32" ht="14.45" customHeight="1" x14ac:dyDescent="0.25">
      <c r="W1076" s="10"/>
      <c r="X1076" s="10"/>
      <c r="Y1076" s="10"/>
      <c r="Z1076" s="10"/>
      <c r="AA1076" s="10"/>
      <c r="AB1076" s="10"/>
      <c r="AC1076" s="10"/>
      <c r="AD1076" s="10"/>
      <c r="AE1076" s="10"/>
      <c r="AF1076" s="10"/>
    </row>
    <row r="1077" spans="23:32" ht="14.45" customHeight="1" x14ac:dyDescent="0.25">
      <c r="W1077" s="10"/>
      <c r="X1077" s="10"/>
      <c r="Y1077" s="10"/>
      <c r="Z1077" s="10"/>
      <c r="AA1077" s="10"/>
      <c r="AB1077" s="10"/>
      <c r="AC1077" s="10"/>
      <c r="AD1077" s="10"/>
      <c r="AE1077" s="10"/>
      <c r="AF1077" s="10"/>
    </row>
    <row r="1078" spans="23:32" ht="14.45" customHeight="1" x14ac:dyDescent="0.25">
      <c r="W1078" s="10"/>
      <c r="X1078" s="10"/>
      <c r="Y1078" s="10"/>
      <c r="Z1078" s="10"/>
      <c r="AA1078" s="10"/>
      <c r="AB1078" s="10"/>
      <c r="AC1078" s="10"/>
      <c r="AD1078" s="10"/>
      <c r="AE1078" s="10"/>
      <c r="AF1078" s="10"/>
    </row>
    <row r="1079" spans="23:32" ht="14.45" customHeight="1" x14ac:dyDescent="0.25">
      <c r="W1079" s="10"/>
      <c r="X1079" s="10"/>
      <c r="Y1079" s="10"/>
      <c r="Z1079" s="10"/>
      <c r="AA1079" s="10"/>
      <c r="AB1079" s="10"/>
      <c r="AC1079" s="10"/>
      <c r="AD1079" s="10"/>
      <c r="AE1079" s="10"/>
      <c r="AF1079" s="10"/>
    </row>
    <row r="1080" spans="23:32" ht="14.45" customHeight="1" x14ac:dyDescent="0.25">
      <c r="W1080" s="10"/>
      <c r="X1080" s="10"/>
      <c r="Y1080" s="10"/>
      <c r="Z1080" s="10"/>
      <c r="AA1080" s="10"/>
      <c r="AB1080" s="10"/>
      <c r="AC1080" s="10"/>
      <c r="AD1080" s="10"/>
      <c r="AE1080" s="10"/>
      <c r="AF1080" s="10"/>
    </row>
    <row r="1081" spans="23:32" ht="14.45" customHeight="1" x14ac:dyDescent="0.25">
      <c r="W1081" s="10"/>
      <c r="X1081" s="10"/>
      <c r="Y1081" s="10"/>
      <c r="Z1081" s="10"/>
      <c r="AA1081" s="10"/>
      <c r="AB1081" s="10"/>
      <c r="AC1081" s="10"/>
      <c r="AD1081" s="10"/>
      <c r="AE1081" s="10"/>
      <c r="AF1081" s="10"/>
    </row>
    <row r="1082" spans="23:32" ht="14.45" customHeight="1" x14ac:dyDescent="0.25">
      <c r="W1082" s="10"/>
      <c r="X1082" s="10"/>
      <c r="Y1082" s="10"/>
      <c r="Z1082" s="10"/>
      <c r="AA1082" s="10"/>
      <c r="AB1082" s="10"/>
      <c r="AC1082" s="10"/>
      <c r="AD1082" s="10"/>
      <c r="AE1082" s="10"/>
      <c r="AF1082" s="10"/>
    </row>
    <row r="1083" spans="23:32" ht="14.45" customHeight="1" x14ac:dyDescent="0.25">
      <c r="W1083" s="10"/>
      <c r="X1083" s="10"/>
      <c r="Y1083" s="10"/>
      <c r="Z1083" s="10"/>
      <c r="AA1083" s="10"/>
      <c r="AB1083" s="10"/>
      <c r="AC1083" s="10"/>
      <c r="AD1083" s="10"/>
      <c r="AE1083" s="10"/>
      <c r="AF1083" s="10"/>
    </row>
    <row r="1084" spans="23:32" ht="14.45" customHeight="1" x14ac:dyDescent="0.25">
      <c r="W1084" s="10"/>
      <c r="X1084" s="10"/>
      <c r="Y1084" s="10"/>
      <c r="Z1084" s="10"/>
      <c r="AA1084" s="10"/>
      <c r="AB1084" s="10"/>
      <c r="AC1084" s="10"/>
      <c r="AD1084" s="10"/>
      <c r="AE1084" s="10"/>
      <c r="AF1084" s="10"/>
    </row>
    <row r="1085" spans="23:32" ht="14.45" customHeight="1" x14ac:dyDescent="0.25">
      <c r="W1085" s="10"/>
      <c r="X1085" s="10"/>
      <c r="Y1085" s="10"/>
      <c r="Z1085" s="10"/>
      <c r="AA1085" s="10"/>
      <c r="AB1085" s="10"/>
      <c r="AC1085" s="10"/>
      <c r="AD1085" s="10"/>
      <c r="AE1085" s="10"/>
      <c r="AF1085" s="10"/>
    </row>
    <row r="1086" spans="23:32" ht="14.45" customHeight="1" x14ac:dyDescent="0.25">
      <c r="W1086" s="10"/>
      <c r="X1086" s="10"/>
      <c r="Y1086" s="10"/>
      <c r="Z1086" s="10"/>
      <c r="AA1086" s="10"/>
      <c r="AB1086" s="10"/>
      <c r="AC1086" s="10"/>
      <c r="AD1086" s="10"/>
      <c r="AE1086" s="10"/>
      <c r="AF1086" s="10"/>
    </row>
    <row r="1087" spans="23:32" ht="14.45" customHeight="1" x14ac:dyDescent="0.25">
      <c r="W1087" s="10"/>
      <c r="X1087" s="10"/>
      <c r="Y1087" s="10"/>
      <c r="Z1087" s="10"/>
      <c r="AA1087" s="10"/>
      <c r="AB1087" s="10"/>
      <c r="AC1087" s="10"/>
      <c r="AD1087" s="10"/>
      <c r="AE1087" s="10"/>
      <c r="AF1087" s="10"/>
    </row>
    <row r="1088" spans="23:32" ht="14.45" customHeight="1" x14ac:dyDescent="0.25">
      <c r="W1088" s="10"/>
      <c r="X1088" s="10"/>
      <c r="Y1088" s="10"/>
      <c r="Z1088" s="10"/>
      <c r="AA1088" s="10"/>
      <c r="AB1088" s="10"/>
      <c r="AC1088" s="10"/>
      <c r="AD1088" s="10"/>
      <c r="AE1088" s="10"/>
      <c r="AF1088" s="10"/>
    </row>
    <row r="1089" spans="23:32" ht="14.45" customHeight="1" x14ac:dyDescent="0.25">
      <c r="W1089" s="10"/>
      <c r="X1089" s="10"/>
      <c r="Y1089" s="10"/>
      <c r="Z1089" s="10"/>
      <c r="AA1089" s="10"/>
      <c r="AB1089" s="10"/>
      <c r="AC1089" s="10"/>
      <c r="AD1089" s="10"/>
      <c r="AE1089" s="10"/>
      <c r="AF1089" s="10"/>
    </row>
    <row r="1090" spans="23:32" ht="14.45" customHeight="1" x14ac:dyDescent="0.25">
      <c r="W1090" s="10"/>
      <c r="X1090" s="10"/>
      <c r="Y1090" s="10"/>
      <c r="Z1090" s="10"/>
      <c r="AA1090" s="10"/>
      <c r="AB1090" s="10"/>
      <c r="AC1090" s="10"/>
      <c r="AD1090" s="10"/>
      <c r="AE1090" s="10"/>
      <c r="AF1090" s="10"/>
    </row>
    <row r="1091" spans="23:32" ht="14.45" customHeight="1" x14ac:dyDescent="0.25">
      <c r="W1091" s="10"/>
      <c r="X1091" s="10"/>
      <c r="Y1091" s="10"/>
      <c r="Z1091" s="10"/>
      <c r="AA1091" s="10"/>
      <c r="AB1091" s="10"/>
      <c r="AC1091" s="10"/>
      <c r="AD1091" s="10"/>
      <c r="AE1091" s="10"/>
      <c r="AF1091" s="10"/>
    </row>
    <row r="1092" spans="23:32" ht="14.45" customHeight="1" x14ac:dyDescent="0.25">
      <c r="W1092" s="10"/>
      <c r="X1092" s="10"/>
      <c r="Y1092" s="10"/>
      <c r="Z1092" s="10"/>
      <c r="AA1092" s="10"/>
      <c r="AB1092" s="10"/>
      <c r="AC1092" s="10"/>
      <c r="AD1092" s="10"/>
      <c r="AE1092" s="10"/>
      <c r="AF1092" s="10"/>
    </row>
    <row r="1093" spans="23:32" ht="14.45" customHeight="1" x14ac:dyDescent="0.25">
      <c r="W1093" s="10"/>
      <c r="X1093" s="10"/>
      <c r="Y1093" s="10"/>
      <c r="Z1093" s="10"/>
      <c r="AA1093" s="10"/>
      <c r="AB1093" s="10"/>
      <c r="AC1093" s="10"/>
      <c r="AD1093" s="10"/>
      <c r="AE1093" s="10"/>
      <c r="AF1093" s="10"/>
    </row>
    <row r="1094" spans="23:32" ht="14.45" customHeight="1" x14ac:dyDescent="0.25">
      <c r="W1094" s="10"/>
      <c r="X1094" s="10"/>
      <c r="Y1094" s="10"/>
      <c r="Z1094" s="10"/>
      <c r="AA1094" s="10"/>
      <c r="AB1094" s="10"/>
      <c r="AC1094" s="10"/>
      <c r="AD1094" s="10"/>
      <c r="AE1094" s="10"/>
      <c r="AF1094" s="10"/>
    </row>
    <row r="1095" spans="23:32" ht="14.45" customHeight="1" x14ac:dyDescent="0.25">
      <c r="W1095" s="10"/>
      <c r="X1095" s="10"/>
      <c r="Y1095" s="10"/>
      <c r="Z1095" s="10"/>
      <c r="AA1095" s="10"/>
      <c r="AB1095" s="10"/>
      <c r="AC1095" s="10"/>
      <c r="AD1095" s="10"/>
      <c r="AE1095" s="10"/>
      <c r="AF1095" s="10"/>
    </row>
    <row r="1096" spans="23:32" ht="14.45" customHeight="1" x14ac:dyDescent="0.25">
      <c r="W1096" s="10"/>
      <c r="X1096" s="10"/>
      <c r="Y1096" s="10"/>
      <c r="Z1096" s="10"/>
      <c r="AA1096" s="10"/>
      <c r="AB1096" s="10"/>
      <c r="AC1096" s="10"/>
      <c r="AD1096" s="10"/>
      <c r="AE1096" s="10"/>
      <c r="AF1096" s="10"/>
    </row>
    <row r="1097" spans="23:32" ht="14.45" customHeight="1" x14ac:dyDescent="0.25">
      <c r="W1097" s="10"/>
      <c r="X1097" s="10"/>
      <c r="Y1097" s="10"/>
      <c r="Z1097" s="10"/>
      <c r="AA1097" s="10"/>
      <c r="AB1097" s="10"/>
      <c r="AC1097" s="10"/>
      <c r="AD1097" s="10"/>
      <c r="AE1097" s="10"/>
      <c r="AF1097" s="10"/>
    </row>
    <row r="1098" spans="23:32" ht="14.45" customHeight="1" x14ac:dyDescent="0.25">
      <c r="W1098" s="10"/>
      <c r="X1098" s="10"/>
      <c r="Y1098" s="10"/>
      <c r="Z1098" s="10"/>
      <c r="AA1098" s="10"/>
      <c r="AB1098" s="10"/>
      <c r="AC1098" s="10"/>
      <c r="AD1098" s="10"/>
      <c r="AE1098" s="10"/>
      <c r="AF1098" s="10"/>
    </row>
    <row r="1099" spans="23:32" ht="14.45" customHeight="1" x14ac:dyDescent="0.25">
      <c r="W1099" s="10"/>
      <c r="X1099" s="10"/>
      <c r="Y1099" s="10"/>
      <c r="Z1099" s="10"/>
      <c r="AA1099" s="10"/>
      <c r="AB1099" s="10"/>
      <c r="AC1099" s="10"/>
      <c r="AD1099" s="10"/>
      <c r="AE1099" s="10"/>
      <c r="AF1099" s="10"/>
    </row>
    <row r="1100" spans="23:32" ht="14.45" customHeight="1" x14ac:dyDescent="0.25">
      <c r="W1100" s="10"/>
      <c r="X1100" s="10"/>
      <c r="Y1100" s="10"/>
      <c r="Z1100" s="10"/>
      <c r="AA1100" s="10"/>
      <c r="AB1100" s="10"/>
      <c r="AC1100" s="10"/>
      <c r="AD1100" s="10"/>
      <c r="AE1100" s="10"/>
      <c r="AF1100" s="10"/>
    </row>
    <row r="1101" spans="23:32" ht="14.45" customHeight="1" x14ac:dyDescent="0.25">
      <c r="W1101" s="10"/>
      <c r="X1101" s="10"/>
      <c r="Y1101" s="10"/>
      <c r="Z1101" s="10"/>
      <c r="AA1101" s="10"/>
      <c r="AB1101" s="10"/>
      <c r="AC1101" s="10"/>
      <c r="AD1101" s="10"/>
      <c r="AE1101" s="10"/>
      <c r="AF1101" s="10"/>
    </row>
    <row r="1102" spans="23:32" ht="14.45" customHeight="1" x14ac:dyDescent="0.25">
      <c r="W1102" s="10"/>
      <c r="X1102" s="10"/>
      <c r="Y1102" s="10"/>
      <c r="Z1102" s="10"/>
      <c r="AA1102" s="10"/>
      <c r="AB1102" s="10"/>
      <c r="AC1102" s="10"/>
      <c r="AD1102" s="10"/>
      <c r="AE1102" s="10"/>
      <c r="AF1102" s="10"/>
    </row>
    <row r="1103" spans="23:32" ht="14.45" customHeight="1" x14ac:dyDescent="0.25">
      <c r="W1103" s="10"/>
      <c r="X1103" s="10"/>
      <c r="Y1103" s="10"/>
      <c r="Z1103" s="10"/>
      <c r="AA1103" s="10"/>
      <c r="AB1103" s="10"/>
      <c r="AC1103" s="10"/>
      <c r="AD1103" s="10"/>
      <c r="AE1103" s="10"/>
      <c r="AF1103" s="10"/>
    </row>
    <row r="1104" spans="23:32" ht="14.45" customHeight="1" x14ac:dyDescent="0.25">
      <c r="W1104" s="10"/>
      <c r="X1104" s="10"/>
      <c r="Y1104" s="10"/>
      <c r="Z1104" s="10"/>
      <c r="AA1104" s="10"/>
      <c r="AB1104" s="10"/>
      <c r="AC1104" s="10"/>
      <c r="AD1104" s="10"/>
      <c r="AE1104" s="10"/>
      <c r="AF1104" s="10"/>
    </row>
    <row r="1105" spans="23:32" ht="14.45" customHeight="1" x14ac:dyDescent="0.25">
      <c r="W1105" s="10"/>
      <c r="X1105" s="10"/>
      <c r="Y1105" s="10"/>
      <c r="Z1105" s="10"/>
      <c r="AA1105" s="10"/>
      <c r="AB1105" s="10"/>
      <c r="AC1105" s="10"/>
      <c r="AD1105" s="10"/>
      <c r="AE1105" s="10"/>
      <c r="AF1105" s="10"/>
    </row>
    <row r="1106" spans="23:32" ht="14.45" customHeight="1" x14ac:dyDescent="0.25">
      <c r="W1106" s="10"/>
      <c r="X1106" s="10"/>
      <c r="Y1106" s="10"/>
      <c r="Z1106" s="10"/>
      <c r="AA1106" s="10"/>
      <c r="AB1106" s="10"/>
      <c r="AC1106" s="10"/>
      <c r="AD1106" s="10"/>
      <c r="AE1106" s="10"/>
      <c r="AF1106" s="10"/>
    </row>
    <row r="1107" spans="23:32" ht="14.45" customHeight="1" x14ac:dyDescent="0.25">
      <c r="W1107" s="10"/>
      <c r="X1107" s="10"/>
      <c r="Y1107" s="10"/>
      <c r="Z1107" s="10"/>
      <c r="AA1107" s="10"/>
      <c r="AB1107" s="10"/>
      <c r="AC1107" s="10"/>
      <c r="AD1107" s="10"/>
      <c r="AE1107" s="10"/>
      <c r="AF1107" s="10"/>
    </row>
    <row r="1108" spans="23:32" ht="14.45" customHeight="1" x14ac:dyDescent="0.25">
      <c r="W1108" s="10"/>
      <c r="X1108" s="10"/>
      <c r="Y1108" s="10"/>
      <c r="Z1108" s="10"/>
      <c r="AA1108" s="10"/>
      <c r="AB1108" s="10"/>
      <c r="AC1108" s="10"/>
      <c r="AD1108" s="10"/>
      <c r="AE1108" s="10"/>
      <c r="AF1108" s="10"/>
    </row>
    <row r="1109" spans="23:32" ht="14.45" customHeight="1" x14ac:dyDescent="0.25">
      <c r="W1109" s="10"/>
      <c r="X1109" s="10"/>
      <c r="Y1109" s="10"/>
      <c r="Z1109" s="10"/>
      <c r="AA1109" s="10"/>
      <c r="AB1109" s="10"/>
      <c r="AC1109" s="10"/>
      <c r="AD1109" s="10"/>
      <c r="AE1109" s="10"/>
      <c r="AF1109" s="10"/>
    </row>
    <row r="1110" spans="23:32" ht="14.45" customHeight="1" x14ac:dyDescent="0.25">
      <c r="W1110" s="10"/>
      <c r="X1110" s="10"/>
      <c r="Y1110" s="10"/>
      <c r="Z1110" s="10"/>
      <c r="AA1110" s="10"/>
      <c r="AB1110" s="10"/>
      <c r="AC1110" s="10"/>
      <c r="AD1110" s="10"/>
      <c r="AE1110" s="10"/>
      <c r="AF1110" s="10"/>
    </row>
    <row r="1111" spans="23:32" ht="14.45" customHeight="1" x14ac:dyDescent="0.25">
      <c r="W1111" s="10"/>
      <c r="X1111" s="10"/>
      <c r="Y1111" s="10"/>
      <c r="Z1111" s="10"/>
      <c r="AA1111" s="10"/>
      <c r="AB1111" s="10"/>
      <c r="AC1111" s="10"/>
      <c r="AD1111" s="10"/>
      <c r="AE1111" s="10"/>
      <c r="AF1111" s="10"/>
    </row>
    <row r="1112" spans="23:32" ht="14.45" customHeight="1" x14ac:dyDescent="0.25">
      <c r="W1112" s="10"/>
      <c r="X1112" s="10"/>
      <c r="Y1112" s="10"/>
      <c r="Z1112" s="10"/>
      <c r="AA1112" s="10"/>
      <c r="AB1112" s="10"/>
      <c r="AC1112" s="10"/>
      <c r="AD1112" s="10"/>
      <c r="AE1112" s="10"/>
      <c r="AF1112" s="10"/>
    </row>
    <row r="1113" spans="23:32" ht="14.45" customHeight="1" x14ac:dyDescent="0.25">
      <c r="W1113" s="10"/>
      <c r="X1113" s="10"/>
      <c r="Y1113" s="10"/>
      <c r="Z1113" s="10"/>
      <c r="AA1113" s="10"/>
      <c r="AB1113" s="10"/>
      <c r="AC1113" s="10"/>
      <c r="AD1113" s="10"/>
      <c r="AE1113" s="10"/>
      <c r="AF1113" s="10"/>
    </row>
    <row r="1114" spans="23:32" ht="14.45" customHeight="1" x14ac:dyDescent="0.25">
      <c r="W1114" s="10"/>
      <c r="X1114" s="10"/>
      <c r="Y1114" s="10"/>
      <c r="Z1114" s="10"/>
      <c r="AA1114" s="10"/>
      <c r="AB1114" s="10"/>
      <c r="AC1114" s="10"/>
      <c r="AD1114" s="10"/>
      <c r="AE1114" s="10"/>
      <c r="AF1114" s="10"/>
    </row>
    <row r="1115" spans="23:32" ht="14.45" customHeight="1" x14ac:dyDescent="0.25">
      <c r="W1115" s="10"/>
      <c r="X1115" s="10"/>
      <c r="Y1115" s="10"/>
      <c r="Z1115" s="10"/>
      <c r="AA1115" s="10"/>
      <c r="AB1115" s="10"/>
      <c r="AC1115" s="10"/>
      <c r="AD1115" s="10"/>
      <c r="AE1115" s="10"/>
      <c r="AF1115" s="10"/>
    </row>
    <row r="1116" spans="23:32" ht="14.45" customHeight="1" x14ac:dyDescent="0.25">
      <c r="W1116" s="10"/>
      <c r="X1116" s="10"/>
      <c r="Y1116" s="10"/>
      <c r="Z1116" s="10"/>
      <c r="AA1116" s="10"/>
      <c r="AB1116" s="10"/>
      <c r="AC1116" s="10"/>
      <c r="AD1116" s="10"/>
      <c r="AE1116" s="10"/>
      <c r="AF1116" s="10"/>
    </row>
    <row r="1117" spans="23:32" ht="14.45" customHeight="1" x14ac:dyDescent="0.25">
      <c r="W1117" s="10"/>
      <c r="X1117" s="10"/>
      <c r="Y1117" s="10"/>
      <c r="Z1117" s="10"/>
      <c r="AA1117" s="10"/>
      <c r="AB1117" s="10"/>
      <c r="AC1117" s="10"/>
      <c r="AD1117" s="10"/>
      <c r="AE1117" s="10"/>
      <c r="AF1117" s="10"/>
    </row>
    <row r="1118" spans="23:32" ht="14.45" customHeight="1" x14ac:dyDescent="0.25">
      <c r="W1118" s="10"/>
      <c r="X1118" s="10"/>
      <c r="Y1118" s="10"/>
      <c r="Z1118" s="10"/>
      <c r="AA1118" s="10"/>
      <c r="AB1118" s="10"/>
      <c r="AC1118" s="10"/>
      <c r="AD1118" s="10"/>
      <c r="AE1118" s="10"/>
      <c r="AF1118" s="10"/>
    </row>
    <row r="1119" spans="23:32" ht="14.45" customHeight="1" x14ac:dyDescent="0.25">
      <c r="W1119" s="10"/>
      <c r="X1119" s="10"/>
      <c r="Y1119" s="10"/>
      <c r="Z1119" s="10"/>
      <c r="AA1119" s="10"/>
      <c r="AB1119" s="10"/>
      <c r="AC1119" s="10"/>
      <c r="AD1119" s="10"/>
      <c r="AE1119" s="10"/>
      <c r="AF1119" s="10"/>
    </row>
    <row r="1120" spans="23:32" ht="14.45" customHeight="1" x14ac:dyDescent="0.25">
      <c r="W1120" s="10"/>
      <c r="X1120" s="10"/>
      <c r="Y1120" s="10"/>
      <c r="Z1120" s="10"/>
      <c r="AA1120" s="10"/>
      <c r="AB1120" s="10"/>
      <c r="AC1120" s="10"/>
      <c r="AD1120" s="10"/>
      <c r="AE1120" s="10"/>
      <c r="AF1120" s="10"/>
    </row>
    <row r="1121" spans="23:32" ht="14.45" customHeight="1" x14ac:dyDescent="0.25">
      <c r="W1121" s="10"/>
      <c r="X1121" s="10"/>
      <c r="Y1121" s="10"/>
      <c r="Z1121" s="10"/>
      <c r="AA1121" s="10"/>
      <c r="AB1121" s="10"/>
      <c r="AC1121" s="10"/>
      <c r="AD1121" s="10"/>
      <c r="AE1121" s="10"/>
      <c r="AF1121" s="10"/>
    </row>
    <row r="1122" spans="23:32" ht="14.45" customHeight="1" x14ac:dyDescent="0.25">
      <c r="W1122" s="10"/>
      <c r="X1122" s="10"/>
      <c r="Y1122" s="10"/>
      <c r="Z1122" s="10"/>
      <c r="AA1122" s="10"/>
      <c r="AB1122" s="10"/>
      <c r="AC1122" s="10"/>
      <c r="AD1122" s="10"/>
      <c r="AE1122" s="10"/>
      <c r="AF1122" s="10"/>
    </row>
    <row r="1123" spans="23:32" ht="14.45" customHeight="1" x14ac:dyDescent="0.25">
      <c r="W1123" s="10"/>
      <c r="X1123" s="10"/>
      <c r="Y1123" s="10"/>
      <c r="Z1123" s="10"/>
      <c r="AA1123" s="10"/>
      <c r="AB1123" s="10"/>
      <c r="AC1123" s="10"/>
      <c r="AD1123" s="10"/>
      <c r="AE1123" s="10"/>
      <c r="AF1123" s="10"/>
    </row>
    <row r="1124" spans="23:32" ht="14.45" customHeight="1" x14ac:dyDescent="0.25">
      <c r="W1124" s="10"/>
      <c r="X1124" s="10"/>
      <c r="Y1124" s="10"/>
      <c r="Z1124" s="10"/>
      <c r="AA1124" s="10"/>
      <c r="AB1124" s="10"/>
      <c r="AC1124" s="10"/>
      <c r="AD1124" s="10"/>
      <c r="AE1124" s="10"/>
      <c r="AF1124" s="10"/>
    </row>
    <row r="1125" spans="23:32" ht="14.45" customHeight="1" x14ac:dyDescent="0.25">
      <c r="W1125" s="10"/>
      <c r="X1125" s="10"/>
      <c r="Y1125" s="10"/>
      <c r="Z1125" s="10"/>
      <c r="AA1125" s="10"/>
      <c r="AB1125" s="10"/>
      <c r="AC1125" s="10"/>
      <c r="AD1125" s="10"/>
      <c r="AE1125" s="10"/>
      <c r="AF1125" s="10"/>
    </row>
    <row r="1126" spans="23:32" ht="14.45" customHeight="1" x14ac:dyDescent="0.25">
      <c r="W1126" s="10"/>
      <c r="X1126" s="10"/>
      <c r="Y1126" s="10"/>
      <c r="Z1126" s="10"/>
      <c r="AA1126" s="10"/>
      <c r="AB1126" s="10"/>
      <c r="AC1126" s="10"/>
      <c r="AD1126" s="10"/>
      <c r="AE1126" s="10"/>
      <c r="AF1126" s="10"/>
    </row>
    <row r="1127" spans="23:32" ht="14.45" customHeight="1" x14ac:dyDescent="0.25">
      <c r="W1127" s="10"/>
      <c r="X1127" s="10"/>
      <c r="Y1127" s="10"/>
      <c r="Z1127" s="10"/>
      <c r="AA1127" s="10"/>
      <c r="AB1127" s="10"/>
      <c r="AC1127" s="10"/>
      <c r="AD1127" s="10"/>
      <c r="AE1127" s="10"/>
      <c r="AF1127" s="10"/>
    </row>
    <row r="1128" spans="23:32" ht="14.45" customHeight="1" x14ac:dyDescent="0.25">
      <c r="W1128" s="10"/>
      <c r="X1128" s="10"/>
      <c r="Y1128" s="10"/>
      <c r="Z1128" s="10"/>
      <c r="AA1128" s="10"/>
      <c r="AB1128" s="10"/>
      <c r="AC1128" s="10"/>
      <c r="AD1128" s="10"/>
      <c r="AE1128" s="10"/>
      <c r="AF1128" s="10"/>
    </row>
    <row r="1129" spans="23:32" ht="14.45" customHeight="1" x14ac:dyDescent="0.25">
      <c r="W1129" s="10"/>
      <c r="X1129" s="10"/>
      <c r="Y1129" s="10"/>
      <c r="Z1129" s="10"/>
      <c r="AA1129" s="10"/>
      <c r="AB1129" s="10"/>
      <c r="AC1129" s="10"/>
      <c r="AD1129" s="10"/>
      <c r="AE1129" s="10"/>
      <c r="AF1129" s="10"/>
    </row>
    <row r="1130" spans="23:32" ht="14.45" customHeight="1" x14ac:dyDescent="0.25">
      <c r="W1130" s="10"/>
      <c r="X1130" s="10"/>
      <c r="Y1130" s="10"/>
      <c r="Z1130" s="10"/>
      <c r="AA1130" s="10"/>
      <c r="AB1130" s="10"/>
      <c r="AC1130" s="10"/>
      <c r="AD1130" s="10"/>
      <c r="AE1130" s="10"/>
      <c r="AF1130" s="10"/>
    </row>
    <row r="1131" spans="23:32" ht="14.45" customHeight="1" x14ac:dyDescent="0.25">
      <c r="W1131" s="10"/>
      <c r="X1131" s="10"/>
      <c r="Y1131" s="10"/>
      <c r="Z1131" s="10"/>
      <c r="AA1131" s="10"/>
      <c r="AB1131" s="10"/>
      <c r="AC1131" s="10"/>
      <c r="AD1131" s="10"/>
      <c r="AE1131" s="10"/>
      <c r="AF1131" s="10"/>
    </row>
    <row r="1132" spans="23:32" ht="14.45" customHeight="1" x14ac:dyDescent="0.25">
      <c r="W1132" s="10"/>
      <c r="X1132" s="10"/>
      <c r="Y1132" s="10"/>
      <c r="Z1132" s="10"/>
      <c r="AA1132" s="10"/>
      <c r="AB1132" s="10"/>
      <c r="AC1132" s="10"/>
      <c r="AD1132" s="10"/>
      <c r="AE1132" s="10"/>
      <c r="AF1132" s="10"/>
    </row>
    <row r="1133" spans="23:32" ht="14.45" customHeight="1" x14ac:dyDescent="0.25">
      <c r="W1133" s="10"/>
      <c r="X1133" s="10"/>
      <c r="Y1133" s="10"/>
      <c r="Z1133" s="10"/>
      <c r="AA1133" s="10"/>
      <c r="AB1133" s="10"/>
      <c r="AC1133" s="10"/>
      <c r="AD1133" s="10"/>
      <c r="AE1133" s="10"/>
      <c r="AF1133" s="10"/>
    </row>
    <row r="1134" spans="23:32" ht="14.45" customHeight="1" x14ac:dyDescent="0.25">
      <c r="W1134" s="10"/>
      <c r="X1134" s="10"/>
      <c r="Y1134" s="10"/>
      <c r="Z1134" s="10"/>
      <c r="AA1134" s="10"/>
      <c r="AB1134" s="10"/>
      <c r="AC1134" s="10"/>
      <c r="AD1134" s="10"/>
      <c r="AE1134" s="10"/>
      <c r="AF1134" s="10"/>
    </row>
    <row r="1135" spans="23:32" ht="14.45" customHeight="1" x14ac:dyDescent="0.25">
      <c r="W1135" s="10"/>
      <c r="X1135" s="10"/>
      <c r="Y1135" s="10"/>
      <c r="Z1135" s="10"/>
      <c r="AA1135" s="10"/>
      <c r="AB1135" s="10"/>
      <c r="AC1135" s="10"/>
      <c r="AD1135" s="10"/>
      <c r="AE1135" s="10"/>
      <c r="AF1135" s="10"/>
    </row>
    <row r="1136" spans="23:32" ht="14.45" customHeight="1" x14ac:dyDescent="0.25">
      <c r="W1136" s="10"/>
      <c r="X1136" s="10"/>
      <c r="Y1136" s="10"/>
      <c r="Z1136" s="10"/>
      <c r="AA1136" s="10"/>
      <c r="AB1136" s="10"/>
      <c r="AC1136" s="10"/>
      <c r="AD1136" s="10"/>
      <c r="AE1136" s="10"/>
      <c r="AF1136" s="10"/>
    </row>
    <row r="1137" spans="23:32" ht="14.45" customHeight="1" x14ac:dyDescent="0.25">
      <c r="W1137" s="10"/>
      <c r="X1137" s="10"/>
      <c r="Y1137" s="10"/>
      <c r="Z1137" s="10"/>
      <c r="AA1137" s="10"/>
      <c r="AB1137" s="10"/>
      <c r="AC1137" s="10"/>
      <c r="AD1137" s="10"/>
      <c r="AE1137" s="10"/>
      <c r="AF1137" s="10"/>
    </row>
    <row r="1138" spans="23:32" ht="14.45" customHeight="1" x14ac:dyDescent="0.25">
      <c r="W1138" s="10"/>
      <c r="X1138" s="10"/>
      <c r="Y1138" s="10"/>
      <c r="Z1138" s="10"/>
      <c r="AA1138" s="10"/>
      <c r="AB1138" s="10"/>
      <c r="AC1138" s="10"/>
      <c r="AD1138" s="10"/>
      <c r="AE1138" s="10"/>
      <c r="AF1138" s="10"/>
    </row>
    <row r="1139" spans="23:32" ht="14.45" customHeight="1" x14ac:dyDescent="0.25">
      <c r="W1139" s="10"/>
      <c r="X1139" s="10"/>
      <c r="Y1139" s="10"/>
      <c r="Z1139" s="10"/>
      <c r="AA1139" s="10"/>
      <c r="AB1139" s="10"/>
      <c r="AC1139" s="10"/>
      <c r="AD1139" s="10"/>
      <c r="AE1139" s="10"/>
      <c r="AF1139" s="10"/>
    </row>
    <row r="1140" spans="23:32" ht="14.45" customHeight="1" x14ac:dyDescent="0.25">
      <c r="W1140" s="10"/>
      <c r="X1140" s="10"/>
      <c r="Y1140" s="10"/>
      <c r="Z1140" s="10"/>
      <c r="AA1140" s="10"/>
      <c r="AB1140" s="10"/>
      <c r="AC1140" s="10"/>
      <c r="AD1140" s="10"/>
      <c r="AE1140" s="10"/>
      <c r="AF1140" s="10"/>
    </row>
    <row r="1141" spans="23:32" ht="14.45" customHeight="1" x14ac:dyDescent="0.25">
      <c r="W1141" s="10"/>
      <c r="X1141" s="10"/>
      <c r="Y1141" s="10"/>
      <c r="Z1141" s="10"/>
      <c r="AA1141" s="10"/>
      <c r="AB1141" s="10"/>
      <c r="AC1141" s="10"/>
      <c r="AD1141" s="10"/>
      <c r="AE1141" s="10"/>
      <c r="AF1141" s="10"/>
    </row>
    <row r="1142" spans="23:32" ht="14.45" customHeight="1" x14ac:dyDescent="0.25">
      <c r="W1142" s="10"/>
      <c r="X1142" s="10"/>
      <c r="Y1142" s="10"/>
      <c r="Z1142" s="10"/>
      <c r="AA1142" s="10"/>
      <c r="AB1142" s="10"/>
      <c r="AC1142" s="10"/>
      <c r="AD1142" s="10"/>
      <c r="AE1142" s="10"/>
      <c r="AF1142" s="10"/>
    </row>
    <row r="1143" spans="23:32" ht="14.45" customHeight="1" x14ac:dyDescent="0.25">
      <c r="W1143" s="10"/>
      <c r="X1143" s="10"/>
      <c r="Y1143" s="10"/>
      <c r="Z1143" s="10"/>
      <c r="AA1143" s="10"/>
      <c r="AB1143" s="10"/>
      <c r="AC1143" s="10"/>
      <c r="AD1143" s="10"/>
      <c r="AE1143" s="10"/>
      <c r="AF1143" s="10"/>
    </row>
    <row r="1144" spans="23:32" ht="14.45" customHeight="1" x14ac:dyDescent="0.25">
      <c r="W1144" s="10"/>
      <c r="X1144" s="10"/>
      <c r="Y1144" s="10"/>
      <c r="Z1144" s="10"/>
      <c r="AA1144" s="10"/>
      <c r="AB1144" s="10"/>
      <c r="AC1144" s="10"/>
      <c r="AD1144" s="10"/>
      <c r="AE1144" s="10"/>
      <c r="AF1144" s="10"/>
    </row>
    <row r="1145" spans="23:32" ht="14.45" customHeight="1" x14ac:dyDescent="0.25">
      <c r="W1145" s="10"/>
      <c r="X1145" s="10"/>
      <c r="Y1145" s="10"/>
      <c r="Z1145" s="10"/>
      <c r="AA1145" s="10"/>
      <c r="AB1145" s="10"/>
      <c r="AC1145" s="10"/>
      <c r="AD1145" s="10"/>
      <c r="AE1145" s="10"/>
      <c r="AF1145" s="10"/>
    </row>
    <row r="1146" spans="23:32" ht="14.45" customHeight="1" x14ac:dyDescent="0.25">
      <c r="W1146" s="10"/>
      <c r="X1146" s="10"/>
      <c r="Y1146" s="10"/>
      <c r="Z1146" s="10"/>
      <c r="AA1146" s="10"/>
      <c r="AB1146" s="10"/>
      <c r="AC1146" s="10"/>
      <c r="AD1146" s="10"/>
      <c r="AE1146" s="10"/>
      <c r="AF1146" s="10"/>
    </row>
    <row r="1147" spans="23:32" ht="14.45" customHeight="1" x14ac:dyDescent="0.25">
      <c r="W1147" s="10"/>
      <c r="X1147" s="10"/>
      <c r="Y1147" s="10"/>
      <c r="Z1147" s="10"/>
      <c r="AA1147" s="10"/>
      <c r="AB1147" s="10"/>
      <c r="AC1147" s="10"/>
      <c r="AD1147" s="10"/>
      <c r="AE1147" s="10"/>
      <c r="AF1147" s="10"/>
    </row>
    <row r="1148" spans="23:32" ht="14.45" customHeight="1" x14ac:dyDescent="0.25">
      <c r="W1148" s="10"/>
      <c r="X1148" s="10"/>
      <c r="Y1148" s="10"/>
      <c r="Z1148" s="10"/>
      <c r="AA1148" s="10"/>
      <c r="AB1148" s="10"/>
      <c r="AC1148" s="10"/>
      <c r="AD1148" s="10"/>
      <c r="AE1148" s="10"/>
      <c r="AF1148" s="10"/>
    </row>
    <row r="1149" spans="23:32" ht="14.45" customHeight="1" x14ac:dyDescent="0.25">
      <c r="W1149" s="10"/>
      <c r="X1149" s="10"/>
      <c r="Y1149" s="10"/>
      <c r="Z1149" s="10"/>
      <c r="AA1149" s="10"/>
      <c r="AB1149" s="10"/>
      <c r="AC1149" s="10"/>
      <c r="AD1149" s="10"/>
      <c r="AE1149" s="10"/>
      <c r="AF1149" s="10"/>
    </row>
    <row r="1150" spans="23:32" ht="14.45" customHeight="1" x14ac:dyDescent="0.25">
      <c r="W1150" s="10"/>
      <c r="X1150" s="10"/>
      <c r="Y1150" s="10"/>
      <c r="Z1150" s="10"/>
      <c r="AA1150" s="10"/>
      <c r="AB1150" s="10"/>
      <c r="AC1150" s="10"/>
      <c r="AD1150" s="10"/>
      <c r="AE1150" s="10"/>
      <c r="AF1150" s="10"/>
    </row>
    <row r="1151" spans="23:32" ht="14.45" customHeight="1" x14ac:dyDescent="0.25">
      <c r="W1151" s="10"/>
      <c r="X1151" s="10"/>
      <c r="Y1151" s="10"/>
      <c r="Z1151" s="10"/>
      <c r="AA1151" s="10"/>
      <c r="AB1151" s="10"/>
      <c r="AC1151" s="10"/>
      <c r="AD1151" s="10"/>
      <c r="AE1151" s="10"/>
      <c r="AF1151" s="10"/>
    </row>
    <row r="1152" spans="23:32" ht="14.45" customHeight="1" x14ac:dyDescent="0.25">
      <c r="W1152" s="10"/>
      <c r="X1152" s="10"/>
      <c r="Y1152" s="10"/>
      <c r="Z1152" s="10"/>
      <c r="AA1152" s="10"/>
      <c r="AB1152" s="10"/>
      <c r="AC1152" s="10"/>
      <c r="AD1152" s="10"/>
      <c r="AE1152" s="10"/>
      <c r="AF1152" s="10"/>
    </row>
    <row r="1153" spans="23:32" ht="14.45" customHeight="1" x14ac:dyDescent="0.25">
      <c r="W1153" s="10"/>
      <c r="X1153" s="10"/>
      <c r="Y1153" s="10"/>
      <c r="Z1153" s="10"/>
      <c r="AA1153" s="10"/>
      <c r="AB1153" s="10"/>
      <c r="AC1153" s="10"/>
      <c r="AD1153" s="10"/>
      <c r="AE1153" s="10"/>
      <c r="AF1153" s="10"/>
    </row>
    <row r="1154" spans="23:32" ht="14.45" customHeight="1" x14ac:dyDescent="0.25">
      <c r="W1154" s="10"/>
      <c r="X1154" s="10"/>
      <c r="Y1154" s="10"/>
      <c r="Z1154" s="10"/>
      <c r="AA1154" s="10"/>
      <c r="AB1154" s="10"/>
      <c r="AC1154" s="10"/>
      <c r="AD1154" s="10"/>
      <c r="AE1154" s="10"/>
      <c r="AF1154" s="10"/>
    </row>
    <row r="1155" spans="23:32" ht="14.45" customHeight="1" x14ac:dyDescent="0.25">
      <c r="W1155" s="10"/>
      <c r="X1155" s="10"/>
      <c r="Y1155" s="10"/>
      <c r="Z1155" s="10"/>
      <c r="AA1155" s="10"/>
      <c r="AB1155" s="10"/>
      <c r="AC1155" s="10"/>
      <c r="AD1155" s="10"/>
      <c r="AE1155" s="10"/>
      <c r="AF1155" s="10"/>
    </row>
    <row r="1156" spans="23:32" ht="14.45" customHeight="1" x14ac:dyDescent="0.25">
      <c r="W1156" s="10"/>
      <c r="X1156" s="10"/>
      <c r="Y1156" s="10"/>
      <c r="Z1156" s="10"/>
      <c r="AA1156" s="10"/>
      <c r="AB1156" s="10"/>
      <c r="AC1156" s="10"/>
      <c r="AD1156" s="10"/>
      <c r="AE1156" s="10"/>
      <c r="AF1156" s="10"/>
    </row>
    <row r="1157" spans="23:32" ht="14.45" customHeight="1" x14ac:dyDescent="0.25">
      <c r="W1157" s="10"/>
      <c r="X1157" s="10"/>
      <c r="Y1157" s="10"/>
      <c r="Z1157" s="10"/>
      <c r="AA1157" s="10"/>
      <c r="AB1157" s="10"/>
      <c r="AC1157" s="10"/>
      <c r="AD1157" s="10"/>
      <c r="AE1157" s="10"/>
      <c r="AF1157" s="10"/>
    </row>
    <row r="1158" spans="23:32" ht="14.45" customHeight="1" x14ac:dyDescent="0.25">
      <c r="W1158" s="10"/>
      <c r="X1158" s="10"/>
      <c r="Y1158" s="10"/>
      <c r="Z1158" s="10"/>
      <c r="AA1158" s="10"/>
      <c r="AB1158" s="10"/>
      <c r="AC1158" s="10"/>
      <c r="AD1158" s="10"/>
      <c r="AE1158" s="10"/>
      <c r="AF1158" s="10"/>
    </row>
    <row r="1159" spans="23:32" ht="14.45" customHeight="1" x14ac:dyDescent="0.25">
      <c r="W1159" s="10"/>
      <c r="X1159" s="10"/>
      <c r="Y1159" s="10"/>
      <c r="Z1159" s="10"/>
      <c r="AA1159" s="10"/>
      <c r="AB1159" s="10"/>
      <c r="AC1159" s="10"/>
      <c r="AD1159" s="10"/>
      <c r="AE1159" s="10"/>
      <c r="AF1159" s="10"/>
    </row>
    <row r="1160" spans="23:32" ht="14.45" customHeight="1" x14ac:dyDescent="0.25">
      <c r="W1160" s="10"/>
      <c r="X1160" s="10"/>
      <c r="Y1160" s="10"/>
      <c r="Z1160" s="10"/>
      <c r="AA1160" s="10"/>
      <c r="AB1160" s="10"/>
      <c r="AC1160" s="10"/>
      <c r="AD1160" s="10"/>
      <c r="AE1160" s="10"/>
      <c r="AF1160" s="10"/>
    </row>
    <row r="1161" spans="23:32" ht="14.45" customHeight="1" x14ac:dyDescent="0.25">
      <c r="W1161" s="10"/>
      <c r="X1161" s="10"/>
      <c r="Y1161" s="10"/>
      <c r="Z1161" s="10"/>
      <c r="AA1161" s="10"/>
      <c r="AB1161" s="10"/>
      <c r="AC1161" s="10"/>
      <c r="AD1161" s="10"/>
      <c r="AE1161" s="10"/>
      <c r="AF1161" s="10"/>
    </row>
    <row r="1162" spans="23:32" ht="14.45" customHeight="1" x14ac:dyDescent="0.25">
      <c r="W1162" s="10"/>
      <c r="X1162" s="10"/>
      <c r="Y1162" s="10"/>
      <c r="Z1162" s="10"/>
      <c r="AA1162" s="10"/>
      <c r="AB1162" s="10"/>
      <c r="AC1162" s="10"/>
      <c r="AD1162" s="10"/>
      <c r="AE1162" s="10"/>
      <c r="AF1162" s="10"/>
    </row>
    <row r="1163" spans="23:32" ht="14.45" customHeight="1" x14ac:dyDescent="0.25">
      <c r="W1163" s="10"/>
      <c r="X1163" s="10"/>
      <c r="Y1163" s="10"/>
      <c r="Z1163" s="10"/>
      <c r="AA1163" s="10"/>
      <c r="AB1163" s="10"/>
      <c r="AC1163" s="10"/>
      <c r="AD1163" s="10"/>
      <c r="AE1163" s="10"/>
      <c r="AF1163" s="10"/>
    </row>
    <row r="1164" spans="23:32" ht="14.45" customHeight="1" x14ac:dyDescent="0.25">
      <c r="W1164" s="10"/>
      <c r="X1164" s="10"/>
      <c r="Y1164" s="10"/>
      <c r="Z1164" s="10"/>
      <c r="AA1164" s="10"/>
      <c r="AB1164" s="10"/>
      <c r="AC1164" s="10"/>
      <c r="AD1164" s="10"/>
      <c r="AE1164" s="10"/>
      <c r="AF1164" s="10"/>
    </row>
    <row r="1165" spans="23:32" ht="14.45" customHeight="1" x14ac:dyDescent="0.25">
      <c r="W1165" s="10"/>
      <c r="X1165" s="10"/>
      <c r="Y1165" s="10"/>
      <c r="Z1165" s="10"/>
      <c r="AA1165" s="10"/>
      <c r="AB1165" s="10"/>
      <c r="AC1165" s="10"/>
      <c r="AD1165" s="10"/>
      <c r="AE1165" s="10"/>
      <c r="AF1165" s="10"/>
    </row>
    <row r="1166" spans="23:32" ht="14.45" customHeight="1" x14ac:dyDescent="0.25">
      <c r="W1166" s="10"/>
      <c r="X1166" s="10"/>
      <c r="Y1166" s="10"/>
      <c r="Z1166" s="10"/>
      <c r="AA1166" s="10"/>
      <c r="AB1166" s="10"/>
      <c r="AC1166" s="10"/>
      <c r="AD1166" s="10"/>
      <c r="AE1166" s="10"/>
      <c r="AF1166" s="10"/>
    </row>
    <row r="1167" spans="23:32" ht="14.45" customHeight="1" x14ac:dyDescent="0.25">
      <c r="W1167" s="10"/>
      <c r="X1167" s="10"/>
      <c r="Y1167" s="10"/>
      <c r="Z1167" s="10"/>
      <c r="AA1167" s="10"/>
      <c r="AB1167" s="10"/>
      <c r="AC1167" s="10"/>
      <c r="AD1167" s="10"/>
      <c r="AE1167" s="10"/>
      <c r="AF1167" s="10"/>
    </row>
    <row r="1168" spans="23:32" ht="14.45" customHeight="1" x14ac:dyDescent="0.25">
      <c r="W1168" s="10"/>
      <c r="X1168" s="10"/>
      <c r="Y1168" s="10"/>
      <c r="Z1168" s="10"/>
      <c r="AA1168" s="10"/>
      <c r="AB1168" s="10"/>
      <c r="AC1168" s="10"/>
      <c r="AD1168" s="10"/>
      <c r="AE1168" s="10"/>
      <c r="AF1168" s="10"/>
    </row>
    <row r="1169" spans="23:32" ht="14.45" customHeight="1" x14ac:dyDescent="0.25">
      <c r="W1169" s="10"/>
      <c r="X1169" s="10"/>
      <c r="Y1169" s="10"/>
      <c r="Z1169" s="10"/>
      <c r="AA1169" s="10"/>
      <c r="AB1169" s="10"/>
      <c r="AC1169" s="10"/>
      <c r="AD1169" s="10"/>
      <c r="AE1169" s="10"/>
      <c r="AF1169" s="10"/>
    </row>
    <row r="1170" spans="23:32" ht="14.45" customHeight="1" x14ac:dyDescent="0.25">
      <c r="W1170" s="10"/>
      <c r="X1170" s="10"/>
      <c r="Y1170" s="10"/>
      <c r="Z1170" s="10"/>
      <c r="AA1170" s="10"/>
      <c r="AB1170" s="10"/>
      <c r="AC1170" s="10"/>
      <c r="AD1170" s="10"/>
      <c r="AE1170" s="10"/>
      <c r="AF1170" s="10"/>
    </row>
    <row r="1171" spans="23:32" ht="14.45" customHeight="1" x14ac:dyDescent="0.25">
      <c r="W1171" s="10"/>
      <c r="X1171" s="10"/>
      <c r="Y1171" s="10"/>
      <c r="Z1171" s="10"/>
      <c r="AA1171" s="10"/>
      <c r="AB1171" s="10"/>
      <c r="AC1171" s="10"/>
      <c r="AD1171" s="10"/>
      <c r="AE1171" s="10"/>
      <c r="AF1171" s="10"/>
    </row>
    <row r="1172" spans="23:32" ht="14.45" customHeight="1" x14ac:dyDescent="0.25">
      <c r="W1172" s="10"/>
      <c r="X1172" s="10"/>
      <c r="Y1172" s="10"/>
      <c r="Z1172" s="10"/>
      <c r="AA1172" s="10"/>
      <c r="AB1172" s="10"/>
      <c r="AC1172" s="10"/>
      <c r="AD1172" s="10"/>
      <c r="AE1172" s="10"/>
      <c r="AF1172" s="10"/>
    </row>
    <row r="1173" spans="23:32" ht="14.45" customHeight="1" x14ac:dyDescent="0.25">
      <c r="W1173" s="10"/>
      <c r="X1173" s="10"/>
      <c r="Y1173" s="10"/>
      <c r="Z1173" s="10"/>
      <c r="AA1173" s="10"/>
      <c r="AB1173" s="10"/>
      <c r="AC1173" s="10"/>
      <c r="AD1173" s="10"/>
      <c r="AE1173" s="10"/>
      <c r="AF1173" s="10"/>
    </row>
    <row r="1174" spans="23:32" ht="14.45" customHeight="1" x14ac:dyDescent="0.25">
      <c r="W1174" s="10"/>
      <c r="X1174" s="10"/>
      <c r="Y1174" s="10"/>
      <c r="Z1174" s="10"/>
      <c r="AA1174" s="10"/>
      <c r="AB1174" s="10"/>
      <c r="AC1174" s="10"/>
      <c r="AD1174" s="10"/>
      <c r="AE1174" s="10"/>
      <c r="AF1174" s="10"/>
    </row>
    <row r="1175" spans="23:32" ht="14.45" customHeight="1" x14ac:dyDescent="0.25">
      <c r="W1175" s="10"/>
      <c r="X1175" s="10"/>
      <c r="Y1175" s="10"/>
      <c r="Z1175" s="10"/>
      <c r="AA1175" s="10"/>
      <c r="AB1175" s="10"/>
      <c r="AC1175" s="10"/>
      <c r="AD1175" s="10"/>
      <c r="AE1175" s="10"/>
      <c r="AF1175" s="10"/>
    </row>
    <row r="1176" spans="23:32" ht="14.45" customHeight="1" x14ac:dyDescent="0.25">
      <c r="W1176" s="10"/>
      <c r="X1176" s="10"/>
      <c r="Y1176" s="10"/>
      <c r="Z1176" s="10"/>
      <c r="AA1176" s="10"/>
      <c r="AB1176" s="10"/>
      <c r="AC1176" s="10"/>
      <c r="AD1176" s="10"/>
      <c r="AE1176" s="10"/>
      <c r="AF1176" s="10"/>
    </row>
    <row r="1177" spans="23:32" ht="14.45" customHeight="1" x14ac:dyDescent="0.25">
      <c r="W1177" s="10"/>
      <c r="X1177" s="10"/>
      <c r="Y1177" s="10"/>
      <c r="Z1177" s="10"/>
      <c r="AA1177" s="10"/>
      <c r="AB1177" s="10"/>
      <c r="AC1177" s="10"/>
      <c r="AD1177" s="10"/>
      <c r="AE1177" s="10"/>
      <c r="AF1177" s="10"/>
    </row>
    <row r="1178" spans="23:32" ht="14.45" customHeight="1" x14ac:dyDescent="0.25">
      <c r="W1178" s="10"/>
      <c r="X1178" s="10"/>
      <c r="Y1178" s="10"/>
      <c r="Z1178" s="10"/>
      <c r="AA1178" s="10"/>
      <c r="AB1178" s="10"/>
      <c r="AC1178" s="10"/>
      <c r="AD1178" s="10"/>
      <c r="AE1178" s="10"/>
      <c r="AF1178" s="10"/>
    </row>
    <row r="1179" spans="23:32" ht="14.45" customHeight="1" x14ac:dyDescent="0.25">
      <c r="W1179" s="10"/>
      <c r="X1179" s="10"/>
      <c r="Y1179" s="10"/>
      <c r="Z1179" s="10"/>
      <c r="AA1179" s="10"/>
      <c r="AB1179" s="10"/>
      <c r="AC1179" s="10"/>
      <c r="AD1179" s="10"/>
      <c r="AE1179" s="10"/>
      <c r="AF1179" s="10"/>
    </row>
    <row r="1180" spans="23:32" ht="14.45" customHeight="1" x14ac:dyDescent="0.25">
      <c r="W1180" s="10"/>
      <c r="X1180" s="10"/>
      <c r="Y1180" s="10"/>
      <c r="Z1180" s="10"/>
      <c r="AA1180" s="10"/>
      <c r="AB1180" s="10"/>
      <c r="AC1180" s="10"/>
      <c r="AD1180" s="10"/>
      <c r="AE1180" s="10"/>
      <c r="AF1180" s="10"/>
    </row>
    <row r="1181" spans="23:32" ht="14.45" customHeight="1" x14ac:dyDescent="0.25">
      <c r="W1181" s="10"/>
      <c r="X1181" s="10"/>
      <c r="Y1181" s="10"/>
      <c r="Z1181" s="10"/>
      <c r="AA1181" s="10"/>
      <c r="AB1181" s="10"/>
      <c r="AC1181" s="10"/>
      <c r="AD1181" s="10"/>
      <c r="AE1181" s="10"/>
      <c r="AF1181" s="10"/>
    </row>
    <row r="1182" spans="23:32" ht="14.45" customHeight="1" x14ac:dyDescent="0.25">
      <c r="W1182" s="10"/>
      <c r="X1182" s="10"/>
      <c r="Y1182" s="10"/>
      <c r="Z1182" s="10"/>
      <c r="AA1182" s="10"/>
      <c r="AB1182" s="10"/>
      <c r="AC1182" s="10"/>
      <c r="AD1182" s="10"/>
      <c r="AE1182" s="10"/>
      <c r="AF1182" s="10"/>
    </row>
    <row r="1183" spans="23:32" ht="14.45" customHeight="1" x14ac:dyDescent="0.25">
      <c r="W1183" s="10"/>
      <c r="X1183" s="10"/>
      <c r="Y1183" s="10"/>
      <c r="Z1183" s="10"/>
      <c r="AA1183" s="10"/>
      <c r="AB1183" s="10"/>
      <c r="AC1183" s="10"/>
      <c r="AD1183" s="10"/>
      <c r="AE1183" s="10"/>
      <c r="AF1183" s="10"/>
    </row>
    <row r="1184" spans="23:32" ht="14.45" customHeight="1" x14ac:dyDescent="0.25">
      <c r="W1184" s="10"/>
      <c r="X1184" s="10"/>
      <c r="Y1184" s="10"/>
      <c r="Z1184" s="10"/>
      <c r="AA1184" s="10"/>
      <c r="AB1184" s="10"/>
      <c r="AC1184" s="10"/>
      <c r="AD1184" s="10"/>
      <c r="AE1184" s="10"/>
      <c r="AF1184" s="10"/>
    </row>
    <row r="1185" spans="23:32" ht="14.45" customHeight="1" x14ac:dyDescent="0.25">
      <c r="W1185" s="10"/>
      <c r="X1185" s="10"/>
      <c r="Y1185" s="10"/>
      <c r="Z1185" s="10"/>
      <c r="AA1185" s="10"/>
      <c r="AB1185" s="10"/>
      <c r="AC1185" s="10"/>
      <c r="AD1185" s="10"/>
      <c r="AE1185" s="10"/>
      <c r="AF1185" s="10"/>
    </row>
    <row r="1186" spans="23:32" ht="14.45" customHeight="1" x14ac:dyDescent="0.25">
      <c r="W1186" s="10"/>
      <c r="X1186" s="10"/>
      <c r="Y1186" s="10"/>
      <c r="Z1186" s="10"/>
      <c r="AA1186" s="10"/>
      <c r="AB1186" s="10"/>
      <c r="AC1186" s="10"/>
      <c r="AD1186" s="10"/>
      <c r="AE1186" s="10"/>
      <c r="AF1186" s="10"/>
    </row>
    <row r="1187" spans="23:32" ht="14.45" customHeight="1" x14ac:dyDescent="0.25">
      <c r="W1187" s="10"/>
      <c r="X1187" s="10"/>
      <c r="Y1187" s="10"/>
      <c r="Z1187" s="10"/>
      <c r="AA1187" s="10"/>
      <c r="AB1187" s="10"/>
      <c r="AC1187" s="10"/>
      <c r="AD1187" s="10"/>
      <c r="AE1187" s="10"/>
      <c r="AF1187" s="10"/>
    </row>
    <row r="1188" spans="23:32" ht="14.45" customHeight="1" x14ac:dyDescent="0.25">
      <c r="W1188" s="10"/>
      <c r="X1188" s="10"/>
      <c r="Y1188" s="10"/>
      <c r="Z1188" s="10"/>
      <c r="AA1188" s="10"/>
      <c r="AB1188" s="10"/>
      <c r="AC1188" s="10"/>
      <c r="AD1188" s="10"/>
      <c r="AE1188" s="10"/>
      <c r="AF1188" s="10"/>
    </row>
    <row r="1189" spans="23:32" ht="14.45" customHeight="1" x14ac:dyDescent="0.25">
      <c r="W1189" s="10"/>
      <c r="X1189" s="10"/>
      <c r="Y1189" s="10"/>
      <c r="Z1189" s="10"/>
      <c r="AA1189" s="10"/>
      <c r="AB1189" s="10"/>
      <c r="AC1189" s="10"/>
      <c r="AD1189" s="10"/>
      <c r="AE1189" s="10"/>
      <c r="AF1189" s="10"/>
    </row>
    <row r="1190" spans="23:32" ht="14.45" customHeight="1" x14ac:dyDescent="0.25">
      <c r="W1190" s="10"/>
      <c r="X1190" s="10"/>
      <c r="Y1190" s="10"/>
      <c r="Z1190" s="10"/>
      <c r="AA1190" s="10"/>
      <c r="AB1190" s="10"/>
      <c r="AC1190" s="10"/>
      <c r="AD1190" s="10"/>
      <c r="AE1190" s="10"/>
      <c r="AF1190" s="10"/>
    </row>
    <row r="1191" spans="23:32" ht="14.45" customHeight="1" x14ac:dyDescent="0.25">
      <c r="W1191" s="10"/>
      <c r="X1191" s="10"/>
      <c r="Y1191" s="10"/>
      <c r="Z1191" s="10"/>
      <c r="AA1191" s="10"/>
      <c r="AB1191" s="10"/>
      <c r="AC1191" s="10"/>
      <c r="AD1191" s="10"/>
      <c r="AE1191" s="10"/>
      <c r="AF1191" s="10"/>
    </row>
    <row r="1192" spans="23:32" ht="14.45" customHeight="1" x14ac:dyDescent="0.25">
      <c r="W1192" s="10"/>
      <c r="X1192" s="10"/>
      <c r="Y1192" s="10"/>
      <c r="Z1192" s="10"/>
      <c r="AA1192" s="10"/>
      <c r="AB1192" s="10"/>
      <c r="AC1192" s="10"/>
      <c r="AD1192" s="10"/>
      <c r="AE1192" s="10"/>
      <c r="AF1192" s="10"/>
    </row>
    <row r="1193" spans="23:32" ht="14.45" customHeight="1" x14ac:dyDescent="0.25">
      <c r="W1193" s="10"/>
      <c r="X1193" s="10"/>
      <c r="Y1193" s="10"/>
      <c r="Z1193" s="10"/>
      <c r="AA1193" s="10"/>
      <c r="AB1193" s="10"/>
      <c r="AC1193" s="10"/>
      <c r="AD1193" s="10"/>
      <c r="AE1193" s="10"/>
      <c r="AF1193" s="10"/>
    </row>
    <row r="1194" spans="23:32" ht="14.45" customHeight="1" x14ac:dyDescent="0.25">
      <c r="W1194" s="10"/>
      <c r="X1194" s="10"/>
      <c r="Y1194" s="10"/>
      <c r="Z1194" s="10"/>
      <c r="AA1194" s="10"/>
      <c r="AB1194" s="10"/>
      <c r="AC1194" s="10"/>
      <c r="AD1194" s="10"/>
      <c r="AE1194" s="10"/>
      <c r="AF1194" s="10"/>
    </row>
    <row r="1195" spans="23:32" ht="14.45" customHeight="1" x14ac:dyDescent="0.25">
      <c r="W1195" s="10"/>
      <c r="X1195" s="10"/>
      <c r="Y1195" s="10"/>
      <c r="Z1195" s="10"/>
      <c r="AA1195" s="10"/>
      <c r="AB1195" s="10"/>
      <c r="AC1195" s="10"/>
      <c r="AD1195" s="10"/>
      <c r="AE1195" s="10"/>
      <c r="AF1195" s="10"/>
    </row>
    <row r="1196" spans="23:32" ht="14.45" customHeight="1" x14ac:dyDescent="0.25">
      <c r="W1196" s="10"/>
      <c r="X1196" s="10"/>
      <c r="Y1196" s="10"/>
      <c r="Z1196" s="10"/>
      <c r="AA1196" s="10"/>
      <c r="AB1196" s="10"/>
      <c r="AC1196" s="10"/>
      <c r="AD1196" s="10"/>
      <c r="AE1196" s="10"/>
      <c r="AF1196" s="10"/>
    </row>
    <row r="1197" spans="23:32" ht="14.45" customHeight="1" x14ac:dyDescent="0.25">
      <c r="W1197" s="10"/>
      <c r="X1197" s="10"/>
      <c r="Y1197" s="10"/>
      <c r="Z1197" s="10"/>
      <c r="AA1197" s="10"/>
      <c r="AB1197" s="10"/>
      <c r="AC1197" s="10"/>
      <c r="AD1197" s="10"/>
      <c r="AE1197" s="10"/>
      <c r="AF1197" s="10"/>
    </row>
    <row r="1198" spans="23:32" ht="14.45" customHeight="1" x14ac:dyDescent="0.25">
      <c r="W1198" s="10"/>
      <c r="X1198" s="10"/>
      <c r="Y1198" s="10"/>
      <c r="Z1198" s="10"/>
      <c r="AA1198" s="10"/>
      <c r="AB1198" s="10"/>
      <c r="AC1198" s="10"/>
      <c r="AD1198" s="10"/>
      <c r="AE1198" s="10"/>
      <c r="AF1198" s="10"/>
    </row>
    <row r="1199" spans="23:32" ht="14.45" customHeight="1" x14ac:dyDescent="0.25">
      <c r="W1199" s="10"/>
      <c r="X1199" s="10"/>
      <c r="Y1199" s="10"/>
      <c r="Z1199" s="10"/>
      <c r="AA1199" s="10"/>
      <c r="AB1199" s="10"/>
      <c r="AC1199" s="10"/>
      <c r="AD1199" s="10"/>
      <c r="AE1199" s="10"/>
      <c r="AF1199" s="10"/>
    </row>
    <row r="1200" spans="23:32" ht="14.45" customHeight="1" x14ac:dyDescent="0.25">
      <c r="W1200" s="10"/>
      <c r="X1200" s="10"/>
      <c r="Y1200" s="10"/>
      <c r="Z1200" s="10"/>
      <c r="AA1200" s="10"/>
      <c r="AB1200" s="10"/>
      <c r="AC1200" s="10"/>
      <c r="AD1200" s="10"/>
      <c r="AE1200" s="10"/>
      <c r="AF1200" s="10"/>
    </row>
    <row r="1201" spans="23:32" ht="14.45" customHeight="1" x14ac:dyDescent="0.25">
      <c r="W1201" s="10"/>
      <c r="X1201" s="10"/>
      <c r="Y1201" s="10"/>
      <c r="Z1201" s="10"/>
      <c r="AA1201" s="10"/>
      <c r="AB1201" s="10"/>
      <c r="AC1201" s="10"/>
      <c r="AD1201" s="10"/>
      <c r="AE1201" s="10"/>
      <c r="AF1201" s="10"/>
    </row>
    <row r="1202" spans="23:32" ht="14.45" customHeight="1" x14ac:dyDescent="0.25">
      <c r="W1202" s="10"/>
      <c r="X1202" s="10"/>
      <c r="Y1202" s="10"/>
      <c r="Z1202" s="10"/>
      <c r="AA1202" s="10"/>
      <c r="AB1202" s="10"/>
      <c r="AC1202" s="10"/>
      <c r="AD1202" s="10"/>
      <c r="AE1202" s="10"/>
      <c r="AF1202" s="10"/>
    </row>
    <row r="1203" spans="23:32" ht="14.45" customHeight="1" x14ac:dyDescent="0.25">
      <c r="W1203" s="10"/>
      <c r="X1203" s="10"/>
      <c r="Y1203" s="10"/>
      <c r="Z1203" s="10"/>
      <c r="AA1203" s="10"/>
      <c r="AB1203" s="10"/>
      <c r="AC1203" s="10"/>
      <c r="AD1203" s="10"/>
      <c r="AE1203" s="10"/>
      <c r="AF1203" s="10"/>
    </row>
    <row r="1204" spans="23:32" ht="14.45" customHeight="1" x14ac:dyDescent="0.25">
      <c r="W1204" s="10"/>
      <c r="X1204" s="10"/>
      <c r="Y1204" s="10"/>
      <c r="Z1204" s="10"/>
      <c r="AA1204" s="10"/>
      <c r="AB1204" s="10"/>
      <c r="AC1204" s="10"/>
      <c r="AD1204" s="10"/>
      <c r="AE1204" s="10"/>
      <c r="AF1204" s="10"/>
    </row>
    <row r="1205" spans="23:32" ht="14.45" customHeight="1" x14ac:dyDescent="0.25">
      <c r="W1205" s="10"/>
      <c r="X1205" s="10"/>
      <c r="Y1205" s="10"/>
      <c r="Z1205" s="10"/>
      <c r="AA1205" s="10"/>
      <c r="AB1205" s="10"/>
      <c r="AC1205" s="10"/>
      <c r="AD1205" s="10"/>
      <c r="AE1205" s="10"/>
      <c r="AF1205" s="10"/>
    </row>
    <row r="1206" spans="23:32" ht="14.45" customHeight="1" x14ac:dyDescent="0.25">
      <c r="W1206" s="10"/>
      <c r="X1206" s="10"/>
      <c r="Y1206" s="10"/>
      <c r="Z1206" s="10"/>
      <c r="AA1206" s="10"/>
      <c r="AB1206" s="10"/>
      <c r="AC1206" s="10"/>
      <c r="AD1206" s="10"/>
      <c r="AE1206" s="10"/>
      <c r="AF1206" s="10"/>
    </row>
    <row r="1207" spans="23:32" ht="14.45" customHeight="1" x14ac:dyDescent="0.25">
      <c r="W1207" s="10"/>
      <c r="X1207" s="10"/>
      <c r="Y1207" s="10"/>
      <c r="Z1207" s="10"/>
      <c r="AA1207" s="10"/>
      <c r="AB1207" s="10"/>
      <c r="AC1207" s="10"/>
      <c r="AD1207" s="10"/>
      <c r="AE1207" s="10"/>
      <c r="AF1207" s="10"/>
    </row>
    <row r="1208" spans="23:32" ht="14.45" customHeight="1" x14ac:dyDescent="0.25">
      <c r="W1208" s="10"/>
      <c r="X1208" s="10"/>
      <c r="Y1208" s="10"/>
      <c r="Z1208" s="10"/>
      <c r="AA1208" s="10"/>
      <c r="AB1208" s="10"/>
      <c r="AC1208" s="10"/>
      <c r="AD1208" s="10"/>
      <c r="AE1208" s="10"/>
      <c r="AF1208" s="10"/>
    </row>
    <row r="1209" spans="23:32" ht="14.45" customHeight="1" x14ac:dyDescent="0.25">
      <c r="W1209" s="10"/>
      <c r="X1209" s="10"/>
      <c r="Y1209" s="10"/>
      <c r="Z1209" s="10"/>
      <c r="AA1209" s="10"/>
      <c r="AB1209" s="10"/>
      <c r="AC1209" s="10"/>
      <c r="AD1209" s="10"/>
      <c r="AE1209" s="10"/>
      <c r="AF1209" s="10"/>
    </row>
    <row r="1210" spans="23:32" ht="14.45" customHeight="1" x14ac:dyDescent="0.25">
      <c r="W1210" s="10"/>
      <c r="X1210" s="10"/>
      <c r="Y1210" s="10"/>
      <c r="Z1210" s="10"/>
      <c r="AA1210" s="10"/>
      <c r="AB1210" s="10"/>
      <c r="AC1210" s="10"/>
      <c r="AD1210" s="10"/>
      <c r="AE1210" s="10"/>
      <c r="AF1210" s="10"/>
    </row>
    <row r="1211" spans="23:32" ht="14.45" customHeight="1" x14ac:dyDescent="0.25">
      <c r="W1211" s="10"/>
      <c r="X1211" s="10"/>
      <c r="Y1211" s="10"/>
      <c r="Z1211" s="10"/>
      <c r="AA1211" s="10"/>
      <c r="AB1211" s="10"/>
      <c r="AC1211" s="10"/>
      <c r="AD1211" s="10"/>
      <c r="AE1211" s="10"/>
      <c r="AF1211" s="10"/>
    </row>
    <row r="1212" spans="23:32" ht="14.45" customHeight="1" x14ac:dyDescent="0.25">
      <c r="W1212" s="10"/>
      <c r="X1212" s="10"/>
      <c r="Y1212" s="10"/>
      <c r="Z1212" s="10"/>
      <c r="AA1212" s="10"/>
      <c r="AB1212" s="10"/>
      <c r="AC1212" s="10"/>
      <c r="AD1212" s="10"/>
      <c r="AE1212" s="10"/>
      <c r="AF1212" s="10"/>
    </row>
    <row r="1213" spans="23:32" ht="14.45" customHeight="1" x14ac:dyDescent="0.25">
      <c r="W1213" s="10"/>
      <c r="X1213" s="10"/>
      <c r="Y1213" s="10"/>
      <c r="Z1213" s="10"/>
      <c r="AA1213" s="10"/>
      <c r="AB1213" s="10"/>
      <c r="AC1213" s="10"/>
      <c r="AD1213" s="10"/>
      <c r="AE1213" s="10"/>
      <c r="AF1213" s="10"/>
    </row>
    <row r="1214" spans="23:32" ht="14.45" customHeight="1" x14ac:dyDescent="0.25">
      <c r="W1214" s="10"/>
      <c r="X1214" s="10"/>
      <c r="Y1214" s="10"/>
      <c r="Z1214" s="10"/>
      <c r="AA1214" s="10"/>
      <c r="AB1214" s="10"/>
      <c r="AC1214" s="10"/>
      <c r="AD1214" s="10"/>
      <c r="AE1214" s="10"/>
      <c r="AF1214" s="10"/>
    </row>
    <row r="1215" spans="23:32" ht="14.45" customHeight="1" x14ac:dyDescent="0.25">
      <c r="W1215" s="10"/>
      <c r="X1215" s="10"/>
      <c r="Y1215" s="10"/>
      <c r="Z1215" s="10"/>
      <c r="AA1215" s="10"/>
      <c r="AB1215" s="10"/>
      <c r="AC1215" s="10"/>
      <c r="AD1215" s="10"/>
      <c r="AE1215" s="10"/>
      <c r="AF1215" s="10"/>
    </row>
    <row r="1216" spans="23:32" ht="14.45" customHeight="1" x14ac:dyDescent="0.25">
      <c r="W1216" s="10"/>
      <c r="X1216" s="10"/>
      <c r="Y1216" s="10"/>
      <c r="Z1216" s="10"/>
      <c r="AA1216" s="10"/>
      <c r="AB1216" s="10"/>
      <c r="AC1216" s="10"/>
      <c r="AD1216" s="10"/>
      <c r="AE1216" s="10"/>
      <c r="AF1216" s="10"/>
    </row>
    <row r="1217" spans="23:32" ht="14.45" customHeight="1" x14ac:dyDescent="0.25">
      <c r="W1217" s="10"/>
      <c r="X1217" s="10"/>
      <c r="Y1217" s="10"/>
      <c r="Z1217" s="10"/>
      <c r="AA1217" s="10"/>
      <c r="AB1217" s="10"/>
      <c r="AC1217" s="10"/>
      <c r="AD1217" s="10"/>
      <c r="AE1217" s="10"/>
      <c r="AF1217" s="10"/>
    </row>
    <row r="1218" spans="23:32" ht="14.45" customHeight="1" x14ac:dyDescent="0.25">
      <c r="W1218" s="10"/>
      <c r="X1218" s="10"/>
      <c r="Y1218" s="10"/>
      <c r="Z1218" s="10"/>
      <c r="AA1218" s="10"/>
      <c r="AB1218" s="10"/>
      <c r="AC1218" s="10"/>
      <c r="AD1218" s="10"/>
      <c r="AE1218" s="10"/>
      <c r="AF1218" s="10"/>
    </row>
    <row r="1219" spans="23:32" ht="14.45" customHeight="1" x14ac:dyDescent="0.25">
      <c r="W1219" s="10"/>
      <c r="X1219" s="10"/>
      <c r="Y1219" s="10"/>
      <c r="Z1219" s="10"/>
      <c r="AA1219" s="10"/>
      <c r="AB1219" s="10"/>
      <c r="AC1219" s="10"/>
      <c r="AD1219" s="10"/>
      <c r="AE1219" s="10"/>
      <c r="AF1219" s="10"/>
    </row>
    <row r="1220" spans="23:32" ht="14.45" customHeight="1" x14ac:dyDescent="0.25">
      <c r="W1220" s="10"/>
      <c r="X1220" s="10"/>
      <c r="Y1220" s="10"/>
      <c r="Z1220" s="10"/>
      <c r="AA1220" s="10"/>
      <c r="AB1220" s="10"/>
      <c r="AC1220" s="10"/>
      <c r="AD1220" s="10"/>
      <c r="AE1220" s="10"/>
      <c r="AF1220" s="10"/>
    </row>
    <row r="1221" spans="23:32" ht="14.45" customHeight="1" x14ac:dyDescent="0.25">
      <c r="W1221" s="10"/>
      <c r="X1221" s="10"/>
      <c r="Y1221" s="10"/>
      <c r="Z1221" s="10"/>
      <c r="AA1221" s="10"/>
      <c r="AB1221" s="10"/>
      <c r="AC1221" s="10"/>
      <c r="AD1221" s="10"/>
      <c r="AE1221" s="10"/>
      <c r="AF1221" s="10"/>
    </row>
    <row r="1222" spans="23:32" ht="14.45" customHeight="1" x14ac:dyDescent="0.25">
      <c r="W1222" s="10"/>
      <c r="X1222" s="10"/>
      <c r="Y1222" s="10"/>
      <c r="Z1222" s="10"/>
      <c r="AA1222" s="10"/>
      <c r="AB1222" s="10"/>
      <c r="AC1222" s="10"/>
      <c r="AD1222" s="10"/>
      <c r="AE1222" s="10"/>
      <c r="AF1222" s="10"/>
    </row>
    <row r="1223" spans="23:32" ht="14.45" customHeight="1" x14ac:dyDescent="0.25">
      <c r="W1223" s="10"/>
      <c r="X1223" s="10"/>
      <c r="Y1223" s="10"/>
      <c r="Z1223" s="10"/>
      <c r="AA1223" s="10"/>
      <c r="AB1223" s="10"/>
      <c r="AC1223" s="10"/>
      <c r="AD1223" s="10"/>
      <c r="AE1223" s="10"/>
      <c r="AF1223" s="10"/>
    </row>
    <row r="1224" spans="23:32" ht="14.45" customHeight="1" x14ac:dyDescent="0.25">
      <c r="W1224" s="10"/>
      <c r="X1224" s="10"/>
      <c r="Y1224" s="10"/>
      <c r="Z1224" s="10"/>
      <c r="AA1224" s="10"/>
      <c r="AB1224" s="10"/>
      <c r="AC1224" s="10"/>
      <c r="AD1224" s="10"/>
      <c r="AE1224" s="10"/>
      <c r="AF1224" s="10"/>
    </row>
    <row r="1225" spans="23:32" ht="14.45" customHeight="1" x14ac:dyDescent="0.25">
      <c r="W1225" s="10"/>
      <c r="X1225" s="10"/>
      <c r="Y1225" s="10"/>
      <c r="Z1225" s="10"/>
      <c r="AA1225" s="10"/>
      <c r="AB1225" s="10"/>
      <c r="AC1225" s="10"/>
      <c r="AD1225" s="10"/>
      <c r="AE1225" s="10"/>
      <c r="AF1225" s="10"/>
    </row>
    <row r="1226" spans="23:32" ht="14.45" customHeight="1" x14ac:dyDescent="0.25">
      <c r="W1226" s="10"/>
      <c r="X1226" s="10"/>
      <c r="Y1226" s="10"/>
      <c r="Z1226" s="10"/>
      <c r="AA1226" s="10"/>
      <c r="AB1226" s="10"/>
      <c r="AC1226" s="10"/>
      <c r="AD1226" s="10"/>
      <c r="AE1226" s="10"/>
      <c r="AF1226" s="10"/>
    </row>
    <row r="1227" spans="23:32" ht="14.45" customHeight="1" x14ac:dyDescent="0.25">
      <c r="W1227" s="10"/>
      <c r="X1227" s="10"/>
      <c r="Y1227" s="10"/>
      <c r="Z1227" s="10"/>
      <c r="AA1227" s="10"/>
      <c r="AB1227" s="10"/>
      <c r="AC1227" s="10"/>
      <c r="AD1227" s="10"/>
      <c r="AE1227" s="10"/>
      <c r="AF1227" s="10"/>
    </row>
    <row r="1228" spans="23:32" ht="14.45" customHeight="1" x14ac:dyDescent="0.25">
      <c r="W1228" s="10"/>
      <c r="X1228" s="10"/>
      <c r="Y1228" s="10"/>
      <c r="Z1228" s="10"/>
      <c r="AA1228" s="10"/>
      <c r="AB1228" s="10"/>
      <c r="AC1228" s="10"/>
      <c r="AD1228" s="10"/>
      <c r="AE1228" s="10"/>
      <c r="AF1228" s="10"/>
    </row>
    <row r="1229" spans="23:32" ht="14.45" customHeight="1" x14ac:dyDescent="0.25">
      <c r="W1229" s="10"/>
      <c r="X1229" s="10"/>
      <c r="Y1229" s="10"/>
      <c r="Z1229" s="10"/>
      <c r="AA1229" s="10"/>
      <c r="AB1229" s="10"/>
      <c r="AC1229" s="10"/>
      <c r="AD1229" s="10"/>
      <c r="AE1229" s="10"/>
      <c r="AF1229" s="10"/>
    </row>
    <row r="1230" spans="23:32" ht="14.45" customHeight="1" x14ac:dyDescent="0.25">
      <c r="W1230" s="10"/>
      <c r="X1230" s="10"/>
      <c r="Y1230" s="10"/>
      <c r="Z1230" s="10"/>
      <c r="AA1230" s="10"/>
      <c r="AB1230" s="10"/>
      <c r="AC1230" s="10"/>
      <c r="AD1230" s="10"/>
      <c r="AE1230" s="10"/>
      <c r="AF1230" s="10"/>
    </row>
    <row r="1231" spans="23:32" ht="14.45" customHeight="1" x14ac:dyDescent="0.25">
      <c r="W1231" s="10"/>
      <c r="X1231" s="10"/>
      <c r="Y1231" s="10"/>
      <c r="Z1231" s="10"/>
      <c r="AA1231" s="10"/>
      <c r="AB1231" s="10"/>
      <c r="AC1231" s="10"/>
      <c r="AD1231" s="10"/>
      <c r="AE1231" s="10"/>
      <c r="AF1231" s="10"/>
    </row>
    <row r="1232" spans="23:32" ht="14.45" customHeight="1" x14ac:dyDescent="0.25">
      <c r="W1232" s="10"/>
      <c r="X1232" s="10"/>
      <c r="Y1232" s="10"/>
      <c r="Z1232" s="10"/>
      <c r="AA1232" s="10"/>
      <c r="AB1232" s="10"/>
      <c r="AC1232" s="10"/>
      <c r="AD1232" s="10"/>
      <c r="AE1232" s="10"/>
      <c r="AF1232" s="10"/>
    </row>
    <row r="1233" spans="23:32" ht="14.45" customHeight="1" x14ac:dyDescent="0.25">
      <c r="W1233" s="10"/>
      <c r="X1233" s="10"/>
      <c r="Y1233" s="10"/>
      <c r="Z1233" s="10"/>
      <c r="AA1233" s="10"/>
      <c r="AB1233" s="10"/>
      <c r="AC1233" s="10"/>
      <c r="AD1233" s="10"/>
      <c r="AE1233" s="10"/>
      <c r="AF1233" s="10"/>
    </row>
    <row r="1234" spans="23:32" ht="14.45" customHeight="1" x14ac:dyDescent="0.25">
      <c r="W1234" s="10"/>
      <c r="X1234" s="10"/>
      <c r="Y1234" s="10"/>
      <c r="Z1234" s="10"/>
      <c r="AA1234" s="10"/>
      <c r="AB1234" s="10"/>
      <c r="AC1234" s="10"/>
      <c r="AD1234" s="10"/>
      <c r="AE1234" s="10"/>
      <c r="AF1234" s="10"/>
    </row>
    <row r="1235" spans="23:32" ht="14.45" customHeight="1" x14ac:dyDescent="0.25">
      <c r="W1235" s="10"/>
      <c r="X1235" s="10"/>
      <c r="Y1235" s="10"/>
      <c r="Z1235" s="10"/>
      <c r="AA1235" s="10"/>
      <c r="AB1235" s="10"/>
      <c r="AC1235" s="10"/>
      <c r="AD1235" s="10"/>
      <c r="AE1235" s="10"/>
      <c r="AF1235" s="10"/>
    </row>
    <row r="1236" spans="23:32" ht="14.45" customHeight="1" x14ac:dyDescent="0.25">
      <c r="W1236" s="10"/>
      <c r="X1236" s="10"/>
      <c r="Y1236" s="10"/>
      <c r="Z1236" s="10"/>
      <c r="AA1236" s="10"/>
      <c r="AB1236" s="10"/>
      <c r="AC1236" s="10"/>
      <c r="AD1236" s="10"/>
      <c r="AE1236" s="10"/>
      <c r="AF1236" s="10"/>
    </row>
    <row r="1237" spans="23:32" ht="14.45" customHeight="1" x14ac:dyDescent="0.25">
      <c r="W1237" s="10"/>
      <c r="X1237" s="10"/>
      <c r="Y1237" s="10"/>
      <c r="Z1237" s="10"/>
      <c r="AA1237" s="10"/>
      <c r="AB1237" s="10"/>
      <c r="AC1237" s="10"/>
      <c r="AD1237" s="10"/>
      <c r="AE1237" s="10"/>
      <c r="AF1237" s="10"/>
    </row>
    <row r="1238" spans="23:32" ht="14.45" customHeight="1" x14ac:dyDescent="0.25">
      <c r="W1238" s="10"/>
      <c r="X1238" s="10"/>
      <c r="Y1238" s="10"/>
      <c r="Z1238" s="10"/>
      <c r="AA1238" s="10"/>
      <c r="AB1238" s="10"/>
      <c r="AC1238" s="10"/>
      <c r="AD1238" s="10"/>
      <c r="AE1238" s="10"/>
      <c r="AF1238" s="10"/>
    </row>
    <row r="1239" spans="23:32" ht="14.45" customHeight="1" x14ac:dyDescent="0.25">
      <c r="W1239" s="10"/>
      <c r="X1239" s="10"/>
      <c r="Y1239" s="10"/>
      <c r="Z1239" s="10"/>
      <c r="AA1239" s="10"/>
      <c r="AB1239" s="10"/>
      <c r="AC1239" s="10"/>
      <c r="AD1239" s="10"/>
      <c r="AE1239" s="10"/>
      <c r="AF1239" s="10"/>
    </row>
    <row r="1240" spans="23:32" ht="14.45" customHeight="1" x14ac:dyDescent="0.25">
      <c r="W1240" s="10"/>
      <c r="X1240" s="10"/>
      <c r="Y1240" s="10"/>
      <c r="Z1240" s="10"/>
      <c r="AA1240" s="10"/>
      <c r="AB1240" s="10"/>
      <c r="AC1240" s="10"/>
      <c r="AD1240" s="10"/>
      <c r="AE1240" s="10"/>
      <c r="AF1240" s="10"/>
    </row>
    <row r="1241" spans="23:32" ht="14.45" customHeight="1" x14ac:dyDescent="0.25">
      <c r="W1241" s="10"/>
      <c r="X1241" s="10"/>
      <c r="Y1241" s="10"/>
      <c r="Z1241" s="10"/>
      <c r="AA1241" s="10"/>
      <c r="AB1241" s="10"/>
      <c r="AC1241" s="10"/>
      <c r="AD1241" s="10"/>
      <c r="AE1241" s="10"/>
      <c r="AF1241" s="10"/>
    </row>
    <row r="1242" spans="23:32" ht="14.45" customHeight="1" x14ac:dyDescent="0.25">
      <c r="W1242" s="10"/>
      <c r="X1242" s="10"/>
      <c r="Y1242" s="10"/>
      <c r="Z1242" s="10"/>
      <c r="AA1242" s="10"/>
      <c r="AB1242" s="10"/>
      <c r="AC1242" s="10"/>
      <c r="AD1242" s="10"/>
      <c r="AE1242" s="10"/>
      <c r="AF1242" s="10"/>
    </row>
    <row r="1243" spans="23:32" ht="14.45" customHeight="1" x14ac:dyDescent="0.25">
      <c r="W1243" s="10"/>
      <c r="X1243" s="10"/>
      <c r="Y1243" s="10"/>
      <c r="Z1243" s="10"/>
      <c r="AA1243" s="10"/>
      <c r="AB1243" s="10"/>
      <c r="AC1243" s="10"/>
      <c r="AD1243" s="10"/>
      <c r="AE1243" s="10"/>
      <c r="AF1243" s="10"/>
    </row>
    <row r="1244" spans="23:32" ht="14.45" customHeight="1" x14ac:dyDescent="0.25">
      <c r="W1244" s="10"/>
      <c r="X1244" s="10"/>
      <c r="Y1244" s="10"/>
      <c r="Z1244" s="10"/>
      <c r="AA1244" s="10"/>
      <c r="AB1244" s="10"/>
      <c r="AC1244" s="10"/>
      <c r="AD1244" s="10"/>
      <c r="AE1244" s="10"/>
      <c r="AF1244" s="10"/>
    </row>
    <row r="1245" spans="23:32" ht="14.45" customHeight="1" x14ac:dyDescent="0.25">
      <c r="W1245" s="10"/>
      <c r="X1245" s="10"/>
      <c r="Y1245" s="10"/>
      <c r="Z1245" s="10"/>
      <c r="AA1245" s="10"/>
      <c r="AB1245" s="10"/>
      <c r="AC1245" s="10"/>
      <c r="AD1245" s="10"/>
      <c r="AE1245" s="10"/>
      <c r="AF1245" s="10"/>
    </row>
    <row r="1246" spans="23:32" ht="14.45" customHeight="1" x14ac:dyDescent="0.25">
      <c r="W1246" s="10"/>
      <c r="X1246" s="10"/>
      <c r="Y1246" s="10"/>
      <c r="Z1246" s="10"/>
      <c r="AA1246" s="10"/>
      <c r="AB1246" s="10"/>
      <c r="AC1246" s="10"/>
      <c r="AD1246" s="10"/>
      <c r="AE1246" s="10"/>
      <c r="AF1246" s="10"/>
    </row>
    <row r="1247" spans="23:32" ht="14.45" customHeight="1" x14ac:dyDescent="0.25">
      <c r="W1247" s="10"/>
      <c r="X1247" s="10"/>
      <c r="Y1247" s="10"/>
      <c r="Z1247" s="10"/>
      <c r="AA1247" s="10"/>
      <c r="AB1247" s="10"/>
      <c r="AC1247" s="10"/>
      <c r="AD1247" s="10"/>
      <c r="AE1247" s="10"/>
      <c r="AF1247" s="10"/>
    </row>
    <row r="1248" spans="23:32" ht="14.45" customHeight="1" x14ac:dyDescent="0.25">
      <c r="W1248" s="10"/>
      <c r="X1248" s="10"/>
      <c r="Y1248" s="10"/>
      <c r="Z1248" s="10"/>
      <c r="AA1248" s="10"/>
      <c r="AB1248" s="10"/>
      <c r="AC1248" s="10"/>
      <c r="AD1248" s="10"/>
      <c r="AE1248" s="10"/>
      <c r="AF1248" s="10"/>
    </row>
    <row r="1249" spans="23:32" ht="14.45" customHeight="1" x14ac:dyDescent="0.25">
      <c r="W1249" s="10"/>
      <c r="X1249" s="10"/>
      <c r="Y1249" s="10"/>
      <c r="Z1249" s="10"/>
      <c r="AA1249" s="10"/>
      <c r="AB1249" s="10"/>
      <c r="AC1249" s="10"/>
      <c r="AD1249" s="10"/>
      <c r="AE1249" s="10"/>
      <c r="AF1249" s="10"/>
    </row>
    <row r="1250" spans="23:32" ht="14.45" customHeight="1" x14ac:dyDescent="0.25">
      <c r="W1250" s="10"/>
      <c r="X1250" s="10"/>
      <c r="Y1250" s="10"/>
      <c r="Z1250" s="10"/>
      <c r="AA1250" s="10"/>
      <c r="AB1250" s="10"/>
      <c r="AC1250" s="10"/>
      <c r="AD1250" s="10"/>
      <c r="AE1250" s="10"/>
      <c r="AF1250" s="10"/>
    </row>
    <row r="1251" spans="23:32" ht="14.45" customHeight="1" x14ac:dyDescent="0.25">
      <c r="W1251" s="10"/>
      <c r="X1251" s="10"/>
      <c r="Y1251" s="10"/>
      <c r="Z1251" s="10"/>
      <c r="AA1251" s="10"/>
      <c r="AB1251" s="10"/>
      <c r="AC1251" s="10"/>
      <c r="AD1251" s="10"/>
      <c r="AE1251" s="10"/>
      <c r="AF1251" s="10"/>
    </row>
    <row r="1252" spans="23:32" ht="14.45" customHeight="1" x14ac:dyDescent="0.25">
      <c r="W1252" s="10"/>
      <c r="X1252" s="10"/>
      <c r="Y1252" s="10"/>
      <c r="Z1252" s="10"/>
      <c r="AA1252" s="10"/>
      <c r="AB1252" s="10"/>
      <c r="AC1252" s="10"/>
      <c r="AD1252" s="10"/>
      <c r="AE1252" s="10"/>
      <c r="AF1252" s="10"/>
    </row>
    <row r="1253" spans="23:32" ht="14.45" customHeight="1" x14ac:dyDescent="0.25">
      <c r="W1253" s="10"/>
      <c r="X1253" s="10"/>
      <c r="Y1253" s="10"/>
      <c r="Z1253" s="10"/>
      <c r="AA1253" s="10"/>
      <c r="AB1253" s="10"/>
      <c r="AC1253" s="10"/>
      <c r="AD1253" s="10"/>
      <c r="AE1253" s="10"/>
      <c r="AF1253" s="10"/>
    </row>
    <row r="1254" spans="23:32" ht="14.45" customHeight="1" x14ac:dyDescent="0.25">
      <c r="W1254" s="10"/>
      <c r="X1254" s="10"/>
      <c r="Y1254" s="10"/>
      <c r="Z1254" s="10"/>
      <c r="AA1254" s="10"/>
      <c r="AB1254" s="10"/>
      <c r="AC1254" s="10"/>
      <c r="AD1254" s="10"/>
      <c r="AE1254" s="10"/>
      <c r="AF1254" s="10"/>
    </row>
    <row r="1255" spans="23:32" ht="14.45" customHeight="1" x14ac:dyDescent="0.25">
      <c r="W1255" s="10"/>
      <c r="X1255" s="10"/>
      <c r="Y1255" s="10"/>
      <c r="Z1255" s="10"/>
      <c r="AA1255" s="10"/>
      <c r="AB1255" s="10"/>
      <c r="AC1255" s="10"/>
      <c r="AD1255" s="10"/>
      <c r="AE1255" s="10"/>
      <c r="AF1255" s="10"/>
    </row>
    <row r="1256" spans="23:32" ht="14.45" customHeight="1" x14ac:dyDescent="0.25">
      <c r="W1256" s="10"/>
      <c r="X1256" s="10"/>
      <c r="Y1256" s="10"/>
      <c r="Z1256" s="10"/>
      <c r="AA1256" s="10"/>
      <c r="AB1256" s="10"/>
      <c r="AC1256" s="10"/>
      <c r="AD1256" s="10"/>
      <c r="AE1256" s="10"/>
      <c r="AF1256" s="10"/>
    </row>
    <row r="1257" spans="23:32" ht="14.45" customHeight="1" x14ac:dyDescent="0.25">
      <c r="W1257" s="10"/>
      <c r="X1257" s="10"/>
      <c r="Y1257" s="10"/>
      <c r="Z1257" s="10"/>
      <c r="AA1257" s="10"/>
      <c r="AB1257" s="10"/>
      <c r="AC1257" s="10"/>
      <c r="AD1257" s="10"/>
      <c r="AE1257" s="10"/>
      <c r="AF1257" s="10"/>
    </row>
    <row r="1258" spans="23:32" ht="14.45" customHeight="1" x14ac:dyDescent="0.25">
      <c r="W1258" s="10"/>
      <c r="X1258" s="10"/>
      <c r="Y1258" s="10"/>
      <c r="Z1258" s="10"/>
      <c r="AA1258" s="10"/>
      <c r="AB1258" s="10"/>
      <c r="AC1258" s="10"/>
      <c r="AD1258" s="10"/>
      <c r="AE1258" s="10"/>
      <c r="AF1258" s="10"/>
    </row>
    <row r="1259" spans="23:32" ht="14.45" customHeight="1" x14ac:dyDescent="0.25">
      <c r="W1259" s="10"/>
      <c r="X1259" s="10"/>
      <c r="Y1259" s="10"/>
      <c r="Z1259" s="10"/>
      <c r="AA1259" s="10"/>
      <c r="AB1259" s="10"/>
      <c r="AC1259" s="10"/>
      <c r="AD1259" s="10"/>
      <c r="AE1259" s="10"/>
      <c r="AF1259" s="10"/>
    </row>
    <row r="1260" spans="23:32" ht="14.45" customHeight="1" x14ac:dyDescent="0.25">
      <c r="W1260" s="10"/>
      <c r="X1260" s="10"/>
      <c r="Y1260" s="10"/>
      <c r="Z1260" s="10"/>
      <c r="AA1260" s="10"/>
      <c r="AB1260" s="10"/>
      <c r="AC1260" s="10"/>
      <c r="AD1260" s="10"/>
      <c r="AE1260" s="10"/>
      <c r="AF1260" s="10"/>
    </row>
    <row r="1261" spans="23:32" ht="14.45" customHeight="1" x14ac:dyDescent="0.25">
      <c r="W1261" s="10"/>
      <c r="X1261" s="10"/>
      <c r="Y1261" s="10"/>
      <c r="Z1261" s="10"/>
      <c r="AA1261" s="10"/>
      <c r="AB1261" s="10"/>
      <c r="AC1261" s="10"/>
      <c r="AD1261" s="10"/>
      <c r="AE1261" s="10"/>
      <c r="AF1261" s="10"/>
    </row>
    <row r="1262" spans="23:32" ht="14.45" customHeight="1" x14ac:dyDescent="0.25">
      <c r="W1262" s="10"/>
      <c r="X1262" s="10"/>
      <c r="Y1262" s="10"/>
      <c r="Z1262" s="10"/>
      <c r="AA1262" s="10"/>
      <c r="AB1262" s="10"/>
      <c r="AC1262" s="10"/>
      <c r="AD1262" s="10"/>
      <c r="AE1262" s="10"/>
      <c r="AF1262" s="10"/>
    </row>
    <row r="1263" spans="23:32" ht="14.45" customHeight="1" x14ac:dyDescent="0.25">
      <c r="W1263" s="10"/>
      <c r="X1263" s="10"/>
      <c r="Y1263" s="10"/>
      <c r="Z1263" s="10"/>
      <c r="AA1263" s="10"/>
      <c r="AB1263" s="10"/>
      <c r="AC1263" s="10"/>
      <c r="AD1263" s="10"/>
      <c r="AE1263" s="10"/>
      <c r="AF1263" s="10"/>
    </row>
    <row r="1264" spans="23:32" ht="14.45" customHeight="1" x14ac:dyDescent="0.25">
      <c r="W1264" s="10"/>
      <c r="X1264" s="10"/>
      <c r="Y1264" s="10"/>
      <c r="Z1264" s="10"/>
      <c r="AA1264" s="10"/>
      <c r="AB1264" s="10"/>
      <c r="AC1264" s="10"/>
      <c r="AD1264" s="10"/>
      <c r="AE1264" s="10"/>
      <c r="AF1264" s="10"/>
    </row>
    <row r="1265" spans="23:32" ht="14.45" customHeight="1" x14ac:dyDescent="0.25">
      <c r="W1265" s="10"/>
      <c r="X1265" s="10"/>
      <c r="Y1265" s="10"/>
      <c r="Z1265" s="10"/>
      <c r="AA1265" s="10"/>
      <c r="AB1265" s="10"/>
      <c r="AC1265" s="10"/>
      <c r="AD1265" s="10"/>
      <c r="AE1265" s="10"/>
      <c r="AF1265" s="10"/>
    </row>
    <row r="1266" spans="23:32" ht="14.45" customHeight="1" x14ac:dyDescent="0.25">
      <c r="W1266" s="10"/>
      <c r="X1266" s="10"/>
      <c r="Y1266" s="10"/>
      <c r="Z1266" s="10"/>
      <c r="AA1266" s="10"/>
      <c r="AB1266" s="10"/>
      <c r="AC1266" s="10"/>
      <c r="AD1266" s="10"/>
      <c r="AE1266" s="10"/>
      <c r="AF1266" s="10"/>
    </row>
    <row r="1267" spans="23:32" ht="14.45" customHeight="1" x14ac:dyDescent="0.25">
      <c r="W1267" s="10"/>
      <c r="X1267" s="10"/>
      <c r="Y1267" s="10"/>
      <c r="Z1267" s="10"/>
      <c r="AA1267" s="10"/>
      <c r="AB1267" s="10"/>
      <c r="AC1267" s="10"/>
      <c r="AD1267" s="10"/>
      <c r="AE1267" s="10"/>
      <c r="AF1267" s="10"/>
    </row>
    <row r="1268" spans="23:32" ht="14.45" customHeight="1" x14ac:dyDescent="0.25">
      <c r="W1268" s="10"/>
      <c r="X1268" s="10"/>
      <c r="Y1268" s="10"/>
      <c r="Z1268" s="10"/>
      <c r="AA1268" s="10"/>
      <c r="AB1268" s="10"/>
      <c r="AC1268" s="10"/>
      <c r="AD1268" s="10"/>
      <c r="AE1268" s="10"/>
      <c r="AF1268" s="10"/>
    </row>
    <row r="1269" spans="23:32" ht="14.45" customHeight="1" x14ac:dyDescent="0.25">
      <c r="W1269" s="10"/>
      <c r="X1269" s="10"/>
      <c r="Y1269" s="10"/>
      <c r="Z1269" s="10"/>
      <c r="AA1269" s="10"/>
      <c r="AB1269" s="10"/>
      <c r="AC1269" s="10"/>
      <c r="AD1269" s="10"/>
      <c r="AE1269" s="10"/>
      <c r="AF1269" s="10"/>
    </row>
    <row r="1270" spans="23:32" ht="14.45" customHeight="1" x14ac:dyDescent="0.25">
      <c r="W1270" s="10"/>
      <c r="X1270" s="10"/>
      <c r="Y1270" s="10"/>
      <c r="Z1270" s="10"/>
      <c r="AA1270" s="10"/>
      <c r="AB1270" s="10"/>
      <c r="AC1270" s="10"/>
      <c r="AD1270" s="10"/>
      <c r="AE1270" s="10"/>
      <c r="AF1270" s="10"/>
    </row>
    <row r="1271" spans="23:32" ht="14.45" customHeight="1" x14ac:dyDescent="0.25">
      <c r="W1271" s="10"/>
      <c r="X1271" s="10"/>
      <c r="Y1271" s="10"/>
      <c r="Z1271" s="10"/>
      <c r="AA1271" s="10"/>
      <c r="AB1271" s="10"/>
      <c r="AC1271" s="10"/>
      <c r="AD1271" s="10"/>
      <c r="AE1271" s="10"/>
      <c r="AF1271" s="10"/>
    </row>
    <row r="1272" spans="23:32" ht="14.45" customHeight="1" x14ac:dyDescent="0.25">
      <c r="W1272" s="10"/>
      <c r="X1272" s="10"/>
      <c r="Y1272" s="10"/>
      <c r="Z1272" s="10"/>
      <c r="AA1272" s="10"/>
      <c r="AB1272" s="10"/>
      <c r="AC1272" s="10"/>
      <c r="AD1272" s="10"/>
      <c r="AE1272" s="10"/>
      <c r="AF1272" s="10"/>
    </row>
    <row r="1273" spans="23:32" ht="14.45" customHeight="1" x14ac:dyDescent="0.25">
      <c r="W1273" s="10"/>
      <c r="X1273" s="10"/>
      <c r="Y1273" s="10"/>
      <c r="Z1273" s="10"/>
      <c r="AA1273" s="10"/>
      <c r="AB1273" s="10"/>
      <c r="AC1273" s="10"/>
      <c r="AD1273" s="10"/>
      <c r="AE1273" s="10"/>
      <c r="AF1273" s="10"/>
    </row>
    <row r="1274" spans="23:32" ht="14.45" customHeight="1" x14ac:dyDescent="0.25">
      <c r="W1274" s="10"/>
      <c r="X1274" s="10"/>
      <c r="Y1274" s="10"/>
      <c r="Z1274" s="10"/>
      <c r="AA1274" s="10"/>
      <c r="AB1274" s="10"/>
      <c r="AC1274" s="10"/>
      <c r="AD1274" s="10"/>
      <c r="AE1274" s="10"/>
      <c r="AF1274" s="10"/>
    </row>
    <row r="1275" spans="23:32" ht="14.45" customHeight="1" x14ac:dyDescent="0.25">
      <c r="W1275" s="10"/>
      <c r="X1275" s="10"/>
      <c r="Y1275" s="10"/>
      <c r="Z1275" s="10"/>
      <c r="AA1275" s="10"/>
      <c r="AB1275" s="10"/>
      <c r="AC1275" s="10"/>
      <c r="AD1275" s="10"/>
      <c r="AE1275" s="10"/>
      <c r="AF1275" s="10"/>
    </row>
    <row r="1276" spans="23:32" ht="14.45" customHeight="1" x14ac:dyDescent="0.25">
      <c r="W1276" s="10"/>
      <c r="X1276" s="10"/>
      <c r="Y1276" s="10"/>
      <c r="Z1276" s="10"/>
      <c r="AA1276" s="10"/>
      <c r="AB1276" s="10"/>
      <c r="AC1276" s="10"/>
      <c r="AD1276" s="10"/>
      <c r="AE1276" s="10"/>
      <c r="AF1276" s="10"/>
    </row>
    <row r="1277" spans="23:32" ht="14.45" customHeight="1" x14ac:dyDescent="0.25">
      <c r="W1277" s="10"/>
      <c r="X1277" s="10"/>
      <c r="Y1277" s="10"/>
      <c r="Z1277" s="10"/>
      <c r="AA1277" s="10"/>
      <c r="AB1277" s="10"/>
      <c r="AC1277" s="10"/>
      <c r="AD1277" s="10"/>
      <c r="AE1277" s="10"/>
      <c r="AF1277" s="10"/>
    </row>
    <row r="1278" spans="23:32" ht="14.45" customHeight="1" x14ac:dyDescent="0.25">
      <c r="W1278" s="10"/>
      <c r="X1278" s="10"/>
      <c r="Y1278" s="10"/>
      <c r="Z1278" s="10"/>
      <c r="AA1278" s="10"/>
      <c r="AB1278" s="10"/>
      <c r="AC1278" s="10"/>
      <c r="AD1278" s="10"/>
      <c r="AE1278" s="10"/>
      <c r="AF1278" s="10"/>
    </row>
    <row r="1279" spans="23:32" ht="14.45" customHeight="1" x14ac:dyDescent="0.25">
      <c r="W1279" s="10"/>
      <c r="X1279" s="10"/>
      <c r="Y1279" s="10"/>
      <c r="Z1279" s="10"/>
      <c r="AA1279" s="10"/>
      <c r="AB1279" s="10"/>
      <c r="AC1279" s="10"/>
      <c r="AD1279" s="10"/>
      <c r="AE1279" s="10"/>
      <c r="AF1279" s="10"/>
    </row>
    <row r="1280" spans="23:32" ht="14.45" customHeight="1" x14ac:dyDescent="0.25">
      <c r="W1280" s="10"/>
      <c r="X1280" s="10"/>
      <c r="Y1280" s="10"/>
      <c r="Z1280" s="10"/>
      <c r="AA1280" s="10"/>
      <c r="AB1280" s="10"/>
      <c r="AC1280" s="10"/>
      <c r="AD1280" s="10"/>
      <c r="AE1280" s="10"/>
      <c r="AF1280" s="10"/>
    </row>
    <row r="1281" spans="23:32" ht="14.45" customHeight="1" x14ac:dyDescent="0.25">
      <c r="W1281" s="10"/>
      <c r="X1281" s="10"/>
      <c r="Y1281" s="10"/>
      <c r="Z1281" s="10"/>
      <c r="AA1281" s="10"/>
      <c r="AB1281" s="10"/>
      <c r="AC1281" s="10"/>
      <c r="AD1281" s="10"/>
      <c r="AE1281" s="10"/>
      <c r="AF1281" s="10"/>
    </row>
    <row r="1282" spans="23:32" ht="14.45" customHeight="1" x14ac:dyDescent="0.25">
      <c r="W1282" s="10"/>
      <c r="X1282" s="10"/>
      <c r="Y1282" s="10"/>
      <c r="Z1282" s="10"/>
      <c r="AA1282" s="10"/>
      <c r="AB1282" s="10"/>
      <c r="AC1282" s="10"/>
      <c r="AD1282" s="10"/>
      <c r="AE1282" s="10"/>
      <c r="AF1282" s="10"/>
    </row>
    <row r="1283" spans="23:32" ht="14.45" customHeight="1" x14ac:dyDescent="0.25">
      <c r="W1283" s="10"/>
      <c r="X1283" s="10"/>
      <c r="Y1283" s="10"/>
      <c r="Z1283" s="10"/>
      <c r="AA1283" s="10"/>
      <c r="AB1283" s="10"/>
      <c r="AC1283" s="10"/>
      <c r="AD1283" s="10"/>
      <c r="AE1283" s="10"/>
      <c r="AF1283" s="10"/>
    </row>
    <row r="1284" spans="23:32" ht="14.45" customHeight="1" x14ac:dyDescent="0.25">
      <c r="W1284" s="10"/>
      <c r="X1284" s="10"/>
      <c r="Y1284" s="10"/>
      <c r="Z1284" s="10"/>
      <c r="AA1284" s="10"/>
      <c r="AB1284" s="10"/>
      <c r="AC1284" s="10"/>
      <c r="AD1284" s="10"/>
      <c r="AE1284" s="10"/>
      <c r="AF1284" s="10"/>
    </row>
    <row r="1285" spans="23:32" ht="14.45" customHeight="1" x14ac:dyDescent="0.25">
      <c r="W1285" s="10"/>
      <c r="X1285" s="10"/>
      <c r="Y1285" s="10"/>
      <c r="Z1285" s="10"/>
      <c r="AA1285" s="10"/>
      <c r="AB1285" s="10"/>
      <c r="AC1285" s="10"/>
      <c r="AD1285" s="10"/>
      <c r="AE1285" s="10"/>
      <c r="AF1285" s="10"/>
    </row>
    <row r="1286" spans="23:32" ht="14.45" customHeight="1" x14ac:dyDescent="0.25">
      <c r="W1286" s="10"/>
      <c r="X1286" s="10"/>
      <c r="Y1286" s="10"/>
      <c r="Z1286" s="10"/>
      <c r="AA1286" s="10"/>
      <c r="AB1286" s="10"/>
      <c r="AC1286" s="10"/>
      <c r="AD1286" s="10"/>
      <c r="AE1286" s="10"/>
      <c r="AF1286" s="10"/>
    </row>
    <row r="1287" spans="23:32" ht="14.45" customHeight="1" x14ac:dyDescent="0.25">
      <c r="W1287" s="10"/>
      <c r="X1287" s="10"/>
      <c r="Y1287" s="10"/>
      <c r="Z1287" s="10"/>
      <c r="AA1287" s="10"/>
      <c r="AB1287" s="10"/>
      <c r="AC1287" s="10"/>
      <c r="AD1287" s="10"/>
      <c r="AE1287" s="10"/>
      <c r="AF1287" s="10"/>
    </row>
    <row r="1288" spans="23:32" ht="14.45" customHeight="1" x14ac:dyDescent="0.25">
      <c r="W1288" s="10"/>
      <c r="X1288" s="10"/>
      <c r="Y1288" s="10"/>
      <c r="Z1288" s="10"/>
      <c r="AA1288" s="10"/>
      <c r="AB1288" s="10"/>
      <c r="AC1288" s="10"/>
      <c r="AD1288" s="10"/>
      <c r="AE1288" s="10"/>
      <c r="AF1288" s="10"/>
    </row>
    <row r="1289" spans="23:32" ht="14.45" customHeight="1" x14ac:dyDescent="0.25">
      <c r="W1289" s="10"/>
      <c r="X1289" s="10"/>
      <c r="Y1289" s="10"/>
      <c r="Z1289" s="10"/>
      <c r="AA1289" s="10"/>
      <c r="AB1289" s="10"/>
      <c r="AC1289" s="10"/>
      <c r="AD1289" s="10"/>
      <c r="AE1289" s="10"/>
      <c r="AF1289" s="10"/>
    </row>
    <row r="1290" spans="23:32" ht="14.45" customHeight="1" x14ac:dyDescent="0.25">
      <c r="W1290" s="10"/>
      <c r="X1290" s="10"/>
      <c r="Y1290" s="10"/>
      <c r="Z1290" s="10"/>
      <c r="AA1290" s="10"/>
      <c r="AB1290" s="10"/>
      <c r="AC1290" s="10"/>
      <c r="AD1290" s="10"/>
      <c r="AE1290" s="10"/>
      <c r="AF1290" s="10"/>
    </row>
    <row r="1291" spans="23:32" ht="14.45" customHeight="1" x14ac:dyDescent="0.25">
      <c r="W1291" s="10"/>
      <c r="X1291" s="10"/>
      <c r="Y1291" s="10"/>
      <c r="Z1291" s="10"/>
      <c r="AA1291" s="10"/>
      <c r="AB1291" s="10"/>
      <c r="AC1291" s="10"/>
      <c r="AD1291" s="10"/>
      <c r="AE1291" s="10"/>
      <c r="AF1291" s="10"/>
    </row>
    <row r="1292" spans="23:32" ht="14.45" customHeight="1" x14ac:dyDescent="0.25">
      <c r="W1292" s="10"/>
      <c r="X1292" s="10"/>
      <c r="Y1292" s="10"/>
      <c r="Z1292" s="10"/>
      <c r="AA1292" s="10"/>
      <c r="AB1292" s="10"/>
      <c r="AC1292" s="10"/>
      <c r="AD1292" s="10"/>
      <c r="AE1292" s="10"/>
      <c r="AF1292" s="10"/>
    </row>
    <row r="1293" spans="23:32" ht="14.45" customHeight="1" x14ac:dyDescent="0.25">
      <c r="W1293" s="10"/>
      <c r="X1293" s="10"/>
      <c r="Y1293" s="10"/>
      <c r="Z1293" s="10"/>
      <c r="AA1293" s="10"/>
      <c r="AB1293" s="10"/>
      <c r="AC1293" s="10"/>
      <c r="AD1293" s="10"/>
      <c r="AE1293" s="10"/>
      <c r="AF1293" s="10"/>
    </row>
    <row r="1294" spans="23:32" ht="14.45" customHeight="1" x14ac:dyDescent="0.25">
      <c r="W1294" s="10"/>
      <c r="X1294" s="10"/>
      <c r="Y1294" s="10"/>
      <c r="Z1294" s="10"/>
      <c r="AA1294" s="10"/>
      <c r="AB1294" s="10"/>
      <c r="AC1294" s="10"/>
      <c r="AD1294" s="10"/>
      <c r="AE1294" s="10"/>
      <c r="AF1294" s="10"/>
    </row>
    <row r="1295" spans="23:32" ht="14.45" customHeight="1" x14ac:dyDescent="0.25">
      <c r="W1295" s="10"/>
      <c r="X1295" s="10"/>
      <c r="Y1295" s="10"/>
      <c r="Z1295" s="10"/>
      <c r="AA1295" s="10"/>
      <c r="AB1295" s="10"/>
      <c r="AC1295" s="10"/>
      <c r="AD1295" s="10"/>
      <c r="AE1295" s="10"/>
      <c r="AF1295" s="10"/>
    </row>
    <row r="1296" spans="23:32" ht="14.45" customHeight="1" x14ac:dyDescent="0.25">
      <c r="W1296" s="10"/>
      <c r="X1296" s="10"/>
      <c r="Y1296" s="10"/>
      <c r="Z1296" s="10"/>
      <c r="AA1296" s="10"/>
      <c r="AB1296" s="10"/>
      <c r="AC1296" s="10"/>
      <c r="AD1296" s="10"/>
      <c r="AE1296" s="10"/>
      <c r="AF1296" s="10"/>
    </row>
    <row r="1297" spans="23:32" ht="14.45" customHeight="1" x14ac:dyDescent="0.25">
      <c r="W1297" s="10"/>
      <c r="X1297" s="10"/>
      <c r="Y1297" s="10"/>
      <c r="Z1297" s="10"/>
      <c r="AA1297" s="10"/>
      <c r="AB1297" s="10"/>
      <c r="AC1297" s="10"/>
      <c r="AD1297" s="10"/>
      <c r="AE1297" s="10"/>
      <c r="AF1297" s="10"/>
    </row>
    <row r="1298" spans="23:32" ht="14.45" customHeight="1" x14ac:dyDescent="0.25">
      <c r="W1298" s="10"/>
      <c r="X1298" s="10"/>
      <c r="Y1298" s="10"/>
      <c r="Z1298" s="10"/>
      <c r="AA1298" s="10"/>
      <c r="AB1298" s="10"/>
      <c r="AC1298" s="10"/>
      <c r="AD1298" s="10"/>
      <c r="AE1298" s="10"/>
      <c r="AF1298" s="10"/>
    </row>
    <row r="1299" spans="23:32" ht="14.45" customHeight="1" x14ac:dyDescent="0.25">
      <c r="W1299" s="10"/>
      <c r="X1299" s="10"/>
      <c r="Y1299" s="10"/>
      <c r="Z1299" s="10"/>
      <c r="AA1299" s="10"/>
      <c r="AB1299" s="10"/>
      <c r="AC1299" s="10"/>
      <c r="AD1299" s="10"/>
      <c r="AE1299" s="10"/>
      <c r="AF1299" s="10"/>
    </row>
    <row r="1300" spans="23:32" ht="14.45" customHeight="1" x14ac:dyDescent="0.25">
      <c r="W1300" s="10"/>
      <c r="X1300" s="10"/>
      <c r="Y1300" s="10"/>
      <c r="Z1300" s="10"/>
      <c r="AA1300" s="10"/>
      <c r="AB1300" s="10"/>
      <c r="AC1300" s="10"/>
      <c r="AD1300" s="10"/>
      <c r="AE1300" s="10"/>
      <c r="AF1300" s="10"/>
    </row>
    <row r="1301" spans="23:32" ht="14.45" customHeight="1" x14ac:dyDescent="0.25">
      <c r="W1301" s="10"/>
      <c r="X1301" s="10"/>
      <c r="Y1301" s="10"/>
      <c r="Z1301" s="10"/>
      <c r="AA1301" s="10"/>
      <c r="AB1301" s="10"/>
      <c r="AC1301" s="10"/>
      <c r="AD1301" s="10"/>
      <c r="AE1301" s="10"/>
      <c r="AF1301" s="10"/>
    </row>
    <row r="1302" spans="23:32" ht="14.45" customHeight="1" x14ac:dyDescent="0.25">
      <c r="W1302" s="10"/>
      <c r="X1302" s="10"/>
      <c r="Y1302" s="10"/>
      <c r="Z1302" s="10"/>
      <c r="AA1302" s="10"/>
      <c r="AB1302" s="10"/>
      <c r="AC1302" s="10"/>
      <c r="AD1302" s="10"/>
      <c r="AE1302" s="10"/>
      <c r="AF1302" s="10"/>
    </row>
    <row r="1303" spans="23:32" ht="14.45" customHeight="1" x14ac:dyDescent="0.25">
      <c r="W1303" s="10"/>
      <c r="X1303" s="10"/>
      <c r="Y1303" s="10"/>
      <c r="Z1303" s="10"/>
      <c r="AA1303" s="10"/>
      <c r="AB1303" s="10"/>
      <c r="AC1303" s="10"/>
      <c r="AD1303" s="10"/>
      <c r="AE1303" s="10"/>
      <c r="AF1303" s="10"/>
    </row>
    <row r="1304" spans="23:32" ht="14.45" customHeight="1" x14ac:dyDescent="0.25">
      <c r="W1304" s="10"/>
      <c r="X1304" s="10"/>
      <c r="Y1304" s="10"/>
      <c r="Z1304" s="10"/>
      <c r="AA1304" s="10"/>
      <c r="AB1304" s="10"/>
      <c r="AC1304" s="10"/>
      <c r="AD1304" s="10"/>
      <c r="AE1304" s="10"/>
      <c r="AF1304" s="10"/>
    </row>
    <row r="1305" spans="23:32" ht="14.45" customHeight="1" x14ac:dyDescent="0.25">
      <c r="W1305" s="10"/>
      <c r="X1305" s="10"/>
      <c r="Y1305" s="10"/>
      <c r="Z1305" s="10"/>
      <c r="AA1305" s="10"/>
      <c r="AB1305" s="10"/>
      <c r="AC1305" s="10"/>
      <c r="AD1305" s="10"/>
      <c r="AE1305" s="10"/>
      <c r="AF1305" s="10"/>
    </row>
    <row r="1306" spans="23:32" ht="14.45" customHeight="1" x14ac:dyDescent="0.25">
      <c r="W1306" s="10"/>
      <c r="X1306" s="10"/>
      <c r="Y1306" s="10"/>
      <c r="Z1306" s="10"/>
      <c r="AA1306" s="10"/>
      <c r="AB1306" s="10"/>
      <c r="AC1306" s="10"/>
      <c r="AD1306" s="10"/>
      <c r="AE1306" s="10"/>
      <c r="AF1306" s="10"/>
    </row>
    <row r="1307" spans="23:32" ht="14.45" customHeight="1" x14ac:dyDescent="0.25">
      <c r="W1307" s="10"/>
      <c r="X1307" s="10"/>
      <c r="Y1307" s="10"/>
      <c r="Z1307" s="10"/>
      <c r="AA1307" s="10"/>
      <c r="AB1307" s="10"/>
      <c r="AC1307" s="10"/>
      <c r="AD1307" s="10"/>
      <c r="AE1307" s="10"/>
      <c r="AF1307" s="10"/>
    </row>
    <row r="1308" spans="23:32" ht="14.45" customHeight="1" x14ac:dyDescent="0.25">
      <c r="W1308" s="10"/>
      <c r="X1308" s="10"/>
      <c r="Y1308" s="10"/>
      <c r="Z1308" s="10"/>
      <c r="AA1308" s="10"/>
      <c r="AB1308" s="10"/>
      <c r="AC1308" s="10"/>
      <c r="AD1308" s="10"/>
      <c r="AE1308" s="10"/>
      <c r="AF1308" s="10"/>
    </row>
    <row r="1309" spans="23:32" ht="14.45" customHeight="1" x14ac:dyDescent="0.25">
      <c r="W1309" s="10"/>
      <c r="X1309" s="10"/>
      <c r="Y1309" s="10"/>
      <c r="Z1309" s="10"/>
      <c r="AA1309" s="10"/>
      <c r="AB1309" s="10"/>
      <c r="AC1309" s="10"/>
      <c r="AD1309" s="10"/>
      <c r="AE1309" s="10"/>
      <c r="AF1309" s="10"/>
    </row>
    <row r="1310" spans="23:32" ht="14.45" customHeight="1" x14ac:dyDescent="0.25">
      <c r="W1310" s="10"/>
      <c r="X1310" s="10"/>
      <c r="Y1310" s="10"/>
      <c r="Z1310" s="10"/>
      <c r="AA1310" s="10"/>
      <c r="AB1310" s="10"/>
      <c r="AC1310" s="10"/>
      <c r="AD1310" s="10"/>
      <c r="AE1310" s="10"/>
      <c r="AF1310" s="10"/>
    </row>
    <row r="1311" spans="23:32" ht="14.45" customHeight="1" x14ac:dyDescent="0.25">
      <c r="W1311" s="10"/>
      <c r="X1311" s="10"/>
      <c r="Y1311" s="10"/>
      <c r="Z1311" s="10"/>
      <c r="AA1311" s="10"/>
      <c r="AB1311" s="10"/>
      <c r="AC1311" s="10"/>
      <c r="AD1311" s="10"/>
      <c r="AE1311" s="10"/>
      <c r="AF1311" s="10"/>
    </row>
    <row r="1312" spans="23:32" ht="14.45" customHeight="1" x14ac:dyDescent="0.25">
      <c r="W1312" s="10"/>
      <c r="X1312" s="10"/>
      <c r="Y1312" s="10"/>
      <c r="Z1312" s="10"/>
      <c r="AA1312" s="10"/>
      <c r="AB1312" s="10"/>
      <c r="AC1312" s="10"/>
      <c r="AD1312" s="10"/>
      <c r="AE1312" s="10"/>
      <c r="AF1312" s="10"/>
    </row>
    <row r="1313" spans="23:32" ht="14.45" customHeight="1" x14ac:dyDescent="0.25">
      <c r="W1313" s="10"/>
      <c r="X1313" s="10"/>
      <c r="Y1313" s="10"/>
      <c r="Z1313" s="10"/>
      <c r="AA1313" s="10"/>
      <c r="AB1313" s="10"/>
      <c r="AC1313" s="10"/>
      <c r="AD1313" s="10"/>
      <c r="AE1313" s="10"/>
      <c r="AF1313" s="10"/>
    </row>
    <row r="1314" spans="23:32" ht="14.45" customHeight="1" x14ac:dyDescent="0.25">
      <c r="W1314" s="10"/>
      <c r="X1314" s="10"/>
      <c r="Y1314" s="10"/>
      <c r="Z1314" s="10"/>
      <c r="AA1314" s="10"/>
      <c r="AB1314" s="10"/>
      <c r="AC1314" s="10"/>
      <c r="AD1314" s="10"/>
      <c r="AE1314" s="10"/>
      <c r="AF1314" s="10"/>
    </row>
    <row r="1315" spans="23:32" ht="14.45" customHeight="1" x14ac:dyDescent="0.25">
      <c r="W1315" s="10"/>
      <c r="X1315" s="10"/>
      <c r="Y1315" s="10"/>
      <c r="Z1315" s="10"/>
      <c r="AA1315" s="10"/>
      <c r="AB1315" s="10"/>
      <c r="AC1315" s="10"/>
      <c r="AD1315" s="10"/>
      <c r="AE1315" s="10"/>
      <c r="AF1315" s="10"/>
    </row>
    <row r="1316" spans="23:32" ht="14.45" customHeight="1" x14ac:dyDescent="0.25">
      <c r="W1316" s="10"/>
      <c r="X1316" s="10"/>
      <c r="Y1316" s="10"/>
      <c r="Z1316" s="10"/>
      <c r="AA1316" s="10"/>
      <c r="AB1316" s="10"/>
      <c r="AC1316" s="10"/>
      <c r="AD1316" s="10"/>
      <c r="AE1316" s="10"/>
      <c r="AF1316" s="10"/>
    </row>
    <row r="1317" spans="23:32" ht="14.45" customHeight="1" x14ac:dyDescent="0.25">
      <c r="W1317" s="10"/>
      <c r="X1317" s="10"/>
      <c r="Y1317" s="10"/>
      <c r="Z1317" s="10"/>
      <c r="AA1317" s="10"/>
      <c r="AB1317" s="10"/>
      <c r="AC1317" s="10"/>
      <c r="AD1317" s="10"/>
      <c r="AE1317" s="10"/>
      <c r="AF1317" s="10"/>
    </row>
    <row r="1318" spans="23:32" ht="14.45" customHeight="1" x14ac:dyDescent="0.25">
      <c r="W1318" s="10"/>
      <c r="X1318" s="10"/>
      <c r="Y1318" s="10"/>
      <c r="Z1318" s="10"/>
      <c r="AA1318" s="10"/>
      <c r="AB1318" s="10"/>
      <c r="AC1318" s="10"/>
      <c r="AD1318" s="10"/>
      <c r="AE1318" s="10"/>
      <c r="AF1318" s="10"/>
    </row>
    <row r="1319" spans="23:32" ht="14.45" customHeight="1" x14ac:dyDescent="0.25">
      <c r="W1319" s="10"/>
      <c r="X1319" s="10"/>
      <c r="Y1319" s="10"/>
      <c r="Z1319" s="10"/>
      <c r="AA1319" s="10"/>
      <c r="AB1319" s="10"/>
      <c r="AC1319" s="10"/>
      <c r="AD1319" s="10"/>
      <c r="AE1319" s="10"/>
      <c r="AF1319" s="10"/>
    </row>
    <row r="1320" spans="23:32" ht="14.45" customHeight="1" x14ac:dyDescent="0.25">
      <c r="W1320" s="10"/>
      <c r="X1320" s="10"/>
      <c r="Y1320" s="10"/>
      <c r="Z1320" s="10"/>
      <c r="AA1320" s="10"/>
      <c r="AB1320" s="10"/>
      <c r="AC1320" s="10"/>
      <c r="AD1320" s="10"/>
      <c r="AE1320" s="10"/>
      <c r="AF1320" s="10"/>
    </row>
    <row r="1321" spans="23:32" ht="14.45" customHeight="1" x14ac:dyDescent="0.25">
      <c r="W1321" s="10"/>
      <c r="X1321" s="10"/>
      <c r="Y1321" s="10"/>
      <c r="Z1321" s="10"/>
      <c r="AA1321" s="10"/>
      <c r="AB1321" s="10"/>
      <c r="AC1321" s="10"/>
      <c r="AD1321" s="10"/>
      <c r="AE1321" s="10"/>
      <c r="AF1321" s="10"/>
    </row>
    <row r="1322" spans="23:32" ht="14.45" customHeight="1" x14ac:dyDescent="0.25">
      <c r="W1322" s="10"/>
      <c r="X1322" s="10"/>
      <c r="Y1322" s="10"/>
      <c r="Z1322" s="10"/>
      <c r="AA1322" s="10"/>
      <c r="AB1322" s="10"/>
      <c r="AC1322" s="10"/>
      <c r="AD1322" s="10"/>
      <c r="AE1322" s="10"/>
      <c r="AF1322" s="10"/>
    </row>
    <row r="1323" spans="23:32" ht="14.45" customHeight="1" x14ac:dyDescent="0.25">
      <c r="W1323" s="10"/>
      <c r="X1323" s="10"/>
      <c r="Y1323" s="10"/>
      <c r="Z1323" s="10"/>
      <c r="AA1323" s="10"/>
      <c r="AB1323" s="10"/>
      <c r="AC1323" s="10"/>
      <c r="AD1323" s="10"/>
      <c r="AE1323" s="10"/>
      <c r="AF1323" s="10"/>
    </row>
    <row r="1324" spans="23:32" ht="14.45" customHeight="1" x14ac:dyDescent="0.25">
      <c r="W1324" s="10"/>
      <c r="X1324" s="10"/>
      <c r="Y1324" s="10"/>
      <c r="Z1324" s="10"/>
      <c r="AA1324" s="10"/>
      <c r="AB1324" s="10"/>
      <c r="AC1324" s="10"/>
      <c r="AD1324" s="10"/>
      <c r="AE1324" s="10"/>
      <c r="AF1324" s="10"/>
    </row>
    <row r="1325" spans="23:32" ht="14.45" customHeight="1" x14ac:dyDescent="0.25">
      <c r="W1325" s="10"/>
      <c r="X1325" s="10"/>
      <c r="Y1325" s="10"/>
      <c r="Z1325" s="10"/>
      <c r="AA1325" s="10"/>
      <c r="AB1325" s="10"/>
      <c r="AC1325" s="10"/>
      <c r="AD1325" s="10"/>
      <c r="AE1325" s="10"/>
      <c r="AF1325" s="10"/>
    </row>
    <row r="1326" spans="23:32" ht="14.45" customHeight="1" x14ac:dyDescent="0.25">
      <c r="W1326" s="10"/>
      <c r="X1326" s="10"/>
      <c r="Y1326" s="10"/>
      <c r="Z1326" s="10"/>
      <c r="AA1326" s="10"/>
      <c r="AB1326" s="10"/>
      <c r="AC1326" s="10"/>
      <c r="AD1326" s="10"/>
      <c r="AE1326" s="10"/>
      <c r="AF1326" s="10"/>
    </row>
    <row r="1327" spans="23:32" ht="14.45" customHeight="1" x14ac:dyDescent="0.25">
      <c r="W1327" s="10"/>
      <c r="X1327" s="10"/>
      <c r="Y1327" s="10"/>
      <c r="Z1327" s="10"/>
      <c r="AA1327" s="10"/>
      <c r="AB1327" s="10"/>
      <c r="AC1327" s="10"/>
      <c r="AD1327" s="10"/>
      <c r="AE1327" s="10"/>
      <c r="AF1327" s="10"/>
    </row>
    <row r="1328" spans="23:32" ht="14.45" customHeight="1" x14ac:dyDescent="0.25">
      <c r="W1328" s="10"/>
      <c r="X1328" s="10"/>
      <c r="Y1328" s="10"/>
      <c r="Z1328" s="10"/>
      <c r="AA1328" s="10"/>
      <c r="AB1328" s="10"/>
      <c r="AC1328" s="10"/>
      <c r="AD1328" s="10"/>
      <c r="AE1328" s="10"/>
      <c r="AF1328" s="10"/>
    </row>
    <row r="1329" spans="23:32" ht="14.45" customHeight="1" x14ac:dyDescent="0.25">
      <c r="W1329" s="10"/>
      <c r="X1329" s="10"/>
      <c r="Y1329" s="10"/>
      <c r="Z1329" s="10"/>
      <c r="AA1329" s="10"/>
      <c r="AB1329" s="10"/>
      <c r="AC1329" s="10"/>
      <c r="AD1329" s="10"/>
      <c r="AE1329" s="10"/>
      <c r="AF1329" s="10"/>
    </row>
    <row r="1330" spans="23:32" ht="14.45" customHeight="1" x14ac:dyDescent="0.25">
      <c r="W1330" s="10"/>
      <c r="X1330" s="10"/>
      <c r="Y1330" s="10"/>
      <c r="Z1330" s="10"/>
      <c r="AA1330" s="10"/>
      <c r="AB1330" s="10"/>
      <c r="AC1330" s="10"/>
      <c r="AD1330" s="10"/>
      <c r="AE1330" s="10"/>
      <c r="AF1330" s="10"/>
    </row>
    <row r="1331" spans="23:32" ht="14.45" customHeight="1" x14ac:dyDescent="0.25">
      <c r="W1331" s="10"/>
      <c r="X1331" s="10"/>
      <c r="Y1331" s="10"/>
      <c r="Z1331" s="10"/>
      <c r="AA1331" s="10"/>
      <c r="AB1331" s="10"/>
      <c r="AC1331" s="10"/>
      <c r="AD1331" s="10"/>
      <c r="AE1331" s="10"/>
      <c r="AF1331" s="10"/>
    </row>
    <row r="1332" spans="23:32" ht="14.45" customHeight="1" x14ac:dyDescent="0.25">
      <c r="W1332" s="10"/>
      <c r="X1332" s="10"/>
      <c r="Y1332" s="10"/>
      <c r="Z1332" s="10"/>
      <c r="AA1332" s="10"/>
      <c r="AB1332" s="10"/>
      <c r="AC1332" s="10"/>
      <c r="AD1332" s="10"/>
      <c r="AE1332" s="10"/>
      <c r="AF1332" s="10"/>
    </row>
    <row r="1333" spans="23:32" ht="14.45" customHeight="1" x14ac:dyDescent="0.25">
      <c r="W1333" s="10"/>
      <c r="X1333" s="10"/>
      <c r="Y1333" s="10"/>
      <c r="Z1333" s="10"/>
      <c r="AA1333" s="10"/>
      <c r="AB1333" s="10"/>
      <c r="AC1333" s="10"/>
      <c r="AD1333" s="10"/>
      <c r="AE1333" s="10"/>
      <c r="AF1333" s="10"/>
    </row>
    <row r="1334" spans="23:32" ht="14.45" customHeight="1" x14ac:dyDescent="0.25">
      <c r="W1334" s="10"/>
      <c r="X1334" s="10"/>
      <c r="Y1334" s="10"/>
      <c r="Z1334" s="10"/>
      <c r="AA1334" s="10"/>
      <c r="AB1334" s="10"/>
      <c r="AC1334" s="10"/>
      <c r="AD1334" s="10"/>
      <c r="AE1334" s="10"/>
      <c r="AF1334" s="10"/>
    </row>
    <row r="1335" spans="23:32" ht="14.45" customHeight="1" x14ac:dyDescent="0.25">
      <c r="W1335" s="10"/>
      <c r="X1335" s="10"/>
      <c r="Y1335" s="10"/>
      <c r="Z1335" s="10"/>
      <c r="AA1335" s="10"/>
      <c r="AB1335" s="10"/>
      <c r="AC1335" s="10"/>
      <c r="AD1335" s="10"/>
      <c r="AE1335" s="10"/>
      <c r="AF1335" s="10"/>
    </row>
    <row r="1336" spans="23:32" ht="14.45" customHeight="1" x14ac:dyDescent="0.25">
      <c r="W1336" s="10"/>
      <c r="X1336" s="10"/>
      <c r="Y1336" s="10"/>
      <c r="Z1336" s="10"/>
      <c r="AA1336" s="10"/>
      <c r="AB1336" s="10"/>
      <c r="AC1336" s="10"/>
      <c r="AD1336" s="10"/>
      <c r="AE1336" s="10"/>
      <c r="AF1336" s="10"/>
    </row>
    <row r="1337" spans="23:32" ht="14.45" customHeight="1" x14ac:dyDescent="0.25">
      <c r="W1337" s="10"/>
      <c r="X1337" s="10"/>
      <c r="Y1337" s="10"/>
      <c r="Z1337" s="10"/>
      <c r="AA1337" s="10"/>
      <c r="AB1337" s="10"/>
      <c r="AC1337" s="10"/>
      <c r="AD1337" s="10"/>
      <c r="AE1337" s="10"/>
      <c r="AF1337" s="10"/>
    </row>
    <row r="1338" spans="23:32" ht="14.45" customHeight="1" x14ac:dyDescent="0.25">
      <c r="W1338" s="10"/>
      <c r="X1338" s="10"/>
      <c r="Y1338" s="10"/>
      <c r="Z1338" s="10"/>
      <c r="AA1338" s="10"/>
      <c r="AB1338" s="10"/>
      <c r="AC1338" s="10"/>
      <c r="AD1338" s="10"/>
      <c r="AE1338" s="10"/>
      <c r="AF1338" s="10"/>
    </row>
    <row r="1339" spans="23:32" ht="14.45" customHeight="1" x14ac:dyDescent="0.25">
      <c r="W1339" s="10"/>
      <c r="X1339" s="10"/>
      <c r="Y1339" s="10"/>
      <c r="Z1339" s="10"/>
      <c r="AA1339" s="10"/>
      <c r="AB1339" s="10"/>
      <c r="AC1339" s="10"/>
      <c r="AD1339" s="10"/>
      <c r="AE1339" s="10"/>
      <c r="AF1339" s="10"/>
    </row>
    <row r="1340" spans="23:32" ht="14.45" customHeight="1" x14ac:dyDescent="0.25">
      <c r="W1340" s="10"/>
      <c r="X1340" s="10"/>
      <c r="Y1340" s="10"/>
      <c r="Z1340" s="10"/>
      <c r="AA1340" s="10"/>
      <c r="AB1340" s="10"/>
      <c r="AC1340" s="10"/>
      <c r="AD1340" s="10"/>
      <c r="AE1340" s="10"/>
      <c r="AF1340" s="10"/>
    </row>
    <row r="1341" spans="23:32" ht="14.45" customHeight="1" x14ac:dyDescent="0.25">
      <c r="W1341" s="10"/>
      <c r="X1341" s="10"/>
      <c r="Y1341" s="10"/>
      <c r="Z1341" s="10"/>
      <c r="AA1341" s="10"/>
      <c r="AB1341" s="10"/>
      <c r="AC1341" s="10"/>
      <c r="AD1341" s="10"/>
      <c r="AE1341" s="10"/>
      <c r="AF1341" s="10"/>
    </row>
    <row r="1342" spans="23:32" ht="14.45" customHeight="1" x14ac:dyDescent="0.25">
      <c r="W1342" s="10"/>
      <c r="X1342" s="10"/>
      <c r="Y1342" s="10"/>
      <c r="Z1342" s="10"/>
      <c r="AA1342" s="10"/>
      <c r="AB1342" s="10"/>
      <c r="AC1342" s="10"/>
      <c r="AD1342" s="10"/>
      <c r="AE1342" s="10"/>
      <c r="AF1342" s="10"/>
    </row>
    <row r="1343" spans="23:32" ht="14.45" customHeight="1" x14ac:dyDescent="0.25">
      <c r="W1343" s="10"/>
      <c r="X1343" s="10"/>
      <c r="Y1343" s="10"/>
      <c r="Z1343" s="10"/>
      <c r="AA1343" s="10"/>
      <c r="AB1343" s="10"/>
      <c r="AC1343" s="10"/>
      <c r="AD1343" s="10"/>
      <c r="AE1343" s="10"/>
      <c r="AF1343" s="10"/>
    </row>
    <row r="1344" spans="23:32" ht="14.45" customHeight="1" x14ac:dyDescent="0.25">
      <c r="W1344" s="10"/>
      <c r="X1344" s="10"/>
      <c r="Y1344" s="10"/>
      <c r="Z1344" s="10"/>
      <c r="AA1344" s="10"/>
      <c r="AB1344" s="10"/>
      <c r="AC1344" s="10"/>
      <c r="AD1344" s="10"/>
      <c r="AE1344" s="10"/>
      <c r="AF1344" s="10"/>
    </row>
    <row r="1345" spans="23:32" ht="14.45" customHeight="1" x14ac:dyDescent="0.25">
      <c r="W1345" s="10"/>
      <c r="X1345" s="10"/>
      <c r="Y1345" s="10"/>
      <c r="Z1345" s="10"/>
      <c r="AA1345" s="10"/>
      <c r="AB1345" s="10"/>
      <c r="AC1345" s="10"/>
      <c r="AD1345" s="10"/>
      <c r="AE1345" s="10"/>
      <c r="AF1345" s="10"/>
    </row>
    <row r="1346" spans="23:32" ht="14.45" customHeight="1" x14ac:dyDescent="0.25">
      <c r="W1346" s="10"/>
      <c r="X1346" s="10"/>
      <c r="Y1346" s="10"/>
      <c r="Z1346" s="10"/>
      <c r="AA1346" s="10"/>
      <c r="AB1346" s="10"/>
      <c r="AC1346" s="10"/>
      <c r="AD1346" s="10"/>
      <c r="AE1346" s="10"/>
      <c r="AF1346" s="10"/>
    </row>
    <row r="1347" spans="23:32" ht="14.45" customHeight="1" x14ac:dyDescent="0.25">
      <c r="W1347" s="10"/>
      <c r="X1347" s="10"/>
      <c r="Y1347" s="10"/>
      <c r="Z1347" s="10"/>
      <c r="AA1347" s="10"/>
      <c r="AB1347" s="10"/>
      <c r="AC1347" s="10"/>
      <c r="AD1347" s="10"/>
      <c r="AE1347" s="10"/>
      <c r="AF1347" s="10"/>
    </row>
    <row r="1348" spans="23:32" ht="14.45" customHeight="1" x14ac:dyDescent="0.25">
      <c r="W1348" s="10"/>
      <c r="X1348" s="10"/>
      <c r="Y1348" s="10"/>
      <c r="Z1348" s="10"/>
      <c r="AA1348" s="10"/>
      <c r="AB1348" s="10"/>
      <c r="AC1348" s="10"/>
      <c r="AD1348" s="10"/>
      <c r="AE1348" s="10"/>
      <c r="AF1348" s="10"/>
    </row>
    <row r="1349" spans="23:32" ht="14.45" customHeight="1" x14ac:dyDescent="0.25">
      <c r="W1349" s="10"/>
      <c r="X1349" s="10"/>
      <c r="Y1349" s="10"/>
      <c r="Z1349" s="10"/>
      <c r="AA1349" s="10"/>
      <c r="AB1349" s="10"/>
      <c r="AC1349" s="10"/>
      <c r="AD1349" s="10"/>
      <c r="AE1349" s="10"/>
      <c r="AF1349" s="10"/>
    </row>
    <row r="1350" spans="23:32" ht="14.45" customHeight="1" x14ac:dyDescent="0.25">
      <c r="W1350" s="10"/>
      <c r="X1350" s="10"/>
      <c r="Y1350" s="10"/>
      <c r="Z1350" s="10"/>
      <c r="AA1350" s="10"/>
      <c r="AB1350" s="10"/>
      <c r="AC1350" s="10"/>
      <c r="AD1350" s="10"/>
      <c r="AE1350" s="10"/>
      <c r="AF1350" s="10"/>
    </row>
    <row r="1351" spans="23:32" ht="14.45" customHeight="1" x14ac:dyDescent="0.25">
      <c r="W1351" s="10"/>
      <c r="X1351" s="10"/>
      <c r="Y1351" s="10"/>
      <c r="Z1351" s="10"/>
      <c r="AA1351" s="10"/>
      <c r="AB1351" s="10"/>
      <c r="AC1351" s="10"/>
      <c r="AD1351" s="10"/>
      <c r="AE1351" s="10"/>
      <c r="AF1351" s="10"/>
    </row>
    <row r="1352" spans="23:32" ht="14.45" customHeight="1" x14ac:dyDescent="0.25">
      <c r="W1352" s="10"/>
      <c r="X1352" s="10"/>
      <c r="Y1352" s="10"/>
      <c r="Z1352" s="10"/>
      <c r="AA1352" s="10"/>
      <c r="AB1352" s="10"/>
      <c r="AC1352" s="10"/>
      <c r="AD1352" s="10"/>
      <c r="AE1352" s="10"/>
      <c r="AF1352" s="10"/>
    </row>
    <row r="1353" spans="23:32" ht="14.45" customHeight="1" x14ac:dyDescent="0.25">
      <c r="W1353" s="10"/>
      <c r="X1353" s="10"/>
      <c r="Y1353" s="10"/>
      <c r="Z1353" s="10"/>
      <c r="AA1353" s="10"/>
      <c r="AB1353" s="10"/>
      <c r="AC1353" s="10"/>
      <c r="AD1353" s="10"/>
      <c r="AE1353" s="10"/>
      <c r="AF1353" s="10"/>
    </row>
    <row r="1354" spans="23:32" ht="14.45" customHeight="1" x14ac:dyDescent="0.25">
      <c r="W1354" s="10"/>
      <c r="X1354" s="10"/>
      <c r="Y1354" s="10"/>
      <c r="Z1354" s="10"/>
      <c r="AA1354" s="10"/>
      <c r="AB1354" s="10"/>
      <c r="AC1354" s="10"/>
      <c r="AD1354" s="10"/>
      <c r="AE1354" s="10"/>
      <c r="AF1354" s="10"/>
    </row>
    <row r="1355" spans="23:32" ht="14.45" customHeight="1" x14ac:dyDescent="0.25">
      <c r="W1355" s="10"/>
      <c r="X1355" s="10"/>
      <c r="Y1355" s="10"/>
      <c r="Z1355" s="10"/>
      <c r="AA1355" s="10"/>
      <c r="AB1355" s="10"/>
      <c r="AC1355" s="10"/>
      <c r="AD1355" s="10"/>
      <c r="AE1355" s="10"/>
      <c r="AF1355" s="10"/>
    </row>
    <row r="1356" spans="23:32" ht="14.45" customHeight="1" x14ac:dyDescent="0.25">
      <c r="W1356" s="10"/>
      <c r="X1356" s="10"/>
      <c r="Y1356" s="10"/>
      <c r="Z1356" s="10"/>
      <c r="AA1356" s="10"/>
      <c r="AB1356" s="10"/>
      <c r="AC1356" s="10"/>
      <c r="AD1356" s="10"/>
      <c r="AE1356" s="10"/>
      <c r="AF1356" s="10"/>
    </row>
    <row r="1357" spans="23:32" ht="14.45" customHeight="1" x14ac:dyDescent="0.25">
      <c r="W1357" s="10"/>
      <c r="X1357" s="10"/>
      <c r="Y1357" s="10"/>
      <c r="Z1357" s="10"/>
      <c r="AA1357" s="10"/>
      <c r="AB1357" s="10"/>
      <c r="AC1357" s="10"/>
      <c r="AD1357" s="10"/>
      <c r="AE1357" s="10"/>
      <c r="AF1357" s="10"/>
    </row>
    <row r="1358" spans="23:32" ht="14.45" customHeight="1" x14ac:dyDescent="0.25">
      <c r="W1358" s="10"/>
      <c r="X1358" s="10"/>
      <c r="Y1358" s="10"/>
      <c r="Z1358" s="10"/>
      <c r="AA1358" s="10"/>
      <c r="AB1358" s="10"/>
      <c r="AC1358" s="10"/>
      <c r="AD1358" s="10"/>
      <c r="AE1358" s="10"/>
      <c r="AF1358" s="10"/>
    </row>
    <row r="1359" spans="23:32" ht="14.45" customHeight="1" x14ac:dyDescent="0.25">
      <c r="W1359" s="10"/>
      <c r="X1359" s="10"/>
      <c r="Y1359" s="10"/>
      <c r="Z1359" s="10"/>
      <c r="AA1359" s="10"/>
      <c r="AB1359" s="10"/>
      <c r="AC1359" s="10"/>
      <c r="AD1359" s="10"/>
      <c r="AE1359" s="10"/>
      <c r="AF1359" s="10"/>
    </row>
    <row r="1360" spans="23:32" ht="14.45" customHeight="1" x14ac:dyDescent="0.25">
      <c r="W1360" s="10"/>
      <c r="X1360" s="10"/>
      <c r="Y1360" s="10"/>
      <c r="Z1360" s="10"/>
      <c r="AA1360" s="10"/>
      <c r="AB1360" s="10"/>
      <c r="AC1360" s="10"/>
      <c r="AD1360" s="10"/>
      <c r="AE1360" s="10"/>
      <c r="AF1360" s="10"/>
    </row>
    <row r="1361" spans="23:32" ht="14.45" customHeight="1" x14ac:dyDescent="0.25">
      <c r="W1361" s="10"/>
      <c r="X1361" s="10"/>
      <c r="Y1361" s="10"/>
      <c r="Z1361" s="10"/>
      <c r="AA1361" s="10"/>
      <c r="AB1361" s="10"/>
      <c r="AC1361" s="10"/>
      <c r="AD1361" s="10"/>
      <c r="AE1361" s="10"/>
      <c r="AF1361" s="10"/>
    </row>
    <row r="1362" spans="23:32" ht="14.45" customHeight="1" x14ac:dyDescent="0.25">
      <c r="W1362" s="10"/>
      <c r="X1362" s="10"/>
      <c r="Y1362" s="10"/>
      <c r="Z1362" s="10"/>
      <c r="AA1362" s="10"/>
      <c r="AB1362" s="10"/>
      <c r="AC1362" s="10"/>
      <c r="AD1362" s="10"/>
      <c r="AE1362" s="10"/>
      <c r="AF1362" s="10"/>
    </row>
    <row r="1363" spans="23:32" ht="14.45" customHeight="1" x14ac:dyDescent="0.25">
      <c r="W1363" s="10"/>
      <c r="X1363" s="10"/>
      <c r="Y1363" s="10"/>
      <c r="Z1363" s="10"/>
      <c r="AA1363" s="10"/>
      <c r="AB1363" s="10"/>
      <c r="AC1363" s="10"/>
      <c r="AD1363" s="10"/>
      <c r="AE1363" s="10"/>
      <c r="AF1363" s="10"/>
    </row>
    <row r="1364" spans="23:32" ht="14.45" customHeight="1" x14ac:dyDescent="0.25">
      <c r="W1364" s="10"/>
      <c r="X1364" s="10"/>
      <c r="Y1364" s="10"/>
      <c r="Z1364" s="10"/>
      <c r="AA1364" s="10"/>
      <c r="AB1364" s="10"/>
      <c r="AC1364" s="10"/>
      <c r="AD1364" s="10"/>
      <c r="AE1364" s="10"/>
      <c r="AF1364" s="10"/>
    </row>
    <row r="1365" spans="23:32" ht="14.45" customHeight="1" x14ac:dyDescent="0.25">
      <c r="W1365" s="10"/>
      <c r="X1365" s="10"/>
      <c r="Y1365" s="10"/>
      <c r="Z1365" s="10"/>
      <c r="AA1365" s="10"/>
      <c r="AB1365" s="10"/>
      <c r="AC1365" s="10"/>
      <c r="AD1365" s="10"/>
      <c r="AE1365" s="10"/>
      <c r="AF1365" s="10"/>
    </row>
    <row r="1366" spans="23:32" ht="14.45" customHeight="1" x14ac:dyDescent="0.25">
      <c r="W1366" s="10"/>
      <c r="X1366" s="10"/>
      <c r="Y1366" s="10"/>
      <c r="Z1366" s="10"/>
      <c r="AA1366" s="10"/>
      <c r="AB1366" s="10"/>
      <c r="AC1366" s="10"/>
      <c r="AD1366" s="10"/>
      <c r="AE1366" s="10"/>
      <c r="AF1366" s="10"/>
    </row>
    <row r="1367" spans="23:32" ht="14.45" customHeight="1" x14ac:dyDescent="0.25">
      <c r="W1367" s="10"/>
      <c r="X1367" s="10"/>
      <c r="Y1367" s="10"/>
      <c r="Z1367" s="10"/>
      <c r="AA1367" s="10"/>
      <c r="AB1367" s="10"/>
      <c r="AC1367" s="10"/>
      <c r="AD1367" s="10"/>
      <c r="AE1367" s="10"/>
      <c r="AF1367" s="10"/>
    </row>
    <row r="1368" spans="23:32" ht="14.45" customHeight="1" x14ac:dyDescent="0.25">
      <c r="W1368" s="10"/>
      <c r="X1368" s="10"/>
      <c r="Y1368" s="10"/>
      <c r="Z1368" s="10"/>
      <c r="AA1368" s="10"/>
      <c r="AB1368" s="10"/>
      <c r="AC1368" s="10"/>
      <c r="AD1368" s="10"/>
      <c r="AE1368" s="10"/>
      <c r="AF1368" s="10"/>
    </row>
    <row r="1369" spans="23:32" ht="14.45" customHeight="1" x14ac:dyDescent="0.25">
      <c r="W1369" s="10"/>
      <c r="X1369" s="10"/>
      <c r="Y1369" s="10"/>
      <c r="Z1369" s="10"/>
      <c r="AA1369" s="10"/>
      <c r="AB1369" s="10"/>
      <c r="AC1369" s="10"/>
      <c r="AD1369" s="10"/>
      <c r="AE1369" s="10"/>
      <c r="AF1369" s="10"/>
    </row>
    <row r="1370" spans="23:32" ht="14.45" customHeight="1" x14ac:dyDescent="0.25">
      <c r="W1370" s="10"/>
      <c r="X1370" s="10"/>
      <c r="Y1370" s="10"/>
      <c r="Z1370" s="10"/>
      <c r="AA1370" s="10"/>
      <c r="AB1370" s="10"/>
      <c r="AC1370" s="10"/>
      <c r="AD1370" s="10"/>
      <c r="AE1370" s="10"/>
      <c r="AF1370" s="10"/>
    </row>
    <row r="1371" spans="23:32" ht="14.45" customHeight="1" x14ac:dyDescent="0.25">
      <c r="W1371" s="10"/>
      <c r="X1371" s="10"/>
      <c r="Y1371" s="10"/>
      <c r="Z1371" s="10"/>
      <c r="AA1371" s="10"/>
      <c r="AB1371" s="10"/>
      <c r="AC1371" s="10"/>
      <c r="AD1371" s="10"/>
      <c r="AE1371" s="10"/>
      <c r="AF1371" s="10"/>
    </row>
    <row r="1372" spans="23:32" ht="14.45" customHeight="1" x14ac:dyDescent="0.25">
      <c r="W1372" s="10"/>
      <c r="X1372" s="10"/>
      <c r="Y1372" s="10"/>
      <c r="Z1372" s="10"/>
      <c r="AA1372" s="10"/>
      <c r="AB1372" s="10"/>
      <c r="AC1372" s="10"/>
      <c r="AD1372" s="10"/>
      <c r="AE1372" s="10"/>
      <c r="AF1372" s="10"/>
    </row>
    <row r="1373" spans="23:32" ht="14.45" customHeight="1" x14ac:dyDescent="0.25">
      <c r="W1373" s="10"/>
      <c r="X1373" s="10"/>
      <c r="Y1373" s="10"/>
      <c r="Z1373" s="10"/>
      <c r="AA1373" s="10"/>
      <c r="AB1373" s="10"/>
      <c r="AC1373" s="10"/>
      <c r="AD1373" s="10"/>
      <c r="AE1373" s="10"/>
      <c r="AF1373" s="10"/>
    </row>
    <row r="1374" spans="23:32" ht="14.45" customHeight="1" x14ac:dyDescent="0.25">
      <c r="W1374" s="10"/>
      <c r="X1374" s="10"/>
      <c r="Y1374" s="10"/>
      <c r="Z1374" s="10"/>
      <c r="AA1374" s="10"/>
      <c r="AB1374" s="10"/>
      <c r="AC1374" s="10"/>
      <c r="AD1374" s="10"/>
      <c r="AE1374" s="10"/>
      <c r="AF1374" s="10"/>
    </row>
    <row r="1375" spans="23:32" ht="14.45" customHeight="1" x14ac:dyDescent="0.25">
      <c r="W1375" s="10"/>
      <c r="X1375" s="10"/>
      <c r="Y1375" s="10"/>
      <c r="Z1375" s="10"/>
      <c r="AA1375" s="10"/>
      <c r="AB1375" s="10"/>
      <c r="AC1375" s="10"/>
      <c r="AD1375" s="10"/>
      <c r="AE1375" s="10"/>
      <c r="AF1375" s="10"/>
    </row>
    <row r="1376" spans="23:32" ht="14.45" customHeight="1" x14ac:dyDescent="0.25">
      <c r="W1376" s="10"/>
      <c r="X1376" s="10"/>
      <c r="Y1376" s="10"/>
      <c r="Z1376" s="10"/>
      <c r="AA1376" s="10"/>
      <c r="AB1376" s="10"/>
      <c r="AC1376" s="10"/>
      <c r="AD1376" s="10"/>
      <c r="AE1376" s="10"/>
      <c r="AF1376" s="10"/>
    </row>
    <row r="1377" spans="23:32" ht="14.45" customHeight="1" x14ac:dyDescent="0.25">
      <c r="W1377" s="10"/>
      <c r="X1377" s="10"/>
      <c r="Y1377" s="10"/>
      <c r="Z1377" s="10"/>
      <c r="AA1377" s="10"/>
      <c r="AB1377" s="10"/>
      <c r="AC1377" s="10"/>
      <c r="AD1377" s="10"/>
      <c r="AE1377" s="10"/>
      <c r="AF1377" s="10"/>
    </row>
    <row r="1378" spans="23:32" ht="14.45" customHeight="1" x14ac:dyDescent="0.25">
      <c r="W1378" s="10"/>
      <c r="X1378" s="10"/>
      <c r="Y1378" s="10"/>
      <c r="Z1378" s="10"/>
      <c r="AA1378" s="10"/>
      <c r="AB1378" s="10"/>
      <c r="AC1378" s="10"/>
      <c r="AD1378" s="10"/>
      <c r="AE1378" s="10"/>
      <c r="AF1378" s="10"/>
    </row>
    <row r="1379" spans="23:32" ht="14.45" customHeight="1" x14ac:dyDescent="0.25">
      <c r="W1379" s="10"/>
      <c r="X1379" s="10"/>
      <c r="Y1379" s="10"/>
      <c r="Z1379" s="10"/>
      <c r="AA1379" s="10"/>
      <c r="AB1379" s="10"/>
      <c r="AC1379" s="10"/>
      <c r="AD1379" s="10"/>
      <c r="AE1379" s="10"/>
      <c r="AF1379" s="10"/>
    </row>
    <row r="1380" spans="23:32" ht="14.45" customHeight="1" x14ac:dyDescent="0.25">
      <c r="W1380" s="10"/>
      <c r="X1380" s="10"/>
      <c r="Y1380" s="10"/>
      <c r="Z1380" s="10"/>
      <c r="AA1380" s="10"/>
      <c r="AB1380" s="10"/>
      <c r="AC1380" s="10"/>
      <c r="AD1380" s="10"/>
      <c r="AE1380" s="10"/>
      <c r="AF1380" s="10"/>
    </row>
    <row r="1381" spans="23:32" ht="14.45" customHeight="1" x14ac:dyDescent="0.25">
      <c r="W1381" s="10"/>
      <c r="X1381" s="10"/>
      <c r="Y1381" s="10"/>
      <c r="Z1381" s="10"/>
      <c r="AA1381" s="10"/>
      <c r="AB1381" s="10"/>
      <c r="AC1381" s="10"/>
      <c r="AD1381" s="10"/>
      <c r="AE1381" s="10"/>
      <c r="AF1381" s="10"/>
    </row>
    <row r="1382" spans="23:32" ht="14.45" customHeight="1" x14ac:dyDescent="0.25">
      <c r="W1382" s="10"/>
      <c r="X1382" s="10"/>
      <c r="Y1382" s="10"/>
      <c r="Z1382" s="10"/>
      <c r="AA1382" s="10"/>
      <c r="AB1382" s="10"/>
      <c r="AC1382" s="10"/>
      <c r="AD1382" s="10"/>
      <c r="AE1382" s="10"/>
      <c r="AF1382" s="10"/>
    </row>
    <row r="1383" spans="23:32" ht="14.45" customHeight="1" x14ac:dyDescent="0.25">
      <c r="W1383" s="10"/>
      <c r="X1383" s="10"/>
      <c r="Y1383" s="10"/>
      <c r="Z1383" s="10"/>
      <c r="AA1383" s="10"/>
      <c r="AB1383" s="10"/>
      <c r="AC1383" s="10"/>
      <c r="AD1383" s="10"/>
      <c r="AE1383" s="10"/>
      <c r="AF1383" s="10"/>
    </row>
    <row r="1384" spans="23:32" ht="14.45" customHeight="1" x14ac:dyDescent="0.25">
      <c r="W1384" s="10"/>
      <c r="X1384" s="10"/>
      <c r="Y1384" s="10"/>
      <c r="Z1384" s="10"/>
      <c r="AA1384" s="10"/>
      <c r="AB1384" s="10"/>
      <c r="AC1384" s="10"/>
      <c r="AD1384" s="10"/>
      <c r="AE1384" s="10"/>
      <c r="AF1384" s="10"/>
    </row>
    <row r="1385" spans="23:32" ht="14.45" customHeight="1" x14ac:dyDescent="0.25">
      <c r="W1385" s="10"/>
      <c r="X1385" s="10"/>
      <c r="Y1385" s="10"/>
      <c r="Z1385" s="10"/>
      <c r="AA1385" s="10"/>
      <c r="AB1385" s="10"/>
      <c r="AC1385" s="10"/>
      <c r="AD1385" s="10"/>
      <c r="AE1385" s="10"/>
      <c r="AF1385" s="10"/>
    </row>
    <row r="1386" spans="23:32" ht="14.45" customHeight="1" x14ac:dyDescent="0.25">
      <c r="W1386" s="10"/>
      <c r="X1386" s="10"/>
      <c r="Y1386" s="10"/>
      <c r="Z1386" s="10"/>
      <c r="AA1386" s="10"/>
      <c r="AB1386" s="10"/>
      <c r="AC1386" s="10"/>
      <c r="AD1386" s="10"/>
      <c r="AE1386" s="10"/>
      <c r="AF1386" s="10"/>
    </row>
    <row r="1387" spans="23:32" ht="14.45" customHeight="1" x14ac:dyDescent="0.25">
      <c r="W1387" s="10"/>
      <c r="X1387" s="10"/>
      <c r="Y1387" s="10"/>
      <c r="Z1387" s="10"/>
      <c r="AA1387" s="10"/>
      <c r="AB1387" s="10"/>
      <c r="AC1387" s="10"/>
      <c r="AD1387" s="10"/>
      <c r="AE1387" s="10"/>
      <c r="AF1387" s="10"/>
    </row>
    <row r="1388" spans="23:32" ht="14.45" customHeight="1" x14ac:dyDescent="0.25">
      <c r="W1388" s="10"/>
      <c r="X1388" s="10"/>
      <c r="Y1388" s="10"/>
      <c r="Z1388" s="10"/>
      <c r="AA1388" s="10"/>
      <c r="AB1388" s="10"/>
      <c r="AC1388" s="10"/>
      <c r="AD1388" s="10"/>
      <c r="AE1388" s="10"/>
      <c r="AF1388" s="10"/>
    </row>
    <row r="1389" spans="23:32" ht="14.45" customHeight="1" x14ac:dyDescent="0.25">
      <c r="W1389" s="10"/>
      <c r="X1389" s="10"/>
      <c r="Y1389" s="10"/>
      <c r="Z1389" s="10"/>
      <c r="AA1389" s="10"/>
      <c r="AB1389" s="10"/>
      <c r="AC1389" s="10"/>
      <c r="AD1389" s="10"/>
      <c r="AE1389" s="10"/>
      <c r="AF1389" s="10"/>
    </row>
    <row r="1390" spans="23:32" ht="14.45" customHeight="1" x14ac:dyDescent="0.25">
      <c r="W1390" s="10"/>
      <c r="X1390" s="10"/>
      <c r="Y1390" s="10"/>
      <c r="Z1390" s="10"/>
      <c r="AA1390" s="10"/>
      <c r="AB1390" s="10"/>
      <c r="AC1390" s="10"/>
      <c r="AD1390" s="10"/>
      <c r="AE1390" s="10"/>
      <c r="AF1390" s="10"/>
    </row>
    <row r="1391" spans="23:32" ht="14.45" customHeight="1" x14ac:dyDescent="0.25">
      <c r="W1391" s="10"/>
      <c r="X1391" s="10"/>
      <c r="Y1391" s="10"/>
      <c r="Z1391" s="10"/>
      <c r="AA1391" s="10"/>
      <c r="AB1391" s="10"/>
      <c r="AC1391" s="10"/>
      <c r="AD1391" s="10"/>
      <c r="AE1391" s="10"/>
      <c r="AF1391" s="10"/>
    </row>
    <row r="1392" spans="23:32" ht="14.45" customHeight="1" x14ac:dyDescent="0.25">
      <c r="W1392" s="10"/>
      <c r="X1392" s="10"/>
      <c r="Y1392" s="10"/>
      <c r="Z1392" s="10"/>
      <c r="AA1392" s="10"/>
      <c r="AB1392" s="10"/>
      <c r="AC1392" s="10"/>
      <c r="AD1392" s="10"/>
      <c r="AE1392" s="10"/>
      <c r="AF1392" s="10"/>
    </row>
    <row r="1393" spans="23:32" ht="14.45" customHeight="1" x14ac:dyDescent="0.25">
      <c r="W1393" s="10"/>
      <c r="X1393" s="10"/>
      <c r="Y1393" s="10"/>
      <c r="Z1393" s="10"/>
      <c r="AA1393" s="10"/>
      <c r="AB1393" s="10"/>
      <c r="AC1393" s="10"/>
      <c r="AD1393" s="10"/>
      <c r="AE1393" s="10"/>
      <c r="AF1393" s="10"/>
    </row>
    <row r="1394" spans="23:32" ht="14.45" customHeight="1" x14ac:dyDescent="0.25">
      <c r="W1394" s="10"/>
      <c r="X1394" s="10"/>
      <c r="Y1394" s="10"/>
      <c r="Z1394" s="10"/>
      <c r="AA1394" s="10"/>
      <c r="AB1394" s="10"/>
      <c r="AC1394" s="10"/>
      <c r="AD1394" s="10"/>
      <c r="AE1394" s="10"/>
      <c r="AF1394" s="10"/>
    </row>
    <row r="1395" spans="23:32" ht="14.45" customHeight="1" x14ac:dyDescent="0.25">
      <c r="W1395" s="10"/>
      <c r="X1395" s="10"/>
      <c r="Y1395" s="10"/>
      <c r="Z1395" s="10"/>
      <c r="AA1395" s="10"/>
      <c r="AB1395" s="10"/>
      <c r="AC1395" s="10"/>
      <c r="AD1395" s="10"/>
      <c r="AE1395" s="10"/>
      <c r="AF1395" s="10"/>
    </row>
    <row r="1396" spans="23:32" ht="14.45" customHeight="1" x14ac:dyDescent="0.25">
      <c r="W1396" s="10"/>
      <c r="X1396" s="10"/>
      <c r="Y1396" s="10"/>
      <c r="Z1396" s="10"/>
      <c r="AA1396" s="10"/>
      <c r="AB1396" s="10"/>
      <c r="AC1396" s="10"/>
      <c r="AD1396" s="10"/>
      <c r="AE1396" s="10"/>
      <c r="AF1396" s="10"/>
    </row>
    <row r="1397" spans="23:32" ht="14.45" customHeight="1" x14ac:dyDescent="0.25">
      <c r="W1397" s="10"/>
      <c r="X1397" s="10"/>
      <c r="Y1397" s="10"/>
      <c r="Z1397" s="10"/>
      <c r="AA1397" s="10"/>
      <c r="AB1397" s="10"/>
      <c r="AC1397" s="10"/>
      <c r="AD1397" s="10"/>
      <c r="AE1397" s="10"/>
      <c r="AF1397" s="10"/>
    </row>
    <row r="1398" spans="23:32" ht="14.45" customHeight="1" x14ac:dyDescent="0.25">
      <c r="W1398" s="10"/>
      <c r="X1398" s="10"/>
      <c r="Y1398" s="10"/>
      <c r="Z1398" s="10"/>
      <c r="AA1398" s="10"/>
      <c r="AB1398" s="10"/>
      <c r="AC1398" s="10"/>
      <c r="AD1398" s="10"/>
      <c r="AE1398" s="10"/>
      <c r="AF1398" s="10"/>
    </row>
    <row r="1399" spans="23:32" ht="14.45" customHeight="1" x14ac:dyDescent="0.25">
      <c r="W1399" s="10"/>
      <c r="X1399" s="10"/>
      <c r="Y1399" s="10"/>
      <c r="Z1399" s="10"/>
      <c r="AA1399" s="10"/>
      <c r="AB1399" s="10"/>
      <c r="AC1399" s="10"/>
      <c r="AD1399" s="10"/>
      <c r="AE1399" s="10"/>
      <c r="AF1399" s="10"/>
    </row>
    <row r="1400" spans="23:32" ht="14.45" customHeight="1" x14ac:dyDescent="0.25">
      <c r="W1400" s="10"/>
      <c r="X1400" s="10"/>
      <c r="Y1400" s="10"/>
      <c r="Z1400" s="10"/>
      <c r="AA1400" s="10"/>
      <c r="AB1400" s="10"/>
      <c r="AC1400" s="10"/>
      <c r="AD1400" s="10"/>
      <c r="AE1400" s="10"/>
      <c r="AF1400" s="10"/>
    </row>
    <row r="1401" spans="23:32" ht="14.45" customHeight="1" x14ac:dyDescent="0.25">
      <c r="W1401" s="10"/>
      <c r="X1401" s="10"/>
      <c r="Y1401" s="10"/>
      <c r="Z1401" s="10"/>
      <c r="AA1401" s="10"/>
      <c r="AB1401" s="10"/>
      <c r="AC1401" s="10"/>
      <c r="AD1401" s="10"/>
      <c r="AE1401" s="10"/>
      <c r="AF1401" s="10"/>
    </row>
    <row r="1402" spans="23:32" ht="14.45" customHeight="1" x14ac:dyDescent="0.25">
      <c r="W1402" s="10"/>
      <c r="X1402" s="10"/>
      <c r="Y1402" s="10"/>
      <c r="Z1402" s="10"/>
      <c r="AA1402" s="10"/>
      <c r="AB1402" s="10"/>
      <c r="AC1402" s="10"/>
      <c r="AD1402" s="10"/>
      <c r="AE1402" s="10"/>
      <c r="AF1402" s="10"/>
    </row>
    <row r="1403" spans="23:32" ht="14.45" customHeight="1" x14ac:dyDescent="0.25">
      <c r="W1403" s="10"/>
      <c r="X1403" s="10"/>
      <c r="Y1403" s="10"/>
      <c r="Z1403" s="10"/>
      <c r="AA1403" s="10"/>
      <c r="AB1403" s="10"/>
      <c r="AC1403" s="10"/>
      <c r="AD1403" s="10"/>
      <c r="AE1403" s="10"/>
      <c r="AF1403" s="10"/>
    </row>
    <row r="1404" spans="23:32" ht="14.45" customHeight="1" x14ac:dyDescent="0.25">
      <c r="W1404" s="10"/>
      <c r="X1404" s="10"/>
      <c r="Y1404" s="10"/>
      <c r="Z1404" s="10"/>
      <c r="AA1404" s="10"/>
      <c r="AB1404" s="10"/>
      <c r="AC1404" s="10"/>
      <c r="AD1404" s="10"/>
      <c r="AE1404" s="10"/>
      <c r="AF1404" s="10"/>
    </row>
    <row r="1405" spans="23:32" ht="14.45" customHeight="1" x14ac:dyDescent="0.25">
      <c r="W1405" s="10"/>
      <c r="X1405" s="10"/>
      <c r="Y1405" s="10"/>
      <c r="Z1405" s="10"/>
      <c r="AA1405" s="10"/>
      <c r="AB1405" s="10"/>
      <c r="AC1405" s="10"/>
      <c r="AD1405" s="10"/>
      <c r="AE1405" s="10"/>
      <c r="AF1405" s="10"/>
    </row>
    <row r="1406" spans="23:32" ht="14.45" customHeight="1" x14ac:dyDescent="0.25">
      <c r="W1406" s="10"/>
      <c r="X1406" s="10"/>
      <c r="Y1406" s="10"/>
      <c r="Z1406" s="10"/>
      <c r="AA1406" s="10"/>
      <c r="AB1406" s="10"/>
      <c r="AC1406" s="10"/>
      <c r="AD1406" s="10"/>
      <c r="AE1406" s="10"/>
      <c r="AF1406" s="10"/>
    </row>
    <row r="1407" spans="23:32" ht="14.45" customHeight="1" x14ac:dyDescent="0.25">
      <c r="W1407" s="10"/>
      <c r="X1407" s="10"/>
      <c r="Y1407" s="10"/>
      <c r="Z1407" s="10"/>
      <c r="AA1407" s="10"/>
      <c r="AB1407" s="10"/>
      <c r="AC1407" s="10"/>
      <c r="AD1407" s="10"/>
      <c r="AE1407" s="10"/>
      <c r="AF1407" s="10"/>
    </row>
    <row r="1408" spans="23:32" ht="14.45" customHeight="1" x14ac:dyDescent="0.25">
      <c r="W1408" s="10"/>
      <c r="X1408" s="10"/>
      <c r="Y1408" s="10"/>
      <c r="Z1408" s="10"/>
      <c r="AA1408" s="10"/>
      <c r="AB1408" s="10"/>
      <c r="AC1408" s="10"/>
      <c r="AD1408" s="10"/>
      <c r="AE1408" s="10"/>
      <c r="AF1408" s="10"/>
    </row>
    <row r="1409" spans="23:32" ht="14.45" customHeight="1" x14ac:dyDescent="0.25">
      <c r="W1409" s="10"/>
      <c r="X1409" s="10"/>
      <c r="Y1409" s="10"/>
      <c r="Z1409" s="10"/>
      <c r="AA1409" s="10"/>
      <c r="AB1409" s="10"/>
      <c r="AC1409" s="10"/>
      <c r="AD1409" s="10"/>
      <c r="AE1409" s="10"/>
      <c r="AF1409" s="10"/>
    </row>
    <row r="1410" spans="23:32" ht="14.45" customHeight="1" x14ac:dyDescent="0.25">
      <c r="W1410" s="10"/>
      <c r="X1410" s="10"/>
      <c r="Y1410" s="10"/>
      <c r="Z1410" s="10"/>
      <c r="AA1410" s="10"/>
      <c r="AB1410" s="10"/>
      <c r="AC1410" s="10"/>
      <c r="AD1410" s="10"/>
      <c r="AE1410" s="10"/>
      <c r="AF1410" s="10"/>
    </row>
    <row r="1411" spans="23:32" ht="14.45" customHeight="1" x14ac:dyDescent="0.25">
      <c r="W1411" s="10"/>
      <c r="X1411" s="10"/>
      <c r="Y1411" s="10"/>
      <c r="Z1411" s="10"/>
      <c r="AA1411" s="10"/>
      <c r="AB1411" s="10"/>
      <c r="AC1411" s="10"/>
      <c r="AD1411" s="10"/>
      <c r="AE1411" s="10"/>
      <c r="AF1411" s="10"/>
    </row>
    <row r="1412" spans="23:32" ht="14.45" customHeight="1" x14ac:dyDescent="0.25">
      <c r="W1412" s="10"/>
      <c r="X1412" s="10"/>
      <c r="Y1412" s="10"/>
      <c r="Z1412" s="10"/>
      <c r="AA1412" s="10"/>
      <c r="AB1412" s="10"/>
      <c r="AC1412" s="10"/>
      <c r="AD1412" s="10"/>
      <c r="AE1412" s="10"/>
      <c r="AF1412" s="10"/>
    </row>
    <row r="1413" spans="23:32" ht="14.45" customHeight="1" x14ac:dyDescent="0.25">
      <c r="W1413" s="10"/>
      <c r="X1413" s="10"/>
      <c r="Y1413" s="10"/>
      <c r="Z1413" s="10"/>
      <c r="AA1413" s="10"/>
      <c r="AB1413" s="10"/>
      <c r="AC1413" s="10"/>
      <c r="AD1413" s="10"/>
      <c r="AE1413" s="10"/>
      <c r="AF1413" s="10"/>
    </row>
    <row r="1414" spans="23:32" ht="14.45" customHeight="1" x14ac:dyDescent="0.25">
      <c r="W1414" s="10"/>
      <c r="X1414" s="10"/>
      <c r="Y1414" s="10"/>
      <c r="Z1414" s="10"/>
      <c r="AA1414" s="10"/>
      <c r="AB1414" s="10"/>
      <c r="AC1414" s="10"/>
      <c r="AD1414" s="10"/>
      <c r="AE1414" s="10"/>
      <c r="AF1414" s="10"/>
    </row>
    <row r="1415" spans="23:32" ht="14.45" customHeight="1" x14ac:dyDescent="0.25">
      <c r="W1415" s="10"/>
      <c r="X1415" s="10"/>
      <c r="Y1415" s="10"/>
      <c r="Z1415" s="10"/>
      <c r="AA1415" s="10"/>
      <c r="AB1415" s="10"/>
      <c r="AC1415" s="10"/>
      <c r="AD1415" s="10"/>
      <c r="AE1415" s="10"/>
      <c r="AF1415" s="10"/>
    </row>
    <row r="1416" spans="23:32" ht="14.45" customHeight="1" x14ac:dyDescent="0.25">
      <c r="W1416" s="10"/>
      <c r="X1416" s="10"/>
      <c r="Y1416" s="10"/>
      <c r="Z1416" s="10"/>
      <c r="AA1416" s="10"/>
      <c r="AB1416" s="10"/>
      <c r="AC1416" s="10"/>
      <c r="AD1416" s="10"/>
      <c r="AE1416" s="10"/>
      <c r="AF1416" s="10"/>
    </row>
    <row r="1417" spans="23:32" ht="14.45" customHeight="1" x14ac:dyDescent="0.25">
      <c r="W1417" s="10"/>
      <c r="X1417" s="10"/>
      <c r="Y1417" s="10"/>
      <c r="Z1417" s="10"/>
      <c r="AA1417" s="10"/>
      <c r="AB1417" s="10"/>
      <c r="AC1417" s="10"/>
      <c r="AD1417" s="10"/>
      <c r="AE1417" s="10"/>
      <c r="AF1417" s="10"/>
    </row>
    <row r="1418" spans="23:32" ht="14.45" customHeight="1" x14ac:dyDescent="0.25">
      <c r="W1418" s="10"/>
      <c r="X1418" s="10"/>
      <c r="Y1418" s="10"/>
      <c r="Z1418" s="10"/>
      <c r="AA1418" s="10"/>
      <c r="AB1418" s="10"/>
      <c r="AC1418" s="10"/>
      <c r="AD1418" s="10"/>
      <c r="AE1418" s="10"/>
      <c r="AF1418" s="10"/>
    </row>
    <row r="1419" spans="23:32" ht="14.45" customHeight="1" x14ac:dyDescent="0.25">
      <c r="W1419" s="10"/>
      <c r="X1419" s="10"/>
      <c r="Y1419" s="10"/>
      <c r="Z1419" s="10"/>
      <c r="AA1419" s="10"/>
      <c r="AB1419" s="10"/>
      <c r="AC1419" s="10"/>
      <c r="AD1419" s="10"/>
      <c r="AE1419" s="10"/>
      <c r="AF1419" s="10"/>
    </row>
    <row r="1420" spans="23:32" ht="14.45" customHeight="1" x14ac:dyDescent="0.25">
      <c r="W1420" s="10"/>
      <c r="X1420" s="10"/>
      <c r="Y1420" s="10"/>
      <c r="Z1420" s="10"/>
      <c r="AA1420" s="10"/>
      <c r="AB1420" s="10"/>
      <c r="AC1420" s="10"/>
      <c r="AD1420" s="10"/>
      <c r="AE1420" s="10"/>
      <c r="AF1420" s="10"/>
    </row>
    <row r="1421" spans="23:32" ht="14.45" customHeight="1" x14ac:dyDescent="0.25">
      <c r="W1421" s="10"/>
      <c r="X1421" s="10"/>
      <c r="Y1421" s="10"/>
      <c r="Z1421" s="10"/>
      <c r="AA1421" s="10"/>
      <c r="AB1421" s="10"/>
      <c r="AC1421" s="10"/>
      <c r="AD1421" s="10"/>
      <c r="AE1421" s="10"/>
      <c r="AF1421" s="10"/>
    </row>
    <row r="1422" spans="23:32" ht="14.45" customHeight="1" x14ac:dyDescent="0.25">
      <c r="W1422" s="10"/>
      <c r="X1422" s="10"/>
      <c r="Y1422" s="10"/>
      <c r="Z1422" s="10"/>
      <c r="AA1422" s="10"/>
      <c r="AB1422" s="10"/>
      <c r="AC1422" s="10"/>
      <c r="AD1422" s="10"/>
      <c r="AE1422" s="10"/>
      <c r="AF1422" s="10"/>
    </row>
    <row r="1423" spans="23:32" ht="14.45" customHeight="1" x14ac:dyDescent="0.25">
      <c r="W1423" s="10"/>
      <c r="X1423" s="10"/>
      <c r="Y1423" s="10"/>
      <c r="Z1423" s="10"/>
      <c r="AA1423" s="10"/>
      <c r="AB1423" s="10"/>
      <c r="AC1423" s="10"/>
      <c r="AD1423" s="10"/>
      <c r="AE1423" s="10"/>
      <c r="AF1423" s="10"/>
    </row>
    <row r="1424" spans="23:32" ht="14.45" customHeight="1" x14ac:dyDescent="0.25">
      <c r="W1424" s="10"/>
      <c r="X1424" s="10"/>
      <c r="Y1424" s="10"/>
      <c r="Z1424" s="10"/>
      <c r="AA1424" s="10"/>
      <c r="AB1424" s="10"/>
      <c r="AC1424" s="10"/>
      <c r="AD1424" s="10"/>
      <c r="AE1424" s="10"/>
      <c r="AF1424" s="10"/>
    </row>
    <row r="1425" spans="23:32" ht="14.45" customHeight="1" x14ac:dyDescent="0.25">
      <c r="W1425" s="10"/>
      <c r="X1425" s="10"/>
      <c r="Y1425" s="10"/>
      <c r="Z1425" s="10"/>
      <c r="AA1425" s="10"/>
      <c r="AB1425" s="10"/>
      <c r="AC1425" s="10"/>
      <c r="AD1425" s="10"/>
      <c r="AE1425" s="10"/>
      <c r="AF1425" s="10"/>
    </row>
    <row r="1426" spans="23:32" ht="14.45" customHeight="1" x14ac:dyDescent="0.25">
      <c r="W1426" s="10"/>
      <c r="X1426" s="10"/>
      <c r="Y1426" s="10"/>
      <c r="Z1426" s="10"/>
      <c r="AA1426" s="10"/>
      <c r="AB1426" s="10"/>
      <c r="AC1426" s="10"/>
      <c r="AD1426" s="10"/>
      <c r="AE1426" s="10"/>
      <c r="AF1426" s="10"/>
    </row>
    <row r="1427" spans="23:32" ht="14.45" customHeight="1" x14ac:dyDescent="0.25">
      <c r="W1427" s="10"/>
      <c r="X1427" s="10"/>
      <c r="Y1427" s="10"/>
      <c r="Z1427" s="10"/>
      <c r="AA1427" s="10"/>
      <c r="AB1427" s="10"/>
      <c r="AC1427" s="10"/>
      <c r="AD1427" s="10"/>
      <c r="AE1427" s="10"/>
      <c r="AF1427" s="10"/>
    </row>
    <row r="1428" spans="23:32" ht="14.45" customHeight="1" x14ac:dyDescent="0.25">
      <c r="W1428" s="10"/>
      <c r="X1428" s="10"/>
      <c r="Y1428" s="10"/>
      <c r="Z1428" s="10"/>
      <c r="AA1428" s="10"/>
      <c r="AB1428" s="10"/>
      <c r="AC1428" s="10"/>
      <c r="AD1428" s="10"/>
      <c r="AE1428" s="10"/>
      <c r="AF1428" s="10"/>
    </row>
    <row r="1429" spans="23:32" ht="14.45" customHeight="1" x14ac:dyDescent="0.25">
      <c r="W1429" s="10"/>
      <c r="X1429" s="10"/>
      <c r="Y1429" s="10"/>
      <c r="Z1429" s="10"/>
      <c r="AA1429" s="10"/>
      <c r="AB1429" s="10"/>
      <c r="AC1429" s="10"/>
      <c r="AD1429" s="10"/>
      <c r="AE1429" s="10"/>
      <c r="AF1429" s="10"/>
    </row>
    <row r="1430" spans="23:32" ht="14.45" customHeight="1" x14ac:dyDescent="0.25">
      <c r="W1430" s="10"/>
      <c r="X1430" s="10"/>
      <c r="Y1430" s="10"/>
      <c r="Z1430" s="10"/>
      <c r="AA1430" s="10"/>
      <c r="AB1430" s="10"/>
      <c r="AC1430" s="10"/>
      <c r="AD1430" s="10"/>
      <c r="AE1430" s="10"/>
      <c r="AF1430" s="10"/>
    </row>
    <row r="1431" spans="23:32" ht="14.45" customHeight="1" x14ac:dyDescent="0.25">
      <c r="W1431" s="10"/>
      <c r="X1431" s="10"/>
      <c r="Y1431" s="10"/>
      <c r="Z1431" s="10"/>
      <c r="AA1431" s="10"/>
      <c r="AB1431" s="10"/>
      <c r="AC1431" s="10"/>
      <c r="AD1431" s="10"/>
      <c r="AE1431" s="10"/>
      <c r="AF1431" s="10"/>
    </row>
    <row r="1432" spans="23:32" ht="14.45" customHeight="1" x14ac:dyDescent="0.25">
      <c r="W1432" s="10"/>
      <c r="X1432" s="10"/>
      <c r="Y1432" s="10"/>
      <c r="Z1432" s="10"/>
      <c r="AA1432" s="10"/>
      <c r="AB1432" s="10"/>
      <c r="AC1432" s="10"/>
      <c r="AD1432" s="10"/>
      <c r="AE1432" s="10"/>
      <c r="AF1432" s="10"/>
    </row>
    <row r="1433" spans="23:32" ht="14.45" customHeight="1" x14ac:dyDescent="0.25">
      <c r="W1433" s="10"/>
      <c r="X1433" s="10"/>
      <c r="Y1433" s="10"/>
      <c r="Z1433" s="10"/>
      <c r="AA1433" s="10"/>
      <c r="AB1433" s="10"/>
      <c r="AC1433" s="10"/>
      <c r="AD1433" s="10"/>
      <c r="AE1433" s="10"/>
      <c r="AF1433" s="10"/>
    </row>
    <row r="1434" spans="23:32" ht="14.45" customHeight="1" x14ac:dyDescent="0.25">
      <c r="W1434" s="10"/>
      <c r="X1434" s="10"/>
      <c r="Y1434" s="10"/>
      <c r="Z1434" s="10"/>
      <c r="AA1434" s="10"/>
      <c r="AB1434" s="10"/>
      <c r="AC1434" s="10"/>
      <c r="AD1434" s="10"/>
      <c r="AE1434" s="10"/>
      <c r="AF1434" s="10"/>
    </row>
    <row r="1435" spans="23:32" ht="14.45" customHeight="1" x14ac:dyDescent="0.25">
      <c r="W1435" s="10"/>
      <c r="X1435" s="10"/>
      <c r="Y1435" s="10"/>
      <c r="Z1435" s="10"/>
      <c r="AA1435" s="10"/>
      <c r="AB1435" s="10"/>
      <c r="AC1435" s="10"/>
      <c r="AD1435" s="10"/>
      <c r="AE1435" s="10"/>
      <c r="AF1435" s="10"/>
    </row>
    <row r="1436" spans="23:32" ht="14.45" customHeight="1" x14ac:dyDescent="0.25">
      <c r="W1436" s="10"/>
      <c r="X1436" s="10"/>
      <c r="Y1436" s="10"/>
      <c r="Z1436" s="10"/>
      <c r="AA1436" s="10"/>
      <c r="AB1436" s="10"/>
      <c r="AC1436" s="10"/>
      <c r="AD1436" s="10"/>
      <c r="AE1436" s="10"/>
      <c r="AF1436" s="10"/>
    </row>
    <row r="1437" spans="23:32" ht="14.45" customHeight="1" x14ac:dyDescent="0.25">
      <c r="W1437" s="10"/>
      <c r="X1437" s="10"/>
      <c r="Y1437" s="10"/>
      <c r="Z1437" s="10"/>
      <c r="AA1437" s="10"/>
      <c r="AB1437" s="10"/>
      <c r="AC1437" s="10"/>
      <c r="AD1437" s="10"/>
      <c r="AE1437" s="10"/>
      <c r="AF1437" s="10"/>
    </row>
    <row r="1438" spans="23:32" ht="14.45" customHeight="1" x14ac:dyDescent="0.25">
      <c r="W1438" s="10"/>
      <c r="X1438" s="10"/>
      <c r="Y1438" s="10"/>
      <c r="Z1438" s="10"/>
      <c r="AA1438" s="10"/>
      <c r="AB1438" s="10"/>
      <c r="AC1438" s="10"/>
      <c r="AD1438" s="10"/>
      <c r="AE1438" s="10"/>
      <c r="AF1438" s="10"/>
    </row>
    <row r="1439" spans="23:32" ht="14.45" customHeight="1" x14ac:dyDescent="0.25">
      <c r="W1439" s="10"/>
      <c r="X1439" s="10"/>
      <c r="Y1439" s="10"/>
      <c r="Z1439" s="10"/>
      <c r="AA1439" s="10"/>
      <c r="AB1439" s="10"/>
      <c r="AC1439" s="10"/>
      <c r="AD1439" s="10"/>
      <c r="AE1439" s="10"/>
      <c r="AF1439" s="10"/>
    </row>
    <row r="1440" spans="23:32" ht="14.45" customHeight="1" x14ac:dyDescent="0.25">
      <c r="W1440" s="10"/>
      <c r="X1440" s="10"/>
      <c r="Y1440" s="10"/>
      <c r="Z1440" s="10"/>
      <c r="AA1440" s="10"/>
      <c r="AB1440" s="10"/>
      <c r="AC1440" s="10"/>
      <c r="AD1440" s="10"/>
      <c r="AE1440" s="10"/>
      <c r="AF1440" s="10"/>
    </row>
    <row r="1441" spans="23:32" ht="14.45" customHeight="1" x14ac:dyDescent="0.25">
      <c r="W1441" s="10"/>
      <c r="X1441" s="10"/>
      <c r="Y1441" s="10"/>
      <c r="Z1441" s="10"/>
      <c r="AA1441" s="10"/>
      <c r="AB1441" s="10"/>
      <c r="AC1441" s="10"/>
      <c r="AD1441" s="10"/>
      <c r="AE1441" s="10"/>
      <c r="AF1441" s="10"/>
    </row>
    <row r="1442" spans="23:32" ht="14.45" customHeight="1" x14ac:dyDescent="0.25">
      <c r="W1442" s="10"/>
      <c r="X1442" s="10"/>
      <c r="Y1442" s="10"/>
      <c r="Z1442" s="10"/>
      <c r="AA1442" s="10"/>
      <c r="AB1442" s="10"/>
      <c r="AC1442" s="10"/>
      <c r="AD1442" s="10"/>
      <c r="AE1442" s="10"/>
      <c r="AF1442" s="10"/>
    </row>
    <row r="1443" spans="23:32" ht="14.45" customHeight="1" x14ac:dyDescent="0.25">
      <c r="W1443" s="10"/>
      <c r="X1443" s="10"/>
      <c r="Y1443" s="10"/>
      <c r="Z1443" s="10"/>
      <c r="AA1443" s="10"/>
      <c r="AB1443" s="10"/>
      <c r="AC1443" s="10"/>
      <c r="AD1443" s="10"/>
      <c r="AE1443" s="10"/>
      <c r="AF1443" s="10"/>
    </row>
    <row r="1444" spans="23:32" ht="14.45" customHeight="1" x14ac:dyDescent="0.25">
      <c r="W1444" s="10"/>
      <c r="X1444" s="10"/>
      <c r="Y1444" s="10"/>
      <c r="Z1444" s="10"/>
      <c r="AA1444" s="10"/>
      <c r="AB1444" s="10"/>
      <c r="AC1444" s="10"/>
      <c r="AD1444" s="10"/>
      <c r="AE1444" s="10"/>
      <c r="AF1444" s="10"/>
    </row>
    <row r="1445" spans="23:32" ht="14.45" customHeight="1" x14ac:dyDescent="0.25">
      <c r="W1445" s="10"/>
      <c r="X1445" s="10"/>
      <c r="Y1445" s="10"/>
      <c r="Z1445" s="10"/>
      <c r="AA1445" s="10"/>
      <c r="AB1445" s="10"/>
      <c r="AC1445" s="10"/>
      <c r="AD1445" s="10"/>
      <c r="AE1445" s="10"/>
      <c r="AF1445" s="10"/>
    </row>
    <row r="1446" spans="23:32" ht="14.45" customHeight="1" x14ac:dyDescent="0.25">
      <c r="W1446" s="10"/>
      <c r="X1446" s="10"/>
      <c r="Y1446" s="10"/>
      <c r="Z1446" s="10"/>
      <c r="AA1446" s="10"/>
      <c r="AB1446" s="10"/>
      <c r="AC1446" s="10"/>
      <c r="AD1446" s="10"/>
      <c r="AE1446" s="10"/>
      <c r="AF1446" s="10"/>
    </row>
    <row r="1447" spans="23:32" ht="14.45" customHeight="1" x14ac:dyDescent="0.25">
      <c r="W1447" s="10"/>
      <c r="X1447" s="10"/>
      <c r="Y1447" s="10"/>
      <c r="Z1447" s="10"/>
      <c r="AA1447" s="10"/>
      <c r="AB1447" s="10"/>
      <c r="AC1447" s="10"/>
      <c r="AD1447" s="10"/>
      <c r="AE1447" s="10"/>
      <c r="AF1447" s="10"/>
    </row>
    <row r="1448" spans="23:32" ht="14.45" customHeight="1" x14ac:dyDescent="0.25">
      <c r="W1448" s="10"/>
      <c r="X1448" s="10"/>
      <c r="Y1448" s="10"/>
      <c r="Z1448" s="10"/>
      <c r="AA1448" s="10"/>
      <c r="AB1448" s="10"/>
      <c r="AC1448" s="10"/>
      <c r="AD1448" s="10"/>
      <c r="AE1448" s="10"/>
      <c r="AF1448" s="10"/>
    </row>
    <row r="1449" spans="23:32" ht="14.45" customHeight="1" x14ac:dyDescent="0.25">
      <c r="W1449" s="10"/>
      <c r="X1449" s="10"/>
      <c r="Y1449" s="10"/>
      <c r="Z1449" s="10"/>
      <c r="AA1449" s="10"/>
      <c r="AB1449" s="10"/>
      <c r="AC1449" s="10"/>
      <c r="AD1449" s="10"/>
      <c r="AE1449" s="10"/>
      <c r="AF1449" s="10"/>
    </row>
    <row r="1450" spans="23:32" ht="14.45" customHeight="1" x14ac:dyDescent="0.25">
      <c r="W1450" s="10"/>
      <c r="X1450" s="10"/>
      <c r="Y1450" s="10"/>
      <c r="Z1450" s="10"/>
      <c r="AA1450" s="10"/>
      <c r="AB1450" s="10"/>
      <c r="AC1450" s="10"/>
      <c r="AD1450" s="10"/>
      <c r="AE1450" s="10"/>
      <c r="AF1450" s="10"/>
    </row>
    <row r="1451" spans="23:32" ht="14.45" customHeight="1" x14ac:dyDescent="0.25">
      <c r="W1451" s="10"/>
      <c r="X1451" s="10"/>
      <c r="Y1451" s="10"/>
      <c r="Z1451" s="10"/>
      <c r="AA1451" s="10"/>
      <c r="AB1451" s="10"/>
      <c r="AC1451" s="10"/>
      <c r="AD1451" s="10"/>
      <c r="AE1451" s="10"/>
      <c r="AF1451" s="10"/>
    </row>
    <row r="1452" spans="23:32" ht="14.45" customHeight="1" x14ac:dyDescent="0.25">
      <c r="W1452" s="10"/>
      <c r="X1452" s="10"/>
      <c r="Y1452" s="10"/>
      <c r="Z1452" s="10"/>
      <c r="AA1452" s="10"/>
      <c r="AB1452" s="10"/>
      <c r="AC1452" s="10"/>
      <c r="AD1452" s="10"/>
      <c r="AE1452" s="10"/>
      <c r="AF1452" s="10"/>
    </row>
    <row r="1453" spans="23:32" ht="14.45" customHeight="1" x14ac:dyDescent="0.25">
      <c r="W1453" s="10"/>
      <c r="X1453" s="10"/>
      <c r="Y1453" s="10"/>
      <c r="Z1453" s="10"/>
      <c r="AA1453" s="10"/>
      <c r="AB1453" s="10"/>
      <c r="AC1453" s="10"/>
      <c r="AD1453" s="10"/>
      <c r="AE1453" s="10"/>
      <c r="AF1453" s="10"/>
    </row>
    <row r="1454" spans="23:32" ht="14.45" customHeight="1" x14ac:dyDescent="0.25">
      <c r="W1454" s="10"/>
      <c r="X1454" s="10"/>
      <c r="Y1454" s="10"/>
      <c r="Z1454" s="10"/>
      <c r="AA1454" s="10"/>
      <c r="AB1454" s="10"/>
      <c r="AC1454" s="10"/>
      <c r="AD1454" s="10"/>
      <c r="AE1454" s="10"/>
      <c r="AF1454" s="10"/>
    </row>
    <row r="1455" spans="23:32" ht="14.45" customHeight="1" x14ac:dyDescent="0.25">
      <c r="W1455" s="10"/>
      <c r="X1455" s="10"/>
      <c r="Y1455" s="10"/>
      <c r="Z1455" s="10"/>
      <c r="AA1455" s="10"/>
      <c r="AB1455" s="10"/>
      <c r="AC1455" s="10"/>
      <c r="AD1455" s="10"/>
      <c r="AE1455" s="10"/>
      <c r="AF1455" s="10"/>
    </row>
    <row r="1456" spans="23:32" ht="14.45" customHeight="1" x14ac:dyDescent="0.25">
      <c r="W1456" s="10"/>
      <c r="X1456" s="10"/>
      <c r="Y1456" s="10"/>
      <c r="Z1456" s="10"/>
      <c r="AA1456" s="10"/>
      <c r="AB1456" s="10"/>
      <c r="AC1456" s="10"/>
      <c r="AD1456" s="10"/>
      <c r="AE1456" s="10"/>
      <c r="AF1456" s="10"/>
    </row>
    <row r="1457" spans="23:32" ht="14.45" customHeight="1" x14ac:dyDescent="0.25">
      <c r="W1457" s="10"/>
      <c r="X1457" s="10"/>
      <c r="Y1457" s="10"/>
      <c r="Z1457" s="10"/>
      <c r="AA1457" s="10"/>
      <c r="AB1457" s="10"/>
      <c r="AC1457" s="10"/>
      <c r="AD1457" s="10"/>
      <c r="AE1457" s="10"/>
      <c r="AF1457" s="10"/>
    </row>
    <row r="1458" spans="23:32" ht="14.45" customHeight="1" x14ac:dyDescent="0.25">
      <c r="W1458" s="10"/>
      <c r="X1458" s="10"/>
      <c r="Y1458" s="10"/>
      <c r="Z1458" s="10"/>
      <c r="AA1458" s="10"/>
      <c r="AB1458" s="10"/>
      <c r="AC1458" s="10"/>
      <c r="AD1458" s="10"/>
      <c r="AE1458" s="10"/>
      <c r="AF1458" s="10"/>
    </row>
    <row r="1459" spans="23:32" ht="14.45" customHeight="1" x14ac:dyDescent="0.25">
      <c r="W1459" s="10"/>
      <c r="X1459" s="10"/>
      <c r="Y1459" s="10"/>
      <c r="Z1459" s="10"/>
      <c r="AA1459" s="10"/>
      <c r="AB1459" s="10"/>
      <c r="AC1459" s="10"/>
      <c r="AD1459" s="10"/>
      <c r="AE1459" s="10"/>
      <c r="AF1459" s="10"/>
    </row>
    <row r="1460" spans="23:32" ht="14.45" customHeight="1" x14ac:dyDescent="0.25">
      <c r="W1460" s="10"/>
      <c r="X1460" s="10"/>
      <c r="Y1460" s="10"/>
      <c r="Z1460" s="10"/>
      <c r="AA1460" s="10"/>
      <c r="AB1460" s="10"/>
      <c r="AC1460" s="10"/>
      <c r="AD1460" s="10"/>
      <c r="AE1460" s="10"/>
      <c r="AF1460" s="10"/>
    </row>
    <row r="1461" spans="23:32" ht="14.45" customHeight="1" x14ac:dyDescent="0.25">
      <c r="W1461" s="10"/>
      <c r="X1461" s="10"/>
      <c r="Y1461" s="10"/>
      <c r="Z1461" s="10"/>
      <c r="AA1461" s="10"/>
      <c r="AB1461" s="10"/>
      <c r="AC1461" s="10"/>
      <c r="AD1461" s="10"/>
      <c r="AE1461" s="10"/>
      <c r="AF1461" s="10"/>
    </row>
    <row r="1462" spans="23:32" ht="14.45" customHeight="1" x14ac:dyDescent="0.25">
      <c r="W1462" s="10"/>
      <c r="X1462" s="10"/>
      <c r="Y1462" s="10"/>
      <c r="Z1462" s="10"/>
      <c r="AA1462" s="10"/>
      <c r="AB1462" s="10"/>
      <c r="AC1462" s="10"/>
      <c r="AD1462" s="10"/>
      <c r="AE1462" s="10"/>
      <c r="AF1462" s="10"/>
    </row>
    <row r="1463" spans="23:32" ht="14.45" customHeight="1" x14ac:dyDescent="0.25">
      <c r="W1463" s="10"/>
      <c r="X1463" s="10"/>
      <c r="Y1463" s="10"/>
      <c r="Z1463" s="10"/>
      <c r="AA1463" s="10"/>
      <c r="AB1463" s="10"/>
      <c r="AC1463" s="10"/>
      <c r="AD1463" s="10"/>
      <c r="AE1463" s="10"/>
      <c r="AF1463" s="10"/>
    </row>
    <row r="1464" spans="23:32" ht="14.45" customHeight="1" x14ac:dyDescent="0.25">
      <c r="W1464" s="10"/>
      <c r="X1464" s="10"/>
      <c r="Y1464" s="10"/>
      <c r="Z1464" s="10"/>
      <c r="AA1464" s="10"/>
      <c r="AB1464" s="10"/>
      <c r="AC1464" s="10"/>
      <c r="AD1464" s="10"/>
      <c r="AE1464" s="10"/>
      <c r="AF1464" s="10"/>
    </row>
    <row r="1465" spans="23:32" ht="14.45" customHeight="1" x14ac:dyDescent="0.25">
      <c r="W1465" s="10"/>
      <c r="X1465" s="10"/>
      <c r="Y1465" s="10"/>
      <c r="Z1465" s="10"/>
      <c r="AA1465" s="10"/>
      <c r="AB1465" s="10"/>
      <c r="AC1465" s="10"/>
      <c r="AD1465" s="10"/>
      <c r="AE1465" s="10"/>
      <c r="AF1465" s="10"/>
    </row>
    <row r="1466" spans="23:32" ht="14.45" customHeight="1" x14ac:dyDescent="0.25">
      <c r="W1466" s="10"/>
      <c r="X1466" s="10"/>
      <c r="Y1466" s="10"/>
      <c r="Z1466" s="10"/>
      <c r="AA1466" s="10"/>
      <c r="AB1466" s="10"/>
      <c r="AC1466" s="10"/>
      <c r="AD1466" s="10"/>
      <c r="AE1466" s="10"/>
      <c r="AF1466" s="10"/>
    </row>
    <row r="1467" spans="23:32" ht="14.45" customHeight="1" x14ac:dyDescent="0.25">
      <c r="W1467" s="10"/>
      <c r="X1467" s="10"/>
      <c r="Y1467" s="10"/>
      <c r="Z1467" s="10"/>
      <c r="AA1467" s="10"/>
      <c r="AB1467" s="10"/>
      <c r="AC1467" s="10"/>
      <c r="AD1467" s="10"/>
      <c r="AE1467" s="10"/>
      <c r="AF1467" s="10"/>
    </row>
    <row r="1468" spans="23:32" ht="14.45" customHeight="1" x14ac:dyDescent="0.25">
      <c r="W1468" s="10"/>
      <c r="X1468" s="10"/>
      <c r="Y1468" s="10"/>
      <c r="Z1468" s="10"/>
      <c r="AA1468" s="10"/>
      <c r="AB1468" s="10"/>
      <c r="AC1468" s="10"/>
      <c r="AD1468" s="10"/>
      <c r="AE1468" s="10"/>
      <c r="AF1468" s="10"/>
    </row>
    <row r="1469" spans="23:32" ht="14.45" customHeight="1" x14ac:dyDescent="0.25">
      <c r="W1469" s="10"/>
      <c r="X1469" s="10"/>
      <c r="Y1469" s="10"/>
      <c r="Z1469" s="10"/>
      <c r="AA1469" s="10"/>
      <c r="AB1469" s="10"/>
      <c r="AC1469" s="10"/>
      <c r="AD1469" s="10"/>
      <c r="AE1469" s="10"/>
      <c r="AF1469" s="10"/>
    </row>
    <row r="1470" spans="23:32" ht="14.45" customHeight="1" x14ac:dyDescent="0.25">
      <c r="W1470" s="10"/>
      <c r="X1470" s="10"/>
      <c r="Y1470" s="10"/>
      <c r="Z1470" s="10"/>
      <c r="AA1470" s="10"/>
      <c r="AB1470" s="10"/>
      <c r="AC1470" s="10"/>
      <c r="AD1470" s="10"/>
      <c r="AE1470" s="10"/>
      <c r="AF1470" s="10"/>
    </row>
    <row r="1471" spans="23:32" ht="14.45" customHeight="1" x14ac:dyDescent="0.25">
      <c r="W1471" s="10"/>
      <c r="X1471" s="10"/>
      <c r="Y1471" s="10"/>
      <c r="Z1471" s="10"/>
      <c r="AA1471" s="10"/>
      <c r="AB1471" s="10"/>
      <c r="AC1471" s="10"/>
      <c r="AD1471" s="10"/>
      <c r="AE1471" s="10"/>
      <c r="AF1471" s="10"/>
    </row>
    <row r="1472" spans="23:32" ht="14.45" customHeight="1" x14ac:dyDescent="0.25">
      <c r="W1472" s="10"/>
      <c r="X1472" s="10"/>
      <c r="Y1472" s="10"/>
      <c r="Z1472" s="10"/>
      <c r="AA1472" s="10"/>
      <c r="AB1472" s="10"/>
      <c r="AC1472" s="10"/>
      <c r="AD1472" s="10"/>
      <c r="AE1472" s="10"/>
      <c r="AF1472" s="10"/>
    </row>
    <row r="1473" spans="23:32" ht="14.45" customHeight="1" x14ac:dyDescent="0.25">
      <c r="W1473" s="10"/>
      <c r="X1473" s="10"/>
      <c r="Y1473" s="10"/>
      <c r="Z1473" s="10"/>
      <c r="AA1473" s="10"/>
      <c r="AB1473" s="10"/>
      <c r="AC1473" s="10"/>
      <c r="AD1473" s="10"/>
      <c r="AE1473" s="10"/>
      <c r="AF1473" s="10"/>
    </row>
    <row r="1474" spans="23:32" ht="14.45" customHeight="1" x14ac:dyDescent="0.25">
      <c r="W1474" s="10"/>
      <c r="X1474" s="10"/>
      <c r="Y1474" s="10"/>
      <c r="Z1474" s="10"/>
      <c r="AA1474" s="10"/>
      <c r="AB1474" s="10"/>
      <c r="AC1474" s="10"/>
      <c r="AD1474" s="10"/>
      <c r="AE1474" s="10"/>
      <c r="AF1474" s="10"/>
    </row>
    <row r="1475" spans="23:32" ht="14.45" customHeight="1" x14ac:dyDescent="0.25">
      <c r="W1475" s="10"/>
      <c r="X1475" s="10"/>
      <c r="Y1475" s="10"/>
      <c r="Z1475" s="10"/>
      <c r="AA1475" s="10"/>
      <c r="AB1475" s="10"/>
      <c r="AC1475" s="10"/>
      <c r="AD1475" s="10"/>
      <c r="AE1475" s="10"/>
      <c r="AF1475" s="10"/>
    </row>
    <row r="1476" spans="23:32" ht="14.45" customHeight="1" x14ac:dyDescent="0.25">
      <c r="W1476" s="10"/>
      <c r="X1476" s="10"/>
      <c r="Y1476" s="10"/>
      <c r="Z1476" s="10"/>
      <c r="AA1476" s="10"/>
      <c r="AB1476" s="10"/>
      <c r="AC1476" s="10"/>
      <c r="AD1476" s="10"/>
      <c r="AE1476" s="10"/>
      <c r="AF1476" s="10"/>
    </row>
    <row r="1477" spans="23:32" ht="14.45" customHeight="1" x14ac:dyDescent="0.25">
      <c r="W1477" s="10"/>
      <c r="X1477" s="10"/>
      <c r="Y1477" s="10"/>
      <c r="Z1477" s="10"/>
      <c r="AA1477" s="10"/>
      <c r="AB1477" s="10"/>
      <c r="AC1477" s="10"/>
      <c r="AD1477" s="10"/>
      <c r="AE1477" s="10"/>
      <c r="AF1477" s="10"/>
    </row>
    <row r="1478" spans="23:32" ht="14.45" customHeight="1" x14ac:dyDescent="0.25">
      <c r="W1478" s="10"/>
      <c r="X1478" s="10"/>
      <c r="Y1478" s="10"/>
      <c r="Z1478" s="10"/>
      <c r="AA1478" s="10"/>
      <c r="AB1478" s="10"/>
      <c r="AC1478" s="10"/>
      <c r="AD1478" s="10"/>
      <c r="AE1478" s="10"/>
      <c r="AF1478" s="10"/>
    </row>
    <row r="1479" spans="23:32" ht="14.45" customHeight="1" x14ac:dyDescent="0.25">
      <c r="W1479" s="10"/>
      <c r="X1479" s="10"/>
      <c r="Y1479" s="10"/>
      <c r="Z1479" s="10"/>
      <c r="AA1479" s="10"/>
      <c r="AB1479" s="10"/>
      <c r="AC1479" s="10"/>
      <c r="AD1479" s="10"/>
      <c r="AE1479" s="10"/>
      <c r="AF1479" s="10"/>
    </row>
    <row r="1480" spans="23:32" ht="14.45" customHeight="1" x14ac:dyDescent="0.25">
      <c r="W1480" s="10"/>
      <c r="X1480" s="10"/>
      <c r="Y1480" s="10"/>
      <c r="Z1480" s="10"/>
      <c r="AA1480" s="10"/>
      <c r="AB1480" s="10"/>
      <c r="AC1480" s="10"/>
      <c r="AD1480" s="10"/>
      <c r="AE1480" s="10"/>
      <c r="AF1480" s="10"/>
    </row>
    <row r="1481" spans="23:32" ht="14.45" customHeight="1" x14ac:dyDescent="0.25">
      <c r="W1481" s="10"/>
      <c r="X1481" s="10"/>
      <c r="Y1481" s="10"/>
      <c r="Z1481" s="10"/>
      <c r="AA1481" s="10"/>
      <c r="AB1481" s="10"/>
      <c r="AC1481" s="10"/>
      <c r="AD1481" s="10"/>
      <c r="AE1481" s="10"/>
      <c r="AF1481" s="10"/>
    </row>
    <row r="1482" spans="23:32" ht="14.45" customHeight="1" x14ac:dyDescent="0.25">
      <c r="W1482" s="10"/>
      <c r="X1482" s="10"/>
      <c r="Y1482" s="10"/>
      <c r="Z1482" s="10"/>
      <c r="AA1482" s="10"/>
      <c r="AB1482" s="10"/>
      <c r="AC1482" s="10"/>
      <c r="AD1482" s="10"/>
      <c r="AE1482" s="10"/>
      <c r="AF1482" s="10"/>
    </row>
    <row r="1483" spans="23:32" ht="14.45" customHeight="1" x14ac:dyDescent="0.25">
      <c r="W1483" s="10"/>
      <c r="X1483" s="10"/>
      <c r="Y1483" s="10"/>
      <c r="Z1483" s="10"/>
      <c r="AA1483" s="10"/>
      <c r="AB1483" s="10"/>
      <c r="AC1483" s="10"/>
      <c r="AD1483" s="10"/>
      <c r="AE1483" s="10"/>
      <c r="AF1483" s="10"/>
    </row>
    <row r="1484" spans="23:32" ht="14.45" customHeight="1" x14ac:dyDescent="0.25">
      <c r="W1484" s="10"/>
      <c r="X1484" s="10"/>
      <c r="Y1484" s="10"/>
      <c r="Z1484" s="10"/>
      <c r="AA1484" s="10"/>
      <c r="AB1484" s="10"/>
      <c r="AC1484" s="10"/>
      <c r="AD1484" s="10"/>
      <c r="AE1484" s="10"/>
      <c r="AF1484" s="10"/>
    </row>
    <row r="1485" spans="23:32" ht="14.45" customHeight="1" x14ac:dyDescent="0.25">
      <c r="W1485" s="10"/>
      <c r="X1485" s="10"/>
      <c r="Y1485" s="10"/>
      <c r="Z1485" s="10"/>
      <c r="AA1485" s="10"/>
      <c r="AB1485" s="10"/>
      <c r="AC1485" s="10"/>
      <c r="AD1485" s="10"/>
      <c r="AE1485" s="10"/>
      <c r="AF1485" s="10"/>
    </row>
    <row r="1486" spans="23:32" ht="14.45" customHeight="1" x14ac:dyDescent="0.25">
      <c r="W1486" s="10"/>
      <c r="X1486" s="10"/>
      <c r="Y1486" s="10"/>
      <c r="Z1486" s="10"/>
      <c r="AA1486" s="10"/>
      <c r="AB1486" s="10"/>
      <c r="AC1486" s="10"/>
      <c r="AD1486" s="10"/>
      <c r="AE1486" s="10"/>
      <c r="AF1486" s="10"/>
    </row>
    <row r="1487" spans="23:32" ht="14.45" customHeight="1" x14ac:dyDescent="0.25">
      <c r="W1487" s="10"/>
      <c r="X1487" s="10"/>
      <c r="Y1487" s="10"/>
      <c r="Z1487" s="10"/>
      <c r="AA1487" s="10"/>
      <c r="AB1487" s="10"/>
      <c r="AC1487" s="10"/>
      <c r="AD1487" s="10"/>
      <c r="AE1487" s="10"/>
      <c r="AF1487" s="10"/>
    </row>
    <row r="1488" spans="23:32" ht="14.45" customHeight="1" x14ac:dyDescent="0.25">
      <c r="W1488" s="10"/>
      <c r="X1488" s="10"/>
      <c r="Y1488" s="10"/>
      <c r="Z1488" s="10"/>
      <c r="AA1488" s="10"/>
      <c r="AB1488" s="10"/>
      <c r="AC1488" s="10"/>
      <c r="AD1488" s="10"/>
      <c r="AE1488" s="10"/>
      <c r="AF1488" s="10"/>
    </row>
    <row r="1489" spans="23:32" ht="14.45" customHeight="1" x14ac:dyDescent="0.25">
      <c r="W1489" s="10"/>
      <c r="X1489" s="10"/>
      <c r="Y1489" s="10"/>
      <c r="Z1489" s="10"/>
      <c r="AA1489" s="10"/>
      <c r="AB1489" s="10"/>
      <c r="AC1489" s="10"/>
      <c r="AD1489" s="10"/>
      <c r="AE1489" s="10"/>
      <c r="AF1489" s="10"/>
    </row>
    <row r="1490" spans="23:32" ht="14.45" customHeight="1" x14ac:dyDescent="0.25">
      <c r="W1490" s="10"/>
      <c r="X1490" s="10"/>
      <c r="Y1490" s="10"/>
      <c r="Z1490" s="10"/>
      <c r="AA1490" s="10"/>
      <c r="AB1490" s="10"/>
      <c r="AC1490" s="10"/>
      <c r="AD1490" s="10"/>
      <c r="AE1490" s="10"/>
      <c r="AF1490" s="10"/>
    </row>
    <row r="1491" spans="23:32" ht="14.45" customHeight="1" x14ac:dyDescent="0.25">
      <c r="W1491" s="10"/>
      <c r="X1491" s="10"/>
      <c r="Y1491" s="10"/>
      <c r="Z1491" s="10"/>
      <c r="AA1491" s="10"/>
      <c r="AB1491" s="10"/>
      <c r="AC1491" s="10"/>
      <c r="AD1491" s="10"/>
      <c r="AE1491" s="10"/>
      <c r="AF1491" s="10"/>
    </row>
    <row r="1492" spans="23:32" ht="14.45" customHeight="1" x14ac:dyDescent="0.25">
      <c r="W1492" s="10"/>
      <c r="X1492" s="10"/>
      <c r="Y1492" s="10"/>
      <c r="Z1492" s="10"/>
      <c r="AA1492" s="10"/>
      <c r="AB1492" s="10"/>
      <c r="AC1492" s="10"/>
      <c r="AD1492" s="10"/>
      <c r="AE1492" s="10"/>
      <c r="AF1492" s="10"/>
    </row>
    <row r="1493" spans="23:32" ht="14.45" customHeight="1" x14ac:dyDescent="0.25">
      <c r="W1493" s="10"/>
      <c r="X1493" s="10"/>
      <c r="Y1493" s="10"/>
      <c r="Z1493" s="10"/>
      <c r="AA1493" s="10"/>
      <c r="AB1493" s="10"/>
      <c r="AC1493" s="10"/>
      <c r="AD1493" s="10"/>
      <c r="AE1493" s="10"/>
      <c r="AF1493" s="10"/>
    </row>
    <row r="1494" spans="23:32" ht="14.45" customHeight="1" x14ac:dyDescent="0.25">
      <c r="W1494" s="10"/>
      <c r="X1494" s="10"/>
      <c r="Y1494" s="10"/>
      <c r="Z1494" s="10"/>
      <c r="AA1494" s="10"/>
      <c r="AB1494" s="10"/>
      <c r="AC1494" s="10"/>
      <c r="AD1494" s="10"/>
      <c r="AE1494" s="10"/>
      <c r="AF1494" s="10"/>
    </row>
    <row r="1495" spans="23:32" ht="14.45" customHeight="1" x14ac:dyDescent="0.25">
      <c r="W1495" s="10"/>
      <c r="X1495" s="10"/>
      <c r="Y1495" s="10"/>
      <c r="Z1495" s="10"/>
      <c r="AA1495" s="10"/>
      <c r="AB1495" s="10"/>
      <c r="AC1495" s="10"/>
      <c r="AD1495" s="10"/>
      <c r="AE1495" s="10"/>
      <c r="AF1495" s="10"/>
    </row>
    <row r="1496" spans="23:32" ht="14.45" customHeight="1" x14ac:dyDescent="0.25">
      <c r="W1496" s="10"/>
      <c r="X1496" s="10"/>
      <c r="Y1496" s="10"/>
      <c r="Z1496" s="10"/>
      <c r="AA1496" s="10"/>
      <c r="AB1496" s="10"/>
      <c r="AC1496" s="10"/>
      <c r="AD1496" s="10"/>
      <c r="AE1496" s="10"/>
      <c r="AF1496" s="10"/>
    </row>
    <row r="1497" spans="23:32" ht="14.45" customHeight="1" x14ac:dyDescent="0.25">
      <c r="W1497" s="10"/>
      <c r="X1497" s="10"/>
      <c r="Y1497" s="10"/>
      <c r="Z1497" s="10"/>
      <c r="AA1497" s="10"/>
      <c r="AB1497" s="10"/>
      <c r="AC1497" s="10"/>
      <c r="AD1497" s="10"/>
      <c r="AE1497" s="10"/>
      <c r="AF1497" s="10"/>
    </row>
    <row r="1498" spans="23:32" ht="14.45" customHeight="1" x14ac:dyDescent="0.25">
      <c r="W1498" s="10"/>
      <c r="X1498" s="10"/>
      <c r="Y1498" s="10"/>
      <c r="Z1498" s="10"/>
      <c r="AA1498" s="10"/>
      <c r="AB1498" s="10"/>
      <c r="AC1498" s="10"/>
      <c r="AD1498" s="10"/>
      <c r="AE1498" s="10"/>
      <c r="AF1498" s="10"/>
    </row>
    <row r="1499" spans="23:32" ht="14.45" customHeight="1" x14ac:dyDescent="0.25">
      <c r="W1499" s="10"/>
      <c r="X1499" s="10"/>
      <c r="Y1499" s="10"/>
      <c r="Z1499" s="10"/>
      <c r="AA1499" s="10"/>
      <c r="AB1499" s="10"/>
      <c r="AC1499" s="10"/>
      <c r="AD1499" s="10"/>
      <c r="AE1499" s="10"/>
      <c r="AF1499" s="10"/>
    </row>
    <row r="1500" spans="23:32" ht="14.45" customHeight="1" x14ac:dyDescent="0.25">
      <c r="W1500" s="10"/>
      <c r="X1500" s="10"/>
      <c r="Y1500" s="10"/>
      <c r="Z1500" s="10"/>
      <c r="AA1500" s="10"/>
      <c r="AB1500" s="10"/>
      <c r="AC1500" s="10"/>
      <c r="AD1500" s="10"/>
      <c r="AE1500" s="10"/>
      <c r="AF1500" s="10"/>
    </row>
    <row r="1501" spans="23:32" ht="14.45" customHeight="1" x14ac:dyDescent="0.25">
      <c r="W1501" s="10"/>
      <c r="X1501" s="10"/>
      <c r="Y1501" s="10"/>
      <c r="Z1501" s="10"/>
      <c r="AA1501" s="10"/>
      <c r="AB1501" s="10"/>
      <c r="AC1501" s="10"/>
      <c r="AD1501" s="10"/>
      <c r="AE1501" s="10"/>
      <c r="AF1501" s="10"/>
    </row>
    <row r="1502" spans="23:32" ht="14.45" customHeight="1" x14ac:dyDescent="0.25">
      <c r="W1502" s="10"/>
      <c r="X1502" s="10"/>
      <c r="Y1502" s="10"/>
      <c r="Z1502" s="10"/>
      <c r="AA1502" s="10"/>
      <c r="AB1502" s="10"/>
      <c r="AC1502" s="10"/>
      <c r="AD1502" s="10"/>
      <c r="AE1502" s="10"/>
      <c r="AF1502" s="10"/>
    </row>
    <row r="1503" spans="23:32" ht="14.45" customHeight="1" x14ac:dyDescent="0.25">
      <c r="W1503" s="10"/>
      <c r="X1503" s="10"/>
      <c r="Y1503" s="10"/>
      <c r="Z1503" s="10"/>
      <c r="AA1503" s="10"/>
      <c r="AB1503" s="10"/>
      <c r="AC1503" s="10"/>
      <c r="AD1503" s="10"/>
      <c r="AE1503" s="10"/>
      <c r="AF1503" s="10"/>
    </row>
    <row r="1504" spans="23:32" ht="14.45" customHeight="1" x14ac:dyDescent="0.25">
      <c r="W1504" s="10"/>
      <c r="X1504" s="10"/>
      <c r="Y1504" s="10"/>
      <c r="Z1504" s="10"/>
      <c r="AA1504" s="10"/>
      <c r="AB1504" s="10"/>
      <c r="AC1504" s="10"/>
      <c r="AD1504" s="10"/>
      <c r="AE1504" s="10"/>
      <c r="AF1504" s="10"/>
    </row>
    <row r="1505" spans="23:32" ht="14.45" customHeight="1" x14ac:dyDescent="0.25">
      <c r="W1505" s="10"/>
      <c r="X1505" s="10"/>
      <c r="Y1505" s="10"/>
      <c r="Z1505" s="10"/>
      <c r="AA1505" s="10"/>
      <c r="AB1505" s="10"/>
      <c r="AC1505" s="10"/>
      <c r="AD1505" s="10"/>
      <c r="AE1505" s="10"/>
      <c r="AF1505" s="10"/>
    </row>
    <row r="1506" spans="23:32" ht="14.45" customHeight="1" x14ac:dyDescent="0.25">
      <c r="W1506" s="10"/>
      <c r="X1506" s="10"/>
      <c r="Y1506" s="10"/>
      <c r="Z1506" s="10"/>
      <c r="AA1506" s="10"/>
      <c r="AB1506" s="10"/>
      <c r="AC1506" s="10"/>
      <c r="AD1506" s="10"/>
      <c r="AE1506" s="10"/>
      <c r="AF1506" s="10"/>
    </row>
    <row r="1507" spans="23:32" ht="14.45" customHeight="1" x14ac:dyDescent="0.25">
      <c r="W1507" s="10"/>
      <c r="X1507" s="10"/>
      <c r="Y1507" s="10"/>
      <c r="Z1507" s="10"/>
      <c r="AA1507" s="10"/>
      <c r="AB1507" s="10"/>
      <c r="AC1507" s="10"/>
      <c r="AD1507" s="10"/>
      <c r="AE1507" s="10"/>
      <c r="AF1507" s="10"/>
    </row>
    <row r="1508" spans="23:32" ht="14.45" customHeight="1" x14ac:dyDescent="0.25">
      <c r="W1508" s="10"/>
      <c r="X1508" s="10"/>
      <c r="Y1508" s="10"/>
      <c r="Z1508" s="10"/>
      <c r="AA1508" s="10"/>
      <c r="AB1508" s="10"/>
      <c r="AC1508" s="10"/>
      <c r="AD1508" s="10"/>
      <c r="AE1508" s="10"/>
      <c r="AF1508" s="10"/>
    </row>
    <row r="1509" spans="23:32" ht="14.45" customHeight="1" x14ac:dyDescent="0.25">
      <c r="W1509" s="10"/>
      <c r="X1509" s="10"/>
      <c r="Y1509" s="10"/>
      <c r="Z1509" s="10"/>
      <c r="AA1509" s="10"/>
      <c r="AB1509" s="10"/>
      <c r="AC1509" s="10"/>
      <c r="AD1509" s="10"/>
      <c r="AE1509" s="10"/>
      <c r="AF1509" s="10"/>
    </row>
    <row r="1510" spans="23:32" ht="14.45" customHeight="1" x14ac:dyDescent="0.25">
      <c r="W1510" s="10"/>
      <c r="X1510" s="10"/>
      <c r="Y1510" s="10"/>
      <c r="Z1510" s="10"/>
      <c r="AA1510" s="10"/>
      <c r="AB1510" s="10"/>
      <c r="AC1510" s="10"/>
      <c r="AD1510" s="10"/>
      <c r="AE1510" s="10"/>
      <c r="AF1510" s="10"/>
    </row>
    <row r="1511" spans="23:32" ht="14.45" customHeight="1" x14ac:dyDescent="0.25">
      <c r="W1511" s="10"/>
      <c r="X1511" s="10"/>
      <c r="Y1511" s="10"/>
      <c r="Z1511" s="10"/>
      <c r="AA1511" s="10"/>
      <c r="AB1511" s="10"/>
      <c r="AC1511" s="10"/>
      <c r="AD1511" s="10"/>
      <c r="AE1511" s="10"/>
      <c r="AF1511" s="10"/>
    </row>
    <row r="1512" spans="23:32" ht="14.45" customHeight="1" x14ac:dyDescent="0.25">
      <c r="W1512" s="10"/>
      <c r="X1512" s="10"/>
      <c r="Y1512" s="10"/>
      <c r="Z1512" s="10"/>
      <c r="AA1512" s="10"/>
      <c r="AB1512" s="10"/>
      <c r="AC1512" s="10"/>
      <c r="AD1512" s="10"/>
      <c r="AE1512" s="10"/>
      <c r="AF1512" s="10"/>
    </row>
    <row r="1513" spans="23:32" ht="14.45" customHeight="1" x14ac:dyDescent="0.25">
      <c r="W1513" s="10"/>
      <c r="X1513" s="10"/>
      <c r="Y1513" s="10"/>
      <c r="Z1513" s="10"/>
      <c r="AA1513" s="10"/>
      <c r="AB1513" s="10"/>
      <c r="AC1513" s="10"/>
      <c r="AD1513" s="10"/>
      <c r="AE1513" s="10"/>
      <c r="AF1513" s="10"/>
    </row>
    <row r="1514" spans="23:32" ht="14.45" customHeight="1" x14ac:dyDescent="0.25">
      <c r="W1514" s="10"/>
      <c r="X1514" s="10"/>
      <c r="Y1514" s="10"/>
      <c r="Z1514" s="10"/>
      <c r="AA1514" s="10"/>
      <c r="AB1514" s="10"/>
      <c r="AC1514" s="10"/>
      <c r="AD1514" s="10"/>
      <c r="AE1514" s="10"/>
      <c r="AF1514" s="10"/>
    </row>
    <row r="1515" spans="23:32" ht="14.45" customHeight="1" x14ac:dyDescent="0.25">
      <c r="W1515" s="10"/>
      <c r="X1515" s="10"/>
      <c r="Y1515" s="10"/>
      <c r="Z1515" s="10"/>
      <c r="AA1515" s="10"/>
      <c r="AB1515" s="10"/>
      <c r="AC1515" s="10"/>
      <c r="AD1515" s="10"/>
      <c r="AE1515" s="10"/>
      <c r="AF1515" s="10"/>
    </row>
    <row r="1516" spans="23:32" ht="14.45" customHeight="1" x14ac:dyDescent="0.25">
      <c r="W1516" s="10"/>
      <c r="X1516" s="10"/>
      <c r="Y1516" s="10"/>
      <c r="Z1516" s="10"/>
      <c r="AA1516" s="10"/>
      <c r="AB1516" s="10"/>
      <c r="AC1516" s="10"/>
      <c r="AD1516" s="10"/>
      <c r="AE1516" s="10"/>
      <c r="AF1516" s="10"/>
    </row>
    <row r="1517" spans="23:32" ht="14.45" customHeight="1" x14ac:dyDescent="0.25">
      <c r="W1517" s="10"/>
      <c r="X1517" s="10"/>
      <c r="Y1517" s="10"/>
      <c r="Z1517" s="10"/>
      <c r="AA1517" s="10"/>
      <c r="AB1517" s="10"/>
      <c r="AC1517" s="10"/>
      <c r="AD1517" s="10"/>
      <c r="AE1517" s="10"/>
      <c r="AF1517" s="10"/>
    </row>
    <row r="1518" spans="23:32" ht="14.45" customHeight="1" x14ac:dyDescent="0.25">
      <c r="W1518" s="10"/>
      <c r="X1518" s="10"/>
      <c r="Y1518" s="10"/>
      <c r="Z1518" s="10"/>
      <c r="AA1518" s="10"/>
      <c r="AB1518" s="10"/>
      <c r="AC1518" s="10"/>
      <c r="AD1518" s="10"/>
      <c r="AE1518" s="10"/>
      <c r="AF1518" s="10"/>
    </row>
    <row r="1519" spans="23:32" ht="14.45" customHeight="1" x14ac:dyDescent="0.25">
      <c r="W1519" s="10"/>
      <c r="X1519" s="10"/>
      <c r="Y1519" s="10"/>
      <c r="Z1519" s="10"/>
      <c r="AA1519" s="10"/>
      <c r="AB1519" s="10"/>
      <c r="AC1519" s="10"/>
      <c r="AD1519" s="10"/>
      <c r="AE1519" s="10"/>
      <c r="AF1519" s="10"/>
    </row>
    <row r="1520" spans="23:32" ht="14.45" customHeight="1" x14ac:dyDescent="0.25">
      <c r="W1520" s="10"/>
      <c r="X1520" s="10"/>
      <c r="Y1520" s="10"/>
      <c r="Z1520" s="10"/>
      <c r="AA1520" s="10"/>
      <c r="AB1520" s="10"/>
      <c r="AC1520" s="10"/>
      <c r="AD1520" s="10"/>
      <c r="AE1520" s="10"/>
      <c r="AF1520" s="10"/>
    </row>
    <row r="1521" spans="23:32" ht="14.45" customHeight="1" x14ac:dyDescent="0.25">
      <c r="W1521" s="10"/>
      <c r="X1521" s="10"/>
      <c r="Y1521" s="10"/>
      <c r="Z1521" s="10"/>
      <c r="AA1521" s="10"/>
      <c r="AB1521" s="10"/>
      <c r="AC1521" s="10"/>
      <c r="AD1521" s="10"/>
      <c r="AE1521" s="10"/>
      <c r="AF1521" s="10"/>
    </row>
    <row r="1522" spans="23:32" ht="14.45" customHeight="1" x14ac:dyDescent="0.25">
      <c r="W1522" s="10"/>
      <c r="X1522" s="10"/>
      <c r="Y1522" s="10"/>
      <c r="Z1522" s="10"/>
      <c r="AA1522" s="10"/>
      <c r="AB1522" s="10"/>
      <c r="AC1522" s="10"/>
      <c r="AD1522" s="10"/>
      <c r="AE1522" s="10"/>
      <c r="AF1522" s="10"/>
    </row>
    <row r="1523" spans="23:32" ht="14.45" customHeight="1" x14ac:dyDescent="0.25">
      <c r="W1523" s="10"/>
      <c r="X1523" s="10"/>
      <c r="Y1523" s="10"/>
      <c r="Z1523" s="10"/>
      <c r="AA1523" s="10"/>
      <c r="AB1523" s="10"/>
      <c r="AC1523" s="10"/>
      <c r="AD1523" s="10"/>
      <c r="AE1523" s="10"/>
      <c r="AF1523" s="10"/>
    </row>
    <row r="1524" spans="23:32" ht="14.45" customHeight="1" x14ac:dyDescent="0.25">
      <c r="W1524" s="10"/>
      <c r="X1524" s="10"/>
      <c r="Y1524" s="10"/>
      <c r="Z1524" s="10"/>
      <c r="AA1524" s="10"/>
      <c r="AB1524" s="10"/>
      <c r="AC1524" s="10"/>
      <c r="AD1524" s="10"/>
      <c r="AE1524" s="10"/>
      <c r="AF1524" s="10"/>
    </row>
    <row r="1525" spans="23:32" ht="14.45" customHeight="1" x14ac:dyDescent="0.25">
      <c r="W1525" s="10"/>
      <c r="X1525" s="10"/>
      <c r="Y1525" s="10"/>
      <c r="Z1525" s="10"/>
      <c r="AA1525" s="10"/>
      <c r="AB1525" s="10"/>
      <c r="AC1525" s="10"/>
      <c r="AD1525" s="10"/>
      <c r="AE1525" s="10"/>
      <c r="AF1525" s="10"/>
    </row>
    <row r="1526" spans="23:32" ht="14.45" customHeight="1" x14ac:dyDescent="0.25">
      <c r="W1526" s="10"/>
      <c r="X1526" s="10"/>
      <c r="Y1526" s="10"/>
      <c r="Z1526" s="10"/>
      <c r="AA1526" s="10"/>
      <c r="AB1526" s="10"/>
      <c r="AC1526" s="10"/>
      <c r="AD1526" s="10"/>
      <c r="AE1526" s="10"/>
      <c r="AF1526" s="10"/>
    </row>
    <row r="1527" spans="23:32" ht="14.45" customHeight="1" x14ac:dyDescent="0.25">
      <c r="W1527" s="10"/>
      <c r="X1527" s="10"/>
      <c r="Y1527" s="10"/>
      <c r="Z1527" s="10"/>
      <c r="AA1527" s="10"/>
      <c r="AB1527" s="10"/>
      <c r="AC1527" s="10"/>
      <c r="AD1527" s="10"/>
      <c r="AE1527" s="10"/>
      <c r="AF1527" s="10"/>
    </row>
    <row r="1528" spans="23:32" ht="14.45" customHeight="1" x14ac:dyDescent="0.25">
      <c r="W1528" s="10"/>
      <c r="X1528" s="10"/>
      <c r="Y1528" s="10"/>
      <c r="Z1528" s="10"/>
      <c r="AA1528" s="10"/>
      <c r="AB1528" s="10"/>
      <c r="AC1528" s="10"/>
      <c r="AD1528" s="10"/>
      <c r="AE1528" s="10"/>
      <c r="AF1528" s="10"/>
    </row>
    <row r="1529" spans="23:32" ht="14.45" customHeight="1" x14ac:dyDescent="0.25">
      <c r="W1529" s="10"/>
      <c r="X1529" s="10"/>
      <c r="Y1529" s="10"/>
      <c r="Z1529" s="10"/>
      <c r="AA1529" s="10"/>
      <c r="AB1529" s="10"/>
      <c r="AC1529" s="10"/>
      <c r="AD1529" s="10"/>
      <c r="AE1529" s="10"/>
      <c r="AF1529" s="10"/>
    </row>
    <row r="1530" spans="23:32" ht="14.45" customHeight="1" x14ac:dyDescent="0.25">
      <c r="W1530" s="10"/>
      <c r="X1530" s="10"/>
      <c r="Y1530" s="10"/>
      <c r="Z1530" s="10"/>
      <c r="AA1530" s="10"/>
      <c r="AB1530" s="10"/>
      <c r="AC1530" s="10"/>
      <c r="AD1530" s="10"/>
      <c r="AE1530" s="10"/>
      <c r="AF1530" s="10"/>
    </row>
    <row r="1531" spans="23:32" ht="14.45" customHeight="1" x14ac:dyDescent="0.25">
      <c r="W1531" s="10"/>
      <c r="X1531" s="10"/>
      <c r="Y1531" s="10"/>
      <c r="Z1531" s="10"/>
      <c r="AA1531" s="10"/>
      <c r="AB1531" s="10"/>
      <c r="AC1531" s="10"/>
      <c r="AD1531" s="10"/>
      <c r="AE1531" s="10"/>
      <c r="AF1531" s="10"/>
    </row>
    <row r="1532" spans="23:32" ht="14.45" customHeight="1" x14ac:dyDescent="0.25">
      <c r="W1532" s="10"/>
      <c r="X1532" s="10"/>
      <c r="Y1532" s="10"/>
      <c r="Z1532" s="10"/>
      <c r="AA1532" s="10"/>
      <c r="AB1532" s="10"/>
      <c r="AC1532" s="10"/>
      <c r="AD1532" s="10"/>
      <c r="AE1532" s="10"/>
      <c r="AF1532" s="10"/>
    </row>
    <row r="1533" spans="23:32" ht="14.45" customHeight="1" x14ac:dyDescent="0.25">
      <c r="W1533" s="10"/>
      <c r="X1533" s="10"/>
      <c r="Y1533" s="10"/>
      <c r="Z1533" s="10"/>
      <c r="AA1533" s="10"/>
      <c r="AB1533" s="10"/>
      <c r="AC1533" s="10"/>
      <c r="AD1533" s="10"/>
      <c r="AE1533" s="10"/>
      <c r="AF1533" s="10"/>
    </row>
    <row r="1534" spans="23:32" ht="14.45" customHeight="1" x14ac:dyDescent="0.25">
      <c r="W1534" s="10"/>
      <c r="X1534" s="10"/>
      <c r="Y1534" s="10"/>
      <c r="Z1534" s="10"/>
      <c r="AA1534" s="10"/>
      <c r="AB1534" s="10"/>
      <c r="AC1534" s="10"/>
      <c r="AD1534" s="10"/>
      <c r="AE1534" s="10"/>
      <c r="AF1534" s="10"/>
    </row>
    <row r="1535" spans="23:32" ht="14.45" customHeight="1" x14ac:dyDescent="0.25">
      <c r="W1535" s="10"/>
      <c r="X1535" s="10"/>
      <c r="Y1535" s="10"/>
      <c r="Z1535" s="10"/>
      <c r="AA1535" s="10"/>
      <c r="AB1535" s="10"/>
      <c r="AC1535" s="10"/>
      <c r="AD1535" s="10"/>
      <c r="AE1535" s="10"/>
      <c r="AF1535" s="10"/>
    </row>
    <row r="1536" spans="23:32" ht="14.45" customHeight="1" x14ac:dyDescent="0.25">
      <c r="W1536" s="10"/>
      <c r="X1536" s="10"/>
      <c r="Y1536" s="10"/>
      <c r="Z1536" s="10"/>
      <c r="AA1536" s="10"/>
      <c r="AB1536" s="10"/>
      <c r="AC1536" s="10"/>
      <c r="AD1536" s="10"/>
      <c r="AE1536" s="10"/>
      <c r="AF1536" s="10"/>
    </row>
    <row r="1537" spans="23:32" ht="14.45" customHeight="1" x14ac:dyDescent="0.25">
      <c r="W1537" s="10"/>
      <c r="X1537" s="10"/>
      <c r="Y1537" s="10"/>
      <c r="Z1537" s="10"/>
      <c r="AA1537" s="10"/>
      <c r="AB1537" s="10"/>
      <c r="AC1537" s="10"/>
      <c r="AD1537" s="10"/>
      <c r="AE1537" s="10"/>
      <c r="AF1537" s="10"/>
    </row>
    <row r="1538" spans="23:32" ht="14.45" customHeight="1" x14ac:dyDescent="0.25">
      <c r="W1538" s="10"/>
      <c r="X1538" s="10"/>
      <c r="Y1538" s="10"/>
      <c r="Z1538" s="10"/>
      <c r="AA1538" s="10"/>
      <c r="AB1538" s="10"/>
      <c r="AC1538" s="10"/>
      <c r="AD1538" s="10"/>
      <c r="AE1538" s="10"/>
      <c r="AF1538" s="10"/>
    </row>
    <row r="1539" spans="23:32" ht="14.45" customHeight="1" x14ac:dyDescent="0.25">
      <c r="W1539" s="10"/>
      <c r="X1539" s="10"/>
      <c r="Y1539" s="10"/>
      <c r="Z1539" s="10"/>
      <c r="AA1539" s="10"/>
      <c r="AB1539" s="10"/>
      <c r="AC1539" s="10"/>
      <c r="AD1539" s="10"/>
      <c r="AE1539" s="10"/>
      <c r="AF1539" s="10"/>
    </row>
    <row r="1540" spans="23:32" ht="14.45" customHeight="1" x14ac:dyDescent="0.25">
      <c r="W1540" s="10"/>
      <c r="X1540" s="10"/>
      <c r="Y1540" s="10"/>
      <c r="Z1540" s="10"/>
      <c r="AA1540" s="10"/>
      <c r="AB1540" s="10"/>
      <c r="AC1540" s="10"/>
      <c r="AD1540" s="10"/>
      <c r="AE1540" s="10"/>
      <c r="AF1540" s="10"/>
    </row>
    <row r="1541" spans="23:32" ht="14.45" customHeight="1" x14ac:dyDescent="0.25">
      <c r="W1541" s="10"/>
      <c r="X1541" s="10"/>
      <c r="Y1541" s="10"/>
      <c r="Z1541" s="10"/>
      <c r="AA1541" s="10"/>
      <c r="AB1541" s="10"/>
      <c r="AC1541" s="10"/>
      <c r="AD1541" s="10"/>
      <c r="AE1541" s="10"/>
      <c r="AF1541" s="10"/>
    </row>
    <row r="1542" spans="23:32" ht="14.45" customHeight="1" x14ac:dyDescent="0.25">
      <c r="W1542" s="10"/>
      <c r="X1542" s="10"/>
      <c r="Y1542" s="10"/>
      <c r="Z1542" s="10"/>
      <c r="AA1542" s="10"/>
      <c r="AB1542" s="10"/>
      <c r="AC1542" s="10"/>
      <c r="AD1542" s="10"/>
      <c r="AE1542" s="10"/>
      <c r="AF1542" s="10"/>
    </row>
    <row r="1543" spans="23:32" ht="14.45" customHeight="1" x14ac:dyDescent="0.25">
      <c r="W1543" s="10"/>
      <c r="X1543" s="10"/>
      <c r="Y1543" s="10"/>
      <c r="Z1543" s="10"/>
      <c r="AA1543" s="10"/>
      <c r="AB1543" s="10"/>
      <c r="AC1543" s="10"/>
      <c r="AD1543" s="10"/>
      <c r="AE1543" s="10"/>
      <c r="AF1543" s="10"/>
    </row>
    <row r="1544" spans="23:32" ht="14.45" customHeight="1" x14ac:dyDescent="0.25">
      <c r="W1544" s="10"/>
      <c r="X1544" s="10"/>
      <c r="Y1544" s="10"/>
      <c r="Z1544" s="10"/>
      <c r="AA1544" s="10"/>
      <c r="AB1544" s="10"/>
      <c r="AC1544" s="10"/>
      <c r="AD1544" s="10"/>
      <c r="AE1544" s="10"/>
      <c r="AF1544" s="10"/>
    </row>
    <row r="1545" spans="23:32" ht="14.45" customHeight="1" x14ac:dyDescent="0.25">
      <c r="W1545" s="10"/>
      <c r="X1545" s="10"/>
      <c r="Y1545" s="10"/>
      <c r="Z1545" s="10"/>
      <c r="AA1545" s="10"/>
      <c r="AB1545" s="10"/>
      <c r="AC1545" s="10"/>
      <c r="AD1545" s="10"/>
      <c r="AE1545" s="10"/>
      <c r="AF1545" s="10"/>
    </row>
    <row r="1546" spans="23:32" ht="14.45" customHeight="1" x14ac:dyDescent="0.25">
      <c r="W1546" s="10"/>
      <c r="X1546" s="10"/>
      <c r="Y1546" s="10"/>
      <c r="Z1546" s="10"/>
      <c r="AA1546" s="10"/>
      <c r="AB1546" s="10"/>
      <c r="AC1546" s="10"/>
      <c r="AD1546" s="10"/>
      <c r="AE1546" s="10"/>
      <c r="AF1546" s="10"/>
    </row>
    <row r="1547" spans="23:32" ht="14.45" customHeight="1" x14ac:dyDescent="0.25">
      <c r="W1547" s="10"/>
      <c r="X1547" s="10"/>
      <c r="Y1547" s="10"/>
      <c r="Z1547" s="10"/>
      <c r="AA1547" s="10"/>
      <c r="AB1547" s="10"/>
      <c r="AC1547" s="10"/>
      <c r="AD1547" s="10"/>
      <c r="AE1547" s="10"/>
      <c r="AF1547" s="10"/>
    </row>
    <row r="1548" spans="23:32" ht="14.45" customHeight="1" x14ac:dyDescent="0.25">
      <c r="W1548" s="10"/>
      <c r="X1548" s="10"/>
      <c r="Y1548" s="10"/>
      <c r="Z1548" s="10"/>
      <c r="AA1548" s="10"/>
      <c r="AB1548" s="10"/>
      <c r="AC1548" s="10"/>
      <c r="AD1548" s="10"/>
      <c r="AE1548" s="10"/>
      <c r="AF1548" s="10"/>
    </row>
    <row r="1549" spans="23:32" ht="14.45" customHeight="1" x14ac:dyDescent="0.25">
      <c r="W1549" s="10"/>
      <c r="X1549" s="10"/>
      <c r="Y1549" s="10"/>
      <c r="Z1549" s="10"/>
      <c r="AA1549" s="10"/>
      <c r="AB1549" s="10"/>
      <c r="AC1549" s="10"/>
      <c r="AD1549" s="10"/>
      <c r="AE1549" s="10"/>
      <c r="AF1549" s="10"/>
    </row>
    <row r="1550" spans="23:32" ht="14.45" customHeight="1" x14ac:dyDescent="0.25">
      <c r="W1550" s="10"/>
      <c r="X1550" s="10"/>
      <c r="Y1550" s="10"/>
      <c r="Z1550" s="10"/>
      <c r="AA1550" s="10"/>
      <c r="AB1550" s="10"/>
      <c r="AC1550" s="10"/>
      <c r="AD1550" s="10"/>
      <c r="AE1550" s="10"/>
      <c r="AF1550" s="10"/>
    </row>
    <row r="1551" spans="23:32" ht="14.45" customHeight="1" x14ac:dyDescent="0.25">
      <c r="W1551" s="10"/>
      <c r="X1551" s="10"/>
      <c r="Y1551" s="10"/>
      <c r="Z1551" s="10"/>
      <c r="AA1551" s="10"/>
      <c r="AB1551" s="10"/>
      <c r="AC1551" s="10"/>
      <c r="AD1551" s="10"/>
      <c r="AE1551" s="10"/>
      <c r="AF1551" s="10"/>
    </row>
    <row r="1552" spans="23:32" ht="14.45" customHeight="1" x14ac:dyDescent="0.25">
      <c r="W1552" s="10"/>
      <c r="X1552" s="10"/>
      <c r="Y1552" s="10"/>
      <c r="Z1552" s="10"/>
      <c r="AA1552" s="10"/>
      <c r="AB1552" s="10"/>
      <c r="AC1552" s="10"/>
      <c r="AD1552" s="10"/>
      <c r="AE1552" s="10"/>
      <c r="AF1552" s="10"/>
    </row>
    <row r="1553" spans="23:32" ht="14.45" customHeight="1" x14ac:dyDescent="0.25">
      <c r="W1553" s="10"/>
      <c r="X1553" s="10"/>
      <c r="Y1553" s="10"/>
      <c r="Z1553" s="10"/>
      <c r="AA1553" s="10"/>
      <c r="AB1553" s="10"/>
      <c r="AC1553" s="10"/>
      <c r="AD1553" s="10"/>
      <c r="AE1553" s="10"/>
      <c r="AF1553" s="10"/>
    </row>
    <row r="1554" spans="23:32" ht="14.45" customHeight="1" x14ac:dyDescent="0.25">
      <c r="W1554" s="10"/>
      <c r="X1554" s="10"/>
      <c r="Y1554" s="10"/>
      <c r="Z1554" s="10"/>
      <c r="AA1554" s="10"/>
      <c r="AB1554" s="10"/>
      <c r="AC1554" s="10"/>
      <c r="AD1554" s="10"/>
      <c r="AE1554" s="10"/>
      <c r="AF1554" s="10"/>
    </row>
    <row r="1555" spans="23:32" ht="14.45" customHeight="1" x14ac:dyDescent="0.25">
      <c r="W1555" s="10"/>
      <c r="X1555" s="10"/>
      <c r="Y1555" s="10"/>
      <c r="Z1555" s="10"/>
      <c r="AA1555" s="10"/>
      <c r="AB1555" s="10"/>
      <c r="AC1555" s="10"/>
      <c r="AD1555" s="10"/>
      <c r="AE1555" s="10"/>
      <c r="AF1555" s="10"/>
    </row>
    <row r="1556" spans="23:32" ht="14.45" customHeight="1" x14ac:dyDescent="0.25">
      <c r="W1556" s="10"/>
      <c r="X1556" s="10"/>
      <c r="Y1556" s="10"/>
      <c r="Z1556" s="10"/>
      <c r="AA1556" s="10"/>
      <c r="AB1556" s="10"/>
      <c r="AC1556" s="10"/>
      <c r="AD1556" s="10"/>
      <c r="AE1556" s="10"/>
      <c r="AF1556" s="10"/>
    </row>
    <row r="1557" spans="23:32" ht="14.45" customHeight="1" x14ac:dyDescent="0.25">
      <c r="W1557" s="10"/>
      <c r="X1557" s="10"/>
      <c r="Y1557" s="10"/>
      <c r="Z1557" s="10"/>
      <c r="AA1557" s="10"/>
      <c r="AB1557" s="10"/>
      <c r="AC1557" s="10"/>
      <c r="AD1557" s="10"/>
      <c r="AE1557" s="10"/>
      <c r="AF1557" s="10"/>
    </row>
    <row r="1558" spans="23:32" ht="14.45" customHeight="1" x14ac:dyDescent="0.25">
      <c r="W1558" s="10"/>
      <c r="X1558" s="10"/>
      <c r="Y1558" s="10"/>
      <c r="Z1558" s="10"/>
      <c r="AA1558" s="10"/>
      <c r="AB1558" s="10"/>
      <c r="AC1558" s="10"/>
      <c r="AD1558" s="10"/>
      <c r="AE1558" s="10"/>
      <c r="AF1558" s="10"/>
    </row>
    <row r="1559" spans="23:32" ht="14.45" customHeight="1" x14ac:dyDescent="0.25">
      <c r="W1559" s="10"/>
      <c r="X1559" s="10"/>
      <c r="Y1559" s="10"/>
      <c r="Z1559" s="10"/>
      <c r="AA1559" s="10"/>
      <c r="AB1559" s="10"/>
      <c r="AC1559" s="10"/>
      <c r="AD1559" s="10"/>
      <c r="AE1559" s="10"/>
      <c r="AF1559" s="10"/>
    </row>
    <row r="1560" spans="23:32" ht="14.45" customHeight="1" x14ac:dyDescent="0.25">
      <c r="W1560" s="10"/>
      <c r="X1560" s="10"/>
      <c r="Y1560" s="10"/>
      <c r="Z1560" s="10"/>
      <c r="AA1560" s="10"/>
      <c r="AB1560" s="10"/>
      <c r="AC1560" s="10"/>
      <c r="AD1560" s="10"/>
      <c r="AE1560" s="10"/>
      <c r="AF1560" s="10"/>
    </row>
    <row r="1561" spans="23:32" ht="14.45" customHeight="1" x14ac:dyDescent="0.25">
      <c r="W1561" s="10"/>
      <c r="X1561" s="10"/>
      <c r="Y1561" s="10"/>
      <c r="Z1561" s="10"/>
      <c r="AA1561" s="10"/>
      <c r="AB1561" s="10"/>
      <c r="AC1561" s="10"/>
      <c r="AD1561" s="10"/>
      <c r="AE1561" s="10"/>
      <c r="AF1561" s="10"/>
    </row>
    <row r="1562" spans="23:32" ht="14.45" customHeight="1" x14ac:dyDescent="0.25">
      <c r="W1562" s="10"/>
      <c r="X1562" s="10"/>
      <c r="Y1562" s="10"/>
      <c r="Z1562" s="10"/>
      <c r="AA1562" s="10"/>
      <c r="AB1562" s="10"/>
      <c r="AC1562" s="10"/>
      <c r="AD1562" s="10"/>
      <c r="AE1562" s="10"/>
      <c r="AF1562" s="10"/>
    </row>
    <row r="1563" spans="23:32" ht="14.45" customHeight="1" x14ac:dyDescent="0.25">
      <c r="W1563" s="10"/>
      <c r="X1563" s="10"/>
      <c r="Y1563" s="10"/>
      <c r="Z1563" s="10"/>
      <c r="AA1563" s="10"/>
      <c r="AB1563" s="10"/>
      <c r="AC1563" s="10"/>
      <c r="AD1563" s="10"/>
      <c r="AE1563" s="10"/>
      <c r="AF1563" s="10"/>
    </row>
    <row r="1564" spans="23:32" ht="14.45" customHeight="1" x14ac:dyDescent="0.25">
      <c r="W1564" s="10"/>
      <c r="X1564" s="10"/>
      <c r="Y1564" s="10"/>
      <c r="Z1564" s="10"/>
      <c r="AA1564" s="10"/>
      <c r="AB1564" s="10"/>
      <c r="AC1564" s="10"/>
      <c r="AD1564" s="10"/>
      <c r="AE1564" s="10"/>
      <c r="AF1564" s="10"/>
    </row>
    <row r="1565" spans="23:32" ht="14.45" customHeight="1" x14ac:dyDescent="0.25">
      <c r="W1565" s="10"/>
      <c r="X1565" s="10"/>
      <c r="Y1565" s="10"/>
      <c r="Z1565" s="10"/>
      <c r="AA1565" s="10"/>
      <c r="AB1565" s="10"/>
      <c r="AC1565" s="10"/>
      <c r="AD1565" s="10"/>
      <c r="AE1565" s="10"/>
      <c r="AF1565" s="10"/>
    </row>
    <row r="1566" spans="23:32" ht="14.45" customHeight="1" x14ac:dyDescent="0.25">
      <c r="W1566" s="10"/>
      <c r="X1566" s="10"/>
      <c r="Y1566" s="10"/>
      <c r="Z1566" s="10"/>
      <c r="AA1566" s="10"/>
      <c r="AB1566" s="10"/>
      <c r="AC1566" s="10"/>
      <c r="AD1566" s="10"/>
      <c r="AE1566" s="10"/>
      <c r="AF1566" s="10"/>
    </row>
    <row r="1567" spans="23:32" ht="14.45" customHeight="1" x14ac:dyDescent="0.25">
      <c r="W1567" s="10"/>
      <c r="X1567" s="10"/>
      <c r="Y1567" s="10"/>
      <c r="Z1567" s="10"/>
      <c r="AA1567" s="10"/>
      <c r="AB1567" s="10"/>
      <c r="AC1567" s="10"/>
      <c r="AD1567" s="10"/>
      <c r="AE1567" s="10"/>
      <c r="AF1567" s="10"/>
    </row>
    <row r="1568" spans="23:32" ht="14.45" customHeight="1" x14ac:dyDescent="0.25">
      <c r="W1568" s="10"/>
      <c r="X1568" s="10"/>
      <c r="Y1568" s="10"/>
      <c r="Z1568" s="10"/>
      <c r="AA1568" s="10"/>
      <c r="AB1568" s="10"/>
      <c r="AC1568" s="10"/>
      <c r="AD1568" s="10"/>
      <c r="AE1568" s="10"/>
      <c r="AF1568" s="10"/>
    </row>
    <row r="1569" spans="23:32" ht="14.45" customHeight="1" x14ac:dyDescent="0.25">
      <c r="W1569" s="10"/>
      <c r="X1569" s="10"/>
      <c r="Y1569" s="10"/>
      <c r="Z1569" s="10"/>
      <c r="AA1569" s="10"/>
      <c r="AB1569" s="10"/>
      <c r="AC1569" s="10"/>
      <c r="AD1569" s="10"/>
      <c r="AE1569" s="10"/>
      <c r="AF1569" s="10"/>
    </row>
    <row r="1570" spans="23:32" ht="14.45" customHeight="1" x14ac:dyDescent="0.25">
      <c r="W1570" s="10"/>
      <c r="X1570" s="10"/>
      <c r="Y1570" s="10"/>
      <c r="Z1570" s="10"/>
      <c r="AA1570" s="10"/>
      <c r="AB1570" s="10"/>
      <c r="AC1570" s="10"/>
      <c r="AD1570" s="10"/>
      <c r="AE1570" s="10"/>
      <c r="AF1570" s="10"/>
    </row>
    <row r="1571" spans="23:32" ht="14.45" customHeight="1" x14ac:dyDescent="0.25">
      <c r="W1571" s="10"/>
      <c r="X1571" s="10"/>
      <c r="Y1571" s="10"/>
      <c r="Z1571" s="10"/>
      <c r="AA1571" s="10"/>
      <c r="AB1571" s="10"/>
      <c r="AC1571" s="10"/>
      <c r="AD1571" s="10"/>
      <c r="AE1571" s="10"/>
      <c r="AF1571" s="10"/>
    </row>
    <row r="1572" spans="23:32" ht="14.45" customHeight="1" x14ac:dyDescent="0.25">
      <c r="W1572" s="10"/>
      <c r="X1572" s="10"/>
      <c r="Y1572" s="10"/>
      <c r="Z1572" s="10"/>
      <c r="AA1572" s="10"/>
      <c r="AB1572" s="10"/>
      <c r="AC1572" s="10"/>
      <c r="AD1572" s="10"/>
      <c r="AE1572" s="10"/>
      <c r="AF1572" s="10"/>
    </row>
    <row r="1573" spans="23:32" ht="14.45" customHeight="1" x14ac:dyDescent="0.25">
      <c r="W1573" s="10"/>
      <c r="X1573" s="10"/>
      <c r="Y1573" s="10"/>
      <c r="Z1573" s="10"/>
      <c r="AA1573" s="10"/>
      <c r="AB1573" s="10"/>
      <c r="AC1573" s="10"/>
      <c r="AD1573" s="10"/>
      <c r="AE1573" s="10"/>
      <c r="AF1573" s="10"/>
    </row>
    <row r="1574" spans="23:32" ht="14.45" customHeight="1" x14ac:dyDescent="0.25">
      <c r="W1574" s="10"/>
      <c r="X1574" s="10"/>
      <c r="Y1574" s="10"/>
      <c r="Z1574" s="10"/>
      <c r="AA1574" s="10"/>
      <c r="AB1574" s="10"/>
      <c r="AC1574" s="10"/>
      <c r="AD1574" s="10"/>
      <c r="AE1574" s="10"/>
      <c r="AF1574" s="10"/>
    </row>
    <row r="1575" spans="23:32" ht="14.45" customHeight="1" x14ac:dyDescent="0.25">
      <c r="W1575" s="10"/>
      <c r="X1575" s="10"/>
      <c r="Y1575" s="10"/>
      <c r="Z1575" s="10"/>
      <c r="AA1575" s="10"/>
      <c r="AB1575" s="10"/>
      <c r="AC1575" s="10"/>
      <c r="AD1575" s="10"/>
      <c r="AE1575" s="10"/>
      <c r="AF1575" s="10"/>
    </row>
    <row r="1576" spans="23:32" ht="14.45" customHeight="1" x14ac:dyDescent="0.25">
      <c r="W1576" s="10"/>
      <c r="X1576" s="10"/>
      <c r="Y1576" s="10"/>
      <c r="Z1576" s="10"/>
      <c r="AA1576" s="10"/>
      <c r="AB1576" s="10"/>
      <c r="AC1576" s="10"/>
      <c r="AD1576" s="10"/>
      <c r="AE1576" s="10"/>
      <c r="AF1576" s="10"/>
    </row>
    <row r="1577" spans="23:32" ht="14.45" customHeight="1" x14ac:dyDescent="0.25">
      <c r="W1577" s="10"/>
      <c r="X1577" s="10"/>
      <c r="Y1577" s="10"/>
      <c r="Z1577" s="10"/>
      <c r="AA1577" s="10"/>
      <c r="AB1577" s="10"/>
      <c r="AC1577" s="10"/>
      <c r="AD1577" s="10"/>
      <c r="AE1577" s="10"/>
      <c r="AF1577" s="10"/>
    </row>
    <row r="1578" spans="23:32" ht="14.45" customHeight="1" x14ac:dyDescent="0.25">
      <c r="W1578" s="10"/>
      <c r="X1578" s="10"/>
      <c r="Y1578" s="10"/>
      <c r="Z1578" s="10"/>
      <c r="AA1578" s="10"/>
      <c r="AB1578" s="10"/>
      <c r="AC1578" s="10"/>
      <c r="AD1578" s="10"/>
      <c r="AE1578" s="10"/>
      <c r="AF1578" s="10"/>
    </row>
    <row r="1579" spans="23:32" ht="14.45" customHeight="1" x14ac:dyDescent="0.25">
      <c r="W1579" s="10"/>
      <c r="X1579" s="10"/>
      <c r="Y1579" s="10"/>
      <c r="Z1579" s="10"/>
      <c r="AA1579" s="10"/>
      <c r="AB1579" s="10"/>
      <c r="AC1579" s="10"/>
      <c r="AD1579" s="10"/>
      <c r="AE1579" s="10"/>
      <c r="AF1579" s="10"/>
    </row>
    <row r="1580" spans="23:32" ht="14.45" customHeight="1" x14ac:dyDescent="0.25">
      <c r="W1580" s="10"/>
      <c r="X1580" s="10"/>
      <c r="Y1580" s="10"/>
      <c r="Z1580" s="10"/>
      <c r="AA1580" s="10"/>
      <c r="AB1580" s="10"/>
      <c r="AC1580" s="10"/>
      <c r="AD1580" s="10"/>
      <c r="AE1580" s="10"/>
      <c r="AF1580" s="10"/>
    </row>
    <row r="1581" spans="23:32" ht="14.45" customHeight="1" x14ac:dyDescent="0.25">
      <c r="W1581" s="10"/>
      <c r="X1581" s="10"/>
      <c r="Y1581" s="10"/>
      <c r="Z1581" s="10"/>
      <c r="AA1581" s="10"/>
      <c r="AB1581" s="10"/>
      <c r="AC1581" s="10"/>
      <c r="AD1581" s="10"/>
      <c r="AE1581" s="10"/>
      <c r="AF1581" s="10"/>
    </row>
    <row r="1582" spans="23:32" ht="14.45" customHeight="1" x14ac:dyDescent="0.25">
      <c r="W1582" s="10"/>
      <c r="X1582" s="10"/>
      <c r="Y1582" s="10"/>
      <c r="Z1582" s="10"/>
      <c r="AA1582" s="10"/>
      <c r="AB1582" s="10"/>
      <c r="AC1582" s="10"/>
      <c r="AD1582" s="10"/>
      <c r="AE1582" s="10"/>
      <c r="AF1582" s="10"/>
    </row>
    <row r="1583" spans="23:32" ht="14.45" customHeight="1" x14ac:dyDescent="0.25">
      <c r="W1583" s="10"/>
      <c r="X1583" s="10"/>
      <c r="Y1583" s="10"/>
      <c r="Z1583" s="10"/>
      <c r="AA1583" s="10"/>
      <c r="AB1583" s="10"/>
      <c r="AC1583" s="10"/>
      <c r="AD1583" s="10"/>
      <c r="AE1583" s="10"/>
      <c r="AF1583" s="10"/>
    </row>
    <row r="1584" spans="23:32" ht="14.45" customHeight="1" x14ac:dyDescent="0.25">
      <c r="W1584" s="10"/>
      <c r="X1584" s="10"/>
      <c r="Y1584" s="10"/>
      <c r="Z1584" s="10"/>
      <c r="AA1584" s="10"/>
      <c r="AB1584" s="10"/>
      <c r="AC1584" s="10"/>
      <c r="AD1584" s="10"/>
      <c r="AE1584" s="10"/>
      <c r="AF1584" s="10"/>
    </row>
    <row r="1585" spans="23:32" ht="14.45" customHeight="1" x14ac:dyDescent="0.25">
      <c r="W1585" s="10"/>
      <c r="X1585" s="10"/>
      <c r="Y1585" s="10"/>
      <c r="Z1585" s="10"/>
      <c r="AA1585" s="10"/>
      <c r="AB1585" s="10"/>
      <c r="AC1585" s="10"/>
      <c r="AD1585" s="10"/>
      <c r="AE1585" s="10"/>
      <c r="AF1585" s="10"/>
    </row>
    <row r="1586" spans="23:32" ht="14.45" customHeight="1" x14ac:dyDescent="0.25">
      <c r="W1586" s="10"/>
      <c r="X1586" s="10"/>
      <c r="Y1586" s="10"/>
      <c r="Z1586" s="10"/>
      <c r="AA1586" s="10"/>
      <c r="AB1586" s="10"/>
      <c r="AC1586" s="10"/>
      <c r="AD1586" s="10"/>
      <c r="AE1586" s="10"/>
      <c r="AF1586" s="10"/>
    </row>
    <row r="1587" spans="23:32" ht="14.45" customHeight="1" x14ac:dyDescent="0.25">
      <c r="W1587" s="10"/>
      <c r="X1587" s="10"/>
      <c r="Y1587" s="10"/>
      <c r="Z1587" s="10"/>
      <c r="AA1587" s="10"/>
      <c r="AB1587" s="10"/>
      <c r="AC1587" s="10"/>
      <c r="AD1587" s="10"/>
      <c r="AE1587" s="10"/>
      <c r="AF1587" s="10"/>
    </row>
    <row r="1588" spans="23:32" ht="14.45" customHeight="1" x14ac:dyDescent="0.25">
      <c r="W1588" s="10"/>
      <c r="X1588" s="10"/>
      <c r="Y1588" s="10"/>
      <c r="Z1588" s="10"/>
      <c r="AA1588" s="10"/>
      <c r="AB1588" s="10"/>
      <c r="AC1588" s="10"/>
      <c r="AD1588" s="10"/>
      <c r="AE1588" s="10"/>
      <c r="AF1588" s="10"/>
    </row>
    <row r="1589" spans="23:32" ht="14.45" customHeight="1" x14ac:dyDescent="0.25">
      <c r="W1589" s="10"/>
      <c r="X1589" s="10"/>
      <c r="Y1589" s="10"/>
      <c r="Z1589" s="10"/>
      <c r="AA1589" s="10"/>
      <c r="AB1589" s="10"/>
      <c r="AC1589" s="10"/>
      <c r="AD1589" s="10"/>
      <c r="AE1589" s="10"/>
      <c r="AF1589" s="10"/>
    </row>
    <row r="1590" spans="23:32" ht="14.45" customHeight="1" x14ac:dyDescent="0.25">
      <c r="W1590" s="10"/>
      <c r="X1590" s="10"/>
      <c r="Y1590" s="10"/>
      <c r="Z1590" s="10"/>
      <c r="AA1590" s="10"/>
      <c r="AB1590" s="10"/>
      <c r="AC1590" s="10"/>
      <c r="AD1590" s="10"/>
      <c r="AE1590" s="10"/>
      <c r="AF1590" s="10"/>
    </row>
    <row r="1591" spans="23:32" ht="14.45" customHeight="1" x14ac:dyDescent="0.25">
      <c r="W1591" s="10"/>
      <c r="X1591" s="10"/>
      <c r="Y1591" s="10"/>
      <c r="Z1591" s="10"/>
      <c r="AA1591" s="10"/>
      <c r="AB1591" s="10"/>
      <c r="AC1591" s="10"/>
      <c r="AD1591" s="10"/>
      <c r="AE1591" s="10"/>
      <c r="AF1591" s="10"/>
    </row>
    <row r="1592" spans="23:32" ht="14.45" customHeight="1" x14ac:dyDescent="0.25">
      <c r="W1592" s="10"/>
      <c r="X1592" s="10"/>
      <c r="Y1592" s="10"/>
      <c r="Z1592" s="10"/>
      <c r="AA1592" s="10"/>
      <c r="AB1592" s="10"/>
      <c r="AC1592" s="10"/>
      <c r="AD1592" s="10"/>
      <c r="AE1592" s="10"/>
      <c r="AF1592" s="10"/>
    </row>
    <row r="1593" spans="23:32" ht="14.45" customHeight="1" x14ac:dyDescent="0.25">
      <c r="W1593" s="10"/>
      <c r="X1593" s="10"/>
      <c r="Y1593" s="10"/>
      <c r="Z1593" s="10"/>
      <c r="AA1593" s="10"/>
      <c r="AB1593" s="10"/>
      <c r="AC1593" s="10"/>
      <c r="AD1593" s="10"/>
      <c r="AE1593" s="10"/>
      <c r="AF1593" s="10"/>
    </row>
    <row r="1594" spans="23:32" ht="14.45" customHeight="1" x14ac:dyDescent="0.25">
      <c r="W1594" s="10"/>
      <c r="X1594" s="10"/>
      <c r="Y1594" s="10"/>
      <c r="Z1594" s="10"/>
      <c r="AA1594" s="10"/>
      <c r="AB1594" s="10"/>
      <c r="AC1594" s="10"/>
      <c r="AD1594" s="10"/>
      <c r="AE1594" s="10"/>
      <c r="AF1594" s="10"/>
    </row>
    <row r="1595" spans="23:32" ht="14.45" customHeight="1" x14ac:dyDescent="0.25">
      <c r="W1595" s="10"/>
      <c r="X1595" s="10"/>
      <c r="Y1595" s="10"/>
      <c r="Z1595" s="10"/>
      <c r="AA1595" s="10"/>
      <c r="AB1595" s="10"/>
      <c r="AC1595" s="10"/>
      <c r="AD1595" s="10"/>
      <c r="AE1595" s="10"/>
      <c r="AF1595" s="10"/>
    </row>
    <row r="1596" spans="23:32" ht="14.45" customHeight="1" x14ac:dyDescent="0.25">
      <c r="W1596" s="10"/>
      <c r="X1596" s="10"/>
      <c r="Y1596" s="10"/>
      <c r="Z1596" s="10"/>
      <c r="AA1596" s="10"/>
      <c r="AB1596" s="10"/>
      <c r="AC1596" s="10"/>
      <c r="AD1596" s="10"/>
      <c r="AE1596" s="10"/>
      <c r="AF1596" s="10"/>
    </row>
    <row r="1597" spans="23:32" ht="14.45" customHeight="1" x14ac:dyDescent="0.25">
      <c r="W1597" s="10"/>
      <c r="X1597" s="10"/>
      <c r="Y1597" s="10"/>
      <c r="Z1597" s="10"/>
      <c r="AA1597" s="10"/>
      <c r="AB1597" s="10"/>
      <c r="AC1597" s="10"/>
      <c r="AD1597" s="10"/>
      <c r="AE1597" s="10"/>
      <c r="AF1597" s="10"/>
    </row>
    <row r="1598" spans="23:32" ht="14.45" customHeight="1" x14ac:dyDescent="0.25">
      <c r="W1598" s="10"/>
      <c r="X1598" s="10"/>
      <c r="Y1598" s="10"/>
      <c r="Z1598" s="10"/>
      <c r="AA1598" s="10"/>
      <c r="AB1598" s="10"/>
      <c r="AC1598" s="10"/>
      <c r="AD1598" s="10"/>
      <c r="AE1598" s="10"/>
      <c r="AF1598" s="10"/>
    </row>
    <row r="1599" spans="23:32" ht="14.45" customHeight="1" x14ac:dyDescent="0.25">
      <c r="W1599" s="10"/>
      <c r="X1599" s="10"/>
      <c r="Y1599" s="10"/>
      <c r="Z1599" s="10"/>
      <c r="AA1599" s="10"/>
      <c r="AB1599" s="10"/>
      <c r="AC1599" s="10"/>
      <c r="AD1599" s="10"/>
      <c r="AE1599" s="10"/>
      <c r="AF1599" s="10"/>
    </row>
    <row r="1600" spans="23:32" ht="14.45" customHeight="1" x14ac:dyDescent="0.25">
      <c r="W1600" s="10"/>
      <c r="X1600" s="10"/>
      <c r="Y1600" s="10"/>
      <c r="Z1600" s="10"/>
      <c r="AA1600" s="10"/>
      <c r="AB1600" s="10"/>
      <c r="AC1600" s="10"/>
      <c r="AD1600" s="10"/>
      <c r="AE1600" s="10"/>
      <c r="AF1600" s="10"/>
    </row>
    <row r="1601" spans="23:32" ht="14.45" customHeight="1" x14ac:dyDescent="0.25">
      <c r="W1601" s="10"/>
      <c r="X1601" s="10"/>
      <c r="Y1601" s="10"/>
      <c r="Z1601" s="10"/>
      <c r="AA1601" s="10"/>
      <c r="AB1601" s="10"/>
      <c r="AC1601" s="10"/>
      <c r="AD1601" s="10"/>
      <c r="AE1601" s="10"/>
      <c r="AF1601" s="10"/>
    </row>
    <row r="1602" spans="23:32" ht="14.45" customHeight="1" x14ac:dyDescent="0.25">
      <c r="W1602" s="10"/>
      <c r="X1602" s="10"/>
      <c r="Y1602" s="10"/>
      <c r="Z1602" s="10"/>
      <c r="AA1602" s="10"/>
      <c r="AB1602" s="10"/>
      <c r="AC1602" s="10"/>
      <c r="AD1602" s="10"/>
      <c r="AE1602" s="10"/>
      <c r="AF1602" s="10"/>
    </row>
    <row r="1603" spans="23:32" ht="14.45" customHeight="1" x14ac:dyDescent="0.25">
      <c r="W1603" s="10"/>
      <c r="X1603" s="10"/>
      <c r="Y1603" s="10"/>
      <c r="Z1603" s="10"/>
      <c r="AA1603" s="10"/>
      <c r="AB1603" s="10"/>
      <c r="AC1603" s="10"/>
      <c r="AD1603" s="10"/>
      <c r="AE1603" s="10"/>
      <c r="AF1603" s="10"/>
    </row>
    <row r="1604" spans="23:32" ht="14.45" customHeight="1" x14ac:dyDescent="0.25">
      <c r="W1604" s="10"/>
      <c r="X1604" s="10"/>
      <c r="Y1604" s="10"/>
      <c r="Z1604" s="10"/>
      <c r="AA1604" s="10"/>
      <c r="AB1604" s="10"/>
      <c r="AC1604" s="10"/>
      <c r="AD1604" s="10"/>
      <c r="AE1604" s="10"/>
      <c r="AF1604" s="10"/>
    </row>
    <row r="1605" spans="23:32" ht="14.45" customHeight="1" x14ac:dyDescent="0.25">
      <c r="W1605" s="10"/>
      <c r="X1605" s="10"/>
      <c r="Y1605" s="10"/>
      <c r="Z1605" s="10"/>
      <c r="AA1605" s="10"/>
      <c r="AB1605" s="10"/>
      <c r="AC1605" s="10"/>
      <c r="AD1605" s="10"/>
      <c r="AE1605" s="10"/>
      <c r="AF1605" s="10"/>
    </row>
    <row r="1606" spans="23:32" ht="14.45" customHeight="1" x14ac:dyDescent="0.25">
      <c r="W1606" s="10"/>
      <c r="X1606" s="10"/>
      <c r="Y1606" s="10"/>
      <c r="Z1606" s="10"/>
      <c r="AA1606" s="10"/>
      <c r="AB1606" s="10"/>
      <c r="AC1606" s="10"/>
      <c r="AD1606" s="10"/>
      <c r="AE1606" s="10"/>
      <c r="AF1606" s="10"/>
    </row>
    <row r="1607" spans="23:32" ht="14.45" customHeight="1" x14ac:dyDescent="0.25">
      <c r="W1607" s="10"/>
      <c r="X1607" s="10"/>
      <c r="Y1607" s="10"/>
      <c r="Z1607" s="10"/>
      <c r="AA1607" s="10"/>
      <c r="AB1607" s="10"/>
      <c r="AC1607" s="10"/>
      <c r="AD1607" s="10"/>
      <c r="AE1607" s="10"/>
      <c r="AF1607" s="10"/>
    </row>
    <row r="1608" spans="23:32" ht="14.45" customHeight="1" x14ac:dyDescent="0.25">
      <c r="W1608" s="10"/>
      <c r="X1608" s="10"/>
      <c r="Y1608" s="10"/>
      <c r="Z1608" s="10"/>
      <c r="AA1608" s="10"/>
      <c r="AB1608" s="10"/>
      <c r="AC1608" s="10"/>
      <c r="AD1608" s="10"/>
      <c r="AE1608" s="10"/>
      <c r="AF1608" s="10"/>
    </row>
    <row r="1609" spans="23:32" ht="14.45" customHeight="1" x14ac:dyDescent="0.25">
      <c r="W1609" s="10"/>
      <c r="X1609" s="10"/>
      <c r="Y1609" s="10"/>
      <c r="Z1609" s="10"/>
      <c r="AA1609" s="10"/>
      <c r="AB1609" s="10"/>
      <c r="AC1609" s="10"/>
      <c r="AD1609" s="10"/>
      <c r="AE1609" s="10"/>
      <c r="AF1609" s="10"/>
    </row>
    <row r="1610" spans="23:32" ht="14.45" customHeight="1" x14ac:dyDescent="0.25">
      <c r="W1610" s="10"/>
      <c r="X1610" s="10"/>
      <c r="Y1610" s="10"/>
      <c r="Z1610" s="10"/>
      <c r="AA1610" s="10"/>
      <c r="AB1610" s="10"/>
      <c r="AC1610" s="10"/>
      <c r="AD1610" s="10"/>
      <c r="AE1610" s="10"/>
      <c r="AF1610" s="10"/>
    </row>
    <row r="1611" spans="23:32" ht="14.45" customHeight="1" x14ac:dyDescent="0.25">
      <c r="W1611" s="10"/>
      <c r="X1611" s="10"/>
      <c r="Y1611" s="10"/>
      <c r="Z1611" s="10"/>
      <c r="AA1611" s="10"/>
      <c r="AB1611" s="10"/>
      <c r="AC1611" s="10"/>
      <c r="AD1611" s="10"/>
      <c r="AE1611" s="10"/>
      <c r="AF1611" s="10"/>
    </row>
    <row r="1612" spans="23:32" ht="14.45" customHeight="1" x14ac:dyDescent="0.25">
      <c r="W1612" s="10"/>
      <c r="X1612" s="10"/>
      <c r="Y1612" s="10"/>
      <c r="Z1612" s="10"/>
      <c r="AA1612" s="10"/>
      <c r="AB1612" s="10"/>
      <c r="AC1612" s="10"/>
      <c r="AD1612" s="10"/>
      <c r="AE1612" s="10"/>
      <c r="AF1612" s="10"/>
    </row>
    <row r="1613" spans="23:32" ht="14.45" customHeight="1" x14ac:dyDescent="0.25">
      <c r="W1613" s="10"/>
      <c r="X1613" s="10"/>
      <c r="Y1613" s="10"/>
      <c r="Z1613" s="10"/>
      <c r="AA1613" s="10"/>
      <c r="AB1613" s="10"/>
      <c r="AC1613" s="10"/>
      <c r="AD1613" s="10"/>
      <c r="AE1613" s="10"/>
      <c r="AF1613" s="10"/>
    </row>
    <row r="1614" spans="23:32" ht="14.45" customHeight="1" x14ac:dyDescent="0.25">
      <c r="W1614" s="10"/>
      <c r="X1614" s="10"/>
      <c r="Y1614" s="10"/>
      <c r="Z1614" s="10"/>
      <c r="AA1614" s="10"/>
      <c r="AB1614" s="10"/>
      <c r="AC1614" s="10"/>
      <c r="AD1614" s="10"/>
      <c r="AE1614" s="10"/>
      <c r="AF1614" s="10"/>
    </row>
    <row r="1615" spans="23:32" ht="14.45" customHeight="1" x14ac:dyDescent="0.25">
      <c r="W1615" s="10"/>
      <c r="X1615" s="10"/>
      <c r="Y1615" s="10"/>
      <c r="Z1615" s="10"/>
      <c r="AA1615" s="10"/>
      <c r="AB1615" s="10"/>
      <c r="AC1615" s="10"/>
      <c r="AD1615" s="10"/>
      <c r="AE1615" s="10"/>
      <c r="AF1615" s="10"/>
    </row>
    <row r="1616" spans="23:32" ht="14.45" customHeight="1" x14ac:dyDescent="0.25">
      <c r="W1616" s="10"/>
      <c r="X1616" s="10"/>
      <c r="Y1616" s="10"/>
      <c r="Z1616" s="10"/>
      <c r="AA1616" s="10"/>
      <c r="AB1616" s="10"/>
      <c r="AC1616" s="10"/>
      <c r="AD1616" s="10"/>
      <c r="AE1616" s="10"/>
      <c r="AF1616" s="10"/>
    </row>
    <row r="1617" spans="23:32" ht="14.45" customHeight="1" x14ac:dyDescent="0.25">
      <c r="W1617" s="10"/>
      <c r="X1617" s="10"/>
      <c r="Y1617" s="10"/>
      <c r="Z1617" s="10"/>
      <c r="AA1617" s="10"/>
      <c r="AB1617" s="10"/>
      <c r="AC1617" s="10"/>
      <c r="AD1617" s="10"/>
      <c r="AE1617" s="10"/>
      <c r="AF1617" s="10"/>
    </row>
    <row r="1618" spans="23:32" ht="14.45" customHeight="1" x14ac:dyDescent="0.25">
      <c r="W1618" s="10"/>
      <c r="X1618" s="10"/>
      <c r="Y1618" s="10"/>
      <c r="Z1618" s="10"/>
      <c r="AA1618" s="10"/>
      <c r="AB1618" s="10"/>
      <c r="AC1618" s="10"/>
      <c r="AD1618" s="10"/>
      <c r="AE1618" s="10"/>
      <c r="AF1618" s="10"/>
    </row>
    <row r="1619" spans="23:32" ht="14.45" customHeight="1" x14ac:dyDescent="0.25">
      <c r="W1619" s="10"/>
      <c r="X1619" s="10"/>
      <c r="Y1619" s="10"/>
      <c r="Z1619" s="10"/>
      <c r="AA1619" s="10"/>
      <c r="AB1619" s="10"/>
      <c r="AC1619" s="10"/>
      <c r="AD1619" s="10"/>
      <c r="AE1619" s="10"/>
      <c r="AF1619" s="10"/>
    </row>
    <row r="1620" spans="23:32" ht="14.45" customHeight="1" x14ac:dyDescent="0.25">
      <c r="W1620" s="10"/>
      <c r="X1620" s="10"/>
      <c r="Y1620" s="10"/>
      <c r="Z1620" s="10"/>
      <c r="AA1620" s="10"/>
      <c r="AB1620" s="10"/>
      <c r="AC1620" s="10"/>
      <c r="AD1620" s="10"/>
      <c r="AE1620" s="10"/>
      <c r="AF1620" s="10"/>
    </row>
    <row r="1621" spans="23:32" ht="14.45" customHeight="1" x14ac:dyDescent="0.25">
      <c r="W1621" s="10"/>
      <c r="X1621" s="10"/>
      <c r="Y1621" s="10"/>
      <c r="Z1621" s="10"/>
      <c r="AA1621" s="10"/>
      <c r="AB1621" s="10"/>
      <c r="AC1621" s="10"/>
      <c r="AD1621" s="10"/>
      <c r="AE1621" s="10"/>
      <c r="AF1621" s="10"/>
    </row>
    <row r="1622" spans="23:32" ht="14.45" customHeight="1" x14ac:dyDescent="0.25">
      <c r="W1622" s="10"/>
      <c r="X1622" s="10"/>
      <c r="Y1622" s="10"/>
      <c r="Z1622" s="10"/>
      <c r="AA1622" s="10"/>
      <c r="AB1622" s="10"/>
      <c r="AC1622" s="10"/>
      <c r="AD1622" s="10"/>
      <c r="AE1622" s="10"/>
      <c r="AF1622" s="10"/>
    </row>
    <row r="1623" spans="23:32" ht="14.45" customHeight="1" x14ac:dyDescent="0.25">
      <c r="W1623" s="10"/>
      <c r="X1623" s="10"/>
      <c r="Y1623" s="10"/>
      <c r="Z1623" s="10"/>
      <c r="AA1623" s="10"/>
      <c r="AB1623" s="10"/>
      <c r="AC1623" s="10"/>
      <c r="AD1623" s="10"/>
      <c r="AE1623" s="10"/>
      <c r="AF1623" s="10"/>
    </row>
    <row r="1624" spans="23:32" ht="14.45" customHeight="1" x14ac:dyDescent="0.25">
      <c r="W1624" s="10"/>
      <c r="X1624" s="10"/>
      <c r="Y1624" s="10"/>
      <c r="Z1624" s="10"/>
      <c r="AA1624" s="10"/>
      <c r="AB1624" s="10"/>
      <c r="AC1624" s="10"/>
      <c r="AD1624" s="10"/>
      <c r="AE1624" s="10"/>
      <c r="AF1624" s="10"/>
    </row>
    <row r="1625" spans="23:32" ht="14.45" customHeight="1" x14ac:dyDescent="0.25">
      <c r="W1625" s="10"/>
      <c r="X1625" s="10"/>
      <c r="Y1625" s="10"/>
      <c r="Z1625" s="10"/>
      <c r="AA1625" s="10"/>
      <c r="AB1625" s="10"/>
      <c r="AC1625" s="10"/>
      <c r="AD1625" s="10"/>
      <c r="AE1625" s="10"/>
      <c r="AF1625" s="10"/>
    </row>
    <row r="1626" spans="23:32" ht="14.45" customHeight="1" x14ac:dyDescent="0.25">
      <c r="W1626" s="10"/>
      <c r="X1626" s="10"/>
      <c r="Y1626" s="10"/>
      <c r="Z1626" s="10"/>
      <c r="AA1626" s="10"/>
      <c r="AB1626" s="10"/>
      <c r="AC1626" s="10"/>
      <c r="AD1626" s="10"/>
      <c r="AE1626" s="10"/>
      <c r="AF1626" s="10"/>
    </row>
    <row r="1627" spans="23:32" ht="14.45" customHeight="1" x14ac:dyDescent="0.25">
      <c r="W1627" s="10"/>
      <c r="X1627" s="10"/>
      <c r="Y1627" s="10"/>
      <c r="Z1627" s="10"/>
      <c r="AA1627" s="10"/>
      <c r="AB1627" s="10"/>
      <c r="AC1627" s="10"/>
      <c r="AD1627" s="10"/>
      <c r="AE1627" s="10"/>
      <c r="AF1627" s="10"/>
    </row>
    <row r="1628" spans="23:32" ht="14.45" customHeight="1" x14ac:dyDescent="0.25">
      <c r="W1628" s="10"/>
      <c r="X1628" s="10"/>
      <c r="Y1628" s="10"/>
      <c r="Z1628" s="10"/>
      <c r="AA1628" s="10"/>
      <c r="AB1628" s="10"/>
      <c r="AC1628" s="10"/>
      <c r="AD1628" s="10"/>
      <c r="AE1628" s="10"/>
      <c r="AF1628" s="10"/>
    </row>
    <row r="1629" spans="23:32" ht="14.45" customHeight="1" x14ac:dyDescent="0.25">
      <c r="W1629" s="10"/>
      <c r="X1629" s="10"/>
      <c r="Y1629" s="10"/>
      <c r="Z1629" s="10"/>
      <c r="AA1629" s="10"/>
      <c r="AB1629" s="10"/>
      <c r="AC1629" s="10"/>
      <c r="AD1629" s="10"/>
      <c r="AE1629" s="10"/>
      <c r="AF1629" s="10"/>
    </row>
    <row r="1630" spans="23:32" ht="14.45" customHeight="1" x14ac:dyDescent="0.25">
      <c r="W1630" s="10"/>
      <c r="X1630" s="10"/>
      <c r="Y1630" s="10"/>
      <c r="Z1630" s="10"/>
      <c r="AA1630" s="10"/>
      <c r="AB1630" s="10"/>
      <c r="AC1630" s="10"/>
      <c r="AD1630" s="10"/>
      <c r="AE1630" s="10"/>
      <c r="AF1630" s="10"/>
    </row>
    <row r="1631" spans="23:32" ht="14.45" customHeight="1" x14ac:dyDescent="0.25">
      <c r="W1631" s="10"/>
      <c r="X1631" s="10"/>
      <c r="Y1631" s="10"/>
      <c r="Z1631" s="10"/>
      <c r="AA1631" s="10"/>
      <c r="AB1631" s="10"/>
      <c r="AC1631" s="10"/>
      <c r="AD1631" s="10"/>
      <c r="AE1631" s="10"/>
      <c r="AF1631" s="10"/>
    </row>
    <row r="1632" spans="23:32" ht="14.45" customHeight="1" x14ac:dyDescent="0.25">
      <c r="W1632" s="10"/>
      <c r="X1632" s="10"/>
      <c r="Y1632" s="10"/>
      <c r="Z1632" s="10"/>
      <c r="AA1632" s="10"/>
      <c r="AB1632" s="10"/>
      <c r="AC1632" s="10"/>
      <c r="AD1632" s="10"/>
      <c r="AE1632" s="10"/>
      <c r="AF1632" s="10"/>
    </row>
    <row r="1633" spans="23:32" ht="14.45" customHeight="1" x14ac:dyDescent="0.25">
      <c r="W1633" s="10"/>
      <c r="X1633" s="10"/>
      <c r="Y1633" s="10"/>
      <c r="Z1633" s="10"/>
      <c r="AA1633" s="10"/>
      <c r="AB1633" s="10"/>
      <c r="AC1633" s="10"/>
      <c r="AD1633" s="10"/>
      <c r="AE1633" s="10"/>
      <c r="AF1633" s="10"/>
    </row>
    <row r="1634" spans="23:32" ht="14.45" customHeight="1" x14ac:dyDescent="0.25">
      <c r="W1634" s="10"/>
      <c r="X1634" s="10"/>
      <c r="Y1634" s="10"/>
      <c r="Z1634" s="10"/>
      <c r="AA1634" s="10"/>
      <c r="AB1634" s="10"/>
      <c r="AC1634" s="10"/>
      <c r="AD1634" s="10"/>
      <c r="AE1634" s="10"/>
      <c r="AF1634" s="10"/>
    </row>
    <row r="1635" spans="23:32" ht="14.45" customHeight="1" x14ac:dyDescent="0.25">
      <c r="W1635" s="10"/>
      <c r="X1635" s="10"/>
      <c r="Y1635" s="10"/>
      <c r="Z1635" s="10"/>
      <c r="AA1635" s="10"/>
      <c r="AB1635" s="10"/>
      <c r="AC1635" s="10"/>
      <c r="AD1635" s="10"/>
      <c r="AE1635" s="10"/>
      <c r="AF1635" s="10"/>
    </row>
    <row r="1636" spans="23:32" ht="14.45" customHeight="1" x14ac:dyDescent="0.25">
      <c r="W1636" s="10"/>
      <c r="X1636" s="10"/>
      <c r="Y1636" s="10"/>
      <c r="Z1636" s="10"/>
      <c r="AA1636" s="10"/>
      <c r="AB1636" s="10"/>
      <c r="AC1636" s="10"/>
      <c r="AD1636" s="10"/>
      <c r="AE1636" s="10"/>
      <c r="AF1636" s="10"/>
    </row>
    <row r="1637" spans="23:32" ht="14.45" customHeight="1" x14ac:dyDescent="0.25">
      <c r="W1637" s="10"/>
      <c r="X1637" s="10"/>
      <c r="Y1637" s="10"/>
      <c r="Z1637" s="10"/>
      <c r="AA1637" s="10"/>
      <c r="AB1637" s="10"/>
      <c r="AC1637" s="10"/>
      <c r="AD1637" s="10"/>
      <c r="AE1637" s="10"/>
      <c r="AF1637" s="10"/>
    </row>
    <row r="1638" spans="23:32" ht="14.45" customHeight="1" x14ac:dyDescent="0.25">
      <c r="W1638" s="10"/>
      <c r="X1638" s="10"/>
      <c r="Y1638" s="10"/>
      <c r="Z1638" s="10"/>
      <c r="AA1638" s="10"/>
      <c r="AB1638" s="10"/>
      <c r="AC1638" s="10"/>
      <c r="AD1638" s="10"/>
      <c r="AE1638" s="10"/>
      <c r="AF1638" s="10"/>
    </row>
    <row r="1639" spans="23:32" ht="14.45" customHeight="1" x14ac:dyDescent="0.25">
      <c r="W1639" s="10"/>
      <c r="X1639" s="10"/>
      <c r="Y1639" s="10"/>
      <c r="Z1639" s="10"/>
      <c r="AA1639" s="10"/>
      <c r="AB1639" s="10"/>
      <c r="AC1639" s="10"/>
      <c r="AD1639" s="10"/>
      <c r="AE1639" s="10"/>
      <c r="AF1639" s="10"/>
    </row>
    <row r="1640" spans="23:32" ht="14.45" customHeight="1" x14ac:dyDescent="0.25">
      <c r="W1640" s="10"/>
      <c r="X1640" s="10"/>
      <c r="Y1640" s="10"/>
      <c r="Z1640" s="10"/>
      <c r="AA1640" s="10"/>
      <c r="AB1640" s="10"/>
      <c r="AC1640" s="10"/>
      <c r="AD1640" s="10"/>
      <c r="AE1640" s="10"/>
      <c r="AF1640" s="10"/>
    </row>
    <row r="1641" spans="23:32" ht="14.45" customHeight="1" x14ac:dyDescent="0.25">
      <c r="W1641" s="10"/>
      <c r="X1641" s="10"/>
      <c r="Y1641" s="10"/>
      <c r="Z1641" s="10"/>
      <c r="AA1641" s="10"/>
      <c r="AB1641" s="10"/>
      <c r="AC1641" s="10"/>
      <c r="AD1641" s="10"/>
      <c r="AE1641" s="10"/>
      <c r="AF1641" s="10"/>
    </row>
    <row r="1642" spans="23:32" ht="14.45" customHeight="1" x14ac:dyDescent="0.25">
      <c r="W1642" s="10"/>
      <c r="X1642" s="10"/>
      <c r="Y1642" s="10"/>
      <c r="Z1642" s="10"/>
      <c r="AA1642" s="10"/>
      <c r="AB1642" s="10"/>
      <c r="AC1642" s="10"/>
      <c r="AD1642" s="10"/>
      <c r="AE1642" s="10"/>
      <c r="AF1642" s="10"/>
    </row>
    <row r="1643" spans="23:32" ht="14.45" customHeight="1" x14ac:dyDescent="0.25">
      <c r="W1643" s="10"/>
      <c r="X1643" s="10"/>
      <c r="Y1643" s="10"/>
      <c r="Z1643" s="10"/>
      <c r="AA1643" s="10"/>
      <c r="AB1643" s="10"/>
      <c r="AC1643" s="10"/>
      <c r="AD1643" s="10"/>
      <c r="AE1643" s="10"/>
      <c r="AF1643" s="10"/>
    </row>
    <row r="1644" spans="23:32" ht="14.45" customHeight="1" x14ac:dyDescent="0.25">
      <c r="W1644" s="10"/>
      <c r="X1644" s="10"/>
      <c r="Y1644" s="10"/>
      <c r="Z1644" s="10"/>
      <c r="AA1644" s="10"/>
      <c r="AB1644" s="10"/>
      <c r="AC1644" s="10"/>
      <c r="AD1644" s="10"/>
      <c r="AE1644" s="10"/>
      <c r="AF1644" s="10"/>
    </row>
    <row r="1645" spans="23:32" ht="14.45" customHeight="1" x14ac:dyDescent="0.25">
      <c r="W1645" s="10"/>
      <c r="X1645" s="10"/>
      <c r="Y1645" s="10"/>
      <c r="Z1645" s="10"/>
      <c r="AA1645" s="10"/>
      <c r="AB1645" s="10"/>
      <c r="AC1645" s="10"/>
      <c r="AD1645" s="10"/>
      <c r="AE1645" s="10"/>
      <c r="AF1645" s="10"/>
    </row>
    <row r="1646" spans="23:32" ht="14.45" customHeight="1" x14ac:dyDescent="0.25">
      <c r="W1646" s="10"/>
      <c r="X1646" s="10"/>
      <c r="Y1646" s="10"/>
      <c r="Z1646" s="10"/>
      <c r="AA1646" s="10"/>
      <c r="AB1646" s="10"/>
      <c r="AC1646" s="10"/>
      <c r="AD1646" s="10"/>
      <c r="AE1646" s="10"/>
      <c r="AF1646" s="10"/>
    </row>
    <row r="1647" spans="23:32" ht="14.45" customHeight="1" x14ac:dyDescent="0.25">
      <c r="W1647" s="10"/>
      <c r="X1647" s="10"/>
      <c r="Y1647" s="10"/>
      <c r="Z1647" s="10"/>
      <c r="AA1647" s="10"/>
      <c r="AB1647" s="10"/>
      <c r="AC1647" s="10"/>
      <c r="AD1647" s="10"/>
      <c r="AE1647" s="10"/>
      <c r="AF1647" s="10"/>
    </row>
    <row r="1648" spans="23:32" ht="14.45" customHeight="1" x14ac:dyDescent="0.25">
      <c r="W1648" s="10"/>
      <c r="X1648" s="10"/>
      <c r="Y1648" s="10"/>
      <c r="Z1648" s="10"/>
      <c r="AA1648" s="10"/>
      <c r="AB1648" s="10"/>
      <c r="AC1648" s="10"/>
      <c r="AD1648" s="10"/>
      <c r="AE1648" s="10"/>
      <c r="AF1648" s="10"/>
    </row>
    <row r="1649" spans="23:32" ht="14.45" customHeight="1" x14ac:dyDescent="0.25">
      <c r="W1649" s="10"/>
      <c r="X1649" s="10"/>
      <c r="Y1649" s="10"/>
      <c r="Z1649" s="10"/>
      <c r="AA1649" s="10"/>
      <c r="AB1649" s="10"/>
      <c r="AC1649" s="10"/>
      <c r="AD1649" s="10"/>
      <c r="AE1649" s="10"/>
      <c r="AF1649" s="10"/>
    </row>
    <row r="1650" spans="23:32" ht="14.45" customHeight="1" x14ac:dyDescent="0.25">
      <c r="W1650" s="10"/>
      <c r="X1650" s="10"/>
      <c r="Y1650" s="10"/>
      <c r="Z1650" s="10"/>
      <c r="AA1650" s="10"/>
      <c r="AB1650" s="10"/>
      <c r="AC1650" s="10"/>
      <c r="AD1650" s="10"/>
      <c r="AE1650" s="10"/>
      <c r="AF1650" s="10"/>
    </row>
    <row r="1651" spans="23:32" ht="14.45" customHeight="1" x14ac:dyDescent="0.25">
      <c r="W1651" s="10"/>
      <c r="X1651" s="10"/>
      <c r="Y1651" s="10"/>
      <c r="Z1651" s="10"/>
      <c r="AA1651" s="10"/>
      <c r="AB1651" s="10"/>
      <c r="AC1651" s="10"/>
      <c r="AD1651" s="10"/>
      <c r="AE1651" s="10"/>
      <c r="AF1651" s="10"/>
    </row>
    <row r="1652" spans="23:32" ht="14.45" customHeight="1" x14ac:dyDescent="0.25">
      <c r="W1652" s="10"/>
      <c r="X1652" s="10"/>
      <c r="Y1652" s="10"/>
      <c r="Z1652" s="10"/>
      <c r="AA1652" s="10"/>
      <c r="AB1652" s="10"/>
      <c r="AC1652" s="10"/>
      <c r="AD1652" s="10"/>
      <c r="AE1652" s="10"/>
      <c r="AF1652" s="10"/>
    </row>
    <row r="1653" spans="23:32" ht="14.45" customHeight="1" x14ac:dyDescent="0.25">
      <c r="W1653" s="10"/>
      <c r="X1653" s="10"/>
      <c r="Y1653" s="10"/>
      <c r="Z1653" s="10"/>
      <c r="AA1653" s="10"/>
      <c r="AB1653" s="10"/>
      <c r="AC1653" s="10"/>
      <c r="AD1653" s="10"/>
      <c r="AE1653" s="10"/>
      <c r="AF1653" s="10"/>
    </row>
    <row r="1654" spans="23:32" ht="14.45" customHeight="1" x14ac:dyDescent="0.25">
      <c r="W1654" s="10"/>
      <c r="X1654" s="10"/>
      <c r="Y1654" s="10"/>
      <c r="Z1654" s="10"/>
      <c r="AA1654" s="10"/>
      <c r="AB1654" s="10"/>
      <c r="AC1654" s="10"/>
      <c r="AD1654" s="10"/>
      <c r="AE1654" s="10"/>
      <c r="AF1654" s="10"/>
    </row>
    <row r="1655" spans="23:32" ht="14.45" customHeight="1" x14ac:dyDescent="0.25">
      <c r="W1655" s="10"/>
      <c r="X1655" s="10"/>
      <c r="Y1655" s="10"/>
      <c r="Z1655" s="10"/>
      <c r="AA1655" s="10"/>
      <c r="AB1655" s="10"/>
      <c r="AC1655" s="10"/>
      <c r="AD1655" s="10"/>
      <c r="AE1655" s="10"/>
      <c r="AF1655" s="10"/>
    </row>
    <row r="1656" spans="23:32" ht="14.45" customHeight="1" x14ac:dyDescent="0.25">
      <c r="W1656" s="10"/>
      <c r="X1656" s="10"/>
      <c r="Y1656" s="10"/>
      <c r="Z1656" s="10"/>
      <c r="AA1656" s="10"/>
      <c r="AB1656" s="10"/>
      <c r="AC1656" s="10"/>
      <c r="AD1656" s="10"/>
      <c r="AE1656" s="10"/>
      <c r="AF1656" s="10"/>
    </row>
    <row r="1657" spans="23:32" ht="14.45" customHeight="1" x14ac:dyDescent="0.25">
      <c r="W1657" s="10"/>
      <c r="X1657" s="10"/>
      <c r="Y1657" s="10"/>
      <c r="Z1657" s="10"/>
      <c r="AA1657" s="10"/>
      <c r="AB1657" s="10"/>
      <c r="AC1657" s="10"/>
      <c r="AD1657" s="10"/>
      <c r="AE1657" s="10"/>
      <c r="AF1657" s="10"/>
    </row>
    <row r="1658" spans="23:32" ht="14.45" customHeight="1" x14ac:dyDescent="0.25">
      <c r="W1658" s="10"/>
      <c r="X1658" s="10"/>
      <c r="Y1658" s="10"/>
      <c r="Z1658" s="10"/>
      <c r="AA1658" s="10"/>
      <c r="AB1658" s="10"/>
      <c r="AC1658" s="10"/>
      <c r="AD1658" s="10"/>
      <c r="AE1658" s="10"/>
      <c r="AF1658" s="10"/>
    </row>
    <row r="1659" spans="23:32" ht="14.45" customHeight="1" x14ac:dyDescent="0.25">
      <c r="W1659" s="10"/>
      <c r="X1659" s="10"/>
      <c r="Y1659" s="10"/>
      <c r="Z1659" s="10"/>
      <c r="AA1659" s="10"/>
      <c r="AB1659" s="10"/>
      <c r="AC1659" s="10"/>
      <c r="AD1659" s="10"/>
      <c r="AE1659" s="10"/>
      <c r="AF1659" s="10"/>
    </row>
    <row r="1660" spans="23:32" ht="14.45" customHeight="1" x14ac:dyDescent="0.25">
      <c r="W1660" s="10"/>
      <c r="X1660" s="10"/>
      <c r="Y1660" s="10"/>
      <c r="Z1660" s="10"/>
      <c r="AA1660" s="10"/>
      <c r="AB1660" s="10"/>
      <c r="AC1660" s="10"/>
      <c r="AD1660" s="10"/>
      <c r="AE1660" s="10"/>
      <c r="AF1660" s="10"/>
    </row>
    <row r="1661" spans="23:32" ht="14.45" customHeight="1" x14ac:dyDescent="0.25">
      <c r="W1661" s="10"/>
      <c r="X1661" s="10"/>
      <c r="Y1661" s="10"/>
      <c r="Z1661" s="10"/>
      <c r="AA1661" s="10"/>
      <c r="AB1661" s="10"/>
      <c r="AC1661" s="10"/>
      <c r="AD1661" s="10"/>
      <c r="AE1661" s="10"/>
      <c r="AF1661" s="10"/>
    </row>
    <row r="1662" spans="23:32" ht="14.45" customHeight="1" x14ac:dyDescent="0.25">
      <c r="W1662" s="10"/>
      <c r="X1662" s="10"/>
      <c r="Y1662" s="10"/>
      <c r="Z1662" s="10"/>
      <c r="AA1662" s="10"/>
      <c r="AB1662" s="10"/>
      <c r="AC1662" s="10"/>
      <c r="AD1662" s="10"/>
      <c r="AE1662" s="10"/>
      <c r="AF1662" s="10"/>
    </row>
    <row r="1663" spans="23:32" ht="14.45" customHeight="1" x14ac:dyDescent="0.25">
      <c r="W1663" s="10"/>
      <c r="X1663" s="10"/>
      <c r="Y1663" s="10"/>
      <c r="Z1663" s="10"/>
      <c r="AA1663" s="10"/>
      <c r="AB1663" s="10"/>
      <c r="AC1663" s="10"/>
      <c r="AD1663" s="10"/>
      <c r="AE1663" s="10"/>
      <c r="AF1663" s="10"/>
    </row>
    <row r="1664" spans="23:32" ht="14.45" customHeight="1" x14ac:dyDescent="0.25">
      <c r="W1664" s="10"/>
      <c r="X1664" s="10"/>
      <c r="Y1664" s="10"/>
      <c r="Z1664" s="10"/>
      <c r="AA1664" s="10"/>
      <c r="AB1664" s="10"/>
      <c r="AC1664" s="10"/>
      <c r="AD1664" s="10"/>
      <c r="AE1664" s="10"/>
      <c r="AF1664" s="10"/>
    </row>
    <row r="1665" spans="23:32" ht="14.45" customHeight="1" x14ac:dyDescent="0.25">
      <c r="W1665" s="10"/>
      <c r="X1665" s="10"/>
      <c r="Y1665" s="10"/>
      <c r="Z1665" s="10"/>
      <c r="AA1665" s="10"/>
      <c r="AB1665" s="10"/>
      <c r="AC1665" s="10"/>
      <c r="AD1665" s="10"/>
      <c r="AE1665" s="10"/>
      <c r="AF1665" s="10"/>
    </row>
    <row r="1666" spans="23:32" ht="14.45" customHeight="1" x14ac:dyDescent="0.25">
      <c r="W1666" s="10"/>
      <c r="X1666" s="10"/>
      <c r="Y1666" s="10"/>
      <c r="Z1666" s="10"/>
      <c r="AA1666" s="10"/>
      <c r="AB1666" s="10"/>
      <c r="AC1666" s="10"/>
      <c r="AD1666" s="10"/>
      <c r="AE1666" s="10"/>
      <c r="AF1666" s="10"/>
    </row>
    <row r="1667" spans="23:32" ht="14.45" customHeight="1" x14ac:dyDescent="0.25">
      <c r="W1667" s="10"/>
      <c r="X1667" s="10"/>
      <c r="Y1667" s="10"/>
      <c r="Z1667" s="10"/>
      <c r="AA1667" s="10"/>
      <c r="AB1667" s="10"/>
      <c r="AC1667" s="10"/>
      <c r="AD1667" s="10"/>
      <c r="AE1667" s="10"/>
      <c r="AF1667" s="10"/>
    </row>
    <row r="1668" spans="23:32" ht="14.45" customHeight="1" x14ac:dyDescent="0.25">
      <c r="W1668" s="10"/>
      <c r="X1668" s="10"/>
      <c r="Y1668" s="10"/>
      <c r="Z1668" s="10"/>
      <c r="AA1668" s="10"/>
      <c r="AB1668" s="10"/>
      <c r="AC1668" s="10"/>
      <c r="AD1668" s="10"/>
      <c r="AE1668" s="10"/>
      <c r="AF1668" s="10"/>
    </row>
    <row r="1669" spans="23:32" ht="14.45" customHeight="1" x14ac:dyDescent="0.25">
      <c r="W1669" s="10"/>
      <c r="X1669" s="10"/>
      <c r="Y1669" s="10"/>
      <c r="Z1669" s="10"/>
      <c r="AA1669" s="10"/>
      <c r="AB1669" s="10"/>
      <c r="AC1669" s="10"/>
      <c r="AD1669" s="10"/>
      <c r="AE1669" s="10"/>
      <c r="AF1669" s="10"/>
    </row>
    <row r="1670" spans="23:32" ht="14.45" customHeight="1" x14ac:dyDescent="0.25">
      <c r="W1670" s="10"/>
      <c r="X1670" s="10"/>
      <c r="Y1670" s="10"/>
      <c r="Z1670" s="10"/>
      <c r="AA1670" s="10"/>
      <c r="AB1670" s="10"/>
      <c r="AC1670" s="10"/>
      <c r="AD1670" s="10"/>
      <c r="AE1670" s="10"/>
      <c r="AF1670" s="10"/>
    </row>
    <row r="1671" spans="23:32" ht="14.45" customHeight="1" x14ac:dyDescent="0.25">
      <c r="W1671" s="10"/>
      <c r="X1671" s="10"/>
      <c r="Y1671" s="10"/>
      <c r="Z1671" s="10"/>
      <c r="AA1671" s="10"/>
      <c r="AB1671" s="10"/>
      <c r="AC1671" s="10"/>
      <c r="AD1671" s="10"/>
      <c r="AE1671" s="10"/>
      <c r="AF1671" s="10"/>
    </row>
    <row r="1672" spans="23:32" ht="14.45" customHeight="1" x14ac:dyDescent="0.25">
      <c r="W1672" s="10"/>
      <c r="X1672" s="10"/>
      <c r="Y1672" s="10"/>
      <c r="Z1672" s="10"/>
      <c r="AA1672" s="10"/>
      <c r="AB1672" s="10"/>
      <c r="AC1672" s="10"/>
      <c r="AD1672" s="10"/>
      <c r="AE1672" s="10"/>
      <c r="AF1672" s="10"/>
    </row>
    <row r="1673" spans="23:32" ht="14.45" customHeight="1" x14ac:dyDescent="0.25">
      <c r="W1673" s="10"/>
      <c r="X1673" s="10"/>
      <c r="Y1673" s="10"/>
      <c r="Z1673" s="10"/>
      <c r="AA1673" s="10"/>
      <c r="AB1673" s="10"/>
      <c r="AC1673" s="10"/>
      <c r="AD1673" s="10"/>
      <c r="AE1673" s="10"/>
      <c r="AF1673" s="10"/>
    </row>
    <row r="1674" spans="23:32" ht="14.45" customHeight="1" x14ac:dyDescent="0.25">
      <c r="W1674" s="10"/>
      <c r="X1674" s="10"/>
      <c r="Y1674" s="10"/>
      <c r="Z1674" s="10"/>
      <c r="AA1674" s="10"/>
      <c r="AB1674" s="10"/>
      <c r="AC1674" s="10"/>
      <c r="AD1674" s="10"/>
      <c r="AE1674" s="10"/>
      <c r="AF1674" s="10"/>
    </row>
    <row r="1675" spans="23:32" ht="14.45" customHeight="1" x14ac:dyDescent="0.25">
      <c r="W1675" s="10"/>
      <c r="X1675" s="10"/>
      <c r="Y1675" s="10"/>
      <c r="Z1675" s="10"/>
      <c r="AA1675" s="10"/>
      <c r="AB1675" s="10"/>
      <c r="AC1675" s="10"/>
      <c r="AD1675" s="10"/>
      <c r="AE1675" s="10"/>
      <c r="AF1675" s="10"/>
    </row>
    <row r="1676" spans="23:32" ht="14.45" customHeight="1" x14ac:dyDescent="0.25">
      <c r="W1676" s="10"/>
      <c r="X1676" s="10"/>
      <c r="Y1676" s="10"/>
      <c r="Z1676" s="10"/>
      <c r="AA1676" s="10"/>
      <c r="AB1676" s="10"/>
      <c r="AC1676" s="10"/>
      <c r="AD1676" s="10"/>
      <c r="AE1676" s="10"/>
      <c r="AF1676" s="10"/>
    </row>
    <row r="1677" spans="23:32" ht="14.45" customHeight="1" x14ac:dyDescent="0.25">
      <c r="W1677" s="10"/>
      <c r="X1677" s="10"/>
      <c r="Y1677" s="10"/>
      <c r="Z1677" s="10"/>
      <c r="AA1677" s="10"/>
      <c r="AB1677" s="10"/>
      <c r="AC1677" s="10"/>
      <c r="AD1677" s="10"/>
      <c r="AE1677" s="10"/>
      <c r="AF1677" s="10"/>
    </row>
    <row r="1678" spans="23:32" ht="14.45" customHeight="1" x14ac:dyDescent="0.25">
      <c r="W1678" s="10"/>
      <c r="X1678" s="10"/>
      <c r="Y1678" s="10"/>
      <c r="Z1678" s="10"/>
      <c r="AA1678" s="10"/>
      <c r="AB1678" s="10"/>
      <c r="AC1678" s="10"/>
      <c r="AD1678" s="10"/>
      <c r="AE1678" s="10"/>
      <c r="AF1678" s="10"/>
    </row>
    <row r="1679" spans="23:32" ht="14.45" customHeight="1" x14ac:dyDescent="0.25">
      <c r="W1679" s="10"/>
      <c r="X1679" s="10"/>
      <c r="Y1679" s="10"/>
      <c r="Z1679" s="10"/>
      <c r="AA1679" s="10"/>
      <c r="AB1679" s="10"/>
      <c r="AC1679" s="10"/>
      <c r="AD1679" s="10"/>
      <c r="AE1679" s="10"/>
      <c r="AF1679" s="10"/>
    </row>
    <row r="1680" spans="23:32" ht="14.45" customHeight="1" x14ac:dyDescent="0.25">
      <c r="W1680" s="10"/>
      <c r="X1680" s="10"/>
      <c r="Y1680" s="10"/>
      <c r="Z1680" s="10"/>
      <c r="AA1680" s="10"/>
      <c r="AB1680" s="10"/>
      <c r="AC1680" s="10"/>
      <c r="AD1680" s="10"/>
      <c r="AE1680" s="10"/>
      <c r="AF1680" s="10"/>
    </row>
    <row r="1681" spans="23:32" ht="14.45" customHeight="1" x14ac:dyDescent="0.25">
      <c r="W1681" s="10"/>
      <c r="X1681" s="10"/>
      <c r="Y1681" s="10"/>
      <c r="Z1681" s="10"/>
      <c r="AA1681" s="10"/>
      <c r="AB1681" s="10"/>
      <c r="AC1681" s="10"/>
      <c r="AD1681" s="10"/>
      <c r="AE1681" s="10"/>
      <c r="AF1681" s="10"/>
    </row>
    <row r="1682" spans="23:32" ht="14.45" customHeight="1" x14ac:dyDescent="0.25">
      <c r="W1682" s="10"/>
      <c r="X1682" s="10"/>
      <c r="Y1682" s="10"/>
      <c r="Z1682" s="10"/>
      <c r="AA1682" s="10"/>
      <c r="AB1682" s="10"/>
      <c r="AC1682" s="10"/>
      <c r="AD1682" s="10"/>
      <c r="AE1682" s="10"/>
      <c r="AF1682" s="10"/>
    </row>
    <row r="1683" spans="23:32" ht="14.45" customHeight="1" x14ac:dyDescent="0.25">
      <c r="W1683" s="10"/>
      <c r="X1683" s="10"/>
      <c r="Y1683" s="10"/>
      <c r="Z1683" s="10"/>
      <c r="AA1683" s="10"/>
      <c r="AB1683" s="10"/>
      <c r="AC1683" s="10"/>
      <c r="AD1683" s="10"/>
      <c r="AE1683" s="10"/>
      <c r="AF1683" s="10"/>
    </row>
    <row r="1684" spans="23:32" ht="14.45" customHeight="1" x14ac:dyDescent="0.25">
      <c r="W1684" s="10"/>
      <c r="X1684" s="10"/>
      <c r="Y1684" s="10"/>
      <c r="Z1684" s="10"/>
      <c r="AA1684" s="10"/>
      <c r="AB1684" s="10"/>
      <c r="AC1684" s="10"/>
      <c r="AD1684" s="10"/>
      <c r="AE1684" s="10"/>
      <c r="AF1684" s="10"/>
    </row>
    <row r="1685" spans="23:32" ht="14.45" customHeight="1" x14ac:dyDescent="0.25">
      <c r="W1685" s="10"/>
      <c r="X1685" s="10"/>
      <c r="Y1685" s="10"/>
      <c r="Z1685" s="10"/>
      <c r="AA1685" s="10"/>
      <c r="AB1685" s="10"/>
      <c r="AC1685" s="10"/>
      <c r="AD1685" s="10"/>
      <c r="AE1685" s="10"/>
      <c r="AF1685" s="10"/>
    </row>
    <row r="1686" spans="23:32" ht="14.45" customHeight="1" x14ac:dyDescent="0.25">
      <c r="W1686" s="10"/>
      <c r="X1686" s="10"/>
      <c r="Y1686" s="10"/>
      <c r="Z1686" s="10"/>
      <c r="AA1686" s="10"/>
      <c r="AB1686" s="10"/>
      <c r="AC1686" s="10"/>
      <c r="AD1686" s="10"/>
      <c r="AE1686" s="10"/>
      <c r="AF1686" s="10"/>
    </row>
    <row r="1687" spans="23:32" ht="14.45" customHeight="1" x14ac:dyDescent="0.25">
      <c r="W1687" s="10"/>
      <c r="X1687" s="10"/>
      <c r="Y1687" s="10"/>
      <c r="Z1687" s="10"/>
      <c r="AA1687" s="10"/>
      <c r="AB1687" s="10"/>
      <c r="AC1687" s="10"/>
      <c r="AD1687" s="10"/>
      <c r="AE1687" s="10"/>
      <c r="AF1687" s="10"/>
    </row>
    <row r="1688" spans="23:32" ht="14.45" customHeight="1" x14ac:dyDescent="0.25">
      <c r="W1688" s="10"/>
      <c r="X1688" s="10"/>
      <c r="Y1688" s="10"/>
      <c r="Z1688" s="10"/>
      <c r="AA1688" s="10"/>
      <c r="AB1688" s="10"/>
      <c r="AC1688" s="10"/>
      <c r="AD1688" s="10"/>
      <c r="AE1688" s="10"/>
      <c r="AF1688" s="10"/>
    </row>
    <row r="1689" spans="23:32" ht="14.45" customHeight="1" x14ac:dyDescent="0.25">
      <c r="W1689" s="10"/>
      <c r="X1689" s="10"/>
      <c r="Y1689" s="10"/>
      <c r="Z1689" s="10"/>
      <c r="AA1689" s="10"/>
      <c r="AB1689" s="10"/>
      <c r="AC1689" s="10"/>
      <c r="AD1689" s="10"/>
      <c r="AE1689" s="10"/>
      <c r="AF1689" s="10"/>
    </row>
    <row r="1690" spans="23:32" ht="14.45" customHeight="1" x14ac:dyDescent="0.25">
      <c r="W1690" s="10"/>
      <c r="X1690" s="10"/>
      <c r="Y1690" s="10"/>
      <c r="Z1690" s="10"/>
      <c r="AA1690" s="10"/>
      <c r="AB1690" s="10"/>
      <c r="AC1690" s="10"/>
      <c r="AD1690" s="10"/>
      <c r="AE1690" s="10"/>
      <c r="AF1690" s="10"/>
    </row>
    <row r="1691" spans="23:32" ht="14.45" customHeight="1" x14ac:dyDescent="0.25">
      <c r="W1691" s="10"/>
      <c r="X1691" s="10"/>
      <c r="Y1691" s="10"/>
      <c r="Z1691" s="10"/>
      <c r="AA1691" s="10"/>
      <c r="AB1691" s="10"/>
      <c r="AC1691" s="10"/>
      <c r="AD1691" s="10"/>
      <c r="AE1691" s="10"/>
      <c r="AF1691" s="10"/>
    </row>
    <row r="1692" spans="23:32" ht="14.45" customHeight="1" x14ac:dyDescent="0.25">
      <c r="W1692" s="10"/>
      <c r="X1692" s="10"/>
      <c r="Y1692" s="10"/>
      <c r="Z1692" s="10"/>
      <c r="AA1692" s="10"/>
      <c r="AB1692" s="10"/>
      <c r="AC1692" s="10"/>
      <c r="AD1692" s="10"/>
      <c r="AE1692" s="10"/>
      <c r="AF1692" s="10"/>
    </row>
    <row r="1693" spans="23:32" ht="14.45" customHeight="1" x14ac:dyDescent="0.25">
      <c r="W1693" s="10"/>
      <c r="X1693" s="10"/>
      <c r="Y1693" s="10"/>
      <c r="Z1693" s="10"/>
      <c r="AA1693" s="10"/>
      <c r="AB1693" s="10"/>
      <c r="AC1693" s="10"/>
      <c r="AD1693" s="10"/>
      <c r="AE1693" s="10"/>
      <c r="AF1693" s="10"/>
    </row>
    <row r="1694" spans="23:32" ht="14.45" customHeight="1" x14ac:dyDescent="0.25">
      <c r="W1694" s="10"/>
      <c r="X1694" s="10"/>
      <c r="Y1694" s="10"/>
      <c r="Z1694" s="10"/>
      <c r="AA1694" s="10"/>
      <c r="AB1694" s="10"/>
      <c r="AC1694" s="10"/>
      <c r="AD1694" s="10"/>
      <c r="AE1694" s="10"/>
      <c r="AF1694" s="10"/>
    </row>
    <row r="1695" spans="23:32" ht="14.45" customHeight="1" x14ac:dyDescent="0.25">
      <c r="W1695" s="10"/>
      <c r="X1695" s="10"/>
      <c r="Y1695" s="10"/>
      <c r="Z1695" s="10"/>
      <c r="AA1695" s="10"/>
      <c r="AB1695" s="10"/>
      <c r="AC1695" s="10"/>
      <c r="AD1695" s="10"/>
      <c r="AE1695" s="10"/>
      <c r="AF1695" s="10"/>
    </row>
    <row r="1696" spans="23:32" ht="14.45" customHeight="1" x14ac:dyDescent="0.25">
      <c r="W1696" s="10"/>
      <c r="X1696" s="10"/>
      <c r="Y1696" s="10"/>
      <c r="Z1696" s="10"/>
      <c r="AA1696" s="10"/>
      <c r="AB1696" s="10"/>
      <c r="AC1696" s="10"/>
      <c r="AD1696" s="10"/>
      <c r="AE1696" s="10"/>
      <c r="AF1696" s="10"/>
    </row>
    <row r="1697" spans="23:32" ht="14.45" customHeight="1" x14ac:dyDescent="0.25">
      <c r="W1697" s="10"/>
      <c r="X1697" s="10"/>
      <c r="Y1697" s="10"/>
      <c r="Z1697" s="10"/>
      <c r="AA1697" s="10"/>
      <c r="AB1697" s="10"/>
      <c r="AC1697" s="10"/>
      <c r="AD1697" s="10"/>
      <c r="AE1697" s="10"/>
      <c r="AF1697" s="10"/>
    </row>
    <row r="1698" spans="23:32" ht="14.45" customHeight="1" x14ac:dyDescent="0.25">
      <c r="W1698" s="10"/>
      <c r="X1698" s="10"/>
      <c r="Y1698" s="10"/>
      <c r="Z1698" s="10"/>
      <c r="AA1698" s="10"/>
      <c r="AB1698" s="10"/>
      <c r="AC1698" s="10"/>
      <c r="AD1698" s="10"/>
      <c r="AE1698" s="10"/>
      <c r="AF1698" s="10"/>
    </row>
    <row r="1699" spans="23:32" ht="14.45" customHeight="1" x14ac:dyDescent="0.25">
      <c r="W1699" s="10"/>
      <c r="X1699" s="10"/>
      <c r="Y1699" s="10"/>
      <c r="Z1699" s="10"/>
      <c r="AA1699" s="10"/>
      <c r="AB1699" s="10"/>
      <c r="AC1699" s="10"/>
      <c r="AD1699" s="10"/>
      <c r="AE1699" s="10"/>
      <c r="AF1699" s="10"/>
    </row>
    <row r="1700" spans="23:32" ht="14.45" customHeight="1" x14ac:dyDescent="0.25">
      <c r="W1700" s="10"/>
      <c r="X1700" s="10"/>
      <c r="Y1700" s="10"/>
      <c r="Z1700" s="10"/>
      <c r="AA1700" s="10"/>
      <c r="AB1700" s="10"/>
      <c r="AC1700" s="10"/>
      <c r="AD1700" s="10"/>
      <c r="AE1700" s="10"/>
      <c r="AF1700" s="10"/>
    </row>
    <row r="1701" spans="23:32" ht="14.45" customHeight="1" x14ac:dyDescent="0.25">
      <c r="W1701" s="10"/>
      <c r="X1701" s="10"/>
      <c r="Y1701" s="10"/>
      <c r="Z1701" s="10"/>
      <c r="AA1701" s="10"/>
      <c r="AB1701" s="10"/>
      <c r="AC1701" s="10"/>
      <c r="AD1701" s="10"/>
      <c r="AE1701" s="10"/>
      <c r="AF1701" s="10"/>
    </row>
    <row r="1702" spans="23:32" ht="14.45" customHeight="1" x14ac:dyDescent="0.25">
      <c r="W1702" s="10"/>
      <c r="X1702" s="10"/>
      <c r="Y1702" s="10"/>
      <c r="Z1702" s="10"/>
      <c r="AA1702" s="10"/>
      <c r="AB1702" s="10"/>
      <c r="AC1702" s="10"/>
      <c r="AD1702" s="10"/>
      <c r="AE1702" s="10"/>
      <c r="AF1702" s="10"/>
    </row>
    <row r="1703" spans="23:32" ht="14.45" customHeight="1" x14ac:dyDescent="0.25">
      <c r="W1703" s="10"/>
      <c r="X1703" s="10"/>
      <c r="Y1703" s="10"/>
      <c r="Z1703" s="10"/>
      <c r="AA1703" s="10"/>
      <c r="AB1703" s="10"/>
      <c r="AC1703" s="10"/>
      <c r="AD1703" s="10"/>
      <c r="AE1703" s="10"/>
      <c r="AF1703" s="10"/>
    </row>
    <row r="1704" spans="23:32" ht="14.45" customHeight="1" x14ac:dyDescent="0.25">
      <c r="W1704" s="10"/>
      <c r="X1704" s="10"/>
      <c r="Y1704" s="10"/>
      <c r="Z1704" s="10"/>
      <c r="AA1704" s="10"/>
      <c r="AB1704" s="10"/>
      <c r="AC1704" s="10"/>
      <c r="AD1704" s="10"/>
      <c r="AE1704" s="10"/>
      <c r="AF1704" s="10"/>
    </row>
    <row r="1705" spans="23:32" ht="14.45" customHeight="1" x14ac:dyDescent="0.25">
      <c r="W1705" s="10"/>
      <c r="X1705" s="10"/>
      <c r="Y1705" s="10"/>
      <c r="Z1705" s="10"/>
      <c r="AA1705" s="10"/>
      <c r="AB1705" s="10"/>
      <c r="AC1705" s="10"/>
      <c r="AD1705" s="10"/>
      <c r="AE1705" s="10"/>
      <c r="AF1705" s="10"/>
    </row>
    <row r="1706" spans="23:32" ht="14.45" customHeight="1" x14ac:dyDescent="0.25">
      <c r="W1706" s="10"/>
      <c r="X1706" s="10"/>
      <c r="Y1706" s="10"/>
      <c r="Z1706" s="10"/>
      <c r="AA1706" s="10"/>
      <c r="AB1706" s="10"/>
      <c r="AC1706" s="10"/>
      <c r="AD1706" s="10"/>
      <c r="AE1706" s="10"/>
      <c r="AF1706" s="10"/>
    </row>
    <row r="1707" spans="23:32" ht="14.45" customHeight="1" x14ac:dyDescent="0.25">
      <c r="W1707" s="10"/>
      <c r="X1707" s="10"/>
      <c r="Y1707" s="10"/>
      <c r="Z1707" s="10"/>
      <c r="AA1707" s="10"/>
      <c r="AB1707" s="10"/>
      <c r="AC1707" s="10"/>
      <c r="AD1707" s="10"/>
      <c r="AE1707" s="10"/>
      <c r="AF1707" s="10"/>
    </row>
    <row r="1708" spans="23:32" ht="14.45" customHeight="1" x14ac:dyDescent="0.25">
      <c r="W1708" s="10"/>
      <c r="X1708" s="10"/>
      <c r="Y1708" s="10"/>
      <c r="Z1708" s="10"/>
      <c r="AA1708" s="10"/>
      <c r="AB1708" s="10"/>
      <c r="AC1708" s="10"/>
      <c r="AD1708" s="10"/>
      <c r="AE1708" s="10"/>
      <c r="AF1708" s="10"/>
    </row>
    <row r="1709" spans="23:32" ht="14.45" customHeight="1" x14ac:dyDescent="0.25">
      <c r="W1709" s="10"/>
      <c r="X1709" s="10"/>
      <c r="Y1709" s="10"/>
      <c r="Z1709" s="10"/>
      <c r="AA1709" s="10"/>
      <c r="AB1709" s="10"/>
      <c r="AC1709" s="10"/>
      <c r="AD1709" s="10"/>
      <c r="AE1709" s="10"/>
      <c r="AF1709" s="10"/>
    </row>
    <row r="1710" spans="23:32" ht="14.45" customHeight="1" x14ac:dyDescent="0.25">
      <c r="W1710" s="10"/>
      <c r="X1710" s="10"/>
      <c r="Y1710" s="10"/>
      <c r="Z1710" s="10"/>
      <c r="AA1710" s="10"/>
      <c r="AB1710" s="10"/>
      <c r="AC1710" s="10"/>
      <c r="AD1710" s="10"/>
      <c r="AE1710" s="10"/>
      <c r="AF1710" s="10"/>
    </row>
    <row r="1711" spans="23:32" ht="14.45" customHeight="1" x14ac:dyDescent="0.25">
      <c r="W1711" s="10"/>
      <c r="X1711" s="10"/>
      <c r="Y1711" s="10"/>
      <c r="Z1711" s="10"/>
      <c r="AA1711" s="10"/>
      <c r="AB1711" s="10"/>
      <c r="AC1711" s="10"/>
      <c r="AD1711" s="10"/>
      <c r="AE1711" s="10"/>
      <c r="AF1711" s="10"/>
    </row>
    <row r="1712" spans="23:32" ht="14.45" customHeight="1" x14ac:dyDescent="0.25">
      <c r="W1712" s="10"/>
      <c r="X1712" s="10"/>
      <c r="Y1712" s="10"/>
      <c r="Z1712" s="10"/>
      <c r="AA1712" s="10"/>
      <c r="AB1712" s="10"/>
      <c r="AC1712" s="10"/>
      <c r="AD1712" s="10"/>
      <c r="AE1712" s="10"/>
      <c r="AF1712" s="10"/>
    </row>
    <row r="1713" spans="23:32" ht="14.45" customHeight="1" x14ac:dyDescent="0.25">
      <c r="W1713" s="10"/>
      <c r="X1713" s="10"/>
      <c r="Y1713" s="10"/>
      <c r="Z1713" s="10"/>
      <c r="AA1713" s="10"/>
      <c r="AB1713" s="10"/>
      <c r="AC1713" s="10"/>
      <c r="AD1713" s="10"/>
      <c r="AE1713" s="10"/>
      <c r="AF1713" s="10"/>
    </row>
    <row r="1714" spans="23:32" ht="14.45" customHeight="1" x14ac:dyDescent="0.25">
      <c r="W1714" s="10"/>
      <c r="X1714" s="10"/>
      <c r="Y1714" s="10"/>
      <c r="Z1714" s="10"/>
      <c r="AA1714" s="10"/>
      <c r="AB1714" s="10"/>
      <c r="AC1714" s="10"/>
      <c r="AD1714" s="10"/>
      <c r="AE1714" s="10"/>
      <c r="AF1714" s="10"/>
    </row>
    <row r="1715" spans="23:32" ht="14.45" customHeight="1" x14ac:dyDescent="0.25">
      <c r="W1715" s="10"/>
      <c r="X1715" s="10"/>
      <c r="Y1715" s="10"/>
      <c r="Z1715" s="10"/>
      <c r="AA1715" s="10"/>
      <c r="AB1715" s="10"/>
      <c r="AC1715" s="10"/>
      <c r="AD1715" s="10"/>
      <c r="AE1715" s="10"/>
      <c r="AF1715" s="10"/>
    </row>
    <row r="1716" spans="23:32" ht="14.45" customHeight="1" x14ac:dyDescent="0.25">
      <c r="W1716" s="10"/>
      <c r="X1716" s="10"/>
      <c r="Y1716" s="10"/>
      <c r="Z1716" s="10"/>
      <c r="AA1716" s="10"/>
      <c r="AB1716" s="10"/>
      <c r="AC1716" s="10"/>
      <c r="AD1716" s="10"/>
      <c r="AE1716" s="10"/>
      <c r="AF1716" s="10"/>
    </row>
    <row r="1717" spans="23:32" ht="14.45" customHeight="1" x14ac:dyDescent="0.25">
      <c r="W1717" s="10"/>
      <c r="X1717" s="10"/>
      <c r="Y1717" s="10"/>
      <c r="Z1717" s="10"/>
      <c r="AA1717" s="10"/>
      <c r="AB1717" s="10"/>
      <c r="AC1717" s="10"/>
      <c r="AD1717" s="10"/>
      <c r="AE1717" s="10"/>
      <c r="AF1717" s="10"/>
    </row>
    <row r="1718" spans="23:32" ht="14.45" customHeight="1" x14ac:dyDescent="0.25">
      <c r="W1718" s="10"/>
      <c r="X1718" s="10"/>
      <c r="Y1718" s="10"/>
      <c r="Z1718" s="10"/>
      <c r="AA1718" s="10"/>
      <c r="AB1718" s="10"/>
      <c r="AC1718" s="10"/>
      <c r="AD1718" s="10"/>
      <c r="AE1718" s="10"/>
      <c r="AF1718" s="10"/>
    </row>
    <row r="1719" spans="23:32" ht="14.45" customHeight="1" x14ac:dyDescent="0.25">
      <c r="W1719" s="10"/>
      <c r="X1719" s="10"/>
      <c r="Y1719" s="10"/>
      <c r="Z1719" s="10"/>
      <c r="AA1719" s="10"/>
      <c r="AB1719" s="10"/>
      <c r="AC1719" s="10"/>
      <c r="AD1719" s="10"/>
      <c r="AE1719" s="10"/>
      <c r="AF1719" s="10"/>
    </row>
    <row r="1720" spans="23:32" ht="14.45" customHeight="1" x14ac:dyDescent="0.25">
      <c r="W1720" s="10"/>
      <c r="X1720" s="10"/>
      <c r="Y1720" s="10"/>
      <c r="Z1720" s="10"/>
      <c r="AA1720" s="10"/>
      <c r="AB1720" s="10"/>
      <c r="AC1720" s="10"/>
      <c r="AD1720" s="10"/>
      <c r="AE1720" s="10"/>
      <c r="AF1720" s="10"/>
    </row>
    <row r="1721" spans="23:32" ht="14.45" customHeight="1" x14ac:dyDescent="0.25">
      <c r="W1721" s="10"/>
      <c r="X1721" s="10"/>
      <c r="Y1721" s="10"/>
      <c r="Z1721" s="10"/>
      <c r="AA1721" s="10"/>
      <c r="AB1721" s="10"/>
      <c r="AC1721" s="10"/>
      <c r="AD1721" s="10"/>
      <c r="AE1721" s="10"/>
      <c r="AF1721" s="10"/>
    </row>
    <row r="1722" spans="23:32" ht="14.45" customHeight="1" x14ac:dyDescent="0.25">
      <c r="W1722" s="10"/>
      <c r="X1722" s="10"/>
      <c r="Y1722" s="10"/>
      <c r="Z1722" s="10"/>
      <c r="AA1722" s="10"/>
      <c r="AB1722" s="10"/>
      <c r="AC1722" s="10"/>
      <c r="AD1722" s="10"/>
      <c r="AE1722" s="10"/>
      <c r="AF1722" s="10"/>
    </row>
    <row r="1723" spans="23:32" ht="14.45" customHeight="1" x14ac:dyDescent="0.25">
      <c r="W1723" s="10"/>
      <c r="X1723" s="10"/>
      <c r="Y1723" s="10"/>
      <c r="Z1723" s="10"/>
      <c r="AA1723" s="10"/>
      <c r="AB1723" s="10"/>
      <c r="AC1723" s="10"/>
      <c r="AD1723" s="10"/>
      <c r="AE1723" s="10"/>
      <c r="AF1723" s="10"/>
    </row>
    <row r="1724" spans="23:32" ht="14.45" customHeight="1" x14ac:dyDescent="0.25">
      <c r="W1724" s="10"/>
      <c r="X1724" s="10"/>
      <c r="Y1724" s="10"/>
      <c r="Z1724" s="10"/>
      <c r="AA1724" s="10"/>
      <c r="AB1724" s="10"/>
      <c r="AC1724" s="10"/>
      <c r="AD1724" s="10"/>
      <c r="AE1724" s="10"/>
      <c r="AF1724" s="10"/>
    </row>
    <row r="1725" spans="23:32" ht="14.45" customHeight="1" x14ac:dyDescent="0.25">
      <c r="W1725" s="10"/>
      <c r="X1725" s="10"/>
      <c r="Y1725" s="10"/>
      <c r="Z1725" s="10"/>
      <c r="AA1725" s="10"/>
      <c r="AB1725" s="10"/>
      <c r="AC1725" s="10"/>
      <c r="AD1725" s="10"/>
      <c r="AE1725" s="10"/>
      <c r="AF1725" s="10"/>
    </row>
    <row r="1726" spans="23:32" ht="14.45" customHeight="1" x14ac:dyDescent="0.25">
      <c r="W1726" s="10"/>
      <c r="X1726" s="10"/>
      <c r="Y1726" s="10"/>
      <c r="Z1726" s="10"/>
      <c r="AA1726" s="10"/>
      <c r="AB1726" s="10"/>
      <c r="AC1726" s="10"/>
      <c r="AD1726" s="10"/>
      <c r="AE1726" s="10"/>
      <c r="AF1726" s="10"/>
    </row>
    <row r="1727" spans="23:32" ht="14.45" customHeight="1" x14ac:dyDescent="0.25">
      <c r="W1727" s="10"/>
      <c r="X1727" s="10"/>
      <c r="Y1727" s="10"/>
      <c r="Z1727" s="10"/>
      <c r="AA1727" s="10"/>
      <c r="AB1727" s="10"/>
      <c r="AC1727" s="10"/>
      <c r="AD1727" s="10"/>
      <c r="AE1727" s="10"/>
      <c r="AF1727" s="10"/>
    </row>
    <row r="1728" spans="23:32" ht="14.45" customHeight="1" x14ac:dyDescent="0.25">
      <c r="W1728" s="10"/>
      <c r="X1728" s="10"/>
      <c r="Y1728" s="10"/>
      <c r="Z1728" s="10"/>
      <c r="AA1728" s="10"/>
      <c r="AB1728" s="10"/>
      <c r="AC1728" s="10"/>
      <c r="AD1728" s="10"/>
      <c r="AE1728" s="10"/>
      <c r="AF1728" s="10"/>
    </row>
    <row r="1729" spans="23:32" ht="14.45" customHeight="1" x14ac:dyDescent="0.25">
      <c r="W1729" s="10"/>
      <c r="X1729" s="10"/>
      <c r="Y1729" s="10"/>
      <c r="Z1729" s="10"/>
      <c r="AA1729" s="10"/>
      <c r="AB1729" s="10"/>
      <c r="AC1729" s="10"/>
      <c r="AD1729" s="10"/>
      <c r="AE1729" s="10"/>
      <c r="AF1729" s="10"/>
    </row>
    <row r="1730" spans="23:32" ht="14.45" customHeight="1" x14ac:dyDescent="0.25">
      <c r="W1730" s="10"/>
      <c r="X1730" s="10"/>
      <c r="Y1730" s="10"/>
      <c r="Z1730" s="10"/>
      <c r="AA1730" s="10"/>
      <c r="AB1730" s="10"/>
      <c r="AC1730" s="10"/>
      <c r="AD1730" s="10"/>
      <c r="AE1730" s="10"/>
      <c r="AF1730" s="10"/>
    </row>
    <row r="1731" spans="23:32" ht="14.45" customHeight="1" x14ac:dyDescent="0.25">
      <c r="W1731" s="10"/>
      <c r="X1731" s="10"/>
      <c r="Y1731" s="10"/>
      <c r="Z1731" s="10"/>
      <c r="AA1731" s="10"/>
      <c r="AB1731" s="10"/>
      <c r="AC1731" s="10"/>
      <c r="AD1731" s="10"/>
      <c r="AE1731" s="10"/>
      <c r="AF1731" s="10"/>
    </row>
    <row r="1732" spans="23:32" ht="14.45" customHeight="1" x14ac:dyDescent="0.25">
      <c r="W1732" s="10"/>
      <c r="X1732" s="10"/>
      <c r="Y1732" s="10"/>
      <c r="Z1732" s="10"/>
      <c r="AA1732" s="10"/>
      <c r="AB1732" s="10"/>
      <c r="AC1732" s="10"/>
      <c r="AD1732" s="10"/>
      <c r="AE1732" s="10"/>
      <c r="AF1732" s="10"/>
    </row>
    <row r="1733" spans="23:32" ht="14.45" customHeight="1" x14ac:dyDescent="0.25">
      <c r="W1733" s="10"/>
      <c r="X1733" s="10"/>
      <c r="Y1733" s="10"/>
      <c r="Z1733" s="10"/>
      <c r="AA1733" s="10"/>
      <c r="AB1733" s="10"/>
      <c r="AC1733" s="10"/>
      <c r="AD1733" s="10"/>
      <c r="AE1733" s="10"/>
      <c r="AF1733" s="10"/>
    </row>
    <row r="1734" spans="23:32" ht="14.45" customHeight="1" x14ac:dyDescent="0.25">
      <c r="W1734" s="10"/>
      <c r="X1734" s="10"/>
      <c r="Y1734" s="10"/>
      <c r="Z1734" s="10"/>
      <c r="AA1734" s="10"/>
      <c r="AB1734" s="10"/>
      <c r="AC1734" s="10"/>
      <c r="AD1734" s="10"/>
      <c r="AE1734" s="10"/>
      <c r="AF1734" s="10"/>
    </row>
    <row r="1735" spans="23:32" ht="14.45" customHeight="1" x14ac:dyDescent="0.25">
      <c r="W1735" s="10"/>
      <c r="X1735" s="10"/>
      <c r="Y1735" s="10"/>
      <c r="Z1735" s="10"/>
      <c r="AA1735" s="10"/>
      <c r="AB1735" s="10"/>
      <c r="AC1735" s="10"/>
      <c r="AD1735" s="10"/>
      <c r="AE1735" s="10"/>
      <c r="AF1735" s="10"/>
    </row>
    <row r="1736" spans="23:32" ht="14.45" customHeight="1" x14ac:dyDescent="0.25">
      <c r="W1736" s="10"/>
      <c r="X1736" s="10"/>
      <c r="Y1736" s="10"/>
      <c r="Z1736" s="10"/>
      <c r="AA1736" s="10"/>
      <c r="AB1736" s="10"/>
      <c r="AC1736" s="10"/>
      <c r="AD1736" s="10"/>
      <c r="AE1736" s="10"/>
      <c r="AF1736" s="10"/>
    </row>
    <row r="1737" spans="23:32" ht="14.45" customHeight="1" x14ac:dyDescent="0.25">
      <c r="W1737" s="10"/>
      <c r="X1737" s="10"/>
      <c r="Y1737" s="10"/>
      <c r="Z1737" s="10"/>
      <c r="AA1737" s="10"/>
      <c r="AB1737" s="10"/>
      <c r="AC1737" s="10"/>
      <c r="AD1737" s="10"/>
      <c r="AE1737" s="10"/>
      <c r="AF1737" s="10"/>
    </row>
    <row r="1738" spans="23:32" ht="14.45" customHeight="1" x14ac:dyDescent="0.25">
      <c r="W1738" s="10"/>
      <c r="X1738" s="10"/>
      <c r="Y1738" s="10"/>
      <c r="Z1738" s="10"/>
      <c r="AA1738" s="10"/>
      <c r="AB1738" s="10"/>
      <c r="AC1738" s="10"/>
      <c r="AD1738" s="10"/>
      <c r="AE1738" s="10"/>
      <c r="AF1738" s="10"/>
    </row>
    <row r="1739" spans="23:32" ht="14.45" customHeight="1" x14ac:dyDescent="0.25">
      <c r="W1739" s="10"/>
      <c r="X1739" s="10"/>
      <c r="Y1739" s="10"/>
      <c r="Z1739" s="10"/>
      <c r="AA1739" s="10"/>
      <c r="AB1739" s="10"/>
      <c r="AC1739" s="10"/>
      <c r="AD1739" s="10"/>
      <c r="AE1739" s="10"/>
      <c r="AF1739" s="10"/>
    </row>
    <row r="1740" spans="23:32" ht="14.45" customHeight="1" x14ac:dyDescent="0.25">
      <c r="W1740" s="10"/>
      <c r="X1740" s="10"/>
      <c r="Y1740" s="10"/>
      <c r="Z1740" s="10"/>
      <c r="AA1740" s="10"/>
      <c r="AB1740" s="10"/>
      <c r="AC1740" s="10"/>
      <c r="AD1740" s="10"/>
      <c r="AE1740" s="10"/>
      <c r="AF1740" s="10"/>
    </row>
    <row r="1741" spans="23:32" ht="14.45" customHeight="1" x14ac:dyDescent="0.25">
      <c r="W1741" s="10"/>
      <c r="X1741" s="10"/>
      <c r="Y1741" s="10"/>
      <c r="Z1741" s="10"/>
      <c r="AA1741" s="10"/>
      <c r="AB1741" s="10"/>
      <c r="AC1741" s="10"/>
      <c r="AD1741" s="10"/>
      <c r="AE1741" s="10"/>
      <c r="AF1741" s="10"/>
    </row>
    <row r="1742" spans="23:32" ht="14.45" customHeight="1" x14ac:dyDescent="0.25">
      <c r="W1742" s="10"/>
      <c r="X1742" s="10"/>
      <c r="Y1742" s="10"/>
      <c r="Z1742" s="10"/>
      <c r="AA1742" s="10"/>
      <c r="AB1742" s="10"/>
      <c r="AC1742" s="10"/>
      <c r="AD1742" s="10"/>
      <c r="AE1742" s="10"/>
      <c r="AF1742" s="10"/>
    </row>
    <row r="1743" spans="23:32" ht="14.45" customHeight="1" x14ac:dyDescent="0.25">
      <c r="W1743" s="10"/>
      <c r="X1743" s="10"/>
      <c r="Y1743" s="10"/>
      <c r="Z1743" s="10"/>
      <c r="AA1743" s="10"/>
      <c r="AB1743" s="10"/>
      <c r="AC1743" s="10"/>
      <c r="AD1743" s="10"/>
      <c r="AE1743" s="10"/>
      <c r="AF1743" s="10"/>
    </row>
    <row r="1744" spans="23:32" ht="14.45" customHeight="1" x14ac:dyDescent="0.25">
      <c r="W1744" s="10"/>
      <c r="X1744" s="10"/>
      <c r="Y1744" s="10"/>
      <c r="Z1744" s="10"/>
      <c r="AA1744" s="10"/>
      <c r="AB1744" s="10"/>
      <c r="AC1744" s="10"/>
      <c r="AD1744" s="10"/>
      <c r="AE1744" s="10"/>
      <c r="AF1744" s="10"/>
    </row>
    <row r="1745" spans="23:32" ht="14.45" customHeight="1" x14ac:dyDescent="0.25">
      <c r="W1745" s="10"/>
      <c r="X1745" s="10"/>
      <c r="Y1745" s="10"/>
      <c r="Z1745" s="10"/>
      <c r="AA1745" s="10"/>
      <c r="AB1745" s="10"/>
      <c r="AC1745" s="10"/>
      <c r="AD1745" s="10"/>
      <c r="AE1745" s="10"/>
      <c r="AF1745" s="10"/>
    </row>
    <row r="1746" spans="23:32" ht="14.45" customHeight="1" x14ac:dyDescent="0.25">
      <c r="W1746" s="10"/>
      <c r="X1746" s="10"/>
      <c r="Y1746" s="10"/>
      <c r="Z1746" s="10"/>
      <c r="AA1746" s="10"/>
      <c r="AB1746" s="10"/>
      <c r="AC1746" s="10"/>
      <c r="AD1746" s="10"/>
      <c r="AE1746" s="10"/>
      <c r="AF1746" s="10"/>
    </row>
    <row r="1747" spans="23:32" ht="14.45" customHeight="1" x14ac:dyDescent="0.25">
      <c r="W1747" s="10"/>
      <c r="X1747" s="10"/>
      <c r="Y1747" s="10"/>
      <c r="Z1747" s="10"/>
      <c r="AA1747" s="10"/>
      <c r="AB1747" s="10"/>
      <c r="AC1747" s="10"/>
      <c r="AD1747" s="10"/>
      <c r="AE1747" s="10"/>
      <c r="AF1747" s="10"/>
    </row>
    <row r="1748" spans="23:32" ht="14.45" customHeight="1" x14ac:dyDescent="0.25">
      <c r="W1748" s="10"/>
      <c r="X1748" s="10"/>
      <c r="Y1748" s="10"/>
      <c r="Z1748" s="10"/>
      <c r="AA1748" s="10"/>
      <c r="AB1748" s="10"/>
      <c r="AC1748" s="10"/>
      <c r="AD1748" s="10"/>
      <c r="AE1748" s="10"/>
      <c r="AF1748" s="10"/>
    </row>
    <row r="1749" spans="23:32" ht="14.45" customHeight="1" x14ac:dyDescent="0.25">
      <c r="W1749" s="10"/>
      <c r="X1749" s="10"/>
      <c r="Y1749" s="10"/>
      <c r="Z1749" s="10"/>
      <c r="AA1749" s="10"/>
      <c r="AB1749" s="10"/>
      <c r="AC1749" s="10"/>
      <c r="AD1749" s="10"/>
      <c r="AE1749" s="10"/>
      <c r="AF1749" s="10"/>
    </row>
    <row r="1750" spans="23:32" ht="14.45" customHeight="1" x14ac:dyDescent="0.25">
      <c r="W1750" s="10"/>
      <c r="X1750" s="10"/>
      <c r="Y1750" s="10"/>
      <c r="Z1750" s="10"/>
      <c r="AA1750" s="10"/>
      <c r="AB1750" s="10"/>
      <c r="AC1750" s="10"/>
      <c r="AD1750" s="10"/>
      <c r="AE1750" s="10"/>
      <c r="AF1750" s="10"/>
    </row>
    <row r="1751" spans="23:32" ht="14.45" customHeight="1" x14ac:dyDescent="0.25">
      <c r="W1751" s="10"/>
      <c r="X1751" s="10"/>
      <c r="Y1751" s="10"/>
      <c r="Z1751" s="10"/>
      <c r="AA1751" s="10"/>
      <c r="AB1751" s="10"/>
      <c r="AC1751" s="10"/>
      <c r="AD1751" s="10"/>
      <c r="AE1751" s="10"/>
      <c r="AF1751" s="10"/>
    </row>
    <row r="1752" spans="23:32" ht="14.45" customHeight="1" x14ac:dyDescent="0.25">
      <c r="W1752" s="10"/>
      <c r="X1752" s="10"/>
      <c r="Y1752" s="10"/>
      <c r="Z1752" s="10"/>
      <c r="AA1752" s="10"/>
      <c r="AB1752" s="10"/>
      <c r="AC1752" s="10"/>
      <c r="AD1752" s="10"/>
      <c r="AE1752" s="10"/>
      <c r="AF1752" s="10"/>
    </row>
    <row r="1753" spans="23:32" ht="14.45" customHeight="1" x14ac:dyDescent="0.25">
      <c r="W1753" s="10"/>
      <c r="X1753" s="10"/>
      <c r="Y1753" s="10"/>
      <c r="Z1753" s="10"/>
      <c r="AA1753" s="10"/>
      <c r="AB1753" s="10"/>
      <c r="AC1753" s="10"/>
      <c r="AD1753" s="10"/>
      <c r="AE1753" s="10"/>
      <c r="AF1753" s="10"/>
    </row>
    <row r="1754" spans="23:32" ht="14.45" customHeight="1" x14ac:dyDescent="0.25">
      <c r="W1754" s="10"/>
      <c r="X1754" s="10"/>
      <c r="Y1754" s="10"/>
      <c r="Z1754" s="10"/>
      <c r="AA1754" s="10"/>
      <c r="AB1754" s="10"/>
      <c r="AC1754" s="10"/>
      <c r="AD1754" s="10"/>
      <c r="AE1754" s="10"/>
      <c r="AF1754" s="10"/>
    </row>
    <row r="1755" spans="23:32" ht="14.45" customHeight="1" x14ac:dyDescent="0.25">
      <c r="W1755" s="10"/>
      <c r="X1755" s="10"/>
      <c r="Y1755" s="10"/>
      <c r="Z1755" s="10"/>
      <c r="AA1755" s="10"/>
      <c r="AB1755" s="10"/>
      <c r="AC1755" s="10"/>
      <c r="AD1755" s="10"/>
      <c r="AE1755" s="10"/>
      <c r="AF1755" s="10"/>
    </row>
    <row r="1756" spans="23:32" ht="14.45" customHeight="1" x14ac:dyDescent="0.25">
      <c r="W1756" s="10"/>
      <c r="X1756" s="10"/>
      <c r="Y1756" s="10"/>
      <c r="Z1756" s="10"/>
      <c r="AA1756" s="10"/>
      <c r="AB1756" s="10"/>
      <c r="AC1756" s="10"/>
      <c r="AD1756" s="10"/>
      <c r="AE1756" s="10"/>
      <c r="AF1756" s="10"/>
    </row>
    <row r="1757" spans="23:32" ht="14.45" customHeight="1" x14ac:dyDescent="0.25">
      <c r="W1757" s="10"/>
      <c r="X1757" s="10"/>
      <c r="Y1757" s="10"/>
      <c r="Z1757" s="10"/>
      <c r="AA1757" s="10"/>
      <c r="AB1757" s="10"/>
      <c r="AC1757" s="10"/>
      <c r="AD1757" s="10"/>
      <c r="AE1757" s="10"/>
      <c r="AF1757" s="10"/>
    </row>
    <row r="1758" spans="23:32" ht="14.45" customHeight="1" x14ac:dyDescent="0.25">
      <c r="W1758" s="10"/>
      <c r="X1758" s="10"/>
      <c r="Y1758" s="10"/>
      <c r="Z1758" s="10"/>
      <c r="AA1758" s="10"/>
      <c r="AB1758" s="10"/>
      <c r="AC1758" s="10"/>
      <c r="AD1758" s="10"/>
      <c r="AE1758" s="10"/>
      <c r="AF1758" s="10"/>
    </row>
    <row r="1759" spans="23:32" ht="14.45" customHeight="1" x14ac:dyDescent="0.25">
      <c r="W1759" s="10"/>
      <c r="X1759" s="10"/>
      <c r="Y1759" s="10"/>
      <c r="Z1759" s="10"/>
      <c r="AA1759" s="10"/>
      <c r="AB1759" s="10"/>
      <c r="AC1759" s="10"/>
      <c r="AD1759" s="10"/>
      <c r="AE1759" s="10"/>
      <c r="AF1759" s="10"/>
    </row>
    <row r="1760" spans="23:32" ht="14.45" customHeight="1" x14ac:dyDescent="0.25">
      <c r="W1760" s="10"/>
      <c r="X1760" s="10"/>
      <c r="Y1760" s="10"/>
      <c r="Z1760" s="10"/>
      <c r="AA1760" s="10"/>
      <c r="AB1760" s="10"/>
      <c r="AC1760" s="10"/>
      <c r="AD1760" s="10"/>
      <c r="AE1760" s="10"/>
      <c r="AF1760" s="10"/>
    </row>
    <row r="1761" spans="23:32" ht="14.45" customHeight="1" x14ac:dyDescent="0.25">
      <c r="W1761" s="10"/>
      <c r="X1761" s="10"/>
      <c r="Y1761" s="10"/>
      <c r="Z1761" s="10"/>
      <c r="AA1761" s="10"/>
      <c r="AB1761" s="10"/>
      <c r="AC1761" s="10"/>
      <c r="AD1761" s="10"/>
      <c r="AE1761" s="10"/>
      <c r="AF1761" s="10"/>
    </row>
    <row r="1762" spans="23:32" ht="14.45" customHeight="1" x14ac:dyDescent="0.25">
      <c r="W1762" s="10"/>
      <c r="X1762" s="10"/>
      <c r="Y1762" s="10"/>
      <c r="Z1762" s="10"/>
      <c r="AA1762" s="10"/>
      <c r="AB1762" s="10"/>
      <c r="AC1762" s="10"/>
      <c r="AD1762" s="10"/>
      <c r="AE1762" s="10"/>
      <c r="AF1762" s="10"/>
    </row>
    <row r="1763" spans="23:32" ht="14.45" customHeight="1" x14ac:dyDescent="0.25">
      <c r="W1763" s="10"/>
      <c r="X1763" s="10"/>
      <c r="Y1763" s="10"/>
      <c r="Z1763" s="10"/>
      <c r="AA1763" s="10"/>
      <c r="AB1763" s="10"/>
      <c r="AC1763" s="10"/>
      <c r="AD1763" s="10"/>
      <c r="AE1763" s="10"/>
      <c r="AF1763" s="10"/>
    </row>
    <row r="1764" spans="23:32" ht="14.45" customHeight="1" x14ac:dyDescent="0.25">
      <c r="W1764" s="10"/>
      <c r="X1764" s="10"/>
      <c r="Y1764" s="10"/>
      <c r="Z1764" s="10"/>
      <c r="AA1764" s="10"/>
      <c r="AB1764" s="10"/>
      <c r="AC1764" s="10"/>
      <c r="AD1764" s="10"/>
      <c r="AE1764" s="10"/>
      <c r="AF1764" s="10"/>
    </row>
    <row r="1765" spans="23:32" ht="14.45" customHeight="1" x14ac:dyDescent="0.25">
      <c r="W1765" s="10"/>
      <c r="X1765" s="10"/>
      <c r="Y1765" s="10"/>
      <c r="Z1765" s="10"/>
      <c r="AA1765" s="10"/>
      <c r="AB1765" s="10"/>
      <c r="AC1765" s="10"/>
      <c r="AD1765" s="10"/>
      <c r="AE1765" s="10"/>
      <c r="AF1765" s="10"/>
    </row>
    <row r="1766" spans="23:32" ht="14.45" customHeight="1" x14ac:dyDescent="0.25">
      <c r="W1766" s="10"/>
      <c r="X1766" s="10"/>
      <c r="Y1766" s="10"/>
      <c r="Z1766" s="10"/>
      <c r="AA1766" s="10"/>
      <c r="AB1766" s="10"/>
      <c r="AC1766" s="10"/>
      <c r="AD1766" s="10"/>
      <c r="AE1766" s="10"/>
      <c r="AF1766" s="10"/>
    </row>
    <row r="1767" spans="23:32" ht="14.45" customHeight="1" x14ac:dyDescent="0.25">
      <c r="W1767" s="10"/>
      <c r="X1767" s="10"/>
      <c r="Y1767" s="10"/>
      <c r="Z1767" s="10"/>
      <c r="AA1767" s="10"/>
      <c r="AB1767" s="10"/>
      <c r="AC1767" s="10"/>
      <c r="AD1767" s="10"/>
      <c r="AE1767" s="10"/>
      <c r="AF1767" s="10"/>
    </row>
    <row r="1768" spans="23:32" ht="14.45" customHeight="1" x14ac:dyDescent="0.25">
      <c r="W1768" s="10"/>
      <c r="X1768" s="10"/>
      <c r="Y1768" s="10"/>
      <c r="Z1768" s="10"/>
      <c r="AA1768" s="10"/>
      <c r="AB1768" s="10"/>
      <c r="AC1768" s="10"/>
      <c r="AD1768" s="10"/>
      <c r="AE1768" s="10"/>
      <c r="AF1768" s="10"/>
    </row>
    <row r="1769" spans="23:32" ht="14.45" customHeight="1" x14ac:dyDescent="0.25">
      <c r="W1769" s="10"/>
      <c r="X1769" s="10"/>
      <c r="Y1769" s="10"/>
      <c r="Z1769" s="10"/>
      <c r="AA1769" s="10"/>
      <c r="AB1769" s="10"/>
      <c r="AC1769" s="10"/>
      <c r="AD1769" s="10"/>
      <c r="AE1769" s="10"/>
      <c r="AF1769" s="10"/>
    </row>
    <row r="1770" spans="23:32" ht="14.45" customHeight="1" x14ac:dyDescent="0.25">
      <c r="W1770" s="10"/>
      <c r="X1770" s="10"/>
      <c r="Y1770" s="10"/>
      <c r="Z1770" s="10"/>
      <c r="AA1770" s="10"/>
      <c r="AB1770" s="10"/>
      <c r="AC1770" s="10"/>
      <c r="AD1770" s="10"/>
      <c r="AE1770" s="10"/>
      <c r="AF1770" s="10"/>
    </row>
    <row r="1771" spans="23:32" ht="14.45" customHeight="1" x14ac:dyDescent="0.25">
      <c r="W1771" s="10"/>
      <c r="X1771" s="10"/>
      <c r="Y1771" s="10"/>
      <c r="Z1771" s="10"/>
      <c r="AA1771" s="10"/>
      <c r="AB1771" s="10"/>
      <c r="AC1771" s="10"/>
      <c r="AD1771" s="10"/>
      <c r="AE1771" s="10"/>
      <c r="AF1771" s="10"/>
    </row>
    <row r="1772" spans="23:32" ht="14.45" customHeight="1" x14ac:dyDescent="0.25">
      <c r="W1772" s="10"/>
      <c r="X1772" s="10"/>
      <c r="Y1772" s="10"/>
      <c r="Z1772" s="10"/>
      <c r="AA1772" s="10"/>
      <c r="AB1772" s="10"/>
      <c r="AC1772" s="10"/>
      <c r="AD1772" s="10"/>
      <c r="AE1772" s="10"/>
      <c r="AF1772" s="10"/>
    </row>
    <row r="1773" spans="23:32" ht="14.45" customHeight="1" x14ac:dyDescent="0.25">
      <c r="W1773" s="10"/>
      <c r="X1773" s="10"/>
      <c r="Y1773" s="10"/>
      <c r="Z1773" s="10"/>
      <c r="AA1773" s="10"/>
      <c r="AB1773" s="10"/>
      <c r="AC1773" s="10"/>
      <c r="AD1773" s="10"/>
      <c r="AE1773" s="10"/>
      <c r="AF1773" s="10"/>
    </row>
    <row r="1774" spans="23:32" ht="14.45" customHeight="1" x14ac:dyDescent="0.25">
      <c r="W1774" s="10"/>
      <c r="X1774" s="10"/>
      <c r="Y1774" s="10"/>
      <c r="Z1774" s="10"/>
      <c r="AA1774" s="10"/>
      <c r="AB1774" s="10"/>
      <c r="AC1774" s="10"/>
      <c r="AD1774" s="10"/>
      <c r="AE1774" s="10"/>
      <c r="AF1774" s="10"/>
    </row>
    <row r="1775" spans="23:32" ht="14.45" customHeight="1" x14ac:dyDescent="0.25">
      <c r="W1775" s="10"/>
      <c r="X1775" s="10"/>
      <c r="Y1775" s="10"/>
      <c r="Z1775" s="10"/>
      <c r="AA1775" s="10"/>
      <c r="AB1775" s="10"/>
      <c r="AC1775" s="10"/>
      <c r="AD1775" s="10"/>
      <c r="AE1775" s="10"/>
      <c r="AF1775" s="10"/>
    </row>
    <row r="1776" spans="23:32" ht="14.45" customHeight="1" x14ac:dyDescent="0.25">
      <c r="W1776" s="10"/>
      <c r="X1776" s="10"/>
      <c r="Y1776" s="10"/>
      <c r="Z1776" s="10"/>
      <c r="AA1776" s="10"/>
      <c r="AB1776" s="10"/>
      <c r="AC1776" s="10"/>
      <c r="AD1776" s="10"/>
      <c r="AE1776" s="10"/>
      <c r="AF1776" s="10"/>
    </row>
    <row r="1777" spans="23:32" ht="14.45" customHeight="1" x14ac:dyDescent="0.25">
      <c r="W1777" s="10"/>
      <c r="X1777" s="10"/>
      <c r="Y1777" s="10"/>
      <c r="Z1777" s="10"/>
      <c r="AA1777" s="10"/>
      <c r="AB1777" s="10"/>
      <c r="AC1777" s="10"/>
      <c r="AD1777" s="10"/>
      <c r="AE1777" s="10"/>
      <c r="AF1777" s="10"/>
    </row>
    <row r="1778" spans="23:32" ht="14.45" customHeight="1" x14ac:dyDescent="0.25">
      <c r="W1778" s="10"/>
      <c r="X1778" s="10"/>
      <c r="Y1778" s="10"/>
      <c r="Z1778" s="10"/>
      <c r="AA1778" s="10"/>
      <c r="AB1778" s="10"/>
      <c r="AC1778" s="10"/>
      <c r="AD1778" s="10"/>
      <c r="AE1778" s="10"/>
      <c r="AF1778" s="10"/>
    </row>
    <row r="1779" spans="23:32" ht="14.45" customHeight="1" x14ac:dyDescent="0.25">
      <c r="W1779" s="10"/>
      <c r="X1779" s="10"/>
      <c r="Y1779" s="10"/>
      <c r="Z1779" s="10"/>
      <c r="AA1779" s="10"/>
      <c r="AB1779" s="10"/>
      <c r="AC1779" s="10"/>
      <c r="AD1779" s="10"/>
      <c r="AE1779" s="10"/>
      <c r="AF1779" s="10"/>
    </row>
    <row r="1780" spans="23:32" ht="14.45" customHeight="1" x14ac:dyDescent="0.25">
      <c r="W1780" s="10"/>
      <c r="X1780" s="10"/>
      <c r="Y1780" s="10"/>
      <c r="Z1780" s="10"/>
      <c r="AA1780" s="10"/>
      <c r="AB1780" s="10"/>
      <c r="AC1780" s="10"/>
      <c r="AD1780" s="10"/>
      <c r="AE1780" s="10"/>
      <c r="AF1780" s="10"/>
    </row>
    <row r="1781" spans="23:32" ht="14.45" customHeight="1" x14ac:dyDescent="0.25">
      <c r="W1781" s="10"/>
      <c r="X1781" s="10"/>
      <c r="Y1781" s="10"/>
      <c r="Z1781" s="10"/>
      <c r="AA1781" s="10"/>
      <c r="AB1781" s="10"/>
      <c r="AC1781" s="10"/>
      <c r="AD1781" s="10"/>
      <c r="AE1781" s="10"/>
      <c r="AF1781" s="10"/>
    </row>
    <row r="1782" spans="23:32" ht="14.45" customHeight="1" x14ac:dyDescent="0.25">
      <c r="W1782" s="10"/>
      <c r="X1782" s="10"/>
      <c r="Y1782" s="10"/>
      <c r="Z1782" s="10"/>
      <c r="AA1782" s="10"/>
      <c r="AB1782" s="10"/>
      <c r="AC1782" s="10"/>
      <c r="AD1782" s="10"/>
      <c r="AE1782" s="10"/>
      <c r="AF1782" s="10"/>
    </row>
    <row r="1783" spans="23:32" ht="14.45" customHeight="1" x14ac:dyDescent="0.25">
      <c r="W1783" s="10"/>
      <c r="X1783" s="10"/>
      <c r="Y1783" s="10"/>
      <c r="Z1783" s="10"/>
      <c r="AA1783" s="10"/>
      <c r="AB1783" s="10"/>
      <c r="AC1783" s="10"/>
      <c r="AD1783" s="10"/>
      <c r="AE1783" s="10"/>
      <c r="AF1783" s="10"/>
    </row>
    <row r="1784" spans="23:32" ht="14.45" customHeight="1" x14ac:dyDescent="0.25">
      <c r="W1784" s="10"/>
      <c r="X1784" s="10"/>
      <c r="Y1784" s="10"/>
      <c r="Z1784" s="10"/>
      <c r="AA1784" s="10"/>
      <c r="AB1784" s="10"/>
      <c r="AC1784" s="10"/>
      <c r="AD1784" s="10"/>
      <c r="AE1784" s="10"/>
      <c r="AF1784" s="10"/>
    </row>
    <row r="1785" spans="23:32" ht="14.45" customHeight="1" x14ac:dyDescent="0.25">
      <c r="W1785" s="10"/>
      <c r="X1785" s="10"/>
      <c r="Y1785" s="10"/>
      <c r="Z1785" s="10"/>
      <c r="AA1785" s="10"/>
      <c r="AB1785" s="10"/>
      <c r="AC1785" s="10"/>
      <c r="AD1785" s="10"/>
      <c r="AE1785" s="10"/>
      <c r="AF1785" s="10"/>
    </row>
    <row r="1786" spans="23:32" ht="14.45" customHeight="1" x14ac:dyDescent="0.25">
      <c r="W1786" s="10"/>
      <c r="X1786" s="10"/>
      <c r="Y1786" s="10"/>
      <c r="Z1786" s="10"/>
      <c r="AA1786" s="10"/>
      <c r="AB1786" s="10"/>
      <c r="AC1786" s="10"/>
      <c r="AD1786" s="10"/>
      <c r="AE1786" s="10"/>
      <c r="AF1786" s="10"/>
    </row>
    <row r="1787" spans="23:32" ht="14.45" customHeight="1" x14ac:dyDescent="0.25">
      <c r="W1787" s="10"/>
      <c r="X1787" s="10"/>
      <c r="Y1787" s="10"/>
      <c r="Z1787" s="10"/>
      <c r="AA1787" s="10"/>
      <c r="AB1787" s="10"/>
      <c r="AC1787" s="10"/>
      <c r="AD1787" s="10"/>
      <c r="AE1787" s="10"/>
      <c r="AF1787" s="10"/>
    </row>
    <row r="1788" spans="23:32" ht="14.45" customHeight="1" x14ac:dyDescent="0.25">
      <c r="W1788" s="10"/>
      <c r="X1788" s="10"/>
      <c r="Y1788" s="10"/>
      <c r="Z1788" s="10"/>
      <c r="AA1788" s="10"/>
      <c r="AB1788" s="10"/>
      <c r="AC1788" s="10"/>
      <c r="AD1788" s="10"/>
      <c r="AE1788" s="10"/>
      <c r="AF1788" s="10"/>
    </row>
    <row r="1789" spans="23:32" ht="14.45" customHeight="1" x14ac:dyDescent="0.25">
      <c r="W1789" s="10"/>
      <c r="X1789" s="10"/>
      <c r="Y1789" s="10"/>
      <c r="Z1789" s="10"/>
      <c r="AA1789" s="10"/>
      <c r="AB1789" s="10"/>
      <c r="AC1789" s="10"/>
      <c r="AD1789" s="10"/>
      <c r="AE1789" s="10"/>
      <c r="AF1789" s="10"/>
    </row>
    <row r="1790" spans="23:32" ht="14.45" customHeight="1" x14ac:dyDescent="0.25">
      <c r="W1790" s="10"/>
      <c r="X1790" s="10"/>
      <c r="Y1790" s="10"/>
      <c r="Z1790" s="10"/>
      <c r="AA1790" s="10"/>
      <c r="AB1790" s="10"/>
      <c r="AC1790" s="10"/>
      <c r="AD1790" s="10"/>
      <c r="AE1790" s="10"/>
      <c r="AF1790" s="10"/>
    </row>
    <row r="1791" spans="23:32" ht="14.45" customHeight="1" x14ac:dyDescent="0.25">
      <c r="W1791" s="10"/>
      <c r="X1791" s="10"/>
      <c r="Y1791" s="10"/>
      <c r="Z1791" s="10"/>
      <c r="AA1791" s="10"/>
      <c r="AB1791" s="10"/>
      <c r="AC1791" s="10"/>
      <c r="AD1791" s="10"/>
      <c r="AE1791" s="10"/>
      <c r="AF1791" s="10"/>
    </row>
    <row r="1792" spans="23:32" ht="14.45" customHeight="1" x14ac:dyDescent="0.25">
      <c r="W1792" s="10"/>
      <c r="X1792" s="10"/>
      <c r="Y1792" s="10"/>
      <c r="Z1792" s="10"/>
      <c r="AA1792" s="10"/>
      <c r="AB1792" s="10"/>
      <c r="AC1792" s="10"/>
      <c r="AD1792" s="10"/>
      <c r="AE1792" s="10"/>
      <c r="AF1792" s="10"/>
    </row>
    <row r="1793" spans="23:32" ht="14.45" customHeight="1" x14ac:dyDescent="0.25">
      <c r="W1793" s="10"/>
      <c r="X1793" s="10"/>
      <c r="Y1793" s="10"/>
      <c r="Z1793" s="10"/>
      <c r="AA1793" s="10"/>
      <c r="AB1793" s="10"/>
      <c r="AC1793" s="10"/>
      <c r="AD1793" s="10"/>
      <c r="AE1793" s="10"/>
      <c r="AF1793" s="10"/>
    </row>
    <row r="1794" spans="23:32" ht="14.45" customHeight="1" x14ac:dyDescent="0.25">
      <c r="W1794" s="10"/>
      <c r="X1794" s="10"/>
      <c r="Y1794" s="10"/>
      <c r="Z1794" s="10"/>
      <c r="AA1794" s="10"/>
      <c r="AB1794" s="10"/>
      <c r="AC1794" s="10"/>
      <c r="AD1794" s="10"/>
      <c r="AE1794" s="10"/>
      <c r="AF1794" s="10"/>
    </row>
    <row r="1795" spans="23:32" ht="14.45" customHeight="1" x14ac:dyDescent="0.25">
      <c r="W1795" s="10"/>
      <c r="X1795" s="10"/>
      <c r="Y1795" s="10"/>
      <c r="Z1795" s="10"/>
      <c r="AA1795" s="10"/>
      <c r="AB1795" s="10"/>
      <c r="AC1795" s="10"/>
      <c r="AD1795" s="10"/>
      <c r="AE1795" s="10"/>
      <c r="AF1795" s="10"/>
    </row>
    <row r="1796" spans="23:32" ht="14.45" customHeight="1" x14ac:dyDescent="0.25">
      <c r="W1796" s="10"/>
      <c r="X1796" s="10"/>
      <c r="Y1796" s="10"/>
      <c r="Z1796" s="10"/>
      <c r="AA1796" s="10"/>
      <c r="AB1796" s="10"/>
      <c r="AC1796" s="10"/>
      <c r="AD1796" s="10"/>
      <c r="AE1796" s="10"/>
      <c r="AF1796" s="10"/>
    </row>
    <row r="1797" spans="23:32" ht="14.45" customHeight="1" x14ac:dyDescent="0.25">
      <c r="W1797" s="10"/>
      <c r="X1797" s="10"/>
      <c r="Y1797" s="10"/>
      <c r="Z1797" s="10"/>
      <c r="AA1797" s="10"/>
      <c r="AB1797" s="10"/>
      <c r="AC1797" s="10"/>
      <c r="AD1797" s="10"/>
      <c r="AE1797" s="10"/>
      <c r="AF1797" s="10"/>
    </row>
    <row r="1798" spans="23:32" ht="14.45" customHeight="1" x14ac:dyDescent="0.25">
      <c r="W1798" s="10"/>
      <c r="X1798" s="10"/>
      <c r="Y1798" s="10"/>
      <c r="Z1798" s="10"/>
      <c r="AA1798" s="10"/>
      <c r="AB1798" s="10"/>
      <c r="AC1798" s="10"/>
      <c r="AD1798" s="10"/>
      <c r="AE1798" s="10"/>
      <c r="AF1798" s="10"/>
    </row>
    <row r="1799" spans="23:32" ht="14.45" customHeight="1" x14ac:dyDescent="0.25">
      <c r="W1799" s="10"/>
      <c r="X1799" s="10"/>
      <c r="Y1799" s="10"/>
      <c r="Z1799" s="10"/>
      <c r="AA1799" s="10"/>
      <c r="AB1799" s="10"/>
      <c r="AC1799" s="10"/>
      <c r="AD1799" s="10"/>
      <c r="AE1799" s="10"/>
      <c r="AF1799" s="10"/>
    </row>
    <row r="1800" spans="23:32" ht="14.45" customHeight="1" x14ac:dyDescent="0.25">
      <c r="W1800" s="10"/>
      <c r="X1800" s="10"/>
      <c r="Y1800" s="10"/>
      <c r="Z1800" s="10"/>
      <c r="AA1800" s="10"/>
      <c r="AB1800" s="10"/>
      <c r="AC1800" s="10"/>
      <c r="AD1800" s="10"/>
      <c r="AE1800" s="10"/>
      <c r="AF1800" s="10"/>
    </row>
    <row r="1801" spans="23:32" ht="14.45" customHeight="1" x14ac:dyDescent="0.25">
      <c r="W1801" s="10"/>
      <c r="X1801" s="10"/>
      <c r="Y1801" s="10"/>
      <c r="Z1801" s="10"/>
      <c r="AA1801" s="10"/>
      <c r="AB1801" s="10"/>
      <c r="AC1801" s="10"/>
      <c r="AD1801" s="10"/>
      <c r="AE1801" s="10"/>
      <c r="AF1801" s="10"/>
    </row>
    <row r="1802" spans="23:32" ht="14.45" customHeight="1" x14ac:dyDescent="0.25">
      <c r="W1802" s="10"/>
      <c r="X1802" s="10"/>
      <c r="Y1802" s="10"/>
      <c r="Z1802" s="10"/>
      <c r="AA1802" s="10"/>
      <c r="AB1802" s="10"/>
      <c r="AC1802" s="10"/>
      <c r="AD1802" s="10"/>
      <c r="AE1802" s="10"/>
      <c r="AF1802" s="10"/>
    </row>
    <row r="1803" spans="23:32" ht="14.45" customHeight="1" x14ac:dyDescent="0.25">
      <c r="W1803" s="10"/>
      <c r="X1803" s="10"/>
      <c r="Y1803" s="10"/>
      <c r="Z1803" s="10"/>
      <c r="AA1803" s="10"/>
      <c r="AB1803" s="10"/>
      <c r="AC1803" s="10"/>
      <c r="AD1803" s="10"/>
      <c r="AE1803" s="10"/>
      <c r="AF1803" s="10"/>
    </row>
    <row r="1804" spans="23:32" ht="14.45" customHeight="1" x14ac:dyDescent="0.25">
      <c r="W1804" s="10"/>
      <c r="X1804" s="10"/>
      <c r="Y1804" s="10"/>
      <c r="Z1804" s="10"/>
      <c r="AA1804" s="10"/>
      <c r="AB1804" s="10"/>
      <c r="AC1804" s="10"/>
      <c r="AD1804" s="10"/>
      <c r="AE1804" s="10"/>
      <c r="AF1804" s="10"/>
    </row>
    <row r="1805" spans="23:32" ht="14.45" customHeight="1" x14ac:dyDescent="0.25">
      <c r="W1805" s="10"/>
      <c r="X1805" s="10"/>
      <c r="Y1805" s="10"/>
      <c r="Z1805" s="10"/>
      <c r="AA1805" s="10"/>
      <c r="AB1805" s="10"/>
      <c r="AC1805" s="10"/>
      <c r="AD1805" s="10"/>
      <c r="AE1805" s="10"/>
      <c r="AF1805" s="10"/>
    </row>
    <row r="1806" spans="23:32" ht="14.45" customHeight="1" x14ac:dyDescent="0.25">
      <c r="W1806" s="10"/>
      <c r="X1806" s="10"/>
      <c r="Y1806" s="10"/>
      <c r="Z1806" s="10"/>
      <c r="AA1806" s="10"/>
      <c r="AB1806" s="10"/>
      <c r="AC1806" s="10"/>
      <c r="AD1806" s="10"/>
      <c r="AE1806" s="10"/>
      <c r="AF1806" s="10"/>
    </row>
    <row r="1807" spans="23:32" ht="14.45" customHeight="1" x14ac:dyDescent="0.25">
      <c r="W1807" s="10"/>
      <c r="X1807" s="10"/>
      <c r="Y1807" s="10"/>
      <c r="Z1807" s="10"/>
      <c r="AA1807" s="10"/>
      <c r="AB1807" s="10"/>
      <c r="AC1807" s="10"/>
      <c r="AD1807" s="10"/>
      <c r="AE1807" s="10"/>
      <c r="AF1807" s="10"/>
    </row>
    <row r="1808" spans="23:32" ht="14.45" customHeight="1" x14ac:dyDescent="0.25">
      <c r="W1808" s="10"/>
      <c r="X1808" s="10"/>
      <c r="Y1808" s="10"/>
      <c r="Z1808" s="10"/>
      <c r="AA1808" s="10"/>
      <c r="AB1808" s="10"/>
      <c r="AC1808" s="10"/>
      <c r="AD1808" s="10"/>
      <c r="AE1808" s="10"/>
      <c r="AF1808" s="10"/>
    </row>
    <row r="1809" spans="23:32" ht="14.45" customHeight="1" x14ac:dyDescent="0.25">
      <c r="W1809" s="10"/>
      <c r="X1809" s="10"/>
      <c r="Y1809" s="10"/>
      <c r="Z1809" s="10"/>
      <c r="AA1809" s="10"/>
      <c r="AB1809" s="10"/>
      <c r="AC1809" s="10"/>
      <c r="AD1809" s="10"/>
      <c r="AE1809" s="10"/>
      <c r="AF1809" s="10"/>
    </row>
    <row r="1810" spans="23:32" ht="14.45" customHeight="1" x14ac:dyDescent="0.25">
      <c r="W1810" s="10"/>
      <c r="X1810" s="10"/>
      <c r="Y1810" s="10"/>
      <c r="Z1810" s="10"/>
      <c r="AA1810" s="10"/>
      <c r="AB1810" s="10"/>
      <c r="AC1810" s="10"/>
      <c r="AD1810" s="10"/>
      <c r="AE1810" s="10"/>
      <c r="AF1810" s="10"/>
    </row>
    <row r="1811" spans="23:32" ht="14.45" customHeight="1" x14ac:dyDescent="0.25">
      <c r="W1811" s="10"/>
      <c r="X1811" s="10"/>
      <c r="Y1811" s="10"/>
      <c r="Z1811" s="10"/>
      <c r="AA1811" s="10"/>
      <c r="AB1811" s="10"/>
      <c r="AC1811" s="10"/>
      <c r="AD1811" s="10"/>
      <c r="AE1811" s="10"/>
      <c r="AF1811" s="10"/>
    </row>
    <row r="1812" spans="23:32" ht="14.45" customHeight="1" x14ac:dyDescent="0.25">
      <c r="W1812" s="10"/>
      <c r="X1812" s="10"/>
      <c r="Y1812" s="10"/>
      <c r="Z1812" s="10"/>
      <c r="AA1812" s="10"/>
      <c r="AB1812" s="10"/>
      <c r="AC1812" s="10"/>
      <c r="AD1812" s="10"/>
      <c r="AE1812" s="10"/>
      <c r="AF1812" s="10"/>
    </row>
    <row r="1813" spans="23:32" ht="14.45" customHeight="1" x14ac:dyDescent="0.25">
      <c r="W1813" s="10"/>
      <c r="X1813" s="10"/>
      <c r="Y1813" s="10"/>
      <c r="Z1813" s="10"/>
      <c r="AA1813" s="10"/>
      <c r="AB1813" s="10"/>
      <c r="AC1813" s="10"/>
      <c r="AD1813" s="10"/>
      <c r="AE1813" s="10"/>
      <c r="AF1813" s="10"/>
    </row>
    <row r="1814" spans="23:32" ht="14.45" customHeight="1" x14ac:dyDescent="0.25">
      <c r="W1814" s="10"/>
      <c r="X1814" s="10"/>
      <c r="Y1814" s="10"/>
      <c r="Z1814" s="10"/>
      <c r="AA1814" s="10"/>
      <c r="AB1814" s="10"/>
      <c r="AC1814" s="10"/>
      <c r="AD1814" s="10"/>
      <c r="AE1814" s="10"/>
      <c r="AF1814" s="10"/>
    </row>
    <row r="1815" spans="23:32" ht="14.45" customHeight="1" x14ac:dyDescent="0.25">
      <c r="W1815" s="10"/>
      <c r="X1815" s="10"/>
      <c r="Y1815" s="10"/>
      <c r="Z1815" s="10"/>
      <c r="AA1815" s="10"/>
      <c r="AB1815" s="10"/>
      <c r="AC1815" s="10"/>
      <c r="AD1815" s="10"/>
      <c r="AE1815" s="10"/>
      <c r="AF1815" s="10"/>
    </row>
    <row r="1816" spans="23:32" ht="14.45" customHeight="1" x14ac:dyDescent="0.25">
      <c r="W1816" s="10"/>
      <c r="X1816" s="10"/>
      <c r="Y1816" s="10"/>
      <c r="Z1816" s="10"/>
      <c r="AA1816" s="10"/>
      <c r="AB1816" s="10"/>
      <c r="AC1816" s="10"/>
      <c r="AD1816" s="10"/>
      <c r="AE1816" s="10"/>
      <c r="AF1816" s="10"/>
    </row>
    <row r="1817" spans="23:32" ht="14.45" customHeight="1" x14ac:dyDescent="0.25">
      <c r="W1817" s="10"/>
      <c r="X1817" s="10"/>
      <c r="Y1817" s="10"/>
      <c r="Z1817" s="10"/>
      <c r="AA1817" s="10"/>
      <c r="AB1817" s="10"/>
      <c r="AC1817" s="10"/>
      <c r="AD1817" s="10"/>
      <c r="AE1817" s="10"/>
      <c r="AF1817" s="10"/>
    </row>
    <row r="1818" spans="23:32" ht="14.45" customHeight="1" x14ac:dyDescent="0.25">
      <c r="W1818" s="10"/>
      <c r="X1818" s="10"/>
      <c r="Y1818" s="10"/>
      <c r="Z1818" s="10"/>
      <c r="AA1818" s="10"/>
      <c r="AB1818" s="10"/>
      <c r="AC1818" s="10"/>
      <c r="AD1818" s="10"/>
      <c r="AE1818" s="10"/>
      <c r="AF1818" s="10"/>
    </row>
    <row r="1819" spans="23:32" ht="14.45" customHeight="1" x14ac:dyDescent="0.25">
      <c r="W1819" s="10"/>
      <c r="X1819" s="10"/>
      <c r="Y1819" s="10"/>
      <c r="Z1819" s="10"/>
      <c r="AA1819" s="10"/>
      <c r="AB1819" s="10"/>
      <c r="AC1819" s="10"/>
      <c r="AD1819" s="10"/>
      <c r="AE1819" s="10"/>
      <c r="AF1819" s="10"/>
    </row>
    <row r="1820" spans="23:32" ht="14.45" customHeight="1" x14ac:dyDescent="0.25">
      <c r="W1820" s="10"/>
      <c r="X1820" s="10"/>
      <c r="Y1820" s="10"/>
      <c r="Z1820" s="10"/>
      <c r="AA1820" s="10"/>
      <c r="AB1820" s="10"/>
      <c r="AC1820" s="10"/>
      <c r="AD1820" s="10"/>
      <c r="AE1820" s="10"/>
      <c r="AF1820" s="10"/>
    </row>
    <row r="1821" spans="23:32" ht="14.45" customHeight="1" x14ac:dyDescent="0.25">
      <c r="W1821" s="10"/>
      <c r="X1821" s="10"/>
      <c r="Y1821" s="10"/>
      <c r="Z1821" s="10"/>
      <c r="AA1821" s="10"/>
      <c r="AB1821" s="10"/>
      <c r="AC1821" s="10"/>
      <c r="AD1821" s="10"/>
      <c r="AE1821" s="10"/>
      <c r="AF1821" s="10"/>
    </row>
    <row r="1822" spans="23:32" ht="14.45" customHeight="1" x14ac:dyDescent="0.25">
      <c r="W1822" s="10"/>
      <c r="X1822" s="10"/>
      <c r="Y1822" s="10"/>
      <c r="Z1822" s="10"/>
      <c r="AA1822" s="10"/>
      <c r="AB1822" s="10"/>
      <c r="AC1822" s="10"/>
      <c r="AD1822" s="10"/>
      <c r="AE1822" s="10"/>
      <c r="AF1822" s="10"/>
    </row>
    <row r="1823" spans="23:32" ht="14.45" customHeight="1" x14ac:dyDescent="0.25">
      <c r="W1823" s="10"/>
      <c r="X1823" s="10"/>
      <c r="Y1823" s="10"/>
      <c r="Z1823" s="10"/>
      <c r="AA1823" s="10"/>
      <c r="AB1823" s="10"/>
      <c r="AC1823" s="10"/>
      <c r="AD1823" s="10"/>
      <c r="AE1823" s="10"/>
      <c r="AF1823" s="10"/>
    </row>
    <row r="1824" spans="23:32" ht="14.45" customHeight="1" x14ac:dyDescent="0.25">
      <c r="W1824" s="10"/>
      <c r="X1824" s="10"/>
      <c r="Y1824" s="10"/>
      <c r="Z1824" s="10"/>
      <c r="AA1824" s="10"/>
      <c r="AB1824" s="10"/>
      <c r="AC1824" s="10"/>
      <c r="AD1824" s="10"/>
      <c r="AE1824" s="10"/>
      <c r="AF1824" s="10"/>
    </row>
    <row r="1825" spans="23:32" ht="14.45" customHeight="1" x14ac:dyDescent="0.25">
      <c r="W1825" s="10"/>
      <c r="X1825" s="10"/>
      <c r="Y1825" s="10"/>
      <c r="Z1825" s="10"/>
      <c r="AA1825" s="10"/>
      <c r="AB1825" s="10"/>
      <c r="AC1825" s="10"/>
      <c r="AD1825" s="10"/>
      <c r="AE1825" s="10"/>
      <c r="AF1825" s="10"/>
    </row>
    <row r="1826" spans="23:32" ht="14.45" customHeight="1" x14ac:dyDescent="0.25">
      <c r="W1826" s="10"/>
      <c r="X1826" s="10"/>
      <c r="Y1826" s="10"/>
      <c r="Z1826" s="10"/>
      <c r="AA1826" s="10"/>
      <c r="AB1826" s="10"/>
      <c r="AC1826" s="10"/>
      <c r="AD1826" s="10"/>
      <c r="AE1826" s="10"/>
      <c r="AF1826" s="10"/>
    </row>
    <row r="1827" spans="23:32" ht="14.45" customHeight="1" x14ac:dyDescent="0.25">
      <c r="W1827" s="10"/>
      <c r="X1827" s="10"/>
      <c r="Y1827" s="10"/>
      <c r="Z1827" s="10"/>
      <c r="AA1827" s="10"/>
      <c r="AB1827" s="10"/>
      <c r="AC1827" s="10"/>
      <c r="AD1827" s="10"/>
      <c r="AE1827" s="10"/>
      <c r="AF1827" s="10"/>
    </row>
    <row r="1828" spans="23:32" ht="14.45" customHeight="1" x14ac:dyDescent="0.25">
      <c r="W1828" s="10"/>
      <c r="X1828" s="10"/>
      <c r="Y1828" s="10"/>
      <c r="Z1828" s="10"/>
      <c r="AA1828" s="10"/>
      <c r="AB1828" s="10"/>
      <c r="AC1828" s="10"/>
      <c r="AD1828" s="10"/>
      <c r="AE1828" s="10"/>
      <c r="AF1828" s="10"/>
    </row>
    <row r="1829" spans="23:32" ht="14.45" customHeight="1" x14ac:dyDescent="0.25">
      <c r="W1829" s="10"/>
      <c r="X1829" s="10"/>
      <c r="Y1829" s="10"/>
      <c r="Z1829" s="10"/>
      <c r="AA1829" s="10"/>
      <c r="AB1829" s="10"/>
      <c r="AC1829" s="10"/>
      <c r="AD1829" s="10"/>
      <c r="AE1829" s="10"/>
      <c r="AF1829" s="10"/>
    </row>
    <row r="1830" spans="23:32" ht="14.45" customHeight="1" x14ac:dyDescent="0.25">
      <c r="W1830" s="10"/>
      <c r="X1830" s="10"/>
      <c r="Y1830" s="10"/>
      <c r="Z1830" s="10"/>
      <c r="AA1830" s="10"/>
      <c r="AB1830" s="10"/>
      <c r="AC1830" s="10"/>
      <c r="AD1830" s="10"/>
      <c r="AE1830" s="10"/>
      <c r="AF1830" s="10"/>
    </row>
    <row r="1831" spans="23:32" ht="14.45" customHeight="1" x14ac:dyDescent="0.25">
      <c r="W1831" s="10"/>
      <c r="X1831" s="10"/>
      <c r="Y1831" s="10"/>
      <c r="Z1831" s="10"/>
      <c r="AA1831" s="10"/>
      <c r="AB1831" s="10"/>
      <c r="AC1831" s="10"/>
      <c r="AD1831" s="10"/>
      <c r="AE1831" s="10"/>
      <c r="AF1831" s="10"/>
    </row>
    <row r="1832" spans="23:32" ht="14.45" customHeight="1" x14ac:dyDescent="0.25">
      <c r="W1832" s="10"/>
      <c r="X1832" s="10"/>
      <c r="Y1832" s="10"/>
      <c r="Z1832" s="10"/>
      <c r="AA1832" s="10"/>
      <c r="AB1832" s="10"/>
      <c r="AC1832" s="10"/>
      <c r="AD1832" s="10"/>
      <c r="AE1832" s="10"/>
      <c r="AF1832" s="10"/>
    </row>
    <row r="1833" spans="23:32" ht="14.45" customHeight="1" x14ac:dyDescent="0.25">
      <c r="W1833" s="10"/>
      <c r="X1833" s="10"/>
      <c r="Y1833" s="10"/>
      <c r="Z1833" s="10"/>
      <c r="AA1833" s="10"/>
      <c r="AB1833" s="10"/>
      <c r="AC1833" s="10"/>
      <c r="AD1833" s="10"/>
      <c r="AE1833" s="10"/>
      <c r="AF1833" s="10"/>
    </row>
    <row r="1834" spans="23:32" ht="14.45" customHeight="1" x14ac:dyDescent="0.25">
      <c r="W1834" s="10"/>
      <c r="X1834" s="10"/>
      <c r="Y1834" s="10"/>
      <c r="Z1834" s="10"/>
      <c r="AA1834" s="10"/>
      <c r="AB1834" s="10"/>
      <c r="AC1834" s="10"/>
      <c r="AD1834" s="10"/>
      <c r="AE1834" s="10"/>
      <c r="AF1834" s="10"/>
    </row>
    <row r="1835" spans="23:32" ht="14.45" customHeight="1" x14ac:dyDescent="0.25">
      <c r="W1835" s="10"/>
      <c r="X1835" s="10"/>
      <c r="Y1835" s="10"/>
      <c r="Z1835" s="10"/>
      <c r="AA1835" s="10"/>
      <c r="AB1835" s="10"/>
      <c r="AC1835" s="10"/>
      <c r="AD1835" s="10"/>
      <c r="AE1835" s="10"/>
      <c r="AF1835" s="10"/>
    </row>
    <row r="1836" spans="23:32" ht="14.45" customHeight="1" x14ac:dyDescent="0.25">
      <c r="W1836" s="10"/>
      <c r="X1836" s="10"/>
      <c r="Y1836" s="10"/>
      <c r="Z1836" s="10"/>
      <c r="AA1836" s="10"/>
      <c r="AB1836" s="10"/>
      <c r="AC1836" s="10"/>
      <c r="AD1836" s="10"/>
      <c r="AE1836" s="10"/>
      <c r="AF1836" s="10"/>
    </row>
    <row r="1837" spans="23:32" ht="14.45" customHeight="1" x14ac:dyDescent="0.25">
      <c r="W1837" s="10"/>
      <c r="X1837" s="10"/>
      <c r="Y1837" s="10"/>
      <c r="Z1837" s="10"/>
      <c r="AA1837" s="10"/>
      <c r="AB1837" s="10"/>
      <c r="AC1837" s="10"/>
      <c r="AD1837" s="10"/>
      <c r="AE1837" s="10"/>
      <c r="AF1837" s="10"/>
    </row>
    <row r="1838" spans="23:32" ht="14.45" customHeight="1" x14ac:dyDescent="0.25">
      <c r="W1838" s="10"/>
      <c r="X1838" s="10"/>
      <c r="Y1838" s="10"/>
      <c r="Z1838" s="10"/>
      <c r="AA1838" s="10"/>
      <c r="AB1838" s="10"/>
      <c r="AC1838" s="10"/>
      <c r="AD1838" s="10"/>
      <c r="AE1838" s="10"/>
      <c r="AF1838" s="10"/>
    </row>
    <row r="1839" spans="23:32" ht="14.45" customHeight="1" x14ac:dyDescent="0.25">
      <c r="W1839" s="10"/>
      <c r="X1839" s="10"/>
      <c r="Y1839" s="10"/>
      <c r="Z1839" s="10"/>
      <c r="AA1839" s="10"/>
      <c r="AB1839" s="10"/>
      <c r="AC1839" s="10"/>
      <c r="AD1839" s="10"/>
      <c r="AE1839" s="10"/>
      <c r="AF1839" s="10"/>
    </row>
    <row r="1840" spans="23:32" ht="14.45" customHeight="1" x14ac:dyDescent="0.25">
      <c r="W1840" s="10"/>
      <c r="X1840" s="10"/>
      <c r="Y1840" s="10"/>
      <c r="Z1840" s="10"/>
      <c r="AA1840" s="10"/>
      <c r="AB1840" s="10"/>
      <c r="AC1840" s="10"/>
      <c r="AD1840" s="10"/>
      <c r="AE1840" s="10"/>
      <c r="AF1840" s="10"/>
    </row>
    <row r="1841" spans="23:32" ht="14.45" customHeight="1" x14ac:dyDescent="0.25">
      <c r="W1841" s="10"/>
      <c r="X1841" s="10"/>
      <c r="Y1841" s="10"/>
      <c r="Z1841" s="10"/>
      <c r="AA1841" s="10"/>
      <c r="AB1841" s="10"/>
      <c r="AC1841" s="10"/>
      <c r="AD1841" s="10"/>
      <c r="AE1841" s="10"/>
      <c r="AF1841" s="10"/>
    </row>
    <row r="1842" spans="23:32" ht="14.45" customHeight="1" x14ac:dyDescent="0.25">
      <c r="W1842" s="10"/>
      <c r="X1842" s="10"/>
      <c r="Y1842" s="10"/>
      <c r="Z1842" s="10"/>
      <c r="AA1842" s="10"/>
      <c r="AB1842" s="10"/>
      <c r="AC1842" s="10"/>
      <c r="AD1842" s="10"/>
      <c r="AE1842" s="10"/>
      <c r="AF1842" s="10"/>
    </row>
    <row r="1843" spans="23:32" ht="14.45" customHeight="1" x14ac:dyDescent="0.25">
      <c r="W1843" s="10"/>
      <c r="X1843" s="10"/>
      <c r="Y1843" s="10"/>
      <c r="Z1843" s="10"/>
      <c r="AA1843" s="10"/>
      <c r="AB1843" s="10"/>
      <c r="AC1843" s="10"/>
      <c r="AD1843" s="10"/>
      <c r="AE1843" s="10"/>
      <c r="AF1843" s="10"/>
    </row>
    <row r="1844" spans="23:32" ht="14.45" customHeight="1" x14ac:dyDescent="0.25">
      <c r="W1844" s="10"/>
      <c r="X1844" s="10"/>
      <c r="Y1844" s="10"/>
      <c r="Z1844" s="10"/>
      <c r="AA1844" s="10"/>
      <c r="AB1844" s="10"/>
      <c r="AC1844" s="10"/>
      <c r="AD1844" s="10"/>
      <c r="AE1844" s="10"/>
      <c r="AF1844" s="10"/>
    </row>
    <row r="1845" spans="23:32" ht="14.45" customHeight="1" x14ac:dyDescent="0.25">
      <c r="W1845" s="10"/>
      <c r="X1845" s="10"/>
      <c r="Y1845" s="10"/>
      <c r="Z1845" s="10"/>
      <c r="AA1845" s="10"/>
      <c r="AB1845" s="10"/>
      <c r="AC1845" s="10"/>
      <c r="AD1845" s="10"/>
      <c r="AE1845" s="10"/>
      <c r="AF1845" s="10"/>
    </row>
    <row r="1846" spans="23:32" ht="14.45" customHeight="1" x14ac:dyDescent="0.25">
      <c r="W1846" s="10"/>
      <c r="X1846" s="10"/>
      <c r="Y1846" s="10"/>
      <c r="Z1846" s="10"/>
      <c r="AA1846" s="10"/>
      <c r="AB1846" s="10"/>
      <c r="AC1846" s="10"/>
      <c r="AD1846" s="10"/>
      <c r="AE1846" s="10"/>
      <c r="AF1846" s="10"/>
    </row>
    <row r="1847" spans="23:32" ht="14.45" customHeight="1" x14ac:dyDescent="0.25">
      <c r="W1847" s="10"/>
      <c r="X1847" s="10"/>
      <c r="Y1847" s="10"/>
      <c r="Z1847" s="10"/>
      <c r="AA1847" s="10"/>
      <c r="AB1847" s="10"/>
      <c r="AC1847" s="10"/>
      <c r="AD1847" s="10"/>
      <c r="AE1847" s="10"/>
      <c r="AF1847" s="10"/>
    </row>
    <row r="1848" spans="23:32" ht="14.45" customHeight="1" x14ac:dyDescent="0.25">
      <c r="W1848" s="10"/>
      <c r="X1848" s="10"/>
      <c r="Y1848" s="10"/>
      <c r="Z1848" s="10"/>
      <c r="AA1848" s="10"/>
      <c r="AB1848" s="10"/>
      <c r="AC1848" s="10"/>
      <c r="AD1848" s="10"/>
      <c r="AE1848" s="10"/>
      <c r="AF1848" s="10"/>
    </row>
    <row r="1849" spans="23:32" ht="14.45" customHeight="1" x14ac:dyDescent="0.25">
      <c r="W1849" s="10"/>
      <c r="X1849" s="10"/>
      <c r="Y1849" s="10"/>
      <c r="Z1849" s="10"/>
      <c r="AA1849" s="10"/>
      <c r="AB1849" s="10"/>
      <c r="AC1849" s="10"/>
      <c r="AD1849" s="10"/>
      <c r="AE1849" s="10"/>
      <c r="AF1849" s="10"/>
    </row>
    <row r="1850" spans="23:32" ht="14.45" customHeight="1" x14ac:dyDescent="0.25">
      <c r="W1850" s="10"/>
      <c r="X1850" s="10"/>
      <c r="Y1850" s="10"/>
      <c r="Z1850" s="10"/>
      <c r="AA1850" s="10"/>
      <c r="AB1850" s="10"/>
      <c r="AC1850" s="10"/>
      <c r="AD1850" s="10"/>
      <c r="AE1850" s="10"/>
      <c r="AF1850" s="10"/>
    </row>
    <row r="1851" spans="23:32" ht="14.45" customHeight="1" x14ac:dyDescent="0.25">
      <c r="W1851" s="10"/>
      <c r="X1851" s="10"/>
      <c r="Y1851" s="10"/>
      <c r="Z1851" s="10"/>
      <c r="AA1851" s="10"/>
      <c r="AB1851" s="10"/>
      <c r="AC1851" s="10"/>
      <c r="AD1851" s="10"/>
      <c r="AE1851" s="10"/>
      <c r="AF1851" s="10"/>
    </row>
    <row r="1852" spans="23:32" ht="14.45" customHeight="1" x14ac:dyDescent="0.25">
      <c r="W1852" s="10"/>
      <c r="X1852" s="10"/>
      <c r="Y1852" s="10"/>
      <c r="Z1852" s="10"/>
      <c r="AA1852" s="10"/>
      <c r="AB1852" s="10"/>
      <c r="AC1852" s="10"/>
      <c r="AD1852" s="10"/>
      <c r="AE1852" s="10"/>
      <c r="AF1852" s="10"/>
    </row>
    <row r="1853" spans="23:32" ht="14.45" customHeight="1" x14ac:dyDescent="0.25">
      <c r="W1853" s="10"/>
      <c r="X1853" s="10"/>
      <c r="Y1853" s="10"/>
      <c r="Z1853" s="10"/>
      <c r="AA1853" s="10"/>
      <c r="AB1853" s="10"/>
      <c r="AC1853" s="10"/>
      <c r="AD1853" s="10"/>
      <c r="AE1853" s="10"/>
      <c r="AF1853" s="10"/>
    </row>
    <row r="1854" spans="23:32" ht="14.45" customHeight="1" x14ac:dyDescent="0.25">
      <c r="W1854" s="10"/>
      <c r="X1854" s="10"/>
      <c r="Y1854" s="10"/>
      <c r="Z1854" s="10"/>
      <c r="AA1854" s="10"/>
      <c r="AB1854" s="10"/>
      <c r="AC1854" s="10"/>
      <c r="AD1854" s="10"/>
      <c r="AE1854" s="10"/>
      <c r="AF1854" s="10"/>
    </row>
    <row r="1855" spans="23:32" ht="14.45" customHeight="1" x14ac:dyDescent="0.25">
      <c r="W1855" s="10"/>
      <c r="X1855" s="10"/>
      <c r="Y1855" s="10"/>
      <c r="Z1855" s="10"/>
      <c r="AA1855" s="10"/>
      <c r="AB1855" s="10"/>
      <c r="AC1855" s="10"/>
      <c r="AD1855" s="10"/>
      <c r="AE1855" s="10"/>
      <c r="AF1855" s="10"/>
    </row>
    <row r="1856" spans="23:32" ht="14.45" customHeight="1" x14ac:dyDescent="0.25">
      <c r="W1856" s="10"/>
      <c r="X1856" s="10"/>
      <c r="Y1856" s="10"/>
      <c r="Z1856" s="10"/>
      <c r="AA1856" s="10"/>
      <c r="AB1856" s="10"/>
      <c r="AC1856" s="10"/>
      <c r="AD1856" s="10"/>
      <c r="AE1856" s="10"/>
      <c r="AF1856" s="10"/>
    </row>
    <row r="1857" spans="23:32" ht="14.45" customHeight="1" x14ac:dyDescent="0.25">
      <c r="W1857" s="10"/>
      <c r="X1857" s="10"/>
      <c r="Y1857" s="10"/>
      <c r="Z1857" s="10"/>
      <c r="AA1857" s="10"/>
      <c r="AB1857" s="10"/>
      <c r="AC1857" s="10"/>
      <c r="AD1857" s="10"/>
      <c r="AE1857" s="10"/>
      <c r="AF1857" s="10"/>
    </row>
    <row r="1858" spans="23:32" ht="14.45" customHeight="1" x14ac:dyDescent="0.25">
      <c r="W1858" s="10"/>
      <c r="X1858" s="10"/>
      <c r="Y1858" s="10"/>
      <c r="Z1858" s="10"/>
      <c r="AA1858" s="10"/>
      <c r="AB1858" s="10"/>
      <c r="AC1858" s="10"/>
      <c r="AD1858" s="10"/>
      <c r="AE1858" s="10"/>
      <c r="AF1858" s="10"/>
    </row>
    <row r="1859" spans="23:32" ht="14.45" customHeight="1" x14ac:dyDescent="0.25">
      <c r="W1859" s="10"/>
      <c r="X1859" s="10"/>
      <c r="Y1859" s="10"/>
      <c r="Z1859" s="10"/>
      <c r="AA1859" s="10"/>
      <c r="AB1859" s="10"/>
      <c r="AC1859" s="10"/>
      <c r="AD1859" s="10"/>
      <c r="AE1859" s="10"/>
      <c r="AF1859" s="10"/>
    </row>
    <row r="1860" spans="23:32" ht="14.45" customHeight="1" x14ac:dyDescent="0.25">
      <c r="W1860" s="10"/>
      <c r="X1860" s="10"/>
      <c r="Y1860" s="10"/>
      <c r="Z1860" s="10"/>
      <c r="AA1860" s="10"/>
      <c r="AB1860" s="10"/>
      <c r="AC1860" s="10"/>
      <c r="AD1860" s="10"/>
      <c r="AE1860" s="10"/>
      <c r="AF1860" s="10"/>
    </row>
    <row r="1861" spans="23:32" ht="14.45" customHeight="1" x14ac:dyDescent="0.25">
      <c r="W1861" s="10"/>
      <c r="X1861" s="10"/>
      <c r="Y1861" s="10"/>
      <c r="Z1861" s="10"/>
      <c r="AA1861" s="10"/>
      <c r="AB1861" s="10"/>
      <c r="AC1861" s="10"/>
      <c r="AD1861" s="10"/>
      <c r="AE1861" s="10"/>
      <c r="AF1861" s="10"/>
    </row>
    <row r="1862" spans="23:32" ht="14.45" customHeight="1" x14ac:dyDescent="0.25">
      <c r="W1862" s="10"/>
      <c r="X1862" s="10"/>
      <c r="Y1862" s="10"/>
      <c r="Z1862" s="10"/>
      <c r="AA1862" s="10"/>
      <c r="AB1862" s="10"/>
      <c r="AC1862" s="10"/>
      <c r="AD1862" s="10"/>
      <c r="AE1862" s="10"/>
      <c r="AF1862" s="10"/>
    </row>
    <row r="1863" spans="23:32" ht="14.45" customHeight="1" x14ac:dyDescent="0.25">
      <c r="W1863" s="10"/>
      <c r="X1863" s="10"/>
      <c r="Y1863" s="10"/>
      <c r="Z1863" s="10"/>
      <c r="AA1863" s="10"/>
      <c r="AB1863" s="10"/>
      <c r="AC1863" s="10"/>
      <c r="AD1863" s="10"/>
      <c r="AE1863" s="10"/>
      <c r="AF1863" s="10"/>
    </row>
    <row r="1864" spans="23:32" ht="14.45" customHeight="1" x14ac:dyDescent="0.25">
      <c r="W1864" s="10"/>
      <c r="X1864" s="10"/>
      <c r="Y1864" s="10"/>
      <c r="Z1864" s="10"/>
      <c r="AA1864" s="10"/>
      <c r="AB1864" s="10"/>
      <c r="AC1864" s="10"/>
      <c r="AD1864" s="10"/>
      <c r="AE1864" s="10"/>
      <c r="AF1864" s="10"/>
    </row>
    <row r="1865" spans="23:32" ht="14.45" customHeight="1" x14ac:dyDescent="0.25">
      <c r="W1865" s="10"/>
      <c r="X1865" s="10"/>
      <c r="Y1865" s="10"/>
      <c r="Z1865" s="10"/>
      <c r="AA1865" s="10"/>
      <c r="AB1865" s="10"/>
      <c r="AC1865" s="10"/>
      <c r="AD1865" s="10"/>
      <c r="AE1865" s="10"/>
      <c r="AF1865" s="10"/>
    </row>
    <row r="1866" spans="23:32" ht="14.45" customHeight="1" x14ac:dyDescent="0.25">
      <c r="W1866" s="10"/>
      <c r="X1866" s="10"/>
      <c r="Y1866" s="10"/>
      <c r="Z1866" s="10"/>
      <c r="AA1866" s="10"/>
      <c r="AB1866" s="10"/>
      <c r="AC1866" s="10"/>
      <c r="AD1866" s="10"/>
      <c r="AE1866" s="10"/>
      <c r="AF1866" s="10"/>
    </row>
    <row r="1867" spans="23:32" ht="14.45" customHeight="1" x14ac:dyDescent="0.25">
      <c r="W1867" s="10"/>
      <c r="X1867" s="10"/>
      <c r="Y1867" s="10"/>
      <c r="Z1867" s="10"/>
      <c r="AA1867" s="10"/>
      <c r="AB1867" s="10"/>
      <c r="AC1867" s="10"/>
      <c r="AD1867" s="10"/>
      <c r="AE1867" s="10"/>
      <c r="AF1867" s="10"/>
    </row>
    <row r="1868" spans="23:32" ht="14.45" customHeight="1" x14ac:dyDescent="0.25">
      <c r="W1868" s="10"/>
      <c r="X1868" s="10"/>
      <c r="Y1868" s="10"/>
      <c r="Z1868" s="10"/>
      <c r="AA1868" s="10"/>
      <c r="AB1868" s="10"/>
      <c r="AC1868" s="10"/>
      <c r="AD1868" s="10"/>
      <c r="AE1868" s="10"/>
      <c r="AF1868" s="10"/>
    </row>
    <row r="1869" spans="23:32" ht="14.45" customHeight="1" x14ac:dyDescent="0.25">
      <c r="W1869" s="10"/>
      <c r="X1869" s="10"/>
      <c r="Y1869" s="10"/>
      <c r="Z1869" s="10"/>
      <c r="AA1869" s="10"/>
      <c r="AB1869" s="10"/>
      <c r="AC1869" s="10"/>
      <c r="AD1869" s="10"/>
      <c r="AE1869" s="10"/>
      <c r="AF1869" s="10"/>
    </row>
    <row r="1870" spans="23:32" ht="14.45" customHeight="1" x14ac:dyDescent="0.25">
      <c r="W1870" s="10"/>
      <c r="X1870" s="10"/>
      <c r="Y1870" s="10"/>
      <c r="Z1870" s="10"/>
      <c r="AA1870" s="10"/>
      <c r="AB1870" s="10"/>
      <c r="AC1870" s="10"/>
      <c r="AD1870" s="10"/>
      <c r="AE1870" s="10"/>
      <c r="AF1870" s="10"/>
    </row>
    <row r="1871" spans="23:32" ht="14.45" customHeight="1" x14ac:dyDescent="0.25">
      <c r="W1871" s="10"/>
      <c r="X1871" s="10"/>
      <c r="Y1871" s="10"/>
      <c r="Z1871" s="10"/>
      <c r="AA1871" s="10"/>
      <c r="AB1871" s="10"/>
      <c r="AC1871" s="10"/>
      <c r="AD1871" s="10"/>
      <c r="AE1871" s="10"/>
      <c r="AF1871" s="10"/>
    </row>
    <row r="1872" spans="23:32" ht="14.45" customHeight="1" x14ac:dyDescent="0.25">
      <c r="W1872" s="10"/>
      <c r="X1872" s="10"/>
      <c r="Y1872" s="10"/>
      <c r="Z1872" s="10"/>
      <c r="AA1872" s="10"/>
      <c r="AB1872" s="10"/>
      <c r="AC1872" s="10"/>
      <c r="AD1872" s="10"/>
      <c r="AE1872" s="10"/>
      <c r="AF1872" s="10"/>
    </row>
    <row r="1873" spans="23:32" ht="14.45" customHeight="1" x14ac:dyDescent="0.25">
      <c r="W1873" s="10"/>
      <c r="X1873" s="10"/>
      <c r="Y1873" s="10"/>
      <c r="Z1873" s="10"/>
      <c r="AA1873" s="10"/>
      <c r="AB1873" s="10"/>
      <c r="AC1873" s="10"/>
      <c r="AD1873" s="10"/>
      <c r="AE1873" s="10"/>
      <c r="AF1873" s="10"/>
    </row>
    <row r="1874" spans="23:32" ht="14.45" customHeight="1" x14ac:dyDescent="0.25">
      <c r="W1874" s="10"/>
      <c r="X1874" s="10"/>
      <c r="Y1874" s="10"/>
      <c r="Z1874" s="10"/>
      <c r="AA1874" s="10"/>
      <c r="AB1874" s="10"/>
      <c r="AC1874" s="10"/>
      <c r="AD1874" s="10"/>
      <c r="AE1874" s="10"/>
      <c r="AF1874" s="10"/>
    </row>
    <row r="1875" spans="23:32" ht="14.45" customHeight="1" x14ac:dyDescent="0.25">
      <c r="W1875" s="10"/>
      <c r="X1875" s="10"/>
      <c r="Y1875" s="10"/>
      <c r="Z1875" s="10"/>
      <c r="AA1875" s="10"/>
      <c r="AB1875" s="10"/>
      <c r="AC1875" s="10"/>
      <c r="AD1875" s="10"/>
      <c r="AE1875" s="10"/>
      <c r="AF1875" s="10"/>
    </row>
    <row r="1876" spans="23:32" ht="14.45" customHeight="1" x14ac:dyDescent="0.25">
      <c r="W1876" s="10"/>
      <c r="X1876" s="10"/>
      <c r="Y1876" s="10"/>
      <c r="Z1876" s="10"/>
      <c r="AA1876" s="10"/>
      <c r="AB1876" s="10"/>
      <c r="AC1876" s="10"/>
      <c r="AD1876" s="10"/>
      <c r="AE1876" s="10"/>
      <c r="AF1876" s="10"/>
    </row>
    <row r="1877" spans="23:32" ht="14.45" customHeight="1" x14ac:dyDescent="0.25">
      <c r="W1877" s="10"/>
      <c r="X1877" s="10"/>
      <c r="Y1877" s="10"/>
      <c r="Z1877" s="10"/>
      <c r="AA1877" s="10"/>
      <c r="AB1877" s="10"/>
      <c r="AC1877" s="10"/>
      <c r="AD1877" s="10"/>
      <c r="AE1877" s="10"/>
      <c r="AF1877" s="10"/>
    </row>
    <row r="1878" spans="23:32" ht="14.45" customHeight="1" x14ac:dyDescent="0.25">
      <c r="W1878" s="10"/>
      <c r="X1878" s="10"/>
      <c r="Y1878" s="10"/>
      <c r="Z1878" s="10"/>
      <c r="AA1878" s="10"/>
      <c r="AB1878" s="10"/>
      <c r="AC1878" s="10"/>
      <c r="AD1878" s="10"/>
      <c r="AE1878" s="10"/>
      <c r="AF1878" s="10"/>
    </row>
    <row r="1879" spans="23:32" ht="14.45" customHeight="1" x14ac:dyDescent="0.25">
      <c r="W1879" s="10"/>
      <c r="X1879" s="10"/>
      <c r="Y1879" s="10"/>
      <c r="Z1879" s="10"/>
      <c r="AA1879" s="10"/>
      <c r="AB1879" s="10"/>
      <c r="AC1879" s="10"/>
      <c r="AD1879" s="10"/>
      <c r="AE1879" s="10"/>
      <c r="AF1879" s="10"/>
    </row>
    <row r="1880" spans="23:32" ht="14.45" customHeight="1" x14ac:dyDescent="0.25">
      <c r="W1880" s="10"/>
      <c r="X1880" s="10"/>
      <c r="Y1880" s="10"/>
      <c r="Z1880" s="10"/>
      <c r="AA1880" s="10"/>
      <c r="AB1880" s="10"/>
      <c r="AC1880" s="10"/>
      <c r="AD1880" s="10"/>
      <c r="AE1880" s="10"/>
      <c r="AF1880" s="10"/>
    </row>
    <row r="1881" spans="23:32" ht="14.45" customHeight="1" x14ac:dyDescent="0.25">
      <c r="W1881" s="10"/>
      <c r="X1881" s="10"/>
      <c r="Y1881" s="10"/>
      <c r="Z1881" s="10"/>
      <c r="AA1881" s="10"/>
      <c r="AB1881" s="10"/>
      <c r="AC1881" s="10"/>
      <c r="AD1881" s="10"/>
      <c r="AE1881" s="10"/>
      <c r="AF1881" s="10"/>
    </row>
    <row r="1882" spans="23:32" ht="14.45" customHeight="1" x14ac:dyDescent="0.25">
      <c r="W1882" s="10"/>
      <c r="X1882" s="10"/>
      <c r="Y1882" s="10"/>
      <c r="Z1882" s="10"/>
      <c r="AA1882" s="10"/>
      <c r="AB1882" s="10"/>
      <c r="AC1882" s="10"/>
      <c r="AD1882" s="10"/>
      <c r="AE1882" s="10"/>
      <c r="AF1882" s="10"/>
    </row>
    <row r="1883" spans="23:32" ht="14.45" customHeight="1" x14ac:dyDescent="0.25">
      <c r="W1883" s="10"/>
      <c r="X1883" s="10"/>
      <c r="Y1883" s="10"/>
      <c r="Z1883" s="10"/>
      <c r="AA1883" s="10"/>
      <c r="AB1883" s="10"/>
      <c r="AC1883" s="10"/>
      <c r="AD1883" s="10"/>
      <c r="AE1883" s="10"/>
      <c r="AF1883" s="10"/>
    </row>
    <row r="1884" spans="23:32" ht="14.45" customHeight="1" x14ac:dyDescent="0.25">
      <c r="W1884" s="10"/>
      <c r="X1884" s="10"/>
      <c r="Y1884" s="10"/>
      <c r="Z1884" s="10"/>
      <c r="AA1884" s="10"/>
      <c r="AB1884" s="10"/>
      <c r="AC1884" s="10"/>
      <c r="AD1884" s="10"/>
      <c r="AE1884" s="10"/>
      <c r="AF1884" s="10"/>
    </row>
    <row r="1885" spans="23:32" ht="14.45" customHeight="1" x14ac:dyDescent="0.25">
      <c r="W1885" s="10"/>
      <c r="X1885" s="10"/>
      <c r="Y1885" s="10"/>
      <c r="Z1885" s="10"/>
      <c r="AA1885" s="10"/>
      <c r="AB1885" s="10"/>
      <c r="AC1885" s="10"/>
      <c r="AD1885" s="10"/>
      <c r="AE1885" s="10"/>
      <c r="AF1885" s="10"/>
    </row>
    <row r="1886" spans="23:32" ht="14.45" customHeight="1" x14ac:dyDescent="0.25">
      <c r="W1886" s="10"/>
      <c r="X1886" s="10"/>
      <c r="Y1886" s="10"/>
      <c r="Z1886" s="10"/>
      <c r="AA1886" s="10"/>
      <c r="AB1886" s="10"/>
      <c r="AC1886" s="10"/>
      <c r="AD1886" s="10"/>
      <c r="AE1886" s="10"/>
      <c r="AF1886" s="10"/>
    </row>
    <row r="1887" spans="23:32" ht="14.45" customHeight="1" x14ac:dyDescent="0.25">
      <c r="W1887" s="10"/>
      <c r="X1887" s="10"/>
      <c r="Y1887" s="10"/>
      <c r="Z1887" s="10"/>
      <c r="AA1887" s="10"/>
      <c r="AB1887" s="10"/>
      <c r="AC1887" s="10"/>
      <c r="AD1887" s="10"/>
      <c r="AE1887" s="10"/>
      <c r="AF1887" s="10"/>
    </row>
    <row r="1888" spans="23:32" ht="14.45" customHeight="1" x14ac:dyDescent="0.25">
      <c r="W1888" s="10"/>
      <c r="X1888" s="10"/>
      <c r="Y1888" s="10"/>
      <c r="Z1888" s="10"/>
      <c r="AA1888" s="10"/>
      <c r="AB1888" s="10"/>
      <c r="AC1888" s="10"/>
      <c r="AD1888" s="10"/>
      <c r="AE1888" s="10"/>
      <c r="AF1888" s="10"/>
    </row>
    <row r="1889" spans="23:32" ht="14.45" customHeight="1" x14ac:dyDescent="0.25">
      <c r="W1889" s="10"/>
      <c r="X1889" s="10"/>
      <c r="Y1889" s="10"/>
      <c r="Z1889" s="10"/>
      <c r="AA1889" s="10"/>
      <c r="AB1889" s="10"/>
      <c r="AC1889" s="10"/>
      <c r="AD1889" s="10"/>
      <c r="AE1889" s="10"/>
      <c r="AF1889" s="10"/>
    </row>
    <row r="1890" spans="23:32" ht="14.45" customHeight="1" x14ac:dyDescent="0.25">
      <c r="W1890" s="10"/>
      <c r="X1890" s="10"/>
      <c r="Y1890" s="10"/>
      <c r="Z1890" s="10"/>
      <c r="AA1890" s="10"/>
      <c r="AB1890" s="10"/>
      <c r="AC1890" s="10"/>
      <c r="AD1890" s="10"/>
      <c r="AE1890" s="10"/>
      <c r="AF1890" s="10"/>
    </row>
    <row r="1891" spans="23:32" ht="14.45" customHeight="1" x14ac:dyDescent="0.25">
      <c r="W1891" s="10"/>
      <c r="X1891" s="10"/>
      <c r="Y1891" s="10"/>
      <c r="Z1891" s="10"/>
      <c r="AA1891" s="10"/>
      <c r="AB1891" s="10"/>
      <c r="AC1891" s="10"/>
      <c r="AD1891" s="10"/>
      <c r="AE1891" s="10"/>
      <c r="AF1891" s="10"/>
    </row>
    <row r="1892" spans="23:32" ht="14.45" customHeight="1" x14ac:dyDescent="0.25">
      <c r="W1892" s="10"/>
      <c r="X1892" s="10"/>
      <c r="Y1892" s="10"/>
      <c r="Z1892" s="10"/>
      <c r="AA1892" s="10"/>
      <c r="AB1892" s="10"/>
      <c r="AC1892" s="10"/>
      <c r="AD1892" s="10"/>
      <c r="AE1892" s="10"/>
      <c r="AF1892" s="10"/>
    </row>
    <row r="1893" spans="23:32" ht="14.45" customHeight="1" x14ac:dyDescent="0.25">
      <c r="W1893" s="10"/>
      <c r="X1893" s="10"/>
      <c r="Y1893" s="10"/>
      <c r="Z1893" s="10"/>
      <c r="AA1893" s="10"/>
      <c r="AB1893" s="10"/>
      <c r="AC1893" s="10"/>
      <c r="AD1893" s="10"/>
      <c r="AE1893" s="10"/>
      <c r="AF1893" s="10"/>
    </row>
    <row r="1894" spans="23:32" ht="14.45" customHeight="1" x14ac:dyDescent="0.25">
      <c r="W1894" s="10"/>
      <c r="X1894" s="10"/>
      <c r="Y1894" s="10"/>
      <c r="Z1894" s="10"/>
      <c r="AA1894" s="10"/>
      <c r="AB1894" s="10"/>
      <c r="AC1894" s="10"/>
      <c r="AD1894" s="10"/>
      <c r="AE1894" s="10"/>
      <c r="AF1894" s="10"/>
    </row>
    <row r="1895" spans="23:32" ht="14.45" customHeight="1" x14ac:dyDescent="0.25">
      <c r="W1895" s="10"/>
      <c r="X1895" s="10"/>
      <c r="Y1895" s="10"/>
      <c r="Z1895" s="10"/>
      <c r="AA1895" s="10"/>
      <c r="AB1895" s="10"/>
      <c r="AC1895" s="10"/>
      <c r="AD1895" s="10"/>
      <c r="AE1895" s="10"/>
      <c r="AF1895" s="10"/>
    </row>
    <row r="1896" spans="23:32" ht="14.45" customHeight="1" x14ac:dyDescent="0.25">
      <c r="W1896" s="10"/>
      <c r="X1896" s="10"/>
      <c r="Y1896" s="10"/>
      <c r="Z1896" s="10"/>
      <c r="AA1896" s="10"/>
      <c r="AB1896" s="10"/>
      <c r="AC1896" s="10"/>
      <c r="AD1896" s="10"/>
      <c r="AE1896" s="10"/>
      <c r="AF1896" s="10"/>
    </row>
    <row r="1897" spans="23:32" ht="14.45" customHeight="1" x14ac:dyDescent="0.25">
      <c r="W1897" s="10"/>
      <c r="X1897" s="10"/>
      <c r="Y1897" s="10"/>
      <c r="Z1897" s="10"/>
      <c r="AA1897" s="10"/>
      <c r="AB1897" s="10"/>
      <c r="AC1897" s="10"/>
      <c r="AD1897" s="10"/>
      <c r="AE1897" s="10"/>
      <c r="AF1897" s="10"/>
    </row>
    <row r="1898" spans="23:32" ht="14.45" customHeight="1" x14ac:dyDescent="0.25">
      <c r="W1898" s="10"/>
      <c r="X1898" s="10"/>
      <c r="Y1898" s="10"/>
      <c r="Z1898" s="10"/>
      <c r="AA1898" s="10"/>
      <c r="AB1898" s="10"/>
      <c r="AC1898" s="10"/>
      <c r="AD1898" s="10"/>
      <c r="AE1898" s="10"/>
      <c r="AF1898" s="10"/>
    </row>
    <row r="1899" spans="23:32" ht="14.45" customHeight="1" x14ac:dyDescent="0.25">
      <c r="W1899" s="10"/>
      <c r="X1899" s="10"/>
      <c r="Y1899" s="10"/>
      <c r="Z1899" s="10"/>
      <c r="AA1899" s="10"/>
      <c r="AB1899" s="10"/>
      <c r="AC1899" s="10"/>
      <c r="AD1899" s="10"/>
      <c r="AE1899" s="10"/>
      <c r="AF1899" s="10"/>
    </row>
    <row r="1900" spans="23:32" ht="14.45" customHeight="1" x14ac:dyDescent="0.25">
      <c r="W1900" s="10"/>
      <c r="X1900" s="10"/>
      <c r="Y1900" s="10"/>
      <c r="Z1900" s="10"/>
      <c r="AA1900" s="10"/>
      <c r="AB1900" s="10"/>
      <c r="AC1900" s="10"/>
      <c r="AD1900" s="10"/>
      <c r="AE1900" s="10"/>
      <c r="AF1900" s="10"/>
    </row>
    <row r="1901" spans="23:32" ht="14.45" customHeight="1" x14ac:dyDescent="0.25">
      <c r="W1901" s="10"/>
      <c r="X1901" s="10"/>
      <c r="Y1901" s="10"/>
      <c r="Z1901" s="10"/>
      <c r="AA1901" s="10"/>
      <c r="AB1901" s="10"/>
      <c r="AC1901" s="10"/>
      <c r="AD1901" s="10"/>
      <c r="AE1901" s="10"/>
      <c r="AF1901" s="10"/>
    </row>
    <row r="1902" spans="23:32" ht="14.45" customHeight="1" x14ac:dyDescent="0.25">
      <c r="W1902" s="10"/>
      <c r="X1902" s="10"/>
      <c r="Y1902" s="10"/>
      <c r="Z1902" s="10"/>
      <c r="AA1902" s="10"/>
      <c r="AB1902" s="10"/>
      <c r="AC1902" s="10"/>
      <c r="AD1902" s="10"/>
      <c r="AE1902" s="10"/>
      <c r="AF1902" s="10"/>
    </row>
    <row r="1903" spans="23:32" ht="14.45" customHeight="1" x14ac:dyDescent="0.25">
      <c r="W1903" s="10"/>
      <c r="X1903" s="10"/>
      <c r="Y1903" s="10"/>
      <c r="Z1903" s="10"/>
      <c r="AA1903" s="10"/>
      <c r="AB1903" s="10"/>
      <c r="AC1903" s="10"/>
      <c r="AD1903" s="10"/>
      <c r="AE1903" s="10"/>
      <c r="AF1903" s="10"/>
    </row>
    <row r="1904" spans="23:32" ht="14.45" customHeight="1" x14ac:dyDescent="0.25">
      <c r="W1904" s="10"/>
      <c r="X1904" s="10"/>
      <c r="Y1904" s="10"/>
      <c r="Z1904" s="10"/>
      <c r="AA1904" s="10"/>
      <c r="AB1904" s="10"/>
      <c r="AC1904" s="10"/>
      <c r="AD1904" s="10"/>
      <c r="AE1904" s="10"/>
      <c r="AF1904" s="10"/>
    </row>
    <row r="1905" spans="23:32" ht="14.45" customHeight="1" x14ac:dyDescent="0.25">
      <c r="W1905" s="10"/>
      <c r="X1905" s="10"/>
      <c r="Y1905" s="10"/>
      <c r="Z1905" s="10"/>
      <c r="AA1905" s="10"/>
      <c r="AB1905" s="10"/>
      <c r="AC1905" s="10"/>
      <c r="AD1905" s="10"/>
      <c r="AE1905" s="10"/>
      <c r="AF1905" s="10"/>
    </row>
    <row r="1906" spans="23:32" ht="14.45" customHeight="1" x14ac:dyDescent="0.25">
      <c r="W1906" s="10"/>
      <c r="X1906" s="10"/>
      <c r="Y1906" s="10"/>
      <c r="Z1906" s="10"/>
      <c r="AA1906" s="10"/>
      <c r="AB1906" s="10"/>
      <c r="AC1906" s="10"/>
      <c r="AD1906" s="10"/>
      <c r="AE1906" s="10"/>
      <c r="AF1906" s="10"/>
    </row>
    <row r="1907" spans="23:32" ht="14.45" customHeight="1" x14ac:dyDescent="0.25">
      <c r="W1907" s="10"/>
      <c r="X1907" s="10"/>
      <c r="Y1907" s="10"/>
      <c r="Z1907" s="10"/>
      <c r="AA1907" s="10"/>
      <c r="AB1907" s="10"/>
      <c r="AC1907" s="10"/>
      <c r="AD1907" s="10"/>
      <c r="AE1907" s="10"/>
      <c r="AF1907" s="10"/>
    </row>
    <row r="1908" spans="23:32" ht="14.45" customHeight="1" x14ac:dyDescent="0.25">
      <c r="W1908" s="10"/>
      <c r="X1908" s="10"/>
      <c r="Y1908" s="10"/>
      <c r="Z1908" s="10"/>
      <c r="AA1908" s="10"/>
      <c r="AB1908" s="10"/>
      <c r="AC1908" s="10"/>
      <c r="AD1908" s="10"/>
      <c r="AE1908" s="10"/>
      <c r="AF1908" s="10"/>
    </row>
    <row r="1909" spans="23:32" ht="14.45" customHeight="1" x14ac:dyDescent="0.25">
      <c r="W1909" s="10"/>
      <c r="X1909" s="10"/>
      <c r="Y1909" s="10"/>
      <c r="Z1909" s="10"/>
      <c r="AA1909" s="10"/>
      <c r="AB1909" s="10"/>
      <c r="AC1909" s="10"/>
      <c r="AD1909" s="10"/>
      <c r="AE1909" s="10"/>
      <c r="AF1909" s="10"/>
    </row>
    <row r="1910" spans="23:32" ht="14.45" customHeight="1" x14ac:dyDescent="0.25">
      <c r="W1910" s="10"/>
      <c r="X1910" s="10"/>
      <c r="Y1910" s="10"/>
      <c r="Z1910" s="10"/>
      <c r="AA1910" s="10"/>
      <c r="AB1910" s="10"/>
      <c r="AC1910" s="10"/>
      <c r="AD1910" s="10"/>
      <c r="AE1910" s="10"/>
      <c r="AF1910" s="10"/>
    </row>
    <row r="1911" spans="23:32" ht="14.45" customHeight="1" x14ac:dyDescent="0.25">
      <c r="W1911" s="10"/>
      <c r="X1911" s="10"/>
      <c r="Y1911" s="10"/>
      <c r="Z1911" s="10"/>
      <c r="AA1911" s="10"/>
      <c r="AB1911" s="10"/>
      <c r="AC1911" s="10"/>
      <c r="AD1911" s="10"/>
      <c r="AE1911" s="10"/>
      <c r="AF1911" s="10"/>
    </row>
    <row r="1912" spans="23:32" ht="14.45" customHeight="1" x14ac:dyDescent="0.25">
      <c r="W1912" s="10"/>
      <c r="X1912" s="10"/>
      <c r="Y1912" s="10"/>
      <c r="Z1912" s="10"/>
      <c r="AA1912" s="10"/>
      <c r="AB1912" s="10"/>
      <c r="AC1912" s="10"/>
      <c r="AD1912" s="10"/>
      <c r="AE1912" s="10"/>
      <c r="AF1912" s="10"/>
    </row>
    <row r="1913" spans="23:32" ht="14.45" customHeight="1" x14ac:dyDescent="0.25">
      <c r="W1913" s="10"/>
      <c r="X1913" s="10"/>
      <c r="Y1913" s="10"/>
      <c r="Z1913" s="10"/>
      <c r="AA1913" s="10"/>
      <c r="AB1913" s="10"/>
      <c r="AC1913" s="10"/>
      <c r="AD1913" s="10"/>
      <c r="AE1913" s="10"/>
      <c r="AF1913" s="10"/>
    </row>
    <row r="1914" spans="23:32" ht="14.45" customHeight="1" x14ac:dyDescent="0.25">
      <c r="W1914" s="10"/>
      <c r="X1914" s="10"/>
      <c r="Y1914" s="10"/>
      <c r="Z1914" s="10"/>
      <c r="AA1914" s="10"/>
      <c r="AB1914" s="10"/>
      <c r="AC1914" s="10"/>
      <c r="AD1914" s="10"/>
      <c r="AE1914" s="10"/>
      <c r="AF1914" s="10"/>
    </row>
    <row r="1915" spans="23:32" ht="14.45" customHeight="1" x14ac:dyDescent="0.25">
      <c r="W1915" s="10"/>
      <c r="X1915" s="10"/>
      <c r="Y1915" s="10"/>
      <c r="Z1915" s="10"/>
      <c r="AA1915" s="10"/>
      <c r="AB1915" s="10"/>
      <c r="AC1915" s="10"/>
      <c r="AD1915" s="10"/>
      <c r="AE1915" s="10"/>
      <c r="AF1915" s="10"/>
    </row>
    <row r="1916" spans="23:32" ht="14.45" customHeight="1" x14ac:dyDescent="0.25">
      <c r="W1916" s="10"/>
      <c r="X1916" s="10"/>
      <c r="Y1916" s="10"/>
      <c r="Z1916" s="10"/>
      <c r="AA1916" s="10"/>
      <c r="AB1916" s="10"/>
      <c r="AC1916" s="10"/>
      <c r="AD1916" s="10"/>
      <c r="AE1916" s="10"/>
      <c r="AF1916" s="10"/>
    </row>
    <row r="1917" spans="23:32" ht="14.45" customHeight="1" x14ac:dyDescent="0.25">
      <c r="W1917" s="10"/>
      <c r="X1917" s="10"/>
      <c r="Y1917" s="10"/>
      <c r="Z1917" s="10"/>
      <c r="AA1917" s="10"/>
      <c r="AB1917" s="10"/>
      <c r="AC1917" s="10"/>
      <c r="AD1917" s="10"/>
      <c r="AE1917" s="10"/>
      <c r="AF1917" s="10"/>
    </row>
    <row r="1918" spans="23:32" ht="14.45" customHeight="1" x14ac:dyDescent="0.25">
      <c r="W1918" s="10"/>
      <c r="X1918" s="10"/>
      <c r="Y1918" s="10"/>
      <c r="Z1918" s="10"/>
      <c r="AA1918" s="10"/>
      <c r="AB1918" s="10"/>
      <c r="AC1918" s="10"/>
      <c r="AD1918" s="10"/>
      <c r="AE1918" s="10"/>
      <c r="AF1918" s="10"/>
    </row>
    <row r="1919" spans="23:32" ht="14.45" customHeight="1" x14ac:dyDescent="0.25">
      <c r="W1919" s="10"/>
      <c r="X1919" s="10"/>
      <c r="Y1919" s="10"/>
      <c r="Z1919" s="10"/>
      <c r="AA1919" s="10"/>
      <c r="AB1919" s="10"/>
      <c r="AC1919" s="10"/>
      <c r="AD1919" s="10"/>
      <c r="AE1919" s="10"/>
      <c r="AF1919" s="10"/>
    </row>
    <row r="1920" spans="23:32" ht="14.45" customHeight="1" x14ac:dyDescent="0.25">
      <c r="W1920" s="10"/>
      <c r="X1920" s="10"/>
      <c r="Y1920" s="10"/>
      <c r="Z1920" s="10"/>
      <c r="AA1920" s="10"/>
      <c r="AB1920" s="10"/>
      <c r="AC1920" s="10"/>
      <c r="AD1920" s="10"/>
      <c r="AE1920" s="10"/>
      <c r="AF1920" s="10"/>
    </row>
    <row r="1921" spans="23:32" ht="14.45" customHeight="1" x14ac:dyDescent="0.25">
      <c r="W1921" s="10"/>
      <c r="X1921" s="10"/>
      <c r="Y1921" s="10"/>
      <c r="Z1921" s="10"/>
      <c r="AA1921" s="10"/>
      <c r="AB1921" s="10"/>
      <c r="AC1921" s="10"/>
      <c r="AD1921" s="10"/>
      <c r="AE1921" s="10"/>
      <c r="AF1921" s="10"/>
    </row>
    <row r="1922" spans="23:32" ht="14.45" customHeight="1" x14ac:dyDescent="0.25">
      <c r="W1922" s="10"/>
      <c r="X1922" s="10"/>
      <c r="Y1922" s="10"/>
      <c r="Z1922" s="10"/>
      <c r="AA1922" s="10"/>
      <c r="AB1922" s="10"/>
      <c r="AC1922" s="10"/>
      <c r="AD1922" s="10"/>
      <c r="AE1922" s="10"/>
      <c r="AF1922" s="10"/>
    </row>
    <row r="1923" spans="23:32" ht="14.45" customHeight="1" x14ac:dyDescent="0.25">
      <c r="W1923" s="10"/>
      <c r="X1923" s="10"/>
      <c r="Y1923" s="10"/>
      <c r="Z1923" s="10"/>
      <c r="AA1923" s="10"/>
      <c r="AB1923" s="10"/>
      <c r="AC1923" s="10"/>
      <c r="AD1923" s="10"/>
      <c r="AE1923" s="10"/>
      <c r="AF1923" s="10"/>
    </row>
    <row r="1924" spans="23:32" ht="14.45" customHeight="1" x14ac:dyDescent="0.25">
      <c r="W1924" s="10"/>
      <c r="X1924" s="10"/>
      <c r="Y1924" s="10"/>
      <c r="Z1924" s="10"/>
      <c r="AA1924" s="10"/>
      <c r="AB1924" s="10"/>
      <c r="AC1924" s="10"/>
      <c r="AD1924" s="10"/>
      <c r="AE1924" s="10"/>
      <c r="AF1924" s="10"/>
    </row>
    <row r="1925" spans="23:32" ht="14.45" customHeight="1" x14ac:dyDescent="0.25">
      <c r="W1925" s="10"/>
      <c r="X1925" s="10"/>
      <c r="Y1925" s="10"/>
      <c r="Z1925" s="10"/>
      <c r="AA1925" s="10"/>
      <c r="AB1925" s="10"/>
      <c r="AC1925" s="10"/>
      <c r="AD1925" s="10"/>
      <c r="AE1925" s="10"/>
      <c r="AF1925" s="10"/>
    </row>
    <row r="1926" spans="23:32" ht="14.45" customHeight="1" x14ac:dyDescent="0.25">
      <c r="W1926" s="10"/>
      <c r="X1926" s="10"/>
      <c r="Y1926" s="10"/>
      <c r="Z1926" s="10"/>
      <c r="AA1926" s="10"/>
      <c r="AB1926" s="10"/>
      <c r="AC1926" s="10"/>
      <c r="AD1926" s="10"/>
      <c r="AE1926" s="10"/>
      <c r="AF1926" s="10"/>
    </row>
    <row r="1927" spans="23:32" ht="14.45" customHeight="1" x14ac:dyDescent="0.25">
      <c r="W1927" s="10"/>
      <c r="X1927" s="10"/>
      <c r="Y1927" s="10"/>
      <c r="Z1927" s="10"/>
      <c r="AA1927" s="10"/>
      <c r="AB1927" s="10"/>
      <c r="AC1927" s="10"/>
      <c r="AD1927" s="10"/>
      <c r="AE1927" s="10"/>
      <c r="AF1927" s="10"/>
    </row>
    <row r="1928" spans="23:32" ht="14.45" customHeight="1" x14ac:dyDescent="0.25">
      <c r="W1928" s="10"/>
      <c r="X1928" s="10"/>
      <c r="Y1928" s="10"/>
      <c r="Z1928" s="10"/>
      <c r="AA1928" s="10"/>
      <c r="AB1928" s="10"/>
      <c r="AC1928" s="10"/>
      <c r="AD1928" s="10"/>
      <c r="AE1928" s="10"/>
      <c r="AF1928" s="10"/>
    </row>
    <row r="1929" spans="23:32" ht="14.45" customHeight="1" x14ac:dyDescent="0.25">
      <c r="W1929" s="10"/>
      <c r="X1929" s="10"/>
      <c r="Y1929" s="10"/>
      <c r="Z1929" s="10"/>
      <c r="AA1929" s="10"/>
      <c r="AB1929" s="10"/>
      <c r="AC1929" s="10"/>
      <c r="AD1929" s="10"/>
      <c r="AE1929" s="10"/>
      <c r="AF1929" s="10"/>
    </row>
    <row r="1930" spans="23:32" ht="14.45" customHeight="1" x14ac:dyDescent="0.25">
      <c r="W1930" s="10"/>
      <c r="X1930" s="10"/>
      <c r="Y1930" s="10"/>
      <c r="Z1930" s="10"/>
      <c r="AA1930" s="10"/>
      <c r="AB1930" s="10"/>
      <c r="AC1930" s="10"/>
      <c r="AD1930" s="10"/>
      <c r="AE1930" s="10"/>
      <c r="AF1930" s="10"/>
    </row>
    <row r="1931" spans="23:32" ht="14.45" customHeight="1" x14ac:dyDescent="0.25">
      <c r="W1931" s="10"/>
      <c r="X1931" s="10"/>
      <c r="Y1931" s="10"/>
      <c r="Z1931" s="10"/>
      <c r="AA1931" s="10"/>
      <c r="AB1931" s="10"/>
      <c r="AC1931" s="10"/>
      <c r="AD1931" s="10"/>
      <c r="AE1931" s="10"/>
      <c r="AF1931" s="10"/>
    </row>
    <row r="1932" spans="23:32" ht="14.45" customHeight="1" x14ac:dyDescent="0.25">
      <c r="W1932" s="10"/>
      <c r="X1932" s="10"/>
      <c r="Y1932" s="10"/>
      <c r="Z1932" s="10"/>
      <c r="AA1932" s="10"/>
      <c r="AB1932" s="10"/>
      <c r="AC1932" s="10"/>
      <c r="AD1932" s="10"/>
      <c r="AE1932" s="10"/>
      <c r="AF1932" s="10"/>
    </row>
    <row r="1933" spans="23:32" ht="14.45" customHeight="1" x14ac:dyDescent="0.25">
      <c r="W1933" s="10"/>
      <c r="X1933" s="10"/>
      <c r="Y1933" s="10"/>
      <c r="Z1933" s="10"/>
      <c r="AA1933" s="10"/>
      <c r="AB1933" s="10"/>
      <c r="AC1933" s="10"/>
      <c r="AD1933" s="10"/>
      <c r="AE1933" s="10"/>
      <c r="AF1933" s="10"/>
    </row>
    <row r="1934" spans="23:32" ht="14.45" customHeight="1" x14ac:dyDescent="0.25">
      <c r="W1934" s="10"/>
      <c r="X1934" s="10"/>
      <c r="Y1934" s="10"/>
      <c r="Z1934" s="10"/>
      <c r="AA1934" s="10"/>
      <c r="AB1934" s="10"/>
      <c r="AC1934" s="10"/>
      <c r="AD1934" s="10"/>
      <c r="AE1934" s="10"/>
      <c r="AF1934" s="10"/>
    </row>
    <row r="1935" spans="23:32" ht="14.45" customHeight="1" x14ac:dyDescent="0.25">
      <c r="W1935" s="10"/>
      <c r="X1935" s="10"/>
      <c r="Y1935" s="10"/>
      <c r="Z1935" s="10"/>
      <c r="AA1935" s="10"/>
      <c r="AB1935" s="10"/>
      <c r="AC1935" s="10"/>
      <c r="AD1935" s="10"/>
      <c r="AE1935" s="10"/>
      <c r="AF1935" s="10"/>
    </row>
    <row r="1936" spans="23:32" ht="14.45" customHeight="1" x14ac:dyDescent="0.25">
      <c r="W1936" s="10"/>
      <c r="X1936" s="10"/>
      <c r="Y1936" s="10"/>
      <c r="Z1936" s="10"/>
      <c r="AA1936" s="10"/>
      <c r="AB1936" s="10"/>
      <c r="AC1936" s="10"/>
      <c r="AD1936" s="10"/>
      <c r="AE1936" s="10"/>
      <c r="AF1936" s="10"/>
    </row>
    <row r="1937" spans="23:32" ht="14.45" customHeight="1" x14ac:dyDescent="0.25">
      <c r="W1937" s="10"/>
      <c r="X1937" s="10"/>
      <c r="Y1937" s="10"/>
      <c r="Z1937" s="10"/>
      <c r="AA1937" s="10"/>
      <c r="AB1937" s="10"/>
      <c r="AC1937" s="10"/>
      <c r="AD1937" s="10"/>
      <c r="AE1937" s="10"/>
      <c r="AF1937" s="10"/>
    </row>
    <row r="1938" spans="23:32" ht="14.45" customHeight="1" x14ac:dyDescent="0.25">
      <c r="W1938" s="10"/>
      <c r="X1938" s="10"/>
      <c r="Y1938" s="10"/>
      <c r="Z1938" s="10"/>
      <c r="AA1938" s="10"/>
      <c r="AB1938" s="10"/>
      <c r="AC1938" s="10"/>
      <c r="AD1938" s="10"/>
      <c r="AE1938" s="10"/>
      <c r="AF1938" s="10"/>
    </row>
    <row r="1939" spans="23:32" ht="14.45" customHeight="1" x14ac:dyDescent="0.25">
      <c r="W1939" s="10"/>
      <c r="X1939" s="10"/>
      <c r="Y1939" s="10"/>
      <c r="Z1939" s="10"/>
      <c r="AA1939" s="10"/>
      <c r="AB1939" s="10"/>
      <c r="AC1939" s="10"/>
      <c r="AD1939" s="10"/>
      <c r="AE1939" s="10"/>
      <c r="AF1939" s="10"/>
    </row>
    <row r="1940" spans="23:32" ht="14.45" customHeight="1" x14ac:dyDescent="0.25">
      <c r="W1940" s="10"/>
      <c r="X1940" s="10"/>
      <c r="Y1940" s="10"/>
      <c r="Z1940" s="10"/>
      <c r="AA1940" s="10"/>
      <c r="AB1940" s="10"/>
      <c r="AC1940" s="10"/>
      <c r="AD1940" s="10"/>
      <c r="AE1940" s="10"/>
      <c r="AF1940" s="10"/>
    </row>
    <row r="1941" spans="23:32" ht="14.45" customHeight="1" x14ac:dyDescent="0.25">
      <c r="W1941" s="10"/>
      <c r="X1941" s="10"/>
      <c r="Y1941" s="10"/>
      <c r="Z1941" s="10"/>
      <c r="AA1941" s="10"/>
      <c r="AB1941" s="10"/>
      <c r="AC1941" s="10"/>
      <c r="AD1941" s="10"/>
      <c r="AE1941" s="10"/>
      <c r="AF1941" s="10"/>
    </row>
    <row r="1942" spans="23:32" ht="14.45" customHeight="1" x14ac:dyDescent="0.25">
      <c r="W1942" s="10"/>
      <c r="X1942" s="10"/>
      <c r="Y1942" s="10"/>
      <c r="Z1942" s="10"/>
      <c r="AA1942" s="10"/>
      <c r="AB1942" s="10"/>
      <c r="AC1942" s="10"/>
      <c r="AD1942" s="10"/>
      <c r="AE1942" s="10"/>
      <c r="AF1942" s="10"/>
    </row>
    <row r="1943" spans="23:32" ht="14.45" customHeight="1" x14ac:dyDescent="0.25">
      <c r="W1943" s="10"/>
      <c r="X1943" s="10"/>
      <c r="Y1943" s="10"/>
      <c r="Z1943" s="10"/>
      <c r="AA1943" s="10"/>
      <c r="AB1943" s="10"/>
      <c r="AC1943" s="10"/>
      <c r="AD1943" s="10"/>
      <c r="AE1943" s="10"/>
      <c r="AF1943" s="10"/>
    </row>
    <row r="1944" spans="23:32" ht="14.45" customHeight="1" x14ac:dyDescent="0.25">
      <c r="W1944" s="10"/>
      <c r="X1944" s="10"/>
      <c r="Y1944" s="10"/>
      <c r="Z1944" s="10"/>
      <c r="AA1944" s="10"/>
      <c r="AB1944" s="10"/>
      <c r="AC1944" s="10"/>
      <c r="AD1944" s="10"/>
      <c r="AE1944" s="10"/>
      <c r="AF1944" s="10"/>
    </row>
    <row r="1945" spans="23:32" ht="14.45" customHeight="1" x14ac:dyDescent="0.25">
      <c r="W1945" s="10"/>
      <c r="X1945" s="10"/>
      <c r="Y1945" s="10"/>
      <c r="Z1945" s="10"/>
      <c r="AA1945" s="10"/>
      <c r="AB1945" s="10"/>
      <c r="AC1945" s="10"/>
      <c r="AD1945" s="10"/>
      <c r="AE1945" s="10"/>
      <c r="AF1945" s="10"/>
    </row>
    <row r="1946" spans="23:32" ht="14.45" customHeight="1" x14ac:dyDescent="0.25">
      <c r="W1946" s="10"/>
      <c r="X1946" s="10"/>
      <c r="Y1946" s="10"/>
      <c r="Z1946" s="10"/>
      <c r="AA1946" s="10"/>
      <c r="AB1946" s="10"/>
      <c r="AC1946" s="10"/>
      <c r="AD1946" s="10"/>
      <c r="AE1946" s="10"/>
      <c r="AF1946" s="10"/>
    </row>
    <row r="1947" spans="23:32" ht="14.45" customHeight="1" x14ac:dyDescent="0.25">
      <c r="W1947" s="10"/>
      <c r="X1947" s="10"/>
      <c r="Y1947" s="10"/>
      <c r="Z1947" s="10"/>
      <c r="AA1947" s="10"/>
      <c r="AB1947" s="10"/>
      <c r="AC1947" s="10"/>
      <c r="AD1947" s="10"/>
      <c r="AE1947" s="10"/>
      <c r="AF1947" s="10"/>
    </row>
    <row r="1948" spans="23:32" ht="14.45" customHeight="1" x14ac:dyDescent="0.25">
      <c r="W1948" s="10"/>
      <c r="X1948" s="10"/>
      <c r="Y1948" s="10"/>
      <c r="Z1948" s="10"/>
      <c r="AA1948" s="10"/>
      <c r="AB1948" s="10"/>
      <c r="AC1948" s="10"/>
      <c r="AD1948" s="10"/>
      <c r="AE1948" s="10"/>
      <c r="AF1948" s="10"/>
    </row>
    <row r="1949" spans="23:32" ht="14.45" customHeight="1" x14ac:dyDescent="0.25">
      <c r="W1949" s="10"/>
      <c r="X1949" s="10"/>
      <c r="Y1949" s="10"/>
      <c r="Z1949" s="10"/>
      <c r="AA1949" s="10"/>
      <c r="AB1949" s="10"/>
      <c r="AC1949" s="10"/>
      <c r="AD1949" s="10"/>
      <c r="AE1949" s="10"/>
      <c r="AF1949" s="10"/>
    </row>
    <row r="1950" spans="23:32" ht="14.45" customHeight="1" x14ac:dyDescent="0.25">
      <c r="W1950" s="10"/>
      <c r="X1950" s="10"/>
      <c r="Y1950" s="10"/>
      <c r="Z1950" s="10"/>
      <c r="AA1950" s="10"/>
      <c r="AB1950" s="10"/>
      <c r="AC1950" s="10"/>
      <c r="AD1950" s="10"/>
      <c r="AE1950" s="10"/>
      <c r="AF1950" s="10"/>
    </row>
    <row r="1951" spans="23:32" ht="14.45" customHeight="1" x14ac:dyDescent="0.25">
      <c r="W1951" s="10"/>
      <c r="X1951" s="10"/>
      <c r="Y1951" s="10"/>
      <c r="Z1951" s="10"/>
      <c r="AA1951" s="10"/>
      <c r="AB1951" s="10"/>
      <c r="AC1951" s="10"/>
      <c r="AD1951" s="10"/>
      <c r="AE1951" s="10"/>
      <c r="AF1951" s="10"/>
    </row>
    <row r="1952" spans="23:32" ht="14.45" customHeight="1" x14ac:dyDescent="0.25">
      <c r="W1952" s="10"/>
      <c r="X1952" s="10"/>
      <c r="Y1952" s="10"/>
      <c r="Z1952" s="10"/>
      <c r="AA1952" s="10"/>
      <c r="AB1952" s="10"/>
      <c r="AC1952" s="10"/>
      <c r="AD1952" s="10"/>
      <c r="AE1952" s="10"/>
      <c r="AF1952" s="10"/>
    </row>
    <row r="1953" spans="23:32" ht="14.45" customHeight="1" x14ac:dyDescent="0.25">
      <c r="W1953" s="10"/>
      <c r="X1953" s="10"/>
      <c r="Y1953" s="10"/>
      <c r="Z1953" s="10"/>
      <c r="AA1953" s="10"/>
      <c r="AB1953" s="10"/>
      <c r="AC1953" s="10"/>
      <c r="AD1953" s="10"/>
      <c r="AE1953" s="10"/>
      <c r="AF1953" s="10"/>
    </row>
    <row r="1954" spans="23:32" ht="14.45" customHeight="1" x14ac:dyDescent="0.25">
      <c r="W1954" s="10"/>
      <c r="X1954" s="10"/>
      <c r="Y1954" s="10"/>
      <c r="Z1954" s="10"/>
      <c r="AA1954" s="10"/>
      <c r="AB1954" s="10"/>
      <c r="AC1954" s="10"/>
      <c r="AD1954" s="10"/>
      <c r="AE1954" s="10"/>
      <c r="AF1954" s="10"/>
    </row>
    <row r="1955" spans="23:32" ht="14.45" customHeight="1" x14ac:dyDescent="0.25">
      <c r="W1955" s="10"/>
      <c r="X1955" s="10"/>
      <c r="Y1955" s="10"/>
      <c r="Z1955" s="10"/>
      <c r="AA1955" s="10"/>
      <c r="AB1955" s="10"/>
      <c r="AC1955" s="10"/>
      <c r="AD1955" s="10"/>
      <c r="AE1955" s="10"/>
      <c r="AF1955" s="10"/>
    </row>
    <row r="1956" spans="23:32" ht="14.45" customHeight="1" x14ac:dyDescent="0.25">
      <c r="W1956" s="10"/>
      <c r="X1956" s="10"/>
      <c r="Y1956" s="10"/>
      <c r="Z1956" s="10"/>
      <c r="AA1956" s="10"/>
      <c r="AB1956" s="10"/>
      <c r="AC1956" s="10"/>
      <c r="AD1956" s="10"/>
      <c r="AE1956" s="10"/>
      <c r="AF1956" s="10"/>
    </row>
    <row r="1957" spans="23:32" ht="14.45" customHeight="1" x14ac:dyDescent="0.25">
      <c r="W1957" s="10"/>
      <c r="X1957" s="10"/>
      <c r="Y1957" s="10"/>
      <c r="Z1957" s="10"/>
      <c r="AA1957" s="10"/>
      <c r="AB1957" s="10"/>
      <c r="AC1957" s="10"/>
      <c r="AD1957" s="10"/>
      <c r="AE1957" s="10"/>
      <c r="AF1957" s="10"/>
    </row>
    <row r="1958" spans="23:32" ht="14.45" customHeight="1" x14ac:dyDescent="0.25">
      <c r="W1958" s="10"/>
      <c r="X1958" s="10"/>
      <c r="Y1958" s="10"/>
      <c r="Z1958" s="10"/>
      <c r="AA1958" s="10"/>
      <c r="AB1958" s="10"/>
      <c r="AC1958" s="10"/>
      <c r="AD1958" s="10"/>
      <c r="AE1958" s="10"/>
      <c r="AF1958" s="10"/>
    </row>
    <row r="1959" spans="23:32" ht="14.45" customHeight="1" x14ac:dyDescent="0.25">
      <c r="W1959" s="10"/>
      <c r="X1959" s="10"/>
      <c r="Y1959" s="10"/>
      <c r="Z1959" s="10"/>
      <c r="AA1959" s="10"/>
      <c r="AB1959" s="10"/>
      <c r="AC1959" s="10"/>
      <c r="AD1959" s="10"/>
      <c r="AE1959" s="10"/>
      <c r="AF1959" s="10"/>
    </row>
    <row r="1960" spans="23:32" ht="14.45" customHeight="1" x14ac:dyDescent="0.25">
      <c r="W1960" s="10"/>
      <c r="X1960" s="10"/>
      <c r="Y1960" s="10"/>
      <c r="Z1960" s="10"/>
      <c r="AA1960" s="10"/>
      <c r="AB1960" s="10"/>
      <c r="AC1960" s="10"/>
      <c r="AD1960" s="10"/>
      <c r="AE1960" s="10"/>
      <c r="AF1960" s="10"/>
    </row>
    <row r="1961" spans="23:32" ht="14.45" customHeight="1" x14ac:dyDescent="0.25">
      <c r="W1961" s="10"/>
      <c r="X1961" s="10"/>
      <c r="Y1961" s="10"/>
      <c r="Z1961" s="10"/>
      <c r="AA1961" s="10"/>
      <c r="AB1961" s="10"/>
      <c r="AC1961" s="10"/>
      <c r="AD1961" s="10"/>
      <c r="AE1961" s="10"/>
      <c r="AF1961" s="10"/>
    </row>
    <row r="1962" spans="23:32" ht="14.45" customHeight="1" x14ac:dyDescent="0.25">
      <c r="W1962" s="10"/>
      <c r="X1962" s="10"/>
      <c r="Y1962" s="10"/>
      <c r="Z1962" s="10"/>
      <c r="AA1962" s="10"/>
      <c r="AB1962" s="10"/>
      <c r="AC1962" s="10"/>
      <c r="AD1962" s="10"/>
      <c r="AE1962" s="10"/>
      <c r="AF1962" s="10"/>
    </row>
    <row r="1963" spans="23:32" ht="14.45" customHeight="1" x14ac:dyDescent="0.25">
      <c r="W1963" s="10"/>
      <c r="X1963" s="10"/>
      <c r="Y1963" s="10"/>
      <c r="Z1963" s="10"/>
      <c r="AA1963" s="10"/>
      <c r="AB1963" s="10"/>
      <c r="AC1963" s="10"/>
      <c r="AD1963" s="10"/>
      <c r="AE1963" s="10"/>
      <c r="AF1963" s="10"/>
    </row>
    <row r="1964" spans="23:32" ht="14.45" customHeight="1" x14ac:dyDescent="0.25">
      <c r="W1964" s="10"/>
      <c r="X1964" s="10"/>
      <c r="Y1964" s="10"/>
      <c r="Z1964" s="10"/>
      <c r="AA1964" s="10"/>
      <c r="AB1964" s="10"/>
      <c r="AC1964" s="10"/>
      <c r="AD1964" s="10"/>
      <c r="AE1964" s="10"/>
      <c r="AF1964" s="10"/>
    </row>
    <row r="1965" spans="23:32" ht="14.45" customHeight="1" x14ac:dyDescent="0.25">
      <c r="W1965" s="10"/>
      <c r="X1965" s="10"/>
      <c r="Y1965" s="10"/>
      <c r="Z1965" s="10"/>
      <c r="AA1965" s="10"/>
      <c r="AB1965" s="10"/>
      <c r="AC1965" s="10"/>
      <c r="AD1965" s="10"/>
      <c r="AE1965" s="10"/>
      <c r="AF1965" s="10"/>
    </row>
    <row r="1966" spans="23:32" ht="14.45" customHeight="1" x14ac:dyDescent="0.25">
      <c r="W1966" s="10"/>
      <c r="X1966" s="10"/>
      <c r="Y1966" s="10"/>
      <c r="Z1966" s="10"/>
      <c r="AA1966" s="10"/>
      <c r="AB1966" s="10"/>
      <c r="AC1966" s="10"/>
      <c r="AD1966" s="10"/>
      <c r="AE1966" s="10"/>
      <c r="AF1966" s="10"/>
    </row>
    <row r="1967" spans="23:32" ht="14.45" customHeight="1" x14ac:dyDescent="0.25">
      <c r="W1967" s="10"/>
      <c r="X1967" s="10"/>
      <c r="Y1967" s="10"/>
      <c r="Z1967" s="10"/>
      <c r="AA1967" s="10"/>
      <c r="AB1967" s="10"/>
      <c r="AC1967" s="10"/>
      <c r="AD1967" s="10"/>
      <c r="AE1967" s="10"/>
      <c r="AF1967" s="10"/>
    </row>
    <row r="1968" spans="23:32" ht="14.45" customHeight="1" x14ac:dyDescent="0.25">
      <c r="W1968" s="10"/>
      <c r="X1968" s="10"/>
      <c r="Y1968" s="10"/>
      <c r="Z1968" s="10"/>
      <c r="AA1968" s="10"/>
      <c r="AB1968" s="10"/>
      <c r="AC1968" s="10"/>
      <c r="AD1968" s="10"/>
      <c r="AE1968" s="10"/>
      <c r="AF1968" s="10"/>
    </row>
    <row r="1969" spans="23:32" ht="14.45" customHeight="1" x14ac:dyDescent="0.25">
      <c r="W1969" s="10"/>
      <c r="X1969" s="10"/>
      <c r="Y1969" s="10"/>
      <c r="Z1969" s="10"/>
      <c r="AA1969" s="10"/>
      <c r="AB1969" s="10"/>
      <c r="AC1969" s="10"/>
      <c r="AD1969" s="10"/>
      <c r="AE1969" s="10"/>
      <c r="AF1969" s="10"/>
    </row>
    <row r="1970" spans="23:32" ht="14.45" customHeight="1" x14ac:dyDescent="0.25">
      <c r="W1970" s="10"/>
      <c r="X1970" s="10"/>
      <c r="Y1970" s="10"/>
      <c r="Z1970" s="10"/>
      <c r="AA1970" s="10"/>
      <c r="AB1970" s="10"/>
      <c r="AC1970" s="10"/>
      <c r="AD1970" s="10"/>
      <c r="AE1970" s="10"/>
      <c r="AF1970" s="10"/>
    </row>
    <row r="1971" spans="23:32" ht="14.45" customHeight="1" x14ac:dyDescent="0.25">
      <c r="W1971" s="10"/>
      <c r="X1971" s="10"/>
      <c r="Y1971" s="10"/>
      <c r="Z1971" s="10"/>
      <c r="AA1971" s="10"/>
      <c r="AB1971" s="10"/>
      <c r="AC1971" s="10"/>
      <c r="AD1971" s="10"/>
      <c r="AE1971" s="10"/>
      <c r="AF1971" s="10"/>
    </row>
    <row r="1972" spans="23:32" ht="14.45" customHeight="1" x14ac:dyDescent="0.25">
      <c r="W1972" s="10"/>
      <c r="X1972" s="10"/>
      <c r="Y1972" s="10"/>
      <c r="Z1972" s="10"/>
      <c r="AA1972" s="10"/>
      <c r="AB1972" s="10"/>
      <c r="AC1972" s="10"/>
      <c r="AD1972" s="10"/>
      <c r="AE1972" s="10"/>
      <c r="AF1972" s="10"/>
    </row>
    <row r="1973" spans="23:32" ht="14.45" customHeight="1" x14ac:dyDescent="0.25">
      <c r="W1973" s="10"/>
      <c r="X1973" s="10"/>
      <c r="Y1973" s="10"/>
      <c r="Z1973" s="10"/>
      <c r="AA1973" s="10"/>
      <c r="AB1973" s="10"/>
      <c r="AC1973" s="10"/>
      <c r="AD1973" s="10"/>
      <c r="AE1973" s="10"/>
      <c r="AF1973" s="10"/>
    </row>
    <row r="1974" spans="23:32" ht="14.45" customHeight="1" x14ac:dyDescent="0.25">
      <c r="W1974" s="10"/>
      <c r="X1974" s="10"/>
      <c r="Y1974" s="10"/>
      <c r="Z1974" s="10"/>
      <c r="AA1974" s="10"/>
      <c r="AB1974" s="10"/>
      <c r="AC1974" s="10"/>
      <c r="AD1974" s="10"/>
      <c r="AE1974" s="10"/>
      <c r="AF1974" s="10"/>
    </row>
    <row r="1975" spans="23:32" ht="14.45" customHeight="1" x14ac:dyDescent="0.25">
      <c r="W1975" s="10"/>
      <c r="X1975" s="10"/>
      <c r="Y1975" s="10"/>
      <c r="Z1975" s="10"/>
      <c r="AA1975" s="10"/>
      <c r="AB1975" s="10"/>
      <c r="AC1975" s="10"/>
      <c r="AD1975" s="10"/>
      <c r="AE1975" s="10"/>
      <c r="AF1975" s="10"/>
    </row>
    <row r="1976" spans="23:32" ht="14.45" customHeight="1" x14ac:dyDescent="0.25">
      <c r="W1976" s="10"/>
      <c r="X1976" s="10"/>
      <c r="Y1976" s="10"/>
      <c r="Z1976" s="10"/>
      <c r="AA1976" s="10"/>
      <c r="AB1976" s="10"/>
      <c r="AC1976" s="10"/>
      <c r="AD1976" s="10"/>
      <c r="AE1976" s="10"/>
      <c r="AF1976" s="10"/>
    </row>
    <row r="1977" spans="23:32" ht="14.45" customHeight="1" x14ac:dyDescent="0.25">
      <c r="W1977" s="10"/>
      <c r="X1977" s="10"/>
      <c r="Y1977" s="10"/>
      <c r="Z1977" s="10"/>
      <c r="AA1977" s="10"/>
      <c r="AB1977" s="10"/>
      <c r="AC1977" s="10"/>
      <c r="AD1977" s="10"/>
      <c r="AE1977" s="10"/>
      <c r="AF1977" s="10"/>
    </row>
    <row r="1978" spans="23:32" ht="14.45" customHeight="1" x14ac:dyDescent="0.25">
      <c r="W1978" s="10"/>
      <c r="X1978" s="10"/>
      <c r="Y1978" s="10"/>
      <c r="Z1978" s="10"/>
      <c r="AA1978" s="10"/>
      <c r="AB1978" s="10"/>
      <c r="AC1978" s="10"/>
      <c r="AD1978" s="10"/>
      <c r="AE1978" s="10"/>
      <c r="AF1978" s="10"/>
    </row>
    <row r="1979" spans="23:32" ht="14.45" customHeight="1" x14ac:dyDescent="0.25">
      <c r="W1979" s="10"/>
      <c r="X1979" s="10"/>
      <c r="Y1979" s="10"/>
      <c r="Z1979" s="10"/>
      <c r="AA1979" s="10"/>
      <c r="AB1979" s="10"/>
      <c r="AC1979" s="10"/>
      <c r="AD1979" s="10"/>
      <c r="AE1979" s="10"/>
      <c r="AF1979" s="10"/>
    </row>
    <row r="1980" spans="23:32" ht="14.45" customHeight="1" x14ac:dyDescent="0.25">
      <c r="W1980" s="10"/>
      <c r="X1980" s="10"/>
      <c r="Y1980" s="10"/>
      <c r="Z1980" s="10"/>
      <c r="AA1980" s="10"/>
      <c r="AB1980" s="10"/>
      <c r="AC1980" s="10"/>
      <c r="AD1980" s="10"/>
      <c r="AE1980" s="10"/>
      <c r="AF1980" s="10"/>
    </row>
    <row r="1981" spans="23:32" ht="14.45" customHeight="1" x14ac:dyDescent="0.25">
      <c r="W1981" s="10"/>
      <c r="X1981" s="10"/>
      <c r="Y1981" s="10"/>
      <c r="Z1981" s="10"/>
      <c r="AA1981" s="10"/>
      <c r="AB1981" s="10"/>
      <c r="AC1981" s="10"/>
      <c r="AD1981" s="10"/>
      <c r="AE1981" s="10"/>
      <c r="AF1981" s="10"/>
    </row>
    <row r="1982" spans="23:32" ht="14.45" customHeight="1" x14ac:dyDescent="0.25">
      <c r="W1982" s="10"/>
      <c r="X1982" s="10"/>
      <c r="Y1982" s="10"/>
      <c r="Z1982" s="10"/>
      <c r="AA1982" s="10"/>
      <c r="AB1982" s="10"/>
      <c r="AC1982" s="10"/>
      <c r="AD1982" s="10"/>
      <c r="AE1982" s="10"/>
      <c r="AF1982" s="10"/>
    </row>
    <row r="1983" spans="23:32" ht="14.45" customHeight="1" x14ac:dyDescent="0.25">
      <c r="W1983" s="10"/>
      <c r="X1983" s="10"/>
      <c r="Y1983" s="10"/>
      <c r="Z1983" s="10"/>
      <c r="AA1983" s="10"/>
      <c r="AB1983" s="10"/>
      <c r="AC1983" s="10"/>
      <c r="AD1983" s="10"/>
      <c r="AE1983" s="10"/>
      <c r="AF1983" s="10"/>
    </row>
    <row r="1984" spans="23:32" ht="14.45" customHeight="1" x14ac:dyDescent="0.25">
      <c r="W1984" s="10"/>
      <c r="X1984" s="10"/>
      <c r="Y1984" s="10"/>
      <c r="Z1984" s="10"/>
      <c r="AA1984" s="10"/>
      <c r="AB1984" s="10"/>
      <c r="AC1984" s="10"/>
      <c r="AD1984" s="10"/>
      <c r="AE1984" s="10"/>
      <c r="AF1984" s="10"/>
    </row>
    <row r="1985" spans="23:32" ht="14.45" customHeight="1" x14ac:dyDescent="0.25">
      <c r="W1985" s="10"/>
      <c r="X1985" s="10"/>
      <c r="Y1985" s="10"/>
      <c r="Z1985" s="10"/>
      <c r="AA1985" s="10"/>
      <c r="AB1985" s="10"/>
      <c r="AC1985" s="10"/>
      <c r="AD1985" s="10"/>
      <c r="AE1985" s="10"/>
      <c r="AF1985" s="10"/>
    </row>
    <row r="1986" spans="23:32" ht="14.45" customHeight="1" x14ac:dyDescent="0.25">
      <c r="W1986" s="10"/>
      <c r="X1986" s="10"/>
      <c r="Y1986" s="10"/>
      <c r="Z1986" s="10"/>
      <c r="AA1986" s="10"/>
      <c r="AB1986" s="10"/>
      <c r="AC1986" s="10"/>
      <c r="AD1986" s="10"/>
      <c r="AE1986" s="10"/>
      <c r="AF1986" s="10"/>
    </row>
    <row r="1987" spans="23:32" ht="14.45" customHeight="1" x14ac:dyDescent="0.25">
      <c r="W1987" s="10"/>
      <c r="X1987" s="10"/>
      <c r="Y1987" s="10"/>
      <c r="Z1987" s="10"/>
      <c r="AA1987" s="10"/>
      <c r="AB1987" s="10"/>
      <c r="AC1987" s="10"/>
      <c r="AD1987" s="10"/>
      <c r="AE1987" s="10"/>
      <c r="AF1987" s="10"/>
    </row>
    <row r="1988" spans="23:32" ht="14.45" customHeight="1" x14ac:dyDescent="0.25">
      <c r="W1988" s="10"/>
      <c r="X1988" s="10"/>
      <c r="Y1988" s="10"/>
      <c r="Z1988" s="10"/>
      <c r="AA1988" s="10"/>
      <c r="AB1988" s="10"/>
      <c r="AC1988" s="10"/>
      <c r="AD1988" s="10"/>
      <c r="AE1988" s="10"/>
      <c r="AF1988" s="10"/>
    </row>
    <row r="1989" spans="23:32" ht="14.45" customHeight="1" x14ac:dyDescent="0.25">
      <c r="W1989" s="10"/>
      <c r="X1989" s="10"/>
      <c r="Y1989" s="10"/>
      <c r="Z1989" s="10"/>
      <c r="AA1989" s="10"/>
      <c r="AB1989" s="10"/>
      <c r="AC1989" s="10"/>
      <c r="AD1989" s="10"/>
      <c r="AE1989" s="10"/>
      <c r="AF1989" s="10"/>
    </row>
    <row r="1990" spans="23:32" ht="14.45" customHeight="1" x14ac:dyDescent="0.25">
      <c r="W1990" s="10"/>
      <c r="X1990" s="10"/>
      <c r="Y1990" s="10"/>
      <c r="Z1990" s="10"/>
      <c r="AA1990" s="10"/>
      <c r="AB1990" s="10"/>
      <c r="AC1990" s="10"/>
      <c r="AD1990" s="10"/>
      <c r="AE1990" s="10"/>
      <c r="AF1990" s="10"/>
    </row>
    <row r="1991" spans="23:32" ht="14.45" customHeight="1" x14ac:dyDescent="0.25">
      <c r="W1991" s="10"/>
      <c r="X1991" s="10"/>
      <c r="Y1991" s="10"/>
      <c r="Z1991" s="10"/>
      <c r="AA1991" s="10"/>
      <c r="AB1991" s="10"/>
      <c r="AC1991" s="10"/>
      <c r="AD1991" s="10"/>
      <c r="AE1991" s="10"/>
      <c r="AF1991" s="10"/>
    </row>
    <row r="1992" spans="23:32" ht="14.45" customHeight="1" x14ac:dyDescent="0.25">
      <c r="W1992" s="10"/>
      <c r="X1992" s="10"/>
      <c r="Y1992" s="10"/>
      <c r="Z1992" s="10"/>
      <c r="AA1992" s="10"/>
      <c r="AB1992" s="10"/>
      <c r="AC1992" s="10"/>
      <c r="AD1992" s="10"/>
      <c r="AE1992" s="10"/>
      <c r="AF1992" s="10"/>
    </row>
    <row r="1993" spans="23:32" ht="14.45" customHeight="1" x14ac:dyDescent="0.25">
      <c r="W1993" s="10"/>
      <c r="X1993" s="10"/>
      <c r="Y1993" s="10"/>
      <c r="Z1993" s="10"/>
      <c r="AA1993" s="10"/>
      <c r="AB1993" s="10"/>
      <c r="AC1993" s="10"/>
      <c r="AD1993" s="10"/>
      <c r="AE1993" s="10"/>
      <c r="AF1993" s="10"/>
    </row>
    <row r="1994" spans="23:32" ht="14.45" customHeight="1" x14ac:dyDescent="0.25">
      <c r="W1994" s="10"/>
      <c r="X1994" s="10"/>
      <c r="Y1994" s="10"/>
      <c r="Z1994" s="10"/>
      <c r="AA1994" s="10"/>
      <c r="AB1994" s="10"/>
      <c r="AC1994" s="10"/>
      <c r="AD1994" s="10"/>
      <c r="AE1994" s="10"/>
      <c r="AF1994" s="10"/>
    </row>
    <row r="1995" spans="23:32" ht="14.45" customHeight="1" x14ac:dyDescent="0.25">
      <c r="W1995" s="10"/>
      <c r="X1995" s="10"/>
      <c r="Y1995" s="10"/>
      <c r="Z1995" s="10"/>
      <c r="AA1995" s="10"/>
      <c r="AB1995" s="10"/>
      <c r="AC1995" s="10"/>
      <c r="AD1995" s="10"/>
      <c r="AE1995" s="10"/>
      <c r="AF1995" s="10"/>
    </row>
    <row r="1996" spans="23:32" ht="14.45" customHeight="1" x14ac:dyDescent="0.25">
      <c r="W1996" s="10"/>
      <c r="X1996" s="10"/>
      <c r="Y1996" s="10"/>
      <c r="Z1996" s="10"/>
      <c r="AA1996" s="10"/>
      <c r="AB1996" s="10"/>
      <c r="AC1996" s="10"/>
      <c r="AD1996" s="10"/>
      <c r="AE1996" s="10"/>
      <c r="AF1996" s="10"/>
    </row>
    <row r="1997" spans="23:32" ht="14.45" customHeight="1" x14ac:dyDescent="0.25">
      <c r="W1997" s="10"/>
      <c r="X1997" s="10"/>
      <c r="Y1997" s="10"/>
      <c r="Z1997" s="10"/>
      <c r="AA1997" s="10"/>
      <c r="AB1997" s="10"/>
      <c r="AC1997" s="10"/>
      <c r="AD1997" s="10"/>
      <c r="AE1997" s="10"/>
      <c r="AF1997" s="10"/>
    </row>
    <row r="1998" spans="23:32" ht="14.45" customHeight="1" x14ac:dyDescent="0.25">
      <c r="W1998" s="10"/>
      <c r="X1998" s="10"/>
      <c r="Y1998" s="10"/>
      <c r="Z1998" s="10"/>
      <c r="AA1998" s="10"/>
      <c r="AB1998" s="10"/>
      <c r="AC1998" s="10"/>
      <c r="AD1998" s="10"/>
      <c r="AE1998" s="10"/>
      <c r="AF1998" s="10"/>
    </row>
    <row r="1999" spans="23:32" ht="14.45" customHeight="1" x14ac:dyDescent="0.25">
      <c r="W1999" s="10"/>
      <c r="X1999" s="10"/>
      <c r="Y1999" s="10"/>
      <c r="Z1999" s="10"/>
      <c r="AA1999" s="10"/>
      <c r="AB1999" s="10"/>
      <c r="AC1999" s="10"/>
      <c r="AD1999" s="10"/>
      <c r="AE1999" s="10"/>
      <c r="AF1999" s="10"/>
    </row>
    <row r="2000" spans="23:32" ht="14.45" customHeight="1" x14ac:dyDescent="0.25">
      <c r="W2000" s="10"/>
      <c r="X2000" s="10"/>
      <c r="Y2000" s="10"/>
      <c r="Z2000" s="10"/>
      <c r="AA2000" s="10"/>
      <c r="AB2000" s="10"/>
      <c r="AC2000" s="10"/>
      <c r="AD2000" s="10"/>
      <c r="AE2000" s="10"/>
      <c r="AF2000" s="10"/>
    </row>
    <row r="2001" spans="23:32" ht="14.45" customHeight="1" x14ac:dyDescent="0.25">
      <c r="W2001" s="10"/>
      <c r="X2001" s="10"/>
      <c r="Y2001" s="10"/>
      <c r="Z2001" s="10"/>
      <c r="AA2001" s="10"/>
      <c r="AB2001" s="10"/>
      <c r="AC2001" s="10"/>
      <c r="AD2001" s="10"/>
      <c r="AE2001" s="10"/>
      <c r="AF2001" s="10"/>
    </row>
    <row r="2002" spans="23:32" ht="14.45" customHeight="1" x14ac:dyDescent="0.25">
      <c r="W2002" s="10"/>
      <c r="X2002" s="10"/>
      <c r="Y2002" s="10"/>
      <c r="Z2002" s="10"/>
      <c r="AA2002" s="10"/>
      <c r="AB2002" s="10"/>
      <c r="AC2002" s="10"/>
      <c r="AD2002" s="10"/>
      <c r="AE2002" s="10"/>
      <c r="AF2002" s="10"/>
    </row>
    <row r="2003" spans="23:32" ht="14.45" customHeight="1" x14ac:dyDescent="0.25">
      <c r="W2003" s="10"/>
      <c r="X2003" s="10"/>
      <c r="Y2003" s="10"/>
      <c r="Z2003" s="10"/>
      <c r="AA2003" s="10"/>
      <c r="AB2003" s="10"/>
      <c r="AC2003" s="10"/>
      <c r="AD2003" s="10"/>
      <c r="AE2003" s="10"/>
      <c r="AF2003" s="10"/>
    </row>
    <row r="2004" spans="23:32" ht="14.45" customHeight="1" x14ac:dyDescent="0.25">
      <c r="W2004" s="10"/>
      <c r="X2004" s="10"/>
      <c r="Y2004" s="10"/>
      <c r="Z2004" s="10"/>
      <c r="AA2004" s="10"/>
      <c r="AB2004" s="10"/>
      <c r="AC2004" s="10"/>
      <c r="AD2004" s="10"/>
      <c r="AE2004" s="10"/>
      <c r="AF2004" s="10"/>
    </row>
    <row r="2005" spans="23:32" ht="14.45" customHeight="1" x14ac:dyDescent="0.25">
      <c r="W2005" s="10"/>
      <c r="X2005" s="10"/>
      <c r="Y2005" s="10"/>
      <c r="Z2005" s="10"/>
      <c r="AA2005" s="10"/>
      <c r="AB2005" s="10"/>
      <c r="AC2005" s="10"/>
      <c r="AD2005" s="10"/>
      <c r="AE2005" s="10"/>
      <c r="AF2005" s="10"/>
    </row>
    <row r="2006" spans="23:32" ht="14.45" customHeight="1" x14ac:dyDescent="0.25">
      <c r="W2006" s="10"/>
      <c r="X2006" s="10"/>
      <c r="Y2006" s="10"/>
      <c r="Z2006" s="10"/>
      <c r="AA2006" s="10"/>
      <c r="AB2006" s="10"/>
      <c r="AC2006" s="10"/>
      <c r="AD2006" s="10"/>
      <c r="AE2006" s="10"/>
      <c r="AF2006" s="10"/>
    </row>
    <row r="2007" spans="23:32" ht="14.45" customHeight="1" x14ac:dyDescent="0.25">
      <c r="W2007" s="10"/>
      <c r="X2007" s="10"/>
      <c r="Y2007" s="10"/>
      <c r="Z2007" s="10"/>
      <c r="AA2007" s="10"/>
      <c r="AB2007" s="10"/>
      <c r="AC2007" s="10"/>
      <c r="AD2007" s="10"/>
      <c r="AE2007" s="10"/>
      <c r="AF2007" s="10"/>
    </row>
    <row r="2008" spans="23:32" ht="14.45" customHeight="1" x14ac:dyDescent="0.25">
      <c r="W2008" s="10"/>
      <c r="X2008" s="10"/>
      <c r="Y2008" s="10"/>
      <c r="Z2008" s="10"/>
      <c r="AA2008" s="10"/>
      <c r="AB2008" s="10"/>
      <c r="AC2008" s="10"/>
      <c r="AD2008" s="10"/>
      <c r="AE2008" s="10"/>
      <c r="AF2008" s="10"/>
    </row>
    <row r="2009" spans="23:32" ht="14.45" customHeight="1" x14ac:dyDescent="0.25">
      <c r="W2009" s="10"/>
      <c r="X2009" s="10"/>
      <c r="Y2009" s="10"/>
      <c r="Z2009" s="10"/>
      <c r="AA2009" s="10"/>
      <c r="AB2009" s="10"/>
      <c r="AC2009" s="10"/>
      <c r="AD2009" s="10"/>
      <c r="AE2009" s="10"/>
      <c r="AF2009" s="10"/>
    </row>
    <row r="2010" spans="23:32" ht="14.45" customHeight="1" x14ac:dyDescent="0.25">
      <c r="W2010" s="10"/>
      <c r="X2010" s="10"/>
      <c r="Y2010" s="10"/>
      <c r="Z2010" s="10"/>
      <c r="AA2010" s="10"/>
      <c r="AB2010" s="10"/>
      <c r="AC2010" s="10"/>
      <c r="AD2010" s="10"/>
      <c r="AE2010" s="10"/>
      <c r="AF2010" s="10"/>
    </row>
    <row r="2011" spans="23:32" ht="14.45" customHeight="1" x14ac:dyDescent="0.25">
      <c r="W2011" s="10"/>
      <c r="X2011" s="10"/>
      <c r="Y2011" s="10"/>
      <c r="Z2011" s="10"/>
      <c r="AA2011" s="10"/>
      <c r="AB2011" s="10"/>
      <c r="AC2011" s="10"/>
      <c r="AD2011" s="10"/>
      <c r="AE2011" s="10"/>
      <c r="AF2011" s="10"/>
    </row>
    <row r="2012" spans="23:32" ht="14.45" customHeight="1" x14ac:dyDescent="0.25">
      <c r="W2012" s="10"/>
      <c r="X2012" s="10"/>
      <c r="Y2012" s="10"/>
      <c r="Z2012" s="10"/>
      <c r="AA2012" s="10"/>
      <c r="AB2012" s="10"/>
      <c r="AC2012" s="10"/>
      <c r="AD2012" s="10"/>
      <c r="AE2012" s="10"/>
      <c r="AF2012" s="10"/>
    </row>
    <row r="2013" spans="23:32" ht="14.45" customHeight="1" x14ac:dyDescent="0.25">
      <c r="W2013" s="10"/>
      <c r="X2013" s="10"/>
      <c r="Y2013" s="10"/>
      <c r="Z2013" s="10"/>
      <c r="AA2013" s="10"/>
      <c r="AB2013" s="10"/>
      <c r="AC2013" s="10"/>
      <c r="AD2013" s="10"/>
      <c r="AE2013" s="10"/>
      <c r="AF2013" s="10"/>
    </row>
    <row r="2014" spans="23:32" ht="14.45" customHeight="1" x14ac:dyDescent="0.25">
      <c r="W2014" s="10"/>
      <c r="X2014" s="10"/>
      <c r="Y2014" s="10"/>
      <c r="Z2014" s="10"/>
      <c r="AA2014" s="10"/>
      <c r="AB2014" s="10"/>
      <c r="AC2014" s="10"/>
      <c r="AD2014" s="10"/>
      <c r="AE2014" s="10"/>
      <c r="AF2014" s="10"/>
    </row>
    <row r="2015" spans="23:32" ht="14.45" customHeight="1" x14ac:dyDescent="0.25">
      <c r="W2015" s="10"/>
      <c r="X2015" s="10"/>
      <c r="Y2015" s="10"/>
      <c r="Z2015" s="10"/>
      <c r="AA2015" s="10"/>
      <c r="AB2015" s="10"/>
      <c r="AC2015" s="10"/>
      <c r="AD2015" s="10"/>
      <c r="AE2015" s="10"/>
      <c r="AF2015" s="10"/>
    </row>
    <row r="2016" spans="23:32" ht="14.45" customHeight="1" x14ac:dyDescent="0.25">
      <c r="W2016" s="10"/>
      <c r="X2016" s="10"/>
      <c r="Y2016" s="10"/>
      <c r="Z2016" s="10"/>
      <c r="AA2016" s="10"/>
      <c r="AB2016" s="10"/>
      <c r="AC2016" s="10"/>
      <c r="AD2016" s="10"/>
      <c r="AE2016" s="10"/>
      <c r="AF2016" s="10"/>
    </row>
    <row r="2017" spans="23:32" ht="14.45" customHeight="1" x14ac:dyDescent="0.25">
      <c r="W2017" s="10"/>
      <c r="X2017" s="10"/>
      <c r="Y2017" s="10"/>
      <c r="Z2017" s="10"/>
      <c r="AA2017" s="10"/>
      <c r="AB2017" s="10"/>
      <c r="AC2017" s="10"/>
      <c r="AD2017" s="10"/>
      <c r="AE2017" s="10"/>
      <c r="AF2017" s="10"/>
    </row>
    <row r="2018" spans="23:32" ht="14.45" customHeight="1" x14ac:dyDescent="0.25">
      <c r="W2018" s="10"/>
      <c r="X2018" s="10"/>
      <c r="Y2018" s="10"/>
      <c r="Z2018" s="10"/>
      <c r="AA2018" s="10"/>
      <c r="AB2018" s="10"/>
      <c r="AC2018" s="10"/>
      <c r="AD2018" s="10"/>
      <c r="AE2018" s="10"/>
      <c r="AF2018" s="10"/>
    </row>
    <row r="2019" spans="23:32" ht="14.45" customHeight="1" x14ac:dyDescent="0.25">
      <c r="W2019" s="10"/>
      <c r="X2019" s="10"/>
      <c r="Y2019" s="10"/>
      <c r="Z2019" s="10"/>
      <c r="AA2019" s="10"/>
      <c r="AB2019" s="10"/>
      <c r="AC2019" s="10"/>
      <c r="AD2019" s="10"/>
      <c r="AE2019" s="10"/>
      <c r="AF2019" s="10"/>
    </row>
    <row r="2020" spans="23:32" ht="14.45" customHeight="1" x14ac:dyDescent="0.25">
      <c r="W2020" s="10"/>
      <c r="X2020" s="10"/>
      <c r="Y2020" s="10"/>
      <c r="Z2020" s="10"/>
      <c r="AA2020" s="10"/>
      <c r="AB2020" s="10"/>
      <c r="AC2020" s="10"/>
      <c r="AD2020" s="10"/>
      <c r="AE2020" s="10"/>
      <c r="AF2020" s="10"/>
    </row>
    <row r="2021" spans="23:32" ht="14.45" customHeight="1" x14ac:dyDescent="0.25">
      <c r="W2021" s="10"/>
      <c r="X2021" s="10"/>
      <c r="Y2021" s="10"/>
      <c r="Z2021" s="10"/>
      <c r="AA2021" s="10"/>
      <c r="AB2021" s="10"/>
      <c r="AC2021" s="10"/>
      <c r="AD2021" s="10"/>
      <c r="AE2021" s="10"/>
      <c r="AF2021" s="10"/>
    </row>
    <row r="2022" spans="23:32" ht="14.45" customHeight="1" x14ac:dyDescent="0.25">
      <c r="W2022" s="10"/>
      <c r="X2022" s="10"/>
      <c r="Y2022" s="10"/>
      <c r="Z2022" s="10"/>
      <c r="AA2022" s="10"/>
      <c r="AB2022" s="10"/>
      <c r="AC2022" s="10"/>
      <c r="AD2022" s="10"/>
      <c r="AE2022" s="10"/>
      <c r="AF2022" s="10"/>
    </row>
    <row r="2023" spans="23:32" ht="14.45" customHeight="1" x14ac:dyDescent="0.25">
      <c r="W2023" s="10"/>
      <c r="X2023" s="10"/>
      <c r="Y2023" s="10"/>
      <c r="Z2023" s="10"/>
      <c r="AA2023" s="10"/>
      <c r="AB2023" s="10"/>
      <c r="AC2023" s="10"/>
      <c r="AD2023" s="10"/>
      <c r="AE2023" s="10"/>
      <c r="AF2023" s="10"/>
    </row>
    <row r="2024" spans="23:32" ht="14.45" customHeight="1" x14ac:dyDescent="0.25">
      <c r="W2024" s="10"/>
      <c r="X2024" s="10"/>
      <c r="Y2024" s="10"/>
      <c r="Z2024" s="10"/>
      <c r="AA2024" s="10"/>
      <c r="AB2024" s="10"/>
      <c r="AC2024" s="10"/>
      <c r="AD2024" s="10"/>
      <c r="AE2024" s="10"/>
      <c r="AF2024" s="10"/>
    </row>
    <row r="2025" spans="23:32" ht="14.45" customHeight="1" x14ac:dyDescent="0.25">
      <c r="W2025" s="10"/>
      <c r="X2025" s="10"/>
      <c r="Y2025" s="10"/>
      <c r="Z2025" s="10"/>
      <c r="AA2025" s="10"/>
      <c r="AB2025" s="10"/>
      <c r="AC2025" s="10"/>
      <c r="AD2025" s="10"/>
      <c r="AE2025" s="10"/>
      <c r="AF2025" s="10"/>
    </row>
    <row r="2026" spans="23:32" ht="14.45" customHeight="1" x14ac:dyDescent="0.25">
      <c r="W2026" s="10"/>
      <c r="X2026" s="10"/>
      <c r="Y2026" s="10"/>
      <c r="Z2026" s="10"/>
      <c r="AA2026" s="10"/>
      <c r="AB2026" s="10"/>
      <c r="AC2026" s="10"/>
      <c r="AD2026" s="10"/>
      <c r="AE2026" s="10"/>
      <c r="AF2026" s="10"/>
    </row>
    <row r="2027" spans="23:32" ht="14.45" customHeight="1" x14ac:dyDescent="0.25">
      <c r="W2027" s="10"/>
      <c r="X2027" s="10"/>
      <c r="Y2027" s="10"/>
      <c r="Z2027" s="10"/>
      <c r="AA2027" s="10"/>
      <c r="AB2027" s="10"/>
      <c r="AC2027" s="10"/>
      <c r="AD2027" s="10"/>
      <c r="AE2027" s="10"/>
      <c r="AF2027" s="10"/>
    </row>
    <row r="2028" spans="23:32" ht="14.45" customHeight="1" x14ac:dyDescent="0.25">
      <c r="W2028" s="10"/>
      <c r="X2028" s="10"/>
      <c r="Y2028" s="10"/>
      <c r="Z2028" s="10"/>
      <c r="AA2028" s="10"/>
      <c r="AB2028" s="10"/>
      <c r="AC2028" s="10"/>
      <c r="AD2028" s="10"/>
      <c r="AE2028" s="10"/>
      <c r="AF2028" s="10"/>
    </row>
    <row r="2029" spans="23:32" ht="14.45" customHeight="1" x14ac:dyDescent="0.25">
      <c r="W2029" s="10"/>
      <c r="X2029" s="10"/>
      <c r="Y2029" s="10"/>
      <c r="Z2029" s="10"/>
      <c r="AA2029" s="10"/>
      <c r="AB2029" s="10"/>
      <c r="AC2029" s="10"/>
      <c r="AD2029" s="10"/>
      <c r="AE2029" s="10"/>
      <c r="AF2029" s="10"/>
    </row>
    <row r="2030" spans="23:32" ht="14.45" customHeight="1" x14ac:dyDescent="0.25">
      <c r="W2030" s="10"/>
      <c r="X2030" s="10"/>
      <c r="Y2030" s="10"/>
      <c r="Z2030" s="10"/>
      <c r="AA2030" s="10"/>
      <c r="AB2030" s="10"/>
      <c r="AC2030" s="10"/>
      <c r="AD2030" s="10"/>
      <c r="AE2030" s="10"/>
      <c r="AF2030" s="10"/>
    </row>
    <row r="2031" spans="23:32" ht="14.45" customHeight="1" x14ac:dyDescent="0.25">
      <c r="W2031" s="10"/>
      <c r="X2031" s="10"/>
      <c r="Y2031" s="10"/>
      <c r="Z2031" s="10"/>
      <c r="AA2031" s="10"/>
      <c r="AB2031" s="10"/>
      <c r="AC2031" s="10"/>
      <c r="AD2031" s="10"/>
      <c r="AE2031" s="10"/>
      <c r="AF2031" s="10"/>
    </row>
    <row r="2032" spans="23:32" ht="14.45" customHeight="1" x14ac:dyDescent="0.25">
      <c r="W2032" s="10"/>
      <c r="X2032" s="10"/>
      <c r="Y2032" s="10"/>
      <c r="Z2032" s="10"/>
      <c r="AA2032" s="10"/>
      <c r="AB2032" s="10"/>
      <c r="AC2032" s="10"/>
      <c r="AD2032" s="10"/>
      <c r="AE2032" s="10"/>
      <c r="AF2032" s="10"/>
    </row>
    <row r="2033" spans="23:32" ht="14.45" customHeight="1" x14ac:dyDescent="0.25">
      <c r="W2033" s="10"/>
      <c r="X2033" s="10"/>
      <c r="Y2033" s="10"/>
      <c r="Z2033" s="10"/>
      <c r="AA2033" s="10"/>
      <c r="AB2033" s="10"/>
      <c r="AC2033" s="10"/>
      <c r="AD2033" s="10"/>
      <c r="AE2033" s="10"/>
      <c r="AF2033" s="10"/>
    </row>
    <row r="2034" spans="23:32" ht="14.45" customHeight="1" x14ac:dyDescent="0.25">
      <c r="W2034" s="10"/>
      <c r="X2034" s="10"/>
      <c r="Y2034" s="10"/>
      <c r="Z2034" s="10"/>
      <c r="AA2034" s="10"/>
      <c r="AB2034" s="10"/>
      <c r="AC2034" s="10"/>
      <c r="AD2034" s="10"/>
      <c r="AE2034" s="10"/>
      <c r="AF2034" s="10"/>
    </row>
    <row r="2035" spans="23:32" ht="14.45" customHeight="1" x14ac:dyDescent="0.25">
      <c r="W2035" s="10"/>
      <c r="X2035" s="10"/>
      <c r="Y2035" s="10"/>
      <c r="Z2035" s="10"/>
      <c r="AA2035" s="10"/>
      <c r="AB2035" s="10"/>
      <c r="AC2035" s="10"/>
      <c r="AD2035" s="10"/>
      <c r="AE2035" s="10"/>
      <c r="AF2035" s="10"/>
    </row>
    <row r="2036" spans="23:32" ht="14.45" customHeight="1" x14ac:dyDescent="0.25">
      <c r="W2036" s="10"/>
      <c r="X2036" s="10"/>
      <c r="Y2036" s="10"/>
      <c r="Z2036" s="10"/>
      <c r="AA2036" s="10"/>
      <c r="AB2036" s="10"/>
      <c r="AC2036" s="10"/>
      <c r="AD2036" s="10"/>
      <c r="AE2036" s="10"/>
      <c r="AF2036" s="10"/>
    </row>
    <row r="2037" spans="23:32" ht="14.45" customHeight="1" x14ac:dyDescent="0.25">
      <c r="W2037" s="10"/>
      <c r="X2037" s="10"/>
      <c r="Y2037" s="10"/>
      <c r="Z2037" s="10"/>
      <c r="AA2037" s="10"/>
      <c r="AB2037" s="10"/>
      <c r="AC2037" s="10"/>
      <c r="AD2037" s="10"/>
      <c r="AE2037" s="10"/>
      <c r="AF2037" s="10"/>
    </row>
    <row r="2038" spans="23:32" ht="14.45" customHeight="1" x14ac:dyDescent="0.25">
      <c r="W2038" s="10"/>
      <c r="X2038" s="10"/>
      <c r="Y2038" s="10"/>
      <c r="Z2038" s="10"/>
      <c r="AA2038" s="10"/>
      <c r="AB2038" s="10"/>
      <c r="AC2038" s="10"/>
      <c r="AD2038" s="10"/>
      <c r="AE2038" s="10"/>
      <c r="AF2038" s="10"/>
    </row>
    <row r="2039" spans="23:32" ht="14.45" customHeight="1" x14ac:dyDescent="0.25">
      <c r="W2039" s="10"/>
      <c r="X2039" s="10"/>
      <c r="Y2039" s="10"/>
      <c r="Z2039" s="10"/>
      <c r="AA2039" s="10"/>
      <c r="AB2039" s="10"/>
      <c r="AC2039" s="10"/>
      <c r="AD2039" s="10"/>
      <c r="AE2039" s="10"/>
      <c r="AF2039" s="10"/>
    </row>
    <row r="2040" spans="23:32" ht="14.45" customHeight="1" x14ac:dyDescent="0.25">
      <c r="W2040" s="10"/>
      <c r="X2040" s="10"/>
      <c r="Y2040" s="10"/>
      <c r="Z2040" s="10"/>
      <c r="AA2040" s="10"/>
      <c r="AB2040" s="10"/>
      <c r="AC2040" s="10"/>
      <c r="AD2040" s="10"/>
      <c r="AE2040" s="10"/>
      <c r="AF2040" s="10"/>
    </row>
    <row r="2041" spans="23:32" ht="14.45" customHeight="1" x14ac:dyDescent="0.25">
      <c r="W2041" s="10"/>
      <c r="X2041" s="10"/>
      <c r="Y2041" s="10"/>
      <c r="Z2041" s="10"/>
      <c r="AA2041" s="10"/>
      <c r="AB2041" s="10"/>
      <c r="AC2041" s="10"/>
      <c r="AD2041" s="10"/>
      <c r="AE2041" s="10"/>
      <c r="AF2041" s="10"/>
    </row>
    <row r="2042" spans="23:32" ht="14.45" customHeight="1" x14ac:dyDescent="0.25">
      <c r="W2042" s="10"/>
      <c r="X2042" s="10"/>
      <c r="Y2042" s="10"/>
      <c r="Z2042" s="10"/>
      <c r="AA2042" s="10"/>
      <c r="AB2042" s="10"/>
      <c r="AC2042" s="10"/>
      <c r="AD2042" s="10"/>
      <c r="AE2042" s="10"/>
      <c r="AF2042" s="10"/>
    </row>
    <row r="2043" spans="23:32" ht="14.45" customHeight="1" x14ac:dyDescent="0.25">
      <c r="W2043" s="10"/>
      <c r="X2043" s="10"/>
      <c r="Y2043" s="10"/>
      <c r="Z2043" s="10"/>
      <c r="AA2043" s="10"/>
      <c r="AB2043" s="10"/>
      <c r="AC2043" s="10"/>
      <c r="AD2043" s="10"/>
      <c r="AE2043" s="10"/>
      <c r="AF2043" s="10"/>
    </row>
    <row r="2044" spans="23:32" ht="14.45" customHeight="1" x14ac:dyDescent="0.25">
      <c r="W2044" s="10"/>
      <c r="X2044" s="10"/>
      <c r="Y2044" s="10"/>
      <c r="Z2044" s="10"/>
      <c r="AA2044" s="10"/>
      <c r="AB2044" s="10"/>
      <c r="AC2044" s="10"/>
      <c r="AD2044" s="10"/>
      <c r="AE2044" s="10"/>
      <c r="AF2044" s="10"/>
    </row>
    <row r="2045" spans="23:32" ht="14.45" customHeight="1" x14ac:dyDescent="0.25">
      <c r="W2045" s="10"/>
      <c r="X2045" s="10"/>
      <c r="Y2045" s="10"/>
      <c r="Z2045" s="10"/>
      <c r="AA2045" s="10"/>
      <c r="AB2045" s="10"/>
      <c r="AC2045" s="10"/>
      <c r="AD2045" s="10"/>
      <c r="AE2045" s="10"/>
      <c r="AF2045" s="10"/>
    </row>
    <row r="2046" spans="23:32" ht="14.45" customHeight="1" x14ac:dyDescent="0.25">
      <c r="W2046" s="10"/>
      <c r="X2046" s="10"/>
      <c r="Y2046" s="10"/>
      <c r="Z2046" s="10"/>
      <c r="AA2046" s="10"/>
      <c r="AB2046" s="10"/>
      <c r="AC2046" s="10"/>
      <c r="AD2046" s="10"/>
      <c r="AE2046" s="10"/>
      <c r="AF2046" s="10"/>
    </row>
    <row r="2047" spans="23:32" ht="14.45" customHeight="1" x14ac:dyDescent="0.25">
      <c r="W2047" s="10"/>
      <c r="X2047" s="10"/>
      <c r="Y2047" s="10"/>
      <c r="Z2047" s="10"/>
      <c r="AA2047" s="10"/>
      <c r="AB2047" s="10"/>
      <c r="AC2047" s="10"/>
      <c r="AD2047" s="10"/>
      <c r="AE2047" s="10"/>
      <c r="AF2047" s="10"/>
    </row>
    <row r="2048" spans="23:32" ht="14.45" customHeight="1" x14ac:dyDescent="0.25">
      <c r="W2048" s="10"/>
      <c r="X2048" s="10"/>
      <c r="Y2048" s="10"/>
      <c r="Z2048" s="10"/>
      <c r="AA2048" s="10"/>
      <c r="AB2048" s="10"/>
      <c r="AC2048" s="10"/>
      <c r="AD2048" s="10"/>
      <c r="AE2048" s="10"/>
      <c r="AF2048" s="10"/>
    </row>
    <row r="2049" spans="23:32" ht="14.45" customHeight="1" x14ac:dyDescent="0.25">
      <c r="W2049" s="10"/>
      <c r="X2049" s="10"/>
      <c r="Y2049" s="10"/>
      <c r="Z2049" s="10"/>
      <c r="AA2049" s="10"/>
      <c r="AB2049" s="10"/>
      <c r="AC2049" s="10"/>
      <c r="AD2049" s="10"/>
      <c r="AE2049" s="10"/>
      <c r="AF2049" s="10"/>
    </row>
    <row r="2050" spans="23:32" ht="14.45" customHeight="1" x14ac:dyDescent="0.25">
      <c r="W2050" s="10"/>
      <c r="X2050" s="10"/>
      <c r="Y2050" s="10"/>
      <c r="Z2050" s="10"/>
      <c r="AA2050" s="10"/>
      <c r="AB2050" s="10"/>
      <c r="AC2050" s="10"/>
      <c r="AD2050" s="10"/>
      <c r="AE2050" s="10"/>
      <c r="AF2050" s="10"/>
    </row>
    <row r="2051" spans="23:32" ht="14.45" customHeight="1" x14ac:dyDescent="0.25">
      <c r="W2051" s="10"/>
      <c r="X2051" s="10"/>
      <c r="Y2051" s="10"/>
      <c r="Z2051" s="10"/>
      <c r="AA2051" s="10"/>
      <c r="AB2051" s="10"/>
      <c r="AC2051" s="10"/>
      <c r="AD2051" s="10"/>
      <c r="AE2051" s="10"/>
      <c r="AF2051" s="10"/>
    </row>
    <row r="2052" spans="23:32" ht="14.45" customHeight="1" x14ac:dyDescent="0.25">
      <c r="W2052" s="10"/>
      <c r="X2052" s="10"/>
      <c r="Y2052" s="10"/>
      <c r="Z2052" s="10"/>
      <c r="AA2052" s="10"/>
      <c r="AB2052" s="10"/>
      <c r="AC2052" s="10"/>
      <c r="AD2052" s="10"/>
      <c r="AE2052" s="10"/>
      <c r="AF2052" s="10"/>
    </row>
    <row r="2053" spans="23:32" ht="14.45" customHeight="1" x14ac:dyDescent="0.25">
      <c r="W2053" s="10"/>
      <c r="X2053" s="10"/>
      <c r="Y2053" s="10"/>
      <c r="Z2053" s="10"/>
      <c r="AA2053" s="10"/>
      <c r="AB2053" s="10"/>
      <c r="AC2053" s="10"/>
      <c r="AD2053" s="10"/>
      <c r="AE2053" s="10"/>
      <c r="AF2053" s="10"/>
    </row>
    <row r="2054" spans="23:32" ht="14.45" customHeight="1" x14ac:dyDescent="0.25">
      <c r="W2054" s="10"/>
      <c r="X2054" s="10"/>
      <c r="Y2054" s="10"/>
      <c r="Z2054" s="10"/>
      <c r="AA2054" s="10"/>
      <c r="AB2054" s="10"/>
      <c r="AC2054" s="10"/>
      <c r="AD2054" s="10"/>
      <c r="AE2054" s="10"/>
      <c r="AF2054" s="10"/>
    </row>
    <row r="2055" spans="23:32" ht="14.45" customHeight="1" x14ac:dyDescent="0.25">
      <c r="W2055" s="10"/>
      <c r="X2055" s="10"/>
      <c r="Y2055" s="10"/>
      <c r="Z2055" s="10"/>
      <c r="AA2055" s="10"/>
      <c r="AB2055" s="10"/>
      <c r="AC2055" s="10"/>
      <c r="AD2055" s="10"/>
      <c r="AE2055" s="10"/>
      <c r="AF2055" s="10"/>
    </row>
    <row r="2056" spans="23:32" ht="14.45" customHeight="1" x14ac:dyDescent="0.25">
      <c r="W2056" s="10"/>
      <c r="X2056" s="10"/>
      <c r="Y2056" s="10"/>
      <c r="Z2056" s="10"/>
      <c r="AA2056" s="10"/>
      <c r="AB2056" s="10"/>
      <c r="AC2056" s="10"/>
      <c r="AD2056" s="10"/>
      <c r="AE2056" s="10"/>
      <c r="AF2056" s="10"/>
    </row>
    <row r="2057" spans="23:32" ht="14.45" customHeight="1" x14ac:dyDescent="0.25">
      <c r="W2057" s="10"/>
      <c r="X2057" s="10"/>
      <c r="Y2057" s="10"/>
      <c r="Z2057" s="10"/>
      <c r="AA2057" s="10"/>
      <c r="AB2057" s="10"/>
      <c r="AC2057" s="10"/>
      <c r="AD2057" s="10"/>
      <c r="AE2057" s="10"/>
      <c r="AF2057" s="10"/>
    </row>
    <row r="2058" spans="23:32" ht="14.45" customHeight="1" x14ac:dyDescent="0.25">
      <c r="W2058" s="10"/>
      <c r="X2058" s="10"/>
      <c r="Y2058" s="10"/>
      <c r="Z2058" s="10"/>
      <c r="AA2058" s="10"/>
      <c r="AB2058" s="10"/>
      <c r="AC2058" s="10"/>
      <c r="AD2058" s="10"/>
      <c r="AE2058" s="10"/>
      <c r="AF2058" s="10"/>
    </row>
    <row r="2059" spans="23:32" ht="14.45" customHeight="1" x14ac:dyDescent="0.25">
      <c r="W2059" s="10"/>
      <c r="X2059" s="10"/>
      <c r="Y2059" s="10"/>
      <c r="Z2059" s="10"/>
      <c r="AA2059" s="10"/>
      <c r="AB2059" s="10"/>
      <c r="AC2059" s="10"/>
      <c r="AD2059" s="10"/>
      <c r="AE2059" s="10"/>
      <c r="AF2059" s="10"/>
    </row>
    <row r="2060" spans="23:32" ht="14.45" customHeight="1" x14ac:dyDescent="0.25">
      <c r="W2060" s="10"/>
      <c r="X2060" s="10"/>
      <c r="Y2060" s="10"/>
      <c r="Z2060" s="10"/>
      <c r="AA2060" s="10"/>
      <c r="AB2060" s="10"/>
      <c r="AC2060" s="10"/>
      <c r="AD2060" s="10"/>
      <c r="AE2060" s="10"/>
      <c r="AF2060" s="10"/>
    </row>
    <row r="2061" spans="23:32" ht="14.45" customHeight="1" x14ac:dyDescent="0.25">
      <c r="W2061" s="10"/>
      <c r="X2061" s="10"/>
      <c r="Y2061" s="10"/>
      <c r="Z2061" s="10"/>
      <c r="AA2061" s="10"/>
      <c r="AB2061" s="10"/>
      <c r="AC2061" s="10"/>
      <c r="AD2061" s="10"/>
      <c r="AE2061" s="10"/>
      <c r="AF2061" s="10"/>
    </row>
    <row r="2062" spans="23:32" ht="14.45" customHeight="1" x14ac:dyDescent="0.25">
      <c r="W2062" s="10"/>
      <c r="X2062" s="10"/>
      <c r="Y2062" s="10"/>
      <c r="Z2062" s="10"/>
      <c r="AA2062" s="10"/>
      <c r="AB2062" s="10"/>
      <c r="AC2062" s="10"/>
      <c r="AD2062" s="10"/>
      <c r="AE2062" s="10"/>
      <c r="AF2062" s="10"/>
    </row>
    <row r="2063" spans="23:32" ht="14.45" customHeight="1" x14ac:dyDescent="0.25">
      <c r="W2063" s="10"/>
      <c r="X2063" s="10"/>
      <c r="Y2063" s="10"/>
      <c r="Z2063" s="10"/>
      <c r="AA2063" s="10"/>
      <c r="AB2063" s="10"/>
      <c r="AC2063" s="10"/>
      <c r="AD2063" s="10"/>
      <c r="AE2063" s="10"/>
      <c r="AF2063" s="10"/>
    </row>
    <row r="2064" spans="23:32" ht="14.45" customHeight="1" x14ac:dyDescent="0.25">
      <c r="W2064" s="10"/>
      <c r="X2064" s="10"/>
      <c r="Y2064" s="10"/>
      <c r="Z2064" s="10"/>
      <c r="AA2064" s="10"/>
      <c r="AB2064" s="10"/>
      <c r="AC2064" s="10"/>
      <c r="AD2064" s="10"/>
      <c r="AE2064" s="10"/>
      <c r="AF2064" s="10"/>
    </row>
    <row r="2065" spans="23:32" ht="14.45" customHeight="1" x14ac:dyDescent="0.25">
      <c r="W2065" s="10"/>
      <c r="X2065" s="10"/>
      <c r="Y2065" s="10"/>
      <c r="Z2065" s="10"/>
      <c r="AA2065" s="10"/>
      <c r="AB2065" s="10"/>
      <c r="AC2065" s="10"/>
      <c r="AD2065" s="10"/>
      <c r="AE2065" s="10"/>
      <c r="AF2065" s="10"/>
    </row>
    <row r="2066" spans="23:32" ht="14.45" customHeight="1" x14ac:dyDescent="0.25">
      <c r="W2066" s="10"/>
      <c r="X2066" s="10"/>
      <c r="Y2066" s="10"/>
      <c r="Z2066" s="10"/>
      <c r="AA2066" s="10"/>
      <c r="AB2066" s="10"/>
      <c r="AC2066" s="10"/>
      <c r="AD2066" s="10"/>
      <c r="AE2066" s="10"/>
      <c r="AF2066" s="10"/>
    </row>
    <row r="2067" spans="23:32" ht="14.45" customHeight="1" x14ac:dyDescent="0.25">
      <c r="W2067" s="10"/>
      <c r="X2067" s="10"/>
      <c r="Y2067" s="10"/>
      <c r="Z2067" s="10"/>
      <c r="AA2067" s="10"/>
      <c r="AB2067" s="10"/>
      <c r="AC2067" s="10"/>
      <c r="AD2067" s="10"/>
      <c r="AE2067" s="10"/>
      <c r="AF2067" s="10"/>
    </row>
    <row r="2068" spans="23:32" ht="14.45" customHeight="1" x14ac:dyDescent="0.25">
      <c r="W2068" s="10"/>
      <c r="X2068" s="10"/>
      <c r="Y2068" s="10"/>
      <c r="Z2068" s="10"/>
      <c r="AA2068" s="10"/>
      <c r="AB2068" s="10"/>
      <c r="AC2068" s="10"/>
      <c r="AD2068" s="10"/>
      <c r="AE2068" s="10"/>
      <c r="AF2068" s="10"/>
    </row>
    <row r="2069" spans="23:32" ht="14.45" customHeight="1" x14ac:dyDescent="0.25">
      <c r="W2069" s="10"/>
      <c r="X2069" s="10"/>
      <c r="Y2069" s="10"/>
      <c r="Z2069" s="10"/>
      <c r="AA2069" s="10"/>
      <c r="AB2069" s="10"/>
      <c r="AC2069" s="10"/>
      <c r="AD2069" s="10"/>
      <c r="AE2069" s="10"/>
      <c r="AF2069" s="10"/>
    </row>
    <row r="2070" spans="23:32" ht="14.45" customHeight="1" x14ac:dyDescent="0.25">
      <c r="W2070" s="10"/>
      <c r="X2070" s="10"/>
      <c r="Y2070" s="10"/>
      <c r="Z2070" s="10"/>
      <c r="AA2070" s="10"/>
      <c r="AB2070" s="10"/>
      <c r="AC2070" s="10"/>
      <c r="AD2070" s="10"/>
      <c r="AE2070" s="10"/>
      <c r="AF2070" s="10"/>
    </row>
    <row r="2071" spans="23:32" ht="14.45" customHeight="1" x14ac:dyDescent="0.25">
      <c r="W2071" s="10"/>
      <c r="X2071" s="10"/>
      <c r="Y2071" s="10"/>
      <c r="Z2071" s="10"/>
      <c r="AA2071" s="10"/>
      <c r="AB2071" s="10"/>
      <c r="AC2071" s="10"/>
      <c r="AD2071" s="10"/>
      <c r="AE2071" s="10"/>
      <c r="AF2071" s="10"/>
    </row>
    <row r="2072" spans="23:32" ht="14.45" customHeight="1" x14ac:dyDescent="0.25">
      <c r="W2072" s="10"/>
      <c r="X2072" s="10"/>
      <c r="Y2072" s="10"/>
      <c r="Z2072" s="10"/>
      <c r="AA2072" s="10"/>
      <c r="AB2072" s="10"/>
      <c r="AC2072" s="10"/>
      <c r="AD2072" s="10"/>
      <c r="AE2072" s="10"/>
      <c r="AF2072" s="10"/>
    </row>
    <row r="2073" spans="23:32" ht="14.45" customHeight="1" x14ac:dyDescent="0.25">
      <c r="W2073" s="10"/>
      <c r="X2073" s="10"/>
      <c r="Y2073" s="10"/>
      <c r="Z2073" s="10"/>
      <c r="AA2073" s="10"/>
      <c r="AB2073" s="10"/>
      <c r="AC2073" s="10"/>
      <c r="AD2073" s="10"/>
      <c r="AE2073" s="10"/>
      <c r="AF2073" s="10"/>
    </row>
    <row r="2074" spans="23:32" ht="14.45" customHeight="1" x14ac:dyDescent="0.25">
      <c r="W2074" s="10"/>
      <c r="X2074" s="10"/>
      <c r="Y2074" s="10"/>
      <c r="Z2074" s="10"/>
      <c r="AA2074" s="10"/>
      <c r="AB2074" s="10"/>
      <c r="AC2074" s="10"/>
      <c r="AD2074" s="10"/>
      <c r="AE2074" s="10"/>
      <c r="AF2074" s="10"/>
    </row>
    <row r="2075" spans="23:32" ht="14.45" customHeight="1" x14ac:dyDescent="0.25">
      <c r="W2075" s="10"/>
      <c r="X2075" s="10"/>
      <c r="Y2075" s="10"/>
      <c r="Z2075" s="10"/>
      <c r="AA2075" s="10"/>
      <c r="AB2075" s="10"/>
      <c r="AC2075" s="10"/>
      <c r="AD2075" s="10"/>
      <c r="AE2075" s="10"/>
      <c r="AF2075" s="10"/>
    </row>
    <row r="2076" spans="23:32" ht="14.45" customHeight="1" x14ac:dyDescent="0.25">
      <c r="W2076" s="10"/>
      <c r="X2076" s="10"/>
      <c r="Y2076" s="10"/>
      <c r="Z2076" s="10"/>
      <c r="AA2076" s="10"/>
      <c r="AB2076" s="10"/>
      <c r="AC2076" s="10"/>
      <c r="AD2076" s="10"/>
      <c r="AE2076" s="10"/>
      <c r="AF2076" s="10"/>
    </row>
    <row r="2077" spans="23:32" ht="14.45" customHeight="1" x14ac:dyDescent="0.25">
      <c r="W2077" s="10"/>
      <c r="X2077" s="10"/>
      <c r="Y2077" s="10"/>
      <c r="Z2077" s="10"/>
      <c r="AA2077" s="10"/>
      <c r="AB2077" s="10"/>
      <c r="AC2077" s="10"/>
      <c r="AD2077" s="10"/>
      <c r="AE2077" s="10"/>
      <c r="AF2077" s="10"/>
    </row>
    <row r="2078" spans="23:32" ht="14.45" customHeight="1" x14ac:dyDescent="0.25">
      <c r="W2078" s="10"/>
      <c r="X2078" s="10"/>
      <c r="Y2078" s="10"/>
      <c r="Z2078" s="10"/>
      <c r="AA2078" s="10"/>
      <c r="AB2078" s="10"/>
      <c r="AC2078" s="10"/>
      <c r="AD2078" s="10"/>
      <c r="AE2078" s="10"/>
      <c r="AF2078" s="10"/>
    </row>
    <row r="2079" spans="23:32" ht="14.45" customHeight="1" x14ac:dyDescent="0.25">
      <c r="W2079" s="10"/>
      <c r="X2079" s="10"/>
      <c r="Y2079" s="10"/>
      <c r="Z2079" s="10"/>
      <c r="AA2079" s="10"/>
      <c r="AB2079" s="10"/>
      <c r="AC2079" s="10"/>
      <c r="AD2079" s="10"/>
      <c r="AE2079" s="10"/>
      <c r="AF2079" s="10"/>
    </row>
    <row r="2080" spans="23:32" ht="14.45" customHeight="1" x14ac:dyDescent="0.25">
      <c r="W2080" s="10"/>
      <c r="X2080" s="10"/>
      <c r="Y2080" s="10"/>
      <c r="Z2080" s="10"/>
      <c r="AA2080" s="10"/>
      <c r="AB2080" s="10"/>
      <c r="AC2080" s="10"/>
      <c r="AD2080" s="10"/>
      <c r="AE2080" s="10"/>
      <c r="AF2080" s="10"/>
    </row>
    <row r="2081" spans="23:32" ht="14.45" customHeight="1" x14ac:dyDescent="0.25">
      <c r="W2081" s="10"/>
      <c r="X2081" s="10"/>
      <c r="Y2081" s="10"/>
      <c r="Z2081" s="10"/>
      <c r="AA2081" s="10"/>
      <c r="AB2081" s="10"/>
      <c r="AC2081" s="10"/>
      <c r="AD2081" s="10"/>
      <c r="AE2081" s="10"/>
      <c r="AF2081" s="10"/>
    </row>
    <row r="2082" spans="23:32" ht="14.45" customHeight="1" x14ac:dyDescent="0.25">
      <c r="W2082" s="10"/>
      <c r="X2082" s="10"/>
      <c r="Y2082" s="10"/>
      <c r="Z2082" s="10"/>
      <c r="AA2082" s="10"/>
      <c r="AB2082" s="10"/>
      <c r="AC2082" s="10"/>
      <c r="AD2082" s="10"/>
      <c r="AE2082" s="10"/>
      <c r="AF2082" s="10"/>
    </row>
    <row r="2083" spans="23:32" ht="14.45" customHeight="1" x14ac:dyDescent="0.25">
      <c r="W2083" s="10"/>
      <c r="X2083" s="10"/>
      <c r="Y2083" s="10"/>
      <c r="Z2083" s="10"/>
      <c r="AA2083" s="10"/>
      <c r="AB2083" s="10"/>
      <c r="AC2083" s="10"/>
      <c r="AD2083" s="10"/>
      <c r="AE2083" s="10"/>
      <c r="AF2083" s="10"/>
    </row>
    <row r="2084" spans="23:32" ht="14.45" customHeight="1" x14ac:dyDescent="0.25">
      <c r="W2084" s="10"/>
      <c r="X2084" s="10"/>
      <c r="Y2084" s="10"/>
      <c r="Z2084" s="10"/>
      <c r="AA2084" s="10"/>
      <c r="AB2084" s="10"/>
      <c r="AC2084" s="10"/>
      <c r="AD2084" s="10"/>
      <c r="AE2084" s="10"/>
      <c r="AF2084" s="10"/>
    </row>
    <row r="2085" spans="23:32" ht="14.45" customHeight="1" x14ac:dyDescent="0.25">
      <c r="W2085" s="10"/>
      <c r="X2085" s="10"/>
      <c r="Y2085" s="10"/>
      <c r="Z2085" s="10"/>
      <c r="AA2085" s="10"/>
      <c r="AB2085" s="10"/>
      <c r="AC2085" s="10"/>
      <c r="AD2085" s="10"/>
      <c r="AE2085" s="10"/>
      <c r="AF2085" s="10"/>
    </row>
    <row r="2086" spans="23:32" ht="14.45" customHeight="1" x14ac:dyDescent="0.25">
      <c r="W2086" s="10"/>
      <c r="X2086" s="10"/>
      <c r="Y2086" s="10"/>
      <c r="Z2086" s="10"/>
      <c r="AA2086" s="10"/>
      <c r="AB2086" s="10"/>
      <c r="AC2086" s="10"/>
      <c r="AD2086" s="10"/>
      <c r="AE2086" s="10"/>
      <c r="AF2086" s="10"/>
    </row>
    <row r="2087" spans="23:32" ht="14.45" customHeight="1" x14ac:dyDescent="0.25">
      <c r="W2087" s="10"/>
      <c r="X2087" s="10"/>
      <c r="Y2087" s="10"/>
      <c r="Z2087" s="10"/>
      <c r="AA2087" s="10"/>
      <c r="AB2087" s="10"/>
      <c r="AC2087" s="10"/>
      <c r="AD2087" s="10"/>
      <c r="AE2087" s="10"/>
      <c r="AF2087" s="10"/>
    </row>
    <row r="2088" spans="23:32" ht="14.45" customHeight="1" x14ac:dyDescent="0.25">
      <c r="W2088" s="10"/>
      <c r="X2088" s="10"/>
      <c r="Y2088" s="10"/>
      <c r="Z2088" s="10"/>
      <c r="AA2088" s="10"/>
      <c r="AB2088" s="10"/>
      <c r="AC2088" s="10"/>
      <c r="AD2088" s="10"/>
      <c r="AE2088" s="10"/>
      <c r="AF2088" s="10"/>
    </row>
    <row r="2089" spans="23:32" ht="14.45" customHeight="1" x14ac:dyDescent="0.25">
      <c r="W2089" s="10"/>
      <c r="X2089" s="10"/>
      <c r="Y2089" s="10"/>
      <c r="Z2089" s="10"/>
      <c r="AA2089" s="10"/>
      <c r="AB2089" s="10"/>
      <c r="AC2089" s="10"/>
      <c r="AD2089" s="10"/>
      <c r="AE2089" s="10"/>
      <c r="AF2089" s="10"/>
    </row>
    <row r="2090" spans="23:32" ht="14.45" customHeight="1" x14ac:dyDescent="0.25">
      <c r="W2090" s="10"/>
      <c r="X2090" s="10"/>
      <c r="Y2090" s="10"/>
      <c r="Z2090" s="10"/>
      <c r="AA2090" s="10"/>
      <c r="AB2090" s="10"/>
      <c r="AC2090" s="10"/>
      <c r="AD2090" s="10"/>
      <c r="AE2090" s="10"/>
      <c r="AF2090" s="10"/>
    </row>
    <row r="2091" spans="23:32" ht="14.45" customHeight="1" x14ac:dyDescent="0.25">
      <c r="W2091" s="10"/>
      <c r="X2091" s="10"/>
      <c r="Y2091" s="10"/>
      <c r="Z2091" s="10"/>
      <c r="AA2091" s="10"/>
      <c r="AB2091" s="10"/>
      <c r="AC2091" s="10"/>
      <c r="AD2091" s="10"/>
      <c r="AE2091" s="10"/>
      <c r="AF2091" s="10"/>
    </row>
    <row r="2092" spans="23:32" ht="14.45" customHeight="1" x14ac:dyDescent="0.25">
      <c r="W2092" s="10"/>
      <c r="X2092" s="10"/>
      <c r="Y2092" s="10"/>
      <c r="Z2092" s="10"/>
      <c r="AA2092" s="10"/>
      <c r="AB2092" s="10"/>
      <c r="AC2092" s="10"/>
      <c r="AD2092" s="10"/>
      <c r="AE2092" s="10"/>
      <c r="AF2092" s="10"/>
    </row>
    <row r="2093" spans="23:32" ht="14.45" customHeight="1" x14ac:dyDescent="0.25">
      <c r="W2093" s="10"/>
      <c r="X2093" s="10"/>
      <c r="Y2093" s="10"/>
      <c r="Z2093" s="10"/>
      <c r="AA2093" s="10"/>
      <c r="AB2093" s="10"/>
      <c r="AC2093" s="10"/>
      <c r="AD2093" s="10"/>
      <c r="AE2093" s="10"/>
      <c r="AF2093" s="10"/>
    </row>
    <row r="2094" spans="23:32" ht="14.45" customHeight="1" x14ac:dyDescent="0.25">
      <c r="W2094" s="10"/>
      <c r="X2094" s="10"/>
      <c r="Y2094" s="10"/>
      <c r="Z2094" s="10"/>
      <c r="AA2094" s="10"/>
      <c r="AB2094" s="10"/>
      <c r="AC2094" s="10"/>
      <c r="AD2094" s="10"/>
      <c r="AE2094" s="10"/>
      <c r="AF2094" s="10"/>
    </row>
    <row r="2095" spans="23:32" ht="14.45" customHeight="1" x14ac:dyDescent="0.25">
      <c r="W2095" s="10"/>
      <c r="X2095" s="10"/>
      <c r="Y2095" s="10"/>
      <c r="Z2095" s="10"/>
      <c r="AA2095" s="10"/>
      <c r="AB2095" s="10"/>
      <c r="AC2095" s="10"/>
      <c r="AD2095" s="10"/>
      <c r="AE2095" s="10"/>
      <c r="AF2095" s="10"/>
    </row>
    <row r="2096" spans="23:32" ht="14.45" customHeight="1" x14ac:dyDescent="0.25">
      <c r="W2096" s="10"/>
      <c r="X2096" s="10"/>
      <c r="Y2096" s="10"/>
      <c r="Z2096" s="10"/>
      <c r="AA2096" s="10"/>
      <c r="AB2096" s="10"/>
      <c r="AC2096" s="10"/>
      <c r="AD2096" s="10"/>
      <c r="AE2096" s="10"/>
      <c r="AF2096" s="10"/>
    </row>
    <row r="2097" spans="23:32" ht="14.45" customHeight="1" x14ac:dyDescent="0.25">
      <c r="W2097" s="10"/>
      <c r="X2097" s="10"/>
      <c r="Y2097" s="10"/>
      <c r="Z2097" s="10"/>
      <c r="AA2097" s="10"/>
      <c r="AB2097" s="10"/>
      <c r="AC2097" s="10"/>
      <c r="AD2097" s="10"/>
      <c r="AE2097" s="10"/>
      <c r="AF2097" s="10"/>
    </row>
    <row r="2098" spans="23:32" ht="14.45" customHeight="1" x14ac:dyDescent="0.25">
      <c r="W2098" s="10"/>
      <c r="X2098" s="10"/>
      <c r="Y2098" s="10"/>
      <c r="Z2098" s="10"/>
      <c r="AA2098" s="10"/>
      <c r="AB2098" s="10"/>
      <c r="AC2098" s="10"/>
      <c r="AD2098" s="10"/>
      <c r="AE2098" s="10"/>
      <c r="AF2098" s="10"/>
    </row>
    <row r="2099" spans="23:32" ht="14.45" customHeight="1" x14ac:dyDescent="0.25">
      <c r="W2099" s="10"/>
      <c r="X2099" s="10"/>
      <c r="Y2099" s="10"/>
      <c r="Z2099" s="10"/>
      <c r="AA2099" s="10"/>
      <c r="AB2099" s="10"/>
      <c r="AC2099" s="10"/>
      <c r="AD2099" s="10"/>
      <c r="AE2099" s="10"/>
      <c r="AF2099" s="10"/>
    </row>
    <row r="2100" spans="23:32" ht="14.45" customHeight="1" x14ac:dyDescent="0.25">
      <c r="W2100" s="10"/>
      <c r="X2100" s="10"/>
      <c r="Y2100" s="10"/>
      <c r="Z2100" s="10"/>
      <c r="AA2100" s="10"/>
      <c r="AB2100" s="10"/>
      <c r="AC2100" s="10"/>
      <c r="AD2100" s="10"/>
      <c r="AE2100" s="10"/>
      <c r="AF2100" s="10"/>
    </row>
    <row r="2101" spans="23:32" ht="14.45" customHeight="1" x14ac:dyDescent="0.25">
      <c r="W2101" s="10"/>
      <c r="X2101" s="10"/>
      <c r="Y2101" s="10"/>
      <c r="Z2101" s="10"/>
      <c r="AA2101" s="10"/>
      <c r="AB2101" s="10"/>
      <c r="AC2101" s="10"/>
      <c r="AD2101" s="10"/>
      <c r="AE2101" s="10"/>
      <c r="AF2101" s="10"/>
    </row>
    <row r="2102" spans="23:32" ht="14.45" customHeight="1" x14ac:dyDescent="0.25">
      <c r="W2102" s="10"/>
      <c r="X2102" s="10"/>
      <c r="Y2102" s="10"/>
      <c r="Z2102" s="10"/>
      <c r="AA2102" s="10"/>
      <c r="AB2102" s="10"/>
      <c r="AC2102" s="10"/>
      <c r="AD2102" s="10"/>
      <c r="AE2102" s="10"/>
      <c r="AF2102" s="10"/>
    </row>
    <row r="2103" spans="23:32" ht="14.45" customHeight="1" x14ac:dyDescent="0.25">
      <c r="W2103" s="10"/>
      <c r="X2103" s="10"/>
      <c r="Y2103" s="10"/>
      <c r="Z2103" s="10"/>
      <c r="AA2103" s="10"/>
      <c r="AB2103" s="10"/>
      <c r="AC2103" s="10"/>
      <c r="AD2103" s="10"/>
      <c r="AE2103" s="10"/>
      <c r="AF2103" s="10"/>
    </row>
    <row r="2104" spans="23:32" ht="14.45" customHeight="1" x14ac:dyDescent="0.25">
      <c r="W2104" s="10"/>
      <c r="X2104" s="10"/>
      <c r="Y2104" s="10"/>
      <c r="Z2104" s="10"/>
      <c r="AA2104" s="10"/>
      <c r="AB2104" s="10"/>
      <c r="AC2104" s="10"/>
      <c r="AD2104" s="10"/>
      <c r="AE2104" s="10"/>
      <c r="AF2104" s="10"/>
    </row>
    <row r="2105" spans="23:32" ht="14.45" customHeight="1" x14ac:dyDescent="0.25">
      <c r="W2105" s="10"/>
      <c r="X2105" s="10"/>
      <c r="Y2105" s="10"/>
      <c r="Z2105" s="10"/>
      <c r="AA2105" s="10"/>
      <c r="AB2105" s="10"/>
      <c r="AC2105" s="10"/>
      <c r="AD2105" s="10"/>
      <c r="AE2105" s="10"/>
      <c r="AF2105" s="10"/>
    </row>
    <row r="2106" spans="23:32" ht="14.45" customHeight="1" x14ac:dyDescent="0.25">
      <c r="W2106" s="10"/>
      <c r="X2106" s="10"/>
      <c r="Y2106" s="10"/>
      <c r="Z2106" s="10"/>
      <c r="AA2106" s="10"/>
      <c r="AB2106" s="10"/>
      <c r="AC2106" s="10"/>
      <c r="AD2106" s="10"/>
      <c r="AE2106" s="10"/>
      <c r="AF2106" s="10"/>
    </row>
    <row r="2107" spans="23:32" ht="14.45" customHeight="1" x14ac:dyDescent="0.25">
      <c r="W2107" s="10"/>
      <c r="X2107" s="10"/>
      <c r="Y2107" s="10"/>
      <c r="Z2107" s="10"/>
      <c r="AA2107" s="10"/>
      <c r="AB2107" s="10"/>
      <c r="AC2107" s="10"/>
      <c r="AD2107" s="10"/>
      <c r="AE2107" s="10"/>
      <c r="AF2107" s="10"/>
    </row>
    <row r="2108" spans="23:32" ht="14.45" customHeight="1" x14ac:dyDescent="0.25">
      <c r="W2108" s="10"/>
      <c r="X2108" s="10"/>
      <c r="Y2108" s="10"/>
      <c r="Z2108" s="10"/>
      <c r="AA2108" s="10"/>
      <c r="AB2108" s="10"/>
      <c r="AC2108" s="10"/>
      <c r="AD2108" s="10"/>
      <c r="AE2108" s="10"/>
      <c r="AF2108" s="10"/>
    </row>
    <row r="2109" spans="23:32" ht="14.45" customHeight="1" x14ac:dyDescent="0.25">
      <c r="W2109" s="10"/>
      <c r="X2109" s="10"/>
      <c r="Y2109" s="10"/>
      <c r="Z2109" s="10"/>
      <c r="AA2109" s="10"/>
      <c r="AB2109" s="10"/>
      <c r="AC2109" s="10"/>
      <c r="AD2109" s="10"/>
      <c r="AE2109" s="10"/>
      <c r="AF2109" s="10"/>
    </row>
    <row r="2110" spans="23:32" ht="14.45" customHeight="1" x14ac:dyDescent="0.25">
      <c r="W2110" s="10"/>
      <c r="X2110" s="10"/>
      <c r="Y2110" s="10"/>
      <c r="Z2110" s="10"/>
      <c r="AA2110" s="10"/>
      <c r="AB2110" s="10"/>
      <c r="AC2110" s="10"/>
      <c r="AD2110" s="10"/>
      <c r="AE2110" s="10"/>
      <c r="AF2110" s="10"/>
    </row>
    <row r="2111" spans="23:32" ht="14.45" customHeight="1" x14ac:dyDescent="0.25">
      <c r="W2111" s="10"/>
      <c r="X2111" s="10"/>
      <c r="Y2111" s="10"/>
      <c r="Z2111" s="10"/>
      <c r="AA2111" s="10"/>
      <c r="AB2111" s="10"/>
      <c r="AC2111" s="10"/>
      <c r="AD2111" s="10"/>
      <c r="AE2111" s="10"/>
      <c r="AF2111" s="10"/>
    </row>
    <row r="2112" spans="23:32" ht="14.45" customHeight="1" x14ac:dyDescent="0.25">
      <c r="W2112" s="10"/>
      <c r="X2112" s="10"/>
      <c r="Y2112" s="10"/>
      <c r="Z2112" s="10"/>
      <c r="AA2112" s="10"/>
      <c r="AB2112" s="10"/>
      <c r="AC2112" s="10"/>
      <c r="AD2112" s="10"/>
      <c r="AE2112" s="10"/>
      <c r="AF2112" s="10"/>
    </row>
    <row r="2113" spans="23:32" ht="14.45" customHeight="1" x14ac:dyDescent="0.25">
      <c r="W2113" s="10"/>
      <c r="X2113" s="10"/>
      <c r="Y2113" s="10"/>
      <c r="Z2113" s="10"/>
      <c r="AA2113" s="10"/>
      <c r="AB2113" s="10"/>
      <c r="AC2113" s="10"/>
      <c r="AD2113" s="10"/>
      <c r="AE2113" s="10"/>
      <c r="AF2113" s="10"/>
    </row>
    <row r="2114" spans="23:32" ht="14.45" customHeight="1" x14ac:dyDescent="0.25">
      <c r="W2114" s="10"/>
      <c r="X2114" s="10"/>
      <c r="Y2114" s="10"/>
      <c r="Z2114" s="10"/>
      <c r="AA2114" s="10"/>
      <c r="AB2114" s="10"/>
      <c r="AC2114" s="10"/>
      <c r="AD2114" s="10"/>
      <c r="AE2114" s="10"/>
      <c r="AF2114" s="10"/>
    </row>
    <row r="2115" spans="23:32" ht="14.45" customHeight="1" x14ac:dyDescent="0.25">
      <c r="W2115" s="10"/>
      <c r="X2115" s="10"/>
      <c r="Y2115" s="10"/>
      <c r="Z2115" s="10"/>
      <c r="AA2115" s="10"/>
      <c r="AB2115" s="10"/>
      <c r="AC2115" s="10"/>
      <c r="AD2115" s="10"/>
      <c r="AE2115" s="10"/>
      <c r="AF2115" s="10"/>
    </row>
    <row r="2116" spans="23:32" ht="14.45" customHeight="1" x14ac:dyDescent="0.25">
      <c r="W2116" s="10"/>
      <c r="X2116" s="10"/>
      <c r="Y2116" s="10"/>
      <c r="Z2116" s="10"/>
      <c r="AA2116" s="10"/>
      <c r="AB2116" s="10"/>
      <c r="AC2116" s="10"/>
      <c r="AD2116" s="10"/>
      <c r="AE2116" s="10"/>
      <c r="AF2116" s="10"/>
    </row>
    <row r="2117" spans="23:32" ht="14.45" customHeight="1" x14ac:dyDescent="0.25">
      <c r="W2117" s="10"/>
      <c r="X2117" s="10"/>
      <c r="Y2117" s="10"/>
      <c r="Z2117" s="10"/>
      <c r="AA2117" s="10"/>
      <c r="AB2117" s="10"/>
      <c r="AC2117" s="10"/>
      <c r="AD2117" s="10"/>
      <c r="AE2117" s="10"/>
      <c r="AF2117" s="10"/>
    </row>
    <row r="2118" spans="23:32" ht="14.45" customHeight="1" x14ac:dyDescent="0.25">
      <c r="W2118" s="10"/>
      <c r="X2118" s="10"/>
      <c r="Y2118" s="10"/>
      <c r="Z2118" s="10"/>
      <c r="AA2118" s="10"/>
      <c r="AB2118" s="10"/>
      <c r="AC2118" s="10"/>
      <c r="AD2118" s="10"/>
      <c r="AE2118" s="10"/>
      <c r="AF2118" s="10"/>
    </row>
    <row r="2119" spans="23:32" ht="14.45" customHeight="1" x14ac:dyDescent="0.25">
      <c r="W2119" s="10"/>
      <c r="X2119" s="10"/>
      <c r="Y2119" s="10"/>
      <c r="Z2119" s="10"/>
      <c r="AA2119" s="10"/>
      <c r="AB2119" s="10"/>
      <c r="AC2119" s="10"/>
      <c r="AD2119" s="10"/>
      <c r="AE2119" s="10"/>
      <c r="AF2119" s="10"/>
    </row>
    <row r="2120" spans="23:32" ht="14.45" customHeight="1" x14ac:dyDescent="0.25">
      <c r="W2120" s="10"/>
      <c r="X2120" s="10"/>
      <c r="Y2120" s="10"/>
      <c r="Z2120" s="10"/>
      <c r="AA2120" s="10"/>
      <c r="AB2120" s="10"/>
      <c r="AC2120" s="10"/>
      <c r="AD2120" s="10"/>
      <c r="AE2120" s="10"/>
      <c r="AF2120" s="10"/>
    </row>
    <row r="2121" spans="23:32" ht="14.45" customHeight="1" x14ac:dyDescent="0.25">
      <c r="W2121" s="10"/>
      <c r="X2121" s="10"/>
      <c r="Y2121" s="10"/>
      <c r="Z2121" s="10"/>
      <c r="AA2121" s="10"/>
      <c r="AB2121" s="10"/>
      <c r="AC2121" s="10"/>
      <c r="AD2121" s="10"/>
      <c r="AE2121" s="10"/>
      <c r="AF2121" s="10"/>
    </row>
    <row r="2122" spans="23:32" ht="14.45" customHeight="1" x14ac:dyDescent="0.25">
      <c r="W2122" s="10"/>
      <c r="X2122" s="10"/>
      <c r="Y2122" s="10"/>
      <c r="Z2122" s="10"/>
      <c r="AA2122" s="10"/>
      <c r="AB2122" s="10"/>
      <c r="AC2122" s="10"/>
      <c r="AD2122" s="10"/>
      <c r="AE2122" s="10"/>
      <c r="AF2122" s="10"/>
    </row>
    <row r="2123" spans="23:32" ht="14.45" customHeight="1" x14ac:dyDescent="0.25">
      <c r="W2123" s="10"/>
      <c r="X2123" s="10"/>
      <c r="Y2123" s="10"/>
      <c r="Z2123" s="10"/>
      <c r="AA2123" s="10"/>
      <c r="AB2123" s="10"/>
      <c r="AC2123" s="10"/>
      <c r="AD2123" s="10"/>
      <c r="AE2123" s="10"/>
      <c r="AF2123" s="10"/>
    </row>
    <row r="2124" spans="23:32" ht="14.45" customHeight="1" x14ac:dyDescent="0.25">
      <c r="W2124" s="10"/>
      <c r="X2124" s="10"/>
      <c r="Y2124" s="10"/>
      <c r="Z2124" s="10"/>
      <c r="AA2124" s="10"/>
      <c r="AB2124" s="10"/>
      <c r="AC2124" s="10"/>
      <c r="AD2124" s="10"/>
      <c r="AE2124" s="10"/>
      <c r="AF2124" s="10"/>
    </row>
    <row r="2125" spans="23:32" ht="14.45" customHeight="1" x14ac:dyDescent="0.25">
      <c r="W2125" s="10"/>
      <c r="X2125" s="10"/>
      <c r="Y2125" s="10"/>
      <c r="Z2125" s="10"/>
      <c r="AA2125" s="10"/>
      <c r="AB2125" s="10"/>
      <c r="AC2125" s="10"/>
      <c r="AD2125" s="10"/>
      <c r="AE2125" s="10"/>
      <c r="AF2125" s="10"/>
    </row>
    <row r="2126" spans="23:32" ht="14.45" customHeight="1" x14ac:dyDescent="0.25">
      <c r="W2126" s="10"/>
      <c r="X2126" s="10"/>
      <c r="Y2126" s="10"/>
      <c r="Z2126" s="10"/>
      <c r="AA2126" s="10"/>
      <c r="AB2126" s="10"/>
      <c r="AC2126" s="10"/>
      <c r="AD2126" s="10"/>
      <c r="AE2126" s="10"/>
      <c r="AF2126" s="10"/>
    </row>
    <row r="2127" spans="23:32" ht="14.45" customHeight="1" x14ac:dyDescent="0.25">
      <c r="W2127" s="10"/>
      <c r="X2127" s="10"/>
      <c r="Y2127" s="10"/>
      <c r="Z2127" s="10"/>
      <c r="AA2127" s="10"/>
      <c r="AB2127" s="10"/>
      <c r="AC2127" s="10"/>
      <c r="AD2127" s="10"/>
      <c r="AE2127" s="10"/>
      <c r="AF2127" s="10"/>
    </row>
    <row r="2128" spans="23:32" ht="14.45" customHeight="1" x14ac:dyDescent="0.25">
      <c r="W2128" s="10"/>
      <c r="X2128" s="10"/>
      <c r="Y2128" s="10"/>
      <c r="Z2128" s="10"/>
      <c r="AA2128" s="10"/>
      <c r="AB2128" s="10"/>
      <c r="AC2128" s="10"/>
      <c r="AD2128" s="10"/>
      <c r="AE2128" s="10"/>
      <c r="AF2128" s="10"/>
    </row>
    <row r="2129" spans="23:32" ht="14.45" customHeight="1" x14ac:dyDescent="0.25">
      <c r="W2129" s="10"/>
      <c r="X2129" s="10"/>
      <c r="Y2129" s="10"/>
      <c r="Z2129" s="10"/>
      <c r="AA2129" s="10"/>
      <c r="AB2129" s="10"/>
      <c r="AC2129" s="10"/>
      <c r="AD2129" s="10"/>
      <c r="AE2129" s="10"/>
      <c r="AF2129" s="10"/>
    </row>
    <row r="2130" spans="23:32" ht="14.45" customHeight="1" x14ac:dyDescent="0.25">
      <c r="W2130" s="10"/>
      <c r="X2130" s="10"/>
      <c r="Y2130" s="10"/>
      <c r="Z2130" s="10"/>
      <c r="AA2130" s="10"/>
      <c r="AB2130" s="10"/>
      <c r="AC2130" s="10"/>
      <c r="AD2130" s="10"/>
      <c r="AE2130" s="10"/>
      <c r="AF2130" s="10"/>
    </row>
    <row r="2131" spans="23:32" ht="14.45" customHeight="1" x14ac:dyDescent="0.25">
      <c r="W2131" s="10"/>
      <c r="X2131" s="10"/>
      <c r="Y2131" s="10"/>
      <c r="Z2131" s="10"/>
      <c r="AA2131" s="10"/>
      <c r="AB2131" s="10"/>
      <c r="AC2131" s="10"/>
      <c r="AD2131" s="10"/>
      <c r="AE2131" s="10"/>
      <c r="AF2131" s="10"/>
    </row>
    <row r="2132" spans="23:32" ht="14.45" customHeight="1" x14ac:dyDescent="0.25">
      <c r="W2132" s="10"/>
      <c r="X2132" s="10"/>
      <c r="Y2132" s="10"/>
      <c r="Z2132" s="10"/>
      <c r="AA2132" s="10"/>
      <c r="AB2132" s="10"/>
      <c r="AC2132" s="10"/>
      <c r="AD2132" s="10"/>
      <c r="AE2132" s="10"/>
      <c r="AF2132" s="10"/>
    </row>
    <row r="2133" spans="23:32" ht="14.45" customHeight="1" x14ac:dyDescent="0.25">
      <c r="W2133" s="10"/>
      <c r="X2133" s="10"/>
      <c r="Y2133" s="10"/>
      <c r="Z2133" s="10"/>
      <c r="AA2133" s="10"/>
      <c r="AB2133" s="10"/>
      <c r="AC2133" s="10"/>
      <c r="AD2133" s="10"/>
      <c r="AE2133" s="10"/>
      <c r="AF2133" s="10"/>
    </row>
    <row r="2134" spans="23:32" ht="14.45" customHeight="1" x14ac:dyDescent="0.25">
      <c r="W2134" s="10"/>
      <c r="X2134" s="10"/>
      <c r="Y2134" s="10"/>
      <c r="Z2134" s="10"/>
      <c r="AA2134" s="10"/>
      <c r="AB2134" s="10"/>
      <c r="AC2134" s="10"/>
      <c r="AD2134" s="10"/>
      <c r="AE2134" s="10"/>
      <c r="AF2134" s="10"/>
    </row>
    <row r="2135" spans="23:32" ht="14.45" customHeight="1" x14ac:dyDescent="0.25">
      <c r="W2135" s="10"/>
      <c r="X2135" s="10"/>
      <c r="Y2135" s="10"/>
      <c r="Z2135" s="10"/>
      <c r="AA2135" s="10"/>
      <c r="AB2135" s="10"/>
      <c r="AC2135" s="10"/>
      <c r="AD2135" s="10"/>
      <c r="AE2135" s="10"/>
      <c r="AF2135" s="10"/>
    </row>
    <row r="2136" spans="23:32" ht="14.45" customHeight="1" x14ac:dyDescent="0.25">
      <c r="W2136" s="10"/>
      <c r="X2136" s="10"/>
      <c r="Y2136" s="10"/>
      <c r="Z2136" s="10"/>
      <c r="AA2136" s="10"/>
      <c r="AB2136" s="10"/>
      <c r="AC2136" s="10"/>
      <c r="AD2136" s="10"/>
      <c r="AE2136" s="10"/>
      <c r="AF2136" s="10"/>
    </row>
    <row r="2137" spans="23:32" ht="14.45" customHeight="1" x14ac:dyDescent="0.25">
      <c r="W2137" s="10"/>
      <c r="X2137" s="10"/>
      <c r="Y2137" s="10"/>
      <c r="Z2137" s="10"/>
      <c r="AA2137" s="10"/>
      <c r="AB2137" s="10"/>
      <c r="AC2137" s="10"/>
      <c r="AD2137" s="10"/>
      <c r="AE2137" s="10"/>
      <c r="AF2137" s="10"/>
    </row>
    <row r="2138" spans="23:32" ht="14.45" customHeight="1" x14ac:dyDescent="0.25">
      <c r="W2138" s="10"/>
      <c r="X2138" s="10"/>
      <c r="Y2138" s="10"/>
      <c r="Z2138" s="10"/>
      <c r="AA2138" s="10"/>
      <c r="AB2138" s="10"/>
      <c r="AC2138" s="10"/>
      <c r="AD2138" s="10"/>
      <c r="AE2138" s="10"/>
      <c r="AF2138" s="10"/>
    </row>
    <row r="2139" spans="23:32" ht="14.45" customHeight="1" x14ac:dyDescent="0.25">
      <c r="W2139" s="10"/>
      <c r="X2139" s="10"/>
      <c r="Y2139" s="10"/>
      <c r="Z2139" s="10"/>
      <c r="AA2139" s="10"/>
      <c r="AB2139" s="10"/>
      <c r="AC2139" s="10"/>
      <c r="AD2139" s="10"/>
      <c r="AE2139" s="10"/>
      <c r="AF2139" s="10"/>
    </row>
    <row r="2140" spans="23:32" ht="14.45" customHeight="1" x14ac:dyDescent="0.25">
      <c r="W2140" s="10"/>
      <c r="X2140" s="10"/>
      <c r="Y2140" s="10"/>
      <c r="Z2140" s="10"/>
      <c r="AA2140" s="10"/>
      <c r="AB2140" s="10"/>
      <c r="AC2140" s="10"/>
      <c r="AD2140" s="10"/>
      <c r="AE2140" s="10"/>
      <c r="AF2140" s="10"/>
    </row>
    <row r="2141" spans="23:32" ht="14.45" customHeight="1" x14ac:dyDescent="0.25">
      <c r="W2141" s="10"/>
      <c r="X2141" s="10"/>
      <c r="Y2141" s="10"/>
      <c r="Z2141" s="10"/>
      <c r="AA2141" s="10"/>
      <c r="AB2141" s="10"/>
      <c r="AC2141" s="10"/>
      <c r="AD2141" s="10"/>
      <c r="AE2141" s="10"/>
      <c r="AF2141" s="10"/>
    </row>
    <row r="2142" spans="23:32" ht="14.45" customHeight="1" x14ac:dyDescent="0.25">
      <c r="W2142" s="10"/>
      <c r="X2142" s="10"/>
      <c r="Y2142" s="10"/>
      <c r="Z2142" s="10"/>
      <c r="AA2142" s="10"/>
      <c r="AB2142" s="10"/>
      <c r="AC2142" s="10"/>
      <c r="AD2142" s="10"/>
      <c r="AE2142" s="10"/>
      <c r="AF2142" s="10"/>
    </row>
    <row r="2143" spans="23:32" ht="14.45" customHeight="1" x14ac:dyDescent="0.25">
      <c r="W2143" s="10"/>
      <c r="X2143" s="10"/>
      <c r="Y2143" s="10"/>
      <c r="Z2143" s="10"/>
      <c r="AA2143" s="10"/>
      <c r="AB2143" s="10"/>
      <c r="AC2143" s="10"/>
      <c r="AD2143" s="10"/>
      <c r="AE2143" s="10"/>
      <c r="AF2143" s="10"/>
    </row>
    <row r="2144" spans="23:32" ht="14.45" customHeight="1" x14ac:dyDescent="0.25">
      <c r="W2144" s="10"/>
      <c r="X2144" s="10"/>
      <c r="Y2144" s="10"/>
      <c r="Z2144" s="10"/>
      <c r="AA2144" s="10"/>
      <c r="AB2144" s="10"/>
      <c r="AC2144" s="10"/>
      <c r="AD2144" s="10"/>
      <c r="AE2144" s="10"/>
      <c r="AF2144" s="10"/>
    </row>
    <row r="2145" spans="23:32" ht="14.45" customHeight="1" x14ac:dyDescent="0.25">
      <c r="W2145" s="10"/>
      <c r="X2145" s="10"/>
      <c r="Y2145" s="10"/>
      <c r="Z2145" s="10"/>
      <c r="AA2145" s="10"/>
      <c r="AB2145" s="10"/>
      <c r="AC2145" s="10"/>
      <c r="AD2145" s="10"/>
      <c r="AE2145" s="10"/>
      <c r="AF2145" s="10"/>
    </row>
    <row r="2146" spans="23:32" ht="14.45" customHeight="1" x14ac:dyDescent="0.25">
      <c r="W2146" s="10"/>
      <c r="X2146" s="10"/>
      <c r="Y2146" s="10"/>
      <c r="Z2146" s="10"/>
      <c r="AA2146" s="10"/>
      <c r="AB2146" s="10"/>
      <c r="AC2146" s="10"/>
      <c r="AD2146" s="10"/>
      <c r="AE2146" s="10"/>
      <c r="AF2146" s="10"/>
    </row>
    <row r="2147" spans="23:32" ht="14.45" customHeight="1" x14ac:dyDescent="0.25">
      <c r="W2147" s="10"/>
      <c r="X2147" s="10"/>
      <c r="Y2147" s="10"/>
      <c r="Z2147" s="10"/>
      <c r="AA2147" s="10"/>
      <c r="AB2147" s="10"/>
      <c r="AC2147" s="10"/>
      <c r="AD2147" s="10"/>
      <c r="AE2147" s="10"/>
      <c r="AF2147" s="10"/>
    </row>
    <row r="2148" spans="23:32" ht="14.45" customHeight="1" x14ac:dyDescent="0.25">
      <c r="W2148" s="10"/>
      <c r="X2148" s="10"/>
      <c r="Y2148" s="10"/>
      <c r="Z2148" s="10"/>
      <c r="AA2148" s="10"/>
      <c r="AB2148" s="10"/>
      <c r="AC2148" s="10"/>
      <c r="AD2148" s="10"/>
      <c r="AE2148" s="10"/>
      <c r="AF2148" s="10"/>
    </row>
    <row r="2149" spans="23:32" ht="14.45" customHeight="1" x14ac:dyDescent="0.25">
      <c r="W2149" s="10"/>
      <c r="X2149" s="10"/>
      <c r="Y2149" s="10"/>
      <c r="Z2149" s="10"/>
      <c r="AA2149" s="10"/>
      <c r="AB2149" s="10"/>
      <c r="AC2149" s="10"/>
      <c r="AD2149" s="10"/>
      <c r="AE2149" s="10"/>
      <c r="AF2149" s="10"/>
    </row>
    <row r="2150" spans="23:32" ht="14.45" customHeight="1" x14ac:dyDescent="0.25">
      <c r="W2150" s="10"/>
      <c r="X2150" s="10"/>
      <c r="Y2150" s="10"/>
      <c r="Z2150" s="10"/>
      <c r="AA2150" s="10"/>
      <c r="AB2150" s="10"/>
      <c r="AC2150" s="10"/>
      <c r="AD2150" s="10"/>
      <c r="AE2150" s="10"/>
      <c r="AF2150" s="10"/>
    </row>
    <row r="2151" spans="23:32" ht="14.45" customHeight="1" x14ac:dyDescent="0.25">
      <c r="W2151" s="10"/>
      <c r="X2151" s="10"/>
      <c r="Y2151" s="10"/>
      <c r="Z2151" s="10"/>
      <c r="AA2151" s="10"/>
      <c r="AB2151" s="10"/>
      <c r="AC2151" s="10"/>
      <c r="AD2151" s="10"/>
      <c r="AE2151" s="10"/>
      <c r="AF2151" s="10"/>
    </row>
    <row r="2152" spans="23:32" ht="14.45" customHeight="1" x14ac:dyDescent="0.25">
      <c r="W2152" s="10"/>
      <c r="X2152" s="10"/>
      <c r="Y2152" s="10"/>
      <c r="Z2152" s="10"/>
      <c r="AA2152" s="10"/>
      <c r="AB2152" s="10"/>
      <c r="AC2152" s="10"/>
      <c r="AD2152" s="10"/>
      <c r="AE2152" s="10"/>
      <c r="AF2152" s="10"/>
    </row>
    <row r="2153" spans="23:32" ht="14.45" customHeight="1" x14ac:dyDescent="0.25">
      <c r="W2153" s="10"/>
      <c r="X2153" s="10"/>
      <c r="Y2153" s="10"/>
      <c r="Z2153" s="10"/>
      <c r="AA2153" s="10"/>
      <c r="AB2153" s="10"/>
      <c r="AC2153" s="10"/>
      <c r="AD2153" s="10"/>
      <c r="AE2153" s="10"/>
      <c r="AF2153" s="10"/>
    </row>
    <row r="2154" spans="23:32" ht="14.45" customHeight="1" x14ac:dyDescent="0.25">
      <c r="W2154" s="10"/>
      <c r="X2154" s="10"/>
      <c r="Y2154" s="10"/>
      <c r="Z2154" s="10"/>
      <c r="AA2154" s="10"/>
      <c r="AB2154" s="10"/>
      <c r="AC2154" s="10"/>
      <c r="AD2154" s="10"/>
      <c r="AE2154" s="10"/>
      <c r="AF2154" s="10"/>
    </row>
    <row r="2155" spans="23:32" ht="14.45" customHeight="1" x14ac:dyDescent="0.25">
      <c r="W2155" s="10"/>
      <c r="X2155" s="10"/>
      <c r="Y2155" s="10"/>
      <c r="Z2155" s="10"/>
      <c r="AA2155" s="10"/>
      <c r="AB2155" s="10"/>
      <c r="AC2155" s="10"/>
      <c r="AD2155" s="10"/>
      <c r="AE2155" s="10"/>
      <c r="AF2155" s="10"/>
    </row>
    <row r="2156" spans="23:32" ht="14.45" customHeight="1" x14ac:dyDescent="0.25">
      <c r="W2156" s="10"/>
      <c r="X2156" s="10"/>
      <c r="Y2156" s="10"/>
      <c r="Z2156" s="10"/>
      <c r="AA2156" s="10"/>
      <c r="AB2156" s="10"/>
      <c r="AC2156" s="10"/>
      <c r="AD2156" s="10"/>
      <c r="AE2156" s="10"/>
      <c r="AF2156" s="10"/>
    </row>
    <row r="2157" spans="23:32" ht="14.45" customHeight="1" x14ac:dyDescent="0.25">
      <c r="W2157" s="10"/>
      <c r="X2157" s="10"/>
      <c r="Y2157" s="10"/>
      <c r="Z2157" s="10"/>
      <c r="AA2157" s="10"/>
      <c r="AB2157" s="10"/>
      <c r="AC2157" s="10"/>
      <c r="AD2157" s="10"/>
      <c r="AE2157" s="10"/>
      <c r="AF2157" s="10"/>
    </row>
    <row r="2158" spans="23:32" ht="14.45" customHeight="1" x14ac:dyDescent="0.25">
      <c r="W2158" s="10"/>
      <c r="X2158" s="10"/>
      <c r="Y2158" s="10"/>
      <c r="Z2158" s="10"/>
      <c r="AA2158" s="10"/>
      <c r="AB2158" s="10"/>
      <c r="AC2158" s="10"/>
      <c r="AD2158" s="10"/>
      <c r="AE2158" s="10"/>
      <c r="AF2158" s="10"/>
    </row>
    <row r="2159" spans="23:32" ht="14.45" customHeight="1" x14ac:dyDescent="0.25">
      <c r="W2159" s="10"/>
      <c r="X2159" s="10"/>
      <c r="Y2159" s="10"/>
      <c r="Z2159" s="10"/>
      <c r="AA2159" s="10"/>
      <c r="AB2159" s="10"/>
      <c r="AC2159" s="10"/>
      <c r="AD2159" s="10"/>
      <c r="AE2159" s="10"/>
      <c r="AF2159" s="10"/>
    </row>
    <row r="2160" spans="23:32" ht="14.45" customHeight="1" x14ac:dyDescent="0.25">
      <c r="W2160" s="10"/>
      <c r="X2160" s="10"/>
      <c r="Y2160" s="10"/>
      <c r="Z2160" s="10"/>
      <c r="AA2160" s="10"/>
      <c r="AB2160" s="10"/>
      <c r="AC2160" s="10"/>
      <c r="AD2160" s="10"/>
      <c r="AE2160" s="10"/>
      <c r="AF2160" s="10"/>
    </row>
    <row r="2161" spans="23:32" ht="14.45" customHeight="1" x14ac:dyDescent="0.25">
      <c r="W2161" s="10"/>
      <c r="X2161" s="10"/>
      <c r="Y2161" s="10"/>
      <c r="Z2161" s="10"/>
      <c r="AA2161" s="10"/>
      <c r="AB2161" s="10"/>
      <c r="AC2161" s="10"/>
      <c r="AD2161" s="10"/>
      <c r="AE2161" s="10"/>
      <c r="AF2161" s="10"/>
    </row>
    <row r="2162" spans="23:32" ht="14.45" customHeight="1" x14ac:dyDescent="0.25">
      <c r="W2162" s="10"/>
      <c r="X2162" s="10"/>
      <c r="Y2162" s="10"/>
      <c r="Z2162" s="10"/>
      <c r="AA2162" s="10"/>
      <c r="AB2162" s="10"/>
      <c r="AC2162" s="10"/>
      <c r="AD2162" s="10"/>
      <c r="AE2162" s="10"/>
      <c r="AF2162" s="10"/>
    </row>
    <row r="2163" spans="23:32" ht="14.45" customHeight="1" x14ac:dyDescent="0.25">
      <c r="W2163" s="10"/>
      <c r="X2163" s="10"/>
      <c r="Y2163" s="10"/>
      <c r="Z2163" s="10"/>
      <c r="AA2163" s="10"/>
      <c r="AB2163" s="10"/>
      <c r="AC2163" s="10"/>
      <c r="AD2163" s="10"/>
      <c r="AE2163" s="10"/>
      <c r="AF2163" s="10"/>
    </row>
    <row r="2164" spans="23:32" ht="14.45" customHeight="1" x14ac:dyDescent="0.25">
      <c r="W2164" s="10"/>
      <c r="X2164" s="10"/>
      <c r="Y2164" s="10"/>
      <c r="Z2164" s="10"/>
      <c r="AA2164" s="10"/>
      <c r="AB2164" s="10"/>
      <c r="AC2164" s="10"/>
      <c r="AD2164" s="10"/>
      <c r="AE2164" s="10"/>
      <c r="AF2164" s="10"/>
    </row>
    <row r="2165" spans="23:32" ht="14.45" customHeight="1" x14ac:dyDescent="0.25">
      <c r="W2165" s="10"/>
      <c r="X2165" s="10"/>
      <c r="Y2165" s="10"/>
      <c r="Z2165" s="10"/>
      <c r="AA2165" s="10"/>
      <c r="AB2165" s="10"/>
      <c r="AC2165" s="10"/>
      <c r="AD2165" s="10"/>
      <c r="AE2165" s="10"/>
      <c r="AF2165" s="10"/>
    </row>
    <row r="2166" spans="23:32" ht="14.45" customHeight="1" x14ac:dyDescent="0.25">
      <c r="W2166" s="10"/>
      <c r="X2166" s="10"/>
      <c r="Y2166" s="10"/>
      <c r="Z2166" s="10"/>
      <c r="AA2166" s="10"/>
      <c r="AB2166" s="10"/>
      <c r="AC2166" s="10"/>
      <c r="AD2166" s="10"/>
      <c r="AE2166" s="10"/>
      <c r="AF2166" s="10"/>
    </row>
    <row r="2167" spans="23:32" ht="14.45" customHeight="1" x14ac:dyDescent="0.25">
      <c r="W2167" s="10"/>
      <c r="X2167" s="10"/>
      <c r="Y2167" s="10"/>
      <c r="Z2167" s="10"/>
      <c r="AA2167" s="10"/>
      <c r="AB2167" s="10"/>
      <c r="AC2167" s="10"/>
      <c r="AD2167" s="10"/>
      <c r="AE2167" s="10"/>
      <c r="AF2167" s="10"/>
    </row>
    <row r="2168" spans="23:32" ht="14.45" customHeight="1" x14ac:dyDescent="0.25">
      <c r="W2168" s="10"/>
      <c r="X2168" s="10"/>
      <c r="Y2168" s="10"/>
      <c r="Z2168" s="10"/>
      <c r="AA2168" s="10"/>
      <c r="AB2168" s="10"/>
      <c r="AC2168" s="10"/>
      <c r="AD2168" s="10"/>
      <c r="AE2168" s="10"/>
      <c r="AF2168" s="10"/>
    </row>
    <row r="2169" spans="23:32" ht="14.45" customHeight="1" x14ac:dyDescent="0.25">
      <c r="W2169" s="10"/>
      <c r="X2169" s="10"/>
      <c r="Y2169" s="10"/>
      <c r="Z2169" s="10"/>
      <c r="AA2169" s="10"/>
      <c r="AB2169" s="10"/>
      <c r="AC2169" s="10"/>
      <c r="AD2169" s="10"/>
      <c r="AE2169" s="10"/>
      <c r="AF2169" s="10"/>
    </row>
    <row r="2170" spans="23:32" ht="14.45" customHeight="1" x14ac:dyDescent="0.25">
      <c r="W2170" s="10"/>
      <c r="X2170" s="10"/>
      <c r="Y2170" s="10"/>
      <c r="Z2170" s="10"/>
      <c r="AA2170" s="10"/>
      <c r="AB2170" s="10"/>
      <c r="AC2170" s="10"/>
      <c r="AD2170" s="10"/>
      <c r="AE2170" s="10"/>
      <c r="AF2170" s="10"/>
    </row>
    <row r="2171" spans="23:32" ht="14.45" customHeight="1" x14ac:dyDescent="0.25">
      <c r="W2171" s="10"/>
      <c r="X2171" s="10"/>
      <c r="Y2171" s="10"/>
      <c r="Z2171" s="10"/>
      <c r="AA2171" s="10"/>
      <c r="AB2171" s="10"/>
      <c r="AC2171" s="10"/>
      <c r="AD2171" s="10"/>
      <c r="AE2171" s="10"/>
      <c r="AF2171" s="10"/>
    </row>
    <row r="2172" spans="23:32" ht="14.45" customHeight="1" x14ac:dyDescent="0.25">
      <c r="W2172" s="10"/>
      <c r="X2172" s="10"/>
      <c r="Y2172" s="10"/>
      <c r="Z2172" s="10"/>
      <c r="AA2172" s="10"/>
      <c r="AB2172" s="10"/>
      <c r="AC2172" s="10"/>
      <c r="AD2172" s="10"/>
      <c r="AE2172" s="10"/>
      <c r="AF2172" s="10"/>
    </row>
    <row r="2173" spans="23:32" ht="14.45" customHeight="1" x14ac:dyDescent="0.25">
      <c r="W2173" s="10"/>
      <c r="X2173" s="10"/>
      <c r="Y2173" s="10"/>
      <c r="Z2173" s="10"/>
      <c r="AA2173" s="10"/>
      <c r="AB2173" s="10"/>
      <c r="AC2173" s="10"/>
      <c r="AD2173" s="10"/>
      <c r="AE2173" s="10"/>
      <c r="AF2173" s="10"/>
    </row>
    <row r="2174" spans="23:32" ht="14.45" customHeight="1" x14ac:dyDescent="0.25">
      <c r="W2174" s="10"/>
      <c r="X2174" s="10"/>
      <c r="Y2174" s="10"/>
      <c r="Z2174" s="10"/>
      <c r="AA2174" s="10"/>
      <c r="AB2174" s="10"/>
      <c r="AC2174" s="10"/>
      <c r="AD2174" s="10"/>
      <c r="AE2174" s="10"/>
      <c r="AF2174" s="10"/>
    </row>
    <row r="2175" spans="23:32" ht="14.45" customHeight="1" x14ac:dyDescent="0.25">
      <c r="W2175" s="10"/>
      <c r="X2175" s="10"/>
      <c r="Y2175" s="10"/>
      <c r="Z2175" s="10"/>
      <c r="AA2175" s="10"/>
      <c r="AB2175" s="10"/>
      <c r="AC2175" s="10"/>
      <c r="AD2175" s="10"/>
      <c r="AE2175" s="10"/>
      <c r="AF2175" s="10"/>
    </row>
    <row r="2176" spans="23:32" ht="14.45" customHeight="1" x14ac:dyDescent="0.25">
      <c r="W2176" s="10"/>
      <c r="X2176" s="10"/>
      <c r="Y2176" s="10"/>
      <c r="Z2176" s="10"/>
      <c r="AA2176" s="10"/>
      <c r="AB2176" s="10"/>
      <c r="AC2176" s="10"/>
      <c r="AD2176" s="10"/>
      <c r="AE2176" s="10"/>
      <c r="AF2176" s="10"/>
    </row>
    <row r="2177" spans="23:32" ht="14.45" customHeight="1" x14ac:dyDescent="0.25">
      <c r="W2177" s="10"/>
      <c r="X2177" s="10"/>
      <c r="Y2177" s="10"/>
      <c r="Z2177" s="10"/>
      <c r="AA2177" s="10"/>
      <c r="AB2177" s="10"/>
      <c r="AC2177" s="10"/>
      <c r="AD2177" s="10"/>
      <c r="AE2177" s="10"/>
      <c r="AF2177" s="10"/>
    </row>
    <row r="2178" spans="23:32" ht="14.45" customHeight="1" x14ac:dyDescent="0.25">
      <c r="W2178" s="10"/>
      <c r="X2178" s="10"/>
      <c r="Y2178" s="10"/>
      <c r="Z2178" s="10"/>
      <c r="AA2178" s="10"/>
      <c r="AB2178" s="10"/>
      <c r="AC2178" s="10"/>
      <c r="AD2178" s="10"/>
      <c r="AE2178" s="10"/>
      <c r="AF2178" s="10"/>
    </row>
    <row r="2179" spans="23:32" ht="14.45" customHeight="1" x14ac:dyDescent="0.25">
      <c r="W2179" s="10"/>
      <c r="X2179" s="10"/>
      <c r="Y2179" s="10"/>
      <c r="Z2179" s="10"/>
      <c r="AA2179" s="10"/>
      <c r="AB2179" s="10"/>
      <c r="AC2179" s="10"/>
      <c r="AD2179" s="10"/>
      <c r="AE2179" s="10"/>
      <c r="AF2179" s="10"/>
    </row>
    <row r="2180" spans="23:32" ht="14.45" customHeight="1" x14ac:dyDescent="0.25">
      <c r="W2180" s="10"/>
      <c r="X2180" s="10"/>
      <c r="Y2180" s="10"/>
      <c r="Z2180" s="10"/>
      <c r="AA2180" s="10"/>
      <c r="AB2180" s="10"/>
      <c r="AC2180" s="10"/>
      <c r="AD2180" s="10"/>
      <c r="AE2180" s="10"/>
      <c r="AF2180" s="10"/>
    </row>
    <row r="2181" spans="23:32" ht="14.45" customHeight="1" x14ac:dyDescent="0.25">
      <c r="W2181" s="10"/>
      <c r="X2181" s="10"/>
      <c r="Y2181" s="10"/>
      <c r="Z2181" s="10"/>
      <c r="AA2181" s="10"/>
      <c r="AB2181" s="10"/>
      <c r="AC2181" s="10"/>
      <c r="AD2181" s="10"/>
      <c r="AE2181" s="10"/>
      <c r="AF2181" s="10"/>
    </row>
    <row r="2182" spans="23:32" ht="14.45" customHeight="1" x14ac:dyDescent="0.25">
      <c r="W2182" s="10"/>
      <c r="X2182" s="10"/>
      <c r="Y2182" s="10"/>
      <c r="Z2182" s="10"/>
      <c r="AA2182" s="10"/>
      <c r="AB2182" s="10"/>
      <c r="AC2182" s="10"/>
      <c r="AD2182" s="10"/>
      <c r="AE2182" s="10"/>
      <c r="AF2182" s="10"/>
    </row>
    <row r="2183" spans="23:32" ht="14.45" customHeight="1" x14ac:dyDescent="0.25">
      <c r="W2183" s="10"/>
      <c r="X2183" s="10"/>
      <c r="Y2183" s="10"/>
      <c r="Z2183" s="10"/>
      <c r="AA2183" s="10"/>
      <c r="AB2183" s="10"/>
      <c r="AC2183" s="10"/>
      <c r="AD2183" s="10"/>
      <c r="AE2183" s="10"/>
      <c r="AF2183" s="10"/>
    </row>
    <row r="2184" spans="23:32" ht="14.45" customHeight="1" x14ac:dyDescent="0.25">
      <c r="W2184" s="10"/>
      <c r="X2184" s="10"/>
      <c r="Y2184" s="10"/>
      <c r="Z2184" s="10"/>
      <c r="AA2184" s="10"/>
      <c r="AB2184" s="10"/>
      <c r="AC2184" s="10"/>
      <c r="AD2184" s="10"/>
      <c r="AE2184" s="10"/>
      <c r="AF2184" s="10"/>
    </row>
    <row r="2185" spans="23:32" ht="14.45" customHeight="1" x14ac:dyDescent="0.25">
      <c r="W2185" s="10"/>
      <c r="X2185" s="10"/>
      <c r="Y2185" s="10"/>
      <c r="Z2185" s="10"/>
      <c r="AA2185" s="10"/>
      <c r="AB2185" s="10"/>
      <c r="AC2185" s="10"/>
      <c r="AD2185" s="10"/>
      <c r="AE2185" s="10"/>
      <c r="AF2185" s="10"/>
    </row>
    <row r="2186" spans="23:32" ht="14.45" customHeight="1" x14ac:dyDescent="0.25">
      <c r="W2186" s="10"/>
      <c r="X2186" s="10"/>
      <c r="Y2186" s="10"/>
      <c r="Z2186" s="10"/>
      <c r="AA2186" s="10"/>
      <c r="AB2186" s="10"/>
      <c r="AC2186" s="10"/>
      <c r="AD2186" s="10"/>
      <c r="AE2186" s="10"/>
      <c r="AF2186" s="10"/>
    </row>
    <row r="2187" spans="23:32" ht="14.45" customHeight="1" x14ac:dyDescent="0.25">
      <c r="W2187" s="10"/>
      <c r="X2187" s="10"/>
      <c r="Y2187" s="10"/>
      <c r="Z2187" s="10"/>
      <c r="AA2187" s="10"/>
      <c r="AB2187" s="10"/>
      <c r="AC2187" s="10"/>
      <c r="AD2187" s="10"/>
      <c r="AE2187" s="10"/>
      <c r="AF2187" s="10"/>
    </row>
    <row r="2188" spans="23:32" ht="14.45" customHeight="1" x14ac:dyDescent="0.25">
      <c r="W2188" s="10"/>
      <c r="X2188" s="10"/>
      <c r="Y2188" s="10"/>
      <c r="Z2188" s="10"/>
      <c r="AA2188" s="10"/>
      <c r="AB2188" s="10"/>
      <c r="AC2188" s="10"/>
      <c r="AD2188" s="10"/>
      <c r="AE2188" s="10"/>
      <c r="AF2188" s="10"/>
    </row>
    <row r="2189" spans="23:32" ht="14.45" customHeight="1" x14ac:dyDescent="0.25">
      <c r="W2189" s="10"/>
      <c r="X2189" s="10"/>
      <c r="Y2189" s="10"/>
      <c r="Z2189" s="10"/>
      <c r="AA2189" s="10"/>
      <c r="AB2189" s="10"/>
      <c r="AC2189" s="10"/>
      <c r="AD2189" s="10"/>
      <c r="AE2189" s="10"/>
      <c r="AF2189" s="10"/>
    </row>
    <row r="2190" spans="23:32" ht="14.45" customHeight="1" x14ac:dyDescent="0.25">
      <c r="W2190" s="10"/>
      <c r="X2190" s="10"/>
      <c r="Y2190" s="10"/>
      <c r="Z2190" s="10"/>
      <c r="AA2190" s="10"/>
      <c r="AB2190" s="10"/>
      <c r="AC2190" s="10"/>
      <c r="AD2190" s="10"/>
      <c r="AE2190" s="10"/>
      <c r="AF2190" s="10"/>
    </row>
    <row r="2191" spans="23:32" ht="14.45" customHeight="1" x14ac:dyDescent="0.25">
      <c r="W2191" s="10"/>
      <c r="X2191" s="10"/>
      <c r="Y2191" s="10"/>
      <c r="Z2191" s="10"/>
      <c r="AA2191" s="10"/>
      <c r="AB2191" s="10"/>
      <c r="AC2191" s="10"/>
      <c r="AD2191" s="10"/>
      <c r="AE2191" s="10"/>
      <c r="AF2191" s="10"/>
    </row>
    <row r="2192" spans="23:32" ht="14.45" customHeight="1" x14ac:dyDescent="0.25">
      <c r="W2192" s="10"/>
      <c r="X2192" s="10"/>
      <c r="Y2192" s="10"/>
      <c r="Z2192" s="10"/>
      <c r="AA2192" s="10"/>
      <c r="AB2192" s="10"/>
      <c r="AC2192" s="10"/>
      <c r="AD2192" s="10"/>
      <c r="AE2192" s="10"/>
      <c r="AF2192" s="10"/>
    </row>
    <row r="2193" spans="23:32" ht="14.45" customHeight="1" x14ac:dyDescent="0.25">
      <c r="W2193" s="10"/>
      <c r="X2193" s="10"/>
      <c r="Y2193" s="10"/>
      <c r="Z2193" s="10"/>
      <c r="AA2193" s="10"/>
      <c r="AB2193" s="10"/>
      <c r="AC2193" s="10"/>
      <c r="AD2193" s="10"/>
      <c r="AE2193" s="10"/>
      <c r="AF2193" s="10"/>
    </row>
    <row r="2194" spans="23:32" ht="14.45" customHeight="1" x14ac:dyDescent="0.25">
      <c r="W2194" s="10"/>
      <c r="X2194" s="10"/>
      <c r="Y2194" s="10"/>
      <c r="Z2194" s="10"/>
      <c r="AA2194" s="10"/>
      <c r="AB2194" s="10"/>
      <c r="AC2194" s="10"/>
      <c r="AD2194" s="10"/>
      <c r="AE2194" s="10"/>
      <c r="AF2194" s="10"/>
    </row>
    <row r="2195" spans="23:32" ht="14.45" customHeight="1" x14ac:dyDescent="0.25">
      <c r="W2195" s="10"/>
      <c r="X2195" s="10"/>
      <c r="Y2195" s="10"/>
      <c r="Z2195" s="10"/>
      <c r="AA2195" s="10"/>
      <c r="AB2195" s="10"/>
      <c r="AC2195" s="10"/>
      <c r="AD2195" s="10"/>
      <c r="AE2195" s="10"/>
      <c r="AF2195" s="10"/>
    </row>
    <row r="2196" spans="23:32" ht="14.45" customHeight="1" x14ac:dyDescent="0.25">
      <c r="W2196" s="10"/>
      <c r="X2196" s="10"/>
      <c r="Y2196" s="10"/>
      <c r="Z2196" s="10"/>
      <c r="AA2196" s="10"/>
      <c r="AB2196" s="10"/>
      <c r="AC2196" s="10"/>
      <c r="AD2196" s="10"/>
      <c r="AE2196" s="10"/>
      <c r="AF2196" s="10"/>
    </row>
    <row r="2197" spans="23:32" ht="14.45" customHeight="1" x14ac:dyDescent="0.25">
      <c r="W2197" s="10"/>
      <c r="X2197" s="10"/>
      <c r="Y2197" s="10"/>
      <c r="Z2197" s="10"/>
      <c r="AA2197" s="10"/>
      <c r="AB2197" s="10"/>
      <c r="AC2197" s="10"/>
      <c r="AD2197" s="10"/>
      <c r="AE2197" s="10"/>
      <c r="AF2197" s="10"/>
    </row>
    <row r="2198" spans="23:32" ht="14.45" customHeight="1" x14ac:dyDescent="0.25">
      <c r="W2198" s="10"/>
      <c r="X2198" s="10"/>
      <c r="Y2198" s="10"/>
      <c r="Z2198" s="10"/>
      <c r="AA2198" s="10"/>
      <c r="AB2198" s="10"/>
      <c r="AC2198" s="10"/>
      <c r="AD2198" s="10"/>
      <c r="AE2198" s="10"/>
      <c r="AF2198" s="10"/>
    </row>
    <row r="2199" spans="23:32" ht="14.45" customHeight="1" x14ac:dyDescent="0.25">
      <c r="W2199" s="10"/>
      <c r="X2199" s="10"/>
      <c r="Y2199" s="10"/>
      <c r="Z2199" s="10"/>
      <c r="AA2199" s="10"/>
      <c r="AB2199" s="10"/>
      <c r="AC2199" s="10"/>
      <c r="AD2199" s="10"/>
      <c r="AE2199" s="10"/>
      <c r="AF2199" s="10"/>
    </row>
    <row r="2200" spans="23:32" ht="14.45" customHeight="1" x14ac:dyDescent="0.25">
      <c r="W2200" s="10"/>
      <c r="X2200" s="10"/>
      <c r="Y2200" s="10"/>
      <c r="Z2200" s="10"/>
      <c r="AA2200" s="10"/>
      <c r="AB2200" s="10"/>
      <c r="AC2200" s="10"/>
      <c r="AD2200" s="10"/>
      <c r="AE2200" s="10"/>
      <c r="AF2200" s="10"/>
    </row>
    <row r="2201" spans="23:32" ht="14.45" customHeight="1" x14ac:dyDescent="0.25">
      <c r="W2201" s="10"/>
      <c r="X2201" s="10"/>
      <c r="Y2201" s="10"/>
      <c r="Z2201" s="10"/>
      <c r="AA2201" s="10"/>
      <c r="AB2201" s="10"/>
      <c r="AC2201" s="10"/>
      <c r="AD2201" s="10"/>
      <c r="AE2201" s="10"/>
      <c r="AF2201" s="10"/>
    </row>
    <row r="2202" spans="23:32" ht="14.45" customHeight="1" x14ac:dyDescent="0.25">
      <c r="W2202" s="10"/>
      <c r="X2202" s="10"/>
      <c r="Y2202" s="10"/>
      <c r="Z2202" s="10"/>
      <c r="AA2202" s="10"/>
      <c r="AB2202" s="10"/>
      <c r="AC2202" s="10"/>
      <c r="AD2202" s="10"/>
      <c r="AE2202" s="10"/>
      <c r="AF2202" s="10"/>
    </row>
    <row r="2203" spans="23:32" ht="14.45" customHeight="1" x14ac:dyDescent="0.25">
      <c r="W2203" s="10"/>
      <c r="X2203" s="10"/>
      <c r="Y2203" s="10"/>
      <c r="Z2203" s="10"/>
      <c r="AA2203" s="10"/>
      <c r="AB2203" s="10"/>
      <c r="AC2203" s="10"/>
      <c r="AD2203" s="10"/>
      <c r="AE2203" s="10"/>
      <c r="AF2203" s="10"/>
    </row>
    <row r="2204" spans="23:32" ht="14.45" customHeight="1" x14ac:dyDescent="0.25">
      <c r="W2204" s="10"/>
      <c r="X2204" s="10"/>
      <c r="Y2204" s="10"/>
      <c r="Z2204" s="10"/>
      <c r="AA2204" s="10"/>
      <c r="AB2204" s="10"/>
      <c r="AC2204" s="10"/>
      <c r="AD2204" s="10"/>
      <c r="AE2204" s="10"/>
      <c r="AF2204" s="10"/>
    </row>
    <row r="2205" spans="23:32" ht="14.45" customHeight="1" x14ac:dyDescent="0.25">
      <c r="W2205" s="10"/>
      <c r="X2205" s="10"/>
      <c r="Y2205" s="10"/>
      <c r="Z2205" s="10"/>
      <c r="AA2205" s="10"/>
      <c r="AB2205" s="10"/>
      <c r="AC2205" s="10"/>
      <c r="AD2205" s="10"/>
      <c r="AE2205" s="10"/>
      <c r="AF2205" s="10"/>
    </row>
    <row r="2206" spans="23:32" ht="14.45" customHeight="1" x14ac:dyDescent="0.25">
      <c r="W2206" s="10"/>
      <c r="X2206" s="10"/>
      <c r="Y2206" s="10"/>
      <c r="Z2206" s="10"/>
      <c r="AA2206" s="10"/>
      <c r="AB2206" s="10"/>
      <c r="AC2206" s="10"/>
      <c r="AD2206" s="10"/>
      <c r="AE2206" s="10"/>
      <c r="AF2206" s="10"/>
    </row>
    <row r="2207" spans="23:32" ht="14.45" customHeight="1" x14ac:dyDescent="0.25">
      <c r="W2207" s="10"/>
      <c r="X2207" s="10"/>
      <c r="Y2207" s="10"/>
      <c r="Z2207" s="10"/>
      <c r="AA2207" s="10"/>
      <c r="AB2207" s="10"/>
      <c r="AC2207" s="10"/>
      <c r="AD2207" s="10"/>
      <c r="AE2207" s="10"/>
      <c r="AF2207" s="10"/>
    </row>
    <row r="2208" spans="23:32" ht="14.45" customHeight="1" x14ac:dyDescent="0.25">
      <c r="W2208" s="10"/>
      <c r="X2208" s="10"/>
      <c r="Y2208" s="10"/>
      <c r="Z2208" s="10"/>
      <c r="AA2208" s="10"/>
      <c r="AB2208" s="10"/>
      <c r="AC2208" s="10"/>
      <c r="AD2208" s="10"/>
      <c r="AE2208" s="10"/>
      <c r="AF2208" s="10"/>
    </row>
    <row r="2209" spans="23:32" ht="14.45" customHeight="1" x14ac:dyDescent="0.25">
      <c r="W2209" s="10"/>
      <c r="X2209" s="10"/>
      <c r="Y2209" s="10"/>
      <c r="Z2209" s="10"/>
      <c r="AA2209" s="10"/>
      <c r="AB2209" s="10"/>
      <c r="AC2209" s="10"/>
      <c r="AD2209" s="10"/>
      <c r="AE2209" s="10"/>
      <c r="AF2209" s="10"/>
    </row>
    <row r="2210" spans="23:32" ht="14.45" customHeight="1" x14ac:dyDescent="0.25">
      <c r="W2210" s="10"/>
      <c r="X2210" s="10"/>
      <c r="Y2210" s="10"/>
      <c r="Z2210" s="10"/>
      <c r="AA2210" s="10"/>
      <c r="AB2210" s="10"/>
      <c r="AC2210" s="10"/>
      <c r="AD2210" s="10"/>
      <c r="AE2210" s="10"/>
      <c r="AF2210" s="10"/>
    </row>
    <row r="2211" spans="23:32" ht="14.45" customHeight="1" x14ac:dyDescent="0.25">
      <c r="W2211" s="10"/>
      <c r="X2211" s="10"/>
      <c r="Y2211" s="10"/>
      <c r="Z2211" s="10"/>
      <c r="AA2211" s="10"/>
      <c r="AB2211" s="10"/>
      <c r="AC2211" s="10"/>
      <c r="AD2211" s="10"/>
      <c r="AE2211" s="10"/>
      <c r="AF2211" s="10"/>
    </row>
    <row r="2212" spans="23:32" ht="14.45" customHeight="1" x14ac:dyDescent="0.25">
      <c r="W2212" s="10"/>
      <c r="X2212" s="10"/>
      <c r="Y2212" s="10"/>
      <c r="Z2212" s="10"/>
      <c r="AA2212" s="10"/>
      <c r="AB2212" s="10"/>
      <c r="AC2212" s="10"/>
      <c r="AD2212" s="10"/>
      <c r="AE2212" s="10"/>
      <c r="AF2212" s="10"/>
    </row>
    <row r="2213" spans="23:32" ht="14.45" customHeight="1" x14ac:dyDescent="0.25">
      <c r="W2213" s="10"/>
      <c r="X2213" s="10"/>
      <c r="Y2213" s="10"/>
      <c r="Z2213" s="10"/>
      <c r="AA2213" s="10"/>
      <c r="AB2213" s="10"/>
      <c r="AC2213" s="10"/>
      <c r="AD2213" s="10"/>
      <c r="AE2213" s="10"/>
      <c r="AF2213" s="10"/>
    </row>
    <row r="2214" spans="23:32" ht="14.45" customHeight="1" x14ac:dyDescent="0.25">
      <c r="W2214" s="10"/>
      <c r="X2214" s="10"/>
      <c r="Y2214" s="10"/>
      <c r="Z2214" s="10"/>
      <c r="AA2214" s="10"/>
      <c r="AB2214" s="10"/>
      <c r="AC2214" s="10"/>
      <c r="AD2214" s="10"/>
      <c r="AE2214" s="10"/>
      <c r="AF2214" s="10"/>
    </row>
    <row r="2215" spans="23:32" ht="14.45" customHeight="1" x14ac:dyDescent="0.25">
      <c r="W2215" s="10"/>
      <c r="X2215" s="10"/>
      <c r="Y2215" s="10"/>
      <c r="Z2215" s="10"/>
      <c r="AA2215" s="10"/>
      <c r="AB2215" s="10"/>
      <c r="AC2215" s="10"/>
      <c r="AD2215" s="10"/>
      <c r="AE2215" s="10"/>
      <c r="AF2215" s="10"/>
    </row>
    <row r="2216" spans="23:32" ht="14.45" customHeight="1" x14ac:dyDescent="0.25">
      <c r="W2216" s="10"/>
      <c r="X2216" s="10"/>
      <c r="Y2216" s="10"/>
      <c r="Z2216" s="10"/>
      <c r="AA2216" s="10"/>
      <c r="AB2216" s="10"/>
      <c r="AC2216" s="10"/>
      <c r="AD2216" s="10"/>
      <c r="AE2216" s="10"/>
      <c r="AF2216" s="10"/>
    </row>
    <row r="2217" spans="23:32" ht="14.45" customHeight="1" x14ac:dyDescent="0.25">
      <c r="W2217" s="10"/>
      <c r="X2217" s="10"/>
      <c r="Y2217" s="10"/>
      <c r="Z2217" s="10"/>
      <c r="AA2217" s="10"/>
      <c r="AB2217" s="10"/>
      <c r="AC2217" s="10"/>
      <c r="AD2217" s="10"/>
      <c r="AE2217" s="10"/>
      <c r="AF2217" s="10"/>
    </row>
    <row r="2218" spans="23:32" ht="14.45" customHeight="1" x14ac:dyDescent="0.25">
      <c r="W2218" s="10"/>
      <c r="X2218" s="10"/>
      <c r="Y2218" s="10"/>
      <c r="Z2218" s="10"/>
      <c r="AA2218" s="10"/>
      <c r="AB2218" s="10"/>
      <c r="AC2218" s="10"/>
      <c r="AD2218" s="10"/>
      <c r="AE2218" s="10"/>
      <c r="AF2218" s="10"/>
    </row>
    <row r="2219" spans="23:32" ht="14.45" customHeight="1" x14ac:dyDescent="0.25">
      <c r="W2219" s="10"/>
      <c r="X2219" s="10"/>
      <c r="Y2219" s="10"/>
      <c r="Z2219" s="10"/>
      <c r="AA2219" s="10"/>
      <c r="AB2219" s="10"/>
      <c r="AC2219" s="10"/>
      <c r="AD2219" s="10"/>
      <c r="AE2219" s="10"/>
      <c r="AF2219" s="10"/>
    </row>
    <row r="2220" spans="23:32" ht="14.45" customHeight="1" x14ac:dyDescent="0.25">
      <c r="W2220" s="10"/>
      <c r="X2220" s="10"/>
      <c r="Y2220" s="10"/>
      <c r="Z2220" s="10"/>
      <c r="AA2220" s="10"/>
      <c r="AB2220" s="10"/>
      <c r="AC2220" s="10"/>
      <c r="AD2220" s="10"/>
      <c r="AE2220" s="10"/>
      <c r="AF2220" s="10"/>
    </row>
    <row r="2221" spans="23:32" ht="14.45" customHeight="1" x14ac:dyDescent="0.25">
      <c r="W2221" s="10"/>
      <c r="X2221" s="10"/>
      <c r="Y2221" s="10"/>
      <c r="Z2221" s="10"/>
      <c r="AA2221" s="10"/>
      <c r="AB2221" s="10"/>
      <c r="AC2221" s="10"/>
      <c r="AD2221" s="10"/>
      <c r="AE2221" s="10"/>
      <c r="AF2221" s="10"/>
    </row>
    <row r="2222" spans="23:32" ht="14.45" customHeight="1" x14ac:dyDescent="0.25">
      <c r="W2222" s="10"/>
      <c r="X2222" s="10"/>
      <c r="Y2222" s="10"/>
      <c r="Z2222" s="10"/>
      <c r="AA2222" s="10"/>
      <c r="AB2222" s="10"/>
      <c r="AC2222" s="10"/>
      <c r="AD2222" s="10"/>
      <c r="AE2222" s="10"/>
      <c r="AF2222" s="10"/>
    </row>
    <row r="2223" spans="23:32" ht="14.45" customHeight="1" x14ac:dyDescent="0.25">
      <c r="W2223" s="10"/>
      <c r="X2223" s="10"/>
      <c r="Y2223" s="10"/>
      <c r="Z2223" s="10"/>
      <c r="AA2223" s="10"/>
      <c r="AB2223" s="10"/>
      <c r="AC2223" s="10"/>
      <c r="AD2223" s="10"/>
      <c r="AE2223" s="10"/>
      <c r="AF2223" s="10"/>
    </row>
    <row r="2224" spans="23:32" ht="14.45" customHeight="1" x14ac:dyDescent="0.25">
      <c r="W2224" s="10"/>
      <c r="X2224" s="10"/>
      <c r="Y2224" s="10"/>
      <c r="Z2224" s="10"/>
      <c r="AA2224" s="10"/>
      <c r="AB2224" s="10"/>
      <c r="AC2224" s="10"/>
      <c r="AD2224" s="10"/>
      <c r="AE2224" s="10"/>
      <c r="AF2224" s="10"/>
    </row>
    <row r="2225" spans="23:32" ht="14.45" customHeight="1" x14ac:dyDescent="0.25">
      <c r="W2225" s="10"/>
      <c r="X2225" s="10"/>
      <c r="Y2225" s="10"/>
      <c r="Z2225" s="10"/>
      <c r="AA2225" s="10"/>
      <c r="AB2225" s="10"/>
      <c r="AC2225" s="10"/>
      <c r="AD2225" s="10"/>
      <c r="AE2225" s="10"/>
      <c r="AF2225" s="10"/>
    </row>
    <row r="2226" spans="23:32" ht="14.45" customHeight="1" x14ac:dyDescent="0.25">
      <c r="W2226" s="10"/>
      <c r="X2226" s="10"/>
      <c r="Y2226" s="10"/>
      <c r="Z2226" s="10"/>
      <c r="AA2226" s="10"/>
      <c r="AB2226" s="10"/>
      <c r="AC2226" s="10"/>
      <c r="AD2226" s="10"/>
      <c r="AE2226" s="10"/>
      <c r="AF2226" s="10"/>
    </row>
    <row r="2227" spans="23:32" ht="14.45" customHeight="1" x14ac:dyDescent="0.25">
      <c r="W2227" s="10"/>
      <c r="X2227" s="10"/>
      <c r="Y2227" s="10"/>
      <c r="Z2227" s="10"/>
      <c r="AA2227" s="10"/>
      <c r="AB2227" s="10"/>
      <c r="AC2227" s="10"/>
      <c r="AD2227" s="10"/>
      <c r="AE2227" s="10"/>
      <c r="AF2227" s="10"/>
    </row>
    <row r="2228" spans="23:32" ht="14.45" customHeight="1" x14ac:dyDescent="0.25">
      <c r="W2228" s="10"/>
      <c r="X2228" s="10"/>
      <c r="Y2228" s="10"/>
      <c r="Z2228" s="10"/>
      <c r="AA2228" s="10"/>
      <c r="AB2228" s="10"/>
      <c r="AC2228" s="10"/>
      <c r="AD2228" s="10"/>
      <c r="AE2228" s="10"/>
      <c r="AF2228" s="10"/>
    </row>
    <row r="2229" spans="23:32" ht="14.45" customHeight="1" x14ac:dyDescent="0.25">
      <c r="W2229" s="10"/>
      <c r="X2229" s="10"/>
      <c r="Y2229" s="10"/>
      <c r="Z2229" s="10"/>
      <c r="AA2229" s="10"/>
      <c r="AB2229" s="10"/>
      <c r="AC2229" s="10"/>
      <c r="AD2229" s="10"/>
      <c r="AE2229" s="10"/>
      <c r="AF2229" s="10"/>
    </row>
    <row r="2230" spans="23:32" ht="14.45" customHeight="1" x14ac:dyDescent="0.25">
      <c r="W2230" s="10"/>
      <c r="X2230" s="10"/>
      <c r="Y2230" s="10"/>
      <c r="Z2230" s="10"/>
      <c r="AA2230" s="10"/>
      <c r="AB2230" s="10"/>
      <c r="AC2230" s="10"/>
      <c r="AD2230" s="10"/>
      <c r="AE2230" s="10"/>
      <c r="AF2230" s="10"/>
    </row>
    <row r="2231" spans="23:32" ht="14.45" customHeight="1" x14ac:dyDescent="0.25">
      <c r="W2231" s="10"/>
      <c r="X2231" s="10"/>
      <c r="Y2231" s="10"/>
      <c r="Z2231" s="10"/>
      <c r="AA2231" s="10"/>
      <c r="AB2231" s="10"/>
      <c r="AC2231" s="10"/>
      <c r="AD2231" s="10"/>
      <c r="AE2231" s="10"/>
      <c r="AF2231" s="10"/>
    </row>
    <row r="2232" spans="23:32" ht="14.45" customHeight="1" x14ac:dyDescent="0.25">
      <c r="W2232" s="10"/>
      <c r="X2232" s="10"/>
      <c r="Y2232" s="10"/>
      <c r="Z2232" s="10"/>
      <c r="AA2232" s="10"/>
      <c r="AB2232" s="10"/>
      <c r="AC2232" s="10"/>
      <c r="AD2232" s="10"/>
      <c r="AE2232" s="10"/>
      <c r="AF2232" s="10"/>
    </row>
    <row r="2233" spans="23:32" ht="14.45" customHeight="1" x14ac:dyDescent="0.25">
      <c r="W2233" s="10"/>
      <c r="X2233" s="10"/>
      <c r="Y2233" s="10"/>
      <c r="Z2233" s="10"/>
      <c r="AA2233" s="10"/>
      <c r="AB2233" s="10"/>
      <c r="AC2233" s="10"/>
      <c r="AD2233" s="10"/>
      <c r="AE2233" s="10"/>
      <c r="AF2233" s="10"/>
    </row>
    <row r="2234" spans="23:32" ht="14.45" customHeight="1" x14ac:dyDescent="0.25">
      <c r="W2234" s="10"/>
      <c r="X2234" s="10"/>
      <c r="Y2234" s="10"/>
      <c r="Z2234" s="10"/>
      <c r="AA2234" s="10"/>
      <c r="AB2234" s="10"/>
      <c r="AC2234" s="10"/>
      <c r="AD2234" s="10"/>
      <c r="AE2234" s="10"/>
      <c r="AF2234" s="10"/>
    </row>
    <row r="2235" spans="23:32" ht="14.45" customHeight="1" x14ac:dyDescent="0.25">
      <c r="W2235" s="10"/>
      <c r="X2235" s="10"/>
      <c r="Y2235" s="10"/>
      <c r="Z2235" s="10"/>
      <c r="AA2235" s="10"/>
      <c r="AB2235" s="10"/>
      <c r="AC2235" s="10"/>
      <c r="AD2235" s="10"/>
      <c r="AE2235" s="10"/>
      <c r="AF2235" s="10"/>
    </row>
    <row r="2236" spans="23:32" ht="14.45" customHeight="1" x14ac:dyDescent="0.25">
      <c r="W2236" s="10"/>
      <c r="X2236" s="10"/>
      <c r="Y2236" s="10"/>
      <c r="Z2236" s="10"/>
      <c r="AA2236" s="10"/>
      <c r="AB2236" s="10"/>
      <c r="AC2236" s="10"/>
      <c r="AD2236" s="10"/>
      <c r="AE2236" s="10"/>
      <c r="AF2236" s="10"/>
    </row>
    <row r="2237" spans="23:32" ht="14.45" customHeight="1" x14ac:dyDescent="0.25">
      <c r="W2237" s="10"/>
      <c r="X2237" s="10"/>
      <c r="Y2237" s="10"/>
      <c r="Z2237" s="10"/>
      <c r="AA2237" s="10"/>
      <c r="AB2237" s="10"/>
      <c r="AC2237" s="10"/>
      <c r="AD2237" s="10"/>
      <c r="AE2237" s="10"/>
      <c r="AF2237" s="10"/>
    </row>
    <row r="2238" spans="23:32" ht="14.45" customHeight="1" x14ac:dyDescent="0.25">
      <c r="W2238" s="10"/>
      <c r="X2238" s="10"/>
      <c r="Y2238" s="10"/>
      <c r="Z2238" s="10"/>
      <c r="AA2238" s="10"/>
      <c r="AB2238" s="10"/>
      <c r="AC2238" s="10"/>
      <c r="AD2238" s="10"/>
      <c r="AE2238" s="10"/>
      <c r="AF2238" s="10"/>
    </row>
    <row r="2239" spans="23:32" ht="14.45" customHeight="1" x14ac:dyDescent="0.25">
      <c r="W2239" s="10"/>
      <c r="X2239" s="10"/>
      <c r="Y2239" s="10"/>
      <c r="Z2239" s="10"/>
      <c r="AA2239" s="10"/>
      <c r="AB2239" s="10"/>
      <c r="AC2239" s="10"/>
      <c r="AD2239" s="10"/>
      <c r="AE2239" s="10"/>
      <c r="AF2239" s="10"/>
    </row>
    <row r="2240" spans="23:32" ht="14.45" customHeight="1" x14ac:dyDescent="0.25">
      <c r="W2240" s="10"/>
      <c r="X2240" s="10"/>
      <c r="Y2240" s="10"/>
      <c r="Z2240" s="10"/>
      <c r="AA2240" s="10"/>
      <c r="AB2240" s="10"/>
      <c r="AC2240" s="10"/>
      <c r="AD2240" s="10"/>
      <c r="AE2240" s="10"/>
      <c r="AF2240" s="10"/>
    </row>
    <row r="2241" spans="23:32" ht="14.45" customHeight="1" x14ac:dyDescent="0.25">
      <c r="W2241" s="10"/>
      <c r="X2241" s="10"/>
      <c r="Y2241" s="10"/>
      <c r="Z2241" s="10"/>
      <c r="AA2241" s="10"/>
      <c r="AB2241" s="10"/>
      <c r="AC2241" s="10"/>
      <c r="AD2241" s="10"/>
      <c r="AE2241" s="10"/>
      <c r="AF2241" s="10"/>
    </row>
    <row r="2242" spans="23:32" ht="14.45" customHeight="1" x14ac:dyDescent="0.25">
      <c r="W2242" s="10"/>
      <c r="X2242" s="10"/>
      <c r="Y2242" s="10"/>
      <c r="Z2242" s="10"/>
      <c r="AA2242" s="10"/>
      <c r="AB2242" s="10"/>
      <c r="AC2242" s="10"/>
      <c r="AD2242" s="10"/>
      <c r="AE2242" s="10"/>
      <c r="AF2242" s="10"/>
    </row>
    <row r="2243" spans="23:32" ht="14.45" customHeight="1" x14ac:dyDescent="0.25">
      <c r="W2243" s="10"/>
      <c r="X2243" s="10"/>
      <c r="Y2243" s="10"/>
      <c r="Z2243" s="10"/>
      <c r="AA2243" s="10"/>
      <c r="AB2243" s="10"/>
      <c r="AC2243" s="10"/>
      <c r="AD2243" s="10"/>
      <c r="AE2243" s="10"/>
      <c r="AF2243" s="10"/>
    </row>
    <row r="2244" spans="23:32" ht="14.45" customHeight="1" x14ac:dyDescent="0.25">
      <c r="W2244" s="10"/>
      <c r="X2244" s="10"/>
      <c r="Y2244" s="10"/>
      <c r="Z2244" s="10"/>
      <c r="AA2244" s="10"/>
      <c r="AB2244" s="10"/>
      <c r="AC2244" s="10"/>
      <c r="AD2244" s="10"/>
      <c r="AE2244" s="10"/>
      <c r="AF2244" s="10"/>
    </row>
    <row r="2245" spans="23:32" ht="14.45" customHeight="1" x14ac:dyDescent="0.25">
      <c r="W2245" s="10"/>
      <c r="X2245" s="10"/>
      <c r="Y2245" s="10"/>
      <c r="Z2245" s="10"/>
      <c r="AA2245" s="10"/>
      <c r="AB2245" s="10"/>
      <c r="AC2245" s="10"/>
      <c r="AD2245" s="10"/>
      <c r="AE2245" s="10"/>
      <c r="AF2245" s="10"/>
    </row>
    <row r="2246" spans="23:32" ht="14.45" customHeight="1" x14ac:dyDescent="0.25">
      <c r="W2246" s="10"/>
      <c r="X2246" s="10"/>
      <c r="Y2246" s="10"/>
      <c r="Z2246" s="10"/>
      <c r="AA2246" s="10"/>
      <c r="AB2246" s="10"/>
      <c r="AC2246" s="10"/>
      <c r="AD2246" s="10"/>
      <c r="AE2246" s="10"/>
      <c r="AF2246" s="10"/>
    </row>
    <row r="2247" spans="23:32" ht="14.45" customHeight="1" x14ac:dyDescent="0.25">
      <c r="W2247" s="10"/>
      <c r="X2247" s="10"/>
      <c r="Y2247" s="10"/>
      <c r="Z2247" s="10"/>
      <c r="AA2247" s="10"/>
      <c r="AB2247" s="10"/>
      <c r="AC2247" s="10"/>
      <c r="AD2247" s="10"/>
      <c r="AE2247" s="10"/>
      <c r="AF2247" s="10"/>
    </row>
    <row r="2248" spans="23:32" ht="14.45" customHeight="1" x14ac:dyDescent="0.25">
      <c r="W2248" s="10"/>
      <c r="X2248" s="10"/>
      <c r="Y2248" s="10"/>
      <c r="Z2248" s="10"/>
      <c r="AA2248" s="10"/>
      <c r="AB2248" s="10"/>
      <c r="AC2248" s="10"/>
      <c r="AD2248" s="10"/>
      <c r="AE2248" s="10"/>
      <c r="AF2248" s="10"/>
    </row>
    <row r="2249" spans="23:32" ht="14.45" customHeight="1" x14ac:dyDescent="0.25">
      <c r="W2249" s="10"/>
      <c r="X2249" s="10"/>
      <c r="Y2249" s="10"/>
      <c r="Z2249" s="10"/>
      <c r="AA2249" s="10"/>
      <c r="AB2249" s="10"/>
      <c r="AC2249" s="10"/>
      <c r="AD2249" s="10"/>
      <c r="AE2249" s="10"/>
      <c r="AF2249" s="10"/>
    </row>
    <row r="2250" spans="23:32" ht="14.45" customHeight="1" x14ac:dyDescent="0.25">
      <c r="W2250" s="10"/>
      <c r="X2250" s="10"/>
      <c r="Y2250" s="10"/>
      <c r="Z2250" s="10"/>
      <c r="AA2250" s="10"/>
      <c r="AB2250" s="10"/>
      <c r="AC2250" s="10"/>
      <c r="AD2250" s="10"/>
      <c r="AE2250" s="10"/>
      <c r="AF2250" s="10"/>
    </row>
    <row r="2251" spans="23:32" ht="14.45" customHeight="1" x14ac:dyDescent="0.25">
      <c r="W2251" s="10"/>
      <c r="X2251" s="10"/>
      <c r="Y2251" s="10"/>
      <c r="Z2251" s="10"/>
      <c r="AA2251" s="10"/>
      <c r="AB2251" s="10"/>
      <c r="AC2251" s="10"/>
      <c r="AD2251" s="10"/>
      <c r="AE2251" s="10"/>
      <c r="AF2251" s="10"/>
    </row>
    <row r="2252" spans="23:32" ht="14.45" customHeight="1" x14ac:dyDescent="0.25">
      <c r="W2252" s="10"/>
      <c r="X2252" s="10"/>
      <c r="Y2252" s="10"/>
      <c r="Z2252" s="10"/>
      <c r="AA2252" s="10"/>
      <c r="AB2252" s="10"/>
      <c r="AC2252" s="10"/>
      <c r="AD2252" s="10"/>
      <c r="AE2252" s="10"/>
      <c r="AF2252" s="10"/>
    </row>
    <row r="2253" spans="23:32" ht="14.45" customHeight="1" x14ac:dyDescent="0.25">
      <c r="W2253" s="10"/>
      <c r="X2253" s="10"/>
      <c r="Y2253" s="10"/>
      <c r="Z2253" s="10"/>
      <c r="AA2253" s="10"/>
      <c r="AB2253" s="10"/>
      <c r="AC2253" s="10"/>
      <c r="AD2253" s="10"/>
      <c r="AE2253" s="10"/>
      <c r="AF2253" s="10"/>
    </row>
    <row r="2254" spans="23:32" ht="14.45" customHeight="1" x14ac:dyDescent="0.25">
      <c r="W2254" s="10"/>
      <c r="X2254" s="10"/>
      <c r="Y2254" s="10"/>
      <c r="Z2254" s="10"/>
      <c r="AA2254" s="10"/>
      <c r="AB2254" s="10"/>
      <c r="AC2254" s="10"/>
      <c r="AD2254" s="10"/>
      <c r="AE2254" s="10"/>
      <c r="AF2254" s="10"/>
    </row>
    <row r="2255" spans="23:32" ht="14.45" customHeight="1" x14ac:dyDescent="0.25">
      <c r="W2255" s="10"/>
      <c r="X2255" s="10"/>
      <c r="Y2255" s="10"/>
      <c r="Z2255" s="10"/>
      <c r="AA2255" s="10"/>
      <c r="AB2255" s="10"/>
      <c r="AC2255" s="10"/>
      <c r="AD2255" s="10"/>
      <c r="AE2255" s="10"/>
      <c r="AF2255" s="10"/>
    </row>
    <row r="2256" spans="23:32" ht="14.45" customHeight="1" x14ac:dyDescent="0.25">
      <c r="W2256" s="10"/>
      <c r="X2256" s="10"/>
      <c r="Y2256" s="10"/>
      <c r="Z2256" s="10"/>
      <c r="AA2256" s="10"/>
      <c r="AB2256" s="10"/>
      <c r="AC2256" s="10"/>
      <c r="AD2256" s="10"/>
      <c r="AE2256" s="10"/>
      <c r="AF2256" s="10"/>
    </row>
    <row r="2257" spans="23:32" ht="14.45" customHeight="1" x14ac:dyDescent="0.25">
      <c r="W2257" s="10"/>
      <c r="X2257" s="10"/>
      <c r="Y2257" s="10"/>
      <c r="Z2257" s="10"/>
      <c r="AA2257" s="10"/>
      <c r="AB2257" s="10"/>
      <c r="AC2257" s="10"/>
      <c r="AD2257" s="10"/>
      <c r="AE2257" s="10"/>
      <c r="AF2257" s="10"/>
    </row>
    <row r="2258" spans="23:32" ht="14.45" customHeight="1" x14ac:dyDescent="0.25">
      <c r="W2258" s="10"/>
      <c r="X2258" s="10"/>
      <c r="Y2258" s="10"/>
      <c r="Z2258" s="10"/>
      <c r="AA2258" s="10"/>
      <c r="AB2258" s="10"/>
      <c r="AC2258" s="10"/>
      <c r="AD2258" s="10"/>
      <c r="AE2258" s="10"/>
      <c r="AF2258" s="10"/>
    </row>
    <row r="2259" spans="23:32" ht="14.45" customHeight="1" x14ac:dyDescent="0.25">
      <c r="W2259" s="10"/>
      <c r="X2259" s="10"/>
      <c r="Y2259" s="10"/>
      <c r="Z2259" s="10"/>
      <c r="AA2259" s="10"/>
      <c r="AB2259" s="10"/>
      <c r="AC2259" s="10"/>
      <c r="AD2259" s="10"/>
      <c r="AE2259" s="10"/>
      <c r="AF2259" s="10"/>
    </row>
    <row r="2260" spans="23:32" ht="14.45" customHeight="1" x14ac:dyDescent="0.25">
      <c r="W2260" s="10"/>
      <c r="X2260" s="10"/>
      <c r="Y2260" s="10"/>
      <c r="Z2260" s="10"/>
      <c r="AA2260" s="10"/>
      <c r="AB2260" s="10"/>
      <c r="AC2260" s="10"/>
      <c r="AD2260" s="10"/>
      <c r="AE2260" s="10"/>
      <c r="AF2260" s="10"/>
    </row>
    <row r="2261" spans="23:32" ht="14.45" customHeight="1" x14ac:dyDescent="0.25">
      <c r="W2261" s="10"/>
      <c r="X2261" s="10"/>
      <c r="Y2261" s="10"/>
      <c r="Z2261" s="10"/>
      <c r="AA2261" s="10"/>
      <c r="AB2261" s="10"/>
      <c r="AC2261" s="10"/>
      <c r="AD2261" s="10"/>
      <c r="AE2261" s="10"/>
      <c r="AF2261" s="10"/>
    </row>
    <row r="2262" spans="23:32" ht="14.45" customHeight="1" x14ac:dyDescent="0.25">
      <c r="W2262" s="10"/>
      <c r="X2262" s="10"/>
      <c r="Y2262" s="10"/>
      <c r="Z2262" s="10"/>
      <c r="AA2262" s="10"/>
      <c r="AB2262" s="10"/>
      <c r="AC2262" s="10"/>
      <c r="AD2262" s="10"/>
      <c r="AE2262" s="10"/>
      <c r="AF2262" s="10"/>
    </row>
    <row r="2263" spans="23:32" ht="14.45" customHeight="1" x14ac:dyDescent="0.25">
      <c r="W2263" s="10"/>
      <c r="X2263" s="10"/>
      <c r="Y2263" s="10"/>
      <c r="Z2263" s="10"/>
      <c r="AA2263" s="10"/>
      <c r="AB2263" s="10"/>
      <c r="AC2263" s="10"/>
      <c r="AD2263" s="10"/>
      <c r="AE2263" s="10"/>
      <c r="AF2263" s="10"/>
    </row>
    <row r="2264" spans="23:32" ht="14.45" customHeight="1" x14ac:dyDescent="0.25">
      <c r="W2264" s="10"/>
      <c r="X2264" s="10"/>
      <c r="Y2264" s="10"/>
      <c r="Z2264" s="10"/>
      <c r="AA2264" s="10"/>
      <c r="AB2264" s="10"/>
      <c r="AC2264" s="10"/>
      <c r="AD2264" s="10"/>
      <c r="AE2264" s="10"/>
      <c r="AF2264" s="10"/>
    </row>
    <row r="2265" spans="23:32" ht="14.45" customHeight="1" x14ac:dyDescent="0.25">
      <c r="W2265" s="10"/>
      <c r="X2265" s="10"/>
      <c r="Y2265" s="10"/>
      <c r="Z2265" s="10"/>
      <c r="AA2265" s="10"/>
      <c r="AB2265" s="10"/>
      <c r="AC2265" s="10"/>
      <c r="AD2265" s="10"/>
      <c r="AE2265" s="10"/>
      <c r="AF2265" s="10"/>
    </row>
    <row r="2266" spans="23:32" ht="14.45" customHeight="1" x14ac:dyDescent="0.25">
      <c r="W2266" s="10"/>
      <c r="X2266" s="10"/>
      <c r="Y2266" s="10"/>
      <c r="Z2266" s="10"/>
      <c r="AA2266" s="10"/>
      <c r="AB2266" s="10"/>
      <c r="AC2266" s="10"/>
      <c r="AD2266" s="10"/>
      <c r="AE2266" s="10"/>
      <c r="AF2266" s="10"/>
    </row>
    <row r="2267" spans="23:32" ht="14.45" customHeight="1" x14ac:dyDescent="0.25">
      <c r="W2267" s="10"/>
      <c r="X2267" s="10"/>
      <c r="Y2267" s="10"/>
      <c r="Z2267" s="10"/>
      <c r="AA2267" s="10"/>
      <c r="AB2267" s="10"/>
      <c r="AC2267" s="10"/>
      <c r="AD2267" s="10"/>
      <c r="AE2267" s="10"/>
      <c r="AF2267" s="10"/>
    </row>
    <row r="2268" spans="23:32" ht="14.45" customHeight="1" x14ac:dyDescent="0.25">
      <c r="W2268" s="10"/>
      <c r="X2268" s="10"/>
      <c r="Y2268" s="10"/>
      <c r="Z2268" s="10"/>
      <c r="AA2268" s="10"/>
      <c r="AB2268" s="10"/>
      <c r="AC2268" s="10"/>
      <c r="AD2268" s="10"/>
      <c r="AE2268" s="10"/>
      <c r="AF2268" s="10"/>
    </row>
    <row r="2269" spans="23:32" ht="14.45" customHeight="1" x14ac:dyDescent="0.25">
      <c r="W2269" s="10"/>
      <c r="X2269" s="10"/>
      <c r="Y2269" s="10"/>
      <c r="Z2269" s="10"/>
      <c r="AA2269" s="10"/>
      <c r="AB2269" s="10"/>
      <c r="AC2269" s="10"/>
      <c r="AD2269" s="10"/>
      <c r="AE2269" s="10"/>
      <c r="AF2269" s="10"/>
    </row>
    <row r="2270" spans="23:32" ht="14.45" customHeight="1" x14ac:dyDescent="0.25">
      <c r="W2270" s="10"/>
      <c r="X2270" s="10"/>
      <c r="Y2270" s="10"/>
      <c r="Z2270" s="10"/>
      <c r="AA2270" s="10"/>
      <c r="AB2270" s="10"/>
      <c r="AC2270" s="10"/>
      <c r="AD2270" s="10"/>
      <c r="AE2270" s="10"/>
      <c r="AF2270" s="10"/>
    </row>
    <row r="2271" spans="23:32" ht="14.45" customHeight="1" x14ac:dyDescent="0.25">
      <c r="W2271" s="10"/>
      <c r="X2271" s="10"/>
      <c r="Y2271" s="10"/>
      <c r="Z2271" s="10"/>
      <c r="AA2271" s="10"/>
      <c r="AB2271" s="10"/>
      <c r="AC2271" s="10"/>
      <c r="AD2271" s="10"/>
      <c r="AE2271" s="10"/>
      <c r="AF2271" s="10"/>
    </row>
    <row r="2272" spans="23:32" ht="14.45" customHeight="1" x14ac:dyDescent="0.25">
      <c r="W2272" s="10"/>
      <c r="X2272" s="10"/>
      <c r="Y2272" s="10"/>
      <c r="Z2272" s="10"/>
      <c r="AA2272" s="10"/>
      <c r="AB2272" s="10"/>
      <c r="AC2272" s="10"/>
      <c r="AD2272" s="10"/>
      <c r="AE2272" s="10"/>
      <c r="AF2272" s="10"/>
    </row>
    <row r="2273" spans="23:32" ht="14.45" customHeight="1" x14ac:dyDescent="0.25">
      <c r="W2273" s="10"/>
      <c r="X2273" s="10"/>
      <c r="Y2273" s="10"/>
      <c r="Z2273" s="10"/>
      <c r="AA2273" s="10"/>
      <c r="AB2273" s="10"/>
      <c r="AC2273" s="10"/>
      <c r="AD2273" s="10"/>
      <c r="AE2273" s="10"/>
      <c r="AF2273" s="10"/>
    </row>
    <row r="2274" spans="23:32" ht="14.45" customHeight="1" x14ac:dyDescent="0.25">
      <c r="W2274" s="10"/>
      <c r="X2274" s="10"/>
      <c r="Y2274" s="10"/>
      <c r="Z2274" s="10"/>
      <c r="AA2274" s="10"/>
      <c r="AB2274" s="10"/>
      <c r="AC2274" s="10"/>
      <c r="AD2274" s="10"/>
      <c r="AE2274" s="10"/>
      <c r="AF2274" s="10"/>
    </row>
    <row r="2275" spans="23:32" ht="14.45" customHeight="1" x14ac:dyDescent="0.25">
      <c r="W2275" s="10"/>
      <c r="X2275" s="10"/>
      <c r="Y2275" s="10"/>
      <c r="Z2275" s="10"/>
      <c r="AA2275" s="10"/>
      <c r="AB2275" s="10"/>
      <c r="AC2275" s="10"/>
      <c r="AD2275" s="10"/>
      <c r="AE2275" s="10"/>
      <c r="AF2275" s="10"/>
    </row>
    <row r="2276" spans="23:32" ht="14.45" customHeight="1" x14ac:dyDescent="0.25">
      <c r="W2276" s="10"/>
      <c r="X2276" s="10"/>
      <c r="Y2276" s="10"/>
      <c r="Z2276" s="10"/>
      <c r="AA2276" s="10"/>
      <c r="AB2276" s="10"/>
      <c r="AC2276" s="10"/>
      <c r="AD2276" s="10"/>
      <c r="AE2276" s="10"/>
      <c r="AF2276" s="10"/>
    </row>
    <row r="2277" spans="23:32" ht="14.45" customHeight="1" x14ac:dyDescent="0.25">
      <c r="W2277" s="10"/>
      <c r="X2277" s="10"/>
      <c r="Y2277" s="10"/>
      <c r="Z2277" s="10"/>
      <c r="AA2277" s="10"/>
      <c r="AB2277" s="10"/>
      <c r="AC2277" s="10"/>
      <c r="AD2277" s="10"/>
      <c r="AE2277" s="10"/>
      <c r="AF2277" s="10"/>
    </row>
    <row r="2278" spans="23:32" ht="14.45" customHeight="1" x14ac:dyDescent="0.25">
      <c r="W2278" s="10"/>
      <c r="X2278" s="10"/>
      <c r="Y2278" s="10"/>
      <c r="Z2278" s="10"/>
      <c r="AA2278" s="10"/>
      <c r="AB2278" s="10"/>
      <c r="AC2278" s="10"/>
      <c r="AD2278" s="10"/>
      <c r="AE2278" s="10"/>
      <c r="AF2278" s="10"/>
    </row>
    <row r="2279" spans="23:32" ht="14.45" customHeight="1" x14ac:dyDescent="0.25">
      <c r="W2279" s="10"/>
      <c r="X2279" s="10"/>
      <c r="Y2279" s="10"/>
      <c r="Z2279" s="10"/>
      <c r="AA2279" s="10"/>
      <c r="AB2279" s="10"/>
      <c r="AC2279" s="10"/>
      <c r="AD2279" s="10"/>
      <c r="AE2279" s="10"/>
      <c r="AF2279" s="10"/>
    </row>
    <row r="2280" spans="23:32" ht="14.45" customHeight="1" x14ac:dyDescent="0.25">
      <c r="W2280" s="10"/>
      <c r="X2280" s="10"/>
      <c r="Y2280" s="10"/>
      <c r="Z2280" s="10"/>
      <c r="AA2280" s="10"/>
      <c r="AB2280" s="10"/>
      <c r="AC2280" s="10"/>
      <c r="AD2280" s="10"/>
      <c r="AE2280" s="10"/>
      <c r="AF2280" s="10"/>
    </row>
    <row r="2281" spans="23:32" ht="14.45" customHeight="1" x14ac:dyDescent="0.25">
      <c r="W2281" s="10"/>
      <c r="X2281" s="10"/>
      <c r="Y2281" s="10"/>
      <c r="Z2281" s="10"/>
      <c r="AA2281" s="10"/>
      <c r="AB2281" s="10"/>
      <c r="AC2281" s="10"/>
      <c r="AD2281" s="10"/>
      <c r="AE2281" s="10"/>
      <c r="AF2281" s="10"/>
    </row>
    <row r="2282" spans="23:32" ht="14.45" customHeight="1" x14ac:dyDescent="0.25">
      <c r="W2282" s="10"/>
      <c r="X2282" s="10"/>
      <c r="Y2282" s="10"/>
      <c r="Z2282" s="10"/>
      <c r="AA2282" s="10"/>
      <c r="AB2282" s="10"/>
      <c r="AC2282" s="10"/>
      <c r="AD2282" s="10"/>
      <c r="AE2282" s="10"/>
      <c r="AF2282" s="10"/>
    </row>
    <row r="2283" spans="23:32" ht="14.45" customHeight="1" x14ac:dyDescent="0.25">
      <c r="W2283" s="10"/>
      <c r="X2283" s="10"/>
      <c r="Y2283" s="10"/>
      <c r="Z2283" s="10"/>
      <c r="AA2283" s="10"/>
      <c r="AB2283" s="10"/>
      <c r="AC2283" s="10"/>
      <c r="AD2283" s="10"/>
      <c r="AE2283" s="10"/>
      <c r="AF2283" s="10"/>
    </row>
    <row r="2284" spans="23:32" ht="14.45" customHeight="1" x14ac:dyDescent="0.25">
      <c r="W2284" s="10"/>
      <c r="X2284" s="10"/>
      <c r="Y2284" s="10"/>
      <c r="Z2284" s="10"/>
      <c r="AA2284" s="10"/>
      <c r="AB2284" s="10"/>
      <c r="AC2284" s="10"/>
      <c r="AD2284" s="10"/>
      <c r="AE2284" s="10"/>
      <c r="AF2284" s="10"/>
    </row>
    <row r="2285" spans="23:32" ht="14.45" customHeight="1" x14ac:dyDescent="0.25">
      <c r="W2285" s="10"/>
      <c r="X2285" s="10"/>
      <c r="Y2285" s="10"/>
      <c r="Z2285" s="10"/>
      <c r="AA2285" s="10"/>
      <c r="AB2285" s="10"/>
      <c r="AC2285" s="10"/>
      <c r="AD2285" s="10"/>
      <c r="AE2285" s="10"/>
      <c r="AF2285" s="10"/>
    </row>
    <row r="2286" spans="23:32" ht="14.45" customHeight="1" x14ac:dyDescent="0.25">
      <c r="W2286" s="10"/>
      <c r="X2286" s="10"/>
      <c r="Y2286" s="10"/>
      <c r="Z2286" s="10"/>
      <c r="AA2286" s="10"/>
      <c r="AB2286" s="10"/>
      <c r="AC2286" s="10"/>
      <c r="AD2286" s="10"/>
      <c r="AE2286" s="10"/>
      <c r="AF2286" s="10"/>
    </row>
    <row r="2287" spans="23:32" ht="14.45" customHeight="1" x14ac:dyDescent="0.25">
      <c r="W2287" s="10"/>
      <c r="X2287" s="10"/>
      <c r="Y2287" s="10"/>
      <c r="Z2287" s="10"/>
      <c r="AA2287" s="10"/>
      <c r="AB2287" s="10"/>
      <c r="AC2287" s="10"/>
      <c r="AD2287" s="10"/>
      <c r="AE2287" s="10"/>
      <c r="AF2287" s="10"/>
    </row>
    <row r="2288" spans="23:32" ht="14.45" customHeight="1" x14ac:dyDescent="0.25">
      <c r="W2288" s="10"/>
      <c r="X2288" s="10"/>
      <c r="Y2288" s="10"/>
      <c r="Z2288" s="10"/>
      <c r="AA2288" s="10"/>
      <c r="AB2288" s="10"/>
      <c r="AC2288" s="10"/>
      <c r="AD2288" s="10"/>
      <c r="AE2288" s="10"/>
      <c r="AF2288" s="10"/>
    </row>
    <row r="2289" spans="23:32" ht="14.45" customHeight="1" x14ac:dyDescent="0.25">
      <c r="W2289" s="10"/>
      <c r="X2289" s="10"/>
      <c r="Y2289" s="10"/>
      <c r="Z2289" s="10"/>
      <c r="AA2289" s="10"/>
      <c r="AB2289" s="10"/>
      <c r="AC2289" s="10"/>
      <c r="AD2289" s="10"/>
      <c r="AE2289" s="10"/>
      <c r="AF2289" s="10"/>
    </row>
    <row r="2290" spans="23:32" ht="14.45" customHeight="1" x14ac:dyDescent="0.25">
      <c r="W2290" s="10"/>
      <c r="X2290" s="10"/>
      <c r="Y2290" s="10"/>
      <c r="Z2290" s="10"/>
      <c r="AA2290" s="10"/>
      <c r="AB2290" s="10"/>
      <c r="AC2290" s="10"/>
      <c r="AD2290" s="10"/>
      <c r="AE2290" s="10"/>
      <c r="AF2290" s="10"/>
    </row>
    <row r="2291" spans="23:32" ht="14.45" customHeight="1" x14ac:dyDescent="0.25">
      <c r="W2291" s="10"/>
      <c r="X2291" s="10"/>
      <c r="Y2291" s="10"/>
      <c r="Z2291" s="10"/>
      <c r="AA2291" s="10"/>
      <c r="AB2291" s="10"/>
      <c r="AC2291" s="10"/>
      <c r="AD2291" s="10"/>
      <c r="AE2291" s="10"/>
      <c r="AF2291" s="10"/>
    </row>
    <row r="2292" spans="23:32" ht="14.45" customHeight="1" x14ac:dyDescent="0.25">
      <c r="W2292" s="10"/>
      <c r="X2292" s="10"/>
      <c r="Y2292" s="10"/>
      <c r="Z2292" s="10"/>
      <c r="AA2292" s="10"/>
      <c r="AB2292" s="10"/>
      <c r="AC2292" s="10"/>
      <c r="AD2292" s="10"/>
      <c r="AE2292" s="10"/>
      <c r="AF2292" s="10"/>
    </row>
    <row r="2293" spans="23:32" ht="14.45" customHeight="1" x14ac:dyDescent="0.25">
      <c r="W2293" s="10"/>
      <c r="X2293" s="10"/>
      <c r="Y2293" s="10"/>
      <c r="Z2293" s="10"/>
      <c r="AA2293" s="10"/>
      <c r="AB2293" s="10"/>
      <c r="AC2293" s="10"/>
      <c r="AD2293" s="10"/>
      <c r="AE2293" s="10"/>
      <c r="AF2293" s="10"/>
    </row>
    <row r="2294" spans="23:32" ht="14.45" customHeight="1" x14ac:dyDescent="0.25">
      <c r="W2294" s="10"/>
      <c r="X2294" s="10"/>
      <c r="Y2294" s="10"/>
      <c r="Z2294" s="10"/>
      <c r="AA2294" s="10"/>
      <c r="AB2294" s="10"/>
      <c r="AC2294" s="10"/>
      <c r="AD2294" s="10"/>
      <c r="AE2294" s="10"/>
      <c r="AF2294" s="10"/>
    </row>
    <row r="2295" spans="23:32" ht="14.45" customHeight="1" x14ac:dyDescent="0.25">
      <c r="W2295" s="10"/>
      <c r="X2295" s="10"/>
      <c r="Y2295" s="10"/>
      <c r="Z2295" s="10"/>
      <c r="AA2295" s="10"/>
      <c r="AB2295" s="10"/>
      <c r="AC2295" s="10"/>
      <c r="AD2295" s="10"/>
      <c r="AE2295" s="10"/>
      <c r="AF2295" s="10"/>
    </row>
    <row r="2296" spans="23:32" ht="14.45" customHeight="1" x14ac:dyDescent="0.25">
      <c r="W2296" s="10"/>
      <c r="X2296" s="10"/>
      <c r="Y2296" s="10"/>
      <c r="Z2296" s="10"/>
      <c r="AA2296" s="10"/>
      <c r="AB2296" s="10"/>
      <c r="AC2296" s="10"/>
      <c r="AD2296" s="10"/>
      <c r="AE2296" s="10"/>
      <c r="AF2296" s="10"/>
    </row>
    <row r="2297" spans="23:32" ht="14.45" customHeight="1" x14ac:dyDescent="0.25">
      <c r="W2297" s="10"/>
      <c r="X2297" s="10"/>
      <c r="Y2297" s="10"/>
      <c r="Z2297" s="10"/>
      <c r="AA2297" s="10"/>
      <c r="AB2297" s="10"/>
      <c r="AC2297" s="10"/>
      <c r="AD2297" s="10"/>
      <c r="AE2297" s="10"/>
      <c r="AF2297" s="10"/>
    </row>
    <row r="2298" spans="23:32" ht="14.45" customHeight="1" x14ac:dyDescent="0.25">
      <c r="W2298" s="10"/>
      <c r="X2298" s="10"/>
      <c r="Y2298" s="10"/>
      <c r="Z2298" s="10"/>
      <c r="AA2298" s="10"/>
      <c r="AB2298" s="10"/>
      <c r="AC2298" s="10"/>
      <c r="AD2298" s="10"/>
      <c r="AE2298" s="10"/>
      <c r="AF2298" s="10"/>
    </row>
    <row r="2299" spans="23:32" ht="14.45" customHeight="1" x14ac:dyDescent="0.25">
      <c r="W2299" s="10"/>
      <c r="X2299" s="10"/>
      <c r="Y2299" s="10"/>
      <c r="Z2299" s="10"/>
      <c r="AA2299" s="10"/>
      <c r="AB2299" s="10"/>
      <c r="AC2299" s="10"/>
      <c r="AD2299" s="10"/>
      <c r="AE2299" s="10"/>
      <c r="AF2299" s="10"/>
    </row>
    <row r="2300" spans="23:32" ht="14.45" customHeight="1" x14ac:dyDescent="0.25">
      <c r="W2300" s="10"/>
      <c r="X2300" s="10"/>
      <c r="Y2300" s="10"/>
      <c r="Z2300" s="10"/>
      <c r="AA2300" s="10"/>
      <c r="AB2300" s="10"/>
      <c r="AC2300" s="10"/>
      <c r="AD2300" s="10"/>
      <c r="AE2300" s="10"/>
      <c r="AF2300" s="10"/>
    </row>
    <row r="2301" spans="23:32" ht="14.45" customHeight="1" x14ac:dyDescent="0.25">
      <c r="W2301" s="10"/>
      <c r="X2301" s="10"/>
      <c r="Y2301" s="10"/>
      <c r="Z2301" s="10"/>
      <c r="AA2301" s="10"/>
      <c r="AB2301" s="10"/>
      <c r="AC2301" s="10"/>
      <c r="AD2301" s="10"/>
      <c r="AE2301" s="10"/>
      <c r="AF2301" s="10"/>
    </row>
    <row r="2302" spans="23:32" ht="14.45" customHeight="1" x14ac:dyDescent="0.25">
      <c r="W2302" s="10"/>
      <c r="X2302" s="10"/>
      <c r="Y2302" s="10"/>
      <c r="Z2302" s="10"/>
      <c r="AA2302" s="10"/>
      <c r="AB2302" s="10"/>
      <c r="AC2302" s="10"/>
      <c r="AD2302" s="10"/>
      <c r="AE2302" s="10"/>
      <c r="AF2302" s="10"/>
    </row>
    <row r="2303" spans="23:32" ht="14.45" customHeight="1" x14ac:dyDescent="0.25">
      <c r="W2303" s="10"/>
      <c r="X2303" s="10"/>
      <c r="Y2303" s="10"/>
      <c r="Z2303" s="10"/>
      <c r="AA2303" s="10"/>
      <c r="AB2303" s="10"/>
      <c r="AC2303" s="10"/>
      <c r="AD2303" s="10"/>
      <c r="AE2303" s="10"/>
      <c r="AF2303" s="10"/>
    </row>
    <row r="2304" spans="23:32" ht="14.45" customHeight="1" x14ac:dyDescent="0.25">
      <c r="W2304" s="10"/>
      <c r="X2304" s="10"/>
      <c r="Y2304" s="10"/>
      <c r="Z2304" s="10"/>
      <c r="AA2304" s="10"/>
      <c r="AB2304" s="10"/>
      <c r="AC2304" s="10"/>
      <c r="AD2304" s="10"/>
      <c r="AE2304" s="10"/>
      <c r="AF2304" s="10"/>
    </row>
    <row r="2305" spans="23:32" ht="14.45" customHeight="1" x14ac:dyDescent="0.25">
      <c r="W2305" s="10"/>
      <c r="X2305" s="10"/>
      <c r="Y2305" s="10"/>
      <c r="Z2305" s="10"/>
      <c r="AA2305" s="10"/>
      <c r="AB2305" s="10"/>
      <c r="AC2305" s="10"/>
      <c r="AD2305" s="10"/>
      <c r="AE2305" s="10"/>
      <c r="AF2305" s="10"/>
    </row>
    <row r="2306" spans="23:32" ht="14.45" customHeight="1" x14ac:dyDescent="0.25">
      <c r="W2306" s="10"/>
      <c r="X2306" s="10"/>
      <c r="Y2306" s="10"/>
      <c r="Z2306" s="10"/>
      <c r="AA2306" s="10"/>
      <c r="AB2306" s="10"/>
      <c r="AC2306" s="10"/>
      <c r="AD2306" s="10"/>
      <c r="AE2306" s="10"/>
      <c r="AF2306" s="10"/>
    </row>
    <row r="2307" spans="23:32" ht="14.45" customHeight="1" x14ac:dyDescent="0.25">
      <c r="W2307" s="10"/>
      <c r="X2307" s="10"/>
      <c r="Y2307" s="10"/>
      <c r="Z2307" s="10"/>
      <c r="AA2307" s="10"/>
      <c r="AB2307" s="10"/>
      <c r="AC2307" s="10"/>
      <c r="AD2307" s="10"/>
      <c r="AE2307" s="10"/>
      <c r="AF2307" s="10"/>
    </row>
    <row r="2308" spans="23:32" ht="14.45" customHeight="1" x14ac:dyDescent="0.25">
      <c r="W2308" s="10"/>
      <c r="X2308" s="10"/>
      <c r="Y2308" s="10"/>
      <c r="Z2308" s="10"/>
      <c r="AA2308" s="10"/>
      <c r="AB2308" s="10"/>
      <c r="AC2308" s="10"/>
      <c r="AD2308" s="10"/>
      <c r="AE2308" s="10"/>
      <c r="AF2308" s="10"/>
    </row>
    <row r="2309" spans="23:32" ht="14.45" customHeight="1" x14ac:dyDescent="0.25">
      <c r="W2309" s="10"/>
      <c r="X2309" s="10"/>
      <c r="Y2309" s="10"/>
      <c r="Z2309" s="10"/>
      <c r="AA2309" s="10"/>
      <c r="AB2309" s="10"/>
      <c r="AC2309" s="10"/>
      <c r="AD2309" s="10"/>
      <c r="AE2309" s="10"/>
      <c r="AF2309" s="10"/>
    </row>
    <row r="2310" spans="23:32" ht="14.45" customHeight="1" x14ac:dyDescent="0.25">
      <c r="W2310" s="10"/>
      <c r="X2310" s="10"/>
      <c r="Y2310" s="10"/>
      <c r="Z2310" s="10"/>
      <c r="AA2310" s="10"/>
      <c r="AB2310" s="10"/>
      <c r="AC2310" s="10"/>
      <c r="AD2310" s="10"/>
      <c r="AE2310" s="10"/>
      <c r="AF2310" s="10"/>
    </row>
    <row r="2311" spans="23:32" ht="14.45" customHeight="1" x14ac:dyDescent="0.25">
      <c r="W2311" s="10"/>
      <c r="X2311" s="10"/>
      <c r="Y2311" s="10"/>
      <c r="Z2311" s="10"/>
      <c r="AA2311" s="10"/>
      <c r="AB2311" s="10"/>
      <c r="AC2311" s="10"/>
      <c r="AD2311" s="10"/>
      <c r="AE2311" s="10"/>
      <c r="AF2311" s="10"/>
    </row>
    <row r="2312" spans="23:32" ht="14.45" customHeight="1" x14ac:dyDescent="0.25">
      <c r="W2312" s="10"/>
      <c r="X2312" s="10"/>
      <c r="Y2312" s="10"/>
      <c r="Z2312" s="10"/>
      <c r="AA2312" s="10"/>
      <c r="AB2312" s="10"/>
      <c r="AC2312" s="10"/>
      <c r="AD2312" s="10"/>
      <c r="AE2312" s="10"/>
      <c r="AF2312" s="10"/>
    </row>
    <row r="2313" spans="23:32" ht="14.45" customHeight="1" x14ac:dyDescent="0.25">
      <c r="W2313" s="10"/>
      <c r="X2313" s="10"/>
      <c r="Y2313" s="10"/>
      <c r="Z2313" s="10"/>
      <c r="AA2313" s="10"/>
      <c r="AB2313" s="10"/>
      <c r="AC2313" s="10"/>
      <c r="AD2313" s="10"/>
      <c r="AE2313" s="10"/>
      <c r="AF2313" s="10"/>
    </row>
    <row r="2314" spans="23:32" ht="14.45" customHeight="1" x14ac:dyDescent="0.25">
      <c r="W2314" s="10"/>
      <c r="X2314" s="10"/>
      <c r="Y2314" s="10"/>
      <c r="Z2314" s="10"/>
      <c r="AA2314" s="10"/>
      <c r="AB2314" s="10"/>
      <c r="AC2314" s="10"/>
      <c r="AD2314" s="10"/>
      <c r="AE2314" s="10"/>
      <c r="AF2314" s="10"/>
    </row>
    <row r="2315" spans="23:32" ht="14.45" customHeight="1" x14ac:dyDescent="0.25">
      <c r="W2315" s="10"/>
      <c r="X2315" s="10"/>
      <c r="Y2315" s="10"/>
      <c r="Z2315" s="10"/>
      <c r="AA2315" s="10"/>
      <c r="AB2315" s="10"/>
      <c r="AC2315" s="10"/>
      <c r="AD2315" s="10"/>
      <c r="AE2315" s="10"/>
      <c r="AF2315" s="10"/>
    </row>
    <row r="2316" spans="23:32" ht="14.45" customHeight="1" x14ac:dyDescent="0.25">
      <c r="W2316" s="10"/>
      <c r="X2316" s="10"/>
      <c r="Y2316" s="10"/>
      <c r="Z2316" s="10"/>
      <c r="AA2316" s="10"/>
      <c r="AB2316" s="10"/>
      <c r="AC2316" s="10"/>
      <c r="AD2316" s="10"/>
      <c r="AE2316" s="10"/>
      <c r="AF2316" s="10"/>
    </row>
    <row r="2317" spans="23:32" ht="14.45" customHeight="1" x14ac:dyDescent="0.25">
      <c r="W2317" s="10"/>
      <c r="X2317" s="10"/>
      <c r="Y2317" s="10"/>
      <c r="Z2317" s="10"/>
      <c r="AA2317" s="10"/>
      <c r="AB2317" s="10"/>
      <c r="AC2317" s="10"/>
      <c r="AD2317" s="10"/>
      <c r="AE2317" s="10"/>
      <c r="AF2317" s="10"/>
    </row>
    <row r="2318" spans="23:32" ht="14.45" customHeight="1" x14ac:dyDescent="0.25">
      <c r="W2318" s="10"/>
      <c r="X2318" s="10"/>
      <c r="Y2318" s="10"/>
      <c r="Z2318" s="10"/>
      <c r="AA2318" s="10"/>
      <c r="AB2318" s="10"/>
      <c r="AC2318" s="10"/>
      <c r="AD2318" s="10"/>
      <c r="AE2318" s="10"/>
      <c r="AF2318" s="10"/>
    </row>
    <row r="2319" spans="23:32" ht="14.45" customHeight="1" x14ac:dyDescent="0.25">
      <c r="W2319" s="10"/>
      <c r="X2319" s="10"/>
      <c r="Y2319" s="10"/>
      <c r="Z2319" s="10"/>
      <c r="AA2319" s="10"/>
      <c r="AB2319" s="10"/>
      <c r="AC2319" s="10"/>
      <c r="AD2319" s="10"/>
      <c r="AE2319" s="10"/>
      <c r="AF2319" s="10"/>
    </row>
    <row r="2320" spans="23:32" ht="14.45" customHeight="1" x14ac:dyDescent="0.25">
      <c r="W2320" s="10"/>
      <c r="X2320" s="10"/>
      <c r="Y2320" s="10"/>
      <c r="Z2320" s="10"/>
      <c r="AA2320" s="10"/>
      <c r="AB2320" s="10"/>
      <c r="AC2320" s="10"/>
      <c r="AD2320" s="10"/>
      <c r="AE2320" s="10"/>
      <c r="AF2320" s="10"/>
    </row>
    <row r="2321" spans="23:32" ht="14.45" customHeight="1" x14ac:dyDescent="0.25">
      <c r="W2321" s="10"/>
      <c r="X2321" s="10"/>
      <c r="Y2321" s="10"/>
      <c r="Z2321" s="10"/>
      <c r="AA2321" s="10"/>
      <c r="AB2321" s="10"/>
      <c r="AC2321" s="10"/>
      <c r="AD2321" s="10"/>
      <c r="AE2321" s="10"/>
      <c r="AF2321" s="10"/>
    </row>
    <row r="2322" spans="23:32" ht="14.45" customHeight="1" x14ac:dyDescent="0.25">
      <c r="W2322" s="10"/>
      <c r="X2322" s="10"/>
      <c r="Y2322" s="10"/>
      <c r="Z2322" s="10"/>
      <c r="AA2322" s="10"/>
      <c r="AB2322" s="10"/>
      <c r="AC2322" s="10"/>
      <c r="AD2322" s="10"/>
      <c r="AE2322" s="10"/>
      <c r="AF2322" s="10"/>
    </row>
    <row r="2323" spans="23:32" ht="14.45" customHeight="1" x14ac:dyDescent="0.25">
      <c r="W2323" s="10"/>
      <c r="X2323" s="10"/>
      <c r="Y2323" s="10"/>
      <c r="Z2323" s="10"/>
      <c r="AA2323" s="10"/>
      <c r="AB2323" s="10"/>
      <c r="AC2323" s="10"/>
      <c r="AD2323" s="10"/>
      <c r="AE2323" s="10"/>
      <c r="AF2323" s="10"/>
    </row>
    <row r="2324" spans="23:32" ht="14.45" customHeight="1" x14ac:dyDescent="0.25">
      <c r="W2324" s="10"/>
      <c r="X2324" s="10"/>
      <c r="Y2324" s="10"/>
      <c r="Z2324" s="10"/>
      <c r="AA2324" s="10"/>
      <c r="AB2324" s="10"/>
      <c r="AC2324" s="10"/>
      <c r="AD2324" s="10"/>
      <c r="AE2324" s="10"/>
      <c r="AF2324" s="10"/>
    </row>
    <row r="2325" spans="23:32" ht="14.45" customHeight="1" x14ac:dyDescent="0.25">
      <c r="W2325" s="10"/>
      <c r="X2325" s="10"/>
      <c r="Y2325" s="10"/>
      <c r="Z2325" s="10"/>
      <c r="AA2325" s="10"/>
      <c r="AB2325" s="10"/>
      <c r="AC2325" s="10"/>
      <c r="AD2325" s="10"/>
      <c r="AE2325" s="10"/>
      <c r="AF2325" s="10"/>
    </row>
    <row r="2326" spans="23:32" ht="14.45" customHeight="1" x14ac:dyDescent="0.25">
      <c r="W2326" s="10"/>
      <c r="X2326" s="10"/>
      <c r="Y2326" s="10"/>
      <c r="Z2326" s="10"/>
      <c r="AA2326" s="10"/>
      <c r="AB2326" s="10"/>
      <c r="AC2326" s="10"/>
      <c r="AD2326" s="10"/>
      <c r="AE2326" s="10"/>
      <c r="AF2326" s="10"/>
    </row>
    <row r="2327" spans="23:32" ht="14.45" customHeight="1" x14ac:dyDescent="0.25">
      <c r="W2327" s="10"/>
      <c r="X2327" s="10"/>
      <c r="Y2327" s="10"/>
      <c r="Z2327" s="10"/>
      <c r="AA2327" s="10"/>
      <c r="AB2327" s="10"/>
      <c r="AC2327" s="10"/>
      <c r="AD2327" s="10"/>
      <c r="AE2327" s="10"/>
      <c r="AF2327" s="10"/>
    </row>
    <row r="2328" spans="23:32" ht="14.45" customHeight="1" x14ac:dyDescent="0.25">
      <c r="W2328" s="10"/>
      <c r="X2328" s="10"/>
      <c r="Y2328" s="10"/>
      <c r="Z2328" s="10"/>
      <c r="AA2328" s="10"/>
      <c r="AB2328" s="10"/>
      <c r="AC2328" s="10"/>
      <c r="AD2328" s="10"/>
      <c r="AE2328" s="10"/>
      <c r="AF2328" s="10"/>
    </row>
    <row r="2329" spans="23:32" ht="14.45" customHeight="1" x14ac:dyDescent="0.25">
      <c r="W2329" s="10"/>
      <c r="X2329" s="10"/>
      <c r="Y2329" s="10"/>
      <c r="Z2329" s="10"/>
      <c r="AA2329" s="10"/>
      <c r="AB2329" s="10"/>
      <c r="AC2329" s="10"/>
      <c r="AD2329" s="10"/>
      <c r="AE2329" s="10"/>
      <c r="AF2329" s="10"/>
    </row>
    <row r="2330" spans="23:32" ht="14.45" customHeight="1" x14ac:dyDescent="0.25">
      <c r="W2330" s="10"/>
      <c r="X2330" s="10"/>
      <c r="Y2330" s="10"/>
      <c r="Z2330" s="10"/>
      <c r="AA2330" s="10"/>
      <c r="AB2330" s="10"/>
      <c r="AC2330" s="10"/>
      <c r="AD2330" s="10"/>
      <c r="AE2330" s="10"/>
      <c r="AF2330" s="10"/>
    </row>
    <row r="2331" spans="23:32" ht="14.45" customHeight="1" x14ac:dyDescent="0.25">
      <c r="W2331" s="10"/>
      <c r="X2331" s="10"/>
      <c r="Y2331" s="10"/>
      <c r="Z2331" s="10"/>
      <c r="AA2331" s="10"/>
      <c r="AB2331" s="10"/>
      <c r="AC2331" s="10"/>
      <c r="AD2331" s="10"/>
      <c r="AE2331" s="10"/>
      <c r="AF2331" s="10"/>
    </row>
    <row r="2332" spans="23:32" ht="14.45" customHeight="1" x14ac:dyDescent="0.25">
      <c r="W2332" s="10"/>
      <c r="X2332" s="10"/>
      <c r="Y2332" s="10"/>
      <c r="Z2332" s="10"/>
      <c r="AA2332" s="10"/>
      <c r="AB2332" s="10"/>
      <c r="AC2332" s="10"/>
      <c r="AD2332" s="10"/>
      <c r="AE2332" s="10"/>
      <c r="AF2332" s="10"/>
    </row>
    <row r="2333" spans="23:32" ht="14.45" customHeight="1" x14ac:dyDescent="0.25">
      <c r="W2333" s="10"/>
      <c r="X2333" s="10"/>
      <c r="Y2333" s="10"/>
      <c r="Z2333" s="10"/>
      <c r="AA2333" s="10"/>
      <c r="AB2333" s="10"/>
      <c r="AC2333" s="10"/>
      <c r="AD2333" s="10"/>
      <c r="AE2333" s="10"/>
      <c r="AF2333" s="10"/>
    </row>
    <row r="2334" spans="23:32" ht="14.45" customHeight="1" x14ac:dyDescent="0.25">
      <c r="W2334" s="10"/>
      <c r="X2334" s="10"/>
      <c r="Y2334" s="10"/>
      <c r="Z2334" s="10"/>
      <c r="AA2334" s="10"/>
      <c r="AB2334" s="10"/>
      <c r="AC2334" s="10"/>
      <c r="AD2334" s="10"/>
      <c r="AE2334" s="10"/>
      <c r="AF2334" s="10"/>
    </row>
    <row r="2335" spans="23:32" ht="14.45" customHeight="1" x14ac:dyDescent="0.25">
      <c r="W2335" s="10"/>
      <c r="X2335" s="10"/>
      <c r="Y2335" s="10"/>
      <c r="Z2335" s="10"/>
      <c r="AA2335" s="10"/>
      <c r="AB2335" s="10"/>
      <c r="AC2335" s="10"/>
      <c r="AD2335" s="10"/>
      <c r="AE2335" s="10"/>
      <c r="AF2335" s="10"/>
    </row>
    <row r="2336" spans="23:32" ht="14.45" customHeight="1" x14ac:dyDescent="0.25">
      <c r="W2336" s="10"/>
      <c r="X2336" s="10"/>
      <c r="Y2336" s="10"/>
      <c r="Z2336" s="10"/>
      <c r="AA2336" s="10"/>
      <c r="AB2336" s="10"/>
      <c r="AC2336" s="10"/>
      <c r="AD2336" s="10"/>
      <c r="AE2336" s="10"/>
      <c r="AF2336" s="10"/>
    </row>
    <row r="2337" spans="23:32" ht="14.45" customHeight="1" x14ac:dyDescent="0.25">
      <c r="W2337" s="10"/>
      <c r="X2337" s="10"/>
      <c r="Y2337" s="10"/>
      <c r="Z2337" s="10"/>
      <c r="AA2337" s="10"/>
      <c r="AB2337" s="10"/>
      <c r="AC2337" s="10"/>
      <c r="AD2337" s="10"/>
      <c r="AE2337" s="10"/>
      <c r="AF2337" s="10"/>
    </row>
    <row r="2338" spans="23:32" ht="14.45" customHeight="1" x14ac:dyDescent="0.25">
      <c r="W2338" s="10"/>
      <c r="X2338" s="10"/>
      <c r="Y2338" s="10"/>
      <c r="Z2338" s="10"/>
      <c r="AA2338" s="10"/>
      <c r="AB2338" s="10"/>
      <c r="AC2338" s="10"/>
      <c r="AD2338" s="10"/>
      <c r="AE2338" s="10"/>
      <c r="AF2338" s="10"/>
    </row>
    <row r="2339" spans="23:32" ht="14.45" customHeight="1" x14ac:dyDescent="0.25">
      <c r="W2339" s="10"/>
      <c r="X2339" s="10"/>
      <c r="Y2339" s="10"/>
      <c r="Z2339" s="10"/>
      <c r="AA2339" s="10"/>
      <c r="AB2339" s="10"/>
      <c r="AC2339" s="10"/>
      <c r="AD2339" s="10"/>
      <c r="AE2339" s="10"/>
      <c r="AF2339" s="10"/>
    </row>
    <row r="2340" spans="23:32" ht="14.45" customHeight="1" x14ac:dyDescent="0.25">
      <c r="W2340" s="10"/>
      <c r="X2340" s="10"/>
      <c r="Y2340" s="10"/>
      <c r="Z2340" s="10"/>
      <c r="AA2340" s="10"/>
      <c r="AB2340" s="10"/>
      <c r="AC2340" s="10"/>
      <c r="AD2340" s="10"/>
      <c r="AE2340" s="10"/>
      <c r="AF2340" s="10"/>
    </row>
    <row r="2341" spans="23:32" ht="14.45" customHeight="1" x14ac:dyDescent="0.25">
      <c r="W2341" s="10"/>
      <c r="X2341" s="10"/>
      <c r="Y2341" s="10"/>
      <c r="Z2341" s="10"/>
      <c r="AA2341" s="10"/>
      <c r="AB2341" s="10"/>
      <c r="AC2341" s="10"/>
      <c r="AD2341" s="10"/>
      <c r="AE2341" s="10"/>
      <c r="AF2341" s="10"/>
    </row>
    <row r="2342" spans="23:32" ht="14.45" customHeight="1" x14ac:dyDescent="0.25">
      <c r="W2342" s="10"/>
      <c r="X2342" s="10"/>
      <c r="Y2342" s="10"/>
      <c r="Z2342" s="10"/>
      <c r="AA2342" s="10"/>
      <c r="AB2342" s="10"/>
      <c r="AC2342" s="10"/>
      <c r="AD2342" s="10"/>
      <c r="AE2342" s="10"/>
      <c r="AF2342" s="10"/>
    </row>
    <row r="2343" spans="23:32" ht="14.45" customHeight="1" x14ac:dyDescent="0.25">
      <c r="W2343" s="10"/>
      <c r="X2343" s="10"/>
      <c r="Y2343" s="10"/>
      <c r="Z2343" s="10"/>
      <c r="AA2343" s="10"/>
      <c r="AB2343" s="10"/>
      <c r="AC2343" s="10"/>
      <c r="AD2343" s="10"/>
      <c r="AE2343" s="10"/>
      <c r="AF2343" s="10"/>
    </row>
    <row r="2344" spans="23:32" ht="14.45" customHeight="1" x14ac:dyDescent="0.25">
      <c r="W2344" s="10"/>
      <c r="X2344" s="10"/>
      <c r="Y2344" s="10"/>
      <c r="Z2344" s="10"/>
      <c r="AA2344" s="10"/>
      <c r="AB2344" s="10"/>
      <c r="AC2344" s="10"/>
      <c r="AD2344" s="10"/>
      <c r="AE2344" s="10"/>
      <c r="AF2344" s="10"/>
    </row>
    <row r="2345" spans="23:32" ht="14.45" customHeight="1" x14ac:dyDescent="0.25">
      <c r="W2345" s="10"/>
      <c r="X2345" s="10"/>
      <c r="Y2345" s="10"/>
      <c r="Z2345" s="10"/>
      <c r="AA2345" s="10"/>
      <c r="AB2345" s="10"/>
      <c r="AC2345" s="10"/>
      <c r="AD2345" s="10"/>
      <c r="AE2345" s="10"/>
      <c r="AF2345" s="10"/>
    </row>
    <row r="2346" spans="23:32" ht="14.45" customHeight="1" x14ac:dyDescent="0.25">
      <c r="W2346" s="10"/>
      <c r="X2346" s="10"/>
      <c r="Y2346" s="10"/>
      <c r="Z2346" s="10"/>
      <c r="AA2346" s="10"/>
      <c r="AB2346" s="10"/>
      <c r="AC2346" s="10"/>
      <c r="AD2346" s="10"/>
      <c r="AE2346" s="10"/>
      <c r="AF2346" s="10"/>
    </row>
    <row r="2347" spans="23:32" ht="14.45" customHeight="1" x14ac:dyDescent="0.25">
      <c r="W2347" s="10"/>
      <c r="X2347" s="10"/>
      <c r="Y2347" s="10"/>
      <c r="Z2347" s="10"/>
      <c r="AA2347" s="10"/>
      <c r="AB2347" s="10"/>
      <c r="AC2347" s="10"/>
      <c r="AD2347" s="10"/>
      <c r="AE2347" s="10"/>
      <c r="AF2347" s="10"/>
    </row>
    <row r="2348" spans="23:32" ht="14.45" customHeight="1" x14ac:dyDescent="0.25">
      <c r="W2348" s="10"/>
      <c r="X2348" s="10"/>
      <c r="Y2348" s="10"/>
      <c r="Z2348" s="10"/>
      <c r="AA2348" s="10"/>
      <c r="AB2348" s="10"/>
      <c r="AC2348" s="10"/>
      <c r="AD2348" s="10"/>
      <c r="AE2348" s="10"/>
      <c r="AF2348" s="10"/>
    </row>
    <row r="2349" spans="23:32" ht="14.45" customHeight="1" x14ac:dyDescent="0.25">
      <c r="W2349" s="10"/>
      <c r="X2349" s="10"/>
      <c r="Y2349" s="10"/>
      <c r="Z2349" s="10"/>
      <c r="AA2349" s="10"/>
      <c r="AB2349" s="10"/>
      <c r="AC2349" s="10"/>
      <c r="AD2349" s="10"/>
      <c r="AE2349" s="10"/>
      <c r="AF2349" s="10"/>
    </row>
    <row r="2350" spans="23:32" ht="14.45" customHeight="1" x14ac:dyDescent="0.25">
      <c r="W2350" s="10"/>
      <c r="X2350" s="10"/>
      <c r="Y2350" s="10"/>
      <c r="Z2350" s="10"/>
      <c r="AA2350" s="10"/>
      <c r="AB2350" s="10"/>
      <c r="AC2350" s="10"/>
      <c r="AD2350" s="10"/>
      <c r="AE2350" s="10"/>
      <c r="AF2350" s="10"/>
    </row>
    <row r="2351" spans="23:32" ht="14.45" customHeight="1" x14ac:dyDescent="0.25">
      <c r="W2351" s="10"/>
      <c r="X2351" s="10"/>
      <c r="Y2351" s="10"/>
      <c r="Z2351" s="10"/>
      <c r="AA2351" s="10"/>
      <c r="AB2351" s="10"/>
      <c r="AC2351" s="10"/>
      <c r="AD2351" s="10"/>
      <c r="AE2351" s="10"/>
      <c r="AF2351" s="10"/>
    </row>
    <row r="2352" spans="23:32" ht="14.45" customHeight="1" x14ac:dyDescent="0.25">
      <c r="W2352" s="10"/>
      <c r="X2352" s="10"/>
      <c r="Y2352" s="10"/>
      <c r="Z2352" s="10"/>
      <c r="AA2352" s="10"/>
      <c r="AB2352" s="10"/>
      <c r="AC2352" s="10"/>
      <c r="AD2352" s="10"/>
      <c r="AE2352" s="10"/>
      <c r="AF2352" s="10"/>
    </row>
    <row r="2353" spans="23:32" ht="14.45" customHeight="1" x14ac:dyDescent="0.25">
      <c r="W2353" s="10"/>
      <c r="X2353" s="10"/>
      <c r="Y2353" s="10"/>
      <c r="Z2353" s="10"/>
      <c r="AA2353" s="10"/>
      <c r="AB2353" s="10"/>
      <c r="AC2353" s="10"/>
      <c r="AD2353" s="10"/>
      <c r="AE2353" s="10"/>
      <c r="AF2353" s="10"/>
    </row>
    <row r="2354" spans="23:32" ht="14.45" customHeight="1" x14ac:dyDescent="0.25">
      <c r="W2354" s="10"/>
      <c r="X2354" s="10"/>
      <c r="Y2354" s="10"/>
      <c r="Z2354" s="10"/>
      <c r="AA2354" s="10"/>
      <c r="AB2354" s="10"/>
      <c r="AC2354" s="10"/>
      <c r="AD2354" s="10"/>
      <c r="AE2354" s="10"/>
      <c r="AF2354" s="10"/>
    </row>
    <row r="2355" spans="23:32" ht="14.45" customHeight="1" x14ac:dyDescent="0.25">
      <c r="W2355" s="10"/>
      <c r="X2355" s="10"/>
      <c r="Y2355" s="10"/>
      <c r="Z2355" s="10"/>
      <c r="AA2355" s="10"/>
      <c r="AB2355" s="10"/>
      <c r="AC2355" s="10"/>
      <c r="AD2355" s="10"/>
      <c r="AE2355" s="10"/>
      <c r="AF2355" s="10"/>
    </row>
    <row r="2356" spans="23:32" ht="14.45" customHeight="1" x14ac:dyDescent="0.25">
      <c r="W2356" s="10"/>
      <c r="X2356" s="10"/>
      <c r="Y2356" s="10"/>
      <c r="Z2356" s="10"/>
      <c r="AA2356" s="10"/>
      <c r="AB2356" s="10"/>
      <c r="AC2356" s="10"/>
      <c r="AD2356" s="10"/>
      <c r="AE2356" s="10"/>
      <c r="AF2356" s="10"/>
    </row>
    <row r="2357" spans="23:32" ht="14.45" customHeight="1" x14ac:dyDescent="0.25">
      <c r="W2357" s="10"/>
      <c r="X2357" s="10"/>
      <c r="Y2357" s="10"/>
      <c r="Z2357" s="10"/>
      <c r="AA2357" s="10"/>
      <c r="AB2357" s="10"/>
      <c r="AC2357" s="10"/>
      <c r="AD2357" s="10"/>
      <c r="AE2357" s="10"/>
      <c r="AF2357" s="10"/>
    </row>
    <row r="2358" spans="23:32" ht="14.45" customHeight="1" x14ac:dyDescent="0.25">
      <c r="W2358" s="10"/>
      <c r="X2358" s="10"/>
      <c r="Y2358" s="10"/>
      <c r="Z2358" s="10"/>
      <c r="AA2358" s="10"/>
      <c r="AB2358" s="10"/>
      <c r="AC2358" s="10"/>
      <c r="AD2358" s="10"/>
      <c r="AE2358" s="10"/>
      <c r="AF2358" s="10"/>
    </row>
    <row r="2359" spans="23:32" ht="14.45" customHeight="1" x14ac:dyDescent="0.25">
      <c r="W2359" s="10"/>
      <c r="X2359" s="10"/>
      <c r="Y2359" s="10"/>
      <c r="Z2359" s="10"/>
      <c r="AA2359" s="10"/>
      <c r="AB2359" s="10"/>
      <c r="AC2359" s="10"/>
      <c r="AD2359" s="10"/>
      <c r="AE2359" s="10"/>
      <c r="AF2359" s="10"/>
    </row>
    <row r="2360" spans="23:32" ht="14.45" customHeight="1" x14ac:dyDescent="0.25">
      <c r="W2360" s="10"/>
      <c r="X2360" s="10"/>
      <c r="Y2360" s="10"/>
      <c r="Z2360" s="10"/>
      <c r="AA2360" s="10"/>
      <c r="AB2360" s="10"/>
      <c r="AC2360" s="10"/>
      <c r="AD2360" s="10"/>
      <c r="AE2360" s="10"/>
      <c r="AF2360" s="10"/>
    </row>
    <row r="2361" spans="23:32" ht="14.45" customHeight="1" x14ac:dyDescent="0.25">
      <c r="W2361" s="10"/>
      <c r="X2361" s="10"/>
      <c r="Y2361" s="10"/>
      <c r="Z2361" s="10"/>
      <c r="AA2361" s="10"/>
      <c r="AB2361" s="10"/>
      <c r="AC2361" s="10"/>
      <c r="AD2361" s="10"/>
      <c r="AE2361" s="10"/>
      <c r="AF2361" s="10"/>
    </row>
    <row r="2362" spans="23:32" ht="14.45" customHeight="1" x14ac:dyDescent="0.25">
      <c r="W2362" s="10"/>
      <c r="X2362" s="10"/>
      <c r="Y2362" s="10"/>
      <c r="Z2362" s="10"/>
      <c r="AA2362" s="10"/>
      <c r="AB2362" s="10"/>
      <c r="AC2362" s="10"/>
      <c r="AD2362" s="10"/>
      <c r="AE2362" s="10"/>
      <c r="AF2362" s="10"/>
    </row>
    <row r="2363" spans="23:32" ht="14.45" customHeight="1" x14ac:dyDescent="0.25">
      <c r="W2363" s="10"/>
      <c r="X2363" s="10"/>
      <c r="Y2363" s="10"/>
      <c r="Z2363" s="10"/>
      <c r="AA2363" s="10"/>
      <c r="AB2363" s="10"/>
      <c r="AC2363" s="10"/>
      <c r="AD2363" s="10"/>
      <c r="AE2363" s="10"/>
      <c r="AF2363" s="10"/>
    </row>
    <row r="2364" spans="23:32" ht="14.45" customHeight="1" x14ac:dyDescent="0.25">
      <c r="W2364" s="10"/>
      <c r="X2364" s="10"/>
      <c r="Y2364" s="10"/>
      <c r="Z2364" s="10"/>
      <c r="AA2364" s="10"/>
      <c r="AB2364" s="10"/>
      <c r="AC2364" s="10"/>
      <c r="AD2364" s="10"/>
      <c r="AE2364" s="10"/>
      <c r="AF2364" s="10"/>
    </row>
    <row r="2365" spans="23:32" ht="14.45" customHeight="1" x14ac:dyDescent="0.25">
      <c r="W2365" s="10"/>
      <c r="X2365" s="10"/>
      <c r="Y2365" s="10"/>
      <c r="Z2365" s="10"/>
      <c r="AA2365" s="10"/>
      <c r="AB2365" s="10"/>
      <c r="AC2365" s="10"/>
      <c r="AD2365" s="10"/>
      <c r="AE2365" s="10"/>
      <c r="AF2365" s="10"/>
    </row>
    <row r="2366" spans="23:32" ht="14.45" customHeight="1" x14ac:dyDescent="0.25">
      <c r="W2366" s="10"/>
      <c r="X2366" s="10"/>
      <c r="Y2366" s="10"/>
      <c r="Z2366" s="10"/>
      <c r="AA2366" s="10"/>
      <c r="AB2366" s="10"/>
      <c r="AC2366" s="10"/>
      <c r="AD2366" s="10"/>
      <c r="AE2366" s="10"/>
      <c r="AF2366" s="10"/>
    </row>
    <row r="2367" spans="23:32" ht="14.45" customHeight="1" x14ac:dyDescent="0.25">
      <c r="W2367" s="10"/>
      <c r="X2367" s="10"/>
      <c r="Y2367" s="10"/>
      <c r="Z2367" s="10"/>
      <c r="AA2367" s="10"/>
      <c r="AB2367" s="10"/>
      <c r="AC2367" s="10"/>
      <c r="AD2367" s="10"/>
      <c r="AE2367" s="10"/>
      <c r="AF2367" s="10"/>
    </row>
    <row r="2368" spans="23:32" ht="14.45" customHeight="1" x14ac:dyDescent="0.25">
      <c r="W2368" s="10"/>
      <c r="X2368" s="10"/>
      <c r="Y2368" s="10"/>
      <c r="Z2368" s="10"/>
      <c r="AA2368" s="10"/>
      <c r="AB2368" s="10"/>
      <c r="AC2368" s="10"/>
      <c r="AD2368" s="10"/>
      <c r="AE2368" s="10"/>
      <c r="AF2368" s="10"/>
    </row>
    <row r="2369" spans="23:32" ht="14.45" customHeight="1" x14ac:dyDescent="0.25">
      <c r="W2369" s="10"/>
      <c r="X2369" s="10"/>
      <c r="Y2369" s="10"/>
      <c r="Z2369" s="10"/>
      <c r="AA2369" s="10"/>
      <c r="AB2369" s="10"/>
      <c r="AC2369" s="10"/>
      <c r="AD2369" s="10"/>
      <c r="AE2369" s="10"/>
      <c r="AF2369" s="10"/>
    </row>
    <row r="2370" spans="23:32" ht="14.45" customHeight="1" x14ac:dyDescent="0.25">
      <c r="W2370" s="10"/>
      <c r="X2370" s="10"/>
      <c r="Y2370" s="10"/>
      <c r="Z2370" s="10"/>
      <c r="AA2370" s="10"/>
      <c r="AB2370" s="10"/>
      <c r="AC2370" s="10"/>
      <c r="AD2370" s="10"/>
      <c r="AE2370" s="10"/>
      <c r="AF2370" s="10"/>
    </row>
    <row r="2371" spans="23:32" ht="14.45" customHeight="1" x14ac:dyDescent="0.25">
      <c r="W2371" s="10"/>
      <c r="X2371" s="10"/>
      <c r="Y2371" s="10"/>
      <c r="Z2371" s="10"/>
      <c r="AA2371" s="10"/>
      <c r="AB2371" s="10"/>
      <c r="AC2371" s="10"/>
      <c r="AD2371" s="10"/>
      <c r="AE2371" s="10"/>
      <c r="AF2371" s="10"/>
    </row>
    <row r="2372" spans="23:32" ht="14.45" customHeight="1" x14ac:dyDescent="0.25">
      <c r="W2372" s="10"/>
      <c r="X2372" s="10"/>
      <c r="Y2372" s="10"/>
      <c r="Z2372" s="10"/>
      <c r="AA2372" s="10"/>
      <c r="AB2372" s="10"/>
      <c r="AC2372" s="10"/>
      <c r="AD2372" s="10"/>
      <c r="AE2372" s="10"/>
      <c r="AF2372" s="10"/>
    </row>
    <row r="2373" spans="23:32" ht="14.45" customHeight="1" x14ac:dyDescent="0.25">
      <c r="W2373" s="10"/>
      <c r="X2373" s="10"/>
      <c r="Y2373" s="10"/>
      <c r="Z2373" s="10"/>
      <c r="AA2373" s="10"/>
      <c r="AB2373" s="10"/>
      <c r="AC2373" s="10"/>
      <c r="AD2373" s="10"/>
      <c r="AE2373" s="10"/>
      <c r="AF2373" s="10"/>
    </row>
    <row r="2374" spans="23:32" ht="14.45" customHeight="1" x14ac:dyDescent="0.25">
      <c r="W2374" s="10"/>
      <c r="X2374" s="10"/>
      <c r="Y2374" s="10"/>
      <c r="Z2374" s="10"/>
      <c r="AA2374" s="10"/>
      <c r="AB2374" s="10"/>
      <c r="AC2374" s="10"/>
      <c r="AD2374" s="10"/>
      <c r="AE2374" s="10"/>
      <c r="AF2374" s="10"/>
    </row>
    <row r="2375" spans="23:32" ht="14.45" customHeight="1" x14ac:dyDescent="0.25">
      <c r="W2375" s="10"/>
      <c r="X2375" s="10"/>
      <c r="Y2375" s="10"/>
      <c r="Z2375" s="10"/>
      <c r="AA2375" s="10"/>
      <c r="AB2375" s="10"/>
      <c r="AC2375" s="10"/>
      <c r="AD2375" s="10"/>
      <c r="AE2375" s="10"/>
      <c r="AF2375" s="10"/>
    </row>
    <row r="2376" spans="23:32" ht="14.45" customHeight="1" x14ac:dyDescent="0.25">
      <c r="W2376" s="10"/>
      <c r="X2376" s="10"/>
      <c r="Y2376" s="10"/>
      <c r="Z2376" s="10"/>
      <c r="AA2376" s="10"/>
      <c r="AB2376" s="10"/>
      <c r="AC2376" s="10"/>
      <c r="AD2376" s="10"/>
      <c r="AE2376" s="10"/>
      <c r="AF2376" s="10"/>
    </row>
    <row r="2377" spans="23:32" ht="14.45" customHeight="1" x14ac:dyDescent="0.25">
      <c r="W2377" s="10"/>
      <c r="X2377" s="10"/>
      <c r="Y2377" s="10"/>
      <c r="Z2377" s="10"/>
      <c r="AA2377" s="10"/>
      <c r="AB2377" s="10"/>
      <c r="AC2377" s="10"/>
      <c r="AD2377" s="10"/>
      <c r="AE2377" s="10"/>
      <c r="AF2377" s="10"/>
    </row>
    <row r="2378" spans="23:32" ht="14.45" customHeight="1" x14ac:dyDescent="0.25">
      <c r="W2378" s="10"/>
      <c r="X2378" s="10"/>
      <c r="Y2378" s="10"/>
      <c r="Z2378" s="10"/>
      <c r="AA2378" s="10"/>
      <c r="AB2378" s="10"/>
      <c r="AC2378" s="10"/>
      <c r="AD2378" s="10"/>
      <c r="AE2378" s="10"/>
      <c r="AF2378" s="10"/>
    </row>
    <row r="2379" spans="23:32" ht="14.45" customHeight="1" x14ac:dyDescent="0.25">
      <c r="W2379" s="10"/>
      <c r="X2379" s="10"/>
      <c r="Y2379" s="10"/>
      <c r="Z2379" s="10"/>
      <c r="AA2379" s="10"/>
      <c r="AB2379" s="10"/>
      <c r="AC2379" s="10"/>
      <c r="AD2379" s="10"/>
      <c r="AE2379" s="10"/>
      <c r="AF2379" s="10"/>
    </row>
    <row r="2380" spans="23:32" ht="14.45" customHeight="1" x14ac:dyDescent="0.25">
      <c r="W2380" s="10"/>
      <c r="X2380" s="10"/>
      <c r="Y2380" s="10"/>
      <c r="Z2380" s="10"/>
      <c r="AA2380" s="10"/>
      <c r="AB2380" s="10"/>
      <c r="AC2380" s="10"/>
      <c r="AD2380" s="10"/>
      <c r="AE2380" s="10"/>
      <c r="AF2380" s="10"/>
    </row>
    <row r="2381" spans="23:32" ht="14.45" customHeight="1" x14ac:dyDescent="0.25">
      <c r="W2381" s="10"/>
      <c r="X2381" s="10"/>
      <c r="Y2381" s="10"/>
      <c r="Z2381" s="10"/>
      <c r="AA2381" s="10"/>
      <c r="AB2381" s="10"/>
      <c r="AC2381" s="10"/>
      <c r="AD2381" s="10"/>
      <c r="AE2381" s="10"/>
      <c r="AF2381" s="10"/>
    </row>
    <row r="2382" spans="23:32" ht="14.45" customHeight="1" x14ac:dyDescent="0.25">
      <c r="W2382" s="10"/>
      <c r="X2382" s="10"/>
      <c r="Y2382" s="10"/>
      <c r="Z2382" s="10"/>
      <c r="AA2382" s="10"/>
      <c r="AB2382" s="10"/>
      <c r="AC2382" s="10"/>
      <c r="AD2382" s="10"/>
      <c r="AE2382" s="10"/>
      <c r="AF2382" s="10"/>
    </row>
    <row r="2383" spans="23:32" ht="14.45" customHeight="1" x14ac:dyDescent="0.25">
      <c r="W2383" s="10"/>
      <c r="X2383" s="10"/>
      <c r="Y2383" s="10"/>
      <c r="Z2383" s="10"/>
      <c r="AA2383" s="10"/>
      <c r="AB2383" s="10"/>
      <c r="AC2383" s="10"/>
      <c r="AD2383" s="10"/>
      <c r="AE2383" s="10"/>
      <c r="AF2383" s="10"/>
    </row>
    <row r="2384" spans="23:32" ht="14.45" customHeight="1" x14ac:dyDescent="0.25">
      <c r="W2384" s="10"/>
      <c r="X2384" s="10"/>
      <c r="Y2384" s="10"/>
      <c r="Z2384" s="10"/>
      <c r="AA2384" s="10"/>
      <c r="AB2384" s="10"/>
      <c r="AC2384" s="10"/>
      <c r="AD2384" s="10"/>
      <c r="AE2384" s="10"/>
      <c r="AF2384" s="10"/>
    </row>
    <row r="2385" spans="23:32" ht="14.45" customHeight="1" x14ac:dyDescent="0.25">
      <c r="W2385" s="10"/>
      <c r="X2385" s="10"/>
      <c r="Y2385" s="10"/>
      <c r="Z2385" s="10"/>
      <c r="AA2385" s="10"/>
      <c r="AB2385" s="10"/>
      <c r="AC2385" s="10"/>
      <c r="AD2385" s="10"/>
      <c r="AE2385" s="10"/>
      <c r="AF2385" s="10"/>
    </row>
    <row r="2386" spans="23:32" ht="14.45" customHeight="1" x14ac:dyDescent="0.25">
      <c r="W2386" s="10"/>
      <c r="X2386" s="10"/>
      <c r="Y2386" s="10"/>
      <c r="Z2386" s="10"/>
      <c r="AA2386" s="10"/>
      <c r="AB2386" s="10"/>
      <c r="AC2386" s="10"/>
      <c r="AD2386" s="10"/>
      <c r="AE2386" s="10"/>
      <c r="AF2386" s="10"/>
    </row>
    <row r="2387" spans="23:32" ht="14.45" customHeight="1" x14ac:dyDescent="0.25">
      <c r="W2387" s="10"/>
      <c r="X2387" s="10"/>
      <c r="Y2387" s="10"/>
      <c r="Z2387" s="10"/>
      <c r="AA2387" s="10"/>
      <c r="AB2387" s="10"/>
      <c r="AC2387" s="10"/>
      <c r="AD2387" s="10"/>
      <c r="AE2387" s="10"/>
      <c r="AF2387" s="10"/>
    </row>
    <row r="2388" spans="23:32" ht="14.45" customHeight="1" x14ac:dyDescent="0.25">
      <c r="W2388" s="10"/>
      <c r="X2388" s="10"/>
      <c r="Y2388" s="10"/>
      <c r="Z2388" s="10"/>
      <c r="AA2388" s="10"/>
      <c r="AB2388" s="10"/>
      <c r="AC2388" s="10"/>
      <c r="AD2388" s="10"/>
      <c r="AE2388" s="10"/>
      <c r="AF2388" s="10"/>
    </row>
    <row r="2389" spans="23:32" ht="14.45" customHeight="1" x14ac:dyDescent="0.25">
      <c r="W2389" s="10"/>
      <c r="X2389" s="10"/>
      <c r="Y2389" s="10"/>
      <c r="Z2389" s="10"/>
      <c r="AA2389" s="10"/>
      <c r="AB2389" s="10"/>
      <c r="AC2389" s="10"/>
      <c r="AD2389" s="10"/>
      <c r="AE2389" s="10"/>
      <c r="AF2389" s="10"/>
    </row>
    <row r="2390" spans="23:32" ht="14.45" customHeight="1" x14ac:dyDescent="0.25">
      <c r="W2390" s="10"/>
      <c r="X2390" s="10"/>
      <c r="Y2390" s="10"/>
      <c r="Z2390" s="10"/>
      <c r="AA2390" s="10"/>
      <c r="AB2390" s="10"/>
      <c r="AC2390" s="10"/>
      <c r="AD2390" s="10"/>
      <c r="AE2390" s="10"/>
      <c r="AF2390" s="10"/>
    </row>
    <row r="2391" spans="23:32" ht="14.45" customHeight="1" x14ac:dyDescent="0.25">
      <c r="W2391" s="10"/>
      <c r="X2391" s="10"/>
      <c r="Y2391" s="10"/>
      <c r="Z2391" s="10"/>
      <c r="AA2391" s="10"/>
      <c r="AB2391" s="10"/>
      <c r="AC2391" s="10"/>
      <c r="AD2391" s="10"/>
      <c r="AE2391" s="10"/>
      <c r="AF2391" s="10"/>
    </row>
    <row r="2392" spans="23:32" ht="14.45" customHeight="1" x14ac:dyDescent="0.25">
      <c r="W2392" s="10"/>
      <c r="X2392" s="10"/>
      <c r="Y2392" s="10"/>
      <c r="Z2392" s="10"/>
      <c r="AA2392" s="10"/>
      <c r="AB2392" s="10"/>
      <c r="AC2392" s="10"/>
      <c r="AD2392" s="10"/>
      <c r="AE2392" s="10"/>
      <c r="AF2392" s="10"/>
    </row>
    <row r="2393" spans="23:32" ht="14.45" customHeight="1" x14ac:dyDescent="0.25">
      <c r="W2393" s="10"/>
      <c r="X2393" s="10"/>
      <c r="Y2393" s="10"/>
      <c r="Z2393" s="10"/>
      <c r="AA2393" s="10"/>
      <c r="AB2393" s="10"/>
      <c r="AC2393" s="10"/>
      <c r="AD2393" s="10"/>
      <c r="AE2393" s="10"/>
      <c r="AF2393" s="10"/>
    </row>
    <row r="2394" spans="23:32" ht="14.45" customHeight="1" x14ac:dyDescent="0.25">
      <c r="W2394" s="10"/>
      <c r="X2394" s="10"/>
      <c r="Y2394" s="10"/>
      <c r="Z2394" s="10"/>
      <c r="AA2394" s="10"/>
      <c r="AB2394" s="10"/>
      <c r="AC2394" s="10"/>
      <c r="AD2394" s="10"/>
      <c r="AE2394" s="10"/>
      <c r="AF2394" s="10"/>
    </row>
    <row r="2395" spans="23:32" ht="14.45" customHeight="1" x14ac:dyDescent="0.25">
      <c r="W2395" s="10"/>
      <c r="X2395" s="10"/>
      <c r="Y2395" s="10"/>
      <c r="Z2395" s="10"/>
      <c r="AA2395" s="10"/>
      <c r="AB2395" s="10"/>
      <c r="AC2395" s="10"/>
      <c r="AD2395" s="10"/>
      <c r="AE2395" s="10"/>
      <c r="AF2395" s="10"/>
    </row>
    <row r="2396" spans="23:32" ht="14.45" customHeight="1" x14ac:dyDescent="0.25">
      <c r="W2396" s="10"/>
      <c r="X2396" s="10"/>
      <c r="Y2396" s="10"/>
      <c r="Z2396" s="10"/>
      <c r="AA2396" s="10"/>
      <c r="AB2396" s="10"/>
      <c r="AC2396" s="10"/>
      <c r="AD2396" s="10"/>
      <c r="AE2396" s="10"/>
      <c r="AF2396" s="10"/>
    </row>
    <row r="2397" spans="23:32" ht="14.45" customHeight="1" x14ac:dyDescent="0.25">
      <c r="W2397" s="10"/>
      <c r="X2397" s="10"/>
      <c r="Y2397" s="10"/>
      <c r="Z2397" s="10"/>
      <c r="AA2397" s="10"/>
      <c r="AB2397" s="10"/>
      <c r="AC2397" s="10"/>
      <c r="AD2397" s="10"/>
      <c r="AE2397" s="10"/>
      <c r="AF2397" s="10"/>
    </row>
    <row r="2398" spans="23:32" ht="14.45" customHeight="1" x14ac:dyDescent="0.25">
      <c r="W2398" s="10"/>
      <c r="X2398" s="10"/>
      <c r="Y2398" s="10"/>
      <c r="Z2398" s="10"/>
      <c r="AA2398" s="10"/>
      <c r="AB2398" s="10"/>
      <c r="AC2398" s="10"/>
      <c r="AD2398" s="10"/>
      <c r="AE2398" s="10"/>
      <c r="AF2398" s="10"/>
    </row>
    <row r="2399" spans="23:32" ht="14.45" customHeight="1" x14ac:dyDescent="0.25">
      <c r="W2399" s="10"/>
      <c r="X2399" s="10"/>
      <c r="Y2399" s="10"/>
      <c r="Z2399" s="10"/>
      <c r="AA2399" s="10"/>
      <c r="AB2399" s="10"/>
      <c r="AC2399" s="10"/>
      <c r="AD2399" s="10"/>
      <c r="AE2399" s="10"/>
      <c r="AF2399" s="10"/>
    </row>
    <row r="2400" spans="23:32" ht="14.45" customHeight="1" x14ac:dyDescent="0.25">
      <c r="W2400" s="10"/>
      <c r="X2400" s="10"/>
      <c r="Y2400" s="10"/>
      <c r="Z2400" s="10"/>
      <c r="AA2400" s="10"/>
      <c r="AB2400" s="10"/>
      <c r="AC2400" s="10"/>
      <c r="AD2400" s="10"/>
      <c r="AE2400" s="10"/>
      <c r="AF2400" s="10"/>
    </row>
    <row r="2401" spans="23:32" ht="14.45" customHeight="1" x14ac:dyDescent="0.25">
      <c r="W2401" s="10"/>
      <c r="X2401" s="10"/>
      <c r="Y2401" s="10"/>
      <c r="Z2401" s="10"/>
      <c r="AA2401" s="10"/>
      <c r="AB2401" s="10"/>
      <c r="AC2401" s="10"/>
      <c r="AD2401" s="10"/>
      <c r="AE2401" s="10"/>
      <c r="AF2401" s="10"/>
    </row>
    <row r="2402" spans="23:32" ht="14.45" customHeight="1" x14ac:dyDescent="0.25">
      <c r="W2402" s="10"/>
      <c r="X2402" s="10"/>
      <c r="Y2402" s="10"/>
      <c r="Z2402" s="10"/>
      <c r="AA2402" s="10"/>
      <c r="AB2402" s="10"/>
      <c r="AC2402" s="10"/>
      <c r="AD2402" s="10"/>
      <c r="AE2402" s="10"/>
      <c r="AF2402" s="10"/>
    </row>
    <row r="2403" spans="23:32" ht="14.45" customHeight="1" x14ac:dyDescent="0.25">
      <c r="W2403" s="10"/>
      <c r="X2403" s="10"/>
      <c r="Y2403" s="10"/>
      <c r="Z2403" s="10"/>
      <c r="AA2403" s="10"/>
      <c r="AB2403" s="10"/>
      <c r="AC2403" s="10"/>
      <c r="AD2403" s="10"/>
      <c r="AE2403" s="10"/>
      <c r="AF2403" s="10"/>
    </row>
    <row r="2404" spans="23:32" ht="14.45" customHeight="1" x14ac:dyDescent="0.25">
      <c r="W2404" s="10"/>
      <c r="X2404" s="10"/>
      <c r="Y2404" s="10"/>
      <c r="Z2404" s="10"/>
      <c r="AA2404" s="10"/>
      <c r="AB2404" s="10"/>
      <c r="AC2404" s="10"/>
      <c r="AD2404" s="10"/>
      <c r="AE2404" s="10"/>
      <c r="AF2404" s="10"/>
    </row>
    <row r="2405" spans="23:32" ht="14.45" customHeight="1" x14ac:dyDescent="0.25">
      <c r="W2405" s="10"/>
      <c r="X2405" s="10"/>
      <c r="Y2405" s="10"/>
      <c r="Z2405" s="10"/>
      <c r="AA2405" s="10"/>
      <c r="AB2405" s="10"/>
      <c r="AC2405" s="10"/>
      <c r="AD2405" s="10"/>
      <c r="AE2405" s="10"/>
      <c r="AF2405" s="10"/>
    </row>
    <row r="2406" spans="23:32" ht="14.45" customHeight="1" x14ac:dyDescent="0.25">
      <c r="W2406" s="10"/>
      <c r="X2406" s="10"/>
      <c r="Y2406" s="10"/>
      <c r="Z2406" s="10"/>
      <c r="AA2406" s="10"/>
      <c r="AB2406" s="10"/>
      <c r="AC2406" s="10"/>
      <c r="AD2406" s="10"/>
      <c r="AE2406" s="10"/>
      <c r="AF2406" s="10"/>
    </row>
    <row r="2407" spans="23:32" ht="14.45" customHeight="1" x14ac:dyDescent="0.25">
      <c r="W2407" s="10"/>
      <c r="X2407" s="10"/>
      <c r="Y2407" s="10"/>
      <c r="Z2407" s="10"/>
      <c r="AA2407" s="10"/>
      <c r="AB2407" s="10"/>
      <c r="AC2407" s="10"/>
      <c r="AD2407" s="10"/>
      <c r="AE2407" s="10"/>
      <c r="AF2407" s="10"/>
    </row>
    <row r="2408" spans="23:32" ht="14.45" customHeight="1" x14ac:dyDescent="0.25">
      <c r="W2408" s="10"/>
      <c r="X2408" s="10"/>
      <c r="Y2408" s="10"/>
      <c r="Z2408" s="10"/>
      <c r="AA2408" s="10"/>
      <c r="AB2408" s="10"/>
      <c r="AC2408" s="10"/>
      <c r="AD2408" s="10"/>
      <c r="AE2408" s="10"/>
      <c r="AF2408" s="10"/>
    </row>
    <row r="2409" spans="23:32" ht="14.45" customHeight="1" x14ac:dyDescent="0.25">
      <c r="W2409" s="10"/>
      <c r="X2409" s="10"/>
      <c r="Y2409" s="10"/>
      <c r="Z2409" s="10"/>
      <c r="AA2409" s="10"/>
      <c r="AB2409" s="10"/>
      <c r="AC2409" s="10"/>
      <c r="AD2409" s="10"/>
      <c r="AE2409" s="10"/>
      <c r="AF2409" s="10"/>
    </row>
    <row r="2410" spans="23:32" ht="14.45" customHeight="1" x14ac:dyDescent="0.25">
      <c r="W2410" s="10"/>
      <c r="X2410" s="10"/>
      <c r="Y2410" s="10"/>
      <c r="Z2410" s="10"/>
      <c r="AA2410" s="10"/>
      <c r="AB2410" s="10"/>
      <c r="AC2410" s="10"/>
      <c r="AD2410" s="10"/>
      <c r="AE2410" s="10"/>
      <c r="AF2410" s="10"/>
    </row>
    <row r="2411" spans="23:32" ht="14.45" customHeight="1" x14ac:dyDescent="0.25">
      <c r="W2411" s="10"/>
      <c r="X2411" s="10"/>
      <c r="Y2411" s="10"/>
      <c r="Z2411" s="10"/>
      <c r="AA2411" s="10"/>
      <c r="AB2411" s="10"/>
      <c r="AC2411" s="10"/>
      <c r="AD2411" s="10"/>
      <c r="AE2411" s="10"/>
      <c r="AF2411" s="10"/>
    </row>
    <row r="2412" spans="23:32" ht="14.45" customHeight="1" x14ac:dyDescent="0.25">
      <c r="W2412" s="10"/>
      <c r="X2412" s="10"/>
      <c r="Y2412" s="10"/>
      <c r="Z2412" s="10"/>
      <c r="AA2412" s="10"/>
      <c r="AB2412" s="10"/>
      <c r="AC2412" s="10"/>
      <c r="AD2412" s="10"/>
      <c r="AE2412" s="10"/>
      <c r="AF2412" s="10"/>
    </row>
    <row r="2413" spans="23:32" ht="14.45" customHeight="1" x14ac:dyDescent="0.25">
      <c r="W2413" s="10"/>
      <c r="X2413" s="10"/>
      <c r="Y2413" s="10"/>
      <c r="Z2413" s="10"/>
      <c r="AA2413" s="10"/>
      <c r="AB2413" s="10"/>
      <c r="AC2413" s="10"/>
      <c r="AD2413" s="10"/>
      <c r="AE2413" s="10"/>
      <c r="AF2413" s="10"/>
    </row>
    <row r="2414" spans="23:32" ht="14.45" customHeight="1" x14ac:dyDescent="0.25">
      <c r="W2414" s="10"/>
      <c r="X2414" s="10"/>
      <c r="Y2414" s="10"/>
      <c r="Z2414" s="10"/>
      <c r="AA2414" s="10"/>
      <c r="AB2414" s="10"/>
      <c r="AC2414" s="10"/>
      <c r="AD2414" s="10"/>
      <c r="AE2414" s="10"/>
      <c r="AF2414" s="10"/>
    </row>
    <row r="2415" spans="23:32" ht="14.45" customHeight="1" x14ac:dyDescent="0.25">
      <c r="W2415" s="10"/>
      <c r="X2415" s="10"/>
      <c r="Y2415" s="10"/>
      <c r="Z2415" s="10"/>
      <c r="AA2415" s="10"/>
      <c r="AB2415" s="10"/>
      <c r="AC2415" s="10"/>
      <c r="AD2415" s="10"/>
      <c r="AE2415" s="10"/>
      <c r="AF2415" s="10"/>
    </row>
    <row r="2416" spans="23:32" ht="14.45" customHeight="1" x14ac:dyDescent="0.25">
      <c r="W2416" s="10"/>
      <c r="X2416" s="10"/>
      <c r="Y2416" s="10"/>
      <c r="Z2416" s="10"/>
      <c r="AA2416" s="10"/>
      <c r="AB2416" s="10"/>
      <c r="AC2416" s="10"/>
      <c r="AD2416" s="10"/>
      <c r="AE2416" s="10"/>
      <c r="AF2416" s="10"/>
    </row>
    <row r="2417" spans="23:32" ht="14.45" customHeight="1" x14ac:dyDescent="0.25">
      <c r="W2417" s="10"/>
      <c r="X2417" s="10"/>
      <c r="Y2417" s="10"/>
      <c r="Z2417" s="10"/>
      <c r="AA2417" s="10"/>
      <c r="AB2417" s="10"/>
      <c r="AC2417" s="10"/>
      <c r="AD2417" s="10"/>
      <c r="AE2417" s="10"/>
      <c r="AF2417" s="10"/>
    </row>
    <row r="2418" spans="23:32" ht="14.45" customHeight="1" x14ac:dyDescent="0.25">
      <c r="W2418" s="10"/>
      <c r="X2418" s="10"/>
      <c r="Y2418" s="10"/>
      <c r="Z2418" s="10"/>
      <c r="AA2418" s="10"/>
      <c r="AB2418" s="10"/>
      <c r="AC2418" s="10"/>
      <c r="AD2418" s="10"/>
      <c r="AE2418" s="10"/>
      <c r="AF2418" s="10"/>
    </row>
    <row r="2419" spans="23:32" ht="14.45" customHeight="1" x14ac:dyDescent="0.25">
      <c r="W2419" s="10"/>
      <c r="X2419" s="10"/>
      <c r="Y2419" s="10"/>
      <c r="Z2419" s="10"/>
      <c r="AA2419" s="10"/>
      <c r="AB2419" s="10"/>
      <c r="AC2419" s="10"/>
      <c r="AD2419" s="10"/>
      <c r="AE2419" s="10"/>
      <c r="AF2419" s="10"/>
    </row>
    <row r="2420" spans="23:32" ht="14.45" customHeight="1" x14ac:dyDescent="0.25">
      <c r="W2420" s="10"/>
      <c r="X2420" s="10"/>
      <c r="Y2420" s="10"/>
      <c r="Z2420" s="10"/>
      <c r="AA2420" s="10"/>
      <c r="AB2420" s="10"/>
      <c r="AC2420" s="10"/>
      <c r="AD2420" s="10"/>
      <c r="AE2420" s="10"/>
      <c r="AF2420" s="10"/>
    </row>
    <row r="2421" spans="23:32" ht="14.45" customHeight="1" x14ac:dyDescent="0.25">
      <c r="W2421" s="10"/>
      <c r="X2421" s="10"/>
      <c r="Y2421" s="10"/>
      <c r="Z2421" s="10"/>
      <c r="AA2421" s="10"/>
      <c r="AB2421" s="10"/>
      <c r="AC2421" s="10"/>
      <c r="AD2421" s="10"/>
      <c r="AE2421" s="10"/>
      <c r="AF2421" s="10"/>
    </row>
    <row r="2422" spans="23:32" ht="14.45" customHeight="1" x14ac:dyDescent="0.25">
      <c r="W2422" s="10"/>
      <c r="X2422" s="10"/>
      <c r="Y2422" s="10"/>
      <c r="Z2422" s="10"/>
      <c r="AA2422" s="10"/>
      <c r="AB2422" s="10"/>
      <c r="AC2422" s="10"/>
      <c r="AD2422" s="10"/>
      <c r="AE2422" s="10"/>
      <c r="AF2422" s="10"/>
    </row>
    <row r="2423" spans="23:32" ht="14.45" customHeight="1" x14ac:dyDescent="0.25">
      <c r="W2423" s="10"/>
      <c r="X2423" s="10"/>
      <c r="Y2423" s="10"/>
      <c r="Z2423" s="10"/>
      <c r="AA2423" s="10"/>
      <c r="AB2423" s="10"/>
      <c r="AC2423" s="10"/>
      <c r="AD2423" s="10"/>
      <c r="AE2423" s="10"/>
      <c r="AF2423" s="10"/>
    </row>
    <row r="2424" spans="23:32" ht="14.45" customHeight="1" x14ac:dyDescent="0.25">
      <c r="W2424" s="10"/>
      <c r="X2424" s="10"/>
      <c r="Y2424" s="10"/>
      <c r="Z2424" s="10"/>
      <c r="AA2424" s="10"/>
      <c r="AB2424" s="10"/>
      <c r="AC2424" s="10"/>
      <c r="AD2424" s="10"/>
      <c r="AE2424" s="10"/>
      <c r="AF2424" s="10"/>
    </row>
    <row r="2425" spans="23:32" ht="14.45" customHeight="1" x14ac:dyDescent="0.25">
      <c r="W2425" s="10"/>
      <c r="X2425" s="10"/>
      <c r="Y2425" s="10"/>
      <c r="Z2425" s="10"/>
      <c r="AA2425" s="10"/>
      <c r="AB2425" s="10"/>
      <c r="AC2425" s="10"/>
      <c r="AD2425" s="10"/>
      <c r="AE2425" s="10"/>
      <c r="AF2425" s="10"/>
    </row>
    <row r="2426" spans="23:32" ht="14.45" customHeight="1" x14ac:dyDescent="0.25">
      <c r="W2426" s="10"/>
      <c r="X2426" s="10"/>
      <c r="Y2426" s="10"/>
      <c r="Z2426" s="10"/>
      <c r="AA2426" s="10"/>
      <c r="AB2426" s="10"/>
      <c r="AC2426" s="10"/>
      <c r="AD2426" s="10"/>
      <c r="AE2426" s="10"/>
      <c r="AF2426" s="10"/>
    </row>
    <row r="2427" spans="23:32" ht="14.45" customHeight="1" x14ac:dyDescent="0.25">
      <c r="W2427" s="10"/>
      <c r="X2427" s="10"/>
      <c r="Y2427" s="10"/>
      <c r="Z2427" s="10"/>
      <c r="AA2427" s="10"/>
      <c r="AB2427" s="10"/>
      <c r="AC2427" s="10"/>
      <c r="AD2427" s="10"/>
      <c r="AE2427" s="10"/>
      <c r="AF2427" s="10"/>
    </row>
    <row r="2428" spans="23:32" ht="14.45" customHeight="1" x14ac:dyDescent="0.25">
      <c r="W2428" s="10"/>
      <c r="X2428" s="10"/>
      <c r="Y2428" s="10"/>
      <c r="Z2428" s="10"/>
      <c r="AA2428" s="10"/>
      <c r="AB2428" s="10"/>
      <c r="AC2428" s="10"/>
      <c r="AD2428" s="10"/>
      <c r="AE2428" s="10"/>
      <c r="AF2428" s="10"/>
    </row>
    <row r="2429" spans="23:32" ht="14.45" customHeight="1" x14ac:dyDescent="0.25">
      <c r="W2429" s="10"/>
      <c r="X2429" s="10"/>
      <c r="Y2429" s="10"/>
      <c r="Z2429" s="10"/>
      <c r="AA2429" s="10"/>
      <c r="AB2429" s="10"/>
      <c r="AC2429" s="10"/>
      <c r="AD2429" s="10"/>
      <c r="AE2429" s="10"/>
      <c r="AF2429" s="10"/>
    </row>
    <row r="2430" spans="23:32" ht="14.45" customHeight="1" x14ac:dyDescent="0.25">
      <c r="W2430" s="10"/>
      <c r="X2430" s="10"/>
      <c r="Y2430" s="10"/>
      <c r="Z2430" s="10"/>
      <c r="AA2430" s="10"/>
      <c r="AB2430" s="10"/>
      <c r="AC2430" s="10"/>
      <c r="AD2430" s="10"/>
      <c r="AE2430" s="10"/>
      <c r="AF2430" s="10"/>
    </row>
    <row r="2431" spans="23:32" ht="14.45" customHeight="1" x14ac:dyDescent="0.25">
      <c r="W2431" s="10"/>
      <c r="X2431" s="10"/>
      <c r="Y2431" s="10"/>
      <c r="Z2431" s="10"/>
      <c r="AA2431" s="10"/>
      <c r="AB2431" s="10"/>
      <c r="AC2431" s="10"/>
      <c r="AD2431" s="10"/>
      <c r="AE2431" s="10"/>
      <c r="AF2431" s="10"/>
    </row>
    <row r="2432" spans="23:32" ht="14.45" customHeight="1" x14ac:dyDescent="0.25">
      <c r="W2432" s="10"/>
      <c r="X2432" s="10"/>
      <c r="Y2432" s="10"/>
      <c r="Z2432" s="10"/>
      <c r="AA2432" s="10"/>
      <c r="AB2432" s="10"/>
      <c r="AC2432" s="10"/>
      <c r="AD2432" s="10"/>
      <c r="AE2432" s="10"/>
      <c r="AF2432" s="10"/>
    </row>
    <row r="2433" spans="23:32" ht="14.45" customHeight="1" x14ac:dyDescent="0.25">
      <c r="W2433" s="10"/>
      <c r="X2433" s="10"/>
      <c r="Y2433" s="10"/>
      <c r="Z2433" s="10"/>
      <c r="AA2433" s="10"/>
      <c r="AB2433" s="10"/>
      <c r="AC2433" s="10"/>
      <c r="AD2433" s="10"/>
      <c r="AE2433" s="10"/>
      <c r="AF2433" s="10"/>
    </row>
    <row r="2434" spans="23:32" ht="14.45" customHeight="1" x14ac:dyDescent="0.25">
      <c r="W2434" s="10"/>
      <c r="X2434" s="10"/>
      <c r="Y2434" s="10"/>
      <c r="Z2434" s="10"/>
      <c r="AA2434" s="10"/>
      <c r="AB2434" s="10"/>
      <c r="AC2434" s="10"/>
      <c r="AD2434" s="10"/>
      <c r="AE2434" s="10"/>
      <c r="AF2434" s="10"/>
    </row>
    <row r="2435" spans="23:32" ht="14.45" customHeight="1" x14ac:dyDescent="0.25">
      <c r="W2435" s="10"/>
      <c r="X2435" s="10"/>
      <c r="Y2435" s="10"/>
      <c r="Z2435" s="10"/>
      <c r="AA2435" s="10"/>
      <c r="AB2435" s="10"/>
      <c r="AC2435" s="10"/>
      <c r="AD2435" s="10"/>
      <c r="AE2435" s="10"/>
      <c r="AF2435" s="10"/>
    </row>
    <row r="2436" spans="23:32" ht="14.45" customHeight="1" x14ac:dyDescent="0.25">
      <c r="W2436" s="10"/>
      <c r="X2436" s="10"/>
      <c r="Y2436" s="10"/>
      <c r="Z2436" s="10"/>
      <c r="AA2436" s="10"/>
      <c r="AB2436" s="10"/>
      <c r="AC2436" s="10"/>
      <c r="AD2436" s="10"/>
      <c r="AE2436" s="10"/>
      <c r="AF2436" s="10"/>
    </row>
    <row r="2437" spans="23:32" ht="14.45" customHeight="1" x14ac:dyDescent="0.25">
      <c r="W2437" s="10"/>
      <c r="X2437" s="10"/>
      <c r="Y2437" s="10"/>
      <c r="Z2437" s="10"/>
      <c r="AA2437" s="10"/>
      <c r="AB2437" s="10"/>
      <c r="AC2437" s="10"/>
      <c r="AD2437" s="10"/>
      <c r="AE2437" s="10"/>
      <c r="AF2437" s="10"/>
    </row>
    <row r="2438" spans="23:32" ht="14.45" customHeight="1" x14ac:dyDescent="0.25">
      <c r="W2438" s="10"/>
      <c r="X2438" s="10"/>
      <c r="Y2438" s="10"/>
      <c r="Z2438" s="10"/>
      <c r="AA2438" s="10"/>
      <c r="AB2438" s="10"/>
      <c r="AC2438" s="10"/>
      <c r="AD2438" s="10"/>
      <c r="AE2438" s="10"/>
      <c r="AF2438" s="10"/>
    </row>
    <row r="2439" spans="23:32" ht="14.45" customHeight="1" x14ac:dyDescent="0.25">
      <c r="W2439" s="10"/>
      <c r="X2439" s="10"/>
      <c r="Y2439" s="10"/>
      <c r="Z2439" s="10"/>
      <c r="AA2439" s="10"/>
      <c r="AB2439" s="10"/>
      <c r="AC2439" s="10"/>
      <c r="AD2439" s="10"/>
      <c r="AE2439" s="10"/>
      <c r="AF2439" s="10"/>
    </row>
    <row r="2440" spans="23:32" ht="14.45" customHeight="1" x14ac:dyDescent="0.25">
      <c r="W2440" s="10"/>
      <c r="X2440" s="10"/>
      <c r="Y2440" s="10"/>
      <c r="Z2440" s="10"/>
      <c r="AA2440" s="10"/>
      <c r="AB2440" s="10"/>
      <c r="AC2440" s="10"/>
      <c r="AD2440" s="10"/>
      <c r="AE2440" s="10"/>
      <c r="AF2440" s="10"/>
    </row>
    <row r="2441" spans="23:32" ht="14.45" customHeight="1" x14ac:dyDescent="0.25">
      <c r="W2441" s="10"/>
      <c r="X2441" s="10"/>
      <c r="Y2441" s="10"/>
      <c r="Z2441" s="10"/>
      <c r="AA2441" s="10"/>
      <c r="AB2441" s="10"/>
      <c r="AC2441" s="10"/>
      <c r="AD2441" s="10"/>
      <c r="AE2441" s="10"/>
      <c r="AF2441" s="10"/>
    </row>
    <row r="2442" spans="23:32" ht="14.45" customHeight="1" x14ac:dyDescent="0.25">
      <c r="W2442" s="10"/>
      <c r="X2442" s="10"/>
      <c r="Y2442" s="10"/>
      <c r="Z2442" s="10"/>
      <c r="AA2442" s="10"/>
      <c r="AB2442" s="10"/>
      <c r="AC2442" s="10"/>
      <c r="AD2442" s="10"/>
      <c r="AE2442" s="10"/>
      <c r="AF2442" s="10"/>
    </row>
    <row r="2443" spans="23:32" ht="14.45" customHeight="1" x14ac:dyDescent="0.25">
      <c r="W2443" s="10"/>
      <c r="X2443" s="10"/>
      <c r="Y2443" s="10"/>
      <c r="Z2443" s="10"/>
      <c r="AA2443" s="10"/>
      <c r="AB2443" s="10"/>
      <c r="AC2443" s="10"/>
      <c r="AD2443" s="10"/>
      <c r="AE2443" s="10"/>
      <c r="AF2443" s="10"/>
    </row>
    <row r="2444" spans="23:32" ht="14.45" customHeight="1" x14ac:dyDescent="0.25">
      <c r="W2444" s="10"/>
      <c r="X2444" s="10"/>
      <c r="Y2444" s="10"/>
      <c r="Z2444" s="10"/>
      <c r="AA2444" s="10"/>
      <c r="AB2444" s="10"/>
      <c r="AC2444" s="10"/>
      <c r="AD2444" s="10"/>
      <c r="AE2444" s="10"/>
      <c r="AF2444" s="10"/>
    </row>
    <row r="2445" spans="23:32" ht="14.45" customHeight="1" x14ac:dyDescent="0.25">
      <c r="W2445" s="10"/>
      <c r="X2445" s="10"/>
      <c r="Y2445" s="10"/>
      <c r="Z2445" s="10"/>
      <c r="AA2445" s="10"/>
      <c r="AB2445" s="10"/>
      <c r="AC2445" s="10"/>
      <c r="AD2445" s="10"/>
      <c r="AE2445" s="10"/>
      <c r="AF2445" s="10"/>
    </row>
    <row r="2446" spans="23:32" ht="14.45" customHeight="1" x14ac:dyDescent="0.25">
      <c r="W2446" s="10"/>
      <c r="X2446" s="10"/>
      <c r="Y2446" s="10"/>
      <c r="Z2446" s="10"/>
      <c r="AA2446" s="10"/>
      <c r="AB2446" s="10"/>
      <c r="AC2446" s="10"/>
      <c r="AD2446" s="10"/>
      <c r="AE2446" s="10"/>
      <c r="AF2446" s="10"/>
    </row>
    <row r="2447" spans="23:32" ht="14.45" customHeight="1" x14ac:dyDescent="0.25">
      <c r="W2447" s="10"/>
      <c r="X2447" s="10"/>
      <c r="Y2447" s="10"/>
      <c r="Z2447" s="10"/>
      <c r="AA2447" s="10"/>
      <c r="AB2447" s="10"/>
      <c r="AC2447" s="10"/>
      <c r="AD2447" s="10"/>
      <c r="AE2447" s="10"/>
      <c r="AF2447" s="10"/>
    </row>
    <row r="2448" spans="23:32" ht="14.45" customHeight="1" x14ac:dyDescent="0.25">
      <c r="W2448" s="10"/>
      <c r="X2448" s="10"/>
      <c r="Y2448" s="10"/>
      <c r="Z2448" s="10"/>
      <c r="AA2448" s="10"/>
      <c r="AB2448" s="10"/>
      <c r="AC2448" s="10"/>
      <c r="AD2448" s="10"/>
      <c r="AE2448" s="10"/>
      <c r="AF2448" s="10"/>
    </row>
    <row r="2449" spans="23:32" ht="14.45" customHeight="1" x14ac:dyDescent="0.25">
      <c r="W2449" s="10"/>
      <c r="X2449" s="10"/>
      <c r="Y2449" s="10"/>
      <c r="Z2449" s="10"/>
      <c r="AA2449" s="10"/>
      <c r="AB2449" s="10"/>
      <c r="AC2449" s="10"/>
      <c r="AD2449" s="10"/>
      <c r="AE2449" s="10"/>
      <c r="AF2449" s="10"/>
    </row>
    <row r="2450" spans="23:32" ht="14.45" customHeight="1" x14ac:dyDescent="0.25">
      <c r="W2450" s="10"/>
      <c r="X2450" s="10"/>
      <c r="Y2450" s="10"/>
      <c r="Z2450" s="10"/>
      <c r="AA2450" s="10"/>
      <c r="AB2450" s="10"/>
      <c r="AC2450" s="10"/>
      <c r="AD2450" s="10"/>
      <c r="AE2450" s="10"/>
      <c r="AF2450" s="10"/>
    </row>
    <row r="2451" spans="23:32" ht="14.45" customHeight="1" x14ac:dyDescent="0.25">
      <c r="W2451" s="10"/>
      <c r="X2451" s="10"/>
      <c r="Y2451" s="10"/>
      <c r="Z2451" s="10"/>
      <c r="AA2451" s="10"/>
      <c r="AB2451" s="10"/>
      <c r="AC2451" s="10"/>
      <c r="AD2451" s="10"/>
      <c r="AE2451" s="10"/>
      <c r="AF2451" s="10"/>
    </row>
    <row r="2452" spans="23:32" ht="14.45" customHeight="1" x14ac:dyDescent="0.25">
      <c r="W2452" s="10"/>
      <c r="X2452" s="10"/>
      <c r="Y2452" s="10"/>
      <c r="Z2452" s="10"/>
      <c r="AA2452" s="10"/>
      <c r="AB2452" s="10"/>
      <c r="AC2452" s="10"/>
      <c r="AD2452" s="10"/>
      <c r="AE2452" s="10"/>
      <c r="AF2452" s="10"/>
    </row>
    <row r="2453" spans="23:32" ht="14.45" customHeight="1" x14ac:dyDescent="0.25">
      <c r="W2453" s="10"/>
      <c r="X2453" s="10"/>
      <c r="Y2453" s="10"/>
      <c r="Z2453" s="10"/>
      <c r="AA2453" s="10"/>
      <c r="AB2453" s="10"/>
      <c r="AC2453" s="10"/>
      <c r="AD2453" s="10"/>
      <c r="AE2453" s="10"/>
      <c r="AF2453" s="10"/>
    </row>
    <row r="2454" spans="23:32" ht="14.45" customHeight="1" x14ac:dyDescent="0.25">
      <c r="W2454" s="10"/>
      <c r="X2454" s="10"/>
      <c r="Y2454" s="10"/>
      <c r="Z2454" s="10"/>
      <c r="AA2454" s="10"/>
      <c r="AB2454" s="10"/>
      <c r="AC2454" s="10"/>
      <c r="AD2454" s="10"/>
      <c r="AE2454" s="10"/>
      <c r="AF2454" s="10"/>
    </row>
    <row r="2455" spans="23:32" ht="14.45" customHeight="1" x14ac:dyDescent="0.25">
      <c r="W2455" s="10"/>
      <c r="X2455" s="10"/>
      <c r="Y2455" s="10"/>
      <c r="Z2455" s="10"/>
      <c r="AA2455" s="10"/>
      <c r="AB2455" s="10"/>
      <c r="AC2455" s="10"/>
      <c r="AD2455" s="10"/>
      <c r="AE2455" s="10"/>
      <c r="AF2455" s="10"/>
    </row>
    <row r="2456" spans="23:32" ht="14.45" customHeight="1" x14ac:dyDescent="0.25">
      <c r="W2456" s="10"/>
      <c r="X2456" s="10"/>
      <c r="Y2456" s="10"/>
      <c r="Z2456" s="10"/>
      <c r="AA2456" s="10"/>
      <c r="AB2456" s="10"/>
      <c r="AC2456" s="10"/>
      <c r="AD2456" s="10"/>
      <c r="AE2456" s="10"/>
      <c r="AF2456" s="10"/>
    </row>
    <row r="2457" spans="23:32" ht="14.45" customHeight="1" x14ac:dyDescent="0.25">
      <c r="W2457" s="10"/>
      <c r="X2457" s="10"/>
      <c r="Y2457" s="10"/>
      <c r="Z2457" s="10"/>
      <c r="AA2457" s="10"/>
      <c r="AB2457" s="10"/>
      <c r="AC2457" s="10"/>
      <c r="AD2457" s="10"/>
      <c r="AE2457" s="10"/>
      <c r="AF2457" s="10"/>
    </row>
    <row r="2458" spans="23:32" ht="14.45" customHeight="1" x14ac:dyDescent="0.25">
      <c r="W2458" s="10"/>
      <c r="X2458" s="10"/>
      <c r="Y2458" s="10"/>
      <c r="Z2458" s="10"/>
      <c r="AA2458" s="10"/>
      <c r="AB2458" s="10"/>
      <c r="AC2458" s="10"/>
      <c r="AD2458" s="10"/>
      <c r="AE2458" s="10"/>
      <c r="AF2458" s="10"/>
    </row>
    <row r="2459" spans="23:32" ht="14.45" customHeight="1" x14ac:dyDescent="0.25">
      <c r="W2459" s="10"/>
      <c r="X2459" s="10"/>
      <c r="Y2459" s="10"/>
      <c r="Z2459" s="10"/>
      <c r="AA2459" s="10"/>
      <c r="AB2459" s="10"/>
      <c r="AC2459" s="10"/>
      <c r="AD2459" s="10"/>
      <c r="AE2459" s="10"/>
      <c r="AF2459" s="10"/>
    </row>
    <row r="2460" spans="23:32" ht="14.45" customHeight="1" x14ac:dyDescent="0.25">
      <c r="W2460" s="10"/>
      <c r="X2460" s="10"/>
      <c r="Y2460" s="10"/>
      <c r="Z2460" s="10"/>
      <c r="AA2460" s="10"/>
      <c r="AB2460" s="10"/>
      <c r="AC2460" s="10"/>
      <c r="AD2460" s="10"/>
      <c r="AE2460" s="10"/>
      <c r="AF2460" s="10"/>
    </row>
    <row r="2461" spans="23:32" ht="14.45" customHeight="1" x14ac:dyDescent="0.25">
      <c r="W2461" s="10"/>
      <c r="X2461" s="10"/>
      <c r="Y2461" s="10"/>
      <c r="Z2461" s="10"/>
      <c r="AA2461" s="10"/>
      <c r="AB2461" s="10"/>
      <c r="AC2461" s="10"/>
      <c r="AD2461" s="10"/>
      <c r="AE2461" s="10"/>
      <c r="AF2461" s="10"/>
    </row>
    <row r="2462" spans="23:32" ht="14.45" customHeight="1" x14ac:dyDescent="0.25">
      <c r="W2462" s="10"/>
      <c r="X2462" s="10"/>
      <c r="Y2462" s="10"/>
      <c r="Z2462" s="10"/>
      <c r="AA2462" s="10"/>
      <c r="AB2462" s="10"/>
      <c r="AC2462" s="10"/>
      <c r="AD2462" s="10"/>
      <c r="AE2462" s="10"/>
      <c r="AF2462" s="10"/>
    </row>
    <row r="2463" spans="23:32" ht="14.45" customHeight="1" x14ac:dyDescent="0.25">
      <c r="W2463" s="10"/>
      <c r="X2463" s="10"/>
      <c r="Y2463" s="10"/>
      <c r="Z2463" s="10"/>
      <c r="AA2463" s="10"/>
      <c r="AB2463" s="10"/>
      <c r="AC2463" s="10"/>
      <c r="AD2463" s="10"/>
      <c r="AE2463" s="10"/>
      <c r="AF2463" s="10"/>
    </row>
    <row r="2464" spans="23:32" ht="14.45" customHeight="1" x14ac:dyDescent="0.25">
      <c r="W2464" s="10"/>
      <c r="X2464" s="10"/>
      <c r="Y2464" s="10"/>
      <c r="Z2464" s="10"/>
      <c r="AA2464" s="10"/>
      <c r="AB2464" s="10"/>
      <c r="AC2464" s="10"/>
      <c r="AD2464" s="10"/>
      <c r="AE2464" s="10"/>
      <c r="AF2464" s="10"/>
    </row>
    <row r="2465" spans="23:32" ht="14.45" customHeight="1" x14ac:dyDescent="0.25">
      <c r="W2465" s="10"/>
      <c r="X2465" s="10"/>
      <c r="Y2465" s="10"/>
      <c r="Z2465" s="10"/>
      <c r="AA2465" s="10"/>
      <c r="AB2465" s="10"/>
      <c r="AC2465" s="10"/>
      <c r="AD2465" s="10"/>
      <c r="AE2465" s="10"/>
      <c r="AF2465" s="10"/>
    </row>
    <row r="2466" spans="23:32" ht="14.45" customHeight="1" x14ac:dyDescent="0.25">
      <c r="W2466" s="10"/>
      <c r="X2466" s="10"/>
      <c r="Y2466" s="10"/>
      <c r="Z2466" s="10"/>
      <c r="AA2466" s="10"/>
      <c r="AB2466" s="10"/>
      <c r="AC2466" s="10"/>
      <c r="AD2466" s="10"/>
      <c r="AE2466" s="10"/>
      <c r="AF2466" s="10"/>
    </row>
    <row r="2467" spans="23:32" ht="14.45" customHeight="1" x14ac:dyDescent="0.25">
      <c r="W2467" s="10"/>
      <c r="X2467" s="10"/>
      <c r="Y2467" s="10"/>
      <c r="Z2467" s="10"/>
      <c r="AA2467" s="10"/>
      <c r="AB2467" s="10"/>
      <c r="AC2467" s="10"/>
      <c r="AD2467" s="10"/>
      <c r="AE2467" s="10"/>
      <c r="AF2467" s="10"/>
    </row>
    <row r="2468" spans="23:32" ht="14.45" customHeight="1" x14ac:dyDescent="0.25">
      <c r="W2468" s="10"/>
      <c r="X2468" s="10"/>
      <c r="Y2468" s="10"/>
      <c r="Z2468" s="10"/>
      <c r="AA2468" s="10"/>
      <c r="AB2468" s="10"/>
      <c r="AC2468" s="10"/>
      <c r="AD2468" s="10"/>
      <c r="AE2468" s="10"/>
      <c r="AF2468" s="10"/>
    </row>
    <row r="2469" spans="23:32" ht="14.45" customHeight="1" x14ac:dyDescent="0.25">
      <c r="W2469" s="10"/>
      <c r="X2469" s="10"/>
      <c r="Y2469" s="10"/>
      <c r="Z2469" s="10"/>
      <c r="AA2469" s="10"/>
      <c r="AB2469" s="10"/>
      <c r="AC2469" s="10"/>
      <c r="AD2469" s="10"/>
      <c r="AE2469" s="10"/>
      <c r="AF2469" s="10"/>
    </row>
    <row r="2470" spans="23:32" ht="14.45" customHeight="1" x14ac:dyDescent="0.25">
      <c r="W2470" s="10"/>
      <c r="X2470" s="10"/>
      <c r="Y2470" s="10"/>
      <c r="Z2470" s="10"/>
      <c r="AA2470" s="10"/>
      <c r="AB2470" s="10"/>
      <c r="AC2470" s="10"/>
      <c r="AD2470" s="10"/>
      <c r="AE2470" s="10"/>
      <c r="AF2470" s="10"/>
    </row>
    <row r="2471" spans="23:32" ht="14.45" customHeight="1" x14ac:dyDescent="0.25">
      <c r="W2471" s="10"/>
      <c r="X2471" s="10"/>
      <c r="Y2471" s="10"/>
      <c r="Z2471" s="10"/>
      <c r="AA2471" s="10"/>
      <c r="AB2471" s="10"/>
      <c r="AC2471" s="10"/>
      <c r="AD2471" s="10"/>
      <c r="AE2471" s="10"/>
      <c r="AF2471" s="10"/>
    </row>
    <row r="2472" spans="23:32" ht="14.45" customHeight="1" x14ac:dyDescent="0.25">
      <c r="W2472" s="10"/>
      <c r="X2472" s="10"/>
      <c r="Y2472" s="10"/>
      <c r="Z2472" s="10"/>
      <c r="AA2472" s="10"/>
      <c r="AB2472" s="10"/>
      <c r="AC2472" s="10"/>
      <c r="AD2472" s="10"/>
      <c r="AE2472" s="10"/>
      <c r="AF2472" s="10"/>
    </row>
    <row r="2473" spans="23:32" ht="14.45" customHeight="1" x14ac:dyDescent="0.25">
      <c r="W2473" s="10"/>
      <c r="X2473" s="10"/>
      <c r="Y2473" s="10"/>
      <c r="Z2473" s="10"/>
      <c r="AA2473" s="10"/>
      <c r="AB2473" s="10"/>
      <c r="AC2473" s="10"/>
      <c r="AD2473" s="10"/>
      <c r="AE2473" s="10"/>
      <c r="AF2473" s="10"/>
    </row>
    <row r="2474" spans="23:32" ht="14.45" customHeight="1" x14ac:dyDescent="0.25">
      <c r="W2474" s="10"/>
      <c r="X2474" s="10"/>
      <c r="Y2474" s="10"/>
      <c r="Z2474" s="10"/>
      <c r="AA2474" s="10"/>
      <c r="AB2474" s="10"/>
      <c r="AC2474" s="10"/>
      <c r="AD2474" s="10"/>
      <c r="AE2474" s="10"/>
      <c r="AF2474" s="10"/>
    </row>
    <row r="2475" spans="23:32" ht="14.45" customHeight="1" x14ac:dyDescent="0.25">
      <c r="W2475" s="10"/>
      <c r="X2475" s="10"/>
      <c r="Y2475" s="10"/>
      <c r="Z2475" s="10"/>
      <c r="AA2475" s="10"/>
      <c r="AB2475" s="10"/>
      <c r="AC2475" s="10"/>
      <c r="AD2475" s="10"/>
      <c r="AE2475" s="10"/>
      <c r="AF2475" s="10"/>
    </row>
    <row r="2476" spans="23:32" ht="14.45" customHeight="1" x14ac:dyDescent="0.25">
      <c r="W2476" s="10"/>
      <c r="X2476" s="10"/>
      <c r="Y2476" s="10"/>
      <c r="Z2476" s="10"/>
      <c r="AA2476" s="10"/>
      <c r="AB2476" s="10"/>
      <c r="AC2476" s="10"/>
      <c r="AD2476" s="10"/>
      <c r="AE2476" s="10"/>
      <c r="AF2476" s="10"/>
    </row>
    <row r="2477" spans="23:32" ht="14.45" customHeight="1" x14ac:dyDescent="0.25">
      <c r="W2477" s="10"/>
      <c r="X2477" s="10"/>
      <c r="Y2477" s="10"/>
      <c r="Z2477" s="10"/>
      <c r="AA2477" s="10"/>
      <c r="AB2477" s="10"/>
      <c r="AC2477" s="10"/>
      <c r="AD2477" s="10"/>
      <c r="AE2477" s="10"/>
      <c r="AF2477" s="10"/>
    </row>
    <row r="2478" spans="23:32" ht="14.45" customHeight="1" x14ac:dyDescent="0.25">
      <c r="W2478" s="10"/>
      <c r="X2478" s="10"/>
      <c r="Y2478" s="10"/>
      <c r="Z2478" s="10"/>
      <c r="AA2478" s="10"/>
      <c r="AB2478" s="10"/>
      <c r="AC2478" s="10"/>
      <c r="AD2478" s="10"/>
      <c r="AE2478" s="10"/>
      <c r="AF2478" s="10"/>
    </row>
    <row r="2479" spans="23:32" ht="14.45" customHeight="1" x14ac:dyDescent="0.25">
      <c r="W2479" s="10"/>
      <c r="X2479" s="10"/>
      <c r="Y2479" s="10"/>
      <c r="Z2479" s="10"/>
      <c r="AA2479" s="10"/>
      <c r="AB2479" s="10"/>
      <c r="AC2479" s="10"/>
      <c r="AD2479" s="10"/>
      <c r="AE2479" s="10"/>
      <c r="AF2479" s="10"/>
    </row>
    <row r="2480" spans="23:32" ht="14.45" customHeight="1" x14ac:dyDescent="0.25">
      <c r="W2480" s="10"/>
      <c r="X2480" s="10"/>
      <c r="Y2480" s="10"/>
      <c r="Z2480" s="10"/>
      <c r="AA2480" s="10"/>
      <c r="AB2480" s="10"/>
      <c r="AC2480" s="10"/>
      <c r="AD2480" s="10"/>
      <c r="AE2480" s="10"/>
      <c r="AF2480" s="10"/>
    </row>
    <row r="2481" spans="23:32" ht="14.45" customHeight="1" x14ac:dyDescent="0.25">
      <c r="W2481" s="10"/>
      <c r="X2481" s="10"/>
      <c r="Y2481" s="10"/>
      <c r="Z2481" s="10"/>
      <c r="AA2481" s="10"/>
      <c r="AB2481" s="10"/>
      <c r="AC2481" s="10"/>
      <c r="AD2481" s="10"/>
      <c r="AE2481" s="10"/>
      <c r="AF2481" s="10"/>
    </row>
    <row r="2482" spans="23:32" ht="14.45" customHeight="1" x14ac:dyDescent="0.25">
      <c r="W2482" s="10"/>
      <c r="X2482" s="10"/>
      <c r="Y2482" s="10"/>
      <c r="Z2482" s="10"/>
      <c r="AA2482" s="10"/>
      <c r="AB2482" s="10"/>
      <c r="AC2482" s="10"/>
      <c r="AD2482" s="10"/>
      <c r="AE2482" s="10"/>
      <c r="AF2482" s="10"/>
    </row>
    <row r="2483" spans="23:32" ht="14.45" customHeight="1" x14ac:dyDescent="0.25">
      <c r="W2483" s="10"/>
      <c r="X2483" s="10"/>
      <c r="Y2483" s="10"/>
      <c r="Z2483" s="10"/>
      <c r="AA2483" s="10"/>
      <c r="AB2483" s="10"/>
      <c r="AC2483" s="10"/>
      <c r="AD2483" s="10"/>
      <c r="AE2483" s="10"/>
      <c r="AF2483" s="10"/>
    </row>
    <row r="2484" spans="23:32" ht="14.45" customHeight="1" x14ac:dyDescent="0.25">
      <c r="W2484" s="10"/>
      <c r="X2484" s="10"/>
      <c r="Y2484" s="10"/>
      <c r="Z2484" s="10"/>
      <c r="AA2484" s="10"/>
      <c r="AB2484" s="10"/>
      <c r="AC2484" s="10"/>
      <c r="AD2484" s="10"/>
      <c r="AE2484" s="10"/>
      <c r="AF2484" s="10"/>
    </row>
    <row r="2485" spans="23:32" ht="14.45" customHeight="1" x14ac:dyDescent="0.25">
      <c r="W2485" s="10"/>
      <c r="X2485" s="10"/>
      <c r="Y2485" s="10"/>
      <c r="Z2485" s="10"/>
      <c r="AA2485" s="10"/>
      <c r="AB2485" s="10"/>
      <c r="AC2485" s="10"/>
      <c r="AD2485" s="10"/>
      <c r="AE2485" s="10"/>
      <c r="AF2485" s="10"/>
    </row>
    <row r="2486" spans="23:32" ht="14.45" customHeight="1" x14ac:dyDescent="0.25">
      <c r="W2486" s="10"/>
      <c r="X2486" s="10"/>
      <c r="Y2486" s="10"/>
      <c r="Z2486" s="10"/>
      <c r="AA2486" s="10"/>
      <c r="AB2486" s="10"/>
      <c r="AC2486" s="10"/>
      <c r="AD2486" s="10"/>
      <c r="AE2486" s="10"/>
      <c r="AF2486" s="10"/>
    </row>
    <row r="2487" spans="23:32" ht="14.45" customHeight="1" x14ac:dyDescent="0.25">
      <c r="W2487" s="10"/>
      <c r="X2487" s="10"/>
      <c r="Y2487" s="10"/>
      <c r="Z2487" s="10"/>
      <c r="AA2487" s="10"/>
      <c r="AB2487" s="10"/>
      <c r="AC2487" s="10"/>
      <c r="AD2487" s="10"/>
      <c r="AE2487" s="10"/>
      <c r="AF2487" s="10"/>
    </row>
    <row r="2488" spans="23:32" ht="14.45" customHeight="1" x14ac:dyDescent="0.25">
      <c r="W2488" s="10"/>
      <c r="X2488" s="10"/>
      <c r="Y2488" s="10"/>
      <c r="Z2488" s="10"/>
      <c r="AA2488" s="10"/>
      <c r="AB2488" s="10"/>
      <c r="AC2488" s="10"/>
      <c r="AD2488" s="10"/>
      <c r="AE2488" s="10"/>
      <c r="AF2488" s="10"/>
    </row>
    <row r="2489" spans="23:32" ht="14.45" customHeight="1" x14ac:dyDescent="0.25">
      <c r="W2489" s="10"/>
      <c r="X2489" s="10"/>
      <c r="Y2489" s="10"/>
      <c r="Z2489" s="10"/>
      <c r="AA2489" s="10"/>
      <c r="AB2489" s="10"/>
      <c r="AC2489" s="10"/>
      <c r="AD2489" s="10"/>
      <c r="AE2489" s="10"/>
      <c r="AF2489" s="10"/>
    </row>
    <row r="2490" spans="23:32" ht="14.45" customHeight="1" x14ac:dyDescent="0.25">
      <c r="W2490" s="10"/>
      <c r="X2490" s="10"/>
      <c r="Y2490" s="10"/>
      <c r="Z2490" s="10"/>
      <c r="AA2490" s="10"/>
      <c r="AB2490" s="10"/>
      <c r="AC2490" s="10"/>
      <c r="AD2490" s="10"/>
      <c r="AE2490" s="10"/>
      <c r="AF2490" s="10"/>
    </row>
    <row r="2491" spans="23:32" ht="14.45" customHeight="1" x14ac:dyDescent="0.25">
      <c r="W2491" s="10"/>
      <c r="X2491" s="10"/>
      <c r="Y2491" s="10"/>
      <c r="Z2491" s="10"/>
      <c r="AA2491" s="10"/>
      <c r="AB2491" s="10"/>
      <c r="AC2491" s="10"/>
      <c r="AD2491" s="10"/>
      <c r="AE2491" s="10"/>
      <c r="AF2491" s="10"/>
    </row>
    <row r="2492" spans="23:32" ht="14.45" customHeight="1" x14ac:dyDescent="0.25">
      <c r="W2492" s="10"/>
      <c r="X2492" s="10"/>
      <c r="Y2492" s="10"/>
      <c r="Z2492" s="10"/>
      <c r="AA2492" s="10"/>
      <c r="AB2492" s="10"/>
      <c r="AC2492" s="10"/>
      <c r="AD2492" s="10"/>
      <c r="AE2492" s="10"/>
      <c r="AF2492" s="10"/>
    </row>
    <row r="2493" spans="23:32" ht="14.45" customHeight="1" x14ac:dyDescent="0.25">
      <c r="W2493" s="10"/>
      <c r="X2493" s="10"/>
      <c r="Y2493" s="10"/>
      <c r="Z2493" s="10"/>
      <c r="AA2493" s="10"/>
      <c r="AB2493" s="10"/>
      <c r="AC2493" s="10"/>
      <c r="AD2493" s="10"/>
      <c r="AE2493" s="10"/>
      <c r="AF2493" s="10"/>
    </row>
    <row r="2494" spans="23:32" ht="14.45" customHeight="1" x14ac:dyDescent="0.25">
      <c r="W2494" s="10"/>
      <c r="X2494" s="10"/>
      <c r="Y2494" s="10"/>
      <c r="Z2494" s="10"/>
      <c r="AA2494" s="10"/>
      <c r="AB2494" s="10"/>
      <c r="AC2494" s="10"/>
      <c r="AD2494" s="10"/>
      <c r="AE2494" s="10"/>
      <c r="AF2494" s="10"/>
    </row>
    <row r="2495" spans="23:32" ht="14.45" customHeight="1" x14ac:dyDescent="0.25">
      <c r="W2495" s="10"/>
      <c r="X2495" s="10"/>
      <c r="Y2495" s="10"/>
      <c r="Z2495" s="10"/>
      <c r="AA2495" s="10"/>
      <c r="AB2495" s="10"/>
      <c r="AC2495" s="10"/>
      <c r="AD2495" s="10"/>
      <c r="AE2495" s="10"/>
      <c r="AF2495" s="10"/>
    </row>
    <row r="2496" spans="23:32" ht="14.45" customHeight="1" x14ac:dyDescent="0.25">
      <c r="W2496" s="10"/>
      <c r="X2496" s="10"/>
      <c r="Y2496" s="10"/>
      <c r="Z2496" s="10"/>
      <c r="AA2496" s="10"/>
      <c r="AB2496" s="10"/>
      <c r="AC2496" s="10"/>
      <c r="AD2496" s="10"/>
      <c r="AE2496" s="10"/>
      <c r="AF2496" s="10"/>
    </row>
    <row r="2497" spans="23:32" ht="14.45" customHeight="1" x14ac:dyDescent="0.25">
      <c r="W2497" s="10"/>
      <c r="X2497" s="10"/>
      <c r="Y2497" s="10"/>
      <c r="Z2497" s="10"/>
      <c r="AA2497" s="10"/>
      <c r="AB2497" s="10"/>
      <c r="AC2497" s="10"/>
      <c r="AD2497" s="10"/>
      <c r="AE2497" s="10"/>
      <c r="AF2497" s="10"/>
    </row>
    <row r="2498" spans="23:32" ht="14.45" customHeight="1" x14ac:dyDescent="0.25">
      <c r="W2498" s="10"/>
      <c r="X2498" s="10"/>
      <c r="Y2498" s="10"/>
      <c r="Z2498" s="10"/>
      <c r="AA2498" s="10"/>
      <c r="AB2498" s="10"/>
      <c r="AC2498" s="10"/>
      <c r="AD2498" s="10"/>
      <c r="AE2498" s="10"/>
      <c r="AF2498" s="10"/>
    </row>
    <row r="2499" spans="23:32" ht="14.45" customHeight="1" x14ac:dyDescent="0.25">
      <c r="W2499" s="10"/>
      <c r="X2499" s="10"/>
      <c r="Y2499" s="10"/>
      <c r="Z2499" s="10"/>
      <c r="AA2499" s="10"/>
      <c r="AB2499" s="10"/>
      <c r="AC2499" s="10"/>
      <c r="AD2499" s="10"/>
      <c r="AE2499" s="10"/>
      <c r="AF2499" s="10"/>
    </row>
    <row r="2500" spans="23:32" ht="14.45" customHeight="1" x14ac:dyDescent="0.25">
      <c r="W2500" s="10"/>
      <c r="X2500" s="10"/>
      <c r="Y2500" s="10"/>
      <c r="Z2500" s="10"/>
      <c r="AA2500" s="10"/>
      <c r="AB2500" s="10"/>
      <c r="AC2500" s="10"/>
      <c r="AD2500" s="10"/>
      <c r="AE2500" s="10"/>
      <c r="AF2500" s="10"/>
    </row>
    <row r="2501" spans="23:32" ht="14.45" customHeight="1" x14ac:dyDescent="0.25">
      <c r="W2501" s="10"/>
      <c r="X2501" s="10"/>
      <c r="Y2501" s="10"/>
      <c r="Z2501" s="10"/>
      <c r="AA2501" s="10"/>
      <c r="AB2501" s="10"/>
      <c r="AC2501" s="10"/>
      <c r="AD2501" s="10"/>
      <c r="AE2501" s="10"/>
      <c r="AF2501" s="10"/>
    </row>
    <row r="2502" spans="23:32" ht="14.45" customHeight="1" x14ac:dyDescent="0.25">
      <c r="W2502" s="10"/>
      <c r="X2502" s="10"/>
      <c r="Y2502" s="10"/>
      <c r="Z2502" s="10"/>
      <c r="AA2502" s="10"/>
      <c r="AB2502" s="10"/>
      <c r="AC2502" s="10"/>
      <c r="AD2502" s="10"/>
      <c r="AE2502" s="10"/>
      <c r="AF2502" s="10"/>
    </row>
    <row r="2503" spans="23:32" ht="14.45" customHeight="1" x14ac:dyDescent="0.25">
      <c r="W2503" s="10"/>
      <c r="X2503" s="10"/>
      <c r="Y2503" s="10"/>
      <c r="Z2503" s="10"/>
      <c r="AA2503" s="10"/>
      <c r="AB2503" s="10"/>
      <c r="AC2503" s="10"/>
      <c r="AD2503" s="10"/>
      <c r="AE2503" s="10"/>
      <c r="AF2503" s="10"/>
    </row>
    <row r="2504" spans="23:32" ht="14.45" customHeight="1" x14ac:dyDescent="0.25">
      <c r="W2504" s="10"/>
      <c r="X2504" s="10"/>
      <c r="Y2504" s="10"/>
      <c r="Z2504" s="10"/>
      <c r="AA2504" s="10"/>
      <c r="AB2504" s="10"/>
      <c r="AC2504" s="10"/>
      <c r="AD2504" s="10"/>
      <c r="AE2504" s="10"/>
      <c r="AF2504" s="10"/>
    </row>
    <row r="2505" spans="23:32" ht="14.45" customHeight="1" x14ac:dyDescent="0.25">
      <c r="W2505" s="10"/>
      <c r="X2505" s="10"/>
      <c r="Y2505" s="10"/>
      <c r="Z2505" s="10"/>
      <c r="AA2505" s="10"/>
      <c r="AB2505" s="10"/>
      <c r="AC2505" s="10"/>
      <c r="AD2505" s="10"/>
      <c r="AE2505" s="10"/>
      <c r="AF2505" s="10"/>
    </row>
    <row r="2506" spans="23:32" ht="14.45" customHeight="1" x14ac:dyDescent="0.25">
      <c r="W2506" s="10"/>
      <c r="X2506" s="10"/>
      <c r="Y2506" s="10"/>
      <c r="Z2506" s="10"/>
      <c r="AA2506" s="10"/>
      <c r="AB2506" s="10"/>
      <c r="AC2506" s="10"/>
      <c r="AD2506" s="10"/>
      <c r="AE2506" s="10"/>
      <c r="AF2506" s="10"/>
    </row>
    <row r="2507" spans="23:32" ht="14.45" customHeight="1" x14ac:dyDescent="0.25">
      <c r="W2507" s="10"/>
      <c r="X2507" s="10"/>
      <c r="Y2507" s="10"/>
      <c r="Z2507" s="10"/>
      <c r="AA2507" s="10"/>
      <c r="AB2507" s="10"/>
      <c r="AC2507" s="10"/>
      <c r="AD2507" s="10"/>
      <c r="AE2507" s="10"/>
      <c r="AF2507" s="10"/>
    </row>
    <row r="2508" spans="23:32" ht="14.45" customHeight="1" x14ac:dyDescent="0.25">
      <c r="W2508" s="10"/>
      <c r="X2508" s="10"/>
      <c r="Y2508" s="10"/>
      <c r="Z2508" s="10"/>
      <c r="AA2508" s="10"/>
      <c r="AB2508" s="10"/>
      <c r="AC2508" s="10"/>
      <c r="AD2508" s="10"/>
      <c r="AE2508" s="10"/>
      <c r="AF2508" s="10"/>
    </row>
    <row r="2509" spans="23:32" ht="14.45" customHeight="1" x14ac:dyDescent="0.25">
      <c r="W2509" s="10"/>
      <c r="X2509" s="10"/>
      <c r="Y2509" s="10"/>
      <c r="Z2509" s="10"/>
      <c r="AA2509" s="10"/>
      <c r="AB2509" s="10"/>
      <c r="AC2509" s="10"/>
      <c r="AD2509" s="10"/>
      <c r="AE2509" s="10"/>
      <c r="AF2509" s="10"/>
    </row>
    <row r="2510" spans="23:32" ht="14.45" customHeight="1" x14ac:dyDescent="0.25">
      <c r="W2510" s="10"/>
      <c r="X2510" s="10"/>
      <c r="Y2510" s="10"/>
      <c r="Z2510" s="10"/>
      <c r="AA2510" s="10"/>
      <c r="AB2510" s="10"/>
      <c r="AC2510" s="10"/>
      <c r="AD2510" s="10"/>
      <c r="AE2510" s="10"/>
      <c r="AF2510" s="10"/>
    </row>
    <row r="2511" spans="23:32" ht="14.45" customHeight="1" x14ac:dyDescent="0.25">
      <c r="W2511" s="10"/>
      <c r="X2511" s="10"/>
      <c r="Y2511" s="10"/>
      <c r="Z2511" s="10"/>
      <c r="AA2511" s="10"/>
      <c r="AB2511" s="10"/>
      <c r="AC2511" s="10"/>
      <c r="AD2511" s="10"/>
      <c r="AE2511" s="10"/>
      <c r="AF2511" s="10"/>
    </row>
    <row r="2512" spans="23:32" ht="14.45" customHeight="1" x14ac:dyDescent="0.25">
      <c r="W2512" s="10"/>
      <c r="X2512" s="10"/>
      <c r="Y2512" s="10"/>
      <c r="Z2512" s="10"/>
      <c r="AA2512" s="10"/>
      <c r="AB2512" s="10"/>
      <c r="AC2512" s="10"/>
      <c r="AD2512" s="10"/>
      <c r="AE2512" s="10"/>
      <c r="AF2512" s="10"/>
    </row>
    <row r="2513" spans="23:32" ht="14.45" customHeight="1" x14ac:dyDescent="0.25">
      <c r="W2513" s="10"/>
      <c r="X2513" s="10"/>
      <c r="Y2513" s="10"/>
      <c r="Z2513" s="10"/>
      <c r="AA2513" s="10"/>
      <c r="AB2513" s="10"/>
      <c r="AC2513" s="10"/>
      <c r="AD2513" s="10"/>
      <c r="AE2513" s="10"/>
      <c r="AF2513" s="10"/>
    </row>
    <row r="2514" spans="23:32" ht="14.45" customHeight="1" x14ac:dyDescent="0.25">
      <c r="W2514" s="10"/>
      <c r="X2514" s="10"/>
      <c r="Y2514" s="10"/>
      <c r="Z2514" s="10"/>
      <c r="AA2514" s="10"/>
      <c r="AB2514" s="10"/>
      <c r="AC2514" s="10"/>
      <c r="AD2514" s="10"/>
      <c r="AE2514" s="10"/>
      <c r="AF2514" s="10"/>
    </row>
    <row r="2515" spans="23:32" ht="14.45" customHeight="1" x14ac:dyDescent="0.25">
      <c r="W2515" s="10"/>
      <c r="X2515" s="10"/>
      <c r="Y2515" s="10"/>
      <c r="Z2515" s="10"/>
      <c r="AA2515" s="10"/>
      <c r="AB2515" s="10"/>
      <c r="AC2515" s="10"/>
      <c r="AD2515" s="10"/>
      <c r="AE2515" s="10"/>
      <c r="AF2515" s="10"/>
    </row>
    <row r="2516" spans="23:32" ht="14.45" customHeight="1" x14ac:dyDescent="0.25">
      <c r="W2516" s="10"/>
      <c r="X2516" s="10"/>
      <c r="Y2516" s="10"/>
      <c r="Z2516" s="10"/>
      <c r="AA2516" s="10"/>
      <c r="AB2516" s="10"/>
      <c r="AC2516" s="10"/>
      <c r="AD2516" s="10"/>
      <c r="AE2516" s="10"/>
      <c r="AF2516" s="10"/>
    </row>
    <row r="2517" spans="23:32" ht="14.45" customHeight="1" x14ac:dyDescent="0.25">
      <c r="W2517" s="10"/>
      <c r="X2517" s="10"/>
      <c r="Y2517" s="10"/>
      <c r="Z2517" s="10"/>
      <c r="AA2517" s="10"/>
      <c r="AB2517" s="10"/>
      <c r="AC2517" s="10"/>
      <c r="AD2517" s="10"/>
      <c r="AE2517" s="10"/>
      <c r="AF2517" s="10"/>
    </row>
    <row r="2518" spans="23:32" ht="14.45" customHeight="1" x14ac:dyDescent="0.25">
      <c r="W2518" s="10"/>
      <c r="X2518" s="10"/>
      <c r="Y2518" s="10"/>
      <c r="Z2518" s="10"/>
      <c r="AA2518" s="10"/>
      <c r="AB2518" s="10"/>
      <c r="AC2518" s="10"/>
      <c r="AD2518" s="10"/>
      <c r="AE2518" s="10"/>
      <c r="AF2518" s="10"/>
    </row>
    <row r="2519" spans="23:32" ht="14.45" customHeight="1" x14ac:dyDescent="0.25">
      <c r="W2519" s="10"/>
      <c r="X2519" s="10"/>
      <c r="Y2519" s="10"/>
      <c r="Z2519" s="10"/>
      <c r="AA2519" s="10"/>
      <c r="AB2519" s="10"/>
      <c r="AC2519" s="10"/>
      <c r="AD2519" s="10"/>
      <c r="AE2519" s="10"/>
      <c r="AF2519" s="10"/>
    </row>
    <row r="2520" spans="23:32" ht="14.45" customHeight="1" x14ac:dyDescent="0.25">
      <c r="W2520" s="10"/>
      <c r="X2520" s="10"/>
      <c r="Y2520" s="10"/>
      <c r="Z2520" s="10"/>
      <c r="AA2520" s="10"/>
      <c r="AB2520" s="10"/>
      <c r="AC2520" s="10"/>
      <c r="AD2520" s="10"/>
      <c r="AE2520" s="10"/>
      <c r="AF2520" s="10"/>
    </row>
    <row r="2521" spans="23:32" ht="14.45" customHeight="1" x14ac:dyDescent="0.25">
      <c r="W2521" s="10"/>
      <c r="X2521" s="10"/>
      <c r="Y2521" s="10"/>
      <c r="Z2521" s="10"/>
      <c r="AA2521" s="10"/>
      <c r="AB2521" s="10"/>
      <c r="AC2521" s="10"/>
      <c r="AD2521" s="10"/>
      <c r="AE2521" s="10"/>
      <c r="AF2521" s="10"/>
    </row>
    <row r="2522" spans="23:32" ht="14.45" customHeight="1" x14ac:dyDescent="0.25">
      <c r="W2522" s="10"/>
      <c r="X2522" s="10"/>
      <c r="Y2522" s="10"/>
      <c r="Z2522" s="10"/>
      <c r="AA2522" s="10"/>
      <c r="AB2522" s="10"/>
      <c r="AC2522" s="10"/>
      <c r="AD2522" s="10"/>
      <c r="AE2522" s="10"/>
      <c r="AF2522" s="10"/>
    </row>
    <row r="2523" spans="23:32" ht="14.45" customHeight="1" x14ac:dyDescent="0.25">
      <c r="W2523" s="10"/>
      <c r="X2523" s="10"/>
      <c r="Y2523" s="10"/>
      <c r="Z2523" s="10"/>
      <c r="AA2523" s="10"/>
      <c r="AB2523" s="10"/>
      <c r="AC2523" s="10"/>
      <c r="AD2523" s="10"/>
      <c r="AE2523" s="10"/>
      <c r="AF2523" s="10"/>
    </row>
    <row r="2524" spans="23:32" ht="14.45" customHeight="1" x14ac:dyDescent="0.25">
      <c r="W2524" s="10"/>
      <c r="X2524" s="10"/>
      <c r="Y2524" s="10"/>
      <c r="Z2524" s="10"/>
      <c r="AA2524" s="10"/>
      <c r="AB2524" s="10"/>
      <c r="AC2524" s="10"/>
      <c r="AD2524" s="10"/>
      <c r="AE2524" s="10"/>
      <c r="AF2524" s="10"/>
    </row>
    <row r="2525" spans="23:32" ht="14.45" customHeight="1" x14ac:dyDescent="0.25">
      <c r="W2525" s="10"/>
      <c r="X2525" s="10"/>
      <c r="Y2525" s="10"/>
      <c r="Z2525" s="10"/>
      <c r="AA2525" s="10"/>
      <c r="AB2525" s="10"/>
      <c r="AC2525" s="10"/>
      <c r="AD2525" s="10"/>
      <c r="AE2525" s="10"/>
      <c r="AF2525" s="10"/>
    </row>
    <row r="2526" spans="23:32" ht="14.45" customHeight="1" x14ac:dyDescent="0.25">
      <c r="W2526" s="10"/>
      <c r="X2526" s="10"/>
      <c r="Y2526" s="10"/>
      <c r="Z2526" s="10"/>
      <c r="AA2526" s="10"/>
      <c r="AB2526" s="10"/>
      <c r="AC2526" s="10"/>
      <c r="AD2526" s="10"/>
      <c r="AE2526" s="10"/>
      <c r="AF2526" s="10"/>
    </row>
    <row r="2527" spans="23:32" ht="14.45" customHeight="1" x14ac:dyDescent="0.25">
      <c r="W2527" s="10"/>
      <c r="X2527" s="10"/>
      <c r="Y2527" s="10"/>
      <c r="Z2527" s="10"/>
      <c r="AA2527" s="10"/>
      <c r="AB2527" s="10"/>
      <c r="AC2527" s="10"/>
      <c r="AD2527" s="10"/>
      <c r="AE2527" s="10"/>
      <c r="AF2527" s="10"/>
    </row>
    <row r="2528" spans="23:32" ht="14.45" customHeight="1" x14ac:dyDescent="0.25">
      <c r="W2528" s="10"/>
      <c r="X2528" s="10"/>
      <c r="Y2528" s="10"/>
      <c r="Z2528" s="10"/>
      <c r="AA2528" s="10"/>
      <c r="AB2528" s="10"/>
      <c r="AC2528" s="10"/>
      <c r="AD2528" s="10"/>
      <c r="AE2528" s="10"/>
      <c r="AF2528" s="10"/>
    </row>
    <row r="2529" spans="23:32" ht="14.45" customHeight="1" x14ac:dyDescent="0.25">
      <c r="W2529" s="10"/>
      <c r="X2529" s="10"/>
      <c r="Y2529" s="10"/>
      <c r="Z2529" s="10"/>
      <c r="AA2529" s="10"/>
      <c r="AB2529" s="10"/>
      <c r="AC2529" s="10"/>
      <c r="AD2529" s="10"/>
      <c r="AE2529" s="10"/>
      <c r="AF2529" s="10"/>
    </row>
    <row r="2530" spans="23:32" ht="14.45" customHeight="1" x14ac:dyDescent="0.25">
      <c r="W2530" s="10"/>
      <c r="X2530" s="10"/>
      <c r="Y2530" s="10"/>
      <c r="Z2530" s="10"/>
      <c r="AA2530" s="10"/>
      <c r="AB2530" s="10"/>
      <c r="AC2530" s="10"/>
      <c r="AD2530" s="10"/>
      <c r="AE2530" s="10"/>
      <c r="AF2530" s="10"/>
    </row>
    <row r="2531" spans="23:32" ht="14.45" customHeight="1" x14ac:dyDescent="0.25">
      <c r="W2531" s="10"/>
      <c r="X2531" s="10"/>
      <c r="Y2531" s="10"/>
      <c r="Z2531" s="10"/>
      <c r="AA2531" s="10"/>
      <c r="AB2531" s="10"/>
      <c r="AC2531" s="10"/>
      <c r="AD2531" s="10"/>
      <c r="AE2531" s="10"/>
      <c r="AF2531" s="10"/>
    </row>
    <row r="2532" spans="23:32" ht="14.45" customHeight="1" x14ac:dyDescent="0.25">
      <c r="W2532" s="10"/>
      <c r="X2532" s="10"/>
      <c r="Y2532" s="10"/>
      <c r="Z2532" s="10"/>
      <c r="AA2532" s="10"/>
      <c r="AB2532" s="10"/>
      <c r="AC2532" s="10"/>
      <c r="AD2532" s="10"/>
      <c r="AE2532" s="10"/>
      <c r="AF2532" s="10"/>
    </row>
    <row r="2533" spans="23:32" ht="14.45" customHeight="1" x14ac:dyDescent="0.25">
      <c r="W2533" s="10"/>
      <c r="X2533" s="10"/>
      <c r="Y2533" s="10"/>
      <c r="Z2533" s="10"/>
      <c r="AA2533" s="10"/>
      <c r="AB2533" s="10"/>
      <c r="AC2533" s="10"/>
      <c r="AD2533" s="10"/>
      <c r="AE2533" s="10"/>
      <c r="AF2533" s="10"/>
    </row>
    <row r="2534" spans="23:32" ht="14.45" customHeight="1" x14ac:dyDescent="0.25">
      <c r="W2534" s="10"/>
      <c r="X2534" s="10"/>
      <c r="Y2534" s="10"/>
      <c r="Z2534" s="10"/>
      <c r="AA2534" s="10"/>
      <c r="AB2534" s="10"/>
      <c r="AC2534" s="10"/>
      <c r="AD2534" s="10"/>
      <c r="AE2534" s="10"/>
      <c r="AF2534" s="10"/>
    </row>
    <row r="2535" spans="23:32" ht="14.45" customHeight="1" x14ac:dyDescent="0.25">
      <c r="W2535" s="10"/>
      <c r="X2535" s="10"/>
      <c r="Y2535" s="10"/>
      <c r="Z2535" s="10"/>
      <c r="AA2535" s="10"/>
      <c r="AB2535" s="10"/>
      <c r="AC2535" s="10"/>
      <c r="AD2535" s="10"/>
      <c r="AE2535" s="10"/>
      <c r="AF2535" s="10"/>
    </row>
    <row r="2536" spans="23:32" ht="14.45" customHeight="1" x14ac:dyDescent="0.25">
      <c r="W2536" s="10"/>
      <c r="X2536" s="10"/>
      <c r="Y2536" s="10"/>
      <c r="Z2536" s="10"/>
      <c r="AA2536" s="10"/>
      <c r="AB2536" s="10"/>
      <c r="AC2536" s="10"/>
      <c r="AD2536" s="10"/>
      <c r="AE2536" s="10"/>
      <c r="AF2536" s="10"/>
    </row>
    <row r="2537" spans="23:32" ht="14.45" customHeight="1" x14ac:dyDescent="0.25">
      <c r="W2537" s="10"/>
      <c r="X2537" s="10"/>
      <c r="Y2537" s="10"/>
      <c r="Z2537" s="10"/>
      <c r="AA2537" s="10"/>
      <c r="AB2537" s="10"/>
      <c r="AC2537" s="10"/>
      <c r="AD2537" s="10"/>
      <c r="AE2537" s="10"/>
      <c r="AF2537" s="10"/>
    </row>
    <row r="2538" spans="23:32" ht="14.45" customHeight="1" x14ac:dyDescent="0.25">
      <c r="W2538" s="10"/>
      <c r="X2538" s="10"/>
      <c r="Y2538" s="10"/>
      <c r="Z2538" s="10"/>
      <c r="AA2538" s="10"/>
      <c r="AB2538" s="10"/>
      <c r="AC2538" s="10"/>
      <c r="AD2538" s="10"/>
      <c r="AE2538" s="10"/>
      <c r="AF2538" s="10"/>
    </row>
    <row r="2539" spans="23:32" ht="14.45" customHeight="1" x14ac:dyDescent="0.25">
      <c r="W2539" s="10"/>
      <c r="X2539" s="10"/>
      <c r="Y2539" s="10"/>
      <c r="Z2539" s="10"/>
      <c r="AA2539" s="10"/>
      <c r="AB2539" s="10"/>
      <c r="AC2539" s="10"/>
      <c r="AD2539" s="10"/>
      <c r="AE2539" s="10"/>
      <c r="AF2539" s="10"/>
    </row>
    <row r="2540" spans="23:32" ht="14.45" customHeight="1" x14ac:dyDescent="0.25">
      <c r="W2540" s="10"/>
      <c r="X2540" s="10"/>
      <c r="Y2540" s="10"/>
      <c r="Z2540" s="10"/>
      <c r="AA2540" s="10"/>
      <c r="AB2540" s="10"/>
      <c r="AC2540" s="10"/>
      <c r="AD2540" s="10"/>
      <c r="AE2540" s="10"/>
      <c r="AF2540" s="10"/>
    </row>
    <row r="2541" spans="23:32" ht="14.45" customHeight="1" x14ac:dyDescent="0.25">
      <c r="W2541" s="10"/>
      <c r="X2541" s="10"/>
      <c r="Y2541" s="10"/>
      <c r="Z2541" s="10"/>
      <c r="AA2541" s="10"/>
      <c r="AB2541" s="10"/>
      <c r="AC2541" s="10"/>
      <c r="AD2541" s="10"/>
      <c r="AE2541" s="10"/>
      <c r="AF2541" s="10"/>
    </row>
    <row r="2542" spans="23:32" ht="14.45" customHeight="1" x14ac:dyDescent="0.25">
      <c r="W2542" s="10"/>
      <c r="X2542" s="10"/>
      <c r="Y2542" s="10"/>
      <c r="Z2542" s="10"/>
      <c r="AA2542" s="10"/>
      <c r="AB2542" s="10"/>
      <c r="AC2542" s="10"/>
      <c r="AD2542" s="10"/>
      <c r="AE2542" s="10"/>
      <c r="AF2542" s="10"/>
    </row>
    <row r="2543" spans="23:32" ht="14.45" customHeight="1" x14ac:dyDescent="0.25">
      <c r="W2543" s="10"/>
      <c r="X2543" s="10"/>
      <c r="Y2543" s="10"/>
      <c r="Z2543" s="10"/>
      <c r="AA2543" s="10"/>
      <c r="AB2543" s="10"/>
      <c r="AC2543" s="10"/>
      <c r="AD2543" s="10"/>
      <c r="AE2543" s="10"/>
      <c r="AF2543" s="10"/>
    </row>
    <row r="2544" spans="23:32" ht="14.45" customHeight="1" x14ac:dyDescent="0.25">
      <c r="W2544" s="10"/>
      <c r="X2544" s="10"/>
      <c r="Y2544" s="10"/>
      <c r="Z2544" s="10"/>
      <c r="AA2544" s="10"/>
      <c r="AB2544" s="10"/>
      <c r="AC2544" s="10"/>
      <c r="AD2544" s="10"/>
      <c r="AE2544" s="10"/>
      <c r="AF2544" s="10"/>
    </row>
    <row r="2545" spans="23:32" ht="14.45" customHeight="1" x14ac:dyDescent="0.25">
      <c r="W2545" s="10"/>
      <c r="X2545" s="10"/>
      <c r="Y2545" s="10"/>
      <c r="Z2545" s="10"/>
      <c r="AA2545" s="10"/>
      <c r="AB2545" s="10"/>
      <c r="AC2545" s="10"/>
      <c r="AD2545" s="10"/>
      <c r="AE2545" s="10"/>
      <c r="AF2545" s="10"/>
    </row>
    <row r="2546" spans="23:32" ht="14.45" customHeight="1" x14ac:dyDescent="0.25">
      <c r="W2546" s="10"/>
      <c r="X2546" s="10"/>
      <c r="Y2546" s="10"/>
      <c r="Z2546" s="10"/>
      <c r="AA2546" s="10"/>
      <c r="AB2546" s="10"/>
      <c r="AC2546" s="10"/>
      <c r="AD2546" s="10"/>
      <c r="AE2546" s="10"/>
      <c r="AF2546" s="10"/>
    </row>
    <row r="2547" spans="23:32" ht="14.45" customHeight="1" x14ac:dyDescent="0.25">
      <c r="W2547" s="10"/>
      <c r="X2547" s="10"/>
      <c r="Y2547" s="10"/>
      <c r="Z2547" s="10"/>
      <c r="AA2547" s="10"/>
      <c r="AB2547" s="10"/>
      <c r="AC2547" s="10"/>
      <c r="AD2547" s="10"/>
      <c r="AE2547" s="10"/>
      <c r="AF2547" s="10"/>
    </row>
    <row r="2548" spans="23:32" ht="14.45" customHeight="1" x14ac:dyDescent="0.25">
      <c r="W2548" s="10"/>
      <c r="X2548" s="10"/>
      <c r="Y2548" s="10"/>
      <c r="Z2548" s="10"/>
      <c r="AA2548" s="10"/>
      <c r="AB2548" s="10"/>
      <c r="AC2548" s="10"/>
      <c r="AD2548" s="10"/>
      <c r="AE2548" s="10"/>
      <c r="AF2548" s="10"/>
    </row>
    <row r="2549" spans="23:32" ht="14.45" customHeight="1" x14ac:dyDescent="0.25">
      <c r="W2549" s="10"/>
      <c r="X2549" s="10"/>
      <c r="Y2549" s="10"/>
      <c r="Z2549" s="10"/>
      <c r="AA2549" s="10"/>
      <c r="AB2549" s="10"/>
      <c r="AC2549" s="10"/>
      <c r="AD2549" s="10"/>
      <c r="AE2549" s="10"/>
      <c r="AF2549" s="10"/>
    </row>
    <row r="2550" spans="23:32" ht="14.45" customHeight="1" x14ac:dyDescent="0.25">
      <c r="W2550" s="10"/>
      <c r="X2550" s="10"/>
      <c r="Y2550" s="10"/>
      <c r="Z2550" s="10"/>
      <c r="AA2550" s="10"/>
      <c r="AB2550" s="10"/>
      <c r="AC2550" s="10"/>
      <c r="AD2550" s="10"/>
      <c r="AE2550" s="10"/>
      <c r="AF2550" s="10"/>
    </row>
    <row r="2551" spans="23:32" ht="14.45" customHeight="1" x14ac:dyDescent="0.25">
      <c r="W2551" s="10"/>
      <c r="X2551" s="10"/>
      <c r="Y2551" s="10"/>
      <c r="Z2551" s="10"/>
      <c r="AA2551" s="10"/>
      <c r="AB2551" s="10"/>
      <c r="AC2551" s="10"/>
      <c r="AD2551" s="10"/>
      <c r="AE2551" s="10"/>
      <c r="AF2551" s="10"/>
    </row>
    <row r="2552" spans="23:32" ht="14.45" customHeight="1" x14ac:dyDescent="0.25">
      <c r="W2552" s="10"/>
      <c r="X2552" s="10"/>
      <c r="Y2552" s="10"/>
      <c r="Z2552" s="10"/>
      <c r="AA2552" s="10"/>
      <c r="AB2552" s="10"/>
      <c r="AC2552" s="10"/>
      <c r="AD2552" s="10"/>
      <c r="AE2552" s="10"/>
      <c r="AF2552" s="10"/>
    </row>
    <row r="2553" spans="23:32" ht="14.45" customHeight="1" x14ac:dyDescent="0.25">
      <c r="W2553" s="10"/>
      <c r="X2553" s="10"/>
      <c r="Y2553" s="10"/>
      <c r="Z2553" s="10"/>
      <c r="AA2553" s="10"/>
      <c r="AB2553" s="10"/>
      <c r="AC2553" s="10"/>
      <c r="AD2553" s="10"/>
      <c r="AE2553" s="10"/>
      <c r="AF2553" s="10"/>
    </row>
    <row r="2554" spans="23:32" ht="14.45" customHeight="1" x14ac:dyDescent="0.25">
      <c r="W2554" s="10"/>
      <c r="X2554" s="10"/>
      <c r="Y2554" s="10"/>
      <c r="Z2554" s="10"/>
      <c r="AA2554" s="10"/>
      <c r="AB2554" s="10"/>
      <c r="AC2554" s="10"/>
      <c r="AD2554" s="10"/>
      <c r="AE2554" s="10"/>
      <c r="AF2554" s="10"/>
    </row>
    <row r="2555" spans="23:32" ht="14.45" customHeight="1" x14ac:dyDescent="0.25">
      <c r="W2555" s="10"/>
      <c r="X2555" s="10"/>
      <c r="Y2555" s="10"/>
      <c r="Z2555" s="10"/>
      <c r="AA2555" s="10"/>
      <c r="AB2555" s="10"/>
      <c r="AC2555" s="10"/>
      <c r="AD2555" s="10"/>
      <c r="AE2555" s="10"/>
      <c r="AF2555" s="10"/>
    </row>
    <row r="2556" spans="23:32" ht="14.45" customHeight="1" x14ac:dyDescent="0.25">
      <c r="W2556" s="10"/>
      <c r="X2556" s="10"/>
      <c r="Y2556" s="10"/>
      <c r="Z2556" s="10"/>
      <c r="AA2556" s="10"/>
      <c r="AB2556" s="10"/>
      <c r="AC2556" s="10"/>
      <c r="AD2556" s="10"/>
      <c r="AE2556" s="10"/>
      <c r="AF2556" s="10"/>
    </row>
    <row r="2557" spans="23:32" ht="14.45" customHeight="1" x14ac:dyDescent="0.25">
      <c r="W2557" s="10"/>
      <c r="X2557" s="10"/>
      <c r="Y2557" s="10"/>
      <c r="Z2557" s="10"/>
      <c r="AA2557" s="10"/>
      <c r="AB2557" s="10"/>
      <c r="AC2557" s="10"/>
      <c r="AD2557" s="10"/>
      <c r="AE2557" s="10"/>
      <c r="AF2557" s="10"/>
    </row>
    <row r="2558" spans="23:32" ht="14.45" customHeight="1" x14ac:dyDescent="0.25">
      <c r="W2558" s="10"/>
      <c r="X2558" s="10"/>
      <c r="Y2558" s="10"/>
      <c r="Z2558" s="10"/>
      <c r="AA2558" s="10"/>
      <c r="AB2558" s="10"/>
      <c r="AC2558" s="10"/>
      <c r="AD2558" s="10"/>
      <c r="AE2558" s="10"/>
      <c r="AF2558" s="10"/>
    </row>
    <row r="2559" spans="23:32" ht="14.45" customHeight="1" x14ac:dyDescent="0.25">
      <c r="W2559" s="10"/>
      <c r="X2559" s="10"/>
      <c r="Y2559" s="10"/>
      <c r="Z2559" s="10"/>
      <c r="AA2559" s="10"/>
      <c r="AB2559" s="10"/>
      <c r="AC2559" s="10"/>
      <c r="AD2559" s="10"/>
      <c r="AE2559" s="10"/>
      <c r="AF2559" s="10"/>
    </row>
    <row r="2560" spans="23:32" ht="14.45" customHeight="1" x14ac:dyDescent="0.25">
      <c r="W2560" s="10"/>
      <c r="X2560" s="10"/>
      <c r="Y2560" s="10"/>
      <c r="Z2560" s="10"/>
      <c r="AA2560" s="10"/>
      <c r="AB2560" s="10"/>
      <c r="AC2560" s="10"/>
      <c r="AD2560" s="10"/>
      <c r="AE2560" s="10"/>
      <c r="AF2560" s="10"/>
    </row>
    <row r="2561" spans="23:32" ht="14.45" customHeight="1" x14ac:dyDescent="0.25">
      <c r="W2561" s="10"/>
      <c r="X2561" s="10"/>
      <c r="Y2561" s="10"/>
      <c r="Z2561" s="10"/>
      <c r="AA2561" s="10"/>
      <c r="AB2561" s="10"/>
      <c r="AC2561" s="10"/>
      <c r="AD2561" s="10"/>
      <c r="AE2561" s="10"/>
      <c r="AF2561" s="10"/>
    </row>
    <row r="2562" spans="23:32" ht="14.45" customHeight="1" x14ac:dyDescent="0.25">
      <c r="W2562" s="10"/>
      <c r="X2562" s="10"/>
      <c r="Y2562" s="10"/>
      <c r="Z2562" s="10"/>
      <c r="AA2562" s="10"/>
      <c r="AB2562" s="10"/>
      <c r="AC2562" s="10"/>
      <c r="AD2562" s="10"/>
      <c r="AE2562" s="10"/>
      <c r="AF2562" s="10"/>
    </row>
    <row r="2563" spans="23:32" ht="14.45" customHeight="1" x14ac:dyDescent="0.25">
      <c r="W2563" s="10"/>
      <c r="X2563" s="10"/>
      <c r="Y2563" s="10"/>
      <c r="Z2563" s="10"/>
      <c r="AA2563" s="10"/>
      <c r="AB2563" s="10"/>
      <c r="AC2563" s="10"/>
      <c r="AD2563" s="10"/>
      <c r="AE2563" s="10"/>
      <c r="AF2563" s="10"/>
    </row>
    <row r="2564" spans="23:32" ht="14.45" customHeight="1" x14ac:dyDescent="0.25">
      <c r="W2564" s="10"/>
      <c r="X2564" s="10"/>
      <c r="Y2564" s="10"/>
      <c r="Z2564" s="10"/>
      <c r="AA2564" s="10"/>
      <c r="AB2564" s="10"/>
      <c r="AC2564" s="10"/>
      <c r="AD2564" s="10"/>
      <c r="AE2564" s="10"/>
      <c r="AF2564" s="10"/>
    </row>
    <row r="2565" spans="23:32" ht="14.45" customHeight="1" x14ac:dyDescent="0.25">
      <c r="W2565" s="10"/>
      <c r="X2565" s="10"/>
      <c r="Y2565" s="10"/>
      <c r="Z2565" s="10"/>
      <c r="AA2565" s="10"/>
      <c r="AB2565" s="10"/>
      <c r="AC2565" s="10"/>
      <c r="AD2565" s="10"/>
      <c r="AE2565" s="10"/>
      <c r="AF2565" s="10"/>
    </row>
    <row r="2566" spans="23:32" ht="14.45" customHeight="1" x14ac:dyDescent="0.25">
      <c r="W2566" s="10"/>
      <c r="X2566" s="10"/>
      <c r="Y2566" s="10"/>
      <c r="Z2566" s="10"/>
      <c r="AA2566" s="10"/>
      <c r="AB2566" s="10"/>
      <c r="AC2566" s="10"/>
      <c r="AD2566" s="10"/>
      <c r="AE2566" s="10"/>
      <c r="AF2566" s="10"/>
    </row>
    <row r="2567" spans="23:32" ht="14.45" customHeight="1" x14ac:dyDescent="0.25">
      <c r="W2567" s="10"/>
      <c r="X2567" s="10"/>
      <c r="Y2567" s="10"/>
      <c r="Z2567" s="10"/>
      <c r="AA2567" s="10"/>
      <c r="AB2567" s="10"/>
      <c r="AC2567" s="10"/>
      <c r="AD2567" s="10"/>
      <c r="AE2567" s="10"/>
      <c r="AF2567" s="10"/>
    </row>
    <row r="2568" spans="23:32" ht="14.45" customHeight="1" x14ac:dyDescent="0.25">
      <c r="W2568" s="10"/>
      <c r="X2568" s="10"/>
      <c r="Y2568" s="10"/>
      <c r="Z2568" s="10"/>
      <c r="AA2568" s="10"/>
      <c r="AB2568" s="10"/>
      <c r="AC2568" s="10"/>
      <c r="AD2568" s="10"/>
      <c r="AE2568" s="10"/>
      <c r="AF2568" s="10"/>
    </row>
    <row r="2569" spans="23:32" ht="14.45" customHeight="1" x14ac:dyDescent="0.25">
      <c r="W2569" s="10"/>
      <c r="X2569" s="10"/>
      <c r="Y2569" s="10"/>
      <c r="Z2569" s="10"/>
      <c r="AA2569" s="10"/>
      <c r="AB2569" s="10"/>
      <c r="AC2569" s="10"/>
      <c r="AD2569" s="10"/>
      <c r="AE2569" s="10"/>
      <c r="AF2569" s="10"/>
    </row>
    <row r="2570" spans="23:32" ht="14.45" customHeight="1" x14ac:dyDescent="0.25">
      <c r="W2570" s="10"/>
      <c r="X2570" s="10"/>
      <c r="Y2570" s="10"/>
      <c r="Z2570" s="10"/>
      <c r="AA2570" s="10"/>
      <c r="AB2570" s="10"/>
      <c r="AC2570" s="10"/>
      <c r="AD2570" s="10"/>
      <c r="AE2570" s="10"/>
      <c r="AF2570" s="10"/>
    </row>
    <row r="2571" spans="23:32" ht="14.45" customHeight="1" x14ac:dyDescent="0.25">
      <c r="W2571" s="10"/>
      <c r="X2571" s="10"/>
      <c r="Y2571" s="10"/>
      <c r="Z2571" s="10"/>
      <c r="AA2571" s="10"/>
      <c r="AB2571" s="10"/>
      <c r="AC2571" s="10"/>
      <c r="AD2571" s="10"/>
      <c r="AE2571" s="10"/>
      <c r="AF2571" s="10"/>
    </row>
    <row r="2572" spans="23:32" ht="14.45" customHeight="1" x14ac:dyDescent="0.25">
      <c r="W2572" s="10"/>
      <c r="X2572" s="10"/>
      <c r="Y2572" s="10"/>
      <c r="Z2572" s="10"/>
      <c r="AA2572" s="10"/>
      <c r="AB2572" s="10"/>
      <c r="AC2572" s="10"/>
      <c r="AD2572" s="10"/>
      <c r="AE2572" s="10"/>
      <c r="AF2572" s="10"/>
    </row>
    <row r="2573" spans="23:32" ht="14.45" customHeight="1" x14ac:dyDescent="0.25">
      <c r="W2573" s="10"/>
      <c r="X2573" s="10"/>
      <c r="Y2573" s="10"/>
      <c r="Z2573" s="10"/>
      <c r="AA2573" s="10"/>
      <c r="AB2573" s="10"/>
      <c r="AC2573" s="10"/>
      <c r="AD2573" s="10"/>
      <c r="AE2573" s="10"/>
      <c r="AF2573" s="10"/>
    </row>
    <row r="2574" spans="23:32" ht="14.45" customHeight="1" x14ac:dyDescent="0.25">
      <c r="W2574" s="10"/>
      <c r="X2574" s="10"/>
      <c r="Y2574" s="10"/>
      <c r="Z2574" s="10"/>
      <c r="AA2574" s="10"/>
      <c r="AB2574" s="10"/>
      <c r="AC2574" s="10"/>
      <c r="AD2574" s="10"/>
      <c r="AE2574" s="10"/>
      <c r="AF2574" s="10"/>
    </row>
    <row r="2575" spans="23:32" ht="14.45" customHeight="1" x14ac:dyDescent="0.25">
      <c r="W2575" s="10"/>
      <c r="X2575" s="10"/>
      <c r="Y2575" s="10"/>
      <c r="Z2575" s="10"/>
      <c r="AA2575" s="10"/>
      <c r="AB2575" s="10"/>
      <c r="AC2575" s="10"/>
      <c r="AD2575" s="10"/>
      <c r="AE2575" s="10"/>
      <c r="AF2575" s="10"/>
    </row>
    <row r="2576" spans="23:32" ht="14.45" customHeight="1" x14ac:dyDescent="0.25">
      <c r="W2576" s="10"/>
      <c r="X2576" s="10"/>
      <c r="Y2576" s="10"/>
      <c r="Z2576" s="10"/>
      <c r="AA2576" s="10"/>
      <c r="AB2576" s="10"/>
      <c r="AC2576" s="10"/>
      <c r="AD2576" s="10"/>
      <c r="AE2576" s="10"/>
      <c r="AF2576" s="10"/>
    </row>
    <row r="2577" spans="23:32" ht="14.45" customHeight="1" x14ac:dyDescent="0.25">
      <c r="W2577" s="10"/>
      <c r="X2577" s="10"/>
      <c r="Y2577" s="10"/>
      <c r="Z2577" s="10"/>
      <c r="AA2577" s="10"/>
      <c r="AB2577" s="10"/>
      <c r="AC2577" s="10"/>
      <c r="AD2577" s="10"/>
      <c r="AE2577" s="10"/>
      <c r="AF2577" s="10"/>
    </row>
    <row r="2578" spans="23:32" ht="14.45" customHeight="1" x14ac:dyDescent="0.25">
      <c r="W2578" s="10"/>
      <c r="X2578" s="10"/>
      <c r="Y2578" s="10"/>
      <c r="Z2578" s="10"/>
      <c r="AA2578" s="10"/>
      <c r="AB2578" s="10"/>
      <c r="AC2578" s="10"/>
      <c r="AD2578" s="10"/>
      <c r="AE2578" s="10"/>
      <c r="AF2578" s="10"/>
    </row>
    <row r="2579" spans="23:32" ht="14.45" customHeight="1" x14ac:dyDescent="0.25">
      <c r="W2579" s="10"/>
      <c r="X2579" s="10"/>
      <c r="Y2579" s="10"/>
      <c r="Z2579" s="10"/>
      <c r="AA2579" s="10"/>
      <c r="AB2579" s="10"/>
      <c r="AC2579" s="10"/>
      <c r="AD2579" s="10"/>
      <c r="AE2579" s="10"/>
      <c r="AF2579" s="10"/>
    </row>
    <row r="2580" spans="23:32" ht="14.45" customHeight="1" x14ac:dyDescent="0.25">
      <c r="W2580" s="10"/>
      <c r="X2580" s="10"/>
      <c r="Y2580" s="10"/>
      <c r="Z2580" s="10"/>
      <c r="AA2580" s="10"/>
      <c r="AB2580" s="10"/>
      <c r="AC2580" s="10"/>
      <c r="AD2580" s="10"/>
      <c r="AE2580" s="10"/>
      <c r="AF2580" s="10"/>
    </row>
    <row r="2581" spans="23:32" ht="14.45" customHeight="1" x14ac:dyDescent="0.25">
      <c r="W2581" s="10"/>
      <c r="X2581" s="10"/>
      <c r="Y2581" s="10"/>
      <c r="Z2581" s="10"/>
      <c r="AA2581" s="10"/>
      <c r="AB2581" s="10"/>
      <c r="AC2581" s="10"/>
      <c r="AD2581" s="10"/>
      <c r="AE2581" s="10"/>
      <c r="AF2581" s="10"/>
    </row>
    <row r="2582" spans="23:32" ht="14.45" customHeight="1" x14ac:dyDescent="0.25">
      <c r="W2582" s="10"/>
      <c r="X2582" s="10"/>
      <c r="Y2582" s="10"/>
      <c r="Z2582" s="10"/>
      <c r="AA2582" s="10"/>
      <c r="AB2582" s="10"/>
      <c r="AC2582" s="10"/>
      <c r="AD2582" s="10"/>
      <c r="AE2582" s="10"/>
      <c r="AF2582" s="10"/>
    </row>
    <row r="2583" spans="23:32" ht="14.45" customHeight="1" x14ac:dyDescent="0.25">
      <c r="W2583" s="10"/>
      <c r="X2583" s="10"/>
      <c r="Y2583" s="10"/>
      <c r="Z2583" s="10"/>
      <c r="AA2583" s="10"/>
      <c r="AB2583" s="10"/>
      <c r="AC2583" s="10"/>
      <c r="AD2583" s="10"/>
      <c r="AE2583" s="10"/>
      <c r="AF2583" s="10"/>
    </row>
    <row r="2584" spans="23:32" ht="14.45" customHeight="1" x14ac:dyDescent="0.25">
      <c r="W2584" s="10"/>
      <c r="X2584" s="10"/>
      <c r="Y2584" s="10"/>
      <c r="Z2584" s="10"/>
      <c r="AA2584" s="10"/>
      <c r="AB2584" s="10"/>
      <c r="AC2584" s="10"/>
      <c r="AD2584" s="10"/>
      <c r="AE2584" s="10"/>
      <c r="AF2584" s="10"/>
    </row>
    <row r="2585" spans="23:32" ht="14.45" customHeight="1" x14ac:dyDescent="0.25">
      <c r="W2585" s="10"/>
      <c r="X2585" s="10"/>
      <c r="Y2585" s="10"/>
      <c r="Z2585" s="10"/>
      <c r="AA2585" s="10"/>
      <c r="AB2585" s="10"/>
      <c r="AC2585" s="10"/>
      <c r="AD2585" s="10"/>
      <c r="AE2585" s="10"/>
      <c r="AF2585" s="10"/>
    </row>
    <row r="2586" spans="23:32" ht="14.45" customHeight="1" x14ac:dyDescent="0.25">
      <c r="W2586" s="10"/>
      <c r="X2586" s="10"/>
      <c r="Y2586" s="10"/>
      <c r="Z2586" s="10"/>
      <c r="AA2586" s="10"/>
      <c r="AB2586" s="10"/>
      <c r="AC2586" s="10"/>
      <c r="AD2586" s="10"/>
      <c r="AE2586" s="10"/>
      <c r="AF2586" s="10"/>
    </row>
    <row r="2587" spans="23:32" ht="14.45" customHeight="1" x14ac:dyDescent="0.25">
      <c r="W2587" s="10"/>
      <c r="X2587" s="10"/>
      <c r="Y2587" s="10"/>
      <c r="Z2587" s="10"/>
      <c r="AA2587" s="10"/>
      <c r="AB2587" s="10"/>
      <c r="AC2587" s="10"/>
      <c r="AD2587" s="10"/>
      <c r="AE2587" s="10"/>
      <c r="AF2587" s="10"/>
    </row>
    <row r="2588" spans="23:32" ht="14.45" customHeight="1" x14ac:dyDescent="0.25">
      <c r="W2588" s="10"/>
      <c r="X2588" s="10"/>
      <c r="Y2588" s="10"/>
      <c r="Z2588" s="10"/>
      <c r="AA2588" s="10"/>
      <c r="AB2588" s="10"/>
      <c r="AC2588" s="10"/>
      <c r="AD2588" s="10"/>
      <c r="AE2588" s="10"/>
      <c r="AF2588" s="10"/>
    </row>
    <row r="2589" spans="23:32" ht="14.45" customHeight="1" x14ac:dyDescent="0.25">
      <c r="W2589" s="10"/>
      <c r="X2589" s="10"/>
      <c r="Y2589" s="10"/>
      <c r="Z2589" s="10"/>
      <c r="AA2589" s="10"/>
      <c r="AB2589" s="10"/>
      <c r="AC2589" s="10"/>
      <c r="AD2589" s="10"/>
      <c r="AE2589" s="10"/>
      <c r="AF2589" s="10"/>
    </row>
    <row r="2590" spans="23:32" ht="14.45" customHeight="1" x14ac:dyDescent="0.25">
      <c r="W2590" s="10"/>
      <c r="X2590" s="10"/>
      <c r="Y2590" s="10"/>
      <c r="Z2590" s="10"/>
      <c r="AA2590" s="10"/>
      <c r="AB2590" s="10"/>
      <c r="AC2590" s="10"/>
      <c r="AD2590" s="10"/>
      <c r="AE2590" s="10"/>
      <c r="AF2590" s="10"/>
    </row>
    <row r="2591" spans="23:32" ht="14.45" customHeight="1" x14ac:dyDescent="0.25">
      <c r="W2591" s="10"/>
      <c r="X2591" s="10"/>
      <c r="Y2591" s="10"/>
      <c r="Z2591" s="10"/>
      <c r="AA2591" s="10"/>
      <c r="AB2591" s="10"/>
      <c r="AC2591" s="10"/>
      <c r="AD2591" s="10"/>
      <c r="AE2591" s="10"/>
      <c r="AF2591" s="10"/>
    </row>
    <row r="2592" spans="23:32" ht="14.45" customHeight="1" x14ac:dyDescent="0.25">
      <c r="W2592" s="10"/>
      <c r="X2592" s="10"/>
      <c r="Y2592" s="10"/>
      <c r="Z2592" s="10"/>
      <c r="AA2592" s="10"/>
      <c r="AB2592" s="10"/>
      <c r="AC2592" s="10"/>
      <c r="AD2592" s="10"/>
      <c r="AE2592" s="10"/>
      <c r="AF2592" s="10"/>
    </row>
    <row r="2593" spans="23:32" ht="14.45" customHeight="1" x14ac:dyDescent="0.25">
      <c r="W2593" s="10"/>
      <c r="X2593" s="10"/>
      <c r="Y2593" s="10"/>
      <c r="Z2593" s="10"/>
      <c r="AA2593" s="10"/>
      <c r="AB2593" s="10"/>
      <c r="AC2593" s="10"/>
      <c r="AD2593" s="10"/>
      <c r="AE2593" s="10"/>
      <c r="AF2593" s="10"/>
    </row>
    <row r="2594" spans="23:32" ht="14.45" customHeight="1" x14ac:dyDescent="0.25">
      <c r="W2594" s="10"/>
      <c r="X2594" s="10"/>
      <c r="Y2594" s="10"/>
      <c r="Z2594" s="10"/>
      <c r="AA2594" s="10"/>
      <c r="AB2594" s="10"/>
      <c r="AC2594" s="10"/>
      <c r="AD2594" s="10"/>
      <c r="AE2594" s="10"/>
      <c r="AF2594" s="10"/>
    </row>
    <row r="2595" spans="23:32" ht="14.45" customHeight="1" x14ac:dyDescent="0.25">
      <c r="W2595" s="10"/>
      <c r="X2595" s="10"/>
      <c r="Y2595" s="10"/>
      <c r="Z2595" s="10"/>
      <c r="AA2595" s="10"/>
      <c r="AB2595" s="10"/>
      <c r="AC2595" s="10"/>
      <c r="AD2595" s="10"/>
      <c r="AE2595" s="10"/>
      <c r="AF2595" s="10"/>
    </row>
    <row r="2596" spans="23:32" ht="14.45" customHeight="1" x14ac:dyDescent="0.25">
      <c r="W2596" s="10"/>
      <c r="X2596" s="10"/>
      <c r="Y2596" s="10"/>
      <c r="Z2596" s="10"/>
      <c r="AA2596" s="10"/>
      <c r="AB2596" s="10"/>
      <c r="AC2596" s="10"/>
      <c r="AD2596" s="10"/>
      <c r="AE2596" s="10"/>
      <c r="AF2596" s="10"/>
    </row>
    <row r="2597" spans="23:32" ht="14.45" customHeight="1" x14ac:dyDescent="0.25">
      <c r="W2597" s="10"/>
      <c r="X2597" s="10"/>
      <c r="Y2597" s="10"/>
      <c r="Z2597" s="10"/>
      <c r="AA2597" s="10"/>
      <c r="AB2597" s="10"/>
      <c r="AC2597" s="10"/>
      <c r="AD2597" s="10"/>
      <c r="AE2597" s="10"/>
      <c r="AF2597" s="10"/>
    </row>
    <row r="2598" spans="23:32" ht="14.45" customHeight="1" x14ac:dyDescent="0.25">
      <c r="W2598" s="10"/>
      <c r="X2598" s="10"/>
      <c r="Y2598" s="10"/>
      <c r="Z2598" s="10"/>
      <c r="AA2598" s="10"/>
      <c r="AB2598" s="10"/>
      <c r="AC2598" s="10"/>
      <c r="AD2598" s="10"/>
      <c r="AE2598" s="10"/>
      <c r="AF2598" s="10"/>
    </row>
    <row r="2599" spans="23:32" ht="14.45" customHeight="1" x14ac:dyDescent="0.25">
      <c r="W2599" s="10"/>
      <c r="X2599" s="10"/>
      <c r="Y2599" s="10"/>
      <c r="Z2599" s="10"/>
      <c r="AA2599" s="10"/>
      <c r="AB2599" s="10"/>
      <c r="AC2599" s="10"/>
      <c r="AD2599" s="10"/>
      <c r="AE2599" s="10"/>
      <c r="AF2599" s="10"/>
    </row>
    <row r="2600" spans="23:32" ht="14.45" customHeight="1" x14ac:dyDescent="0.25">
      <c r="W2600" s="10"/>
      <c r="X2600" s="10"/>
      <c r="Y2600" s="10"/>
      <c r="Z2600" s="10"/>
      <c r="AA2600" s="10"/>
      <c r="AB2600" s="10"/>
      <c r="AC2600" s="10"/>
      <c r="AD2600" s="10"/>
      <c r="AE2600" s="10"/>
      <c r="AF2600" s="10"/>
    </row>
    <row r="2601" spans="23:32" ht="14.45" customHeight="1" x14ac:dyDescent="0.25">
      <c r="W2601" s="10"/>
      <c r="X2601" s="10"/>
      <c r="Y2601" s="10"/>
      <c r="Z2601" s="10"/>
      <c r="AA2601" s="10"/>
      <c r="AB2601" s="10"/>
      <c r="AC2601" s="10"/>
      <c r="AD2601" s="10"/>
      <c r="AE2601" s="10"/>
      <c r="AF2601" s="10"/>
    </row>
    <row r="2602" spans="23:32" ht="14.45" customHeight="1" x14ac:dyDescent="0.25">
      <c r="W2602" s="10"/>
      <c r="X2602" s="10"/>
      <c r="Y2602" s="10"/>
      <c r="Z2602" s="10"/>
      <c r="AA2602" s="10"/>
      <c r="AB2602" s="10"/>
      <c r="AC2602" s="10"/>
      <c r="AD2602" s="10"/>
      <c r="AE2602" s="10"/>
      <c r="AF2602" s="10"/>
    </row>
    <row r="2603" spans="23:32" ht="14.45" customHeight="1" x14ac:dyDescent="0.25">
      <c r="W2603" s="10"/>
      <c r="X2603" s="10"/>
      <c r="Y2603" s="10"/>
      <c r="Z2603" s="10"/>
      <c r="AA2603" s="10"/>
      <c r="AB2603" s="10"/>
      <c r="AC2603" s="10"/>
      <c r="AD2603" s="10"/>
      <c r="AE2603" s="10"/>
      <c r="AF2603" s="10"/>
    </row>
    <row r="2604" spans="23:32" ht="14.45" customHeight="1" x14ac:dyDescent="0.25">
      <c r="W2604" s="10"/>
      <c r="X2604" s="10"/>
      <c r="Y2604" s="10"/>
      <c r="Z2604" s="10"/>
      <c r="AA2604" s="10"/>
      <c r="AB2604" s="10"/>
      <c r="AC2604" s="10"/>
      <c r="AD2604" s="10"/>
      <c r="AE2604" s="10"/>
      <c r="AF2604" s="10"/>
    </row>
    <row r="2605" spans="23:32" ht="14.45" customHeight="1" x14ac:dyDescent="0.25">
      <c r="W2605" s="10"/>
      <c r="X2605" s="10"/>
      <c r="Y2605" s="10"/>
      <c r="Z2605" s="10"/>
      <c r="AA2605" s="10"/>
      <c r="AB2605" s="10"/>
      <c r="AC2605" s="10"/>
      <c r="AD2605" s="10"/>
      <c r="AE2605" s="10"/>
      <c r="AF2605" s="10"/>
    </row>
    <row r="2606" spans="23:32" ht="14.45" customHeight="1" x14ac:dyDescent="0.25">
      <c r="W2606" s="10"/>
      <c r="X2606" s="10"/>
      <c r="Y2606" s="10"/>
      <c r="Z2606" s="10"/>
      <c r="AA2606" s="10"/>
      <c r="AB2606" s="10"/>
      <c r="AC2606" s="10"/>
      <c r="AD2606" s="10"/>
      <c r="AE2606" s="10"/>
      <c r="AF2606" s="10"/>
    </row>
    <row r="2607" spans="23:32" ht="14.45" customHeight="1" x14ac:dyDescent="0.25">
      <c r="W2607" s="10"/>
      <c r="X2607" s="10"/>
      <c r="Y2607" s="10"/>
      <c r="Z2607" s="10"/>
      <c r="AA2607" s="10"/>
      <c r="AB2607" s="10"/>
      <c r="AC2607" s="10"/>
      <c r="AD2607" s="10"/>
      <c r="AE2607" s="10"/>
      <c r="AF2607" s="10"/>
    </row>
    <row r="2608" spans="23:32" ht="14.45" customHeight="1" x14ac:dyDescent="0.25">
      <c r="W2608" s="10"/>
      <c r="X2608" s="10"/>
      <c r="Y2608" s="10"/>
      <c r="Z2608" s="10"/>
      <c r="AA2608" s="10"/>
      <c r="AB2608" s="10"/>
      <c r="AC2608" s="10"/>
      <c r="AD2608" s="10"/>
      <c r="AE2608" s="10"/>
      <c r="AF2608" s="10"/>
    </row>
    <row r="2609" spans="23:32" ht="14.45" customHeight="1" x14ac:dyDescent="0.25">
      <c r="W2609" s="10"/>
      <c r="X2609" s="10"/>
      <c r="Y2609" s="10"/>
      <c r="Z2609" s="10"/>
      <c r="AA2609" s="10"/>
      <c r="AB2609" s="10"/>
      <c r="AC2609" s="10"/>
      <c r="AD2609" s="10"/>
      <c r="AE2609" s="10"/>
      <c r="AF2609" s="10"/>
    </row>
    <row r="2610" spans="23:32" ht="14.45" customHeight="1" x14ac:dyDescent="0.25">
      <c r="W2610" s="10"/>
      <c r="X2610" s="10"/>
      <c r="Y2610" s="10"/>
      <c r="Z2610" s="10"/>
      <c r="AA2610" s="10"/>
      <c r="AB2610" s="10"/>
      <c r="AC2610" s="10"/>
      <c r="AD2610" s="10"/>
      <c r="AE2610" s="10"/>
      <c r="AF2610" s="10"/>
    </row>
    <row r="2611" spans="23:32" ht="14.45" customHeight="1" x14ac:dyDescent="0.25">
      <c r="W2611" s="10"/>
      <c r="X2611" s="10"/>
      <c r="Y2611" s="10"/>
      <c r="Z2611" s="10"/>
      <c r="AA2611" s="10"/>
      <c r="AB2611" s="10"/>
      <c r="AC2611" s="10"/>
      <c r="AD2611" s="10"/>
      <c r="AE2611" s="10"/>
      <c r="AF2611" s="10"/>
    </row>
    <row r="2612" spans="23:32" ht="14.45" customHeight="1" x14ac:dyDescent="0.25">
      <c r="W2612" s="10"/>
      <c r="X2612" s="10"/>
      <c r="Y2612" s="10"/>
      <c r="Z2612" s="10"/>
      <c r="AA2612" s="10"/>
      <c r="AB2612" s="10"/>
      <c r="AC2612" s="10"/>
      <c r="AD2612" s="10"/>
      <c r="AE2612" s="10"/>
      <c r="AF2612" s="10"/>
    </row>
    <row r="2613" spans="23:32" ht="14.45" customHeight="1" x14ac:dyDescent="0.25">
      <c r="W2613" s="10"/>
      <c r="X2613" s="10"/>
      <c r="Y2613" s="10"/>
      <c r="Z2613" s="10"/>
      <c r="AA2613" s="10"/>
      <c r="AB2613" s="10"/>
      <c r="AC2613" s="10"/>
      <c r="AD2613" s="10"/>
      <c r="AE2613" s="10"/>
      <c r="AF2613" s="10"/>
    </row>
    <row r="2614" spans="23:32" ht="14.45" customHeight="1" x14ac:dyDescent="0.25">
      <c r="W2614" s="10"/>
      <c r="X2614" s="10"/>
      <c r="Y2614" s="10"/>
      <c r="Z2614" s="10"/>
      <c r="AA2614" s="10"/>
      <c r="AB2614" s="10"/>
      <c r="AC2614" s="10"/>
      <c r="AD2614" s="10"/>
      <c r="AE2614" s="10"/>
      <c r="AF2614" s="10"/>
    </row>
    <row r="2615" spans="23:32" ht="14.45" customHeight="1" x14ac:dyDescent="0.25">
      <c r="W2615" s="10"/>
      <c r="X2615" s="10"/>
      <c r="Y2615" s="10"/>
      <c r="Z2615" s="10"/>
      <c r="AA2615" s="10"/>
      <c r="AB2615" s="10"/>
      <c r="AC2615" s="10"/>
      <c r="AD2615" s="10"/>
      <c r="AE2615" s="10"/>
      <c r="AF2615" s="10"/>
    </row>
    <row r="2616" spans="23:32" ht="14.45" customHeight="1" x14ac:dyDescent="0.25">
      <c r="W2616" s="10"/>
      <c r="X2616" s="10"/>
      <c r="Y2616" s="10"/>
      <c r="Z2616" s="10"/>
      <c r="AA2616" s="10"/>
      <c r="AB2616" s="10"/>
      <c r="AC2616" s="10"/>
      <c r="AD2616" s="10"/>
      <c r="AE2616" s="10"/>
      <c r="AF2616" s="10"/>
    </row>
    <row r="2617" spans="23:32" ht="14.45" customHeight="1" x14ac:dyDescent="0.25">
      <c r="W2617" s="10"/>
      <c r="X2617" s="10"/>
      <c r="Y2617" s="10"/>
      <c r="Z2617" s="10"/>
      <c r="AA2617" s="10"/>
      <c r="AB2617" s="10"/>
      <c r="AC2617" s="10"/>
      <c r="AD2617" s="10"/>
      <c r="AE2617" s="10"/>
      <c r="AF2617" s="10"/>
    </row>
    <row r="2618" spans="23:32" ht="14.45" customHeight="1" x14ac:dyDescent="0.25">
      <c r="W2618" s="10"/>
      <c r="X2618" s="10"/>
      <c r="Y2618" s="10"/>
      <c r="Z2618" s="10"/>
      <c r="AA2618" s="10"/>
      <c r="AB2618" s="10"/>
      <c r="AC2618" s="10"/>
      <c r="AD2618" s="10"/>
      <c r="AE2618" s="10"/>
      <c r="AF2618" s="10"/>
    </row>
    <row r="2619" spans="23:32" ht="14.45" customHeight="1" x14ac:dyDescent="0.25">
      <c r="W2619" s="10"/>
      <c r="X2619" s="10"/>
      <c r="Y2619" s="10"/>
      <c r="Z2619" s="10"/>
      <c r="AA2619" s="10"/>
      <c r="AB2619" s="10"/>
      <c r="AC2619" s="10"/>
      <c r="AD2619" s="10"/>
      <c r="AE2619" s="10"/>
      <c r="AF2619" s="10"/>
    </row>
    <row r="2620" spans="23:32" ht="14.45" customHeight="1" x14ac:dyDescent="0.25">
      <c r="W2620" s="10"/>
      <c r="X2620" s="10"/>
      <c r="Y2620" s="10"/>
      <c r="Z2620" s="10"/>
      <c r="AA2620" s="10"/>
      <c r="AB2620" s="10"/>
      <c r="AC2620" s="10"/>
      <c r="AD2620" s="10"/>
      <c r="AE2620" s="10"/>
      <c r="AF2620" s="10"/>
    </row>
    <row r="2621" spans="23:32" ht="14.45" customHeight="1" x14ac:dyDescent="0.25">
      <c r="W2621" s="10"/>
      <c r="X2621" s="10"/>
      <c r="Y2621" s="10"/>
      <c r="Z2621" s="10"/>
      <c r="AA2621" s="10"/>
      <c r="AB2621" s="10"/>
      <c r="AC2621" s="10"/>
      <c r="AD2621" s="10"/>
      <c r="AE2621" s="10"/>
      <c r="AF2621" s="10"/>
    </row>
    <row r="2622" spans="23:32" ht="14.45" customHeight="1" x14ac:dyDescent="0.25">
      <c r="W2622" s="10"/>
      <c r="X2622" s="10"/>
      <c r="Y2622" s="10"/>
      <c r="Z2622" s="10"/>
      <c r="AA2622" s="10"/>
      <c r="AB2622" s="10"/>
      <c r="AC2622" s="10"/>
      <c r="AD2622" s="10"/>
      <c r="AE2622" s="10"/>
      <c r="AF2622" s="10"/>
    </row>
    <row r="2623" spans="23:32" ht="14.45" customHeight="1" x14ac:dyDescent="0.25">
      <c r="W2623" s="10"/>
      <c r="X2623" s="10"/>
      <c r="Y2623" s="10"/>
      <c r="Z2623" s="10"/>
      <c r="AA2623" s="10"/>
      <c r="AB2623" s="10"/>
      <c r="AC2623" s="10"/>
      <c r="AD2623" s="10"/>
      <c r="AE2623" s="10"/>
      <c r="AF2623" s="10"/>
    </row>
    <row r="2624" spans="23:32" ht="14.45" customHeight="1" x14ac:dyDescent="0.25">
      <c r="W2624" s="10"/>
      <c r="X2624" s="10"/>
      <c r="Y2624" s="10"/>
      <c r="Z2624" s="10"/>
      <c r="AA2624" s="10"/>
      <c r="AB2624" s="10"/>
      <c r="AC2624" s="10"/>
      <c r="AD2624" s="10"/>
      <c r="AE2624" s="10"/>
      <c r="AF2624" s="10"/>
    </row>
    <row r="2625" spans="23:32" ht="14.45" customHeight="1" x14ac:dyDescent="0.25">
      <c r="W2625" s="10"/>
      <c r="X2625" s="10"/>
      <c r="Y2625" s="10"/>
      <c r="Z2625" s="10"/>
      <c r="AA2625" s="10"/>
      <c r="AB2625" s="10"/>
      <c r="AC2625" s="10"/>
      <c r="AD2625" s="10"/>
      <c r="AE2625" s="10"/>
      <c r="AF2625" s="10"/>
    </row>
    <row r="2626" spans="23:32" ht="14.45" customHeight="1" x14ac:dyDescent="0.25">
      <c r="W2626" s="10"/>
      <c r="X2626" s="10"/>
      <c r="Y2626" s="10"/>
      <c r="Z2626" s="10"/>
      <c r="AA2626" s="10"/>
      <c r="AB2626" s="10"/>
      <c r="AC2626" s="10"/>
      <c r="AD2626" s="10"/>
      <c r="AE2626" s="10"/>
      <c r="AF2626" s="10"/>
    </row>
    <row r="2627" spans="23:32" ht="14.45" customHeight="1" x14ac:dyDescent="0.25">
      <c r="W2627" s="10"/>
      <c r="X2627" s="10"/>
      <c r="Y2627" s="10"/>
      <c r="Z2627" s="10"/>
      <c r="AA2627" s="10"/>
      <c r="AB2627" s="10"/>
      <c r="AC2627" s="10"/>
      <c r="AD2627" s="10"/>
      <c r="AE2627" s="10"/>
      <c r="AF2627" s="10"/>
    </row>
    <row r="2628" spans="23:32" ht="14.45" customHeight="1" x14ac:dyDescent="0.25">
      <c r="W2628" s="10"/>
      <c r="X2628" s="10"/>
      <c r="Y2628" s="10"/>
      <c r="Z2628" s="10"/>
      <c r="AA2628" s="10"/>
      <c r="AB2628" s="10"/>
      <c r="AC2628" s="10"/>
      <c r="AD2628" s="10"/>
      <c r="AE2628" s="10"/>
      <c r="AF2628" s="10"/>
    </row>
    <row r="2629" spans="23:32" ht="14.45" customHeight="1" x14ac:dyDescent="0.25">
      <c r="W2629" s="10"/>
      <c r="X2629" s="10"/>
      <c r="Y2629" s="10"/>
      <c r="Z2629" s="10"/>
      <c r="AA2629" s="10"/>
      <c r="AB2629" s="10"/>
      <c r="AC2629" s="10"/>
      <c r="AD2629" s="10"/>
      <c r="AE2629" s="10"/>
      <c r="AF2629" s="10"/>
    </row>
    <row r="2630" spans="23:32" ht="14.45" customHeight="1" x14ac:dyDescent="0.25">
      <c r="W2630" s="10"/>
      <c r="X2630" s="10"/>
      <c r="Y2630" s="10"/>
      <c r="Z2630" s="10"/>
      <c r="AA2630" s="10"/>
      <c r="AB2630" s="10"/>
      <c r="AC2630" s="10"/>
      <c r="AD2630" s="10"/>
      <c r="AE2630" s="10"/>
      <c r="AF2630" s="10"/>
    </row>
    <row r="2631" spans="23:32" ht="14.45" customHeight="1" x14ac:dyDescent="0.25">
      <c r="W2631" s="10"/>
      <c r="X2631" s="10"/>
      <c r="Y2631" s="10"/>
      <c r="Z2631" s="10"/>
      <c r="AA2631" s="10"/>
      <c r="AB2631" s="10"/>
      <c r="AC2631" s="10"/>
      <c r="AD2631" s="10"/>
      <c r="AE2631" s="10"/>
      <c r="AF2631" s="10"/>
    </row>
    <row r="2632" spans="23:32" ht="14.45" customHeight="1" x14ac:dyDescent="0.25">
      <c r="W2632" s="10"/>
      <c r="X2632" s="10"/>
      <c r="Y2632" s="10"/>
      <c r="Z2632" s="10"/>
      <c r="AA2632" s="10"/>
      <c r="AB2632" s="10"/>
      <c r="AC2632" s="10"/>
      <c r="AD2632" s="10"/>
      <c r="AE2632" s="10"/>
      <c r="AF2632" s="10"/>
    </row>
    <row r="2633" spans="23:32" ht="14.45" customHeight="1" x14ac:dyDescent="0.25">
      <c r="W2633" s="10"/>
      <c r="X2633" s="10"/>
      <c r="Y2633" s="10"/>
      <c r="Z2633" s="10"/>
      <c r="AA2633" s="10"/>
      <c r="AB2633" s="10"/>
      <c r="AC2633" s="10"/>
      <c r="AD2633" s="10"/>
      <c r="AE2633" s="10"/>
      <c r="AF2633" s="10"/>
    </row>
    <row r="2634" spans="23:32" ht="14.45" customHeight="1" x14ac:dyDescent="0.25">
      <c r="W2634" s="10"/>
      <c r="X2634" s="10"/>
      <c r="Y2634" s="10"/>
      <c r="Z2634" s="10"/>
      <c r="AA2634" s="10"/>
      <c r="AB2634" s="10"/>
      <c r="AC2634" s="10"/>
      <c r="AD2634" s="10"/>
      <c r="AE2634" s="10"/>
      <c r="AF2634" s="10"/>
    </row>
    <row r="2635" spans="23:32" ht="14.45" customHeight="1" x14ac:dyDescent="0.25">
      <c r="W2635" s="10"/>
      <c r="X2635" s="10"/>
      <c r="Y2635" s="10"/>
      <c r="Z2635" s="10"/>
      <c r="AA2635" s="10"/>
      <c r="AB2635" s="10"/>
      <c r="AC2635" s="10"/>
      <c r="AD2635" s="10"/>
      <c r="AE2635" s="10"/>
      <c r="AF2635" s="10"/>
    </row>
    <row r="2636" spans="23:32" ht="14.45" customHeight="1" x14ac:dyDescent="0.25">
      <c r="W2636" s="10"/>
      <c r="X2636" s="10"/>
      <c r="Y2636" s="10"/>
      <c r="Z2636" s="10"/>
      <c r="AA2636" s="10"/>
      <c r="AB2636" s="10"/>
      <c r="AC2636" s="10"/>
      <c r="AD2636" s="10"/>
      <c r="AE2636" s="10"/>
      <c r="AF2636" s="10"/>
    </row>
    <row r="2637" spans="23:32" ht="14.45" customHeight="1" x14ac:dyDescent="0.25">
      <c r="W2637" s="10"/>
      <c r="X2637" s="10"/>
      <c r="Y2637" s="10"/>
      <c r="Z2637" s="10"/>
      <c r="AA2637" s="10"/>
      <c r="AB2637" s="10"/>
      <c r="AC2637" s="10"/>
      <c r="AD2637" s="10"/>
      <c r="AE2637" s="10"/>
      <c r="AF2637" s="10"/>
    </row>
    <row r="2638" spans="23:32" ht="14.45" customHeight="1" x14ac:dyDescent="0.25">
      <c r="W2638" s="10"/>
      <c r="X2638" s="10"/>
      <c r="Y2638" s="10"/>
      <c r="Z2638" s="10"/>
      <c r="AA2638" s="10"/>
      <c r="AB2638" s="10"/>
      <c r="AC2638" s="10"/>
      <c r="AD2638" s="10"/>
      <c r="AE2638" s="10"/>
      <c r="AF2638" s="10"/>
    </row>
    <row r="2639" spans="23:32" ht="14.45" customHeight="1" x14ac:dyDescent="0.25">
      <c r="W2639" s="10"/>
      <c r="X2639" s="10"/>
      <c r="Y2639" s="10"/>
      <c r="Z2639" s="10"/>
      <c r="AA2639" s="10"/>
      <c r="AB2639" s="10"/>
      <c r="AC2639" s="10"/>
      <c r="AD2639" s="10"/>
      <c r="AE2639" s="10"/>
      <c r="AF2639" s="10"/>
    </row>
    <row r="2640" spans="23:32" ht="14.45" customHeight="1" x14ac:dyDescent="0.25">
      <c r="W2640" s="10"/>
      <c r="X2640" s="10"/>
      <c r="Y2640" s="10"/>
      <c r="Z2640" s="10"/>
      <c r="AA2640" s="10"/>
      <c r="AB2640" s="10"/>
      <c r="AC2640" s="10"/>
      <c r="AD2640" s="10"/>
      <c r="AE2640" s="10"/>
      <c r="AF2640" s="10"/>
    </row>
    <row r="2641" spans="23:32" ht="14.45" customHeight="1" x14ac:dyDescent="0.25">
      <c r="W2641" s="10"/>
      <c r="X2641" s="10"/>
      <c r="Y2641" s="10"/>
      <c r="Z2641" s="10"/>
      <c r="AA2641" s="10"/>
      <c r="AB2641" s="10"/>
      <c r="AC2641" s="10"/>
      <c r="AD2641" s="10"/>
      <c r="AE2641" s="10"/>
      <c r="AF2641" s="10"/>
    </row>
    <row r="2642" spans="23:32" ht="14.45" customHeight="1" x14ac:dyDescent="0.25">
      <c r="W2642" s="10"/>
      <c r="X2642" s="10"/>
      <c r="Y2642" s="10"/>
      <c r="Z2642" s="10"/>
      <c r="AA2642" s="10"/>
      <c r="AB2642" s="10"/>
      <c r="AC2642" s="10"/>
      <c r="AD2642" s="10"/>
      <c r="AE2642" s="10"/>
      <c r="AF2642" s="10"/>
    </row>
    <row r="2643" spans="23:32" ht="14.45" customHeight="1" x14ac:dyDescent="0.25">
      <c r="W2643" s="10"/>
      <c r="X2643" s="10"/>
      <c r="Y2643" s="10"/>
      <c r="Z2643" s="10"/>
      <c r="AA2643" s="10"/>
      <c r="AB2643" s="10"/>
      <c r="AC2643" s="10"/>
      <c r="AD2643" s="10"/>
      <c r="AE2643" s="10"/>
      <c r="AF2643" s="10"/>
    </row>
    <row r="2644" spans="23:32" ht="14.45" customHeight="1" x14ac:dyDescent="0.25">
      <c r="W2644" s="10"/>
      <c r="X2644" s="10"/>
      <c r="Y2644" s="10"/>
      <c r="Z2644" s="10"/>
      <c r="AA2644" s="10"/>
      <c r="AB2644" s="10"/>
      <c r="AC2644" s="10"/>
      <c r="AD2644" s="10"/>
      <c r="AE2644" s="10"/>
      <c r="AF2644" s="10"/>
    </row>
    <row r="2645" spans="23:32" ht="14.45" customHeight="1" x14ac:dyDescent="0.25">
      <c r="W2645" s="10"/>
      <c r="X2645" s="10"/>
      <c r="Y2645" s="10"/>
      <c r="Z2645" s="10"/>
      <c r="AA2645" s="10"/>
      <c r="AB2645" s="10"/>
      <c r="AC2645" s="10"/>
      <c r="AD2645" s="10"/>
      <c r="AE2645" s="10"/>
      <c r="AF2645" s="10"/>
    </row>
    <row r="2646" spans="23:32" ht="14.45" customHeight="1" x14ac:dyDescent="0.25">
      <c r="W2646" s="10"/>
      <c r="X2646" s="10"/>
      <c r="Y2646" s="10"/>
      <c r="Z2646" s="10"/>
      <c r="AA2646" s="10"/>
      <c r="AB2646" s="10"/>
      <c r="AC2646" s="10"/>
      <c r="AD2646" s="10"/>
      <c r="AE2646" s="10"/>
      <c r="AF2646" s="10"/>
    </row>
    <row r="2647" spans="23:32" ht="14.45" customHeight="1" x14ac:dyDescent="0.25">
      <c r="W2647" s="10"/>
      <c r="X2647" s="10"/>
      <c r="Y2647" s="10"/>
      <c r="Z2647" s="10"/>
      <c r="AA2647" s="10"/>
      <c r="AB2647" s="10"/>
      <c r="AC2647" s="10"/>
      <c r="AD2647" s="10"/>
      <c r="AE2647" s="10"/>
      <c r="AF2647" s="10"/>
    </row>
    <row r="2648" spans="23:32" ht="14.45" customHeight="1" x14ac:dyDescent="0.25">
      <c r="W2648" s="10"/>
      <c r="X2648" s="10"/>
      <c r="Y2648" s="10"/>
      <c r="Z2648" s="10"/>
      <c r="AA2648" s="10"/>
      <c r="AB2648" s="10"/>
      <c r="AC2648" s="10"/>
      <c r="AD2648" s="10"/>
      <c r="AE2648" s="10"/>
      <c r="AF2648" s="10"/>
    </row>
    <row r="2649" spans="23:32" ht="14.45" customHeight="1" x14ac:dyDescent="0.25">
      <c r="W2649" s="10"/>
      <c r="X2649" s="10"/>
      <c r="Y2649" s="10"/>
      <c r="Z2649" s="10"/>
      <c r="AA2649" s="10"/>
      <c r="AB2649" s="10"/>
      <c r="AC2649" s="10"/>
      <c r="AD2649" s="10"/>
      <c r="AE2649" s="10"/>
      <c r="AF2649" s="10"/>
    </row>
    <row r="2650" spans="23:32" ht="14.45" customHeight="1" x14ac:dyDescent="0.25">
      <c r="W2650" s="10"/>
      <c r="X2650" s="10"/>
      <c r="Y2650" s="10"/>
      <c r="Z2650" s="10"/>
      <c r="AA2650" s="10"/>
      <c r="AB2650" s="10"/>
      <c r="AC2650" s="10"/>
      <c r="AD2650" s="10"/>
      <c r="AE2650" s="10"/>
      <c r="AF2650" s="10"/>
    </row>
    <row r="2651" spans="23:32" ht="14.45" customHeight="1" x14ac:dyDescent="0.25">
      <c r="W2651" s="10"/>
      <c r="X2651" s="10"/>
      <c r="Y2651" s="10"/>
      <c r="Z2651" s="10"/>
      <c r="AA2651" s="10"/>
      <c r="AB2651" s="10"/>
      <c r="AC2651" s="10"/>
      <c r="AD2651" s="10"/>
      <c r="AE2651" s="10"/>
      <c r="AF2651" s="10"/>
    </row>
    <row r="2652" spans="23:32" ht="14.45" customHeight="1" x14ac:dyDescent="0.25">
      <c r="W2652" s="10"/>
      <c r="X2652" s="10"/>
      <c r="Y2652" s="10"/>
      <c r="Z2652" s="10"/>
      <c r="AA2652" s="10"/>
      <c r="AB2652" s="10"/>
      <c r="AC2652" s="10"/>
      <c r="AD2652" s="10"/>
      <c r="AE2652" s="10"/>
      <c r="AF2652" s="10"/>
    </row>
    <row r="2653" spans="23:32" ht="14.45" customHeight="1" x14ac:dyDescent="0.25">
      <c r="W2653" s="10"/>
      <c r="X2653" s="10"/>
      <c r="Y2653" s="10"/>
      <c r="Z2653" s="10"/>
      <c r="AA2653" s="10"/>
      <c r="AB2653" s="10"/>
      <c r="AC2653" s="10"/>
      <c r="AD2653" s="10"/>
      <c r="AE2653" s="10"/>
      <c r="AF2653" s="10"/>
    </row>
    <row r="2654" spans="23:32" ht="14.45" customHeight="1" x14ac:dyDescent="0.25">
      <c r="W2654" s="10"/>
      <c r="X2654" s="10"/>
      <c r="Y2654" s="10"/>
      <c r="Z2654" s="10"/>
      <c r="AA2654" s="10"/>
      <c r="AB2654" s="10"/>
      <c r="AC2654" s="10"/>
      <c r="AD2654" s="10"/>
      <c r="AE2654" s="10"/>
      <c r="AF2654" s="10"/>
    </row>
    <row r="2655" spans="23:32" ht="14.45" customHeight="1" x14ac:dyDescent="0.25">
      <c r="W2655" s="10"/>
      <c r="X2655" s="10"/>
      <c r="Y2655" s="10"/>
      <c r="Z2655" s="10"/>
      <c r="AA2655" s="10"/>
      <c r="AB2655" s="10"/>
      <c r="AC2655" s="10"/>
      <c r="AD2655" s="10"/>
      <c r="AE2655" s="10"/>
      <c r="AF2655" s="10"/>
    </row>
    <row r="2656" spans="23:32" ht="14.45" customHeight="1" x14ac:dyDescent="0.25">
      <c r="W2656" s="10"/>
      <c r="X2656" s="10"/>
      <c r="Y2656" s="10"/>
      <c r="Z2656" s="10"/>
      <c r="AA2656" s="10"/>
      <c r="AB2656" s="10"/>
      <c r="AC2656" s="10"/>
      <c r="AD2656" s="10"/>
      <c r="AE2656" s="10"/>
      <c r="AF2656" s="10"/>
    </row>
    <row r="2657" spans="23:32" ht="14.45" customHeight="1" x14ac:dyDescent="0.25">
      <c r="W2657" s="10"/>
      <c r="X2657" s="10"/>
      <c r="Y2657" s="10"/>
      <c r="Z2657" s="10"/>
      <c r="AA2657" s="10"/>
      <c r="AB2657" s="10"/>
      <c r="AC2657" s="10"/>
      <c r="AD2657" s="10"/>
      <c r="AE2657" s="10"/>
      <c r="AF2657" s="10"/>
    </row>
    <row r="2658" spans="23:32" ht="14.45" customHeight="1" x14ac:dyDescent="0.25">
      <c r="W2658" s="10"/>
      <c r="X2658" s="10"/>
      <c r="Y2658" s="10"/>
      <c r="Z2658" s="10"/>
      <c r="AA2658" s="10"/>
      <c r="AB2658" s="10"/>
      <c r="AC2658" s="10"/>
      <c r="AD2658" s="10"/>
      <c r="AE2658" s="10"/>
      <c r="AF2658" s="10"/>
    </row>
    <row r="2659" spans="23:32" ht="14.45" customHeight="1" x14ac:dyDescent="0.25">
      <c r="W2659" s="10"/>
      <c r="X2659" s="10"/>
      <c r="Y2659" s="10"/>
      <c r="Z2659" s="10"/>
      <c r="AA2659" s="10"/>
      <c r="AB2659" s="10"/>
      <c r="AC2659" s="10"/>
      <c r="AD2659" s="10"/>
      <c r="AE2659" s="10"/>
      <c r="AF2659" s="10"/>
    </row>
    <row r="2660" spans="23:32" ht="14.45" customHeight="1" x14ac:dyDescent="0.25">
      <c r="W2660" s="10"/>
      <c r="X2660" s="10"/>
      <c r="Y2660" s="10"/>
      <c r="Z2660" s="10"/>
      <c r="AA2660" s="10"/>
      <c r="AB2660" s="10"/>
      <c r="AC2660" s="10"/>
      <c r="AD2660" s="10"/>
      <c r="AE2660" s="10"/>
      <c r="AF2660" s="10"/>
    </row>
    <row r="2661" spans="23:32" ht="14.45" customHeight="1" x14ac:dyDescent="0.25">
      <c r="W2661" s="10"/>
      <c r="X2661" s="10"/>
      <c r="Y2661" s="10"/>
      <c r="Z2661" s="10"/>
      <c r="AA2661" s="10"/>
      <c r="AB2661" s="10"/>
      <c r="AC2661" s="10"/>
      <c r="AD2661" s="10"/>
      <c r="AE2661" s="10"/>
      <c r="AF2661" s="10"/>
    </row>
    <row r="2662" spans="23:32" ht="14.45" customHeight="1" x14ac:dyDescent="0.25">
      <c r="W2662" s="10"/>
      <c r="X2662" s="10"/>
      <c r="Y2662" s="10"/>
      <c r="Z2662" s="10"/>
      <c r="AA2662" s="10"/>
      <c r="AB2662" s="10"/>
      <c r="AC2662" s="10"/>
      <c r="AD2662" s="10"/>
      <c r="AE2662" s="10"/>
      <c r="AF2662" s="10"/>
    </row>
    <row r="2663" spans="23:32" ht="14.45" customHeight="1" x14ac:dyDescent="0.25">
      <c r="W2663" s="10"/>
      <c r="X2663" s="10"/>
      <c r="Y2663" s="10"/>
      <c r="Z2663" s="10"/>
      <c r="AA2663" s="10"/>
      <c r="AB2663" s="10"/>
      <c r="AC2663" s="10"/>
      <c r="AD2663" s="10"/>
      <c r="AE2663" s="10"/>
      <c r="AF2663" s="10"/>
    </row>
    <row r="2664" spans="23:32" ht="14.45" customHeight="1" x14ac:dyDescent="0.25">
      <c r="W2664" s="10"/>
      <c r="X2664" s="10"/>
      <c r="Y2664" s="10"/>
      <c r="Z2664" s="10"/>
      <c r="AA2664" s="10"/>
      <c r="AB2664" s="10"/>
      <c r="AC2664" s="10"/>
      <c r="AD2664" s="10"/>
      <c r="AE2664" s="10"/>
      <c r="AF2664" s="10"/>
    </row>
    <row r="2665" spans="23:32" ht="14.45" customHeight="1" x14ac:dyDescent="0.25">
      <c r="W2665" s="10"/>
      <c r="X2665" s="10"/>
      <c r="Y2665" s="10"/>
      <c r="Z2665" s="10"/>
      <c r="AA2665" s="10"/>
      <c r="AB2665" s="10"/>
      <c r="AC2665" s="10"/>
      <c r="AD2665" s="10"/>
      <c r="AE2665" s="10"/>
      <c r="AF2665" s="10"/>
    </row>
    <row r="2666" spans="23:32" ht="14.45" customHeight="1" x14ac:dyDescent="0.25">
      <c r="W2666" s="10"/>
      <c r="X2666" s="10"/>
      <c r="Y2666" s="10"/>
      <c r="Z2666" s="10"/>
      <c r="AA2666" s="10"/>
      <c r="AB2666" s="10"/>
      <c r="AC2666" s="10"/>
      <c r="AD2666" s="10"/>
      <c r="AE2666" s="10"/>
      <c r="AF2666" s="10"/>
    </row>
    <row r="2667" spans="23:32" ht="14.45" customHeight="1" x14ac:dyDescent="0.25">
      <c r="W2667" s="10"/>
      <c r="X2667" s="10"/>
      <c r="Y2667" s="10"/>
      <c r="Z2667" s="10"/>
      <c r="AA2667" s="10"/>
      <c r="AB2667" s="10"/>
      <c r="AC2667" s="10"/>
      <c r="AD2667" s="10"/>
      <c r="AE2667" s="10"/>
      <c r="AF2667" s="10"/>
    </row>
    <row r="2668" spans="23:32" ht="14.45" customHeight="1" x14ac:dyDescent="0.25">
      <c r="W2668" s="10"/>
      <c r="X2668" s="10"/>
      <c r="Y2668" s="10"/>
      <c r="Z2668" s="10"/>
      <c r="AA2668" s="10"/>
      <c r="AB2668" s="10"/>
      <c r="AC2668" s="10"/>
      <c r="AD2668" s="10"/>
      <c r="AE2668" s="10"/>
      <c r="AF2668" s="10"/>
    </row>
    <row r="2669" spans="23:32" ht="14.45" customHeight="1" x14ac:dyDescent="0.25">
      <c r="W2669" s="10"/>
      <c r="X2669" s="10"/>
      <c r="Y2669" s="10"/>
      <c r="Z2669" s="10"/>
      <c r="AA2669" s="10"/>
      <c r="AB2669" s="10"/>
      <c r="AC2669" s="10"/>
      <c r="AD2669" s="10"/>
      <c r="AE2669" s="10"/>
      <c r="AF2669" s="10"/>
    </row>
    <row r="2670" spans="23:32" ht="14.45" customHeight="1" x14ac:dyDescent="0.25">
      <c r="W2670" s="10"/>
      <c r="X2670" s="10"/>
      <c r="Y2670" s="10"/>
      <c r="Z2670" s="10"/>
      <c r="AA2670" s="10"/>
      <c r="AB2670" s="10"/>
      <c r="AC2670" s="10"/>
      <c r="AD2670" s="10"/>
      <c r="AE2670" s="10"/>
      <c r="AF2670" s="10"/>
    </row>
    <row r="2671" spans="23:32" ht="14.45" customHeight="1" x14ac:dyDescent="0.25">
      <c r="W2671" s="10"/>
      <c r="X2671" s="10"/>
      <c r="Y2671" s="10"/>
      <c r="Z2671" s="10"/>
      <c r="AA2671" s="10"/>
      <c r="AB2671" s="10"/>
      <c r="AC2671" s="10"/>
      <c r="AD2671" s="10"/>
      <c r="AE2671" s="10"/>
      <c r="AF2671" s="10"/>
    </row>
    <row r="2672" spans="23:32" ht="14.45" customHeight="1" x14ac:dyDescent="0.25">
      <c r="W2672" s="10"/>
      <c r="X2672" s="10"/>
      <c r="Y2672" s="10"/>
      <c r="Z2672" s="10"/>
      <c r="AA2672" s="10"/>
      <c r="AB2672" s="10"/>
      <c r="AC2672" s="10"/>
      <c r="AD2672" s="10"/>
      <c r="AE2672" s="10"/>
      <c r="AF2672" s="10"/>
    </row>
    <row r="2673" spans="23:32" ht="14.45" customHeight="1" x14ac:dyDescent="0.25">
      <c r="W2673" s="10"/>
      <c r="X2673" s="10"/>
      <c r="Y2673" s="10"/>
      <c r="Z2673" s="10"/>
      <c r="AA2673" s="10"/>
      <c r="AB2673" s="10"/>
      <c r="AC2673" s="10"/>
      <c r="AD2673" s="10"/>
      <c r="AE2673" s="10"/>
      <c r="AF2673" s="10"/>
    </row>
    <row r="2674" spans="23:32" ht="14.45" customHeight="1" x14ac:dyDescent="0.25">
      <c r="W2674" s="10"/>
      <c r="X2674" s="10"/>
      <c r="Y2674" s="10"/>
      <c r="Z2674" s="10"/>
      <c r="AA2674" s="10"/>
      <c r="AB2674" s="10"/>
      <c r="AC2674" s="10"/>
      <c r="AD2674" s="10"/>
      <c r="AE2674" s="10"/>
      <c r="AF2674" s="10"/>
    </row>
    <row r="2675" spans="23:32" ht="14.45" customHeight="1" x14ac:dyDescent="0.25">
      <c r="W2675" s="10"/>
      <c r="X2675" s="10"/>
      <c r="Y2675" s="10"/>
      <c r="Z2675" s="10"/>
      <c r="AA2675" s="10"/>
      <c r="AB2675" s="10"/>
      <c r="AC2675" s="10"/>
      <c r="AD2675" s="10"/>
      <c r="AE2675" s="10"/>
      <c r="AF2675" s="10"/>
    </row>
    <row r="2676" spans="23:32" ht="14.45" customHeight="1" x14ac:dyDescent="0.25">
      <c r="W2676" s="10"/>
      <c r="X2676" s="10"/>
      <c r="Y2676" s="10"/>
      <c r="Z2676" s="10"/>
      <c r="AA2676" s="10"/>
      <c r="AB2676" s="10"/>
      <c r="AC2676" s="10"/>
      <c r="AD2676" s="10"/>
      <c r="AE2676" s="10"/>
      <c r="AF2676" s="10"/>
    </row>
    <row r="2677" spans="23:32" ht="14.45" customHeight="1" x14ac:dyDescent="0.25">
      <c r="W2677" s="10"/>
      <c r="X2677" s="10"/>
      <c r="Y2677" s="10"/>
      <c r="Z2677" s="10"/>
      <c r="AA2677" s="10"/>
      <c r="AB2677" s="10"/>
      <c r="AC2677" s="10"/>
      <c r="AD2677" s="10"/>
      <c r="AE2677" s="10"/>
      <c r="AF2677" s="10"/>
    </row>
    <row r="2678" spans="23:32" ht="14.45" customHeight="1" x14ac:dyDescent="0.25">
      <c r="W2678" s="10"/>
      <c r="X2678" s="10"/>
      <c r="Y2678" s="10"/>
      <c r="Z2678" s="10"/>
      <c r="AA2678" s="10"/>
      <c r="AB2678" s="10"/>
      <c r="AC2678" s="10"/>
      <c r="AD2678" s="10"/>
      <c r="AE2678" s="10"/>
      <c r="AF2678" s="10"/>
    </row>
    <row r="2679" spans="23:32" ht="14.45" customHeight="1" x14ac:dyDescent="0.25">
      <c r="W2679" s="10"/>
      <c r="X2679" s="10"/>
      <c r="Y2679" s="10"/>
      <c r="Z2679" s="10"/>
      <c r="AA2679" s="10"/>
      <c r="AB2679" s="10"/>
      <c r="AC2679" s="10"/>
      <c r="AD2679" s="10"/>
      <c r="AE2679" s="10"/>
      <c r="AF2679" s="10"/>
    </row>
    <row r="2680" spans="23:32" ht="14.45" customHeight="1" x14ac:dyDescent="0.25">
      <c r="W2680" s="10"/>
      <c r="X2680" s="10"/>
      <c r="Y2680" s="10"/>
      <c r="Z2680" s="10"/>
      <c r="AA2680" s="10"/>
      <c r="AB2680" s="10"/>
      <c r="AC2680" s="10"/>
      <c r="AD2680" s="10"/>
      <c r="AE2680" s="10"/>
      <c r="AF2680" s="10"/>
    </row>
    <row r="2681" spans="23:32" ht="14.45" customHeight="1" x14ac:dyDescent="0.25">
      <c r="W2681" s="10"/>
      <c r="X2681" s="10"/>
      <c r="Y2681" s="10"/>
      <c r="Z2681" s="10"/>
      <c r="AA2681" s="10"/>
      <c r="AB2681" s="10"/>
      <c r="AC2681" s="10"/>
      <c r="AD2681" s="10"/>
      <c r="AE2681" s="10"/>
      <c r="AF2681" s="10"/>
    </row>
    <row r="2682" spans="23:32" ht="14.45" customHeight="1" x14ac:dyDescent="0.25">
      <c r="W2682" s="10"/>
      <c r="X2682" s="10"/>
      <c r="Y2682" s="10"/>
      <c r="Z2682" s="10"/>
      <c r="AA2682" s="10"/>
      <c r="AB2682" s="10"/>
      <c r="AC2682" s="10"/>
      <c r="AD2682" s="10"/>
      <c r="AE2682" s="10"/>
      <c r="AF2682" s="10"/>
    </row>
    <row r="2683" spans="23:32" ht="14.45" customHeight="1" x14ac:dyDescent="0.25">
      <c r="W2683" s="10"/>
      <c r="X2683" s="10"/>
      <c r="Y2683" s="10"/>
      <c r="Z2683" s="10"/>
      <c r="AA2683" s="10"/>
      <c r="AB2683" s="10"/>
      <c r="AC2683" s="10"/>
      <c r="AD2683" s="10"/>
      <c r="AE2683" s="10"/>
      <c r="AF2683" s="10"/>
    </row>
    <row r="2684" spans="23:32" ht="14.45" customHeight="1" x14ac:dyDescent="0.25">
      <c r="W2684" s="10"/>
      <c r="X2684" s="10"/>
      <c r="Y2684" s="10"/>
      <c r="Z2684" s="10"/>
      <c r="AA2684" s="10"/>
      <c r="AB2684" s="10"/>
      <c r="AC2684" s="10"/>
      <c r="AD2684" s="10"/>
      <c r="AE2684" s="10"/>
      <c r="AF2684" s="10"/>
    </row>
    <row r="2685" spans="23:32" ht="14.45" customHeight="1" x14ac:dyDescent="0.25">
      <c r="W2685" s="10"/>
      <c r="X2685" s="10"/>
      <c r="Y2685" s="10"/>
      <c r="Z2685" s="10"/>
      <c r="AA2685" s="10"/>
      <c r="AB2685" s="10"/>
      <c r="AC2685" s="10"/>
      <c r="AD2685" s="10"/>
      <c r="AE2685" s="10"/>
      <c r="AF2685" s="10"/>
    </row>
    <row r="2686" spans="23:32" ht="14.45" customHeight="1" x14ac:dyDescent="0.25">
      <c r="W2686" s="10"/>
      <c r="X2686" s="10"/>
      <c r="Y2686" s="10"/>
      <c r="Z2686" s="10"/>
      <c r="AA2686" s="10"/>
      <c r="AB2686" s="10"/>
      <c r="AC2686" s="10"/>
      <c r="AD2686" s="10"/>
      <c r="AE2686" s="10"/>
      <c r="AF2686" s="10"/>
    </row>
    <row r="2687" spans="23:32" ht="14.45" customHeight="1" x14ac:dyDescent="0.25">
      <c r="W2687" s="10"/>
      <c r="X2687" s="10"/>
      <c r="Y2687" s="10"/>
      <c r="Z2687" s="10"/>
      <c r="AA2687" s="10"/>
      <c r="AB2687" s="10"/>
      <c r="AC2687" s="10"/>
      <c r="AD2687" s="10"/>
      <c r="AE2687" s="10"/>
      <c r="AF2687" s="10"/>
    </row>
    <row r="2688" spans="23:32" ht="14.45" customHeight="1" x14ac:dyDescent="0.25">
      <c r="W2688" s="10"/>
      <c r="X2688" s="10"/>
      <c r="Y2688" s="10"/>
      <c r="Z2688" s="10"/>
      <c r="AA2688" s="10"/>
      <c r="AB2688" s="10"/>
      <c r="AC2688" s="10"/>
      <c r="AD2688" s="10"/>
      <c r="AE2688" s="10"/>
      <c r="AF2688" s="10"/>
    </row>
    <row r="2689" spans="23:32" ht="14.45" customHeight="1" x14ac:dyDescent="0.25">
      <c r="W2689" s="10"/>
      <c r="X2689" s="10"/>
      <c r="Y2689" s="10"/>
      <c r="Z2689" s="10"/>
      <c r="AA2689" s="10"/>
      <c r="AB2689" s="10"/>
      <c r="AC2689" s="10"/>
      <c r="AD2689" s="10"/>
      <c r="AE2689" s="10"/>
      <c r="AF2689" s="10"/>
    </row>
    <row r="2690" spans="23:32" ht="14.45" customHeight="1" x14ac:dyDescent="0.25">
      <c r="W2690" s="10"/>
      <c r="X2690" s="10"/>
      <c r="Y2690" s="10"/>
      <c r="Z2690" s="10"/>
      <c r="AA2690" s="10"/>
      <c r="AB2690" s="10"/>
      <c r="AC2690" s="10"/>
      <c r="AD2690" s="10"/>
      <c r="AE2690" s="10"/>
      <c r="AF2690" s="10"/>
    </row>
    <row r="2691" spans="23:32" ht="14.45" customHeight="1" x14ac:dyDescent="0.25">
      <c r="W2691" s="10"/>
      <c r="X2691" s="10"/>
      <c r="Y2691" s="10"/>
      <c r="Z2691" s="10"/>
      <c r="AA2691" s="10"/>
      <c r="AB2691" s="10"/>
      <c r="AC2691" s="10"/>
      <c r="AD2691" s="10"/>
      <c r="AE2691" s="10"/>
      <c r="AF2691" s="10"/>
    </row>
    <row r="2692" spans="23:32" ht="14.45" customHeight="1" x14ac:dyDescent="0.25">
      <c r="W2692" s="10"/>
      <c r="X2692" s="10"/>
      <c r="Y2692" s="10"/>
      <c r="Z2692" s="10"/>
      <c r="AA2692" s="10"/>
      <c r="AB2692" s="10"/>
      <c r="AC2692" s="10"/>
      <c r="AD2692" s="10"/>
      <c r="AE2692" s="10"/>
      <c r="AF2692" s="10"/>
    </row>
    <row r="2693" spans="23:32" ht="14.45" customHeight="1" x14ac:dyDescent="0.25">
      <c r="W2693" s="10"/>
      <c r="X2693" s="10"/>
      <c r="Y2693" s="10"/>
      <c r="Z2693" s="10"/>
      <c r="AA2693" s="10"/>
      <c r="AB2693" s="10"/>
      <c r="AC2693" s="10"/>
      <c r="AD2693" s="10"/>
      <c r="AE2693" s="10"/>
      <c r="AF2693" s="10"/>
    </row>
    <row r="2694" spans="23:32" ht="14.45" customHeight="1" x14ac:dyDescent="0.25">
      <c r="W2694" s="10"/>
      <c r="X2694" s="10"/>
      <c r="Y2694" s="10"/>
      <c r="Z2694" s="10"/>
      <c r="AA2694" s="10"/>
      <c r="AB2694" s="10"/>
      <c r="AC2694" s="10"/>
      <c r="AD2694" s="10"/>
      <c r="AE2694" s="10"/>
      <c r="AF2694" s="10"/>
    </row>
    <row r="2695" spans="23:32" ht="14.45" customHeight="1" x14ac:dyDescent="0.25">
      <c r="W2695" s="10"/>
      <c r="X2695" s="10"/>
      <c r="Y2695" s="10"/>
      <c r="Z2695" s="10"/>
      <c r="AA2695" s="10"/>
      <c r="AB2695" s="10"/>
      <c r="AC2695" s="10"/>
      <c r="AD2695" s="10"/>
      <c r="AE2695" s="10"/>
      <c r="AF2695" s="10"/>
    </row>
    <row r="2696" spans="23:32" ht="14.45" customHeight="1" x14ac:dyDescent="0.25">
      <c r="W2696" s="10"/>
      <c r="X2696" s="10"/>
      <c r="Y2696" s="10"/>
      <c r="Z2696" s="10"/>
      <c r="AA2696" s="10"/>
      <c r="AB2696" s="10"/>
      <c r="AC2696" s="10"/>
      <c r="AD2696" s="10"/>
      <c r="AE2696" s="10"/>
      <c r="AF2696" s="10"/>
    </row>
    <row r="2697" spans="23:32" ht="14.45" customHeight="1" x14ac:dyDescent="0.25">
      <c r="W2697" s="10"/>
      <c r="X2697" s="10"/>
      <c r="Y2697" s="10"/>
      <c r="Z2697" s="10"/>
      <c r="AA2697" s="10"/>
      <c r="AB2697" s="10"/>
      <c r="AC2697" s="10"/>
      <c r="AD2697" s="10"/>
      <c r="AE2697" s="10"/>
      <c r="AF2697" s="10"/>
    </row>
    <row r="2698" spans="23:32" ht="14.45" customHeight="1" x14ac:dyDescent="0.25">
      <c r="W2698" s="10"/>
      <c r="X2698" s="10"/>
      <c r="Y2698" s="10"/>
      <c r="Z2698" s="10"/>
      <c r="AA2698" s="10"/>
      <c r="AB2698" s="10"/>
      <c r="AC2698" s="10"/>
      <c r="AD2698" s="10"/>
      <c r="AE2698" s="10"/>
      <c r="AF2698" s="10"/>
    </row>
    <row r="2699" spans="23:32" ht="14.45" customHeight="1" x14ac:dyDescent="0.25">
      <c r="W2699" s="10"/>
      <c r="X2699" s="10"/>
      <c r="Y2699" s="10"/>
      <c r="Z2699" s="10"/>
      <c r="AA2699" s="10"/>
      <c r="AB2699" s="10"/>
      <c r="AC2699" s="10"/>
      <c r="AD2699" s="10"/>
      <c r="AE2699" s="10"/>
      <c r="AF2699" s="10"/>
    </row>
    <row r="2700" spans="23:32" ht="14.45" customHeight="1" x14ac:dyDescent="0.25">
      <c r="W2700" s="10"/>
      <c r="X2700" s="10"/>
      <c r="Y2700" s="10"/>
      <c r="Z2700" s="10"/>
      <c r="AA2700" s="10"/>
      <c r="AB2700" s="10"/>
      <c r="AC2700" s="10"/>
      <c r="AD2700" s="10"/>
      <c r="AE2700" s="10"/>
      <c r="AF2700" s="10"/>
    </row>
    <row r="2701" spans="23:32" ht="14.45" customHeight="1" x14ac:dyDescent="0.25">
      <c r="W2701" s="10"/>
      <c r="X2701" s="10"/>
      <c r="Y2701" s="10"/>
      <c r="Z2701" s="10"/>
      <c r="AA2701" s="10"/>
      <c r="AB2701" s="10"/>
      <c r="AC2701" s="10"/>
      <c r="AD2701" s="10"/>
      <c r="AE2701" s="10"/>
      <c r="AF2701" s="10"/>
    </row>
    <row r="2702" spans="23:32" ht="14.45" customHeight="1" x14ac:dyDescent="0.25">
      <c r="W2702" s="10"/>
      <c r="X2702" s="10"/>
      <c r="Y2702" s="10"/>
      <c r="Z2702" s="10"/>
      <c r="AA2702" s="10"/>
      <c r="AB2702" s="10"/>
      <c r="AC2702" s="10"/>
      <c r="AD2702" s="10"/>
      <c r="AE2702" s="10"/>
      <c r="AF2702" s="10"/>
    </row>
    <row r="2703" spans="23:32" ht="14.45" customHeight="1" x14ac:dyDescent="0.25">
      <c r="W2703" s="10"/>
      <c r="X2703" s="10"/>
      <c r="Y2703" s="10"/>
      <c r="Z2703" s="10"/>
      <c r="AA2703" s="10"/>
      <c r="AB2703" s="10"/>
      <c r="AC2703" s="10"/>
      <c r="AD2703" s="10"/>
      <c r="AE2703" s="10"/>
      <c r="AF2703" s="10"/>
    </row>
    <row r="2704" spans="23:32" ht="14.45" customHeight="1" x14ac:dyDescent="0.25">
      <c r="W2704" s="10"/>
      <c r="X2704" s="10"/>
      <c r="Y2704" s="10"/>
      <c r="Z2704" s="10"/>
      <c r="AA2704" s="10"/>
      <c r="AB2704" s="10"/>
      <c r="AC2704" s="10"/>
      <c r="AD2704" s="10"/>
      <c r="AE2704" s="10"/>
      <c r="AF2704" s="10"/>
    </row>
    <row r="2705" spans="23:32" ht="14.45" customHeight="1" x14ac:dyDescent="0.25">
      <c r="W2705" s="10"/>
      <c r="X2705" s="10"/>
      <c r="Y2705" s="10"/>
      <c r="Z2705" s="10"/>
      <c r="AA2705" s="10"/>
      <c r="AB2705" s="10"/>
      <c r="AC2705" s="10"/>
      <c r="AD2705" s="10"/>
      <c r="AE2705" s="10"/>
      <c r="AF2705" s="10"/>
    </row>
    <row r="2706" spans="23:32" ht="14.45" customHeight="1" x14ac:dyDescent="0.25">
      <c r="W2706" s="10"/>
      <c r="X2706" s="10"/>
      <c r="Y2706" s="10"/>
      <c r="Z2706" s="10"/>
      <c r="AA2706" s="10"/>
      <c r="AB2706" s="10"/>
      <c r="AC2706" s="10"/>
      <c r="AD2706" s="10"/>
      <c r="AE2706" s="10"/>
      <c r="AF2706" s="10"/>
    </row>
    <row r="2707" spans="23:32" ht="14.45" customHeight="1" x14ac:dyDescent="0.25">
      <c r="W2707" s="10"/>
      <c r="X2707" s="10"/>
      <c r="Y2707" s="10"/>
      <c r="Z2707" s="10"/>
      <c r="AA2707" s="10"/>
      <c r="AB2707" s="10"/>
      <c r="AC2707" s="10"/>
      <c r="AD2707" s="10"/>
      <c r="AE2707" s="10"/>
      <c r="AF2707" s="10"/>
    </row>
    <row r="2708" spans="23:32" ht="14.45" customHeight="1" x14ac:dyDescent="0.25">
      <c r="W2708" s="10"/>
      <c r="X2708" s="10"/>
      <c r="Y2708" s="10"/>
      <c r="Z2708" s="10"/>
      <c r="AA2708" s="10"/>
      <c r="AB2708" s="10"/>
      <c r="AC2708" s="10"/>
      <c r="AD2708" s="10"/>
      <c r="AE2708" s="10"/>
      <c r="AF2708" s="10"/>
    </row>
    <row r="2709" spans="23:32" ht="14.45" customHeight="1" x14ac:dyDescent="0.25">
      <c r="W2709" s="10"/>
      <c r="X2709" s="10"/>
      <c r="Y2709" s="10"/>
      <c r="Z2709" s="10"/>
      <c r="AA2709" s="10"/>
      <c r="AB2709" s="10"/>
      <c r="AC2709" s="10"/>
      <c r="AD2709" s="10"/>
      <c r="AE2709" s="10"/>
      <c r="AF2709" s="10"/>
    </row>
    <row r="2710" spans="23:32" ht="14.45" customHeight="1" x14ac:dyDescent="0.25">
      <c r="W2710" s="10"/>
      <c r="X2710" s="10"/>
      <c r="Y2710" s="10"/>
      <c r="Z2710" s="10"/>
      <c r="AA2710" s="10"/>
      <c r="AB2710" s="10"/>
      <c r="AC2710" s="10"/>
      <c r="AD2710" s="10"/>
      <c r="AE2710" s="10"/>
      <c r="AF2710" s="10"/>
    </row>
    <row r="2711" spans="23:32" ht="14.45" customHeight="1" x14ac:dyDescent="0.25">
      <c r="W2711" s="10"/>
      <c r="X2711" s="10"/>
      <c r="Y2711" s="10"/>
      <c r="Z2711" s="10"/>
      <c r="AA2711" s="10"/>
      <c r="AB2711" s="10"/>
      <c r="AC2711" s="10"/>
      <c r="AD2711" s="10"/>
      <c r="AE2711" s="10"/>
      <c r="AF2711" s="10"/>
    </row>
    <row r="2712" spans="23:32" ht="14.45" customHeight="1" x14ac:dyDescent="0.25">
      <c r="W2712" s="10"/>
      <c r="X2712" s="10"/>
      <c r="Y2712" s="10"/>
      <c r="Z2712" s="10"/>
      <c r="AA2712" s="10"/>
      <c r="AB2712" s="10"/>
      <c r="AC2712" s="10"/>
      <c r="AD2712" s="10"/>
      <c r="AE2712" s="10"/>
      <c r="AF2712" s="10"/>
    </row>
    <row r="2713" spans="23:32" ht="14.45" customHeight="1" x14ac:dyDescent="0.25">
      <c r="W2713" s="10"/>
      <c r="X2713" s="10"/>
      <c r="Y2713" s="10"/>
      <c r="Z2713" s="10"/>
      <c r="AA2713" s="10"/>
      <c r="AB2713" s="10"/>
      <c r="AC2713" s="10"/>
      <c r="AD2713" s="10"/>
      <c r="AE2713" s="10"/>
      <c r="AF2713" s="10"/>
    </row>
    <row r="2714" spans="23:32" ht="14.45" customHeight="1" x14ac:dyDescent="0.25">
      <c r="W2714" s="10"/>
      <c r="X2714" s="10"/>
      <c r="Y2714" s="10"/>
      <c r="Z2714" s="10"/>
      <c r="AA2714" s="10"/>
      <c r="AB2714" s="10"/>
      <c r="AC2714" s="10"/>
      <c r="AD2714" s="10"/>
      <c r="AE2714" s="10"/>
      <c r="AF2714" s="10"/>
    </row>
    <row r="2715" spans="23:32" ht="14.45" customHeight="1" x14ac:dyDescent="0.25">
      <c r="W2715" s="10"/>
      <c r="X2715" s="10"/>
      <c r="Y2715" s="10"/>
      <c r="Z2715" s="10"/>
      <c r="AA2715" s="10"/>
      <c r="AB2715" s="10"/>
      <c r="AC2715" s="10"/>
      <c r="AD2715" s="10"/>
      <c r="AE2715" s="10"/>
      <c r="AF2715" s="10"/>
    </row>
    <row r="2716" spans="23:32" ht="14.45" customHeight="1" x14ac:dyDescent="0.25">
      <c r="W2716" s="10"/>
      <c r="X2716" s="10"/>
      <c r="Y2716" s="10"/>
      <c r="Z2716" s="10"/>
      <c r="AA2716" s="10"/>
      <c r="AB2716" s="10"/>
      <c r="AC2716" s="10"/>
      <c r="AD2716" s="10"/>
      <c r="AE2716" s="10"/>
      <c r="AF2716" s="10"/>
    </row>
    <row r="2717" spans="23:32" ht="14.45" customHeight="1" x14ac:dyDescent="0.25">
      <c r="W2717" s="10"/>
      <c r="X2717" s="10"/>
      <c r="Y2717" s="10"/>
      <c r="Z2717" s="10"/>
      <c r="AA2717" s="10"/>
      <c r="AB2717" s="10"/>
      <c r="AC2717" s="10"/>
      <c r="AD2717" s="10"/>
      <c r="AE2717" s="10"/>
      <c r="AF2717" s="10"/>
    </row>
    <row r="2718" spans="23:32" ht="14.45" customHeight="1" x14ac:dyDescent="0.25">
      <c r="W2718" s="10"/>
      <c r="X2718" s="10"/>
      <c r="Y2718" s="10"/>
      <c r="Z2718" s="10"/>
      <c r="AA2718" s="10"/>
      <c r="AB2718" s="10"/>
      <c r="AC2718" s="10"/>
      <c r="AD2718" s="10"/>
      <c r="AE2718" s="10"/>
      <c r="AF2718" s="10"/>
    </row>
    <row r="2719" spans="23:32" ht="14.45" customHeight="1" x14ac:dyDescent="0.25">
      <c r="W2719" s="10"/>
      <c r="X2719" s="10"/>
      <c r="Y2719" s="10"/>
      <c r="Z2719" s="10"/>
      <c r="AA2719" s="10"/>
      <c r="AB2719" s="10"/>
      <c r="AC2719" s="10"/>
      <c r="AD2719" s="10"/>
      <c r="AE2719" s="10"/>
      <c r="AF2719" s="10"/>
    </row>
    <row r="2720" spans="23:32" ht="14.45" customHeight="1" x14ac:dyDescent="0.25">
      <c r="W2720" s="10"/>
      <c r="X2720" s="10"/>
      <c r="Y2720" s="10"/>
      <c r="Z2720" s="10"/>
      <c r="AA2720" s="10"/>
      <c r="AB2720" s="10"/>
      <c r="AC2720" s="10"/>
      <c r="AD2720" s="10"/>
      <c r="AE2720" s="10"/>
      <c r="AF2720" s="10"/>
    </row>
    <row r="2721" spans="23:32" ht="14.45" customHeight="1" x14ac:dyDescent="0.25">
      <c r="W2721" s="10"/>
      <c r="X2721" s="10"/>
      <c r="Y2721" s="10"/>
      <c r="Z2721" s="10"/>
      <c r="AA2721" s="10"/>
      <c r="AB2721" s="10"/>
      <c r="AC2721" s="10"/>
      <c r="AD2721" s="10"/>
      <c r="AE2721" s="10"/>
      <c r="AF2721" s="10"/>
    </row>
    <row r="2722" spans="23:32" ht="14.45" customHeight="1" x14ac:dyDescent="0.25">
      <c r="W2722" s="10"/>
      <c r="X2722" s="10"/>
      <c r="Y2722" s="10"/>
      <c r="Z2722" s="10"/>
      <c r="AA2722" s="10"/>
      <c r="AB2722" s="10"/>
      <c r="AC2722" s="10"/>
      <c r="AD2722" s="10"/>
      <c r="AE2722" s="10"/>
      <c r="AF2722" s="10"/>
    </row>
    <row r="2723" spans="23:32" ht="14.45" customHeight="1" x14ac:dyDescent="0.25">
      <c r="W2723" s="10"/>
      <c r="X2723" s="10"/>
      <c r="Y2723" s="10"/>
      <c r="Z2723" s="10"/>
      <c r="AA2723" s="10"/>
      <c r="AB2723" s="10"/>
      <c r="AC2723" s="10"/>
      <c r="AD2723" s="10"/>
      <c r="AE2723" s="10"/>
      <c r="AF2723" s="10"/>
    </row>
    <row r="2724" spans="23:32" ht="14.45" customHeight="1" x14ac:dyDescent="0.25">
      <c r="W2724" s="10"/>
      <c r="X2724" s="10"/>
      <c r="Y2724" s="10"/>
      <c r="Z2724" s="10"/>
      <c r="AA2724" s="10"/>
      <c r="AB2724" s="10"/>
      <c r="AC2724" s="10"/>
      <c r="AD2724" s="10"/>
      <c r="AE2724" s="10"/>
      <c r="AF2724" s="10"/>
    </row>
    <row r="2725" spans="23:32" ht="14.45" customHeight="1" x14ac:dyDescent="0.25">
      <c r="W2725" s="10"/>
      <c r="X2725" s="10"/>
      <c r="Y2725" s="10"/>
      <c r="Z2725" s="10"/>
      <c r="AA2725" s="10"/>
      <c r="AB2725" s="10"/>
      <c r="AC2725" s="10"/>
      <c r="AD2725" s="10"/>
      <c r="AE2725" s="10"/>
      <c r="AF2725" s="10"/>
    </row>
    <row r="2726" spans="23:32" ht="14.45" customHeight="1" x14ac:dyDescent="0.25">
      <c r="W2726" s="10"/>
      <c r="X2726" s="10"/>
      <c r="Y2726" s="10"/>
      <c r="Z2726" s="10"/>
      <c r="AA2726" s="10"/>
      <c r="AB2726" s="10"/>
      <c r="AC2726" s="10"/>
      <c r="AD2726" s="10"/>
      <c r="AE2726" s="10"/>
      <c r="AF2726" s="10"/>
    </row>
    <row r="2727" spans="23:32" ht="14.45" customHeight="1" x14ac:dyDescent="0.25">
      <c r="W2727" s="10"/>
      <c r="X2727" s="10"/>
      <c r="Y2727" s="10"/>
      <c r="Z2727" s="10"/>
      <c r="AA2727" s="10"/>
      <c r="AB2727" s="10"/>
      <c r="AC2727" s="10"/>
      <c r="AD2727" s="10"/>
      <c r="AE2727" s="10"/>
      <c r="AF2727" s="10"/>
    </row>
    <row r="2728" spans="23:32" ht="14.45" customHeight="1" x14ac:dyDescent="0.25">
      <c r="W2728" s="10"/>
      <c r="X2728" s="10"/>
      <c r="Y2728" s="10"/>
      <c r="Z2728" s="10"/>
      <c r="AA2728" s="10"/>
      <c r="AB2728" s="10"/>
      <c r="AC2728" s="10"/>
      <c r="AD2728" s="10"/>
      <c r="AE2728" s="10"/>
      <c r="AF2728" s="10"/>
    </row>
    <row r="2729" spans="23:32" ht="14.45" customHeight="1" x14ac:dyDescent="0.25">
      <c r="W2729" s="10"/>
      <c r="X2729" s="10"/>
      <c r="Y2729" s="10"/>
      <c r="Z2729" s="10"/>
      <c r="AA2729" s="10"/>
      <c r="AB2729" s="10"/>
      <c r="AC2729" s="10"/>
      <c r="AD2729" s="10"/>
      <c r="AE2729" s="10"/>
      <c r="AF2729" s="10"/>
    </row>
    <row r="2730" spans="23:32" ht="14.45" customHeight="1" x14ac:dyDescent="0.25">
      <c r="W2730" s="10"/>
      <c r="X2730" s="10"/>
      <c r="Y2730" s="10"/>
      <c r="Z2730" s="10"/>
      <c r="AA2730" s="10"/>
      <c r="AB2730" s="10"/>
      <c r="AC2730" s="10"/>
      <c r="AD2730" s="10"/>
      <c r="AE2730" s="10"/>
      <c r="AF2730" s="10"/>
    </row>
    <row r="2731" spans="23:32" ht="14.45" customHeight="1" x14ac:dyDescent="0.25">
      <c r="W2731" s="10"/>
      <c r="X2731" s="10"/>
      <c r="Y2731" s="10"/>
      <c r="Z2731" s="10"/>
      <c r="AA2731" s="10"/>
      <c r="AB2731" s="10"/>
      <c r="AC2731" s="10"/>
      <c r="AD2731" s="10"/>
      <c r="AE2731" s="10"/>
      <c r="AF2731" s="10"/>
    </row>
    <row r="2732" spans="23:32" ht="14.45" customHeight="1" x14ac:dyDescent="0.25">
      <c r="W2732" s="10"/>
      <c r="X2732" s="10"/>
      <c r="Y2732" s="10"/>
      <c r="Z2732" s="10"/>
      <c r="AA2732" s="10"/>
      <c r="AB2732" s="10"/>
      <c r="AC2732" s="10"/>
      <c r="AD2732" s="10"/>
      <c r="AE2732" s="10"/>
      <c r="AF2732" s="10"/>
    </row>
    <row r="2733" spans="23:32" ht="14.45" customHeight="1" x14ac:dyDescent="0.25">
      <c r="W2733" s="10"/>
      <c r="X2733" s="10"/>
      <c r="Y2733" s="10"/>
      <c r="Z2733" s="10"/>
      <c r="AA2733" s="10"/>
      <c r="AB2733" s="10"/>
      <c r="AC2733" s="10"/>
      <c r="AD2733" s="10"/>
      <c r="AE2733" s="10"/>
      <c r="AF2733" s="10"/>
    </row>
    <row r="2734" spans="23:32" ht="14.45" customHeight="1" x14ac:dyDescent="0.25">
      <c r="W2734" s="10"/>
      <c r="X2734" s="10"/>
      <c r="Y2734" s="10"/>
      <c r="Z2734" s="10"/>
      <c r="AA2734" s="10"/>
      <c r="AB2734" s="10"/>
      <c r="AC2734" s="10"/>
      <c r="AD2734" s="10"/>
      <c r="AE2734" s="10"/>
      <c r="AF2734" s="10"/>
    </row>
    <row r="2735" spans="23:32" ht="14.45" customHeight="1" x14ac:dyDescent="0.25">
      <c r="W2735" s="10"/>
      <c r="X2735" s="10"/>
      <c r="Y2735" s="10"/>
      <c r="Z2735" s="10"/>
      <c r="AA2735" s="10"/>
      <c r="AB2735" s="10"/>
      <c r="AC2735" s="10"/>
      <c r="AD2735" s="10"/>
      <c r="AE2735" s="10"/>
      <c r="AF2735" s="10"/>
    </row>
    <row r="2736" spans="23:32" ht="14.45" customHeight="1" x14ac:dyDescent="0.25">
      <c r="W2736" s="10"/>
      <c r="X2736" s="10"/>
      <c r="Y2736" s="10"/>
      <c r="Z2736" s="10"/>
      <c r="AA2736" s="10"/>
      <c r="AB2736" s="10"/>
      <c r="AC2736" s="10"/>
      <c r="AD2736" s="10"/>
      <c r="AE2736" s="10"/>
      <c r="AF2736" s="10"/>
    </row>
    <row r="2737" spans="23:32" ht="14.45" customHeight="1" x14ac:dyDescent="0.25">
      <c r="W2737" s="10"/>
      <c r="X2737" s="10"/>
      <c r="Y2737" s="10"/>
      <c r="Z2737" s="10"/>
      <c r="AA2737" s="10"/>
      <c r="AB2737" s="10"/>
      <c r="AC2737" s="10"/>
      <c r="AD2737" s="10"/>
      <c r="AE2737" s="10"/>
      <c r="AF2737" s="10"/>
    </row>
    <row r="2738" spans="23:32" ht="14.45" customHeight="1" x14ac:dyDescent="0.25">
      <c r="W2738" s="10"/>
      <c r="X2738" s="10"/>
      <c r="Y2738" s="10"/>
      <c r="Z2738" s="10"/>
      <c r="AA2738" s="10"/>
      <c r="AB2738" s="10"/>
      <c r="AC2738" s="10"/>
      <c r="AD2738" s="10"/>
      <c r="AE2738" s="10"/>
      <c r="AF2738" s="10"/>
    </row>
    <row r="2739" spans="23:32" ht="14.45" customHeight="1" x14ac:dyDescent="0.25">
      <c r="W2739" s="10"/>
      <c r="X2739" s="10"/>
      <c r="Y2739" s="10"/>
      <c r="Z2739" s="10"/>
      <c r="AA2739" s="10"/>
      <c r="AB2739" s="10"/>
      <c r="AC2739" s="10"/>
      <c r="AD2739" s="10"/>
      <c r="AE2739" s="10"/>
      <c r="AF2739" s="10"/>
    </row>
    <row r="2740" spans="23:32" ht="14.45" customHeight="1" x14ac:dyDescent="0.25">
      <c r="W2740" s="10"/>
      <c r="X2740" s="10"/>
      <c r="Y2740" s="10"/>
      <c r="Z2740" s="10"/>
      <c r="AA2740" s="10"/>
      <c r="AB2740" s="10"/>
      <c r="AC2740" s="10"/>
      <c r="AD2740" s="10"/>
      <c r="AE2740" s="10"/>
      <c r="AF2740" s="10"/>
    </row>
    <row r="2741" spans="23:32" ht="14.45" customHeight="1" x14ac:dyDescent="0.25">
      <c r="W2741" s="10"/>
      <c r="X2741" s="10"/>
      <c r="Y2741" s="10"/>
      <c r="Z2741" s="10"/>
      <c r="AA2741" s="10"/>
      <c r="AB2741" s="10"/>
      <c r="AC2741" s="10"/>
      <c r="AD2741" s="10"/>
      <c r="AE2741" s="10"/>
      <c r="AF2741" s="10"/>
    </row>
    <row r="2742" spans="23:32" ht="14.45" customHeight="1" x14ac:dyDescent="0.25">
      <c r="W2742" s="10"/>
      <c r="X2742" s="10"/>
      <c r="Y2742" s="10"/>
      <c r="Z2742" s="10"/>
      <c r="AA2742" s="10"/>
      <c r="AB2742" s="10"/>
      <c r="AC2742" s="10"/>
      <c r="AD2742" s="10"/>
      <c r="AE2742" s="10"/>
      <c r="AF2742" s="10"/>
    </row>
    <row r="2743" spans="23:32" ht="14.45" customHeight="1" x14ac:dyDescent="0.25">
      <c r="W2743" s="10"/>
      <c r="X2743" s="10"/>
      <c r="Y2743" s="10"/>
      <c r="Z2743" s="10"/>
      <c r="AA2743" s="10"/>
      <c r="AB2743" s="10"/>
      <c r="AC2743" s="10"/>
      <c r="AD2743" s="10"/>
      <c r="AE2743" s="10"/>
      <c r="AF2743" s="10"/>
    </row>
    <row r="2744" spans="23:32" ht="14.45" customHeight="1" x14ac:dyDescent="0.25">
      <c r="W2744" s="10"/>
      <c r="X2744" s="10"/>
      <c r="Y2744" s="10"/>
      <c r="Z2744" s="10"/>
      <c r="AA2744" s="10"/>
      <c r="AB2744" s="10"/>
      <c r="AC2744" s="10"/>
      <c r="AD2744" s="10"/>
      <c r="AE2744" s="10"/>
      <c r="AF2744" s="10"/>
    </row>
    <row r="2745" spans="23:32" ht="14.45" customHeight="1" x14ac:dyDescent="0.25">
      <c r="W2745" s="10"/>
      <c r="X2745" s="10"/>
      <c r="Y2745" s="10"/>
      <c r="Z2745" s="10"/>
      <c r="AA2745" s="10"/>
      <c r="AB2745" s="10"/>
      <c r="AC2745" s="10"/>
      <c r="AD2745" s="10"/>
      <c r="AE2745" s="10"/>
      <c r="AF2745" s="10"/>
    </row>
    <row r="2746" spans="23:32" ht="14.45" customHeight="1" x14ac:dyDescent="0.25">
      <c r="W2746" s="10"/>
      <c r="X2746" s="10"/>
      <c r="Y2746" s="10"/>
      <c r="Z2746" s="10"/>
      <c r="AA2746" s="10"/>
      <c r="AB2746" s="10"/>
      <c r="AC2746" s="10"/>
      <c r="AD2746" s="10"/>
      <c r="AE2746" s="10"/>
      <c r="AF2746" s="10"/>
    </row>
    <row r="2747" spans="23:32" ht="14.45" customHeight="1" x14ac:dyDescent="0.25">
      <c r="W2747" s="10"/>
      <c r="X2747" s="10"/>
      <c r="Y2747" s="10"/>
      <c r="Z2747" s="10"/>
      <c r="AA2747" s="10"/>
      <c r="AB2747" s="10"/>
      <c r="AC2747" s="10"/>
      <c r="AD2747" s="10"/>
      <c r="AE2747" s="10"/>
      <c r="AF2747" s="10"/>
    </row>
    <row r="2748" spans="23:32" ht="14.45" customHeight="1" x14ac:dyDescent="0.25">
      <c r="W2748" s="10"/>
      <c r="X2748" s="10"/>
      <c r="Y2748" s="10"/>
      <c r="Z2748" s="10"/>
      <c r="AA2748" s="10"/>
      <c r="AB2748" s="10"/>
      <c r="AC2748" s="10"/>
      <c r="AD2748" s="10"/>
      <c r="AE2748" s="10"/>
      <c r="AF2748" s="10"/>
    </row>
    <row r="2749" spans="23:32" ht="14.45" customHeight="1" x14ac:dyDescent="0.25">
      <c r="W2749" s="10"/>
      <c r="X2749" s="10"/>
      <c r="Y2749" s="10"/>
      <c r="Z2749" s="10"/>
      <c r="AA2749" s="10"/>
      <c r="AB2749" s="10"/>
      <c r="AC2749" s="10"/>
      <c r="AD2749" s="10"/>
      <c r="AE2749" s="10"/>
      <c r="AF2749" s="10"/>
    </row>
    <row r="2750" spans="23:32" ht="14.45" customHeight="1" x14ac:dyDescent="0.25">
      <c r="W2750" s="10"/>
      <c r="X2750" s="10"/>
      <c r="Y2750" s="10"/>
      <c r="Z2750" s="10"/>
      <c r="AA2750" s="10"/>
      <c r="AB2750" s="10"/>
      <c r="AC2750" s="10"/>
      <c r="AD2750" s="10"/>
      <c r="AE2750" s="10"/>
      <c r="AF2750" s="10"/>
    </row>
    <row r="2751" spans="23:32" ht="14.45" customHeight="1" x14ac:dyDescent="0.25">
      <c r="W2751" s="10"/>
      <c r="X2751" s="10"/>
      <c r="Y2751" s="10"/>
      <c r="Z2751" s="10"/>
      <c r="AA2751" s="10"/>
      <c r="AB2751" s="10"/>
      <c r="AC2751" s="10"/>
      <c r="AD2751" s="10"/>
      <c r="AE2751" s="10"/>
      <c r="AF2751" s="10"/>
    </row>
    <row r="2752" spans="23:32" ht="14.45" customHeight="1" x14ac:dyDescent="0.25">
      <c r="W2752" s="10"/>
      <c r="X2752" s="10"/>
      <c r="Y2752" s="10"/>
      <c r="Z2752" s="10"/>
      <c r="AA2752" s="10"/>
      <c r="AB2752" s="10"/>
      <c r="AC2752" s="10"/>
      <c r="AD2752" s="10"/>
      <c r="AE2752" s="10"/>
      <c r="AF2752" s="10"/>
    </row>
    <row r="2753" spans="23:32" ht="14.45" customHeight="1" x14ac:dyDescent="0.25">
      <c r="W2753" s="10"/>
      <c r="X2753" s="10"/>
      <c r="Y2753" s="10"/>
      <c r="Z2753" s="10"/>
      <c r="AA2753" s="10"/>
      <c r="AB2753" s="10"/>
      <c r="AC2753" s="10"/>
      <c r="AD2753" s="10"/>
      <c r="AE2753" s="10"/>
      <c r="AF2753" s="10"/>
    </row>
    <row r="2754" spans="23:32" ht="14.45" customHeight="1" x14ac:dyDescent="0.25">
      <c r="W2754" s="10"/>
      <c r="X2754" s="10"/>
      <c r="Y2754" s="10"/>
      <c r="Z2754" s="10"/>
      <c r="AA2754" s="10"/>
      <c r="AB2754" s="10"/>
      <c r="AC2754" s="10"/>
      <c r="AD2754" s="10"/>
      <c r="AE2754" s="10"/>
      <c r="AF2754" s="10"/>
    </row>
    <row r="2755" spans="23:32" ht="14.45" customHeight="1" x14ac:dyDescent="0.25">
      <c r="W2755" s="10"/>
      <c r="X2755" s="10"/>
      <c r="Y2755" s="10"/>
      <c r="Z2755" s="10"/>
      <c r="AA2755" s="10"/>
      <c r="AB2755" s="10"/>
      <c r="AC2755" s="10"/>
      <c r="AD2755" s="10"/>
      <c r="AE2755" s="10"/>
      <c r="AF2755" s="10"/>
    </row>
    <row r="2756" spans="23:32" ht="14.45" customHeight="1" x14ac:dyDescent="0.25">
      <c r="W2756" s="10"/>
      <c r="X2756" s="10"/>
      <c r="Y2756" s="10"/>
      <c r="Z2756" s="10"/>
      <c r="AA2756" s="10"/>
      <c r="AB2756" s="10"/>
      <c r="AC2756" s="10"/>
      <c r="AD2756" s="10"/>
      <c r="AE2756" s="10"/>
      <c r="AF2756" s="10"/>
    </row>
    <row r="2757" spans="23:32" ht="14.45" customHeight="1" x14ac:dyDescent="0.25">
      <c r="W2757" s="10"/>
      <c r="X2757" s="10"/>
      <c r="Y2757" s="10"/>
      <c r="Z2757" s="10"/>
      <c r="AA2757" s="10"/>
      <c r="AB2757" s="10"/>
      <c r="AC2757" s="10"/>
      <c r="AD2757" s="10"/>
      <c r="AE2757" s="10"/>
      <c r="AF2757" s="10"/>
    </row>
    <row r="2758" spans="23:32" ht="14.45" customHeight="1" x14ac:dyDescent="0.25">
      <c r="W2758" s="10"/>
      <c r="X2758" s="10"/>
      <c r="Y2758" s="10"/>
      <c r="Z2758" s="10"/>
      <c r="AA2758" s="10"/>
      <c r="AB2758" s="10"/>
      <c r="AC2758" s="10"/>
      <c r="AD2758" s="10"/>
      <c r="AE2758" s="10"/>
      <c r="AF2758" s="10"/>
    </row>
    <row r="2759" spans="23:32" ht="14.45" customHeight="1" x14ac:dyDescent="0.25">
      <c r="W2759" s="10"/>
      <c r="X2759" s="10"/>
      <c r="Y2759" s="10"/>
      <c r="Z2759" s="10"/>
      <c r="AA2759" s="10"/>
      <c r="AB2759" s="10"/>
      <c r="AC2759" s="10"/>
      <c r="AD2759" s="10"/>
      <c r="AE2759" s="10"/>
      <c r="AF2759" s="10"/>
    </row>
    <row r="2760" spans="23:32" ht="14.45" customHeight="1" x14ac:dyDescent="0.25">
      <c r="W2760" s="10"/>
      <c r="X2760" s="10"/>
      <c r="Y2760" s="10"/>
      <c r="Z2760" s="10"/>
      <c r="AA2760" s="10"/>
      <c r="AB2760" s="10"/>
      <c r="AC2760" s="10"/>
      <c r="AD2760" s="10"/>
      <c r="AE2760" s="10"/>
      <c r="AF2760" s="10"/>
    </row>
    <row r="2761" spans="23:32" ht="14.45" customHeight="1" x14ac:dyDescent="0.25">
      <c r="W2761" s="10"/>
      <c r="X2761" s="10"/>
      <c r="Y2761" s="10"/>
      <c r="Z2761" s="10"/>
      <c r="AA2761" s="10"/>
      <c r="AB2761" s="10"/>
      <c r="AC2761" s="10"/>
      <c r="AD2761" s="10"/>
      <c r="AE2761" s="10"/>
      <c r="AF2761" s="10"/>
    </row>
    <row r="2762" spans="23:32" ht="14.45" customHeight="1" x14ac:dyDescent="0.25">
      <c r="W2762" s="10"/>
      <c r="X2762" s="10"/>
      <c r="Y2762" s="10"/>
      <c r="Z2762" s="10"/>
      <c r="AA2762" s="10"/>
      <c r="AB2762" s="10"/>
      <c r="AC2762" s="10"/>
      <c r="AD2762" s="10"/>
      <c r="AE2762" s="10"/>
      <c r="AF2762" s="10"/>
    </row>
    <row r="2763" spans="23:32" ht="14.45" customHeight="1" x14ac:dyDescent="0.25">
      <c r="W2763" s="10"/>
      <c r="X2763" s="10"/>
      <c r="Y2763" s="10"/>
      <c r="Z2763" s="10"/>
      <c r="AA2763" s="10"/>
      <c r="AB2763" s="10"/>
      <c r="AC2763" s="10"/>
      <c r="AD2763" s="10"/>
      <c r="AE2763" s="10"/>
      <c r="AF2763" s="10"/>
    </row>
    <row r="2764" spans="23:32" ht="14.45" customHeight="1" x14ac:dyDescent="0.25">
      <c r="W2764" s="10"/>
      <c r="X2764" s="10"/>
      <c r="Y2764" s="10"/>
      <c r="Z2764" s="10"/>
      <c r="AA2764" s="10"/>
      <c r="AB2764" s="10"/>
      <c r="AC2764" s="10"/>
      <c r="AD2764" s="10"/>
      <c r="AE2764" s="10"/>
      <c r="AF2764" s="10"/>
    </row>
    <row r="2765" spans="23:32" ht="14.45" customHeight="1" x14ac:dyDescent="0.25">
      <c r="W2765" s="10"/>
      <c r="X2765" s="10"/>
      <c r="Y2765" s="10"/>
      <c r="Z2765" s="10"/>
      <c r="AA2765" s="10"/>
      <c r="AB2765" s="10"/>
      <c r="AC2765" s="10"/>
      <c r="AD2765" s="10"/>
      <c r="AE2765" s="10"/>
      <c r="AF2765" s="10"/>
    </row>
    <row r="2766" spans="23:32" ht="14.45" customHeight="1" x14ac:dyDescent="0.25">
      <c r="W2766" s="10"/>
      <c r="X2766" s="10"/>
      <c r="Y2766" s="10"/>
      <c r="Z2766" s="10"/>
      <c r="AA2766" s="10"/>
      <c r="AB2766" s="10"/>
      <c r="AC2766" s="10"/>
      <c r="AD2766" s="10"/>
      <c r="AE2766" s="10"/>
      <c r="AF2766" s="10"/>
    </row>
    <row r="2767" spans="23:32" ht="14.45" customHeight="1" x14ac:dyDescent="0.25">
      <c r="W2767" s="10"/>
      <c r="X2767" s="10"/>
      <c r="Y2767" s="10"/>
      <c r="Z2767" s="10"/>
      <c r="AA2767" s="10"/>
      <c r="AB2767" s="10"/>
      <c r="AC2767" s="10"/>
      <c r="AD2767" s="10"/>
      <c r="AE2767" s="10"/>
      <c r="AF2767" s="10"/>
    </row>
    <row r="2768" spans="23:32" ht="14.45" customHeight="1" x14ac:dyDescent="0.25">
      <c r="W2768" s="10"/>
      <c r="X2768" s="10"/>
      <c r="Y2768" s="10"/>
      <c r="Z2768" s="10"/>
      <c r="AA2768" s="10"/>
      <c r="AB2768" s="10"/>
      <c r="AC2768" s="10"/>
      <c r="AD2768" s="10"/>
      <c r="AE2768" s="10"/>
      <c r="AF2768" s="10"/>
    </row>
    <row r="2769" spans="23:32" ht="14.45" customHeight="1" x14ac:dyDescent="0.25">
      <c r="W2769" s="10"/>
      <c r="X2769" s="10"/>
      <c r="Y2769" s="10"/>
      <c r="Z2769" s="10"/>
      <c r="AA2769" s="10"/>
      <c r="AB2769" s="10"/>
      <c r="AC2769" s="10"/>
      <c r="AD2769" s="10"/>
      <c r="AE2769" s="10"/>
      <c r="AF2769" s="10"/>
    </row>
    <row r="2770" spans="23:32" ht="14.45" customHeight="1" x14ac:dyDescent="0.25">
      <c r="W2770" s="10"/>
      <c r="X2770" s="10"/>
      <c r="Y2770" s="10"/>
      <c r="Z2770" s="10"/>
      <c r="AA2770" s="10"/>
      <c r="AB2770" s="10"/>
      <c r="AC2770" s="10"/>
      <c r="AD2770" s="10"/>
      <c r="AE2770" s="10"/>
      <c r="AF2770" s="10"/>
    </row>
    <row r="2771" spans="23:32" ht="14.45" customHeight="1" x14ac:dyDescent="0.25">
      <c r="W2771" s="10"/>
      <c r="X2771" s="10"/>
      <c r="Y2771" s="10"/>
      <c r="Z2771" s="10"/>
      <c r="AA2771" s="10"/>
      <c r="AB2771" s="10"/>
      <c r="AC2771" s="10"/>
      <c r="AD2771" s="10"/>
      <c r="AE2771" s="10"/>
      <c r="AF2771" s="10"/>
    </row>
    <row r="2772" spans="23:32" ht="14.45" customHeight="1" x14ac:dyDescent="0.25">
      <c r="W2772" s="10"/>
      <c r="X2772" s="10"/>
      <c r="Y2772" s="10"/>
      <c r="Z2772" s="10"/>
      <c r="AA2772" s="10"/>
      <c r="AB2772" s="10"/>
      <c r="AC2772" s="10"/>
      <c r="AD2772" s="10"/>
      <c r="AE2772" s="10"/>
      <c r="AF2772" s="10"/>
    </row>
    <row r="2773" spans="23:32" ht="14.45" customHeight="1" x14ac:dyDescent="0.25">
      <c r="W2773" s="10"/>
      <c r="X2773" s="10"/>
      <c r="Y2773" s="10"/>
      <c r="Z2773" s="10"/>
      <c r="AA2773" s="10"/>
      <c r="AB2773" s="10"/>
      <c r="AC2773" s="10"/>
      <c r="AD2773" s="10"/>
      <c r="AE2773" s="10"/>
      <c r="AF2773" s="10"/>
    </row>
    <row r="2774" spans="23:32" ht="14.45" customHeight="1" x14ac:dyDescent="0.25">
      <c r="W2774" s="10"/>
      <c r="X2774" s="10"/>
      <c r="Y2774" s="10"/>
      <c r="Z2774" s="10"/>
      <c r="AA2774" s="10"/>
      <c r="AB2774" s="10"/>
      <c r="AC2774" s="10"/>
      <c r="AD2774" s="10"/>
      <c r="AE2774" s="10"/>
      <c r="AF2774" s="10"/>
    </row>
    <row r="2775" spans="23:32" ht="14.45" customHeight="1" x14ac:dyDescent="0.25">
      <c r="W2775" s="10"/>
      <c r="X2775" s="10"/>
      <c r="Y2775" s="10"/>
      <c r="Z2775" s="10"/>
      <c r="AA2775" s="10"/>
      <c r="AB2775" s="10"/>
      <c r="AC2775" s="10"/>
      <c r="AD2775" s="10"/>
      <c r="AE2775" s="10"/>
      <c r="AF2775" s="10"/>
    </row>
    <row r="2776" spans="23:32" ht="14.45" customHeight="1" x14ac:dyDescent="0.25">
      <c r="W2776" s="10"/>
      <c r="X2776" s="10"/>
      <c r="Y2776" s="10"/>
      <c r="Z2776" s="10"/>
      <c r="AA2776" s="10"/>
      <c r="AB2776" s="10"/>
      <c r="AC2776" s="10"/>
      <c r="AD2776" s="10"/>
      <c r="AE2776" s="10"/>
      <c r="AF2776" s="10"/>
    </row>
    <row r="2777" spans="23:32" ht="14.45" customHeight="1" x14ac:dyDescent="0.25">
      <c r="W2777" s="10"/>
      <c r="X2777" s="10"/>
      <c r="Y2777" s="10"/>
      <c r="Z2777" s="10"/>
      <c r="AA2777" s="10"/>
      <c r="AB2777" s="10"/>
      <c r="AC2777" s="10"/>
      <c r="AD2777" s="10"/>
      <c r="AE2777" s="10"/>
      <c r="AF2777" s="10"/>
    </row>
    <row r="2778" spans="23:32" ht="14.45" customHeight="1" x14ac:dyDescent="0.25">
      <c r="W2778" s="10"/>
      <c r="X2778" s="10"/>
      <c r="Y2778" s="10"/>
      <c r="Z2778" s="10"/>
      <c r="AA2778" s="10"/>
      <c r="AB2778" s="10"/>
      <c r="AC2778" s="10"/>
      <c r="AD2778" s="10"/>
      <c r="AE2778" s="10"/>
      <c r="AF2778" s="10"/>
    </row>
    <row r="2779" spans="23:32" ht="14.45" customHeight="1" x14ac:dyDescent="0.25">
      <c r="W2779" s="10"/>
      <c r="X2779" s="10"/>
      <c r="Y2779" s="10"/>
      <c r="Z2779" s="10"/>
      <c r="AA2779" s="10"/>
      <c r="AB2779" s="10"/>
      <c r="AC2779" s="10"/>
      <c r="AD2779" s="10"/>
      <c r="AE2779" s="10"/>
      <c r="AF2779" s="10"/>
    </row>
    <row r="2780" spans="23:32" ht="14.45" customHeight="1" x14ac:dyDescent="0.25">
      <c r="W2780" s="10"/>
      <c r="X2780" s="10"/>
      <c r="Y2780" s="10"/>
      <c r="Z2780" s="10"/>
      <c r="AA2780" s="10"/>
      <c r="AB2780" s="10"/>
      <c r="AC2780" s="10"/>
      <c r="AD2780" s="10"/>
      <c r="AE2780" s="10"/>
      <c r="AF2780" s="10"/>
    </row>
    <row r="2781" spans="23:32" ht="14.45" customHeight="1" x14ac:dyDescent="0.25">
      <c r="W2781" s="10"/>
      <c r="X2781" s="10"/>
      <c r="Y2781" s="10"/>
      <c r="Z2781" s="10"/>
      <c r="AA2781" s="10"/>
      <c r="AB2781" s="10"/>
      <c r="AC2781" s="10"/>
      <c r="AD2781" s="10"/>
      <c r="AE2781" s="10"/>
      <c r="AF2781" s="10"/>
    </row>
    <row r="2782" spans="23:32" ht="14.45" customHeight="1" x14ac:dyDescent="0.25">
      <c r="W2782" s="10"/>
      <c r="X2782" s="10"/>
      <c r="Y2782" s="10"/>
      <c r="Z2782" s="10"/>
      <c r="AA2782" s="10"/>
      <c r="AB2782" s="10"/>
      <c r="AC2782" s="10"/>
      <c r="AD2782" s="10"/>
      <c r="AE2782" s="10"/>
      <c r="AF2782" s="10"/>
    </row>
    <row r="2783" spans="23:32" ht="14.45" customHeight="1" x14ac:dyDescent="0.25">
      <c r="W2783" s="10"/>
      <c r="X2783" s="10"/>
      <c r="Y2783" s="10"/>
      <c r="Z2783" s="10"/>
      <c r="AA2783" s="10"/>
      <c r="AB2783" s="10"/>
      <c r="AC2783" s="10"/>
      <c r="AD2783" s="10"/>
      <c r="AE2783" s="10"/>
      <c r="AF2783" s="10"/>
    </row>
    <row r="2784" spans="23:32" ht="14.45" customHeight="1" x14ac:dyDescent="0.25">
      <c r="W2784" s="10"/>
      <c r="X2784" s="10"/>
      <c r="Y2784" s="10"/>
      <c r="Z2784" s="10"/>
      <c r="AA2784" s="10"/>
      <c r="AB2784" s="10"/>
      <c r="AC2784" s="10"/>
      <c r="AD2784" s="10"/>
      <c r="AE2784" s="10"/>
      <c r="AF2784" s="10"/>
    </row>
    <row r="2785" spans="23:32" ht="14.45" customHeight="1" x14ac:dyDescent="0.25">
      <c r="W2785" s="10"/>
      <c r="X2785" s="10"/>
      <c r="Y2785" s="10"/>
      <c r="Z2785" s="10"/>
      <c r="AA2785" s="10"/>
      <c r="AB2785" s="10"/>
      <c r="AC2785" s="10"/>
      <c r="AD2785" s="10"/>
      <c r="AE2785" s="10"/>
      <c r="AF2785" s="10"/>
    </row>
    <row r="2786" spans="23:32" ht="14.45" customHeight="1" x14ac:dyDescent="0.25">
      <c r="W2786" s="10"/>
      <c r="X2786" s="10"/>
      <c r="Y2786" s="10"/>
      <c r="Z2786" s="10"/>
      <c r="AA2786" s="10"/>
      <c r="AB2786" s="10"/>
      <c r="AC2786" s="10"/>
      <c r="AD2786" s="10"/>
      <c r="AE2786" s="10"/>
      <c r="AF2786" s="10"/>
    </row>
    <row r="2787" spans="23:32" ht="14.45" customHeight="1" x14ac:dyDescent="0.25">
      <c r="W2787" s="10"/>
      <c r="X2787" s="10"/>
      <c r="Y2787" s="10"/>
      <c r="Z2787" s="10"/>
      <c r="AA2787" s="10"/>
      <c r="AB2787" s="10"/>
      <c r="AC2787" s="10"/>
      <c r="AD2787" s="10"/>
      <c r="AE2787" s="10"/>
      <c r="AF2787" s="10"/>
    </row>
    <row r="2788" spans="23:32" ht="14.45" customHeight="1" x14ac:dyDescent="0.25">
      <c r="W2788" s="10"/>
      <c r="X2788" s="10"/>
      <c r="Y2788" s="10"/>
      <c r="Z2788" s="10"/>
      <c r="AA2788" s="10"/>
      <c r="AB2788" s="10"/>
      <c r="AC2788" s="10"/>
      <c r="AD2788" s="10"/>
      <c r="AE2788" s="10"/>
      <c r="AF2788" s="10"/>
    </row>
    <row r="2789" spans="23:32" ht="14.45" customHeight="1" x14ac:dyDescent="0.25">
      <c r="W2789" s="10"/>
      <c r="X2789" s="10"/>
      <c r="Y2789" s="10"/>
      <c r="Z2789" s="10"/>
      <c r="AA2789" s="10"/>
      <c r="AB2789" s="10"/>
      <c r="AC2789" s="10"/>
      <c r="AD2789" s="10"/>
      <c r="AE2789" s="10"/>
      <c r="AF2789" s="10"/>
    </row>
    <row r="2790" spans="23:32" ht="14.45" customHeight="1" x14ac:dyDescent="0.25">
      <c r="W2790" s="10"/>
      <c r="X2790" s="10"/>
      <c r="Y2790" s="10"/>
      <c r="Z2790" s="10"/>
      <c r="AA2790" s="10"/>
      <c r="AB2790" s="10"/>
      <c r="AC2790" s="10"/>
      <c r="AD2790" s="10"/>
      <c r="AE2790" s="10"/>
      <c r="AF2790" s="10"/>
    </row>
    <row r="2791" spans="23:32" ht="14.45" customHeight="1" x14ac:dyDescent="0.25">
      <c r="W2791" s="10"/>
      <c r="X2791" s="10"/>
      <c r="Y2791" s="10"/>
      <c r="Z2791" s="10"/>
      <c r="AA2791" s="10"/>
      <c r="AB2791" s="10"/>
      <c r="AC2791" s="10"/>
      <c r="AD2791" s="10"/>
      <c r="AE2791" s="10"/>
      <c r="AF2791" s="10"/>
    </row>
    <row r="2792" spans="23:32" ht="14.45" customHeight="1" x14ac:dyDescent="0.25">
      <c r="W2792" s="10"/>
      <c r="X2792" s="10"/>
      <c r="Y2792" s="10"/>
      <c r="Z2792" s="10"/>
      <c r="AA2792" s="10"/>
      <c r="AB2792" s="10"/>
      <c r="AC2792" s="10"/>
      <c r="AD2792" s="10"/>
      <c r="AE2792" s="10"/>
      <c r="AF2792" s="10"/>
    </row>
    <row r="2793" spans="23:32" ht="14.45" customHeight="1" x14ac:dyDescent="0.25">
      <c r="W2793" s="10"/>
      <c r="X2793" s="10"/>
      <c r="Y2793" s="10"/>
      <c r="Z2793" s="10"/>
      <c r="AA2793" s="10"/>
      <c r="AB2793" s="10"/>
      <c r="AC2793" s="10"/>
      <c r="AD2793" s="10"/>
      <c r="AE2793" s="10"/>
      <c r="AF2793" s="10"/>
    </row>
    <row r="2794" spans="23:32" ht="14.45" customHeight="1" x14ac:dyDescent="0.25">
      <c r="W2794" s="10"/>
      <c r="X2794" s="10"/>
      <c r="Y2794" s="10"/>
      <c r="Z2794" s="10"/>
      <c r="AA2794" s="10"/>
      <c r="AB2794" s="10"/>
      <c r="AC2794" s="10"/>
      <c r="AD2794" s="10"/>
      <c r="AE2794" s="10"/>
      <c r="AF2794" s="10"/>
    </row>
    <row r="2795" spans="23:32" ht="14.45" customHeight="1" x14ac:dyDescent="0.25">
      <c r="W2795" s="10"/>
      <c r="X2795" s="10"/>
      <c r="Y2795" s="10"/>
      <c r="Z2795" s="10"/>
      <c r="AA2795" s="10"/>
      <c r="AB2795" s="10"/>
      <c r="AC2795" s="10"/>
      <c r="AD2795" s="10"/>
      <c r="AE2795" s="10"/>
      <c r="AF2795" s="10"/>
    </row>
    <row r="2796" spans="23:32" ht="14.45" customHeight="1" x14ac:dyDescent="0.25">
      <c r="W2796" s="10"/>
      <c r="X2796" s="10"/>
      <c r="Y2796" s="10"/>
      <c r="Z2796" s="10"/>
      <c r="AA2796" s="10"/>
      <c r="AB2796" s="10"/>
      <c r="AC2796" s="10"/>
      <c r="AD2796" s="10"/>
      <c r="AE2796" s="10"/>
      <c r="AF2796" s="10"/>
    </row>
    <row r="2797" spans="23:32" ht="14.45" customHeight="1" x14ac:dyDescent="0.25">
      <c r="W2797" s="10"/>
      <c r="X2797" s="10"/>
      <c r="Y2797" s="10"/>
      <c r="Z2797" s="10"/>
      <c r="AA2797" s="10"/>
      <c r="AB2797" s="10"/>
      <c r="AC2797" s="10"/>
      <c r="AD2797" s="10"/>
      <c r="AE2797" s="10"/>
      <c r="AF2797" s="10"/>
    </row>
    <row r="2798" spans="23:32" ht="14.45" customHeight="1" x14ac:dyDescent="0.25">
      <c r="W2798" s="10"/>
      <c r="X2798" s="10"/>
      <c r="Y2798" s="10"/>
      <c r="Z2798" s="10"/>
      <c r="AA2798" s="10"/>
      <c r="AB2798" s="10"/>
      <c r="AC2798" s="10"/>
      <c r="AD2798" s="10"/>
      <c r="AE2798" s="10"/>
      <c r="AF2798" s="10"/>
    </row>
    <row r="2799" spans="23:32" ht="14.45" customHeight="1" x14ac:dyDescent="0.25">
      <c r="W2799" s="10"/>
      <c r="X2799" s="10"/>
      <c r="Y2799" s="10"/>
      <c r="Z2799" s="10"/>
      <c r="AA2799" s="10"/>
      <c r="AB2799" s="10"/>
      <c r="AC2799" s="10"/>
      <c r="AD2799" s="10"/>
      <c r="AE2799" s="10"/>
      <c r="AF2799" s="10"/>
    </row>
    <row r="2800" spans="23:32" ht="14.45" customHeight="1" x14ac:dyDescent="0.25">
      <c r="W2800" s="10"/>
      <c r="X2800" s="10"/>
      <c r="Y2800" s="10"/>
      <c r="Z2800" s="10"/>
      <c r="AA2800" s="10"/>
      <c r="AB2800" s="10"/>
      <c r="AC2800" s="10"/>
      <c r="AD2800" s="10"/>
      <c r="AE2800" s="10"/>
      <c r="AF2800" s="10"/>
    </row>
    <row r="2801" spans="23:32" ht="14.45" customHeight="1" x14ac:dyDescent="0.25">
      <c r="W2801" s="10"/>
      <c r="X2801" s="10"/>
      <c r="Y2801" s="10"/>
      <c r="Z2801" s="10"/>
      <c r="AA2801" s="10"/>
      <c r="AB2801" s="10"/>
      <c r="AC2801" s="10"/>
      <c r="AD2801" s="10"/>
      <c r="AE2801" s="10"/>
      <c r="AF2801" s="10"/>
    </row>
    <row r="2802" spans="23:32" ht="14.45" customHeight="1" x14ac:dyDescent="0.25">
      <c r="W2802" s="10"/>
      <c r="X2802" s="10"/>
      <c r="Y2802" s="10"/>
      <c r="Z2802" s="10"/>
      <c r="AA2802" s="10"/>
      <c r="AB2802" s="10"/>
      <c r="AC2802" s="10"/>
      <c r="AD2802" s="10"/>
      <c r="AE2802" s="10"/>
      <c r="AF2802" s="10"/>
    </row>
    <row r="2803" spans="23:32" ht="14.45" customHeight="1" x14ac:dyDescent="0.25">
      <c r="W2803" s="10"/>
      <c r="X2803" s="10"/>
      <c r="Y2803" s="10"/>
      <c r="Z2803" s="10"/>
      <c r="AA2803" s="10"/>
      <c r="AB2803" s="10"/>
      <c r="AC2803" s="10"/>
      <c r="AD2803" s="10"/>
      <c r="AE2803" s="10"/>
      <c r="AF2803" s="10"/>
    </row>
    <row r="2804" spans="23:32" ht="14.45" customHeight="1" x14ac:dyDescent="0.25">
      <c r="W2804" s="10"/>
      <c r="X2804" s="10"/>
      <c r="Y2804" s="10"/>
      <c r="Z2804" s="10"/>
      <c r="AA2804" s="10"/>
      <c r="AB2804" s="10"/>
      <c r="AC2804" s="10"/>
      <c r="AD2804" s="10"/>
      <c r="AE2804" s="10"/>
      <c r="AF2804" s="10"/>
    </row>
    <row r="2805" spans="23:32" ht="14.45" customHeight="1" x14ac:dyDescent="0.25">
      <c r="W2805" s="10"/>
      <c r="X2805" s="10"/>
      <c r="Y2805" s="10"/>
      <c r="Z2805" s="10"/>
      <c r="AA2805" s="10"/>
      <c r="AB2805" s="10"/>
      <c r="AC2805" s="10"/>
      <c r="AD2805" s="10"/>
      <c r="AE2805" s="10"/>
      <c r="AF2805" s="10"/>
    </row>
    <row r="2806" spans="23:32" ht="14.45" customHeight="1" x14ac:dyDescent="0.25">
      <c r="W2806" s="10"/>
      <c r="X2806" s="10"/>
      <c r="Y2806" s="10"/>
      <c r="Z2806" s="10"/>
      <c r="AA2806" s="10"/>
      <c r="AB2806" s="10"/>
      <c r="AC2806" s="10"/>
      <c r="AD2806" s="10"/>
      <c r="AE2806" s="10"/>
      <c r="AF2806" s="10"/>
    </row>
    <row r="2807" spans="23:32" ht="14.45" customHeight="1" x14ac:dyDescent="0.25">
      <c r="W2807" s="10"/>
      <c r="X2807" s="10"/>
      <c r="Y2807" s="10"/>
      <c r="Z2807" s="10"/>
      <c r="AA2807" s="10"/>
      <c r="AB2807" s="10"/>
      <c r="AC2807" s="10"/>
      <c r="AD2807" s="10"/>
      <c r="AE2807" s="10"/>
      <c r="AF2807" s="10"/>
    </row>
    <row r="2808" spans="23:32" ht="14.45" customHeight="1" x14ac:dyDescent="0.25">
      <c r="W2808" s="10"/>
      <c r="X2808" s="10"/>
      <c r="Y2808" s="10"/>
      <c r="Z2808" s="10"/>
      <c r="AA2808" s="10"/>
      <c r="AB2808" s="10"/>
      <c r="AC2808" s="10"/>
      <c r="AD2808" s="10"/>
      <c r="AE2808" s="10"/>
      <c r="AF2808" s="10"/>
    </row>
    <row r="2809" spans="23:32" ht="14.45" customHeight="1" x14ac:dyDescent="0.25">
      <c r="W2809" s="10"/>
      <c r="X2809" s="10"/>
      <c r="Y2809" s="10"/>
      <c r="Z2809" s="10"/>
      <c r="AA2809" s="10"/>
      <c r="AB2809" s="10"/>
      <c r="AC2809" s="10"/>
      <c r="AD2809" s="10"/>
      <c r="AE2809" s="10"/>
      <c r="AF2809" s="10"/>
    </row>
    <row r="2810" spans="23:32" ht="14.45" customHeight="1" x14ac:dyDescent="0.25">
      <c r="W2810" s="10"/>
      <c r="X2810" s="10"/>
      <c r="Y2810" s="10"/>
      <c r="Z2810" s="10"/>
      <c r="AA2810" s="10"/>
      <c r="AB2810" s="10"/>
      <c r="AC2810" s="10"/>
      <c r="AD2810" s="10"/>
      <c r="AE2810" s="10"/>
      <c r="AF2810" s="10"/>
    </row>
    <row r="2811" spans="23:32" ht="14.45" customHeight="1" x14ac:dyDescent="0.25">
      <c r="W2811" s="10"/>
      <c r="X2811" s="10"/>
      <c r="Y2811" s="10"/>
      <c r="Z2811" s="10"/>
      <c r="AA2811" s="10"/>
      <c r="AB2811" s="10"/>
      <c r="AC2811" s="10"/>
      <c r="AD2811" s="10"/>
      <c r="AE2811" s="10"/>
      <c r="AF2811" s="10"/>
    </row>
    <row r="2812" spans="23:32" ht="14.45" customHeight="1" x14ac:dyDescent="0.25">
      <c r="W2812" s="10"/>
      <c r="X2812" s="10"/>
      <c r="Y2812" s="10"/>
      <c r="Z2812" s="10"/>
      <c r="AA2812" s="10"/>
      <c r="AB2812" s="10"/>
      <c r="AC2812" s="10"/>
      <c r="AD2812" s="10"/>
      <c r="AE2812" s="10"/>
      <c r="AF2812" s="10"/>
    </row>
    <row r="2813" spans="23:32" ht="14.45" customHeight="1" x14ac:dyDescent="0.25">
      <c r="W2813" s="10"/>
      <c r="X2813" s="10"/>
      <c r="Y2813" s="10"/>
      <c r="Z2813" s="10"/>
      <c r="AA2813" s="10"/>
      <c r="AB2813" s="10"/>
      <c r="AC2813" s="10"/>
      <c r="AD2813" s="10"/>
      <c r="AE2813" s="10"/>
      <c r="AF2813" s="10"/>
    </row>
    <row r="2814" spans="23:32" ht="14.45" customHeight="1" x14ac:dyDescent="0.25">
      <c r="W2814" s="10"/>
      <c r="X2814" s="10"/>
      <c r="Y2814" s="10"/>
      <c r="Z2814" s="10"/>
      <c r="AA2814" s="10"/>
      <c r="AB2814" s="10"/>
      <c r="AC2814" s="10"/>
      <c r="AD2814" s="10"/>
      <c r="AE2814" s="10"/>
      <c r="AF2814" s="10"/>
    </row>
    <row r="2815" spans="23:32" ht="14.45" customHeight="1" x14ac:dyDescent="0.25">
      <c r="W2815" s="10"/>
      <c r="X2815" s="10"/>
      <c r="Y2815" s="10"/>
      <c r="Z2815" s="10"/>
      <c r="AA2815" s="10"/>
      <c r="AB2815" s="10"/>
      <c r="AC2815" s="10"/>
      <c r="AD2815" s="10"/>
      <c r="AE2815" s="10"/>
      <c r="AF2815" s="10"/>
    </row>
    <row r="2816" spans="23:32" ht="14.45" customHeight="1" x14ac:dyDescent="0.25">
      <c r="W2816" s="10"/>
      <c r="X2816" s="10"/>
      <c r="Y2816" s="10"/>
      <c r="Z2816" s="10"/>
      <c r="AA2816" s="10"/>
      <c r="AB2816" s="10"/>
      <c r="AC2816" s="10"/>
      <c r="AD2816" s="10"/>
      <c r="AE2816" s="10"/>
      <c r="AF2816" s="10"/>
    </row>
    <row r="2817" spans="23:32" ht="14.45" customHeight="1" x14ac:dyDescent="0.25">
      <c r="W2817" s="10"/>
      <c r="X2817" s="10"/>
      <c r="Y2817" s="10"/>
      <c r="Z2817" s="10"/>
      <c r="AA2817" s="10"/>
      <c r="AB2817" s="10"/>
      <c r="AC2817" s="10"/>
      <c r="AD2817" s="10"/>
      <c r="AE2817" s="10"/>
      <c r="AF2817" s="10"/>
    </row>
    <row r="2818" spans="23:32" ht="14.45" customHeight="1" x14ac:dyDescent="0.25">
      <c r="W2818" s="10"/>
      <c r="X2818" s="10"/>
      <c r="Y2818" s="10"/>
      <c r="Z2818" s="10"/>
      <c r="AA2818" s="10"/>
      <c r="AB2818" s="10"/>
      <c r="AC2818" s="10"/>
      <c r="AD2818" s="10"/>
      <c r="AE2818" s="10"/>
      <c r="AF2818" s="10"/>
    </row>
    <row r="2819" spans="23:32" ht="14.45" customHeight="1" x14ac:dyDescent="0.25">
      <c r="W2819" s="10"/>
      <c r="X2819" s="10"/>
      <c r="Y2819" s="10"/>
      <c r="Z2819" s="10"/>
      <c r="AA2819" s="10"/>
      <c r="AB2819" s="10"/>
      <c r="AC2819" s="10"/>
      <c r="AD2819" s="10"/>
      <c r="AE2819" s="10"/>
      <c r="AF2819" s="10"/>
    </row>
    <row r="2820" spans="23:32" ht="14.45" customHeight="1" x14ac:dyDescent="0.25">
      <c r="W2820" s="10"/>
      <c r="X2820" s="10"/>
      <c r="Y2820" s="10"/>
      <c r="Z2820" s="10"/>
      <c r="AA2820" s="10"/>
      <c r="AB2820" s="10"/>
      <c r="AC2820" s="10"/>
      <c r="AD2820" s="10"/>
      <c r="AE2820" s="10"/>
      <c r="AF2820" s="10"/>
    </row>
    <row r="2821" spans="23:32" ht="14.45" customHeight="1" x14ac:dyDescent="0.25">
      <c r="W2821" s="10"/>
      <c r="X2821" s="10"/>
      <c r="Y2821" s="10"/>
      <c r="Z2821" s="10"/>
      <c r="AA2821" s="10"/>
      <c r="AB2821" s="10"/>
      <c r="AC2821" s="10"/>
      <c r="AD2821" s="10"/>
      <c r="AE2821" s="10"/>
      <c r="AF2821" s="10"/>
    </row>
    <row r="2822" spans="23:32" ht="14.45" customHeight="1" x14ac:dyDescent="0.25">
      <c r="W2822" s="10"/>
      <c r="X2822" s="10"/>
      <c r="Y2822" s="10"/>
      <c r="Z2822" s="10"/>
      <c r="AA2822" s="10"/>
      <c r="AB2822" s="10"/>
      <c r="AC2822" s="10"/>
      <c r="AD2822" s="10"/>
      <c r="AE2822" s="10"/>
      <c r="AF2822" s="10"/>
    </row>
    <row r="2823" spans="23:32" ht="14.45" customHeight="1" x14ac:dyDescent="0.25">
      <c r="W2823" s="10"/>
      <c r="X2823" s="10"/>
      <c r="Y2823" s="10"/>
      <c r="Z2823" s="10"/>
      <c r="AA2823" s="10"/>
      <c r="AB2823" s="10"/>
      <c r="AC2823" s="10"/>
      <c r="AD2823" s="10"/>
      <c r="AE2823" s="10"/>
      <c r="AF2823" s="10"/>
    </row>
    <row r="2824" spans="23:32" ht="14.45" customHeight="1" x14ac:dyDescent="0.25">
      <c r="W2824" s="10"/>
      <c r="X2824" s="10"/>
      <c r="Y2824" s="10"/>
      <c r="Z2824" s="10"/>
      <c r="AA2824" s="10"/>
      <c r="AB2824" s="10"/>
      <c r="AC2824" s="10"/>
      <c r="AD2824" s="10"/>
      <c r="AE2824" s="10"/>
      <c r="AF2824" s="10"/>
    </row>
    <row r="2825" spans="23:32" ht="14.45" customHeight="1" x14ac:dyDescent="0.25">
      <c r="W2825" s="10"/>
      <c r="X2825" s="10"/>
      <c r="Y2825" s="10"/>
      <c r="Z2825" s="10"/>
      <c r="AA2825" s="10"/>
      <c r="AB2825" s="10"/>
      <c r="AC2825" s="10"/>
      <c r="AD2825" s="10"/>
      <c r="AE2825" s="10"/>
      <c r="AF2825" s="10"/>
    </row>
    <row r="2826" spans="23:32" ht="14.45" customHeight="1" x14ac:dyDescent="0.25">
      <c r="W2826" s="10"/>
      <c r="X2826" s="10"/>
      <c r="Y2826" s="10"/>
      <c r="Z2826" s="10"/>
      <c r="AA2826" s="10"/>
      <c r="AB2826" s="10"/>
      <c r="AC2826" s="10"/>
      <c r="AD2826" s="10"/>
      <c r="AE2826" s="10"/>
      <c r="AF2826" s="10"/>
    </row>
    <row r="2827" spans="23:32" ht="14.45" customHeight="1" x14ac:dyDescent="0.25">
      <c r="W2827" s="10"/>
      <c r="X2827" s="10"/>
      <c r="Y2827" s="10"/>
      <c r="Z2827" s="10"/>
      <c r="AA2827" s="10"/>
      <c r="AB2827" s="10"/>
      <c r="AC2827" s="10"/>
      <c r="AD2827" s="10"/>
      <c r="AE2827" s="10"/>
      <c r="AF2827" s="10"/>
    </row>
    <row r="2828" spans="23:32" ht="14.45" customHeight="1" x14ac:dyDescent="0.25">
      <c r="W2828" s="10"/>
      <c r="X2828" s="10"/>
      <c r="Y2828" s="10"/>
      <c r="Z2828" s="10"/>
      <c r="AA2828" s="10"/>
      <c r="AB2828" s="10"/>
      <c r="AC2828" s="10"/>
      <c r="AD2828" s="10"/>
      <c r="AE2828" s="10"/>
      <c r="AF2828" s="10"/>
    </row>
    <row r="2829" spans="23:32" ht="14.45" customHeight="1" x14ac:dyDescent="0.25">
      <c r="W2829" s="10"/>
      <c r="X2829" s="10"/>
      <c r="Y2829" s="10"/>
      <c r="Z2829" s="10"/>
      <c r="AA2829" s="10"/>
      <c r="AB2829" s="10"/>
      <c r="AC2829" s="10"/>
      <c r="AD2829" s="10"/>
      <c r="AE2829" s="10"/>
      <c r="AF2829" s="10"/>
    </row>
    <row r="2830" spans="23:32" ht="14.45" customHeight="1" x14ac:dyDescent="0.25">
      <c r="W2830" s="10"/>
      <c r="X2830" s="10"/>
      <c r="Y2830" s="10"/>
      <c r="Z2830" s="10"/>
      <c r="AA2830" s="10"/>
      <c r="AB2830" s="10"/>
      <c r="AC2830" s="10"/>
      <c r="AD2830" s="10"/>
      <c r="AE2830" s="10"/>
      <c r="AF2830" s="10"/>
    </row>
    <row r="2831" spans="23:32" ht="14.45" customHeight="1" x14ac:dyDescent="0.25">
      <c r="W2831" s="10"/>
      <c r="X2831" s="10"/>
      <c r="Y2831" s="10"/>
      <c r="Z2831" s="10"/>
      <c r="AA2831" s="10"/>
      <c r="AB2831" s="10"/>
      <c r="AC2831" s="10"/>
      <c r="AD2831" s="10"/>
      <c r="AE2831" s="10"/>
      <c r="AF2831" s="10"/>
    </row>
    <row r="2832" spans="23:32" ht="14.45" customHeight="1" x14ac:dyDescent="0.25">
      <c r="W2832" s="10"/>
      <c r="X2832" s="10"/>
      <c r="Y2832" s="10"/>
      <c r="Z2832" s="10"/>
      <c r="AA2832" s="10"/>
      <c r="AB2832" s="10"/>
      <c r="AC2832" s="10"/>
      <c r="AD2832" s="10"/>
      <c r="AE2832" s="10"/>
      <c r="AF2832" s="10"/>
    </row>
    <row r="2833" spans="23:32" ht="14.45" customHeight="1" x14ac:dyDescent="0.25">
      <c r="W2833" s="10"/>
      <c r="X2833" s="10"/>
      <c r="Y2833" s="10"/>
      <c r="Z2833" s="10"/>
      <c r="AA2833" s="10"/>
      <c r="AB2833" s="10"/>
      <c r="AC2833" s="10"/>
      <c r="AD2833" s="10"/>
      <c r="AE2833" s="10"/>
      <c r="AF2833" s="10"/>
    </row>
    <row r="2834" spans="23:32" ht="14.45" customHeight="1" x14ac:dyDescent="0.25">
      <c r="W2834" s="10"/>
      <c r="X2834" s="10"/>
      <c r="Y2834" s="10"/>
      <c r="Z2834" s="10"/>
      <c r="AA2834" s="10"/>
      <c r="AB2834" s="10"/>
      <c r="AC2834" s="10"/>
      <c r="AD2834" s="10"/>
      <c r="AE2834" s="10"/>
      <c r="AF2834" s="10"/>
    </row>
    <row r="2835" spans="23:32" ht="14.45" customHeight="1" x14ac:dyDescent="0.25">
      <c r="W2835" s="10"/>
      <c r="X2835" s="10"/>
      <c r="Y2835" s="10"/>
      <c r="Z2835" s="10"/>
      <c r="AA2835" s="10"/>
      <c r="AB2835" s="10"/>
      <c r="AC2835" s="10"/>
      <c r="AD2835" s="10"/>
      <c r="AE2835" s="10"/>
      <c r="AF2835" s="10"/>
    </row>
    <row r="2836" spans="23:32" ht="14.45" customHeight="1" x14ac:dyDescent="0.25">
      <c r="W2836" s="10"/>
      <c r="X2836" s="10"/>
      <c r="Y2836" s="10"/>
      <c r="Z2836" s="10"/>
      <c r="AA2836" s="10"/>
      <c r="AB2836" s="10"/>
      <c r="AC2836" s="10"/>
      <c r="AD2836" s="10"/>
      <c r="AE2836" s="10"/>
      <c r="AF2836" s="10"/>
    </row>
    <row r="2837" spans="23:32" ht="14.45" customHeight="1" x14ac:dyDescent="0.25">
      <c r="W2837" s="10"/>
      <c r="X2837" s="10"/>
      <c r="Y2837" s="10"/>
      <c r="Z2837" s="10"/>
      <c r="AA2837" s="10"/>
      <c r="AB2837" s="10"/>
      <c r="AC2837" s="10"/>
      <c r="AD2837" s="10"/>
      <c r="AE2837" s="10"/>
      <c r="AF2837" s="10"/>
    </row>
    <row r="2838" spans="23:32" ht="14.45" customHeight="1" x14ac:dyDescent="0.25">
      <c r="W2838" s="10"/>
      <c r="X2838" s="10"/>
      <c r="Y2838" s="10"/>
      <c r="Z2838" s="10"/>
      <c r="AA2838" s="10"/>
      <c r="AB2838" s="10"/>
      <c r="AC2838" s="10"/>
      <c r="AD2838" s="10"/>
      <c r="AE2838" s="10"/>
      <c r="AF2838" s="10"/>
    </row>
    <row r="2839" spans="23:32" ht="14.45" customHeight="1" x14ac:dyDescent="0.25">
      <c r="W2839" s="10"/>
      <c r="X2839" s="10"/>
      <c r="Y2839" s="10"/>
      <c r="Z2839" s="10"/>
      <c r="AA2839" s="10"/>
      <c r="AB2839" s="10"/>
      <c r="AC2839" s="10"/>
      <c r="AD2839" s="10"/>
      <c r="AE2839" s="10"/>
      <c r="AF2839" s="10"/>
    </row>
    <row r="2840" spans="23:32" ht="14.45" customHeight="1" x14ac:dyDescent="0.25">
      <c r="W2840" s="10"/>
      <c r="X2840" s="10"/>
      <c r="Y2840" s="10"/>
      <c r="Z2840" s="10"/>
      <c r="AA2840" s="10"/>
      <c r="AB2840" s="10"/>
      <c r="AC2840" s="10"/>
      <c r="AD2840" s="10"/>
      <c r="AE2840" s="10"/>
      <c r="AF2840" s="10"/>
    </row>
    <row r="2841" spans="23:32" ht="14.45" customHeight="1" x14ac:dyDescent="0.25">
      <c r="W2841" s="10"/>
      <c r="X2841" s="10"/>
      <c r="Y2841" s="10"/>
      <c r="Z2841" s="10"/>
      <c r="AA2841" s="10"/>
      <c r="AB2841" s="10"/>
      <c r="AC2841" s="10"/>
      <c r="AD2841" s="10"/>
      <c r="AE2841" s="10"/>
      <c r="AF2841" s="10"/>
    </row>
    <row r="2842" spans="23:32" ht="14.45" customHeight="1" x14ac:dyDescent="0.25">
      <c r="W2842" s="10"/>
      <c r="X2842" s="10"/>
      <c r="Y2842" s="10"/>
      <c r="Z2842" s="10"/>
      <c r="AA2842" s="10"/>
      <c r="AB2842" s="10"/>
      <c r="AC2842" s="10"/>
      <c r="AD2842" s="10"/>
      <c r="AE2842" s="10"/>
      <c r="AF2842" s="10"/>
    </row>
    <row r="2843" spans="23:32" ht="14.45" customHeight="1" x14ac:dyDescent="0.25">
      <c r="W2843" s="10"/>
      <c r="X2843" s="10"/>
      <c r="Y2843" s="10"/>
      <c r="Z2843" s="10"/>
      <c r="AA2843" s="10"/>
      <c r="AB2843" s="10"/>
      <c r="AC2843" s="10"/>
      <c r="AD2843" s="10"/>
      <c r="AE2843" s="10"/>
      <c r="AF2843" s="10"/>
    </row>
    <row r="2844" spans="23:32" ht="14.45" customHeight="1" x14ac:dyDescent="0.25">
      <c r="W2844" s="10"/>
      <c r="X2844" s="10"/>
      <c r="Y2844" s="10"/>
      <c r="Z2844" s="10"/>
      <c r="AA2844" s="10"/>
      <c r="AB2844" s="10"/>
      <c r="AC2844" s="10"/>
      <c r="AD2844" s="10"/>
      <c r="AE2844" s="10"/>
      <c r="AF2844" s="10"/>
    </row>
    <row r="2845" spans="23:32" ht="14.45" customHeight="1" x14ac:dyDescent="0.25">
      <c r="W2845" s="10"/>
      <c r="X2845" s="10"/>
      <c r="Y2845" s="10"/>
      <c r="Z2845" s="10"/>
      <c r="AA2845" s="10"/>
      <c r="AB2845" s="10"/>
      <c r="AC2845" s="10"/>
      <c r="AD2845" s="10"/>
      <c r="AE2845" s="10"/>
      <c r="AF2845" s="10"/>
    </row>
    <row r="2846" spans="23:32" ht="14.45" customHeight="1" x14ac:dyDescent="0.25">
      <c r="W2846" s="10"/>
      <c r="X2846" s="10"/>
      <c r="Y2846" s="10"/>
      <c r="Z2846" s="10"/>
      <c r="AA2846" s="10"/>
      <c r="AB2846" s="10"/>
      <c r="AC2846" s="10"/>
      <c r="AD2846" s="10"/>
      <c r="AE2846" s="10"/>
      <c r="AF2846" s="10"/>
    </row>
    <row r="2847" spans="23:32" ht="14.45" customHeight="1" x14ac:dyDescent="0.25">
      <c r="W2847" s="10"/>
      <c r="X2847" s="10"/>
      <c r="Y2847" s="10"/>
      <c r="Z2847" s="10"/>
      <c r="AA2847" s="10"/>
      <c r="AB2847" s="10"/>
      <c r="AC2847" s="10"/>
      <c r="AD2847" s="10"/>
      <c r="AE2847" s="10"/>
      <c r="AF2847" s="10"/>
    </row>
    <row r="2848" spans="23:32" ht="14.45" customHeight="1" x14ac:dyDescent="0.25">
      <c r="W2848" s="10"/>
      <c r="X2848" s="10"/>
      <c r="Y2848" s="10"/>
      <c r="Z2848" s="10"/>
      <c r="AA2848" s="10"/>
      <c r="AB2848" s="10"/>
      <c r="AC2848" s="10"/>
      <c r="AD2848" s="10"/>
      <c r="AE2848" s="10"/>
      <c r="AF2848" s="10"/>
    </row>
    <row r="2849" spans="23:32" ht="14.45" customHeight="1" x14ac:dyDescent="0.25">
      <c r="W2849" s="10"/>
      <c r="X2849" s="10"/>
      <c r="Y2849" s="10"/>
      <c r="Z2849" s="10"/>
      <c r="AA2849" s="10"/>
      <c r="AB2849" s="10"/>
      <c r="AC2849" s="10"/>
      <c r="AD2849" s="10"/>
      <c r="AE2849" s="10"/>
      <c r="AF2849" s="10"/>
    </row>
    <row r="2850" spans="23:32" ht="14.45" customHeight="1" x14ac:dyDescent="0.25">
      <c r="W2850" s="10"/>
      <c r="X2850" s="10"/>
      <c r="Y2850" s="10"/>
      <c r="Z2850" s="10"/>
      <c r="AA2850" s="10"/>
      <c r="AB2850" s="10"/>
      <c r="AC2850" s="10"/>
      <c r="AD2850" s="10"/>
      <c r="AE2850" s="10"/>
      <c r="AF2850" s="10"/>
    </row>
    <row r="2851" spans="23:32" ht="14.45" customHeight="1" x14ac:dyDescent="0.25">
      <c r="W2851" s="10"/>
      <c r="X2851" s="10"/>
      <c r="Y2851" s="10"/>
      <c r="Z2851" s="10"/>
      <c r="AA2851" s="10"/>
      <c r="AB2851" s="10"/>
      <c r="AC2851" s="10"/>
      <c r="AD2851" s="10"/>
      <c r="AE2851" s="10"/>
      <c r="AF2851" s="10"/>
    </row>
    <row r="2852" spans="23:32" ht="14.45" customHeight="1" x14ac:dyDescent="0.25">
      <c r="W2852" s="10"/>
      <c r="X2852" s="10"/>
      <c r="Y2852" s="10"/>
      <c r="Z2852" s="10"/>
      <c r="AA2852" s="10"/>
      <c r="AB2852" s="10"/>
      <c r="AC2852" s="10"/>
      <c r="AD2852" s="10"/>
      <c r="AE2852" s="10"/>
      <c r="AF2852" s="10"/>
    </row>
    <row r="2853" spans="23:32" ht="14.45" customHeight="1" x14ac:dyDescent="0.25">
      <c r="W2853" s="10"/>
      <c r="X2853" s="10"/>
      <c r="Y2853" s="10"/>
      <c r="Z2853" s="10"/>
      <c r="AA2853" s="10"/>
      <c r="AB2853" s="10"/>
      <c r="AC2853" s="10"/>
      <c r="AD2853" s="10"/>
      <c r="AE2853" s="10"/>
      <c r="AF2853" s="10"/>
    </row>
    <row r="2854" spans="23:32" ht="14.45" customHeight="1" x14ac:dyDescent="0.25">
      <c r="W2854" s="10"/>
      <c r="X2854" s="10"/>
      <c r="Y2854" s="10"/>
      <c r="Z2854" s="10"/>
      <c r="AA2854" s="10"/>
      <c r="AB2854" s="10"/>
      <c r="AC2854" s="10"/>
      <c r="AD2854" s="10"/>
      <c r="AE2854" s="10"/>
      <c r="AF2854" s="10"/>
    </row>
    <row r="2855" spans="23:32" ht="14.45" customHeight="1" x14ac:dyDescent="0.25">
      <c r="W2855" s="10"/>
      <c r="X2855" s="10"/>
      <c r="Y2855" s="10"/>
      <c r="Z2855" s="10"/>
      <c r="AA2855" s="10"/>
      <c r="AB2855" s="10"/>
      <c r="AC2855" s="10"/>
      <c r="AD2855" s="10"/>
      <c r="AE2855" s="10"/>
      <c r="AF2855" s="10"/>
    </row>
    <row r="2856" spans="23:32" ht="14.45" customHeight="1" x14ac:dyDescent="0.25">
      <c r="W2856" s="10"/>
      <c r="X2856" s="10"/>
      <c r="Y2856" s="10"/>
      <c r="Z2856" s="10"/>
      <c r="AA2856" s="10"/>
      <c r="AB2856" s="10"/>
      <c r="AC2856" s="10"/>
      <c r="AD2856" s="10"/>
      <c r="AE2856" s="10"/>
      <c r="AF2856" s="10"/>
    </row>
    <row r="2857" spans="23:32" ht="14.45" customHeight="1" x14ac:dyDescent="0.25">
      <c r="W2857" s="10"/>
      <c r="X2857" s="10"/>
      <c r="Y2857" s="10"/>
      <c r="Z2857" s="10"/>
      <c r="AA2857" s="10"/>
      <c r="AB2857" s="10"/>
      <c r="AC2857" s="10"/>
      <c r="AD2857" s="10"/>
      <c r="AE2857" s="10"/>
      <c r="AF2857" s="10"/>
    </row>
    <row r="2858" spans="23:32" ht="14.45" customHeight="1" x14ac:dyDescent="0.25">
      <c r="W2858" s="10"/>
      <c r="X2858" s="10"/>
      <c r="Y2858" s="10"/>
      <c r="Z2858" s="10"/>
      <c r="AA2858" s="10"/>
      <c r="AB2858" s="10"/>
      <c r="AC2858" s="10"/>
      <c r="AD2858" s="10"/>
      <c r="AE2858" s="10"/>
      <c r="AF2858" s="10"/>
    </row>
    <row r="2859" spans="23:32" ht="14.45" customHeight="1" x14ac:dyDescent="0.25">
      <c r="W2859" s="10"/>
      <c r="X2859" s="10"/>
      <c r="Y2859" s="10"/>
      <c r="Z2859" s="10"/>
      <c r="AA2859" s="10"/>
      <c r="AB2859" s="10"/>
      <c r="AC2859" s="10"/>
      <c r="AD2859" s="10"/>
      <c r="AE2859" s="10"/>
      <c r="AF2859" s="10"/>
    </row>
    <row r="2860" spans="23:32" ht="14.45" customHeight="1" x14ac:dyDescent="0.25">
      <c r="W2860" s="10"/>
      <c r="X2860" s="10"/>
      <c r="Y2860" s="10"/>
      <c r="Z2860" s="10"/>
      <c r="AA2860" s="10"/>
      <c r="AB2860" s="10"/>
      <c r="AC2860" s="10"/>
      <c r="AD2860" s="10"/>
      <c r="AE2860" s="10"/>
      <c r="AF2860" s="10"/>
    </row>
    <row r="2861" spans="23:32" ht="14.45" customHeight="1" x14ac:dyDescent="0.25">
      <c r="W2861" s="10"/>
      <c r="X2861" s="10"/>
      <c r="Y2861" s="10"/>
      <c r="Z2861" s="10"/>
      <c r="AA2861" s="10"/>
      <c r="AB2861" s="10"/>
      <c r="AC2861" s="10"/>
      <c r="AD2861" s="10"/>
      <c r="AE2861" s="10"/>
      <c r="AF2861" s="10"/>
    </row>
    <row r="2862" spans="23:32" ht="14.45" customHeight="1" x14ac:dyDescent="0.25">
      <c r="W2862" s="10"/>
      <c r="X2862" s="10"/>
      <c r="Y2862" s="10"/>
      <c r="Z2862" s="10"/>
      <c r="AA2862" s="10"/>
      <c r="AB2862" s="10"/>
      <c r="AC2862" s="10"/>
      <c r="AD2862" s="10"/>
      <c r="AE2862" s="10"/>
      <c r="AF2862" s="10"/>
    </row>
    <row r="2863" spans="23:32" ht="14.45" customHeight="1" x14ac:dyDescent="0.25">
      <c r="W2863" s="10"/>
      <c r="X2863" s="10"/>
      <c r="Y2863" s="10"/>
      <c r="Z2863" s="10"/>
      <c r="AA2863" s="10"/>
      <c r="AB2863" s="10"/>
      <c r="AC2863" s="10"/>
      <c r="AD2863" s="10"/>
      <c r="AE2863" s="10"/>
      <c r="AF2863" s="10"/>
    </row>
    <row r="2864" spans="23:32" ht="14.45" customHeight="1" x14ac:dyDescent="0.25">
      <c r="W2864" s="10"/>
      <c r="X2864" s="10"/>
      <c r="Y2864" s="10"/>
      <c r="Z2864" s="10"/>
      <c r="AA2864" s="10"/>
      <c r="AB2864" s="10"/>
      <c r="AC2864" s="10"/>
      <c r="AD2864" s="10"/>
      <c r="AE2864" s="10"/>
      <c r="AF2864" s="10"/>
    </row>
    <row r="2865" spans="23:32" ht="14.45" customHeight="1" x14ac:dyDescent="0.25">
      <c r="W2865" s="10"/>
      <c r="X2865" s="10"/>
      <c r="Y2865" s="10"/>
      <c r="Z2865" s="10"/>
      <c r="AA2865" s="10"/>
      <c r="AB2865" s="10"/>
      <c r="AC2865" s="10"/>
      <c r="AD2865" s="10"/>
      <c r="AE2865" s="10"/>
      <c r="AF2865" s="10"/>
    </row>
    <row r="2866" spans="23:32" ht="14.45" customHeight="1" x14ac:dyDescent="0.25">
      <c r="W2866" s="10"/>
      <c r="X2866" s="10"/>
      <c r="Y2866" s="10"/>
      <c r="Z2866" s="10"/>
      <c r="AA2866" s="10"/>
      <c r="AB2866" s="10"/>
      <c r="AC2866" s="10"/>
      <c r="AD2866" s="10"/>
      <c r="AE2866" s="10"/>
      <c r="AF2866" s="10"/>
    </row>
    <row r="2867" spans="23:32" ht="14.45" customHeight="1" x14ac:dyDescent="0.25">
      <c r="W2867" s="10"/>
      <c r="X2867" s="10"/>
      <c r="Y2867" s="10"/>
      <c r="Z2867" s="10"/>
      <c r="AA2867" s="10"/>
      <c r="AB2867" s="10"/>
      <c r="AC2867" s="10"/>
      <c r="AD2867" s="10"/>
      <c r="AE2867" s="10"/>
      <c r="AF2867" s="10"/>
    </row>
    <row r="2868" spans="23:32" ht="14.45" customHeight="1" x14ac:dyDescent="0.25">
      <c r="W2868" s="10"/>
      <c r="X2868" s="10"/>
      <c r="Y2868" s="10"/>
      <c r="Z2868" s="10"/>
      <c r="AA2868" s="10"/>
      <c r="AB2868" s="10"/>
      <c r="AC2868" s="10"/>
      <c r="AD2868" s="10"/>
      <c r="AE2868" s="10"/>
      <c r="AF2868" s="10"/>
    </row>
    <row r="2869" spans="23:32" ht="14.45" customHeight="1" x14ac:dyDescent="0.25">
      <c r="W2869" s="10"/>
      <c r="X2869" s="10"/>
      <c r="Y2869" s="10"/>
      <c r="Z2869" s="10"/>
      <c r="AA2869" s="10"/>
      <c r="AB2869" s="10"/>
      <c r="AC2869" s="10"/>
      <c r="AD2869" s="10"/>
      <c r="AE2869" s="10"/>
      <c r="AF2869" s="10"/>
    </row>
    <row r="2870" spans="23:32" ht="14.45" customHeight="1" x14ac:dyDescent="0.25">
      <c r="W2870" s="10"/>
      <c r="X2870" s="10"/>
      <c r="Y2870" s="10"/>
      <c r="Z2870" s="10"/>
      <c r="AA2870" s="10"/>
      <c r="AB2870" s="10"/>
      <c r="AC2870" s="10"/>
      <c r="AD2870" s="10"/>
      <c r="AE2870" s="10"/>
      <c r="AF2870" s="10"/>
    </row>
    <row r="2871" spans="23:32" ht="14.45" customHeight="1" x14ac:dyDescent="0.25">
      <c r="W2871" s="10"/>
      <c r="X2871" s="10"/>
      <c r="Y2871" s="10"/>
      <c r="Z2871" s="10"/>
      <c r="AA2871" s="10"/>
      <c r="AB2871" s="10"/>
      <c r="AC2871" s="10"/>
      <c r="AD2871" s="10"/>
      <c r="AE2871" s="10"/>
      <c r="AF2871" s="10"/>
    </row>
    <row r="2872" spans="23:32" ht="14.45" customHeight="1" x14ac:dyDescent="0.25">
      <c r="W2872" s="10"/>
      <c r="X2872" s="10"/>
      <c r="Y2872" s="10"/>
      <c r="Z2872" s="10"/>
      <c r="AA2872" s="10"/>
      <c r="AB2872" s="10"/>
      <c r="AC2872" s="10"/>
      <c r="AD2872" s="10"/>
      <c r="AE2872" s="10"/>
      <c r="AF2872" s="10"/>
    </row>
    <row r="2873" spans="23:32" ht="14.45" customHeight="1" x14ac:dyDescent="0.25">
      <c r="W2873" s="10"/>
      <c r="X2873" s="10"/>
      <c r="Y2873" s="10"/>
      <c r="Z2873" s="10"/>
      <c r="AA2873" s="10"/>
      <c r="AB2873" s="10"/>
      <c r="AC2873" s="10"/>
      <c r="AD2873" s="10"/>
      <c r="AE2873" s="10"/>
      <c r="AF2873" s="10"/>
    </row>
    <row r="2874" spans="23:32" ht="14.45" customHeight="1" x14ac:dyDescent="0.25">
      <c r="W2874" s="10"/>
      <c r="X2874" s="10"/>
      <c r="Y2874" s="10"/>
      <c r="Z2874" s="10"/>
      <c r="AA2874" s="10"/>
      <c r="AB2874" s="10"/>
      <c r="AC2874" s="10"/>
      <c r="AD2874" s="10"/>
      <c r="AE2874" s="10"/>
      <c r="AF2874" s="10"/>
    </row>
    <row r="2875" spans="23:32" ht="14.45" customHeight="1" x14ac:dyDescent="0.25">
      <c r="W2875" s="10"/>
      <c r="X2875" s="10"/>
      <c r="Y2875" s="10"/>
      <c r="Z2875" s="10"/>
      <c r="AA2875" s="10"/>
      <c r="AB2875" s="10"/>
      <c r="AC2875" s="10"/>
      <c r="AD2875" s="10"/>
      <c r="AE2875" s="10"/>
      <c r="AF2875" s="10"/>
    </row>
    <row r="2876" spans="23:32" ht="14.45" customHeight="1" x14ac:dyDescent="0.25">
      <c r="W2876" s="10"/>
      <c r="X2876" s="10"/>
      <c r="Y2876" s="10"/>
      <c r="Z2876" s="10"/>
      <c r="AA2876" s="10"/>
      <c r="AB2876" s="10"/>
      <c r="AC2876" s="10"/>
      <c r="AD2876" s="10"/>
      <c r="AE2876" s="10"/>
      <c r="AF2876" s="10"/>
    </row>
    <row r="2877" spans="23:32" ht="14.45" customHeight="1" x14ac:dyDescent="0.25">
      <c r="W2877" s="10"/>
      <c r="X2877" s="10"/>
      <c r="Y2877" s="10"/>
      <c r="Z2877" s="10"/>
      <c r="AA2877" s="10"/>
      <c r="AB2877" s="10"/>
      <c r="AC2877" s="10"/>
      <c r="AD2877" s="10"/>
      <c r="AE2877" s="10"/>
      <c r="AF2877" s="10"/>
    </row>
    <row r="2878" spans="23:32" ht="14.45" customHeight="1" x14ac:dyDescent="0.25">
      <c r="W2878" s="10"/>
      <c r="X2878" s="10"/>
      <c r="Y2878" s="10"/>
      <c r="Z2878" s="10"/>
      <c r="AA2878" s="10"/>
      <c r="AB2878" s="10"/>
      <c r="AC2878" s="10"/>
      <c r="AD2878" s="10"/>
      <c r="AE2878" s="10"/>
      <c r="AF2878" s="10"/>
    </row>
    <row r="2879" spans="23:32" ht="14.45" customHeight="1" x14ac:dyDescent="0.25">
      <c r="W2879" s="10"/>
      <c r="X2879" s="10"/>
      <c r="Y2879" s="10"/>
      <c r="Z2879" s="10"/>
      <c r="AA2879" s="10"/>
      <c r="AB2879" s="10"/>
      <c r="AC2879" s="10"/>
      <c r="AD2879" s="10"/>
      <c r="AE2879" s="10"/>
      <c r="AF2879" s="10"/>
    </row>
    <row r="2880" spans="23:32" ht="14.45" customHeight="1" x14ac:dyDescent="0.25">
      <c r="W2880" s="10"/>
      <c r="X2880" s="10"/>
      <c r="Y2880" s="10"/>
      <c r="Z2880" s="10"/>
      <c r="AA2880" s="10"/>
      <c r="AB2880" s="10"/>
      <c r="AC2880" s="10"/>
      <c r="AD2880" s="10"/>
      <c r="AE2880" s="10"/>
      <c r="AF2880" s="10"/>
    </row>
    <row r="2881" spans="23:32" ht="14.45" customHeight="1" x14ac:dyDescent="0.25">
      <c r="W2881" s="10"/>
      <c r="X2881" s="10"/>
      <c r="Y2881" s="10"/>
      <c r="Z2881" s="10"/>
      <c r="AA2881" s="10"/>
      <c r="AB2881" s="10"/>
      <c r="AC2881" s="10"/>
      <c r="AD2881" s="10"/>
      <c r="AE2881" s="10"/>
      <c r="AF2881" s="10"/>
    </row>
    <row r="2882" spans="23:32" ht="14.45" customHeight="1" x14ac:dyDescent="0.25">
      <c r="W2882" s="10"/>
      <c r="X2882" s="10"/>
      <c r="Y2882" s="10"/>
      <c r="Z2882" s="10"/>
      <c r="AA2882" s="10"/>
      <c r="AB2882" s="10"/>
      <c r="AC2882" s="10"/>
      <c r="AD2882" s="10"/>
      <c r="AE2882" s="10"/>
      <c r="AF2882" s="10"/>
    </row>
    <row r="2883" spans="23:32" ht="14.45" customHeight="1" x14ac:dyDescent="0.25">
      <c r="W2883" s="10"/>
      <c r="X2883" s="10"/>
      <c r="Y2883" s="10"/>
      <c r="Z2883" s="10"/>
      <c r="AA2883" s="10"/>
      <c r="AB2883" s="10"/>
      <c r="AC2883" s="10"/>
      <c r="AD2883" s="10"/>
      <c r="AE2883" s="10"/>
      <c r="AF2883" s="10"/>
    </row>
    <row r="2884" spans="23:32" ht="14.45" customHeight="1" x14ac:dyDescent="0.25">
      <c r="W2884" s="10"/>
      <c r="X2884" s="10"/>
      <c r="Y2884" s="10"/>
      <c r="Z2884" s="10"/>
      <c r="AA2884" s="10"/>
      <c r="AB2884" s="10"/>
      <c r="AC2884" s="10"/>
      <c r="AD2884" s="10"/>
      <c r="AE2884" s="10"/>
      <c r="AF2884" s="10"/>
    </row>
    <row r="2885" spans="23:32" ht="14.45" customHeight="1" x14ac:dyDescent="0.25">
      <c r="W2885" s="10"/>
      <c r="X2885" s="10"/>
      <c r="Y2885" s="10"/>
      <c r="Z2885" s="10"/>
      <c r="AA2885" s="10"/>
      <c r="AB2885" s="10"/>
      <c r="AC2885" s="10"/>
      <c r="AD2885" s="10"/>
      <c r="AE2885" s="10"/>
      <c r="AF2885" s="10"/>
    </row>
    <row r="2886" spans="23:32" ht="14.45" customHeight="1" x14ac:dyDescent="0.25">
      <c r="W2886" s="10"/>
      <c r="X2886" s="10"/>
      <c r="Y2886" s="10"/>
      <c r="Z2886" s="10"/>
      <c r="AA2886" s="10"/>
      <c r="AB2886" s="10"/>
      <c r="AC2886" s="10"/>
      <c r="AD2886" s="10"/>
      <c r="AE2886" s="10"/>
      <c r="AF2886" s="10"/>
    </row>
    <row r="2887" spans="23:32" ht="14.45" customHeight="1" x14ac:dyDescent="0.25">
      <c r="W2887" s="10"/>
      <c r="X2887" s="10"/>
      <c r="Y2887" s="10"/>
      <c r="Z2887" s="10"/>
      <c r="AA2887" s="10"/>
      <c r="AB2887" s="10"/>
      <c r="AC2887" s="10"/>
      <c r="AD2887" s="10"/>
      <c r="AE2887" s="10"/>
      <c r="AF2887" s="10"/>
    </row>
    <row r="2888" spans="23:32" ht="14.45" customHeight="1" x14ac:dyDescent="0.25">
      <c r="W2888" s="10"/>
      <c r="X2888" s="10"/>
      <c r="Y2888" s="10"/>
      <c r="Z2888" s="10"/>
      <c r="AA2888" s="10"/>
      <c r="AB2888" s="10"/>
      <c r="AC2888" s="10"/>
      <c r="AD2888" s="10"/>
      <c r="AE2888" s="10"/>
      <c r="AF2888" s="10"/>
    </row>
    <row r="2889" spans="23:32" ht="14.45" customHeight="1" x14ac:dyDescent="0.25">
      <c r="W2889" s="10"/>
      <c r="X2889" s="10"/>
      <c r="Y2889" s="10"/>
      <c r="Z2889" s="10"/>
      <c r="AA2889" s="10"/>
      <c r="AB2889" s="10"/>
      <c r="AC2889" s="10"/>
      <c r="AD2889" s="10"/>
      <c r="AE2889" s="10"/>
      <c r="AF2889" s="10"/>
    </row>
    <row r="2890" spans="23:32" ht="14.45" customHeight="1" x14ac:dyDescent="0.25">
      <c r="W2890" s="10"/>
      <c r="X2890" s="10"/>
      <c r="Y2890" s="10"/>
      <c r="Z2890" s="10"/>
      <c r="AA2890" s="10"/>
      <c r="AB2890" s="10"/>
      <c r="AC2890" s="10"/>
      <c r="AD2890" s="10"/>
      <c r="AE2890" s="10"/>
      <c r="AF2890" s="10"/>
    </row>
    <row r="2891" spans="23:32" ht="14.45" customHeight="1" x14ac:dyDescent="0.25">
      <c r="W2891" s="10"/>
      <c r="X2891" s="10"/>
      <c r="Y2891" s="10"/>
      <c r="Z2891" s="10"/>
      <c r="AA2891" s="10"/>
      <c r="AB2891" s="10"/>
      <c r="AC2891" s="10"/>
      <c r="AD2891" s="10"/>
      <c r="AE2891" s="10"/>
      <c r="AF2891" s="10"/>
    </row>
    <row r="2892" spans="23:32" ht="14.45" customHeight="1" x14ac:dyDescent="0.25">
      <c r="W2892" s="10"/>
      <c r="X2892" s="10"/>
      <c r="Y2892" s="10"/>
      <c r="Z2892" s="10"/>
      <c r="AA2892" s="10"/>
      <c r="AB2892" s="10"/>
      <c r="AC2892" s="10"/>
      <c r="AD2892" s="10"/>
      <c r="AE2892" s="10"/>
      <c r="AF2892" s="10"/>
    </row>
    <row r="2893" spans="23:32" ht="14.45" customHeight="1" x14ac:dyDescent="0.25">
      <c r="W2893" s="10"/>
      <c r="X2893" s="10"/>
      <c r="Y2893" s="10"/>
      <c r="Z2893" s="10"/>
      <c r="AA2893" s="10"/>
      <c r="AB2893" s="10"/>
      <c r="AC2893" s="10"/>
      <c r="AD2893" s="10"/>
      <c r="AE2893" s="10"/>
      <c r="AF2893" s="10"/>
    </row>
    <row r="2894" spans="23:32" ht="14.45" customHeight="1" x14ac:dyDescent="0.25">
      <c r="W2894" s="10"/>
      <c r="X2894" s="10"/>
      <c r="Y2894" s="10"/>
      <c r="Z2894" s="10"/>
      <c r="AA2894" s="10"/>
      <c r="AB2894" s="10"/>
      <c r="AC2894" s="10"/>
      <c r="AD2894" s="10"/>
      <c r="AE2894" s="10"/>
      <c r="AF2894" s="10"/>
    </row>
    <row r="2895" spans="23:32" ht="14.45" customHeight="1" x14ac:dyDescent="0.25">
      <c r="W2895" s="10"/>
      <c r="X2895" s="10"/>
      <c r="Y2895" s="10"/>
      <c r="Z2895" s="10"/>
      <c r="AA2895" s="10"/>
      <c r="AB2895" s="10"/>
      <c r="AC2895" s="10"/>
      <c r="AD2895" s="10"/>
      <c r="AE2895" s="10"/>
      <c r="AF2895" s="10"/>
    </row>
    <row r="2896" spans="23:32" ht="14.45" customHeight="1" x14ac:dyDescent="0.25">
      <c r="W2896" s="10"/>
      <c r="X2896" s="10"/>
      <c r="Y2896" s="10"/>
      <c r="Z2896" s="10"/>
      <c r="AA2896" s="10"/>
      <c r="AB2896" s="10"/>
      <c r="AC2896" s="10"/>
      <c r="AD2896" s="10"/>
      <c r="AE2896" s="10"/>
      <c r="AF2896" s="10"/>
    </row>
    <row r="2897" spans="23:32" ht="14.45" customHeight="1" x14ac:dyDescent="0.25">
      <c r="W2897" s="10"/>
      <c r="X2897" s="10"/>
      <c r="Y2897" s="10"/>
      <c r="Z2897" s="10"/>
      <c r="AA2897" s="10"/>
      <c r="AB2897" s="10"/>
      <c r="AC2897" s="10"/>
      <c r="AD2897" s="10"/>
      <c r="AE2897" s="10"/>
      <c r="AF2897" s="10"/>
    </row>
    <row r="2898" spans="23:32" ht="14.45" customHeight="1" x14ac:dyDescent="0.25">
      <c r="W2898" s="10"/>
      <c r="X2898" s="10"/>
      <c r="Y2898" s="10"/>
      <c r="Z2898" s="10"/>
      <c r="AA2898" s="10"/>
      <c r="AB2898" s="10"/>
      <c r="AC2898" s="10"/>
      <c r="AD2898" s="10"/>
      <c r="AE2898" s="10"/>
      <c r="AF2898" s="10"/>
    </row>
    <row r="2899" spans="23:32" ht="14.45" customHeight="1" x14ac:dyDescent="0.25">
      <c r="W2899" s="10"/>
      <c r="X2899" s="10"/>
      <c r="Y2899" s="10"/>
      <c r="Z2899" s="10"/>
      <c r="AA2899" s="10"/>
      <c r="AB2899" s="10"/>
      <c r="AC2899" s="10"/>
      <c r="AD2899" s="10"/>
      <c r="AE2899" s="10"/>
      <c r="AF2899" s="10"/>
    </row>
    <row r="2900" spans="23:32" ht="14.45" customHeight="1" x14ac:dyDescent="0.25">
      <c r="W2900" s="10"/>
      <c r="X2900" s="10"/>
      <c r="Y2900" s="10"/>
      <c r="Z2900" s="10"/>
      <c r="AA2900" s="10"/>
      <c r="AB2900" s="10"/>
      <c r="AC2900" s="10"/>
      <c r="AD2900" s="10"/>
      <c r="AE2900" s="10"/>
      <c r="AF2900" s="10"/>
    </row>
    <row r="2901" spans="23:32" ht="14.45" customHeight="1" x14ac:dyDescent="0.25">
      <c r="W2901" s="10"/>
      <c r="X2901" s="10"/>
      <c r="Y2901" s="10"/>
      <c r="Z2901" s="10"/>
      <c r="AA2901" s="10"/>
      <c r="AB2901" s="10"/>
      <c r="AC2901" s="10"/>
      <c r="AD2901" s="10"/>
      <c r="AE2901" s="10"/>
      <c r="AF2901" s="10"/>
    </row>
    <row r="2902" spans="23:32" ht="14.45" customHeight="1" x14ac:dyDescent="0.25">
      <c r="W2902" s="10"/>
      <c r="X2902" s="10"/>
      <c r="Y2902" s="10"/>
      <c r="Z2902" s="10"/>
      <c r="AA2902" s="10"/>
      <c r="AB2902" s="10"/>
      <c r="AC2902" s="10"/>
      <c r="AD2902" s="10"/>
      <c r="AE2902" s="10"/>
      <c r="AF2902" s="10"/>
    </row>
    <row r="2903" spans="23:32" ht="14.45" customHeight="1" x14ac:dyDescent="0.25">
      <c r="W2903" s="10"/>
      <c r="X2903" s="10"/>
      <c r="Y2903" s="10"/>
      <c r="Z2903" s="10"/>
      <c r="AA2903" s="10"/>
      <c r="AB2903" s="10"/>
      <c r="AC2903" s="10"/>
      <c r="AD2903" s="10"/>
      <c r="AE2903" s="10"/>
      <c r="AF2903" s="10"/>
    </row>
    <row r="2904" spans="23:32" ht="14.45" customHeight="1" x14ac:dyDescent="0.25">
      <c r="W2904" s="10"/>
      <c r="X2904" s="10"/>
      <c r="Y2904" s="10"/>
      <c r="Z2904" s="10"/>
      <c r="AA2904" s="10"/>
      <c r="AB2904" s="10"/>
      <c r="AC2904" s="10"/>
      <c r="AD2904" s="10"/>
      <c r="AE2904" s="10"/>
      <c r="AF2904" s="10"/>
    </row>
    <row r="2905" spans="23:32" ht="14.45" customHeight="1" x14ac:dyDescent="0.25">
      <c r="W2905" s="10"/>
      <c r="X2905" s="10"/>
      <c r="Y2905" s="10"/>
      <c r="Z2905" s="10"/>
      <c r="AA2905" s="10"/>
      <c r="AB2905" s="10"/>
      <c r="AC2905" s="10"/>
      <c r="AD2905" s="10"/>
      <c r="AE2905" s="10"/>
      <c r="AF2905" s="10"/>
    </row>
    <row r="2906" spans="23:32" ht="14.45" customHeight="1" x14ac:dyDescent="0.25">
      <c r="W2906" s="10"/>
      <c r="X2906" s="10"/>
      <c r="Y2906" s="10"/>
      <c r="Z2906" s="10"/>
      <c r="AA2906" s="10"/>
      <c r="AB2906" s="10"/>
      <c r="AC2906" s="10"/>
      <c r="AD2906" s="10"/>
      <c r="AE2906" s="10"/>
      <c r="AF2906" s="10"/>
    </row>
    <row r="2907" spans="23:32" ht="14.45" customHeight="1" x14ac:dyDescent="0.25">
      <c r="W2907" s="10"/>
      <c r="X2907" s="10"/>
      <c r="Y2907" s="10"/>
      <c r="Z2907" s="10"/>
      <c r="AA2907" s="10"/>
      <c r="AB2907" s="10"/>
      <c r="AC2907" s="10"/>
      <c r="AD2907" s="10"/>
      <c r="AE2907" s="10"/>
      <c r="AF2907" s="10"/>
    </row>
    <row r="2908" spans="23:32" ht="14.45" customHeight="1" x14ac:dyDescent="0.25">
      <c r="W2908" s="10"/>
      <c r="X2908" s="10"/>
      <c r="Y2908" s="10"/>
      <c r="Z2908" s="10"/>
      <c r="AA2908" s="10"/>
      <c r="AB2908" s="10"/>
      <c r="AC2908" s="10"/>
      <c r="AD2908" s="10"/>
      <c r="AE2908" s="10"/>
      <c r="AF2908" s="10"/>
    </row>
    <row r="2909" spans="23:32" ht="14.45" customHeight="1" x14ac:dyDescent="0.25">
      <c r="W2909" s="10"/>
      <c r="X2909" s="10"/>
      <c r="Y2909" s="10"/>
      <c r="Z2909" s="10"/>
      <c r="AA2909" s="10"/>
      <c r="AB2909" s="10"/>
      <c r="AC2909" s="10"/>
      <c r="AD2909" s="10"/>
      <c r="AE2909" s="10"/>
      <c r="AF2909" s="10"/>
    </row>
    <row r="2910" spans="23:32" ht="14.45" customHeight="1" x14ac:dyDescent="0.25">
      <c r="W2910" s="10"/>
      <c r="X2910" s="10"/>
      <c r="Y2910" s="10"/>
      <c r="Z2910" s="10"/>
      <c r="AA2910" s="10"/>
      <c r="AB2910" s="10"/>
      <c r="AC2910" s="10"/>
      <c r="AD2910" s="10"/>
      <c r="AE2910" s="10"/>
      <c r="AF2910" s="10"/>
    </row>
    <row r="2911" spans="23:32" ht="14.45" customHeight="1" x14ac:dyDescent="0.25">
      <c r="W2911" s="10"/>
      <c r="X2911" s="10"/>
      <c r="Y2911" s="10"/>
      <c r="Z2911" s="10"/>
      <c r="AA2911" s="10"/>
      <c r="AB2911" s="10"/>
      <c r="AC2911" s="10"/>
      <c r="AD2911" s="10"/>
      <c r="AE2911" s="10"/>
      <c r="AF2911" s="10"/>
    </row>
    <row r="2912" spans="23:32" ht="14.45" customHeight="1" x14ac:dyDescent="0.25">
      <c r="W2912" s="10"/>
      <c r="X2912" s="10"/>
      <c r="Y2912" s="10"/>
      <c r="Z2912" s="10"/>
      <c r="AA2912" s="10"/>
      <c r="AB2912" s="10"/>
      <c r="AC2912" s="10"/>
      <c r="AD2912" s="10"/>
      <c r="AE2912" s="10"/>
      <c r="AF2912" s="10"/>
    </row>
    <row r="2913" spans="23:32" ht="14.45" customHeight="1" x14ac:dyDescent="0.25">
      <c r="W2913" s="10"/>
      <c r="X2913" s="10"/>
      <c r="Y2913" s="10"/>
      <c r="Z2913" s="10"/>
      <c r="AA2913" s="10"/>
      <c r="AB2913" s="10"/>
      <c r="AC2913" s="10"/>
      <c r="AD2913" s="10"/>
      <c r="AE2913" s="10"/>
      <c r="AF2913" s="10"/>
    </row>
    <row r="2914" spans="23:32" ht="14.45" customHeight="1" x14ac:dyDescent="0.25">
      <c r="W2914" s="10"/>
      <c r="X2914" s="10"/>
      <c r="Y2914" s="10"/>
      <c r="Z2914" s="10"/>
      <c r="AA2914" s="10"/>
      <c r="AB2914" s="10"/>
      <c r="AC2914" s="10"/>
      <c r="AD2914" s="10"/>
      <c r="AE2914" s="10"/>
      <c r="AF2914" s="10"/>
    </row>
    <row r="2915" spans="23:32" ht="14.45" customHeight="1" x14ac:dyDescent="0.25">
      <c r="W2915" s="10"/>
      <c r="X2915" s="10"/>
      <c r="Y2915" s="10"/>
      <c r="Z2915" s="10"/>
      <c r="AA2915" s="10"/>
      <c r="AB2915" s="10"/>
      <c r="AC2915" s="10"/>
      <c r="AD2915" s="10"/>
      <c r="AE2915" s="10"/>
      <c r="AF2915" s="10"/>
    </row>
    <row r="2916" spans="23:32" ht="14.45" customHeight="1" x14ac:dyDescent="0.25">
      <c r="W2916" s="10"/>
      <c r="X2916" s="10"/>
      <c r="Y2916" s="10"/>
      <c r="Z2916" s="10"/>
      <c r="AA2916" s="10"/>
      <c r="AB2916" s="10"/>
      <c r="AC2916" s="10"/>
      <c r="AD2916" s="10"/>
      <c r="AE2916" s="10"/>
      <c r="AF2916" s="10"/>
    </row>
    <row r="2917" spans="23:32" ht="14.45" customHeight="1" x14ac:dyDescent="0.25">
      <c r="W2917" s="10"/>
      <c r="X2917" s="10"/>
      <c r="Y2917" s="10"/>
      <c r="Z2917" s="10"/>
      <c r="AA2917" s="10"/>
      <c r="AB2917" s="10"/>
      <c r="AC2917" s="10"/>
      <c r="AD2917" s="10"/>
      <c r="AE2917" s="10"/>
      <c r="AF2917" s="10"/>
    </row>
    <row r="2918" spans="23:32" ht="14.45" customHeight="1" x14ac:dyDescent="0.25">
      <c r="W2918" s="10"/>
      <c r="X2918" s="10"/>
      <c r="Y2918" s="10"/>
      <c r="Z2918" s="10"/>
      <c r="AA2918" s="10"/>
      <c r="AB2918" s="10"/>
      <c r="AC2918" s="10"/>
      <c r="AD2918" s="10"/>
      <c r="AE2918" s="10"/>
      <c r="AF2918" s="10"/>
    </row>
    <row r="2919" spans="23:32" ht="14.45" customHeight="1" x14ac:dyDescent="0.25">
      <c r="W2919" s="10"/>
      <c r="X2919" s="10"/>
      <c r="Y2919" s="10"/>
      <c r="Z2919" s="10"/>
      <c r="AA2919" s="10"/>
      <c r="AB2919" s="10"/>
      <c r="AC2919" s="10"/>
      <c r="AD2919" s="10"/>
      <c r="AE2919" s="10"/>
      <c r="AF2919" s="10"/>
    </row>
    <row r="2920" spans="23:32" ht="14.45" customHeight="1" x14ac:dyDescent="0.25">
      <c r="W2920" s="10"/>
      <c r="X2920" s="10"/>
      <c r="Y2920" s="10"/>
      <c r="Z2920" s="10"/>
      <c r="AA2920" s="10"/>
      <c r="AB2920" s="10"/>
      <c r="AC2920" s="10"/>
      <c r="AD2920" s="10"/>
      <c r="AE2920" s="10"/>
      <c r="AF2920" s="10"/>
    </row>
    <row r="2921" spans="23:32" ht="14.45" customHeight="1" x14ac:dyDescent="0.25">
      <c r="W2921" s="10"/>
      <c r="X2921" s="10"/>
      <c r="Y2921" s="10"/>
      <c r="Z2921" s="10"/>
      <c r="AA2921" s="10"/>
      <c r="AB2921" s="10"/>
      <c r="AC2921" s="10"/>
      <c r="AD2921" s="10"/>
      <c r="AE2921" s="10"/>
      <c r="AF2921" s="10"/>
    </row>
    <row r="2922" spans="23:32" ht="14.45" customHeight="1" x14ac:dyDescent="0.25">
      <c r="W2922" s="10"/>
      <c r="X2922" s="10"/>
      <c r="Y2922" s="10"/>
      <c r="Z2922" s="10"/>
      <c r="AA2922" s="10"/>
      <c r="AB2922" s="10"/>
      <c r="AC2922" s="10"/>
      <c r="AD2922" s="10"/>
      <c r="AE2922" s="10"/>
      <c r="AF2922" s="10"/>
    </row>
    <row r="2923" spans="23:32" ht="14.45" customHeight="1" x14ac:dyDescent="0.25">
      <c r="W2923" s="10"/>
      <c r="X2923" s="10"/>
      <c r="Y2923" s="10"/>
      <c r="Z2923" s="10"/>
      <c r="AA2923" s="10"/>
      <c r="AB2923" s="10"/>
      <c r="AC2923" s="10"/>
      <c r="AD2923" s="10"/>
      <c r="AE2923" s="10"/>
      <c r="AF2923" s="10"/>
    </row>
    <row r="2924" spans="23:32" ht="14.45" customHeight="1" x14ac:dyDescent="0.25">
      <c r="W2924" s="10"/>
      <c r="X2924" s="10"/>
      <c r="Y2924" s="10"/>
      <c r="Z2924" s="10"/>
      <c r="AA2924" s="10"/>
      <c r="AB2924" s="10"/>
      <c r="AC2924" s="10"/>
      <c r="AD2924" s="10"/>
      <c r="AE2924" s="10"/>
      <c r="AF2924" s="10"/>
    </row>
    <row r="2925" spans="23:32" ht="14.45" customHeight="1" x14ac:dyDescent="0.25">
      <c r="W2925" s="10"/>
      <c r="X2925" s="10"/>
      <c r="Y2925" s="10"/>
      <c r="Z2925" s="10"/>
      <c r="AA2925" s="10"/>
      <c r="AB2925" s="10"/>
      <c r="AC2925" s="10"/>
      <c r="AD2925" s="10"/>
      <c r="AE2925" s="10"/>
      <c r="AF2925" s="10"/>
    </row>
    <row r="2926" spans="23:32" ht="14.45" customHeight="1" x14ac:dyDescent="0.25">
      <c r="W2926" s="10"/>
      <c r="X2926" s="10"/>
      <c r="Y2926" s="10"/>
      <c r="Z2926" s="10"/>
      <c r="AA2926" s="10"/>
      <c r="AB2926" s="10"/>
      <c r="AC2926" s="10"/>
      <c r="AD2926" s="10"/>
      <c r="AE2926" s="10"/>
      <c r="AF2926" s="10"/>
    </row>
    <row r="2927" spans="23:32" ht="14.45" customHeight="1" x14ac:dyDescent="0.25">
      <c r="W2927" s="10"/>
      <c r="X2927" s="10"/>
      <c r="Y2927" s="10"/>
      <c r="Z2927" s="10"/>
      <c r="AA2927" s="10"/>
      <c r="AB2927" s="10"/>
      <c r="AC2927" s="10"/>
      <c r="AD2927" s="10"/>
      <c r="AE2927" s="10"/>
      <c r="AF2927" s="10"/>
    </row>
    <row r="2928" spans="23:32" ht="14.45" customHeight="1" x14ac:dyDescent="0.25">
      <c r="W2928" s="10"/>
      <c r="X2928" s="10"/>
      <c r="Y2928" s="10"/>
      <c r="Z2928" s="10"/>
      <c r="AA2928" s="10"/>
      <c r="AB2928" s="10"/>
      <c r="AC2928" s="10"/>
      <c r="AD2928" s="10"/>
      <c r="AE2928" s="10"/>
      <c r="AF2928" s="10"/>
    </row>
    <row r="2929" spans="23:32" ht="14.45" customHeight="1" x14ac:dyDescent="0.25">
      <c r="W2929" s="10"/>
      <c r="X2929" s="10"/>
      <c r="Y2929" s="10"/>
      <c r="Z2929" s="10"/>
      <c r="AA2929" s="10"/>
      <c r="AB2929" s="10"/>
      <c r="AC2929" s="10"/>
      <c r="AD2929" s="10"/>
      <c r="AE2929" s="10"/>
      <c r="AF2929" s="10"/>
    </row>
    <row r="2930" spans="23:32" ht="14.45" customHeight="1" x14ac:dyDescent="0.25">
      <c r="W2930" s="10"/>
      <c r="X2930" s="10"/>
      <c r="Y2930" s="10"/>
      <c r="Z2930" s="10"/>
      <c r="AA2930" s="10"/>
      <c r="AB2930" s="10"/>
      <c r="AC2930" s="10"/>
      <c r="AD2930" s="10"/>
      <c r="AE2930" s="10"/>
      <c r="AF2930" s="10"/>
    </row>
    <row r="2931" spans="23:32" ht="14.45" customHeight="1" x14ac:dyDescent="0.25">
      <c r="W2931" s="10"/>
      <c r="X2931" s="10"/>
      <c r="Y2931" s="10"/>
      <c r="Z2931" s="10"/>
      <c r="AA2931" s="10"/>
      <c r="AB2931" s="10"/>
      <c r="AC2931" s="10"/>
      <c r="AD2931" s="10"/>
      <c r="AE2931" s="10"/>
      <c r="AF2931" s="10"/>
    </row>
    <row r="2932" spans="23:32" ht="14.45" customHeight="1" x14ac:dyDescent="0.25">
      <c r="W2932" s="10"/>
      <c r="X2932" s="10"/>
      <c r="Y2932" s="10"/>
      <c r="Z2932" s="10"/>
      <c r="AA2932" s="10"/>
      <c r="AB2932" s="10"/>
      <c r="AC2932" s="10"/>
      <c r="AD2932" s="10"/>
      <c r="AE2932" s="10"/>
      <c r="AF2932" s="10"/>
    </row>
    <row r="2933" spans="23:32" ht="14.45" customHeight="1" x14ac:dyDescent="0.25">
      <c r="W2933" s="10"/>
      <c r="X2933" s="10"/>
      <c r="Y2933" s="10"/>
      <c r="Z2933" s="10"/>
      <c r="AA2933" s="10"/>
      <c r="AB2933" s="10"/>
      <c r="AC2933" s="10"/>
      <c r="AD2933" s="10"/>
      <c r="AE2933" s="10"/>
      <c r="AF2933" s="10"/>
    </row>
    <row r="2934" spans="23:32" ht="14.45" customHeight="1" x14ac:dyDescent="0.25">
      <c r="W2934" s="10"/>
      <c r="X2934" s="10"/>
      <c r="Y2934" s="10"/>
      <c r="Z2934" s="10"/>
      <c r="AA2934" s="10"/>
      <c r="AB2934" s="10"/>
      <c r="AC2934" s="10"/>
      <c r="AD2934" s="10"/>
      <c r="AE2934" s="10"/>
      <c r="AF2934" s="10"/>
    </row>
    <row r="2935" spans="23:32" ht="14.45" customHeight="1" x14ac:dyDescent="0.25">
      <c r="W2935" s="10"/>
      <c r="X2935" s="10"/>
      <c r="Y2935" s="10"/>
      <c r="Z2935" s="10"/>
      <c r="AA2935" s="10"/>
      <c r="AB2935" s="10"/>
      <c r="AC2935" s="10"/>
      <c r="AD2935" s="10"/>
      <c r="AE2935" s="10"/>
      <c r="AF2935" s="10"/>
    </row>
    <row r="2936" spans="23:32" ht="14.45" customHeight="1" x14ac:dyDescent="0.25">
      <c r="W2936" s="10"/>
      <c r="X2936" s="10"/>
      <c r="Y2936" s="10"/>
      <c r="Z2936" s="10"/>
      <c r="AA2936" s="10"/>
      <c r="AB2936" s="10"/>
      <c r="AC2936" s="10"/>
      <c r="AD2936" s="10"/>
      <c r="AE2936" s="10"/>
      <c r="AF2936" s="10"/>
    </row>
    <row r="2937" spans="23:32" ht="14.45" customHeight="1" x14ac:dyDescent="0.25">
      <c r="W2937" s="10"/>
      <c r="X2937" s="10"/>
      <c r="Y2937" s="10"/>
      <c r="Z2937" s="10"/>
      <c r="AA2937" s="10"/>
      <c r="AB2937" s="10"/>
      <c r="AC2937" s="10"/>
      <c r="AD2937" s="10"/>
      <c r="AE2937" s="10"/>
      <c r="AF2937" s="10"/>
    </row>
    <row r="2938" spans="23:32" ht="14.45" customHeight="1" x14ac:dyDescent="0.25">
      <c r="W2938" s="10"/>
      <c r="X2938" s="10"/>
      <c r="Y2938" s="10"/>
      <c r="Z2938" s="10"/>
      <c r="AA2938" s="10"/>
      <c r="AB2938" s="10"/>
      <c r="AC2938" s="10"/>
      <c r="AD2938" s="10"/>
      <c r="AE2938" s="10"/>
      <c r="AF2938" s="10"/>
    </row>
    <row r="2939" spans="23:32" ht="14.45" customHeight="1" x14ac:dyDescent="0.25">
      <c r="W2939" s="10"/>
      <c r="X2939" s="10"/>
      <c r="Y2939" s="10"/>
      <c r="Z2939" s="10"/>
      <c r="AA2939" s="10"/>
      <c r="AB2939" s="10"/>
      <c r="AC2939" s="10"/>
      <c r="AD2939" s="10"/>
      <c r="AE2939" s="10"/>
      <c r="AF2939" s="10"/>
    </row>
    <row r="2940" spans="23:32" ht="14.45" customHeight="1" x14ac:dyDescent="0.25">
      <c r="W2940" s="10"/>
      <c r="X2940" s="10"/>
      <c r="Y2940" s="10"/>
      <c r="Z2940" s="10"/>
      <c r="AA2940" s="10"/>
      <c r="AB2940" s="10"/>
      <c r="AC2940" s="10"/>
      <c r="AD2940" s="10"/>
      <c r="AE2940" s="10"/>
      <c r="AF2940" s="10"/>
    </row>
    <row r="2941" spans="23:32" ht="14.45" customHeight="1" x14ac:dyDescent="0.25">
      <c r="W2941" s="10"/>
      <c r="X2941" s="10"/>
      <c r="Y2941" s="10"/>
      <c r="Z2941" s="10"/>
      <c r="AA2941" s="10"/>
      <c r="AB2941" s="10"/>
      <c r="AC2941" s="10"/>
      <c r="AD2941" s="10"/>
      <c r="AE2941" s="10"/>
      <c r="AF2941" s="10"/>
    </row>
    <row r="2942" spans="23:32" ht="14.45" customHeight="1" x14ac:dyDescent="0.25">
      <c r="W2942" s="10"/>
      <c r="X2942" s="10"/>
      <c r="Y2942" s="10"/>
      <c r="Z2942" s="10"/>
      <c r="AA2942" s="10"/>
      <c r="AB2942" s="10"/>
      <c r="AC2942" s="10"/>
      <c r="AD2942" s="10"/>
      <c r="AE2942" s="10"/>
      <c r="AF2942" s="10"/>
    </row>
    <row r="2943" spans="23:32" ht="14.45" customHeight="1" x14ac:dyDescent="0.25">
      <c r="W2943" s="10"/>
      <c r="X2943" s="10"/>
      <c r="Y2943" s="10"/>
      <c r="Z2943" s="10"/>
      <c r="AA2943" s="10"/>
      <c r="AB2943" s="10"/>
      <c r="AC2943" s="10"/>
      <c r="AD2943" s="10"/>
      <c r="AE2943" s="10"/>
      <c r="AF2943" s="10"/>
    </row>
    <row r="2944" spans="23:32" ht="14.45" customHeight="1" x14ac:dyDescent="0.25">
      <c r="W2944" s="10"/>
      <c r="X2944" s="10"/>
      <c r="Y2944" s="10"/>
      <c r="Z2944" s="10"/>
      <c r="AA2944" s="10"/>
      <c r="AB2944" s="10"/>
      <c r="AC2944" s="10"/>
      <c r="AD2944" s="10"/>
      <c r="AE2944" s="10"/>
      <c r="AF2944" s="10"/>
    </row>
    <row r="2945" spans="23:32" ht="14.45" customHeight="1" x14ac:dyDescent="0.25">
      <c r="W2945" s="10"/>
      <c r="X2945" s="10"/>
      <c r="Y2945" s="10"/>
      <c r="Z2945" s="10"/>
      <c r="AA2945" s="10"/>
      <c r="AB2945" s="10"/>
      <c r="AC2945" s="10"/>
      <c r="AD2945" s="10"/>
      <c r="AE2945" s="10"/>
      <c r="AF2945" s="10"/>
    </row>
    <row r="2946" spans="23:32" ht="14.45" customHeight="1" x14ac:dyDescent="0.25">
      <c r="W2946" s="10"/>
      <c r="X2946" s="10"/>
      <c r="Y2946" s="10"/>
      <c r="Z2946" s="10"/>
      <c r="AA2946" s="10"/>
      <c r="AB2946" s="10"/>
      <c r="AC2946" s="10"/>
      <c r="AD2946" s="10"/>
      <c r="AE2946" s="10"/>
      <c r="AF2946" s="10"/>
    </row>
    <row r="2947" spans="23:32" ht="14.45" customHeight="1" x14ac:dyDescent="0.25">
      <c r="W2947" s="10"/>
      <c r="X2947" s="10"/>
      <c r="Y2947" s="10"/>
      <c r="Z2947" s="10"/>
      <c r="AA2947" s="10"/>
      <c r="AB2947" s="10"/>
      <c r="AC2947" s="10"/>
      <c r="AD2947" s="10"/>
      <c r="AE2947" s="10"/>
      <c r="AF2947" s="10"/>
    </row>
    <row r="2948" spans="23:32" ht="14.45" customHeight="1" x14ac:dyDescent="0.25">
      <c r="W2948" s="10"/>
      <c r="X2948" s="10"/>
      <c r="Y2948" s="10"/>
      <c r="Z2948" s="10"/>
      <c r="AA2948" s="10"/>
      <c r="AB2948" s="10"/>
      <c r="AC2948" s="10"/>
      <c r="AD2948" s="10"/>
      <c r="AE2948" s="10"/>
      <c r="AF2948" s="10"/>
    </row>
    <row r="2949" spans="23:32" ht="14.45" customHeight="1" x14ac:dyDescent="0.25">
      <c r="W2949" s="10"/>
      <c r="X2949" s="10"/>
      <c r="Y2949" s="10"/>
      <c r="Z2949" s="10"/>
      <c r="AA2949" s="10"/>
      <c r="AB2949" s="10"/>
      <c r="AC2949" s="10"/>
      <c r="AD2949" s="10"/>
      <c r="AE2949" s="10"/>
      <c r="AF2949" s="10"/>
    </row>
    <row r="2950" spans="23:32" ht="14.45" customHeight="1" x14ac:dyDescent="0.25">
      <c r="W2950" s="10"/>
      <c r="X2950" s="10"/>
      <c r="Y2950" s="10"/>
      <c r="Z2950" s="10"/>
      <c r="AA2950" s="10"/>
      <c r="AB2950" s="10"/>
      <c r="AC2950" s="10"/>
      <c r="AD2950" s="10"/>
      <c r="AE2950" s="10"/>
      <c r="AF2950" s="10"/>
    </row>
    <row r="2951" spans="23:32" ht="14.45" customHeight="1" x14ac:dyDescent="0.25">
      <c r="W2951" s="10"/>
      <c r="X2951" s="10"/>
      <c r="Y2951" s="10"/>
      <c r="Z2951" s="10"/>
      <c r="AA2951" s="10"/>
      <c r="AB2951" s="10"/>
      <c r="AC2951" s="10"/>
      <c r="AD2951" s="10"/>
      <c r="AE2951" s="10"/>
      <c r="AF2951" s="10"/>
    </row>
    <row r="2952" spans="23:32" ht="14.45" customHeight="1" x14ac:dyDescent="0.25">
      <c r="W2952" s="10"/>
      <c r="X2952" s="10"/>
      <c r="Y2952" s="10"/>
      <c r="Z2952" s="10"/>
      <c r="AA2952" s="10"/>
      <c r="AB2952" s="10"/>
      <c r="AC2952" s="10"/>
      <c r="AD2952" s="10"/>
      <c r="AE2952" s="10"/>
      <c r="AF2952" s="10"/>
    </row>
    <row r="2953" spans="23:32" ht="14.45" customHeight="1" x14ac:dyDescent="0.25">
      <c r="W2953" s="10"/>
      <c r="X2953" s="10"/>
      <c r="Y2953" s="10"/>
      <c r="Z2953" s="10"/>
      <c r="AA2953" s="10"/>
      <c r="AB2953" s="10"/>
      <c r="AC2953" s="10"/>
      <c r="AD2953" s="10"/>
      <c r="AE2953" s="10"/>
      <c r="AF2953" s="10"/>
    </row>
    <row r="2954" spans="23:32" ht="14.45" customHeight="1" x14ac:dyDescent="0.25">
      <c r="W2954" s="10"/>
      <c r="X2954" s="10"/>
      <c r="Y2954" s="10"/>
      <c r="Z2954" s="10"/>
      <c r="AA2954" s="10"/>
      <c r="AB2954" s="10"/>
      <c r="AC2954" s="10"/>
      <c r="AD2954" s="10"/>
      <c r="AE2954" s="10"/>
      <c r="AF2954" s="10"/>
    </row>
    <row r="2955" spans="23:32" ht="14.45" customHeight="1" x14ac:dyDescent="0.25">
      <c r="W2955" s="10"/>
      <c r="X2955" s="10"/>
      <c r="Y2955" s="10"/>
      <c r="Z2955" s="10"/>
      <c r="AA2955" s="10"/>
      <c r="AB2955" s="10"/>
      <c r="AC2955" s="10"/>
      <c r="AD2955" s="10"/>
      <c r="AE2955" s="10"/>
      <c r="AF2955" s="10"/>
    </row>
    <row r="2956" spans="23:32" ht="14.45" customHeight="1" x14ac:dyDescent="0.25">
      <c r="W2956" s="10"/>
      <c r="X2956" s="10"/>
      <c r="Y2956" s="10"/>
      <c r="Z2956" s="10"/>
      <c r="AA2956" s="10"/>
      <c r="AB2956" s="10"/>
      <c r="AC2956" s="10"/>
      <c r="AD2956" s="10"/>
      <c r="AE2956" s="10"/>
      <c r="AF2956" s="10"/>
    </row>
    <row r="2957" spans="23:32" ht="14.45" customHeight="1" x14ac:dyDescent="0.25">
      <c r="W2957" s="10"/>
      <c r="X2957" s="10"/>
      <c r="Y2957" s="10"/>
      <c r="Z2957" s="10"/>
      <c r="AA2957" s="10"/>
      <c r="AB2957" s="10"/>
      <c r="AC2957" s="10"/>
      <c r="AD2957" s="10"/>
      <c r="AE2957" s="10"/>
      <c r="AF2957" s="10"/>
    </row>
    <row r="2958" spans="23:32" ht="14.45" customHeight="1" x14ac:dyDescent="0.25">
      <c r="W2958" s="10"/>
      <c r="X2958" s="10"/>
      <c r="Y2958" s="10"/>
      <c r="Z2958" s="10"/>
      <c r="AA2958" s="10"/>
      <c r="AB2958" s="10"/>
      <c r="AC2958" s="10"/>
      <c r="AD2958" s="10"/>
      <c r="AE2958" s="10"/>
      <c r="AF2958" s="10"/>
    </row>
    <row r="2959" spans="23:32" ht="14.45" customHeight="1" x14ac:dyDescent="0.25">
      <c r="W2959" s="10"/>
      <c r="X2959" s="10"/>
      <c r="Y2959" s="10"/>
      <c r="Z2959" s="10"/>
      <c r="AA2959" s="10"/>
      <c r="AB2959" s="10"/>
      <c r="AC2959" s="10"/>
      <c r="AD2959" s="10"/>
      <c r="AE2959" s="10"/>
      <c r="AF2959" s="10"/>
    </row>
    <row r="2960" spans="23:32" ht="14.45" customHeight="1" x14ac:dyDescent="0.25">
      <c r="W2960" s="10"/>
      <c r="X2960" s="10"/>
      <c r="Y2960" s="10"/>
      <c r="Z2960" s="10"/>
      <c r="AA2960" s="10"/>
      <c r="AB2960" s="10"/>
      <c r="AC2960" s="10"/>
      <c r="AD2960" s="10"/>
      <c r="AE2960" s="10"/>
      <c r="AF2960" s="10"/>
    </row>
    <row r="2961" spans="23:32" ht="14.45" customHeight="1" x14ac:dyDescent="0.25">
      <c r="W2961" s="10"/>
      <c r="X2961" s="10"/>
      <c r="Y2961" s="10"/>
      <c r="Z2961" s="10"/>
      <c r="AA2961" s="10"/>
      <c r="AB2961" s="10"/>
      <c r="AC2961" s="10"/>
      <c r="AD2961" s="10"/>
      <c r="AE2961" s="10"/>
      <c r="AF2961" s="10"/>
    </row>
    <row r="2962" spans="23:32" ht="14.45" customHeight="1" x14ac:dyDescent="0.25">
      <c r="W2962" s="10"/>
      <c r="X2962" s="10"/>
      <c r="Y2962" s="10"/>
      <c r="Z2962" s="10"/>
      <c r="AA2962" s="10"/>
      <c r="AB2962" s="10"/>
      <c r="AC2962" s="10"/>
      <c r="AD2962" s="10"/>
      <c r="AE2962" s="10"/>
      <c r="AF2962" s="10"/>
    </row>
    <row r="2963" spans="23:32" ht="14.45" customHeight="1" x14ac:dyDescent="0.25">
      <c r="W2963" s="10"/>
      <c r="X2963" s="10"/>
      <c r="Y2963" s="10"/>
      <c r="Z2963" s="10"/>
      <c r="AA2963" s="10"/>
      <c r="AB2963" s="10"/>
      <c r="AC2963" s="10"/>
      <c r="AD2963" s="10"/>
      <c r="AE2963" s="10"/>
      <c r="AF2963" s="10"/>
    </row>
    <row r="2964" spans="23:32" ht="14.45" customHeight="1" x14ac:dyDescent="0.25">
      <c r="W2964" s="10"/>
      <c r="X2964" s="10"/>
      <c r="Y2964" s="10"/>
      <c r="Z2964" s="10"/>
      <c r="AA2964" s="10"/>
      <c r="AB2964" s="10"/>
      <c r="AC2964" s="10"/>
      <c r="AD2964" s="10"/>
      <c r="AE2964" s="10"/>
      <c r="AF2964" s="10"/>
    </row>
    <row r="2965" spans="23:32" ht="14.45" customHeight="1" x14ac:dyDescent="0.25">
      <c r="W2965" s="10"/>
      <c r="X2965" s="10"/>
      <c r="Y2965" s="10"/>
      <c r="Z2965" s="10"/>
      <c r="AA2965" s="10"/>
      <c r="AB2965" s="10"/>
      <c r="AC2965" s="10"/>
      <c r="AD2965" s="10"/>
      <c r="AE2965" s="10"/>
      <c r="AF2965" s="10"/>
    </row>
    <row r="2966" spans="23:32" ht="14.45" customHeight="1" x14ac:dyDescent="0.25">
      <c r="W2966" s="10"/>
      <c r="X2966" s="10"/>
      <c r="Y2966" s="10"/>
      <c r="Z2966" s="10"/>
      <c r="AA2966" s="10"/>
      <c r="AB2966" s="10"/>
      <c r="AC2966" s="10"/>
      <c r="AD2966" s="10"/>
      <c r="AE2966" s="10"/>
      <c r="AF2966" s="10"/>
    </row>
    <row r="2967" spans="23:32" ht="14.45" customHeight="1" x14ac:dyDescent="0.25">
      <c r="W2967" s="10"/>
      <c r="X2967" s="10"/>
      <c r="Y2967" s="10"/>
      <c r="Z2967" s="10"/>
      <c r="AA2967" s="10"/>
      <c r="AB2967" s="10"/>
      <c r="AC2967" s="10"/>
      <c r="AD2967" s="10"/>
      <c r="AE2967" s="10"/>
      <c r="AF2967" s="10"/>
    </row>
    <row r="2968" spans="23:32" ht="14.45" customHeight="1" x14ac:dyDescent="0.25">
      <c r="W2968" s="10"/>
      <c r="X2968" s="10"/>
      <c r="Y2968" s="10"/>
      <c r="Z2968" s="10"/>
      <c r="AA2968" s="10"/>
      <c r="AB2968" s="10"/>
      <c r="AC2968" s="10"/>
      <c r="AD2968" s="10"/>
      <c r="AE2968" s="10"/>
      <c r="AF2968" s="10"/>
    </row>
    <row r="2969" spans="23:32" ht="14.45" customHeight="1" x14ac:dyDescent="0.25">
      <c r="W2969" s="10"/>
      <c r="X2969" s="10"/>
      <c r="Y2969" s="10"/>
      <c r="Z2969" s="10"/>
      <c r="AA2969" s="10"/>
      <c r="AB2969" s="10"/>
      <c r="AC2969" s="10"/>
      <c r="AD2969" s="10"/>
      <c r="AE2969" s="10"/>
      <c r="AF2969" s="10"/>
    </row>
    <row r="2970" spans="23:32" ht="14.45" customHeight="1" x14ac:dyDescent="0.25">
      <c r="W2970" s="10"/>
      <c r="X2970" s="10"/>
      <c r="Y2970" s="10"/>
      <c r="Z2970" s="10"/>
      <c r="AA2970" s="10"/>
      <c r="AB2970" s="10"/>
      <c r="AC2970" s="10"/>
      <c r="AD2970" s="10"/>
      <c r="AE2970" s="10"/>
      <c r="AF2970" s="10"/>
    </row>
    <row r="2971" spans="23:32" ht="14.45" customHeight="1" x14ac:dyDescent="0.25">
      <c r="W2971" s="10"/>
      <c r="X2971" s="10"/>
      <c r="Y2971" s="10"/>
      <c r="Z2971" s="10"/>
      <c r="AA2971" s="10"/>
      <c r="AB2971" s="10"/>
      <c r="AC2971" s="10"/>
      <c r="AD2971" s="10"/>
      <c r="AE2971" s="10"/>
      <c r="AF2971" s="10"/>
    </row>
    <row r="2972" spans="23:32" ht="14.45" customHeight="1" x14ac:dyDescent="0.25">
      <c r="W2972" s="10"/>
      <c r="X2972" s="10"/>
      <c r="Y2972" s="10"/>
      <c r="Z2972" s="10"/>
      <c r="AA2972" s="10"/>
      <c r="AB2972" s="10"/>
      <c r="AC2972" s="10"/>
      <c r="AD2972" s="10"/>
      <c r="AE2972" s="10"/>
      <c r="AF2972" s="10"/>
    </row>
    <row r="2973" spans="23:32" ht="14.45" customHeight="1" x14ac:dyDescent="0.25">
      <c r="W2973" s="10"/>
      <c r="X2973" s="10"/>
      <c r="Y2973" s="10"/>
      <c r="Z2973" s="10"/>
      <c r="AA2973" s="10"/>
      <c r="AB2973" s="10"/>
      <c r="AC2973" s="10"/>
      <c r="AD2973" s="10"/>
      <c r="AE2973" s="10"/>
      <c r="AF2973" s="10"/>
    </row>
    <row r="2974" spans="23:32" ht="14.45" customHeight="1" x14ac:dyDescent="0.25">
      <c r="W2974" s="10"/>
      <c r="X2974" s="10"/>
      <c r="Y2974" s="10"/>
      <c r="Z2974" s="10"/>
      <c r="AA2974" s="10"/>
      <c r="AB2974" s="10"/>
      <c r="AC2974" s="10"/>
      <c r="AD2974" s="10"/>
      <c r="AE2974" s="10"/>
      <c r="AF2974" s="10"/>
    </row>
    <row r="2975" spans="23:32" ht="14.45" customHeight="1" x14ac:dyDescent="0.25">
      <c r="W2975" s="10"/>
      <c r="X2975" s="10"/>
      <c r="Y2975" s="10"/>
      <c r="Z2975" s="10"/>
      <c r="AA2975" s="10"/>
      <c r="AB2975" s="10"/>
      <c r="AC2975" s="10"/>
      <c r="AD2975" s="10"/>
      <c r="AE2975" s="10"/>
      <c r="AF2975" s="10"/>
    </row>
    <row r="2976" spans="23:32" ht="14.45" customHeight="1" x14ac:dyDescent="0.25">
      <c r="W2976" s="10"/>
      <c r="X2976" s="10"/>
      <c r="Y2976" s="10"/>
      <c r="Z2976" s="10"/>
      <c r="AA2976" s="10"/>
      <c r="AB2976" s="10"/>
      <c r="AC2976" s="10"/>
      <c r="AD2976" s="10"/>
      <c r="AE2976" s="10"/>
      <c r="AF2976" s="10"/>
    </row>
    <row r="2977" spans="23:32" ht="14.45" customHeight="1" x14ac:dyDescent="0.25">
      <c r="W2977" s="10"/>
      <c r="X2977" s="10"/>
      <c r="Y2977" s="10"/>
      <c r="Z2977" s="10"/>
      <c r="AA2977" s="10"/>
      <c r="AB2977" s="10"/>
      <c r="AC2977" s="10"/>
      <c r="AD2977" s="10"/>
      <c r="AE2977" s="10"/>
      <c r="AF2977" s="10"/>
    </row>
    <row r="2978" spans="23:32" ht="14.45" customHeight="1" x14ac:dyDescent="0.25">
      <c r="W2978" s="10"/>
      <c r="X2978" s="10"/>
      <c r="Y2978" s="10"/>
      <c r="Z2978" s="10"/>
      <c r="AA2978" s="10"/>
      <c r="AB2978" s="10"/>
      <c r="AC2978" s="10"/>
      <c r="AD2978" s="10"/>
      <c r="AE2978" s="10"/>
      <c r="AF2978" s="10"/>
    </row>
    <row r="2979" spans="23:32" ht="14.45" customHeight="1" x14ac:dyDescent="0.25">
      <c r="W2979" s="10"/>
      <c r="X2979" s="10"/>
      <c r="Y2979" s="10"/>
      <c r="Z2979" s="10"/>
      <c r="AA2979" s="10"/>
      <c r="AB2979" s="10"/>
      <c r="AC2979" s="10"/>
      <c r="AD2979" s="10"/>
      <c r="AE2979" s="10"/>
      <c r="AF2979" s="10"/>
    </row>
    <row r="2980" spans="23:32" ht="14.45" customHeight="1" x14ac:dyDescent="0.25">
      <c r="W2980" s="10"/>
      <c r="X2980" s="10"/>
      <c r="Y2980" s="10"/>
      <c r="Z2980" s="10"/>
      <c r="AA2980" s="10"/>
      <c r="AB2980" s="10"/>
      <c r="AC2980" s="10"/>
      <c r="AD2980" s="10"/>
      <c r="AE2980" s="10"/>
      <c r="AF2980" s="10"/>
    </row>
    <row r="2981" spans="23:32" ht="14.45" customHeight="1" x14ac:dyDescent="0.25">
      <c r="W2981" s="10"/>
      <c r="X2981" s="10"/>
      <c r="Y2981" s="10"/>
      <c r="Z2981" s="10"/>
      <c r="AA2981" s="10"/>
      <c r="AB2981" s="10"/>
      <c r="AC2981" s="10"/>
      <c r="AD2981" s="10"/>
      <c r="AE2981" s="10"/>
      <c r="AF2981" s="10"/>
    </row>
    <row r="2982" spans="23:32" ht="14.45" customHeight="1" x14ac:dyDescent="0.25">
      <c r="W2982" s="10"/>
      <c r="X2982" s="10"/>
      <c r="Y2982" s="10"/>
      <c r="Z2982" s="10"/>
      <c r="AA2982" s="10"/>
      <c r="AB2982" s="10"/>
      <c r="AC2982" s="10"/>
      <c r="AD2982" s="10"/>
      <c r="AE2982" s="10"/>
      <c r="AF2982" s="10"/>
    </row>
    <row r="2983" spans="23:32" ht="14.45" customHeight="1" x14ac:dyDescent="0.25">
      <c r="W2983" s="10"/>
      <c r="X2983" s="10"/>
      <c r="Y2983" s="10"/>
      <c r="Z2983" s="10"/>
      <c r="AA2983" s="10"/>
      <c r="AB2983" s="10"/>
      <c r="AC2983" s="10"/>
      <c r="AD2983" s="10"/>
      <c r="AE2983" s="10"/>
      <c r="AF2983" s="10"/>
    </row>
    <row r="2984" spans="23:32" ht="14.45" customHeight="1" x14ac:dyDescent="0.25">
      <c r="W2984" s="10"/>
      <c r="X2984" s="10"/>
      <c r="Y2984" s="10"/>
      <c r="Z2984" s="10"/>
      <c r="AA2984" s="10"/>
      <c r="AB2984" s="10"/>
      <c r="AC2984" s="10"/>
      <c r="AD2984" s="10"/>
      <c r="AE2984" s="10"/>
      <c r="AF2984" s="10"/>
    </row>
    <row r="2985" spans="23:32" ht="14.45" customHeight="1" x14ac:dyDescent="0.25">
      <c r="W2985" s="10"/>
      <c r="X2985" s="10"/>
      <c r="Y2985" s="10"/>
      <c r="Z2985" s="10"/>
      <c r="AA2985" s="10"/>
      <c r="AB2985" s="10"/>
      <c r="AC2985" s="10"/>
      <c r="AD2985" s="10"/>
      <c r="AE2985" s="10"/>
      <c r="AF2985" s="10"/>
    </row>
    <row r="2986" spans="23:32" ht="14.45" customHeight="1" x14ac:dyDescent="0.25">
      <c r="W2986" s="10"/>
      <c r="X2986" s="10"/>
      <c r="Y2986" s="10"/>
      <c r="Z2986" s="10"/>
      <c r="AA2986" s="10"/>
      <c r="AB2986" s="10"/>
      <c r="AC2986" s="10"/>
      <c r="AD2986" s="10"/>
      <c r="AE2986" s="10"/>
      <c r="AF2986" s="10"/>
    </row>
    <row r="2987" spans="23:32" ht="14.45" customHeight="1" x14ac:dyDescent="0.25">
      <c r="W2987" s="10"/>
      <c r="X2987" s="10"/>
      <c r="Y2987" s="10"/>
      <c r="Z2987" s="10"/>
      <c r="AA2987" s="10"/>
      <c r="AB2987" s="10"/>
      <c r="AC2987" s="10"/>
      <c r="AD2987" s="10"/>
      <c r="AE2987" s="10"/>
      <c r="AF2987" s="10"/>
    </row>
    <row r="2988" spans="23:32" ht="14.45" customHeight="1" x14ac:dyDescent="0.25">
      <c r="W2988" s="10"/>
      <c r="X2988" s="10"/>
      <c r="Y2988" s="10"/>
      <c r="Z2988" s="10"/>
      <c r="AA2988" s="10"/>
      <c r="AB2988" s="10"/>
      <c r="AC2988" s="10"/>
      <c r="AD2988" s="10"/>
      <c r="AE2988" s="10"/>
      <c r="AF2988" s="10"/>
    </row>
    <row r="2989" spans="23:32" ht="14.45" customHeight="1" x14ac:dyDescent="0.25">
      <c r="W2989" s="10"/>
      <c r="X2989" s="10"/>
      <c r="Y2989" s="10"/>
      <c r="Z2989" s="10"/>
      <c r="AA2989" s="10"/>
      <c r="AB2989" s="10"/>
      <c r="AC2989" s="10"/>
      <c r="AD2989" s="10"/>
      <c r="AE2989" s="10"/>
      <c r="AF2989" s="10"/>
    </row>
    <row r="2990" spans="23:32" ht="14.45" customHeight="1" x14ac:dyDescent="0.25">
      <c r="W2990" s="10"/>
      <c r="X2990" s="10"/>
      <c r="Y2990" s="10"/>
      <c r="Z2990" s="10"/>
      <c r="AA2990" s="10"/>
      <c r="AB2990" s="10"/>
      <c r="AC2990" s="10"/>
      <c r="AD2990" s="10"/>
      <c r="AE2990" s="10"/>
      <c r="AF2990" s="10"/>
    </row>
    <row r="2991" spans="23:32" ht="14.45" customHeight="1" x14ac:dyDescent="0.25">
      <c r="W2991" s="10"/>
      <c r="X2991" s="10"/>
      <c r="Y2991" s="10"/>
      <c r="Z2991" s="10"/>
      <c r="AA2991" s="10"/>
      <c r="AB2991" s="10"/>
      <c r="AC2991" s="10"/>
      <c r="AD2991" s="10"/>
      <c r="AE2991" s="10"/>
      <c r="AF2991" s="10"/>
    </row>
    <row r="2992" spans="23:32" ht="14.45" customHeight="1" x14ac:dyDescent="0.25">
      <c r="W2992" s="10"/>
      <c r="X2992" s="10"/>
      <c r="Y2992" s="10"/>
      <c r="Z2992" s="10"/>
      <c r="AA2992" s="10"/>
      <c r="AB2992" s="10"/>
      <c r="AC2992" s="10"/>
      <c r="AD2992" s="10"/>
      <c r="AE2992" s="10"/>
      <c r="AF2992" s="10"/>
    </row>
    <row r="2993" spans="23:32" ht="14.45" customHeight="1" x14ac:dyDescent="0.25">
      <c r="W2993" s="10"/>
      <c r="X2993" s="10"/>
      <c r="Y2993" s="10"/>
      <c r="Z2993" s="10"/>
      <c r="AA2993" s="10"/>
      <c r="AB2993" s="10"/>
      <c r="AC2993" s="10"/>
      <c r="AD2993" s="10"/>
      <c r="AE2993" s="10"/>
      <c r="AF2993" s="10"/>
    </row>
    <row r="2994" spans="23:32" ht="14.45" customHeight="1" x14ac:dyDescent="0.25">
      <c r="W2994" s="10"/>
      <c r="X2994" s="10"/>
      <c r="Y2994" s="10"/>
      <c r="Z2994" s="10"/>
      <c r="AA2994" s="10"/>
      <c r="AB2994" s="10"/>
      <c r="AC2994" s="10"/>
      <c r="AD2994" s="10"/>
      <c r="AE2994" s="10"/>
      <c r="AF2994" s="10"/>
    </row>
    <row r="2995" spans="23:32" ht="14.45" customHeight="1" x14ac:dyDescent="0.25">
      <c r="W2995" s="10"/>
      <c r="X2995" s="10"/>
      <c r="Y2995" s="10"/>
      <c r="Z2995" s="10"/>
      <c r="AA2995" s="10"/>
      <c r="AB2995" s="10"/>
      <c r="AC2995" s="10"/>
      <c r="AD2995" s="10"/>
      <c r="AE2995" s="10"/>
      <c r="AF2995" s="10"/>
    </row>
    <row r="2996" spans="23:32" ht="14.45" customHeight="1" x14ac:dyDescent="0.25">
      <c r="W2996" s="10"/>
      <c r="X2996" s="10"/>
      <c r="Y2996" s="10"/>
      <c r="Z2996" s="10"/>
      <c r="AA2996" s="10"/>
      <c r="AB2996" s="10"/>
      <c r="AC2996" s="10"/>
      <c r="AD2996" s="10"/>
      <c r="AE2996" s="10"/>
      <c r="AF2996" s="10"/>
    </row>
    <row r="2997" spans="23:32" ht="14.45" customHeight="1" x14ac:dyDescent="0.25">
      <c r="W2997" s="10"/>
      <c r="X2997" s="10"/>
      <c r="Y2997" s="10"/>
      <c r="Z2997" s="10"/>
      <c r="AA2997" s="10"/>
      <c r="AB2997" s="10"/>
      <c r="AC2997" s="10"/>
      <c r="AD2997" s="10"/>
      <c r="AE2997" s="10"/>
      <c r="AF2997" s="10"/>
    </row>
    <row r="2998" spans="23:32" ht="14.45" customHeight="1" x14ac:dyDescent="0.25">
      <c r="W2998" s="10"/>
      <c r="X2998" s="10"/>
      <c r="Y2998" s="10"/>
      <c r="Z2998" s="10"/>
      <c r="AA2998" s="10"/>
      <c r="AB2998" s="10"/>
      <c r="AC2998" s="10"/>
      <c r="AD2998" s="10"/>
      <c r="AE2998" s="10"/>
      <c r="AF2998" s="10"/>
    </row>
    <row r="2999" spans="23:32" ht="14.45" customHeight="1" x14ac:dyDescent="0.25">
      <c r="W2999" s="10"/>
      <c r="X2999" s="10"/>
      <c r="Y2999" s="10"/>
      <c r="Z2999" s="10"/>
      <c r="AA2999" s="10"/>
      <c r="AB2999" s="10"/>
      <c r="AC2999" s="10"/>
      <c r="AD2999" s="10"/>
      <c r="AE2999" s="10"/>
      <c r="AF2999" s="10"/>
    </row>
    <row r="3000" spans="23:32" ht="14.45" customHeight="1" x14ac:dyDescent="0.25">
      <c r="W3000" s="10"/>
      <c r="X3000" s="10"/>
      <c r="Y3000" s="10"/>
      <c r="Z3000" s="10"/>
      <c r="AA3000" s="10"/>
      <c r="AB3000" s="10"/>
      <c r="AC3000" s="10"/>
      <c r="AD3000" s="10"/>
      <c r="AE3000" s="10"/>
      <c r="AF3000" s="10"/>
    </row>
    <row r="3001" spans="23:32" ht="14.45" customHeight="1" x14ac:dyDescent="0.25">
      <c r="W3001" s="10"/>
      <c r="X3001" s="10"/>
      <c r="Y3001" s="10"/>
      <c r="Z3001" s="10"/>
      <c r="AA3001" s="10"/>
      <c r="AB3001" s="10"/>
      <c r="AC3001" s="10"/>
      <c r="AD3001" s="10"/>
      <c r="AE3001" s="10"/>
      <c r="AF3001" s="10"/>
    </row>
    <row r="3002" spans="23:32" ht="14.45" customHeight="1" x14ac:dyDescent="0.25">
      <c r="W3002" s="10"/>
      <c r="X3002" s="10"/>
      <c r="Y3002" s="10"/>
      <c r="Z3002" s="10"/>
      <c r="AA3002" s="10"/>
      <c r="AB3002" s="10"/>
      <c r="AC3002" s="10"/>
      <c r="AD3002" s="10"/>
      <c r="AE3002" s="10"/>
      <c r="AF3002" s="10"/>
    </row>
    <row r="3003" spans="23:32" ht="14.45" customHeight="1" x14ac:dyDescent="0.25">
      <c r="W3003" s="10"/>
      <c r="X3003" s="10"/>
      <c r="Y3003" s="10"/>
      <c r="Z3003" s="10"/>
      <c r="AA3003" s="10"/>
      <c r="AB3003" s="10"/>
      <c r="AC3003" s="10"/>
      <c r="AD3003" s="10"/>
      <c r="AE3003" s="10"/>
      <c r="AF3003" s="10"/>
    </row>
    <row r="3004" spans="23:32" ht="14.45" customHeight="1" x14ac:dyDescent="0.25">
      <c r="W3004" s="10"/>
      <c r="X3004" s="10"/>
      <c r="Y3004" s="10"/>
      <c r="Z3004" s="10"/>
      <c r="AA3004" s="10"/>
      <c r="AB3004" s="10"/>
      <c r="AC3004" s="10"/>
      <c r="AD3004" s="10"/>
      <c r="AE3004" s="10"/>
      <c r="AF3004" s="10"/>
    </row>
    <row r="3005" spans="23:32" ht="14.45" customHeight="1" x14ac:dyDescent="0.25">
      <c r="W3005" s="10"/>
      <c r="X3005" s="10"/>
      <c r="Y3005" s="10"/>
      <c r="Z3005" s="10"/>
      <c r="AA3005" s="10"/>
      <c r="AB3005" s="10"/>
      <c r="AC3005" s="10"/>
      <c r="AD3005" s="10"/>
      <c r="AE3005" s="10"/>
      <c r="AF3005" s="10"/>
    </row>
    <row r="3006" spans="23:32" ht="14.45" customHeight="1" x14ac:dyDescent="0.25">
      <c r="W3006" s="10"/>
      <c r="X3006" s="10"/>
      <c r="Y3006" s="10"/>
      <c r="Z3006" s="10"/>
      <c r="AA3006" s="10"/>
      <c r="AB3006" s="10"/>
      <c r="AC3006" s="10"/>
      <c r="AD3006" s="10"/>
      <c r="AE3006" s="10"/>
      <c r="AF3006" s="10"/>
    </row>
    <row r="3007" spans="23:32" ht="14.45" customHeight="1" x14ac:dyDescent="0.25">
      <c r="W3007" s="10"/>
      <c r="X3007" s="10"/>
      <c r="Y3007" s="10"/>
      <c r="Z3007" s="10"/>
      <c r="AA3007" s="10"/>
      <c r="AB3007" s="10"/>
      <c r="AC3007" s="10"/>
      <c r="AD3007" s="10"/>
      <c r="AE3007" s="10"/>
      <c r="AF3007" s="10"/>
    </row>
    <row r="3008" spans="23:32" ht="14.45" customHeight="1" x14ac:dyDescent="0.25">
      <c r="W3008" s="10"/>
      <c r="X3008" s="10"/>
      <c r="Y3008" s="10"/>
      <c r="Z3008" s="10"/>
      <c r="AA3008" s="10"/>
      <c r="AB3008" s="10"/>
      <c r="AC3008" s="10"/>
      <c r="AD3008" s="10"/>
      <c r="AE3008" s="10"/>
      <c r="AF3008" s="10"/>
    </row>
    <row r="3009" spans="23:32" ht="14.45" customHeight="1" x14ac:dyDescent="0.25">
      <c r="W3009" s="10"/>
      <c r="X3009" s="10"/>
      <c r="Y3009" s="10"/>
      <c r="Z3009" s="10"/>
      <c r="AA3009" s="10"/>
      <c r="AB3009" s="10"/>
      <c r="AC3009" s="10"/>
      <c r="AD3009" s="10"/>
      <c r="AE3009" s="10"/>
      <c r="AF3009" s="10"/>
    </row>
    <row r="3010" spans="23:32" ht="14.45" customHeight="1" x14ac:dyDescent="0.25">
      <c r="W3010" s="10"/>
      <c r="X3010" s="10"/>
      <c r="Y3010" s="10"/>
      <c r="Z3010" s="10"/>
      <c r="AA3010" s="10"/>
      <c r="AB3010" s="10"/>
      <c r="AC3010" s="10"/>
      <c r="AD3010" s="10"/>
      <c r="AE3010" s="10"/>
      <c r="AF3010" s="10"/>
    </row>
    <row r="3011" spans="23:32" ht="14.45" customHeight="1" x14ac:dyDescent="0.25">
      <c r="W3011" s="10"/>
      <c r="X3011" s="10"/>
      <c r="Y3011" s="10"/>
      <c r="Z3011" s="10"/>
      <c r="AA3011" s="10"/>
      <c r="AB3011" s="10"/>
      <c r="AC3011" s="10"/>
      <c r="AD3011" s="10"/>
      <c r="AE3011" s="10"/>
      <c r="AF3011" s="10"/>
    </row>
    <row r="3012" spans="23:32" ht="14.45" customHeight="1" x14ac:dyDescent="0.25">
      <c r="W3012" s="10"/>
      <c r="X3012" s="10"/>
      <c r="Y3012" s="10"/>
      <c r="Z3012" s="10"/>
      <c r="AA3012" s="10"/>
      <c r="AB3012" s="10"/>
      <c r="AC3012" s="10"/>
      <c r="AD3012" s="10"/>
      <c r="AE3012" s="10"/>
      <c r="AF3012" s="10"/>
    </row>
    <row r="3013" spans="23:32" ht="14.45" customHeight="1" x14ac:dyDescent="0.25">
      <c r="W3013" s="10"/>
      <c r="X3013" s="10"/>
      <c r="Y3013" s="10"/>
      <c r="Z3013" s="10"/>
      <c r="AA3013" s="10"/>
      <c r="AB3013" s="10"/>
      <c r="AC3013" s="10"/>
      <c r="AD3013" s="10"/>
      <c r="AE3013" s="10"/>
      <c r="AF3013" s="10"/>
    </row>
    <row r="3014" spans="23:32" ht="14.45" customHeight="1" x14ac:dyDescent="0.25">
      <c r="W3014" s="10"/>
      <c r="X3014" s="10"/>
      <c r="Y3014" s="10"/>
      <c r="Z3014" s="10"/>
      <c r="AA3014" s="10"/>
      <c r="AB3014" s="10"/>
      <c r="AC3014" s="10"/>
      <c r="AD3014" s="10"/>
      <c r="AE3014" s="10"/>
      <c r="AF3014" s="10"/>
    </row>
    <row r="3015" spans="23:32" ht="14.45" customHeight="1" x14ac:dyDescent="0.25">
      <c r="W3015" s="10"/>
      <c r="X3015" s="10"/>
      <c r="Y3015" s="10"/>
      <c r="Z3015" s="10"/>
      <c r="AA3015" s="10"/>
      <c r="AB3015" s="10"/>
      <c r="AC3015" s="10"/>
      <c r="AD3015" s="10"/>
      <c r="AE3015" s="10"/>
      <c r="AF3015" s="10"/>
    </row>
    <row r="3016" spans="23:32" ht="14.45" customHeight="1" x14ac:dyDescent="0.25">
      <c r="W3016" s="10"/>
      <c r="X3016" s="10"/>
      <c r="Y3016" s="10"/>
      <c r="Z3016" s="10"/>
      <c r="AA3016" s="10"/>
      <c r="AB3016" s="10"/>
      <c r="AC3016" s="10"/>
      <c r="AD3016" s="10"/>
      <c r="AE3016" s="10"/>
      <c r="AF3016" s="10"/>
    </row>
    <row r="3017" spans="23:32" ht="14.45" customHeight="1" x14ac:dyDescent="0.25">
      <c r="W3017" s="10"/>
      <c r="X3017" s="10"/>
      <c r="Y3017" s="10"/>
      <c r="Z3017" s="10"/>
      <c r="AA3017" s="10"/>
      <c r="AB3017" s="10"/>
      <c r="AC3017" s="10"/>
      <c r="AD3017" s="10"/>
      <c r="AE3017" s="10"/>
      <c r="AF3017" s="10"/>
    </row>
    <row r="3018" spans="23:32" ht="14.45" customHeight="1" x14ac:dyDescent="0.25">
      <c r="W3018" s="10"/>
      <c r="X3018" s="10"/>
      <c r="Y3018" s="10"/>
      <c r="Z3018" s="10"/>
      <c r="AA3018" s="10"/>
      <c r="AB3018" s="10"/>
      <c r="AC3018" s="10"/>
      <c r="AD3018" s="10"/>
      <c r="AE3018" s="10"/>
      <c r="AF3018" s="10"/>
    </row>
    <row r="3019" spans="23:32" ht="14.45" customHeight="1" x14ac:dyDescent="0.25">
      <c r="W3019" s="10"/>
      <c r="X3019" s="10"/>
      <c r="Y3019" s="10"/>
      <c r="Z3019" s="10"/>
      <c r="AA3019" s="10"/>
      <c r="AB3019" s="10"/>
      <c r="AC3019" s="10"/>
      <c r="AD3019" s="10"/>
      <c r="AE3019" s="10"/>
      <c r="AF3019" s="10"/>
    </row>
    <row r="3020" spans="23:32" ht="14.45" customHeight="1" x14ac:dyDescent="0.25">
      <c r="W3020" s="10"/>
      <c r="X3020" s="10"/>
      <c r="Y3020" s="10"/>
      <c r="Z3020" s="10"/>
      <c r="AA3020" s="10"/>
      <c r="AB3020" s="10"/>
      <c r="AC3020" s="10"/>
      <c r="AD3020" s="10"/>
      <c r="AE3020" s="10"/>
      <c r="AF3020" s="10"/>
    </row>
    <row r="3021" spans="23:32" ht="14.45" customHeight="1" x14ac:dyDescent="0.25">
      <c r="W3021" s="10"/>
      <c r="X3021" s="10"/>
      <c r="Y3021" s="10"/>
      <c r="Z3021" s="10"/>
      <c r="AA3021" s="10"/>
      <c r="AB3021" s="10"/>
      <c r="AC3021" s="10"/>
      <c r="AD3021" s="10"/>
      <c r="AE3021" s="10"/>
      <c r="AF3021" s="10"/>
    </row>
    <row r="3022" spans="23:32" ht="14.45" customHeight="1" x14ac:dyDescent="0.25">
      <c r="W3022" s="10"/>
      <c r="X3022" s="10"/>
      <c r="Y3022" s="10"/>
      <c r="Z3022" s="10"/>
      <c r="AA3022" s="10"/>
      <c r="AB3022" s="10"/>
      <c r="AC3022" s="10"/>
      <c r="AD3022" s="10"/>
      <c r="AE3022" s="10"/>
      <c r="AF3022" s="10"/>
    </row>
    <row r="3023" spans="23:32" ht="14.45" customHeight="1" x14ac:dyDescent="0.25">
      <c r="W3023" s="10"/>
      <c r="X3023" s="10"/>
      <c r="Y3023" s="10"/>
      <c r="Z3023" s="10"/>
      <c r="AA3023" s="10"/>
      <c r="AB3023" s="10"/>
      <c r="AC3023" s="10"/>
      <c r="AD3023" s="10"/>
      <c r="AE3023" s="10"/>
      <c r="AF3023" s="10"/>
    </row>
    <row r="3024" spans="23:32" ht="14.45" customHeight="1" x14ac:dyDescent="0.25">
      <c r="W3024" s="10"/>
      <c r="X3024" s="10"/>
      <c r="Y3024" s="10"/>
      <c r="Z3024" s="10"/>
      <c r="AA3024" s="10"/>
      <c r="AB3024" s="10"/>
      <c r="AC3024" s="10"/>
      <c r="AD3024" s="10"/>
      <c r="AE3024" s="10"/>
      <c r="AF3024" s="10"/>
    </row>
    <row r="3025" spans="23:32" ht="14.45" customHeight="1" x14ac:dyDescent="0.25">
      <c r="W3025" s="10"/>
      <c r="X3025" s="10"/>
      <c r="Y3025" s="10"/>
      <c r="Z3025" s="10"/>
      <c r="AA3025" s="10"/>
      <c r="AB3025" s="10"/>
      <c r="AC3025" s="10"/>
      <c r="AD3025" s="10"/>
      <c r="AE3025" s="10"/>
      <c r="AF3025" s="10"/>
    </row>
    <row r="3026" spans="23:32" ht="14.45" customHeight="1" x14ac:dyDescent="0.25">
      <c r="W3026" s="10"/>
      <c r="X3026" s="10"/>
      <c r="Y3026" s="10"/>
      <c r="Z3026" s="10"/>
      <c r="AA3026" s="10"/>
      <c r="AB3026" s="10"/>
      <c r="AC3026" s="10"/>
      <c r="AD3026" s="10"/>
      <c r="AE3026" s="10"/>
      <c r="AF3026" s="10"/>
    </row>
    <row r="3027" spans="23:32" ht="14.45" customHeight="1" x14ac:dyDescent="0.25">
      <c r="W3027" s="10"/>
      <c r="X3027" s="10"/>
      <c r="Y3027" s="10"/>
      <c r="Z3027" s="10"/>
      <c r="AA3027" s="10"/>
      <c r="AB3027" s="10"/>
      <c r="AC3027" s="10"/>
      <c r="AD3027" s="10"/>
      <c r="AE3027" s="10"/>
      <c r="AF3027" s="10"/>
    </row>
    <row r="3028" spans="23:32" ht="14.45" customHeight="1" x14ac:dyDescent="0.25">
      <c r="W3028" s="10"/>
      <c r="X3028" s="10"/>
      <c r="Y3028" s="10"/>
      <c r="Z3028" s="10"/>
      <c r="AA3028" s="10"/>
      <c r="AB3028" s="10"/>
      <c r="AC3028" s="10"/>
      <c r="AD3028" s="10"/>
      <c r="AE3028" s="10"/>
      <c r="AF3028" s="10"/>
    </row>
    <row r="3029" spans="23:32" ht="14.45" customHeight="1" x14ac:dyDescent="0.25">
      <c r="W3029" s="10"/>
      <c r="X3029" s="10"/>
      <c r="Y3029" s="10"/>
      <c r="Z3029" s="10"/>
      <c r="AA3029" s="10"/>
      <c r="AB3029" s="10"/>
      <c r="AC3029" s="10"/>
      <c r="AD3029" s="10"/>
      <c r="AE3029" s="10"/>
      <c r="AF3029" s="10"/>
    </row>
    <row r="3030" spans="23:32" ht="14.45" customHeight="1" x14ac:dyDescent="0.25">
      <c r="W3030" s="10"/>
      <c r="X3030" s="10"/>
      <c r="Y3030" s="10"/>
      <c r="Z3030" s="10"/>
      <c r="AA3030" s="10"/>
      <c r="AB3030" s="10"/>
      <c r="AC3030" s="10"/>
      <c r="AD3030" s="10"/>
      <c r="AE3030" s="10"/>
      <c r="AF3030" s="10"/>
    </row>
    <row r="3031" spans="23:32" ht="14.45" customHeight="1" x14ac:dyDescent="0.25">
      <c r="W3031" s="10"/>
      <c r="X3031" s="10"/>
      <c r="Y3031" s="10"/>
      <c r="Z3031" s="10"/>
      <c r="AA3031" s="10"/>
      <c r="AB3031" s="10"/>
      <c r="AC3031" s="10"/>
      <c r="AD3031" s="10"/>
      <c r="AE3031" s="10"/>
      <c r="AF3031" s="10"/>
    </row>
    <row r="3032" spans="23:32" ht="14.45" customHeight="1" x14ac:dyDescent="0.25">
      <c r="W3032" s="10"/>
      <c r="X3032" s="10"/>
      <c r="Y3032" s="10"/>
      <c r="Z3032" s="10"/>
      <c r="AA3032" s="10"/>
      <c r="AB3032" s="10"/>
      <c r="AC3032" s="10"/>
      <c r="AD3032" s="10"/>
      <c r="AE3032" s="10"/>
      <c r="AF3032" s="10"/>
    </row>
    <row r="3033" spans="23:32" ht="14.45" customHeight="1" x14ac:dyDescent="0.25">
      <c r="W3033" s="10"/>
      <c r="X3033" s="10"/>
      <c r="Y3033" s="10"/>
      <c r="Z3033" s="10"/>
      <c r="AA3033" s="10"/>
      <c r="AB3033" s="10"/>
      <c r="AC3033" s="10"/>
      <c r="AD3033" s="10"/>
      <c r="AE3033" s="10"/>
      <c r="AF3033" s="10"/>
    </row>
    <row r="3034" spans="23:32" ht="14.45" customHeight="1" x14ac:dyDescent="0.25">
      <c r="W3034" s="10"/>
      <c r="X3034" s="10"/>
      <c r="Y3034" s="10"/>
      <c r="Z3034" s="10"/>
      <c r="AA3034" s="10"/>
      <c r="AB3034" s="10"/>
      <c r="AC3034" s="10"/>
      <c r="AD3034" s="10"/>
      <c r="AE3034" s="10"/>
      <c r="AF3034" s="10"/>
    </row>
    <row r="3035" spans="23:32" ht="14.45" customHeight="1" x14ac:dyDescent="0.25">
      <c r="W3035" s="10"/>
      <c r="X3035" s="10"/>
      <c r="Y3035" s="10"/>
      <c r="Z3035" s="10"/>
      <c r="AA3035" s="10"/>
      <c r="AB3035" s="10"/>
      <c r="AC3035" s="10"/>
      <c r="AD3035" s="10"/>
      <c r="AE3035" s="10"/>
      <c r="AF3035" s="10"/>
    </row>
    <row r="3036" spans="23:32" ht="14.45" customHeight="1" x14ac:dyDescent="0.25">
      <c r="W3036" s="10"/>
      <c r="X3036" s="10"/>
      <c r="Y3036" s="10"/>
      <c r="Z3036" s="10"/>
      <c r="AA3036" s="10"/>
      <c r="AB3036" s="10"/>
      <c r="AC3036" s="10"/>
      <c r="AD3036" s="10"/>
      <c r="AE3036" s="10"/>
      <c r="AF3036" s="10"/>
    </row>
    <row r="3037" spans="23:32" ht="14.45" customHeight="1" x14ac:dyDescent="0.25">
      <c r="W3037" s="10"/>
      <c r="X3037" s="10"/>
      <c r="Y3037" s="10"/>
      <c r="Z3037" s="10"/>
      <c r="AA3037" s="10"/>
      <c r="AB3037" s="10"/>
      <c r="AC3037" s="10"/>
      <c r="AD3037" s="10"/>
      <c r="AE3037" s="10"/>
      <c r="AF3037" s="10"/>
    </row>
    <row r="3038" spans="23:32" ht="14.45" customHeight="1" x14ac:dyDescent="0.25">
      <c r="W3038" s="10"/>
      <c r="X3038" s="10"/>
      <c r="Y3038" s="10"/>
      <c r="Z3038" s="10"/>
      <c r="AA3038" s="10"/>
      <c r="AB3038" s="10"/>
      <c r="AC3038" s="10"/>
      <c r="AD3038" s="10"/>
      <c r="AE3038" s="10"/>
      <c r="AF3038" s="10"/>
    </row>
    <row r="3039" spans="23:32" ht="14.45" customHeight="1" x14ac:dyDescent="0.25">
      <c r="W3039" s="10"/>
      <c r="X3039" s="10"/>
      <c r="Y3039" s="10"/>
      <c r="Z3039" s="10"/>
      <c r="AA3039" s="10"/>
      <c r="AB3039" s="10"/>
      <c r="AC3039" s="10"/>
      <c r="AD3039" s="10"/>
      <c r="AE3039" s="10"/>
      <c r="AF3039" s="10"/>
    </row>
    <row r="3040" spans="23:32" ht="14.45" customHeight="1" x14ac:dyDescent="0.25">
      <c r="W3040" s="10"/>
      <c r="X3040" s="10"/>
      <c r="Y3040" s="10"/>
      <c r="Z3040" s="10"/>
      <c r="AA3040" s="10"/>
      <c r="AB3040" s="10"/>
      <c r="AC3040" s="10"/>
      <c r="AD3040" s="10"/>
      <c r="AE3040" s="10"/>
      <c r="AF3040" s="10"/>
    </row>
    <row r="3041" spans="23:32" ht="14.45" customHeight="1" x14ac:dyDescent="0.25">
      <c r="W3041" s="10"/>
      <c r="X3041" s="10"/>
      <c r="Y3041" s="10"/>
      <c r="Z3041" s="10"/>
      <c r="AA3041" s="10"/>
      <c r="AB3041" s="10"/>
      <c r="AC3041" s="10"/>
      <c r="AD3041" s="10"/>
      <c r="AE3041" s="10"/>
      <c r="AF3041" s="10"/>
    </row>
    <row r="3042" spans="23:32" ht="14.45" customHeight="1" x14ac:dyDescent="0.25">
      <c r="W3042" s="10"/>
      <c r="X3042" s="10"/>
      <c r="Y3042" s="10"/>
      <c r="Z3042" s="10"/>
      <c r="AA3042" s="10"/>
      <c r="AB3042" s="10"/>
      <c r="AC3042" s="10"/>
      <c r="AD3042" s="10"/>
      <c r="AE3042" s="10"/>
      <c r="AF3042" s="10"/>
    </row>
    <row r="3043" spans="23:32" ht="14.45" customHeight="1" x14ac:dyDescent="0.25">
      <c r="W3043" s="10"/>
      <c r="X3043" s="10"/>
      <c r="Y3043" s="10"/>
      <c r="Z3043" s="10"/>
      <c r="AA3043" s="10"/>
      <c r="AB3043" s="10"/>
      <c r="AC3043" s="10"/>
      <c r="AD3043" s="10"/>
      <c r="AE3043" s="10"/>
      <c r="AF3043" s="10"/>
    </row>
    <row r="3044" spans="23:32" ht="14.45" customHeight="1" x14ac:dyDescent="0.25">
      <c r="W3044" s="10"/>
      <c r="X3044" s="10"/>
      <c r="Y3044" s="10"/>
      <c r="Z3044" s="10"/>
      <c r="AA3044" s="10"/>
      <c r="AB3044" s="10"/>
      <c r="AC3044" s="10"/>
      <c r="AD3044" s="10"/>
      <c r="AE3044" s="10"/>
      <c r="AF3044" s="10"/>
    </row>
    <row r="3045" spans="23:32" ht="14.45" customHeight="1" x14ac:dyDescent="0.25">
      <c r="W3045" s="10"/>
      <c r="X3045" s="10"/>
      <c r="Y3045" s="10"/>
      <c r="Z3045" s="10"/>
      <c r="AA3045" s="10"/>
      <c r="AB3045" s="10"/>
      <c r="AC3045" s="10"/>
      <c r="AD3045" s="10"/>
      <c r="AE3045" s="10"/>
      <c r="AF3045" s="10"/>
    </row>
    <row r="3046" spans="23:32" ht="14.45" customHeight="1" x14ac:dyDescent="0.25">
      <c r="W3046" s="10"/>
      <c r="X3046" s="10"/>
      <c r="Y3046" s="10"/>
      <c r="Z3046" s="10"/>
      <c r="AA3046" s="10"/>
      <c r="AB3046" s="10"/>
      <c r="AC3046" s="10"/>
      <c r="AD3046" s="10"/>
      <c r="AE3046" s="10"/>
      <c r="AF3046" s="10"/>
    </row>
    <row r="3047" spans="23:32" ht="14.45" customHeight="1" x14ac:dyDescent="0.25">
      <c r="W3047" s="10"/>
      <c r="X3047" s="10"/>
      <c r="Y3047" s="10"/>
      <c r="Z3047" s="10"/>
      <c r="AA3047" s="10"/>
      <c r="AB3047" s="10"/>
      <c r="AC3047" s="10"/>
      <c r="AD3047" s="10"/>
      <c r="AE3047" s="10"/>
      <c r="AF3047" s="10"/>
    </row>
    <row r="3048" spans="23:32" ht="14.45" customHeight="1" x14ac:dyDescent="0.25">
      <c r="W3048" s="10"/>
      <c r="X3048" s="10"/>
      <c r="Y3048" s="10"/>
      <c r="Z3048" s="10"/>
      <c r="AA3048" s="10"/>
      <c r="AB3048" s="10"/>
      <c r="AC3048" s="10"/>
      <c r="AD3048" s="10"/>
      <c r="AE3048" s="10"/>
      <c r="AF3048" s="10"/>
    </row>
    <row r="3049" spans="23:32" ht="14.45" customHeight="1" x14ac:dyDescent="0.25">
      <c r="W3049" s="10"/>
      <c r="X3049" s="10"/>
      <c r="Y3049" s="10"/>
      <c r="Z3049" s="10"/>
      <c r="AA3049" s="10"/>
      <c r="AB3049" s="10"/>
      <c r="AC3049" s="10"/>
      <c r="AD3049" s="10"/>
      <c r="AE3049" s="10"/>
      <c r="AF3049" s="10"/>
    </row>
    <row r="3050" spans="23:32" ht="14.45" customHeight="1" x14ac:dyDescent="0.25">
      <c r="W3050" s="10"/>
      <c r="X3050" s="10"/>
      <c r="Y3050" s="10"/>
      <c r="Z3050" s="10"/>
      <c r="AA3050" s="10"/>
      <c r="AB3050" s="10"/>
      <c r="AC3050" s="10"/>
      <c r="AD3050" s="10"/>
      <c r="AE3050" s="10"/>
      <c r="AF3050" s="10"/>
    </row>
    <row r="3051" spans="23:32" ht="14.45" customHeight="1" x14ac:dyDescent="0.25">
      <c r="W3051" s="10"/>
      <c r="X3051" s="10"/>
      <c r="Y3051" s="10"/>
      <c r="Z3051" s="10"/>
      <c r="AA3051" s="10"/>
      <c r="AB3051" s="10"/>
      <c r="AC3051" s="10"/>
      <c r="AD3051" s="10"/>
      <c r="AE3051" s="10"/>
      <c r="AF3051" s="10"/>
    </row>
    <row r="3052" spans="23:32" ht="14.45" customHeight="1" x14ac:dyDescent="0.25">
      <c r="W3052" s="10"/>
      <c r="X3052" s="10"/>
      <c r="Y3052" s="10"/>
      <c r="Z3052" s="10"/>
      <c r="AA3052" s="10"/>
      <c r="AB3052" s="10"/>
      <c r="AC3052" s="10"/>
      <c r="AD3052" s="10"/>
      <c r="AE3052" s="10"/>
      <c r="AF3052" s="10"/>
    </row>
    <row r="3053" spans="23:32" ht="14.45" customHeight="1" x14ac:dyDescent="0.25">
      <c r="W3053" s="10"/>
      <c r="X3053" s="10"/>
      <c r="Y3053" s="10"/>
      <c r="Z3053" s="10"/>
      <c r="AA3053" s="10"/>
      <c r="AB3053" s="10"/>
      <c r="AC3053" s="10"/>
      <c r="AD3053" s="10"/>
      <c r="AE3053" s="10"/>
      <c r="AF3053" s="10"/>
    </row>
    <row r="3054" spans="23:32" ht="14.45" customHeight="1" x14ac:dyDescent="0.25">
      <c r="W3054" s="10"/>
      <c r="X3054" s="10"/>
      <c r="Y3054" s="10"/>
      <c r="Z3054" s="10"/>
      <c r="AA3054" s="10"/>
      <c r="AB3054" s="10"/>
      <c r="AC3054" s="10"/>
      <c r="AD3054" s="10"/>
      <c r="AE3054" s="10"/>
      <c r="AF3054" s="10"/>
    </row>
    <row r="3055" spans="23:32" ht="14.45" customHeight="1" x14ac:dyDescent="0.25">
      <c r="W3055" s="10"/>
      <c r="X3055" s="10"/>
      <c r="Y3055" s="10"/>
      <c r="Z3055" s="10"/>
      <c r="AA3055" s="10"/>
      <c r="AB3055" s="10"/>
      <c r="AC3055" s="10"/>
      <c r="AD3055" s="10"/>
      <c r="AE3055" s="10"/>
      <c r="AF3055" s="10"/>
    </row>
    <row r="3056" spans="23:32" ht="14.45" customHeight="1" x14ac:dyDescent="0.25">
      <c r="W3056" s="10"/>
      <c r="X3056" s="10"/>
      <c r="Y3056" s="10"/>
      <c r="Z3056" s="10"/>
      <c r="AA3056" s="10"/>
      <c r="AB3056" s="10"/>
      <c r="AC3056" s="10"/>
      <c r="AD3056" s="10"/>
      <c r="AE3056" s="10"/>
      <c r="AF3056" s="10"/>
    </row>
    <row r="3057" spans="23:32" ht="14.45" customHeight="1" x14ac:dyDescent="0.25">
      <c r="W3057" s="10"/>
      <c r="X3057" s="10"/>
      <c r="Y3057" s="10"/>
      <c r="Z3057" s="10"/>
      <c r="AA3057" s="10"/>
      <c r="AB3057" s="10"/>
      <c r="AC3057" s="10"/>
      <c r="AD3057" s="10"/>
      <c r="AE3057" s="10"/>
      <c r="AF3057" s="10"/>
    </row>
    <row r="3058" spans="23:32" ht="14.45" customHeight="1" x14ac:dyDescent="0.25">
      <c r="W3058" s="10"/>
      <c r="X3058" s="10"/>
      <c r="Y3058" s="10"/>
      <c r="Z3058" s="10"/>
      <c r="AA3058" s="10"/>
      <c r="AB3058" s="10"/>
      <c r="AC3058" s="10"/>
      <c r="AD3058" s="10"/>
      <c r="AE3058" s="10"/>
      <c r="AF3058" s="10"/>
    </row>
    <row r="3059" spans="23:32" ht="14.45" customHeight="1" x14ac:dyDescent="0.25">
      <c r="W3059" s="10"/>
      <c r="X3059" s="10"/>
      <c r="Y3059" s="10"/>
      <c r="Z3059" s="10"/>
      <c r="AA3059" s="10"/>
      <c r="AB3059" s="10"/>
      <c r="AC3059" s="10"/>
      <c r="AD3059" s="10"/>
      <c r="AE3059" s="10"/>
      <c r="AF3059" s="10"/>
    </row>
    <row r="3060" spans="23:32" ht="14.45" customHeight="1" x14ac:dyDescent="0.25">
      <c r="W3060" s="10"/>
      <c r="X3060" s="10"/>
      <c r="Y3060" s="10"/>
      <c r="Z3060" s="10"/>
      <c r="AA3060" s="10"/>
      <c r="AB3060" s="10"/>
      <c r="AC3060" s="10"/>
      <c r="AD3060" s="10"/>
      <c r="AE3060" s="10"/>
      <c r="AF3060" s="10"/>
    </row>
    <row r="3061" spans="23:32" ht="14.45" customHeight="1" x14ac:dyDescent="0.25">
      <c r="W3061" s="10"/>
      <c r="X3061" s="10"/>
      <c r="Y3061" s="10"/>
      <c r="Z3061" s="10"/>
      <c r="AA3061" s="10"/>
      <c r="AB3061" s="10"/>
      <c r="AC3061" s="10"/>
      <c r="AD3061" s="10"/>
      <c r="AE3061" s="10"/>
      <c r="AF3061" s="10"/>
    </row>
    <row r="3062" spans="23:32" ht="14.45" customHeight="1" x14ac:dyDescent="0.25">
      <c r="W3062" s="10"/>
      <c r="X3062" s="10"/>
      <c r="Y3062" s="10"/>
      <c r="Z3062" s="10"/>
      <c r="AA3062" s="10"/>
      <c r="AB3062" s="10"/>
      <c r="AC3062" s="10"/>
      <c r="AD3062" s="10"/>
      <c r="AE3062" s="10"/>
      <c r="AF3062" s="10"/>
    </row>
    <row r="3063" spans="23:32" ht="14.45" customHeight="1" x14ac:dyDescent="0.25">
      <c r="W3063" s="10"/>
      <c r="X3063" s="10"/>
      <c r="Y3063" s="10"/>
      <c r="Z3063" s="10"/>
      <c r="AA3063" s="10"/>
      <c r="AB3063" s="10"/>
      <c r="AC3063" s="10"/>
      <c r="AD3063" s="10"/>
      <c r="AE3063" s="10"/>
      <c r="AF3063" s="10"/>
    </row>
    <row r="3064" spans="23:32" ht="14.45" customHeight="1" x14ac:dyDescent="0.25">
      <c r="W3064" s="10"/>
      <c r="X3064" s="10"/>
      <c r="Y3064" s="10"/>
      <c r="Z3064" s="10"/>
      <c r="AA3064" s="10"/>
      <c r="AB3064" s="10"/>
      <c r="AC3064" s="10"/>
      <c r="AD3064" s="10"/>
      <c r="AE3064" s="10"/>
      <c r="AF3064" s="10"/>
    </row>
    <row r="3065" spans="23:32" ht="14.45" customHeight="1" x14ac:dyDescent="0.25">
      <c r="W3065" s="10"/>
      <c r="X3065" s="10"/>
      <c r="Y3065" s="10"/>
      <c r="Z3065" s="10"/>
      <c r="AA3065" s="10"/>
      <c r="AB3065" s="10"/>
      <c r="AC3065" s="10"/>
      <c r="AD3065" s="10"/>
      <c r="AE3065" s="10"/>
      <c r="AF3065" s="10"/>
    </row>
    <row r="3066" spans="23:32" ht="14.45" customHeight="1" x14ac:dyDescent="0.25">
      <c r="W3066" s="10"/>
      <c r="X3066" s="10"/>
      <c r="Y3066" s="10"/>
      <c r="Z3066" s="10"/>
      <c r="AA3066" s="10"/>
      <c r="AB3066" s="10"/>
      <c r="AC3066" s="10"/>
      <c r="AD3066" s="10"/>
      <c r="AE3066" s="10"/>
      <c r="AF3066" s="10"/>
    </row>
    <row r="3067" spans="23:32" ht="14.45" customHeight="1" x14ac:dyDescent="0.25">
      <c r="W3067" s="10"/>
      <c r="X3067" s="10"/>
      <c r="Y3067" s="10"/>
      <c r="Z3067" s="10"/>
      <c r="AA3067" s="10"/>
      <c r="AB3067" s="10"/>
      <c r="AC3067" s="10"/>
      <c r="AD3067" s="10"/>
      <c r="AE3067" s="10"/>
      <c r="AF3067" s="10"/>
    </row>
    <row r="3068" spans="23:32" ht="14.45" customHeight="1" x14ac:dyDescent="0.25">
      <c r="W3068" s="10"/>
      <c r="X3068" s="10"/>
      <c r="Y3068" s="10"/>
      <c r="Z3068" s="10"/>
      <c r="AA3068" s="10"/>
      <c r="AB3068" s="10"/>
      <c r="AC3068" s="10"/>
      <c r="AD3068" s="10"/>
      <c r="AE3068" s="10"/>
      <c r="AF3068" s="10"/>
    </row>
    <row r="3069" spans="23:32" ht="14.45" customHeight="1" x14ac:dyDescent="0.25">
      <c r="W3069" s="10"/>
      <c r="X3069" s="10"/>
      <c r="Y3069" s="10"/>
      <c r="Z3069" s="10"/>
      <c r="AA3069" s="10"/>
      <c r="AB3069" s="10"/>
      <c r="AC3069" s="10"/>
      <c r="AD3069" s="10"/>
      <c r="AE3069" s="10"/>
      <c r="AF3069" s="10"/>
    </row>
    <row r="3070" spans="23:32" ht="14.45" customHeight="1" x14ac:dyDescent="0.25">
      <c r="W3070" s="10"/>
      <c r="X3070" s="10"/>
      <c r="Y3070" s="10"/>
      <c r="Z3070" s="10"/>
      <c r="AA3070" s="10"/>
      <c r="AB3070" s="10"/>
      <c r="AC3070" s="10"/>
      <c r="AD3070" s="10"/>
      <c r="AE3070" s="10"/>
      <c r="AF3070" s="10"/>
    </row>
    <row r="3071" spans="23:32" ht="14.45" customHeight="1" x14ac:dyDescent="0.25">
      <c r="W3071" s="10"/>
      <c r="X3071" s="10"/>
      <c r="Y3071" s="10"/>
      <c r="Z3071" s="10"/>
      <c r="AA3071" s="10"/>
      <c r="AB3071" s="10"/>
      <c r="AC3071" s="10"/>
      <c r="AD3071" s="10"/>
      <c r="AE3071" s="10"/>
      <c r="AF3071" s="10"/>
    </row>
    <row r="3072" spans="23:32" ht="14.45" customHeight="1" x14ac:dyDescent="0.25">
      <c r="W3072" s="10"/>
      <c r="X3072" s="10"/>
      <c r="Y3072" s="10"/>
      <c r="Z3072" s="10"/>
      <c r="AA3072" s="10"/>
      <c r="AB3072" s="10"/>
      <c r="AC3072" s="10"/>
      <c r="AD3072" s="10"/>
      <c r="AE3072" s="10"/>
      <c r="AF3072" s="10"/>
    </row>
    <row r="3073" spans="23:32" ht="14.45" customHeight="1" x14ac:dyDescent="0.25">
      <c r="W3073" s="10"/>
      <c r="X3073" s="10"/>
      <c r="Y3073" s="10"/>
      <c r="Z3073" s="10"/>
      <c r="AA3073" s="10"/>
      <c r="AB3073" s="10"/>
      <c r="AC3073" s="10"/>
      <c r="AD3073" s="10"/>
      <c r="AE3073" s="10"/>
      <c r="AF3073" s="10"/>
    </row>
    <row r="3074" spans="23:32" ht="14.45" customHeight="1" x14ac:dyDescent="0.25">
      <c r="W3074" s="10"/>
      <c r="X3074" s="10"/>
      <c r="Y3074" s="10"/>
      <c r="Z3074" s="10"/>
      <c r="AA3074" s="10"/>
      <c r="AB3074" s="10"/>
      <c r="AC3074" s="10"/>
      <c r="AD3074" s="10"/>
      <c r="AE3074" s="10"/>
      <c r="AF3074" s="10"/>
    </row>
    <row r="3075" spans="23:32" ht="14.45" customHeight="1" x14ac:dyDescent="0.25">
      <c r="W3075" s="10"/>
      <c r="X3075" s="10"/>
      <c r="Y3075" s="10"/>
      <c r="Z3075" s="10"/>
      <c r="AA3075" s="10"/>
      <c r="AB3075" s="10"/>
      <c r="AC3075" s="10"/>
      <c r="AD3075" s="10"/>
      <c r="AE3075" s="10"/>
      <c r="AF3075" s="10"/>
    </row>
    <row r="3076" spans="23:32" ht="14.45" customHeight="1" x14ac:dyDescent="0.25">
      <c r="W3076" s="10"/>
      <c r="X3076" s="10"/>
      <c r="Y3076" s="10"/>
      <c r="Z3076" s="10"/>
      <c r="AA3076" s="10"/>
      <c r="AB3076" s="10"/>
      <c r="AC3076" s="10"/>
      <c r="AD3076" s="10"/>
      <c r="AE3076" s="10"/>
      <c r="AF3076" s="10"/>
    </row>
    <row r="3077" spans="23:32" ht="14.45" customHeight="1" x14ac:dyDescent="0.25">
      <c r="W3077" s="10"/>
      <c r="X3077" s="10"/>
      <c r="Y3077" s="10"/>
      <c r="Z3077" s="10"/>
      <c r="AA3077" s="10"/>
      <c r="AB3077" s="10"/>
      <c r="AC3077" s="10"/>
      <c r="AD3077" s="10"/>
      <c r="AE3077" s="10"/>
      <c r="AF3077" s="10"/>
    </row>
    <row r="3078" spans="23:32" ht="14.45" customHeight="1" x14ac:dyDescent="0.25">
      <c r="W3078" s="10"/>
      <c r="X3078" s="10"/>
      <c r="Y3078" s="10"/>
      <c r="Z3078" s="10"/>
      <c r="AA3078" s="10"/>
      <c r="AB3078" s="10"/>
      <c r="AC3078" s="10"/>
      <c r="AD3078" s="10"/>
      <c r="AE3078" s="10"/>
      <c r="AF3078" s="10"/>
    </row>
    <row r="3079" spans="23:32" ht="14.45" customHeight="1" x14ac:dyDescent="0.25">
      <c r="W3079" s="10"/>
      <c r="X3079" s="10"/>
      <c r="Y3079" s="10"/>
      <c r="Z3079" s="10"/>
      <c r="AA3079" s="10"/>
      <c r="AB3079" s="10"/>
      <c r="AC3079" s="10"/>
      <c r="AD3079" s="10"/>
      <c r="AE3079" s="10"/>
      <c r="AF3079" s="10"/>
    </row>
    <row r="3080" spans="23:32" ht="14.45" customHeight="1" x14ac:dyDescent="0.25">
      <c r="W3080" s="10"/>
      <c r="X3080" s="10"/>
      <c r="Y3080" s="10"/>
      <c r="Z3080" s="10"/>
      <c r="AA3080" s="10"/>
      <c r="AB3080" s="10"/>
      <c r="AC3080" s="10"/>
      <c r="AD3080" s="10"/>
      <c r="AE3080" s="10"/>
      <c r="AF3080" s="10"/>
    </row>
    <row r="3081" spans="23:32" ht="14.45" customHeight="1" x14ac:dyDescent="0.25">
      <c r="W3081" s="10"/>
      <c r="X3081" s="10"/>
      <c r="Y3081" s="10"/>
      <c r="Z3081" s="10"/>
      <c r="AA3081" s="10"/>
      <c r="AB3081" s="10"/>
      <c r="AC3081" s="10"/>
      <c r="AD3081" s="10"/>
      <c r="AE3081" s="10"/>
      <c r="AF3081" s="10"/>
    </row>
    <row r="3082" spans="23:32" ht="14.45" customHeight="1" x14ac:dyDescent="0.25">
      <c r="W3082" s="10"/>
      <c r="X3082" s="10"/>
      <c r="Y3082" s="10"/>
      <c r="Z3082" s="10"/>
      <c r="AA3082" s="10"/>
      <c r="AB3082" s="10"/>
      <c r="AC3082" s="10"/>
      <c r="AD3082" s="10"/>
      <c r="AE3082" s="10"/>
      <c r="AF3082" s="10"/>
    </row>
    <row r="3083" spans="23:32" ht="14.45" customHeight="1" x14ac:dyDescent="0.25">
      <c r="W3083" s="10"/>
      <c r="X3083" s="10"/>
      <c r="Y3083" s="10"/>
      <c r="Z3083" s="10"/>
      <c r="AA3083" s="10"/>
      <c r="AB3083" s="10"/>
      <c r="AC3083" s="10"/>
      <c r="AD3083" s="10"/>
      <c r="AE3083" s="10"/>
      <c r="AF3083" s="10"/>
    </row>
    <row r="3084" spans="23:32" ht="14.45" customHeight="1" x14ac:dyDescent="0.25">
      <c r="W3084" s="10"/>
      <c r="X3084" s="10"/>
      <c r="Y3084" s="10"/>
      <c r="Z3084" s="10"/>
      <c r="AA3084" s="10"/>
      <c r="AB3084" s="10"/>
      <c r="AC3084" s="10"/>
      <c r="AD3084" s="10"/>
      <c r="AE3084" s="10"/>
      <c r="AF3084" s="10"/>
    </row>
    <row r="3085" spans="23:32" ht="14.45" customHeight="1" x14ac:dyDescent="0.25">
      <c r="W3085" s="10"/>
      <c r="X3085" s="10"/>
      <c r="Y3085" s="10"/>
      <c r="Z3085" s="10"/>
      <c r="AA3085" s="10"/>
      <c r="AB3085" s="10"/>
      <c r="AC3085" s="10"/>
      <c r="AD3085" s="10"/>
      <c r="AE3085" s="10"/>
      <c r="AF3085" s="10"/>
    </row>
    <row r="3086" spans="23:32" ht="14.45" customHeight="1" x14ac:dyDescent="0.25">
      <c r="W3086" s="10"/>
      <c r="X3086" s="10"/>
      <c r="Y3086" s="10"/>
      <c r="Z3086" s="10"/>
      <c r="AA3086" s="10"/>
      <c r="AB3086" s="10"/>
      <c r="AC3086" s="10"/>
      <c r="AD3086" s="10"/>
      <c r="AE3086" s="10"/>
      <c r="AF3086" s="10"/>
    </row>
    <row r="3087" spans="23:32" ht="14.45" customHeight="1" x14ac:dyDescent="0.25">
      <c r="W3087" s="10"/>
      <c r="X3087" s="10"/>
      <c r="Y3087" s="10"/>
      <c r="Z3087" s="10"/>
      <c r="AA3087" s="10"/>
      <c r="AB3087" s="10"/>
      <c r="AC3087" s="10"/>
      <c r="AD3087" s="10"/>
      <c r="AE3087" s="10"/>
      <c r="AF3087" s="10"/>
    </row>
    <row r="3088" spans="23:32" ht="14.45" customHeight="1" x14ac:dyDescent="0.25">
      <c r="W3088" s="10"/>
      <c r="X3088" s="10"/>
      <c r="Y3088" s="10"/>
      <c r="Z3088" s="10"/>
      <c r="AA3088" s="10"/>
      <c r="AB3088" s="10"/>
      <c r="AC3088" s="10"/>
      <c r="AD3088" s="10"/>
      <c r="AE3088" s="10"/>
      <c r="AF3088" s="10"/>
    </row>
    <row r="3089" spans="23:32" ht="14.45" customHeight="1" x14ac:dyDescent="0.25">
      <c r="W3089" s="10"/>
      <c r="X3089" s="10"/>
      <c r="Y3089" s="10"/>
      <c r="Z3089" s="10"/>
      <c r="AA3089" s="10"/>
      <c r="AB3089" s="10"/>
      <c r="AC3089" s="10"/>
      <c r="AD3089" s="10"/>
      <c r="AE3089" s="10"/>
      <c r="AF3089" s="10"/>
    </row>
    <row r="3090" spans="23:32" ht="14.45" customHeight="1" x14ac:dyDescent="0.25">
      <c r="W3090" s="10"/>
      <c r="X3090" s="10"/>
      <c r="Y3090" s="10"/>
      <c r="Z3090" s="10"/>
      <c r="AA3090" s="10"/>
      <c r="AB3090" s="10"/>
      <c r="AC3090" s="10"/>
      <c r="AD3090" s="10"/>
      <c r="AE3090" s="10"/>
      <c r="AF3090" s="10"/>
    </row>
    <row r="3091" spans="23:32" ht="14.45" customHeight="1" x14ac:dyDescent="0.25">
      <c r="W3091" s="10"/>
      <c r="X3091" s="10"/>
      <c r="Y3091" s="10"/>
      <c r="Z3091" s="10"/>
      <c r="AA3091" s="10"/>
      <c r="AB3091" s="10"/>
      <c r="AC3091" s="10"/>
      <c r="AD3091" s="10"/>
      <c r="AE3091" s="10"/>
      <c r="AF3091" s="10"/>
    </row>
    <row r="3092" spans="23:32" ht="14.45" customHeight="1" x14ac:dyDescent="0.25">
      <c r="W3092" s="10"/>
      <c r="X3092" s="10"/>
      <c r="Y3092" s="10"/>
      <c r="Z3092" s="10"/>
      <c r="AA3092" s="10"/>
      <c r="AB3092" s="10"/>
      <c r="AC3092" s="10"/>
      <c r="AD3092" s="10"/>
      <c r="AE3092" s="10"/>
      <c r="AF3092" s="10"/>
    </row>
    <row r="3093" spans="23:32" ht="14.45" customHeight="1" x14ac:dyDescent="0.25">
      <c r="W3093" s="10"/>
      <c r="X3093" s="10"/>
      <c r="Y3093" s="10"/>
      <c r="Z3093" s="10"/>
      <c r="AA3093" s="10"/>
      <c r="AB3093" s="10"/>
      <c r="AC3093" s="10"/>
      <c r="AD3093" s="10"/>
      <c r="AE3093" s="10"/>
      <c r="AF3093" s="10"/>
    </row>
    <row r="3094" spans="23:32" ht="14.45" customHeight="1" x14ac:dyDescent="0.25">
      <c r="W3094" s="10"/>
      <c r="X3094" s="10"/>
      <c r="Y3094" s="10"/>
      <c r="Z3094" s="10"/>
      <c r="AA3094" s="10"/>
      <c r="AB3094" s="10"/>
      <c r="AC3094" s="10"/>
      <c r="AD3094" s="10"/>
      <c r="AE3094" s="10"/>
      <c r="AF3094" s="10"/>
    </row>
    <row r="3095" spans="23:32" ht="14.45" customHeight="1" x14ac:dyDescent="0.25">
      <c r="W3095" s="10"/>
      <c r="X3095" s="10"/>
      <c r="Y3095" s="10"/>
      <c r="Z3095" s="10"/>
      <c r="AA3095" s="10"/>
      <c r="AB3095" s="10"/>
      <c r="AC3095" s="10"/>
      <c r="AD3095" s="10"/>
      <c r="AE3095" s="10"/>
      <c r="AF3095" s="10"/>
    </row>
    <row r="3096" spans="23:32" ht="14.45" customHeight="1" x14ac:dyDescent="0.25">
      <c r="W3096" s="10"/>
      <c r="X3096" s="10"/>
      <c r="Y3096" s="10"/>
      <c r="Z3096" s="10"/>
      <c r="AA3096" s="10"/>
      <c r="AB3096" s="10"/>
      <c r="AC3096" s="10"/>
      <c r="AD3096" s="10"/>
      <c r="AE3096" s="10"/>
      <c r="AF3096" s="10"/>
    </row>
    <row r="3097" spans="23:32" ht="14.45" customHeight="1" x14ac:dyDescent="0.25">
      <c r="W3097" s="10"/>
      <c r="X3097" s="10"/>
      <c r="Y3097" s="10"/>
      <c r="Z3097" s="10"/>
      <c r="AA3097" s="10"/>
      <c r="AB3097" s="10"/>
      <c r="AC3097" s="10"/>
      <c r="AD3097" s="10"/>
      <c r="AE3097" s="10"/>
      <c r="AF3097" s="10"/>
    </row>
    <row r="3098" spans="23:32" ht="14.45" customHeight="1" x14ac:dyDescent="0.25">
      <c r="W3098" s="10"/>
      <c r="X3098" s="10"/>
      <c r="Y3098" s="10"/>
      <c r="Z3098" s="10"/>
      <c r="AA3098" s="10"/>
      <c r="AB3098" s="10"/>
      <c r="AC3098" s="10"/>
      <c r="AD3098" s="10"/>
      <c r="AE3098" s="10"/>
      <c r="AF3098" s="10"/>
    </row>
    <row r="3099" spans="23:32" ht="14.45" customHeight="1" x14ac:dyDescent="0.25">
      <c r="W3099" s="10"/>
      <c r="X3099" s="10"/>
      <c r="Y3099" s="10"/>
      <c r="Z3099" s="10"/>
      <c r="AA3099" s="10"/>
      <c r="AB3099" s="10"/>
      <c r="AC3099" s="10"/>
      <c r="AD3099" s="10"/>
      <c r="AE3099" s="10"/>
      <c r="AF3099" s="10"/>
    </row>
    <row r="3100" spans="23:32" ht="14.45" customHeight="1" x14ac:dyDescent="0.25">
      <c r="W3100" s="10"/>
      <c r="X3100" s="10"/>
      <c r="Y3100" s="10"/>
      <c r="Z3100" s="10"/>
      <c r="AA3100" s="10"/>
      <c r="AB3100" s="10"/>
      <c r="AC3100" s="10"/>
      <c r="AD3100" s="10"/>
      <c r="AE3100" s="10"/>
      <c r="AF3100" s="10"/>
    </row>
    <row r="3101" spans="23:32" ht="14.45" customHeight="1" x14ac:dyDescent="0.25">
      <c r="W3101" s="10"/>
      <c r="X3101" s="10"/>
      <c r="Y3101" s="10"/>
      <c r="Z3101" s="10"/>
      <c r="AA3101" s="10"/>
      <c r="AB3101" s="10"/>
      <c r="AC3101" s="10"/>
      <c r="AD3101" s="10"/>
      <c r="AE3101" s="10"/>
      <c r="AF3101" s="10"/>
    </row>
    <row r="3102" spans="23:32" ht="14.45" customHeight="1" x14ac:dyDescent="0.25">
      <c r="W3102" s="10"/>
      <c r="X3102" s="10"/>
      <c r="Y3102" s="10"/>
      <c r="Z3102" s="10"/>
      <c r="AA3102" s="10"/>
      <c r="AB3102" s="10"/>
      <c r="AC3102" s="10"/>
      <c r="AD3102" s="10"/>
      <c r="AE3102" s="10"/>
      <c r="AF3102" s="10"/>
    </row>
    <row r="3103" spans="23:32" ht="14.45" customHeight="1" x14ac:dyDescent="0.25">
      <c r="W3103" s="10"/>
      <c r="X3103" s="10"/>
      <c r="Y3103" s="10"/>
      <c r="Z3103" s="10"/>
      <c r="AA3103" s="10"/>
      <c r="AB3103" s="10"/>
      <c r="AC3103" s="10"/>
      <c r="AD3103" s="10"/>
      <c r="AE3103" s="10"/>
      <c r="AF3103" s="10"/>
    </row>
    <row r="3104" spans="23:32" ht="14.45" customHeight="1" x14ac:dyDescent="0.25">
      <c r="W3104" s="10"/>
      <c r="X3104" s="10"/>
      <c r="Y3104" s="10"/>
      <c r="Z3104" s="10"/>
      <c r="AA3104" s="10"/>
      <c r="AB3104" s="10"/>
      <c r="AC3104" s="10"/>
      <c r="AD3104" s="10"/>
      <c r="AE3104" s="10"/>
      <c r="AF3104" s="10"/>
    </row>
    <row r="3105" spans="23:32" ht="14.45" customHeight="1" x14ac:dyDescent="0.25">
      <c r="W3105" s="10"/>
      <c r="X3105" s="10"/>
      <c r="Y3105" s="10"/>
      <c r="Z3105" s="10"/>
      <c r="AA3105" s="10"/>
      <c r="AB3105" s="10"/>
      <c r="AC3105" s="10"/>
      <c r="AD3105" s="10"/>
      <c r="AE3105" s="10"/>
      <c r="AF3105" s="10"/>
    </row>
    <row r="3106" spans="23:32" ht="14.45" customHeight="1" x14ac:dyDescent="0.25">
      <c r="W3106" s="10"/>
      <c r="X3106" s="10"/>
      <c r="Y3106" s="10"/>
      <c r="Z3106" s="10"/>
      <c r="AA3106" s="10"/>
      <c r="AB3106" s="10"/>
      <c r="AC3106" s="10"/>
      <c r="AD3106" s="10"/>
      <c r="AE3106" s="10"/>
      <c r="AF3106" s="10"/>
    </row>
    <row r="3107" spans="23:32" ht="14.45" customHeight="1" x14ac:dyDescent="0.25">
      <c r="W3107" s="10"/>
      <c r="X3107" s="10"/>
      <c r="Y3107" s="10"/>
      <c r="Z3107" s="10"/>
      <c r="AA3107" s="10"/>
      <c r="AB3107" s="10"/>
      <c r="AC3107" s="10"/>
      <c r="AD3107" s="10"/>
      <c r="AE3107" s="10"/>
      <c r="AF3107" s="10"/>
    </row>
    <row r="3108" spans="23:32" ht="14.45" customHeight="1" x14ac:dyDescent="0.25">
      <c r="W3108" s="10"/>
      <c r="X3108" s="10"/>
      <c r="Y3108" s="10"/>
      <c r="Z3108" s="10"/>
      <c r="AA3108" s="10"/>
      <c r="AB3108" s="10"/>
      <c r="AC3108" s="10"/>
      <c r="AD3108" s="10"/>
      <c r="AE3108" s="10"/>
      <c r="AF3108" s="10"/>
    </row>
    <row r="3109" spans="23:32" ht="14.45" customHeight="1" x14ac:dyDescent="0.25">
      <c r="W3109" s="10"/>
      <c r="X3109" s="10"/>
      <c r="Y3109" s="10"/>
      <c r="Z3109" s="10"/>
      <c r="AA3109" s="10"/>
      <c r="AB3109" s="10"/>
      <c r="AC3109" s="10"/>
      <c r="AD3109" s="10"/>
      <c r="AE3109" s="10"/>
      <c r="AF3109" s="10"/>
    </row>
    <row r="3110" spans="23:32" ht="14.45" customHeight="1" x14ac:dyDescent="0.25">
      <c r="W3110" s="10"/>
      <c r="X3110" s="10"/>
      <c r="Y3110" s="10"/>
      <c r="Z3110" s="10"/>
      <c r="AA3110" s="10"/>
      <c r="AB3110" s="10"/>
      <c r="AC3110" s="10"/>
      <c r="AD3110" s="10"/>
      <c r="AE3110" s="10"/>
      <c r="AF3110" s="10"/>
    </row>
    <row r="3111" spans="23:32" ht="14.45" customHeight="1" x14ac:dyDescent="0.25">
      <c r="W3111" s="10"/>
      <c r="X3111" s="10"/>
      <c r="Y3111" s="10"/>
      <c r="Z3111" s="10"/>
      <c r="AA3111" s="10"/>
      <c r="AB3111" s="10"/>
      <c r="AC3111" s="10"/>
      <c r="AD3111" s="10"/>
      <c r="AE3111" s="10"/>
      <c r="AF3111" s="10"/>
    </row>
    <row r="3112" spans="23:32" ht="14.45" customHeight="1" x14ac:dyDescent="0.25">
      <c r="W3112" s="10"/>
      <c r="X3112" s="10"/>
      <c r="Y3112" s="10"/>
      <c r="Z3112" s="10"/>
      <c r="AA3112" s="10"/>
      <c r="AB3112" s="10"/>
      <c r="AC3112" s="10"/>
      <c r="AD3112" s="10"/>
      <c r="AE3112" s="10"/>
      <c r="AF3112" s="10"/>
    </row>
    <row r="3113" spans="23:32" ht="14.45" customHeight="1" x14ac:dyDescent="0.25">
      <c r="W3113" s="10"/>
      <c r="X3113" s="10"/>
      <c r="Y3113" s="10"/>
      <c r="Z3113" s="10"/>
      <c r="AA3113" s="10"/>
      <c r="AB3113" s="10"/>
      <c r="AC3113" s="10"/>
      <c r="AD3113" s="10"/>
      <c r="AE3113" s="10"/>
      <c r="AF3113" s="10"/>
    </row>
    <row r="3114" spans="23:32" ht="14.45" customHeight="1" x14ac:dyDescent="0.25">
      <c r="W3114" s="10"/>
      <c r="X3114" s="10"/>
      <c r="Y3114" s="10"/>
      <c r="Z3114" s="10"/>
      <c r="AA3114" s="10"/>
      <c r="AB3114" s="10"/>
      <c r="AC3114" s="10"/>
      <c r="AD3114" s="10"/>
      <c r="AE3114" s="10"/>
      <c r="AF3114" s="10"/>
    </row>
    <row r="3115" spans="23:32" ht="14.45" customHeight="1" x14ac:dyDescent="0.25">
      <c r="W3115" s="10"/>
      <c r="X3115" s="10"/>
      <c r="Y3115" s="10"/>
      <c r="Z3115" s="10"/>
      <c r="AA3115" s="10"/>
      <c r="AB3115" s="10"/>
      <c r="AC3115" s="10"/>
      <c r="AD3115" s="10"/>
      <c r="AE3115" s="10"/>
      <c r="AF3115" s="10"/>
    </row>
    <row r="3116" spans="23:32" ht="14.45" customHeight="1" x14ac:dyDescent="0.25">
      <c r="W3116" s="10"/>
      <c r="X3116" s="10"/>
      <c r="Y3116" s="10"/>
      <c r="Z3116" s="10"/>
      <c r="AA3116" s="10"/>
      <c r="AB3116" s="10"/>
      <c r="AC3116" s="10"/>
      <c r="AD3116" s="10"/>
      <c r="AE3116" s="10"/>
      <c r="AF3116" s="10"/>
    </row>
    <row r="3117" spans="23:32" ht="14.45" customHeight="1" x14ac:dyDescent="0.25">
      <c r="W3117" s="10"/>
      <c r="X3117" s="10"/>
      <c r="Y3117" s="10"/>
      <c r="Z3117" s="10"/>
      <c r="AA3117" s="10"/>
      <c r="AB3117" s="10"/>
      <c r="AC3117" s="10"/>
      <c r="AD3117" s="10"/>
      <c r="AE3117" s="10"/>
      <c r="AF3117" s="10"/>
    </row>
    <row r="3118" spans="23:32" ht="14.45" customHeight="1" x14ac:dyDescent="0.25">
      <c r="W3118" s="10"/>
      <c r="X3118" s="10"/>
      <c r="Y3118" s="10"/>
      <c r="Z3118" s="10"/>
      <c r="AA3118" s="10"/>
      <c r="AB3118" s="10"/>
      <c r="AC3118" s="10"/>
      <c r="AD3118" s="10"/>
      <c r="AE3118" s="10"/>
      <c r="AF3118" s="10"/>
    </row>
    <row r="3119" spans="23:32" ht="14.45" customHeight="1" x14ac:dyDescent="0.25">
      <c r="W3119" s="10"/>
      <c r="X3119" s="10"/>
      <c r="Y3119" s="10"/>
      <c r="Z3119" s="10"/>
      <c r="AA3119" s="10"/>
      <c r="AB3119" s="10"/>
      <c r="AC3119" s="10"/>
      <c r="AD3119" s="10"/>
      <c r="AE3119" s="10"/>
      <c r="AF3119" s="10"/>
    </row>
    <row r="3120" spans="23:32" ht="14.45" customHeight="1" x14ac:dyDescent="0.25">
      <c r="W3120" s="10"/>
      <c r="X3120" s="10"/>
      <c r="Y3120" s="10"/>
      <c r="Z3120" s="10"/>
      <c r="AA3120" s="10"/>
      <c r="AB3120" s="10"/>
      <c r="AC3120" s="10"/>
      <c r="AD3120" s="10"/>
      <c r="AE3120" s="10"/>
      <c r="AF3120" s="10"/>
    </row>
    <row r="3121" spans="23:32" ht="14.45" customHeight="1" x14ac:dyDescent="0.25">
      <c r="W3121" s="10"/>
      <c r="X3121" s="10"/>
      <c r="Y3121" s="10"/>
      <c r="Z3121" s="10"/>
      <c r="AA3121" s="10"/>
      <c r="AB3121" s="10"/>
      <c r="AC3121" s="10"/>
      <c r="AD3121" s="10"/>
      <c r="AE3121" s="10"/>
      <c r="AF3121" s="10"/>
    </row>
    <row r="3122" spans="23:32" ht="14.45" customHeight="1" x14ac:dyDescent="0.25">
      <c r="W3122" s="10"/>
      <c r="X3122" s="10"/>
      <c r="Y3122" s="10"/>
      <c r="Z3122" s="10"/>
      <c r="AA3122" s="10"/>
      <c r="AB3122" s="10"/>
      <c r="AC3122" s="10"/>
      <c r="AD3122" s="10"/>
      <c r="AE3122" s="10"/>
      <c r="AF3122" s="10"/>
    </row>
    <row r="3123" spans="23:32" ht="14.45" customHeight="1" x14ac:dyDescent="0.25">
      <c r="W3123" s="10"/>
      <c r="X3123" s="10"/>
      <c r="Y3123" s="10"/>
      <c r="Z3123" s="10"/>
      <c r="AA3123" s="10"/>
      <c r="AB3123" s="10"/>
      <c r="AC3123" s="10"/>
      <c r="AD3123" s="10"/>
      <c r="AE3123" s="10"/>
      <c r="AF3123" s="10"/>
    </row>
    <row r="3124" spans="23:32" ht="14.45" customHeight="1" x14ac:dyDescent="0.25">
      <c r="W3124" s="10"/>
      <c r="X3124" s="10"/>
      <c r="Y3124" s="10"/>
      <c r="Z3124" s="10"/>
      <c r="AA3124" s="10"/>
      <c r="AB3124" s="10"/>
      <c r="AC3124" s="10"/>
      <c r="AD3124" s="10"/>
      <c r="AE3124" s="10"/>
      <c r="AF3124" s="10"/>
    </row>
    <row r="3125" spans="23:32" ht="14.45" customHeight="1" x14ac:dyDescent="0.25">
      <c r="W3125" s="10"/>
      <c r="X3125" s="10"/>
      <c r="Y3125" s="10"/>
      <c r="Z3125" s="10"/>
      <c r="AA3125" s="10"/>
      <c r="AB3125" s="10"/>
      <c r="AC3125" s="10"/>
      <c r="AD3125" s="10"/>
      <c r="AE3125" s="10"/>
      <c r="AF3125" s="10"/>
    </row>
    <row r="3126" spans="23:32" ht="14.45" customHeight="1" x14ac:dyDescent="0.25">
      <c r="W3126" s="10"/>
      <c r="X3126" s="10"/>
      <c r="Y3126" s="10"/>
      <c r="Z3126" s="10"/>
      <c r="AA3126" s="10"/>
      <c r="AB3126" s="10"/>
      <c r="AC3126" s="10"/>
      <c r="AD3126" s="10"/>
      <c r="AE3126" s="10"/>
      <c r="AF3126" s="10"/>
    </row>
    <row r="3127" spans="23:32" ht="14.45" customHeight="1" x14ac:dyDescent="0.25">
      <c r="W3127" s="10"/>
      <c r="X3127" s="10"/>
      <c r="Y3127" s="10"/>
      <c r="Z3127" s="10"/>
      <c r="AA3127" s="10"/>
      <c r="AB3127" s="10"/>
      <c r="AC3127" s="10"/>
      <c r="AD3127" s="10"/>
      <c r="AE3127" s="10"/>
      <c r="AF3127" s="10"/>
    </row>
    <row r="3128" spans="23:32" ht="14.45" customHeight="1" x14ac:dyDescent="0.25">
      <c r="W3128" s="10"/>
      <c r="X3128" s="10"/>
      <c r="Y3128" s="10"/>
      <c r="Z3128" s="10"/>
      <c r="AA3128" s="10"/>
      <c r="AB3128" s="10"/>
      <c r="AC3128" s="10"/>
      <c r="AD3128" s="10"/>
      <c r="AE3128" s="10"/>
      <c r="AF3128" s="10"/>
    </row>
    <row r="3129" spans="23:32" ht="14.45" customHeight="1" x14ac:dyDescent="0.25">
      <c r="W3129" s="10"/>
      <c r="X3129" s="10"/>
      <c r="Y3129" s="10"/>
      <c r="Z3129" s="10"/>
      <c r="AA3129" s="10"/>
      <c r="AB3129" s="10"/>
      <c r="AC3129" s="10"/>
      <c r="AD3129" s="10"/>
      <c r="AE3129" s="10"/>
      <c r="AF3129" s="10"/>
    </row>
    <row r="3130" spans="23:32" ht="14.45" customHeight="1" x14ac:dyDescent="0.25">
      <c r="W3130" s="10"/>
      <c r="X3130" s="10"/>
      <c r="Y3130" s="10"/>
      <c r="Z3130" s="10"/>
      <c r="AA3130" s="10"/>
      <c r="AB3130" s="10"/>
      <c r="AC3130" s="10"/>
      <c r="AD3130" s="10"/>
      <c r="AE3130" s="10"/>
      <c r="AF3130" s="10"/>
    </row>
    <row r="3131" spans="23:32" ht="14.45" customHeight="1" x14ac:dyDescent="0.25">
      <c r="W3131" s="10"/>
      <c r="X3131" s="10"/>
      <c r="Y3131" s="10"/>
      <c r="Z3131" s="10"/>
      <c r="AA3131" s="10"/>
      <c r="AB3131" s="10"/>
      <c r="AC3131" s="10"/>
      <c r="AD3131" s="10"/>
      <c r="AE3131" s="10"/>
      <c r="AF3131" s="10"/>
    </row>
    <row r="3132" spans="23:32" ht="14.45" customHeight="1" x14ac:dyDescent="0.25">
      <c r="W3132" s="10"/>
      <c r="X3132" s="10"/>
      <c r="Y3132" s="10"/>
      <c r="Z3132" s="10"/>
      <c r="AA3132" s="10"/>
      <c r="AB3132" s="10"/>
      <c r="AC3132" s="10"/>
      <c r="AD3132" s="10"/>
      <c r="AE3132" s="10"/>
      <c r="AF3132" s="10"/>
    </row>
    <row r="3133" spans="23:32" ht="14.45" customHeight="1" x14ac:dyDescent="0.25">
      <c r="W3133" s="10"/>
      <c r="X3133" s="10"/>
      <c r="Y3133" s="10"/>
      <c r="Z3133" s="10"/>
      <c r="AA3133" s="10"/>
      <c r="AB3133" s="10"/>
      <c r="AC3133" s="10"/>
      <c r="AD3133" s="10"/>
      <c r="AE3133" s="10"/>
      <c r="AF3133" s="10"/>
    </row>
    <row r="3134" spans="23:32" ht="14.45" customHeight="1" x14ac:dyDescent="0.25">
      <c r="W3134" s="10"/>
      <c r="X3134" s="10"/>
      <c r="Y3134" s="10"/>
      <c r="Z3134" s="10"/>
      <c r="AA3134" s="10"/>
      <c r="AB3134" s="10"/>
      <c r="AC3134" s="10"/>
      <c r="AD3134" s="10"/>
      <c r="AE3134" s="10"/>
      <c r="AF3134" s="10"/>
    </row>
    <row r="3135" spans="23:32" ht="14.45" customHeight="1" x14ac:dyDescent="0.25">
      <c r="W3135" s="10"/>
      <c r="X3135" s="10"/>
      <c r="Y3135" s="10"/>
      <c r="Z3135" s="10"/>
      <c r="AA3135" s="10"/>
      <c r="AB3135" s="10"/>
      <c r="AC3135" s="10"/>
      <c r="AD3135" s="10"/>
      <c r="AE3135" s="10"/>
      <c r="AF3135" s="10"/>
    </row>
    <row r="3136" spans="23:32" ht="14.45" customHeight="1" x14ac:dyDescent="0.25">
      <c r="W3136" s="10"/>
      <c r="X3136" s="10"/>
      <c r="Y3136" s="10"/>
      <c r="Z3136" s="10"/>
      <c r="AA3136" s="10"/>
      <c r="AB3136" s="10"/>
      <c r="AC3136" s="10"/>
      <c r="AD3136" s="10"/>
      <c r="AE3136" s="10"/>
      <c r="AF3136" s="10"/>
    </row>
    <row r="3137" spans="23:32" ht="14.45" customHeight="1" x14ac:dyDescent="0.25">
      <c r="W3137" s="10"/>
      <c r="X3137" s="10"/>
      <c r="Y3137" s="10"/>
      <c r="Z3137" s="10"/>
      <c r="AA3137" s="10"/>
      <c r="AB3137" s="10"/>
      <c r="AC3137" s="10"/>
      <c r="AD3137" s="10"/>
      <c r="AE3137" s="10"/>
      <c r="AF3137" s="10"/>
    </row>
    <row r="3138" spans="23:32" ht="14.45" customHeight="1" x14ac:dyDescent="0.25">
      <c r="W3138" s="10"/>
      <c r="X3138" s="10"/>
      <c r="Y3138" s="10"/>
      <c r="Z3138" s="10"/>
      <c r="AA3138" s="10"/>
      <c r="AB3138" s="10"/>
      <c r="AC3138" s="10"/>
      <c r="AD3138" s="10"/>
      <c r="AE3138" s="10"/>
      <c r="AF3138" s="10"/>
    </row>
    <row r="3139" spans="23:32" ht="14.45" customHeight="1" x14ac:dyDescent="0.25">
      <c r="W3139" s="10"/>
      <c r="X3139" s="10"/>
      <c r="Y3139" s="10"/>
      <c r="Z3139" s="10"/>
      <c r="AA3139" s="10"/>
      <c r="AB3139" s="10"/>
      <c r="AC3139" s="10"/>
      <c r="AD3139" s="10"/>
      <c r="AE3139" s="10"/>
      <c r="AF3139" s="10"/>
    </row>
    <row r="3140" spans="23:32" ht="14.45" customHeight="1" x14ac:dyDescent="0.25">
      <c r="W3140" s="10"/>
      <c r="X3140" s="10"/>
      <c r="Y3140" s="10"/>
      <c r="Z3140" s="10"/>
      <c r="AA3140" s="10"/>
      <c r="AB3140" s="10"/>
      <c r="AC3140" s="10"/>
      <c r="AD3140" s="10"/>
      <c r="AE3140" s="10"/>
      <c r="AF3140" s="10"/>
    </row>
    <row r="3141" spans="23:32" ht="14.45" customHeight="1" x14ac:dyDescent="0.25">
      <c r="W3141" s="10"/>
      <c r="X3141" s="10"/>
      <c r="Y3141" s="10"/>
      <c r="Z3141" s="10"/>
      <c r="AA3141" s="10"/>
      <c r="AB3141" s="10"/>
      <c r="AC3141" s="10"/>
      <c r="AD3141" s="10"/>
      <c r="AE3141" s="10"/>
      <c r="AF3141" s="10"/>
    </row>
    <row r="3142" spans="23:32" ht="14.45" customHeight="1" x14ac:dyDescent="0.25">
      <c r="W3142" s="10"/>
      <c r="X3142" s="10"/>
      <c r="Y3142" s="10"/>
      <c r="Z3142" s="10"/>
      <c r="AA3142" s="10"/>
      <c r="AB3142" s="10"/>
      <c r="AC3142" s="10"/>
      <c r="AD3142" s="10"/>
      <c r="AE3142" s="10"/>
      <c r="AF3142" s="10"/>
    </row>
    <row r="3143" spans="23:32" ht="14.45" customHeight="1" x14ac:dyDescent="0.25">
      <c r="W3143" s="10"/>
      <c r="X3143" s="10"/>
      <c r="Y3143" s="10"/>
      <c r="Z3143" s="10"/>
      <c r="AA3143" s="10"/>
      <c r="AB3143" s="10"/>
      <c r="AC3143" s="10"/>
      <c r="AD3143" s="10"/>
      <c r="AE3143" s="10"/>
      <c r="AF3143" s="10"/>
    </row>
    <row r="3144" spans="23:32" ht="14.45" customHeight="1" x14ac:dyDescent="0.25">
      <c r="W3144" s="10"/>
      <c r="X3144" s="10"/>
      <c r="Y3144" s="10"/>
      <c r="Z3144" s="10"/>
      <c r="AA3144" s="10"/>
      <c r="AB3144" s="10"/>
      <c r="AC3144" s="10"/>
      <c r="AD3144" s="10"/>
      <c r="AE3144" s="10"/>
      <c r="AF3144" s="10"/>
    </row>
    <row r="3145" spans="23:32" ht="14.45" customHeight="1" x14ac:dyDescent="0.25">
      <c r="W3145" s="10"/>
      <c r="X3145" s="10"/>
      <c r="Y3145" s="10"/>
      <c r="Z3145" s="10"/>
      <c r="AA3145" s="10"/>
      <c r="AB3145" s="10"/>
      <c r="AC3145" s="10"/>
      <c r="AD3145" s="10"/>
      <c r="AE3145" s="10"/>
      <c r="AF3145" s="10"/>
    </row>
    <row r="3146" spans="23:32" ht="14.45" customHeight="1" x14ac:dyDescent="0.25">
      <c r="W3146" s="10"/>
      <c r="X3146" s="10"/>
      <c r="Y3146" s="10"/>
      <c r="Z3146" s="10"/>
      <c r="AA3146" s="10"/>
      <c r="AB3146" s="10"/>
      <c r="AC3146" s="10"/>
      <c r="AD3146" s="10"/>
      <c r="AE3146" s="10"/>
      <c r="AF3146" s="10"/>
    </row>
    <row r="3147" spans="23:32" ht="14.45" customHeight="1" x14ac:dyDescent="0.25">
      <c r="W3147" s="10"/>
      <c r="X3147" s="10"/>
      <c r="Y3147" s="10"/>
      <c r="Z3147" s="10"/>
      <c r="AA3147" s="10"/>
      <c r="AB3147" s="10"/>
      <c r="AC3147" s="10"/>
      <c r="AD3147" s="10"/>
      <c r="AE3147" s="10"/>
      <c r="AF3147" s="10"/>
    </row>
    <row r="3148" spans="23:32" ht="14.45" customHeight="1" x14ac:dyDescent="0.25">
      <c r="W3148" s="10"/>
      <c r="X3148" s="10"/>
      <c r="Y3148" s="10"/>
      <c r="Z3148" s="10"/>
      <c r="AA3148" s="10"/>
      <c r="AB3148" s="10"/>
      <c r="AC3148" s="10"/>
      <c r="AD3148" s="10"/>
      <c r="AE3148" s="10"/>
      <c r="AF3148" s="10"/>
    </row>
    <row r="3149" spans="23:32" ht="14.45" customHeight="1" x14ac:dyDescent="0.25">
      <c r="W3149" s="10"/>
      <c r="X3149" s="10"/>
      <c r="Y3149" s="10"/>
      <c r="Z3149" s="10"/>
      <c r="AA3149" s="10"/>
      <c r="AB3149" s="10"/>
      <c r="AC3149" s="10"/>
      <c r="AD3149" s="10"/>
      <c r="AE3149" s="10"/>
      <c r="AF3149" s="10"/>
    </row>
    <row r="3150" spans="23:32" ht="14.45" customHeight="1" x14ac:dyDescent="0.25">
      <c r="W3150" s="10"/>
      <c r="X3150" s="10"/>
      <c r="Y3150" s="10"/>
      <c r="Z3150" s="10"/>
      <c r="AA3150" s="10"/>
      <c r="AB3150" s="10"/>
      <c r="AC3150" s="10"/>
      <c r="AD3150" s="10"/>
      <c r="AE3150" s="10"/>
      <c r="AF3150" s="10"/>
    </row>
    <row r="3151" spans="23:32" ht="14.45" customHeight="1" x14ac:dyDescent="0.25">
      <c r="W3151" s="10"/>
      <c r="X3151" s="10"/>
      <c r="Y3151" s="10"/>
      <c r="Z3151" s="10"/>
      <c r="AA3151" s="10"/>
      <c r="AB3151" s="10"/>
      <c r="AC3151" s="10"/>
      <c r="AD3151" s="10"/>
      <c r="AE3151" s="10"/>
      <c r="AF3151" s="10"/>
    </row>
    <row r="3152" spans="23:32" ht="14.45" customHeight="1" x14ac:dyDescent="0.25">
      <c r="W3152" s="10"/>
      <c r="X3152" s="10"/>
      <c r="Y3152" s="10"/>
      <c r="Z3152" s="10"/>
      <c r="AA3152" s="10"/>
      <c r="AB3152" s="10"/>
      <c r="AC3152" s="10"/>
      <c r="AD3152" s="10"/>
      <c r="AE3152" s="10"/>
      <c r="AF3152" s="10"/>
    </row>
    <row r="3153" spans="23:32" ht="14.45" customHeight="1" x14ac:dyDescent="0.25">
      <c r="W3153" s="10"/>
      <c r="X3153" s="10"/>
      <c r="Y3153" s="10"/>
      <c r="Z3153" s="10"/>
      <c r="AA3153" s="10"/>
      <c r="AB3153" s="10"/>
      <c r="AC3153" s="10"/>
      <c r="AD3153" s="10"/>
      <c r="AE3153" s="10"/>
      <c r="AF3153" s="10"/>
    </row>
    <row r="3154" spans="23:32" ht="14.45" customHeight="1" x14ac:dyDescent="0.25">
      <c r="W3154" s="10"/>
      <c r="X3154" s="10"/>
      <c r="Y3154" s="10"/>
      <c r="Z3154" s="10"/>
      <c r="AA3154" s="10"/>
      <c r="AB3154" s="10"/>
      <c r="AC3154" s="10"/>
      <c r="AD3154" s="10"/>
      <c r="AE3154" s="10"/>
      <c r="AF3154" s="10"/>
    </row>
    <row r="3155" spans="23:32" ht="14.45" customHeight="1" x14ac:dyDescent="0.25">
      <c r="W3155" s="10"/>
      <c r="X3155" s="10"/>
      <c r="Y3155" s="10"/>
      <c r="Z3155" s="10"/>
      <c r="AA3155" s="10"/>
      <c r="AB3155" s="10"/>
      <c r="AC3155" s="10"/>
      <c r="AD3155" s="10"/>
      <c r="AE3155" s="10"/>
      <c r="AF3155" s="10"/>
    </row>
    <row r="3156" spans="23:32" ht="14.45" customHeight="1" x14ac:dyDescent="0.25">
      <c r="W3156" s="10"/>
      <c r="X3156" s="10"/>
      <c r="Y3156" s="10"/>
      <c r="Z3156" s="10"/>
      <c r="AA3156" s="10"/>
      <c r="AB3156" s="10"/>
      <c r="AC3156" s="10"/>
      <c r="AD3156" s="10"/>
      <c r="AE3156" s="10"/>
      <c r="AF3156" s="10"/>
    </row>
    <row r="3157" spans="23:32" ht="14.45" customHeight="1" x14ac:dyDescent="0.25">
      <c r="W3157" s="10"/>
      <c r="X3157" s="10"/>
      <c r="Y3157" s="10"/>
      <c r="Z3157" s="10"/>
      <c r="AA3157" s="10"/>
      <c r="AB3157" s="10"/>
      <c r="AC3157" s="10"/>
      <c r="AD3157" s="10"/>
      <c r="AE3157" s="10"/>
      <c r="AF3157" s="10"/>
    </row>
    <row r="3158" spans="23:32" ht="14.45" customHeight="1" x14ac:dyDescent="0.25">
      <c r="W3158" s="10"/>
      <c r="X3158" s="10"/>
      <c r="Y3158" s="10"/>
      <c r="Z3158" s="10"/>
      <c r="AA3158" s="10"/>
      <c r="AB3158" s="10"/>
      <c r="AC3158" s="10"/>
      <c r="AD3158" s="10"/>
      <c r="AE3158" s="10"/>
      <c r="AF3158" s="10"/>
    </row>
    <row r="3159" spans="23:32" ht="14.45" customHeight="1" x14ac:dyDescent="0.25">
      <c r="W3159" s="10"/>
      <c r="X3159" s="10"/>
      <c r="Y3159" s="10"/>
      <c r="Z3159" s="10"/>
      <c r="AA3159" s="10"/>
      <c r="AB3159" s="10"/>
      <c r="AC3159" s="10"/>
      <c r="AD3159" s="10"/>
      <c r="AE3159" s="10"/>
      <c r="AF3159" s="10"/>
    </row>
    <row r="3160" spans="23:32" ht="14.45" customHeight="1" x14ac:dyDescent="0.25">
      <c r="W3160" s="10"/>
      <c r="X3160" s="10"/>
      <c r="Y3160" s="10"/>
      <c r="Z3160" s="10"/>
      <c r="AA3160" s="10"/>
      <c r="AB3160" s="10"/>
      <c r="AC3160" s="10"/>
      <c r="AD3160" s="10"/>
      <c r="AE3160" s="10"/>
      <c r="AF3160" s="10"/>
    </row>
    <row r="3161" spans="23:32" ht="14.45" customHeight="1" x14ac:dyDescent="0.25">
      <c r="W3161" s="10"/>
      <c r="X3161" s="10"/>
      <c r="Y3161" s="10"/>
      <c r="Z3161" s="10"/>
      <c r="AA3161" s="10"/>
      <c r="AB3161" s="10"/>
      <c r="AC3161" s="10"/>
      <c r="AD3161" s="10"/>
      <c r="AE3161" s="10"/>
      <c r="AF3161" s="10"/>
    </row>
    <row r="3162" spans="23:32" ht="14.45" customHeight="1" x14ac:dyDescent="0.25">
      <c r="W3162" s="10"/>
      <c r="X3162" s="10"/>
      <c r="Y3162" s="10"/>
      <c r="Z3162" s="10"/>
      <c r="AA3162" s="10"/>
      <c r="AB3162" s="10"/>
      <c r="AC3162" s="10"/>
      <c r="AD3162" s="10"/>
      <c r="AE3162" s="10"/>
      <c r="AF3162" s="10"/>
    </row>
    <row r="3163" spans="23:32" ht="14.45" customHeight="1" x14ac:dyDescent="0.25">
      <c r="W3163" s="10"/>
      <c r="X3163" s="10"/>
      <c r="Y3163" s="10"/>
      <c r="Z3163" s="10"/>
      <c r="AA3163" s="10"/>
      <c r="AB3163" s="10"/>
      <c r="AC3163" s="10"/>
      <c r="AD3163" s="10"/>
      <c r="AE3163" s="10"/>
      <c r="AF3163" s="10"/>
    </row>
    <row r="3164" spans="23:32" ht="14.45" customHeight="1" x14ac:dyDescent="0.25">
      <c r="W3164" s="10"/>
      <c r="X3164" s="10"/>
      <c r="Y3164" s="10"/>
      <c r="Z3164" s="10"/>
      <c r="AA3164" s="10"/>
      <c r="AB3164" s="10"/>
      <c r="AC3164" s="10"/>
      <c r="AD3164" s="10"/>
      <c r="AE3164" s="10"/>
      <c r="AF3164" s="10"/>
    </row>
    <row r="3165" spans="23:32" ht="14.45" customHeight="1" x14ac:dyDescent="0.25">
      <c r="W3165" s="10"/>
      <c r="X3165" s="10"/>
      <c r="Y3165" s="10"/>
      <c r="Z3165" s="10"/>
      <c r="AA3165" s="10"/>
      <c r="AB3165" s="10"/>
      <c r="AC3165" s="10"/>
      <c r="AD3165" s="10"/>
      <c r="AE3165" s="10"/>
      <c r="AF3165" s="10"/>
    </row>
    <row r="3166" spans="23:32" ht="14.45" customHeight="1" x14ac:dyDescent="0.25">
      <c r="W3166" s="10"/>
      <c r="X3166" s="10"/>
      <c r="Y3166" s="10"/>
      <c r="Z3166" s="10"/>
      <c r="AA3166" s="10"/>
      <c r="AB3166" s="10"/>
      <c r="AC3166" s="10"/>
      <c r="AD3166" s="10"/>
      <c r="AE3166" s="10"/>
      <c r="AF3166" s="10"/>
    </row>
    <row r="3167" spans="23:32" ht="14.45" customHeight="1" x14ac:dyDescent="0.25">
      <c r="W3167" s="10"/>
      <c r="X3167" s="10"/>
      <c r="Y3167" s="10"/>
      <c r="Z3167" s="10"/>
      <c r="AA3167" s="10"/>
      <c r="AB3167" s="10"/>
      <c r="AC3167" s="10"/>
      <c r="AD3167" s="10"/>
      <c r="AE3167" s="10"/>
      <c r="AF3167" s="10"/>
    </row>
    <row r="3168" spans="23:32" ht="14.45" customHeight="1" x14ac:dyDescent="0.25">
      <c r="W3168" s="10"/>
      <c r="X3168" s="10"/>
      <c r="Y3168" s="10"/>
      <c r="Z3168" s="10"/>
      <c r="AA3168" s="10"/>
      <c r="AB3168" s="10"/>
      <c r="AC3168" s="10"/>
      <c r="AD3168" s="10"/>
      <c r="AE3168" s="10"/>
      <c r="AF3168" s="10"/>
    </row>
    <row r="3169" spans="23:32" ht="14.45" customHeight="1" x14ac:dyDescent="0.25">
      <c r="W3169" s="10"/>
      <c r="X3169" s="10"/>
      <c r="Y3169" s="10"/>
      <c r="Z3169" s="10"/>
      <c r="AA3169" s="10"/>
      <c r="AB3169" s="10"/>
      <c r="AC3169" s="10"/>
      <c r="AD3169" s="10"/>
      <c r="AE3169" s="10"/>
      <c r="AF3169" s="10"/>
    </row>
    <row r="3170" spans="23:32" ht="14.45" customHeight="1" x14ac:dyDescent="0.25">
      <c r="W3170" s="10"/>
      <c r="X3170" s="10"/>
      <c r="Y3170" s="10"/>
      <c r="Z3170" s="10"/>
      <c r="AA3170" s="10"/>
      <c r="AB3170" s="10"/>
      <c r="AC3170" s="10"/>
      <c r="AD3170" s="10"/>
      <c r="AE3170" s="10"/>
      <c r="AF3170" s="10"/>
    </row>
    <row r="3171" spans="23:32" ht="14.45" customHeight="1" x14ac:dyDescent="0.25">
      <c r="W3171" s="10"/>
      <c r="X3171" s="10"/>
      <c r="Y3171" s="10"/>
      <c r="Z3171" s="10"/>
      <c r="AA3171" s="10"/>
      <c r="AB3171" s="10"/>
      <c r="AC3171" s="10"/>
      <c r="AD3171" s="10"/>
      <c r="AE3171" s="10"/>
      <c r="AF3171" s="10"/>
    </row>
    <row r="3172" spans="23:32" ht="14.45" customHeight="1" x14ac:dyDescent="0.25">
      <c r="W3172" s="10"/>
      <c r="X3172" s="10"/>
      <c r="Y3172" s="10"/>
      <c r="Z3172" s="10"/>
      <c r="AA3172" s="10"/>
      <c r="AB3172" s="10"/>
      <c r="AC3172" s="10"/>
      <c r="AD3172" s="10"/>
      <c r="AE3172" s="10"/>
      <c r="AF3172" s="10"/>
    </row>
    <row r="3173" spans="23:32" ht="14.45" customHeight="1" x14ac:dyDescent="0.25">
      <c r="W3173" s="10"/>
      <c r="X3173" s="10"/>
      <c r="Y3173" s="10"/>
      <c r="Z3173" s="10"/>
      <c r="AA3173" s="10"/>
      <c r="AB3173" s="10"/>
      <c r="AC3173" s="10"/>
      <c r="AD3173" s="10"/>
      <c r="AE3173" s="10"/>
      <c r="AF3173" s="10"/>
    </row>
    <row r="3174" spans="23:32" ht="14.45" customHeight="1" x14ac:dyDescent="0.25">
      <c r="W3174" s="10"/>
      <c r="X3174" s="10"/>
      <c r="Y3174" s="10"/>
      <c r="Z3174" s="10"/>
      <c r="AA3174" s="10"/>
      <c r="AB3174" s="10"/>
      <c r="AC3174" s="10"/>
      <c r="AD3174" s="10"/>
      <c r="AE3174" s="10"/>
      <c r="AF3174" s="10"/>
    </row>
    <row r="3175" spans="23:32" ht="14.45" customHeight="1" x14ac:dyDescent="0.25">
      <c r="W3175" s="10"/>
      <c r="X3175" s="10"/>
      <c r="Y3175" s="10"/>
      <c r="Z3175" s="10"/>
      <c r="AA3175" s="10"/>
      <c r="AB3175" s="10"/>
      <c r="AC3175" s="10"/>
      <c r="AD3175" s="10"/>
      <c r="AE3175" s="10"/>
      <c r="AF3175" s="10"/>
    </row>
    <row r="3176" spans="23:32" ht="14.45" customHeight="1" x14ac:dyDescent="0.25">
      <c r="W3176" s="10"/>
      <c r="X3176" s="10"/>
      <c r="Y3176" s="10"/>
      <c r="Z3176" s="10"/>
      <c r="AA3176" s="10"/>
      <c r="AB3176" s="10"/>
      <c r="AC3176" s="10"/>
      <c r="AD3176" s="10"/>
      <c r="AE3176" s="10"/>
      <c r="AF3176" s="10"/>
    </row>
    <row r="3177" spans="23:32" ht="14.45" customHeight="1" x14ac:dyDescent="0.25">
      <c r="W3177" s="10"/>
      <c r="X3177" s="10"/>
      <c r="Y3177" s="10"/>
      <c r="Z3177" s="10"/>
      <c r="AA3177" s="10"/>
      <c r="AB3177" s="10"/>
      <c r="AC3177" s="10"/>
      <c r="AD3177" s="10"/>
      <c r="AE3177" s="10"/>
      <c r="AF3177" s="10"/>
    </row>
    <row r="3178" spans="23:32" ht="14.45" customHeight="1" x14ac:dyDescent="0.25">
      <c r="W3178" s="10"/>
      <c r="X3178" s="10"/>
      <c r="Y3178" s="10"/>
      <c r="Z3178" s="10"/>
      <c r="AA3178" s="10"/>
      <c r="AB3178" s="10"/>
      <c r="AC3178" s="10"/>
      <c r="AD3178" s="10"/>
      <c r="AE3178" s="10"/>
      <c r="AF3178" s="10"/>
    </row>
    <row r="3179" spans="23:32" ht="14.45" customHeight="1" x14ac:dyDescent="0.25">
      <c r="W3179" s="10"/>
      <c r="X3179" s="10"/>
      <c r="Y3179" s="10"/>
      <c r="Z3179" s="10"/>
      <c r="AA3179" s="10"/>
      <c r="AB3179" s="10"/>
      <c r="AC3179" s="10"/>
      <c r="AD3179" s="10"/>
      <c r="AE3179" s="10"/>
      <c r="AF3179" s="10"/>
    </row>
    <row r="3180" spans="23:32" ht="14.45" customHeight="1" x14ac:dyDescent="0.25">
      <c r="W3180" s="10"/>
      <c r="X3180" s="10"/>
      <c r="Y3180" s="10"/>
      <c r="Z3180" s="10"/>
      <c r="AA3180" s="10"/>
      <c r="AB3180" s="10"/>
      <c r="AC3180" s="10"/>
      <c r="AD3180" s="10"/>
      <c r="AE3180" s="10"/>
      <c r="AF3180" s="10"/>
    </row>
    <row r="3181" spans="23:32" ht="14.45" customHeight="1" x14ac:dyDescent="0.25">
      <c r="W3181" s="10"/>
      <c r="X3181" s="10"/>
      <c r="Y3181" s="10"/>
      <c r="Z3181" s="10"/>
      <c r="AA3181" s="10"/>
      <c r="AB3181" s="10"/>
      <c r="AC3181" s="10"/>
      <c r="AD3181" s="10"/>
      <c r="AE3181" s="10"/>
      <c r="AF3181" s="10"/>
    </row>
    <row r="3182" spans="23:32" ht="14.45" customHeight="1" x14ac:dyDescent="0.25">
      <c r="W3182" s="10"/>
      <c r="X3182" s="10"/>
      <c r="Y3182" s="10"/>
      <c r="Z3182" s="10"/>
      <c r="AA3182" s="10"/>
      <c r="AB3182" s="10"/>
      <c r="AC3182" s="10"/>
      <c r="AD3182" s="10"/>
      <c r="AE3182" s="10"/>
      <c r="AF3182" s="10"/>
    </row>
    <row r="3183" spans="23:32" ht="14.45" customHeight="1" x14ac:dyDescent="0.25">
      <c r="W3183" s="10"/>
      <c r="X3183" s="10"/>
      <c r="Y3183" s="10"/>
      <c r="Z3183" s="10"/>
      <c r="AA3183" s="10"/>
      <c r="AB3183" s="10"/>
      <c r="AC3183" s="10"/>
      <c r="AD3183" s="10"/>
      <c r="AE3183" s="10"/>
      <c r="AF3183" s="10"/>
    </row>
    <row r="3184" spans="23:32" ht="14.45" customHeight="1" x14ac:dyDescent="0.25">
      <c r="W3184" s="10"/>
      <c r="X3184" s="10"/>
      <c r="Y3184" s="10"/>
      <c r="Z3184" s="10"/>
      <c r="AA3184" s="10"/>
      <c r="AB3184" s="10"/>
      <c r="AC3184" s="10"/>
      <c r="AD3184" s="10"/>
      <c r="AE3184" s="10"/>
      <c r="AF3184" s="10"/>
    </row>
    <row r="3185" spans="23:32" ht="14.45" customHeight="1" x14ac:dyDescent="0.25">
      <c r="W3185" s="10"/>
      <c r="X3185" s="10"/>
      <c r="Y3185" s="10"/>
      <c r="Z3185" s="10"/>
      <c r="AA3185" s="10"/>
      <c r="AB3185" s="10"/>
      <c r="AC3185" s="10"/>
      <c r="AD3185" s="10"/>
      <c r="AE3185" s="10"/>
      <c r="AF3185" s="10"/>
    </row>
    <row r="3186" spans="23:32" ht="14.45" customHeight="1" x14ac:dyDescent="0.25">
      <c r="W3186" s="10"/>
      <c r="X3186" s="10"/>
      <c r="Y3186" s="10"/>
      <c r="Z3186" s="10"/>
      <c r="AA3186" s="10"/>
      <c r="AB3186" s="10"/>
      <c r="AC3186" s="10"/>
      <c r="AD3186" s="10"/>
      <c r="AE3186" s="10"/>
      <c r="AF3186" s="10"/>
    </row>
    <row r="3187" spans="23:32" ht="14.45" customHeight="1" x14ac:dyDescent="0.25">
      <c r="W3187" s="10"/>
      <c r="X3187" s="10"/>
      <c r="Y3187" s="10"/>
      <c r="Z3187" s="10"/>
      <c r="AA3187" s="10"/>
      <c r="AB3187" s="10"/>
      <c r="AC3187" s="10"/>
      <c r="AD3187" s="10"/>
      <c r="AE3187" s="10"/>
      <c r="AF3187" s="10"/>
    </row>
    <row r="3188" spans="23:32" ht="14.45" customHeight="1" x14ac:dyDescent="0.25">
      <c r="W3188" s="10"/>
      <c r="X3188" s="10"/>
      <c r="Y3188" s="10"/>
      <c r="Z3188" s="10"/>
      <c r="AA3188" s="10"/>
      <c r="AB3188" s="10"/>
      <c r="AC3188" s="10"/>
      <c r="AD3188" s="10"/>
      <c r="AE3188" s="10"/>
      <c r="AF3188" s="10"/>
    </row>
    <row r="3189" spans="23:32" ht="14.45" customHeight="1" x14ac:dyDescent="0.25">
      <c r="W3189" s="10"/>
      <c r="X3189" s="10"/>
      <c r="Y3189" s="10"/>
      <c r="Z3189" s="10"/>
      <c r="AA3189" s="10"/>
      <c r="AB3189" s="10"/>
      <c r="AC3189" s="10"/>
      <c r="AD3189" s="10"/>
      <c r="AE3189" s="10"/>
      <c r="AF3189" s="10"/>
    </row>
    <row r="3190" spans="23:32" ht="14.45" customHeight="1" x14ac:dyDescent="0.25">
      <c r="W3190" s="10"/>
      <c r="X3190" s="10"/>
      <c r="Y3190" s="10"/>
      <c r="Z3190" s="10"/>
      <c r="AA3190" s="10"/>
      <c r="AB3190" s="10"/>
      <c r="AC3190" s="10"/>
      <c r="AD3190" s="10"/>
      <c r="AE3190" s="10"/>
      <c r="AF3190" s="10"/>
    </row>
    <row r="3191" spans="23:32" ht="14.45" customHeight="1" x14ac:dyDescent="0.25">
      <c r="W3191" s="10"/>
      <c r="X3191" s="10"/>
      <c r="Y3191" s="10"/>
      <c r="Z3191" s="10"/>
      <c r="AA3191" s="10"/>
      <c r="AB3191" s="10"/>
      <c r="AC3191" s="10"/>
      <c r="AD3191" s="10"/>
      <c r="AE3191" s="10"/>
      <c r="AF3191" s="10"/>
    </row>
    <row r="3192" spans="23:32" ht="14.45" customHeight="1" x14ac:dyDescent="0.25">
      <c r="W3192" s="10"/>
      <c r="X3192" s="10"/>
      <c r="Y3192" s="10"/>
      <c r="Z3192" s="10"/>
      <c r="AA3192" s="10"/>
      <c r="AB3192" s="10"/>
      <c r="AC3192" s="10"/>
      <c r="AD3192" s="10"/>
      <c r="AE3192" s="10"/>
      <c r="AF3192" s="10"/>
    </row>
    <row r="3193" spans="23:32" ht="14.45" customHeight="1" x14ac:dyDescent="0.25">
      <c r="W3193" s="10"/>
      <c r="X3193" s="10"/>
      <c r="Y3193" s="10"/>
      <c r="Z3193" s="10"/>
      <c r="AA3193" s="10"/>
      <c r="AB3193" s="10"/>
      <c r="AC3193" s="10"/>
      <c r="AD3193" s="10"/>
      <c r="AE3193" s="10"/>
      <c r="AF3193" s="10"/>
    </row>
    <row r="3194" spans="23:32" ht="14.45" customHeight="1" x14ac:dyDescent="0.25">
      <c r="W3194" s="10"/>
      <c r="X3194" s="10"/>
      <c r="Y3194" s="10"/>
      <c r="Z3194" s="10"/>
      <c r="AA3194" s="10"/>
      <c r="AB3194" s="10"/>
      <c r="AC3194" s="10"/>
      <c r="AD3194" s="10"/>
      <c r="AE3194" s="10"/>
      <c r="AF3194" s="10"/>
    </row>
    <row r="3195" spans="23:32" ht="14.45" customHeight="1" x14ac:dyDescent="0.25">
      <c r="W3195" s="10"/>
      <c r="X3195" s="10"/>
      <c r="Y3195" s="10"/>
      <c r="Z3195" s="10"/>
      <c r="AA3195" s="10"/>
      <c r="AB3195" s="10"/>
      <c r="AC3195" s="10"/>
      <c r="AD3195" s="10"/>
      <c r="AE3195" s="10"/>
      <c r="AF3195" s="10"/>
    </row>
    <row r="3196" spans="23:32" ht="14.45" customHeight="1" x14ac:dyDescent="0.25">
      <c r="W3196" s="10"/>
      <c r="X3196" s="10"/>
      <c r="Y3196" s="10"/>
      <c r="Z3196" s="10"/>
      <c r="AA3196" s="10"/>
      <c r="AB3196" s="10"/>
      <c r="AC3196" s="10"/>
      <c r="AD3196" s="10"/>
      <c r="AE3196" s="10"/>
      <c r="AF3196" s="10"/>
    </row>
    <row r="3197" spans="23:32" ht="14.45" customHeight="1" x14ac:dyDescent="0.25">
      <c r="W3197" s="10"/>
      <c r="X3197" s="10"/>
      <c r="Y3197" s="10"/>
      <c r="Z3197" s="10"/>
      <c r="AA3197" s="10"/>
      <c r="AB3197" s="10"/>
      <c r="AC3197" s="10"/>
      <c r="AD3197" s="10"/>
      <c r="AE3197" s="10"/>
      <c r="AF3197" s="10"/>
    </row>
    <row r="3198" spans="23:32" ht="14.45" customHeight="1" x14ac:dyDescent="0.25">
      <c r="W3198" s="10"/>
      <c r="X3198" s="10"/>
      <c r="Y3198" s="10"/>
      <c r="Z3198" s="10"/>
      <c r="AA3198" s="10"/>
      <c r="AB3198" s="10"/>
      <c r="AC3198" s="10"/>
      <c r="AD3198" s="10"/>
      <c r="AE3198" s="10"/>
      <c r="AF3198" s="10"/>
    </row>
    <row r="3199" spans="23:32" ht="14.45" customHeight="1" x14ac:dyDescent="0.25">
      <c r="W3199" s="10"/>
      <c r="X3199" s="10"/>
      <c r="Y3199" s="10"/>
      <c r="Z3199" s="10"/>
      <c r="AA3199" s="10"/>
      <c r="AB3199" s="10"/>
      <c r="AC3199" s="10"/>
      <c r="AD3199" s="10"/>
      <c r="AE3199" s="10"/>
      <c r="AF3199" s="10"/>
    </row>
    <row r="3200" spans="23:32" ht="14.45" customHeight="1" x14ac:dyDescent="0.25">
      <c r="W3200" s="10"/>
      <c r="X3200" s="10"/>
      <c r="Y3200" s="10"/>
      <c r="Z3200" s="10"/>
      <c r="AA3200" s="10"/>
      <c r="AB3200" s="10"/>
      <c r="AC3200" s="10"/>
      <c r="AD3200" s="10"/>
      <c r="AE3200" s="10"/>
      <c r="AF3200" s="10"/>
    </row>
    <row r="3201" spans="23:32" ht="14.45" customHeight="1" x14ac:dyDescent="0.25">
      <c r="W3201" s="10"/>
      <c r="X3201" s="10"/>
      <c r="Y3201" s="10"/>
      <c r="Z3201" s="10"/>
      <c r="AA3201" s="10"/>
      <c r="AB3201" s="10"/>
      <c r="AC3201" s="10"/>
      <c r="AD3201" s="10"/>
      <c r="AE3201" s="10"/>
      <c r="AF3201" s="10"/>
    </row>
    <row r="3202" spans="23:32" ht="14.45" customHeight="1" x14ac:dyDescent="0.25">
      <c r="W3202" s="10"/>
      <c r="X3202" s="10"/>
      <c r="Y3202" s="10"/>
      <c r="Z3202" s="10"/>
      <c r="AA3202" s="10"/>
      <c r="AB3202" s="10"/>
      <c r="AC3202" s="10"/>
      <c r="AD3202" s="10"/>
      <c r="AE3202" s="10"/>
      <c r="AF3202" s="10"/>
    </row>
    <row r="3203" spans="23:32" ht="14.45" customHeight="1" x14ac:dyDescent="0.25">
      <c r="W3203" s="10"/>
      <c r="X3203" s="10"/>
      <c r="Y3203" s="10"/>
      <c r="Z3203" s="10"/>
      <c r="AA3203" s="10"/>
      <c r="AB3203" s="10"/>
      <c r="AC3203" s="10"/>
      <c r="AD3203" s="10"/>
      <c r="AE3203" s="10"/>
      <c r="AF3203" s="10"/>
    </row>
    <row r="3204" spans="23:32" ht="14.45" customHeight="1" x14ac:dyDescent="0.25">
      <c r="W3204" s="10"/>
      <c r="X3204" s="10"/>
      <c r="Y3204" s="10"/>
      <c r="Z3204" s="10"/>
      <c r="AA3204" s="10"/>
      <c r="AB3204" s="10"/>
      <c r="AC3204" s="10"/>
      <c r="AD3204" s="10"/>
      <c r="AE3204" s="10"/>
      <c r="AF3204" s="10"/>
    </row>
    <row r="3205" spans="23:32" ht="14.45" customHeight="1" x14ac:dyDescent="0.25">
      <c r="W3205" s="10"/>
      <c r="X3205" s="10"/>
      <c r="Y3205" s="10"/>
      <c r="Z3205" s="10"/>
      <c r="AA3205" s="10"/>
      <c r="AB3205" s="10"/>
      <c r="AC3205" s="10"/>
      <c r="AD3205" s="10"/>
      <c r="AE3205" s="10"/>
      <c r="AF3205" s="10"/>
    </row>
    <row r="3206" spans="23:32" ht="14.45" customHeight="1" x14ac:dyDescent="0.25">
      <c r="W3206" s="10"/>
      <c r="X3206" s="10"/>
      <c r="Y3206" s="10"/>
      <c r="Z3206" s="10"/>
      <c r="AA3206" s="10"/>
      <c r="AB3206" s="10"/>
      <c r="AC3206" s="10"/>
      <c r="AD3206" s="10"/>
      <c r="AE3206" s="10"/>
      <c r="AF3206" s="10"/>
    </row>
    <row r="3207" spans="23:32" ht="14.45" customHeight="1" x14ac:dyDescent="0.25">
      <c r="W3207" s="10"/>
      <c r="X3207" s="10"/>
      <c r="Y3207" s="10"/>
      <c r="Z3207" s="10"/>
      <c r="AA3207" s="10"/>
      <c r="AB3207" s="10"/>
      <c r="AC3207" s="10"/>
      <c r="AD3207" s="10"/>
      <c r="AE3207" s="10"/>
      <c r="AF3207" s="10"/>
    </row>
    <row r="3208" spans="23:32" ht="14.45" customHeight="1" x14ac:dyDescent="0.25">
      <c r="W3208" s="10"/>
      <c r="X3208" s="10"/>
      <c r="Y3208" s="10"/>
      <c r="Z3208" s="10"/>
      <c r="AA3208" s="10"/>
      <c r="AB3208" s="10"/>
      <c r="AC3208" s="10"/>
      <c r="AD3208" s="10"/>
      <c r="AE3208" s="10"/>
      <c r="AF3208" s="10"/>
    </row>
    <row r="3209" spans="23:32" ht="14.45" customHeight="1" x14ac:dyDescent="0.25">
      <c r="W3209" s="10"/>
      <c r="X3209" s="10"/>
      <c r="Y3209" s="10"/>
      <c r="Z3209" s="10"/>
      <c r="AA3209" s="10"/>
      <c r="AB3209" s="10"/>
      <c r="AC3209" s="10"/>
      <c r="AD3209" s="10"/>
      <c r="AE3209" s="10"/>
      <c r="AF3209" s="10"/>
    </row>
    <row r="3210" spans="23:32" ht="14.45" customHeight="1" x14ac:dyDescent="0.25">
      <c r="W3210" s="10"/>
      <c r="X3210" s="10"/>
      <c r="Y3210" s="10"/>
      <c r="Z3210" s="10"/>
      <c r="AA3210" s="10"/>
      <c r="AB3210" s="10"/>
      <c r="AC3210" s="10"/>
      <c r="AD3210" s="10"/>
      <c r="AE3210" s="10"/>
      <c r="AF3210" s="10"/>
    </row>
    <row r="3211" spans="23:32" ht="14.45" customHeight="1" x14ac:dyDescent="0.25">
      <c r="W3211" s="10"/>
      <c r="X3211" s="10"/>
      <c r="Y3211" s="10"/>
      <c r="Z3211" s="10"/>
      <c r="AA3211" s="10"/>
      <c r="AB3211" s="10"/>
      <c r="AC3211" s="10"/>
      <c r="AD3211" s="10"/>
      <c r="AE3211" s="10"/>
      <c r="AF3211" s="10"/>
    </row>
    <row r="3212" spans="23:32" ht="14.45" customHeight="1" x14ac:dyDescent="0.25">
      <c r="W3212" s="10"/>
      <c r="X3212" s="10"/>
      <c r="Y3212" s="10"/>
      <c r="Z3212" s="10"/>
      <c r="AA3212" s="10"/>
      <c r="AB3212" s="10"/>
      <c r="AC3212" s="10"/>
      <c r="AD3212" s="10"/>
      <c r="AE3212" s="10"/>
      <c r="AF3212" s="10"/>
    </row>
    <row r="3213" spans="23:32" ht="14.45" customHeight="1" x14ac:dyDescent="0.25">
      <c r="W3213" s="10"/>
      <c r="X3213" s="10"/>
      <c r="Y3213" s="10"/>
      <c r="Z3213" s="10"/>
      <c r="AA3213" s="10"/>
      <c r="AB3213" s="10"/>
      <c r="AC3213" s="10"/>
      <c r="AD3213" s="10"/>
      <c r="AE3213" s="10"/>
      <c r="AF3213" s="10"/>
    </row>
    <row r="3214" spans="23:32" ht="14.45" customHeight="1" x14ac:dyDescent="0.25">
      <c r="W3214" s="10"/>
      <c r="X3214" s="10"/>
      <c r="Y3214" s="10"/>
      <c r="Z3214" s="10"/>
      <c r="AA3214" s="10"/>
      <c r="AB3214" s="10"/>
      <c r="AC3214" s="10"/>
      <c r="AD3214" s="10"/>
      <c r="AE3214" s="10"/>
      <c r="AF3214" s="10"/>
    </row>
    <row r="3215" spans="23:32" ht="14.45" customHeight="1" x14ac:dyDescent="0.25">
      <c r="W3215" s="10"/>
      <c r="X3215" s="10"/>
      <c r="Y3215" s="10"/>
      <c r="Z3215" s="10"/>
      <c r="AA3215" s="10"/>
      <c r="AB3215" s="10"/>
      <c r="AC3215" s="10"/>
      <c r="AD3215" s="10"/>
      <c r="AE3215" s="10"/>
      <c r="AF3215" s="10"/>
    </row>
    <row r="3216" spans="23:32" ht="14.45" customHeight="1" x14ac:dyDescent="0.25">
      <c r="W3216" s="10"/>
      <c r="X3216" s="10"/>
      <c r="Y3216" s="10"/>
      <c r="Z3216" s="10"/>
      <c r="AA3216" s="10"/>
      <c r="AB3216" s="10"/>
      <c r="AC3216" s="10"/>
      <c r="AD3216" s="10"/>
      <c r="AE3216" s="10"/>
      <c r="AF3216" s="10"/>
    </row>
    <row r="3217" spans="23:32" ht="14.45" customHeight="1" x14ac:dyDescent="0.25">
      <c r="W3217" s="10"/>
      <c r="X3217" s="10"/>
      <c r="Y3217" s="10"/>
      <c r="Z3217" s="10"/>
      <c r="AA3217" s="10"/>
      <c r="AB3217" s="10"/>
      <c r="AC3217" s="10"/>
      <c r="AD3217" s="10"/>
      <c r="AE3217" s="10"/>
      <c r="AF3217" s="10"/>
    </row>
    <row r="3218" spans="23:32" ht="14.45" customHeight="1" x14ac:dyDescent="0.25">
      <c r="W3218" s="10"/>
      <c r="X3218" s="10"/>
      <c r="Y3218" s="10"/>
      <c r="Z3218" s="10"/>
      <c r="AA3218" s="10"/>
      <c r="AB3218" s="10"/>
      <c r="AC3218" s="10"/>
      <c r="AD3218" s="10"/>
      <c r="AE3218" s="10"/>
      <c r="AF3218" s="10"/>
    </row>
    <row r="3219" spans="23:32" ht="14.45" customHeight="1" x14ac:dyDescent="0.25">
      <c r="W3219" s="10"/>
      <c r="X3219" s="10"/>
      <c r="Y3219" s="10"/>
      <c r="Z3219" s="10"/>
      <c r="AA3219" s="10"/>
      <c r="AB3219" s="10"/>
      <c r="AC3219" s="10"/>
      <c r="AD3219" s="10"/>
      <c r="AE3219" s="10"/>
      <c r="AF3219" s="10"/>
    </row>
    <row r="3220" spans="23:32" ht="14.45" customHeight="1" x14ac:dyDescent="0.25">
      <c r="W3220" s="10"/>
      <c r="X3220" s="10"/>
      <c r="Y3220" s="10"/>
      <c r="Z3220" s="10"/>
      <c r="AA3220" s="10"/>
      <c r="AB3220" s="10"/>
      <c r="AC3220" s="10"/>
      <c r="AD3220" s="10"/>
      <c r="AE3220" s="10"/>
      <c r="AF3220" s="10"/>
    </row>
    <row r="3221" spans="23:32" ht="14.45" customHeight="1" x14ac:dyDescent="0.25">
      <c r="W3221" s="10"/>
      <c r="X3221" s="10"/>
      <c r="Y3221" s="10"/>
      <c r="Z3221" s="10"/>
      <c r="AA3221" s="10"/>
      <c r="AB3221" s="10"/>
      <c r="AC3221" s="10"/>
      <c r="AD3221" s="10"/>
      <c r="AE3221" s="10"/>
      <c r="AF3221" s="10"/>
    </row>
    <row r="3222" spans="23:32" ht="14.45" customHeight="1" x14ac:dyDescent="0.25">
      <c r="W3222" s="10"/>
      <c r="X3222" s="10"/>
      <c r="Y3222" s="10"/>
      <c r="Z3222" s="10"/>
      <c r="AA3222" s="10"/>
      <c r="AB3222" s="10"/>
      <c r="AC3222" s="10"/>
      <c r="AD3222" s="10"/>
      <c r="AE3222" s="10"/>
      <c r="AF3222" s="10"/>
    </row>
    <row r="3223" spans="23:32" ht="14.45" customHeight="1" x14ac:dyDescent="0.25">
      <c r="W3223" s="10"/>
      <c r="X3223" s="10"/>
      <c r="Y3223" s="10"/>
      <c r="Z3223" s="10"/>
      <c r="AA3223" s="10"/>
      <c r="AB3223" s="10"/>
      <c r="AC3223" s="10"/>
      <c r="AD3223" s="10"/>
      <c r="AE3223" s="10"/>
      <c r="AF3223" s="10"/>
    </row>
    <row r="3224" spans="23:32" ht="14.45" customHeight="1" x14ac:dyDescent="0.25">
      <c r="W3224" s="10"/>
      <c r="X3224" s="10"/>
      <c r="Y3224" s="10"/>
      <c r="Z3224" s="10"/>
      <c r="AA3224" s="10"/>
      <c r="AB3224" s="10"/>
      <c r="AC3224" s="10"/>
      <c r="AD3224" s="10"/>
      <c r="AE3224" s="10"/>
      <c r="AF3224" s="10"/>
    </row>
    <row r="3225" spans="23:32" ht="14.45" customHeight="1" x14ac:dyDescent="0.25">
      <c r="W3225" s="10"/>
      <c r="X3225" s="10"/>
      <c r="Y3225" s="10"/>
      <c r="Z3225" s="10"/>
      <c r="AA3225" s="10"/>
      <c r="AB3225" s="10"/>
      <c r="AC3225" s="10"/>
      <c r="AD3225" s="10"/>
      <c r="AE3225" s="10"/>
      <c r="AF3225" s="10"/>
    </row>
    <row r="3226" spans="23:32" ht="14.45" customHeight="1" x14ac:dyDescent="0.25">
      <c r="W3226" s="10"/>
      <c r="X3226" s="10"/>
      <c r="Y3226" s="10"/>
      <c r="Z3226" s="10"/>
      <c r="AA3226" s="10"/>
      <c r="AB3226" s="10"/>
      <c r="AC3226" s="10"/>
      <c r="AD3226" s="10"/>
      <c r="AE3226" s="10"/>
      <c r="AF3226" s="10"/>
    </row>
    <row r="3227" spans="23:32" ht="14.45" customHeight="1" x14ac:dyDescent="0.25">
      <c r="W3227" s="10"/>
      <c r="X3227" s="10"/>
      <c r="Y3227" s="10"/>
      <c r="Z3227" s="10"/>
      <c r="AA3227" s="10"/>
      <c r="AB3227" s="10"/>
      <c r="AC3227" s="10"/>
      <c r="AD3227" s="10"/>
      <c r="AE3227" s="10"/>
      <c r="AF3227" s="10"/>
    </row>
    <row r="3228" spans="23:32" ht="14.45" customHeight="1" x14ac:dyDescent="0.25">
      <c r="W3228" s="10"/>
      <c r="X3228" s="10"/>
      <c r="Y3228" s="10"/>
      <c r="Z3228" s="10"/>
      <c r="AA3228" s="10"/>
      <c r="AB3228" s="10"/>
      <c r="AC3228" s="10"/>
      <c r="AD3228" s="10"/>
      <c r="AE3228" s="10"/>
      <c r="AF3228" s="10"/>
    </row>
    <row r="3229" spans="23:32" ht="14.45" customHeight="1" x14ac:dyDescent="0.25">
      <c r="W3229" s="10"/>
      <c r="X3229" s="10"/>
      <c r="Y3229" s="10"/>
      <c r="Z3229" s="10"/>
      <c r="AA3229" s="10"/>
      <c r="AB3229" s="10"/>
      <c r="AC3229" s="10"/>
      <c r="AD3229" s="10"/>
      <c r="AE3229" s="10"/>
      <c r="AF3229" s="10"/>
    </row>
    <row r="3230" spans="23:32" ht="14.45" customHeight="1" x14ac:dyDescent="0.25">
      <c r="W3230" s="10"/>
      <c r="X3230" s="10"/>
      <c r="Y3230" s="10"/>
      <c r="Z3230" s="10"/>
      <c r="AA3230" s="10"/>
      <c r="AB3230" s="10"/>
      <c r="AC3230" s="10"/>
      <c r="AD3230" s="10"/>
      <c r="AE3230" s="10"/>
      <c r="AF3230" s="10"/>
    </row>
    <row r="3231" spans="23:32" ht="14.45" customHeight="1" x14ac:dyDescent="0.25">
      <c r="W3231" s="10"/>
      <c r="X3231" s="10"/>
      <c r="Y3231" s="10"/>
      <c r="Z3231" s="10"/>
      <c r="AA3231" s="10"/>
      <c r="AB3231" s="10"/>
      <c r="AC3231" s="10"/>
      <c r="AD3231" s="10"/>
      <c r="AE3231" s="10"/>
      <c r="AF3231" s="10"/>
    </row>
    <row r="3232" spans="23:32" ht="14.45" customHeight="1" x14ac:dyDescent="0.25">
      <c r="W3232" s="10"/>
      <c r="X3232" s="10"/>
      <c r="Y3232" s="10"/>
      <c r="Z3232" s="10"/>
      <c r="AA3232" s="10"/>
      <c r="AB3232" s="10"/>
      <c r="AC3232" s="10"/>
      <c r="AD3232" s="10"/>
      <c r="AE3232" s="10"/>
      <c r="AF3232" s="10"/>
    </row>
    <row r="3233" spans="23:32" ht="14.45" customHeight="1" x14ac:dyDescent="0.25">
      <c r="W3233" s="10"/>
      <c r="X3233" s="10"/>
      <c r="Y3233" s="10"/>
      <c r="Z3233" s="10"/>
      <c r="AA3233" s="10"/>
      <c r="AB3233" s="10"/>
      <c r="AC3233" s="10"/>
      <c r="AD3233" s="10"/>
      <c r="AE3233" s="10"/>
      <c r="AF3233" s="10"/>
    </row>
    <row r="3234" spans="23:32" ht="14.45" customHeight="1" x14ac:dyDescent="0.25">
      <c r="W3234" s="10"/>
      <c r="X3234" s="10"/>
      <c r="Y3234" s="10"/>
      <c r="Z3234" s="10"/>
      <c r="AA3234" s="10"/>
      <c r="AB3234" s="10"/>
      <c r="AC3234" s="10"/>
      <c r="AD3234" s="10"/>
      <c r="AE3234" s="10"/>
      <c r="AF3234" s="10"/>
    </row>
    <row r="3235" spans="23:32" ht="14.45" customHeight="1" x14ac:dyDescent="0.25">
      <c r="W3235" s="10"/>
      <c r="X3235" s="10"/>
      <c r="Y3235" s="10"/>
      <c r="Z3235" s="10"/>
      <c r="AA3235" s="10"/>
      <c r="AB3235" s="10"/>
      <c r="AC3235" s="10"/>
      <c r="AD3235" s="10"/>
      <c r="AE3235" s="10"/>
      <c r="AF3235" s="10"/>
    </row>
    <row r="3236" spans="23:32" ht="14.45" customHeight="1" x14ac:dyDescent="0.25">
      <c r="W3236" s="10"/>
      <c r="X3236" s="10"/>
      <c r="Y3236" s="10"/>
      <c r="Z3236" s="10"/>
      <c r="AA3236" s="10"/>
      <c r="AB3236" s="10"/>
      <c r="AC3236" s="10"/>
      <c r="AD3236" s="10"/>
      <c r="AE3236" s="10"/>
      <c r="AF3236" s="10"/>
    </row>
    <row r="3237" spans="23:32" ht="14.45" customHeight="1" x14ac:dyDescent="0.25">
      <c r="W3237" s="10"/>
      <c r="X3237" s="10"/>
      <c r="Y3237" s="10"/>
      <c r="Z3237" s="10"/>
      <c r="AA3237" s="10"/>
      <c r="AB3237" s="10"/>
      <c r="AC3237" s="10"/>
      <c r="AD3237" s="10"/>
      <c r="AE3237" s="10"/>
      <c r="AF3237" s="10"/>
    </row>
    <row r="3238" spans="23:32" ht="14.45" customHeight="1" x14ac:dyDescent="0.25">
      <c r="W3238" s="10"/>
      <c r="X3238" s="10"/>
      <c r="Y3238" s="10"/>
      <c r="Z3238" s="10"/>
      <c r="AA3238" s="10"/>
      <c r="AB3238" s="10"/>
      <c r="AC3238" s="10"/>
      <c r="AD3238" s="10"/>
      <c r="AE3238" s="10"/>
      <c r="AF3238" s="10"/>
    </row>
    <row r="3239" spans="23:32" ht="14.45" customHeight="1" x14ac:dyDescent="0.25">
      <c r="W3239" s="10"/>
      <c r="X3239" s="10"/>
      <c r="Y3239" s="10"/>
      <c r="Z3239" s="10"/>
      <c r="AA3239" s="10"/>
      <c r="AB3239" s="10"/>
      <c r="AC3239" s="10"/>
      <c r="AD3239" s="10"/>
      <c r="AE3239" s="10"/>
      <c r="AF3239" s="10"/>
    </row>
    <row r="3240" spans="23:32" ht="14.45" customHeight="1" x14ac:dyDescent="0.25">
      <c r="W3240" s="10"/>
      <c r="X3240" s="10"/>
      <c r="Y3240" s="10"/>
      <c r="Z3240" s="10"/>
      <c r="AA3240" s="10"/>
      <c r="AB3240" s="10"/>
      <c r="AC3240" s="10"/>
      <c r="AD3240" s="10"/>
      <c r="AE3240" s="10"/>
      <c r="AF3240" s="10"/>
    </row>
    <row r="3241" spans="23:32" ht="14.45" customHeight="1" x14ac:dyDescent="0.25">
      <c r="W3241" s="10"/>
      <c r="X3241" s="10"/>
      <c r="Y3241" s="10"/>
      <c r="Z3241" s="10"/>
      <c r="AA3241" s="10"/>
      <c r="AB3241" s="10"/>
      <c r="AC3241" s="10"/>
      <c r="AD3241" s="10"/>
      <c r="AE3241" s="10"/>
      <c r="AF3241" s="10"/>
    </row>
    <row r="3242" spans="23:32" ht="14.45" customHeight="1" x14ac:dyDescent="0.25">
      <c r="W3242" s="10"/>
      <c r="X3242" s="10"/>
      <c r="Y3242" s="10"/>
      <c r="Z3242" s="10"/>
      <c r="AA3242" s="10"/>
      <c r="AB3242" s="10"/>
      <c r="AC3242" s="10"/>
      <c r="AD3242" s="10"/>
      <c r="AE3242" s="10"/>
      <c r="AF3242" s="10"/>
    </row>
    <row r="3243" spans="23:32" ht="14.45" customHeight="1" x14ac:dyDescent="0.25">
      <c r="W3243" s="10"/>
      <c r="X3243" s="10"/>
      <c r="Y3243" s="10"/>
      <c r="Z3243" s="10"/>
      <c r="AA3243" s="10"/>
      <c r="AB3243" s="10"/>
      <c r="AC3243" s="10"/>
      <c r="AD3243" s="10"/>
      <c r="AE3243" s="10"/>
      <c r="AF3243" s="10"/>
    </row>
    <row r="3244" spans="23:32" ht="14.45" customHeight="1" x14ac:dyDescent="0.25">
      <c r="W3244" s="10"/>
      <c r="X3244" s="10"/>
      <c r="Y3244" s="10"/>
      <c r="Z3244" s="10"/>
      <c r="AA3244" s="10"/>
      <c r="AB3244" s="10"/>
      <c r="AC3244" s="10"/>
      <c r="AD3244" s="10"/>
      <c r="AE3244" s="10"/>
      <c r="AF3244" s="10"/>
    </row>
    <row r="3245" spans="23:32" ht="14.45" customHeight="1" x14ac:dyDescent="0.25">
      <c r="W3245" s="10"/>
      <c r="X3245" s="10"/>
      <c r="Y3245" s="10"/>
      <c r="Z3245" s="10"/>
      <c r="AA3245" s="10"/>
      <c r="AB3245" s="10"/>
      <c r="AC3245" s="10"/>
      <c r="AD3245" s="10"/>
      <c r="AE3245" s="10"/>
      <c r="AF3245" s="10"/>
    </row>
    <row r="3246" spans="23:32" ht="14.45" customHeight="1" x14ac:dyDescent="0.25">
      <c r="W3246" s="10"/>
      <c r="X3246" s="10"/>
      <c r="Y3246" s="10"/>
      <c r="Z3246" s="10"/>
      <c r="AA3246" s="10"/>
      <c r="AB3246" s="10"/>
      <c r="AC3246" s="10"/>
      <c r="AD3246" s="10"/>
      <c r="AE3246" s="10"/>
      <c r="AF3246" s="10"/>
    </row>
    <row r="3247" spans="23:32" ht="14.45" customHeight="1" x14ac:dyDescent="0.25">
      <c r="W3247" s="10"/>
      <c r="X3247" s="10"/>
      <c r="Y3247" s="10"/>
      <c r="Z3247" s="10"/>
      <c r="AA3247" s="10"/>
      <c r="AB3247" s="10"/>
      <c r="AC3247" s="10"/>
      <c r="AD3247" s="10"/>
      <c r="AE3247" s="10"/>
      <c r="AF3247" s="10"/>
    </row>
    <row r="3248" spans="23:32" ht="14.45" customHeight="1" x14ac:dyDescent="0.25">
      <c r="W3248" s="10"/>
      <c r="X3248" s="10"/>
      <c r="Y3248" s="10"/>
      <c r="Z3248" s="10"/>
      <c r="AA3248" s="10"/>
      <c r="AB3248" s="10"/>
      <c r="AC3248" s="10"/>
      <c r="AD3248" s="10"/>
      <c r="AE3248" s="10"/>
      <c r="AF3248" s="10"/>
    </row>
    <row r="3249" spans="23:32" ht="14.45" customHeight="1" x14ac:dyDescent="0.25">
      <c r="W3249" s="10"/>
      <c r="X3249" s="10"/>
      <c r="Y3249" s="10"/>
      <c r="Z3249" s="10"/>
      <c r="AA3249" s="10"/>
      <c r="AB3249" s="10"/>
      <c r="AC3249" s="10"/>
      <c r="AD3249" s="10"/>
      <c r="AE3249" s="10"/>
      <c r="AF3249" s="10"/>
    </row>
    <row r="3250" spans="23:32" ht="14.45" customHeight="1" x14ac:dyDescent="0.25">
      <c r="W3250" s="10"/>
      <c r="X3250" s="10"/>
      <c r="Y3250" s="10"/>
      <c r="Z3250" s="10"/>
      <c r="AA3250" s="10"/>
      <c r="AB3250" s="10"/>
      <c r="AC3250" s="10"/>
      <c r="AD3250" s="10"/>
      <c r="AE3250" s="10"/>
      <c r="AF3250" s="10"/>
    </row>
    <row r="3251" spans="23:32" ht="14.45" customHeight="1" x14ac:dyDescent="0.25">
      <c r="W3251" s="10"/>
      <c r="X3251" s="10"/>
      <c r="Y3251" s="10"/>
      <c r="Z3251" s="10"/>
      <c r="AA3251" s="10"/>
      <c r="AB3251" s="10"/>
      <c r="AC3251" s="10"/>
      <c r="AD3251" s="10"/>
      <c r="AE3251" s="10"/>
      <c r="AF3251" s="10"/>
    </row>
    <row r="3252" spans="23:32" ht="14.45" customHeight="1" x14ac:dyDescent="0.25">
      <c r="W3252" s="10"/>
      <c r="X3252" s="10"/>
      <c r="Y3252" s="10"/>
      <c r="Z3252" s="10"/>
      <c r="AA3252" s="10"/>
      <c r="AB3252" s="10"/>
      <c r="AC3252" s="10"/>
      <c r="AD3252" s="10"/>
      <c r="AE3252" s="10"/>
      <c r="AF3252" s="10"/>
    </row>
    <row r="3253" spans="23:32" ht="14.45" customHeight="1" x14ac:dyDescent="0.25">
      <c r="W3253" s="10"/>
      <c r="X3253" s="10"/>
      <c r="Y3253" s="10"/>
      <c r="Z3253" s="10"/>
      <c r="AA3253" s="10"/>
      <c r="AB3253" s="10"/>
      <c r="AC3253" s="10"/>
      <c r="AD3253" s="10"/>
      <c r="AE3253" s="10"/>
      <c r="AF3253" s="10"/>
    </row>
    <row r="3254" spans="23:32" ht="14.45" customHeight="1" x14ac:dyDescent="0.25">
      <c r="W3254" s="10"/>
      <c r="X3254" s="10"/>
      <c r="Y3254" s="10"/>
      <c r="Z3254" s="10"/>
      <c r="AA3254" s="10"/>
      <c r="AB3254" s="10"/>
      <c r="AC3254" s="10"/>
      <c r="AD3254" s="10"/>
      <c r="AE3254" s="10"/>
      <c r="AF3254" s="10"/>
    </row>
    <row r="3255" spans="23:32" ht="14.45" customHeight="1" x14ac:dyDescent="0.25">
      <c r="W3255" s="10"/>
      <c r="X3255" s="10"/>
      <c r="Y3255" s="10"/>
      <c r="Z3255" s="10"/>
      <c r="AA3255" s="10"/>
      <c r="AB3255" s="10"/>
      <c r="AC3255" s="10"/>
      <c r="AD3255" s="10"/>
      <c r="AE3255" s="10"/>
      <c r="AF3255" s="10"/>
    </row>
    <row r="3256" spans="23:32" ht="14.45" customHeight="1" x14ac:dyDescent="0.25">
      <c r="W3256" s="10"/>
      <c r="X3256" s="10"/>
      <c r="Y3256" s="10"/>
      <c r="Z3256" s="10"/>
      <c r="AA3256" s="10"/>
      <c r="AB3256" s="10"/>
      <c r="AC3256" s="10"/>
      <c r="AD3256" s="10"/>
      <c r="AE3256" s="10"/>
      <c r="AF3256" s="10"/>
    </row>
    <row r="3257" spans="23:32" ht="14.45" customHeight="1" x14ac:dyDescent="0.25">
      <c r="W3257" s="10"/>
      <c r="X3257" s="10"/>
      <c r="Y3257" s="10"/>
      <c r="Z3257" s="10"/>
      <c r="AA3257" s="10"/>
      <c r="AB3257" s="10"/>
      <c r="AC3257" s="10"/>
      <c r="AD3257" s="10"/>
      <c r="AE3257" s="10"/>
      <c r="AF3257" s="10"/>
    </row>
    <row r="3258" spans="23:32" ht="14.45" customHeight="1" x14ac:dyDescent="0.25">
      <c r="W3258" s="10"/>
      <c r="X3258" s="10"/>
      <c r="Y3258" s="10"/>
      <c r="Z3258" s="10"/>
      <c r="AA3258" s="10"/>
      <c r="AB3258" s="10"/>
      <c r="AC3258" s="10"/>
      <c r="AD3258" s="10"/>
      <c r="AE3258" s="10"/>
      <c r="AF3258" s="10"/>
    </row>
    <row r="3259" spans="23:32" ht="14.45" customHeight="1" x14ac:dyDescent="0.25">
      <c r="W3259" s="10"/>
      <c r="X3259" s="10"/>
      <c r="Y3259" s="10"/>
      <c r="Z3259" s="10"/>
      <c r="AA3259" s="10"/>
      <c r="AB3259" s="10"/>
      <c r="AC3259" s="10"/>
      <c r="AD3259" s="10"/>
      <c r="AE3259" s="10"/>
      <c r="AF3259" s="10"/>
    </row>
    <row r="3260" spans="23:32" ht="14.45" customHeight="1" x14ac:dyDescent="0.25">
      <c r="W3260" s="10"/>
      <c r="X3260" s="10"/>
      <c r="Y3260" s="10"/>
      <c r="Z3260" s="10"/>
      <c r="AA3260" s="10"/>
      <c r="AB3260" s="10"/>
      <c r="AC3260" s="10"/>
      <c r="AD3260" s="10"/>
      <c r="AE3260" s="10"/>
      <c r="AF3260" s="10"/>
    </row>
    <row r="3261" spans="23:32" ht="14.45" customHeight="1" x14ac:dyDescent="0.25">
      <c r="W3261" s="10"/>
      <c r="X3261" s="10"/>
      <c r="Y3261" s="10"/>
      <c r="Z3261" s="10"/>
      <c r="AA3261" s="10"/>
      <c r="AB3261" s="10"/>
      <c r="AC3261" s="10"/>
      <c r="AD3261" s="10"/>
      <c r="AE3261" s="10"/>
      <c r="AF3261" s="10"/>
    </row>
    <row r="3262" spans="23:32" ht="14.45" customHeight="1" x14ac:dyDescent="0.25">
      <c r="W3262" s="10"/>
      <c r="X3262" s="10"/>
      <c r="Y3262" s="10"/>
      <c r="Z3262" s="10"/>
      <c r="AA3262" s="10"/>
      <c r="AB3262" s="10"/>
      <c r="AC3262" s="10"/>
      <c r="AD3262" s="10"/>
      <c r="AE3262" s="10"/>
      <c r="AF3262" s="10"/>
    </row>
    <row r="3263" spans="23:32" ht="14.45" customHeight="1" x14ac:dyDescent="0.25">
      <c r="W3263" s="10"/>
      <c r="X3263" s="10"/>
      <c r="Y3263" s="10"/>
      <c r="Z3263" s="10"/>
      <c r="AA3263" s="10"/>
      <c r="AB3263" s="10"/>
      <c r="AC3263" s="10"/>
      <c r="AD3263" s="10"/>
      <c r="AE3263" s="10"/>
      <c r="AF3263" s="10"/>
    </row>
    <row r="3264" spans="23:32" ht="14.45" customHeight="1" x14ac:dyDescent="0.25">
      <c r="W3264" s="10"/>
      <c r="X3264" s="10"/>
      <c r="Y3264" s="10"/>
      <c r="Z3264" s="10"/>
      <c r="AA3264" s="10"/>
      <c r="AB3264" s="10"/>
      <c r="AC3264" s="10"/>
      <c r="AD3264" s="10"/>
      <c r="AE3264" s="10"/>
      <c r="AF3264" s="10"/>
    </row>
    <row r="3265" spans="23:32" ht="14.45" customHeight="1" x14ac:dyDescent="0.25">
      <c r="W3265" s="10"/>
      <c r="X3265" s="10"/>
      <c r="Y3265" s="10"/>
      <c r="Z3265" s="10"/>
      <c r="AA3265" s="10"/>
      <c r="AB3265" s="10"/>
      <c r="AC3265" s="10"/>
      <c r="AD3265" s="10"/>
      <c r="AE3265" s="10"/>
      <c r="AF3265" s="10"/>
    </row>
    <row r="3266" spans="23:32" ht="14.45" customHeight="1" x14ac:dyDescent="0.25">
      <c r="W3266" s="10"/>
      <c r="X3266" s="10"/>
      <c r="Y3266" s="10"/>
      <c r="Z3266" s="10"/>
      <c r="AA3266" s="10"/>
      <c r="AB3266" s="10"/>
      <c r="AC3266" s="10"/>
      <c r="AD3266" s="10"/>
      <c r="AE3266" s="10"/>
      <c r="AF3266" s="10"/>
    </row>
    <row r="3267" spans="23:32" ht="14.45" customHeight="1" x14ac:dyDescent="0.25">
      <c r="W3267" s="10"/>
      <c r="X3267" s="10"/>
      <c r="Y3267" s="10"/>
      <c r="Z3267" s="10"/>
      <c r="AA3267" s="10"/>
      <c r="AB3267" s="10"/>
      <c r="AC3267" s="10"/>
      <c r="AD3267" s="10"/>
      <c r="AE3267" s="10"/>
      <c r="AF3267" s="10"/>
    </row>
    <row r="3268" spans="23:32" ht="14.45" customHeight="1" x14ac:dyDescent="0.25">
      <c r="W3268" s="10"/>
      <c r="X3268" s="10"/>
      <c r="Y3268" s="10"/>
      <c r="Z3268" s="10"/>
      <c r="AA3268" s="10"/>
      <c r="AB3268" s="10"/>
      <c r="AC3268" s="10"/>
      <c r="AD3268" s="10"/>
      <c r="AE3268" s="10"/>
      <c r="AF3268" s="10"/>
    </row>
    <row r="3269" spans="23:32" ht="14.45" customHeight="1" x14ac:dyDescent="0.25">
      <c r="W3269" s="10"/>
      <c r="X3269" s="10"/>
      <c r="Y3269" s="10"/>
      <c r="Z3269" s="10"/>
      <c r="AA3269" s="10"/>
      <c r="AB3269" s="10"/>
      <c r="AC3269" s="10"/>
      <c r="AD3269" s="10"/>
      <c r="AE3269" s="10"/>
      <c r="AF3269" s="10"/>
    </row>
    <row r="3270" spans="23:32" ht="14.45" customHeight="1" x14ac:dyDescent="0.25">
      <c r="W3270" s="10"/>
      <c r="X3270" s="10"/>
      <c r="Y3270" s="10"/>
      <c r="Z3270" s="10"/>
      <c r="AA3270" s="10"/>
      <c r="AB3270" s="10"/>
      <c r="AC3270" s="10"/>
      <c r="AD3270" s="10"/>
      <c r="AE3270" s="10"/>
      <c r="AF3270" s="10"/>
    </row>
    <row r="3271" spans="23:32" ht="14.45" customHeight="1" x14ac:dyDescent="0.25">
      <c r="W3271" s="10"/>
      <c r="X3271" s="10"/>
      <c r="Y3271" s="10"/>
      <c r="Z3271" s="10"/>
      <c r="AA3271" s="10"/>
      <c r="AB3271" s="10"/>
      <c r="AC3271" s="10"/>
      <c r="AD3271" s="10"/>
      <c r="AE3271" s="10"/>
      <c r="AF3271" s="10"/>
    </row>
    <row r="3272" spans="23:32" ht="14.45" customHeight="1" x14ac:dyDescent="0.25">
      <c r="W3272" s="10"/>
      <c r="X3272" s="10"/>
      <c r="Y3272" s="10"/>
      <c r="Z3272" s="10"/>
      <c r="AA3272" s="10"/>
      <c r="AB3272" s="10"/>
      <c r="AC3272" s="10"/>
      <c r="AD3272" s="10"/>
      <c r="AE3272" s="10"/>
      <c r="AF3272" s="10"/>
    </row>
    <row r="3273" spans="23:32" ht="14.45" customHeight="1" x14ac:dyDescent="0.25">
      <c r="W3273" s="10"/>
      <c r="X3273" s="10"/>
      <c r="Y3273" s="10"/>
      <c r="Z3273" s="10"/>
      <c r="AA3273" s="10"/>
      <c r="AB3273" s="10"/>
      <c r="AC3273" s="10"/>
      <c r="AD3273" s="10"/>
      <c r="AE3273" s="10"/>
      <c r="AF3273" s="10"/>
    </row>
    <row r="3274" spans="23:32" ht="14.45" customHeight="1" x14ac:dyDescent="0.25">
      <c r="W3274" s="10"/>
      <c r="X3274" s="10"/>
      <c r="Y3274" s="10"/>
      <c r="Z3274" s="10"/>
      <c r="AA3274" s="10"/>
      <c r="AB3274" s="10"/>
      <c r="AC3274" s="10"/>
      <c r="AD3274" s="10"/>
      <c r="AE3274" s="10"/>
      <c r="AF3274" s="10"/>
    </row>
    <row r="3275" spans="23:32" ht="14.45" customHeight="1" x14ac:dyDescent="0.25">
      <c r="W3275" s="10"/>
      <c r="X3275" s="10"/>
      <c r="Y3275" s="10"/>
      <c r="Z3275" s="10"/>
      <c r="AA3275" s="10"/>
      <c r="AB3275" s="10"/>
      <c r="AC3275" s="10"/>
      <c r="AD3275" s="10"/>
      <c r="AE3275" s="10"/>
      <c r="AF3275" s="10"/>
    </row>
    <row r="3276" spans="23:32" ht="14.45" customHeight="1" x14ac:dyDescent="0.25">
      <c r="W3276" s="10"/>
      <c r="X3276" s="10"/>
      <c r="Y3276" s="10"/>
      <c r="Z3276" s="10"/>
      <c r="AA3276" s="10"/>
      <c r="AB3276" s="10"/>
      <c r="AC3276" s="10"/>
      <c r="AD3276" s="10"/>
      <c r="AE3276" s="10"/>
      <c r="AF3276" s="10"/>
    </row>
    <row r="3277" spans="23:32" ht="14.45" customHeight="1" x14ac:dyDescent="0.25">
      <c r="W3277" s="10"/>
      <c r="X3277" s="10"/>
      <c r="Y3277" s="10"/>
      <c r="Z3277" s="10"/>
      <c r="AA3277" s="10"/>
      <c r="AB3277" s="10"/>
      <c r="AC3277" s="10"/>
      <c r="AD3277" s="10"/>
      <c r="AE3277" s="10"/>
      <c r="AF3277" s="10"/>
    </row>
    <row r="3278" spans="23:32" ht="14.45" customHeight="1" x14ac:dyDescent="0.25">
      <c r="W3278" s="10"/>
      <c r="X3278" s="10"/>
      <c r="Y3278" s="10"/>
      <c r="Z3278" s="10"/>
      <c r="AA3278" s="10"/>
      <c r="AB3278" s="10"/>
      <c r="AC3278" s="10"/>
      <c r="AD3278" s="10"/>
      <c r="AE3278" s="10"/>
      <c r="AF3278" s="10"/>
    </row>
    <row r="3279" spans="23:32" ht="14.45" customHeight="1" x14ac:dyDescent="0.25">
      <c r="W3279" s="10"/>
      <c r="X3279" s="10"/>
      <c r="Y3279" s="10"/>
      <c r="Z3279" s="10"/>
      <c r="AA3279" s="10"/>
      <c r="AB3279" s="10"/>
      <c r="AC3279" s="10"/>
      <c r="AD3279" s="10"/>
      <c r="AE3279" s="10"/>
      <c r="AF3279" s="10"/>
    </row>
    <row r="3280" spans="23:32" ht="14.45" customHeight="1" x14ac:dyDescent="0.25">
      <c r="W3280" s="10"/>
      <c r="X3280" s="10"/>
      <c r="Y3280" s="10"/>
      <c r="Z3280" s="10"/>
      <c r="AA3280" s="10"/>
      <c r="AB3280" s="10"/>
      <c r="AC3280" s="10"/>
      <c r="AD3280" s="10"/>
      <c r="AE3280" s="10"/>
      <c r="AF3280" s="10"/>
    </row>
    <row r="3281" spans="23:32" ht="14.45" customHeight="1" x14ac:dyDescent="0.25">
      <c r="W3281" s="10"/>
      <c r="X3281" s="10"/>
      <c r="Y3281" s="10"/>
      <c r="Z3281" s="10"/>
      <c r="AA3281" s="10"/>
      <c r="AB3281" s="10"/>
      <c r="AC3281" s="10"/>
      <c r="AD3281" s="10"/>
      <c r="AE3281" s="10"/>
      <c r="AF3281" s="10"/>
    </row>
    <row r="3282" spans="23:32" ht="14.45" customHeight="1" x14ac:dyDescent="0.25">
      <c r="W3282" s="10"/>
      <c r="X3282" s="10"/>
      <c r="Y3282" s="10"/>
      <c r="Z3282" s="10"/>
      <c r="AA3282" s="10"/>
      <c r="AB3282" s="10"/>
      <c r="AC3282" s="10"/>
      <c r="AD3282" s="10"/>
      <c r="AE3282" s="10"/>
      <c r="AF3282" s="10"/>
    </row>
    <row r="3283" spans="23:32" ht="14.45" customHeight="1" x14ac:dyDescent="0.25">
      <c r="W3283" s="10"/>
      <c r="X3283" s="10"/>
      <c r="Y3283" s="10"/>
      <c r="Z3283" s="10"/>
      <c r="AA3283" s="10"/>
      <c r="AB3283" s="10"/>
      <c r="AC3283" s="10"/>
      <c r="AD3283" s="10"/>
      <c r="AE3283" s="10"/>
      <c r="AF3283" s="10"/>
    </row>
    <row r="3284" spans="23:32" ht="14.45" customHeight="1" x14ac:dyDescent="0.25">
      <c r="W3284" s="10"/>
      <c r="X3284" s="10"/>
      <c r="Y3284" s="10"/>
      <c r="Z3284" s="10"/>
      <c r="AA3284" s="10"/>
      <c r="AB3284" s="10"/>
      <c r="AC3284" s="10"/>
      <c r="AD3284" s="10"/>
      <c r="AE3284" s="10"/>
      <c r="AF3284" s="10"/>
    </row>
    <row r="3285" spans="23:32" ht="14.45" customHeight="1" x14ac:dyDescent="0.25">
      <c r="W3285" s="10"/>
      <c r="X3285" s="10"/>
      <c r="Y3285" s="10"/>
      <c r="Z3285" s="10"/>
      <c r="AA3285" s="10"/>
      <c r="AB3285" s="10"/>
      <c r="AC3285" s="10"/>
      <c r="AD3285" s="10"/>
      <c r="AE3285" s="10"/>
      <c r="AF3285" s="10"/>
    </row>
    <row r="3286" spans="23:32" ht="14.45" customHeight="1" x14ac:dyDescent="0.25">
      <c r="W3286" s="10"/>
      <c r="X3286" s="10"/>
      <c r="Y3286" s="10"/>
      <c r="Z3286" s="10"/>
      <c r="AA3286" s="10"/>
      <c r="AB3286" s="10"/>
      <c r="AC3286" s="10"/>
      <c r="AD3286" s="10"/>
      <c r="AE3286" s="10"/>
      <c r="AF3286" s="10"/>
    </row>
    <row r="3287" spans="23:32" ht="14.45" customHeight="1" x14ac:dyDescent="0.25">
      <c r="W3287" s="10"/>
      <c r="X3287" s="10"/>
      <c r="Y3287" s="10"/>
      <c r="Z3287" s="10"/>
      <c r="AA3287" s="10"/>
      <c r="AB3287" s="10"/>
      <c r="AC3287" s="10"/>
      <c r="AD3287" s="10"/>
      <c r="AE3287" s="10"/>
      <c r="AF3287" s="10"/>
    </row>
    <row r="3288" spans="23:32" ht="14.45" customHeight="1" x14ac:dyDescent="0.25">
      <c r="W3288" s="10"/>
      <c r="X3288" s="10"/>
      <c r="Y3288" s="10"/>
      <c r="Z3288" s="10"/>
      <c r="AA3288" s="10"/>
      <c r="AB3288" s="10"/>
      <c r="AC3288" s="10"/>
      <c r="AD3288" s="10"/>
      <c r="AE3288" s="10"/>
      <c r="AF3288" s="10"/>
    </row>
    <row r="3289" spans="23:32" ht="14.45" customHeight="1" x14ac:dyDescent="0.25">
      <c r="W3289" s="10"/>
      <c r="X3289" s="10"/>
      <c r="Y3289" s="10"/>
      <c r="Z3289" s="10"/>
      <c r="AA3289" s="10"/>
      <c r="AB3289" s="10"/>
      <c r="AC3289" s="10"/>
      <c r="AD3289" s="10"/>
      <c r="AE3289" s="10"/>
      <c r="AF3289" s="10"/>
    </row>
    <row r="3290" spans="23:32" ht="14.45" customHeight="1" x14ac:dyDescent="0.25">
      <c r="W3290" s="10"/>
      <c r="X3290" s="10"/>
      <c r="Y3290" s="10"/>
      <c r="Z3290" s="10"/>
      <c r="AA3290" s="10"/>
      <c r="AB3290" s="10"/>
      <c r="AC3290" s="10"/>
      <c r="AD3290" s="10"/>
      <c r="AE3290" s="10"/>
      <c r="AF3290" s="10"/>
    </row>
    <row r="3291" spans="23:32" ht="14.45" customHeight="1" x14ac:dyDescent="0.25">
      <c r="W3291" s="10"/>
      <c r="X3291" s="10"/>
      <c r="Y3291" s="10"/>
      <c r="Z3291" s="10"/>
      <c r="AA3291" s="10"/>
      <c r="AB3291" s="10"/>
      <c r="AC3291" s="10"/>
      <c r="AD3291" s="10"/>
      <c r="AE3291" s="10"/>
      <c r="AF3291" s="10"/>
    </row>
    <row r="3292" spans="23:32" ht="14.45" customHeight="1" x14ac:dyDescent="0.25">
      <c r="W3292" s="10"/>
      <c r="X3292" s="10"/>
      <c r="Y3292" s="10"/>
      <c r="Z3292" s="10"/>
      <c r="AA3292" s="10"/>
      <c r="AB3292" s="10"/>
      <c r="AC3292" s="10"/>
      <c r="AD3292" s="10"/>
      <c r="AE3292" s="10"/>
      <c r="AF3292" s="10"/>
    </row>
    <row r="3293" spans="23:32" ht="14.45" customHeight="1" x14ac:dyDescent="0.25">
      <c r="W3293" s="10"/>
      <c r="X3293" s="10"/>
      <c r="Y3293" s="10"/>
      <c r="Z3293" s="10"/>
      <c r="AA3293" s="10"/>
      <c r="AB3293" s="10"/>
      <c r="AC3293" s="10"/>
      <c r="AD3293" s="10"/>
      <c r="AE3293" s="10"/>
      <c r="AF3293" s="10"/>
    </row>
    <row r="3294" spans="23:32" ht="14.45" customHeight="1" x14ac:dyDescent="0.25">
      <c r="W3294" s="10"/>
      <c r="X3294" s="10"/>
      <c r="Y3294" s="10"/>
      <c r="Z3294" s="10"/>
      <c r="AA3294" s="10"/>
      <c r="AB3294" s="10"/>
      <c r="AC3294" s="10"/>
      <c r="AD3294" s="10"/>
      <c r="AE3294" s="10"/>
      <c r="AF3294" s="10"/>
    </row>
    <row r="3295" spans="23:32" ht="14.45" customHeight="1" x14ac:dyDescent="0.25">
      <c r="W3295" s="10"/>
      <c r="X3295" s="10"/>
      <c r="Y3295" s="10"/>
      <c r="Z3295" s="10"/>
      <c r="AA3295" s="10"/>
      <c r="AB3295" s="10"/>
      <c r="AC3295" s="10"/>
      <c r="AD3295" s="10"/>
      <c r="AE3295" s="10"/>
      <c r="AF3295" s="10"/>
    </row>
    <row r="3296" spans="23:32" ht="14.45" customHeight="1" x14ac:dyDescent="0.25">
      <c r="W3296" s="10"/>
      <c r="X3296" s="10"/>
      <c r="Y3296" s="10"/>
      <c r="Z3296" s="10"/>
      <c r="AA3296" s="10"/>
      <c r="AB3296" s="10"/>
      <c r="AC3296" s="10"/>
      <c r="AD3296" s="10"/>
      <c r="AE3296" s="10"/>
      <c r="AF3296" s="10"/>
    </row>
    <row r="3297" spans="23:32" ht="14.45" customHeight="1" x14ac:dyDescent="0.25">
      <c r="W3297" s="10"/>
      <c r="X3297" s="10"/>
      <c r="Y3297" s="10"/>
      <c r="Z3297" s="10"/>
      <c r="AA3297" s="10"/>
      <c r="AB3297" s="10"/>
      <c r="AC3297" s="10"/>
      <c r="AD3297" s="10"/>
      <c r="AE3297" s="10"/>
      <c r="AF3297" s="10"/>
    </row>
    <row r="3298" spans="23:32" ht="14.45" customHeight="1" x14ac:dyDescent="0.25">
      <c r="W3298" s="10"/>
      <c r="X3298" s="10"/>
      <c r="Y3298" s="10"/>
      <c r="Z3298" s="10"/>
      <c r="AA3298" s="10"/>
      <c r="AB3298" s="10"/>
      <c r="AC3298" s="10"/>
      <c r="AD3298" s="10"/>
      <c r="AE3298" s="10"/>
      <c r="AF3298" s="10"/>
    </row>
    <row r="3299" spans="23:32" ht="14.45" customHeight="1" x14ac:dyDescent="0.25">
      <c r="W3299" s="10"/>
      <c r="X3299" s="10"/>
      <c r="Y3299" s="10"/>
      <c r="Z3299" s="10"/>
      <c r="AA3299" s="10"/>
      <c r="AB3299" s="10"/>
      <c r="AC3299" s="10"/>
      <c r="AD3299" s="10"/>
      <c r="AE3299" s="10"/>
      <c r="AF3299" s="10"/>
    </row>
    <row r="3300" spans="23:32" ht="14.45" customHeight="1" x14ac:dyDescent="0.25">
      <c r="W3300" s="10"/>
      <c r="X3300" s="10"/>
      <c r="Y3300" s="10"/>
      <c r="Z3300" s="10"/>
      <c r="AA3300" s="10"/>
      <c r="AB3300" s="10"/>
      <c r="AC3300" s="10"/>
      <c r="AD3300" s="10"/>
      <c r="AE3300" s="10"/>
      <c r="AF3300" s="10"/>
    </row>
    <row r="3301" spans="23:32" ht="14.45" customHeight="1" x14ac:dyDescent="0.25">
      <c r="W3301" s="10"/>
      <c r="X3301" s="10"/>
      <c r="Y3301" s="10"/>
      <c r="Z3301" s="10"/>
      <c r="AA3301" s="10"/>
      <c r="AB3301" s="10"/>
      <c r="AC3301" s="10"/>
      <c r="AD3301" s="10"/>
      <c r="AE3301" s="10"/>
      <c r="AF3301" s="10"/>
    </row>
    <row r="3302" spans="23:32" ht="14.45" customHeight="1" x14ac:dyDescent="0.25">
      <c r="W3302" s="10"/>
      <c r="X3302" s="10"/>
      <c r="Y3302" s="10"/>
      <c r="Z3302" s="10"/>
      <c r="AA3302" s="10"/>
      <c r="AB3302" s="10"/>
      <c r="AC3302" s="10"/>
      <c r="AD3302" s="10"/>
      <c r="AE3302" s="10"/>
      <c r="AF3302" s="10"/>
    </row>
    <row r="3303" spans="23:32" ht="14.45" customHeight="1" x14ac:dyDescent="0.25">
      <c r="W3303" s="10"/>
      <c r="X3303" s="10"/>
      <c r="Y3303" s="10"/>
      <c r="Z3303" s="10"/>
      <c r="AA3303" s="10"/>
      <c r="AB3303" s="10"/>
      <c r="AC3303" s="10"/>
      <c r="AD3303" s="10"/>
      <c r="AE3303" s="10"/>
      <c r="AF3303" s="10"/>
    </row>
    <row r="3304" spans="23:32" ht="14.45" customHeight="1" x14ac:dyDescent="0.25">
      <c r="W3304" s="10"/>
      <c r="X3304" s="10"/>
      <c r="Y3304" s="10"/>
      <c r="Z3304" s="10"/>
      <c r="AA3304" s="10"/>
      <c r="AB3304" s="10"/>
      <c r="AC3304" s="10"/>
      <c r="AD3304" s="10"/>
      <c r="AE3304" s="10"/>
      <c r="AF3304" s="10"/>
    </row>
    <row r="3305" spans="23:32" ht="14.45" customHeight="1" x14ac:dyDescent="0.25">
      <c r="W3305" s="10"/>
      <c r="X3305" s="10"/>
      <c r="Y3305" s="10"/>
      <c r="Z3305" s="10"/>
      <c r="AA3305" s="10"/>
      <c r="AB3305" s="10"/>
      <c r="AC3305" s="10"/>
      <c r="AD3305" s="10"/>
      <c r="AE3305" s="10"/>
      <c r="AF3305" s="10"/>
    </row>
    <row r="3306" spans="23:32" ht="14.45" customHeight="1" x14ac:dyDescent="0.25">
      <c r="W3306" s="10"/>
      <c r="X3306" s="10"/>
      <c r="Y3306" s="10"/>
      <c r="Z3306" s="10"/>
      <c r="AA3306" s="10"/>
      <c r="AB3306" s="10"/>
      <c r="AC3306" s="10"/>
      <c r="AD3306" s="10"/>
      <c r="AE3306" s="10"/>
      <c r="AF3306" s="10"/>
    </row>
    <row r="3307" spans="23:32" ht="14.45" customHeight="1" x14ac:dyDescent="0.25">
      <c r="W3307" s="10"/>
      <c r="X3307" s="10"/>
      <c r="Y3307" s="10"/>
      <c r="Z3307" s="10"/>
      <c r="AA3307" s="10"/>
      <c r="AB3307" s="10"/>
      <c r="AC3307" s="10"/>
      <c r="AD3307" s="10"/>
      <c r="AE3307" s="10"/>
      <c r="AF3307" s="10"/>
    </row>
    <row r="3308" spans="23:32" ht="14.45" customHeight="1" x14ac:dyDescent="0.25">
      <c r="W3308" s="10"/>
      <c r="X3308" s="10"/>
      <c r="Y3308" s="10"/>
      <c r="Z3308" s="10"/>
      <c r="AA3308" s="10"/>
      <c r="AB3308" s="10"/>
      <c r="AC3308" s="10"/>
      <c r="AD3308" s="10"/>
      <c r="AE3308" s="10"/>
      <c r="AF3308" s="10"/>
    </row>
    <row r="3309" spans="23:32" ht="14.45" customHeight="1" x14ac:dyDescent="0.25">
      <c r="W3309" s="10"/>
      <c r="X3309" s="10"/>
      <c r="Y3309" s="10"/>
      <c r="Z3309" s="10"/>
      <c r="AA3309" s="10"/>
      <c r="AB3309" s="10"/>
      <c r="AC3309" s="10"/>
      <c r="AD3309" s="10"/>
      <c r="AE3309" s="10"/>
      <c r="AF3309" s="10"/>
    </row>
    <row r="3310" spans="23:32" ht="14.45" customHeight="1" x14ac:dyDescent="0.25">
      <c r="W3310" s="10"/>
      <c r="X3310" s="10"/>
      <c r="Y3310" s="10"/>
      <c r="Z3310" s="10"/>
      <c r="AA3310" s="10"/>
      <c r="AB3310" s="10"/>
      <c r="AC3310" s="10"/>
      <c r="AD3310" s="10"/>
      <c r="AE3310" s="10"/>
      <c r="AF3310" s="10"/>
    </row>
    <row r="3311" spans="23:32" ht="14.45" customHeight="1" x14ac:dyDescent="0.25">
      <c r="W3311" s="10"/>
      <c r="X3311" s="10"/>
      <c r="Y3311" s="10"/>
      <c r="Z3311" s="10"/>
      <c r="AA3311" s="10"/>
      <c r="AB3311" s="10"/>
      <c r="AC3311" s="10"/>
      <c r="AD3311" s="10"/>
      <c r="AE3311" s="10"/>
      <c r="AF3311" s="10"/>
    </row>
    <row r="3312" spans="23:32" ht="14.45" customHeight="1" x14ac:dyDescent="0.25">
      <c r="W3312" s="10"/>
      <c r="X3312" s="10"/>
      <c r="Y3312" s="10"/>
      <c r="Z3312" s="10"/>
      <c r="AA3312" s="10"/>
      <c r="AB3312" s="10"/>
      <c r="AC3312" s="10"/>
      <c r="AD3312" s="10"/>
      <c r="AE3312" s="10"/>
      <c r="AF3312" s="10"/>
    </row>
    <row r="3313" spans="23:32" ht="14.45" customHeight="1" x14ac:dyDescent="0.25">
      <c r="W3313" s="10"/>
      <c r="X3313" s="10"/>
      <c r="Y3313" s="10"/>
      <c r="Z3313" s="10"/>
      <c r="AA3313" s="10"/>
      <c r="AB3313" s="10"/>
      <c r="AC3313" s="10"/>
      <c r="AD3313" s="10"/>
      <c r="AE3313" s="10"/>
      <c r="AF3313" s="10"/>
    </row>
    <row r="3314" spans="23:32" ht="14.45" customHeight="1" x14ac:dyDescent="0.25">
      <c r="W3314" s="10"/>
      <c r="X3314" s="10"/>
      <c r="Y3314" s="10"/>
      <c r="Z3314" s="10"/>
      <c r="AA3314" s="10"/>
      <c r="AB3314" s="10"/>
      <c r="AC3314" s="10"/>
      <c r="AD3314" s="10"/>
      <c r="AE3314" s="10"/>
      <c r="AF3314" s="10"/>
    </row>
    <row r="3315" spans="23:32" ht="14.45" customHeight="1" x14ac:dyDescent="0.25">
      <c r="W3315" s="10"/>
      <c r="X3315" s="10"/>
      <c r="Y3315" s="10"/>
      <c r="Z3315" s="10"/>
      <c r="AA3315" s="10"/>
      <c r="AB3315" s="10"/>
      <c r="AC3315" s="10"/>
      <c r="AD3315" s="10"/>
      <c r="AE3315" s="10"/>
      <c r="AF3315" s="10"/>
    </row>
    <row r="3316" spans="23:32" ht="14.45" customHeight="1" x14ac:dyDescent="0.25">
      <c r="W3316" s="10"/>
      <c r="X3316" s="10"/>
      <c r="Y3316" s="10"/>
      <c r="Z3316" s="10"/>
      <c r="AA3316" s="10"/>
      <c r="AB3316" s="10"/>
      <c r="AC3316" s="10"/>
      <c r="AD3316" s="10"/>
      <c r="AE3316" s="10"/>
      <c r="AF3316" s="10"/>
    </row>
    <row r="3317" spans="23:32" ht="14.45" customHeight="1" x14ac:dyDescent="0.25">
      <c r="W3317" s="10"/>
      <c r="X3317" s="10"/>
      <c r="Y3317" s="10"/>
      <c r="Z3317" s="10"/>
      <c r="AA3317" s="10"/>
      <c r="AB3317" s="10"/>
      <c r="AC3317" s="10"/>
      <c r="AD3317" s="10"/>
      <c r="AE3317" s="10"/>
      <c r="AF3317" s="10"/>
    </row>
    <row r="3318" spans="23:32" ht="14.45" customHeight="1" x14ac:dyDescent="0.25">
      <c r="W3318" s="10"/>
      <c r="X3318" s="10"/>
      <c r="Y3318" s="10"/>
      <c r="Z3318" s="10"/>
      <c r="AA3318" s="10"/>
      <c r="AB3318" s="10"/>
      <c r="AC3318" s="10"/>
      <c r="AD3318" s="10"/>
      <c r="AE3318" s="10"/>
      <c r="AF3318" s="10"/>
    </row>
    <row r="3319" spans="23:32" ht="14.45" customHeight="1" x14ac:dyDescent="0.25">
      <c r="W3319" s="10"/>
      <c r="X3319" s="10"/>
      <c r="Y3319" s="10"/>
      <c r="Z3319" s="10"/>
      <c r="AA3319" s="10"/>
      <c r="AB3319" s="10"/>
      <c r="AC3319" s="10"/>
      <c r="AD3319" s="10"/>
      <c r="AE3319" s="10"/>
      <c r="AF3319" s="10"/>
    </row>
    <row r="3320" spans="23:32" ht="14.45" customHeight="1" x14ac:dyDescent="0.25">
      <c r="W3320" s="10"/>
      <c r="X3320" s="10"/>
      <c r="Y3320" s="10"/>
      <c r="Z3320" s="10"/>
      <c r="AA3320" s="10"/>
      <c r="AB3320" s="10"/>
      <c r="AC3320" s="10"/>
      <c r="AD3320" s="10"/>
      <c r="AE3320" s="10"/>
      <c r="AF3320" s="10"/>
    </row>
    <row r="3321" spans="23:32" ht="14.45" customHeight="1" x14ac:dyDescent="0.25">
      <c r="W3321" s="10"/>
      <c r="X3321" s="10"/>
      <c r="Y3321" s="10"/>
      <c r="Z3321" s="10"/>
      <c r="AA3321" s="10"/>
      <c r="AB3321" s="10"/>
      <c r="AC3321" s="10"/>
      <c r="AD3321" s="10"/>
      <c r="AE3321" s="10"/>
      <c r="AF3321" s="10"/>
    </row>
    <row r="3322" spans="23:32" ht="14.45" customHeight="1" x14ac:dyDescent="0.25">
      <c r="W3322" s="10"/>
      <c r="X3322" s="10"/>
      <c r="Y3322" s="10"/>
      <c r="Z3322" s="10"/>
      <c r="AA3322" s="10"/>
      <c r="AB3322" s="10"/>
      <c r="AC3322" s="10"/>
      <c r="AD3322" s="10"/>
      <c r="AE3322" s="10"/>
      <c r="AF3322" s="10"/>
    </row>
    <row r="3323" spans="23:32" ht="14.45" customHeight="1" x14ac:dyDescent="0.25">
      <c r="W3323" s="10"/>
      <c r="X3323" s="10"/>
      <c r="Y3323" s="10"/>
      <c r="Z3323" s="10"/>
      <c r="AA3323" s="10"/>
      <c r="AB3323" s="10"/>
      <c r="AC3323" s="10"/>
      <c r="AD3323" s="10"/>
      <c r="AE3323" s="10"/>
      <c r="AF3323" s="10"/>
    </row>
    <row r="3324" spans="23:32" ht="14.45" customHeight="1" x14ac:dyDescent="0.25">
      <c r="W3324" s="10"/>
      <c r="X3324" s="10"/>
      <c r="Y3324" s="10"/>
      <c r="Z3324" s="10"/>
      <c r="AA3324" s="10"/>
      <c r="AB3324" s="10"/>
      <c r="AC3324" s="10"/>
      <c r="AD3324" s="10"/>
      <c r="AE3324" s="10"/>
      <c r="AF3324" s="10"/>
    </row>
    <row r="3325" spans="23:32" ht="14.45" customHeight="1" x14ac:dyDescent="0.25">
      <c r="W3325" s="10"/>
      <c r="X3325" s="10"/>
      <c r="Y3325" s="10"/>
      <c r="Z3325" s="10"/>
      <c r="AA3325" s="10"/>
      <c r="AB3325" s="10"/>
      <c r="AC3325" s="10"/>
      <c r="AD3325" s="10"/>
      <c r="AE3325" s="10"/>
      <c r="AF3325" s="10"/>
    </row>
    <row r="3326" spans="23:32" ht="14.45" customHeight="1" x14ac:dyDescent="0.25">
      <c r="W3326" s="10"/>
      <c r="X3326" s="10"/>
      <c r="Y3326" s="10"/>
      <c r="Z3326" s="10"/>
      <c r="AA3326" s="10"/>
      <c r="AB3326" s="10"/>
      <c r="AC3326" s="10"/>
      <c r="AD3326" s="10"/>
      <c r="AE3326" s="10"/>
      <c r="AF3326" s="10"/>
    </row>
    <row r="3327" spans="23:32" ht="14.45" customHeight="1" x14ac:dyDescent="0.25">
      <c r="W3327" s="10"/>
      <c r="X3327" s="10"/>
      <c r="Y3327" s="10"/>
      <c r="Z3327" s="10"/>
      <c r="AA3327" s="10"/>
      <c r="AB3327" s="10"/>
      <c r="AC3327" s="10"/>
      <c r="AD3327" s="10"/>
      <c r="AE3327" s="10"/>
      <c r="AF3327" s="10"/>
    </row>
    <row r="3328" spans="23:32" ht="14.45" customHeight="1" x14ac:dyDescent="0.25">
      <c r="W3328" s="10"/>
      <c r="X3328" s="10"/>
      <c r="Y3328" s="10"/>
      <c r="Z3328" s="10"/>
      <c r="AA3328" s="10"/>
      <c r="AB3328" s="10"/>
      <c r="AC3328" s="10"/>
      <c r="AD3328" s="10"/>
      <c r="AE3328" s="10"/>
      <c r="AF3328" s="10"/>
    </row>
    <row r="3329" spans="23:32" ht="14.45" customHeight="1" x14ac:dyDescent="0.25">
      <c r="W3329" s="10"/>
      <c r="X3329" s="10"/>
      <c r="Y3329" s="10"/>
      <c r="Z3329" s="10"/>
      <c r="AA3329" s="10"/>
      <c r="AB3329" s="10"/>
      <c r="AC3329" s="10"/>
      <c r="AD3329" s="10"/>
      <c r="AE3329" s="10"/>
      <c r="AF3329" s="10"/>
    </row>
    <row r="3330" spans="23:32" ht="14.45" customHeight="1" x14ac:dyDescent="0.25">
      <c r="W3330" s="10"/>
      <c r="X3330" s="10"/>
      <c r="Y3330" s="10"/>
      <c r="Z3330" s="10"/>
      <c r="AA3330" s="10"/>
      <c r="AB3330" s="10"/>
      <c r="AC3330" s="10"/>
      <c r="AD3330" s="10"/>
      <c r="AE3330" s="10"/>
      <c r="AF3330" s="10"/>
    </row>
    <row r="3331" spans="23:32" ht="14.45" customHeight="1" x14ac:dyDescent="0.25">
      <c r="W3331" s="10"/>
      <c r="X3331" s="10"/>
      <c r="Y3331" s="10"/>
      <c r="Z3331" s="10"/>
      <c r="AA3331" s="10"/>
      <c r="AB3331" s="10"/>
      <c r="AC3331" s="10"/>
      <c r="AD3331" s="10"/>
      <c r="AE3331" s="10"/>
      <c r="AF3331" s="10"/>
    </row>
    <row r="3332" spans="23:32" ht="14.45" customHeight="1" x14ac:dyDescent="0.25">
      <c r="W3332" s="10"/>
      <c r="X3332" s="10"/>
      <c r="Y3332" s="10"/>
      <c r="Z3332" s="10"/>
      <c r="AA3332" s="10"/>
      <c r="AB3332" s="10"/>
      <c r="AC3332" s="10"/>
      <c r="AD3332" s="10"/>
      <c r="AE3332" s="10"/>
      <c r="AF3332" s="10"/>
    </row>
    <row r="3333" spans="23:32" ht="14.45" customHeight="1" x14ac:dyDescent="0.25">
      <c r="W3333" s="10"/>
      <c r="X3333" s="10"/>
      <c r="Y3333" s="10"/>
      <c r="Z3333" s="10"/>
      <c r="AA3333" s="10"/>
      <c r="AB3333" s="10"/>
      <c r="AC3333" s="10"/>
      <c r="AD3333" s="10"/>
      <c r="AE3333" s="10"/>
      <c r="AF3333" s="10"/>
    </row>
    <row r="3334" spans="23:32" ht="14.45" customHeight="1" x14ac:dyDescent="0.25">
      <c r="W3334" s="10"/>
      <c r="X3334" s="10"/>
      <c r="Y3334" s="10"/>
      <c r="Z3334" s="10"/>
      <c r="AA3334" s="10"/>
      <c r="AB3334" s="10"/>
      <c r="AC3334" s="10"/>
      <c r="AD3334" s="10"/>
      <c r="AE3334" s="10"/>
      <c r="AF3334" s="10"/>
    </row>
    <row r="3335" spans="23:32" ht="14.45" customHeight="1" x14ac:dyDescent="0.25">
      <c r="W3335" s="10"/>
      <c r="X3335" s="10"/>
      <c r="Y3335" s="10"/>
      <c r="Z3335" s="10"/>
      <c r="AA3335" s="10"/>
      <c r="AB3335" s="10"/>
      <c r="AC3335" s="10"/>
      <c r="AD3335" s="10"/>
      <c r="AE3335" s="10"/>
      <c r="AF3335" s="10"/>
    </row>
    <row r="3336" spans="23:32" ht="14.45" customHeight="1" x14ac:dyDescent="0.25">
      <c r="W3336" s="10"/>
      <c r="X3336" s="10"/>
      <c r="Y3336" s="10"/>
      <c r="Z3336" s="10"/>
      <c r="AA3336" s="10"/>
      <c r="AB3336" s="10"/>
      <c r="AC3336" s="10"/>
      <c r="AD3336" s="10"/>
      <c r="AE3336" s="10"/>
      <c r="AF3336" s="10"/>
    </row>
    <row r="3337" spans="23:32" ht="14.45" customHeight="1" x14ac:dyDescent="0.25">
      <c r="W3337" s="10"/>
      <c r="X3337" s="10"/>
      <c r="Y3337" s="10"/>
      <c r="Z3337" s="10"/>
      <c r="AA3337" s="10"/>
      <c r="AB3337" s="10"/>
      <c r="AC3337" s="10"/>
      <c r="AD3337" s="10"/>
      <c r="AE3337" s="10"/>
      <c r="AF3337" s="10"/>
    </row>
    <row r="3338" spans="23:32" ht="14.45" customHeight="1" x14ac:dyDescent="0.25">
      <c r="W3338" s="10"/>
      <c r="X3338" s="10"/>
      <c r="Y3338" s="10"/>
      <c r="Z3338" s="10"/>
      <c r="AA3338" s="10"/>
      <c r="AB3338" s="10"/>
      <c r="AC3338" s="10"/>
      <c r="AD3338" s="10"/>
      <c r="AE3338" s="10"/>
      <c r="AF3338" s="10"/>
    </row>
    <row r="3339" spans="23:32" ht="14.45" customHeight="1" x14ac:dyDescent="0.25">
      <c r="W3339" s="10"/>
      <c r="X3339" s="10"/>
      <c r="Y3339" s="10"/>
      <c r="Z3339" s="10"/>
      <c r="AA3339" s="10"/>
      <c r="AB3339" s="10"/>
      <c r="AC3339" s="10"/>
      <c r="AD3339" s="10"/>
      <c r="AE3339" s="10"/>
      <c r="AF3339" s="10"/>
    </row>
    <row r="3340" spans="23:32" ht="14.45" customHeight="1" x14ac:dyDescent="0.25">
      <c r="W3340" s="10"/>
      <c r="X3340" s="10"/>
      <c r="Y3340" s="10"/>
      <c r="Z3340" s="10"/>
      <c r="AA3340" s="10"/>
      <c r="AB3340" s="10"/>
      <c r="AC3340" s="10"/>
      <c r="AD3340" s="10"/>
      <c r="AE3340" s="10"/>
      <c r="AF3340" s="10"/>
    </row>
    <row r="3341" spans="23:32" ht="14.45" customHeight="1" x14ac:dyDescent="0.25">
      <c r="W3341" s="10"/>
      <c r="X3341" s="10"/>
      <c r="Y3341" s="10"/>
      <c r="Z3341" s="10"/>
      <c r="AA3341" s="10"/>
      <c r="AB3341" s="10"/>
      <c r="AC3341" s="10"/>
      <c r="AD3341" s="10"/>
      <c r="AE3341" s="10"/>
      <c r="AF3341" s="10"/>
    </row>
    <row r="3342" spans="23:32" ht="14.45" customHeight="1" x14ac:dyDescent="0.25">
      <c r="W3342" s="10"/>
      <c r="X3342" s="10"/>
      <c r="Y3342" s="10"/>
      <c r="Z3342" s="10"/>
      <c r="AA3342" s="10"/>
      <c r="AB3342" s="10"/>
      <c r="AC3342" s="10"/>
      <c r="AD3342" s="10"/>
      <c r="AE3342" s="10"/>
      <c r="AF3342" s="10"/>
    </row>
    <row r="3343" spans="23:32" ht="14.45" customHeight="1" x14ac:dyDescent="0.25">
      <c r="W3343" s="10"/>
      <c r="X3343" s="10"/>
      <c r="Y3343" s="10"/>
      <c r="Z3343" s="10"/>
      <c r="AA3343" s="10"/>
      <c r="AB3343" s="10"/>
      <c r="AC3343" s="10"/>
      <c r="AD3343" s="10"/>
      <c r="AE3343" s="10"/>
      <c r="AF3343" s="10"/>
    </row>
    <row r="3344" spans="23:32" ht="14.45" customHeight="1" x14ac:dyDescent="0.25">
      <c r="W3344" s="10"/>
      <c r="X3344" s="10"/>
      <c r="Y3344" s="10"/>
      <c r="Z3344" s="10"/>
      <c r="AA3344" s="10"/>
      <c r="AB3344" s="10"/>
      <c r="AC3344" s="10"/>
      <c r="AD3344" s="10"/>
      <c r="AE3344" s="10"/>
      <c r="AF3344" s="10"/>
    </row>
    <row r="3345" spans="23:32" ht="14.45" customHeight="1" x14ac:dyDescent="0.25">
      <c r="W3345" s="10"/>
      <c r="X3345" s="10"/>
      <c r="Y3345" s="10"/>
      <c r="Z3345" s="10"/>
      <c r="AA3345" s="10"/>
      <c r="AB3345" s="10"/>
      <c r="AC3345" s="10"/>
      <c r="AD3345" s="10"/>
      <c r="AE3345" s="10"/>
      <c r="AF3345" s="10"/>
    </row>
    <row r="3346" spans="23:32" ht="14.45" customHeight="1" x14ac:dyDescent="0.25">
      <c r="W3346" s="10"/>
      <c r="X3346" s="10"/>
      <c r="Y3346" s="10"/>
      <c r="Z3346" s="10"/>
      <c r="AA3346" s="10"/>
      <c r="AB3346" s="10"/>
      <c r="AC3346" s="10"/>
      <c r="AD3346" s="10"/>
      <c r="AE3346" s="10"/>
      <c r="AF3346" s="10"/>
    </row>
    <row r="3347" spans="23:32" ht="14.45" customHeight="1" x14ac:dyDescent="0.25">
      <c r="W3347" s="10"/>
      <c r="X3347" s="10"/>
      <c r="Y3347" s="10"/>
      <c r="Z3347" s="10"/>
      <c r="AA3347" s="10"/>
      <c r="AB3347" s="10"/>
      <c r="AC3347" s="10"/>
      <c r="AD3347" s="10"/>
      <c r="AE3347" s="10"/>
      <c r="AF3347" s="10"/>
    </row>
    <row r="3348" spans="23:32" ht="14.45" customHeight="1" x14ac:dyDescent="0.25">
      <c r="W3348" s="10"/>
      <c r="X3348" s="10"/>
      <c r="Y3348" s="10"/>
      <c r="Z3348" s="10"/>
      <c r="AA3348" s="10"/>
      <c r="AB3348" s="10"/>
      <c r="AC3348" s="10"/>
      <c r="AD3348" s="10"/>
      <c r="AE3348" s="10"/>
      <c r="AF3348" s="10"/>
    </row>
    <row r="3349" spans="23:32" ht="14.45" customHeight="1" x14ac:dyDescent="0.25">
      <c r="W3349" s="10"/>
      <c r="X3349" s="10"/>
      <c r="Y3349" s="10"/>
      <c r="Z3349" s="10"/>
      <c r="AA3349" s="10"/>
      <c r="AB3349" s="10"/>
      <c r="AC3349" s="10"/>
      <c r="AD3349" s="10"/>
      <c r="AE3349" s="10"/>
      <c r="AF3349" s="10"/>
    </row>
    <row r="3350" spans="23:32" ht="14.45" customHeight="1" x14ac:dyDescent="0.25">
      <c r="W3350" s="10"/>
      <c r="X3350" s="10"/>
      <c r="Y3350" s="10"/>
      <c r="Z3350" s="10"/>
      <c r="AA3350" s="10"/>
      <c r="AB3350" s="10"/>
      <c r="AC3350" s="10"/>
      <c r="AD3350" s="10"/>
      <c r="AE3350" s="10"/>
      <c r="AF3350" s="10"/>
    </row>
    <row r="3351" spans="23:32" ht="14.45" customHeight="1" x14ac:dyDescent="0.25">
      <c r="W3351" s="10"/>
      <c r="X3351" s="10"/>
      <c r="Y3351" s="10"/>
      <c r="Z3351" s="10"/>
      <c r="AA3351" s="10"/>
      <c r="AB3351" s="10"/>
      <c r="AC3351" s="10"/>
      <c r="AD3351" s="10"/>
      <c r="AE3351" s="10"/>
      <c r="AF3351" s="10"/>
    </row>
    <row r="3352" spans="23:32" ht="14.45" customHeight="1" x14ac:dyDescent="0.25">
      <c r="W3352" s="10"/>
      <c r="X3352" s="10"/>
      <c r="Y3352" s="10"/>
      <c r="Z3352" s="10"/>
      <c r="AA3352" s="10"/>
      <c r="AB3352" s="10"/>
      <c r="AC3352" s="10"/>
      <c r="AD3352" s="10"/>
      <c r="AE3352" s="10"/>
      <c r="AF3352" s="10"/>
    </row>
    <row r="3353" spans="23:32" ht="14.45" customHeight="1" x14ac:dyDescent="0.25">
      <c r="W3353" s="10"/>
      <c r="X3353" s="10"/>
      <c r="Y3353" s="10"/>
      <c r="Z3353" s="10"/>
      <c r="AA3353" s="10"/>
      <c r="AB3353" s="10"/>
      <c r="AC3353" s="10"/>
      <c r="AD3353" s="10"/>
      <c r="AE3353" s="10"/>
      <c r="AF3353" s="10"/>
    </row>
    <row r="3354" spans="23:32" ht="14.45" customHeight="1" x14ac:dyDescent="0.25">
      <c r="W3354" s="10"/>
      <c r="X3354" s="10"/>
      <c r="Y3354" s="10"/>
      <c r="Z3354" s="10"/>
      <c r="AA3354" s="10"/>
      <c r="AB3354" s="10"/>
      <c r="AC3354" s="10"/>
      <c r="AD3354" s="10"/>
      <c r="AE3354" s="10"/>
      <c r="AF3354" s="10"/>
    </row>
    <row r="3355" spans="23:32" ht="14.45" customHeight="1" x14ac:dyDescent="0.25">
      <c r="W3355" s="10"/>
      <c r="X3355" s="10"/>
      <c r="Y3355" s="10"/>
      <c r="Z3355" s="10"/>
      <c r="AA3355" s="10"/>
      <c r="AB3355" s="10"/>
      <c r="AC3355" s="10"/>
      <c r="AD3355" s="10"/>
      <c r="AE3355" s="10"/>
      <c r="AF3355" s="10"/>
    </row>
    <row r="3356" spans="23:32" ht="14.45" customHeight="1" x14ac:dyDescent="0.25">
      <c r="W3356" s="10"/>
      <c r="X3356" s="10"/>
      <c r="Y3356" s="10"/>
      <c r="Z3356" s="10"/>
      <c r="AA3356" s="10"/>
      <c r="AB3356" s="10"/>
      <c r="AC3356" s="10"/>
      <c r="AD3356" s="10"/>
      <c r="AE3356" s="10"/>
      <c r="AF3356" s="10"/>
    </row>
    <row r="3357" spans="23:32" ht="14.45" customHeight="1" x14ac:dyDescent="0.25">
      <c r="W3357" s="10"/>
      <c r="X3357" s="10"/>
      <c r="Y3357" s="10"/>
      <c r="Z3357" s="10"/>
      <c r="AA3357" s="10"/>
      <c r="AB3357" s="10"/>
      <c r="AC3357" s="10"/>
      <c r="AD3357" s="10"/>
      <c r="AE3357" s="10"/>
      <c r="AF3357" s="10"/>
    </row>
    <row r="3358" spans="23:32" ht="14.45" customHeight="1" x14ac:dyDescent="0.25">
      <c r="W3358" s="10"/>
      <c r="X3358" s="10"/>
      <c r="Y3358" s="10"/>
      <c r="Z3358" s="10"/>
      <c r="AA3358" s="10"/>
      <c r="AB3358" s="10"/>
      <c r="AC3358" s="10"/>
      <c r="AD3358" s="10"/>
      <c r="AE3358" s="10"/>
      <c r="AF3358" s="10"/>
    </row>
    <row r="3359" spans="23:32" ht="14.45" customHeight="1" x14ac:dyDescent="0.25">
      <c r="W3359" s="10"/>
      <c r="X3359" s="10"/>
      <c r="Y3359" s="10"/>
      <c r="Z3359" s="10"/>
      <c r="AA3359" s="10"/>
      <c r="AB3359" s="10"/>
      <c r="AC3359" s="10"/>
      <c r="AD3359" s="10"/>
      <c r="AE3359" s="10"/>
      <c r="AF3359" s="10"/>
    </row>
    <row r="3360" spans="23:32" ht="14.45" customHeight="1" x14ac:dyDescent="0.25">
      <c r="W3360" s="10"/>
      <c r="X3360" s="10"/>
      <c r="Y3360" s="10"/>
      <c r="Z3360" s="10"/>
      <c r="AA3360" s="10"/>
      <c r="AB3360" s="10"/>
      <c r="AC3360" s="10"/>
      <c r="AD3360" s="10"/>
      <c r="AE3360" s="10"/>
      <c r="AF3360" s="10"/>
    </row>
    <row r="3361" spans="23:32" ht="14.45" customHeight="1" x14ac:dyDescent="0.25">
      <c r="W3361" s="10"/>
      <c r="X3361" s="10"/>
      <c r="Y3361" s="10"/>
      <c r="Z3361" s="10"/>
      <c r="AA3361" s="10"/>
      <c r="AB3361" s="10"/>
      <c r="AC3361" s="10"/>
      <c r="AD3361" s="10"/>
      <c r="AE3361" s="10"/>
      <c r="AF3361" s="10"/>
    </row>
    <row r="3362" spans="23:32" ht="14.45" customHeight="1" x14ac:dyDescent="0.25">
      <c r="W3362" s="10"/>
      <c r="X3362" s="10"/>
      <c r="Y3362" s="10"/>
      <c r="Z3362" s="10"/>
      <c r="AA3362" s="10"/>
      <c r="AB3362" s="10"/>
      <c r="AC3362" s="10"/>
      <c r="AD3362" s="10"/>
      <c r="AE3362" s="10"/>
      <c r="AF3362" s="10"/>
    </row>
    <row r="3363" spans="23:32" ht="14.45" customHeight="1" x14ac:dyDescent="0.25">
      <c r="W3363" s="10"/>
      <c r="X3363" s="10"/>
      <c r="Y3363" s="10"/>
      <c r="Z3363" s="10"/>
      <c r="AA3363" s="10"/>
      <c r="AB3363" s="10"/>
      <c r="AC3363" s="10"/>
      <c r="AD3363" s="10"/>
      <c r="AE3363" s="10"/>
      <c r="AF3363" s="10"/>
    </row>
    <row r="3364" spans="23:32" ht="14.45" customHeight="1" x14ac:dyDescent="0.25">
      <c r="W3364" s="10"/>
      <c r="X3364" s="10"/>
      <c r="Y3364" s="10"/>
      <c r="Z3364" s="10"/>
      <c r="AA3364" s="10"/>
      <c r="AB3364" s="10"/>
      <c r="AC3364" s="10"/>
      <c r="AD3364" s="10"/>
      <c r="AE3364" s="10"/>
      <c r="AF3364" s="10"/>
    </row>
    <row r="3365" spans="23:32" ht="14.45" customHeight="1" x14ac:dyDescent="0.25">
      <c r="W3365" s="10"/>
      <c r="X3365" s="10"/>
      <c r="Y3365" s="10"/>
      <c r="Z3365" s="10"/>
      <c r="AA3365" s="10"/>
      <c r="AB3365" s="10"/>
      <c r="AC3365" s="10"/>
      <c r="AD3365" s="10"/>
      <c r="AE3365" s="10"/>
      <c r="AF3365" s="10"/>
    </row>
    <row r="3366" spans="23:32" ht="14.45" customHeight="1" x14ac:dyDescent="0.25">
      <c r="W3366" s="10"/>
      <c r="X3366" s="10"/>
      <c r="Y3366" s="10"/>
      <c r="Z3366" s="10"/>
      <c r="AA3366" s="10"/>
      <c r="AB3366" s="10"/>
      <c r="AC3366" s="10"/>
      <c r="AD3366" s="10"/>
      <c r="AE3366" s="10"/>
      <c r="AF3366" s="10"/>
    </row>
    <row r="3367" spans="23:32" ht="14.45" customHeight="1" x14ac:dyDescent="0.25">
      <c r="W3367" s="10"/>
      <c r="X3367" s="10"/>
      <c r="Y3367" s="10"/>
      <c r="Z3367" s="10"/>
      <c r="AA3367" s="10"/>
      <c r="AB3367" s="10"/>
      <c r="AC3367" s="10"/>
      <c r="AD3367" s="10"/>
      <c r="AE3367" s="10"/>
      <c r="AF3367" s="10"/>
    </row>
    <row r="3368" spans="23:32" ht="14.45" customHeight="1" x14ac:dyDescent="0.25">
      <c r="W3368" s="10"/>
      <c r="X3368" s="10"/>
      <c r="Y3368" s="10"/>
      <c r="Z3368" s="10"/>
      <c r="AA3368" s="10"/>
      <c r="AB3368" s="10"/>
      <c r="AC3368" s="10"/>
      <c r="AD3368" s="10"/>
      <c r="AE3368" s="10"/>
      <c r="AF3368" s="10"/>
    </row>
    <row r="3369" spans="23:32" ht="14.45" customHeight="1" x14ac:dyDescent="0.25">
      <c r="W3369" s="10"/>
      <c r="X3369" s="10"/>
      <c r="Y3369" s="10"/>
      <c r="Z3369" s="10"/>
      <c r="AA3369" s="10"/>
      <c r="AB3369" s="10"/>
      <c r="AC3369" s="10"/>
      <c r="AD3369" s="10"/>
      <c r="AE3369" s="10"/>
      <c r="AF3369" s="10"/>
    </row>
    <row r="3370" spans="23:32" ht="14.45" customHeight="1" x14ac:dyDescent="0.25">
      <c r="W3370" s="10"/>
      <c r="X3370" s="10"/>
      <c r="Y3370" s="10"/>
      <c r="Z3370" s="10"/>
      <c r="AA3370" s="10"/>
      <c r="AB3370" s="10"/>
      <c r="AC3370" s="10"/>
      <c r="AD3370" s="10"/>
      <c r="AE3370" s="10"/>
      <c r="AF3370" s="10"/>
    </row>
    <row r="3371" spans="23:32" ht="14.45" customHeight="1" x14ac:dyDescent="0.25">
      <c r="W3371" s="10"/>
      <c r="X3371" s="10"/>
      <c r="Y3371" s="10"/>
      <c r="Z3371" s="10"/>
      <c r="AA3371" s="10"/>
      <c r="AB3371" s="10"/>
      <c r="AC3371" s="10"/>
      <c r="AD3371" s="10"/>
      <c r="AE3371" s="10"/>
      <c r="AF3371" s="10"/>
    </row>
    <row r="3372" spans="23:32" ht="14.45" customHeight="1" x14ac:dyDescent="0.25">
      <c r="W3372" s="10"/>
      <c r="X3372" s="10"/>
      <c r="Y3372" s="10"/>
      <c r="Z3372" s="10"/>
      <c r="AA3372" s="10"/>
      <c r="AB3372" s="10"/>
      <c r="AC3372" s="10"/>
      <c r="AD3372" s="10"/>
      <c r="AE3372" s="10"/>
      <c r="AF3372" s="10"/>
    </row>
    <row r="3373" spans="23:32" ht="14.45" customHeight="1" x14ac:dyDescent="0.25">
      <c r="W3373" s="10"/>
      <c r="X3373" s="10"/>
      <c r="Y3373" s="10"/>
      <c r="Z3373" s="10"/>
      <c r="AA3373" s="10"/>
      <c r="AB3373" s="10"/>
      <c r="AC3373" s="10"/>
      <c r="AD3373" s="10"/>
      <c r="AE3373" s="10"/>
      <c r="AF3373" s="10"/>
    </row>
    <row r="3374" spans="23:32" ht="14.45" customHeight="1" x14ac:dyDescent="0.25">
      <c r="W3374" s="10"/>
      <c r="X3374" s="10"/>
      <c r="Y3374" s="10"/>
      <c r="Z3374" s="10"/>
      <c r="AA3374" s="10"/>
      <c r="AB3374" s="10"/>
      <c r="AC3374" s="10"/>
      <c r="AD3374" s="10"/>
      <c r="AE3374" s="10"/>
      <c r="AF3374" s="10"/>
    </row>
    <row r="3375" spans="23:32" ht="14.45" customHeight="1" x14ac:dyDescent="0.25">
      <c r="W3375" s="10"/>
      <c r="X3375" s="10"/>
      <c r="Y3375" s="10"/>
      <c r="Z3375" s="10"/>
      <c r="AA3375" s="10"/>
      <c r="AB3375" s="10"/>
      <c r="AC3375" s="10"/>
      <c r="AD3375" s="10"/>
      <c r="AE3375" s="10"/>
      <c r="AF3375" s="10"/>
    </row>
    <row r="3376" spans="23:32" ht="14.45" customHeight="1" x14ac:dyDescent="0.25">
      <c r="W3376" s="10"/>
      <c r="X3376" s="10"/>
      <c r="Y3376" s="10"/>
      <c r="Z3376" s="10"/>
      <c r="AA3376" s="10"/>
      <c r="AB3376" s="10"/>
      <c r="AC3376" s="10"/>
      <c r="AD3376" s="10"/>
      <c r="AE3376" s="10"/>
      <c r="AF3376" s="10"/>
    </row>
    <row r="3377" spans="23:32" ht="14.45" customHeight="1" x14ac:dyDescent="0.25">
      <c r="W3377" s="10"/>
      <c r="X3377" s="10"/>
      <c r="Y3377" s="10"/>
      <c r="Z3377" s="10"/>
      <c r="AA3377" s="10"/>
      <c r="AB3377" s="10"/>
      <c r="AC3377" s="10"/>
      <c r="AD3377" s="10"/>
      <c r="AE3377" s="10"/>
      <c r="AF3377" s="10"/>
    </row>
    <row r="3378" spans="23:32" ht="14.45" customHeight="1" x14ac:dyDescent="0.25">
      <c r="W3378" s="10"/>
      <c r="X3378" s="10"/>
      <c r="Y3378" s="10"/>
      <c r="Z3378" s="10"/>
      <c r="AA3378" s="10"/>
      <c r="AB3378" s="10"/>
      <c r="AC3378" s="10"/>
      <c r="AD3378" s="10"/>
      <c r="AE3378" s="10"/>
      <c r="AF3378" s="10"/>
    </row>
    <row r="3379" spans="23:32" ht="14.45" customHeight="1" x14ac:dyDescent="0.25">
      <c r="W3379" s="10"/>
      <c r="X3379" s="10"/>
      <c r="Y3379" s="10"/>
      <c r="Z3379" s="10"/>
      <c r="AA3379" s="10"/>
      <c r="AB3379" s="10"/>
      <c r="AC3379" s="10"/>
      <c r="AD3379" s="10"/>
      <c r="AE3379" s="10"/>
      <c r="AF3379" s="10"/>
    </row>
    <row r="3380" spans="23:32" ht="14.45" customHeight="1" x14ac:dyDescent="0.25">
      <c r="W3380" s="10"/>
      <c r="X3380" s="10"/>
      <c r="Y3380" s="10"/>
      <c r="Z3380" s="10"/>
      <c r="AA3380" s="10"/>
      <c r="AB3380" s="10"/>
      <c r="AC3380" s="10"/>
      <c r="AD3380" s="10"/>
      <c r="AE3380" s="10"/>
      <c r="AF3380" s="10"/>
    </row>
    <row r="3381" spans="23:32" ht="14.45" customHeight="1" x14ac:dyDescent="0.25">
      <c r="W3381" s="10"/>
      <c r="X3381" s="10"/>
      <c r="Y3381" s="10"/>
      <c r="Z3381" s="10"/>
      <c r="AA3381" s="10"/>
      <c r="AB3381" s="10"/>
      <c r="AC3381" s="10"/>
      <c r="AD3381" s="10"/>
      <c r="AE3381" s="10"/>
      <c r="AF3381" s="10"/>
    </row>
    <row r="3382" spans="23:32" ht="14.45" customHeight="1" x14ac:dyDescent="0.25">
      <c r="W3382" s="10"/>
      <c r="X3382" s="10"/>
      <c r="Y3382" s="10"/>
      <c r="Z3382" s="10"/>
      <c r="AA3382" s="10"/>
      <c r="AB3382" s="10"/>
      <c r="AC3382" s="10"/>
      <c r="AD3382" s="10"/>
      <c r="AE3382" s="10"/>
      <c r="AF3382" s="10"/>
    </row>
    <row r="3383" spans="23:32" ht="14.45" customHeight="1" x14ac:dyDescent="0.25">
      <c r="W3383" s="10"/>
      <c r="X3383" s="10"/>
      <c r="Y3383" s="10"/>
      <c r="Z3383" s="10"/>
      <c r="AA3383" s="10"/>
      <c r="AB3383" s="10"/>
      <c r="AC3383" s="10"/>
      <c r="AD3383" s="10"/>
      <c r="AE3383" s="10"/>
      <c r="AF3383" s="10"/>
    </row>
    <row r="3384" spans="23:32" ht="14.45" customHeight="1" x14ac:dyDescent="0.25">
      <c r="W3384" s="10"/>
      <c r="X3384" s="10"/>
      <c r="Y3384" s="10"/>
      <c r="Z3384" s="10"/>
      <c r="AA3384" s="10"/>
      <c r="AB3384" s="10"/>
      <c r="AC3384" s="10"/>
      <c r="AD3384" s="10"/>
      <c r="AE3384" s="10"/>
      <c r="AF3384" s="10"/>
    </row>
    <row r="3385" spans="23:32" ht="14.45" customHeight="1" x14ac:dyDescent="0.25">
      <c r="W3385" s="10"/>
      <c r="X3385" s="10"/>
      <c r="Y3385" s="10"/>
      <c r="Z3385" s="10"/>
      <c r="AA3385" s="10"/>
      <c r="AB3385" s="10"/>
      <c r="AC3385" s="10"/>
      <c r="AD3385" s="10"/>
      <c r="AE3385" s="10"/>
      <c r="AF3385" s="10"/>
    </row>
    <row r="3386" spans="23:32" ht="14.45" customHeight="1" x14ac:dyDescent="0.25">
      <c r="W3386" s="10"/>
      <c r="X3386" s="10"/>
      <c r="Y3386" s="10"/>
      <c r="Z3386" s="10"/>
      <c r="AA3386" s="10"/>
      <c r="AB3386" s="10"/>
      <c r="AC3386" s="10"/>
      <c r="AD3386" s="10"/>
      <c r="AE3386" s="10"/>
      <c r="AF3386" s="10"/>
    </row>
    <row r="3387" spans="23:32" ht="14.45" customHeight="1" x14ac:dyDescent="0.25">
      <c r="W3387" s="10"/>
      <c r="X3387" s="10"/>
      <c r="Y3387" s="10"/>
      <c r="Z3387" s="10"/>
      <c r="AA3387" s="10"/>
      <c r="AB3387" s="10"/>
      <c r="AC3387" s="10"/>
      <c r="AD3387" s="10"/>
      <c r="AE3387" s="10"/>
      <c r="AF3387" s="10"/>
    </row>
    <row r="3388" spans="23:32" ht="14.45" customHeight="1" x14ac:dyDescent="0.25">
      <c r="W3388" s="10"/>
      <c r="X3388" s="10"/>
      <c r="Y3388" s="10"/>
      <c r="Z3388" s="10"/>
      <c r="AA3388" s="10"/>
      <c r="AB3388" s="10"/>
      <c r="AC3388" s="10"/>
      <c r="AD3388" s="10"/>
      <c r="AE3388" s="10"/>
      <c r="AF3388" s="10"/>
    </row>
    <row r="3389" spans="23:32" ht="14.45" customHeight="1" x14ac:dyDescent="0.25">
      <c r="W3389" s="10"/>
      <c r="X3389" s="10"/>
      <c r="Y3389" s="10"/>
      <c r="Z3389" s="10"/>
      <c r="AA3389" s="10"/>
      <c r="AB3389" s="10"/>
      <c r="AC3389" s="10"/>
      <c r="AD3389" s="10"/>
      <c r="AE3389" s="10"/>
      <c r="AF3389" s="10"/>
    </row>
    <row r="3390" spans="23:32" ht="14.45" customHeight="1" x14ac:dyDescent="0.25">
      <c r="W3390" s="10"/>
      <c r="X3390" s="10"/>
      <c r="Y3390" s="10"/>
      <c r="Z3390" s="10"/>
      <c r="AA3390" s="10"/>
      <c r="AB3390" s="10"/>
      <c r="AC3390" s="10"/>
      <c r="AD3390" s="10"/>
      <c r="AE3390" s="10"/>
      <c r="AF3390" s="10"/>
    </row>
    <row r="3391" spans="23:32" ht="14.45" customHeight="1" x14ac:dyDescent="0.25">
      <c r="W3391" s="10"/>
      <c r="X3391" s="10"/>
      <c r="Y3391" s="10"/>
      <c r="Z3391" s="10"/>
      <c r="AA3391" s="10"/>
      <c r="AB3391" s="10"/>
      <c r="AC3391" s="10"/>
      <c r="AD3391" s="10"/>
      <c r="AE3391" s="10"/>
      <c r="AF3391" s="10"/>
    </row>
    <row r="3392" spans="23:32" ht="14.45" customHeight="1" x14ac:dyDescent="0.25">
      <c r="W3392" s="10"/>
      <c r="X3392" s="10"/>
      <c r="Y3392" s="10"/>
      <c r="Z3392" s="10"/>
      <c r="AA3392" s="10"/>
      <c r="AB3392" s="10"/>
      <c r="AC3392" s="10"/>
      <c r="AD3392" s="10"/>
      <c r="AE3392" s="10"/>
      <c r="AF3392" s="10"/>
    </row>
    <row r="3393" spans="23:32" ht="14.45" customHeight="1" x14ac:dyDescent="0.25">
      <c r="W3393" s="10"/>
      <c r="X3393" s="10"/>
      <c r="Y3393" s="10"/>
      <c r="Z3393" s="10"/>
      <c r="AA3393" s="10"/>
      <c r="AB3393" s="10"/>
      <c r="AC3393" s="10"/>
      <c r="AD3393" s="10"/>
      <c r="AE3393" s="10"/>
      <c r="AF3393" s="10"/>
    </row>
    <row r="3394" spans="23:32" ht="14.45" customHeight="1" x14ac:dyDescent="0.25">
      <c r="W3394" s="10"/>
      <c r="X3394" s="10"/>
      <c r="Y3394" s="10"/>
      <c r="Z3394" s="10"/>
      <c r="AA3394" s="10"/>
      <c r="AB3394" s="10"/>
      <c r="AC3394" s="10"/>
      <c r="AD3394" s="10"/>
      <c r="AE3394" s="10"/>
      <c r="AF3394" s="10"/>
    </row>
    <row r="3395" spans="23:32" ht="14.45" customHeight="1" x14ac:dyDescent="0.25">
      <c r="W3395" s="10"/>
      <c r="X3395" s="10"/>
      <c r="Y3395" s="10"/>
      <c r="Z3395" s="10"/>
      <c r="AA3395" s="10"/>
      <c r="AB3395" s="10"/>
      <c r="AC3395" s="10"/>
      <c r="AD3395" s="10"/>
      <c r="AE3395" s="10"/>
      <c r="AF3395" s="10"/>
    </row>
    <row r="3396" spans="23:32" ht="14.45" customHeight="1" x14ac:dyDescent="0.25">
      <c r="W3396" s="10"/>
      <c r="X3396" s="10"/>
      <c r="Y3396" s="10"/>
      <c r="Z3396" s="10"/>
      <c r="AA3396" s="10"/>
      <c r="AB3396" s="10"/>
      <c r="AC3396" s="10"/>
      <c r="AD3396" s="10"/>
      <c r="AE3396" s="10"/>
      <c r="AF3396" s="10"/>
    </row>
    <row r="3397" spans="23:32" ht="14.45" customHeight="1" x14ac:dyDescent="0.25">
      <c r="W3397" s="10"/>
      <c r="X3397" s="10"/>
      <c r="Y3397" s="10"/>
      <c r="Z3397" s="10"/>
      <c r="AA3397" s="10"/>
      <c r="AB3397" s="10"/>
      <c r="AC3397" s="10"/>
      <c r="AD3397" s="10"/>
      <c r="AE3397" s="10"/>
      <c r="AF3397" s="10"/>
    </row>
    <row r="3398" spans="23:32" ht="14.45" customHeight="1" x14ac:dyDescent="0.25">
      <c r="W3398" s="10"/>
      <c r="X3398" s="10"/>
      <c r="Y3398" s="10"/>
      <c r="Z3398" s="10"/>
      <c r="AA3398" s="10"/>
      <c r="AB3398" s="10"/>
      <c r="AC3398" s="10"/>
      <c r="AD3398" s="10"/>
      <c r="AE3398" s="10"/>
      <c r="AF3398" s="10"/>
    </row>
    <row r="3399" spans="23:32" ht="14.45" customHeight="1" x14ac:dyDescent="0.25">
      <c r="W3399" s="10"/>
      <c r="X3399" s="10"/>
      <c r="Y3399" s="10"/>
      <c r="Z3399" s="10"/>
      <c r="AA3399" s="10"/>
      <c r="AB3399" s="10"/>
      <c r="AC3399" s="10"/>
      <c r="AD3399" s="10"/>
      <c r="AE3399" s="10"/>
      <c r="AF3399" s="10"/>
    </row>
    <row r="3400" spans="23:32" ht="14.45" customHeight="1" x14ac:dyDescent="0.25">
      <c r="W3400" s="10"/>
      <c r="X3400" s="10"/>
      <c r="Y3400" s="10"/>
      <c r="Z3400" s="10"/>
      <c r="AA3400" s="10"/>
      <c r="AB3400" s="10"/>
      <c r="AC3400" s="10"/>
      <c r="AD3400" s="10"/>
      <c r="AE3400" s="10"/>
      <c r="AF3400" s="10"/>
    </row>
    <row r="3401" spans="23:32" ht="14.45" customHeight="1" x14ac:dyDescent="0.25">
      <c r="W3401" s="10"/>
      <c r="X3401" s="10"/>
      <c r="Y3401" s="10"/>
      <c r="Z3401" s="10"/>
      <c r="AA3401" s="10"/>
      <c r="AB3401" s="10"/>
      <c r="AC3401" s="10"/>
      <c r="AD3401" s="10"/>
      <c r="AE3401" s="10"/>
      <c r="AF3401" s="10"/>
    </row>
    <row r="3402" spans="23:32" ht="14.45" customHeight="1" x14ac:dyDescent="0.25">
      <c r="W3402" s="10"/>
      <c r="X3402" s="10"/>
      <c r="Y3402" s="10"/>
      <c r="Z3402" s="10"/>
      <c r="AA3402" s="10"/>
      <c r="AB3402" s="10"/>
      <c r="AC3402" s="10"/>
      <c r="AD3402" s="10"/>
      <c r="AE3402" s="10"/>
      <c r="AF3402" s="10"/>
    </row>
    <row r="3403" spans="23:32" ht="14.45" customHeight="1" x14ac:dyDescent="0.25">
      <c r="W3403" s="10"/>
      <c r="X3403" s="10"/>
      <c r="Y3403" s="10"/>
      <c r="Z3403" s="10"/>
      <c r="AA3403" s="10"/>
      <c r="AB3403" s="10"/>
      <c r="AC3403" s="10"/>
      <c r="AD3403" s="10"/>
      <c r="AE3403" s="10"/>
      <c r="AF3403" s="10"/>
    </row>
    <row r="3404" spans="23:32" ht="14.45" customHeight="1" x14ac:dyDescent="0.25">
      <c r="W3404" s="10"/>
      <c r="X3404" s="10"/>
      <c r="Y3404" s="10"/>
      <c r="Z3404" s="10"/>
      <c r="AA3404" s="10"/>
      <c r="AB3404" s="10"/>
      <c r="AC3404" s="10"/>
      <c r="AD3404" s="10"/>
      <c r="AE3404" s="10"/>
      <c r="AF3404" s="10"/>
    </row>
    <row r="3405" spans="23:32" ht="14.45" customHeight="1" x14ac:dyDescent="0.25">
      <c r="W3405" s="10"/>
      <c r="X3405" s="10"/>
      <c r="Y3405" s="10"/>
      <c r="Z3405" s="10"/>
      <c r="AA3405" s="10"/>
      <c r="AB3405" s="10"/>
      <c r="AC3405" s="10"/>
      <c r="AD3405" s="10"/>
      <c r="AE3405" s="10"/>
      <c r="AF3405" s="10"/>
    </row>
    <row r="3406" spans="23:32" ht="14.45" customHeight="1" x14ac:dyDescent="0.25">
      <c r="W3406" s="10"/>
      <c r="X3406" s="10"/>
      <c r="Y3406" s="10"/>
      <c r="Z3406" s="10"/>
      <c r="AA3406" s="10"/>
      <c r="AB3406" s="10"/>
      <c r="AC3406" s="10"/>
      <c r="AD3406" s="10"/>
      <c r="AE3406" s="10"/>
      <c r="AF3406" s="10"/>
    </row>
    <row r="3407" spans="23:32" ht="14.45" customHeight="1" x14ac:dyDescent="0.25">
      <c r="W3407" s="10"/>
      <c r="X3407" s="10"/>
      <c r="Y3407" s="10"/>
      <c r="Z3407" s="10"/>
      <c r="AA3407" s="10"/>
      <c r="AB3407" s="10"/>
      <c r="AC3407" s="10"/>
      <c r="AD3407" s="10"/>
      <c r="AE3407" s="10"/>
      <c r="AF3407" s="10"/>
    </row>
    <row r="3408" spans="23:32" ht="14.45" customHeight="1" x14ac:dyDescent="0.25">
      <c r="W3408" s="10"/>
      <c r="X3408" s="10"/>
      <c r="Y3408" s="10"/>
      <c r="Z3408" s="10"/>
      <c r="AA3408" s="10"/>
      <c r="AB3408" s="10"/>
      <c r="AC3408" s="10"/>
      <c r="AD3408" s="10"/>
      <c r="AE3408" s="10"/>
      <c r="AF3408" s="10"/>
    </row>
    <row r="3409" spans="23:32" ht="14.45" customHeight="1" x14ac:dyDescent="0.25">
      <c r="W3409" s="10"/>
      <c r="X3409" s="10"/>
      <c r="Y3409" s="10"/>
      <c r="Z3409" s="10"/>
      <c r="AA3409" s="10"/>
      <c r="AB3409" s="10"/>
      <c r="AC3409" s="10"/>
      <c r="AD3409" s="10"/>
      <c r="AE3409" s="10"/>
      <c r="AF3409" s="10"/>
    </row>
    <row r="3410" spans="23:32" ht="14.45" customHeight="1" x14ac:dyDescent="0.25">
      <c r="W3410" s="10"/>
      <c r="X3410" s="10"/>
      <c r="Y3410" s="10"/>
      <c r="Z3410" s="10"/>
      <c r="AA3410" s="10"/>
      <c r="AB3410" s="10"/>
      <c r="AC3410" s="10"/>
      <c r="AD3410" s="10"/>
      <c r="AE3410" s="10"/>
      <c r="AF3410" s="10"/>
    </row>
    <row r="3411" spans="23:32" ht="14.45" customHeight="1" x14ac:dyDescent="0.25">
      <c r="W3411" s="10"/>
      <c r="X3411" s="10"/>
      <c r="Y3411" s="10"/>
      <c r="Z3411" s="10"/>
      <c r="AA3411" s="10"/>
      <c r="AB3411" s="10"/>
      <c r="AC3411" s="10"/>
      <c r="AD3411" s="10"/>
      <c r="AE3411" s="10"/>
      <c r="AF3411" s="10"/>
    </row>
    <row r="3412" spans="23:32" ht="14.45" customHeight="1" x14ac:dyDescent="0.25">
      <c r="W3412" s="10"/>
      <c r="X3412" s="10"/>
      <c r="Y3412" s="10"/>
      <c r="Z3412" s="10"/>
      <c r="AA3412" s="10"/>
      <c r="AB3412" s="10"/>
      <c r="AC3412" s="10"/>
      <c r="AD3412" s="10"/>
      <c r="AE3412" s="10"/>
      <c r="AF3412" s="10"/>
    </row>
    <row r="3413" spans="23:32" ht="14.45" customHeight="1" x14ac:dyDescent="0.25">
      <c r="W3413" s="10"/>
      <c r="X3413" s="10"/>
      <c r="Y3413" s="10"/>
      <c r="Z3413" s="10"/>
      <c r="AA3413" s="10"/>
      <c r="AB3413" s="10"/>
      <c r="AC3413" s="10"/>
      <c r="AD3413" s="10"/>
      <c r="AE3413" s="10"/>
      <c r="AF3413" s="10"/>
    </row>
    <row r="3414" spans="23:32" ht="14.45" customHeight="1" x14ac:dyDescent="0.25">
      <c r="W3414" s="10"/>
      <c r="X3414" s="10"/>
      <c r="Y3414" s="10"/>
      <c r="Z3414" s="10"/>
      <c r="AA3414" s="10"/>
      <c r="AB3414" s="10"/>
      <c r="AC3414" s="10"/>
      <c r="AD3414" s="10"/>
      <c r="AE3414" s="10"/>
      <c r="AF3414" s="10"/>
    </row>
    <row r="3415" spans="23:32" ht="14.45" customHeight="1" x14ac:dyDescent="0.25">
      <c r="W3415" s="10"/>
      <c r="X3415" s="10"/>
      <c r="Y3415" s="10"/>
      <c r="Z3415" s="10"/>
      <c r="AA3415" s="10"/>
      <c r="AB3415" s="10"/>
      <c r="AC3415" s="10"/>
      <c r="AD3415" s="10"/>
      <c r="AE3415" s="10"/>
      <c r="AF3415" s="10"/>
    </row>
    <row r="3416" spans="23:32" ht="14.45" customHeight="1" x14ac:dyDescent="0.25">
      <c r="W3416" s="10"/>
      <c r="X3416" s="10"/>
      <c r="Y3416" s="10"/>
      <c r="Z3416" s="10"/>
      <c r="AA3416" s="10"/>
      <c r="AB3416" s="10"/>
      <c r="AC3416" s="10"/>
      <c r="AD3416" s="10"/>
      <c r="AE3416" s="10"/>
      <c r="AF3416" s="10"/>
    </row>
    <row r="3417" spans="23:32" ht="14.45" customHeight="1" x14ac:dyDescent="0.25">
      <c r="W3417" s="10"/>
      <c r="X3417" s="10"/>
      <c r="Y3417" s="10"/>
      <c r="Z3417" s="10"/>
      <c r="AA3417" s="10"/>
      <c r="AB3417" s="10"/>
      <c r="AC3417" s="10"/>
      <c r="AD3417" s="10"/>
      <c r="AE3417" s="10"/>
      <c r="AF3417" s="10"/>
    </row>
    <row r="3418" spans="23:32" ht="14.45" customHeight="1" x14ac:dyDescent="0.25">
      <c r="W3418" s="10"/>
      <c r="X3418" s="10"/>
      <c r="Y3418" s="10"/>
      <c r="Z3418" s="10"/>
      <c r="AA3418" s="10"/>
      <c r="AB3418" s="10"/>
      <c r="AC3418" s="10"/>
      <c r="AD3418" s="10"/>
      <c r="AE3418" s="10"/>
      <c r="AF3418" s="10"/>
    </row>
    <row r="3419" spans="23:32" ht="14.45" customHeight="1" x14ac:dyDescent="0.25">
      <c r="W3419" s="10"/>
      <c r="X3419" s="10"/>
      <c r="Y3419" s="10"/>
      <c r="Z3419" s="10"/>
      <c r="AA3419" s="10"/>
      <c r="AB3419" s="10"/>
      <c r="AC3419" s="10"/>
      <c r="AD3419" s="10"/>
      <c r="AE3419" s="10"/>
      <c r="AF3419" s="10"/>
    </row>
    <row r="3420" spans="23:32" ht="14.45" customHeight="1" x14ac:dyDescent="0.25">
      <c r="W3420" s="10"/>
      <c r="X3420" s="10"/>
      <c r="Y3420" s="10"/>
      <c r="Z3420" s="10"/>
      <c r="AA3420" s="10"/>
      <c r="AB3420" s="10"/>
      <c r="AC3420" s="10"/>
      <c r="AD3420" s="10"/>
      <c r="AE3420" s="10"/>
      <c r="AF3420" s="10"/>
    </row>
    <row r="3421" spans="23:32" ht="14.45" customHeight="1" x14ac:dyDescent="0.25">
      <c r="W3421" s="10"/>
      <c r="X3421" s="10"/>
      <c r="Y3421" s="10"/>
      <c r="Z3421" s="10"/>
      <c r="AA3421" s="10"/>
      <c r="AB3421" s="10"/>
      <c r="AC3421" s="10"/>
      <c r="AD3421" s="10"/>
      <c r="AE3421" s="10"/>
      <c r="AF3421" s="10"/>
    </row>
    <row r="3422" spans="23:32" ht="14.45" customHeight="1" x14ac:dyDescent="0.25">
      <c r="W3422" s="10"/>
      <c r="X3422" s="10"/>
      <c r="Y3422" s="10"/>
      <c r="Z3422" s="10"/>
      <c r="AA3422" s="10"/>
      <c r="AB3422" s="10"/>
      <c r="AC3422" s="10"/>
      <c r="AD3422" s="10"/>
      <c r="AE3422" s="10"/>
      <c r="AF3422" s="10"/>
    </row>
    <row r="3423" spans="23:32" ht="14.45" customHeight="1" x14ac:dyDescent="0.25">
      <c r="W3423" s="10"/>
      <c r="X3423" s="10"/>
      <c r="Y3423" s="10"/>
      <c r="Z3423" s="10"/>
      <c r="AA3423" s="10"/>
      <c r="AB3423" s="10"/>
      <c r="AC3423" s="10"/>
      <c r="AD3423" s="10"/>
      <c r="AE3423" s="10"/>
      <c r="AF3423" s="10"/>
    </row>
    <row r="3424" spans="23:32" ht="14.45" customHeight="1" x14ac:dyDescent="0.25">
      <c r="W3424" s="10"/>
      <c r="X3424" s="10"/>
      <c r="Y3424" s="10"/>
      <c r="Z3424" s="10"/>
      <c r="AA3424" s="10"/>
      <c r="AB3424" s="10"/>
      <c r="AC3424" s="10"/>
      <c r="AD3424" s="10"/>
      <c r="AE3424" s="10"/>
      <c r="AF3424" s="10"/>
    </row>
    <row r="3425" spans="23:32" ht="14.45" customHeight="1" x14ac:dyDescent="0.25">
      <c r="W3425" s="10"/>
      <c r="X3425" s="10"/>
      <c r="Y3425" s="10"/>
      <c r="Z3425" s="10"/>
      <c r="AA3425" s="10"/>
      <c r="AB3425" s="10"/>
      <c r="AC3425" s="10"/>
      <c r="AD3425" s="10"/>
      <c r="AE3425" s="10"/>
      <c r="AF3425" s="10"/>
    </row>
    <row r="3426" spans="23:32" ht="14.45" customHeight="1" x14ac:dyDescent="0.25">
      <c r="W3426" s="10"/>
      <c r="X3426" s="10"/>
      <c r="Y3426" s="10"/>
      <c r="Z3426" s="10"/>
      <c r="AA3426" s="10"/>
      <c r="AB3426" s="10"/>
      <c r="AC3426" s="10"/>
      <c r="AD3426" s="10"/>
      <c r="AE3426" s="10"/>
      <c r="AF3426" s="10"/>
    </row>
    <row r="3427" spans="23:32" ht="14.45" customHeight="1" x14ac:dyDescent="0.25">
      <c r="W3427" s="10"/>
      <c r="X3427" s="10"/>
      <c r="Y3427" s="10"/>
      <c r="Z3427" s="10"/>
      <c r="AA3427" s="10"/>
      <c r="AB3427" s="10"/>
      <c r="AC3427" s="10"/>
      <c r="AD3427" s="10"/>
      <c r="AE3427" s="10"/>
      <c r="AF3427" s="10"/>
    </row>
    <row r="3428" spans="23:32" ht="14.45" customHeight="1" x14ac:dyDescent="0.25">
      <c r="W3428" s="10"/>
      <c r="X3428" s="10"/>
      <c r="Y3428" s="10"/>
      <c r="Z3428" s="10"/>
      <c r="AA3428" s="10"/>
      <c r="AB3428" s="10"/>
      <c r="AC3428" s="10"/>
      <c r="AD3428" s="10"/>
      <c r="AE3428" s="10"/>
      <c r="AF3428" s="10"/>
    </row>
    <row r="3429" spans="23:32" ht="14.45" customHeight="1" x14ac:dyDescent="0.25">
      <c r="W3429" s="10"/>
      <c r="X3429" s="10"/>
      <c r="Y3429" s="10"/>
      <c r="Z3429" s="10"/>
      <c r="AA3429" s="10"/>
      <c r="AB3429" s="10"/>
      <c r="AC3429" s="10"/>
      <c r="AD3429" s="10"/>
      <c r="AE3429" s="10"/>
      <c r="AF3429" s="10"/>
    </row>
    <row r="3430" spans="23:32" ht="14.45" customHeight="1" x14ac:dyDescent="0.25">
      <c r="W3430" s="10"/>
      <c r="X3430" s="10"/>
      <c r="Y3430" s="10"/>
      <c r="Z3430" s="10"/>
      <c r="AA3430" s="10"/>
      <c r="AB3430" s="10"/>
      <c r="AC3430" s="10"/>
      <c r="AD3430" s="10"/>
      <c r="AE3430" s="10"/>
      <c r="AF3430" s="10"/>
    </row>
    <row r="3431" spans="23:32" ht="14.45" customHeight="1" x14ac:dyDescent="0.25">
      <c r="W3431" s="10"/>
      <c r="X3431" s="10"/>
      <c r="Y3431" s="10"/>
      <c r="Z3431" s="10"/>
      <c r="AA3431" s="10"/>
      <c r="AB3431" s="10"/>
      <c r="AC3431" s="10"/>
      <c r="AD3431" s="10"/>
      <c r="AE3431" s="10"/>
      <c r="AF3431" s="10"/>
    </row>
    <row r="3432" spans="23:32" ht="14.45" customHeight="1" x14ac:dyDescent="0.25">
      <c r="W3432" s="10"/>
      <c r="X3432" s="10"/>
      <c r="Y3432" s="10"/>
      <c r="Z3432" s="10"/>
      <c r="AA3432" s="10"/>
      <c r="AB3432" s="10"/>
      <c r="AC3432" s="10"/>
      <c r="AD3432" s="10"/>
      <c r="AE3432" s="10"/>
      <c r="AF3432" s="10"/>
    </row>
    <row r="3433" spans="23:32" ht="14.45" customHeight="1" x14ac:dyDescent="0.25">
      <c r="W3433" s="10"/>
      <c r="X3433" s="10"/>
      <c r="Y3433" s="10"/>
      <c r="Z3433" s="10"/>
      <c r="AA3433" s="10"/>
      <c r="AB3433" s="10"/>
      <c r="AC3433" s="10"/>
      <c r="AD3433" s="10"/>
      <c r="AE3433" s="10"/>
      <c r="AF3433" s="10"/>
    </row>
    <row r="3434" spans="23:32" ht="14.45" customHeight="1" x14ac:dyDescent="0.25">
      <c r="W3434" s="10"/>
      <c r="X3434" s="10"/>
      <c r="Y3434" s="10"/>
      <c r="Z3434" s="10"/>
      <c r="AA3434" s="10"/>
      <c r="AB3434" s="10"/>
      <c r="AC3434" s="10"/>
      <c r="AD3434" s="10"/>
      <c r="AE3434" s="10"/>
      <c r="AF3434" s="10"/>
    </row>
    <row r="3435" spans="23:32" ht="14.45" customHeight="1" x14ac:dyDescent="0.25">
      <c r="W3435" s="10"/>
      <c r="X3435" s="10"/>
      <c r="Y3435" s="10"/>
      <c r="Z3435" s="10"/>
      <c r="AA3435" s="10"/>
      <c r="AB3435" s="10"/>
      <c r="AC3435" s="10"/>
      <c r="AD3435" s="10"/>
      <c r="AE3435" s="10"/>
      <c r="AF3435" s="10"/>
    </row>
    <row r="3436" spans="23:32" ht="14.45" customHeight="1" x14ac:dyDescent="0.25">
      <c r="W3436" s="10"/>
      <c r="X3436" s="10"/>
      <c r="Y3436" s="10"/>
      <c r="Z3436" s="10"/>
      <c r="AA3436" s="10"/>
      <c r="AB3436" s="10"/>
      <c r="AC3436" s="10"/>
      <c r="AD3436" s="10"/>
      <c r="AE3436" s="10"/>
      <c r="AF3436" s="10"/>
    </row>
    <row r="3437" spans="23:32" ht="14.45" customHeight="1" x14ac:dyDescent="0.25">
      <c r="W3437" s="10"/>
      <c r="X3437" s="10"/>
      <c r="Y3437" s="10"/>
      <c r="Z3437" s="10"/>
      <c r="AA3437" s="10"/>
      <c r="AB3437" s="10"/>
      <c r="AC3437" s="10"/>
      <c r="AD3437" s="10"/>
      <c r="AE3437" s="10"/>
      <c r="AF3437" s="10"/>
    </row>
    <row r="3438" spans="23:32" ht="14.45" customHeight="1" x14ac:dyDescent="0.25">
      <c r="W3438" s="10"/>
      <c r="X3438" s="10"/>
      <c r="Y3438" s="10"/>
      <c r="Z3438" s="10"/>
      <c r="AA3438" s="10"/>
      <c r="AB3438" s="10"/>
      <c r="AC3438" s="10"/>
      <c r="AD3438" s="10"/>
      <c r="AE3438" s="10"/>
      <c r="AF3438" s="10"/>
    </row>
    <row r="3439" spans="23:32" ht="14.45" customHeight="1" x14ac:dyDescent="0.25">
      <c r="W3439" s="10"/>
      <c r="X3439" s="10"/>
      <c r="Y3439" s="10"/>
      <c r="Z3439" s="10"/>
      <c r="AA3439" s="10"/>
      <c r="AB3439" s="10"/>
      <c r="AC3439" s="10"/>
      <c r="AD3439" s="10"/>
      <c r="AE3439" s="10"/>
      <c r="AF3439" s="10"/>
    </row>
    <row r="3440" spans="23:32" ht="14.45" customHeight="1" x14ac:dyDescent="0.25">
      <c r="W3440" s="10"/>
      <c r="X3440" s="10"/>
      <c r="Y3440" s="10"/>
      <c r="Z3440" s="10"/>
      <c r="AA3440" s="10"/>
      <c r="AB3440" s="10"/>
      <c r="AC3440" s="10"/>
      <c r="AD3440" s="10"/>
      <c r="AE3440" s="10"/>
      <c r="AF3440" s="10"/>
    </row>
    <row r="3441" spans="23:32" ht="14.45" customHeight="1" x14ac:dyDescent="0.25">
      <c r="W3441" s="10"/>
      <c r="X3441" s="10"/>
      <c r="Y3441" s="10"/>
      <c r="Z3441" s="10"/>
      <c r="AA3441" s="10"/>
      <c r="AB3441" s="10"/>
      <c r="AC3441" s="10"/>
      <c r="AD3441" s="10"/>
      <c r="AE3441" s="10"/>
      <c r="AF3441" s="10"/>
    </row>
    <row r="3442" spans="23:32" ht="14.45" customHeight="1" x14ac:dyDescent="0.25">
      <c r="W3442" s="10"/>
      <c r="X3442" s="10"/>
      <c r="Y3442" s="10"/>
      <c r="Z3442" s="10"/>
      <c r="AA3442" s="10"/>
      <c r="AB3442" s="10"/>
      <c r="AC3442" s="10"/>
      <c r="AD3442" s="10"/>
      <c r="AE3442" s="10"/>
      <c r="AF3442" s="10"/>
    </row>
    <row r="3443" spans="23:32" ht="14.45" customHeight="1" x14ac:dyDescent="0.25">
      <c r="W3443" s="10"/>
      <c r="X3443" s="10"/>
      <c r="Y3443" s="10"/>
      <c r="Z3443" s="10"/>
      <c r="AA3443" s="10"/>
      <c r="AB3443" s="10"/>
      <c r="AC3443" s="10"/>
      <c r="AD3443" s="10"/>
      <c r="AE3443" s="10"/>
      <c r="AF3443" s="10"/>
    </row>
    <row r="3444" spans="23:32" ht="14.45" customHeight="1" x14ac:dyDescent="0.25">
      <c r="W3444" s="10"/>
      <c r="X3444" s="10"/>
      <c r="Y3444" s="10"/>
      <c r="Z3444" s="10"/>
      <c r="AA3444" s="10"/>
      <c r="AB3444" s="10"/>
      <c r="AC3444" s="10"/>
      <c r="AD3444" s="10"/>
      <c r="AE3444" s="10"/>
      <c r="AF3444" s="10"/>
    </row>
    <row r="3445" spans="23:32" ht="14.45" customHeight="1" x14ac:dyDescent="0.25">
      <c r="W3445" s="10"/>
      <c r="X3445" s="10"/>
      <c r="Y3445" s="10"/>
      <c r="Z3445" s="10"/>
      <c r="AA3445" s="10"/>
      <c r="AB3445" s="10"/>
      <c r="AC3445" s="10"/>
      <c r="AD3445" s="10"/>
      <c r="AE3445" s="10"/>
      <c r="AF3445" s="10"/>
    </row>
    <row r="3446" spans="23:32" ht="14.45" customHeight="1" x14ac:dyDescent="0.25">
      <c r="W3446" s="10"/>
      <c r="X3446" s="10"/>
      <c r="Y3446" s="10"/>
      <c r="Z3446" s="10"/>
      <c r="AA3446" s="10"/>
      <c r="AB3446" s="10"/>
      <c r="AC3446" s="10"/>
      <c r="AD3446" s="10"/>
      <c r="AE3446" s="10"/>
      <c r="AF3446" s="10"/>
    </row>
    <row r="3447" spans="23:32" ht="14.45" customHeight="1" x14ac:dyDescent="0.25">
      <c r="W3447" s="10"/>
      <c r="X3447" s="10"/>
      <c r="Y3447" s="10"/>
      <c r="Z3447" s="10"/>
      <c r="AA3447" s="10"/>
      <c r="AB3447" s="10"/>
      <c r="AC3447" s="10"/>
      <c r="AD3447" s="10"/>
      <c r="AE3447" s="10"/>
      <c r="AF3447" s="10"/>
    </row>
    <row r="3448" spans="23:32" ht="14.45" customHeight="1" x14ac:dyDescent="0.25">
      <c r="W3448" s="10"/>
      <c r="X3448" s="10"/>
      <c r="Y3448" s="10"/>
      <c r="Z3448" s="10"/>
      <c r="AA3448" s="10"/>
      <c r="AB3448" s="10"/>
      <c r="AC3448" s="10"/>
      <c r="AD3448" s="10"/>
      <c r="AE3448" s="10"/>
      <c r="AF3448" s="10"/>
    </row>
    <row r="3449" spans="23:32" ht="14.45" customHeight="1" x14ac:dyDescent="0.25">
      <c r="W3449" s="10"/>
      <c r="X3449" s="10"/>
      <c r="Y3449" s="10"/>
      <c r="Z3449" s="10"/>
      <c r="AA3449" s="10"/>
      <c r="AB3449" s="10"/>
      <c r="AC3449" s="10"/>
      <c r="AD3449" s="10"/>
      <c r="AE3449" s="10"/>
      <c r="AF3449" s="10"/>
    </row>
    <row r="3450" spans="23:32" ht="14.45" customHeight="1" x14ac:dyDescent="0.25">
      <c r="W3450" s="10"/>
      <c r="X3450" s="10"/>
      <c r="Y3450" s="10"/>
      <c r="Z3450" s="10"/>
      <c r="AA3450" s="10"/>
      <c r="AB3450" s="10"/>
      <c r="AC3450" s="10"/>
      <c r="AD3450" s="10"/>
      <c r="AE3450" s="10"/>
      <c r="AF3450" s="10"/>
    </row>
    <row r="3451" spans="23:32" ht="14.45" customHeight="1" x14ac:dyDescent="0.25">
      <c r="W3451" s="10"/>
      <c r="X3451" s="10"/>
      <c r="Y3451" s="10"/>
      <c r="Z3451" s="10"/>
      <c r="AA3451" s="10"/>
      <c r="AB3451" s="10"/>
      <c r="AC3451" s="10"/>
      <c r="AD3451" s="10"/>
      <c r="AE3451" s="10"/>
      <c r="AF3451" s="10"/>
    </row>
    <row r="3452" spans="23:32" ht="14.45" customHeight="1" x14ac:dyDescent="0.25">
      <c r="W3452" s="10"/>
      <c r="X3452" s="10"/>
      <c r="Y3452" s="10"/>
      <c r="Z3452" s="10"/>
      <c r="AA3452" s="10"/>
      <c r="AB3452" s="10"/>
      <c r="AC3452" s="10"/>
      <c r="AD3452" s="10"/>
      <c r="AE3452" s="10"/>
      <c r="AF3452" s="10"/>
    </row>
    <row r="3453" spans="23:32" ht="14.45" customHeight="1" x14ac:dyDescent="0.25">
      <c r="W3453" s="10"/>
      <c r="X3453" s="10"/>
      <c r="Y3453" s="10"/>
      <c r="Z3453" s="10"/>
      <c r="AA3453" s="10"/>
      <c r="AB3453" s="10"/>
      <c r="AC3453" s="10"/>
      <c r="AD3453" s="10"/>
      <c r="AE3453" s="10"/>
      <c r="AF3453" s="10"/>
    </row>
    <row r="3454" spans="23:32" ht="14.45" customHeight="1" x14ac:dyDescent="0.25">
      <c r="W3454" s="10"/>
      <c r="X3454" s="10"/>
      <c r="Y3454" s="10"/>
      <c r="Z3454" s="10"/>
      <c r="AA3454" s="10"/>
      <c r="AB3454" s="10"/>
      <c r="AC3454" s="10"/>
      <c r="AD3454" s="10"/>
      <c r="AE3454" s="10"/>
      <c r="AF3454" s="10"/>
    </row>
    <row r="3455" spans="23:32" ht="14.45" customHeight="1" x14ac:dyDescent="0.25">
      <c r="W3455" s="10"/>
      <c r="X3455" s="10"/>
      <c r="Y3455" s="10"/>
      <c r="Z3455" s="10"/>
      <c r="AA3455" s="10"/>
      <c r="AB3455" s="10"/>
      <c r="AC3455" s="10"/>
      <c r="AD3455" s="10"/>
      <c r="AE3455" s="10"/>
      <c r="AF3455" s="10"/>
    </row>
    <row r="3456" spans="23:32" ht="14.45" customHeight="1" x14ac:dyDescent="0.25">
      <c r="W3456" s="10"/>
      <c r="X3456" s="10"/>
      <c r="Y3456" s="10"/>
      <c r="Z3456" s="10"/>
      <c r="AA3456" s="10"/>
      <c r="AB3456" s="10"/>
      <c r="AC3456" s="10"/>
      <c r="AD3456" s="10"/>
      <c r="AE3456" s="10"/>
      <c r="AF3456" s="10"/>
    </row>
    <row r="3457" spans="23:32" ht="14.45" customHeight="1" x14ac:dyDescent="0.25">
      <c r="W3457" s="10"/>
      <c r="X3457" s="10"/>
      <c r="Y3457" s="10"/>
      <c r="Z3457" s="10"/>
      <c r="AA3457" s="10"/>
      <c r="AB3457" s="10"/>
      <c r="AC3457" s="10"/>
      <c r="AD3457" s="10"/>
      <c r="AE3457" s="10"/>
      <c r="AF3457" s="10"/>
    </row>
    <row r="3458" spans="23:32" ht="14.45" customHeight="1" x14ac:dyDescent="0.25">
      <c r="W3458" s="10"/>
      <c r="X3458" s="10"/>
      <c r="Y3458" s="10"/>
      <c r="Z3458" s="10"/>
      <c r="AA3458" s="10"/>
      <c r="AB3458" s="10"/>
      <c r="AC3458" s="10"/>
      <c r="AD3458" s="10"/>
      <c r="AE3458" s="10"/>
      <c r="AF3458" s="10"/>
    </row>
    <row r="3459" spans="23:32" ht="14.45" customHeight="1" x14ac:dyDescent="0.25">
      <c r="W3459" s="10"/>
      <c r="X3459" s="10"/>
      <c r="Y3459" s="10"/>
      <c r="Z3459" s="10"/>
      <c r="AA3459" s="10"/>
      <c r="AB3459" s="10"/>
      <c r="AC3459" s="10"/>
      <c r="AD3459" s="10"/>
      <c r="AE3459" s="10"/>
      <c r="AF3459" s="10"/>
    </row>
    <row r="3460" spans="23:32" ht="14.45" customHeight="1" x14ac:dyDescent="0.25">
      <c r="W3460" s="10"/>
      <c r="X3460" s="10"/>
      <c r="Y3460" s="10"/>
      <c r="Z3460" s="10"/>
      <c r="AA3460" s="10"/>
      <c r="AB3460" s="10"/>
      <c r="AC3460" s="10"/>
      <c r="AD3460" s="10"/>
      <c r="AE3460" s="10"/>
      <c r="AF3460" s="10"/>
    </row>
    <row r="3461" spans="23:32" ht="14.45" customHeight="1" x14ac:dyDescent="0.25">
      <c r="W3461" s="10"/>
      <c r="X3461" s="10"/>
      <c r="Y3461" s="10"/>
      <c r="Z3461" s="10"/>
      <c r="AA3461" s="10"/>
      <c r="AB3461" s="10"/>
      <c r="AC3461" s="10"/>
      <c r="AD3461" s="10"/>
      <c r="AE3461" s="10"/>
      <c r="AF3461" s="10"/>
    </row>
    <row r="3462" spans="23:32" ht="14.45" customHeight="1" x14ac:dyDescent="0.25">
      <c r="W3462" s="10"/>
      <c r="X3462" s="10"/>
      <c r="Y3462" s="10"/>
      <c r="Z3462" s="10"/>
      <c r="AA3462" s="10"/>
      <c r="AB3462" s="10"/>
      <c r="AC3462" s="10"/>
      <c r="AD3462" s="10"/>
      <c r="AE3462" s="10"/>
      <c r="AF3462" s="10"/>
    </row>
    <row r="3463" spans="23:32" ht="14.45" customHeight="1" x14ac:dyDescent="0.25">
      <c r="W3463" s="10"/>
      <c r="X3463" s="10"/>
      <c r="Y3463" s="10"/>
      <c r="Z3463" s="10"/>
      <c r="AA3463" s="10"/>
      <c r="AB3463" s="10"/>
      <c r="AC3463" s="10"/>
      <c r="AD3463" s="10"/>
      <c r="AE3463" s="10"/>
      <c r="AF3463" s="10"/>
    </row>
    <row r="3464" spans="23:32" ht="14.45" customHeight="1" x14ac:dyDescent="0.25">
      <c r="W3464" s="10"/>
      <c r="X3464" s="10"/>
      <c r="Y3464" s="10"/>
      <c r="Z3464" s="10"/>
      <c r="AA3464" s="10"/>
      <c r="AB3464" s="10"/>
      <c r="AC3464" s="10"/>
      <c r="AD3464" s="10"/>
      <c r="AE3464" s="10"/>
      <c r="AF3464" s="10"/>
    </row>
    <row r="3465" spans="23:32" ht="14.45" customHeight="1" x14ac:dyDescent="0.25">
      <c r="W3465" s="10"/>
      <c r="X3465" s="10"/>
      <c r="Y3465" s="10"/>
      <c r="Z3465" s="10"/>
      <c r="AA3465" s="10"/>
      <c r="AB3465" s="10"/>
      <c r="AC3465" s="10"/>
      <c r="AD3465" s="10"/>
      <c r="AE3465" s="10"/>
      <c r="AF3465" s="10"/>
    </row>
    <row r="3466" spans="23:32" ht="14.45" customHeight="1" x14ac:dyDescent="0.25">
      <c r="W3466" s="10"/>
      <c r="X3466" s="10"/>
      <c r="Y3466" s="10"/>
      <c r="Z3466" s="10"/>
      <c r="AA3466" s="10"/>
      <c r="AB3466" s="10"/>
      <c r="AC3466" s="10"/>
      <c r="AD3466" s="10"/>
      <c r="AE3466" s="10"/>
      <c r="AF3466" s="10"/>
    </row>
    <row r="3467" spans="23:32" ht="14.45" customHeight="1" x14ac:dyDescent="0.25">
      <c r="W3467" s="10"/>
      <c r="X3467" s="10"/>
      <c r="Y3467" s="10"/>
      <c r="Z3467" s="10"/>
      <c r="AA3467" s="10"/>
      <c r="AB3467" s="10"/>
      <c r="AC3467" s="10"/>
      <c r="AD3467" s="10"/>
      <c r="AE3467" s="10"/>
      <c r="AF3467" s="10"/>
    </row>
    <row r="3468" spans="23:32" ht="14.45" customHeight="1" x14ac:dyDescent="0.25">
      <c r="W3468" s="10"/>
      <c r="X3468" s="10"/>
      <c r="Y3468" s="10"/>
      <c r="Z3468" s="10"/>
      <c r="AA3468" s="10"/>
      <c r="AB3468" s="10"/>
      <c r="AC3468" s="10"/>
      <c r="AD3468" s="10"/>
      <c r="AE3468" s="10"/>
      <c r="AF3468" s="10"/>
    </row>
    <row r="3469" spans="23:32" ht="14.45" customHeight="1" x14ac:dyDescent="0.25">
      <c r="W3469" s="10"/>
      <c r="X3469" s="10"/>
      <c r="Y3469" s="10"/>
      <c r="Z3469" s="10"/>
      <c r="AA3469" s="10"/>
      <c r="AB3469" s="10"/>
      <c r="AC3469" s="10"/>
      <c r="AD3469" s="10"/>
      <c r="AE3469" s="10"/>
      <c r="AF3469" s="10"/>
    </row>
    <row r="3470" spans="23:32" ht="14.45" customHeight="1" x14ac:dyDescent="0.25">
      <c r="W3470" s="10"/>
      <c r="X3470" s="10"/>
      <c r="Y3470" s="10"/>
      <c r="Z3470" s="10"/>
      <c r="AA3470" s="10"/>
      <c r="AB3470" s="10"/>
      <c r="AC3470" s="10"/>
      <c r="AD3470" s="10"/>
      <c r="AE3470" s="10"/>
      <c r="AF3470" s="10"/>
    </row>
    <row r="3471" spans="23:32" ht="14.45" customHeight="1" x14ac:dyDescent="0.25">
      <c r="W3471" s="10"/>
      <c r="X3471" s="10"/>
      <c r="Y3471" s="10"/>
      <c r="Z3471" s="10"/>
      <c r="AA3471" s="10"/>
      <c r="AB3471" s="10"/>
      <c r="AC3471" s="10"/>
      <c r="AD3471" s="10"/>
      <c r="AE3471" s="10"/>
      <c r="AF3471" s="10"/>
    </row>
    <row r="3472" spans="23:32" ht="14.45" customHeight="1" x14ac:dyDescent="0.25">
      <c r="W3472" s="10"/>
      <c r="X3472" s="10"/>
      <c r="Y3472" s="10"/>
      <c r="Z3472" s="10"/>
      <c r="AA3472" s="10"/>
      <c r="AB3472" s="10"/>
      <c r="AC3472" s="10"/>
      <c r="AD3472" s="10"/>
      <c r="AE3472" s="10"/>
      <c r="AF3472" s="10"/>
    </row>
    <row r="3473" spans="23:32" ht="14.45" customHeight="1" x14ac:dyDescent="0.25">
      <c r="W3473" s="10"/>
      <c r="X3473" s="10"/>
      <c r="Y3473" s="10"/>
      <c r="Z3473" s="10"/>
      <c r="AA3473" s="10"/>
      <c r="AB3473" s="10"/>
      <c r="AC3473" s="10"/>
      <c r="AD3473" s="10"/>
      <c r="AE3473" s="10"/>
      <c r="AF3473" s="10"/>
    </row>
    <row r="3474" spans="23:32" ht="14.45" customHeight="1" x14ac:dyDescent="0.25">
      <c r="W3474" s="10"/>
      <c r="X3474" s="10"/>
      <c r="Y3474" s="10"/>
      <c r="Z3474" s="10"/>
      <c r="AA3474" s="10"/>
      <c r="AB3474" s="10"/>
      <c r="AC3474" s="10"/>
      <c r="AD3474" s="10"/>
      <c r="AE3474" s="10"/>
      <c r="AF3474" s="10"/>
    </row>
    <row r="3475" spans="23:32" ht="14.45" customHeight="1" x14ac:dyDescent="0.25">
      <c r="W3475" s="10"/>
      <c r="X3475" s="10"/>
      <c r="Y3475" s="10"/>
      <c r="Z3475" s="10"/>
      <c r="AA3475" s="10"/>
      <c r="AB3475" s="10"/>
      <c r="AC3475" s="10"/>
      <c r="AD3475" s="10"/>
      <c r="AE3475" s="10"/>
      <c r="AF3475" s="10"/>
    </row>
    <row r="3476" spans="23:32" ht="14.45" customHeight="1" x14ac:dyDescent="0.25">
      <c r="W3476" s="10"/>
      <c r="X3476" s="10"/>
      <c r="Y3476" s="10"/>
      <c r="Z3476" s="10"/>
      <c r="AA3476" s="10"/>
      <c r="AB3476" s="10"/>
      <c r="AC3476" s="10"/>
      <c r="AD3476" s="10"/>
      <c r="AE3476" s="10"/>
      <c r="AF3476" s="10"/>
    </row>
    <row r="3477" spans="23:32" ht="14.45" customHeight="1" x14ac:dyDescent="0.25">
      <c r="W3477" s="10"/>
      <c r="X3477" s="10"/>
      <c r="Y3477" s="10"/>
      <c r="Z3477" s="10"/>
      <c r="AA3477" s="10"/>
      <c r="AB3477" s="10"/>
      <c r="AC3477" s="10"/>
      <c r="AD3477" s="10"/>
      <c r="AE3477" s="10"/>
      <c r="AF3477" s="10"/>
    </row>
    <row r="3478" spans="23:32" ht="14.45" customHeight="1" x14ac:dyDescent="0.25">
      <c r="W3478" s="10"/>
      <c r="X3478" s="10"/>
      <c r="Y3478" s="10"/>
      <c r="Z3478" s="10"/>
      <c r="AA3478" s="10"/>
      <c r="AB3478" s="10"/>
      <c r="AC3478" s="10"/>
      <c r="AD3478" s="10"/>
      <c r="AE3478" s="10"/>
      <c r="AF3478" s="10"/>
    </row>
    <row r="3479" spans="23:32" ht="14.45" customHeight="1" x14ac:dyDescent="0.25">
      <c r="W3479" s="10"/>
      <c r="X3479" s="10"/>
      <c r="Y3479" s="10"/>
      <c r="Z3479" s="10"/>
      <c r="AA3479" s="10"/>
      <c r="AB3479" s="10"/>
      <c r="AC3479" s="10"/>
      <c r="AD3479" s="10"/>
      <c r="AE3479" s="10"/>
      <c r="AF3479" s="10"/>
    </row>
    <row r="3480" spans="23:32" ht="14.45" customHeight="1" x14ac:dyDescent="0.25">
      <c r="W3480" s="10"/>
      <c r="X3480" s="10"/>
      <c r="Y3480" s="10"/>
      <c r="Z3480" s="10"/>
      <c r="AA3480" s="10"/>
      <c r="AB3480" s="10"/>
      <c r="AC3480" s="10"/>
      <c r="AD3480" s="10"/>
      <c r="AE3480" s="10"/>
      <c r="AF3480" s="10"/>
    </row>
    <row r="3481" spans="23:32" ht="14.45" customHeight="1" x14ac:dyDescent="0.25">
      <c r="W3481" s="10"/>
      <c r="X3481" s="10"/>
      <c r="Y3481" s="10"/>
      <c r="Z3481" s="10"/>
      <c r="AA3481" s="10"/>
      <c r="AB3481" s="10"/>
      <c r="AC3481" s="10"/>
      <c r="AD3481" s="10"/>
      <c r="AE3481" s="10"/>
      <c r="AF3481" s="10"/>
    </row>
    <row r="3482" spans="23:32" ht="14.45" customHeight="1" x14ac:dyDescent="0.25">
      <c r="W3482" s="10"/>
      <c r="X3482" s="10"/>
      <c r="Y3482" s="10"/>
      <c r="Z3482" s="10"/>
      <c r="AA3482" s="10"/>
      <c r="AB3482" s="10"/>
      <c r="AC3482" s="10"/>
      <c r="AD3482" s="10"/>
      <c r="AE3482" s="10"/>
      <c r="AF3482" s="10"/>
    </row>
    <row r="3483" spans="23:32" ht="14.45" customHeight="1" x14ac:dyDescent="0.25">
      <c r="W3483" s="10"/>
      <c r="X3483" s="10"/>
      <c r="Y3483" s="10"/>
      <c r="Z3483" s="10"/>
      <c r="AA3483" s="10"/>
      <c r="AB3483" s="10"/>
      <c r="AC3483" s="10"/>
      <c r="AD3483" s="10"/>
      <c r="AE3483" s="10"/>
      <c r="AF3483" s="10"/>
    </row>
    <row r="3484" spans="23:32" ht="14.45" customHeight="1" x14ac:dyDescent="0.25">
      <c r="W3484" s="10"/>
      <c r="X3484" s="10"/>
      <c r="Y3484" s="10"/>
      <c r="Z3484" s="10"/>
      <c r="AA3484" s="10"/>
      <c r="AB3484" s="10"/>
      <c r="AC3484" s="10"/>
      <c r="AD3484" s="10"/>
      <c r="AE3484" s="10"/>
      <c r="AF3484" s="10"/>
    </row>
    <row r="3485" spans="23:32" ht="14.45" customHeight="1" x14ac:dyDescent="0.25">
      <c r="W3485" s="10"/>
      <c r="X3485" s="10"/>
      <c r="Y3485" s="10"/>
      <c r="Z3485" s="10"/>
      <c r="AA3485" s="10"/>
      <c r="AB3485" s="10"/>
      <c r="AC3485" s="10"/>
      <c r="AD3485" s="10"/>
      <c r="AE3485" s="10"/>
      <c r="AF3485" s="10"/>
    </row>
    <row r="3486" spans="23:32" ht="14.45" customHeight="1" x14ac:dyDescent="0.25">
      <c r="W3486" s="10"/>
      <c r="X3486" s="10"/>
      <c r="Y3486" s="10"/>
      <c r="Z3486" s="10"/>
      <c r="AA3486" s="10"/>
      <c r="AB3486" s="10"/>
      <c r="AC3486" s="10"/>
      <c r="AD3486" s="10"/>
      <c r="AE3486" s="10"/>
      <c r="AF3486" s="10"/>
    </row>
    <row r="3487" spans="23:32" ht="14.45" customHeight="1" x14ac:dyDescent="0.25">
      <c r="W3487" s="10"/>
      <c r="X3487" s="10"/>
      <c r="Y3487" s="10"/>
      <c r="Z3487" s="10"/>
      <c r="AA3487" s="10"/>
      <c r="AB3487" s="10"/>
      <c r="AC3487" s="10"/>
      <c r="AD3487" s="10"/>
      <c r="AE3487" s="10"/>
      <c r="AF3487" s="10"/>
    </row>
    <row r="3488" spans="23:32" ht="14.45" customHeight="1" x14ac:dyDescent="0.25">
      <c r="W3488" s="10"/>
      <c r="X3488" s="10"/>
      <c r="Y3488" s="10"/>
      <c r="Z3488" s="10"/>
      <c r="AA3488" s="10"/>
      <c r="AB3488" s="10"/>
      <c r="AC3488" s="10"/>
      <c r="AD3488" s="10"/>
      <c r="AE3488" s="10"/>
      <c r="AF3488" s="10"/>
    </row>
    <row r="3489" spans="23:32" ht="14.45" customHeight="1" x14ac:dyDescent="0.25">
      <c r="W3489" s="10"/>
      <c r="X3489" s="10"/>
      <c r="Y3489" s="10"/>
      <c r="Z3489" s="10"/>
      <c r="AA3489" s="10"/>
      <c r="AB3489" s="10"/>
      <c r="AC3489" s="10"/>
      <c r="AD3489" s="10"/>
      <c r="AE3489" s="10"/>
      <c r="AF3489" s="10"/>
    </row>
    <row r="3490" spans="23:32" ht="14.45" customHeight="1" x14ac:dyDescent="0.25">
      <c r="W3490" s="10"/>
      <c r="X3490" s="10"/>
      <c r="Y3490" s="10"/>
      <c r="Z3490" s="10"/>
      <c r="AA3490" s="10"/>
      <c r="AB3490" s="10"/>
      <c r="AC3490" s="10"/>
      <c r="AD3490" s="10"/>
      <c r="AE3490" s="10"/>
      <c r="AF3490" s="10"/>
    </row>
    <row r="3491" spans="23:32" ht="14.45" customHeight="1" x14ac:dyDescent="0.25">
      <c r="W3491" s="10"/>
      <c r="X3491" s="10"/>
      <c r="Y3491" s="10"/>
      <c r="Z3491" s="10"/>
      <c r="AA3491" s="10"/>
      <c r="AB3491" s="10"/>
      <c r="AC3491" s="10"/>
      <c r="AD3491" s="10"/>
      <c r="AE3491" s="10"/>
      <c r="AF3491" s="10"/>
    </row>
    <row r="3492" spans="23:32" ht="14.45" customHeight="1" x14ac:dyDescent="0.25">
      <c r="W3492" s="10"/>
      <c r="X3492" s="10"/>
      <c r="Y3492" s="10"/>
      <c r="Z3492" s="10"/>
      <c r="AA3492" s="10"/>
      <c r="AB3492" s="10"/>
      <c r="AC3492" s="10"/>
      <c r="AD3492" s="10"/>
      <c r="AE3492" s="10"/>
      <c r="AF3492" s="10"/>
    </row>
    <row r="3493" spans="23:32" ht="14.45" customHeight="1" x14ac:dyDescent="0.25">
      <c r="W3493" s="10"/>
      <c r="X3493" s="10"/>
      <c r="Y3493" s="10"/>
      <c r="Z3493" s="10"/>
      <c r="AA3493" s="10"/>
      <c r="AB3493" s="10"/>
      <c r="AC3493" s="10"/>
      <c r="AD3493" s="10"/>
      <c r="AE3493" s="10"/>
      <c r="AF3493" s="10"/>
    </row>
    <row r="3494" spans="23:32" ht="14.45" customHeight="1" x14ac:dyDescent="0.25">
      <c r="W3494" s="10"/>
      <c r="X3494" s="10"/>
      <c r="Y3494" s="10"/>
      <c r="Z3494" s="10"/>
      <c r="AA3494" s="10"/>
      <c r="AB3494" s="10"/>
      <c r="AC3494" s="10"/>
      <c r="AD3494" s="10"/>
      <c r="AE3494" s="10"/>
      <c r="AF3494" s="10"/>
    </row>
    <row r="3495" spans="23:32" ht="14.45" customHeight="1" x14ac:dyDescent="0.25">
      <c r="W3495" s="10"/>
      <c r="X3495" s="10"/>
      <c r="Y3495" s="10"/>
      <c r="Z3495" s="10"/>
      <c r="AA3495" s="10"/>
      <c r="AB3495" s="10"/>
      <c r="AC3495" s="10"/>
      <c r="AD3495" s="10"/>
      <c r="AE3495" s="10"/>
      <c r="AF3495" s="10"/>
    </row>
    <row r="3496" spans="23:32" ht="14.45" customHeight="1" x14ac:dyDescent="0.25">
      <c r="W3496" s="10"/>
      <c r="X3496" s="10"/>
      <c r="Y3496" s="10"/>
      <c r="Z3496" s="10"/>
      <c r="AA3496" s="10"/>
      <c r="AB3496" s="10"/>
      <c r="AC3496" s="10"/>
      <c r="AD3496" s="10"/>
      <c r="AE3496" s="10"/>
      <c r="AF3496" s="10"/>
    </row>
    <row r="3497" spans="23:32" ht="14.45" customHeight="1" x14ac:dyDescent="0.25">
      <c r="W3497" s="10"/>
      <c r="X3497" s="10"/>
      <c r="Y3497" s="10"/>
      <c r="Z3497" s="10"/>
      <c r="AA3497" s="10"/>
      <c r="AB3497" s="10"/>
      <c r="AC3497" s="10"/>
      <c r="AD3497" s="10"/>
      <c r="AE3497" s="10"/>
      <c r="AF3497" s="10"/>
    </row>
    <row r="3498" spans="23:32" ht="14.45" customHeight="1" x14ac:dyDescent="0.25">
      <c r="W3498" s="10"/>
      <c r="X3498" s="10"/>
      <c r="Y3498" s="10"/>
      <c r="Z3498" s="10"/>
      <c r="AA3498" s="10"/>
      <c r="AB3498" s="10"/>
      <c r="AC3498" s="10"/>
      <c r="AD3498" s="10"/>
      <c r="AE3498" s="10"/>
      <c r="AF3498" s="10"/>
    </row>
    <row r="3499" spans="23:32" ht="14.45" customHeight="1" x14ac:dyDescent="0.25">
      <c r="W3499" s="10"/>
      <c r="X3499" s="10"/>
      <c r="Y3499" s="10"/>
      <c r="Z3499" s="10"/>
      <c r="AA3499" s="10"/>
      <c r="AB3499" s="10"/>
      <c r="AC3499" s="10"/>
      <c r="AD3499" s="10"/>
      <c r="AE3499" s="10"/>
      <c r="AF3499" s="10"/>
    </row>
    <row r="3500" spans="23:32" ht="14.45" customHeight="1" x14ac:dyDescent="0.25">
      <c r="W3500" s="10"/>
      <c r="X3500" s="10"/>
      <c r="Y3500" s="10"/>
      <c r="Z3500" s="10"/>
      <c r="AA3500" s="10"/>
      <c r="AB3500" s="10"/>
      <c r="AC3500" s="10"/>
      <c r="AD3500" s="10"/>
      <c r="AE3500" s="10"/>
      <c r="AF3500" s="10"/>
    </row>
    <row r="3501" spans="23:32" ht="14.45" customHeight="1" x14ac:dyDescent="0.25">
      <c r="W3501" s="10"/>
      <c r="X3501" s="10"/>
      <c r="Y3501" s="10"/>
      <c r="Z3501" s="10"/>
      <c r="AA3501" s="10"/>
      <c r="AB3501" s="10"/>
      <c r="AC3501" s="10"/>
      <c r="AD3501" s="10"/>
      <c r="AE3501" s="10"/>
      <c r="AF3501" s="10"/>
    </row>
    <row r="3502" spans="23:32" ht="14.45" customHeight="1" x14ac:dyDescent="0.25">
      <c r="W3502" s="10"/>
      <c r="X3502" s="10"/>
      <c r="Y3502" s="10"/>
      <c r="Z3502" s="10"/>
      <c r="AA3502" s="10"/>
      <c r="AB3502" s="10"/>
      <c r="AC3502" s="10"/>
      <c r="AD3502" s="10"/>
      <c r="AE3502" s="10"/>
      <c r="AF3502" s="10"/>
    </row>
    <row r="3503" spans="23:32" ht="14.45" customHeight="1" x14ac:dyDescent="0.25">
      <c r="W3503" s="10"/>
      <c r="X3503" s="10"/>
      <c r="Y3503" s="10"/>
      <c r="Z3503" s="10"/>
      <c r="AA3503" s="10"/>
      <c r="AB3503" s="10"/>
      <c r="AC3503" s="10"/>
      <c r="AD3503" s="10"/>
      <c r="AE3503" s="10"/>
      <c r="AF3503" s="10"/>
    </row>
    <row r="3504" spans="23:32" ht="14.45" customHeight="1" x14ac:dyDescent="0.25">
      <c r="W3504" s="10"/>
      <c r="X3504" s="10"/>
      <c r="Y3504" s="10"/>
      <c r="Z3504" s="10"/>
      <c r="AA3504" s="10"/>
      <c r="AB3504" s="10"/>
      <c r="AC3504" s="10"/>
      <c r="AD3504" s="10"/>
      <c r="AE3504" s="10"/>
      <c r="AF3504" s="10"/>
    </row>
    <row r="3505" spans="23:32" ht="14.45" customHeight="1" x14ac:dyDescent="0.25">
      <c r="W3505" s="10"/>
      <c r="X3505" s="10"/>
      <c r="Y3505" s="10"/>
      <c r="Z3505" s="10"/>
      <c r="AA3505" s="10"/>
      <c r="AB3505" s="10"/>
      <c r="AC3505" s="10"/>
      <c r="AD3505" s="10"/>
      <c r="AE3505" s="10"/>
      <c r="AF3505" s="10"/>
    </row>
    <row r="3506" spans="23:32" ht="14.45" customHeight="1" x14ac:dyDescent="0.25">
      <c r="W3506" s="10"/>
      <c r="X3506" s="10"/>
      <c r="Y3506" s="10"/>
      <c r="Z3506" s="10"/>
      <c r="AA3506" s="10"/>
      <c r="AB3506" s="10"/>
      <c r="AC3506" s="10"/>
      <c r="AD3506" s="10"/>
      <c r="AE3506" s="10"/>
      <c r="AF3506" s="10"/>
    </row>
    <row r="3507" spans="23:32" ht="14.45" customHeight="1" x14ac:dyDescent="0.25">
      <c r="W3507" s="10"/>
      <c r="X3507" s="10"/>
      <c r="Y3507" s="10"/>
      <c r="Z3507" s="10"/>
      <c r="AA3507" s="10"/>
      <c r="AB3507" s="10"/>
      <c r="AC3507" s="10"/>
      <c r="AD3507" s="10"/>
      <c r="AE3507" s="10"/>
      <c r="AF3507" s="10"/>
    </row>
    <row r="3508" spans="23:32" ht="14.45" customHeight="1" x14ac:dyDescent="0.25">
      <c r="W3508" s="10"/>
      <c r="X3508" s="10"/>
      <c r="Y3508" s="10"/>
      <c r="Z3508" s="10"/>
      <c r="AA3508" s="10"/>
      <c r="AB3508" s="10"/>
      <c r="AC3508" s="10"/>
      <c r="AD3508" s="10"/>
      <c r="AE3508" s="10"/>
      <c r="AF3508" s="10"/>
    </row>
    <row r="3509" spans="23:32" ht="14.45" customHeight="1" x14ac:dyDescent="0.25">
      <c r="W3509" s="10"/>
      <c r="X3509" s="10"/>
      <c r="Y3509" s="10"/>
      <c r="Z3509" s="10"/>
      <c r="AA3509" s="10"/>
      <c r="AB3509" s="10"/>
      <c r="AC3509" s="10"/>
      <c r="AD3509" s="10"/>
      <c r="AE3509" s="10"/>
      <c r="AF3509" s="10"/>
    </row>
    <row r="3510" spans="23:32" ht="14.45" customHeight="1" x14ac:dyDescent="0.25">
      <c r="W3510" s="10"/>
      <c r="X3510" s="10"/>
      <c r="Y3510" s="10"/>
      <c r="Z3510" s="10"/>
      <c r="AA3510" s="10"/>
      <c r="AB3510" s="10"/>
      <c r="AC3510" s="10"/>
      <c r="AD3510" s="10"/>
      <c r="AE3510" s="10"/>
      <c r="AF3510" s="10"/>
    </row>
    <row r="3511" spans="23:32" ht="14.45" customHeight="1" x14ac:dyDescent="0.25">
      <c r="W3511" s="10"/>
      <c r="X3511" s="10"/>
      <c r="Y3511" s="10"/>
      <c r="Z3511" s="10"/>
      <c r="AA3511" s="10"/>
      <c r="AB3511" s="10"/>
      <c r="AC3511" s="10"/>
      <c r="AD3511" s="10"/>
      <c r="AE3511" s="10"/>
      <c r="AF3511" s="10"/>
    </row>
    <row r="3512" spans="23:32" ht="14.45" customHeight="1" x14ac:dyDescent="0.25">
      <c r="W3512" s="10"/>
      <c r="X3512" s="10"/>
      <c r="Y3512" s="10"/>
      <c r="Z3512" s="10"/>
      <c r="AA3512" s="10"/>
      <c r="AB3512" s="10"/>
      <c r="AC3512" s="10"/>
      <c r="AD3512" s="10"/>
      <c r="AE3512" s="10"/>
      <c r="AF3512" s="10"/>
    </row>
    <row r="3513" spans="23:32" ht="14.45" customHeight="1" x14ac:dyDescent="0.25">
      <c r="W3513" s="10"/>
      <c r="X3513" s="10"/>
      <c r="Y3513" s="10"/>
      <c r="Z3513" s="10"/>
      <c r="AA3513" s="10"/>
      <c r="AB3513" s="10"/>
      <c r="AC3513" s="10"/>
      <c r="AD3513" s="10"/>
      <c r="AE3513" s="10"/>
      <c r="AF3513" s="10"/>
    </row>
    <row r="3514" spans="23:32" ht="14.45" customHeight="1" x14ac:dyDescent="0.25">
      <c r="W3514" s="10"/>
      <c r="X3514" s="10"/>
      <c r="Y3514" s="10"/>
      <c r="Z3514" s="10"/>
      <c r="AA3514" s="10"/>
      <c r="AB3514" s="10"/>
      <c r="AC3514" s="10"/>
      <c r="AD3514" s="10"/>
      <c r="AE3514" s="10"/>
      <c r="AF3514" s="10"/>
    </row>
    <row r="3515" spans="23:32" ht="14.45" customHeight="1" x14ac:dyDescent="0.25">
      <c r="W3515" s="10"/>
      <c r="X3515" s="10"/>
      <c r="Y3515" s="10"/>
      <c r="Z3515" s="10"/>
      <c r="AA3515" s="10"/>
      <c r="AB3515" s="10"/>
      <c r="AC3515" s="10"/>
      <c r="AD3515" s="10"/>
      <c r="AE3515" s="10"/>
      <c r="AF3515" s="10"/>
    </row>
    <row r="3516" spans="23:32" ht="14.45" customHeight="1" x14ac:dyDescent="0.25">
      <c r="W3516" s="10"/>
      <c r="X3516" s="10"/>
      <c r="Y3516" s="10"/>
      <c r="Z3516" s="10"/>
      <c r="AA3516" s="10"/>
      <c r="AB3516" s="10"/>
      <c r="AC3516" s="10"/>
      <c r="AD3516" s="10"/>
      <c r="AE3516" s="10"/>
      <c r="AF3516" s="10"/>
    </row>
    <row r="3517" spans="23:32" ht="14.45" customHeight="1" x14ac:dyDescent="0.25">
      <c r="W3517" s="10"/>
      <c r="X3517" s="10"/>
      <c r="Y3517" s="10"/>
      <c r="Z3517" s="10"/>
      <c r="AA3517" s="10"/>
      <c r="AB3517" s="10"/>
      <c r="AC3517" s="10"/>
      <c r="AD3517" s="10"/>
      <c r="AE3517" s="10"/>
      <c r="AF3517" s="10"/>
    </row>
    <row r="3518" spans="23:32" ht="14.45" customHeight="1" x14ac:dyDescent="0.25">
      <c r="W3518" s="10"/>
      <c r="X3518" s="10"/>
      <c r="Y3518" s="10"/>
      <c r="Z3518" s="10"/>
      <c r="AA3518" s="10"/>
      <c r="AB3518" s="10"/>
      <c r="AC3518" s="10"/>
      <c r="AD3518" s="10"/>
      <c r="AE3518" s="10"/>
      <c r="AF3518" s="10"/>
    </row>
    <row r="3519" spans="23:32" ht="14.45" customHeight="1" x14ac:dyDescent="0.25">
      <c r="W3519" s="10"/>
      <c r="X3519" s="10"/>
      <c r="Y3519" s="10"/>
      <c r="Z3519" s="10"/>
      <c r="AA3519" s="10"/>
      <c r="AB3519" s="10"/>
      <c r="AC3519" s="10"/>
      <c r="AD3519" s="10"/>
      <c r="AE3519" s="10"/>
      <c r="AF3519" s="10"/>
    </row>
    <row r="3520" spans="23:32" ht="14.45" customHeight="1" x14ac:dyDescent="0.25">
      <c r="W3520" s="10"/>
      <c r="X3520" s="10"/>
      <c r="Y3520" s="10"/>
      <c r="Z3520" s="10"/>
      <c r="AA3520" s="10"/>
      <c r="AB3520" s="10"/>
      <c r="AC3520" s="10"/>
      <c r="AD3520" s="10"/>
      <c r="AE3520" s="10"/>
      <c r="AF3520" s="10"/>
    </row>
    <row r="3521" spans="23:32" ht="14.45" customHeight="1" x14ac:dyDescent="0.25">
      <c r="W3521" s="10"/>
      <c r="X3521" s="10"/>
      <c r="Y3521" s="10"/>
      <c r="Z3521" s="10"/>
      <c r="AA3521" s="10"/>
      <c r="AB3521" s="10"/>
      <c r="AC3521" s="10"/>
      <c r="AD3521" s="10"/>
      <c r="AE3521" s="10"/>
      <c r="AF3521" s="10"/>
    </row>
    <row r="3522" spans="23:32" ht="14.45" customHeight="1" x14ac:dyDescent="0.25">
      <c r="W3522" s="10"/>
      <c r="X3522" s="10"/>
      <c r="Y3522" s="10"/>
      <c r="Z3522" s="10"/>
      <c r="AA3522" s="10"/>
      <c r="AB3522" s="10"/>
      <c r="AC3522" s="10"/>
      <c r="AD3522" s="10"/>
      <c r="AE3522" s="10"/>
      <c r="AF3522" s="10"/>
    </row>
    <row r="3523" spans="23:32" ht="14.45" customHeight="1" x14ac:dyDescent="0.25">
      <c r="W3523" s="10"/>
      <c r="X3523" s="10"/>
      <c r="Y3523" s="10"/>
      <c r="Z3523" s="10"/>
      <c r="AA3523" s="10"/>
      <c r="AB3523" s="10"/>
      <c r="AC3523" s="10"/>
      <c r="AD3523" s="10"/>
      <c r="AE3523" s="10"/>
      <c r="AF3523" s="10"/>
    </row>
    <row r="3524" spans="23:32" ht="14.45" customHeight="1" x14ac:dyDescent="0.25">
      <c r="W3524" s="10"/>
      <c r="X3524" s="10"/>
      <c r="Y3524" s="10"/>
      <c r="Z3524" s="10"/>
      <c r="AA3524" s="10"/>
      <c r="AB3524" s="10"/>
      <c r="AC3524" s="10"/>
      <c r="AD3524" s="10"/>
      <c r="AE3524" s="10"/>
      <c r="AF3524" s="10"/>
    </row>
    <row r="3525" spans="23:32" ht="14.45" customHeight="1" x14ac:dyDescent="0.25">
      <c r="W3525" s="10"/>
      <c r="X3525" s="10"/>
      <c r="Y3525" s="10"/>
      <c r="Z3525" s="10"/>
      <c r="AA3525" s="10"/>
      <c r="AB3525" s="10"/>
      <c r="AC3525" s="10"/>
      <c r="AD3525" s="10"/>
      <c r="AE3525" s="10"/>
      <c r="AF3525" s="10"/>
    </row>
    <row r="3526" spans="23:32" ht="14.45" customHeight="1" x14ac:dyDescent="0.25">
      <c r="W3526" s="10"/>
      <c r="X3526" s="10"/>
      <c r="Y3526" s="10"/>
      <c r="Z3526" s="10"/>
      <c r="AA3526" s="10"/>
      <c r="AB3526" s="10"/>
      <c r="AC3526" s="10"/>
      <c r="AD3526" s="10"/>
      <c r="AE3526" s="10"/>
      <c r="AF3526" s="10"/>
    </row>
    <row r="3527" spans="23:32" ht="14.45" customHeight="1" x14ac:dyDescent="0.25">
      <c r="W3527" s="10"/>
      <c r="X3527" s="10"/>
      <c r="Y3527" s="10"/>
      <c r="Z3527" s="10"/>
      <c r="AA3527" s="10"/>
      <c r="AB3527" s="10"/>
      <c r="AC3527" s="10"/>
      <c r="AD3527" s="10"/>
      <c r="AE3527" s="10"/>
      <c r="AF3527" s="10"/>
    </row>
    <row r="3528" spans="23:32" ht="14.45" customHeight="1" x14ac:dyDescent="0.25">
      <c r="W3528" s="10"/>
      <c r="X3528" s="10"/>
      <c r="Y3528" s="10"/>
      <c r="Z3528" s="10"/>
      <c r="AA3528" s="10"/>
      <c r="AB3528" s="10"/>
      <c r="AC3528" s="10"/>
      <c r="AD3528" s="10"/>
      <c r="AE3528" s="10"/>
      <c r="AF3528" s="10"/>
    </row>
    <row r="3529" spans="23:32" ht="14.45" customHeight="1" x14ac:dyDescent="0.25">
      <c r="W3529" s="10"/>
      <c r="X3529" s="10"/>
      <c r="Y3529" s="10"/>
      <c r="Z3529" s="10"/>
      <c r="AA3529" s="10"/>
      <c r="AB3529" s="10"/>
      <c r="AC3529" s="10"/>
      <c r="AD3529" s="10"/>
      <c r="AE3529" s="10"/>
      <c r="AF3529" s="10"/>
    </row>
    <row r="3530" spans="23:32" ht="14.45" customHeight="1" x14ac:dyDescent="0.25">
      <c r="W3530" s="10"/>
      <c r="X3530" s="10"/>
      <c r="Y3530" s="10"/>
      <c r="Z3530" s="10"/>
      <c r="AA3530" s="10"/>
      <c r="AB3530" s="10"/>
      <c r="AC3530" s="10"/>
      <c r="AD3530" s="10"/>
      <c r="AE3530" s="10"/>
      <c r="AF3530" s="10"/>
    </row>
    <row r="3531" spans="23:32" ht="14.45" customHeight="1" x14ac:dyDescent="0.25">
      <c r="W3531" s="10"/>
      <c r="X3531" s="10"/>
      <c r="Y3531" s="10"/>
      <c r="Z3531" s="10"/>
      <c r="AA3531" s="10"/>
      <c r="AB3531" s="10"/>
      <c r="AC3531" s="10"/>
      <c r="AD3531" s="10"/>
      <c r="AE3531" s="10"/>
      <c r="AF3531" s="10"/>
    </row>
    <row r="3532" spans="23:32" ht="14.45" customHeight="1" x14ac:dyDescent="0.25">
      <c r="W3532" s="10"/>
      <c r="X3532" s="10"/>
      <c r="Y3532" s="10"/>
      <c r="Z3532" s="10"/>
      <c r="AA3532" s="10"/>
      <c r="AB3532" s="10"/>
      <c r="AC3532" s="10"/>
      <c r="AD3532" s="10"/>
      <c r="AE3532" s="10"/>
      <c r="AF3532" s="10"/>
    </row>
    <row r="3533" spans="23:32" ht="14.45" customHeight="1" x14ac:dyDescent="0.25">
      <c r="W3533" s="10"/>
      <c r="X3533" s="10"/>
      <c r="Y3533" s="10"/>
      <c r="Z3533" s="10"/>
      <c r="AA3533" s="10"/>
      <c r="AB3533" s="10"/>
      <c r="AC3533" s="10"/>
      <c r="AD3533" s="10"/>
      <c r="AE3533" s="10"/>
      <c r="AF3533" s="10"/>
    </row>
    <row r="3534" spans="23:32" ht="14.45" customHeight="1" x14ac:dyDescent="0.25">
      <c r="W3534" s="10"/>
      <c r="X3534" s="10"/>
      <c r="Y3534" s="10"/>
      <c r="Z3534" s="10"/>
      <c r="AA3534" s="10"/>
      <c r="AB3534" s="10"/>
      <c r="AC3534" s="10"/>
      <c r="AD3534" s="10"/>
      <c r="AE3534" s="10"/>
      <c r="AF3534" s="10"/>
    </row>
    <row r="3535" spans="23:32" ht="14.45" customHeight="1" x14ac:dyDescent="0.25">
      <c r="W3535" s="10"/>
      <c r="X3535" s="10"/>
      <c r="Y3535" s="10"/>
      <c r="Z3535" s="10"/>
      <c r="AA3535" s="10"/>
      <c r="AB3535" s="10"/>
      <c r="AC3535" s="10"/>
      <c r="AD3535" s="10"/>
      <c r="AE3535" s="10"/>
      <c r="AF3535" s="10"/>
    </row>
    <row r="3536" spans="23:32" ht="14.45" customHeight="1" x14ac:dyDescent="0.25">
      <c r="W3536" s="10"/>
      <c r="X3536" s="10"/>
      <c r="Y3536" s="10"/>
      <c r="Z3536" s="10"/>
      <c r="AA3536" s="10"/>
      <c r="AB3536" s="10"/>
      <c r="AC3536" s="10"/>
      <c r="AD3536" s="10"/>
      <c r="AE3536" s="10"/>
      <c r="AF3536" s="10"/>
    </row>
    <row r="3537" spans="23:32" ht="14.45" customHeight="1" x14ac:dyDescent="0.25">
      <c r="W3537" s="10"/>
      <c r="X3537" s="10"/>
      <c r="Y3537" s="10"/>
      <c r="Z3537" s="10"/>
      <c r="AA3537" s="10"/>
      <c r="AB3537" s="10"/>
      <c r="AC3537" s="10"/>
      <c r="AD3537" s="10"/>
      <c r="AE3537" s="10"/>
      <c r="AF3537" s="10"/>
    </row>
    <row r="3538" spans="23:32" ht="14.45" customHeight="1" x14ac:dyDescent="0.25">
      <c r="W3538" s="10"/>
      <c r="X3538" s="10"/>
      <c r="Y3538" s="10"/>
      <c r="Z3538" s="10"/>
      <c r="AA3538" s="10"/>
      <c r="AB3538" s="10"/>
      <c r="AC3538" s="10"/>
      <c r="AD3538" s="10"/>
      <c r="AE3538" s="10"/>
      <c r="AF3538" s="10"/>
    </row>
    <row r="3539" spans="23:32" ht="14.45" customHeight="1" x14ac:dyDescent="0.25">
      <c r="W3539" s="10"/>
      <c r="X3539" s="10"/>
      <c r="Y3539" s="10"/>
      <c r="Z3539" s="10"/>
      <c r="AA3539" s="10"/>
      <c r="AB3539" s="10"/>
      <c r="AC3539" s="10"/>
      <c r="AD3539" s="10"/>
      <c r="AE3539" s="10"/>
      <c r="AF3539" s="10"/>
    </row>
    <row r="3540" spans="23:32" ht="14.45" customHeight="1" x14ac:dyDescent="0.25">
      <c r="W3540" s="10"/>
      <c r="X3540" s="10"/>
      <c r="Y3540" s="10"/>
      <c r="Z3540" s="10"/>
      <c r="AA3540" s="10"/>
      <c r="AB3540" s="10"/>
      <c r="AC3540" s="10"/>
      <c r="AD3540" s="10"/>
      <c r="AE3540" s="10"/>
      <c r="AF3540" s="10"/>
    </row>
    <row r="3541" spans="23:32" ht="14.45" customHeight="1" x14ac:dyDescent="0.25">
      <c r="W3541" s="10"/>
      <c r="X3541" s="10"/>
      <c r="Y3541" s="10"/>
      <c r="Z3541" s="10"/>
      <c r="AA3541" s="10"/>
      <c r="AB3541" s="10"/>
      <c r="AC3541" s="10"/>
      <c r="AD3541" s="10"/>
      <c r="AE3541" s="10"/>
      <c r="AF3541" s="10"/>
    </row>
    <row r="3542" spans="23:32" ht="14.45" customHeight="1" x14ac:dyDescent="0.25">
      <c r="W3542" s="10"/>
      <c r="X3542" s="10"/>
      <c r="Y3542" s="10"/>
      <c r="Z3542" s="10"/>
      <c r="AA3542" s="10"/>
      <c r="AB3542" s="10"/>
      <c r="AC3542" s="10"/>
      <c r="AD3542" s="10"/>
      <c r="AE3542" s="10"/>
      <c r="AF3542" s="10"/>
    </row>
    <row r="3543" spans="23:32" ht="14.45" customHeight="1" x14ac:dyDescent="0.25">
      <c r="W3543" s="10"/>
      <c r="X3543" s="10"/>
      <c r="Y3543" s="10"/>
      <c r="Z3543" s="10"/>
      <c r="AA3543" s="10"/>
      <c r="AB3543" s="10"/>
      <c r="AC3543" s="10"/>
      <c r="AD3543" s="10"/>
      <c r="AE3543" s="10"/>
      <c r="AF3543" s="10"/>
    </row>
    <row r="3544" spans="23:32" ht="14.45" customHeight="1" x14ac:dyDescent="0.25">
      <c r="W3544" s="10"/>
      <c r="X3544" s="10"/>
      <c r="Y3544" s="10"/>
      <c r="Z3544" s="10"/>
      <c r="AA3544" s="10"/>
      <c r="AB3544" s="10"/>
      <c r="AC3544" s="10"/>
      <c r="AD3544" s="10"/>
      <c r="AE3544" s="10"/>
      <c r="AF3544" s="10"/>
    </row>
    <row r="3545" spans="23:32" ht="14.45" customHeight="1" x14ac:dyDescent="0.25">
      <c r="W3545" s="10"/>
      <c r="X3545" s="10"/>
      <c r="Y3545" s="10"/>
      <c r="Z3545" s="10"/>
      <c r="AA3545" s="10"/>
      <c r="AB3545" s="10"/>
      <c r="AC3545" s="10"/>
      <c r="AD3545" s="10"/>
      <c r="AE3545" s="10"/>
      <c r="AF3545" s="10"/>
    </row>
    <row r="3546" spans="23:32" ht="14.45" customHeight="1" x14ac:dyDescent="0.25">
      <c r="W3546" s="10"/>
      <c r="X3546" s="10"/>
      <c r="Y3546" s="10"/>
      <c r="Z3546" s="10"/>
      <c r="AA3546" s="10"/>
      <c r="AB3546" s="10"/>
      <c r="AC3546" s="10"/>
      <c r="AD3546" s="10"/>
      <c r="AE3546" s="10"/>
      <c r="AF3546" s="10"/>
    </row>
    <row r="3547" spans="23:32" ht="14.45" customHeight="1" x14ac:dyDescent="0.25">
      <c r="W3547" s="10"/>
      <c r="X3547" s="10"/>
      <c r="Y3547" s="10"/>
      <c r="Z3547" s="10"/>
      <c r="AA3547" s="10"/>
      <c r="AB3547" s="10"/>
      <c r="AC3547" s="10"/>
      <c r="AD3547" s="10"/>
      <c r="AE3547" s="10"/>
      <c r="AF3547" s="10"/>
    </row>
    <row r="3548" spans="23:32" ht="14.45" customHeight="1" x14ac:dyDescent="0.25">
      <c r="W3548" s="10"/>
      <c r="X3548" s="10"/>
      <c r="Y3548" s="10"/>
      <c r="Z3548" s="10"/>
      <c r="AA3548" s="10"/>
      <c r="AB3548" s="10"/>
      <c r="AC3548" s="10"/>
      <c r="AD3548" s="10"/>
      <c r="AE3548" s="10"/>
      <c r="AF3548" s="10"/>
    </row>
    <row r="3549" spans="23:32" ht="14.45" customHeight="1" x14ac:dyDescent="0.25">
      <c r="W3549" s="10"/>
      <c r="X3549" s="10"/>
      <c r="Y3549" s="10"/>
      <c r="Z3549" s="10"/>
      <c r="AA3549" s="10"/>
      <c r="AB3549" s="10"/>
      <c r="AC3549" s="10"/>
      <c r="AD3549" s="10"/>
      <c r="AE3549" s="10"/>
      <c r="AF3549" s="10"/>
    </row>
    <row r="3550" spans="23:32" ht="14.45" customHeight="1" x14ac:dyDescent="0.25">
      <c r="W3550" s="10"/>
      <c r="X3550" s="10"/>
      <c r="Y3550" s="10"/>
      <c r="Z3550" s="10"/>
      <c r="AA3550" s="10"/>
      <c r="AB3550" s="10"/>
      <c r="AC3550" s="10"/>
      <c r="AD3550" s="10"/>
      <c r="AE3550" s="10"/>
      <c r="AF3550" s="10"/>
    </row>
    <row r="3551" spans="23:32" ht="14.45" customHeight="1" x14ac:dyDescent="0.25">
      <c r="W3551" s="10"/>
      <c r="X3551" s="10"/>
      <c r="Y3551" s="10"/>
      <c r="Z3551" s="10"/>
      <c r="AA3551" s="10"/>
      <c r="AB3551" s="10"/>
      <c r="AC3551" s="10"/>
      <c r="AD3551" s="10"/>
      <c r="AE3551" s="10"/>
      <c r="AF3551" s="10"/>
    </row>
    <row r="3552" spans="23:32" ht="14.45" customHeight="1" x14ac:dyDescent="0.25">
      <c r="W3552" s="10"/>
      <c r="X3552" s="10"/>
      <c r="Y3552" s="10"/>
      <c r="Z3552" s="10"/>
      <c r="AA3552" s="10"/>
      <c r="AB3552" s="10"/>
      <c r="AC3552" s="10"/>
      <c r="AD3552" s="10"/>
      <c r="AE3552" s="10"/>
      <c r="AF3552" s="10"/>
    </row>
    <row r="3553" spans="23:32" ht="14.45" customHeight="1" x14ac:dyDescent="0.25">
      <c r="W3553" s="10"/>
      <c r="X3553" s="10"/>
      <c r="Y3553" s="10"/>
      <c r="Z3553" s="10"/>
      <c r="AA3553" s="10"/>
      <c r="AB3553" s="10"/>
      <c r="AC3553" s="10"/>
      <c r="AD3553" s="10"/>
      <c r="AE3553" s="10"/>
      <c r="AF3553" s="10"/>
    </row>
    <row r="3554" spans="23:32" ht="14.45" customHeight="1" x14ac:dyDescent="0.25">
      <c r="W3554" s="10"/>
      <c r="X3554" s="10"/>
      <c r="Y3554" s="10"/>
      <c r="Z3554" s="10"/>
      <c r="AA3554" s="10"/>
      <c r="AB3554" s="10"/>
      <c r="AC3554" s="10"/>
      <c r="AD3554" s="10"/>
      <c r="AE3554" s="10"/>
      <c r="AF3554" s="10"/>
    </row>
    <row r="3555" spans="23:32" ht="14.45" customHeight="1" x14ac:dyDescent="0.25">
      <c r="W3555" s="10"/>
      <c r="X3555" s="10"/>
      <c r="Y3555" s="10"/>
      <c r="Z3555" s="10"/>
      <c r="AA3555" s="10"/>
      <c r="AB3555" s="10"/>
      <c r="AC3555" s="10"/>
      <c r="AD3555" s="10"/>
      <c r="AE3555" s="10"/>
      <c r="AF3555" s="10"/>
    </row>
    <row r="3556" spans="23:32" ht="14.45" customHeight="1" x14ac:dyDescent="0.25">
      <c r="W3556" s="10"/>
      <c r="X3556" s="10"/>
      <c r="Y3556" s="10"/>
      <c r="Z3556" s="10"/>
      <c r="AA3556" s="10"/>
      <c r="AB3556" s="10"/>
      <c r="AC3556" s="10"/>
      <c r="AD3556" s="10"/>
      <c r="AE3556" s="10"/>
      <c r="AF3556" s="10"/>
    </row>
    <row r="3557" spans="23:32" ht="14.45" customHeight="1" x14ac:dyDescent="0.25">
      <c r="W3557" s="10"/>
      <c r="X3557" s="10"/>
      <c r="Y3557" s="10"/>
      <c r="Z3557" s="10"/>
      <c r="AA3557" s="10"/>
      <c r="AB3557" s="10"/>
      <c r="AC3557" s="10"/>
      <c r="AD3557" s="10"/>
      <c r="AE3557" s="10"/>
      <c r="AF3557" s="10"/>
    </row>
    <row r="3558" spans="23:32" ht="14.45" customHeight="1" x14ac:dyDescent="0.25">
      <c r="W3558" s="10"/>
      <c r="X3558" s="10"/>
      <c r="Y3558" s="10"/>
      <c r="Z3558" s="10"/>
      <c r="AA3558" s="10"/>
      <c r="AB3558" s="10"/>
      <c r="AC3558" s="10"/>
      <c r="AD3558" s="10"/>
      <c r="AE3558" s="10"/>
      <c r="AF3558" s="10"/>
    </row>
    <row r="3559" spans="23:32" ht="14.45" customHeight="1" x14ac:dyDescent="0.25">
      <c r="W3559" s="10"/>
      <c r="X3559" s="10"/>
      <c r="Y3559" s="10"/>
      <c r="Z3559" s="10"/>
      <c r="AA3559" s="10"/>
      <c r="AB3559" s="10"/>
      <c r="AC3559" s="10"/>
      <c r="AD3559" s="10"/>
      <c r="AE3559" s="10"/>
      <c r="AF3559" s="10"/>
    </row>
    <row r="3560" spans="23:32" ht="14.45" customHeight="1" x14ac:dyDescent="0.25">
      <c r="W3560" s="10"/>
      <c r="X3560" s="10"/>
      <c r="Y3560" s="10"/>
      <c r="Z3560" s="10"/>
      <c r="AA3560" s="10"/>
      <c r="AB3560" s="10"/>
      <c r="AC3560" s="10"/>
      <c r="AD3560" s="10"/>
      <c r="AE3560" s="10"/>
      <c r="AF3560" s="10"/>
    </row>
    <row r="3561" spans="23:32" ht="14.45" customHeight="1" x14ac:dyDescent="0.25">
      <c r="W3561" s="10"/>
      <c r="X3561" s="10"/>
      <c r="Y3561" s="10"/>
      <c r="Z3561" s="10"/>
      <c r="AA3561" s="10"/>
      <c r="AB3561" s="10"/>
      <c r="AC3561" s="10"/>
      <c r="AD3561" s="10"/>
      <c r="AE3561" s="10"/>
      <c r="AF3561" s="10"/>
    </row>
    <row r="3562" spans="23:32" ht="14.45" customHeight="1" x14ac:dyDescent="0.25">
      <c r="W3562" s="10"/>
      <c r="X3562" s="10"/>
      <c r="Y3562" s="10"/>
      <c r="Z3562" s="10"/>
      <c r="AA3562" s="10"/>
      <c r="AB3562" s="10"/>
      <c r="AC3562" s="10"/>
      <c r="AD3562" s="10"/>
      <c r="AE3562" s="10"/>
      <c r="AF3562" s="10"/>
    </row>
    <row r="3563" spans="23:32" ht="14.45" customHeight="1" x14ac:dyDescent="0.25">
      <c r="W3563" s="10"/>
      <c r="X3563" s="10"/>
      <c r="Y3563" s="10"/>
      <c r="Z3563" s="10"/>
      <c r="AA3563" s="10"/>
      <c r="AB3563" s="10"/>
      <c r="AC3563" s="10"/>
      <c r="AD3563" s="10"/>
      <c r="AE3563" s="10"/>
      <c r="AF3563" s="10"/>
    </row>
    <row r="3564" spans="23:32" ht="14.45" customHeight="1" x14ac:dyDescent="0.25">
      <c r="W3564" s="10"/>
      <c r="X3564" s="10"/>
      <c r="Y3564" s="10"/>
      <c r="Z3564" s="10"/>
      <c r="AA3564" s="10"/>
      <c r="AB3564" s="10"/>
      <c r="AC3564" s="10"/>
      <c r="AD3564" s="10"/>
      <c r="AE3564" s="10"/>
      <c r="AF3564" s="10"/>
    </row>
    <row r="3565" spans="23:32" ht="14.45" customHeight="1" x14ac:dyDescent="0.25">
      <c r="W3565" s="10"/>
      <c r="X3565" s="10"/>
      <c r="Y3565" s="10"/>
      <c r="Z3565" s="10"/>
      <c r="AA3565" s="10"/>
      <c r="AB3565" s="10"/>
      <c r="AC3565" s="10"/>
      <c r="AD3565" s="10"/>
      <c r="AE3565" s="10"/>
      <c r="AF3565" s="10"/>
    </row>
    <row r="3566" spans="23:32" ht="14.45" customHeight="1" x14ac:dyDescent="0.25">
      <c r="W3566" s="10"/>
      <c r="X3566" s="10"/>
      <c r="Y3566" s="10"/>
      <c r="Z3566" s="10"/>
      <c r="AA3566" s="10"/>
      <c r="AB3566" s="10"/>
      <c r="AC3566" s="10"/>
      <c r="AD3566" s="10"/>
      <c r="AE3566" s="10"/>
      <c r="AF3566" s="10"/>
    </row>
    <row r="3567" spans="23:32" ht="14.45" customHeight="1" x14ac:dyDescent="0.25">
      <c r="W3567" s="10"/>
      <c r="X3567" s="10"/>
      <c r="Y3567" s="10"/>
      <c r="Z3567" s="10"/>
      <c r="AA3567" s="10"/>
      <c r="AB3567" s="10"/>
      <c r="AC3567" s="10"/>
      <c r="AD3567" s="10"/>
      <c r="AE3567" s="10"/>
      <c r="AF3567" s="10"/>
    </row>
    <row r="3568" spans="23:32" ht="14.45" customHeight="1" x14ac:dyDescent="0.25">
      <c r="W3568" s="10"/>
      <c r="X3568" s="10"/>
      <c r="Y3568" s="10"/>
      <c r="Z3568" s="10"/>
      <c r="AA3568" s="10"/>
      <c r="AB3568" s="10"/>
      <c r="AC3568" s="10"/>
      <c r="AD3568" s="10"/>
      <c r="AE3568" s="10"/>
      <c r="AF3568" s="10"/>
    </row>
    <row r="3569" spans="23:32" ht="14.45" customHeight="1" x14ac:dyDescent="0.25">
      <c r="W3569" s="10"/>
      <c r="X3569" s="10"/>
      <c r="Y3569" s="10"/>
      <c r="Z3569" s="10"/>
      <c r="AA3569" s="10"/>
      <c r="AB3569" s="10"/>
      <c r="AC3569" s="10"/>
      <c r="AD3569" s="10"/>
      <c r="AE3569" s="10"/>
      <c r="AF3569" s="10"/>
    </row>
    <row r="3570" spans="23:32" ht="14.45" customHeight="1" x14ac:dyDescent="0.25">
      <c r="W3570" s="10"/>
      <c r="X3570" s="10"/>
      <c r="Y3570" s="10"/>
      <c r="Z3570" s="10"/>
      <c r="AA3570" s="10"/>
      <c r="AB3570" s="10"/>
      <c r="AC3570" s="10"/>
      <c r="AD3570" s="10"/>
      <c r="AE3570" s="10"/>
      <c r="AF3570" s="10"/>
    </row>
    <row r="3571" spans="23:32" ht="14.45" customHeight="1" x14ac:dyDescent="0.25">
      <c r="W3571" s="10"/>
      <c r="X3571" s="10"/>
      <c r="Y3571" s="10"/>
      <c r="Z3571" s="10"/>
      <c r="AA3571" s="10"/>
      <c r="AB3571" s="10"/>
      <c r="AC3571" s="10"/>
      <c r="AD3571" s="10"/>
      <c r="AE3571" s="10"/>
      <c r="AF3571" s="10"/>
    </row>
    <row r="3572" spans="23:32" ht="14.45" customHeight="1" x14ac:dyDescent="0.25">
      <c r="W3572" s="10"/>
      <c r="X3572" s="10"/>
      <c r="Y3572" s="10"/>
      <c r="Z3572" s="10"/>
      <c r="AA3572" s="10"/>
      <c r="AB3572" s="10"/>
      <c r="AC3572" s="10"/>
      <c r="AD3572" s="10"/>
      <c r="AE3572" s="10"/>
      <c r="AF3572" s="10"/>
    </row>
    <row r="3573" spans="23:32" ht="14.45" customHeight="1" x14ac:dyDescent="0.25">
      <c r="W3573" s="10"/>
      <c r="X3573" s="10"/>
      <c r="Y3573" s="10"/>
      <c r="Z3573" s="10"/>
      <c r="AA3573" s="10"/>
      <c r="AB3573" s="10"/>
      <c r="AC3573" s="10"/>
      <c r="AD3573" s="10"/>
      <c r="AE3573" s="10"/>
      <c r="AF3573" s="10"/>
    </row>
    <row r="3574" spans="23:32" ht="14.45" customHeight="1" x14ac:dyDescent="0.25">
      <c r="W3574" s="10"/>
      <c r="X3574" s="10"/>
      <c r="Y3574" s="10"/>
      <c r="Z3574" s="10"/>
      <c r="AA3574" s="10"/>
      <c r="AB3574" s="10"/>
      <c r="AC3574" s="10"/>
      <c r="AD3574" s="10"/>
      <c r="AE3574" s="10"/>
      <c r="AF3574" s="10"/>
    </row>
    <row r="3575" spans="23:32" ht="14.45" customHeight="1" x14ac:dyDescent="0.25">
      <c r="W3575" s="10"/>
      <c r="X3575" s="10"/>
      <c r="Y3575" s="10"/>
      <c r="Z3575" s="10"/>
      <c r="AA3575" s="10"/>
      <c r="AB3575" s="10"/>
      <c r="AC3575" s="10"/>
      <c r="AD3575" s="10"/>
      <c r="AE3575" s="10"/>
      <c r="AF3575" s="10"/>
    </row>
    <row r="3576" spans="23:32" ht="14.45" customHeight="1" x14ac:dyDescent="0.25">
      <c r="W3576" s="10"/>
      <c r="X3576" s="10"/>
      <c r="Y3576" s="10"/>
      <c r="Z3576" s="10"/>
      <c r="AA3576" s="10"/>
      <c r="AB3576" s="10"/>
      <c r="AC3576" s="10"/>
      <c r="AD3576" s="10"/>
      <c r="AE3576" s="10"/>
      <c r="AF3576" s="10"/>
    </row>
    <row r="3577" spans="23:32" ht="14.45" customHeight="1" x14ac:dyDescent="0.25">
      <c r="W3577" s="10"/>
      <c r="X3577" s="10"/>
      <c r="Y3577" s="10"/>
      <c r="Z3577" s="10"/>
      <c r="AA3577" s="10"/>
      <c r="AB3577" s="10"/>
      <c r="AC3577" s="10"/>
      <c r="AD3577" s="10"/>
      <c r="AE3577" s="10"/>
      <c r="AF3577" s="10"/>
    </row>
    <row r="3578" spans="23:32" ht="14.45" customHeight="1" x14ac:dyDescent="0.25">
      <c r="W3578" s="10"/>
      <c r="X3578" s="10"/>
      <c r="Y3578" s="10"/>
      <c r="Z3578" s="10"/>
      <c r="AA3578" s="10"/>
      <c r="AB3578" s="10"/>
      <c r="AC3578" s="10"/>
      <c r="AD3578" s="10"/>
      <c r="AE3578" s="10"/>
      <c r="AF3578" s="10"/>
    </row>
    <row r="3579" spans="23:32" ht="14.45" customHeight="1" x14ac:dyDescent="0.25">
      <c r="W3579" s="10"/>
      <c r="X3579" s="10"/>
      <c r="Y3579" s="10"/>
      <c r="Z3579" s="10"/>
      <c r="AA3579" s="10"/>
      <c r="AB3579" s="10"/>
      <c r="AC3579" s="10"/>
      <c r="AD3579" s="10"/>
      <c r="AE3579" s="10"/>
      <c r="AF3579" s="10"/>
    </row>
    <row r="3580" spans="23:32" ht="14.45" customHeight="1" x14ac:dyDescent="0.25">
      <c r="W3580" s="10"/>
      <c r="X3580" s="10"/>
      <c r="Y3580" s="10"/>
      <c r="Z3580" s="10"/>
      <c r="AA3580" s="10"/>
      <c r="AB3580" s="10"/>
      <c r="AC3580" s="10"/>
      <c r="AD3580" s="10"/>
      <c r="AE3580" s="10"/>
      <c r="AF3580" s="10"/>
    </row>
    <row r="3581" spans="23:32" ht="14.45" customHeight="1" x14ac:dyDescent="0.25">
      <c r="W3581" s="10"/>
      <c r="X3581" s="10"/>
      <c r="Y3581" s="10"/>
      <c r="Z3581" s="10"/>
      <c r="AA3581" s="10"/>
      <c r="AB3581" s="10"/>
      <c r="AC3581" s="10"/>
      <c r="AD3581" s="10"/>
      <c r="AE3581" s="10"/>
      <c r="AF3581" s="10"/>
    </row>
    <row r="3582" spans="23:32" ht="14.45" customHeight="1" x14ac:dyDescent="0.25">
      <c r="W3582" s="10"/>
      <c r="X3582" s="10"/>
      <c r="Y3582" s="10"/>
      <c r="Z3582" s="10"/>
      <c r="AA3582" s="10"/>
      <c r="AB3582" s="10"/>
      <c r="AC3582" s="10"/>
      <c r="AD3582" s="10"/>
      <c r="AE3582" s="10"/>
      <c r="AF3582" s="10"/>
    </row>
    <row r="3583" spans="23:32" ht="14.45" customHeight="1" x14ac:dyDescent="0.25">
      <c r="W3583" s="10"/>
      <c r="X3583" s="10"/>
      <c r="Y3583" s="10"/>
      <c r="Z3583" s="10"/>
      <c r="AA3583" s="10"/>
      <c r="AB3583" s="10"/>
      <c r="AC3583" s="10"/>
      <c r="AD3583" s="10"/>
      <c r="AE3583" s="10"/>
      <c r="AF3583" s="10"/>
    </row>
    <row r="3584" spans="23:32" ht="14.45" customHeight="1" x14ac:dyDescent="0.25">
      <c r="W3584" s="10"/>
      <c r="X3584" s="10"/>
      <c r="Y3584" s="10"/>
      <c r="Z3584" s="10"/>
      <c r="AA3584" s="10"/>
      <c r="AB3584" s="10"/>
      <c r="AC3584" s="10"/>
      <c r="AD3584" s="10"/>
      <c r="AE3584" s="10"/>
      <c r="AF3584" s="10"/>
    </row>
    <row r="3585" spans="23:32" ht="14.45" customHeight="1" x14ac:dyDescent="0.25">
      <c r="W3585" s="10"/>
      <c r="X3585" s="10"/>
      <c r="Y3585" s="10"/>
      <c r="Z3585" s="10"/>
      <c r="AA3585" s="10"/>
      <c r="AB3585" s="10"/>
      <c r="AC3585" s="10"/>
      <c r="AD3585" s="10"/>
      <c r="AE3585" s="10"/>
      <c r="AF3585" s="10"/>
    </row>
    <row r="3586" spans="23:32" ht="14.45" customHeight="1" x14ac:dyDescent="0.25">
      <c r="W3586" s="10"/>
      <c r="X3586" s="10"/>
      <c r="Y3586" s="10"/>
      <c r="Z3586" s="10"/>
      <c r="AA3586" s="10"/>
      <c r="AB3586" s="10"/>
      <c r="AC3586" s="10"/>
      <c r="AD3586" s="10"/>
      <c r="AE3586" s="10"/>
      <c r="AF3586" s="10"/>
    </row>
    <row r="3587" spans="23:32" ht="14.45" customHeight="1" x14ac:dyDescent="0.25">
      <c r="W3587" s="10"/>
      <c r="X3587" s="10"/>
      <c r="Y3587" s="10"/>
      <c r="Z3587" s="10"/>
      <c r="AA3587" s="10"/>
      <c r="AB3587" s="10"/>
      <c r="AC3587" s="10"/>
      <c r="AD3587" s="10"/>
      <c r="AE3587" s="10"/>
      <c r="AF3587" s="10"/>
    </row>
    <row r="3588" spans="23:32" ht="14.45" customHeight="1" x14ac:dyDescent="0.25">
      <c r="W3588" s="10"/>
      <c r="X3588" s="10"/>
      <c r="Y3588" s="10"/>
      <c r="Z3588" s="10"/>
      <c r="AA3588" s="10"/>
      <c r="AB3588" s="10"/>
      <c r="AC3588" s="10"/>
      <c r="AD3588" s="10"/>
      <c r="AE3588" s="10"/>
      <c r="AF3588" s="10"/>
    </row>
    <row r="3589" spans="23:32" ht="14.45" customHeight="1" x14ac:dyDescent="0.25">
      <c r="W3589" s="10"/>
      <c r="X3589" s="10"/>
      <c r="Y3589" s="10"/>
      <c r="Z3589" s="10"/>
      <c r="AA3589" s="10"/>
      <c r="AB3589" s="10"/>
      <c r="AC3589" s="10"/>
      <c r="AD3589" s="10"/>
      <c r="AE3589" s="10"/>
      <c r="AF3589" s="10"/>
    </row>
    <row r="3590" spans="23:32" ht="14.45" customHeight="1" x14ac:dyDescent="0.25">
      <c r="W3590" s="10"/>
      <c r="X3590" s="10"/>
      <c r="Y3590" s="10"/>
      <c r="Z3590" s="10"/>
      <c r="AA3590" s="10"/>
      <c r="AB3590" s="10"/>
      <c r="AC3590" s="10"/>
      <c r="AD3590" s="10"/>
      <c r="AE3590" s="10"/>
      <c r="AF3590" s="10"/>
    </row>
    <row r="3591" spans="23:32" ht="14.45" customHeight="1" x14ac:dyDescent="0.25">
      <c r="W3591" s="10"/>
      <c r="X3591" s="10"/>
      <c r="Y3591" s="10"/>
      <c r="Z3591" s="10"/>
      <c r="AA3591" s="10"/>
      <c r="AB3591" s="10"/>
      <c r="AC3591" s="10"/>
      <c r="AD3591" s="10"/>
      <c r="AE3591" s="10"/>
      <c r="AF3591" s="10"/>
    </row>
    <row r="3592" spans="23:32" ht="14.45" customHeight="1" x14ac:dyDescent="0.25">
      <c r="W3592" s="10"/>
      <c r="X3592" s="10"/>
      <c r="Y3592" s="10"/>
      <c r="Z3592" s="10"/>
      <c r="AA3592" s="10"/>
      <c r="AB3592" s="10"/>
      <c r="AC3592" s="10"/>
      <c r="AD3592" s="10"/>
      <c r="AE3592" s="10"/>
      <c r="AF3592" s="10"/>
    </row>
    <row r="3593" spans="23:32" ht="14.45" customHeight="1" x14ac:dyDescent="0.25">
      <c r="W3593" s="10"/>
      <c r="X3593" s="10"/>
      <c r="Y3593" s="10"/>
      <c r="Z3593" s="10"/>
      <c r="AA3593" s="10"/>
      <c r="AB3593" s="10"/>
      <c r="AC3593" s="10"/>
      <c r="AD3593" s="10"/>
      <c r="AE3593" s="10"/>
      <c r="AF3593" s="10"/>
    </row>
    <row r="3594" spans="23:32" ht="14.45" customHeight="1" x14ac:dyDescent="0.25">
      <c r="W3594" s="10"/>
      <c r="X3594" s="10"/>
      <c r="Y3594" s="10"/>
      <c r="Z3594" s="10"/>
      <c r="AA3594" s="10"/>
      <c r="AB3594" s="10"/>
      <c r="AC3594" s="10"/>
      <c r="AD3594" s="10"/>
      <c r="AE3594" s="10"/>
      <c r="AF3594" s="10"/>
    </row>
    <row r="3595" spans="23:32" ht="14.45" customHeight="1" x14ac:dyDescent="0.25">
      <c r="W3595" s="10"/>
      <c r="X3595" s="10"/>
      <c r="Y3595" s="10"/>
      <c r="Z3595" s="10"/>
      <c r="AA3595" s="10"/>
      <c r="AB3595" s="10"/>
      <c r="AC3595" s="10"/>
      <c r="AD3595" s="10"/>
      <c r="AE3595" s="10"/>
      <c r="AF3595" s="10"/>
    </row>
    <row r="3596" spans="23:32" ht="14.45" customHeight="1" x14ac:dyDescent="0.25">
      <c r="W3596" s="10"/>
      <c r="X3596" s="10"/>
      <c r="Y3596" s="10"/>
      <c r="Z3596" s="10"/>
      <c r="AA3596" s="10"/>
      <c r="AB3596" s="10"/>
      <c r="AC3596" s="10"/>
      <c r="AD3596" s="10"/>
      <c r="AE3596" s="10"/>
      <c r="AF3596" s="10"/>
    </row>
    <row r="3597" spans="23:32" ht="14.45" customHeight="1" x14ac:dyDescent="0.25">
      <c r="W3597" s="10"/>
      <c r="X3597" s="10"/>
      <c r="Y3597" s="10"/>
      <c r="Z3597" s="10"/>
      <c r="AA3597" s="10"/>
      <c r="AB3597" s="10"/>
      <c r="AC3597" s="10"/>
      <c r="AD3597" s="10"/>
      <c r="AE3597" s="10"/>
      <c r="AF3597" s="10"/>
    </row>
    <row r="3598" spans="23:32" ht="14.45" customHeight="1" x14ac:dyDescent="0.25">
      <c r="W3598" s="10"/>
      <c r="X3598" s="10"/>
      <c r="Y3598" s="10"/>
      <c r="Z3598" s="10"/>
      <c r="AA3598" s="10"/>
      <c r="AB3598" s="10"/>
      <c r="AC3598" s="10"/>
      <c r="AD3598" s="10"/>
      <c r="AE3598" s="10"/>
      <c r="AF3598" s="10"/>
    </row>
    <row r="3599" spans="23:32" ht="14.45" customHeight="1" x14ac:dyDescent="0.25">
      <c r="W3599" s="10"/>
      <c r="X3599" s="10"/>
      <c r="Y3599" s="10"/>
      <c r="Z3599" s="10"/>
      <c r="AA3599" s="10"/>
      <c r="AB3599" s="10"/>
      <c r="AC3599" s="10"/>
      <c r="AD3599" s="10"/>
      <c r="AE3599" s="10"/>
      <c r="AF3599" s="10"/>
    </row>
    <row r="3600" spans="23:32" ht="14.45" customHeight="1" x14ac:dyDescent="0.25">
      <c r="W3600" s="10"/>
      <c r="X3600" s="10"/>
      <c r="Y3600" s="10"/>
      <c r="Z3600" s="10"/>
      <c r="AA3600" s="10"/>
      <c r="AB3600" s="10"/>
      <c r="AC3600" s="10"/>
      <c r="AD3600" s="10"/>
      <c r="AE3600" s="10"/>
      <c r="AF3600" s="10"/>
    </row>
    <row r="3601" spans="23:32" ht="14.45" customHeight="1" x14ac:dyDescent="0.25">
      <c r="W3601" s="10"/>
      <c r="X3601" s="10"/>
      <c r="Y3601" s="10"/>
      <c r="Z3601" s="10"/>
      <c r="AA3601" s="10"/>
      <c r="AB3601" s="10"/>
      <c r="AC3601" s="10"/>
      <c r="AD3601" s="10"/>
      <c r="AE3601" s="10"/>
      <c r="AF3601" s="10"/>
    </row>
    <row r="3602" spans="23:32" ht="14.45" customHeight="1" x14ac:dyDescent="0.25">
      <c r="W3602" s="10"/>
      <c r="X3602" s="10"/>
      <c r="Y3602" s="10"/>
      <c r="Z3602" s="10"/>
      <c r="AA3602" s="10"/>
      <c r="AB3602" s="10"/>
      <c r="AC3602" s="10"/>
      <c r="AD3602" s="10"/>
      <c r="AE3602" s="10"/>
      <c r="AF3602" s="10"/>
    </row>
    <row r="3603" spans="23:32" ht="14.45" customHeight="1" x14ac:dyDescent="0.25">
      <c r="W3603" s="10"/>
      <c r="X3603" s="10"/>
      <c r="Y3603" s="10"/>
      <c r="Z3603" s="10"/>
      <c r="AA3603" s="10"/>
      <c r="AB3603" s="10"/>
      <c r="AC3603" s="10"/>
      <c r="AD3603" s="10"/>
      <c r="AE3603" s="10"/>
      <c r="AF3603" s="10"/>
    </row>
    <row r="3604" spans="23:32" ht="14.45" customHeight="1" x14ac:dyDescent="0.25">
      <c r="W3604" s="10"/>
      <c r="X3604" s="10"/>
      <c r="Y3604" s="10"/>
      <c r="Z3604" s="10"/>
      <c r="AA3604" s="10"/>
      <c r="AB3604" s="10"/>
      <c r="AC3604" s="10"/>
      <c r="AD3604" s="10"/>
      <c r="AE3604" s="10"/>
      <c r="AF3604" s="10"/>
    </row>
    <row r="3605" spans="23:32" ht="14.45" customHeight="1" x14ac:dyDescent="0.25">
      <c r="W3605" s="10"/>
      <c r="X3605" s="10"/>
      <c r="Y3605" s="10"/>
      <c r="Z3605" s="10"/>
      <c r="AA3605" s="10"/>
      <c r="AB3605" s="10"/>
      <c r="AC3605" s="10"/>
      <c r="AD3605" s="10"/>
      <c r="AE3605" s="10"/>
      <c r="AF3605" s="10"/>
    </row>
    <row r="3606" spans="23:32" ht="14.45" customHeight="1" x14ac:dyDescent="0.25">
      <c r="W3606" s="10"/>
      <c r="X3606" s="10"/>
      <c r="Y3606" s="10"/>
      <c r="Z3606" s="10"/>
      <c r="AA3606" s="10"/>
      <c r="AB3606" s="10"/>
      <c r="AC3606" s="10"/>
      <c r="AD3606" s="10"/>
      <c r="AE3606" s="10"/>
      <c r="AF3606" s="10"/>
    </row>
    <row r="3607" spans="23:32" ht="14.45" customHeight="1" x14ac:dyDescent="0.25">
      <c r="W3607" s="10"/>
      <c r="X3607" s="10"/>
      <c r="Y3607" s="10"/>
      <c r="Z3607" s="10"/>
      <c r="AA3607" s="10"/>
      <c r="AB3607" s="10"/>
      <c r="AC3607" s="10"/>
      <c r="AD3607" s="10"/>
      <c r="AE3607" s="10"/>
      <c r="AF3607" s="10"/>
    </row>
    <row r="3608" spans="23:32" ht="14.45" customHeight="1" x14ac:dyDescent="0.25">
      <c r="W3608" s="10"/>
      <c r="X3608" s="10"/>
      <c r="Y3608" s="10"/>
      <c r="Z3608" s="10"/>
      <c r="AA3608" s="10"/>
      <c r="AB3608" s="10"/>
      <c r="AC3608" s="10"/>
      <c r="AD3608" s="10"/>
      <c r="AE3608" s="10"/>
      <c r="AF3608" s="10"/>
    </row>
    <row r="3609" spans="23:32" ht="14.45" customHeight="1" x14ac:dyDescent="0.25">
      <c r="W3609" s="10"/>
      <c r="X3609" s="10"/>
      <c r="Y3609" s="10"/>
      <c r="Z3609" s="10"/>
      <c r="AA3609" s="10"/>
      <c r="AB3609" s="10"/>
      <c r="AC3609" s="10"/>
      <c r="AD3609" s="10"/>
      <c r="AE3609" s="10"/>
      <c r="AF3609" s="10"/>
    </row>
    <row r="3610" spans="23:32" ht="14.45" customHeight="1" x14ac:dyDescent="0.25">
      <c r="W3610" s="10"/>
      <c r="X3610" s="10"/>
      <c r="Y3610" s="10"/>
      <c r="Z3610" s="10"/>
      <c r="AA3610" s="10"/>
      <c r="AB3610" s="10"/>
      <c r="AC3610" s="10"/>
      <c r="AD3610" s="10"/>
      <c r="AE3610" s="10"/>
      <c r="AF3610" s="10"/>
    </row>
    <row r="3611" spans="23:32" ht="14.45" customHeight="1" x14ac:dyDescent="0.25">
      <c r="W3611" s="10"/>
      <c r="X3611" s="10"/>
      <c r="Y3611" s="10"/>
      <c r="Z3611" s="10"/>
      <c r="AA3611" s="10"/>
      <c r="AB3611" s="10"/>
      <c r="AC3611" s="10"/>
      <c r="AD3611" s="10"/>
      <c r="AE3611" s="10"/>
      <c r="AF3611" s="10"/>
    </row>
    <row r="3612" spans="23:32" ht="14.45" customHeight="1" x14ac:dyDescent="0.25">
      <c r="W3612" s="10"/>
      <c r="X3612" s="10"/>
      <c r="Y3612" s="10"/>
      <c r="Z3612" s="10"/>
      <c r="AA3612" s="10"/>
      <c r="AB3612" s="10"/>
      <c r="AC3612" s="10"/>
      <c r="AD3612" s="10"/>
      <c r="AE3612" s="10"/>
      <c r="AF3612" s="10"/>
    </row>
    <row r="3613" spans="23:32" ht="14.45" customHeight="1" x14ac:dyDescent="0.25">
      <c r="W3613" s="10"/>
      <c r="X3613" s="10"/>
      <c r="Y3613" s="10"/>
      <c r="Z3613" s="10"/>
      <c r="AA3613" s="10"/>
      <c r="AB3613" s="10"/>
      <c r="AC3613" s="10"/>
      <c r="AD3613" s="10"/>
      <c r="AE3613" s="10"/>
      <c r="AF3613" s="10"/>
    </row>
    <row r="3614" spans="23:32" ht="14.45" customHeight="1" x14ac:dyDescent="0.25">
      <c r="W3614" s="10"/>
      <c r="X3614" s="10"/>
      <c r="Y3614" s="10"/>
      <c r="Z3614" s="10"/>
      <c r="AA3614" s="10"/>
      <c r="AB3614" s="10"/>
      <c r="AC3614" s="10"/>
      <c r="AD3614" s="10"/>
      <c r="AE3614" s="10"/>
      <c r="AF3614" s="10"/>
    </row>
    <row r="3615" spans="23:32" ht="14.45" customHeight="1" x14ac:dyDescent="0.25">
      <c r="W3615" s="10"/>
      <c r="X3615" s="10"/>
      <c r="Y3615" s="10"/>
      <c r="Z3615" s="10"/>
      <c r="AA3615" s="10"/>
      <c r="AB3615" s="10"/>
      <c r="AC3615" s="10"/>
      <c r="AD3615" s="10"/>
      <c r="AE3615" s="10"/>
      <c r="AF3615" s="10"/>
    </row>
    <row r="3616" spans="23:32" ht="14.45" customHeight="1" x14ac:dyDescent="0.25">
      <c r="W3616" s="10"/>
      <c r="X3616" s="10"/>
      <c r="Y3616" s="10"/>
      <c r="Z3616" s="10"/>
      <c r="AA3616" s="10"/>
      <c r="AB3616" s="10"/>
      <c r="AC3616" s="10"/>
      <c r="AD3616" s="10"/>
      <c r="AE3616" s="10"/>
      <c r="AF3616" s="10"/>
    </row>
    <row r="3617" spans="23:32" ht="14.45" customHeight="1" x14ac:dyDescent="0.25">
      <c r="W3617" s="10"/>
      <c r="X3617" s="10"/>
      <c r="Y3617" s="10"/>
      <c r="Z3617" s="10"/>
      <c r="AA3617" s="10"/>
      <c r="AB3617" s="10"/>
      <c r="AC3617" s="10"/>
      <c r="AD3617" s="10"/>
      <c r="AE3617" s="10"/>
      <c r="AF3617" s="10"/>
    </row>
    <row r="3618" spans="23:32" ht="14.45" customHeight="1" x14ac:dyDescent="0.25">
      <c r="W3618" s="10"/>
      <c r="X3618" s="10"/>
      <c r="Y3618" s="10"/>
      <c r="Z3618" s="10"/>
      <c r="AA3618" s="10"/>
      <c r="AB3618" s="10"/>
      <c r="AC3618" s="10"/>
      <c r="AD3618" s="10"/>
      <c r="AE3618" s="10"/>
      <c r="AF3618" s="10"/>
    </row>
    <row r="3619" spans="23:32" ht="14.45" customHeight="1" x14ac:dyDescent="0.25">
      <c r="W3619" s="10"/>
      <c r="X3619" s="10"/>
      <c r="Y3619" s="10"/>
      <c r="Z3619" s="10"/>
      <c r="AA3619" s="10"/>
      <c r="AB3619" s="10"/>
      <c r="AC3619" s="10"/>
      <c r="AD3619" s="10"/>
      <c r="AE3619" s="10"/>
      <c r="AF3619" s="10"/>
    </row>
    <row r="3620" spans="23:32" ht="14.45" customHeight="1" x14ac:dyDescent="0.25">
      <c r="W3620" s="10"/>
      <c r="X3620" s="10"/>
      <c r="Y3620" s="10"/>
      <c r="Z3620" s="10"/>
      <c r="AA3620" s="10"/>
      <c r="AB3620" s="10"/>
      <c r="AC3620" s="10"/>
      <c r="AD3620" s="10"/>
      <c r="AE3620" s="10"/>
      <c r="AF3620" s="10"/>
    </row>
    <row r="3621" spans="23:32" ht="14.45" customHeight="1" x14ac:dyDescent="0.25">
      <c r="W3621" s="10"/>
      <c r="X3621" s="10"/>
      <c r="Y3621" s="10"/>
      <c r="Z3621" s="10"/>
      <c r="AA3621" s="10"/>
      <c r="AB3621" s="10"/>
      <c r="AC3621" s="10"/>
      <c r="AD3621" s="10"/>
      <c r="AE3621" s="10"/>
      <c r="AF3621" s="10"/>
    </row>
    <row r="3622" spans="23:32" ht="14.45" customHeight="1" x14ac:dyDescent="0.25">
      <c r="W3622" s="10"/>
      <c r="X3622" s="10"/>
      <c r="Y3622" s="10"/>
      <c r="Z3622" s="10"/>
      <c r="AA3622" s="10"/>
      <c r="AB3622" s="10"/>
      <c r="AC3622" s="10"/>
      <c r="AD3622" s="10"/>
      <c r="AE3622" s="10"/>
      <c r="AF3622" s="10"/>
    </row>
    <row r="3623" spans="23:32" ht="14.45" customHeight="1" x14ac:dyDescent="0.25">
      <c r="W3623" s="10"/>
      <c r="X3623" s="10"/>
      <c r="Y3623" s="10"/>
      <c r="Z3623" s="10"/>
      <c r="AA3623" s="10"/>
      <c r="AB3623" s="10"/>
      <c r="AC3623" s="10"/>
      <c r="AD3623" s="10"/>
      <c r="AE3623" s="10"/>
      <c r="AF3623" s="10"/>
    </row>
    <row r="3624" spans="23:32" ht="14.45" customHeight="1" x14ac:dyDescent="0.25">
      <c r="W3624" s="10"/>
      <c r="X3624" s="10"/>
      <c r="Y3624" s="10"/>
      <c r="Z3624" s="10"/>
      <c r="AA3624" s="10"/>
      <c r="AB3624" s="10"/>
      <c r="AC3624" s="10"/>
      <c r="AD3624" s="10"/>
      <c r="AE3624" s="10"/>
      <c r="AF3624" s="10"/>
    </row>
    <row r="3625" spans="23:32" ht="14.45" customHeight="1" x14ac:dyDescent="0.25">
      <c r="W3625" s="10"/>
      <c r="X3625" s="10"/>
      <c r="Y3625" s="10"/>
      <c r="Z3625" s="10"/>
      <c r="AA3625" s="10"/>
      <c r="AB3625" s="10"/>
      <c r="AC3625" s="10"/>
      <c r="AD3625" s="10"/>
      <c r="AE3625" s="10"/>
      <c r="AF3625" s="10"/>
    </row>
    <row r="3626" spans="23:32" ht="14.45" customHeight="1" x14ac:dyDescent="0.25">
      <c r="W3626" s="10"/>
      <c r="X3626" s="10"/>
      <c r="Y3626" s="10"/>
      <c r="Z3626" s="10"/>
      <c r="AA3626" s="10"/>
      <c r="AB3626" s="10"/>
      <c r="AC3626" s="10"/>
      <c r="AD3626" s="10"/>
      <c r="AE3626" s="10"/>
      <c r="AF3626" s="10"/>
    </row>
    <row r="3627" spans="23:32" ht="14.45" customHeight="1" x14ac:dyDescent="0.25">
      <c r="W3627" s="10"/>
      <c r="X3627" s="10"/>
      <c r="Y3627" s="10"/>
      <c r="Z3627" s="10"/>
      <c r="AA3627" s="10"/>
      <c r="AB3627" s="10"/>
      <c r="AC3627" s="10"/>
      <c r="AD3627" s="10"/>
      <c r="AE3627" s="10"/>
      <c r="AF3627" s="10"/>
    </row>
    <row r="3628" spans="23:32" ht="14.45" customHeight="1" x14ac:dyDescent="0.25">
      <c r="W3628" s="10"/>
      <c r="X3628" s="10"/>
      <c r="Y3628" s="10"/>
      <c r="Z3628" s="10"/>
      <c r="AA3628" s="10"/>
      <c r="AB3628" s="10"/>
      <c r="AC3628" s="10"/>
      <c r="AD3628" s="10"/>
      <c r="AE3628" s="10"/>
      <c r="AF3628" s="10"/>
    </row>
    <row r="3629" spans="23:32" ht="14.45" customHeight="1" x14ac:dyDescent="0.25">
      <c r="W3629" s="10"/>
      <c r="X3629" s="10"/>
      <c r="Y3629" s="10"/>
      <c r="Z3629" s="10"/>
      <c r="AA3629" s="10"/>
      <c r="AB3629" s="10"/>
      <c r="AC3629" s="10"/>
      <c r="AD3629" s="10"/>
      <c r="AE3629" s="10"/>
      <c r="AF3629" s="10"/>
    </row>
    <row r="3630" spans="23:32" ht="14.45" customHeight="1" x14ac:dyDescent="0.25">
      <c r="W3630" s="10"/>
      <c r="X3630" s="10"/>
      <c r="Y3630" s="10"/>
      <c r="Z3630" s="10"/>
      <c r="AA3630" s="10"/>
      <c r="AB3630" s="10"/>
      <c r="AC3630" s="10"/>
      <c r="AD3630" s="10"/>
      <c r="AE3630" s="10"/>
      <c r="AF3630" s="10"/>
    </row>
    <row r="3631" spans="23:32" ht="14.45" customHeight="1" x14ac:dyDescent="0.25">
      <c r="W3631" s="10"/>
      <c r="X3631" s="10"/>
      <c r="Y3631" s="10"/>
      <c r="Z3631" s="10"/>
      <c r="AA3631" s="10"/>
      <c r="AB3631" s="10"/>
      <c r="AC3631" s="10"/>
      <c r="AD3631" s="10"/>
      <c r="AE3631" s="10"/>
      <c r="AF3631" s="10"/>
    </row>
    <row r="3632" spans="23:32" ht="14.45" customHeight="1" x14ac:dyDescent="0.25">
      <c r="W3632" s="10"/>
      <c r="X3632" s="10"/>
      <c r="Y3632" s="10"/>
      <c r="Z3632" s="10"/>
      <c r="AA3632" s="10"/>
      <c r="AB3632" s="10"/>
      <c r="AC3632" s="10"/>
      <c r="AD3632" s="10"/>
      <c r="AE3632" s="10"/>
      <c r="AF3632" s="10"/>
    </row>
    <row r="3633" spans="23:32" ht="14.45" customHeight="1" x14ac:dyDescent="0.25">
      <c r="W3633" s="10"/>
      <c r="X3633" s="10"/>
      <c r="Y3633" s="10"/>
      <c r="Z3633" s="10"/>
      <c r="AA3633" s="10"/>
      <c r="AB3633" s="10"/>
      <c r="AC3633" s="10"/>
      <c r="AD3633" s="10"/>
      <c r="AE3633" s="10"/>
      <c r="AF3633" s="10"/>
    </row>
    <row r="3634" spans="23:32" ht="14.45" customHeight="1" x14ac:dyDescent="0.25">
      <c r="W3634" s="10"/>
      <c r="X3634" s="10"/>
      <c r="Y3634" s="10"/>
      <c r="Z3634" s="10"/>
      <c r="AA3634" s="10"/>
      <c r="AB3634" s="10"/>
      <c r="AC3634" s="10"/>
      <c r="AD3634" s="10"/>
      <c r="AE3634" s="10"/>
      <c r="AF3634" s="10"/>
    </row>
    <row r="3635" spans="23:32" ht="14.45" customHeight="1" x14ac:dyDescent="0.25">
      <c r="W3635" s="10"/>
      <c r="X3635" s="10"/>
      <c r="Y3635" s="10"/>
      <c r="Z3635" s="10"/>
      <c r="AA3635" s="10"/>
      <c r="AB3635" s="10"/>
      <c r="AC3635" s="10"/>
      <c r="AD3635" s="10"/>
      <c r="AE3635" s="10"/>
      <c r="AF3635" s="10"/>
    </row>
    <row r="3636" spans="23:32" ht="14.45" customHeight="1" x14ac:dyDescent="0.25">
      <c r="W3636" s="10"/>
      <c r="X3636" s="10"/>
      <c r="Y3636" s="10"/>
      <c r="Z3636" s="10"/>
      <c r="AA3636" s="10"/>
      <c r="AB3636" s="10"/>
      <c r="AC3636" s="10"/>
      <c r="AD3636" s="10"/>
      <c r="AE3636" s="10"/>
      <c r="AF3636" s="10"/>
    </row>
    <row r="3637" spans="23:32" ht="14.45" customHeight="1" x14ac:dyDescent="0.25">
      <c r="W3637" s="10"/>
      <c r="X3637" s="10"/>
      <c r="Y3637" s="10"/>
      <c r="Z3637" s="10"/>
      <c r="AA3637" s="10"/>
      <c r="AB3637" s="10"/>
      <c r="AC3637" s="10"/>
      <c r="AD3637" s="10"/>
      <c r="AE3637" s="10"/>
      <c r="AF3637" s="10"/>
    </row>
    <row r="3638" spans="23:32" ht="14.45" customHeight="1" x14ac:dyDescent="0.25">
      <c r="W3638" s="10"/>
      <c r="X3638" s="10"/>
      <c r="Y3638" s="10"/>
      <c r="Z3638" s="10"/>
      <c r="AA3638" s="10"/>
      <c r="AB3638" s="10"/>
      <c r="AC3638" s="10"/>
      <c r="AD3638" s="10"/>
      <c r="AE3638" s="10"/>
      <c r="AF3638" s="10"/>
    </row>
    <row r="3639" spans="23:32" ht="14.45" customHeight="1" x14ac:dyDescent="0.25">
      <c r="W3639" s="10"/>
      <c r="X3639" s="10"/>
      <c r="Y3639" s="10"/>
      <c r="Z3639" s="10"/>
      <c r="AA3639" s="10"/>
      <c r="AB3639" s="10"/>
      <c r="AC3639" s="10"/>
      <c r="AD3639" s="10"/>
      <c r="AE3639" s="10"/>
      <c r="AF3639" s="10"/>
    </row>
    <row r="3640" spans="23:32" ht="14.45" customHeight="1" x14ac:dyDescent="0.25">
      <c r="W3640" s="10"/>
      <c r="X3640" s="10"/>
      <c r="Y3640" s="10"/>
      <c r="Z3640" s="10"/>
      <c r="AA3640" s="10"/>
      <c r="AB3640" s="10"/>
      <c r="AC3640" s="10"/>
      <c r="AD3640" s="10"/>
      <c r="AE3640" s="10"/>
      <c r="AF3640" s="10"/>
    </row>
    <row r="3641" spans="23:32" ht="14.45" customHeight="1" x14ac:dyDescent="0.25">
      <c r="W3641" s="10"/>
      <c r="X3641" s="10"/>
      <c r="Y3641" s="10"/>
      <c r="Z3641" s="10"/>
      <c r="AA3641" s="10"/>
      <c r="AB3641" s="10"/>
      <c r="AC3641" s="10"/>
      <c r="AD3641" s="10"/>
      <c r="AE3641" s="10"/>
      <c r="AF3641" s="10"/>
    </row>
    <row r="3642" spans="23:32" ht="14.45" customHeight="1" x14ac:dyDescent="0.25">
      <c r="W3642" s="10"/>
      <c r="X3642" s="10"/>
      <c r="Y3642" s="10"/>
      <c r="Z3642" s="10"/>
      <c r="AA3642" s="10"/>
      <c r="AB3642" s="10"/>
      <c r="AC3642" s="10"/>
      <c r="AD3642" s="10"/>
      <c r="AE3642" s="10"/>
      <c r="AF3642" s="10"/>
    </row>
    <row r="3643" spans="23:32" ht="14.45" customHeight="1" x14ac:dyDescent="0.25">
      <c r="W3643" s="10"/>
      <c r="X3643" s="10"/>
      <c r="Y3643" s="10"/>
      <c r="Z3643" s="10"/>
      <c r="AA3643" s="10"/>
      <c r="AB3643" s="10"/>
      <c r="AC3643" s="10"/>
      <c r="AD3643" s="10"/>
      <c r="AE3643" s="10"/>
      <c r="AF3643" s="10"/>
    </row>
    <row r="3644" spans="23:32" ht="14.45" customHeight="1" x14ac:dyDescent="0.25">
      <c r="W3644" s="10"/>
      <c r="X3644" s="10"/>
      <c r="Y3644" s="10"/>
      <c r="Z3644" s="10"/>
      <c r="AA3644" s="10"/>
      <c r="AB3644" s="10"/>
      <c r="AC3644" s="10"/>
      <c r="AD3644" s="10"/>
      <c r="AE3644" s="10"/>
      <c r="AF3644" s="10"/>
    </row>
    <row r="3645" spans="23:32" ht="14.45" customHeight="1" x14ac:dyDescent="0.25">
      <c r="W3645" s="10"/>
      <c r="X3645" s="10"/>
      <c r="Y3645" s="10"/>
      <c r="Z3645" s="10"/>
      <c r="AA3645" s="10"/>
      <c r="AB3645" s="10"/>
      <c r="AC3645" s="10"/>
      <c r="AD3645" s="10"/>
      <c r="AE3645" s="10"/>
      <c r="AF3645" s="10"/>
    </row>
    <row r="3646" spans="23:32" ht="14.45" customHeight="1" x14ac:dyDescent="0.25">
      <c r="W3646" s="10"/>
      <c r="X3646" s="10"/>
      <c r="Y3646" s="10"/>
      <c r="Z3646" s="10"/>
      <c r="AA3646" s="10"/>
      <c r="AB3646" s="10"/>
      <c r="AC3646" s="10"/>
      <c r="AD3646" s="10"/>
      <c r="AE3646" s="10"/>
      <c r="AF3646" s="10"/>
    </row>
    <row r="3647" spans="23:32" ht="14.45" customHeight="1" x14ac:dyDescent="0.25">
      <c r="W3647" s="10"/>
      <c r="X3647" s="10"/>
      <c r="Y3647" s="10"/>
      <c r="Z3647" s="10"/>
      <c r="AA3647" s="10"/>
      <c r="AB3647" s="10"/>
      <c r="AC3647" s="10"/>
      <c r="AD3647" s="10"/>
      <c r="AE3647" s="10"/>
      <c r="AF3647" s="10"/>
    </row>
    <row r="3648" spans="23:32" ht="14.45" customHeight="1" x14ac:dyDescent="0.25">
      <c r="W3648" s="10"/>
      <c r="X3648" s="10"/>
      <c r="Y3648" s="10"/>
      <c r="Z3648" s="10"/>
      <c r="AA3648" s="10"/>
      <c r="AB3648" s="10"/>
      <c r="AC3648" s="10"/>
      <c r="AD3648" s="10"/>
      <c r="AE3648" s="10"/>
      <c r="AF3648" s="10"/>
    </row>
    <row r="3649" spans="23:32" ht="14.45" customHeight="1" x14ac:dyDescent="0.25">
      <c r="W3649" s="10"/>
      <c r="X3649" s="10"/>
      <c r="Y3649" s="10"/>
      <c r="Z3649" s="10"/>
      <c r="AA3649" s="10"/>
      <c r="AB3649" s="10"/>
      <c r="AC3649" s="10"/>
      <c r="AD3649" s="10"/>
      <c r="AE3649" s="10"/>
      <c r="AF3649" s="10"/>
    </row>
    <row r="3650" spans="23:32" ht="14.45" customHeight="1" x14ac:dyDescent="0.25">
      <c r="W3650" s="10"/>
      <c r="X3650" s="10"/>
      <c r="Y3650" s="10"/>
      <c r="Z3650" s="10"/>
      <c r="AA3650" s="10"/>
      <c r="AB3650" s="10"/>
      <c r="AC3650" s="10"/>
      <c r="AD3650" s="10"/>
      <c r="AE3650" s="10"/>
      <c r="AF3650" s="10"/>
    </row>
    <row r="3651" spans="23:32" ht="14.45" customHeight="1" x14ac:dyDescent="0.25">
      <c r="W3651" s="10"/>
      <c r="X3651" s="10"/>
      <c r="Y3651" s="10"/>
      <c r="Z3651" s="10"/>
      <c r="AA3651" s="10"/>
      <c r="AB3651" s="10"/>
      <c r="AC3651" s="10"/>
      <c r="AD3651" s="10"/>
      <c r="AE3651" s="10"/>
      <c r="AF3651" s="10"/>
    </row>
    <row r="3652" spans="23:32" ht="14.45" customHeight="1" x14ac:dyDescent="0.25">
      <c r="W3652" s="10"/>
      <c r="X3652" s="10"/>
      <c r="Y3652" s="10"/>
      <c r="Z3652" s="10"/>
      <c r="AA3652" s="10"/>
      <c r="AB3652" s="10"/>
      <c r="AC3652" s="10"/>
      <c r="AD3652" s="10"/>
      <c r="AE3652" s="10"/>
      <c r="AF3652" s="10"/>
    </row>
    <row r="3653" spans="23:32" ht="14.45" customHeight="1" x14ac:dyDescent="0.25">
      <c r="W3653" s="10"/>
      <c r="X3653" s="10"/>
      <c r="Y3653" s="10"/>
      <c r="Z3653" s="10"/>
      <c r="AA3653" s="10"/>
      <c r="AB3653" s="10"/>
      <c r="AC3653" s="10"/>
      <c r="AD3653" s="10"/>
      <c r="AE3653" s="10"/>
      <c r="AF3653" s="10"/>
    </row>
    <row r="3654" spans="23:32" ht="14.45" customHeight="1" x14ac:dyDescent="0.25">
      <c r="W3654" s="10"/>
      <c r="X3654" s="10"/>
      <c r="Y3654" s="10"/>
      <c r="Z3654" s="10"/>
      <c r="AA3654" s="10"/>
      <c r="AB3654" s="10"/>
      <c r="AC3654" s="10"/>
      <c r="AD3654" s="10"/>
      <c r="AE3654" s="10"/>
      <c r="AF3654" s="10"/>
    </row>
    <row r="3655" spans="23:32" ht="14.45" customHeight="1" x14ac:dyDescent="0.25">
      <c r="W3655" s="10"/>
      <c r="X3655" s="10"/>
      <c r="Y3655" s="10"/>
      <c r="Z3655" s="10"/>
      <c r="AA3655" s="10"/>
      <c r="AB3655" s="10"/>
      <c r="AC3655" s="10"/>
      <c r="AD3655" s="10"/>
      <c r="AE3655" s="10"/>
      <c r="AF3655" s="10"/>
    </row>
    <row r="3656" spans="23:32" ht="14.45" customHeight="1" x14ac:dyDescent="0.25">
      <c r="W3656" s="10"/>
      <c r="X3656" s="10"/>
      <c r="Y3656" s="10"/>
      <c r="Z3656" s="10"/>
      <c r="AA3656" s="10"/>
      <c r="AB3656" s="10"/>
      <c r="AC3656" s="10"/>
      <c r="AD3656" s="10"/>
      <c r="AE3656" s="10"/>
      <c r="AF3656" s="10"/>
    </row>
    <row r="3657" spans="23:32" ht="14.45" customHeight="1" x14ac:dyDescent="0.25">
      <c r="W3657" s="10"/>
      <c r="X3657" s="10"/>
      <c r="Y3657" s="10"/>
      <c r="Z3657" s="10"/>
      <c r="AA3657" s="10"/>
      <c r="AB3657" s="10"/>
      <c r="AC3657" s="10"/>
      <c r="AD3657" s="10"/>
      <c r="AE3657" s="10"/>
      <c r="AF3657" s="10"/>
    </row>
    <row r="3658" spans="23:32" ht="14.45" customHeight="1" x14ac:dyDescent="0.25">
      <c r="W3658" s="10"/>
      <c r="X3658" s="10"/>
      <c r="Y3658" s="10"/>
      <c r="Z3658" s="10"/>
      <c r="AA3658" s="10"/>
      <c r="AB3658" s="10"/>
      <c r="AC3658" s="10"/>
      <c r="AD3658" s="10"/>
      <c r="AE3658" s="10"/>
      <c r="AF3658" s="10"/>
    </row>
    <row r="3659" spans="23:32" ht="14.45" customHeight="1" x14ac:dyDescent="0.25">
      <c r="W3659" s="10"/>
      <c r="X3659" s="10"/>
      <c r="Y3659" s="10"/>
      <c r="Z3659" s="10"/>
      <c r="AA3659" s="10"/>
      <c r="AB3659" s="10"/>
      <c r="AC3659" s="10"/>
      <c r="AD3659" s="10"/>
      <c r="AE3659" s="10"/>
      <c r="AF3659" s="10"/>
    </row>
    <row r="3660" spans="23:32" ht="14.45" customHeight="1" x14ac:dyDescent="0.25">
      <c r="W3660" s="10"/>
      <c r="X3660" s="10"/>
      <c r="Y3660" s="10"/>
      <c r="Z3660" s="10"/>
      <c r="AA3660" s="10"/>
      <c r="AB3660" s="10"/>
      <c r="AC3660" s="10"/>
      <c r="AD3660" s="10"/>
      <c r="AE3660" s="10"/>
      <c r="AF3660" s="10"/>
    </row>
    <row r="3661" spans="23:32" ht="14.45" customHeight="1" x14ac:dyDescent="0.25">
      <c r="W3661" s="10"/>
      <c r="X3661" s="10"/>
      <c r="Y3661" s="10"/>
      <c r="Z3661" s="10"/>
      <c r="AA3661" s="10"/>
      <c r="AB3661" s="10"/>
      <c r="AC3661" s="10"/>
      <c r="AD3661" s="10"/>
      <c r="AE3661" s="10"/>
      <c r="AF3661" s="10"/>
    </row>
    <row r="3662" spans="23:32" ht="14.45" customHeight="1" x14ac:dyDescent="0.25">
      <c r="W3662" s="10"/>
      <c r="X3662" s="10"/>
      <c r="Y3662" s="10"/>
      <c r="Z3662" s="10"/>
      <c r="AA3662" s="10"/>
      <c r="AB3662" s="10"/>
      <c r="AC3662" s="10"/>
      <c r="AD3662" s="10"/>
      <c r="AE3662" s="10"/>
      <c r="AF3662" s="10"/>
    </row>
    <row r="3663" spans="23:32" ht="14.45" customHeight="1" x14ac:dyDescent="0.25">
      <c r="W3663" s="10"/>
      <c r="X3663" s="10"/>
      <c r="Y3663" s="10"/>
      <c r="Z3663" s="10"/>
      <c r="AA3663" s="10"/>
      <c r="AB3663" s="10"/>
      <c r="AC3663" s="10"/>
      <c r="AD3663" s="10"/>
      <c r="AE3663" s="10"/>
      <c r="AF3663" s="10"/>
    </row>
    <row r="3664" spans="23:32" ht="14.45" customHeight="1" x14ac:dyDescent="0.25">
      <c r="W3664" s="10"/>
      <c r="X3664" s="10"/>
      <c r="Y3664" s="10"/>
      <c r="Z3664" s="10"/>
      <c r="AA3664" s="10"/>
      <c r="AB3664" s="10"/>
      <c r="AC3664" s="10"/>
      <c r="AD3664" s="10"/>
      <c r="AE3664" s="10"/>
      <c r="AF3664" s="10"/>
    </row>
    <row r="3665" spans="23:32" ht="14.45" customHeight="1" x14ac:dyDescent="0.25">
      <c r="W3665" s="10"/>
      <c r="X3665" s="10"/>
      <c r="Y3665" s="10"/>
      <c r="Z3665" s="10"/>
      <c r="AA3665" s="10"/>
      <c r="AB3665" s="10"/>
      <c r="AC3665" s="10"/>
      <c r="AD3665" s="10"/>
      <c r="AE3665" s="10"/>
      <c r="AF3665" s="10"/>
    </row>
    <row r="3666" spans="23:32" ht="14.45" customHeight="1" x14ac:dyDescent="0.25">
      <c r="W3666" s="10"/>
      <c r="X3666" s="10"/>
      <c r="Y3666" s="10"/>
      <c r="Z3666" s="10"/>
      <c r="AA3666" s="10"/>
      <c r="AB3666" s="10"/>
      <c r="AC3666" s="10"/>
      <c r="AD3666" s="10"/>
      <c r="AE3666" s="10"/>
      <c r="AF3666" s="10"/>
    </row>
    <row r="3667" spans="23:32" ht="14.45" customHeight="1" x14ac:dyDescent="0.25">
      <c r="W3667" s="10"/>
      <c r="X3667" s="10"/>
      <c r="Y3667" s="10"/>
      <c r="Z3667" s="10"/>
      <c r="AA3667" s="10"/>
      <c r="AB3667" s="10"/>
      <c r="AC3667" s="10"/>
      <c r="AD3667" s="10"/>
      <c r="AE3667" s="10"/>
      <c r="AF3667" s="10"/>
    </row>
    <row r="3668" spans="23:32" ht="14.45" customHeight="1" x14ac:dyDescent="0.25">
      <c r="W3668" s="10"/>
      <c r="X3668" s="10"/>
      <c r="Y3668" s="10"/>
      <c r="Z3668" s="10"/>
      <c r="AA3668" s="10"/>
      <c r="AB3668" s="10"/>
      <c r="AC3668" s="10"/>
      <c r="AD3668" s="10"/>
      <c r="AE3668" s="10"/>
      <c r="AF3668" s="10"/>
    </row>
    <row r="3669" spans="23:32" ht="14.45" customHeight="1" x14ac:dyDescent="0.25">
      <c r="W3669" s="10"/>
      <c r="X3669" s="10"/>
      <c r="Y3669" s="10"/>
      <c r="Z3669" s="10"/>
      <c r="AA3669" s="10"/>
      <c r="AB3669" s="10"/>
      <c r="AC3669" s="10"/>
      <c r="AD3669" s="10"/>
      <c r="AE3669" s="10"/>
      <c r="AF3669" s="10"/>
    </row>
    <row r="3670" spans="23:32" ht="14.45" customHeight="1" x14ac:dyDescent="0.25">
      <c r="W3670" s="10"/>
      <c r="X3670" s="10"/>
      <c r="Y3670" s="10"/>
      <c r="Z3670" s="10"/>
      <c r="AA3670" s="10"/>
      <c r="AB3670" s="10"/>
      <c r="AC3670" s="10"/>
      <c r="AD3670" s="10"/>
      <c r="AE3670" s="10"/>
      <c r="AF3670" s="10"/>
    </row>
    <row r="3671" spans="23:32" ht="14.45" customHeight="1" x14ac:dyDescent="0.25">
      <c r="W3671" s="10"/>
      <c r="X3671" s="10"/>
      <c r="Y3671" s="10"/>
      <c r="Z3671" s="10"/>
      <c r="AA3671" s="10"/>
      <c r="AB3671" s="10"/>
      <c r="AC3671" s="10"/>
      <c r="AD3671" s="10"/>
      <c r="AE3671" s="10"/>
      <c r="AF3671" s="10"/>
    </row>
    <row r="3672" spans="23:32" ht="14.45" customHeight="1" x14ac:dyDescent="0.25">
      <c r="W3672" s="10"/>
      <c r="X3672" s="10"/>
      <c r="Y3672" s="10"/>
      <c r="Z3672" s="10"/>
      <c r="AA3672" s="10"/>
      <c r="AB3672" s="10"/>
      <c r="AC3672" s="10"/>
      <c r="AD3672" s="10"/>
      <c r="AE3672" s="10"/>
      <c r="AF3672" s="10"/>
    </row>
    <row r="3673" spans="23:32" ht="14.45" customHeight="1" x14ac:dyDescent="0.25">
      <c r="W3673" s="10"/>
      <c r="X3673" s="10"/>
      <c r="Y3673" s="10"/>
      <c r="Z3673" s="10"/>
      <c r="AA3673" s="10"/>
      <c r="AB3673" s="10"/>
      <c r="AC3673" s="10"/>
      <c r="AD3673" s="10"/>
      <c r="AE3673" s="10"/>
      <c r="AF3673" s="10"/>
    </row>
    <row r="3674" spans="23:32" ht="14.45" customHeight="1" x14ac:dyDescent="0.25">
      <c r="W3674" s="10"/>
      <c r="X3674" s="10"/>
      <c r="Y3674" s="10"/>
      <c r="Z3674" s="10"/>
      <c r="AA3674" s="10"/>
      <c r="AB3674" s="10"/>
      <c r="AC3674" s="10"/>
      <c r="AD3674" s="10"/>
      <c r="AE3674" s="10"/>
      <c r="AF3674" s="10"/>
    </row>
    <row r="3675" spans="23:32" ht="14.45" customHeight="1" x14ac:dyDescent="0.25">
      <c r="W3675" s="10"/>
      <c r="X3675" s="10"/>
      <c r="Y3675" s="10"/>
      <c r="Z3675" s="10"/>
      <c r="AA3675" s="10"/>
      <c r="AB3675" s="10"/>
      <c r="AC3675" s="10"/>
      <c r="AD3675" s="10"/>
      <c r="AE3675" s="10"/>
      <c r="AF3675" s="10"/>
    </row>
    <row r="3676" spans="23:32" ht="14.45" customHeight="1" x14ac:dyDescent="0.25">
      <c r="W3676" s="10"/>
      <c r="X3676" s="10"/>
      <c r="Y3676" s="10"/>
      <c r="Z3676" s="10"/>
      <c r="AA3676" s="10"/>
      <c r="AB3676" s="10"/>
      <c r="AC3676" s="10"/>
      <c r="AD3676" s="10"/>
      <c r="AE3676" s="10"/>
      <c r="AF3676" s="10"/>
    </row>
    <row r="3677" spans="23:32" ht="14.45" customHeight="1" x14ac:dyDescent="0.25">
      <c r="W3677" s="10"/>
      <c r="X3677" s="10"/>
      <c r="Y3677" s="10"/>
      <c r="Z3677" s="10"/>
      <c r="AA3677" s="10"/>
      <c r="AB3677" s="10"/>
      <c r="AC3677" s="10"/>
      <c r="AD3677" s="10"/>
      <c r="AE3677" s="10"/>
      <c r="AF3677" s="10"/>
    </row>
    <row r="3678" spans="23:32" ht="14.45" customHeight="1" x14ac:dyDescent="0.25">
      <c r="W3678" s="10"/>
      <c r="X3678" s="10"/>
      <c r="Y3678" s="10"/>
      <c r="Z3678" s="10"/>
      <c r="AA3678" s="10"/>
      <c r="AB3678" s="10"/>
      <c r="AC3678" s="10"/>
      <c r="AD3678" s="10"/>
      <c r="AE3678" s="10"/>
      <c r="AF3678" s="10"/>
    </row>
    <row r="3679" spans="23:32" ht="14.45" customHeight="1" x14ac:dyDescent="0.25">
      <c r="W3679" s="10"/>
      <c r="X3679" s="10"/>
      <c r="Y3679" s="10"/>
      <c r="Z3679" s="10"/>
      <c r="AA3679" s="10"/>
      <c r="AB3679" s="10"/>
      <c r="AC3679" s="10"/>
      <c r="AD3679" s="10"/>
      <c r="AE3679" s="10"/>
      <c r="AF3679" s="10"/>
    </row>
    <row r="3680" spans="23:32" ht="14.45" customHeight="1" x14ac:dyDescent="0.25">
      <c r="W3680" s="10"/>
      <c r="X3680" s="10"/>
      <c r="Y3680" s="10"/>
      <c r="Z3680" s="10"/>
      <c r="AA3680" s="10"/>
      <c r="AB3680" s="10"/>
      <c r="AC3680" s="10"/>
      <c r="AD3680" s="10"/>
      <c r="AE3680" s="10"/>
      <c r="AF3680" s="10"/>
    </row>
    <row r="3681" spans="23:32" ht="14.45" customHeight="1" x14ac:dyDescent="0.25">
      <c r="W3681" s="10"/>
      <c r="X3681" s="10"/>
      <c r="Y3681" s="10"/>
      <c r="Z3681" s="10"/>
      <c r="AA3681" s="10"/>
      <c r="AB3681" s="10"/>
      <c r="AC3681" s="10"/>
      <c r="AD3681" s="10"/>
      <c r="AE3681" s="10"/>
      <c r="AF3681" s="10"/>
    </row>
    <row r="3682" spans="23:32" ht="14.45" customHeight="1" x14ac:dyDescent="0.25">
      <c r="W3682" s="10"/>
      <c r="X3682" s="10"/>
      <c r="Y3682" s="10"/>
      <c r="Z3682" s="10"/>
      <c r="AA3682" s="10"/>
      <c r="AB3682" s="10"/>
      <c r="AC3682" s="10"/>
      <c r="AD3682" s="10"/>
      <c r="AE3682" s="10"/>
      <c r="AF3682" s="10"/>
    </row>
    <row r="3683" spans="23:32" ht="14.45" customHeight="1" x14ac:dyDescent="0.25">
      <c r="W3683" s="10"/>
      <c r="X3683" s="10"/>
      <c r="Y3683" s="10"/>
      <c r="Z3683" s="10"/>
      <c r="AA3683" s="10"/>
      <c r="AB3683" s="10"/>
      <c r="AC3683" s="10"/>
      <c r="AD3683" s="10"/>
      <c r="AE3683" s="10"/>
      <c r="AF3683" s="10"/>
    </row>
    <row r="3684" spans="23:32" ht="14.45" customHeight="1" x14ac:dyDescent="0.25">
      <c r="W3684" s="10"/>
      <c r="X3684" s="10"/>
      <c r="Y3684" s="10"/>
      <c r="Z3684" s="10"/>
      <c r="AA3684" s="10"/>
      <c r="AB3684" s="10"/>
      <c r="AC3684" s="10"/>
      <c r="AD3684" s="10"/>
      <c r="AE3684" s="10"/>
      <c r="AF3684" s="10"/>
    </row>
    <row r="3685" spans="23:32" ht="14.45" customHeight="1" x14ac:dyDescent="0.25">
      <c r="W3685" s="10"/>
      <c r="X3685" s="10"/>
      <c r="Y3685" s="10"/>
      <c r="Z3685" s="10"/>
      <c r="AA3685" s="10"/>
      <c r="AB3685" s="10"/>
      <c r="AC3685" s="10"/>
      <c r="AD3685" s="10"/>
      <c r="AE3685" s="10"/>
      <c r="AF3685" s="10"/>
    </row>
    <row r="3686" spans="23:32" ht="14.45" customHeight="1" x14ac:dyDescent="0.25">
      <c r="W3686" s="10"/>
      <c r="X3686" s="10"/>
      <c r="Y3686" s="10"/>
      <c r="Z3686" s="10"/>
      <c r="AA3686" s="10"/>
      <c r="AB3686" s="10"/>
      <c r="AC3686" s="10"/>
      <c r="AD3686" s="10"/>
      <c r="AE3686" s="10"/>
      <c r="AF3686" s="10"/>
    </row>
    <row r="3687" spans="23:32" ht="14.45" customHeight="1" x14ac:dyDescent="0.25">
      <c r="W3687" s="10"/>
      <c r="X3687" s="10"/>
      <c r="Y3687" s="10"/>
      <c r="Z3687" s="10"/>
      <c r="AA3687" s="10"/>
      <c r="AB3687" s="10"/>
      <c r="AC3687" s="10"/>
      <c r="AD3687" s="10"/>
      <c r="AE3687" s="10"/>
      <c r="AF3687" s="10"/>
    </row>
    <row r="3688" spans="23:32" ht="14.45" customHeight="1" x14ac:dyDescent="0.25">
      <c r="W3688" s="10"/>
      <c r="X3688" s="10"/>
      <c r="Y3688" s="10"/>
      <c r="Z3688" s="10"/>
      <c r="AA3688" s="10"/>
      <c r="AB3688" s="10"/>
      <c r="AC3688" s="10"/>
      <c r="AD3688" s="10"/>
      <c r="AE3688" s="10"/>
      <c r="AF3688" s="10"/>
    </row>
    <row r="3689" spans="23:32" ht="14.45" customHeight="1" x14ac:dyDescent="0.25">
      <c r="W3689" s="10"/>
      <c r="X3689" s="10"/>
      <c r="Y3689" s="10"/>
      <c r="Z3689" s="10"/>
      <c r="AA3689" s="10"/>
      <c r="AB3689" s="10"/>
      <c r="AC3689" s="10"/>
      <c r="AD3689" s="10"/>
      <c r="AE3689" s="10"/>
      <c r="AF3689" s="10"/>
    </row>
    <row r="3690" spans="23:32" ht="14.45" customHeight="1" x14ac:dyDescent="0.25">
      <c r="W3690" s="10"/>
      <c r="X3690" s="10"/>
      <c r="Y3690" s="10"/>
      <c r="Z3690" s="10"/>
      <c r="AA3690" s="10"/>
      <c r="AB3690" s="10"/>
      <c r="AC3690" s="10"/>
      <c r="AD3690" s="10"/>
      <c r="AE3690" s="10"/>
      <c r="AF3690" s="10"/>
    </row>
    <row r="3691" spans="23:32" ht="14.45" customHeight="1" x14ac:dyDescent="0.25">
      <c r="W3691" s="10"/>
      <c r="X3691" s="10"/>
      <c r="Y3691" s="10"/>
      <c r="Z3691" s="10"/>
      <c r="AA3691" s="10"/>
      <c r="AB3691" s="10"/>
      <c r="AC3691" s="10"/>
      <c r="AD3691" s="10"/>
      <c r="AE3691" s="10"/>
      <c r="AF3691" s="10"/>
    </row>
    <row r="3692" spans="23:32" ht="14.45" customHeight="1" x14ac:dyDescent="0.25">
      <c r="W3692" s="10"/>
      <c r="X3692" s="10"/>
      <c r="Y3692" s="10"/>
      <c r="Z3692" s="10"/>
      <c r="AA3692" s="10"/>
      <c r="AB3692" s="10"/>
      <c r="AC3692" s="10"/>
      <c r="AD3692" s="10"/>
      <c r="AE3692" s="10"/>
      <c r="AF3692" s="10"/>
    </row>
    <row r="3693" spans="23:32" ht="14.45" customHeight="1" x14ac:dyDescent="0.25">
      <c r="W3693" s="10"/>
      <c r="X3693" s="10"/>
      <c r="Y3693" s="10"/>
      <c r="Z3693" s="10"/>
      <c r="AA3693" s="10"/>
      <c r="AB3693" s="10"/>
      <c r="AC3693" s="10"/>
      <c r="AD3693" s="10"/>
      <c r="AE3693" s="10"/>
      <c r="AF3693" s="10"/>
    </row>
    <row r="3694" spans="23:32" ht="14.45" customHeight="1" x14ac:dyDescent="0.25">
      <c r="W3694" s="10"/>
      <c r="X3694" s="10"/>
      <c r="Y3694" s="10"/>
      <c r="Z3694" s="10"/>
      <c r="AA3694" s="10"/>
      <c r="AB3694" s="10"/>
      <c r="AC3694" s="10"/>
      <c r="AD3694" s="10"/>
      <c r="AE3694" s="10"/>
      <c r="AF3694" s="10"/>
    </row>
    <row r="3695" spans="23:32" ht="14.45" customHeight="1" x14ac:dyDescent="0.25">
      <c r="W3695" s="10"/>
      <c r="X3695" s="10"/>
      <c r="Y3695" s="10"/>
      <c r="Z3695" s="10"/>
      <c r="AA3695" s="10"/>
      <c r="AB3695" s="10"/>
      <c r="AC3695" s="10"/>
      <c r="AD3695" s="10"/>
      <c r="AE3695" s="10"/>
      <c r="AF3695" s="10"/>
    </row>
    <row r="3696" spans="23:32" ht="14.45" customHeight="1" x14ac:dyDescent="0.25">
      <c r="W3696" s="10"/>
      <c r="X3696" s="10"/>
      <c r="Y3696" s="10"/>
      <c r="Z3696" s="10"/>
      <c r="AA3696" s="10"/>
      <c r="AB3696" s="10"/>
      <c r="AC3696" s="10"/>
      <c r="AD3696" s="10"/>
      <c r="AE3696" s="10"/>
      <c r="AF3696" s="10"/>
    </row>
    <row r="3697" spans="23:32" ht="14.45" customHeight="1" x14ac:dyDescent="0.25">
      <c r="W3697" s="10"/>
      <c r="X3697" s="10"/>
      <c r="Y3697" s="10"/>
      <c r="Z3697" s="10"/>
      <c r="AA3697" s="10"/>
      <c r="AB3697" s="10"/>
      <c r="AC3697" s="10"/>
      <c r="AD3697" s="10"/>
      <c r="AE3697" s="10"/>
      <c r="AF3697" s="10"/>
    </row>
    <row r="3698" spans="23:32" ht="14.45" customHeight="1" x14ac:dyDescent="0.25">
      <c r="W3698" s="10"/>
      <c r="X3698" s="10"/>
      <c r="Y3698" s="10"/>
      <c r="Z3698" s="10"/>
      <c r="AA3698" s="10"/>
      <c r="AB3698" s="10"/>
      <c r="AC3698" s="10"/>
      <c r="AD3698" s="10"/>
      <c r="AE3698" s="10"/>
      <c r="AF3698" s="10"/>
    </row>
    <row r="3699" spans="23:32" ht="14.45" customHeight="1" x14ac:dyDescent="0.25">
      <c r="W3699" s="10"/>
      <c r="X3699" s="10"/>
      <c r="Y3699" s="10"/>
      <c r="Z3699" s="10"/>
      <c r="AA3699" s="10"/>
      <c r="AB3699" s="10"/>
      <c r="AC3699" s="10"/>
      <c r="AD3699" s="10"/>
      <c r="AE3699" s="10"/>
      <c r="AF3699" s="10"/>
    </row>
    <row r="3700" spans="23:32" ht="14.45" customHeight="1" x14ac:dyDescent="0.25">
      <c r="W3700" s="10"/>
      <c r="X3700" s="10"/>
      <c r="Y3700" s="10"/>
      <c r="Z3700" s="10"/>
      <c r="AA3700" s="10"/>
      <c r="AB3700" s="10"/>
      <c r="AC3700" s="10"/>
      <c r="AD3700" s="10"/>
      <c r="AE3700" s="10"/>
      <c r="AF3700" s="10"/>
    </row>
    <row r="3701" spans="23:32" ht="14.45" customHeight="1" x14ac:dyDescent="0.25">
      <c r="W3701" s="10"/>
      <c r="X3701" s="10"/>
      <c r="Y3701" s="10"/>
      <c r="Z3701" s="10"/>
      <c r="AA3701" s="10"/>
      <c r="AB3701" s="10"/>
      <c r="AC3701" s="10"/>
      <c r="AD3701" s="10"/>
      <c r="AE3701" s="10"/>
      <c r="AF3701" s="10"/>
    </row>
    <row r="3702" spans="23:32" ht="14.45" customHeight="1" x14ac:dyDescent="0.25">
      <c r="W3702" s="10"/>
      <c r="X3702" s="10"/>
      <c r="Y3702" s="10"/>
      <c r="Z3702" s="10"/>
      <c r="AA3702" s="10"/>
      <c r="AB3702" s="10"/>
      <c r="AC3702" s="10"/>
      <c r="AD3702" s="10"/>
      <c r="AE3702" s="10"/>
      <c r="AF3702" s="10"/>
    </row>
    <row r="3703" spans="23:32" ht="14.45" customHeight="1" x14ac:dyDescent="0.25">
      <c r="W3703" s="10"/>
      <c r="X3703" s="10"/>
      <c r="Y3703" s="10"/>
      <c r="Z3703" s="10"/>
      <c r="AA3703" s="10"/>
      <c r="AB3703" s="10"/>
      <c r="AC3703" s="10"/>
      <c r="AD3703" s="10"/>
      <c r="AE3703" s="10"/>
      <c r="AF3703" s="10"/>
    </row>
    <row r="3704" spans="23:32" ht="14.45" customHeight="1" x14ac:dyDescent="0.25">
      <c r="W3704" s="10"/>
      <c r="X3704" s="10"/>
      <c r="Y3704" s="10"/>
      <c r="Z3704" s="10"/>
      <c r="AA3704" s="10"/>
      <c r="AB3704" s="10"/>
      <c r="AC3704" s="10"/>
      <c r="AD3704" s="10"/>
      <c r="AE3704" s="10"/>
      <c r="AF3704" s="10"/>
    </row>
    <row r="3705" spans="23:32" ht="14.45" customHeight="1" x14ac:dyDescent="0.25">
      <c r="W3705" s="10"/>
      <c r="X3705" s="10"/>
      <c r="Y3705" s="10"/>
      <c r="Z3705" s="10"/>
      <c r="AA3705" s="10"/>
      <c r="AB3705" s="10"/>
      <c r="AC3705" s="10"/>
      <c r="AD3705" s="10"/>
      <c r="AE3705" s="10"/>
      <c r="AF3705" s="10"/>
    </row>
    <row r="3706" spans="23:32" ht="14.45" customHeight="1" x14ac:dyDescent="0.25">
      <c r="W3706" s="10"/>
      <c r="X3706" s="10"/>
      <c r="Y3706" s="10"/>
      <c r="Z3706" s="10"/>
      <c r="AA3706" s="10"/>
      <c r="AB3706" s="10"/>
      <c r="AC3706" s="10"/>
      <c r="AD3706" s="10"/>
      <c r="AE3706" s="10"/>
      <c r="AF3706" s="10"/>
    </row>
    <row r="3707" spans="23:32" ht="14.45" customHeight="1" x14ac:dyDescent="0.25">
      <c r="W3707" s="10"/>
      <c r="X3707" s="10"/>
      <c r="Y3707" s="10"/>
      <c r="Z3707" s="10"/>
      <c r="AA3707" s="10"/>
      <c r="AB3707" s="10"/>
      <c r="AC3707" s="10"/>
      <c r="AD3707" s="10"/>
      <c r="AE3707" s="10"/>
      <c r="AF3707" s="10"/>
    </row>
    <row r="3708" spans="23:32" ht="14.45" customHeight="1" x14ac:dyDescent="0.25">
      <c r="W3708" s="10"/>
      <c r="X3708" s="10"/>
      <c r="Y3708" s="10"/>
      <c r="Z3708" s="10"/>
      <c r="AA3708" s="10"/>
      <c r="AB3708" s="10"/>
      <c r="AC3708" s="10"/>
      <c r="AD3708" s="10"/>
      <c r="AE3708" s="10"/>
      <c r="AF3708" s="10"/>
    </row>
    <row r="3709" spans="23:32" ht="14.45" customHeight="1" x14ac:dyDescent="0.25">
      <c r="W3709" s="10"/>
      <c r="X3709" s="10"/>
      <c r="Y3709" s="10"/>
      <c r="Z3709" s="10"/>
      <c r="AA3709" s="10"/>
      <c r="AB3709" s="10"/>
      <c r="AC3709" s="10"/>
      <c r="AD3709" s="10"/>
      <c r="AE3709" s="10"/>
      <c r="AF3709" s="10"/>
    </row>
    <row r="3710" spans="23:32" ht="14.45" customHeight="1" x14ac:dyDescent="0.25">
      <c r="W3710" s="10"/>
      <c r="X3710" s="10"/>
      <c r="Y3710" s="10"/>
      <c r="Z3710" s="10"/>
      <c r="AA3710" s="10"/>
      <c r="AB3710" s="10"/>
      <c r="AC3710" s="10"/>
      <c r="AD3710" s="10"/>
      <c r="AE3710" s="10"/>
      <c r="AF3710" s="10"/>
    </row>
    <row r="3711" spans="23:32" ht="14.45" customHeight="1" x14ac:dyDescent="0.25">
      <c r="W3711" s="10"/>
      <c r="X3711" s="10"/>
      <c r="Y3711" s="10"/>
      <c r="Z3711" s="10"/>
      <c r="AA3711" s="10"/>
      <c r="AB3711" s="10"/>
      <c r="AC3711" s="10"/>
      <c r="AD3711" s="10"/>
      <c r="AE3711" s="10"/>
      <c r="AF3711" s="10"/>
    </row>
    <row r="3712" spans="23:32" ht="14.45" customHeight="1" x14ac:dyDescent="0.25">
      <c r="W3712" s="10"/>
      <c r="X3712" s="10"/>
      <c r="Y3712" s="10"/>
      <c r="Z3712" s="10"/>
      <c r="AA3712" s="10"/>
      <c r="AB3712" s="10"/>
      <c r="AC3712" s="10"/>
      <c r="AD3712" s="10"/>
      <c r="AE3712" s="10"/>
      <c r="AF3712" s="10"/>
    </row>
    <row r="3713" spans="23:32" ht="14.45" customHeight="1" x14ac:dyDescent="0.25">
      <c r="W3713" s="10"/>
      <c r="X3713" s="10"/>
      <c r="Y3713" s="10"/>
      <c r="Z3713" s="10"/>
      <c r="AA3713" s="10"/>
      <c r="AB3713" s="10"/>
      <c r="AC3713" s="10"/>
      <c r="AD3713" s="10"/>
      <c r="AE3713" s="10"/>
      <c r="AF3713" s="10"/>
    </row>
    <row r="3714" spans="23:32" ht="14.45" customHeight="1" x14ac:dyDescent="0.25">
      <c r="W3714" s="10"/>
      <c r="X3714" s="10"/>
      <c r="Y3714" s="10"/>
      <c r="Z3714" s="10"/>
      <c r="AA3714" s="10"/>
      <c r="AB3714" s="10"/>
      <c r="AC3714" s="10"/>
      <c r="AD3714" s="10"/>
      <c r="AE3714" s="10"/>
      <c r="AF3714" s="10"/>
    </row>
    <row r="3715" spans="23:32" ht="14.45" customHeight="1" x14ac:dyDescent="0.25">
      <c r="W3715" s="10"/>
      <c r="X3715" s="10"/>
      <c r="Y3715" s="10"/>
      <c r="Z3715" s="10"/>
      <c r="AA3715" s="10"/>
      <c r="AB3715" s="10"/>
      <c r="AC3715" s="10"/>
      <c r="AD3715" s="10"/>
      <c r="AE3715" s="10"/>
      <c r="AF3715" s="10"/>
    </row>
    <row r="3716" spans="23:32" ht="14.45" customHeight="1" x14ac:dyDescent="0.25">
      <c r="W3716" s="10"/>
      <c r="X3716" s="10"/>
      <c r="Y3716" s="10"/>
      <c r="Z3716" s="10"/>
      <c r="AA3716" s="10"/>
      <c r="AB3716" s="10"/>
      <c r="AC3716" s="10"/>
      <c r="AD3716" s="10"/>
      <c r="AE3716" s="10"/>
      <c r="AF3716" s="10"/>
    </row>
    <row r="3717" spans="23:32" ht="14.45" customHeight="1" x14ac:dyDescent="0.25">
      <c r="W3717" s="10"/>
      <c r="X3717" s="10"/>
      <c r="Y3717" s="10"/>
      <c r="Z3717" s="10"/>
      <c r="AA3717" s="10"/>
      <c r="AB3717" s="10"/>
      <c r="AC3717" s="10"/>
      <c r="AD3717" s="10"/>
      <c r="AE3717" s="10"/>
      <c r="AF3717" s="10"/>
    </row>
    <row r="3718" spans="23:32" ht="14.45" customHeight="1" x14ac:dyDescent="0.25">
      <c r="W3718" s="10"/>
      <c r="X3718" s="10"/>
      <c r="Y3718" s="10"/>
      <c r="Z3718" s="10"/>
      <c r="AA3718" s="10"/>
      <c r="AB3718" s="10"/>
      <c r="AC3718" s="10"/>
      <c r="AD3718" s="10"/>
      <c r="AE3718" s="10"/>
      <c r="AF3718" s="10"/>
    </row>
    <row r="3719" spans="23:32" ht="14.45" customHeight="1" x14ac:dyDescent="0.25">
      <c r="W3719" s="10"/>
      <c r="X3719" s="10"/>
      <c r="Y3719" s="10"/>
      <c r="Z3719" s="10"/>
      <c r="AA3719" s="10"/>
      <c r="AB3719" s="10"/>
      <c r="AC3719" s="10"/>
      <c r="AD3719" s="10"/>
      <c r="AE3719" s="10"/>
      <c r="AF3719" s="10"/>
    </row>
    <row r="3720" spans="23:32" ht="14.45" customHeight="1" x14ac:dyDescent="0.25">
      <c r="W3720" s="10"/>
      <c r="X3720" s="10"/>
      <c r="Y3720" s="10"/>
      <c r="Z3720" s="10"/>
      <c r="AA3720" s="10"/>
      <c r="AB3720" s="10"/>
      <c r="AC3720" s="10"/>
      <c r="AD3720" s="10"/>
      <c r="AE3720" s="10"/>
      <c r="AF3720" s="10"/>
    </row>
    <row r="3721" spans="23:32" ht="14.45" customHeight="1" x14ac:dyDescent="0.25">
      <c r="W3721" s="10"/>
      <c r="X3721" s="10"/>
      <c r="Y3721" s="10"/>
      <c r="Z3721" s="10"/>
      <c r="AA3721" s="10"/>
      <c r="AB3721" s="10"/>
      <c r="AC3721" s="10"/>
      <c r="AD3721" s="10"/>
      <c r="AE3721" s="10"/>
      <c r="AF3721" s="10"/>
    </row>
    <row r="3722" spans="23:32" ht="14.45" customHeight="1" x14ac:dyDescent="0.25">
      <c r="W3722" s="10"/>
      <c r="X3722" s="10"/>
      <c r="Y3722" s="10"/>
      <c r="Z3722" s="10"/>
      <c r="AA3722" s="10"/>
      <c r="AB3722" s="10"/>
      <c r="AC3722" s="10"/>
      <c r="AD3722" s="10"/>
      <c r="AE3722" s="10"/>
      <c r="AF3722" s="10"/>
    </row>
    <row r="3723" spans="23:32" ht="14.45" customHeight="1" x14ac:dyDescent="0.25">
      <c r="W3723" s="10"/>
      <c r="X3723" s="10"/>
      <c r="Y3723" s="10"/>
      <c r="Z3723" s="10"/>
      <c r="AA3723" s="10"/>
      <c r="AB3723" s="10"/>
      <c r="AC3723" s="10"/>
      <c r="AD3723" s="10"/>
      <c r="AE3723" s="10"/>
      <c r="AF3723" s="10"/>
    </row>
    <row r="3724" spans="23:32" ht="14.45" customHeight="1" x14ac:dyDescent="0.25">
      <c r="W3724" s="10"/>
      <c r="X3724" s="10"/>
      <c r="Y3724" s="10"/>
      <c r="Z3724" s="10"/>
      <c r="AA3724" s="10"/>
      <c r="AB3724" s="10"/>
      <c r="AC3724" s="10"/>
      <c r="AD3724" s="10"/>
      <c r="AE3724" s="10"/>
      <c r="AF3724" s="10"/>
    </row>
    <row r="3725" spans="23:32" ht="14.45" customHeight="1" x14ac:dyDescent="0.25">
      <c r="W3725" s="10"/>
      <c r="X3725" s="10"/>
      <c r="Y3725" s="10"/>
      <c r="Z3725" s="10"/>
      <c r="AA3725" s="10"/>
      <c r="AB3725" s="10"/>
      <c r="AC3725" s="10"/>
      <c r="AD3725" s="10"/>
      <c r="AE3725" s="10"/>
      <c r="AF3725" s="10"/>
    </row>
    <row r="3726" spans="23:32" ht="14.45" customHeight="1" x14ac:dyDescent="0.25">
      <c r="W3726" s="10"/>
      <c r="X3726" s="10"/>
      <c r="Y3726" s="10"/>
      <c r="Z3726" s="10"/>
      <c r="AA3726" s="10"/>
      <c r="AB3726" s="10"/>
      <c r="AC3726" s="10"/>
      <c r="AD3726" s="10"/>
      <c r="AE3726" s="10"/>
      <c r="AF3726" s="10"/>
    </row>
    <row r="3727" spans="23:32" ht="14.45" customHeight="1" x14ac:dyDescent="0.25">
      <c r="W3727" s="10"/>
      <c r="X3727" s="10"/>
      <c r="Y3727" s="10"/>
      <c r="Z3727" s="10"/>
      <c r="AA3727" s="10"/>
      <c r="AB3727" s="10"/>
      <c r="AC3727" s="10"/>
      <c r="AD3727" s="10"/>
      <c r="AE3727" s="10"/>
      <c r="AF3727" s="10"/>
    </row>
    <row r="3728" spans="23:32" ht="14.45" customHeight="1" x14ac:dyDescent="0.25">
      <c r="W3728" s="10"/>
      <c r="X3728" s="10"/>
      <c r="Y3728" s="10"/>
      <c r="Z3728" s="10"/>
      <c r="AA3728" s="10"/>
      <c r="AB3728" s="10"/>
      <c r="AC3728" s="10"/>
      <c r="AD3728" s="10"/>
      <c r="AE3728" s="10"/>
      <c r="AF3728" s="10"/>
    </row>
    <row r="3729" spans="23:32" ht="14.45" customHeight="1" x14ac:dyDescent="0.25">
      <c r="W3729" s="10"/>
      <c r="X3729" s="10"/>
      <c r="Y3729" s="10"/>
      <c r="Z3729" s="10"/>
      <c r="AA3729" s="10"/>
      <c r="AB3729" s="10"/>
      <c r="AC3729" s="10"/>
      <c r="AD3729" s="10"/>
      <c r="AE3729" s="10"/>
      <c r="AF3729" s="10"/>
    </row>
    <row r="3730" spans="23:32" ht="14.45" customHeight="1" x14ac:dyDescent="0.25">
      <c r="W3730" s="10"/>
      <c r="X3730" s="10"/>
      <c r="Y3730" s="10"/>
      <c r="Z3730" s="10"/>
      <c r="AA3730" s="10"/>
      <c r="AB3730" s="10"/>
      <c r="AC3730" s="10"/>
      <c r="AD3730" s="10"/>
      <c r="AE3730" s="10"/>
      <c r="AF3730" s="10"/>
    </row>
    <row r="3731" spans="23:32" ht="14.45" customHeight="1" x14ac:dyDescent="0.25">
      <c r="W3731" s="10"/>
      <c r="X3731" s="10"/>
      <c r="Y3731" s="10"/>
      <c r="Z3731" s="10"/>
      <c r="AA3731" s="10"/>
      <c r="AB3731" s="10"/>
      <c r="AC3731" s="10"/>
      <c r="AD3731" s="10"/>
      <c r="AE3731" s="10"/>
      <c r="AF3731" s="10"/>
    </row>
    <row r="3732" spans="23:32" ht="14.45" customHeight="1" x14ac:dyDescent="0.25">
      <c r="W3732" s="10"/>
      <c r="X3732" s="10"/>
      <c r="Y3732" s="10"/>
      <c r="Z3732" s="10"/>
      <c r="AA3732" s="10"/>
      <c r="AB3732" s="10"/>
      <c r="AC3732" s="10"/>
      <c r="AD3732" s="10"/>
      <c r="AE3732" s="10"/>
      <c r="AF3732" s="10"/>
    </row>
    <row r="3733" spans="23:32" ht="14.45" customHeight="1" x14ac:dyDescent="0.25">
      <c r="W3733" s="10"/>
      <c r="X3733" s="10"/>
      <c r="Y3733" s="10"/>
      <c r="Z3733" s="10"/>
      <c r="AA3733" s="10"/>
      <c r="AB3733" s="10"/>
      <c r="AC3733" s="10"/>
      <c r="AD3733" s="10"/>
      <c r="AE3733" s="10"/>
      <c r="AF3733" s="10"/>
    </row>
    <row r="3734" spans="23:32" ht="14.45" customHeight="1" x14ac:dyDescent="0.25">
      <c r="W3734" s="10"/>
      <c r="X3734" s="10"/>
      <c r="Y3734" s="10"/>
      <c r="Z3734" s="10"/>
      <c r="AA3734" s="10"/>
      <c r="AB3734" s="10"/>
      <c r="AC3734" s="10"/>
      <c r="AD3734" s="10"/>
      <c r="AE3734" s="10"/>
      <c r="AF3734" s="10"/>
    </row>
    <row r="3735" spans="23:32" ht="14.45" customHeight="1" x14ac:dyDescent="0.25">
      <c r="W3735" s="10"/>
      <c r="X3735" s="10"/>
      <c r="Y3735" s="10"/>
      <c r="Z3735" s="10"/>
      <c r="AA3735" s="10"/>
      <c r="AB3735" s="10"/>
      <c r="AC3735" s="10"/>
      <c r="AD3735" s="10"/>
      <c r="AE3735" s="10"/>
      <c r="AF3735" s="10"/>
    </row>
    <row r="3736" spans="23:32" ht="14.45" customHeight="1" x14ac:dyDescent="0.25">
      <c r="W3736" s="10"/>
      <c r="X3736" s="10"/>
      <c r="Y3736" s="10"/>
      <c r="Z3736" s="10"/>
      <c r="AA3736" s="10"/>
      <c r="AB3736" s="10"/>
      <c r="AC3736" s="10"/>
      <c r="AD3736" s="10"/>
      <c r="AE3736" s="10"/>
      <c r="AF3736" s="10"/>
    </row>
    <row r="3737" spans="23:32" ht="14.45" customHeight="1" x14ac:dyDescent="0.25">
      <c r="W3737" s="10"/>
      <c r="X3737" s="10"/>
      <c r="Y3737" s="10"/>
      <c r="Z3737" s="10"/>
      <c r="AA3737" s="10"/>
      <c r="AB3737" s="10"/>
      <c r="AC3737" s="10"/>
      <c r="AD3737" s="10"/>
      <c r="AE3737" s="10"/>
      <c r="AF3737" s="10"/>
    </row>
    <row r="3738" spans="23:32" ht="14.45" customHeight="1" x14ac:dyDescent="0.25">
      <c r="W3738" s="10"/>
      <c r="X3738" s="10"/>
      <c r="Y3738" s="10"/>
      <c r="Z3738" s="10"/>
      <c r="AA3738" s="10"/>
      <c r="AB3738" s="10"/>
      <c r="AC3738" s="10"/>
      <c r="AD3738" s="10"/>
      <c r="AE3738" s="10"/>
      <c r="AF3738" s="10"/>
    </row>
    <row r="3739" spans="23:32" ht="14.45" customHeight="1" x14ac:dyDescent="0.25">
      <c r="W3739" s="10"/>
      <c r="X3739" s="10"/>
      <c r="Y3739" s="10"/>
      <c r="Z3739" s="10"/>
      <c r="AA3739" s="10"/>
      <c r="AB3739" s="10"/>
      <c r="AC3739" s="10"/>
      <c r="AD3739" s="10"/>
      <c r="AE3739" s="10"/>
      <c r="AF3739" s="10"/>
    </row>
    <row r="3740" spans="23:32" ht="14.45" customHeight="1" x14ac:dyDescent="0.25">
      <c r="W3740" s="10"/>
      <c r="X3740" s="10"/>
      <c r="Y3740" s="10"/>
      <c r="Z3740" s="10"/>
      <c r="AA3740" s="10"/>
      <c r="AB3740" s="10"/>
      <c r="AC3740" s="10"/>
      <c r="AD3740" s="10"/>
      <c r="AE3740" s="10"/>
      <c r="AF3740" s="10"/>
    </row>
    <row r="3741" spans="23:32" ht="14.45" customHeight="1" x14ac:dyDescent="0.25">
      <c r="W3741" s="10"/>
      <c r="X3741" s="10"/>
      <c r="Y3741" s="10"/>
      <c r="Z3741" s="10"/>
      <c r="AA3741" s="10"/>
      <c r="AB3741" s="10"/>
      <c r="AC3741" s="10"/>
      <c r="AD3741" s="10"/>
      <c r="AE3741" s="10"/>
      <c r="AF3741" s="10"/>
    </row>
    <row r="3742" spans="23:32" ht="14.45" customHeight="1" x14ac:dyDescent="0.25">
      <c r="W3742" s="10"/>
      <c r="X3742" s="10"/>
      <c r="Y3742" s="10"/>
      <c r="Z3742" s="10"/>
      <c r="AA3742" s="10"/>
      <c r="AB3742" s="10"/>
      <c r="AC3742" s="10"/>
      <c r="AD3742" s="10"/>
      <c r="AE3742" s="10"/>
      <c r="AF3742" s="10"/>
    </row>
    <row r="3743" spans="23:32" ht="14.45" customHeight="1" x14ac:dyDescent="0.25">
      <c r="W3743" s="10"/>
      <c r="X3743" s="10"/>
      <c r="Y3743" s="10"/>
      <c r="Z3743" s="10"/>
      <c r="AA3743" s="10"/>
      <c r="AB3743" s="10"/>
      <c r="AC3743" s="10"/>
      <c r="AD3743" s="10"/>
      <c r="AE3743" s="10"/>
      <c r="AF3743" s="10"/>
    </row>
    <row r="3744" spans="23:32" ht="14.45" customHeight="1" x14ac:dyDescent="0.25">
      <c r="W3744" s="10"/>
      <c r="X3744" s="10"/>
      <c r="Y3744" s="10"/>
      <c r="Z3744" s="10"/>
      <c r="AA3744" s="10"/>
      <c r="AB3744" s="10"/>
      <c r="AC3744" s="10"/>
      <c r="AD3744" s="10"/>
      <c r="AE3744" s="10"/>
      <c r="AF3744" s="10"/>
    </row>
    <row r="3745" spans="23:32" ht="14.45" customHeight="1" x14ac:dyDescent="0.25">
      <c r="W3745" s="10"/>
      <c r="X3745" s="10"/>
      <c r="Y3745" s="10"/>
      <c r="Z3745" s="10"/>
      <c r="AA3745" s="10"/>
      <c r="AB3745" s="10"/>
      <c r="AC3745" s="10"/>
      <c r="AD3745" s="10"/>
      <c r="AE3745" s="10"/>
      <c r="AF3745" s="10"/>
    </row>
    <row r="3746" spans="23:32" ht="14.45" customHeight="1" x14ac:dyDescent="0.25">
      <c r="W3746" s="10"/>
      <c r="X3746" s="10"/>
      <c r="Y3746" s="10"/>
      <c r="Z3746" s="10"/>
      <c r="AA3746" s="10"/>
      <c r="AB3746" s="10"/>
      <c r="AC3746" s="10"/>
      <c r="AD3746" s="10"/>
      <c r="AE3746" s="10"/>
      <c r="AF3746" s="10"/>
    </row>
    <row r="3747" spans="23:32" ht="14.45" customHeight="1" x14ac:dyDescent="0.25">
      <c r="W3747" s="10"/>
      <c r="X3747" s="10"/>
      <c r="Y3747" s="10"/>
      <c r="Z3747" s="10"/>
      <c r="AA3747" s="10"/>
      <c r="AB3747" s="10"/>
      <c r="AC3747" s="10"/>
      <c r="AD3747" s="10"/>
      <c r="AE3747" s="10"/>
      <c r="AF3747" s="10"/>
    </row>
    <row r="3748" spans="23:32" ht="14.45" customHeight="1" x14ac:dyDescent="0.25">
      <c r="W3748" s="10"/>
      <c r="X3748" s="10"/>
      <c r="Y3748" s="10"/>
      <c r="Z3748" s="10"/>
      <c r="AA3748" s="10"/>
      <c r="AB3748" s="10"/>
      <c r="AC3748" s="10"/>
      <c r="AD3748" s="10"/>
      <c r="AE3748" s="10"/>
      <c r="AF3748" s="10"/>
    </row>
    <row r="3749" spans="23:32" ht="14.45" customHeight="1" x14ac:dyDescent="0.25">
      <c r="W3749" s="10"/>
      <c r="X3749" s="10"/>
      <c r="Y3749" s="10"/>
      <c r="Z3749" s="10"/>
      <c r="AA3749" s="10"/>
      <c r="AB3749" s="10"/>
      <c r="AC3749" s="10"/>
      <c r="AD3749" s="10"/>
      <c r="AE3749" s="10"/>
      <c r="AF3749" s="10"/>
    </row>
    <row r="3750" spans="23:32" ht="14.45" customHeight="1" x14ac:dyDescent="0.25">
      <c r="W3750" s="10"/>
      <c r="X3750" s="10"/>
      <c r="Y3750" s="10"/>
      <c r="Z3750" s="10"/>
      <c r="AA3750" s="10"/>
      <c r="AB3750" s="10"/>
      <c r="AC3750" s="10"/>
      <c r="AD3750" s="10"/>
      <c r="AE3750" s="10"/>
      <c r="AF3750" s="10"/>
    </row>
    <row r="3751" spans="23:32" ht="14.45" customHeight="1" x14ac:dyDescent="0.25">
      <c r="W3751" s="10"/>
      <c r="X3751" s="10"/>
      <c r="Y3751" s="10"/>
      <c r="Z3751" s="10"/>
      <c r="AA3751" s="10"/>
      <c r="AB3751" s="10"/>
      <c r="AC3751" s="10"/>
      <c r="AD3751" s="10"/>
      <c r="AE3751" s="10"/>
      <c r="AF3751" s="10"/>
    </row>
    <row r="3752" spans="23:32" ht="14.45" customHeight="1" x14ac:dyDescent="0.25">
      <c r="W3752" s="10"/>
      <c r="X3752" s="10"/>
      <c r="Y3752" s="10"/>
      <c r="Z3752" s="10"/>
      <c r="AA3752" s="10"/>
      <c r="AB3752" s="10"/>
      <c r="AC3752" s="10"/>
      <c r="AD3752" s="10"/>
      <c r="AE3752" s="10"/>
      <c r="AF3752" s="10"/>
    </row>
    <row r="3753" spans="23:32" ht="14.45" customHeight="1" x14ac:dyDescent="0.25">
      <c r="W3753" s="10"/>
      <c r="X3753" s="10"/>
      <c r="Y3753" s="10"/>
      <c r="Z3753" s="10"/>
      <c r="AA3753" s="10"/>
      <c r="AB3753" s="10"/>
      <c r="AC3753" s="10"/>
      <c r="AD3753" s="10"/>
      <c r="AE3753" s="10"/>
      <c r="AF3753" s="10"/>
    </row>
    <row r="3754" spans="23:32" ht="14.45" customHeight="1" x14ac:dyDescent="0.25">
      <c r="W3754" s="10"/>
      <c r="X3754" s="10"/>
      <c r="Y3754" s="10"/>
      <c r="Z3754" s="10"/>
      <c r="AA3754" s="10"/>
      <c r="AB3754" s="10"/>
      <c r="AC3754" s="10"/>
      <c r="AD3754" s="10"/>
      <c r="AE3754" s="10"/>
      <c r="AF3754" s="10"/>
    </row>
    <row r="3755" spans="23:32" ht="14.45" customHeight="1" x14ac:dyDescent="0.25">
      <c r="W3755" s="10"/>
      <c r="X3755" s="10"/>
      <c r="Y3755" s="10"/>
      <c r="Z3755" s="10"/>
      <c r="AA3755" s="10"/>
      <c r="AB3755" s="10"/>
      <c r="AC3755" s="10"/>
      <c r="AD3755" s="10"/>
      <c r="AE3755" s="10"/>
      <c r="AF3755" s="10"/>
    </row>
    <row r="3756" spans="23:32" ht="14.45" customHeight="1" x14ac:dyDescent="0.25">
      <c r="W3756" s="10"/>
      <c r="X3756" s="10"/>
      <c r="Y3756" s="10"/>
      <c r="Z3756" s="10"/>
      <c r="AA3756" s="10"/>
      <c r="AB3756" s="10"/>
      <c r="AC3756" s="10"/>
      <c r="AD3756" s="10"/>
      <c r="AE3756" s="10"/>
      <c r="AF3756" s="10"/>
    </row>
    <row r="3757" spans="23:32" ht="14.45" customHeight="1" x14ac:dyDescent="0.25">
      <c r="W3757" s="10"/>
      <c r="X3757" s="10"/>
      <c r="Y3757" s="10"/>
      <c r="Z3757" s="10"/>
      <c r="AA3757" s="10"/>
      <c r="AB3757" s="10"/>
      <c r="AC3757" s="10"/>
      <c r="AD3757" s="10"/>
      <c r="AE3757" s="10"/>
      <c r="AF3757" s="10"/>
    </row>
    <row r="3758" spans="23:32" ht="14.45" customHeight="1" x14ac:dyDescent="0.25">
      <c r="W3758" s="10"/>
      <c r="X3758" s="10"/>
      <c r="Y3758" s="10"/>
      <c r="Z3758" s="10"/>
      <c r="AA3758" s="10"/>
      <c r="AB3758" s="10"/>
      <c r="AC3758" s="10"/>
      <c r="AD3758" s="10"/>
      <c r="AE3758" s="10"/>
      <c r="AF3758" s="10"/>
    </row>
    <row r="3759" spans="23:32" ht="14.45" customHeight="1" x14ac:dyDescent="0.25">
      <c r="W3759" s="10"/>
      <c r="X3759" s="10"/>
      <c r="Y3759" s="10"/>
      <c r="Z3759" s="10"/>
      <c r="AA3759" s="10"/>
      <c r="AB3759" s="10"/>
      <c r="AC3759" s="10"/>
      <c r="AD3759" s="10"/>
      <c r="AE3759" s="10"/>
      <c r="AF3759" s="10"/>
    </row>
    <row r="3760" spans="23:32" ht="14.45" customHeight="1" x14ac:dyDescent="0.25">
      <c r="W3760" s="10"/>
      <c r="X3760" s="10"/>
      <c r="Y3760" s="10"/>
      <c r="Z3760" s="10"/>
      <c r="AA3760" s="10"/>
      <c r="AB3760" s="10"/>
      <c r="AC3760" s="10"/>
      <c r="AD3760" s="10"/>
      <c r="AE3760" s="10"/>
      <c r="AF3760" s="10"/>
    </row>
    <row r="3761" spans="23:32" ht="14.45" customHeight="1" x14ac:dyDescent="0.25">
      <c r="W3761" s="10"/>
      <c r="X3761" s="10"/>
      <c r="Y3761" s="10"/>
      <c r="Z3761" s="10"/>
      <c r="AA3761" s="10"/>
      <c r="AB3761" s="10"/>
      <c r="AC3761" s="10"/>
      <c r="AD3761" s="10"/>
      <c r="AE3761" s="10"/>
      <c r="AF3761" s="10"/>
    </row>
    <row r="3762" spans="23:32" ht="14.45" customHeight="1" x14ac:dyDescent="0.25">
      <c r="W3762" s="10"/>
      <c r="X3762" s="10"/>
      <c r="Y3762" s="10"/>
      <c r="Z3762" s="10"/>
      <c r="AA3762" s="10"/>
      <c r="AB3762" s="10"/>
      <c r="AC3762" s="10"/>
      <c r="AD3762" s="10"/>
      <c r="AE3762" s="10"/>
      <c r="AF3762" s="10"/>
    </row>
    <row r="3763" spans="23:32" ht="14.45" customHeight="1" x14ac:dyDescent="0.25">
      <c r="W3763" s="10"/>
      <c r="X3763" s="10"/>
      <c r="Y3763" s="10"/>
      <c r="Z3763" s="10"/>
      <c r="AA3763" s="10"/>
      <c r="AB3763" s="10"/>
      <c r="AC3763" s="10"/>
      <c r="AD3763" s="10"/>
      <c r="AE3763" s="10"/>
      <c r="AF3763" s="10"/>
    </row>
    <row r="3764" spans="23:32" ht="14.45" customHeight="1" x14ac:dyDescent="0.25">
      <c r="W3764" s="10"/>
      <c r="X3764" s="10"/>
      <c r="Y3764" s="10"/>
      <c r="Z3764" s="10"/>
      <c r="AA3764" s="10"/>
      <c r="AB3764" s="10"/>
      <c r="AC3764" s="10"/>
      <c r="AD3764" s="10"/>
      <c r="AE3764" s="10"/>
      <c r="AF3764" s="10"/>
    </row>
    <row r="3765" spans="23:32" ht="14.45" customHeight="1" x14ac:dyDescent="0.25">
      <c r="W3765" s="10"/>
      <c r="X3765" s="10"/>
      <c r="Y3765" s="10"/>
      <c r="Z3765" s="10"/>
      <c r="AA3765" s="10"/>
      <c r="AB3765" s="10"/>
      <c r="AC3765" s="10"/>
      <c r="AD3765" s="10"/>
      <c r="AE3765" s="10"/>
      <c r="AF3765" s="10"/>
    </row>
    <row r="3766" spans="23:32" ht="14.45" customHeight="1" x14ac:dyDescent="0.25">
      <c r="W3766" s="10"/>
      <c r="X3766" s="10"/>
      <c r="Y3766" s="10"/>
      <c r="Z3766" s="10"/>
      <c r="AA3766" s="10"/>
      <c r="AB3766" s="10"/>
      <c r="AC3766" s="10"/>
      <c r="AD3766" s="10"/>
      <c r="AE3766" s="10"/>
      <c r="AF3766" s="10"/>
    </row>
    <row r="3767" spans="23:32" ht="14.45" customHeight="1" x14ac:dyDescent="0.25">
      <c r="W3767" s="10"/>
      <c r="X3767" s="10"/>
      <c r="Y3767" s="10"/>
      <c r="Z3767" s="10"/>
      <c r="AA3767" s="10"/>
      <c r="AB3767" s="10"/>
      <c r="AC3767" s="10"/>
      <c r="AD3767" s="10"/>
      <c r="AE3767" s="10"/>
      <c r="AF3767" s="10"/>
    </row>
    <row r="3768" spans="23:32" ht="14.45" customHeight="1" x14ac:dyDescent="0.25">
      <c r="W3768" s="10"/>
      <c r="X3768" s="10"/>
      <c r="Y3768" s="10"/>
      <c r="Z3768" s="10"/>
      <c r="AA3768" s="10"/>
      <c r="AB3768" s="10"/>
      <c r="AC3768" s="10"/>
      <c r="AD3768" s="10"/>
      <c r="AE3768" s="10"/>
      <c r="AF3768" s="10"/>
    </row>
    <row r="3769" spans="23:32" ht="14.45" customHeight="1" x14ac:dyDescent="0.25">
      <c r="W3769" s="10"/>
      <c r="X3769" s="10"/>
      <c r="Y3769" s="10"/>
      <c r="Z3769" s="10"/>
      <c r="AA3769" s="10"/>
      <c r="AB3769" s="10"/>
      <c r="AC3769" s="10"/>
      <c r="AD3769" s="10"/>
      <c r="AE3769" s="10"/>
      <c r="AF3769" s="10"/>
    </row>
    <row r="3770" spans="23:32" ht="14.45" customHeight="1" x14ac:dyDescent="0.25">
      <c r="W3770" s="10"/>
      <c r="X3770" s="10"/>
      <c r="Y3770" s="10"/>
      <c r="Z3770" s="10"/>
      <c r="AA3770" s="10"/>
      <c r="AB3770" s="10"/>
      <c r="AC3770" s="10"/>
      <c r="AD3770" s="10"/>
      <c r="AE3770" s="10"/>
      <c r="AF3770" s="10"/>
    </row>
    <row r="3771" spans="23:32" ht="14.45" customHeight="1" x14ac:dyDescent="0.25">
      <c r="W3771" s="10"/>
      <c r="X3771" s="10"/>
      <c r="Y3771" s="10"/>
      <c r="Z3771" s="10"/>
      <c r="AA3771" s="10"/>
      <c r="AB3771" s="10"/>
      <c r="AC3771" s="10"/>
      <c r="AD3771" s="10"/>
      <c r="AE3771" s="10"/>
      <c r="AF3771" s="10"/>
    </row>
    <row r="3772" spans="23:32" ht="14.45" customHeight="1" x14ac:dyDescent="0.25">
      <c r="W3772" s="10"/>
      <c r="X3772" s="10"/>
      <c r="Y3772" s="10"/>
      <c r="Z3772" s="10"/>
      <c r="AA3772" s="10"/>
      <c r="AB3772" s="10"/>
      <c r="AC3772" s="10"/>
      <c r="AD3772" s="10"/>
      <c r="AE3772" s="10"/>
      <c r="AF3772" s="10"/>
    </row>
    <row r="3773" spans="23:32" ht="14.45" customHeight="1" x14ac:dyDescent="0.25">
      <c r="W3773" s="10"/>
      <c r="X3773" s="10"/>
      <c r="Y3773" s="10"/>
      <c r="Z3773" s="10"/>
      <c r="AA3773" s="10"/>
      <c r="AB3773" s="10"/>
      <c r="AC3773" s="10"/>
      <c r="AD3773" s="10"/>
      <c r="AE3773" s="10"/>
      <c r="AF3773" s="10"/>
    </row>
    <row r="3774" spans="23:32" ht="14.45" customHeight="1" x14ac:dyDescent="0.25">
      <c r="W3774" s="10"/>
      <c r="X3774" s="10"/>
      <c r="Y3774" s="10"/>
      <c r="Z3774" s="10"/>
      <c r="AA3774" s="10"/>
      <c r="AB3774" s="10"/>
      <c r="AC3774" s="10"/>
      <c r="AD3774" s="10"/>
      <c r="AE3774" s="10"/>
      <c r="AF3774" s="10"/>
    </row>
    <row r="3775" spans="23:32" ht="14.45" customHeight="1" x14ac:dyDescent="0.25">
      <c r="W3775" s="10"/>
      <c r="X3775" s="10"/>
      <c r="Y3775" s="10"/>
      <c r="Z3775" s="10"/>
      <c r="AA3775" s="10"/>
      <c r="AB3775" s="10"/>
      <c r="AC3775" s="10"/>
      <c r="AD3775" s="10"/>
      <c r="AE3775" s="10"/>
      <c r="AF3775" s="10"/>
    </row>
    <row r="3776" spans="23:32" ht="14.45" customHeight="1" x14ac:dyDescent="0.25">
      <c r="W3776" s="10"/>
      <c r="X3776" s="10"/>
      <c r="Y3776" s="10"/>
      <c r="Z3776" s="10"/>
      <c r="AA3776" s="10"/>
      <c r="AB3776" s="10"/>
      <c r="AC3776" s="10"/>
      <c r="AD3776" s="10"/>
      <c r="AE3776" s="10"/>
      <c r="AF3776" s="10"/>
    </row>
    <row r="3777" spans="23:32" ht="14.45" customHeight="1" x14ac:dyDescent="0.25">
      <c r="W3777" s="10"/>
      <c r="X3777" s="10"/>
      <c r="Y3777" s="10"/>
      <c r="Z3777" s="10"/>
      <c r="AA3777" s="10"/>
      <c r="AB3777" s="10"/>
      <c r="AC3777" s="10"/>
      <c r="AD3777" s="10"/>
      <c r="AE3777" s="10"/>
      <c r="AF3777" s="10"/>
    </row>
    <row r="3778" spans="23:32" ht="14.45" customHeight="1" x14ac:dyDescent="0.25">
      <c r="W3778" s="10"/>
      <c r="X3778" s="10"/>
      <c r="Y3778" s="10"/>
      <c r="Z3778" s="10"/>
      <c r="AA3778" s="10"/>
      <c r="AB3778" s="10"/>
      <c r="AC3778" s="10"/>
      <c r="AD3778" s="10"/>
      <c r="AE3778" s="10"/>
      <c r="AF3778" s="10"/>
    </row>
    <row r="3779" spans="23:32" ht="14.45" customHeight="1" x14ac:dyDescent="0.25">
      <c r="W3779" s="10"/>
      <c r="X3779" s="10"/>
      <c r="Y3779" s="10"/>
      <c r="Z3779" s="10"/>
      <c r="AA3779" s="10"/>
      <c r="AB3779" s="10"/>
      <c r="AC3779" s="10"/>
      <c r="AD3779" s="10"/>
      <c r="AE3779" s="10"/>
      <c r="AF3779" s="10"/>
    </row>
    <row r="3780" spans="23:32" ht="14.45" customHeight="1" x14ac:dyDescent="0.25">
      <c r="W3780" s="10"/>
      <c r="X3780" s="10"/>
      <c r="Y3780" s="10"/>
      <c r="Z3780" s="10"/>
      <c r="AA3780" s="10"/>
      <c r="AB3780" s="10"/>
      <c r="AC3780" s="10"/>
      <c r="AD3780" s="10"/>
      <c r="AE3780" s="10"/>
      <c r="AF3780" s="10"/>
    </row>
    <row r="3781" spans="23:32" ht="14.45" customHeight="1" x14ac:dyDescent="0.25">
      <c r="W3781" s="10"/>
      <c r="X3781" s="10"/>
      <c r="Y3781" s="10"/>
      <c r="Z3781" s="10"/>
      <c r="AA3781" s="10"/>
      <c r="AB3781" s="10"/>
      <c r="AC3781" s="10"/>
      <c r="AD3781" s="10"/>
      <c r="AE3781" s="10"/>
      <c r="AF3781" s="10"/>
    </row>
    <row r="3782" spans="23:32" ht="14.45" customHeight="1" x14ac:dyDescent="0.25">
      <c r="W3782" s="10"/>
      <c r="X3782" s="10"/>
      <c r="Y3782" s="10"/>
      <c r="Z3782" s="10"/>
      <c r="AA3782" s="10"/>
      <c r="AB3782" s="10"/>
      <c r="AC3782" s="10"/>
      <c r="AD3782" s="10"/>
      <c r="AE3782" s="10"/>
      <c r="AF3782" s="10"/>
    </row>
    <row r="3783" spans="23:32" ht="14.45" customHeight="1" x14ac:dyDescent="0.25">
      <c r="W3783" s="10"/>
      <c r="X3783" s="10"/>
      <c r="Y3783" s="10"/>
      <c r="Z3783" s="10"/>
      <c r="AA3783" s="10"/>
      <c r="AB3783" s="10"/>
      <c r="AC3783" s="10"/>
      <c r="AD3783" s="10"/>
      <c r="AE3783" s="10"/>
      <c r="AF3783" s="10"/>
    </row>
    <row r="3784" spans="23:32" ht="14.45" customHeight="1" x14ac:dyDescent="0.25">
      <c r="W3784" s="10"/>
      <c r="X3784" s="10"/>
      <c r="Y3784" s="10"/>
      <c r="Z3784" s="10"/>
      <c r="AA3784" s="10"/>
      <c r="AB3784" s="10"/>
      <c r="AC3784" s="10"/>
      <c r="AD3784" s="10"/>
      <c r="AE3784" s="10"/>
      <c r="AF3784" s="10"/>
    </row>
    <row r="3785" spans="23:32" ht="14.45" customHeight="1" x14ac:dyDescent="0.25">
      <c r="W3785" s="10"/>
      <c r="X3785" s="10"/>
      <c r="Y3785" s="10"/>
      <c r="Z3785" s="10"/>
      <c r="AA3785" s="10"/>
      <c r="AB3785" s="10"/>
      <c r="AC3785" s="10"/>
      <c r="AD3785" s="10"/>
      <c r="AE3785" s="10"/>
      <c r="AF3785" s="10"/>
    </row>
    <row r="3786" spans="23:32" ht="14.45" customHeight="1" x14ac:dyDescent="0.25">
      <c r="W3786" s="10"/>
      <c r="X3786" s="10"/>
      <c r="Y3786" s="10"/>
      <c r="Z3786" s="10"/>
      <c r="AA3786" s="10"/>
      <c r="AB3786" s="10"/>
      <c r="AC3786" s="10"/>
      <c r="AD3786" s="10"/>
      <c r="AE3786" s="10"/>
      <c r="AF3786" s="10"/>
    </row>
    <row r="3787" spans="23:32" ht="14.45" customHeight="1" x14ac:dyDescent="0.25">
      <c r="W3787" s="10"/>
      <c r="X3787" s="10"/>
      <c r="Y3787" s="10"/>
      <c r="Z3787" s="10"/>
      <c r="AA3787" s="10"/>
      <c r="AB3787" s="10"/>
      <c r="AC3787" s="10"/>
      <c r="AD3787" s="10"/>
      <c r="AE3787" s="10"/>
      <c r="AF3787" s="10"/>
    </row>
    <row r="3788" spans="23:32" ht="14.45" customHeight="1" x14ac:dyDescent="0.25">
      <c r="W3788" s="10"/>
      <c r="X3788" s="10"/>
      <c r="Y3788" s="10"/>
      <c r="Z3788" s="10"/>
      <c r="AA3788" s="10"/>
      <c r="AB3788" s="10"/>
      <c r="AC3788" s="10"/>
      <c r="AD3788" s="10"/>
      <c r="AE3788" s="10"/>
      <c r="AF3788" s="10"/>
    </row>
    <row r="3789" spans="23:32" ht="14.45" customHeight="1" x14ac:dyDescent="0.25">
      <c r="W3789" s="10"/>
      <c r="X3789" s="10"/>
      <c r="Y3789" s="10"/>
      <c r="Z3789" s="10"/>
      <c r="AA3789" s="10"/>
      <c r="AB3789" s="10"/>
      <c r="AC3789" s="10"/>
      <c r="AD3789" s="10"/>
      <c r="AE3789" s="10"/>
      <c r="AF3789" s="10"/>
    </row>
    <row r="3790" spans="23:32" ht="14.45" customHeight="1" x14ac:dyDescent="0.25">
      <c r="W3790" s="10"/>
      <c r="X3790" s="10"/>
      <c r="Y3790" s="10"/>
      <c r="Z3790" s="10"/>
      <c r="AA3790" s="10"/>
      <c r="AB3790" s="10"/>
      <c r="AC3790" s="10"/>
      <c r="AD3790" s="10"/>
      <c r="AE3790" s="10"/>
      <c r="AF3790" s="10"/>
    </row>
    <row r="3791" spans="23:32" ht="14.45" customHeight="1" x14ac:dyDescent="0.25">
      <c r="W3791" s="10"/>
      <c r="X3791" s="10"/>
      <c r="Y3791" s="10"/>
      <c r="Z3791" s="10"/>
      <c r="AA3791" s="10"/>
      <c r="AB3791" s="10"/>
      <c r="AC3791" s="10"/>
      <c r="AD3791" s="10"/>
      <c r="AE3791" s="10"/>
      <c r="AF3791" s="10"/>
    </row>
    <row r="3792" spans="23:32" ht="14.45" customHeight="1" x14ac:dyDescent="0.25">
      <c r="W3792" s="10"/>
      <c r="X3792" s="10"/>
      <c r="Y3792" s="10"/>
      <c r="Z3792" s="10"/>
      <c r="AA3792" s="10"/>
      <c r="AB3792" s="10"/>
      <c r="AC3792" s="10"/>
      <c r="AD3792" s="10"/>
      <c r="AE3792" s="10"/>
      <c r="AF3792" s="10"/>
    </row>
    <row r="3793" spans="23:32" ht="14.45" customHeight="1" x14ac:dyDescent="0.25">
      <c r="W3793" s="10"/>
      <c r="X3793" s="10"/>
      <c r="Y3793" s="10"/>
      <c r="Z3793" s="10"/>
      <c r="AA3793" s="10"/>
      <c r="AB3793" s="10"/>
      <c r="AC3793" s="10"/>
      <c r="AD3793" s="10"/>
      <c r="AE3793" s="10"/>
      <c r="AF3793" s="10"/>
    </row>
    <row r="3794" spans="23:32" ht="14.45" customHeight="1" x14ac:dyDescent="0.25">
      <c r="W3794" s="10"/>
      <c r="X3794" s="10"/>
      <c r="Y3794" s="10"/>
      <c r="Z3794" s="10"/>
      <c r="AA3794" s="10"/>
      <c r="AB3794" s="10"/>
      <c r="AC3794" s="10"/>
      <c r="AD3794" s="10"/>
      <c r="AE3794" s="10"/>
      <c r="AF3794" s="10"/>
    </row>
    <row r="3795" spans="23:32" ht="14.45" customHeight="1" x14ac:dyDescent="0.25">
      <c r="W3795" s="10"/>
      <c r="X3795" s="10"/>
      <c r="Y3795" s="10"/>
      <c r="Z3795" s="10"/>
      <c r="AA3795" s="10"/>
      <c r="AB3795" s="10"/>
      <c r="AC3795" s="10"/>
      <c r="AD3795" s="10"/>
      <c r="AE3795" s="10"/>
      <c r="AF3795" s="10"/>
    </row>
    <row r="3796" spans="23:32" ht="14.45" customHeight="1" x14ac:dyDescent="0.25">
      <c r="W3796" s="10"/>
      <c r="X3796" s="10"/>
      <c r="Y3796" s="10"/>
      <c r="Z3796" s="10"/>
      <c r="AA3796" s="10"/>
      <c r="AB3796" s="10"/>
      <c r="AC3796" s="10"/>
      <c r="AD3796" s="10"/>
      <c r="AE3796" s="10"/>
      <c r="AF3796" s="10"/>
    </row>
    <row r="3797" spans="23:32" ht="14.45" customHeight="1" x14ac:dyDescent="0.25">
      <c r="W3797" s="10"/>
      <c r="X3797" s="10"/>
      <c r="Y3797" s="10"/>
      <c r="Z3797" s="10"/>
      <c r="AA3797" s="10"/>
      <c r="AB3797" s="10"/>
      <c r="AC3797" s="10"/>
      <c r="AD3797" s="10"/>
      <c r="AE3797" s="10"/>
      <c r="AF3797" s="10"/>
    </row>
    <row r="3798" spans="23:32" ht="14.45" customHeight="1" x14ac:dyDescent="0.25">
      <c r="W3798" s="10"/>
      <c r="X3798" s="10"/>
      <c r="Y3798" s="10"/>
      <c r="Z3798" s="10"/>
      <c r="AA3798" s="10"/>
      <c r="AB3798" s="10"/>
      <c r="AC3798" s="10"/>
      <c r="AD3798" s="10"/>
      <c r="AE3798" s="10"/>
      <c r="AF3798" s="10"/>
    </row>
    <row r="3799" spans="23:32" ht="14.45" customHeight="1" x14ac:dyDescent="0.25">
      <c r="W3799" s="10"/>
      <c r="X3799" s="10"/>
      <c r="Y3799" s="10"/>
      <c r="Z3799" s="10"/>
      <c r="AA3799" s="10"/>
      <c r="AB3799" s="10"/>
      <c r="AC3799" s="10"/>
      <c r="AD3799" s="10"/>
      <c r="AE3799" s="10"/>
      <c r="AF3799" s="10"/>
    </row>
    <row r="3800" spans="23:32" ht="14.45" customHeight="1" x14ac:dyDescent="0.25">
      <c r="W3800" s="10"/>
      <c r="X3800" s="10"/>
      <c r="Y3800" s="10"/>
      <c r="Z3800" s="10"/>
      <c r="AA3800" s="10"/>
      <c r="AB3800" s="10"/>
      <c r="AC3800" s="10"/>
      <c r="AD3800" s="10"/>
      <c r="AE3800" s="10"/>
      <c r="AF3800" s="10"/>
    </row>
    <row r="3801" spans="23:32" ht="14.45" customHeight="1" x14ac:dyDescent="0.25">
      <c r="W3801" s="10"/>
      <c r="X3801" s="10"/>
      <c r="Y3801" s="10"/>
      <c r="Z3801" s="10"/>
      <c r="AA3801" s="10"/>
      <c r="AB3801" s="10"/>
      <c r="AC3801" s="10"/>
      <c r="AD3801" s="10"/>
      <c r="AE3801" s="10"/>
      <c r="AF3801" s="10"/>
    </row>
    <row r="3802" spans="23:32" ht="14.45" customHeight="1" x14ac:dyDescent="0.25">
      <c r="W3802" s="10"/>
      <c r="X3802" s="10"/>
      <c r="Y3802" s="10"/>
      <c r="Z3802" s="10"/>
      <c r="AA3802" s="10"/>
      <c r="AB3802" s="10"/>
      <c r="AC3802" s="10"/>
      <c r="AD3802" s="10"/>
      <c r="AE3802" s="10"/>
      <c r="AF3802" s="10"/>
    </row>
    <row r="3803" spans="23:32" ht="14.45" customHeight="1" x14ac:dyDescent="0.25">
      <c r="W3803" s="10"/>
      <c r="X3803" s="10"/>
      <c r="Y3803" s="10"/>
      <c r="Z3803" s="10"/>
      <c r="AA3803" s="10"/>
      <c r="AB3803" s="10"/>
      <c r="AC3803" s="10"/>
      <c r="AD3803" s="10"/>
      <c r="AE3803" s="10"/>
      <c r="AF3803" s="10"/>
    </row>
    <row r="3804" spans="23:32" ht="14.45" customHeight="1" x14ac:dyDescent="0.25">
      <c r="W3804" s="10"/>
      <c r="X3804" s="10"/>
      <c r="Y3804" s="10"/>
      <c r="Z3804" s="10"/>
      <c r="AA3804" s="10"/>
      <c r="AB3804" s="10"/>
      <c r="AC3804" s="10"/>
      <c r="AD3804" s="10"/>
      <c r="AE3804" s="10"/>
      <c r="AF3804" s="10"/>
    </row>
    <row r="3805" spans="23:32" ht="14.45" customHeight="1" x14ac:dyDescent="0.25">
      <c r="W3805" s="10"/>
      <c r="X3805" s="10"/>
      <c r="Y3805" s="10"/>
      <c r="Z3805" s="10"/>
      <c r="AA3805" s="10"/>
      <c r="AB3805" s="10"/>
      <c r="AC3805" s="10"/>
      <c r="AD3805" s="10"/>
      <c r="AE3805" s="10"/>
      <c r="AF3805" s="10"/>
    </row>
    <row r="3806" spans="23:32" ht="14.45" customHeight="1" x14ac:dyDescent="0.25">
      <c r="W3806" s="10"/>
      <c r="X3806" s="10"/>
      <c r="Y3806" s="10"/>
      <c r="Z3806" s="10"/>
      <c r="AA3806" s="10"/>
      <c r="AB3806" s="10"/>
      <c r="AC3806" s="10"/>
      <c r="AD3806" s="10"/>
      <c r="AE3806" s="10"/>
      <c r="AF3806" s="10"/>
    </row>
    <row r="3807" spans="23:32" ht="14.45" customHeight="1" x14ac:dyDescent="0.25">
      <c r="W3807" s="10"/>
      <c r="X3807" s="10"/>
      <c r="Y3807" s="10"/>
      <c r="Z3807" s="10"/>
      <c r="AA3807" s="10"/>
      <c r="AB3807" s="10"/>
      <c r="AC3807" s="10"/>
      <c r="AD3807" s="10"/>
      <c r="AE3807" s="10"/>
      <c r="AF3807" s="10"/>
    </row>
    <row r="3808" spans="23:32" ht="14.45" customHeight="1" x14ac:dyDescent="0.25">
      <c r="W3808" s="10"/>
      <c r="X3808" s="10"/>
      <c r="Y3808" s="10"/>
      <c r="Z3808" s="10"/>
      <c r="AA3808" s="10"/>
      <c r="AB3808" s="10"/>
      <c r="AC3808" s="10"/>
      <c r="AD3808" s="10"/>
      <c r="AE3808" s="10"/>
      <c r="AF3808" s="10"/>
    </row>
    <row r="3809" spans="23:32" ht="14.45" customHeight="1" x14ac:dyDescent="0.25">
      <c r="W3809" s="10"/>
      <c r="X3809" s="10"/>
      <c r="Y3809" s="10"/>
      <c r="Z3809" s="10"/>
      <c r="AA3809" s="10"/>
      <c r="AB3809" s="10"/>
      <c r="AC3809" s="10"/>
      <c r="AD3809" s="10"/>
      <c r="AE3809" s="10"/>
      <c r="AF3809" s="10"/>
    </row>
    <row r="3810" spans="23:32" ht="14.45" customHeight="1" x14ac:dyDescent="0.25">
      <c r="W3810" s="10"/>
      <c r="X3810" s="10"/>
      <c r="Y3810" s="10"/>
      <c r="Z3810" s="10"/>
      <c r="AA3810" s="10"/>
      <c r="AB3810" s="10"/>
      <c r="AC3810" s="10"/>
      <c r="AD3810" s="10"/>
      <c r="AE3810" s="10"/>
      <c r="AF3810" s="10"/>
    </row>
    <row r="3811" spans="23:32" ht="14.45" customHeight="1" x14ac:dyDescent="0.25">
      <c r="W3811" s="10"/>
      <c r="X3811" s="10"/>
      <c r="Y3811" s="10"/>
      <c r="Z3811" s="10"/>
      <c r="AA3811" s="10"/>
      <c r="AB3811" s="10"/>
      <c r="AC3811" s="10"/>
      <c r="AD3811" s="10"/>
      <c r="AE3811" s="10"/>
      <c r="AF3811" s="10"/>
    </row>
    <row r="3812" spans="23:32" ht="14.45" customHeight="1" x14ac:dyDescent="0.25">
      <c r="W3812" s="10"/>
      <c r="X3812" s="10"/>
      <c r="Y3812" s="10"/>
      <c r="Z3812" s="10"/>
      <c r="AA3812" s="10"/>
      <c r="AB3812" s="10"/>
      <c r="AC3812" s="10"/>
      <c r="AD3812" s="10"/>
      <c r="AE3812" s="10"/>
      <c r="AF3812" s="10"/>
    </row>
    <row r="3813" spans="23:32" ht="14.45" customHeight="1" x14ac:dyDescent="0.25">
      <c r="W3813" s="10"/>
      <c r="X3813" s="10"/>
      <c r="Y3813" s="10"/>
      <c r="Z3813" s="10"/>
      <c r="AA3813" s="10"/>
      <c r="AB3813" s="10"/>
      <c r="AC3813" s="10"/>
      <c r="AD3813" s="10"/>
      <c r="AE3813" s="10"/>
      <c r="AF3813" s="10"/>
    </row>
    <row r="3814" spans="23:32" ht="14.45" customHeight="1" x14ac:dyDescent="0.25">
      <c r="W3814" s="10"/>
      <c r="X3814" s="10"/>
      <c r="Y3814" s="10"/>
      <c r="Z3814" s="10"/>
      <c r="AA3814" s="10"/>
      <c r="AB3814" s="10"/>
      <c r="AC3814" s="10"/>
      <c r="AD3814" s="10"/>
      <c r="AE3814" s="10"/>
      <c r="AF3814" s="10"/>
    </row>
    <row r="3815" spans="23:32" ht="14.45" customHeight="1" x14ac:dyDescent="0.25">
      <c r="W3815" s="10"/>
      <c r="X3815" s="10"/>
      <c r="Y3815" s="10"/>
      <c r="Z3815" s="10"/>
      <c r="AA3815" s="10"/>
      <c r="AB3815" s="10"/>
      <c r="AC3815" s="10"/>
      <c r="AD3815" s="10"/>
      <c r="AE3815" s="10"/>
      <c r="AF3815" s="10"/>
    </row>
    <row r="3816" spans="23:32" ht="14.45" customHeight="1" x14ac:dyDescent="0.25">
      <c r="W3816" s="10"/>
      <c r="X3816" s="10"/>
      <c r="Y3816" s="10"/>
      <c r="Z3816" s="10"/>
      <c r="AA3816" s="10"/>
      <c r="AB3816" s="10"/>
      <c r="AC3816" s="10"/>
      <c r="AD3816" s="10"/>
      <c r="AE3816" s="10"/>
      <c r="AF3816" s="10"/>
    </row>
    <row r="3817" spans="23:32" ht="14.45" customHeight="1" x14ac:dyDescent="0.25">
      <c r="W3817" s="10"/>
      <c r="X3817" s="10"/>
      <c r="Y3817" s="10"/>
      <c r="Z3817" s="10"/>
      <c r="AA3817" s="10"/>
      <c r="AB3817" s="10"/>
      <c r="AC3817" s="10"/>
      <c r="AD3817" s="10"/>
      <c r="AE3817" s="10"/>
      <c r="AF3817" s="10"/>
    </row>
    <row r="3818" spans="23:32" ht="14.45" customHeight="1" x14ac:dyDescent="0.25">
      <c r="W3818" s="10"/>
      <c r="X3818" s="10"/>
      <c r="Y3818" s="10"/>
      <c r="Z3818" s="10"/>
      <c r="AA3818" s="10"/>
      <c r="AB3818" s="10"/>
      <c r="AC3818" s="10"/>
      <c r="AD3818" s="10"/>
      <c r="AE3818" s="10"/>
      <c r="AF3818" s="10"/>
    </row>
    <row r="3819" spans="23:32" ht="14.45" customHeight="1" x14ac:dyDescent="0.25">
      <c r="W3819" s="10"/>
      <c r="X3819" s="10"/>
      <c r="Y3819" s="10"/>
      <c r="Z3819" s="10"/>
      <c r="AA3819" s="10"/>
      <c r="AB3819" s="10"/>
      <c r="AC3819" s="10"/>
      <c r="AD3819" s="10"/>
      <c r="AE3819" s="10"/>
      <c r="AF3819" s="10"/>
    </row>
    <row r="3820" spans="23:32" ht="14.45" customHeight="1" x14ac:dyDescent="0.25">
      <c r="W3820" s="10"/>
      <c r="X3820" s="10"/>
      <c r="Y3820" s="10"/>
      <c r="Z3820" s="10"/>
      <c r="AA3820" s="10"/>
      <c r="AB3820" s="10"/>
      <c r="AC3820" s="10"/>
      <c r="AD3820" s="10"/>
      <c r="AE3820" s="10"/>
      <c r="AF3820" s="10"/>
    </row>
    <row r="3821" spans="23:32" ht="14.45" customHeight="1" x14ac:dyDescent="0.25">
      <c r="W3821" s="10"/>
      <c r="X3821" s="10"/>
      <c r="Y3821" s="10"/>
      <c r="Z3821" s="10"/>
      <c r="AA3821" s="10"/>
      <c r="AB3821" s="10"/>
      <c r="AC3821" s="10"/>
      <c r="AD3821" s="10"/>
      <c r="AE3821" s="10"/>
      <c r="AF3821" s="10"/>
    </row>
    <row r="3822" spans="23:32" ht="14.45" customHeight="1" x14ac:dyDescent="0.25">
      <c r="W3822" s="10"/>
      <c r="X3822" s="10"/>
      <c r="Y3822" s="10"/>
      <c r="Z3822" s="10"/>
      <c r="AA3822" s="10"/>
      <c r="AB3822" s="10"/>
      <c r="AC3822" s="10"/>
      <c r="AD3822" s="10"/>
      <c r="AE3822" s="10"/>
      <c r="AF3822" s="10"/>
    </row>
    <row r="3823" spans="23:32" ht="14.45" customHeight="1" x14ac:dyDescent="0.25">
      <c r="W3823" s="10"/>
      <c r="X3823" s="10"/>
      <c r="Y3823" s="10"/>
      <c r="Z3823" s="10"/>
      <c r="AA3823" s="10"/>
      <c r="AB3823" s="10"/>
      <c r="AC3823" s="10"/>
      <c r="AD3823" s="10"/>
      <c r="AE3823" s="10"/>
      <c r="AF3823" s="10"/>
    </row>
    <row r="3824" spans="23:32" ht="14.45" customHeight="1" x14ac:dyDescent="0.25">
      <c r="W3824" s="10"/>
      <c r="X3824" s="10"/>
      <c r="Y3824" s="10"/>
      <c r="Z3824" s="10"/>
      <c r="AA3824" s="10"/>
      <c r="AB3824" s="10"/>
      <c r="AC3824" s="10"/>
      <c r="AD3824" s="10"/>
      <c r="AE3824" s="10"/>
      <c r="AF3824" s="10"/>
    </row>
    <row r="3825" spans="23:32" ht="14.45" customHeight="1" x14ac:dyDescent="0.25">
      <c r="W3825" s="10"/>
      <c r="X3825" s="10"/>
      <c r="Y3825" s="10"/>
      <c r="Z3825" s="10"/>
      <c r="AA3825" s="10"/>
      <c r="AB3825" s="10"/>
      <c r="AC3825" s="10"/>
      <c r="AD3825" s="10"/>
      <c r="AE3825" s="10"/>
      <c r="AF3825" s="10"/>
    </row>
    <row r="3826" spans="23:32" ht="14.45" customHeight="1" x14ac:dyDescent="0.25">
      <c r="W3826" s="10"/>
      <c r="X3826" s="10"/>
      <c r="Y3826" s="10"/>
      <c r="Z3826" s="10"/>
      <c r="AA3826" s="10"/>
      <c r="AB3826" s="10"/>
      <c r="AC3826" s="10"/>
      <c r="AD3826" s="10"/>
      <c r="AE3826" s="10"/>
      <c r="AF3826" s="10"/>
    </row>
    <row r="3827" spans="23:32" ht="14.45" customHeight="1" x14ac:dyDescent="0.25">
      <c r="W3827" s="10"/>
      <c r="X3827" s="10"/>
      <c r="Y3827" s="10"/>
      <c r="Z3827" s="10"/>
      <c r="AA3827" s="10"/>
      <c r="AB3827" s="10"/>
      <c r="AC3827" s="10"/>
      <c r="AD3827" s="10"/>
      <c r="AE3827" s="10"/>
      <c r="AF3827" s="10"/>
    </row>
    <row r="3828" spans="23:32" ht="14.45" customHeight="1" x14ac:dyDescent="0.25">
      <c r="W3828" s="10"/>
      <c r="X3828" s="10"/>
      <c r="Y3828" s="10"/>
      <c r="Z3828" s="10"/>
      <c r="AA3828" s="10"/>
      <c r="AB3828" s="10"/>
      <c r="AC3828" s="10"/>
      <c r="AD3828" s="10"/>
      <c r="AE3828" s="10"/>
      <c r="AF3828" s="10"/>
    </row>
    <row r="3829" spans="23:32" ht="14.45" customHeight="1" x14ac:dyDescent="0.25">
      <c r="W3829" s="10"/>
      <c r="X3829" s="10"/>
      <c r="Y3829" s="10"/>
      <c r="Z3829" s="10"/>
      <c r="AA3829" s="10"/>
      <c r="AB3829" s="10"/>
      <c r="AC3829" s="10"/>
      <c r="AD3829" s="10"/>
      <c r="AE3829" s="10"/>
      <c r="AF3829" s="10"/>
    </row>
    <row r="3830" spans="23:32" ht="14.45" customHeight="1" x14ac:dyDescent="0.25">
      <c r="W3830" s="10"/>
      <c r="X3830" s="10"/>
      <c r="Y3830" s="10"/>
      <c r="Z3830" s="10"/>
      <c r="AA3830" s="10"/>
      <c r="AB3830" s="10"/>
      <c r="AC3830" s="10"/>
      <c r="AD3830" s="10"/>
      <c r="AE3830" s="10"/>
      <c r="AF3830" s="10"/>
    </row>
    <row r="3831" spans="23:32" ht="14.45" customHeight="1" x14ac:dyDescent="0.25">
      <c r="W3831" s="10"/>
      <c r="X3831" s="10"/>
      <c r="Y3831" s="10"/>
      <c r="Z3831" s="10"/>
      <c r="AA3831" s="10"/>
      <c r="AB3831" s="10"/>
      <c r="AC3831" s="10"/>
      <c r="AD3831" s="10"/>
      <c r="AE3831" s="10"/>
      <c r="AF3831" s="10"/>
    </row>
    <row r="3832" spans="23:32" ht="14.45" customHeight="1" x14ac:dyDescent="0.25">
      <c r="W3832" s="10"/>
      <c r="X3832" s="10"/>
      <c r="Y3832" s="10"/>
      <c r="Z3832" s="10"/>
      <c r="AA3832" s="10"/>
      <c r="AB3832" s="10"/>
      <c r="AC3832" s="10"/>
      <c r="AD3832" s="10"/>
      <c r="AE3832" s="10"/>
      <c r="AF3832" s="10"/>
    </row>
    <row r="3833" spans="23:32" ht="14.45" customHeight="1" x14ac:dyDescent="0.25">
      <c r="W3833" s="10"/>
      <c r="X3833" s="10"/>
      <c r="Y3833" s="10"/>
      <c r="Z3833" s="10"/>
      <c r="AA3833" s="10"/>
      <c r="AB3833" s="10"/>
      <c r="AC3833" s="10"/>
      <c r="AD3833" s="10"/>
      <c r="AE3833" s="10"/>
      <c r="AF3833" s="10"/>
    </row>
    <row r="3834" spans="23:32" ht="14.45" customHeight="1" x14ac:dyDescent="0.25">
      <c r="W3834" s="10"/>
      <c r="X3834" s="10"/>
      <c r="Y3834" s="10"/>
      <c r="Z3834" s="10"/>
      <c r="AA3834" s="10"/>
      <c r="AB3834" s="10"/>
      <c r="AC3834" s="10"/>
      <c r="AD3834" s="10"/>
      <c r="AE3834" s="10"/>
      <c r="AF3834" s="10"/>
    </row>
    <row r="3835" spans="23:32" ht="14.45" customHeight="1" x14ac:dyDescent="0.25">
      <c r="W3835" s="10"/>
      <c r="X3835" s="10"/>
      <c r="Y3835" s="10"/>
      <c r="Z3835" s="10"/>
      <c r="AA3835" s="10"/>
      <c r="AB3835" s="10"/>
      <c r="AC3835" s="10"/>
      <c r="AD3835" s="10"/>
      <c r="AE3835" s="10"/>
      <c r="AF3835" s="10"/>
    </row>
    <row r="3836" spans="23:32" ht="14.45" customHeight="1" x14ac:dyDescent="0.25">
      <c r="W3836" s="10"/>
      <c r="X3836" s="10"/>
      <c r="Y3836" s="10"/>
      <c r="Z3836" s="10"/>
      <c r="AA3836" s="10"/>
      <c r="AB3836" s="10"/>
      <c r="AC3836" s="10"/>
      <c r="AD3836" s="10"/>
      <c r="AE3836" s="10"/>
      <c r="AF3836" s="10"/>
    </row>
    <row r="3837" spans="23:32" ht="14.45" customHeight="1" x14ac:dyDescent="0.25">
      <c r="W3837" s="10"/>
      <c r="X3837" s="10"/>
      <c r="Y3837" s="10"/>
      <c r="Z3837" s="10"/>
      <c r="AA3837" s="10"/>
      <c r="AB3837" s="10"/>
      <c r="AC3837" s="10"/>
      <c r="AD3837" s="10"/>
      <c r="AE3837" s="10"/>
      <c r="AF3837" s="10"/>
    </row>
    <row r="3838" spans="23:32" ht="14.45" customHeight="1" x14ac:dyDescent="0.25">
      <c r="W3838" s="10"/>
      <c r="X3838" s="10"/>
      <c r="Y3838" s="10"/>
      <c r="Z3838" s="10"/>
      <c r="AA3838" s="10"/>
      <c r="AB3838" s="10"/>
      <c r="AC3838" s="10"/>
      <c r="AD3838" s="10"/>
      <c r="AE3838" s="10"/>
      <c r="AF3838" s="10"/>
    </row>
    <row r="3839" spans="23:32" ht="14.45" customHeight="1" x14ac:dyDescent="0.25">
      <c r="W3839" s="10"/>
      <c r="X3839" s="10"/>
      <c r="Y3839" s="10"/>
      <c r="Z3839" s="10"/>
      <c r="AA3839" s="10"/>
      <c r="AB3839" s="10"/>
      <c r="AC3839" s="10"/>
      <c r="AD3839" s="10"/>
      <c r="AE3839" s="10"/>
      <c r="AF3839" s="10"/>
    </row>
    <row r="3840" spans="23:32" ht="14.45" customHeight="1" x14ac:dyDescent="0.25">
      <c r="W3840" s="10"/>
      <c r="X3840" s="10"/>
      <c r="Y3840" s="10"/>
      <c r="Z3840" s="10"/>
      <c r="AA3840" s="10"/>
      <c r="AB3840" s="10"/>
      <c r="AC3840" s="10"/>
      <c r="AD3840" s="10"/>
      <c r="AE3840" s="10"/>
      <c r="AF3840" s="10"/>
    </row>
    <row r="3841" spans="23:32" ht="14.45" customHeight="1" x14ac:dyDescent="0.25">
      <c r="W3841" s="10"/>
      <c r="X3841" s="10"/>
      <c r="Y3841" s="10"/>
      <c r="Z3841" s="10"/>
      <c r="AA3841" s="10"/>
      <c r="AB3841" s="10"/>
      <c r="AC3841" s="10"/>
      <c r="AD3841" s="10"/>
      <c r="AE3841" s="10"/>
      <c r="AF3841" s="10"/>
    </row>
    <row r="3842" spans="23:32" ht="14.45" customHeight="1" x14ac:dyDescent="0.25">
      <c r="W3842" s="10"/>
      <c r="X3842" s="10"/>
      <c r="Y3842" s="10"/>
      <c r="Z3842" s="10"/>
      <c r="AA3842" s="10"/>
      <c r="AB3842" s="10"/>
      <c r="AC3842" s="10"/>
      <c r="AD3842" s="10"/>
      <c r="AE3842" s="10"/>
      <c r="AF3842" s="10"/>
    </row>
    <row r="3843" spans="23:32" ht="14.45" customHeight="1" x14ac:dyDescent="0.25">
      <c r="W3843" s="10"/>
      <c r="X3843" s="10"/>
      <c r="Y3843" s="10"/>
      <c r="Z3843" s="10"/>
      <c r="AA3843" s="10"/>
      <c r="AB3843" s="10"/>
      <c r="AC3843" s="10"/>
      <c r="AD3843" s="10"/>
      <c r="AE3843" s="10"/>
      <c r="AF3843" s="10"/>
    </row>
    <row r="3844" spans="23:32" ht="14.45" customHeight="1" x14ac:dyDescent="0.25">
      <c r="W3844" s="10"/>
      <c r="X3844" s="10"/>
      <c r="Y3844" s="10"/>
      <c r="Z3844" s="10"/>
      <c r="AA3844" s="10"/>
      <c r="AB3844" s="10"/>
      <c r="AC3844" s="10"/>
      <c r="AD3844" s="10"/>
      <c r="AE3844" s="10"/>
      <c r="AF3844" s="10"/>
    </row>
    <row r="3845" spans="23:32" ht="14.45" customHeight="1" x14ac:dyDescent="0.25">
      <c r="W3845" s="10"/>
      <c r="X3845" s="10"/>
      <c r="Y3845" s="10"/>
      <c r="Z3845" s="10"/>
      <c r="AA3845" s="10"/>
      <c r="AB3845" s="10"/>
      <c r="AC3845" s="10"/>
      <c r="AD3845" s="10"/>
      <c r="AE3845" s="10"/>
      <c r="AF3845" s="10"/>
    </row>
    <row r="3846" spans="23:32" ht="14.45" customHeight="1" x14ac:dyDescent="0.25">
      <c r="W3846" s="10"/>
      <c r="X3846" s="10"/>
      <c r="Y3846" s="10"/>
      <c r="Z3846" s="10"/>
      <c r="AA3846" s="10"/>
      <c r="AB3846" s="10"/>
      <c r="AC3846" s="10"/>
      <c r="AD3846" s="10"/>
      <c r="AE3846" s="10"/>
      <c r="AF3846" s="10"/>
    </row>
    <row r="3847" spans="23:32" ht="14.45" customHeight="1" x14ac:dyDescent="0.25">
      <c r="W3847" s="10"/>
      <c r="X3847" s="10"/>
      <c r="Y3847" s="10"/>
      <c r="Z3847" s="10"/>
      <c r="AA3847" s="10"/>
      <c r="AB3847" s="10"/>
      <c r="AC3847" s="10"/>
      <c r="AD3847" s="10"/>
      <c r="AE3847" s="10"/>
      <c r="AF3847" s="10"/>
    </row>
    <row r="3848" spans="23:32" ht="14.45" customHeight="1" x14ac:dyDescent="0.25">
      <c r="W3848" s="10"/>
      <c r="X3848" s="10"/>
      <c r="Y3848" s="10"/>
      <c r="Z3848" s="10"/>
      <c r="AA3848" s="10"/>
      <c r="AB3848" s="10"/>
      <c r="AC3848" s="10"/>
      <c r="AD3848" s="10"/>
      <c r="AE3848" s="10"/>
      <c r="AF3848" s="10"/>
    </row>
    <row r="3849" spans="23:32" ht="14.45" customHeight="1" x14ac:dyDescent="0.25">
      <c r="W3849" s="10"/>
      <c r="X3849" s="10"/>
      <c r="Y3849" s="10"/>
      <c r="Z3849" s="10"/>
      <c r="AA3849" s="10"/>
      <c r="AB3849" s="10"/>
      <c r="AC3849" s="10"/>
      <c r="AD3849" s="10"/>
      <c r="AE3849" s="10"/>
      <c r="AF3849" s="10"/>
    </row>
    <row r="3850" spans="23:32" ht="14.45" customHeight="1" x14ac:dyDescent="0.25">
      <c r="W3850" s="10"/>
      <c r="X3850" s="10"/>
      <c r="Y3850" s="10"/>
      <c r="Z3850" s="10"/>
      <c r="AA3850" s="10"/>
      <c r="AB3850" s="10"/>
      <c r="AC3850" s="10"/>
      <c r="AD3850" s="10"/>
      <c r="AE3850" s="10"/>
      <c r="AF3850" s="10"/>
    </row>
    <row r="3851" spans="23:32" ht="14.45" customHeight="1" x14ac:dyDescent="0.25">
      <c r="W3851" s="10"/>
      <c r="X3851" s="10"/>
      <c r="Y3851" s="10"/>
      <c r="Z3851" s="10"/>
      <c r="AA3851" s="10"/>
      <c r="AB3851" s="10"/>
      <c r="AC3851" s="10"/>
      <c r="AD3851" s="10"/>
      <c r="AE3851" s="10"/>
      <c r="AF3851" s="10"/>
    </row>
    <row r="3852" spans="23:32" ht="14.45" customHeight="1" x14ac:dyDescent="0.25">
      <c r="W3852" s="10"/>
      <c r="X3852" s="10"/>
      <c r="Y3852" s="10"/>
      <c r="Z3852" s="10"/>
      <c r="AA3852" s="10"/>
      <c r="AB3852" s="10"/>
      <c r="AC3852" s="10"/>
      <c r="AD3852" s="10"/>
      <c r="AE3852" s="10"/>
      <c r="AF3852" s="10"/>
    </row>
    <row r="3853" spans="23:32" ht="14.45" customHeight="1" x14ac:dyDescent="0.25">
      <c r="W3853" s="10"/>
      <c r="X3853" s="10"/>
      <c r="Y3853" s="10"/>
      <c r="Z3853" s="10"/>
      <c r="AA3853" s="10"/>
      <c r="AB3853" s="10"/>
      <c r="AC3853" s="10"/>
      <c r="AD3853" s="10"/>
      <c r="AE3853" s="10"/>
      <c r="AF3853" s="10"/>
    </row>
    <row r="3854" spans="23:32" ht="14.45" customHeight="1" x14ac:dyDescent="0.25">
      <c r="W3854" s="10"/>
      <c r="X3854" s="10"/>
      <c r="Y3854" s="10"/>
      <c r="Z3854" s="10"/>
      <c r="AA3854" s="10"/>
      <c r="AB3854" s="10"/>
      <c r="AC3854" s="10"/>
      <c r="AD3854" s="10"/>
      <c r="AE3854" s="10"/>
      <c r="AF3854" s="10"/>
    </row>
    <row r="3855" spans="23:32" ht="14.45" customHeight="1" x14ac:dyDescent="0.25">
      <c r="W3855" s="10"/>
      <c r="X3855" s="10"/>
      <c r="Y3855" s="10"/>
      <c r="Z3855" s="10"/>
      <c r="AA3855" s="10"/>
      <c r="AB3855" s="10"/>
      <c r="AC3855" s="10"/>
      <c r="AD3855" s="10"/>
      <c r="AE3855" s="10"/>
      <c r="AF3855" s="10"/>
    </row>
    <row r="3856" spans="23:32" ht="14.45" customHeight="1" x14ac:dyDescent="0.25">
      <c r="W3856" s="10"/>
      <c r="X3856" s="10"/>
      <c r="Y3856" s="10"/>
      <c r="Z3856" s="10"/>
      <c r="AA3856" s="10"/>
      <c r="AB3856" s="10"/>
      <c r="AC3856" s="10"/>
      <c r="AD3856" s="10"/>
      <c r="AE3856" s="10"/>
      <c r="AF3856" s="10"/>
    </row>
    <row r="3857" spans="23:32" ht="14.45" customHeight="1" x14ac:dyDescent="0.25">
      <c r="W3857" s="10"/>
      <c r="X3857" s="10"/>
      <c r="Y3857" s="10"/>
      <c r="Z3857" s="10"/>
      <c r="AA3857" s="10"/>
      <c r="AB3857" s="10"/>
      <c r="AC3857" s="10"/>
      <c r="AD3857" s="10"/>
      <c r="AE3857" s="10"/>
      <c r="AF3857" s="10"/>
    </row>
    <row r="3858" spans="23:32" ht="14.45" customHeight="1" x14ac:dyDescent="0.25">
      <c r="W3858" s="10"/>
      <c r="X3858" s="10"/>
      <c r="Y3858" s="10"/>
      <c r="Z3858" s="10"/>
      <c r="AA3858" s="10"/>
      <c r="AB3858" s="10"/>
      <c r="AC3858" s="10"/>
      <c r="AD3858" s="10"/>
      <c r="AE3858" s="10"/>
      <c r="AF3858" s="10"/>
    </row>
    <row r="3859" spans="23:32" ht="14.45" customHeight="1" x14ac:dyDescent="0.25">
      <c r="W3859" s="10"/>
      <c r="X3859" s="10"/>
      <c r="Y3859" s="10"/>
      <c r="Z3859" s="10"/>
      <c r="AA3859" s="10"/>
      <c r="AB3859" s="10"/>
      <c r="AC3859" s="10"/>
      <c r="AD3859" s="10"/>
      <c r="AE3859" s="10"/>
      <c r="AF3859" s="10"/>
    </row>
    <row r="3860" spans="23:32" ht="14.45" customHeight="1" x14ac:dyDescent="0.25">
      <c r="W3860" s="10"/>
      <c r="X3860" s="10"/>
      <c r="Y3860" s="10"/>
      <c r="Z3860" s="10"/>
      <c r="AA3860" s="10"/>
      <c r="AB3860" s="10"/>
      <c r="AC3860" s="10"/>
      <c r="AD3860" s="10"/>
      <c r="AE3860" s="10"/>
      <c r="AF3860" s="10"/>
    </row>
    <row r="3861" spans="23:32" ht="14.45" customHeight="1" x14ac:dyDescent="0.25">
      <c r="W3861" s="10"/>
      <c r="X3861" s="10"/>
      <c r="Y3861" s="10"/>
      <c r="Z3861" s="10"/>
      <c r="AA3861" s="10"/>
      <c r="AB3861" s="10"/>
      <c r="AC3861" s="10"/>
      <c r="AD3861" s="10"/>
      <c r="AE3861" s="10"/>
      <c r="AF3861" s="10"/>
    </row>
    <row r="3862" spans="23:32" ht="14.45" customHeight="1" x14ac:dyDescent="0.25">
      <c r="W3862" s="10"/>
      <c r="X3862" s="10"/>
      <c r="Y3862" s="10"/>
      <c r="Z3862" s="10"/>
      <c r="AA3862" s="10"/>
      <c r="AB3862" s="10"/>
      <c r="AC3862" s="10"/>
      <c r="AD3862" s="10"/>
      <c r="AE3862" s="10"/>
      <c r="AF3862" s="10"/>
    </row>
    <row r="3863" spans="23:32" ht="14.45" customHeight="1" x14ac:dyDescent="0.25">
      <c r="W3863" s="10"/>
      <c r="X3863" s="10"/>
      <c r="Y3863" s="10"/>
      <c r="Z3863" s="10"/>
      <c r="AA3863" s="10"/>
      <c r="AB3863" s="10"/>
      <c r="AC3863" s="10"/>
      <c r="AD3863" s="10"/>
      <c r="AE3863" s="10"/>
      <c r="AF3863" s="10"/>
    </row>
    <row r="3864" spans="23:32" ht="14.45" customHeight="1" x14ac:dyDescent="0.25">
      <c r="W3864" s="10"/>
      <c r="X3864" s="10"/>
      <c r="Y3864" s="10"/>
      <c r="Z3864" s="10"/>
      <c r="AA3864" s="10"/>
      <c r="AB3864" s="10"/>
      <c r="AC3864" s="10"/>
      <c r="AD3864" s="10"/>
      <c r="AE3864" s="10"/>
      <c r="AF3864" s="10"/>
    </row>
    <row r="3865" spans="23:32" ht="14.45" customHeight="1" x14ac:dyDescent="0.25">
      <c r="W3865" s="10"/>
      <c r="X3865" s="10"/>
      <c r="Y3865" s="10"/>
      <c r="Z3865" s="10"/>
      <c r="AA3865" s="10"/>
      <c r="AB3865" s="10"/>
      <c r="AC3865" s="10"/>
      <c r="AD3865" s="10"/>
      <c r="AE3865" s="10"/>
      <c r="AF3865" s="10"/>
    </row>
    <row r="3866" spans="23:32" ht="14.45" customHeight="1" x14ac:dyDescent="0.25">
      <c r="W3866" s="10"/>
      <c r="X3866" s="10"/>
      <c r="Y3866" s="10"/>
      <c r="Z3866" s="10"/>
      <c r="AA3866" s="10"/>
      <c r="AB3866" s="10"/>
      <c r="AC3866" s="10"/>
      <c r="AD3866" s="10"/>
      <c r="AE3866" s="10"/>
      <c r="AF3866" s="10"/>
    </row>
    <row r="3867" spans="23:32" ht="14.45" customHeight="1" x14ac:dyDescent="0.25">
      <c r="W3867" s="10"/>
      <c r="X3867" s="10"/>
      <c r="Y3867" s="10"/>
      <c r="Z3867" s="10"/>
      <c r="AA3867" s="10"/>
      <c r="AB3867" s="10"/>
      <c r="AC3867" s="10"/>
      <c r="AD3867" s="10"/>
      <c r="AE3867" s="10"/>
      <c r="AF3867" s="10"/>
    </row>
    <row r="3868" spans="23:32" ht="14.45" customHeight="1" x14ac:dyDescent="0.25">
      <c r="W3868" s="10"/>
      <c r="X3868" s="10"/>
      <c r="Y3868" s="10"/>
      <c r="Z3868" s="10"/>
      <c r="AA3868" s="10"/>
      <c r="AB3868" s="10"/>
      <c r="AC3868" s="10"/>
      <c r="AD3868" s="10"/>
      <c r="AE3868" s="10"/>
      <c r="AF3868" s="10"/>
    </row>
    <row r="3869" spans="23:32" ht="14.45" customHeight="1" x14ac:dyDescent="0.25">
      <c r="W3869" s="10"/>
      <c r="X3869" s="10"/>
      <c r="Y3869" s="10"/>
      <c r="Z3869" s="10"/>
      <c r="AA3869" s="10"/>
      <c r="AB3869" s="10"/>
      <c r="AC3869" s="10"/>
      <c r="AD3869" s="10"/>
      <c r="AE3869" s="10"/>
      <c r="AF3869" s="10"/>
    </row>
    <row r="3870" spans="23:32" ht="14.45" customHeight="1" x14ac:dyDescent="0.25">
      <c r="W3870" s="10"/>
      <c r="X3870" s="10"/>
      <c r="Y3870" s="10"/>
      <c r="Z3870" s="10"/>
      <c r="AA3870" s="10"/>
      <c r="AB3870" s="10"/>
      <c r="AC3870" s="10"/>
      <c r="AD3870" s="10"/>
      <c r="AE3870" s="10"/>
      <c r="AF3870" s="10"/>
    </row>
    <row r="3871" spans="23:32" ht="14.45" customHeight="1" x14ac:dyDescent="0.25">
      <c r="W3871" s="10"/>
      <c r="X3871" s="10"/>
      <c r="Y3871" s="10"/>
      <c r="Z3871" s="10"/>
      <c r="AA3871" s="10"/>
      <c r="AB3871" s="10"/>
      <c r="AC3871" s="10"/>
      <c r="AD3871" s="10"/>
      <c r="AE3871" s="10"/>
      <c r="AF3871" s="10"/>
    </row>
    <row r="3872" spans="23:32" ht="14.45" customHeight="1" x14ac:dyDescent="0.25">
      <c r="W3872" s="10"/>
      <c r="X3872" s="10"/>
      <c r="Y3872" s="10"/>
      <c r="Z3872" s="10"/>
      <c r="AA3872" s="10"/>
      <c r="AB3872" s="10"/>
      <c r="AC3872" s="10"/>
      <c r="AD3872" s="10"/>
      <c r="AE3872" s="10"/>
      <c r="AF3872" s="10"/>
    </row>
    <row r="3873" spans="23:32" ht="14.45" customHeight="1" x14ac:dyDescent="0.25">
      <c r="W3873" s="10"/>
      <c r="X3873" s="10"/>
      <c r="Y3873" s="10"/>
      <c r="Z3873" s="10"/>
      <c r="AA3873" s="10"/>
      <c r="AB3873" s="10"/>
      <c r="AC3873" s="10"/>
      <c r="AD3873" s="10"/>
      <c r="AE3873" s="10"/>
      <c r="AF3873" s="10"/>
    </row>
    <row r="3874" spans="23:32" ht="14.45" customHeight="1" x14ac:dyDescent="0.25">
      <c r="W3874" s="10"/>
      <c r="X3874" s="10"/>
      <c r="Y3874" s="10"/>
      <c r="Z3874" s="10"/>
      <c r="AA3874" s="10"/>
      <c r="AB3874" s="10"/>
      <c r="AC3874" s="10"/>
      <c r="AD3874" s="10"/>
      <c r="AE3874" s="10"/>
      <c r="AF3874" s="10"/>
    </row>
    <row r="3875" spans="23:32" ht="14.45" customHeight="1" x14ac:dyDescent="0.25">
      <c r="W3875" s="10"/>
      <c r="X3875" s="10"/>
      <c r="Y3875" s="10"/>
      <c r="Z3875" s="10"/>
      <c r="AA3875" s="10"/>
      <c r="AB3875" s="10"/>
      <c r="AC3875" s="10"/>
      <c r="AD3875" s="10"/>
      <c r="AE3875" s="10"/>
      <c r="AF3875" s="10"/>
    </row>
    <row r="3876" spans="23:32" ht="14.45" customHeight="1" x14ac:dyDescent="0.25">
      <c r="W3876" s="10"/>
      <c r="X3876" s="10"/>
      <c r="Y3876" s="10"/>
      <c r="Z3876" s="10"/>
      <c r="AA3876" s="10"/>
      <c r="AB3876" s="10"/>
      <c r="AC3876" s="10"/>
      <c r="AD3876" s="10"/>
      <c r="AE3876" s="10"/>
      <c r="AF3876" s="10"/>
    </row>
    <row r="3877" spans="23:32" ht="14.45" customHeight="1" x14ac:dyDescent="0.25">
      <c r="W3877" s="10"/>
      <c r="X3877" s="10"/>
      <c r="Y3877" s="10"/>
      <c r="Z3877" s="10"/>
      <c r="AA3877" s="10"/>
      <c r="AB3877" s="10"/>
      <c r="AC3877" s="10"/>
      <c r="AD3877" s="10"/>
      <c r="AE3877" s="10"/>
      <c r="AF3877" s="10"/>
    </row>
    <row r="3878" spans="23:32" ht="14.45" customHeight="1" x14ac:dyDescent="0.25">
      <c r="W3878" s="10"/>
      <c r="X3878" s="10"/>
      <c r="Y3878" s="10"/>
      <c r="Z3878" s="10"/>
      <c r="AA3878" s="10"/>
      <c r="AB3878" s="10"/>
      <c r="AC3878" s="10"/>
      <c r="AD3878" s="10"/>
      <c r="AE3878" s="10"/>
      <c r="AF3878" s="10"/>
    </row>
    <row r="3879" spans="23:32" ht="14.45" customHeight="1" x14ac:dyDescent="0.25">
      <c r="W3879" s="10"/>
      <c r="X3879" s="10"/>
      <c r="Y3879" s="10"/>
      <c r="Z3879" s="10"/>
      <c r="AA3879" s="10"/>
      <c r="AB3879" s="10"/>
      <c r="AC3879" s="10"/>
      <c r="AD3879" s="10"/>
      <c r="AE3879" s="10"/>
      <c r="AF3879" s="10"/>
    </row>
    <row r="3880" spans="23:32" ht="14.45" customHeight="1" x14ac:dyDescent="0.25">
      <c r="W3880" s="10"/>
      <c r="X3880" s="10"/>
      <c r="Y3880" s="10"/>
      <c r="Z3880" s="10"/>
      <c r="AA3880" s="10"/>
      <c r="AB3880" s="10"/>
      <c r="AC3880" s="10"/>
      <c r="AD3880" s="10"/>
      <c r="AE3880" s="10"/>
      <c r="AF3880" s="10"/>
    </row>
    <row r="3881" spans="23:32" ht="14.45" customHeight="1" x14ac:dyDescent="0.25">
      <c r="W3881" s="10"/>
      <c r="X3881" s="10"/>
      <c r="Y3881" s="10"/>
      <c r="Z3881" s="10"/>
      <c r="AA3881" s="10"/>
      <c r="AB3881" s="10"/>
      <c r="AC3881" s="10"/>
      <c r="AD3881" s="10"/>
      <c r="AE3881" s="10"/>
      <c r="AF3881" s="10"/>
    </row>
    <row r="3882" spans="23:32" ht="14.45" customHeight="1" x14ac:dyDescent="0.25">
      <c r="W3882" s="10"/>
      <c r="X3882" s="10"/>
      <c r="Y3882" s="10"/>
      <c r="Z3882" s="10"/>
      <c r="AA3882" s="10"/>
      <c r="AB3882" s="10"/>
      <c r="AC3882" s="10"/>
      <c r="AD3882" s="10"/>
      <c r="AE3882" s="10"/>
      <c r="AF3882" s="10"/>
    </row>
    <row r="3883" spans="23:32" ht="14.45" customHeight="1" x14ac:dyDescent="0.25">
      <c r="W3883" s="10"/>
      <c r="X3883" s="10"/>
      <c r="Y3883" s="10"/>
      <c r="Z3883" s="10"/>
      <c r="AA3883" s="10"/>
      <c r="AB3883" s="10"/>
      <c r="AC3883" s="10"/>
      <c r="AD3883" s="10"/>
      <c r="AE3883" s="10"/>
      <c r="AF3883" s="10"/>
    </row>
    <row r="3884" spans="23:32" ht="14.45" customHeight="1" x14ac:dyDescent="0.25">
      <c r="W3884" s="10"/>
      <c r="X3884" s="10"/>
      <c r="Y3884" s="10"/>
      <c r="Z3884" s="10"/>
      <c r="AA3884" s="10"/>
      <c r="AB3884" s="10"/>
      <c r="AC3884" s="10"/>
      <c r="AD3884" s="10"/>
      <c r="AE3884" s="10"/>
      <c r="AF3884" s="10"/>
    </row>
    <row r="3885" spans="23:32" ht="14.45" customHeight="1" x14ac:dyDescent="0.25">
      <c r="W3885" s="10"/>
      <c r="X3885" s="10"/>
      <c r="Y3885" s="10"/>
      <c r="Z3885" s="10"/>
      <c r="AA3885" s="10"/>
      <c r="AB3885" s="10"/>
      <c r="AC3885" s="10"/>
      <c r="AD3885" s="10"/>
      <c r="AE3885" s="10"/>
      <c r="AF3885" s="10"/>
    </row>
    <row r="3886" spans="23:32" ht="14.45" customHeight="1" x14ac:dyDescent="0.25">
      <c r="W3886" s="10"/>
      <c r="X3886" s="10"/>
      <c r="Y3886" s="10"/>
      <c r="Z3886" s="10"/>
      <c r="AA3886" s="10"/>
      <c r="AB3886" s="10"/>
      <c r="AC3886" s="10"/>
      <c r="AD3886" s="10"/>
      <c r="AE3886" s="10"/>
      <c r="AF3886" s="10"/>
    </row>
    <row r="3887" spans="23:32" ht="14.45" customHeight="1" x14ac:dyDescent="0.25">
      <c r="W3887" s="10"/>
      <c r="X3887" s="10"/>
      <c r="Y3887" s="10"/>
      <c r="Z3887" s="10"/>
      <c r="AA3887" s="10"/>
      <c r="AB3887" s="10"/>
      <c r="AC3887" s="10"/>
      <c r="AD3887" s="10"/>
      <c r="AE3887" s="10"/>
      <c r="AF3887" s="10"/>
    </row>
    <row r="3888" spans="23:32" ht="14.45" customHeight="1" x14ac:dyDescent="0.25">
      <c r="W3888" s="10"/>
      <c r="X3888" s="10"/>
      <c r="Y3888" s="10"/>
      <c r="Z3888" s="10"/>
      <c r="AA3888" s="10"/>
      <c r="AB3888" s="10"/>
      <c r="AC3888" s="10"/>
      <c r="AD3888" s="10"/>
      <c r="AE3888" s="10"/>
      <c r="AF3888" s="10"/>
    </row>
    <row r="3889" spans="23:32" ht="14.45" customHeight="1" x14ac:dyDescent="0.25">
      <c r="W3889" s="10"/>
      <c r="X3889" s="10"/>
      <c r="Y3889" s="10"/>
      <c r="Z3889" s="10"/>
      <c r="AA3889" s="10"/>
      <c r="AB3889" s="10"/>
      <c r="AC3889" s="10"/>
      <c r="AD3889" s="10"/>
      <c r="AE3889" s="10"/>
      <c r="AF3889" s="10"/>
    </row>
    <row r="3890" spans="23:32" ht="14.45" customHeight="1" x14ac:dyDescent="0.25">
      <c r="W3890" s="10"/>
      <c r="X3890" s="10"/>
      <c r="Y3890" s="10"/>
      <c r="Z3890" s="10"/>
      <c r="AA3890" s="10"/>
      <c r="AB3890" s="10"/>
      <c r="AC3890" s="10"/>
      <c r="AD3890" s="10"/>
      <c r="AE3890" s="10"/>
      <c r="AF3890" s="10"/>
    </row>
    <row r="3891" spans="23:32" ht="14.45" customHeight="1" x14ac:dyDescent="0.25">
      <c r="W3891" s="10"/>
      <c r="X3891" s="10"/>
      <c r="Y3891" s="10"/>
      <c r="Z3891" s="10"/>
      <c r="AA3891" s="10"/>
      <c r="AB3891" s="10"/>
      <c r="AC3891" s="10"/>
      <c r="AD3891" s="10"/>
      <c r="AE3891" s="10"/>
      <c r="AF3891" s="10"/>
    </row>
    <row r="3892" spans="23:32" ht="14.45" customHeight="1" x14ac:dyDescent="0.25">
      <c r="W3892" s="10"/>
      <c r="X3892" s="10"/>
      <c r="Y3892" s="10"/>
      <c r="Z3892" s="10"/>
      <c r="AA3892" s="10"/>
      <c r="AB3892" s="10"/>
      <c r="AC3892" s="10"/>
      <c r="AD3892" s="10"/>
      <c r="AE3892" s="10"/>
      <c r="AF3892" s="10"/>
    </row>
    <row r="3893" spans="23:32" ht="14.45" customHeight="1" x14ac:dyDescent="0.25">
      <c r="W3893" s="10"/>
      <c r="X3893" s="10"/>
      <c r="Y3893" s="10"/>
      <c r="Z3893" s="10"/>
      <c r="AA3893" s="10"/>
      <c r="AB3893" s="10"/>
      <c r="AC3893" s="10"/>
      <c r="AD3893" s="10"/>
      <c r="AE3893" s="10"/>
      <c r="AF3893" s="10"/>
    </row>
    <row r="3894" spans="23:32" ht="14.45" customHeight="1" x14ac:dyDescent="0.25">
      <c r="W3894" s="10"/>
      <c r="X3894" s="10"/>
      <c r="Y3894" s="10"/>
      <c r="Z3894" s="10"/>
      <c r="AA3894" s="10"/>
      <c r="AB3894" s="10"/>
      <c r="AC3894" s="10"/>
      <c r="AD3894" s="10"/>
      <c r="AE3894" s="10"/>
      <c r="AF3894" s="10"/>
    </row>
    <row r="3895" spans="23:32" ht="14.45" customHeight="1" x14ac:dyDescent="0.25">
      <c r="W3895" s="10"/>
      <c r="X3895" s="10"/>
      <c r="Y3895" s="10"/>
      <c r="Z3895" s="10"/>
      <c r="AA3895" s="10"/>
      <c r="AB3895" s="10"/>
      <c r="AC3895" s="10"/>
      <c r="AD3895" s="10"/>
      <c r="AE3895" s="10"/>
      <c r="AF3895" s="10"/>
    </row>
    <row r="3896" spans="23:32" ht="14.45" customHeight="1" x14ac:dyDescent="0.25">
      <c r="W3896" s="10"/>
      <c r="X3896" s="10"/>
      <c r="Y3896" s="10"/>
      <c r="Z3896" s="10"/>
      <c r="AA3896" s="10"/>
      <c r="AB3896" s="10"/>
      <c r="AC3896" s="10"/>
      <c r="AD3896" s="10"/>
      <c r="AE3896" s="10"/>
      <c r="AF3896" s="10"/>
    </row>
    <row r="3897" spans="23:32" ht="14.45" customHeight="1" x14ac:dyDescent="0.25">
      <c r="W3897" s="10"/>
      <c r="X3897" s="10"/>
      <c r="Y3897" s="10"/>
      <c r="Z3897" s="10"/>
      <c r="AA3897" s="10"/>
      <c r="AB3897" s="10"/>
      <c r="AC3897" s="10"/>
      <c r="AD3897" s="10"/>
      <c r="AE3897" s="10"/>
      <c r="AF3897" s="10"/>
    </row>
    <row r="3898" spans="23:32" ht="14.45" customHeight="1" x14ac:dyDescent="0.25">
      <c r="W3898" s="10"/>
      <c r="X3898" s="10"/>
      <c r="Y3898" s="10"/>
      <c r="Z3898" s="10"/>
      <c r="AA3898" s="10"/>
      <c r="AB3898" s="10"/>
      <c r="AC3898" s="10"/>
      <c r="AD3898" s="10"/>
      <c r="AE3898" s="10"/>
      <c r="AF3898" s="10"/>
    </row>
    <row r="3899" spans="23:32" ht="14.45" customHeight="1" x14ac:dyDescent="0.25">
      <c r="W3899" s="10"/>
      <c r="X3899" s="10"/>
      <c r="Y3899" s="10"/>
      <c r="Z3899" s="10"/>
      <c r="AA3899" s="10"/>
      <c r="AB3899" s="10"/>
      <c r="AC3899" s="10"/>
      <c r="AD3899" s="10"/>
      <c r="AE3899" s="10"/>
      <c r="AF3899" s="10"/>
    </row>
    <row r="3900" spans="23:32" ht="14.45" customHeight="1" x14ac:dyDescent="0.25">
      <c r="W3900" s="10"/>
      <c r="X3900" s="10"/>
      <c r="Y3900" s="10"/>
      <c r="Z3900" s="10"/>
      <c r="AA3900" s="10"/>
      <c r="AB3900" s="10"/>
      <c r="AC3900" s="10"/>
      <c r="AD3900" s="10"/>
      <c r="AE3900" s="10"/>
      <c r="AF3900" s="10"/>
    </row>
    <row r="3901" spans="23:32" ht="14.45" customHeight="1" x14ac:dyDescent="0.25">
      <c r="W3901" s="10"/>
      <c r="X3901" s="10"/>
      <c r="Y3901" s="10"/>
      <c r="Z3901" s="10"/>
      <c r="AA3901" s="10"/>
      <c r="AB3901" s="10"/>
      <c r="AC3901" s="10"/>
      <c r="AD3901" s="10"/>
      <c r="AE3901" s="10"/>
      <c r="AF3901" s="10"/>
    </row>
    <row r="3902" spans="23:32" ht="14.45" customHeight="1" x14ac:dyDescent="0.25">
      <c r="W3902" s="10"/>
      <c r="X3902" s="10"/>
      <c r="Y3902" s="10"/>
      <c r="Z3902" s="10"/>
      <c r="AA3902" s="10"/>
      <c r="AB3902" s="10"/>
      <c r="AC3902" s="10"/>
      <c r="AD3902" s="10"/>
      <c r="AE3902" s="10"/>
      <c r="AF3902" s="10"/>
    </row>
    <row r="3903" spans="23:32" ht="14.45" customHeight="1" x14ac:dyDescent="0.25">
      <c r="W3903" s="10"/>
      <c r="X3903" s="10"/>
      <c r="Y3903" s="10"/>
      <c r="Z3903" s="10"/>
      <c r="AA3903" s="10"/>
      <c r="AB3903" s="10"/>
      <c r="AC3903" s="10"/>
      <c r="AD3903" s="10"/>
      <c r="AE3903" s="10"/>
      <c r="AF3903" s="10"/>
    </row>
    <row r="3904" spans="23:32" ht="14.45" customHeight="1" x14ac:dyDescent="0.25">
      <c r="W3904" s="10"/>
      <c r="X3904" s="10"/>
      <c r="Y3904" s="10"/>
      <c r="Z3904" s="10"/>
      <c r="AA3904" s="10"/>
      <c r="AB3904" s="10"/>
      <c r="AC3904" s="10"/>
      <c r="AD3904" s="10"/>
      <c r="AE3904" s="10"/>
      <c r="AF3904" s="10"/>
    </row>
    <row r="3905" spans="23:32" ht="14.45" customHeight="1" x14ac:dyDescent="0.25">
      <c r="W3905" s="10"/>
      <c r="X3905" s="10"/>
      <c r="Y3905" s="10"/>
      <c r="Z3905" s="10"/>
      <c r="AA3905" s="10"/>
      <c r="AB3905" s="10"/>
      <c r="AC3905" s="10"/>
      <c r="AD3905" s="10"/>
      <c r="AE3905" s="10"/>
      <c r="AF3905" s="10"/>
    </row>
    <row r="3906" spans="23:32" ht="14.45" customHeight="1" x14ac:dyDescent="0.25">
      <c r="W3906" s="10"/>
      <c r="X3906" s="10"/>
      <c r="Y3906" s="10"/>
      <c r="Z3906" s="10"/>
      <c r="AA3906" s="10"/>
      <c r="AB3906" s="10"/>
      <c r="AC3906" s="10"/>
      <c r="AD3906" s="10"/>
      <c r="AE3906" s="10"/>
      <c r="AF3906" s="10"/>
    </row>
    <row r="3907" spans="23:32" ht="14.45" customHeight="1" x14ac:dyDescent="0.25">
      <c r="W3907" s="10"/>
      <c r="X3907" s="10"/>
      <c r="Y3907" s="10"/>
      <c r="Z3907" s="10"/>
      <c r="AA3907" s="10"/>
      <c r="AB3907" s="10"/>
      <c r="AC3907" s="10"/>
      <c r="AD3907" s="10"/>
      <c r="AE3907" s="10"/>
      <c r="AF3907" s="10"/>
    </row>
    <row r="3908" spans="23:32" ht="14.45" customHeight="1" x14ac:dyDescent="0.25">
      <c r="W3908" s="10"/>
      <c r="X3908" s="10"/>
      <c r="Y3908" s="10"/>
      <c r="Z3908" s="10"/>
      <c r="AA3908" s="10"/>
      <c r="AB3908" s="10"/>
      <c r="AC3908" s="10"/>
      <c r="AD3908" s="10"/>
      <c r="AE3908" s="10"/>
      <c r="AF3908" s="10"/>
    </row>
    <row r="3909" spans="23:32" ht="14.45" customHeight="1" x14ac:dyDescent="0.25">
      <c r="W3909" s="10"/>
      <c r="X3909" s="10"/>
      <c r="Y3909" s="10"/>
      <c r="Z3909" s="10"/>
      <c r="AA3909" s="10"/>
      <c r="AB3909" s="10"/>
      <c r="AC3909" s="10"/>
      <c r="AD3909" s="10"/>
      <c r="AE3909" s="10"/>
      <c r="AF3909" s="10"/>
    </row>
    <row r="3910" spans="23:32" ht="14.45" customHeight="1" x14ac:dyDescent="0.25">
      <c r="W3910" s="10"/>
      <c r="X3910" s="10"/>
      <c r="Y3910" s="10"/>
      <c r="Z3910" s="10"/>
      <c r="AA3910" s="10"/>
      <c r="AB3910" s="10"/>
      <c r="AC3910" s="10"/>
      <c r="AD3910" s="10"/>
      <c r="AE3910" s="10"/>
      <c r="AF3910" s="10"/>
    </row>
    <row r="3911" spans="23:32" ht="14.45" customHeight="1" x14ac:dyDescent="0.25">
      <c r="W3911" s="10"/>
      <c r="X3911" s="10"/>
      <c r="Y3911" s="10"/>
      <c r="Z3911" s="10"/>
      <c r="AA3911" s="10"/>
      <c r="AB3911" s="10"/>
      <c r="AC3911" s="10"/>
      <c r="AD3911" s="10"/>
      <c r="AE3911" s="10"/>
      <c r="AF3911" s="10"/>
    </row>
    <row r="3912" spans="23:32" ht="14.45" customHeight="1" x14ac:dyDescent="0.25">
      <c r="W3912" s="10"/>
      <c r="X3912" s="10"/>
      <c r="Y3912" s="10"/>
      <c r="Z3912" s="10"/>
      <c r="AA3912" s="10"/>
      <c r="AB3912" s="10"/>
      <c r="AC3912" s="10"/>
      <c r="AD3912" s="10"/>
      <c r="AE3912" s="10"/>
      <c r="AF3912" s="10"/>
    </row>
    <row r="3913" spans="23:32" ht="14.45" customHeight="1" x14ac:dyDescent="0.25">
      <c r="W3913" s="10"/>
      <c r="X3913" s="10"/>
      <c r="Y3913" s="10"/>
      <c r="Z3913" s="10"/>
      <c r="AA3913" s="10"/>
      <c r="AB3913" s="10"/>
      <c r="AC3913" s="10"/>
      <c r="AD3913" s="10"/>
      <c r="AE3913" s="10"/>
      <c r="AF3913" s="10"/>
    </row>
    <row r="3914" spans="23:32" ht="14.45" customHeight="1" x14ac:dyDescent="0.25">
      <c r="W3914" s="10"/>
      <c r="X3914" s="10"/>
      <c r="Y3914" s="10"/>
      <c r="Z3914" s="10"/>
      <c r="AA3914" s="10"/>
      <c r="AB3914" s="10"/>
      <c r="AC3914" s="10"/>
      <c r="AD3914" s="10"/>
      <c r="AE3914" s="10"/>
      <c r="AF3914" s="10"/>
    </row>
    <row r="3915" spans="23:32" ht="14.45" customHeight="1" x14ac:dyDescent="0.25">
      <c r="W3915" s="10"/>
      <c r="X3915" s="10"/>
      <c r="Y3915" s="10"/>
      <c r="Z3915" s="10"/>
      <c r="AA3915" s="10"/>
      <c r="AB3915" s="10"/>
      <c r="AC3915" s="10"/>
      <c r="AD3915" s="10"/>
      <c r="AE3915" s="10"/>
      <c r="AF3915" s="10"/>
    </row>
    <row r="3916" spans="23:32" ht="14.45" customHeight="1" x14ac:dyDescent="0.25">
      <c r="W3916" s="10"/>
      <c r="X3916" s="10"/>
      <c r="Y3916" s="10"/>
      <c r="Z3916" s="10"/>
      <c r="AA3916" s="10"/>
      <c r="AB3916" s="10"/>
      <c r="AC3916" s="10"/>
      <c r="AD3916" s="10"/>
      <c r="AE3916" s="10"/>
      <c r="AF3916" s="10"/>
    </row>
    <row r="3917" spans="23:32" ht="14.45" customHeight="1" x14ac:dyDescent="0.25">
      <c r="W3917" s="10"/>
      <c r="X3917" s="10"/>
      <c r="Y3917" s="10"/>
      <c r="Z3917" s="10"/>
      <c r="AA3917" s="10"/>
      <c r="AB3917" s="10"/>
      <c r="AC3917" s="10"/>
      <c r="AD3917" s="10"/>
      <c r="AE3917" s="10"/>
      <c r="AF3917" s="10"/>
    </row>
    <row r="3918" spans="23:32" ht="14.45" customHeight="1" x14ac:dyDescent="0.25">
      <c r="W3918" s="10"/>
      <c r="X3918" s="10"/>
      <c r="Y3918" s="10"/>
      <c r="Z3918" s="10"/>
      <c r="AA3918" s="10"/>
      <c r="AB3918" s="10"/>
      <c r="AC3918" s="10"/>
      <c r="AD3918" s="10"/>
      <c r="AE3918" s="10"/>
      <c r="AF3918" s="10"/>
    </row>
    <row r="3919" spans="23:32" ht="14.45" customHeight="1" x14ac:dyDescent="0.25">
      <c r="W3919" s="10"/>
      <c r="X3919" s="10"/>
      <c r="Y3919" s="10"/>
      <c r="Z3919" s="10"/>
      <c r="AA3919" s="10"/>
      <c r="AB3919" s="10"/>
      <c r="AC3919" s="10"/>
      <c r="AD3919" s="10"/>
      <c r="AE3919" s="10"/>
      <c r="AF3919" s="10"/>
    </row>
    <row r="3920" spans="23:32" ht="14.45" customHeight="1" x14ac:dyDescent="0.25">
      <c r="W3920" s="10"/>
      <c r="X3920" s="10"/>
      <c r="Y3920" s="10"/>
      <c r="Z3920" s="10"/>
      <c r="AA3920" s="10"/>
      <c r="AB3920" s="10"/>
      <c r="AC3920" s="10"/>
      <c r="AD3920" s="10"/>
      <c r="AE3920" s="10"/>
      <c r="AF3920" s="10"/>
    </row>
    <row r="3921" spans="23:32" ht="14.45" customHeight="1" x14ac:dyDescent="0.25">
      <c r="W3921" s="10"/>
      <c r="X3921" s="10"/>
      <c r="Y3921" s="10"/>
      <c r="Z3921" s="10"/>
      <c r="AA3921" s="10"/>
      <c r="AB3921" s="10"/>
      <c r="AC3921" s="10"/>
      <c r="AD3921" s="10"/>
      <c r="AE3921" s="10"/>
      <c r="AF3921" s="10"/>
    </row>
    <row r="3922" spans="23:32" ht="14.45" customHeight="1" x14ac:dyDescent="0.25">
      <c r="W3922" s="10"/>
      <c r="X3922" s="10"/>
      <c r="Y3922" s="10"/>
      <c r="Z3922" s="10"/>
      <c r="AA3922" s="10"/>
      <c r="AB3922" s="10"/>
      <c r="AC3922" s="10"/>
      <c r="AD3922" s="10"/>
      <c r="AE3922" s="10"/>
      <c r="AF3922" s="10"/>
    </row>
    <row r="3923" spans="23:32" ht="14.45" customHeight="1" x14ac:dyDescent="0.25">
      <c r="W3923" s="10"/>
      <c r="X3923" s="10"/>
      <c r="Y3923" s="10"/>
      <c r="Z3923" s="10"/>
      <c r="AA3923" s="10"/>
      <c r="AB3923" s="10"/>
      <c r="AC3923" s="10"/>
      <c r="AD3923" s="10"/>
      <c r="AE3923" s="10"/>
      <c r="AF3923" s="10"/>
    </row>
    <row r="3924" spans="23:32" ht="14.45" customHeight="1" x14ac:dyDescent="0.25">
      <c r="W3924" s="10"/>
      <c r="X3924" s="10"/>
      <c r="Y3924" s="10"/>
      <c r="Z3924" s="10"/>
      <c r="AA3924" s="10"/>
      <c r="AB3924" s="10"/>
      <c r="AC3924" s="10"/>
      <c r="AD3924" s="10"/>
      <c r="AE3924" s="10"/>
      <c r="AF3924" s="10"/>
    </row>
    <row r="3925" spans="23:32" ht="14.45" customHeight="1" x14ac:dyDescent="0.25">
      <c r="W3925" s="10"/>
      <c r="X3925" s="10"/>
      <c r="Y3925" s="10"/>
      <c r="Z3925" s="10"/>
      <c r="AA3925" s="10"/>
      <c r="AB3925" s="10"/>
      <c r="AC3925" s="10"/>
      <c r="AD3925" s="10"/>
      <c r="AE3925" s="10"/>
      <c r="AF3925" s="10"/>
    </row>
    <row r="3926" spans="23:32" ht="14.45" customHeight="1" x14ac:dyDescent="0.25">
      <c r="W3926" s="10"/>
      <c r="X3926" s="10"/>
      <c r="Y3926" s="10"/>
      <c r="Z3926" s="10"/>
      <c r="AA3926" s="10"/>
      <c r="AB3926" s="10"/>
      <c r="AC3926" s="10"/>
      <c r="AD3926" s="10"/>
      <c r="AE3926" s="10"/>
      <c r="AF3926" s="10"/>
    </row>
    <row r="3927" spans="23:32" ht="14.45" customHeight="1" x14ac:dyDescent="0.25">
      <c r="W3927" s="10"/>
      <c r="X3927" s="10"/>
      <c r="Y3927" s="10"/>
      <c r="Z3927" s="10"/>
      <c r="AA3927" s="10"/>
      <c r="AB3927" s="10"/>
      <c r="AC3927" s="10"/>
      <c r="AD3927" s="10"/>
      <c r="AE3927" s="10"/>
      <c r="AF3927" s="10"/>
    </row>
    <row r="3928" spans="23:32" ht="14.45" customHeight="1" x14ac:dyDescent="0.25">
      <c r="W3928" s="10"/>
      <c r="X3928" s="10"/>
      <c r="Y3928" s="10"/>
      <c r="Z3928" s="10"/>
      <c r="AA3928" s="10"/>
      <c r="AB3928" s="10"/>
      <c r="AC3928" s="10"/>
      <c r="AD3928" s="10"/>
      <c r="AE3928" s="10"/>
      <c r="AF3928" s="10"/>
    </row>
    <row r="3929" spans="23:32" ht="14.45" customHeight="1" x14ac:dyDescent="0.25">
      <c r="W3929" s="10"/>
      <c r="X3929" s="10"/>
      <c r="Y3929" s="10"/>
      <c r="Z3929" s="10"/>
      <c r="AA3929" s="10"/>
      <c r="AB3929" s="10"/>
      <c r="AC3929" s="10"/>
      <c r="AD3929" s="10"/>
      <c r="AE3929" s="10"/>
      <c r="AF3929" s="10"/>
    </row>
    <row r="3930" spans="23:32" ht="14.45" customHeight="1" x14ac:dyDescent="0.25">
      <c r="W3930" s="10"/>
      <c r="X3930" s="10"/>
      <c r="Y3930" s="10"/>
      <c r="Z3930" s="10"/>
      <c r="AA3930" s="10"/>
      <c r="AB3930" s="10"/>
      <c r="AC3930" s="10"/>
      <c r="AD3930" s="10"/>
      <c r="AE3930" s="10"/>
      <c r="AF3930" s="10"/>
    </row>
    <row r="3931" spans="23:32" ht="14.45" customHeight="1" x14ac:dyDescent="0.25">
      <c r="W3931" s="10"/>
      <c r="X3931" s="10"/>
      <c r="Y3931" s="10"/>
      <c r="Z3931" s="10"/>
      <c r="AA3931" s="10"/>
      <c r="AB3931" s="10"/>
      <c r="AC3931" s="10"/>
      <c r="AD3931" s="10"/>
      <c r="AE3931" s="10"/>
      <c r="AF3931" s="10"/>
    </row>
    <row r="3932" spans="23:32" ht="14.45" customHeight="1" x14ac:dyDescent="0.25">
      <c r="W3932" s="10"/>
      <c r="X3932" s="10"/>
      <c r="Y3932" s="10"/>
      <c r="Z3932" s="10"/>
      <c r="AA3932" s="10"/>
      <c r="AB3932" s="10"/>
      <c r="AC3932" s="10"/>
      <c r="AD3932" s="10"/>
      <c r="AE3932" s="10"/>
      <c r="AF3932" s="10"/>
    </row>
    <row r="3933" spans="23:32" ht="14.45" customHeight="1" x14ac:dyDescent="0.25">
      <c r="W3933" s="10"/>
      <c r="X3933" s="10"/>
      <c r="Y3933" s="10"/>
      <c r="Z3933" s="10"/>
      <c r="AA3933" s="10"/>
      <c r="AB3933" s="10"/>
      <c r="AC3933" s="10"/>
      <c r="AD3933" s="10"/>
      <c r="AE3933" s="10"/>
      <c r="AF3933" s="10"/>
    </row>
    <row r="3934" spans="23:32" ht="14.45" customHeight="1" x14ac:dyDescent="0.25">
      <c r="W3934" s="10"/>
      <c r="X3934" s="10"/>
      <c r="Y3934" s="10"/>
      <c r="Z3934" s="10"/>
      <c r="AA3934" s="10"/>
      <c r="AB3934" s="10"/>
      <c r="AC3934" s="10"/>
      <c r="AD3934" s="10"/>
      <c r="AE3934" s="10"/>
      <c r="AF3934" s="10"/>
    </row>
    <row r="3935" spans="23:32" ht="14.45" customHeight="1" x14ac:dyDescent="0.25">
      <c r="W3935" s="10"/>
      <c r="X3935" s="10"/>
      <c r="Y3935" s="10"/>
      <c r="Z3935" s="10"/>
      <c r="AA3935" s="10"/>
      <c r="AB3935" s="10"/>
      <c r="AC3935" s="10"/>
      <c r="AD3935" s="10"/>
      <c r="AE3935" s="10"/>
      <c r="AF3935" s="10"/>
    </row>
    <row r="3936" spans="23:32" ht="14.45" customHeight="1" x14ac:dyDescent="0.25">
      <c r="W3936" s="10"/>
      <c r="X3936" s="10"/>
      <c r="Y3936" s="10"/>
      <c r="Z3936" s="10"/>
      <c r="AA3936" s="10"/>
      <c r="AB3936" s="10"/>
      <c r="AC3936" s="10"/>
      <c r="AD3936" s="10"/>
      <c r="AE3936" s="10"/>
      <c r="AF3936" s="10"/>
    </row>
    <row r="3937" spans="23:32" ht="14.45" customHeight="1" x14ac:dyDescent="0.25">
      <c r="W3937" s="10"/>
      <c r="X3937" s="10"/>
      <c r="Y3937" s="10"/>
      <c r="Z3937" s="10"/>
      <c r="AA3937" s="10"/>
      <c r="AB3937" s="10"/>
      <c r="AC3937" s="10"/>
      <c r="AD3937" s="10"/>
      <c r="AE3937" s="10"/>
      <c r="AF3937" s="10"/>
    </row>
    <row r="3938" spans="23:32" ht="14.45" customHeight="1" x14ac:dyDescent="0.25">
      <c r="W3938" s="10"/>
      <c r="X3938" s="10"/>
      <c r="Y3938" s="10"/>
      <c r="Z3938" s="10"/>
      <c r="AA3938" s="10"/>
      <c r="AB3938" s="10"/>
      <c r="AC3938" s="10"/>
      <c r="AD3938" s="10"/>
      <c r="AE3938" s="10"/>
      <c r="AF3938" s="10"/>
    </row>
    <row r="3939" spans="23:32" ht="14.45" customHeight="1" x14ac:dyDescent="0.25">
      <c r="W3939" s="10"/>
      <c r="X3939" s="10"/>
      <c r="Y3939" s="10"/>
      <c r="Z3939" s="10"/>
      <c r="AA3939" s="10"/>
      <c r="AB3939" s="10"/>
      <c r="AC3939" s="10"/>
      <c r="AD3939" s="10"/>
      <c r="AE3939" s="10"/>
      <c r="AF3939" s="10"/>
    </row>
    <row r="3940" spans="23:32" ht="14.45" customHeight="1" x14ac:dyDescent="0.25">
      <c r="W3940" s="10"/>
      <c r="X3940" s="10"/>
      <c r="Y3940" s="10"/>
      <c r="Z3940" s="10"/>
      <c r="AA3940" s="10"/>
      <c r="AB3940" s="10"/>
      <c r="AC3940" s="10"/>
      <c r="AD3940" s="10"/>
      <c r="AE3940" s="10"/>
      <c r="AF3940" s="10"/>
    </row>
    <row r="3941" spans="23:32" ht="14.45" customHeight="1" x14ac:dyDescent="0.25">
      <c r="W3941" s="10"/>
      <c r="X3941" s="10"/>
      <c r="Y3941" s="10"/>
      <c r="Z3941" s="10"/>
      <c r="AA3941" s="10"/>
      <c r="AB3941" s="10"/>
      <c r="AC3941" s="10"/>
      <c r="AD3941" s="10"/>
      <c r="AE3941" s="10"/>
      <c r="AF3941" s="10"/>
    </row>
    <row r="3942" spans="23:32" ht="14.45" customHeight="1" x14ac:dyDescent="0.25">
      <c r="W3942" s="10"/>
      <c r="X3942" s="10"/>
      <c r="Y3942" s="10"/>
      <c r="Z3942" s="10"/>
      <c r="AA3942" s="10"/>
      <c r="AB3942" s="10"/>
      <c r="AC3942" s="10"/>
      <c r="AD3942" s="10"/>
      <c r="AE3942" s="10"/>
      <c r="AF3942" s="10"/>
    </row>
    <row r="3943" spans="23:32" ht="14.45" customHeight="1" x14ac:dyDescent="0.25">
      <c r="W3943" s="10"/>
      <c r="X3943" s="10"/>
      <c r="Y3943" s="10"/>
      <c r="Z3943" s="10"/>
      <c r="AA3943" s="10"/>
      <c r="AB3943" s="10"/>
      <c r="AC3943" s="10"/>
      <c r="AD3943" s="10"/>
      <c r="AE3943" s="10"/>
      <c r="AF3943" s="10"/>
    </row>
    <row r="3944" spans="23:32" ht="14.45" customHeight="1" x14ac:dyDescent="0.25">
      <c r="W3944" s="10"/>
      <c r="X3944" s="10"/>
      <c r="Y3944" s="10"/>
      <c r="Z3944" s="10"/>
      <c r="AA3944" s="10"/>
      <c r="AB3944" s="10"/>
      <c r="AC3944" s="10"/>
      <c r="AD3944" s="10"/>
      <c r="AE3944" s="10"/>
      <c r="AF3944" s="10"/>
    </row>
    <row r="3945" spans="23:32" ht="14.45" customHeight="1" x14ac:dyDescent="0.25">
      <c r="W3945" s="10"/>
      <c r="X3945" s="10"/>
      <c r="Y3945" s="10"/>
      <c r="Z3945" s="10"/>
      <c r="AA3945" s="10"/>
      <c r="AB3945" s="10"/>
      <c r="AC3945" s="10"/>
      <c r="AD3945" s="10"/>
      <c r="AE3945" s="10"/>
      <c r="AF3945" s="10"/>
    </row>
    <row r="3946" spans="23:32" ht="14.45" customHeight="1" x14ac:dyDescent="0.25">
      <c r="W3946" s="10"/>
      <c r="X3946" s="10"/>
      <c r="Y3946" s="10"/>
      <c r="Z3946" s="10"/>
      <c r="AA3946" s="10"/>
      <c r="AB3946" s="10"/>
      <c r="AC3946" s="10"/>
      <c r="AD3946" s="10"/>
      <c r="AE3946" s="10"/>
      <c r="AF3946" s="10"/>
    </row>
    <row r="3947" spans="23:32" ht="14.45" customHeight="1" x14ac:dyDescent="0.25">
      <c r="W3947" s="10"/>
      <c r="X3947" s="10"/>
      <c r="Y3947" s="10"/>
      <c r="Z3947" s="10"/>
      <c r="AA3947" s="10"/>
      <c r="AB3947" s="10"/>
      <c r="AC3947" s="10"/>
      <c r="AD3947" s="10"/>
      <c r="AE3947" s="10"/>
      <c r="AF3947" s="10"/>
    </row>
    <row r="3948" spans="23:32" ht="14.45" customHeight="1" x14ac:dyDescent="0.25">
      <c r="W3948" s="10"/>
      <c r="X3948" s="10"/>
      <c r="Y3948" s="10"/>
      <c r="Z3948" s="10"/>
      <c r="AA3948" s="10"/>
      <c r="AB3948" s="10"/>
      <c r="AC3948" s="10"/>
      <c r="AD3948" s="10"/>
      <c r="AE3948" s="10"/>
      <c r="AF3948" s="10"/>
    </row>
    <row r="3949" spans="23:32" ht="14.45" customHeight="1" x14ac:dyDescent="0.25">
      <c r="W3949" s="10"/>
      <c r="X3949" s="10"/>
      <c r="Y3949" s="10"/>
      <c r="Z3949" s="10"/>
      <c r="AA3949" s="10"/>
      <c r="AB3949" s="10"/>
      <c r="AC3949" s="10"/>
      <c r="AD3949" s="10"/>
      <c r="AE3949" s="10"/>
      <c r="AF3949" s="10"/>
    </row>
    <row r="3950" spans="23:32" ht="14.45" customHeight="1" x14ac:dyDescent="0.25">
      <c r="W3950" s="10"/>
      <c r="X3950" s="10"/>
      <c r="Y3950" s="10"/>
      <c r="Z3950" s="10"/>
      <c r="AA3950" s="10"/>
      <c r="AB3950" s="10"/>
      <c r="AC3950" s="10"/>
      <c r="AD3950" s="10"/>
      <c r="AE3950" s="10"/>
      <c r="AF3950" s="10"/>
    </row>
    <row r="3951" spans="23:32" ht="14.45" customHeight="1" x14ac:dyDescent="0.25">
      <c r="W3951" s="10"/>
      <c r="X3951" s="10"/>
      <c r="Y3951" s="10"/>
      <c r="Z3951" s="10"/>
      <c r="AA3951" s="10"/>
      <c r="AB3951" s="10"/>
      <c r="AC3951" s="10"/>
      <c r="AD3951" s="10"/>
      <c r="AE3951" s="10"/>
      <c r="AF3951" s="10"/>
    </row>
    <row r="3952" spans="23:32" ht="14.45" customHeight="1" x14ac:dyDescent="0.25">
      <c r="W3952" s="10"/>
      <c r="X3952" s="10"/>
      <c r="Y3952" s="10"/>
      <c r="Z3952" s="10"/>
      <c r="AA3952" s="10"/>
      <c r="AB3952" s="10"/>
      <c r="AC3952" s="10"/>
      <c r="AD3952" s="10"/>
      <c r="AE3952" s="10"/>
      <c r="AF3952" s="10"/>
    </row>
    <row r="3953" spans="23:32" ht="14.45" customHeight="1" x14ac:dyDescent="0.25">
      <c r="W3953" s="10"/>
      <c r="X3953" s="10"/>
      <c r="Y3953" s="10"/>
      <c r="Z3953" s="10"/>
      <c r="AA3953" s="10"/>
      <c r="AB3953" s="10"/>
      <c r="AC3953" s="10"/>
      <c r="AD3953" s="10"/>
      <c r="AE3953" s="10"/>
      <c r="AF3953" s="10"/>
    </row>
    <row r="3954" spans="23:32" ht="14.45" customHeight="1" x14ac:dyDescent="0.25">
      <c r="W3954" s="10"/>
      <c r="X3954" s="10"/>
      <c r="Y3954" s="10"/>
      <c r="Z3954" s="10"/>
      <c r="AA3954" s="10"/>
      <c r="AB3954" s="10"/>
      <c r="AC3954" s="10"/>
      <c r="AD3954" s="10"/>
      <c r="AE3954" s="10"/>
      <c r="AF3954" s="10"/>
    </row>
    <row r="3955" spans="23:32" ht="14.45" customHeight="1" x14ac:dyDescent="0.25">
      <c r="W3955" s="10"/>
      <c r="X3955" s="10"/>
      <c r="Y3955" s="10"/>
      <c r="Z3955" s="10"/>
      <c r="AA3955" s="10"/>
      <c r="AB3955" s="10"/>
      <c r="AC3955" s="10"/>
      <c r="AD3955" s="10"/>
      <c r="AE3955" s="10"/>
      <c r="AF3955" s="10"/>
    </row>
    <row r="3956" spans="23:32" ht="14.45" customHeight="1" x14ac:dyDescent="0.25">
      <c r="W3956" s="10"/>
      <c r="X3956" s="10"/>
      <c r="Y3956" s="10"/>
      <c r="Z3956" s="10"/>
      <c r="AA3956" s="10"/>
      <c r="AB3956" s="10"/>
      <c r="AC3956" s="10"/>
      <c r="AD3956" s="10"/>
      <c r="AE3956" s="10"/>
      <c r="AF3956" s="10"/>
    </row>
    <row r="3957" spans="23:32" ht="14.45" customHeight="1" x14ac:dyDescent="0.25">
      <c r="W3957" s="10"/>
      <c r="X3957" s="10"/>
      <c r="Y3957" s="10"/>
      <c r="Z3957" s="10"/>
      <c r="AA3957" s="10"/>
      <c r="AB3957" s="10"/>
      <c r="AC3957" s="10"/>
      <c r="AD3957" s="10"/>
      <c r="AE3957" s="10"/>
      <c r="AF3957" s="10"/>
    </row>
    <row r="3958" spans="23:32" ht="14.45" customHeight="1" x14ac:dyDescent="0.25">
      <c r="W3958" s="10"/>
      <c r="X3958" s="10"/>
      <c r="Y3958" s="10"/>
      <c r="Z3958" s="10"/>
      <c r="AA3958" s="10"/>
      <c r="AB3958" s="10"/>
      <c r="AC3958" s="10"/>
      <c r="AD3958" s="10"/>
      <c r="AE3958" s="10"/>
      <c r="AF3958" s="10"/>
    </row>
    <row r="3959" spans="23:32" ht="14.45" customHeight="1" x14ac:dyDescent="0.25">
      <c r="W3959" s="10"/>
      <c r="X3959" s="10"/>
      <c r="Y3959" s="10"/>
      <c r="Z3959" s="10"/>
      <c r="AA3959" s="10"/>
      <c r="AB3959" s="10"/>
      <c r="AC3959" s="10"/>
      <c r="AD3959" s="10"/>
      <c r="AE3959" s="10"/>
      <c r="AF3959" s="10"/>
    </row>
    <row r="3960" spans="23:32" ht="14.45" customHeight="1" x14ac:dyDescent="0.25">
      <c r="W3960" s="10"/>
      <c r="X3960" s="10"/>
      <c r="Y3960" s="10"/>
      <c r="Z3960" s="10"/>
      <c r="AA3960" s="10"/>
      <c r="AB3960" s="10"/>
      <c r="AC3960" s="10"/>
      <c r="AD3960" s="10"/>
      <c r="AE3960" s="10"/>
      <c r="AF3960" s="10"/>
    </row>
    <row r="3961" spans="23:32" ht="14.45" customHeight="1" x14ac:dyDescent="0.25">
      <c r="W3961" s="10"/>
      <c r="X3961" s="10"/>
      <c r="Y3961" s="10"/>
      <c r="Z3961" s="10"/>
      <c r="AA3961" s="10"/>
      <c r="AB3961" s="10"/>
      <c r="AC3961" s="10"/>
      <c r="AD3961" s="10"/>
      <c r="AE3961" s="10"/>
      <c r="AF3961" s="10"/>
    </row>
    <row r="3962" spans="23:32" ht="14.45" customHeight="1" x14ac:dyDescent="0.25">
      <c r="W3962" s="10"/>
      <c r="X3962" s="10"/>
      <c r="Y3962" s="10"/>
      <c r="Z3962" s="10"/>
      <c r="AA3962" s="10"/>
      <c r="AB3962" s="10"/>
      <c r="AC3962" s="10"/>
      <c r="AD3962" s="10"/>
      <c r="AE3962" s="10"/>
      <c r="AF3962" s="10"/>
    </row>
    <row r="3963" spans="23:32" ht="14.45" customHeight="1" x14ac:dyDescent="0.25">
      <c r="W3963" s="10"/>
      <c r="X3963" s="10"/>
      <c r="Y3963" s="10"/>
      <c r="Z3963" s="10"/>
      <c r="AA3963" s="10"/>
      <c r="AB3963" s="10"/>
      <c r="AC3963" s="10"/>
      <c r="AD3963" s="10"/>
      <c r="AE3963" s="10"/>
      <c r="AF3963" s="10"/>
    </row>
    <row r="3964" spans="23:32" ht="14.45" customHeight="1" x14ac:dyDescent="0.25">
      <c r="W3964" s="10"/>
      <c r="X3964" s="10"/>
      <c r="Y3964" s="10"/>
      <c r="Z3964" s="10"/>
      <c r="AA3964" s="10"/>
      <c r="AB3964" s="10"/>
      <c r="AC3964" s="10"/>
      <c r="AD3964" s="10"/>
      <c r="AE3964" s="10"/>
      <c r="AF3964" s="10"/>
    </row>
    <row r="3965" spans="23:32" ht="14.45" customHeight="1" x14ac:dyDescent="0.25">
      <c r="W3965" s="10"/>
      <c r="X3965" s="10"/>
      <c r="Y3965" s="10"/>
      <c r="Z3965" s="10"/>
      <c r="AA3965" s="10"/>
      <c r="AB3965" s="10"/>
      <c r="AC3965" s="10"/>
      <c r="AD3965" s="10"/>
      <c r="AE3965" s="10"/>
      <c r="AF3965" s="10"/>
    </row>
    <row r="3966" spans="23:32" ht="14.45" customHeight="1" x14ac:dyDescent="0.25">
      <c r="W3966" s="10"/>
      <c r="X3966" s="10"/>
      <c r="Y3966" s="10"/>
      <c r="Z3966" s="10"/>
      <c r="AA3966" s="10"/>
      <c r="AB3966" s="10"/>
      <c r="AC3966" s="10"/>
      <c r="AD3966" s="10"/>
      <c r="AE3966" s="10"/>
      <c r="AF3966" s="10"/>
    </row>
    <row r="3967" spans="23:32" ht="14.45" customHeight="1" x14ac:dyDescent="0.25">
      <c r="W3967" s="10"/>
      <c r="X3967" s="10"/>
      <c r="Y3967" s="10"/>
      <c r="Z3967" s="10"/>
      <c r="AA3967" s="10"/>
      <c r="AB3967" s="10"/>
      <c r="AC3967" s="10"/>
      <c r="AD3967" s="10"/>
      <c r="AE3967" s="10"/>
      <c r="AF3967" s="10"/>
    </row>
    <row r="3968" spans="23:32" ht="14.45" customHeight="1" x14ac:dyDescent="0.25">
      <c r="W3968" s="10"/>
      <c r="X3968" s="10"/>
      <c r="Y3968" s="10"/>
      <c r="Z3968" s="10"/>
      <c r="AA3968" s="10"/>
      <c r="AB3968" s="10"/>
      <c r="AC3968" s="10"/>
      <c r="AD3968" s="10"/>
      <c r="AE3968" s="10"/>
      <c r="AF3968" s="10"/>
    </row>
    <row r="3969" spans="23:32" ht="14.45" customHeight="1" x14ac:dyDescent="0.25">
      <c r="W3969" s="10"/>
      <c r="X3969" s="10"/>
      <c r="Y3969" s="10"/>
      <c r="Z3969" s="10"/>
      <c r="AA3969" s="10"/>
      <c r="AB3969" s="10"/>
      <c r="AC3969" s="10"/>
      <c r="AD3969" s="10"/>
      <c r="AE3969" s="10"/>
      <c r="AF3969" s="10"/>
    </row>
    <row r="3970" spans="23:32" ht="14.45" customHeight="1" x14ac:dyDescent="0.25">
      <c r="W3970" s="10"/>
      <c r="X3970" s="10"/>
      <c r="Y3970" s="10"/>
      <c r="Z3970" s="10"/>
      <c r="AA3970" s="10"/>
      <c r="AB3970" s="10"/>
      <c r="AC3970" s="10"/>
      <c r="AD3970" s="10"/>
      <c r="AE3970" s="10"/>
      <c r="AF3970" s="10"/>
    </row>
    <row r="3971" spans="23:32" ht="14.45" customHeight="1" x14ac:dyDescent="0.25">
      <c r="W3971" s="10"/>
      <c r="X3971" s="10"/>
      <c r="Y3971" s="10"/>
      <c r="Z3971" s="10"/>
      <c r="AA3971" s="10"/>
      <c r="AB3971" s="10"/>
      <c r="AC3971" s="10"/>
      <c r="AD3971" s="10"/>
      <c r="AE3971" s="10"/>
      <c r="AF3971" s="10"/>
    </row>
    <row r="3972" spans="23:32" ht="14.45" customHeight="1" x14ac:dyDescent="0.25">
      <c r="W3972" s="10"/>
      <c r="X3972" s="10"/>
      <c r="Y3972" s="10"/>
      <c r="Z3972" s="10"/>
      <c r="AA3972" s="10"/>
      <c r="AB3972" s="10"/>
      <c r="AC3972" s="10"/>
      <c r="AD3972" s="10"/>
      <c r="AE3972" s="10"/>
      <c r="AF3972" s="10"/>
    </row>
    <row r="3973" spans="23:32" ht="14.45" customHeight="1" x14ac:dyDescent="0.25">
      <c r="W3973" s="10"/>
      <c r="X3973" s="10"/>
      <c r="Y3973" s="10"/>
      <c r="Z3973" s="10"/>
      <c r="AA3973" s="10"/>
      <c r="AB3973" s="10"/>
      <c r="AC3973" s="10"/>
      <c r="AD3973" s="10"/>
      <c r="AE3973" s="10"/>
      <c r="AF3973" s="10"/>
    </row>
    <row r="3974" spans="23:32" ht="14.45" customHeight="1" x14ac:dyDescent="0.25">
      <c r="W3974" s="10"/>
      <c r="X3974" s="10"/>
      <c r="Y3974" s="10"/>
      <c r="Z3974" s="10"/>
      <c r="AA3974" s="10"/>
      <c r="AB3974" s="10"/>
      <c r="AC3974" s="10"/>
      <c r="AD3974" s="10"/>
      <c r="AE3974" s="10"/>
      <c r="AF3974" s="10"/>
    </row>
    <row r="3975" spans="23:32" ht="14.45" customHeight="1" x14ac:dyDescent="0.25">
      <c r="W3975" s="10"/>
      <c r="X3975" s="10"/>
      <c r="Y3975" s="10"/>
      <c r="Z3975" s="10"/>
      <c r="AA3975" s="10"/>
      <c r="AB3975" s="10"/>
      <c r="AC3975" s="10"/>
      <c r="AD3975" s="10"/>
      <c r="AE3975" s="10"/>
      <c r="AF3975" s="10"/>
    </row>
    <row r="3976" spans="23:32" ht="14.45" customHeight="1" x14ac:dyDescent="0.25">
      <c r="W3976" s="10"/>
      <c r="X3976" s="10"/>
      <c r="Y3976" s="10"/>
      <c r="Z3976" s="10"/>
      <c r="AA3976" s="10"/>
      <c r="AB3976" s="10"/>
      <c r="AC3976" s="10"/>
      <c r="AD3976" s="10"/>
      <c r="AE3976" s="10"/>
      <c r="AF3976" s="10"/>
    </row>
    <row r="3977" spans="23:32" ht="14.45" customHeight="1" x14ac:dyDescent="0.25">
      <c r="W3977" s="10"/>
      <c r="X3977" s="10"/>
      <c r="Y3977" s="10"/>
      <c r="Z3977" s="10"/>
      <c r="AA3977" s="10"/>
      <c r="AB3977" s="10"/>
      <c r="AC3977" s="10"/>
      <c r="AD3977" s="10"/>
      <c r="AE3977" s="10"/>
      <c r="AF3977" s="10"/>
    </row>
    <row r="3978" spans="23:32" ht="14.45" customHeight="1" x14ac:dyDescent="0.25">
      <c r="W3978" s="10"/>
      <c r="X3978" s="10"/>
      <c r="Y3978" s="10"/>
      <c r="Z3978" s="10"/>
      <c r="AA3978" s="10"/>
      <c r="AB3978" s="10"/>
      <c r="AC3978" s="10"/>
      <c r="AD3978" s="10"/>
      <c r="AE3978" s="10"/>
      <c r="AF3978" s="10"/>
    </row>
    <row r="3979" spans="23:32" ht="14.45" customHeight="1" x14ac:dyDescent="0.25">
      <c r="W3979" s="10"/>
      <c r="X3979" s="10"/>
      <c r="Y3979" s="10"/>
      <c r="Z3979" s="10"/>
      <c r="AA3979" s="10"/>
      <c r="AB3979" s="10"/>
      <c r="AC3979" s="10"/>
      <c r="AD3979" s="10"/>
      <c r="AE3979" s="10"/>
      <c r="AF3979" s="10"/>
    </row>
    <row r="3980" spans="23:32" ht="14.45" customHeight="1" x14ac:dyDescent="0.25">
      <c r="W3980" s="10"/>
      <c r="X3980" s="10"/>
      <c r="Y3980" s="10"/>
      <c r="Z3980" s="10"/>
      <c r="AA3980" s="10"/>
      <c r="AB3980" s="10"/>
      <c r="AC3980" s="10"/>
      <c r="AD3980" s="10"/>
      <c r="AE3980" s="10"/>
      <c r="AF3980" s="10"/>
    </row>
    <row r="3981" spans="23:32" ht="14.45" customHeight="1" x14ac:dyDescent="0.25">
      <c r="W3981" s="10"/>
      <c r="X3981" s="10"/>
      <c r="Y3981" s="10"/>
      <c r="Z3981" s="10"/>
      <c r="AA3981" s="10"/>
      <c r="AB3981" s="10"/>
      <c r="AC3981" s="10"/>
      <c r="AD3981" s="10"/>
      <c r="AE3981" s="10"/>
      <c r="AF3981" s="10"/>
    </row>
    <row r="3982" spans="23:32" ht="14.45" customHeight="1" x14ac:dyDescent="0.25">
      <c r="W3982" s="10"/>
      <c r="X3982" s="10"/>
      <c r="Y3982" s="10"/>
      <c r="Z3982" s="10"/>
      <c r="AA3982" s="10"/>
      <c r="AB3982" s="10"/>
      <c r="AC3982" s="10"/>
      <c r="AD3982" s="10"/>
      <c r="AE3982" s="10"/>
      <c r="AF3982" s="10"/>
    </row>
    <row r="3983" spans="23:32" ht="14.45" customHeight="1" x14ac:dyDescent="0.25">
      <c r="W3983" s="10"/>
      <c r="X3983" s="10"/>
      <c r="Y3983" s="10"/>
      <c r="Z3983" s="10"/>
      <c r="AA3983" s="10"/>
      <c r="AB3983" s="10"/>
      <c r="AC3983" s="10"/>
      <c r="AD3983" s="10"/>
      <c r="AE3983" s="10"/>
      <c r="AF3983" s="10"/>
    </row>
    <row r="3984" spans="23:32" ht="14.45" customHeight="1" x14ac:dyDescent="0.25">
      <c r="W3984" s="10"/>
      <c r="X3984" s="10"/>
      <c r="Y3984" s="10"/>
      <c r="Z3984" s="10"/>
      <c r="AA3984" s="10"/>
      <c r="AB3984" s="10"/>
      <c r="AC3984" s="10"/>
      <c r="AD3984" s="10"/>
      <c r="AE3984" s="10"/>
      <c r="AF3984" s="10"/>
    </row>
    <row r="3985" spans="23:32" ht="14.45" customHeight="1" x14ac:dyDescent="0.25">
      <c r="W3985" s="10"/>
      <c r="X3985" s="10"/>
      <c r="Y3985" s="10"/>
      <c r="Z3985" s="10"/>
      <c r="AA3985" s="10"/>
      <c r="AB3985" s="10"/>
      <c r="AC3985" s="10"/>
      <c r="AD3985" s="10"/>
      <c r="AE3985" s="10"/>
      <c r="AF3985" s="10"/>
    </row>
    <row r="3986" spans="23:32" ht="14.45" customHeight="1" x14ac:dyDescent="0.25">
      <c r="W3986" s="10"/>
      <c r="X3986" s="10"/>
      <c r="Y3986" s="10"/>
      <c r="Z3986" s="10"/>
      <c r="AA3986" s="10"/>
      <c r="AB3986" s="10"/>
      <c r="AC3986" s="10"/>
      <c r="AD3986" s="10"/>
      <c r="AE3986" s="10"/>
      <c r="AF3986" s="10"/>
    </row>
    <row r="3987" spans="23:32" ht="14.45" customHeight="1" x14ac:dyDescent="0.25">
      <c r="W3987" s="10"/>
      <c r="X3987" s="10"/>
      <c r="Y3987" s="10"/>
      <c r="Z3987" s="10"/>
      <c r="AA3987" s="10"/>
      <c r="AB3987" s="10"/>
      <c r="AC3987" s="10"/>
      <c r="AD3987" s="10"/>
      <c r="AE3987" s="10"/>
      <c r="AF3987" s="10"/>
    </row>
    <row r="3988" spans="23:32" ht="14.45" customHeight="1" x14ac:dyDescent="0.25">
      <c r="W3988" s="10"/>
      <c r="X3988" s="10"/>
      <c r="Y3988" s="10"/>
      <c r="Z3988" s="10"/>
      <c r="AA3988" s="10"/>
      <c r="AB3988" s="10"/>
      <c r="AC3988" s="10"/>
      <c r="AD3988" s="10"/>
      <c r="AE3988" s="10"/>
      <c r="AF3988" s="10"/>
    </row>
    <row r="3989" spans="23:32" ht="14.45" customHeight="1" x14ac:dyDescent="0.25">
      <c r="W3989" s="10"/>
      <c r="X3989" s="10"/>
      <c r="Y3989" s="10"/>
      <c r="Z3989" s="10"/>
      <c r="AA3989" s="10"/>
      <c r="AB3989" s="10"/>
      <c r="AC3989" s="10"/>
      <c r="AD3989" s="10"/>
      <c r="AE3989" s="10"/>
      <c r="AF3989" s="10"/>
    </row>
    <row r="3990" spans="23:32" ht="14.45" customHeight="1" x14ac:dyDescent="0.25">
      <c r="W3990" s="10"/>
      <c r="X3990" s="10"/>
      <c r="Y3990" s="10"/>
      <c r="Z3990" s="10"/>
      <c r="AA3990" s="10"/>
      <c r="AB3990" s="10"/>
      <c r="AC3990" s="10"/>
      <c r="AD3990" s="10"/>
      <c r="AE3990" s="10"/>
      <c r="AF3990" s="10"/>
    </row>
    <row r="3991" spans="23:32" ht="14.45" customHeight="1" x14ac:dyDescent="0.25">
      <c r="W3991" s="10"/>
      <c r="X3991" s="10"/>
      <c r="Y3991" s="10"/>
      <c r="Z3991" s="10"/>
      <c r="AA3991" s="10"/>
      <c r="AB3991" s="10"/>
      <c r="AC3991" s="10"/>
      <c r="AD3991" s="10"/>
      <c r="AE3991" s="10"/>
      <c r="AF3991" s="10"/>
    </row>
    <row r="3992" spans="23:32" ht="14.45" customHeight="1" x14ac:dyDescent="0.25">
      <c r="W3992" s="10"/>
      <c r="X3992" s="10"/>
      <c r="Y3992" s="10"/>
      <c r="Z3992" s="10"/>
      <c r="AA3992" s="10"/>
      <c r="AB3992" s="10"/>
      <c r="AC3992" s="10"/>
      <c r="AD3992" s="10"/>
      <c r="AE3992" s="10"/>
      <c r="AF3992" s="10"/>
    </row>
    <row r="3993" spans="23:32" ht="14.45" customHeight="1" x14ac:dyDescent="0.25">
      <c r="W3993" s="10"/>
      <c r="X3993" s="10"/>
      <c r="Y3993" s="10"/>
      <c r="Z3993" s="10"/>
      <c r="AA3993" s="10"/>
      <c r="AB3993" s="10"/>
      <c r="AC3993" s="10"/>
      <c r="AD3993" s="10"/>
      <c r="AE3993" s="10"/>
      <c r="AF3993" s="10"/>
    </row>
    <row r="3994" spans="23:32" ht="14.45" customHeight="1" x14ac:dyDescent="0.25">
      <c r="W3994" s="10"/>
      <c r="X3994" s="10"/>
      <c r="Y3994" s="10"/>
      <c r="Z3994" s="10"/>
      <c r="AA3994" s="10"/>
      <c r="AB3994" s="10"/>
      <c r="AC3994" s="10"/>
      <c r="AD3994" s="10"/>
      <c r="AE3994" s="10"/>
      <c r="AF3994" s="10"/>
    </row>
    <row r="3995" spans="23:32" ht="14.45" customHeight="1" x14ac:dyDescent="0.25">
      <c r="W3995" s="10"/>
      <c r="X3995" s="10"/>
      <c r="Y3995" s="10"/>
      <c r="Z3995" s="10"/>
      <c r="AA3995" s="10"/>
      <c r="AB3995" s="10"/>
      <c r="AC3995" s="10"/>
      <c r="AD3995" s="10"/>
      <c r="AE3995" s="10"/>
      <c r="AF3995" s="10"/>
    </row>
    <row r="3996" spans="23:32" ht="14.45" customHeight="1" x14ac:dyDescent="0.25">
      <c r="W3996" s="10"/>
      <c r="X3996" s="10"/>
      <c r="Y3996" s="10"/>
      <c r="Z3996" s="10"/>
      <c r="AA3996" s="10"/>
      <c r="AB3996" s="10"/>
      <c r="AC3996" s="10"/>
      <c r="AD3996" s="10"/>
      <c r="AE3996" s="10"/>
      <c r="AF3996" s="10"/>
    </row>
    <row r="3997" spans="23:32" ht="14.45" customHeight="1" x14ac:dyDescent="0.25">
      <c r="W3997" s="10"/>
      <c r="X3997" s="10"/>
      <c r="Y3997" s="10"/>
      <c r="Z3997" s="10"/>
      <c r="AA3997" s="10"/>
      <c r="AB3997" s="10"/>
      <c r="AC3997" s="10"/>
      <c r="AD3997" s="10"/>
      <c r="AE3997" s="10"/>
      <c r="AF3997" s="10"/>
    </row>
    <row r="3998" spans="23:32" ht="14.45" customHeight="1" x14ac:dyDescent="0.25">
      <c r="W3998" s="10"/>
      <c r="X3998" s="10"/>
      <c r="Y3998" s="10"/>
      <c r="Z3998" s="10"/>
      <c r="AA3998" s="10"/>
      <c r="AB3998" s="10"/>
      <c r="AC3998" s="10"/>
      <c r="AD3998" s="10"/>
      <c r="AE3998" s="10"/>
      <c r="AF3998" s="10"/>
    </row>
    <row r="3999" spans="23:32" ht="14.45" customHeight="1" x14ac:dyDescent="0.25">
      <c r="W3999" s="10"/>
      <c r="X3999" s="10"/>
      <c r="Y3999" s="10"/>
      <c r="Z3999" s="10"/>
      <c r="AA3999" s="10"/>
      <c r="AB3999" s="10"/>
      <c r="AC3999" s="10"/>
      <c r="AD3999" s="10"/>
      <c r="AE3999" s="10"/>
      <c r="AF3999" s="10"/>
    </row>
    <row r="4000" spans="23:32" ht="14.45" customHeight="1" x14ac:dyDescent="0.25">
      <c r="W4000" s="10"/>
      <c r="X4000" s="10"/>
      <c r="Y4000" s="10"/>
      <c r="Z4000" s="10"/>
      <c r="AA4000" s="10"/>
      <c r="AB4000" s="10"/>
      <c r="AC4000" s="10"/>
      <c r="AD4000" s="10"/>
      <c r="AE4000" s="10"/>
      <c r="AF4000" s="10"/>
    </row>
    <row r="4001" spans="23:32" ht="14.45" customHeight="1" x14ac:dyDescent="0.25">
      <c r="W4001" s="10"/>
      <c r="X4001" s="10"/>
      <c r="Y4001" s="10"/>
      <c r="Z4001" s="10"/>
      <c r="AA4001" s="10"/>
      <c r="AB4001" s="10"/>
      <c r="AC4001" s="10"/>
      <c r="AD4001" s="10"/>
      <c r="AE4001" s="10"/>
      <c r="AF4001" s="10"/>
    </row>
    <row r="4002" spans="23:32" ht="14.45" customHeight="1" x14ac:dyDescent="0.25">
      <c r="W4002" s="10"/>
      <c r="X4002" s="10"/>
      <c r="Y4002" s="10"/>
      <c r="Z4002" s="10"/>
      <c r="AA4002" s="10"/>
      <c r="AB4002" s="10"/>
      <c r="AC4002" s="10"/>
      <c r="AD4002" s="10"/>
      <c r="AE4002" s="10"/>
      <c r="AF4002" s="10"/>
    </row>
    <row r="4003" spans="23:32" ht="14.45" customHeight="1" x14ac:dyDescent="0.25">
      <c r="W4003" s="10"/>
      <c r="X4003" s="10"/>
      <c r="Y4003" s="10"/>
      <c r="Z4003" s="10"/>
      <c r="AA4003" s="10"/>
      <c r="AB4003" s="10"/>
      <c r="AC4003" s="10"/>
      <c r="AD4003" s="10"/>
      <c r="AE4003" s="10"/>
      <c r="AF4003" s="10"/>
    </row>
    <row r="4004" spans="23:32" ht="14.45" customHeight="1" x14ac:dyDescent="0.25">
      <c r="W4004" s="10"/>
      <c r="X4004" s="10"/>
      <c r="Y4004" s="10"/>
      <c r="Z4004" s="10"/>
      <c r="AA4004" s="10"/>
      <c r="AB4004" s="10"/>
      <c r="AC4004" s="10"/>
      <c r="AD4004" s="10"/>
      <c r="AE4004" s="10"/>
      <c r="AF4004" s="10"/>
    </row>
    <row r="4005" spans="23:32" ht="14.45" customHeight="1" x14ac:dyDescent="0.25">
      <c r="W4005" s="10"/>
      <c r="X4005" s="10"/>
      <c r="Y4005" s="10"/>
      <c r="Z4005" s="10"/>
      <c r="AA4005" s="10"/>
      <c r="AB4005" s="10"/>
      <c r="AC4005" s="10"/>
      <c r="AD4005" s="10"/>
      <c r="AE4005" s="10"/>
      <c r="AF4005" s="10"/>
    </row>
    <row r="4006" spans="23:32" ht="14.45" customHeight="1" x14ac:dyDescent="0.25">
      <c r="W4006" s="10"/>
      <c r="X4006" s="10"/>
      <c r="Y4006" s="10"/>
      <c r="Z4006" s="10"/>
      <c r="AA4006" s="10"/>
      <c r="AB4006" s="10"/>
      <c r="AC4006" s="10"/>
      <c r="AD4006" s="10"/>
      <c r="AE4006" s="10"/>
      <c r="AF4006" s="10"/>
    </row>
    <row r="4007" spans="23:32" ht="14.45" customHeight="1" x14ac:dyDescent="0.25">
      <c r="W4007" s="10"/>
      <c r="X4007" s="10"/>
      <c r="Y4007" s="10"/>
      <c r="Z4007" s="10"/>
      <c r="AA4007" s="10"/>
      <c r="AB4007" s="10"/>
      <c r="AC4007" s="10"/>
      <c r="AD4007" s="10"/>
      <c r="AE4007" s="10"/>
      <c r="AF4007" s="10"/>
    </row>
    <row r="4008" spans="23:32" ht="14.45" customHeight="1" x14ac:dyDescent="0.25">
      <c r="W4008" s="10"/>
      <c r="X4008" s="10"/>
      <c r="Y4008" s="10"/>
      <c r="Z4008" s="10"/>
      <c r="AA4008" s="10"/>
      <c r="AB4008" s="10"/>
      <c r="AC4008" s="10"/>
      <c r="AD4008" s="10"/>
      <c r="AE4008" s="10"/>
      <c r="AF4008" s="10"/>
    </row>
    <row r="4009" spans="23:32" ht="14.45" customHeight="1" x14ac:dyDescent="0.25">
      <c r="W4009" s="10"/>
      <c r="X4009" s="10"/>
      <c r="Y4009" s="10"/>
      <c r="Z4009" s="10"/>
      <c r="AA4009" s="10"/>
      <c r="AB4009" s="10"/>
      <c r="AC4009" s="10"/>
      <c r="AD4009" s="10"/>
      <c r="AE4009" s="10"/>
      <c r="AF4009" s="10"/>
    </row>
    <row r="4010" spans="23:32" ht="14.45" customHeight="1" x14ac:dyDescent="0.25">
      <c r="W4010" s="10"/>
      <c r="X4010" s="10"/>
      <c r="Y4010" s="10"/>
      <c r="Z4010" s="10"/>
      <c r="AA4010" s="10"/>
      <c r="AB4010" s="10"/>
      <c r="AC4010" s="10"/>
      <c r="AD4010" s="10"/>
      <c r="AE4010" s="10"/>
      <c r="AF4010" s="10"/>
    </row>
    <row r="4011" spans="23:32" ht="14.45" customHeight="1" x14ac:dyDescent="0.25">
      <c r="W4011" s="10"/>
      <c r="X4011" s="10"/>
      <c r="Y4011" s="10"/>
      <c r="Z4011" s="10"/>
      <c r="AA4011" s="10"/>
      <c r="AB4011" s="10"/>
      <c r="AC4011" s="10"/>
      <c r="AD4011" s="10"/>
      <c r="AE4011" s="10"/>
      <c r="AF4011" s="10"/>
    </row>
    <row r="4012" spans="23:32" ht="14.45" customHeight="1" x14ac:dyDescent="0.25">
      <c r="W4012" s="10"/>
      <c r="X4012" s="10"/>
      <c r="Y4012" s="10"/>
      <c r="Z4012" s="10"/>
      <c r="AA4012" s="10"/>
      <c r="AB4012" s="10"/>
      <c r="AC4012" s="10"/>
      <c r="AD4012" s="10"/>
      <c r="AE4012" s="10"/>
      <c r="AF4012" s="10"/>
    </row>
    <row r="4013" spans="23:32" ht="14.45" customHeight="1" x14ac:dyDescent="0.25">
      <c r="W4013" s="10"/>
      <c r="X4013" s="10"/>
      <c r="Y4013" s="10"/>
      <c r="Z4013" s="10"/>
      <c r="AA4013" s="10"/>
      <c r="AB4013" s="10"/>
      <c r="AC4013" s="10"/>
      <c r="AD4013" s="10"/>
      <c r="AE4013" s="10"/>
      <c r="AF4013" s="10"/>
    </row>
    <row r="4014" spans="23:32" ht="14.45" customHeight="1" x14ac:dyDescent="0.25">
      <c r="W4014" s="10"/>
      <c r="X4014" s="10"/>
      <c r="Y4014" s="10"/>
      <c r="Z4014" s="10"/>
      <c r="AA4014" s="10"/>
      <c r="AB4014" s="10"/>
      <c r="AC4014" s="10"/>
      <c r="AD4014" s="10"/>
      <c r="AE4014" s="10"/>
      <c r="AF4014" s="10"/>
    </row>
    <row r="4015" spans="23:32" ht="14.45" customHeight="1" x14ac:dyDescent="0.25">
      <c r="W4015" s="10"/>
      <c r="X4015" s="10"/>
      <c r="Y4015" s="10"/>
      <c r="Z4015" s="10"/>
      <c r="AA4015" s="10"/>
      <c r="AB4015" s="10"/>
      <c r="AC4015" s="10"/>
      <c r="AD4015" s="10"/>
      <c r="AE4015" s="10"/>
      <c r="AF4015" s="10"/>
    </row>
    <row r="4016" spans="23:32" ht="14.45" customHeight="1" x14ac:dyDescent="0.25">
      <c r="W4016" s="10"/>
      <c r="X4016" s="10"/>
      <c r="Y4016" s="10"/>
      <c r="Z4016" s="10"/>
      <c r="AA4016" s="10"/>
      <c r="AB4016" s="10"/>
      <c r="AC4016" s="10"/>
      <c r="AD4016" s="10"/>
      <c r="AE4016" s="10"/>
      <c r="AF4016" s="10"/>
    </row>
    <row r="4017" spans="23:32" ht="14.45" customHeight="1" x14ac:dyDescent="0.25">
      <c r="W4017" s="10"/>
      <c r="X4017" s="10"/>
      <c r="Y4017" s="10"/>
      <c r="Z4017" s="10"/>
      <c r="AA4017" s="10"/>
      <c r="AB4017" s="10"/>
      <c r="AC4017" s="10"/>
      <c r="AD4017" s="10"/>
      <c r="AE4017" s="10"/>
      <c r="AF4017" s="10"/>
    </row>
    <row r="4018" spans="23:32" ht="14.45" customHeight="1" x14ac:dyDescent="0.25">
      <c r="W4018" s="10"/>
      <c r="X4018" s="10"/>
      <c r="Y4018" s="10"/>
      <c r="Z4018" s="10"/>
      <c r="AA4018" s="10"/>
      <c r="AB4018" s="10"/>
      <c r="AC4018" s="10"/>
      <c r="AD4018" s="10"/>
      <c r="AE4018" s="10"/>
      <c r="AF4018" s="10"/>
    </row>
    <row r="4019" spans="23:32" ht="14.45" customHeight="1" x14ac:dyDescent="0.25">
      <c r="W4019" s="10"/>
      <c r="X4019" s="10"/>
      <c r="Y4019" s="10"/>
      <c r="Z4019" s="10"/>
      <c r="AA4019" s="10"/>
      <c r="AB4019" s="10"/>
      <c r="AC4019" s="10"/>
      <c r="AD4019" s="10"/>
      <c r="AE4019" s="10"/>
      <c r="AF4019" s="10"/>
    </row>
    <row r="4020" spans="23:32" ht="14.45" customHeight="1" x14ac:dyDescent="0.25">
      <c r="W4020" s="10"/>
      <c r="X4020" s="10"/>
      <c r="Y4020" s="10"/>
      <c r="Z4020" s="10"/>
      <c r="AA4020" s="10"/>
      <c r="AB4020" s="10"/>
      <c r="AC4020" s="10"/>
      <c r="AD4020" s="10"/>
      <c r="AE4020" s="10"/>
      <c r="AF4020" s="10"/>
    </row>
    <row r="4021" spans="23:32" ht="14.45" customHeight="1" x14ac:dyDescent="0.25">
      <c r="W4021" s="10"/>
      <c r="X4021" s="10"/>
      <c r="Y4021" s="10"/>
      <c r="Z4021" s="10"/>
      <c r="AA4021" s="10"/>
      <c r="AB4021" s="10"/>
      <c r="AC4021" s="10"/>
      <c r="AD4021" s="10"/>
      <c r="AE4021" s="10"/>
      <c r="AF4021" s="10"/>
    </row>
    <row r="4022" spans="23:32" ht="14.45" customHeight="1" x14ac:dyDescent="0.25">
      <c r="W4022" s="10"/>
      <c r="X4022" s="10"/>
      <c r="Y4022" s="10"/>
      <c r="Z4022" s="10"/>
      <c r="AA4022" s="10"/>
      <c r="AB4022" s="10"/>
      <c r="AC4022" s="10"/>
      <c r="AD4022" s="10"/>
      <c r="AE4022" s="10"/>
      <c r="AF4022" s="10"/>
    </row>
    <row r="4023" spans="23:32" ht="14.45" customHeight="1" x14ac:dyDescent="0.25">
      <c r="W4023" s="10"/>
      <c r="X4023" s="10"/>
      <c r="Y4023" s="10"/>
      <c r="Z4023" s="10"/>
      <c r="AA4023" s="10"/>
      <c r="AB4023" s="10"/>
      <c r="AC4023" s="10"/>
      <c r="AD4023" s="10"/>
      <c r="AE4023" s="10"/>
      <c r="AF4023" s="10"/>
    </row>
    <row r="4024" spans="23:32" ht="14.45" customHeight="1" x14ac:dyDescent="0.25">
      <c r="W4024" s="10"/>
      <c r="X4024" s="10"/>
      <c r="Y4024" s="10"/>
      <c r="Z4024" s="10"/>
      <c r="AA4024" s="10"/>
      <c r="AB4024" s="10"/>
      <c r="AC4024" s="10"/>
      <c r="AD4024" s="10"/>
      <c r="AE4024" s="10"/>
      <c r="AF4024" s="10"/>
    </row>
    <row r="4025" spans="23:32" ht="14.45" customHeight="1" x14ac:dyDescent="0.25">
      <c r="W4025" s="10"/>
      <c r="X4025" s="10"/>
      <c r="Y4025" s="10"/>
      <c r="Z4025" s="10"/>
      <c r="AA4025" s="10"/>
      <c r="AB4025" s="10"/>
      <c r="AC4025" s="10"/>
      <c r="AD4025" s="10"/>
      <c r="AE4025" s="10"/>
      <c r="AF4025" s="10"/>
    </row>
    <row r="4026" spans="23:32" ht="14.45" customHeight="1" x14ac:dyDescent="0.25">
      <c r="W4026" s="10"/>
      <c r="X4026" s="10"/>
      <c r="Y4026" s="10"/>
      <c r="Z4026" s="10"/>
      <c r="AA4026" s="10"/>
      <c r="AB4026" s="10"/>
      <c r="AC4026" s="10"/>
      <c r="AD4026" s="10"/>
      <c r="AE4026" s="10"/>
      <c r="AF4026" s="10"/>
    </row>
    <row r="4027" spans="23:32" ht="14.45" customHeight="1" x14ac:dyDescent="0.25">
      <c r="W4027" s="10"/>
      <c r="X4027" s="10"/>
      <c r="Y4027" s="10"/>
      <c r="Z4027" s="10"/>
      <c r="AA4027" s="10"/>
      <c r="AB4027" s="10"/>
      <c r="AC4027" s="10"/>
      <c r="AD4027" s="10"/>
      <c r="AE4027" s="10"/>
      <c r="AF4027" s="10"/>
    </row>
    <row r="4028" spans="23:32" ht="14.45" customHeight="1" x14ac:dyDescent="0.25">
      <c r="W4028" s="10"/>
      <c r="X4028" s="10"/>
      <c r="Y4028" s="10"/>
      <c r="Z4028" s="10"/>
      <c r="AA4028" s="10"/>
      <c r="AB4028" s="10"/>
      <c r="AC4028" s="10"/>
      <c r="AD4028" s="10"/>
      <c r="AE4028" s="10"/>
      <c r="AF4028" s="10"/>
    </row>
    <row r="4029" spans="23:32" ht="14.45" customHeight="1" x14ac:dyDescent="0.25">
      <c r="W4029" s="10"/>
      <c r="X4029" s="10"/>
      <c r="Y4029" s="10"/>
      <c r="Z4029" s="10"/>
      <c r="AA4029" s="10"/>
      <c r="AB4029" s="10"/>
      <c r="AC4029" s="10"/>
      <c r="AD4029" s="10"/>
      <c r="AE4029" s="10"/>
      <c r="AF4029" s="10"/>
    </row>
    <row r="4030" spans="23:32" ht="14.45" customHeight="1" x14ac:dyDescent="0.25">
      <c r="W4030" s="10"/>
      <c r="X4030" s="10"/>
      <c r="Y4030" s="10"/>
      <c r="Z4030" s="10"/>
      <c r="AA4030" s="10"/>
      <c r="AB4030" s="10"/>
      <c r="AC4030" s="10"/>
      <c r="AD4030" s="10"/>
      <c r="AE4030" s="10"/>
      <c r="AF4030" s="10"/>
    </row>
    <row r="4031" spans="23:32" ht="14.45" customHeight="1" x14ac:dyDescent="0.25">
      <c r="W4031" s="10"/>
      <c r="X4031" s="10"/>
      <c r="Y4031" s="10"/>
      <c r="Z4031" s="10"/>
      <c r="AA4031" s="10"/>
      <c r="AB4031" s="10"/>
      <c r="AC4031" s="10"/>
      <c r="AD4031" s="10"/>
      <c r="AE4031" s="10"/>
      <c r="AF4031" s="10"/>
    </row>
    <row r="4032" spans="23:32" ht="14.45" customHeight="1" x14ac:dyDescent="0.25">
      <c r="W4032" s="10"/>
      <c r="X4032" s="10"/>
      <c r="Y4032" s="10"/>
      <c r="Z4032" s="10"/>
      <c r="AA4032" s="10"/>
      <c r="AB4032" s="10"/>
      <c r="AC4032" s="10"/>
      <c r="AD4032" s="10"/>
      <c r="AE4032" s="10"/>
      <c r="AF4032" s="10"/>
    </row>
    <row r="4033" spans="23:32" ht="14.45" customHeight="1" x14ac:dyDescent="0.25">
      <c r="W4033" s="10"/>
      <c r="X4033" s="10"/>
      <c r="Y4033" s="10"/>
      <c r="Z4033" s="10"/>
      <c r="AA4033" s="10"/>
      <c r="AB4033" s="10"/>
      <c r="AC4033" s="10"/>
      <c r="AD4033" s="10"/>
      <c r="AE4033" s="10"/>
      <c r="AF4033" s="10"/>
    </row>
    <row r="4034" spans="23:32" ht="14.45" customHeight="1" x14ac:dyDescent="0.25">
      <c r="W4034" s="10"/>
      <c r="X4034" s="10"/>
      <c r="Y4034" s="10"/>
      <c r="Z4034" s="10"/>
      <c r="AA4034" s="10"/>
      <c r="AB4034" s="10"/>
      <c r="AC4034" s="10"/>
      <c r="AD4034" s="10"/>
      <c r="AE4034" s="10"/>
      <c r="AF4034" s="10"/>
    </row>
    <row r="4035" spans="23:32" ht="14.45" customHeight="1" x14ac:dyDescent="0.25">
      <c r="W4035" s="10"/>
      <c r="X4035" s="10"/>
      <c r="Y4035" s="10"/>
      <c r="Z4035" s="10"/>
      <c r="AA4035" s="10"/>
      <c r="AB4035" s="10"/>
      <c r="AC4035" s="10"/>
      <c r="AD4035" s="10"/>
      <c r="AE4035" s="10"/>
      <c r="AF4035" s="10"/>
    </row>
    <row r="4036" spans="23:32" ht="14.45" customHeight="1" x14ac:dyDescent="0.25">
      <c r="W4036" s="10"/>
      <c r="X4036" s="10"/>
      <c r="Y4036" s="10"/>
      <c r="Z4036" s="10"/>
      <c r="AA4036" s="10"/>
      <c r="AB4036" s="10"/>
      <c r="AC4036" s="10"/>
      <c r="AD4036" s="10"/>
      <c r="AE4036" s="10"/>
      <c r="AF4036" s="10"/>
    </row>
    <row r="4037" spans="23:32" ht="14.45" customHeight="1" x14ac:dyDescent="0.25">
      <c r="W4037" s="10"/>
      <c r="X4037" s="10"/>
      <c r="Y4037" s="10"/>
      <c r="Z4037" s="10"/>
      <c r="AA4037" s="10"/>
      <c r="AB4037" s="10"/>
      <c r="AC4037" s="10"/>
      <c r="AD4037" s="10"/>
      <c r="AE4037" s="10"/>
      <c r="AF4037" s="10"/>
    </row>
    <row r="4038" spans="23:32" ht="14.45" customHeight="1" x14ac:dyDescent="0.25">
      <c r="W4038" s="10"/>
      <c r="X4038" s="10"/>
      <c r="Y4038" s="10"/>
      <c r="Z4038" s="10"/>
      <c r="AA4038" s="10"/>
      <c r="AB4038" s="10"/>
      <c r="AC4038" s="10"/>
      <c r="AD4038" s="10"/>
      <c r="AE4038" s="10"/>
      <c r="AF4038" s="10"/>
    </row>
    <row r="4039" spans="23:32" ht="14.45" customHeight="1" x14ac:dyDescent="0.25">
      <c r="W4039" s="10"/>
      <c r="X4039" s="10"/>
      <c r="Y4039" s="10"/>
      <c r="Z4039" s="10"/>
      <c r="AA4039" s="10"/>
      <c r="AB4039" s="10"/>
      <c r="AC4039" s="10"/>
      <c r="AD4039" s="10"/>
      <c r="AE4039" s="10"/>
      <c r="AF4039" s="10"/>
    </row>
    <row r="4040" spans="23:32" ht="14.45" customHeight="1" x14ac:dyDescent="0.25">
      <c r="W4040" s="10"/>
      <c r="X4040" s="10"/>
      <c r="Y4040" s="10"/>
      <c r="Z4040" s="10"/>
      <c r="AA4040" s="10"/>
      <c r="AB4040" s="10"/>
      <c r="AC4040" s="10"/>
      <c r="AD4040" s="10"/>
      <c r="AE4040" s="10"/>
      <c r="AF4040" s="10"/>
    </row>
    <row r="4041" spans="23:32" ht="14.45" customHeight="1" x14ac:dyDescent="0.25">
      <c r="W4041" s="10"/>
      <c r="X4041" s="10"/>
      <c r="Y4041" s="10"/>
      <c r="Z4041" s="10"/>
      <c r="AA4041" s="10"/>
      <c r="AB4041" s="10"/>
      <c r="AC4041" s="10"/>
      <c r="AD4041" s="10"/>
      <c r="AE4041" s="10"/>
      <c r="AF4041" s="10"/>
    </row>
    <row r="4042" spans="23:32" ht="14.45" customHeight="1" x14ac:dyDescent="0.25">
      <c r="W4042" s="10"/>
      <c r="X4042" s="10"/>
      <c r="Y4042" s="10"/>
      <c r="Z4042" s="10"/>
      <c r="AA4042" s="10"/>
      <c r="AB4042" s="10"/>
      <c r="AC4042" s="10"/>
      <c r="AD4042" s="10"/>
      <c r="AE4042" s="10"/>
      <c r="AF4042" s="10"/>
    </row>
    <row r="4043" spans="23:32" ht="14.45" customHeight="1" x14ac:dyDescent="0.25">
      <c r="W4043" s="10"/>
      <c r="X4043" s="10"/>
      <c r="Y4043" s="10"/>
      <c r="Z4043" s="10"/>
      <c r="AA4043" s="10"/>
      <c r="AB4043" s="10"/>
      <c r="AC4043" s="10"/>
      <c r="AD4043" s="10"/>
      <c r="AE4043" s="10"/>
      <c r="AF4043" s="10"/>
    </row>
    <row r="4044" spans="23:32" ht="14.45" customHeight="1" x14ac:dyDescent="0.25">
      <c r="W4044" s="10"/>
      <c r="X4044" s="10"/>
      <c r="Y4044" s="10"/>
      <c r="Z4044" s="10"/>
      <c r="AA4044" s="10"/>
      <c r="AB4044" s="10"/>
      <c r="AC4044" s="10"/>
      <c r="AD4044" s="10"/>
      <c r="AE4044" s="10"/>
      <c r="AF4044" s="10"/>
    </row>
    <row r="4045" spans="23:32" ht="14.45" customHeight="1" x14ac:dyDescent="0.25">
      <c r="W4045" s="10"/>
      <c r="X4045" s="10"/>
      <c r="Y4045" s="10"/>
      <c r="Z4045" s="10"/>
      <c r="AA4045" s="10"/>
      <c r="AB4045" s="10"/>
      <c r="AC4045" s="10"/>
      <c r="AD4045" s="10"/>
      <c r="AE4045" s="10"/>
      <c r="AF4045" s="10"/>
    </row>
    <row r="4046" spans="23:32" ht="14.45" customHeight="1" x14ac:dyDescent="0.25">
      <c r="W4046" s="10"/>
      <c r="X4046" s="10"/>
      <c r="Y4046" s="10"/>
      <c r="Z4046" s="10"/>
      <c r="AA4046" s="10"/>
      <c r="AB4046" s="10"/>
      <c r="AC4046" s="10"/>
      <c r="AD4046" s="10"/>
      <c r="AE4046" s="10"/>
      <c r="AF4046" s="10"/>
    </row>
    <row r="4047" spans="23:32" ht="14.45" customHeight="1" x14ac:dyDescent="0.25">
      <c r="W4047" s="10"/>
      <c r="X4047" s="10"/>
      <c r="Y4047" s="10"/>
      <c r="Z4047" s="10"/>
      <c r="AA4047" s="10"/>
      <c r="AB4047" s="10"/>
      <c r="AC4047" s="10"/>
      <c r="AD4047" s="10"/>
      <c r="AE4047" s="10"/>
      <c r="AF4047" s="10"/>
    </row>
    <row r="4048" spans="23:32" ht="14.45" customHeight="1" x14ac:dyDescent="0.25">
      <c r="W4048" s="10"/>
      <c r="X4048" s="10"/>
      <c r="Y4048" s="10"/>
      <c r="Z4048" s="10"/>
      <c r="AA4048" s="10"/>
      <c r="AB4048" s="10"/>
      <c r="AC4048" s="10"/>
      <c r="AD4048" s="10"/>
      <c r="AE4048" s="10"/>
      <c r="AF4048" s="10"/>
    </row>
    <row r="4049" spans="23:32" ht="14.45" customHeight="1" x14ac:dyDescent="0.25">
      <c r="W4049" s="10"/>
      <c r="X4049" s="10"/>
      <c r="Y4049" s="10"/>
      <c r="Z4049" s="10"/>
      <c r="AA4049" s="10"/>
      <c r="AB4049" s="10"/>
      <c r="AC4049" s="10"/>
      <c r="AD4049" s="10"/>
      <c r="AE4049" s="10"/>
      <c r="AF4049" s="10"/>
    </row>
    <row r="4050" spans="23:32" ht="14.45" customHeight="1" x14ac:dyDescent="0.25">
      <c r="W4050" s="10"/>
      <c r="X4050" s="10"/>
      <c r="Y4050" s="10"/>
      <c r="Z4050" s="10"/>
      <c r="AA4050" s="10"/>
      <c r="AB4050" s="10"/>
      <c r="AC4050" s="10"/>
      <c r="AD4050" s="10"/>
      <c r="AE4050" s="10"/>
      <c r="AF4050" s="10"/>
    </row>
    <row r="4051" spans="23:32" ht="14.45" customHeight="1" x14ac:dyDescent="0.25">
      <c r="W4051" s="10"/>
      <c r="X4051" s="10"/>
      <c r="Y4051" s="10"/>
      <c r="Z4051" s="10"/>
      <c r="AA4051" s="10"/>
      <c r="AB4051" s="10"/>
      <c r="AC4051" s="10"/>
      <c r="AD4051" s="10"/>
      <c r="AE4051" s="10"/>
      <c r="AF4051" s="10"/>
    </row>
    <row r="4052" spans="23:32" ht="14.45" customHeight="1" x14ac:dyDescent="0.25">
      <c r="W4052" s="10"/>
      <c r="X4052" s="10"/>
      <c r="Y4052" s="10"/>
      <c r="Z4052" s="10"/>
      <c r="AA4052" s="10"/>
      <c r="AB4052" s="10"/>
      <c r="AC4052" s="10"/>
      <c r="AD4052" s="10"/>
      <c r="AE4052" s="10"/>
      <c r="AF4052" s="10"/>
    </row>
    <row r="4053" spans="23:32" ht="14.45" customHeight="1" x14ac:dyDescent="0.25">
      <c r="W4053" s="10"/>
      <c r="X4053" s="10"/>
      <c r="Y4053" s="10"/>
      <c r="Z4053" s="10"/>
      <c r="AA4053" s="10"/>
      <c r="AB4053" s="10"/>
      <c r="AC4053" s="10"/>
      <c r="AD4053" s="10"/>
      <c r="AE4053" s="10"/>
      <c r="AF4053" s="10"/>
    </row>
    <row r="4054" spans="23:32" ht="14.45" customHeight="1" x14ac:dyDescent="0.25">
      <c r="W4054" s="10"/>
      <c r="X4054" s="10"/>
      <c r="Y4054" s="10"/>
      <c r="Z4054" s="10"/>
      <c r="AA4054" s="10"/>
      <c r="AB4054" s="10"/>
      <c r="AC4054" s="10"/>
      <c r="AD4054" s="10"/>
      <c r="AE4054" s="10"/>
      <c r="AF4054" s="10"/>
    </row>
    <row r="4055" spans="23:32" ht="14.45" customHeight="1" x14ac:dyDescent="0.25">
      <c r="W4055" s="10"/>
      <c r="X4055" s="10"/>
      <c r="Y4055" s="10"/>
      <c r="Z4055" s="10"/>
      <c r="AA4055" s="10"/>
      <c r="AB4055" s="10"/>
      <c r="AC4055" s="10"/>
      <c r="AD4055" s="10"/>
      <c r="AE4055" s="10"/>
      <c r="AF4055" s="10"/>
    </row>
    <row r="4056" spans="23:32" ht="14.45" customHeight="1" x14ac:dyDescent="0.25">
      <c r="W4056" s="10"/>
      <c r="X4056" s="10"/>
      <c r="Y4056" s="10"/>
      <c r="Z4056" s="10"/>
      <c r="AA4056" s="10"/>
      <c r="AB4056" s="10"/>
      <c r="AC4056" s="10"/>
      <c r="AD4056" s="10"/>
      <c r="AE4056" s="10"/>
      <c r="AF4056" s="10"/>
    </row>
    <row r="4057" spans="23:32" ht="14.45" customHeight="1" x14ac:dyDescent="0.25">
      <c r="W4057" s="10"/>
      <c r="X4057" s="10"/>
      <c r="Y4057" s="10"/>
      <c r="Z4057" s="10"/>
      <c r="AA4057" s="10"/>
      <c r="AB4057" s="10"/>
      <c r="AC4057" s="10"/>
      <c r="AD4057" s="10"/>
      <c r="AE4057" s="10"/>
      <c r="AF4057" s="10"/>
    </row>
    <row r="4058" spans="23:32" ht="14.45" customHeight="1" x14ac:dyDescent="0.25">
      <c r="W4058" s="10"/>
      <c r="X4058" s="10"/>
      <c r="Y4058" s="10"/>
      <c r="Z4058" s="10"/>
      <c r="AA4058" s="10"/>
      <c r="AB4058" s="10"/>
      <c r="AC4058" s="10"/>
      <c r="AD4058" s="10"/>
      <c r="AE4058" s="10"/>
      <c r="AF4058" s="10"/>
    </row>
    <row r="4059" spans="23:32" ht="14.45" customHeight="1" x14ac:dyDescent="0.25">
      <c r="W4059" s="10"/>
      <c r="X4059" s="10"/>
      <c r="Y4059" s="10"/>
      <c r="Z4059" s="10"/>
      <c r="AA4059" s="10"/>
      <c r="AB4059" s="10"/>
      <c r="AC4059" s="10"/>
      <c r="AD4059" s="10"/>
      <c r="AE4059" s="10"/>
      <c r="AF4059" s="10"/>
    </row>
    <row r="4060" spans="23:32" ht="14.45" customHeight="1" x14ac:dyDescent="0.25">
      <c r="W4060" s="10"/>
      <c r="X4060" s="10"/>
      <c r="Y4060" s="10"/>
      <c r="Z4060" s="10"/>
      <c r="AA4060" s="10"/>
      <c r="AB4060" s="10"/>
      <c r="AC4060" s="10"/>
      <c r="AD4060" s="10"/>
      <c r="AE4060" s="10"/>
      <c r="AF4060" s="10"/>
    </row>
    <row r="4061" spans="23:32" ht="14.45" customHeight="1" x14ac:dyDescent="0.25">
      <c r="W4061" s="10"/>
      <c r="X4061" s="10"/>
      <c r="Y4061" s="10"/>
      <c r="Z4061" s="10"/>
      <c r="AA4061" s="10"/>
      <c r="AB4061" s="10"/>
      <c r="AC4061" s="10"/>
      <c r="AD4061" s="10"/>
      <c r="AE4061" s="10"/>
      <c r="AF4061" s="10"/>
    </row>
    <row r="4062" spans="23:32" ht="14.45" customHeight="1" x14ac:dyDescent="0.25">
      <c r="W4062" s="10"/>
      <c r="X4062" s="10"/>
      <c r="Y4062" s="10"/>
      <c r="Z4062" s="10"/>
      <c r="AA4062" s="10"/>
      <c r="AB4062" s="10"/>
      <c r="AC4062" s="10"/>
      <c r="AD4062" s="10"/>
      <c r="AE4062" s="10"/>
      <c r="AF4062" s="10"/>
    </row>
    <row r="4063" spans="23:32" ht="14.45" customHeight="1" x14ac:dyDescent="0.25">
      <c r="W4063" s="10"/>
      <c r="X4063" s="10"/>
      <c r="Y4063" s="10"/>
      <c r="Z4063" s="10"/>
      <c r="AA4063" s="10"/>
      <c r="AB4063" s="10"/>
      <c r="AC4063" s="10"/>
      <c r="AD4063" s="10"/>
      <c r="AE4063" s="10"/>
      <c r="AF4063" s="10"/>
    </row>
    <row r="4064" spans="23:32" ht="14.45" customHeight="1" x14ac:dyDescent="0.25">
      <c r="W4064" s="10"/>
      <c r="X4064" s="10"/>
      <c r="Y4064" s="10"/>
      <c r="Z4064" s="10"/>
      <c r="AA4064" s="10"/>
      <c r="AB4064" s="10"/>
      <c r="AC4064" s="10"/>
      <c r="AD4064" s="10"/>
      <c r="AE4064" s="10"/>
      <c r="AF4064" s="10"/>
    </row>
    <row r="4065" spans="23:32" ht="14.45" customHeight="1" x14ac:dyDescent="0.25">
      <c r="W4065" s="10"/>
      <c r="X4065" s="10"/>
      <c r="Y4065" s="10"/>
      <c r="Z4065" s="10"/>
      <c r="AA4065" s="10"/>
      <c r="AB4065" s="10"/>
      <c r="AC4065" s="10"/>
      <c r="AD4065" s="10"/>
      <c r="AE4065" s="10"/>
      <c r="AF4065" s="10"/>
    </row>
    <row r="4066" spans="23:32" ht="14.45" customHeight="1" x14ac:dyDescent="0.25">
      <c r="W4066" s="10"/>
      <c r="X4066" s="10"/>
      <c r="Y4066" s="10"/>
      <c r="Z4066" s="10"/>
      <c r="AA4066" s="10"/>
      <c r="AB4066" s="10"/>
      <c r="AC4066" s="10"/>
      <c r="AD4066" s="10"/>
      <c r="AE4066" s="10"/>
      <c r="AF4066" s="10"/>
    </row>
    <row r="4067" spans="23:32" ht="14.45" customHeight="1" x14ac:dyDescent="0.25">
      <c r="W4067" s="10"/>
      <c r="X4067" s="10"/>
      <c r="Y4067" s="10"/>
      <c r="Z4067" s="10"/>
      <c r="AA4067" s="10"/>
      <c r="AB4067" s="10"/>
      <c r="AC4067" s="10"/>
      <c r="AD4067" s="10"/>
      <c r="AE4067" s="10"/>
      <c r="AF4067" s="10"/>
    </row>
    <row r="4068" spans="23:32" ht="14.45" customHeight="1" x14ac:dyDescent="0.25">
      <c r="W4068" s="10"/>
      <c r="X4068" s="10"/>
      <c r="Y4068" s="10"/>
      <c r="Z4068" s="10"/>
      <c r="AA4068" s="10"/>
      <c r="AB4068" s="10"/>
      <c r="AC4068" s="10"/>
      <c r="AD4068" s="10"/>
      <c r="AE4068" s="10"/>
      <c r="AF4068" s="10"/>
    </row>
    <row r="4069" spans="23:32" ht="14.45" customHeight="1" x14ac:dyDescent="0.25">
      <c r="W4069" s="10"/>
      <c r="X4069" s="10"/>
      <c r="Y4069" s="10"/>
      <c r="Z4069" s="10"/>
      <c r="AA4069" s="10"/>
      <c r="AB4069" s="10"/>
      <c r="AC4069" s="10"/>
      <c r="AD4069" s="10"/>
      <c r="AE4069" s="10"/>
      <c r="AF4069" s="10"/>
    </row>
    <row r="4070" spans="23:32" ht="14.45" customHeight="1" x14ac:dyDescent="0.25">
      <c r="W4070" s="10"/>
      <c r="X4070" s="10"/>
      <c r="Y4070" s="10"/>
      <c r="Z4070" s="10"/>
      <c r="AA4070" s="10"/>
      <c r="AB4070" s="10"/>
      <c r="AC4070" s="10"/>
      <c r="AD4070" s="10"/>
      <c r="AE4070" s="10"/>
      <c r="AF4070" s="10"/>
    </row>
    <row r="4071" spans="23:32" ht="14.45" customHeight="1" x14ac:dyDescent="0.25">
      <c r="W4071" s="10"/>
      <c r="X4071" s="10"/>
      <c r="Y4071" s="10"/>
      <c r="Z4071" s="10"/>
      <c r="AA4071" s="10"/>
      <c r="AB4071" s="10"/>
      <c r="AC4071" s="10"/>
      <c r="AD4071" s="10"/>
      <c r="AE4071" s="10"/>
      <c r="AF4071" s="10"/>
    </row>
    <row r="4072" spans="23:32" ht="14.45" customHeight="1" x14ac:dyDescent="0.25">
      <c r="W4072" s="10"/>
      <c r="X4072" s="10"/>
      <c r="Y4072" s="10"/>
      <c r="Z4072" s="10"/>
      <c r="AA4072" s="10"/>
      <c r="AB4072" s="10"/>
      <c r="AC4072" s="10"/>
      <c r="AD4072" s="10"/>
      <c r="AE4072" s="10"/>
      <c r="AF4072" s="10"/>
    </row>
    <row r="4073" spans="23:32" ht="14.45" customHeight="1" x14ac:dyDescent="0.25">
      <c r="W4073" s="10"/>
      <c r="X4073" s="10"/>
      <c r="Y4073" s="10"/>
      <c r="Z4073" s="10"/>
      <c r="AA4073" s="10"/>
      <c r="AB4073" s="10"/>
      <c r="AC4073" s="10"/>
      <c r="AD4073" s="10"/>
      <c r="AE4073" s="10"/>
      <c r="AF4073" s="10"/>
    </row>
    <row r="4074" spans="23:32" ht="14.45" customHeight="1" x14ac:dyDescent="0.25">
      <c r="W4074" s="10"/>
      <c r="X4074" s="10"/>
      <c r="Y4074" s="10"/>
      <c r="Z4074" s="10"/>
      <c r="AA4074" s="10"/>
      <c r="AB4074" s="10"/>
      <c r="AC4074" s="10"/>
      <c r="AD4074" s="10"/>
      <c r="AE4074" s="10"/>
      <c r="AF4074" s="10"/>
    </row>
    <row r="4075" spans="23:32" ht="14.45" customHeight="1" x14ac:dyDescent="0.25">
      <c r="W4075" s="10"/>
      <c r="X4075" s="10"/>
      <c r="Y4075" s="10"/>
      <c r="Z4075" s="10"/>
      <c r="AA4075" s="10"/>
      <c r="AB4075" s="10"/>
      <c r="AC4075" s="10"/>
      <c r="AD4075" s="10"/>
      <c r="AE4075" s="10"/>
      <c r="AF4075" s="10"/>
    </row>
    <row r="4076" spans="23:32" ht="14.45" customHeight="1" x14ac:dyDescent="0.25">
      <c r="W4076" s="10"/>
      <c r="X4076" s="10"/>
      <c r="Y4076" s="10"/>
      <c r="Z4076" s="10"/>
      <c r="AA4076" s="10"/>
      <c r="AB4076" s="10"/>
      <c r="AC4076" s="10"/>
      <c r="AD4076" s="10"/>
      <c r="AE4076" s="10"/>
      <c r="AF4076" s="10"/>
    </row>
    <row r="4077" spans="23:32" ht="14.45" customHeight="1" x14ac:dyDescent="0.25">
      <c r="W4077" s="10"/>
      <c r="X4077" s="10"/>
      <c r="Y4077" s="10"/>
      <c r="Z4077" s="10"/>
      <c r="AA4077" s="10"/>
      <c r="AB4077" s="10"/>
      <c r="AC4077" s="10"/>
      <c r="AD4077" s="10"/>
      <c r="AE4077" s="10"/>
      <c r="AF4077" s="10"/>
    </row>
    <row r="4078" spans="23:32" ht="14.45" customHeight="1" x14ac:dyDescent="0.25">
      <c r="W4078" s="10"/>
      <c r="X4078" s="10"/>
      <c r="Y4078" s="10"/>
      <c r="Z4078" s="10"/>
      <c r="AA4078" s="10"/>
      <c r="AB4078" s="10"/>
      <c r="AC4078" s="10"/>
      <c r="AD4078" s="10"/>
      <c r="AE4078" s="10"/>
      <c r="AF4078" s="10"/>
    </row>
    <row r="4079" spans="23:32" ht="14.45" customHeight="1" x14ac:dyDescent="0.25">
      <c r="W4079" s="10"/>
      <c r="X4079" s="10"/>
      <c r="Y4079" s="10"/>
      <c r="Z4079" s="10"/>
      <c r="AA4079" s="10"/>
      <c r="AB4079" s="10"/>
      <c r="AC4079" s="10"/>
      <c r="AD4079" s="10"/>
      <c r="AE4079" s="10"/>
      <c r="AF4079" s="10"/>
    </row>
    <row r="4080" spans="23:32" ht="14.45" customHeight="1" x14ac:dyDescent="0.25">
      <c r="W4080" s="10"/>
      <c r="X4080" s="10"/>
      <c r="Y4080" s="10"/>
      <c r="Z4080" s="10"/>
      <c r="AA4080" s="10"/>
      <c r="AB4080" s="10"/>
      <c r="AC4080" s="10"/>
      <c r="AD4080" s="10"/>
      <c r="AE4080" s="10"/>
      <c r="AF4080" s="10"/>
    </row>
    <row r="4081" spans="23:32" ht="14.45" customHeight="1" x14ac:dyDescent="0.25">
      <c r="W4081" s="10"/>
      <c r="X4081" s="10"/>
      <c r="Y4081" s="10"/>
      <c r="Z4081" s="10"/>
      <c r="AA4081" s="10"/>
      <c r="AB4081" s="10"/>
      <c r="AC4081" s="10"/>
      <c r="AD4081" s="10"/>
      <c r="AE4081" s="10"/>
      <c r="AF4081" s="10"/>
    </row>
    <row r="4082" spans="23:32" ht="14.45" customHeight="1" x14ac:dyDescent="0.25">
      <c r="W4082" s="10"/>
      <c r="X4082" s="10"/>
      <c r="Y4082" s="10"/>
      <c r="Z4082" s="10"/>
      <c r="AA4082" s="10"/>
      <c r="AB4082" s="10"/>
      <c r="AC4082" s="10"/>
      <c r="AD4082" s="10"/>
      <c r="AE4082" s="10"/>
      <c r="AF4082" s="10"/>
    </row>
    <row r="4083" spans="23:32" ht="14.45" customHeight="1" x14ac:dyDescent="0.25">
      <c r="W4083" s="10"/>
      <c r="X4083" s="10"/>
      <c r="Y4083" s="10"/>
      <c r="Z4083" s="10"/>
      <c r="AA4083" s="10"/>
      <c r="AB4083" s="10"/>
      <c r="AC4083" s="10"/>
      <c r="AD4083" s="10"/>
      <c r="AE4083" s="10"/>
      <c r="AF4083" s="10"/>
    </row>
    <row r="4084" spans="23:32" ht="14.45" customHeight="1" x14ac:dyDescent="0.25">
      <c r="W4084" s="10"/>
      <c r="X4084" s="10"/>
      <c r="Y4084" s="10"/>
      <c r="Z4084" s="10"/>
      <c r="AA4084" s="10"/>
      <c r="AB4084" s="10"/>
      <c r="AC4084" s="10"/>
      <c r="AD4084" s="10"/>
      <c r="AE4084" s="10"/>
      <c r="AF4084" s="10"/>
    </row>
    <row r="4085" spans="23:32" ht="14.45" customHeight="1" x14ac:dyDescent="0.25">
      <c r="W4085" s="10"/>
      <c r="X4085" s="10"/>
      <c r="Y4085" s="10"/>
      <c r="Z4085" s="10"/>
      <c r="AA4085" s="10"/>
      <c r="AB4085" s="10"/>
      <c r="AC4085" s="10"/>
      <c r="AD4085" s="10"/>
      <c r="AE4085" s="10"/>
      <c r="AF4085" s="10"/>
    </row>
    <row r="4086" spans="23:32" ht="14.45" customHeight="1" x14ac:dyDescent="0.25">
      <c r="W4086" s="10"/>
      <c r="X4086" s="10"/>
      <c r="Y4086" s="10"/>
      <c r="Z4086" s="10"/>
      <c r="AA4086" s="10"/>
      <c r="AB4086" s="10"/>
      <c r="AC4086" s="10"/>
      <c r="AD4086" s="10"/>
      <c r="AE4086" s="10"/>
      <c r="AF4086" s="10"/>
    </row>
    <row r="4087" spans="23:32" ht="14.45" customHeight="1" x14ac:dyDescent="0.25">
      <c r="W4087" s="10"/>
      <c r="X4087" s="10"/>
      <c r="Y4087" s="10"/>
      <c r="Z4087" s="10"/>
      <c r="AA4087" s="10"/>
      <c r="AB4087" s="10"/>
      <c r="AC4087" s="10"/>
      <c r="AD4087" s="10"/>
      <c r="AE4087" s="10"/>
      <c r="AF4087" s="10"/>
    </row>
    <row r="4088" spans="23:32" ht="14.45" customHeight="1" x14ac:dyDescent="0.25">
      <c r="W4088" s="10"/>
      <c r="X4088" s="10"/>
      <c r="Y4088" s="10"/>
      <c r="Z4088" s="10"/>
      <c r="AA4088" s="10"/>
      <c r="AB4088" s="10"/>
      <c r="AC4088" s="10"/>
      <c r="AD4088" s="10"/>
      <c r="AE4088" s="10"/>
      <c r="AF4088" s="10"/>
    </row>
    <row r="4089" spans="23:32" ht="14.45" customHeight="1" x14ac:dyDescent="0.25">
      <c r="W4089" s="10"/>
      <c r="X4089" s="10"/>
      <c r="Y4089" s="10"/>
      <c r="Z4089" s="10"/>
      <c r="AA4089" s="10"/>
      <c r="AB4089" s="10"/>
      <c r="AC4089" s="10"/>
      <c r="AD4089" s="10"/>
      <c r="AE4089" s="10"/>
      <c r="AF4089" s="10"/>
    </row>
    <row r="4090" spans="23:32" ht="14.45" customHeight="1" x14ac:dyDescent="0.25">
      <c r="W4090" s="10"/>
      <c r="X4090" s="10"/>
      <c r="Y4090" s="10"/>
      <c r="Z4090" s="10"/>
      <c r="AA4090" s="10"/>
      <c r="AB4090" s="10"/>
      <c r="AC4090" s="10"/>
      <c r="AD4090" s="10"/>
      <c r="AE4090" s="10"/>
      <c r="AF4090" s="10"/>
    </row>
    <row r="4091" spans="23:32" ht="14.45" customHeight="1" x14ac:dyDescent="0.25">
      <c r="W4091" s="10"/>
      <c r="X4091" s="10"/>
      <c r="Y4091" s="10"/>
      <c r="Z4091" s="10"/>
      <c r="AA4091" s="10"/>
      <c r="AB4091" s="10"/>
      <c r="AC4091" s="10"/>
      <c r="AD4091" s="10"/>
      <c r="AE4091" s="10"/>
      <c r="AF4091" s="10"/>
    </row>
    <row r="4092" spans="23:32" ht="14.45" customHeight="1" x14ac:dyDescent="0.25">
      <c r="W4092" s="10"/>
      <c r="X4092" s="10"/>
      <c r="Y4092" s="10"/>
      <c r="Z4092" s="10"/>
      <c r="AA4092" s="10"/>
      <c r="AB4092" s="10"/>
      <c r="AC4092" s="10"/>
      <c r="AD4092" s="10"/>
      <c r="AE4092" s="10"/>
      <c r="AF4092" s="10"/>
    </row>
    <row r="4093" spans="23:32" ht="14.45" customHeight="1" x14ac:dyDescent="0.25">
      <c r="W4093" s="10"/>
      <c r="X4093" s="10"/>
      <c r="Y4093" s="10"/>
      <c r="Z4093" s="10"/>
      <c r="AA4093" s="10"/>
      <c r="AB4093" s="10"/>
      <c r="AC4093" s="10"/>
      <c r="AD4093" s="10"/>
      <c r="AE4093" s="10"/>
      <c r="AF4093" s="10"/>
    </row>
    <row r="4094" spans="23:32" ht="14.45" customHeight="1" x14ac:dyDescent="0.25">
      <c r="W4094" s="10"/>
      <c r="X4094" s="10"/>
      <c r="Y4094" s="10"/>
      <c r="Z4094" s="10"/>
      <c r="AA4094" s="10"/>
      <c r="AB4094" s="10"/>
      <c r="AC4094" s="10"/>
      <c r="AD4094" s="10"/>
      <c r="AE4094" s="10"/>
      <c r="AF4094" s="10"/>
    </row>
    <row r="4095" spans="23:32" ht="14.45" customHeight="1" x14ac:dyDescent="0.25">
      <c r="W4095" s="10"/>
      <c r="X4095" s="10"/>
      <c r="Y4095" s="10"/>
      <c r="Z4095" s="10"/>
      <c r="AA4095" s="10"/>
      <c r="AB4095" s="10"/>
      <c r="AC4095" s="10"/>
      <c r="AD4095" s="10"/>
      <c r="AE4095" s="10"/>
      <c r="AF4095" s="10"/>
    </row>
    <row r="4096" spans="23:32" ht="14.45" customHeight="1" x14ac:dyDescent="0.25">
      <c r="W4096" s="10"/>
      <c r="X4096" s="10"/>
      <c r="Y4096" s="10"/>
      <c r="Z4096" s="10"/>
      <c r="AA4096" s="10"/>
      <c r="AB4096" s="10"/>
      <c r="AC4096" s="10"/>
      <c r="AD4096" s="10"/>
      <c r="AE4096" s="10"/>
      <c r="AF4096" s="10"/>
    </row>
    <row r="4097" spans="23:32" ht="14.45" customHeight="1" x14ac:dyDescent="0.25">
      <c r="W4097" s="10"/>
      <c r="X4097" s="10"/>
      <c r="Y4097" s="10"/>
      <c r="Z4097" s="10"/>
      <c r="AA4097" s="10"/>
      <c r="AB4097" s="10"/>
      <c r="AC4097" s="10"/>
      <c r="AD4097" s="10"/>
      <c r="AE4097" s="10"/>
      <c r="AF4097" s="10"/>
    </row>
    <row r="4098" spans="23:32" ht="14.45" customHeight="1" x14ac:dyDescent="0.25">
      <c r="W4098" s="10"/>
      <c r="X4098" s="10"/>
      <c r="Y4098" s="10"/>
      <c r="Z4098" s="10"/>
      <c r="AA4098" s="10"/>
      <c r="AB4098" s="10"/>
      <c r="AC4098" s="10"/>
      <c r="AD4098" s="10"/>
      <c r="AE4098" s="10"/>
      <c r="AF4098" s="10"/>
    </row>
    <row r="4099" spans="23:32" ht="14.45" customHeight="1" x14ac:dyDescent="0.25">
      <c r="W4099" s="10"/>
      <c r="X4099" s="10"/>
      <c r="Y4099" s="10"/>
      <c r="Z4099" s="10"/>
      <c r="AA4099" s="10"/>
      <c r="AB4099" s="10"/>
      <c r="AC4099" s="10"/>
      <c r="AD4099" s="10"/>
      <c r="AE4099" s="10"/>
      <c r="AF4099" s="10"/>
    </row>
    <row r="4100" spans="23:32" ht="14.45" customHeight="1" x14ac:dyDescent="0.25">
      <c r="W4100" s="10"/>
      <c r="X4100" s="10"/>
      <c r="Y4100" s="10"/>
      <c r="Z4100" s="10"/>
      <c r="AA4100" s="10"/>
      <c r="AB4100" s="10"/>
      <c r="AC4100" s="10"/>
      <c r="AD4100" s="10"/>
      <c r="AE4100" s="10"/>
      <c r="AF4100" s="10"/>
    </row>
    <row r="4101" spans="23:32" ht="14.45" customHeight="1" x14ac:dyDescent="0.25">
      <c r="W4101" s="10"/>
      <c r="X4101" s="10"/>
      <c r="Y4101" s="10"/>
      <c r="Z4101" s="10"/>
      <c r="AA4101" s="10"/>
      <c r="AB4101" s="10"/>
      <c r="AC4101" s="10"/>
      <c r="AD4101" s="10"/>
      <c r="AE4101" s="10"/>
      <c r="AF4101" s="10"/>
    </row>
    <row r="4102" spans="23:32" ht="14.45" customHeight="1" x14ac:dyDescent="0.25">
      <c r="W4102" s="10"/>
      <c r="X4102" s="10"/>
      <c r="Y4102" s="10"/>
      <c r="Z4102" s="10"/>
      <c r="AA4102" s="10"/>
      <c r="AB4102" s="10"/>
      <c r="AC4102" s="10"/>
      <c r="AD4102" s="10"/>
      <c r="AE4102" s="10"/>
      <c r="AF4102" s="10"/>
    </row>
    <row r="4103" spans="23:32" ht="14.45" customHeight="1" x14ac:dyDescent="0.25">
      <c r="W4103" s="10"/>
      <c r="X4103" s="10"/>
      <c r="Y4103" s="10"/>
      <c r="Z4103" s="10"/>
      <c r="AA4103" s="10"/>
      <c r="AB4103" s="10"/>
      <c r="AC4103" s="10"/>
      <c r="AD4103" s="10"/>
      <c r="AE4103" s="10"/>
      <c r="AF4103" s="10"/>
    </row>
    <row r="4104" spans="23:32" ht="14.45" customHeight="1" x14ac:dyDescent="0.25">
      <c r="W4104" s="10"/>
      <c r="X4104" s="10"/>
      <c r="Y4104" s="10"/>
      <c r="Z4104" s="10"/>
      <c r="AA4104" s="10"/>
      <c r="AB4104" s="10"/>
      <c r="AC4104" s="10"/>
      <c r="AD4104" s="10"/>
      <c r="AE4104" s="10"/>
      <c r="AF4104" s="10"/>
    </row>
    <row r="4105" spans="23:32" ht="14.45" customHeight="1" x14ac:dyDescent="0.25">
      <c r="W4105" s="10"/>
      <c r="X4105" s="10"/>
      <c r="Y4105" s="10"/>
      <c r="Z4105" s="10"/>
      <c r="AA4105" s="10"/>
      <c r="AB4105" s="10"/>
      <c r="AC4105" s="10"/>
      <c r="AD4105" s="10"/>
      <c r="AE4105" s="10"/>
      <c r="AF4105" s="10"/>
    </row>
    <row r="4106" spans="23:32" ht="14.45" customHeight="1" x14ac:dyDescent="0.25">
      <c r="W4106" s="10"/>
      <c r="X4106" s="10"/>
      <c r="Y4106" s="10"/>
      <c r="Z4106" s="10"/>
      <c r="AA4106" s="10"/>
      <c r="AB4106" s="10"/>
      <c r="AC4106" s="10"/>
      <c r="AD4106" s="10"/>
      <c r="AE4106" s="10"/>
      <c r="AF4106" s="10"/>
    </row>
    <row r="4107" spans="23:32" ht="14.45" customHeight="1" x14ac:dyDescent="0.25">
      <c r="W4107" s="10"/>
      <c r="X4107" s="10"/>
      <c r="Y4107" s="10"/>
      <c r="Z4107" s="10"/>
      <c r="AA4107" s="10"/>
      <c r="AB4107" s="10"/>
      <c r="AC4107" s="10"/>
      <c r="AD4107" s="10"/>
      <c r="AE4107" s="10"/>
      <c r="AF4107" s="10"/>
    </row>
    <row r="4108" spans="23:32" ht="14.45" customHeight="1" x14ac:dyDescent="0.25">
      <c r="W4108" s="10"/>
      <c r="X4108" s="10"/>
      <c r="Y4108" s="10"/>
      <c r="Z4108" s="10"/>
      <c r="AA4108" s="10"/>
      <c r="AB4108" s="10"/>
      <c r="AC4108" s="10"/>
      <c r="AD4108" s="10"/>
      <c r="AE4108" s="10"/>
      <c r="AF4108" s="10"/>
    </row>
    <row r="4109" spans="23:32" ht="14.45" customHeight="1" x14ac:dyDescent="0.25">
      <c r="W4109" s="10"/>
      <c r="X4109" s="10"/>
      <c r="Y4109" s="10"/>
      <c r="Z4109" s="10"/>
      <c r="AA4109" s="10"/>
      <c r="AB4109" s="10"/>
      <c r="AC4109" s="10"/>
      <c r="AD4109" s="10"/>
      <c r="AE4109" s="10"/>
      <c r="AF4109" s="10"/>
    </row>
    <row r="4110" spans="23:32" ht="14.45" customHeight="1" x14ac:dyDescent="0.25">
      <c r="W4110" s="10"/>
      <c r="X4110" s="10"/>
      <c r="Y4110" s="10"/>
      <c r="Z4110" s="10"/>
      <c r="AA4110" s="10"/>
      <c r="AB4110" s="10"/>
      <c r="AC4110" s="10"/>
      <c r="AD4110" s="10"/>
      <c r="AE4110" s="10"/>
      <c r="AF4110" s="10"/>
    </row>
    <row r="4111" spans="23:32" ht="14.45" customHeight="1" x14ac:dyDescent="0.25">
      <c r="W4111" s="10"/>
      <c r="X4111" s="10"/>
      <c r="Y4111" s="10"/>
      <c r="Z4111" s="10"/>
      <c r="AA4111" s="10"/>
      <c r="AB4111" s="10"/>
      <c r="AC4111" s="10"/>
      <c r="AD4111" s="10"/>
      <c r="AE4111" s="10"/>
      <c r="AF4111" s="10"/>
    </row>
    <row r="4112" spans="23:32" ht="14.45" customHeight="1" x14ac:dyDescent="0.25">
      <c r="W4112" s="10"/>
      <c r="X4112" s="10"/>
      <c r="Y4112" s="10"/>
      <c r="Z4112" s="10"/>
      <c r="AA4112" s="10"/>
      <c r="AB4112" s="10"/>
      <c r="AC4112" s="10"/>
      <c r="AD4112" s="10"/>
      <c r="AE4112" s="10"/>
      <c r="AF4112" s="10"/>
    </row>
    <row r="4113" spans="23:32" ht="14.45" customHeight="1" x14ac:dyDescent="0.25">
      <c r="W4113" s="10"/>
      <c r="X4113" s="10"/>
      <c r="Y4113" s="10"/>
      <c r="Z4113" s="10"/>
      <c r="AA4113" s="10"/>
      <c r="AB4113" s="10"/>
      <c r="AC4113" s="10"/>
      <c r="AD4113" s="10"/>
      <c r="AE4113" s="10"/>
      <c r="AF4113" s="10"/>
    </row>
    <row r="4114" spans="23:32" ht="14.45" customHeight="1" x14ac:dyDescent="0.25">
      <c r="W4114" s="10"/>
      <c r="X4114" s="10"/>
      <c r="Y4114" s="10"/>
      <c r="Z4114" s="10"/>
      <c r="AA4114" s="10"/>
      <c r="AB4114" s="10"/>
      <c r="AC4114" s="10"/>
      <c r="AD4114" s="10"/>
      <c r="AE4114" s="10"/>
      <c r="AF4114" s="10"/>
    </row>
    <row r="4115" spans="23:32" ht="14.45" customHeight="1" x14ac:dyDescent="0.25">
      <c r="W4115" s="10"/>
      <c r="X4115" s="10"/>
      <c r="Y4115" s="10"/>
      <c r="Z4115" s="10"/>
      <c r="AA4115" s="10"/>
      <c r="AB4115" s="10"/>
      <c r="AC4115" s="10"/>
      <c r="AD4115" s="10"/>
      <c r="AE4115" s="10"/>
      <c r="AF4115" s="10"/>
    </row>
    <row r="4116" spans="23:32" ht="14.45" customHeight="1" x14ac:dyDescent="0.25">
      <c r="W4116" s="10"/>
      <c r="X4116" s="10"/>
      <c r="Y4116" s="10"/>
      <c r="Z4116" s="10"/>
      <c r="AA4116" s="10"/>
      <c r="AB4116" s="10"/>
      <c r="AC4116" s="10"/>
      <c r="AD4116" s="10"/>
      <c r="AE4116" s="10"/>
      <c r="AF4116" s="10"/>
    </row>
    <row r="4117" spans="23:32" ht="14.45" customHeight="1" x14ac:dyDescent="0.25">
      <c r="W4117" s="10"/>
      <c r="X4117" s="10"/>
      <c r="Y4117" s="10"/>
      <c r="Z4117" s="10"/>
      <c r="AA4117" s="10"/>
      <c r="AB4117" s="10"/>
      <c r="AC4117" s="10"/>
      <c r="AD4117" s="10"/>
      <c r="AE4117" s="10"/>
      <c r="AF4117" s="10"/>
    </row>
    <row r="4118" spans="23:32" ht="14.45" customHeight="1" x14ac:dyDescent="0.25">
      <c r="W4118" s="10"/>
      <c r="X4118" s="10"/>
      <c r="Y4118" s="10"/>
      <c r="Z4118" s="10"/>
      <c r="AA4118" s="10"/>
      <c r="AB4118" s="10"/>
      <c r="AC4118" s="10"/>
      <c r="AD4118" s="10"/>
      <c r="AE4118" s="10"/>
      <c r="AF4118" s="10"/>
    </row>
    <row r="4119" spans="23:32" ht="14.45" customHeight="1" x14ac:dyDescent="0.25">
      <c r="W4119" s="10"/>
      <c r="X4119" s="10"/>
      <c r="Y4119" s="10"/>
      <c r="Z4119" s="10"/>
      <c r="AA4119" s="10"/>
      <c r="AB4119" s="10"/>
      <c r="AC4119" s="10"/>
      <c r="AD4119" s="10"/>
      <c r="AE4119" s="10"/>
      <c r="AF4119" s="10"/>
    </row>
    <row r="4120" spans="23:32" ht="14.45" customHeight="1" x14ac:dyDescent="0.25">
      <c r="W4120" s="10"/>
      <c r="X4120" s="10"/>
      <c r="Y4120" s="10"/>
      <c r="Z4120" s="10"/>
      <c r="AA4120" s="10"/>
      <c r="AB4120" s="10"/>
      <c r="AC4120" s="10"/>
      <c r="AD4120" s="10"/>
      <c r="AE4120" s="10"/>
      <c r="AF4120" s="10"/>
    </row>
    <row r="4121" spans="23:32" ht="14.45" customHeight="1" x14ac:dyDescent="0.25">
      <c r="W4121" s="10"/>
      <c r="X4121" s="10"/>
      <c r="Y4121" s="10"/>
      <c r="Z4121" s="10"/>
      <c r="AA4121" s="10"/>
      <c r="AB4121" s="10"/>
      <c r="AC4121" s="10"/>
      <c r="AD4121" s="10"/>
      <c r="AE4121" s="10"/>
      <c r="AF4121" s="10"/>
    </row>
    <row r="4122" spans="23:32" ht="14.45" customHeight="1" x14ac:dyDescent="0.25">
      <c r="W4122" s="10"/>
      <c r="X4122" s="10"/>
      <c r="Y4122" s="10"/>
      <c r="Z4122" s="10"/>
      <c r="AA4122" s="10"/>
      <c r="AB4122" s="10"/>
      <c r="AC4122" s="10"/>
      <c r="AD4122" s="10"/>
      <c r="AE4122" s="10"/>
      <c r="AF4122" s="10"/>
    </row>
    <row r="4123" spans="23:32" ht="14.45" customHeight="1" x14ac:dyDescent="0.25">
      <c r="W4123" s="10"/>
      <c r="X4123" s="10"/>
      <c r="Y4123" s="10"/>
      <c r="Z4123" s="10"/>
      <c r="AA4123" s="10"/>
      <c r="AB4123" s="10"/>
      <c r="AC4123" s="10"/>
      <c r="AD4123" s="10"/>
      <c r="AE4123" s="10"/>
      <c r="AF4123" s="10"/>
    </row>
    <row r="4124" spans="23:32" ht="14.45" customHeight="1" x14ac:dyDescent="0.25">
      <c r="W4124" s="10"/>
      <c r="X4124" s="10"/>
      <c r="Y4124" s="10"/>
      <c r="Z4124" s="10"/>
      <c r="AA4124" s="10"/>
      <c r="AB4124" s="10"/>
      <c r="AC4124" s="10"/>
      <c r="AD4124" s="10"/>
      <c r="AE4124" s="10"/>
      <c r="AF4124" s="10"/>
    </row>
    <row r="4125" spans="23:32" ht="14.45" customHeight="1" x14ac:dyDescent="0.25">
      <c r="W4125" s="10"/>
      <c r="X4125" s="10"/>
      <c r="Y4125" s="10"/>
      <c r="Z4125" s="10"/>
      <c r="AA4125" s="10"/>
      <c r="AB4125" s="10"/>
      <c r="AC4125" s="10"/>
      <c r="AD4125" s="10"/>
      <c r="AE4125" s="10"/>
      <c r="AF4125" s="10"/>
    </row>
    <row r="4126" spans="23:32" ht="14.45" customHeight="1" x14ac:dyDescent="0.25">
      <c r="W4126" s="10"/>
      <c r="X4126" s="10"/>
      <c r="Y4126" s="10"/>
      <c r="Z4126" s="10"/>
      <c r="AA4126" s="10"/>
      <c r="AB4126" s="10"/>
      <c r="AC4126" s="10"/>
      <c r="AD4126" s="10"/>
      <c r="AE4126" s="10"/>
      <c r="AF4126" s="10"/>
    </row>
    <row r="4127" spans="23:32" ht="14.45" customHeight="1" x14ac:dyDescent="0.25">
      <c r="W4127" s="10"/>
      <c r="X4127" s="10"/>
      <c r="Y4127" s="10"/>
      <c r="Z4127" s="10"/>
      <c r="AA4127" s="10"/>
      <c r="AB4127" s="10"/>
      <c r="AC4127" s="10"/>
      <c r="AD4127" s="10"/>
      <c r="AE4127" s="10"/>
      <c r="AF4127" s="10"/>
    </row>
    <row r="4128" spans="23:32" ht="14.45" customHeight="1" x14ac:dyDescent="0.25">
      <c r="W4128" s="10"/>
      <c r="X4128" s="10"/>
      <c r="Y4128" s="10"/>
      <c r="Z4128" s="10"/>
      <c r="AA4128" s="10"/>
      <c r="AB4128" s="10"/>
      <c r="AC4128" s="10"/>
      <c r="AD4128" s="10"/>
      <c r="AE4128" s="10"/>
      <c r="AF4128" s="10"/>
    </row>
    <row r="4129" spans="23:32" ht="14.45" customHeight="1" x14ac:dyDescent="0.25">
      <c r="W4129" s="10"/>
      <c r="X4129" s="10"/>
      <c r="Y4129" s="10"/>
      <c r="Z4129" s="10"/>
      <c r="AA4129" s="10"/>
      <c r="AB4129" s="10"/>
      <c r="AC4129" s="10"/>
      <c r="AD4129" s="10"/>
      <c r="AE4129" s="10"/>
      <c r="AF4129" s="10"/>
    </row>
    <row r="4130" spans="23:32" ht="14.45" customHeight="1" x14ac:dyDescent="0.25">
      <c r="W4130" s="10"/>
      <c r="X4130" s="10"/>
      <c r="Y4130" s="10"/>
      <c r="Z4130" s="10"/>
      <c r="AA4130" s="10"/>
      <c r="AB4130" s="10"/>
      <c r="AC4130" s="10"/>
      <c r="AD4130" s="10"/>
      <c r="AE4130" s="10"/>
      <c r="AF4130" s="10"/>
    </row>
    <row r="4131" spans="23:32" ht="14.45" customHeight="1" x14ac:dyDescent="0.25">
      <c r="W4131" s="10"/>
      <c r="X4131" s="10"/>
      <c r="Y4131" s="10"/>
      <c r="Z4131" s="10"/>
      <c r="AA4131" s="10"/>
      <c r="AB4131" s="10"/>
      <c r="AC4131" s="10"/>
      <c r="AD4131" s="10"/>
      <c r="AE4131" s="10"/>
      <c r="AF4131" s="10"/>
    </row>
    <row r="4132" spans="23:32" ht="14.45" customHeight="1" x14ac:dyDescent="0.25">
      <c r="W4132" s="10"/>
      <c r="X4132" s="10"/>
      <c r="Y4132" s="10"/>
      <c r="Z4132" s="10"/>
      <c r="AA4132" s="10"/>
      <c r="AB4132" s="10"/>
      <c r="AC4132" s="10"/>
      <c r="AD4132" s="10"/>
      <c r="AE4132" s="10"/>
      <c r="AF4132" s="10"/>
    </row>
    <row r="4133" spans="23:32" ht="14.45" customHeight="1" x14ac:dyDescent="0.25">
      <c r="W4133" s="10"/>
      <c r="X4133" s="10"/>
      <c r="Y4133" s="10"/>
      <c r="Z4133" s="10"/>
      <c r="AA4133" s="10"/>
      <c r="AB4133" s="10"/>
      <c r="AC4133" s="10"/>
      <c r="AD4133" s="10"/>
      <c r="AE4133" s="10"/>
      <c r="AF4133" s="10"/>
    </row>
    <row r="4134" spans="23:32" ht="14.45" customHeight="1" x14ac:dyDescent="0.25">
      <c r="W4134" s="10"/>
      <c r="X4134" s="10"/>
      <c r="Y4134" s="10"/>
      <c r="Z4134" s="10"/>
      <c r="AA4134" s="10"/>
      <c r="AB4134" s="10"/>
      <c r="AC4134" s="10"/>
      <c r="AD4134" s="10"/>
      <c r="AE4134" s="10"/>
      <c r="AF4134" s="10"/>
    </row>
    <row r="4135" spans="23:32" ht="14.45" customHeight="1" x14ac:dyDescent="0.25">
      <c r="W4135" s="10"/>
      <c r="X4135" s="10"/>
      <c r="Y4135" s="10"/>
      <c r="Z4135" s="10"/>
      <c r="AA4135" s="10"/>
      <c r="AB4135" s="10"/>
      <c r="AC4135" s="10"/>
      <c r="AD4135" s="10"/>
      <c r="AE4135" s="10"/>
      <c r="AF4135" s="10"/>
    </row>
    <row r="4136" spans="23:32" ht="14.45" customHeight="1" x14ac:dyDescent="0.25">
      <c r="W4136" s="10"/>
      <c r="X4136" s="10"/>
      <c r="Y4136" s="10"/>
      <c r="Z4136" s="10"/>
      <c r="AA4136" s="10"/>
      <c r="AB4136" s="10"/>
      <c r="AC4136" s="10"/>
      <c r="AD4136" s="10"/>
      <c r="AE4136" s="10"/>
      <c r="AF4136" s="10"/>
    </row>
    <row r="4137" spans="23:32" ht="14.45" customHeight="1" x14ac:dyDescent="0.25">
      <c r="W4137" s="10"/>
      <c r="X4137" s="10"/>
      <c r="Y4137" s="10"/>
      <c r="Z4137" s="10"/>
      <c r="AA4137" s="10"/>
      <c r="AB4137" s="10"/>
      <c r="AC4137" s="10"/>
      <c r="AD4137" s="10"/>
      <c r="AE4137" s="10"/>
      <c r="AF4137" s="10"/>
    </row>
    <row r="4138" spans="23:32" ht="14.45" customHeight="1" x14ac:dyDescent="0.25">
      <c r="W4138" s="10"/>
      <c r="X4138" s="10"/>
      <c r="Y4138" s="10"/>
      <c r="Z4138" s="10"/>
      <c r="AA4138" s="10"/>
      <c r="AB4138" s="10"/>
      <c r="AC4138" s="10"/>
      <c r="AD4138" s="10"/>
      <c r="AE4138" s="10"/>
      <c r="AF4138" s="10"/>
    </row>
    <row r="4139" spans="23:32" ht="14.45" customHeight="1" x14ac:dyDescent="0.25">
      <c r="W4139" s="10"/>
      <c r="X4139" s="10"/>
      <c r="Y4139" s="10"/>
      <c r="Z4139" s="10"/>
      <c r="AA4139" s="10"/>
      <c r="AB4139" s="10"/>
      <c r="AC4139" s="10"/>
      <c r="AD4139" s="10"/>
      <c r="AE4139" s="10"/>
      <c r="AF4139" s="10"/>
    </row>
    <row r="4140" spans="23:32" ht="14.45" customHeight="1" x14ac:dyDescent="0.25">
      <c r="W4140" s="10"/>
      <c r="X4140" s="10"/>
      <c r="Y4140" s="10"/>
      <c r="Z4140" s="10"/>
      <c r="AA4140" s="10"/>
      <c r="AB4140" s="10"/>
      <c r="AC4140" s="10"/>
      <c r="AD4140" s="10"/>
      <c r="AE4140" s="10"/>
      <c r="AF4140" s="10"/>
    </row>
    <row r="4141" spans="23:32" ht="14.45" customHeight="1" x14ac:dyDescent="0.25">
      <c r="W4141" s="10"/>
      <c r="X4141" s="10"/>
      <c r="Y4141" s="10"/>
      <c r="Z4141" s="10"/>
      <c r="AA4141" s="10"/>
      <c r="AB4141" s="10"/>
      <c r="AC4141" s="10"/>
      <c r="AD4141" s="10"/>
      <c r="AE4141" s="10"/>
      <c r="AF4141" s="10"/>
    </row>
    <row r="4142" spans="23:32" ht="14.45" customHeight="1" x14ac:dyDescent="0.25">
      <c r="W4142" s="10"/>
      <c r="X4142" s="10"/>
      <c r="Y4142" s="10"/>
      <c r="Z4142" s="10"/>
      <c r="AA4142" s="10"/>
      <c r="AB4142" s="10"/>
      <c r="AC4142" s="10"/>
      <c r="AD4142" s="10"/>
      <c r="AE4142" s="10"/>
      <c r="AF4142" s="10"/>
    </row>
    <row r="4143" spans="23:32" ht="14.45" customHeight="1" x14ac:dyDescent="0.25">
      <c r="W4143" s="10"/>
      <c r="X4143" s="10"/>
      <c r="Y4143" s="10"/>
      <c r="Z4143" s="10"/>
      <c r="AA4143" s="10"/>
      <c r="AB4143" s="10"/>
      <c r="AC4143" s="10"/>
      <c r="AD4143" s="10"/>
      <c r="AE4143" s="10"/>
      <c r="AF4143" s="10"/>
    </row>
    <row r="4144" spans="23:32" ht="14.45" customHeight="1" x14ac:dyDescent="0.25">
      <c r="W4144" s="10"/>
      <c r="X4144" s="10"/>
      <c r="Y4144" s="10"/>
      <c r="Z4144" s="10"/>
      <c r="AA4144" s="10"/>
      <c r="AB4144" s="10"/>
      <c r="AC4144" s="10"/>
      <c r="AD4144" s="10"/>
      <c r="AE4144" s="10"/>
      <c r="AF4144" s="10"/>
    </row>
    <row r="4145" spans="23:32" ht="14.45" customHeight="1" x14ac:dyDescent="0.25">
      <c r="W4145" s="10"/>
      <c r="X4145" s="10"/>
      <c r="Y4145" s="10"/>
      <c r="Z4145" s="10"/>
      <c r="AA4145" s="10"/>
      <c r="AB4145" s="10"/>
      <c r="AC4145" s="10"/>
      <c r="AD4145" s="10"/>
      <c r="AE4145" s="10"/>
      <c r="AF4145" s="10"/>
    </row>
    <row r="4146" spans="23:32" ht="14.45" customHeight="1" x14ac:dyDescent="0.25">
      <c r="W4146" s="10"/>
      <c r="X4146" s="10"/>
      <c r="Y4146" s="10"/>
      <c r="Z4146" s="10"/>
      <c r="AA4146" s="10"/>
      <c r="AB4146" s="10"/>
      <c r="AC4146" s="10"/>
      <c r="AD4146" s="10"/>
      <c r="AE4146" s="10"/>
      <c r="AF4146" s="10"/>
    </row>
    <row r="4147" spans="23:32" ht="14.45" customHeight="1" x14ac:dyDescent="0.25">
      <c r="W4147" s="10"/>
      <c r="X4147" s="10"/>
      <c r="Y4147" s="10"/>
      <c r="Z4147" s="10"/>
      <c r="AA4147" s="10"/>
      <c r="AB4147" s="10"/>
      <c r="AC4147" s="10"/>
      <c r="AD4147" s="10"/>
      <c r="AE4147" s="10"/>
      <c r="AF4147" s="10"/>
    </row>
    <row r="4148" spans="23:32" ht="14.45" customHeight="1" x14ac:dyDescent="0.25">
      <c r="W4148" s="10"/>
      <c r="X4148" s="10"/>
      <c r="Y4148" s="10"/>
      <c r="Z4148" s="10"/>
      <c r="AA4148" s="10"/>
      <c r="AB4148" s="10"/>
      <c r="AC4148" s="10"/>
      <c r="AD4148" s="10"/>
      <c r="AE4148" s="10"/>
      <c r="AF4148" s="10"/>
    </row>
    <row r="4149" spans="23:32" ht="14.45" customHeight="1" x14ac:dyDescent="0.25">
      <c r="W4149" s="10"/>
      <c r="X4149" s="10"/>
      <c r="Y4149" s="10"/>
      <c r="Z4149" s="10"/>
      <c r="AA4149" s="10"/>
      <c r="AB4149" s="10"/>
      <c r="AC4149" s="10"/>
      <c r="AD4149" s="10"/>
      <c r="AE4149" s="10"/>
      <c r="AF4149" s="10"/>
    </row>
    <row r="4150" spans="23:32" ht="14.45" customHeight="1" x14ac:dyDescent="0.25">
      <c r="W4150" s="10"/>
      <c r="X4150" s="10"/>
      <c r="Y4150" s="10"/>
      <c r="Z4150" s="10"/>
      <c r="AA4150" s="10"/>
      <c r="AB4150" s="10"/>
      <c r="AC4150" s="10"/>
      <c r="AD4150" s="10"/>
      <c r="AE4150" s="10"/>
      <c r="AF4150" s="10"/>
    </row>
    <row r="4151" spans="23:32" ht="14.45" customHeight="1" x14ac:dyDescent="0.25">
      <c r="W4151" s="10"/>
      <c r="X4151" s="10"/>
      <c r="Y4151" s="10"/>
      <c r="Z4151" s="10"/>
      <c r="AA4151" s="10"/>
      <c r="AB4151" s="10"/>
      <c r="AC4151" s="10"/>
      <c r="AD4151" s="10"/>
      <c r="AE4151" s="10"/>
      <c r="AF4151" s="10"/>
    </row>
    <row r="4152" spans="23:32" ht="14.45" customHeight="1" x14ac:dyDescent="0.25">
      <c r="W4152" s="10"/>
      <c r="X4152" s="10"/>
      <c r="Y4152" s="10"/>
      <c r="Z4152" s="10"/>
      <c r="AA4152" s="10"/>
      <c r="AB4152" s="10"/>
      <c r="AC4152" s="10"/>
      <c r="AD4152" s="10"/>
      <c r="AE4152" s="10"/>
      <c r="AF4152" s="10"/>
    </row>
    <row r="4153" spans="23:32" ht="14.45" customHeight="1" x14ac:dyDescent="0.25">
      <c r="W4153" s="10"/>
      <c r="X4153" s="10"/>
      <c r="Y4153" s="10"/>
      <c r="Z4153" s="10"/>
      <c r="AA4153" s="10"/>
      <c r="AB4153" s="10"/>
      <c r="AC4153" s="10"/>
      <c r="AD4153" s="10"/>
      <c r="AE4153" s="10"/>
      <c r="AF4153" s="10"/>
    </row>
    <row r="4154" spans="23:32" ht="14.45" customHeight="1" x14ac:dyDescent="0.25">
      <c r="W4154" s="10"/>
      <c r="X4154" s="10"/>
      <c r="Y4154" s="10"/>
      <c r="Z4154" s="10"/>
      <c r="AA4154" s="10"/>
      <c r="AB4154" s="10"/>
      <c r="AC4154" s="10"/>
      <c r="AD4154" s="10"/>
      <c r="AE4154" s="10"/>
      <c r="AF4154" s="10"/>
    </row>
    <row r="4155" spans="23:32" ht="14.45" customHeight="1" x14ac:dyDescent="0.25">
      <c r="W4155" s="10"/>
      <c r="X4155" s="10"/>
      <c r="Y4155" s="10"/>
      <c r="Z4155" s="10"/>
      <c r="AA4155" s="10"/>
      <c r="AB4155" s="10"/>
      <c r="AC4155" s="10"/>
      <c r="AD4155" s="10"/>
      <c r="AE4155" s="10"/>
      <c r="AF4155" s="10"/>
    </row>
    <row r="4156" spans="23:32" ht="14.45" customHeight="1" x14ac:dyDescent="0.25">
      <c r="W4156" s="10"/>
      <c r="X4156" s="10"/>
      <c r="Y4156" s="10"/>
      <c r="Z4156" s="10"/>
      <c r="AA4156" s="10"/>
      <c r="AB4156" s="10"/>
      <c r="AC4156" s="10"/>
      <c r="AD4156" s="10"/>
      <c r="AE4156" s="10"/>
      <c r="AF4156" s="10"/>
    </row>
    <row r="4157" spans="23:32" ht="14.45" customHeight="1" x14ac:dyDescent="0.25">
      <c r="W4157" s="10"/>
      <c r="X4157" s="10"/>
      <c r="Y4157" s="10"/>
      <c r="Z4157" s="10"/>
      <c r="AA4157" s="10"/>
      <c r="AB4157" s="10"/>
      <c r="AC4157" s="10"/>
      <c r="AD4157" s="10"/>
      <c r="AE4157" s="10"/>
      <c r="AF4157" s="10"/>
    </row>
    <row r="4158" spans="23:32" ht="14.45" customHeight="1" x14ac:dyDescent="0.25">
      <c r="W4158" s="10"/>
      <c r="X4158" s="10"/>
      <c r="Y4158" s="10"/>
      <c r="Z4158" s="10"/>
      <c r="AA4158" s="10"/>
      <c r="AB4158" s="10"/>
      <c r="AC4158" s="10"/>
      <c r="AD4158" s="10"/>
      <c r="AE4158" s="10"/>
      <c r="AF4158" s="10"/>
    </row>
    <row r="4159" spans="23:32" ht="14.45" customHeight="1" x14ac:dyDescent="0.25">
      <c r="W4159" s="10"/>
      <c r="X4159" s="10"/>
      <c r="Y4159" s="10"/>
      <c r="Z4159" s="10"/>
      <c r="AA4159" s="10"/>
      <c r="AB4159" s="10"/>
      <c r="AC4159" s="10"/>
      <c r="AD4159" s="10"/>
      <c r="AE4159" s="10"/>
      <c r="AF4159" s="10"/>
    </row>
    <row r="4160" spans="23:32" ht="14.45" customHeight="1" x14ac:dyDescent="0.25">
      <c r="W4160" s="10"/>
      <c r="X4160" s="10"/>
      <c r="Y4160" s="10"/>
      <c r="Z4160" s="10"/>
      <c r="AA4160" s="10"/>
      <c r="AB4160" s="10"/>
      <c r="AC4160" s="10"/>
      <c r="AD4160" s="10"/>
      <c r="AE4160" s="10"/>
      <c r="AF4160" s="10"/>
    </row>
    <row r="4161" spans="23:32" ht="14.45" customHeight="1" x14ac:dyDescent="0.25">
      <c r="W4161" s="10"/>
      <c r="X4161" s="10"/>
      <c r="Y4161" s="10"/>
      <c r="Z4161" s="10"/>
      <c r="AA4161" s="10"/>
      <c r="AB4161" s="10"/>
      <c r="AC4161" s="10"/>
      <c r="AD4161" s="10"/>
      <c r="AE4161" s="10"/>
      <c r="AF4161" s="10"/>
    </row>
    <row r="4162" spans="23:32" ht="14.45" customHeight="1" x14ac:dyDescent="0.25">
      <c r="W4162" s="10"/>
      <c r="X4162" s="10"/>
      <c r="Y4162" s="10"/>
      <c r="Z4162" s="10"/>
      <c r="AA4162" s="10"/>
      <c r="AB4162" s="10"/>
      <c r="AC4162" s="10"/>
      <c r="AD4162" s="10"/>
      <c r="AE4162" s="10"/>
      <c r="AF4162" s="10"/>
    </row>
    <row r="4163" spans="23:32" ht="14.45" customHeight="1" x14ac:dyDescent="0.25">
      <c r="W4163" s="10"/>
      <c r="X4163" s="10"/>
      <c r="Y4163" s="10"/>
      <c r="Z4163" s="10"/>
      <c r="AA4163" s="10"/>
      <c r="AB4163" s="10"/>
      <c r="AC4163" s="10"/>
      <c r="AD4163" s="10"/>
      <c r="AE4163" s="10"/>
      <c r="AF4163" s="10"/>
    </row>
    <row r="4164" spans="23:32" ht="14.45" customHeight="1" x14ac:dyDescent="0.25">
      <c r="W4164" s="10"/>
      <c r="X4164" s="10"/>
      <c r="Y4164" s="10"/>
      <c r="Z4164" s="10"/>
      <c r="AA4164" s="10"/>
      <c r="AB4164" s="10"/>
      <c r="AC4164" s="10"/>
      <c r="AD4164" s="10"/>
      <c r="AE4164" s="10"/>
      <c r="AF4164" s="10"/>
    </row>
    <row r="4165" spans="23:32" ht="14.45" customHeight="1" x14ac:dyDescent="0.25">
      <c r="W4165" s="10"/>
      <c r="X4165" s="10"/>
      <c r="Y4165" s="10"/>
      <c r="Z4165" s="10"/>
      <c r="AA4165" s="10"/>
      <c r="AB4165" s="10"/>
      <c r="AC4165" s="10"/>
      <c r="AD4165" s="10"/>
      <c r="AE4165" s="10"/>
      <c r="AF4165" s="10"/>
    </row>
    <row r="4166" spans="23:32" ht="14.45" customHeight="1" x14ac:dyDescent="0.25">
      <c r="W4166" s="10"/>
      <c r="X4166" s="10"/>
      <c r="Y4166" s="10"/>
      <c r="Z4166" s="10"/>
      <c r="AA4166" s="10"/>
      <c r="AB4166" s="10"/>
      <c r="AC4166" s="10"/>
      <c r="AD4166" s="10"/>
      <c r="AE4166" s="10"/>
      <c r="AF4166" s="10"/>
    </row>
    <row r="4167" spans="23:32" ht="14.45" customHeight="1" x14ac:dyDescent="0.25">
      <c r="W4167" s="10"/>
      <c r="X4167" s="10"/>
      <c r="Y4167" s="10"/>
      <c r="Z4167" s="10"/>
      <c r="AA4167" s="10"/>
      <c r="AB4167" s="10"/>
      <c r="AC4167" s="10"/>
      <c r="AD4167" s="10"/>
      <c r="AE4167" s="10"/>
      <c r="AF4167" s="10"/>
    </row>
    <row r="4168" spans="23:32" ht="14.45" customHeight="1" x14ac:dyDescent="0.25">
      <c r="W4168" s="10"/>
      <c r="X4168" s="10"/>
      <c r="Y4168" s="10"/>
      <c r="Z4168" s="10"/>
      <c r="AA4168" s="10"/>
      <c r="AB4168" s="10"/>
      <c r="AC4168" s="10"/>
      <c r="AD4168" s="10"/>
      <c r="AE4168" s="10"/>
      <c r="AF4168" s="10"/>
    </row>
    <row r="4169" spans="23:32" ht="14.45" customHeight="1" x14ac:dyDescent="0.25">
      <c r="W4169" s="10"/>
      <c r="X4169" s="10"/>
      <c r="Y4169" s="10"/>
      <c r="Z4169" s="10"/>
      <c r="AA4169" s="10"/>
      <c r="AB4169" s="10"/>
      <c r="AC4169" s="10"/>
      <c r="AD4169" s="10"/>
      <c r="AE4169" s="10"/>
      <c r="AF4169" s="10"/>
    </row>
    <row r="4170" spans="23:32" ht="14.45" customHeight="1" x14ac:dyDescent="0.25">
      <c r="W4170" s="10"/>
      <c r="X4170" s="10"/>
      <c r="Y4170" s="10"/>
      <c r="Z4170" s="10"/>
      <c r="AA4170" s="10"/>
      <c r="AB4170" s="10"/>
      <c r="AC4170" s="10"/>
      <c r="AD4170" s="10"/>
      <c r="AE4170" s="10"/>
      <c r="AF4170" s="10"/>
    </row>
    <row r="4171" spans="23:32" ht="14.45" customHeight="1" x14ac:dyDescent="0.25">
      <c r="W4171" s="10"/>
      <c r="X4171" s="10"/>
      <c r="Y4171" s="10"/>
      <c r="Z4171" s="10"/>
      <c r="AA4171" s="10"/>
      <c r="AB4171" s="10"/>
      <c r="AC4171" s="10"/>
      <c r="AD4171" s="10"/>
      <c r="AE4171" s="10"/>
      <c r="AF4171" s="10"/>
    </row>
    <row r="4172" spans="23:32" ht="14.45" customHeight="1" x14ac:dyDescent="0.25">
      <c r="W4172" s="10"/>
      <c r="X4172" s="10"/>
      <c r="Y4172" s="10"/>
      <c r="Z4172" s="10"/>
      <c r="AA4172" s="10"/>
      <c r="AB4172" s="10"/>
      <c r="AC4172" s="10"/>
      <c r="AD4172" s="10"/>
      <c r="AE4172" s="10"/>
      <c r="AF4172" s="10"/>
    </row>
    <row r="4173" spans="23:32" ht="14.45" customHeight="1" x14ac:dyDescent="0.25">
      <c r="W4173" s="10"/>
      <c r="X4173" s="10"/>
      <c r="Y4173" s="10"/>
      <c r="Z4173" s="10"/>
      <c r="AA4173" s="10"/>
      <c r="AB4173" s="10"/>
      <c r="AC4173" s="10"/>
      <c r="AD4173" s="10"/>
      <c r="AE4173" s="10"/>
      <c r="AF4173" s="10"/>
    </row>
    <row r="4174" spans="23:32" ht="14.45" customHeight="1" x14ac:dyDescent="0.25">
      <c r="W4174" s="10"/>
      <c r="X4174" s="10"/>
      <c r="Y4174" s="10"/>
      <c r="Z4174" s="10"/>
      <c r="AA4174" s="10"/>
      <c r="AB4174" s="10"/>
      <c r="AC4174" s="10"/>
      <c r="AD4174" s="10"/>
      <c r="AE4174" s="10"/>
      <c r="AF4174" s="10"/>
    </row>
    <row r="4175" spans="23:32" ht="14.45" customHeight="1" x14ac:dyDescent="0.25">
      <c r="W4175" s="10"/>
      <c r="X4175" s="10"/>
      <c r="Y4175" s="10"/>
      <c r="Z4175" s="10"/>
      <c r="AA4175" s="10"/>
      <c r="AB4175" s="10"/>
      <c r="AC4175" s="10"/>
      <c r="AD4175" s="10"/>
      <c r="AE4175" s="10"/>
      <c r="AF4175" s="10"/>
    </row>
    <row r="4176" spans="23:32" ht="14.45" customHeight="1" x14ac:dyDescent="0.25">
      <c r="W4176" s="10"/>
      <c r="X4176" s="10"/>
      <c r="Y4176" s="10"/>
      <c r="Z4176" s="10"/>
      <c r="AA4176" s="10"/>
      <c r="AB4176" s="10"/>
      <c r="AC4176" s="10"/>
      <c r="AD4176" s="10"/>
      <c r="AE4176" s="10"/>
      <c r="AF4176" s="10"/>
    </row>
    <row r="4177" spans="23:32" ht="14.45" customHeight="1" x14ac:dyDescent="0.25">
      <c r="W4177" s="10"/>
      <c r="X4177" s="10"/>
      <c r="Y4177" s="10"/>
      <c r="Z4177" s="10"/>
      <c r="AA4177" s="10"/>
      <c r="AB4177" s="10"/>
      <c r="AC4177" s="10"/>
      <c r="AD4177" s="10"/>
      <c r="AE4177" s="10"/>
      <c r="AF4177" s="10"/>
    </row>
    <row r="4178" spans="23:32" ht="14.45" customHeight="1" x14ac:dyDescent="0.25">
      <c r="W4178" s="10"/>
      <c r="X4178" s="10"/>
      <c r="Y4178" s="10"/>
      <c r="Z4178" s="10"/>
      <c r="AA4178" s="10"/>
      <c r="AB4178" s="10"/>
      <c r="AC4178" s="10"/>
      <c r="AD4178" s="10"/>
      <c r="AE4178" s="10"/>
      <c r="AF4178" s="10"/>
    </row>
    <row r="4179" spans="23:32" ht="14.45" customHeight="1" x14ac:dyDescent="0.25">
      <c r="W4179" s="10"/>
      <c r="X4179" s="10"/>
      <c r="Y4179" s="10"/>
      <c r="Z4179" s="10"/>
      <c r="AA4179" s="10"/>
      <c r="AB4179" s="10"/>
      <c r="AC4179" s="10"/>
      <c r="AD4179" s="10"/>
      <c r="AE4179" s="10"/>
      <c r="AF4179" s="10"/>
    </row>
    <row r="4180" spans="23:32" ht="14.45" customHeight="1" x14ac:dyDescent="0.25">
      <c r="W4180" s="10"/>
      <c r="X4180" s="10"/>
      <c r="Y4180" s="10"/>
      <c r="Z4180" s="10"/>
      <c r="AA4180" s="10"/>
      <c r="AB4180" s="10"/>
      <c r="AC4180" s="10"/>
      <c r="AD4180" s="10"/>
      <c r="AE4180" s="10"/>
      <c r="AF4180" s="10"/>
    </row>
    <row r="4181" spans="23:32" ht="14.45" customHeight="1" x14ac:dyDescent="0.25">
      <c r="W4181" s="10"/>
      <c r="X4181" s="10"/>
      <c r="Y4181" s="10"/>
      <c r="Z4181" s="10"/>
      <c r="AA4181" s="10"/>
      <c r="AB4181" s="10"/>
      <c r="AC4181" s="10"/>
      <c r="AD4181" s="10"/>
      <c r="AE4181" s="10"/>
      <c r="AF4181" s="10"/>
    </row>
    <row r="4182" spans="23:32" ht="14.45" customHeight="1" x14ac:dyDescent="0.25">
      <c r="W4182" s="10"/>
      <c r="X4182" s="10"/>
      <c r="Y4182" s="10"/>
      <c r="Z4182" s="10"/>
      <c r="AA4182" s="10"/>
      <c r="AB4182" s="10"/>
      <c r="AC4182" s="10"/>
      <c r="AD4182" s="10"/>
      <c r="AE4182" s="10"/>
      <c r="AF4182" s="10"/>
    </row>
    <row r="4183" spans="23:32" ht="14.45" customHeight="1" x14ac:dyDescent="0.25">
      <c r="W4183" s="10"/>
      <c r="X4183" s="10"/>
      <c r="Y4183" s="10"/>
      <c r="Z4183" s="10"/>
      <c r="AA4183" s="10"/>
      <c r="AB4183" s="10"/>
      <c r="AC4183" s="10"/>
      <c r="AD4183" s="10"/>
      <c r="AE4183" s="10"/>
      <c r="AF4183" s="10"/>
    </row>
    <row r="4184" spans="23:32" ht="14.45" customHeight="1" x14ac:dyDescent="0.25">
      <c r="W4184" s="10"/>
      <c r="X4184" s="10"/>
      <c r="Y4184" s="10"/>
      <c r="Z4184" s="10"/>
      <c r="AA4184" s="10"/>
      <c r="AB4184" s="10"/>
      <c r="AC4184" s="10"/>
      <c r="AD4184" s="10"/>
      <c r="AE4184" s="10"/>
      <c r="AF4184" s="10"/>
    </row>
    <row r="4185" spans="23:32" ht="14.45" customHeight="1" x14ac:dyDescent="0.25">
      <c r="W4185" s="10"/>
      <c r="X4185" s="10"/>
      <c r="Y4185" s="10"/>
      <c r="Z4185" s="10"/>
      <c r="AA4185" s="10"/>
      <c r="AB4185" s="10"/>
      <c r="AC4185" s="10"/>
      <c r="AD4185" s="10"/>
      <c r="AE4185" s="10"/>
      <c r="AF4185" s="10"/>
    </row>
    <row r="4186" spans="23:32" ht="14.45" customHeight="1" x14ac:dyDescent="0.25">
      <c r="W4186" s="10"/>
      <c r="X4186" s="10"/>
      <c r="Y4186" s="10"/>
      <c r="Z4186" s="10"/>
      <c r="AA4186" s="10"/>
      <c r="AB4186" s="10"/>
      <c r="AC4186" s="10"/>
      <c r="AD4186" s="10"/>
      <c r="AE4186" s="10"/>
      <c r="AF4186" s="10"/>
    </row>
    <row r="4187" spans="23:32" ht="14.45" customHeight="1" x14ac:dyDescent="0.25">
      <c r="W4187" s="10"/>
      <c r="X4187" s="10"/>
      <c r="Y4187" s="10"/>
      <c r="Z4187" s="10"/>
      <c r="AA4187" s="10"/>
      <c r="AB4187" s="10"/>
      <c r="AC4187" s="10"/>
      <c r="AD4187" s="10"/>
      <c r="AE4187" s="10"/>
      <c r="AF4187" s="10"/>
    </row>
    <row r="4188" spans="23:32" ht="14.45" customHeight="1" x14ac:dyDescent="0.25">
      <c r="W4188" s="10"/>
      <c r="X4188" s="10"/>
      <c r="Y4188" s="10"/>
      <c r="Z4188" s="10"/>
      <c r="AA4188" s="10"/>
      <c r="AB4188" s="10"/>
      <c r="AC4188" s="10"/>
      <c r="AD4188" s="10"/>
      <c r="AE4188" s="10"/>
      <c r="AF4188" s="10"/>
    </row>
    <row r="4189" spans="23:32" ht="14.45" customHeight="1" x14ac:dyDescent="0.25">
      <c r="W4189" s="10"/>
      <c r="X4189" s="10"/>
      <c r="Y4189" s="10"/>
      <c r="Z4189" s="10"/>
      <c r="AA4189" s="10"/>
      <c r="AB4189" s="10"/>
      <c r="AC4189" s="10"/>
      <c r="AD4189" s="10"/>
      <c r="AE4189" s="10"/>
      <c r="AF4189" s="10"/>
    </row>
    <row r="4190" spans="23:32" ht="14.45" customHeight="1" x14ac:dyDescent="0.25">
      <c r="W4190" s="10"/>
      <c r="X4190" s="10"/>
      <c r="Y4190" s="10"/>
      <c r="Z4190" s="10"/>
      <c r="AA4190" s="10"/>
      <c r="AB4190" s="10"/>
      <c r="AC4190" s="10"/>
      <c r="AD4190" s="10"/>
      <c r="AE4190" s="10"/>
      <c r="AF4190" s="10"/>
    </row>
    <row r="4191" spans="23:32" ht="14.45" customHeight="1" x14ac:dyDescent="0.25">
      <c r="W4191" s="10"/>
      <c r="X4191" s="10"/>
      <c r="Y4191" s="10"/>
      <c r="Z4191" s="10"/>
      <c r="AA4191" s="10"/>
      <c r="AB4191" s="10"/>
      <c r="AC4191" s="10"/>
      <c r="AD4191" s="10"/>
      <c r="AE4191" s="10"/>
      <c r="AF4191" s="10"/>
    </row>
    <row r="4192" spans="23:32" ht="14.45" customHeight="1" x14ac:dyDescent="0.25">
      <c r="W4192" s="10"/>
      <c r="X4192" s="10"/>
      <c r="Y4192" s="10"/>
      <c r="Z4192" s="10"/>
      <c r="AA4192" s="10"/>
      <c r="AB4192" s="10"/>
      <c r="AC4192" s="10"/>
      <c r="AD4192" s="10"/>
      <c r="AE4192" s="10"/>
      <c r="AF4192" s="10"/>
    </row>
    <row r="4193" spans="23:32" ht="14.45" customHeight="1" x14ac:dyDescent="0.25">
      <c r="W4193" s="10"/>
      <c r="X4193" s="10"/>
      <c r="Y4193" s="10"/>
      <c r="Z4193" s="10"/>
      <c r="AA4193" s="10"/>
      <c r="AB4193" s="10"/>
      <c r="AC4193" s="10"/>
      <c r="AD4193" s="10"/>
      <c r="AE4193" s="10"/>
      <c r="AF4193" s="10"/>
    </row>
    <row r="4194" spans="23:32" ht="14.45" customHeight="1" x14ac:dyDescent="0.25">
      <c r="W4194" s="10"/>
      <c r="X4194" s="10"/>
      <c r="Y4194" s="10"/>
      <c r="Z4194" s="10"/>
      <c r="AA4194" s="10"/>
      <c r="AB4194" s="10"/>
      <c r="AC4194" s="10"/>
      <c r="AD4194" s="10"/>
      <c r="AE4194" s="10"/>
      <c r="AF4194" s="10"/>
    </row>
    <row r="4195" spans="23:32" ht="14.45" customHeight="1" x14ac:dyDescent="0.25">
      <c r="W4195" s="10"/>
      <c r="X4195" s="10"/>
      <c r="Y4195" s="10"/>
      <c r="Z4195" s="10"/>
      <c r="AA4195" s="10"/>
      <c r="AB4195" s="10"/>
      <c r="AC4195" s="10"/>
      <c r="AD4195" s="10"/>
      <c r="AE4195" s="10"/>
      <c r="AF4195" s="10"/>
    </row>
    <row r="4196" spans="23:32" ht="14.45" customHeight="1" x14ac:dyDescent="0.25">
      <c r="W4196" s="10"/>
      <c r="X4196" s="10"/>
      <c r="Y4196" s="10"/>
      <c r="Z4196" s="10"/>
      <c r="AA4196" s="10"/>
      <c r="AB4196" s="10"/>
      <c r="AC4196" s="10"/>
      <c r="AD4196" s="10"/>
      <c r="AE4196" s="10"/>
      <c r="AF4196" s="10"/>
    </row>
    <row r="4197" spans="23:32" ht="14.45" customHeight="1" x14ac:dyDescent="0.25">
      <c r="W4197" s="10"/>
      <c r="X4197" s="10"/>
      <c r="Y4197" s="10"/>
      <c r="Z4197" s="10"/>
      <c r="AA4197" s="10"/>
      <c r="AB4197" s="10"/>
      <c r="AC4197" s="10"/>
      <c r="AD4197" s="10"/>
      <c r="AE4197" s="10"/>
      <c r="AF4197" s="10"/>
    </row>
    <row r="4198" spans="23:32" ht="14.45" customHeight="1" x14ac:dyDescent="0.25">
      <c r="W4198" s="10"/>
      <c r="X4198" s="10"/>
      <c r="Y4198" s="10"/>
      <c r="Z4198" s="10"/>
      <c r="AA4198" s="10"/>
      <c r="AB4198" s="10"/>
      <c r="AC4198" s="10"/>
      <c r="AD4198" s="10"/>
      <c r="AE4198" s="10"/>
      <c r="AF4198" s="10"/>
    </row>
    <row r="4199" spans="23:32" ht="14.45" customHeight="1" x14ac:dyDescent="0.25">
      <c r="W4199" s="10"/>
      <c r="X4199" s="10"/>
      <c r="Y4199" s="10"/>
      <c r="Z4199" s="10"/>
      <c r="AA4199" s="10"/>
      <c r="AB4199" s="10"/>
      <c r="AC4199" s="10"/>
      <c r="AD4199" s="10"/>
      <c r="AE4199" s="10"/>
      <c r="AF4199" s="10"/>
    </row>
    <row r="4200" spans="23:32" ht="14.45" customHeight="1" x14ac:dyDescent="0.25">
      <c r="W4200" s="10"/>
      <c r="X4200" s="10"/>
      <c r="Y4200" s="10"/>
      <c r="Z4200" s="10"/>
      <c r="AA4200" s="10"/>
      <c r="AB4200" s="10"/>
      <c r="AC4200" s="10"/>
      <c r="AD4200" s="10"/>
      <c r="AE4200" s="10"/>
      <c r="AF4200" s="10"/>
    </row>
    <row r="4201" spans="23:32" ht="14.45" customHeight="1" x14ac:dyDescent="0.25">
      <c r="W4201" s="10"/>
      <c r="X4201" s="10"/>
      <c r="Y4201" s="10"/>
      <c r="Z4201" s="10"/>
      <c r="AA4201" s="10"/>
      <c r="AB4201" s="10"/>
      <c r="AC4201" s="10"/>
      <c r="AD4201" s="10"/>
      <c r="AE4201" s="10"/>
      <c r="AF4201" s="10"/>
    </row>
    <row r="4202" spans="23:32" ht="14.45" customHeight="1" x14ac:dyDescent="0.25">
      <c r="W4202" s="10"/>
      <c r="X4202" s="10"/>
      <c r="Y4202" s="10"/>
      <c r="Z4202" s="10"/>
      <c r="AA4202" s="10"/>
      <c r="AB4202" s="10"/>
      <c r="AC4202" s="10"/>
      <c r="AD4202" s="10"/>
      <c r="AE4202" s="10"/>
      <c r="AF4202" s="10"/>
    </row>
    <row r="4203" spans="23:32" ht="14.45" customHeight="1" x14ac:dyDescent="0.25">
      <c r="W4203" s="10"/>
      <c r="X4203" s="10"/>
      <c r="Y4203" s="10"/>
      <c r="Z4203" s="10"/>
      <c r="AA4203" s="10"/>
      <c r="AB4203" s="10"/>
      <c r="AC4203" s="10"/>
      <c r="AD4203" s="10"/>
      <c r="AE4203" s="10"/>
      <c r="AF4203" s="10"/>
    </row>
    <row r="4204" spans="23:32" ht="14.45" customHeight="1" x14ac:dyDescent="0.25">
      <c r="W4204" s="10"/>
      <c r="X4204" s="10"/>
      <c r="Y4204" s="10"/>
      <c r="Z4204" s="10"/>
      <c r="AA4204" s="10"/>
      <c r="AB4204" s="10"/>
      <c r="AC4204" s="10"/>
      <c r="AD4204" s="10"/>
      <c r="AE4204" s="10"/>
      <c r="AF4204" s="10"/>
    </row>
    <row r="4205" spans="23:32" ht="14.45" customHeight="1" x14ac:dyDescent="0.25">
      <c r="W4205" s="10"/>
      <c r="X4205" s="10"/>
      <c r="Y4205" s="10"/>
      <c r="Z4205" s="10"/>
      <c r="AA4205" s="10"/>
      <c r="AB4205" s="10"/>
      <c r="AC4205" s="10"/>
      <c r="AD4205" s="10"/>
      <c r="AE4205" s="10"/>
      <c r="AF4205" s="10"/>
    </row>
    <row r="4206" spans="23:32" ht="14.45" customHeight="1" x14ac:dyDescent="0.25">
      <c r="W4206" s="10"/>
      <c r="X4206" s="10"/>
      <c r="Y4206" s="10"/>
      <c r="Z4206" s="10"/>
      <c r="AA4206" s="10"/>
      <c r="AB4206" s="10"/>
      <c r="AC4206" s="10"/>
      <c r="AD4206" s="10"/>
      <c r="AE4206" s="10"/>
      <c r="AF4206" s="10"/>
    </row>
    <row r="4207" spans="23:32" ht="14.45" customHeight="1" x14ac:dyDescent="0.25">
      <c r="W4207" s="10"/>
      <c r="X4207" s="10"/>
      <c r="Y4207" s="10"/>
      <c r="Z4207" s="10"/>
      <c r="AA4207" s="10"/>
      <c r="AB4207" s="10"/>
      <c r="AC4207" s="10"/>
      <c r="AD4207" s="10"/>
      <c r="AE4207" s="10"/>
      <c r="AF4207" s="10"/>
    </row>
    <row r="4208" spans="23:32" ht="14.45" customHeight="1" x14ac:dyDescent="0.25">
      <c r="W4208" s="10"/>
      <c r="X4208" s="10"/>
      <c r="Y4208" s="10"/>
      <c r="Z4208" s="10"/>
      <c r="AA4208" s="10"/>
      <c r="AB4208" s="10"/>
      <c r="AC4208" s="10"/>
      <c r="AD4208" s="10"/>
      <c r="AE4208" s="10"/>
      <c r="AF4208" s="10"/>
    </row>
    <row r="4209" spans="23:32" ht="14.45" customHeight="1" x14ac:dyDescent="0.25">
      <c r="W4209" s="10"/>
      <c r="X4209" s="10"/>
      <c r="Y4209" s="10"/>
      <c r="Z4209" s="10"/>
      <c r="AA4209" s="10"/>
      <c r="AB4209" s="10"/>
      <c r="AC4209" s="10"/>
      <c r="AD4209" s="10"/>
      <c r="AE4209" s="10"/>
      <c r="AF4209" s="10"/>
    </row>
    <row r="4210" spans="23:32" ht="14.45" customHeight="1" x14ac:dyDescent="0.25">
      <c r="W4210" s="10"/>
      <c r="X4210" s="10"/>
      <c r="Y4210" s="10"/>
      <c r="Z4210" s="10"/>
      <c r="AA4210" s="10"/>
      <c r="AB4210" s="10"/>
      <c r="AC4210" s="10"/>
      <c r="AD4210" s="10"/>
      <c r="AE4210" s="10"/>
      <c r="AF4210" s="10"/>
    </row>
    <row r="4211" spans="23:32" ht="14.45" customHeight="1" x14ac:dyDescent="0.25">
      <c r="W4211" s="10"/>
      <c r="X4211" s="10"/>
      <c r="Y4211" s="10"/>
      <c r="Z4211" s="10"/>
      <c r="AA4211" s="10"/>
      <c r="AB4211" s="10"/>
      <c r="AC4211" s="10"/>
      <c r="AD4211" s="10"/>
      <c r="AE4211" s="10"/>
      <c r="AF4211" s="10"/>
    </row>
    <row r="4212" spans="23:32" ht="14.45" customHeight="1" x14ac:dyDescent="0.25">
      <c r="W4212" s="10"/>
      <c r="X4212" s="10"/>
      <c r="Y4212" s="10"/>
      <c r="Z4212" s="10"/>
      <c r="AA4212" s="10"/>
      <c r="AB4212" s="10"/>
      <c r="AC4212" s="10"/>
      <c r="AD4212" s="10"/>
      <c r="AE4212" s="10"/>
      <c r="AF4212" s="10"/>
    </row>
    <row r="4213" spans="23:32" ht="14.45" customHeight="1" x14ac:dyDescent="0.25">
      <c r="W4213" s="10"/>
      <c r="X4213" s="10"/>
      <c r="Y4213" s="10"/>
      <c r="Z4213" s="10"/>
      <c r="AA4213" s="10"/>
      <c r="AB4213" s="10"/>
      <c r="AC4213" s="10"/>
      <c r="AD4213" s="10"/>
      <c r="AE4213" s="10"/>
      <c r="AF4213" s="10"/>
    </row>
    <row r="4214" spans="23:32" ht="14.45" customHeight="1" x14ac:dyDescent="0.25">
      <c r="W4214" s="10"/>
      <c r="X4214" s="10"/>
      <c r="Y4214" s="10"/>
      <c r="Z4214" s="10"/>
      <c r="AA4214" s="10"/>
      <c r="AB4214" s="10"/>
      <c r="AC4214" s="10"/>
      <c r="AD4214" s="10"/>
      <c r="AE4214" s="10"/>
      <c r="AF4214" s="10"/>
    </row>
    <row r="4215" spans="23:32" ht="14.45" customHeight="1" x14ac:dyDescent="0.25">
      <c r="W4215" s="10"/>
      <c r="X4215" s="10"/>
      <c r="Y4215" s="10"/>
      <c r="Z4215" s="10"/>
      <c r="AA4215" s="10"/>
      <c r="AB4215" s="10"/>
      <c r="AC4215" s="10"/>
      <c r="AD4215" s="10"/>
      <c r="AE4215" s="10"/>
      <c r="AF4215" s="10"/>
    </row>
    <row r="4216" spans="23:32" ht="14.45" customHeight="1" x14ac:dyDescent="0.25">
      <c r="W4216" s="10"/>
      <c r="X4216" s="10"/>
      <c r="Y4216" s="10"/>
      <c r="Z4216" s="10"/>
      <c r="AA4216" s="10"/>
      <c r="AB4216" s="10"/>
      <c r="AC4216" s="10"/>
      <c r="AD4216" s="10"/>
      <c r="AE4216" s="10"/>
      <c r="AF4216" s="10"/>
    </row>
    <row r="4217" spans="23:32" ht="14.45" customHeight="1" x14ac:dyDescent="0.25">
      <c r="W4217" s="10"/>
      <c r="X4217" s="10"/>
      <c r="Y4217" s="10"/>
      <c r="Z4217" s="10"/>
      <c r="AA4217" s="10"/>
      <c r="AB4217" s="10"/>
      <c r="AC4217" s="10"/>
      <c r="AD4217" s="10"/>
      <c r="AE4217" s="10"/>
      <c r="AF4217" s="10"/>
    </row>
    <row r="4218" spans="23:32" ht="14.45" customHeight="1" x14ac:dyDescent="0.25">
      <c r="W4218" s="10"/>
      <c r="X4218" s="10"/>
      <c r="Y4218" s="10"/>
      <c r="Z4218" s="10"/>
      <c r="AA4218" s="10"/>
      <c r="AB4218" s="10"/>
      <c r="AC4218" s="10"/>
      <c r="AD4218" s="10"/>
      <c r="AE4218" s="10"/>
      <c r="AF4218" s="10"/>
    </row>
    <row r="4219" spans="23:32" ht="14.45" customHeight="1" x14ac:dyDescent="0.25">
      <c r="W4219" s="10"/>
      <c r="X4219" s="10"/>
      <c r="Y4219" s="10"/>
      <c r="Z4219" s="10"/>
      <c r="AA4219" s="10"/>
      <c r="AB4219" s="10"/>
      <c r="AC4219" s="10"/>
      <c r="AD4219" s="10"/>
      <c r="AE4219" s="10"/>
      <c r="AF4219" s="10"/>
    </row>
    <row r="4220" spans="23:32" ht="14.45" customHeight="1" x14ac:dyDescent="0.25">
      <c r="W4220" s="10"/>
      <c r="X4220" s="10"/>
      <c r="Y4220" s="10"/>
      <c r="Z4220" s="10"/>
      <c r="AA4220" s="10"/>
      <c r="AB4220" s="10"/>
      <c r="AC4220" s="10"/>
      <c r="AD4220" s="10"/>
      <c r="AE4220" s="10"/>
      <c r="AF4220" s="10"/>
    </row>
    <row r="4221" spans="23:32" ht="14.45" customHeight="1" x14ac:dyDescent="0.25">
      <c r="W4221" s="10"/>
      <c r="X4221" s="10"/>
      <c r="Y4221" s="10"/>
      <c r="Z4221" s="10"/>
      <c r="AA4221" s="10"/>
      <c r="AB4221" s="10"/>
      <c r="AC4221" s="10"/>
      <c r="AD4221" s="10"/>
      <c r="AE4221" s="10"/>
      <c r="AF4221" s="10"/>
    </row>
    <row r="4222" spans="23:32" ht="14.45" customHeight="1" x14ac:dyDescent="0.25">
      <c r="W4222" s="10"/>
      <c r="X4222" s="10"/>
      <c r="Y4222" s="10"/>
      <c r="Z4222" s="10"/>
      <c r="AA4222" s="10"/>
      <c r="AB4222" s="10"/>
      <c r="AC4222" s="10"/>
      <c r="AD4222" s="10"/>
      <c r="AE4222" s="10"/>
      <c r="AF4222" s="10"/>
    </row>
    <row r="4223" spans="23:32" ht="14.45" customHeight="1" x14ac:dyDescent="0.25">
      <c r="W4223" s="10"/>
      <c r="X4223" s="10"/>
      <c r="Y4223" s="10"/>
      <c r="Z4223" s="10"/>
      <c r="AA4223" s="10"/>
      <c r="AB4223" s="10"/>
      <c r="AC4223" s="10"/>
      <c r="AD4223" s="10"/>
      <c r="AE4223" s="10"/>
      <c r="AF4223" s="10"/>
    </row>
    <row r="4224" spans="23:32" ht="14.45" customHeight="1" x14ac:dyDescent="0.25">
      <c r="W4224" s="10"/>
      <c r="X4224" s="10"/>
      <c r="Y4224" s="10"/>
      <c r="Z4224" s="10"/>
      <c r="AA4224" s="10"/>
      <c r="AB4224" s="10"/>
      <c r="AC4224" s="10"/>
      <c r="AD4224" s="10"/>
      <c r="AE4224" s="10"/>
      <c r="AF4224" s="10"/>
    </row>
    <row r="4225" spans="23:32" ht="14.45" customHeight="1" x14ac:dyDescent="0.25">
      <c r="W4225" s="10"/>
      <c r="X4225" s="10"/>
      <c r="Y4225" s="10"/>
      <c r="Z4225" s="10"/>
      <c r="AA4225" s="10"/>
      <c r="AB4225" s="10"/>
      <c r="AC4225" s="10"/>
      <c r="AD4225" s="10"/>
      <c r="AE4225" s="10"/>
      <c r="AF4225" s="10"/>
    </row>
    <row r="4226" spans="23:32" ht="14.45" customHeight="1" x14ac:dyDescent="0.25">
      <c r="W4226" s="10"/>
      <c r="X4226" s="10"/>
      <c r="Y4226" s="10"/>
      <c r="Z4226" s="10"/>
      <c r="AA4226" s="10"/>
      <c r="AB4226" s="10"/>
      <c r="AC4226" s="10"/>
      <c r="AD4226" s="10"/>
      <c r="AE4226" s="10"/>
      <c r="AF4226" s="10"/>
    </row>
    <row r="4227" spans="23:32" ht="14.45" customHeight="1" x14ac:dyDescent="0.25">
      <c r="W4227" s="10"/>
      <c r="X4227" s="10"/>
      <c r="Y4227" s="10"/>
      <c r="Z4227" s="10"/>
      <c r="AA4227" s="10"/>
      <c r="AB4227" s="10"/>
      <c r="AC4227" s="10"/>
      <c r="AD4227" s="10"/>
      <c r="AE4227" s="10"/>
      <c r="AF4227" s="10"/>
    </row>
    <row r="4228" spans="23:32" ht="14.45" customHeight="1" x14ac:dyDescent="0.25">
      <c r="W4228" s="10"/>
      <c r="X4228" s="10"/>
      <c r="Y4228" s="10"/>
      <c r="Z4228" s="10"/>
      <c r="AA4228" s="10"/>
      <c r="AB4228" s="10"/>
      <c r="AC4228" s="10"/>
      <c r="AD4228" s="10"/>
      <c r="AE4228" s="10"/>
      <c r="AF4228" s="10"/>
    </row>
    <row r="4229" spans="23:32" ht="14.45" customHeight="1" x14ac:dyDescent="0.25">
      <c r="W4229" s="10"/>
      <c r="X4229" s="10"/>
      <c r="Y4229" s="10"/>
      <c r="Z4229" s="10"/>
      <c r="AA4229" s="10"/>
      <c r="AB4229" s="10"/>
      <c r="AC4229" s="10"/>
      <c r="AD4229" s="10"/>
      <c r="AE4229" s="10"/>
      <c r="AF4229" s="10"/>
    </row>
    <row r="4230" spans="23:32" ht="14.45" customHeight="1" x14ac:dyDescent="0.25">
      <c r="W4230" s="10"/>
      <c r="X4230" s="10"/>
      <c r="Y4230" s="10"/>
      <c r="Z4230" s="10"/>
      <c r="AA4230" s="10"/>
      <c r="AB4230" s="10"/>
      <c r="AC4230" s="10"/>
      <c r="AD4230" s="10"/>
      <c r="AE4230" s="10"/>
      <c r="AF4230" s="10"/>
    </row>
    <row r="4231" spans="23:32" ht="14.45" customHeight="1" x14ac:dyDescent="0.25">
      <c r="W4231" s="10"/>
      <c r="X4231" s="10"/>
      <c r="Y4231" s="10"/>
      <c r="Z4231" s="10"/>
      <c r="AA4231" s="10"/>
      <c r="AB4231" s="10"/>
      <c r="AC4231" s="10"/>
      <c r="AD4231" s="10"/>
      <c r="AE4231" s="10"/>
      <c r="AF4231" s="10"/>
    </row>
    <row r="4232" spans="23:32" ht="14.45" customHeight="1" x14ac:dyDescent="0.25">
      <c r="W4232" s="10"/>
      <c r="X4232" s="10"/>
      <c r="Y4232" s="10"/>
      <c r="Z4232" s="10"/>
      <c r="AA4232" s="10"/>
      <c r="AB4232" s="10"/>
      <c r="AC4232" s="10"/>
      <c r="AD4232" s="10"/>
      <c r="AE4232" s="10"/>
      <c r="AF4232" s="10"/>
    </row>
    <row r="4233" spans="23:32" ht="14.45" customHeight="1" x14ac:dyDescent="0.25">
      <c r="W4233" s="10"/>
      <c r="X4233" s="10"/>
      <c r="Y4233" s="10"/>
      <c r="Z4233" s="10"/>
      <c r="AA4233" s="10"/>
      <c r="AB4233" s="10"/>
      <c r="AC4233" s="10"/>
      <c r="AD4233" s="10"/>
      <c r="AE4233" s="10"/>
      <c r="AF4233" s="10"/>
    </row>
    <row r="4234" spans="23:32" ht="14.45" customHeight="1" x14ac:dyDescent="0.25">
      <c r="W4234" s="10"/>
      <c r="X4234" s="10"/>
      <c r="Y4234" s="10"/>
      <c r="Z4234" s="10"/>
      <c r="AA4234" s="10"/>
      <c r="AB4234" s="10"/>
      <c r="AC4234" s="10"/>
      <c r="AD4234" s="10"/>
      <c r="AE4234" s="10"/>
      <c r="AF4234" s="10"/>
    </row>
    <row r="4235" spans="23:32" ht="14.45" customHeight="1" x14ac:dyDescent="0.25">
      <c r="W4235" s="10"/>
      <c r="X4235" s="10"/>
      <c r="Y4235" s="10"/>
      <c r="Z4235" s="10"/>
      <c r="AA4235" s="10"/>
      <c r="AB4235" s="10"/>
      <c r="AC4235" s="10"/>
      <c r="AD4235" s="10"/>
      <c r="AE4235" s="10"/>
      <c r="AF4235" s="10"/>
    </row>
    <row r="4236" spans="23:32" ht="14.45" customHeight="1" x14ac:dyDescent="0.25">
      <c r="W4236" s="10"/>
      <c r="X4236" s="10"/>
      <c r="Y4236" s="10"/>
      <c r="Z4236" s="10"/>
      <c r="AA4236" s="10"/>
      <c r="AB4236" s="10"/>
      <c r="AC4236" s="10"/>
      <c r="AD4236" s="10"/>
      <c r="AE4236" s="10"/>
      <c r="AF4236" s="10"/>
    </row>
    <row r="4237" spans="23:32" ht="14.45" customHeight="1" x14ac:dyDescent="0.25">
      <c r="W4237" s="10"/>
      <c r="X4237" s="10"/>
      <c r="Y4237" s="10"/>
      <c r="Z4237" s="10"/>
      <c r="AA4237" s="10"/>
      <c r="AB4237" s="10"/>
      <c r="AC4237" s="10"/>
      <c r="AD4237" s="10"/>
      <c r="AE4237" s="10"/>
      <c r="AF4237" s="10"/>
    </row>
    <row r="4238" spans="23:32" ht="14.45" customHeight="1" x14ac:dyDescent="0.25">
      <c r="W4238" s="10"/>
      <c r="X4238" s="10"/>
      <c r="Y4238" s="10"/>
      <c r="Z4238" s="10"/>
      <c r="AA4238" s="10"/>
      <c r="AB4238" s="10"/>
      <c r="AC4238" s="10"/>
      <c r="AD4238" s="10"/>
      <c r="AE4238" s="10"/>
      <c r="AF4238" s="10"/>
    </row>
    <row r="4239" spans="23:32" ht="14.45" customHeight="1" x14ac:dyDescent="0.25">
      <c r="W4239" s="10"/>
      <c r="X4239" s="10"/>
      <c r="Y4239" s="10"/>
      <c r="Z4239" s="10"/>
      <c r="AA4239" s="10"/>
      <c r="AB4239" s="10"/>
      <c r="AC4239" s="10"/>
      <c r="AD4239" s="10"/>
      <c r="AE4239" s="10"/>
      <c r="AF4239" s="10"/>
    </row>
    <row r="4240" spans="23:32" ht="14.45" customHeight="1" x14ac:dyDescent="0.25">
      <c r="W4240" s="10"/>
      <c r="X4240" s="10"/>
      <c r="Y4240" s="10"/>
      <c r="Z4240" s="10"/>
      <c r="AA4240" s="10"/>
      <c r="AB4240" s="10"/>
      <c r="AC4240" s="10"/>
      <c r="AD4240" s="10"/>
      <c r="AE4240" s="10"/>
      <c r="AF4240" s="10"/>
    </row>
    <row r="4241" spans="23:32" ht="14.45" customHeight="1" x14ac:dyDescent="0.25">
      <c r="W4241" s="10"/>
      <c r="X4241" s="10"/>
      <c r="Y4241" s="10"/>
      <c r="Z4241" s="10"/>
      <c r="AA4241" s="10"/>
      <c r="AB4241" s="10"/>
      <c r="AC4241" s="10"/>
      <c r="AD4241" s="10"/>
      <c r="AE4241" s="10"/>
      <c r="AF4241" s="10"/>
    </row>
    <row r="4242" spans="23:32" ht="14.45" customHeight="1" x14ac:dyDescent="0.25">
      <c r="W4242" s="10"/>
      <c r="X4242" s="10"/>
      <c r="Y4242" s="10"/>
      <c r="Z4242" s="10"/>
      <c r="AA4242" s="10"/>
      <c r="AB4242" s="10"/>
      <c r="AC4242" s="10"/>
      <c r="AD4242" s="10"/>
      <c r="AE4242" s="10"/>
      <c r="AF4242" s="10"/>
    </row>
    <row r="4243" spans="23:32" ht="14.45" customHeight="1" x14ac:dyDescent="0.25">
      <c r="W4243" s="10"/>
      <c r="X4243" s="10"/>
      <c r="Y4243" s="10"/>
      <c r="Z4243" s="10"/>
      <c r="AA4243" s="10"/>
      <c r="AB4243" s="10"/>
      <c r="AC4243" s="10"/>
      <c r="AD4243" s="10"/>
      <c r="AE4243" s="10"/>
      <c r="AF4243" s="10"/>
    </row>
    <row r="4244" spans="23:32" ht="14.45" customHeight="1" x14ac:dyDescent="0.25">
      <c r="W4244" s="10"/>
      <c r="X4244" s="10"/>
      <c r="Y4244" s="10"/>
      <c r="Z4244" s="10"/>
      <c r="AA4244" s="10"/>
      <c r="AB4244" s="10"/>
      <c r="AC4244" s="10"/>
      <c r="AD4244" s="10"/>
      <c r="AE4244" s="10"/>
      <c r="AF4244" s="10"/>
    </row>
    <row r="4245" spans="23:32" ht="14.45" customHeight="1" x14ac:dyDescent="0.25">
      <c r="W4245" s="10"/>
      <c r="X4245" s="10"/>
      <c r="Y4245" s="10"/>
      <c r="Z4245" s="10"/>
      <c r="AA4245" s="10"/>
      <c r="AB4245" s="10"/>
      <c r="AC4245" s="10"/>
      <c r="AD4245" s="10"/>
      <c r="AE4245" s="10"/>
      <c r="AF4245" s="10"/>
    </row>
    <row r="4246" spans="23:32" ht="14.45" customHeight="1" x14ac:dyDescent="0.25">
      <c r="W4246" s="10"/>
      <c r="X4246" s="10"/>
      <c r="Y4246" s="10"/>
      <c r="Z4246" s="10"/>
      <c r="AA4246" s="10"/>
      <c r="AB4246" s="10"/>
      <c r="AC4246" s="10"/>
      <c r="AD4246" s="10"/>
      <c r="AE4246" s="10"/>
      <c r="AF4246" s="10"/>
    </row>
    <row r="4247" spans="23:32" ht="14.45" customHeight="1" x14ac:dyDescent="0.25">
      <c r="W4247" s="10"/>
      <c r="X4247" s="10"/>
      <c r="Y4247" s="10"/>
      <c r="Z4247" s="10"/>
      <c r="AA4247" s="10"/>
      <c r="AB4247" s="10"/>
      <c r="AC4247" s="10"/>
      <c r="AD4247" s="10"/>
      <c r="AE4247" s="10"/>
      <c r="AF4247" s="10"/>
    </row>
    <row r="4248" spans="23:32" ht="14.45" customHeight="1" x14ac:dyDescent="0.25">
      <c r="W4248" s="10"/>
      <c r="X4248" s="10"/>
      <c r="Y4248" s="10"/>
      <c r="Z4248" s="10"/>
      <c r="AA4248" s="10"/>
      <c r="AB4248" s="10"/>
      <c r="AC4248" s="10"/>
      <c r="AD4248" s="10"/>
      <c r="AE4248" s="10"/>
      <c r="AF4248" s="10"/>
    </row>
    <row r="4249" spans="23:32" ht="14.45" customHeight="1" x14ac:dyDescent="0.25">
      <c r="W4249" s="10"/>
      <c r="X4249" s="10"/>
      <c r="Y4249" s="10"/>
      <c r="Z4249" s="10"/>
      <c r="AA4249" s="10"/>
      <c r="AB4249" s="10"/>
      <c r="AC4249" s="10"/>
      <c r="AD4249" s="10"/>
      <c r="AE4249" s="10"/>
      <c r="AF4249" s="10"/>
    </row>
    <row r="4250" spans="23:32" ht="14.45" customHeight="1" x14ac:dyDescent="0.25">
      <c r="W4250" s="10"/>
      <c r="X4250" s="10"/>
      <c r="Y4250" s="10"/>
      <c r="Z4250" s="10"/>
      <c r="AA4250" s="10"/>
      <c r="AB4250" s="10"/>
      <c r="AC4250" s="10"/>
      <c r="AD4250" s="10"/>
      <c r="AE4250" s="10"/>
      <c r="AF4250" s="10"/>
    </row>
    <row r="4251" spans="23:32" ht="14.45" customHeight="1" x14ac:dyDescent="0.25">
      <c r="W4251" s="10"/>
      <c r="X4251" s="10"/>
      <c r="Y4251" s="10"/>
      <c r="Z4251" s="10"/>
      <c r="AA4251" s="10"/>
      <c r="AB4251" s="10"/>
      <c r="AC4251" s="10"/>
      <c r="AD4251" s="10"/>
      <c r="AE4251" s="10"/>
      <c r="AF4251" s="10"/>
    </row>
    <row r="4252" spans="23:32" ht="14.45" customHeight="1" x14ac:dyDescent="0.25">
      <c r="W4252" s="10"/>
      <c r="X4252" s="10"/>
      <c r="Y4252" s="10"/>
      <c r="Z4252" s="10"/>
      <c r="AA4252" s="10"/>
      <c r="AB4252" s="10"/>
      <c r="AC4252" s="10"/>
      <c r="AD4252" s="10"/>
      <c r="AE4252" s="10"/>
      <c r="AF4252" s="10"/>
    </row>
    <row r="4253" spans="23:32" ht="14.45" customHeight="1" x14ac:dyDescent="0.25">
      <c r="W4253" s="10"/>
      <c r="X4253" s="10"/>
      <c r="Y4253" s="10"/>
      <c r="Z4253" s="10"/>
      <c r="AA4253" s="10"/>
      <c r="AB4253" s="10"/>
      <c r="AC4253" s="10"/>
      <c r="AD4253" s="10"/>
      <c r="AE4253" s="10"/>
      <c r="AF4253" s="10"/>
    </row>
    <row r="4254" spans="23:32" ht="14.45" customHeight="1" x14ac:dyDescent="0.25">
      <c r="W4254" s="10"/>
      <c r="X4254" s="10"/>
      <c r="Y4254" s="10"/>
      <c r="Z4254" s="10"/>
      <c r="AA4254" s="10"/>
      <c r="AB4254" s="10"/>
      <c r="AC4254" s="10"/>
      <c r="AD4254" s="10"/>
      <c r="AE4254" s="10"/>
      <c r="AF4254" s="10"/>
    </row>
    <row r="4255" spans="23:32" ht="14.45" customHeight="1" x14ac:dyDescent="0.25">
      <c r="W4255" s="10"/>
      <c r="X4255" s="10"/>
      <c r="Y4255" s="10"/>
      <c r="Z4255" s="10"/>
      <c r="AA4255" s="10"/>
      <c r="AB4255" s="10"/>
      <c r="AC4255" s="10"/>
      <c r="AD4255" s="10"/>
      <c r="AE4255" s="10"/>
      <c r="AF4255" s="10"/>
    </row>
    <row r="4256" spans="23:32" ht="14.45" customHeight="1" x14ac:dyDescent="0.25">
      <c r="W4256" s="10"/>
      <c r="X4256" s="10"/>
      <c r="Y4256" s="10"/>
      <c r="Z4256" s="10"/>
      <c r="AA4256" s="10"/>
      <c r="AB4256" s="10"/>
      <c r="AC4256" s="10"/>
      <c r="AD4256" s="10"/>
      <c r="AE4256" s="10"/>
      <c r="AF4256" s="10"/>
    </row>
    <row r="4257" spans="23:32" ht="14.45" customHeight="1" x14ac:dyDescent="0.25">
      <c r="W4257" s="10"/>
      <c r="X4257" s="10"/>
      <c r="Y4257" s="10"/>
      <c r="Z4257" s="10"/>
      <c r="AA4257" s="10"/>
      <c r="AB4257" s="10"/>
      <c r="AC4257" s="10"/>
      <c r="AD4257" s="10"/>
      <c r="AE4257" s="10"/>
      <c r="AF4257" s="10"/>
    </row>
    <row r="4258" spans="23:32" ht="14.45" customHeight="1" x14ac:dyDescent="0.25">
      <c r="W4258" s="10"/>
      <c r="X4258" s="10"/>
      <c r="Y4258" s="10"/>
      <c r="Z4258" s="10"/>
      <c r="AA4258" s="10"/>
      <c r="AB4258" s="10"/>
      <c r="AC4258" s="10"/>
      <c r="AD4258" s="10"/>
      <c r="AE4258" s="10"/>
      <c r="AF4258" s="10"/>
    </row>
    <row r="4259" spans="23:32" ht="14.45" customHeight="1" x14ac:dyDescent="0.25">
      <c r="W4259" s="10"/>
      <c r="X4259" s="10"/>
      <c r="Y4259" s="10"/>
      <c r="Z4259" s="10"/>
      <c r="AA4259" s="10"/>
      <c r="AB4259" s="10"/>
      <c r="AC4259" s="10"/>
      <c r="AD4259" s="10"/>
      <c r="AE4259" s="10"/>
      <c r="AF4259" s="10"/>
    </row>
    <row r="4260" spans="23:32" ht="14.45" customHeight="1" x14ac:dyDescent="0.25">
      <c r="W4260" s="10"/>
      <c r="X4260" s="10"/>
      <c r="Y4260" s="10"/>
      <c r="Z4260" s="10"/>
      <c r="AA4260" s="10"/>
      <c r="AB4260" s="10"/>
      <c r="AC4260" s="10"/>
      <c r="AD4260" s="10"/>
      <c r="AE4260" s="10"/>
      <c r="AF4260" s="10"/>
    </row>
    <row r="4261" spans="23:32" ht="14.45" customHeight="1" x14ac:dyDescent="0.25">
      <c r="W4261" s="10"/>
      <c r="X4261" s="10"/>
      <c r="Y4261" s="10"/>
      <c r="Z4261" s="10"/>
      <c r="AA4261" s="10"/>
      <c r="AB4261" s="10"/>
      <c r="AC4261" s="10"/>
      <c r="AD4261" s="10"/>
      <c r="AE4261" s="10"/>
      <c r="AF4261" s="10"/>
    </row>
    <row r="4262" spans="23:32" ht="14.45" customHeight="1" x14ac:dyDescent="0.25">
      <c r="W4262" s="10"/>
      <c r="X4262" s="10"/>
      <c r="Y4262" s="10"/>
      <c r="Z4262" s="10"/>
      <c r="AA4262" s="10"/>
      <c r="AB4262" s="10"/>
      <c r="AC4262" s="10"/>
      <c r="AD4262" s="10"/>
      <c r="AE4262" s="10"/>
      <c r="AF4262" s="10"/>
    </row>
    <row r="4263" spans="23:32" ht="14.45" customHeight="1" x14ac:dyDescent="0.25">
      <c r="W4263" s="10"/>
      <c r="X4263" s="10"/>
      <c r="Y4263" s="10"/>
      <c r="Z4263" s="10"/>
      <c r="AA4263" s="10"/>
      <c r="AB4263" s="10"/>
      <c r="AC4263" s="10"/>
      <c r="AD4263" s="10"/>
      <c r="AE4263" s="10"/>
      <c r="AF4263" s="10"/>
    </row>
    <row r="4264" spans="23:32" ht="14.45" customHeight="1" x14ac:dyDescent="0.25">
      <c r="W4264" s="10"/>
      <c r="X4264" s="10"/>
      <c r="Y4264" s="10"/>
      <c r="Z4264" s="10"/>
      <c r="AA4264" s="10"/>
      <c r="AB4264" s="10"/>
      <c r="AC4264" s="10"/>
      <c r="AD4264" s="10"/>
      <c r="AE4264" s="10"/>
      <c r="AF4264" s="10"/>
    </row>
    <row r="4265" spans="23:32" ht="14.45" customHeight="1" x14ac:dyDescent="0.25">
      <c r="W4265" s="10"/>
      <c r="X4265" s="10"/>
      <c r="Y4265" s="10"/>
      <c r="Z4265" s="10"/>
      <c r="AA4265" s="10"/>
      <c r="AB4265" s="10"/>
      <c r="AC4265" s="10"/>
      <c r="AD4265" s="10"/>
      <c r="AE4265" s="10"/>
      <c r="AF4265" s="10"/>
    </row>
    <row r="4266" spans="23:32" ht="14.45" customHeight="1" x14ac:dyDescent="0.25">
      <c r="W4266" s="10"/>
      <c r="X4266" s="10"/>
      <c r="Y4266" s="10"/>
      <c r="Z4266" s="10"/>
      <c r="AA4266" s="10"/>
      <c r="AB4266" s="10"/>
      <c r="AC4266" s="10"/>
      <c r="AD4266" s="10"/>
      <c r="AE4266" s="10"/>
      <c r="AF4266" s="10"/>
    </row>
    <row r="4267" spans="23:32" ht="14.45" customHeight="1" x14ac:dyDescent="0.25">
      <c r="W4267" s="10"/>
      <c r="X4267" s="10"/>
      <c r="Y4267" s="10"/>
      <c r="Z4267" s="10"/>
      <c r="AA4267" s="10"/>
      <c r="AB4267" s="10"/>
      <c r="AC4267" s="10"/>
      <c r="AD4267" s="10"/>
      <c r="AE4267" s="10"/>
      <c r="AF4267" s="10"/>
    </row>
    <row r="4268" spans="23:32" ht="14.45" customHeight="1" x14ac:dyDescent="0.25">
      <c r="W4268" s="10"/>
      <c r="X4268" s="10"/>
      <c r="Y4268" s="10"/>
      <c r="Z4268" s="10"/>
      <c r="AA4268" s="10"/>
      <c r="AB4268" s="10"/>
      <c r="AC4268" s="10"/>
      <c r="AD4268" s="10"/>
      <c r="AE4268" s="10"/>
      <c r="AF4268" s="10"/>
    </row>
    <row r="4269" spans="23:32" ht="14.45" customHeight="1" x14ac:dyDescent="0.25">
      <c r="W4269" s="10"/>
      <c r="X4269" s="10"/>
      <c r="Y4269" s="10"/>
      <c r="Z4269" s="10"/>
      <c r="AA4269" s="10"/>
      <c r="AB4269" s="10"/>
      <c r="AC4269" s="10"/>
      <c r="AD4269" s="10"/>
      <c r="AE4269" s="10"/>
      <c r="AF4269" s="10"/>
    </row>
    <row r="4270" spans="23:32" ht="14.45" customHeight="1" x14ac:dyDescent="0.25">
      <c r="W4270" s="10"/>
      <c r="X4270" s="10"/>
      <c r="Y4270" s="10"/>
      <c r="Z4270" s="10"/>
      <c r="AA4270" s="10"/>
      <c r="AB4270" s="10"/>
      <c r="AC4270" s="10"/>
      <c r="AD4270" s="10"/>
      <c r="AE4270" s="10"/>
      <c r="AF4270" s="10"/>
    </row>
    <row r="4271" spans="23:32" ht="14.45" customHeight="1" x14ac:dyDescent="0.25">
      <c r="W4271" s="10"/>
      <c r="X4271" s="10"/>
      <c r="Y4271" s="10"/>
      <c r="Z4271" s="10"/>
      <c r="AA4271" s="10"/>
      <c r="AB4271" s="10"/>
      <c r="AC4271" s="10"/>
      <c r="AD4271" s="10"/>
      <c r="AE4271" s="10"/>
      <c r="AF4271" s="10"/>
    </row>
    <row r="4272" spans="23:32" ht="14.45" customHeight="1" x14ac:dyDescent="0.25">
      <c r="W4272" s="10"/>
      <c r="X4272" s="10"/>
      <c r="Y4272" s="10"/>
      <c r="Z4272" s="10"/>
      <c r="AA4272" s="10"/>
      <c r="AB4272" s="10"/>
      <c r="AC4272" s="10"/>
      <c r="AD4272" s="10"/>
      <c r="AE4272" s="10"/>
      <c r="AF4272" s="10"/>
    </row>
    <row r="4273" spans="23:32" ht="14.45" customHeight="1" x14ac:dyDescent="0.25">
      <c r="W4273" s="10"/>
      <c r="X4273" s="10"/>
      <c r="Y4273" s="10"/>
      <c r="Z4273" s="10"/>
      <c r="AA4273" s="10"/>
      <c r="AB4273" s="10"/>
      <c r="AC4273" s="10"/>
      <c r="AD4273" s="10"/>
      <c r="AE4273" s="10"/>
      <c r="AF4273" s="10"/>
    </row>
    <row r="4274" spans="23:32" ht="14.45" customHeight="1" x14ac:dyDescent="0.25">
      <c r="W4274" s="10"/>
      <c r="X4274" s="10"/>
      <c r="Y4274" s="10"/>
      <c r="Z4274" s="10"/>
      <c r="AA4274" s="10"/>
      <c r="AB4274" s="10"/>
      <c r="AC4274" s="10"/>
      <c r="AD4274" s="10"/>
      <c r="AE4274" s="10"/>
      <c r="AF4274" s="10"/>
    </row>
    <row r="4275" spans="23:32" ht="14.45" customHeight="1" x14ac:dyDescent="0.25">
      <c r="W4275" s="10"/>
      <c r="X4275" s="10"/>
      <c r="Y4275" s="10"/>
      <c r="Z4275" s="10"/>
      <c r="AA4275" s="10"/>
      <c r="AB4275" s="10"/>
      <c r="AC4275" s="10"/>
      <c r="AD4275" s="10"/>
      <c r="AE4275" s="10"/>
      <c r="AF4275" s="10"/>
    </row>
    <row r="4276" spans="23:32" ht="14.45" customHeight="1" x14ac:dyDescent="0.25">
      <c r="W4276" s="10"/>
      <c r="X4276" s="10"/>
      <c r="Y4276" s="10"/>
      <c r="Z4276" s="10"/>
      <c r="AA4276" s="10"/>
      <c r="AB4276" s="10"/>
      <c r="AC4276" s="10"/>
      <c r="AD4276" s="10"/>
      <c r="AE4276" s="10"/>
      <c r="AF4276" s="10"/>
    </row>
    <row r="4277" spans="23:32" ht="14.45" customHeight="1" x14ac:dyDescent="0.25">
      <c r="W4277" s="10"/>
      <c r="X4277" s="10"/>
      <c r="Y4277" s="10"/>
      <c r="Z4277" s="10"/>
      <c r="AA4277" s="10"/>
      <c r="AB4277" s="10"/>
      <c r="AC4277" s="10"/>
      <c r="AD4277" s="10"/>
      <c r="AE4277" s="10"/>
      <c r="AF4277" s="10"/>
    </row>
    <row r="4278" spans="23:32" ht="14.45" customHeight="1" x14ac:dyDescent="0.25">
      <c r="W4278" s="10"/>
      <c r="X4278" s="10"/>
      <c r="Y4278" s="10"/>
      <c r="Z4278" s="10"/>
      <c r="AA4278" s="10"/>
      <c r="AB4278" s="10"/>
      <c r="AC4278" s="10"/>
      <c r="AD4278" s="10"/>
      <c r="AE4278" s="10"/>
      <c r="AF4278" s="10"/>
    </row>
    <row r="4279" spans="23:32" ht="14.45" customHeight="1" x14ac:dyDescent="0.25">
      <c r="W4279" s="10"/>
      <c r="X4279" s="10"/>
      <c r="Y4279" s="10"/>
      <c r="Z4279" s="10"/>
      <c r="AA4279" s="10"/>
      <c r="AB4279" s="10"/>
      <c r="AC4279" s="10"/>
      <c r="AD4279" s="10"/>
      <c r="AE4279" s="10"/>
      <c r="AF4279" s="10"/>
    </row>
    <row r="4280" spans="23:32" ht="14.45" customHeight="1" x14ac:dyDescent="0.25">
      <c r="W4280" s="10"/>
      <c r="X4280" s="10"/>
      <c r="Y4280" s="10"/>
      <c r="Z4280" s="10"/>
      <c r="AA4280" s="10"/>
      <c r="AB4280" s="10"/>
      <c r="AC4280" s="10"/>
      <c r="AD4280" s="10"/>
      <c r="AE4280" s="10"/>
      <c r="AF4280" s="10"/>
    </row>
    <row r="4281" spans="23:32" ht="14.45" customHeight="1" x14ac:dyDescent="0.25">
      <c r="W4281" s="10"/>
      <c r="X4281" s="10"/>
      <c r="Y4281" s="10"/>
      <c r="Z4281" s="10"/>
      <c r="AA4281" s="10"/>
      <c r="AB4281" s="10"/>
      <c r="AC4281" s="10"/>
      <c r="AD4281" s="10"/>
      <c r="AE4281" s="10"/>
      <c r="AF4281" s="10"/>
    </row>
    <row r="4282" spans="23:32" ht="14.45" customHeight="1" x14ac:dyDescent="0.25">
      <c r="W4282" s="10"/>
      <c r="X4282" s="10"/>
      <c r="Y4282" s="10"/>
      <c r="Z4282" s="10"/>
      <c r="AA4282" s="10"/>
      <c r="AB4282" s="10"/>
      <c r="AC4282" s="10"/>
      <c r="AD4282" s="10"/>
      <c r="AE4282" s="10"/>
      <c r="AF4282" s="10"/>
    </row>
    <row r="4283" spans="23:32" ht="14.45" customHeight="1" x14ac:dyDescent="0.25">
      <c r="W4283" s="10"/>
      <c r="X4283" s="10"/>
      <c r="Y4283" s="10"/>
      <c r="Z4283" s="10"/>
      <c r="AA4283" s="10"/>
      <c r="AB4283" s="10"/>
      <c r="AC4283" s="10"/>
      <c r="AD4283" s="10"/>
      <c r="AE4283" s="10"/>
      <c r="AF4283" s="10"/>
    </row>
    <row r="4284" spans="23:32" ht="14.45" customHeight="1" x14ac:dyDescent="0.25">
      <c r="W4284" s="10"/>
      <c r="X4284" s="10"/>
      <c r="Y4284" s="10"/>
      <c r="Z4284" s="10"/>
      <c r="AA4284" s="10"/>
      <c r="AB4284" s="10"/>
      <c r="AC4284" s="10"/>
      <c r="AD4284" s="10"/>
      <c r="AE4284" s="10"/>
      <c r="AF4284" s="10"/>
    </row>
    <row r="4285" spans="23:32" ht="14.45" customHeight="1" x14ac:dyDescent="0.25">
      <c r="W4285" s="10"/>
      <c r="X4285" s="10"/>
      <c r="Y4285" s="10"/>
      <c r="Z4285" s="10"/>
      <c r="AA4285" s="10"/>
      <c r="AB4285" s="10"/>
      <c r="AC4285" s="10"/>
      <c r="AD4285" s="10"/>
      <c r="AE4285" s="10"/>
      <c r="AF4285" s="10"/>
    </row>
    <row r="4286" spans="23:32" ht="14.45" customHeight="1" x14ac:dyDescent="0.25">
      <c r="W4286" s="10"/>
      <c r="X4286" s="10"/>
      <c r="Y4286" s="10"/>
      <c r="Z4286" s="10"/>
      <c r="AA4286" s="10"/>
      <c r="AB4286" s="10"/>
      <c r="AC4286" s="10"/>
      <c r="AD4286" s="10"/>
      <c r="AE4286" s="10"/>
      <c r="AF4286" s="10"/>
    </row>
    <row r="4287" spans="23:32" ht="14.45" customHeight="1" x14ac:dyDescent="0.25">
      <c r="W4287" s="10"/>
      <c r="X4287" s="10"/>
      <c r="Y4287" s="10"/>
      <c r="Z4287" s="10"/>
      <c r="AA4287" s="10"/>
      <c r="AB4287" s="10"/>
      <c r="AC4287" s="10"/>
      <c r="AD4287" s="10"/>
      <c r="AE4287" s="10"/>
      <c r="AF4287" s="10"/>
    </row>
    <row r="4288" spans="23:32" ht="14.45" customHeight="1" x14ac:dyDescent="0.25">
      <c r="W4288" s="10"/>
      <c r="X4288" s="10"/>
      <c r="Y4288" s="10"/>
      <c r="Z4288" s="10"/>
      <c r="AA4288" s="10"/>
      <c r="AB4288" s="10"/>
      <c r="AC4288" s="10"/>
      <c r="AD4288" s="10"/>
      <c r="AE4288" s="10"/>
      <c r="AF4288" s="10"/>
    </row>
    <row r="4289" spans="23:32" ht="14.45" customHeight="1" x14ac:dyDescent="0.25">
      <c r="W4289" s="10"/>
      <c r="X4289" s="10"/>
      <c r="Y4289" s="10"/>
      <c r="Z4289" s="10"/>
      <c r="AA4289" s="10"/>
      <c r="AB4289" s="10"/>
      <c r="AC4289" s="10"/>
      <c r="AD4289" s="10"/>
      <c r="AE4289" s="10"/>
      <c r="AF4289" s="10"/>
    </row>
    <row r="4290" spans="23:32" ht="14.45" customHeight="1" x14ac:dyDescent="0.25">
      <c r="W4290" s="10"/>
      <c r="X4290" s="10"/>
      <c r="Y4290" s="10"/>
      <c r="Z4290" s="10"/>
      <c r="AA4290" s="10"/>
      <c r="AB4290" s="10"/>
      <c r="AC4290" s="10"/>
      <c r="AD4290" s="10"/>
      <c r="AE4290" s="10"/>
      <c r="AF4290" s="10"/>
    </row>
    <row r="4291" spans="23:32" ht="14.45" customHeight="1" x14ac:dyDescent="0.25">
      <c r="W4291" s="10"/>
      <c r="X4291" s="10"/>
      <c r="Y4291" s="10"/>
      <c r="Z4291" s="10"/>
      <c r="AA4291" s="10"/>
      <c r="AB4291" s="10"/>
      <c r="AC4291" s="10"/>
      <c r="AD4291" s="10"/>
      <c r="AE4291" s="10"/>
      <c r="AF4291" s="10"/>
    </row>
    <row r="4292" spans="23:32" ht="14.45" customHeight="1" x14ac:dyDescent="0.25">
      <c r="W4292" s="10"/>
      <c r="X4292" s="10"/>
      <c r="Y4292" s="10"/>
      <c r="Z4292" s="10"/>
      <c r="AA4292" s="10"/>
      <c r="AB4292" s="10"/>
      <c r="AC4292" s="10"/>
      <c r="AD4292" s="10"/>
      <c r="AE4292" s="10"/>
      <c r="AF4292" s="10"/>
    </row>
    <row r="4293" spans="23:32" ht="14.45" customHeight="1" x14ac:dyDescent="0.25">
      <c r="W4293" s="10"/>
      <c r="X4293" s="10"/>
      <c r="Y4293" s="10"/>
      <c r="Z4293" s="10"/>
      <c r="AA4293" s="10"/>
      <c r="AB4293" s="10"/>
      <c r="AC4293" s="10"/>
      <c r="AD4293" s="10"/>
      <c r="AE4293" s="10"/>
      <c r="AF4293" s="10"/>
    </row>
    <row r="4294" spans="23:32" ht="14.45" customHeight="1" x14ac:dyDescent="0.25">
      <c r="W4294" s="10"/>
      <c r="X4294" s="10"/>
      <c r="Y4294" s="10"/>
      <c r="Z4294" s="10"/>
      <c r="AA4294" s="10"/>
      <c r="AB4294" s="10"/>
      <c r="AC4294" s="10"/>
      <c r="AD4294" s="10"/>
      <c r="AE4294" s="10"/>
      <c r="AF4294" s="10"/>
    </row>
    <row r="4295" spans="23:32" ht="14.45" customHeight="1" x14ac:dyDescent="0.25">
      <c r="W4295" s="10"/>
      <c r="X4295" s="10"/>
      <c r="Y4295" s="10"/>
      <c r="Z4295" s="10"/>
      <c r="AA4295" s="10"/>
      <c r="AB4295" s="10"/>
      <c r="AC4295" s="10"/>
      <c r="AD4295" s="10"/>
      <c r="AE4295" s="10"/>
      <c r="AF4295" s="10"/>
    </row>
    <row r="4296" spans="23:32" ht="14.45" customHeight="1" x14ac:dyDescent="0.25">
      <c r="W4296" s="10"/>
      <c r="X4296" s="10"/>
      <c r="Y4296" s="10"/>
      <c r="Z4296" s="10"/>
      <c r="AA4296" s="10"/>
      <c r="AB4296" s="10"/>
      <c r="AC4296" s="10"/>
      <c r="AD4296" s="10"/>
      <c r="AE4296" s="10"/>
      <c r="AF4296" s="10"/>
    </row>
    <row r="4297" spans="23:32" ht="14.45" customHeight="1" x14ac:dyDescent="0.25">
      <c r="W4297" s="10"/>
      <c r="X4297" s="10"/>
      <c r="Y4297" s="10"/>
      <c r="Z4297" s="10"/>
      <c r="AA4297" s="10"/>
      <c r="AB4297" s="10"/>
      <c r="AC4297" s="10"/>
      <c r="AD4297" s="10"/>
      <c r="AE4297" s="10"/>
      <c r="AF4297" s="10"/>
    </row>
    <row r="4298" spans="23:32" ht="14.45" customHeight="1" x14ac:dyDescent="0.25">
      <c r="W4298" s="10"/>
      <c r="X4298" s="10"/>
      <c r="Y4298" s="10"/>
      <c r="Z4298" s="10"/>
      <c r="AA4298" s="10"/>
      <c r="AB4298" s="10"/>
      <c r="AC4298" s="10"/>
      <c r="AD4298" s="10"/>
      <c r="AE4298" s="10"/>
      <c r="AF4298" s="10"/>
    </row>
    <row r="4299" spans="23:32" ht="14.45" customHeight="1" x14ac:dyDescent="0.25">
      <c r="W4299" s="10"/>
      <c r="X4299" s="10"/>
      <c r="Y4299" s="10"/>
      <c r="Z4299" s="10"/>
      <c r="AA4299" s="10"/>
      <c r="AB4299" s="10"/>
      <c r="AC4299" s="10"/>
      <c r="AD4299" s="10"/>
      <c r="AE4299" s="10"/>
      <c r="AF4299" s="10"/>
    </row>
    <row r="4300" spans="23:32" ht="14.45" customHeight="1" x14ac:dyDescent="0.25">
      <c r="W4300" s="10"/>
      <c r="X4300" s="10"/>
      <c r="Y4300" s="10"/>
      <c r="Z4300" s="10"/>
      <c r="AA4300" s="10"/>
      <c r="AB4300" s="10"/>
      <c r="AC4300" s="10"/>
      <c r="AD4300" s="10"/>
      <c r="AE4300" s="10"/>
      <c r="AF4300" s="10"/>
    </row>
    <row r="4301" spans="23:32" ht="14.45" customHeight="1" x14ac:dyDescent="0.25">
      <c r="W4301" s="10"/>
      <c r="X4301" s="10"/>
      <c r="Y4301" s="10"/>
      <c r="Z4301" s="10"/>
      <c r="AA4301" s="10"/>
      <c r="AB4301" s="10"/>
      <c r="AC4301" s="10"/>
      <c r="AD4301" s="10"/>
      <c r="AE4301" s="10"/>
      <c r="AF4301" s="10"/>
    </row>
    <row r="4302" spans="23:32" ht="14.45" customHeight="1" x14ac:dyDescent="0.25">
      <c r="W4302" s="10"/>
      <c r="X4302" s="10"/>
      <c r="Y4302" s="10"/>
      <c r="Z4302" s="10"/>
      <c r="AA4302" s="10"/>
      <c r="AB4302" s="10"/>
      <c r="AC4302" s="10"/>
      <c r="AD4302" s="10"/>
      <c r="AE4302" s="10"/>
      <c r="AF4302" s="10"/>
    </row>
    <row r="4303" spans="23:32" ht="14.45" customHeight="1" x14ac:dyDescent="0.25">
      <c r="W4303" s="10"/>
      <c r="X4303" s="10"/>
      <c r="Y4303" s="10"/>
      <c r="Z4303" s="10"/>
      <c r="AA4303" s="10"/>
      <c r="AB4303" s="10"/>
      <c r="AC4303" s="10"/>
      <c r="AD4303" s="10"/>
      <c r="AE4303" s="10"/>
      <c r="AF4303" s="10"/>
    </row>
    <row r="4304" spans="23:32" ht="14.45" customHeight="1" x14ac:dyDescent="0.25">
      <c r="W4304" s="10"/>
      <c r="X4304" s="10"/>
      <c r="Y4304" s="10"/>
      <c r="Z4304" s="10"/>
      <c r="AA4304" s="10"/>
      <c r="AB4304" s="10"/>
      <c r="AC4304" s="10"/>
      <c r="AD4304" s="10"/>
      <c r="AE4304" s="10"/>
      <c r="AF4304" s="10"/>
    </row>
    <row r="4305" spans="23:32" ht="14.45" customHeight="1" x14ac:dyDescent="0.25">
      <c r="W4305" s="10"/>
      <c r="X4305" s="10"/>
      <c r="Y4305" s="10"/>
      <c r="Z4305" s="10"/>
      <c r="AA4305" s="10"/>
      <c r="AB4305" s="10"/>
      <c r="AC4305" s="10"/>
      <c r="AD4305" s="10"/>
      <c r="AE4305" s="10"/>
      <c r="AF4305" s="10"/>
    </row>
    <row r="4306" spans="23:32" ht="14.45" customHeight="1" x14ac:dyDescent="0.25">
      <c r="W4306" s="10"/>
      <c r="X4306" s="10"/>
      <c r="Y4306" s="10"/>
      <c r="Z4306" s="10"/>
      <c r="AA4306" s="10"/>
      <c r="AB4306" s="10"/>
      <c r="AC4306" s="10"/>
      <c r="AD4306" s="10"/>
      <c r="AE4306" s="10"/>
      <c r="AF4306" s="10"/>
    </row>
    <row r="4307" spans="23:32" ht="14.45" customHeight="1" x14ac:dyDescent="0.25">
      <c r="W4307" s="10"/>
      <c r="X4307" s="10"/>
      <c r="Y4307" s="10"/>
      <c r="Z4307" s="10"/>
      <c r="AA4307" s="10"/>
      <c r="AB4307" s="10"/>
      <c r="AC4307" s="10"/>
      <c r="AD4307" s="10"/>
      <c r="AE4307" s="10"/>
      <c r="AF4307" s="10"/>
    </row>
    <row r="4308" spans="23:32" ht="14.45" customHeight="1" x14ac:dyDescent="0.25">
      <c r="W4308" s="10"/>
      <c r="X4308" s="10"/>
      <c r="Y4308" s="10"/>
      <c r="Z4308" s="10"/>
      <c r="AA4308" s="10"/>
      <c r="AB4308" s="10"/>
      <c r="AC4308" s="10"/>
      <c r="AD4308" s="10"/>
      <c r="AE4308" s="10"/>
      <c r="AF4308" s="10"/>
    </row>
    <row r="4309" spans="23:32" ht="14.45" customHeight="1" x14ac:dyDescent="0.25">
      <c r="W4309" s="10"/>
      <c r="X4309" s="10"/>
      <c r="Y4309" s="10"/>
      <c r="Z4309" s="10"/>
      <c r="AA4309" s="10"/>
      <c r="AB4309" s="10"/>
      <c r="AC4309" s="10"/>
      <c r="AD4309" s="10"/>
      <c r="AE4309" s="10"/>
      <c r="AF4309" s="10"/>
    </row>
    <row r="4310" spans="23:32" ht="14.45" customHeight="1" x14ac:dyDescent="0.25">
      <c r="W4310" s="10"/>
      <c r="X4310" s="10"/>
      <c r="Y4310" s="10"/>
      <c r="Z4310" s="10"/>
      <c r="AA4310" s="10"/>
      <c r="AB4310" s="10"/>
      <c r="AC4310" s="10"/>
      <c r="AD4310" s="10"/>
      <c r="AE4310" s="10"/>
      <c r="AF4310" s="10"/>
    </row>
    <row r="4311" spans="23:32" ht="14.45" customHeight="1" x14ac:dyDescent="0.25">
      <c r="W4311" s="10"/>
      <c r="X4311" s="10"/>
      <c r="Y4311" s="10"/>
      <c r="Z4311" s="10"/>
      <c r="AA4311" s="10"/>
      <c r="AB4311" s="10"/>
      <c r="AC4311" s="10"/>
      <c r="AD4311" s="10"/>
      <c r="AE4311" s="10"/>
      <c r="AF4311" s="10"/>
    </row>
    <row r="4312" spans="23:32" ht="14.45" customHeight="1" x14ac:dyDescent="0.25">
      <c r="W4312" s="10"/>
      <c r="X4312" s="10"/>
      <c r="Y4312" s="10"/>
      <c r="Z4312" s="10"/>
      <c r="AA4312" s="10"/>
      <c r="AB4312" s="10"/>
      <c r="AC4312" s="10"/>
      <c r="AD4312" s="10"/>
      <c r="AE4312" s="10"/>
      <c r="AF4312" s="10"/>
    </row>
    <row r="4313" spans="23:32" ht="14.45" customHeight="1" x14ac:dyDescent="0.25">
      <c r="W4313" s="10"/>
      <c r="X4313" s="10"/>
      <c r="Y4313" s="10"/>
      <c r="Z4313" s="10"/>
      <c r="AA4313" s="10"/>
      <c r="AB4313" s="10"/>
      <c r="AC4313" s="10"/>
      <c r="AD4313" s="10"/>
      <c r="AE4313" s="10"/>
      <c r="AF4313" s="10"/>
    </row>
    <row r="4314" spans="23:32" ht="14.45" customHeight="1" x14ac:dyDescent="0.25">
      <c r="W4314" s="10"/>
      <c r="X4314" s="10"/>
      <c r="Y4314" s="10"/>
      <c r="Z4314" s="10"/>
      <c r="AA4314" s="10"/>
      <c r="AB4314" s="10"/>
      <c r="AC4314" s="10"/>
      <c r="AD4314" s="10"/>
      <c r="AE4314" s="10"/>
      <c r="AF4314" s="10"/>
    </row>
    <row r="4315" spans="23:32" ht="14.45" customHeight="1" x14ac:dyDescent="0.25">
      <c r="W4315" s="10"/>
      <c r="X4315" s="10"/>
      <c r="Y4315" s="10"/>
      <c r="Z4315" s="10"/>
      <c r="AA4315" s="10"/>
      <c r="AB4315" s="10"/>
      <c r="AC4315" s="10"/>
      <c r="AD4315" s="10"/>
      <c r="AE4315" s="10"/>
      <c r="AF4315" s="10"/>
    </row>
    <row r="4316" spans="23:32" ht="14.45" customHeight="1" x14ac:dyDescent="0.25">
      <c r="W4316" s="10"/>
      <c r="X4316" s="10"/>
      <c r="Y4316" s="10"/>
      <c r="Z4316" s="10"/>
      <c r="AA4316" s="10"/>
      <c r="AB4316" s="10"/>
      <c r="AC4316" s="10"/>
      <c r="AD4316" s="10"/>
      <c r="AE4316" s="10"/>
      <c r="AF4316" s="10"/>
    </row>
    <row r="4317" spans="23:32" ht="14.45" customHeight="1" x14ac:dyDescent="0.25">
      <c r="W4317" s="10"/>
      <c r="X4317" s="10"/>
      <c r="Y4317" s="10"/>
      <c r="Z4317" s="10"/>
      <c r="AA4317" s="10"/>
      <c r="AB4317" s="10"/>
      <c r="AC4317" s="10"/>
      <c r="AD4317" s="10"/>
      <c r="AE4317" s="10"/>
      <c r="AF4317" s="10"/>
    </row>
    <row r="4318" spans="23:32" ht="14.45" customHeight="1" x14ac:dyDescent="0.25">
      <c r="W4318" s="10"/>
      <c r="X4318" s="10"/>
      <c r="Y4318" s="10"/>
      <c r="Z4318" s="10"/>
      <c r="AA4318" s="10"/>
      <c r="AB4318" s="10"/>
      <c r="AC4318" s="10"/>
      <c r="AD4318" s="10"/>
      <c r="AE4318" s="10"/>
      <c r="AF4318" s="10"/>
    </row>
    <row r="4319" spans="23:32" ht="14.45" customHeight="1" x14ac:dyDescent="0.25">
      <c r="W4319" s="10"/>
      <c r="X4319" s="10"/>
      <c r="Y4319" s="10"/>
      <c r="Z4319" s="10"/>
      <c r="AA4319" s="10"/>
      <c r="AB4319" s="10"/>
      <c r="AC4319" s="10"/>
      <c r="AD4319" s="10"/>
      <c r="AE4319" s="10"/>
      <c r="AF4319" s="10"/>
    </row>
    <row r="4320" spans="23:32" ht="14.45" customHeight="1" x14ac:dyDescent="0.25">
      <c r="W4320" s="10"/>
      <c r="X4320" s="10"/>
      <c r="Y4320" s="10"/>
      <c r="Z4320" s="10"/>
      <c r="AA4320" s="10"/>
      <c r="AB4320" s="10"/>
      <c r="AC4320" s="10"/>
      <c r="AD4320" s="10"/>
      <c r="AE4320" s="10"/>
      <c r="AF4320" s="10"/>
    </row>
    <row r="4321" spans="23:32" ht="14.45" customHeight="1" x14ac:dyDescent="0.25">
      <c r="W4321" s="10"/>
      <c r="X4321" s="10"/>
      <c r="Y4321" s="10"/>
      <c r="Z4321" s="10"/>
      <c r="AA4321" s="10"/>
      <c r="AB4321" s="10"/>
      <c r="AC4321" s="10"/>
      <c r="AD4321" s="10"/>
      <c r="AE4321" s="10"/>
      <c r="AF4321" s="10"/>
    </row>
    <row r="4322" spans="23:32" ht="14.45" customHeight="1" x14ac:dyDescent="0.25">
      <c r="W4322" s="10"/>
      <c r="X4322" s="10"/>
      <c r="Y4322" s="10"/>
      <c r="Z4322" s="10"/>
      <c r="AA4322" s="10"/>
      <c r="AB4322" s="10"/>
      <c r="AC4322" s="10"/>
      <c r="AD4322" s="10"/>
      <c r="AE4322" s="10"/>
      <c r="AF4322" s="10"/>
    </row>
    <row r="4323" spans="23:32" ht="14.45" customHeight="1" x14ac:dyDescent="0.25">
      <c r="W4323" s="10"/>
      <c r="X4323" s="10"/>
      <c r="Y4323" s="10"/>
      <c r="Z4323" s="10"/>
      <c r="AA4323" s="10"/>
      <c r="AB4323" s="10"/>
      <c r="AC4323" s="10"/>
      <c r="AD4323" s="10"/>
      <c r="AE4323" s="10"/>
      <c r="AF4323" s="10"/>
    </row>
    <row r="4324" spans="23:32" ht="14.45" customHeight="1" x14ac:dyDescent="0.25">
      <c r="W4324" s="10"/>
      <c r="X4324" s="10"/>
      <c r="Y4324" s="10"/>
      <c r="Z4324" s="10"/>
      <c r="AA4324" s="10"/>
      <c r="AB4324" s="10"/>
      <c r="AC4324" s="10"/>
      <c r="AD4324" s="10"/>
      <c r="AE4324" s="10"/>
      <c r="AF4324" s="10"/>
    </row>
    <row r="4325" spans="23:32" ht="14.45" customHeight="1" x14ac:dyDescent="0.25">
      <c r="W4325" s="10"/>
      <c r="X4325" s="10"/>
      <c r="Y4325" s="10"/>
      <c r="Z4325" s="10"/>
      <c r="AA4325" s="10"/>
      <c r="AB4325" s="10"/>
      <c r="AC4325" s="10"/>
      <c r="AD4325" s="10"/>
      <c r="AE4325" s="10"/>
      <c r="AF4325" s="10"/>
    </row>
    <row r="4326" spans="23:32" ht="14.45" customHeight="1" x14ac:dyDescent="0.25">
      <c r="W4326" s="10"/>
      <c r="X4326" s="10"/>
      <c r="Y4326" s="10"/>
      <c r="Z4326" s="10"/>
      <c r="AA4326" s="10"/>
      <c r="AB4326" s="10"/>
      <c r="AC4326" s="10"/>
      <c r="AD4326" s="10"/>
      <c r="AE4326" s="10"/>
      <c r="AF4326" s="10"/>
    </row>
    <row r="4327" spans="23:32" ht="14.45" customHeight="1" x14ac:dyDescent="0.25">
      <c r="W4327" s="10"/>
      <c r="X4327" s="10"/>
      <c r="Y4327" s="10"/>
      <c r="Z4327" s="10"/>
      <c r="AA4327" s="10"/>
      <c r="AB4327" s="10"/>
      <c r="AC4327" s="10"/>
      <c r="AD4327" s="10"/>
      <c r="AE4327" s="10"/>
      <c r="AF4327" s="10"/>
    </row>
    <row r="4328" spans="23:32" ht="14.45" customHeight="1" x14ac:dyDescent="0.25">
      <c r="W4328" s="10"/>
      <c r="X4328" s="10"/>
      <c r="Y4328" s="10"/>
      <c r="Z4328" s="10"/>
      <c r="AA4328" s="10"/>
      <c r="AB4328" s="10"/>
      <c r="AC4328" s="10"/>
      <c r="AD4328" s="10"/>
      <c r="AE4328" s="10"/>
      <c r="AF4328" s="10"/>
    </row>
    <row r="4329" spans="23:32" ht="14.45" customHeight="1" x14ac:dyDescent="0.25">
      <c r="W4329" s="10"/>
      <c r="X4329" s="10"/>
      <c r="Y4329" s="10"/>
      <c r="Z4329" s="10"/>
      <c r="AA4329" s="10"/>
      <c r="AB4329" s="10"/>
      <c r="AC4329" s="10"/>
      <c r="AD4329" s="10"/>
      <c r="AE4329" s="10"/>
      <c r="AF4329" s="10"/>
    </row>
    <row r="4330" spans="23:32" ht="14.45" customHeight="1" x14ac:dyDescent="0.25">
      <c r="W4330" s="10"/>
      <c r="X4330" s="10"/>
      <c r="Y4330" s="10"/>
      <c r="Z4330" s="10"/>
      <c r="AA4330" s="10"/>
      <c r="AB4330" s="10"/>
      <c r="AC4330" s="10"/>
      <c r="AD4330" s="10"/>
      <c r="AE4330" s="10"/>
      <c r="AF4330" s="10"/>
    </row>
    <row r="4331" spans="23:32" ht="14.45" customHeight="1" x14ac:dyDescent="0.25">
      <c r="W4331" s="10"/>
      <c r="X4331" s="10"/>
      <c r="Y4331" s="10"/>
      <c r="Z4331" s="10"/>
      <c r="AA4331" s="10"/>
      <c r="AB4331" s="10"/>
      <c r="AC4331" s="10"/>
      <c r="AD4331" s="10"/>
      <c r="AE4331" s="10"/>
      <c r="AF4331" s="10"/>
    </row>
    <row r="4332" spans="23:32" ht="14.45" customHeight="1" x14ac:dyDescent="0.25">
      <c r="W4332" s="10"/>
      <c r="X4332" s="10"/>
      <c r="Y4332" s="10"/>
      <c r="Z4332" s="10"/>
      <c r="AA4332" s="10"/>
      <c r="AB4332" s="10"/>
      <c r="AC4332" s="10"/>
      <c r="AD4332" s="10"/>
      <c r="AE4332" s="10"/>
      <c r="AF4332" s="10"/>
    </row>
    <row r="4333" spans="23:32" ht="14.45" customHeight="1" x14ac:dyDescent="0.25">
      <c r="W4333" s="10"/>
      <c r="X4333" s="10"/>
      <c r="Y4333" s="10"/>
      <c r="Z4333" s="10"/>
      <c r="AA4333" s="10"/>
      <c r="AB4333" s="10"/>
      <c r="AC4333" s="10"/>
      <c r="AD4333" s="10"/>
      <c r="AE4333" s="10"/>
      <c r="AF4333" s="10"/>
    </row>
    <row r="4334" spans="23:32" ht="14.45" customHeight="1" x14ac:dyDescent="0.25">
      <c r="W4334" s="10"/>
      <c r="X4334" s="10"/>
      <c r="Y4334" s="10"/>
      <c r="Z4334" s="10"/>
      <c r="AA4334" s="10"/>
      <c r="AB4334" s="10"/>
      <c r="AC4334" s="10"/>
      <c r="AD4334" s="10"/>
      <c r="AE4334" s="10"/>
      <c r="AF4334" s="10"/>
    </row>
    <row r="4335" spans="23:32" ht="14.45" customHeight="1" x14ac:dyDescent="0.25">
      <c r="W4335" s="10"/>
      <c r="X4335" s="10"/>
      <c r="Y4335" s="10"/>
      <c r="Z4335" s="10"/>
      <c r="AA4335" s="10"/>
      <c r="AB4335" s="10"/>
      <c r="AC4335" s="10"/>
      <c r="AD4335" s="10"/>
      <c r="AE4335" s="10"/>
      <c r="AF4335" s="10"/>
    </row>
    <row r="4336" spans="23:32" ht="14.45" customHeight="1" x14ac:dyDescent="0.25">
      <c r="W4336" s="10"/>
      <c r="X4336" s="10"/>
      <c r="Y4336" s="10"/>
      <c r="Z4336" s="10"/>
      <c r="AA4336" s="10"/>
      <c r="AB4336" s="10"/>
      <c r="AC4336" s="10"/>
      <c r="AD4336" s="10"/>
      <c r="AE4336" s="10"/>
      <c r="AF4336" s="10"/>
    </row>
    <row r="4337" spans="23:32" ht="14.45" customHeight="1" x14ac:dyDescent="0.25">
      <c r="W4337" s="10"/>
      <c r="X4337" s="10"/>
      <c r="Y4337" s="10"/>
      <c r="Z4337" s="10"/>
      <c r="AA4337" s="10"/>
      <c r="AB4337" s="10"/>
      <c r="AC4337" s="10"/>
      <c r="AD4337" s="10"/>
      <c r="AE4337" s="10"/>
      <c r="AF4337" s="10"/>
    </row>
    <row r="4338" spans="23:32" ht="14.45" customHeight="1" x14ac:dyDescent="0.25">
      <c r="W4338" s="10"/>
      <c r="X4338" s="10"/>
      <c r="Y4338" s="10"/>
      <c r="Z4338" s="10"/>
      <c r="AA4338" s="10"/>
      <c r="AB4338" s="10"/>
      <c r="AC4338" s="10"/>
      <c r="AD4338" s="10"/>
      <c r="AE4338" s="10"/>
      <c r="AF4338" s="10"/>
    </row>
    <row r="4339" spans="23:32" ht="14.45" customHeight="1" x14ac:dyDescent="0.25">
      <c r="W4339" s="10"/>
      <c r="X4339" s="10"/>
      <c r="Y4339" s="10"/>
      <c r="Z4339" s="10"/>
      <c r="AA4339" s="10"/>
      <c r="AB4339" s="10"/>
      <c r="AC4339" s="10"/>
      <c r="AD4339" s="10"/>
      <c r="AE4339" s="10"/>
      <c r="AF4339" s="10"/>
    </row>
    <row r="4340" spans="23:32" ht="14.45" customHeight="1" x14ac:dyDescent="0.25">
      <c r="W4340" s="10"/>
      <c r="X4340" s="10"/>
      <c r="Y4340" s="10"/>
      <c r="Z4340" s="10"/>
      <c r="AA4340" s="10"/>
      <c r="AB4340" s="10"/>
      <c r="AC4340" s="10"/>
      <c r="AD4340" s="10"/>
      <c r="AE4340" s="10"/>
      <c r="AF4340" s="10"/>
    </row>
    <row r="4341" spans="23:32" ht="14.45" customHeight="1" x14ac:dyDescent="0.25">
      <c r="W4341" s="10"/>
      <c r="X4341" s="10"/>
      <c r="Y4341" s="10"/>
      <c r="Z4341" s="10"/>
      <c r="AA4341" s="10"/>
      <c r="AB4341" s="10"/>
      <c r="AC4341" s="10"/>
      <c r="AD4341" s="10"/>
      <c r="AE4341" s="10"/>
      <c r="AF4341" s="10"/>
    </row>
    <row r="4342" spans="23:32" ht="14.45" customHeight="1" x14ac:dyDescent="0.25">
      <c r="W4342" s="10"/>
      <c r="X4342" s="10"/>
      <c r="Y4342" s="10"/>
      <c r="Z4342" s="10"/>
      <c r="AA4342" s="10"/>
      <c r="AB4342" s="10"/>
      <c r="AC4342" s="10"/>
      <c r="AD4342" s="10"/>
      <c r="AE4342" s="10"/>
      <c r="AF4342" s="10"/>
    </row>
    <row r="4343" spans="23:32" ht="14.45" customHeight="1" x14ac:dyDescent="0.25">
      <c r="W4343" s="10"/>
      <c r="X4343" s="10"/>
      <c r="Y4343" s="10"/>
      <c r="Z4343" s="10"/>
      <c r="AA4343" s="10"/>
      <c r="AB4343" s="10"/>
      <c r="AC4343" s="10"/>
      <c r="AD4343" s="10"/>
      <c r="AE4343" s="10"/>
      <c r="AF4343" s="10"/>
    </row>
    <row r="4344" spans="23:32" ht="14.45" customHeight="1" x14ac:dyDescent="0.25">
      <c r="W4344" s="10"/>
      <c r="X4344" s="10"/>
      <c r="Y4344" s="10"/>
      <c r="Z4344" s="10"/>
      <c r="AA4344" s="10"/>
      <c r="AB4344" s="10"/>
      <c r="AC4344" s="10"/>
      <c r="AD4344" s="10"/>
      <c r="AE4344" s="10"/>
      <c r="AF4344" s="10"/>
    </row>
    <row r="4345" spans="23:32" ht="14.45" customHeight="1" x14ac:dyDescent="0.25">
      <c r="W4345" s="10"/>
      <c r="X4345" s="10"/>
      <c r="Y4345" s="10"/>
      <c r="Z4345" s="10"/>
      <c r="AA4345" s="10"/>
      <c r="AB4345" s="10"/>
      <c r="AC4345" s="10"/>
      <c r="AD4345" s="10"/>
      <c r="AE4345" s="10"/>
      <c r="AF4345" s="10"/>
    </row>
    <row r="4346" spans="23:32" ht="14.45" customHeight="1" x14ac:dyDescent="0.25">
      <c r="W4346" s="10"/>
      <c r="X4346" s="10"/>
      <c r="Y4346" s="10"/>
      <c r="Z4346" s="10"/>
      <c r="AA4346" s="10"/>
      <c r="AB4346" s="10"/>
      <c r="AC4346" s="10"/>
      <c r="AD4346" s="10"/>
      <c r="AE4346" s="10"/>
      <c r="AF4346" s="10"/>
    </row>
    <row r="4347" spans="23:32" ht="14.45" customHeight="1" x14ac:dyDescent="0.25">
      <c r="W4347" s="10"/>
      <c r="X4347" s="10"/>
      <c r="Y4347" s="10"/>
      <c r="Z4347" s="10"/>
      <c r="AA4347" s="10"/>
      <c r="AB4347" s="10"/>
      <c r="AC4347" s="10"/>
      <c r="AD4347" s="10"/>
      <c r="AE4347" s="10"/>
      <c r="AF4347" s="10"/>
    </row>
    <row r="4348" spans="23:32" ht="14.45" customHeight="1" x14ac:dyDescent="0.25">
      <c r="W4348" s="10"/>
      <c r="X4348" s="10"/>
      <c r="Y4348" s="10"/>
      <c r="Z4348" s="10"/>
      <c r="AA4348" s="10"/>
      <c r="AB4348" s="10"/>
      <c r="AC4348" s="10"/>
      <c r="AD4348" s="10"/>
      <c r="AE4348" s="10"/>
      <c r="AF4348" s="10"/>
    </row>
    <row r="4349" spans="23:32" ht="14.45" customHeight="1" x14ac:dyDescent="0.25">
      <c r="W4349" s="10"/>
      <c r="X4349" s="10"/>
      <c r="Y4349" s="10"/>
      <c r="Z4349" s="10"/>
      <c r="AA4349" s="10"/>
      <c r="AB4349" s="10"/>
      <c r="AC4349" s="10"/>
      <c r="AD4349" s="10"/>
      <c r="AE4349" s="10"/>
      <c r="AF4349" s="10"/>
    </row>
    <row r="4350" spans="23:32" ht="14.45" customHeight="1" x14ac:dyDescent="0.25">
      <c r="W4350" s="10"/>
      <c r="X4350" s="10"/>
      <c r="Y4350" s="10"/>
      <c r="Z4350" s="10"/>
      <c r="AA4350" s="10"/>
      <c r="AB4350" s="10"/>
      <c r="AC4350" s="10"/>
      <c r="AD4350" s="10"/>
      <c r="AE4350" s="10"/>
      <c r="AF4350" s="10"/>
    </row>
    <row r="4351" spans="23:32" ht="14.45" customHeight="1" x14ac:dyDescent="0.25">
      <c r="W4351" s="10"/>
      <c r="X4351" s="10"/>
      <c r="Y4351" s="10"/>
      <c r="Z4351" s="10"/>
      <c r="AA4351" s="10"/>
      <c r="AB4351" s="10"/>
      <c r="AC4351" s="10"/>
      <c r="AD4351" s="10"/>
      <c r="AE4351" s="10"/>
      <c r="AF4351" s="10"/>
    </row>
    <row r="4352" spans="23:32" ht="14.45" customHeight="1" x14ac:dyDescent="0.25">
      <c r="W4352" s="10"/>
      <c r="X4352" s="10"/>
      <c r="Y4352" s="10"/>
      <c r="Z4352" s="10"/>
      <c r="AA4352" s="10"/>
      <c r="AB4352" s="10"/>
      <c r="AC4352" s="10"/>
      <c r="AD4352" s="10"/>
      <c r="AE4352" s="10"/>
      <c r="AF4352" s="10"/>
    </row>
    <row r="4353" spans="23:32" ht="14.45" customHeight="1" x14ac:dyDescent="0.25">
      <c r="W4353" s="10"/>
      <c r="X4353" s="10"/>
      <c r="Y4353" s="10"/>
      <c r="Z4353" s="10"/>
      <c r="AA4353" s="10"/>
      <c r="AB4353" s="10"/>
      <c r="AC4353" s="10"/>
      <c r="AD4353" s="10"/>
      <c r="AE4353" s="10"/>
      <c r="AF4353" s="10"/>
    </row>
    <row r="4354" spans="23:32" ht="14.45" customHeight="1" x14ac:dyDescent="0.25">
      <c r="W4354" s="10"/>
      <c r="X4354" s="10"/>
      <c r="Y4354" s="10"/>
      <c r="Z4354" s="10"/>
      <c r="AA4354" s="10"/>
      <c r="AB4354" s="10"/>
      <c r="AC4354" s="10"/>
      <c r="AD4354" s="10"/>
      <c r="AE4354" s="10"/>
      <c r="AF4354" s="10"/>
    </row>
    <row r="4355" spans="23:32" ht="14.45" customHeight="1" x14ac:dyDescent="0.25">
      <c r="W4355" s="10"/>
      <c r="X4355" s="10"/>
      <c r="Y4355" s="10"/>
      <c r="Z4355" s="10"/>
      <c r="AA4355" s="10"/>
      <c r="AB4355" s="10"/>
      <c r="AC4355" s="10"/>
      <c r="AD4355" s="10"/>
      <c r="AE4355" s="10"/>
      <c r="AF4355" s="10"/>
    </row>
    <row r="4356" spans="23:32" ht="14.45" customHeight="1" x14ac:dyDescent="0.25">
      <c r="W4356" s="10"/>
      <c r="X4356" s="10"/>
      <c r="Y4356" s="10"/>
      <c r="Z4356" s="10"/>
      <c r="AA4356" s="10"/>
      <c r="AB4356" s="10"/>
      <c r="AC4356" s="10"/>
      <c r="AD4356" s="10"/>
      <c r="AE4356" s="10"/>
      <c r="AF4356" s="10"/>
    </row>
    <row r="4357" spans="23:32" ht="14.45" customHeight="1" x14ac:dyDescent="0.25">
      <c r="W4357" s="10"/>
      <c r="X4357" s="10"/>
      <c r="Y4357" s="10"/>
      <c r="Z4357" s="10"/>
      <c r="AA4357" s="10"/>
      <c r="AB4357" s="10"/>
      <c r="AC4357" s="10"/>
      <c r="AD4357" s="10"/>
      <c r="AE4357" s="10"/>
      <c r="AF4357" s="10"/>
    </row>
    <row r="4358" spans="23:32" ht="14.45" customHeight="1" x14ac:dyDescent="0.25">
      <c r="W4358" s="10"/>
      <c r="X4358" s="10"/>
      <c r="Y4358" s="10"/>
      <c r="Z4358" s="10"/>
      <c r="AA4358" s="10"/>
      <c r="AB4358" s="10"/>
      <c r="AC4358" s="10"/>
      <c r="AD4358" s="10"/>
      <c r="AE4358" s="10"/>
      <c r="AF4358" s="10"/>
    </row>
    <row r="4359" spans="23:32" ht="14.45" customHeight="1" x14ac:dyDescent="0.25">
      <c r="W4359" s="10"/>
      <c r="X4359" s="10"/>
      <c r="Y4359" s="10"/>
      <c r="Z4359" s="10"/>
      <c r="AA4359" s="10"/>
      <c r="AB4359" s="10"/>
      <c r="AC4359" s="10"/>
      <c r="AD4359" s="10"/>
      <c r="AE4359" s="10"/>
      <c r="AF4359" s="10"/>
    </row>
    <row r="4360" spans="23:32" ht="14.45" customHeight="1" x14ac:dyDescent="0.25">
      <c r="W4360" s="10"/>
      <c r="X4360" s="10"/>
      <c r="Y4360" s="10"/>
      <c r="Z4360" s="10"/>
      <c r="AA4360" s="10"/>
      <c r="AB4360" s="10"/>
      <c r="AC4360" s="10"/>
      <c r="AD4360" s="10"/>
      <c r="AE4360" s="10"/>
      <c r="AF4360" s="10"/>
    </row>
    <row r="4361" spans="23:32" ht="14.45" customHeight="1" x14ac:dyDescent="0.25">
      <c r="W4361" s="10"/>
      <c r="X4361" s="10"/>
      <c r="Y4361" s="10"/>
      <c r="Z4361" s="10"/>
      <c r="AA4361" s="10"/>
      <c r="AB4361" s="10"/>
      <c r="AC4361" s="10"/>
      <c r="AD4361" s="10"/>
      <c r="AE4361" s="10"/>
      <c r="AF4361" s="10"/>
    </row>
    <row r="4362" spans="23:32" ht="14.45" customHeight="1" x14ac:dyDescent="0.25">
      <c r="W4362" s="10"/>
      <c r="X4362" s="10"/>
      <c r="Y4362" s="10"/>
      <c r="Z4362" s="10"/>
      <c r="AA4362" s="10"/>
      <c r="AB4362" s="10"/>
      <c r="AC4362" s="10"/>
      <c r="AD4362" s="10"/>
      <c r="AE4362" s="10"/>
      <c r="AF4362" s="10"/>
    </row>
    <row r="4363" spans="23:32" ht="14.45" customHeight="1" x14ac:dyDescent="0.25">
      <c r="W4363" s="10"/>
      <c r="X4363" s="10"/>
      <c r="Y4363" s="10"/>
      <c r="Z4363" s="10"/>
      <c r="AA4363" s="10"/>
      <c r="AB4363" s="10"/>
      <c r="AC4363" s="10"/>
      <c r="AD4363" s="10"/>
      <c r="AE4363" s="10"/>
      <c r="AF4363" s="10"/>
    </row>
    <row r="4364" spans="23:32" ht="14.45" customHeight="1" x14ac:dyDescent="0.25">
      <c r="W4364" s="10"/>
      <c r="X4364" s="10"/>
      <c r="Y4364" s="10"/>
      <c r="Z4364" s="10"/>
      <c r="AA4364" s="10"/>
      <c r="AB4364" s="10"/>
      <c r="AC4364" s="10"/>
      <c r="AD4364" s="10"/>
      <c r="AE4364" s="10"/>
      <c r="AF4364" s="10"/>
    </row>
    <row r="4365" spans="23:32" ht="14.45" customHeight="1" x14ac:dyDescent="0.25">
      <c r="W4365" s="10"/>
      <c r="X4365" s="10"/>
      <c r="Y4365" s="10"/>
      <c r="Z4365" s="10"/>
      <c r="AA4365" s="10"/>
      <c r="AB4365" s="10"/>
      <c r="AC4365" s="10"/>
      <c r="AD4365" s="10"/>
      <c r="AE4365" s="10"/>
      <c r="AF4365" s="10"/>
    </row>
    <row r="4366" spans="23:32" ht="14.45" customHeight="1" x14ac:dyDescent="0.25">
      <c r="W4366" s="10"/>
      <c r="X4366" s="10"/>
      <c r="Y4366" s="10"/>
      <c r="Z4366" s="10"/>
      <c r="AA4366" s="10"/>
      <c r="AB4366" s="10"/>
      <c r="AC4366" s="10"/>
      <c r="AD4366" s="10"/>
      <c r="AE4366" s="10"/>
      <c r="AF4366" s="10"/>
    </row>
    <row r="4367" spans="23:32" ht="14.45" customHeight="1" x14ac:dyDescent="0.25">
      <c r="W4367" s="10"/>
      <c r="X4367" s="10"/>
      <c r="Y4367" s="10"/>
      <c r="Z4367" s="10"/>
      <c r="AA4367" s="10"/>
      <c r="AB4367" s="10"/>
      <c r="AC4367" s="10"/>
      <c r="AD4367" s="10"/>
      <c r="AE4367" s="10"/>
      <c r="AF4367" s="10"/>
    </row>
    <row r="4368" spans="23:32" ht="14.45" customHeight="1" x14ac:dyDescent="0.25">
      <c r="W4368" s="10"/>
      <c r="X4368" s="10"/>
      <c r="Y4368" s="10"/>
      <c r="Z4368" s="10"/>
      <c r="AA4368" s="10"/>
      <c r="AB4368" s="10"/>
      <c r="AC4368" s="10"/>
      <c r="AD4368" s="10"/>
      <c r="AE4368" s="10"/>
      <c r="AF4368" s="10"/>
    </row>
    <row r="4369" spans="23:32" ht="14.45" customHeight="1" x14ac:dyDescent="0.25">
      <c r="W4369" s="10"/>
      <c r="X4369" s="10"/>
      <c r="Y4369" s="10"/>
      <c r="Z4369" s="10"/>
      <c r="AA4369" s="10"/>
      <c r="AB4369" s="10"/>
      <c r="AC4369" s="10"/>
      <c r="AD4369" s="10"/>
      <c r="AE4369" s="10"/>
      <c r="AF4369" s="10"/>
    </row>
    <row r="4370" spans="23:32" ht="14.45" customHeight="1" x14ac:dyDescent="0.25">
      <c r="W4370" s="10"/>
      <c r="X4370" s="10"/>
      <c r="Y4370" s="10"/>
      <c r="Z4370" s="10"/>
      <c r="AA4370" s="10"/>
      <c r="AB4370" s="10"/>
      <c r="AC4370" s="10"/>
      <c r="AD4370" s="10"/>
      <c r="AE4370" s="10"/>
      <c r="AF4370" s="10"/>
    </row>
    <row r="4371" spans="23:32" ht="14.45" customHeight="1" x14ac:dyDescent="0.25">
      <c r="W4371" s="10"/>
      <c r="X4371" s="10"/>
      <c r="Y4371" s="10"/>
      <c r="Z4371" s="10"/>
      <c r="AA4371" s="10"/>
      <c r="AB4371" s="10"/>
      <c r="AC4371" s="10"/>
      <c r="AD4371" s="10"/>
      <c r="AE4371" s="10"/>
      <c r="AF4371" s="10"/>
    </row>
    <row r="4372" spans="23:32" ht="14.45" customHeight="1" x14ac:dyDescent="0.25">
      <c r="W4372" s="10"/>
      <c r="X4372" s="10"/>
      <c r="Y4372" s="10"/>
      <c r="Z4372" s="10"/>
      <c r="AA4372" s="10"/>
      <c r="AB4372" s="10"/>
      <c r="AC4372" s="10"/>
      <c r="AD4372" s="10"/>
      <c r="AE4372" s="10"/>
      <c r="AF4372" s="10"/>
    </row>
    <row r="4373" spans="23:32" ht="14.45" customHeight="1" x14ac:dyDescent="0.25">
      <c r="W4373" s="10"/>
      <c r="X4373" s="10"/>
      <c r="Y4373" s="10"/>
      <c r="Z4373" s="10"/>
      <c r="AA4373" s="10"/>
      <c r="AB4373" s="10"/>
      <c r="AC4373" s="10"/>
      <c r="AD4373" s="10"/>
      <c r="AE4373" s="10"/>
      <c r="AF4373" s="10"/>
    </row>
    <row r="4374" spans="23:32" ht="14.45" customHeight="1" x14ac:dyDescent="0.25">
      <c r="W4374" s="10"/>
      <c r="X4374" s="10"/>
      <c r="Y4374" s="10"/>
      <c r="Z4374" s="10"/>
      <c r="AA4374" s="10"/>
      <c r="AB4374" s="10"/>
      <c r="AC4374" s="10"/>
      <c r="AD4374" s="10"/>
      <c r="AE4374" s="10"/>
      <c r="AF4374" s="10"/>
    </row>
    <row r="4375" spans="23:32" ht="14.45" customHeight="1" x14ac:dyDescent="0.25">
      <c r="W4375" s="10"/>
      <c r="X4375" s="10"/>
      <c r="Y4375" s="10"/>
      <c r="Z4375" s="10"/>
      <c r="AA4375" s="10"/>
      <c r="AB4375" s="10"/>
      <c r="AC4375" s="10"/>
      <c r="AD4375" s="10"/>
      <c r="AE4375" s="10"/>
      <c r="AF4375" s="10"/>
    </row>
    <row r="4376" spans="23:32" ht="14.45" customHeight="1" x14ac:dyDescent="0.25">
      <c r="W4376" s="10"/>
      <c r="X4376" s="10"/>
      <c r="Y4376" s="10"/>
      <c r="Z4376" s="10"/>
      <c r="AA4376" s="10"/>
      <c r="AB4376" s="10"/>
      <c r="AC4376" s="10"/>
      <c r="AD4376" s="10"/>
      <c r="AE4376" s="10"/>
      <c r="AF4376" s="10"/>
    </row>
    <row r="4377" spans="23:32" ht="14.45" customHeight="1" x14ac:dyDescent="0.25">
      <c r="W4377" s="10"/>
      <c r="X4377" s="10"/>
      <c r="Y4377" s="10"/>
      <c r="Z4377" s="10"/>
      <c r="AA4377" s="10"/>
      <c r="AB4377" s="10"/>
      <c r="AC4377" s="10"/>
      <c r="AD4377" s="10"/>
      <c r="AE4377" s="10"/>
      <c r="AF4377" s="10"/>
    </row>
    <row r="4378" spans="23:32" ht="14.45" customHeight="1" x14ac:dyDescent="0.25">
      <c r="W4378" s="10"/>
      <c r="X4378" s="10"/>
      <c r="Y4378" s="10"/>
      <c r="Z4378" s="10"/>
      <c r="AA4378" s="10"/>
      <c r="AB4378" s="10"/>
      <c r="AC4378" s="10"/>
      <c r="AD4378" s="10"/>
      <c r="AE4378" s="10"/>
      <c r="AF4378" s="10"/>
    </row>
    <row r="4379" spans="23:32" ht="14.45" customHeight="1" x14ac:dyDescent="0.25">
      <c r="W4379" s="10"/>
      <c r="X4379" s="10"/>
      <c r="Y4379" s="10"/>
      <c r="Z4379" s="10"/>
      <c r="AA4379" s="10"/>
      <c r="AB4379" s="10"/>
      <c r="AC4379" s="10"/>
      <c r="AD4379" s="10"/>
      <c r="AE4379" s="10"/>
      <c r="AF4379" s="10"/>
    </row>
    <row r="4380" spans="23:32" ht="14.45" customHeight="1" x14ac:dyDescent="0.25">
      <c r="W4380" s="10"/>
      <c r="X4380" s="10"/>
      <c r="Y4380" s="10"/>
      <c r="Z4380" s="10"/>
      <c r="AA4380" s="10"/>
      <c r="AB4380" s="10"/>
      <c r="AC4380" s="10"/>
      <c r="AD4380" s="10"/>
      <c r="AE4380" s="10"/>
      <c r="AF4380" s="10"/>
    </row>
    <row r="4381" spans="23:32" ht="14.45" customHeight="1" x14ac:dyDescent="0.25">
      <c r="W4381" s="10"/>
      <c r="X4381" s="10"/>
      <c r="Y4381" s="10"/>
      <c r="Z4381" s="10"/>
      <c r="AA4381" s="10"/>
      <c r="AB4381" s="10"/>
      <c r="AC4381" s="10"/>
      <c r="AD4381" s="10"/>
      <c r="AE4381" s="10"/>
      <c r="AF4381" s="10"/>
    </row>
    <row r="4382" spans="23:32" ht="14.45" customHeight="1" x14ac:dyDescent="0.25">
      <c r="W4382" s="10"/>
      <c r="X4382" s="10"/>
      <c r="Y4382" s="10"/>
      <c r="Z4382" s="10"/>
      <c r="AA4382" s="10"/>
      <c r="AB4382" s="10"/>
      <c r="AC4382" s="10"/>
      <c r="AD4382" s="10"/>
      <c r="AE4382" s="10"/>
      <c r="AF4382" s="10"/>
    </row>
    <row r="4383" spans="23:32" ht="14.45" customHeight="1" x14ac:dyDescent="0.25">
      <c r="W4383" s="10"/>
      <c r="X4383" s="10"/>
      <c r="Y4383" s="10"/>
      <c r="Z4383" s="10"/>
      <c r="AA4383" s="10"/>
      <c r="AB4383" s="10"/>
      <c r="AC4383" s="10"/>
      <c r="AD4383" s="10"/>
      <c r="AE4383" s="10"/>
      <c r="AF4383" s="10"/>
    </row>
    <row r="4384" spans="23:32" ht="14.45" customHeight="1" x14ac:dyDescent="0.25">
      <c r="W4384" s="10"/>
      <c r="X4384" s="10"/>
      <c r="Y4384" s="10"/>
      <c r="Z4384" s="10"/>
      <c r="AA4384" s="10"/>
      <c r="AB4384" s="10"/>
      <c r="AC4384" s="10"/>
      <c r="AD4384" s="10"/>
      <c r="AE4384" s="10"/>
      <c r="AF4384" s="10"/>
    </row>
    <row r="4385" spans="23:32" ht="14.45" customHeight="1" x14ac:dyDescent="0.25">
      <c r="W4385" s="10"/>
      <c r="X4385" s="10"/>
      <c r="Y4385" s="10"/>
      <c r="Z4385" s="10"/>
      <c r="AA4385" s="10"/>
      <c r="AB4385" s="10"/>
      <c r="AC4385" s="10"/>
      <c r="AD4385" s="10"/>
      <c r="AE4385" s="10"/>
      <c r="AF4385" s="10"/>
    </row>
    <row r="4386" spans="23:32" ht="14.45" customHeight="1" x14ac:dyDescent="0.25">
      <c r="W4386" s="10"/>
      <c r="X4386" s="10"/>
      <c r="Y4386" s="10"/>
      <c r="Z4386" s="10"/>
      <c r="AA4386" s="10"/>
      <c r="AB4386" s="10"/>
      <c r="AC4386" s="10"/>
      <c r="AD4386" s="10"/>
      <c r="AE4386" s="10"/>
      <c r="AF4386" s="10"/>
    </row>
    <row r="4387" spans="23:32" ht="14.45" customHeight="1" x14ac:dyDescent="0.25">
      <c r="W4387" s="10"/>
      <c r="X4387" s="10"/>
      <c r="Y4387" s="10"/>
      <c r="Z4387" s="10"/>
      <c r="AA4387" s="10"/>
      <c r="AB4387" s="10"/>
      <c r="AC4387" s="10"/>
      <c r="AD4387" s="10"/>
      <c r="AE4387" s="10"/>
      <c r="AF4387" s="10"/>
    </row>
    <row r="4388" spans="23:32" ht="14.45" customHeight="1" x14ac:dyDescent="0.25">
      <c r="W4388" s="10"/>
      <c r="X4388" s="10"/>
      <c r="Y4388" s="10"/>
      <c r="Z4388" s="10"/>
      <c r="AA4388" s="10"/>
      <c r="AB4388" s="10"/>
      <c r="AC4388" s="10"/>
      <c r="AD4388" s="10"/>
      <c r="AE4388" s="10"/>
      <c r="AF4388" s="10"/>
    </row>
    <row r="4389" spans="23:32" ht="14.45" customHeight="1" x14ac:dyDescent="0.25">
      <c r="W4389" s="10"/>
      <c r="X4389" s="10"/>
      <c r="Y4389" s="10"/>
      <c r="Z4389" s="10"/>
      <c r="AA4389" s="10"/>
      <c r="AB4389" s="10"/>
      <c r="AC4389" s="10"/>
      <c r="AD4389" s="10"/>
      <c r="AE4389" s="10"/>
      <c r="AF4389" s="10"/>
    </row>
    <row r="4390" spans="23:32" ht="14.45" customHeight="1" x14ac:dyDescent="0.25">
      <c r="W4390" s="10"/>
      <c r="X4390" s="10"/>
      <c r="Y4390" s="10"/>
      <c r="Z4390" s="10"/>
      <c r="AA4390" s="10"/>
      <c r="AB4390" s="10"/>
      <c r="AC4390" s="10"/>
      <c r="AD4390" s="10"/>
      <c r="AE4390" s="10"/>
      <c r="AF4390" s="10"/>
    </row>
    <row r="4391" spans="23:32" ht="14.45" customHeight="1" x14ac:dyDescent="0.25">
      <c r="W4391" s="10"/>
      <c r="X4391" s="10"/>
      <c r="Y4391" s="10"/>
      <c r="Z4391" s="10"/>
      <c r="AA4391" s="10"/>
      <c r="AB4391" s="10"/>
      <c r="AC4391" s="10"/>
      <c r="AD4391" s="10"/>
      <c r="AE4391" s="10"/>
      <c r="AF4391" s="10"/>
    </row>
    <row r="4392" spans="23:32" ht="14.45" customHeight="1" x14ac:dyDescent="0.25">
      <c r="W4392" s="10"/>
      <c r="X4392" s="10"/>
      <c r="Y4392" s="10"/>
      <c r="Z4392" s="10"/>
      <c r="AA4392" s="10"/>
      <c r="AB4392" s="10"/>
      <c r="AC4392" s="10"/>
      <c r="AD4392" s="10"/>
      <c r="AE4392" s="10"/>
      <c r="AF4392" s="10"/>
    </row>
    <row r="4393" spans="23:32" ht="14.45" customHeight="1" x14ac:dyDescent="0.25">
      <c r="W4393" s="10"/>
      <c r="X4393" s="10"/>
      <c r="Y4393" s="10"/>
      <c r="Z4393" s="10"/>
      <c r="AA4393" s="10"/>
      <c r="AB4393" s="10"/>
      <c r="AC4393" s="10"/>
      <c r="AD4393" s="10"/>
      <c r="AE4393" s="10"/>
      <c r="AF4393" s="10"/>
    </row>
    <row r="4394" spans="23:32" ht="14.45" customHeight="1" x14ac:dyDescent="0.25">
      <c r="W4394" s="10"/>
      <c r="X4394" s="10"/>
      <c r="Y4394" s="10"/>
      <c r="Z4394" s="10"/>
      <c r="AA4394" s="10"/>
      <c r="AB4394" s="10"/>
      <c r="AC4394" s="10"/>
      <c r="AD4394" s="10"/>
      <c r="AE4394" s="10"/>
      <c r="AF4394" s="10"/>
    </row>
    <row r="4395" spans="23:32" ht="14.45" customHeight="1" x14ac:dyDescent="0.25">
      <c r="W4395" s="10"/>
      <c r="X4395" s="10"/>
      <c r="Y4395" s="10"/>
      <c r="Z4395" s="10"/>
      <c r="AA4395" s="10"/>
      <c r="AB4395" s="10"/>
      <c r="AC4395" s="10"/>
      <c r="AD4395" s="10"/>
      <c r="AE4395" s="10"/>
      <c r="AF4395" s="10"/>
    </row>
    <row r="4396" spans="23:32" ht="14.45" customHeight="1" x14ac:dyDescent="0.25">
      <c r="W4396" s="10"/>
      <c r="X4396" s="10"/>
      <c r="Y4396" s="10"/>
      <c r="Z4396" s="10"/>
      <c r="AA4396" s="10"/>
      <c r="AB4396" s="10"/>
      <c r="AC4396" s="10"/>
      <c r="AD4396" s="10"/>
      <c r="AE4396" s="10"/>
      <c r="AF4396" s="10"/>
    </row>
    <row r="4397" spans="23:32" ht="14.45" customHeight="1" x14ac:dyDescent="0.25">
      <c r="W4397" s="10"/>
      <c r="X4397" s="10"/>
      <c r="Y4397" s="10"/>
      <c r="Z4397" s="10"/>
      <c r="AA4397" s="10"/>
      <c r="AB4397" s="10"/>
      <c r="AC4397" s="10"/>
      <c r="AD4397" s="10"/>
      <c r="AE4397" s="10"/>
      <c r="AF4397" s="10"/>
    </row>
    <row r="4398" spans="23:32" ht="14.45" customHeight="1" x14ac:dyDescent="0.25">
      <c r="W4398" s="10"/>
      <c r="X4398" s="10"/>
      <c r="Y4398" s="10"/>
      <c r="Z4398" s="10"/>
      <c r="AA4398" s="10"/>
      <c r="AB4398" s="10"/>
      <c r="AC4398" s="10"/>
      <c r="AD4398" s="10"/>
      <c r="AE4398" s="10"/>
      <c r="AF4398" s="10"/>
    </row>
    <row r="4399" spans="23:32" ht="14.45" customHeight="1" x14ac:dyDescent="0.25">
      <c r="W4399" s="10"/>
      <c r="X4399" s="10"/>
      <c r="Y4399" s="10"/>
      <c r="Z4399" s="10"/>
      <c r="AA4399" s="10"/>
      <c r="AB4399" s="10"/>
      <c r="AC4399" s="10"/>
      <c r="AD4399" s="10"/>
      <c r="AE4399" s="10"/>
      <c r="AF4399" s="10"/>
    </row>
    <row r="4400" spans="23:32" ht="14.45" customHeight="1" x14ac:dyDescent="0.25">
      <c r="W4400" s="10"/>
      <c r="X4400" s="10"/>
      <c r="Y4400" s="10"/>
      <c r="Z4400" s="10"/>
      <c r="AA4400" s="10"/>
      <c r="AB4400" s="10"/>
      <c r="AC4400" s="10"/>
      <c r="AD4400" s="10"/>
      <c r="AE4400" s="10"/>
      <c r="AF4400" s="10"/>
    </row>
    <row r="4401" spans="23:32" ht="14.45" customHeight="1" x14ac:dyDescent="0.25">
      <c r="W4401" s="10"/>
      <c r="X4401" s="10"/>
      <c r="Y4401" s="10"/>
      <c r="Z4401" s="10"/>
      <c r="AA4401" s="10"/>
      <c r="AB4401" s="10"/>
      <c r="AC4401" s="10"/>
      <c r="AD4401" s="10"/>
      <c r="AE4401" s="10"/>
      <c r="AF4401" s="10"/>
    </row>
    <row r="4402" spans="23:32" ht="14.45" customHeight="1" x14ac:dyDescent="0.25">
      <c r="W4402" s="10"/>
      <c r="X4402" s="10"/>
      <c r="Y4402" s="10"/>
      <c r="Z4402" s="10"/>
      <c r="AA4402" s="10"/>
      <c r="AB4402" s="10"/>
      <c r="AC4402" s="10"/>
      <c r="AD4402" s="10"/>
      <c r="AE4402" s="10"/>
      <c r="AF4402" s="10"/>
    </row>
    <row r="4403" spans="23:32" ht="14.45" customHeight="1" x14ac:dyDescent="0.25">
      <c r="W4403" s="10"/>
      <c r="X4403" s="10"/>
      <c r="Y4403" s="10"/>
      <c r="Z4403" s="10"/>
      <c r="AA4403" s="10"/>
      <c r="AB4403" s="10"/>
      <c r="AC4403" s="10"/>
      <c r="AD4403" s="10"/>
      <c r="AE4403" s="10"/>
      <c r="AF4403" s="10"/>
    </row>
    <row r="4404" spans="23:32" ht="14.45" customHeight="1" x14ac:dyDescent="0.25">
      <c r="W4404" s="10"/>
      <c r="X4404" s="10"/>
      <c r="Y4404" s="10"/>
      <c r="Z4404" s="10"/>
      <c r="AA4404" s="10"/>
      <c r="AB4404" s="10"/>
      <c r="AC4404" s="10"/>
      <c r="AD4404" s="10"/>
      <c r="AE4404" s="10"/>
      <c r="AF4404" s="10"/>
    </row>
    <row r="4405" spans="23:32" ht="14.45" customHeight="1" x14ac:dyDescent="0.25">
      <c r="W4405" s="10"/>
      <c r="X4405" s="10"/>
      <c r="Y4405" s="10"/>
      <c r="Z4405" s="10"/>
      <c r="AA4405" s="10"/>
      <c r="AB4405" s="10"/>
      <c r="AC4405" s="10"/>
      <c r="AD4405" s="10"/>
      <c r="AE4405" s="10"/>
      <c r="AF4405" s="10"/>
    </row>
    <row r="4406" spans="23:32" ht="14.45" customHeight="1" x14ac:dyDescent="0.25">
      <c r="W4406" s="10"/>
      <c r="X4406" s="10"/>
      <c r="Y4406" s="10"/>
      <c r="Z4406" s="10"/>
      <c r="AA4406" s="10"/>
      <c r="AB4406" s="10"/>
      <c r="AC4406" s="10"/>
      <c r="AD4406" s="10"/>
      <c r="AE4406" s="10"/>
      <c r="AF4406" s="10"/>
    </row>
    <row r="4407" spans="23:32" ht="14.45" customHeight="1" x14ac:dyDescent="0.25">
      <c r="W4407" s="10"/>
      <c r="X4407" s="10"/>
      <c r="Y4407" s="10"/>
      <c r="Z4407" s="10"/>
      <c r="AA4407" s="10"/>
      <c r="AB4407" s="10"/>
      <c r="AC4407" s="10"/>
      <c r="AD4407" s="10"/>
      <c r="AE4407" s="10"/>
      <c r="AF4407" s="10"/>
    </row>
    <row r="4408" spans="23:32" ht="14.45" customHeight="1" x14ac:dyDescent="0.25">
      <c r="W4408" s="10"/>
      <c r="X4408" s="10"/>
      <c r="Y4408" s="10"/>
      <c r="Z4408" s="10"/>
      <c r="AA4408" s="10"/>
      <c r="AB4408" s="10"/>
      <c r="AC4408" s="10"/>
      <c r="AD4408" s="10"/>
      <c r="AE4408" s="10"/>
      <c r="AF4408" s="10"/>
    </row>
    <row r="4409" spans="23:32" ht="14.45" customHeight="1" x14ac:dyDescent="0.25">
      <c r="W4409" s="10"/>
      <c r="X4409" s="10"/>
      <c r="Y4409" s="10"/>
      <c r="Z4409" s="10"/>
      <c r="AA4409" s="10"/>
      <c r="AB4409" s="10"/>
      <c r="AC4409" s="10"/>
      <c r="AD4409" s="10"/>
      <c r="AE4409" s="10"/>
      <c r="AF4409" s="10"/>
    </row>
    <row r="4410" spans="23:32" ht="14.45" customHeight="1" x14ac:dyDescent="0.25">
      <c r="W4410" s="10"/>
      <c r="X4410" s="10"/>
      <c r="Y4410" s="10"/>
      <c r="Z4410" s="10"/>
      <c r="AA4410" s="10"/>
      <c r="AB4410" s="10"/>
      <c r="AC4410" s="10"/>
      <c r="AD4410" s="10"/>
      <c r="AE4410" s="10"/>
      <c r="AF4410" s="10"/>
    </row>
    <row r="4411" spans="23:32" ht="14.45" customHeight="1" x14ac:dyDescent="0.25">
      <c r="W4411" s="10"/>
      <c r="X4411" s="10"/>
      <c r="Y4411" s="10"/>
      <c r="Z4411" s="10"/>
      <c r="AA4411" s="10"/>
      <c r="AB4411" s="10"/>
      <c r="AC4411" s="10"/>
      <c r="AD4411" s="10"/>
      <c r="AE4411" s="10"/>
      <c r="AF4411" s="10"/>
    </row>
    <row r="4412" spans="23:32" ht="14.45" customHeight="1" x14ac:dyDescent="0.25">
      <c r="W4412" s="10"/>
      <c r="X4412" s="10"/>
      <c r="Y4412" s="10"/>
      <c r="Z4412" s="10"/>
      <c r="AA4412" s="10"/>
      <c r="AB4412" s="10"/>
      <c r="AC4412" s="10"/>
      <c r="AD4412" s="10"/>
      <c r="AE4412" s="10"/>
      <c r="AF4412" s="10"/>
    </row>
    <row r="4413" spans="23:32" ht="14.45" customHeight="1" x14ac:dyDescent="0.25">
      <c r="W4413" s="10"/>
      <c r="X4413" s="10"/>
      <c r="Y4413" s="10"/>
      <c r="Z4413" s="10"/>
      <c r="AA4413" s="10"/>
      <c r="AB4413" s="10"/>
      <c r="AC4413" s="10"/>
      <c r="AD4413" s="10"/>
      <c r="AE4413" s="10"/>
      <c r="AF4413" s="10"/>
    </row>
    <row r="4414" spans="23:32" ht="14.45" customHeight="1" x14ac:dyDescent="0.25">
      <c r="W4414" s="10"/>
      <c r="X4414" s="10"/>
      <c r="Y4414" s="10"/>
      <c r="Z4414" s="10"/>
      <c r="AA4414" s="10"/>
      <c r="AB4414" s="10"/>
      <c r="AC4414" s="10"/>
      <c r="AD4414" s="10"/>
      <c r="AE4414" s="10"/>
      <c r="AF4414" s="10"/>
    </row>
    <row r="4415" spans="23:32" ht="14.45" customHeight="1" x14ac:dyDescent="0.25">
      <c r="W4415" s="10"/>
      <c r="X4415" s="10"/>
      <c r="Y4415" s="10"/>
      <c r="Z4415" s="10"/>
      <c r="AA4415" s="10"/>
      <c r="AB4415" s="10"/>
      <c r="AC4415" s="10"/>
      <c r="AD4415" s="10"/>
      <c r="AE4415" s="10"/>
      <c r="AF4415" s="10"/>
    </row>
    <row r="4416" spans="23:32" ht="14.45" customHeight="1" x14ac:dyDescent="0.25">
      <c r="W4416" s="10"/>
      <c r="X4416" s="10"/>
      <c r="Y4416" s="10"/>
      <c r="Z4416" s="10"/>
      <c r="AA4416" s="10"/>
      <c r="AB4416" s="10"/>
      <c r="AC4416" s="10"/>
      <c r="AD4416" s="10"/>
      <c r="AE4416" s="10"/>
      <c r="AF4416" s="10"/>
    </row>
    <row r="4417" spans="23:32" ht="14.45" customHeight="1" x14ac:dyDescent="0.25">
      <c r="W4417" s="10"/>
      <c r="X4417" s="10"/>
      <c r="Y4417" s="10"/>
      <c r="Z4417" s="10"/>
      <c r="AA4417" s="10"/>
      <c r="AB4417" s="10"/>
      <c r="AC4417" s="10"/>
      <c r="AD4417" s="10"/>
      <c r="AE4417" s="10"/>
      <c r="AF4417" s="10"/>
    </row>
    <row r="4418" spans="23:32" ht="14.45" customHeight="1" x14ac:dyDescent="0.25">
      <c r="W4418" s="10"/>
      <c r="X4418" s="10"/>
      <c r="Y4418" s="10"/>
      <c r="Z4418" s="10"/>
      <c r="AA4418" s="10"/>
      <c r="AB4418" s="10"/>
      <c r="AC4418" s="10"/>
      <c r="AD4418" s="10"/>
      <c r="AE4418" s="10"/>
      <c r="AF4418" s="10"/>
    </row>
    <row r="4419" spans="23:32" ht="14.45" customHeight="1" x14ac:dyDescent="0.25">
      <c r="W4419" s="10"/>
      <c r="X4419" s="10"/>
      <c r="Y4419" s="10"/>
      <c r="Z4419" s="10"/>
      <c r="AA4419" s="10"/>
      <c r="AB4419" s="10"/>
      <c r="AC4419" s="10"/>
      <c r="AD4419" s="10"/>
      <c r="AE4419" s="10"/>
      <c r="AF4419" s="10"/>
    </row>
    <row r="4420" spans="23:32" ht="14.45" customHeight="1" x14ac:dyDescent="0.25">
      <c r="W4420" s="10"/>
      <c r="X4420" s="10"/>
      <c r="Y4420" s="10"/>
      <c r="Z4420" s="10"/>
      <c r="AA4420" s="10"/>
      <c r="AB4420" s="10"/>
      <c r="AC4420" s="10"/>
      <c r="AD4420" s="10"/>
      <c r="AE4420" s="10"/>
      <c r="AF4420" s="10"/>
    </row>
    <row r="4421" spans="23:32" ht="14.45" customHeight="1" x14ac:dyDescent="0.25">
      <c r="W4421" s="10"/>
      <c r="X4421" s="10"/>
      <c r="Y4421" s="10"/>
      <c r="Z4421" s="10"/>
      <c r="AA4421" s="10"/>
      <c r="AB4421" s="10"/>
      <c r="AC4421" s="10"/>
      <c r="AD4421" s="10"/>
      <c r="AE4421" s="10"/>
      <c r="AF4421" s="10"/>
    </row>
    <row r="4422" spans="23:32" ht="14.45" customHeight="1" x14ac:dyDescent="0.25">
      <c r="W4422" s="10"/>
      <c r="X4422" s="10"/>
      <c r="Y4422" s="10"/>
      <c r="Z4422" s="10"/>
      <c r="AA4422" s="10"/>
      <c r="AB4422" s="10"/>
      <c r="AC4422" s="10"/>
      <c r="AD4422" s="10"/>
      <c r="AE4422" s="10"/>
      <c r="AF4422" s="10"/>
    </row>
    <row r="4423" spans="23:32" ht="14.45" customHeight="1" x14ac:dyDescent="0.25">
      <c r="W4423" s="10"/>
      <c r="X4423" s="10"/>
      <c r="Y4423" s="10"/>
      <c r="Z4423" s="10"/>
      <c r="AA4423" s="10"/>
      <c r="AB4423" s="10"/>
      <c r="AC4423" s="10"/>
      <c r="AD4423" s="10"/>
      <c r="AE4423" s="10"/>
      <c r="AF4423" s="10"/>
    </row>
    <row r="4424" spans="23:32" ht="14.45" customHeight="1" x14ac:dyDescent="0.25">
      <c r="W4424" s="10"/>
      <c r="X4424" s="10"/>
      <c r="Y4424" s="10"/>
      <c r="Z4424" s="10"/>
      <c r="AA4424" s="10"/>
      <c r="AB4424" s="10"/>
      <c r="AC4424" s="10"/>
      <c r="AD4424" s="10"/>
      <c r="AE4424" s="10"/>
      <c r="AF4424" s="10"/>
    </row>
    <row r="4425" spans="23:32" ht="14.45" customHeight="1" x14ac:dyDescent="0.25">
      <c r="W4425" s="10"/>
      <c r="X4425" s="10"/>
      <c r="Y4425" s="10"/>
      <c r="Z4425" s="10"/>
      <c r="AA4425" s="10"/>
      <c r="AB4425" s="10"/>
      <c r="AC4425" s="10"/>
      <c r="AD4425" s="10"/>
      <c r="AE4425" s="10"/>
      <c r="AF4425" s="10"/>
    </row>
    <row r="4426" spans="23:32" ht="14.45" customHeight="1" x14ac:dyDescent="0.25">
      <c r="W4426" s="10"/>
      <c r="X4426" s="10"/>
      <c r="Y4426" s="10"/>
      <c r="Z4426" s="10"/>
      <c r="AA4426" s="10"/>
      <c r="AB4426" s="10"/>
      <c r="AC4426" s="10"/>
      <c r="AD4426" s="10"/>
      <c r="AE4426" s="10"/>
      <c r="AF4426" s="10"/>
    </row>
    <row r="4427" spans="23:32" ht="14.45" customHeight="1" x14ac:dyDescent="0.25">
      <c r="W4427" s="10"/>
      <c r="X4427" s="10"/>
      <c r="Y4427" s="10"/>
      <c r="Z4427" s="10"/>
      <c r="AA4427" s="10"/>
      <c r="AB4427" s="10"/>
      <c r="AC4427" s="10"/>
      <c r="AD4427" s="10"/>
      <c r="AE4427" s="10"/>
      <c r="AF4427" s="10"/>
    </row>
    <row r="4428" spans="23:32" ht="14.45" customHeight="1" x14ac:dyDescent="0.25">
      <c r="W4428" s="10"/>
      <c r="X4428" s="10"/>
      <c r="Y4428" s="10"/>
      <c r="Z4428" s="10"/>
      <c r="AA4428" s="10"/>
      <c r="AB4428" s="10"/>
      <c r="AC4428" s="10"/>
      <c r="AD4428" s="10"/>
      <c r="AE4428" s="10"/>
      <c r="AF4428" s="10"/>
    </row>
    <row r="4429" spans="23:32" ht="14.45" customHeight="1" x14ac:dyDescent="0.25">
      <c r="W4429" s="10"/>
      <c r="X4429" s="10"/>
      <c r="Y4429" s="10"/>
      <c r="Z4429" s="10"/>
      <c r="AA4429" s="10"/>
      <c r="AB4429" s="10"/>
      <c r="AC4429" s="10"/>
      <c r="AD4429" s="10"/>
      <c r="AE4429" s="10"/>
      <c r="AF4429" s="10"/>
    </row>
    <row r="4430" spans="23:32" ht="14.45" customHeight="1" x14ac:dyDescent="0.25">
      <c r="W4430" s="10"/>
      <c r="X4430" s="10"/>
      <c r="Y4430" s="10"/>
      <c r="Z4430" s="10"/>
      <c r="AA4430" s="10"/>
      <c r="AB4430" s="10"/>
      <c r="AC4430" s="10"/>
      <c r="AD4430" s="10"/>
      <c r="AE4430" s="10"/>
      <c r="AF4430" s="10"/>
    </row>
    <row r="4431" spans="23:32" ht="14.45" customHeight="1" x14ac:dyDescent="0.25">
      <c r="W4431" s="10"/>
      <c r="X4431" s="10"/>
      <c r="Y4431" s="10"/>
      <c r="Z4431" s="10"/>
      <c r="AA4431" s="10"/>
      <c r="AB4431" s="10"/>
      <c r="AC4431" s="10"/>
      <c r="AD4431" s="10"/>
      <c r="AE4431" s="10"/>
      <c r="AF4431" s="10"/>
    </row>
    <row r="4432" spans="23:32" ht="14.45" customHeight="1" x14ac:dyDescent="0.25">
      <c r="W4432" s="10"/>
      <c r="X4432" s="10"/>
      <c r="Y4432" s="10"/>
      <c r="Z4432" s="10"/>
      <c r="AA4432" s="10"/>
      <c r="AB4432" s="10"/>
      <c r="AC4432" s="10"/>
      <c r="AD4432" s="10"/>
      <c r="AE4432" s="10"/>
      <c r="AF4432" s="10"/>
    </row>
    <row r="4433" spans="23:32" ht="14.45" customHeight="1" x14ac:dyDescent="0.25">
      <c r="W4433" s="10"/>
      <c r="X4433" s="10"/>
      <c r="Y4433" s="10"/>
      <c r="Z4433" s="10"/>
      <c r="AA4433" s="10"/>
      <c r="AB4433" s="10"/>
      <c r="AC4433" s="10"/>
      <c r="AD4433" s="10"/>
      <c r="AE4433" s="10"/>
      <c r="AF4433" s="10"/>
    </row>
    <row r="4434" spans="23:32" ht="14.45" customHeight="1" x14ac:dyDescent="0.25">
      <c r="W4434" s="10"/>
      <c r="X4434" s="10"/>
      <c r="Y4434" s="10"/>
      <c r="Z4434" s="10"/>
      <c r="AA4434" s="10"/>
      <c r="AB4434" s="10"/>
      <c r="AC4434" s="10"/>
      <c r="AD4434" s="10"/>
      <c r="AE4434" s="10"/>
      <c r="AF4434" s="10"/>
    </row>
    <row r="4435" spans="23:32" ht="14.45" customHeight="1" x14ac:dyDescent="0.25">
      <c r="W4435" s="10"/>
      <c r="X4435" s="10"/>
      <c r="Y4435" s="10"/>
      <c r="Z4435" s="10"/>
      <c r="AA4435" s="10"/>
      <c r="AB4435" s="10"/>
      <c r="AC4435" s="10"/>
      <c r="AD4435" s="10"/>
      <c r="AE4435" s="10"/>
      <c r="AF4435" s="10"/>
    </row>
    <row r="4436" spans="23:32" ht="14.45" customHeight="1" x14ac:dyDescent="0.25">
      <c r="W4436" s="10"/>
      <c r="X4436" s="10"/>
      <c r="Y4436" s="10"/>
      <c r="Z4436" s="10"/>
      <c r="AA4436" s="10"/>
      <c r="AB4436" s="10"/>
      <c r="AC4436" s="10"/>
      <c r="AD4436" s="10"/>
      <c r="AE4436" s="10"/>
      <c r="AF4436" s="10"/>
    </row>
    <row r="4437" spans="23:32" ht="14.45" customHeight="1" x14ac:dyDescent="0.25">
      <c r="W4437" s="10"/>
      <c r="X4437" s="10"/>
      <c r="Y4437" s="10"/>
      <c r="Z4437" s="10"/>
      <c r="AA4437" s="10"/>
      <c r="AB4437" s="10"/>
      <c r="AC4437" s="10"/>
      <c r="AD4437" s="10"/>
      <c r="AE4437" s="10"/>
      <c r="AF4437" s="10"/>
    </row>
    <row r="4438" spans="23:32" ht="14.45" customHeight="1" x14ac:dyDescent="0.25">
      <c r="W4438" s="10"/>
      <c r="X4438" s="10"/>
      <c r="Y4438" s="10"/>
      <c r="Z4438" s="10"/>
      <c r="AA4438" s="10"/>
      <c r="AB4438" s="10"/>
      <c r="AC4438" s="10"/>
      <c r="AD4438" s="10"/>
      <c r="AE4438" s="10"/>
      <c r="AF4438" s="10"/>
    </row>
    <row r="4439" spans="23:32" ht="14.45" customHeight="1" x14ac:dyDescent="0.25">
      <c r="W4439" s="10"/>
      <c r="X4439" s="10"/>
      <c r="Y4439" s="10"/>
      <c r="Z4439" s="10"/>
      <c r="AA4439" s="10"/>
      <c r="AB4439" s="10"/>
      <c r="AC4439" s="10"/>
      <c r="AD4439" s="10"/>
      <c r="AE4439" s="10"/>
      <c r="AF4439" s="10"/>
    </row>
    <row r="4440" spans="23:32" ht="14.45" customHeight="1" x14ac:dyDescent="0.25">
      <c r="W4440" s="10"/>
      <c r="X4440" s="10"/>
      <c r="Y4440" s="10"/>
      <c r="Z4440" s="10"/>
      <c r="AA4440" s="10"/>
      <c r="AB4440" s="10"/>
      <c r="AC4440" s="10"/>
      <c r="AD4440" s="10"/>
      <c r="AE4440" s="10"/>
      <c r="AF4440" s="10"/>
    </row>
    <row r="4441" spans="23:32" ht="14.45" customHeight="1" x14ac:dyDescent="0.25">
      <c r="W4441" s="10"/>
      <c r="X4441" s="10"/>
      <c r="Y4441" s="10"/>
      <c r="Z4441" s="10"/>
      <c r="AA4441" s="10"/>
      <c r="AB4441" s="10"/>
      <c r="AC4441" s="10"/>
      <c r="AD4441" s="10"/>
      <c r="AE4441" s="10"/>
      <c r="AF4441" s="10"/>
    </row>
    <row r="4442" spans="23:32" ht="14.45" customHeight="1" x14ac:dyDescent="0.25">
      <c r="W4442" s="10"/>
      <c r="X4442" s="10"/>
      <c r="Y4442" s="10"/>
      <c r="Z4442" s="10"/>
      <c r="AA4442" s="10"/>
      <c r="AB4442" s="10"/>
      <c r="AC4442" s="10"/>
      <c r="AD4442" s="10"/>
      <c r="AE4442" s="10"/>
      <c r="AF4442" s="10"/>
    </row>
    <row r="4443" spans="23:32" ht="14.45" customHeight="1" x14ac:dyDescent="0.25">
      <c r="W4443" s="10"/>
      <c r="X4443" s="10"/>
      <c r="Y4443" s="10"/>
      <c r="Z4443" s="10"/>
      <c r="AA4443" s="10"/>
      <c r="AB4443" s="10"/>
      <c r="AC4443" s="10"/>
      <c r="AD4443" s="10"/>
      <c r="AE4443" s="10"/>
      <c r="AF4443" s="10"/>
    </row>
    <row r="4444" spans="23:32" ht="14.45" customHeight="1" x14ac:dyDescent="0.25">
      <c r="W4444" s="10"/>
      <c r="X4444" s="10"/>
      <c r="Y4444" s="10"/>
      <c r="Z4444" s="10"/>
      <c r="AA4444" s="10"/>
      <c r="AB4444" s="10"/>
      <c r="AC4444" s="10"/>
      <c r="AD4444" s="10"/>
      <c r="AE4444" s="10"/>
      <c r="AF4444" s="10"/>
    </row>
    <row r="4445" spans="23:32" ht="14.45" customHeight="1" x14ac:dyDescent="0.25">
      <c r="W4445" s="10"/>
      <c r="X4445" s="10"/>
      <c r="Y4445" s="10"/>
      <c r="Z4445" s="10"/>
      <c r="AA4445" s="10"/>
      <c r="AB4445" s="10"/>
      <c r="AC4445" s="10"/>
      <c r="AD4445" s="10"/>
      <c r="AE4445" s="10"/>
      <c r="AF4445" s="10"/>
    </row>
    <row r="4446" spans="23:32" ht="14.45" customHeight="1" x14ac:dyDescent="0.25">
      <c r="W4446" s="10"/>
      <c r="X4446" s="10"/>
      <c r="Y4446" s="10"/>
      <c r="Z4446" s="10"/>
      <c r="AA4446" s="10"/>
      <c r="AB4446" s="10"/>
      <c r="AC4446" s="10"/>
      <c r="AD4446" s="10"/>
      <c r="AE4446" s="10"/>
      <c r="AF4446" s="10"/>
    </row>
    <row r="4447" spans="23:32" ht="14.45" customHeight="1" x14ac:dyDescent="0.25">
      <c r="W4447" s="10"/>
      <c r="X4447" s="10"/>
      <c r="Y4447" s="10"/>
      <c r="Z4447" s="10"/>
      <c r="AA4447" s="10"/>
      <c r="AB4447" s="10"/>
      <c r="AC4447" s="10"/>
      <c r="AD4447" s="10"/>
      <c r="AE4447" s="10"/>
      <c r="AF4447" s="10"/>
    </row>
    <row r="4448" spans="23:32" ht="14.45" customHeight="1" x14ac:dyDescent="0.25">
      <c r="W4448" s="10"/>
      <c r="X4448" s="10"/>
      <c r="Y4448" s="10"/>
      <c r="Z4448" s="10"/>
      <c r="AA4448" s="10"/>
      <c r="AB4448" s="10"/>
      <c r="AC4448" s="10"/>
      <c r="AD4448" s="10"/>
      <c r="AE4448" s="10"/>
      <c r="AF4448" s="10"/>
    </row>
    <row r="4449" spans="23:32" ht="14.45" customHeight="1" x14ac:dyDescent="0.25">
      <c r="W4449" s="10"/>
      <c r="X4449" s="10"/>
      <c r="Y4449" s="10"/>
      <c r="Z4449" s="10"/>
      <c r="AA4449" s="10"/>
      <c r="AB4449" s="10"/>
      <c r="AC4449" s="10"/>
      <c r="AD4449" s="10"/>
      <c r="AE4449" s="10"/>
      <c r="AF4449" s="10"/>
    </row>
    <row r="4450" spans="23:32" ht="14.45" customHeight="1" x14ac:dyDescent="0.25">
      <c r="W4450" s="10"/>
      <c r="X4450" s="10"/>
      <c r="Y4450" s="10"/>
      <c r="Z4450" s="10"/>
      <c r="AA4450" s="10"/>
      <c r="AB4450" s="10"/>
      <c r="AC4450" s="10"/>
      <c r="AD4450" s="10"/>
      <c r="AE4450" s="10"/>
      <c r="AF4450" s="10"/>
    </row>
    <row r="4451" spans="23:32" ht="14.45" customHeight="1" x14ac:dyDescent="0.25">
      <c r="W4451" s="10"/>
      <c r="X4451" s="10"/>
      <c r="Y4451" s="10"/>
      <c r="Z4451" s="10"/>
      <c r="AA4451" s="10"/>
      <c r="AB4451" s="10"/>
      <c r="AC4451" s="10"/>
      <c r="AD4451" s="10"/>
      <c r="AE4451" s="10"/>
      <c r="AF4451" s="10"/>
    </row>
    <row r="4452" spans="23:32" ht="14.45" customHeight="1" x14ac:dyDescent="0.25">
      <c r="W4452" s="10"/>
      <c r="X4452" s="10"/>
      <c r="Y4452" s="10"/>
      <c r="Z4452" s="10"/>
      <c r="AA4452" s="10"/>
      <c r="AB4452" s="10"/>
      <c r="AC4452" s="10"/>
      <c r="AD4452" s="10"/>
      <c r="AE4452" s="10"/>
      <c r="AF4452" s="10"/>
    </row>
    <row r="4453" spans="23:32" ht="14.45" customHeight="1" x14ac:dyDescent="0.25">
      <c r="W4453" s="10"/>
      <c r="X4453" s="10"/>
      <c r="Y4453" s="10"/>
      <c r="Z4453" s="10"/>
      <c r="AA4453" s="10"/>
      <c r="AB4453" s="10"/>
      <c r="AC4453" s="10"/>
      <c r="AD4453" s="10"/>
      <c r="AE4453" s="10"/>
      <c r="AF4453" s="10"/>
    </row>
    <row r="4454" spans="23:32" ht="14.45" customHeight="1" x14ac:dyDescent="0.25">
      <c r="W4454" s="10"/>
      <c r="X4454" s="10"/>
      <c r="Y4454" s="10"/>
      <c r="Z4454" s="10"/>
      <c r="AA4454" s="10"/>
      <c r="AB4454" s="10"/>
      <c r="AC4454" s="10"/>
      <c r="AD4454" s="10"/>
      <c r="AE4454" s="10"/>
      <c r="AF4454" s="10"/>
    </row>
    <row r="4455" spans="23:32" ht="14.45" customHeight="1" x14ac:dyDescent="0.25">
      <c r="W4455" s="10"/>
      <c r="X4455" s="10"/>
      <c r="Y4455" s="10"/>
      <c r="Z4455" s="10"/>
      <c r="AA4455" s="10"/>
      <c r="AB4455" s="10"/>
      <c r="AC4455" s="10"/>
      <c r="AD4455" s="10"/>
      <c r="AE4455" s="10"/>
      <c r="AF4455" s="10"/>
    </row>
    <row r="4456" spans="23:32" ht="14.45" customHeight="1" x14ac:dyDescent="0.25">
      <c r="W4456" s="10"/>
      <c r="X4456" s="10"/>
      <c r="Y4456" s="10"/>
      <c r="Z4456" s="10"/>
      <c r="AA4456" s="10"/>
      <c r="AB4456" s="10"/>
      <c r="AC4456" s="10"/>
      <c r="AD4456" s="10"/>
      <c r="AE4456" s="10"/>
      <c r="AF4456" s="10"/>
    </row>
    <row r="4457" spans="23:32" ht="14.45" customHeight="1" x14ac:dyDescent="0.25">
      <c r="W4457" s="10"/>
      <c r="X4457" s="10"/>
      <c r="Y4457" s="10"/>
      <c r="Z4457" s="10"/>
      <c r="AA4457" s="10"/>
      <c r="AB4457" s="10"/>
      <c r="AC4457" s="10"/>
      <c r="AD4457" s="10"/>
      <c r="AE4457" s="10"/>
      <c r="AF4457" s="10"/>
    </row>
    <row r="4458" spans="23:32" ht="14.45" customHeight="1" x14ac:dyDescent="0.25">
      <c r="W4458" s="10"/>
      <c r="X4458" s="10"/>
      <c r="Y4458" s="10"/>
      <c r="Z4458" s="10"/>
      <c r="AA4458" s="10"/>
      <c r="AB4458" s="10"/>
      <c r="AC4458" s="10"/>
      <c r="AD4458" s="10"/>
      <c r="AE4458" s="10"/>
      <c r="AF4458" s="10"/>
    </row>
    <row r="4459" spans="23:32" ht="14.45" customHeight="1" x14ac:dyDescent="0.25">
      <c r="W4459" s="10"/>
      <c r="X4459" s="10"/>
      <c r="Y4459" s="10"/>
      <c r="Z4459" s="10"/>
      <c r="AA4459" s="10"/>
      <c r="AB4459" s="10"/>
      <c r="AC4459" s="10"/>
      <c r="AD4459" s="10"/>
      <c r="AE4459" s="10"/>
      <c r="AF4459" s="10"/>
    </row>
    <row r="4460" spans="23:32" ht="14.45" customHeight="1" x14ac:dyDescent="0.25">
      <c r="W4460" s="10"/>
      <c r="X4460" s="10"/>
      <c r="Y4460" s="10"/>
      <c r="Z4460" s="10"/>
      <c r="AA4460" s="10"/>
      <c r="AB4460" s="10"/>
      <c r="AC4460" s="10"/>
      <c r="AD4460" s="10"/>
      <c r="AE4460" s="10"/>
      <c r="AF4460" s="10"/>
    </row>
    <row r="4461" spans="23:32" ht="14.45" customHeight="1" x14ac:dyDescent="0.25">
      <c r="W4461" s="10"/>
      <c r="X4461" s="10"/>
      <c r="Y4461" s="10"/>
      <c r="Z4461" s="10"/>
      <c r="AA4461" s="10"/>
      <c r="AB4461" s="10"/>
      <c r="AC4461" s="10"/>
      <c r="AD4461" s="10"/>
      <c r="AE4461" s="10"/>
      <c r="AF4461" s="10"/>
    </row>
    <row r="4462" spans="23:32" ht="14.45" customHeight="1" x14ac:dyDescent="0.25">
      <c r="W4462" s="10"/>
      <c r="X4462" s="10"/>
      <c r="Y4462" s="10"/>
      <c r="Z4462" s="10"/>
      <c r="AA4462" s="10"/>
      <c r="AB4462" s="10"/>
      <c r="AC4462" s="10"/>
      <c r="AD4462" s="10"/>
      <c r="AE4462" s="10"/>
      <c r="AF4462" s="10"/>
    </row>
    <row r="4463" spans="23:32" ht="14.45" customHeight="1" x14ac:dyDescent="0.25">
      <c r="W4463" s="10"/>
      <c r="X4463" s="10"/>
      <c r="Y4463" s="10"/>
      <c r="Z4463" s="10"/>
      <c r="AA4463" s="10"/>
      <c r="AB4463" s="10"/>
      <c r="AC4463" s="10"/>
      <c r="AD4463" s="10"/>
      <c r="AE4463" s="10"/>
      <c r="AF4463" s="10"/>
    </row>
    <row r="4464" spans="23:32" ht="14.45" customHeight="1" x14ac:dyDescent="0.25">
      <c r="W4464" s="10"/>
      <c r="X4464" s="10"/>
      <c r="Y4464" s="10"/>
      <c r="Z4464" s="10"/>
      <c r="AA4464" s="10"/>
      <c r="AB4464" s="10"/>
      <c r="AC4464" s="10"/>
      <c r="AD4464" s="10"/>
      <c r="AE4464" s="10"/>
      <c r="AF4464" s="10"/>
    </row>
    <row r="4465" spans="23:32" ht="14.45" customHeight="1" x14ac:dyDescent="0.25">
      <c r="W4465" s="10"/>
      <c r="X4465" s="10"/>
      <c r="Y4465" s="10"/>
      <c r="Z4465" s="10"/>
      <c r="AA4465" s="10"/>
      <c r="AB4465" s="10"/>
      <c r="AC4465" s="10"/>
      <c r="AD4465" s="10"/>
      <c r="AE4465" s="10"/>
      <c r="AF4465" s="10"/>
    </row>
    <row r="4466" spans="23:32" ht="14.45" customHeight="1" x14ac:dyDescent="0.25">
      <c r="W4466" s="10"/>
      <c r="X4466" s="10"/>
      <c r="Y4466" s="10"/>
      <c r="Z4466" s="10"/>
      <c r="AA4466" s="10"/>
      <c r="AB4466" s="10"/>
      <c r="AC4466" s="10"/>
      <c r="AD4466" s="10"/>
      <c r="AE4466" s="10"/>
      <c r="AF4466" s="10"/>
    </row>
    <row r="4467" spans="23:32" ht="14.45" customHeight="1" x14ac:dyDescent="0.25">
      <c r="W4467" s="10"/>
      <c r="X4467" s="10"/>
      <c r="Y4467" s="10"/>
      <c r="Z4467" s="10"/>
      <c r="AA4467" s="10"/>
      <c r="AB4467" s="10"/>
      <c r="AC4467" s="10"/>
      <c r="AD4467" s="10"/>
      <c r="AE4467" s="10"/>
      <c r="AF4467" s="10"/>
    </row>
    <row r="4468" spans="23:32" ht="14.45" customHeight="1" x14ac:dyDescent="0.25">
      <c r="W4468" s="10"/>
      <c r="X4468" s="10"/>
      <c r="Y4468" s="10"/>
      <c r="Z4468" s="10"/>
      <c r="AA4468" s="10"/>
      <c r="AB4468" s="10"/>
      <c r="AC4468" s="10"/>
      <c r="AD4468" s="10"/>
      <c r="AE4468" s="10"/>
      <c r="AF4468" s="10"/>
    </row>
    <row r="4469" spans="23:32" ht="14.45" customHeight="1" x14ac:dyDescent="0.25">
      <c r="W4469" s="10"/>
      <c r="X4469" s="10"/>
      <c r="Y4469" s="10"/>
      <c r="Z4469" s="10"/>
      <c r="AA4469" s="10"/>
      <c r="AB4469" s="10"/>
      <c r="AC4469" s="10"/>
      <c r="AD4469" s="10"/>
      <c r="AE4469" s="10"/>
      <c r="AF4469" s="10"/>
    </row>
    <row r="4470" spans="23:32" ht="14.45" customHeight="1" x14ac:dyDescent="0.25">
      <c r="W4470" s="10"/>
      <c r="X4470" s="10"/>
      <c r="Y4470" s="10"/>
      <c r="Z4470" s="10"/>
      <c r="AA4470" s="10"/>
      <c r="AB4470" s="10"/>
      <c r="AC4470" s="10"/>
      <c r="AD4470" s="10"/>
      <c r="AE4470" s="10"/>
      <c r="AF4470" s="10"/>
    </row>
    <row r="4471" spans="23:32" ht="14.45" customHeight="1" x14ac:dyDescent="0.25">
      <c r="W4471" s="10"/>
      <c r="X4471" s="10"/>
      <c r="Y4471" s="10"/>
      <c r="Z4471" s="10"/>
      <c r="AA4471" s="10"/>
      <c r="AB4471" s="10"/>
      <c r="AC4471" s="10"/>
      <c r="AD4471" s="10"/>
      <c r="AE4471" s="10"/>
      <c r="AF4471" s="10"/>
    </row>
    <row r="4472" spans="23:32" ht="14.45" customHeight="1" x14ac:dyDescent="0.25">
      <c r="W4472" s="10"/>
      <c r="X4472" s="10"/>
      <c r="Y4472" s="10"/>
      <c r="Z4472" s="10"/>
      <c r="AA4472" s="10"/>
      <c r="AB4472" s="10"/>
      <c r="AC4472" s="10"/>
      <c r="AD4472" s="10"/>
      <c r="AE4472" s="10"/>
      <c r="AF4472" s="10"/>
    </row>
    <row r="4473" spans="23:32" ht="14.45" customHeight="1" x14ac:dyDescent="0.25">
      <c r="W4473" s="10"/>
      <c r="X4473" s="10"/>
      <c r="Y4473" s="10"/>
      <c r="Z4473" s="10"/>
      <c r="AA4473" s="10"/>
      <c r="AB4473" s="10"/>
      <c r="AC4473" s="10"/>
      <c r="AD4473" s="10"/>
      <c r="AE4473" s="10"/>
      <c r="AF4473" s="10"/>
    </row>
    <row r="4474" spans="23:32" ht="14.45" customHeight="1" x14ac:dyDescent="0.25">
      <c r="W4474" s="10"/>
      <c r="X4474" s="10"/>
      <c r="Y4474" s="10"/>
      <c r="Z4474" s="10"/>
      <c r="AA4474" s="10"/>
      <c r="AB4474" s="10"/>
      <c r="AC4474" s="10"/>
      <c r="AD4474" s="10"/>
      <c r="AE4474" s="10"/>
      <c r="AF4474" s="10"/>
    </row>
    <row r="4475" spans="23:32" ht="14.45" customHeight="1" x14ac:dyDescent="0.25">
      <c r="W4475" s="10"/>
      <c r="X4475" s="10"/>
      <c r="Y4475" s="10"/>
      <c r="Z4475" s="10"/>
      <c r="AA4475" s="10"/>
      <c r="AB4475" s="10"/>
      <c r="AC4475" s="10"/>
      <c r="AD4475" s="10"/>
      <c r="AE4475" s="10"/>
      <c r="AF4475" s="10"/>
    </row>
    <row r="4476" spans="23:32" ht="14.45" customHeight="1" x14ac:dyDescent="0.25">
      <c r="W4476" s="10"/>
      <c r="X4476" s="10"/>
      <c r="Y4476" s="10"/>
      <c r="Z4476" s="10"/>
      <c r="AA4476" s="10"/>
      <c r="AB4476" s="10"/>
      <c r="AC4476" s="10"/>
      <c r="AD4476" s="10"/>
      <c r="AE4476" s="10"/>
      <c r="AF4476" s="10"/>
    </row>
    <row r="4477" spans="23:32" ht="14.45" customHeight="1" x14ac:dyDescent="0.25">
      <c r="W4477" s="10"/>
      <c r="X4477" s="10"/>
      <c r="Y4477" s="10"/>
      <c r="Z4477" s="10"/>
      <c r="AA4477" s="10"/>
      <c r="AB4477" s="10"/>
      <c r="AC4477" s="10"/>
      <c r="AD4477" s="10"/>
      <c r="AE4477" s="10"/>
      <c r="AF4477" s="10"/>
    </row>
    <row r="4478" spans="23:32" ht="14.45" customHeight="1" x14ac:dyDescent="0.25">
      <c r="W4478" s="10"/>
      <c r="X4478" s="10"/>
      <c r="Y4478" s="10"/>
      <c r="Z4478" s="10"/>
      <c r="AA4478" s="10"/>
      <c r="AB4478" s="10"/>
      <c r="AC4478" s="10"/>
      <c r="AD4478" s="10"/>
      <c r="AE4478" s="10"/>
      <c r="AF4478" s="10"/>
    </row>
    <row r="4479" spans="23:32" ht="14.45" customHeight="1" x14ac:dyDescent="0.25">
      <c r="W4479" s="10"/>
      <c r="X4479" s="10"/>
      <c r="Y4479" s="10"/>
      <c r="Z4479" s="10"/>
      <c r="AA4479" s="10"/>
      <c r="AB4479" s="10"/>
      <c r="AC4479" s="10"/>
      <c r="AD4479" s="10"/>
      <c r="AE4479" s="10"/>
      <c r="AF4479" s="10"/>
    </row>
    <row r="4480" spans="23:32" ht="14.45" customHeight="1" x14ac:dyDescent="0.25">
      <c r="W4480" s="10"/>
      <c r="X4480" s="10"/>
      <c r="Y4480" s="10"/>
      <c r="Z4480" s="10"/>
      <c r="AA4480" s="10"/>
      <c r="AB4480" s="10"/>
      <c r="AC4480" s="10"/>
      <c r="AD4480" s="10"/>
      <c r="AE4480" s="10"/>
      <c r="AF4480" s="10"/>
    </row>
    <row r="4481" spans="23:32" ht="14.45" customHeight="1" x14ac:dyDescent="0.25">
      <c r="W4481" s="10"/>
      <c r="X4481" s="10"/>
      <c r="Y4481" s="10"/>
      <c r="Z4481" s="10"/>
      <c r="AA4481" s="10"/>
      <c r="AB4481" s="10"/>
      <c r="AC4481" s="10"/>
      <c r="AD4481" s="10"/>
      <c r="AE4481" s="10"/>
      <c r="AF4481" s="10"/>
    </row>
    <row r="4482" spans="23:32" ht="14.45" customHeight="1" x14ac:dyDescent="0.25">
      <c r="W4482" s="10"/>
      <c r="X4482" s="10"/>
      <c r="Y4482" s="10"/>
      <c r="Z4482" s="10"/>
      <c r="AA4482" s="10"/>
      <c r="AB4482" s="10"/>
      <c r="AC4482" s="10"/>
      <c r="AD4482" s="10"/>
      <c r="AE4482" s="10"/>
      <c r="AF4482" s="10"/>
    </row>
    <row r="4483" spans="23:32" ht="14.45" customHeight="1" x14ac:dyDescent="0.25">
      <c r="W4483" s="10"/>
      <c r="X4483" s="10"/>
      <c r="Y4483" s="10"/>
      <c r="Z4483" s="10"/>
      <c r="AA4483" s="10"/>
      <c r="AB4483" s="10"/>
      <c r="AC4483" s="10"/>
      <c r="AD4483" s="10"/>
      <c r="AE4483" s="10"/>
      <c r="AF4483" s="10"/>
    </row>
    <row r="4484" spans="23:32" ht="14.45" customHeight="1" x14ac:dyDescent="0.25">
      <c r="W4484" s="10"/>
      <c r="X4484" s="10"/>
      <c r="Y4484" s="10"/>
      <c r="Z4484" s="10"/>
      <c r="AA4484" s="10"/>
      <c r="AB4484" s="10"/>
      <c r="AC4484" s="10"/>
      <c r="AD4484" s="10"/>
      <c r="AE4484" s="10"/>
      <c r="AF4484" s="10"/>
    </row>
    <row r="4485" spans="23:32" ht="14.45" customHeight="1" x14ac:dyDescent="0.25">
      <c r="W4485" s="10"/>
      <c r="X4485" s="10"/>
      <c r="Y4485" s="10"/>
      <c r="Z4485" s="10"/>
      <c r="AA4485" s="10"/>
      <c r="AB4485" s="10"/>
      <c r="AC4485" s="10"/>
      <c r="AD4485" s="10"/>
      <c r="AE4485" s="10"/>
      <c r="AF4485" s="10"/>
    </row>
    <row r="4486" spans="23:32" ht="14.45" customHeight="1" x14ac:dyDescent="0.25">
      <c r="W4486" s="10"/>
      <c r="X4486" s="10"/>
      <c r="Y4486" s="10"/>
      <c r="Z4486" s="10"/>
      <c r="AA4486" s="10"/>
      <c r="AB4486" s="10"/>
      <c r="AC4486" s="10"/>
      <c r="AD4486" s="10"/>
      <c r="AE4486" s="10"/>
      <c r="AF4486" s="10"/>
    </row>
    <row r="4487" spans="23:32" ht="14.45" customHeight="1" x14ac:dyDescent="0.25">
      <c r="W4487" s="10"/>
      <c r="X4487" s="10"/>
      <c r="Y4487" s="10"/>
      <c r="Z4487" s="10"/>
      <c r="AA4487" s="10"/>
      <c r="AB4487" s="10"/>
      <c r="AC4487" s="10"/>
      <c r="AD4487" s="10"/>
      <c r="AE4487" s="10"/>
      <c r="AF4487" s="10"/>
    </row>
    <row r="4488" spans="23:32" ht="14.45" customHeight="1" x14ac:dyDescent="0.25">
      <c r="W4488" s="10"/>
      <c r="X4488" s="10"/>
      <c r="Y4488" s="10"/>
      <c r="Z4488" s="10"/>
      <c r="AA4488" s="10"/>
      <c r="AB4488" s="10"/>
      <c r="AC4488" s="10"/>
      <c r="AD4488" s="10"/>
      <c r="AE4488" s="10"/>
      <c r="AF4488" s="10"/>
    </row>
    <row r="4489" spans="23:32" ht="14.45" customHeight="1" x14ac:dyDescent="0.25">
      <c r="W4489" s="10"/>
      <c r="X4489" s="10"/>
      <c r="Y4489" s="10"/>
      <c r="Z4489" s="10"/>
      <c r="AA4489" s="10"/>
      <c r="AB4489" s="10"/>
      <c r="AC4489" s="10"/>
      <c r="AD4489" s="10"/>
      <c r="AE4489" s="10"/>
      <c r="AF4489" s="10"/>
    </row>
    <row r="4490" spans="23:32" ht="14.45" customHeight="1" x14ac:dyDescent="0.25">
      <c r="W4490" s="10"/>
      <c r="X4490" s="10"/>
      <c r="Y4490" s="10"/>
      <c r="Z4490" s="10"/>
      <c r="AA4490" s="10"/>
      <c r="AB4490" s="10"/>
      <c r="AC4490" s="10"/>
      <c r="AD4490" s="10"/>
      <c r="AE4490" s="10"/>
      <c r="AF4490" s="10"/>
    </row>
    <row r="4491" spans="23:32" ht="14.45" customHeight="1" x14ac:dyDescent="0.25">
      <c r="W4491" s="10"/>
      <c r="X4491" s="10"/>
      <c r="Y4491" s="10"/>
      <c r="Z4491" s="10"/>
      <c r="AA4491" s="10"/>
      <c r="AB4491" s="10"/>
      <c r="AC4491" s="10"/>
      <c r="AD4491" s="10"/>
      <c r="AE4491" s="10"/>
      <c r="AF4491" s="10"/>
    </row>
    <row r="4492" spans="23:32" ht="14.45" customHeight="1" x14ac:dyDescent="0.25">
      <c r="W4492" s="10"/>
      <c r="X4492" s="10"/>
      <c r="Y4492" s="10"/>
      <c r="Z4492" s="10"/>
      <c r="AA4492" s="10"/>
      <c r="AB4492" s="10"/>
      <c r="AC4492" s="10"/>
      <c r="AD4492" s="10"/>
      <c r="AE4492" s="10"/>
      <c r="AF4492" s="10"/>
    </row>
    <row r="4493" spans="23:32" ht="14.45" customHeight="1" x14ac:dyDescent="0.25">
      <c r="W4493" s="10"/>
      <c r="X4493" s="10"/>
      <c r="Y4493" s="10"/>
      <c r="Z4493" s="10"/>
      <c r="AA4493" s="10"/>
      <c r="AB4493" s="10"/>
      <c r="AC4493" s="10"/>
      <c r="AD4493" s="10"/>
      <c r="AE4493" s="10"/>
      <c r="AF4493" s="10"/>
    </row>
    <row r="4494" spans="23:32" ht="14.45" customHeight="1" x14ac:dyDescent="0.25">
      <c r="W4494" s="10"/>
      <c r="X4494" s="10"/>
      <c r="Y4494" s="10"/>
      <c r="Z4494" s="10"/>
      <c r="AA4494" s="10"/>
      <c r="AB4494" s="10"/>
      <c r="AC4494" s="10"/>
      <c r="AD4494" s="10"/>
      <c r="AE4494" s="10"/>
      <c r="AF4494" s="10"/>
    </row>
    <row r="4495" spans="23:32" ht="14.45" customHeight="1" x14ac:dyDescent="0.25">
      <c r="W4495" s="10"/>
      <c r="X4495" s="10"/>
      <c r="Y4495" s="10"/>
      <c r="Z4495" s="10"/>
      <c r="AA4495" s="10"/>
      <c r="AB4495" s="10"/>
      <c r="AC4495" s="10"/>
      <c r="AD4495" s="10"/>
      <c r="AE4495" s="10"/>
      <c r="AF4495" s="10"/>
    </row>
    <row r="4496" spans="23:32" ht="14.45" customHeight="1" x14ac:dyDescent="0.25">
      <c r="W4496" s="10"/>
      <c r="X4496" s="10"/>
      <c r="Y4496" s="10"/>
      <c r="Z4496" s="10"/>
      <c r="AA4496" s="10"/>
      <c r="AB4496" s="10"/>
      <c r="AC4496" s="10"/>
      <c r="AD4496" s="10"/>
      <c r="AE4496" s="10"/>
      <c r="AF4496" s="10"/>
    </row>
    <row r="4497" spans="23:32" ht="14.45" customHeight="1" x14ac:dyDescent="0.25">
      <c r="W4497" s="10"/>
      <c r="X4497" s="10"/>
      <c r="Y4497" s="10"/>
      <c r="Z4497" s="10"/>
      <c r="AA4497" s="10"/>
      <c r="AB4497" s="10"/>
      <c r="AC4497" s="10"/>
      <c r="AD4497" s="10"/>
      <c r="AE4497" s="10"/>
      <c r="AF4497" s="10"/>
    </row>
    <row r="4498" spans="23:32" ht="14.45" customHeight="1" x14ac:dyDescent="0.25">
      <c r="W4498" s="10"/>
      <c r="X4498" s="10"/>
      <c r="Y4498" s="10"/>
      <c r="Z4498" s="10"/>
      <c r="AA4498" s="10"/>
      <c r="AB4498" s="10"/>
      <c r="AC4498" s="10"/>
      <c r="AD4498" s="10"/>
      <c r="AE4498" s="10"/>
      <c r="AF4498" s="10"/>
    </row>
    <row r="4499" spans="23:32" ht="14.45" customHeight="1" x14ac:dyDescent="0.25">
      <c r="W4499" s="10"/>
      <c r="X4499" s="10"/>
      <c r="Y4499" s="10"/>
      <c r="Z4499" s="10"/>
      <c r="AA4499" s="10"/>
      <c r="AB4499" s="10"/>
      <c r="AC4499" s="10"/>
      <c r="AD4499" s="10"/>
      <c r="AE4499" s="10"/>
      <c r="AF4499" s="10"/>
    </row>
    <row r="4500" spans="23:32" ht="14.45" customHeight="1" x14ac:dyDescent="0.25">
      <c r="W4500" s="10"/>
      <c r="X4500" s="10"/>
      <c r="Y4500" s="10"/>
      <c r="Z4500" s="10"/>
      <c r="AA4500" s="10"/>
      <c r="AB4500" s="10"/>
      <c r="AC4500" s="10"/>
      <c r="AD4500" s="10"/>
      <c r="AE4500" s="10"/>
      <c r="AF4500" s="10"/>
    </row>
    <row r="4501" spans="23:32" ht="14.45" customHeight="1" x14ac:dyDescent="0.25">
      <c r="W4501" s="10"/>
      <c r="X4501" s="10"/>
      <c r="Y4501" s="10"/>
      <c r="Z4501" s="10"/>
      <c r="AA4501" s="10"/>
      <c r="AB4501" s="10"/>
      <c r="AC4501" s="10"/>
      <c r="AD4501" s="10"/>
      <c r="AE4501" s="10"/>
      <c r="AF4501" s="10"/>
    </row>
    <row r="4502" spans="23:32" ht="14.45" customHeight="1" x14ac:dyDescent="0.25">
      <c r="W4502" s="10"/>
      <c r="X4502" s="10"/>
      <c r="Y4502" s="10"/>
      <c r="Z4502" s="10"/>
      <c r="AA4502" s="10"/>
      <c r="AB4502" s="10"/>
      <c r="AC4502" s="10"/>
      <c r="AD4502" s="10"/>
      <c r="AE4502" s="10"/>
      <c r="AF4502" s="10"/>
    </row>
    <row r="4503" spans="23:32" ht="14.45" customHeight="1" x14ac:dyDescent="0.25">
      <c r="W4503" s="10"/>
      <c r="X4503" s="10"/>
      <c r="Y4503" s="10"/>
      <c r="Z4503" s="10"/>
      <c r="AA4503" s="10"/>
      <c r="AB4503" s="10"/>
      <c r="AC4503" s="10"/>
      <c r="AD4503" s="10"/>
      <c r="AE4503" s="10"/>
      <c r="AF4503" s="10"/>
    </row>
    <row r="4504" spans="23:32" ht="14.45" customHeight="1" x14ac:dyDescent="0.25">
      <c r="W4504" s="10"/>
      <c r="X4504" s="10"/>
      <c r="Y4504" s="10"/>
      <c r="Z4504" s="10"/>
      <c r="AA4504" s="10"/>
      <c r="AB4504" s="10"/>
      <c r="AC4504" s="10"/>
      <c r="AD4504" s="10"/>
      <c r="AE4504" s="10"/>
      <c r="AF4504" s="10"/>
    </row>
    <row r="4505" spans="23:32" ht="14.45" customHeight="1" x14ac:dyDescent="0.25">
      <c r="W4505" s="10"/>
      <c r="X4505" s="10"/>
      <c r="Y4505" s="10"/>
      <c r="Z4505" s="10"/>
      <c r="AA4505" s="10"/>
      <c r="AB4505" s="10"/>
      <c r="AC4505" s="10"/>
      <c r="AD4505" s="10"/>
      <c r="AE4505" s="10"/>
      <c r="AF4505" s="10"/>
    </row>
    <row r="4506" spans="23:32" ht="14.45" customHeight="1" x14ac:dyDescent="0.25">
      <c r="W4506" s="10"/>
      <c r="X4506" s="10"/>
      <c r="Y4506" s="10"/>
      <c r="Z4506" s="10"/>
      <c r="AA4506" s="10"/>
      <c r="AB4506" s="10"/>
      <c r="AC4506" s="10"/>
      <c r="AD4506" s="10"/>
      <c r="AE4506" s="10"/>
      <c r="AF4506" s="10"/>
    </row>
    <row r="4507" spans="23:32" ht="14.45" customHeight="1" x14ac:dyDescent="0.25">
      <c r="W4507" s="10"/>
      <c r="X4507" s="10"/>
      <c r="Y4507" s="10"/>
      <c r="Z4507" s="10"/>
      <c r="AA4507" s="10"/>
      <c r="AB4507" s="10"/>
      <c r="AC4507" s="10"/>
      <c r="AD4507" s="10"/>
      <c r="AE4507" s="10"/>
      <c r="AF4507" s="10"/>
    </row>
    <row r="4508" spans="23:32" ht="14.45" customHeight="1" x14ac:dyDescent="0.25">
      <c r="W4508" s="10"/>
      <c r="X4508" s="10"/>
      <c r="Y4508" s="10"/>
      <c r="Z4508" s="10"/>
      <c r="AA4508" s="10"/>
      <c r="AB4508" s="10"/>
      <c r="AC4508" s="10"/>
      <c r="AD4508" s="10"/>
      <c r="AE4508" s="10"/>
      <c r="AF4508" s="10"/>
    </row>
    <row r="4509" spans="23:32" ht="14.45" customHeight="1" x14ac:dyDescent="0.25">
      <c r="W4509" s="10"/>
      <c r="X4509" s="10"/>
      <c r="Y4509" s="10"/>
      <c r="Z4509" s="10"/>
      <c r="AA4509" s="10"/>
      <c r="AB4509" s="10"/>
      <c r="AC4509" s="10"/>
      <c r="AD4509" s="10"/>
      <c r="AE4509" s="10"/>
      <c r="AF4509" s="10"/>
    </row>
    <row r="4510" spans="23:32" ht="14.45" customHeight="1" x14ac:dyDescent="0.25">
      <c r="W4510" s="10"/>
      <c r="X4510" s="10"/>
      <c r="Y4510" s="10"/>
      <c r="Z4510" s="10"/>
      <c r="AA4510" s="10"/>
      <c r="AB4510" s="10"/>
      <c r="AC4510" s="10"/>
      <c r="AD4510" s="10"/>
      <c r="AE4510" s="10"/>
      <c r="AF4510" s="10"/>
    </row>
    <row r="4511" spans="23:32" ht="14.45" customHeight="1" x14ac:dyDescent="0.25">
      <c r="W4511" s="10"/>
      <c r="X4511" s="10"/>
      <c r="Y4511" s="10"/>
      <c r="Z4511" s="10"/>
      <c r="AA4511" s="10"/>
      <c r="AB4511" s="10"/>
      <c r="AC4511" s="10"/>
      <c r="AD4511" s="10"/>
      <c r="AE4511" s="10"/>
      <c r="AF4511" s="10"/>
    </row>
    <row r="4512" spans="23:32" ht="14.45" customHeight="1" x14ac:dyDescent="0.25">
      <c r="W4512" s="10"/>
      <c r="X4512" s="10"/>
      <c r="Y4512" s="10"/>
      <c r="Z4512" s="10"/>
      <c r="AA4512" s="10"/>
      <c r="AB4512" s="10"/>
      <c r="AC4512" s="10"/>
      <c r="AD4512" s="10"/>
      <c r="AE4512" s="10"/>
      <c r="AF4512" s="10"/>
    </row>
    <row r="4513" spans="23:32" ht="14.45" customHeight="1" x14ac:dyDescent="0.25">
      <c r="W4513" s="10"/>
      <c r="X4513" s="10"/>
      <c r="Y4513" s="10"/>
      <c r="Z4513" s="10"/>
      <c r="AA4513" s="10"/>
      <c r="AB4513" s="10"/>
      <c r="AC4513" s="10"/>
      <c r="AD4513" s="10"/>
      <c r="AE4513" s="10"/>
      <c r="AF4513" s="10"/>
    </row>
    <row r="4514" spans="23:32" ht="14.45" customHeight="1" x14ac:dyDescent="0.25">
      <c r="W4514" s="10"/>
      <c r="X4514" s="10"/>
      <c r="Y4514" s="10"/>
      <c r="Z4514" s="10"/>
      <c r="AA4514" s="10"/>
      <c r="AB4514" s="10"/>
      <c r="AC4514" s="10"/>
      <c r="AD4514" s="10"/>
      <c r="AE4514" s="10"/>
      <c r="AF4514" s="10"/>
    </row>
    <row r="4515" spans="23:32" ht="14.45" customHeight="1" x14ac:dyDescent="0.25">
      <c r="W4515" s="10"/>
      <c r="X4515" s="10"/>
      <c r="Y4515" s="10"/>
      <c r="Z4515" s="10"/>
      <c r="AA4515" s="10"/>
      <c r="AB4515" s="10"/>
      <c r="AC4515" s="10"/>
      <c r="AD4515" s="10"/>
      <c r="AE4515" s="10"/>
      <c r="AF4515" s="10"/>
    </row>
    <row r="4516" spans="23:32" ht="14.45" customHeight="1" x14ac:dyDescent="0.25">
      <c r="W4516" s="10"/>
      <c r="X4516" s="10"/>
      <c r="Y4516" s="10"/>
      <c r="Z4516" s="10"/>
      <c r="AA4516" s="10"/>
      <c r="AB4516" s="10"/>
      <c r="AC4516" s="10"/>
      <c r="AD4516" s="10"/>
      <c r="AE4516" s="10"/>
      <c r="AF4516" s="10"/>
    </row>
    <row r="4517" spans="23:32" ht="14.45" customHeight="1" x14ac:dyDescent="0.25">
      <c r="W4517" s="10"/>
      <c r="X4517" s="10"/>
      <c r="Y4517" s="10"/>
      <c r="Z4517" s="10"/>
      <c r="AA4517" s="10"/>
      <c r="AB4517" s="10"/>
      <c r="AC4517" s="10"/>
      <c r="AD4517" s="10"/>
      <c r="AE4517" s="10"/>
      <c r="AF4517" s="10"/>
    </row>
    <row r="4518" spans="23:32" ht="14.45" customHeight="1" x14ac:dyDescent="0.25">
      <c r="W4518" s="10"/>
      <c r="X4518" s="10"/>
      <c r="Y4518" s="10"/>
      <c r="Z4518" s="10"/>
      <c r="AA4518" s="10"/>
      <c r="AB4518" s="10"/>
      <c r="AC4518" s="10"/>
      <c r="AD4518" s="10"/>
      <c r="AE4518" s="10"/>
      <c r="AF4518" s="10"/>
    </row>
    <row r="4519" spans="23:32" ht="14.45" customHeight="1" x14ac:dyDescent="0.25">
      <c r="W4519" s="10"/>
      <c r="X4519" s="10"/>
      <c r="Y4519" s="10"/>
      <c r="Z4519" s="10"/>
      <c r="AA4519" s="10"/>
      <c r="AB4519" s="10"/>
      <c r="AC4519" s="10"/>
      <c r="AD4519" s="10"/>
      <c r="AE4519" s="10"/>
      <c r="AF4519" s="10"/>
    </row>
    <row r="4520" spans="23:32" ht="14.45" customHeight="1" x14ac:dyDescent="0.25">
      <c r="W4520" s="10"/>
      <c r="X4520" s="10"/>
      <c r="Y4520" s="10"/>
      <c r="Z4520" s="10"/>
      <c r="AA4520" s="10"/>
      <c r="AB4520" s="10"/>
      <c r="AC4520" s="10"/>
      <c r="AD4520" s="10"/>
      <c r="AE4520" s="10"/>
      <c r="AF4520" s="10"/>
    </row>
    <row r="4521" spans="23:32" ht="14.45" customHeight="1" x14ac:dyDescent="0.25">
      <c r="W4521" s="10"/>
      <c r="X4521" s="10"/>
      <c r="Y4521" s="10"/>
      <c r="Z4521" s="10"/>
      <c r="AA4521" s="10"/>
      <c r="AB4521" s="10"/>
      <c r="AC4521" s="10"/>
      <c r="AD4521" s="10"/>
      <c r="AE4521" s="10"/>
      <c r="AF4521" s="10"/>
    </row>
    <row r="4522" spans="23:32" ht="14.45" customHeight="1" x14ac:dyDescent="0.25">
      <c r="W4522" s="10"/>
      <c r="X4522" s="10"/>
      <c r="Y4522" s="10"/>
      <c r="Z4522" s="10"/>
      <c r="AA4522" s="10"/>
      <c r="AB4522" s="10"/>
      <c r="AC4522" s="10"/>
      <c r="AD4522" s="10"/>
      <c r="AE4522" s="10"/>
      <c r="AF4522" s="10"/>
    </row>
    <row r="4523" spans="23:32" ht="14.45" customHeight="1" x14ac:dyDescent="0.25">
      <c r="W4523" s="10"/>
      <c r="X4523" s="10"/>
      <c r="Y4523" s="10"/>
      <c r="Z4523" s="10"/>
      <c r="AA4523" s="10"/>
      <c r="AB4523" s="10"/>
      <c r="AC4523" s="10"/>
      <c r="AD4523" s="10"/>
      <c r="AE4523" s="10"/>
      <c r="AF4523" s="10"/>
    </row>
    <row r="4524" spans="23:32" ht="14.45" customHeight="1" x14ac:dyDescent="0.25">
      <c r="W4524" s="10"/>
      <c r="X4524" s="10"/>
      <c r="Y4524" s="10"/>
      <c r="Z4524" s="10"/>
      <c r="AA4524" s="10"/>
      <c r="AB4524" s="10"/>
      <c r="AC4524" s="10"/>
      <c r="AD4524" s="10"/>
      <c r="AE4524" s="10"/>
      <c r="AF4524" s="10"/>
    </row>
    <row r="4525" spans="23:32" ht="14.45" customHeight="1" x14ac:dyDescent="0.25">
      <c r="W4525" s="10"/>
      <c r="X4525" s="10"/>
      <c r="Y4525" s="10"/>
      <c r="Z4525" s="10"/>
      <c r="AA4525" s="10"/>
      <c r="AB4525" s="10"/>
      <c r="AC4525" s="10"/>
      <c r="AD4525" s="10"/>
      <c r="AE4525" s="10"/>
      <c r="AF4525" s="10"/>
    </row>
    <row r="4526" spans="23:32" ht="14.45" customHeight="1" x14ac:dyDescent="0.25">
      <c r="W4526" s="10"/>
      <c r="X4526" s="10"/>
      <c r="Y4526" s="10"/>
      <c r="Z4526" s="10"/>
      <c r="AA4526" s="10"/>
      <c r="AB4526" s="10"/>
      <c r="AC4526" s="10"/>
      <c r="AD4526" s="10"/>
      <c r="AE4526" s="10"/>
      <c r="AF4526" s="10"/>
    </row>
    <row r="4527" spans="23:32" ht="14.45" customHeight="1" x14ac:dyDescent="0.25">
      <c r="W4527" s="10"/>
      <c r="X4527" s="10"/>
      <c r="Y4527" s="10"/>
      <c r="Z4527" s="10"/>
      <c r="AA4527" s="10"/>
      <c r="AB4527" s="10"/>
      <c r="AC4527" s="10"/>
      <c r="AD4527" s="10"/>
      <c r="AE4527" s="10"/>
      <c r="AF4527" s="10"/>
    </row>
    <row r="4528" spans="23:32" ht="14.45" customHeight="1" x14ac:dyDescent="0.25">
      <c r="W4528" s="10"/>
      <c r="X4528" s="10"/>
      <c r="Y4528" s="10"/>
      <c r="Z4528" s="10"/>
      <c r="AA4528" s="10"/>
      <c r="AB4528" s="10"/>
      <c r="AC4528" s="10"/>
      <c r="AD4528" s="10"/>
      <c r="AE4528" s="10"/>
      <c r="AF4528" s="10"/>
    </row>
    <row r="4529" spans="23:32" ht="14.45" customHeight="1" x14ac:dyDescent="0.25">
      <c r="W4529" s="10"/>
      <c r="X4529" s="10"/>
      <c r="Y4529" s="10"/>
      <c r="Z4529" s="10"/>
      <c r="AA4529" s="10"/>
      <c r="AB4529" s="10"/>
      <c r="AC4529" s="10"/>
      <c r="AD4529" s="10"/>
      <c r="AE4529" s="10"/>
      <c r="AF4529" s="10"/>
    </row>
    <row r="4530" spans="23:32" ht="14.45" customHeight="1" x14ac:dyDescent="0.25">
      <c r="W4530" s="10"/>
      <c r="X4530" s="10"/>
      <c r="Y4530" s="10"/>
      <c r="Z4530" s="10"/>
      <c r="AA4530" s="10"/>
      <c r="AB4530" s="10"/>
      <c r="AC4530" s="10"/>
      <c r="AD4530" s="10"/>
      <c r="AE4530" s="10"/>
      <c r="AF4530" s="10"/>
    </row>
    <row r="4531" spans="23:32" ht="14.45" customHeight="1" x14ac:dyDescent="0.25">
      <c r="W4531" s="10"/>
      <c r="X4531" s="10"/>
      <c r="Y4531" s="10"/>
      <c r="Z4531" s="10"/>
      <c r="AA4531" s="10"/>
      <c r="AB4531" s="10"/>
      <c r="AC4531" s="10"/>
      <c r="AD4531" s="10"/>
      <c r="AE4531" s="10"/>
      <c r="AF4531" s="10"/>
    </row>
    <row r="4532" spans="23:32" ht="14.45" customHeight="1" x14ac:dyDescent="0.25">
      <c r="W4532" s="10"/>
      <c r="X4532" s="10"/>
      <c r="Y4532" s="10"/>
      <c r="Z4532" s="10"/>
      <c r="AA4532" s="10"/>
      <c r="AB4532" s="10"/>
      <c r="AC4532" s="10"/>
      <c r="AD4532" s="10"/>
      <c r="AE4532" s="10"/>
      <c r="AF4532" s="10"/>
    </row>
    <row r="4533" spans="23:32" ht="14.45" customHeight="1" x14ac:dyDescent="0.25">
      <c r="W4533" s="10"/>
      <c r="X4533" s="10"/>
      <c r="Y4533" s="10"/>
      <c r="Z4533" s="10"/>
      <c r="AA4533" s="10"/>
      <c r="AB4533" s="10"/>
      <c r="AC4533" s="10"/>
      <c r="AD4533" s="10"/>
      <c r="AE4533" s="10"/>
      <c r="AF4533" s="10"/>
    </row>
    <row r="4534" spans="23:32" ht="14.45" customHeight="1" x14ac:dyDescent="0.25">
      <c r="W4534" s="10"/>
      <c r="X4534" s="10"/>
      <c r="Y4534" s="10"/>
      <c r="Z4534" s="10"/>
      <c r="AA4534" s="10"/>
      <c r="AB4534" s="10"/>
      <c r="AC4534" s="10"/>
      <c r="AD4534" s="10"/>
      <c r="AE4534" s="10"/>
      <c r="AF4534" s="10"/>
    </row>
    <row r="4535" spans="23:32" ht="14.45" customHeight="1" x14ac:dyDescent="0.25">
      <c r="W4535" s="10"/>
      <c r="X4535" s="10"/>
      <c r="Y4535" s="10"/>
      <c r="Z4535" s="10"/>
      <c r="AA4535" s="10"/>
      <c r="AB4535" s="10"/>
      <c r="AC4535" s="10"/>
      <c r="AD4535" s="10"/>
      <c r="AE4535" s="10"/>
      <c r="AF4535" s="10"/>
    </row>
    <row r="4536" spans="23:32" ht="14.45" customHeight="1" x14ac:dyDescent="0.25">
      <c r="W4536" s="10"/>
      <c r="X4536" s="10"/>
      <c r="Y4536" s="10"/>
      <c r="Z4536" s="10"/>
      <c r="AA4536" s="10"/>
      <c r="AB4536" s="10"/>
      <c r="AC4536" s="10"/>
      <c r="AD4536" s="10"/>
      <c r="AE4536" s="10"/>
      <c r="AF4536" s="10"/>
    </row>
    <row r="4537" spans="23:32" ht="14.45" customHeight="1" x14ac:dyDescent="0.25">
      <c r="W4537" s="10"/>
      <c r="X4537" s="10"/>
      <c r="Y4537" s="10"/>
      <c r="Z4537" s="10"/>
      <c r="AA4537" s="10"/>
      <c r="AB4537" s="10"/>
      <c r="AC4537" s="10"/>
      <c r="AD4537" s="10"/>
      <c r="AE4537" s="10"/>
      <c r="AF4537" s="10"/>
    </row>
    <row r="4538" spans="23:32" ht="14.45" customHeight="1" x14ac:dyDescent="0.25">
      <c r="W4538" s="10"/>
      <c r="X4538" s="10"/>
      <c r="Y4538" s="10"/>
      <c r="Z4538" s="10"/>
      <c r="AA4538" s="10"/>
      <c r="AB4538" s="10"/>
      <c r="AC4538" s="10"/>
      <c r="AD4538" s="10"/>
      <c r="AE4538" s="10"/>
      <c r="AF4538" s="10"/>
    </row>
    <row r="4539" spans="23:32" ht="14.45" customHeight="1" x14ac:dyDescent="0.25">
      <c r="W4539" s="10"/>
      <c r="X4539" s="10"/>
      <c r="Y4539" s="10"/>
      <c r="Z4539" s="10"/>
      <c r="AA4539" s="10"/>
      <c r="AB4539" s="10"/>
      <c r="AC4539" s="10"/>
      <c r="AD4539" s="10"/>
      <c r="AE4539" s="10"/>
      <c r="AF4539" s="10"/>
    </row>
    <row r="4540" spans="23:32" ht="14.45" customHeight="1" x14ac:dyDescent="0.25">
      <c r="W4540" s="10"/>
      <c r="X4540" s="10"/>
      <c r="Y4540" s="10"/>
      <c r="Z4540" s="10"/>
      <c r="AA4540" s="10"/>
      <c r="AB4540" s="10"/>
      <c r="AC4540" s="10"/>
      <c r="AD4540" s="10"/>
      <c r="AE4540" s="10"/>
      <c r="AF4540" s="10"/>
    </row>
    <row r="4541" spans="23:32" ht="14.45" customHeight="1" x14ac:dyDescent="0.25">
      <c r="W4541" s="10"/>
      <c r="X4541" s="10"/>
      <c r="Y4541" s="10"/>
      <c r="Z4541" s="10"/>
      <c r="AA4541" s="10"/>
      <c r="AB4541" s="10"/>
      <c r="AC4541" s="10"/>
      <c r="AD4541" s="10"/>
      <c r="AE4541" s="10"/>
      <c r="AF4541" s="10"/>
    </row>
    <row r="4542" spans="23:32" ht="14.45" customHeight="1" x14ac:dyDescent="0.25">
      <c r="W4542" s="10"/>
      <c r="X4542" s="10"/>
      <c r="Y4542" s="10"/>
      <c r="Z4542" s="10"/>
      <c r="AA4542" s="10"/>
      <c r="AB4542" s="10"/>
      <c r="AC4542" s="10"/>
      <c r="AD4542" s="10"/>
      <c r="AE4542" s="10"/>
      <c r="AF4542" s="10"/>
    </row>
    <row r="4543" spans="23:32" ht="14.45" customHeight="1" x14ac:dyDescent="0.25">
      <c r="W4543" s="10"/>
      <c r="X4543" s="10"/>
      <c r="Y4543" s="10"/>
      <c r="Z4543" s="10"/>
      <c r="AA4543" s="10"/>
      <c r="AB4543" s="10"/>
      <c r="AC4543" s="10"/>
      <c r="AD4543" s="10"/>
      <c r="AE4543" s="10"/>
      <c r="AF4543" s="10"/>
    </row>
    <row r="4544" spans="23:32" ht="14.45" customHeight="1" x14ac:dyDescent="0.25">
      <c r="W4544" s="10"/>
      <c r="X4544" s="10"/>
      <c r="Y4544" s="10"/>
      <c r="Z4544" s="10"/>
      <c r="AA4544" s="10"/>
      <c r="AB4544" s="10"/>
      <c r="AC4544" s="10"/>
      <c r="AD4544" s="10"/>
      <c r="AE4544" s="10"/>
      <c r="AF4544" s="10"/>
    </row>
    <row r="4545" spans="23:32" ht="14.45" customHeight="1" x14ac:dyDescent="0.25">
      <c r="W4545" s="10"/>
      <c r="X4545" s="10"/>
      <c r="Y4545" s="10"/>
      <c r="Z4545" s="10"/>
      <c r="AA4545" s="10"/>
      <c r="AB4545" s="10"/>
      <c r="AC4545" s="10"/>
      <c r="AD4545" s="10"/>
      <c r="AE4545" s="10"/>
      <c r="AF4545" s="10"/>
    </row>
    <row r="4546" spans="23:32" ht="14.45" customHeight="1" x14ac:dyDescent="0.25">
      <c r="W4546" s="10"/>
      <c r="X4546" s="10"/>
      <c r="Y4546" s="10"/>
      <c r="Z4546" s="10"/>
      <c r="AA4546" s="10"/>
      <c r="AB4546" s="10"/>
      <c r="AC4546" s="10"/>
      <c r="AD4546" s="10"/>
      <c r="AE4546" s="10"/>
      <c r="AF4546" s="10"/>
    </row>
    <row r="4547" spans="23:32" ht="14.45" customHeight="1" x14ac:dyDescent="0.25">
      <c r="W4547" s="10"/>
      <c r="X4547" s="10"/>
      <c r="Y4547" s="10"/>
      <c r="Z4547" s="10"/>
      <c r="AA4547" s="10"/>
      <c r="AB4547" s="10"/>
      <c r="AC4547" s="10"/>
      <c r="AD4547" s="10"/>
      <c r="AE4547" s="10"/>
      <c r="AF4547" s="10"/>
    </row>
    <row r="4548" spans="23:32" ht="14.45" customHeight="1" x14ac:dyDescent="0.25">
      <c r="W4548" s="10"/>
      <c r="X4548" s="10"/>
      <c r="Y4548" s="10"/>
      <c r="Z4548" s="10"/>
      <c r="AA4548" s="10"/>
      <c r="AB4548" s="10"/>
      <c r="AC4548" s="10"/>
      <c r="AD4548" s="10"/>
      <c r="AE4548" s="10"/>
      <c r="AF4548" s="10"/>
    </row>
    <row r="4549" spans="23:32" ht="14.45" customHeight="1" x14ac:dyDescent="0.25">
      <c r="W4549" s="10"/>
      <c r="X4549" s="10"/>
      <c r="Y4549" s="10"/>
      <c r="Z4549" s="10"/>
      <c r="AA4549" s="10"/>
      <c r="AB4549" s="10"/>
      <c r="AC4549" s="10"/>
      <c r="AD4549" s="10"/>
      <c r="AE4549" s="10"/>
      <c r="AF4549" s="10"/>
    </row>
    <row r="4550" spans="23:32" ht="14.45" customHeight="1" x14ac:dyDescent="0.25">
      <c r="W4550" s="10"/>
      <c r="X4550" s="10"/>
      <c r="Y4550" s="10"/>
      <c r="Z4550" s="10"/>
      <c r="AA4550" s="10"/>
      <c r="AB4550" s="10"/>
      <c r="AC4550" s="10"/>
      <c r="AD4550" s="10"/>
      <c r="AE4550" s="10"/>
      <c r="AF4550" s="10"/>
    </row>
    <row r="4551" spans="23:32" ht="14.45" customHeight="1" x14ac:dyDescent="0.25">
      <c r="W4551" s="10"/>
      <c r="X4551" s="10"/>
      <c r="Y4551" s="10"/>
      <c r="Z4551" s="10"/>
      <c r="AA4551" s="10"/>
      <c r="AB4551" s="10"/>
      <c r="AC4551" s="10"/>
      <c r="AD4551" s="10"/>
      <c r="AE4551" s="10"/>
      <c r="AF4551" s="10"/>
    </row>
    <row r="4552" spans="23:32" ht="14.45" customHeight="1" x14ac:dyDescent="0.25">
      <c r="W4552" s="10"/>
      <c r="X4552" s="10"/>
      <c r="Y4552" s="10"/>
      <c r="Z4552" s="10"/>
      <c r="AA4552" s="10"/>
      <c r="AB4552" s="10"/>
      <c r="AC4552" s="10"/>
      <c r="AD4552" s="10"/>
      <c r="AE4552" s="10"/>
      <c r="AF4552" s="10"/>
    </row>
    <row r="4553" spans="23:32" ht="14.45" customHeight="1" x14ac:dyDescent="0.25">
      <c r="W4553" s="10"/>
      <c r="X4553" s="10"/>
      <c r="Y4553" s="10"/>
      <c r="Z4553" s="10"/>
      <c r="AA4553" s="10"/>
      <c r="AB4553" s="10"/>
      <c r="AC4553" s="10"/>
      <c r="AD4553" s="10"/>
      <c r="AE4553" s="10"/>
      <c r="AF4553" s="10"/>
    </row>
    <row r="4554" spans="23:32" ht="14.45" customHeight="1" x14ac:dyDescent="0.25">
      <c r="W4554" s="10"/>
      <c r="X4554" s="10"/>
      <c r="Y4554" s="10"/>
      <c r="Z4554" s="10"/>
      <c r="AA4554" s="10"/>
      <c r="AB4554" s="10"/>
      <c r="AC4554" s="10"/>
      <c r="AD4554" s="10"/>
      <c r="AE4554" s="10"/>
      <c r="AF4554" s="10"/>
    </row>
    <row r="4555" spans="23:32" ht="14.45" customHeight="1" x14ac:dyDescent="0.25">
      <c r="W4555" s="10"/>
      <c r="X4555" s="10"/>
      <c r="Y4555" s="10"/>
      <c r="Z4555" s="10"/>
      <c r="AA4555" s="10"/>
      <c r="AB4555" s="10"/>
      <c r="AC4555" s="10"/>
      <c r="AD4555" s="10"/>
      <c r="AE4555" s="10"/>
      <c r="AF4555" s="10"/>
    </row>
    <row r="4556" spans="23:32" ht="14.45" customHeight="1" x14ac:dyDescent="0.25">
      <c r="W4556" s="10"/>
      <c r="X4556" s="10"/>
      <c r="Y4556" s="10"/>
      <c r="Z4556" s="10"/>
      <c r="AA4556" s="10"/>
      <c r="AB4556" s="10"/>
      <c r="AC4556" s="10"/>
      <c r="AD4556" s="10"/>
      <c r="AE4556" s="10"/>
      <c r="AF4556" s="10"/>
    </row>
    <row r="4557" spans="23:32" ht="14.45" customHeight="1" x14ac:dyDescent="0.25">
      <c r="W4557" s="10"/>
      <c r="X4557" s="10"/>
      <c r="Y4557" s="10"/>
      <c r="Z4557" s="10"/>
      <c r="AA4557" s="10"/>
      <c r="AB4557" s="10"/>
      <c r="AC4557" s="10"/>
      <c r="AD4557" s="10"/>
      <c r="AE4557" s="10"/>
      <c r="AF4557" s="10"/>
    </row>
    <row r="4558" spans="23:32" ht="14.45" customHeight="1" x14ac:dyDescent="0.25">
      <c r="W4558" s="10"/>
      <c r="X4558" s="10"/>
      <c r="Y4558" s="10"/>
      <c r="Z4558" s="10"/>
      <c r="AA4558" s="10"/>
      <c r="AB4558" s="10"/>
      <c r="AC4558" s="10"/>
      <c r="AD4558" s="10"/>
      <c r="AE4558" s="10"/>
      <c r="AF4558" s="10"/>
    </row>
    <row r="4559" spans="23:32" ht="14.45" customHeight="1" x14ac:dyDescent="0.25">
      <c r="W4559" s="10"/>
      <c r="X4559" s="10"/>
      <c r="Y4559" s="10"/>
      <c r="Z4559" s="10"/>
      <c r="AA4559" s="10"/>
      <c r="AB4559" s="10"/>
      <c r="AC4559" s="10"/>
      <c r="AD4559" s="10"/>
      <c r="AE4559" s="10"/>
      <c r="AF4559" s="10"/>
    </row>
    <row r="4560" spans="23:32" ht="14.45" customHeight="1" x14ac:dyDescent="0.25">
      <c r="W4560" s="10"/>
      <c r="X4560" s="10"/>
      <c r="Y4560" s="10"/>
      <c r="Z4560" s="10"/>
      <c r="AA4560" s="10"/>
      <c r="AB4560" s="10"/>
      <c r="AC4560" s="10"/>
      <c r="AD4560" s="10"/>
      <c r="AE4560" s="10"/>
      <c r="AF4560" s="10"/>
    </row>
    <row r="4561" spans="23:32" ht="14.45" customHeight="1" x14ac:dyDescent="0.25">
      <c r="W4561" s="10"/>
      <c r="X4561" s="10"/>
      <c r="Y4561" s="10"/>
      <c r="Z4561" s="10"/>
      <c r="AA4561" s="10"/>
      <c r="AB4561" s="10"/>
      <c r="AC4561" s="10"/>
      <c r="AD4561" s="10"/>
      <c r="AE4561" s="10"/>
      <c r="AF4561" s="10"/>
    </row>
    <row r="4562" spans="23:32" ht="14.45" customHeight="1" x14ac:dyDescent="0.25">
      <c r="W4562" s="10"/>
      <c r="X4562" s="10"/>
      <c r="Y4562" s="10"/>
      <c r="Z4562" s="10"/>
      <c r="AA4562" s="10"/>
      <c r="AB4562" s="10"/>
      <c r="AC4562" s="10"/>
      <c r="AD4562" s="10"/>
      <c r="AE4562" s="10"/>
      <c r="AF4562" s="10"/>
    </row>
    <row r="4563" spans="23:32" ht="14.45" customHeight="1" x14ac:dyDescent="0.25">
      <c r="W4563" s="10"/>
      <c r="X4563" s="10"/>
      <c r="Y4563" s="10"/>
      <c r="Z4563" s="10"/>
      <c r="AA4563" s="10"/>
      <c r="AB4563" s="10"/>
      <c r="AC4563" s="10"/>
      <c r="AD4563" s="10"/>
      <c r="AE4563" s="10"/>
      <c r="AF4563" s="10"/>
    </row>
    <row r="4564" spans="23:32" ht="14.45" customHeight="1" x14ac:dyDescent="0.25">
      <c r="W4564" s="10"/>
      <c r="X4564" s="10"/>
      <c r="Y4564" s="10"/>
      <c r="Z4564" s="10"/>
      <c r="AA4564" s="10"/>
      <c r="AB4564" s="10"/>
      <c r="AC4564" s="10"/>
      <c r="AD4564" s="10"/>
      <c r="AE4564" s="10"/>
      <c r="AF4564" s="10"/>
    </row>
    <row r="4565" spans="23:32" ht="14.45" customHeight="1" x14ac:dyDescent="0.25">
      <c r="W4565" s="10"/>
      <c r="X4565" s="10"/>
      <c r="Y4565" s="10"/>
      <c r="Z4565" s="10"/>
      <c r="AA4565" s="10"/>
      <c r="AB4565" s="10"/>
      <c r="AC4565" s="10"/>
      <c r="AD4565" s="10"/>
      <c r="AE4565" s="10"/>
      <c r="AF4565" s="10"/>
    </row>
    <row r="4566" spans="23:32" ht="14.45" customHeight="1" x14ac:dyDescent="0.25">
      <c r="W4566" s="10"/>
      <c r="X4566" s="10"/>
      <c r="Y4566" s="10"/>
      <c r="Z4566" s="10"/>
      <c r="AA4566" s="10"/>
      <c r="AB4566" s="10"/>
      <c r="AC4566" s="10"/>
      <c r="AD4566" s="10"/>
      <c r="AE4566" s="10"/>
      <c r="AF4566" s="10"/>
    </row>
    <row r="4567" spans="23:32" ht="14.45" customHeight="1" x14ac:dyDescent="0.25">
      <c r="W4567" s="10"/>
      <c r="X4567" s="10"/>
      <c r="Y4567" s="10"/>
      <c r="Z4567" s="10"/>
      <c r="AA4567" s="10"/>
      <c r="AB4567" s="10"/>
      <c r="AC4567" s="10"/>
      <c r="AD4567" s="10"/>
      <c r="AE4567" s="10"/>
      <c r="AF4567" s="10"/>
    </row>
    <row r="4568" spans="23:32" ht="14.45" customHeight="1" x14ac:dyDescent="0.25">
      <c r="W4568" s="10"/>
      <c r="X4568" s="10"/>
      <c r="Y4568" s="10"/>
      <c r="Z4568" s="10"/>
      <c r="AA4568" s="10"/>
      <c r="AB4568" s="10"/>
      <c r="AC4568" s="10"/>
      <c r="AD4568" s="10"/>
      <c r="AE4568" s="10"/>
      <c r="AF4568" s="10"/>
    </row>
    <row r="4569" spans="23:32" ht="14.45" customHeight="1" x14ac:dyDescent="0.25">
      <c r="W4569" s="10"/>
      <c r="X4569" s="10"/>
      <c r="Y4569" s="10"/>
      <c r="Z4569" s="10"/>
      <c r="AA4569" s="10"/>
      <c r="AB4569" s="10"/>
      <c r="AC4569" s="10"/>
      <c r="AD4569" s="10"/>
      <c r="AE4569" s="10"/>
      <c r="AF4569" s="10"/>
    </row>
    <row r="4570" spans="23:32" ht="14.45" customHeight="1" x14ac:dyDescent="0.25">
      <c r="W4570" s="10"/>
      <c r="X4570" s="10"/>
      <c r="Y4570" s="10"/>
      <c r="Z4570" s="10"/>
      <c r="AA4570" s="10"/>
      <c r="AB4570" s="10"/>
      <c r="AC4570" s="10"/>
      <c r="AD4570" s="10"/>
      <c r="AE4570" s="10"/>
      <c r="AF4570" s="10"/>
    </row>
    <row r="4571" spans="23:32" ht="14.45" customHeight="1" x14ac:dyDescent="0.25">
      <c r="W4571" s="10"/>
      <c r="X4571" s="10"/>
      <c r="Y4571" s="10"/>
      <c r="Z4571" s="10"/>
      <c r="AA4571" s="10"/>
      <c r="AB4571" s="10"/>
      <c r="AC4571" s="10"/>
      <c r="AD4571" s="10"/>
      <c r="AE4571" s="10"/>
      <c r="AF4571" s="10"/>
    </row>
    <row r="4572" spans="23:32" ht="14.45" customHeight="1" x14ac:dyDescent="0.25">
      <c r="W4572" s="10"/>
      <c r="X4572" s="10"/>
      <c r="Y4572" s="10"/>
      <c r="Z4572" s="10"/>
      <c r="AA4572" s="10"/>
      <c r="AB4572" s="10"/>
      <c r="AC4572" s="10"/>
      <c r="AD4572" s="10"/>
      <c r="AE4572" s="10"/>
      <c r="AF4572" s="10"/>
    </row>
    <row r="4573" spans="23:32" ht="14.45" customHeight="1" x14ac:dyDescent="0.25">
      <c r="W4573" s="10"/>
      <c r="X4573" s="10"/>
      <c r="Y4573" s="10"/>
      <c r="Z4573" s="10"/>
      <c r="AA4573" s="10"/>
      <c r="AB4573" s="10"/>
      <c r="AC4573" s="10"/>
      <c r="AD4573" s="10"/>
      <c r="AE4573" s="10"/>
      <c r="AF4573" s="10"/>
    </row>
    <row r="4574" spans="23:32" ht="14.45" customHeight="1" x14ac:dyDescent="0.25">
      <c r="W4574" s="10"/>
      <c r="X4574" s="10"/>
      <c r="Y4574" s="10"/>
      <c r="Z4574" s="10"/>
      <c r="AA4574" s="10"/>
      <c r="AB4574" s="10"/>
      <c r="AC4574" s="10"/>
      <c r="AD4574" s="10"/>
      <c r="AE4574" s="10"/>
      <c r="AF4574" s="10"/>
    </row>
    <row r="4575" spans="23:32" ht="14.45" customHeight="1" x14ac:dyDescent="0.25">
      <c r="W4575" s="10"/>
      <c r="X4575" s="10"/>
      <c r="Y4575" s="10"/>
      <c r="Z4575" s="10"/>
      <c r="AA4575" s="10"/>
      <c r="AB4575" s="10"/>
      <c r="AC4575" s="10"/>
      <c r="AD4575" s="10"/>
      <c r="AE4575" s="10"/>
      <c r="AF4575" s="10"/>
    </row>
    <row r="4576" spans="23:32" ht="14.45" customHeight="1" x14ac:dyDescent="0.25">
      <c r="W4576" s="10"/>
      <c r="X4576" s="10"/>
      <c r="Y4576" s="10"/>
      <c r="Z4576" s="10"/>
      <c r="AA4576" s="10"/>
      <c r="AB4576" s="10"/>
      <c r="AC4576" s="10"/>
      <c r="AD4576" s="10"/>
      <c r="AE4576" s="10"/>
      <c r="AF4576" s="10"/>
    </row>
    <row r="4577" spans="23:32" ht="14.45" customHeight="1" x14ac:dyDescent="0.25">
      <c r="W4577" s="10"/>
      <c r="X4577" s="10"/>
      <c r="Y4577" s="10"/>
      <c r="Z4577" s="10"/>
      <c r="AA4577" s="10"/>
      <c r="AB4577" s="10"/>
      <c r="AC4577" s="10"/>
      <c r="AD4577" s="10"/>
      <c r="AE4577" s="10"/>
      <c r="AF4577" s="10"/>
    </row>
    <row r="4578" spans="23:32" ht="14.45" customHeight="1" x14ac:dyDescent="0.25">
      <c r="W4578" s="10"/>
      <c r="X4578" s="10"/>
      <c r="Y4578" s="10"/>
      <c r="Z4578" s="10"/>
      <c r="AA4578" s="10"/>
      <c r="AB4578" s="10"/>
      <c r="AC4578" s="10"/>
      <c r="AD4578" s="10"/>
      <c r="AE4578" s="10"/>
      <c r="AF4578" s="10"/>
    </row>
    <row r="4579" spans="23:32" ht="14.45" customHeight="1" x14ac:dyDescent="0.25">
      <c r="W4579" s="10"/>
      <c r="X4579" s="10"/>
      <c r="Y4579" s="10"/>
      <c r="Z4579" s="10"/>
      <c r="AA4579" s="10"/>
      <c r="AB4579" s="10"/>
      <c r="AC4579" s="10"/>
      <c r="AD4579" s="10"/>
      <c r="AE4579" s="10"/>
      <c r="AF4579" s="10"/>
    </row>
    <row r="4580" spans="23:32" ht="14.45" customHeight="1" x14ac:dyDescent="0.25">
      <c r="W4580" s="10"/>
      <c r="X4580" s="10"/>
      <c r="Y4580" s="10"/>
      <c r="Z4580" s="10"/>
      <c r="AA4580" s="10"/>
      <c r="AB4580" s="10"/>
      <c r="AC4580" s="10"/>
      <c r="AD4580" s="10"/>
      <c r="AE4580" s="10"/>
      <c r="AF4580" s="10"/>
    </row>
    <row r="4581" spans="23:32" ht="14.45" customHeight="1" x14ac:dyDescent="0.25">
      <c r="W4581" s="10"/>
      <c r="X4581" s="10"/>
      <c r="Y4581" s="10"/>
      <c r="Z4581" s="10"/>
      <c r="AA4581" s="10"/>
      <c r="AB4581" s="10"/>
      <c r="AC4581" s="10"/>
      <c r="AD4581" s="10"/>
      <c r="AE4581" s="10"/>
      <c r="AF4581" s="10"/>
    </row>
    <row r="4582" spans="23:32" ht="14.45" customHeight="1" x14ac:dyDescent="0.25">
      <c r="W4582" s="10"/>
      <c r="X4582" s="10"/>
      <c r="Y4582" s="10"/>
      <c r="Z4582" s="10"/>
      <c r="AA4582" s="10"/>
      <c r="AB4582" s="10"/>
      <c r="AC4582" s="10"/>
      <c r="AD4582" s="10"/>
      <c r="AE4582" s="10"/>
      <c r="AF4582" s="10"/>
    </row>
    <row r="4583" spans="23:32" ht="14.45" customHeight="1" x14ac:dyDescent="0.25">
      <c r="W4583" s="10"/>
      <c r="X4583" s="10"/>
      <c r="Y4583" s="10"/>
      <c r="Z4583" s="10"/>
      <c r="AA4583" s="10"/>
      <c r="AB4583" s="10"/>
      <c r="AC4583" s="10"/>
      <c r="AD4583" s="10"/>
      <c r="AE4583" s="10"/>
      <c r="AF4583" s="10"/>
    </row>
    <row r="4584" spans="23:32" ht="14.45" customHeight="1" x14ac:dyDescent="0.25">
      <c r="W4584" s="10"/>
      <c r="X4584" s="10"/>
      <c r="Y4584" s="10"/>
      <c r="Z4584" s="10"/>
      <c r="AA4584" s="10"/>
      <c r="AB4584" s="10"/>
      <c r="AC4584" s="10"/>
      <c r="AD4584" s="10"/>
      <c r="AE4584" s="10"/>
      <c r="AF4584" s="10"/>
    </row>
    <row r="4585" spans="23:32" ht="14.45" customHeight="1" x14ac:dyDescent="0.25">
      <c r="W4585" s="10"/>
      <c r="X4585" s="10"/>
      <c r="Y4585" s="10"/>
      <c r="Z4585" s="10"/>
      <c r="AA4585" s="10"/>
      <c r="AB4585" s="10"/>
      <c r="AC4585" s="10"/>
      <c r="AD4585" s="10"/>
      <c r="AE4585" s="10"/>
      <c r="AF4585" s="10"/>
    </row>
    <row r="4586" spans="23:32" ht="14.45" customHeight="1" x14ac:dyDescent="0.25">
      <c r="W4586" s="10"/>
      <c r="X4586" s="10"/>
      <c r="Y4586" s="10"/>
      <c r="Z4586" s="10"/>
      <c r="AA4586" s="10"/>
      <c r="AB4586" s="10"/>
      <c r="AC4586" s="10"/>
      <c r="AD4586" s="10"/>
      <c r="AE4586" s="10"/>
      <c r="AF4586" s="10"/>
    </row>
    <row r="4587" spans="23:32" ht="14.45" customHeight="1" x14ac:dyDescent="0.25">
      <c r="W4587" s="10"/>
      <c r="X4587" s="10"/>
      <c r="Y4587" s="10"/>
      <c r="Z4587" s="10"/>
      <c r="AA4587" s="10"/>
      <c r="AB4587" s="10"/>
      <c r="AC4587" s="10"/>
      <c r="AD4587" s="10"/>
      <c r="AE4587" s="10"/>
      <c r="AF4587" s="10"/>
    </row>
    <row r="4588" spans="23:32" ht="14.45" customHeight="1" x14ac:dyDescent="0.25">
      <c r="W4588" s="10"/>
      <c r="X4588" s="10"/>
      <c r="Y4588" s="10"/>
      <c r="Z4588" s="10"/>
      <c r="AA4588" s="10"/>
      <c r="AB4588" s="10"/>
      <c r="AC4588" s="10"/>
      <c r="AD4588" s="10"/>
      <c r="AE4588" s="10"/>
      <c r="AF4588" s="10"/>
    </row>
    <row r="4589" spans="23:32" ht="14.45" customHeight="1" x14ac:dyDescent="0.25">
      <c r="W4589" s="10"/>
      <c r="X4589" s="10"/>
      <c r="Y4589" s="10"/>
      <c r="Z4589" s="10"/>
      <c r="AA4589" s="10"/>
      <c r="AB4589" s="10"/>
      <c r="AC4589" s="10"/>
      <c r="AD4589" s="10"/>
      <c r="AE4589" s="10"/>
      <c r="AF4589" s="10"/>
    </row>
    <row r="4590" spans="23:32" ht="14.45" customHeight="1" x14ac:dyDescent="0.25">
      <c r="W4590" s="10"/>
      <c r="X4590" s="10"/>
      <c r="Y4590" s="10"/>
      <c r="Z4590" s="10"/>
      <c r="AA4590" s="10"/>
      <c r="AB4590" s="10"/>
      <c r="AC4590" s="10"/>
      <c r="AD4590" s="10"/>
      <c r="AE4590" s="10"/>
      <c r="AF4590" s="10"/>
    </row>
    <row r="4591" spans="23:32" ht="14.45" customHeight="1" x14ac:dyDescent="0.25">
      <c r="W4591" s="10"/>
      <c r="X4591" s="10"/>
      <c r="Y4591" s="10"/>
      <c r="Z4591" s="10"/>
      <c r="AA4591" s="10"/>
      <c r="AB4591" s="10"/>
      <c r="AC4591" s="10"/>
      <c r="AD4591" s="10"/>
      <c r="AE4591" s="10"/>
      <c r="AF4591" s="10"/>
    </row>
    <row r="4592" spans="23:32" ht="14.45" customHeight="1" x14ac:dyDescent="0.25">
      <c r="W4592" s="10"/>
      <c r="X4592" s="10"/>
      <c r="Y4592" s="10"/>
      <c r="Z4592" s="10"/>
      <c r="AA4592" s="10"/>
      <c r="AB4592" s="10"/>
      <c r="AC4592" s="10"/>
      <c r="AD4592" s="10"/>
      <c r="AE4592" s="10"/>
      <c r="AF4592" s="10"/>
    </row>
    <row r="4593" spans="23:32" ht="14.45" customHeight="1" x14ac:dyDescent="0.25">
      <c r="W4593" s="10"/>
      <c r="X4593" s="10"/>
      <c r="Y4593" s="10"/>
      <c r="Z4593" s="10"/>
      <c r="AA4593" s="10"/>
      <c r="AB4593" s="10"/>
      <c r="AC4593" s="10"/>
      <c r="AD4593" s="10"/>
      <c r="AE4593" s="10"/>
      <c r="AF4593" s="10"/>
    </row>
    <row r="4594" spans="23:32" ht="14.45" customHeight="1" x14ac:dyDescent="0.25">
      <c r="W4594" s="10"/>
      <c r="X4594" s="10"/>
      <c r="Y4594" s="10"/>
      <c r="Z4594" s="10"/>
      <c r="AA4594" s="10"/>
      <c r="AB4594" s="10"/>
      <c r="AC4594" s="10"/>
      <c r="AD4594" s="10"/>
      <c r="AE4594" s="10"/>
      <c r="AF4594" s="10"/>
    </row>
    <row r="4595" spans="23:32" ht="14.45" customHeight="1" x14ac:dyDescent="0.25">
      <c r="W4595" s="10"/>
      <c r="X4595" s="10"/>
      <c r="Y4595" s="10"/>
      <c r="Z4595" s="10"/>
      <c r="AA4595" s="10"/>
      <c r="AB4595" s="10"/>
      <c r="AC4595" s="10"/>
      <c r="AD4595" s="10"/>
      <c r="AE4595" s="10"/>
      <c r="AF4595" s="10"/>
    </row>
    <row r="4596" spans="23:32" ht="14.45" customHeight="1" x14ac:dyDescent="0.25">
      <c r="W4596" s="10"/>
      <c r="X4596" s="10"/>
      <c r="Y4596" s="10"/>
      <c r="Z4596" s="10"/>
      <c r="AA4596" s="10"/>
      <c r="AB4596" s="10"/>
      <c r="AC4596" s="10"/>
      <c r="AD4596" s="10"/>
      <c r="AE4596" s="10"/>
      <c r="AF4596" s="10"/>
    </row>
    <row r="4597" spans="23:32" ht="14.45" customHeight="1" x14ac:dyDescent="0.25">
      <c r="W4597" s="10"/>
      <c r="X4597" s="10"/>
      <c r="Y4597" s="10"/>
      <c r="Z4597" s="10"/>
      <c r="AA4597" s="10"/>
      <c r="AB4597" s="10"/>
      <c r="AC4597" s="10"/>
      <c r="AD4597" s="10"/>
      <c r="AE4597" s="10"/>
      <c r="AF4597" s="10"/>
    </row>
    <row r="4598" spans="23:32" ht="14.45" customHeight="1" x14ac:dyDescent="0.25">
      <c r="W4598" s="10"/>
      <c r="X4598" s="10"/>
      <c r="Y4598" s="10"/>
      <c r="Z4598" s="10"/>
      <c r="AA4598" s="10"/>
      <c r="AB4598" s="10"/>
      <c r="AC4598" s="10"/>
      <c r="AD4598" s="10"/>
      <c r="AE4598" s="10"/>
      <c r="AF4598" s="10"/>
    </row>
    <row r="4599" spans="23:32" ht="14.45" customHeight="1" x14ac:dyDescent="0.25">
      <c r="W4599" s="10"/>
      <c r="X4599" s="10"/>
      <c r="Y4599" s="10"/>
      <c r="Z4599" s="10"/>
      <c r="AA4599" s="10"/>
      <c r="AB4599" s="10"/>
      <c r="AC4599" s="10"/>
      <c r="AD4599" s="10"/>
      <c r="AE4599" s="10"/>
      <c r="AF4599" s="10"/>
    </row>
    <row r="4600" spans="23:32" ht="14.45" customHeight="1" x14ac:dyDescent="0.25">
      <c r="W4600" s="10"/>
      <c r="X4600" s="10"/>
      <c r="Y4600" s="10"/>
      <c r="Z4600" s="10"/>
      <c r="AA4600" s="10"/>
      <c r="AB4600" s="10"/>
      <c r="AC4600" s="10"/>
      <c r="AD4600" s="10"/>
      <c r="AE4600" s="10"/>
      <c r="AF4600" s="10"/>
    </row>
    <row r="4601" spans="23:32" ht="14.45" customHeight="1" x14ac:dyDescent="0.25">
      <c r="W4601" s="10"/>
      <c r="X4601" s="10"/>
      <c r="Y4601" s="10"/>
      <c r="Z4601" s="10"/>
      <c r="AA4601" s="10"/>
      <c r="AB4601" s="10"/>
      <c r="AC4601" s="10"/>
      <c r="AD4601" s="10"/>
      <c r="AE4601" s="10"/>
      <c r="AF4601" s="10"/>
    </row>
    <row r="4602" spans="23:32" ht="14.45" customHeight="1" x14ac:dyDescent="0.25">
      <c r="W4602" s="10"/>
      <c r="X4602" s="10"/>
      <c r="Y4602" s="10"/>
      <c r="Z4602" s="10"/>
      <c r="AA4602" s="10"/>
      <c r="AB4602" s="10"/>
      <c r="AC4602" s="10"/>
      <c r="AD4602" s="10"/>
      <c r="AE4602" s="10"/>
      <c r="AF4602" s="10"/>
    </row>
    <row r="4603" spans="23:32" ht="14.45" customHeight="1" x14ac:dyDescent="0.25">
      <c r="W4603" s="10"/>
      <c r="X4603" s="10"/>
      <c r="Y4603" s="10"/>
      <c r="Z4603" s="10"/>
      <c r="AA4603" s="10"/>
      <c r="AB4603" s="10"/>
      <c r="AC4603" s="10"/>
      <c r="AD4603" s="10"/>
      <c r="AE4603" s="10"/>
      <c r="AF4603" s="10"/>
    </row>
    <row r="4604" spans="23:32" ht="14.45" customHeight="1" x14ac:dyDescent="0.25">
      <c r="W4604" s="10"/>
      <c r="X4604" s="10"/>
      <c r="Y4604" s="10"/>
      <c r="Z4604" s="10"/>
      <c r="AA4604" s="10"/>
      <c r="AB4604" s="10"/>
      <c r="AC4604" s="10"/>
      <c r="AD4604" s="10"/>
      <c r="AE4604" s="10"/>
      <c r="AF4604" s="10"/>
    </row>
    <row r="4605" spans="23:32" ht="14.45" customHeight="1" x14ac:dyDescent="0.25">
      <c r="W4605" s="10"/>
      <c r="X4605" s="10"/>
      <c r="Y4605" s="10"/>
      <c r="Z4605" s="10"/>
      <c r="AA4605" s="10"/>
      <c r="AB4605" s="10"/>
      <c r="AC4605" s="10"/>
      <c r="AD4605" s="10"/>
      <c r="AE4605" s="10"/>
      <c r="AF4605" s="10"/>
    </row>
    <row r="4606" spans="23:32" ht="14.45" customHeight="1" x14ac:dyDescent="0.25">
      <c r="W4606" s="10"/>
      <c r="X4606" s="10"/>
      <c r="Y4606" s="10"/>
      <c r="Z4606" s="10"/>
      <c r="AA4606" s="10"/>
      <c r="AB4606" s="10"/>
      <c r="AC4606" s="10"/>
      <c r="AD4606" s="10"/>
      <c r="AE4606" s="10"/>
      <c r="AF4606" s="10"/>
    </row>
    <row r="4607" spans="23:32" ht="14.45" customHeight="1" x14ac:dyDescent="0.25">
      <c r="W4607" s="10"/>
      <c r="X4607" s="10"/>
      <c r="Y4607" s="10"/>
      <c r="Z4607" s="10"/>
      <c r="AA4607" s="10"/>
      <c r="AB4607" s="10"/>
      <c r="AC4607" s="10"/>
      <c r="AD4607" s="10"/>
      <c r="AE4607" s="10"/>
      <c r="AF4607" s="10"/>
    </row>
    <row r="4608" spans="23:32" ht="14.45" customHeight="1" x14ac:dyDescent="0.25">
      <c r="W4608" s="10"/>
      <c r="X4608" s="10"/>
      <c r="Y4608" s="10"/>
      <c r="Z4608" s="10"/>
      <c r="AA4608" s="10"/>
      <c r="AB4608" s="10"/>
      <c r="AC4608" s="10"/>
      <c r="AD4608" s="10"/>
      <c r="AE4608" s="10"/>
      <c r="AF4608" s="10"/>
    </row>
    <row r="4609" spans="23:32" ht="14.45" customHeight="1" x14ac:dyDescent="0.25">
      <c r="W4609" s="10"/>
      <c r="X4609" s="10"/>
      <c r="Y4609" s="10"/>
      <c r="Z4609" s="10"/>
      <c r="AA4609" s="10"/>
      <c r="AB4609" s="10"/>
      <c r="AC4609" s="10"/>
      <c r="AD4609" s="10"/>
      <c r="AE4609" s="10"/>
      <c r="AF4609" s="10"/>
    </row>
    <row r="4610" spans="23:32" ht="14.45" customHeight="1" x14ac:dyDescent="0.25">
      <c r="W4610" s="10"/>
      <c r="X4610" s="10"/>
      <c r="Y4610" s="10"/>
      <c r="Z4610" s="10"/>
      <c r="AA4610" s="10"/>
      <c r="AB4610" s="10"/>
      <c r="AC4610" s="10"/>
      <c r="AD4610" s="10"/>
      <c r="AE4610" s="10"/>
      <c r="AF4610" s="10"/>
    </row>
    <row r="4611" spans="23:32" ht="14.45" customHeight="1" x14ac:dyDescent="0.25">
      <c r="W4611" s="10"/>
      <c r="X4611" s="10"/>
      <c r="Y4611" s="10"/>
      <c r="Z4611" s="10"/>
      <c r="AA4611" s="10"/>
      <c r="AB4611" s="10"/>
      <c r="AC4611" s="10"/>
      <c r="AD4611" s="10"/>
      <c r="AE4611" s="10"/>
      <c r="AF4611" s="10"/>
    </row>
    <row r="4612" spans="23:32" ht="14.45" customHeight="1" x14ac:dyDescent="0.25">
      <c r="W4612" s="10"/>
      <c r="X4612" s="10"/>
      <c r="Y4612" s="10"/>
      <c r="Z4612" s="10"/>
      <c r="AA4612" s="10"/>
      <c r="AB4612" s="10"/>
      <c r="AC4612" s="10"/>
      <c r="AD4612" s="10"/>
      <c r="AE4612" s="10"/>
      <c r="AF4612" s="10"/>
    </row>
    <row r="4613" spans="23:32" ht="14.45" customHeight="1" x14ac:dyDescent="0.25">
      <c r="W4613" s="10"/>
      <c r="X4613" s="10"/>
      <c r="Y4613" s="10"/>
      <c r="Z4613" s="10"/>
      <c r="AA4613" s="10"/>
      <c r="AB4613" s="10"/>
      <c r="AC4613" s="10"/>
      <c r="AD4613" s="10"/>
      <c r="AE4613" s="10"/>
      <c r="AF4613" s="10"/>
    </row>
    <row r="4614" spans="23:32" ht="14.45" customHeight="1" x14ac:dyDescent="0.25">
      <c r="W4614" s="10"/>
      <c r="X4614" s="10"/>
      <c r="Y4614" s="10"/>
      <c r="Z4614" s="10"/>
      <c r="AA4614" s="10"/>
      <c r="AB4614" s="10"/>
      <c r="AC4614" s="10"/>
      <c r="AD4614" s="10"/>
      <c r="AE4614" s="10"/>
      <c r="AF4614" s="10"/>
    </row>
    <row r="4615" spans="23:32" ht="14.45" customHeight="1" x14ac:dyDescent="0.25">
      <c r="W4615" s="10"/>
      <c r="X4615" s="10"/>
      <c r="Y4615" s="10"/>
      <c r="Z4615" s="10"/>
      <c r="AA4615" s="10"/>
      <c r="AB4615" s="10"/>
      <c r="AC4615" s="10"/>
      <c r="AD4615" s="10"/>
      <c r="AE4615" s="10"/>
      <c r="AF4615" s="10"/>
    </row>
    <row r="4616" spans="23:32" ht="14.45" customHeight="1" x14ac:dyDescent="0.25">
      <c r="W4616" s="10"/>
      <c r="X4616" s="10"/>
      <c r="Y4616" s="10"/>
      <c r="Z4616" s="10"/>
      <c r="AA4616" s="10"/>
      <c r="AB4616" s="10"/>
      <c r="AC4616" s="10"/>
      <c r="AD4616" s="10"/>
      <c r="AE4616" s="10"/>
      <c r="AF4616" s="10"/>
    </row>
    <row r="4617" spans="23:32" ht="14.45" customHeight="1" x14ac:dyDescent="0.25">
      <c r="W4617" s="10"/>
      <c r="X4617" s="10"/>
      <c r="Y4617" s="10"/>
      <c r="Z4617" s="10"/>
      <c r="AA4617" s="10"/>
      <c r="AB4617" s="10"/>
      <c r="AC4617" s="10"/>
      <c r="AD4617" s="10"/>
      <c r="AE4617" s="10"/>
      <c r="AF4617" s="10"/>
    </row>
    <row r="4618" spans="23:32" ht="14.45" customHeight="1" x14ac:dyDescent="0.25">
      <c r="W4618" s="10"/>
      <c r="X4618" s="10"/>
      <c r="Y4618" s="10"/>
      <c r="Z4618" s="10"/>
      <c r="AA4618" s="10"/>
      <c r="AB4618" s="10"/>
      <c r="AC4618" s="10"/>
      <c r="AD4618" s="10"/>
      <c r="AE4618" s="10"/>
      <c r="AF4618" s="10"/>
    </row>
    <row r="4619" spans="23:32" ht="14.45" customHeight="1" x14ac:dyDescent="0.25">
      <c r="W4619" s="10"/>
      <c r="X4619" s="10"/>
      <c r="Y4619" s="10"/>
      <c r="Z4619" s="10"/>
      <c r="AA4619" s="10"/>
      <c r="AB4619" s="10"/>
      <c r="AC4619" s="10"/>
      <c r="AD4619" s="10"/>
      <c r="AE4619" s="10"/>
      <c r="AF4619" s="10"/>
    </row>
    <row r="4620" spans="23:32" ht="14.45" customHeight="1" x14ac:dyDescent="0.25">
      <c r="W4620" s="10"/>
      <c r="X4620" s="10"/>
      <c r="Y4620" s="10"/>
      <c r="Z4620" s="10"/>
      <c r="AA4620" s="10"/>
      <c r="AB4620" s="10"/>
      <c r="AC4620" s="10"/>
      <c r="AD4620" s="10"/>
      <c r="AE4620" s="10"/>
      <c r="AF4620" s="10"/>
    </row>
    <row r="4621" spans="23:32" ht="14.45" customHeight="1" x14ac:dyDescent="0.25">
      <c r="W4621" s="10"/>
      <c r="X4621" s="10"/>
      <c r="Y4621" s="10"/>
      <c r="Z4621" s="10"/>
      <c r="AA4621" s="10"/>
      <c r="AB4621" s="10"/>
      <c r="AC4621" s="10"/>
      <c r="AD4621" s="10"/>
      <c r="AE4621" s="10"/>
      <c r="AF4621" s="10"/>
    </row>
    <row r="4622" spans="23:32" ht="14.45" customHeight="1" x14ac:dyDescent="0.25">
      <c r="W4622" s="10"/>
      <c r="X4622" s="10"/>
      <c r="Y4622" s="10"/>
      <c r="Z4622" s="10"/>
      <c r="AA4622" s="10"/>
      <c r="AB4622" s="10"/>
      <c r="AC4622" s="10"/>
      <c r="AD4622" s="10"/>
      <c r="AE4622" s="10"/>
      <c r="AF4622" s="10"/>
    </row>
    <row r="4623" spans="23:32" ht="14.45" customHeight="1" x14ac:dyDescent="0.25">
      <c r="W4623" s="10"/>
      <c r="X4623" s="10"/>
      <c r="Y4623" s="10"/>
      <c r="Z4623" s="10"/>
      <c r="AA4623" s="10"/>
      <c r="AB4623" s="10"/>
      <c r="AC4623" s="10"/>
      <c r="AD4623" s="10"/>
      <c r="AE4623" s="10"/>
      <c r="AF4623" s="10"/>
    </row>
    <row r="4624" spans="23:32" ht="14.45" customHeight="1" x14ac:dyDescent="0.25">
      <c r="W4624" s="10"/>
      <c r="X4624" s="10"/>
      <c r="Y4624" s="10"/>
      <c r="Z4624" s="10"/>
      <c r="AA4624" s="10"/>
      <c r="AB4624" s="10"/>
      <c r="AC4624" s="10"/>
      <c r="AD4624" s="10"/>
      <c r="AE4624" s="10"/>
      <c r="AF4624" s="10"/>
    </row>
    <row r="4625" spans="23:32" ht="14.45" customHeight="1" x14ac:dyDescent="0.25">
      <c r="W4625" s="10"/>
      <c r="X4625" s="10"/>
      <c r="Y4625" s="10"/>
      <c r="Z4625" s="10"/>
      <c r="AA4625" s="10"/>
      <c r="AB4625" s="10"/>
      <c r="AC4625" s="10"/>
      <c r="AD4625" s="10"/>
      <c r="AE4625" s="10"/>
      <c r="AF4625" s="10"/>
    </row>
    <row r="4626" spans="23:32" ht="14.45" customHeight="1" x14ac:dyDescent="0.25">
      <c r="W4626" s="10"/>
      <c r="X4626" s="10"/>
      <c r="Y4626" s="10"/>
      <c r="Z4626" s="10"/>
      <c r="AA4626" s="10"/>
      <c r="AB4626" s="10"/>
      <c r="AC4626" s="10"/>
      <c r="AD4626" s="10"/>
      <c r="AE4626" s="10"/>
      <c r="AF4626" s="10"/>
    </row>
    <row r="4627" spans="23:32" ht="14.45" customHeight="1" x14ac:dyDescent="0.25">
      <c r="W4627" s="10"/>
      <c r="X4627" s="10"/>
      <c r="Y4627" s="10"/>
      <c r="Z4627" s="10"/>
      <c r="AA4627" s="10"/>
      <c r="AB4627" s="10"/>
      <c r="AC4627" s="10"/>
      <c r="AD4627" s="10"/>
      <c r="AE4627" s="10"/>
      <c r="AF4627" s="10"/>
    </row>
    <row r="4628" spans="23:32" ht="14.45" customHeight="1" x14ac:dyDescent="0.25">
      <c r="W4628" s="10"/>
      <c r="X4628" s="10"/>
      <c r="Y4628" s="10"/>
      <c r="Z4628" s="10"/>
      <c r="AA4628" s="10"/>
      <c r="AB4628" s="10"/>
      <c r="AC4628" s="10"/>
      <c r="AD4628" s="10"/>
      <c r="AE4628" s="10"/>
      <c r="AF4628" s="10"/>
    </row>
    <row r="4629" spans="23:32" ht="14.45" customHeight="1" x14ac:dyDescent="0.25">
      <c r="W4629" s="10"/>
      <c r="X4629" s="10"/>
      <c r="Y4629" s="10"/>
      <c r="Z4629" s="10"/>
      <c r="AA4629" s="10"/>
      <c r="AB4629" s="10"/>
      <c r="AC4629" s="10"/>
      <c r="AD4629" s="10"/>
      <c r="AE4629" s="10"/>
      <c r="AF4629" s="10"/>
    </row>
    <row r="4630" spans="23:32" ht="14.45" customHeight="1" x14ac:dyDescent="0.25">
      <c r="W4630" s="10"/>
      <c r="X4630" s="10"/>
      <c r="Y4630" s="10"/>
      <c r="Z4630" s="10"/>
      <c r="AA4630" s="10"/>
      <c r="AB4630" s="10"/>
      <c r="AC4630" s="10"/>
      <c r="AD4630" s="10"/>
      <c r="AE4630" s="10"/>
      <c r="AF4630" s="10"/>
    </row>
    <row r="4631" spans="23:32" ht="14.45" customHeight="1" x14ac:dyDescent="0.25">
      <c r="W4631" s="10"/>
      <c r="X4631" s="10"/>
      <c r="Y4631" s="10"/>
      <c r="Z4631" s="10"/>
      <c r="AA4631" s="10"/>
      <c r="AB4631" s="10"/>
      <c r="AC4631" s="10"/>
      <c r="AD4631" s="10"/>
      <c r="AE4631" s="10"/>
      <c r="AF4631" s="10"/>
    </row>
    <row r="4632" spans="23:32" ht="14.45" customHeight="1" x14ac:dyDescent="0.25">
      <c r="W4632" s="10"/>
      <c r="X4632" s="10"/>
      <c r="Y4632" s="10"/>
      <c r="Z4632" s="10"/>
      <c r="AA4632" s="10"/>
      <c r="AB4632" s="10"/>
      <c r="AC4632" s="10"/>
      <c r="AD4632" s="10"/>
      <c r="AE4632" s="10"/>
      <c r="AF4632" s="10"/>
    </row>
    <row r="4633" spans="23:32" ht="14.45" customHeight="1" x14ac:dyDescent="0.25">
      <c r="W4633" s="10"/>
      <c r="X4633" s="10"/>
      <c r="Y4633" s="10"/>
      <c r="Z4633" s="10"/>
      <c r="AA4633" s="10"/>
      <c r="AB4633" s="10"/>
      <c r="AC4633" s="10"/>
      <c r="AD4633" s="10"/>
      <c r="AE4633" s="10"/>
      <c r="AF4633" s="10"/>
    </row>
    <row r="4634" spans="23:32" ht="14.45" customHeight="1" x14ac:dyDescent="0.25">
      <c r="W4634" s="10"/>
      <c r="X4634" s="10"/>
      <c r="Y4634" s="10"/>
      <c r="Z4634" s="10"/>
      <c r="AA4634" s="10"/>
      <c r="AB4634" s="10"/>
      <c r="AC4634" s="10"/>
      <c r="AD4634" s="10"/>
      <c r="AE4634" s="10"/>
      <c r="AF4634" s="10"/>
    </row>
    <row r="4635" spans="23:32" ht="14.45" customHeight="1" x14ac:dyDescent="0.25">
      <c r="W4635" s="10"/>
      <c r="X4635" s="10"/>
      <c r="Y4635" s="10"/>
      <c r="Z4635" s="10"/>
      <c r="AA4635" s="10"/>
      <c r="AB4635" s="10"/>
      <c r="AC4635" s="10"/>
      <c r="AD4635" s="10"/>
      <c r="AE4635" s="10"/>
      <c r="AF4635" s="10"/>
    </row>
    <row r="4636" spans="23:32" ht="14.45" customHeight="1" x14ac:dyDescent="0.25">
      <c r="W4636" s="10"/>
      <c r="X4636" s="10"/>
      <c r="Y4636" s="10"/>
      <c r="Z4636" s="10"/>
      <c r="AA4636" s="10"/>
      <c r="AB4636" s="10"/>
      <c r="AC4636" s="10"/>
      <c r="AD4636" s="10"/>
      <c r="AE4636" s="10"/>
      <c r="AF4636" s="10"/>
    </row>
    <row r="4637" spans="23:32" ht="14.45" customHeight="1" x14ac:dyDescent="0.25">
      <c r="W4637" s="10"/>
      <c r="X4637" s="10"/>
      <c r="Y4637" s="10"/>
      <c r="Z4637" s="10"/>
      <c r="AA4637" s="10"/>
      <c r="AB4637" s="10"/>
      <c r="AC4637" s="10"/>
      <c r="AD4637" s="10"/>
      <c r="AE4637" s="10"/>
      <c r="AF4637" s="10"/>
    </row>
    <row r="4638" spans="23:32" ht="14.45" customHeight="1" x14ac:dyDescent="0.25">
      <c r="W4638" s="10"/>
      <c r="X4638" s="10"/>
      <c r="Y4638" s="10"/>
      <c r="Z4638" s="10"/>
      <c r="AA4638" s="10"/>
      <c r="AB4638" s="10"/>
      <c r="AC4638" s="10"/>
      <c r="AD4638" s="10"/>
      <c r="AE4638" s="10"/>
      <c r="AF4638" s="10"/>
    </row>
    <row r="4639" spans="23:32" ht="14.45" customHeight="1" x14ac:dyDescent="0.25">
      <c r="W4639" s="10"/>
      <c r="X4639" s="10"/>
      <c r="Y4639" s="10"/>
      <c r="Z4639" s="10"/>
      <c r="AA4639" s="10"/>
      <c r="AB4639" s="10"/>
      <c r="AC4639" s="10"/>
      <c r="AD4639" s="10"/>
      <c r="AE4639" s="10"/>
      <c r="AF4639" s="10"/>
    </row>
    <row r="4640" spans="23:32" ht="14.45" customHeight="1" x14ac:dyDescent="0.25">
      <c r="W4640" s="10"/>
      <c r="X4640" s="10"/>
      <c r="Y4640" s="10"/>
      <c r="Z4640" s="10"/>
      <c r="AA4640" s="10"/>
      <c r="AB4640" s="10"/>
      <c r="AC4640" s="10"/>
      <c r="AD4640" s="10"/>
      <c r="AE4640" s="10"/>
      <c r="AF4640" s="10"/>
    </row>
    <row r="4641" spans="23:32" ht="14.45" customHeight="1" x14ac:dyDescent="0.25">
      <c r="W4641" s="10"/>
      <c r="X4641" s="10"/>
      <c r="Y4641" s="10"/>
      <c r="Z4641" s="10"/>
      <c r="AA4641" s="10"/>
      <c r="AB4641" s="10"/>
      <c r="AC4641" s="10"/>
      <c r="AD4641" s="10"/>
      <c r="AE4641" s="10"/>
      <c r="AF4641" s="10"/>
    </row>
    <row r="4642" spans="23:32" ht="14.45" customHeight="1" x14ac:dyDescent="0.25">
      <c r="W4642" s="10"/>
      <c r="X4642" s="10"/>
      <c r="Y4642" s="10"/>
      <c r="Z4642" s="10"/>
      <c r="AA4642" s="10"/>
      <c r="AB4642" s="10"/>
      <c r="AC4642" s="10"/>
      <c r="AD4642" s="10"/>
      <c r="AE4642" s="10"/>
      <c r="AF4642" s="10"/>
    </row>
    <row r="4643" spans="23:32" ht="14.45" customHeight="1" x14ac:dyDescent="0.25">
      <c r="W4643" s="10"/>
      <c r="X4643" s="10"/>
      <c r="Y4643" s="10"/>
      <c r="Z4643" s="10"/>
      <c r="AA4643" s="10"/>
      <c r="AB4643" s="10"/>
      <c r="AC4643" s="10"/>
      <c r="AD4643" s="10"/>
      <c r="AE4643" s="10"/>
      <c r="AF4643" s="10"/>
    </row>
    <row r="4644" spans="23:32" ht="14.45" customHeight="1" x14ac:dyDescent="0.25">
      <c r="W4644" s="10"/>
      <c r="X4644" s="10"/>
      <c r="Y4644" s="10"/>
      <c r="Z4644" s="10"/>
      <c r="AA4644" s="10"/>
      <c r="AB4644" s="10"/>
      <c r="AC4644" s="10"/>
      <c r="AD4644" s="10"/>
      <c r="AE4644" s="10"/>
      <c r="AF4644" s="10"/>
    </row>
    <row r="4645" spans="23:32" ht="14.45" customHeight="1" x14ac:dyDescent="0.25">
      <c r="W4645" s="10"/>
      <c r="X4645" s="10"/>
      <c r="Y4645" s="10"/>
      <c r="Z4645" s="10"/>
      <c r="AA4645" s="10"/>
      <c r="AB4645" s="10"/>
      <c r="AC4645" s="10"/>
      <c r="AD4645" s="10"/>
      <c r="AE4645" s="10"/>
      <c r="AF4645" s="10"/>
    </row>
    <row r="4646" spans="23:32" ht="14.45" customHeight="1" x14ac:dyDescent="0.25">
      <c r="W4646" s="10"/>
      <c r="X4646" s="10"/>
      <c r="Y4646" s="10"/>
      <c r="Z4646" s="10"/>
      <c r="AA4646" s="10"/>
      <c r="AB4646" s="10"/>
      <c r="AC4646" s="10"/>
      <c r="AD4646" s="10"/>
      <c r="AE4646" s="10"/>
      <c r="AF4646" s="10"/>
    </row>
    <row r="4647" spans="23:32" ht="14.45" customHeight="1" x14ac:dyDescent="0.25">
      <c r="W4647" s="10"/>
      <c r="X4647" s="10"/>
      <c r="Y4647" s="10"/>
      <c r="Z4647" s="10"/>
      <c r="AA4647" s="10"/>
      <c r="AB4647" s="10"/>
      <c r="AC4647" s="10"/>
      <c r="AD4647" s="10"/>
      <c r="AE4647" s="10"/>
      <c r="AF4647" s="10"/>
    </row>
    <row r="4648" spans="23:32" ht="14.45" customHeight="1" x14ac:dyDescent="0.25">
      <c r="W4648" s="10"/>
      <c r="X4648" s="10"/>
      <c r="Y4648" s="10"/>
      <c r="Z4648" s="10"/>
      <c r="AA4648" s="10"/>
      <c r="AB4648" s="10"/>
      <c r="AC4648" s="10"/>
      <c r="AD4648" s="10"/>
      <c r="AE4648" s="10"/>
      <c r="AF4648" s="10"/>
    </row>
    <row r="4649" spans="23:32" ht="14.45" customHeight="1" x14ac:dyDescent="0.25">
      <c r="W4649" s="10"/>
      <c r="X4649" s="10"/>
      <c r="Y4649" s="10"/>
      <c r="Z4649" s="10"/>
      <c r="AA4649" s="10"/>
      <c r="AB4649" s="10"/>
      <c r="AC4649" s="10"/>
      <c r="AD4649" s="10"/>
      <c r="AE4649" s="10"/>
      <c r="AF4649" s="10"/>
    </row>
    <row r="4650" spans="23:32" ht="14.45" customHeight="1" x14ac:dyDescent="0.25">
      <c r="W4650" s="10"/>
      <c r="X4650" s="10"/>
      <c r="Y4650" s="10"/>
      <c r="Z4650" s="10"/>
      <c r="AA4650" s="10"/>
      <c r="AB4650" s="10"/>
      <c r="AC4650" s="10"/>
      <c r="AD4650" s="10"/>
      <c r="AE4650" s="10"/>
      <c r="AF4650" s="10"/>
    </row>
    <row r="4651" spans="23:32" ht="14.45" customHeight="1" x14ac:dyDescent="0.25">
      <c r="W4651" s="10"/>
      <c r="X4651" s="10"/>
      <c r="Y4651" s="10"/>
      <c r="Z4651" s="10"/>
      <c r="AA4651" s="10"/>
      <c r="AB4651" s="10"/>
      <c r="AC4651" s="10"/>
      <c r="AD4651" s="10"/>
      <c r="AE4651" s="10"/>
      <c r="AF4651" s="10"/>
    </row>
    <row r="4652" spans="23:32" ht="14.45" customHeight="1" x14ac:dyDescent="0.25">
      <c r="W4652" s="10"/>
      <c r="X4652" s="10"/>
      <c r="Y4652" s="10"/>
      <c r="Z4652" s="10"/>
      <c r="AA4652" s="10"/>
      <c r="AB4652" s="10"/>
      <c r="AC4652" s="10"/>
      <c r="AD4652" s="10"/>
      <c r="AE4652" s="10"/>
      <c r="AF4652" s="10"/>
    </row>
    <row r="4653" spans="23:32" ht="14.45" customHeight="1" x14ac:dyDescent="0.25">
      <c r="W4653" s="10"/>
      <c r="X4653" s="10"/>
      <c r="Y4653" s="10"/>
      <c r="Z4653" s="10"/>
      <c r="AA4653" s="10"/>
      <c r="AB4653" s="10"/>
      <c r="AC4653" s="10"/>
      <c r="AD4653" s="10"/>
      <c r="AE4653" s="10"/>
      <c r="AF4653" s="10"/>
    </row>
    <row r="4654" spans="23:32" ht="14.45" customHeight="1" x14ac:dyDescent="0.25">
      <c r="W4654" s="10"/>
      <c r="X4654" s="10"/>
      <c r="Y4654" s="10"/>
      <c r="Z4654" s="10"/>
      <c r="AA4654" s="10"/>
      <c r="AB4654" s="10"/>
      <c r="AC4654" s="10"/>
      <c r="AD4654" s="10"/>
      <c r="AE4654" s="10"/>
      <c r="AF4654" s="10"/>
    </row>
    <row r="4655" spans="23:32" ht="14.45" customHeight="1" x14ac:dyDescent="0.25">
      <c r="W4655" s="10"/>
      <c r="X4655" s="10"/>
      <c r="Y4655" s="10"/>
      <c r="Z4655" s="10"/>
      <c r="AA4655" s="10"/>
      <c r="AB4655" s="10"/>
      <c r="AC4655" s="10"/>
      <c r="AD4655" s="10"/>
      <c r="AE4655" s="10"/>
      <c r="AF4655" s="10"/>
    </row>
    <row r="4656" spans="23:32" ht="14.45" customHeight="1" x14ac:dyDescent="0.25">
      <c r="W4656" s="10"/>
      <c r="X4656" s="10"/>
      <c r="Y4656" s="10"/>
      <c r="Z4656" s="10"/>
      <c r="AA4656" s="10"/>
      <c r="AB4656" s="10"/>
      <c r="AC4656" s="10"/>
      <c r="AD4656" s="10"/>
      <c r="AE4656" s="10"/>
      <c r="AF4656" s="10"/>
    </row>
    <row r="4657" spans="23:32" ht="14.45" customHeight="1" x14ac:dyDescent="0.25">
      <c r="W4657" s="10"/>
      <c r="X4657" s="10"/>
      <c r="Y4657" s="10"/>
      <c r="Z4657" s="10"/>
      <c r="AA4657" s="10"/>
      <c r="AB4657" s="10"/>
      <c r="AC4657" s="10"/>
      <c r="AD4657" s="10"/>
      <c r="AE4657" s="10"/>
      <c r="AF4657" s="10"/>
    </row>
    <row r="4658" spans="23:32" ht="14.45" customHeight="1" x14ac:dyDescent="0.25">
      <c r="W4658" s="10"/>
      <c r="X4658" s="10"/>
      <c r="Y4658" s="10"/>
      <c r="Z4658" s="10"/>
      <c r="AA4658" s="10"/>
      <c r="AB4658" s="10"/>
      <c r="AC4658" s="10"/>
      <c r="AD4658" s="10"/>
      <c r="AE4658" s="10"/>
      <c r="AF4658" s="10"/>
    </row>
    <row r="4659" spans="23:32" ht="14.45" customHeight="1" x14ac:dyDescent="0.25">
      <c r="W4659" s="10"/>
      <c r="X4659" s="10"/>
      <c r="Y4659" s="10"/>
      <c r="Z4659" s="10"/>
      <c r="AA4659" s="10"/>
      <c r="AB4659" s="10"/>
      <c r="AC4659" s="10"/>
      <c r="AD4659" s="10"/>
      <c r="AE4659" s="10"/>
      <c r="AF4659" s="10"/>
    </row>
    <row r="4660" spans="23:32" ht="14.45" customHeight="1" x14ac:dyDescent="0.25">
      <c r="W4660" s="10"/>
      <c r="X4660" s="10"/>
      <c r="Y4660" s="10"/>
      <c r="Z4660" s="10"/>
      <c r="AA4660" s="10"/>
      <c r="AB4660" s="10"/>
      <c r="AC4660" s="10"/>
      <c r="AD4660" s="10"/>
      <c r="AE4660" s="10"/>
      <c r="AF4660" s="10"/>
    </row>
    <row r="4661" spans="23:32" ht="14.45" customHeight="1" x14ac:dyDescent="0.25">
      <c r="W4661" s="10"/>
      <c r="X4661" s="10"/>
      <c r="Y4661" s="10"/>
      <c r="Z4661" s="10"/>
      <c r="AA4661" s="10"/>
      <c r="AB4661" s="10"/>
      <c r="AC4661" s="10"/>
      <c r="AD4661" s="10"/>
      <c r="AE4661" s="10"/>
      <c r="AF4661" s="10"/>
    </row>
    <row r="4662" spans="23:32" ht="14.45" customHeight="1" x14ac:dyDescent="0.25">
      <c r="W4662" s="10"/>
      <c r="X4662" s="10"/>
      <c r="Y4662" s="10"/>
      <c r="Z4662" s="10"/>
      <c r="AA4662" s="10"/>
      <c r="AB4662" s="10"/>
      <c r="AC4662" s="10"/>
      <c r="AD4662" s="10"/>
      <c r="AE4662" s="10"/>
      <c r="AF4662" s="10"/>
    </row>
    <row r="4663" spans="23:32" ht="14.45" customHeight="1" x14ac:dyDescent="0.25">
      <c r="W4663" s="10"/>
      <c r="X4663" s="10"/>
      <c r="Y4663" s="10"/>
      <c r="Z4663" s="10"/>
      <c r="AA4663" s="10"/>
      <c r="AB4663" s="10"/>
      <c r="AC4663" s="10"/>
      <c r="AD4663" s="10"/>
      <c r="AE4663" s="10"/>
      <c r="AF4663" s="10"/>
    </row>
    <row r="4664" spans="23:32" ht="14.45" customHeight="1" x14ac:dyDescent="0.25">
      <c r="W4664" s="10"/>
      <c r="X4664" s="10"/>
      <c r="Y4664" s="10"/>
      <c r="Z4664" s="10"/>
      <c r="AA4664" s="10"/>
      <c r="AB4664" s="10"/>
      <c r="AC4664" s="10"/>
      <c r="AD4664" s="10"/>
      <c r="AE4664" s="10"/>
      <c r="AF4664" s="10"/>
    </row>
    <row r="4665" spans="23:32" ht="14.45" customHeight="1" x14ac:dyDescent="0.25">
      <c r="W4665" s="10"/>
      <c r="X4665" s="10"/>
      <c r="Y4665" s="10"/>
      <c r="Z4665" s="10"/>
      <c r="AA4665" s="10"/>
      <c r="AB4665" s="10"/>
      <c r="AC4665" s="10"/>
      <c r="AD4665" s="10"/>
      <c r="AE4665" s="10"/>
      <c r="AF4665" s="10"/>
    </row>
    <row r="4666" spans="23:32" ht="14.45" customHeight="1" x14ac:dyDescent="0.25">
      <c r="W4666" s="10"/>
      <c r="X4666" s="10"/>
      <c r="Y4666" s="10"/>
      <c r="Z4666" s="10"/>
      <c r="AA4666" s="10"/>
      <c r="AB4666" s="10"/>
      <c r="AC4666" s="10"/>
      <c r="AD4666" s="10"/>
      <c r="AE4666" s="10"/>
      <c r="AF4666" s="10"/>
    </row>
    <row r="4667" spans="23:32" ht="14.45" customHeight="1" x14ac:dyDescent="0.25">
      <c r="W4667" s="10"/>
      <c r="X4667" s="10"/>
      <c r="Y4667" s="10"/>
      <c r="Z4667" s="10"/>
      <c r="AA4667" s="10"/>
      <c r="AB4667" s="10"/>
      <c r="AC4667" s="10"/>
      <c r="AD4667" s="10"/>
      <c r="AE4667" s="10"/>
      <c r="AF4667" s="10"/>
    </row>
    <row r="4668" spans="23:32" ht="14.45" customHeight="1" x14ac:dyDescent="0.25">
      <c r="W4668" s="10"/>
      <c r="X4668" s="10"/>
      <c r="Y4668" s="10"/>
      <c r="Z4668" s="10"/>
      <c r="AA4668" s="10"/>
      <c r="AB4668" s="10"/>
      <c r="AC4668" s="10"/>
      <c r="AD4668" s="10"/>
      <c r="AE4668" s="10"/>
      <c r="AF4668" s="10"/>
    </row>
    <row r="4669" spans="23:32" ht="14.45" customHeight="1" x14ac:dyDescent="0.25">
      <c r="W4669" s="10"/>
      <c r="X4669" s="10"/>
      <c r="Y4669" s="10"/>
      <c r="Z4669" s="10"/>
      <c r="AA4669" s="10"/>
      <c r="AB4669" s="10"/>
      <c r="AC4669" s="10"/>
      <c r="AD4669" s="10"/>
      <c r="AE4669" s="10"/>
      <c r="AF4669" s="10"/>
    </row>
    <row r="4670" spans="23:32" ht="14.45" customHeight="1" x14ac:dyDescent="0.25">
      <c r="W4670" s="10"/>
      <c r="X4670" s="10"/>
      <c r="Y4670" s="10"/>
      <c r="Z4670" s="10"/>
      <c r="AA4670" s="10"/>
      <c r="AB4670" s="10"/>
      <c r="AC4670" s="10"/>
      <c r="AD4670" s="10"/>
      <c r="AE4670" s="10"/>
      <c r="AF4670" s="10"/>
    </row>
    <row r="4671" spans="23:32" ht="14.45" customHeight="1" x14ac:dyDescent="0.25">
      <c r="W4671" s="10"/>
      <c r="X4671" s="10"/>
      <c r="Y4671" s="10"/>
      <c r="Z4671" s="10"/>
      <c r="AA4671" s="10"/>
      <c r="AB4671" s="10"/>
      <c r="AC4671" s="10"/>
      <c r="AD4671" s="10"/>
      <c r="AE4671" s="10"/>
      <c r="AF4671" s="10"/>
    </row>
    <row r="4672" spans="23:32" ht="14.45" customHeight="1" x14ac:dyDescent="0.25">
      <c r="W4672" s="10"/>
      <c r="X4672" s="10"/>
      <c r="Y4672" s="10"/>
      <c r="Z4672" s="10"/>
      <c r="AA4672" s="10"/>
      <c r="AB4672" s="10"/>
      <c r="AC4672" s="10"/>
      <c r="AD4672" s="10"/>
      <c r="AE4672" s="10"/>
      <c r="AF4672" s="10"/>
    </row>
    <row r="4673" spans="23:32" ht="14.45" customHeight="1" x14ac:dyDescent="0.25">
      <c r="W4673" s="10"/>
      <c r="X4673" s="10"/>
      <c r="Y4673" s="10"/>
      <c r="Z4673" s="10"/>
      <c r="AA4673" s="10"/>
      <c r="AB4673" s="10"/>
      <c r="AC4673" s="10"/>
      <c r="AD4673" s="10"/>
      <c r="AE4673" s="10"/>
      <c r="AF4673" s="10"/>
    </row>
    <row r="4674" spans="23:32" ht="14.45" customHeight="1" x14ac:dyDescent="0.25">
      <c r="W4674" s="10"/>
      <c r="X4674" s="10"/>
      <c r="Y4674" s="10"/>
      <c r="Z4674" s="10"/>
      <c r="AA4674" s="10"/>
      <c r="AB4674" s="10"/>
      <c r="AC4674" s="10"/>
      <c r="AD4674" s="10"/>
      <c r="AE4674" s="10"/>
      <c r="AF4674" s="10"/>
    </row>
    <row r="4675" spans="23:32" ht="14.45" customHeight="1" x14ac:dyDescent="0.25">
      <c r="W4675" s="10"/>
      <c r="X4675" s="10"/>
      <c r="Y4675" s="10"/>
      <c r="Z4675" s="10"/>
      <c r="AA4675" s="10"/>
      <c r="AB4675" s="10"/>
      <c r="AC4675" s="10"/>
      <c r="AD4675" s="10"/>
      <c r="AE4675" s="10"/>
      <c r="AF4675" s="10"/>
    </row>
    <row r="4676" spans="23:32" ht="14.45" customHeight="1" x14ac:dyDescent="0.25">
      <c r="W4676" s="10"/>
      <c r="X4676" s="10"/>
      <c r="Y4676" s="10"/>
      <c r="Z4676" s="10"/>
      <c r="AA4676" s="10"/>
      <c r="AB4676" s="10"/>
      <c r="AC4676" s="10"/>
      <c r="AD4676" s="10"/>
      <c r="AE4676" s="10"/>
      <c r="AF4676" s="10"/>
    </row>
    <row r="4677" spans="23:32" ht="14.45" customHeight="1" x14ac:dyDescent="0.25">
      <c r="W4677" s="10"/>
      <c r="X4677" s="10"/>
      <c r="Y4677" s="10"/>
      <c r="Z4677" s="10"/>
      <c r="AA4677" s="10"/>
      <c r="AB4677" s="10"/>
      <c r="AC4677" s="10"/>
      <c r="AD4677" s="10"/>
      <c r="AE4677" s="10"/>
      <c r="AF4677" s="10"/>
    </row>
    <row r="4678" spans="23:32" ht="14.45" customHeight="1" x14ac:dyDescent="0.25">
      <c r="W4678" s="10"/>
      <c r="X4678" s="10"/>
      <c r="Y4678" s="10"/>
      <c r="Z4678" s="10"/>
      <c r="AA4678" s="10"/>
      <c r="AB4678" s="10"/>
      <c r="AC4678" s="10"/>
      <c r="AD4678" s="10"/>
      <c r="AE4678" s="10"/>
      <c r="AF4678" s="10"/>
    </row>
    <row r="4679" spans="23:32" ht="14.45" customHeight="1" x14ac:dyDescent="0.25">
      <c r="W4679" s="10"/>
      <c r="X4679" s="10"/>
      <c r="Y4679" s="10"/>
      <c r="Z4679" s="10"/>
      <c r="AA4679" s="10"/>
      <c r="AB4679" s="10"/>
      <c r="AC4679" s="10"/>
      <c r="AD4679" s="10"/>
      <c r="AE4679" s="10"/>
      <c r="AF4679" s="10"/>
    </row>
    <row r="4680" spans="23:32" ht="14.45" customHeight="1" x14ac:dyDescent="0.25">
      <c r="W4680" s="10"/>
      <c r="X4680" s="10"/>
      <c r="Y4680" s="10"/>
      <c r="Z4680" s="10"/>
      <c r="AA4680" s="10"/>
      <c r="AB4680" s="10"/>
      <c r="AC4680" s="10"/>
      <c r="AD4680" s="10"/>
      <c r="AE4680" s="10"/>
      <c r="AF4680" s="10"/>
    </row>
    <row r="4681" spans="23:32" ht="14.45" customHeight="1" x14ac:dyDescent="0.25">
      <c r="W4681" s="10"/>
      <c r="X4681" s="10"/>
      <c r="Y4681" s="10"/>
      <c r="Z4681" s="10"/>
      <c r="AA4681" s="10"/>
      <c r="AB4681" s="10"/>
      <c r="AC4681" s="10"/>
      <c r="AD4681" s="10"/>
      <c r="AE4681" s="10"/>
      <c r="AF4681" s="10"/>
    </row>
    <row r="4682" spans="23:32" ht="14.45" customHeight="1" x14ac:dyDescent="0.25">
      <c r="W4682" s="10"/>
      <c r="X4682" s="10"/>
      <c r="Y4682" s="10"/>
      <c r="Z4682" s="10"/>
      <c r="AA4682" s="10"/>
      <c r="AB4682" s="10"/>
      <c r="AC4682" s="10"/>
      <c r="AD4682" s="10"/>
      <c r="AE4682" s="10"/>
      <c r="AF4682" s="10"/>
    </row>
    <row r="4683" spans="23:32" ht="14.45" customHeight="1" x14ac:dyDescent="0.25">
      <c r="W4683" s="10"/>
      <c r="X4683" s="10"/>
      <c r="Y4683" s="10"/>
      <c r="Z4683" s="10"/>
      <c r="AA4683" s="10"/>
      <c r="AB4683" s="10"/>
      <c r="AC4683" s="10"/>
      <c r="AD4683" s="10"/>
      <c r="AE4683" s="10"/>
      <c r="AF4683" s="10"/>
    </row>
    <row r="4684" spans="23:32" ht="14.45" customHeight="1" x14ac:dyDescent="0.25">
      <c r="W4684" s="10"/>
      <c r="X4684" s="10"/>
      <c r="Y4684" s="10"/>
      <c r="Z4684" s="10"/>
      <c r="AA4684" s="10"/>
      <c r="AB4684" s="10"/>
      <c r="AC4684" s="10"/>
      <c r="AD4684" s="10"/>
      <c r="AE4684" s="10"/>
      <c r="AF4684" s="10"/>
    </row>
    <row r="4685" spans="23:32" ht="14.45" customHeight="1" x14ac:dyDescent="0.25">
      <c r="W4685" s="10"/>
      <c r="X4685" s="10"/>
      <c r="Y4685" s="10"/>
      <c r="Z4685" s="10"/>
      <c r="AA4685" s="10"/>
      <c r="AB4685" s="10"/>
      <c r="AC4685" s="10"/>
      <c r="AD4685" s="10"/>
      <c r="AE4685" s="10"/>
      <c r="AF4685" s="10"/>
    </row>
    <row r="4686" spans="23:32" ht="14.45" customHeight="1" x14ac:dyDescent="0.25">
      <c r="W4686" s="10"/>
      <c r="X4686" s="10"/>
      <c r="Y4686" s="10"/>
      <c r="Z4686" s="10"/>
      <c r="AA4686" s="10"/>
      <c r="AB4686" s="10"/>
      <c r="AC4686" s="10"/>
      <c r="AD4686" s="10"/>
      <c r="AE4686" s="10"/>
      <c r="AF4686" s="10"/>
    </row>
    <row r="4687" spans="23:32" ht="14.45" customHeight="1" x14ac:dyDescent="0.25">
      <c r="W4687" s="10"/>
      <c r="X4687" s="10"/>
      <c r="Y4687" s="10"/>
      <c r="Z4687" s="10"/>
      <c r="AA4687" s="10"/>
      <c r="AB4687" s="10"/>
      <c r="AC4687" s="10"/>
      <c r="AD4687" s="10"/>
      <c r="AE4687" s="10"/>
      <c r="AF4687" s="10"/>
    </row>
    <row r="4688" spans="23:32" ht="14.45" customHeight="1" x14ac:dyDescent="0.25">
      <c r="W4688" s="10"/>
      <c r="X4688" s="10"/>
      <c r="Y4688" s="10"/>
      <c r="Z4688" s="10"/>
      <c r="AA4688" s="10"/>
      <c r="AB4688" s="10"/>
      <c r="AC4688" s="10"/>
      <c r="AD4688" s="10"/>
      <c r="AE4688" s="10"/>
      <c r="AF4688" s="10"/>
    </row>
    <row r="4689" spans="23:32" ht="14.45" customHeight="1" x14ac:dyDescent="0.25">
      <c r="W4689" s="10"/>
      <c r="X4689" s="10"/>
      <c r="Y4689" s="10"/>
      <c r="Z4689" s="10"/>
      <c r="AA4689" s="10"/>
      <c r="AB4689" s="10"/>
      <c r="AC4689" s="10"/>
      <c r="AD4689" s="10"/>
      <c r="AE4689" s="10"/>
      <c r="AF4689" s="10"/>
    </row>
    <row r="4690" spans="23:32" ht="14.45" customHeight="1" x14ac:dyDescent="0.25">
      <c r="W4690" s="10"/>
      <c r="X4690" s="10"/>
      <c r="Y4690" s="10"/>
      <c r="Z4690" s="10"/>
      <c r="AA4690" s="10"/>
      <c r="AB4690" s="10"/>
      <c r="AC4690" s="10"/>
      <c r="AD4690" s="10"/>
      <c r="AE4690" s="10"/>
      <c r="AF4690" s="10"/>
    </row>
    <row r="4691" spans="23:32" ht="14.45" customHeight="1" x14ac:dyDescent="0.25">
      <c r="W4691" s="10"/>
      <c r="X4691" s="10"/>
      <c r="Y4691" s="10"/>
      <c r="Z4691" s="10"/>
      <c r="AA4691" s="10"/>
      <c r="AB4691" s="10"/>
      <c r="AC4691" s="10"/>
      <c r="AD4691" s="10"/>
      <c r="AE4691" s="10"/>
      <c r="AF4691" s="10"/>
    </row>
    <row r="4692" spans="23:32" ht="14.45" customHeight="1" x14ac:dyDescent="0.25">
      <c r="W4692" s="10"/>
      <c r="X4692" s="10"/>
      <c r="Y4692" s="10"/>
      <c r="Z4692" s="10"/>
      <c r="AA4692" s="10"/>
      <c r="AB4692" s="10"/>
      <c r="AC4692" s="10"/>
      <c r="AD4692" s="10"/>
      <c r="AE4692" s="10"/>
      <c r="AF4692" s="10"/>
    </row>
    <row r="4693" spans="23:32" ht="14.45" customHeight="1" x14ac:dyDescent="0.25">
      <c r="W4693" s="10"/>
      <c r="X4693" s="10"/>
      <c r="Y4693" s="10"/>
      <c r="Z4693" s="10"/>
      <c r="AA4693" s="10"/>
      <c r="AB4693" s="10"/>
      <c r="AC4693" s="10"/>
      <c r="AD4693" s="10"/>
      <c r="AE4693" s="10"/>
      <c r="AF4693" s="10"/>
    </row>
    <row r="4694" spans="23:32" ht="14.45" customHeight="1" x14ac:dyDescent="0.25">
      <c r="W4694" s="10"/>
      <c r="X4694" s="10"/>
      <c r="Y4694" s="10"/>
      <c r="Z4694" s="10"/>
      <c r="AA4694" s="10"/>
      <c r="AB4694" s="10"/>
      <c r="AC4694" s="10"/>
      <c r="AD4694" s="10"/>
      <c r="AE4694" s="10"/>
      <c r="AF4694" s="10"/>
    </row>
    <row r="4695" spans="23:32" ht="14.45" customHeight="1" x14ac:dyDescent="0.25">
      <c r="W4695" s="10"/>
      <c r="X4695" s="10"/>
      <c r="Y4695" s="10"/>
      <c r="Z4695" s="10"/>
      <c r="AA4695" s="10"/>
      <c r="AB4695" s="10"/>
      <c r="AC4695" s="10"/>
      <c r="AD4695" s="10"/>
      <c r="AE4695" s="10"/>
      <c r="AF4695" s="10"/>
    </row>
    <row r="4696" spans="23:32" ht="14.45" customHeight="1" x14ac:dyDescent="0.25">
      <c r="W4696" s="10"/>
      <c r="X4696" s="10"/>
      <c r="Y4696" s="10"/>
      <c r="Z4696" s="10"/>
      <c r="AA4696" s="10"/>
      <c r="AB4696" s="10"/>
      <c r="AC4696" s="10"/>
      <c r="AD4696" s="10"/>
      <c r="AE4696" s="10"/>
      <c r="AF4696" s="10"/>
    </row>
    <row r="4697" spans="23:32" ht="14.45" customHeight="1" x14ac:dyDescent="0.25">
      <c r="W4697" s="10"/>
      <c r="X4697" s="10"/>
      <c r="Y4697" s="10"/>
      <c r="Z4697" s="10"/>
      <c r="AA4697" s="10"/>
      <c r="AB4697" s="10"/>
      <c r="AC4697" s="10"/>
      <c r="AD4697" s="10"/>
      <c r="AE4697" s="10"/>
      <c r="AF4697" s="10"/>
    </row>
    <row r="4698" spans="23:32" ht="14.45" customHeight="1" x14ac:dyDescent="0.25">
      <c r="W4698" s="10"/>
      <c r="X4698" s="10"/>
      <c r="Y4698" s="10"/>
      <c r="Z4698" s="10"/>
      <c r="AA4698" s="10"/>
      <c r="AB4698" s="10"/>
      <c r="AC4698" s="10"/>
      <c r="AD4698" s="10"/>
      <c r="AE4698" s="10"/>
      <c r="AF4698" s="10"/>
    </row>
    <row r="4699" spans="23:32" ht="14.45" customHeight="1" x14ac:dyDescent="0.25">
      <c r="W4699" s="10"/>
      <c r="X4699" s="10"/>
      <c r="Y4699" s="10"/>
      <c r="Z4699" s="10"/>
      <c r="AA4699" s="10"/>
      <c r="AB4699" s="10"/>
      <c r="AC4699" s="10"/>
      <c r="AD4699" s="10"/>
      <c r="AE4699" s="10"/>
      <c r="AF4699" s="10"/>
    </row>
    <row r="4700" spans="23:32" ht="14.45" customHeight="1" x14ac:dyDescent="0.25">
      <c r="W4700" s="10"/>
      <c r="X4700" s="10"/>
      <c r="Y4700" s="10"/>
      <c r="Z4700" s="10"/>
      <c r="AA4700" s="10"/>
      <c r="AB4700" s="10"/>
      <c r="AC4700" s="10"/>
      <c r="AD4700" s="10"/>
      <c r="AE4700" s="10"/>
      <c r="AF4700" s="10"/>
    </row>
    <row r="4701" spans="23:32" ht="14.45" customHeight="1" x14ac:dyDescent="0.25">
      <c r="W4701" s="10"/>
      <c r="X4701" s="10"/>
      <c r="Y4701" s="10"/>
      <c r="Z4701" s="10"/>
      <c r="AA4701" s="10"/>
      <c r="AB4701" s="10"/>
      <c r="AC4701" s="10"/>
      <c r="AD4701" s="10"/>
      <c r="AE4701" s="10"/>
      <c r="AF4701" s="10"/>
    </row>
    <row r="4702" spans="23:32" ht="14.45" customHeight="1" x14ac:dyDescent="0.25">
      <c r="W4702" s="10"/>
      <c r="X4702" s="10"/>
      <c r="Y4702" s="10"/>
      <c r="Z4702" s="10"/>
      <c r="AA4702" s="10"/>
      <c r="AB4702" s="10"/>
      <c r="AC4702" s="10"/>
      <c r="AD4702" s="10"/>
      <c r="AE4702" s="10"/>
      <c r="AF4702" s="10"/>
    </row>
    <row r="4703" spans="23:32" ht="14.45" customHeight="1" x14ac:dyDescent="0.25">
      <c r="W4703" s="10"/>
      <c r="X4703" s="10"/>
      <c r="Y4703" s="10"/>
      <c r="Z4703" s="10"/>
      <c r="AA4703" s="10"/>
      <c r="AB4703" s="10"/>
      <c r="AC4703" s="10"/>
      <c r="AD4703" s="10"/>
      <c r="AE4703" s="10"/>
      <c r="AF4703" s="10"/>
    </row>
    <row r="4704" spans="23:32" ht="14.45" customHeight="1" x14ac:dyDescent="0.25">
      <c r="W4704" s="10"/>
      <c r="X4704" s="10"/>
      <c r="Y4704" s="10"/>
      <c r="Z4704" s="10"/>
      <c r="AA4704" s="10"/>
      <c r="AB4704" s="10"/>
      <c r="AC4704" s="10"/>
      <c r="AD4704" s="10"/>
      <c r="AE4704" s="10"/>
      <c r="AF4704" s="10"/>
    </row>
    <row r="4705" spans="23:32" ht="14.45" customHeight="1" x14ac:dyDescent="0.25">
      <c r="W4705" s="10"/>
      <c r="X4705" s="10"/>
      <c r="Y4705" s="10"/>
      <c r="Z4705" s="10"/>
      <c r="AA4705" s="10"/>
      <c r="AB4705" s="10"/>
      <c r="AC4705" s="10"/>
      <c r="AD4705" s="10"/>
      <c r="AE4705" s="10"/>
      <c r="AF4705" s="10"/>
    </row>
    <row r="4706" spans="23:32" ht="14.45" customHeight="1" x14ac:dyDescent="0.25">
      <c r="W4706" s="10"/>
      <c r="X4706" s="10"/>
      <c r="Y4706" s="10"/>
      <c r="Z4706" s="10"/>
      <c r="AA4706" s="10"/>
      <c r="AB4706" s="10"/>
      <c r="AC4706" s="10"/>
      <c r="AD4706" s="10"/>
      <c r="AE4706" s="10"/>
      <c r="AF4706" s="10"/>
    </row>
    <row r="4707" spans="23:32" ht="14.45" customHeight="1" x14ac:dyDescent="0.25">
      <c r="W4707" s="10"/>
      <c r="X4707" s="10"/>
      <c r="Y4707" s="10"/>
      <c r="Z4707" s="10"/>
      <c r="AA4707" s="10"/>
      <c r="AB4707" s="10"/>
      <c r="AC4707" s="10"/>
      <c r="AD4707" s="10"/>
      <c r="AE4707" s="10"/>
      <c r="AF4707" s="10"/>
    </row>
    <row r="4708" spans="23:32" ht="14.45" customHeight="1" x14ac:dyDescent="0.25">
      <c r="W4708" s="10"/>
      <c r="X4708" s="10"/>
      <c r="Y4708" s="10"/>
      <c r="Z4708" s="10"/>
      <c r="AA4708" s="10"/>
      <c r="AB4708" s="10"/>
      <c r="AC4708" s="10"/>
      <c r="AD4708" s="10"/>
      <c r="AE4708" s="10"/>
      <c r="AF4708" s="10"/>
    </row>
    <row r="4709" spans="23:32" ht="14.45" customHeight="1" x14ac:dyDescent="0.25">
      <c r="W4709" s="10"/>
      <c r="X4709" s="10"/>
      <c r="Y4709" s="10"/>
      <c r="Z4709" s="10"/>
      <c r="AA4709" s="10"/>
      <c r="AB4709" s="10"/>
      <c r="AC4709" s="10"/>
      <c r="AD4709" s="10"/>
      <c r="AE4709" s="10"/>
      <c r="AF4709" s="10"/>
    </row>
    <row r="4710" spans="23:32" ht="14.45" customHeight="1" x14ac:dyDescent="0.25">
      <c r="W4710" s="10"/>
      <c r="X4710" s="10"/>
      <c r="Y4710" s="10"/>
      <c r="Z4710" s="10"/>
      <c r="AA4710" s="10"/>
      <c r="AB4710" s="10"/>
      <c r="AC4710" s="10"/>
      <c r="AD4710" s="10"/>
      <c r="AE4710" s="10"/>
      <c r="AF4710" s="10"/>
    </row>
    <row r="4711" spans="23:32" ht="14.45" customHeight="1" x14ac:dyDescent="0.25">
      <c r="W4711" s="10"/>
      <c r="X4711" s="10"/>
      <c r="Y4711" s="10"/>
      <c r="Z4711" s="10"/>
      <c r="AA4711" s="10"/>
      <c r="AB4711" s="10"/>
      <c r="AC4711" s="10"/>
      <c r="AD4711" s="10"/>
      <c r="AE4711" s="10"/>
      <c r="AF4711" s="10"/>
    </row>
    <row r="4712" spans="23:32" ht="14.45" customHeight="1" x14ac:dyDescent="0.25">
      <c r="W4712" s="10"/>
      <c r="X4712" s="10"/>
      <c r="Y4712" s="10"/>
      <c r="Z4712" s="10"/>
      <c r="AA4712" s="10"/>
      <c r="AB4712" s="10"/>
      <c r="AC4712" s="10"/>
      <c r="AD4712" s="10"/>
      <c r="AE4712" s="10"/>
      <c r="AF4712" s="10"/>
    </row>
    <row r="4713" spans="23:32" ht="14.45" customHeight="1" x14ac:dyDescent="0.25">
      <c r="W4713" s="10"/>
      <c r="X4713" s="10"/>
      <c r="Y4713" s="10"/>
      <c r="Z4713" s="10"/>
      <c r="AA4713" s="10"/>
      <c r="AB4713" s="10"/>
      <c r="AC4713" s="10"/>
      <c r="AD4713" s="10"/>
      <c r="AE4713" s="10"/>
      <c r="AF4713" s="10"/>
    </row>
    <row r="4714" spans="23:32" ht="14.45" customHeight="1" x14ac:dyDescent="0.25">
      <c r="W4714" s="10"/>
      <c r="X4714" s="10"/>
      <c r="Y4714" s="10"/>
      <c r="Z4714" s="10"/>
      <c r="AA4714" s="10"/>
      <c r="AB4714" s="10"/>
      <c r="AC4714" s="10"/>
      <c r="AD4714" s="10"/>
      <c r="AE4714" s="10"/>
      <c r="AF4714" s="10"/>
    </row>
    <row r="4715" spans="23:32" ht="14.45" customHeight="1" x14ac:dyDescent="0.25">
      <c r="W4715" s="10"/>
      <c r="X4715" s="10"/>
      <c r="Y4715" s="10"/>
      <c r="Z4715" s="10"/>
      <c r="AA4715" s="10"/>
      <c r="AB4715" s="10"/>
      <c r="AC4715" s="10"/>
      <c r="AD4715" s="10"/>
      <c r="AE4715" s="10"/>
      <c r="AF4715" s="10"/>
    </row>
    <row r="4716" spans="23:32" ht="14.45" customHeight="1" x14ac:dyDescent="0.25">
      <c r="W4716" s="10"/>
      <c r="X4716" s="10"/>
      <c r="Y4716" s="10"/>
      <c r="Z4716" s="10"/>
      <c r="AA4716" s="10"/>
      <c r="AB4716" s="10"/>
      <c r="AC4716" s="10"/>
      <c r="AD4716" s="10"/>
      <c r="AE4716" s="10"/>
      <c r="AF4716" s="10"/>
    </row>
    <row r="4717" spans="23:32" ht="14.45" customHeight="1" x14ac:dyDescent="0.25">
      <c r="W4717" s="10"/>
      <c r="X4717" s="10"/>
      <c r="Y4717" s="10"/>
      <c r="Z4717" s="10"/>
      <c r="AA4717" s="10"/>
      <c r="AB4717" s="10"/>
      <c r="AC4717" s="10"/>
      <c r="AD4717" s="10"/>
      <c r="AE4717" s="10"/>
      <c r="AF4717" s="10"/>
    </row>
    <row r="4718" spans="23:32" ht="14.45" customHeight="1" x14ac:dyDescent="0.25">
      <c r="W4718" s="10"/>
      <c r="X4718" s="10"/>
      <c r="Y4718" s="10"/>
      <c r="Z4718" s="10"/>
      <c r="AA4718" s="10"/>
      <c r="AB4718" s="10"/>
      <c r="AC4718" s="10"/>
      <c r="AD4718" s="10"/>
      <c r="AE4718" s="10"/>
      <c r="AF4718" s="10"/>
    </row>
    <row r="4719" spans="23:32" ht="14.45" customHeight="1" x14ac:dyDescent="0.25">
      <c r="W4719" s="10"/>
      <c r="X4719" s="10"/>
      <c r="Y4719" s="10"/>
      <c r="Z4719" s="10"/>
      <c r="AA4719" s="10"/>
      <c r="AB4719" s="10"/>
      <c r="AC4719" s="10"/>
      <c r="AD4719" s="10"/>
      <c r="AE4719" s="10"/>
      <c r="AF4719" s="10"/>
    </row>
    <row r="4720" spans="23:32" ht="14.45" customHeight="1" x14ac:dyDescent="0.25">
      <c r="W4720" s="10"/>
      <c r="X4720" s="10"/>
      <c r="Y4720" s="10"/>
      <c r="Z4720" s="10"/>
      <c r="AA4720" s="10"/>
      <c r="AB4720" s="10"/>
      <c r="AC4720" s="10"/>
      <c r="AD4720" s="10"/>
      <c r="AE4720" s="10"/>
      <c r="AF4720" s="10"/>
    </row>
    <row r="4721" spans="23:32" ht="14.45" customHeight="1" x14ac:dyDescent="0.25">
      <c r="W4721" s="10"/>
      <c r="X4721" s="10"/>
      <c r="Y4721" s="10"/>
      <c r="Z4721" s="10"/>
      <c r="AA4721" s="10"/>
      <c r="AB4721" s="10"/>
      <c r="AC4721" s="10"/>
      <c r="AD4721" s="10"/>
      <c r="AE4721" s="10"/>
      <c r="AF4721" s="10"/>
    </row>
    <row r="4722" spans="23:32" ht="14.45" customHeight="1" x14ac:dyDescent="0.25">
      <c r="W4722" s="10"/>
      <c r="X4722" s="10"/>
      <c r="Y4722" s="10"/>
      <c r="Z4722" s="10"/>
      <c r="AA4722" s="10"/>
      <c r="AB4722" s="10"/>
      <c r="AC4722" s="10"/>
      <c r="AD4722" s="10"/>
      <c r="AE4722" s="10"/>
      <c r="AF4722" s="10"/>
    </row>
    <row r="4723" spans="23:32" ht="14.45" customHeight="1" x14ac:dyDescent="0.25">
      <c r="W4723" s="10"/>
      <c r="X4723" s="10"/>
      <c r="Y4723" s="10"/>
      <c r="Z4723" s="10"/>
      <c r="AA4723" s="10"/>
      <c r="AB4723" s="10"/>
      <c r="AC4723" s="10"/>
      <c r="AD4723" s="10"/>
      <c r="AE4723" s="10"/>
      <c r="AF4723" s="10"/>
    </row>
    <row r="4724" spans="23:32" ht="14.45" customHeight="1" x14ac:dyDescent="0.25">
      <c r="W4724" s="10"/>
      <c r="X4724" s="10"/>
      <c r="Y4724" s="10"/>
      <c r="Z4724" s="10"/>
      <c r="AA4724" s="10"/>
      <c r="AB4724" s="10"/>
      <c r="AC4724" s="10"/>
      <c r="AD4724" s="10"/>
      <c r="AE4724" s="10"/>
      <c r="AF4724" s="10"/>
    </row>
    <row r="4725" spans="23:32" ht="14.45" customHeight="1" x14ac:dyDescent="0.25">
      <c r="W4725" s="10"/>
      <c r="X4725" s="10"/>
      <c r="Y4725" s="10"/>
      <c r="Z4725" s="10"/>
      <c r="AA4725" s="10"/>
      <c r="AB4725" s="10"/>
      <c r="AC4725" s="10"/>
      <c r="AD4725" s="10"/>
      <c r="AE4725" s="10"/>
      <c r="AF4725" s="10"/>
    </row>
    <row r="4726" spans="23:32" ht="14.45" customHeight="1" x14ac:dyDescent="0.25">
      <c r="W4726" s="10"/>
      <c r="X4726" s="10"/>
      <c r="Y4726" s="10"/>
      <c r="Z4726" s="10"/>
      <c r="AA4726" s="10"/>
      <c r="AB4726" s="10"/>
      <c r="AC4726" s="10"/>
      <c r="AD4726" s="10"/>
      <c r="AE4726" s="10"/>
      <c r="AF4726" s="10"/>
    </row>
    <row r="4727" spans="23:32" ht="14.45" customHeight="1" x14ac:dyDescent="0.25">
      <c r="W4727" s="10"/>
      <c r="X4727" s="10"/>
      <c r="Y4727" s="10"/>
      <c r="Z4727" s="10"/>
      <c r="AA4727" s="10"/>
      <c r="AB4727" s="10"/>
      <c r="AC4727" s="10"/>
      <c r="AD4727" s="10"/>
      <c r="AE4727" s="10"/>
      <c r="AF4727" s="10"/>
    </row>
    <row r="4728" spans="23:32" ht="14.45" customHeight="1" x14ac:dyDescent="0.25">
      <c r="W4728" s="10"/>
      <c r="X4728" s="10"/>
      <c r="Y4728" s="10"/>
      <c r="Z4728" s="10"/>
      <c r="AA4728" s="10"/>
      <c r="AB4728" s="10"/>
      <c r="AC4728" s="10"/>
      <c r="AD4728" s="10"/>
      <c r="AE4728" s="10"/>
      <c r="AF4728" s="10"/>
    </row>
    <row r="4729" spans="23:32" ht="14.45" customHeight="1" x14ac:dyDescent="0.25">
      <c r="W4729" s="10"/>
      <c r="X4729" s="10"/>
      <c r="Y4729" s="10"/>
      <c r="Z4729" s="10"/>
      <c r="AA4729" s="10"/>
      <c r="AB4729" s="10"/>
      <c r="AC4729" s="10"/>
      <c r="AD4729" s="10"/>
      <c r="AE4729" s="10"/>
      <c r="AF4729" s="10"/>
    </row>
    <row r="4730" spans="23:32" ht="14.45" customHeight="1" x14ac:dyDescent="0.25">
      <c r="W4730" s="10"/>
      <c r="X4730" s="10"/>
      <c r="Y4730" s="10"/>
      <c r="Z4730" s="10"/>
      <c r="AA4730" s="10"/>
      <c r="AB4730" s="10"/>
      <c r="AC4730" s="10"/>
      <c r="AD4730" s="10"/>
      <c r="AE4730" s="10"/>
      <c r="AF4730" s="10"/>
    </row>
    <row r="4731" spans="23:32" ht="14.45" customHeight="1" x14ac:dyDescent="0.25">
      <c r="W4731" s="10"/>
      <c r="X4731" s="10"/>
      <c r="Y4731" s="10"/>
      <c r="Z4731" s="10"/>
      <c r="AA4731" s="10"/>
      <c r="AB4731" s="10"/>
      <c r="AC4731" s="10"/>
      <c r="AD4731" s="10"/>
      <c r="AE4731" s="10"/>
      <c r="AF4731" s="10"/>
    </row>
    <row r="4732" spans="23:32" ht="14.45" customHeight="1" x14ac:dyDescent="0.25">
      <c r="W4732" s="10"/>
      <c r="X4732" s="10"/>
      <c r="Y4732" s="10"/>
      <c r="Z4732" s="10"/>
      <c r="AA4732" s="10"/>
      <c r="AB4732" s="10"/>
      <c r="AC4732" s="10"/>
      <c r="AD4732" s="10"/>
      <c r="AE4732" s="10"/>
      <c r="AF4732" s="10"/>
    </row>
    <row r="4733" spans="23:32" ht="14.45" customHeight="1" x14ac:dyDescent="0.25">
      <c r="W4733" s="10"/>
      <c r="X4733" s="10"/>
      <c r="Y4733" s="10"/>
      <c r="Z4733" s="10"/>
      <c r="AA4733" s="10"/>
      <c r="AB4733" s="10"/>
      <c r="AC4733" s="10"/>
      <c r="AD4733" s="10"/>
      <c r="AE4733" s="10"/>
      <c r="AF4733" s="10"/>
    </row>
    <row r="4734" spans="23:32" ht="14.45" customHeight="1" x14ac:dyDescent="0.25">
      <c r="W4734" s="10"/>
      <c r="X4734" s="10"/>
      <c r="Y4734" s="10"/>
      <c r="Z4734" s="10"/>
      <c r="AA4734" s="10"/>
      <c r="AB4734" s="10"/>
      <c r="AC4734" s="10"/>
      <c r="AD4734" s="10"/>
      <c r="AE4734" s="10"/>
      <c r="AF4734" s="10"/>
    </row>
    <row r="4735" spans="23:32" ht="14.45" customHeight="1" x14ac:dyDescent="0.25">
      <c r="W4735" s="10"/>
      <c r="X4735" s="10"/>
      <c r="Y4735" s="10"/>
      <c r="Z4735" s="10"/>
      <c r="AA4735" s="10"/>
      <c r="AB4735" s="10"/>
      <c r="AC4735" s="10"/>
      <c r="AD4735" s="10"/>
      <c r="AE4735" s="10"/>
      <c r="AF4735" s="10"/>
    </row>
    <row r="4736" spans="23:32" ht="14.45" customHeight="1" x14ac:dyDescent="0.25">
      <c r="W4736" s="10"/>
      <c r="X4736" s="10"/>
      <c r="Y4736" s="10"/>
      <c r="Z4736" s="10"/>
      <c r="AA4736" s="10"/>
      <c r="AB4736" s="10"/>
      <c r="AC4736" s="10"/>
      <c r="AD4736" s="10"/>
      <c r="AE4736" s="10"/>
      <c r="AF4736" s="10"/>
    </row>
    <row r="4737" spans="23:32" ht="14.45" customHeight="1" x14ac:dyDescent="0.25">
      <c r="W4737" s="10"/>
      <c r="X4737" s="10"/>
      <c r="Y4737" s="10"/>
      <c r="Z4737" s="10"/>
      <c r="AA4737" s="10"/>
      <c r="AB4737" s="10"/>
      <c r="AC4737" s="10"/>
      <c r="AD4737" s="10"/>
      <c r="AE4737" s="10"/>
      <c r="AF4737" s="10"/>
    </row>
    <row r="4738" spans="23:32" ht="14.45" customHeight="1" x14ac:dyDescent="0.25">
      <c r="W4738" s="10"/>
      <c r="X4738" s="10"/>
      <c r="Y4738" s="10"/>
      <c r="Z4738" s="10"/>
      <c r="AA4738" s="10"/>
      <c r="AB4738" s="10"/>
      <c r="AC4738" s="10"/>
      <c r="AD4738" s="10"/>
      <c r="AE4738" s="10"/>
      <c r="AF4738" s="10"/>
    </row>
    <row r="4739" spans="23:32" ht="14.45" customHeight="1" x14ac:dyDescent="0.25">
      <c r="W4739" s="10"/>
      <c r="X4739" s="10"/>
      <c r="Y4739" s="10"/>
      <c r="Z4739" s="10"/>
      <c r="AA4739" s="10"/>
      <c r="AB4739" s="10"/>
      <c r="AC4739" s="10"/>
      <c r="AD4739" s="10"/>
      <c r="AE4739" s="10"/>
      <c r="AF4739" s="10"/>
    </row>
    <row r="4740" spans="23:32" ht="14.45" customHeight="1" x14ac:dyDescent="0.25">
      <c r="W4740" s="10"/>
      <c r="X4740" s="10"/>
      <c r="Y4740" s="10"/>
      <c r="Z4740" s="10"/>
      <c r="AA4740" s="10"/>
      <c r="AB4740" s="10"/>
      <c r="AC4740" s="10"/>
      <c r="AD4740" s="10"/>
      <c r="AE4740" s="10"/>
      <c r="AF4740" s="10"/>
    </row>
    <row r="4741" spans="23:32" ht="14.45" customHeight="1" x14ac:dyDescent="0.25">
      <c r="W4741" s="10"/>
      <c r="X4741" s="10"/>
      <c r="Y4741" s="10"/>
      <c r="Z4741" s="10"/>
      <c r="AA4741" s="10"/>
      <c r="AB4741" s="10"/>
      <c r="AC4741" s="10"/>
      <c r="AD4741" s="10"/>
      <c r="AE4741" s="10"/>
      <c r="AF4741" s="10"/>
    </row>
    <row r="4742" spans="23:32" ht="14.45" customHeight="1" x14ac:dyDescent="0.25">
      <c r="W4742" s="10"/>
      <c r="X4742" s="10"/>
      <c r="Y4742" s="10"/>
      <c r="Z4742" s="10"/>
      <c r="AA4742" s="10"/>
      <c r="AB4742" s="10"/>
      <c r="AC4742" s="10"/>
      <c r="AD4742" s="10"/>
      <c r="AE4742" s="10"/>
      <c r="AF4742" s="10"/>
    </row>
    <row r="4743" spans="23:32" ht="14.45" customHeight="1" x14ac:dyDescent="0.25">
      <c r="W4743" s="10"/>
      <c r="X4743" s="10"/>
      <c r="Y4743" s="10"/>
      <c r="Z4743" s="10"/>
      <c r="AA4743" s="10"/>
      <c r="AB4743" s="10"/>
      <c r="AC4743" s="10"/>
      <c r="AD4743" s="10"/>
      <c r="AE4743" s="10"/>
      <c r="AF4743" s="10"/>
    </row>
    <row r="4744" spans="23:32" ht="14.45" customHeight="1" x14ac:dyDescent="0.25">
      <c r="W4744" s="10"/>
      <c r="X4744" s="10"/>
      <c r="Y4744" s="10"/>
      <c r="Z4744" s="10"/>
      <c r="AA4744" s="10"/>
      <c r="AB4744" s="10"/>
      <c r="AC4744" s="10"/>
      <c r="AD4744" s="10"/>
      <c r="AE4744" s="10"/>
      <c r="AF4744" s="10"/>
    </row>
    <row r="4745" spans="23:32" ht="14.45" customHeight="1" x14ac:dyDescent="0.25">
      <c r="W4745" s="10"/>
      <c r="X4745" s="10"/>
      <c r="Y4745" s="10"/>
      <c r="Z4745" s="10"/>
      <c r="AA4745" s="10"/>
      <c r="AB4745" s="10"/>
      <c r="AC4745" s="10"/>
      <c r="AD4745" s="10"/>
      <c r="AE4745" s="10"/>
      <c r="AF4745" s="10"/>
    </row>
    <row r="4746" spans="23:32" ht="14.45" customHeight="1" x14ac:dyDescent="0.25">
      <c r="W4746" s="10"/>
      <c r="X4746" s="10"/>
      <c r="Y4746" s="10"/>
      <c r="Z4746" s="10"/>
      <c r="AA4746" s="10"/>
      <c r="AB4746" s="10"/>
      <c r="AC4746" s="10"/>
      <c r="AD4746" s="10"/>
      <c r="AE4746" s="10"/>
      <c r="AF4746" s="10"/>
    </row>
    <row r="4747" spans="23:32" ht="14.45" customHeight="1" x14ac:dyDescent="0.25">
      <c r="W4747" s="10"/>
      <c r="X4747" s="10"/>
      <c r="Y4747" s="10"/>
      <c r="Z4747" s="10"/>
      <c r="AA4747" s="10"/>
      <c r="AB4747" s="10"/>
      <c r="AC4747" s="10"/>
      <c r="AD4747" s="10"/>
      <c r="AE4747" s="10"/>
      <c r="AF4747" s="10"/>
    </row>
    <row r="4748" spans="23:32" ht="14.45" customHeight="1" x14ac:dyDescent="0.25">
      <c r="W4748" s="10"/>
      <c r="X4748" s="10"/>
      <c r="Y4748" s="10"/>
      <c r="Z4748" s="10"/>
      <c r="AA4748" s="10"/>
      <c r="AB4748" s="10"/>
      <c r="AC4748" s="10"/>
      <c r="AD4748" s="10"/>
      <c r="AE4748" s="10"/>
      <c r="AF4748" s="10"/>
    </row>
    <row r="4749" spans="23:32" ht="14.45" customHeight="1" x14ac:dyDescent="0.25">
      <c r="W4749" s="10"/>
      <c r="X4749" s="10"/>
      <c r="Y4749" s="10"/>
      <c r="Z4749" s="10"/>
      <c r="AA4749" s="10"/>
      <c r="AB4749" s="10"/>
      <c r="AC4749" s="10"/>
      <c r="AD4749" s="10"/>
      <c r="AE4749" s="10"/>
      <c r="AF4749" s="10"/>
    </row>
    <row r="4750" spans="23:32" ht="14.45" customHeight="1" x14ac:dyDescent="0.25">
      <c r="W4750" s="10"/>
      <c r="X4750" s="10"/>
      <c r="Y4750" s="10"/>
      <c r="Z4750" s="10"/>
      <c r="AA4750" s="10"/>
      <c r="AB4750" s="10"/>
      <c r="AC4750" s="10"/>
      <c r="AD4750" s="10"/>
      <c r="AE4750" s="10"/>
      <c r="AF4750" s="10"/>
    </row>
    <row r="4751" spans="23:32" ht="14.45" customHeight="1" x14ac:dyDescent="0.25">
      <c r="W4751" s="10"/>
      <c r="X4751" s="10"/>
      <c r="Y4751" s="10"/>
      <c r="Z4751" s="10"/>
      <c r="AA4751" s="10"/>
      <c r="AB4751" s="10"/>
      <c r="AC4751" s="10"/>
      <c r="AD4751" s="10"/>
      <c r="AE4751" s="10"/>
      <c r="AF4751" s="10"/>
    </row>
    <row r="4752" spans="23:32" ht="14.45" customHeight="1" x14ac:dyDescent="0.25">
      <c r="W4752" s="10"/>
      <c r="X4752" s="10"/>
      <c r="Y4752" s="10"/>
      <c r="Z4752" s="10"/>
      <c r="AA4752" s="10"/>
      <c r="AB4752" s="10"/>
      <c r="AC4752" s="10"/>
      <c r="AD4752" s="10"/>
      <c r="AE4752" s="10"/>
      <c r="AF4752" s="10"/>
    </row>
    <row r="4753" spans="23:32" ht="14.45" customHeight="1" x14ac:dyDescent="0.25">
      <c r="W4753" s="10"/>
      <c r="X4753" s="10"/>
      <c r="Y4753" s="10"/>
      <c r="Z4753" s="10"/>
      <c r="AA4753" s="10"/>
      <c r="AB4753" s="10"/>
      <c r="AC4753" s="10"/>
      <c r="AD4753" s="10"/>
      <c r="AE4753" s="10"/>
      <c r="AF4753" s="10"/>
    </row>
    <row r="4754" spans="23:32" ht="14.45" customHeight="1" x14ac:dyDescent="0.25">
      <c r="W4754" s="10"/>
      <c r="X4754" s="10"/>
      <c r="Y4754" s="10"/>
      <c r="Z4754" s="10"/>
      <c r="AA4754" s="10"/>
      <c r="AB4754" s="10"/>
      <c r="AC4754" s="10"/>
      <c r="AD4754" s="10"/>
      <c r="AE4754" s="10"/>
      <c r="AF4754" s="10"/>
    </row>
    <row r="4755" spans="23:32" ht="14.45" customHeight="1" x14ac:dyDescent="0.25">
      <c r="W4755" s="10"/>
      <c r="X4755" s="10"/>
      <c r="Y4755" s="10"/>
      <c r="Z4755" s="10"/>
      <c r="AA4755" s="10"/>
      <c r="AB4755" s="10"/>
      <c r="AC4755" s="10"/>
      <c r="AD4755" s="10"/>
      <c r="AE4755" s="10"/>
      <c r="AF4755" s="10"/>
    </row>
    <row r="4756" spans="23:32" ht="14.45" customHeight="1" x14ac:dyDescent="0.25">
      <c r="W4756" s="10"/>
      <c r="X4756" s="10"/>
      <c r="Y4756" s="10"/>
      <c r="Z4756" s="10"/>
      <c r="AA4756" s="10"/>
      <c r="AB4756" s="10"/>
      <c r="AC4756" s="10"/>
      <c r="AD4756" s="10"/>
      <c r="AE4756" s="10"/>
      <c r="AF4756" s="10"/>
    </row>
    <row r="4757" spans="23:32" ht="14.45" customHeight="1" x14ac:dyDescent="0.25">
      <c r="W4757" s="10"/>
      <c r="X4757" s="10"/>
      <c r="Y4757" s="10"/>
      <c r="Z4757" s="10"/>
      <c r="AA4757" s="10"/>
      <c r="AB4757" s="10"/>
      <c r="AC4757" s="10"/>
      <c r="AD4757" s="10"/>
      <c r="AE4757" s="10"/>
      <c r="AF4757" s="10"/>
    </row>
    <row r="4758" spans="23:32" ht="14.45" customHeight="1" x14ac:dyDescent="0.25">
      <c r="W4758" s="10"/>
      <c r="X4758" s="10"/>
      <c r="Y4758" s="10"/>
      <c r="Z4758" s="10"/>
      <c r="AA4758" s="10"/>
      <c r="AB4758" s="10"/>
      <c r="AC4758" s="10"/>
      <c r="AD4758" s="10"/>
      <c r="AE4758" s="10"/>
      <c r="AF4758" s="10"/>
    </row>
    <row r="4759" spans="23:32" ht="14.45" customHeight="1" x14ac:dyDescent="0.25">
      <c r="W4759" s="10"/>
      <c r="X4759" s="10"/>
      <c r="Y4759" s="10"/>
      <c r="Z4759" s="10"/>
      <c r="AA4759" s="10"/>
      <c r="AB4759" s="10"/>
      <c r="AC4759" s="10"/>
      <c r="AD4759" s="10"/>
      <c r="AE4759" s="10"/>
      <c r="AF4759" s="10"/>
    </row>
    <row r="4760" spans="23:32" ht="14.45" customHeight="1" x14ac:dyDescent="0.25">
      <c r="W4760" s="10"/>
      <c r="X4760" s="10"/>
      <c r="Y4760" s="10"/>
      <c r="Z4760" s="10"/>
      <c r="AA4760" s="10"/>
      <c r="AB4760" s="10"/>
      <c r="AC4760" s="10"/>
      <c r="AD4760" s="10"/>
      <c r="AE4760" s="10"/>
      <c r="AF4760" s="10"/>
    </row>
    <row r="4761" spans="23:32" ht="14.45" customHeight="1" x14ac:dyDescent="0.25">
      <c r="W4761" s="10"/>
      <c r="X4761" s="10"/>
      <c r="Y4761" s="10"/>
      <c r="Z4761" s="10"/>
      <c r="AA4761" s="10"/>
      <c r="AB4761" s="10"/>
      <c r="AC4761" s="10"/>
      <c r="AD4761" s="10"/>
      <c r="AE4761" s="10"/>
      <c r="AF4761" s="10"/>
    </row>
    <row r="4762" spans="23:32" ht="14.45" customHeight="1" x14ac:dyDescent="0.25">
      <c r="W4762" s="10"/>
      <c r="X4762" s="10"/>
      <c r="Y4762" s="10"/>
      <c r="Z4762" s="10"/>
      <c r="AA4762" s="10"/>
      <c r="AB4762" s="10"/>
      <c r="AC4762" s="10"/>
      <c r="AD4762" s="10"/>
      <c r="AE4762" s="10"/>
      <c r="AF4762" s="10"/>
    </row>
    <row r="4763" spans="23:32" ht="14.45" customHeight="1" x14ac:dyDescent="0.25">
      <c r="W4763" s="10"/>
      <c r="X4763" s="10"/>
      <c r="Y4763" s="10"/>
      <c r="Z4763" s="10"/>
      <c r="AA4763" s="10"/>
      <c r="AB4763" s="10"/>
      <c r="AC4763" s="10"/>
      <c r="AD4763" s="10"/>
      <c r="AE4763" s="10"/>
      <c r="AF4763" s="10"/>
    </row>
    <row r="4764" spans="23:32" ht="14.45" customHeight="1" x14ac:dyDescent="0.25">
      <c r="W4764" s="10"/>
      <c r="X4764" s="10"/>
      <c r="Y4764" s="10"/>
      <c r="Z4764" s="10"/>
      <c r="AA4764" s="10"/>
      <c r="AB4764" s="10"/>
      <c r="AC4764" s="10"/>
      <c r="AD4764" s="10"/>
      <c r="AE4764" s="10"/>
      <c r="AF4764" s="10"/>
    </row>
    <row r="4765" spans="23:32" ht="14.45" customHeight="1" x14ac:dyDescent="0.25">
      <c r="W4765" s="10"/>
      <c r="X4765" s="10"/>
      <c r="Y4765" s="10"/>
      <c r="Z4765" s="10"/>
      <c r="AA4765" s="10"/>
      <c r="AB4765" s="10"/>
      <c r="AC4765" s="10"/>
      <c r="AD4765" s="10"/>
      <c r="AE4765" s="10"/>
      <c r="AF4765" s="10"/>
    </row>
    <row r="4766" spans="23:32" ht="14.45" customHeight="1" x14ac:dyDescent="0.25">
      <c r="W4766" s="10"/>
      <c r="X4766" s="10"/>
      <c r="Y4766" s="10"/>
      <c r="Z4766" s="10"/>
      <c r="AA4766" s="10"/>
      <c r="AB4766" s="10"/>
      <c r="AC4766" s="10"/>
      <c r="AD4766" s="10"/>
      <c r="AE4766" s="10"/>
      <c r="AF4766" s="10"/>
    </row>
    <row r="4767" spans="23:32" ht="14.45" customHeight="1" x14ac:dyDescent="0.25">
      <c r="W4767" s="10"/>
      <c r="X4767" s="10"/>
      <c r="Y4767" s="10"/>
      <c r="Z4767" s="10"/>
      <c r="AA4767" s="10"/>
      <c r="AB4767" s="10"/>
      <c r="AC4767" s="10"/>
      <c r="AD4767" s="10"/>
      <c r="AE4767" s="10"/>
      <c r="AF4767" s="10"/>
    </row>
    <row r="4768" spans="23:32" ht="14.45" customHeight="1" x14ac:dyDescent="0.25">
      <c r="W4768" s="10"/>
      <c r="X4768" s="10"/>
      <c r="Y4768" s="10"/>
      <c r="Z4768" s="10"/>
      <c r="AA4768" s="10"/>
      <c r="AB4768" s="10"/>
      <c r="AC4768" s="10"/>
      <c r="AD4768" s="10"/>
      <c r="AE4768" s="10"/>
      <c r="AF4768" s="10"/>
    </row>
    <row r="4769" spans="23:32" ht="14.45" customHeight="1" x14ac:dyDescent="0.25">
      <c r="W4769" s="10"/>
      <c r="X4769" s="10"/>
      <c r="Y4769" s="10"/>
      <c r="Z4769" s="10"/>
      <c r="AA4769" s="10"/>
      <c r="AB4769" s="10"/>
      <c r="AC4769" s="10"/>
      <c r="AD4769" s="10"/>
      <c r="AE4769" s="10"/>
      <c r="AF4769" s="10"/>
    </row>
    <row r="4770" spans="23:32" ht="14.45" customHeight="1" x14ac:dyDescent="0.25">
      <c r="W4770" s="10"/>
      <c r="X4770" s="10"/>
      <c r="Y4770" s="10"/>
      <c r="Z4770" s="10"/>
      <c r="AA4770" s="10"/>
      <c r="AB4770" s="10"/>
      <c r="AC4770" s="10"/>
      <c r="AD4770" s="10"/>
      <c r="AE4770" s="10"/>
      <c r="AF4770" s="10"/>
    </row>
    <row r="4771" spans="23:32" ht="14.45" customHeight="1" x14ac:dyDescent="0.25">
      <c r="W4771" s="10"/>
      <c r="X4771" s="10"/>
      <c r="Y4771" s="10"/>
      <c r="Z4771" s="10"/>
      <c r="AA4771" s="10"/>
      <c r="AB4771" s="10"/>
      <c r="AC4771" s="10"/>
      <c r="AD4771" s="10"/>
      <c r="AE4771" s="10"/>
      <c r="AF4771" s="10"/>
    </row>
    <row r="4772" spans="23:32" ht="14.45" customHeight="1" x14ac:dyDescent="0.25">
      <c r="W4772" s="10"/>
      <c r="X4772" s="10"/>
      <c r="Y4772" s="10"/>
      <c r="Z4772" s="10"/>
      <c r="AA4772" s="10"/>
      <c r="AB4772" s="10"/>
      <c r="AC4772" s="10"/>
      <c r="AD4772" s="10"/>
      <c r="AE4772" s="10"/>
      <c r="AF4772" s="10"/>
    </row>
    <row r="4773" spans="23:32" ht="14.45" customHeight="1" x14ac:dyDescent="0.25">
      <c r="W4773" s="10"/>
      <c r="X4773" s="10"/>
      <c r="Y4773" s="10"/>
      <c r="Z4773" s="10"/>
      <c r="AA4773" s="10"/>
      <c r="AB4773" s="10"/>
      <c r="AC4773" s="10"/>
      <c r="AD4773" s="10"/>
      <c r="AE4773" s="10"/>
      <c r="AF4773" s="10"/>
    </row>
    <row r="4774" spans="23:32" ht="14.45" customHeight="1" x14ac:dyDescent="0.25">
      <c r="W4774" s="10"/>
      <c r="X4774" s="10"/>
      <c r="Y4774" s="10"/>
      <c r="Z4774" s="10"/>
      <c r="AA4774" s="10"/>
      <c r="AB4774" s="10"/>
      <c r="AC4774" s="10"/>
      <c r="AD4774" s="10"/>
      <c r="AE4774" s="10"/>
      <c r="AF4774" s="10"/>
    </row>
    <row r="4775" spans="23:32" ht="14.45" customHeight="1" x14ac:dyDescent="0.25">
      <c r="W4775" s="10"/>
      <c r="X4775" s="10"/>
      <c r="Y4775" s="10"/>
      <c r="Z4775" s="10"/>
      <c r="AA4775" s="10"/>
      <c r="AB4775" s="10"/>
      <c r="AC4775" s="10"/>
      <c r="AD4775" s="10"/>
      <c r="AE4775" s="10"/>
      <c r="AF4775" s="10"/>
    </row>
    <row r="4776" spans="23:32" ht="14.45" customHeight="1" x14ac:dyDescent="0.25">
      <c r="W4776" s="10"/>
      <c r="X4776" s="10"/>
      <c r="Y4776" s="10"/>
      <c r="Z4776" s="10"/>
      <c r="AA4776" s="10"/>
      <c r="AB4776" s="10"/>
      <c r="AC4776" s="10"/>
      <c r="AD4776" s="10"/>
      <c r="AE4776" s="10"/>
      <c r="AF4776" s="10"/>
    </row>
    <row r="4777" spans="23:32" ht="14.45" customHeight="1" x14ac:dyDescent="0.25">
      <c r="W4777" s="10"/>
      <c r="X4777" s="10"/>
      <c r="Y4777" s="10"/>
      <c r="Z4777" s="10"/>
      <c r="AA4777" s="10"/>
      <c r="AB4777" s="10"/>
      <c r="AC4777" s="10"/>
      <c r="AD4777" s="10"/>
      <c r="AE4777" s="10"/>
      <c r="AF4777" s="10"/>
    </row>
    <row r="4778" spans="23:32" ht="14.45" customHeight="1" x14ac:dyDescent="0.25">
      <c r="W4778" s="10"/>
      <c r="X4778" s="10"/>
      <c r="Y4778" s="10"/>
      <c r="Z4778" s="10"/>
      <c r="AA4778" s="10"/>
      <c r="AB4778" s="10"/>
      <c r="AC4778" s="10"/>
      <c r="AD4778" s="10"/>
      <c r="AE4778" s="10"/>
      <c r="AF4778" s="10"/>
    </row>
    <row r="4779" spans="23:32" ht="14.45" customHeight="1" x14ac:dyDescent="0.25">
      <c r="W4779" s="10"/>
      <c r="X4779" s="10"/>
      <c r="Y4779" s="10"/>
      <c r="Z4779" s="10"/>
      <c r="AA4779" s="10"/>
      <c r="AB4779" s="10"/>
      <c r="AC4779" s="10"/>
      <c r="AD4779" s="10"/>
      <c r="AE4779" s="10"/>
      <c r="AF4779" s="10"/>
    </row>
    <row r="4780" spans="23:32" ht="14.45" customHeight="1" x14ac:dyDescent="0.25">
      <c r="W4780" s="10"/>
      <c r="X4780" s="10"/>
      <c r="Y4780" s="10"/>
      <c r="Z4780" s="10"/>
      <c r="AA4780" s="10"/>
      <c r="AB4780" s="10"/>
      <c r="AC4780" s="10"/>
      <c r="AD4780" s="10"/>
      <c r="AE4780" s="10"/>
      <c r="AF4780" s="10"/>
    </row>
    <row r="4781" spans="23:32" ht="14.45" customHeight="1" x14ac:dyDescent="0.25">
      <c r="W4781" s="10"/>
      <c r="X4781" s="10"/>
      <c r="Y4781" s="10"/>
      <c r="Z4781" s="10"/>
      <c r="AA4781" s="10"/>
      <c r="AB4781" s="10"/>
      <c r="AC4781" s="10"/>
      <c r="AD4781" s="10"/>
      <c r="AE4781" s="10"/>
      <c r="AF4781" s="10"/>
    </row>
    <row r="4782" spans="23:32" ht="14.45" customHeight="1" x14ac:dyDescent="0.25">
      <c r="W4782" s="10"/>
      <c r="X4782" s="10"/>
      <c r="Y4782" s="10"/>
      <c r="Z4782" s="10"/>
      <c r="AA4782" s="10"/>
      <c r="AB4782" s="10"/>
      <c r="AC4782" s="10"/>
      <c r="AD4782" s="10"/>
      <c r="AE4782" s="10"/>
      <c r="AF4782" s="10"/>
    </row>
    <row r="4783" spans="23:32" ht="14.45" customHeight="1" x14ac:dyDescent="0.25">
      <c r="W4783" s="10"/>
      <c r="X4783" s="10"/>
      <c r="Y4783" s="10"/>
      <c r="Z4783" s="10"/>
      <c r="AA4783" s="10"/>
      <c r="AB4783" s="10"/>
      <c r="AC4783" s="10"/>
      <c r="AD4783" s="10"/>
      <c r="AE4783" s="10"/>
      <c r="AF4783" s="10"/>
    </row>
    <row r="4784" spans="23:32" ht="14.45" customHeight="1" x14ac:dyDescent="0.25">
      <c r="W4784" s="10"/>
      <c r="X4784" s="10"/>
      <c r="Y4784" s="10"/>
      <c r="Z4784" s="10"/>
      <c r="AA4784" s="10"/>
      <c r="AB4784" s="10"/>
      <c r="AC4784" s="10"/>
      <c r="AD4784" s="10"/>
      <c r="AE4784" s="10"/>
      <c r="AF4784" s="10"/>
    </row>
    <row r="4785" spans="23:32" ht="14.45" customHeight="1" x14ac:dyDescent="0.25">
      <c r="W4785" s="10"/>
      <c r="X4785" s="10"/>
      <c r="Y4785" s="10"/>
      <c r="Z4785" s="10"/>
      <c r="AA4785" s="10"/>
      <c r="AB4785" s="10"/>
      <c r="AC4785" s="10"/>
      <c r="AD4785" s="10"/>
      <c r="AE4785" s="10"/>
      <c r="AF4785" s="10"/>
    </row>
    <row r="4786" spans="23:32" ht="14.45" customHeight="1" x14ac:dyDescent="0.25">
      <c r="W4786" s="10"/>
      <c r="X4786" s="10"/>
      <c r="Y4786" s="10"/>
      <c r="Z4786" s="10"/>
      <c r="AA4786" s="10"/>
      <c r="AB4786" s="10"/>
      <c r="AC4786" s="10"/>
      <c r="AD4786" s="10"/>
      <c r="AE4786" s="10"/>
      <c r="AF4786" s="10"/>
    </row>
    <row r="4787" spans="23:32" ht="14.45" customHeight="1" x14ac:dyDescent="0.25">
      <c r="W4787" s="10"/>
      <c r="X4787" s="10"/>
      <c r="Y4787" s="10"/>
      <c r="Z4787" s="10"/>
      <c r="AA4787" s="10"/>
      <c r="AB4787" s="10"/>
      <c r="AC4787" s="10"/>
      <c r="AD4787" s="10"/>
      <c r="AE4787" s="10"/>
      <c r="AF4787" s="10"/>
    </row>
    <row r="4788" spans="23:32" ht="14.45" customHeight="1" x14ac:dyDescent="0.25">
      <c r="W4788" s="10"/>
      <c r="X4788" s="10"/>
      <c r="Y4788" s="10"/>
      <c r="Z4788" s="10"/>
      <c r="AA4788" s="10"/>
      <c r="AB4788" s="10"/>
      <c r="AC4788" s="10"/>
      <c r="AD4788" s="10"/>
      <c r="AE4788" s="10"/>
      <c r="AF4788" s="10"/>
    </row>
    <row r="4789" spans="23:32" ht="14.45" customHeight="1" x14ac:dyDescent="0.25">
      <c r="W4789" s="10"/>
      <c r="X4789" s="10"/>
      <c r="Y4789" s="10"/>
      <c r="Z4789" s="10"/>
      <c r="AA4789" s="10"/>
      <c r="AB4789" s="10"/>
      <c r="AC4789" s="10"/>
      <c r="AD4789" s="10"/>
      <c r="AE4789" s="10"/>
      <c r="AF4789" s="10"/>
    </row>
    <row r="4790" spans="23:32" ht="14.45" customHeight="1" x14ac:dyDescent="0.25">
      <c r="W4790" s="10"/>
      <c r="X4790" s="10"/>
      <c r="Y4790" s="10"/>
      <c r="Z4790" s="10"/>
      <c r="AA4790" s="10"/>
      <c r="AB4790" s="10"/>
      <c r="AC4790" s="10"/>
      <c r="AD4790" s="10"/>
      <c r="AE4790" s="10"/>
      <c r="AF4790" s="10"/>
    </row>
    <row r="4791" spans="23:32" ht="14.45" customHeight="1" x14ac:dyDescent="0.25">
      <c r="W4791" s="10"/>
      <c r="X4791" s="10"/>
      <c r="Y4791" s="10"/>
      <c r="Z4791" s="10"/>
      <c r="AA4791" s="10"/>
      <c r="AB4791" s="10"/>
      <c r="AC4791" s="10"/>
      <c r="AD4791" s="10"/>
      <c r="AE4791" s="10"/>
      <c r="AF4791" s="10"/>
    </row>
    <row r="4792" spans="23:32" ht="14.45" customHeight="1" x14ac:dyDescent="0.25">
      <c r="W4792" s="10"/>
      <c r="X4792" s="10"/>
      <c r="Y4792" s="10"/>
      <c r="Z4792" s="10"/>
      <c r="AA4792" s="10"/>
      <c r="AB4792" s="10"/>
      <c r="AC4792" s="10"/>
      <c r="AD4792" s="10"/>
      <c r="AE4792" s="10"/>
      <c r="AF4792" s="10"/>
    </row>
    <row r="4793" spans="23:32" ht="14.45" customHeight="1" x14ac:dyDescent="0.25">
      <c r="W4793" s="10"/>
      <c r="X4793" s="10"/>
      <c r="Y4793" s="10"/>
      <c r="Z4793" s="10"/>
      <c r="AA4793" s="10"/>
      <c r="AB4793" s="10"/>
      <c r="AC4793" s="10"/>
      <c r="AD4793" s="10"/>
      <c r="AE4793" s="10"/>
      <c r="AF4793" s="10"/>
    </row>
    <row r="4794" spans="23:32" ht="14.45" customHeight="1" x14ac:dyDescent="0.25">
      <c r="W4794" s="10"/>
      <c r="X4794" s="10"/>
      <c r="Y4794" s="10"/>
      <c r="Z4794" s="10"/>
      <c r="AA4794" s="10"/>
      <c r="AB4794" s="10"/>
      <c r="AC4794" s="10"/>
      <c r="AD4794" s="10"/>
      <c r="AE4794" s="10"/>
      <c r="AF4794" s="10"/>
    </row>
    <row r="4795" spans="23:32" ht="14.45" customHeight="1" x14ac:dyDescent="0.25">
      <c r="W4795" s="10"/>
      <c r="X4795" s="10"/>
      <c r="Y4795" s="10"/>
      <c r="Z4795" s="10"/>
      <c r="AA4795" s="10"/>
      <c r="AB4795" s="10"/>
      <c r="AC4795" s="10"/>
      <c r="AD4795" s="10"/>
      <c r="AE4795" s="10"/>
      <c r="AF4795" s="10"/>
    </row>
    <row r="4796" spans="23:32" ht="14.45" customHeight="1" x14ac:dyDescent="0.25">
      <c r="W4796" s="10"/>
      <c r="X4796" s="10"/>
      <c r="Y4796" s="10"/>
      <c r="Z4796" s="10"/>
      <c r="AA4796" s="10"/>
      <c r="AB4796" s="10"/>
      <c r="AC4796" s="10"/>
      <c r="AD4796" s="10"/>
      <c r="AE4796" s="10"/>
      <c r="AF4796" s="10"/>
    </row>
    <row r="4797" spans="23:32" ht="14.45" customHeight="1" x14ac:dyDescent="0.25">
      <c r="W4797" s="10"/>
      <c r="X4797" s="10"/>
      <c r="Y4797" s="10"/>
      <c r="Z4797" s="10"/>
      <c r="AA4797" s="10"/>
      <c r="AB4797" s="10"/>
      <c r="AC4797" s="10"/>
      <c r="AD4797" s="10"/>
      <c r="AE4797" s="10"/>
      <c r="AF4797" s="10"/>
    </row>
    <row r="4798" spans="23:32" ht="14.45" customHeight="1" x14ac:dyDescent="0.25">
      <c r="W4798" s="10"/>
      <c r="X4798" s="10"/>
      <c r="Y4798" s="10"/>
      <c r="Z4798" s="10"/>
      <c r="AA4798" s="10"/>
      <c r="AB4798" s="10"/>
      <c r="AC4798" s="10"/>
      <c r="AD4798" s="10"/>
      <c r="AE4798" s="10"/>
      <c r="AF4798" s="10"/>
    </row>
    <row r="4799" spans="23:32" ht="14.45" customHeight="1" x14ac:dyDescent="0.25">
      <c r="W4799" s="10"/>
      <c r="X4799" s="10"/>
      <c r="Y4799" s="10"/>
      <c r="Z4799" s="10"/>
      <c r="AA4799" s="10"/>
      <c r="AB4799" s="10"/>
      <c r="AC4799" s="10"/>
      <c r="AD4799" s="10"/>
      <c r="AE4799" s="10"/>
      <c r="AF4799" s="10"/>
    </row>
    <row r="4800" spans="23:32" ht="14.45" customHeight="1" x14ac:dyDescent="0.25">
      <c r="W4800" s="10"/>
      <c r="X4800" s="10"/>
      <c r="Y4800" s="10"/>
      <c r="Z4800" s="10"/>
      <c r="AA4800" s="10"/>
      <c r="AB4800" s="10"/>
      <c r="AC4800" s="10"/>
      <c r="AD4800" s="10"/>
      <c r="AE4800" s="10"/>
      <c r="AF4800" s="10"/>
    </row>
    <row r="4801" spans="23:32" ht="14.45" customHeight="1" x14ac:dyDescent="0.25">
      <c r="W4801" s="10"/>
      <c r="X4801" s="10"/>
      <c r="Y4801" s="10"/>
      <c r="Z4801" s="10"/>
      <c r="AA4801" s="10"/>
      <c r="AB4801" s="10"/>
      <c r="AC4801" s="10"/>
      <c r="AD4801" s="10"/>
      <c r="AE4801" s="10"/>
      <c r="AF4801" s="10"/>
    </row>
    <row r="4802" spans="23:32" ht="14.45" customHeight="1" x14ac:dyDescent="0.25">
      <c r="W4802" s="10"/>
      <c r="X4802" s="10"/>
      <c r="Y4802" s="10"/>
      <c r="Z4802" s="10"/>
      <c r="AA4802" s="10"/>
      <c r="AB4802" s="10"/>
      <c r="AC4802" s="10"/>
      <c r="AD4802" s="10"/>
      <c r="AE4802" s="10"/>
      <c r="AF4802" s="10"/>
    </row>
    <row r="4803" spans="23:32" ht="14.45" customHeight="1" x14ac:dyDescent="0.25">
      <c r="W4803" s="10"/>
      <c r="X4803" s="10"/>
      <c r="Y4803" s="10"/>
      <c r="Z4803" s="10"/>
      <c r="AA4803" s="10"/>
      <c r="AB4803" s="10"/>
      <c r="AC4803" s="10"/>
      <c r="AD4803" s="10"/>
      <c r="AE4803" s="10"/>
      <c r="AF4803" s="10"/>
    </row>
    <row r="4804" spans="23:32" ht="14.45" customHeight="1" x14ac:dyDescent="0.25">
      <c r="W4804" s="10"/>
      <c r="X4804" s="10"/>
      <c r="Y4804" s="10"/>
      <c r="Z4804" s="10"/>
      <c r="AA4804" s="10"/>
      <c r="AB4804" s="10"/>
      <c r="AC4804" s="10"/>
      <c r="AD4804" s="10"/>
      <c r="AE4804" s="10"/>
      <c r="AF4804" s="10"/>
    </row>
    <row r="4805" spans="23:32" ht="14.45" customHeight="1" x14ac:dyDescent="0.25">
      <c r="W4805" s="10"/>
      <c r="X4805" s="10"/>
      <c r="Y4805" s="10"/>
      <c r="Z4805" s="10"/>
      <c r="AA4805" s="10"/>
      <c r="AB4805" s="10"/>
      <c r="AC4805" s="10"/>
      <c r="AD4805" s="10"/>
      <c r="AE4805" s="10"/>
      <c r="AF4805" s="10"/>
    </row>
    <row r="4806" spans="23:32" ht="14.45" customHeight="1" x14ac:dyDescent="0.25">
      <c r="W4806" s="10"/>
      <c r="X4806" s="10"/>
      <c r="Y4806" s="10"/>
      <c r="Z4806" s="10"/>
      <c r="AA4806" s="10"/>
      <c r="AB4806" s="10"/>
      <c r="AC4806" s="10"/>
      <c r="AD4806" s="10"/>
      <c r="AE4806" s="10"/>
      <c r="AF4806" s="10"/>
    </row>
    <row r="4807" spans="23:32" ht="14.45" customHeight="1" x14ac:dyDescent="0.25">
      <c r="W4807" s="10"/>
      <c r="X4807" s="10"/>
      <c r="Y4807" s="10"/>
      <c r="Z4807" s="10"/>
      <c r="AA4807" s="10"/>
      <c r="AB4807" s="10"/>
      <c r="AC4807" s="10"/>
      <c r="AD4807" s="10"/>
      <c r="AE4807" s="10"/>
      <c r="AF4807" s="10"/>
    </row>
    <row r="4808" spans="23:32" ht="14.45" customHeight="1" x14ac:dyDescent="0.25">
      <c r="W4808" s="10"/>
      <c r="X4808" s="10"/>
      <c r="Y4808" s="10"/>
      <c r="Z4808" s="10"/>
      <c r="AA4808" s="10"/>
      <c r="AB4808" s="10"/>
      <c r="AC4808" s="10"/>
      <c r="AD4808" s="10"/>
      <c r="AE4808" s="10"/>
      <c r="AF4808" s="10"/>
    </row>
    <row r="4809" spans="23:32" ht="14.45" customHeight="1" x14ac:dyDescent="0.25">
      <c r="W4809" s="10"/>
      <c r="X4809" s="10"/>
      <c r="Y4809" s="10"/>
      <c r="Z4809" s="10"/>
      <c r="AA4809" s="10"/>
      <c r="AB4809" s="10"/>
      <c r="AC4809" s="10"/>
      <c r="AD4809" s="10"/>
      <c r="AE4809" s="10"/>
      <c r="AF4809" s="10"/>
    </row>
    <row r="4810" spans="23:32" ht="14.45" customHeight="1" x14ac:dyDescent="0.25">
      <c r="W4810" s="10"/>
      <c r="X4810" s="10"/>
      <c r="Y4810" s="10"/>
      <c r="Z4810" s="10"/>
      <c r="AA4810" s="10"/>
      <c r="AB4810" s="10"/>
      <c r="AC4810" s="10"/>
      <c r="AD4810" s="10"/>
      <c r="AE4810" s="10"/>
      <c r="AF4810" s="10"/>
    </row>
    <row r="4811" spans="23:32" ht="14.45" customHeight="1" x14ac:dyDescent="0.25">
      <c r="W4811" s="10"/>
      <c r="X4811" s="10"/>
      <c r="Y4811" s="10"/>
      <c r="Z4811" s="10"/>
      <c r="AA4811" s="10"/>
      <c r="AB4811" s="10"/>
      <c r="AC4811" s="10"/>
      <c r="AD4811" s="10"/>
      <c r="AE4811" s="10"/>
      <c r="AF4811" s="10"/>
    </row>
    <row r="4812" spans="23:32" ht="14.45" customHeight="1" x14ac:dyDescent="0.25">
      <c r="W4812" s="10"/>
      <c r="X4812" s="10"/>
      <c r="Y4812" s="10"/>
      <c r="Z4812" s="10"/>
      <c r="AA4812" s="10"/>
      <c r="AB4812" s="10"/>
      <c r="AC4812" s="10"/>
      <c r="AD4812" s="10"/>
      <c r="AE4812" s="10"/>
      <c r="AF4812" s="10"/>
    </row>
    <row r="4813" spans="23:32" ht="14.45" customHeight="1" x14ac:dyDescent="0.25">
      <c r="W4813" s="10"/>
      <c r="X4813" s="10"/>
      <c r="Y4813" s="10"/>
      <c r="Z4813" s="10"/>
      <c r="AA4813" s="10"/>
      <c r="AB4813" s="10"/>
      <c r="AC4813" s="10"/>
      <c r="AD4813" s="10"/>
      <c r="AE4813" s="10"/>
      <c r="AF4813" s="10"/>
    </row>
    <row r="4814" spans="23:32" ht="14.45" customHeight="1" x14ac:dyDescent="0.25">
      <c r="W4814" s="10"/>
      <c r="X4814" s="10"/>
      <c r="Y4814" s="10"/>
      <c r="Z4814" s="10"/>
      <c r="AA4814" s="10"/>
      <c r="AB4814" s="10"/>
      <c r="AC4814" s="10"/>
      <c r="AD4814" s="10"/>
      <c r="AE4814" s="10"/>
      <c r="AF4814" s="10"/>
    </row>
    <row r="4815" spans="23:32" ht="14.45" customHeight="1" x14ac:dyDescent="0.25">
      <c r="W4815" s="10"/>
      <c r="X4815" s="10"/>
      <c r="Y4815" s="10"/>
      <c r="Z4815" s="10"/>
      <c r="AA4815" s="10"/>
      <c r="AB4815" s="10"/>
      <c r="AC4815" s="10"/>
      <c r="AD4815" s="10"/>
      <c r="AE4815" s="10"/>
      <c r="AF4815" s="10"/>
    </row>
    <row r="4816" spans="23:32" ht="14.45" customHeight="1" x14ac:dyDescent="0.25">
      <c r="W4816" s="10"/>
      <c r="X4816" s="10"/>
      <c r="Y4816" s="10"/>
      <c r="Z4816" s="10"/>
      <c r="AA4816" s="10"/>
      <c r="AB4816" s="10"/>
      <c r="AC4816" s="10"/>
      <c r="AD4816" s="10"/>
      <c r="AE4816" s="10"/>
      <c r="AF4816" s="10"/>
    </row>
    <row r="4817" spans="23:32" ht="14.45" customHeight="1" x14ac:dyDescent="0.25">
      <c r="W4817" s="10"/>
      <c r="X4817" s="10"/>
      <c r="Y4817" s="10"/>
      <c r="Z4817" s="10"/>
      <c r="AA4817" s="10"/>
      <c r="AB4817" s="10"/>
      <c r="AC4817" s="10"/>
      <c r="AD4817" s="10"/>
      <c r="AE4817" s="10"/>
      <c r="AF4817" s="10"/>
    </row>
    <row r="4818" spans="23:32" ht="14.45" customHeight="1" x14ac:dyDescent="0.25">
      <c r="W4818" s="10"/>
      <c r="X4818" s="10"/>
      <c r="Y4818" s="10"/>
      <c r="Z4818" s="10"/>
      <c r="AA4818" s="10"/>
      <c r="AB4818" s="10"/>
      <c r="AC4818" s="10"/>
      <c r="AD4818" s="10"/>
      <c r="AE4818" s="10"/>
      <c r="AF4818" s="10"/>
    </row>
    <row r="4819" spans="23:32" ht="14.45" customHeight="1" x14ac:dyDescent="0.25">
      <c r="W4819" s="10"/>
      <c r="X4819" s="10"/>
      <c r="Y4819" s="10"/>
      <c r="Z4819" s="10"/>
      <c r="AA4819" s="10"/>
      <c r="AB4819" s="10"/>
      <c r="AC4819" s="10"/>
      <c r="AD4819" s="10"/>
      <c r="AE4819" s="10"/>
      <c r="AF4819" s="10"/>
    </row>
    <row r="4820" spans="23:32" ht="14.45" customHeight="1" x14ac:dyDescent="0.25">
      <c r="W4820" s="10"/>
      <c r="X4820" s="10"/>
      <c r="Y4820" s="10"/>
      <c r="Z4820" s="10"/>
      <c r="AA4820" s="10"/>
      <c r="AB4820" s="10"/>
      <c r="AC4820" s="10"/>
      <c r="AD4820" s="10"/>
      <c r="AE4820" s="10"/>
      <c r="AF4820" s="10"/>
    </row>
    <row r="4821" spans="23:32" ht="14.45" customHeight="1" x14ac:dyDescent="0.25">
      <c r="W4821" s="10"/>
      <c r="X4821" s="10"/>
      <c r="Y4821" s="10"/>
      <c r="Z4821" s="10"/>
      <c r="AA4821" s="10"/>
      <c r="AB4821" s="10"/>
      <c r="AC4821" s="10"/>
      <c r="AD4821" s="10"/>
      <c r="AE4821" s="10"/>
      <c r="AF4821" s="10"/>
    </row>
    <row r="4822" spans="23:32" ht="14.45" customHeight="1" x14ac:dyDescent="0.25">
      <c r="W4822" s="10"/>
      <c r="X4822" s="10"/>
      <c r="Y4822" s="10"/>
      <c r="Z4822" s="10"/>
      <c r="AA4822" s="10"/>
      <c r="AB4822" s="10"/>
      <c r="AC4822" s="10"/>
      <c r="AD4822" s="10"/>
      <c r="AE4822" s="10"/>
      <c r="AF4822" s="10"/>
    </row>
    <row r="4823" spans="23:32" ht="14.45" customHeight="1" x14ac:dyDescent="0.25">
      <c r="W4823" s="10"/>
      <c r="X4823" s="10"/>
      <c r="Y4823" s="10"/>
      <c r="Z4823" s="10"/>
      <c r="AA4823" s="10"/>
      <c r="AB4823" s="10"/>
      <c r="AC4823" s="10"/>
      <c r="AD4823" s="10"/>
      <c r="AE4823" s="10"/>
      <c r="AF4823" s="10"/>
    </row>
    <row r="4824" spans="23:32" ht="14.45" customHeight="1" x14ac:dyDescent="0.25">
      <c r="W4824" s="10"/>
      <c r="X4824" s="10"/>
      <c r="Y4824" s="10"/>
      <c r="Z4824" s="10"/>
      <c r="AA4824" s="10"/>
      <c r="AB4824" s="10"/>
      <c r="AC4824" s="10"/>
      <c r="AD4824" s="10"/>
      <c r="AE4824" s="10"/>
      <c r="AF4824" s="10"/>
    </row>
    <row r="4825" spans="23:32" ht="14.45" customHeight="1" x14ac:dyDescent="0.25">
      <c r="W4825" s="10"/>
      <c r="X4825" s="10"/>
      <c r="Y4825" s="10"/>
      <c r="Z4825" s="10"/>
      <c r="AA4825" s="10"/>
      <c r="AB4825" s="10"/>
      <c r="AC4825" s="10"/>
      <c r="AD4825" s="10"/>
      <c r="AE4825" s="10"/>
      <c r="AF4825" s="10"/>
    </row>
    <row r="4826" spans="23:32" ht="14.45" customHeight="1" x14ac:dyDescent="0.25">
      <c r="W4826" s="10"/>
      <c r="X4826" s="10"/>
      <c r="Y4826" s="10"/>
      <c r="Z4826" s="10"/>
      <c r="AA4826" s="10"/>
      <c r="AB4826" s="10"/>
      <c r="AC4826" s="10"/>
      <c r="AD4826" s="10"/>
      <c r="AE4826" s="10"/>
      <c r="AF4826" s="10"/>
    </row>
    <row r="4827" spans="23:32" ht="14.45" customHeight="1" x14ac:dyDescent="0.25">
      <c r="W4827" s="10"/>
      <c r="X4827" s="10"/>
      <c r="Y4827" s="10"/>
      <c r="Z4827" s="10"/>
      <c r="AA4827" s="10"/>
      <c r="AB4827" s="10"/>
      <c r="AC4827" s="10"/>
      <c r="AD4827" s="10"/>
      <c r="AE4827" s="10"/>
      <c r="AF4827" s="10"/>
    </row>
    <row r="4828" spans="23:32" ht="14.45" customHeight="1" x14ac:dyDescent="0.25">
      <c r="W4828" s="10"/>
      <c r="X4828" s="10"/>
      <c r="Y4828" s="10"/>
      <c r="Z4828" s="10"/>
      <c r="AA4828" s="10"/>
      <c r="AB4828" s="10"/>
      <c r="AC4828" s="10"/>
      <c r="AD4828" s="10"/>
      <c r="AE4828" s="10"/>
      <c r="AF4828" s="10"/>
    </row>
    <row r="4829" spans="23:32" ht="14.45" customHeight="1" x14ac:dyDescent="0.25">
      <c r="W4829" s="10"/>
      <c r="X4829" s="10"/>
      <c r="Y4829" s="10"/>
      <c r="Z4829" s="10"/>
      <c r="AA4829" s="10"/>
      <c r="AB4829" s="10"/>
      <c r="AC4829" s="10"/>
      <c r="AD4829" s="10"/>
      <c r="AE4829" s="10"/>
      <c r="AF4829" s="10"/>
    </row>
    <row r="4830" spans="23:32" ht="14.45" customHeight="1" x14ac:dyDescent="0.25">
      <c r="W4830" s="10"/>
      <c r="X4830" s="10"/>
      <c r="Y4830" s="10"/>
      <c r="Z4830" s="10"/>
      <c r="AA4830" s="10"/>
      <c r="AB4830" s="10"/>
      <c r="AC4830" s="10"/>
      <c r="AD4830" s="10"/>
      <c r="AE4830" s="10"/>
      <c r="AF4830" s="10"/>
    </row>
    <row r="4831" spans="23:32" ht="14.45" customHeight="1" x14ac:dyDescent="0.25">
      <c r="W4831" s="10"/>
      <c r="X4831" s="10"/>
      <c r="Y4831" s="10"/>
      <c r="Z4831" s="10"/>
      <c r="AA4831" s="10"/>
      <c r="AB4831" s="10"/>
      <c r="AC4831" s="10"/>
      <c r="AD4831" s="10"/>
      <c r="AE4831" s="10"/>
      <c r="AF4831" s="10"/>
    </row>
    <row r="4832" spans="23:32" ht="14.45" customHeight="1" x14ac:dyDescent="0.25">
      <c r="W4832" s="10"/>
      <c r="X4832" s="10"/>
      <c r="Y4832" s="10"/>
      <c r="Z4832" s="10"/>
      <c r="AA4832" s="10"/>
      <c r="AB4832" s="10"/>
      <c r="AC4832" s="10"/>
      <c r="AD4832" s="10"/>
      <c r="AE4832" s="10"/>
      <c r="AF4832" s="10"/>
    </row>
    <row r="4833" spans="23:32" ht="14.45" customHeight="1" x14ac:dyDescent="0.25">
      <c r="W4833" s="10"/>
      <c r="X4833" s="10"/>
      <c r="Y4833" s="10"/>
      <c r="Z4833" s="10"/>
      <c r="AA4833" s="10"/>
      <c r="AB4833" s="10"/>
      <c r="AC4833" s="10"/>
      <c r="AD4833" s="10"/>
      <c r="AE4833" s="10"/>
      <c r="AF4833" s="10"/>
    </row>
    <row r="4834" spans="23:32" ht="14.45" customHeight="1" x14ac:dyDescent="0.25">
      <c r="W4834" s="10"/>
      <c r="X4834" s="10"/>
      <c r="Y4834" s="10"/>
      <c r="Z4834" s="10"/>
      <c r="AA4834" s="10"/>
      <c r="AB4834" s="10"/>
      <c r="AC4834" s="10"/>
      <c r="AD4834" s="10"/>
      <c r="AE4834" s="10"/>
      <c r="AF4834" s="10"/>
    </row>
    <row r="4835" spans="23:32" ht="14.45" customHeight="1" x14ac:dyDescent="0.25">
      <c r="W4835" s="10"/>
      <c r="X4835" s="10"/>
      <c r="Y4835" s="10"/>
      <c r="Z4835" s="10"/>
      <c r="AA4835" s="10"/>
      <c r="AB4835" s="10"/>
      <c r="AC4835" s="10"/>
      <c r="AD4835" s="10"/>
      <c r="AE4835" s="10"/>
      <c r="AF4835" s="10"/>
    </row>
    <row r="4836" spans="23:32" ht="14.45" customHeight="1" x14ac:dyDescent="0.25">
      <c r="W4836" s="10"/>
      <c r="X4836" s="10"/>
      <c r="Y4836" s="10"/>
      <c r="Z4836" s="10"/>
      <c r="AA4836" s="10"/>
      <c r="AB4836" s="10"/>
      <c r="AC4836" s="10"/>
      <c r="AD4836" s="10"/>
      <c r="AE4836" s="10"/>
      <c r="AF4836" s="10"/>
    </row>
    <row r="4837" spans="23:32" ht="14.45" customHeight="1" x14ac:dyDescent="0.25">
      <c r="W4837" s="10"/>
      <c r="X4837" s="10"/>
      <c r="Y4837" s="10"/>
      <c r="Z4837" s="10"/>
      <c r="AA4837" s="10"/>
      <c r="AB4837" s="10"/>
      <c r="AC4837" s="10"/>
      <c r="AD4837" s="10"/>
      <c r="AE4837" s="10"/>
      <c r="AF4837" s="10"/>
    </row>
    <row r="4838" spans="23:32" ht="14.45" customHeight="1" x14ac:dyDescent="0.25">
      <c r="W4838" s="10"/>
      <c r="X4838" s="10"/>
      <c r="Y4838" s="10"/>
      <c r="Z4838" s="10"/>
      <c r="AA4838" s="10"/>
      <c r="AB4838" s="10"/>
      <c r="AC4838" s="10"/>
      <c r="AD4838" s="10"/>
      <c r="AE4838" s="10"/>
      <c r="AF4838" s="10"/>
    </row>
    <row r="4839" spans="23:32" ht="14.45" customHeight="1" x14ac:dyDescent="0.25">
      <c r="W4839" s="10"/>
      <c r="X4839" s="10"/>
      <c r="Y4839" s="10"/>
      <c r="Z4839" s="10"/>
      <c r="AA4839" s="10"/>
      <c r="AB4839" s="10"/>
      <c r="AC4839" s="10"/>
      <c r="AD4839" s="10"/>
      <c r="AE4839" s="10"/>
      <c r="AF4839" s="10"/>
    </row>
    <row r="4840" spans="23:32" ht="14.45" customHeight="1" x14ac:dyDescent="0.25">
      <c r="W4840" s="10"/>
      <c r="X4840" s="10"/>
      <c r="Y4840" s="10"/>
      <c r="Z4840" s="10"/>
      <c r="AA4840" s="10"/>
      <c r="AB4840" s="10"/>
      <c r="AC4840" s="10"/>
      <c r="AD4840" s="10"/>
      <c r="AE4840" s="10"/>
      <c r="AF4840" s="10"/>
    </row>
    <row r="4841" spans="23:32" ht="14.45" customHeight="1" x14ac:dyDescent="0.25">
      <c r="W4841" s="10"/>
      <c r="X4841" s="10"/>
      <c r="Y4841" s="10"/>
      <c r="Z4841" s="10"/>
      <c r="AA4841" s="10"/>
      <c r="AB4841" s="10"/>
      <c r="AC4841" s="10"/>
      <c r="AD4841" s="10"/>
      <c r="AE4841" s="10"/>
      <c r="AF4841" s="10"/>
    </row>
    <row r="4842" spans="23:32" ht="14.45" customHeight="1" x14ac:dyDescent="0.25">
      <c r="W4842" s="10"/>
      <c r="X4842" s="10"/>
      <c r="Y4842" s="10"/>
      <c r="Z4842" s="10"/>
      <c r="AA4842" s="10"/>
      <c r="AB4842" s="10"/>
      <c r="AC4842" s="10"/>
      <c r="AD4842" s="10"/>
      <c r="AE4842" s="10"/>
      <c r="AF4842" s="10"/>
    </row>
    <row r="4843" spans="23:32" ht="14.45" customHeight="1" x14ac:dyDescent="0.25">
      <c r="W4843" s="10"/>
      <c r="X4843" s="10"/>
      <c r="Y4843" s="10"/>
      <c r="Z4843" s="10"/>
      <c r="AA4843" s="10"/>
      <c r="AB4843" s="10"/>
      <c r="AC4843" s="10"/>
      <c r="AD4843" s="10"/>
      <c r="AE4843" s="10"/>
      <c r="AF4843" s="10"/>
    </row>
    <row r="4844" spans="23:32" ht="14.45" customHeight="1" x14ac:dyDescent="0.25">
      <c r="W4844" s="10"/>
      <c r="X4844" s="10"/>
      <c r="Y4844" s="10"/>
      <c r="Z4844" s="10"/>
      <c r="AA4844" s="10"/>
      <c r="AB4844" s="10"/>
      <c r="AC4844" s="10"/>
      <c r="AD4844" s="10"/>
      <c r="AE4844" s="10"/>
      <c r="AF4844" s="10"/>
    </row>
    <row r="4845" spans="23:32" ht="14.45" customHeight="1" x14ac:dyDescent="0.25">
      <c r="W4845" s="10"/>
      <c r="X4845" s="10"/>
      <c r="Y4845" s="10"/>
      <c r="Z4845" s="10"/>
      <c r="AA4845" s="10"/>
      <c r="AB4845" s="10"/>
      <c r="AC4845" s="10"/>
      <c r="AD4845" s="10"/>
      <c r="AE4845" s="10"/>
      <c r="AF4845" s="10"/>
    </row>
    <row r="4846" spans="23:32" ht="14.45" customHeight="1" x14ac:dyDescent="0.25">
      <c r="W4846" s="10"/>
      <c r="X4846" s="10"/>
      <c r="Y4846" s="10"/>
      <c r="Z4846" s="10"/>
      <c r="AA4846" s="10"/>
      <c r="AB4846" s="10"/>
      <c r="AC4846" s="10"/>
      <c r="AD4846" s="10"/>
      <c r="AE4846" s="10"/>
      <c r="AF4846" s="10"/>
    </row>
    <row r="4847" spans="23:32" ht="14.45" customHeight="1" x14ac:dyDescent="0.25">
      <c r="W4847" s="10"/>
      <c r="X4847" s="10"/>
      <c r="Y4847" s="10"/>
      <c r="Z4847" s="10"/>
      <c r="AA4847" s="10"/>
      <c r="AB4847" s="10"/>
      <c r="AC4847" s="10"/>
      <c r="AD4847" s="10"/>
      <c r="AE4847" s="10"/>
      <c r="AF4847" s="10"/>
    </row>
    <row r="4848" spans="23:32" ht="14.45" customHeight="1" x14ac:dyDescent="0.25">
      <c r="W4848" s="10"/>
      <c r="X4848" s="10"/>
      <c r="Y4848" s="10"/>
      <c r="Z4848" s="10"/>
      <c r="AA4848" s="10"/>
      <c r="AB4848" s="10"/>
      <c r="AC4848" s="10"/>
      <c r="AD4848" s="10"/>
      <c r="AE4848" s="10"/>
      <c r="AF4848" s="10"/>
    </row>
    <row r="4849" spans="23:32" ht="14.45" customHeight="1" x14ac:dyDescent="0.25">
      <c r="W4849" s="10"/>
      <c r="X4849" s="10"/>
      <c r="Y4849" s="10"/>
      <c r="Z4849" s="10"/>
      <c r="AA4849" s="10"/>
      <c r="AB4849" s="10"/>
      <c r="AC4849" s="10"/>
      <c r="AD4849" s="10"/>
      <c r="AE4849" s="10"/>
      <c r="AF4849" s="10"/>
    </row>
    <row r="4850" spans="23:32" ht="14.45" customHeight="1" x14ac:dyDescent="0.25">
      <c r="W4850" s="10"/>
      <c r="X4850" s="10"/>
      <c r="Y4850" s="10"/>
      <c r="Z4850" s="10"/>
      <c r="AA4850" s="10"/>
      <c r="AB4850" s="10"/>
      <c r="AC4850" s="10"/>
      <c r="AD4850" s="10"/>
      <c r="AE4850" s="10"/>
      <c r="AF4850" s="10"/>
    </row>
    <row r="4851" spans="23:32" ht="14.45" customHeight="1" x14ac:dyDescent="0.25">
      <c r="W4851" s="10"/>
      <c r="X4851" s="10"/>
      <c r="Y4851" s="10"/>
      <c r="Z4851" s="10"/>
      <c r="AA4851" s="10"/>
      <c r="AB4851" s="10"/>
      <c r="AC4851" s="10"/>
      <c r="AD4851" s="10"/>
      <c r="AE4851" s="10"/>
      <c r="AF4851" s="10"/>
    </row>
    <row r="4852" spans="23:32" ht="14.45" customHeight="1" x14ac:dyDescent="0.25">
      <c r="W4852" s="10"/>
      <c r="X4852" s="10"/>
      <c r="Y4852" s="10"/>
      <c r="Z4852" s="10"/>
      <c r="AA4852" s="10"/>
      <c r="AB4852" s="10"/>
      <c r="AC4852" s="10"/>
      <c r="AD4852" s="10"/>
      <c r="AE4852" s="10"/>
      <c r="AF4852" s="10"/>
    </row>
    <row r="4853" spans="23:32" ht="14.45" customHeight="1" x14ac:dyDescent="0.25">
      <c r="W4853" s="10"/>
      <c r="X4853" s="10"/>
      <c r="Y4853" s="10"/>
      <c r="Z4853" s="10"/>
      <c r="AA4853" s="10"/>
      <c r="AB4853" s="10"/>
      <c r="AC4853" s="10"/>
      <c r="AD4853" s="10"/>
      <c r="AE4853" s="10"/>
      <c r="AF4853" s="10"/>
    </row>
    <row r="4854" spans="23:32" ht="14.45" customHeight="1" x14ac:dyDescent="0.25">
      <c r="W4854" s="10"/>
      <c r="X4854" s="10"/>
      <c r="Y4854" s="10"/>
      <c r="Z4854" s="10"/>
      <c r="AA4854" s="10"/>
      <c r="AB4854" s="10"/>
      <c r="AC4854" s="10"/>
      <c r="AD4854" s="10"/>
      <c r="AE4854" s="10"/>
      <c r="AF4854" s="10"/>
    </row>
    <row r="4855" spans="23:32" ht="14.45" customHeight="1" x14ac:dyDescent="0.25">
      <c r="W4855" s="10"/>
      <c r="X4855" s="10"/>
      <c r="Y4855" s="10"/>
      <c r="Z4855" s="10"/>
      <c r="AA4855" s="10"/>
      <c r="AB4855" s="10"/>
      <c r="AC4855" s="10"/>
      <c r="AD4855" s="10"/>
      <c r="AE4855" s="10"/>
      <c r="AF4855" s="10"/>
    </row>
    <row r="4856" spans="23:32" ht="14.45" customHeight="1" x14ac:dyDescent="0.25">
      <c r="W4856" s="10"/>
      <c r="X4856" s="10"/>
      <c r="Y4856" s="10"/>
      <c r="Z4856" s="10"/>
      <c r="AA4856" s="10"/>
      <c r="AB4856" s="10"/>
      <c r="AC4856" s="10"/>
      <c r="AD4856" s="10"/>
      <c r="AE4856" s="10"/>
      <c r="AF4856" s="10"/>
    </row>
    <row r="4857" spans="23:32" ht="14.45" customHeight="1" x14ac:dyDescent="0.25">
      <c r="W4857" s="10"/>
      <c r="X4857" s="10"/>
      <c r="Y4857" s="10"/>
      <c r="Z4857" s="10"/>
      <c r="AA4857" s="10"/>
      <c r="AB4857" s="10"/>
      <c r="AC4857" s="10"/>
      <c r="AD4857" s="10"/>
      <c r="AE4857" s="10"/>
      <c r="AF4857" s="10"/>
    </row>
    <row r="4858" spans="23:32" ht="14.45" customHeight="1" x14ac:dyDescent="0.25">
      <c r="W4858" s="10"/>
      <c r="X4858" s="10"/>
      <c r="Y4858" s="10"/>
      <c r="Z4858" s="10"/>
      <c r="AA4858" s="10"/>
      <c r="AB4858" s="10"/>
      <c r="AC4858" s="10"/>
      <c r="AD4858" s="10"/>
      <c r="AE4858" s="10"/>
      <c r="AF4858" s="10"/>
    </row>
    <row r="4859" spans="23:32" ht="14.45" customHeight="1" x14ac:dyDescent="0.25">
      <c r="W4859" s="10"/>
      <c r="X4859" s="10"/>
      <c r="Y4859" s="10"/>
      <c r="Z4859" s="10"/>
      <c r="AA4859" s="10"/>
      <c r="AB4859" s="10"/>
      <c r="AC4859" s="10"/>
      <c r="AD4859" s="10"/>
      <c r="AE4859" s="10"/>
      <c r="AF4859" s="10"/>
    </row>
    <row r="4860" spans="23:32" ht="14.45" customHeight="1" x14ac:dyDescent="0.25">
      <c r="W4860" s="10"/>
      <c r="X4860" s="10"/>
      <c r="Y4860" s="10"/>
      <c r="Z4860" s="10"/>
      <c r="AA4860" s="10"/>
      <c r="AB4860" s="10"/>
      <c r="AC4860" s="10"/>
      <c r="AD4860" s="10"/>
      <c r="AE4860" s="10"/>
      <c r="AF4860" s="10"/>
    </row>
    <row r="4861" spans="23:32" ht="14.45" customHeight="1" x14ac:dyDescent="0.25">
      <c r="W4861" s="10"/>
      <c r="X4861" s="10"/>
      <c r="Y4861" s="10"/>
      <c r="Z4861" s="10"/>
      <c r="AA4861" s="10"/>
      <c r="AB4861" s="10"/>
      <c r="AC4861" s="10"/>
      <c r="AD4861" s="10"/>
      <c r="AE4861" s="10"/>
      <c r="AF4861" s="10"/>
    </row>
    <row r="4862" spans="23:32" ht="14.45" customHeight="1" x14ac:dyDescent="0.25">
      <c r="W4862" s="10"/>
      <c r="X4862" s="10"/>
      <c r="Y4862" s="10"/>
      <c r="Z4862" s="10"/>
      <c r="AA4862" s="10"/>
      <c r="AB4862" s="10"/>
      <c r="AC4862" s="10"/>
      <c r="AD4862" s="10"/>
      <c r="AE4862" s="10"/>
      <c r="AF4862" s="10"/>
    </row>
    <row r="4863" spans="23:32" ht="14.45" customHeight="1" x14ac:dyDescent="0.25">
      <c r="W4863" s="10"/>
      <c r="X4863" s="10"/>
      <c r="Y4863" s="10"/>
      <c r="Z4863" s="10"/>
      <c r="AA4863" s="10"/>
      <c r="AB4863" s="10"/>
      <c r="AC4863" s="10"/>
      <c r="AD4863" s="10"/>
      <c r="AE4863" s="10"/>
      <c r="AF4863" s="10"/>
    </row>
    <row r="4864" spans="23:32" ht="14.45" customHeight="1" x14ac:dyDescent="0.25">
      <c r="W4864" s="10"/>
      <c r="X4864" s="10"/>
      <c r="Y4864" s="10"/>
      <c r="Z4864" s="10"/>
      <c r="AA4864" s="10"/>
      <c r="AB4864" s="10"/>
      <c r="AC4864" s="10"/>
      <c r="AD4864" s="10"/>
      <c r="AE4864" s="10"/>
      <c r="AF4864" s="10"/>
    </row>
    <row r="4865" spans="23:32" ht="14.45" customHeight="1" x14ac:dyDescent="0.25">
      <c r="W4865" s="10"/>
      <c r="X4865" s="10"/>
      <c r="Y4865" s="10"/>
      <c r="Z4865" s="10"/>
      <c r="AA4865" s="10"/>
      <c r="AB4865" s="10"/>
      <c r="AC4865" s="10"/>
      <c r="AD4865" s="10"/>
      <c r="AE4865" s="10"/>
      <c r="AF4865" s="10"/>
    </row>
    <row r="4866" spans="23:32" ht="14.45" customHeight="1" x14ac:dyDescent="0.25">
      <c r="W4866" s="10"/>
      <c r="X4866" s="10"/>
      <c r="Y4866" s="10"/>
      <c r="Z4866" s="10"/>
      <c r="AA4866" s="10"/>
      <c r="AB4866" s="10"/>
      <c r="AC4866" s="10"/>
      <c r="AD4866" s="10"/>
      <c r="AE4866" s="10"/>
      <c r="AF4866" s="10"/>
    </row>
    <row r="4867" spans="23:32" ht="14.45" customHeight="1" x14ac:dyDescent="0.25">
      <c r="W4867" s="10"/>
      <c r="X4867" s="10"/>
      <c r="Y4867" s="10"/>
      <c r="Z4867" s="10"/>
      <c r="AA4867" s="10"/>
      <c r="AB4867" s="10"/>
      <c r="AC4867" s="10"/>
      <c r="AD4867" s="10"/>
      <c r="AE4867" s="10"/>
      <c r="AF4867" s="10"/>
    </row>
    <row r="4868" spans="23:32" ht="14.45" customHeight="1" x14ac:dyDescent="0.25">
      <c r="W4868" s="10"/>
      <c r="X4868" s="10"/>
      <c r="Y4868" s="10"/>
      <c r="Z4868" s="10"/>
      <c r="AA4868" s="10"/>
      <c r="AB4868" s="10"/>
      <c r="AC4868" s="10"/>
      <c r="AD4868" s="10"/>
      <c r="AE4868" s="10"/>
      <c r="AF4868" s="10"/>
    </row>
    <row r="4869" spans="23:32" ht="14.45" customHeight="1" x14ac:dyDescent="0.25">
      <c r="W4869" s="10"/>
      <c r="X4869" s="10"/>
      <c r="Y4869" s="10"/>
      <c r="Z4869" s="10"/>
      <c r="AA4869" s="10"/>
      <c r="AB4869" s="10"/>
      <c r="AC4869" s="10"/>
      <c r="AD4869" s="10"/>
      <c r="AE4869" s="10"/>
      <c r="AF4869" s="10"/>
    </row>
    <row r="4870" spans="23:32" ht="14.45" customHeight="1" x14ac:dyDescent="0.25">
      <c r="W4870" s="10"/>
      <c r="X4870" s="10"/>
      <c r="Y4870" s="10"/>
      <c r="Z4870" s="10"/>
      <c r="AA4870" s="10"/>
      <c r="AB4870" s="10"/>
      <c r="AC4870" s="10"/>
      <c r="AD4870" s="10"/>
      <c r="AE4870" s="10"/>
      <c r="AF4870" s="10"/>
    </row>
    <row r="4871" spans="23:32" ht="14.45" customHeight="1" x14ac:dyDescent="0.25">
      <c r="W4871" s="10"/>
      <c r="X4871" s="10"/>
      <c r="Y4871" s="10"/>
      <c r="Z4871" s="10"/>
      <c r="AA4871" s="10"/>
      <c r="AB4871" s="10"/>
      <c r="AC4871" s="10"/>
      <c r="AD4871" s="10"/>
      <c r="AE4871" s="10"/>
      <c r="AF4871" s="10"/>
    </row>
    <row r="4872" spans="23:32" ht="14.45" customHeight="1" x14ac:dyDescent="0.25">
      <c r="W4872" s="10"/>
      <c r="X4872" s="10"/>
      <c r="Y4872" s="10"/>
      <c r="Z4872" s="10"/>
      <c r="AA4872" s="10"/>
      <c r="AB4872" s="10"/>
      <c r="AC4872" s="10"/>
      <c r="AD4872" s="10"/>
      <c r="AE4872" s="10"/>
      <c r="AF4872" s="10"/>
    </row>
    <row r="4873" spans="23:32" ht="14.45" customHeight="1" x14ac:dyDescent="0.25">
      <c r="W4873" s="10"/>
      <c r="X4873" s="10"/>
      <c r="Y4873" s="10"/>
      <c r="Z4873" s="10"/>
      <c r="AA4873" s="10"/>
      <c r="AB4873" s="10"/>
      <c r="AC4873" s="10"/>
      <c r="AD4873" s="10"/>
      <c r="AE4873" s="10"/>
      <c r="AF4873" s="10"/>
    </row>
    <row r="4874" spans="23:32" ht="14.45" customHeight="1" x14ac:dyDescent="0.25">
      <c r="W4874" s="10"/>
      <c r="X4874" s="10"/>
      <c r="Y4874" s="10"/>
      <c r="Z4874" s="10"/>
      <c r="AA4874" s="10"/>
      <c r="AB4874" s="10"/>
      <c r="AC4874" s="10"/>
      <c r="AD4874" s="10"/>
      <c r="AE4874" s="10"/>
      <c r="AF4874" s="10"/>
    </row>
    <row r="4875" spans="23:32" ht="14.45" customHeight="1" x14ac:dyDescent="0.25">
      <c r="W4875" s="10"/>
      <c r="X4875" s="10"/>
      <c r="Y4875" s="10"/>
      <c r="Z4875" s="10"/>
      <c r="AA4875" s="10"/>
      <c r="AB4875" s="10"/>
      <c r="AC4875" s="10"/>
      <c r="AD4875" s="10"/>
      <c r="AE4875" s="10"/>
      <c r="AF4875" s="10"/>
    </row>
    <row r="4876" spans="23:32" ht="14.45" customHeight="1" x14ac:dyDescent="0.25">
      <c r="W4876" s="10"/>
      <c r="X4876" s="10"/>
      <c r="Y4876" s="10"/>
      <c r="Z4876" s="10"/>
      <c r="AA4876" s="10"/>
      <c r="AB4876" s="10"/>
      <c r="AC4876" s="10"/>
      <c r="AD4876" s="10"/>
      <c r="AE4876" s="10"/>
      <c r="AF4876" s="10"/>
    </row>
    <row r="4877" spans="23:32" ht="14.45" customHeight="1" x14ac:dyDescent="0.25">
      <c r="W4877" s="10"/>
      <c r="X4877" s="10"/>
      <c r="Y4877" s="10"/>
      <c r="Z4877" s="10"/>
      <c r="AA4877" s="10"/>
      <c r="AB4877" s="10"/>
      <c r="AC4877" s="10"/>
      <c r="AD4877" s="10"/>
      <c r="AE4877" s="10"/>
      <c r="AF4877" s="10"/>
    </row>
    <row r="4878" spans="23:32" ht="14.45" customHeight="1" x14ac:dyDescent="0.25">
      <c r="W4878" s="10"/>
      <c r="X4878" s="10"/>
      <c r="Y4878" s="10"/>
      <c r="Z4878" s="10"/>
      <c r="AA4878" s="10"/>
      <c r="AB4878" s="10"/>
      <c r="AC4878" s="10"/>
      <c r="AD4878" s="10"/>
      <c r="AE4878" s="10"/>
      <c r="AF4878" s="10"/>
    </row>
    <row r="4879" spans="23:32" ht="14.45" customHeight="1" x14ac:dyDescent="0.25">
      <c r="W4879" s="10"/>
      <c r="X4879" s="10"/>
      <c r="Y4879" s="10"/>
      <c r="Z4879" s="10"/>
      <c r="AA4879" s="10"/>
      <c r="AB4879" s="10"/>
      <c r="AC4879" s="10"/>
      <c r="AD4879" s="10"/>
      <c r="AE4879" s="10"/>
      <c r="AF4879" s="10"/>
    </row>
    <row r="4880" spans="23:32" ht="14.45" customHeight="1" x14ac:dyDescent="0.25">
      <c r="W4880" s="10"/>
      <c r="X4880" s="10"/>
      <c r="Y4880" s="10"/>
      <c r="Z4880" s="10"/>
      <c r="AA4880" s="10"/>
      <c r="AB4880" s="10"/>
      <c r="AC4880" s="10"/>
      <c r="AD4880" s="10"/>
      <c r="AE4880" s="10"/>
      <c r="AF4880" s="10"/>
    </row>
    <row r="4881" spans="23:32" ht="14.45" customHeight="1" x14ac:dyDescent="0.25">
      <c r="W4881" s="10"/>
      <c r="X4881" s="10"/>
      <c r="Y4881" s="10"/>
      <c r="Z4881" s="10"/>
      <c r="AA4881" s="10"/>
      <c r="AB4881" s="10"/>
      <c r="AC4881" s="10"/>
      <c r="AD4881" s="10"/>
      <c r="AE4881" s="10"/>
      <c r="AF4881" s="10"/>
    </row>
    <row r="4882" spans="23:32" ht="14.45" customHeight="1" x14ac:dyDescent="0.25">
      <c r="W4882" s="10"/>
      <c r="X4882" s="10"/>
      <c r="Y4882" s="10"/>
      <c r="Z4882" s="10"/>
      <c r="AA4882" s="10"/>
      <c r="AB4882" s="10"/>
      <c r="AC4882" s="10"/>
      <c r="AD4882" s="10"/>
      <c r="AE4882" s="10"/>
      <c r="AF4882" s="10"/>
    </row>
    <row r="4883" spans="23:32" ht="14.45" customHeight="1" x14ac:dyDescent="0.25">
      <c r="W4883" s="10"/>
      <c r="X4883" s="10"/>
      <c r="Y4883" s="10"/>
      <c r="Z4883" s="10"/>
      <c r="AA4883" s="10"/>
      <c r="AB4883" s="10"/>
      <c r="AC4883" s="10"/>
      <c r="AD4883" s="10"/>
      <c r="AE4883" s="10"/>
      <c r="AF4883" s="10"/>
    </row>
    <row r="4884" spans="23:32" ht="14.45" customHeight="1" x14ac:dyDescent="0.25">
      <c r="W4884" s="10"/>
      <c r="X4884" s="10"/>
      <c r="Y4884" s="10"/>
      <c r="Z4884" s="10"/>
      <c r="AA4884" s="10"/>
      <c r="AB4884" s="10"/>
      <c r="AC4884" s="10"/>
      <c r="AD4884" s="10"/>
      <c r="AE4884" s="10"/>
      <c r="AF4884" s="10"/>
    </row>
    <row r="4885" spans="23:32" ht="14.45" customHeight="1" x14ac:dyDescent="0.25">
      <c r="W4885" s="10"/>
      <c r="X4885" s="10"/>
      <c r="Y4885" s="10"/>
      <c r="Z4885" s="10"/>
      <c r="AA4885" s="10"/>
      <c r="AB4885" s="10"/>
      <c r="AC4885" s="10"/>
      <c r="AD4885" s="10"/>
      <c r="AE4885" s="10"/>
      <c r="AF4885" s="10"/>
    </row>
    <row r="4886" spans="23:32" ht="14.45" customHeight="1" x14ac:dyDescent="0.25">
      <c r="W4886" s="10"/>
      <c r="X4886" s="10"/>
      <c r="Y4886" s="10"/>
      <c r="Z4886" s="10"/>
      <c r="AA4886" s="10"/>
      <c r="AB4886" s="10"/>
      <c r="AC4886" s="10"/>
      <c r="AD4886" s="10"/>
      <c r="AE4886" s="10"/>
      <c r="AF4886" s="10"/>
    </row>
    <row r="4887" spans="23:32" ht="14.45" customHeight="1" x14ac:dyDescent="0.25">
      <c r="W4887" s="10"/>
      <c r="X4887" s="10"/>
      <c r="Y4887" s="10"/>
      <c r="Z4887" s="10"/>
      <c r="AA4887" s="10"/>
      <c r="AB4887" s="10"/>
      <c r="AC4887" s="10"/>
      <c r="AD4887" s="10"/>
      <c r="AE4887" s="10"/>
      <c r="AF4887" s="10"/>
    </row>
    <row r="4888" spans="23:32" ht="14.45" customHeight="1" x14ac:dyDescent="0.25">
      <c r="W4888" s="10"/>
      <c r="X4888" s="10"/>
      <c r="Y4888" s="10"/>
      <c r="Z4888" s="10"/>
      <c r="AA4888" s="10"/>
      <c r="AB4888" s="10"/>
      <c r="AC4888" s="10"/>
      <c r="AD4888" s="10"/>
      <c r="AE4888" s="10"/>
      <c r="AF4888" s="10"/>
    </row>
    <row r="4889" spans="23:32" ht="14.45" customHeight="1" x14ac:dyDescent="0.25">
      <c r="W4889" s="10"/>
      <c r="X4889" s="10"/>
      <c r="Y4889" s="10"/>
      <c r="Z4889" s="10"/>
      <c r="AA4889" s="10"/>
      <c r="AB4889" s="10"/>
      <c r="AC4889" s="10"/>
      <c r="AD4889" s="10"/>
      <c r="AE4889" s="10"/>
      <c r="AF4889" s="10"/>
    </row>
    <row r="4890" spans="23:32" ht="14.45" customHeight="1" x14ac:dyDescent="0.25">
      <c r="W4890" s="10"/>
      <c r="X4890" s="10"/>
      <c r="Y4890" s="10"/>
      <c r="Z4890" s="10"/>
      <c r="AA4890" s="10"/>
      <c r="AB4890" s="10"/>
      <c r="AC4890" s="10"/>
      <c r="AD4890" s="10"/>
      <c r="AE4890" s="10"/>
      <c r="AF4890" s="10"/>
    </row>
    <row r="4891" spans="23:32" ht="14.45" customHeight="1" x14ac:dyDescent="0.25">
      <c r="W4891" s="10"/>
      <c r="X4891" s="10"/>
      <c r="Y4891" s="10"/>
      <c r="Z4891" s="10"/>
      <c r="AA4891" s="10"/>
      <c r="AB4891" s="10"/>
      <c r="AC4891" s="10"/>
      <c r="AD4891" s="10"/>
      <c r="AE4891" s="10"/>
      <c r="AF4891" s="10"/>
    </row>
    <row r="4892" spans="23:32" ht="14.45" customHeight="1" x14ac:dyDescent="0.25">
      <c r="W4892" s="10"/>
      <c r="X4892" s="10"/>
      <c r="Y4892" s="10"/>
      <c r="Z4892" s="10"/>
      <c r="AA4892" s="10"/>
      <c r="AB4892" s="10"/>
      <c r="AC4892" s="10"/>
      <c r="AD4892" s="10"/>
      <c r="AE4892" s="10"/>
      <c r="AF4892" s="10"/>
    </row>
    <row r="4893" spans="23:32" ht="14.45" customHeight="1" x14ac:dyDescent="0.25">
      <c r="W4893" s="10"/>
      <c r="X4893" s="10"/>
      <c r="Y4893" s="10"/>
      <c r="Z4893" s="10"/>
      <c r="AA4893" s="10"/>
      <c r="AB4893" s="10"/>
      <c r="AC4893" s="10"/>
      <c r="AD4893" s="10"/>
      <c r="AE4893" s="10"/>
      <c r="AF4893" s="10"/>
    </row>
    <row r="4894" spans="23:32" ht="14.45" customHeight="1" x14ac:dyDescent="0.25">
      <c r="W4894" s="10"/>
      <c r="X4894" s="10"/>
      <c r="Y4894" s="10"/>
      <c r="Z4894" s="10"/>
      <c r="AA4894" s="10"/>
      <c r="AB4894" s="10"/>
      <c r="AC4894" s="10"/>
      <c r="AD4894" s="10"/>
      <c r="AE4894" s="10"/>
      <c r="AF4894" s="10"/>
    </row>
    <row r="4895" spans="23:32" ht="14.45" customHeight="1" x14ac:dyDescent="0.25">
      <c r="W4895" s="10"/>
      <c r="X4895" s="10"/>
      <c r="Y4895" s="10"/>
      <c r="Z4895" s="10"/>
      <c r="AA4895" s="10"/>
      <c r="AB4895" s="10"/>
      <c r="AC4895" s="10"/>
      <c r="AD4895" s="10"/>
      <c r="AE4895" s="10"/>
      <c r="AF4895" s="10"/>
    </row>
    <row r="4896" spans="23:32" ht="14.45" customHeight="1" x14ac:dyDescent="0.25">
      <c r="W4896" s="10"/>
      <c r="X4896" s="10"/>
      <c r="Y4896" s="10"/>
      <c r="Z4896" s="10"/>
      <c r="AA4896" s="10"/>
      <c r="AB4896" s="10"/>
      <c r="AC4896" s="10"/>
      <c r="AD4896" s="10"/>
      <c r="AE4896" s="10"/>
      <c r="AF4896" s="10"/>
    </row>
    <row r="4897" spans="23:32" ht="14.45" customHeight="1" x14ac:dyDescent="0.25">
      <c r="W4897" s="10"/>
      <c r="X4897" s="10"/>
      <c r="Y4897" s="10"/>
      <c r="Z4897" s="10"/>
      <c r="AA4897" s="10"/>
      <c r="AB4897" s="10"/>
      <c r="AC4897" s="10"/>
      <c r="AD4897" s="10"/>
      <c r="AE4897" s="10"/>
      <c r="AF4897" s="10"/>
    </row>
    <row r="4898" spans="23:32" ht="14.45" customHeight="1" x14ac:dyDescent="0.25">
      <c r="W4898" s="10"/>
      <c r="X4898" s="10"/>
      <c r="Y4898" s="10"/>
      <c r="Z4898" s="10"/>
      <c r="AA4898" s="10"/>
      <c r="AB4898" s="10"/>
      <c r="AC4898" s="10"/>
      <c r="AD4898" s="10"/>
      <c r="AE4898" s="10"/>
      <c r="AF4898" s="10"/>
    </row>
    <row r="4899" spans="23:32" ht="14.45" customHeight="1" x14ac:dyDescent="0.25">
      <c r="W4899" s="10"/>
      <c r="X4899" s="10"/>
      <c r="Y4899" s="10"/>
      <c r="Z4899" s="10"/>
      <c r="AA4899" s="10"/>
      <c r="AB4899" s="10"/>
      <c r="AC4899" s="10"/>
      <c r="AD4899" s="10"/>
      <c r="AE4899" s="10"/>
      <c r="AF4899" s="10"/>
    </row>
    <row r="4900" spans="23:32" ht="14.45" customHeight="1" x14ac:dyDescent="0.25">
      <c r="W4900" s="10"/>
      <c r="X4900" s="10"/>
      <c r="Y4900" s="10"/>
      <c r="Z4900" s="10"/>
      <c r="AA4900" s="10"/>
      <c r="AB4900" s="10"/>
      <c r="AC4900" s="10"/>
      <c r="AD4900" s="10"/>
      <c r="AE4900" s="10"/>
      <c r="AF4900" s="10"/>
    </row>
    <row r="4901" spans="23:32" ht="14.45" customHeight="1" x14ac:dyDescent="0.25">
      <c r="W4901" s="10"/>
      <c r="X4901" s="10"/>
      <c r="Y4901" s="10"/>
      <c r="Z4901" s="10"/>
      <c r="AA4901" s="10"/>
      <c r="AB4901" s="10"/>
      <c r="AC4901" s="10"/>
      <c r="AD4901" s="10"/>
      <c r="AE4901" s="10"/>
      <c r="AF4901" s="10"/>
    </row>
    <row r="4902" spans="23:32" ht="14.45" customHeight="1" x14ac:dyDescent="0.25">
      <c r="W4902" s="10"/>
      <c r="X4902" s="10"/>
      <c r="Y4902" s="10"/>
      <c r="Z4902" s="10"/>
      <c r="AA4902" s="10"/>
      <c r="AB4902" s="10"/>
      <c r="AC4902" s="10"/>
      <c r="AD4902" s="10"/>
      <c r="AE4902" s="10"/>
      <c r="AF4902" s="10"/>
    </row>
    <row r="4903" spans="23:32" ht="14.45" customHeight="1" x14ac:dyDescent="0.25">
      <c r="W4903" s="10"/>
      <c r="X4903" s="10"/>
      <c r="Y4903" s="10"/>
      <c r="Z4903" s="10"/>
      <c r="AA4903" s="10"/>
      <c r="AB4903" s="10"/>
      <c r="AC4903" s="10"/>
      <c r="AD4903" s="10"/>
      <c r="AE4903" s="10"/>
      <c r="AF4903" s="10"/>
    </row>
    <row r="4904" spans="23:32" ht="14.45" customHeight="1" x14ac:dyDescent="0.25">
      <c r="W4904" s="10"/>
      <c r="X4904" s="10"/>
      <c r="Y4904" s="10"/>
      <c r="Z4904" s="10"/>
      <c r="AA4904" s="10"/>
      <c r="AB4904" s="10"/>
      <c r="AC4904" s="10"/>
      <c r="AD4904" s="10"/>
      <c r="AE4904" s="10"/>
      <c r="AF4904" s="10"/>
    </row>
    <row r="4905" spans="23:32" ht="14.45" customHeight="1" x14ac:dyDescent="0.25">
      <c r="W4905" s="10"/>
      <c r="X4905" s="10"/>
      <c r="Y4905" s="10"/>
      <c r="Z4905" s="10"/>
      <c r="AA4905" s="10"/>
      <c r="AB4905" s="10"/>
      <c r="AC4905" s="10"/>
      <c r="AD4905" s="10"/>
      <c r="AE4905" s="10"/>
      <c r="AF4905" s="10"/>
    </row>
    <row r="4906" spans="23:32" ht="14.45" customHeight="1" x14ac:dyDescent="0.25">
      <c r="W4906" s="10"/>
      <c r="X4906" s="10"/>
      <c r="Y4906" s="10"/>
      <c r="Z4906" s="10"/>
      <c r="AA4906" s="10"/>
      <c r="AB4906" s="10"/>
      <c r="AC4906" s="10"/>
      <c r="AD4906" s="10"/>
      <c r="AE4906" s="10"/>
      <c r="AF4906" s="10"/>
    </row>
    <row r="4907" spans="23:32" ht="14.45" customHeight="1" x14ac:dyDescent="0.25">
      <c r="W4907" s="10"/>
      <c r="X4907" s="10"/>
      <c r="Y4907" s="10"/>
      <c r="Z4907" s="10"/>
      <c r="AA4907" s="10"/>
      <c r="AB4907" s="10"/>
      <c r="AC4907" s="10"/>
      <c r="AD4907" s="10"/>
      <c r="AE4907" s="10"/>
      <c r="AF4907" s="10"/>
    </row>
    <row r="4908" spans="23:32" ht="14.45" customHeight="1" x14ac:dyDescent="0.25">
      <c r="W4908" s="10"/>
      <c r="X4908" s="10"/>
      <c r="Y4908" s="10"/>
      <c r="Z4908" s="10"/>
      <c r="AA4908" s="10"/>
      <c r="AB4908" s="10"/>
      <c r="AC4908" s="10"/>
      <c r="AD4908" s="10"/>
      <c r="AE4908" s="10"/>
      <c r="AF4908" s="10"/>
    </row>
    <row r="4909" spans="23:32" ht="14.45" customHeight="1" x14ac:dyDescent="0.25">
      <c r="W4909" s="10"/>
      <c r="X4909" s="10"/>
      <c r="Y4909" s="10"/>
      <c r="Z4909" s="10"/>
      <c r="AA4909" s="10"/>
      <c r="AB4909" s="10"/>
      <c r="AC4909" s="10"/>
      <c r="AD4909" s="10"/>
      <c r="AE4909" s="10"/>
      <c r="AF4909" s="10"/>
    </row>
    <row r="4910" spans="23:32" ht="14.45" customHeight="1" x14ac:dyDescent="0.25">
      <c r="W4910" s="10"/>
      <c r="X4910" s="10"/>
      <c r="Y4910" s="10"/>
      <c r="Z4910" s="10"/>
      <c r="AA4910" s="10"/>
      <c r="AB4910" s="10"/>
      <c r="AC4910" s="10"/>
      <c r="AD4910" s="10"/>
      <c r="AE4910" s="10"/>
      <c r="AF4910" s="10"/>
    </row>
    <row r="4911" spans="23:32" ht="14.45" customHeight="1" x14ac:dyDescent="0.25">
      <c r="W4911" s="10"/>
      <c r="X4911" s="10"/>
      <c r="Y4911" s="10"/>
      <c r="Z4911" s="10"/>
      <c r="AA4911" s="10"/>
      <c r="AB4911" s="10"/>
      <c r="AC4911" s="10"/>
      <c r="AD4911" s="10"/>
      <c r="AE4911" s="10"/>
      <c r="AF4911" s="10"/>
    </row>
    <row r="4912" spans="23:32" ht="14.45" customHeight="1" x14ac:dyDescent="0.25">
      <c r="W4912" s="10"/>
      <c r="X4912" s="10"/>
      <c r="Y4912" s="10"/>
      <c r="Z4912" s="10"/>
      <c r="AA4912" s="10"/>
      <c r="AB4912" s="10"/>
      <c r="AC4912" s="10"/>
      <c r="AD4912" s="10"/>
      <c r="AE4912" s="10"/>
      <c r="AF4912" s="10"/>
    </row>
    <row r="4913" spans="23:32" ht="14.45" customHeight="1" x14ac:dyDescent="0.25">
      <c r="W4913" s="10"/>
      <c r="X4913" s="10"/>
      <c r="Y4913" s="10"/>
      <c r="Z4913" s="10"/>
      <c r="AA4913" s="10"/>
      <c r="AB4913" s="10"/>
      <c r="AC4913" s="10"/>
      <c r="AD4913" s="10"/>
      <c r="AE4913" s="10"/>
      <c r="AF4913" s="10"/>
    </row>
    <row r="4914" spans="23:32" ht="14.45" customHeight="1" x14ac:dyDescent="0.25">
      <c r="W4914" s="10"/>
      <c r="X4914" s="10"/>
      <c r="Y4914" s="10"/>
      <c r="Z4914" s="10"/>
      <c r="AA4914" s="10"/>
      <c r="AB4914" s="10"/>
      <c r="AC4914" s="10"/>
      <c r="AD4914" s="10"/>
      <c r="AE4914" s="10"/>
      <c r="AF4914" s="10"/>
    </row>
    <row r="4915" spans="23:32" ht="14.45" customHeight="1" x14ac:dyDescent="0.25">
      <c r="W4915" s="10"/>
      <c r="X4915" s="10"/>
      <c r="Y4915" s="10"/>
      <c r="Z4915" s="10"/>
      <c r="AA4915" s="10"/>
      <c r="AB4915" s="10"/>
      <c r="AC4915" s="10"/>
      <c r="AD4915" s="10"/>
      <c r="AE4915" s="10"/>
      <c r="AF4915" s="10"/>
    </row>
    <row r="4916" spans="23:32" ht="14.45" customHeight="1" x14ac:dyDescent="0.25">
      <c r="W4916" s="10"/>
      <c r="X4916" s="10"/>
      <c r="Y4916" s="10"/>
      <c r="Z4916" s="10"/>
      <c r="AA4916" s="10"/>
      <c r="AB4916" s="10"/>
      <c r="AC4916" s="10"/>
      <c r="AD4916" s="10"/>
      <c r="AE4916" s="10"/>
      <c r="AF4916" s="10"/>
    </row>
    <row r="4917" spans="23:32" ht="14.45" customHeight="1" x14ac:dyDescent="0.25">
      <c r="W4917" s="10"/>
      <c r="X4917" s="10"/>
      <c r="Y4917" s="10"/>
      <c r="Z4917" s="10"/>
      <c r="AA4917" s="10"/>
      <c r="AB4917" s="10"/>
      <c r="AC4917" s="10"/>
      <c r="AD4917" s="10"/>
      <c r="AE4917" s="10"/>
      <c r="AF4917" s="10"/>
    </row>
    <row r="4918" spans="23:32" ht="14.45" customHeight="1" x14ac:dyDescent="0.25">
      <c r="W4918" s="10"/>
      <c r="X4918" s="10"/>
      <c r="Y4918" s="10"/>
      <c r="Z4918" s="10"/>
      <c r="AA4918" s="10"/>
      <c r="AB4918" s="10"/>
      <c r="AC4918" s="10"/>
      <c r="AD4918" s="10"/>
      <c r="AE4918" s="10"/>
      <c r="AF4918" s="10"/>
    </row>
    <row r="4919" spans="23:32" ht="14.45" customHeight="1" x14ac:dyDescent="0.25">
      <c r="W4919" s="10"/>
      <c r="X4919" s="10"/>
      <c r="Y4919" s="10"/>
      <c r="Z4919" s="10"/>
      <c r="AA4919" s="10"/>
      <c r="AB4919" s="10"/>
      <c r="AC4919" s="10"/>
      <c r="AD4919" s="10"/>
      <c r="AE4919" s="10"/>
      <c r="AF4919" s="10"/>
    </row>
    <row r="4920" spans="23:32" ht="14.45" customHeight="1" x14ac:dyDescent="0.25">
      <c r="W4920" s="10"/>
      <c r="X4920" s="10"/>
      <c r="Y4920" s="10"/>
      <c r="Z4920" s="10"/>
      <c r="AA4920" s="10"/>
      <c r="AB4920" s="10"/>
      <c r="AC4920" s="10"/>
      <c r="AD4920" s="10"/>
      <c r="AE4920" s="10"/>
      <c r="AF4920" s="10"/>
    </row>
    <row r="4921" spans="23:32" ht="14.45" customHeight="1" x14ac:dyDescent="0.25">
      <c r="W4921" s="10"/>
      <c r="X4921" s="10"/>
      <c r="Y4921" s="10"/>
      <c r="Z4921" s="10"/>
      <c r="AA4921" s="10"/>
      <c r="AB4921" s="10"/>
      <c r="AC4921" s="10"/>
      <c r="AD4921" s="10"/>
      <c r="AE4921" s="10"/>
      <c r="AF4921" s="10"/>
    </row>
    <row r="4922" spans="23:32" ht="14.45" customHeight="1" x14ac:dyDescent="0.25">
      <c r="W4922" s="10"/>
      <c r="X4922" s="10"/>
      <c r="Y4922" s="10"/>
      <c r="Z4922" s="10"/>
      <c r="AA4922" s="10"/>
      <c r="AB4922" s="10"/>
      <c r="AC4922" s="10"/>
      <c r="AD4922" s="10"/>
      <c r="AE4922" s="10"/>
      <c r="AF4922" s="10"/>
    </row>
    <row r="4923" spans="23:32" ht="14.45" customHeight="1" x14ac:dyDescent="0.25">
      <c r="W4923" s="10"/>
      <c r="X4923" s="10"/>
      <c r="Y4923" s="10"/>
      <c r="Z4923" s="10"/>
      <c r="AA4923" s="10"/>
      <c r="AB4923" s="10"/>
      <c r="AC4923" s="10"/>
      <c r="AD4923" s="10"/>
      <c r="AE4923" s="10"/>
      <c r="AF4923" s="10"/>
    </row>
    <row r="4924" spans="23:32" ht="14.45" customHeight="1" x14ac:dyDescent="0.25">
      <c r="W4924" s="10"/>
      <c r="X4924" s="10"/>
      <c r="Y4924" s="10"/>
      <c r="Z4924" s="10"/>
      <c r="AA4924" s="10"/>
      <c r="AB4924" s="10"/>
      <c r="AC4924" s="10"/>
      <c r="AD4924" s="10"/>
      <c r="AE4924" s="10"/>
      <c r="AF4924" s="10"/>
    </row>
    <row r="4925" spans="23:32" ht="14.45" customHeight="1" x14ac:dyDescent="0.25">
      <c r="W4925" s="10"/>
      <c r="X4925" s="10"/>
      <c r="Y4925" s="10"/>
      <c r="Z4925" s="10"/>
      <c r="AA4925" s="10"/>
      <c r="AB4925" s="10"/>
      <c r="AC4925" s="10"/>
      <c r="AD4925" s="10"/>
      <c r="AE4925" s="10"/>
      <c r="AF4925" s="10"/>
    </row>
    <row r="4926" spans="23:32" ht="14.45" customHeight="1" x14ac:dyDescent="0.25">
      <c r="W4926" s="10"/>
      <c r="X4926" s="10"/>
      <c r="Y4926" s="10"/>
      <c r="Z4926" s="10"/>
      <c r="AA4926" s="10"/>
      <c r="AB4926" s="10"/>
      <c r="AC4926" s="10"/>
      <c r="AD4926" s="10"/>
      <c r="AE4926" s="10"/>
      <c r="AF4926" s="10"/>
    </row>
    <row r="4927" spans="23:32" ht="14.45" customHeight="1" x14ac:dyDescent="0.25">
      <c r="W4927" s="10"/>
      <c r="X4927" s="10"/>
      <c r="Y4927" s="10"/>
      <c r="Z4927" s="10"/>
      <c r="AA4927" s="10"/>
      <c r="AB4927" s="10"/>
      <c r="AC4927" s="10"/>
      <c r="AD4927" s="10"/>
      <c r="AE4927" s="10"/>
      <c r="AF4927" s="10"/>
    </row>
    <row r="4928" spans="23:32" ht="14.45" customHeight="1" x14ac:dyDescent="0.25">
      <c r="W4928" s="10"/>
      <c r="X4928" s="10"/>
      <c r="Y4928" s="10"/>
      <c r="Z4928" s="10"/>
      <c r="AA4928" s="10"/>
      <c r="AB4928" s="10"/>
      <c r="AC4928" s="10"/>
      <c r="AD4928" s="10"/>
      <c r="AE4928" s="10"/>
      <c r="AF4928" s="10"/>
    </row>
    <row r="4929" spans="23:32" ht="14.45" customHeight="1" x14ac:dyDescent="0.25">
      <c r="W4929" s="10"/>
      <c r="X4929" s="10"/>
      <c r="Y4929" s="10"/>
      <c r="Z4929" s="10"/>
      <c r="AA4929" s="10"/>
      <c r="AB4929" s="10"/>
      <c r="AC4929" s="10"/>
      <c r="AD4929" s="10"/>
      <c r="AE4929" s="10"/>
      <c r="AF4929" s="10"/>
    </row>
    <row r="4930" spans="23:32" ht="14.45" customHeight="1" x14ac:dyDescent="0.25">
      <c r="W4930" s="10"/>
      <c r="X4930" s="10"/>
      <c r="Y4930" s="10"/>
      <c r="Z4930" s="10"/>
      <c r="AA4930" s="10"/>
      <c r="AB4930" s="10"/>
      <c r="AC4930" s="10"/>
      <c r="AD4930" s="10"/>
      <c r="AE4930" s="10"/>
      <c r="AF4930" s="10"/>
    </row>
    <row r="4931" spans="23:32" ht="14.45" customHeight="1" x14ac:dyDescent="0.25">
      <c r="W4931" s="10"/>
      <c r="X4931" s="10"/>
      <c r="Y4931" s="10"/>
      <c r="Z4931" s="10"/>
      <c r="AA4931" s="10"/>
      <c r="AB4931" s="10"/>
      <c r="AC4931" s="10"/>
      <c r="AD4931" s="10"/>
      <c r="AE4931" s="10"/>
      <c r="AF4931" s="10"/>
    </row>
    <row r="4932" spans="23:32" ht="14.45" customHeight="1" x14ac:dyDescent="0.25">
      <c r="W4932" s="10"/>
      <c r="X4932" s="10"/>
      <c r="Y4932" s="10"/>
      <c r="Z4932" s="10"/>
      <c r="AA4932" s="10"/>
      <c r="AB4932" s="10"/>
      <c r="AC4932" s="10"/>
      <c r="AD4932" s="10"/>
      <c r="AE4932" s="10"/>
      <c r="AF4932" s="10"/>
    </row>
    <row r="4933" spans="23:32" ht="14.45" customHeight="1" x14ac:dyDescent="0.25">
      <c r="W4933" s="10"/>
      <c r="X4933" s="10"/>
      <c r="Y4933" s="10"/>
      <c r="Z4933" s="10"/>
      <c r="AA4933" s="10"/>
      <c r="AB4933" s="10"/>
      <c r="AC4933" s="10"/>
      <c r="AD4933" s="10"/>
      <c r="AE4933" s="10"/>
      <c r="AF4933" s="10"/>
    </row>
    <row r="4934" spans="23:32" ht="14.45" customHeight="1" x14ac:dyDescent="0.25">
      <c r="W4934" s="10"/>
      <c r="X4934" s="10"/>
      <c r="Y4934" s="10"/>
      <c r="Z4934" s="10"/>
      <c r="AA4934" s="10"/>
      <c r="AB4934" s="10"/>
      <c r="AC4934" s="10"/>
      <c r="AD4934" s="10"/>
      <c r="AE4934" s="10"/>
      <c r="AF4934" s="10"/>
    </row>
    <row r="4935" spans="23:32" ht="14.45" customHeight="1" x14ac:dyDescent="0.25">
      <c r="W4935" s="10"/>
      <c r="X4935" s="10"/>
      <c r="Y4935" s="10"/>
      <c r="Z4935" s="10"/>
      <c r="AA4935" s="10"/>
      <c r="AB4935" s="10"/>
      <c r="AC4935" s="10"/>
      <c r="AD4935" s="10"/>
      <c r="AE4935" s="10"/>
      <c r="AF4935" s="10"/>
    </row>
    <row r="4936" spans="23:32" ht="14.45" customHeight="1" x14ac:dyDescent="0.25">
      <c r="W4936" s="10"/>
      <c r="X4936" s="10"/>
      <c r="Y4936" s="10"/>
      <c r="Z4936" s="10"/>
      <c r="AA4936" s="10"/>
      <c r="AB4936" s="10"/>
      <c r="AC4936" s="10"/>
      <c r="AD4936" s="10"/>
      <c r="AE4936" s="10"/>
      <c r="AF4936" s="10"/>
    </row>
    <row r="4937" spans="23:32" ht="14.45" customHeight="1" x14ac:dyDescent="0.25">
      <c r="W4937" s="10"/>
      <c r="X4937" s="10"/>
      <c r="Y4937" s="10"/>
      <c r="Z4937" s="10"/>
      <c r="AA4937" s="10"/>
      <c r="AB4937" s="10"/>
      <c r="AC4937" s="10"/>
      <c r="AD4937" s="10"/>
      <c r="AE4937" s="10"/>
      <c r="AF4937" s="10"/>
    </row>
    <row r="4938" spans="23:32" ht="14.45" customHeight="1" x14ac:dyDescent="0.25">
      <c r="W4938" s="10"/>
      <c r="X4938" s="10"/>
      <c r="Y4938" s="10"/>
      <c r="Z4938" s="10"/>
      <c r="AA4938" s="10"/>
      <c r="AB4938" s="10"/>
      <c r="AC4938" s="10"/>
      <c r="AD4938" s="10"/>
      <c r="AE4938" s="10"/>
      <c r="AF4938" s="10"/>
    </row>
    <row r="4939" spans="23:32" ht="14.45" customHeight="1" x14ac:dyDescent="0.25">
      <c r="W4939" s="10"/>
      <c r="X4939" s="10"/>
      <c r="Y4939" s="10"/>
      <c r="Z4939" s="10"/>
      <c r="AA4939" s="10"/>
      <c r="AB4939" s="10"/>
      <c r="AC4939" s="10"/>
      <c r="AD4939" s="10"/>
      <c r="AE4939" s="10"/>
      <c r="AF4939" s="10"/>
    </row>
    <row r="4940" spans="23:32" ht="14.45" customHeight="1" x14ac:dyDescent="0.25">
      <c r="W4940" s="10"/>
      <c r="X4940" s="10"/>
      <c r="Y4940" s="10"/>
      <c r="Z4940" s="10"/>
      <c r="AA4940" s="10"/>
      <c r="AB4940" s="10"/>
      <c r="AC4940" s="10"/>
      <c r="AD4940" s="10"/>
      <c r="AE4940" s="10"/>
      <c r="AF4940" s="10"/>
    </row>
    <row r="4941" spans="23:32" ht="14.45" customHeight="1" x14ac:dyDescent="0.25">
      <c r="W4941" s="10"/>
      <c r="X4941" s="10"/>
      <c r="Y4941" s="10"/>
      <c r="Z4941" s="10"/>
      <c r="AA4941" s="10"/>
      <c r="AB4941" s="10"/>
      <c r="AC4941" s="10"/>
      <c r="AD4941" s="10"/>
      <c r="AE4941" s="10"/>
      <c r="AF4941" s="10"/>
    </row>
    <row r="4942" spans="23:32" ht="14.45" customHeight="1" x14ac:dyDescent="0.25">
      <c r="W4942" s="10"/>
      <c r="X4942" s="10"/>
      <c r="Y4942" s="10"/>
      <c r="Z4942" s="10"/>
      <c r="AA4942" s="10"/>
      <c r="AB4942" s="10"/>
      <c r="AC4942" s="10"/>
      <c r="AD4942" s="10"/>
      <c r="AE4942" s="10"/>
      <c r="AF4942" s="10"/>
    </row>
    <row r="4943" spans="23:32" ht="14.45" customHeight="1" x14ac:dyDescent="0.25">
      <c r="W4943" s="10"/>
      <c r="X4943" s="10"/>
      <c r="Y4943" s="10"/>
      <c r="Z4943" s="10"/>
      <c r="AA4943" s="10"/>
      <c r="AB4943" s="10"/>
      <c r="AC4943" s="10"/>
      <c r="AD4943" s="10"/>
      <c r="AE4943" s="10"/>
      <c r="AF4943" s="10"/>
    </row>
    <row r="4944" spans="23:32" ht="14.45" customHeight="1" x14ac:dyDescent="0.25">
      <c r="W4944" s="10"/>
      <c r="X4944" s="10"/>
      <c r="Y4944" s="10"/>
      <c r="Z4944" s="10"/>
      <c r="AA4944" s="10"/>
      <c r="AB4944" s="10"/>
      <c r="AC4944" s="10"/>
      <c r="AD4944" s="10"/>
      <c r="AE4944" s="10"/>
      <c r="AF4944" s="10"/>
    </row>
    <row r="4945" spans="23:32" ht="14.45" customHeight="1" x14ac:dyDescent="0.25">
      <c r="W4945" s="10"/>
      <c r="X4945" s="10"/>
      <c r="Y4945" s="10"/>
      <c r="Z4945" s="10"/>
      <c r="AA4945" s="10"/>
      <c r="AB4945" s="10"/>
      <c r="AC4945" s="10"/>
      <c r="AD4945" s="10"/>
      <c r="AE4945" s="10"/>
      <c r="AF4945" s="10"/>
    </row>
    <row r="4946" spans="23:32" ht="14.45" customHeight="1" x14ac:dyDescent="0.25">
      <c r="W4946" s="10"/>
      <c r="X4946" s="10"/>
      <c r="Y4946" s="10"/>
      <c r="Z4946" s="10"/>
      <c r="AA4946" s="10"/>
      <c r="AB4946" s="10"/>
      <c r="AC4946" s="10"/>
      <c r="AD4946" s="10"/>
      <c r="AE4946" s="10"/>
      <c r="AF4946" s="10"/>
    </row>
    <row r="4947" spans="23:32" ht="14.45" customHeight="1" x14ac:dyDescent="0.25">
      <c r="W4947" s="10"/>
      <c r="X4947" s="10"/>
      <c r="Y4947" s="10"/>
      <c r="Z4947" s="10"/>
      <c r="AA4947" s="10"/>
      <c r="AB4947" s="10"/>
      <c r="AC4947" s="10"/>
      <c r="AD4947" s="10"/>
      <c r="AE4947" s="10"/>
      <c r="AF4947" s="10"/>
    </row>
    <row r="4948" spans="23:32" ht="14.45" customHeight="1" x14ac:dyDescent="0.25">
      <c r="W4948" s="10"/>
      <c r="X4948" s="10"/>
      <c r="Y4948" s="10"/>
      <c r="Z4948" s="10"/>
      <c r="AA4948" s="10"/>
      <c r="AB4948" s="10"/>
      <c r="AC4948" s="10"/>
      <c r="AD4948" s="10"/>
      <c r="AE4948" s="10"/>
      <c r="AF4948" s="10"/>
    </row>
    <row r="4949" spans="23:32" ht="14.45" customHeight="1" x14ac:dyDescent="0.25">
      <c r="W4949" s="10"/>
      <c r="X4949" s="10"/>
      <c r="Y4949" s="10"/>
      <c r="Z4949" s="10"/>
      <c r="AA4949" s="10"/>
      <c r="AB4949" s="10"/>
      <c r="AC4949" s="10"/>
      <c r="AD4949" s="10"/>
      <c r="AE4949" s="10"/>
      <c r="AF4949" s="10"/>
    </row>
    <row r="4950" spans="23:32" ht="14.45" customHeight="1" x14ac:dyDescent="0.25">
      <c r="W4950" s="10"/>
      <c r="X4950" s="10"/>
      <c r="Y4950" s="10"/>
      <c r="Z4950" s="10"/>
      <c r="AA4950" s="10"/>
      <c r="AB4950" s="10"/>
      <c r="AC4950" s="10"/>
      <c r="AD4950" s="10"/>
      <c r="AE4950" s="10"/>
      <c r="AF4950" s="10"/>
    </row>
    <row r="4951" spans="23:32" ht="14.45" customHeight="1" x14ac:dyDescent="0.25">
      <c r="W4951" s="10"/>
      <c r="X4951" s="10"/>
      <c r="Y4951" s="10"/>
      <c r="Z4951" s="10"/>
      <c r="AA4951" s="10"/>
      <c r="AB4951" s="10"/>
      <c r="AC4951" s="10"/>
      <c r="AD4951" s="10"/>
      <c r="AE4951" s="10"/>
      <c r="AF4951" s="10"/>
    </row>
    <row r="4952" spans="23:32" ht="14.45" customHeight="1" x14ac:dyDescent="0.25">
      <c r="W4952" s="10"/>
      <c r="X4952" s="10"/>
      <c r="Y4952" s="10"/>
      <c r="Z4952" s="10"/>
      <c r="AA4952" s="10"/>
      <c r="AB4952" s="10"/>
      <c r="AC4952" s="10"/>
      <c r="AD4952" s="10"/>
      <c r="AE4952" s="10"/>
      <c r="AF4952" s="10"/>
    </row>
    <row r="4953" spans="23:32" ht="14.45" customHeight="1" x14ac:dyDescent="0.25">
      <c r="W4953" s="10"/>
      <c r="X4953" s="10"/>
      <c r="Y4953" s="10"/>
      <c r="Z4953" s="10"/>
      <c r="AA4953" s="10"/>
      <c r="AB4953" s="10"/>
      <c r="AC4953" s="10"/>
      <c r="AD4953" s="10"/>
      <c r="AE4953" s="10"/>
      <c r="AF4953" s="10"/>
    </row>
    <row r="4954" spans="23:32" ht="14.45" customHeight="1" x14ac:dyDescent="0.25">
      <c r="W4954" s="10"/>
      <c r="X4954" s="10"/>
      <c r="Y4954" s="10"/>
      <c r="Z4954" s="10"/>
      <c r="AA4954" s="10"/>
      <c r="AB4954" s="10"/>
      <c r="AC4954" s="10"/>
      <c r="AD4954" s="10"/>
      <c r="AE4954" s="10"/>
      <c r="AF4954" s="10"/>
    </row>
    <row r="4955" spans="23:32" ht="14.45" customHeight="1" x14ac:dyDescent="0.25">
      <c r="W4955" s="10"/>
      <c r="X4955" s="10"/>
      <c r="Y4955" s="10"/>
      <c r="Z4955" s="10"/>
      <c r="AA4955" s="10"/>
      <c r="AB4955" s="10"/>
      <c r="AC4955" s="10"/>
      <c r="AD4955" s="10"/>
      <c r="AE4955" s="10"/>
      <c r="AF4955" s="10"/>
    </row>
    <row r="4956" spans="23:32" ht="14.45" customHeight="1" x14ac:dyDescent="0.25">
      <c r="W4956" s="10"/>
      <c r="X4956" s="10"/>
      <c r="Y4956" s="10"/>
      <c r="Z4956" s="10"/>
      <c r="AA4956" s="10"/>
      <c r="AB4956" s="10"/>
      <c r="AC4956" s="10"/>
      <c r="AD4956" s="10"/>
      <c r="AE4956" s="10"/>
      <c r="AF4956" s="10"/>
    </row>
    <row r="4957" spans="23:32" ht="14.45" customHeight="1" x14ac:dyDescent="0.25">
      <c r="W4957" s="10"/>
      <c r="X4957" s="10"/>
      <c r="Y4957" s="10"/>
      <c r="Z4957" s="10"/>
      <c r="AA4957" s="10"/>
      <c r="AB4957" s="10"/>
      <c r="AC4957" s="10"/>
      <c r="AD4957" s="10"/>
      <c r="AE4957" s="10"/>
      <c r="AF4957" s="10"/>
    </row>
    <row r="4958" spans="23:32" ht="14.45" customHeight="1" x14ac:dyDescent="0.25">
      <c r="W4958" s="10"/>
      <c r="X4958" s="10"/>
      <c r="Y4958" s="10"/>
      <c r="Z4958" s="10"/>
      <c r="AA4958" s="10"/>
      <c r="AB4958" s="10"/>
      <c r="AC4958" s="10"/>
      <c r="AD4958" s="10"/>
      <c r="AE4958" s="10"/>
      <c r="AF4958" s="10"/>
    </row>
    <row r="4959" spans="23:32" ht="14.45" customHeight="1" x14ac:dyDescent="0.25">
      <c r="W4959" s="10"/>
      <c r="X4959" s="10"/>
      <c r="Y4959" s="10"/>
      <c r="Z4959" s="10"/>
      <c r="AA4959" s="10"/>
      <c r="AB4959" s="10"/>
      <c r="AC4959" s="10"/>
      <c r="AD4959" s="10"/>
      <c r="AE4959" s="10"/>
      <c r="AF4959" s="10"/>
    </row>
    <row r="4960" spans="23:32" ht="14.45" customHeight="1" x14ac:dyDescent="0.25">
      <c r="W4960" s="10"/>
      <c r="X4960" s="10"/>
      <c r="Y4960" s="10"/>
      <c r="Z4960" s="10"/>
      <c r="AA4960" s="10"/>
      <c r="AB4960" s="10"/>
      <c r="AC4960" s="10"/>
      <c r="AD4960" s="10"/>
      <c r="AE4960" s="10"/>
      <c r="AF4960" s="10"/>
    </row>
    <row r="4961" spans="23:32" ht="14.45" customHeight="1" x14ac:dyDescent="0.25">
      <c r="W4961" s="10"/>
      <c r="X4961" s="10"/>
      <c r="Y4961" s="10"/>
      <c r="Z4961" s="10"/>
      <c r="AA4961" s="10"/>
      <c r="AB4961" s="10"/>
      <c r="AC4961" s="10"/>
      <c r="AD4961" s="10"/>
      <c r="AE4961" s="10"/>
      <c r="AF4961" s="10"/>
    </row>
    <row r="4962" spans="23:32" ht="14.45" customHeight="1" x14ac:dyDescent="0.25">
      <c r="W4962" s="10"/>
      <c r="X4962" s="10"/>
      <c r="Y4962" s="10"/>
      <c r="Z4962" s="10"/>
      <c r="AA4962" s="10"/>
      <c r="AB4962" s="10"/>
      <c r="AC4962" s="10"/>
      <c r="AD4962" s="10"/>
      <c r="AE4962" s="10"/>
      <c r="AF4962" s="10"/>
    </row>
    <row r="4963" spans="23:32" ht="14.45" customHeight="1" x14ac:dyDescent="0.25">
      <c r="W4963" s="10"/>
      <c r="X4963" s="10"/>
      <c r="Y4963" s="10"/>
      <c r="Z4963" s="10"/>
      <c r="AA4963" s="10"/>
      <c r="AB4963" s="10"/>
      <c r="AC4963" s="10"/>
      <c r="AD4963" s="10"/>
      <c r="AE4963" s="10"/>
      <c r="AF4963" s="10"/>
    </row>
    <row r="4964" spans="23:32" ht="14.45" customHeight="1" x14ac:dyDescent="0.25">
      <c r="W4964" s="10"/>
      <c r="X4964" s="10"/>
      <c r="Y4964" s="10"/>
      <c r="Z4964" s="10"/>
      <c r="AA4964" s="10"/>
      <c r="AB4964" s="10"/>
      <c r="AC4964" s="10"/>
      <c r="AD4964" s="10"/>
      <c r="AE4964" s="10"/>
      <c r="AF4964" s="10"/>
    </row>
    <row r="4965" spans="23:32" ht="14.45" customHeight="1" x14ac:dyDescent="0.25">
      <c r="W4965" s="10"/>
      <c r="X4965" s="10"/>
      <c r="Y4965" s="10"/>
      <c r="Z4965" s="10"/>
      <c r="AA4965" s="10"/>
      <c r="AB4965" s="10"/>
      <c r="AC4965" s="10"/>
      <c r="AD4965" s="10"/>
      <c r="AE4965" s="10"/>
      <c r="AF4965" s="10"/>
    </row>
    <row r="4966" spans="23:32" ht="14.45" customHeight="1" x14ac:dyDescent="0.25">
      <c r="W4966" s="10"/>
      <c r="X4966" s="10"/>
      <c r="Y4966" s="10"/>
      <c r="Z4966" s="10"/>
      <c r="AA4966" s="10"/>
      <c r="AB4966" s="10"/>
      <c r="AC4966" s="10"/>
      <c r="AD4966" s="10"/>
      <c r="AE4966" s="10"/>
      <c r="AF4966" s="10"/>
    </row>
    <row r="4967" spans="23:32" ht="14.45" customHeight="1" x14ac:dyDescent="0.25">
      <c r="W4967" s="10"/>
      <c r="X4967" s="10"/>
      <c r="Y4967" s="10"/>
      <c r="Z4967" s="10"/>
      <c r="AA4967" s="10"/>
      <c r="AB4967" s="10"/>
      <c r="AC4967" s="10"/>
      <c r="AD4967" s="10"/>
      <c r="AE4967" s="10"/>
      <c r="AF4967" s="10"/>
    </row>
    <row r="4968" spans="23:32" ht="14.45" customHeight="1" x14ac:dyDescent="0.25">
      <c r="W4968" s="10"/>
      <c r="X4968" s="10"/>
      <c r="Y4968" s="10"/>
      <c r="Z4968" s="10"/>
      <c r="AA4968" s="10"/>
      <c r="AB4968" s="10"/>
      <c r="AC4968" s="10"/>
      <c r="AD4968" s="10"/>
      <c r="AE4968" s="10"/>
      <c r="AF4968" s="10"/>
    </row>
    <row r="4969" spans="23:32" ht="14.45" customHeight="1" x14ac:dyDescent="0.25">
      <c r="W4969" s="10"/>
      <c r="X4969" s="10"/>
      <c r="Y4969" s="10"/>
      <c r="Z4969" s="10"/>
      <c r="AA4969" s="10"/>
      <c r="AB4969" s="10"/>
      <c r="AC4969" s="10"/>
      <c r="AD4969" s="10"/>
      <c r="AE4969" s="10"/>
      <c r="AF4969" s="10"/>
    </row>
    <row r="4970" spans="23:32" ht="14.45" customHeight="1" x14ac:dyDescent="0.25">
      <c r="W4970" s="10"/>
      <c r="X4970" s="10"/>
      <c r="Y4970" s="10"/>
      <c r="Z4970" s="10"/>
      <c r="AA4970" s="10"/>
      <c r="AB4970" s="10"/>
      <c r="AC4970" s="10"/>
      <c r="AD4970" s="10"/>
      <c r="AE4970" s="10"/>
      <c r="AF4970" s="10"/>
    </row>
    <row r="4971" spans="23:32" ht="14.45" customHeight="1" x14ac:dyDescent="0.25">
      <c r="W4971" s="10"/>
      <c r="X4971" s="10"/>
      <c r="Y4971" s="10"/>
      <c r="Z4971" s="10"/>
      <c r="AA4971" s="10"/>
      <c r="AB4971" s="10"/>
      <c r="AC4971" s="10"/>
      <c r="AD4971" s="10"/>
      <c r="AE4971" s="10"/>
      <c r="AF4971" s="10"/>
    </row>
    <row r="4972" spans="23:32" ht="14.45" customHeight="1" x14ac:dyDescent="0.25">
      <c r="W4972" s="10"/>
      <c r="X4972" s="10"/>
      <c r="Y4972" s="10"/>
      <c r="Z4972" s="10"/>
      <c r="AA4972" s="10"/>
      <c r="AB4972" s="10"/>
      <c r="AC4972" s="10"/>
      <c r="AD4972" s="10"/>
      <c r="AE4972" s="10"/>
      <c r="AF4972" s="10"/>
    </row>
    <row r="4973" spans="23:32" ht="14.45" customHeight="1" x14ac:dyDescent="0.25">
      <c r="W4973" s="10"/>
      <c r="X4973" s="10"/>
      <c r="Y4973" s="10"/>
      <c r="Z4973" s="10"/>
      <c r="AA4973" s="10"/>
      <c r="AB4973" s="10"/>
      <c r="AC4973" s="10"/>
      <c r="AD4973" s="10"/>
      <c r="AE4973" s="10"/>
      <c r="AF4973" s="10"/>
    </row>
    <row r="4974" spans="23:32" ht="14.45" customHeight="1" x14ac:dyDescent="0.25">
      <c r="W4974" s="10"/>
      <c r="X4974" s="10"/>
      <c r="Y4974" s="10"/>
      <c r="Z4974" s="10"/>
      <c r="AA4974" s="10"/>
      <c r="AB4974" s="10"/>
      <c r="AC4974" s="10"/>
      <c r="AD4974" s="10"/>
      <c r="AE4974" s="10"/>
      <c r="AF4974" s="10"/>
    </row>
    <row r="4975" spans="23:32" ht="14.45" customHeight="1" x14ac:dyDescent="0.25">
      <c r="W4975" s="10"/>
      <c r="X4975" s="10"/>
      <c r="Y4975" s="10"/>
      <c r="Z4975" s="10"/>
      <c r="AA4975" s="10"/>
      <c r="AB4975" s="10"/>
      <c r="AC4975" s="10"/>
      <c r="AD4975" s="10"/>
      <c r="AE4975" s="10"/>
      <c r="AF4975" s="10"/>
    </row>
    <row r="4976" spans="23:32" ht="14.45" customHeight="1" x14ac:dyDescent="0.25">
      <c r="W4976" s="10"/>
      <c r="X4976" s="10"/>
      <c r="Y4976" s="10"/>
      <c r="Z4976" s="10"/>
      <c r="AA4976" s="10"/>
      <c r="AB4976" s="10"/>
      <c r="AC4976" s="10"/>
      <c r="AD4976" s="10"/>
      <c r="AE4976" s="10"/>
      <c r="AF4976" s="10"/>
    </row>
    <row r="4977" spans="23:32" ht="14.45" customHeight="1" x14ac:dyDescent="0.25">
      <c r="W4977" s="10"/>
      <c r="X4977" s="10"/>
      <c r="Y4977" s="10"/>
      <c r="Z4977" s="10"/>
      <c r="AA4977" s="10"/>
      <c r="AB4977" s="10"/>
      <c r="AC4977" s="10"/>
      <c r="AD4977" s="10"/>
      <c r="AE4977" s="10"/>
      <c r="AF4977" s="10"/>
    </row>
    <row r="4978" spans="23:32" ht="14.45" customHeight="1" x14ac:dyDescent="0.25">
      <c r="W4978" s="10"/>
      <c r="X4978" s="10"/>
      <c r="Y4978" s="10"/>
      <c r="Z4978" s="10"/>
      <c r="AA4978" s="10"/>
      <c r="AB4978" s="10"/>
      <c r="AC4978" s="10"/>
      <c r="AD4978" s="10"/>
      <c r="AE4978" s="10"/>
      <c r="AF4978" s="10"/>
    </row>
    <row r="4979" spans="23:32" ht="14.45" customHeight="1" x14ac:dyDescent="0.25">
      <c r="W4979" s="10"/>
      <c r="X4979" s="10"/>
      <c r="Y4979" s="10"/>
      <c r="Z4979" s="10"/>
      <c r="AA4979" s="10"/>
      <c r="AB4979" s="10"/>
      <c r="AC4979" s="10"/>
      <c r="AD4979" s="10"/>
      <c r="AE4979" s="10"/>
      <c r="AF4979" s="10"/>
    </row>
    <row r="4980" spans="23:32" ht="14.45" customHeight="1" x14ac:dyDescent="0.25">
      <c r="W4980" s="10"/>
      <c r="X4980" s="10"/>
      <c r="Y4980" s="10"/>
      <c r="Z4980" s="10"/>
      <c r="AA4980" s="10"/>
      <c r="AB4980" s="10"/>
      <c r="AC4980" s="10"/>
      <c r="AD4980" s="10"/>
      <c r="AE4980" s="10"/>
      <c r="AF4980" s="10"/>
    </row>
    <row r="4981" spans="23:32" ht="14.45" customHeight="1" x14ac:dyDescent="0.25">
      <c r="W4981" s="10"/>
      <c r="X4981" s="10"/>
      <c r="Y4981" s="10"/>
      <c r="Z4981" s="10"/>
      <c r="AA4981" s="10"/>
      <c r="AB4981" s="10"/>
      <c r="AC4981" s="10"/>
      <c r="AD4981" s="10"/>
      <c r="AE4981" s="10"/>
      <c r="AF4981" s="10"/>
    </row>
    <row r="4982" spans="23:32" ht="14.45" customHeight="1" x14ac:dyDescent="0.25">
      <c r="W4982" s="10"/>
      <c r="X4982" s="10"/>
      <c r="Y4982" s="10"/>
      <c r="Z4982" s="10"/>
      <c r="AA4982" s="10"/>
      <c r="AB4982" s="10"/>
      <c r="AC4982" s="10"/>
      <c r="AD4982" s="10"/>
      <c r="AE4982" s="10"/>
      <c r="AF4982" s="10"/>
    </row>
    <row r="4983" spans="23:32" ht="14.45" customHeight="1" x14ac:dyDescent="0.25">
      <c r="W4983" s="10"/>
      <c r="X4983" s="10"/>
      <c r="Y4983" s="10"/>
      <c r="Z4983" s="10"/>
      <c r="AA4983" s="10"/>
      <c r="AB4983" s="10"/>
      <c r="AC4983" s="10"/>
      <c r="AD4983" s="10"/>
      <c r="AE4983" s="10"/>
      <c r="AF4983" s="10"/>
    </row>
    <row r="4984" spans="23:32" ht="14.45" customHeight="1" x14ac:dyDescent="0.25">
      <c r="W4984" s="10"/>
      <c r="X4984" s="10"/>
      <c r="Y4984" s="10"/>
      <c r="Z4984" s="10"/>
      <c r="AA4984" s="10"/>
      <c r="AB4984" s="10"/>
      <c r="AC4984" s="10"/>
      <c r="AD4984" s="10"/>
      <c r="AE4984" s="10"/>
      <c r="AF4984" s="10"/>
    </row>
    <row r="4985" spans="23:32" ht="14.45" customHeight="1" x14ac:dyDescent="0.25">
      <c r="W4985" s="10"/>
      <c r="X4985" s="10"/>
      <c r="Y4985" s="10"/>
      <c r="Z4985" s="10"/>
      <c r="AA4985" s="10"/>
      <c r="AB4985" s="10"/>
      <c r="AC4985" s="10"/>
      <c r="AD4985" s="10"/>
      <c r="AE4985" s="10"/>
      <c r="AF4985" s="10"/>
    </row>
    <row r="4986" spans="23:32" ht="14.45" customHeight="1" x14ac:dyDescent="0.25">
      <c r="W4986" s="10"/>
      <c r="X4986" s="10"/>
      <c r="Y4986" s="10"/>
      <c r="Z4986" s="10"/>
      <c r="AA4986" s="10"/>
      <c r="AB4986" s="10"/>
      <c r="AC4986" s="10"/>
      <c r="AD4986" s="10"/>
      <c r="AE4986" s="10"/>
      <c r="AF4986" s="10"/>
    </row>
    <row r="4987" spans="23:32" ht="14.45" customHeight="1" x14ac:dyDescent="0.25">
      <c r="W4987" s="10"/>
      <c r="X4987" s="10"/>
      <c r="Y4987" s="10"/>
      <c r="Z4987" s="10"/>
      <c r="AA4987" s="10"/>
      <c r="AB4987" s="10"/>
      <c r="AC4987" s="10"/>
      <c r="AD4987" s="10"/>
      <c r="AE4987" s="10"/>
      <c r="AF4987" s="10"/>
    </row>
    <row r="4988" spans="23:32" ht="14.45" customHeight="1" x14ac:dyDescent="0.25">
      <c r="W4988" s="10"/>
      <c r="X4988" s="10"/>
      <c r="Y4988" s="10"/>
      <c r="Z4988" s="10"/>
      <c r="AA4988" s="10"/>
      <c r="AB4988" s="10"/>
      <c r="AC4988" s="10"/>
      <c r="AD4988" s="10"/>
      <c r="AE4988" s="10"/>
      <c r="AF4988" s="10"/>
    </row>
    <row r="4989" spans="23:32" ht="14.45" customHeight="1" x14ac:dyDescent="0.25">
      <c r="W4989" s="10"/>
      <c r="X4989" s="10"/>
      <c r="Y4989" s="10"/>
      <c r="Z4989" s="10"/>
      <c r="AA4989" s="10"/>
      <c r="AB4989" s="10"/>
      <c r="AC4989" s="10"/>
      <c r="AD4989" s="10"/>
      <c r="AE4989" s="10"/>
      <c r="AF4989" s="10"/>
    </row>
    <row r="4990" spans="23:32" ht="14.45" customHeight="1" x14ac:dyDescent="0.25">
      <c r="W4990" s="10"/>
      <c r="X4990" s="10"/>
      <c r="Y4990" s="10"/>
      <c r="Z4990" s="10"/>
      <c r="AA4990" s="10"/>
      <c r="AB4990" s="10"/>
      <c r="AC4990" s="10"/>
      <c r="AD4990" s="10"/>
      <c r="AE4990" s="10"/>
      <c r="AF4990" s="10"/>
    </row>
    <row r="4991" spans="23:32" ht="14.45" customHeight="1" x14ac:dyDescent="0.25">
      <c r="W4991" s="10"/>
      <c r="X4991" s="10"/>
      <c r="Y4991" s="10"/>
      <c r="Z4991" s="10"/>
      <c r="AA4991" s="10"/>
      <c r="AB4991" s="10"/>
      <c r="AC4991" s="10"/>
      <c r="AD4991" s="10"/>
      <c r="AE4991" s="10"/>
      <c r="AF4991" s="10"/>
    </row>
    <row r="4992" spans="23:32" ht="14.45" customHeight="1" x14ac:dyDescent="0.25">
      <c r="W4992" s="10"/>
      <c r="X4992" s="10"/>
      <c r="Y4992" s="10"/>
      <c r="Z4992" s="10"/>
      <c r="AA4992" s="10"/>
      <c r="AB4992" s="10"/>
      <c r="AC4992" s="10"/>
      <c r="AD4992" s="10"/>
      <c r="AE4992" s="10"/>
      <c r="AF4992" s="10"/>
    </row>
    <row r="4993" spans="23:32" ht="14.45" customHeight="1" x14ac:dyDescent="0.25">
      <c r="W4993" s="10"/>
      <c r="X4993" s="10"/>
      <c r="Y4993" s="10"/>
      <c r="Z4993" s="10"/>
      <c r="AA4993" s="10"/>
      <c r="AB4993" s="10"/>
      <c r="AC4993" s="10"/>
      <c r="AD4993" s="10"/>
      <c r="AE4993" s="10"/>
      <c r="AF4993" s="10"/>
    </row>
    <row r="4994" spans="23:32" ht="14.45" customHeight="1" x14ac:dyDescent="0.25">
      <c r="W4994" s="10"/>
      <c r="X4994" s="10"/>
      <c r="Y4994" s="10"/>
      <c r="Z4994" s="10"/>
      <c r="AA4994" s="10"/>
      <c r="AB4994" s="10"/>
      <c r="AC4994" s="10"/>
      <c r="AD4994" s="10"/>
      <c r="AE4994" s="10"/>
      <c r="AF4994" s="10"/>
    </row>
    <row r="4995" spans="23:32" ht="14.45" customHeight="1" x14ac:dyDescent="0.25">
      <c r="W4995" s="10"/>
      <c r="X4995" s="10"/>
      <c r="Y4995" s="10"/>
      <c r="Z4995" s="10"/>
      <c r="AA4995" s="10"/>
      <c r="AB4995" s="10"/>
      <c r="AC4995" s="10"/>
      <c r="AD4995" s="10"/>
      <c r="AE4995" s="10"/>
      <c r="AF4995" s="10"/>
    </row>
    <row r="4996" spans="23:32" ht="14.45" customHeight="1" x14ac:dyDescent="0.25">
      <c r="W4996" s="10"/>
      <c r="X4996" s="10"/>
      <c r="Y4996" s="10"/>
      <c r="Z4996" s="10"/>
      <c r="AA4996" s="10"/>
      <c r="AB4996" s="10"/>
      <c r="AC4996" s="10"/>
      <c r="AD4996" s="10"/>
      <c r="AE4996" s="10"/>
      <c r="AF4996" s="10"/>
    </row>
    <row r="4997" spans="23:32" ht="14.45" customHeight="1" x14ac:dyDescent="0.25">
      <c r="W4997" s="10"/>
      <c r="X4997" s="10"/>
      <c r="Y4997" s="10"/>
      <c r="Z4997" s="10"/>
      <c r="AA4997" s="10"/>
      <c r="AB4997" s="10"/>
      <c r="AC4997" s="10"/>
      <c r="AD4997" s="10"/>
      <c r="AE4997" s="10"/>
      <c r="AF4997" s="10"/>
    </row>
    <row r="4998" spans="23:32" ht="14.45" customHeight="1" x14ac:dyDescent="0.25">
      <c r="W4998" s="10"/>
      <c r="X4998" s="10"/>
      <c r="Y4998" s="10"/>
      <c r="Z4998" s="10"/>
      <c r="AA4998" s="10"/>
      <c r="AB4998" s="10"/>
      <c r="AC4998" s="10"/>
      <c r="AD4998" s="10"/>
      <c r="AE4998" s="10"/>
      <c r="AF4998" s="10"/>
    </row>
    <row r="4999" spans="23:32" ht="14.45" customHeight="1" x14ac:dyDescent="0.25">
      <c r="W4999" s="10"/>
      <c r="X4999" s="10"/>
      <c r="Y4999" s="10"/>
      <c r="Z4999" s="10"/>
      <c r="AA4999" s="10"/>
      <c r="AB4999" s="10"/>
      <c r="AC4999" s="10"/>
      <c r="AD4999" s="10"/>
      <c r="AE4999" s="10"/>
      <c r="AF4999" s="10"/>
    </row>
    <row r="5000" spans="23:32" ht="14.45" customHeight="1" x14ac:dyDescent="0.25">
      <c r="W5000" s="10"/>
      <c r="X5000" s="10"/>
      <c r="Y5000" s="10"/>
      <c r="Z5000" s="10"/>
      <c r="AA5000" s="10"/>
      <c r="AB5000" s="10"/>
      <c r="AC5000" s="10"/>
      <c r="AD5000" s="10"/>
      <c r="AE5000" s="10"/>
      <c r="AF5000" s="10"/>
    </row>
    <row r="5001" spans="23:32" ht="14.45" customHeight="1" x14ac:dyDescent="0.25">
      <c r="W5001" s="10"/>
      <c r="X5001" s="10"/>
      <c r="Y5001" s="10"/>
      <c r="Z5001" s="10"/>
      <c r="AA5001" s="10"/>
      <c r="AB5001" s="10"/>
      <c r="AC5001" s="10"/>
      <c r="AD5001" s="10"/>
      <c r="AE5001" s="10"/>
      <c r="AF5001" s="10"/>
    </row>
    <row r="5002" spans="23:32" ht="14.45" customHeight="1" x14ac:dyDescent="0.25">
      <c r="W5002" s="10"/>
      <c r="X5002" s="10"/>
      <c r="Y5002" s="10"/>
      <c r="Z5002" s="10"/>
      <c r="AA5002" s="10"/>
      <c r="AB5002" s="10"/>
      <c r="AC5002" s="10"/>
      <c r="AD5002" s="10"/>
      <c r="AE5002" s="10"/>
      <c r="AF5002" s="10"/>
    </row>
    <row r="5003" spans="23:32" ht="14.45" customHeight="1" x14ac:dyDescent="0.25">
      <c r="W5003" s="10"/>
      <c r="X5003" s="10"/>
      <c r="Y5003" s="10"/>
      <c r="Z5003" s="10"/>
      <c r="AA5003" s="10"/>
      <c r="AB5003" s="10"/>
      <c r="AC5003" s="10"/>
      <c r="AD5003" s="10"/>
      <c r="AE5003" s="10"/>
      <c r="AF5003" s="10"/>
    </row>
    <row r="5004" spans="23:32" ht="14.45" customHeight="1" x14ac:dyDescent="0.25">
      <c r="W5004" s="10"/>
      <c r="X5004" s="10"/>
      <c r="Y5004" s="10"/>
      <c r="Z5004" s="10"/>
      <c r="AA5004" s="10"/>
      <c r="AB5004" s="10"/>
      <c r="AC5004" s="10"/>
      <c r="AD5004" s="10"/>
      <c r="AE5004" s="10"/>
      <c r="AF5004" s="10"/>
    </row>
    <row r="5005" spans="23:32" ht="14.45" customHeight="1" x14ac:dyDescent="0.25">
      <c r="W5005" s="10"/>
      <c r="X5005" s="10"/>
      <c r="Y5005" s="10"/>
      <c r="Z5005" s="10"/>
      <c r="AA5005" s="10"/>
      <c r="AB5005" s="10"/>
      <c r="AC5005" s="10"/>
      <c r="AD5005" s="10"/>
      <c r="AE5005" s="10"/>
      <c r="AF5005" s="10"/>
    </row>
    <row r="5006" spans="23:32" ht="14.45" customHeight="1" x14ac:dyDescent="0.25">
      <c r="W5006" s="10"/>
      <c r="X5006" s="10"/>
      <c r="Y5006" s="10"/>
      <c r="Z5006" s="10"/>
      <c r="AA5006" s="10"/>
      <c r="AB5006" s="10"/>
      <c r="AC5006" s="10"/>
      <c r="AD5006" s="10"/>
      <c r="AE5006" s="10"/>
      <c r="AF5006" s="10"/>
    </row>
    <row r="5007" spans="23:32" ht="14.45" customHeight="1" x14ac:dyDescent="0.25">
      <c r="W5007" s="10"/>
      <c r="X5007" s="10"/>
      <c r="Y5007" s="10"/>
      <c r="Z5007" s="10"/>
      <c r="AA5007" s="10"/>
      <c r="AB5007" s="10"/>
      <c r="AC5007" s="10"/>
      <c r="AD5007" s="10"/>
      <c r="AE5007" s="10"/>
      <c r="AF5007" s="10"/>
    </row>
    <row r="5008" spans="23:32" ht="14.45" customHeight="1" x14ac:dyDescent="0.25">
      <c r="W5008" s="10"/>
      <c r="X5008" s="10"/>
      <c r="Y5008" s="10"/>
      <c r="Z5008" s="10"/>
      <c r="AA5008" s="10"/>
      <c r="AB5008" s="10"/>
      <c r="AC5008" s="10"/>
      <c r="AD5008" s="10"/>
      <c r="AE5008" s="10"/>
      <c r="AF5008" s="10"/>
    </row>
    <row r="5009" spans="23:32" ht="14.45" customHeight="1" x14ac:dyDescent="0.25">
      <c r="W5009" s="10"/>
      <c r="X5009" s="10"/>
      <c r="Y5009" s="10"/>
      <c r="Z5009" s="10"/>
      <c r="AA5009" s="10"/>
      <c r="AB5009" s="10"/>
      <c r="AC5009" s="10"/>
      <c r="AD5009" s="10"/>
      <c r="AE5009" s="10"/>
      <c r="AF5009" s="10"/>
    </row>
    <row r="5010" spans="23:32" ht="14.45" customHeight="1" x14ac:dyDescent="0.25">
      <c r="W5010" s="10"/>
      <c r="X5010" s="10"/>
      <c r="Y5010" s="10"/>
      <c r="Z5010" s="10"/>
      <c r="AA5010" s="10"/>
      <c r="AB5010" s="10"/>
      <c r="AC5010" s="10"/>
      <c r="AD5010" s="10"/>
      <c r="AE5010" s="10"/>
      <c r="AF5010" s="10"/>
    </row>
    <row r="5011" spans="23:32" ht="14.45" customHeight="1" x14ac:dyDescent="0.25">
      <c r="W5011" s="10"/>
      <c r="X5011" s="10"/>
      <c r="Y5011" s="10"/>
      <c r="Z5011" s="10"/>
      <c r="AA5011" s="10"/>
      <c r="AB5011" s="10"/>
      <c r="AC5011" s="10"/>
      <c r="AD5011" s="10"/>
      <c r="AE5011" s="10"/>
      <c r="AF5011" s="10"/>
    </row>
    <row r="5012" spans="23:32" ht="14.45" customHeight="1" x14ac:dyDescent="0.25">
      <c r="W5012" s="10"/>
      <c r="X5012" s="10"/>
      <c r="Y5012" s="10"/>
      <c r="Z5012" s="10"/>
      <c r="AA5012" s="10"/>
      <c r="AB5012" s="10"/>
      <c r="AC5012" s="10"/>
      <c r="AD5012" s="10"/>
      <c r="AE5012" s="10"/>
      <c r="AF5012" s="10"/>
    </row>
    <row r="5013" spans="23:32" ht="14.45" customHeight="1" x14ac:dyDescent="0.25">
      <c r="W5013" s="10"/>
      <c r="X5013" s="10"/>
      <c r="Y5013" s="10"/>
      <c r="Z5013" s="10"/>
      <c r="AA5013" s="10"/>
      <c r="AB5013" s="10"/>
      <c r="AC5013" s="10"/>
      <c r="AD5013" s="10"/>
      <c r="AE5013" s="10"/>
      <c r="AF5013" s="10"/>
    </row>
    <row r="5014" spans="23:32" ht="14.45" customHeight="1" x14ac:dyDescent="0.25">
      <c r="W5014" s="10"/>
      <c r="X5014" s="10"/>
      <c r="Y5014" s="10"/>
      <c r="Z5014" s="10"/>
      <c r="AA5014" s="10"/>
      <c r="AB5014" s="10"/>
      <c r="AC5014" s="10"/>
      <c r="AD5014" s="10"/>
      <c r="AE5014" s="10"/>
      <c r="AF5014" s="10"/>
    </row>
    <row r="5015" spans="23:32" ht="14.45" customHeight="1" x14ac:dyDescent="0.25">
      <c r="W5015" s="10"/>
      <c r="X5015" s="10"/>
      <c r="Y5015" s="10"/>
      <c r="Z5015" s="10"/>
      <c r="AA5015" s="10"/>
      <c r="AB5015" s="10"/>
      <c r="AC5015" s="10"/>
      <c r="AD5015" s="10"/>
      <c r="AE5015" s="10"/>
      <c r="AF5015" s="10"/>
    </row>
    <row r="5016" spans="23:32" ht="14.45" customHeight="1" x14ac:dyDescent="0.25">
      <c r="W5016" s="10"/>
      <c r="X5016" s="10"/>
      <c r="Y5016" s="10"/>
      <c r="Z5016" s="10"/>
      <c r="AA5016" s="10"/>
      <c r="AB5016" s="10"/>
      <c r="AC5016" s="10"/>
      <c r="AD5016" s="10"/>
      <c r="AE5016" s="10"/>
      <c r="AF5016" s="10"/>
    </row>
    <row r="5017" spans="23:32" ht="14.45" customHeight="1" x14ac:dyDescent="0.25">
      <c r="W5017" s="10"/>
      <c r="X5017" s="10"/>
      <c r="Y5017" s="10"/>
      <c r="Z5017" s="10"/>
      <c r="AA5017" s="10"/>
      <c r="AB5017" s="10"/>
      <c r="AC5017" s="10"/>
      <c r="AD5017" s="10"/>
      <c r="AE5017" s="10"/>
      <c r="AF5017" s="10"/>
    </row>
    <row r="5018" spans="23:32" ht="14.45" customHeight="1" x14ac:dyDescent="0.25">
      <c r="W5018" s="10"/>
      <c r="X5018" s="10"/>
      <c r="Y5018" s="10"/>
      <c r="Z5018" s="10"/>
      <c r="AA5018" s="10"/>
      <c r="AB5018" s="10"/>
      <c r="AC5018" s="10"/>
      <c r="AD5018" s="10"/>
      <c r="AE5018" s="10"/>
      <c r="AF5018" s="10"/>
    </row>
    <row r="5019" spans="23:32" ht="14.45" customHeight="1" x14ac:dyDescent="0.25">
      <c r="W5019" s="10"/>
      <c r="X5019" s="10"/>
      <c r="Y5019" s="10"/>
      <c r="Z5019" s="10"/>
      <c r="AA5019" s="10"/>
      <c r="AB5019" s="10"/>
      <c r="AC5019" s="10"/>
      <c r="AD5019" s="10"/>
      <c r="AE5019" s="10"/>
      <c r="AF5019" s="10"/>
    </row>
    <row r="5020" spans="23:32" ht="14.45" customHeight="1" x14ac:dyDescent="0.25">
      <c r="W5020" s="10"/>
      <c r="X5020" s="10"/>
      <c r="Y5020" s="10"/>
      <c r="Z5020" s="10"/>
      <c r="AA5020" s="10"/>
      <c r="AB5020" s="10"/>
      <c r="AC5020" s="10"/>
      <c r="AD5020" s="10"/>
      <c r="AE5020" s="10"/>
      <c r="AF5020" s="10"/>
    </row>
    <row r="5021" spans="23:32" ht="14.45" customHeight="1" x14ac:dyDescent="0.25">
      <c r="W5021" s="10"/>
      <c r="X5021" s="10"/>
      <c r="Y5021" s="10"/>
      <c r="Z5021" s="10"/>
      <c r="AA5021" s="10"/>
      <c r="AB5021" s="10"/>
      <c r="AC5021" s="10"/>
      <c r="AD5021" s="10"/>
      <c r="AE5021" s="10"/>
      <c r="AF5021" s="10"/>
    </row>
    <row r="5022" spans="23:32" ht="14.45" customHeight="1" x14ac:dyDescent="0.25">
      <c r="W5022" s="10"/>
      <c r="X5022" s="10"/>
      <c r="Y5022" s="10"/>
      <c r="Z5022" s="10"/>
      <c r="AA5022" s="10"/>
      <c r="AB5022" s="10"/>
      <c r="AC5022" s="10"/>
      <c r="AD5022" s="10"/>
      <c r="AE5022" s="10"/>
      <c r="AF5022" s="10"/>
    </row>
    <row r="5023" spans="23:32" ht="14.45" customHeight="1" x14ac:dyDescent="0.25">
      <c r="W5023" s="10"/>
      <c r="X5023" s="10"/>
      <c r="Y5023" s="10"/>
      <c r="Z5023" s="10"/>
      <c r="AA5023" s="10"/>
      <c r="AB5023" s="10"/>
      <c r="AC5023" s="10"/>
      <c r="AD5023" s="10"/>
      <c r="AE5023" s="10"/>
      <c r="AF5023" s="10"/>
    </row>
    <row r="5024" spans="23:32" ht="14.45" customHeight="1" x14ac:dyDescent="0.25">
      <c r="W5024" s="10"/>
      <c r="X5024" s="10"/>
      <c r="Y5024" s="10"/>
      <c r="Z5024" s="10"/>
      <c r="AA5024" s="10"/>
      <c r="AB5024" s="10"/>
      <c r="AC5024" s="10"/>
      <c r="AD5024" s="10"/>
      <c r="AE5024" s="10"/>
      <c r="AF5024" s="10"/>
    </row>
    <row r="5025" spans="23:32" ht="14.45" customHeight="1" x14ac:dyDescent="0.25">
      <c r="W5025" s="10"/>
      <c r="X5025" s="10"/>
      <c r="Y5025" s="10"/>
      <c r="Z5025" s="10"/>
      <c r="AA5025" s="10"/>
      <c r="AB5025" s="10"/>
      <c r="AC5025" s="10"/>
      <c r="AD5025" s="10"/>
      <c r="AE5025" s="10"/>
      <c r="AF5025" s="10"/>
    </row>
    <row r="5026" spans="23:32" ht="14.45" customHeight="1" x14ac:dyDescent="0.25">
      <c r="W5026" s="10"/>
      <c r="X5026" s="10"/>
      <c r="Y5026" s="10"/>
      <c r="Z5026" s="10"/>
      <c r="AA5026" s="10"/>
      <c r="AB5026" s="10"/>
      <c r="AC5026" s="10"/>
      <c r="AD5026" s="10"/>
      <c r="AE5026" s="10"/>
      <c r="AF5026" s="10"/>
    </row>
    <row r="5027" spans="23:32" ht="14.45" customHeight="1" x14ac:dyDescent="0.25">
      <c r="W5027" s="10"/>
      <c r="X5027" s="10"/>
      <c r="Y5027" s="10"/>
      <c r="Z5027" s="10"/>
      <c r="AA5027" s="10"/>
      <c r="AB5027" s="10"/>
      <c r="AC5027" s="10"/>
      <c r="AD5027" s="10"/>
      <c r="AE5027" s="10"/>
      <c r="AF5027" s="10"/>
    </row>
    <row r="5028" spans="23:32" ht="14.45" customHeight="1" x14ac:dyDescent="0.25">
      <c r="W5028" s="10"/>
      <c r="X5028" s="10"/>
      <c r="Y5028" s="10"/>
      <c r="Z5028" s="10"/>
      <c r="AA5028" s="10"/>
      <c r="AB5028" s="10"/>
      <c r="AC5028" s="10"/>
      <c r="AD5028" s="10"/>
      <c r="AE5028" s="10"/>
      <c r="AF5028" s="10"/>
    </row>
    <row r="5029" spans="23:32" ht="14.45" customHeight="1" x14ac:dyDescent="0.25">
      <c r="W5029" s="10"/>
      <c r="X5029" s="10"/>
      <c r="Y5029" s="10"/>
      <c r="Z5029" s="10"/>
      <c r="AA5029" s="10"/>
      <c r="AB5029" s="10"/>
      <c r="AC5029" s="10"/>
      <c r="AD5029" s="10"/>
      <c r="AE5029" s="10"/>
      <c r="AF5029" s="10"/>
    </row>
    <row r="5030" spans="23:32" ht="14.45" customHeight="1" x14ac:dyDescent="0.25">
      <c r="W5030" s="10"/>
      <c r="X5030" s="10"/>
      <c r="Y5030" s="10"/>
      <c r="Z5030" s="10"/>
      <c r="AA5030" s="10"/>
      <c r="AB5030" s="10"/>
      <c r="AC5030" s="10"/>
      <c r="AD5030" s="10"/>
      <c r="AE5030" s="10"/>
      <c r="AF5030" s="10"/>
    </row>
    <row r="5031" spans="23:32" ht="14.45" customHeight="1" x14ac:dyDescent="0.25">
      <c r="W5031" s="10"/>
      <c r="X5031" s="10"/>
      <c r="Y5031" s="10"/>
      <c r="Z5031" s="10"/>
      <c r="AA5031" s="10"/>
      <c r="AB5031" s="10"/>
      <c r="AC5031" s="10"/>
      <c r="AD5031" s="10"/>
      <c r="AE5031" s="10"/>
      <c r="AF5031" s="10"/>
    </row>
    <row r="5032" spans="23:32" ht="14.45" customHeight="1" x14ac:dyDescent="0.25">
      <c r="W5032" s="10"/>
      <c r="X5032" s="10"/>
      <c r="Y5032" s="10"/>
      <c r="Z5032" s="10"/>
      <c r="AA5032" s="10"/>
      <c r="AB5032" s="10"/>
      <c r="AC5032" s="10"/>
      <c r="AD5032" s="10"/>
      <c r="AE5032" s="10"/>
      <c r="AF5032" s="10"/>
    </row>
    <row r="5033" spans="23:32" ht="14.45" customHeight="1" x14ac:dyDescent="0.25">
      <c r="W5033" s="10"/>
      <c r="X5033" s="10"/>
      <c r="Y5033" s="10"/>
      <c r="Z5033" s="10"/>
      <c r="AA5033" s="10"/>
      <c r="AB5033" s="10"/>
      <c r="AC5033" s="10"/>
      <c r="AD5033" s="10"/>
      <c r="AE5033" s="10"/>
      <c r="AF5033" s="10"/>
    </row>
    <row r="5034" spans="23:32" ht="14.45" customHeight="1" x14ac:dyDescent="0.25">
      <c r="W5034" s="10"/>
      <c r="X5034" s="10"/>
      <c r="Y5034" s="10"/>
      <c r="Z5034" s="10"/>
      <c r="AA5034" s="10"/>
      <c r="AB5034" s="10"/>
      <c r="AC5034" s="10"/>
      <c r="AD5034" s="10"/>
      <c r="AE5034" s="10"/>
      <c r="AF5034" s="10"/>
    </row>
    <row r="5035" spans="23:32" ht="14.45" customHeight="1" x14ac:dyDescent="0.25">
      <c r="W5035" s="10"/>
      <c r="X5035" s="10"/>
      <c r="Y5035" s="10"/>
      <c r="Z5035" s="10"/>
      <c r="AA5035" s="10"/>
      <c r="AB5035" s="10"/>
      <c r="AC5035" s="10"/>
      <c r="AD5035" s="10"/>
      <c r="AE5035" s="10"/>
      <c r="AF5035" s="10"/>
    </row>
    <row r="5036" spans="23:32" ht="14.45" customHeight="1" x14ac:dyDescent="0.25">
      <c r="W5036" s="10"/>
      <c r="X5036" s="10"/>
      <c r="Y5036" s="10"/>
      <c r="Z5036" s="10"/>
      <c r="AA5036" s="10"/>
      <c r="AB5036" s="10"/>
      <c r="AC5036" s="10"/>
      <c r="AD5036" s="10"/>
      <c r="AE5036" s="10"/>
      <c r="AF5036" s="10"/>
    </row>
    <row r="5037" spans="23:32" ht="14.45" customHeight="1" x14ac:dyDescent="0.25">
      <c r="W5037" s="10"/>
      <c r="X5037" s="10"/>
      <c r="Y5037" s="10"/>
      <c r="Z5037" s="10"/>
      <c r="AA5037" s="10"/>
      <c r="AB5037" s="10"/>
      <c r="AC5037" s="10"/>
      <c r="AD5037" s="10"/>
      <c r="AE5037" s="10"/>
      <c r="AF5037" s="10"/>
    </row>
    <row r="5038" spans="23:32" ht="14.45" customHeight="1" x14ac:dyDescent="0.25">
      <c r="W5038" s="10"/>
      <c r="X5038" s="10"/>
      <c r="Y5038" s="10"/>
      <c r="Z5038" s="10"/>
      <c r="AA5038" s="10"/>
      <c r="AB5038" s="10"/>
      <c r="AC5038" s="10"/>
      <c r="AD5038" s="10"/>
      <c r="AE5038" s="10"/>
      <c r="AF5038" s="10"/>
    </row>
    <row r="5039" spans="23:32" ht="14.45" customHeight="1" x14ac:dyDescent="0.25">
      <c r="W5039" s="10"/>
      <c r="X5039" s="10"/>
      <c r="Y5039" s="10"/>
      <c r="Z5039" s="10"/>
      <c r="AA5039" s="10"/>
      <c r="AB5039" s="10"/>
      <c r="AC5039" s="10"/>
      <c r="AD5039" s="10"/>
      <c r="AE5039" s="10"/>
      <c r="AF5039" s="10"/>
    </row>
    <row r="5040" spans="23:32" ht="14.45" customHeight="1" x14ac:dyDescent="0.25">
      <c r="W5040" s="10"/>
      <c r="X5040" s="10"/>
      <c r="Y5040" s="10"/>
      <c r="Z5040" s="10"/>
      <c r="AA5040" s="10"/>
      <c r="AB5040" s="10"/>
      <c r="AC5040" s="10"/>
      <c r="AD5040" s="10"/>
      <c r="AE5040" s="10"/>
      <c r="AF5040" s="10"/>
    </row>
    <row r="5041" spans="23:32" ht="14.45" customHeight="1" x14ac:dyDescent="0.25">
      <c r="W5041" s="10"/>
      <c r="X5041" s="10"/>
      <c r="Y5041" s="10"/>
      <c r="Z5041" s="10"/>
      <c r="AA5041" s="10"/>
      <c r="AB5041" s="10"/>
      <c r="AC5041" s="10"/>
      <c r="AD5041" s="10"/>
      <c r="AE5041" s="10"/>
      <c r="AF5041" s="10"/>
    </row>
    <row r="5042" spans="23:32" ht="14.45" customHeight="1" x14ac:dyDescent="0.25">
      <c r="W5042" s="10"/>
      <c r="X5042" s="10"/>
      <c r="Y5042" s="10"/>
      <c r="Z5042" s="10"/>
      <c r="AA5042" s="10"/>
      <c r="AB5042" s="10"/>
      <c r="AC5042" s="10"/>
      <c r="AD5042" s="10"/>
      <c r="AE5042" s="10"/>
      <c r="AF5042" s="10"/>
    </row>
    <row r="5043" spans="23:32" ht="14.45" customHeight="1" x14ac:dyDescent="0.25">
      <c r="W5043" s="10"/>
      <c r="X5043" s="10"/>
      <c r="Y5043" s="10"/>
      <c r="Z5043" s="10"/>
      <c r="AA5043" s="10"/>
      <c r="AB5043" s="10"/>
      <c r="AC5043" s="10"/>
      <c r="AD5043" s="10"/>
      <c r="AE5043" s="10"/>
      <c r="AF5043" s="10"/>
    </row>
    <row r="5044" spans="23:32" ht="14.45" customHeight="1" x14ac:dyDescent="0.25">
      <c r="W5044" s="10"/>
      <c r="X5044" s="10"/>
      <c r="Y5044" s="10"/>
      <c r="Z5044" s="10"/>
      <c r="AA5044" s="10"/>
      <c r="AB5044" s="10"/>
      <c r="AC5044" s="10"/>
      <c r="AD5044" s="10"/>
      <c r="AE5044" s="10"/>
      <c r="AF5044" s="10"/>
    </row>
    <row r="5045" spans="23:32" ht="14.45" customHeight="1" x14ac:dyDescent="0.25">
      <c r="W5045" s="10"/>
      <c r="X5045" s="10"/>
      <c r="Y5045" s="10"/>
      <c r="Z5045" s="10"/>
      <c r="AA5045" s="10"/>
      <c r="AB5045" s="10"/>
      <c r="AC5045" s="10"/>
      <c r="AD5045" s="10"/>
      <c r="AE5045" s="10"/>
      <c r="AF5045" s="10"/>
    </row>
    <row r="5046" spans="23:32" ht="14.45" customHeight="1" x14ac:dyDescent="0.25">
      <c r="W5046" s="10"/>
      <c r="X5046" s="10"/>
      <c r="Y5046" s="10"/>
      <c r="Z5046" s="10"/>
      <c r="AA5046" s="10"/>
      <c r="AB5046" s="10"/>
      <c r="AC5046" s="10"/>
      <c r="AD5046" s="10"/>
      <c r="AE5046" s="10"/>
      <c r="AF5046" s="10"/>
    </row>
    <row r="5047" spans="23:32" ht="14.45" customHeight="1" x14ac:dyDescent="0.25">
      <c r="W5047" s="10"/>
      <c r="X5047" s="10"/>
      <c r="Y5047" s="10"/>
      <c r="Z5047" s="10"/>
      <c r="AA5047" s="10"/>
      <c r="AB5047" s="10"/>
      <c r="AC5047" s="10"/>
      <c r="AD5047" s="10"/>
      <c r="AE5047" s="10"/>
      <c r="AF5047" s="10"/>
    </row>
    <row r="5048" spans="23:32" ht="14.45" customHeight="1" x14ac:dyDescent="0.25">
      <c r="W5048" s="10"/>
      <c r="X5048" s="10"/>
      <c r="Y5048" s="10"/>
      <c r="Z5048" s="10"/>
      <c r="AA5048" s="10"/>
      <c r="AB5048" s="10"/>
      <c r="AC5048" s="10"/>
      <c r="AD5048" s="10"/>
      <c r="AE5048" s="10"/>
      <c r="AF5048" s="10"/>
    </row>
    <row r="5049" spans="23:32" ht="14.45" customHeight="1" x14ac:dyDescent="0.25">
      <c r="W5049" s="10"/>
      <c r="X5049" s="10"/>
      <c r="Y5049" s="10"/>
      <c r="Z5049" s="10"/>
      <c r="AA5049" s="10"/>
      <c r="AB5049" s="10"/>
      <c r="AC5049" s="10"/>
      <c r="AD5049" s="10"/>
      <c r="AE5049" s="10"/>
      <c r="AF5049" s="10"/>
    </row>
    <row r="5050" spans="23:32" ht="14.45" customHeight="1" x14ac:dyDescent="0.25">
      <c r="W5050" s="10"/>
      <c r="X5050" s="10"/>
      <c r="Y5050" s="10"/>
      <c r="Z5050" s="10"/>
      <c r="AA5050" s="10"/>
      <c r="AB5050" s="10"/>
      <c r="AC5050" s="10"/>
      <c r="AD5050" s="10"/>
      <c r="AE5050" s="10"/>
      <c r="AF5050" s="10"/>
    </row>
    <row r="5051" spans="23:32" ht="14.45" customHeight="1" x14ac:dyDescent="0.25">
      <c r="W5051" s="10"/>
      <c r="X5051" s="10"/>
      <c r="Y5051" s="10"/>
      <c r="Z5051" s="10"/>
      <c r="AA5051" s="10"/>
      <c r="AB5051" s="10"/>
      <c r="AC5051" s="10"/>
      <c r="AD5051" s="10"/>
      <c r="AE5051" s="10"/>
      <c r="AF5051" s="10"/>
    </row>
    <row r="5052" spans="23:32" ht="14.45" customHeight="1" x14ac:dyDescent="0.25">
      <c r="W5052" s="10"/>
      <c r="X5052" s="10"/>
      <c r="Y5052" s="10"/>
      <c r="Z5052" s="10"/>
      <c r="AA5052" s="10"/>
      <c r="AB5052" s="10"/>
      <c r="AC5052" s="10"/>
      <c r="AD5052" s="10"/>
      <c r="AE5052" s="10"/>
      <c r="AF5052" s="10"/>
    </row>
    <row r="5053" spans="23:32" ht="14.45" customHeight="1" x14ac:dyDescent="0.25">
      <c r="W5053" s="10"/>
      <c r="X5053" s="10"/>
      <c r="Y5053" s="10"/>
      <c r="Z5053" s="10"/>
      <c r="AA5053" s="10"/>
      <c r="AB5053" s="10"/>
      <c r="AC5053" s="10"/>
      <c r="AD5053" s="10"/>
      <c r="AE5053" s="10"/>
      <c r="AF5053" s="10"/>
    </row>
    <row r="5054" spans="23:32" ht="14.45" customHeight="1" x14ac:dyDescent="0.25">
      <c r="W5054" s="10"/>
      <c r="X5054" s="10"/>
      <c r="Y5054" s="10"/>
      <c r="Z5054" s="10"/>
      <c r="AA5054" s="10"/>
      <c r="AB5054" s="10"/>
      <c r="AC5054" s="10"/>
      <c r="AD5054" s="10"/>
      <c r="AE5054" s="10"/>
      <c r="AF5054" s="10"/>
    </row>
    <row r="5055" spans="23:32" ht="14.45" customHeight="1" x14ac:dyDescent="0.25">
      <c r="W5055" s="10"/>
      <c r="X5055" s="10"/>
      <c r="Y5055" s="10"/>
      <c r="Z5055" s="10"/>
      <c r="AA5055" s="10"/>
      <c r="AB5055" s="10"/>
      <c r="AC5055" s="10"/>
      <c r="AD5055" s="10"/>
      <c r="AE5055" s="10"/>
      <c r="AF5055" s="10"/>
    </row>
    <row r="5056" spans="23:32" ht="14.45" customHeight="1" x14ac:dyDescent="0.25">
      <c r="W5056" s="10"/>
      <c r="X5056" s="10"/>
      <c r="Y5056" s="10"/>
      <c r="Z5056" s="10"/>
      <c r="AA5056" s="10"/>
      <c r="AB5056" s="10"/>
      <c r="AC5056" s="10"/>
      <c r="AD5056" s="10"/>
      <c r="AE5056" s="10"/>
      <c r="AF5056" s="10"/>
    </row>
    <row r="5057" spans="23:32" ht="14.45" customHeight="1" x14ac:dyDescent="0.25">
      <c r="W5057" s="10"/>
      <c r="X5057" s="10"/>
      <c r="Y5057" s="10"/>
      <c r="Z5057" s="10"/>
      <c r="AA5057" s="10"/>
      <c r="AB5057" s="10"/>
      <c r="AC5057" s="10"/>
      <c r="AD5057" s="10"/>
      <c r="AE5057" s="10"/>
      <c r="AF5057" s="10"/>
    </row>
    <row r="5058" spans="23:32" ht="14.45" customHeight="1" x14ac:dyDescent="0.25">
      <c r="W5058" s="10"/>
      <c r="X5058" s="10"/>
      <c r="Y5058" s="10"/>
      <c r="Z5058" s="10"/>
      <c r="AA5058" s="10"/>
      <c r="AB5058" s="10"/>
      <c r="AC5058" s="10"/>
      <c r="AD5058" s="10"/>
      <c r="AE5058" s="10"/>
      <c r="AF5058" s="10"/>
    </row>
    <row r="5059" spans="23:32" ht="14.45" customHeight="1" x14ac:dyDescent="0.25">
      <c r="W5059" s="10"/>
      <c r="X5059" s="10"/>
      <c r="Y5059" s="10"/>
      <c r="Z5059" s="10"/>
      <c r="AA5059" s="10"/>
      <c r="AB5059" s="10"/>
      <c r="AC5059" s="10"/>
      <c r="AD5059" s="10"/>
      <c r="AE5059" s="10"/>
      <c r="AF5059" s="10"/>
    </row>
    <row r="5060" spans="23:32" ht="14.45" customHeight="1" x14ac:dyDescent="0.25">
      <c r="W5060" s="10"/>
      <c r="X5060" s="10"/>
      <c r="Y5060" s="10"/>
      <c r="Z5060" s="10"/>
      <c r="AA5060" s="10"/>
      <c r="AB5060" s="10"/>
      <c r="AC5060" s="10"/>
      <c r="AD5060" s="10"/>
      <c r="AE5060" s="10"/>
      <c r="AF5060" s="10"/>
    </row>
    <row r="5061" spans="23:32" ht="14.45" customHeight="1" x14ac:dyDescent="0.25">
      <c r="W5061" s="10"/>
      <c r="X5061" s="10"/>
      <c r="Y5061" s="10"/>
      <c r="Z5061" s="10"/>
      <c r="AA5061" s="10"/>
      <c r="AB5061" s="10"/>
      <c r="AC5061" s="10"/>
      <c r="AD5061" s="10"/>
      <c r="AE5061" s="10"/>
      <c r="AF5061" s="10"/>
    </row>
    <row r="5062" spans="23:32" ht="14.45" customHeight="1" x14ac:dyDescent="0.25">
      <c r="W5062" s="10"/>
      <c r="X5062" s="10"/>
      <c r="Y5062" s="10"/>
      <c r="Z5062" s="10"/>
      <c r="AA5062" s="10"/>
      <c r="AB5062" s="10"/>
      <c r="AC5062" s="10"/>
      <c r="AD5062" s="10"/>
      <c r="AE5062" s="10"/>
      <c r="AF5062" s="10"/>
    </row>
    <row r="5063" spans="23:32" ht="14.45" customHeight="1" x14ac:dyDescent="0.25">
      <c r="W5063" s="10"/>
      <c r="X5063" s="10"/>
      <c r="Y5063" s="10"/>
      <c r="Z5063" s="10"/>
      <c r="AA5063" s="10"/>
      <c r="AB5063" s="10"/>
      <c r="AC5063" s="10"/>
      <c r="AD5063" s="10"/>
      <c r="AE5063" s="10"/>
      <c r="AF5063" s="10"/>
    </row>
    <row r="5064" spans="23:32" ht="14.45" customHeight="1" x14ac:dyDescent="0.25">
      <c r="W5064" s="10"/>
      <c r="X5064" s="10"/>
      <c r="Y5064" s="10"/>
      <c r="Z5064" s="10"/>
      <c r="AA5064" s="10"/>
      <c r="AB5064" s="10"/>
      <c r="AC5064" s="10"/>
      <c r="AD5064" s="10"/>
      <c r="AE5064" s="10"/>
      <c r="AF5064" s="10"/>
    </row>
    <row r="5065" spans="23:32" ht="14.45" customHeight="1" x14ac:dyDescent="0.25">
      <c r="W5065" s="10"/>
      <c r="X5065" s="10"/>
      <c r="Y5065" s="10"/>
      <c r="Z5065" s="10"/>
      <c r="AA5065" s="10"/>
      <c r="AB5065" s="10"/>
      <c r="AC5065" s="10"/>
      <c r="AD5065" s="10"/>
      <c r="AE5065" s="10"/>
      <c r="AF5065" s="10"/>
    </row>
    <row r="5066" spans="23:32" ht="14.45" customHeight="1" x14ac:dyDescent="0.25">
      <c r="W5066" s="10"/>
      <c r="X5066" s="10"/>
      <c r="Y5066" s="10"/>
      <c r="Z5066" s="10"/>
      <c r="AA5066" s="10"/>
      <c r="AB5066" s="10"/>
      <c r="AC5066" s="10"/>
      <c r="AD5066" s="10"/>
      <c r="AE5066" s="10"/>
      <c r="AF5066" s="10"/>
    </row>
    <row r="5067" spans="23:32" ht="14.45" customHeight="1" x14ac:dyDescent="0.25">
      <c r="W5067" s="10"/>
      <c r="X5067" s="10"/>
      <c r="Y5067" s="10"/>
      <c r="Z5067" s="10"/>
      <c r="AA5067" s="10"/>
      <c r="AB5067" s="10"/>
      <c r="AC5067" s="10"/>
      <c r="AD5067" s="10"/>
      <c r="AE5067" s="10"/>
      <c r="AF5067" s="10"/>
    </row>
    <row r="5068" spans="23:32" ht="14.45" customHeight="1" x14ac:dyDescent="0.25">
      <c r="W5068" s="10"/>
      <c r="X5068" s="10"/>
      <c r="Y5068" s="10"/>
      <c r="Z5068" s="10"/>
      <c r="AA5068" s="10"/>
      <c r="AB5068" s="10"/>
      <c r="AC5068" s="10"/>
      <c r="AD5068" s="10"/>
      <c r="AE5068" s="10"/>
      <c r="AF5068" s="10"/>
    </row>
    <row r="5069" spans="23:32" ht="14.45" customHeight="1" x14ac:dyDescent="0.25">
      <c r="W5069" s="10"/>
      <c r="X5069" s="10"/>
      <c r="Y5069" s="10"/>
      <c r="Z5069" s="10"/>
      <c r="AA5069" s="10"/>
      <c r="AB5069" s="10"/>
      <c r="AC5069" s="10"/>
      <c r="AD5069" s="10"/>
      <c r="AE5069" s="10"/>
      <c r="AF5069" s="10"/>
    </row>
    <row r="5070" spans="23:32" ht="14.45" customHeight="1" x14ac:dyDescent="0.25">
      <c r="W5070" s="10"/>
      <c r="X5070" s="10"/>
      <c r="Y5070" s="10"/>
      <c r="Z5070" s="10"/>
      <c r="AA5070" s="10"/>
      <c r="AB5070" s="10"/>
      <c r="AC5070" s="10"/>
      <c r="AD5070" s="10"/>
      <c r="AE5070" s="10"/>
      <c r="AF5070" s="10"/>
    </row>
    <row r="5071" spans="23:32" ht="14.45" customHeight="1" x14ac:dyDescent="0.25">
      <c r="W5071" s="10"/>
      <c r="X5071" s="10"/>
      <c r="Y5071" s="10"/>
      <c r="Z5071" s="10"/>
      <c r="AA5071" s="10"/>
      <c r="AB5071" s="10"/>
      <c r="AC5071" s="10"/>
      <c r="AD5071" s="10"/>
      <c r="AE5071" s="10"/>
      <c r="AF5071" s="10"/>
    </row>
    <row r="5072" spans="23:32" ht="14.45" customHeight="1" x14ac:dyDescent="0.25">
      <c r="W5072" s="10"/>
      <c r="X5072" s="10"/>
      <c r="Y5072" s="10"/>
      <c r="Z5072" s="10"/>
      <c r="AA5072" s="10"/>
      <c r="AB5072" s="10"/>
      <c r="AC5072" s="10"/>
      <c r="AD5072" s="10"/>
      <c r="AE5072" s="10"/>
      <c r="AF5072" s="10"/>
    </row>
    <row r="5073" spans="23:32" ht="14.45" customHeight="1" x14ac:dyDescent="0.25">
      <c r="W5073" s="10"/>
      <c r="X5073" s="10"/>
      <c r="Y5073" s="10"/>
      <c r="Z5073" s="10"/>
      <c r="AA5073" s="10"/>
      <c r="AB5073" s="10"/>
      <c r="AC5073" s="10"/>
      <c r="AD5073" s="10"/>
      <c r="AE5073" s="10"/>
      <c r="AF5073" s="10"/>
    </row>
    <row r="5074" spans="23:32" ht="14.45" customHeight="1" x14ac:dyDescent="0.25">
      <c r="W5074" s="10"/>
      <c r="X5074" s="10"/>
      <c r="Y5074" s="10"/>
      <c r="Z5074" s="10"/>
      <c r="AA5074" s="10"/>
      <c r="AB5074" s="10"/>
      <c r="AC5074" s="10"/>
      <c r="AD5074" s="10"/>
      <c r="AE5074" s="10"/>
      <c r="AF5074" s="10"/>
    </row>
    <row r="5075" spans="23:32" ht="14.45" customHeight="1" x14ac:dyDescent="0.25">
      <c r="W5075" s="10"/>
      <c r="X5075" s="10"/>
      <c r="Y5075" s="10"/>
      <c r="Z5075" s="10"/>
      <c r="AA5075" s="10"/>
      <c r="AB5075" s="10"/>
      <c r="AC5075" s="10"/>
      <c r="AD5075" s="10"/>
      <c r="AE5075" s="10"/>
      <c r="AF5075" s="10"/>
    </row>
    <row r="5076" spans="23:32" ht="14.45" customHeight="1" x14ac:dyDescent="0.25">
      <c r="W5076" s="10"/>
      <c r="X5076" s="10"/>
      <c r="Y5076" s="10"/>
      <c r="Z5076" s="10"/>
      <c r="AA5076" s="10"/>
      <c r="AB5076" s="10"/>
      <c r="AC5076" s="10"/>
      <c r="AD5076" s="10"/>
      <c r="AE5076" s="10"/>
      <c r="AF5076" s="10"/>
    </row>
    <row r="5077" spans="23:32" ht="14.45" customHeight="1" x14ac:dyDescent="0.25">
      <c r="W5077" s="10"/>
      <c r="X5077" s="10"/>
      <c r="Y5077" s="10"/>
      <c r="Z5077" s="10"/>
      <c r="AA5077" s="10"/>
      <c r="AB5077" s="10"/>
      <c r="AC5077" s="10"/>
      <c r="AD5077" s="10"/>
      <c r="AE5077" s="10"/>
      <c r="AF5077" s="10"/>
    </row>
    <row r="5078" spans="23:32" ht="14.45" customHeight="1" x14ac:dyDescent="0.25">
      <c r="W5078" s="10"/>
      <c r="X5078" s="10"/>
      <c r="Y5078" s="10"/>
      <c r="Z5078" s="10"/>
      <c r="AA5078" s="10"/>
      <c r="AB5078" s="10"/>
      <c r="AC5078" s="10"/>
      <c r="AD5078" s="10"/>
      <c r="AE5078" s="10"/>
      <c r="AF5078" s="10"/>
    </row>
    <row r="5079" spans="23:32" ht="14.45" customHeight="1" x14ac:dyDescent="0.25">
      <c r="W5079" s="10"/>
      <c r="X5079" s="10"/>
      <c r="Y5079" s="10"/>
      <c r="Z5079" s="10"/>
      <c r="AA5079" s="10"/>
      <c r="AB5079" s="10"/>
      <c r="AC5079" s="10"/>
      <c r="AD5079" s="10"/>
      <c r="AE5079" s="10"/>
      <c r="AF5079" s="10"/>
    </row>
    <row r="5080" spans="23:32" ht="14.45" customHeight="1" x14ac:dyDescent="0.25">
      <c r="W5080" s="10"/>
      <c r="X5080" s="10"/>
      <c r="Y5080" s="10"/>
      <c r="Z5080" s="10"/>
      <c r="AA5080" s="10"/>
      <c r="AB5080" s="10"/>
      <c r="AC5080" s="10"/>
      <c r="AD5080" s="10"/>
      <c r="AE5080" s="10"/>
      <c r="AF5080" s="10"/>
    </row>
    <row r="5081" spans="23:32" ht="14.45" customHeight="1" x14ac:dyDescent="0.25">
      <c r="W5081" s="10"/>
      <c r="X5081" s="10"/>
      <c r="Y5081" s="10"/>
      <c r="Z5081" s="10"/>
      <c r="AA5081" s="10"/>
      <c r="AB5081" s="10"/>
      <c r="AC5081" s="10"/>
      <c r="AD5081" s="10"/>
      <c r="AE5081" s="10"/>
      <c r="AF5081" s="10"/>
    </row>
    <row r="5082" spans="23:32" ht="14.45" customHeight="1" x14ac:dyDescent="0.25">
      <c r="W5082" s="10"/>
      <c r="X5082" s="10"/>
      <c r="Y5082" s="10"/>
      <c r="Z5082" s="10"/>
      <c r="AA5082" s="10"/>
      <c r="AB5082" s="10"/>
      <c r="AC5082" s="10"/>
      <c r="AD5082" s="10"/>
      <c r="AE5082" s="10"/>
      <c r="AF5082" s="10"/>
    </row>
    <row r="5083" spans="23:32" ht="14.45" customHeight="1" x14ac:dyDescent="0.25">
      <c r="W5083" s="10"/>
      <c r="X5083" s="10"/>
      <c r="Y5083" s="10"/>
      <c r="Z5083" s="10"/>
      <c r="AA5083" s="10"/>
      <c r="AB5083" s="10"/>
      <c r="AC5083" s="10"/>
      <c r="AD5083" s="10"/>
      <c r="AE5083" s="10"/>
      <c r="AF5083" s="10"/>
    </row>
    <row r="5084" spans="23:32" ht="14.45" customHeight="1" x14ac:dyDescent="0.25">
      <c r="W5084" s="10"/>
      <c r="X5084" s="10"/>
      <c r="Y5084" s="10"/>
      <c r="Z5084" s="10"/>
      <c r="AA5084" s="10"/>
      <c r="AB5084" s="10"/>
      <c r="AC5084" s="10"/>
      <c r="AD5084" s="10"/>
      <c r="AE5084" s="10"/>
      <c r="AF5084" s="10"/>
    </row>
    <row r="5085" spans="23:32" ht="14.45" customHeight="1" x14ac:dyDescent="0.25">
      <c r="W5085" s="10"/>
      <c r="X5085" s="10"/>
      <c r="Y5085" s="10"/>
      <c r="Z5085" s="10"/>
      <c r="AA5085" s="10"/>
      <c r="AB5085" s="10"/>
      <c r="AC5085" s="10"/>
      <c r="AD5085" s="10"/>
      <c r="AE5085" s="10"/>
      <c r="AF5085" s="10"/>
    </row>
    <row r="5086" spans="23:32" ht="14.45" customHeight="1" x14ac:dyDescent="0.25">
      <c r="W5086" s="10"/>
      <c r="X5086" s="10"/>
      <c r="Y5086" s="10"/>
      <c r="Z5086" s="10"/>
      <c r="AA5086" s="10"/>
      <c r="AB5086" s="10"/>
      <c r="AC5086" s="10"/>
      <c r="AD5086" s="10"/>
      <c r="AE5086" s="10"/>
      <c r="AF5086" s="10"/>
    </row>
    <row r="5087" spans="23:32" ht="14.45" customHeight="1" x14ac:dyDescent="0.25">
      <c r="W5087" s="10"/>
      <c r="X5087" s="10"/>
      <c r="Y5087" s="10"/>
      <c r="Z5087" s="10"/>
      <c r="AA5087" s="10"/>
      <c r="AB5087" s="10"/>
      <c r="AC5087" s="10"/>
      <c r="AD5087" s="10"/>
      <c r="AE5087" s="10"/>
      <c r="AF5087" s="10"/>
    </row>
    <row r="5088" spans="23:32" ht="14.45" customHeight="1" x14ac:dyDescent="0.25">
      <c r="W5088" s="10"/>
      <c r="X5088" s="10"/>
      <c r="Y5088" s="10"/>
      <c r="Z5088" s="10"/>
      <c r="AA5088" s="10"/>
      <c r="AB5088" s="10"/>
      <c r="AC5088" s="10"/>
      <c r="AD5088" s="10"/>
      <c r="AE5088" s="10"/>
      <c r="AF5088" s="10"/>
    </row>
    <row r="5089" spans="23:32" ht="14.45" customHeight="1" x14ac:dyDescent="0.25">
      <c r="W5089" s="10"/>
      <c r="X5089" s="10"/>
      <c r="Y5089" s="10"/>
      <c r="Z5089" s="10"/>
      <c r="AA5089" s="10"/>
      <c r="AB5089" s="10"/>
      <c r="AC5089" s="10"/>
      <c r="AD5089" s="10"/>
      <c r="AE5089" s="10"/>
      <c r="AF5089" s="10"/>
    </row>
    <row r="5090" spans="23:32" ht="14.45" customHeight="1" x14ac:dyDescent="0.25">
      <c r="W5090" s="10"/>
      <c r="X5090" s="10"/>
      <c r="Y5090" s="10"/>
      <c r="Z5090" s="10"/>
      <c r="AA5090" s="10"/>
      <c r="AB5090" s="10"/>
      <c r="AC5090" s="10"/>
      <c r="AD5090" s="10"/>
      <c r="AE5090" s="10"/>
      <c r="AF5090" s="10"/>
    </row>
    <row r="5091" spans="23:32" ht="14.45" customHeight="1" x14ac:dyDescent="0.25">
      <c r="W5091" s="10"/>
      <c r="X5091" s="10"/>
      <c r="Y5091" s="10"/>
      <c r="Z5091" s="10"/>
      <c r="AA5091" s="10"/>
      <c r="AB5091" s="10"/>
      <c r="AC5091" s="10"/>
      <c r="AD5091" s="10"/>
      <c r="AE5091" s="10"/>
      <c r="AF5091" s="10"/>
    </row>
    <row r="5092" spans="23:32" ht="14.45" customHeight="1" x14ac:dyDescent="0.25">
      <c r="W5092" s="10"/>
      <c r="X5092" s="10"/>
      <c r="Y5092" s="10"/>
      <c r="Z5092" s="10"/>
      <c r="AA5092" s="10"/>
      <c r="AB5092" s="10"/>
      <c r="AC5092" s="10"/>
      <c r="AD5092" s="10"/>
      <c r="AE5092" s="10"/>
      <c r="AF5092" s="10"/>
    </row>
    <row r="5093" spans="23:32" ht="14.45" customHeight="1" x14ac:dyDescent="0.25">
      <c r="W5093" s="10"/>
      <c r="X5093" s="10"/>
      <c r="Y5093" s="10"/>
      <c r="Z5093" s="10"/>
      <c r="AA5093" s="10"/>
      <c r="AB5093" s="10"/>
      <c r="AC5093" s="10"/>
      <c r="AD5093" s="10"/>
      <c r="AE5093" s="10"/>
      <c r="AF5093" s="10"/>
    </row>
    <row r="5094" spans="23:32" ht="14.45" customHeight="1" x14ac:dyDescent="0.25">
      <c r="W5094" s="10"/>
      <c r="X5094" s="10"/>
      <c r="Y5094" s="10"/>
      <c r="Z5094" s="10"/>
      <c r="AA5094" s="10"/>
      <c r="AB5094" s="10"/>
      <c r="AC5094" s="10"/>
      <c r="AD5094" s="10"/>
      <c r="AE5094" s="10"/>
      <c r="AF5094" s="10"/>
    </row>
    <row r="5095" spans="23:32" ht="14.45" customHeight="1" x14ac:dyDescent="0.25">
      <c r="W5095" s="10"/>
      <c r="X5095" s="10"/>
      <c r="Y5095" s="10"/>
      <c r="Z5095" s="10"/>
      <c r="AA5095" s="10"/>
      <c r="AB5095" s="10"/>
      <c r="AC5095" s="10"/>
      <c r="AD5095" s="10"/>
      <c r="AE5095" s="10"/>
      <c r="AF5095" s="10"/>
    </row>
    <row r="5096" spans="23:32" ht="14.45" customHeight="1" x14ac:dyDescent="0.25">
      <c r="W5096" s="10"/>
      <c r="X5096" s="10"/>
      <c r="Y5096" s="10"/>
      <c r="Z5096" s="10"/>
      <c r="AA5096" s="10"/>
      <c r="AB5096" s="10"/>
      <c r="AC5096" s="10"/>
      <c r="AD5096" s="10"/>
      <c r="AE5096" s="10"/>
      <c r="AF5096" s="10"/>
    </row>
    <row r="5097" spans="23:32" ht="14.45" customHeight="1" x14ac:dyDescent="0.25">
      <c r="W5097" s="10"/>
      <c r="X5097" s="10"/>
      <c r="Y5097" s="10"/>
      <c r="Z5097" s="10"/>
      <c r="AA5097" s="10"/>
      <c r="AB5097" s="10"/>
      <c r="AC5097" s="10"/>
      <c r="AD5097" s="10"/>
      <c r="AE5097" s="10"/>
      <c r="AF5097" s="10"/>
    </row>
    <row r="5098" spans="23:32" ht="14.45" customHeight="1" x14ac:dyDescent="0.25">
      <c r="W5098" s="10"/>
      <c r="X5098" s="10"/>
      <c r="Y5098" s="10"/>
      <c r="Z5098" s="10"/>
      <c r="AA5098" s="10"/>
      <c r="AB5098" s="10"/>
      <c r="AC5098" s="10"/>
      <c r="AD5098" s="10"/>
      <c r="AE5098" s="10"/>
      <c r="AF5098" s="10"/>
    </row>
    <row r="5099" spans="23:32" ht="14.45" customHeight="1" x14ac:dyDescent="0.25">
      <c r="W5099" s="10"/>
      <c r="X5099" s="10"/>
      <c r="Y5099" s="10"/>
      <c r="Z5099" s="10"/>
      <c r="AA5099" s="10"/>
      <c r="AB5099" s="10"/>
      <c r="AC5099" s="10"/>
      <c r="AD5099" s="10"/>
      <c r="AE5099" s="10"/>
      <c r="AF5099" s="10"/>
    </row>
    <row r="5100" spans="23:32" ht="14.45" customHeight="1" x14ac:dyDescent="0.25">
      <c r="W5100" s="10"/>
      <c r="X5100" s="10"/>
      <c r="Y5100" s="10"/>
      <c r="Z5100" s="10"/>
      <c r="AA5100" s="10"/>
      <c r="AB5100" s="10"/>
      <c r="AC5100" s="10"/>
      <c r="AD5100" s="10"/>
      <c r="AE5100" s="10"/>
      <c r="AF5100" s="10"/>
    </row>
    <row r="5101" spans="23:32" ht="14.45" customHeight="1" x14ac:dyDescent="0.25">
      <c r="W5101" s="10"/>
      <c r="X5101" s="10"/>
      <c r="Y5101" s="10"/>
      <c r="Z5101" s="10"/>
      <c r="AA5101" s="10"/>
      <c r="AB5101" s="10"/>
      <c r="AC5101" s="10"/>
      <c r="AD5101" s="10"/>
      <c r="AE5101" s="10"/>
      <c r="AF5101" s="10"/>
    </row>
    <row r="5102" spans="23:32" ht="14.45" customHeight="1" x14ac:dyDescent="0.25">
      <c r="W5102" s="10"/>
      <c r="X5102" s="10"/>
      <c r="Y5102" s="10"/>
      <c r="Z5102" s="10"/>
      <c r="AA5102" s="10"/>
      <c r="AB5102" s="10"/>
      <c r="AC5102" s="10"/>
      <c r="AD5102" s="10"/>
      <c r="AE5102" s="10"/>
      <c r="AF5102" s="10"/>
    </row>
    <row r="5103" spans="23:32" ht="14.45" customHeight="1" x14ac:dyDescent="0.25">
      <c r="W5103" s="10"/>
      <c r="X5103" s="10"/>
      <c r="Y5103" s="10"/>
      <c r="Z5103" s="10"/>
      <c r="AA5103" s="10"/>
      <c r="AB5103" s="10"/>
      <c r="AC5103" s="10"/>
      <c r="AD5103" s="10"/>
      <c r="AE5103" s="10"/>
      <c r="AF5103" s="10"/>
    </row>
    <row r="5104" spans="23:32" ht="14.45" customHeight="1" x14ac:dyDescent="0.25">
      <c r="W5104" s="10"/>
      <c r="X5104" s="10"/>
      <c r="Y5104" s="10"/>
      <c r="Z5104" s="10"/>
      <c r="AA5104" s="10"/>
      <c r="AB5104" s="10"/>
      <c r="AC5104" s="10"/>
      <c r="AD5104" s="10"/>
      <c r="AE5104" s="10"/>
      <c r="AF5104" s="10"/>
    </row>
    <row r="5105" spans="23:32" ht="14.45" customHeight="1" x14ac:dyDescent="0.25">
      <c r="W5105" s="10"/>
      <c r="X5105" s="10"/>
      <c r="Y5105" s="10"/>
      <c r="Z5105" s="10"/>
      <c r="AA5105" s="10"/>
      <c r="AB5105" s="10"/>
      <c r="AC5105" s="10"/>
      <c r="AD5105" s="10"/>
      <c r="AE5105" s="10"/>
      <c r="AF5105" s="10"/>
    </row>
    <row r="5106" spans="23:32" ht="14.45" customHeight="1" x14ac:dyDescent="0.25">
      <c r="W5106" s="10"/>
      <c r="X5106" s="10"/>
      <c r="Y5106" s="10"/>
      <c r="Z5106" s="10"/>
      <c r="AA5106" s="10"/>
      <c r="AB5106" s="10"/>
      <c r="AC5106" s="10"/>
      <c r="AD5106" s="10"/>
      <c r="AE5106" s="10"/>
      <c r="AF5106" s="10"/>
    </row>
    <row r="5107" spans="23:32" ht="14.45" customHeight="1" x14ac:dyDescent="0.25">
      <c r="W5107" s="10"/>
      <c r="X5107" s="10"/>
      <c r="Y5107" s="10"/>
      <c r="Z5107" s="10"/>
      <c r="AA5107" s="10"/>
      <c r="AB5107" s="10"/>
      <c r="AC5107" s="10"/>
      <c r="AD5107" s="10"/>
      <c r="AE5107" s="10"/>
      <c r="AF5107" s="10"/>
    </row>
    <row r="5108" spans="23:32" ht="14.45" customHeight="1" x14ac:dyDescent="0.25">
      <c r="W5108" s="10"/>
      <c r="X5108" s="10"/>
      <c r="Y5108" s="10"/>
      <c r="Z5108" s="10"/>
      <c r="AA5108" s="10"/>
      <c r="AB5108" s="10"/>
      <c r="AC5108" s="10"/>
      <c r="AD5108" s="10"/>
      <c r="AE5108" s="10"/>
      <c r="AF5108" s="10"/>
    </row>
    <row r="5109" spans="23:32" ht="14.45" customHeight="1" x14ac:dyDescent="0.25">
      <c r="W5109" s="10"/>
      <c r="X5109" s="10"/>
      <c r="Y5109" s="10"/>
      <c r="Z5109" s="10"/>
      <c r="AA5109" s="10"/>
      <c r="AB5109" s="10"/>
      <c r="AC5109" s="10"/>
      <c r="AD5109" s="10"/>
      <c r="AE5109" s="10"/>
      <c r="AF5109" s="10"/>
    </row>
    <row r="5110" spans="23:32" ht="14.45" customHeight="1" x14ac:dyDescent="0.25">
      <c r="W5110" s="10"/>
      <c r="X5110" s="10"/>
      <c r="Y5110" s="10"/>
      <c r="Z5110" s="10"/>
      <c r="AA5110" s="10"/>
      <c r="AB5110" s="10"/>
      <c r="AC5110" s="10"/>
      <c r="AD5110" s="10"/>
      <c r="AE5110" s="10"/>
      <c r="AF5110" s="10"/>
    </row>
    <row r="5111" spans="23:32" ht="14.45" customHeight="1" x14ac:dyDescent="0.25">
      <c r="W5111" s="10"/>
      <c r="X5111" s="10"/>
      <c r="Y5111" s="10"/>
      <c r="Z5111" s="10"/>
      <c r="AA5111" s="10"/>
      <c r="AB5111" s="10"/>
      <c r="AC5111" s="10"/>
      <c r="AD5111" s="10"/>
      <c r="AE5111" s="10"/>
      <c r="AF5111" s="10"/>
    </row>
    <row r="5112" spans="23:32" ht="14.45" customHeight="1" x14ac:dyDescent="0.25">
      <c r="W5112" s="10"/>
      <c r="X5112" s="10"/>
      <c r="Y5112" s="10"/>
      <c r="Z5112" s="10"/>
      <c r="AA5112" s="10"/>
      <c r="AB5112" s="10"/>
      <c r="AC5112" s="10"/>
      <c r="AD5112" s="10"/>
      <c r="AE5112" s="10"/>
      <c r="AF5112" s="10"/>
    </row>
    <row r="5113" spans="23:32" ht="14.45" customHeight="1" x14ac:dyDescent="0.25">
      <c r="W5113" s="10"/>
      <c r="X5113" s="10"/>
      <c r="Y5113" s="10"/>
      <c r="Z5113" s="10"/>
      <c r="AA5113" s="10"/>
      <c r="AB5113" s="10"/>
      <c r="AC5113" s="10"/>
      <c r="AD5113" s="10"/>
      <c r="AE5113" s="10"/>
      <c r="AF5113" s="10"/>
    </row>
    <row r="5114" spans="23:32" ht="14.45" customHeight="1" x14ac:dyDescent="0.25">
      <c r="W5114" s="10"/>
      <c r="X5114" s="10"/>
      <c r="Y5114" s="10"/>
      <c r="Z5114" s="10"/>
      <c r="AA5114" s="10"/>
      <c r="AB5114" s="10"/>
      <c r="AC5114" s="10"/>
      <c r="AD5114" s="10"/>
      <c r="AE5114" s="10"/>
      <c r="AF5114" s="10"/>
    </row>
    <row r="5115" spans="23:32" ht="14.45" customHeight="1" x14ac:dyDescent="0.25">
      <c r="W5115" s="10"/>
      <c r="X5115" s="10"/>
      <c r="Y5115" s="10"/>
      <c r="Z5115" s="10"/>
      <c r="AA5115" s="10"/>
      <c r="AB5115" s="10"/>
      <c r="AC5115" s="10"/>
      <c r="AD5115" s="10"/>
      <c r="AE5115" s="10"/>
      <c r="AF5115" s="10"/>
    </row>
    <row r="5116" spans="23:32" ht="14.45" customHeight="1" x14ac:dyDescent="0.25">
      <c r="W5116" s="10"/>
      <c r="X5116" s="10"/>
      <c r="Y5116" s="10"/>
      <c r="Z5116" s="10"/>
      <c r="AA5116" s="10"/>
      <c r="AB5116" s="10"/>
      <c r="AC5116" s="10"/>
      <c r="AD5116" s="10"/>
      <c r="AE5116" s="10"/>
      <c r="AF5116" s="10"/>
    </row>
    <row r="5117" spans="23:32" ht="14.45" customHeight="1" x14ac:dyDescent="0.25">
      <c r="W5117" s="10"/>
      <c r="X5117" s="10"/>
      <c r="Y5117" s="10"/>
      <c r="Z5117" s="10"/>
      <c r="AA5117" s="10"/>
      <c r="AB5117" s="10"/>
      <c r="AC5117" s="10"/>
      <c r="AD5117" s="10"/>
      <c r="AE5117" s="10"/>
      <c r="AF5117" s="10"/>
    </row>
    <row r="5118" spans="23:32" ht="14.45" customHeight="1" x14ac:dyDescent="0.25">
      <c r="W5118" s="10"/>
      <c r="X5118" s="10"/>
      <c r="Y5118" s="10"/>
      <c r="Z5118" s="10"/>
      <c r="AA5118" s="10"/>
      <c r="AB5118" s="10"/>
      <c r="AC5118" s="10"/>
      <c r="AD5118" s="10"/>
      <c r="AE5118" s="10"/>
      <c r="AF5118" s="10"/>
    </row>
    <row r="5119" spans="23:32" ht="14.45" customHeight="1" x14ac:dyDescent="0.25">
      <c r="W5119" s="10"/>
      <c r="X5119" s="10"/>
      <c r="Y5119" s="10"/>
      <c r="Z5119" s="10"/>
      <c r="AA5119" s="10"/>
      <c r="AB5119" s="10"/>
      <c r="AC5119" s="10"/>
      <c r="AD5119" s="10"/>
      <c r="AE5119" s="10"/>
      <c r="AF5119" s="10"/>
    </row>
    <row r="5120" spans="23:32" ht="14.45" customHeight="1" x14ac:dyDescent="0.25">
      <c r="W5120" s="10"/>
      <c r="X5120" s="10"/>
      <c r="Y5120" s="10"/>
      <c r="Z5120" s="10"/>
      <c r="AA5120" s="10"/>
      <c r="AB5120" s="10"/>
      <c r="AC5120" s="10"/>
      <c r="AD5120" s="10"/>
      <c r="AE5120" s="10"/>
      <c r="AF5120" s="10"/>
    </row>
    <row r="5121" spans="23:32" ht="14.45" customHeight="1" x14ac:dyDescent="0.25">
      <c r="W5121" s="10"/>
      <c r="X5121" s="10"/>
      <c r="Y5121" s="10"/>
      <c r="Z5121" s="10"/>
      <c r="AA5121" s="10"/>
      <c r="AB5121" s="10"/>
      <c r="AC5121" s="10"/>
      <c r="AD5121" s="10"/>
      <c r="AE5121" s="10"/>
      <c r="AF5121" s="10"/>
    </row>
    <row r="5122" spans="23:32" ht="14.45" customHeight="1" x14ac:dyDescent="0.25">
      <c r="W5122" s="10"/>
      <c r="X5122" s="10"/>
      <c r="Y5122" s="10"/>
      <c r="Z5122" s="10"/>
      <c r="AA5122" s="10"/>
      <c r="AB5122" s="10"/>
      <c r="AC5122" s="10"/>
      <c r="AD5122" s="10"/>
      <c r="AE5122" s="10"/>
      <c r="AF5122" s="10"/>
    </row>
    <row r="5123" spans="23:32" ht="14.45" customHeight="1" x14ac:dyDescent="0.25">
      <c r="W5123" s="10"/>
      <c r="X5123" s="10"/>
      <c r="Y5123" s="10"/>
      <c r="Z5123" s="10"/>
      <c r="AA5123" s="10"/>
      <c r="AB5123" s="10"/>
      <c r="AC5123" s="10"/>
      <c r="AD5123" s="10"/>
      <c r="AE5123" s="10"/>
      <c r="AF5123" s="10"/>
    </row>
    <row r="5124" spans="23:32" ht="14.45" customHeight="1" x14ac:dyDescent="0.25">
      <c r="W5124" s="10"/>
      <c r="X5124" s="10"/>
      <c r="Y5124" s="10"/>
      <c r="Z5124" s="10"/>
      <c r="AA5124" s="10"/>
      <c r="AB5124" s="10"/>
      <c r="AC5124" s="10"/>
      <c r="AD5124" s="10"/>
      <c r="AE5124" s="10"/>
      <c r="AF5124" s="10"/>
    </row>
    <row r="5125" spans="23:32" ht="14.45" customHeight="1" x14ac:dyDescent="0.25">
      <c r="W5125" s="10"/>
      <c r="X5125" s="10"/>
      <c r="Y5125" s="10"/>
      <c r="Z5125" s="10"/>
      <c r="AA5125" s="10"/>
      <c r="AB5125" s="10"/>
      <c r="AC5125" s="10"/>
      <c r="AD5125" s="10"/>
      <c r="AE5125" s="10"/>
      <c r="AF5125" s="10"/>
    </row>
    <row r="5126" spans="23:32" ht="14.45" customHeight="1" x14ac:dyDescent="0.25">
      <c r="W5126" s="10"/>
      <c r="X5126" s="10"/>
      <c r="Y5126" s="10"/>
      <c r="Z5126" s="10"/>
      <c r="AA5126" s="10"/>
      <c r="AB5126" s="10"/>
      <c r="AC5126" s="10"/>
      <c r="AD5126" s="10"/>
      <c r="AE5126" s="10"/>
      <c r="AF5126" s="10"/>
    </row>
    <row r="5127" spans="23:32" ht="14.45" customHeight="1" x14ac:dyDescent="0.25">
      <c r="W5127" s="10"/>
      <c r="X5127" s="10"/>
      <c r="Y5127" s="10"/>
      <c r="Z5127" s="10"/>
      <c r="AA5127" s="10"/>
      <c r="AB5127" s="10"/>
      <c r="AC5127" s="10"/>
      <c r="AD5127" s="10"/>
      <c r="AE5127" s="10"/>
      <c r="AF5127" s="10"/>
    </row>
    <row r="5128" spans="23:32" ht="14.45" customHeight="1" x14ac:dyDescent="0.25">
      <c r="W5128" s="10"/>
      <c r="X5128" s="10"/>
      <c r="Y5128" s="10"/>
      <c r="Z5128" s="10"/>
      <c r="AA5128" s="10"/>
      <c r="AB5128" s="10"/>
      <c r="AC5128" s="10"/>
      <c r="AD5128" s="10"/>
      <c r="AE5128" s="10"/>
      <c r="AF5128" s="10"/>
    </row>
    <row r="5129" spans="23:32" ht="14.45" customHeight="1" x14ac:dyDescent="0.25">
      <c r="W5129" s="10"/>
      <c r="X5129" s="10"/>
      <c r="Y5129" s="10"/>
      <c r="Z5129" s="10"/>
      <c r="AA5129" s="10"/>
      <c r="AB5129" s="10"/>
      <c r="AC5129" s="10"/>
      <c r="AD5129" s="10"/>
      <c r="AE5129" s="10"/>
      <c r="AF5129" s="10"/>
    </row>
    <row r="5130" spans="23:32" ht="14.45" customHeight="1" x14ac:dyDescent="0.25">
      <c r="W5130" s="10"/>
      <c r="X5130" s="10"/>
      <c r="Y5130" s="10"/>
      <c r="Z5130" s="10"/>
      <c r="AA5130" s="10"/>
      <c r="AB5130" s="10"/>
      <c r="AC5130" s="10"/>
      <c r="AD5130" s="10"/>
      <c r="AE5130" s="10"/>
      <c r="AF5130" s="10"/>
    </row>
    <row r="5131" spans="23:32" ht="14.45" customHeight="1" x14ac:dyDescent="0.25">
      <c r="W5131" s="10"/>
      <c r="X5131" s="10"/>
      <c r="Y5131" s="10"/>
      <c r="Z5131" s="10"/>
      <c r="AA5131" s="10"/>
      <c r="AB5131" s="10"/>
      <c r="AC5131" s="10"/>
      <c r="AD5131" s="10"/>
      <c r="AE5131" s="10"/>
      <c r="AF5131" s="10"/>
    </row>
    <row r="5132" spans="23:32" ht="14.45" customHeight="1" x14ac:dyDescent="0.25">
      <c r="W5132" s="10"/>
      <c r="X5132" s="10"/>
      <c r="Y5132" s="10"/>
      <c r="Z5132" s="10"/>
      <c r="AA5132" s="10"/>
      <c r="AB5132" s="10"/>
      <c r="AC5132" s="10"/>
      <c r="AD5132" s="10"/>
      <c r="AE5132" s="10"/>
      <c r="AF5132" s="10"/>
    </row>
    <row r="5133" spans="23:32" ht="14.45" customHeight="1" x14ac:dyDescent="0.25">
      <c r="W5133" s="10"/>
      <c r="X5133" s="10"/>
      <c r="Y5133" s="10"/>
      <c r="Z5133" s="10"/>
      <c r="AA5133" s="10"/>
      <c r="AB5133" s="10"/>
      <c r="AC5133" s="10"/>
      <c r="AD5133" s="10"/>
      <c r="AE5133" s="10"/>
      <c r="AF5133" s="10"/>
    </row>
    <row r="5134" spans="23:32" ht="14.45" customHeight="1" x14ac:dyDescent="0.25">
      <c r="W5134" s="10"/>
      <c r="X5134" s="10"/>
      <c r="Y5134" s="10"/>
      <c r="Z5134" s="10"/>
      <c r="AA5134" s="10"/>
      <c r="AB5134" s="10"/>
      <c r="AC5134" s="10"/>
      <c r="AD5134" s="10"/>
      <c r="AE5134" s="10"/>
      <c r="AF5134" s="10"/>
    </row>
    <row r="5135" spans="23:32" ht="14.45" customHeight="1" x14ac:dyDescent="0.25">
      <c r="W5135" s="10"/>
      <c r="X5135" s="10"/>
      <c r="Y5135" s="10"/>
      <c r="Z5135" s="10"/>
      <c r="AA5135" s="10"/>
      <c r="AB5135" s="10"/>
      <c r="AC5135" s="10"/>
      <c r="AD5135" s="10"/>
      <c r="AE5135" s="10"/>
      <c r="AF5135" s="10"/>
    </row>
    <row r="5136" spans="23:32" ht="14.45" customHeight="1" x14ac:dyDescent="0.25">
      <c r="W5136" s="10"/>
      <c r="X5136" s="10"/>
      <c r="Y5136" s="10"/>
      <c r="Z5136" s="10"/>
      <c r="AA5136" s="10"/>
      <c r="AB5136" s="10"/>
      <c r="AC5136" s="10"/>
      <c r="AD5136" s="10"/>
      <c r="AE5136" s="10"/>
      <c r="AF5136" s="10"/>
    </row>
    <row r="5137" spans="23:32" ht="14.45" customHeight="1" x14ac:dyDescent="0.25">
      <c r="W5137" s="10"/>
      <c r="X5137" s="10"/>
      <c r="Y5137" s="10"/>
      <c r="Z5137" s="10"/>
      <c r="AA5137" s="10"/>
      <c r="AB5137" s="10"/>
      <c r="AC5137" s="10"/>
      <c r="AD5137" s="10"/>
      <c r="AE5137" s="10"/>
      <c r="AF5137" s="10"/>
    </row>
    <row r="5138" spans="23:32" ht="14.45" customHeight="1" x14ac:dyDescent="0.25">
      <c r="W5138" s="10"/>
      <c r="X5138" s="10"/>
      <c r="Y5138" s="10"/>
      <c r="Z5138" s="10"/>
      <c r="AA5138" s="10"/>
      <c r="AB5138" s="10"/>
      <c r="AC5138" s="10"/>
      <c r="AD5138" s="10"/>
      <c r="AE5138" s="10"/>
      <c r="AF5138" s="10"/>
    </row>
    <row r="5139" spans="23:32" ht="14.45" customHeight="1" x14ac:dyDescent="0.25">
      <c r="W5139" s="10"/>
      <c r="X5139" s="10"/>
      <c r="Y5139" s="10"/>
      <c r="Z5139" s="10"/>
      <c r="AA5139" s="10"/>
      <c r="AB5139" s="10"/>
      <c r="AC5139" s="10"/>
      <c r="AD5139" s="10"/>
      <c r="AE5139" s="10"/>
      <c r="AF5139" s="10"/>
    </row>
    <row r="5140" spans="23:32" ht="14.45" customHeight="1" x14ac:dyDescent="0.25">
      <c r="W5140" s="10"/>
      <c r="X5140" s="10"/>
      <c r="Y5140" s="10"/>
      <c r="Z5140" s="10"/>
      <c r="AA5140" s="10"/>
      <c r="AB5140" s="10"/>
      <c r="AC5140" s="10"/>
      <c r="AD5140" s="10"/>
      <c r="AE5140" s="10"/>
      <c r="AF5140" s="10"/>
    </row>
    <row r="5141" spans="23:32" ht="14.45" customHeight="1" x14ac:dyDescent="0.25">
      <c r="W5141" s="10"/>
      <c r="X5141" s="10"/>
      <c r="Y5141" s="10"/>
      <c r="Z5141" s="10"/>
      <c r="AA5141" s="10"/>
      <c r="AB5141" s="10"/>
      <c r="AC5141" s="10"/>
      <c r="AD5141" s="10"/>
      <c r="AE5141" s="10"/>
      <c r="AF5141" s="10"/>
    </row>
    <row r="5142" spans="23:32" ht="14.45" customHeight="1" x14ac:dyDescent="0.25">
      <c r="W5142" s="10"/>
      <c r="X5142" s="10"/>
      <c r="Y5142" s="10"/>
      <c r="Z5142" s="10"/>
      <c r="AA5142" s="10"/>
      <c r="AB5142" s="10"/>
      <c r="AC5142" s="10"/>
      <c r="AD5142" s="10"/>
      <c r="AE5142" s="10"/>
      <c r="AF5142" s="10"/>
    </row>
    <row r="5143" spans="23:32" ht="14.45" customHeight="1" x14ac:dyDescent="0.25">
      <c r="W5143" s="10"/>
      <c r="X5143" s="10"/>
      <c r="Y5143" s="10"/>
      <c r="Z5143" s="10"/>
      <c r="AA5143" s="10"/>
      <c r="AB5143" s="10"/>
      <c r="AC5143" s="10"/>
      <c r="AD5143" s="10"/>
      <c r="AE5143" s="10"/>
      <c r="AF5143" s="10"/>
    </row>
    <row r="5144" spans="23:32" ht="14.45" customHeight="1" x14ac:dyDescent="0.25">
      <c r="W5144" s="10"/>
      <c r="X5144" s="10"/>
      <c r="Y5144" s="10"/>
      <c r="Z5144" s="10"/>
      <c r="AA5144" s="10"/>
      <c r="AB5144" s="10"/>
      <c r="AC5144" s="10"/>
      <c r="AD5144" s="10"/>
      <c r="AE5144" s="10"/>
      <c r="AF5144" s="10"/>
    </row>
    <row r="5145" spans="23:32" ht="14.45" customHeight="1" x14ac:dyDescent="0.25">
      <c r="W5145" s="10"/>
      <c r="X5145" s="10"/>
      <c r="Y5145" s="10"/>
      <c r="Z5145" s="10"/>
      <c r="AA5145" s="10"/>
      <c r="AB5145" s="10"/>
      <c r="AC5145" s="10"/>
      <c r="AD5145" s="10"/>
      <c r="AE5145" s="10"/>
      <c r="AF5145" s="10"/>
    </row>
    <row r="5146" spans="23:32" ht="14.45" customHeight="1" x14ac:dyDescent="0.25">
      <c r="W5146" s="10"/>
      <c r="X5146" s="10"/>
      <c r="Y5146" s="10"/>
      <c r="Z5146" s="10"/>
      <c r="AA5146" s="10"/>
      <c r="AB5146" s="10"/>
      <c r="AC5146" s="10"/>
      <c r="AD5146" s="10"/>
      <c r="AE5146" s="10"/>
      <c r="AF5146" s="10"/>
    </row>
    <row r="5147" spans="23:32" ht="14.45" customHeight="1" x14ac:dyDescent="0.25">
      <c r="W5147" s="10"/>
      <c r="X5147" s="10"/>
      <c r="Y5147" s="10"/>
      <c r="Z5147" s="10"/>
      <c r="AA5147" s="10"/>
      <c r="AB5147" s="10"/>
      <c r="AC5147" s="10"/>
      <c r="AD5147" s="10"/>
      <c r="AE5147" s="10"/>
      <c r="AF5147" s="10"/>
    </row>
    <row r="5148" spans="23:32" ht="14.45" customHeight="1" x14ac:dyDescent="0.25">
      <c r="W5148" s="10"/>
      <c r="X5148" s="10"/>
      <c r="Y5148" s="10"/>
      <c r="Z5148" s="10"/>
      <c r="AA5148" s="10"/>
      <c r="AB5148" s="10"/>
      <c r="AC5148" s="10"/>
      <c r="AD5148" s="10"/>
      <c r="AE5148" s="10"/>
      <c r="AF5148" s="10"/>
    </row>
    <row r="5149" spans="23:32" ht="14.45" customHeight="1" x14ac:dyDescent="0.25">
      <c r="W5149" s="10"/>
      <c r="X5149" s="10"/>
      <c r="Y5149" s="10"/>
      <c r="Z5149" s="10"/>
      <c r="AA5149" s="10"/>
      <c r="AB5149" s="10"/>
      <c r="AC5149" s="10"/>
      <c r="AD5149" s="10"/>
      <c r="AE5149" s="10"/>
      <c r="AF5149" s="10"/>
    </row>
    <row r="5150" spans="23:32" ht="14.45" customHeight="1" x14ac:dyDescent="0.25">
      <c r="W5150" s="10"/>
      <c r="X5150" s="10"/>
      <c r="Y5150" s="10"/>
      <c r="Z5150" s="10"/>
      <c r="AA5150" s="10"/>
      <c r="AB5150" s="10"/>
      <c r="AC5150" s="10"/>
      <c r="AD5150" s="10"/>
      <c r="AE5150" s="10"/>
      <c r="AF5150" s="10"/>
    </row>
    <row r="5151" spans="23:32" ht="14.45" customHeight="1" x14ac:dyDescent="0.25">
      <c r="W5151" s="10"/>
      <c r="X5151" s="10"/>
      <c r="Y5151" s="10"/>
      <c r="Z5151" s="10"/>
      <c r="AA5151" s="10"/>
      <c r="AB5151" s="10"/>
      <c r="AC5151" s="10"/>
      <c r="AD5151" s="10"/>
      <c r="AE5151" s="10"/>
      <c r="AF5151" s="10"/>
    </row>
    <row r="5152" spans="23:32" ht="14.45" customHeight="1" x14ac:dyDescent="0.25">
      <c r="W5152" s="10"/>
      <c r="X5152" s="10"/>
      <c r="Y5152" s="10"/>
      <c r="Z5152" s="10"/>
      <c r="AA5152" s="10"/>
      <c r="AB5152" s="10"/>
      <c r="AC5152" s="10"/>
      <c r="AD5152" s="10"/>
      <c r="AE5152" s="10"/>
      <c r="AF5152" s="10"/>
    </row>
    <row r="5153" spans="23:32" ht="14.45" customHeight="1" x14ac:dyDescent="0.25">
      <c r="W5153" s="10"/>
      <c r="X5153" s="10"/>
      <c r="Y5153" s="10"/>
      <c r="Z5153" s="10"/>
      <c r="AA5153" s="10"/>
      <c r="AB5153" s="10"/>
      <c r="AC5153" s="10"/>
      <c r="AD5153" s="10"/>
      <c r="AE5153" s="10"/>
      <c r="AF5153" s="10"/>
    </row>
    <row r="5154" spans="23:32" ht="14.45" customHeight="1" x14ac:dyDescent="0.25">
      <c r="W5154" s="10"/>
      <c r="X5154" s="10"/>
      <c r="Y5154" s="10"/>
      <c r="Z5154" s="10"/>
      <c r="AA5154" s="10"/>
      <c r="AB5154" s="10"/>
      <c r="AC5154" s="10"/>
      <c r="AD5154" s="10"/>
      <c r="AE5154" s="10"/>
      <c r="AF5154" s="10"/>
    </row>
    <row r="5155" spans="23:32" ht="14.45" customHeight="1" x14ac:dyDescent="0.25">
      <c r="W5155" s="10"/>
      <c r="X5155" s="10"/>
      <c r="Y5155" s="10"/>
      <c r="Z5155" s="10"/>
      <c r="AA5155" s="10"/>
      <c r="AB5155" s="10"/>
      <c r="AC5155" s="10"/>
      <c r="AD5155" s="10"/>
      <c r="AE5155" s="10"/>
      <c r="AF5155" s="10"/>
    </row>
    <row r="5156" spans="23:32" ht="14.45" customHeight="1" x14ac:dyDescent="0.25">
      <c r="W5156" s="10"/>
      <c r="X5156" s="10"/>
      <c r="Y5156" s="10"/>
      <c r="Z5156" s="10"/>
      <c r="AA5156" s="10"/>
      <c r="AB5156" s="10"/>
      <c r="AC5156" s="10"/>
      <c r="AD5156" s="10"/>
      <c r="AE5156" s="10"/>
      <c r="AF5156" s="10"/>
    </row>
    <row r="5157" spans="23:32" ht="14.45" customHeight="1" x14ac:dyDescent="0.25">
      <c r="W5157" s="10"/>
      <c r="X5157" s="10"/>
      <c r="Y5157" s="10"/>
      <c r="Z5157" s="10"/>
      <c r="AA5157" s="10"/>
      <c r="AB5157" s="10"/>
      <c r="AC5157" s="10"/>
      <c r="AD5157" s="10"/>
      <c r="AE5157" s="10"/>
      <c r="AF5157" s="10"/>
    </row>
    <row r="5158" spans="23:32" ht="14.45" customHeight="1" x14ac:dyDescent="0.25">
      <c r="W5158" s="10"/>
      <c r="X5158" s="10"/>
      <c r="Y5158" s="10"/>
      <c r="Z5158" s="10"/>
      <c r="AA5158" s="10"/>
      <c r="AB5158" s="10"/>
      <c r="AC5158" s="10"/>
      <c r="AD5158" s="10"/>
      <c r="AE5158" s="10"/>
      <c r="AF5158" s="10"/>
    </row>
    <row r="5159" spans="23:32" ht="14.45" customHeight="1" x14ac:dyDescent="0.25">
      <c r="W5159" s="10"/>
      <c r="X5159" s="10"/>
      <c r="Y5159" s="10"/>
      <c r="Z5159" s="10"/>
      <c r="AA5159" s="10"/>
      <c r="AB5159" s="10"/>
      <c r="AC5159" s="10"/>
      <c r="AD5159" s="10"/>
      <c r="AE5159" s="10"/>
      <c r="AF5159" s="10"/>
    </row>
    <row r="5160" spans="23:32" ht="14.45" customHeight="1" x14ac:dyDescent="0.25">
      <c r="W5160" s="10"/>
      <c r="X5160" s="10"/>
      <c r="Y5160" s="10"/>
      <c r="Z5160" s="10"/>
      <c r="AA5160" s="10"/>
      <c r="AB5160" s="10"/>
      <c r="AC5160" s="10"/>
      <c r="AD5160" s="10"/>
      <c r="AE5160" s="10"/>
      <c r="AF5160" s="10"/>
    </row>
    <row r="5161" spans="23:32" ht="14.45" customHeight="1" x14ac:dyDescent="0.25">
      <c r="W5161" s="10"/>
      <c r="X5161" s="10"/>
      <c r="Y5161" s="10"/>
      <c r="Z5161" s="10"/>
      <c r="AA5161" s="10"/>
      <c r="AB5161" s="10"/>
      <c r="AC5161" s="10"/>
      <c r="AD5161" s="10"/>
      <c r="AE5161" s="10"/>
      <c r="AF5161" s="10"/>
    </row>
    <row r="5162" spans="23:32" ht="14.45" customHeight="1" x14ac:dyDescent="0.25">
      <c r="W5162" s="10"/>
      <c r="X5162" s="10"/>
      <c r="Y5162" s="10"/>
      <c r="Z5162" s="10"/>
      <c r="AA5162" s="10"/>
      <c r="AB5162" s="10"/>
      <c r="AC5162" s="10"/>
      <c r="AD5162" s="10"/>
      <c r="AE5162" s="10"/>
      <c r="AF5162" s="10"/>
    </row>
    <row r="5163" spans="23:32" ht="14.45" customHeight="1" x14ac:dyDescent="0.25">
      <c r="W5163" s="10"/>
      <c r="X5163" s="10"/>
      <c r="Y5163" s="10"/>
      <c r="Z5163" s="10"/>
      <c r="AA5163" s="10"/>
      <c r="AB5163" s="10"/>
      <c r="AC5163" s="10"/>
      <c r="AD5163" s="10"/>
      <c r="AE5163" s="10"/>
      <c r="AF5163" s="10"/>
    </row>
    <row r="5164" spans="23:32" ht="14.45" customHeight="1" x14ac:dyDescent="0.25">
      <c r="W5164" s="10"/>
      <c r="X5164" s="10"/>
      <c r="Y5164" s="10"/>
      <c r="Z5164" s="10"/>
      <c r="AA5164" s="10"/>
      <c r="AB5164" s="10"/>
      <c r="AC5164" s="10"/>
      <c r="AD5164" s="10"/>
      <c r="AE5164" s="10"/>
      <c r="AF5164" s="10"/>
    </row>
    <row r="5165" spans="23:32" ht="14.45" customHeight="1" x14ac:dyDescent="0.25">
      <c r="W5165" s="10"/>
      <c r="X5165" s="10"/>
      <c r="Y5165" s="10"/>
      <c r="Z5165" s="10"/>
      <c r="AA5165" s="10"/>
      <c r="AB5165" s="10"/>
      <c r="AC5165" s="10"/>
      <c r="AD5165" s="10"/>
      <c r="AE5165" s="10"/>
      <c r="AF5165" s="10"/>
    </row>
    <row r="5166" spans="23:32" ht="14.45" customHeight="1" x14ac:dyDescent="0.25">
      <c r="W5166" s="10"/>
      <c r="X5166" s="10"/>
      <c r="Y5166" s="10"/>
      <c r="Z5166" s="10"/>
      <c r="AA5166" s="10"/>
      <c r="AB5166" s="10"/>
      <c r="AC5166" s="10"/>
      <c r="AD5166" s="10"/>
      <c r="AE5166" s="10"/>
      <c r="AF5166" s="10"/>
    </row>
    <row r="5167" spans="23:32" ht="14.45" customHeight="1" x14ac:dyDescent="0.25">
      <c r="W5167" s="10"/>
      <c r="X5167" s="10"/>
      <c r="Y5167" s="10"/>
      <c r="Z5167" s="10"/>
      <c r="AA5167" s="10"/>
      <c r="AB5167" s="10"/>
      <c r="AC5167" s="10"/>
      <c r="AD5167" s="10"/>
      <c r="AE5167" s="10"/>
      <c r="AF5167" s="10"/>
    </row>
    <row r="5168" spans="23:32" ht="14.45" customHeight="1" x14ac:dyDescent="0.25">
      <c r="W5168" s="10"/>
      <c r="X5168" s="10"/>
      <c r="Y5168" s="10"/>
      <c r="Z5168" s="10"/>
      <c r="AA5168" s="10"/>
      <c r="AB5168" s="10"/>
      <c r="AC5168" s="10"/>
      <c r="AD5168" s="10"/>
      <c r="AE5168" s="10"/>
      <c r="AF5168" s="10"/>
    </row>
    <row r="5169" spans="23:32" ht="14.45" customHeight="1" x14ac:dyDescent="0.25">
      <c r="W5169" s="10"/>
      <c r="X5169" s="10"/>
      <c r="Y5169" s="10"/>
      <c r="Z5169" s="10"/>
      <c r="AA5169" s="10"/>
      <c r="AB5169" s="10"/>
      <c r="AC5169" s="10"/>
      <c r="AD5169" s="10"/>
      <c r="AE5169" s="10"/>
      <c r="AF5169" s="10"/>
    </row>
    <row r="5170" spans="23:32" ht="14.45" customHeight="1" x14ac:dyDescent="0.25">
      <c r="W5170" s="10"/>
      <c r="X5170" s="10"/>
      <c r="Y5170" s="10"/>
      <c r="Z5170" s="10"/>
      <c r="AA5170" s="10"/>
      <c r="AB5170" s="10"/>
      <c r="AC5170" s="10"/>
      <c r="AD5170" s="10"/>
      <c r="AE5170" s="10"/>
      <c r="AF5170" s="10"/>
    </row>
    <row r="5171" spans="23:32" ht="14.45" customHeight="1" x14ac:dyDescent="0.25">
      <c r="W5171" s="10"/>
      <c r="X5171" s="10"/>
      <c r="Y5171" s="10"/>
      <c r="Z5171" s="10"/>
      <c r="AA5171" s="10"/>
      <c r="AB5171" s="10"/>
      <c r="AC5171" s="10"/>
      <c r="AD5171" s="10"/>
      <c r="AE5171" s="10"/>
      <c r="AF5171" s="10"/>
    </row>
    <row r="5172" spans="23:32" ht="14.45" customHeight="1" x14ac:dyDescent="0.25">
      <c r="W5172" s="10"/>
      <c r="X5172" s="10"/>
      <c r="Y5172" s="10"/>
      <c r="Z5172" s="10"/>
      <c r="AA5172" s="10"/>
      <c r="AB5172" s="10"/>
      <c r="AC5172" s="10"/>
      <c r="AD5172" s="10"/>
      <c r="AE5172" s="10"/>
      <c r="AF5172" s="10"/>
    </row>
    <row r="5173" spans="23:32" ht="14.45" customHeight="1" x14ac:dyDescent="0.25">
      <c r="W5173" s="10"/>
      <c r="X5173" s="10"/>
      <c r="Y5173" s="10"/>
      <c r="Z5173" s="10"/>
      <c r="AA5173" s="10"/>
      <c r="AB5173" s="10"/>
      <c r="AC5173" s="10"/>
      <c r="AD5173" s="10"/>
      <c r="AE5173" s="10"/>
      <c r="AF5173" s="10"/>
    </row>
    <row r="5174" spans="23:32" ht="14.45" customHeight="1" x14ac:dyDescent="0.25">
      <c r="W5174" s="10"/>
      <c r="X5174" s="10"/>
      <c r="Y5174" s="10"/>
      <c r="Z5174" s="10"/>
      <c r="AA5174" s="10"/>
      <c r="AB5174" s="10"/>
      <c r="AC5174" s="10"/>
      <c r="AD5174" s="10"/>
      <c r="AE5174" s="10"/>
      <c r="AF5174" s="10"/>
    </row>
    <row r="5175" spans="23:32" ht="14.45" customHeight="1" x14ac:dyDescent="0.25">
      <c r="W5175" s="10"/>
      <c r="X5175" s="10"/>
      <c r="Y5175" s="10"/>
      <c r="Z5175" s="10"/>
      <c r="AA5175" s="10"/>
      <c r="AB5175" s="10"/>
      <c r="AC5175" s="10"/>
      <c r="AD5175" s="10"/>
      <c r="AE5175" s="10"/>
      <c r="AF5175" s="10"/>
    </row>
    <row r="5176" spans="23:32" ht="14.45" customHeight="1" x14ac:dyDescent="0.25">
      <c r="W5176" s="10"/>
      <c r="X5176" s="10"/>
      <c r="Y5176" s="10"/>
      <c r="Z5176" s="10"/>
      <c r="AA5176" s="10"/>
      <c r="AB5176" s="10"/>
      <c r="AC5176" s="10"/>
      <c r="AD5176" s="10"/>
      <c r="AE5176" s="10"/>
      <c r="AF5176" s="10"/>
    </row>
    <row r="5177" spans="23:32" ht="14.45" customHeight="1" x14ac:dyDescent="0.25">
      <c r="W5177" s="10"/>
      <c r="X5177" s="10"/>
      <c r="Y5177" s="10"/>
      <c r="Z5177" s="10"/>
      <c r="AA5177" s="10"/>
      <c r="AB5177" s="10"/>
      <c r="AC5177" s="10"/>
      <c r="AD5177" s="10"/>
      <c r="AE5177" s="10"/>
      <c r="AF5177" s="10"/>
    </row>
    <row r="5178" spans="23:32" ht="14.45" customHeight="1" x14ac:dyDescent="0.25">
      <c r="W5178" s="10"/>
      <c r="X5178" s="10"/>
      <c r="Y5178" s="10"/>
      <c r="Z5178" s="10"/>
      <c r="AA5178" s="10"/>
      <c r="AB5178" s="10"/>
      <c r="AC5178" s="10"/>
      <c r="AD5178" s="10"/>
      <c r="AE5178" s="10"/>
      <c r="AF5178" s="10"/>
    </row>
    <row r="5179" spans="23:32" ht="14.45" customHeight="1" x14ac:dyDescent="0.25">
      <c r="W5179" s="10"/>
      <c r="X5179" s="10"/>
      <c r="Y5179" s="10"/>
      <c r="Z5179" s="10"/>
      <c r="AA5179" s="10"/>
      <c r="AB5179" s="10"/>
      <c r="AC5179" s="10"/>
      <c r="AD5179" s="10"/>
      <c r="AE5179" s="10"/>
      <c r="AF5179" s="10"/>
    </row>
    <row r="5180" spans="23:32" ht="14.45" customHeight="1" x14ac:dyDescent="0.25">
      <c r="W5180" s="10"/>
      <c r="X5180" s="10"/>
      <c r="Y5180" s="10"/>
      <c r="Z5180" s="10"/>
      <c r="AA5180" s="10"/>
      <c r="AB5180" s="10"/>
      <c r="AC5180" s="10"/>
      <c r="AD5180" s="10"/>
      <c r="AE5180" s="10"/>
      <c r="AF5180" s="10"/>
    </row>
    <row r="5181" spans="23:32" ht="14.45" customHeight="1" x14ac:dyDescent="0.25">
      <c r="W5181" s="10"/>
      <c r="X5181" s="10"/>
      <c r="Y5181" s="10"/>
      <c r="Z5181" s="10"/>
      <c r="AA5181" s="10"/>
      <c r="AB5181" s="10"/>
      <c r="AC5181" s="10"/>
      <c r="AD5181" s="10"/>
      <c r="AE5181" s="10"/>
      <c r="AF5181" s="10"/>
    </row>
    <row r="5182" spans="23:32" ht="14.45" customHeight="1" x14ac:dyDescent="0.25">
      <c r="W5182" s="10"/>
      <c r="X5182" s="10"/>
      <c r="Y5182" s="10"/>
      <c r="Z5182" s="10"/>
      <c r="AA5182" s="10"/>
      <c r="AB5182" s="10"/>
      <c r="AC5182" s="10"/>
      <c r="AD5182" s="10"/>
      <c r="AE5182" s="10"/>
      <c r="AF5182" s="10"/>
    </row>
    <row r="5183" spans="23:32" ht="14.45" customHeight="1" x14ac:dyDescent="0.25">
      <c r="W5183" s="10"/>
      <c r="X5183" s="10"/>
      <c r="Y5183" s="10"/>
      <c r="Z5183" s="10"/>
      <c r="AA5183" s="10"/>
      <c r="AB5183" s="10"/>
      <c r="AC5183" s="10"/>
      <c r="AD5183" s="10"/>
      <c r="AE5183" s="10"/>
      <c r="AF5183" s="10"/>
    </row>
    <row r="5184" spans="23:32" ht="14.45" customHeight="1" x14ac:dyDescent="0.25">
      <c r="W5184" s="10"/>
      <c r="X5184" s="10"/>
      <c r="Y5184" s="10"/>
      <c r="Z5184" s="10"/>
      <c r="AA5184" s="10"/>
      <c r="AB5184" s="10"/>
      <c r="AC5184" s="10"/>
      <c r="AD5184" s="10"/>
      <c r="AE5184" s="10"/>
      <c r="AF5184" s="10"/>
    </row>
    <row r="5185" spans="23:32" ht="14.45" customHeight="1" x14ac:dyDescent="0.25">
      <c r="W5185" s="10"/>
      <c r="X5185" s="10"/>
      <c r="Y5185" s="10"/>
      <c r="Z5185" s="10"/>
      <c r="AA5185" s="10"/>
      <c r="AB5185" s="10"/>
      <c r="AC5185" s="10"/>
      <c r="AD5185" s="10"/>
      <c r="AE5185" s="10"/>
      <c r="AF5185" s="10"/>
    </row>
    <row r="5186" spans="23:32" ht="14.45" customHeight="1" x14ac:dyDescent="0.25">
      <c r="W5186" s="10"/>
      <c r="X5186" s="10"/>
      <c r="Y5186" s="10"/>
      <c r="Z5186" s="10"/>
      <c r="AA5186" s="10"/>
      <c r="AB5186" s="10"/>
      <c r="AC5186" s="10"/>
      <c r="AD5186" s="10"/>
      <c r="AE5186" s="10"/>
      <c r="AF5186" s="10"/>
    </row>
    <row r="5187" spans="23:32" ht="14.45" customHeight="1" x14ac:dyDescent="0.25">
      <c r="W5187" s="10"/>
      <c r="X5187" s="10"/>
      <c r="Y5187" s="10"/>
      <c r="Z5187" s="10"/>
      <c r="AA5187" s="10"/>
      <c r="AB5187" s="10"/>
      <c r="AC5187" s="10"/>
      <c r="AD5187" s="10"/>
      <c r="AE5187" s="10"/>
      <c r="AF5187" s="10"/>
    </row>
    <row r="5188" spans="23:32" ht="14.45" customHeight="1" x14ac:dyDescent="0.25">
      <c r="W5188" s="10"/>
      <c r="X5188" s="10"/>
      <c r="Y5188" s="10"/>
      <c r="Z5188" s="10"/>
      <c r="AA5188" s="10"/>
      <c r="AB5188" s="10"/>
      <c r="AC5188" s="10"/>
      <c r="AD5188" s="10"/>
      <c r="AE5188" s="10"/>
      <c r="AF5188" s="10"/>
    </row>
    <row r="5189" spans="23:32" ht="14.45" customHeight="1" x14ac:dyDescent="0.25">
      <c r="W5189" s="10"/>
      <c r="X5189" s="10"/>
      <c r="Y5189" s="10"/>
      <c r="Z5189" s="10"/>
      <c r="AA5189" s="10"/>
      <c r="AB5189" s="10"/>
      <c r="AC5189" s="10"/>
      <c r="AD5189" s="10"/>
      <c r="AE5189" s="10"/>
      <c r="AF5189" s="10"/>
    </row>
    <row r="5190" spans="23:32" ht="14.45" customHeight="1" x14ac:dyDescent="0.25">
      <c r="W5190" s="10"/>
      <c r="X5190" s="10"/>
      <c r="Y5190" s="10"/>
      <c r="Z5190" s="10"/>
      <c r="AA5190" s="10"/>
      <c r="AB5190" s="10"/>
      <c r="AC5190" s="10"/>
      <c r="AD5190" s="10"/>
      <c r="AE5190" s="10"/>
      <c r="AF5190" s="10"/>
    </row>
    <row r="5191" spans="23:32" ht="14.45" customHeight="1" x14ac:dyDescent="0.25">
      <c r="W5191" s="10"/>
      <c r="X5191" s="10"/>
      <c r="Y5191" s="10"/>
      <c r="Z5191" s="10"/>
      <c r="AA5191" s="10"/>
      <c r="AB5191" s="10"/>
      <c r="AC5191" s="10"/>
      <c r="AD5191" s="10"/>
      <c r="AE5191" s="10"/>
      <c r="AF5191" s="10"/>
    </row>
    <row r="5192" spans="23:32" ht="14.45" customHeight="1" x14ac:dyDescent="0.25">
      <c r="W5192" s="10"/>
      <c r="X5192" s="10"/>
      <c r="Y5192" s="10"/>
      <c r="Z5192" s="10"/>
      <c r="AA5192" s="10"/>
      <c r="AB5192" s="10"/>
      <c r="AC5192" s="10"/>
      <c r="AD5192" s="10"/>
      <c r="AE5192" s="10"/>
      <c r="AF5192" s="10"/>
    </row>
    <row r="5193" spans="23:32" ht="14.45" customHeight="1" x14ac:dyDescent="0.25">
      <c r="W5193" s="10"/>
      <c r="X5193" s="10"/>
      <c r="Y5193" s="10"/>
      <c r="Z5193" s="10"/>
      <c r="AA5193" s="10"/>
      <c r="AB5193" s="10"/>
      <c r="AC5193" s="10"/>
      <c r="AD5193" s="10"/>
      <c r="AE5193" s="10"/>
      <c r="AF5193" s="10"/>
    </row>
    <row r="5194" spans="23:32" ht="14.45" customHeight="1" x14ac:dyDescent="0.25">
      <c r="W5194" s="10"/>
      <c r="X5194" s="10"/>
      <c r="Y5194" s="10"/>
      <c r="Z5194" s="10"/>
      <c r="AA5194" s="10"/>
      <c r="AB5194" s="10"/>
      <c r="AC5194" s="10"/>
      <c r="AD5194" s="10"/>
      <c r="AE5194" s="10"/>
      <c r="AF5194" s="10"/>
    </row>
    <row r="5195" spans="23:32" ht="14.45" customHeight="1" x14ac:dyDescent="0.25">
      <c r="W5195" s="10"/>
      <c r="X5195" s="10"/>
      <c r="Y5195" s="10"/>
      <c r="Z5195" s="10"/>
      <c r="AA5195" s="10"/>
      <c r="AB5195" s="10"/>
      <c r="AC5195" s="10"/>
      <c r="AD5195" s="10"/>
      <c r="AE5195" s="10"/>
      <c r="AF5195" s="10"/>
    </row>
    <row r="5196" spans="23:32" ht="14.45" customHeight="1" x14ac:dyDescent="0.25">
      <c r="W5196" s="10"/>
      <c r="X5196" s="10"/>
      <c r="Y5196" s="10"/>
      <c r="Z5196" s="10"/>
      <c r="AA5196" s="10"/>
      <c r="AB5196" s="10"/>
      <c r="AC5196" s="10"/>
      <c r="AD5196" s="10"/>
      <c r="AE5196" s="10"/>
      <c r="AF5196" s="10"/>
    </row>
    <row r="5197" spans="23:32" ht="14.45" customHeight="1" x14ac:dyDescent="0.25">
      <c r="W5197" s="10"/>
      <c r="X5197" s="10"/>
      <c r="Y5197" s="10"/>
      <c r="Z5197" s="10"/>
      <c r="AA5197" s="10"/>
      <c r="AB5197" s="10"/>
      <c r="AC5197" s="10"/>
      <c r="AD5197" s="10"/>
      <c r="AE5197" s="10"/>
      <c r="AF5197" s="10"/>
    </row>
    <row r="5198" spans="23:32" ht="14.45" customHeight="1" x14ac:dyDescent="0.25">
      <c r="W5198" s="10"/>
      <c r="X5198" s="10"/>
      <c r="Y5198" s="10"/>
      <c r="Z5198" s="10"/>
      <c r="AA5198" s="10"/>
      <c r="AB5198" s="10"/>
      <c r="AC5198" s="10"/>
      <c r="AD5198" s="10"/>
      <c r="AE5198" s="10"/>
      <c r="AF5198" s="10"/>
    </row>
    <row r="5199" spans="23:32" ht="14.45" customHeight="1" x14ac:dyDescent="0.25">
      <c r="W5199" s="10"/>
      <c r="X5199" s="10"/>
      <c r="Y5199" s="10"/>
      <c r="Z5199" s="10"/>
      <c r="AA5199" s="10"/>
      <c r="AB5199" s="10"/>
      <c r="AC5199" s="10"/>
      <c r="AD5199" s="10"/>
      <c r="AE5199" s="10"/>
      <c r="AF5199" s="10"/>
    </row>
    <row r="5200" spans="23:32" ht="14.45" customHeight="1" x14ac:dyDescent="0.25">
      <c r="W5200" s="10"/>
      <c r="X5200" s="10"/>
      <c r="Y5200" s="10"/>
      <c r="Z5200" s="10"/>
      <c r="AA5200" s="10"/>
      <c r="AB5200" s="10"/>
      <c r="AC5200" s="10"/>
      <c r="AD5200" s="10"/>
      <c r="AE5200" s="10"/>
      <c r="AF5200" s="10"/>
    </row>
    <row r="5201" spans="23:32" ht="14.45" customHeight="1" x14ac:dyDescent="0.25">
      <c r="W5201" s="10"/>
      <c r="X5201" s="10"/>
      <c r="Y5201" s="10"/>
      <c r="Z5201" s="10"/>
      <c r="AA5201" s="10"/>
      <c r="AB5201" s="10"/>
      <c r="AC5201" s="10"/>
      <c r="AD5201" s="10"/>
      <c r="AE5201" s="10"/>
      <c r="AF5201" s="10"/>
    </row>
    <row r="5202" spans="23:32" ht="14.45" customHeight="1" x14ac:dyDescent="0.25">
      <c r="W5202" s="10"/>
      <c r="X5202" s="10"/>
      <c r="Y5202" s="10"/>
      <c r="Z5202" s="10"/>
      <c r="AA5202" s="10"/>
      <c r="AB5202" s="10"/>
      <c r="AC5202" s="10"/>
      <c r="AD5202" s="10"/>
      <c r="AE5202" s="10"/>
      <c r="AF5202" s="10"/>
    </row>
    <row r="5203" spans="23:32" ht="14.45" customHeight="1" x14ac:dyDescent="0.25">
      <c r="W5203" s="10"/>
      <c r="X5203" s="10"/>
      <c r="Y5203" s="10"/>
      <c r="Z5203" s="10"/>
      <c r="AA5203" s="10"/>
      <c r="AB5203" s="10"/>
      <c r="AC5203" s="10"/>
      <c r="AD5203" s="10"/>
      <c r="AE5203" s="10"/>
      <c r="AF5203" s="10"/>
    </row>
    <row r="5204" spans="23:32" ht="14.45" customHeight="1" x14ac:dyDescent="0.25">
      <c r="W5204" s="10"/>
      <c r="X5204" s="10"/>
      <c r="Y5204" s="10"/>
      <c r="Z5204" s="10"/>
      <c r="AA5204" s="10"/>
      <c r="AB5204" s="10"/>
      <c r="AC5204" s="10"/>
      <c r="AD5204" s="10"/>
      <c r="AE5204" s="10"/>
      <c r="AF5204" s="10"/>
    </row>
    <row r="5205" spans="23:32" ht="14.45" customHeight="1" x14ac:dyDescent="0.25">
      <c r="W5205" s="10"/>
      <c r="X5205" s="10"/>
      <c r="Y5205" s="10"/>
      <c r="Z5205" s="10"/>
      <c r="AA5205" s="10"/>
      <c r="AB5205" s="10"/>
      <c r="AC5205" s="10"/>
      <c r="AD5205" s="10"/>
      <c r="AE5205" s="10"/>
      <c r="AF5205" s="10"/>
    </row>
    <row r="5206" spans="23:32" ht="14.45" customHeight="1" x14ac:dyDescent="0.25">
      <c r="W5206" s="10"/>
      <c r="X5206" s="10"/>
      <c r="Y5206" s="10"/>
      <c r="Z5206" s="10"/>
      <c r="AA5206" s="10"/>
      <c r="AB5206" s="10"/>
      <c r="AC5206" s="10"/>
      <c r="AD5206" s="10"/>
      <c r="AE5206" s="10"/>
      <c r="AF5206" s="10"/>
    </row>
    <row r="5207" spans="23:32" ht="14.45" customHeight="1" x14ac:dyDescent="0.25">
      <c r="W5207" s="10"/>
      <c r="X5207" s="10"/>
      <c r="Y5207" s="10"/>
      <c r="Z5207" s="10"/>
      <c r="AA5207" s="10"/>
      <c r="AB5207" s="10"/>
      <c r="AC5207" s="10"/>
      <c r="AD5207" s="10"/>
      <c r="AE5207" s="10"/>
      <c r="AF5207" s="10"/>
    </row>
    <row r="5208" spans="23:32" ht="14.45" customHeight="1" x14ac:dyDescent="0.25">
      <c r="W5208" s="10"/>
      <c r="X5208" s="10"/>
      <c r="Y5208" s="10"/>
      <c r="Z5208" s="10"/>
      <c r="AA5208" s="10"/>
      <c r="AB5208" s="10"/>
      <c r="AC5208" s="10"/>
      <c r="AD5208" s="10"/>
      <c r="AE5208" s="10"/>
      <c r="AF5208" s="10"/>
    </row>
    <row r="5209" spans="23:32" ht="14.45" customHeight="1" x14ac:dyDescent="0.25">
      <c r="W5209" s="10"/>
      <c r="X5209" s="10"/>
      <c r="Y5209" s="10"/>
      <c r="Z5209" s="10"/>
      <c r="AA5209" s="10"/>
      <c r="AB5209" s="10"/>
      <c r="AC5209" s="10"/>
      <c r="AD5209" s="10"/>
      <c r="AE5209" s="10"/>
      <c r="AF5209" s="10"/>
    </row>
    <row r="5210" spans="23:32" ht="14.45" customHeight="1" x14ac:dyDescent="0.25">
      <c r="W5210" s="10"/>
      <c r="X5210" s="10"/>
      <c r="Y5210" s="10"/>
      <c r="Z5210" s="10"/>
      <c r="AA5210" s="10"/>
      <c r="AB5210" s="10"/>
      <c r="AC5210" s="10"/>
      <c r="AD5210" s="10"/>
      <c r="AE5210" s="10"/>
      <c r="AF5210" s="10"/>
    </row>
    <row r="5211" spans="23:32" ht="14.45" customHeight="1" x14ac:dyDescent="0.25">
      <c r="W5211" s="10"/>
      <c r="X5211" s="10"/>
      <c r="Y5211" s="10"/>
      <c r="Z5211" s="10"/>
      <c r="AA5211" s="10"/>
      <c r="AB5211" s="10"/>
      <c r="AC5211" s="10"/>
      <c r="AD5211" s="10"/>
      <c r="AE5211" s="10"/>
      <c r="AF5211" s="10"/>
    </row>
    <row r="5212" spans="23:32" ht="14.45" customHeight="1" x14ac:dyDescent="0.25">
      <c r="W5212" s="10"/>
      <c r="X5212" s="10"/>
      <c r="Y5212" s="10"/>
      <c r="Z5212" s="10"/>
      <c r="AA5212" s="10"/>
      <c r="AB5212" s="10"/>
      <c r="AC5212" s="10"/>
      <c r="AD5212" s="10"/>
      <c r="AE5212" s="10"/>
      <c r="AF5212" s="10"/>
    </row>
    <row r="5213" spans="23:32" ht="14.45" customHeight="1" x14ac:dyDescent="0.25">
      <c r="W5213" s="10"/>
      <c r="X5213" s="10"/>
      <c r="Y5213" s="10"/>
      <c r="Z5213" s="10"/>
      <c r="AA5213" s="10"/>
      <c r="AB5213" s="10"/>
      <c r="AC5213" s="10"/>
      <c r="AD5213" s="10"/>
      <c r="AE5213" s="10"/>
      <c r="AF5213" s="10"/>
    </row>
    <row r="5214" spans="23:32" ht="14.45" customHeight="1" x14ac:dyDescent="0.25">
      <c r="W5214" s="10"/>
      <c r="X5214" s="10"/>
      <c r="Y5214" s="10"/>
      <c r="Z5214" s="10"/>
      <c r="AA5214" s="10"/>
      <c r="AB5214" s="10"/>
      <c r="AC5214" s="10"/>
      <c r="AD5214" s="10"/>
      <c r="AE5214" s="10"/>
      <c r="AF5214" s="10"/>
    </row>
    <row r="5215" spans="23:32" ht="14.45" customHeight="1" x14ac:dyDescent="0.25">
      <c r="W5215" s="10"/>
      <c r="X5215" s="10"/>
      <c r="Y5215" s="10"/>
      <c r="Z5215" s="10"/>
      <c r="AA5215" s="10"/>
      <c r="AB5215" s="10"/>
      <c r="AC5215" s="10"/>
      <c r="AD5215" s="10"/>
      <c r="AE5215" s="10"/>
      <c r="AF5215" s="10"/>
    </row>
    <row r="5216" spans="23:32" ht="14.45" customHeight="1" x14ac:dyDescent="0.25">
      <c r="W5216" s="10"/>
      <c r="X5216" s="10"/>
      <c r="Y5216" s="10"/>
      <c r="Z5216" s="10"/>
      <c r="AA5216" s="10"/>
      <c r="AB5216" s="10"/>
      <c r="AC5216" s="10"/>
      <c r="AD5216" s="10"/>
      <c r="AE5216" s="10"/>
      <c r="AF5216" s="10"/>
    </row>
    <row r="5217" spans="23:32" ht="14.45" customHeight="1" x14ac:dyDescent="0.25">
      <c r="W5217" s="10"/>
      <c r="X5217" s="10"/>
      <c r="Y5217" s="10"/>
      <c r="Z5217" s="10"/>
      <c r="AA5217" s="10"/>
      <c r="AB5217" s="10"/>
      <c r="AC5217" s="10"/>
      <c r="AD5217" s="10"/>
      <c r="AE5217" s="10"/>
      <c r="AF5217" s="10"/>
    </row>
    <row r="5218" spans="23:32" ht="14.45" customHeight="1" x14ac:dyDescent="0.25">
      <c r="W5218" s="10"/>
      <c r="X5218" s="10"/>
      <c r="Y5218" s="10"/>
      <c r="Z5218" s="10"/>
      <c r="AA5218" s="10"/>
      <c r="AB5218" s="10"/>
      <c r="AC5218" s="10"/>
      <c r="AD5218" s="10"/>
      <c r="AE5218" s="10"/>
      <c r="AF5218" s="10"/>
    </row>
    <row r="5219" spans="23:32" ht="14.45" customHeight="1" x14ac:dyDescent="0.25">
      <c r="W5219" s="10"/>
      <c r="X5219" s="10"/>
      <c r="Y5219" s="10"/>
      <c r="Z5219" s="10"/>
      <c r="AA5219" s="10"/>
      <c r="AB5219" s="10"/>
      <c r="AC5219" s="10"/>
      <c r="AD5219" s="10"/>
      <c r="AE5219" s="10"/>
      <c r="AF5219" s="10"/>
    </row>
    <row r="5220" spans="23:32" ht="14.45" customHeight="1" x14ac:dyDescent="0.25">
      <c r="W5220" s="10"/>
      <c r="X5220" s="10"/>
      <c r="Y5220" s="10"/>
      <c r="Z5220" s="10"/>
      <c r="AA5220" s="10"/>
      <c r="AB5220" s="10"/>
      <c r="AC5220" s="10"/>
      <c r="AD5220" s="10"/>
      <c r="AE5220" s="10"/>
      <c r="AF5220" s="10"/>
    </row>
    <row r="5221" spans="23:32" ht="14.45" customHeight="1" x14ac:dyDescent="0.25">
      <c r="W5221" s="10"/>
      <c r="X5221" s="10"/>
      <c r="Y5221" s="10"/>
      <c r="Z5221" s="10"/>
      <c r="AA5221" s="10"/>
      <c r="AB5221" s="10"/>
      <c r="AC5221" s="10"/>
      <c r="AD5221" s="10"/>
      <c r="AE5221" s="10"/>
      <c r="AF5221" s="10"/>
    </row>
    <row r="5222" spans="23:32" ht="14.45" customHeight="1" x14ac:dyDescent="0.25">
      <c r="W5222" s="10"/>
      <c r="X5222" s="10"/>
      <c r="Y5222" s="10"/>
      <c r="Z5222" s="10"/>
      <c r="AA5222" s="10"/>
      <c r="AB5222" s="10"/>
      <c r="AC5222" s="10"/>
      <c r="AD5222" s="10"/>
      <c r="AE5222" s="10"/>
      <c r="AF5222" s="10"/>
    </row>
    <row r="5223" spans="23:32" ht="14.45" customHeight="1" x14ac:dyDescent="0.25">
      <c r="W5223" s="10"/>
      <c r="X5223" s="10"/>
      <c r="Y5223" s="10"/>
      <c r="Z5223" s="10"/>
      <c r="AA5223" s="10"/>
      <c r="AB5223" s="10"/>
      <c r="AC5223" s="10"/>
      <c r="AD5223" s="10"/>
      <c r="AE5223" s="10"/>
      <c r="AF5223" s="10"/>
    </row>
    <row r="5224" spans="23:32" ht="14.45" customHeight="1" x14ac:dyDescent="0.25">
      <c r="W5224" s="10"/>
      <c r="X5224" s="10"/>
      <c r="Y5224" s="10"/>
      <c r="Z5224" s="10"/>
      <c r="AA5224" s="10"/>
      <c r="AB5224" s="10"/>
      <c r="AC5224" s="10"/>
      <c r="AD5224" s="10"/>
      <c r="AE5224" s="10"/>
      <c r="AF5224" s="10"/>
    </row>
    <row r="5225" spans="23:32" ht="14.45" customHeight="1" x14ac:dyDescent="0.25">
      <c r="W5225" s="10"/>
      <c r="X5225" s="10"/>
      <c r="Y5225" s="10"/>
      <c r="Z5225" s="10"/>
      <c r="AA5225" s="10"/>
      <c r="AB5225" s="10"/>
      <c r="AC5225" s="10"/>
      <c r="AD5225" s="10"/>
      <c r="AE5225" s="10"/>
      <c r="AF5225" s="10"/>
    </row>
    <row r="5226" spans="23:32" ht="14.45" customHeight="1" x14ac:dyDescent="0.25">
      <c r="W5226" s="10"/>
      <c r="X5226" s="10"/>
      <c r="Y5226" s="10"/>
      <c r="Z5226" s="10"/>
      <c r="AA5226" s="10"/>
      <c r="AB5226" s="10"/>
      <c r="AC5226" s="10"/>
      <c r="AD5226" s="10"/>
      <c r="AE5226" s="10"/>
      <c r="AF5226" s="10"/>
    </row>
    <row r="5227" spans="23:32" ht="14.45" customHeight="1" x14ac:dyDescent="0.25">
      <c r="W5227" s="10"/>
      <c r="X5227" s="10"/>
      <c r="Y5227" s="10"/>
      <c r="Z5227" s="10"/>
      <c r="AA5227" s="10"/>
      <c r="AB5227" s="10"/>
      <c r="AC5227" s="10"/>
      <c r="AD5227" s="10"/>
      <c r="AE5227" s="10"/>
      <c r="AF5227" s="10"/>
    </row>
    <row r="5228" spans="23:32" ht="14.45" customHeight="1" x14ac:dyDescent="0.25">
      <c r="W5228" s="10"/>
      <c r="X5228" s="10"/>
      <c r="Y5228" s="10"/>
      <c r="Z5228" s="10"/>
      <c r="AA5228" s="10"/>
      <c r="AB5228" s="10"/>
      <c r="AC5228" s="10"/>
      <c r="AD5228" s="10"/>
      <c r="AE5228" s="10"/>
      <c r="AF5228" s="10"/>
    </row>
    <row r="5229" spans="23:32" ht="14.45" customHeight="1" x14ac:dyDescent="0.25">
      <c r="W5229" s="10"/>
      <c r="X5229" s="10"/>
      <c r="Y5229" s="10"/>
      <c r="Z5229" s="10"/>
      <c r="AA5229" s="10"/>
      <c r="AB5229" s="10"/>
      <c r="AC5229" s="10"/>
      <c r="AD5229" s="10"/>
      <c r="AE5229" s="10"/>
      <c r="AF5229" s="10"/>
    </row>
    <row r="5230" spans="23:32" ht="14.45" customHeight="1" x14ac:dyDescent="0.25">
      <c r="W5230" s="10"/>
      <c r="X5230" s="10"/>
      <c r="Y5230" s="10"/>
      <c r="Z5230" s="10"/>
      <c r="AA5230" s="10"/>
      <c r="AB5230" s="10"/>
      <c r="AC5230" s="10"/>
      <c r="AD5230" s="10"/>
      <c r="AE5230" s="10"/>
      <c r="AF5230" s="10"/>
    </row>
    <row r="5231" spans="23:32" ht="14.45" customHeight="1" x14ac:dyDescent="0.25">
      <c r="W5231" s="10"/>
      <c r="X5231" s="10"/>
      <c r="Y5231" s="10"/>
      <c r="Z5231" s="10"/>
      <c r="AA5231" s="10"/>
      <c r="AB5231" s="10"/>
      <c r="AC5231" s="10"/>
      <c r="AD5231" s="10"/>
      <c r="AE5231" s="10"/>
      <c r="AF5231" s="10"/>
    </row>
    <row r="5232" spans="23:32" ht="14.45" customHeight="1" x14ac:dyDescent="0.25">
      <c r="W5232" s="10"/>
      <c r="X5232" s="10"/>
      <c r="Y5232" s="10"/>
      <c r="Z5232" s="10"/>
      <c r="AA5232" s="10"/>
      <c r="AB5232" s="10"/>
      <c r="AC5232" s="10"/>
      <c r="AD5232" s="10"/>
      <c r="AE5232" s="10"/>
      <c r="AF5232" s="10"/>
    </row>
    <row r="5233" spans="23:32" ht="14.45" customHeight="1" x14ac:dyDescent="0.25">
      <c r="W5233" s="10"/>
      <c r="X5233" s="10"/>
      <c r="Y5233" s="10"/>
      <c r="Z5233" s="10"/>
      <c r="AA5233" s="10"/>
      <c r="AB5233" s="10"/>
      <c r="AC5233" s="10"/>
      <c r="AD5233" s="10"/>
      <c r="AE5233" s="10"/>
      <c r="AF5233" s="10"/>
    </row>
    <row r="5234" spans="23:32" ht="14.45" customHeight="1" x14ac:dyDescent="0.25">
      <c r="W5234" s="10"/>
      <c r="X5234" s="10"/>
      <c r="Y5234" s="10"/>
      <c r="Z5234" s="10"/>
      <c r="AA5234" s="10"/>
      <c r="AB5234" s="10"/>
      <c r="AC5234" s="10"/>
      <c r="AD5234" s="10"/>
      <c r="AE5234" s="10"/>
      <c r="AF5234" s="10"/>
    </row>
    <row r="5235" spans="23:32" ht="14.45" customHeight="1" x14ac:dyDescent="0.25">
      <c r="W5235" s="10"/>
      <c r="X5235" s="10"/>
      <c r="Y5235" s="10"/>
      <c r="Z5235" s="10"/>
      <c r="AA5235" s="10"/>
      <c r="AB5235" s="10"/>
      <c r="AC5235" s="10"/>
      <c r="AD5235" s="10"/>
      <c r="AE5235" s="10"/>
      <c r="AF5235" s="10"/>
    </row>
    <row r="5236" spans="23:32" ht="14.45" customHeight="1" x14ac:dyDescent="0.25">
      <c r="W5236" s="10"/>
      <c r="X5236" s="10"/>
      <c r="Y5236" s="10"/>
      <c r="Z5236" s="10"/>
      <c r="AA5236" s="10"/>
      <c r="AB5236" s="10"/>
      <c r="AC5236" s="10"/>
      <c r="AD5236" s="10"/>
      <c r="AE5236" s="10"/>
      <c r="AF5236" s="10"/>
    </row>
    <row r="5237" spans="23:32" ht="14.45" customHeight="1" x14ac:dyDescent="0.25">
      <c r="W5237" s="10"/>
      <c r="X5237" s="10"/>
      <c r="Y5237" s="10"/>
      <c r="Z5237" s="10"/>
      <c r="AA5237" s="10"/>
      <c r="AB5237" s="10"/>
      <c r="AC5237" s="10"/>
      <c r="AD5237" s="10"/>
      <c r="AE5237" s="10"/>
      <c r="AF5237" s="10"/>
    </row>
    <row r="5238" spans="23:32" ht="14.45" customHeight="1" x14ac:dyDescent="0.25">
      <c r="W5238" s="10"/>
      <c r="X5238" s="10"/>
      <c r="Y5238" s="10"/>
      <c r="Z5238" s="10"/>
      <c r="AA5238" s="10"/>
      <c r="AB5238" s="10"/>
      <c r="AC5238" s="10"/>
      <c r="AD5238" s="10"/>
      <c r="AE5238" s="10"/>
      <c r="AF5238" s="10"/>
    </row>
    <row r="5239" spans="23:32" ht="14.45" customHeight="1" x14ac:dyDescent="0.25">
      <c r="W5239" s="10"/>
      <c r="X5239" s="10"/>
      <c r="Y5239" s="10"/>
      <c r="Z5239" s="10"/>
      <c r="AA5239" s="10"/>
      <c r="AB5239" s="10"/>
      <c r="AC5239" s="10"/>
      <c r="AD5239" s="10"/>
      <c r="AE5239" s="10"/>
      <c r="AF5239" s="10"/>
    </row>
    <row r="5240" spans="23:32" ht="14.45" customHeight="1" x14ac:dyDescent="0.25">
      <c r="W5240" s="10"/>
      <c r="X5240" s="10"/>
      <c r="Y5240" s="10"/>
      <c r="Z5240" s="10"/>
      <c r="AA5240" s="10"/>
      <c r="AB5240" s="10"/>
      <c r="AC5240" s="10"/>
      <c r="AD5240" s="10"/>
      <c r="AE5240" s="10"/>
      <c r="AF5240" s="10"/>
    </row>
    <row r="5241" spans="23:32" ht="14.45" customHeight="1" x14ac:dyDescent="0.25">
      <c r="W5241" s="10"/>
      <c r="X5241" s="10"/>
      <c r="Y5241" s="10"/>
      <c r="Z5241" s="10"/>
      <c r="AA5241" s="10"/>
      <c r="AB5241" s="10"/>
      <c r="AC5241" s="10"/>
      <c r="AD5241" s="10"/>
      <c r="AE5241" s="10"/>
      <c r="AF5241" s="10"/>
    </row>
    <row r="5242" spans="23:32" ht="14.45" customHeight="1" x14ac:dyDescent="0.25">
      <c r="W5242" s="10"/>
      <c r="X5242" s="10"/>
      <c r="Y5242" s="10"/>
      <c r="Z5242" s="10"/>
      <c r="AA5242" s="10"/>
      <c r="AB5242" s="10"/>
      <c r="AC5242" s="10"/>
      <c r="AD5242" s="10"/>
      <c r="AE5242" s="10"/>
      <c r="AF5242" s="10"/>
    </row>
    <row r="5243" spans="23:32" ht="14.45" customHeight="1" x14ac:dyDescent="0.25">
      <c r="W5243" s="10"/>
      <c r="X5243" s="10"/>
      <c r="Y5243" s="10"/>
      <c r="Z5243" s="10"/>
      <c r="AA5243" s="10"/>
      <c r="AB5243" s="10"/>
      <c r="AC5243" s="10"/>
      <c r="AD5243" s="10"/>
      <c r="AE5243" s="10"/>
      <c r="AF5243" s="10"/>
    </row>
    <row r="5244" spans="23:32" ht="14.45" customHeight="1" x14ac:dyDescent="0.25">
      <c r="W5244" s="10"/>
      <c r="X5244" s="10"/>
      <c r="Y5244" s="10"/>
      <c r="Z5244" s="10"/>
      <c r="AA5244" s="10"/>
      <c r="AB5244" s="10"/>
      <c r="AC5244" s="10"/>
      <c r="AD5244" s="10"/>
      <c r="AE5244" s="10"/>
      <c r="AF5244" s="10"/>
    </row>
    <row r="5245" spans="23:32" ht="14.45" customHeight="1" x14ac:dyDescent="0.25">
      <c r="W5245" s="10"/>
      <c r="X5245" s="10"/>
      <c r="Y5245" s="10"/>
      <c r="Z5245" s="10"/>
      <c r="AA5245" s="10"/>
      <c r="AB5245" s="10"/>
      <c r="AC5245" s="10"/>
      <c r="AD5245" s="10"/>
      <c r="AE5245" s="10"/>
      <c r="AF5245" s="10"/>
    </row>
    <row r="5246" spans="23:32" ht="14.45" customHeight="1" x14ac:dyDescent="0.25">
      <c r="W5246" s="10"/>
      <c r="X5246" s="10"/>
      <c r="Y5246" s="10"/>
      <c r="Z5246" s="10"/>
      <c r="AA5246" s="10"/>
      <c r="AB5246" s="10"/>
      <c r="AC5246" s="10"/>
      <c r="AD5246" s="10"/>
      <c r="AE5246" s="10"/>
      <c r="AF5246" s="10"/>
    </row>
    <row r="5247" spans="23:32" ht="14.45" customHeight="1" x14ac:dyDescent="0.25">
      <c r="W5247" s="10"/>
      <c r="X5247" s="10"/>
      <c r="Y5247" s="10"/>
      <c r="Z5247" s="10"/>
      <c r="AA5247" s="10"/>
      <c r="AB5247" s="10"/>
      <c r="AC5247" s="10"/>
      <c r="AD5247" s="10"/>
      <c r="AE5247" s="10"/>
      <c r="AF5247" s="10"/>
    </row>
    <row r="5248" spans="23:32" ht="14.45" customHeight="1" x14ac:dyDescent="0.25">
      <c r="W5248" s="10"/>
      <c r="X5248" s="10"/>
      <c r="Y5248" s="10"/>
      <c r="Z5248" s="10"/>
      <c r="AA5248" s="10"/>
      <c r="AB5248" s="10"/>
      <c r="AC5248" s="10"/>
      <c r="AD5248" s="10"/>
      <c r="AE5248" s="10"/>
      <c r="AF5248" s="10"/>
    </row>
    <row r="5249" spans="23:32" ht="14.45" customHeight="1" x14ac:dyDescent="0.25">
      <c r="W5249" s="10"/>
      <c r="X5249" s="10"/>
      <c r="Y5249" s="10"/>
      <c r="Z5249" s="10"/>
      <c r="AA5249" s="10"/>
      <c r="AB5249" s="10"/>
      <c r="AC5249" s="10"/>
      <c r="AD5249" s="10"/>
      <c r="AE5249" s="10"/>
      <c r="AF5249" s="10"/>
    </row>
    <row r="5250" spans="23:32" ht="14.45" customHeight="1" x14ac:dyDescent="0.25">
      <c r="W5250" s="10"/>
      <c r="X5250" s="10"/>
      <c r="Y5250" s="10"/>
      <c r="Z5250" s="10"/>
      <c r="AA5250" s="10"/>
      <c r="AB5250" s="10"/>
      <c r="AC5250" s="10"/>
      <c r="AD5250" s="10"/>
      <c r="AE5250" s="10"/>
      <c r="AF5250" s="10"/>
    </row>
    <row r="5251" spans="23:32" ht="14.45" customHeight="1" x14ac:dyDescent="0.25">
      <c r="W5251" s="10"/>
      <c r="X5251" s="10"/>
      <c r="Y5251" s="10"/>
      <c r="Z5251" s="10"/>
      <c r="AA5251" s="10"/>
      <c r="AB5251" s="10"/>
      <c r="AC5251" s="10"/>
      <c r="AD5251" s="10"/>
      <c r="AE5251" s="10"/>
      <c r="AF5251" s="10"/>
    </row>
    <row r="5252" spans="23:32" ht="14.45" customHeight="1" x14ac:dyDescent="0.25">
      <c r="W5252" s="10"/>
      <c r="X5252" s="10"/>
      <c r="Y5252" s="10"/>
      <c r="Z5252" s="10"/>
      <c r="AA5252" s="10"/>
      <c r="AB5252" s="10"/>
      <c r="AC5252" s="10"/>
      <c r="AD5252" s="10"/>
      <c r="AE5252" s="10"/>
      <c r="AF5252" s="10"/>
    </row>
    <row r="5253" spans="23:32" ht="14.45" customHeight="1" x14ac:dyDescent="0.25">
      <c r="W5253" s="10"/>
      <c r="X5253" s="10"/>
      <c r="Y5253" s="10"/>
      <c r="Z5253" s="10"/>
      <c r="AA5253" s="10"/>
      <c r="AB5253" s="10"/>
      <c r="AC5253" s="10"/>
      <c r="AD5253" s="10"/>
      <c r="AE5253" s="10"/>
      <c r="AF5253" s="10"/>
    </row>
    <row r="5254" spans="23:32" ht="14.45" customHeight="1" x14ac:dyDescent="0.25">
      <c r="W5254" s="10"/>
      <c r="X5254" s="10"/>
      <c r="Y5254" s="10"/>
      <c r="Z5254" s="10"/>
      <c r="AA5254" s="10"/>
      <c r="AB5254" s="10"/>
      <c r="AC5254" s="10"/>
      <c r="AD5254" s="10"/>
      <c r="AE5254" s="10"/>
      <c r="AF5254" s="10"/>
    </row>
    <row r="5255" spans="23:32" ht="14.45" customHeight="1" x14ac:dyDescent="0.25">
      <c r="W5255" s="10"/>
      <c r="X5255" s="10"/>
      <c r="Y5255" s="10"/>
      <c r="Z5255" s="10"/>
      <c r="AA5255" s="10"/>
      <c r="AB5255" s="10"/>
      <c r="AC5255" s="10"/>
      <c r="AD5255" s="10"/>
      <c r="AE5255" s="10"/>
      <c r="AF5255" s="10"/>
    </row>
    <row r="5256" spans="23:32" ht="14.45" customHeight="1" x14ac:dyDescent="0.25">
      <c r="W5256" s="10"/>
      <c r="X5256" s="10"/>
      <c r="Y5256" s="10"/>
      <c r="Z5256" s="10"/>
      <c r="AA5256" s="10"/>
      <c r="AB5256" s="10"/>
      <c r="AC5256" s="10"/>
      <c r="AD5256" s="10"/>
      <c r="AE5256" s="10"/>
      <c r="AF5256" s="10"/>
    </row>
    <row r="5257" spans="23:32" ht="14.45" customHeight="1" x14ac:dyDescent="0.25">
      <c r="W5257" s="10"/>
      <c r="X5257" s="10"/>
      <c r="Y5257" s="10"/>
      <c r="Z5257" s="10"/>
      <c r="AA5257" s="10"/>
      <c r="AB5257" s="10"/>
      <c r="AC5257" s="10"/>
      <c r="AD5257" s="10"/>
      <c r="AE5257" s="10"/>
      <c r="AF5257" s="10"/>
    </row>
    <row r="5258" spans="23:32" ht="14.45" customHeight="1" x14ac:dyDescent="0.25">
      <c r="W5258" s="10"/>
      <c r="X5258" s="10"/>
      <c r="Y5258" s="10"/>
      <c r="Z5258" s="10"/>
      <c r="AA5258" s="10"/>
      <c r="AB5258" s="10"/>
      <c r="AC5258" s="10"/>
      <c r="AD5258" s="10"/>
      <c r="AE5258" s="10"/>
      <c r="AF5258" s="10"/>
    </row>
    <row r="5259" spans="23:32" ht="14.45" customHeight="1" x14ac:dyDescent="0.25">
      <c r="W5259" s="10"/>
      <c r="X5259" s="10"/>
      <c r="Y5259" s="10"/>
      <c r="Z5259" s="10"/>
      <c r="AA5259" s="10"/>
      <c r="AB5259" s="10"/>
      <c r="AC5259" s="10"/>
      <c r="AD5259" s="10"/>
      <c r="AE5259" s="10"/>
      <c r="AF5259" s="10"/>
    </row>
    <row r="5260" spans="23:32" ht="14.45" customHeight="1" x14ac:dyDescent="0.25">
      <c r="W5260" s="10"/>
      <c r="X5260" s="10"/>
      <c r="Y5260" s="10"/>
      <c r="Z5260" s="10"/>
      <c r="AA5260" s="10"/>
      <c r="AB5260" s="10"/>
      <c r="AC5260" s="10"/>
      <c r="AD5260" s="10"/>
      <c r="AE5260" s="10"/>
      <c r="AF5260" s="10"/>
    </row>
    <row r="5261" spans="23:32" ht="14.45" customHeight="1" x14ac:dyDescent="0.25">
      <c r="W5261" s="10"/>
      <c r="X5261" s="10"/>
      <c r="Y5261" s="10"/>
      <c r="Z5261" s="10"/>
      <c r="AA5261" s="10"/>
      <c r="AB5261" s="10"/>
      <c r="AC5261" s="10"/>
      <c r="AD5261" s="10"/>
      <c r="AE5261" s="10"/>
      <c r="AF5261" s="10"/>
    </row>
    <row r="5262" spans="23:32" ht="14.45" customHeight="1" x14ac:dyDescent="0.25">
      <c r="W5262" s="10"/>
      <c r="X5262" s="10"/>
      <c r="Y5262" s="10"/>
      <c r="Z5262" s="10"/>
      <c r="AA5262" s="10"/>
      <c r="AB5262" s="10"/>
      <c r="AC5262" s="10"/>
      <c r="AD5262" s="10"/>
      <c r="AE5262" s="10"/>
      <c r="AF5262" s="10"/>
    </row>
    <row r="5263" spans="23:32" ht="14.45" customHeight="1" x14ac:dyDescent="0.25">
      <c r="W5263" s="10"/>
      <c r="X5263" s="10"/>
      <c r="Y5263" s="10"/>
      <c r="Z5263" s="10"/>
      <c r="AA5263" s="10"/>
      <c r="AB5263" s="10"/>
      <c r="AC5263" s="10"/>
      <c r="AD5263" s="10"/>
      <c r="AE5263" s="10"/>
      <c r="AF5263" s="10"/>
    </row>
    <row r="5264" spans="23:32" ht="14.45" customHeight="1" x14ac:dyDescent="0.25">
      <c r="W5264" s="10"/>
      <c r="X5264" s="10"/>
      <c r="Y5264" s="10"/>
      <c r="Z5264" s="10"/>
      <c r="AA5264" s="10"/>
      <c r="AB5264" s="10"/>
      <c r="AC5264" s="10"/>
      <c r="AD5264" s="10"/>
      <c r="AE5264" s="10"/>
      <c r="AF5264" s="10"/>
    </row>
    <row r="5265" spans="23:32" ht="14.45" customHeight="1" x14ac:dyDescent="0.25">
      <c r="W5265" s="10"/>
      <c r="X5265" s="10"/>
      <c r="Y5265" s="10"/>
      <c r="Z5265" s="10"/>
      <c r="AA5265" s="10"/>
      <c r="AB5265" s="10"/>
      <c r="AC5265" s="10"/>
      <c r="AD5265" s="10"/>
      <c r="AE5265" s="10"/>
      <c r="AF5265" s="10"/>
    </row>
    <row r="5266" spans="23:32" ht="14.45" customHeight="1" x14ac:dyDescent="0.25">
      <c r="W5266" s="10"/>
      <c r="X5266" s="10"/>
      <c r="Y5266" s="10"/>
      <c r="Z5266" s="10"/>
      <c r="AA5266" s="10"/>
      <c r="AB5266" s="10"/>
      <c r="AC5266" s="10"/>
      <c r="AD5266" s="10"/>
      <c r="AE5266" s="10"/>
      <c r="AF5266" s="10"/>
    </row>
    <row r="5267" spans="23:32" ht="14.45" customHeight="1" x14ac:dyDescent="0.25">
      <c r="W5267" s="10"/>
      <c r="X5267" s="10"/>
      <c r="Y5267" s="10"/>
      <c r="Z5267" s="10"/>
      <c r="AA5267" s="10"/>
      <c r="AB5267" s="10"/>
      <c r="AC5267" s="10"/>
      <c r="AD5267" s="10"/>
      <c r="AE5267" s="10"/>
      <c r="AF5267" s="10"/>
    </row>
    <row r="5268" spans="23:32" ht="14.45" customHeight="1" x14ac:dyDescent="0.25">
      <c r="W5268" s="10"/>
      <c r="X5268" s="10"/>
      <c r="Y5268" s="10"/>
      <c r="Z5268" s="10"/>
      <c r="AA5268" s="10"/>
      <c r="AB5268" s="10"/>
      <c r="AC5268" s="10"/>
      <c r="AD5268" s="10"/>
      <c r="AE5268" s="10"/>
      <c r="AF5268" s="10"/>
    </row>
    <row r="5269" spans="23:32" ht="14.45" customHeight="1" x14ac:dyDescent="0.25">
      <c r="W5269" s="10"/>
      <c r="X5269" s="10"/>
      <c r="Y5269" s="10"/>
      <c r="Z5269" s="10"/>
      <c r="AA5269" s="10"/>
      <c r="AB5269" s="10"/>
      <c r="AC5269" s="10"/>
      <c r="AD5269" s="10"/>
      <c r="AE5269" s="10"/>
      <c r="AF5269" s="10"/>
    </row>
    <row r="5270" spans="23:32" ht="14.45" customHeight="1" x14ac:dyDescent="0.25">
      <c r="W5270" s="10"/>
      <c r="X5270" s="10"/>
      <c r="Y5270" s="10"/>
      <c r="Z5270" s="10"/>
      <c r="AA5270" s="10"/>
      <c r="AB5270" s="10"/>
      <c r="AC5270" s="10"/>
      <c r="AD5270" s="10"/>
      <c r="AE5270" s="10"/>
      <c r="AF5270" s="10"/>
    </row>
    <row r="5271" spans="23:32" ht="14.45" customHeight="1" x14ac:dyDescent="0.25">
      <c r="W5271" s="10"/>
      <c r="X5271" s="10"/>
      <c r="Y5271" s="10"/>
      <c r="Z5271" s="10"/>
      <c r="AA5271" s="10"/>
      <c r="AB5271" s="10"/>
      <c r="AC5271" s="10"/>
      <c r="AD5271" s="10"/>
      <c r="AE5271" s="10"/>
      <c r="AF5271" s="10"/>
    </row>
    <row r="5272" spans="23:32" ht="14.45" customHeight="1" x14ac:dyDescent="0.25">
      <c r="W5272" s="10"/>
      <c r="X5272" s="10"/>
      <c r="Y5272" s="10"/>
      <c r="Z5272" s="10"/>
      <c r="AA5272" s="10"/>
      <c r="AB5272" s="10"/>
      <c r="AC5272" s="10"/>
      <c r="AD5272" s="10"/>
      <c r="AE5272" s="10"/>
      <c r="AF5272" s="10"/>
    </row>
    <row r="5273" spans="23:32" ht="14.45" customHeight="1" x14ac:dyDescent="0.25">
      <c r="W5273" s="10"/>
      <c r="X5273" s="10"/>
      <c r="Y5273" s="10"/>
      <c r="Z5273" s="10"/>
      <c r="AA5273" s="10"/>
      <c r="AB5273" s="10"/>
      <c r="AC5273" s="10"/>
      <c r="AD5273" s="10"/>
      <c r="AE5273" s="10"/>
      <c r="AF5273" s="10"/>
    </row>
    <row r="5274" spans="23:32" ht="14.45" customHeight="1" x14ac:dyDescent="0.25">
      <c r="W5274" s="10"/>
      <c r="X5274" s="10"/>
      <c r="Y5274" s="10"/>
      <c r="Z5274" s="10"/>
      <c r="AA5274" s="10"/>
      <c r="AB5274" s="10"/>
      <c r="AC5274" s="10"/>
      <c r="AD5274" s="10"/>
      <c r="AE5274" s="10"/>
      <c r="AF5274" s="10"/>
    </row>
    <row r="5275" spans="23:32" ht="14.45" customHeight="1" x14ac:dyDescent="0.25">
      <c r="W5275" s="10"/>
      <c r="X5275" s="10"/>
      <c r="Y5275" s="10"/>
      <c r="Z5275" s="10"/>
      <c r="AA5275" s="10"/>
      <c r="AB5275" s="10"/>
      <c r="AC5275" s="10"/>
      <c r="AD5275" s="10"/>
      <c r="AE5275" s="10"/>
      <c r="AF5275" s="10"/>
    </row>
    <row r="5276" spans="23:32" ht="14.45" customHeight="1" x14ac:dyDescent="0.25">
      <c r="W5276" s="10"/>
      <c r="X5276" s="10"/>
      <c r="Y5276" s="10"/>
      <c r="Z5276" s="10"/>
      <c r="AA5276" s="10"/>
      <c r="AB5276" s="10"/>
      <c r="AC5276" s="10"/>
      <c r="AD5276" s="10"/>
      <c r="AE5276" s="10"/>
      <c r="AF5276" s="10"/>
    </row>
    <row r="5277" spans="23:32" ht="14.45" customHeight="1" x14ac:dyDescent="0.25">
      <c r="W5277" s="10"/>
      <c r="X5277" s="10"/>
      <c r="Y5277" s="10"/>
      <c r="Z5277" s="10"/>
      <c r="AA5277" s="10"/>
      <c r="AB5277" s="10"/>
      <c r="AC5277" s="10"/>
      <c r="AD5277" s="10"/>
      <c r="AE5277" s="10"/>
      <c r="AF5277" s="10"/>
    </row>
    <row r="5278" spans="23:32" ht="14.45" customHeight="1" x14ac:dyDescent="0.25">
      <c r="W5278" s="10"/>
      <c r="X5278" s="10"/>
      <c r="Y5278" s="10"/>
      <c r="Z5278" s="10"/>
      <c r="AA5278" s="10"/>
      <c r="AB5278" s="10"/>
      <c r="AC5278" s="10"/>
      <c r="AD5278" s="10"/>
      <c r="AE5278" s="10"/>
      <c r="AF5278" s="10"/>
    </row>
    <row r="5279" spans="23:32" ht="14.45" customHeight="1" x14ac:dyDescent="0.25">
      <c r="W5279" s="10"/>
      <c r="X5279" s="10"/>
      <c r="Y5279" s="10"/>
      <c r="Z5279" s="10"/>
      <c r="AA5279" s="10"/>
      <c r="AB5279" s="10"/>
      <c r="AC5279" s="10"/>
      <c r="AD5279" s="10"/>
      <c r="AE5279" s="10"/>
      <c r="AF5279" s="10"/>
    </row>
    <row r="5280" spans="23:32" ht="14.45" customHeight="1" x14ac:dyDescent="0.25">
      <c r="W5280" s="10"/>
      <c r="X5280" s="10"/>
      <c r="Y5280" s="10"/>
      <c r="Z5280" s="10"/>
      <c r="AA5280" s="10"/>
      <c r="AB5280" s="10"/>
      <c r="AC5280" s="10"/>
      <c r="AD5280" s="10"/>
      <c r="AE5280" s="10"/>
      <c r="AF5280" s="10"/>
    </row>
    <row r="5281" spans="23:32" ht="14.45" customHeight="1" x14ac:dyDescent="0.25">
      <c r="W5281" s="10"/>
      <c r="X5281" s="10"/>
      <c r="Y5281" s="10"/>
      <c r="Z5281" s="10"/>
      <c r="AA5281" s="10"/>
      <c r="AB5281" s="10"/>
      <c r="AC5281" s="10"/>
      <c r="AD5281" s="10"/>
      <c r="AE5281" s="10"/>
      <c r="AF5281" s="10"/>
    </row>
    <row r="5282" spans="23:32" ht="14.45" customHeight="1" x14ac:dyDescent="0.25">
      <c r="W5282" s="10"/>
      <c r="X5282" s="10"/>
      <c r="Y5282" s="10"/>
      <c r="Z5282" s="10"/>
      <c r="AA5282" s="10"/>
      <c r="AB5282" s="10"/>
      <c r="AC5282" s="10"/>
      <c r="AD5282" s="10"/>
      <c r="AE5282" s="10"/>
      <c r="AF5282" s="10"/>
    </row>
    <row r="5283" spans="23:32" ht="14.45" customHeight="1" x14ac:dyDescent="0.25">
      <c r="W5283" s="10"/>
      <c r="X5283" s="10"/>
      <c r="Y5283" s="10"/>
      <c r="Z5283" s="10"/>
      <c r="AA5283" s="10"/>
      <c r="AB5283" s="10"/>
      <c r="AC5283" s="10"/>
      <c r="AD5283" s="10"/>
      <c r="AE5283" s="10"/>
      <c r="AF5283" s="10"/>
    </row>
    <row r="5284" spans="23:32" ht="14.45" customHeight="1" x14ac:dyDescent="0.25">
      <c r="W5284" s="10"/>
      <c r="X5284" s="10"/>
      <c r="Y5284" s="10"/>
      <c r="Z5284" s="10"/>
      <c r="AA5284" s="10"/>
      <c r="AB5284" s="10"/>
      <c r="AC5284" s="10"/>
      <c r="AD5284" s="10"/>
      <c r="AE5284" s="10"/>
      <c r="AF5284" s="10"/>
    </row>
    <row r="5285" spans="23:32" ht="14.45" customHeight="1" x14ac:dyDescent="0.25">
      <c r="W5285" s="10"/>
      <c r="X5285" s="10"/>
      <c r="Y5285" s="10"/>
      <c r="Z5285" s="10"/>
      <c r="AA5285" s="10"/>
      <c r="AB5285" s="10"/>
      <c r="AC5285" s="10"/>
      <c r="AD5285" s="10"/>
      <c r="AE5285" s="10"/>
      <c r="AF5285" s="10"/>
    </row>
    <row r="5286" spans="23:32" ht="14.45" customHeight="1" x14ac:dyDescent="0.25">
      <c r="W5286" s="10"/>
      <c r="X5286" s="10"/>
      <c r="Y5286" s="10"/>
      <c r="Z5286" s="10"/>
      <c r="AA5286" s="10"/>
      <c r="AB5286" s="10"/>
      <c r="AC5286" s="10"/>
      <c r="AD5286" s="10"/>
      <c r="AE5286" s="10"/>
      <c r="AF5286" s="10"/>
    </row>
    <row r="5287" spans="23:32" ht="14.45" customHeight="1" x14ac:dyDescent="0.25">
      <c r="W5287" s="10"/>
      <c r="X5287" s="10"/>
      <c r="Y5287" s="10"/>
      <c r="Z5287" s="10"/>
      <c r="AA5287" s="10"/>
      <c r="AB5287" s="10"/>
      <c r="AC5287" s="10"/>
      <c r="AD5287" s="10"/>
      <c r="AE5287" s="10"/>
      <c r="AF5287" s="10"/>
    </row>
    <row r="5288" spans="23:32" ht="14.45" customHeight="1" x14ac:dyDescent="0.25">
      <c r="W5288" s="10"/>
      <c r="X5288" s="10"/>
      <c r="Y5288" s="10"/>
      <c r="Z5288" s="10"/>
      <c r="AA5288" s="10"/>
      <c r="AB5288" s="10"/>
      <c r="AC5288" s="10"/>
      <c r="AD5288" s="10"/>
      <c r="AE5288" s="10"/>
      <c r="AF5288" s="10"/>
    </row>
    <row r="5289" spans="23:32" ht="14.45" customHeight="1" x14ac:dyDescent="0.25">
      <c r="W5289" s="10"/>
      <c r="X5289" s="10"/>
      <c r="Y5289" s="10"/>
      <c r="Z5289" s="10"/>
      <c r="AA5289" s="10"/>
      <c r="AB5289" s="10"/>
      <c r="AC5289" s="10"/>
      <c r="AD5289" s="10"/>
      <c r="AE5289" s="10"/>
      <c r="AF5289" s="10"/>
    </row>
    <row r="5290" spans="23:32" ht="14.45" customHeight="1" x14ac:dyDescent="0.25">
      <c r="W5290" s="10"/>
      <c r="X5290" s="10"/>
      <c r="Y5290" s="10"/>
      <c r="Z5290" s="10"/>
      <c r="AA5290" s="10"/>
      <c r="AB5290" s="10"/>
      <c r="AC5290" s="10"/>
      <c r="AD5290" s="10"/>
      <c r="AE5290" s="10"/>
      <c r="AF5290" s="10"/>
    </row>
    <row r="5291" spans="23:32" ht="14.45" customHeight="1" x14ac:dyDescent="0.25">
      <c r="W5291" s="10"/>
      <c r="X5291" s="10"/>
      <c r="Y5291" s="10"/>
      <c r="Z5291" s="10"/>
      <c r="AA5291" s="10"/>
      <c r="AB5291" s="10"/>
      <c r="AC5291" s="10"/>
      <c r="AD5291" s="10"/>
      <c r="AE5291" s="10"/>
      <c r="AF5291" s="10"/>
    </row>
    <row r="5292" spans="23:32" ht="14.45" customHeight="1" x14ac:dyDescent="0.25">
      <c r="W5292" s="10"/>
      <c r="X5292" s="10"/>
      <c r="Y5292" s="10"/>
      <c r="Z5292" s="10"/>
      <c r="AA5292" s="10"/>
      <c r="AB5292" s="10"/>
      <c r="AC5292" s="10"/>
      <c r="AD5292" s="10"/>
      <c r="AE5292" s="10"/>
      <c r="AF5292" s="10"/>
    </row>
    <row r="5293" spans="23:32" ht="14.45" customHeight="1" x14ac:dyDescent="0.25">
      <c r="W5293" s="10"/>
      <c r="X5293" s="10"/>
      <c r="Y5293" s="10"/>
      <c r="Z5293" s="10"/>
      <c r="AA5293" s="10"/>
      <c r="AB5293" s="10"/>
      <c r="AC5293" s="10"/>
      <c r="AD5293" s="10"/>
      <c r="AE5293" s="10"/>
      <c r="AF5293" s="10"/>
    </row>
    <row r="5294" spans="23:32" ht="14.45" customHeight="1" x14ac:dyDescent="0.25">
      <c r="W5294" s="10"/>
      <c r="X5294" s="10"/>
      <c r="Y5294" s="10"/>
      <c r="Z5294" s="10"/>
      <c r="AA5294" s="10"/>
      <c r="AB5294" s="10"/>
      <c r="AC5294" s="10"/>
      <c r="AD5294" s="10"/>
      <c r="AE5294" s="10"/>
      <c r="AF5294" s="10"/>
    </row>
    <row r="5295" spans="23:32" ht="14.45" customHeight="1" x14ac:dyDescent="0.25">
      <c r="W5295" s="10"/>
      <c r="X5295" s="10"/>
      <c r="Y5295" s="10"/>
      <c r="Z5295" s="10"/>
      <c r="AA5295" s="10"/>
      <c r="AB5295" s="10"/>
      <c r="AC5295" s="10"/>
      <c r="AD5295" s="10"/>
      <c r="AE5295" s="10"/>
      <c r="AF5295" s="10"/>
    </row>
    <row r="5296" spans="23:32" ht="14.45" customHeight="1" x14ac:dyDescent="0.25">
      <c r="W5296" s="10"/>
      <c r="X5296" s="10"/>
      <c r="Y5296" s="10"/>
      <c r="Z5296" s="10"/>
      <c r="AA5296" s="10"/>
      <c r="AB5296" s="10"/>
      <c r="AC5296" s="10"/>
      <c r="AD5296" s="10"/>
      <c r="AE5296" s="10"/>
      <c r="AF5296" s="10"/>
    </row>
    <row r="5297" spans="23:32" ht="14.45" customHeight="1" x14ac:dyDescent="0.25">
      <c r="W5297" s="10"/>
      <c r="X5297" s="10"/>
      <c r="Y5297" s="10"/>
      <c r="Z5297" s="10"/>
      <c r="AA5297" s="10"/>
      <c r="AB5297" s="10"/>
      <c r="AC5297" s="10"/>
      <c r="AD5297" s="10"/>
      <c r="AE5297" s="10"/>
      <c r="AF5297" s="10"/>
    </row>
    <row r="5298" spans="23:32" ht="14.45" customHeight="1" x14ac:dyDescent="0.25">
      <c r="W5298" s="10"/>
      <c r="X5298" s="10"/>
      <c r="Y5298" s="10"/>
      <c r="Z5298" s="10"/>
      <c r="AA5298" s="10"/>
      <c r="AB5298" s="10"/>
      <c r="AC5298" s="10"/>
      <c r="AD5298" s="10"/>
      <c r="AE5298" s="10"/>
      <c r="AF5298" s="10"/>
    </row>
    <row r="5299" spans="23:32" ht="14.45" customHeight="1" x14ac:dyDescent="0.25">
      <c r="W5299" s="10"/>
      <c r="X5299" s="10"/>
      <c r="Y5299" s="10"/>
      <c r="Z5299" s="10"/>
      <c r="AA5299" s="10"/>
      <c r="AB5299" s="10"/>
      <c r="AC5299" s="10"/>
      <c r="AD5299" s="10"/>
      <c r="AE5299" s="10"/>
      <c r="AF5299" s="10"/>
    </row>
    <row r="5300" spans="23:32" ht="14.45" customHeight="1" x14ac:dyDescent="0.25">
      <c r="W5300" s="10"/>
      <c r="X5300" s="10"/>
      <c r="Y5300" s="10"/>
      <c r="Z5300" s="10"/>
      <c r="AA5300" s="10"/>
      <c r="AB5300" s="10"/>
      <c r="AC5300" s="10"/>
      <c r="AD5300" s="10"/>
      <c r="AE5300" s="10"/>
      <c r="AF5300" s="10"/>
    </row>
    <row r="5301" spans="23:32" ht="14.45" customHeight="1" x14ac:dyDescent="0.25">
      <c r="W5301" s="10"/>
      <c r="X5301" s="10"/>
      <c r="Y5301" s="10"/>
      <c r="Z5301" s="10"/>
      <c r="AA5301" s="10"/>
      <c r="AB5301" s="10"/>
      <c r="AC5301" s="10"/>
      <c r="AD5301" s="10"/>
      <c r="AE5301" s="10"/>
      <c r="AF5301" s="10"/>
    </row>
    <row r="5302" spans="23:32" ht="14.45" customHeight="1" x14ac:dyDescent="0.25">
      <c r="W5302" s="10"/>
      <c r="X5302" s="10"/>
      <c r="Y5302" s="10"/>
      <c r="Z5302" s="10"/>
      <c r="AA5302" s="10"/>
      <c r="AB5302" s="10"/>
      <c r="AC5302" s="10"/>
      <c r="AD5302" s="10"/>
      <c r="AE5302" s="10"/>
      <c r="AF5302" s="10"/>
    </row>
    <row r="5303" spans="23:32" ht="14.45" customHeight="1" x14ac:dyDescent="0.25">
      <c r="W5303" s="10"/>
      <c r="X5303" s="10"/>
      <c r="Y5303" s="10"/>
      <c r="Z5303" s="10"/>
      <c r="AA5303" s="10"/>
      <c r="AB5303" s="10"/>
      <c r="AC5303" s="10"/>
      <c r="AD5303" s="10"/>
      <c r="AE5303" s="10"/>
      <c r="AF5303" s="10"/>
    </row>
    <row r="5304" spans="23:32" ht="14.45" customHeight="1" x14ac:dyDescent="0.25">
      <c r="W5304" s="10"/>
      <c r="X5304" s="10"/>
      <c r="Y5304" s="10"/>
      <c r="Z5304" s="10"/>
      <c r="AA5304" s="10"/>
      <c r="AB5304" s="10"/>
      <c r="AC5304" s="10"/>
      <c r="AD5304" s="10"/>
      <c r="AE5304" s="10"/>
      <c r="AF5304" s="10"/>
    </row>
    <row r="5305" spans="23:32" ht="14.45" customHeight="1" x14ac:dyDescent="0.25">
      <c r="W5305" s="10"/>
      <c r="X5305" s="10"/>
      <c r="Y5305" s="10"/>
      <c r="Z5305" s="10"/>
      <c r="AA5305" s="10"/>
      <c r="AB5305" s="10"/>
      <c r="AC5305" s="10"/>
      <c r="AD5305" s="10"/>
      <c r="AE5305" s="10"/>
      <c r="AF5305" s="10"/>
    </row>
    <row r="5306" spans="23:32" ht="14.45" customHeight="1" x14ac:dyDescent="0.25">
      <c r="W5306" s="10"/>
      <c r="X5306" s="10"/>
      <c r="Y5306" s="10"/>
      <c r="Z5306" s="10"/>
      <c r="AA5306" s="10"/>
      <c r="AB5306" s="10"/>
      <c r="AC5306" s="10"/>
      <c r="AD5306" s="10"/>
      <c r="AE5306" s="10"/>
      <c r="AF5306" s="10"/>
    </row>
    <row r="5307" spans="23:32" ht="14.45" customHeight="1" x14ac:dyDescent="0.25">
      <c r="W5307" s="10"/>
      <c r="X5307" s="10"/>
      <c r="Y5307" s="10"/>
      <c r="Z5307" s="10"/>
      <c r="AA5307" s="10"/>
      <c r="AB5307" s="10"/>
      <c r="AC5307" s="10"/>
      <c r="AD5307" s="10"/>
      <c r="AE5307" s="10"/>
      <c r="AF5307" s="10"/>
    </row>
    <row r="5308" spans="23:32" ht="14.45" customHeight="1" x14ac:dyDescent="0.25">
      <c r="W5308" s="10"/>
      <c r="X5308" s="10"/>
      <c r="Y5308" s="10"/>
      <c r="Z5308" s="10"/>
      <c r="AA5308" s="10"/>
      <c r="AB5308" s="10"/>
      <c r="AC5308" s="10"/>
      <c r="AD5308" s="10"/>
      <c r="AE5308" s="10"/>
      <c r="AF5308" s="10"/>
    </row>
    <row r="5309" spans="23:32" ht="14.45" customHeight="1" x14ac:dyDescent="0.25">
      <c r="W5309" s="10"/>
      <c r="X5309" s="10"/>
      <c r="Y5309" s="10"/>
      <c r="Z5309" s="10"/>
      <c r="AA5309" s="10"/>
      <c r="AB5309" s="10"/>
      <c r="AC5309" s="10"/>
      <c r="AD5309" s="10"/>
      <c r="AE5309" s="10"/>
      <c r="AF5309" s="10"/>
    </row>
    <row r="5310" spans="23:32" ht="14.45" customHeight="1" x14ac:dyDescent="0.25">
      <c r="W5310" s="10"/>
      <c r="X5310" s="10"/>
      <c r="Y5310" s="10"/>
      <c r="Z5310" s="10"/>
      <c r="AA5310" s="10"/>
      <c r="AB5310" s="10"/>
      <c r="AC5310" s="10"/>
      <c r="AD5310" s="10"/>
      <c r="AE5310" s="10"/>
      <c r="AF5310" s="10"/>
    </row>
    <row r="5311" spans="23:32" ht="14.45" customHeight="1" x14ac:dyDescent="0.25">
      <c r="W5311" s="10"/>
      <c r="X5311" s="10"/>
      <c r="Y5311" s="10"/>
      <c r="Z5311" s="10"/>
      <c r="AA5311" s="10"/>
      <c r="AB5311" s="10"/>
      <c r="AC5311" s="10"/>
      <c r="AD5311" s="10"/>
      <c r="AE5311" s="10"/>
      <c r="AF5311" s="10"/>
    </row>
    <row r="5312" spans="23:32" ht="14.45" customHeight="1" x14ac:dyDescent="0.25">
      <c r="W5312" s="10"/>
      <c r="X5312" s="10"/>
      <c r="Y5312" s="10"/>
      <c r="Z5312" s="10"/>
      <c r="AA5312" s="10"/>
      <c r="AB5312" s="10"/>
      <c r="AC5312" s="10"/>
      <c r="AD5312" s="10"/>
      <c r="AE5312" s="10"/>
      <c r="AF5312" s="10"/>
    </row>
    <row r="5313" spans="23:32" ht="14.45" customHeight="1" x14ac:dyDescent="0.25">
      <c r="W5313" s="10"/>
      <c r="X5313" s="10"/>
      <c r="Y5313" s="10"/>
      <c r="Z5313" s="10"/>
      <c r="AA5313" s="10"/>
      <c r="AB5313" s="10"/>
      <c r="AC5313" s="10"/>
      <c r="AD5313" s="10"/>
      <c r="AE5313" s="10"/>
      <c r="AF5313" s="10"/>
    </row>
    <row r="5314" spans="23:32" ht="14.45" customHeight="1" x14ac:dyDescent="0.25">
      <c r="W5314" s="10"/>
      <c r="X5314" s="10"/>
      <c r="Y5314" s="10"/>
      <c r="Z5314" s="10"/>
      <c r="AA5314" s="10"/>
      <c r="AB5314" s="10"/>
      <c r="AC5314" s="10"/>
      <c r="AD5314" s="10"/>
      <c r="AE5314" s="10"/>
      <c r="AF5314" s="10"/>
    </row>
    <row r="5315" spans="23:32" ht="14.45" customHeight="1" x14ac:dyDescent="0.25">
      <c r="W5315" s="10"/>
      <c r="X5315" s="10"/>
      <c r="Y5315" s="10"/>
      <c r="Z5315" s="10"/>
      <c r="AA5315" s="10"/>
      <c r="AB5315" s="10"/>
      <c r="AC5315" s="10"/>
      <c r="AD5315" s="10"/>
      <c r="AE5315" s="10"/>
      <c r="AF5315" s="10"/>
    </row>
    <row r="5316" spans="23:32" ht="14.45" customHeight="1" x14ac:dyDescent="0.25">
      <c r="W5316" s="10"/>
      <c r="X5316" s="10"/>
      <c r="Y5316" s="10"/>
      <c r="Z5316" s="10"/>
      <c r="AA5316" s="10"/>
      <c r="AB5316" s="10"/>
      <c r="AC5316" s="10"/>
      <c r="AD5316" s="10"/>
      <c r="AE5316" s="10"/>
      <c r="AF5316" s="10"/>
    </row>
    <row r="5317" spans="23:32" ht="14.45" customHeight="1" x14ac:dyDescent="0.25">
      <c r="W5317" s="10"/>
      <c r="X5317" s="10"/>
      <c r="Y5317" s="10"/>
      <c r="Z5317" s="10"/>
      <c r="AA5317" s="10"/>
      <c r="AB5317" s="10"/>
      <c r="AC5317" s="10"/>
      <c r="AD5317" s="10"/>
      <c r="AE5317" s="10"/>
      <c r="AF5317" s="10"/>
    </row>
    <row r="5318" spans="23:32" ht="14.45" customHeight="1" x14ac:dyDescent="0.25">
      <c r="W5318" s="10"/>
      <c r="X5318" s="10"/>
      <c r="Y5318" s="10"/>
      <c r="Z5318" s="10"/>
      <c r="AA5318" s="10"/>
      <c r="AB5318" s="10"/>
      <c r="AC5318" s="10"/>
      <c r="AD5318" s="10"/>
      <c r="AE5318" s="10"/>
      <c r="AF5318" s="10"/>
    </row>
    <row r="5319" spans="23:32" ht="14.45" customHeight="1" x14ac:dyDescent="0.25">
      <c r="W5319" s="10"/>
      <c r="X5319" s="10"/>
      <c r="Y5319" s="10"/>
      <c r="Z5319" s="10"/>
      <c r="AA5319" s="10"/>
      <c r="AB5319" s="10"/>
      <c r="AC5319" s="10"/>
      <c r="AD5319" s="10"/>
      <c r="AE5319" s="10"/>
      <c r="AF5319" s="10"/>
    </row>
    <row r="5320" spans="23:32" ht="14.45" customHeight="1" x14ac:dyDescent="0.25">
      <c r="W5320" s="10"/>
      <c r="X5320" s="10"/>
      <c r="Y5320" s="10"/>
      <c r="Z5320" s="10"/>
      <c r="AA5320" s="10"/>
      <c r="AB5320" s="10"/>
      <c r="AC5320" s="10"/>
      <c r="AD5320" s="10"/>
      <c r="AE5320" s="10"/>
      <c r="AF5320" s="10"/>
    </row>
    <row r="5321" spans="23:32" ht="14.45" customHeight="1" x14ac:dyDescent="0.25">
      <c r="W5321" s="10"/>
      <c r="X5321" s="10"/>
      <c r="Y5321" s="10"/>
      <c r="Z5321" s="10"/>
      <c r="AA5321" s="10"/>
      <c r="AB5321" s="10"/>
      <c r="AC5321" s="10"/>
      <c r="AD5321" s="10"/>
      <c r="AE5321" s="10"/>
      <c r="AF5321" s="10"/>
    </row>
    <row r="5322" spans="23:32" ht="14.45" customHeight="1" x14ac:dyDescent="0.25">
      <c r="W5322" s="10"/>
      <c r="X5322" s="10"/>
      <c r="Y5322" s="10"/>
      <c r="Z5322" s="10"/>
      <c r="AA5322" s="10"/>
      <c r="AB5322" s="10"/>
      <c r="AC5322" s="10"/>
      <c r="AD5322" s="10"/>
      <c r="AE5322" s="10"/>
      <c r="AF5322" s="10"/>
    </row>
    <row r="5323" spans="23:32" ht="14.45" customHeight="1" x14ac:dyDescent="0.25">
      <c r="W5323" s="10"/>
      <c r="X5323" s="10"/>
      <c r="Y5323" s="10"/>
      <c r="Z5323" s="10"/>
      <c r="AA5323" s="10"/>
      <c r="AB5323" s="10"/>
      <c r="AC5323" s="10"/>
      <c r="AD5323" s="10"/>
      <c r="AE5323" s="10"/>
      <c r="AF5323" s="10"/>
    </row>
    <row r="5324" spans="23:32" ht="14.45" customHeight="1" x14ac:dyDescent="0.25">
      <c r="W5324" s="10"/>
      <c r="X5324" s="10"/>
      <c r="Y5324" s="10"/>
      <c r="Z5324" s="10"/>
      <c r="AA5324" s="10"/>
      <c r="AB5324" s="10"/>
      <c r="AC5324" s="10"/>
      <c r="AD5324" s="10"/>
      <c r="AE5324" s="10"/>
      <c r="AF5324" s="10"/>
    </row>
    <row r="5325" spans="23:32" ht="14.45" customHeight="1" x14ac:dyDescent="0.25">
      <c r="W5325" s="10"/>
      <c r="X5325" s="10"/>
      <c r="Y5325" s="10"/>
      <c r="Z5325" s="10"/>
      <c r="AA5325" s="10"/>
      <c r="AB5325" s="10"/>
      <c r="AC5325" s="10"/>
      <c r="AD5325" s="10"/>
      <c r="AE5325" s="10"/>
      <c r="AF5325" s="10"/>
    </row>
    <row r="5326" spans="23:32" ht="14.45" customHeight="1" x14ac:dyDescent="0.25">
      <c r="W5326" s="10"/>
      <c r="X5326" s="10"/>
      <c r="Y5326" s="10"/>
      <c r="Z5326" s="10"/>
      <c r="AA5326" s="10"/>
      <c r="AB5326" s="10"/>
      <c r="AC5326" s="10"/>
      <c r="AD5326" s="10"/>
      <c r="AE5326" s="10"/>
      <c r="AF5326" s="10"/>
    </row>
    <row r="5327" spans="23:32" ht="14.45" customHeight="1" x14ac:dyDescent="0.25">
      <c r="W5327" s="10"/>
      <c r="X5327" s="10"/>
      <c r="Y5327" s="10"/>
      <c r="Z5327" s="10"/>
      <c r="AA5327" s="10"/>
      <c r="AB5327" s="10"/>
      <c r="AC5327" s="10"/>
      <c r="AD5327" s="10"/>
      <c r="AE5327" s="10"/>
      <c r="AF5327" s="10"/>
    </row>
    <row r="5328" spans="23:32" ht="14.45" customHeight="1" x14ac:dyDescent="0.25">
      <c r="W5328" s="10"/>
      <c r="X5328" s="10"/>
      <c r="Y5328" s="10"/>
      <c r="Z5328" s="10"/>
      <c r="AA5328" s="10"/>
      <c r="AB5328" s="10"/>
      <c r="AC5328" s="10"/>
      <c r="AD5328" s="10"/>
      <c r="AE5328" s="10"/>
      <c r="AF5328" s="10"/>
    </row>
    <row r="5329" spans="23:32" ht="14.45" customHeight="1" x14ac:dyDescent="0.25">
      <c r="W5329" s="10"/>
      <c r="X5329" s="10"/>
      <c r="Y5329" s="10"/>
      <c r="Z5329" s="10"/>
      <c r="AA5329" s="10"/>
      <c r="AB5329" s="10"/>
      <c r="AC5329" s="10"/>
      <c r="AD5329" s="10"/>
      <c r="AE5329" s="10"/>
      <c r="AF5329" s="10"/>
    </row>
    <row r="5330" spans="23:32" ht="14.45" customHeight="1" x14ac:dyDescent="0.25">
      <c r="W5330" s="10"/>
      <c r="X5330" s="10"/>
      <c r="Y5330" s="10"/>
      <c r="Z5330" s="10"/>
      <c r="AA5330" s="10"/>
      <c r="AB5330" s="10"/>
      <c r="AC5330" s="10"/>
      <c r="AD5330" s="10"/>
      <c r="AE5330" s="10"/>
      <c r="AF5330" s="10"/>
    </row>
    <row r="5331" spans="23:32" ht="14.45" customHeight="1" x14ac:dyDescent="0.25">
      <c r="W5331" s="10"/>
      <c r="X5331" s="10"/>
      <c r="Y5331" s="10"/>
      <c r="Z5331" s="10"/>
      <c r="AA5331" s="10"/>
      <c r="AB5331" s="10"/>
      <c r="AC5331" s="10"/>
      <c r="AD5331" s="10"/>
      <c r="AE5331" s="10"/>
      <c r="AF5331" s="10"/>
    </row>
    <row r="5332" spans="23:32" ht="14.45" customHeight="1" x14ac:dyDescent="0.25">
      <c r="W5332" s="10"/>
      <c r="X5332" s="10"/>
      <c r="Y5332" s="10"/>
      <c r="Z5332" s="10"/>
      <c r="AA5332" s="10"/>
      <c r="AB5332" s="10"/>
      <c r="AC5332" s="10"/>
      <c r="AD5332" s="10"/>
      <c r="AE5332" s="10"/>
      <c r="AF5332" s="10"/>
    </row>
    <row r="5333" spans="23:32" ht="14.45" customHeight="1" x14ac:dyDescent="0.25">
      <c r="W5333" s="10"/>
      <c r="X5333" s="10"/>
      <c r="Y5333" s="10"/>
      <c r="Z5333" s="10"/>
      <c r="AA5333" s="10"/>
      <c r="AB5333" s="10"/>
      <c r="AC5333" s="10"/>
      <c r="AD5333" s="10"/>
      <c r="AE5333" s="10"/>
      <c r="AF5333" s="10"/>
    </row>
    <row r="5334" spans="23:32" ht="14.45" customHeight="1" x14ac:dyDescent="0.25">
      <c r="W5334" s="10"/>
      <c r="X5334" s="10"/>
      <c r="Y5334" s="10"/>
      <c r="Z5334" s="10"/>
      <c r="AA5334" s="10"/>
      <c r="AB5334" s="10"/>
      <c r="AC5334" s="10"/>
      <c r="AD5334" s="10"/>
      <c r="AE5334" s="10"/>
      <c r="AF5334" s="10"/>
    </row>
    <row r="5335" spans="23:32" ht="14.45" customHeight="1" x14ac:dyDescent="0.25">
      <c r="W5335" s="10"/>
      <c r="X5335" s="10"/>
      <c r="Y5335" s="10"/>
      <c r="Z5335" s="10"/>
      <c r="AA5335" s="10"/>
      <c r="AB5335" s="10"/>
      <c r="AC5335" s="10"/>
      <c r="AD5335" s="10"/>
      <c r="AE5335" s="10"/>
      <c r="AF5335" s="10"/>
    </row>
    <row r="5336" spans="23:32" ht="14.45" customHeight="1" x14ac:dyDescent="0.25">
      <c r="W5336" s="10"/>
      <c r="X5336" s="10"/>
      <c r="Y5336" s="10"/>
      <c r="Z5336" s="10"/>
      <c r="AA5336" s="10"/>
      <c r="AB5336" s="10"/>
      <c r="AC5336" s="10"/>
      <c r="AD5336" s="10"/>
      <c r="AE5336" s="10"/>
      <c r="AF5336" s="10"/>
    </row>
    <row r="5337" spans="23:32" ht="14.45" customHeight="1" x14ac:dyDescent="0.25">
      <c r="W5337" s="10"/>
      <c r="X5337" s="10"/>
      <c r="Y5337" s="10"/>
      <c r="Z5337" s="10"/>
      <c r="AA5337" s="10"/>
      <c r="AB5337" s="10"/>
      <c r="AC5337" s="10"/>
      <c r="AD5337" s="10"/>
      <c r="AE5337" s="10"/>
      <c r="AF5337" s="10"/>
    </row>
    <row r="5338" spans="23:32" ht="14.45" customHeight="1" x14ac:dyDescent="0.25">
      <c r="W5338" s="10"/>
      <c r="X5338" s="10"/>
      <c r="Y5338" s="10"/>
      <c r="Z5338" s="10"/>
      <c r="AA5338" s="10"/>
      <c r="AB5338" s="10"/>
      <c r="AC5338" s="10"/>
      <c r="AD5338" s="10"/>
      <c r="AE5338" s="10"/>
      <c r="AF5338" s="10"/>
    </row>
    <row r="5339" spans="23:32" ht="14.45" customHeight="1" x14ac:dyDescent="0.25">
      <c r="W5339" s="10"/>
      <c r="X5339" s="10"/>
      <c r="Y5339" s="10"/>
      <c r="Z5339" s="10"/>
      <c r="AA5339" s="10"/>
      <c r="AB5339" s="10"/>
      <c r="AC5339" s="10"/>
      <c r="AD5339" s="10"/>
      <c r="AE5339" s="10"/>
      <c r="AF5339" s="10"/>
    </row>
    <row r="5340" spans="23:32" ht="14.45" customHeight="1" x14ac:dyDescent="0.25">
      <c r="W5340" s="10"/>
      <c r="X5340" s="10"/>
      <c r="Y5340" s="10"/>
      <c r="Z5340" s="10"/>
      <c r="AA5340" s="10"/>
      <c r="AB5340" s="10"/>
      <c r="AC5340" s="10"/>
      <c r="AD5340" s="10"/>
      <c r="AE5340" s="10"/>
      <c r="AF5340" s="10"/>
    </row>
    <row r="5341" spans="23:32" ht="14.45" customHeight="1" x14ac:dyDescent="0.25">
      <c r="W5341" s="10"/>
      <c r="X5341" s="10"/>
      <c r="Y5341" s="10"/>
      <c r="Z5341" s="10"/>
      <c r="AA5341" s="10"/>
      <c r="AB5341" s="10"/>
      <c r="AC5341" s="10"/>
      <c r="AD5341" s="10"/>
      <c r="AE5341" s="10"/>
      <c r="AF5341" s="10"/>
    </row>
    <row r="5342" spans="23:32" ht="14.45" customHeight="1" x14ac:dyDescent="0.25">
      <c r="W5342" s="10"/>
      <c r="X5342" s="10"/>
      <c r="Y5342" s="10"/>
      <c r="Z5342" s="10"/>
      <c r="AA5342" s="10"/>
      <c r="AB5342" s="10"/>
      <c r="AC5342" s="10"/>
      <c r="AD5342" s="10"/>
      <c r="AE5342" s="10"/>
      <c r="AF5342" s="10"/>
    </row>
    <row r="5343" spans="23:32" ht="14.45" customHeight="1" x14ac:dyDescent="0.25">
      <c r="W5343" s="10"/>
      <c r="X5343" s="10"/>
      <c r="Y5343" s="10"/>
      <c r="Z5343" s="10"/>
      <c r="AA5343" s="10"/>
      <c r="AB5343" s="10"/>
      <c r="AC5343" s="10"/>
      <c r="AD5343" s="10"/>
      <c r="AE5343" s="10"/>
      <c r="AF5343" s="10"/>
    </row>
    <row r="5344" spans="23:32" ht="14.45" customHeight="1" x14ac:dyDescent="0.25">
      <c r="W5344" s="10"/>
      <c r="X5344" s="10"/>
      <c r="Y5344" s="10"/>
      <c r="Z5344" s="10"/>
      <c r="AA5344" s="10"/>
      <c r="AB5344" s="10"/>
      <c r="AC5344" s="10"/>
      <c r="AD5344" s="10"/>
      <c r="AE5344" s="10"/>
      <c r="AF5344" s="10"/>
    </row>
    <row r="5345" spans="23:32" ht="14.45" customHeight="1" x14ac:dyDescent="0.25">
      <c r="W5345" s="10"/>
      <c r="X5345" s="10"/>
      <c r="Y5345" s="10"/>
      <c r="Z5345" s="10"/>
      <c r="AA5345" s="10"/>
      <c r="AB5345" s="10"/>
      <c r="AC5345" s="10"/>
      <c r="AD5345" s="10"/>
      <c r="AE5345" s="10"/>
      <c r="AF5345" s="10"/>
    </row>
    <row r="5346" spans="23:32" ht="14.45" customHeight="1" x14ac:dyDescent="0.25">
      <c r="W5346" s="10"/>
      <c r="X5346" s="10"/>
      <c r="Y5346" s="10"/>
      <c r="Z5346" s="10"/>
      <c r="AA5346" s="10"/>
      <c r="AB5346" s="10"/>
      <c r="AC5346" s="10"/>
      <c r="AD5346" s="10"/>
      <c r="AE5346" s="10"/>
      <c r="AF5346" s="10"/>
    </row>
    <row r="5347" spans="23:32" ht="14.45" customHeight="1" x14ac:dyDescent="0.25">
      <c r="W5347" s="10"/>
      <c r="X5347" s="10"/>
      <c r="Y5347" s="10"/>
      <c r="Z5347" s="10"/>
      <c r="AA5347" s="10"/>
      <c r="AB5347" s="10"/>
      <c r="AC5347" s="10"/>
      <c r="AD5347" s="10"/>
      <c r="AE5347" s="10"/>
      <c r="AF5347" s="10"/>
    </row>
    <row r="5348" spans="23:32" ht="14.45" customHeight="1" x14ac:dyDescent="0.25">
      <c r="W5348" s="10"/>
      <c r="X5348" s="10"/>
      <c r="Y5348" s="10"/>
      <c r="Z5348" s="10"/>
      <c r="AA5348" s="10"/>
      <c r="AB5348" s="10"/>
      <c r="AC5348" s="10"/>
      <c r="AD5348" s="10"/>
      <c r="AE5348" s="10"/>
      <c r="AF5348" s="10"/>
    </row>
    <row r="5349" spans="23:32" ht="14.45" customHeight="1" x14ac:dyDescent="0.25">
      <c r="W5349" s="10"/>
      <c r="X5349" s="10"/>
      <c r="Y5349" s="10"/>
      <c r="Z5349" s="10"/>
      <c r="AA5349" s="10"/>
      <c r="AB5349" s="10"/>
      <c r="AC5349" s="10"/>
      <c r="AD5349" s="10"/>
      <c r="AE5349" s="10"/>
      <c r="AF5349" s="10"/>
    </row>
    <row r="5350" spans="23:32" ht="14.45" customHeight="1" x14ac:dyDescent="0.25">
      <c r="W5350" s="10"/>
      <c r="X5350" s="10"/>
      <c r="Y5350" s="10"/>
      <c r="Z5350" s="10"/>
      <c r="AA5350" s="10"/>
      <c r="AB5350" s="10"/>
      <c r="AC5350" s="10"/>
      <c r="AD5350" s="10"/>
      <c r="AE5350" s="10"/>
      <c r="AF5350" s="10"/>
    </row>
    <row r="5351" spans="23:32" ht="14.45" customHeight="1" x14ac:dyDescent="0.25">
      <c r="W5351" s="10"/>
      <c r="X5351" s="10"/>
      <c r="Y5351" s="10"/>
      <c r="Z5351" s="10"/>
      <c r="AA5351" s="10"/>
      <c r="AB5351" s="10"/>
      <c r="AC5351" s="10"/>
      <c r="AD5351" s="10"/>
      <c r="AE5351" s="10"/>
      <c r="AF5351" s="10"/>
    </row>
    <row r="5352" spans="23:32" ht="14.45" customHeight="1" x14ac:dyDescent="0.25">
      <c r="W5352" s="10"/>
      <c r="X5352" s="10"/>
      <c r="Y5352" s="10"/>
      <c r="Z5352" s="10"/>
      <c r="AA5352" s="10"/>
      <c r="AB5352" s="10"/>
      <c r="AC5352" s="10"/>
      <c r="AD5352" s="10"/>
      <c r="AE5352" s="10"/>
      <c r="AF5352" s="10"/>
    </row>
    <row r="5353" spans="23:32" ht="14.45" customHeight="1" x14ac:dyDescent="0.25">
      <c r="W5353" s="10"/>
      <c r="X5353" s="10"/>
      <c r="Y5353" s="10"/>
      <c r="Z5353" s="10"/>
      <c r="AA5353" s="10"/>
      <c r="AB5353" s="10"/>
      <c r="AC5353" s="10"/>
      <c r="AD5353" s="10"/>
      <c r="AE5353" s="10"/>
      <c r="AF5353" s="10"/>
    </row>
    <row r="5354" spans="23:32" ht="14.45" customHeight="1" x14ac:dyDescent="0.25">
      <c r="W5354" s="10"/>
      <c r="X5354" s="10"/>
      <c r="Y5354" s="10"/>
      <c r="Z5354" s="10"/>
      <c r="AA5354" s="10"/>
      <c r="AB5354" s="10"/>
      <c r="AC5354" s="10"/>
      <c r="AD5354" s="10"/>
      <c r="AE5354" s="10"/>
      <c r="AF5354" s="10"/>
    </row>
    <row r="5355" spans="23:32" ht="14.45" customHeight="1" x14ac:dyDescent="0.25">
      <c r="W5355" s="10"/>
      <c r="X5355" s="10"/>
      <c r="Y5355" s="10"/>
      <c r="Z5355" s="10"/>
      <c r="AA5355" s="10"/>
      <c r="AB5355" s="10"/>
      <c r="AC5355" s="10"/>
      <c r="AD5355" s="10"/>
      <c r="AE5355" s="10"/>
      <c r="AF5355" s="10"/>
    </row>
    <row r="5356" spans="23:32" ht="14.45" customHeight="1" x14ac:dyDescent="0.25">
      <c r="W5356" s="10"/>
      <c r="X5356" s="10"/>
      <c r="Y5356" s="10"/>
      <c r="Z5356" s="10"/>
      <c r="AA5356" s="10"/>
      <c r="AB5356" s="10"/>
      <c r="AC5356" s="10"/>
      <c r="AD5356" s="10"/>
      <c r="AE5356" s="10"/>
      <c r="AF5356" s="10"/>
    </row>
    <row r="5357" spans="23:32" ht="14.45" customHeight="1" x14ac:dyDescent="0.25">
      <c r="W5357" s="10"/>
      <c r="X5357" s="10"/>
      <c r="Y5357" s="10"/>
      <c r="Z5357" s="10"/>
      <c r="AA5357" s="10"/>
      <c r="AB5357" s="10"/>
      <c r="AC5357" s="10"/>
      <c r="AD5357" s="10"/>
      <c r="AE5357" s="10"/>
      <c r="AF5357" s="10"/>
    </row>
    <row r="5358" spans="23:32" ht="14.45" customHeight="1" x14ac:dyDescent="0.25">
      <c r="W5358" s="10"/>
      <c r="X5358" s="10"/>
      <c r="Y5358" s="10"/>
      <c r="Z5358" s="10"/>
      <c r="AA5358" s="10"/>
      <c r="AB5358" s="10"/>
      <c r="AC5358" s="10"/>
      <c r="AD5358" s="10"/>
      <c r="AE5358" s="10"/>
      <c r="AF5358" s="10"/>
    </row>
    <row r="5359" spans="23:32" ht="14.45" customHeight="1" x14ac:dyDescent="0.25">
      <c r="W5359" s="10"/>
      <c r="X5359" s="10"/>
      <c r="Y5359" s="10"/>
      <c r="Z5359" s="10"/>
      <c r="AA5359" s="10"/>
      <c r="AB5359" s="10"/>
      <c r="AC5359" s="10"/>
      <c r="AD5359" s="10"/>
      <c r="AE5359" s="10"/>
      <c r="AF5359" s="10"/>
    </row>
    <row r="5360" spans="23:32" ht="14.45" customHeight="1" x14ac:dyDescent="0.25">
      <c r="W5360" s="10"/>
      <c r="X5360" s="10"/>
      <c r="Y5360" s="10"/>
      <c r="Z5360" s="10"/>
      <c r="AA5360" s="10"/>
      <c r="AB5360" s="10"/>
      <c r="AC5360" s="10"/>
      <c r="AD5360" s="10"/>
      <c r="AE5360" s="10"/>
      <c r="AF5360" s="10"/>
    </row>
    <row r="5361" spans="23:32" ht="14.45" customHeight="1" x14ac:dyDescent="0.25">
      <c r="W5361" s="10"/>
      <c r="X5361" s="10"/>
      <c r="Y5361" s="10"/>
      <c r="Z5361" s="10"/>
      <c r="AA5361" s="10"/>
      <c r="AB5361" s="10"/>
      <c r="AC5361" s="10"/>
      <c r="AD5361" s="10"/>
      <c r="AE5361" s="10"/>
      <c r="AF5361" s="10"/>
    </row>
    <row r="5362" spans="23:32" ht="14.45" customHeight="1" x14ac:dyDescent="0.25">
      <c r="W5362" s="10"/>
      <c r="X5362" s="10"/>
      <c r="Y5362" s="10"/>
      <c r="Z5362" s="10"/>
      <c r="AA5362" s="10"/>
      <c r="AB5362" s="10"/>
      <c r="AC5362" s="10"/>
      <c r="AD5362" s="10"/>
      <c r="AE5362" s="10"/>
      <c r="AF5362" s="10"/>
    </row>
    <row r="5363" spans="23:32" ht="14.45" customHeight="1" x14ac:dyDescent="0.25">
      <c r="W5363" s="10"/>
      <c r="X5363" s="10"/>
      <c r="Y5363" s="10"/>
      <c r="Z5363" s="10"/>
      <c r="AA5363" s="10"/>
      <c r="AB5363" s="10"/>
      <c r="AC5363" s="10"/>
      <c r="AD5363" s="10"/>
      <c r="AE5363" s="10"/>
      <c r="AF5363" s="10"/>
    </row>
    <row r="5364" spans="23:32" ht="14.45" customHeight="1" x14ac:dyDescent="0.25">
      <c r="W5364" s="10"/>
      <c r="X5364" s="10"/>
      <c r="Y5364" s="10"/>
      <c r="Z5364" s="10"/>
      <c r="AA5364" s="10"/>
      <c r="AB5364" s="10"/>
      <c r="AC5364" s="10"/>
      <c r="AD5364" s="10"/>
      <c r="AE5364" s="10"/>
      <c r="AF5364" s="10"/>
    </row>
    <row r="5365" spans="23:32" ht="14.45" customHeight="1" x14ac:dyDescent="0.25">
      <c r="W5365" s="10"/>
      <c r="X5365" s="10"/>
      <c r="Y5365" s="10"/>
      <c r="Z5365" s="10"/>
      <c r="AA5365" s="10"/>
      <c r="AB5365" s="10"/>
      <c r="AC5365" s="10"/>
      <c r="AD5365" s="10"/>
      <c r="AE5365" s="10"/>
      <c r="AF5365" s="10"/>
    </row>
    <row r="5366" spans="23:32" ht="14.45" customHeight="1" x14ac:dyDescent="0.25">
      <c r="W5366" s="10"/>
      <c r="X5366" s="10"/>
      <c r="Y5366" s="10"/>
      <c r="Z5366" s="10"/>
      <c r="AA5366" s="10"/>
      <c r="AB5366" s="10"/>
      <c r="AC5366" s="10"/>
      <c r="AD5366" s="10"/>
      <c r="AE5366" s="10"/>
      <c r="AF5366" s="10"/>
    </row>
    <row r="5367" spans="23:32" ht="14.45" customHeight="1" x14ac:dyDescent="0.25">
      <c r="W5367" s="10"/>
      <c r="X5367" s="10"/>
      <c r="Y5367" s="10"/>
      <c r="Z5367" s="10"/>
      <c r="AA5367" s="10"/>
      <c r="AB5367" s="10"/>
      <c r="AC5367" s="10"/>
      <c r="AD5367" s="10"/>
      <c r="AE5367" s="10"/>
      <c r="AF5367" s="10"/>
    </row>
    <row r="5368" spans="23:32" ht="14.45" customHeight="1" x14ac:dyDescent="0.25">
      <c r="W5368" s="10"/>
      <c r="X5368" s="10"/>
      <c r="Y5368" s="10"/>
      <c r="Z5368" s="10"/>
      <c r="AA5368" s="10"/>
      <c r="AB5368" s="10"/>
      <c r="AC5368" s="10"/>
      <c r="AD5368" s="10"/>
      <c r="AE5368" s="10"/>
      <c r="AF5368" s="10"/>
    </row>
    <row r="5369" spans="23:32" ht="14.45" customHeight="1" x14ac:dyDescent="0.25">
      <c r="W5369" s="10"/>
      <c r="X5369" s="10"/>
      <c r="Y5369" s="10"/>
      <c r="Z5369" s="10"/>
      <c r="AA5369" s="10"/>
      <c r="AB5369" s="10"/>
      <c r="AC5369" s="10"/>
      <c r="AD5369" s="10"/>
      <c r="AE5369" s="10"/>
      <c r="AF5369" s="10"/>
    </row>
    <row r="5370" spans="23:32" ht="14.45" customHeight="1" x14ac:dyDescent="0.25">
      <c r="W5370" s="10"/>
      <c r="X5370" s="10"/>
      <c r="Y5370" s="10"/>
      <c r="Z5370" s="10"/>
      <c r="AA5370" s="10"/>
      <c r="AB5370" s="10"/>
      <c r="AC5370" s="10"/>
      <c r="AD5370" s="10"/>
      <c r="AE5370" s="10"/>
      <c r="AF5370" s="10"/>
    </row>
    <row r="5371" spans="23:32" ht="14.45" customHeight="1" x14ac:dyDescent="0.25">
      <c r="W5371" s="10"/>
      <c r="X5371" s="10"/>
      <c r="Y5371" s="10"/>
      <c r="Z5371" s="10"/>
      <c r="AA5371" s="10"/>
      <c r="AB5371" s="10"/>
      <c r="AC5371" s="10"/>
      <c r="AD5371" s="10"/>
      <c r="AE5371" s="10"/>
      <c r="AF5371" s="10"/>
    </row>
    <row r="5372" spans="23:32" ht="14.45" customHeight="1" x14ac:dyDescent="0.25">
      <c r="W5372" s="10"/>
      <c r="X5372" s="10"/>
      <c r="Y5372" s="10"/>
      <c r="Z5372" s="10"/>
      <c r="AA5372" s="10"/>
      <c r="AB5372" s="10"/>
      <c r="AC5372" s="10"/>
      <c r="AD5372" s="10"/>
      <c r="AE5372" s="10"/>
      <c r="AF5372" s="10"/>
    </row>
    <row r="5373" spans="23:32" ht="14.45" customHeight="1" x14ac:dyDescent="0.25">
      <c r="W5373" s="10"/>
      <c r="X5373" s="10"/>
      <c r="Y5373" s="10"/>
      <c r="Z5373" s="10"/>
      <c r="AA5373" s="10"/>
      <c r="AB5373" s="10"/>
      <c r="AC5373" s="10"/>
      <c r="AD5373" s="10"/>
      <c r="AE5373" s="10"/>
      <c r="AF5373" s="10"/>
    </row>
    <row r="5374" spans="23:32" ht="14.45" customHeight="1" x14ac:dyDescent="0.25">
      <c r="W5374" s="10"/>
      <c r="X5374" s="10"/>
      <c r="Y5374" s="10"/>
      <c r="Z5374" s="10"/>
      <c r="AA5374" s="10"/>
      <c r="AB5374" s="10"/>
      <c r="AC5374" s="10"/>
      <c r="AD5374" s="10"/>
      <c r="AE5374" s="10"/>
      <c r="AF5374" s="10"/>
    </row>
    <row r="5375" spans="23:32" ht="14.45" customHeight="1" x14ac:dyDescent="0.25">
      <c r="W5375" s="10"/>
      <c r="X5375" s="10"/>
      <c r="Y5375" s="10"/>
      <c r="Z5375" s="10"/>
      <c r="AA5375" s="10"/>
      <c r="AB5375" s="10"/>
      <c r="AC5375" s="10"/>
      <c r="AD5375" s="10"/>
      <c r="AE5375" s="10"/>
      <c r="AF5375" s="10"/>
    </row>
    <row r="5376" spans="23:32" ht="14.45" customHeight="1" x14ac:dyDescent="0.25">
      <c r="W5376" s="10"/>
      <c r="X5376" s="10"/>
      <c r="Y5376" s="10"/>
      <c r="Z5376" s="10"/>
      <c r="AA5376" s="10"/>
      <c r="AB5376" s="10"/>
      <c r="AC5376" s="10"/>
      <c r="AD5376" s="10"/>
      <c r="AE5376" s="10"/>
      <c r="AF5376" s="10"/>
    </row>
    <row r="5377" spans="23:32" ht="14.45" customHeight="1" x14ac:dyDescent="0.25">
      <c r="W5377" s="10"/>
      <c r="X5377" s="10"/>
      <c r="Y5377" s="10"/>
      <c r="Z5377" s="10"/>
      <c r="AA5377" s="10"/>
      <c r="AB5377" s="10"/>
      <c r="AC5377" s="10"/>
      <c r="AD5377" s="10"/>
      <c r="AE5377" s="10"/>
      <c r="AF5377" s="10"/>
    </row>
    <row r="5378" spans="23:32" ht="14.45" customHeight="1" x14ac:dyDescent="0.25">
      <c r="W5378" s="10"/>
      <c r="X5378" s="10"/>
      <c r="Y5378" s="10"/>
      <c r="Z5378" s="10"/>
      <c r="AA5378" s="10"/>
      <c r="AB5378" s="10"/>
      <c r="AC5378" s="10"/>
      <c r="AD5378" s="10"/>
      <c r="AE5378" s="10"/>
      <c r="AF5378" s="10"/>
    </row>
    <row r="5379" spans="23:32" ht="14.45" customHeight="1" x14ac:dyDescent="0.25">
      <c r="W5379" s="10"/>
      <c r="X5379" s="10"/>
      <c r="Y5379" s="10"/>
      <c r="Z5379" s="10"/>
      <c r="AA5379" s="10"/>
      <c r="AB5379" s="10"/>
      <c r="AC5379" s="10"/>
      <c r="AD5379" s="10"/>
      <c r="AE5379" s="10"/>
      <c r="AF5379" s="10"/>
    </row>
    <row r="5380" spans="23:32" ht="14.45" customHeight="1" x14ac:dyDescent="0.25">
      <c r="W5380" s="10"/>
      <c r="X5380" s="10"/>
      <c r="Y5380" s="10"/>
      <c r="Z5380" s="10"/>
      <c r="AA5380" s="10"/>
      <c r="AB5380" s="10"/>
      <c r="AC5380" s="10"/>
      <c r="AD5380" s="10"/>
      <c r="AE5380" s="10"/>
      <c r="AF5380" s="10"/>
    </row>
    <row r="5381" spans="23:32" ht="14.45" customHeight="1" x14ac:dyDescent="0.25">
      <c r="W5381" s="10"/>
      <c r="X5381" s="10"/>
      <c r="Y5381" s="10"/>
      <c r="Z5381" s="10"/>
      <c r="AA5381" s="10"/>
      <c r="AB5381" s="10"/>
      <c r="AC5381" s="10"/>
      <c r="AD5381" s="10"/>
      <c r="AE5381" s="10"/>
      <c r="AF5381" s="10"/>
    </row>
    <row r="5382" spans="23:32" ht="14.45" customHeight="1" x14ac:dyDescent="0.25">
      <c r="W5382" s="10"/>
      <c r="X5382" s="10"/>
      <c r="Y5382" s="10"/>
      <c r="Z5382" s="10"/>
      <c r="AA5382" s="10"/>
      <c r="AB5382" s="10"/>
      <c r="AC5382" s="10"/>
      <c r="AD5382" s="10"/>
      <c r="AE5382" s="10"/>
      <c r="AF5382" s="10"/>
    </row>
    <row r="5383" spans="23:32" ht="14.45" customHeight="1" x14ac:dyDescent="0.25">
      <c r="W5383" s="10"/>
      <c r="X5383" s="10"/>
      <c r="Y5383" s="10"/>
      <c r="Z5383" s="10"/>
      <c r="AA5383" s="10"/>
      <c r="AB5383" s="10"/>
      <c r="AC5383" s="10"/>
      <c r="AD5383" s="10"/>
      <c r="AE5383" s="10"/>
      <c r="AF5383" s="10"/>
    </row>
    <row r="5384" spans="23:32" ht="14.45" customHeight="1" x14ac:dyDescent="0.25">
      <c r="W5384" s="10"/>
      <c r="X5384" s="10"/>
      <c r="Y5384" s="10"/>
      <c r="Z5384" s="10"/>
      <c r="AA5384" s="10"/>
      <c r="AB5384" s="10"/>
      <c r="AC5384" s="10"/>
      <c r="AD5384" s="10"/>
      <c r="AE5384" s="10"/>
      <c r="AF5384" s="10"/>
    </row>
    <row r="5385" spans="23:32" ht="14.45" customHeight="1" x14ac:dyDescent="0.25">
      <c r="W5385" s="10"/>
      <c r="X5385" s="10"/>
      <c r="Y5385" s="10"/>
      <c r="Z5385" s="10"/>
      <c r="AA5385" s="10"/>
      <c r="AB5385" s="10"/>
      <c r="AC5385" s="10"/>
      <c r="AD5385" s="10"/>
      <c r="AE5385" s="10"/>
      <c r="AF5385" s="10"/>
    </row>
    <row r="5386" spans="23:32" ht="14.45" customHeight="1" x14ac:dyDescent="0.25">
      <c r="W5386" s="10"/>
      <c r="X5386" s="10"/>
      <c r="Y5386" s="10"/>
      <c r="Z5386" s="10"/>
      <c r="AA5386" s="10"/>
      <c r="AB5386" s="10"/>
      <c r="AC5386" s="10"/>
      <c r="AD5386" s="10"/>
      <c r="AE5386" s="10"/>
      <c r="AF5386" s="10"/>
    </row>
    <row r="5387" spans="23:32" ht="14.45" customHeight="1" x14ac:dyDescent="0.25">
      <c r="W5387" s="10"/>
      <c r="X5387" s="10"/>
      <c r="Y5387" s="10"/>
      <c r="Z5387" s="10"/>
      <c r="AA5387" s="10"/>
      <c r="AB5387" s="10"/>
      <c r="AC5387" s="10"/>
      <c r="AD5387" s="10"/>
      <c r="AE5387" s="10"/>
      <c r="AF5387" s="10"/>
    </row>
    <row r="5388" spans="23:32" ht="14.45" customHeight="1" x14ac:dyDescent="0.25">
      <c r="W5388" s="10"/>
      <c r="X5388" s="10"/>
      <c r="Y5388" s="10"/>
      <c r="Z5388" s="10"/>
      <c r="AA5388" s="10"/>
      <c r="AB5388" s="10"/>
      <c r="AC5388" s="10"/>
      <c r="AD5388" s="10"/>
      <c r="AE5388" s="10"/>
      <c r="AF5388" s="10"/>
    </row>
    <row r="5389" spans="23:32" ht="14.45" customHeight="1" x14ac:dyDescent="0.25">
      <c r="W5389" s="10"/>
      <c r="X5389" s="10"/>
      <c r="Y5389" s="10"/>
      <c r="Z5389" s="10"/>
      <c r="AA5389" s="10"/>
      <c r="AB5389" s="10"/>
      <c r="AC5389" s="10"/>
      <c r="AD5389" s="10"/>
      <c r="AE5389" s="10"/>
      <c r="AF5389" s="10"/>
    </row>
    <row r="5390" spans="23:32" ht="14.45" customHeight="1" x14ac:dyDescent="0.25">
      <c r="W5390" s="10"/>
      <c r="X5390" s="10"/>
      <c r="Y5390" s="10"/>
      <c r="Z5390" s="10"/>
      <c r="AA5390" s="10"/>
      <c r="AB5390" s="10"/>
      <c r="AC5390" s="10"/>
      <c r="AD5390" s="10"/>
      <c r="AE5390" s="10"/>
      <c r="AF5390" s="10"/>
    </row>
    <row r="5391" spans="23:32" ht="14.45" customHeight="1" x14ac:dyDescent="0.25">
      <c r="W5391" s="10"/>
      <c r="X5391" s="10"/>
      <c r="Y5391" s="10"/>
      <c r="Z5391" s="10"/>
      <c r="AA5391" s="10"/>
      <c r="AB5391" s="10"/>
      <c r="AC5391" s="10"/>
      <c r="AD5391" s="10"/>
      <c r="AE5391" s="10"/>
      <c r="AF5391" s="10"/>
    </row>
    <row r="5392" spans="23:32" ht="14.45" customHeight="1" x14ac:dyDescent="0.25">
      <c r="W5392" s="10"/>
      <c r="X5392" s="10"/>
      <c r="Y5392" s="10"/>
      <c r="Z5392" s="10"/>
      <c r="AA5392" s="10"/>
      <c r="AB5392" s="10"/>
      <c r="AC5392" s="10"/>
      <c r="AD5392" s="10"/>
      <c r="AE5392" s="10"/>
      <c r="AF5392" s="10"/>
    </row>
    <row r="5393" spans="23:32" ht="14.45" customHeight="1" x14ac:dyDescent="0.25">
      <c r="W5393" s="10"/>
      <c r="X5393" s="10"/>
      <c r="Y5393" s="10"/>
      <c r="Z5393" s="10"/>
      <c r="AA5393" s="10"/>
      <c r="AB5393" s="10"/>
      <c r="AC5393" s="10"/>
      <c r="AD5393" s="10"/>
      <c r="AE5393" s="10"/>
      <c r="AF5393" s="10"/>
    </row>
    <row r="5394" spans="23:32" ht="14.45" customHeight="1" x14ac:dyDescent="0.25">
      <c r="W5394" s="10"/>
      <c r="X5394" s="10"/>
      <c r="Y5394" s="10"/>
      <c r="Z5394" s="10"/>
      <c r="AA5394" s="10"/>
      <c r="AB5394" s="10"/>
      <c r="AC5394" s="10"/>
      <c r="AD5394" s="10"/>
      <c r="AE5394" s="10"/>
      <c r="AF5394" s="10"/>
    </row>
    <row r="5395" spans="23:32" ht="14.45" customHeight="1" x14ac:dyDescent="0.25">
      <c r="W5395" s="10"/>
      <c r="X5395" s="10"/>
      <c r="Y5395" s="10"/>
      <c r="Z5395" s="10"/>
      <c r="AA5395" s="10"/>
      <c r="AB5395" s="10"/>
      <c r="AC5395" s="10"/>
      <c r="AD5395" s="10"/>
      <c r="AE5395" s="10"/>
      <c r="AF5395" s="10"/>
    </row>
    <row r="5396" spans="23:32" ht="14.45" customHeight="1" x14ac:dyDescent="0.25">
      <c r="W5396" s="10"/>
      <c r="X5396" s="10"/>
      <c r="Y5396" s="10"/>
      <c r="Z5396" s="10"/>
      <c r="AA5396" s="10"/>
      <c r="AB5396" s="10"/>
      <c r="AC5396" s="10"/>
      <c r="AD5396" s="10"/>
      <c r="AE5396" s="10"/>
      <c r="AF5396" s="10"/>
    </row>
    <row r="5397" spans="23:32" ht="14.45" customHeight="1" x14ac:dyDescent="0.25">
      <c r="W5397" s="10"/>
      <c r="X5397" s="10"/>
      <c r="Y5397" s="10"/>
      <c r="Z5397" s="10"/>
      <c r="AA5397" s="10"/>
      <c r="AB5397" s="10"/>
      <c r="AC5397" s="10"/>
      <c r="AD5397" s="10"/>
      <c r="AE5397" s="10"/>
      <c r="AF5397" s="10"/>
    </row>
    <row r="5398" spans="23:32" ht="14.45" customHeight="1" x14ac:dyDescent="0.25">
      <c r="W5398" s="10"/>
      <c r="X5398" s="10"/>
      <c r="Y5398" s="10"/>
      <c r="Z5398" s="10"/>
      <c r="AA5398" s="10"/>
      <c r="AB5398" s="10"/>
      <c r="AC5398" s="10"/>
      <c r="AD5398" s="10"/>
      <c r="AE5398" s="10"/>
      <c r="AF5398" s="10"/>
    </row>
    <row r="5399" spans="23:32" ht="14.45" customHeight="1" x14ac:dyDescent="0.25">
      <c r="W5399" s="10"/>
      <c r="X5399" s="10"/>
      <c r="Y5399" s="10"/>
      <c r="Z5399" s="10"/>
      <c r="AA5399" s="10"/>
      <c r="AB5399" s="10"/>
      <c r="AC5399" s="10"/>
      <c r="AD5399" s="10"/>
      <c r="AE5399" s="10"/>
      <c r="AF5399" s="10"/>
    </row>
    <row r="5400" spans="23:32" ht="14.45" customHeight="1" x14ac:dyDescent="0.25">
      <c r="W5400" s="10"/>
      <c r="X5400" s="10"/>
      <c r="Y5400" s="10"/>
      <c r="Z5400" s="10"/>
      <c r="AA5400" s="10"/>
      <c r="AB5400" s="10"/>
      <c r="AC5400" s="10"/>
      <c r="AD5400" s="10"/>
      <c r="AE5400" s="10"/>
      <c r="AF5400" s="10"/>
    </row>
    <row r="5401" spans="23:32" ht="14.45" customHeight="1" x14ac:dyDescent="0.25">
      <c r="W5401" s="10"/>
      <c r="X5401" s="10"/>
      <c r="Y5401" s="10"/>
      <c r="Z5401" s="10"/>
      <c r="AA5401" s="10"/>
      <c r="AB5401" s="10"/>
      <c r="AC5401" s="10"/>
      <c r="AD5401" s="10"/>
      <c r="AE5401" s="10"/>
      <c r="AF5401" s="10"/>
    </row>
    <row r="5402" spans="23:32" ht="14.45" customHeight="1" x14ac:dyDescent="0.25">
      <c r="W5402" s="10"/>
      <c r="X5402" s="10"/>
      <c r="Y5402" s="10"/>
      <c r="Z5402" s="10"/>
      <c r="AA5402" s="10"/>
      <c r="AB5402" s="10"/>
      <c r="AC5402" s="10"/>
      <c r="AD5402" s="10"/>
      <c r="AE5402" s="10"/>
      <c r="AF5402" s="10"/>
    </row>
    <row r="5403" spans="23:32" ht="14.45" customHeight="1" x14ac:dyDescent="0.25">
      <c r="W5403" s="10"/>
      <c r="X5403" s="10"/>
      <c r="Y5403" s="10"/>
      <c r="Z5403" s="10"/>
      <c r="AA5403" s="10"/>
      <c r="AB5403" s="10"/>
      <c r="AC5403" s="10"/>
      <c r="AD5403" s="10"/>
      <c r="AE5403" s="10"/>
      <c r="AF5403" s="10"/>
    </row>
    <row r="5404" spans="23:32" ht="14.45" customHeight="1" x14ac:dyDescent="0.25">
      <c r="W5404" s="10"/>
      <c r="X5404" s="10"/>
      <c r="Y5404" s="10"/>
      <c r="Z5404" s="10"/>
      <c r="AA5404" s="10"/>
      <c r="AB5404" s="10"/>
      <c r="AC5404" s="10"/>
      <c r="AD5404" s="10"/>
      <c r="AE5404" s="10"/>
      <c r="AF5404" s="10"/>
    </row>
    <row r="5405" spans="23:32" ht="14.45" customHeight="1" x14ac:dyDescent="0.25">
      <c r="W5405" s="10"/>
      <c r="X5405" s="10"/>
      <c r="Y5405" s="10"/>
      <c r="Z5405" s="10"/>
      <c r="AA5405" s="10"/>
      <c r="AB5405" s="10"/>
      <c r="AC5405" s="10"/>
      <c r="AD5405" s="10"/>
      <c r="AE5405" s="10"/>
      <c r="AF5405" s="10"/>
    </row>
    <row r="5406" spans="23:32" ht="14.45" customHeight="1" x14ac:dyDescent="0.25">
      <c r="W5406" s="10"/>
      <c r="X5406" s="10"/>
      <c r="Y5406" s="10"/>
      <c r="Z5406" s="10"/>
      <c r="AA5406" s="10"/>
      <c r="AB5406" s="10"/>
      <c r="AC5406" s="10"/>
      <c r="AD5406" s="10"/>
      <c r="AE5406" s="10"/>
      <c r="AF5406" s="10"/>
    </row>
    <row r="5407" spans="23:32" ht="14.45" customHeight="1" x14ac:dyDescent="0.25">
      <c r="W5407" s="10"/>
      <c r="X5407" s="10"/>
      <c r="Y5407" s="10"/>
      <c r="Z5407" s="10"/>
      <c r="AA5407" s="10"/>
      <c r="AB5407" s="10"/>
      <c r="AC5407" s="10"/>
      <c r="AD5407" s="10"/>
      <c r="AE5407" s="10"/>
      <c r="AF5407" s="10"/>
    </row>
    <row r="5408" spans="23:32" ht="14.45" customHeight="1" x14ac:dyDescent="0.25">
      <c r="W5408" s="10"/>
      <c r="X5408" s="10"/>
      <c r="Y5408" s="10"/>
      <c r="Z5408" s="10"/>
      <c r="AA5408" s="10"/>
      <c r="AB5408" s="10"/>
      <c r="AC5408" s="10"/>
      <c r="AD5408" s="10"/>
      <c r="AE5408" s="10"/>
      <c r="AF5408" s="10"/>
    </row>
    <row r="5409" spans="23:32" ht="14.45" customHeight="1" x14ac:dyDescent="0.25">
      <c r="W5409" s="10"/>
      <c r="X5409" s="10"/>
      <c r="Y5409" s="10"/>
      <c r="Z5409" s="10"/>
      <c r="AA5409" s="10"/>
      <c r="AB5409" s="10"/>
      <c r="AC5409" s="10"/>
      <c r="AD5409" s="10"/>
      <c r="AE5409" s="10"/>
      <c r="AF5409" s="10"/>
    </row>
    <row r="5410" spans="23:32" ht="14.45" customHeight="1" x14ac:dyDescent="0.25">
      <c r="W5410" s="10"/>
      <c r="X5410" s="10"/>
      <c r="Y5410" s="10"/>
      <c r="Z5410" s="10"/>
      <c r="AA5410" s="10"/>
      <c r="AB5410" s="10"/>
      <c r="AC5410" s="10"/>
      <c r="AD5410" s="10"/>
      <c r="AE5410" s="10"/>
      <c r="AF5410" s="10"/>
    </row>
    <row r="5411" spans="23:32" ht="14.45" customHeight="1" x14ac:dyDescent="0.25">
      <c r="W5411" s="10"/>
      <c r="X5411" s="10"/>
      <c r="Y5411" s="10"/>
      <c r="Z5411" s="10"/>
      <c r="AA5411" s="10"/>
      <c r="AB5411" s="10"/>
      <c r="AC5411" s="10"/>
      <c r="AD5411" s="10"/>
      <c r="AE5411" s="10"/>
      <c r="AF5411" s="10"/>
    </row>
    <row r="5412" spans="23:32" ht="14.45" customHeight="1" x14ac:dyDescent="0.25">
      <c r="W5412" s="10"/>
      <c r="X5412" s="10"/>
      <c r="Y5412" s="10"/>
      <c r="Z5412" s="10"/>
      <c r="AA5412" s="10"/>
      <c r="AB5412" s="10"/>
      <c r="AC5412" s="10"/>
      <c r="AD5412" s="10"/>
      <c r="AE5412" s="10"/>
      <c r="AF5412" s="10"/>
    </row>
    <row r="5413" spans="23:32" ht="14.45" customHeight="1" x14ac:dyDescent="0.25">
      <c r="W5413" s="10"/>
      <c r="X5413" s="10"/>
      <c r="Y5413" s="10"/>
      <c r="Z5413" s="10"/>
      <c r="AA5413" s="10"/>
      <c r="AB5413" s="10"/>
      <c r="AC5413" s="10"/>
      <c r="AD5413" s="10"/>
      <c r="AE5413" s="10"/>
      <c r="AF5413" s="10"/>
    </row>
    <row r="5414" spans="23:32" ht="14.45" customHeight="1" x14ac:dyDescent="0.25">
      <c r="W5414" s="10"/>
      <c r="X5414" s="10"/>
      <c r="Y5414" s="10"/>
      <c r="Z5414" s="10"/>
      <c r="AA5414" s="10"/>
      <c r="AB5414" s="10"/>
      <c r="AC5414" s="10"/>
      <c r="AD5414" s="10"/>
      <c r="AE5414" s="10"/>
      <c r="AF5414" s="10"/>
    </row>
    <row r="5415" spans="23:32" ht="14.45" customHeight="1" x14ac:dyDescent="0.25">
      <c r="W5415" s="10"/>
      <c r="X5415" s="10"/>
      <c r="Y5415" s="10"/>
      <c r="Z5415" s="10"/>
      <c r="AA5415" s="10"/>
      <c r="AB5415" s="10"/>
      <c r="AC5415" s="10"/>
      <c r="AD5415" s="10"/>
      <c r="AE5415" s="10"/>
      <c r="AF5415" s="10"/>
    </row>
    <row r="5416" spans="23:32" ht="14.45" customHeight="1" x14ac:dyDescent="0.25">
      <c r="W5416" s="10"/>
      <c r="X5416" s="10"/>
      <c r="Y5416" s="10"/>
      <c r="Z5416" s="10"/>
      <c r="AA5416" s="10"/>
      <c r="AB5416" s="10"/>
      <c r="AC5416" s="10"/>
      <c r="AD5416" s="10"/>
      <c r="AE5416" s="10"/>
      <c r="AF5416" s="10"/>
    </row>
    <row r="5417" spans="23:32" ht="14.45" customHeight="1" x14ac:dyDescent="0.25">
      <c r="W5417" s="10"/>
      <c r="X5417" s="10"/>
      <c r="Y5417" s="10"/>
      <c r="Z5417" s="10"/>
      <c r="AA5417" s="10"/>
      <c r="AB5417" s="10"/>
      <c r="AC5417" s="10"/>
      <c r="AD5417" s="10"/>
      <c r="AE5417" s="10"/>
      <c r="AF5417" s="10"/>
    </row>
    <row r="5418" spans="23:32" ht="14.45" customHeight="1" x14ac:dyDescent="0.25">
      <c r="W5418" s="10"/>
      <c r="X5418" s="10"/>
      <c r="Y5418" s="10"/>
      <c r="Z5418" s="10"/>
      <c r="AA5418" s="10"/>
      <c r="AB5418" s="10"/>
      <c r="AC5418" s="10"/>
      <c r="AD5418" s="10"/>
      <c r="AE5418" s="10"/>
      <c r="AF5418" s="10"/>
    </row>
    <row r="5419" spans="23:32" ht="14.45" customHeight="1" x14ac:dyDescent="0.25">
      <c r="W5419" s="10"/>
      <c r="X5419" s="10"/>
      <c r="Y5419" s="10"/>
      <c r="Z5419" s="10"/>
      <c r="AA5419" s="10"/>
      <c r="AB5419" s="10"/>
      <c r="AC5419" s="10"/>
      <c r="AD5419" s="10"/>
      <c r="AE5419" s="10"/>
      <c r="AF5419" s="10"/>
    </row>
    <row r="5420" spans="23:32" ht="14.45" customHeight="1" x14ac:dyDescent="0.25">
      <c r="W5420" s="10"/>
      <c r="X5420" s="10"/>
      <c r="Y5420" s="10"/>
      <c r="Z5420" s="10"/>
      <c r="AA5420" s="10"/>
      <c r="AB5420" s="10"/>
      <c r="AC5420" s="10"/>
      <c r="AD5420" s="10"/>
      <c r="AE5420" s="10"/>
      <c r="AF5420" s="10"/>
    </row>
    <row r="5421" spans="23:32" ht="14.45" customHeight="1" x14ac:dyDescent="0.25">
      <c r="W5421" s="10"/>
      <c r="X5421" s="10"/>
      <c r="Y5421" s="10"/>
      <c r="Z5421" s="10"/>
      <c r="AA5421" s="10"/>
      <c r="AB5421" s="10"/>
      <c r="AC5421" s="10"/>
      <c r="AD5421" s="10"/>
      <c r="AE5421" s="10"/>
      <c r="AF5421" s="10"/>
    </row>
    <row r="5422" spans="23:32" ht="14.45" customHeight="1" x14ac:dyDescent="0.25">
      <c r="W5422" s="10"/>
      <c r="X5422" s="10"/>
      <c r="Y5422" s="10"/>
      <c r="Z5422" s="10"/>
      <c r="AA5422" s="10"/>
      <c r="AB5422" s="10"/>
      <c r="AC5422" s="10"/>
      <c r="AD5422" s="10"/>
      <c r="AE5422" s="10"/>
      <c r="AF5422" s="10"/>
    </row>
    <row r="5423" spans="23:32" ht="14.45" customHeight="1" x14ac:dyDescent="0.25">
      <c r="W5423" s="10"/>
      <c r="X5423" s="10"/>
      <c r="Y5423" s="10"/>
      <c r="Z5423" s="10"/>
      <c r="AA5423" s="10"/>
      <c r="AB5423" s="10"/>
      <c r="AC5423" s="10"/>
      <c r="AD5423" s="10"/>
      <c r="AE5423" s="10"/>
      <c r="AF5423" s="10"/>
    </row>
    <row r="5424" spans="23:32" ht="14.45" customHeight="1" x14ac:dyDescent="0.25">
      <c r="W5424" s="10"/>
      <c r="X5424" s="10"/>
      <c r="Y5424" s="10"/>
      <c r="Z5424" s="10"/>
      <c r="AA5424" s="10"/>
      <c r="AB5424" s="10"/>
      <c r="AC5424" s="10"/>
      <c r="AD5424" s="10"/>
      <c r="AE5424" s="10"/>
      <c r="AF5424" s="10"/>
    </row>
    <row r="5425" spans="23:32" ht="14.45" customHeight="1" x14ac:dyDescent="0.25">
      <c r="W5425" s="10"/>
      <c r="X5425" s="10"/>
      <c r="Y5425" s="10"/>
      <c r="Z5425" s="10"/>
      <c r="AA5425" s="10"/>
      <c r="AB5425" s="10"/>
      <c r="AC5425" s="10"/>
      <c r="AD5425" s="10"/>
      <c r="AE5425" s="10"/>
      <c r="AF5425" s="10"/>
    </row>
    <row r="5426" spans="23:32" ht="14.45" customHeight="1" x14ac:dyDescent="0.25">
      <c r="W5426" s="10"/>
      <c r="X5426" s="10"/>
      <c r="Y5426" s="10"/>
      <c r="Z5426" s="10"/>
      <c r="AA5426" s="10"/>
      <c r="AB5426" s="10"/>
      <c r="AC5426" s="10"/>
      <c r="AD5426" s="10"/>
      <c r="AE5426" s="10"/>
      <c r="AF5426" s="10"/>
    </row>
    <row r="5427" spans="23:32" ht="14.45" customHeight="1" x14ac:dyDescent="0.25">
      <c r="W5427" s="10"/>
      <c r="X5427" s="10"/>
      <c r="Y5427" s="10"/>
      <c r="Z5427" s="10"/>
      <c r="AA5427" s="10"/>
      <c r="AB5427" s="10"/>
      <c r="AC5427" s="10"/>
      <c r="AD5427" s="10"/>
      <c r="AE5427" s="10"/>
      <c r="AF5427" s="10"/>
    </row>
    <row r="5428" spans="23:32" ht="14.45" customHeight="1" x14ac:dyDescent="0.25">
      <c r="W5428" s="10"/>
      <c r="X5428" s="10"/>
      <c r="Y5428" s="10"/>
      <c r="Z5428" s="10"/>
      <c r="AA5428" s="10"/>
      <c r="AB5428" s="10"/>
      <c r="AC5428" s="10"/>
      <c r="AD5428" s="10"/>
      <c r="AE5428" s="10"/>
      <c r="AF5428" s="10"/>
    </row>
    <row r="5429" spans="23:32" ht="14.45" customHeight="1" x14ac:dyDescent="0.25">
      <c r="W5429" s="10"/>
      <c r="X5429" s="10"/>
      <c r="Y5429" s="10"/>
      <c r="Z5429" s="10"/>
      <c r="AA5429" s="10"/>
      <c r="AB5429" s="10"/>
      <c r="AC5429" s="10"/>
      <c r="AD5429" s="10"/>
      <c r="AE5429" s="10"/>
      <c r="AF5429" s="10"/>
    </row>
    <row r="5430" spans="23:32" ht="14.45" customHeight="1" x14ac:dyDescent="0.25">
      <c r="W5430" s="10"/>
      <c r="X5430" s="10"/>
      <c r="Y5430" s="10"/>
      <c r="Z5430" s="10"/>
      <c r="AA5430" s="10"/>
      <c r="AB5430" s="10"/>
      <c r="AC5430" s="10"/>
      <c r="AD5430" s="10"/>
      <c r="AE5430" s="10"/>
      <c r="AF5430" s="10"/>
    </row>
    <row r="5431" spans="23:32" ht="14.45" customHeight="1" x14ac:dyDescent="0.25">
      <c r="W5431" s="10"/>
      <c r="X5431" s="10"/>
      <c r="Y5431" s="10"/>
      <c r="Z5431" s="10"/>
      <c r="AA5431" s="10"/>
      <c r="AB5431" s="10"/>
      <c r="AC5431" s="10"/>
      <c r="AD5431" s="10"/>
      <c r="AE5431" s="10"/>
      <c r="AF5431" s="10"/>
    </row>
    <row r="5432" spans="23:32" ht="14.45" customHeight="1" x14ac:dyDescent="0.25">
      <c r="W5432" s="10"/>
      <c r="X5432" s="10"/>
      <c r="Y5432" s="10"/>
      <c r="Z5432" s="10"/>
      <c r="AA5432" s="10"/>
      <c r="AB5432" s="10"/>
      <c r="AC5432" s="10"/>
      <c r="AD5432" s="10"/>
      <c r="AE5432" s="10"/>
      <c r="AF5432" s="10"/>
    </row>
    <row r="5433" spans="23:32" ht="14.45" customHeight="1" x14ac:dyDescent="0.25">
      <c r="W5433" s="10"/>
      <c r="X5433" s="10"/>
      <c r="Y5433" s="10"/>
      <c r="Z5433" s="10"/>
      <c r="AA5433" s="10"/>
      <c r="AB5433" s="10"/>
      <c r="AC5433" s="10"/>
      <c r="AD5433" s="10"/>
      <c r="AE5433" s="10"/>
      <c r="AF5433" s="10"/>
    </row>
    <row r="5434" spans="23:32" ht="14.45" customHeight="1" x14ac:dyDescent="0.25">
      <c r="W5434" s="10"/>
      <c r="X5434" s="10"/>
      <c r="Y5434" s="10"/>
      <c r="Z5434" s="10"/>
      <c r="AA5434" s="10"/>
      <c r="AB5434" s="10"/>
      <c r="AC5434" s="10"/>
      <c r="AD5434" s="10"/>
      <c r="AE5434" s="10"/>
      <c r="AF5434" s="10"/>
    </row>
    <row r="5435" spans="23:32" ht="14.45" customHeight="1" x14ac:dyDescent="0.25">
      <c r="W5435" s="10"/>
      <c r="X5435" s="10"/>
      <c r="Y5435" s="10"/>
      <c r="Z5435" s="10"/>
      <c r="AA5435" s="10"/>
      <c r="AB5435" s="10"/>
      <c r="AC5435" s="10"/>
      <c r="AD5435" s="10"/>
      <c r="AE5435" s="10"/>
      <c r="AF5435" s="10"/>
    </row>
    <row r="5436" spans="23:32" ht="14.45" customHeight="1" x14ac:dyDescent="0.25">
      <c r="W5436" s="10"/>
      <c r="X5436" s="10"/>
      <c r="Y5436" s="10"/>
      <c r="Z5436" s="10"/>
      <c r="AA5436" s="10"/>
      <c r="AB5436" s="10"/>
      <c r="AC5436" s="10"/>
      <c r="AD5436" s="10"/>
      <c r="AE5436" s="10"/>
      <c r="AF5436" s="10"/>
    </row>
    <row r="5437" spans="23:32" ht="14.45" customHeight="1" x14ac:dyDescent="0.25">
      <c r="W5437" s="10"/>
      <c r="X5437" s="10"/>
      <c r="Y5437" s="10"/>
      <c r="Z5437" s="10"/>
      <c r="AA5437" s="10"/>
      <c r="AB5437" s="10"/>
      <c r="AC5437" s="10"/>
      <c r="AD5437" s="10"/>
      <c r="AE5437" s="10"/>
      <c r="AF5437" s="10"/>
    </row>
    <row r="5438" spans="23:32" ht="14.45" customHeight="1" x14ac:dyDescent="0.25">
      <c r="W5438" s="10"/>
      <c r="X5438" s="10"/>
      <c r="Y5438" s="10"/>
      <c r="Z5438" s="10"/>
      <c r="AA5438" s="10"/>
      <c r="AB5438" s="10"/>
      <c r="AC5438" s="10"/>
      <c r="AD5438" s="10"/>
      <c r="AE5438" s="10"/>
      <c r="AF5438" s="10"/>
    </row>
    <row r="5439" spans="23:32" ht="14.45" customHeight="1" x14ac:dyDescent="0.25">
      <c r="W5439" s="10"/>
      <c r="X5439" s="10"/>
      <c r="Y5439" s="10"/>
      <c r="Z5439" s="10"/>
      <c r="AA5439" s="10"/>
      <c r="AB5439" s="10"/>
      <c r="AC5439" s="10"/>
      <c r="AD5439" s="10"/>
      <c r="AE5439" s="10"/>
      <c r="AF5439" s="10"/>
    </row>
    <row r="5440" spans="23:32" ht="14.45" customHeight="1" x14ac:dyDescent="0.25">
      <c r="W5440" s="10"/>
      <c r="X5440" s="10"/>
      <c r="Y5440" s="10"/>
      <c r="Z5440" s="10"/>
      <c r="AA5440" s="10"/>
      <c r="AB5440" s="10"/>
      <c r="AC5440" s="10"/>
      <c r="AD5440" s="10"/>
      <c r="AE5440" s="10"/>
      <c r="AF5440" s="10"/>
    </row>
    <row r="5441" spans="23:32" ht="14.45" customHeight="1" x14ac:dyDescent="0.25">
      <c r="W5441" s="10"/>
      <c r="X5441" s="10"/>
      <c r="Y5441" s="10"/>
      <c r="Z5441" s="10"/>
      <c r="AA5441" s="10"/>
      <c r="AB5441" s="10"/>
      <c r="AC5441" s="10"/>
      <c r="AD5441" s="10"/>
      <c r="AE5441" s="10"/>
      <c r="AF5441" s="10"/>
    </row>
    <row r="5442" spans="23:32" ht="14.45" customHeight="1" x14ac:dyDescent="0.25">
      <c r="W5442" s="10"/>
      <c r="X5442" s="10"/>
      <c r="Y5442" s="10"/>
      <c r="Z5442" s="10"/>
      <c r="AA5442" s="10"/>
      <c r="AB5442" s="10"/>
      <c r="AC5442" s="10"/>
      <c r="AD5442" s="10"/>
      <c r="AE5442" s="10"/>
      <c r="AF5442" s="10"/>
    </row>
    <row r="5443" spans="23:32" ht="14.45" customHeight="1" x14ac:dyDescent="0.25">
      <c r="W5443" s="10"/>
      <c r="X5443" s="10"/>
      <c r="Y5443" s="10"/>
      <c r="Z5443" s="10"/>
      <c r="AA5443" s="10"/>
      <c r="AB5443" s="10"/>
      <c r="AC5443" s="10"/>
      <c r="AD5443" s="10"/>
      <c r="AE5443" s="10"/>
      <c r="AF5443" s="10"/>
    </row>
    <row r="5444" spans="23:32" ht="14.45" customHeight="1" x14ac:dyDescent="0.25">
      <c r="W5444" s="10"/>
      <c r="X5444" s="10"/>
      <c r="Y5444" s="10"/>
      <c r="Z5444" s="10"/>
      <c r="AA5444" s="10"/>
      <c r="AB5444" s="10"/>
      <c r="AC5444" s="10"/>
      <c r="AD5444" s="10"/>
      <c r="AE5444" s="10"/>
      <c r="AF5444" s="10"/>
    </row>
    <row r="5445" spans="23:32" ht="14.45" customHeight="1" x14ac:dyDescent="0.25">
      <c r="W5445" s="10"/>
      <c r="X5445" s="10"/>
      <c r="Y5445" s="10"/>
      <c r="Z5445" s="10"/>
      <c r="AA5445" s="10"/>
      <c r="AB5445" s="10"/>
      <c r="AC5445" s="10"/>
      <c r="AD5445" s="10"/>
      <c r="AE5445" s="10"/>
      <c r="AF5445" s="10"/>
    </row>
    <row r="5446" spans="23:32" ht="14.45" customHeight="1" x14ac:dyDescent="0.25">
      <c r="W5446" s="10"/>
      <c r="X5446" s="10"/>
      <c r="Y5446" s="10"/>
      <c r="Z5446" s="10"/>
      <c r="AA5446" s="10"/>
      <c r="AB5446" s="10"/>
      <c r="AC5446" s="10"/>
      <c r="AD5446" s="10"/>
      <c r="AE5446" s="10"/>
      <c r="AF5446" s="10"/>
    </row>
    <row r="5447" spans="23:32" ht="14.45" customHeight="1" x14ac:dyDescent="0.25">
      <c r="W5447" s="10"/>
      <c r="X5447" s="10"/>
      <c r="Y5447" s="10"/>
      <c r="Z5447" s="10"/>
      <c r="AA5447" s="10"/>
      <c r="AB5447" s="10"/>
      <c r="AC5447" s="10"/>
      <c r="AD5447" s="10"/>
      <c r="AE5447" s="10"/>
      <c r="AF5447" s="10"/>
    </row>
    <row r="5448" spans="23:32" ht="14.45" customHeight="1" x14ac:dyDescent="0.25">
      <c r="W5448" s="10"/>
      <c r="X5448" s="10"/>
      <c r="Y5448" s="10"/>
      <c r="Z5448" s="10"/>
      <c r="AA5448" s="10"/>
      <c r="AB5448" s="10"/>
      <c r="AC5448" s="10"/>
      <c r="AD5448" s="10"/>
      <c r="AE5448" s="10"/>
      <c r="AF5448" s="10"/>
    </row>
    <row r="5449" spans="23:32" ht="14.45" customHeight="1" x14ac:dyDescent="0.25">
      <c r="W5449" s="10"/>
      <c r="X5449" s="10"/>
      <c r="Y5449" s="10"/>
      <c r="Z5449" s="10"/>
      <c r="AA5449" s="10"/>
      <c r="AB5449" s="10"/>
      <c r="AC5449" s="10"/>
      <c r="AD5449" s="10"/>
      <c r="AE5449" s="10"/>
      <c r="AF5449" s="10"/>
    </row>
    <row r="5450" spans="23:32" ht="14.45" customHeight="1" x14ac:dyDescent="0.25">
      <c r="W5450" s="10"/>
      <c r="X5450" s="10"/>
      <c r="Y5450" s="10"/>
      <c r="Z5450" s="10"/>
      <c r="AA5450" s="10"/>
      <c r="AB5450" s="10"/>
      <c r="AC5450" s="10"/>
      <c r="AD5450" s="10"/>
      <c r="AE5450" s="10"/>
      <c r="AF5450" s="10"/>
    </row>
    <row r="5451" spans="23:32" ht="14.45" customHeight="1" x14ac:dyDescent="0.25">
      <c r="W5451" s="10"/>
      <c r="X5451" s="10"/>
      <c r="Y5451" s="10"/>
      <c r="Z5451" s="10"/>
      <c r="AA5451" s="10"/>
      <c r="AB5451" s="10"/>
      <c r="AC5451" s="10"/>
      <c r="AD5451" s="10"/>
      <c r="AE5451" s="10"/>
      <c r="AF5451" s="10"/>
    </row>
    <row r="5452" spans="23:32" ht="14.45" customHeight="1" x14ac:dyDescent="0.25">
      <c r="W5452" s="10"/>
      <c r="X5452" s="10"/>
      <c r="Y5452" s="10"/>
      <c r="Z5452" s="10"/>
      <c r="AA5452" s="10"/>
      <c r="AB5452" s="10"/>
      <c r="AC5452" s="10"/>
      <c r="AD5452" s="10"/>
      <c r="AE5452" s="10"/>
      <c r="AF5452" s="10"/>
    </row>
    <row r="5453" spans="23:32" ht="14.45" customHeight="1" x14ac:dyDescent="0.25">
      <c r="W5453" s="10"/>
      <c r="X5453" s="10"/>
      <c r="Y5453" s="10"/>
      <c r="Z5453" s="10"/>
      <c r="AA5453" s="10"/>
      <c r="AB5453" s="10"/>
      <c r="AC5453" s="10"/>
      <c r="AD5453" s="10"/>
      <c r="AE5453" s="10"/>
      <c r="AF5453" s="10"/>
    </row>
    <row r="5454" spans="23:32" ht="14.45" customHeight="1" x14ac:dyDescent="0.25">
      <c r="W5454" s="10"/>
      <c r="X5454" s="10"/>
      <c r="Y5454" s="10"/>
      <c r="Z5454" s="10"/>
      <c r="AA5454" s="10"/>
      <c r="AB5454" s="10"/>
      <c r="AC5454" s="10"/>
      <c r="AD5454" s="10"/>
      <c r="AE5454" s="10"/>
      <c r="AF5454" s="10"/>
    </row>
    <row r="5455" spans="23:32" ht="14.45" customHeight="1" x14ac:dyDescent="0.25">
      <c r="W5455" s="10"/>
      <c r="X5455" s="10"/>
      <c r="Y5455" s="10"/>
      <c r="Z5455" s="10"/>
      <c r="AA5455" s="10"/>
      <c r="AB5455" s="10"/>
      <c r="AC5455" s="10"/>
      <c r="AD5455" s="10"/>
      <c r="AE5455" s="10"/>
      <c r="AF5455" s="10"/>
    </row>
    <row r="5456" spans="23:32" ht="14.45" customHeight="1" x14ac:dyDescent="0.25">
      <c r="W5456" s="10"/>
      <c r="X5456" s="10"/>
      <c r="Y5456" s="10"/>
      <c r="Z5456" s="10"/>
      <c r="AA5456" s="10"/>
      <c r="AB5456" s="10"/>
      <c r="AC5456" s="10"/>
      <c r="AD5456" s="10"/>
      <c r="AE5456" s="10"/>
      <c r="AF5456" s="10"/>
    </row>
    <row r="5457" spans="23:32" ht="14.45" customHeight="1" x14ac:dyDescent="0.25">
      <c r="W5457" s="10"/>
      <c r="X5457" s="10"/>
      <c r="Y5457" s="10"/>
      <c r="Z5457" s="10"/>
      <c r="AA5457" s="10"/>
      <c r="AB5457" s="10"/>
      <c r="AC5457" s="10"/>
      <c r="AD5457" s="10"/>
      <c r="AE5457" s="10"/>
      <c r="AF5457" s="10"/>
    </row>
    <row r="5458" spans="23:32" ht="14.45" customHeight="1" x14ac:dyDescent="0.25">
      <c r="W5458" s="10"/>
      <c r="X5458" s="10"/>
      <c r="Y5458" s="10"/>
      <c r="Z5458" s="10"/>
      <c r="AA5458" s="10"/>
      <c r="AB5458" s="10"/>
      <c r="AC5458" s="10"/>
      <c r="AD5458" s="10"/>
      <c r="AE5458" s="10"/>
      <c r="AF5458" s="10"/>
    </row>
    <row r="5459" spans="23:32" ht="14.45" customHeight="1" x14ac:dyDescent="0.25">
      <c r="W5459" s="10"/>
      <c r="X5459" s="10"/>
      <c r="Y5459" s="10"/>
      <c r="Z5459" s="10"/>
      <c r="AA5459" s="10"/>
      <c r="AB5459" s="10"/>
      <c r="AC5459" s="10"/>
      <c r="AD5459" s="10"/>
      <c r="AE5459" s="10"/>
      <c r="AF5459" s="10"/>
    </row>
    <row r="5460" spans="23:32" ht="14.45" customHeight="1" x14ac:dyDescent="0.25">
      <c r="W5460" s="10"/>
      <c r="X5460" s="10"/>
      <c r="Y5460" s="10"/>
      <c r="Z5460" s="10"/>
      <c r="AA5460" s="10"/>
      <c r="AB5460" s="10"/>
      <c r="AC5460" s="10"/>
      <c r="AD5460" s="10"/>
      <c r="AE5460" s="10"/>
      <c r="AF5460" s="10"/>
    </row>
    <row r="5461" spans="23:32" ht="14.45" customHeight="1" x14ac:dyDescent="0.25">
      <c r="W5461" s="10"/>
      <c r="X5461" s="10"/>
      <c r="Y5461" s="10"/>
      <c r="Z5461" s="10"/>
      <c r="AA5461" s="10"/>
      <c r="AB5461" s="10"/>
      <c r="AC5461" s="10"/>
      <c r="AD5461" s="10"/>
      <c r="AE5461" s="10"/>
      <c r="AF5461" s="10"/>
    </row>
    <row r="5462" spans="23:32" ht="14.45" customHeight="1" x14ac:dyDescent="0.25">
      <c r="W5462" s="10"/>
      <c r="X5462" s="10"/>
      <c r="Y5462" s="10"/>
      <c r="Z5462" s="10"/>
      <c r="AA5462" s="10"/>
      <c r="AB5462" s="10"/>
      <c r="AC5462" s="10"/>
      <c r="AD5462" s="10"/>
      <c r="AE5462" s="10"/>
      <c r="AF5462" s="10"/>
    </row>
    <row r="5463" spans="23:32" ht="14.45" customHeight="1" x14ac:dyDescent="0.25">
      <c r="W5463" s="10"/>
      <c r="X5463" s="10"/>
      <c r="Y5463" s="10"/>
      <c r="Z5463" s="10"/>
      <c r="AA5463" s="10"/>
      <c r="AB5463" s="10"/>
      <c r="AC5463" s="10"/>
      <c r="AD5463" s="10"/>
      <c r="AE5463" s="10"/>
      <c r="AF5463" s="10"/>
    </row>
    <row r="5464" spans="23:32" ht="14.45" customHeight="1" x14ac:dyDescent="0.25">
      <c r="W5464" s="10"/>
      <c r="X5464" s="10"/>
      <c r="Y5464" s="10"/>
      <c r="Z5464" s="10"/>
      <c r="AA5464" s="10"/>
      <c r="AB5464" s="10"/>
      <c r="AC5464" s="10"/>
      <c r="AD5464" s="10"/>
      <c r="AE5464" s="10"/>
      <c r="AF5464" s="10"/>
    </row>
    <row r="5465" spans="23:32" ht="14.45" customHeight="1" x14ac:dyDescent="0.25">
      <c r="W5465" s="10"/>
      <c r="X5465" s="10"/>
      <c r="Y5465" s="10"/>
      <c r="Z5465" s="10"/>
      <c r="AA5465" s="10"/>
      <c r="AB5465" s="10"/>
      <c r="AC5465" s="10"/>
      <c r="AD5465" s="10"/>
      <c r="AE5465" s="10"/>
      <c r="AF5465" s="10"/>
    </row>
    <row r="5466" spans="23:32" ht="14.45" customHeight="1" x14ac:dyDescent="0.25">
      <c r="W5466" s="10"/>
      <c r="X5466" s="10"/>
      <c r="Y5466" s="10"/>
      <c r="Z5466" s="10"/>
      <c r="AA5466" s="10"/>
      <c r="AB5466" s="10"/>
      <c r="AC5466" s="10"/>
      <c r="AD5466" s="10"/>
      <c r="AE5466" s="10"/>
      <c r="AF5466" s="10"/>
    </row>
    <row r="5467" spans="23:32" ht="14.45" customHeight="1" x14ac:dyDescent="0.25">
      <c r="W5467" s="10"/>
      <c r="X5467" s="10"/>
      <c r="Y5467" s="10"/>
      <c r="Z5467" s="10"/>
      <c r="AA5467" s="10"/>
      <c r="AB5467" s="10"/>
      <c r="AC5467" s="10"/>
      <c r="AD5467" s="10"/>
      <c r="AE5467" s="10"/>
      <c r="AF5467" s="10"/>
    </row>
    <row r="5468" spans="23:32" ht="14.45" customHeight="1" x14ac:dyDescent="0.25">
      <c r="W5468" s="10"/>
      <c r="X5468" s="10"/>
      <c r="Y5468" s="10"/>
      <c r="Z5468" s="10"/>
      <c r="AA5468" s="10"/>
      <c r="AB5468" s="10"/>
      <c r="AC5468" s="10"/>
      <c r="AD5468" s="10"/>
      <c r="AE5468" s="10"/>
      <c r="AF5468" s="10"/>
    </row>
    <row r="5469" spans="23:32" ht="14.45" customHeight="1" x14ac:dyDescent="0.25">
      <c r="W5469" s="10"/>
      <c r="X5469" s="10"/>
      <c r="Y5469" s="10"/>
      <c r="Z5469" s="10"/>
      <c r="AA5469" s="10"/>
      <c r="AB5469" s="10"/>
      <c r="AC5469" s="10"/>
      <c r="AD5469" s="10"/>
      <c r="AE5469" s="10"/>
      <c r="AF5469" s="10"/>
    </row>
    <row r="5470" spans="23:32" ht="14.45" customHeight="1" x14ac:dyDescent="0.25">
      <c r="W5470" s="10"/>
      <c r="X5470" s="10"/>
      <c r="Y5470" s="10"/>
      <c r="Z5470" s="10"/>
      <c r="AA5470" s="10"/>
      <c r="AB5470" s="10"/>
      <c r="AC5470" s="10"/>
      <c r="AD5470" s="10"/>
      <c r="AE5470" s="10"/>
      <c r="AF5470" s="10"/>
    </row>
    <row r="5471" spans="23:32" ht="14.45" customHeight="1" x14ac:dyDescent="0.25">
      <c r="W5471" s="10"/>
      <c r="X5471" s="10"/>
      <c r="Y5471" s="10"/>
      <c r="Z5471" s="10"/>
      <c r="AA5471" s="10"/>
      <c r="AB5471" s="10"/>
      <c r="AC5471" s="10"/>
      <c r="AD5471" s="10"/>
      <c r="AE5471" s="10"/>
      <c r="AF5471" s="10"/>
    </row>
    <row r="5472" spans="23:32" ht="14.45" customHeight="1" x14ac:dyDescent="0.25">
      <c r="W5472" s="10"/>
      <c r="X5472" s="10"/>
      <c r="Y5472" s="10"/>
      <c r="Z5472" s="10"/>
      <c r="AA5472" s="10"/>
      <c r="AB5472" s="10"/>
      <c r="AC5472" s="10"/>
      <c r="AD5472" s="10"/>
      <c r="AE5472" s="10"/>
      <c r="AF5472" s="10"/>
    </row>
    <row r="5473" spans="23:32" ht="14.45" customHeight="1" x14ac:dyDescent="0.25">
      <c r="W5473" s="10"/>
      <c r="X5473" s="10"/>
      <c r="Y5473" s="10"/>
      <c r="Z5473" s="10"/>
      <c r="AA5473" s="10"/>
      <c r="AB5473" s="10"/>
      <c r="AC5473" s="10"/>
      <c r="AD5473" s="10"/>
      <c r="AE5473" s="10"/>
      <c r="AF5473" s="10"/>
    </row>
    <row r="5474" spans="23:32" ht="14.45" customHeight="1" x14ac:dyDescent="0.25">
      <c r="W5474" s="10"/>
      <c r="X5474" s="10"/>
      <c r="Y5474" s="10"/>
      <c r="Z5474" s="10"/>
      <c r="AA5474" s="10"/>
      <c r="AB5474" s="10"/>
      <c r="AC5474" s="10"/>
      <c r="AD5474" s="10"/>
      <c r="AE5474" s="10"/>
      <c r="AF5474" s="10"/>
    </row>
    <row r="5475" spans="23:32" ht="14.45" customHeight="1" x14ac:dyDescent="0.25">
      <c r="W5475" s="10"/>
      <c r="X5475" s="10"/>
      <c r="Y5475" s="10"/>
      <c r="Z5475" s="10"/>
      <c r="AA5475" s="10"/>
      <c r="AB5475" s="10"/>
      <c r="AC5475" s="10"/>
      <c r="AD5475" s="10"/>
      <c r="AE5475" s="10"/>
      <c r="AF5475" s="10"/>
    </row>
    <row r="5476" spans="23:32" ht="14.45" customHeight="1" x14ac:dyDescent="0.25">
      <c r="W5476" s="10"/>
      <c r="X5476" s="10"/>
      <c r="Y5476" s="10"/>
      <c r="Z5476" s="10"/>
      <c r="AA5476" s="10"/>
      <c r="AB5476" s="10"/>
      <c r="AC5476" s="10"/>
      <c r="AD5476" s="10"/>
      <c r="AE5476" s="10"/>
      <c r="AF5476" s="10"/>
    </row>
    <row r="5477" spans="23:32" ht="14.45" customHeight="1" x14ac:dyDescent="0.25">
      <c r="W5477" s="10"/>
      <c r="X5477" s="10"/>
      <c r="Y5477" s="10"/>
      <c r="Z5477" s="10"/>
      <c r="AA5477" s="10"/>
      <c r="AB5477" s="10"/>
      <c r="AC5477" s="10"/>
      <c r="AD5477" s="10"/>
      <c r="AE5477" s="10"/>
      <c r="AF5477" s="10"/>
    </row>
    <row r="5478" spans="23:32" ht="14.45" customHeight="1" x14ac:dyDescent="0.25">
      <c r="W5478" s="10"/>
      <c r="X5478" s="10"/>
      <c r="Y5478" s="10"/>
      <c r="Z5478" s="10"/>
      <c r="AA5478" s="10"/>
      <c r="AB5478" s="10"/>
      <c r="AC5478" s="10"/>
      <c r="AD5478" s="10"/>
      <c r="AE5478" s="10"/>
      <c r="AF5478" s="10"/>
    </row>
    <row r="5479" spans="23:32" ht="14.45" customHeight="1" x14ac:dyDescent="0.25">
      <c r="W5479" s="10"/>
      <c r="X5479" s="10"/>
      <c r="Y5479" s="10"/>
      <c r="Z5479" s="10"/>
      <c r="AA5479" s="10"/>
      <c r="AB5479" s="10"/>
      <c r="AC5479" s="10"/>
      <c r="AD5479" s="10"/>
      <c r="AE5479" s="10"/>
      <c r="AF5479" s="10"/>
    </row>
    <row r="5480" spans="23:32" ht="14.45" customHeight="1" x14ac:dyDescent="0.25">
      <c r="W5480" s="10"/>
      <c r="X5480" s="10"/>
      <c r="Y5480" s="10"/>
      <c r="Z5480" s="10"/>
      <c r="AA5480" s="10"/>
      <c r="AB5480" s="10"/>
      <c r="AC5480" s="10"/>
      <c r="AD5480" s="10"/>
      <c r="AE5480" s="10"/>
      <c r="AF5480" s="10"/>
    </row>
    <row r="5481" spans="23:32" ht="14.45" customHeight="1" x14ac:dyDescent="0.25">
      <c r="W5481" s="10"/>
      <c r="X5481" s="10"/>
      <c r="Y5481" s="10"/>
      <c r="Z5481" s="10"/>
      <c r="AA5481" s="10"/>
      <c r="AB5481" s="10"/>
      <c r="AC5481" s="10"/>
      <c r="AD5481" s="10"/>
      <c r="AE5481" s="10"/>
      <c r="AF5481" s="10"/>
    </row>
    <row r="5482" spans="23:32" ht="14.45" customHeight="1" x14ac:dyDescent="0.25">
      <c r="W5482" s="10"/>
      <c r="X5482" s="10"/>
      <c r="Y5482" s="10"/>
      <c r="Z5482" s="10"/>
      <c r="AA5482" s="10"/>
      <c r="AB5482" s="10"/>
      <c r="AC5482" s="10"/>
      <c r="AD5482" s="10"/>
      <c r="AE5482" s="10"/>
      <c r="AF5482" s="10"/>
    </row>
    <row r="5483" spans="23:32" ht="14.45" customHeight="1" x14ac:dyDescent="0.25">
      <c r="W5483" s="10"/>
      <c r="X5483" s="10"/>
      <c r="Y5483" s="10"/>
      <c r="Z5483" s="10"/>
      <c r="AA5483" s="10"/>
      <c r="AB5483" s="10"/>
      <c r="AC5483" s="10"/>
      <c r="AD5483" s="10"/>
      <c r="AE5483" s="10"/>
      <c r="AF5483" s="10"/>
    </row>
    <row r="5484" spans="23:32" ht="14.45" customHeight="1" x14ac:dyDescent="0.25">
      <c r="W5484" s="10"/>
      <c r="X5484" s="10"/>
      <c r="Y5484" s="10"/>
      <c r="Z5484" s="10"/>
      <c r="AA5484" s="10"/>
      <c r="AB5484" s="10"/>
      <c r="AC5484" s="10"/>
      <c r="AD5484" s="10"/>
      <c r="AE5484" s="10"/>
      <c r="AF5484" s="10"/>
    </row>
    <row r="5485" spans="23:32" ht="14.45" customHeight="1" x14ac:dyDescent="0.25">
      <c r="W5485" s="10"/>
      <c r="X5485" s="10"/>
      <c r="Y5485" s="10"/>
      <c r="Z5485" s="10"/>
      <c r="AA5485" s="10"/>
      <c r="AB5485" s="10"/>
      <c r="AC5485" s="10"/>
      <c r="AD5485" s="10"/>
      <c r="AE5485" s="10"/>
      <c r="AF5485" s="10"/>
    </row>
    <row r="5486" spans="23:32" ht="14.45" customHeight="1" x14ac:dyDescent="0.25">
      <c r="W5486" s="10"/>
      <c r="X5486" s="10"/>
      <c r="Y5486" s="10"/>
      <c r="Z5486" s="10"/>
      <c r="AA5486" s="10"/>
      <c r="AB5486" s="10"/>
      <c r="AC5486" s="10"/>
      <c r="AD5486" s="10"/>
      <c r="AE5486" s="10"/>
      <c r="AF5486" s="10"/>
    </row>
    <row r="5487" spans="23:32" ht="14.45" customHeight="1" x14ac:dyDescent="0.25">
      <c r="W5487" s="10"/>
      <c r="X5487" s="10"/>
      <c r="Y5487" s="10"/>
      <c r="Z5487" s="10"/>
      <c r="AA5487" s="10"/>
      <c r="AB5487" s="10"/>
      <c r="AC5487" s="10"/>
      <c r="AD5487" s="10"/>
      <c r="AE5487" s="10"/>
      <c r="AF5487" s="10"/>
    </row>
    <row r="5488" spans="23:32" ht="14.45" customHeight="1" x14ac:dyDescent="0.25">
      <c r="W5488" s="10"/>
      <c r="X5488" s="10"/>
      <c r="Y5488" s="10"/>
      <c r="Z5488" s="10"/>
      <c r="AA5488" s="10"/>
      <c r="AB5488" s="10"/>
      <c r="AC5488" s="10"/>
      <c r="AD5488" s="10"/>
      <c r="AE5488" s="10"/>
      <c r="AF5488" s="10"/>
    </row>
    <row r="5489" spans="23:32" ht="14.45" customHeight="1" x14ac:dyDescent="0.25">
      <c r="W5489" s="10"/>
      <c r="X5489" s="10"/>
      <c r="Y5489" s="10"/>
      <c r="Z5489" s="10"/>
      <c r="AA5489" s="10"/>
      <c r="AB5489" s="10"/>
      <c r="AC5489" s="10"/>
      <c r="AD5489" s="10"/>
      <c r="AE5489" s="10"/>
      <c r="AF5489" s="10"/>
    </row>
    <row r="5490" spans="23:32" ht="14.45" customHeight="1" x14ac:dyDescent="0.25">
      <c r="W5490" s="10"/>
      <c r="X5490" s="10"/>
      <c r="Y5490" s="10"/>
      <c r="Z5490" s="10"/>
      <c r="AA5490" s="10"/>
      <c r="AB5490" s="10"/>
      <c r="AC5490" s="10"/>
      <c r="AD5490" s="10"/>
      <c r="AE5490" s="10"/>
      <c r="AF5490" s="10"/>
    </row>
    <row r="5491" spans="23:32" ht="14.45" customHeight="1" x14ac:dyDescent="0.25">
      <c r="W5491" s="10"/>
      <c r="X5491" s="10"/>
      <c r="Y5491" s="10"/>
      <c r="Z5491" s="10"/>
      <c r="AA5491" s="10"/>
      <c r="AB5491" s="10"/>
      <c r="AC5491" s="10"/>
      <c r="AD5491" s="10"/>
      <c r="AE5491" s="10"/>
      <c r="AF5491" s="10"/>
    </row>
    <row r="5492" spans="23:32" ht="14.45" customHeight="1" x14ac:dyDescent="0.25">
      <c r="W5492" s="10"/>
      <c r="X5492" s="10"/>
      <c r="Y5492" s="10"/>
      <c r="Z5492" s="10"/>
      <c r="AA5492" s="10"/>
      <c r="AB5492" s="10"/>
      <c r="AC5492" s="10"/>
      <c r="AD5492" s="10"/>
      <c r="AE5492" s="10"/>
      <c r="AF5492" s="10"/>
    </row>
    <row r="5493" spans="23:32" ht="14.45" customHeight="1" x14ac:dyDescent="0.25">
      <c r="W5493" s="10"/>
      <c r="X5493" s="10"/>
      <c r="Y5493" s="10"/>
      <c r="Z5493" s="10"/>
      <c r="AA5493" s="10"/>
      <c r="AB5493" s="10"/>
      <c r="AC5493" s="10"/>
      <c r="AD5493" s="10"/>
      <c r="AE5493" s="10"/>
      <c r="AF5493" s="10"/>
    </row>
    <row r="5494" spans="23:32" ht="14.45" customHeight="1" x14ac:dyDescent="0.25">
      <c r="W5494" s="10"/>
      <c r="X5494" s="10"/>
      <c r="Y5494" s="10"/>
      <c r="Z5494" s="10"/>
      <c r="AA5494" s="10"/>
      <c r="AB5494" s="10"/>
      <c r="AC5494" s="10"/>
      <c r="AD5494" s="10"/>
      <c r="AE5494" s="10"/>
      <c r="AF5494" s="10"/>
    </row>
    <row r="5495" spans="23:32" ht="14.45" customHeight="1" x14ac:dyDescent="0.25">
      <c r="W5495" s="10"/>
      <c r="X5495" s="10"/>
      <c r="Y5495" s="10"/>
      <c r="Z5495" s="10"/>
      <c r="AA5495" s="10"/>
      <c r="AB5495" s="10"/>
      <c r="AC5495" s="10"/>
      <c r="AD5495" s="10"/>
      <c r="AE5495" s="10"/>
      <c r="AF5495" s="10"/>
    </row>
    <row r="5496" spans="23:32" ht="14.45" customHeight="1" x14ac:dyDescent="0.25">
      <c r="W5496" s="10"/>
      <c r="X5496" s="10"/>
      <c r="Y5496" s="10"/>
      <c r="Z5496" s="10"/>
      <c r="AA5496" s="10"/>
      <c r="AB5496" s="10"/>
      <c r="AC5496" s="10"/>
      <c r="AD5496" s="10"/>
      <c r="AE5496" s="10"/>
      <c r="AF5496" s="10"/>
    </row>
    <row r="5497" spans="23:32" ht="14.45" customHeight="1" x14ac:dyDescent="0.25">
      <c r="W5497" s="10"/>
      <c r="X5497" s="10"/>
      <c r="Y5497" s="10"/>
      <c r="Z5497" s="10"/>
      <c r="AA5497" s="10"/>
      <c r="AB5497" s="10"/>
      <c r="AC5497" s="10"/>
      <c r="AD5497" s="10"/>
      <c r="AE5497" s="10"/>
      <c r="AF5497" s="10"/>
    </row>
    <row r="5498" spans="23:32" ht="14.45" customHeight="1" x14ac:dyDescent="0.25">
      <c r="W5498" s="10"/>
      <c r="X5498" s="10"/>
      <c r="Y5498" s="10"/>
      <c r="Z5498" s="10"/>
      <c r="AA5498" s="10"/>
      <c r="AB5498" s="10"/>
      <c r="AC5498" s="10"/>
      <c r="AD5498" s="10"/>
      <c r="AE5498" s="10"/>
      <c r="AF5498" s="10"/>
    </row>
    <row r="5499" spans="23:32" ht="14.45" customHeight="1" x14ac:dyDescent="0.25">
      <c r="W5499" s="10"/>
      <c r="X5499" s="10"/>
      <c r="Y5499" s="10"/>
      <c r="Z5499" s="10"/>
      <c r="AA5499" s="10"/>
      <c r="AB5499" s="10"/>
      <c r="AC5499" s="10"/>
      <c r="AD5499" s="10"/>
      <c r="AE5499" s="10"/>
      <c r="AF5499" s="10"/>
    </row>
    <row r="5500" spans="23:32" ht="14.45" customHeight="1" x14ac:dyDescent="0.25">
      <c r="W5500" s="10"/>
      <c r="X5500" s="10"/>
      <c r="Y5500" s="10"/>
      <c r="Z5500" s="10"/>
      <c r="AA5500" s="10"/>
      <c r="AB5500" s="10"/>
      <c r="AC5500" s="10"/>
      <c r="AD5500" s="10"/>
      <c r="AE5500" s="10"/>
      <c r="AF5500" s="10"/>
    </row>
    <row r="5501" spans="23:32" ht="14.45" customHeight="1" x14ac:dyDescent="0.25">
      <c r="W5501" s="10"/>
      <c r="X5501" s="10"/>
      <c r="Y5501" s="10"/>
      <c r="Z5501" s="10"/>
      <c r="AA5501" s="10"/>
      <c r="AB5501" s="10"/>
      <c r="AC5501" s="10"/>
      <c r="AD5501" s="10"/>
      <c r="AE5501" s="10"/>
      <c r="AF5501" s="10"/>
    </row>
    <row r="5502" spans="23:32" ht="14.45" customHeight="1" x14ac:dyDescent="0.25">
      <c r="W5502" s="10"/>
      <c r="X5502" s="10"/>
      <c r="Y5502" s="10"/>
      <c r="Z5502" s="10"/>
      <c r="AA5502" s="10"/>
      <c r="AB5502" s="10"/>
      <c r="AC5502" s="10"/>
      <c r="AD5502" s="10"/>
      <c r="AE5502" s="10"/>
      <c r="AF5502" s="10"/>
    </row>
    <row r="5503" spans="23:32" ht="14.45" customHeight="1" x14ac:dyDescent="0.25">
      <c r="W5503" s="10"/>
      <c r="X5503" s="10"/>
      <c r="Y5503" s="10"/>
      <c r="Z5503" s="10"/>
      <c r="AA5503" s="10"/>
      <c r="AB5503" s="10"/>
      <c r="AC5503" s="10"/>
      <c r="AD5503" s="10"/>
      <c r="AE5503" s="10"/>
      <c r="AF5503" s="10"/>
    </row>
    <row r="5504" spans="23:32" ht="14.45" customHeight="1" x14ac:dyDescent="0.25">
      <c r="W5504" s="10"/>
      <c r="X5504" s="10"/>
      <c r="Y5504" s="10"/>
      <c r="Z5504" s="10"/>
      <c r="AA5504" s="10"/>
      <c r="AB5504" s="10"/>
      <c r="AC5504" s="10"/>
      <c r="AD5504" s="10"/>
      <c r="AE5504" s="10"/>
      <c r="AF5504" s="10"/>
    </row>
    <row r="5505" spans="23:32" ht="14.45" customHeight="1" x14ac:dyDescent="0.25">
      <c r="W5505" s="10"/>
      <c r="X5505" s="10"/>
      <c r="Y5505" s="10"/>
      <c r="Z5505" s="10"/>
      <c r="AA5505" s="10"/>
      <c r="AB5505" s="10"/>
      <c r="AC5505" s="10"/>
      <c r="AD5505" s="10"/>
      <c r="AE5505" s="10"/>
      <c r="AF5505" s="10"/>
    </row>
    <row r="5506" spans="23:32" ht="14.45" customHeight="1" x14ac:dyDescent="0.25">
      <c r="W5506" s="10"/>
      <c r="X5506" s="10"/>
      <c r="Y5506" s="10"/>
      <c r="Z5506" s="10"/>
      <c r="AA5506" s="10"/>
      <c r="AB5506" s="10"/>
      <c r="AC5506" s="10"/>
      <c r="AD5506" s="10"/>
      <c r="AE5506" s="10"/>
      <c r="AF5506" s="10"/>
    </row>
    <row r="5507" spans="23:32" ht="14.45" customHeight="1" x14ac:dyDescent="0.25">
      <c r="W5507" s="10"/>
      <c r="X5507" s="10"/>
      <c r="Y5507" s="10"/>
      <c r="Z5507" s="10"/>
      <c r="AA5507" s="10"/>
      <c r="AB5507" s="10"/>
      <c r="AC5507" s="10"/>
      <c r="AD5507" s="10"/>
      <c r="AE5507" s="10"/>
      <c r="AF5507" s="10"/>
    </row>
    <row r="5508" spans="23:32" ht="14.45" customHeight="1" x14ac:dyDescent="0.25">
      <c r="W5508" s="10"/>
      <c r="X5508" s="10"/>
      <c r="Y5508" s="10"/>
      <c r="Z5508" s="10"/>
      <c r="AA5508" s="10"/>
      <c r="AB5508" s="10"/>
      <c r="AC5508" s="10"/>
      <c r="AD5508" s="10"/>
      <c r="AE5508" s="10"/>
      <c r="AF5508" s="10"/>
    </row>
    <row r="5509" spans="23:32" ht="14.45" customHeight="1" x14ac:dyDescent="0.25">
      <c r="W5509" s="10"/>
      <c r="X5509" s="10"/>
      <c r="Y5509" s="10"/>
      <c r="Z5509" s="10"/>
      <c r="AA5509" s="10"/>
      <c r="AB5509" s="10"/>
      <c r="AC5509" s="10"/>
      <c r="AD5509" s="10"/>
      <c r="AE5509" s="10"/>
      <c r="AF5509" s="10"/>
    </row>
    <row r="5510" spans="23:32" ht="14.45" customHeight="1" x14ac:dyDescent="0.25">
      <c r="W5510" s="10"/>
      <c r="X5510" s="10"/>
      <c r="Y5510" s="10"/>
      <c r="Z5510" s="10"/>
      <c r="AA5510" s="10"/>
      <c r="AB5510" s="10"/>
      <c r="AC5510" s="10"/>
      <c r="AD5510" s="10"/>
      <c r="AE5510" s="10"/>
      <c r="AF5510" s="10"/>
    </row>
    <row r="5511" spans="23:32" ht="14.45" customHeight="1" x14ac:dyDescent="0.25">
      <c r="W5511" s="10"/>
      <c r="X5511" s="10"/>
      <c r="Y5511" s="10"/>
      <c r="Z5511" s="10"/>
      <c r="AA5511" s="10"/>
      <c r="AB5511" s="10"/>
      <c r="AC5511" s="10"/>
      <c r="AD5511" s="10"/>
      <c r="AE5511" s="10"/>
      <c r="AF5511" s="10"/>
    </row>
    <row r="5512" spans="23:32" ht="14.45" customHeight="1" x14ac:dyDescent="0.25">
      <c r="W5512" s="10"/>
      <c r="X5512" s="10"/>
      <c r="Y5512" s="10"/>
      <c r="Z5512" s="10"/>
      <c r="AA5512" s="10"/>
      <c r="AB5512" s="10"/>
      <c r="AC5512" s="10"/>
      <c r="AD5512" s="10"/>
      <c r="AE5512" s="10"/>
      <c r="AF5512" s="10"/>
    </row>
    <row r="5513" spans="23:32" ht="14.45" customHeight="1" x14ac:dyDescent="0.25">
      <c r="W5513" s="10"/>
      <c r="X5513" s="10"/>
      <c r="Y5513" s="10"/>
      <c r="Z5513" s="10"/>
      <c r="AA5513" s="10"/>
      <c r="AB5513" s="10"/>
      <c r="AC5513" s="10"/>
      <c r="AD5513" s="10"/>
      <c r="AE5513" s="10"/>
      <c r="AF5513" s="10"/>
    </row>
    <row r="5514" spans="23:32" ht="14.45" customHeight="1" x14ac:dyDescent="0.25">
      <c r="W5514" s="10"/>
      <c r="X5514" s="10"/>
      <c r="Y5514" s="10"/>
      <c r="Z5514" s="10"/>
      <c r="AA5514" s="10"/>
      <c r="AB5514" s="10"/>
      <c r="AC5514" s="10"/>
      <c r="AD5514" s="10"/>
      <c r="AE5514" s="10"/>
      <c r="AF5514" s="10"/>
    </row>
    <row r="5515" spans="23:32" ht="14.45" customHeight="1" x14ac:dyDescent="0.25">
      <c r="W5515" s="10"/>
      <c r="X5515" s="10"/>
      <c r="Y5515" s="10"/>
      <c r="Z5515" s="10"/>
      <c r="AA5515" s="10"/>
      <c r="AB5515" s="10"/>
      <c r="AC5515" s="10"/>
      <c r="AD5515" s="10"/>
      <c r="AE5515" s="10"/>
      <c r="AF5515" s="10"/>
    </row>
    <row r="5516" spans="23:32" ht="14.45" customHeight="1" x14ac:dyDescent="0.25">
      <c r="W5516" s="10"/>
      <c r="X5516" s="10"/>
      <c r="Y5516" s="10"/>
      <c r="Z5516" s="10"/>
      <c r="AA5516" s="10"/>
      <c r="AB5516" s="10"/>
      <c r="AC5516" s="10"/>
      <c r="AD5516" s="10"/>
      <c r="AE5516" s="10"/>
      <c r="AF5516" s="10"/>
    </row>
    <row r="5517" spans="23:32" ht="14.45" customHeight="1" x14ac:dyDescent="0.25">
      <c r="W5517" s="10"/>
      <c r="X5517" s="10"/>
      <c r="Y5517" s="10"/>
      <c r="Z5517" s="10"/>
      <c r="AA5517" s="10"/>
      <c r="AB5517" s="10"/>
      <c r="AC5517" s="10"/>
      <c r="AD5517" s="10"/>
      <c r="AE5517" s="10"/>
      <c r="AF5517" s="10"/>
    </row>
    <row r="5518" spans="23:32" ht="14.45" customHeight="1" x14ac:dyDescent="0.25">
      <c r="W5518" s="10"/>
      <c r="X5518" s="10"/>
      <c r="Y5518" s="10"/>
      <c r="Z5518" s="10"/>
      <c r="AA5518" s="10"/>
      <c r="AB5518" s="10"/>
      <c r="AC5518" s="10"/>
      <c r="AD5518" s="10"/>
      <c r="AE5518" s="10"/>
      <c r="AF5518" s="10"/>
    </row>
    <row r="5519" spans="23:32" ht="14.45" customHeight="1" x14ac:dyDescent="0.25">
      <c r="W5519" s="10"/>
      <c r="X5519" s="10"/>
      <c r="Y5519" s="10"/>
      <c r="Z5519" s="10"/>
      <c r="AA5519" s="10"/>
      <c r="AB5519" s="10"/>
      <c r="AC5519" s="10"/>
      <c r="AD5519" s="10"/>
      <c r="AE5519" s="10"/>
      <c r="AF5519" s="10"/>
    </row>
    <row r="5520" spans="23:32" ht="14.45" customHeight="1" x14ac:dyDescent="0.25">
      <c r="W5520" s="10"/>
      <c r="X5520" s="10"/>
      <c r="Y5520" s="10"/>
      <c r="Z5520" s="10"/>
      <c r="AA5520" s="10"/>
      <c r="AB5520" s="10"/>
      <c r="AC5520" s="10"/>
      <c r="AD5520" s="10"/>
      <c r="AE5520" s="10"/>
      <c r="AF5520" s="10"/>
    </row>
    <row r="5521" spans="23:32" ht="14.45" customHeight="1" x14ac:dyDescent="0.25">
      <c r="W5521" s="10"/>
      <c r="X5521" s="10"/>
      <c r="Y5521" s="10"/>
      <c r="Z5521" s="10"/>
      <c r="AA5521" s="10"/>
      <c r="AB5521" s="10"/>
      <c r="AC5521" s="10"/>
      <c r="AD5521" s="10"/>
      <c r="AE5521" s="10"/>
      <c r="AF5521" s="10"/>
    </row>
    <row r="5522" spans="23:32" ht="14.45" customHeight="1" x14ac:dyDescent="0.25">
      <c r="W5522" s="10"/>
      <c r="X5522" s="10"/>
      <c r="Y5522" s="10"/>
      <c r="Z5522" s="10"/>
      <c r="AA5522" s="10"/>
      <c r="AB5522" s="10"/>
      <c r="AC5522" s="10"/>
      <c r="AD5522" s="10"/>
      <c r="AE5522" s="10"/>
      <c r="AF5522" s="10"/>
    </row>
    <row r="5523" spans="23:32" ht="14.45" customHeight="1" x14ac:dyDescent="0.25">
      <c r="W5523" s="10"/>
      <c r="X5523" s="10"/>
      <c r="Y5523" s="10"/>
      <c r="Z5523" s="10"/>
      <c r="AA5523" s="10"/>
      <c r="AB5523" s="10"/>
      <c r="AC5523" s="10"/>
      <c r="AD5523" s="10"/>
      <c r="AE5523" s="10"/>
      <c r="AF5523" s="10"/>
    </row>
    <row r="5524" spans="23:32" ht="14.45" customHeight="1" x14ac:dyDescent="0.25">
      <c r="W5524" s="10"/>
      <c r="X5524" s="10"/>
      <c r="Y5524" s="10"/>
      <c r="Z5524" s="10"/>
      <c r="AA5524" s="10"/>
      <c r="AB5524" s="10"/>
      <c r="AC5524" s="10"/>
      <c r="AD5524" s="10"/>
      <c r="AE5524" s="10"/>
      <c r="AF5524" s="10"/>
    </row>
    <row r="5525" spans="23:32" ht="14.45" customHeight="1" x14ac:dyDescent="0.25">
      <c r="W5525" s="10"/>
      <c r="X5525" s="10"/>
      <c r="Y5525" s="10"/>
      <c r="Z5525" s="10"/>
      <c r="AA5525" s="10"/>
      <c r="AB5525" s="10"/>
      <c r="AC5525" s="10"/>
      <c r="AD5525" s="10"/>
      <c r="AE5525" s="10"/>
      <c r="AF5525" s="10"/>
    </row>
    <row r="5526" spans="23:32" ht="14.45" customHeight="1" x14ac:dyDescent="0.25">
      <c r="W5526" s="10"/>
      <c r="X5526" s="10"/>
      <c r="Y5526" s="10"/>
      <c r="Z5526" s="10"/>
      <c r="AA5526" s="10"/>
      <c r="AB5526" s="10"/>
      <c r="AC5526" s="10"/>
      <c r="AD5526" s="10"/>
      <c r="AE5526" s="10"/>
      <c r="AF5526" s="10"/>
    </row>
    <row r="5527" spans="23:32" ht="14.45" customHeight="1" x14ac:dyDescent="0.25">
      <c r="W5527" s="10"/>
      <c r="X5527" s="10"/>
      <c r="Y5527" s="10"/>
      <c r="Z5527" s="10"/>
      <c r="AA5527" s="10"/>
      <c r="AB5527" s="10"/>
      <c r="AC5527" s="10"/>
      <c r="AD5527" s="10"/>
      <c r="AE5527" s="10"/>
      <c r="AF5527" s="10"/>
    </row>
    <row r="5528" spans="23:32" ht="14.45" customHeight="1" x14ac:dyDescent="0.25">
      <c r="W5528" s="10"/>
      <c r="X5528" s="10"/>
      <c r="Y5528" s="10"/>
      <c r="Z5528" s="10"/>
      <c r="AA5528" s="10"/>
      <c r="AB5528" s="10"/>
      <c r="AC5528" s="10"/>
      <c r="AD5528" s="10"/>
      <c r="AE5528" s="10"/>
      <c r="AF5528" s="10"/>
    </row>
    <row r="5529" spans="23:32" ht="14.45" customHeight="1" x14ac:dyDescent="0.25">
      <c r="W5529" s="10"/>
      <c r="X5529" s="10"/>
      <c r="Y5529" s="10"/>
      <c r="Z5529" s="10"/>
      <c r="AA5529" s="10"/>
      <c r="AB5529" s="10"/>
      <c r="AC5529" s="10"/>
      <c r="AD5529" s="10"/>
      <c r="AE5529" s="10"/>
      <c r="AF5529" s="10"/>
    </row>
    <row r="5530" spans="23:32" ht="14.45" customHeight="1" x14ac:dyDescent="0.25">
      <c r="W5530" s="10"/>
      <c r="X5530" s="10"/>
      <c r="Y5530" s="10"/>
      <c r="Z5530" s="10"/>
      <c r="AA5530" s="10"/>
      <c r="AB5530" s="10"/>
      <c r="AC5530" s="10"/>
      <c r="AD5530" s="10"/>
      <c r="AE5530" s="10"/>
      <c r="AF5530" s="10"/>
    </row>
    <row r="5531" spans="23:32" ht="14.45" customHeight="1" x14ac:dyDescent="0.25">
      <c r="W5531" s="10"/>
      <c r="X5531" s="10"/>
      <c r="Y5531" s="10"/>
      <c r="Z5531" s="10"/>
      <c r="AA5531" s="10"/>
      <c r="AB5531" s="10"/>
      <c r="AC5531" s="10"/>
      <c r="AD5531" s="10"/>
      <c r="AE5531" s="10"/>
      <c r="AF5531" s="10"/>
    </row>
    <row r="5532" spans="23:32" ht="14.45" customHeight="1" x14ac:dyDescent="0.25">
      <c r="W5532" s="10"/>
      <c r="X5532" s="10"/>
      <c r="Y5532" s="10"/>
      <c r="Z5532" s="10"/>
      <c r="AA5532" s="10"/>
      <c r="AB5532" s="10"/>
      <c r="AC5532" s="10"/>
      <c r="AD5532" s="10"/>
      <c r="AE5532" s="10"/>
      <c r="AF5532" s="10"/>
    </row>
    <row r="5533" spans="23:32" ht="14.45" customHeight="1" x14ac:dyDescent="0.25">
      <c r="W5533" s="10"/>
      <c r="X5533" s="10"/>
      <c r="Y5533" s="10"/>
      <c r="Z5533" s="10"/>
      <c r="AA5533" s="10"/>
      <c r="AB5533" s="10"/>
      <c r="AC5533" s="10"/>
      <c r="AD5533" s="10"/>
      <c r="AE5533" s="10"/>
      <c r="AF5533" s="10"/>
    </row>
    <row r="5534" spans="23:32" ht="14.45" customHeight="1" x14ac:dyDescent="0.25">
      <c r="W5534" s="10"/>
      <c r="X5534" s="10"/>
      <c r="Y5534" s="10"/>
      <c r="Z5534" s="10"/>
      <c r="AA5534" s="10"/>
      <c r="AB5534" s="10"/>
      <c r="AC5534" s="10"/>
      <c r="AD5534" s="10"/>
      <c r="AE5534" s="10"/>
      <c r="AF5534" s="10"/>
    </row>
    <row r="5535" spans="23:32" ht="14.45" customHeight="1" x14ac:dyDescent="0.25">
      <c r="W5535" s="10"/>
      <c r="X5535" s="10"/>
      <c r="Y5535" s="10"/>
      <c r="Z5535" s="10"/>
      <c r="AA5535" s="10"/>
      <c r="AB5535" s="10"/>
      <c r="AC5535" s="10"/>
      <c r="AD5535" s="10"/>
      <c r="AE5535" s="10"/>
      <c r="AF5535" s="10"/>
    </row>
    <row r="5536" spans="23:32" ht="14.45" customHeight="1" x14ac:dyDescent="0.25">
      <c r="W5536" s="10"/>
      <c r="X5536" s="10"/>
      <c r="Y5536" s="10"/>
      <c r="Z5536" s="10"/>
      <c r="AA5536" s="10"/>
      <c r="AB5536" s="10"/>
      <c r="AC5536" s="10"/>
      <c r="AD5536" s="10"/>
      <c r="AE5536" s="10"/>
      <c r="AF5536" s="10"/>
    </row>
    <row r="5537" spans="23:32" ht="14.45" customHeight="1" x14ac:dyDescent="0.25">
      <c r="W5537" s="10"/>
      <c r="X5537" s="10"/>
      <c r="Y5537" s="10"/>
      <c r="Z5537" s="10"/>
      <c r="AA5537" s="10"/>
      <c r="AB5537" s="10"/>
      <c r="AC5537" s="10"/>
      <c r="AD5537" s="10"/>
      <c r="AE5537" s="10"/>
      <c r="AF5537" s="10"/>
    </row>
    <row r="5538" spans="23:32" ht="14.45" customHeight="1" x14ac:dyDescent="0.25">
      <c r="W5538" s="10"/>
      <c r="X5538" s="10"/>
      <c r="Y5538" s="10"/>
      <c r="Z5538" s="10"/>
      <c r="AA5538" s="10"/>
      <c r="AB5538" s="10"/>
      <c r="AC5538" s="10"/>
      <c r="AD5538" s="10"/>
      <c r="AE5538" s="10"/>
      <c r="AF5538" s="10"/>
    </row>
    <row r="5539" spans="23:32" ht="14.45" customHeight="1" x14ac:dyDescent="0.25">
      <c r="W5539" s="10"/>
      <c r="X5539" s="10"/>
      <c r="Y5539" s="10"/>
      <c r="Z5539" s="10"/>
      <c r="AA5539" s="10"/>
      <c r="AB5539" s="10"/>
      <c r="AC5539" s="10"/>
      <c r="AD5539" s="10"/>
      <c r="AE5539" s="10"/>
      <c r="AF5539" s="10"/>
    </row>
    <row r="5540" spans="23:32" ht="14.45" customHeight="1" x14ac:dyDescent="0.25">
      <c r="W5540" s="10"/>
      <c r="X5540" s="10"/>
      <c r="Y5540" s="10"/>
      <c r="Z5540" s="10"/>
      <c r="AA5540" s="10"/>
      <c r="AB5540" s="10"/>
      <c r="AC5540" s="10"/>
      <c r="AD5540" s="10"/>
      <c r="AE5540" s="10"/>
      <c r="AF5540" s="10"/>
    </row>
    <row r="5541" spans="23:32" ht="14.45" customHeight="1" x14ac:dyDescent="0.25">
      <c r="W5541" s="10"/>
      <c r="X5541" s="10"/>
      <c r="Y5541" s="10"/>
      <c r="Z5541" s="10"/>
      <c r="AA5541" s="10"/>
      <c r="AB5541" s="10"/>
      <c r="AC5541" s="10"/>
      <c r="AD5541" s="10"/>
      <c r="AE5541" s="10"/>
      <c r="AF5541" s="10"/>
    </row>
    <row r="5542" spans="23:32" ht="14.45" customHeight="1" x14ac:dyDescent="0.25">
      <c r="W5542" s="10"/>
      <c r="X5542" s="10"/>
      <c r="Y5542" s="10"/>
      <c r="Z5542" s="10"/>
      <c r="AA5542" s="10"/>
      <c r="AB5542" s="10"/>
      <c r="AC5542" s="10"/>
      <c r="AD5542" s="10"/>
      <c r="AE5542" s="10"/>
      <c r="AF5542" s="10"/>
    </row>
    <row r="5543" spans="23:32" ht="14.45" customHeight="1" x14ac:dyDescent="0.25">
      <c r="W5543" s="10"/>
      <c r="X5543" s="10"/>
      <c r="Y5543" s="10"/>
      <c r="Z5543" s="10"/>
      <c r="AA5543" s="10"/>
      <c r="AB5543" s="10"/>
      <c r="AC5543" s="10"/>
      <c r="AD5543" s="10"/>
      <c r="AE5543" s="10"/>
      <c r="AF5543" s="10"/>
    </row>
    <row r="5544" spans="23:32" ht="14.45" customHeight="1" x14ac:dyDescent="0.25">
      <c r="W5544" s="10"/>
      <c r="X5544" s="10"/>
      <c r="Y5544" s="10"/>
      <c r="Z5544" s="10"/>
      <c r="AA5544" s="10"/>
      <c r="AB5544" s="10"/>
      <c r="AC5544" s="10"/>
      <c r="AD5544" s="10"/>
      <c r="AE5544" s="10"/>
      <c r="AF5544" s="10"/>
    </row>
    <row r="5545" spans="23:32" ht="14.45" customHeight="1" x14ac:dyDescent="0.25">
      <c r="W5545" s="10"/>
      <c r="X5545" s="10"/>
      <c r="Y5545" s="10"/>
      <c r="Z5545" s="10"/>
      <c r="AA5545" s="10"/>
      <c r="AB5545" s="10"/>
      <c r="AC5545" s="10"/>
      <c r="AD5545" s="10"/>
      <c r="AE5545" s="10"/>
      <c r="AF5545" s="10"/>
    </row>
    <row r="5546" spans="23:32" ht="14.45" customHeight="1" x14ac:dyDescent="0.25">
      <c r="W5546" s="10"/>
      <c r="X5546" s="10"/>
      <c r="Y5546" s="10"/>
      <c r="Z5546" s="10"/>
      <c r="AA5546" s="10"/>
      <c r="AB5546" s="10"/>
      <c r="AC5546" s="10"/>
      <c r="AD5546" s="10"/>
      <c r="AE5546" s="10"/>
      <c r="AF5546" s="10"/>
    </row>
    <row r="5547" spans="23:32" ht="14.45" customHeight="1" x14ac:dyDescent="0.25">
      <c r="W5547" s="10"/>
      <c r="X5547" s="10"/>
      <c r="Y5547" s="10"/>
      <c r="Z5547" s="10"/>
      <c r="AA5547" s="10"/>
      <c r="AB5547" s="10"/>
      <c r="AC5547" s="10"/>
      <c r="AD5547" s="10"/>
      <c r="AE5547" s="10"/>
      <c r="AF5547" s="10"/>
    </row>
    <row r="5548" spans="23:32" ht="14.45" customHeight="1" x14ac:dyDescent="0.25">
      <c r="W5548" s="10"/>
      <c r="X5548" s="10"/>
      <c r="Y5548" s="10"/>
      <c r="Z5548" s="10"/>
      <c r="AA5548" s="10"/>
      <c r="AB5548" s="10"/>
      <c r="AC5548" s="10"/>
      <c r="AD5548" s="10"/>
      <c r="AE5548" s="10"/>
      <c r="AF5548" s="10"/>
    </row>
    <row r="5549" spans="23:32" ht="14.45" customHeight="1" x14ac:dyDescent="0.25">
      <c r="W5549" s="10"/>
      <c r="X5549" s="10"/>
      <c r="Y5549" s="10"/>
      <c r="Z5549" s="10"/>
      <c r="AA5549" s="10"/>
      <c r="AB5549" s="10"/>
      <c r="AC5549" s="10"/>
      <c r="AD5549" s="10"/>
      <c r="AE5549" s="10"/>
      <c r="AF5549" s="10"/>
    </row>
    <row r="5550" spans="23:32" ht="14.45" customHeight="1" x14ac:dyDescent="0.25">
      <c r="W5550" s="10"/>
      <c r="X5550" s="10"/>
      <c r="Y5550" s="10"/>
      <c r="Z5550" s="10"/>
      <c r="AA5550" s="10"/>
      <c r="AB5550" s="10"/>
      <c r="AC5550" s="10"/>
      <c r="AD5550" s="10"/>
      <c r="AE5550" s="10"/>
      <c r="AF5550" s="10"/>
    </row>
    <row r="5551" spans="23:32" ht="14.45" customHeight="1" x14ac:dyDescent="0.25">
      <c r="W5551" s="10"/>
      <c r="X5551" s="10"/>
      <c r="Y5551" s="10"/>
      <c r="Z5551" s="10"/>
      <c r="AA5551" s="10"/>
      <c r="AB5551" s="10"/>
      <c r="AC5551" s="10"/>
      <c r="AD5551" s="10"/>
      <c r="AE5551" s="10"/>
      <c r="AF5551" s="10"/>
    </row>
    <row r="5552" spans="23:32" ht="14.45" customHeight="1" x14ac:dyDescent="0.25">
      <c r="W5552" s="10"/>
      <c r="X5552" s="10"/>
      <c r="Y5552" s="10"/>
      <c r="Z5552" s="10"/>
      <c r="AA5552" s="10"/>
      <c r="AB5552" s="10"/>
      <c r="AC5552" s="10"/>
      <c r="AD5552" s="10"/>
      <c r="AE5552" s="10"/>
      <c r="AF5552" s="10"/>
    </row>
    <row r="5553" spans="23:32" ht="14.45" customHeight="1" x14ac:dyDescent="0.25">
      <c r="W5553" s="10"/>
      <c r="X5553" s="10"/>
      <c r="Y5553" s="10"/>
      <c r="Z5553" s="10"/>
      <c r="AA5553" s="10"/>
      <c r="AB5553" s="10"/>
      <c r="AC5553" s="10"/>
      <c r="AD5553" s="10"/>
      <c r="AE5553" s="10"/>
      <c r="AF5553" s="10"/>
    </row>
    <row r="5554" spans="23:32" ht="14.45" customHeight="1" x14ac:dyDescent="0.25">
      <c r="W5554" s="10"/>
      <c r="X5554" s="10"/>
      <c r="Y5554" s="10"/>
      <c r="Z5554" s="10"/>
      <c r="AA5554" s="10"/>
      <c r="AB5554" s="10"/>
      <c r="AC5554" s="10"/>
      <c r="AD5554" s="10"/>
      <c r="AE5554" s="10"/>
      <c r="AF5554" s="10"/>
    </row>
    <row r="5555" spans="23:32" ht="14.45" customHeight="1" x14ac:dyDescent="0.25">
      <c r="W5555" s="10"/>
      <c r="X5555" s="10"/>
      <c r="Y5555" s="10"/>
      <c r="Z5555" s="10"/>
      <c r="AA5555" s="10"/>
      <c r="AB5555" s="10"/>
      <c r="AC5555" s="10"/>
      <c r="AD5555" s="10"/>
      <c r="AE5555" s="10"/>
      <c r="AF5555" s="10"/>
    </row>
    <row r="5556" spans="23:32" ht="14.45" customHeight="1" x14ac:dyDescent="0.25">
      <c r="W5556" s="10"/>
      <c r="X5556" s="10"/>
      <c r="Y5556" s="10"/>
      <c r="Z5556" s="10"/>
      <c r="AA5556" s="10"/>
      <c r="AB5556" s="10"/>
      <c r="AC5556" s="10"/>
      <c r="AD5556" s="10"/>
      <c r="AE5556" s="10"/>
      <c r="AF5556" s="10"/>
    </row>
    <row r="5557" spans="23:32" ht="14.45" customHeight="1" x14ac:dyDescent="0.25">
      <c r="W5557" s="10"/>
      <c r="X5557" s="10"/>
      <c r="Y5557" s="10"/>
      <c r="Z5557" s="10"/>
      <c r="AA5557" s="10"/>
      <c r="AB5557" s="10"/>
      <c r="AC5557" s="10"/>
      <c r="AD5557" s="10"/>
      <c r="AE5557" s="10"/>
      <c r="AF5557" s="10"/>
    </row>
    <row r="5558" spans="23:32" ht="14.45" customHeight="1" x14ac:dyDescent="0.25">
      <c r="W5558" s="10"/>
      <c r="X5558" s="10"/>
      <c r="Y5558" s="10"/>
      <c r="Z5558" s="10"/>
      <c r="AA5558" s="10"/>
      <c r="AB5558" s="10"/>
      <c r="AC5558" s="10"/>
      <c r="AD5558" s="10"/>
      <c r="AE5558" s="10"/>
      <c r="AF5558" s="10"/>
    </row>
    <row r="5559" spans="23:32" ht="14.45" customHeight="1" x14ac:dyDescent="0.25">
      <c r="W5559" s="10"/>
      <c r="X5559" s="10"/>
      <c r="Y5559" s="10"/>
      <c r="Z5559" s="10"/>
      <c r="AA5559" s="10"/>
      <c r="AB5559" s="10"/>
      <c r="AC5559" s="10"/>
      <c r="AD5559" s="10"/>
      <c r="AE5559" s="10"/>
      <c r="AF5559" s="10"/>
    </row>
    <row r="5560" spans="23:32" ht="14.45" customHeight="1" x14ac:dyDescent="0.25">
      <c r="W5560" s="10"/>
      <c r="X5560" s="10"/>
      <c r="Y5560" s="10"/>
      <c r="Z5560" s="10"/>
      <c r="AA5560" s="10"/>
      <c r="AB5560" s="10"/>
      <c r="AC5560" s="10"/>
      <c r="AD5560" s="10"/>
      <c r="AE5560" s="10"/>
      <c r="AF5560" s="10"/>
    </row>
    <row r="5561" spans="23:32" ht="14.45" customHeight="1" x14ac:dyDescent="0.25">
      <c r="W5561" s="10"/>
      <c r="X5561" s="10"/>
      <c r="Y5561" s="10"/>
      <c r="Z5561" s="10"/>
      <c r="AA5561" s="10"/>
      <c r="AB5561" s="10"/>
      <c r="AC5561" s="10"/>
      <c r="AD5561" s="10"/>
      <c r="AE5561" s="10"/>
      <c r="AF5561" s="10"/>
    </row>
    <row r="5562" spans="23:32" ht="14.45" customHeight="1" x14ac:dyDescent="0.25">
      <c r="W5562" s="10"/>
      <c r="X5562" s="10"/>
      <c r="Y5562" s="10"/>
      <c r="Z5562" s="10"/>
      <c r="AA5562" s="10"/>
      <c r="AB5562" s="10"/>
      <c r="AC5562" s="10"/>
      <c r="AD5562" s="10"/>
      <c r="AE5562" s="10"/>
      <c r="AF5562" s="10"/>
    </row>
    <row r="5563" spans="23:32" ht="14.45" customHeight="1" x14ac:dyDescent="0.25">
      <c r="W5563" s="10"/>
      <c r="X5563" s="10"/>
      <c r="Y5563" s="10"/>
      <c r="Z5563" s="10"/>
      <c r="AA5563" s="10"/>
      <c r="AB5563" s="10"/>
      <c r="AC5563" s="10"/>
      <c r="AD5563" s="10"/>
      <c r="AE5563" s="10"/>
      <c r="AF5563" s="10"/>
    </row>
    <row r="5564" spans="23:32" ht="14.45" customHeight="1" x14ac:dyDescent="0.25">
      <c r="W5564" s="10"/>
      <c r="X5564" s="10"/>
      <c r="Y5564" s="10"/>
      <c r="Z5564" s="10"/>
      <c r="AA5564" s="10"/>
      <c r="AB5564" s="10"/>
      <c r="AC5564" s="10"/>
      <c r="AD5564" s="10"/>
      <c r="AE5564" s="10"/>
      <c r="AF5564" s="10"/>
    </row>
    <row r="5565" spans="23:32" ht="14.45" customHeight="1" x14ac:dyDescent="0.25">
      <c r="W5565" s="10"/>
      <c r="X5565" s="10"/>
      <c r="Y5565" s="10"/>
      <c r="Z5565" s="10"/>
      <c r="AA5565" s="10"/>
      <c r="AB5565" s="10"/>
      <c r="AC5565" s="10"/>
      <c r="AD5565" s="10"/>
      <c r="AE5565" s="10"/>
      <c r="AF5565" s="10"/>
    </row>
    <row r="5566" spans="23:32" ht="14.45" customHeight="1" x14ac:dyDescent="0.25">
      <c r="W5566" s="10"/>
      <c r="X5566" s="10"/>
      <c r="Y5566" s="10"/>
      <c r="Z5566" s="10"/>
      <c r="AA5566" s="10"/>
      <c r="AB5566" s="10"/>
      <c r="AC5566" s="10"/>
      <c r="AD5566" s="10"/>
      <c r="AE5566" s="10"/>
      <c r="AF5566" s="10"/>
    </row>
    <row r="5567" spans="23:32" ht="14.45" customHeight="1" x14ac:dyDescent="0.25">
      <c r="W5567" s="10"/>
      <c r="X5567" s="10"/>
      <c r="Y5567" s="10"/>
      <c r="Z5567" s="10"/>
      <c r="AA5567" s="10"/>
      <c r="AB5567" s="10"/>
      <c r="AC5567" s="10"/>
      <c r="AD5567" s="10"/>
      <c r="AE5567" s="10"/>
      <c r="AF5567" s="10"/>
    </row>
    <row r="5568" spans="23:32" ht="14.45" customHeight="1" x14ac:dyDescent="0.25">
      <c r="W5568" s="10"/>
      <c r="X5568" s="10"/>
      <c r="Y5568" s="10"/>
      <c r="Z5568" s="10"/>
      <c r="AA5568" s="10"/>
      <c r="AB5568" s="10"/>
      <c r="AC5568" s="10"/>
      <c r="AD5568" s="10"/>
      <c r="AE5568" s="10"/>
      <c r="AF5568" s="10"/>
    </row>
    <row r="5569" spans="23:32" ht="14.45" customHeight="1" x14ac:dyDescent="0.25">
      <c r="W5569" s="10"/>
      <c r="X5569" s="10"/>
      <c r="Y5569" s="10"/>
      <c r="Z5569" s="10"/>
      <c r="AA5569" s="10"/>
      <c r="AB5569" s="10"/>
      <c r="AC5569" s="10"/>
      <c r="AD5569" s="10"/>
      <c r="AE5569" s="10"/>
      <c r="AF5569" s="10"/>
    </row>
    <row r="5570" spans="23:32" ht="14.45" customHeight="1" x14ac:dyDescent="0.25">
      <c r="W5570" s="10"/>
      <c r="X5570" s="10"/>
      <c r="Y5570" s="10"/>
      <c r="Z5570" s="10"/>
      <c r="AA5570" s="10"/>
      <c r="AB5570" s="10"/>
      <c r="AC5570" s="10"/>
      <c r="AD5570" s="10"/>
      <c r="AE5570" s="10"/>
      <c r="AF5570" s="10"/>
    </row>
    <row r="5571" spans="23:32" ht="14.45" customHeight="1" x14ac:dyDescent="0.25">
      <c r="W5571" s="10"/>
      <c r="X5571" s="10"/>
      <c r="Y5571" s="10"/>
      <c r="Z5571" s="10"/>
      <c r="AA5571" s="10"/>
      <c r="AB5571" s="10"/>
      <c r="AC5571" s="10"/>
      <c r="AD5571" s="10"/>
      <c r="AE5571" s="10"/>
      <c r="AF5571" s="10"/>
    </row>
    <row r="5572" spans="23:32" ht="14.45" customHeight="1" x14ac:dyDescent="0.25">
      <c r="W5572" s="10"/>
      <c r="X5572" s="10"/>
      <c r="Y5572" s="10"/>
      <c r="Z5572" s="10"/>
      <c r="AA5572" s="10"/>
      <c r="AB5572" s="10"/>
      <c r="AC5572" s="10"/>
      <c r="AD5572" s="10"/>
      <c r="AE5572" s="10"/>
      <c r="AF5572" s="10"/>
    </row>
    <row r="5573" spans="23:32" ht="14.45" customHeight="1" x14ac:dyDescent="0.25">
      <c r="W5573" s="10"/>
      <c r="X5573" s="10"/>
      <c r="Y5573" s="10"/>
      <c r="Z5573" s="10"/>
      <c r="AA5573" s="10"/>
      <c r="AB5573" s="10"/>
      <c r="AC5573" s="10"/>
      <c r="AD5573" s="10"/>
      <c r="AE5573" s="10"/>
      <c r="AF5573" s="10"/>
    </row>
    <row r="5574" spans="23:32" ht="14.45" customHeight="1" x14ac:dyDescent="0.25">
      <c r="W5574" s="10"/>
      <c r="X5574" s="10"/>
      <c r="Y5574" s="10"/>
      <c r="Z5574" s="10"/>
      <c r="AA5574" s="10"/>
      <c r="AB5574" s="10"/>
      <c r="AC5574" s="10"/>
      <c r="AD5574" s="10"/>
      <c r="AE5574" s="10"/>
      <c r="AF5574" s="10"/>
    </row>
    <row r="5575" spans="23:32" ht="14.45" customHeight="1" x14ac:dyDescent="0.25">
      <c r="W5575" s="10"/>
      <c r="X5575" s="10"/>
      <c r="Y5575" s="10"/>
      <c r="Z5575" s="10"/>
      <c r="AA5575" s="10"/>
      <c r="AB5575" s="10"/>
      <c r="AC5575" s="10"/>
      <c r="AD5575" s="10"/>
      <c r="AE5575" s="10"/>
      <c r="AF5575" s="10"/>
    </row>
    <row r="5576" spans="23:32" ht="14.45" customHeight="1" x14ac:dyDescent="0.25">
      <c r="W5576" s="10"/>
      <c r="X5576" s="10"/>
      <c r="Y5576" s="10"/>
      <c r="Z5576" s="10"/>
      <c r="AA5576" s="10"/>
      <c r="AB5576" s="10"/>
      <c r="AC5576" s="10"/>
      <c r="AD5576" s="10"/>
      <c r="AE5576" s="10"/>
      <c r="AF5576" s="10"/>
    </row>
    <row r="5577" spans="23:32" ht="14.45" customHeight="1" x14ac:dyDescent="0.25">
      <c r="W5577" s="10"/>
      <c r="X5577" s="10"/>
      <c r="Y5577" s="10"/>
      <c r="Z5577" s="10"/>
      <c r="AA5577" s="10"/>
      <c r="AB5577" s="10"/>
      <c r="AC5577" s="10"/>
      <c r="AD5577" s="10"/>
      <c r="AE5577" s="10"/>
      <c r="AF5577" s="10"/>
    </row>
    <row r="5578" spans="23:32" ht="14.45" customHeight="1" x14ac:dyDescent="0.25">
      <c r="W5578" s="10"/>
      <c r="X5578" s="10"/>
      <c r="Y5578" s="10"/>
      <c r="Z5578" s="10"/>
      <c r="AA5578" s="10"/>
      <c r="AB5578" s="10"/>
      <c r="AC5578" s="10"/>
      <c r="AD5578" s="10"/>
      <c r="AE5578" s="10"/>
      <c r="AF5578" s="10"/>
    </row>
    <row r="5579" spans="23:32" ht="14.45" customHeight="1" x14ac:dyDescent="0.25">
      <c r="W5579" s="10"/>
      <c r="X5579" s="10"/>
      <c r="Y5579" s="10"/>
      <c r="Z5579" s="10"/>
      <c r="AA5579" s="10"/>
      <c r="AB5579" s="10"/>
      <c r="AC5579" s="10"/>
      <c r="AD5579" s="10"/>
      <c r="AE5579" s="10"/>
      <c r="AF5579" s="10"/>
    </row>
    <row r="5580" spans="23:32" ht="14.45" customHeight="1" x14ac:dyDescent="0.25">
      <c r="W5580" s="10"/>
      <c r="X5580" s="10"/>
      <c r="Y5580" s="10"/>
      <c r="Z5580" s="10"/>
      <c r="AA5580" s="10"/>
      <c r="AB5580" s="10"/>
      <c r="AC5580" s="10"/>
      <c r="AD5580" s="10"/>
      <c r="AE5580" s="10"/>
      <c r="AF5580" s="10"/>
    </row>
    <row r="5581" spans="23:32" ht="14.45" customHeight="1" x14ac:dyDescent="0.25">
      <c r="W5581" s="10"/>
      <c r="X5581" s="10"/>
      <c r="Y5581" s="10"/>
      <c r="Z5581" s="10"/>
      <c r="AA5581" s="10"/>
      <c r="AB5581" s="10"/>
      <c r="AC5581" s="10"/>
      <c r="AD5581" s="10"/>
      <c r="AE5581" s="10"/>
      <c r="AF5581" s="10"/>
    </row>
    <row r="5582" spans="23:32" ht="14.45" customHeight="1" x14ac:dyDescent="0.25">
      <c r="W5582" s="10"/>
      <c r="X5582" s="10"/>
      <c r="Y5582" s="10"/>
      <c r="Z5582" s="10"/>
      <c r="AA5582" s="10"/>
      <c r="AB5582" s="10"/>
      <c r="AC5582" s="10"/>
      <c r="AD5582" s="10"/>
      <c r="AE5582" s="10"/>
      <c r="AF5582" s="10"/>
    </row>
    <row r="5583" spans="23:32" ht="14.45" customHeight="1" x14ac:dyDescent="0.25">
      <c r="W5583" s="10"/>
      <c r="X5583" s="10"/>
      <c r="Y5583" s="10"/>
      <c r="Z5583" s="10"/>
      <c r="AA5583" s="10"/>
      <c r="AB5583" s="10"/>
      <c r="AC5583" s="10"/>
      <c r="AD5583" s="10"/>
      <c r="AE5583" s="10"/>
      <c r="AF5583" s="10"/>
    </row>
    <row r="5584" spans="23:32" ht="14.45" customHeight="1" x14ac:dyDescent="0.25">
      <c r="W5584" s="10"/>
      <c r="X5584" s="10"/>
      <c r="Y5584" s="10"/>
      <c r="Z5584" s="10"/>
      <c r="AA5584" s="10"/>
      <c r="AB5584" s="10"/>
      <c r="AC5584" s="10"/>
      <c r="AD5584" s="10"/>
      <c r="AE5584" s="10"/>
      <c r="AF5584" s="10"/>
    </row>
    <row r="5585" spans="23:32" ht="14.45" customHeight="1" x14ac:dyDescent="0.25">
      <c r="W5585" s="10"/>
      <c r="X5585" s="10"/>
      <c r="Y5585" s="10"/>
      <c r="Z5585" s="10"/>
      <c r="AA5585" s="10"/>
      <c r="AB5585" s="10"/>
      <c r="AC5585" s="10"/>
      <c r="AD5585" s="10"/>
      <c r="AE5585" s="10"/>
      <c r="AF5585" s="10"/>
    </row>
    <row r="5586" spans="23:32" ht="14.45" customHeight="1" x14ac:dyDescent="0.25">
      <c r="W5586" s="10"/>
      <c r="X5586" s="10"/>
      <c r="Y5586" s="10"/>
      <c r="Z5586" s="10"/>
      <c r="AA5586" s="10"/>
      <c r="AB5586" s="10"/>
      <c r="AC5586" s="10"/>
      <c r="AD5586" s="10"/>
      <c r="AE5586" s="10"/>
      <c r="AF5586" s="10"/>
    </row>
    <row r="5587" spans="23:32" ht="14.45" customHeight="1" x14ac:dyDescent="0.25">
      <c r="W5587" s="10"/>
      <c r="X5587" s="10"/>
      <c r="Y5587" s="10"/>
      <c r="Z5587" s="10"/>
      <c r="AA5587" s="10"/>
      <c r="AB5587" s="10"/>
      <c r="AC5587" s="10"/>
      <c r="AD5587" s="10"/>
      <c r="AE5587" s="10"/>
      <c r="AF5587" s="10"/>
    </row>
    <row r="5588" spans="23:32" ht="14.45" customHeight="1" x14ac:dyDescent="0.25">
      <c r="W5588" s="10"/>
      <c r="X5588" s="10"/>
      <c r="Y5588" s="10"/>
      <c r="Z5588" s="10"/>
      <c r="AA5588" s="10"/>
      <c r="AB5588" s="10"/>
      <c r="AC5588" s="10"/>
      <c r="AD5588" s="10"/>
      <c r="AE5588" s="10"/>
      <c r="AF5588" s="10"/>
    </row>
    <row r="5589" spans="23:32" ht="14.45" customHeight="1" x14ac:dyDescent="0.25">
      <c r="W5589" s="10"/>
      <c r="X5589" s="10"/>
      <c r="Y5589" s="10"/>
      <c r="Z5589" s="10"/>
      <c r="AA5589" s="10"/>
      <c r="AB5589" s="10"/>
      <c r="AC5589" s="10"/>
      <c r="AD5589" s="10"/>
      <c r="AE5589" s="10"/>
      <c r="AF5589" s="10"/>
    </row>
    <row r="5590" spans="23:32" ht="14.45" customHeight="1" x14ac:dyDescent="0.25">
      <c r="W5590" s="10"/>
      <c r="X5590" s="10"/>
      <c r="Y5590" s="10"/>
      <c r="Z5590" s="10"/>
      <c r="AA5590" s="10"/>
      <c r="AB5590" s="10"/>
      <c r="AC5590" s="10"/>
      <c r="AD5590" s="10"/>
      <c r="AE5590" s="10"/>
      <c r="AF5590" s="10"/>
    </row>
    <row r="5591" spans="23:32" ht="14.45" customHeight="1" x14ac:dyDescent="0.25">
      <c r="W5591" s="10"/>
      <c r="X5591" s="10"/>
      <c r="Y5591" s="10"/>
      <c r="Z5591" s="10"/>
      <c r="AA5591" s="10"/>
      <c r="AB5591" s="10"/>
      <c r="AC5591" s="10"/>
      <c r="AD5591" s="10"/>
      <c r="AE5591" s="10"/>
      <c r="AF5591" s="10"/>
    </row>
    <row r="5592" spans="23:32" ht="14.45" customHeight="1" x14ac:dyDescent="0.25">
      <c r="W5592" s="10"/>
      <c r="X5592" s="10"/>
      <c r="Y5592" s="10"/>
      <c r="Z5592" s="10"/>
      <c r="AA5592" s="10"/>
      <c r="AB5592" s="10"/>
      <c r="AC5592" s="10"/>
      <c r="AD5592" s="10"/>
      <c r="AE5592" s="10"/>
      <c r="AF5592" s="10"/>
    </row>
    <row r="5593" spans="23:32" ht="14.45" customHeight="1" x14ac:dyDescent="0.25">
      <c r="W5593" s="10"/>
      <c r="X5593" s="10"/>
      <c r="Y5593" s="10"/>
      <c r="Z5593" s="10"/>
      <c r="AA5593" s="10"/>
      <c r="AB5593" s="10"/>
      <c r="AC5593" s="10"/>
      <c r="AD5593" s="10"/>
      <c r="AE5593" s="10"/>
      <c r="AF5593" s="10"/>
    </row>
    <row r="5594" spans="23:32" ht="14.45" customHeight="1" x14ac:dyDescent="0.25">
      <c r="W5594" s="10"/>
      <c r="X5594" s="10"/>
      <c r="Y5594" s="10"/>
      <c r="Z5594" s="10"/>
      <c r="AA5594" s="10"/>
      <c r="AB5594" s="10"/>
      <c r="AC5594" s="10"/>
      <c r="AD5594" s="10"/>
      <c r="AE5594" s="10"/>
      <c r="AF5594" s="10"/>
    </row>
    <row r="5595" spans="23:32" ht="14.45" customHeight="1" x14ac:dyDescent="0.25">
      <c r="W5595" s="10"/>
      <c r="X5595" s="10"/>
      <c r="Y5595" s="10"/>
      <c r="Z5595" s="10"/>
      <c r="AA5595" s="10"/>
      <c r="AB5595" s="10"/>
      <c r="AC5595" s="10"/>
      <c r="AD5595" s="10"/>
      <c r="AE5595" s="10"/>
      <c r="AF5595" s="10"/>
    </row>
    <row r="5596" spans="23:32" ht="14.45" customHeight="1" x14ac:dyDescent="0.25">
      <c r="W5596" s="10"/>
      <c r="X5596" s="10"/>
      <c r="Y5596" s="10"/>
      <c r="Z5596" s="10"/>
      <c r="AA5596" s="10"/>
      <c r="AB5596" s="10"/>
      <c r="AC5596" s="10"/>
      <c r="AD5596" s="10"/>
      <c r="AE5596" s="10"/>
      <c r="AF5596" s="10"/>
    </row>
    <row r="5597" spans="23:32" ht="14.45" customHeight="1" x14ac:dyDescent="0.25">
      <c r="W5597" s="10"/>
      <c r="X5597" s="10"/>
      <c r="Y5597" s="10"/>
      <c r="Z5597" s="10"/>
      <c r="AA5597" s="10"/>
      <c r="AB5597" s="10"/>
      <c r="AC5597" s="10"/>
      <c r="AD5597" s="10"/>
      <c r="AE5597" s="10"/>
      <c r="AF5597" s="10"/>
    </row>
    <row r="5598" spans="23:32" ht="14.45" customHeight="1" x14ac:dyDescent="0.25">
      <c r="W5598" s="10"/>
      <c r="X5598" s="10"/>
      <c r="Y5598" s="10"/>
      <c r="Z5598" s="10"/>
      <c r="AA5598" s="10"/>
      <c r="AB5598" s="10"/>
      <c r="AC5598" s="10"/>
      <c r="AD5598" s="10"/>
      <c r="AE5598" s="10"/>
      <c r="AF5598" s="10"/>
    </row>
    <row r="5599" spans="23:32" ht="14.45" customHeight="1" x14ac:dyDescent="0.25">
      <c r="W5599" s="10"/>
      <c r="X5599" s="10"/>
      <c r="Y5599" s="10"/>
      <c r="Z5599" s="10"/>
      <c r="AA5599" s="10"/>
      <c r="AB5599" s="10"/>
      <c r="AC5599" s="10"/>
      <c r="AD5599" s="10"/>
      <c r="AE5599" s="10"/>
      <c r="AF5599" s="10"/>
    </row>
    <row r="5600" spans="23:32" ht="14.45" customHeight="1" x14ac:dyDescent="0.25">
      <c r="W5600" s="10"/>
      <c r="X5600" s="10"/>
      <c r="Y5600" s="10"/>
      <c r="Z5600" s="10"/>
      <c r="AA5600" s="10"/>
      <c r="AB5600" s="10"/>
      <c r="AC5600" s="10"/>
      <c r="AD5600" s="10"/>
      <c r="AE5600" s="10"/>
      <c r="AF5600" s="10"/>
    </row>
    <row r="5601" spans="23:32" ht="14.45" customHeight="1" x14ac:dyDescent="0.25">
      <c r="W5601" s="10"/>
      <c r="X5601" s="10"/>
      <c r="Y5601" s="10"/>
      <c r="Z5601" s="10"/>
      <c r="AA5601" s="10"/>
      <c r="AB5601" s="10"/>
      <c r="AC5601" s="10"/>
      <c r="AD5601" s="10"/>
      <c r="AE5601" s="10"/>
      <c r="AF5601" s="10"/>
    </row>
    <row r="5602" spans="23:32" ht="14.45" customHeight="1" x14ac:dyDescent="0.25">
      <c r="W5602" s="10"/>
      <c r="X5602" s="10"/>
      <c r="Y5602" s="10"/>
      <c r="Z5602" s="10"/>
      <c r="AA5602" s="10"/>
      <c r="AB5602" s="10"/>
      <c r="AC5602" s="10"/>
      <c r="AD5602" s="10"/>
      <c r="AE5602" s="10"/>
      <c r="AF5602" s="10"/>
    </row>
    <row r="5603" spans="23:32" ht="14.45" customHeight="1" x14ac:dyDescent="0.25">
      <c r="W5603" s="10"/>
      <c r="X5603" s="10"/>
      <c r="Y5603" s="10"/>
      <c r="Z5603" s="10"/>
      <c r="AA5603" s="10"/>
      <c r="AB5603" s="10"/>
      <c r="AC5603" s="10"/>
      <c r="AD5603" s="10"/>
      <c r="AE5603" s="10"/>
      <c r="AF5603" s="10"/>
    </row>
    <row r="5604" spans="23:32" ht="14.45" customHeight="1" x14ac:dyDescent="0.25">
      <c r="W5604" s="10"/>
      <c r="X5604" s="10"/>
      <c r="Y5604" s="10"/>
      <c r="Z5604" s="10"/>
      <c r="AA5604" s="10"/>
      <c r="AB5604" s="10"/>
      <c r="AC5604" s="10"/>
      <c r="AD5604" s="10"/>
      <c r="AE5604" s="10"/>
      <c r="AF5604" s="10"/>
    </row>
    <row r="5605" spans="23:32" ht="14.45" customHeight="1" x14ac:dyDescent="0.25">
      <c r="W5605" s="10"/>
      <c r="X5605" s="10"/>
      <c r="Y5605" s="10"/>
      <c r="Z5605" s="10"/>
      <c r="AA5605" s="10"/>
      <c r="AB5605" s="10"/>
      <c r="AC5605" s="10"/>
      <c r="AD5605" s="10"/>
      <c r="AE5605" s="10"/>
      <c r="AF5605" s="10"/>
    </row>
    <row r="5606" spans="23:32" ht="14.45" customHeight="1" x14ac:dyDescent="0.25">
      <c r="W5606" s="10"/>
      <c r="X5606" s="10"/>
      <c r="Y5606" s="10"/>
      <c r="Z5606" s="10"/>
      <c r="AA5606" s="10"/>
      <c r="AB5606" s="10"/>
      <c r="AC5606" s="10"/>
      <c r="AD5606" s="10"/>
      <c r="AE5606" s="10"/>
      <c r="AF5606" s="10"/>
    </row>
    <row r="5607" spans="23:32" ht="14.45" customHeight="1" x14ac:dyDescent="0.25">
      <c r="W5607" s="10"/>
      <c r="X5607" s="10"/>
      <c r="Y5607" s="10"/>
      <c r="Z5607" s="10"/>
      <c r="AA5607" s="10"/>
      <c r="AB5607" s="10"/>
      <c r="AC5607" s="10"/>
      <c r="AD5607" s="10"/>
      <c r="AE5607" s="10"/>
      <c r="AF5607" s="10"/>
    </row>
    <row r="5608" spans="23:32" ht="14.45" customHeight="1" x14ac:dyDescent="0.25">
      <c r="W5608" s="10"/>
      <c r="X5608" s="10"/>
      <c r="Y5608" s="10"/>
      <c r="Z5608" s="10"/>
      <c r="AA5608" s="10"/>
      <c r="AB5608" s="10"/>
      <c r="AC5608" s="10"/>
      <c r="AD5608" s="10"/>
      <c r="AE5608" s="10"/>
      <c r="AF5608" s="10"/>
    </row>
    <row r="5609" spans="23:32" ht="14.45" customHeight="1" x14ac:dyDescent="0.25">
      <c r="W5609" s="10"/>
      <c r="X5609" s="10"/>
      <c r="Y5609" s="10"/>
      <c r="Z5609" s="10"/>
      <c r="AA5609" s="10"/>
      <c r="AB5609" s="10"/>
      <c r="AC5609" s="10"/>
      <c r="AD5609" s="10"/>
      <c r="AE5609" s="10"/>
      <c r="AF5609" s="10"/>
    </row>
    <row r="5610" spans="23:32" ht="14.45" customHeight="1" x14ac:dyDescent="0.25">
      <c r="W5610" s="10"/>
      <c r="X5610" s="10"/>
      <c r="Y5610" s="10"/>
      <c r="Z5610" s="10"/>
      <c r="AA5610" s="10"/>
      <c r="AB5610" s="10"/>
      <c r="AC5610" s="10"/>
      <c r="AD5610" s="10"/>
      <c r="AE5610" s="10"/>
      <c r="AF5610" s="10"/>
    </row>
    <row r="5611" spans="23:32" ht="14.45" customHeight="1" x14ac:dyDescent="0.25">
      <c r="W5611" s="10"/>
      <c r="X5611" s="10"/>
      <c r="Y5611" s="10"/>
      <c r="Z5611" s="10"/>
      <c r="AA5611" s="10"/>
      <c r="AB5611" s="10"/>
      <c r="AC5611" s="10"/>
      <c r="AD5611" s="10"/>
      <c r="AE5611" s="10"/>
      <c r="AF5611" s="10"/>
    </row>
    <row r="5612" spans="23:32" ht="14.45" customHeight="1" x14ac:dyDescent="0.25">
      <c r="W5612" s="10"/>
      <c r="X5612" s="10"/>
      <c r="Y5612" s="10"/>
      <c r="Z5612" s="10"/>
      <c r="AA5612" s="10"/>
      <c r="AB5612" s="10"/>
      <c r="AC5612" s="10"/>
      <c r="AD5612" s="10"/>
      <c r="AE5612" s="10"/>
      <c r="AF5612" s="10"/>
    </row>
    <row r="5613" spans="23:32" ht="14.45" customHeight="1" x14ac:dyDescent="0.25">
      <c r="W5613" s="10"/>
      <c r="X5613" s="10"/>
      <c r="Y5613" s="10"/>
      <c r="Z5613" s="10"/>
      <c r="AA5613" s="10"/>
      <c r="AB5613" s="10"/>
      <c r="AC5613" s="10"/>
      <c r="AD5613" s="10"/>
      <c r="AE5613" s="10"/>
      <c r="AF5613" s="10"/>
    </row>
    <row r="5614" spans="23:32" ht="14.45" customHeight="1" x14ac:dyDescent="0.25">
      <c r="W5614" s="10"/>
      <c r="X5614" s="10"/>
      <c r="Y5614" s="10"/>
      <c r="Z5614" s="10"/>
      <c r="AA5614" s="10"/>
      <c r="AB5614" s="10"/>
      <c r="AC5614" s="10"/>
      <c r="AD5614" s="10"/>
      <c r="AE5614" s="10"/>
      <c r="AF5614" s="10"/>
    </row>
    <row r="5615" spans="23:32" ht="14.45" customHeight="1" x14ac:dyDescent="0.25">
      <c r="W5615" s="10"/>
      <c r="X5615" s="10"/>
      <c r="Y5615" s="10"/>
      <c r="Z5615" s="10"/>
      <c r="AA5615" s="10"/>
      <c r="AB5615" s="10"/>
      <c r="AC5615" s="10"/>
      <c r="AD5615" s="10"/>
      <c r="AE5615" s="10"/>
      <c r="AF5615" s="10"/>
    </row>
    <row r="5616" spans="23:32" ht="14.45" customHeight="1" x14ac:dyDescent="0.25">
      <c r="W5616" s="10"/>
      <c r="X5616" s="10"/>
      <c r="Y5616" s="10"/>
      <c r="Z5616" s="10"/>
      <c r="AA5616" s="10"/>
      <c r="AB5616" s="10"/>
      <c r="AC5616" s="10"/>
      <c r="AD5616" s="10"/>
      <c r="AE5616" s="10"/>
      <c r="AF5616" s="10"/>
    </row>
    <row r="5617" spans="23:32" ht="14.45" customHeight="1" x14ac:dyDescent="0.25">
      <c r="W5617" s="10"/>
      <c r="X5617" s="10"/>
      <c r="Y5617" s="10"/>
      <c r="Z5617" s="10"/>
      <c r="AA5617" s="10"/>
      <c r="AB5617" s="10"/>
      <c r="AC5617" s="10"/>
      <c r="AD5617" s="10"/>
      <c r="AE5617" s="10"/>
      <c r="AF5617" s="10"/>
    </row>
    <row r="5618" spans="23:32" ht="14.45" customHeight="1" x14ac:dyDescent="0.25">
      <c r="W5618" s="10"/>
      <c r="X5618" s="10"/>
      <c r="Y5618" s="10"/>
      <c r="Z5618" s="10"/>
      <c r="AA5618" s="10"/>
      <c r="AB5618" s="10"/>
      <c r="AC5618" s="10"/>
      <c r="AD5618" s="10"/>
      <c r="AE5618" s="10"/>
      <c r="AF5618" s="10"/>
    </row>
    <row r="5619" spans="23:32" ht="14.45" customHeight="1" x14ac:dyDescent="0.25">
      <c r="W5619" s="10"/>
      <c r="X5619" s="10"/>
      <c r="Y5619" s="10"/>
      <c r="Z5619" s="10"/>
      <c r="AA5619" s="10"/>
      <c r="AB5619" s="10"/>
      <c r="AC5619" s="10"/>
      <c r="AD5619" s="10"/>
      <c r="AE5619" s="10"/>
      <c r="AF5619" s="10"/>
    </row>
    <row r="5620" spans="23:32" ht="14.45" customHeight="1" x14ac:dyDescent="0.25">
      <c r="W5620" s="10"/>
      <c r="X5620" s="10"/>
      <c r="Y5620" s="10"/>
      <c r="Z5620" s="10"/>
      <c r="AA5620" s="10"/>
      <c r="AB5620" s="10"/>
      <c r="AC5620" s="10"/>
      <c r="AD5620" s="10"/>
      <c r="AE5620" s="10"/>
      <c r="AF5620" s="10"/>
    </row>
    <row r="5621" spans="23:32" ht="14.45" customHeight="1" x14ac:dyDescent="0.25">
      <c r="W5621" s="10"/>
      <c r="X5621" s="10"/>
      <c r="Y5621" s="10"/>
      <c r="Z5621" s="10"/>
      <c r="AA5621" s="10"/>
      <c r="AB5621" s="10"/>
      <c r="AC5621" s="10"/>
      <c r="AD5621" s="10"/>
      <c r="AE5621" s="10"/>
      <c r="AF5621" s="10"/>
    </row>
    <row r="5622" spans="23:32" ht="14.45" customHeight="1" x14ac:dyDescent="0.25">
      <c r="W5622" s="10"/>
      <c r="X5622" s="10"/>
      <c r="Y5622" s="10"/>
      <c r="Z5622" s="10"/>
      <c r="AA5622" s="10"/>
      <c r="AB5622" s="10"/>
      <c r="AC5622" s="10"/>
      <c r="AD5622" s="10"/>
      <c r="AE5622" s="10"/>
      <c r="AF5622" s="10"/>
    </row>
    <row r="5623" spans="23:32" ht="14.45" customHeight="1" x14ac:dyDescent="0.25">
      <c r="W5623" s="10"/>
      <c r="X5623" s="10"/>
      <c r="Y5623" s="10"/>
      <c r="Z5623" s="10"/>
      <c r="AA5623" s="10"/>
      <c r="AB5623" s="10"/>
      <c r="AC5623" s="10"/>
      <c r="AD5623" s="10"/>
      <c r="AE5623" s="10"/>
      <c r="AF5623" s="10"/>
    </row>
    <row r="5624" spans="23:32" ht="14.45" customHeight="1" x14ac:dyDescent="0.25">
      <c r="W5624" s="10"/>
      <c r="X5624" s="10"/>
      <c r="Y5624" s="10"/>
      <c r="Z5624" s="10"/>
      <c r="AA5624" s="10"/>
      <c r="AB5624" s="10"/>
      <c r="AC5624" s="10"/>
      <c r="AD5624" s="10"/>
      <c r="AE5624" s="10"/>
      <c r="AF5624" s="10"/>
    </row>
    <row r="5625" spans="23:32" ht="14.45" customHeight="1" x14ac:dyDescent="0.25">
      <c r="W5625" s="10"/>
      <c r="X5625" s="10"/>
      <c r="Y5625" s="10"/>
      <c r="Z5625" s="10"/>
      <c r="AA5625" s="10"/>
      <c r="AB5625" s="10"/>
      <c r="AC5625" s="10"/>
      <c r="AD5625" s="10"/>
      <c r="AE5625" s="10"/>
      <c r="AF5625" s="10"/>
    </row>
    <row r="5626" spans="23:32" ht="14.45" customHeight="1" x14ac:dyDescent="0.25">
      <c r="W5626" s="10"/>
      <c r="X5626" s="10"/>
      <c r="Y5626" s="10"/>
      <c r="Z5626" s="10"/>
      <c r="AA5626" s="10"/>
      <c r="AB5626" s="10"/>
      <c r="AC5626" s="10"/>
      <c r="AD5626" s="10"/>
      <c r="AE5626" s="10"/>
      <c r="AF5626" s="10"/>
    </row>
    <row r="5627" spans="23:32" ht="14.45" customHeight="1" x14ac:dyDescent="0.25">
      <c r="W5627" s="10"/>
      <c r="X5627" s="10"/>
      <c r="Y5627" s="10"/>
      <c r="Z5627" s="10"/>
      <c r="AA5627" s="10"/>
      <c r="AB5627" s="10"/>
      <c r="AC5627" s="10"/>
      <c r="AD5627" s="10"/>
      <c r="AE5627" s="10"/>
      <c r="AF5627" s="10"/>
    </row>
    <row r="5628" spans="23:32" ht="14.45" customHeight="1" x14ac:dyDescent="0.25">
      <c r="W5628" s="10"/>
      <c r="X5628" s="10"/>
      <c r="Y5628" s="10"/>
      <c r="Z5628" s="10"/>
      <c r="AA5628" s="10"/>
      <c r="AB5628" s="10"/>
      <c r="AC5628" s="10"/>
      <c r="AD5628" s="10"/>
      <c r="AE5628" s="10"/>
      <c r="AF5628" s="10"/>
    </row>
    <row r="5629" spans="23:32" ht="14.45" customHeight="1" x14ac:dyDescent="0.25">
      <c r="W5629" s="10"/>
      <c r="X5629" s="10"/>
      <c r="Y5629" s="10"/>
      <c r="Z5629" s="10"/>
      <c r="AA5629" s="10"/>
      <c r="AB5629" s="10"/>
      <c r="AC5629" s="10"/>
      <c r="AD5629" s="10"/>
      <c r="AE5629" s="10"/>
      <c r="AF5629" s="10"/>
    </row>
    <row r="5630" spans="23:32" ht="14.45" customHeight="1" x14ac:dyDescent="0.25">
      <c r="W5630" s="10"/>
      <c r="X5630" s="10"/>
      <c r="Y5630" s="10"/>
      <c r="Z5630" s="10"/>
      <c r="AA5630" s="10"/>
      <c r="AB5630" s="10"/>
      <c r="AC5630" s="10"/>
      <c r="AD5630" s="10"/>
      <c r="AE5630" s="10"/>
      <c r="AF5630" s="10"/>
    </row>
    <row r="5631" spans="23:32" ht="14.45" customHeight="1" x14ac:dyDescent="0.25">
      <c r="W5631" s="10"/>
      <c r="X5631" s="10"/>
      <c r="Y5631" s="10"/>
      <c r="Z5631" s="10"/>
      <c r="AA5631" s="10"/>
      <c r="AB5631" s="10"/>
      <c r="AC5631" s="10"/>
      <c r="AD5631" s="10"/>
      <c r="AE5631" s="10"/>
      <c r="AF5631" s="10"/>
    </row>
    <row r="5632" spans="23:32" ht="14.45" customHeight="1" x14ac:dyDescent="0.25">
      <c r="W5632" s="10"/>
      <c r="X5632" s="10"/>
      <c r="Y5632" s="10"/>
      <c r="Z5632" s="10"/>
      <c r="AA5632" s="10"/>
      <c r="AB5632" s="10"/>
      <c r="AC5632" s="10"/>
      <c r="AD5632" s="10"/>
      <c r="AE5632" s="10"/>
      <c r="AF5632" s="10"/>
    </row>
    <row r="5633" spans="23:32" ht="14.45" customHeight="1" x14ac:dyDescent="0.25">
      <c r="W5633" s="10"/>
      <c r="X5633" s="10"/>
      <c r="Y5633" s="10"/>
      <c r="Z5633" s="10"/>
      <c r="AA5633" s="10"/>
      <c r="AB5633" s="10"/>
      <c r="AC5633" s="10"/>
      <c r="AD5633" s="10"/>
      <c r="AE5633" s="10"/>
      <c r="AF5633" s="10"/>
    </row>
    <row r="5634" spans="23:32" ht="14.45" customHeight="1" x14ac:dyDescent="0.25">
      <c r="W5634" s="10"/>
      <c r="X5634" s="10"/>
      <c r="Y5634" s="10"/>
      <c r="Z5634" s="10"/>
      <c r="AA5634" s="10"/>
      <c r="AB5634" s="10"/>
      <c r="AC5634" s="10"/>
      <c r="AD5634" s="10"/>
      <c r="AE5634" s="10"/>
      <c r="AF5634" s="10"/>
    </row>
    <row r="5635" spans="23:32" ht="14.45" customHeight="1" x14ac:dyDescent="0.25">
      <c r="W5635" s="10"/>
      <c r="X5635" s="10"/>
      <c r="Y5635" s="10"/>
      <c r="Z5635" s="10"/>
      <c r="AA5635" s="10"/>
      <c r="AB5635" s="10"/>
      <c r="AC5635" s="10"/>
      <c r="AD5635" s="10"/>
      <c r="AE5635" s="10"/>
      <c r="AF5635" s="10"/>
    </row>
    <row r="5636" spans="23:32" ht="14.45" customHeight="1" x14ac:dyDescent="0.25">
      <c r="W5636" s="10"/>
      <c r="X5636" s="10"/>
      <c r="Y5636" s="10"/>
      <c r="Z5636" s="10"/>
      <c r="AA5636" s="10"/>
      <c r="AB5636" s="10"/>
      <c r="AC5636" s="10"/>
      <c r="AD5636" s="10"/>
      <c r="AE5636" s="10"/>
      <c r="AF5636" s="10"/>
    </row>
    <row r="5637" spans="23:32" ht="14.45" customHeight="1" x14ac:dyDescent="0.25">
      <c r="W5637" s="10"/>
      <c r="X5637" s="10"/>
      <c r="Y5637" s="10"/>
      <c r="Z5637" s="10"/>
      <c r="AA5637" s="10"/>
      <c r="AB5637" s="10"/>
      <c r="AC5637" s="10"/>
      <c r="AD5637" s="10"/>
      <c r="AE5637" s="10"/>
      <c r="AF5637" s="10"/>
    </row>
    <row r="5638" spans="23:32" ht="14.45" customHeight="1" x14ac:dyDescent="0.25">
      <c r="W5638" s="10"/>
      <c r="X5638" s="10"/>
      <c r="Y5638" s="10"/>
      <c r="Z5638" s="10"/>
      <c r="AA5638" s="10"/>
      <c r="AB5638" s="10"/>
      <c r="AC5638" s="10"/>
      <c r="AD5638" s="10"/>
      <c r="AE5638" s="10"/>
      <c r="AF5638" s="10"/>
    </row>
    <row r="5639" spans="23:32" ht="14.45" customHeight="1" x14ac:dyDescent="0.25">
      <c r="W5639" s="10"/>
      <c r="X5639" s="10"/>
      <c r="Y5639" s="10"/>
      <c r="Z5639" s="10"/>
      <c r="AA5639" s="10"/>
      <c r="AB5639" s="10"/>
      <c r="AC5639" s="10"/>
      <c r="AD5639" s="10"/>
      <c r="AE5639" s="10"/>
      <c r="AF5639" s="10"/>
    </row>
    <row r="5640" spans="23:32" ht="14.45" customHeight="1" x14ac:dyDescent="0.25">
      <c r="W5640" s="10"/>
      <c r="X5640" s="10"/>
      <c r="Y5640" s="10"/>
      <c r="Z5640" s="10"/>
      <c r="AA5640" s="10"/>
      <c r="AB5640" s="10"/>
      <c r="AC5640" s="10"/>
      <c r="AD5640" s="10"/>
      <c r="AE5640" s="10"/>
      <c r="AF5640" s="10"/>
    </row>
    <row r="5641" spans="23:32" ht="14.45" customHeight="1" x14ac:dyDescent="0.25">
      <c r="W5641" s="10"/>
      <c r="X5641" s="10"/>
      <c r="Y5641" s="10"/>
      <c r="Z5641" s="10"/>
      <c r="AA5641" s="10"/>
      <c r="AB5641" s="10"/>
      <c r="AC5641" s="10"/>
      <c r="AD5641" s="10"/>
      <c r="AE5641" s="10"/>
      <c r="AF5641" s="10"/>
    </row>
    <row r="5642" spans="23:32" ht="14.45" customHeight="1" x14ac:dyDescent="0.25">
      <c r="W5642" s="10"/>
      <c r="X5642" s="10"/>
      <c r="Y5642" s="10"/>
      <c r="Z5642" s="10"/>
      <c r="AA5642" s="10"/>
      <c r="AB5642" s="10"/>
      <c r="AC5642" s="10"/>
      <c r="AD5642" s="10"/>
      <c r="AE5642" s="10"/>
      <c r="AF5642" s="10"/>
    </row>
    <row r="5643" spans="23:32" ht="14.45" customHeight="1" x14ac:dyDescent="0.25">
      <c r="W5643" s="10"/>
      <c r="X5643" s="10"/>
      <c r="Y5643" s="10"/>
      <c r="Z5643" s="10"/>
      <c r="AA5643" s="10"/>
      <c r="AB5643" s="10"/>
      <c r="AC5643" s="10"/>
      <c r="AD5643" s="10"/>
      <c r="AE5643" s="10"/>
      <c r="AF5643" s="10"/>
    </row>
    <row r="5644" spans="23:32" ht="14.45" customHeight="1" x14ac:dyDescent="0.25">
      <c r="W5644" s="10"/>
      <c r="X5644" s="10"/>
      <c r="Y5644" s="10"/>
      <c r="Z5644" s="10"/>
      <c r="AA5644" s="10"/>
      <c r="AB5644" s="10"/>
      <c r="AC5644" s="10"/>
      <c r="AD5644" s="10"/>
      <c r="AE5644" s="10"/>
      <c r="AF5644" s="10"/>
    </row>
    <row r="5645" spans="23:32" ht="14.45" customHeight="1" x14ac:dyDescent="0.25">
      <c r="W5645" s="10"/>
      <c r="X5645" s="10"/>
      <c r="Y5645" s="10"/>
      <c r="Z5645" s="10"/>
      <c r="AA5645" s="10"/>
      <c r="AB5645" s="10"/>
      <c r="AC5645" s="10"/>
      <c r="AD5645" s="10"/>
      <c r="AE5645" s="10"/>
      <c r="AF5645" s="10"/>
    </row>
    <row r="5646" spans="23:32" ht="14.45" customHeight="1" x14ac:dyDescent="0.25">
      <c r="W5646" s="10"/>
      <c r="X5646" s="10"/>
      <c r="Y5646" s="10"/>
      <c r="Z5646" s="10"/>
      <c r="AA5646" s="10"/>
      <c r="AB5646" s="10"/>
      <c r="AC5646" s="10"/>
      <c r="AD5646" s="10"/>
      <c r="AE5646" s="10"/>
      <c r="AF5646" s="10"/>
    </row>
    <row r="5647" spans="23:32" ht="14.45" customHeight="1" x14ac:dyDescent="0.25">
      <c r="W5647" s="10"/>
      <c r="X5647" s="10"/>
      <c r="Y5647" s="10"/>
      <c r="Z5647" s="10"/>
      <c r="AA5647" s="10"/>
      <c r="AB5647" s="10"/>
      <c r="AC5647" s="10"/>
      <c r="AD5647" s="10"/>
      <c r="AE5647" s="10"/>
      <c r="AF5647" s="10"/>
    </row>
    <row r="5648" spans="23:32" ht="14.45" customHeight="1" x14ac:dyDescent="0.25">
      <c r="W5648" s="10"/>
      <c r="X5648" s="10"/>
      <c r="Y5648" s="10"/>
      <c r="Z5648" s="10"/>
      <c r="AA5648" s="10"/>
      <c r="AB5648" s="10"/>
      <c r="AC5648" s="10"/>
      <c r="AD5648" s="10"/>
      <c r="AE5648" s="10"/>
      <c r="AF5648" s="10"/>
    </row>
    <row r="5649" spans="23:32" ht="14.45" customHeight="1" x14ac:dyDescent="0.25">
      <c r="W5649" s="10"/>
      <c r="X5649" s="10"/>
      <c r="Y5649" s="10"/>
      <c r="Z5649" s="10"/>
      <c r="AA5649" s="10"/>
      <c r="AB5649" s="10"/>
      <c r="AC5649" s="10"/>
      <c r="AD5649" s="10"/>
      <c r="AE5649" s="10"/>
      <c r="AF5649" s="10"/>
    </row>
    <row r="5650" spans="23:32" ht="14.45" customHeight="1" x14ac:dyDescent="0.25">
      <c r="W5650" s="10"/>
      <c r="X5650" s="10"/>
      <c r="Y5650" s="10"/>
      <c r="Z5650" s="10"/>
      <c r="AA5650" s="10"/>
      <c r="AB5650" s="10"/>
      <c r="AC5650" s="10"/>
      <c r="AD5650" s="10"/>
      <c r="AE5650" s="10"/>
      <c r="AF5650" s="10"/>
    </row>
    <row r="5651" spans="23:32" ht="14.45" customHeight="1" x14ac:dyDescent="0.25">
      <c r="W5651" s="10"/>
      <c r="X5651" s="10"/>
      <c r="Y5651" s="10"/>
      <c r="Z5651" s="10"/>
      <c r="AA5651" s="10"/>
      <c r="AB5651" s="10"/>
      <c r="AC5651" s="10"/>
      <c r="AD5651" s="10"/>
      <c r="AE5651" s="10"/>
      <c r="AF5651" s="10"/>
    </row>
    <row r="5652" spans="23:32" ht="14.45" customHeight="1" x14ac:dyDescent="0.25">
      <c r="W5652" s="10"/>
      <c r="X5652" s="10"/>
      <c r="Y5652" s="10"/>
      <c r="Z5652" s="10"/>
      <c r="AA5652" s="10"/>
      <c r="AB5652" s="10"/>
      <c r="AC5652" s="10"/>
      <c r="AD5652" s="10"/>
      <c r="AE5652" s="10"/>
      <c r="AF5652" s="10"/>
    </row>
    <row r="5653" spans="23:32" ht="14.45" customHeight="1" x14ac:dyDescent="0.25">
      <c r="W5653" s="10"/>
      <c r="X5653" s="10"/>
      <c r="Y5653" s="10"/>
      <c r="Z5653" s="10"/>
      <c r="AA5653" s="10"/>
      <c r="AB5653" s="10"/>
      <c r="AC5653" s="10"/>
      <c r="AD5653" s="10"/>
      <c r="AE5653" s="10"/>
      <c r="AF5653" s="10"/>
    </row>
    <row r="5654" spans="23:32" ht="14.45" customHeight="1" x14ac:dyDescent="0.25">
      <c r="W5654" s="10"/>
      <c r="X5654" s="10"/>
      <c r="Y5654" s="10"/>
      <c r="Z5654" s="10"/>
      <c r="AA5654" s="10"/>
      <c r="AB5654" s="10"/>
      <c r="AC5654" s="10"/>
      <c r="AD5654" s="10"/>
      <c r="AE5654" s="10"/>
      <c r="AF5654" s="10"/>
    </row>
    <row r="5655" spans="23:32" ht="14.45" customHeight="1" x14ac:dyDescent="0.25">
      <c r="W5655" s="10"/>
      <c r="X5655" s="10"/>
      <c r="Y5655" s="10"/>
      <c r="Z5655" s="10"/>
      <c r="AA5655" s="10"/>
      <c r="AB5655" s="10"/>
      <c r="AC5655" s="10"/>
      <c r="AD5655" s="10"/>
      <c r="AE5655" s="10"/>
      <c r="AF5655" s="10"/>
    </row>
    <row r="5656" spans="23:32" ht="14.45" customHeight="1" x14ac:dyDescent="0.25">
      <c r="W5656" s="10"/>
      <c r="X5656" s="10"/>
      <c r="Y5656" s="10"/>
      <c r="Z5656" s="10"/>
      <c r="AA5656" s="10"/>
      <c r="AB5656" s="10"/>
      <c r="AC5656" s="10"/>
      <c r="AD5656" s="10"/>
      <c r="AE5656" s="10"/>
      <c r="AF5656" s="10"/>
    </row>
    <row r="5657" spans="23:32" ht="14.45" customHeight="1" x14ac:dyDescent="0.25">
      <c r="W5657" s="10"/>
      <c r="X5657" s="10"/>
      <c r="Y5657" s="10"/>
      <c r="Z5657" s="10"/>
      <c r="AA5657" s="10"/>
      <c r="AB5657" s="10"/>
      <c r="AC5657" s="10"/>
      <c r="AD5657" s="10"/>
      <c r="AE5657" s="10"/>
      <c r="AF5657" s="10"/>
    </row>
    <row r="5658" spans="23:32" ht="14.45" customHeight="1" x14ac:dyDescent="0.25">
      <c r="W5658" s="10"/>
      <c r="X5658" s="10"/>
      <c r="Y5658" s="10"/>
      <c r="Z5658" s="10"/>
      <c r="AA5658" s="10"/>
      <c r="AB5658" s="10"/>
      <c r="AC5658" s="10"/>
      <c r="AD5658" s="10"/>
      <c r="AE5658" s="10"/>
      <c r="AF5658" s="10"/>
    </row>
    <row r="5659" spans="23:32" ht="14.45" customHeight="1" x14ac:dyDescent="0.25">
      <c r="W5659" s="10"/>
      <c r="X5659" s="10"/>
      <c r="Y5659" s="10"/>
      <c r="Z5659" s="10"/>
      <c r="AA5659" s="10"/>
      <c r="AB5659" s="10"/>
      <c r="AC5659" s="10"/>
      <c r="AD5659" s="10"/>
      <c r="AE5659" s="10"/>
      <c r="AF5659" s="10"/>
    </row>
    <row r="5660" spans="23:32" ht="14.45" customHeight="1" x14ac:dyDescent="0.25">
      <c r="W5660" s="10"/>
      <c r="X5660" s="10"/>
      <c r="Y5660" s="10"/>
      <c r="Z5660" s="10"/>
      <c r="AA5660" s="10"/>
      <c r="AB5660" s="10"/>
      <c r="AC5660" s="10"/>
      <c r="AD5660" s="10"/>
      <c r="AE5660" s="10"/>
      <c r="AF5660" s="10"/>
    </row>
    <row r="5661" spans="23:32" ht="14.45" customHeight="1" x14ac:dyDescent="0.25">
      <c r="W5661" s="10"/>
      <c r="X5661" s="10"/>
      <c r="Y5661" s="10"/>
      <c r="Z5661" s="10"/>
      <c r="AA5661" s="10"/>
      <c r="AB5661" s="10"/>
      <c r="AC5661" s="10"/>
      <c r="AD5661" s="10"/>
      <c r="AE5661" s="10"/>
      <c r="AF5661" s="10"/>
    </row>
    <row r="5662" spans="23:32" ht="14.45" customHeight="1" x14ac:dyDescent="0.25">
      <c r="W5662" s="10"/>
      <c r="X5662" s="10"/>
      <c r="Y5662" s="10"/>
      <c r="Z5662" s="10"/>
      <c r="AA5662" s="10"/>
      <c r="AB5662" s="10"/>
      <c r="AC5662" s="10"/>
      <c r="AD5662" s="10"/>
      <c r="AE5662" s="10"/>
      <c r="AF5662" s="10"/>
    </row>
    <row r="5663" spans="23:32" ht="14.45" customHeight="1" x14ac:dyDescent="0.25">
      <c r="W5663" s="10"/>
      <c r="X5663" s="10"/>
      <c r="Y5663" s="10"/>
      <c r="Z5663" s="10"/>
      <c r="AA5663" s="10"/>
      <c r="AB5663" s="10"/>
      <c r="AC5663" s="10"/>
      <c r="AD5663" s="10"/>
      <c r="AE5663" s="10"/>
      <c r="AF5663" s="10"/>
    </row>
    <row r="5664" spans="23:32" ht="14.45" customHeight="1" x14ac:dyDescent="0.25">
      <c r="W5664" s="10"/>
      <c r="X5664" s="10"/>
      <c r="Y5664" s="10"/>
      <c r="Z5664" s="10"/>
      <c r="AA5664" s="10"/>
      <c r="AB5664" s="10"/>
      <c r="AC5664" s="10"/>
      <c r="AD5664" s="10"/>
      <c r="AE5664" s="10"/>
      <c r="AF5664" s="10"/>
    </row>
    <row r="5665" spans="23:32" ht="14.45" customHeight="1" x14ac:dyDescent="0.25">
      <c r="W5665" s="10"/>
      <c r="X5665" s="10"/>
      <c r="Y5665" s="10"/>
      <c r="Z5665" s="10"/>
      <c r="AA5665" s="10"/>
      <c r="AB5665" s="10"/>
      <c r="AC5665" s="10"/>
      <c r="AD5665" s="10"/>
      <c r="AE5665" s="10"/>
      <c r="AF5665" s="10"/>
    </row>
    <row r="5666" spans="23:32" ht="14.45" customHeight="1" x14ac:dyDescent="0.25">
      <c r="W5666" s="10"/>
      <c r="X5666" s="10"/>
      <c r="Y5666" s="10"/>
      <c r="Z5666" s="10"/>
      <c r="AA5666" s="10"/>
      <c r="AB5666" s="10"/>
      <c r="AC5666" s="10"/>
      <c r="AD5666" s="10"/>
      <c r="AE5666" s="10"/>
      <c r="AF5666" s="10"/>
    </row>
    <row r="5667" spans="23:32" ht="14.45" customHeight="1" x14ac:dyDescent="0.25">
      <c r="W5667" s="10"/>
      <c r="X5667" s="10"/>
      <c r="Y5667" s="10"/>
      <c r="Z5667" s="10"/>
      <c r="AA5667" s="10"/>
      <c r="AB5667" s="10"/>
      <c r="AC5667" s="10"/>
      <c r="AD5667" s="10"/>
      <c r="AE5667" s="10"/>
      <c r="AF5667" s="10"/>
    </row>
    <row r="5668" spans="23:32" ht="14.45" customHeight="1" x14ac:dyDescent="0.25">
      <c r="W5668" s="10"/>
      <c r="X5668" s="10"/>
      <c r="Y5668" s="10"/>
      <c r="Z5668" s="10"/>
      <c r="AA5668" s="10"/>
      <c r="AB5668" s="10"/>
      <c r="AC5668" s="10"/>
      <c r="AD5668" s="10"/>
      <c r="AE5668" s="10"/>
      <c r="AF5668" s="10"/>
    </row>
    <row r="5669" spans="23:32" ht="14.45" customHeight="1" x14ac:dyDescent="0.25">
      <c r="W5669" s="10"/>
      <c r="X5669" s="10"/>
      <c r="Y5669" s="10"/>
      <c r="Z5669" s="10"/>
      <c r="AA5669" s="10"/>
      <c r="AB5669" s="10"/>
      <c r="AC5669" s="10"/>
      <c r="AD5669" s="10"/>
      <c r="AE5669" s="10"/>
      <c r="AF5669" s="10"/>
    </row>
    <row r="5670" spans="23:32" ht="14.45" customHeight="1" x14ac:dyDescent="0.25">
      <c r="W5670" s="10"/>
      <c r="X5670" s="10"/>
      <c r="Y5670" s="10"/>
      <c r="Z5670" s="10"/>
      <c r="AA5670" s="10"/>
      <c r="AB5670" s="10"/>
      <c r="AC5670" s="10"/>
      <c r="AD5670" s="10"/>
      <c r="AE5670" s="10"/>
      <c r="AF5670" s="10"/>
    </row>
    <row r="5671" spans="23:32" ht="14.45" customHeight="1" x14ac:dyDescent="0.25">
      <c r="W5671" s="10"/>
      <c r="X5671" s="10"/>
      <c r="Y5671" s="10"/>
      <c r="Z5671" s="10"/>
      <c r="AA5671" s="10"/>
      <c r="AB5671" s="10"/>
      <c r="AC5671" s="10"/>
      <c r="AD5671" s="10"/>
      <c r="AE5671" s="10"/>
      <c r="AF5671" s="10"/>
    </row>
    <row r="5672" spans="23:32" ht="14.45" customHeight="1" x14ac:dyDescent="0.25">
      <c r="W5672" s="10"/>
      <c r="X5672" s="10"/>
      <c r="Y5672" s="10"/>
      <c r="Z5672" s="10"/>
      <c r="AA5672" s="10"/>
      <c r="AB5672" s="10"/>
      <c r="AC5672" s="10"/>
      <c r="AD5672" s="10"/>
      <c r="AE5672" s="10"/>
      <c r="AF5672" s="10"/>
    </row>
    <row r="5673" spans="23:32" ht="14.45" customHeight="1" x14ac:dyDescent="0.25">
      <c r="W5673" s="10"/>
      <c r="X5673" s="10"/>
      <c r="Y5673" s="10"/>
      <c r="Z5673" s="10"/>
      <c r="AA5673" s="10"/>
      <c r="AB5673" s="10"/>
      <c r="AC5673" s="10"/>
      <c r="AD5673" s="10"/>
      <c r="AE5673" s="10"/>
      <c r="AF5673" s="10"/>
    </row>
    <row r="5674" spans="23:32" ht="14.45" customHeight="1" x14ac:dyDescent="0.25">
      <c r="W5674" s="10"/>
      <c r="X5674" s="10"/>
      <c r="Y5674" s="10"/>
      <c r="Z5674" s="10"/>
      <c r="AA5674" s="10"/>
      <c r="AB5674" s="10"/>
      <c r="AC5674" s="10"/>
      <c r="AD5674" s="10"/>
      <c r="AE5674" s="10"/>
      <c r="AF5674" s="10"/>
    </row>
    <row r="5675" spans="23:32" ht="14.45" customHeight="1" x14ac:dyDescent="0.25">
      <c r="W5675" s="10"/>
      <c r="X5675" s="10"/>
      <c r="Y5675" s="10"/>
      <c r="Z5675" s="10"/>
      <c r="AA5675" s="10"/>
      <c r="AB5675" s="10"/>
      <c r="AC5675" s="10"/>
      <c r="AD5675" s="10"/>
      <c r="AE5675" s="10"/>
      <c r="AF5675" s="10"/>
    </row>
    <row r="5676" spans="23:32" ht="14.45" customHeight="1" x14ac:dyDescent="0.25">
      <c r="W5676" s="10"/>
      <c r="X5676" s="10"/>
      <c r="Y5676" s="10"/>
      <c r="Z5676" s="10"/>
      <c r="AA5676" s="10"/>
      <c r="AB5676" s="10"/>
      <c r="AC5676" s="10"/>
      <c r="AD5676" s="10"/>
      <c r="AE5676" s="10"/>
      <c r="AF5676" s="10"/>
    </row>
    <row r="5677" spans="23:32" ht="14.45" customHeight="1" x14ac:dyDescent="0.25">
      <c r="W5677" s="10"/>
      <c r="X5677" s="10"/>
      <c r="Y5677" s="10"/>
      <c r="Z5677" s="10"/>
      <c r="AA5677" s="10"/>
      <c r="AB5677" s="10"/>
      <c r="AC5677" s="10"/>
      <c r="AD5677" s="10"/>
      <c r="AE5677" s="10"/>
      <c r="AF5677" s="10"/>
    </row>
    <row r="5678" spans="23:32" ht="14.45" customHeight="1" x14ac:dyDescent="0.25">
      <c r="W5678" s="10"/>
      <c r="X5678" s="10"/>
      <c r="Y5678" s="10"/>
      <c r="Z5678" s="10"/>
      <c r="AA5678" s="10"/>
      <c r="AB5678" s="10"/>
      <c r="AC5678" s="10"/>
      <c r="AD5678" s="10"/>
      <c r="AE5678" s="10"/>
      <c r="AF5678" s="10"/>
    </row>
    <row r="5679" spans="23:32" ht="14.45" customHeight="1" x14ac:dyDescent="0.25">
      <c r="W5679" s="10"/>
      <c r="X5679" s="10"/>
      <c r="Y5679" s="10"/>
      <c r="Z5679" s="10"/>
      <c r="AA5679" s="10"/>
      <c r="AB5679" s="10"/>
      <c r="AC5679" s="10"/>
      <c r="AD5679" s="10"/>
      <c r="AE5679" s="10"/>
      <c r="AF5679" s="10"/>
    </row>
    <row r="5680" spans="23:32" ht="14.45" customHeight="1" x14ac:dyDescent="0.25">
      <c r="W5680" s="10"/>
      <c r="X5680" s="10"/>
      <c r="Y5680" s="10"/>
      <c r="Z5680" s="10"/>
      <c r="AA5680" s="10"/>
      <c r="AB5680" s="10"/>
      <c r="AC5680" s="10"/>
      <c r="AD5680" s="10"/>
      <c r="AE5680" s="10"/>
      <c r="AF5680" s="10"/>
    </row>
    <row r="5681" spans="23:32" ht="14.45" customHeight="1" x14ac:dyDescent="0.25">
      <c r="W5681" s="10"/>
      <c r="X5681" s="10"/>
      <c r="Y5681" s="10"/>
      <c r="Z5681" s="10"/>
      <c r="AA5681" s="10"/>
      <c r="AB5681" s="10"/>
      <c r="AC5681" s="10"/>
      <c r="AD5681" s="10"/>
      <c r="AE5681" s="10"/>
      <c r="AF5681" s="10"/>
    </row>
    <row r="5682" spans="23:32" ht="14.45" customHeight="1" x14ac:dyDescent="0.25">
      <c r="W5682" s="10"/>
      <c r="X5682" s="10"/>
      <c r="Y5682" s="10"/>
      <c r="Z5682" s="10"/>
      <c r="AA5682" s="10"/>
      <c r="AB5682" s="10"/>
      <c r="AC5682" s="10"/>
      <c r="AD5682" s="10"/>
      <c r="AE5682" s="10"/>
      <c r="AF5682" s="10"/>
    </row>
    <row r="5683" spans="23:32" ht="14.45" customHeight="1" x14ac:dyDescent="0.25">
      <c r="W5683" s="10"/>
      <c r="X5683" s="10"/>
      <c r="Y5683" s="10"/>
      <c r="Z5683" s="10"/>
      <c r="AA5683" s="10"/>
      <c r="AB5683" s="10"/>
      <c r="AC5683" s="10"/>
      <c r="AD5683" s="10"/>
      <c r="AE5683" s="10"/>
      <c r="AF5683" s="10"/>
    </row>
    <row r="5684" spans="23:32" ht="14.45" customHeight="1" x14ac:dyDescent="0.25">
      <c r="W5684" s="10"/>
      <c r="X5684" s="10"/>
      <c r="Y5684" s="10"/>
      <c r="Z5684" s="10"/>
      <c r="AA5684" s="10"/>
      <c r="AB5684" s="10"/>
      <c r="AC5684" s="10"/>
      <c r="AD5684" s="10"/>
      <c r="AE5684" s="10"/>
      <c r="AF5684" s="10"/>
    </row>
    <row r="5685" spans="23:32" ht="14.45" customHeight="1" x14ac:dyDescent="0.25">
      <c r="W5685" s="10"/>
      <c r="X5685" s="10"/>
      <c r="Y5685" s="10"/>
      <c r="Z5685" s="10"/>
      <c r="AA5685" s="10"/>
      <c r="AB5685" s="10"/>
      <c r="AC5685" s="10"/>
      <c r="AD5685" s="10"/>
      <c r="AE5685" s="10"/>
      <c r="AF5685" s="10"/>
    </row>
    <row r="5686" spans="23:32" ht="14.45" customHeight="1" x14ac:dyDescent="0.25">
      <c r="W5686" s="10"/>
      <c r="X5686" s="10"/>
      <c r="Y5686" s="10"/>
      <c r="Z5686" s="10"/>
      <c r="AA5686" s="10"/>
      <c r="AB5686" s="10"/>
      <c r="AC5686" s="10"/>
      <c r="AD5686" s="10"/>
      <c r="AE5686" s="10"/>
      <c r="AF5686" s="10"/>
    </row>
    <row r="5687" spans="23:32" ht="14.45" customHeight="1" x14ac:dyDescent="0.25">
      <c r="W5687" s="10"/>
      <c r="X5687" s="10"/>
      <c r="Y5687" s="10"/>
      <c r="Z5687" s="10"/>
      <c r="AA5687" s="10"/>
      <c r="AB5687" s="10"/>
      <c r="AC5687" s="10"/>
      <c r="AD5687" s="10"/>
      <c r="AE5687" s="10"/>
      <c r="AF5687" s="10"/>
    </row>
    <row r="5688" spans="23:32" ht="14.45" customHeight="1" x14ac:dyDescent="0.25">
      <c r="W5688" s="10"/>
      <c r="X5688" s="10"/>
      <c r="Y5688" s="10"/>
      <c r="Z5688" s="10"/>
      <c r="AA5688" s="10"/>
      <c r="AB5688" s="10"/>
      <c r="AC5688" s="10"/>
      <c r="AD5688" s="10"/>
      <c r="AE5688" s="10"/>
      <c r="AF5688" s="10"/>
    </row>
    <row r="5689" spans="23:32" ht="14.45" customHeight="1" x14ac:dyDescent="0.25">
      <c r="W5689" s="10"/>
      <c r="X5689" s="10"/>
      <c r="Y5689" s="10"/>
      <c r="Z5689" s="10"/>
      <c r="AA5689" s="10"/>
      <c r="AB5689" s="10"/>
      <c r="AC5689" s="10"/>
      <c r="AD5689" s="10"/>
      <c r="AE5689" s="10"/>
      <c r="AF5689" s="10"/>
    </row>
    <row r="5690" spans="23:32" ht="14.45" customHeight="1" x14ac:dyDescent="0.25">
      <c r="W5690" s="10"/>
      <c r="X5690" s="10"/>
      <c r="Y5690" s="10"/>
      <c r="Z5690" s="10"/>
      <c r="AA5690" s="10"/>
      <c r="AB5690" s="10"/>
      <c r="AC5690" s="10"/>
      <c r="AD5690" s="10"/>
      <c r="AE5690" s="10"/>
      <c r="AF5690" s="10"/>
    </row>
    <row r="5691" spans="23:32" ht="14.45" customHeight="1" x14ac:dyDescent="0.25">
      <c r="W5691" s="10"/>
      <c r="X5691" s="10"/>
      <c r="Y5691" s="10"/>
      <c r="Z5691" s="10"/>
      <c r="AA5691" s="10"/>
      <c r="AB5691" s="10"/>
      <c r="AC5691" s="10"/>
      <c r="AD5691" s="10"/>
      <c r="AE5691" s="10"/>
      <c r="AF5691" s="10"/>
    </row>
    <row r="5692" spans="23:32" ht="14.45" customHeight="1" x14ac:dyDescent="0.25">
      <c r="W5692" s="10"/>
      <c r="X5692" s="10"/>
      <c r="Y5692" s="10"/>
      <c r="Z5692" s="10"/>
      <c r="AA5692" s="10"/>
      <c r="AB5692" s="10"/>
      <c r="AC5692" s="10"/>
      <c r="AD5692" s="10"/>
      <c r="AE5692" s="10"/>
      <c r="AF5692" s="10"/>
    </row>
    <row r="5693" spans="23:32" ht="14.45" customHeight="1" x14ac:dyDescent="0.25">
      <c r="W5693" s="10"/>
      <c r="X5693" s="10"/>
      <c r="Y5693" s="10"/>
      <c r="Z5693" s="10"/>
      <c r="AA5693" s="10"/>
      <c r="AB5693" s="10"/>
      <c r="AC5693" s="10"/>
      <c r="AD5693" s="10"/>
      <c r="AE5693" s="10"/>
      <c r="AF5693" s="10"/>
    </row>
    <row r="5694" spans="23:32" ht="14.45" customHeight="1" x14ac:dyDescent="0.25">
      <c r="W5694" s="10"/>
      <c r="X5694" s="10"/>
      <c r="Y5694" s="10"/>
      <c r="Z5694" s="10"/>
      <c r="AA5694" s="10"/>
      <c r="AB5694" s="10"/>
      <c r="AC5694" s="10"/>
      <c r="AD5694" s="10"/>
      <c r="AE5694" s="10"/>
      <c r="AF5694" s="10"/>
    </row>
    <row r="5695" spans="23:32" ht="14.45" customHeight="1" x14ac:dyDescent="0.25">
      <c r="W5695" s="10"/>
      <c r="X5695" s="10"/>
      <c r="Y5695" s="10"/>
      <c r="Z5695" s="10"/>
      <c r="AA5695" s="10"/>
      <c r="AB5695" s="10"/>
      <c r="AC5695" s="10"/>
      <c r="AD5695" s="10"/>
      <c r="AE5695" s="10"/>
      <c r="AF5695" s="10"/>
    </row>
    <row r="5696" spans="23:32" ht="14.45" customHeight="1" x14ac:dyDescent="0.25">
      <c r="W5696" s="10"/>
      <c r="X5696" s="10"/>
      <c r="Y5696" s="10"/>
      <c r="Z5696" s="10"/>
      <c r="AA5696" s="10"/>
      <c r="AB5696" s="10"/>
      <c r="AC5696" s="10"/>
      <c r="AD5696" s="10"/>
      <c r="AE5696" s="10"/>
      <c r="AF5696" s="10"/>
    </row>
    <row r="5697" spans="23:32" ht="14.45" customHeight="1" x14ac:dyDescent="0.25">
      <c r="W5697" s="10"/>
      <c r="X5697" s="10"/>
      <c r="Y5697" s="10"/>
      <c r="Z5697" s="10"/>
      <c r="AA5697" s="10"/>
      <c r="AB5697" s="10"/>
      <c r="AC5697" s="10"/>
      <c r="AD5697" s="10"/>
      <c r="AE5697" s="10"/>
      <c r="AF5697" s="10"/>
    </row>
    <row r="5698" spans="23:32" ht="14.45" customHeight="1" x14ac:dyDescent="0.25">
      <c r="W5698" s="10"/>
      <c r="X5698" s="10"/>
      <c r="Y5698" s="10"/>
      <c r="Z5698" s="10"/>
      <c r="AA5698" s="10"/>
      <c r="AB5698" s="10"/>
      <c r="AC5698" s="10"/>
      <c r="AD5698" s="10"/>
      <c r="AE5698" s="10"/>
      <c r="AF5698" s="10"/>
    </row>
    <row r="5699" spans="23:32" ht="14.45" customHeight="1" x14ac:dyDescent="0.25">
      <c r="W5699" s="10"/>
      <c r="X5699" s="10"/>
      <c r="Y5699" s="10"/>
      <c r="Z5699" s="10"/>
      <c r="AA5699" s="10"/>
      <c r="AB5699" s="10"/>
      <c r="AC5699" s="10"/>
      <c r="AD5699" s="10"/>
      <c r="AE5699" s="10"/>
      <c r="AF5699" s="10"/>
    </row>
    <row r="5700" spans="23:32" ht="14.45" customHeight="1" x14ac:dyDescent="0.25">
      <c r="W5700" s="10"/>
      <c r="X5700" s="10"/>
      <c r="Y5700" s="10"/>
      <c r="Z5700" s="10"/>
      <c r="AA5700" s="10"/>
      <c r="AB5700" s="10"/>
      <c r="AC5700" s="10"/>
      <c r="AD5700" s="10"/>
      <c r="AE5700" s="10"/>
      <c r="AF5700" s="10"/>
    </row>
    <row r="5701" spans="23:32" ht="14.45" customHeight="1" x14ac:dyDescent="0.25">
      <c r="W5701" s="10"/>
      <c r="X5701" s="10"/>
      <c r="Y5701" s="10"/>
      <c r="Z5701" s="10"/>
      <c r="AA5701" s="10"/>
      <c r="AB5701" s="10"/>
      <c r="AC5701" s="10"/>
      <c r="AD5701" s="10"/>
      <c r="AE5701" s="10"/>
      <c r="AF5701" s="10"/>
    </row>
    <row r="5702" spans="23:32" ht="14.45" customHeight="1" x14ac:dyDescent="0.25">
      <c r="W5702" s="10"/>
      <c r="X5702" s="10"/>
      <c r="Y5702" s="10"/>
      <c r="Z5702" s="10"/>
      <c r="AA5702" s="10"/>
      <c r="AB5702" s="10"/>
      <c r="AC5702" s="10"/>
      <c r="AD5702" s="10"/>
      <c r="AE5702" s="10"/>
      <c r="AF5702" s="10"/>
    </row>
    <row r="5703" spans="23:32" ht="14.45" customHeight="1" x14ac:dyDescent="0.25">
      <c r="W5703" s="10"/>
      <c r="X5703" s="10"/>
      <c r="Y5703" s="10"/>
      <c r="Z5703" s="10"/>
      <c r="AA5703" s="10"/>
      <c r="AB5703" s="10"/>
      <c r="AC5703" s="10"/>
      <c r="AD5703" s="10"/>
      <c r="AE5703" s="10"/>
      <c r="AF5703" s="10"/>
    </row>
    <row r="5704" spans="23:32" ht="14.45" customHeight="1" x14ac:dyDescent="0.25">
      <c r="W5704" s="10"/>
      <c r="X5704" s="10"/>
      <c r="Y5704" s="10"/>
      <c r="Z5704" s="10"/>
      <c r="AA5704" s="10"/>
      <c r="AB5704" s="10"/>
      <c r="AC5704" s="10"/>
      <c r="AD5704" s="10"/>
      <c r="AE5704" s="10"/>
      <c r="AF5704" s="10"/>
    </row>
    <row r="5705" spans="23:32" ht="14.45" customHeight="1" x14ac:dyDescent="0.25">
      <c r="W5705" s="10"/>
      <c r="X5705" s="10"/>
      <c r="Y5705" s="10"/>
      <c r="Z5705" s="10"/>
      <c r="AA5705" s="10"/>
      <c r="AB5705" s="10"/>
      <c r="AC5705" s="10"/>
      <c r="AD5705" s="10"/>
      <c r="AE5705" s="10"/>
      <c r="AF5705" s="10"/>
    </row>
    <row r="5706" spans="23:32" ht="14.45" customHeight="1" x14ac:dyDescent="0.25">
      <c r="W5706" s="10"/>
      <c r="X5706" s="10"/>
      <c r="Y5706" s="10"/>
      <c r="Z5706" s="10"/>
      <c r="AA5706" s="10"/>
      <c r="AB5706" s="10"/>
      <c r="AC5706" s="10"/>
      <c r="AD5706" s="10"/>
      <c r="AE5706" s="10"/>
      <c r="AF5706" s="10"/>
    </row>
    <row r="5707" spans="23:32" ht="14.45" customHeight="1" x14ac:dyDescent="0.25">
      <c r="W5707" s="10"/>
      <c r="X5707" s="10"/>
      <c r="Y5707" s="10"/>
      <c r="Z5707" s="10"/>
      <c r="AA5707" s="10"/>
      <c r="AB5707" s="10"/>
      <c r="AC5707" s="10"/>
      <c r="AD5707" s="10"/>
      <c r="AE5707" s="10"/>
      <c r="AF5707" s="10"/>
    </row>
    <row r="5708" spans="23:32" ht="14.45" customHeight="1" x14ac:dyDescent="0.25">
      <c r="W5708" s="10"/>
      <c r="X5708" s="10"/>
      <c r="Y5708" s="10"/>
      <c r="Z5708" s="10"/>
      <c r="AA5708" s="10"/>
      <c r="AB5708" s="10"/>
      <c r="AC5708" s="10"/>
      <c r="AD5708" s="10"/>
      <c r="AE5708" s="10"/>
      <c r="AF5708" s="10"/>
    </row>
    <row r="5709" spans="23:32" ht="14.45" customHeight="1" x14ac:dyDescent="0.25">
      <c r="W5709" s="10"/>
      <c r="X5709" s="10"/>
      <c r="Y5709" s="10"/>
      <c r="Z5709" s="10"/>
      <c r="AA5709" s="10"/>
      <c r="AB5709" s="10"/>
      <c r="AC5709" s="10"/>
      <c r="AD5709" s="10"/>
      <c r="AE5709" s="10"/>
      <c r="AF5709" s="10"/>
    </row>
    <row r="5710" spans="23:32" ht="14.45" customHeight="1" x14ac:dyDescent="0.25">
      <c r="W5710" s="10"/>
      <c r="X5710" s="10"/>
      <c r="Y5710" s="10"/>
      <c r="Z5710" s="10"/>
      <c r="AA5710" s="10"/>
      <c r="AB5710" s="10"/>
      <c r="AC5710" s="10"/>
      <c r="AD5710" s="10"/>
      <c r="AE5710" s="10"/>
      <c r="AF5710" s="10"/>
    </row>
    <row r="5711" spans="23:32" ht="14.45" customHeight="1" x14ac:dyDescent="0.25">
      <c r="W5711" s="10"/>
      <c r="X5711" s="10"/>
      <c r="Y5711" s="10"/>
      <c r="Z5711" s="10"/>
      <c r="AA5711" s="10"/>
      <c r="AB5711" s="10"/>
      <c r="AC5711" s="10"/>
      <c r="AD5711" s="10"/>
      <c r="AE5711" s="10"/>
      <c r="AF5711" s="10"/>
    </row>
    <row r="5712" spans="23:32" ht="14.45" customHeight="1" x14ac:dyDescent="0.25">
      <c r="W5712" s="10"/>
      <c r="X5712" s="10"/>
      <c r="Y5712" s="10"/>
      <c r="Z5712" s="10"/>
      <c r="AA5712" s="10"/>
      <c r="AB5712" s="10"/>
      <c r="AC5712" s="10"/>
      <c r="AD5712" s="10"/>
      <c r="AE5712" s="10"/>
      <c r="AF5712" s="10"/>
    </row>
    <row r="5713" spans="23:32" ht="14.45" customHeight="1" x14ac:dyDescent="0.25">
      <c r="W5713" s="10"/>
      <c r="X5713" s="10"/>
      <c r="Y5713" s="10"/>
      <c r="Z5713" s="10"/>
      <c r="AA5713" s="10"/>
      <c r="AB5713" s="10"/>
      <c r="AC5713" s="10"/>
      <c r="AD5713" s="10"/>
      <c r="AE5713" s="10"/>
      <c r="AF5713" s="10"/>
    </row>
    <row r="5714" spans="23:32" ht="14.45" customHeight="1" x14ac:dyDescent="0.25">
      <c r="W5714" s="10"/>
      <c r="X5714" s="10"/>
      <c r="Y5714" s="10"/>
      <c r="Z5714" s="10"/>
      <c r="AA5714" s="10"/>
      <c r="AB5714" s="10"/>
      <c r="AC5714" s="10"/>
      <c r="AD5714" s="10"/>
      <c r="AE5714" s="10"/>
      <c r="AF5714" s="10"/>
    </row>
    <row r="5715" spans="23:32" ht="14.45" customHeight="1" x14ac:dyDescent="0.25">
      <c r="W5715" s="10"/>
      <c r="X5715" s="10"/>
      <c r="Y5715" s="10"/>
      <c r="Z5715" s="10"/>
      <c r="AA5715" s="10"/>
      <c r="AB5715" s="10"/>
      <c r="AC5715" s="10"/>
      <c r="AD5715" s="10"/>
      <c r="AE5715" s="10"/>
      <c r="AF5715" s="10"/>
    </row>
    <row r="5716" spans="23:32" ht="14.45" customHeight="1" x14ac:dyDescent="0.25">
      <c r="W5716" s="10"/>
      <c r="X5716" s="10"/>
      <c r="Y5716" s="10"/>
      <c r="Z5716" s="10"/>
      <c r="AA5716" s="10"/>
      <c r="AB5716" s="10"/>
      <c r="AC5716" s="10"/>
      <c r="AD5716" s="10"/>
      <c r="AE5716" s="10"/>
      <c r="AF5716" s="10"/>
    </row>
    <row r="5717" spans="23:32" ht="14.45" customHeight="1" x14ac:dyDescent="0.25">
      <c r="W5717" s="10"/>
      <c r="X5717" s="10"/>
      <c r="Y5717" s="10"/>
      <c r="Z5717" s="10"/>
      <c r="AA5717" s="10"/>
      <c r="AB5717" s="10"/>
      <c r="AC5717" s="10"/>
      <c r="AD5717" s="10"/>
      <c r="AE5717" s="10"/>
      <c r="AF5717" s="10"/>
    </row>
    <row r="5718" spans="23:32" ht="14.45" customHeight="1" x14ac:dyDescent="0.25">
      <c r="W5718" s="10"/>
      <c r="X5718" s="10"/>
      <c r="Y5718" s="10"/>
      <c r="Z5718" s="10"/>
      <c r="AA5718" s="10"/>
      <c r="AB5718" s="10"/>
      <c r="AC5718" s="10"/>
      <c r="AD5718" s="10"/>
      <c r="AE5718" s="10"/>
      <c r="AF5718" s="10"/>
    </row>
    <row r="5719" spans="23:32" ht="14.45" customHeight="1" x14ac:dyDescent="0.25">
      <c r="W5719" s="10"/>
      <c r="X5719" s="10"/>
      <c r="Y5719" s="10"/>
      <c r="Z5719" s="10"/>
      <c r="AA5719" s="10"/>
      <c r="AB5719" s="10"/>
      <c r="AC5719" s="10"/>
      <c r="AD5719" s="10"/>
      <c r="AE5719" s="10"/>
      <c r="AF5719" s="10"/>
    </row>
    <row r="5720" spans="23:32" ht="14.45" customHeight="1" x14ac:dyDescent="0.25">
      <c r="W5720" s="10"/>
      <c r="X5720" s="10"/>
      <c r="Y5720" s="10"/>
      <c r="Z5720" s="10"/>
      <c r="AA5720" s="10"/>
      <c r="AB5720" s="10"/>
      <c r="AC5720" s="10"/>
      <c r="AD5720" s="10"/>
      <c r="AE5720" s="10"/>
      <c r="AF5720" s="10"/>
    </row>
    <row r="5721" spans="23:32" ht="14.45" customHeight="1" x14ac:dyDescent="0.25">
      <c r="W5721" s="10"/>
      <c r="X5721" s="10"/>
      <c r="Y5721" s="10"/>
      <c r="Z5721" s="10"/>
      <c r="AA5721" s="10"/>
      <c r="AB5721" s="10"/>
      <c r="AC5721" s="10"/>
      <c r="AD5721" s="10"/>
      <c r="AE5721" s="10"/>
      <c r="AF5721" s="10"/>
    </row>
    <row r="5722" spans="23:32" ht="14.45" customHeight="1" x14ac:dyDescent="0.25">
      <c r="W5722" s="10"/>
      <c r="X5722" s="10"/>
      <c r="Y5722" s="10"/>
      <c r="Z5722" s="10"/>
      <c r="AA5722" s="10"/>
      <c r="AB5722" s="10"/>
      <c r="AC5722" s="10"/>
      <c r="AD5722" s="10"/>
      <c r="AE5722" s="10"/>
      <c r="AF5722" s="10"/>
    </row>
    <row r="5723" spans="23:32" ht="14.45" customHeight="1" x14ac:dyDescent="0.25">
      <c r="W5723" s="10"/>
      <c r="X5723" s="10"/>
      <c r="Y5723" s="10"/>
      <c r="Z5723" s="10"/>
      <c r="AA5723" s="10"/>
      <c r="AB5723" s="10"/>
      <c r="AC5723" s="10"/>
      <c r="AD5723" s="10"/>
      <c r="AE5723" s="10"/>
      <c r="AF5723" s="10"/>
    </row>
    <row r="5724" spans="23:32" ht="14.45" customHeight="1" x14ac:dyDescent="0.25">
      <c r="W5724" s="10"/>
      <c r="X5724" s="10"/>
      <c r="Y5724" s="10"/>
      <c r="Z5724" s="10"/>
      <c r="AA5724" s="10"/>
      <c r="AB5724" s="10"/>
      <c r="AC5724" s="10"/>
      <c r="AD5724" s="10"/>
      <c r="AE5724" s="10"/>
      <c r="AF5724" s="10"/>
    </row>
    <row r="5725" spans="23:32" ht="14.45" customHeight="1" x14ac:dyDescent="0.25">
      <c r="W5725" s="10"/>
      <c r="X5725" s="10"/>
      <c r="Y5725" s="10"/>
      <c r="Z5725" s="10"/>
      <c r="AA5725" s="10"/>
      <c r="AB5725" s="10"/>
      <c r="AC5725" s="10"/>
      <c r="AD5725" s="10"/>
      <c r="AE5725" s="10"/>
      <c r="AF5725" s="10"/>
    </row>
    <row r="5726" spans="23:32" ht="14.45" customHeight="1" x14ac:dyDescent="0.25">
      <c r="W5726" s="10"/>
      <c r="X5726" s="10"/>
      <c r="Y5726" s="10"/>
      <c r="Z5726" s="10"/>
      <c r="AA5726" s="10"/>
      <c r="AB5726" s="10"/>
      <c r="AC5726" s="10"/>
      <c r="AD5726" s="10"/>
      <c r="AE5726" s="10"/>
      <c r="AF5726" s="10"/>
    </row>
    <row r="5727" spans="23:32" ht="14.45" customHeight="1" x14ac:dyDescent="0.25">
      <c r="W5727" s="10"/>
      <c r="X5727" s="10"/>
      <c r="Y5727" s="10"/>
      <c r="Z5727" s="10"/>
      <c r="AA5727" s="10"/>
      <c r="AB5727" s="10"/>
      <c r="AC5727" s="10"/>
      <c r="AD5727" s="10"/>
      <c r="AE5727" s="10"/>
      <c r="AF5727" s="10"/>
    </row>
    <row r="5728" spans="23:32" ht="14.45" customHeight="1" x14ac:dyDescent="0.25">
      <c r="W5728" s="10"/>
      <c r="X5728" s="10"/>
      <c r="Y5728" s="10"/>
      <c r="Z5728" s="10"/>
      <c r="AA5728" s="10"/>
      <c r="AB5728" s="10"/>
      <c r="AC5728" s="10"/>
      <c r="AD5728" s="10"/>
      <c r="AE5728" s="10"/>
      <c r="AF5728" s="10"/>
    </row>
    <row r="5729" spans="23:32" ht="14.45" customHeight="1" x14ac:dyDescent="0.25">
      <c r="W5729" s="10"/>
      <c r="X5729" s="10"/>
      <c r="Y5729" s="10"/>
      <c r="Z5729" s="10"/>
      <c r="AA5729" s="10"/>
      <c r="AB5729" s="10"/>
      <c r="AC5729" s="10"/>
      <c r="AD5729" s="10"/>
      <c r="AE5729" s="10"/>
      <c r="AF5729" s="10"/>
    </row>
    <row r="5730" spans="23:32" ht="14.45" customHeight="1" x14ac:dyDescent="0.25">
      <c r="W5730" s="10"/>
      <c r="X5730" s="10"/>
      <c r="Y5730" s="10"/>
      <c r="Z5730" s="10"/>
      <c r="AA5730" s="10"/>
      <c r="AB5730" s="10"/>
      <c r="AC5730" s="10"/>
      <c r="AD5730" s="10"/>
      <c r="AE5730" s="10"/>
      <c r="AF5730" s="10"/>
    </row>
    <row r="5731" spans="23:32" ht="14.45" customHeight="1" x14ac:dyDescent="0.25">
      <c r="W5731" s="10"/>
      <c r="X5731" s="10"/>
      <c r="Y5731" s="10"/>
      <c r="Z5731" s="10"/>
      <c r="AA5731" s="10"/>
      <c r="AB5731" s="10"/>
      <c r="AC5731" s="10"/>
      <c r="AD5731" s="10"/>
      <c r="AE5731" s="10"/>
      <c r="AF5731" s="10"/>
    </row>
    <row r="5732" spans="23:32" ht="14.45" customHeight="1" x14ac:dyDescent="0.25">
      <c r="W5732" s="10"/>
      <c r="X5732" s="10"/>
      <c r="Y5732" s="10"/>
      <c r="Z5732" s="10"/>
      <c r="AA5732" s="10"/>
      <c r="AB5732" s="10"/>
      <c r="AC5732" s="10"/>
      <c r="AD5732" s="10"/>
      <c r="AE5732" s="10"/>
      <c r="AF5732" s="10"/>
    </row>
    <row r="5733" spans="23:32" ht="14.45" customHeight="1" x14ac:dyDescent="0.25">
      <c r="W5733" s="10"/>
      <c r="X5733" s="10"/>
      <c r="Y5733" s="10"/>
      <c r="Z5733" s="10"/>
      <c r="AA5733" s="10"/>
      <c r="AB5733" s="10"/>
      <c r="AC5733" s="10"/>
      <c r="AD5733" s="10"/>
      <c r="AE5733" s="10"/>
      <c r="AF5733" s="10"/>
    </row>
    <row r="5734" spans="23:32" ht="14.45" customHeight="1" x14ac:dyDescent="0.25">
      <c r="W5734" s="10"/>
      <c r="X5734" s="10"/>
      <c r="Y5734" s="10"/>
      <c r="Z5734" s="10"/>
      <c r="AA5734" s="10"/>
      <c r="AB5734" s="10"/>
      <c r="AC5734" s="10"/>
      <c r="AD5734" s="10"/>
      <c r="AE5734" s="10"/>
      <c r="AF5734" s="10"/>
    </row>
    <row r="5735" spans="23:32" ht="14.45" customHeight="1" x14ac:dyDescent="0.25">
      <c r="W5735" s="10"/>
      <c r="X5735" s="10"/>
      <c r="Y5735" s="10"/>
      <c r="Z5735" s="10"/>
      <c r="AA5735" s="10"/>
      <c r="AB5735" s="10"/>
      <c r="AC5735" s="10"/>
      <c r="AD5735" s="10"/>
      <c r="AE5735" s="10"/>
      <c r="AF5735" s="10"/>
    </row>
    <row r="5736" spans="23:32" ht="14.45" customHeight="1" x14ac:dyDescent="0.25">
      <c r="W5736" s="10"/>
      <c r="X5736" s="10"/>
      <c r="Y5736" s="10"/>
      <c r="Z5736" s="10"/>
      <c r="AA5736" s="10"/>
      <c r="AB5736" s="10"/>
      <c r="AC5736" s="10"/>
      <c r="AD5736" s="10"/>
      <c r="AE5736" s="10"/>
      <c r="AF5736" s="10"/>
    </row>
    <row r="5737" spans="23:32" ht="14.45" customHeight="1" x14ac:dyDescent="0.25">
      <c r="W5737" s="10"/>
      <c r="X5737" s="10"/>
      <c r="Y5737" s="10"/>
      <c r="Z5737" s="10"/>
      <c r="AA5737" s="10"/>
      <c r="AB5737" s="10"/>
      <c r="AC5737" s="10"/>
      <c r="AD5737" s="10"/>
      <c r="AE5737" s="10"/>
      <c r="AF5737" s="10"/>
    </row>
    <row r="5738" spans="23:32" ht="14.45" customHeight="1" x14ac:dyDescent="0.25">
      <c r="W5738" s="10"/>
      <c r="X5738" s="10"/>
      <c r="Y5738" s="10"/>
      <c r="Z5738" s="10"/>
      <c r="AA5738" s="10"/>
      <c r="AB5738" s="10"/>
      <c r="AC5738" s="10"/>
      <c r="AD5738" s="10"/>
      <c r="AE5738" s="10"/>
      <c r="AF5738" s="10"/>
    </row>
    <row r="5739" spans="23:32" ht="14.45" customHeight="1" x14ac:dyDescent="0.25">
      <c r="W5739" s="10"/>
      <c r="X5739" s="10"/>
      <c r="Y5739" s="10"/>
      <c r="Z5739" s="10"/>
      <c r="AA5739" s="10"/>
      <c r="AB5739" s="10"/>
      <c r="AC5739" s="10"/>
      <c r="AD5739" s="10"/>
      <c r="AE5739" s="10"/>
      <c r="AF5739" s="10"/>
    </row>
    <row r="5740" spans="23:32" ht="14.45" customHeight="1" x14ac:dyDescent="0.25">
      <c r="W5740" s="10"/>
      <c r="X5740" s="10"/>
      <c r="Y5740" s="10"/>
      <c r="Z5740" s="10"/>
      <c r="AA5740" s="10"/>
      <c r="AB5740" s="10"/>
      <c r="AC5740" s="10"/>
      <c r="AD5740" s="10"/>
      <c r="AE5740" s="10"/>
      <c r="AF5740" s="10"/>
    </row>
    <row r="5741" spans="23:32" ht="14.45" customHeight="1" x14ac:dyDescent="0.25">
      <c r="W5741" s="10"/>
      <c r="X5741" s="10"/>
      <c r="Y5741" s="10"/>
      <c r="Z5741" s="10"/>
      <c r="AA5741" s="10"/>
      <c r="AB5741" s="10"/>
      <c r="AC5741" s="10"/>
      <c r="AD5741" s="10"/>
      <c r="AE5741" s="10"/>
      <c r="AF5741" s="10"/>
    </row>
    <row r="5742" spans="23:32" ht="14.45" customHeight="1" x14ac:dyDescent="0.25">
      <c r="W5742" s="10"/>
      <c r="X5742" s="10"/>
      <c r="Y5742" s="10"/>
      <c r="Z5742" s="10"/>
      <c r="AA5742" s="10"/>
      <c r="AB5742" s="10"/>
      <c r="AC5742" s="10"/>
      <c r="AD5742" s="10"/>
      <c r="AE5742" s="10"/>
      <c r="AF5742" s="10"/>
    </row>
    <row r="5743" spans="23:32" ht="14.45" customHeight="1" x14ac:dyDescent="0.25">
      <c r="W5743" s="10"/>
      <c r="X5743" s="10"/>
      <c r="Y5743" s="10"/>
      <c r="Z5743" s="10"/>
      <c r="AA5743" s="10"/>
      <c r="AB5743" s="10"/>
      <c r="AC5743" s="10"/>
      <c r="AD5743" s="10"/>
      <c r="AE5743" s="10"/>
      <c r="AF5743" s="10"/>
    </row>
    <row r="5744" spans="23:32" ht="14.45" customHeight="1" x14ac:dyDescent="0.25">
      <c r="W5744" s="10"/>
      <c r="X5744" s="10"/>
      <c r="Y5744" s="10"/>
      <c r="Z5744" s="10"/>
      <c r="AA5744" s="10"/>
      <c r="AB5744" s="10"/>
      <c r="AC5744" s="10"/>
      <c r="AD5744" s="10"/>
      <c r="AE5744" s="10"/>
      <c r="AF5744" s="10"/>
    </row>
    <row r="5745" spans="23:32" ht="14.45" customHeight="1" x14ac:dyDescent="0.25">
      <c r="W5745" s="10"/>
      <c r="X5745" s="10"/>
      <c r="Y5745" s="10"/>
      <c r="Z5745" s="10"/>
      <c r="AA5745" s="10"/>
      <c r="AB5745" s="10"/>
      <c r="AC5745" s="10"/>
      <c r="AD5745" s="10"/>
      <c r="AE5745" s="10"/>
      <c r="AF5745" s="10"/>
    </row>
    <row r="5746" spans="23:32" ht="14.45" customHeight="1" x14ac:dyDescent="0.25">
      <c r="W5746" s="10"/>
      <c r="X5746" s="10"/>
      <c r="Y5746" s="10"/>
      <c r="Z5746" s="10"/>
      <c r="AA5746" s="10"/>
      <c r="AB5746" s="10"/>
      <c r="AC5746" s="10"/>
      <c r="AD5746" s="10"/>
      <c r="AE5746" s="10"/>
      <c r="AF5746" s="10"/>
    </row>
    <row r="5747" spans="23:32" ht="14.45" customHeight="1" x14ac:dyDescent="0.25">
      <c r="W5747" s="10"/>
      <c r="X5747" s="10"/>
      <c r="Y5747" s="10"/>
      <c r="Z5747" s="10"/>
      <c r="AA5747" s="10"/>
      <c r="AB5747" s="10"/>
      <c r="AC5747" s="10"/>
      <c r="AD5747" s="10"/>
      <c r="AE5747" s="10"/>
      <c r="AF5747" s="10"/>
    </row>
    <row r="5748" spans="23:32" ht="14.45" customHeight="1" x14ac:dyDescent="0.25">
      <c r="W5748" s="10"/>
      <c r="X5748" s="10"/>
      <c r="Y5748" s="10"/>
      <c r="Z5748" s="10"/>
      <c r="AA5748" s="10"/>
      <c r="AB5748" s="10"/>
      <c r="AC5748" s="10"/>
      <c r="AD5748" s="10"/>
      <c r="AE5748" s="10"/>
      <c r="AF5748" s="10"/>
    </row>
    <row r="5749" spans="23:32" ht="14.45" customHeight="1" x14ac:dyDescent="0.25">
      <c r="W5749" s="10"/>
      <c r="X5749" s="10"/>
      <c r="Y5749" s="10"/>
      <c r="Z5749" s="10"/>
      <c r="AA5749" s="10"/>
      <c r="AB5749" s="10"/>
      <c r="AC5749" s="10"/>
      <c r="AD5749" s="10"/>
      <c r="AE5749" s="10"/>
      <c r="AF5749" s="10"/>
    </row>
    <row r="5750" spans="23:32" ht="14.45" customHeight="1" x14ac:dyDescent="0.25">
      <c r="W5750" s="10"/>
      <c r="X5750" s="10"/>
      <c r="Y5750" s="10"/>
      <c r="Z5750" s="10"/>
      <c r="AA5750" s="10"/>
      <c r="AB5750" s="10"/>
      <c r="AC5750" s="10"/>
      <c r="AD5750" s="10"/>
      <c r="AE5750" s="10"/>
      <c r="AF5750" s="10"/>
    </row>
    <row r="5751" spans="23:32" ht="14.45" customHeight="1" x14ac:dyDescent="0.25">
      <c r="W5751" s="10"/>
      <c r="X5751" s="10"/>
      <c r="Y5751" s="10"/>
      <c r="Z5751" s="10"/>
      <c r="AA5751" s="10"/>
      <c r="AB5751" s="10"/>
      <c r="AC5751" s="10"/>
      <c r="AD5751" s="10"/>
      <c r="AE5751" s="10"/>
      <c r="AF5751" s="10"/>
    </row>
    <row r="5752" spans="23:32" ht="14.45" customHeight="1" x14ac:dyDescent="0.25">
      <c r="W5752" s="10"/>
      <c r="X5752" s="10"/>
      <c r="Y5752" s="10"/>
      <c r="Z5752" s="10"/>
      <c r="AA5752" s="10"/>
      <c r="AB5752" s="10"/>
      <c r="AC5752" s="10"/>
      <c r="AD5752" s="10"/>
      <c r="AE5752" s="10"/>
      <c r="AF5752" s="10"/>
    </row>
    <row r="5753" spans="23:32" ht="14.45" customHeight="1" x14ac:dyDescent="0.25">
      <c r="W5753" s="10"/>
      <c r="X5753" s="10"/>
      <c r="Y5753" s="10"/>
      <c r="Z5753" s="10"/>
      <c r="AA5753" s="10"/>
      <c r="AB5753" s="10"/>
      <c r="AC5753" s="10"/>
      <c r="AD5753" s="10"/>
      <c r="AE5753" s="10"/>
      <c r="AF5753" s="10"/>
    </row>
    <row r="5754" spans="23:32" ht="14.45" customHeight="1" x14ac:dyDescent="0.25">
      <c r="W5754" s="10"/>
      <c r="X5754" s="10"/>
      <c r="Y5754" s="10"/>
      <c r="Z5754" s="10"/>
      <c r="AA5754" s="10"/>
      <c r="AB5754" s="10"/>
      <c r="AC5754" s="10"/>
      <c r="AD5754" s="10"/>
      <c r="AE5754" s="10"/>
      <c r="AF5754" s="10"/>
    </row>
    <row r="5755" spans="23:32" ht="14.45" customHeight="1" x14ac:dyDescent="0.25">
      <c r="W5755" s="10"/>
      <c r="X5755" s="10"/>
      <c r="Y5755" s="10"/>
      <c r="Z5755" s="10"/>
      <c r="AA5755" s="10"/>
      <c r="AB5755" s="10"/>
      <c r="AC5755" s="10"/>
      <c r="AD5755" s="10"/>
      <c r="AE5755" s="10"/>
      <c r="AF5755" s="10"/>
    </row>
    <row r="5756" spans="23:32" ht="14.45" customHeight="1" x14ac:dyDescent="0.25">
      <c r="W5756" s="10"/>
      <c r="X5756" s="10"/>
      <c r="Y5756" s="10"/>
      <c r="Z5756" s="10"/>
      <c r="AA5756" s="10"/>
      <c r="AB5756" s="10"/>
      <c r="AC5756" s="10"/>
      <c r="AD5756" s="10"/>
      <c r="AE5756" s="10"/>
      <c r="AF5756" s="10"/>
    </row>
    <row r="5757" spans="23:32" ht="14.45" customHeight="1" x14ac:dyDescent="0.25">
      <c r="W5757" s="10"/>
      <c r="X5757" s="10"/>
      <c r="Y5757" s="10"/>
      <c r="Z5757" s="10"/>
      <c r="AA5757" s="10"/>
      <c r="AB5757" s="10"/>
      <c r="AC5757" s="10"/>
      <c r="AD5757" s="10"/>
      <c r="AE5757" s="10"/>
      <c r="AF5757" s="10"/>
    </row>
    <row r="5758" spans="23:32" ht="14.45" customHeight="1" x14ac:dyDescent="0.25">
      <c r="W5758" s="10"/>
      <c r="X5758" s="10"/>
      <c r="Y5758" s="10"/>
      <c r="Z5758" s="10"/>
      <c r="AA5758" s="10"/>
      <c r="AB5758" s="10"/>
      <c r="AC5758" s="10"/>
      <c r="AD5758" s="10"/>
      <c r="AE5758" s="10"/>
      <c r="AF5758" s="10"/>
    </row>
    <row r="5759" spans="23:32" ht="14.45" customHeight="1" x14ac:dyDescent="0.25">
      <c r="W5759" s="10"/>
      <c r="X5759" s="10"/>
      <c r="Y5759" s="10"/>
      <c r="Z5759" s="10"/>
      <c r="AA5759" s="10"/>
      <c r="AB5759" s="10"/>
      <c r="AC5759" s="10"/>
      <c r="AD5759" s="10"/>
      <c r="AE5759" s="10"/>
      <c r="AF5759" s="10"/>
    </row>
    <row r="5760" spans="23:32" ht="14.45" customHeight="1" x14ac:dyDescent="0.25">
      <c r="W5760" s="10"/>
      <c r="X5760" s="10"/>
      <c r="Y5760" s="10"/>
      <c r="Z5760" s="10"/>
      <c r="AA5760" s="10"/>
      <c r="AB5760" s="10"/>
      <c r="AC5760" s="10"/>
      <c r="AD5760" s="10"/>
      <c r="AE5760" s="10"/>
      <c r="AF5760" s="10"/>
    </row>
    <row r="5761" spans="23:32" ht="14.45" customHeight="1" x14ac:dyDescent="0.25">
      <c r="W5761" s="10"/>
      <c r="X5761" s="10"/>
      <c r="Y5761" s="10"/>
      <c r="Z5761" s="10"/>
      <c r="AA5761" s="10"/>
      <c r="AB5761" s="10"/>
      <c r="AC5761" s="10"/>
      <c r="AD5761" s="10"/>
      <c r="AE5761" s="10"/>
      <c r="AF5761" s="10"/>
    </row>
    <row r="5762" spans="23:32" ht="14.45" customHeight="1" x14ac:dyDescent="0.25">
      <c r="W5762" s="10"/>
      <c r="X5762" s="10"/>
      <c r="Y5762" s="10"/>
      <c r="Z5762" s="10"/>
      <c r="AA5762" s="10"/>
      <c r="AB5762" s="10"/>
      <c r="AC5762" s="10"/>
      <c r="AD5762" s="10"/>
      <c r="AE5762" s="10"/>
      <c r="AF5762" s="10"/>
    </row>
    <row r="5763" spans="23:32" ht="14.45" customHeight="1" x14ac:dyDescent="0.25">
      <c r="W5763" s="10"/>
      <c r="X5763" s="10"/>
      <c r="Y5763" s="10"/>
      <c r="Z5763" s="10"/>
      <c r="AA5763" s="10"/>
      <c r="AB5763" s="10"/>
      <c r="AC5763" s="10"/>
      <c r="AD5763" s="10"/>
      <c r="AE5763" s="10"/>
      <c r="AF5763" s="10"/>
    </row>
    <row r="5764" spans="23:32" ht="14.45" customHeight="1" x14ac:dyDescent="0.25">
      <c r="W5764" s="10"/>
      <c r="X5764" s="10"/>
      <c r="Y5764" s="10"/>
      <c r="Z5764" s="10"/>
      <c r="AA5764" s="10"/>
      <c r="AB5764" s="10"/>
      <c r="AC5764" s="10"/>
      <c r="AD5764" s="10"/>
      <c r="AE5764" s="10"/>
      <c r="AF5764" s="10"/>
    </row>
    <row r="5765" spans="23:32" ht="14.45" customHeight="1" x14ac:dyDescent="0.25">
      <c r="W5765" s="10"/>
      <c r="X5765" s="10"/>
      <c r="Y5765" s="10"/>
      <c r="Z5765" s="10"/>
      <c r="AA5765" s="10"/>
      <c r="AB5765" s="10"/>
      <c r="AC5765" s="10"/>
      <c r="AD5765" s="10"/>
      <c r="AE5765" s="10"/>
      <c r="AF5765" s="10"/>
    </row>
    <row r="5766" spans="23:32" ht="14.45" customHeight="1" x14ac:dyDescent="0.25">
      <c r="W5766" s="10"/>
      <c r="X5766" s="10"/>
      <c r="Y5766" s="10"/>
      <c r="Z5766" s="10"/>
      <c r="AA5766" s="10"/>
      <c r="AB5766" s="10"/>
      <c r="AC5766" s="10"/>
      <c r="AD5766" s="10"/>
      <c r="AE5766" s="10"/>
      <c r="AF5766" s="10"/>
    </row>
    <row r="5767" spans="23:32" ht="14.45" customHeight="1" x14ac:dyDescent="0.25">
      <c r="W5767" s="10"/>
      <c r="X5767" s="10"/>
      <c r="Y5767" s="10"/>
      <c r="Z5767" s="10"/>
      <c r="AA5767" s="10"/>
      <c r="AB5767" s="10"/>
      <c r="AC5767" s="10"/>
      <c r="AD5767" s="10"/>
      <c r="AE5767" s="10"/>
      <c r="AF5767" s="10"/>
    </row>
    <row r="5768" spans="23:32" ht="14.45" customHeight="1" x14ac:dyDescent="0.25">
      <c r="W5768" s="10"/>
      <c r="X5768" s="10"/>
      <c r="Y5768" s="10"/>
      <c r="Z5768" s="10"/>
      <c r="AA5768" s="10"/>
      <c r="AB5768" s="10"/>
      <c r="AC5768" s="10"/>
      <c r="AD5768" s="10"/>
      <c r="AE5768" s="10"/>
      <c r="AF5768" s="10"/>
    </row>
    <row r="5769" spans="23:32" ht="14.45" customHeight="1" x14ac:dyDescent="0.25">
      <c r="W5769" s="10"/>
      <c r="X5769" s="10"/>
      <c r="Y5769" s="10"/>
      <c r="Z5769" s="10"/>
      <c r="AA5769" s="10"/>
      <c r="AB5769" s="10"/>
      <c r="AC5769" s="10"/>
      <c r="AD5769" s="10"/>
      <c r="AE5769" s="10"/>
      <c r="AF5769" s="10"/>
    </row>
    <row r="5770" spans="23:32" ht="14.45" customHeight="1" x14ac:dyDescent="0.25">
      <c r="W5770" s="10"/>
      <c r="X5770" s="10"/>
      <c r="Y5770" s="10"/>
      <c r="Z5770" s="10"/>
      <c r="AA5770" s="10"/>
      <c r="AB5770" s="10"/>
      <c r="AC5770" s="10"/>
      <c r="AD5770" s="10"/>
      <c r="AE5770" s="10"/>
      <c r="AF5770" s="10"/>
    </row>
    <row r="5771" spans="23:32" ht="14.45" customHeight="1" x14ac:dyDescent="0.25">
      <c r="W5771" s="10"/>
      <c r="X5771" s="10"/>
      <c r="Y5771" s="10"/>
      <c r="Z5771" s="10"/>
      <c r="AA5771" s="10"/>
      <c r="AB5771" s="10"/>
      <c r="AC5771" s="10"/>
      <c r="AD5771" s="10"/>
      <c r="AE5771" s="10"/>
      <c r="AF5771" s="10"/>
    </row>
    <row r="5772" spans="23:32" ht="14.45" customHeight="1" x14ac:dyDescent="0.25">
      <c r="W5772" s="10"/>
      <c r="X5772" s="10"/>
      <c r="Y5772" s="10"/>
      <c r="Z5772" s="10"/>
      <c r="AA5772" s="10"/>
      <c r="AB5772" s="10"/>
      <c r="AC5772" s="10"/>
      <c r="AD5772" s="10"/>
      <c r="AE5772" s="10"/>
      <c r="AF5772" s="10"/>
    </row>
    <row r="5773" spans="23:32" ht="14.45" customHeight="1" x14ac:dyDescent="0.25">
      <c r="W5773" s="10"/>
      <c r="X5773" s="10"/>
      <c r="Y5773" s="10"/>
      <c r="Z5773" s="10"/>
      <c r="AA5773" s="10"/>
      <c r="AB5773" s="10"/>
      <c r="AC5773" s="10"/>
      <c r="AD5773" s="10"/>
      <c r="AE5773" s="10"/>
      <c r="AF5773" s="10"/>
    </row>
    <row r="5774" spans="23:32" ht="14.45" customHeight="1" x14ac:dyDescent="0.25">
      <c r="W5774" s="10"/>
      <c r="X5774" s="10"/>
      <c r="Y5774" s="10"/>
      <c r="Z5774" s="10"/>
      <c r="AA5774" s="10"/>
      <c r="AB5774" s="10"/>
      <c r="AC5774" s="10"/>
      <c r="AD5774" s="10"/>
      <c r="AE5774" s="10"/>
      <c r="AF5774" s="10"/>
    </row>
    <row r="5775" spans="23:32" ht="14.45" customHeight="1" x14ac:dyDescent="0.25">
      <c r="W5775" s="10"/>
      <c r="X5775" s="10"/>
      <c r="Y5775" s="10"/>
      <c r="Z5775" s="10"/>
      <c r="AA5775" s="10"/>
      <c r="AB5775" s="10"/>
      <c r="AC5775" s="10"/>
      <c r="AD5775" s="10"/>
      <c r="AE5775" s="10"/>
      <c r="AF5775" s="10"/>
    </row>
    <row r="5776" spans="23:32" ht="14.45" customHeight="1" x14ac:dyDescent="0.25">
      <c r="W5776" s="10"/>
      <c r="X5776" s="10"/>
      <c r="Y5776" s="10"/>
      <c r="Z5776" s="10"/>
      <c r="AA5776" s="10"/>
      <c r="AB5776" s="10"/>
      <c r="AC5776" s="10"/>
      <c r="AD5776" s="10"/>
      <c r="AE5776" s="10"/>
      <c r="AF5776" s="10"/>
    </row>
    <row r="5777" spans="23:32" ht="14.45" customHeight="1" x14ac:dyDescent="0.25">
      <c r="W5777" s="10"/>
      <c r="X5777" s="10"/>
      <c r="Y5777" s="10"/>
      <c r="Z5777" s="10"/>
      <c r="AA5777" s="10"/>
      <c r="AB5777" s="10"/>
      <c r="AC5777" s="10"/>
      <c r="AD5777" s="10"/>
      <c r="AE5777" s="10"/>
      <c r="AF5777" s="10"/>
    </row>
    <row r="5778" spans="23:32" ht="14.45" customHeight="1" x14ac:dyDescent="0.25">
      <c r="W5778" s="10"/>
      <c r="X5778" s="10"/>
      <c r="Y5778" s="10"/>
      <c r="Z5778" s="10"/>
      <c r="AA5778" s="10"/>
      <c r="AB5778" s="10"/>
      <c r="AC5778" s="10"/>
      <c r="AD5778" s="10"/>
      <c r="AE5778" s="10"/>
      <c r="AF5778" s="10"/>
    </row>
    <row r="5779" spans="23:32" ht="14.45" customHeight="1" x14ac:dyDescent="0.25">
      <c r="W5779" s="10"/>
      <c r="X5779" s="10"/>
      <c r="Y5779" s="10"/>
      <c r="Z5779" s="10"/>
      <c r="AA5779" s="10"/>
      <c r="AB5779" s="10"/>
      <c r="AC5779" s="10"/>
      <c r="AD5779" s="10"/>
      <c r="AE5779" s="10"/>
      <c r="AF5779" s="10"/>
    </row>
    <row r="5780" spans="23:32" ht="14.45" customHeight="1" x14ac:dyDescent="0.25">
      <c r="W5780" s="10"/>
      <c r="X5780" s="10"/>
      <c r="Y5780" s="10"/>
      <c r="Z5780" s="10"/>
      <c r="AA5780" s="10"/>
      <c r="AB5780" s="10"/>
      <c r="AC5780" s="10"/>
      <c r="AD5780" s="10"/>
      <c r="AE5780" s="10"/>
      <c r="AF5780" s="10"/>
    </row>
    <row r="5781" spans="23:32" ht="14.45" customHeight="1" x14ac:dyDescent="0.25">
      <c r="W5781" s="10"/>
      <c r="X5781" s="10"/>
      <c r="Y5781" s="10"/>
      <c r="Z5781" s="10"/>
      <c r="AA5781" s="10"/>
      <c r="AB5781" s="10"/>
      <c r="AC5781" s="10"/>
      <c r="AD5781" s="10"/>
      <c r="AE5781" s="10"/>
      <c r="AF5781" s="10"/>
    </row>
    <row r="5782" spans="23:32" ht="14.45" customHeight="1" x14ac:dyDescent="0.25">
      <c r="W5782" s="10"/>
      <c r="X5782" s="10"/>
      <c r="Y5782" s="10"/>
      <c r="Z5782" s="10"/>
      <c r="AA5782" s="10"/>
      <c r="AB5782" s="10"/>
      <c r="AC5782" s="10"/>
      <c r="AD5782" s="10"/>
      <c r="AE5782" s="10"/>
      <c r="AF5782" s="10"/>
    </row>
    <row r="5783" spans="23:32" ht="14.45" customHeight="1" x14ac:dyDescent="0.25">
      <c r="W5783" s="10"/>
      <c r="X5783" s="10"/>
      <c r="Y5783" s="10"/>
      <c r="Z5783" s="10"/>
      <c r="AA5783" s="10"/>
      <c r="AB5783" s="10"/>
      <c r="AC5783" s="10"/>
      <c r="AD5783" s="10"/>
      <c r="AE5783" s="10"/>
      <c r="AF5783" s="10"/>
    </row>
    <row r="5784" spans="23:32" ht="14.45" customHeight="1" x14ac:dyDescent="0.25">
      <c r="W5784" s="10"/>
      <c r="X5784" s="10"/>
      <c r="Y5784" s="10"/>
      <c r="Z5784" s="10"/>
      <c r="AA5784" s="10"/>
      <c r="AB5784" s="10"/>
      <c r="AC5784" s="10"/>
      <c r="AD5784" s="10"/>
      <c r="AE5784" s="10"/>
      <c r="AF5784" s="10"/>
    </row>
    <row r="5785" spans="23:32" ht="14.45" customHeight="1" x14ac:dyDescent="0.25">
      <c r="W5785" s="10"/>
      <c r="X5785" s="10"/>
      <c r="Y5785" s="10"/>
      <c r="Z5785" s="10"/>
      <c r="AA5785" s="10"/>
      <c r="AB5785" s="10"/>
      <c r="AC5785" s="10"/>
      <c r="AD5785" s="10"/>
      <c r="AE5785" s="10"/>
      <c r="AF5785" s="10"/>
    </row>
    <row r="5786" spans="23:32" ht="14.45" customHeight="1" x14ac:dyDescent="0.25">
      <c r="W5786" s="10"/>
      <c r="X5786" s="10"/>
      <c r="Y5786" s="10"/>
      <c r="Z5786" s="10"/>
      <c r="AA5786" s="10"/>
      <c r="AB5786" s="10"/>
      <c r="AC5786" s="10"/>
      <c r="AD5786" s="10"/>
      <c r="AE5786" s="10"/>
      <c r="AF5786" s="10"/>
    </row>
    <row r="5787" spans="23:32" ht="14.45" customHeight="1" x14ac:dyDescent="0.25">
      <c r="W5787" s="10"/>
      <c r="X5787" s="10"/>
      <c r="Y5787" s="10"/>
      <c r="Z5787" s="10"/>
      <c r="AA5787" s="10"/>
      <c r="AB5787" s="10"/>
      <c r="AC5787" s="10"/>
      <c r="AD5787" s="10"/>
      <c r="AE5787" s="10"/>
      <c r="AF5787" s="10"/>
    </row>
    <row r="5788" spans="23:32" ht="14.45" customHeight="1" x14ac:dyDescent="0.25">
      <c r="W5788" s="10"/>
      <c r="X5788" s="10"/>
      <c r="Y5788" s="10"/>
      <c r="Z5788" s="10"/>
      <c r="AA5788" s="10"/>
      <c r="AB5788" s="10"/>
      <c r="AC5788" s="10"/>
      <c r="AD5788" s="10"/>
      <c r="AE5788" s="10"/>
      <c r="AF5788" s="10"/>
    </row>
    <row r="5789" spans="23:32" ht="14.45" customHeight="1" x14ac:dyDescent="0.25">
      <c r="W5789" s="10"/>
      <c r="X5789" s="10"/>
      <c r="Y5789" s="10"/>
      <c r="Z5789" s="10"/>
      <c r="AA5789" s="10"/>
      <c r="AB5789" s="10"/>
      <c r="AC5789" s="10"/>
      <c r="AD5789" s="10"/>
      <c r="AE5789" s="10"/>
      <c r="AF5789" s="10"/>
    </row>
    <row r="5790" spans="23:32" ht="14.45" customHeight="1" x14ac:dyDescent="0.25">
      <c r="W5790" s="10"/>
      <c r="X5790" s="10"/>
      <c r="Y5790" s="10"/>
      <c r="Z5790" s="10"/>
      <c r="AA5790" s="10"/>
      <c r="AB5790" s="10"/>
      <c r="AC5790" s="10"/>
      <c r="AD5790" s="10"/>
      <c r="AE5790" s="10"/>
      <c r="AF5790" s="10"/>
    </row>
    <row r="5791" spans="23:32" ht="14.45" customHeight="1" x14ac:dyDescent="0.25">
      <c r="W5791" s="10"/>
      <c r="X5791" s="10"/>
      <c r="Y5791" s="10"/>
      <c r="Z5791" s="10"/>
      <c r="AA5791" s="10"/>
      <c r="AB5791" s="10"/>
      <c r="AC5791" s="10"/>
      <c r="AD5791" s="10"/>
      <c r="AE5791" s="10"/>
      <c r="AF5791" s="10"/>
    </row>
    <row r="5792" spans="23:32" ht="14.45" customHeight="1" x14ac:dyDescent="0.25">
      <c r="W5792" s="10"/>
      <c r="X5792" s="10"/>
      <c r="Y5792" s="10"/>
      <c r="Z5792" s="10"/>
      <c r="AA5792" s="10"/>
      <c r="AB5792" s="10"/>
      <c r="AC5792" s="10"/>
      <c r="AD5792" s="10"/>
      <c r="AE5792" s="10"/>
      <c r="AF5792" s="10"/>
    </row>
    <row r="5793" spans="23:32" ht="14.45" customHeight="1" x14ac:dyDescent="0.25">
      <c r="W5793" s="10"/>
      <c r="X5793" s="10"/>
      <c r="Y5793" s="10"/>
      <c r="Z5793" s="10"/>
      <c r="AA5793" s="10"/>
      <c r="AB5793" s="10"/>
      <c r="AC5793" s="10"/>
      <c r="AD5793" s="10"/>
      <c r="AE5793" s="10"/>
      <c r="AF5793" s="10"/>
    </row>
    <row r="5794" spans="23:32" ht="14.45" customHeight="1" x14ac:dyDescent="0.25">
      <c r="W5794" s="10"/>
      <c r="X5794" s="10"/>
      <c r="Y5794" s="10"/>
      <c r="Z5794" s="10"/>
      <c r="AA5794" s="10"/>
      <c r="AB5794" s="10"/>
      <c r="AC5794" s="10"/>
      <c r="AD5794" s="10"/>
      <c r="AE5794" s="10"/>
      <c r="AF5794" s="10"/>
    </row>
    <row r="5795" spans="23:32" ht="14.45" customHeight="1" x14ac:dyDescent="0.25">
      <c r="W5795" s="10"/>
      <c r="X5795" s="10"/>
      <c r="Y5795" s="10"/>
      <c r="Z5795" s="10"/>
      <c r="AA5795" s="10"/>
      <c r="AB5795" s="10"/>
      <c r="AC5795" s="10"/>
      <c r="AD5795" s="10"/>
      <c r="AE5795" s="10"/>
      <c r="AF5795" s="10"/>
    </row>
    <row r="5796" spans="23:32" ht="14.45" customHeight="1" x14ac:dyDescent="0.25">
      <c r="W5796" s="10"/>
      <c r="X5796" s="10"/>
      <c r="Y5796" s="10"/>
      <c r="Z5796" s="10"/>
      <c r="AA5796" s="10"/>
      <c r="AB5796" s="10"/>
      <c r="AC5796" s="10"/>
      <c r="AD5796" s="10"/>
      <c r="AE5796" s="10"/>
      <c r="AF5796" s="10"/>
    </row>
    <row r="5797" spans="23:32" ht="14.45" customHeight="1" x14ac:dyDescent="0.25">
      <c r="W5797" s="10"/>
      <c r="X5797" s="10"/>
      <c r="Y5797" s="10"/>
      <c r="Z5797" s="10"/>
      <c r="AA5797" s="10"/>
      <c r="AB5797" s="10"/>
      <c r="AC5797" s="10"/>
      <c r="AD5797" s="10"/>
      <c r="AE5797" s="10"/>
      <c r="AF5797" s="10"/>
    </row>
    <row r="5798" spans="23:32" ht="14.45" customHeight="1" x14ac:dyDescent="0.25">
      <c r="W5798" s="10"/>
      <c r="X5798" s="10"/>
      <c r="Y5798" s="10"/>
      <c r="Z5798" s="10"/>
      <c r="AA5798" s="10"/>
      <c r="AB5798" s="10"/>
      <c r="AC5798" s="10"/>
      <c r="AD5798" s="10"/>
      <c r="AE5798" s="10"/>
      <c r="AF5798" s="10"/>
    </row>
    <row r="5799" spans="23:32" ht="14.45" customHeight="1" x14ac:dyDescent="0.25">
      <c r="W5799" s="10"/>
      <c r="X5799" s="10"/>
      <c r="Y5799" s="10"/>
      <c r="Z5799" s="10"/>
      <c r="AA5799" s="10"/>
      <c r="AB5799" s="10"/>
      <c r="AC5799" s="10"/>
      <c r="AD5799" s="10"/>
      <c r="AE5799" s="10"/>
      <c r="AF5799" s="10"/>
    </row>
    <row r="5800" spans="23:32" ht="14.45" customHeight="1" x14ac:dyDescent="0.25">
      <c r="W5800" s="10"/>
      <c r="X5800" s="10"/>
      <c r="Y5800" s="10"/>
      <c r="Z5800" s="10"/>
      <c r="AA5800" s="10"/>
      <c r="AB5800" s="10"/>
      <c r="AC5800" s="10"/>
      <c r="AD5800" s="10"/>
      <c r="AE5800" s="10"/>
      <c r="AF5800" s="10"/>
    </row>
    <row r="5801" spans="23:32" ht="14.45" customHeight="1" x14ac:dyDescent="0.25">
      <c r="W5801" s="10"/>
      <c r="X5801" s="10"/>
      <c r="Y5801" s="10"/>
      <c r="Z5801" s="10"/>
      <c r="AA5801" s="10"/>
      <c r="AB5801" s="10"/>
      <c r="AC5801" s="10"/>
      <c r="AD5801" s="10"/>
      <c r="AE5801" s="10"/>
      <c r="AF5801" s="10"/>
    </row>
    <row r="5802" spans="23:32" ht="14.45" customHeight="1" x14ac:dyDescent="0.25">
      <c r="W5802" s="10"/>
      <c r="X5802" s="10"/>
      <c r="Y5802" s="10"/>
      <c r="Z5802" s="10"/>
      <c r="AA5802" s="10"/>
      <c r="AB5802" s="10"/>
      <c r="AC5802" s="10"/>
      <c r="AD5802" s="10"/>
      <c r="AE5802" s="10"/>
      <c r="AF5802" s="10"/>
    </row>
    <row r="5803" spans="23:32" ht="14.45" customHeight="1" x14ac:dyDescent="0.25">
      <c r="W5803" s="10"/>
      <c r="X5803" s="10"/>
      <c r="Y5803" s="10"/>
      <c r="Z5803" s="10"/>
      <c r="AA5803" s="10"/>
      <c r="AB5803" s="10"/>
      <c r="AC5803" s="10"/>
      <c r="AD5803" s="10"/>
      <c r="AE5803" s="10"/>
      <c r="AF5803" s="10"/>
    </row>
    <row r="5804" spans="23:32" ht="14.45" customHeight="1" x14ac:dyDescent="0.25">
      <c r="W5804" s="10"/>
      <c r="X5804" s="10"/>
      <c r="Y5804" s="10"/>
      <c r="Z5804" s="10"/>
      <c r="AA5804" s="10"/>
      <c r="AB5804" s="10"/>
      <c r="AC5804" s="10"/>
      <c r="AD5804" s="10"/>
      <c r="AE5804" s="10"/>
      <c r="AF5804" s="10"/>
    </row>
    <row r="5805" spans="23:32" ht="14.45" customHeight="1" x14ac:dyDescent="0.25">
      <c r="W5805" s="10"/>
      <c r="X5805" s="10"/>
      <c r="Y5805" s="10"/>
      <c r="Z5805" s="10"/>
      <c r="AA5805" s="10"/>
      <c r="AB5805" s="10"/>
      <c r="AC5805" s="10"/>
      <c r="AD5805" s="10"/>
      <c r="AE5805" s="10"/>
      <c r="AF5805" s="10"/>
    </row>
    <row r="5806" spans="23:32" ht="14.45" customHeight="1" x14ac:dyDescent="0.25">
      <c r="W5806" s="10"/>
      <c r="X5806" s="10"/>
      <c r="Y5806" s="10"/>
      <c r="Z5806" s="10"/>
      <c r="AA5806" s="10"/>
      <c r="AB5806" s="10"/>
      <c r="AC5806" s="10"/>
      <c r="AD5806" s="10"/>
      <c r="AE5806" s="10"/>
      <c r="AF5806" s="10"/>
    </row>
    <row r="5807" spans="23:32" ht="14.45" customHeight="1" x14ac:dyDescent="0.25">
      <c r="W5807" s="10"/>
      <c r="X5807" s="10"/>
      <c r="Y5807" s="10"/>
      <c r="Z5807" s="10"/>
      <c r="AA5807" s="10"/>
      <c r="AB5807" s="10"/>
      <c r="AC5807" s="10"/>
      <c r="AD5807" s="10"/>
      <c r="AE5807" s="10"/>
      <c r="AF5807" s="10"/>
    </row>
    <row r="5808" spans="23:32" ht="14.45" customHeight="1" x14ac:dyDescent="0.25">
      <c r="W5808" s="10"/>
      <c r="X5808" s="10"/>
      <c r="Y5808" s="10"/>
      <c r="Z5808" s="10"/>
      <c r="AA5808" s="10"/>
      <c r="AB5808" s="10"/>
      <c r="AC5808" s="10"/>
      <c r="AD5808" s="10"/>
      <c r="AE5808" s="10"/>
      <c r="AF5808" s="10"/>
    </row>
    <row r="5809" spans="23:32" ht="14.45" customHeight="1" x14ac:dyDescent="0.25">
      <c r="W5809" s="10"/>
      <c r="X5809" s="10"/>
      <c r="Y5809" s="10"/>
      <c r="Z5809" s="10"/>
      <c r="AA5809" s="10"/>
      <c r="AB5809" s="10"/>
      <c r="AC5809" s="10"/>
      <c r="AD5809" s="10"/>
      <c r="AE5809" s="10"/>
      <c r="AF5809" s="10"/>
    </row>
    <row r="5810" spans="23:32" ht="14.45" customHeight="1" x14ac:dyDescent="0.25">
      <c r="W5810" s="10"/>
      <c r="X5810" s="10"/>
      <c r="Y5810" s="10"/>
      <c r="Z5810" s="10"/>
      <c r="AA5810" s="10"/>
      <c r="AB5810" s="10"/>
      <c r="AC5810" s="10"/>
      <c r="AD5810" s="10"/>
      <c r="AE5810" s="10"/>
      <c r="AF5810" s="10"/>
    </row>
    <row r="5811" spans="23:32" ht="14.45" customHeight="1" x14ac:dyDescent="0.25">
      <c r="W5811" s="10"/>
      <c r="X5811" s="10"/>
      <c r="Y5811" s="10"/>
      <c r="Z5811" s="10"/>
      <c r="AA5811" s="10"/>
      <c r="AB5811" s="10"/>
      <c r="AC5811" s="10"/>
      <c r="AD5811" s="10"/>
      <c r="AE5811" s="10"/>
      <c r="AF5811" s="10"/>
    </row>
    <row r="5812" spans="23:32" ht="14.45" customHeight="1" x14ac:dyDescent="0.25">
      <c r="W5812" s="10"/>
      <c r="X5812" s="10"/>
      <c r="Y5812" s="10"/>
      <c r="Z5812" s="10"/>
      <c r="AA5812" s="10"/>
      <c r="AB5812" s="10"/>
      <c r="AC5812" s="10"/>
      <c r="AD5812" s="10"/>
      <c r="AE5812" s="10"/>
      <c r="AF5812" s="10"/>
    </row>
    <row r="5813" spans="23:32" ht="14.45" customHeight="1" x14ac:dyDescent="0.25">
      <c r="W5813" s="10"/>
      <c r="X5813" s="10"/>
      <c r="Y5813" s="10"/>
      <c r="Z5813" s="10"/>
      <c r="AA5813" s="10"/>
      <c r="AB5813" s="10"/>
      <c r="AC5813" s="10"/>
      <c r="AD5813" s="10"/>
      <c r="AE5813" s="10"/>
      <c r="AF5813" s="10"/>
    </row>
    <row r="5814" spans="23:32" ht="14.45" customHeight="1" x14ac:dyDescent="0.25">
      <c r="W5814" s="10"/>
      <c r="X5814" s="10"/>
      <c r="Y5814" s="10"/>
      <c r="Z5814" s="10"/>
      <c r="AA5814" s="10"/>
      <c r="AB5814" s="10"/>
      <c r="AC5814" s="10"/>
      <c r="AD5814" s="10"/>
      <c r="AE5814" s="10"/>
      <c r="AF5814" s="10"/>
    </row>
    <row r="5815" spans="23:32" ht="14.45" customHeight="1" x14ac:dyDescent="0.25">
      <c r="W5815" s="10"/>
      <c r="X5815" s="10"/>
      <c r="Y5815" s="10"/>
      <c r="Z5815" s="10"/>
      <c r="AA5815" s="10"/>
      <c r="AB5815" s="10"/>
      <c r="AC5815" s="10"/>
      <c r="AD5815" s="10"/>
      <c r="AE5815" s="10"/>
      <c r="AF5815" s="10"/>
    </row>
    <row r="5816" spans="23:32" ht="14.45" customHeight="1" x14ac:dyDescent="0.25">
      <c r="W5816" s="10"/>
      <c r="X5816" s="10"/>
      <c r="Y5816" s="10"/>
      <c r="Z5816" s="10"/>
      <c r="AA5816" s="10"/>
      <c r="AB5816" s="10"/>
      <c r="AC5816" s="10"/>
      <c r="AD5816" s="10"/>
      <c r="AE5816" s="10"/>
      <c r="AF5816" s="10"/>
    </row>
    <row r="5817" spans="23:32" ht="14.45" customHeight="1" x14ac:dyDescent="0.25">
      <c r="W5817" s="10"/>
      <c r="X5817" s="10"/>
      <c r="Y5817" s="10"/>
      <c r="Z5817" s="10"/>
      <c r="AA5817" s="10"/>
      <c r="AB5817" s="10"/>
      <c r="AC5817" s="10"/>
      <c r="AD5817" s="10"/>
      <c r="AE5817" s="10"/>
      <c r="AF5817" s="10"/>
    </row>
    <row r="5818" spans="23:32" ht="14.45" customHeight="1" x14ac:dyDescent="0.25">
      <c r="W5818" s="10"/>
      <c r="X5818" s="10"/>
      <c r="Y5818" s="10"/>
      <c r="Z5818" s="10"/>
      <c r="AA5818" s="10"/>
      <c r="AB5818" s="10"/>
      <c r="AC5818" s="10"/>
      <c r="AD5818" s="10"/>
      <c r="AE5818" s="10"/>
      <c r="AF5818" s="10"/>
    </row>
    <row r="5819" spans="23:32" ht="14.45" customHeight="1" x14ac:dyDescent="0.25">
      <c r="W5819" s="10"/>
      <c r="X5819" s="10"/>
      <c r="Y5819" s="10"/>
      <c r="Z5819" s="10"/>
      <c r="AA5819" s="10"/>
      <c r="AB5819" s="10"/>
      <c r="AC5819" s="10"/>
      <c r="AD5819" s="10"/>
      <c r="AE5819" s="10"/>
      <c r="AF5819" s="10"/>
    </row>
    <row r="5820" spans="23:32" ht="14.45" customHeight="1" x14ac:dyDescent="0.25">
      <c r="W5820" s="10"/>
      <c r="X5820" s="10"/>
      <c r="Y5820" s="10"/>
      <c r="Z5820" s="10"/>
      <c r="AA5820" s="10"/>
      <c r="AB5820" s="10"/>
      <c r="AC5820" s="10"/>
      <c r="AD5820" s="10"/>
      <c r="AE5820" s="10"/>
      <c r="AF5820" s="10"/>
    </row>
    <row r="5821" spans="23:32" ht="14.45" customHeight="1" x14ac:dyDescent="0.25">
      <c r="W5821" s="10"/>
      <c r="X5821" s="10"/>
      <c r="Y5821" s="10"/>
      <c r="Z5821" s="10"/>
      <c r="AA5821" s="10"/>
      <c r="AB5821" s="10"/>
      <c r="AC5821" s="10"/>
      <c r="AD5821" s="10"/>
      <c r="AE5821" s="10"/>
      <c r="AF5821" s="10"/>
    </row>
    <row r="5822" spans="23:32" ht="14.45" customHeight="1" x14ac:dyDescent="0.25">
      <c r="W5822" s="10"/>
      <c r="X5822" s="10"/>
      <c r="Y5822" s="10"/>
      <c r="Z5822" s="10"/>
      <c r="AA5822" s="10"/>
      <c r="AB5822" s="10"/>
      <c r="AC5822" s="10"/>
      <c r="AD5822" s="10"/>
      <c r="AE5822" s="10"/>
      <c r="AF5822" s="10"/>
    </row>
    <row r="5823" spans="23:32" ht="14.45" customHeight="1" x14ac:dyDescent="0.25">
      <c r="W5823" s="10"/>
      <c r="X5823" s="10"/>
      <c r="Y5823" s="10"/>
      <c r="Z5823" s="10"/>
      <c r="AA5823" s="10"/>
      <c r="AB5823" s="10"/>
      <c r="AC5823" s="10"/>
      <c r="AD5823" s="10"/>
      <c r="AE5823" s="10"/>
      <c r="AF5823" s="10"/>
    </row>
    <row r="5824" spans="23:32" ht="14.45" customHeight="1" x14ac:dyDescent="0.25">
      <c r="W5824" s="10"/>
      <c r="X5824" s="10"/>
      <c r="Y5824" s="10"/>
      <c r="Z5824" s="10"/>
      <c r="AA5824" s="10"/>
      <c r="AB5824" s="10"/>
      <c r="AC5824" s="10"/>
      <c r="AD5824" s="10"/>
      <c r="AE5824" s="10"/>
      <c r="AF5824" s="10"/>
    </row>
    <row r="5825" spans="23:32" ht="14.45" customHeight="1" x14ac:dyDescent="0.25">
      <c r="W5825" s="10"/>
      <c r="X5825" s="10"/>
      <c r="Y5825" s="10"/>
      <c r="Z5825" s="10"/>
      <c r="AA5825" s="10"/>
      <c r="AB5825" s="10"/>
      <c r="AC5825" s="10"/>
      <c r="AD5825" s="10"/>
      <c r="AE5825" s="10"/>
      <c r="AF5825" s="10"/>
    </row>
    <row r="5826" spans="23:32" ht="14.45" customHeight="1" x14ac:dyDescent="0.25">
      <c r="W5826" s="10"/>
      <c r="X5826" s="10"/>
      <c r="Y5826" s="10"/>
      <c r="Z5826" s="10"/>
      <c r="AA5826" s="10"/>
      <c r="AB5826" s="10"/>
      <c r="AC5826" s="10"/>
      <c r="AD5826" s="10"/>
      <c r="AE5826" s="10"/>
      <c r="AF5826" s="10"/>
    </row>
    <row r="5827" spans="23:32" ht="14.45" customHeight="1" x14ac:dyDescent="0.25">
      <c r="W5827" s="10"/>
      <c r="X5827" s="10"/>
      <c r="Y5827" s="10"/>
      <c r="Z5827" s="10"/>
      <c r="AA5827" s="10"/>
      <c r="AB5827" s="10"/>
      <c r="AC5827" s="10"/>
      <c r="AD5827" s="10"/>
      <c r="AE5827" s="10"/>
      <c r="AF5827" s="10"/>
    </row>
    <row r="5828" spans="23:32" ht="14.45" customHeight="1" x14ac:dyDescent="0.25">
      <c r="W5828" s="10"/>
      <c r="X5828" s="10"/>
      <c r="Y5828" s="10"/>
      <c r="Z5828" s="10"/>
      <c r="AA5828" s="10"/>
      <c r="AB5828" s="10"/>
      <c r="AC5828" s="10"/>
      <c r="AD5828" s="10"/>
      <c r="AE5828" s="10"/>
      <c r="AF5828" s="10"/>
    </row>
    <row r="5829" spans="23:32" ht="14.45" customHeight="1" x14ac:dyDescent="0.25">
      <c r="W5829" s="10"/>
      <c r="X5829" s="10"/>
      <c r="Y5829" s="10"/>
      <c r="Z5829" s="10"/>
      <c r="AA5829" s="10"/>
      <c r="AB5829" s="10"/>
      <c r="AC5829" s="10"/>
      <c r="AD5829" s="10"/>
      <c r="AE5829" s="10"/>
      <c r="AF5829" s="10"/>
    </row>
    <row r="5830" spans="23:32" ht="14.45" customHeight="1" x14ac:dyDescent="0.25">
      <c r="W5830" s="10"/>
      <c r="X5830" s="10"/>
      <c r="Y5830" s="10"/>
      <c r="Z5830" s="10"/>
      <c r="AA5830" s="10"/>
      <c r="AB5830" s="10"/>
      <c r="AC5830" s="10"/>
      <c r="AD5830" s="10"/>
      <c r="AE5830" s="10"/>
      <c r="AF5830" s="10"/>
    </row>
    <row r="5831" spans="23:32" ht="14.45" customHeight="1" x14ac:dyDescent="0.25">
      <c r="W5831" s="10"/>
      <c r="X5831" s="10"/>
      <c r="Y5831" s="10"/>
      <c r="Z5831" s="10"/>
      <c r="AA5831" s="10"/>
      <c r="AB5831" s="10"/>
      <c r="AC5831" s="10"/>
      <c r="AD5831" s="10"/>
      <c r="AE5831" s="10"/>
      <c r="AF5831" s="10"/>
    </row>
    <row r="5832" spans="23:32" ht="14.45" customHeight="1" x14ac:dyDescent="0.25">
      <c r="W5832" s="10"/>
      <c r="X5832" s="10"/>
      <c r="Y5832" s="10"/>
      <c r="Z5832" s="10"/>
      <c r="AA5832" s="10"/>
      <c r="AB5832" s="10"/>
      <c r="AC5832" s="10"/>
      <c r="AD5832" s="10"/>
      <c r="AE5832" s="10"/>
      <c r="AF5832" s="10"/>
    </row>
    <row r="5833" spans="23:32" ht="14.45" customHeight="1" x14ac:dyDescent="0.25">
      <c r="W5833" s="10"/>
      <c r="X5833" s="10"/>
      <c r="Y5833" s="10"/>
      <c r="Z5833" s="10"/>
      <c r="AA5833" s="10"/>
      <c r="AB5833" s="10"/>
      <c r="AC5833" s="10"/>
      <c r="AD5833" s="10"/>
      <c r="AE5833" s="10"/>
      <c r="AF5833" s="10"/>
    </row>
    <row r="5834" spans="23:32" ht="14.45" customHeight="1" x14ac:dyDescent="0.25">
      <c r="W5834" s="10"/>
      <c r="X5834" s="10"/>
      <c r="Y5834" s="10"/>
      <c r="Z5834" s="10"/>
      <c r="AA5834" s="10"/>
      <c r="AB5834" s="10"/>
      <c r="AC5834" s="10"/>
      <c r="AD5834" s="10"/>
      <c r="AE5834" s="10"/>
      <c r="AF5834" s="10"/>
    </row>
    <row r="5835" spans="23:32" ht="14.45" customHeight="1" x14ac:dyDescent="0.25">
      <c r="W5835" s="10"/>
      <c r="X5835" s="10"/>
      <c r="Y5835" s="10"/>
      <c r="Z5835" s="10"/>
      <c r="AA5835" s="10"/>
      <c r="AB5835" s="10"/>
      <c r="AC5835" s="10"/>
      <c r="AD5835" s="10"/>
      <c r="AE5835" s="10"/>
      <c r="AF5835" s="10"/>
    </row>
    <row r="5836" spans="23:32" ht="14.45" customHeight="1" x14ac:dyDescent="0.25">
      <c r="W5836" s="10"/>
      <c r="X5836" s="10"/>
      <c r="Y5836" s="10"/>
      <c r="Z5836" s="10"/>
      <c r="AA5836" s="10"/>
      <c r="AB5836" s="10"/>
      <c r="AC5836" s="10"/>
      <c r="AD5836" s="10"/>
      <c r="AE5836" s="10"/>
      <c r="AF5836" s="10"/>
    </row>
    <row r="5837" spans="23:32" ht="14.45" customHeight="1" x14ac:dyDescent="0.25">
      <c r="W5837" s="10"/>
      <c r="X5837" s="10"/>
      <c r="Y5837" s="10"/>
      <c r="Z5837" s="10"/>
      <c r="AA5837" s="10"/>
      <c r="AB5837" s="10"/>
      <c r="AC5837" s="10"/>
      <c r="AD5837" s="10"/>
      <c r="AE5837" s="10"/>
      <c r="AF5837" s="10"/>
    </row>
    <row r="5838" spans="23:32" ht="14.45" customHeight="1" x14ac:dyDescent="0.25">
      <c r="W5838" s="10"/>
      <c r="X5838" s="10"/>
      <c r="Y5838" s="10"/>
      <c r="Z5838" s="10"/>
      <c r="AA5838" s="10"/>
      <c r="AB5838" s="10"/>
      <c r="AC5838" s="10"/>
      <c r="AD5838" s="10"/>
      <c r="AE5838" s="10"/>
      <c r="AF5838" s="10"/>
    </row>
    <row r="5839" spans="23:32" ht="14.45" customHeight="1" x14ac:dyDescent="0.25">
      <c r="W5839" s="10"/>
      <c r="X5839" s="10"/>
      <c r="Y5839" s="10"/>
      <c r="Z5839" s="10"/>
      <c r="AA5839" s="10"/>
      <c r="AB5839" s="10"/>
      <c r="AC5839" s="10"/>
      <c r="AD5839" s="10"/>
      <c r="AE5839" s="10"/>
      <c r="AF5839" s="10"/>
    </row>
    <row r="5840" spans="23:32" ht="14.45" customHeight="1" x14ac:dyDescent="0.25">
      <c r="W5840" s="10"/>
      <c r="X5840" s="10"/>
      <c r="Y5840" s="10"/>
      <c r="Z5840" s="10"/>
      <c r="AA5840" s="10"/>
      <c r="AB5840" s="10"/>
      <c r="AC5840" s="10"/>
      <c r="AD5840" s="10"/>
      <c r="AE5840" s="10"/>
      <c r="AF5840" s="10"/>
    </row>
    <row r="5841" spans="23:32" ht="14.45" customHeight="1" x14ac:dyDescent="0.25">
      <c r="W5841" s="10"/>
      <c r="X5841" s="10"/>
      <c r="Y5841" s="10"/>
      <c r="Z5841" s="10"/>
      <c r="AA5841" s="10"/>
      <c r="AB5841" s="10"/>
      <c r="AC5841" s="10"/>
      <c r="AD5841" s="10"/>
      <c r="AE5841" s="10"/>
      <c r="AF5841" s="10"/>
    </row>
    <row r="5842" spans="23:32" ht="14.45" customHeight="1" x14ac:dyDescent="0.25">
      <c r="W5842" s="10"/>
      <c r="X5842" s="10"/>
      <c r="Y5842" s="10"/>
      <c r="Z5842" s="10"/>
      <c r="AA5842" s="10"/>
      <c r="AB5842" s="10"/>
      <c r="AC5842" s="10"/>
      <c r="AD5842" s="10"/>
      <c r="AE5842" s="10"/>
      <c r="AF5842" s="10"/>
    </row>
    <row r="5843" spans="23:32" ht="14.45" customHeight="1" x14ac:dyDescent="0.25">
      <c r="W5843" s="10"/>
      <c r="X5843" s="10"/>
      <c r="Y5843" s="10"/>
      <c r="Z5843" s="10"/>
      <c r="AA5843" s="10"/>
      <c r="AB5843" s="10"/>
      <c r="AC5843" s="10"/>
      <c r="AD5843" s="10"/>
      <c r="AE5843" s="10"/>
      <c r="AF5843" s="10"/>
    </row>
    <row r="5844" spans="23:32" ht="14.45" customHeight="1" x14ac:dyDescent="0.25">
      <c r="W5844" s="10"/>
      <c r="X5844" s="10"/>
      <c r="Y5844" s="10"/>
      <c r="Z5844" s="10"/>
      <c r="AA5844" s="10"/>
      <c r="AB5844" s="10"/>
      <c r="AC5844" s="10"/>
      <c r="AD5844" s="10"/>
      <c r="AE5844" s="10"/>
      <c r="AF5844" s="10"/>
    </row>
    <row r="5845" spans="23:32" ht="14.45" customHeight="1" x14ac:dyDescent="0.25">
      <c r="W5845" s="10"/>
      <c r="X5845" s="10"/>
      <c r="Y5845" s="10"/>
      <c r="Z5845" s="10"/>
      <c r="AA5845" s="10"/>
      <c r="AB5845" s="10"/>
      <c r="AC5845" s="10"/>
      <c r="AD5845" s="10"/>
      <c r="AE5845" s="10"/>
      <c r="AF5845" s="10"/>
    </row>
    <row r="5846" spans="23:32" ht="14.45" customHeight="1" x14ac:dyDescent="0.25">
      <c r="W5846" s="10"/>
      <c r="X5846" s="10"/>
      <c r="Y5846" s="10"/>
      <c r="Z5846" s="10"/>
      <c r="AA5846" s="10"/>
      <c r="AB5846" s="10"/>
      <c r="AC5846" s="10"/>
      <c r="AD5846" s="10"/>
      <c r="AE5846" s="10"/>
      <c r="AF5846" s="10"/>
    </row>
    <row r="5847" spans="23:32" ht="14.45" customHeight="1" x14ac:dyDescent="0.25">
      <c r="W5847" s="10"/>
      <c r="X5847" s="10"/>
      <c r="Y5847" s="10"/>
      <c r="Z5847" s="10"/>
      <c r="AA5847" s="10"/>
      <c r="AB5847" s="10"/>
      <c r="AC5847" s="10"/>
      <c r="AD5847" s="10"/>
      <c r="AE5847" s="10"/>
      <c r="AF5847" s="10"/>
    </row>
    <row r="5848" spans="23:32" ht="14.45" customHeight="1" x14ac:dyDescent="0.25">
      <c r="W5848" s="10"/>
      <c r="X5848" s="10"/>
      <c r="Y5848" s="10"/>
      <c r="Z5848" s="10"/>
      <c r="AA5848" s="10"/>
      <c r="AB5848" s="10"/>
      <c r="AC5848" s="10"/>
      <c r="AD5848" s="10"/>
      <c r="AE5848" s="10"/>
      <c r="AF5848" s="10"/>
    </row>
    <row r="5849" spans="23:32" ht="14.45" customHeight="1" x14ac:dyDescent="0.25">
      <c r="W5849" s="10"/>
      <c r="X5849" s="10"/>
      <c r="Y5849" s="10"/>
      <c r="Z5849" s="10"/>
      <c r="AA5849" s="10"/>
      <c r="AB5849" s="10"/>
      <c r="AC5849" s="10"/>
      <c r="AD5849" s="10"/>
      <c r="AE5849" s="10"/>
      <c r="AF5849" s="10"/>
    </row>
    <row r="5850" spans="23:32" ht="14.45" customHeight="1" x14ac:dyDescent="0.25">
      <c r="W5850" s="10"/>
      <c r="X5850" s="10"/>
      <c r="Y5850" s="10"/>
      <c r="Z5850" s="10"/>
      <c r="AA5850" s="10"/>
      <c r="AB5850" s="10"/>
      <c r="AC5850" s="10"/>
      <c r="AD5850" s="10"/>
      <c r="AE5850" s="10"/>
      <c r="AF5850" s="10"/>
    </row>
    <row r="5851" spans="23:32" ht="14.45" customHeight="1" x14ac:dyDescent="0.25">
      <c r="W5851" s="10"/>
      <c r="X5851" s="10"/>
      <c r="Y5851" s="10"/>
      <c r="Z5851" s="10"/>
      <c r="AA5851" s="10"/>
      <c r="AB5851" s="10"/>
      <c r="AC5851" s="10"/>
      <c r="AD5851" s="10"/>
      <c r="AE5851" s="10"/>
      <c r="AF5851" s="10"/>
    </row>
    <row r="5852" spans="23:32" ht="14.45" customHeight="1" x14ac:dyDescent="0.25">
      <c r="W5852" s="10"/>
      <c r="X5852" s="10"/>
      <c r="Y5852" s="10"/>
      <c r="Z5852" s="10"/>
      <c r="AA5852" s="10"/>
      <c r="AB5852" s="10"/>
      <c r="AC5852" s="10"/>
      <c r="AD5852" s="10"/>
      <c r="AE5852" s="10"/>
      <c r="AF5852" s="10"/>
    </row>
    <row r="5853" spans="23:32" ht="14.45" customHeight="1" x14ac:dyDescent="0.25">
      <c r="W5853" s="10"/>
      <c r="X5853" s="10"/>
      <c r="Y5853" s="10"/>
      <c r="Z5853" s="10"/>
      <c r="AA5853" s="10"/>
      <c r="AB5853" s="10"/>
      <c r="AC5853" s="10"/>
      <c r="AD5853" s="10"/>
      <c r="AE5853" s="10"/>
      <c r="AF5853" s="10"/>
    </row>
    <row r="5854" spans="23:32" ht="14.45" customHeight="1" x14ac:dyDescent="0.25">
      <c r="W5854" s="10"/>
      <c r="X5854" s="10"/>
      <c r="Y5854" s="10"/>
      <c r="Z5854" s="10"/>
      <c r="AA5854" s="10"/>
      <c r="AB5854" s="10"/>
      <c r="AC5854" s="10"/>
      <c r="AD5854" s="10"/>
      <c r="AE5854" s="10"/>
      <c r="AF5854" s="10"/>
    </row>
    <row r="5855" spans="23:32" ht="14.45" customHeight="1" x14ac:dyDescent="0.25">
      <c r="W5855" s="10"/>
      <c r="X5855" s="10"/>
      <c r="Y5855" s="10"/>
      <c r="Z5855" s="10"/>
      <c r="AA5855" s="10"/>
      <c r="AB5855" s="10"/>
      <c r="AC5855" s="10"/>
      <c r="AD5855" s="10"/>
      <c r="AE5855" s="10"/>
      <c r="AF5855" s="10"/>
    </row>
    <row r="5856" spans="23:32" ht="14.45" customHeight="1" x14ac:dyDescent="0.25">
      <c r="W5856" s="10"/>
      <c r="X5856" s="10"/>
      <c r="Y5856" s="10"/>
      <c r="Z5856" s="10"/>
      <c r="AA5856" s="10"/>
      <c r="AB5856" s="10"/>
      <c r="AC5856" s="10"/>
      <c r="AD5856" s="10"/>
      <c r="AE5856" s="10"/>
      <c r="AF5856" s="10"/>
    </row>
    <row r="5857" spans="23:32" ht="14.45" customHeight="1" x14ac:dyDescent="0.25">
      <c r="W5857" s="10"/>
      <c r="X5857" s="10"/>
      <c r="Y5857" s="10"/>
      <c r="Z5857" s="10"/>
      <c r="AA5857" s="10"/>
      <c r="AB5857" s="10"/>
      <c r="AC5857" s="10"/>
      <c r="AD5857" s="10"/>
      <c r="AE5857" s="10"/>
      <c r="AF5857" s="10"/>
    </row>
    <row r="5858" spans="23:32" ht="14.45" customHeight="1" x14ac:dyDescent="0.25">
      <c r="W5858" s="10"/>
      <c r="X5858" s="10"/>
      <c r="Y5858" s="10"/>
      <c r="Z5858" s="10"/>
      <c r="AA5858" s="10"/>
      <c r="AB5858" s="10"/>
      <c r="AC5858" s="10"/>
      <c r="AD5858" s="10"/>
      <c r="AE5858" s="10"/>
      <c r="AF5858" s="10"/>
    </row>
    <row r="5859" spans="23:32" ht="14.45" customHeight="1" x14ac:dyDescent="0.25">
      <c r="W5859" s="10"/>
      <c r="X5859" s="10"/>
      <c r="Y5859" s="10"/>
      <c r="Z5859" s="10"/>
      <c r="AA5859" s="10"/>
      <c r="AB5859" s="10"/>
      <c r="AC5859" s="10"/>
      <c r="AD5859" s="10"/>
      <c r="AE5859" s="10"/>
      <c r="AF5859" s="10"/>
    </row>
    <row r="5860" spans="23:32" ht="14.45" customHeight="1" x14ac:dyDescent="0.25">
      <c r="W5860" s="10"/>
      <c r="X5860" s="10"/>
      <c r="Y5860" s="10"/>
      <c r="Z5860" s="10"/>
      <c r="AA5860" s="10"/>
      <c r="AB5860" s="10"/>
      <c r="AC5860" s="10"/>
      <c r="AD5860" s="10"/>
      <c r="AE5860" s="10"/>
      <c r="AF5860" s="10"/>
    </row>
    <row r="5861" spans="23:32" ht="14.45" customHeight="1" x14ac:dyDescent="0.25">
      <c r="W5861" s="10"/>
      <c r="X5861" s="10"/>
      <c r="Y5861" s="10"/>
      <c r="Z5861" s="10"/>
      <c r="AA5861" s="10"/>
      <c r="AB5861" s="10"/>
      <c r="AC5861" s="10"/>
      <c r="AD5861" s="10"/>
      <c r="AE5861" s="10"/>
      <c r="AF5861" s="10"/>
    </row>
    <row r="5862" spans="23:32" ht="14.45" customHeight="1" x14ac:dyDescent="0.25">
      <c r="W5862" s="10"/>
      <c r="X5862" s="10"/>
      <c r="Y5862" s="10"/>
      <c r="Z5862" s="10"/>
      <c r="AA5862" s="10"/>
      <c r="AB5862" s="10"/>
      <c r="AC5862" s="10"/>
      <c r="AD5862" s="10"/>
      <c r="AE5862" s="10"/>
      <c r="AF5862" s="10"/>
    </row>
    <row r="5863" spans="23:32" ht="14.45" customHeight="1" x14ac:dyDescent="0.25">
      <c r="W5863" s="10"/>
      <c r="X5863" s="10"/>
      <c r="Y5863" s="10"/>
      <c r="Z5863" s="10"/>
      <c r="AA5863" s="10"/>
      <c r="AB5863" s="10"/>
      <c r="AC5863" s="10"/>
      <c r="AD5863" s="10"/>
      <c r="AE5863" s="10"/>
      <c r="AF5863" s="10"/>
    </row>
    <row r="5864" spans="23:32" ht="14.45" customHeight="1" x14ac:dyDescent="0.25">
      <c r="W5864" s="10"/>
      <c r="X5864" s="10"/>
      <c r="Y5864" s="10"/>
      <c r="Z5864" s="10"/>
      <c r="AA5864" s="10"/>
      <c r="AB5864" s="10"/>
      <c r="AC5864" s="10"/>
      <c r="AD5864" s="10"/>
      <c r="AE5864" s="10"/>
      <c r="AF5864" s="10"/>
    </row>
    <row r="5865" spans="23:32" ht="14.45" customHeight="1" x14ac:dyDescent="0.25">
      <c r="W5865" s="10"/>
      <c r="X5865" s="10"/>
      <c r="Y5865" s="10"/>
      <c r="Z5865" s="10"/>
      <c r="AA5865" s="10"/>
      <c r="AB5865" s="10"/>
      <c r="AC5865" s="10"/>
      <c r="AD5865" s="10"/>
      <c r="AE5865" s="10"/>
      <c r="AF5865" s="10"/>
    </row>
    <row r="5866" spans="23:32" ht="14.45" customHeight="1" x14ac:dyDescent="0.25">
      <c r="W5866" s="10"/>
      <c r="X5866" s="10"/>
      <c r="Y5866" s="10"/>
      <c r="Z5866" s="10"/>
      <c r="AA5866" s="10"/>
      <c r="AB5866" s="10"/>
      <c r="AC5866" s="10"/>
      <c r="AD5866" s="10"/>
      <c r="AE5866" s="10"/>
      <c r="AF5866" s="10"/>
    </row>
    <row r="5867" spans="23:32" ht="14.45" customHeight="1" x14ac:dyDescent="0.25">
      <c r="W5867" s="10"/>
      <c r="X5867" s="10"/>
      <c r="Y5867" s="10"/>
      <c r="Z5867" s="10"/>
      <c r="AA5867" s="10"/>
      <c r="AB5867" s="10"/>
      <c r="AC5867" s="10"/>
      <c r="AD5867" s="10"/>
      <c r="AE5867" s="10"/>
      <c r="AF5867" s="10"/>
    </row>
    <row r="5868" spans="23:32" ht="14.45" customHeight="1" x14ac:dyDescent="0.25">
      <c r="W5868" s="10"/>
      <c r="X5868" s="10"/>
      <c r="Y5868" s="10"/>
      <c r="Z5868" s="10"/>
      <c r="AA5868" s="10"/>
      <c r="AB5868" s="10"/>
      <c r="AC5868" s="10"/>
      <c r="AD5868" s="10"/>
      <c r="AE5868" s="10"/>
      <c r="AF5868" s="10"/>
    </row>
    <row r="5869" spans="23:32" ht="14.45" customHeight="1" x14ac:dyDescent="0.25">
      <c r="W5869" s="10"/>
      <c r="X5869" s="10"/>
      <c r="Y5869" s="10"/>
      <c r="Z5869" s="10"/>
      <c r="AA5869" s="10"/>
      <c r="AB5869" s="10"/>
      <c r="AC5869" s="10"/>
      <c r="AD5869" s="10"/>
      <c r="AE5869" s="10"/>
      <c r="AF5869" s="10"/>
    </row>
    <row r="5870" spans="23:32" ht="14.45" customHeight="1" x14ac:dyDescent="0.25">
      <c r="W5870" s="10"/>
      <c r="X5870" s="10"/>
      <c r="Y5870" s="10"/>
      <c r="Z5870" s="10"/>
      <c r="AA5870" s="10"/>
      <c r="AB5870" s="10"/>
      <c r="AC5870" s="10"/>
      <c r="AD5870" s="10"/>
      <c r="AE5870" s="10"/>
      <c r="AF5870" s="10"/>
    </row>
    <row r="5871" spans="23:32" ht="14.45" customHeight="1" x14ac:dyDescent="0.25">
      <c r="W5871" s="10"/>
      <c r="X5871" s="10"/>
      <c r="Y5871" s="10"/>
      <c r="Z5871" s="10"/>
      <c r="AA5871" s="10"/>
      <c r="AB5871" s="10"/>
      <c r="AC5871" s="10"/>
      <c r="AD5871" s="10"/>
      <c r="AE5871" s="10"/>
      <c r="AF5871" s="10"/>
    </row>
    <row r="5872" spans="23:32" ht="14.45" customHeight="1" x14ac:dyDescent="0.25">
      <c r="W5872" s="10"/>
      <c r="X5872" s="10"/>
      <c r="Y5872" s="10"/>
      <c r="Z5872" s="10"/>
      <c r="AA5872" s="10"/>
      <c r="AB5872" s="10"/>
      <c r="AC5872" s="10"/>
      <c r="AD5872" s="10"/>
      <c r="AE5872" s="10"/>
      <c r="AF5872" s="10"/>
    </row>
    <row r="5873" spans="23:32" ht="14.45" customHeight="1" x14ac:dyDescent="0.25">
      <c r="W5873" s="10"/>
      <c r="X5873" s="10"/>
      <c r="Y5873" s="10"/>
      <c r="Z5873" s="10"/>
      <c r="AA5873" s="10"/>
      <c r="AB5873" s="10"/>
      <c r="AC5873" s="10"/>
      <c r="AD5873" s="10"/>
      <c r="AE5873" s="10"/>
      <c r="AF5873" s="10"/>
    </row>
    <row r="5874" spans="23:32" ht="14.45" customHeight="1" x14ac:dyDescent="0.25">
      <c r="W5874" s="10"/>
      <c r="X5874" s="10"/>
      <c r="Y5874" s="10"/>
      <c r="Z5874" s="10"/>
      <c r="AA5874" s="10"/>
      <c r="AB5874" s="10"/>
      <c r="AC5874" s="10"/>
      <c r="AD5874" s="10"/>
      <c r="AE5874" s="10"/>
      <c r="AF5874" s="10"/>
    </row>
    <row r="5875" spans="23:32" ht="14.45" customHeight="1" x14ac:dyDescent="0.25">
      <c r="W5875" s="10"/>
      <c r="X5875" s="10"/>
      <c r="Y5875" s="10"/>
      <c r="Z5875" s="10"/>
      <c r="AA5875" s="10"/>
      <c r="AB5875" s="10"/>
      <c r="AC5875" s="10"/>
      <c r="AD5875" s="10"/>
      <c r="AE5875" s="10"/>
      <c r="AF5875" s="10"/>
    </row>
    <row r="5876" spans="23:32" ht="14.45" customHeight="1" x14ac:dyDescent="0.25">
      <c r="W5876" s="10"/>
      <c r="X5876" s="10"/>
      <c r="Y5876" s="10"/>
      <c r="Z5876" s="10"/>
      <c r="AA5876" s="10"/>
      <c r="AB5876" s="10"/>
      <c r="AC5876" s="10"/>
      <c r="AD5876" s="10"/>
      <c r="AE5876" s="10"/>
      <c r="AF5876" s="10"/>
    </row>
    <row r="5877" spans="23:32" ht="14.45" customHeight="1" x14ac:dyDescent="0.25">
      <c r="W5877" s="10"/>
      <c r="X5877" s="10"/>
      <c r="Y5877" s="10"/>
      <c r="Z5877" s="10"/>
      <c r="AA5877" s="10"/>
      <c r="AB5877" s="10"/>
      <c r="AC5877" s="10"/>
      <c r="AD5877" s="10"/>
      <c r="AE5877" s="10"/>
      <c r="AF5877" s="10"/>
    </row>
    <row r="5878" spans="23:32" ht="14.45" customHeight="1" x14ac:dyDescent="0.25">
      <c r="W5878" s="10"/>
      <c r="X5878" s="10"/>
      <c r="Y5878" s="10"/>
      <c r="Z5878" s="10"/>
      <c r="AA5878" s="10"/>
      <c r="AB5878" s="10"/>
      <c r="AC5878" s="10"/>
      <c r="AD5878" s="10"/>
      <c r="AE5878" s="10"/>
      <c r="AF5878" s="10"/>
    </row>
    <row r="5879" spans="23:32" ht="14.45" customHeight="1" x14ac:dyDescent="0.25">
      <c r="W5879" s="10"/>
      <c r="X5879" s="10"/>
      <c r="Y5879" s="10"/>
      <c r="Z5879" s="10"/>
      <c r="AA5879" s="10"/>
      <c r="AB5879" s="10"/>
      <c r="AC5879" s="10"/>
      <c r="AD5879" s="10"/>
      <c r="AE5879" s="10"/>
      <c r="AF5879" s="10"/>
    </row>
    <row r="5880" spans="23:32" ht="14.45" customHeight="1" x14ac:dyDescent="0.25">
      <c r="W5880" s="10"/>
      <c r="X5880" s="10"/>
      <c r="Y5880" s="10"/>
      <c r="Z5880" s="10"/>
      <c r="AA5880" s="10"/>
      <c r="AB5880" s="10"/>
      <c r="AC5880" s="10"/>
      <c r="AD5880" s="10"/>
      <c r="AE5880" s="10"/>
      <c r="AF5880" s="10"/>
    </row>
    <row r="5881" spans="23:32" ht="14.45" customHeight="1" x14ac:dyDescent="0.25">
      <c r="W5881" s="10"/>
      <c r="X5881" s="10"/>
      <c r="Y5881" s="10"/>
      <c r="Z5881" s="10"/>
      <c r="AA5881" s="10"/>
      <c r="AB5881" s="10"/>
      <c r="AC5881" s="10"/>
      <c r="AD5881" s="10"/>
      <c r="AE5881" s="10"/>
      <c r="AF5881" s="10"/>
    </row>
    <row r="5882" spans="23:32" ht="14.45" customHeight="1" x14ac:dyDescent="0.25">
      <c r="W5882" s="10"/>
      <c r="X5882" s="10"/>
      <c r="Y5882" s="10"/>
      <c r="Z5882" s="10"/>
      <c r="AA5882" s="10"/>
      <c r="AB5882" s="10"/>
      <c r="AC5882" s="10"/>
      <c r="AD5882" s="10"/>
      <c r="AE5882" s="10"/>
      <c r="AF5882" s="10"/>
    </row>
    <row r="5883" spans="23:32" ht="14.45" customHeight="1" x14ac:dyDescent="0.25">
      <c r="W5883" s="10"/>
      <c r="X5883" s="10"/>
      <c r="Y5883" s="10"/>
      <c r="Z5883" s="10"/>
      <c r="AA5883" s="10"/>
      <c r="AB5883" s="10"/>
      <c r="AC5883" s="10"/>
      <c r="AD5883" s="10"/>
      <c r="AE5883" s="10"/>
      <c r="AF5883" s="10"/>
    </row>
    <row r="5884" spans="23:32" ht="14.45" customHeight="1" x14ac:dyDescent="0.25">
      <c r="W5884" s="10"/>
      <c r="X5884" s="10"/>
      <c r="Y5884" s="10"/>
      <c r="Z5884" s="10"/>
      <c r="AA5884" s="10"/>
      <c r="AB5884" s="10"/>
      <c r="AC5884" s="10"/>
      <c r="AD5884" s="10"/>
      <c r="AE5884" s="10"/>
      <c r="AF5884" s="10"/>
    </row>
    <row r="5885" spans="23:32" ht="14.45" customHeight="1" x14ac:dyDescent="0.25">
      <c r="W5885" s="10"/>
      <c r="X5885" s="10"/>
      <c r="Y5885" s="10"/>
      <c r="Z5885" s="10"/>
      <c r="AA5885" s="10"/>
      <c r="AB5885" s="10"/>
      <c r="AC5885" s="10"/>
      <c r="AD5885" s="10"/>
      <c r="AE5885" s="10"/>
      <c r="AF5885" s="10"/>
    </row>
    <row r="5886" spans="23:32" ht="14.45" customHeight="1" x14ac:dyDescent="0.25">
      <c r="W5886" s="10"/>
      <c r="X5886" s="10"/>
      <c r="Y5886" s="10"/>
      <c r="Z5886" s="10"/>
      <c r="AA5886" s="10"/>
      <c r="AB5886" s="10"/>
      <c r="AC5886" s="10"/>
      <c r="AD5886" s="10"/>
      <c r="AE5886" s="10"/>
      <c r="AF5886" s="10"/>
    </row>
    <row r="5887" spans="23:32" ht="14.45" customHeight="1" x14ac:dyDescent="0.25">
      <c r="W5887" s="10"/>
      <c r="X5887" s="10"/>
      <c r="Y5887" s="10"/>
      <c r="Z5887" s="10"/>
      <c r="AA5887" s="10"/>
      <c r="AB5887" s="10"/>
      <c r="AC5887" s="10"/>
      <c r="AD5887" s="10"/>
      <c r="AE5887" s="10"/>
      <c r="AF5887" s="10"/>
    </row>
    <row r="5888" spans="23:32" ht="14.45" customHeight="1" x14ac:dyDescent="0.25">
      <c r="W5888" s="10"/>
      <c r="X5888" s="10"/>
      <c r="Y5888" s="10"/>
      <c r="Z5888" s="10"/>
      <c r="AA5888" s="10"/>
      <c r="AB5888" s="10"/>
      <c r="AC5888" s="10"/>
      <c r="AD5888" s="10"/>
      <c r="AE5888" s="10"/>
      <c r="AF5888" s="10"/>
    </row>
    <row r="5889" spans="23:32" ht="14.45" customHeight="1" x14ac:dyDescent="0.25">
      <c r="W5889" s="10"/>
      <c r="X5889" s="10"/>
      <c r="Y5889" s="10"/>
      <c r="Z5889" s="10"/>
      <c r="AA5889" s="10"/>
      <c r="AB5889" s="10"/>
      <c r="AC5889" s="10"/>
      <c r="AD5889" s="10"/>
      <c r="AE5889" s="10"/>
      <c r="AF5889" s="10"/>
    </row>
    <row r="5890" spans="23:32" ht="14.45" customHeight="1" x14ac:dyDescent="0.25">
      <c r="W5890" s="10"/>
      <c r="X5890" s="10"/>
      <c r="Y5890" s="10"/>
      <c r="Z5890" s="10"/>
      <c r="AA5890" s="10"/>
      <c r="AB5890" s="10"/>
      <c r="AC5890" s="10"/>
      <c r="AD5890" s="10"/>
      <c r="AE5890" s="10"/>
      <c r="AF5890" s="10"/>
    </row>
    <row r="5891" spans="23:32" ht="14.45" customHeight="1" x14ac:dyDescent="0.25">
      <c r="W5891" s="10"/>
      <c r="X5891" s="10"/>
      <c r="Y5891" s="10"/>
      <c r="Z5891" s="10"/>
      <c r="AA5891" s="10"/>
      <c r="AB5891" s="10"/>
      <c r="AC5891" s="10"/>
      <c r="AD5891" s="10"/>
      <c r="AE5891" s="10"/>
      <c r="AF5891" s="10"/>
    </row>
    <row r="5892" spans="23:32" ht="14.45" customHeight="1" x14ac:dyDescent="0.25">
      <c r="W5892" s="10"/>
      <c r="X5892" s="10"/>
      <c r="Y5892" s="10"/>
      <c r="Z5892" s="10"/>
      <c r="AA5892" s="10"/>
      <c r="AB5892" s="10"/>
      <c r="AC5892" s="10"/>
      <c r="AD5892" s="10"/>
      <c r="AE5892" s="10"/>
      <c r="AF5892" s="10"/>
    </row>
    <row r="5893" spans="23:32" ht="14.45" customHeight="1" x14ac:dyDescent="0.25">
      <c r="W5893" s="10"/>
      <c r="X5893" s="10"/>
      <c r="Y5893" s="10"/>
      <c r="Z5893" s="10"/>
      <c r="AA5893" s="10"/>
      <c r="AB5893" s="10"/>
      <c r="AC5893" s="10"/>
      <c r="AD5893" s="10"/>
      <c r="AE5893" s="10"/>
      <c r="AF5893" s="10"/>
    </row>
    <row r="5894" spans="23:32" ht="14.45" customHeight="1" x14ac:dyDescent="0.25">
      <c r="W5894" s="10"/>
      <c r="X5894" s="10"/>
      <c r="Y5894" s="10"/>
      <c r="Z5894" s="10"/>
      <c r="AA5894" s="10"/>
      <c r="AB5894" s="10"/>
      <c r="AC5894" s="10"/>
      <c r="AD5894" s="10"/>
      <c r="AE5894" s="10"/>
      <c r="AF5894" s="10"/>
    </row>
    <row r="5895" spans="23:32" ht="14.45" customHeight="1" x14ac:dyDescent="0.25">
      <c r="W5895" s="10"/>
      <c r="X5895" s="10"/>
      <c r="Y5895" s="10"/>
      <c r="Z5895" s="10"/>
      <c r="AA5895" s="10"/>
      <c r="AB5895" s="10"/>
      <c r="AC5895" s="10"/>
      <c r="AD5895" s="10"/>
      <c r="AE5895" s="10"/>
      <c r="AF5895" s="10"/>
    </row>
    <row r="5896" spans="23:32" ht="14.45" customHeight="1" x14ac:dyDescent="0.25">
      <c r="W5896" s="10"/>
      <c r="X5896" s="10"/>
      <c r="Y5896" s="10"/>
      <c r="Z5896" s="10"/>
      <c r="AA5896" s="10"/>
      <c r="AB5896" s="10"/>
      <c r="AC5896" s="10"/>
      <c r="AD5896" s="10"/>
      <c r="AE5896" s="10"/>
      <c r="AF5896" s="10"/>
    </row>
    <row r="5897" spans="23:32" ht="14.45" customHeight="1" x14ac:dyDescent="0.25">
      <c r="W5897" s="10"/>
      <c r="X5897" s="10"/>
      <c r="Y5897" s="10"/>
      <c r="Z5897" s="10"/>
      <c r="AA5897" s="10"/>
      <c r="AB5897" s="10"/>
      <c r="AC5897" s="10"/>
      <c r="AD5897" s="10"/>
      <c r="AE5897" s="10"/>
      <c r="AF5897" s="10"/>
    </row>
    <row r="5898" spans="23:32" ht="14.45" customHeight="1" x14ac:dyDescent="0.25">
      <c r="W5898" s="10"/>
      <c r="X5898" s="10"/>
      <c r="Y5898" s="10"/>
      <c r="Z5898" s="10"/>
      <c r="AA5898" s="10"/>
      <c r="AB5898" s="10"/>
      <c r="AC5898" s="10"/>
      <c r="AD5898" s="10"/>
      <c r="AE5898" s="10"/>
      <c r="AF5898" s="10"/>
    </row>
    <row r="5899" spans="23:32" ht="14.45" customHeight="1" x14ac:dyDescent="0.25">
      <c r="W5899" s="10"/>
      <c r="X5899" s="10"/>
      <c r="Y5899" s="10"/>
      <c r="Z5899" s="10"/>
      <c r="AA5899" s="10"/>
      <c r="AB5899" s="10"/>
      <c r="AC5899" s="10"/>
      <c r="AD5899" s="10"/>
      <c r="AE5899" s="10"/>
      <c r="AF5899" s="10"/>
    </row>
    <row r="5900" spans="23:32" ht="14.45" customHeight="1" x14ac:dyDescent="0.25">
      <c r="W5900" s="10"/>
      <c r="X5900" s="10"/>
      <c r="Y5900" s="10"/>
      <c r="Z5900" s="10"/>
      <c r="AA5900" s="10"/>
      <c r="AB5900" s="10"/>
      <c r="AC5900" s="10"/>
      <c r="AD5900" s="10"/>
      <c r="AE5900" s="10"/>
      <c r="AF5900" s="10"/>
    </row>
    <row r="5901" spans="23:32" ht="14.45" customHeight="1" x14ac:dyDescent="0.25">
      <c r="W5901" s="10"/>
      <c r="X5901" s="10"/>
      <c r="Y5901" s="10"/>
      <c r="Z5901" s="10"/>
      <c r="AA5901" s="10"/>
      <c r="AB5901" s="10"/>
      <c r="AC5901" s="10"/>
      <c r="AD5901" s="10"/>
      <c r="AE5901" s="10"/>
      <c r="AF5901" s="10"/>
    </row>
    <row r="5902" spans="23:32" ht="14.45" customHeight="1" x14ac:dyDescent="0.25">
      <c r="W5902" s="10"/>
      <c r="X5902" s="10"/>
      <c r="Y5902" s="10"/>
      <c r="Z5902" s="10"/>
      <c r="AA5902" s="10"/>
      <c r="AB5902" s="10"/>
      <c r="AC5902" s="10"/>
      <c r="AD5902" s="10"/>
      <c r="AE5902" s="10"/>
      <c r="AF5902" s="10"/>
    </row>
    <row r="5903" spans="23:32" ht="14.45" customHeight="1" x14ac:dyDescent="0.25">
      <c r="W5903" s="10"/>
      <c r="X5903" s="10"/>
      <c r="Y5903" s="10"/>
      <c r="Z5903" s="10"/>
      <c r="AA5903" s="10"/>
      <c r="AB5903" s="10"/>
      <c r="AC5903" s="10"/>
      <c r="AD5903" s="10"/>
      <c r="AE5903" s="10"/>
      <c r="AF5903" s="10"/>
    </row>
    <row r="5904" spans="23:32" ht="14.45" customHeight="1" x14ac:dyDescent="0.25">
      <c r="W5904" s="10"/>
      <c r="X5904" s="10"/>
      <c r="Y5904" s="10"/>
      <c r="Z5904" s="10"/>
      <c r="AA5904" s="10"/>
      <c r="AB5904" s="10"/>
      <c r="AC5904" s="10"/>
      <c r="AD5904" s="10"/>
      <c r="AE5904" s="10"/>
      <c r="AF5904" s="10"/>
    </row>
    <row r="5905" spans="23:32" ht="14.45" customHeight="1" x14ac:dyDescent="0.25">
      <c r="W5905" s="10"/>
      <c r="X5905" s="10"/>
      <c r="Y5905" s="10"/>
      <c r="Z5905" s="10"/>
      <c r="AA5905" s="10"/>
      <c r="AB5905" s="10"/>
      <c r="AC5905" s="10"/>
      <c r="AD5905" s="10"/>
      <c r="AE5905" s="10"/>
      <c r="AF5905" s="10"/>
    </row>
    <row r="5906" spans="23:32" ht="14.45" customHeight="1" x14ac:dyDescent="0.25">
      <c r="W5906" s="10"/>
      <c r="X5906" s="10"/>
      <c r="Y5906" s="10"/>
      <c r="Z5906" s="10"/>
      <c r="AA5906" s="10"/>
      <c r="AB5906" s="10"/>
      <c r="AC5906" s="10"/>
      <c r="AD5906" s="10"/>
      <c r="AE5906" s="10"/>
      <c r="AF5906" s="10"/>
    </row>
    <row r="5907" spans="23:32" ht="14.45" customHeight="1" x14ac:dyDescent="0.25">
      <c r="W5907" s="10"/>
      <c r="X5907" s="10"/>
      <c r="Y5907" s="10"/>
      <c r="Z5907" s="10"/>
      <c r="AA5907" s="10"/>
      <c r="AB5907" s="10"/>
      <c r="AC5907" s="10"/>
      <c r="AD5907" s="10"/>
      <c r="AE5907" s="10"/>
      <c r="AF5907" s="10"/>
    </row>
    <row r="5908" spans="23:32" ht="14.45" customHeight="1" x14ac:dyDescent="0.25">
      <c r="W5908" s="10"/>
      <c r="X5908" s="10"/>
      <c r="Y5908" s="10"/>
      <c r="Z5908" s="10"/>
      <c r="AA5908" s="10"/>
      <c r="AB5908" s="10"/>
      <c r="AC5908" s="10"/>
      <c r="AD5908" s="10"/>
      <c r="AE5908" s="10"/>
      <c r="AF5908" s="10"/>
    </row>
    <row r="5909" spans="23:32" ht="14.45" customHeight="1" x14ac:dyDescent="0.25">
      <c r="W5909" s="10"/>
      <c r="X5909" s="10"/>
      <c r="Y5909" s="10"/>
      <c r="Z5909" s="10"/>
      <c r="AA5909" s="10"/>
      <c r="AB5909" s="10"/>
      <c r="AC5909" s="10"/>
      <c r="AD5909" s="10"/>
      <c r="AE5909" s="10"/>
      <c r="AF5909" s="10"/>
    </row>
    <row r="5910" spans="23:32" ht="14.45" customHeight="1" x14ac:dyDescent="0.25">
      <c r="W5910" s="10"/>
      <c r="X5910" s="10"/>
      <c r="Y5910" s="10"/>
      <c r="Z5910" s="10"/>
      <c r="AA5910" s="10"/>
      <c r="AB5910" s="10"/>
      <c r="AC5910" s="10"/>
      <c r="AD5910" s="10"/>
      <c r="AE5910" s="10"/>
      <c r="AF5910" s="10"/>
    </row>
    <row r="5911" spans="23:32" ht="14.45" customHeight="1" x14ac:dyDescent="0.25">
      <c r="W5911" s="10"/>
      <c r="X5911" s="10"/>
      <c r="Y5911" s="10"/>
      <c r="Z5911" s="10"/>
      <c r="AA5911" s="10"/>
      <c r="AB5911" s="10"/>
      <c r="AC5911" s="10"/>
      <c r="AD5911" s="10"/>
      <c r="AE5911" s="10"/>
      <c r="AF5911" s="10"/>
    </row>
    <row r="5912" spans="23:32" ht="14.45" customHeight="1" x14ac:dyDescent="0.25">
      <c r="W5912" s="10"/>
      <c r="X5912" s="10"/>
      <c r="Y5912" s="10"/>
      <c r="Z5912" s="10"/>
      <c r="AA5912" s="10"/>
      <c r="AB5912" s="10"/>
      <c r="AC5912" s="10"/>
      <c r="AD5912" s="10"/>
      <c r="AE5912" s="10"/>
      <c r="AF5912" s="10"/>
    </row>
    <row r="5913" spans="23:32" ht="14.45" customHeight="1" x14ac:dyDescent="0.25">
      <c r="W5913" s="10"/>
      <c r="X5913" s="10"/>
      <c r="Y5913" s="10"/>
      <c r="Z5913" s="10"/>
      <c r="AA5913" s="10"/>
      <c r="AB5913" s="10"/>
      <c r="AC5913" s="10"/>
      <c r="AD5913" s="10"/>
      <c r="AE5913" s="10"/>
      <c r="AF5913" s="10"/>
    </row>
    <row r="5914" spans="23:32" ht="14.45" customHeight="1" x14ac:dyDescent="0.25">
      <c r="W5914" s="10"/>
      <c r="X5914" s="10"/>
      <c r="Y5914" s="10"/>
      <c r="Z5914" s="10"/>
      <c r="AA5914" s="10"/>
      <c r="AB5914" s="10"/>
      <c r="AC5914" s="10"/>
      <c r="AD5914" s="10"/>
      <c r="AE5914" s="10"/>
      <c r="AF5914" s="10"/>
    </row>
    <row r="5915" spans="23:32" ht="14.45" customHeight="1" x14ac:dyDescent="0.25">
      <c r="W5915" s="10"/>
      <c r="X5915" s="10"/>
      <c r="Y5915" s="10"/>
      <c r="Z5915" s="10"/>
      <c r="AA5915" s="10"/>
      <c r="AB5915" s="10"/>
      <c r="AC5915" s="10"/>
      <c r="AD5915" s="10"/>
      <c r="AE5915" s="10"/>
      <c r="AF5915" s="10"/>
    </row>
    <row r="5916" spans="23:32" ht="14.45" customHeight="1" x14ac:dyDescent="0.25">
      <c r="W5916" s="10"/>
      <c r="X5916" s="10"/>
      <c r="Y5916" s="10"/>
      <c r="Z5916" s="10"/>
      <c r="AA5916" s="10"/>
      <c r="AB5916" s="10"/>
      <c r="AC5916" s="10"/>
      <c r="AD5916" s="10"/>
      <c r="AE5916" s="10"/>
      <c r="AF5916" s="10"/>
    </row>
    <row r="5917" spans="23:32" ht="14.45" customHeight="1" x14ac:dyDescent="0.25">
      <c r="W5917" s="10"/>
      <c r="X5917" s="10"/>
      <c r="Y5917" s="10"/>
      <c r="Z5917" s="10"/>
      <c r="AA5917" s="10"/>
      <c r="AB5917" s="10"/>
      <c r="AC5917" s="10"/>
      <c r="AD5917" s="10"/>
      <c r="AE5917" s="10"/>
      <c r="AF5917" s="10"/>
    </row>
    <row r="5918" spans="23:32" ht="14.45" customHeight="1" x14ac:dyDescent="0.25">
      <c r="W5918" s="10"/>
      <c r="X5918" s="10"/>
      <c r="Y5918" s="10"/>
      <c r="Z5918" s="10"/>
      <c r="AA5918" s="10"/>
      <c r="AB5918" s="10"/>
      <c r="AC5918" s="10"/>
      <c r="AD5918" s="10"/>
      <c r="AE5918" s="10"/>
      <c r="AF5918" s="10"/>
    </row>
    <row r="5919" spans="23:32" ht="14.45" customHeight="1" x14ac:dyDescent="0.25">
      <c r="W5919" s="10"/>
      <c r="X5919" s="10"/>
      <c r="Y5919" s="10"/>
      <c r="Z5919" s="10"/>
      <c r="AA5919" s="10"/>
      <c r="AB5919" s="10"/>
      <c r="AC5919" s="10"/>
      <c r="AD5919" s="10"/>
      <c r="AE5919" s="10"/>
      <c r="AF5919" s="10"/>
    </row>
    <row r="5920" spans="23:32" ht="14.45" customHeight="1" x14ac:dyDescent="0.25">
      <c r="W5920" s="10"/>
      <c r="X5920" s="10"/>
      <c r="Y5920" s="10"/>
      <c r="Z5920" s="10"/>
      <c r="AA5920" s="10"/>
      <c r="AB5920" s="10"/>
      <c r="AC5920" s="10"/>
      <c r="AD5920" s="10"/>
      <c r="AE5920" s="10"/>
      <c r="AF5920" s="10"/>
    </row>
    <row r="5921" spans="23:32" ht="14.45" customHeight="1" x14ac:dyDescent="0.25">
      <c r="W5921" s="10"/>
      <c r="X5921" s="10"/>
      <c r="Y5921" s="10"/>
      <c r="Z5921" s="10"/>
      <c r="AA5921" s="10"/>
      <c r="AB5921" s="10"/>
      <c r="AC5921" s="10"/>
      <c r="AD5921" s="10"/>
      <c r="AE5921" s="10"/>
      <c r="AF5921" s="10"/>
    </row>
    <row r="5922" spans="23:32" ht="14.45" customHeight="1" x14ac:dyDescent="0.25">
      <c r="W5922" s="10"/>
      <c r="X5922" s="10"/>
      <c r="Y5922" s="10"/>
      <c r="Z5922" s="10"/>
      <c r="AA5922" s="10"/>
      <c r="AB5922" s="10"/>
      <c r="AC5922" s="10"/>
      <c r="AD5922" s="10"/>
      <c r="AE5922" s="10"/>
      <c r="AF5922" s="10"/>
    </row>
    <row r="5923" spans="23:32" ht="14.45" customHeight="1" x14ac:dyDescent="0.25">
      <c r="W5923" s="10"/>
      <c r="X5923" s="10"/>
      <c r="Y5923" s="10"/>
      <c r="Z5923" s="10"/>
      <c r="AA5923" s="10"/>
      <c r="AB5923" s="10"/>
      <c r="AC5923" s="10"/>
      <c r="AD5923" s="10"/>
      <c r="AE5923" s="10"/>
      <c r="AF5923" s="10"/>
    </row>
    <row r="5924" spans="23:32" ht="14.45" customHeight="1" x14ac:dyDescent="0.25">
      <c r="W5924" s="10"/>
      <c r="X5924" s="10"/>
      <c r="Y5924" s="10"/>
      <c r="Z5924" s="10"/>
      <c r="AA5924" s="10"/>
      <c r="AB5924" s="10"/>
      <c r="AC5924" s="10"/>
      <c r="AD5924" s="10"/>
      <c r="AE5924" s="10"/>
      <c r="AF5924" s="10"/>
    </row>
    <row r="5925" spans="23:32" ht="14.45" customHeight="1" x14ac:dyDescent="0.25">
      <c r="W5925" s="10"/>
      <c r="X5925" s="10"/>
      <c r="Y5925" s="10"/>
      <c r="Z5925" s="10"/>
      <c r="AA5925" s="10"/>
      <c r="AB5925" s="10"/>
      <c r="AC5925" s="10"/>
      <c r="AD5925" s="10"/>
      <c r="AE5925" s="10"/>
      <c r="AF5925" s="10"/>
    </row>
    <row r="5926" spans="23:32" ht="14.45" customHeight="1" x14ac:dyDescent="0.25">
      <c r="W5926" s="10"/>
      <c r="X5926" s="10"/>
      <c r="Y5926" s="10"/>
      <c r="Z5926" s="10"/>
      <c r="AA5926" s="10"/>
      <c r="AB5926" s="10"/>
      <c r="AC5926" s="10"/>
      <c r="AD5926" s="10"/>
      <c r="AE5926" s="10"/>
      <c r="AF5926" s="10"/>
    </row>
    <row r="5927" spans="23:32" ht="14.45" customHeight="1" x14ac:dyDescent="0.25">
      <c r="W5927" s="10"/>
      <c r="X5927" s="10"/>
      <c r="Y5927" s="10"/>
      <c r="Z5927" s="10"/>
      <c r="AA5927" s="10"/>
      <c r="AB5927" s="10"/>
      <c r="AC5927" s="10"/>
      <c r="AD5927" s="10"/>
      <c r="AE5927" s="10"/>
      <c r="AF5927" s="10"/>
    </row>
    <row r="5928" spans="23:32" ht="14.45" customHeight="1" x14ac:dyDescent="0.25">
      <c r="W5928" s="10"/>
      <c r="X5928" s="10"/>
      <c r="Y5928" s="10"/>
      <c r="Z5928" s="10"/>
      <c r="AA5928" s="10"/>
      <c r="AB5928" s="10"/>
      <c r="AC5928" s="10"/>
      <c r="AD5928" s="10"/>
      <c r="AE5928" s="10"/>
      <c r="AF5928" s="10"/>
    </row>
    <row r="5929" spans="23:32" ht="14.45" customHeight="1" x14ac:dyDescent="0.25">
      <c r="W5929" s="10"/>
      <c r="X5929" s="10"/>
      <c r="Y5929" s="10"/>
      <c r="Z5929" s="10"/>
      <c r="AA5929" s="10"/>
      <c r="AB5929" s="10"/>
      <c r="AC5929" s="10"/>
      <c r="AD5929" s="10"/>
      <c r="AE5929" s="10"/>
      <c r="AF5929" s="10"/>
    </row>
    <row r="5930" spans="23:32" ht="14.45" customHeight="1" x14ac:dyDescent="0.25">
      <c r="W5930" s="10"/>
      <c r="X5930" s="10"/>
      <c r="Y5930" s="10"/>
      <c r="Z5930" s="10"/>
      <c r="AA5930" s="10"/>
      <c r="AB5930" s="10"/>
      <c r="AC5930" s="10"/>
      <c r="AD5930" s="10"/>
      <c r="AE5930" s="10"/>
      <c r="AF5930" s="10"/>
    </row>
    <row r="5931" spans="23:32" ht="14.45" customHeight="1" x14ac:dyDescent="0.25">
      <c r="W5931" s="10"/>
      <c r="X5931" s="10"/>
      <c r="Y5931" s="10"/>
      <c r="Z5931" s="10"/>
      <c r="AA5931" s="10"/>
      <c r="AB5931" s="10"/>
      <c r="AC5931" s="10"/>
      <c r="AD5931" s="10"/>
      <c r="AE5931" s="10"/>
      <c r="AF5931" s="10"/>
    </row>
    <row r="5932" spans="23:32" ht="14.45" customHeight="1" x14ac:dyDescent="0.25">
      <c r="W5932" s="10"/>
      <c r="X5932" s="10"/>
      <c r="Y5932" s="10"/>
      <c r="Z5932" s="10"/>
      <c r="AA5932" s="10"/>
      <c r="AB5932" s="10"/>
      <c r="AC5932" s="10"/>
      <c r="AD5932" s="10"/>
      <c r="AE5932" s="10"/>
      <c r="AF5932" s="10"/>
    </row>
    <row r="5933" spans="23:32" ht="14.45" customHeight="1" x14ac:dyDescent="0.25">
      <c r="W5933" s="10"/>
      <c r="X5933" s="10"/>
      <c r="Y5933" s="10"/>
      <c r="Z5933" s="10"/>
      <c r="AA5933" s="10"/>
      <c r="AB5933" s="10"/>
      <c r="AC5933" s="10"/>
      <c r="AD5933" s="10"/>
      <c r="AE5933" s="10"/>
      <c r="AF5933" s="10"/>
    </row>
    <row r="5934" spans="23:32" ht="14.45" customHeight="1" x14ac:dyDescent="0.25">
      <c r="W5934" s="10"/>
      <c r="X5934" s="10"/>
      <c r="Y5934" s="10"/>
      <c r="Z5934" s="10"/>
      <c r="AA5934" s="10"/>
      <c r="AB5934" s="10"/>
      <c r="AC5934" s="10"/>
      <c r="AD5934" s="10"/>
      <c r="AE5934" s="10"/>
      <c r="AF5934" s="10"/>
    </row>
    <row r="5935" spans="23:32" ht="14.45" customHeight="1" x14ac:dyDescent="0.25">
      <c r="W5935" s="10"/>
      <c r="X5935" s="10"/>
      <c r="Y5935" s="10"/>
      <c r="Z5935" s="10"/>
      <c r="AA5935" s="10"/>
      <c r="AB5935" s="10"/>
      <c r="AC5935" s="10"/>
      <c r="AD5935" s="10"/>
      <c r="AE5935" s="10"/>
      <c r="AF5935" s="10"/>
    </row>
    <row r="5936" spans="23:32" ht="14.45" customHeight="1" x14ac:dyDescent="0.25">
      <c r="W5936" s="10"/>
      <c r="X5936" s="10"/>
      <c r="Y5936" s="10"/>
      <c r="Z5936" s="10"/>
      <c r="AA5936" s="10"/>
      <c r="AB5936" s="10"/>
      <c r="AC5936" s="10"/>
      <c r="AD5936" s="10"/>
      <c r="AE5936" s="10"/>
      <c r="AF5936" s="10"/>
    </row>
    <row r="5937" spans="23:32" ht="14.45" customHeight="1" x14ac:dyDescent="0.25">
      <c r="W5937" s="10"/>
      <c r="X5937" s="10"/>
      <c r="Y5937" s="10"/>
      <c r="Z5937" s="10"/>
      <c r="AA5937" s="10"/>
      <c r="AB5937" s="10"/>
      <c r="AC5937" s="10"/>
      <c r="AD5937" s="10"/>
      <c r="AE5937" s="10"/>
      <c r="AF5937" s="10"/>
    </row>
    <row r="5938" spans="23:32" ht="14.45" customHeight="1" x14ac:dyDescent="0.25">
      <c r="W5938" s="10"/>
      <c r="X5938" s="10"/>
      <c r="Y5938" s="10"/>
      <c r="Z5938" s="10"/>
      <c r="AA5938" s="10"/>
      <c r="AB5938" s="10"/>
      <c r="AC5938" s="10"/>
      <c r="AD5938" s="10"/>
      <c r="AE5938" s="10"/>
      <c r="AF5938" s="10"/>
    </row>
    <row r="5939" spans="23:32" ht="14.45" customHeight="1" x14ac:dyDescent="0.25">
      <c r="W5939" s="10"/>
      <c r="X5939" s="10"/>
      <c r="Y5939" s="10"/>
      <c r="Z5939" s="10"/>
      <c r="AA5939" s="10"/>
      <c r="AB5939" s="10"/>
      <c r="AC5939" s="10"/>
      <c r="AD5939" s="10"/>
      <c r="AE5939" s="10"/>
      <c r="AF5939" s="10"/>
    </row>
    <row r="5940" spans="23:32" ht="14.45" customHeight="1" x14ac:dyDescent="0.25">
      <c r="W5940" s="10"/>
      <c r="X5940" s="10"/>
      <c r="Y5940" s="10"/>
      <c r="Z5940" s="10"/>
      <c r="AA5940" s="10"/>
      <c r="AB5940" s="10"/>
      <c r="AC5940" s="10"/>
      <c r="AD5940" s="10"/>
      <c r="AE5940" s="10"/>
      <c r="AF5940" s="10"/>
    </row>
    <row r="5941" spans="23:32" ht="14.45" customHeight="1" x14ac:dyDescent="0.25">
      <c r="W5941" s="10"/>
      <c r="X5941" s="10"/>
      <c r="Y5941" s="10"/>
      <c r="Z5941" s="10"/>
      <c r="AA5941" s="10"/>
      <c r="AB5941" s="10"/>
      <c r="AC5941" s="10"/>
      <c r="AD5941" s="10"/>
      <c r="AE5941" s="10"/>
      <c r="AF5941" s="10"/>
    </row>
    <row r="5942" spans="23:32" ht="14.45" customHeight="1" x14ac:dyDescent="0.25">
      <c r="W5942" s="10"/>
      <c r="X5942" s="10"/>
      <c r="Y5942" s="10"/>
      <c r="Z5942" s="10"/>
      <c r="AA5942" s="10"/>
      <c r="AB5942" s="10"/>
      <c r="AC5942" s="10"/>
      <c r="AD5942" s="10"/>
      <c r="AE5942" s="10"/>
      <c r="AF5942" s="10"/>
    </row>
    <row r="5943" spans="23:32" ht="14.45" customHeight="1" x14ac:dyDescent="0.25">
      <c r="W5943" s="10"/>
      <c r="X5943" s="10"/>
      <c r="Y5943" s="10"/>
      <c r="Z5943" s="10"/>
      <c r="AA5943" s="10"/>
      <c r="AB5943" s="10"/>
      <c r="AC5943" s="10"/>
      <c r="AD5943" s="10"/>
      <c r="AE5943" s="10"/>
      <c r="AF5943" s="10"/>
    </row>
    <row r="5944" spans="23:32" ht="14.45" customHeight="1" x14ac:dyDescent="0.25">
      <c r="W5944" s="10"/>
      <c r="X5944" s="10"/>
      <c r="Y5944" s="10"/>
      <c r="Z5944" s="10"/>
      <c r="AA5944" s="10"/>
      <c r="AB5944" s="10"/>
      <c r="AC5944" s="10"/>
      <c r="AD5944" s="10"/>
      <c r="AE5944" s="10"/>
      <c r="AF5944" s="10"/>
    </row>
    <row r="5945" spans="23:32" ht="14.45" customHeight="1" x14ac:dyDescent="0.25">
      <c r="W5945" s="10"/>
      <c r="X5945" s="10"/>
      <c r="Y5945" s="10"/>
      <c r="Z5945" s="10"/>
      <c r="AA5945" s="10"/>
      <c r="AB5945" s="10"/>
      <c r="AC5945" s="10"/>
      <c r="AD5945" s="10"/>
      <c r="AE5945" s="10"/>
      <c r="AF5945" s="10"/>
    </row>
    <row r="5946" spans="23:32" ht="14.45" customHeight="1" x14ac:dyDescent="0.25">
      <c r="W5946" s="10"/>
      <c r="X5946" s="10"/>
      <c r="Y5946" s="10"/>
      <c r="Z5946" s="10"/>
      <c r="AA5946" s="10"/>
      <c r="AB5946" s="10"/>
      <c r="AC5946" s="10"/>
      <c r="AD5946" s="10"/>
      <c r="AE5946" s="10"/>
      <c r="AF5946" s="10"/>
    </row>
    <row r="5947" spans="23:32" ht="14.45" customHeight="1" x14ac:dyDescent="0.25">
      <c r="W5947" s="10"/>
      <c r="X5947" s="10"/>
      <c r="Y5947" s="10"/>
      <c r="Z5947" s="10"/>
      <c r="AA5947" s="10"/>
      <c r="AB5947" s="10"/>
      <c r="AC5947" s="10"/>
      <c r="AD5947" s="10"/>
      <c r="AE5947" s="10"/>
      <c r="AF5947" s="10"/>
    </row>
    <row r="5948" spans="23:32" ht="14.45" customHeight="1" x14ac:dyDescent="0.25">
      <c r="W5948" s="10"/>
      <c r="X5948" s="10"/>
      <c r="Y5948" s="10"/>
      <c r="Z5948" s="10"/>
      <c r="AA5948" s="10"/>
      <c r="AB5948" s="10"/>
      <c r="AC5948" s="10"/>
      <c r="AD5948" s="10"/>
      <c r="AE5948" s="10"/>
      <c r="AF5948" s="10"/>
    </row>
    <row r="5949" spans="23:32" ht="14.45" customHeight="1" x14ac:dyDescent="0.25">
      <c r="W5949" s="10"/>
      <c r="X5949" s="10"/>
      <c r="Y5949" s="10"/>
      <c r="Z5949" s="10"/>
      <c r="AA5949" s="10"/>
      <c r="AB5949" s="10"/>
      <c r="AC5949" s="10"/>
      <c r="AD5949" s="10"/>
      <c r="AE5949" s="10"/>
      <c r="AF5949" s="10"/>
    </row>
    <row r="5950" spans="23:32" ht="14.45" customHeight="1" x14ac:dyDescent="0.25">
      <c r="W5950" s="10"/>
      <c r="X5950" s="10"/>
      <c r="Y5950" s="10"/>
      <c r="Z5950" s="10"/>
      <c r="AA5950" s="10"/>
      <c r="AB5950" s="10"/>
      <c r="AC5950" s="10"/>
      <c r="AD5950" s="10"/>
      <c r="AE5950" s="10"/>
      <c r="AF5950" s="10"/>
    </row>
    <row r="5951" spans="23:32" ht="14.45" customHeight="1" x14ac:dyDescent="0.25">
      <c r="W5951" s="10"/>
      <c r="X5951" s="10"/>
      <c r="Y5951" s="10"/>
      <c r="Z5951" s="10"/>
      <c r="AA5951" s="10"/>
      <c r="AB5951" s="10"/>
      <c r="AC5951" s="10"/>
      <c r="AD5951" s="10"/>
      <c r="AE5951" s="10"/>
      <c r="AF5951" s="10"/>
    </row>
    <row r="5952" spans="23:32" ht="14.45" customHeight="1" x14ac:dyDescent="0.25">
      <c r="W5952" s="10"/>
      <c r="X5952" s="10"/>
      <c r="Y5952" s="10"/>
      <c r="Z5952" s="10"/>
      <c r="AA5952" s="10"/>
      <c r="AB5952" s="10"/>
      <c r="AC5952" s="10"/>
      <c r="AD5952" s="10"/>
      <c r="AE5952" s="10"/>
      <c r="AF5952" s="10"/>
    </row>
    <row r="5953" spans="23:32" ht="14.45" customHeight="1" x14ac:dyDescent="0.25">
      <c r="W5953" s="10"/>
      <c r="X5953" s="10"/>
      <c r="Y5953" s="10"/>
      <c r="Z5953" s="10"/>
      <c r="AA5953" s="10"/>
      <c r="AB5953" s="10"/>
      <c r="AC5953" s="10"/>
      <c r="AD5953" s="10"/>
      <c r="AE5953" s="10"/>
      <c r="AF5953" s="10"/>
    </row>
    <row r="5954" spans="23:32" ht="14.45" customHeight="1" x14ac:dyDescent="0.25">
      <c r="W5954" s="10"/>
      <c r="X5954" s="10"/>
      <c r="Y5954" s="10"/>
      <c r="Z5954" s="10"/>
      <c r="AA5954" s="10"/>
      <c r="AB5954" s="10"/>
      <c r="AC5954" s="10"/>
      <c r="AD5954" s="10"/>
      <c r="AE5954" s="10"/>
      <c r="AF5954" s="10"/>
    </row>
    <row r="5955" spans="23:32" ht="14.45" customHeight="1" x14ac:dyDescent="0.25">
      <c r="W5955" s="10"/>
      <c r="X5955" s="10"/>
      <c r="Y5955" s="10"/>
      <c r="Z5955" s="10"/>
      <c r="AA5955" s="10"/>
      <c r="AB5955" s="10"/>
      <c r="AC5955" s="10"/>
      <c r="AD5955" s="10"/>
      <c r="AE5955" s="10"/>
      <c r="AF5955" s="10"/>
    </row>
    <row r="5956" spans="23:32" ht="14.45" customHeight="1" x14ac:dyDescent="0.25">
      <c r="W5956" s="10"/>
      <c r="X5956" s="10"/>
      <c r="Y5956" s="10"/>
      <c r="Z5956" s="10"/>
      <c r="AA5956" s="10"/>
      <c r="AB5956" s="10"/>
      <c r="AC5956" s="10"/>
      <c r="AD5956" s="10"/>
      <c r="AE5956" s="10"/>
      <c r="AF5956" s="10"/>
    </row>
    <row r="5957" spans="23:32" ht="14.45" customHeight="1" x14ac:dyDescent="0.25">
      <c r="W5957" s="10"/>
      <c r="X5957" s="10"/>
      <c r="Y5957" s="10"/>
      <c r="Z5957" s="10"/>
      <c r="AA5957" s="10"/>
      <c r="AB5957" s="10"/>
      <c r="AC5957" s="10"/>
      <c r="AD5957" s="10"/>
      <c r="AE5957" s="10"/>
      <c r="AF5957" s="10"/>
    </row>
    <row r="5958" spans="23:32" ht="14.45" customHeight="1" x14ac:dyDescent="0.25">
      <c r="W5958" s="10"/>
      <c r="X5958" s="10"/>
      <c r="Y5958" s="10"/>
      <c r="Z5958" s="10"/>
      <c r="AA5958" s="10"/>
      <c r="AB5958" s="10"/>
      <c r="AC5958" s="10"/>
      <c r="AD5958" s="10"/>
      <c r="AE5958" s="10"/>
      <c r="AF5958" s="10"/>
    </row>
    <row r="5959" spans="23:32" ht="14.45" customHeight="1" x14ac:dyDescent="0.25">
      <c r="W5959" s="10"/>
      <c r="X5959" s="10"/>
      <c r="Y5959" s="10"/>
      <c r="Z5959" s="10"/>
      <c r="AA5959" s="10"/>
      <c r="AB5959" s="10"/>
      <c r="AC5959" s="10"/>
      <c r="AD5959" s="10"/>
      <c r="AE5959" s="10"/>
      <c r="AF5959" s="10"/>
    </row>
    <row r="5960" spans="23:32" ht="14.45" customHeight="1" x14ac:dyDescent="0.25">
      <c r="W5960" s="10"/>
      <c r="X5960" s="10"/>
      <c r="Y5960" s="10"/>
      <c r="Z5960" s="10"/>
      <c r="AA5960" s="10"/>
      <c r="AB5960" s="10"/>
      <c r="AC5960" s="10"/>
      <c r="AD5960" s="10"/>
      <c r="AE5960" s="10"/>
      <c r="AF5960" s="10"/>
    </row>
    <row r="5961" spans="23:32" ht="14.45" customHeight="1" x14ac:dyDescent="0.25">
      <c r="W5961" s="10"/>
      <c r="X5961" s="10"/>
      <c r="Y5961" s="10"/>
      <c r="Z5961" s="10"/>
      <c r="AA5961" s="10"/>
      <c r="AB5961" s="10"/>
      <c r="AC5961" s="10"/>
      <c r="AD5961" s="10"/>
      <c r="AE5961" s="10"/>
      <c r="AF5961" s="10"/>
    </row>
    <row r="5962" spans="23:32" ht="14.45" customHeight="1" x14ac:dyDescent="0.25">
      <c r="W5962" s="10"/>
      <c r="X5962" s="10"/>
      <c r="Y5962" s="10"/>
      <c r="Z5962" s="10"/>
      <c r="AA5962" s="10"/>
      <c r="AB5962" s="10"/>
      <c r="AC5962" s="10"/>
      <c r="AD5962" s="10"/>
      <c r="AE5962" s="10"/>
      <c r="AF5962" s="10"/>
    </row>
    <row r="5963" spans="23:32" ht="14.45" customHeight="1" x14ac:dyDescent="0.25">
      <c r="W5963" s="10"/>
      <c r="X5963" s="10"/>
      <c r="Y5963" s="10"/>
      <c r="Z5963" s="10"/>
      <c r="AA5963" s="10"/>
      <c r="AB5963" s="10"/>
      <c r="AC5963" s="10"/>
      <c r="AD5963" s="10"/>
      <c r="AE5963" s="10"/>
      <c r="AF5963" s="10"/>
    </row>
    <row r="5964" spans="23:32" ht="14.45" customHeight="1" x14ac:dyDescent="0.25">
      <c r="W5964" s="10"/>
      <c r="X5964" s="10"/>
      <c r="Y5964" s="10"/>
      <c r="Z5964" s="10"/>
      <c r="AA5964" s="10"/>
      <c r="AB5964" s="10"/>
      <c r="AC5964" s="10"/>
      <c r="AD5964" s="10"/>
      <c r="AE5964" s="10"/>
      <c r="AF5964" s="10"/>
    </row>
    <row r="5965" spans="23:32" ht="14.45" customHeight="1" x14ac:dyDescent="0.25">
      <c r="W5965" s="10"/>
      <c r="X5965" s="10"/>
      <c r="Y5965" s="10"/>
      <c r="Z5965" s="10"/>
      <c r="AA5965" s="10"/>
      <c r="AB5965" s="10"/>
      <c r="AC5965" s="10"/>
      <c r="AD5965" s="10"/>
      <c r="AE5965" s="10"/>
      <c r="AF5965" s="10"/>
    </row>
    <row r="5966" spans="23:32" ht="14.45" customHeight="1" x14ac:dyDescent="0.25">
      <c r="W5966" s="10"/>
      <c r="X5966" s="10"/>
      <c r="Y5966" s="10"/>
      <c r="Z5966" s="10"/>
      <c r="AA5966" s="10"/>
      <c r="AB5966" s="10"/>
      <c r="AC5966" s="10"/>
      <c r="AD5966" s="10"/>
      <c r="AE5966" s="10"/>
      <c r="AF5966" s="10"/>
    </row>
    <row r="5967" spans="23:32" ht="14.45" customHeight="1" x14ac:dyDescent="0.25">
      <c r="W5967" s="10"/>
      <c r="X5967" s="10"/>
      <c r="Y5967" s="10"/>
      <c r="Z5967" s="10"/>
      <c r="AA5967" s="10"/>
      <c r="AB5967" s="10"/>
      <c r="AC5967" s="10"/>
      <c r="AD5967" s="10"/>
      <c r="AE5967" s="10"/>
      <c r="AF5967" s="10"/>
    </row>
    <row r="5968" spans="23:32" ht="14.45" customHeight="1" x14ac:dyDescent="0.25">
      <c r="W5968" s="10"/>
      <c r="X5968" s="10"/>
      <c r="Y5968" s="10"/>
      <c r="Z5968" s="10"/>
      <c r="AA5968" s="10"/>
      <c r="AB5968" s="10"/>
      <c r="AC5968" s="10"/>
      <c r="AD5968" s="10"/>
      <c r="AE5968" s="10"/>
      <c r="AF5968" s="10"/>
    </row>
    <row r="5969" spans="23:32" ht="14.45" customHeight="1" x14ac:dyDescent="0.25">
      <c r="W5969" s="10"/>
      <c r="X5969" s="10"/>
      <c r="Y5969" s="10"/>
      <c r="Z5969" s="10"/>
      <c r="AA5969" s="10"/>
      <c r="AB5969" s="10"/>
      <c r="AC5969" s="10"/>
      <c r="AD5969" s="10"/>
      <c r="AE5969" s="10"/>
      <c r="AF5969" s="10"/>
    </row>
    <row r="5970" spans="23:32" ht="14.45" customHeight="1" x14ac:dyDescent="0.25">
      <c r="W5970" s="10"/>
      <c r="X5970" s="10"/>
      <c r="Y5970" s="10"/>
      <c r="Z5970" s="10"/>
      <c r="AA5970" s="10"/>
      <c r="AB5970" s="10"/>
      <c r="AC5970" s="10"/>
      <c r="AD5970" s="10"/>
      <c r="AE5970" s="10"/>
      <c r="AF5970" s="10"/>
    </row>
    <row r="5971" spans="23:32" ht="14.45" customHeight="1" x14ac:dyDescent="0.25">
      <c r="W5971" s="10"/>
      <c r="X5971" s="10"/>
      <c r="Y5971" s="10"/>
      <c r="Z5971" s="10"/>
      <c r="AA5971" s="10"/>
      <c r="AB5971" s="10"/>
      <c r="AC5971" s="10"/>
      <c r="AD5971" s="10"/>
      <c r="AE5971" s="10"/>
      <c r="AF5971" s="10"/>
    </row>
    <row r="5972" spans="23:32" ht="14.45" customHeight="1" x14ac:dyDescent="0.25">
      <c r="W5972" s="10"/>
      <c r="X5972" s="10"/>
      <c r="Y5972" s="10"/>
      <c r="Z5972" s="10"/>
      <c r="AA5972" s="10"/>
      <c r="AB5972" s="10"/>
      <c r="AC5972" s="10"/>
      <c r="AD5972" s="10"/>
      <c r="AE5972" s="10"/>
      <c r="AF5972" s="10"/>
    </row>
    <row r="5973" spans="23:32" ht="14.45" customHeight="1" x14ac:dyDescent="0.25">
      <c r="W5973" s="10"/>
      <c r="X5973" s="10"/>
      <c r="Y5973" s="10"/>
      <c r="Z5973" s="10"/>
      <c r="AA5973" s="10"/>
      <c r="AB5973" s="10"/>
      <c r="AC5973" s="10"/>
      <c r="AD5973" s="10"/>
      <c r="AE5973" s="10"/>
      <c r="AF5973" s="10"/>
    </row>
    <row r="5974" spans="23:32" ht="14.45" customHeight="1" x14ac:dyDescent="0.25">
      <c r="W5974" s="10"/>
      <c r="X5974" s="10"/>
      <c r="Y5974" s="10"/>
      <c r="Z5974" s="10"/>
      <c r="AA5974" s="10"/>
      <c r="AB5974" s="10"/>
      <c r="AC5974" s="10"/>
      <c r="AD5974" s="10"/>
      <c r="AE5974" s="10"/>
      <c r="AF5974" s="10"/>
    </row>
    <row r="5975" spans="23:32" ht="14.45" customHeight="1" x14ac:dyDescent="0.25">
      <c r="W5975" s="10"/>
      <c r="X5975" s="10"/>
      <c r="Y5975" s="10"/>
      <c r="Z5975" s="10"/>
      <c r="AA5975" s="10"/>
      <c r="AB5975" s="10"/>
      <c r="AC5975" s="10"/>
      <c r="AD5975" s="10"/>
      <c r="AE5975" s="10"/>
      <c r="AF5975" s="10"/>
    </row>
    <row r="5976" spans="23:32" ht="14.45" customHeight="1" x14ac:dyDescent="0.25">
      <c r="W5976" s="10"/>
      <c r="X5976" s="10"/>
      <c r="Y5976" s="10"/>
      <c r="Z5976" s="10"/>
      <c r="AA5976" s="10"/>
      <c r="AB5976" s="10"/>
      <c r="AC5976" s="10"/>
      <c r="AD5976" s="10"/>
      <c r="AE5976" s="10"/>
      <c r="AF5976" s="10"/>
    </row>
    <row r="5977" spans="23:32" ht="14.45" customHeight="1" x14ac:dyDescent="0.25">
      <c r="W5977" s="10"/>
      <c r="X5977" s="10"/>
      <c r="Y5977" s="10"/>
      <c r="Z5977" s="10"/>
      <c r="AA5977" s="10"/>
      <c r="AB5977" s="10"/>
      <c r="AC5977" s="10"/>
      <c r="AD5977" s="10"/>
      <c r="AE5977" s="10"/>
      <c r="AF5977" s="10"/>
    </row>
    <row r="5978" spans="23:32" ht="14.45" customHeight="1" x14ac:dyDescent="0.25">
      <c r="W5978" s="10"/>
      <c r="X5978" s="10"/>
      <c r="Y5978" s="10"/>
      <c r="Z5978" s="10"/>
      <c r="AA5978" s="10"/>
      <c r="AB5978" s="10"/>
      <c r="AC5978" s="10"/>
      <c r="AD5978" s="10"/>
      <c r="AE5978" s="10"/>
      <c r="AF5978" s="10"/>
    </row>
    <row r="5979" spans="23:32" ht="14.45" customHeight="1" x14ac:dyDescent="0.25">
      <c r="W5979" s="10"/>
      <c r="X5979" s="10"/>
      <c r="Y5979" s="10"/>
      <c r="Z5979" s="10"/>
      <c r="AA5979" s="10"/>
      <c r="AB5979" s="10"/>
      <c r="AC5979" s="10"/>
      <c r="AD5979" s="10"/>
      <c r="AE5979" s="10"/>
      <c r="AF5979" s="10"/>
    </row>
    <row r="5980" spans="23:32" ht="14.45" customHeight="1" x14ac:dyDescent="0.25">
      <c r="W5980" s="10"/>
      <c r="X5980" s="10"/>
      <c r="Y5980" s="10"/>
      <c r="Z5980" s="10"/>
      <c r="AA5980" s="10"/>
      <c r="AB5980" s="10"/>
      <c r="AC5980" s="10"/>
      <c r="AD5980" s="10"/>
      <c r="AE5980" s="10"/>
      <c r="AF5980" s="10"/>
    </row>
    <row r="5981" spans="23:32" ht="14.45" customHeight="1" x14ac:dyDescent="0.25">
      <c r="W5981" s="10"/>
      <c r="X5981" s="10"/>
      <c r="Y5981" s="10"/>
      <c r="Z5981" s="10"/>
      <c r="AA5981" s="10"/>
      <c r="AB5981" s="10"/>
      <c r="AC5981" s="10"/>
      <c r="AD5981" s="10"/>
      <c r="AE5981" s="10"/>
      <c r="AF5981" s="10"/>
    </row>
    <row r="5982" spans="23:32" ht="14.45" customHeight="1" x14ac:dyDescent="0.25">
      <c r="W5982" s="10"/>
      <c r="X5982" s="10"/>
      <c r="Y5982" s="10"/>
      <c r="Z5982" s="10"/>
      <c r="AA5982" s="10"/>
      <c r="AB5982" s="10"/>
      <c r="AC5982" s="10"/>
      <c r="AD5982" s="10"/>
      <c r="AE5982" s="10"/>
      <c r="AF5982" s="10"/>
    </row>
    <row r="5983" spans="23:32" ht="14.45" customHeight="1" x14ac:dyDescent="0.25">
      <c r="W5983" s="10"/>
      <c r="X5983" s="10"/>
      <c r="Y5983" s="10"/>
      <c r="Z5983" s="10"/>
      <c r="AA5983" s="10"/>
      <c r="AB5983" s="10"/>
      <c r="AC5983" s="10"/>
      <c r="AD5983" s="10"/>
      <c r="AE5983" s="10"/>
      <c r="AF5983" s="10"/>
    </row>
    <row r="5984" spans="23:32" ht="14.45" customHeight="1" x14ac:dyDescent="0.25">
      <c r="W5984" s="10"/>
      <c r="X5984" s="10"/>
      <c r="Y5984" s="10"/>
      <c r="Z5984" s="10"/>
      <c r="AA5984" s="10"/>
      <c r="AB5984" s="10"/>
      <c r="AC5984" s="10"/>
      <c r="AD5984" s="10"/>
      <c r="AE5984" s="10"/>
      <c r="AF5984" s="10"/>
    </row>
    <row r="5985" spans="23:32" ht="14.45" customHeight="1" x14ac:dyDescent="0.25">
      <c r="W5985" s="10"/>
      <c r="X5985" s="10"/>
      <c r="Y5985" s="10"/>
      <c r="Z5985" s="10"/>
      <c r="AA5985" s="10"/>
      <c r="AB5985" s="10"/>
      <c r="AC5985" s="10"/>
      <c r="AD5985" s="10"/>
      <c r="AE5985" s="10"/>
      <c r="AF5985" s="10"/>
    </row>
    <row r="5986" spans="23:32" ht="14.45" customHeight="1" x14ac:dyDescent="0.25">
      <c r="W5986" s="10"/>
      <c r="X5986" s="10"/>
      <c r="Y5986" s="10"/>
      <c r="Z5986" s="10"/>
      <c r="AA5986" s="10"/>
      <c r="AB5986" s="10"/>
      <c r="AC5986" s="10"/>
      <c r="AD5986" s="10"/>
      <c r="AE5986" s="10"/>
      <c r="AF5986" s="10"/>
    </row>
    <row r="5987" spans="23:32" ht="14.45" customHeight="1" x14ac:dyDescent="0.25">
      <c r="W5987" s="10"/>
      <c r="X5987" s="10"/>
      <c r="Y5987" s="10"/>
      <c r="Z5987" s="10"/>
      <c r="AA5987" s="10"/>
      <c r="AB5987" s="10"/>
      <c r="AC5987" s="10"/>
      <c r="AD5987" s="10"/>
      <c r="AE5987" s="10"/>
      <c r="AF5987" s="10"/>
    </row>
    <row r="5988" spans="23:32" ht="14.45" customHeight="1" x14ac:dyDescent="0.25">
      <c r="W5988" s="10"/>
      <c r="X5988" s="10"/>
      <c r="Y5988" s="10"/>
      <c r="Z5988" s="10"/>
      <c r="AA5988" s="10"/>
      <c r="AB5988" s="10"/>
      <c r="AC5988" s="10"/>
      <c r="AD5988" s="10"/>
      <c r="AE5988" s="10"/>
      <c r="AF5988" s="10"/>
    </row>
    <row r="5989" spans="23:32" ht="14.45" customHeight="1" x14ac:dyDescent="0.25">
      <c r="W5989" s="10"/>
      <c r="X5989" s="10"/>
      <c r="Y5989" s="10"/>
      <c r="Z5989" s="10"/>
      <c r="AA5989" s="10"/>
      <c r="AB5989" s="10"/>
      <c r="AC5989" s="10"/>
      <c r="AD5989" s="10"/>
      <c r="AE5989" s="10"/>
      <c r="AF5989" s="10"/>
    </row>
    <row r="5990" spans="23:32" ht="14.45" customHeight="1" x14ac:dyDescent="0.25">
      <c r="W5990" s="10"/>
      <c r="X5990" s="10"/>
      <c r="Y5990" s="10"/>
      <c r="Z5990" s="10"/>
      <c r="AA5990" s="10"/>
      <c r="AB5990" s="10"/>
      <c r="AC5990" s="10"/>
      <c r="AD5990" s="10"/>
      <c r="AE5990" s="10"/>
      <c r="AF5990" s="10"/>
    </row>
    <row r="5991" spans="23:32" ht="14.45" customHeight="1" x14ac:dyDescent="0.25">
      <c r="W5991" s="10"/>
      <c r="X5991" s="10"/>
      <c r="Y5991" s="10"/>
      <c r="Z5991" s="10"/>
      <c r="AA5991" s="10"/>
      <c r="AB5991" s="10"/>
      <c r="AC5991" s="10"/>
      <c r="AD5991" s="10"/>
      <c r="AE5991" s="10"/>
      <c r="AF5991" s="10"/>
    </row>
    <row r="5992" spans="23:32" ht="14.45" customHeight="1" x14ac:dyDescent="0.25">
      <c r="W5992" s="10"/>
      <c r="X5992" s="10"/>
      <c r="Y5992" s="10"/>
      <c r="Z5992" s="10"/>
      <c r="AA5992" s="10"/>
      <c r="AB5992" s="10"/>
      <c r="AC5992" s="10"/>
      <c r="AD5992" s="10"/>
      <c r="AE5992" s="10"/>
      <c r="AF5992" s="10"/>
    </row>
    <row r="5993" spans="23:32" ht="14.45" customHeight="1" x14ac:dyDescent="0.25">
      <c r="W5993" s="10"/>
      <c r="X5993" s="10"/>
      <c r="Y5993" s="10"/>
      <c r="Z5993" s="10"/>
      <c r="AA5993" s="10"/>
      <c r="AB5993" s="10"/>
      <c r="AC5993" s="10"/>
      <c r="AD5993" s="10"/>
      <c r="AE5993" s="10"/>
      <c r="AF5993" s="10"/>
    </row>
    <row r="5994" spans="23:32" ht="14.45" customHeight="1" x14ac:dyDescent="0.25">
      <c r="W5994" s="10"/>
      <c r="X5994" s="10"/>
      <c r="Y5994" s="10"/>
      <c r="Z5994" s="10"/>
      <c r="AA5994" s="10"/>
      <c r="AB5994" s="10"/>
      <c r="AC5994" s="10"/>
      <c r="AD5994" s="10"/>
      <c r="AE5994" s="10"/>
      <c r="AF5994" s="10"/>
    </row>
    <row r="5995" spans="23:32" ht="14.45" customHeight="1" x14ac:dyDescent="0.25">
      <c r="W5995" s="10"/>
      <c r="X5995" s="10"/>
      <c r="Y5995" s="10"/>
      <c r="Z5995" s="10"/>
      <c r="AA5995" s="10"/>
      <c r="AB5995" s="10"/>
      <c r="AC5995" s="10"/>
      <c r="AD5995" s="10"/>
      <c r="AE5995" s="10"/>
      <c r="AF5995" s="10"/>
    </row>
    <row r="5996" spans="23:32" ht="14.45" customHeight="1" x14ac:dyDescent="0.25">
      <c r="W5996" s="10"/>
      <c r="X5996" s="10"/>
      <c r="Y5996" s="10"/>
      <c r="Z5996" s="10"/>
      <c r="AA5996" s="10"/>
      <c r="AB5996" s="10"/>
      <c r="AC5996" s="10"/>
      <c r="AD5996" s="10"/>
      <c r="AE5996" s="10"/>
      <c r="AF5996" s="10"/>
    </row>
    <row r="5997" spans="23:32" ht="14.45" customHeight="1" x14ac:dyDescent="0.25">
      <c r="W5997" s="10"/>
      <c r="X5997" s="10"/>
      <c r="Y5997" s="10"/>
      <c r="Z5997" s="10"/>
      <c r="AA5997" s="10"/>
      <c r="AB5997" s="10"/>
      <c r="AC5997" s="10"/>
      <c r="AD5997" s="10"/>
      <c r="AE5997" s="10"/>
      <c r="AF5997" s="10"/>
    </row>
    <row r="5998" spans="23:32" ht="14.45" customHeight="1" x14ac:dyDescent="0.25">
      <c r="W5998" s="10"/>
      <c r="X5998" s="10"/>
      <c r="Y5998" s="10"/>
      <c r="Z5998" s="10"/>
      <c r="AA5998" s="10"/>
      <c r="AB5998" s="10"/>
      <c r="AC5998" s="10"/>
      <c r="AD5998" s="10"/>
      <c r="AE5998" s="10"/>
      <c r="AF5998" s="10"/>
    </row>
    <row r="5999" spans="23:32" ht="14.45" customHeight="1" x14ac:dyDescent="0.25">
      <c r="W5999" s="10"/>
      <c r="X5999" s="10"/>
      <c r="Y5999" s="10"/>
      <c r="Z5999" s="10"/>
      <c r="AA5999" s="10"/>
      <c r="AB5999" s="10"/>
      <c r="AC5999" s="10"/>
      <c r="AD5999" s="10"/>
      <c r="AE5999" s="10"/>
      <c r="AF5999" s="10"/>
    </row>
    <row r="6000" spans="23:32" ht="14.45" customHeight="1" x14ac:dyDescent="0.25">
      <c r="W6000" s="10"/>
      <c r="X6000" s="10"/>
      <c r="Y6000" s="10"/>
      <c r="Z6000" s="10"/>
      <c r="AA6000" s="10"/>
      <c r="AB6000" s="10"/>
      <c r="AC6000" s="10"/>
      <c r="AD6000" s="10"/>
      <c r="AE6000" s="10"/>
      <c r="AF6000" s="10"/>
    </row>
    <row r="6001" spans="23:32" ht="14.45" customHeight="1" x14ac:dyDescent="0.25">
      <c r="W6001" s="10"/>
      <c r="X6001" s="10"/>
      <c r="Y6001" s="10"/>
      <c r="Z6001" s="10"/>
      <c r="AA6001" s="10"/>
      <c r="AB6001" s="10"/>
      <c r="AC6001" s="10"/>
      <c r="AD6001" s="10"/>
      <c r="AE6001" s="10"/>
      <c r="AF6001" s="10"/>
    </row>
    <row r="6002" spans="23:32" ht="14.45" customHeight="1" x14ac:dyDescent="0.25">
      <c r="W6002" s="10"/>
      <c r="X6002" s="10"/>
      <c r="Y6002" s="10"/>
      <c r="Z6002" s="10"/>
      <c r="AA6002" s="10"/>
      <c r="AB6002" s="10"/>
      <c r="AC6002" s="10"/>
      <c r="AD6002" s="10"/>
      <c r="AE6002" s="10"/>
      <c r="AF6002" s="10"/>
    </row>
    <row r="6003" spans="23:32" ht="14.45" customHeight="1" x14ac:dyDescent="0.25">
      <c r="W6003" s="10"/>
      <c r="X6003" s="10"/>
      <c r="Y6003" s="10"/>
      <c r="Z6003" s="10"/>
      <c r="AA6003" s="10"/>
      <c r="AB6003" s="10"/>
      <c r="AC6003" s="10"/>
      <c r="AD6003" s="10"/>
      <c r="AE6003" s="10"/>
      <c r="AF6003" s="10"/>
    </row>
    <row r="6004" spans="23:32" ht="14.45" customHeight="1" x14ac:dyDescent="0.25">
      <c r="W6004" s="10"/>
      <c r="X6004" s="10"/>
      <c r="Y6004" s="10"/>
      <c r="Z6004" s="10"/>
      <c r="AA6004" s="10"/>
      <c r="AB6004" s="10"/>
      <c r="AC6004" s="10"/>
      <c r="AD6004" s="10"/>
      <c r="AE6004" s="10"/>
      <c r="AF6004" s="10"/>
    </row>
    <row r="6005" spans="23:32" ht="14.45" customHeight="1" x14ac:dyDescent="0.25">
      <c r="W6005" s="10"/>
      <c r="X6005" s="10"/>
      <c r="Y6005" s="10"/>
      <c r="Z6005" s="10"/>
      <c r="AA6005" s="10"/>
      <c r="AB6005" s="10"/>
      <c r="AC6005" s="10"/>
      <c r="AD6005" s="10"/>
      <c r="AE6005" s="10"/>
      <c r="AF6005" s="10"/>
    </row>
    <row r="6006" spans="23:32" ht="14.45" customHeight="1" x14ac:dyDescent="0.25">
      <c r="W6006" s="10"/>
      <c r="X6006" s="10"/>
      <c r="Y6006" s="10"/>
      <c r="Z6006" s="10"/>
      <c r="AA6006" s="10"/>
      <c r="AB6006" s="10"/>
      <c r="AC6006" s="10"/>
      <c r="AD6006" s="10"/>
      <c r="AE6006" s="10"/>
      <c r="AF6006" s="10"/>
    </row>
    <row r="6007" spans="23:32" ht="14.45" customHeight="1" x14ac:dyDescent="0.25">
      <c r="W6007" s="10"/>
      <c r="X6007" s="10"/>
      <c r="Y6007" s="10"/>
      <c r="Z6007" s="10"/>
      <c r="AA6007" s="10"/>
      <c r="AB6007" s="10"/>
      <c r="AC6007" s="10"/>
      <c r="AD6007" s="10"/>
      <c r="AE6007" s="10"/>
      <c r="AF6007" s="10"/>
    </row>
    <row r="6008" spans="23:32" ht="14.45" customHeight="1" x14ac:dyDescent="0.25">
      <c r="W6008" s="10"/>
      <c r="X6008" s="10"/>
      <c r="Y6008" s="10"/>
      <c r="Z6008" s="10"/>
      <c r="AA6008" s="10"/>
      <c r="AB6008" s="10"/>
      <c r="AC6008" s="10"/>
      <c r="AD6008" s="10"/>
      <c r="AE6008" s="10"/>
      <c r="AF6008" s="10"/>
    </row>
    <row r="6009" spans="23:32" ht="14.45" customHeight="1" x14ac:dyDescent="0.25">
      <c r="W6009" s="10"/>
      <c r="X6009" s="10"/>
      <c r="Y6009" s="10"/>
      <c r="Z6009" s="10"/>
      <c r="AA6009" s="10"/>
      <c r="AB6009" s="10"/>
      <c r="AC6009" s="10"/>
      <c r="AD6009" s="10"/>
      <c r="AE6009" s="10"/>
      <c r="AF6009" s="10"/>
    </row>
    <row r="6010" spans="23:32" ht="14.45" customHeight="1" x14ac:dyDescent="0.25">
      <c r="W6010" s="10"/>
      <c r="X6010" s="10"/>
      <c r="Y6010" s="10"/>
      <c r="Z6010" s="10"/>
      <c r="AA6010" s="10"/>
      <c r="AB6010" s="10"/>
      <c r="AC6010" s="10"/>
      <c r="AD6010" s="10"/>
      <c r="AE6010" s="10"/>
      <c r="AF6010" s="10"/>
    </row>
    <row r="6011" spans="23:32" ht="14.45" customHeight="1" x14ac:dyDescent="0.25">
      <c r="W6011" s="10"/>
      <c r="X6011" s="10"/>
      <c r="Y6011" s="10"/>
      <c r="Z6011" s="10"/>
      <c r="AA6011" s="10"/>
      <c r="AB6011" s="10"/>
      <c r="AC6011" s="10"/>
      <c r="AD6011" s="10"/>
      <c r="AE6011" s="10"/>
      <c r="AF6011" s="10"/>
    </row>
    <row r="6012" spans="23:32" ht="14.45" customHeight="1" x14ac:dyDescent="0.25">
      <c r="W6012" s="10"/>
      <c r="X6012" s="10"/>
      <c r="Y6012" s="10"/>
      <c r="Z6012" s="10"/>
      <c r="AA6012" s="10"/>
      <c r="AB6012" s="10"/>
      <c r="AC6012" s="10"/>
      <c r="AD6012" s="10"/>
      <c r="AE6012" s="10"/>
      <c r="AF6012" s="10"/>
    </row>
    <row r="6013" spans="23:32" ht="14.45" customHeight="1" x14ac:dyDescent="0.25">
      <c r="W6013" s="10"/>
      <c r="X6013" s="10"/>
      <c r="Y6013" s="10"/>
      <c r="Z6013" s="10"/>
      <c r="AA6013" s="10"/>
      <c r="AB6013" s="10"/>
      <c r="AC6013" s="10"/>
      <c r="AD6013" s="10"/>
      <c r="AE6013" s="10"/>
      <c r="AF6013" s="10"/>
    </row>
    <row r="6014" spans="23:32" ht="14.45" customHeight="1" x14ac:dyDescent="0.25">
      <c r="W6014" s="10"/>
      <c r="X6014" s="10"/>
      <c r="Y6014" s="10"/>
      <c r="Z6014" s="10"/>
      <c r="AA6014" s="10"/>
      <c r="AB6014" s="10"/>
      <c r="AC6014" s="10"/>
      <c r="AD6014" s="10"/>
      <c r="AE6014" s="10"/>
      <c r="AF6014" s="10"/>
    </row>
    <row r="6015" spans="23:32" ht="14.45" customHeight="1" x14ac:dyDescent="0.25">
      <c r="W6015" s="10"/>
      <c r="X6015" s="10"/>
      <c r="Y6015" s="10"/>
      <c r="Z6015" s="10"/>
      <c r="AA6015" s="10"/>
      <c r="AB6015" s="10"/>
      <c r="AC6015" s="10"/>
      <c r="AD6015" s="10"/>
      <c r="AE6015" s="10"/>
      <c r="AF6015" s="10"/>
    </row>
    <row r="6016" spans="23:32" ht="14.45" customHeight="1" x14ac:dyDescent="0.25">
      <c r="W6016" s="10"/>
      <c r="X6016" s="10"/>
      <c r="Y6016" s="10"/>
      <c r="Z6016" s="10"/>
      <c r="AA6016" s="10"/>
      <c r="AB6016" s="10"/>
      <c r="AC6016" s="10"/>
      <c r="AD6016" s="10"/>
      <c r="AE6016" s="10"/>
      <c r="AF6016" s="10"/>
    </row>
    <row r="6017" spans="23:32" ht="14.45" customHeight="1" x14ac:dyDescent="0.25">
      <c r="W6017" s="10"/>
      <c r="X6017" s="10"/>
      <c r="Y6017" s="10"/>
      <c r="Z6017" s="10"/>
      <c r="AA6017" s="10"/>
      <c r="AB6017" s="10"/>
      <c r="AC6017" s="10"/>
      <c r="AD6017" s="10"/>
      <c r="AE6017" s="10"/>
      <c r="AF6017" s="10"/>
    </row>
    <row r="6018" spans="23:32" ht="14.45" customHeight="1" x14ac:dyDescent="0.25">
      <c r="W6018" s="10"/>
      <c r="X6018" s="10"/>
      <c r="Y6018" s="10"/>
      <c r="Z6018" s="10"/>
      <c r="AA6018" s="10"/>
      <c r="AB6018" s="10"/>
      <c r="AC6018" s="10"/>
      <c r="AD6018" s="10"/>
      <c r="AE6018" s="10"/>
      <c r="AF6018" s="10"/>
    </row>
    <row r="6019" spans="23:32" ht="14.45" customHeight="1" x14ac:dyDescent="0.25">
      <c r="W6019" s="10"/>
      <c r="X6019" s="10"/>
      <c r="Y6019" s="10"/>
      <c r="Z6019" s="10"/>
      <c r="AA6019" s="10"/>
      <c r="AB6019" s="10"/>
      <c r="AC6019" s="10"/>
      <c r="AD6019" s="10"/>
      <c r="AE6019" s="10"/>
      <c r="AF6019" s="10"/>
    </row>
    <row r="6020" spans="23:32" ht="14.45" customHeight="1" x14ac:dyDescent="0.25">
      <c r="W6020" s="10"/>
      <c r="X6020" s="10"/>
      <c r="Y6020" s="10"/>
      <c r="Z6020" s="10"/>
      <c r="AA6020" s="10"/>
      <c r="AB6020" s="10"/>
      <c r="AC6020" s="10"/>
      <c r="AD6020" s="10"/>
      <c r="AE6020" s="10"/>
      <c r="AF6020" s="10"/>
    </row>
    <row r="6021" spans="23:32" ht="14.45" customHeight="1" x14ac:dyDescent="0.25">
      <c r="W6021" s="10"/>
      <c r="X6021" s="10"/>
      <c r="Y6021" s="10"/>
      <c r="Z6021" s="10"/>
      <c r="AA6021" s="10"/>
      <c r="AB6021" s="10"/>
      <c r="AC6021" s="10"/>
      <c r="AD6021" s="10"/>
      <c r="AE6021" s="10"/>
      <c r="AF6021" s="10"/>
    </row>
    <row r="6022" spans="23:32" ht="14.45" customHeight="1" x14ac:dyDescent="0.25">
      <c r="W6022" s="10"/>
      <c r="X6022" s="10"/>
      <c r="Y6022" s="10"/>
      <c r="Z6022" s="10"/>
      <c r="AA6022" s="10"/>
      <c r="AB6022" s="10"/>
      <c r="AC6022" s="10"/>
      <c r="AD6022" s="10"/>
      <c r="AE6022" s="10"/>
      <c r="AF6022" s="10"/>
    </row>
    <row r="6023" spans="23:32" ht="14.45" customHeight="1" x14ac:dyDescent="0.25">
      <c r="W6023" s="10"/>
      <c r="X6023" s="10"/>
      <c r="Y6023" s="10"/>
      <c r="Z6023" s="10"/>
      <c r="AA6023" s="10"/>
      <c r="AB6023" s="10"/>
      <c r="AC6023" s="10"/>
      <c r="AD6023" s="10"/>
      <c r="AE6023" s="10"/>
      <c r="AF6023" s="10"/>
    </row>
    <row r="6024" spans="23:32" ht="14.45" customHeight="1" x14ac:dyDescent="0.25">
      <c r="W6024" s="10"/>
      <c r="X6024" s="10"/>
      <c r="Y6024" s="10"/>
      <c r="Z6024" s="10"/>
      <c r="AA6024" s="10"/>
      <c r="AB6024" s="10"/>
      <c r="AC6024" s="10"/>
      <c r="AD6024" s="10"/>
      <c r="AE6024" s="10"/>
      <c r="AF6024" s="10"/>
    </row>
    <row r="6025" spans="23:32" ht="14.45" customHeight="1" x14ac:dyDescent="0.25">
      <c r="W6025" s="10"/>
      <c r="X6025" s="10"/>
      <c r="Y6025" s="10"/>
      <c r="Z6025" s="10"/>
      <c r="AA6025" s="10"/>
      <c r="AB6025" s="10"/>
      <c r="AC6025" s="10"/>
      <c r="AD6025" s="10"/>
      <c r="AE6025" s="10"/>
      <c r="AF6025" s="10"/>
    </row>
    <row r="6026" spans="23:32" ht="14.45" customHeight="1" x14ac:dyDescent="0.25">
      <c r="W6026" s="10"/>
      <c r="X6026" s="10"/>
      <c r="Y6026" s="10"/>
      <c r="Z6026" s="10"/>
      <c r="AA6026" s="10"/>
      <c r="AB6026" s="10"/>
      <c r="AC6026" s="10"/>
      <c r="AD6026" s="10"/>
      <c r="AE6026" s="10"/>
      <c r="AF6026" s="10"/>
    </row>
    <row r="6027" spans="23:32" ht="14.45" customHeight="1" x14ac:dyDescent="0.25">
      <c r="W6027" s="10"/>
      <c r="X6027" s="10"/>
      <c r="Y6027" s="10"/>
      <c r="Z6027" s="10"/>
      <c r="AA6027" s="10"/>
      <c r="AB6027" s="10"/>
      <c r="AC6027" s="10"/>
      <c r="AD6027" s="10"/>
      <c r="AE6027" s="10"/>
      <c r="AF6027" s="10"/>
    </row>
    <row r="6028" spans="23:32" ht="14.45" customHeight="1" x14ac:dyDescent="0.25">
      <c r="W6028" s="10"/>
      <c r="X6028" s="10"/>
      <c r="Y6028" s="10"/>
      <c r="Z6028" s="10"/>
      <c r="AA6028" s="10"/>
      <c r="AB6028" s="10"/>
      <c r="AC6028" s="10"/>
      <c r="AD6028" s="10"/>
      <c r="AE6028" s="10"/>
      <c r="AF6028" s="10"/>
    </row>
    <row r="6029" spans="23:32" ht="14.45" customHeight="1" x14ac:dyDescent="0.25">
      <c r="W6029" s="10"/>
      <c r="X6029" s="10"/>
      <c r="Y6029" s="10"/>
      <c r="Z6029" s="10"/>
      <c r="AA6029" s="10"/>
      <c r="AB6029" s="10"/>
      <c r="AC6029" s="10"/>
      <c r="AD6029" s="10"/>
      <c r="AE6029" s="10"/>
      <c r="AF6029" s="10"/>
    </row>
    <row r="6030" spans="23:32" ht="14.45" customHeight="1" x14ac:dyDescent="0.25">
      <c r="W6030" s="10"/>
      <c r="X6030" s="10"/>
      <c r="Y6030" s="10"/>
      <c r="Z6030" s="10"/>
      <c r="AA6030" s="10"/>
      <c r="AB6030" s="10"/>
      <c r="AC6030" s="10"/>
      <c r="AD6030" s="10"/>
      <c r="AE6030" s="10"/>
      <c r="AF6030" s="10"/>
    </row>
    <row r="6031" spans="23:32" ht="14.45" customHeight="1" x14ac:dyDescent="0.25">
      <c r="W6031" s="10"/>
      <c r="X6031" s="10"/>
      <c r="Y6031" s="10"/>
      <c r="Z6031" s="10"/>
      <c r="AA6031" s="10"/>
      <c r="AB6031" s="10"/>
      <c r="AC6031" s="10"/>
      <c r="AD6031" s="10"/>
      <c r="AE6031" s="10"/>
      <c r="AF6031" s="10"/>
    </row>
    <row r="6032" spans="23:32" ht="14.45" customHeight="1" x14ac:dyDescent="0.25">
      <c r="W6032" s="10"/>
      <c r="X6032" s="10"/>
      <c r="Y6032" s="10"/>
      <c r="Z6032" s="10"/>
      <c r="AA6032" s="10"/>
      <c r="AB6032" s="10"/>
      <c r="AC6032" s="10"/>
      <c r="AD6032" s="10"/>
      <c r="AE6032" s="10"/>
      <c r="AF6032" s="10"/>
    </row>
    <row r="6033" spans="23:32" ht="14.45" customHeight="1" x14ac:dyDescent="0.25">
      <c r="W6033" s="10"/>
      <c r="X6033" s="10"/>
      <c r="Y6033" s="10"/>
      <c r="Z6033" s="10"/>
      <c r="AA6033" s="10"/>
      <c r="AB6033" s="10"/>
      <c r="AC6033" s="10"/>
      <c r="AD6033" s="10"/>
      <c r="AE6033" s="10"/>
      <c r="AF6033" s="10"/>
    </row>
    <row r="6034" spans="23:32" ht="14.45" customHeight="1" x14ac:dyDescent="0.25">
      <c r="W6034" s="10"/>
      <c r="X6034" s="10"/>
      <c r="Y6034" s="10"/>
      <c r="Z6034" s="10"/>
      <c r="AA6034" s="10"/>
      <c r="AB6034" s="10"/>
      <c r="AC6034" s="10"/>
      <c r="AD6034" s="10"/>
      <c r="AE6034" s="10"/>
      <c r="AF6034" s="10"/>
    </row>
    <row r="6035" spans="23:32" ht="14.45" customHeight="1" x14ac:dyDescent="0.25">
      <c r="W6035" s="10"/>
      <c r="X6035" s="10"/>
      <c r="Y6035" s="10"/>
      <c r="Z6035" s="10"/>
      <c r="AA6035" s="10"/>
      <c r="AB6035" s="10"/>
      <c r="AC6035" s="10"/>
      <c r="AD6035" s="10"/>
      <c r="AE6035" s="10"/>
      <c r="AF6035" s="10"/>
    </row>
    <row r="6036" spans="23:32" ht="14.45" customHeight="1" x14ac:dyDescent="0.25">
      <c r="W6036" s="10"/>
      <c r="X6036" s="10"/>
      <c r="Y6036" s="10"/>
      <c r="Z6036" s="10"/>
      <c r="AA6036" s="10"/>
      <c r="AB6036" s="10"/>
      <c r="AC6036" s="10"/>
      <c r="AD6036" s="10"/>
      <c r="AE6036" s="10"/>
      <c r="AF6036" s="10"/>
    </row>
    <row r="6037" spans="23:32" ht="14.45" customHeight="1" x14ac:dyDescent="0.25">
      <c r="W6037" s="10"/>
      <c r="X6037" s="10"/>
      <c r="Y6037" s="10"/>
      <c r="Z6037" s="10"/>
      <c r="AA6037" s="10"/>
      <c r="AB6037" s="10"/>
      <c r="AC6037" s="10"/>
      <c r="AD6037" s="10"/>
      <c r="AE6037" s="10"/>
      <c r="AF6037" s="10"/>
    </row>
    <row r="6038" spans="23:32" ht="14.45" customHeight="1" x14ac:dyDescent="0.25">
      <c r="W6038" s="10"/>
      <c r="X6038" s="10"/>
      <c r="Y6038" s="10"/>
      <c r="Z6038" s="10"/>
      <c r="AA6038" s="10"/>
      <c r="AB6038" s="10"/>
      <c r="AC6038" s="10"/>
      <c r="AD6038" s="10"/>
      <c r="AE6038" s="10"/>
      <c r="AF6038" s="10"/>
    </row>
    <row r="6039" spans="23:32" ht="14.45" customHeight="1" x14ac:dyDescent="0.25">
      <c r="W6039" s="10"/>
      <c r="X6039" s="10"/>
      <c r="Y6039" s="10"/>
      <c r="Z6039" s="10"/>
      <c r="AA6039" s="10"/>
      <c r="AB6039" s="10"/>
      <c r="AC6039" s="10"/>
      <c r="AD6039" s="10"/>
      <c r="AE6039" s="10"/>
      <c r="AF6039" s="10"/>
    </row>
    <row r="6040" spans="23:32" ht="14.45" customHeight="1" x14ac:dyDescent="0.25">
      <c r="W6040" s="10"/>
      <c r="X6040" s="10"/>
      <c r="Y6040" s="10"/>
      <c r="Z6040" s="10"/>
      <c r="AA6040" s="10"/>
      <c r="AB6040" s="10"/>
      <c r="AC6040" s="10"/>
      <c r="AD6040" s="10"/>
      <c r="AE6040" s="10"/>
      <c r="AF6040" s="10"/>
    </row>
    <row r="6041" spans="23:32" ht="14.45" customHeight="1" x14ac:dyDescent="0.25">
      <c r="W6041" s="10"/>
      <c r="X6041" s="10"/>
      <c r="Y6041" s="10"/>
      <c r="Z6041" s="10"/>
      <c r="AA6041" s="10"/>
      <c r="AB6041" s="10"/>
      <c r="AC6041" s="10"/>
      <c r="AD6041" s="10"/>
      <c r="AE6041" s="10"/>
      <c r="AF6041" s="10"/>
    </row>
    <row r="6042" spans="23:32" ht="14.45" customHeight="1" x14ac:dyDescent="0.25">
      <c r="W6042" s="10"/>
      <c r="X6042" s="10"/>
      <c r="Y6042" s="10"/>
      <c r="Z6042" s="10"/>
      <c r="AA6042" s="10"/>
      <c r="AB6042" s="10"/>
      <c r="AC6042" s="10"/>
      <c r="AD6042" s="10"/>
      <c r="AE6042" s="10"/>
      <c r="AF6042" s="10"/>
    </row>
    <row r="6043" spans="23:32" ht="14.45" customHeight="1" x14ac:dyDescent="0.25">
      <c r="W6043" s="10"/>
      <c r="X6043" s="10"/>
      <c r="Y6043" s="10"/>
      <c r="Z6043" s="10"/>
      <c r="AA6043" s="10"/>
      <c r="AB6043" s="10"/>
      <c r="AC6043" s="10"/>
      <c r="AD6043" s="10"/>
      <c r="AE6043" s="10"/>
      <c r="AF6043" s="10"/>
    </row>
    <row r="6044" spans="23:32" ht="14.45" customHeight="1" x14ac:dyDescent="0.25">
      <c r="W6044" s="10"/>
      <c r="X6044" s="10"/>
      <c r="Y6044" s="10"/>
      <c r="Z6044" s="10"/>
      <c r="AA6044" s="10"/>
      <c r="AB6044" s="10"/>
      <c r="AC6044" s="10"/>
      <c r="AD6044" s="10"/>
      <c r="AE6044" s="10"/>
      <c r="AF6044" s="10"/>
    </row>
    <row r="6045" spans="23:32" ht="14.45" customHeight="1" x14ac:dyDescent="0.25">
      <c r="W6045" s="10"/>
      <c r="X6045" s="10"/>
      <c r="Y6045" s="10"/>
      <c r="Z6045" s="10"/>
      <c r="AA6045" s="10"/>
      <c r="AB6045" s="10"/>
      <c r="AC6045" s="10"/>
      <c r="AD6045" s="10"/>
      <c r="AE6045" s="10"/>
      <c r="AF6045" s="10"/>
    </row>
    <row r="6046" spans="23:32" ht="14.45" customHeight="1" x14ac:dyDescent="0.25">
      <c r="W6046" s="10"/>
      <c r="X6046" s="10"/>
      <c r="Y6046" s="10"/>
      <c r="Z6046" s="10"/>
      <c r="AA6046" s="10"/>
      <c r="AB6046" s="10"/>
      <c r="AC6046" s="10"/>
      <c r="AD6046" s="10"/>
      <c r="AE6046" s="10"/>
      <c r="AF6046" s="10"/>
    </row>
    <row r="6047" spans="23:32" ht="14.45" customHeight="1" x14ac:dyDescent="0.25">
      <c r="W6047" s="10"/>
      <c r="X6047" s="10"/>
      <c r="Y6047" s="10"/>
      <c r="Z6047" s="10"/>
      <c r="AA6047" s="10"/>
      <c r="AB6047" s="10"/>
      <c r="AC6047" s="10"/>
      <c r="AD6047" s="10"/>
      <c r="AE6047" s="10"/>
      <c r="AF6047" s="10"/>
    </row>
    <row r="6048" spans="23:32" ht="14.45" customHeight="1" x14ac:dyDescent="0.25">
      <c r="W6048" s="10"/>
      <c r="X6048" s="10"/>
      <c r="Y6048" s="10"/>
      <c r="Z6048" s="10"/>
      <c r="AA6048" s="10"/>
      <c r="AB6048" s="10"/>
      <c r="AC6048" s="10"/>
      <c r="AD6048" s="10"/>
      <c r="AE6048" s="10"/>
      <c r="AF6048" s="10"/>
    </row>
    <row r="6049" spans="23:32" ht="14.45" customHeight="1" x14ac:dyDescent="0.25">
      <c r="W6049" s="10"/>
      <c r="X6049" s="10"/>
      <c r="Y6049" s="10"/>
      <c r="Z6049" s="10"/>
      <c r="AA6049" s="10"/>
      <c r="AB6049" s="10"/>
      <c r="AC6049" s="10"/>
      <c r="AD6049" s="10"/>
      <c r="AE6049" s="10"/>
      <c r="AF6049" s="10"/>
    </row>
    <row r="6050" spans="23:32" ht="14.45" customHeight="1" x14ac:dyDescent="0.25">
      <c r="W6050" s="10"/>
      <c r="X6050" s="10"/>
      <c r="Y6050" s="10"/>
      <c r="Z6050" s="10"/>
      <c r="AA6050" s="10"/>
      <c r="AB6050" s="10"/>
      <c r="AC6050" s="10"/>
      <c r="AD6050" s="10"/>
      <c r="AE6050" s="10"/>
      <c r="AF6050" s="10"/>
    </row>
    <row r="6051" spans="23:32" ht="14.45" customHeight="1" x14ac:dyDescent="0.25">
      <c r="W6051" s="10"/>
      <c r="X6051" s="10"/>
      <c r="Y6051" s="10"/>
      <c r="Z6051" s="10"/>
      <c r="AA6051" s="10"/>
      <c r="AB6051" s="10"/>
      <c r="AC6051" s="10"/>
      <c r="AD6051" s="10"/>
      <c r="AE6051" s="10"/>
      <c r="AF6051" s="10"/>
    </row>
    <row r="6052" spans="23:32" ht="14.45" customHeight="1" x14ac:dyDescent="0.25">
      <c r="W6052" s="10"/>
      <c r="X6052" s="10"/>
      <c r="Y6052" s="10"/>
      <c r="Z6052" s="10"/>
      <c r="AA6052" s="10"/>
      <c r="AB6052" s="10"/>
      <c r="AC6052" s="10"/>
      <c r="AD6052" s="10"/>
      <c r="AE6052" s="10"/>
      <c r="AF6052" s="10"/>
    </row>
    <row r="6053" spans="23:32" ht="14.45" customHeight="1" x14ac:dyDescent="0.25">
      <c r="W6053" s="10"/>
      <c r="X6053" s="10"/>
      <c r="Y6053" s="10"/>
      <c r="Z6053" s="10"/>
      <c r="AA6053" s="10"/>
      <c r="AB6053" s="10"/>
      <c r="AC6053" s="10"/>
      <c r="AD6053" s="10"/>
      <c r="AE6053" s="10"/>
      <c r="AF6053" s="10"/>
    </row>
    <row r="6054" spans="23:32" ht="14.45" customHeight="1" x14ac:dyDescent="0.25">
      <c r="W6054" s="10"/>
      <c r="X6054" s="10"/>
      <c r="Y6054" s="10"/>
      <c r="Z6054" s="10"/>
      <c r="AA6054" s="10"/>
      <c r="AB6054" s="10"/>
      <c r="AC6054" s="10"/>
      <c r="AD6054" s="10"/>
      <c r="AE6054" s="10"/>
      <c r="AF6054" s="10"/>
    </row>
    <row r="6055" spans="23:32" ht="14.45" customHeight="1" x14ac:dyDescent="0.25">
      <c r="W6055" s="10"/>
      <c r="X6055" s="10"/>
      <c r="Y6055" s="10"/>
      <c r="Z6055" s="10"/>
      <c r="AA6055" s="10"/>
      <c r="AB6055" s="10"/>
      <c r="AC6055" s="10"/>
      <c r="AD6055" s="10"/>
      <c r="AE6055" s="10"/>
      <c r="AF6055" s="10"/>
    </row>
    <row r="6056" spans="23:32" ht="14.45" customHeight="1" x14ac:dyDescent="0.25">
      <c r="W6056" s="10"/>
      <c r="X6056" s="10"/>
      <c r="Y6056" s="10"/>
      <c r="Z6056" s="10"/>
      <c r="AA6056" s="10"/>
      <c r="AB6056" s="10"/>
      <c r="AC6056" s="10"/>
      <c r="AD6056" s="10"/>
      <c r="AE6056" s="10"/>
      <c r="AF6056" s="10"/>
    </row>
    <row r="6057" spans="23:32" ht="14.45" customHeight="1" x14ac:dyDescent="0.25">
      <c r="W6057" s="10"/>
      <c r="X6057" s="10"/>
      <c r="Y6057" s="10"/>
      <c r="Z6057" s="10"/>
      <c r="AA6057" s="10"/>
      <c r="AB6057" s="10"/>
      <c r="AC6057" s="10"/>
      <c r="AD6057" s="10"/>
      <c r="AE6057" s="10"/>
      <c r="AF6057" s="10"/>
    </row>
    <row r="6058" spans="23:32" ht="14.45" customHeight="1" x14ac:dyDescent="0.25">
      <c r="W6058" s="10"/>
      <c r="X6058" s="10"/>
      <c r="Y6058" s="10"/>
      <c r="Z6058" s="10"/>
      <c r="AA6058" s="10"/>
      <c r="AB6058" s="10"/>
      <c r="AC6058" s="10"/>
      <c r="AD6058" s="10"/>
      <c r="AE6058" s="10"/>
      <c r="AF6058" s="10"/>
    </row>
    <row r="6059" spans="23:32" ht="14.45" customHeight="1" x14ac:dyDescent="0.25">
      <c r="W6059" s="10"/>
      <c r="X6059" s="10"/>
      <c r="Y6059" s="10"/>
      <c r="Z6059" s="10"/>
      <c r="AA6059" s="10"/>
      <c r="AB6059" s="10"/>
      <c r="AC6059" s="10"/>
      <c r="AD6059" s="10"/>
      <c r="AE6059" s="10"/>
      <c r="AF6059" s="10"/>
    </row>
    <row r="6060" spans="23:32" ht="14.45" customHeight="1" x14ac:dyDescent="0.25">
      <c r="W6060" s="10"/>
      <c r="X6060" s="10"/>
      <c r="Y6060" s="10"/>
      <c r="Z6060" s="10"/>
      <c r="AA6060" s="10"/>
      <c r="AB6060" s="10"/>
      <c r="AC6060" s="10"/>
      <c r="AD6060" s="10"/>
      <c r="AE6060" s="10"/>
      <c r="AF6060" s="10"/>
    </row>
    <row r="6061" spans="23:32" ht="14.45" customHeight="1" x14ac:dyDescent="0.25">
      <c r="W6061" s="10"/>
      <c r="X6061" s="10"/>
      <c r="Y6061" s="10"/>
      <c r="Z6061" s="10"/>
      <c r="AA6061" s="10"/>
      <c r="AB6061" s="10"/>
      <c r="AC6061" s="10"/>
      <c r="AD6061" s="10"/>
      <c r="AE6061" s="10"/>
      <c r="AF6061" s="10"/>
    </row>
    <row r="6062" spans="23:32" ht="14.45" customHeight="1" x14ac:dyDescent="0.25">
      <c r="W6062" s="10"/>
      <c r="X6062" s="10"/>
      <c r="Y6062" s="10"/>
      <c r="Z6062" s="10"/>
      <c r="AA6062" s="10"/>
      <c r="AB6062" s="10"/>
      <c r="AC6062" s="10"/>
      <c r="AD6062" s="10"/>
      <c r="AE6062" s="10"/>
      <c r="AF6062" s="10"/>
    </row>
    <row r="6063" spans="23:32" ht="14.45" customHeight="1" x14ac:dyDescent="0.25">
      <c r="W6063" s="10"/>
      <c r="X6063" s="10"/>
      <c r="Y6063" s="10"/>
      <c r="Z6063" s="10"/>
      <c r="AA6063" s="10"/>
      <c r="AB6063" s="10"/>
      <c r="AC6063" s="10"/>
      <c r="AD6063" s="10"/>
      <c r="AE6063" s="10"/>
      <c r="AF6063" s="10"/>
    </row>
    <row r="6064" spans="23:32" ht="14.45" customHeight="1" x14ac:dyDescent="0.25">
      <c r="W6064" s="10"/>
      <c r="X6064" s="10"/>
      <c r="Y6064" s="10"/>
      <c r="Z6064" s="10"/>
      <c r="AA6064" s="10"/>
      <c r="AB6064" s="10"/>
      <c r="AC6064" s="10"/>
      <c r="AD6064" s="10"/>
      <c r="AE6064" s="10"/>
      <c r="AF6064" s="10"/>
    </row>
    <row r="6065" spans="23:32" ht="14.45" customHeight="1" x14ac:dyDescent="0.25">
      <c r="W6065" s="10"/>
      <c r="X6065" s="10"/>
      <c r="Y6065" s="10"/>
      <c r="Z6065" s="10"/>
      <c r="AA6065" s="10"/>
      <c r="AB6065" s="10"/>
      <c r="AC6065" s="10"/>
      <c r="AD6065" s="10"/>
      <c r="AE6065" s="10"/>
      <c r="AF6065" s="10"/>
    </row>
    <row r="6066" spans="23:32" ht="14.45" customHeight="1" x14ac:dyDescent="0.25">
      <c r="W6066" s="10"/>
      <c r="X6066" s="10"/>
      <c r="Y6066" s="10"/>
      <c r="Z6066" s="10"/>
      <c r="AA6066" s="10"/>
      <c r="AB6066" s="10"/>
      <c r="AC6066" s="10"/>
      <c r="AD6066" s="10"/>
      <c r="AE6066" s="10"/>
      <c r="AF6066" s="10"/>
    </row>
    <row r="6067" spans="23:32" ht="14.45" customHeight="1" x14ac:dyDescent="0.25">
      <c r="W6067" s="10"/>
      <c r="X6067" s="10"/>
      <c r="Y6067" s="10"/>
      <c r="Z6067" s="10"/>
      <c r="AA6067" s="10"/>
      <c r="AB6067" s="10"/>
      <c r="AC6067" s="10"/>
      <c r="AD6067" s="10"/>
      <c r="AE6067" s="10"/>
      <c r="AF6067" s="10"/>
    </row>
    <row r="6068" spans="23:32" ht="14.45" customHeight="1" x14ac:dyDescent="0.25">
      <c r="W6068" s="10"/>
      <c r="X6068" s="10"/>
      <c r="Y6068" s="10"/>
      <c r="Z6068" s="10"/>
      <c r="AA6068" s="10"/>
      <c r="AB6068" s="10"/>
      <c r="AC6068" s="10"/>
      <c r="AD6068" s="10"/>
      <c r="AE6068" s="10"/>
      <c r="AF6068" s="10"/>
    </row>
    <row r="6069" spans="23:32" ht="14.45" customHeight="1" x14ac:dyDescent="0.25">
      <c r="W6069" s="10"/>
      <c r="X6069" s="10"/>
      <c r="Y6069" s="10"/>
      <c r="Z6069" s="10"/>
      <c r="AA6069" s="10"/>
      <c r="AB6069" s="10"/>
      <c r="AC6069" s="10"/>
      <c r="AD6069" s="10"/>
      <c r="AE6069" s="10"/>
      <c r="AF6069" s="10"/>
    </row>
    <row r="6070" spans="23:32" ht="14.45" customHeight="1" x14ac:dyDescent="0.25">
      <c r="W6070" s="10"/>
      <c r="X6070" s="10"/>
      <c r="Y6070" s="10"/>
      <c r="Z6070" s="10"/>
      <c r="AA6070" s="10"/>
      <c r="AB6070" s="10"/>
      <c r="AC6070" s="10"/>
      <c r="AD6070" s="10"/>
      <c r="AE6070" s="10"/>
      <c r="AF6070" s="10"/>
    </row>
    <row r="6071" spans="23:32" ht="14.45" customHeight="1" x14ac:dyDescent="0.25">
      <c r="W6071" s="10"/>
      <c r="X6071" s="10"/>
      <c r="Y6071" s="10"/>
      <c r="Z6071" s="10"/>
      <c r="AA6071" s="10"/>
      <c r="AB6071" s="10"/>
      <c r="AC6071" s="10"/>
      <c r="AD6071" s="10"/>
      <c r="AE6071" s="10"/>
      <c r="AF6071" s="10"/>
    </row>
    <row r="6072" spans="23:32" ht="14.45" customHeight="1" x14ac:dyDescent="0.25">
      <c r="W6072" s="10"/>
      <c r="X6072" s="10"/>
      <c r="Y6072" s="10"/>
      <c r="Z6072" s="10"/>
      <c r="AA6072" s="10"/>
      <c r="AB6072" s="10"/>
      <c r="AC6072" s="10"/>
      <c r="AD6072" s="10"/>
      <c r="AE6072" s="10"/>
      <c r="AF6072" s="10"/>
    </row>
    <row r="6073" spans="23:32" ht="14.45" customHeight="1" x14ac:dyDescent="0.25">
      <c r="W6073" s="10"/>
      <c r="X6073" s="10"/>
      <c r="Y6073" s="10"/>
      <c r="Z6073" s="10"/>
      <c r="AA6073" s="10"/>
      <c r="AB6073" s="10"/>
      <c r="AC6073" s="10"/>
      <c r="AD6073" s="10"/>
      <c r="AE6073" s="10"/>
      <c r="AF6073" s="10"/>
    </row>
    <row r="6074" spans="23:32" ht="14.45" customHeight="1" x14ac:dyDescent="0.25">
      <c r="W6074" s="10"/>
      <c r="X6074" s="10"/>
      <c r="Y6074" s="10"/>
      <c r="Z6074" s="10"/>
      <c r="AA6074" s="10"/>
      <c r="AB6074" s="10"/>
      <c r="AC6074" s="10"/>
      <c r="AD6074" s="10"/>
      <c r="AE6074" s="10"/>
      <c r="AF6074" s="10"/>
    </row>
    <row r="6075" spans="23:32" ht="14.45" customHeight="1" x14ac:dyDescent="0.25">
      <c r="W6075" s="10"/>
      <c r="X6075" s="10"/>
      <c r="Y6075" s="10"/>
      <c r="Z6075" s="10"/>
      <c r="AA6075" s="10"/>
      <c r="AB6075" s="10"/>
      <c r="AC6075" s="10"/>
      <c r="AD6075" s="10"/>
      <c r="AE6075" s="10"/>
      <c r="AF6075" s="10"/>
    </row>
    <row r="6076" spans="23:32" ht="14.45" customHeight="1" x14ac:dyDescent="0.25">
      <c r="W6076" s="10"/>
      <c r="X6076" s="10"/>
      <c r="Y6076" s="10"/>
      <c r="Z6076" s="10"/>
      <c r="AA6076" s="10"/>
      <c r="AB6076" s="10"/>
      <c r="AC6076" s="10"/>
      <c r="AD6076" s="10"/>
      <c r="AE6076" s="10"/>
      <c r="AF6076" s="10"/>
    </row>
    <row r="6077" spans="23:32" ht="14.45" customHeight="1" x14ac:dyDescent="0.25">
      <c r="W6077" s="10"/>
      <c r="X6077" s="10"/>
      <c r="Y6077" s="10"/>
      <c r="Z6077" s="10"/>
      <c r="AA6077" s="10"/>
      <c r="AB6077" s="10"/>
      <c r="AC6077" s="10"/>
      <c r="AD6077" s="10"/>
      <c r="AE6077" s="10"/>
      <c r="AF6077" s="10"/>
    </row>
    <row r="6078" spans="23:32" ht="14.45" customHeight="1" x14ac:dyDescent="0.25">
      <c r="W6078" s="10"/>
      <c r="X6078" s="10"/>
      <c r="Y6078" s="10"/>
      <c r="Z6078" s="10"/>
      <c r="AA6078" s="10"/>
      <c r="AB6078" s="10"/>
      <c r="AC6078" s="10"/>
      <c r="AD6078" s="10"/>
      <c r="AE6078" s="10"/>
      <c r="AF6078" s="10"/>
    </row>
    <row r="6079" spans="23:32" ht="14.45" customHeight="1" x14ac:dyDescent="0.25">
      <c r="W6079" s="10"/>
      <c r="X6079" s="10"/>
      <c r="Y6079" s="10"/>
      <c r="Z6079" s="10"/>
      <c r="AA6079" s="10"/>
      <c r="AB6079" s="10"/>
      <c r="AC6079" s="10"/>
      <c r="AD6079" s="10"/>
      <c r="AE6079" s="10"/>
      <c r="AF6079" s="10"/>
    </row>
    <row r="6080" spans="23:32" ht="14.45" customHeight="1" x14ac:dyDescent="0.25">
      <c r="W6080" s="10"/>
      <c r="X6080" s="10"/>
      <c r="Y6080" s="10"/>
      <c r="Z6080" s="10"/>
      <c r="AA6080" s="10"/>
      <c r="AB6080" s="10"/>
      <c r="AC6080" s="10"/>
      <c r="AD6080" s="10"/>
      <c r="AE6080" s="10"/>
      <c r="AF6080" s="10"/>
    </row>
    <row r="6081" spans="23:32" ht="14.45" customHeight="1" x14ac:dyDescent="0.25">
      <c r="W6081" s="10"/>
      <c r="X6081" s="10"/>
      <c r="Y6081" s="10"/>
      <c r="Z6081" s="10"/>
      <c r="AA6081" s="10"/>
      <c r="AB6081" s="10"/>
      <c r="AC6081" s="10"/>
      <c r="AD6081" s="10"/>
      <c r="AE6081" s="10"/>
      <c r="AF6081" s="10"/>
    </row>
    <row r="6082" spans="23:32" ht="14.45" customHeight="1" x14ac:dyDescent="0.25">
      <c r="W6082" s="10"/>
      <c r="X6082" s="10"/>
      <c r="Y6082" s="10"/>
      <c r="Z6082" s="10"/>
      <c r="AA6082" s="10"/>
      <c r="AB6082" s="10"/>
      <c r="AC6082" s="10"/>
      <c r="AD6082" s="10"/>
      <c r="AE6082" s="10"/>
      <c r="AF6082" s="10"/>
    </row>
    <row r="6083" spans="23:32" ht="14.45" customHeight="1" x14ac:dyDescent="0.25">
      <c r="W6083" s="10"/>
      <c r="X6083" s="10"/>
      <c r="Y6083" s="10"/>
      <c r="Z6083" s="10"/>
      <c r="AA6083" s="10"/>
      <c r="AB6083" s="10"/>
      <c r="AC6083" s="10"/>
      <c r="AD6083" s="10"/>
      <c r="AE6083" s="10"/>
      <c r="AF6083" s="10"/>
    </row>
    <row r="6084" spans="23:32" ht="14.45" customHeight="1" x14ac:dyDescent="0.25">
      <c r="W6084" s="10"/>
      <c r="X6084" s="10"/>
      <c r="Y6084" s="10"/>
      <c r="Z6084" s="10"/>
      <c r="AA6084" s="10"/>
      <c r="AB6084" s="10"/>
      <c r="AC6084" s="10"/>
      <c r="AD6084" s="10"/>
      <c r="AE6084" s="10"/>
      <c r="AF6084" s="10"/>
    </row>
    <row r="6085" spans="23:32" ht="14.45" customHeight="1" x14ac:dyDescent="0.25">
      <c r="W6085" s="10"/>
      <c r="X6085" s="10"/>
      <c r="Y6085" s="10"/>
      <c r="Z6085" s="10"/>
      <c r="AA6085" s="10"/>
      <c r="AB6085" s="10"/>
      <c r="AC6085" s="10"/>
      <c r="AD6085" s="10"/>
      <c r="AE6085" s="10"/>
      <c r="AF6085" s="10"/>
    </row>
    <row r="6086" spans="23:32" ht="14.45" customHeight="1" x14ac:dyDescent="0.25">
      <c r="W6086" s="10"/>
      <c r="X6086" s="10"/>
      <c r="Y6086" s="10"/>
      <c r="Z6086" s="10"/>
      <c r="AA6086" s="10"/>
      <c r="AB6086" s="10"/>
      <c r="AC6086" s="10"/>
      <c r="AD6086" s="10"/>
      <c r="AE6086" s="10"/>
      <c r="AF6086" s="10"/>
    </row>
    <row r="6087" spans="23:32" ht="14.45" customHeight="1" x14ac:dyDescent="0.25">
      <c r="W6087" s="10"/>
      <c r="X6087" s="10"/>
      <c r="Y6087" s="10"/>
      <c r="Z6087" s="10"/>
      <c r="AA6087" s="10"/>
      <c r="AB6087" s="10"/>
      <c r="AC6087" s="10"/>
      <c r="AD6087" s="10"/>
      <c r="AE6087" s="10"/>
      <c r="AF6087" s="10"/>
    </row>
    <row r="6088" spans="23:32" ht="14.45" customHeight="1" x14ac:dyDescent="0.25">
      <c r="W6088" s="10"/>
      <c r="X6088" s="10"/>
      <c r="Y6088" s="10"/>
      <c r="Z6088" s="10"/>
      <c r="AA6088" s="10"/>
      <c r="AB6088" s="10"/>
      <c r="AC6088" s="10"/>
      <c r="AD6088" s="10"/>
      <c r="AE6088" s="10"/>
      <c r="AF6088" s="10"/>
    </row>
    <row r="6089" spans="23:32" ht="14.45" customHeight="1" x14ac:dyDescent="0.25">
      <c r="W6089" s="10"/>
      <c r="X6089" s="10"/>
      <c r="Y6089" s="10"/>
      <c r="Z6089" s="10"/>
      <c r="AA6089" s="10"/>
      <c r="AB6089" s="10"/>
      <c r="AC6089" s="10"/>
      <c r="AD6089" s="10"/>
      <c r="AE6089" s="10"/>
      <c r="AF6089" s="10"/>
    </row>
    <row r="6090" spans="23:32" ht="14.45" customHeight="1" x14ac:dyDescent="0.25">
      <c r="W6090" s="10"/>
      <c r="X6090" s="10"/>
      <c r="Y6090" s="10"/>
      <c r="Z6090" s="10"/>
      <c r="AA6090" s="10"/>
      <c r="AB6090" s="10"/>
      <c r="AC6090" s="10"/>
      <c r="AD6090" s="10"/>
      <c r="AE6090" s="10"/>
      <c r="AF6090" s="10"/>
    </row>
    <row r="6091" spans="23:32" ht="14.45" customHeight="1" x14ac:dyDescent="0.25">
      <c r="W6091" s="10"/>
      <c r="X6091" s="10"/>
      <c r="Y6091" s="10"/>
      <c r="Z6091" s="10"/>
      <c r="AA6091" s="10"/>
      <c r="AB6091" s="10"/>
      <c r="AC6091" s="10"/>
      <c r="AD6091" s="10"/>
      <c r="AE6091" s="10"/>
      <c r="AF6091" s="10"/>
    </row>
    <row r="6092" spans="23:32" ht="14.45" customHeight="1" x14ac:dyDescent="0.25">
      <c r="W6092" s="10"/>
      <c r="X6092" s="10"/>
      <c r="Y6092" s="10"/>
      <c r="Z6092" s="10"/>
      <c r="AA6092" s="10"/>
      <c r="AB6092" s="10"/>
      <c r="AC6092" s="10"/>
      <c r="AD6092" s="10"/>
      <c r="AE6092" s="10"/>
      <c r="AF6092" s="10"/>
    </row>
    <row r="6093" spans="23:32" ht="14.45" customHeight="1" x14ac:dyDescent="0.25">
      <c r="W6093" s="10"/>
      <c r="X6093" s="10"/>
      <c r="Y6093" s="10"/>
      <c r="Z6093" s="10"/>
      <c r="AA6093" s="10"/>
      <c r="AB6093" s="10"/>
      <c r="AC6093" s="10"/>
      <c r="AD6093" s="10"/>
      <c r="AE6093" s="10"/>
      <c r="AF6093" s="10"/>
    </row>
    <row r="6094" spans="23:32" ht="14.45" customHeight="1" x14ac:dyDescent="0.25">
      <c r="W6094" s="10"/>
      <c r="X6094" s="10"/>
      <c r="Y6094" s="10"/>
      <c r="Z6094" s="10"/>
      <c r="AA6094" s="10"/>
      <c r="AB6094" s="10"/>
      <c r="AC6094" s="10"/>
      <c r="AD6094" s="10"/>
      <c r="AE6094" s="10"/>
      <c r="AF6094" s="10"/>
    </row>
    <row r="6095" spans="23:32" ht="14.45" customHeight="1" x14ac:dyDescent="0.25">
      <c r="W6095" s="10"/>
      <c r="X6095" s="10"/>
      <c r="Y6095" s="10"/>
      <c r="Z6095" s="10"/>
      <c r="AA6095" s="10"/>
      <c r="AB6095" s="10"/>
      <c r="AC6095" s="10"/>
      <c r="AD6095" s="10"/>
      <c r="AE6095" s="10"/>
      <c r="AF6095" s="10"/>
    </row>
    <row r="6096" spans="23:32" ht="14.45" customHeight="1" x14ac:dyDescent="0.25">
      <c r="W6096" s="10"/>
      <c r="X6096" s="10"/>
      <c r="Y6096" s="10"/>
      <c r="Z6096" s="10"/>
      <c r="AA6096" s="10"/>
      <c r="AB6096" s="10"/>
      <c r="AC6096" s="10"/>
      <c r="AD6096" s="10"/>
      <c r="AE6096" s="10"/>
      <c r="AF6096" s="10"/>
    </row>
    <row r="6097" spans="23:32" ht="14.45" customHeight="1" x14ac:dyDescent="0.25">
      <c r="W6097" s="10"/>
      <c r="X6097" s="10"/>
      <c r="Y6097" s="10"/>
      <c r="Z6097" s="10"/>
      <c r="AA6097" s="10"/>
      <c r="AB6097" s="10"/>
      <c r="AC6097" s="10"/>
      <c r="AD6097" s="10"/>
      <c r="AE6097" s="10"/>
      <c r="AF6097" s="10"/>
    </row>
    <row r="6098" spans="23:32" ht="14.45" customHeight="1" x14ac:dyDescent="0.25">
      <c r="W6098" s="10"/>
      <c r="X6098" s="10"/>
      <c r="Y6098" s="10"/>
      <c r="Z6098" s="10"/>
      <c r="AA6098" s="10"/>
      <c r="AB6098" s="10"/>
      <c r="AC6098" s="10"/>
      <c r="AD6098" s="10"/>
      <c r="AE6098" s="10"/>
      <c r="AF6098" s="10"/>
    </row>
    <row r="6099" spans="23:32" ht="14.45" customHeight="1" x14ac:dyDescent="0.25">
      <c r="W6099" s="10"/>
      <c r="X6099" s="10"/>
      <c r="Y6099" s="10"/>
      <c r="Z6099" s="10"/>
      <c r="AA6099" s="10"/>
      <c r="AB6099" s="10"/>
      <c r="AC6099" s="10"/>
      <c r="AD6099" s="10"/>
      <c r="AE6099" s="10"/>
      <c r="AF6099" s="10"/>
    </row>
    <row r="6100" spans="23:32" ht="14.45" customHeight="1" x14ac:dyDescent="0.25">
      <c r="W6100" s="10"/>
      <c r="X6100" s="10"/>
      <c r="Y6100" s="10"/>
      <c r="Z6100" s="10"/>
      <c r="AA6100" s="10"/>
      <c r="AB6100" s="10"/>
      <c r="AC6100" s="10"/>
      <c r="AD6100" s="10"/>
      <c r="AE6100" s="10"/>
      <c r="AF6100" s="10"/>
    </row>
    <row r="6101" spans="23:32" ht="14.45" customHeight="1" x14ac:dyDescent="0.25">
      <c r="W6101" s="10"/>
      <c r="X6101" s="10"/>
      <c r="Y6101" s="10"/>
      <c r="Z6101" s="10"/>
      <c r="AA6101" s="10"/>
      <c r="AB6101" s="10"/>
      <c r="AC6101" s="10"/>
      <c r="AD6101" s="10"/>
      <c r="AE6101" s="10"/>
      <c r="AF6101" s="10"/>
    </row>
    <row r="6102" spans="23:32" ht="14.45" customHeight="1" x14ac:dyDescent="0.25">
      <c r="W6102" s="10"/>
      <c r="X6102" s="10"/>
      <c r="Y6102" s="10"/>
      <c r="Z6102" s="10"/>
      <c r="AA6102" s="10"/>
      <c r="AB6102" s="10"/>
      <c r="AC6102" s="10"/>
      <c r="AD6102" s="10"/>
      <c r="AE6102" s="10"/>
      <c r="AF6102" s="10"/>
    </row>
    <row r="6103" spans="23:32" ht="14.45" customHeight="1" x14ac:dyDescent="0.25">
      <c r="W6103" s="10"/>
      <c r="X6103" s="10"/>
      <c r="Y6103" s="10"/>
      <c r="Z6103" s="10"/>
      <c r="AA6103" s="10"/>
      <c r="AB6103" s="10"/>
      <c r="AC6103" s="10"/>
      <c r="AD6103" s="10"/>
      <c r="AE6103" s="10"/>
      <c r="AF6103" s="10"/>
    </row>
    <row r="6104" spans="23:32" ht="14.45" customHeight="1" x14ac:dyDescent="0.25">
      <c r="W6104" s="10"/>
      <c r="X6104" s="10"/>
      <c r="Y6104" s="10"/>
      <c r="Z6104" s="10"/>
      <c r="AA6104" s="10"/>
      <c r="AB6104" s="10"/>
      <c r="AC6104" s="10"/>
      <c r="AD6104" s="10"/>
      <c r="AE6104" s="10"/>
      <c r="AF6104" s="10"/>
    </row>
    <row r="6105" spans="23:32" ht="14.45" customHeight="1" x14ac:dyDescent="0.25">
      <c r="W6105" s="10"/>
      <c r="X6105" s="10"/>
      <c r="Y6105" s="10"/>
      <c r="Z6105" s="10"/>
      <c r="AA6105" s="10"/>
      <c r="AB6105" s="10"/>
      <c r="AC6105" s="10"/>
      <c r="AD6105" s="10"/>
      <c r="AE6105" s="10"/>
      <c r="AF6105" s="10"/>
    </row>
    <row r="6106" spans="23:32" ht="14.45" customHeight="1" x14ac:dyDescent="0.25">
      <c r="W6106" s="10"/>
      <c r="X6106" s="10"/>
      <c r="Y6106" s="10"/>
      <c r="Z6106" s="10"/>
      <c r="AA6106" s="10"/>
      <c r="AB6106" s="10"/>
      <c r="AC6106" s="10"/>
      <c r="AD6106" s="10"/>
      <c r="AE6106" s="10"/>
      <c r="AF6106" s="10"/>
    </row>
    <row r="6107" spans="23:32" ht="14.45" customHeight="1" x14ac:dyDescent="0.25">
      <c r="W6107" s="10"/>
      <c r="X6107" s="10"/>
      <c r="Y6107" s="10"/>
      <c r="Z6107" s="10"/>
      <c r="AA6107" s="10"/>
      <c r="AB6107" s="10"/>
      <c r="AC6107" s="10"/>
      <c r="AD6107" s="10"/>
      <c r="AE6107" s="10"/>
      <c r="AF6107" s="10"/>
    </row>
    <row r="6108" spans="23:32" ht="14.45" customHeight="1" x14ac:dyDescent="0.25">
      <c r="W6108" s="10"/>
      <c r="X6108" s="10"/>
      <c r="Y6108" s="10"/>
      <c r="Z6108" s="10"/>
      <c r="AA6108" s="10"/>
      <c r="AB6108" s="10"/>
      <c r="AC6108" s="10"/>
      <c r="AD6108" s="10"/>
      <c r="AE6108" s="10"/>
      <c r="AF6108" s="10"/>
    </row>
    <row r="6109" spans="23:32" ht="14.45" customHeight="1" x14ac:dyDescent="0.25">
      <c r="W6109" s="10"/>
      <c r="X6109" s="10"/>
      <c r="Y6109" s="10"/>
      <c r="Z6109" s="10"/>
      <c r="AA6109" s="10"/>
      <c r="AB6109" s="10"/>
      <c r="AC6109" s="10"/>
      <c r="AD6109" s="10"/>
      <c r="AE6109" s="10"/>
      <c r="AF6109" s="10"/>
    </row>
    <row r="6110" spans="23:32" ht="14.45" customHeight="1" x14ac:dyDescent="0.25">
      <c r="W6110" s="10"/>
      <c r="X6110" s="10"/>
      <c r="Y6110" s="10"/>
      <c r="Z6110" s="10"/>
      <c r="AA6110" s="10"/>
      <c r="AB6110" s="10"/>
      <c r="AC6110" s="10"/>
      <c r="AD6110" s="10"/>
      <c r="AE6110" s="10"/>
      <c r="AF6110" s="10"/>
    </row>
    <row r="6111" spans="23:32" ht="14.45" customHeight="1" x14ac:dyDescent="0.25">
      <c r="W6111" s="10"/>
      <c r="X6111" s="10"/>
      <c r="Y6111" s="10"/>
      <c r="Z6111" s="10"/>
      <c r="AA6111" s="10"/>
      <c r="AB6111" s="10"/>
      <c r="AC6111" s="10"/>
      <c r="AD6111" s="10"/>
      <c r="AE6111" s="10"/>
      <c r="AF6111" s="10"/>
    </row>
    <row r="6112" spans="23:32" ht="14.45" customHeight="1" x14ac:dyDescent="0.25">
      <c r="W6112" s="10"/>
      <c r="X6112" s="10"/>
      <c r="Y6112" s="10"/>
      <c r="Z6112" s="10"/>
      <c r="AA6112" s="10"/>
      <c r="AB6112" s="10"/>
      <c r="AC6112" s="10"/>
      <c r="AD6112" s="10"/>
      <c r="AE6112" s="10"/>
      <c r="AF6112" s="10"/>
    </row>
    <row r="6113" spans="23:32" ht="14.45" customHeight="1" x14ac:dyDescent="0.25">
      <c r="W6113" s="10"/>
      <c r="X6113" s="10"/>
      <c r="Y6113" s="10"/>
      <c r="Z6113" s="10"/>
      <c r="AA6113" s="10"/>
      <c r="AB6113" s="10"/>
      <c r="AC6113" s="10"/>
      <c r="AD6113" s="10"/>
      <c r="AE6113" s="10"/>
      <c r="AF6113" s="10"/>
    </row>
    <row r="6114" spans="23:32" ht="14.45" customHeight="1" x14ac:dyDescent="0.25">
      <c r="W6114" s="10"/>
      <c r="X6114" s="10"/>
      <c r="Y6114" s="10"/>
      <c r="Z6114" s="10"/>
      <c r="AA6114" s="10"/>
      <c r="AB6114" s="10"/>
      <c r="AC6114" s="10"/>
      <c r="AD6114" s="10"/>
      <c r="AE6114" s="10"/>
      <c r="AF6114" s="10"/>
    </row>
    <row r="6115" spans="23:32" ht="14.45" customHeight="1" x14ac:dyDescent="0.25">
      <c r="W6115" s="10"/>
      <c r="X6115" s="10"/>
      <c r="Y6115" s="10"/>
      <c r="Z6115" s="10"/>
      <c r="AA6115" s="10"/>
      <c r="AB6115" s="10"/>
      <c r="AC6115" s="10"/>
      <c r="AD6115" s="10"/>
      <c r="AE6115" s="10"/>
      <c r="AF6115" s="10"/>
    </row>
    <row r="6116" spans="23:32" ht="14.45" customHeight="1" x14ac:dyDescent="0.25">
      <c r="W6116" s="10"/>
      <c r="X6116" s="10"/>
      <c r="Y6116" s="10"/>
      <c r="Z6116" s="10"/>
      <c r="AA6116" s="10"/>
      <c r="AB6116" s="10"/>
      <c r="AC6116" s="10"/>
      <c r="AD6116" s="10"/>
      <c r="AE6116" s="10"/>
      <c r="AF6116" s="10"/>
    </row>
    <row r="6117" spans="23:32" ht="14.45" customHeight="1" x14ac:dyDescent="0.25">
      <c r="W6117" s="10"/>
      <c r="X6117" s="10"/>
      <c r="Y6117" s="10"/>
      <c r="Z6117" s="10"/>
      <c r="AA6117" s="10"/>
      <c r="AB6117" s="10"/>
      <c r="AC6117" s="10"/>
      <c r="AD6117" s="10"/>
      <c r="AE6117" s="10"/>
      <c r="AF6117" s="10"/>
    </row>
    <row r="6118" spans="23:32" ht="14.45" customHeight="1" x14ac:dyDescent="0.25">
      <c r="W6118" s="10"/>
      <c r="X6118" s="10"/>
      <c r="Y6118" s="10"/>
      <c r="Z6118" s="10"/>
      <c r="AA6118" s="10"/>
      <c r="AB6118" s="10"/>
      <c r="AC6118" s="10"/>
      <c r="AD6118" s="10"/>
      <c r="AE6118" s="10"/>
      <c r="AF6118" s="10"/>
    </row>
    <row r="6119" spans="23:32" ht="14.45" customHeight="1" x14ac:dyDescent="0.25">
      <c r="W6119" s="10"/>
      <c r="X6119" s="10"/>
      <c r="Y6119" s="10"/>
      <c r="Z6119" s="10"/>
      <c r="AA6119" s="10"/>
      <c r="AB6119" s="10"/>
      <c r="AC6119" s="10"/>
      <c r="AD6119" s="10"/>
      <c r="AE6119" s="10"/>
      <c r="AF6119" s="10"/>
    </row>
    <row r="6120" spans="23:32" ht="14.45" customHeight="1" x14ac:dyDescent="0.25">
      <c r="W6120" s="10"/>
      <c r="X6120" s="10"/>
      <c r="Y6120" s="10"/>
      <c r="Z6120" s="10"/>
      <c r="AA6120" s="10"/>
      <c r="AB6120" s="10"/>
      <c r="AC6120" s="10"/>
      <c r="AD6120" s="10"/>
      <c r="AE6120" s="10"/>
      <c r="AF6120" s="10"/>
    </row>
    <row r="6121" spans="23:32" ht="14.45" customHeight="1" x14ac:dyDescent="0.25">
      <c r="W6121" s="10"/>
      <c r="X6121" s="10"/>
      <c r="Y6121" s="10"/>
      <c r="Z6121" s="10"/>
      <c r="AA6121" s="10"/>
      <c r="AB6121" s="10"/>
      <c r="AC6121" s="10"/>
      <c r="AD6121" s="10"/>
      <c r="AE6121" s="10"/>
      <c r="AF6121" s="10"/>
    </row>
    <row r="6122" spans="23:32" ht="14.45" customHeight="1" x14ac:dyDescent="0.25">
      <c r="W6122" s="10"/>
      <c r="X6122" s="10"/>
      <c r="Y6122" s="10"/>
      <c r="Z6122" s="10"/>
      <c r="AA6122" s="10"/>
      <c r="AB6122" s="10"/>
      <c r="AC6122" s="10"/>
      <c r="AD6122" s="10"/>
      <c r="AE6122" s="10"/>
      <c r="AF6122" s="10"/>
    </row>
    <row r="6123" spans="23:32" ht="14.45" customHeight="1" x14ac:dyDescent="0.25">
      <c r="W6123" s="10"/>
      <c r="X6123" s="10"/>
      <c r="Y6123" s="10"/>
      <c r="Z6123" s="10"/>
      <c r="AA6123" s="10"/>
      <c r="AB6123" s="10"/>
      <c r="AC6123" s="10"/>
      <c r="AD6123" s="10"/>
      <c r="AE6123" s="10"/>
      <c r="AF6123" s="10"/>
    </row>
    <row r="6124" spans="23:32" ht="14.45" customHeight="1" x14ac:dyDescent="0.25">
      <c r="W6124" s="10"/>
      <c r="X6124" s="10"/>
      <c r="Y6124" s="10"/>
      <c r="Z6124" s="10"/>
      <c r="AA6124" s="10"/>
      <c r="AB6124" s="10"/>
      <c r="AC6124" s="10"/>
      <c r="AD6124" s="10"/>
      <c r="AE6124" s="10"/>
      <c r="AF6124" s="10"/>
    </row>
    <row r="6125" spans="23:32" ht="14.45" customHeight="1" x14ac:dyDescent="0.25">
      <c r="W6125" s="10"/>
      <c r="X6125" s="10"/>
      <c r="Y6125" s="10"/>
      <c r="Z6125" s="10"/>
      <c r="AA6125" s="10"/>
      <c r="AB6125" s="10"/>
      <c r="AC6125" s="10"/>
      <c r="AD6125" s="10"/>
      <c r="AE6125" s="10"/>
      <c r="AF6125" s="10"/>
    </row>
    <row r="6126" spans="23:32" ht="14.45" customHeight="1" x14ac:dyDescent="0.25">
      <c r="W6126" s="10"/>
      <c r="X6126" s="10"/>
      <c r="Y6126" s="10"/>
      <c r="Z6126" s="10"/>
      <c r="AA6126" s="10"/>
      <c r="AB6126" s="10"/>
      <c r="AC6126" s="10"/>
      <c r="AD6126" s="10"/>
      <c r="AE6126" s="10"/>
      <c r="AF6126" s="10"/>
    </row>
    <row r="6127" spans="23:32" ht="14.45" customHeight="1" x14ac:dyDescent="0.25">
      <c r="W6127" s="10"/>
      <c r="X6127" s="10"/>
      <c r="Y6127" s="10"/>
      <c r="Z6127" s="10"/>
      <c r="AA6127" s="10"/>
      <c r="AB6127" s="10"/>
      <c r="AC6127" s="10"/>
      <c r="AD6127" s="10"/>
      <c r="AE6127" s="10"/>
      <c r="AF6127" s="10"/>
    </row>
    <row r="6128" spans="23:32" ht="14.45" customHeight="1" x14ac:dyDescent="0.25">
      <c r="W6128" s="10"/>
      <c r="X6128" s="10"/>
      <c r="Y6128" s="10"/>
      <c r="Z6128" s="10"/>
      <c r="AA6128" s="10"/>
      <c r="AB6128" s="10"/>
      <c r="AC6128" s="10"/>
      <c r="AD6128" s="10"/>
      <c r="AE6128" s="10"/>
      <c r="AF6128" s="10"/>
    </row>
    <row r="6129" spans="23:32" ht="14.45" customHeight="1" x14ac:dyDescent="0.25">
      <c r="W6129" s="10"/>
      <c r="X6129" s="10"/>
      <c r="Y6129" s="10"/>
      <c r="Z6129" s="10"/>
      <c r="AA6129" s="10"/>
      <c r="AB6129" s="10"/>
      <c r="AC6129" s="10"/>
      <c r="AD6129" s="10"/>
      <c r="AE6129" s="10"/>
      <c r="AF6129" s="10"/>
    </row>
    <row r="6130" spans="23:32" ht="14.45" customHeight="1" x14ac:dyDescent="0.25">
      <c r="W6130" s="10"/>
      <c r="X6130" s="10"/>
      <c r="Y6130" s="10"/>
      <c r="Z6130" s="10"/>
      <c r="AA6130" s="10"/>
      <c r="AB6130" s="10"/>
      <c r="AC6130" s="10"/>
      <c r="AD6130" s="10"/>
      <c r="AE6130" s="10"/>
      <c r="AF6130" s="10"/>
    </row>
    <row r="6131" spans="23:32" ht="14.45" customHeight="1" x14ac:dyDescent="0.25">
      <c r="W6131" s="10"/>
      <c r="X6131" s="10"/>
      <c r="Y6131" s="10"/>
      <c r="Z6131" s="10"/>
      <c r="AA6131" s="10"/>
      <c r="AB6131" s="10"/>
      <c r="AC6131" s="10"/>
      <c r="AD6131" s="10"/>
      <c r="AE6131" s="10"/>
      <c r="AF6131" s="10"/>
    </row>
    <row r="6132" spans="23:32" ht="14.45" customHeight="1" x14ac:dyDescent="0.25">
      <c r="W6132" s="10"/>
      <c r="X6132" s="10"/>
      <c r="Y6132" s="10"/>
      <c r="Z6132" s="10"/>
      <c r="AA6132" s="10"/>
      <c r="AB6132" s="10"/>
      <c r="AC6132" s="10"/>
      <c r="AD6132" s="10"/>
      <c r="AE6132" s="10"/>
      <c r="AF6132" s="10"/>
    </row>
    <row r="6133" spans="23:32" ht="14.45" customHeight="1" x14ac:dyDescent="0.25">
      <c r="W6133" s="10"/>
      <c r="X6133" s="10"/>
      <c r="Y6133" s="10"/>
      <c r="Z6133" s="10"/>
      <c r="AA6133" s="10"/>
      <c r="AB6133" s="10"/>
      <c r="AC6133" s="10"/>
      <c r="AD6133" s="10"/>
      <c r="AE6133" s="10"/>
      <c r="AF6133" s="10"/>
    </row>
    <row r="6134" spans="23:32" ht="14.45" customHeight="1" x14ac:dyDescent="0.25">
      <c r="W6134" s="10"/>
      <c r="X6134" s="10"/>
      <c r="Y6134" s="10"/>
      <c r="Z6134" s="10"/>
      <c r="AA6134" s="10"/>
      <c r="AB6134" s="10"/>
      <c r="AC6134" s="10"/>
      <c r="AD6134" s="10"/>
      <c r="AE6134" s="10"/>
      <c r="AF6134" s="10"/>
    </row>
    <row r="6135" spans="23:32" ht="14.45" customHeight="1" x14ac:dyDescent="0.25">
      <c r="W6135" s="10"/>
      <c r="X6135" s="10"/>
      <c r="Y6135" s="10"/>
      <c r="Z6135" s="10"/>
      <c r="AA6135" s="10"/>
      <c r="AB6135" s="10"/>
      <c r="AC6135" s="10"/>
      <c r="AD6135" s="10"/>
      <c r="AE6135" s="10"/>
      <c r="AF6135" s="10"/>
    </row>
    <row r="6136" spans="23:32" ht="14.45" customHeight="1" x14ac:dyDescent="0.25">
      <c r="W6136" s="10"/>
      <c r="X6136" s="10"/>
      <c r="Y6136" s="10"/>
      <c r="Z6136" s="10"/>
      <c r="AA6136" s="10"/>
      <c r="AB6136" s="10"/>
      <c r="AC6136" s="10"/>
      <c r="AD6136" s="10"/>
      <c r="AE6136" s="10"/>
      <c r="AF6136" s="10"/>
    </row>
    <row r="6137" spans="23:32" ht="14.45" customHeight="1" x14ac:dyDescent="0.25">
      <c r="W6137" s="10"/>
      <c r="X6137" s="10"/>
      <c r="Y6137" s="10"/>
      <c r="Z6137" s="10"/>
      <c r="AA6137" s="10"/>
      <c r="AB6137" s="10"/>
      <c r="AC6137" s="10"/>
      <c r="AD6137" s="10"/>
      <c r="AE6137" s="10"/>
      <c r="AF6137" s="10"/>
    </row>
    <row r="6138" spans="23:32" ht="14.45" customHeight="1" x14ac:dyDescent="0.25">
      <c r="W6138" s="10"/>
      <c r="X6138" s="10"/>
      <c r="Y6138" s="10"/>
      <c r="Z6138" s="10"/>
      <c r="AA6138" s="10"/>
      <c r="AB6138" s="10"/>
      <c r="AC6138" s="10"/>
      <c r="AD6138" s="10"/>
      <c r="AE6138" s="10"/>
      <c r="AF6138" s="10"/>
    </row>
    <row r="6139" spans="23:32" ht="14.45" customHeight="1" x14ac:dyDescent="0.25">
      <c r="W6139" s="10"/>
      <c r="X6139" s="10"/>
      <c r="Y6139" s="10"/>
      <c r="Z6139" s="10"/>
      <c r="AA6139" s="10"/>
      <c r="AB6139" s="10"/>
      <c r="AC6139" s="10"/>
      <c r="AD6139" s="10"/>
      <c r="AE6139" s="10"/>
      <c r="AF6139" s="10"/>
    </row>
    <row r="6140" spans="23:32" ht="14.45" customHeight="1" x14ac:dyDescent="0.25">
      <c r="W6140" s="10"/>
      <c r="X6140" s="10"/>
      <c r="Y6140" s="10"/>
      <c r="Z6140" s="10"/>
      <c r="AA6140" s="10"/>
      <c r="AB6140" s="10"/>
      <c r="AC6140" s="10"/>
      <c r="AD6140" s="10"/>
      <c r="AE6140" s="10"/>
      <c r="AF6140" s="10"/>
    </row>
    <row r="6141" spans="23:32" ht="14.45" customHeight="1" x14ac:dyDescent="0.25">
      <c r="W6141" s="10"/>
      <c r="X6141" s="10"/>
      <c r="Y6141" s="10"/>
      <c r="Z6141" s="10"/>
      <c r="AA6141" s="10"/>
      <c r="AB6141" s="10"/>
      <c r="AC6141" s="10"/>
      <c r="AD6141" s="10"/>
      <c r="AE6141" s="10"/>
      <c r="AF6141" s="10"/>
    </row>
    <row r="6142" spans="23:32" ht="14.45" customHeight="1" x14ac:dyDescent="0.25">
      <c r="W6142" s="10"/>
      <c r="X6142" s="10"/>
      <c r="Y6142" s="10"/>
      <c r="Z6142" s="10"/>
      <c r="AA6142" s="10"/>
      <c r="AB6142" s="10"/>
      <c r="AC6142" s="10"/>
      <c r="AD6142" s="10"/>
      <c r="AE6142" s="10"/>
      <c r="AF6142" s="10"/>
    </row>
    <row r="6143" spans="23:32" ht="14.45" customHeight="1" x14ac:dyDescent="0.25">
      <c r="W6143" s="10"/>
      <c r="X6143" s="10"/>
      <c r="Y6143" s="10"/>
      <c r="Z6143" s="10"/>
      <c r="AA6143" s="10"/>
      <c r="AB6143" s="10"/>
      <c r="AC6143" s="10"/>
      <c r="AD6143" s="10"/>
      <c r="AE6143" s="10"/>
      <c r="AF6143" s="10"/>
    </row>
    <row r="6144" spans="23:32" ht="14.45" customHeight="1" x14ac:dyDescent="0.25">
      <c r="W6144" s="10"/>
      <c r="X6144" s="10"/>
      <c r="Y6144" s="10"/>
      <c r="Z6144" s="10"/>
      <c r="AA6144" s="10"/>
      <c r="AB6144" s="10"/>
      <c r="AC6144" s="10"/>
      <c r="AD6144" s="10"/>
      <c r="AE6144" s="10"/>
      <c r="AF6144" s="10"/>
    </row>
    <row r="6145" spans="23:32" ht="14.45" customHeight="1" x14ac:dyDescent="0.25">
      <c r="W6145" s="10"/>
      <c r="X6145" s="10"/>
      <c r="Y6145" s="10"/>
      <c r="Z6145" s="10"/>
      <c r="AA6145" s="10"/>
      <c r="AB6145" s="10"/>
      <c r="AC6145" s="10"/>
      <c r="AD6145" s="10"/>
      <c r="AE6145" s="10"/>
      <c r="AF6145" s="10"/>
    </row>
    <row r="6146" spans="23:32" ht="14.45" customHeight="1" x14ac:dyDescent="0.25">
      <c r="W6146" s="10"/>
      <c r="X6146" s="10"/>
      <c r="Y6146" s="10"/>
      <c r="Z6146" s="10"/>
      <c r="AA6146" s="10"/>
      <c r="AB6146" s="10"/>
      <c r="AC6146" s="10"/>
      <c r="AD6146" s="10"/>
      <c r="AE6146" s="10"/>
      <c r="AF6146" s="10"/>
    </row>
    <row r="6147" spans="23:32" ht="14.45" customHeight="1" x14ac:dyDescent="0.25">
      <c r="W6147" s="10"/>
      <c r="X6147" s="10"/>
      <c r="Y6147" s="10"/>
      <c r="Z6147" s="10"/>
      <c r="AA6147" s="10"/>
      <c r="AB6147" s="10"/>
      <c r="AC6147" s="10"/>
      <c r="AD6147" s="10"/>
      <c r="AE6147" s="10"/>
      <c r="AF6147" s="10"/>
    </row>
    <row r="6148" spans="23:32" ht="14.45" customHeight="1" x14ac:dyDescent="0.25">
      <c r="W6148" s="10"/>
      <c r="X6148" s="10"/>
      <c r="Y6148" s="10"/>
      <c r="Z6148" s="10"/>
      <c r="AA6148" s="10"/>
      <c r="AB6148" s="10"/>
      <c r="AC6148" s="10"/>
      <c r="AD6148" s="10"/>
      <c r="AE6148" s="10"/>
      <c r="AF6148" s="10"/>
    </row>
    <row r="6149" spans="23:32" ht="14.45" customHeight="1" x14ac:dyDescent="0.25">
      <c r="W6149" s="10"/>
      <c r="X6149" s="10"/>
      <c r="Y6149" s="10"/>
      <c r="Z6149" s="10"/>
      <c r="AA6149" s="10"/>
      <c r="AB6149" s="10"/>
      <c r="AC6149" s="10"/>
      <c r="AD6149" s="10"/>
      <c r="AE6149" s="10"/>
      <c r="AF6149" s="10"/>
    </row>
    <row r="6150" spans="23:32" ht="14.45" customHeight="1" x14ac:dyDescent="0.25">
      <c r="W6150" s="10"/>
      <c r="X6150" s="10"/>
      <c r="Y6150" s="10"/>
      <c r="Z6150" s="10"/>
      <c r="AA6150" s="10"/>
      <c r="AB6150" s="10"/>
      <c r="AC6150" s="10"/>
      <c r="AD6150" s="10"/>
      <c r="AE6150" s="10"/>
      <c r="AF6150" s="10"/>
    </row>
    <row r="6151" spans="23:32" ht="14.45" customHeight="1" x14ac:dyDescent="0.25">
      <c r="W6151" s="10"/>
      <c r="X6151" s="10"/>
      <c r="Y6151" s="10"/>
      <c r="Z6151" s="10"/>
      <c r="AA6151" s="10"/>
      <c r="AB6151" s="10"/>
      <c r="AC6151" s="10"/>
      <c r="AD6151" s="10"/>
      <c r="AE6151" s="10"/>
      <c r="AF6151" s="10"/>
    </row>
    <row r="6152" spans="23:32" ht="14.45" customHeight="1" x14ac:dyDescent="0.25">
      <c r="W6152" s="10"/>
      <c r="X6152" s="10"/>
      <c r="Y6152" s="10"/>
      <c r="Z6152" s="10"/>
      <c r="AA6152" s="10"/>
      <c r="AB6152" s="10"/>
      <c r="AC6152" s="10"/>
      <c r="AD6152" s="10"/>
      <c r="AE6152" s="10"/>
      <c r="AF6152" s="10"/>
    </row>
    <row r="6153" spans="23:32" ht="14.45" customHeight="1" x14ac:dyDescent="0.25">
      <c r="W6153" s="10"/>
      <c r="X6153" s="10"/>
      <c r="Y6153" s="10"/>
      <c r="Z6153" s="10"/>
      <c r="AA6153" s="10"/>
      <c r="AB6153" s="10"/>
      <c r="AC6153" s="10"/>
      <c r="AD6153" s="10"/>
      <c r="AE6153" s="10"/>
      <c r="AF6153" s="10"/>
    </row>
    <row r="6154" spans="23:32" ht="14.45" customHeight="1" x14ac:dyDescent="0.25">
      <c r="W6154" s="10"/>
      <c r="X6154" s="10"/>
      <c r="Y6154" s="10"/>
      <c r="Z6154" s="10"/>
      <c r="AA6154" s="10"/>
      <c r="AB6154" s="10"/>
      <c r="AC6154" s="10"/>
      <c r="AD6154" s="10"/>
      <c r="AE6154" s="10"/>
      <c r="AF6154" s="10"/>
    </row>
    <row r="6155" spans="23:32" ht="14.45" customHeight="1" x14ac:dyDescent="0.25">
      <c r="W6155" s="10"/>
      <c r="X6155" s="10"/>
      <c r="Y6155" s="10"/>
      <c r="Z6155" s="10"/>
      <c r="AA6155" s="10"/>
      <c r="AB6155" s="10"/>
      <c r="AC6155" s="10"/>
      <c r="AD6155" s="10"/>
      <c r="AE6155" s="10"/>
      <c r="AF6155" s="10"/>
    </row>
    <row r="6156" spans="23:32" ht="14.45" customHeight="1" x14ac:dyDescent="0.25">
      <c r="W6156" s="10"/>
      <c r="X6156" s="10"/>
      <c r="Y6156" s="10"/>
      <c r="Z6156" s="10"/>
      <c r="AA6156" s="10"/>
      <c r="AB6156" s="10"/>
      <c r="AC6156" s="10"/>
      <c r="AD6156" s="10"/>
      <c r="AE6156" s="10"/>
      <c r="AF6156" s="10"/>
    </row>
    <row r="6157" spans="23:32" ht="14.45" customHeight="1" x14ac:dyDescent="0.25">
      <c r="W6157" s="10"/>
      <c r="X6157" s="10"/>
      <c r="Y6157" s="10"/>
      <c r="Z6157" s="10"/>
      <c r="AA6157" s="10"/>
      <c r="AB6157" s="10"/>
      <c r="AC6157" s="10"/>
      <c r="AD6157" s="10"/>
      <c r="AE6157" s="10"/>
      <c r="AF6157" s="10"/>
    </row>
    <row r="6158" spans="23:32" ht="14.45" customHeight="1" x14ac:dyDescent="0.25">
      <c r="W6158" s="10"/>
      <c r="X6158" s="10"/>
      <c r="Y6158" s="10"/>
      <c r="Z6158" s="10"/>
      <c r="AA6158" s="10"/>
      <c r="AB6158" s="10"/>
      <c r="AC6158" s="10"/>
      <c r="AD6158" s="10"/>
      <c r="AE6158" s="10"/>
      <c r="AF6158" s="10"/>
    </row>
    <row r="6159" spans="23:32" ht="14.45" customHeight="1" x14ac:dyDescent="0.25">
      <c r="W6159" s="10"/>
      <c r="X6159" s="10"/>
      <c r="Y6159" s="10"/>
      <c r="Z6159" s="10"/>
      <c r="AA6159" s="10"/>
      <c r="AB6159" s="10"/>
      <c r="AC6159" s="10"/>
      <c r="AD6159" s="10"/>
      <c r="AE6159" s="10"/>
      <c r="AF6159" s="10"/>
    </row>
    <row r="6160" spans="23:32" ht="14.45" customHeight="1" x14ac:dyDescent="0.25">
      <c r="W6160" s="10"/>
      <c r="X6160" s="10"/>
      <c r="Y6160" s="10"/>
      <c r="Z6160" s="10"/>
      <c r="AA6160" s="10"/>
      <c r="AB6160" s="10"/>
      <c r="AC6160" s="10"/>
      <c r="AD6160" s="10"/>
      <c r="AE6160" s="10"/>
      <c r="AF6160" s="10"/>
    </row>
    <row r="6161" spans="23:32" ht="14.45" customHeight="1" x14ac:dyDescent="0.25">
      <c r="W6161" s="10"/>
      <c r="X6161" s="10"/>
      <c r="Y6161" s="10"/>
      <c r="Z6161" s="10"/>
      <c r="AA6161" s="10"/>
      <c r="AB6161" s="10"/>
      <c r="AC6161" s="10"/>
      <c r="AD6161" s="10"/>
      <c r="AE6161" s="10"/>
      <c r="AF6161" s="10"/>
    </row>
    <row r="6162" spans="23:32" ht="14.45" customHeight="1" x14ac:dyDescent="0.25">
      <c r="W6162" s="10"/>
      <c r="X6162" s="10"/>
      <c r="Y6162" s="10"/>
      <c r="Z6162" s="10"/>
      <c r="AA6162" s="10"/>
      <c r="AB6162" s="10"/>
      <c r="AC6162" s="10"/>
      <c r="AD6162" s="10"/>
      <c r="AE6162" s="10"/>
      <c r="AF6162" s="10"/>
    </row>
    <row r="6163" spans="23:32" ht="14.45" customHeight="1" x14ac:dyDescent="0.25">
      <c r="W6163" s="10"/>
      <c r="X6163" s="10"/>
      <c r="Y6163" s="10"/>
      <c r="Z6163" s="10"/>
      <c r="AA6163" s="10"/>
      <c r="AB6163" s="10"/>
      <c r="AC6163" s="10"/>
      <c r="AD6163" s="10"/>
      <c r="AE6163" s="10"/>
      <c r="AF6163" s="10"/>
    </row>
    <row r="6164" spans="23:32" ht="14.45" customHeight="1" x14ac:dyDescent="0.25">
      <c r="W6164" s="10"/>
      <c r="X6164" s="10"/>
      <c r="Y6164" s="10"/>
      <c r="Z6164" s="10"/>
      <c r="AA6164" s="10"/>
      <c r="AB6164" s="10"/>
      <c r="AC6164" s="10"/>
      <c r="AD6164" s="10"/>
      <c r="AE6164" s="10"/>
      <c r="AF6164" s="10"/>
    </row>
    <row r="6165" spans="23:32" ht="14.45" customHeight="1" x14ac:dyDescent="0.25">
      <c r="W6165" s="10"/>
      <c r="X6165" s="10"/>
      <c r="Y6165" s="10"/>
      <c r="Z6165" s="10"/>
      <c r="AA6165" s="10"/>
      <c r="AB6165" s="10"/>
      <c r="AC6165" s="10"/>
      <c r="AD6165" s="10"/>
      <c r="AE6165" s="10"/>
      <c r="AF6165" s="10"/>
    </row>
    <row r="6166" spans="23:32" ht="14.45" customHeight="1" x14ac:dyDescent="0.25">
      <c r="W6166" s="10"/>
      <c r="X6166" s="10"/>
      <c r="Y6166" s="10"/>
      <c r="Z6166" s="10"/>
      <c r="AA6166" s="10"/>
      <c r="AB6166" s="10"/>
      <c r="AC6166" s="10"/>
      <c r="AD6166" s="10"/>
      <c r="AE6166" s="10"/>
      <c r="AF6166" s="10"/>
    </row>
    <row r="6167" spans="23:32" ht="14.45" customHeight="1" x14ac:dyDescent="0.25">
      <c r="W6167" s="10"/>
      <c r="X6167" s="10"/>
      <c r="Y6167" s="10"/>
      <c r="Z6167" s="10"/>
      <c r="AA6167" s="10"/>
      <c r="AB6167" s="10"/>
      <c r="AC6167" s="10"/>
      <c r="AD6167" s="10"/>
      <c r="AE6167" s="10"/>
      <c r="AF6167" s="10"/>
    </row>
    <row r="6168" spans="23:32" ht="14.45" customHeight="1" x14ac:dyDescent="0.25">
      <c r="W6168" s="10"/>
      <c r="X6168" s="10"/>
      <c r="Y6168" s="10"/>
      <c r="Z6168" s="10"/>
      <c r="AA6168" s="10"/>
      <c r="AB6168" s="10"/>
      <c r="AC6168" s="10"/>
      <c r="AD6168" s="10"/>
      <c r="AE6168" s="10"/>
      <c r="AF6168" s="10"/>
    </row>
    <row r="6169" spans="23:32" ht="14.45" customHeight="1" x14ac:dyDescent="0.25">
      <c r="W6169" s="10"/>
      <c r="X6169" s="10"/>
      <c r="Y6169" s="10"/>
      <c r="Z6169" s="10"/>
      <c r="AA6169" s="10"/>
      <c r="AB6169" s="10"/>
      <c r="AC6169" s="10"/>
      <c r="AD6169" s="10"/>
      <c r="AE6169" s="10"/>
      <c r="AF6169" s="10"/>
    </row>
    <row r="6170" spans="23:32" ht="14.45" customHeight="1" x14ac:dyDescent="0.25">
      <c r="W6170" s="10"/>
      <c r="X6170" s="10"/>
      <c r="Y6170" s="10"/>
      <c r="Z6170" s="10"/>
      <c r="AA6170" s="10"/>
      <c r="AB6170" s="10"/>
      <c r="AC6170" s="10"/>
      <c r="AD6170" s="10"/>
      <c r="AE6170" s="10"/>
      <c r="AF6170" s="10"/>
    </row>
    <row r="6171" spans="23:32" ht="14.45" customHeight="1" x14ac:dyDescent="0.25">
      <c r="W6171" s="10"/>
      <c r="X6171" s="10"/>
      <c r="Y6171" s="10"/>
      <c r="Z6171" s="10"/>
      <c r="AA6171" s="10"/>
      <c r="AB6171" s="10"/>
      <c r="AC6171" s="10"/>
      <c r="AD6171" s="10"/>
      <c r="AE6171" s="10"/>
      <c r="AF6171" s="10"/>
    </row>
    <row r="6172" spans="23:32" ht="14.45" customHeight="1" x14ac:dyDescent="0.25">
      <c r="W6172" s="10"/>
      <c r="X6172" s="10"/>
      <c r="Y6172" s="10"/>
      <c r="Z6172" s="10"/>
      <c r="AA6172" s="10"/>
      <c r="AB6172" s="10"/>
      <c r="AC6172" s="10"/>
      <c r="AD6172" s="10"/>
      <c r="AE6172" s="10"/>
      <c r="AF6172" s="10"/>
    </row>
    <row r="6173" spans="23:32" ht="14.45" customHeight="1" x14ac:dyDescent="0.25">
      <c r="W6173" s="10"/>
      <c r="X6173" s="10"/>
      <c r="Y6173" s="10"/>
      <c r="Z6173" s="10"/>
      <c r="AA6173" s="10"/>
      <c r="AB6173" s="10"/>
      <c r="AC6173" s="10"/>
      <c r="AD6173" s="10"/>
      <c r="AE6173" s="10"/>
      <c r="AF6173" s="10"/>
    </row>
    <row r="6174" spans="23:32" ht="14.45" customHeight="1" x14ac:dyDescent="0.25">
      <c r="W6174" s="10"/>
      <c r="X6174" s="10"/>
      <c r="Y6174" s="10"/>
      <c r="Z6174" s="10"/>
      <c r="AA6174" s="10"/>
      <c r="AB6174" s="10"/>
      <c r="AC6174" s="10"/>
      <c r="AD6174" s="10"/>
      <c r="AE6174" s="10"/>
      <c r="AF6174" s="10"/>
    </row>
    <row r="6175" spans="23:32" ht="14.45" customHeight="1" x14ac:dyDescent="0.25">
      <c r="W6175" s="10"/>
      <c r="X6175" s="10"/>
      <c r="Y6175" s="10"/>
      <c r="Z6175" s="10"/>
      <c r="AA6175" s="10"/>
      <c r="AB6175" s="10"/>
      <c r="AC6175" s="10"/>
      <c r="AD6175" s="10"/>
      <c r="AE6175" s="10"/>
      <c r="AF6175" s="10"/>
    </row>
    <row r="6176" spans="23:32" ht="14.45" customHeight="1" x14ac:dyDescent="0.25">
      <c r="W6176" s="10"/>
      <c r="X6176" s="10"/>
      <c r="Y6176" s="10"/>
      <c r="Z6176" s="10"/>
      <c r="AA6176" s="10"/>
      <c r="AB6176" s="10"/>
      <c r="AC6176" s="10"/>
      <c r="AD6176" s="10"/>
      <c r="AE6176" s="10"/>
      <c r="AF6176" s="10"/>
    </row>
    <row r="6177" spans="23:32" ht="14.45" customHeight="1" x14ac:dyDescent="0.25">
      <c r="W6177" s="10"/>
      <c r="X6177" s="10"/>
      <c r="Y6177" s="10"/>
      <c r="Z6177" s="10"/>
      <c r="AA6177" s="10"/>
      <c r="AB6177" s="10"/>
      <c r="AC6177" s="10"/>
      <c r="AD6177" s="10"/>
      <c r="AE6177" s="10"/>
      <c r="AF6177" s="10"/>
    </row>
    <row r="6178" spans="23:32" ht="14.45" customHeight="1" x14ac:dyDescent="0.25">
      <c r="W6178" s="10"/>
      <c r="X6178" s="10"/>
      <c r="Y6178" s="10"/>
      <c r="Z6178" s="10"/>
      <c r="AA6178" s="10"/>
      <c r="AB6178" s="10"/>
      <c r="AC6178" s="10"/>
      <c r="AD6178" s="10"/>
      <c r="AE6178" s="10"/>
      <c r="AF6178" s="10"/>
    </row>
    <row r="6179" spans="23:32" ht="14.45" customHeight="1" x14ac:dyDescent="0.25">
      <c r="W6179" s="10"/>
      <c r="X6179" s="10"/>
      <c r="Y6179" s="10"/>
      <c r="Z6179" s="10"/>
      <c r="AA6179" s="10"/>
      <c r="AB6179" s="10"/>
      <c r="AC6179" s="10"/>
      <c r="AD6179" s="10"/>
      <c r="AE6179" s="10"/>
      <c r="AF6179" s="10"/>
    </row>
    <row r="6180" spans="23:32" ht="14.45" customHeight="1" x14ac:dyDescent="0.25">
      <c r="W6180" s="10"/>
      <c r="X6180" s="10"/>
      <c r="Y6180" s="10"/>
      <c r="Z6180" s="10"/>
      <c r="AA6180" s="10"/>
      <c r="AB6180" s="10"/>
      <c r="AC6180" s="10"/>
      <c r="AD6180" s="10"/>
      <c r="AE6180" s="10"/>
      <c r="AF6180" s="10"/>
    </row>
    <row r="6181" spans="23:32" ht="14.45" customHeight="1" x14ac:dyDescent="0.25">
      <c r="W6181" s="10"/>
      <c r="X6181" s="10"/>
      <c r="Y6181" s="10"/>
      <c r="Z6181" s="10"/>
      <c r="AA6181" s="10"/>
      <c r="AB6181" s="10"/>
      <c r="AC6181" s="10"/>
      <c r="AD6181" s="10"/>
      <c r="AE6181" s="10"/>
      <c r="AF6181" s="10"/>
    </row>
    <row r="6182" spans="23:32" ht="14.45" customHeight="1" x14ac:dyDescent="0.25">
      <c r="W6182" s="10"/>
      <c r="X6182" s="10"/>
      <c r="Y6182" s="10"/>
      <c r="Z6182" s="10"/>
      <c r="AA6182" s="10"/>
      <c r="AB6182" s="10"/>
      <c r="AC6182" s="10"/>
      <c r="AD6182" s="10"/>
      <c r="AE6182" s="10"/>
      <c r="AF6182" s="10"/>
    </row>
    <row r="6183" spans="23:32" ht="14.45" customHeight="1" x14ac:dyDescent="0.25">
      <c r="W6183" s="10"/>
      <c r="X6183" s="10"/>
      <c r="Y6183" s="10"/>
      <c r="Z6183" s="10"/>
      <c r="AA6183" s="10"/>
      <c r="AB6183" s="10"/>
      <c r="AC6183" s="10"/>
      <c r="AD6183" s="10"/>
      <c r="AE6183" s="10"/>
      <c r="AF6183" s="10"/>
    </row>
    <row r="6184" spans="23:32" ht="14.45" customHeight="1" x14ac:dyDescent="0.25">
      <c r="W6184" s="10"/>
      <c r="X6184" s="10"/>
      <c r="Y6184" s="10"/>
      <c r="Z6184" s="10"/>
      <c r="AA6184" s="10"/>
      <c r="AB6184" s="10"/>
      <c r="AC6184" s="10"/>
      <c r="AD6184" s="10"/>
      <c r="AE6184" s="10"/>
      <c r="AF6184" s="10"/>
    </row>
    <row r="6185" spans="23:32" ht="14.45" customHeight="1" x14ac:dyDescent="0.25">
      <c r="W6185" s="10"/>
      <c r="X6185" s="10"/>
      <c r="Y6185" s="10"/>
      <c r="Z6185" s="10"/>
      <c r="AA6185" s="10"/>
      <c r="AB6185" s="10"/>
      <c r="AC6185" s="10"/>
      <c r="AD6185" s="10"/>
      <c r="AE6185" s="10"/>
      <c r="AF6185" s="10"/>
    </row>
    <row r="6186" spans="23:32" ht="14.45" customHeight="1" x14ac:dyDescent="0.25">
      <c r="W6186" s="10"/>
      <c r="X6186" s="10"/>
      <c r="Y6186" s="10"/>
      <c r="Z6186" s="10"/>
      <c r="AA6186" s="10"/>
      <c r="AB6186" s="10"/>
      <c r="AC6186" s="10"/>
      <c r="AD6186" s="10"/>
      <c r="AE6186" s="10"/>
      <c r="AF6186" s="10"/>
    </row>
    <row r="6187" spans="23:32" ht="14.45" customHeight="1" x14ac:dyDescent="0.25">
      <c r="W6187" s="10"/>
      <c r="X6187" s="10"/>
      <c r="Y6187" s="10"/>
      <c r="Z6187" s="10"/>
      <c r="AA6187" s="10"/>
      <c r="AB6187" s="10"/>
      <c r="AC6187" s="10"/>
      <c r="AD6187" s="10"/>
      <c r="AE6187" s="10"/>
      <c r="AF6187" s="10"/>
    </row>
    <row r="6188" spans="23:32" ht="14.45" customHeight="1" x14ac:dyDescent="0.25">
      <c r="W6188" s="10"/>
      <c r="X6188" s="10"/>
      <c r="Y6188" s="10"/>
      <c r="Z6188" s="10"/>
      <c r="AA6188" s="10"/>
      <c r="AB6188" s="10"/>
      <c r="AC6188" s="10"/>
      <c r="AD6188" s="10"/>
      <c r="AE6188" s="10"/>
      <c r="AF6188" s="10"/>
    </row>
    <row r="6189" spans="23:32" ht="14.45" customHeight="1" x14ac:dyDescent="0.25">
      <c r="W6189" s="10"/>
      <c r="X6189" s="10"/>
      <c r="Y6189" s="10"/>
      <c r="Z6189" s="10"/>
      <c r="AA6189" s="10"/>
      <c r="AB6189" s="10"/>
      <c r="AC6189" s="10"/>
      <c r="AD6189" s="10"/>
      <c r="AE6189" s="10"/>
      <c r="AF6189" s="10"/>
    </row>
    <row r="6190" spans="23:32" ht="14.45" customHeight="1" x14ac:dyDescent="0.25">
      <c r="W6190" s="10"/>
      <c r="X6190" s="10"/>
      <c r="Y6190" s="10"/>
      <c r="Z6190" s="10"/>
      <c r="AA6190" s="10"/>
      <c r="AB6190" s="10"/>
      <c r="AC6190" s="10"/>
      <c r="AD6190" s="10"/>
      <c r="AE6190" s="10"/>
      <c r="AF6190" s="10"/>
    </row>
    <row r="6191" spans="23:32" ht="14.45" customHeight="1" x14ac:dyDescent="0.25">
      <c r="W6191" s="10"/>
      <c r="X6191" s="10"/>
      <c r="Y6191" s="10"/>
      <c r="Z6191" s="10"/>
      <c r="AA6191" s="10"/>
      <c r="AB6191" s="10"/>
      <c r="AC6191" s="10"/>
      <c r="AD6191" s="10"/>
      <c r="AE6191" s="10"/>
      <c r="AF6191" s="10"/>
    </row>
    <row r="6192" spans="23:32" ht="14.45" customHeight="1" x14ac:dyDescent="0.25">
      <c r="W6192" s="10"/>
      <c r="X6192" s="10"/>
      <c r="Y6192" s="10"/>
      <c r="Z6192" s="10"/>
      <c r="AA6192" s="10"/>
      <c r="AB6192" s="10"/>
      <c r="AC6192" s="10"/>
      <c r="AD6192" s="10"/>
      <c r="AE6192" s="10"/>
      <c r="AF6192" s="10"/>
    </row>
    <row r="6193" spans="23:32" ht="14.45" customHeight="1" x14ac:dyDescent="0.25">
      <c r="W6193" s="10"/>
      <c r="X6193" s="10"/>
      <c r="Y6193" s="10"/>
      <c r="Z6193" s="10"/>
      <c r="AA6193" s="10"/>
      <c r="AB6193" s="10"/>
      <c r="AC6193" s="10"/>
      <c r="AD6193" s="10"/>
      <c r="AE6193" s="10"/>
      <c r="AF6193" s="10"/>
    </row>
    <row r="6194" spans="23:32" ht="14.45" customHeight="1" x14ac:dyDescent="0.25">
      <c r="W6194" s="10"/>
      <c r="X6194" s="10"/>
      <c r="Y6194" s="10"/>
      <c r="Z6194" s="10"/>
      <c r="AA6194" s="10"/>
      <c r="AB6194" s="10"/>
      <c r="AC6194" s="10"/>
      <c r="AD6194" s="10"/>
      <c r="AE6194" s="10"/>
      <c r="AF6194" s="10"/>
    </row>
    <row r="6195" spans="23:32" ht="14.45" customHeight="1" x14ac:dyDescent="0.25">
      <c r="W6195" s="10"/>
      <c r="X6195" s="10"/>
      <c r="Y6195" s="10"/>
      <c r="Z6195" s="10"/>
      <c r="AA6195" s="10"/>
      <c r="AB6195" s="10"/>
      <c r="AC6195" s="10"/>
      <c r="AD6195" s="10"/>
      <c r="AE6195" s="10"/>
      <c r="AF6195" s="10"/>
    </row>
    <row r="6196" spans="23:32" ht="14.45" customHeight="1" x14ac:dyDescent="0.25">
      <c r="W6196" s="10"/>
      <c r="X6196" s="10"/>
      <c r="Y6196" s="10"/>
      <c r="Z6196" s="10"/>
      <c r="AA6196" s="10"/>
      <c r="AB6196" s="10"/>
      <c r="AC6196" s="10"/>
      <c r="AD6196" s="10"/>
      <c r="AE6196" s="10"/>
      <c r="AF6196" s="10"/>
    </row>
    <row r="6197" spans="23:32" ht="14.45" customHeight="1" x14ac:dyDescent="0.25">
      <c r="W6197" s="10"/>
      <c r="X6197" s="10"/>
      <c r="Y6197" s="10"/>
      <c r="Z6197" s="10"/>
      <c r="AA6197" s="10"/>
      <c r="AB6197" s="10"/>
      <c r="AC6197" s="10"/>
      <c r="AD6197" s="10"/>
      <c r="AE6197" s="10"/>
      <c r="AF6197" s="10"/>
    </row>
    <row r="6198" spans="23:32" ht="14.45" customHeight="1" x14ac:dyDescent="0.25">
      <c r="W6198" s="10"/>
      <c r="X6198" s="10"/>
      <c r="Y6198" s="10"/>
      <c r="Z6198" s="10"/>
      <c r="AA6198" s="10"/>
      <c r="AB6198" s="10"/>
      <c r="AC6198" s="10"/>
      <c r="AD6198" s="10"/>
      <c r="AE6198" s="10"/>
      <c r="AF6198" s="10"/>
    </row>
    <row r="6199" spans="23:32" ht="14.45" customHeight="1" x14ac:dyDescent="0.25">
      <c r="W6199" s="10"/>
      <c r="X6199" s="10"/>
      <c r="Y6199" s="10"/>
      <c r="Z6199" s="10"/>
      <c r="AA6199" s="10"/>
      <c r="AB6199" s="10"/>
      <c r="AC6199" s="10"/>
      <c r="AD6199" s="10"/>
      <c r="AE6199" s="10"/>
      <c r="AF6199" s="10"/>
    </row>
    <row r="6200" spans="23:32" ht="14.45" customHeight="1" x14ac:dyDescent="0.25">
      <c r="W6200" s="10"/>
      <c r="X6200" s="10"/>
      <c r="Y6200" s="10"/>
      <c r="Z6200" s="10"/>
      <c r="AA6200" s="10"/>
      <c r="AB6200" s="10"/>
      <c r="AC6200" s="10"/>
      <c r="AD6200" s="10"/>
      <c r="AE6200" s="10"/>
      <c r="AF6200" s="10"/>
    </row>
    <row r="6201" spans="23:32" ht="14.45" customHeight="1" x14ac:dyDescent="0.25">
      <c r="W6201" s="10"/>
      <c r="X6201" s="10"/>
      <c r="Y6201" s="10"/>
      <c r="Z6201" s="10"/>
      <c r="AA6201" s="10"/>
      <c r="AB6201" s="10"/>
      <c r="AC6201" s="10"/>
      <c r="AD6201" s="10"/>
      <c r="AE6201" s="10"/>
      <c r="AF6201" s="10"/>
    </row>
    <row r="6202" spans="23:32" ht="14.45" customHeight="1" x14ac:dyDescent="0.25">
      <c r="W6202" s="10"/>
      <c r="X6202" s="10"/>
      <c r="Y6202" s="10"/>
      <c r="Z6202" s="10"/>
      <c r="AA6202" s="10"/>
      <c r="AB6202" s="10"/>
      <c r="AC6202" s="10"/>
      <c r="AD6202" s="10"/>
      <c r="AE6202" s="10"/>
      <c r="AF6202" s="10"/>
    </row>
    <row r="6203" spans="23:32" ht="14.45" customHeight="1" x14ac:dyDescent="0.25">
      <c r="W6203" s="10"/>
      <c r="X6203" s="10"/>
      <c r="Y6203" s="10"/>
      <c r="Z6203" s="10"/>
      <c r="AA6203" s="10"/>
      <c r="AB6203" s="10"/>
      <c r="AC6203" s="10"/>
      <c r="AD6203" s="10"/>
      <c r="AE6203" s="10"/>
      <c r="AF6203" s="10"/>
    </row>
    <row r="6204" spans="23:32" ht="14.45" customHeight="1" x14ac:dyDescent="0.25">
      <c r="W6204" s="10"/>
      <c r="X6204" s="10"/>
      <c r="Y6204" s="10"/>
      <c r="Z6204" s="10"/>
      <c r="AA6204" s="10"/>
      <c r="AB6204" s="10"/>
      <c r="AC6204" s="10"/>
      <c r="AD6204" s="10"/>
      <c r="AE6204" s="10"/>
      <c r="AF6204" s="10"/>
    </row>
    <row r="6205" spans="23:32" ht="14.45" customHeight="1" x14ac:dyDescent="0.25">
      <c r="W6205" s="10"/>
      <c r="X6205" s="10"/>
      <c r="Y6205" s="10"/>
      <c r="Z6205" s="10"/>
      <c r="AA6205" s="10"/>
      <c r="AB6205" s="10"/>
      <c r="AC6205" s="10"/>
      <c r="AD6205" s="10"/>
      <c r="AE6205" s="10"/>
      <c r="AF6205" s="10"/>
    </row>
    <row r="6206" spans="23:32" ht="14.45" customHeight="1" x14ac:dyDescent="0.25">
      <c r="W6206" s="10"/>
      <c r="X6206" s="10"/>
      <c r="Y6206" s="10"/>
      <c r="Z6206" s="10"/>
      <c r="AA6206" s="10"/>
      <c r="AB6206" s="10"/>
      <c r="AC6206" s="10"/>
      <c r="AD6206" s="10"/>
      <c r="AE6206" s="10"/>
      <c r="AF6206" s="10"/>
    </row>
    <row r="6207" spans="23:32" ht="14.45" customHeight="1" x14ac:dyDescent="0.25">
      <c r="W6207" s="10"/>
      <c r="X6207" s="10"/>
      <c r="Y6207" s="10"/>
      <c r="Z6207" s="10"/>
      <c r="AA6207" s="10"/>
      <c r="AB6207" s="10"/>
      <c r="AC6207" s="10"/>
      <c r="AD6207" s="10"/>
      <c r="AE6207" s="10"/>
      <c r="AF6207" s="10"/>
    </row>
    <row r="6208" spans="23:32" ht="14.45" customHeight="1" x14ac:dyDescent="0.25">
      <c r="W6208" s="10"/>
      <c r="X6208" s="10"/>
      <c r="Y6208" s="10"/>
      <c r="Z6208" s="10"/>
      <c r="AA6208" s="10"/>
      <c r="AB6208" s="10"/>
      <c r="AC6208" s="10"/>
      <c r="AD6208" s="10"/>
      <c r="AE6208" s="10"/>
      <c r="AF6208" s="10"/>
    </row>
    <row r="6209" spans="23:32" ht="14.45" customHeight="1" x14ac:dyDescent="0.25">
      <c r="W6209" s="10"/>
      <c r="X6209" s="10"/>
      <c r="Y6209" s="10"/>
      <c r="Z6209" s="10"/>
      <c r="AA6209" s="10"/>
      <c r="AB6209" s="10"/>
      <c r="AC6209" s="10"/>
      <c r="AD6209" s="10"/>
      <c r="AE6209" s="10"/>
      <c r="AF6209" s="10"/>
    </row>
    <row r="6210" spans="23:32" ht="14.45" customHeight="1" x14ac:dyDescent="0.25">
      <c r="W6210" s="10"/>
      <c r="X6210" s="10"/>
      <c r="Y6210" s="10"/>
      <c r="Z6210" s="10"/>
      <c r="AA6210" s="10"/>
      <c r="AB6210" s="10"/>
      <c r="AC6210" s="10"/>
      <c r="AD6210" s="10"/>
      <c r="AE6210" s="10"/>
      <c r="AF6210" s="10"/>
    </row>
    <row r="6211" spans="23:32" ht="14.45" customHeight="1" x14ac:dyDescent="0.25">
      <c r="W6211" s="10"/>
      <c r="X6211" s="10"/>
      <c r="Y6211" s="10"/>
      <c r="Z6211" s="10"/>
      <c r="AA6211" s="10"/>
      <c r="AB6211" s="10"/>
      <c r="AC6211" s="10"/>
      <c r="AD6211" s="10"/>
      <c r="AE6211" s="10"/>
      <c r="AF6211" s="10"/>
    </row>
    <row r="6212" spans="23:32" ht="14.45" customHeight="1" x14ac:dyDescent="0.25">
      <c r="W6212" s="10"/>
      <c r="X6212" s="10"/>
      <c r="Y6212" s="10"/>
      <c r="Z6212" s="10"/>
      <c r="AA6212" s="10"/>
      <c r="AB6212" s="10"/>
      <c r="AC6212" s="10"/>
      <c r="AD6212" s="10"/>
      <c r="AE6212" s="10"/>
      <c r="AF6212" s="10"/>
    </row>
    <row r="6213" spans="23:32" ht="14.45" customHeight="1" x14ac:dyDescent="0.25">
      <c r="W6213" s="10"/>
      <c r="X6213" s="10"/>
      <c r="Y6213" s="10"/>
      <c r="Z6213" s="10"/>
      <c r="AA6213" s="10"/>
      <c r="AB6213" s="10"/>
      <c r="AC6213" s="10"/>
      <c r="AD6213" s="10"/>
      <c r="AE6213" s="10"/>
      <c r="AF6213" s="10"/>
    </row>
    <row r="6214" spans="23:32" ht="14.45" customHeight="1" x14ac:dyDescent="0.25">
      <c r="W6214" s="10"/>
      <c r="X6214" s="10"/>
      <c r="Y6214" s="10"/>
      <c r="Z6214" s="10"/>
      <c r="AA6214" s="10"/>
      <c r="AB6214" s="10"/>
      <c r="AC6214" s="10"/>
      <c r="AD6214" s="10"/>
      <c r="AE6214" s="10"/>
      <c r="AF6214" s="10"/>
    </row>
    <row r="6215" spans="23:32" ht="14.45" customHeight="1" x14ac:dyDescent="0.25">
      <c r="W6215" s="10"/>
      <c r="X6215" s="10"/>
      <c r="Y6215" s="10"/>
      <c r="Z6215" s="10"/>
      <c r="AA6215" s="10"/>
      <c r="AB6215" s="10"/>
      <c r="AC6215" s="10"/>
      <c r="AD6215" s="10"/>
      <c r="AE6215" s="10"/>
      <c r="AF6215" s="10"/>
    </row>
    <row r="6216" spans="23:32" ht="14.45" customHeight="1" x14ac:dyDescent="0.25">
      <c r="W6216" s="10"/>
      <c r="X6216" s="10"/>
      <c r="Y6216" s="10"/>
      <c r="Z6216" s="10"/>
      <c r="AA6216" s="10"/>
      <c r="AB6216" s="10"/>
      <c r="AC6216" s="10"/>
      <c r="AD6216" s="10"/>
      <c r="AE6216" s="10"/>
      <c r="AF6216" s="10"/>
    </row>
    <row r="6217" spans="23:32" ht="14.45" customHeight="1" x14ac:dyDescent="0.25">
      <c r="W6217" s="10"/>
      <c r="X6217" s="10"/>
      <c r="Y6217" s="10"/>
      <c r="Z6217" s="10"/>
      <c r="AA6217" s="10"/>
      <c r="AB6217" s="10"/>
      <c r="AC6217" s="10"/>
      <c r="AD6217" s="10"/>
      <c r="AE6217" s="10"/>
      <c r="AF6217" s="10"/>
    </row>
    <row r="6218" spans="23:32" ht="14.45" customHeight="1" x14ac:dyDescent="0.25">
      <c r="W6218" s="10"/>
      <c r="X6218" s="10"/>
      <c r="Y6218" s="10"/>
      <c r="Z6218" s="10"/>
      <c r="AA6218" s="10"/>
      <c r="AB6218" s="10"/>
      <c r="AC6218" s="10"/>
      <c r="AD6218" s="10"/>
      <c r="AE6218" s="10"/>
      <c r="AF6218" s="10"/>
    </row>
    <row r="6219" spans="23:32" ht="14.45" customHeight="1" x14ac:dyDescent="0.25">
      <c r="W6219" s="10"/>
      <c r="X6219" s="10"/>
      <c r="Y6219" s="10"/>
      <c r="Z6219" s="10"/>
      <c r="AA6219" s="10"/>
      <c r="AB6219" s="10"/>
      <c r="AC6219" s="10"/>
      <c r="AD6219" s="10"/>
      <c r="AE6219" s="10"/>
      <c r="AF6219" s="10"/>
    </row>
    <row r="6220" spans="23:32" ht="14.45" customHeight="1" x14ac:dyDescent="0.25">
      <c r="W6220" s="10"/>
      <c r="X6220" s="10"/>
      <c r="Y6220" s="10"/>
      <c r="Z6220" s="10"/>
      <c r="AA6220" s="10"/>
      <c r="AB6220" s="10"/>
      <c r="AC6220" s="10"/>
      <c r="AD6220" s="10"/>
      <c r="AE6220" s="10"/>
      <c r="AF6220" s="10"/>
    </row>
    <row r="6221" spans="23:32" ht="14.45" customHeight="1" x14ac:dyDescent="0.25">
      <c r="W6221" s="10"/>
      <c r="X6221" s="10"/>
      <c r="Y6221" s="10"/>
      <c r="Z6221" s="10"/>
      <c r="AA6221" s="10"/>
      <c r="AB6221" s="10"/>
      <c r="AC6221" s="10"/>
      <c r="AD6221" s="10"/>
      <c r="AE6221" s="10"/>
      <c r="AF6221" s="10"/>
    </row>
    <row r="6222" spans="23:32" ht="14.45" customHeight="1" x14ac:dyDescent="0.25">
      <c r="W6222" s="10"/>
      <c r="X6222" s="10"/>
      <c r="Y6222" s="10"/>
      <c r="Z6222" s="10"/>
      <c r="AA6222" s="10"/>
      <c r="AB6222" s="10"/>
      <c r="AC6222" s="10"/>
      <c r="AD6222" s="10"/>
      <c r="AE6222" s="10"/>
      <c r="AF6222" s="10"/>
    </row>
    <row r="6223" spans="23:32" ht="14.45" customHeight="1" x14ac:dyDescent="0.25">
      <c r="W6223" s="10"/>
      <c r="X6223" s="10"/>
      <c r="Y6223" s="10"/>
      <c r="Z6223" s="10"/>
      <c r="AA6223" s="10"/>
      <c r="AB6223" s="10"/>
      <c r="AC6223" s="10"/>
      <c r="AD6223" s="10"/>
      <c r="AE6223" s="10"/>
      <c r="AF6223" s="10"/>
    </row>
    <row r="6224" spans="23:32" ht="14.45" customHeight="1" x14ac:dyDescent="0.25">
      <c r="W6224" s="10"/>
      <c r="X6224" s="10"/>
      <c r="Y6224" s="10"/>
      <c r="Z6224" s="10"/>
      <c r="AA6224" s="10"/>
      <c r="AB6224" s="10"/>
      <c r="AC6224" s="10"/>
      <c r="AD6224" s="10"/>
      <c r="AE6224" s="10"/>
      <c r="AF6224" s="10"/>
    </row>
    <row r="6225" spans="23:32" ht="14.45" customHeight="1" x14ac:dyDescent="0.25">
      <c r="W6225" s="10"/>
      <c r="X6225" s="10"/>
      <c r="Y6225" s="10"/>
      <c r="Z6225" s="10"/>
      <c r="AA6225" s="10"/>
      <c r="AB6225" s="10"/>
      <c r="AC6225" s="10"/>
      <c r="AD6225" s="10"/>
      <c r="AE6225" s="10"/>
      <c r="AF6225" s="10"/>
    </row>
    <row r="6226" spans="23:32" ht="14.45" customHeight="1" x14ac:dyDescent="0.25">
      <c r="W6226" s="10"/>
      <c r="X6226" s="10"/>
      <c r="Y6226" s="10"/>
      <c r="Z6226" s="10"/>
      <c r="AA6226" s="10"/>
      <c r="AB6226" s="10"/>
      <c r="AC6226" s="10"/>
      <c r="AD6226" s="10"/>
      <c r="AE6226" s="10"/>
      <c r="AF6226" s="10"/>
    </row>
    <row r="6227" spans="23:32" ht="14.45" customHeight="1" x14ac:dyDescent="0.25">
      <c r="W6227" s="10"/>
      <c r="X6227" s="10"/>
      <c r="Y6227" s="10"/>
      <c r="Z6227" s="10"/>
      <c r="AA6227" s="10"/>
      <c r="AB6227" s="10"/>
      <c r="AC6227" s="10"/>
      <c r="AD6227" s="10"/>
      <c r="AE6227" s="10"/>
      <c r="AF6227" s="10"/>
    </row>
    <row r="6228" spans="23:32" ht="14.45" customHeight="1" x14ac:dyDescent="0.25">
      <c r="W6228" s="10"/>
      <c r="X6228" s="10"/>
      <c r="Y6228" s="10"/>
      <c r="Z6228" s="10"/>
      <c r="AA6228" s="10"/>
      <c r="AB6228" s="10"/>
      <c r="AC6228" s="10"/>
      <c r="AD6228" s="10"/>
      <c r="AE6228" s="10"/>
      <c r="AF6228" s="10"/>
    </row>
    <row r="6229" spans="23:32" ht="14.45" customHeight="1" x14ac:dyDescent="0.25">
      <c r="W6229" s="10"/>
      <c r="X6229" s="10"/>
      <c r="Y6229" s="10"/>
      <c r="Z6229" s="10"/>
      <c r="AA6229" s="10"/>
      <c r="AB6229" s="10"/>
      <c r="AC6229" s="10"/>
      <c r="AD6229" s="10"/>
      <c r="AE6229" s="10"/>
      <c r="AF6229" s="10"/>
    </row>
    <row r="6230" spans="23:32" ht="14.45" customHeight="1" x14ac:dyDescent="0.25">
      <c r="W6230" s="10"/>
      <c r="X6230" s="10"/>
      <c r="Y6230" s="10"/>
      <c r="Z6230" s="10"/>
      <c r="AA6230" s="10"/>
      <c r="AB6230" s="10"/>
      <c r="AC6230" s="10"/>
      <c r="AD6230" s="10"/>
      <c r="AE6230" s="10"/>
      <c r="AF6230" s="10"/>
    </row>
    <row r="6231" spans="23:32" ht="14.45" customHeight="1" x14ac:dyDescent="0.25">
      <c r="W6231" s="10"/>
      <c r="X6231" s="10"/>
      <c r="Y6231" s="10"/>
      <c r="Z6231" s="10"/>
      <c r="AA6231" s="10"/>
      <c r="AB6231" s="10"/>
      <c r="AC6231" s="10"/>
      <c r="AD6231" s="10"/>
      <c r="AE6231" s="10"/>
      <c r="AF6231" s="10"/>
    </row>
    <row r="6232" spans="23:32" ht="14.45" customHeight="1" x14ac:dyDescent="0.25">
      <c r="W6232" s="10"/>
      <c r="X6232" s="10"/>
      <c r="Y6232" s="10"/>
      <c r="Z6232" s="10"/>
      <c r="AA6232" s="10"/>
      <c r="AB6232" s="10"/>
      <c r="AC6232" s="10"/>
      <c r="AD6232" s="10"/>
      <c r="AE6232" s="10"/>
      <c r="AF6232" s="10"/>
    </row>
    <row r="6233" spans="23:32" ht="14.45" customHeight="1" x14ac:dyDescent="0.25">
      <c r="W6233" s="10"/>
      <c r="X6233" s="10"/>
      <c r="Y6233" s="10"/>
      <c r="Z6233" s="10"/>
      <c r="AA6233" s="10"/>
      <c r="AB6233" s="10"/>
      <c r="AC6233" s="10"/>
      <c r="AD6233" s="10"/>
      <c r="AE6233" s="10"/>
      <c r="AF6233" s="10"/>
    </row>
    <row r="6234" spans="23:32" ht="14.45" customHeight="1" x14ac:dyDescent="0.25">
      <c r="W6234" s="10"/>
      <c r="X6234" s="10"/>
      <c r="Y6234" s="10"/>
      <c r="Z6234" s="10"/>
      <c r="AA6234" s="10"/>
      <c r="AB6234" s="10"/>
      <c r="AC6234" s="10"/>
      <c r="AD6234" s="10"/>
      <c r="AE6234" s="10"/>
      <c r="AF6234" s="10"/>
    </row>
    <row r="6235" spans="23:32" ht="14.45" customHeight="1" x14ac:dyDescent="0.25">
      <c r="W6235" s="10"/>
      <c r="X6235" s="10"/>
      <c r="Y6235" s="10"/>
      <c r="Z6235" s="10"/>
      <c r="AA6235" s="10"/>
      <c r="AB6235" s="10"/>
      <c r="AC6235" s="10"/>
      <c r="AD6235" s="10"/>
      <c r="AE6235" s="10"/>
      <c r="AF6235" s="10"/>
    </row>
    <row r="6236" spans="23:32" ht="14.45" customHeight="1" x14ac:dyDescent="0.25">
      <c r="W6236" s="10"/>
      <c r="X6236" s="10"/>
      <c r="Y6236" s="10"/>
      <c r="Z6236" s="10"/>
      <c r="AA6236" s="10"/>
      <c r="AB6236" s="10"/>
      <c r="AC6236" s="10"/>
      <c r="AD6236" s="10"/>
      <c r="AE6236" s="10"/>
      <c r="AF6236" s="10"/>
    </row>
    <row r="6237" spans="23:32" ht="14.45" customHeight="1" x14ac:dyDescent="0.25">
      <c r="W6237" s="10"/>
      <c r="X6237" s="10"/>
      <c r="Y6237" s="10"/>
      <c r="Z6237" s="10"/>
      <c r="AA6237" s="10"/>
      <c r="AB6237" s="10"/>
      <c r="AC6237" s="10"/>
      <c r="AD6237" s="10"/>
      <c r="AE6237" s="10"/>
      <c r="AF6237" s="10"/>
    </row>
    <row r="6238" spans="23:32" ht="14.45" customHeight="1" x14ac:dyDescent="0.25">
      <c r="W6238" s="10"/>
      <c r="X6238" s="10"/>
      <c r="Y6238" s="10"/>
      <c r="Z6238" s="10"/>
      <c r="AA6238" s="10"/>
      <c r="AB6238" s="10"/>
      <c r="AC6238" s="10"/>
      <c r="AD6238" s="10"/>
      <c r="AE6238" s="10"/>
      <c r="AF6238" s="10"/>
    </row>
    <row r="6239" spans="23:32" ht="14.45" customHeight="1" x14ac:dyDescent="0.25">
      <c r="W6239" s="10"/>
      <c r="X6239" s="10"/>
      <c r="Y6239" s="10"/>
      <c r="Z6239" s="10"/>
      <c r="AA6239" s="10"/>
      <c r="AB6239" s="10"/>
      <c r="AC6239" s="10"/>
      <c r="AD6239" s="10"/>
      <c r="AE6239" s="10"/>
      <c r="AF6239" s="10"/>
    </row>
    <row r="6240" spans="23:32" ht="14.45" customHeight="1" x14ac:dyDescent="0.25">
      <c r="W6240" s="10"/>
      <c r="X6240" s="10"/>
      <c r="Y6240" s="10"/>
      <c r="Z6240" s="10"/>
      <c r="AA6240" s="10"/>
      <c r="AB6240" s="10"/>
      <c r="AC6240" s="10"/>
      <c r="AD6240" s="10"/>
      <c r="AE6240" s="10"/>
      <c r="AF6240" s="10"/>
    </row>
    <row r="6241" spans="23:32" ht="14.45" customHeight="1" x14ac:dyDescent="0.25">
      <c r="W6241" s="10"/>
      <c r="X6241" s="10"/>
      <c r="Y6241" s="10"/>
      <c r="Z6241" s="10"/>
      <c r="AA6241" s="10"/>
      <c r="AB6241" s="10"/>
      <c r="AC6241" s="10"/>
      <c r="AD6241" s="10"/>
      <c r="AE6241" s="10"/>
      <c r="AF6241" s="10"/>
    </row>
    <row r="6242" spans="23:32" ht="14.45" customHeight="1" x14ac:dyDescent="0.25">
      <c r="W6242" s="10"/>
      <c r="X6242" s="10"/>
      <c r="Y6242" s="10"/>
      <c r="Z6242" s="10"/>
      <c r="AA6242" s="10"/>
      <c r="AB6242" s="10"/>
      <c r="AC6242" s="10"/>
      <c r="AD6242" s="10"/>
      <c r="AE6242" s="10"/>
      <c r="AF6242" s="10"/>
    </row>
    <row r="6243" spans="23:32" ht="14.45" customHeight="1" x14ac:dyDescent="0.25">
      <c r="W6243" s="10"/>
      <c r="X6243" s="10"/>
      <c r="Y6243" s="10"/>
      <c r="Z6243" s="10"/>
      <c r="AA6243" s="10"/>
      <c r="AB6243" s="10"/>
      <c r="AC6243" s="10"/>
      <c r="AD6243" s="10"/>
      <c r="AE6243" s="10"/>
      <c r="AF6243" s="10"/>
    </row>
    <row r="6244" spans="23:32" ht="14.45" customHeight="1" x14ac:dyDescent="0.25">
      <c r="W6244" s="10"/>
      <c r="X6244" s="10"/>
      <c r="Y6244" s="10"/>
      <c r="Z6244" s="10"/>
      <c r="AA6244" s="10"/>
      <c r="AB6244" s="10"/>
      <c r="AC6244" s="10"/>
      <c r="AD6244" s="10"/>
      <c r="AE6244" s="10"/>
      <c r="AF6244" s="10"/>
    </row>
    <row r="6245" spans="23:32" ht="14.45" customHeight="1" x14ac:dyDescent="0.25">
      <c r="W6245" s="10"/>
      <c r="X6245" s="10"/>
      <c r="Y6245" s="10"/>
      <c r="Z6245" s="10"/>
      <c r="AA6245" s="10"/>
      <c r="AB6245" s="10"/>
      <c r="AC6245" s="10"/>
      <c r="AD6245" s="10"/>
      <c r="AE6245" s="10"/>
      <c r="AF6245" s="10"/>
    </row>
    <row r="6246" spans="23:32" ht="14.45" customHeight="1" x14ac:dyDescent="0.25">
      <c r="W6246" s="10"/>
      <c r="X6246" s="10"/>
      <c r="Y6246" s="10"/>
      <c r="Z6246" s="10"/>
      <c r="AA6246" s="10"/>
      <c r="AB6246" s="10"/>
      <c r="AC6246" s="10"/>
      <c r="AD6246" s="10"/>
      <c r="AE6246" s="10"/>
      <c r="AF6246" s="10"/>
    </row>
    <row r="6247" spans="23:32" ht="14.45" customHeight="1" x14ac:dyDescent="0.25">
      <c r="W6247" s="10"/>
      <c r="X6247" s="10"/>
      <c r="Y6247" s="10"/>
      <c r="Z6247" s="10"/>
      <c r="AA6247" s="10"/>
      <c r="AB6247" s="10"/>
      <c r="AC6247" s="10"/>
      <c r="AD6247" s="10"/>
      <c r="AE6247" s="10"/>
      <c r="AF6247" s="10"/>
    </row>
    <row r="6248" spans="23:32" ht="14.45" customHeight="1" x14ac:dyDescent="0.25">
      <c r="W6248" s="10"/>
      <c r="X6248" s="10"/>
      <c r="Y6248" s="10"/>
      <c r="Z6248" s="10"/>
      <c r="AA6248" s="10"/>
      <c r="AB6248" s="10"/>
      <c r="AC6248" s="10"/>
      <c r="AD6248" s="10"/>
      <c r="AE6248" s="10"/>
      <c r="AF6248" s="10"/>
    </row>
    <row r="6249" spans="23:32" ht="14.45" customHeight="1" x14ac:dyDescent="0.25">
      <c r="W6249" s="10"/>
      <c r="X6249" s="10"/>
      <c r="Y6249" s="10"/>
      <c r="Z6249" s="10"/>
      <c r="AA6249" s="10"/>
      <c r="AB6249" s="10"/>
      <c r="AC6249" s="10"/>
      <c r="AD6249" s="10"/>
      <c r="AE6249" s="10"/>
      <c r="AF6249" s="10"/>
    </row>
    <row r="6250" spans="23:32" ht="14.45" customHeight="1" x14ac:dyDescent="0.25">
      <c r="W6250" s="10"/>
      <c r="X6250" s="10"/>
      <c r="Y6250" s="10"/>
      <c r="Z6250" s="10"/>
      <c r="AA6250" s="10"/>
      <c r="AB6250" s="10"/>
      <c r="AC6250" s="10"/>
      <c r="AD6250" s="10"/>
      <c r="AE6250" s="10"/>
      <c r="AF6250" s="10"/>
    </row>
    <row r="6251" spans="23:32" ht="14.45" customHeight="1" x14ac:dyDescent="0.25">
      <c r="W6251" s="10"/>
      <c r="X6251" s="10"/>
      <c r="Y6251" s="10"/>
      <c r="Z6251" s="10"/>
      <c r="AA6251" s="10"/>
      <c r="AB6251" s="10"/>
      <c r="AC6251" s="10"/>
      <c r="AD6251" s="10"/>
      <c r="AE6251" s="10"/>
      <c r="AF6251" s="10"/>
    </row>
    <row r="6252" spans="23:32" ht="14.45" customHeight="1" x14ac:dyDescent="0.25">
      <c r="W6252" s="10"/>
      <c r="X6252" s="10"/>
      <c r="Y6252" s="10"/>
      <c r="Z6252" s="10"/>
      <c r="AA6252" s="10"/>
      <c r="AB6252" s="10"/>
      <c r="AC6252" s="10"/>
      <c r="AD6252" s="10"/>
      <c r="AE6252" s="10"/>
      <c r="AF6252" s="10"/>
    </row>
    <row r="6253" spans="23:32" ht="14.45" customHeight="1" x14ac:dyDescent="0.25">
      <c r="W6253" s="10"/>
      <c r="X6253" s="10"/>
      <c r="Y6253" s="10"/>
      <c r="Z6253" s="10"/>
      <c r="AA6253" s="10"/>
      <c r="AB6253" s="10"/>
      <c r="AC6253" s="10"/>
      <c r="AD6253" s="10"/>
      <c r="AE6253" s="10"/>
      <c r="AF6253" s="10"/>
    </row>
    <row r="6254" spans="23:32" ht="14.45" customHeight="1" x14ac:dyDescent="0.25">
      <c r="W6254" s="10"/>
      <c r="X6254" s="10"/>
      <c r="Y6254" s="10"/>
      <c r="Z6254" s="10"/>
      <c r="AA6254" s="10"/>
      <c r="AB6254" s="10"/>
      <c r="AC6254" s="10"/>
      <c r="AD6254" s="10"/>
      <c r="AE6254" s="10"/>
      <c r="AF6254" s="10"/>
    </row>
    <row r="6255" spans="23:32" ht="14.45" customHeight="1" x14ac:dyDescent="0.25">
      <c r="W6255" s="10"/>
      <c r="X6255" s="10"/>
      <c r="Y6255" s="10"/>
      <c r="Z6255" s="10"/>
      <c r="AA6255" s="10"/>
      <c r="AB6255" s="10"/>
      <c r="AC6255" s="10"/>
      <c r="AD6255" s="10"/>
      <c r="AE6255" s="10"/>
      <c r="AF6255" s="10"/>
    </row>
    <row r="6256" spans="23:32" ht="14.45" customHeight="1" x14ac:dyDescent="0.25">
      <c r="W6256" s="10"/>
      <c r="X6256" s="10"/>
      <c r="Y6256" s="10"/>
      <c r="Z6256" s="10"/>
      <c r="AA6256" s="10"/>
      <c r="AB6256" s="10"/>
      <c r="AC6256" s="10"/>
      <c r="AD6256" s="10"/>
      <c r="AE6256" s="10"/>
      <c r="AF6256" s="10"/>
    </row>
    <row r="6257" spans="23:32" ht="14.45" customHeight="1" x14ac:dyDescent="0.25">
      <c r="W6257" s="10"/>
      <c r="X6257" s="10"/>
      <c r="Y6257" s="10"/>
      <c r="Z6257" s="10"/>
      <c r="AA6257" s="10"/>
      <c r="AB6257" s="10"/>
      <c r="AC6257" s="10"/>
      <c r="AD6257" s="10"/>
      <c r="AE6257" s="10"/>
      <c r="AF6257" s="10"/>
    </row>
    <row r="6258" spans="23:32" ht="14.45" customHeight="1" x14ac:dyDescent="0.25">
      <c r="W6258" s="10"/>
      <c r="X6258" s="10"/>
      <c r="Y6258" s="10"/>
      <c r="Z6258" s="10"/>
      <c r="AA6258" s="10"/>
      <c r="AB6258" s="10"/>
      <c r="AC6258" s="10"/>
      <c r="AD6258" s="10"/>
      <c r="AE6258" s="10"/>
      <c r="AF6258" s="10"/>
    </row>
    <row r="6259" spans="23:32" ht="14.45" customHeight="1" x14ac:dyDescent="0.25">
      <c r="W6259" s="10"/>
      <c r="X6259" s="10"/>
      <c r="Y6259" s="10"/>
      <c r="Z6259" s="10"/>
      <c r="AA6259" s="10"/>
      <c r="AB6259" s="10"/>
      <c r="AC6259" s="10"/>
      <c r="AD6259" s="10"/>
      <c r="AE6259" s="10"/>
      <c r="AF6259" s="10"/>
    </row>
    <row r="6260" spans="23:32" ht="14.45" customHeight="1" x14ac:dyDescent="0.25">
      <c r="W6260" s="10"/>
      <c r="X6260" s="10"/>
      <c r="Y6260" s="10"/>
      <c r="Z6260" s="10"/>
      <c r="AA6260" s="10"/>
      <c r="AB6260" s="10"/>
      <c r="AC6260" s="10"/>
      <c r="AD6260" s="10"/>
      <c r="AE6260" s="10"/>
      <c r="AF6260" s="10"/>
    </row>
    <row r="6261" spans="23:32" ht="14.45" customHeight="1" x14ac:dyDescent="0.25">
      <c r="W6261" s="10"/>
      <c r="X6261" s="10"/>
      <c r="Y6261" s="10"/>
      <c r="Z6261" s="10"/>
      <c r="AA6261" s="10"/>
      <c r="AB6261" s="10"/>
      <c r="AC6261" s="10"/>
      <c r="AD6261" s="10"/>
      <c r="AE6261" s="10"/>
      <c r="AF6261" s="10"/>
    </row>
    <row r="6262" spans="23:32" ht="14.45" customHeight="1" x14ac:dyDescent="0.25">
      <c r="W6262" s="10"/>
      <c r="X6262" s="10"/>
      <c r="Y6262" s="10"/>
      <c r="Z6262" s="10"/>
      <c r="AA6262" s="10"/>
      <c r="AB6262" s="10"/>
      <c r="AC6262" s="10"/>
      <c r="AD6262" s="10"/>
      <c r="AE6262" s="10"/>
      <c r="AF6262" s="10"/>
    </row>
    <row r="6263" spans="23:32" ht="14.45" customHeight="1" x14ac:dyDescent="0.25">
      <c r="W6263" s="10"/>
      <c r="X6263" s="10"/>
      <c r="Y6263" s="10"/>
      <c r="Z6263" s="10"/>
      <c r="AA6263" s="10"/>
      <c r="AB6263" s="10"/>
      <c r="AC6263" s="10"/>
      <c r="AD6263" s="10"/>
      <c r="AE6263" s="10"/>
      <c r="AF6263" s="10"/>
    </row>
    <row r="6264" spans="23:32" ht="14.45" customHeight="1" x14ac:dyDescent="0.25">
      <c r="W6264" s="10"/>
      <c r="X6264" s="10"/>
      <c r="Y6264" s="10"/>
      <c r="Z6264" s="10"/>
      <c r="AA6264" s="10"/>
      <c r="AB6264" s="10"/>
      <c r="AC6264" s="10"/>
      <c r="AD6264" s="10"/>
      <c r="AE6264" s="10"/>
      <c r="AF6264" s="10"/>
    </row>
    <row r="6265" spans="23:32" ht="14.45" customHeight="1" x14ac:dyDescent="0.25">
      <c r="W6265" s="10"/>
      <c r="X6265" s="10"/>
      <c r="Y6265" s="10"/>
      <c r="Z6265" s="10"/>
      <c r="AA6265" s="10"/>
      <c r="AB6265" s="10"/>
      <c r="AC6265" s="10"/>
      <c r="AD6265" s="10"/>
      <c r="AE6265" s="10"/>
      <c r="AF6265" s="10"/>
    </row>
    <row r="6266" spans="23:32" ht="14.45" customHeight="1" x14ac:dyDescent="0.25">
      <c r="W6266" s="10"/>
      <c r="X6266" s="10"/>
      <c r="Y6266" s="10"/>
      <c r="Z6266" s="10"/>
      <c r="AA6266" s="10"/>
      <c r="AB6266" s="10"/>
      <c r="AC6266" s="10"/>
      <c r="AD6266" s="10"/>
      <c r="AE6266" s="10"/>
      <c r="AF6266" s="10"/>
    </row>
    <row r="6267" spans="23:32" ht="14.45" customHeight="1" x14ac:dyDescent="0.25">
      <c r="W6267" s="10"/>
      <c r="X6267" s="10"/>
      <c r="Y6267" s="10"/>
      <c r="Z6267" s="10"/>
      <c r="AA6267" s="10"/>
      <c r="AB6267" s="10"/>
      <c r="AC6267" s="10"/>
      <c r="AD6267" s="10"/>
      <c r="AE6267" s="10"/>
      <c r="AF6267" s="10"/>
    </row>
    <row r="6268" spans="23:32" ht="14.45" customHeight="1" x14ac:dyDescent="0.25">
      <c r="W6268" s="10"/>
      <c r="X6268" s="10"/>
      <c r="Y6268" s="10"/>
      <c r="Z6268" s="10"/>
      <c r="AA6268" s="10"/>
      <c r="AB6268" s="10"/>
      <c r="AC6268" s="10"/>
      <c r="AD6268" s="10"/>
      <c r="AE6268" s="10"/>
      <c r="AF6268" s="10"/>
    </row>
    <row r="6269" spans="23:32" ht="14.45" customHeight="1" x14ac:dyDescent="0.25">
      <c r="W6269" s="10"/>
      <c r="X6269" s="10"/>
      <c r="Y6269" s="10"/>
      <c r="Z6269" s="10"/>
      <c r="AA6269" s="10"/>
      <c r="AB6269" s="10"/>
      <c r="AC6269" s="10"/>
      <c r="AD6269" s="10"/>
      <c r="AE6269" s="10"/>
      <c r="AF6269" s="10"/>
    </row>
    <row r="6270" spans="23:32" ht="14.45" customHeight="1" x14ac:dyDescent="0.25">
      <c r="W6270" s="10"/>
      <c r="X6270" s="10"/>
      <c r="Y6270" s="10"/>
      <c r="Z6270" s="10"/>
      <c r="AA6270" s="10"/>
      <c r="AB6270" s="10"/>
      <c r="AC6270" s="10"/>
      <c r="AD6270" s="10"/>
      <c r="AE6270" s="10"/>
      <c r="AF6270" s="10"/>
    </row>
    <row r="6271" spans="23:32" ht="14.45" customHeight="1" x14ac:dyDescent="0.25">
      <c r="W6271" s="10"/>
      <c r="X6271" s="10"/>
      <c r="Y6271" s="10"/>
      <c r="Z6271" s="10"/>
      <c r="AA6271" s="10"/>
      <c r="AB6271" s="10"/>
      <c r="AC6271" s="10"/>
      <c r="AD6271" s="10"/>
      <c r="AE6271" s="10"/>
      <c r="AF6271" s="10"/>
    </row>
    <row r="6272" spans="23:32" ht="14.45" customHeight="1" x14ac:dyDescent="0.25">
      <c r="W6272" s="10"/>
      <c r="X6272" s="10"/>
      <c r="Y6272" s="10"/>
      <c r="Z6272" s="10"/>
      <c r="AA6272" s="10"/>
      <c r="AB6272" s="10"/>
      <c r="AC6272" s="10"/>
      <c r="AD6272" s="10"/>
      <c r="AE6272" s="10"/>
      <c r="AF6272" s="10"/>
    </row>
    <row r="6273" spans="23:32" ht="14.45" customHeight="1" x14ac:dyDescent="0.25">
      <c r="W6273" s="10"/>
      <c r="X6273" s="10"/>
      <c r="Y6273" s="10"/>
      <c r="Z6273" s="10"/>
      <c r="AA6273" s="10"/>
      <c r="AB6273" s="10"/>
      <c r="AC6273" s="10"/>
      <c r="AD6273" s="10"/>
      <c r="AE6273" s="10"/>
      <c r="AF6273" s="10"/>
    </row>
    <row r="6274" spans="23:32" ht="14.45" customHeight="1" x14ac:dyDescent="0.25">
      <c r="W6274" s="10"/>
      <c r="X6274" s="10"/>
      <c r="Y6274" s="10"/>
      <c r="Z6274" s="10"/>
      <c r="AA6274" s="10"/>
      <c r="AB6274" s="10"/>
      <c r="AC6274" s="10"/>
      <c r="AD6274" s="10"/>
      <c r="AE6274" s="10"/>
      <c r="AF6274" s="10"/>
    </row>
    <row r="6275" spans="23:32" ht="14.45" customHeight="1" x14ac:dyDescent="0.25">
      <c r="W6275" s="10"/>
      <c r="X6275" s="10"/>
      <c r="Y6275" s="10"/>
      <c r="Z6275" s="10"/>
      <c r="AA6275" s="10"/>
      <c r="AB6275" s="10"/>
      <c r="AC6275" s="10"/>
      <c r="AD6275" s="10"/>
      <c r="AE6275" s="10"/>
      <c r="AF6275" s="10"/>
    </row>
    <row r="6276" spans="23:32" ht="14.45" customHeight="1" x14ac:dyDescent="0.25">
      <c r="W6276" s="10"/>
      <c r="X6276" s="10"/>
      <c r="Y6276" s="10"/>
      <c r="Z6276" s="10"/>
      <c r="AA6276" s="10"/>
      <c r="AB6276" s="10"/>
      <c r="AC6276" s="10"/>
      <c r="AD6276" s="10"/>
      <c r="AE6276" s="10"/>
      <c r="AF6276" s="10"/>
    </row>
    <row r="6277" spans="23:32" ht="14.45" customHeight="1" x14ac:dyDescent="0.25">
      <c r="W6277" s="10"/>
      <c r="X6277" s="10"/>
      <c r="Y6277" s="10"/>
      <c r="Z6277" s="10"/>
      <c r="AA6277" s="10"/>
      <c r="AB6277" s="10"/>
      <c r="AC6277" s="10"/>
      <c r="AD6277" s="10"/>
      <c r="AE6277" s="10"/>
      <c r="AF6277" s="10"/>
    </row>
    <row r="6278" spans="23:32" ht="14.45" customHeight="1" x14ac:dyDescent="0.25">
      <c r="W6278" s="10"/>
      <c r="X6278" s="10"/>
      <c r="Y6278" s="10"/>
      <c r="Z6278" s="10"/>
      <c r="AA6278" s="10"/>
      <c r="AB6278" s="10"/>
      <c r="AC6278" s="10"/>
      <c r="AD6278" s="10"/>
      <c r="AE6278" s="10"/>
      <c r="AF6278" s="10"/>
    </row>
    <row r="6279" spans="23:32" ht="14.45" customHeight="1" x14ac:dyDescent="0.25">
      <c r="W6279" s="10"/>
      <c r="X6279" s="10"/>
      <c r="Y6279" s="10"/>
      <c r="Z6279" s="10"/>
      <c r="AA6279" s="10"/>
      <c r="AB6279" s="10"/>
      <c r="AC6279" s="10"/>
      <c r="AD6279" s="10"/>
      <c r="AE6279" s="10"/>
      <c r="AF6279" s="10"/>
    </row>
    <row r="6280" spans="23:32" ht="14.45" customHeight="1" x14ac:dyDescent="0.25">
      <c r="W6280" s="10"/>
      <c r="X6280" s="10"/>
      <c r="Y6280" s="10"/>
      <c r="Z6280" s="10"/>
      <c r="AA6280" s="10"/>
      <c r="AB6280" s="10"/>
      <c r="AC6280" s="10"/>
      <c r="AD6280" s="10"/>
      <c r="AE6280" s="10"/>
      <c r="AF6280" s="10"/>
    </row>
    <row r="6281" spans="23:32" ht="14.45" customHeight="1" x14ac:dyDescent="0.25">
      <c r="W6281" s="10"/>
      <c r="X6281" s="10"/>
      <c r="Y6281" s="10"/>
      <c r="Z6281" s="10"/>
      <c r="AA6281" s="10"/>
      <c r="AB6281" s="10"/>
      <c r="AC6281" s="10"/>
      <c r="AD6281" s="10"/>
      <c r="AE6281" s="10"/>
      <c r="AF6281" s="10"/>
    </row>
    <row r="6282" spans="23:32" ht="14.45" customHeight="1" x14ac:dyDescent="0.25">
      <c r="W6282" s="10"/>
      <c r="X6282" s="10"/>
      <c r="Y6282" s="10"/>
      <c r="Z6282" s="10"/>
      <c r="AA6282" s="10"/>
      <c r="AB6282" s="10"/>
      <c r="AC6282" s="10"/>
      <c r="AD6282" s="10"/>
      <c r="AE6282" s="10"/>
      <c r="AF6282" s="10"/>
    </row>
    <row r="6283" spans="23:32" ht="14.45" customHeight="1" x14ac:dyDescent="0.25">
      <c r="W6283" s="10"/>
      <c r="X6283" s="10"/>
      <c r="Y6283" s="10"/>
      <c r="Z6283" s="10"/>
      <c r="AA6283" s="10"/>
      <c r="AB6283" s="10"/>
      <c r="AC6283" s="10"/>
      <c r="AD6283" s="10"/>
      <c r="AE6283" s="10"/>
      <c r="AF6283" s="10"/>
    </row>
    <row r="6284" spans="23:32" ht="14.45" customHeight="1" x14ac:dyDescent="0.25">
      <c r="W6284" s="10"/>
      <c r="X6284" s="10"/>
      <c r="Y6284" s="10"/>
      <c r="Z6284" s="10"/>
      <c r="AA6284" s="10"/>
      <c r="AB6284" s="10"/>
      <c r="AC6284" s="10"/>
      <c r="AD6284" s="10"/>
      <c r="AE6284" s="10"/>
      <c r="AF6284" s="10"/>
    </row>
    <row r="6285" spans="23:32" ht="14.45" customHeight="1" x14ac:dyDescent="0.25">
      <c r="W6285" s="10"/>
      <c r="X6285" s="10"/>
      <c r="Y6285" s="10"/>
      <c r="Z6285" s="10"/>
      <c r="AA6285" s="10"/>
      <c r="AB6285" s="10"/>
      <c r="AC6285" s="10"/>
      <c r="AD6285" s="10"/>
      <c r="AE6285" s="10"/>
      <c r="AF6285" s="10"/>
    </row>
    <row r="6286" spans="23:32" ht="14.45" customHeight="1" x14ac:dyDescent="0.25">
      <c r="W6286" s="10"/>
      <c r="X6286" s="10"/>
      <c r="Y6286" s="10"/>
      <c r="Z6286" s="10"/>
      <c r="AA6286" s="10"/>
      <c r="AB6286" s="10"/>
      <c r="AC6286" s="10"/>
      <c r="AD6286" s="10"/>
      <c r="AE6286" s="10"/>
      <c r="AF6286" s="10"/>
    </row>
    <row r="6287" spans="23:32" ht="14.45" customHeight="1" x14ac:dyDescent="0.25">
      <c r="W6287" s="10"/>
      <c r="X6287" s="10"/>
      <c r="Y6287" s="10"/>
      <c r="Z6287" s="10"/>
      <c r="AA6287" s="10"/>
      <c r="AB6287" s="10"/>
      <c r="AC6287" s="10"/>
      <c r="AD6287" s="10"/>
      <c r="AE6287" s="10"/>
      <c r="AF6287" s="10"/>
    </row>
    <row r="6288" spans="23:32" ht="14.45" customHeight="1" x14ac:dyDescent="0.25">
      <c r="W6288" s="10"/>
      <c r="X6288" s="10"/>
      <c r="Y6288" s="10"/>
      <c r="Z6288" s="10"/>
      <c r="AA6288" s="10"/>
      <c r="AB6288" s="10"/>
      <c r="AC6288" s="10"/>
      <c r="AD6288" s="10"/>
      <c r="AE6288" s="10"/>
      <c r="AF6288" s="10"/>
    </row>
    <row r="6289" spans="23:32" ht="14.45" customHeight="1" x14ac:dyDescent="0.25">
      <c r="W6289" s="10"/>
      <c r="X6289" s="10"/>
      <c r="Y6289" s="10"/>
      <c r="Z6289" s="10"/>
      <c r="AA6289" s="10"/>
      <c r="AB6289" s="10"/>
      <c r="AC6289" s="10"/>
      <c r="AD6289" s="10"/>
      <c r="AE6289" s="10"/>
      <c r="AF6289" s="10"/>
    </row>
    <row r="6290" spans="23:32" ht="14.45" customHeight="1" x14ac:dyDescent="0.25">
      <c r="W6290" s="10"/>
      <c r="X6290" s="10"/>
      <c r="Y6290" s="10"/>
      <c r="Z6290" s="10"/>
      <c r="AA6290" s="10"/>
      <c r="AB6290" s="10"/>
      <c r="AC6290" s="10"/>
      <c r="AD6290" s="10"/>
      <c r="AE6290" s="10"/>
      <c r="AF6290" s="10"/>
    </row>
    <row r="6291" spans="23:32" ht="14.45" customHeight="1" x14ac:dyDescent="0.25">
      <c r="W6291" s="10"/>
      <c r="X6291" s="10"/>
      <c r="Y6291" s="10"/>
      <c r="Z6291" s="10"/>
      <c r="AA6291" s="10"/>
      <c r="AB6291" s="10"/>
      <c r="AC6291" s="10"/>
      <c r="AD6291" s="10"/>
      <c r="AE6291" s="10"/>
      <c r="AF6291" s="10"/>
    </row>
    <row r="6292" spans="23:32" ht="14.45" customHeight="1" x14ac:dyDescent="0.25">
      <c r="W6292" s="10"/>
      <c r="X6292" s="10"/>
      <c r="Y6292" s="10"/>
      <c r="Z6292" s="10"/>
      <c r="AA6292" s="10"/>
      <c r="AB6292" s="10"/>
      <c r="AC6292" s="10"/>
      <c r="AD6292" s="10"/>
      <c r="AE6292" s="10"/>
      <c r="AF6292" s="10"/>
    </row>
    <row r="6293" spans="23:32" ht="14.45" customHeight="1" x14ac:dyDescent="0.25">
      <c r="W6293" s="10"/>
      <c r="X6293" s="10"/>
      <c r="Y6293" s="10"/>
      <c r="Z6293" s="10"/>
      <c r="AA6293" s="10"/>
      <c r="AB6293" s="10"/>
      <c r="AC6293" s="10"/>
      <c r="AD6293" s="10"/>
      <c r="AE6293" s="10"/>
      <c r="AF6293" s="10"/>
    </row>
    <row r="6294" spans="23:32" ht="14.45" customHeight="1" x14ac:dyDescent="0.25">
      <c r="W6294" s="10"/>
      <c r="X6294" s="10"/>
      <c r="Y6294" s="10"/>
      <c r="Z6294" s="10"/>
      <c r="AA6294" s="10"/>
      <c r="AB6294" s="10"/>
      <c r="AC6294" s="10"/>
      <c r="AD6294" s="10"/>
      <c r="AE6294" s="10"/>
      <c r="AF6294" s="10"/>
    </row>
    <row r="6295" spans="23:32" ht="14.45" customHeight="1" x14ac:dyDescent="0.25">
      <c r="W6295" s="10"/>
      <c r="X6295" s="10"/>
      <c r="Y6295" s="10"/>
      <c r="Z6295" s="10"/>
      <c r="AA6295" s="10"/>
      <c r="AB6295" s="10"/>
      <c r="AC6295" s="10"/>
      <c r="AD6295" s="10"/>
      <c r="AE6295" s="10"/>
      <c r="AF6295" s="10"/>
    </row>
    <row r="6296" spans="23:32" ht="14.45" customHeight="1" x14ac:dyDescent="0.25">
      <c r="W6296" s="10"/>
      <c r="X6296" s="10"/>
      <c r="Y6296" s="10"/>
      <c r="Z6296" s="10"/>
      <c r="AA6296" s="10"/>
      <c r="AB6296" s="10"/>
      <c r="AC6296" s="10"/>
      <c r="AD6296" s="10"/>
      <c r="AE6296" s="10"/>
      <c r="AF6296" s="10"/>
    </row>
    <row r="6297" spans="23:32" ht="14.45" customHeight="1" x14ac:dyDescent="0.25">
      <c r="W6297" s="10"/>
      <c r="X6297" s="10"/>
      <c r="Y6297" s="10"/>
      <c r="Z6297" s="10"/>
      <c r="AA6297" s="10"/>
      <c r="AB6297" s="10"/>
      <c r="AC6297" s="10"/>
      <c r="AD6297" s="10"/>
      <c r="AE6297" s="10"/>
      <c r="AF6297" s="10"/>
    </row>
    <row r="6298" spans="23:32" ht="14.45" customHeight="1" x14ac:dyDescent="0.25">
      <c r="W6298" s="10"/>
      <c r="X6298" s="10"/>
      <c r="Y6298" s="10"/>
      <c r="Z6298" s="10"/>
      <c r="AA6298" s="10"/>
      <c r="AB6298" s="10"/>
      <c r="AC6298" s="10"/>
      <c r="AD6298" s="10"/>
      <c r="AE6298" s="10"/>
      <c r="AF6298" s="10"/>
    </row>
    <row r="6299" spans="23:32" ht="14.45" customHeight="1" x14ac:dyDescent="0.25">
      <c r="W6299" s="10"/>
      <c r="X6299" s="10"/>
      <c r="Y6299" s="10"/>
      <c r="Z6299" s="10"/>
      <c r="AA6299" s="10"/>
      <c r="AB6299" s="10"/>
      <c r="AC6299" s="10"/>
      <c r="AD6299" s="10"/>
      <c r="AE6299" s="10"/>
      <c r="AF6299" s="10"/>
    </row>
    <row r="6300" spans="23:32" ht="14.45" customHeight="1" x14ac:dyDescent="0.25">
      <c r="W6300" s="10"/>
      <c r="X6300" s="10"/>
      <c r="Y6300" s="10"/>
      <c r="Z6300" s="10"/>
      <c r="AA6300" s="10"/>
      <c r="AB6300" s="10"/>
      <c r="AC6300" s="10"/>
      <c r="AD6300" s="10"/>
      <c r="AE6300" s="10"/>
      <c r="AF6300" s="10"/>
    </row>
    <row r="6301" spans="23:32" ht="14.45" customHeight="1" x14ac:dyDescent="0.25">
      <c r="W6301" s="10"/>
      <c r="X6301" s="10"/>
      <c r="Y6301" s="10"/>
      <c r="Z6301" s="10"/>
      <c r="AA6301" s="10"/>
      <c r="AB6301" s="10"/>
      <c r="AC6301" s="10"/>
      <c r="AD6301" s="10"/>
      <c r="AE6301" s="10"/>
      <c r="AF6301" s="10"/>
    </row>
    <row r="6302" spans="23:32" ht="14.45" customHeight="1" x14ac:dyDescent="0.25">
      <c r="W6302" s="10"/>
      <c r="X6302" s="10"/>
      <c r="Y6302" s="10"/>
      <c r="Z6302" s="10"/>
      <c r="AA6302" s="10"/>
      <c r="AB6302" s="10"/>
      <c r="AC6302" s="10"/>
      <c r="AD6302" s="10"/>
      <c r="AE6302" s="10"/>
      <c r="AF6302" s="10"/>
    </row>
    <row r="6303" spans="23:32" ht="14.45" customHeight="1" x14ac:dyDescent="0.25">
      <c r="W6303" s="10"/>
      <c r="X6303" s="10"/>
      <c r="Y6303" s="10"/>
      <c r="Z6303" s="10"/>
      <c r="AA6303" s="10"/>
      <c r="AB6303" s="10"/>
      <c r="AC6303" s="10"/>
      <c r="AD6303" s="10"/>
      <c r="AE6303" s="10"/>
      <c r="AF6303" s="10"/>
    </row>
    <row r="6304" spans="23:32" ht="14.45" customHeight="1" x14ac:dyDescent="0.25">
      <c r="W6304" s="10"/>
      <c r="X6304" s="10"/>
      <c r="Y6304" s="10"/>
      <c r="Z6304" s="10"/>
      <c r="AA6304" s="10"/>
      <c r="AB6304" s="10"/>
      <c r="AC6304" s="10"/>
      <c r="AD6304" s="10"/>
      <c r="AE6304" s="10"/>
      <c r="AF6304" s="10"/>
    </row>
    <row r="6305" spans="23:32" ht="14.45" customHeight="1" x14ac:dyDescent="0.25">
      <c r="W6305" s="10"/>
      <c r="X6305" s="10"/>
      <c r="Y6305" s="10"/>
      <c r="Z6305" s="10"/>
      <c r="AA6305" s="10"/>
      <c r="AB6305" s="10"/>
      <c r="AC6305" s="10"/>
      <c r="AD6305" s="10"/>
      <c r="AE6305" s="10"/>
      <c r="AF6305" s="10"/>
    </row>
    <row r="6306" spans="23:32" ht="14.45" customHeight="1" x14ac:dyDescent="0.25">
      <c r="W6306" s="10"/>
      <c r="X6306" s="10"/>
      <c r="Y6306" s="10"/>
      <c r="Z6306" s="10"/>
      <c r="AA6306" s="10"/>
      <c r="AB6306" s="10"/>
      <c r="AC6306" s="10"/>
      <c r="AD6306" s="10"/>
      <c r="AE6306" s="10"/>
      <c r="AF6306" s="10"/>
    </row>
    <row r="6307" spans="23:32" ht="14.45" customHeight="1" x14ac:dyDescent="0.25">
      <c r="W6307" s="10"/>
      <c r="X6307" s="10"/>
      <c r="Y6307" s="10"/>
      <c r="Z6307" s="10"/>
      <c r="AA6307" s="10"/>
      <c r="AB6307" s="10"/>
      <c r="AC6307" s="10"/>
      <c r="AD6307" s="10"/>
      <c r="AE6307" s="10"/>
      <c r="AF6307" s="10"/>
    </row>
    <row r="6308" spans="23:32" ht="14.45" customHeight="1" x14ac:dyDescent="0.25">
      <c r="W6308" s="10"/>
      <c r="X6308" s="10"/>
      <c r="Y6308" s="10"/>
      <c r="Z6308" s="10"/>
      <c r="AA6308" s="10"/>
      <c r="AB6308" s="10"/>
      <c r="AC6308" s="10"/>
      <c r="AD6308" s="10"/>
      <c r="AE6308" s="10"/>
      <c r="AF6308" s="10"/>
    </row>
    <row r="6309" spans="23:32" ht="14.45" customHeight="1" x14ac:dyDescent="0.25">
      <c r="W6309" s="10"/>
      <c r="X6309" s="10"/>
      <c r="Y6309" s="10"/>
      <c r="Z6309" s="10"/>
      <c r="AA6309" s="10"/>
      <c r="AB6309" s="10"/>
      <c r="AC6309" s="10"/>
      <c r="AD6309" s="10"/>
      <c r="AE6309" s="10"/>
      <c r="AF6309" s="10"/>
    </row>
    <row r="6310" spans="23:32" ht="14.45" customHeight="1" x14ac:dyDescent="0.25">
      <c r="W6310" s="10"/>
      <c r="X6310" s="10"/>
      <c r="Y6310" s="10"/>
      <c r="Z6310" s="10"/>
      <c r="AA6310" s="10"/>
      <c r="AB6310" s="10"/>
      <c r="AC6310" s="10"/>
      <c r="AD6310" s="10"/>
      <c r="AE6310" s="10"/>
      <c r="AF6310" s="10"/>
    </row>
    <row r="6311" spans="23:32" ht="14.45" customHeight="1" x14ac:dyDescent="0.25">
      <c r="W6311" s="10"/>
      <c r="X6311" s="10"/>
      <c r="Y6311" s="10"/>
      <c r="Z6311" s="10"/>
      <c r="AA6311" s="10"/>
      <c r="AB6311" s="10"/>
      <c r="AC6311" s="10"/>
      <c r="AD6311" s="10"/>
      <c r="AE6311" s="10"/>
      <c r="AF6311" s="10"/>
    </row>
    <row r="6312" spans="23:32" ht="14.45" customHeight="1" x14ac:dyDescent="0.25">
      <c r="W6312" s="10"/>
      <c r="X6312" s="10"/>
      <c r="Y6312" s="10"/>
      <c r="Z6312" s="10"/>
      <c r="AA6312" s="10"/>
      <c r="AB6312" s="10"/>
      <c r="AC6312" s="10"/>
      <c r="AD6312" s="10"/>
      <c r="AE6312" s="10"/>
      <c r="AF6312" s="10"/>
    </row>
    <row r="6313" spans="23:32" ht="14.45" customHeight="1" x14ac:dyDescent="0.25">
      <c r="W6313" s="10"/>
      <c r="X6313" s="10"/>
      <c r="Y6313" s="10"/>
      <c r="Z6313" s="10"/>
      <c r="AA6313" s="10"/>
      <c r="AB6313" s="10"/>
      <c r="AC6313" s="10"/>
      <c r="AD6313" s="10"/>
      <c r="AE6313" s="10"/>
      <c r="AF6313" s="10"/>
    </row>
    <row r="6314" spans="23:32" ht="14.45" customHeight="1" x14ac:dyDescent="0.25">
      <c r="W6314" s="10"/>
      <c r="X6314" s="10"/>
      <c r="Y6314" s="10"/>
      <c r="Z6314" s="10"/>
      <c r="AA6314" s="10"/>
      <c r="AB6314" s="10"/>
      <c r="AC6314" s="10"/>
      <c r="AD6314" s="10"/>
      <c r="AE6314" s="10"/>
      <c r="AF6314" s="10"/>
    </row>
    <row r="6315" spans="23:32" ht="14.45" customHeight="1" x14ac:dyDescent="0.25">
      <c r="W6315" s="10"/>
      <c r="X6315" s="10"/>
      <c r="Y6315" s="10"/>
      <c r="Z6315" s="10"/>
      <c r="AA6315" s="10"/>
      <c r="AB6315" s="10"/>
      <c r="AC6315" s="10"/>
      <c r="AD6315" s="10"/>
      <c r="AE6315" s="10"/>
      <c r="AF6315" s="10"/>
    </row>
    <row r="6316" spans="23:32" ht="14.45" customHeight="1" x14ac:dyDescent="0.25">
      <c r="W6316" s="10"/>
      <c r="X6316" s="10"/>
      <c r="Y6316" s="10"/>
      <c r="Z6316" s="10"/>
      <c r="AA6316" s="10"/>
      <c r="AB6316" s="10"/>
      <c r="AC6316" s="10"/>
      <c r="AD6316" s="10"/>
      <c r="AE6316" s="10"/>
      <c r="AF6316" s="10"/>
    </row>
    <row r="6317" spans="23:32" ht="14.45" customHeight="1" x14ac:dyDescent="0.25">
      <c r="W6317" s="10"/>
      <c r="X6317" s="10"/>
      <c r="Y6317" s="10"/>
      <c r="Z6317" s="10"/>
      <c r="AA6317" s="10"/>
      <c r="AB6317" s="10"/>
      <c r="AC6317" s="10"/>
      <c r="AD6317" s="10"/>
      <c r="AE6317" s="10"/>
      <c r="AF6317" s="10"/>
    </row>
    <row r="6318" spans="23:32" ht="14.45" customHeight="1" x14ac:dyDescent="0.25">
      <c r="W6318" s="10"/>
      <c r="X6318" s="10"/>
      <c r="Y6318" s="10"/>
      <c r="Z6318" s="10"/>
      <c r="AA6318" s="10"/>
      <c r="AB6318" s="10"/>
      <c r="AC6318" s="10"/>
      <c r="AD6318" s="10"/>
      <c r="AE6318" s="10"/>
      <c r="AF6318" s="10"/>
    </row>
    <row r="6319" spans="23:32" ht="14.45" customHeight="1" x14ac:dyDescent="0.25">
      <c r="W6319" s="10"/>
      <c r="X6319" s="10"/>
      <c r="Y6319" s="10"/>
      <c r="Z6319" s="10"/>
      <c r="AA6319" s="10"/>
      <c r="AB6319" s="10"/>
      <c r="AC6319" s="10"/>
      <c r="AD6319" s="10"/>
      <c r="AE6319" s="10"/>
      <c r="AF6319" s="10"/>
    </row>
    <row r="6320" spans="23:32" ht="14.45" customHeight="1" x14ac:dyDescent="0.25">
      <c r="W6320" s="10"/>
      <c r="X6320" s="10"/>
      <c r="Y6320" s="10"/>
      <c r="Z6320" s="10"/>
      <c r="AA6320" s="10"/>
      <c r="AB6320" s="10"/>
      <c r="AC6320" s="10"/>
      <c r="AD6320" s="10"/>
      <c r="AE6320" s="10"/>
      <c r="AF6320" s="10"/>
    </row>
    <row r="6321" spans="23:32" ht="14.45" customHeight="1" x14ac:dyDescent="0.25">
      <c r="W6321" s="10"/>
      <c r="X6321" s="10"/>
      <c r="Y6321" s="10"/>
      <c r="Z6321" s="10"/>
      <c r="AA6321" s="10"/>
      <c r="AB6321" s="10"/>
      <c r="AC6321" s="10"/>
      <c r="AD6321" s="10"/>
      <c r="AE6321" s="10"/>
      <c r="AF6321" s="10"/>
    </row>
    <row r="6322" spans="23:32" ht="14.45" customHeight="1" x14ac:dyDescent="0.25">
      <c r="W6322" s="10"/>
      <c r="X6322" s="10"/>
      <c r="Y6322" s="10"/>
      <c r="Z6322" s="10"/>
      <c r="AA6322" s="10"/>
      <c r="AB6322" s="10"/>
      <c r="AC6322" s="10"/>
      <c r="AD6322" s="10"/>
      <c r="AE6322" s="10"/>
      <c r="AF6322" s="10"/>
    </row>
    <row r="6323" spans="23:32" ht="14.45" customHeight="1" x14ac:dyDescent="0.25">
      <c r="W6323" s="10"/>
      <c r="X6323" s="10"/>
      <c r="Y6323" s="10"/>
      <c r="Z6323" s="10"/>
      <c r="AA6323" s="10"/>
      <c r="AB6323" s="10"/>
      <c r="AC6323" s="10"/>
      <c r="AD6323" s="10"/>
      <c r="AE6323" s="10"/>
      <c r="AF6323" s="10"/>
    </row>
    <row r="6324" spans="23:32" ht="14.45" customHeight="1" x14ac:dyDescent="0.25">
      <c r="W6324" s="10"/>
      <c r="X6324" s="10"/>
      <c r="Y6324" s="10"/>
      <c r="Z6324" s="10"/>
      <c r="AA6324" s="10"/>
      <c r="AB6324" s="10"/>
      <c r="AC6324" s="10"/>
      <c r="AD6324" s="10"/>
      <c r="AE6324" s="10"/>
      <c r="AF6324" s="10"/>
    </row>
    <row r="6325" spans="23:32" ht="14.45" customHeight="1" x14ac:dyDescent="0.25">
      <c r="W6325" s="10"/>
      <c r="X6325" s="10"/>
      <c r="Y6325" s="10"/>
      <c r="Z6325" s="10"/>
      <c r="AA6325" s="10"/>
      <c r="AB6325" s="10"/>
      <c r="AC6325" s="10"/>
      <c r="AD6325" s="10"/>
      <c r="AE6325" s="10"/>
      <c r="AF6325" s="10"/>
    </row>
    <row r="6326" spans="23:32" ht="14.45" customHeight="1" x14ac:dyDescent="0.25">
      <c r="W6326" s="10"/>
      <c r="X6326" s="10"/>
      <c r="Y6326" s="10"/>
      <c r="Z6326" s="10"/>
      <c r="AA6326" s="10"/>
      <c r="AB6326" s="10"/>
      <c r="AC6326" s="10"/>
      <c r="AD6326" s="10"/>
      <c r="AE6326" s="10"/>
      <c r="AF6326" s="10"/>
    </row>
    <row r="6327" spans="23:32" ht="14.45" customHeight="1" x14ac:dyDescent="0.25">
      <c r="W6327" s="10"/>
      <c r="X6327" s="10"/>
      <c r="Y6327" s="10"/>
      <c r="Z6327" s="10"/>
      <c r="AA6327" s="10"/>
      <c r="AB6327" s="10"/>
      <c r="AC6327" s="10"/>
      <c r="AD6327" s="10"/>
      <c r="AE6327" s="10"/>
      <c r="AF6327" s="10"/>
    </row>
    <row r="6328" spans="23:32" ht="14.45" customHeight="1" x14ac:dyDescent="0.25">
      <c r="W6328" s="10"/>
      <c r="X6328" s="10"/>
      <c r="Y6328" s="10"/>
      <c r="Z6328" s="10"/>
      <c r="AA6328" s="10"/>
      <c r="AB6328" s="10"/>
      <c r="AC6328" s="10"/>
      <c r="AD6328" s="10"/>
      <c r="AE6328" s="10"/>
      <c r="AF6328" s="10"/>
    </row>
    <row r="6329" spans="23:32" ht="14.45" customHeight="1" x14ac:dyDescent="0.25">
      <c r="W6329" s="10"/>
      <c r="X6329" s="10"/>
      <c r="Y6329" s="10"/>
      <c r="Z6329" s="10"/>
      <c r="AA6329" s="10"/>
      <c r="AB6329" s="10"/>
      <c r="AC6329" s="10"/>
      <c r="AD6329" s="10"/>
      <c r="AE6329" s="10"/>
      <c r="AF6329" s="10"/>
    </row>
    <row r="6330" spans="23:32" ht="14.45" customHeight="1" x14ac:dyDescent="0.25">
      <c r="W6330" s="10"/>
      <c r="X6330" s="10"/>
      <c r="Y6330" s="10"/>
      <c r="Z6330" s="10"/>
      <c r="AA6330" s="10"/>
      <c r="AB6330" s="10"/>
      <c r="AC6330" s="10"/>
      <c r="AD6330" s="10"/>
      <c r="AE6330" s="10"/>
      <c r="AF6330" s="10"/>
    </row>
    <row r="6331" spans="23:32" ht="14.45" customHeight="1" x14ac:dyDescent="0.25">
      <c r="W6331" s="10"/>
      <c r="X6331" s="10"/>
      <c r="Y6331" s="10"/>
      <c r="Z6331" s="10"/>
      <c r="AA6331" s="10"/>
      <c r="AB6331" s="10"/>
      <c r="AC6331" s="10"/>
      <c r="AD6331" s="10"/>
      <c r="AE6331" s="10"/>
      <c r="AF6331" s="10"/>
    </row>
    <row r="6332" spans="23:32" ht="14.45" customHeight="1" x14ac:dyDescent="0.25">
      <c r="W6332" s="10"/>
      <c r="X6332" s="10"/>
      <c r="Y6332" s="10"/>
      <c r="Z6332" s="10"/>
      <c r="AA6332" s="10"/>
      <c r="AB6332" s="10"/>
      <c r="AC6332" s="10"/>
      <c r="AD6332" s="10"/>
      <c r="AE6332" s="10"/>
      <c r="AF6332" s="10"/>
    </row>
    <row r="6333" spans="23:32" ht="14.45" customHeight="1" x14ac:dyDescent="0.25">
      <c r="W6333" s="10"/>
      <c r="X6333" s="10"/>
      <c r="Y6333" s="10"/>
      <c r="Z6333" s="10"/>
      <c r="AA6333" s="10"/>
      <c r="AB6333" s="10"/>
      <c r="AC6333" s="10"/>
      <c r="AD6333" s="10"/>
      <c r="AE6333" s="10"/>
      <c r="AF6333" s="10"/>
    </row>
    <row r="6334" spans="23:32" ht="14.45" customHeight="1" x14ac:dyDescent="0.25">
      <c r="W6334" s="10"/>
      <c r="X6334" s="10"/>
      <c r="Y6334" s="10"/>
      <c r="Z6334" s="10"/>
      <c r="AA6334" s="10"/>
      <c r="AB6334" s="10"/>
      <c r="AC6334" s="10"/>
      <c r="AD6334" s="10"/>
      <c r="AE6334" s="10"/>
      <c r="AF6334" s="10"/>
    </row>
    <row r="6335" spans="23:32" ht="14.45" customHeight="1" x14ac:dyDescent="0.25">
      <c r="W6335" s="10"/>
      <c r="X6335" s="10"/>
      <c r="Y6335" s="10"/>
      <c r="Z6335" s="10"/>
      <c r="AA6335" s="10"/>
      <c r="AB6335" s="10"/>
      <c r="AC6335" s="10"/>
      <c r="AD6335" s="10"/>
      <c r="AE6335" s="10"/>
      <c r="AF6335" s="10"/>
    </row>
    <row r="6336" spans="23:32" ht="14.45" customHeight="1" x14ac:dyDescent="0.25">
      <c r="W6336" s="10"/>
      <c r="X6336" s="10"/>
      <c r="Y6336" s="10"/>
      <c r="Z6336" s="10"/>
      <c r="AA6336" s="10"/>
      <c r="AB6336" s="10"/>
      <c r="AC6336" s="10"/>
      <c r="AD6336" s="10"/>
      <c r="AE6336" s="10"/>
      <c r="AF6336" s="10"/>
    </row>
    <row r="6337" spans="23:32" ht="14.45" customHeight="1" x14ac:dyDescent="0.25">
      <c r="W6337" s="10"/>
      <c r="X6337" s="10"/>
      <c r="Y6337" s="10"/>
      <c r="Z6337" s="10"/>
      <c r="AA6337" s="10"/>
      <c r="AB6337" s="10"/>
      <c r="AC6337" s="10"/>
      <c r="AD6337" s="10"/>
      <c r="AE6337" s="10"/>
      <c r="AF6337" s="10"/>
    </row>
    <row r="6338" spans="23:32" ht="14.45" customHeight="1" x14ac:dyDescent="0.25">
      <c r="W6338" s="10"/>
      <c r="X6338" s="10"/>
      <c r="Y6338" s="10"/>
      <c r="Z6338" s="10"/>
      <c r="AA6338" s="10"/>
      <c r="AB6338" s="10"/>
      <c r="AC6338" s="10"/>
      <c r="AD6338" s="10"/>
      <c r="AE6338" s="10"/>
      <c r="AF6338" s="10"/>
    </row>
    <row r="6339" spans="23:32" ht="14.45" customHeight="1" x14ac:dyDescent="0.25">
      <c r="W6339" s="10"/>
      <c r="X6339" s="10"/>
      <c r="Y6339" s="10"/>
      <c r="Z6339" s="10"/>
      <c r="AA6339" s="10"/>
      <c r="AB6339" s="10"/>
      <c r="AC6339" s="10"/>
      <c r="AD6339" s="10"/>
      <c r="AE6339" s="10"/>
      <c r="AF6339" s="10"/>
    </row>
    <row r="6340" spans="23:32" ht="14.45" customHeight="1" x14ac:dyDescent="0.25">
      <c r="W6340" s="10"/>
      <c r="X6340" s="10"/>
      <c r="Y6340" s="10"/>
      <c r="Z6340" s="10"/>
      <c r="AA6340" s="10"/>
      <c r="AB6340" s="10"/>
      <c r="AC6340" s="10"/>
      <c r="AD6340" s="10"/>
      <c r="AE6340" s="10"/>
      <c r="AF6340" s="10"/>
    </row>
    <row r="6341" spans="23:32" ht="14.45" customHeight="1" x14ac:dyDescent="0.25">
      <c r="W6341" s="10"/>
      <c r="X6341" s="10"/>
      <c r="Y6341" s="10"/>
      <c r="Z6341" s="10"/>
      <c r="AA6341" s="10"/>
      <c r="AB6341" s="10"/>
      <c r="AC6341" s="10"/>
      <c r="AD6341" s="10"/>
      <c r="AE6341" s="10"/>
      <c r="AF6341" s="10"/>
    </row>
    <row r="6342" spans="23:32" ht="14.45" customHeight="1" x14ac:dyDescent="0.25">
      <c r="W6342" s="10"/>
      <c r="X6342" s="10"/>
      <c r="Y6342" s="10"/>
      <c r="Z6342" s="10"/>
      <c r="AA6342" s="10"/>
      <c r="AB6342" s="10"/>
      <c r="AC6342" s="10"/>
      <c r="AD6342" s="10"/>
      <c r="AE6342" s="10"/>
      <c r="AF6342" s="10"/>
    </row>
    <row r="6343" spans="23:32" ht="14.45" customHeight="1" x14ac:dyDescent="0.25">
      <c r="W6343" s="10"/>
      <c r="X6343" s="10"/>
      <c r="Y6343" s="10"/>
      <c r="Z6343" s="10"/>
      <c r="AA6343" s="10"/>
      <c r="AB6343" s="10"/>
      <c r="AC6343" s="10"/>
      <c r="AD6343" s="10"/>
      <c r="AE6343" s="10"/>
      <c r="AF6343" s="10"/>
    </row>
    <row r="6344" spans="23:32" ht="14.45" customHeight="1" x14ac:dyDescent="0.25">
      <c r="W6344" s="10"/>
      <c r="X6344" s="10"/>
      <c r="Y6344" s="10"/>
      <c r="Z6344" s="10"/>
      <c r="AA6344" s="10"/>
      <c r="AB6344" s="10"/>
      <c r="AC6344" s="10"/>
      <c r="AD6344" s="10"/>
      <c r="AE6344" s="10"/>
      <c r="AF6344" s="10"/>
    </row>
    <row r="6345" spans="23:32" ht="14.45" customHeight="1" x14ac:dyDescent="0.25">
      <c r="W6345" s="10"/>
      <c r="X6345" s="10"/>
      <c r="Y6345" s="10"/>
      <c r="Z6345" s="10"/>
      <c r="AA6345" s="10"/>
      <c r="AB6345" s="10"/>
      <c r="AC6345" s="10"/>
      <c r="AD6345" s="10"/>
      <c r="AE6345" s="10"/>
      <c r="AF6345" s="10"/>
    </row>
    <row r="6346" spans="23:32" ht="14.45" customHeight="1" x14ac:dyDescent="0.25">
      <c r="W6346" s="10"/>
      <c r="X6346" s="10"/>
      <c r="Y6346" s="10"/>
      <c r="Z6346" s="10"/>
      <c r="AA6346" s="10"/>
      <c r="AB6346" s="10"/>
      <c r="AC6346" s="10"/>
      <c r="AD6346" s="10"/>
      <c r="AE6346" s="10"/>
      <c r="AF6346" s="10"/>
    </row>
    <row r="6347" spans="23:32" ht="14.45" customHeight="1" x14ac:dyDescent="0.25">
      <c r="W6347" s="10"/>
      <c r="X6347" s="10"/>
      <c r="Y6347" s="10"/>
      <c r="Z6347" s="10"/>
      <c r="AA6347" s="10"/>
      <c r="AB6347" s="10"/>
      <c r="AC6347" s="10"/>
      <c r="AD6347" s="10"/>
      <c r="AE6347" s="10"/>
      <c r="AF6347" s="10"/>
    </row>
    <row r="6348" spans="23:32" ht="14.45" customHeight="1" x14ac:dyDescent="0.25">
      <c r="W6348" s="10"/>
      <c r="X6348" s="10"/>
      <c r="Y6348" s="10"/>
      <c r="Z6348" s="10"/>
      <c r="AA6348" s="10"/>
      <c r="AB6348" s="10"/>
      <c r="AC6348" s="10"/>
      <c r="AD6348" s="10"/>
      <c r="AE6348" s="10"/>
      <c r="AF6348" s="10"/>
    </row>
    <row r="6349" spans="23:32" ht="14.45" customHeight="1" x14ac:dyDescent="0.25">
      <c r="W6349" s="10"/>
      <c r="X6349" s="10"/>
      <c r="Y6349" s="10"/>
      <c r="Z6349" s="10"/>
      <c r="AA6349" s="10"/>
      <c r="AB6349" s="10"/>
      <c r="AC6349" s="10"/>
      <c r="AD6349" s="10"/>
      <c r="AE6349" s="10"/>
      <c r="AF6349" s="10"/>
    </row>
    <row r="6350" spans="23:32" ht="14.45" customHeight="1" x14ac:dyDescent="0.25">
      <c r="W6350" s="10"/>
      <c r="X6350" s="10"/>
      <c r="Y6350" s="10"/>
      <c r="Z6350" s="10"/>
      <c r="AA6350" s="10"/>
      <c r="AB6350" s="10"/>
      <c r="AC6350" s="10"/>
      <c r="AD6350" s="10"/>
      <c r="AE6350" s="10"/>
      <c r="AF6350" s="10"/>
    </row>
    <row r="6351" spans="23:32" ht="14.45" customHeight="1" x14ac:dyDescent="0.25">
      <c r="W6351" s="10"/>
      <c r="X6351" s="10"/>
      <c r="Y6351" s="10"/>
      <c r="Z6351" s="10"/>
      <c r="AA6351" s="10"/>
      <c r="AB6351" s="10"/>
      <c r="AC6351" s="10"/>
      <c r="AD6351" s="10"/>
      <c r="AE6351" s="10"/>
      <c r="AF6351" s="10"/>
    </row>
    <row r="6352" spans="23:32" ht="14.45" customHeight="1" x14ac:dyDescent="0.25">
      <c r="W6352" s="10"/>
      <c r="X6352" s="10"/>
      <c r="Y6352" s="10"/>
      <c r="Z6352" s="10"/>
      <c r="AA6352" s="10"/>
      <c r="AB6352" s="10"/>
      <c r="AC6352" s="10"/>
      <c r="AD6352" s="10"/>
      <c r="AE6352" s="10"/>
      <c r="AF6352" s="10"/>
    </row>
    <row r="6353" spans="23:32" ht="14.45" customHeight="1" x14ac:dyDescent="0.25">
      <c r="W6353" s="10"/>
      <c r="X6353" s="10"/>
      <c r="Y6353" s="10"/>
      <c r="Z6353" s="10"/>
      <c r="AA6353" s="10"/>
      <c r="AB6353" s="10"/>
      <c r="AC6353" s="10"/>
      <c r="AD6353" s="10"/>
      <c r="AE6353" s="10"/>
      <c r="AF6353" s="10"/>
    </row>
    <row r="6354" spans="23:32" ht="14.45" customHeight="1" x14ac:dyDescent="0.25">
      <c r="W6354" s="10"/>
      <c r="X6354" s="10"/>
      <c r="Y6354" s="10"/>
      <c r="Z6354" s="10"/>
      <c r="AA6354" s="10"/>
      <c r="AB6354" s="10"/>
      <c r="AC6354" s="10"/>
      <c r="AD6354" s="10"/>
      <c r="AE6354" s="10"/>
      <c r="AF6354" s="10"/>
    </row>
    <row r="6355" spans="23:32" ht="14.45" customHeight="1" x14ac:dyDescent="0.25">
      <c r="W6355" s="10"/>
      <c r="X6355" s="10"/>
      <c r="Y6355" s="10"/>
      <c r="Z6355" s="10"/>
      <c r="AA6355" s="10"/>
      <c r="AB6355" s="10"/>
      <c r="AC6355" s="10"/>
      <c r="AD6355" s="10"/>
      <c r="AE6355" s="10"/>
      <c r="AF6355" s="10"/>
    </row>
    <row r="6356" spans="23:32" ht="14.45" customHeight="1" x14ac:dyDescent="0.25">
      <c r="W6356" s="10"/>
      <c r="X6356" s="10"/>
      <c r="Y6356" s="10"/>
      <c r="Z6356" s="10"/>
      <c r="AA6356" s="10"/>
      <c r="AB6356" s="10"/>
      <c r="AC6356" s="10"/>
      <c r="AD6356" s="10"/>
      <c r="AE6356" s="10"/>
      <c r="AF6356" s="10"/>
    </row>
    <row r="6357" spans="23:32" ht="14.45" customHeight="1" x14ac:dyDescent="0.25">
      <c r="W6357" s="10"/>
      <c r="X6357" s="10"/>
      <c r="Y6357" s="10"/>
      <c r="Z6357" s="10"/>
      <c r="AA6357" s="10"/>
      <c r="AB6357" s="10"/>
      <c r="AC6357" s="10"/>
      <c r="AD6357" s="10"/>
      <c r="AE6357" s="10"/>
      <c r="AF6357" s="10"/>
    </row>
    <row r="6358" spans="23:32" ht="14.45" customHeight="1" x14ac:dyDescent="0.25">
      <c r="W6358" s="10"/>
      <c r="X6358" s="10"/>
      <c r="Y6358" s="10"/>
      <c r="Z6358" s="10"/>
      <c r="AA6358" s="10"/>
      <c r="AB6358" s="10"/>
      <c r="AC6358" s="10"/>
      <c r="AD6358" s="10"/>
      <c r="AE6358" s="10"/>
      <c r="AF6358" s="10"/>
    </row>
    <row r="6359" spans="23:32" ht="14.45" customHeight="1" x14ac:dyDescent="0.25">
      <c r="W6359" s="10"/>
      <c r="X6359" s="10"/>
      <c r="Y6359" s="10"/>
      <c r="Z6359" s="10"/>
      <c r="AA6359" s="10"/>
      <c r="AB6359" s="10"/>
      <c r="AC6359" s="10"/>
      <c r="AD6359" s="10"/>
      <c r="AE6359" s="10"/>
      <c r="AF6359" s="10"/>
    </row>
    <row r="6360" spans="23:32" ht="14.45" customHeight="1" x14ac:dyDescent="0.25">
      <c r="W6360" s="10"/>
      <c r="X6360" s="10"/>
      <c r="Y6360" s="10"/>
      <c r="Z6360" s="10"/>
      <c r="AA6360" s="10"/>
      <c r="AB6360" s="10"/>
      <c r="AC6360" s="10"/>
      <c r="AD6360" s="10"/>
      <c r="AE6360" s="10"/>
      <c r="AF6360" s="10"/>
    </row>
    <row r="6361" spans="23:32" ht="14.45" customHeight="1" x14ac:dyDescent="0.25">
      <c r="W6361" s="10"/>
      <c r="X6361" s="10"/>
      <c r="Y6361" s="10"/>
      <c r="Z6361" s="10"/>
      <c r="AA6361" s="10"/>
      <c r="AB6361" s="10"/>
      <c r="AC6361" s="10"/>
      <c r="AD6361" s="10"/>
      <c r="AE6361" s="10"/>
      <c r="AF6361" s="10"/>
    </row>
    <row r="6362" spans="23:32" ht="14.45" customHeight="1" x14ac:dyDescent="0.25">
      <c r="W6362" s="10"/>
      <c r="X6362" s="10"/>
      <c r="Y6362" s="10"/>
      <c r="Z6362" s="10"/>
      <c r="AA6362" s="10"/>
      <c r="AB6362" s="10"/>
      <c r="AC6362" s="10"/>
      <c r="AD6362" s="10"/>
      <c r="AE6362" s="10"/>
      <c r="AF6362" s="10"/>
    </row>
    <row r="6363" spans="23:32" ht="14.45" customHeight="1" x14ac:dyDescent="0.25">
      <c r="W6363" s="10"/>
      <c r="X6363" s="10"/>
      <c r="Y6363" s="10"/>
      <c r="Z6363" s="10"/>
      <c r="AA6363" s="10"/>
      <c r="AB6363" s="10"/>
      <c r="AC6363" s="10"/>
      <c r="AD6363" s="10"/>
      <c r="AE6363" s="10"/>
      <c r="AF6363" s="10"/>
    </row>
    <row r="6364" spans="23:32" ht="14.45" customHeight="1" x14ac:dyDescent="0.25">
      <c r="W6364" s="10"/>
      <c r="X6364" s="10"/>
      <c r="Y6364" s="10"/>
      <c r="Z6364" s="10"/>
      <c r="AA6364" s="10"/>
      <c r="AB6364" s="10"/>
      <c r="AC6364" s="10"/>
      <c r="AD6364" s="10"/>
      <c r="AE6364" s="10"/>
      <c r="AF6364" s="10"/>
    </row>
    <row r="6365" spans="23:32" ht="14.45" customHeight="1" x14ac:dyDescent="0.25">
      <c r="W6365" s="10"/>
      <c r="X6365" s="10"/>
      <c r="Y6365" s="10"/>
      <c r="Z6365" s="10"/>
      <c r="AA6365" s="10"/>
      <c r="AB6365" s="10"/>
      <c r="AC6365" s="10"/>
      <c r="AD6365" s="10"/>
      <c r="AE6365" s="10"/>
      <c r="AF6365" s="10"/>
    </row>
    <row r="6366" spans="23:32" ht="14.45" customHeight="1" x14ac:dyDescent="0.25">
      <c r="W6366" s="10"/>
      <c r="X6366" s="10"/>
      <c r="Y6366" s="10"/>
      <c r="Z6366" s="10"/>
      <c r="AA6366" s="10"/>
      <c r="AB6366" s="10"/>
      <c r="AC6366" s="10"/>
      <c r="AD6366" s="10"/>
      <c r="AE6366" s="10"/>
      <c r="AF6366" s="10"/>
    </row>
    <row r="6367" spans="23:32" ht="14.45" customHeight="1" x14ac:dyDescent="0.25">
      <c r="W6367" s="10"/>
      <c r="X6367" s="10"/>
      <c r="Y6367" s="10"/>
      <c r="Z6367" s="10"/>
      <c r="AA6367" s="10"/>
      <c r="AB6367" s="10"/>
      <c r="AC6367" s="10"/>
      <c r="AD6367" s="10"/>
      <c r="AE6367" s="10"/>
      <c r="AF6367" s="10"/>
    </row>
    <row r="6368" spans="23:32" ht="14.45" customHeight="1" x14ac:dyDescent="0.25">
      <c r="W6368" s="10"/>
      <c r="X6368" s="10"/>
      <c r="Y6368" s="10"/>
      <c r="Z6368" s="10"/>
      <c r="AA6368" s="10"/>
      <c r="AB6368" s="10"/>
      <c r="AC6368" s="10"/>
      <c r="AD6368" s="10"/>
      <c r="AE6368" s="10"/>
      <c r="AF6368" s="10"/>
    </row>
    <row r="6369" spans="23:32" ht="14.45" customHeight="1" x14ac:dyDescent="0.25">
      <c r="W6369" s="10"/>
      <c r="X6369" s="10"/>
      <c r="Y6369" s="10"/>
      <c r="Z6369" s="10"/>
      <c r="AA6369" s="10"/>
      <c r="AB6369" s="10"/>
      <c r="AC6369" s="10"/>
      <c r="AD6369" s="10"/>
      <c r="AE6369" s="10"/>
      <c r="AF6369" s="10"/>
    </row>
    <row r="6370" spans="23:32" ht="14.45" customHeight="1" x14ac:dyDescent="0.25">
      <c r="W6370" s="10"/>
      <c r="X6370" s="10"/>
      <c r="Y6370" s="10"/>
      <c r="Z6370" s="10"/>
      <c r="AA6370" s="10"/>
      <c r="AB6370" s="10"/>
      <c r="AC6370" s="10"/>
      <c r="AD6370" s="10"/>
      <c r="AE6370" s="10"/>
      <c r="AF6370" s="10"/>
    </row>
    <row r="6371" spans="23:32" ht="14.45" customHeight="1" x14ac:dyDescent="0.25">
      <c r="W6371" s="10"/>
      <c r="X6371" s="10"/>
      <c r="Y6371" s="10"/>
      <c r="Z6371" s="10"/>
      <c r="AA6371" s="10"/>
      <c r="AB6371" s="10"/>
      <c r="AC6371" s="10"/>
      <c r="AD6371" s="10"/>
      <c r="AE6371" s="10"/>
      <c r="AF6371" s="10"/>
    </row>
    <row r="6372" spans="23:32" ht="14.45" customHeight="1" x14ac:dyDescent="0.25">
      <c r="W6372" s="10"/>
      <c r="X6372" s="10"/>
      <c r="Y6372" s="10"/>
      <c r="Z6372" s="10"/>
      <c r="AA6372" s="10"/>
      <c r="AB6372" s="10"/>
      <c r="AC6372" s="10"/>
      <c r="AD6372" s="10"/>
      <c r="AE6372" s="10"/>
      <c r="AF6372" s="10"/>
    </row>
    <row r="6373" spans="23:32" ht="14.45" customHeight="1" x14ac:dyDescent="0.25">
      <c r="W6373" s="10"/>
      <c r="X6373" s="10"/>
      <c r="Y6373" s="10"/>
      <c r="Z6373" s="10"/>
      <c r="AA6373" s="10"/>
      <c r="AB6373" s="10"/>
      <c r="AC6373" s="10"/>
      <c r="AD6373" s="10"/>
      <c r="AE6373" s="10"/>
      <c r="AF6373" s="10"/>
    </row>
    <row r="6374" spans="23:32" ht="14.45" customHeight="1" x14ac:dyDescent="0.25">
      <c r="W6374" s="10"/>
      <c r="X6374" s="10"/>
      <c r="Y6374" s="10"/>
      <c r="Z6374" s="10"/>
      <c r="AA6374" s="10"/>
      <c r="AB6374" s="10"/>
      <c r="AC6374" s="10"/>
      <c r="AD6374" s="10"/>
      <c r="AE6374" s="10"/>
      <c r="AF6374" s="10"/>
    </row>
    <row r="6375" spans="23:32" ht="14.45" customHeight="1" x14ac:dyDescent="0.25">
      <c r="W6375" s="10"/>
      <c r="X6375" s="10"/>
      <c r="Y6375" s="10"/>
      <c r="Z6375" s="10"/>
      <c r="AA6375" s="10"/>
      <c r="AB6375" s="10"/>
      <c r="AC6375" s="10"/>
      <c r="AD6375" s="10"/>
      <c r="AE6375" s="10"/>
      <c r="AF6375" s="10"/>
    </row>
    <row r="6376" spans="23:32" ht="14.45" customHeight="1" x14ac:dyDescent="0.25">
      <c r="W6376" s="10"/>
      <c r="X6376" s="10"/>
      <c r="Y6376" s="10"/>
      <c r="Z6376" s="10"/>
      <c r="AA6376" s="10"/>
      <c r="AB6376" s="10"/>
      <c r="AC6376" s="10"/>
      <c r="AD6376" s="10"/>
      <c r="AE6376" s="10"/>
      <c r="AF6376" s="10"/>
    </row>
    <row r="6377" spans="23:32" ht="14.45" customHeight="1" x14ac:dyDescent="0.25">
      <c r="W6377" s="10"/>
      <c r="X6377" s="10"/>
      <c r="Y6377" s="10"/>
      <c r="Z6377" s="10"/>
      <c r="AA6377" s="10"/>
      <c r="AB6377" s="10"/>
      <c r="AC6377" s="10"/>
      <c r="AD6377" s="10"/>
      <c r="AE6377" s="10"/>
      <c r="AF6377" s="10"/>
    </row>
    <row r="6378" spans="23:32" ht="14.45" customHeight="1" x14ac:dyDescent="0.25">
      <c r="W6378" s="10"/>
      <c r="X6378" s="10"/>
      <c r="Y6378" s="10"/>
      <c r="Z6378" s="10"/>
      <c r="AA6378" s="10"/>
      <c r="AB6378" s="10"/>
      <c r="AC6378" s="10"/>
      <c r="AD6378" s="10"/>
      <c r="AE6378" s="10"/>
      <c r="AF6378" s="10"/>
    </row>
    <row r="6379" spans="23:32" ht="14.45" customHeight="1" x14ac:dyDescent="0.25">
      <c r="W6379" s="10"/>
      <c r="X6379" s="10"/>
      <c r="Y6379" s="10"/>
      <c r="Z6379" s="10"/>
      <c r="AA6379" s="10"/>
      <c r="AB6379" s="10"/>
      <c r="AC6379" s="10"/>
      <c r="AD6379" s="10"/>
      <c r="AE6379" s="10"/>
      <c r="AF6379" s="10"/>
    </row>
    <row r="6380" spans="23:32" ht="14.45" customHeight="1" x14ac:dyDescent="0.25">
      <c r="W6380" s="10"/>
      <c r="X6380" s="10"/>
      <c r="Y6380" s="10"/>
      <c r="Z6380" s="10"/>
      <c r="AA6380" s="10"/>
      <c r="AB6380" s="10"/>
      <c r="AC6380" s="10"/>
      <c r="AD6380" s="10"/>
      <c r="AE6380" s="10"/>
      <c r="AF6380" s="10"/>
    </row>
    <row r="6381" spans="23:32" ht="14.45" customHeight="1" x14ac:dyDescent="0.25">
      <c r="W6381" s="10"/>
      <c r="X6381" s="10"/>
      <c r="Y6381" s="10"/>
      <c r="Z6381" s="10"/>
      <c r="AA6381" s="10"/>
      <c r="AB6381" s="10"/>
      <c r="AC6381" s="10"/>
      <c r="AD6381" s="10"/>
      <c r="AE6381" s="10"/>
      <c r="AF6381" s="10"/>
    </row>
    <row r="6382" spans="23:32" ht="14.45" customHeight="1" x14ac:dyDescent="0.25">
      <c r="W6382" s="10"/>
      <c r="X6382" s="10"/>
      <c r="Y6382" s="10"/>
      <c r="Z6382" s="10"/>
      <c r="AA6382" s="10"/>
      <c r="AB6382" s="10"/>
      <c r="AC6382" s="10"/>
      <c r="AD6382" s="10"/>
      <c r="AE6382" s="10"/>
      <c r="AF6382" s="10"/>
    </row>
    <row r="6383" spans="23:32" ht="14.45" customHeight="1" x14ac:dyDescent="0.25">
      <c r="W6383" s="10"/>
      <c r="X6383" s="10"/>
      <c r="Y6383" s="10"/>
      <c r="Z6383" s="10"/>
      <c r="AA6383" s="10"/>
      <c r="AB6383" s="10"/>
      <c r="AC6383" s="10"/>
      <c r="AD6383" s="10"/>
      <c r="AE6383" s="10"/>
      <c r="AF6383" s="10"/>
    </row>
    <row r="6384" spans="23:32" ht="14.45" customHeight="1" x14ac:dyDescent="0.25">
      <c r="W6384" s="10"/>
      <c r="X6384" s="10"/>
      <c r="Y6384" s="10"/>
      <c r="Z6384" s="10"/>
      <c r="AA6384" s="10"/>
      <c r="AB6384" s="10"/>
      <c r="AC6384" s="10"/>
      <c r="AD6384" s="10"/>
      <c r="AE6384" s="10"/>
      <c r="AF6384" s="10"/>
    </row>
    <row r="6385" spans="23:32" ht="14.45" customHeight="1" x14ac:dyDescent="0.25">
      <c r="W6385" s="10"/>
      <c r="X6385" s="10"/>
      <c r="Y6385" s="10"/>
      <c r="Z6385" s="10"/>
      <c r="AA6385" s="10"/>
      <c r="AB6385" s="10"/>
      <c r="AC6385" s="10"/>
      <c r="AD6385" s="10"/>
      <c r="AE6385" s="10"/>
      <c r="AF6385" s="10"/>
    </row>
    <row r="6386" spans="23:32" ht="14.45" customHeight="1" x14ac:dyDescent="0.25">
      <c r="W6386" s="10"/>
      <c r="X6386" s="10"/>
      <c r="Y6386" s="10"/>
      <c r="Z6386" s="10"/>
      <c r="AA6386" s="10"/>
      <c r="AB6386" s="10"/>
      <c r="AC6386" s="10"/>
      <c r="AD6386" s="10"/>
      <c r="AE6386" s="10"/>
      <c r="AF6386" s="10"/>
    </row>
    <row r="6387" spans="23:32" ht="14.45" customHeight="1" x14ac:dyDescent="0.25">
      <c r="W6387" s="10"/>
      <c r="X6387" s="10"/>
      <c r="Y6387" s="10"/>
      <c r="Z6387" s="10"/>
      <c r="AA6387" s="10"/>
      <c r="AB6387" s="10"/>
      <c r="AC6387" s="10"/>
      <c r="AD6387" s="10"/>
      <c r="AE6387" s="10"/>
      <c r="AF6387" s="10"/>
    </row>
    <row r="6388" spans="23:32" ht="14.45" customHeight="1" x14ac:dyDescent="0.25">
      <c r="W6388" s="10"/>
      <c r="X6388" s="10"/>
      <c r="Y6388" s="10"/>
      <c r="Z6388" s="10"/>
      <c r="AA6388" s="10"/>
      <c r="AB6388" s="10"/>
      <c r="AC6388" s="10"/>
      <c r="AD6388" s="10"/>
      <c r="AE6388" s="10"/>
      <c r="AF6388" s="10"/>
    </row>
    <row r="6389" spans="23:32" ht="14.45" customHeight="1" x14ac:dyDescent="0.25">
      <c r="W6389" s="10"/>
      <c r="X6389" s="10"/>
      <c r="Y6389" s="10"/>
      <c r="Z6389" s="10"/>
      <c r="AA6389" s="10"/>
      <c r="AB6389" s="10"/>
      <c r="AC6389" s="10"/>
      <c r="AD6389" s="10"/>
      <c r="AE6389" s="10"/>
      <c r="AF6389" s="10"/>
    </row>
    <row r="6390" spans="23:32" ht="14.45" customHeight="1" x14ac:dyDescent="0.25">
      <c r="W6390" s="10"/>
      <c r="X6390" s="10"/>
      <c r="Y6390" s="10"/>
      <c r="Z6390" s="10"/>
      <c r="AA6390" s="10"/>
      <c r="AB6390" s="10"/>
      <c r="AC6390" s="10"/>
      <c r="AD6390" s="10"/>
      <c r="AE6390" s="10"/>
      <c r="AF6390" s="10"/>
    </row>
    <row r="6391" spans="23:32" ht="14.45" customHeight="1" x14ac:dyDescent="0.25">
      <c r="W6391" s="10"/>
      <c r="X6391" s="10"/>
      <c r="Y6391" s="10"/>
      <c r="Z6391" s="10"/>
      <c r="AA6391" s="10"/>
      <c r="AB6391" s="10"/>
      <c r="AC6391" s="10"/>
      <c r="AD6391" s="10"/>
      <c r="AE6391" s="10"/>
      <c r="AF6391" s="10"/>
    </row>
    <row r="6392" spans="23:32" ht="14.45" customHeight="1" x14ac:dyDescent="0.25">
      <c r="W6392" s="10"/>
      <c r="X6392" s="10"/>
      <c r="Y6392" s="10"/>
      <c r="Z6392" s="10"/>
      <c r="AA6392" s="10"/>
      <c r="AB6392" s="10"/>
      <c r="AC6392" s="10"/>
      <c r="AD6392" s="10"/>
      <c r="AE6392" s="10"/>
      <c r="AF6392" s="10"/>
    </row>
    <row r="6393" spans="23:32" ht="14.45" customHeight="1" x14ac:dyDescent="0.25">
      <c r="W6393" s="10"/>
      <c r="X6393" s="10"/>
      <c r="Y6393" s="10"/>
      <c r="Z6393" s="10"/>
      <c r="AA6393" s="10"/>
      <c r="AB6393" s="10"/>
      <c r="AC6393" s="10"/>
      <c r="AD6393" s="10"/>
      <c r="AE6393" s="10"/>
      <c r="AF6393" s="10"/>
    </row>
    <row r="6394" spans="23:32" ht="14.45" customHeight="1" x14ac:dyDescent="0.25">
      <c r="W6394" s="10"/>
      <c r="X6394" s="10"/>
      <c r="Y6394" s="10"/>
      <c r="Z6394" s="10"/>
      <c r="AA6394" s="10"/>
      <c r="AB6394" s="10"/>
      <c r="AC6394" s="10"/>
      <c r="AD6394" s="10"/>
      <c r="AE6394" s="10"/>
      <c r="AF6394" s="10"/>
    </row>
    <row r="6395" spans="23:32" ht="14.45" customHeight="1" x14ac:dyDescent="0.25">
      <c r="W6395" s="10"/>
      <c r="X6395" s="10"/>
      <c r="Y6395" s="10"/>
      <c r="Z6395" s="10"/>
      <c r="AA6395" s="10"/>
      <c r="AB6395" s="10"/>
      <c r="AC6395" s="10"/>
      <c r="AD6395" s="10"/>
      <c r="AE6395" s="10"/>
      <c r="AF6395" s="10"/>
    </row>
    <row r="6396" spans="23:32" ht="14.45" customHeight="1" x14ac:dyDescent="0.25">
      <c r="W6396" s="10"/>
      <c r="X6396" s="10"/>
      <c r="Y6396" s="10"/>
      <c r="Z6396" s="10"/>
      <c r="AA6396" s="10"/>
      <c r="AB6396" s="10"/>
      <c r="AC6396" s="10"/>
      <c r="AD6396" s="10"/>
      <c r="AE6396" s="10"/>
      <c r="AF6396" s="10"/>
    </row>
    <row r="6397" spans="23:32" ht="14.45" customHeight="1" x14ac:dyDescent="0.25">
      <c r="W6397" s="10"/>
      <c r="X6397" s="10"/>
      <c r="Y6397" s="10"/>
      <c r="Z6397" s="10"/>
      <c r="AA6397" s="10"/>
      <c r="AB6397" s="10"/>
      <c r="AC6397" s="10"/>
      <c r="AD6397" s="10"/>
      <c r="AE6397" s="10"/>
      <c r="AF6397" s="10"/>
    </row>
    <row r="6398" spans="23:32" ht="14.45" customHeight="1" x14ac:dyDescent="0.25">
      <c r="W6398" s="10"/>
      <c r="X6398" s="10"/>
      <c r="Y6398" s="10"/>
      <c r="Z6398" s="10"/>
      <c r="AA6398" s="10"/>
      <c r="AB6398" s="10"/>
      <c r="AC6398" s="10"/>
      <c r="AD6398" s="10"/>
      <c r="AE6398" s="10"/>
      <c r="AF6398" s="10"/>
    </row>
    <row r="6399" spans="23:32" ht="14.45" customHeight="1" x14ac:dyDescent="0.25">
      <c r="W6399" s="10"/>
      <c r="X6399" s="10"/>
      <c r="Y6399" s="10"/>
      <c r="Z6399" s="10"/>
      <c r="AA6399" s="10"/>
      <c r="AB6399" s="10"/>
      <c r="AC6399" s="10"/>
      <c r="AD6399" s="10"/>
      <c r="AE6399" s="10"/>
      <c r="AF6399" s="10"/>
    </row>
    <row r="6400" spans="23:32" ht="14.45" customHeight="1" x14ac:dyDescent="0.25">
      <c r="W6400" s="10"/>
      <c r="X6400" s="10"/>
      <c r="Y6400" s="10"/>
      <c r="Z6400" s="10"/>
      <c r="AA6400" s="10"/>
      <c r="AB6400" s="10"/>
      <c r="AC6400" s="10"/>
      <c r="AD6400" s="10"/>
      <c r="AE6400" s="10"/>
      <c r="AF6400" s="10"/>
    </row>
    <row r="6401" spans="23:32" ht="14.45" customHeight="1" x14ac:dyDescent="0.25">
      <c r="W6401" s="10"/>
      <c r="X6401" s="10"/>
      <c r="Y6401" s="10"/>
      <c r="Z6401" s="10"/>
      <c r="AA6401" s="10"/>
      <c r="AB6401" s="10"/>
      <c r="AC6401" s="10"/>
      <c r="AD6401" s="10"/>
      <c r="AE6401" s="10"/>
      <c r="AF6401" s="10"/>
    </row>
    <row r="6402" spans="23:32" ht="14.45" customHeight="1" x14ac:dyDescent="0.25">
      <c r="W6402" s="10"/>
      <c r="X6402" s="10"/>
      <c r="Y6402" s="10"/>
      <c r="Z6402" s="10"/>
      <c r="AA6402" s="10"/>
      <c r="AB6402" s="10"/>
      <c r="AC6402" s="10"/>
      <c r="AD6402" s="10"/>
      <c r="AE6402" s="10"/>
      <c r="AF6402" s="10"/>
    </row>
    <row r="6403" spans="23:32" ht="14.45" customHeight="1" x14ac:dyDescent="0.25">
      <c r="W6403" s="10"/>
      <c r="X6403" s="10"/>
      <c r="Y6403" s="10"/>
      <c r="Z6403" s="10"/>
      <c r="AA6403" s="10"/>
      <c r="AB6403" s="10"/>
      <c r="AC6403" s="10"/>
      <c r="AD6403" s="10"/>
      <c r="AE6403" s="10"/>
      <c r="AF6403" s="10"/>
    </row>
    <row r="6404" spans="23:32" ht="14.45" customHeight="1" x14ac:dyDescent="0.25">
      <c r="W6404" s="10"/>
      <c r="X6404" s="10"/>
      <c r="Y6404" s="10"/>
      <c r="Z6404" s="10"/>
      <c r="AA6404" s="10"/>
      <c r="AB6404" s="10"/>
      <c r="AC6404" s="10"/>
      <c r="AD6404" s="10"/>
      <c r="AE6404" s="10"/>
      <c r="AF6404" s="10"/>
    </row>
    <row r="6405" spans="23:32" ht="14.45" customHeight="1" x14ac:dyDescent="0.25">
      <c r="W6405" s="10"/>
      <c r="X6405" s="10"/>
      <c r="Y6405" s="10"/>
      <c r="Z6405" s="10"/>
      <c r="AA6405" s="10"/>
      <c r="AB6405" s="10"/>
      <c r="AC6405" s="10"/>
      <c r="AD6405" s="10"/>
      <c r="AE6405" s="10"/>
      <c r="AF6405" s="10"/>
    </row>
    <row r="6406" spans="23:32" ht="14.45" customHeight="1" x14ac:dyDescent="0.25">
      <c r="W6406" s="10"/>
      <c r="X6406" s="10"/>
      <c r="Y6406" s="10"/>
      <c r="Z6406" s="10"/>
      <c r="AA6406" s="10"/>
      <c r="AB6406" s="10"/>
      <c r="AC6406" s="10"/>
      <c r="AD6406" s="10"/>
      <c r="AE6406" s="10"/>
      <c r="AF6406" s="10"/>
    </row>
    <row r="6407" spans="23:32" ht="14.45" customHeight="1" x14ac:dyDescent="0.25">
      <c r="W6407" s="10"/>
      <c r="X6407" s="10"/>
      <c r="Y6407" s="10"/>
      <c r="Z6407" s="10"/>
      <c r="AA6407" s="10"/>
      <c r="AB6407" s="10"/>
      <c r="AC6407" s="10"/>
      <c r="AD6407" s="10"/>
      <c r="AE6407" s="10"/>
      <c r="AF6407" s="10"/>
    </row>
    <row r="6408" spans="23:32" ht="14.45" customHeight="1" x14ac:dyDescent="0.25">
      <c r="W6408" s="10"/>
      <c r="X6408" s="10"/>
      <c r="Y6408" s="10"/>
      <c r="Z6408" s="10"/>
      <c r="AA6408" s="10"/>
      <c r="AB6408" s="10"/>
      <c r="AC6408" s="10"/>
      <c r="AD6408" s="10"/>
      <c r="AE6408" s="10"/>
      <c r="AF6408" s="10"/>
    </row>
    <row r="6409" spans="23:32" ht="14.45" customHeight="1" x14ac:dyDescent="0.25">
      <c r="W6409" s="10"/>
      <c r="X6409" s="10"/>
      <c r="Y6409" s="10"/>
      <c r="Z6409" s="10"/>
      <c r="AA6409" s="10"/>
      <c r="AB6409" s="10"/>
      <c r="AC6409" s="10"/>
      <c r="AD6409" s="10"/>
      <c r="AE6409" s="10"/>
      <c r="AF6409" s="10"/>
    </row>
    <row r="6410" spans="23:32" ht="14.45" customHeight="1" x14ac:dyDescent="0.25">
      <c r="W6410" s="10"/>
      <c r="X6410" s="10"/>
      <c r="Y6410" s="10"/>
      <c r="Z6410" s="10"/>
      <c r="AA6410" s="10"/>
      <c r="AB6410" s="10"/>
      <c r="AC6410" s="10"/>
      <c r="AD6410" s="10"/>
      <c r="AE6410" s="10"/>
      <c r="AF6410" s="10"/>
    </row>
    <row r="6411" spans="23:32" ht="14.45" customHeight="1" x14ac:dyDescent="0.25">
      <c r="W6411" s="10"/>
      <c r="X6411" s="10"/>
      <c r="Y6411" s="10"/>
      <c r="Z6411" s="10"/>
      <c r="AA6411" s="10"/>
      <c r="AB6411" s="10"/>
      <c r="AC6411" s="10"/>
      <c r="AD6411" s="10"/>
      <c r="AE6411" s="10"/>
      <c r="AF6411" s="10"/>
    </row>
    <row r="6412" spans="23:32" ht="14.45" customHeight="1" x14ac:dyDescent="0.25">
      <c r="W6412" s="10"/>
      <c r="X6412" s="10"/>
      <c r="Y6412" s="10"/>
      <c r="Z6412" s="10"/>
      <c r="AA6412" s="10"/>
      <c r="AB6412" s="10"/>
      <c r="AC6412" s="10"/>
      <c r="AD6412" s="10"/>
      <c r="AE6412" s="10"/>
      <c r="AF6412" s="10"/>
    </row>
    <row r="6413" spans="23:32" ht="14.45" customHeight="1" x14ac:dyDescent="0.25">
      <c r="W6413" s="10"/>
      <c r="X6413" s="10"/>
      <c r="Y6413" s="10"/>
      <c r="Z6413" s="10"/>
      <c r="AA6413" s="10"/>
      <c r="AB6413" s="10"/>
      <c r="AC6413" s="10"/>
      <c r="AD6413" s="10"/>
      <c r="AE6413" s="10"/>
      <c r="AF6413" s="10"/>
    </row>
    <row r="6414" spans="23:32" ht="14.45" customHeight="1" x14ac:dyDescent="0.25">
      <c r="W6414" s="10"/>
      <c r="X6414" s="10"/>
      <c r="Y6414" s="10"/>
      <c r="Z6414" s="10"/>
      <c r="AA6414" s="10"/>
      <c r="AB6414" s="10"/>
      <c r="AC6414" s="10"/>
      <c r="AD6414" s="10"/>
      <c r="AE6414" s="10"/>
      <c r="AF6414" s="10"/>
    </row>
    <row r="6415" spans="23:32" ht="14.45" customHeight="1" x14ac:dyDescent="0.25">
      <c r="W6415" s="10"/>
      <c r="X6415" s="10"/>
      <c r="Y6415" s="10"/>
      <c r="Z6415" s="10"/>
      <c r="AA6415" s="10"/>
      <c r="AB6415" s="10"/>
      <c r="AC6415" s="10"/>
      <c r="AD6415" s="10"/>
      <c r="AE6415" s="10"/>
      <c r="AF6415" s="10"/>
    </row>
    <row r="6416" spans="23:32" ht="14.45" customHeight="1" x14ac:dyDescent="0.25">
      <c r="W6416" s="10"/>
      <c r="X6416" s="10"/>
      <c r="Y6416" s="10"/>
      <c r="Z6416" s="10"/>
      <c r="AA6416" s="10"/>
      <c r="AB6416" s="10"/>
      <c r="AC6416" s="10"/>
      <c r="AD6416" s="10"/>
      <c r="AE6416" s="10"/>
      <c r="AF6416" s="10"/>
    </row>
    <row r="6417" spans="23:32" ht="14.45" customHeight="1" x14ac:dyDescent="0.25">
      <c r="W6417" s="10"/>
      <c r="X6417" s="10"/>
      <c r="Y6417" s="10"/>
      <c r="Z6417" s="10"/>
      <c r="AA6417" s="10"/>
      <c r="AB6417" s="10"/>
      <c r="AC6417" s="10"/>
      <c r="AD6417" s="10"/>
      <c r="AE6417" s="10"/>
      <c r="AF6417" s="10"/>
    </row>
    <row r="6418" spans="23:32" ht="14.45" customHeight="1" x14ac:dyDescent="0.25">
      <c r="W6418" s="10"/>
      <c r="X6418" s="10"/>
      <c r="Y6418" s="10"/>
      <c r="Z6418" s="10"/>
      <c r="AA6418" s="10"/>
      <c r="AB6418" s="10"/>
      <c r="AC6418" s="10"/>
      <c r="AD6418" s="10"/>
      <c r="AE6418" s="10"/>
      <c r="AF6418" s="10"/>
    </row>
    <row r="6419" spans="23:32" ht="14.45" customHeight="1" x14ac:dyDescent="0.25">
      <c r="W6419" s="10"/>
      <c r="X6419" s="10"/>
      <c r="Y6419" s="10"/>
      <c r="Z6419" s="10"/>
      <c r="AA6419" s="10"/>
      <c r="AB6419" s="10"/>
      <c r="AC6419" s="10"/>
      <c r="AD6419" s="10"/>
      <c r="AE6419" s="10"/>
      <c r="AF6419" s="10"/>
    </row>
    <row r="6420" spans="23:32" ht="14.45" customHeight="1" x14ac:dyDescent="0.25">
      <c r="W6420" s="10"/>
      <c r="X6420" s="10"/>
      <c r="Y6420" s="10"/>
      <c r="Z6420" s="10"/>
      <c r="AA6420" s="10"/>
      <c r="AB6420" s="10"/>
      <c r="AC6420" s="10"/>
      <c r="AD6420" s="10"/>
      <c r="AE6420" s="10"/>
      <c r="AF6420" s="10"/>
    </row>
    <row r="6421" spans="23:32" ht="14.45" customHeight="1" x14ac:dyDescent="0.25">
      <c r="W6421" s="10"/>
      <c r="X6421" s="10"/>
      <c r="Y6421" s="10"/>
      <c r="Z6421" s="10"/>
      <c r="AA6421" s="10"/>
      <c r="AB6421" s="10"/>
      <c r="AC6421" s="10"/>
      <c r="AD6421" s="10"/>
      <c r="AE6421" s="10"/>
      <c r="AF6421" s="10"/>
    </row>
    <row r="6422" spans="23:32" ht="14.45" customHeight="1" x14ac:dyDescent="0.25">
      <c r="W6422" s="10"/>
      <c r="X6422" s="10"/>
      <c r="Y6422" s="10"/>
      <c r="Z6422" s="10"/>
      <c r="AA6422" s="10"/>
      <c r="AB6422" s="10"/>
      <c r="AC6422" s="10"/>
      <c r="AD6422" s="10"/>
      <c r="AE6422" s="10"/>
      <c r="AF6422" s="10"/>
    </row>
    <row r="6423" spans="23:32" ht="14.45" customHeight="1" x14ac:dyDescent="0.25">
      <c r="W6423" s="10"/>
      <c r="X6423" s="10"/>
      <c r="Y6423" s="10"/>
      <c r="Z6423" s="10"/>
      <c r="AA6423" s="10"/>
      <c r="AB6423" s="10"/>
      <c r="AC6423" s="10"/>
      <c r="AD6423" s="10"/>
      <c r="AE6423" s="10"/>
      <c r="AF6423" s="10"/>
    </row>
    <row r="6424" spans="23:32" ht="14.45" customHeight="1" x14ac:dyDescent="0.25">
      <c r="W6424" s="10"/>
      <c r="X6424" s="10"/>
      <c r="Y6424" s="10"/>
      <c r="Z6424" s="10"/>
      <c r="AA6424" s="10"/>
      <c r="AB6424" s="10"/>
      <c r="AC6424" s="10"/>
      <c r="AD6424" s="10"/>
      <c r="AE6424" s="10"/>
      <c r="AF6424" s="10"/>
    </row>
    <row r="6425" spans="23:32" ht="14.45" customHeight="1" x14ac:dyDescent="0.25">
      <c r="W6425" s="10"/>
      <c r="X6425" s="10"/>
      <c r="Y6425" s="10"/>
      <c r="Z6425" s="10"/>
      <c r="AA6425" s="10"/>
      <c r="AB6425" s="10"/>
      <c r="AC6425" s="10"/>
      <c r="AD6425" s="10"/>
      <c r="AE6425" s="10"/>
      <c r="AF6425" s="10"/>
    </row>
    <row r="6426" spans="23:32" ht="14.45" customHeight="1" x14ac:dyDescent="0.25">
      <c r="W6426" s="10"/>
      <c r="X6426" s="10"/>
      <c r="Y6426" s="10"/>
      <c r="Z6426" s="10"/>
      <c r="AA6426" s="10"/>
      <c r="AB6426" s="10"/>
      <c r="AC6426" s="10"/>
      <c r="AD6426" s="10"/>
      <c r="AE6426" s="10"/>
      <c r="AF6426" s="10"/>
    </row>
    <row r="6427" spans="23:32" ht="14.45" customHeight="1" x14ac:dyDescent="0.25">
      <c r="W6427" s="10"/>
      <c r="X6427" s="10"/>
      <c r="Y6427" s="10"/>
      <c r="Z6427" s="10"/>
      <c r="AA6427" s="10"/>
      <c r="AB6427" s="10"/>
      <c r="AC6427" s="10"/>
      <c r="AD6427" s="10"/>
      <c r="AE6427" s="10"/>
      <c r="AF6427" s="10"/>
    </row>
    <row r="6428" spans="23:32" ht="14.45" customHeight="1" x14ac:dyDescent="0.25">
      <c r="W6428" s="10"/>
      <c r="X6428" s="10"/>
      <c r="Y6428" s="10"/>
      <c r="Z6428" s="10"/>
      <c r="AA6428" s="10"/>
      <c r="AB6428" s="10"/>
      <c r="AC6428" s="10"/>
      <c r="AD6428" s="10"/>
      <c r="AE6428" s="10"/>
      <c r="AF6428" s="10"/>
    </row>
    <row r="6429" spans="23:32" ht="14.45" customHeight="1" x14ac:dyDescent="0.25">
      <c r="W6429" s="10"/>
      <c r="X6429" s="10"/>
      <c r="Y6429" s="10"/>
      <c r="Z6429" s="10"/>
      <c r="AA6429" s="10"/>
      <c r="AB6429" s="10"/>
      <c r="AC6429" s="10"/>
      <c r="AD6429" s="10"/>
      <c r="AE6429" s="10"/>
      <c r="AF6429" s="10"/>
    </row>
    <row r="6430" spans="23:32" ht="14.45" customHeight="1" x14ac:dyDescent="0.25">
      <c r="W6430" s="10"/>
      <c r="X6430" s="10"/>
      <c r="Y6430" s="10"/>
      <c r="Z6430" s="10"/>
      <c r="AA6430" s="10"/>
      <c r="AB6430" s="10"/>
      <c r="AC6430" s="10"/>
      <c r="AD6430" s="10"/>
      <c r="AE6430" s="10"/>
      <c r="AF6430" s="10"/>
    </row>
    <row r="6431" spans="23:32" ht="14.45" customHeight="1" x14ac:dyDescent="0.25">
      <c r="W6431" s="10"/>
      <c r="X6431" s="10"/>
      <c r="Y6431" s="10"/>
      <c r="Z6431" s="10"/>
      <c r="AA6431" s="10"/>
      <c r="AB6431" s="10"/>
      <c r="AC6431" s="10"/>
      <c r="AD6431" s="10"/>
      <c r="AE6431" s="10"/>
      <c r="AF6431" s="10"/>
    </row>
    <row r="6432" spans="23:32" ht="14.45" customHeight="1" x14ac:dyDescent="0.25">
      <c r="W6432" s="10"/>
      <c r="X6432" s="10"/>
      <c r="Y6432" s="10"/>
      <c r="Z6432" s="10"/>
      <c r="AA6432" s="10"/>
      <c r="AB6432" s="10"/>
      <c r="AC6432" s="10"/>
      <c r="AD6432" s="10"/>
      <c r="AE6432" s="10"/>
      <c r="AF6432" s="10"/>
    </row>
    <row r="6433" spans="23:32" ht="14.45" customHeight="1" x14ac:dyDescent="0.25">
      <c r="W6433" s="10"/>
      <c r="X6433" s="10"/>
      <c r="Y6433" s="10"/>
      <c r="Z6433" s="10"/>
      <c r="AA6433" s="10"/>
      <c r="AB6433" s="10"/>
      <c r="AC6433" s="10"/>
      <c r="AD6433" s="10"/>
      <c r="AE6433" s="10"/>
      <c r="AF6433" s="10"/>
    </row>
    <row r="6434" spans="23:32" ht="14.45" customHeight="1" x14ac:dyDescent="0.25">
      <c r="W6434" s="10"/>
      <c r="X6434" s="10"/>
      <c r="Y6434" s="10"/>
      <c r="Z6434" s="10"/>
      <c r="AA6434" s="10"/>
      <c r="AB6434" s="10"/>
      <c r="AC6434" s="10"/>
      <c r="AD6434" s="10"/>
      <c r="AE6434" s="10"/>
      <c r="AF6434" s="10"/>
    </row>
    <row r="6435" spans="23:32" ht="14.45" customHeight="1" x14ac:dyDescent="0.25">
      <c r="W6435" s="10"/>
      <c r="X6435" s="10"/>
      <c r="Y6435" s="10"/>
      <c r="Z6435" s="10"/>
      <c r="AA6435" s="10"/>
      <c r="AB6435" s="10"/>
      <c r="AC6435" s="10"/>
      <c r="AD6435" s="10"/>
      <c r="AE6435" s="10"/>
      <c r="AF6435" s="10"/>
    </row>
    <row r="6436" spans="23:32" ht="14.45" customHeight="1" x14ac:dyDescent="0.25">
      <c r="W6436" s="10"/>
      <c r="X6436" s="10"/>
      <c r="Y6436" s="10"/>
      <c r="Z6436" s="10"/>
      <c r="AA6436" s="10"/>
      <c r="AB6436" s="10"/>
      <c r="AC6436" s="10"/>
      <c r="AD6436" s="10"/>
      <c r="AE6436" s="10"/>
      <c r="AF6436" s="10"/>
    </row>
    <row r="6437" spans="23:32" ht="14.45" customHeight="1" x14ac:dyDescent="0.25">
      <c r="W6437" s="10"/>
      <c r="X6437" s="10"/>
      <c r="Y6437" s="10"/>
      <c r="Z6437" s="10"/>
      <c r="AA6437" s="10"/>
      <c r="AB6437" s="10"/>
      <c r="AC6437" s="10"/>
      <c r="AD6437" s="10"/>
      <c r="AE6437" s="10"/>
      <c r="AF6437" s="10"/>
    </row>
    <row r="6438" spans="23:32" ht="14.45" customHeight="1" x14ac:dyDescent="0.25">
      <c r="W6438" s="10"/>
      <c r="X6438" s="10"/>
      <c r="Y6438" s="10"/>
      <c r="Z6438" s="10"/>
      <c r="AA6438" s="10"/>
      <c r="AB6438" s="10"/>
      <c r="AC6438" s="10"/>
      <c r="AD6438" s="10"/>
      <c r="AE6438" s="10"/>
      <c r="AF6438" s="10"/>
    </row>
    <row r="6439" spans="23:32" ht="14.45" customHeight="1" x14ac:dyDescent="0.25">
      <c r="W6439" s="10"/>
      <c r="X6439" s="10"/>
      <c r="Y6439" s="10"/>
      <c r="Z6439" s="10"/>
      <c r="AA6439" s="10"/>
      <c r="AB6439" s="10"/>
      <c r="AC6439" s="10"/>
      <c r="AD6439" s="10"/>
      <c r="AE6439" s="10"/>
      <c r="AF6439" s="10"/>
    </row>
    <row r="6440" spans="23:32" ht="14.45" customHeight="1" x14ac:dyDescent="0.25">
      <c r="W6440" s="10"/>
      <c r="X6440" s="10"/>
      <c r="Y6440" s="10"/>
      <c r="Z6440" s="10"/>
      <c r="AA6440" s="10"/>
      <c r="AB6440" s="10"/>
      <c r="AC6440" s="10"/>
      <c r="AD6440" s="10"/>
      <c r="AE6440" s="10"/>
      <c r="AF6440" s="10"/>
    </row>
    <row r="6441" spans="23:32" ht="14.45" customHeight="1" x14ac:dyDescent="0.25">
      <c r="W6441" s="10"/>
      <c r="X6441" s="10"/>
      <c r="Y6441" s="10"/>
      <c r="Z6441" s="10"/>
      <c r="AA6441" s="10"/>
      <c r="AB6441" s="10"/>
      <c r="AC6441" s="10"/>
      <c r="AD6441" s="10"/>
      <c r="AE6441" s="10"/>
      <c r="AF6441" s="10"/>
    </row>
    <row r="6442" spans="23:32" ht="14.45" customHeight="1" x14ac:dyDescent="0.25">
      <c r="W6442" s="10"/>
      <c r="X6442" s="10"/>
      <c r="Y6442" s="10"/>
      <c r="Z6442" s="10"/>
      <c r="AA6442" s="10"/>
      <c r="AB6442" s="10"/>
      <c r="AC6442" s="10"/>
      <c r="AD6442" s="10"/>
      <c r="AE6442" s="10"/>
      <c r="AF6442" s="10"/>
    </row>
    <row r="6443" spans="23:32" ht="14.45" customHeight="1" x14ac:dyDescent="0.25">
      <c r="W6443" s="10"/>
      <c r="X6443" s="10"/>
      <c r="Y6443" s="10"/>
      <c r="Z6443" s="10"/>
      <c r="AA6443" s="10"/>
      <c r="AB6443" s="10"/>
      <c r="AC6443" s="10"/>
      <c r="AD6443" s="10"/>
      <c r="AE6443" s="10"/>
      <c r="AF6443" s="10"/>
    </row>
    <row r="6444" spans="23:32" ht="14.45" customHeight="1" x14ac:dyDescent="0.25">
      <c r="W6444" s="10"/>
      <c r="X6444" s="10"/>
      <c r="Y6444" s="10"/>
      <c r="Z6444" s="10"/>
      <c r="AA6444" s="10"/>
      <c r="AB6444" s="10"/>
      <c r="AC6444" s="10"/>
      <c r="AD6444" s="10"/>
      <c r="AE6444" s="10"/>
      <c r="AF6444" s="10"/>
    </row>
    <row r="6445" spans="23:32" ht="14.45" customHeight="1" x14ac:dyDescent="0.25">
      <c r="W6445" s="10"/>
      <c r="X6445" s="10"/>
      <c r="Y6445" s="10"/>
      <c r="Z6445" s="10"/>
      <c r="AA6445" s="10"/>
      <c r="AB6445" s="10"/>
      <c r="AC6445" s="10"/>
      <c r="AD6445" s="10"/>
      <c r="AE6445" s="10"/>
      <c r="AF6445" s="10"/>
    </row>
    <row r="6446" spans="23:32" ht="14.45" customHeight="1" x14ac:dyDescent="0.25">
      <c r="W6446" s="10"/>
      <c r="X6446" s="10"/>
      <c r="Y6446" s="10"/>
      <c r="Z6446" s="10"/>
      <c r="AA6446" s="10"/>
      <c r="AB6446" s="10"/>
      <c r="AC6446" s="10"/>
      <c r="AD6446" s="10"/>
      <c r="AE6446" s="10"/>
      <c r="AF6446" s="10"/>
    </row>
    <row r="6447" spans="23:32" ht="14.45" customHeight="1" x14ac:dyDescent="0.25">
      <c r="W6447" s="10"/>
      <c r="X6447" s="10"/>
      <c r="Y6447" s="10"/>
      <c r="Z6447" s="10"/>
      <c r="AA6447" s="10"/>
      <c r="AB6447" s="10"/>
      <c r="AC6447" s="10"/>
      <c r="AD6447" s="10"/>
      <c r="AE6447" s="10"/>
      <c r="AF6447" s="10"/>
    </row>
    <row r="6448" spans="23:32" ht="14.45" customHeight="1" x14ac:dyDescent="0.25">
      <c r="W6448" s="10"/>
      <c r="X6448" s="10"/>
      <c r="Y6448" s="10"/>
      <c r="Z6448" s="10"/>
      <c r="AA6448" s="10"/>
      <c r="AB6448" s="10"/>
      <c r="AC6448" s="10"/>
      <c r="AD6448" s="10"/>
      <c r="AE6448" s="10"/>
      <c r="AF6448" s="10"/>
    </row>
    <row r="6449" spans="23:32" ht="14.45" customHeight="1" x14ac:dyDescent="0.25">
      <c r="W6449" s="10"/>
      <c r="X6449" s="10"/>
      <c r="Y6449" s="10"/>
      <c r="Z6449" s="10"/>
      <c r="AA6449" s="10"/>
      <c r="AB6449" s="10"/>
      <c r="AC6449" s="10"/>
      <c r="AD6449" s="10"/>
      <c r="AE6449" s="10"/>
      <c r="AF6449" s="10"/>
    </row>
    <row r="6450" spans="23:32" ht="14.45" customHeight="1" x14ac:dyDescent="0.25">
      <c r="W6450" s="10"/>
      <c r="X6450" s="10"/>
      <c r="Y6450" s="10"/>
      <c r="Z6450" s="10"/>
      <c r="AA6450" s="10"/>
      <c r="AB6450" s="10"/>
      <c r="AC6450" s="10"/>
      <c r="AD6450" s="10"/>
      <c r="AE6450" s="10"/>
      <c r="AF6450" s="10"/>
    </row>
    <row r="6451" spans="23:32" ht="14.45" customHeight="1" x14ac:dyDescent="0.25">
      <c r="W6451" s="10"/>
      <c r="X6451" s="10"/>
      <c r="Y6451" s="10"/>
      <c r="Z6451" s="10"/>
      <c r="AA6451" s="10"/>
      <c r="AB6451" s="10"/>
      <c r="AC6451" s="10"/>
      <c r="AD6451" s="10"/>
      <c r="AE6451" s="10"/>
      <c r="AF6451" s="10"/>
    </row>
    <row r="6452" spans="23:32" ht="14.45" customHeight="1" x14ac:dyDescent="0.25">
      <c r="W6452" s="10"/>
      <c r="X6452" s="10"/>
      <c r="Y6452" s="10"/>
      <c r="Z6452" s="10"/>
      <c r="AA6452" s="10"/>
      <c r="AB6452" s="10"/>
      <c r="AC6452" s="10"/>
      <c r="AD6452" s="10"/>
      <c r="AE6452" s="10"/>
      <c r="AF6452" s="10"/>
    </row>
    <row r="6453" spans="23:32" ht="14.45" customHeight="1" x14ac:dyDescent="0.25">
      <c r="W6453" s="10"/>
      <c r="X6453" s="10"/>
      <c r="Y6453" s="10"/>
      <c r="Z6453" s="10"/>
      <c r="AA6453" s="10"/>
      <c r="AB6453" s="10"/>
      <c r="AC6453" s="10"/>
      <c r="AD6453" s="10"/>
      <c r="AE6453" s="10"/>
      <c r="AF6453" s="10"/>
    </row>
    <row r="6454" spans="23:32" ht="14.45" customHeight="1" x14ac:dyDescent="0.25">
      <c r="W6454" s="10"/>
      <c r="X6454" s="10"/>
      <c r="Y6454" s="10"/>
      <c r="Z6454" s="10"/>
      <c r="AA6454" s="10"/>
      <c r="AB6454" s="10"/>
      <c r="AC6454" s="10"/>
      <c r="AD6454" s="10"/>
      <c r="AE6454" s="10"/>
      <c r="AF6454" s="10"/>
    </row>
    <row r="6455" spans="23:32" ht="14.45" customHeight="1" x14ac:dyDescent="0.25">
      <c r="W6455" s="10"/>
      <c r="X6455" s="10"/>
      <c r="Y6455" s="10"/>
      <c r="Z6455" s="10"/>
      <c r="AA6455" s="10"/>
      <c r="AB6455" s="10"/>
      <c r="AC6455" s="10"/>
      <c r="AD6455" s="10"/>
      <c r="AE6455" s="10"/>
      <c r="AF6455" s="10"/>
    </row>
    <row r="6456" spans="23:32" ht="14.45" customHeight="1" x14ac:dyDescent="0.25">
      <c r="W6456" s="10"/>
      <c r="X6456" s="10"/>
      <c r="Y6456" s="10"/>
      <c r="Z6456" s="10"/>
      <c r="AA6456" s="10"/>
      <c r="AB6456" s="10"/>
      <c r="AC6456" s="10"/>
      <c r="AD6456" s="10"/>
      <c r="AE6456" s="10"/>
      <c r="AF6456" s="10"/>
    </row>
    <row r="6457" spans="23:32" ht="14.45" customHeight="1" x14ac:dyDescent="0.25">
      <c r="W6457" s="10"/>
      <c r="X6457" s="10"/>
      <c r="Y6457" s="10"/>
      <c r="Z6457" s="10"/>
      <c r="AA6457" s="10"/>
      <c r="AB6457" s="10"/>
      <c r="AC6457" s="10"/>
      <c r="AD6457" s="10"/>
      <c r="AE6457" s="10"/>
      <c r="AF6457" s="10"/>
    </row>
    <row r="6458" spans="23:32" ht="14.45" customHeight="1" x14ac:dyDescent="0.25">
      <c r="W6458" s="10"/>
      <c r="X6458" s="10"/>
      <c r="Y6458" s="10"/>
      <c r="Z6458" s="10"/>
      <c r="AA6458" s="10"/>
      <c r="AB6458" s="10"/>
      <c r="AC6458" s="10"/>
      <c r="AD6458" s="10"/>
      <c r="AE6458" s="10"/>
      <c r="AF6458" s="10"/>
    </row>
    <row r="6459" spans="23:32" ht="14.45" customHeight="1" x14ac:dyDescent="0.25">
      <c r="W6459" s="10"/>
      <c r="X6459" s="10"/>
      <c r="Y6459" s="10"/>
      <c r="Z6459" s="10"/>
      <c r="AA6459" s="10"/>
      <c r="AB6459" s="10"/>
      <c r="AC6459" s="10"/>
      <c r="AD6459" s="10"/>
      <c r="AE6459" s="10"/>
      <c r="AF6459" s="10"/>
    </row>
    <row r="6460" spans="23:32" ht="14.45" customHeight="1" x14ac:dyDescent="0.25">
      <c r="W6460" s="10"/>
      <c r="X6460" s="10"/>
      <c r="Y6460" s="10"/>
      <c r="Z6460" s="10"/>
      <c r="AA6460" s="10"/>
      <c r="AB6460" s="10"/>
      <c r="AC6460" s="10"/>
      <c r="AD6460" s="10"/>
      <c r="AE6460" s="10"/>
      <c r="AF6460" s="10"/>
    </row>
    <row r="6461" spans="23:32" ht="14.45" customHeight="1" x14ac:dyDescent="0.25">
      <c r="W6461" s="10"/>
      <c r="X6461" s="10"/>
      <c r="Y6461" s="10"/>
      <c r="Z6461" s="10"/>
      <c r="AA6461" s="10"/>
      <c r="AB6461" s="10"/>
      <c r="AC6461" s="10"/>
      <c r="AD6461" s="10"/>
      <c r="AE6461" s="10"/>
      <c r="AF6461" s="10"/>
    </row>
    <row r="6462" spans="23:32" ht="14.45" customHeight="1" x14ac:dyDescent="0.25">
      <c r="W6462" s="10"/>
      <c r="X6462" s="10"/>
      <c r="Y6462" s="10"/>
      <c r="Z6462" s="10"/>
      <c r="AA6462" s="10"/>
      <c r="AB6462" s="10"/>
      <c r="AC6462" s="10"/>
      <c r="AD6462" s="10"/>
      <c r="AE6462" s="10"/>
      <c r="AF6462" s="10"/>
    </row>
    <row r="6463" spans="23:32" ht="14.45" customHeight="1" x14ac:dyDescent="0.25">
      <c r="W6463" s="10"/>
      <c r="X6463" s="10"/>
      <c r="Y6463" s="10"/>
      <c r="Z6463" s="10"/>
      <c r="AA6463" s="10"/>
      <c r="AB6463" s="10"/>
      <c r="AC6463" s="10"/>
      <c r="AD6463" s="10"/>
      <c r="AE6463" s="10"/>
      <c r="AF6463" s="10"/>
    </row>
    <row r="6464" spans="23:32" ht="14.45" customHeight="1" x14ac:dyDescent="0.25">
      <c r="W6464" s="10"/>
      <c r="X6464" s="10"/>
      <c r="Y6464" s="10"/>
      <c r="Z6464" s="10"/>
      <c r="AA6464" s="10"/>
      <c r="AB6464" s="10"/>
      <c r="AC6464" s="10"/>
      <c r="AD6464" s="10"/>
      <c r="AE6464" s="10"/>
      <c r="AF6464" s="10"/>
    </row>
    <row r="6465" spans="23:32" ht="14.45" customHeight="1" x14ac:dyDescent="0.25">
      <c r="W6465" s="10"/>
      <c r="X6465" s="10"/>
      <c r="Y6465" s="10"/>
      <c r="Z6465" s="10"/>
      <c r="AA6465" s="10"/>
      <c r="AB6465" s="10"/>
      <c r="AC6465" s="10"/>
      <c r="AD6465" s="10"/>
      <c r="AE6465" s="10"/>
      <c r="AF6465" s="10"/>
    </row>
    <row r="6466" spans="23:32" ht="14.45" customHeight="1" x14ac:dyDescent="0.25">
      <c r="W6466" s="10"/>
      <c r="X6466" s="10"/>
      <c r="Y6466" s="10"/>
      <c r="Z6466" s="10"/>
      <c r="AA6466" s="10"/>
      <c r="AB6466" s="10"/>
      <c r="AC6466" s="10"/>
      <c r="AD6466" s="10"/>
      <c r="AE6466" s="10"/>
      <c r="AF6466" s="10"/>
    </row>
    <row r="6467" spans="23:32" ht="14.45" customHeight="1" x14ac:dyDescent="0.25">
      <c r="W6467" s="10"/>
      <c r="X6467" s="10"/>
      <c r="Y6467" s="10"/>
      <c r="Z6467" s="10"/>
      <c r="AA6467" s="10"/>
      <c r="AB6467" s="10"/>
      <c r="AC6467" s="10"/>
      <c r="AD6467" s="10"/>
      <c r="AE6467" s="10"/>
      <c r="AF6467" s="10"/>
    </row>
    <row r="6468" spans="23:32" ht="14.45" customHeight="1" x14ac:dyDescent="0.25">
      <c r="W6468" s="10"/>
      <c r="X6468" s="10"/>
      <c r="Y6468" s="10"/>
      <c r="Z6468" s="10"/>
      <c r="AA6468" s="10"/>
      <c r="AB6468" s="10"/>
      <c r="AC6468" s="10"/>
      <c r="AD6468" s="10"/>
      <c r="AE6468" s="10"/>
      <c r="AF6468" s="10"/>
    </row>
    <row r="6469" spans="23:32" ht="14.45" customHeight="1" x14ac:dyDescent="0.25">
      <c r="W6469" s="10"/>
      <c r="X6469" s="10"/>
      <c r="Y6469" s="10"/>
      <c r="Z6469" s="10"/>
      <c r="AA6469" s="10"/>
      <c r="AB6469" s="10"/>
      <c r="AC6469" s="10"/>
      <c r="AD6469" s="10"/>
      <c r="AE6469" s="10"/>
      <c r="AF6469" s="10"/>
    </row>
    <row r="6470" spans="23:32" ht="14.45" customHeight="1" x14ac:dyDescent="0.25">
      <c r="W6470" s="10"/>
      <c r="X6470" s="10"/>
      <c r="Y6470" s="10"/>
      <c r="Z6470" s="10"/>
      <c r="AA6470" s="10"/>
      <c r="AB6470" s="10"/>
      <c r="AC6470" s="10"/>
      <c r="AD6470" s="10"/>
      <c r="AE6470" s="10"/>
      <c r="AF6470" s="10"/>
    </row>
    <row r="6471" spans="23:32" ht="14.45" customHeight="1" x14ac:dyDescent="0.25">
      <c r="W6471" s="10"/>
      <c r="X6471" s="10"/>
      <c r="Y6471" s="10"/>
      <c r="Z6471" s="10"/>
      <c r="AA6471" s="10"/>
      <c r="AB6471" s="10"/>
      <c r="AC6471" s="10"/>
      <c r="AD6471" s="10"/>
      <c r="AE6471" s="10"/>
      <c r="AF6471" s="10"/>
    </row>
    <row r="6472" spans="23:32" ht="14.45" customHeight="1" x14ac:dyDescent="0.25">
      <c r="W6472" s="10"/>
      <c r="X6472" s="10"/>
      <c r="Y6472" s="10"/>
      <c r="Z6472" s="10"/>
      <c r="AA6472" s="10"/>
      <c r="AB6472" s="10"/>
      <c r="AC6472" s="10"/>
      <c r="AD6472" s="10"/>
      <c r="AE6472" s="10"/>
      <c r="AF6472" s="10"/>
    </row>
    <row r="6473" spans="23:32" ht="14.45" customHeight="1" x14ac:dyDescent="0.25">
      <c r="W6473" s="10"/>
      <c r="X6473" s="10"/>
      <c r="Y6473" s="10"/>
      <c r="Z6473" s="10"/>
      <c r="AA6473" s="10"/>
      <c r="AB6473" s="10"/>
      <c r="AC6473" s="10"/>
      <c r="AD6473" s="10"/>
      <c r="AE6473" s="10"/>
      <c r="AF6473" s="10"/>
    </row>
    <row r="6474" spans="23:32" ht="14.45" customHeight="1" x14ac:dyDescent="0.25">
      <c r="W6474" s="10"/>
      <c r="X6474" s="10"/>
      <c r="Y6474" s="10"/>
      <c r="Z6474" s="10"/>
      <c r="AA6474" s="10"/>
      <c r="AB6474" s="10"/>
      <c r="AC6474" s="10"/>
      <c r="AD6474" s="10"/>
      <c r="AE6474" s="10"/>
      <c r="AF6474" s="10"/>
    </row>
    <row r="6475" spans="23:32" ht="14.45" customHeight="1" x14ac:dyDescent="0.25">
      <c r="W6475" s="10"/>
      <c r="X6475" s="10"/>
      <c r="Y6475" s="10"/>
      <c r="Z6475" s="10"/>
      <c r="AA6475" s="10"/>
      <c r="AB6475" s="10"/>
      <c r="AC6475" s="10"/>
      <c r="AD6475" s="10"/>
      <c r="AE6475" s="10"/>
      <c r="AF6475" s="10"/>
    </row>
    <row r="6476" spans="23:32" ht="14.45" customHeight="1" x14ac:dyDescent="0.25">
      <c r="W6476" s="10"/>
      <c r="X6476" s="10"/>
      <c r="Y6476" s="10"/>
      <c r="Z6476" s="10"/>
      <c r="AA6476" s="10"/>
      <c r="AB6476" s="10"/>
      <c r="AC6476" s="10"/>
      <c r="AD6476" s="10"/>
      <c r="AE6476" s="10"/>
      <c r="AF6476" s="10"/>
    </row>
    <row r="6477" spans="23:32" ht="14.45" customHeight="1" x14ac:dyDescent="0.25">
      <c r="W6477" s="10"/>
      <c r="X6477" s="10"/>
      <c r="Y6477" s="10"/>
      <c r="Z6477" s="10"/>
      <c r="AA6477" s="10"/>
      <c r="AB6477" s="10"/>
      <c r="AC6477" s="10"/>
      <c r="AD6477" s="10"/>
      <c r="AE6477" s="10"/>
      <c r="AF6477" s="10"/>
    </row>
    <row r="6478" spans="23:32" ht="14.45" customHeight="1" x14ac:dyDescent="0.25">
      <c r="W6478" s="10"/>
      <c r="X6478" s="10"/>
      <c r="Y6478" s="10"/>
      <c r="Z6478" s="10"/>
      <c r="AA6478" s="10"/>
      <c r="AB6478" s="10"/>
      <c r="AC6478" s="10"/>
      <c r="AD6478" s="10"/>
      <c r="AE6478" s="10"/>
      <c r="AF6478" s="10"/>
    </row>
    <row r="6479" spans="23:32" ht="14.45" customHeight="1" x14ac:dyDescent="0.25">
      <c r="W6479" s="10"/>
      <c r="X6479" s="10"/>
      <c r="Y6479" s="10"/>
      <c r="Z6479" s="10"/>
      <c r="AA6479" s="10"/>
      <c r="AB6479" s="10"/>
      <c r="AC6479" s="10"/>
      <c r="AD6479" s="10"/>
      <c r="AE6479" s="10"/>
      <c r="AF6479" s="10"/>
    </row>
    <row r="6480" spans="23:32" ht="14.45" customHeight="1" x14ac:dyDescent="0.25">
      <c r="W6480" s="10"/>
      <c r="X6480" s="10"/>
      <c r="Y6480" s="10"/>
      <c r="Z6480" s="10"/>
      <c r="AA6480" s="10"/>
      <c r="AB6480" s="10"/>
      <c r="AC6480" s="10"/>
      <c r="AD6480" s="10"/>
      <c r="AE6480" s="10"/>
      <c r="AF6480" s="10"/>
    </row>
    <row r="6481" spans="23:32" ht="14.45" customHeight="1" x14ac:dyDescent="0.25">
      <c r="W6481" s="10"/>
      <c r="X6481" s="10"/>
      <c r="Y6481" s="10"/>
      <c r="Z6481" s="10"/>
      <c r="AA6481" s="10"/>
      <c r="AB6481" s="10"/>
      <c r="AC6481" s="10"/>
      <c r="AD6481" s="10"/>
      <c r="AE6481" s="10"/>
      <c r="AF6481" s="10"/>
    </row>
    <row r="6482" spans="23:32" ht="14.45" customHeight="1" x14ac:dyDescent="0.25">
      <c r="W6482" s="10"/>
      <c r="X6482" s="10"/>
      <c r="Y6482" s="10"/>
      <c r="Z6482" s="10"/>
      <c r="AA6482" s="10"/>
      <c r="AB6482" s="10"/>
      <c r="AC6482" s="10"/>
      <c r="AD6482" s="10"/>
      <c r="AE6482" s="10"/>
      <c r="AF6482" s="10"/>
    </row>
    <row r="6483" spans="23:32" ht="14.45" customHeight="1" x14ac:dyDescent="0.25">
      <c r="W6483" s="10"/>
      <c r="X6483" s="10"/>
      <c r="Y6483" s="10"/>
      <c r="Z6483" s="10"/>
      <c r="AA6483" s="10"/>
      <c r="AB6483" s="10"/>
      <c r="AC6483" s="10"/>
      <c r="AD6483" s="10"/>
      <c r="AE6483" s="10"/>
      <c r="AF6483" s="10"/>
    </row>
    <row r="6484" spans="23:32" ht="14.45" customHeight="1" x14ac:dyDescent="0.25">
      <c r="W6484" s="10"/>
      <c r="X6484" s="10"/>
      <c r="Y6484" s="10"/>
      <c r="Z6484" s="10"/>
      <c r="AA6484" s="10"/>
      <c r="AB6484" s="10"/>
      <c r="AC6484" s="10"/>
      <c r="AD6484" s="10"/>
      <c r="AE6484" s="10"/>
      <c r="AF6484" s="10"/>
    </row>
    <row r="6485" spans="23:32" ht="14.45" customHeight="1" x14ac:dyDescent="0.25">
      <c r="W6485" s="10"/>
      <c r="X6485" s="10"/>
      <c r="Y6485" s="10"/>
      <c r="Z6485" s="10"/>
      <c r="AA6485" s="10"/>
      <c r="AB6485" s="10"/>
      <c r="AC6485" s="10"/>
      <c r="AD6485" s="10"/>
      <c r="AE6485" s="10"/>
      <c r="AF6485" s="10"/>
    </row>
    <row r="6486" spans="23:32" ht="14.45" customHeight="1" x14ac:dyDescent="0.25">
      <c r="W6486" s="10"/>
      <c r="X6486" s="10"/>
      <c r="Y6486" s="10"/>
      <c r="Z6486" s="10"/>
      <c r="AA6486" s="10"/>
      <c r="AB6486" s="10"/>
      <c r="AC6486" s="10"/>
      <c r="AD6486" s="10"/>
      <c r="AE6486" s="10"/>
      <c r="AF6486" s="10"/>
    </row>
    <row r="6487" spans="23:32" ht="14.45" customHeight="1" x14ac:dyDescent="0.25">
      <c r="W6487" s="10"/>
      <c r="X6487" s="10"/>
      <c r="Y6487" s="10"/>
      <c r="Z6487" s="10"/>
      <c r="AA6487" s="10"/>
      <c r="AB6487" s="10"/>
      <c r="AC6487" s="10"/>
      <c r="AD6487" s="10"/>
      <c r="AE6487" s="10"/>
      <c r="AF6487" s="10"/>
    </row>
    <row r="6488" spans="23:32" ht="14.45" customHeight="1" x14ac:dyDescent="0.25">
      <c r="W6488" s="10"/>
      <c r="X6488" s="10"/>
      <c r="Y6488" s="10"/>
      <c r="Z6488" s="10"/>
      <c r="AA6488" s="10"/>
      <c r="AB6488" s="10"/>
      <c r="AC6488" s="10"/>
      <c r="AD6488" s="10"/>
      <c r="AE6488" s="10"/>
      <c r="AF6488" s="10"/>
    </row>
    <row r="6489" spans="23:32" ht="14.45" customHeight="1" x14ac:dyDescent="0.25">
      <c r="W6489" s="10"/>
      <c r="X6489" s="10"/>
      <c r="Y6489" s="10"/>
      <c r="Z6489" s="10"/>
      <c r="AA6489" s="10"/>
      <c r="AB6489" s="10"/>
      <c r="AC6489" s="10"/>
      <c r="AD6489" s="10"/>
      <c r="AE6489" s="10"/>
      <c r="AF6489" s="10"/>
    </row>
    <row r="6490" spans="23:32" ht="14.45" customHeight="1" x14ac:dyDescent="0.25">
      <c r="W6490" s="10"/>
      <c r="X6490" s="10"/>
      <c r="Y6490" s="10"/>
      <c r="Z6490" s="10"/>
      <c r="AA6490" s="10"/>
      <c r="AB6490" s="10"/>
      <c r="AC6490" s="10"/>
      <c r="AD6490" s="10"/>
      <c r="AE6490" s="10"/>
      <c r="AF6490" s="10"/>
    </row>
    <row r="6491" spans="23:32" ht="14.45" customHeight="1" x14ac:dyDescent="0.25">
      <c r="W6491" s="10"/>
      <c r="X6491" s="10"/>
      <c r="Y6491" s="10"/>
      <c r="Z6491" s="10"/>
      <c r="AA6491" s="10"/>
      <c r="AB6491" s="10"/>
      <c r="AC6491" s="10"/>
      <c r="AD6491" s="10"/>
      <c r="AE6491" s="10"/>
      <c r="AF6491" s="10"/>
    </row>
    <row r="6492" spans="23:32" ht="14.45" customHeight="1" x14ac:dyDescent="0.25">
      <c r="W6492" s="10"/>
      <c r="X6492" s="10"/>
      <c r="Y6492" s="10"/>
      <c r="Z6492" s="10"/>
      <c r="AA6492" s="10"/>
      <c r="AB6492" s="10"/>
      <c r="AC6492" s="10"/>
      <c r="AD6492" s="10"/>
      <c r="AE6492" s="10"/>
      <c r="AF6492" s="10"/>
    </row>
    <row r="6493" spans="23:32" ht="14.45" customHeight="1" x14ac:dyDescent="0.25">
      <c r="W6493" s="10"/>
      <c r="X6493" s="10"/>
      <c r="Y6493" s="10"/>
      <c r="Z6493" s="10"/>
      <c r="AA6493" s="10"/>
      <c r="AB6493" s="10"/>
      <c r="AC6493" s="10"/>
      <c r="AD6493" s="10"/>
      <c r="AE6493" s="10"/>
      <c r="AF6493" s="10"/>
    </row>
    <row r="6494" spans="23:32" ht="14.45" customHeight="1" x14ac:dyDescent="0.25">
      <c r="W6494" s="10"/>
      <c r="X6494" s="10"/>
      <c r="Y6494" s="10"/>
      <c r="Z6494" s="10"/>
      <c r="AA6494" s="10"/>
      <c r="AB6494" s="10"/>
      <c r="AC6494" s="10"/>
      <c r="AD6494" s="10"/>
      <c r="AE6494" s="10"/>
      <c r="AF6494" s="10"/>
    </row>
    <row r="6495" spans="23:32" ht="14.45" customHeight="1" x14ac:dyDescent="0.25">
      <c r="W6495" s="10"/>
      <c r="X6495" s="10"/>
      <c r="Y6495" s="10"/>
      <c r="Z6495" s="10"/>
      <c r="AA6495" s="10"/>
      <c r="AB6495" s="10"/>
      <c r="AC6495" s="10"/>
      <c r="AD6495" s="10"/>
      <c r="AE6495" s="10"/>
      <c r="AF6495" s="10"/>
    </row>
    <row r="6496" spans="23:32" ht="14.45" customHeight="1" x14ac:dyDescent="0.25">
      <c r="W6496" s="10"/>
      <c r="X6496" s="10"/>
      <c r="Y6496" s="10"/>
      <c r="Z6496" s="10"/>
      <c r="AA6496" s="10"/>
      <c r="AB6496" s="10"/>
      <c r="AC6496" s="10"/>
      <c r="AD6496" s="10"/>
      <c r="AE6496" s="10"/>
      <c r="AF6496" s="10"/>
    </row>
    <row r="6497" spans="23:32" ht="14.45" customHeight="1" x14ac:dyDescent="0.25">
      <c r="W6497" s="10"/>
      <c r="X6497" s="10"/>
      <c r="Y6497" s="10"/>
      <c r="Z6497" s="10"/>
      <c r="AA6497" s="10"/>
      <c r="AB6497" s="10"/>
      <c r="AC6497" s="10"/>
      <c r="AD6497" s="10"/>
      <c r="AE6497" s="10"/>
      <c r="AF6497" s="10"/>
    </row>
    <row r="6498" spans="23:32" ht="14.45" customHeight="1" x14ac:dyDescent="0.25">
      <c r="W6498" s="10"/>
      <c r="X6498" s="10"/>
      <c r="Y6498" s="10"/>
      <c r="Z6498" s="10"/>
      <c r="AA6498" s="10"/>
      <c r="AB6498" s="10"/>
      <c r="AC6498" s="10"/>
      <c r="AD6498" s="10"/>
      <c r="AE6498" s="10"/>
      <c r="AF6498" s="10"/>
    </row>
    <row r="6499" spans="23:32" ht="14.45" customHeight="1" x14ac:dyDescent="0.25">
      <c r="W6499" s="10"/>
      <c r="X6499" s="10"/>
      <c r="Y6499" s="10"/>
      <c r="Z6499" s="10"/>
      <c r="AA6499" s="10"/>
      <c r="AB6499" s="10"/>
      <c r="AC6499" s="10"/>
      <c r="AD6499" s="10"/>
      <c r="AE6499" s="10"/>
      <c r="AF6499" s="10"/>
    </row>
    <row r="6500" spans="23:32" ht="14.45" customHeight="1" x14ac:dyDescent="0.25">
      <c r="W6500" s="10"/>
      <c r="X6500" s="10"/>
      <c r="Y6500" s="10"/>
      <c r="Z6500" s="10"/>
      <c r="AA6500" s="10"/>
      <c r="AB6500" s="10"/>
      <c r="AC6500" s="10"/>
      <c r="AD6500" s="10"/>
      <c r="AE6500" s="10"/>
      <c r="AF6500" s="10"/>
    </row>
    <row r="6501" spans="23:32" ht="14.45" customHeight="1" x14ac:dyDescent="0.25">
      <c r="W6501" s="10"/>
      <c r="X6501" s="10"/>
      <c r="Y6501" s="10"/>
      <c r="Z6501" s="10"/>
      <c r="AA6501" s="10"/>
      <c r="AB6501" s="10"/>
      <c r="AC6501" s="10"/>
      <c r="AD6501" s="10"/>
      <c r="AE6501" s="10"/>
      <c r="AF6501" s="10"/>
    </row>
    <row r="6502" spans="23:32" ht="14.45" customHeight="1" x14ac:dyDescent="0.25">
      <c r="W6502" s="10"/>
      <c r="X6502" s="10"/>
      <c r="Y6502" s="10"/>
      <c r="Z6502" s="10"/>
      <c r="AA6502" s="10"/>
      <c r="AB6502" s="10"/>
      <c r="AC6502" s="10"/>
      <c r="AD6502" s="10"/>
      <c r="AE6502" s="10"/>
      <c r="AF6502" s="10"/>
    </row>
    <row r="6503" spans="23:32" ht="14.45" customHeight="1" x14ac:dyDescent="0.25">
      <c r="W6503" s="10"/>
      <c r="X6503" s="10"/>
      <c r="Y6503" s="10"/>
      <c r="Z6503" s="10"/>
      <c r="AA6503" s="10"/>
      <c r="AB6503" s="10"/>
      <c r="AC6503" s="10"/>
      <c r="AD6503" s="10"/>
      <c r="AE6503" s="10"/>
      <c r="AF6503" s="10"/>
    </row>
    <row r="6504" spans="23:32" ht="14.45" customHeight="1" x14ac:dyDescent="0.25">
      <c r="W6504" s="10"/>
      <c r="X6504" s="10"/>
      <c r="Y6504" s="10"/>
      <c r="Z6504" s="10"/>
      <c r="AA6504" s="10"/>
      <c r="AB6504" s="10"/>
      <c r="AC6504" s="10"/>
      <c r="AD6504" s="10"/>
      <c r="AE6504" s="10"/>
      <c r="AF6504" s="10"/>
    </row>
    <row r="6505" spans="23:32" ht="14.45" customHeight="1" x14ac:dyDescent="0.25">
      <c r="W6505" s="10"/>
      <c r="X6505" s="10"/>
      <c r="Y6505" s="10"/>
      <c r="Z6505" s="10"/>
      <c r="AA6505" s="10"/>
      <c r="AB6505" s="10"/>
      <c r="AC6505" s="10"/>
      <c r="AD6505" s="10"/>
      <c r="AE6505" s="10"/>
      <c r="AF6505" s="10"/>
    </row>
    <row r="6506" spans="23:32" ht="14.45" customHeight="1" x14ac:dyDescent="0.25">
      <c r="W6506" s="10"/>
      <c r="X6506" s="10"/>
      <c r="Y6506" s="10"/>
      <c r="Z6506" s="10"/>
      <c r="AA6506" s="10"/>
      <c r="AB6506" s="10"/>
      <c r="AC6506" s="10"/>
      <c r="AD6506" s="10"/>
      <c r="AE6506" s="10"/>
      <c r="AF6506" s="10"/>
    </row>
    <row r="6507" spans="23:32" ht="14.45" customHeight="1" x14ac:dyDescent="0.25">
      <c r="W6507" s="10"/>
      <c r="X6507" s="10"/>
      <c r="Y6507" s="10"/>
      <c r="Z6507" s="10"/>
      <c r="AA6507" s="10"/>
      <c r="AB6507" s="10"/>
      <c r="AC6507" s="10"/>
      <c r="AD6507" s="10"/>
      <c r="AE6507" s="10"/>
      <c r="AF6507" s="10"/>
    </row>
    <row r="6508" spans="23:32" ht="14.45" customHeight="1" x14ac:dyDescent="0.25">
      <c r="W6508" s="10"/>
      <c r="X6508" s="10"/>
      <c r="Y6508" s="10"/>
      <c r="Z6508" s="10"/>
      <c r="AA6508" s="10"/>
      <c r="AB6508" s="10"/>
      <c r="AC6508" s="10"/>
      <c r="AD6508" s="10"/>
      <c r="AE6508" s="10"/>
      <c r="AF6508" s="10"/>
    </row>
    <row r="6509" spans="23:32" ht="14.45" customHeight="1" x14ac:dyDescent="0.25">
      <c r="W6509" s="10"/>
      <c r="X6509" s="10"/>
      <c r="Y6509" s="10"/>
      <c r="Z6509" s="10"/>
      <c r="AA6509" s="10"/>
      <c r="AB6509" s="10"/>
      <c r="AC6509" s="10"/>
      <c r="AD6509" s="10"/>
      <c r="AE6509" s="10"/>
      <c r="AF6509" s="10"/>
    </row>
    <row r="6510" spans="23:32" ht="14.45" customHeight="1" x14ac:dyDescent="0.25">
      <c r="W6510" s="10"/>
      <c r="X6510" s="10"/>
      <c r="Y6510" s="10"/>
      <c r="Z6510" s="10"/>
      <c r="AA6510" s="10"/>
      <c r="AB6510" s="10"/>
      <c r="AC6510" s="10"/>
      <c r="AD6510" s="10"/>
      <c r="AE6510" s="10"/>
      <c r="AF6510" s="10"/>
    </row>
    <row r="6511" spans="23:32" ht="14.45" customHeight="1" x14ac:dyDescent="0.25">
      <c r="W6511" s="10"/>
      <c r="X6511" s="10"/>
      <c r="Y6511" s="10"/>
      <c r="Z6511" s="10"/>
      <c r="AA6511" s="10"/>
      <c r="AB6511" s="10"/>
      <c r="AC6511" s="10"/>
      <c r="AD6511" s="10"/>
      <c r="AE6511" s="10"/>
      <c r="AF6511" s="10"/>
    </row>
    <row r="6512" spans="23:32" ht="14.45" customHeight="1" x14ac:dyDescent="0.25">
      <c r="W6512" s="10"/>
      <c r="X6512" s="10"/>
      <c r="Y6512" s="10"/>
      <c r="Z6512" s="10"/>
      <c r="AA6512" s="10"/>
      <c r="AB6512" s="10"/>
      <c r="AC6512" s="10"/>
      <c r="AD6512" s="10"/>
      <c r="AE6512" s="10"/>
      <c r="AF6512" s="10"/>
    </row>
    <row r="6513" spans="23:32" ht="14.45" customHeight="1" x14ac:dyDescent="0.25">
      <c r="W6513" s="10"/>
      <c r="X6513" s="10"/>
      <c r="Y6513" s="10"/>
      <c r="Z6513" s="10"/>
      <c r="AA6513" s="10"/>
      <c r="AB6513" s="10"/>
      <c r="AC6513" s="10"/>
      <c r="AD6513" s="10"/>
      <c r="AE6513" s="10"/>
      <c r="AF6513" s="10"/>
    </row>
    <row r="6514" spans="23:32" ht="14.45" customHeight="1" x14ac:dyDescent="0.25">
      <c r="W6514" s="10"/>
      <c r="X6514" s="10"/>
      <c r="Y6514" s="10"/>
      <c r="Z6514" s="10"/>
      <c r="AA6514" s="10"/>
      <c r="AB6514" s="10"/>
      <c r="AC6514" s="10"/>
      <c r="AD6514" s="10"/>
      <c r="AE6514" s="10"/>
      <c r="AF6514" s="10"/>
    </row>
    <row r="6515" spans="23:32" ht="14.45" customHeight="1" x14ac:dyDescent="0.25">
      <c r="W6515" s="10"/>
      <c r="X6515" s="10"/>
      <c r="Y6515" s="10"/>
      <c r="Z6515" s="10"/>
      <c r="AA6515" s="10"/>
      <c r="AB6515" s="10"/>
      <c r="AC6515" s="10"/>
      <c r="AD6515" s="10"/>
      <c r="AE6515" s="10"/>
      <c r="AF6515" s="10"/>
    </row>
    <row r="6516" spans="23:32" ht="14.45" customHeight="1" x14ac:dyDescent="0.25">
      <c r="W6516" s="10"/>
      <c r="X6516" s="10"/>
      <c r="Y6516" s="10"/>
      <c r="Z6516" s="10"/>
      <c r="AA6516" s="10"/>
      <c r="AB6516" s="10"/>
      <c r="AC6516" s="10"/>
      <c r="AD6516" s="10"/>
      <c r="AE6516" s="10"/>
      <c r="AF6516" s="10"/>
    </row>
    <row r="6517" spans="23:32" ht="14.45" customHeight="1" x14ac:dyDescent="0.25">
      <c r="W6517" s="10"/>
      <c r="X6517" s="10"/>
      <c r="Y6517" s="10"/>
      <c r="Z6517" s="10"/>
      <c r="AA6517" s="10"/>
      <c r="AB6517" s="10"/>
      <c r="AC6517" s="10"/>
      <c r="AD6517" s="10"/>
      <c r="AE6517" s="10"/>
      <c r="AF6517" s="10"/>
    </row>
    <row r="6518" spans="23:32" ht="14.45" customHeight="1" x14ac:dyDescent="0.25">
      <c r="W6518" s="10"/>
      <c r="X6518" s="10"/>
      <c r="Y6518" s="10"/>
      <c r="Z6518" s="10"/>
      <c r="AA6518" s="10"/>
      <c r="AB6518" s="10"/>
      <c r="AC6518" s="10"/>
      <c r="AD6518" s="10"/>
      <c r="AE6518" s="10"/>
      <c r="AF6518" s="10"/>
    </row>
    <row r="6519" spans="23:32" ht="14.45" customHeight="1" x14ac:dyDescent="0.25">
      <c r="W6519" s="10"/>
      <c r="X6519" s="10"/>
      <c r="Y6519" s="10"/>
      <c r="Z6519" s="10"/>
      <c r="AA6519" s="10"/>
      <c r="AB6519" s="10"/>
      <c r="AC6519" s="10"/>
      <c r="AD6519" s="10"/>
      <c r="AE6519" s="10"/>
      <c r="AF6519" s="10"/>
    </row>
    <row r="6520" spans="23:32" ht="14.45" customHeight="1" x14ac:dyDescent="0.25">
      <c r="W6520" s="10"/>
      <c r="X6520" s="10"/>
      <c r="Y6520" s="10"/>
      <c r="Z6520" s="10"/>
      <c r="AA6520" s="10"/>
      <c r="AB6520" s="10"/>
      <c r="AC6520" s="10"/>
      <c r="AD6520" s="10"/>
      <c r="AE6520" s="10"/>
      <c r="AF6520" s="10"/>
    </row>
    <row r="6521" spans="23:32" ht="14.45" customHeight="1" x14ac:dyDescent="0.25">
      <c r="W6521" s="10"/>
      <c r="X6521" s="10"/>
      <c r="Y6521" s="10"/>
      <c r="Z6521" s="10"/>
      <c r="AA6521" s="10"/>
      <c r="AB6521" s="10"/>
      <c r="AC6521" s="10"/>
      <c r="AD6521" s="10"/>
      <c r="AE6521" s="10"/>
      <c r="AF6521" s="10"/>
    </row>
    <row r="6522" spans="23:32" ht="14.45" customHeight="1" x14ac:dyDescent="0.25">
      <c r="W6522" s="10"/>
      <c r="X6522" s="10"/>
      <c r="Y6522" s="10"/>
      <c r="Z6522" s="10"/>
      <c r="AA6522" s="10"/>
      <c r="AB6522" s="10"/>
      <c r="AC6522" s="10"/>
      <c r="AD6522" s="10"/>
      <c r="AE6522" s="10"/>
      <c r="AF6522" s="10"/>
    </row>
    <row r="6523" spans="23:32" ht="14.45" customHeight="1" x14ac:dyDescent="0.25">
      <c r="W6523" s="10"/>
      <c r="X6523" s="10"/>
      <c r="Y6523" s="10"/>
      <c r="Z6523" s="10"/>
      <c r="AA6523" s="10"/>
      <c r="AB6523" s="10"/>
      <c r="AC6523" s="10"/>
      <c r="AD6523" s="10"/>
      <c r="AE6523" s="10"/>
      <c r="AF6523" s="10"/>
    </row>
    <row r="6524" spans="23:32" ht="14.45" customHeight="1" x14ac:dyDescent="0.25">
      <c r="W6524" s="10"/>
      <c r="X6524" s="10"/>
      <c r="Y6524" s="10"/>
      <c r="Z6524" s="10"/>
      <c r="AA6524" s="10"/>
      <c r="AB6524" s="10"/>
      <c r="AC6524" s="10"/>
      <c r="AD6524" s="10"/>
      <c r="AE6524" s="10"/>
      <c r="AF6524" s="10"/>
    </row>
    <row r="6525" spans="23:32" ht="14.45" customHeight="1" x14ac:dyDescent="0.25">
      <c r="W6525" s="10"/>
      <c r="X6525" s="10"/>
      <c r="Y6525" s="10"/>
      <c r="Z6525" s="10"/>
      <c r="AA6525" s="10"/>
      <c r="AB6525" s="10"/>
      <c r="AC6525" s="10"/>
      <c r="AD6525" s="10"/>
      <c r="AE6525" s="10"/>
      <c r="AF6525" s="10"/>
    </row>
    <row r="6526" spans="23:32" ht="14.45" customHeight="1" x14ac:dyDescent="0.25">
      <c r="W6526" s="10"/>
      <c r="X6526" s="10"/>
      <c r="Y6526" s="10"/>
      <c r="Z6526" s="10"/>
      <c r="AA6526" s="10"/>
      <c r="AB6526" s="10"/>
      <c r="AC6526" s="10"/>
      <c r="AD6526" s="10"/>
      <c r="AE6526" s="10"/>
      <c r="AF6526" s="10"/>
    </row>
    <row r="6527" spans="23:32" ht="14.45" customHeight="1" x14ac:dyDescent="0.25">
      <c r="W6527" s="10"/>
      <c r="X6527" s="10"/>
      <c r="Y6527" s="10"/>
      <c r="Z6527" s="10"/>
      <c r="AA6527" s="10"/>
      <c r="AB6527" s="10"/>
      <c r="AC6527" s="10"/>
      <c r="AD6527" s="10"/>
      <c r="AE6527" s="10"/>
      <c r="AF6527" s="10"/>
    </row>
    <row r="6528" spans="23:32" ht="14.45" customHeight="1" x14ac:dyDescent="0.25">
      <c r="W6528" s="10"/>
      <c r="X6528" s="10"/>
      <c r="Y6528" s="10"/>
      <c r="Z6528" s="10"/>
      <c r="AA6528" s="10"/>
      <c r="AB6528" s="10"/>
      <c r="AC6528" s="10"/>
      <c r="AD6528" s="10"/>
      <c r="AE6528" s="10"/>
      <c r="AF6528" s="10"/>
    </row>
    <row r="6529" spans="23:32" ht="14.45" customHeight="1" x14ac:dyDescent="0.25">
      <c r="W6529" s="10"/>
      <c r="X6529" s="10"/>
      <c r="Y6529" s="10"/>
      <c r="Z6529" s="10"/>
      <c r="AA6529" s="10"/>
      <c r="AB6529" s="10"/>
      <c r="AC6529" s="10"/>
      <c r="AD6529" s="10"/>
      <c r="AE6529" s="10"/>
      <c r="AF6529" s="10"/>
    </row>
    <row r="6530" spans="23:32" ht="14.45" customHeight="1" x14ac:dyDescent="0.25">
      <c r="W6530" s="10"/>
      <c r="X6530" s="10"/>
      <c r="Y6530" s="10"/>
      <c r="Z6530" s="10"/>
      <c r="AA6530" s="10"/>
      <c r="AB6530" s="10"/>
      <c r="AC6530" s="10"/>
      <c r="AD6530" s="10"/>
      <c r="AE6530" s="10"/>
      <c r="AF6530" s="10"/>
    </row>
    <row r="6531" spans="23:32" ht="14.45" customHeight="1" x14ac:dyDescent="0.25">
      <c r="W6531" s="10"/>
      <c r="X6531" s="10"/>
      <c r="Y6531" s="10"/>
      <c r="Z6531" s="10"/>
      <c r="AA6531" s="10"/>
      <c r="AB6531" s="10"/>
      <c r="AC6531" s="10"/>
      <c r="AD6531" s="10"/>
      <c r="AE6531" s="10"/>
      <c r="AF6531" s="10"/>
    </row>
    <row r="6532" spans="23:32" ht="14.45" customHeight="1" x14ac:dyDescent="0.25">
      <c r="W6532" s="10"/>
      <c r="X6532" s="10"/>
      <c r="Y6532" s="10"/>
      <c r="Z6532" s="10"/>
      <c r="AA6532" s="10"/>
      <c r="AB6532" s="10"/>
      <c r="AC6532" s="10"/>
      <c r="AD6532" s="10"/>
      <c r="AE6532" s="10"/>
      <c r="AF6532" s="10"/>
    </row>
    <row r="6533" spans="23:32" ht="14.45" customHeight="1" x14ac:dyDescent="0.25">
      <c r="W6533" s="10"/>
      <c r="X6533" s="10"/>
      <c r="Y6533" s="10"/>
      <c r="Z6533" s="10"/>
      <c r="AA6533" s="10"/>
      <c r="AB6533" s="10"/>
      <c r="AC6533" s="10"/>
      <c r="AD6533" s="10"/>
      <c r="AE6533" s="10"/>
      <c r="AF6533" s="10"/>
    </row>
    <row r="6534" spans="23:32" ht="14.45" customHeight="1" x14ac:dyDescent="0.25">
      <c r="W6534" s="10"/>
      <c r="X6534" s="10"/>
      <c r="Y6534" s="10"/>
      <c r="Z6534" s="10"/>
      <c r="AA6534" s="10"/>
      <c r="AB6534" s="10"/>
      <c r="AC6534" s="10"/>
      <c r="AD6534" s="10"/>
      <c r="AE6534" s="10"/>
      <c r="AF6534" s="10"/>
    </row>
    <row r="6535" spans="23:32" ht="14.45" customHeight="1" x14ac:dyDescent="0.25">
      <c r="W6535" s="10"/>
      <c r="X6535" s="10"/>
      <c r="Y6535" s="10"/>
      <c r="Z6535" s="10"/>
      <c r="AA6535" s="10"/>
      <c r="AB6535" s="10"/>
      <c r="AC6535" s="10"/>
      <c r="AD6535" s="10"/>
      <c r="AE6535" s="10"/>
      <c r="AF6535" s="10"/>
    </row>
    <row r="6536" spans="23:32" ht="14.45" customHeight="1" x14ac:dyDescent="0.25">
      <c r="W6536" s="10"/>
      <c r="X6536" s="10"/>
      <c r="Y6536" s="10"/>
      <c r="Z6536" s="10"/>
      <c r="AA6536" s="10"/>
      <c r="AB6536" s="10"/>
      <c r="AC6536" s="10"/>
      <c r="AD6536" s="10"/>
      <c r="AE6536" s="10"/>
      <c r="AF6536" s="10"/>
    </row>
    <row r="6537" spans="23:32" ht="14.45" customHeight="1" x14ac:dyDescent="0.25">
      <c r="W6537" s="10"/>
      <c r="X6537" s="10"/>
      <c r="Y6537" s="10"/>
      <c r="Z6537" s="10"/>
      <c r="AA6537" s="10"/>
      <c r="AB6537" s="10"/>
      <c r="AC6537" s="10"/>
      <c r="AD6537" s="10"/>
      <c r="AE6537" s="10"/>
      <c r="AF6537" s="10"/>
    </row>
    <row r="6538" spans="23:32" ht="14.45" customHeight="1" x14ac:dyDescent="0.25">
      <c r="W6538" s="10"/>
      <c r="X6538" s="10"/>
      <c r="Y6538" s="10"/>
      <c r="Z6538" s="10"/>
      <c r="AA6538" s="10"/>
      <c r="AB6538" s="10"/>
      <c r="AC6538" s="10"/>
      <c r="AD6538" s="10"/>
      <c r="AE6538" s="10"/>
      <c r="AF6538" s="10"/>
    </row>
    <row r="6539" spans="23:32" ht="14.45" customHeight="1" x14ac:dyDescent="0.25">
      <c r="W6539" s="10"/>
      <c r="X6539" s="10"/>
      <c r="Y6539" s="10"/>
      <c r="Z6539" s="10"/>
      <c r="AA6539" s="10"/>
      <c r="AB6539" s="10"/>
      <c r="AC6539" s="10"/>
      <c r="AD6539" s="10"/>
      <c r="AE6539" s="10"/>
      <c r="AF6539" s="10"/>
    </row>
    <row r="6540" spans="23:32" ht="14.45" customHeight="1" x14ac:dyDescent="0.25">
      <c r="W6540" s="10"/>
      <c r="X6540" s="10"/>
      <c r="Y6540" s="10"/>
      <c r="Z6540" s="10"/>
      <c r="AA6540" s="10"/>
      <c r="AB6540" s="10"/>
      <c r="AC6540" s="10"/>
      <c r="AD6540" s="10"/>
      <c r="AE6540" s="10"/>
      <c r="AF6540" s="10"/>
    </row>
    <row r="6541" spans="23:32" ht="14.45" customHeight="1" x14ac:dyDescent="0.25">
      <c r="W6541" s="10"/>
      <c r="X6541" s="10"/>
      <c r="Y6541" s="10"/>
      <c r="Z6541" s="10"/>
      <c r="AA6541" s="10"/>
      <c r="AB6541" s="10"/>
      <c r="AC6541" s="10"/>
      <c r="AD6541" s="10"/>
      <c r="AE6541" s="10"/>
      <c r="AF6541" s="10"/>
    </row>
    <row r="6542" spans="23:32" ht="14.45" customHeight="1" x14ac:dyDescent="0.25">
      <c r="W6542" s="10"/>
      <c r="X6542" s="10"/>
      <c r="Y6542" s="10"/>
      <c r="Z6542" s="10"/>
      <c r="AA6542" s="10"/>
      <c r="AB6542" s="10"/>
      <c r="AC6542" s="10"/>
      <c r="AD6542" s="10"/>
      <c r="AE6542" s="10"/>
      <c r="AF6542" s="10"/>
    </row>
    <row r="6543" spans="23:32" ht="14.45" customHeight="1" x14ac:dyDescent="0.25">
      <c r="W6543" s="10"/>
      <c r="X6543" s="10"/>
      <c r="Y6543" s="10"/>
      <c r="Z6543" s="10"/>
      <c r="AA6543" s="10"/>
      <c r="AB6543" s="10"/>
      <c r="AC6543" s="10"/>
      <c r="AD6543" s="10"/>
      <c r="AE6543" s="10"/>
      <c r="AF6543" s="10"/>
    </row>
    <row r="6544" spans="23:32" ht="14.45" customHeight="1" x14ac:dyDescent="0.25">
      <c r="W6544" s="10"/>
      <c r="X6544" s="10"/>
      <c r="Y6544" s="10"/>
      <c r="Z6544" s="10"/>
      <c r="AA6544" s="10"/>
      <c r="AB6544" s="10"/>
      <c r="AC6544" s="10"/>
      <c r="AD6544" s="10"/>
      <c r="AE6544" s="10"/>
      <c r="AF6544" s="10"/>
    </row>
    <row r="6545" spans="23:32" ht="14.45" customHeight="1" x14ac:dyDescent="0.25">
      <c r="W6545" s="10"/>
      <c r="X6545" s="10"/>
      <c r="Y6545" s="10"/>
      <c r="Z6545" s="10"/>
      <c r="AA6545" s="10"/>
      <c r="AB6545" s="10"/>
      <c r="AC6545" s="10"/>
      <c r="AD6545" s="10"/>
      <c r="AE6545" s="10"/>
      <c r="AF6545" s="10"/>
    </row>
    <row r="6546" spans="23:32" ht="14.45" customHeight="1" x14ac:dyDescent="0.25">
      <c r="W6546" s="10"/>
      <c r="X6546" s="10"/>
      <c r="Y6546" s="10"/>
      <c r="Z6546" s="10"/>
      <c r="AA6546" s="10"/>
      <c r="AB6546" s="10"/>
      <c r="AC6546" s="10"/>
      <c r="AD6546" s="10"/>
      <c r="AE6546" s="10"/>
      <c r="AF6546" s="10"/>
    </row>
    <row r="6547" spans="23:32" ht="14.45" customHeight="1" x14ac:dyDescent="0.25">
      <c r="W6547" s="10"/>
      <c r="X6547" s="10"/>
      <c r="Y6547" s="10"/>
      <c r="Z6547" s="10"/>
      <c r="AA6547" s="10"/>
      <c r="AB6547" s="10"/>
      <c r="AC6547" s="10"/>
      <c r="AD6547" s="10"/>
      <c r="AE6547" s="10"/>
      <c r="AF6547" s="10"/>
    </row>
    <row r="6548" spans="23:32" ht="14.45" customHeight="1" x14ac:dyDescent="0.25">
      <c r="W6548" s="10"/>
      <c r="X6548" s="10"/>
      <c r="Y6548" s="10"/>
      <c r="Z6548" s="10"/>
      <c r="AA6548" s="10"/>
      <c r="AB6548" s="10"/>
      <c r="AC6548" s="10"/>
      <c r="AD6548" s="10"/>
      <c r="AE6548" s="10"/>
      <c r="AF6548" s="10"/>
    </row>
    <row r="6549" spans="23:32" ht="14.45" customHeight="1" x14ac:dyDescent="0.25">
      <c r="W6549" s="10"/>
      <c r="X6549" s="10"/>
      <c r="Y6549" s="10"/>
      <c r="Z6549" s="10"/>
      <c r="AA6549" s="10"/>
      <c r="AB6549" s="10"/>
      <c r="AC6549" s="10"/>
      <c r="AD6549" s="10"/>
      <c r="AE6549" s="10"/>
      <c r="AF6549" s="10"/>
    </row>
    <row r="6550" spans="23:32" ht="14.45" customHeight="1" x14ac:dyDescent="0.25">
      <c r="W6550" s="10"/>
      <c r="X6550" s="10"/>
      <c r="Y6550" s="10"/>
      <c r="Z6550" s="10"/>
      <c r="AA6550" s="10"/>
      <c r="AB6550" s="10"/>
      <c r="AC6550" s="10"/>
      <c r="AD6550" s="10"/>
      <c r="AE6550" s="10"/>
      <c r="AF6550" s="10"/>
    </row>
    <row r="6551" spans="23:32" ht="14.45" customHeight="1" x14ac:dyDescent="0.25">
      <c r="W6551" s="10"/>
      <c r="X6551" s="10"/>
      <c r="Y6551" s="10"/>
      <c r="Z6551" s="10"/>
      <c r="AA6551" s="10"/>
      <c r="AB6551" s="10"/>
      <c r="AC6551" s="10"/>
      <c r="AD6551" s="10"/>
      <c r="AE6551" s="10"/>
      <c r="AF6551" s="10"/>
    </row>
    <row r="6552" spans="23:32" ht="14.45" customHeight="1" x14ac:dyDescent="0.25">
      <c r="W6552" s="10"/>
      <c r="X6552" s="10"/>
      <c r="Y6552" s="10"/>
      <c r="Z6552" s="10"/>
      <c r="AA6552" s="10"/>
      <c r="AB6552" s="10"/>
      <c r="AC6552" s="10"/>
      <c r="AD6552" s="10"/>
      <c r="AE6552" s="10"/>
      <c r="AF6552" s="10"/>
    </row>
    <row r="6553" spans="23:32" ht="14.45" customHeight="1" x14ac:dyDescent="0.25">
      <c r="W6553" s="10"/>
      <c r="X6553" s="10"/>
      <c r="Y6553" s="10"/>
      <c r="Z6553" s="10"/>
      <c r="AA6553" s="10"/>
      <c r="AB6553" s="10"/>
      <c r="AC6553" s="10"/>
      <c r="AD6553" s="10"/>
      <c r="AE6553" s="10"/>
      <c r="AF6553" s="10"/>
    </row>
    <row r="6554" spans="23:32" ht="14.45" customHeight="1" x14ac:dyDescent="0.25">
      <c r="W6554" s="10"/>
      <c r="X6554" s="10"/>
      <c r="Y6554" s="10"/>
      <c r="Z6554" s="10"/>
      <c r="AA6554" s="10"/>
      <c r="AB6554" s="10"/>
      <c r="AC6554" s="10"/>
      <c r="AD6554" s="10"/>
      <c r="AE6554" s="10"/>
      <c r="AF6554" s="10"/>
    </row>
    <row r="6555" spans="23:32" ht="14.45" customHeight="1" x14ac:dyDescent="0.25">
      <c r="W6555" s="10"/>
      <c r="X6555" s="10"/>
      <c r="Y6555" s="10"/>
      <c r="Z6555" s="10"/>
      <c r="AA6555" s="10"/>
      <c r="AB6555" s="10"/>
      <c r="AC6555" s="10"/>
      <c r="AD6555" s="10"/>
      <c r="AE6555" s="10"/>
      <c r="AF6555" s="10"/>
    </row>
    <row r="6556" spans="23:32" ht="14.45" customHeight="1" x14ac:dyDescent="0.25">
      <c r="W6556" s="10"/>
      <c r="X6556" s="10"/>
      <c r="Y6556" s="10"/>
      <c r="Z6556" s="10"/>
      <c r="AA6556" s="10"/>
      <c r="AB6556" s="10"/>
      <c r="AC6556" s="10"/>
      <c r="AD6556" s="10"/>
      <c r="AE6556" s="10"/>
      <c r="AF6556" s="10"/>
    </row>
    <row r="6557" spans="23:32" ht="14.45" customHeight="1" x14ac:dyDescent="0.25">
      <c r="W6557" s="10"/>
      <c r="X6557" s="10"/>
      <c r="Y6557" s="10"/>
      <c r="Z6557" s="10"/>
      <c r="AA6557" s="10"/>
      <c r="AB6557" s="10"/>
      <c r="AC6557" s="10"/>
      <c r="AD6557" s="10"/>
      <c r="AE6557" s="10"/>
      <c r="AF6557" s="10"/>
    </row>
    <row r="6558" spans="23:32" ht="14.45" customHeight="1" x14ac:dyDescent="0.25">
      <c r="W6558" s="10"/>
      <c r="X6558" s="10"/>
      <c r="Y6558" s="10"/>
      <c r="Z6558" s="10"/>
      <c r="AA6558" s="10"/>
      <c r="AB6558" s="10"/>
      <c r="AC6558" s="10"/>
      <c r="AD6558" s="10"/>
      <c r="AE6558" s="10"/>
      <c r="AF6558" s="10"/>
    </row>
    <row r="6559" spans="23:32" ht="14.45" customHeight="1" x14ac:dyDescent="0.25">
      <c r="W6559" s="10"/>
      <c r="X6559" s="10"/>
      <c r="Y6559" s="10"/>
      <c r="Z6559" s="10"/>
      <c r="AA6559" s="10"/>
      <c r="AB6559" s="10"/>
      <c r="AC6559" s="10"/>
      <c r="AD6559" s="10"/>
      <c r="AE6559" s="10"/>
      <c r="AF6559" s="10"/>
    </row>
    <row r="6560" spans="23:32" ht="14.45" customHeight="1" x14ac:dyDescent="0.25">
      <c r="W6560" s="10"/>
      <c r="X6560" s="10"/>
      <c r="Y6560" s="10"/>
      <c r="Z6560" s="10"/>
      <c r="AA6560" s="10"/>
      <c r="AB6560" s="10"/>
      <c r="AC6560" s="10"/>
      <c r="AD6560" s="10"/>
      <c r="AE6560" s="10"/>
      <c r="AF6560" s="10"/>
    </row>
    <row r="6561" spans="23:32" ht="14.45" customHeight="1" x14ac:dyDescent="0.25">
      <c r="W6561" s="10"/>
      <c r="X6561" s="10"/>
      <c r="Y6561" s="10"/>
      <c r="Z6561" s="10"/>
      <c r="AA6561" s="10"/>
      <c r="AB6561" s="10"/>
      <c r="AC6561" s="10"/>
      <c r="AD6561" s="10"/>
      <c r="AE6561" s="10"/>
      <c r="AF6561" s="10"/>
    </row>
    <row r="6562" spans="23:32" ht="14.45" customHeight="1" x14ac:dyDescent="0.25">
      <c r="W6562" s="10"/>
      <c r="X6562" s="10"/>
      <c r="Y6562" s="10"/>
      <c r="Z6562" s="10"/>
      <c r="AA6562" s="10"/>
      <c r="AB6562" s="10"/>
      <c r="AC6562" s="10"/>
      <c r="AD6562" s="10"/>
      <c r="AE6562" s="10"/>
      <c r="AF6562" s="10"/>
    </row>
    <row r="6563" spans="23:32" ht="14.45" customHeight="1" x14ac:dyDescent="0.25">
      <c r="W6563" s="10"/>
      <c r="X6563" s="10"/>
      <c r="Y6563" s="10"/>
      <c r="Z6563" s="10"/>
      <c r="AA6563" s="10"/>
      <c r="AB6563" s="10"/>
      <c r="AC6563" s="10"/>
      <c r="AD6563" s="10"/>
      <c r="AE6563" s="10"/>
      <c r="AF6563" s="10"/>
    </row>
    <row r="6564" spans="23:32" ht="14.45" customHeight="1" x14ac:dyDescent="0.25">
      <c r="W6564" s="10"/>
      <c r="X6564" s="10"/>
      <c r="Y6564" s="10"/>
      <c r="Z6564" s="10"/>
      <c r="AA6564" s="10"/>
      <c r="AB6564" s="10"/>
      <c r="AC6564" s="10"/>
      <c r="AD6564" s="10"/>
      <c r="AE6564" s="10"/>
      <c r="AF6564" s="10"/>
    </row>
    <row r="6565" spans="23:32" ht="14.45" customHeight="1" x14ac:dyDescent="0.25">
      <c r="W6565" s="10"/>
      <c r="X6565" s="10"/>
      <c r="Y6565" s="10"/>
      <c r="Z6565" s="10"/>
      <c r="AA6565" s="10"/>
      <c r="AB6565" s="10"/>
      <c r="AC6565" s="10"/>
      <c r="AD6565" s="10"/>
      <c r="AE6565" s="10"/>
      <c r="AF6565" s="10"/>
    </row>
    <row r="6566" spans="23:32" ht="14.45" customHeight="1" x14ac:dyDescent="0.25">
      <c r="W6566" s="10"/>
      <c r="X6566" s="10"/>
      <c r="Y6566" s="10"/>
      <c r="Z6566" s="10"/>
      <c r="AA6566" s="10"/>
      <c r="AB6566" s="10"/>
      <c r="AC6566" s="10"/>
      <c r="AD6566" s="10"/>
      <c r="AE6566" s="10"/>
      <c r="AF6566" s="10"/>
    </row>
    <row r="6567" spans="23:32" ht="14.45" customHeight="1" x14ac:dyDescent="0.25">
      <c r="W6567" s="10"/>
      <c r="X6567" s="10"/>
      <c r="Y6567" s="10"/>
      <c r="Z6567" s="10"/>
      <c r="AA6567" s="10"/>
      <c r="AB6567" s="10"/>
      <c r="AC6567" s="10"/>
      <c r="AD6567" s="10"/>
      <c r="AE6567" s="10"/>
      <c r="AF6567" s="10"/>
    </row>
    <row r="6568" spans="23:32" ht="14.45" customHeight="1" x14ac:dyDescent="0.25">
      <c r="W6568" s="10"/>
      <c r="X6568" s="10"/>
      <c r="Y6568" s="10"/>
      <c r="Z6568" s="10"/>
      <c r="AA6568" s="10"/>
      <c r="AB6568" s="10"/>
      <c r="AC6568" s="10"/>
      <c r="AD6568" s="10"/>
      <c r="AE6568" s="10"/>
      <c r="AF6568" s="10"/>
    </row>
    <row r="6569" spans="23:32" ht="14.45" customHeight="1" x14ac:dyDescent="0.25">
      <c r="W6569" s="10"/>
      <c r="X6569" s="10"/>
      <c r="Y6569" s="10"/>
      <c r="Z6569" s="10"/>
      <c r="AA6569" s="10"/>
      <c r="AB6569" s="10"/>
      <c r="AC6569" s="10"/>
      <c r="AD6569" s="10"/>
      <c r="AE6569" s="10"/>
      <c r="AF6569" s="10"/>
    </row>
    <row r="6570" spans="23:32" ht="14.45" customHeight="1" x14ac:dyDescent="0.25">
      <c r="W6570" s="10"/>
      <c r="X6570" s="10"/>
      <c r="Y6570" s="10"/>
      <c r="Z6570" s="10"/>
      <c r="AA6570" s="10"/>
      <c r="AB6570" s="10"/>
      <c r="AC6570" s="10"/>
      <c r="AD6570" s="10"/>
      <c r="AE6570" s="10"/>
      <c r="AF6570" s="10"/>
    </row>
    <row r="6571" spans="23:32" ht="14.45" customHeight="1" x14ac:dyDescent="0.25">
      <c r="W6571" s="10"/>
      <c r="X6571" s="10"/>
      <c r="Y6571" s="10"/>
      <c r="Z6571" s="10"/>
      <c r="AA6571" s="10"/>
      <c r="AB6571" s="10"/>
      <c r="AC6571" s="10"/>
      <c r="AD6571" s="10"/>
      <c r="AE6571" s="10"/>
      <c r="AF6571" s="10"/>
    </row>
    <row r="6572" spans="23:32" ht="14.45" customHeight="1" x14ac:dyDescent="0.25">
      <c r="W6572" s="10"/>
      <c r="X6572" s="10"/>
      <c r="Y6572" s="10"/>
      <c r="Z6572" s="10"/>
      <c r="AA6572" s="10"/>
      <c r="AB6572" s="10"/>
      <c r="AC6572" s="10"/>
      <c r="AD6572" s="10"/>
      <c r="AE6572" s="10"/>
      <c r="AF6572" s="10"/>
    </row>
    <row r="6573" spans="23:32" ht="14.45" customHeight="1" x14ac:dyDescent="0.25">
      <c r="W6573" s="10"/>
      <c r="X6573" s="10"/>
      <c r="Y6573" s="10"/>
      <c r="Z6573" s="10"/>
      <c r="AA6573" s="10"/>
      <c r="AB6573" s="10"/>
      <c r="AC6573" s="10"/>
      <c r="AD6573" s="10"/>
      <c r="AE6573" s="10"/>
      <c r="AF6573" s="10"/>
    </row>
    <row r="6574" spans="23:32" ht="14.45" customHeight="1" x14ac:dyDescent="0.25">
      <c r="W6574" s="10"/>
      <c r="X6574" s="10"/>
      <c r="Y6574" s="10"/>
      <c r="Z6574" s="10"/>
      <c r="AA6574" s="10"/>
      <c r="AB6574" s="10"/>
      <c r="AC6574" s="10"/>
      <c r="AD6574" s="10"/>
      <c r="AE6574" s="10"/>
      <c r="AF6574" s="10"/>
    </row>
    <row r="6575" spans="23:32" ht="14.45" customHeight="1" x14ac:dyDescent="0.25">
      <c r="W6575" s="10"/>
      <c r="X6575" s="10"/>
      <c r="Y6575" s="10"/>
      <c r="Z6575" s="10"/>
      <c r="AA6575" s="10"/>
      <c r="AB6575" s="10"/>
      <c r="AC6575" s="10"/>
      <c r="AD6575" s="10"/>
      <c r="AE6575" s="10"/>
      <c r="AF6575" s="10"/>
    </row>
    <row r="6576" spans="23:32" ht="14.45" customHeight="1" x14ac:dyDescent="0.25">
      <c r="W6576" s="10"/>
      <c r="X6576" s="10"/>
      <c r="Y6576" s="10"/>
      <c r="Z6576" s="10"/>
      <c r="AA6576" s="10"/>
      <c r="AB6576" s="10"/>
      <c r="AC6576" s="10"/>
      <c r="AD6576" s="10"/>
      <c r="AE6576" s="10"/>
      <c r="AF6576" s="10"/>
    </row>
    <row r="6577" spans="23:32" ht="14.45" customHeight="1" x14ac:dyDescent="0.25">
      <c r="W6577" s="10"/>
      <c r="X6577" s="10"/>
      <c r="Y6577" s="10"/>
      <c r="Z6577" s="10"/>
      <c r="AA6577" s="10"/>
      <c r="AB6577" s="10"/>
      <c r="AC6577" s="10"/>
      <c r="AD6577" s="10"/>
      <c r="AE6577" s="10"/>
      <c r="AF6577" s="10"/>
    </row>
    <row r="6578" spans="23:32" ht="14.45" customHeight="1" x14ac:dyDescent="0.25">
      <c r="W6578" s="10"/>
      <c r="X6578" s="10"/>
      <c r="Y6578" s="10"/>
      <c r="Z6578" s="10"/>
      <c r="AA6578" s="10"/>
      <c r="AB6578" s="10"/>
      <c r="AC6578" s="10"/>
      <c r="AD6578" s="10"/>
      <c r="AE6578" s="10"/>
      <c r="AF6578" s="10"/>
    </row>
    <row r="6579" spans="23:32" ht="14.45" customHeight="1" x14ac:dyDescent="0.25">
      <c r="W6579" s="10"/>
      <c r="X6579" s="10"/>
      <c r="Y6579" s="10"/>
      <c r="Z6579" s="10"/>
      <c r="AA6579" s="10"/>
      <c r="AB6579" s="10"/>
      <c r="AC6579" s="10"/>
      <c r="AD6579" s="10"/>
      <c r="AE6579" s="10"/>
      <c r="AF6579" s="10"/>
    </row>
    <row r="6580" spans="23:32" ht="14.45" customHeight="1" x14ac:dyDescent="0.25">
      <c r="W6580" s="10"/>
      <c r="X6580" s="10"/>
      <c r="Y6580" s="10"/>
      <c r="Z6580" s="10"/>
      <c r="AA6580" s="10"/>
      <c r="AB6580" s="10"/>
      <c r="AC6580" s="10"/>
      <c r="AD6580" s="10"/>
      <c r="AE6580" s="10"/>
      <c r="AF6580" s="10"/>
    </row>
    <row r="6581" spans="23:32" ht="14.45" customHeight="1" x14ac:dyDescent="0.25">
      <c r="W6581" s="10"/>
      <c r="X6581" s="10"/>
      <c r="Y6581" s="10"/>
      <c r="Z6581" s="10"/>
      <c r="AA6581" s="10"/>
      <c r="AB6581" s="10"/>
      <c r="AC6581" s="10"/>
      <c r="AD6581" s="10"/>
      <c r="AE6581" s="10"/>
      <c r="AF6581" s="10"/>
    </row>
    <row r="6582" spans="23:32" ht="14.45" customHeight="1" x14ac:dyDescent="0.25">
      <c r="W6582" s="10"/>
      <c r="X6582" s="10"/>
      <c r="Y6582" s="10"/>
      <c r="Z6582" s="10"/>
      <c r="AA6582" s="10"/>
      <c r="AB6582" s="10"/>
      <c r="AC6582" s="10"/>
      <c r="AD6582" s="10"/>
      <c r="AE6582" s="10"/>
      <c r="AF6582" s="10"/>
    </row>
    <row r="6583" spans="23:32" ht="14.45" customHeight="1" x14ac:dyDescent="0.25">
      <c r="W6583" s="10"/>
      <c r="X6583" s="10"/>
      <c r="Y6583" s="10"/>
      <c r="Z6583" s="10"/>
      <c r="AA6583" s="10"/>
      <c r="AB6583" s="10"/>
      <c r="AC6583" s="10"/>
      <c r="AD6583" s="10"/>
      <c r="AE6583" s="10"/>
      <c r="AF6583" s="10"/>
    </row>
    <row r="6584" spans="23:32" ht="14.45" customHeight="1" x14ac:dyDescent="0.25">
      <c r="W6584" s="10"/>
      <c r="X6584" s="10"/>
      <c r="Y6584" s="10"/>
      <c r="Z6584" s="10"/>
      <c r="AA6584" s="10"/>
      <c r="AB6584" s="10"/>
      <c r="AC6584" s="10"/>
      <c r="AD6584" s="10"/>
      <c r="AE6584" s="10"/>
      <c r="AF6584" s="10"/>
    </row>
    <row r="6585" spans="23:32" ht="14.45" customHeight="1" x14ac:dyDescent="0.25">
      <c r="W6585" s="10"/>
      <c r="X6585" s="10"/>
      <c r="Y6585" s="10"/>
      <c r="Z6585" s="10"/>
      <c r="AA6585" s="10"/>
      <c r="AB6585" s="10"/>
      <c r="AC6585" s="10"/>
      <c r="AD6585" s="10"/>
      <c r="AE6585" s="10"/>
      <c r="AF6585" s="10"/>
    </row>
    <row r="6586" spans="23:32" ht="14.45" customHeight="1" x14ac:dyDescent="0.25">
      <c r="W6586" s="10"/>
      <c r="X6586" s="10"/>
      <c r="Y6586" s="10"/>
      <c r="Z6586" s="10"/>
      <c r="AA6586" s="10"/>
      <c r="AB6586" s="10"/>
      <c r="AC6586" s="10"/>
      <c r="AD6586" s="10"/>
      <c r="AE6586" s="10"/>
      <c r="AF6586" s="10"/>
    </row>
    <row r="6587" spans="23:32" ht="14.45" customHeight="1" x14ac:dyDescent="0.25">
      <c r="W6587" s="10"/>
      <c r="X6587" s="10"/>
      <c r="Y6587" s="10"/>
      <c r="Z6587" s="10"/>
      <c r="AA6587" s="10"/>
      <c r="AB6587" s="10"/>
      <c r="AC6587" s="10"/>
      <c r="AD6587" s="10"/>
      <c r="AE6587" s="10"/>
      <c r="AF6587" s="10"/>
    </row>
    <row r="6588" spans="23:32" ht="14.45" customHeight="1" x14ac:dyDescent="0.25">
      <c r="W6588" s="10"/>
      <c r="X6588" s="10"/>
      <c r="Y6588" s="10"/>
      <c r="Z6588" s="10"/>
      <c r="AA6588" s="10"/>
      <c r="AB6588" s="10"/>
      <c r="AC6588" s="10"/>
      <c r="AD6588" s="10"/>
      <c r="AE6588" s="10"/>
      <c r="AF6588" s="10"/>
    </row>
    <row r="6589" spans="23:32" ht="14.45" customHeight="1" x14ac:dyDescent="0.25">
      <c r="W6589" s="10"/>
      <c r="X6589" s="10"/>
      <c r="Y6589" s="10"/>
      <c r="Z6589" s="10"/>
      <c r="AA6589" s="10"/>
      <c r="AB6589" s="10"/>
      <c r="AC6589" s="10"/>
      <c r="AD6589" s="10"/>
      <c r="AE6589" s="10"/>
      <c r="AF6589" s="10"/>
    </row>
    <row r="6590" spans="23:32" ht="14.45" customHeight="1" x14ac:dyDescent="0.25">
      <c r="W6590" s="10"/>
      <c r="X6590" s="10"/>
      <c r="Y6590" s="10"/>
      <c r="Z6590" s="10"/>
      <c r="AA6590" s="10"/>
      <c r="AB6590" s="10"/>
      <c r="AC6590" s="10"/>
      <c r="AD6590" s="10"/>
      <c r="AE6590" s="10"/>
      <c r="AF6590" s="10"/>
    </row>
    <row r="6591" spans="23:32" ht="14.45" customHeight="1" x14ac:dyDescent="0.25">
      <c r="W6591" s="10"/>
      <c r="X6591" s="10"/>
      <c r="Y6591" s="10"/>
      <c r="Z6591" s="10"/>
      <c r="AA6591" s="10"/>
      <c r="AB6591" s="10"/>
      <c r="AC6591" s="10"/>
      <c r="AD6591" s="10"/>
      <c r="AE6591" s="10"/>
      <c r="AF6591" s="10"/>
    </row>
    <row r="6592" spans="23:32" ht="14.45" customHeight="1" x14ac:dyDescent="0.25">
      <c r="W6592" s="10"/>
      <c r="X6592" s="10"/>
      <c r="Y6592" s="10"/>
      <c r="Z6592" s="10"/>
      <c r="AA6592" s="10"/>
      <c r="AB6592" s="10"/>
      <c r="AC6592" s="10"/>
      <c r="AD6592" s="10"/>
      <c r="AE6592" s="10"/>
      <c r="AF6592" s="10"/>
    </row>
    <row r="6593" spans="23:32" ht="14.45" customHeight="1" x14ac:dyDescent="0.25">
      <c r="W6593" s="10"/>
      <c r="X6593" s="10"/>
      <c r="Y6593" s="10"/>
      <c r="Z6593" s="10"/>
      <c r="AA6593" s="10"/>
      <c r="AB6593" s="10"/>
      <c r="AC6593" s="10"/>
      <c r="AD6593" s="10"/>
      <c r="AE6593" s="10"/>
      <c r="AF6593" s="10"/>
    </row>
    <row r="6594" spans="23:32" ht="14.45" customHeight="1" x14ac:dyDescent="0.25">
      <c r="W6594" s="10"/>
      <c r="X6594" s="10"/>
      <c r="Y6594" s="10"/>
      <c r="Z6594" s="10"/>
      <c r="AA6594" s="10"/>
      <c r="AB6594" s="10"/>
      <c r="AC6594" s="10"/>
      <c r="AD6594" s="10"/>
      <c r="AE6594" s="10"/>
      <c r="AF6594" s="10"/>
    </row>
    <row r="6595" spans="23:32" ht="14.45" customHeight="1" x14ac:dyDescent="0.25">
      <c r="W6595" s="10"/>
      <c r="X6595" s="10"/>
      <c r="Y6595" s="10"/>
      <c r="Z6595" s="10"/>
      <c r="AA6595" s="10"/>
      <c r="AB6595" s="10"/>
      <c r="AC6595" s="10"/>
      <c r="AD6595" s="10"/>
      <c r="AE6595" s="10"/>
      <c r="AF6595" s="10"/>
    </row>
    <row r="6596" spans="23:32" ht="14.45" customHeight="1" x14ac:dyDescent="0.25">
      <c r="W6596" s="10"/>
      <c r="X6596" s="10"/>
      <c r="Y6596" s="10"/>
      <c r="Z6596" s="10"/>
      <c r="AA6596" s="10"/>
      <c r="AB6596" s="10"/>
      <c r="AC6596" s="10"/>
      <c r="AD6596" s="10"/>
      <c r="AE6596" s="10"/>
      <c r="AF6596" s="10"/>
    </row>
    <row r="6597" spans="23:32" ht="14.45" customHeight="1" x14ac:dyDescent="0.25">
      <c r="W6597" s="10"/>
      <c r="X6597" s="10"/>
      <c r="Y6597" s="10"/>
      <c r="Z6597" s="10"/>
      <c r="AA6597" s="10"/>
      <c r="AB6597" s="10"/>
      <c r="AC6597" s="10"/>
      <c r="AD6597" s="10"/>
      <c r="AE6597" s="10"/>
      <c r="AF6597" s="10"/>
    </row>
    <row r="6598" spans="23:32" ht="14.45" customHeight="1" x14ac:dyDescent="0.25">
      <c r="W6598" s="10"/>
      <c r="X6598" s="10"/>
      <c r="Y6598" s="10"/>
      <c r="Z6598" s="10"/>
      <c r="AA6598" s="10"/>
      <c r="AB6598" s="10"/>
      <c r="AC6598" s="10"/>
      <c r="AD6598" s="10"/>
      <c r="AE6598" s="10"/>
      <c r="AF6598" s="10"/>
    </row>
    <row r="6599" spans="23:32" ht="14.45" customHeight="1" x14ac:dyDescent="0.25">
      <c r="W6599" s="10"/>
      <c r="X6599" s="10"/>
      <c r="Y6599" s="10"/>
      <c r="Z6599" s="10"/>
      <c r="AA6599" s="10"/>
      <c r="AB6599" s="10"/>
      <c r="AC6599" s="10"/>
      <c r="AD6599" s="10"/>
      <c r="AE6599" s="10"/>
      <c r="AF6599" s="10"/>
    </row>
    <row r="6600" spans="23:32" ht="14.45" customHeight="1" x14ac:dyDescent="0.25">
      <c r="W6600" s="10"/>
      <c r="X6600" s="10"/>
      <c r="Y6600" s="10"/>
      <c r="Z6600" s="10"/>
      <c r="AA6600" s="10"/>
      <c r="AB6600" s="10"/>
      <c r="AC6600" s="10"/>
      <c r="AD6600" s="10"/>
      <c r="AE6600" s="10"/>
      <c r="AF6600" s="10"/>
    </row>
    <row r="6601" spans="23:32" ht="14.45" customHeight="1" x14ac:dyDescent="0.25">
      <c r="W6601" s="10"/>
      <c r="X6601" s="10"/>
      <c r="Y6601" s="10"/>
      <c r="Z6601" s="10"/>
      <c r="AA6601" s="10"/>
      <c r="AB6601" s="10"/>
      <c r="AC6601" s="10"/>
      <c r="AD6601" s="10"/>
      <c r="AE6601" s="10"/>
      <c r="AF6601" s="10"/>
    </row>
    <row r="6602" spans="23:32" ht="14.45" customHeight="1" x14ac:dyDescent="0.25">
      <c r="W6602" s="10"/>
      <c r="X6602" s="10"/>
      <c r="Y6602" s="10"/>
      <c r="Z6602" s="10"/>
      <c r="AA6602" s="10"/>
      <c r="AB6602" s="10"/>
      <c r="AC6602" s="10"/>
      <c r="AD6602" s="10"/>
      <c r="AE6602" s="10"/>
      <c r="AF6602" s="10"/>
    </row>
    <row r="6603" spans="23:32" ht="14.45" customHeight="1" x14ac:dyDescent="0.25">
      <c r="W6603" s="10"/>
      <c r="X6603" s="10"/>
      <c r="Y6603" s="10"/>
      <c r="Z6603" s="10"/>
      <c r="AA6603" s="10"/>
      <c r="AB6603" s="10"/>
      <c r="AC6603" s="10"/>
      <c r="AD6603" s="10"/>
      <c r="AE6603" s="10"/>
      <c r="AF6603" s="10"/>
    </row>
    <row r="6604" spans="23:32" ht="14.45" customHeight="1" x14ac:dyDescent="0.25">
      <c r="W6604" s="10"/>
      <c r="X6604" s="10"/>
      <c r="Y6604" s="10"/>
      <c r="Z6604" s="10"/>
      <c r="AA6604" s="10"/>
      <c r="AB6604" s="10"/>
      <c r="AC6604" s="10"/>
      <c r="AD6604" s="10"/>
      <c r="AE6604" s="10"/>
      <c r="AF6604" s="10"/>
    </row>
    <row r="6605" spans="23:32" ht="14.45" customHeight="1" x14ac:dyDescent="0.25">
      <c r="W6605" s="10"/>
      <c r="X6605" s="10"/>
      <c r="Y6605" s="10"/>
      <c r="Z6605" s="10"/>
      <c r="AA6605" s="10"/>
      <c r="AB6605" s="10"/>
      <c r="AC6605" s="10"/>
      <c r="AD6605" s="10"/>
      <c r="AE6605" s="10"/>
      <c r="AF6605" s="10"/>
    </row>
    <row r="6606" spans="23:32" ht="14.45" customHeight="1" x14ac:dyDescent="0.25">
      <c r="W6606" s="10"/>
      <c r="X6606" s="10"/>
      <c r="Y6606" s="10"/>
      <c r="Z6606" s="10"/>
      <c r="AA6606" s="10"/>
      <c r="AB6606" s="10"/>
      <c r="AC6606" s="10"/>
      <c r="AD6606" s="10"/>
      <c r="AE6606" s="10"/>
      <c r="AF6606" s="10"/>
    </row>
    <row r="6607" spans="23:32" ht="14.45" customHeight="1" x14ac:dyDescent="0.25">
      <c r="W6607" s="10"/>
      <c r="X6607" s="10"/>
      <c r="Y6607" s="10"/>
      <c r="Z6607" s="10"/>
      <c r="AA6607" s="10"/>
      <c r="AB6607" s="10"/>
      <c r="AC6607" s="10"/>
      <c r="AD6607" s="10"/>
      <c r="AE6607" s="10"/>
      <c r="AF6607" s="10"/>
    </row>
    <row r="6608" spans="23:32" ht="14.45" customHeight="1" x14ac:dyDescent="0.25">
      <c r="W6608" s="10"/>
      <c r="X6608" s="10"/>
      <c r="Y6608" s="10"/>
      <c r="Z6608" s="10"/>
      <c r="AA6608" s="10"/>
      <c r="AB6608" s="10"/>
      <c r="AC6608" s="10"/>
      <c r="AD6608" s="10"/>
      <c r="AE6608" s="10"/>
      <c r="AF6608" s="10"/>
    </row>
    <row r="6609" spans="23:32" ht="14.45" customHeight="1" x14ac:dyDescent="0.25">
      <c r="W6609" s="10"/>
      <c r="X6609" s="10"/>
      <c r="Y6609" s="10"/>
      <c r="Z6609" s="10"/>
      <c r="AA6609" s="10"/>
      <c r="AB6609" s="10"/>
      <c r="AC6609" s="10"/>
      <c r="AD6609" s="10"/>
      <c r="AE6609" s="10"/>
      <c r="AF6609" s="10"/>
    </row>
    <row r="6610" spans="23:32" ht="14.45" customHeight="1" x14ac:dyDescent="0.25">
      <c r="W6610" s="10"/>
      <c r="X6610" s="10"/>
      <c r="Y6610" s="10"/>
      <c r="Z6610" s="10"/>
      <c r="AA6610" s="10"/>
      <c r="AB6610" s="10"/>
      <c r="AC6610" s="10"/>
      <c r="AD6610" s="10"/>
      <c r="AE6610" s="10"/>
      <c r="AF6610" s="10"/>
    </row>
    <row r="6611" spans="23:32" ht="14.45" customHeight="1" x14ac:dyDescent="0.25">
      <c r="W6611" s="10"/>
      <c r="X6611" s="10"/>
      <c r="Y6611" s="10"/>
      <c r="Z6611" s="10"/>
      <c r="AA6611" s="10"/>
      <c r="AB6611" s="10"/>
      <c r="AC6611" s="10"/>
      <c r="AD6611" s="10"/>
      <c r="AE6611" s="10"/>
      <c r="AF6611" s="10"/>
    </row>
    <row r="6612" spans="23:32" ht="14.45" customHeight="1" x14ac:dyDescent="0.25">
      <c r="W6612" s="10"/>
      <c r="X6612" s="10"/>
      <c r="Y6612" s="10"/>
      <c r="Z6612" s="10"/>
      <c r="AA6612" s="10"/>
      <c r="AB6612" s="10"/>
      <c r="AC6612" s="10"/>
      <c r="AD6612" s="10"/>
      <c r="AE6612" s="10"/>
      <c r="AF6612" s="10"/>
    </row>
    <row r="6613" spans="23:32" ht="14.45" customHeight="1" x14ac:dyDescent="0.25">
      <c r="W6613" s="10"/>
      <c r="X6613" s="10"/>
      <c r="Y6613" s="10"/>
      <c r="Z6613" s="10"/>
      <c r="AA6613" s="10"/>
      <c r="AB6613" s="10"/>
      <c r="AC6613" s="10"/>
      <c r="AD6613" s="10"/>
      <c r="AE6613" s="10"/>
      <c r="AF6613" s="10"/>
    </row>
    <row r="6614" spans="23:32" ht="14.45" customHeight="1" x14ac:dyDescent="0.25">
      <c r="W6614" s="10"/>
      <c r="X6614" s="10"/>
      <c r="Y6614" s="10"/>
      <c r="Z6614" s="10"/>
      <c r="AA6614" s="10"/>
      <c r="AB6614" s="10"/>
      <c r="AC6614" s="10"/>
      <c r="AD6614" s="10"/>
      <c r="AE6614" s="10"/>
      <c r="AF6614" s="10"/>
    </row>
    <row r="6615" spans="23:32" ht="14.45" customHeight="1" x14ac:dyDescent="0.25">
      <c r="W6615" s="10"/>
      <c r="X6615" s="10"/>
      <c r="Y6615" s="10"/>
      <c r="Z6615" s="10"/>
      <c r="AA6615" s="10"/>
      <c r="AB6615" s="10"/>
      <c r="AC6615" s="10"/>
      <c r="AD6615" s="10"/>
      <c r="AE6615" s="10"/>
      <c r="AF6615" s="10"/>
    </row>
    <row r="6616" spans="23:32" ht="14.45" customHeight="1" x14ac:dyDescent="0.25">
      <c r="W6616" s="10"/>
      <c r="X6616" s="10"/>
      <c r="Y6616" s="10"/>
      <c r="Z6616" s="10"/>
      <c r="AA6616" s="10"/>
      <c r="AB6616" s="10"/>
      <c r="AC6616" s="10"/>
      <c r="AD6616" s="10"/>
      <c r="AE6616" s="10"/>
      <c r="AF6616" s="10"/>
    </row>
    <row r="6617" spans="23:32" ht="14.45" customHeight="1" x14ac:dyDescent="0.25">
      <c r="W6617" s="10"/>
      <c r="X6617" s="10"/>
      <c r="Y6617" s="10"/>
      <c r="Z6617" s="10"/>
      <c r="AA6617" s="10"/>
      <c r="AB6617" s="10"/>
      <c r="AC6617" s="10"/>
      <c r="AD6617" s="10"/>
      <c r="AE6617" s="10"/>
      <c r="AF6617" s="10"/>
    </row>
    <row r="6618" spans="23:32" ht="14.45" customHeight="1" x14ac:dyDescent="0.25">
      <c r="W6618" s="10"/>
      <c r="X6618" s="10"/>
      <c r="Y6618" s="10"/>
      <c r="Z6618" s="10"/>
      <c r="AA6618" s="10"/>
      <c r="AB6618" s="10"/>
      <c r="AC6618" s="10"/>
      <c r="AD6618" s="10"/>
      <c r="AE6618" s="10"/>
      <c r="AF6618" s="10"/>
    </row>
    <row r="6619" spans="23:32" ht="14.45" customHeight="1" x14ac:dyDescent="0.25">
      <c r="W6619" s="10"/>
      <c r="X6619" s="10"/>
      <c r="Y6619" s="10"/>
      <c r="Z6619" s="10"/>
      <c r="AA6619" s="10"/>
      <c r="AB6619" s="10"/>
      <c r="AC6619" s="10"/>
      <c r="AD6619" s="10"/>
      <c r="AE6619" s="10"/>
      <c r="AF6619" s="10"/>
    </row>
    <row r="6620" spans="23:32" ht="14.45" customHeight="1" x14ac:dyDescent="0.25">
      <c r="W6620" s="10"/>
      <c r="X6620" s="10"/>
      <c r="Y6620" s="10"/>
      <c r="Z6620" s="10"/>
      <c r="AA6620" s="10"/>
      <c r="AB6620" s="10"/>
      <c r="AC6620" s="10"/>
      <c r="AD6620" s="10"/>
      <c r="AE6620" s="10"/>
      <c r="AF6620" s="10"/>
    </row>
    <row r="6621" spans="23:32" ht="14.45" customHeight="1" x14ac:dyDescent="0.25">
      <c r="W6621" s="10"/>
      <c r="X6621" s="10"/>
      <c r="Y6621" s="10"/>
      <c r="Z6621" s="10"/>
      <c r="AA6621" s="10"/>
      <c r="AB6621" s="10"/>
      <c r="AC6621" s="10"/>
      <c r="AD6621" s="10"/>
      <c r="AE6621" s="10"/>
      <c r="AF6621" s="10"/>
    </row>
    <row r="6622" spans="23:32" ht="14.45" customHeight="1" x14ac:dyDescent="0.25">
      <c r="W6622" s="10"/>
      <c r="X6622" s="10"/>
      <c r="Y6622" s="10"/>
      <c r="Z6622" s="10"/>
      <c r="AA6622" s="10"/>
      <c r="AB6622" s="10"/>
      <c r="AC6622" s="10"/>
      <c r="AD6622" s="10"/>
      <c r="AE6622" s="10"/>
      <c r="AF6622" s="10"/>
    </row>
    <row r="6623" spans="23:32" ht="14.45" customHeight="1" x14ac:dyDescent="0.25">
      <c r="W6623" s="10"/>
      <c r="X6623" s="10"/>
      <c r="Y6623" s="10"/>
      <c r="Z6623" s="10"/>
      <c r="AA6623" s="10"/>
      <c r="AB6623" s="10"/>
      <c r="AC6623" s="10"/>
      <c r="AD6623" s="10"/>
      <c r="AE6623" s="10"/>
      <c r="AF6623" s="10"/>
    </row>
    <row r="6624" spans="23:32" ht="14.45" customHeight="1" x14ac:dyDescent="0.25">
      <c r="W6624" s="10"/>
      <c r="X6624" s="10"/>
      <c r="Y6624" s="10"/>
      <c r="Z6624" s="10"/>
      <c r="AA6624" s="10"/>
      <c r="AB6624" s="10"/>
      <c r="AC6624" s="10"/>
      <c r="AD6624" s="10"/>
      <c r="AE6624" s="10"/>
      <c r="AF6624" s="10"/>
    </row>
    <row r="6625" spans="23:32" ht="14.45" customHeight="1" x14ac:dyDescent="0.25">
      <c r="W6625" s="10"/>
      <c r="X6625" s="10"/>
      <c r="Y6625" s="10"/>
      <c r="Z6625" s="10"/>
      <c r="AA6625" s="10"/>
      <c r="AB6625" s="10"/>
      <c r="AC6625" s="10"/>
      <c r="AD6625" s="10"/>
      <c r="AE6625" s="10"/>
      <c r="AF6625" s="10"/>
    </row>
    <row r="6626" spans="23:32" ht="14.45" customHeight="1" x14ac:dyDescent="0.25">
      <c r="W6626" s="10"/>
      <c r="X6626" s="10"/>
      <c r="Y6626" s="10"/>
      <c r="Z6626" s="10"/>
      <c r="AA6626" s="10"/>
      <c r="AB6626" s="10"/>
      <c r="AC6626" s="10"/>
      <c r="AD6626" s="10"/>
      <c r="AE6626" s="10"/>
      <c r="AF6626" s="10"/>
    </row>
    <row r="6627" spans="23:32" ht="14.45" customHeight="1" x14ac:dyDescent="0.25">
      <c r="W6627" s="10"/>
      <c r="X6627" s="10"/>
      <c r="Y6627" s="10"/>
      <c r="Z6627" s="10"/>
      <c r="AA6627" s="10"/>
      <c r="AB6627" s="10"/>
      <c r="AC6627" s="10"/>
      <c r="AD6627" s="10"/>
      <c r="AE6627" s="10"/>
      <c r="AF6627" s="10"/>
    </row>
    <row r="6628" spans="23:32" ht="14.45" customHeight="1" x14ac:dyDescent="0.25">
      <c r="W6628" s="10"/>
      <c r="X6628" s="10"/>
      <c r="Y6628" s="10"/>
      <c r="Z6628" s="10"/>
      <c r="AA6628" s="10"/>
      <c r="AB6628" s="10"/>
      <c r="AC6628" s="10"/>
      <c r="AD6628" s="10"/>
      <c r="AE6628" s="10"/>
      <c r="AF6628" s="10"/>
    </row>
    <row r="6629" spans="23:32" ht="14.45" customHeight="1" x14ac:dyDescent="0.25">
      <c r="W6629" s="10"/>
      <c r="X6629" s="10"/>
      <c r="Y6629" s="10"/>
      <c r="Z6629" s="10"/>
      <c r="AA6629" s="10"/>
      <c r="AB6629" s="10"/>
      <c r="AC6629" s="10"/>
      <c r="AD6629" s="10"/>
      <c r="AE6629" s="10"/>
      <c r="AF6629" s="10"/>
    </row>
    <row r="6630" spans="23:32" ht="14.45" customHeight="1" x14ac:dyDescent="0.25">
      <c r="W6630" s="10"/>
      <c r="X6630" s="10"/>
      <c r="Y6630" s="10"/>
      <c r="Z6630" s="10"/>
      <c r="AA6630" s="10"/>
      <c r="AB6630" s="10"/>
      <c r="AC6630" s="10"/>
      <c r="AD6630" s="10"/>
      <c r="AE6630" s="10"/>
      <c r="AF6630" s="10"/>
    </row>
    <row r="6631" spans="23:32" ht="14.45" customHeight="1" x14ac:dyDescent="0.25">
      <c r="W6631" s="10"/>
      <c r="X6631" s="10"/>
      <c r="Y6631" s="10"/>
      <c r="Z6631" s="10"/>
      <c r="AA6631" s="10"/>
      <c r="AB6631" s="10"/>
      <c r="AC6631" s="10"/>
      <c r="AD6631" s="10"/>
      <c r="AE6631" s="10"/>
      <c r="AF6631" s="10"/>
    </row>
    <row r="6632" spans="23:32" ht="14.45" customHeight="1" x14ac:dyDescent="0.25">
      <c r="W6632" s="10"/>
      <c r="X6632" s="10"/>
      <c r="Y6632" s="10"/>
      <c r="Z6632" s="10"/>
      <c r="AA6632" s="10"/>
      <c r="AB6632" s="10"/>
      <c r="AC6632" s="10"/>
      <c r="AD6632" s="10"/>
      <c r="AE6632" s="10"/>
      <c r="AF6632" s="10"/>
    </row>
    <row r="6633" spans="23:32" ht="14.45" customHeight="1" x14ac:dyDescent="0.25">
      <c r="W6633" s="10"/>
      <c r="X6633" s="10"/>
      <c r="Y6633" s="10"/>
      <c r="Z6633" s="10"/>
      <c r="AA6633" s="10"/>
      <c r="AB6633" s="10"/>
      <c r="AC6633" s="10"/>
      <c r="AD6633" s="10"/>
      <c r="AE6633" s="10"/>
      <c r="AF6633" s="10"/>
    </row>
    <row r="6634" spans="23:32" ht="14.45" customHeight="1" x14ac:dyDescent="0.25">
      <c r="W6634" s="10"/>
      <c r="X6634" s="10"/>
      <c r="Y6634" s="10"/>
      <c r="Z6634" s="10"/>
      <c r="AA6634" s="10"/>
      <c r="AB6634" s="10"/>
      <c r="AC6634" s="10"/>
      <c r="AD6634" s="10"/>
      <c r="AE6634" s="10"/>
      <c r="AF6634" s="10"/>
    </row>
    <row r="6635" spans="23:32" ht="14.45" customHeight="1" x14ac:dyDescent="0.25">
      <c r="W6635" s="10"/>
      <c r="X6635" s="10"/>
      <c r="Y6635" s="10"/>
      <c r="Z6635" s="10"/>
      <c r="AA6635" s="10"/>
      <c r="AB6635" s="10"/>
      <c r="AC6635" s="10"/>
      <c r="AD6635" s="10"/>
      <c r="AE6635" s="10"/>
      <c r="AF6635" s="10"/>
    </row>
    <row r="6636" spans="23:32" ht="14.45" customHeight="1" x14ac:dyDescent="0.25">
      <c r="W6636" s="10"/>
      <c r="X6636" s="10"/>
      <c r="Y6636" s="10"/>
      <c r="Z6636" s="10"/>
      <c r="AA6636" s="10"/>
      <c r="AB6636" s="10"/>
      <c r="AC6636" s="10"/>
      <c r="AD6636" s="10"/>
      <c r="AE6636" s="10"/>
      <c r="AF6636" s="10"/>
    </row>
    <row r="6637" spans="23:32" ht="14.45" customHeight="1" x14ac:dyDescent="0.25">
      <c r="W6637" s="10"/>
      <c r="X6637" s="10"/>
      <c r="Y6637" s="10"/>
      <c r="Z6637" s="10"/>
      <c r="AA6637" s="10"/>
      <c r="AB6637" s="10"/>
      <c r="AC6637" s="10"/>
      <c r="AD6637" s="10"/>
      <c r="AE6637" s="10"/>
      <c r="AF6637" s="10"/>
    </row>
    <row r="6638" spans="23:32" ht="14.45" customHeight="1" x14ac:dyDescent="0.25">
      <c r="W6638" s="10"/>
      <c r="X6638" s="10"/>
      <c r="Y6638" s="10"/>
      <c r="Z6638" s="10"/>
      <c r="AA6638" s="10"/>
      <c r="AB6638" s="10"/>
      <c r="AC6638" s="10"/>
      <c r="AD6638" s="10"/>
      <c r="AE6638" s="10"/>
      <c r="AF6638" s="10"/>
    </row>
    <row r="6639" spans="23:32" ht="14.45" customHeight="1" x14ac:dyDescent="0.25">
      <c r="W6639" s="10"/>
      <c r="X6639" s="10"/>
      <c r="Y6639" s="10"/>
      <c r="Z6639" s="10"/>
      <c r="AA6639" s="10"/>
      <c r="AB6639" s="10"/>
      <c r="AC6639" s="10"/>
      <c r="AD6639" s="10"/>
      <c r="AE6639" s="10"/>
      <c r="AF6639" s="10"/>
    </row>
    <row r="6640" spans="23:32" ht="14.45" customHeight="1" x14ac:dyDescent="0.25">
      <c r="W6640" s="10"/>
      <c r="X6640" s="10"/>
      <c r="Y6640" s="10"/>
      <c r="Z6640" s="10"/>
      <c r="AA6640" s="10"/>
      <c r="AB6640" s="10"/>
      <c r="AC6640" s="10"/>
      <c r="AD6640" s="10"/>
      <c r="AE6640" s="10"/>
      <c r="AF6640" s="10"/>
    </row>
    <row r="6641" spans="23:32" ht="14.45" customHeight="1" x14ac:dyDescent="0.25">
      <c r="W6641" s="10"/>
      <c r="X6641" s="10"/>
      <c r="Y6641" s="10"/>
      <c r="Z6641" s="10"/>
      <c r="AA6641" s="10"/>
      <c r="AB6641" s="10"/>
      <c r="AC6641" s="10"/>
      <c r="AD6641" s="10"/>
      <c r="AE6641" s="10"/>
      <c r="AF6641" s="10"/>
    </row>
    <row r="6642" spans="23:32" ht="14.45" customHeight="1" x14ac:dyDescent="0.25">
      <c r="W6642" s="10"/>
      <c r="X6642" s="10"/>
      <c r="Y6642" s="10"/>
      <c r="Z6642" s="10"/>
      <c r="AA6642" s="10"/>
      <c r="AB6642" s="10"/>
      <c r="AC6642" s="10"/>
      <c r="AD6642" s="10"/>
      <c r="AE6642" s="10"/>
      <c r="AF6642" s="10"/>
    </row>
    <row r="6643" spans="23:32" ht="14.45" customHeight="1" x14ac:dyDescent="0.25">
      <c r="W6643" s="10"/>
      <c r="X6643" s="10"/>
      <c r="Y6643" s="10"/>
      <c r="Z6643" s="10"/>
      <c r="AA6643" s="10"/>
      <c r="AB6643" s="10"/>
      <c r="AC6643" s="10"/>
      <c r="AD6643" s="10"/>
      <c r="AE6643" s="10"/>
      <c r="AF6643" s="10"/>
    </row>
    <row r="6644" spans="23:32" ht="14.45" customHeight="1" x14ac:dyDescent="0.25">
      <c r="W6644" s="10"/>
      <c r="X6644" s="10"/>
      <c r="Y6644" s="10"/>
      <c r="Z6644" s="10"/>
      <c r="AA6644" s="10"/>
      <c r="AB6644" s="10"/>
      <c r="AC6644" s="10"/>
      <c r="AD6644" s="10"/>
      <c r="AE6644" s="10"/>
      <c r="AF6644" s="10"/>
    </row>
    <row r="6645" spans="23:32" ht="14.45" customHeight="1" x14ac:dyDescent="0.25">
      <c r="W6645" s="10"/>
      <c r="X6645" s="10"/>
      <c r="Y6645" s="10"/>
      <c r="Z6645" s="10"/>
      <c r="AA6645" s="10"/>
      <c r="AB6645" s="10"/>
      <c r="AC6645" s="10"/>
      <c r="AD6645" s="10"/>
      <c r="AE6645" s="10"/>
      <c r="AF6645" s="10"/>
    </row>
    <row r="6646" spans="23:32" ht="14.45" customHeight="1" x14ac:dyDescent="0.25">
      <c r="W6646" s="10"/>
      <c r="X6646" s="10"/>
      <c r="Y6646" s="10"/>
      <c r="Z6646" s="10"/>
      <c r="AA6646" s="10"/>
      <c r="AB6646" s="10"/>
      <c r="AC6646" s="10"/>
      <c r="AD6646" s="10"/>
      <c r="AE6646" s="10"/>
      <c r="AF6646" s="10"/>
    </row>
    <row r="6647" spans="23:32" ht="14.45" customHeight="1" x14ac:dyDescent="0.25">
      <c r="W6647" s="10"/>
      <c r="X6647" s="10"/>
      <c r="Y6647" s="10"/>
      <c r="Z6647" s="10"/>
      <c r="AA6647" s="10"/>
      <c r="AB6647" s="10"/>
      <c r="AC6647" s="10"/>
      <c r="AD6647" s="10"/>
      <c r="AE6647" s="10"/>
      <c r="AF6647" s="10"/>
    </row>
    <row r="6648" spans="23:32" ht="14.45" customHeight="1" x14ac:dyDescent="0.25">
      <c r="W6648" s="10"/>
      <c r="X6648" s="10"/>
      <c r="Y6648" s="10"/>
      <c r="Z6648" s="10"/>
      <c r="AA6648" s="10"/>
      <c r="AB6648" s="10"/>
      <c r="AC6648" s="10"/>
      <c r="AD6648" s="10"/>
      <c r="AE6648" s="10"/>
      <c r="AF6648" s="10"/>
    </row>
    <row r="6649" spans="23:32" ht="14.45" customHeight="1" x14ac:dyDescent="0.25">
      <c r="W6649" s="10"/>
      <c r="X6649" s="10"/>
      <c r="Y6649" s="10"/>
      <c r="Z6649" s="10"/>
      <c r="AA6649" s="10"/>
      <c r="AB6649" s="10"/>
      <c r="AC6649" s="10"/>
      <c r="AD6649" s="10"/>
      <c r="AE6649" s="10"/>
      <c r="AF6649" s="10"/>
    </row>
    <row r="6650" spans="23:32" ht="14.45" customHeight="1" x14ac:dyDescent="0.25">
      <c r="W6650" s="10"/>
      <c r="X6650" s="10"/>
      <c r="Y6650" s="10"/>
      <c r="Z6650" s="10"/>
      <c r="AA6650" s="10"/>
      <c r="AB6650" s="10"/>
      <c r="AC6650" s="10"/>
      <c r="AD6650" s="10"/>
      <c r="AE6650" s="10"/>
      <c r="AF6650" s="10"/>
    </row>
    <row r="6651" spans="23:32" ht="14.45" customHeight="1" x14ac:dyDescent="0.25">
      <c r="W6651" s="10"/>
      <c r="X6651" s="10"/>
      <c r="Y6651" s="10"/>
      <c r="Z6651" s="10"/>
      <c r="AA6651" s="10"/>
      <c r="AB6651" s="10"/>
      <c r="AC6651" s="10"/>
      <c r="AD6651" s="10"/>
      <c r="AE6651" s="10"/>
      <c r="AF6651" s="10"/>
    </row>
    <row r="6652" spans="23:32" ht="14.45" customHeight="1" x14ac:dyDescent="0.25">
      <c r="W6652" s="10"/>
      <c r="X6652" s="10"/>
      <c r="Y6652" s="10"/>
      <c r="Z6652" s="10"/>
      <c r="AA6652" s="10"/>
      <c r="AB6652" s="10"/>
      <c r="AC6652" s="10"/>
      <c r="AD6652" s="10"/>
      <c r="AE6652" s="10"/>
      <c r="AF6652" s="10"/>
    </row>
    <row r="6653" spans="23:32" ht="14.45" customHeight="1" x14ac:dyDescent="0.25">
      <c r="W6653" s="10"/>
      <c r="X6653" s="10"/>
      <c r="Y6653" s="10"/>
      <c r="Z6653" s="10"/>
      <c r="AA6653" s="10"/>
      <c r="AB6653" s="10"/>
      <c r="AC6653" s="10"/>
      <c r="AD6653" s="10"/>
      <c r="AE6653" s="10"/>
      <c r="AF6653" s="10"/>
    </row>
    <row r="6654" spans="23:32" ht="14.45" customHeight="1" x14ac:dyDescent="0.25">
      <c r="W6654" s="10"/>
      <c r="X6654" s="10"/>
      <c r="Y6654" s="10"/>
      <c r="Z6654" s="10"/>
      <c r="AA6654" s="10"/>
      <c r="AB6654" s="10"/>
      <c r="AC6654" s="10"/>
      <c r="AD6654" s="10"/>
      <c r="AE6654" s="10"/>
      <c r="AF6654" s="10"/>
    </row>
    <row r="6655" spans="23:32" ht="14.45" customHeight="1" x14ac:dyDescent="0.25">
      <c r="W6655" s="10"/>
      <c r="X6655" s="10"/>
      <c r="Y6655" s="10"/>
      <c r="Z6655" s="10"/>
      <c r="AA6655" s="10"/>
      <c r="AB6655" s="10"/>
      <c r="AC6655" s="10"/>
      <c r="AD6655" s="10"/>
      <c r="AE6655" s="10"/>
      <c r="AF6655" s="10"/>
    </row>
    <row r="6656" spans="23:32" ht="14.45" customHeight="1" x14ac:dyDescent="0.25">
      <c r="W6656" s="10"/>
      <c r="X6656" s="10"/>
      <c r="Y6656" s="10"/>
      <c r="Z6656" s="10"/>
      <c r="AA6656" s="10"/>
      <c r="AB6656" s="10"/>
      <c r="AC6656" s="10"/>
      <c r="AD6656" s="10"/>
      <c r="AE6656" s="10"/>
      <c r="AF6656" s="10"/>
    </row>
    <row r="6657" spans="23:32" ht="14.45" customHeight="1" x14ac:dyDescent="0.25">
      <c r="W6657" s="10"/>
      <c r="X6657" s="10"/>
      <c r="Y6657" s="10"/>
      <c r="Z6657" s="10"/>
      <c r="AA6657" s="10"/>
      <c r="AB6657" s="10"/>
      <c r="AC6657" s="10"/>
      <c r="AD6657" s="10"/>
      <c r="AE6657" s="10"/>
      <c r="AF6657" s="10"/>
    </row>
    <row r="6658" spans="23:32" ht="14.45" customHeight="1" x14ac:dyDescent="0.25">
      <c r="W6658" s="10"/>
      <c r="X6658" s="10"/>
      <c r="Y6658" s="10"/>
      <c r="Z6658" s="10"/>
      <c r="AA6658" s="10"/>
      <c r="AB6658" s="10"/>
      <c r="AC6658" s="10"/>
      <c r="AD6658" s="10"/>
      <c r="AE6658" s="10"/>
      <c r="AF6658" s="10"/>
    </row>
    <row r="6659" spans="23:32" ht="14.45" customHeight="1" x14ac:dyDescent="0.25">
      <c r="W6659" s="10"/>
      <c r="X6659" s="10"/>
      <c r="Y6659" s="10"/>
      <c r="Z6659" s="10"/>
      <c r="AA6659" s="10"/>
      <c r="AB6659" s="10"/>
      <c r="AC6659" s="10"/>
      <c r="AD6659" s="10"/>
      <c r="AE6659" s="10"/>
      <c r="AF6659" s="10"/>
    </row>
    <row r="6660" spans="23:32" ht="14.45" customHeight="1" x14ac:dyDescent="0.25">
      <c r="W6660" s="10"/>
      <c r="X6660" s="10"/>
      <c r="Y6660" s="10"/>
      <c r="Z6660" s="10"/>
      <c r="AA6660" s="10"/>
      <c r="AB6660" s="10"/>
      <c r="AC6660" s="10"/>
      <c r="AD6660" s="10"/>
      <c r="AE6660" s="10"/>
      <c r="AF6660" s="10"/>
    </row>
    <row r="6661" spans="23:32" ht="14.45" customHeight="1" x14ac:dyDescent="0.25">
      <c r="W6661" s="10"/>
      <c r="X6661" s="10"/>
      <c r="Y6661" s="10"/>
      <c r="Z6661" s="10"/>
      <c r="AA6661" s="10"/>
      <c r="AB6661" s="10"/>
      <c r="AC6661" s="10"/>
      <c r="AD6661" s="10"/>
      <c r="AE6661" s="10"/>
      <c r="AF6661" s="10"/>
    </row>
    <row r="6662" spans="23:32" ht="14.45" customHeight="1" x14ac:dyDescent="0.25">
      <c r="W6662" s="10"/>
      <c r="X6662" s="10"/>
      <c r="Y6662" s="10"/>
      <c r="Z6662" s="10"/>
      <c r="AA6662" s="10"/>
      <c r="AB6662" s="10"/>
      <c r="AC6662" s="10"/>
      <c r="AD6662" s="10"/>
      <c r="AE6662" s="10"/>
      <c r="AF6662" s="10"/>
    </row>
    <row r="6663" spans="23:32" ht="14.45" customHeight="1" x14ac:dyDescent="0.25">
      <c r="W6663" s="10"/>
      <c r="X6663" s="10"/>
      <c r="Y6663" s="10"/>
      <c r="Z6663" s="10"/>
      <c r="AA6663" s="10"/>
      <c r="AB6663" s="10"/>
      <c r="AC6663" s="10"/>
      <c r="AD6663" s="10"/>
      <c r="AE6663" s="10"/>
      <c r="AF6663" s="10"/>
    </row>
    <row r="6664" spans="23:32" ht="14.45" customHeight="1" x14ac:dyDescent="0.25">
      <c r="W6664" s="10"/>
      <c r="X6664" s="10"/>
      <c r="Y6664" s="10"/>
      <c r="Z6664" s="10"/>
      <c r="AA6664" s="10"/>
      <c r="AB6664" s="10"/>
      <c r="AC6664" s="10"/>
      <c r="AD6664" s="10"/>
      <c r="AE6664" s="10"/>
      <c r="AF6664" s="10"/>
    </row>
    <row r="6665" spans="23:32" ht="14.45" customHeight="1" x14ac:dyDescent="0.25">
      <c r="W6665" s="10"/>
      <c r="X6665" s="10"/>
      <c r="Y6665" s="10"/>
      <c r="Z6665" s="10"/>
      <c r="AA6665" s="10"/>
      <c r="AB6665" s="10"/>
      <c r="AC6665" s="10"/>
      <c r="AD6665" s="10"/>
      <c r="AE6665" s="10"/>
      <c r="AF6665" s="10"/>
    </row>
    <row r="6666" spans="23:32" ht="14.45" customHeight="1" x14ac:dyDescent="0.25">
      <c r="W6666" s="10"/>
      <c r="X6666" s="10"/>
      <c r="Y6666" s="10"/>
      <c r="Z6666" s="10"/>
      <c r="AA6666" s="10"/>
      <c r="AB6666" s="10"/>
      <c r="AC6666" s="10"/>
      <c r="AD6666" s="10"/>
      <c r="AE6666" s="10"/>
      <c r="AF6666" s="10"/>
    </row>
    <row r="6667" spans="23:32" ht="14.45" customHeight="1" x14ac:dyDescent="0.25">
      <c r="W6667" s="10"/>
      <c r="X6667" s="10"/>
      <c r="Y6667" s="10"/>
      <c r="Z6667" s="10"/>
      <c r="AA6667" s="10"/>
      <c r="AB6667" s="10"/>
      <c r="AC6667" s="10"/>
      <c r="AD6667" s="10"/>
      <c r="AE6667" s="10"/>
      <c r="AF6667" s="10"/>
    </row>
    <row r="6668" spans="23:32" ht="14.45" customHeight="1" x14ac:dyDescent="0.25">
      <c r="W6668" s="10"/>
      <c r="X6668" s="10"/>
      <c r="Y6668" s="10"/>
      <c r="Z6668" s="10"/>
      <c r="AA6668" s="10"/>
      <c r="AB6668" s="10"/>
      <c r="AC6668" s="10"/>
      <c r="AD6668" s="10"/>
      <c r="AE6668" s="10"/>
      <c r="AF6668" s="10"/>
    </row>
    <row r="6669" spans="23:32" ht="14.45" customHeight="1" x14ac:dyDescent="0.25">
      <c r="W6669" s="10"/>
      <c r="X6669" s="10"/>
      <c r="Y6669" s="10"/>
      <c r="Z6669" s="10"/>
      <c r="AA6669" s="10"/>
      <c r="AB6669" s="10"/>
      <c r="AC6669" s="10"/>
      <c r="AD6669" s="10"/>
      <c r="AE6669" s="10"/>
      <c r="AF6669" s="10"/>
    </row>
    <row r="6670" spans="23:32" ht="14.45" customHeight="1" x14ac:dyDescent="0.25">
      <c r="W6670" s="10"/>
      <c r="X6670" s="10"/>
      <c r="Y6670" s="10"/>
      <c r="Z6670" s="10"/>
      <c r="AA6670" s="10"/>
      <c r="AB6670" s="10"/>
      <c r="AC6670" s="10"/>
      <c r="AD6670" s="10"/>
      <c r="AE6670" s="10"/>
      <c r="AF6670" s="10"/>
    </row>
    <row r="6671" spans="23:32" ht="14.45" customHeight="1" x14ac:dyDescent="0.25">
      <c r="W6671" s="10"/>
      <c r="X6671" s="10"/>
      <c r="Y6671" s="10"/>
      <c r="Z6671" s="10"/>
      <c r="AA6671" s="10"/>
      <c r="AB6671" s="10"/>
      <c r="AC6671" s="10"/>
      <c r="AD6671" s="10"/>
      <c r="AE6671" s="10"/>
      <c r="AF6671" s="10"/>
    </row>
    <row r="6672" spans="23:32" ht="14.45" customHeight="1" x14ac:dyDescent="0.25">
      <c r="W6672" s="10"/>
      <c r="X6672" s="10"/>
      <c r="Y6672" s="10"/>
      <c r="Z6672" s="10"/>
      <c r="AA6672" s="10"/>
      <c r="AB6672" s="10"/>
      <c r="AC6672" s="10"/>
      <c r="AD6672" s="10"/>
      <c r="AE6672" s="10"/>
      <c r="AF6672" s="10"/>
    </row>
    <row r="6673" spans="23:32" ht="14.45" customHeight="1" x14ac:dyDescent="0.25">
      <c r="W6673" s="10"/>
      <c r="X6673" s="10"/>
      <c r="Y6673" s="10"/>
      <c r="Z6673" s="10"/>
      <c r="AA6673" s="10"/>
      <c r="AB6673" s="10"/>
      <c r="AC6673" s="10"/>
      <c r="AD6673" s="10"/>
      <c r="AE6673" s="10"/>
      <c r="AF6673" s="10"/>
    </row>
    <row r="6674" spans="23:32" ht="14.45" customHeight="1" x14ac:dyDescent="0.25">
      <c r="W6674" s="10"/>
      <c r="X6674" s="10"/>
      <c r="Y6674" s="10"/>
      <c r="Z6674" s="10"/>
      <c r="AA6674" s="10"/>
      <c r="AB6674" s="10"/>
      <c r="AC6674" s="10"/>
      <c r="AD6674" s="10"/>
      <c r="AE6674" s="10"/>
      <c r="AF6674" s="10"/>
    </row>
    <row r="6675" spans="23:32" ht="14.45" customHeight="1" x14ac:dyDescent="0.25">
      <c r="W6675" s="10"/>
      <c r="X6675" s="10"/>
      <c r="Y6675" s="10"/>
      <c r="Z6675" s="10"/>
      <c r="AA6675" s="10"/>
      <c r="AB6675" s="10"/>
      <c r="AC6675" s="10"/>
      <c r="AD6675" s="10"/>
      <c r="AE6675" s="10"/>
      <c r="AF6675" s="10"/>
    </row>
    <row r="6676" spans="23:32" ht="14.45" customHeight="1" x14ac:dyDescent="0.25">
      <c r="W6676" s="10"/>
      <c r="X6676" s="10"/>
      <c r="Y6676" s="10"/>
      <c r="Z6676" s="10"/>
      <c r="AA6676" s="10"/>
      <c r="AB6676" s="10"/>
      <c r="AC6676" s="10"/>
      <c r="AD6676" s="10"/>
      <c r="AE6676" s="10"/>
      <c r="AF6676" s="10"/>
    </row>
    <row r="6677" spans="23:32" ht="14.45" customHeight="1" x14ac:dyDescent="0.25">
      <c r="W6677" s="10"/>
      <c r="X6677" s="10"/>
      <c r="Y6677" s="10"/>
      <c r="Z6677" s="10"/>
      <c r="AA6677" s="10"/>
      <c r="AB6677" s="10"/>
      <c r="AC6677" s="10"/>
      <c r="AD6677" s="10"/>
      <c r="AE6677" s="10"/>
      <c r="AF6677" s="10"/>
    </row>
    <row r="6678" spans="23:32" ht="14.45" customHeight="1" x14ac:dyDescent="0.25">
      <c r="W6678" s="10"/>
      <c r="X6678" s="10"/>
      <c r="Y6678" s="10"/>
      <c r="Z6678" s="10"/>
      <c r="AA6678" s="10"/>
      <c r="AB6678" s="10"/>
      <c r="AC6678" s="10"/>
      <c r="AD6678" s="10"/>
      <c r="AE6678" s="10"/>
      <c r="AF6678" s="10"/>
    </row>
    <row r="6679" spans="23:32" ht="14.45" customHeight="1" x14ac:dyDescent="0.25">
      <c r="W6679" s="10"/>
      <c r="X6679" s="10"/>
      <c r="Y6679" s="10"/>
      <c r="Z6679" s="10"/>
      <c r="AA6679" s="10"/>
      <c r="AB6679" s="10"/>
      <c r="AC6679" s="10"/>
      <c r="AD6679" s="10"/>
      <c r="AE6679" s="10"/>
      <c r="AF6679" s="10"/>
    </row>
    <row r="6680" spans="23:32" ht="14.45" customHeight="1" x14ac:dyDescent="0.25">
      <c r="W6680" s="10"/>
      <c r="X6680" s="10"/>
      <c r="Y6680" s="10"/>
      <c r="Z6680" s="10"/>
      <c r="AA6680" s="10"/>
      <c r="AB6680" s="10"/>
      <c r="AC6680" s="10"/>
      <c r="AD6680" s="10"/>
      <c r="AE6680" s="10"/>
      <c r="AF6680" s="10"/>
    </row>
    <row r="6681" spans="23:32" ht="14.45" customHeight="1" x14ac:dyDescent="0.25">
      <c r="W6681" s="10"/>
      <c r="X6681" s="10"/>
      <c r="Y6681" s="10"/>
      <c r="Z6681" s="10"/>
      <c r="AA6681" s="10"/>
      <c r="AB6681" s="10"/>
      <c r="AC6681" s="10"/>
      <c r="AD6681" s="10"/>
      <c r="AE6681" s="10"/>
      <c r="AF6681" s="10"/>
    </row>
    <row r="6682" spans="23:32" ht="14.45" customHeight="1" x14ac:dyDescent="0.25">
      <c r="W6682" s="10"/>
      <c r="X6682" s="10"/>
      <c r="Y6682" s="10"/>
      <c r="Z6682" s="10"/>
      <c r="AA6682" s="10"/>
      <c r="AB6682" s="10"/>
      <c r="AC6682" s="10"/>
      <c r="AD6682" s="10"/>
      <c r="AE6682" s="10"/>
      <c r="AF6682" s="10"/>
    </row>
    <row r="6683" spans="23:32" ht="14.45" customHeight="1" x14ac:dyDescent="0.25">
      <c r="W6683" s="10"/>
      <c r="X6683" s="10"/>
      <c r="Y6683" s="10"/>
      <c r="Z6683" s="10"/>
      <c r="AA6683" s="10"/>
      <c r="AB6683" s="10"/>
      <c r="AC6683" s="10"/>
      <c r="AD6683" s="10"/>
      <c r="AE6683" s="10"/>
      <c r="AF6683" s="10"/>
    </row>
    <row r="6684" spans="23:32" ht="14.45" customHeight="1" x14ac:dyDescent="0.25">
      <c r="W6684" s="10"/>
      <c r="X6684" s="10"/>
      <c r="Y6684" s="10"/>
      <c r="Z6684" s="10"/>
      <c r="AA6684" s="10"/>
      <c r="AB6684" s="10"/>
      <c r="AC6684" s="10"/>
      <c r="AD6684" s="10"/>
      <c r="AE6684" s="10"/>
      <c r="AF6684" s="10"/>
    </row>
    <row r="6685" spans="23:32" ht="14.45" customHeight="1" x14ac:dyDescent="0.25">
      <c r="W6685" s="10"/>
      <c r="X6685" s="10"/>
      <c r="Y6685" s="10"/>
      <c r="Z6685" s="10"/>
      <c r="AA6685" s="10"/>
      <c r="AB6685" s="10"/>
      <c r="AC6685" s="10"/>
      <c r="AD6685" s="10"/>
      <c r="AE6685" s="10"/>
      <c r="AF6685" s="10"/>
    </row>
    <row r="6686" spans="23:32" ht="14.45" customHeight="1" x14ac:dyDescent="0.25">
      <c r="W6686" s="10"/>
      <c r="X6686" s="10"/>
      <c r="Y6686" s="10"/>
      <c r="Z6686" s="10"/>
      <c r="AA6686" s="10"/>
      <c r="AB6686" s="10"/>
      <c r="AC6686" s="10"/>
      <c r="AD6686" s="10"/>
      <c r="AE6686" s="10"/>
      <c r="AF6686" s="10"/>
    </row>
    <row r="6687" spans="23:32" ht="14.45" customHeight="1" x14ac:dyDescent="0.25">
      <c r="W6687" s="10"/>
      <c r="X6687" s="10"/>
      <c r="Y6687" s="10"/>
      <c r="Z6687" s="10"/>
      <c r="AA6687" s="10"/>
      <c r="AB6687" s="10"/>
      <c r="AC6687" s="10"/>
      <c r="AD6687" s="10"/>
      <c r="AE6687" s="10"/>
      <c r="AF6687" s="10"/>
    </row>
    <row r="6688" spans="23:32" ht="14.45" customHeight="1" x14ac:dyDescent="0.25">
      <c r="W6688" s="10"/>
      <c r="X6688" s="10"/>
      <c r="Y6688" s="10"/>
      <c r="Z6688" s="10"/>
      <c r="AA6688" s="10"/>
      <c r="AB6688" s="10"/>
      <c r="AC6688" s="10"/>
      <c r="AD6688" s="10"/>
      <c r="AE6688" s="10"/>
      <c r="AF6688" s="10"/>
    </row>
    <row r="6689" spans="23:32" ht="14.45" customHeight="1" x14ac:dyDescent="0.25">
      <c r="W6689" s="10"/>
      <c r="X6689" s="10"/>
      <c r="Y6689" s="10"/>
      <c r="Z6689" s="10"/>
      <c r="AA6689" s="10"/>
      <c r="AB6689" s="10"/>
      <c r="AC6689" s="10"/>
      <c r="AD6689" s="10"/>
      <c r="AE6689" s="10"/>
      <c r="AF6689" s="10"/>
    </row>
    <row r="6690" spans="23:32" ht="14.45" customHeight="1" x14ac:dyDescent="0.25">
      <c r="W6690" s="10"/>
      <c r="X6690" s="10"/>
      <c r="Y6690" s="10"/>
      <c r="Z6690" s="10"/>
      <c r="AA6690" s="10"/>
      <c r="AB6690" s="10"/>
      <c r="AC6690" s="10"/>
      <c r="AD6690" s="10"/>
      <c r="AE6690" s="10"/>
      <c r="AF6690" s="10"/>
    </row>
    <row r="6691" spans="23:32" ht="14.45" customHeight="1" x14ac:dyDescent="0.25">
      <c r="W6691" s="10"/>
      <c r="X6691" s="10"/>
      <c r="Y6691" s="10"/>
      <c r="Z6691" s="10"/>
      <c r="AA6691" s="10"/>
      <c r="AB6691" s="10"/>
      <c r="AC6691" s="10"/>
      <c r="AD6691" s="10"/>
      <c r="AE6691" s="10"/>
      <c r="AF6691" s="10"/>
    </row>
    <row r="6692" spans="23:32" ht="14.45" customHeight="1" x14ac:dyDescent="0.25">
      <c r="W6692" s="10"/>
      <c r="X6692" s="10"/>
      <c r="Y6692" s="10"/>
      <c r="Z6692" s="10"/>
      <c r="AA6692" s="10"/>
      <c r="AB6692" s="10"/>
      <c r="AC6692" s="10"/>
      <c r="AD6692" s="10"/>
      <c r="AE6692" s="10"/>
      <c r="AF6692" s="10"/>
    </row>
    <row r="6693" spans="23:32" ht="14.45" customHeight="1" x14ac:dyDescent="0.25">
      <c r="W6693" s="10"/>
      <c r="X6693" s="10"/>
      <c r="Y6693" s="10"/>
      <c r="Z6693" s="10"/>
      <c r="AA6693" s="10"/>
      <c r="AB6693" s="10"/>
      <c r="AC6693" s="10"/>
      <c r="AD6693" s="10"/>
      <c r="AE6693" s="10"/>
      <c r="AF6693" s="10"/>
    </row>
    <row r="6694" spans="23:32" ht="14.45" customHeight="1" x14ac:dyDescent="0.25">
      <c r="W6694" s="10"/>
      <c r="X6694" s="10"/>
      <c r="Y6694" s="10"/>
      <c r="Z6694" s="10"/>
      <c r="AA6694" s="10"/>
      <c r="AB6694" s="10"/>
      <c r="AC6694" s="10"/>
      <c r="AD6694" s="10"/>
      <c r="AE6694" s="10"/>
      <c r="AF6694" s="10"/>
    </row>
    <row r="6695" spans="23:32" ht="14.45" customHeight="1" x14ac:dyDescent="0.25">
      <c r="W6695" s="10"/>
      <c r="X6695" s="10"/>
      <c r="Y6695" s="10"/>
      <c r="Z6695" s="10"/>
      <c r="AA6695" s="10"/>
      <c r="AB6695" s="10"/>
      <c r="AC6695" s="10"/>
      <c r="AD6695" s="10"/>
      <c r="AE6695" s="10"/>
      <c r="AF6695" s="10"/>
    </row>
    <row r="6696" spans="23:32" ht="14.45" customHeight="1" x14ac:dyDescent="0.25">
      <c r="W6696" s="10"/>
      <c r="X6696" s="10"/>
      <c r="Y6696" s="10"/>
      <c r="Z6696" s="10"/>
      <c r="AA6696" s="10"/>
      <c r="AB6696" s="10"/>
      <c r="AC6696" s="10"/>
      <c r="AD6696" s="10"/>
      <c r="AE6696" s="10"/>
      <c r="AF6696" s="10"/>
    </row>
    <row r="6697" spans="23:32" ht="14.45" customHeight="1" x14ac:dyDescent="0.25">
      <c r="W6697" s="10"/>
      <c r="X6697" s="10"/>
      <c r="Y6697" s="10"/>
      <c r="Z6697" s="10"/>
      <c r="AA6697" s="10"/>
      <c r="AB6697" s="10"/>
      <c r="AC6697" s="10"/>
      <c r="AD6697" s="10"/>
      <c r="AE6697" s="10"/>
      <c r="AF6697" s="10"/>
    </row>
    <row r="6698" spans="23:32" ht="14.45" customHeight="1" x14ac:dyDescent="0.25">
      <c r="W6698" s="10"/>
      <c r="X6698" s="10"/>
      <c r="Y6698" s="10"/>
      <c r="Z6698" s="10"/>
      <c r="AA6698" s="10"/>
      <c r="AB6698" s="10"/>
      <c r="AC6698" s="10"/>
      <c r="AD6698" s="10"/>
      <c r="AE6698" s="10"/>
      <c r="AF6698" s="10"/>
    </row>
    <row r="6699" spans="23:32" ht="14.45" customHeight="1" x14ac:dyDescent="0.25">
      <c r="W6699" s="10"/>
      <c r="X6699" s="10"/>
      <c r="Y6699" s="10"/>
      <c r="Z6699" s="10"/>
      <c r="AA6699" s="10"/>
      <c r="AB6699" s="10"/>
      <c r="AC6699" s="10"/>
      <c r="AD6699" s="10"/>
      <c r="AE6699" s="10"/>
      <c r="AF6699" s="10"/>
    </row>
    <row r="6700" spans="23:32" ht="14.45" customHeight="1" x14ac:dyDescent="0.25">
      <c r="W6700" s="10"/>
      <c r="X6700" s="10"/>
      <c r="Y6700" s="10"/>
      <c r="Z6700" s="10"/>
      <c r="AA6700" s="10"/>
      <c r="AB6700" s="10"/>
      <c r="AC6700" s="10"/>
      <c r="AD6700" s="10"/>
      <c r="AE6700" s="10"/>
      <c r="AF6700" s="10"/>
    </row>
    <row r="6701" spans="23:32" ht="14.45" customHeight="1" x14ac:dyDescent="0.25">
      <c r="W6701" s="10"/>
      <c r="X6701" s="10"/>
      <c r="Y6701" s="10"/>
      <c r="Z6701" s="10"/>
      <c r="AA6701" s="10"/>
      <c r="AB6701" s="10"/>
      <c r="AC6701" s="10"/>
      <c r="AD6701" s="10"/>
      <c r="AE6701" s="10"/>
      <c r="AF6701" s="10"/>
    </row>
    <row r="6702" spans="23:32" ht="14.45" customHeight="1" x14ac:dyDescent="0.25">
      <c r="W6702" s="10"/>
      <c r="X6702" s="10"/>
      <c r="Y6702" s="10"/>
      <c r="Z6702" s="10"/>
      <c r="AA6702" s="10"/>
      <c r="AB6702" s="10"/>
      <c r="AC6702" s="10"/>
      <c r="AD6702" s="10"/>
      <c r="AE6702" s="10"/>
      <c r="AF6702" s="10"/>
    </row>
    <row r="6703" spans="23:32" ht="14.45" customHeight="1" x14ac:dyDescent="0.25">
      <c r="W6703" s="10"/>
      <c r="X6703" s="10"/>
      <c r="Y6703" s="10"/>
      <c r="Z6703" s="10"/>
      <c r="AA6703" s="10"/>
      <c r="AB6703" s="10"/>
      <c r="AC6703" s="10"/>
      <c r="AD6703" s="10"/>
      <c r="AE6703" s="10"/>
      <c r="AF6703" s="10"/>
    </row>
    <row r="6704" spans="23:32" ht="14.45" customHeight="1" x14ac:dyDescent="0.25">
      <c r="W6704" s="10"/>
      <c r="X6704" s="10"/>
      <c r="Y6704" s="10"/>
      <c r="Z6704" s="10"/>
      <c r="AA6704" s="10"/>
      <c r="AB6704" s="10"/>
      <c r="AC6704" s="10"/>
      <c r="AD6704" s="10"/>
      <c r="AE6704" s="10"/>
      <c r="AF6704" s="10"/>
    </row>
    <row r="6705" spans="23:32" ht="14.45" customHeight="1" x14ac:dyDescent="0.25">
      <c r="W6705" s="10"/>
      <c r="X6705" s="10"/>
      <c r="Y6705" s="10"/>
      <c r="Z6705" s="10"/>
      <c r="AA6705" s="10"/>
      <c r="AB6705" s="10"/>
      <c r="AC6705" s="10"/>
      <c r="AD6705" s="10"/>
      <c r="AE6705" s="10"/>
      <c r="AF6705" s="10"/>
    </row>
    <row r="6706" spans="23:32" ht="14.45" customHeight="1" x14ac:dyDescent="0.25">
      <c r="W6706" s="10"/>
      <c r="X6706" s="10"/>
      <c r="Y6706" s="10"/>
      <c r="Z6706" s="10"/>
      <c r="AA6706" s="10"/>
      <c r="AB6706" s="10"/>
      <c r="AC6706" s="10"/>
      <c r="AD6706" s="10"/>
      <c r="AE6706" s="10"/>
      <c r="AF6706" s="10"/>
    </row>
    <row r="6707" spans="23:32" ht="14.45" customHeight="1" x14ac:dyDescent="0.25">
      <c r="W6707" s="10"/>
      <c r="X6707" s="10"/>
      <c r="Y6707" s="10"/>
      <c r="Z6707" s="10"/>
      <c r="AA6707" s="10"/>
      <c r="AB6707" s="10"/>
      <c r="AC6707" s="10"/>
      <c r="AD6707" s="10"/>
      <c r="AE6707" s="10"/>
      <c r="AF6707" s="10"/>
    </row>
    <row r="6708" spans="23:32" ht="14.45" customHeight="1" x14ac:dyDescent="0.25">
      <c r="W6708" s="10"/>
      <c r="X6708" s="10"/>
      <c r="Y6708" s="10"/>
      <c r="Z6708" s="10"/>
      <c r="AA6708" s="10"/>
      <c r="AB6708" s="10"/>
      <c r="AC6708" s="10"/>
      <c r="AD6708" s="10"/>
      <c r="AE6708" s="10"/>
      <c r="AF6708" s="10"/>
    </row>
    <row r="6709" spans="23:32" ht="14.45" customHeight="1" x14ac:dyDescent="0.25">
      <c r="W6709" s="10"/>
      <c r="X6709" s="10"/>
      <c r="Y6709" s="10"/>
      <c r="Z6709" s="10"/>
      <c r="AA6709" s="10"/>
      <c r="AB6709" s="10"/>
      <c r="AC6709" s="10"/>
      <c r="AD6709" s="10"/>
      <c r="AE6709" s="10"/>
      <c r="AF6709" s="10"/>
    </row>
    <row r="6710" spans="23:32" ht="14.45" customHeight="1" x14ac:dyDescent="0.25">
      <c r="W6710" s="10"/>
      <c r="X6710" s="10"/>
      <c r="Y6710" s="10"/>
      <c r="Z6710" s="10"/>
      <c r="AA6710" s="10"/>
      <c r="AB6710" s="10"/>
      <c r="AC6710" s="10"/>
      <c r="AD6710" s="10"/>
      <c r="AE6710" s="10"/>
      <c r="AF6710" s="10"/>
    </row>
    <row r="6711" spans="23:32" ht="14.45" customHeight="1" x14ac:dyDescent="0.25">
      <c r="W6711" s="10"/>
      <c r="X6711" s="10"/>
      <c r="Y6711" s="10"/>
      <c r="Z6711" s="10"/>
      <c r="AA6711" s="10"/>
      <c r="AB6711" s="10"/>
      <c r="AC6711" s="10"/>
      <c r="AD6711" s="10"/>
      <c r="AE6711" s="10"/>
      <c r="AF6711" s="10"/>
    </row>
    <row r="6712" spans="23:32" ht="14.45" customHeight="1" x14ac:dyDescent="0.25">
      <c r="W6712" s="10"/>
      <c r="X6712" s="10"/>
      <c r="Y6712" s="10"/>
      <c r="Z6712" s="10"/>
      <c r="AA6712" s="10"/>
      <c r="AB6712" s="10"/>
      <c r="AC6712" s="10"/>
      <c r="AD6712" s="10"/>
      <c r="AE6712" s="10"/>
      <c r="AF6712" s="10"/>
    </row>
    <row r="6713" spans="23:32" ht="14.45" customHeight="1" x14ac:dyDescent="0.25">
      <c r="W6713" s="10"/>
      <c r="X6713" s="10"/>
      <c r="Y6713" s="10"/>
      <c r="Z6713" s="10"/>
      <c r="AA6713" s="10"/>
      <c r="AB6713" s="10"/>
      <c r="AC6713" s="10"/>
      <c r="AD6713" s="10"/>
      <c r="AE6713" s="10"/>
      <c r="AF6713" s="10"/>
    </row>
    <row r="6714" spans="23:32" ht="14.45" customHeight="1" x14ac:dyDescent="0.25">
      <c r="W6714" s="10"/>
      <c r="X6714" s="10"/>
      <c r="Y6714" s="10"/>
      <c r="Z6714" s="10"/>
      <c r="AA6714" s="10"/>
      <c r="AB6714" s="10"/>
      <c r="AC6714" s="10"/>
      <c r="AD6714" s="10"/>
      <c r="AE6714" s="10"/>
      <c r="AF6714" s="10"/>
    </row>
    <row r="6715" spans="23:32" ht="14.45" customHeight="1" x14ac:dyDescent="0.25">
      <c r="W6715" s="10"/>
      <c r="X6715" s="10"/>
      <c r="Y6715" s="10"/>
      <c r="Z6715" s="10"/>
      <c r="AA6715" s="10"/>
      <c r="AB6715" s="10"/>
      <c r="AC6715" s="10"/>
      <c r="AD6715" s="10"/>
      <c r="AE6715" s="10"/>
      <c r="AF6715" s="10"/>
    </row>
    <row r="6716" spans="23:32" ht="14.45" customHeight="1" x14ac:dyDescent="0.25">
      <c r="W6716" s="10"/>
      <c r="X6716" s="10"/>
      <c r="Y6716" s="10"/>
      <c r="Z6716" s="10"/>
      <c r="AA6716" s="10"/>
      <c r="AB6716" s="10"/>
      <c r="AC6716" s="10"/>
      <c r="AD6716" s="10"/>
      <c r="AE6716" s="10"/>
      <c r="AF6716" s="10"/>
    </row>
    <row r="6717" spans="23:32" ht="14.45" customHeight="1" x14ac:dyDescent="0.25">
      <c r="W6717" s="10"/>
      <c r="X6717" s="10"/>
      <c r="Y6717" s="10"/>
      <c r="Z6717" s="10"/>
      <c r="AA6717" s="10"/>
      <c r="AB6717" s="10"/>
      <c r="AC6717" s="10"/>
      <c r="AD6717" s="10"/>
      <c r="AE6717" s="10"/>
      <c r="AF6717" s="10"/>
    </row>
    <row r="6718" spans="23:32" ht="14.45" customHeight="1" x14ac:dyDescent="0.25">
      <c r="W6718" s="10"/>
      <c r="X6718" s="10"/>
      <c r="Y6718" s="10"/>
      <c r="Z6718" s="10"/>
      <c r="AA6718" s="10"/>
      <c r="AB6718" s="10"/>
      <c r="AC6718" s="10"/>
      <c r="AD6718" s="10"/>
      <c r="AE6718" s="10"/>
      <c r="AF6718" s="10"/>
    </row>
    <row r="6719" spans="23:32" ht="14.45" customHeight="1" x14ac:dyDescent="0.25">
      <c r="W6719" s="10"/>
      <c r="X6719" s="10"/>
      <c r="Y6719" s="10"/>
      <c r="Z6719" s="10"/>
      <c r="AA6719" s="10"/>
      <c r="AB6719" s="10"/>
      <c r="AC6719" s="10"/>
      <c r="AD6719" s="10"/>
      <c r="AE6719" s="10"/>
      <c r="AF6719" s="10"/>
    </row>
    <row r="6720" spans="23:32" ht="14.45" customHeight="1" x14ac:dyDescent="0.25">
      <c r="W6720" s="10"/>
      <c r="X6720" s="10"/>
      <c r="Y6720" s="10"/>
      <c r="Z6720" s="10"/>
      <c r="AA6720" s="10"/>
      <c r="AB6720" s="10"/>
      <c r="AC6720" s="10"/>
      <c r="AD6720" s="10"/>
      <c r="AE6720" s="10"/>
      <c r="AF6720" s="10"/>
    </row>
    <row r="6721" spans="23:32" ht="14.45" customHeight="1" x14ac:dyDescent="0.25">
      <c r="W6721" s="10"/>
      <c r="X6721" s="10"/>
      <c r="Y6721" s="10"/>
      <c r="Z6721" s="10"/>
      <c r="AA6721" s="10"/>
      <c r="AB6721" s="10"/>
      <c r="AC6721" s="10"/>
      <c r="AD6721" s="10"/>
      <c r="AE6721" s="10"/>
      <c r="AF6721" s="10"/>
    </row>
    <row r="6722" spans="23:32" ht="14.45" customHeight="1" x14ac:dyDescent="0.25">
      <c r="W6722" s="10"/>
      <c r="X6722" s="10"/>
      <c r="Y6722" s="10"/>
      <c r="Z6722" s="10"/>
      <c r="AA6722" s="10"/>
      <c r="AB6722" s="10"/>
      <c r="AC6722" s="10"/>
      <c r="AD6722" s="10"/>
      <c r="AE6722" s="10"/>
      <c r="AF6722" s="10"/>
    </row>
    <row r="6723" spans="23:32" ht="14.45" customHeight="1" x14ac:dyDescent="0.25">
      <c r="W6723" s="10"/>
      <c r="X6723" s="10"/>
      <c r="Y6723" s="10"/>
      <c r="Z6723" s="10"/>
      <c r="AA6723" s="10"/>
      <c r="AB6723" s="10"/>
      <c r="AC6723" s="10"/>
      <c r="AD6723" s="10"/>
      <c r="AE6723" s="10"/>
      <c r="AF6723" s="10"/>
    </row>
    <row r="6724" spans="23:32" ht="14.45" customHeight="1" x14ac:dyDescent="0.25">
      <c r="W6724" s="10"/>
      <c r="X6724" s="10"/>
      <c r="Y6724" s="10"/>
      <c r="Z6724" s="10"/>
      <c r="AA6724" s="10"/>
      <c r="AB6724" s="10"/>
      <c r="AC6724" s="10"/>
      <c r="AD6724" s="10"/>
      <c r="AE6724" s="10"/>
      <c r="AF6724" s="10"/>
    </row>
    <row r="6725" spans="23:32" ht="14.45" customHeight="1" x14ac:dyDescent="0.25">
      <c r="W6725" s="10"/>
      <c r="X6725" s="10"/>
      <c r="Y6725" s="10"/>
      <c r="Z6725" s="10"/>
      <c r="AA6725" s="10"/>
      <c r="AB6725" s="10"/>
      <c r="AC6725" s="10"/>
      <c r="AD6725" s="10"/>
      <c r="AE6725" s="10"/>
      <c r="AF6725" s="10"/>
    </row>
    <row r="6726" spans="23:32" ht="14.45" customHeight="1" x14ac:dyDescent="0.25">
      <c r="W6726" s="10"/>
      <c r="X6726" s="10"/>
      <c r="Y6726" s="10"/>
      <c r="Z6726" s="10"/>
      <c r="AA6726" s="10"/>
      <c r="AB6726" s="10"/>
      <c r="AC6726" s="10"/>
      <c r="AD6726" s="10"/>
      <c r="AE6726" s="10"/>
      <c r="AF6726" s="10"/>
    </row>
    <row r="6727" spans="23:32" ht="14.45" customHeight="1" x14ac:dyDescent="0.25">
      <c r="W6727" s="10"/>
      <c r="X6727" s="10"/>
      <c r="Y6727" s="10"/>
      <c r="Z6727" s="10"/>
      <c r="AA6727" s="10"/>
      <c r="AB6727" s="10"/>
      <c r="AC6727" s="10"/>
      <c r="AD6727" s="10"/>
      <c r="AE6727" s="10"/>
      <c r="AF6727" s="10"/>
    </row>
    <row r="6728" spans="23:32" ht="14.45" customHeight="1" x14ac:dyDescent="0.25">
      <c r="W6728" s="10"/>
      <c r="X6728" s="10"/>
      <c r="Y6728" s="10"/>
      <c r="Z6728" s="10"/>
      <c r="AA6728" s="10"/>
      <c r="AB6728" s="10"/>
      <c r="AC6728" s="10"/>
      <c r="AD6728" s="10"/>
      <c r="AE6728" s="10"/>
      <c r="AF6728" s="10"/>
    </row>
    <row r="6729" spans="23:32" ht="14.45" customHeight="1" x14ac:dyDescent="0.25">
      <c r="W6729" s="10"/>
      <c r="X6729" s="10"/>
      <c r="Y6729" s="10"/>
      <c r="Z6729" s="10"/>
      <c r="AA6729" s="10"/>
      <c r="AB6729" s="10"/>
      <c r="AC6729" s="10"/>
      <c r="AD6729" s="10"/>
      <c r="AE6729" s="10"/>
      <c r="AF6729" s="10"/>
    </row>
    <row r="6730" spans="23:32" ht="14.45" customHeight="1" x14ac:dyDescent="0.25">
      <c r="W6730" s="10"/>
      <c r="X6730" s="10"/>
      <c r="Y6730" s="10"/>
      <c r="Z6730" s="10"/>
      <c r="AA6730" s="10"/>
      <c r="AB6730" s="10"/>
      <c r="AC6730" s="10"/>
      <c r="AD6730" s="10"/>
      <c r="AE6730" s="10"/>
      <c r="AF6730" s="10"/>
    </row>
    <row r="6731" spans="23:32" ht="14.45" customHeight="1" x14ac:dyDescent="0.25">
      <c r="W6731" s="10"/>
      <c r="X6731" s="10"/>
      <c r="Y6731" s="10"/>
      <c r="Z6731" s="10"/>
      <c r="AA6731" s="10"/>
      <c r="AB6731" s="10"/>
      <c r="AC6731" s="10"/>
      <c r="AD6731" s="10"/>
      <c r="AE6731" s="10"/>
      <c r="AF6731" s="10"/>
    </row>
    <row r="6732" spans="23:32" ht="14.45" customHeight="1" x14ac:dyDescent="0.25">
      <c r="W6732" s="10"/>
      <c r="X6732" s="10"/>
      <c r="Y6732" s="10"/>
      <c r="Z6732" s="10"/>
      <c r="AA6732" s="10"/>
      <c r="AB6732" s="10"/>
      <c r="AC6732" s="10"/>
      <c r="AD6732" s="10"/>
      <c r="AE6732" s="10"/>
      <c r="AF6732" s="10"/>
    </row>
    <row r="6733" spans="23:32" ht="14.45" customHeight="1" x14ac:dyDescent="0.25">
      <c r="W6733" s="10"/>
      <c r="X6733" s="10"/>
      <c r="Y6733" s="10"/>
      <c r="Z6733" s="10"/>
      <c r="AA6733" s="10"/>
      <c r="AB6733" s="10"/>
      <c r="AC6733" s="10"/>
      <c r="AD6733" s="10"/>
      <c r="AE6733" s="10"/>
      <c r="AF6733" s="10"/>
    </row>
    <row r="6734" spans="23:32" ht="14.45" customHeight="1" x14ac:dyDescent="0.25">
      <c r="W6734" s="10"/>
      <c r="X6734" s="10"/>
      <c r="Y6734" s="10"/>
      <c r="Z6734" s="10"/>
      <c r="AA6734" s="10"/>
      <c r="AB6734" s="10"/>
      <c r="AC6734" s="10"/>
      <c r="AD6734" s="10"/>
      <c r="AE6734" s="10"/>
      <c r="AF6734" s="10"/>
    </row>
    <row r="6735" spans="23:32" ht="14.45" customHeight="1" x14ac:dyDescent="0.25">
      <c r="W6735" s="10"/>
      <c r="X6735" s="10"/>
      <c r="Y6735" s="10"/>
      <c r="Z6735" s="10"/>
      <c r="AA6735" s="10"/>
      <c r="AB6735" s="10"/>
      <c r="AC6735" s="10"/>
      <c r="AD6735" s="10"/>
      <c r="AE6735" s="10"/>
      <c r="AF6735" s="10"/>
    </row>
    <row r="6736" spans="23:32" ht="14.45" customHeight="1" x14ac:dyDescent="0.25">
      <c r="W6736" s="10"/>
      <c r="X6736" s="10"/>
      <c r="Y6736" s="10"/>
      <c r="Z6736" s="10"/>
      <c r="AA6736" s="10"/>
      <c r="AB6736" s="10"/>
      <c r="AC6736" s="10"/>
      <c r="AD6736" s="10"/>
      <c r="AE6736" s="10"/>
      <c r="AF6736" s="10"/>
    </row>
    <row r="6737" spans="23:32" ht="14.45" customHeight="1" x14ac:dyDescent="0.25">
      <c r="W6737" s="10"/>
      <c r="X6737" s="10"/>
      <c r="Y6737" s="10"/>
      <c r="Z6737" s="10"/>
      <c r="AA6737" s="10"/>
      <c r="AB6737" s="10"/>
      <c r="AC6737" s="10"/>
      <c r="AD6737" s="10"/>
      <c r="AE6737" s="10"/>
      <c r="AF6737" s="10"/>
    </row>
    <row r="6738" spans="23:32" ht="14.45" customHeight="1" x14ac:dyDescent="0.25">
      <c r="W6738" s="10"/>
      <c r="X6738" s="10"/>
      <c r="Y6738" s="10"/>
      <c r="Z6738" s="10"/>
      <c r="AA6738" s="10"/>
      <c r="AB6738" s="10"/>
      <c r="AC6738" s="10"/>
      <c r="AD6738" s="10"/>
      <c r="AE6738" s="10"/>
      <c r="AF6738" s="10"/>
    </row>
    <row r="6739" spans="23:32" ht="14.45" customHeight="1" x14ac:dyDescent="0.25">
      <c r="W6739" s="10"/>
      <c r="X6739" s="10"/>
      <c r="Y6739" s="10"/>
      <c r="Z6739" s="10"/>
      <c r="AA6739" s="10"/>
      <c r="AB6739" s="10"/>
      <c r="AC6739" s="10"/>
      <c r="AD6739" s="10"/>
      <c r="AE6739" s="10"/>
      <c r="AF6739" s="10"/>
    </row>
    <row r="6740" spans="23:32" ht="14.45" customHeight="1" x14ac:dyDescent="0.25">
      <c r="W6740" s="10"/>
      <c r="X6740" s="10"/>
      <c r="Y6740" s="10"/>
      <c r="Z6740" s="10"/>
      <c r="AA6740" s="10"/>
      <c r="AB6740" s="10"/>
      <c r="AC6740" s="10"/>
      <c r="AD6740" s="10"/>
      <c r="AE6740" s="10"/>
      <c r="AF6740" s="10"/>
    </row>
    <row r="6741" spans="23:32" ht="14.45" customHeight="1" x14ac:dyDescent="0.25">
      <c r="W6741" s="10"/>
      <c r="X6741" s="10"/>
      <c r="Y6741" s="10"/>
      <c r="Z6741" s="10"/>
      <c r="AA6741" s="10"/>
      <c r="AB6741" s="10"/>
      <c r="AC6741" s="10"/>
      <c r="AD6741" s="10"/>
      <c r="AE6741" s="10"/>
      <c r="AF6741" s="10"/>
    </row>
    <row r="6742" spans="23:32" ht="14.45" customHeight="1" x14ac:dyDescent="0.25">
      <c r="W6742" s="10"/>
      <c r="X6742" s="10"/>
      <c r="Y6742" s="10"/>
      <c r="Z6742" s="10"/>
      <c r="AA6742" s="10"/>
      <c r="AB6742" s="10"/>
      <c r="AC6742" s="10"/>
      <c r="AD6742" s="10"/>
      <c r="AE6742" s="10"/>
      <c r="AF6742" s="10"/>
    </row>
    <row r="6743" spans="23:32" ht="14.45" customHeight="1" x14ac:dyDescent="0.25">
      <c r="W6743" s="10"/>
      <c r="X6743" s="10"/>
      <c r="Y6743" s="10"/>
      <c r="Z6743" s="10"/>
      <c r="AA6743" s="10"/>
      <c r="AB6743" s="10"/>
      <c r="AC6743" s="10"/>
      <c r="AD6743" s="10"/>
      <c r="AE6743" s="10"/>
      <c r="AF6743" s="10"/>
    </row>
    <row r="6744" spans="23:32" ht="14.45" customHeight="1" x14ac:dyDescent="0.25">
      <c r="W6744" s="10"/>
      <c r="X6744" s="10"/>
      <c r="Y6744" s="10"/>
      <c r="Z6744" s="10"/>
      <c r="AA6744" s="10"/>
      <c r="AB6744" s="10"/>
      <c r="AC6744" s="10"/>
      <c r="AD6744" s="10"/>
      <c r="AE6744" s="10"/>
      <c r="AF6744" s="10"/>
    </row>
    <row r="6745" spans="23:32" ht="14.45" customHeight="1" x14ac:dyDescent="0.25">
      <c r="W6745" s="10"/>
      <c r="X6745" s="10"/>
      <c r="Y6745" s="10"/>
      <c r="Z6745" s="10"/>
      <c r="AA6745" s="10"/>
      <c r="AB6745" s="10"/>
      <c r="AC6745" s="10"/>
      <c r="AD6745" s="10"/>
      <c r="AE6745" s="10"/>
      <c r="AF6745" s="10"/>
    </row>
    <row r="6746" spans="23:32" ht="14.45" customHeight="1" x14ac:dyDescent="0.25">
      <c r="W6746" s="10"/>
      <c r="X6746" s="10"/>
      <c r="Y6746" s="10"/>
      <c r="Z6746" s="10"/>
      <c r="AA6746" s="10"/>
      <c r="AB6746" s="10"/>
      <c r="AC6746" s="10"/>
      <c r="AD6746" s="10"/>
      <c r="AE6746" s="10"/>
      <c r="AF6746" s="10"/>
    </row>
    <row r="6747" spans="23:32" ht="14.45" customHeight="1" x14ac:dyDescent="0.25">
      <c r="W6747" s="10"/>
      <c r="X6747" s="10"/>
      <c r="Y6747" s="10"/>
      <c r="Z6747" s="10"/>
      <c r="AA6747" s="10"/>
      <c r="AB6747" s="10"/>
      <c r="AC6747" s="10"/>
      <c r="AD6747" s="10"/>
      <c r="AE6747" s="10"/>
      <c r="AF6747" s="10"/>
    </row>
    <row r="6748" spans="23:32" ht="14.45" customHeight="1" x14ac:dyDescent="0.25">
      <c r="W6748" s="10"/>
      <c r="X6748" s="10"/>
      <c r="Y6748" s="10"/>
      <c r="Z6748" s="10"/>
      <c r="AA6748" s="10"/>
      <c r="AB6748" s="10"/>
      <c r="AC6748" s="10"/>
      <c r="AD6748" s="10"/>
      <c r="AE6748" s="10"/>
      <c r="AF6748" s="10"/>
    </row>
    <row r="6749" spans="23:32" ht="14.45" customHeight="1" x14ac:dyDescent="0.25">
      <c r="W6749" s="10"/>
      <c r="X6749" s="10"/>
      <c r="Y6749" s="10"/>
      <c r="Z6749" s="10"/>
      <c r="AA6749" s="10"/>
      <c r="AB6749" s="10"/>
      <c r="AC6749" s="10"/>
      <c r="AD6749" s="10"/>
      <c r="AE6749" s="10"/>
      <c r="AF6749" s="10"/>
    </row>
    <row r="6750" spans="23:32" ht="14.45" customHeight="1" x14ac:dyDescent="0.25">
      <c r="W6750" s="10"/>
      <c r="X6750" s="10"/>
      <c r="Y6750" s="10"/>
      <c r="Z6750" s="10"/>
      <c r="AA6750" s="10"/>
      <c r="AB6750" s="10"/>
      <c r="AC6750" s="10"/>
      <c r="AD6750" s="10"/>
      <c r="AE6750" s="10"/>
      <c r="AF6750" s="10"/>
    </row>
    <row r="6751" spans="23:32" ht="14.45" customHeight="1" x14ac:dyDescent="0.25">
      <c r="W6751" s="10"/>
      <c r="X6751" s="10"/>
      <c r="Y6751" s="10"/>
      <c r="Z6751" s="10"/>
      <c r="AA6751" s="10"/>
      <c r="AB6751" s="10"/>
      <c r="AC6751" s="10"/>
      <c r="AD6751" s="10"/>
      <c r="AE6751" s="10"/>
      <c r="AF6751" s="10"/>
    </row>
    <row r="6752" spans="23:32" ht="14.45" customHeight="1" x14ac:dyDescent="0.25">
      <c r="W6752" s="10"/>
      <c r="X6752" s="10"/>
      <c r="Y6752" s="10"/>
      <c r="Z6752" s="10"/>
      <c r="AA6752" s="10"/>
      <c r="AB6752" s="10"/>
      <c r="AC6752" s="10"/>
      <c r="AD6752" s="10"/>
      <c r="AE6752" s="10"/>
      <c r="AF6752" s="10"/>
    </row>
    <row r="6753" spans="23:32" ht="14.45" customHeight="1" x14ac:dyDescent="0.25">
      <c r="W6753" s="10"/>
      <c r="X6753" s="10"/>
      <c r="Y6753" s="10"/>
      <c r="Z6753" s="10"/>
      <c r="AA6753" s="10"/>
      <c r="AB6753" s="10"/>
      <c r="AC6753" s="10"/>
      <c r="AD6753" s="10"/>
      <c r="AE6753" s="10"/>
      <c r="AF6753" s="10"/>
    </row>
    <row r="6754" spans="23:32" ht="14.45" customHeight="1" x14ac:dyDescent="0.25">
      <c r="W6754" s="10"/>
      <c r="X6754" s="10"/>
      <c r="Y6754" s="10"/>
      <c r="Z6754" s="10"/>
      <c r="AA6754" s="10"/>
      <c r="AB6754" s="10"/>
      <c r="AC6754" s="10"/>
      <c r="AD6754" s="10"/>
      <c r="AE6754" s="10"/>
      <c r="AF6754" s="10"/>
    </row>
    <row r="6755" spans="23:32" ht="14.45" customHeight="1" x14ac:dyDescent="0.25">
      <c r="W6755" s="10"/>
      <c r="X6755" s="10"/>
      <c r="Y6755" s="10"/>
      <c r="Z6755" s="10"/>
      <c r="AA6755" s="10"/>
      <c r="AB6755" s="10"/>
      <c r="AC6755" s="10"/>
      <c r="AD6755" s="10"/>
      <c r="AE6755" s="10"/>
      <c r="AF6755" s="10"/>
    </row>
    <row r="6756" spans="23:32" ht="14.45" customHeight="1" x14ac:dyDescent="0.25">
      <c r="W6756" s="10"/>
      <c r="X6756" s="10"/>
      <c r="Y6756" s="10"/>
      <c r="Z6756" s="10"/>
      <c r="AA6756" s="10"/>
      <c r="AB6756" s="10"/>
      <c r="AC6756" s="10"/>
      <c r="AD6756" s="10"/>
      <c r="AE6756" s="10"/>
      <c r="AF6756" s="10"/>
    </row>
    <row r="6757" spans="23:32" ht="14.45" customHeight="1" x14ac:dyDescent="0.25">
      <c r="W6757" s="10"/>
      <c r="X6757" s="10"/>
      <c r="Y6757" s="10"/>
      <c r="Z6757" s="10"/>
      <c r="AA6757" s="10"/>
      <c r="AB6757" s="10"/>
      <c r="AC6757" s="10"/>
      <c r="AD6757" s="10"/>
      <c r="AE6757" s="10"/>
      <c r="AF6757" s="10"/>
    </row>
    <row r="6758" spans="23:32" ht="14.45" customHeight="1" x14ac:dyDescent="0.25">
      <c r="W6758" s="10"/>
      <c r="X6758" s="10"/>
      <c r="Y6758" s="10"/>
      <c r="Z6758" s="10"/>
      <c r="AA6758" s="10"/>
      <c r="AB6758" s="10"/>
      <c r="AC6758" s="10"/>
      <c r="AD6758" s="10"/>
      <c r="AE6758" s="10"/>
      <c r="AF6758" s="10"/>
    </row>
    <row r="6759" spans="23:32" ht="14.45" customHeight="1" x14ac:dyDescent="0.25">
      <c r="W6759" s="10"/>
      <c r="X6759" s="10"/>
      <c r="Y6759" s="10"/>
      <c r="Z6759" s="10"/>
      <c r="AA6759" s="10"/>
      <c r="AB6759" s="10"/>
      <c r="AC6759" s="10"/>
      <c r="AD6759" s="10"/>
      <c r="AE6759" s="10"/>
      <c r="AF6759" s="10"/>
    </row>
    <row r="6760" spans="23:32" ht="14.45" customHeight="1" x14ac:dyDescent="0.25">
      <c r="W6760" s="10"/>
      <c r="X6760" s="10"/>
      <c r="Y6760" s="10"/>
      <c r="Z6760" s="10"/>
      <c r="AA6760" s="10"/>
      <c r="AB6760" s="10"/>
      <c r="AC6760" s="10"/>
      <c r="AD6760" s="10"/>
      <c r="AE6760" s="10"/>
      <c r="AF6760" s="10"/>
    </row>
    <row r="6761" spans="23:32" ht="14.45" customHeight="1" x14ac:dyDescent="0.25">
      <c r="W6761" s="10"/>
      <c r="X6761" s="10"/>
      <c r="Y6761" s="10"/>
      <c r="Z6761" s="10"/>
      <c r="AA6761" s="10"/>
      <c r="AB6761" s="10"/>
      <c r="AC6761" s="10"/>
      <c r="AD6761" s="10"/>
      <c r="AE6761" s="10"/>
      <c r="AF6761" s="10"/>
    </row>
    <row r="6762" spans="23:32" ht="14.45" customHeight="1" x14ac:dyDescent="0.25">
      <c r="W6762" s="10"/>
      <c r="X6762" s="10"/>
      <c r="Y6762" s="10"/>
      <c r="Z6762" s="10"/>
      <c r="AA6762" s="10"/>
      <c r="AB6762" s="10"/>
      <c r="AC6762" s="10"/>
      <c r="AD6762" s="10"/>
      <c r="AE6762" s="10"/>
      <c r="AF6762" s="10"/>
    </row>
    <row r="6763" spans="23:32" ht="14.45" customHeight="1" x14ac:dyDescent="0.25">
      <c r="W6763" s="10"/>
      <c r="X6763" s="10"/>
      <c r="Y6763" s="10"/>
      <c r="Z6763" s="10"/>
      <c r="AA6763" s="10"/>
      <c r="AB6763" s="10"/>
      <c r="AC6763" s="10"/>
      <c r="AD6763" s="10"/>
      <c r="AE6763" s="10"/>
      <c r="AF6763" s="10"/>
    </row>
    <row r="6764" spans="23:32" ht="14.45" customHeight="1" x14ac:dyDescent="0.25">
      <c r="W6764" s="10"/>
      <c r="X6764" s="10"/>
      <c r="Y6764" s="10"/>
      <c r="Z6764" s="10"/>
      <c r="AA6764" s="10"/>
      <c r="AB6764" s="10"/>
      <c r="AC6764" s="10"/>
      <c r="AD6764" s="10"/>
      <c r="AE6764" s="10"/>
      <c r="AF6764" s="10"/>
    </row>
    <row r="6765" spans="23:32" ht="14.45" customHeight="1" x14ac:dyDescent="0.25">
      <c r="W6765" s="10"/>
      <c r="X6765" s="10"/>
      <c r="Y6765" s="10"/>
      <c r="Z6765" s="10"/>
      <c r="AA6765" s="10"/>
      <c r="AB6765" s="10"/>
      <c r="AC6765" s="10"/>
      <c r="AD6765" s="10"/>
      <c r="AE6765" s="10"/>
      <c r="AF6765" s="10"/>
    </row>
    <row r="6766" spans="23:32" ht="14.45" customHeight="1" x14ac:dyDescent="0.25">
      <c r="W6766" s="10"/>
      <c r="X6766" s="10"/>
      <c r="Y6766" s="10"/>
      <c r="Z6766" s="10"/>
      <c r="AA6766" s="10"/>
      <c r="AB6766" s="10"/>
      <c r="AC6766" s="10"/>
      <c r="AD6766" s="10"/>
      <c r="AE6766" s="10"/>
      <c r="AF6766" s="10"/>
    </row>
    <row r="6767" spans="23:32" ht="14.45" customHeight="1" x14ac:dyDescent="0.25">
      <c r="W6767" s="10"/>
      <c r="X6767" s="10"/>
      <c r="Y6767" s="10"/>
      <c r="Z6767" s="10"/>
      <c r="AA6767" s="10"/>
      <c r="AB6767" s="10"/>
      <c r="AC6767" s="10"/>
      <c r="AD6767" s="10"/>
      <c r="AE6767" s="10"/>
      <c r="AF6767" s="10"/>
    </row>
    <row r="6768" spans="23:32" ht="14.45" customHeight="1" x14ac:dyDescent="0.25">
      <c r="W6768" s="10"/>
      <c r="X6768" s="10"/>
      <c r="Y6768" s="10"/>
      <c r="Z6768" s="10"/>
      <c r="AA6768" s="10"/>
      <c r="AB6768" s="10"/>
      <c r="AC6768" s="10"/>
      <c r="AD6768" s="10"/>
      <c r="AE6768" s="10"/>
      <c r="AF6768" s="10"/>
    </row>
    <row r="6769" spans="23:32" ht="14.45" customHeight="1" x14ac:dyDescent="0.25">
      <c r="W6769" s="10"/>
      <c r="X6769" s="10"/>
      <c r="Y6769" s="10"/>
      <c r="Z6769" s="10"/>
      <c r="AA6769" s="10"/>
      <c r="AB6769" s="10"/>
      <c r="AC6769" s="10"/>
      <c r="AD6769" s="10"/>
      <c r="AE6769" s="10"/>
      <c r="AF6769" s="10"/>
    </row>
    <row r="6770" spans="23:32" ht="14.45" customHeight="1" x14ac:dyDescent="0.25">
      <c r="W6770" s="10"/>
      <c r="X6770" s="10"/>
      <c r="Y6770" s="10"/>
      <c r="Z6770" s="10"/>
      <c r="AA6770" s="10"/>
      <c r="AB6770" s="10"/>
      <c r="AC6770" s="10"/>
      <c r="AD6770" s="10"/>
      <c r="AE6770" s="10"/>
      <c r="AF6770" s="10"/>
    </row>
    <row r="6771" spans="23:32" ht="14.45" customHeight="1" x14ac:dyDescent="0.25">
      <c r="W6771" s="10"/>
      <c r="X6771" s="10"/>
      <c r="Y6771" s="10"/>
      <c r="Z6771" s="10"/>
      <c r="AA6771" s="10"/>
      <c r="AB6771" s="10"/>
      <c r="AC6771" s="10"/>
      <c r="AD6771" s="10"/>
      <c r="AE6771" s="10"/>
      <c r="AF6771" s="10"/>
    </row>
    <row r="6772" spans="23:32" ht="14.45" customHeight="1" x14ac:dyDescent="0.25">
      <c r="W6772" s="10"/>
      <c r="X6772" s="10"/>
      <c r="Y6772" s="10"/>
      <c r="Z6772" s="10"/>
      <c r="AA6772" s="10"/>
      <c r="AB6772" s="10"/>
      <c r="AC6772" s="10"/>
      <c r="AD6772" s="10"/>
      <c r="AE6772" s="10"/>
      <c r="AF6772" s="10"/>
    </row>
    <row r="6773" spans="23:32" ht="14.45" customHeight="1" x14ac:dyDescent="0.25">
      <c r="W6773" s="10"/>
      <c r="X6773" s="10"/>
      <c r="Y6773" s="10"/>
      <c r="Z6773" s="10"/>
      <c r="AA6773" s="10"/>
      <c r="AB6773" s="10"/>
      <c r="AC6773" s="10"/>
      <c r="AD6773" s="10"/>
      <c r="AE6773" s="10"/>
      <c r="AF6773" s="10"/>
    </row>
    <row r="6774" spans="23:32" ht="14.45" customHeight="1" x14ac:dyDescent="0.25">
      <c r="W6774" s="10"/>
      <c r="X6774" s="10"/>
      <c r="Y6774" s="10"/>
      <c r="Z6774" s="10"/>
      <c r="AA6774" s="10"/>
      <c r="AB6774" s="10"/>
      <c r="AC6774" s="10"/>
      <c r="AD6774" s="10"/>
      <c r="AE6774" s="10"/>
      <c r="AF6774" s="10"/>
    </row>
    <row r="6775" spans="23:32" ht="14.45" customHeight="1" x14ac:dyDescent="0.25">
      <c r="W6775" s="10"/>
      <c r="X6775" s="10"/>
      <c r="Y6775" s="10"/>
      <c r="Z6775" s="10"/>
      <c r="AA6775" s="10"/>
      <c r="AB6775" s="10"/>
      <c r="AC6775" s="10"/>
      <c r="AD6775" s="10"/>
      <c r="AE6775" s="10"/>
      <c r="AF6775" s="10"/>
    </row>
    <row r="6776" spans="23:32" ht="14.45" customHeight="1" x14ac:dyDescent="0.25">
      <c r="W6776" s="10"/>
      <c r="X6776" s="10"/>
      <c r="Y6776" s="10"/>
      <c r="Z6776" s="10"/>
      <c r="AA6776" s="10"/>
      <c r="AB6776" s="10"/>
      <c r="AC6776" s="10"/>
      <c r="AD6776" s="10"/>
      <c r="AE6776" s="10"/>
      <c r="AF6776" s="10"/>
    </row>
    <row r="6777" spans="23:32" ht="14.45" customHeight="1" x14ac:dyDescent="0.25">
      <c r="W6777" s="10"/>
      <c r="X6777" s="10"/>
      <c r="Y6777" s="10"/>
      <c r="Z6777" s="10"/>
      <c r="AA6777" s="10"/>
      <c r="AB6777" s="10"/>
      <c r="AC6777" s="10"/>
      <c r="AD6777" s="10"/>
      <c r="AE6777" s="10"/>
      <c r="AF6777" s="10"/>
    </row>
    <row r="6778" spans="23:32" ht="14.45" customHeight="1" x14ac:dyDescent="0.25">
      <c r="W6778" s="10"/>
      <c r="X6778" s="10"/>
      <c r="Y6778" s="10"/>
      <c r="Z6778" s="10"/>
      <c r="AA6778" s="10"/>
      <c r="AB6778" s="10"/>
      <c r="AC6778" s="10"/>
      <c r="AD6778" s="10"/>
      <c r="AE6778" s="10"/>
      <c r="AF6778" s="10"/>
    </row>
    <row r="6779" spans="23:32" ht="14.45" customHeight="1" x14ac:dyDescent="0.25">
      <c r="W6779" s="10"/>
      <c r="X6779" s="10"/>
      <c r="Y6779" s="10"/>
      <c r="Z6779" s="10"/>
      <c r="AA6779" s="10"/>
      <c r="AB6779" s="10"/>
      <c r="AC6779" s="10"/>
      <c r="AD6779" s="10"/>
      <c r="AE6779" s="10"/>
      <c r="AF6779" s="10"/>
    </row>
    <row r="6780" spans="23:32" ht="14.45" customHeight="1" x14ac:dyDescent="0.25">
      <c r="W6780" s="10"/>
      <c r="X6780" s="10"/>
      <c r="Y6780" s="10"/>
      <c r="Z6780" s="10"/>
      <c r="AA6780" s="10"/>
      <c r="AB6780" s="10"/>
      <c r="AC6780" s="10"/>
      <c r="AD6780" s="10"/>
      <c r="AE6780" s="10"/>
      <c r="AF6780" s="10"/>
    </row>
    <row r="6781" spans="23:32" ht="14.45" customHeight="1" x14ac:dyDescent="0.25">
      <c r="W6781" s="10"/>
      <c r="X6781" s="10"/>
      <c r="Y6781" s="10"/>
      <c r="Z6781" s="10"/>
      <c r="AA6781" s="10"/>
      <c r="AB6781" s="10"/>
      <c r="AC6781" s="10"/>
      <c r="AD6781" s="10"/>
      <c r="AE6781" s="10"/>
      <c r="AF6781" s="10"/>
    </row>
    <row r="6782" spans="23:32" ht="14.45" customHeight="1" x14ac:dyDescent="0.25">
      <c r="W6782" s="10"/>
      <c r="X6782" s="10"/>
      <c r="Y6782" s="10"/>
      <c r="Z6782" s="10"/>
      <c r="AA6782" s="10"/>
      <c r="AB6782" s="10"/>
      <c r="AC6782" s="10"/>
      <c r="AD6782" s="10"/>
      <c r="AE6782" s="10"/>
      <c r="AF6782" s="10"/>
    </row>
    <row r="6783" spans="23:32" ht="14.45" customHeight="1" x14ac:dyDescent="0.25">
      <c r="W6783" s="10"/>
      <c r="X6783" s="10"/>
      <c r="Y6783" s="10"/>
      <c r="Z6783" s="10"/>
      <c r="AA6783" s="10"/>
      <c r="AB6783" s="10"/>
      <c r="AC6783" s="10"/>
      <c r="AD6783" s="10"/>
      <c r="AE6783" s="10"/>
      <c r="AF6783" s="10"/>
    </row>
    <row r="6784" spans="23:32" ht="14.45" customHeight="1" x14ac:dyDescent="0.25">
      <c r="W6784" s="10"/>
      <c r="X6784" s="10"/>
      <c r="Y6784" s="10"/>
      <c r="Z6784" s="10"/>
      <c r="AA6784" s="10"/>
      <c r="AB6784" s="10"/>
      <c r="AC6784" s="10"/>
      <c r="AD6784" s="10"/>
      <c r="AE6784" s="10"/>
      <c r="AF6784" s="10"/>
    </row>
    <row r="6785" spans="23:32" ht="14.45" customHeight="1" x14ac:dyDescent="0.25">
      <c r="W6785" s="10"/>
      <c r="X6785" s="10"/>
      <c r="Y6785" s="10"/>
      <c r="Z6785" s="10"/>
      <c r="AA6785" s="10"/>
      <c r="AB6785" s="10"/>
      <c r="AC6785" s="10"/>
      <c r="AD6785" s="10"/>
      <c r="AE6785" s="10"/>
      <c r="AF6785" s="10"/>
    </row>
    <row r="6786" spans="23:32" ht="14.45" customHeight="1" x14ac:dyDescent="0.25">
      <c r="W6786" s="10"/>
      <c r="X6786" s="10"/>
      <c r="Y6786" s="10"/>
      <c r="Z6786" s="10"/>
      <c r="AA6786" s="10"/>
      <c r="AB6786" s="10"/>
      <c r="AC6786" s="10"/>
      <c r="AD6786" s="10"/>
      <c r="AE6786" s="10"/>
      <c r="AF6786" s="10"/>
    </row>
    <row r="6787" spans="23:32" ht="14.45" customHeight="1" x14ac:dyDescent="0.25">
      <c r="W6787" s="10"/>
      <c r="X6787" s="10"/>
      <c r="Y6787" s="10"/>
      <c r="Z6787" s="10"/>
      <c r="AA6787" s="10"/>
      <c r="AB6787" s="10"/>
      <c r="AC6787" s="10"/>
      <c r="AD6787" s="10"/>
      <c r="AE6787" s="10"/>
      <c r="AF6787" s="10"/>
    </row>
    <row r="6788" spans="23:32" ht="14.45" customHeight="1" x14ac:dyDescent="0.25">
      <c r="W6788" s="10"/>
      <c r="X6788" s="10"/>
      <c r="Y6788" s="10"/>
      <c r="Z6788" s="10"/>
      <c r="AA6788" s="10"/>
      <c r="AB6788" s="10"/>
      <c r="AC6788" s="10"/>
      <c r="AD6788" s="10"/>
      <c r="AE6788" s="10"/>
      <c r="AF6788" s="10"/>
    </row>
    <row r="6789" spans="23:32" ht="14.45" customHeight="1" x14ac:dyDescent="0.25">
      <c r="W6789" s="10"/>
      <c r="X6789" s="10"/>
      <c r="Y6789" s="10"/>
      <c r="Z6789" s="10"/>
      <c r="AA6789" s="10"/>
      <c r="AB6789" s="10"/>
      <c r="AC6789" s="10"/>
      <c r="AD6789" s="10"/>
      <c r="AE6789" s="10"/>
      <c r="AF6789" s="10"/>
    </row>
    <row r="6790" spans="23:32" ht="14.45" customHeight="1" x14ac:dyDescent="0.25">
      <c r="W6790" s="10"/>
      <c r="X6790" s="10"/>
      <c r="Y6790" s="10"/>
      <c r="Z6790" s="10"/>
      <c r="AA6790" s="10"/>
      <c r="AB6790" s="10"/>
      <c r="AC6790" s="10"/>
      <c r="AD6790" s="10"/>
      <c r="AE6790" s="10"/>
      <c r="AF6790" s="10"/>
    </row>
    <row r="6791" spans="23:32" ht="14.45" customHeight="1" x14ac:dyDescent="0.25">
      <c r="W6791" s="10"/>
      <c r="X6791" s="10"/>
      <c r="Y6791" s="10"/>
      <c r="Z6791" s="10"/>
      <c r="AA6791" s="10"/>
      <c r="AB6791" s="10"/>
      <c r="AC6791" s="10"/>
      <c r="AD6791" s="10"/>
      <c r="AE6791" s="10"/>
      <c r="AF6791" s="10"/>
    </row>
    <row r="6792" spans="23:32" ht="14.45" customHeight="1" x14ac:dyDescent="0.25">
      <c r="W6792" s="10"/>
      <c r="X6792" s="10"/>
      <c r="Y6792" s="10"/>
      <c r="Z6792" s="10"/>
      <c r="AA6792" s="10"/>
      <c r="AB6792" s="10"/>
      <c r="AC6792" s="10"/>
      <c r="AD6792" s="10"/>
      <c r="AE6792" s="10"/>
      <c r="AF6792" s="10"/>
    </row>
    <row r="6793" spans="23:32" ht="14.45" customHeight="1" x14ac:dyDescent="0.25">
      <c r="W6793" s="10"/>
      <c r="X6793" s="10"/>
      <c r="Y6793" s="10"/>
      <c r="Z6793" s="10"/>
      <c r="AA6793" s="10"/>
      <c r="AB6793" s="10"/>
      <c r="AC6793" s="10"/>
      <c r="AD6793" s="10"/>
      <c r="AE6793" s="10"/>
      <c r="AF6793" s="10"/>
    </row>
    <row r="6794" spans="23:32" ht="14.45" customHeight="1" x14ac:dyDescent="0.25">
      <c r="W6794" s="10"/>
      <c r="X6794" s="10"/>
      <c r="Y6794" s="10"/>
      <c r="Z6794" s="10"/>
      <c r="AA6794" s="10"/>
      <c r="AB6794" s="10"/>
      <c r="AC6794" s="10"/>
      <c r="AD6794" s="10"/>
      <c r="AE6794" s="10"/>
      <c r="AF6794" s="10"/>
    </row>
    <row r="6795" spans="23:32" ht="14.45" customHeight="1" x14ac:dyDescent="0.25">
      <c r="W6795" s="10"/>
      <c r="X6795" s="10"/>
      <c r="Y6795" s="10"/>
      <c r="Z6795" s="10"/>
      <c r="AA6795" s="10"/>
      <c r="AB6795" s="10"/>
      <c r="AC6795" s="10"/>
      <c r="AD6795" s="10"/>
      <c r="AE6795" s="10"/>
      <c r="AF6795" s="10"/>
    </row>
    <row r="6796" spans="23:32" ht="14.45" customHeight="1" x14ac:dyDescent="0.25">
      <c r="W6796" s="10"/>
      <c r="X6796" s="10"/>
      <c r="Y6796" s="10"/>
      <c r="Z6796" s="10"/>
      <c r="AA6796" s="10"/>
      <c r="AB6796" s="10"/>
      <c r="AC6796" s="10"/>
      <c r="AD6796" s="10"/>
      <c r="AE6796" s="10"/>
      <c r="AF6796" s="10"/>
    </row>
    <row r="6797" spans="23:32" ht="14.45" customHeight="1" x14ac:dyDescent="0.25">
      <c r="W6797" s="10"/>
      <c r="X6797" s="10"/>
      <c r="Y6797" s="10"/>
      <c r="Z6797" s="10"/>
      <c r="AA6797" s="10"/>
      <c r="AB6797" s="10"/>
      <c r="AC6797" s="10"/>
      <c r="AD6797" s="10"/>
      <c r="AE6797" s="10"/>
      <c r="AF6797" s="10"/>
    </row>
    <row r="6798" spans="23:32" ht="14.45" customHeight="1" x14ac:dyDescent="0.25">
      <c r="W6798" s="10"/>
      <c r="X6798" s="10"/>
      <c r="Y6798" s="10"/>
      <c r="Z6798" s="10"/>
      <c r="AA6798" s="10"/>
      <c r="AB6798" s="10"/>
      <c r="AC6798" s="10"/>
      <c r="AD6798" s="10"/>
      <c r="AE6798" s="10"/>
      <c r="AF6798" s="10"/>
    </row>
    <row r="6799" spans="23:32" ht="14.45" customHeight="1" x14ac:dyDescent="0.25">
      <c r="W6799" s="10"/>
      <c r="X6799" s="10"/>
      <c r="Y6799" s="10"/>
      <c r="Z6799" s="10"/>
      <c r="AA6799" s="10"/>
      <c r="AB6799" s="10"/>
      <c r="AC6799" s="10"/>
      <c r="AD6799" s="10"/>
      <c r="AE6799" s="10"/>
      <c r="AF6799" s="10"/>
    </row>
    <row r="6800" spans="23:32" ht="14.45" customHeight="1" x14ac:dyDescent="0.25">
      <c r="W6800" s="10"/>
      <c r="X6800" s="10"/>
      <c r="Y6800" s="10"/>
      <c r="Z6800" s="10"/>
      <c r="AA6800" s="10"/>
      <c r="AB6800" s="10"/>
      <c r="AC6800" s="10"/>
      <c r="AD6800" s="10"/>
      <c r="AE6800" s="10"/>
      <c r="AF6800" s="10"/>
    </row>
    <row r="6801" spans="23:32" ht="14.45" customHeight="1" x14ac:dyDescent="0.25">
      <c r="W6801" s="10"/>
      <c r="X6801" s="10"/>
      <c r="Y6801" s="10"/>
      <c r="Z6801" s="10"/>
      <c r="AA6801" s="10"/>
      <c r="AB6801" s="10"/>
      <c r="AC6801" s="10"/>
      <c r="AD6801" s="10"/>
      <c r="AE6801" s="10"/>
      <c r="AF6801" s="10"/>
    </row>
    <row r="6802" spans="23:32" ht="14.45" customHeight="1" x14ac:dyDescent="0.25">
      <c r="W6802" s="10"/>
      <c r="X6802" s="10"/>
      <c r="Y6802" s="10"/>
      <c r="Z6802" s="10"/>
      <c r="AA6802" s="10"/>
      <c r="AB6802" s="10"/>
      <c r="AC6802" s="10"/>
      <c r="AD6802" s="10"/>
      <c r="AE6802" s="10"/>
      <c r="AF6802" s="10"/>
    </row>
    <row r="6803" spans="23:32" ht="14.45" customHeight="1" x14ac:dyDescent="0.25">
      <c r="W6803" s="10"/>
      <c r="X6803" s="10"/>
      <c r="Y6803" s="10"/>
      <c r="Z6803" s="10"/>
      <c r="AA6803" s="10"/>
      <c r="AB6803" s="10"/>
      <c r="AC6803" s="10"/>
      <c r="AD6803" s="10"/>
      <c r="AE6803" s="10"/>
      <c r="AF6803" s="10"/>
    </row>
    <row r="6804" spans="23:32" ht="14.45" customHeight="1" x14ac:dyDescent="0.25">
      <c r="W6804" s="10"/>
      <c r="X6804" s="10"/>
      <c r="Y6804" s="10"/>
      <c r="Z6804" s="10"/>
      <c r="AA6804" s="10"/>
      <c r="AB6804" s="10"/>
      <c r="AC6804" s="10"/>
      <c r="AD6804" s="10"/>
      <c r="AE6804" s="10"/>
      <c r="AF6804" s="10"/>
    </row>
    <row r="6805" spans="23:32" ht="14.45" customHeight="1" x14ac:dyDescent="0.25">
      <c r="W6805" s="10"/>
      <c r="X6805" s="10"/>
      <c r="Y6805" s="10"/>
      <c r="Z6805" s="10"/>
      <c r="AA6805" s="10"/>
      <c r="AB6805" s="10"/>
      <c r="AC6805" s="10"/>
      <c r="AD6805" s="10"/>
      <c r="AE6805" s="10"/>
      <c r="AF6805" s="10"/>
    </row>
    <row r="6806" spans="23:32" ht="14.45" customHeight="1" x14ac:dyDescent="0.25">
      <c r="W6806" s="10"/>
      <c r="X6806" s="10"/>
      <c r="Y6806" s="10"/>
      <c r="Z6806" s="10"/>
      <c r="AA6806" s="10"/>
      <c r="AB6806" s="10"/>
      <c r="AC6806" s="10"/>
      <c r="AD6806" s="10"/>
      <c r="AE6806" s="10"/>
      <c r="AF6806" s="10"/>
    </row>
    <row r="6807" spans="23:32" ht="14.45" customHeight="1" x14ac:dyDescent="0.25">
      <c r="W6807" s="10"/>
      <c r="X6807" s="10"/>
      <c r="Y6807" s="10"/>
      <c r="Z6807" s="10"/>
      <c r="AA6807" s="10"/>
      <c r="AB6807" s="10"/>
      <c r="AC6807" s="10"/>
      <c r="AD6807" s="10"/>
      <c r="AE6807" s="10"/>
      <c r="AF6807" s="10"/>
    </row>
    <row r="6808" spans="23:32" ht="14.45" customHeight="1" x14ac:dyDescent="0.25">
      <c r="W6808" s="10"/>
      <c r="X6808" s="10"/>
      <c r="Y6808" s="10"/>
      <c r="Z6808" s="10"/>
      <c r="AA6808" s="10"/>
      <c r="AB6808" s="10"/>
      <c r="AC6808" s="10"/>
      <c r="AD6808" s="10"/>
      <c r="AE6808" s="10"/>
      <c r="AF6808" s="10"/>
    </row>
    <row r="6809" spans="23:32" ht="14.45" customHeight="1" x14ac:dyDescent="0.25">
      <c r="W6809" s="10"/>
      <c r="X6809" s="10"/>
      <c r="Y6809" s="10"/>
      <c r="Z6809" s="10"/>
      <c r="AA6809" s="10"/>
      <c r="AB6809" s="10"/>
      <c r="AC6809" s="10"/>
      <c r="AD6809" s="10"/>
      <c r="AE6809" s="10"/>
      <c r="AF6809" s="10"/>
    </row>
    <row r="6810" spans="23:32" ht="14.45" customHeight="1" x14ac:dyDescent="0.25">
      <c r="W6810" s="10"/>
      <c r="X6810" s="10"/>
      <c r="Y6810" s="10"/>
      <c r="Z6810" s="10"/>
      <c r="AA6810" s="10"/>
      <c r="AB6810" s="10"/>
      <c r="AC6810" s="10"/>
      <c r="AD6810" s="10"/>
      <c r="AE6810" s="10"/>
      <c r="AF6810" s="10"/>
    </row>
    <row r="6811" spans="23:32" ht="14.45" customHeight="1" x14ac:dyDescent="0.25">
      <c r="W6811" s="10"/>
      <c r="X6811" s="10"/>
      <c r="Y6811" s="10"/>
      <c r="Z6811" s="10"/>
      <c r="AA6811" s="10"/>
      <c r="AB6811" s="10"/>
      <c r="AC6811" s="10"/>
      <c r="AD6811" s="10"/>
      <c r="AE6811" s="10"/>
      <c r="AF6811" s="10"/>
    </row>
    <row r="6812" spans="23:32" ht="14.45" customHeight="1" x14ac:dyDescent="0.25">
      <c r="W6812" s="10"/>
      <c r="X6812" s="10"/>
      <c r="Y6812" s="10"/>
      <c r="Z6812" s="10"/>
      <c r="AA6812" s="10"/>
      <c r="AB6812" s="10"/>
      <c r="AC6812" s="10"/>
      <c r="AD6812" s="10"/>
      <c r="AE6812" s="10"/>
      <c r="AF6812" s="10"/>
    </row>
    <row r="6813" spans="23:32" ht="14.45" customHeight="1" x14ac:dyDescent="0.25">
      <c r="W6813" s="10"/>
      <c r="X6813" s="10"/>
      <c r="Y6813" s="10"/>
      <c r="Z6813" s="10"/>
      <c r="AA6813" s="10"/>
      <c r="AB6813" s="10"/>
      <c r="AC6813" s="10"/>
      <c r="AD6813" s="10"/>
      <c r="AE6813" s="10"/>
      <c r="AF6813" s="10"/>
    </row>
    <row r="6814" spans="23:32" ht="14.45" customHeight="1" x14ac:dyDescent="0.25">
      <c r="W6814" s="10"/>
      <c r="X6814" s="10"/>
      <c r="Y6814" s="10"/>
      <c r="Z6814" s="10"/>
      <c r="AA6814" s="10"/>
      <c r="AB6814" s="10"/>
      <c r="AC6814" s="10"/>
      <c r="AD6814" s="10"/>
      <c r="AE6814" s="10"/>
      <c r="AF6814" s="10"/>
    </row>
    <row r="6815" spans="23:32" ht="14.45" customHeight="1" x14ac:dyDescent="0.25">
      <c r="W6815" s="10"/>
      <c r="X6815" s="10"/>
      <c r="Y6815" s="10"/>
      <c r="Z6815" s="10"/>
      <c r="AA6815" s="10"/>
      <c r="AB6815" s="10"/>
      <c r="AC6815" s="10"/>
      <c r="AD6815" s="10"/>
      <c r="AE6815" s="10"/>
      <c r="AF6815" s="10"/>
    </row>
    <row r="6816" spans="23:32" ht="14.45" customHeight="1" x14ac:dyDescent="0.25">
      <c r="W6816" s="10"/>
      <c r="X6816" s="10"/>
      <c r="Y6816" s="10"/>
      <c r="Z6816" s="10"/>
      <c r="AA6816" s="10"/>
      <c r="AB6816" s="10"/>
      <c r="AC6816" s="10"/>
      <c r="AD6816" s="10"/>
      <c r="AE6816" s="10"/>
      <c r="AF6816" s="10"/>
    </row>
    <row r="6817" spans="23:32" ht="14.45" customHeight="1" x14ac:dyDescent="0.25">
      <c r="W6817" s="10"/>
      <c r="X6817" s="10"/>
      <c r="Y6817" s="10"/>
      <c r="Z6817" s="10"/>
      <c r="AA6817" s="10"/>
      <c r="AB6817" s="10"/>
      <c r="AC6817" s="10"/>
      <c r="AD6817" s="10"/>
      <c r="AE6817" s="10"/>
      <c r="AF6817" s="10"/>
    </row>
    <row r="6818" spans="23:32" ht="14.45" customHeight="1" x14ac:dyDescent="0.25">
      <c r="W6818" s="10"/>
      <c r="X6818" s="10"/>
      <c r="Y6818" s="10"/>
      <c r="Z6818" s="10"/>
      <c r="AA6818" s="10"/>
      <c r="AB6818" s="10"/>
      <c r="AC6818" s="10"/>
      <c r="AD6818" s="10"/>
      <c r="AE6818" s="10"/>
      <c r="AF6818" s="10"/>
    </row>
    <row r="6819" spans="23:32" ht="14.45" customHeight="1" x14ac:dyDescent="0.25">
      <c r="W6819" s="10"/>
      <c r="X6819" s="10"/>
      <c r="Y6819" s="10"/>
      <c r="Z6819" s="10"/>
      <c r="AA6819" s="10"/>
      <c r="AB6819" s="10"/>
      <c r="AC6819" s="10"/>
      <c r="AD6819" s="10"/>
      <c r="AE6819" s="10"/>
      <c r="AF6819" s="10"/>
    </row>
    <row r="6820" spans="23:32" ht="14.45" customHeight="1" x14ac:dyDescent="0.25">
      <c r="W6820" s="10"/>
      <c r="X6820" s="10"/>
      <c r="Y6820" s="10"/>
      <c r="Z6820" s="10"/>
      <c r="AA6820" s="10"/>
      <c r="AB6820" s="10"/>
      <c r="AC6820" s="10"/>
      <c r="AD6820" s="10"/>
      <c r="AE6820" s="10"/>
      <c r="AF6820" s="10"/>
    </row>
    <row r="6821" spans="23:32" ht="14.45" customHeight="1" x14ac:dyDescent="0.25">
      <c r="W6821" s="10"/>
      <c r="X6821" s="10"/>
      <c r="Y6821" s="10"/>
      <c r="Z6821" s="10"/>
      <c r="AA6821" s="10"/>
      <c r="AB6821" s="10"/>
      <c r="AC6821" s="10"/>
      <c r="AD6821" s="10"/>
      <c r="AE6821" s="10"/>
      <c r="AF6821" s="10"/>
    </row>
    <row r="6822" spans="23:32" ht="14.45" customHeight="1" x14ac:dyDescent="0.25">
      <c r="W6822" s="10"/>
      <c r="X6822" s="10"/>
      <c r="Y6822" s="10"/>
      <c r="Z6822" s="10"/>
      <c r="AA6822" s="10"/>
      <c r="AB6822" s="10"/>
      <c r="AC6822" s="10"/>
      <c r="AD6822" s="10"/>
      <c r="AE6822" s="10"/>
      <c r="AF6822" s="10"/>
    </row>
    <row r="6823" spans="23:32" ht="14.45" customHeight="1" x14ac:dyDescent="0.25">
      <c r="W6823" s="10"/>
      <c r="X6823" s="10"/>
      <c r="Y6823" s="10"/>
      <c r="Z6823" s="10"/>
      <c r="AA6823" s="10"/>
      <c r="AB6823" s="10"/>
      <c r="AC6823" s="10"/>
      <c r="AD6823" s="10"/>
      <c r="AE6823" s="10"/>
      <c r="AF6823" s="10"/>
    </row>
    <row r="6824" spans="23:32" ht="14.45" customHeight="1" x14ac:dyDescent="0.25">
      <c r="W6824" s="10"/>
      <c r="X6824" s="10"/>
      <c r="Y6824" s="10"/>
      <c r="Z6824" s="10"/>
      <c r="AA6824" s="10"/>
      <c r="AB6824" s="10"/>
      <c r="AC6824" s="10"/>
      <c r="AD6824" s="10"/>
      <c r="AE6824" s="10"/>
      <c r="AF6824" s="10"/>
    </row>
    <row r="6825" spans="23:32" ht="14.45" customHeight="1" x14ac:dyDescent="0.25">
      <c r="W6825" s="10"/>
      <c r="X6825" s="10"/>
      <c r="Y6825" s="10"/>
      <c r="Z6825" s="10"/>
      <c r="AA6825" s="10"/>
      <c r="AB6825" s="10"/>
      <c r="AC6825" s="10"/>
      <c r="AD6825" s="10"/>
      <c r="AE6825" s="10"/>
      <c r="AF6825" s="10"/>
    </row>
    <row r="6826" spans="23:32" ht="14.45" customHeight="1" x14ac:dyDescent="0.25">
      <c r="W6826" s="10"/>
      <c r="X6826" s="10"/>
      <c r="Y6826" s="10"/>
      <c r="Z6826" s="10"/>
      <c r="AA6826" s="10"/>
      <c r="AB6826" s="10"/>
      <c r="AC6826" s="10"/>
      <c r="AD6826" s="10"/>
      <c r="AE6826" s="10"/>
      <c r="AF6826" s="10"/>
    </row>
    <row r="6827" spans="23:32" ht="14.45" customHeight="1" x14ac:dyDescent="0.25">
      <c r="W6827" s="10"/>
      <c r="X6827" s="10"/>
      <c r="Y6827" s="10"/>
      <c r="Z6827" s="10"/>
      <c r="AA6827" s="10"/>
      <c r="AB6827" s="10"/>
      <c r="AC6827" s="10"/>
      <c r="AD6827" s="10"/>
      <c r="AE6827" s="10"/>
      <c r="AF6827" s="10"/>
    </row>
    <row r="6828" spans="23:32" ht="14.45" customHeight="1" x14ac:dyDescent="0.25">
      <c r="W6828" s="10"/>
      <c r="X6828" s="10"/>
      <c r="Y6828" s="10"/>
      <c r="Z6828" s="10"/>
      <c r="AA6828" s="10"/>
      <c r="AB6828" s="10"/>
      <c r="AC6828" s="10"/>
      <c r="AD6828" s="10"/>
      <c r="AE6828" s="10"/>
      <c r="AF6828" s="10"/>
    </row>
    <row r="6829" spans="23:32" ht="14.45" customHeight="1" x14ac:dyDescent="0.25">
      <c r="W6829" s="10"/>
      <c r="X6829" s="10"/>
      <c r="Y6829" s="10"/>
      <c r="Z6829" s="10"/>
      <c r="AA6829" s="10"/>
      <c r="AB6829" s="10"/>
      <c r="AC6829" s="10"/>
      <c r="AD6829" s="10"/>
      <c r="AE6829" s="10"/>
      <c r="AF6829" s="10"/>
    </row>
    <row r="6830" spans="23:32" ht="14.45" customHeight="1" x14ac:dyDescent="0.25">
      <c r="W6830" s="10"/>
      <c r="X6830" s="10"/>
      <c r="Y6830" s="10"/>
      <c r="Z6830" s="10"/>
      <c r="AA6830" s="10"/>
      <c r="AB6830" s="10"/>
      <c r="AC6830" s="10"/>
      <c r="AD6830" s="10"/>
      <c r="AE6830" s="10"/>
      <c r="AF6830" s="10"/>
    </row>
    <row r="6831" spans="23:32" ht="14.45" customHeight="1" x14ac:dyDescent="0.25">
      <c r="W6831" s="10"/>
      <c r="X6831" s="10"/>
      <c r="Y6831" s="10"/>
      <c r="Z6831" s="10"/>
      <c r="AA6831" s="10"/>
      <c r="AB6831" s="10"/>
      <c r="AC6831" s="10"/>
      <c r="AD6831" s="10"/>
      <c r="AE6831" s="10"/>
      <c r="AF6831" s="10"/>
    </row>
    <row r="6832" spans="23:32" ht="14.45" customHeight="1" x14ac:dyDescent="0.25">
      <c r="W6832" s="10"/>
      <c r="X6832" s="10"/>
      <c r="Y6832" s="10"/>
      <c r="Z6832" s="10"/>
      <c r="AA6832" s="10"/>
      <c r="AB6832" s="10"/>
      <c r="AC6832" s="10"/>
      <c r="AD6832" s="10"/>
      <c r="AE6832" s="10"/>
      <c r="AF6832" s="10"/>
    </row>
    <row r="6833" spans="23:32" ht="14.45" customHeight="1" x14ac:dyDescent="0.25">
      <c r="W6833" s="10"/>
      <c r="X6833" s="10"/>
      <c r="Y6833" s="10"/>
      <c r="Z6833" s="10"/>
      <c r="AA6833" s="10"/>
      <c r="AB6833" s="10"/>
      <c r="AC6833" s="10"/>
      <c r="AD6833" s="10"/>
      <c r="AE6833" s="10"/>
      <c r="AF6833" s="10"/>
    </row>
    <row r="6834" spans="23:32" ht="14.45" customHeight="1" x14ac:dyDescent="0.25">
      <c r="W6834" s="10"/>
      <c r="X6834" s="10"/>
      <c r="Y6834" s="10"/>
      <c r="Z6834" s="10"/>
      <c r="AA6834" s="10"/>
      <c r="AB6834" s="10"/>
      <c r="AC6834" s="10"/>
      <c r="AD6834" s="10"/>
      <c r="AE6834" s="10"/>
      <c r="AF6834" s="10"/>
    </row>
    <row r="6835" spans="23:32" ht="14.45" customHeight="1" x14ac:dyDescent="0.25">
      <c r="W6835" s="10"/>
      <c r="X6835" s="10"/>
      <c r="Y6835" s="10"/>
      <c r="Z6835" s="10"/>
      <c r="AA6835" s="10"/>
      <c r="AB6835" s="10"/>
      <c r="AC6835" s="10"/>
      <c r="AD6835" s="10"/>
      <c r="AE6835" s="10"/>
      <c r="AF6835" s="10"/>
    </row>
    <row r="6836" spans="23:32" ht="14.45" customHeight="1" x14ac:dyDescent="0.25">
      <c r="W6836" s="10"/>
      <c r="X6836" s="10"/>
      <c r="Y6836" s="10"/>
      <c r="Z6836" s="10"/>
      <c r="AA6836" s="10"/>
      <c r="AB6836" s="10"/>
      <c r="AC6836" s="10"/>
      <c r="AD6836" s="10"/>
      <c r="AE6836" s="10"/>
      <c r="AF6836" s="10"/>
    </row>
    <row r="6837" spans="23:32" ht="14.45" customHeight="1" x14ac:dyDescent="0.25">
      <c r="W6837" s="10"/>
      <c r="X6837" s="10"/>
      <c r="Y6837" s="10"/>
      <c r="Z6837" s="10"/>
      <c r="AA6837" s="10"/>
      <c r="AB6837" s="10"/>
      <c r="AC6837" s="10"/>
      <c r="AD6837" s="10"/>
      <c r="AE6837" s="10"/>
      <c r="AF6837" s="10"/>
    </row>
    <row r="6838" spans="23:32" ht="14.45" customHeight="1" x14ac:dyDescent="0.25">
      <c r="W6838" s="10"/>
      <c r="X6838" s="10"/>
      <c r="Y6838" s="10"/>
      <c r="Z6838" s="10"/>
      <c r="AA6838" s="10"/>
      <c r="AB6838" s="10"/>
      <c r="AC6838" s="10"/>
      <c r="AD6838" s="10"/>
      <c r="AE6838" s="10"/>
      <c r="AF6838" s="10"/>
    </row>
    <row r="6839" spans="23:32" ht="14.45" customHeight="1" x14ac:dyDescent="0.25">
      <c r="W6839" s="10"/>
      <c r="X6839" s="10"/>
      <c r="Y6839" s="10"/>
      <c r="Z6839" s="10"/>
      <c r="AA6839" s="10"/>
      <c r="AB6839" s="10"/>
      <c r="AC6839" s="10"/>
      <c r="AD6839" s="10"/>
      <c r="AE6839" s="10"/>
      <c r="AF6839" s="10"/>
    </row>
    <row r="6840" spans="23:32" ht="14.45" customHeight="1" x14ac:dyDescent="0.25">
      <c r="W6840" s="10"/>
      <c r="X6840" s="10"/>
      <c r="Y6840" s="10"/>
      <c r="Z6840" s="10"/>
      <c r="AA6840" s="10"/>
      <c r="AB6840" s="10"/>
      <c r="AC6840" s="10"/>
      <c r="AD6840" s="10"/>
      <c r="AE6840" s="10"/>
      <c r="AF6840" s="10"/>
    </row>
    <row r="6841" spans="23:32" ht="14.45" customHeight="1" x14ac:dyDescent="0.25">
      <c r="W6841" s="10"/>
      <c r="X6841" s="10"/>
      <c r="Y6841" s="10"/>
      <c r="Z6841" s="10"/>
      <c r="AA6841" s="10"/>
      <c r="AB6841" s="10"/>
      <c r="AC6841" s="10"/>
      <c r="AD6841" s="10"/>
      <c r="AE6841" s="10"/>
      <c r="AF6841" s="10"/>
    </row>
    <row r="6842" spans="23:32" ht="14.45" customHeight="1" x14ac:dyDescent="0.25">
      <c r="W6842" s="10"/>
      <c r="X6842" s="10"/>
      <c r="Y6842" s="10"/>
      <c r="Z6842" s="10"/>
      <c r="AA6842" s="10"/>
      <c r="AB6842" s="10"/>
      <c r="AC6842" s="10"/>
      <c r="AD6842" s="10"/>
      <c r="AE6842" s="10"/>
      <c r="AF6842" s="10"/>
    </row>
    <row r="6843" spans="23:32" ht="14.45" customHeight="1" x14ac:dyDescent="0.25">
      <c r="W6843" s="10"/>
      <c r="X6843" s="10"/>
      <c r="Y6843" s="10"/>
      <c r="Z6843" s="10"/>
      <c r="AA6843" s="10"/>
      <c r="AB6843" s="10"/>
      <c r="AC6843" s="10"/>
      <c r="AD6843" s="10"/>
      <c r="AE6843" s="10"/>
      <c r="AF6843" s="10"/>
    </row>
    <row r="6844" spans="23:32" ht="14.45" customHeight="1" x14ac:dyDescent="0.25">
      <c r="W6844" s="10"/>
      <c r="X6844" s="10"/>
      <c r="Y6844" s="10"/>
      <c r="Z6844" s="10"/>
      <c r="AA6844" s="10"/>
      <c r="AB6844" s="10"/>
      <c r="AC6844" s="10"/>
      <c r="AD6844" s="10"/>
      <c r="AE6844" s="10"/>
      <c r="AF6844" s="10"/>
    </row>
    <row r="6845" spans="23:32" ht="14.45" customHeight="1" x14ac:dyDescent="0.25">
      <c r="W6845" s="10"/>
      <c r="X6845" s="10"/>
      <c r="Y6845" s="10"/>
      <c r="Z6845" s="10"/>
      <c r="AA6845" s="10"/>
      <c r="AB6845" s="10"/>
      <c r="AC6845" s="10"/>
      <c r="AD6845" s="10"/>
      <c r="AE6845" s="10"/>
      <c r="AF6845" s="10"/>
    </row>
    <row r="6846" spans="23:32" ht="14.45" customHeight="1" x14ac:dyDescent="0.25">
      <c r="W6846" s="10"/>
      <c r="X6846" s="10"/>
      <c r="Y6846" s="10"/>
      <c r="Z6846" s="10"/>
      <c r="AA6846" s="10"/>
      <c r="AB6846" s="10"/>
      <c r="AC6846" s="10"/>
      <c r="AD6846" s="10"/>
      <c r="AE6846" s="10"/>
      <c r="AF6846" s="10"/>
    </row>
    <row r="6847" spans="23:32" ht="14.45" customHeight="1" x14ac:dyDescent="0.25">
      <c r="W6847" s="10"/>
      <c r="X6847" s="10"/>
      <c r="Y6847" s="10"/>
      <c r="Z6847" s="10"/>
      <c r="AA6847" s="10"/>
      <c r="AB6847" s="10"/>
      <c r="AC6847" s="10"/>
      <c r="AD6847" s="10"/>
      <c r="AE6847" s="10"/>
      <c r="AF6847" s="10"/>
    </row>
    <row r="6848" spans="23:32" ht="14.45" customHeight="1" x14ac:dyDescent="0.25">
      <c r="W6848" s="10"/>
      <c r="X6848" s="10"/>
      <c r="Y6848" s="10"/>
      <c r="Z6848" s="10"/>
      <c r="AA6848" s="10"/>
      <c r="AB6848" s="10"/>
      <c r="AC6848" s="10"/>
      <c r="AD6848" s="10"/>
      <c r="AE6848" s="10"/>
      <c r="AF6848" s="10"/>
    </row>
    <row r="6849" spans="23:32" ht="14.45" customHeight="1" x14ac:dyDescent="0.25">
      <c r="W6849" s="10"/>
      <c r="X6849" s="10"/>
      <c r="Y6849" s="10"/>
      <c r="Z6849" s="10"/>
      <c r="AA6849" s="10"/>
      <c r="AB6849" s="10"/>
      <c r="AC6849" s="10"/>
      <c r="AD6849" s="10"/>
      <c r="AE6849" s="10"/>
      <c r="AF6849" s="10"/>
    </row>
    <row r="6850" spans="23:32" ht="14.45" customHeight="1" x14ac:dyDescent="0.25">
      <c r="W6850" s="10"/>
      <c r="X6850" s="10"/>
      <c r="Y6850" s="10"/>
      <c r="Z6850" s="10"/>
      <c r="AA6850" s="10"/>
      <c r="AB6850" s="10"/>
      <c r="AC6850" s="10"/>
      <c r="AD6850" s="10"/>
      <c r="AE6850" s="10"/>
      <c r="AF6850" s="10"/>
    </row>
    <row r="6851" spans="23:32" ht="14.45" customHeight="1" x14ac:dyDescent="0.25">
      <c r="W6851" s="10"/>
      <c r="X6851" s="10"/>
      <c r="Y6851" s="10"/>
      <c r="Z6851" s="10"/>
      <c r="AA6851" s="10"/>
      <c r="AB6851" s="10"/>
      <c r="AC6851" s="10"/>
      <c r="AD6851" s="10"/>
      <c r="AE6851" s="10"/>
      <c r="AF6851" s="10"/>
    </row>
    <row r="6852" spans="23:32" ht="14.45" customHeight="1" x14ac:dyDescent="0.25">
      <c r="W6852" s="10"/>
      <c r="X6852" s="10"/>
      <c r="Y6852" s="10"/>
      <c r="Z6852" s="10"/>
      <c r="AA6852" s="10"/>
      <c r="AB6852" s="10"/>
      <c r="AC6852" s="10"/>
      <c r="AD6852" s="10"/>
      <c r="AE6852" s="10"/>
      <c r="AF6852" s="10"/>
    </row>
    <row r="6853" spans="23:32" ht="14.45" customHeight="1" x14ac:dyDescent="0.25">
      <c r="W6853" s="10"/>
      <c r="X6853" s="10"/>
      <c r="Y6853" s="10"/>
      <c r="Z6853" s="10"/>
      <c r="AA6853" s="10"/>
      <c r="AB6853" s="10"/>
      <c r="AC6853" s="10"/>
      <c r="AD6853" s="10"/>
      <c r="AE6853" s="10"/>
      <c r="AF6853" s="10"/>
    </row>
    <row r="6854" spans="23:32" ht="14.45" customHeight="1" x14ac:dyDescent="0.25">
      <c r="W6854" s="10"/>
      <c r="X6854" s="10"/>
      <c r="Y6854" s="10"/>
      <c r="Z6854" s="10"/>
      <c r="AA6854" s="10"/>
      <c r="AB6854" s="10"/>
      <c r="AC6854" s="10"/>
      <c r="AD6854" s="10"/>
      <c r="AE6854" s="10"/>
      <c r="AF6854" s="10"/>
    </row>
    <row r="6855" spans="23:32" ht="14.45" customHeight="1" x14ac:dyDescent="0.25">
      <c r="W6855" s="10"/>
      <c r="X6855" s="10"/>
      <c r="Y6855" s="10"/>
      <c r="Z6855" s="10"/>
      <c r="AA6855" s="10"/>
      <c r="AB6855" s="10"/>
      <c r="AC6855" s="10"/>
      <c r="AD6855" s="10"/>
      <c r="AE6855" s="10"/>
      <c r="AF6855" s="10"/>
    </row>
    <row r="6856" spans="23:32" ht="14.45" customHeight="1" x14ac:dyDescent="0.25">
      <c r="W6856" s="10"/>
      <c r="X6856" s="10"/>
      <c r="Y6856" s="10"/>
      <c r="Z6856" s="10"/>
      <c r="AA6856" s="10"/>
      <c r="AB6856" s="10"/>
      <c r="AC6856" s="10"/>
      <c r="AD6856" s="10"/>
      <c r="AE6856" s="10"/>
      <c r="AF6856" s="10"/>
    </row>
    <row r="6857" spans="23:32" ht="14.45" customHeight="1" x14ac:dyDescent="0.25">
      <c r="W6857" s="10"/>
      <c r="X6857" s="10"/>
      <c r="Y6857" s="10"/>
      <c r="Z6857" s="10"/>
      <c r="AA6857" s="10"/>
      <c r="AB6857" s="10"/>
      <c r="AC6857" s="10"/>
      <c r="AD6857" s="10"/>
      <c r="AE6857" s="10"/>
      <c r="AF6857" s="10"/>
    </row>
    <row r="6858" spans="23:32" ht="14.45" customHeight="1" x14ac:dyDescent="0.25">
      <c r="W6858" s="10"/>
      <c r="X6858" s="10"/>
      <c r="Y6858" s="10"/>
      <c r="Z6858" s="10"/>
      <c r="AA6858" s="10"/>
      <c r="AB6858" s="10"/>
      <c r="AC6858" s="10"/>
      <c r="AD6858" s="10"/>
      <c r="AE6858" s="10"/>
      <c r="AF6858" s="10"/>
    </row>
    <row r="6859" spans="23:32" ht="14.45" customHeight="1" x14ac:dyDescent="0.25">
      <c r="W6859" s="10"/>
      <c r="X6859" s="10"/>
      <c r="Y6859" s="10"/>
      <c r="Z6859" s="10"/>
      <c r="AA6859" s="10"/>
      <c r="AB6859" s="10"/>
      <c r="AC6859" s="10"/>
      <c r="AD6859" s="10"/>
      <c r="AE6859" s="10"/>
      <c r="AF6859" s="10"/>
    </row>
    <row r="6860" spans="23:32" ht="14.45" customHeight="1" x14ac:dyDescent="0.25">
      <c r="W6860" s="10"/>
      <c r="X6860" s="10"/>
      <c r="Y6860" s="10"/>
      <c r="Z6860" s="10"/>
      <c r="AA6860" s="10"/>
      <c r="AB6860" s="10"/>
      <c r="AC6860" s="10"/>
      <c r="AD6860" s="10"/>
      <c r="AE6860" s="10"/>
      <c r="AF6860" s="10"/>
    </row>
    <row r="6861" spans="23:32" ht="14.45" customHeight="1" x14ac:dyDescent="0.25">
      <c r="W6861" s="10"/>
      <c r="X6861" s="10"/>
      <c r="Y6861" s="10"/>
      <c r="Z6861" s="10"/>
      <c r="AA6861" s="10"/>
      <c r="AB6861" s="10"/>
      <c r="AC6861" s="10"/>
      <c r="AD6861" s="10"/>
      <c r="AE6861" s="10"/>
      <c r="AF6861" s="10"/>
    </row>
    <row r="6862" spans="23:32" ht="14.45" customHeight="1" x14ac:dyDescent="0.25">
      <c r="W6862" s="10"/>
      <c r="X6862" s="10"/>
      <c r="Y6862" s="10"/>
      <c r="Z6862" s="10"/>
      <c r="AA6862" s="10"/>
      <c r="AB6862" s="10"/>
      <c r="AC6862" s="10"/>
      <c r="AD6862" s="10"/>
      <c r="AE6862" s="10"/>
      <c r="AF6862" s="10"/>
    </row>
    <row r="6863" spans="23:32" ht="14.45" customHeight="1" x14ac:dyDescent="0.25">
      <c r="W6863" s="10"/>
      <c r="X6863" s="10"/>
      <c r="Y6863" s="10"/>
      <c r="Z6863" s="10"/>
      <c r="AA6863" s="10"/>
      <c r="AB6863" s="10"/>
      <c r="AC6863" s="10"/>
      <c r="AD6863" s="10"/>
      <c r="AE6863" s="10"/>
      <c r="AF6863" s="10"/>
    </row>
    <row r="6864" spans="23:32" ht="14.45" customHeight="1" x14ac:dyDescent="0.25">
      <c r="W6864" s="10"/>
      <c r="X6864" s="10"/>
      <c r="Y6864" s="10"/>
      <c r="Z6864" s="10"/>
      <c r="AA6864" s="10"/>
      <c r="AB6864" s="10"/>
      <c r="AC6864" s="10"/>
      <c r="AD6864" s="10"/>
      <c r="AE6864" s="10"/>
      <c r="AF6864" s="10"/>
    </row>
    <row r="6865" spans="23:32" ht="14.45" customHeight="1" x14ac:dyDescent="0.25">
      <c r="W6865" s="10"/>
      <c r="X6865" s="10"/>
      <c r="Y6865" s="10"/>
      <c r="Z6865" s="10"/>
      <c r="AA6865" s="10"/>
      <c r="AB6865" s="10"/>
      <c r="AC6865" s="10"/>
      <c r="AD6865" s="10"/>
      <c r="AE6865" s="10"/>
      <c r="AF6865" s="10"/>
    </row>
    <row r="6866" spans="23:32" ht="14.45" customHeight="1" x14ac:dyDescent="0.25">
      <c r="W6866" s="10"/>
      <c r="X6866" s="10"/>
      <c r="Y6866" s="10"/>
      <c r="Z6866" s="10"/>
      <c r="AA6866" s="10"/>
      <c r="AB6866" s="10"/>
      <c r="AC6866" s="10"/>
      <c r="AD6866" s="10"/>
      <c r="AE6866" s="10"/>
      <c r="AF6866" s="10"/>
    </row>
    <row r="6867" spans="23:32" ht="14.45" customHeight="1" x14ac:dyDescent="0.25">
      <c r="W6867" s="10"/>
      <c r="X6867" s="10"/>
      <c r="Y6867" s="10"/>
      <c r="Z6867" s="10"/>
      <c r="AA6867" s="10"/>
      <c r="AB6867" s="10"/>
      <c r="AC6867" s="10"/>
      <c r="AD6867" s="10"/>
      <c r="AE6867" s="10"/>
      <c r="AF6867" s="10"/>
    </row>
    <row r="6868" spans="23:32" ht="14.45" customHeight="1" x14ac:dyDescent="0.25">
      <c r="W6868" s="10"/>
      <c r="X6868" s="10"/>
      <c r="Y6868" s="10"/>
      <c r="Z6868" s="10"/>
      <c r="AA6868" s="10"/>
      <c r="AB6868" s="10"/>
      <c r="AC6868" s="10"/>
      <c r="AD6868" s="10"/>
      <c r="AE6868" s="10"/>
      <c r="AF6868" s="10"/>
    </row>
    <row r="6869" spans="23:32" ht="14.45" customHeight="1" x14ac:dyDescent="0.25">
      <c r="W6869" s="10"/>
      <c r="X6869" s="10"/>
      <c r="Y6869" s="10"/>
      <c r="Z6869" s="10"/>
      <c r="AA6869" s="10"/>
      <c r="AB6869" s="10"/>
      <c r="AC6869" s="10"/>
      <c r="AD6869" s="10"/>
      <c r="AE6869" s="10"/>
      <c r="AF6869" s="10"/>
    </row>
    <row r="6870" spans="23:32" ht="14.45" customHeight="1" x14ac:dyDescent="0.25">
      <c r="W6870" s="10"/>
      <c r="X6870" s="10"/>
      <c r="Y6870" s="10"/>
      <c r="Z6870" s="10"/>
      <c r="AA6870" s="10"/>
      <c r="AB6870" s="10"/>
      <c r="AC6870" s="10"/>
      <c r="AD6870" s="10"/>
      <c r="AE6870" s="10"/>
      <c r="AF6870" s="10"/>
    </row>
    <row r="6871" spans="23:32" ht="14.45" customHeight="1" x14ac:dyDescent="0.25">
      <c r="W6871" s="10"/>
      <c r="X6871" s="10"/>
      <c r="Y6871" s="10"/>
      <c r="Z6871" s="10"/>
      <c r="AA6871" s="10"/>
      <c r="AB6871" s="10"/>
      <c r="AC6871" s="10"/>
      <c r="AD6871" s="10"/>
      <c r="AE6871" s="10"/>
      <c r="AF6871" s="10"/>
    </row>
    <row r="6872" spans="23:32" ht="14.45" customHeight="1" x14ac:dyDescent="0.25">
      <c r="W6872" s="10"/>
      <c r="X6872" s="10"/>
      <c r="Y6872" s="10"/>
      <c r="Z6872" s="10"/>
      <c r="AA6872" s="10"/>
      <c r="AB6872" s="10"/>
      <c r="AC6872" s="10"/>
      <c r="AD6872" s="10"/>
      <c r="AE6872" s="10"/>
      <c r="AF6872" s="10"/>
    </row>
    <row r="6873" spans="23:32" ht="14.45" customHeight="1" x14ac:dyDescent="0.25">
      <c r="W6873" s="10"/>
      <c r="X6873" s="10"/>
      <c r="Y6873" s="10"/>
      <c r="Z6873" s="10"/>
      <c r="AA6873" s="10"/>
      <c r="AB6873" s="10"/>
      <c r="AC6873" s="10"/>
      <c r="AD6873" s="10"/>
      <c r="AE6873" s="10"/>
      <c r="AF6873" s="10"/>
    </row>
    <row r="6874" spans="23:32" ht="14.45" customHeight="1" x14ac:dyDescent="0.25">
      <c r="W6874" s="10"/>
      <c r="X6874" s="10"/>
      <c r="Y6874" s="10"/>
      <c r="Z6874" s="10"/>
      <c r="AA6874" s="10"/>
      <c r="AB6874" s="10"/>
      <c r="AC6874" s="10"/>
      <c r="AD6874" s="10"/>
      <c r="AE6874" s="10"/>
      <c r="AF6874" s="10"/>
    </row>
    <row r="6875" spans="23:32" ht="14.45" customHeight="1" x14ac:dyDescent="0.25">
      <c r="W6875" s="10"/>
      <c r="X6875" s="10"/>
      <c r="Y6875" s="10"/>
      <c r="Z6875" s="10"/>
      <c r="AA6875" s="10"/>
      <c r="AB6875" s="10"/>
      <c r="AC6875" s="10"/>
      <c r="AD6875" s="10"/>
      <c r="AE6875" s="10"/>
      <c r="AF6875" s="10"/>
    </row>
    <row r="6876" spans="23:32" ht="14.45" customHeight="1" x14ac:dyDescent="0.25">
      <c r="W6876" s="10"/>
      <c r="X6876" s="10"/>
      <c r="Y6876" s="10"/>
      <c r="Z6876" s="10"/>
      <c r="AA6876" s="10"/>
      <c r="AB6876" s="10"/>
      <c r="AC6876" s="10"/>
      <c r="AD6876" s="10"/>
      <c r="AE6876" s="10"/>
      <c r="AF6876" s="10"/>
    </row>
    <row r="6877" spans="23:32" ht="14.45" customHeight="1" x14ac:dyDescent="0.25">
      <c r="W6877" s="10"/>
      <c r="X6877" s="10"/>
      <c r="Y6877" s="10"/>
      <c r="Z6877" s="10"/>
      <c r="AA6877" s="10"/>
      <c r="AB6877" s="10"/>
      <c r="AC6877" s="10"/>
      <c r="AD6877" s="10"/>
      <c r="AE6877" s="10"/>
      <c r="AF6877" s="10"/>
    </row>
    <row r="6878" spans="23:32" ht="14.45" customHeight="1" x14ac:dyDescent="0.25">
      <c r="W6878" s="10"/>
      <c r="X6878" s="10"/>
      <c r="Y6878" s="10"/>
      <c r="Z6878" s="10"/>
      <c r="AA6878" s="10"/>
      <c r="AB6878" s="10"/>
      <c r="AC6878" s="10"/>
      <c r="AD6878" s="10"/>
      <c r="AE6878" s="10"/>
      <c r="AF6878" s="10"/>
    </row>
    <row r="6879" spans="23:32" ht="14.45" customHeight="1" x14ac:dyDescent="0.25">
      <c r="W6879" s="10"/>
      <c r="X6879" s="10"/>
      <c r="Y6879" s="10"/>
      <c r="Z6879" s="10"/>
      <c r="AA6879" s="10"/>
      <c r="AB6879" s="10"/>
      <c r="AC6879" s="10"/>
      <c r="AD6879" s="10"/>
      <c r="AE6879" s="10"/>
      <c r="AF6879" s="10"/>
    </row>
    <row r="6880" spans="23:32" ht="14.45" customHeight="1" x14ac:dyDescent="0.25">
      <c r="W6880" s="10"/>
      <c r="X6880" s="10"/>
      <c r="Y6880" s="10"/>
      <c r="Z6880" s="10"/>
      <c r="AA6880" s="10"/>
      <c r="AB6880" s="10"/>
      <c r="AC6880" s="10"/>
      <c r="AD6880" s="10"/>
      <c r="AE6880" s="10"/>
      <c r="AF6880" s="10"/>
    </row>
    <row r="6881" spans="23:32" ht="14.45" customHeight="1" x14ac:dyDescent="0.25">
      <c r="W6881" s="10"/>
      <c r="X6881" s="10"/>
      <c r="Y6881" s="10"/>
      <c r="Z6881" s="10"/>
      <c r="AA6881" s="10"/>
      <c r="AB6881" s="10"/>
      <c r="AC6881" s="10"/>
      <c r="AD6881" s="10"/>
      <c r="AE6881" s="10"/>
      <c r="AF6881" s="10"/>
    </row>
    <row r="6882" spans="23:32" ht="14.45" customHeight="1" x14ac:dyDescent="0.25">
      <c r="W6882" s="10"/>
      <c r="X6882" s="10"/>
      <c r="Y6882" s="10"/>
      <c r="Z6882" s="10"/>
      <c r="AA6882" s="10"/>
      <c r="AB6882" s="10"/>
      <c r="AC6882" s="10"/>
      <c r="AD6882" s="10"/>
      <c r="AE6882" s="10"/>
      <c r="AF6882" s="10"/>
    </row>
    <row r="6883" spans="23:32" ht="14.45" customHeight="1" x14ac:dyDescent="0.25">
      <c r="W6883" s="10"/>
      <c r="X6883" s="10"/>
      <c r="Y6883" s="10"/>
      <c r="Z6883" s="10"/>
      <c r="AA6883" s="10"/>
      <c r="AB6883" s="10"/>
      <c r="AC6883" s="10"/>
      <c r="AD6883" s="10"/>
      <c r="AE6883" s="10"/>
      <c r="AF6883" s="10"/>
    </row>
    <row r="6884" spans="23:32" ht="14.45" customHeight="1" x14ac:dyDescent="0.25">
      <c r="W6884" s="10"/>
      <c r="X6884" s="10"/>
      <c r="Y6884" s="10"/>
      <c r="Z6884" s="10"/>
      <c r="AA6884" s="10"/>
      <c r="AB6884" s="10"/>
      <c r="AC6884" s="10"/>
      <c r="AD6884" s="10"/>
      <c r="AE6884" s="10"/>
      <c r="AF6884" s="10"/>
    </row>
    <row r="6885" spans="23:32" ht="14.45" customHeight="1" x14ac:dyDescent="0.25">
      <c r="W6885" s="10"/>
      <c r="X6885" s="10"/>
      <c r="Y6885" s="10"/>
      <c r="Z6885" s="10"/>
      <c r="AA6885" s="10"/>
      <c r="AB6885" s="10"/>
      <c r="AC6885" s="10"/>
      <c r="AD6885" s="10"/>
      <c r="AE6885" s="10"/>
      <c r="AF6885" s="10"/>
    </row>
    <row r="6886" spans="23:32" ht="14.45" customHeight="1" x14ac:dyDescent="0.25">
      <c r="W6886" s="10"/>
      <c r="X6886" s="10"/>
      <c r="Y6886" s="10"/>
      <c r="Z6886" s="10"/>
      <c r="AA6886" s="10"/>
      <c r="AB6886" s="10"/>
      <c r="AC6886" s="10"/>
      <c r="AD6886" s="10"/>
      <c r="AE6886" s="10"/>
      <c r="AF6886" s="10"/>
    </row>
    <row r="6887" spans="23:32" ht="14.45" customHeight="1" x14ac:dyDescent="0.25">
      <c r="W6887" s="10"/>
      <c r="X6887" s="10"/>
      <c r="Y6887" s="10"/>
      <c r="Z6887" s="10"/>
      <c r="AA6887" s="10"/>
      <c r="AB6887" s="10"/>
      <c r="AC6887" s="10"/>
      <c r="AD6887" s="10"/>
      <c r="AE6887" s="10"/>
      <c r="AF6887" s="10"/>
    </row>
    <row r="6888" spans="23:32" ht="14.45" customHeight="1" x14ac:dyDescent="0.25">
      <c r="W6888" s="10"/>
      <c r="X6888" s="10"/>
      <c r="Y6888" s="10"/>
      <c r="Z6888" s="10"/>
      <c r="AA6888" s="10"/>
      <c r="AB6888" s="10"/>
      <c r="AC6888" s="10"/>
      <c r="AD6888" s="10"/>
      <c r="AE6888" s="10"/>
      <c r="AF6888" s="10"/>
    </row>
    <row r="6889" spans="23:32" ht="14.45" customHeight="1" x14ac:dyDescent="0.25">
      <c r="W6889" s="10"/>
      <c r="X6889" s="10"/>
      <c r="Y6889" s="10"/>
      <c r="Z6889" s="10"/>
      <c r="AA6889" s="10"/>
      <c r="AB6889" s="10"/>
      <c r="AC6889" s="10"/>
      <c r="AD6889" s="10"/>
      <c r="AE6889" s="10"/>
      <c r="AF6889" s="10"/>
    </row>
    <row r="6890" spans="23:32" ht="14.45" customHeight="1" x14ac:dyDescent="0.25">
      <c r="W6890" s="10"/>
      <c r="X6890" s="10"/>
      <c r="Y6890" s="10"/>
      <c r="Z6890" s="10"/>
      <c r="AA6890" s="10"/>
      <c r="AB6890" s="10"/>
      <c r="AC6890" s="10"/>
      <c r="AD6890" s="10"/>
      <c r="AE6890" s="10"/>
      <c r="AF6890" s="10"/>
    </row>
    <row r="6891" spans="23:32" ht="14.45" customHeight="1" x14ac:dyDescent="0.25">
      <c r="W6891" s="10"/>
      <c r="X6891" s="10"/>
      <c r="Y6891" s="10"/>
      <c r="Z6891" s="10"/>
      <c r="AA6891" s="10"/>
      <c r="AB6891" s="10"/>
      <c r="AC6891" s="10"/>
      <c r="AD6891" s="10"/>
      <c r="AE6891" s="10"/>
      <c r="AF6891" s="10"/>
    </row>
    <row r="6892" spans="23:32" ht="14.45" customHeight="1" x14ac:dyDescent="0.25">
      <c r="W6892" s="10"/>
      <c r="X6892" s="10"/>
      <c r="Y6892" s="10"/>
      <c r="Z6892" s="10"/>
      <c r="AA6892" s="10"/>
      <c r="AB6892" s="10"/>
      <c r="AC6892" s="10"/>
      <c r="AD6892" s="10"/>
      <c r="AE6892" s="10"/>
      <c r="AF6892" s="10"/>
    </row>
    <row r="6893" spans="23:32" ht="14.45" customHeight="1" x14ac:dyDescent="0.25">
      <c r="W6893" s="10"/>
      <c r="X6893" s="10"/>
      <c r="Y6893" s="10"/>
      <c r="Z6893" s="10"/>
      <c r="AA6893" s="10"/>
      <c r="AB6893" s="10"/>
      <c r="AC6893" s="10"/>
      <c r="AD6893" s="10"/>
      <c r="AE6893" s="10"/>
      <c r="AF6893" s="10"/>
    </row>
    <row r="6894" spans="23:32" ht="14.45" customHeight="1" x14ac:dyDescent="0.25">
      <c r="W6894" s="10"/>
      <c r="X6894" s="10"/>
      <c r="Y6894" s="10"/>
      <c r="Z6894" s="10"/>
      <c r="AA6894" s="10"/>
      <c r="AB6894" s="10"/>
      <c r="AC6894" s="10"/>
      <c r="AD6894" s="10"/>
      <c r="AE6894" s="10"/>
      <c r="AF6894" s="10"/>
    </row>
    <row r="6895" spans="23:32" ht="14.45" customHeight="1" x14ac:dyDescent="0.25">
      <c r="W6895" s="10"/>
      <c r="X6895" s="10"/>
      <c r="Y6895" s="10"/>
      <c r="Z6895" s="10"/>
      <c r="AA6895" s="10"/>
      <c r="AB6895" s="10"/>
      <c r="AC6895" s="10"/>
      <c r="AD6895" s="10"/>
      <c r="AE6895" s="10"/>
      <c r="AF6895" s="10"/>
    </row>
    <row r="6896" spans="23:32" ht="14.45" customHeight="1" x14ac:dyDescent="0.25">
      <c r="W6896" s="10"/>
      <c r="X6896" s="10"/>
      <c r="Y6896" s="10"/>
      <c r="Z6896" s="10"/>
      <c r="AA6896" s="10"/>
      <c r="AB6896" s="10"/>
      <c r="AC6896" s="10"/>
      <c r="AD6896" s="10"/>
      <c r="AE6896" s="10"/>
      <c r="AF6896" s="10"/>
    </row>
    <row r="6897" spans="23:32" ht="14.45" customHeight="1" x14ac:dyDescent="0.25">
      <c r="W6897" s="10"/>
      <c r="X6897" s="10"/>
      <c r="Y6897" s="10"/>
      <c r="Z6897" s="10"/>
      <c r="AA6897" s="10"/>
      <c r="AB6897" s="10"/>
      <c r="AC6897" s="10"/>
      <c r="AD6897" s="10"/>
      <c r="AE6897" s="10"/>
      <c r="AF6897" s="10"/>
    </row>
    <row r="6898" spans="23:32" ht="14.45" customHeight="1" x14ac:dyDescent="0.25">
      <c r="W6898" s="10"/>
      <c r="X6898" s="10"/>
      <c r="Y6898" s="10"/>
      <c r="Z6898" s="10"/>
      <c r="AA6898" s="10"/>
      <c r="AB6898" s="10"/>
      <c r="AC6898" s="10"/>
      <c r="AD6898" s="10"/>
      <c r="AE6898" s="10"/>
      <c r="AF6898" s="10"/>
    </row>
    <row r="6899" spans="23:32" ht="14.45" customHeight="1" x14ac:dyDescent="0.25">
      <c r="W6899" s="10"/>
      <c r="X6899" s="10"/>
      <c r="Y6899" s="10"/>
      <c r="Z6899" s="10"/>
      <c r="AA6899" s="10"/>
      <c r="AB6899" s="10"/>
      <c r="AC6899" s="10"/>
      <c r="AD6899" s="10"/>
      <c r="AE6899" s="10"/>
      <c r="AF6899" s="10"/>
    </row>
    <row r="6900" spans="23:32" ht="14.45" customHeight="1" x14ac:dyDescent="0.25">
      <c r="W6900" s="10"/>
      <c r="X6900" s="10"/>
      <c r="Y6900" s="10"/>
      <c r="Z6900" s="10"/>
      <c r="AA6900" s="10"/>
      <c r="AB6900" s="10"/>
      <c r="AC6900" s="10"/>
      <c r="AD6900" s="10"/>
      <c r="AE6900" s="10"/>
      <c r="AF6900" s="10"/>
    </row>
    <row r="6901" spans="23:32" ht="14.45" customHeight="1" x14ac:dyDescent="0.25">
      <c r="W6901" s="10"/>
      <c r="X6901" s="10"/>
      <c r="Y6901" s="10"/>
      <c r="Z6901" s="10"/>
      <c r="AA6901" s="10"/>
      <c r="AB6901" s="10"/>
      <c r="AC6901" s="10"/>
      <c r="AD6901" s="10"/>
      <c r="AE6901" s="10"/>
      <c r="AF6901" s="10"/>
    </row>
    <row r="6902" spans="23:32" ht="14.45" customHeight="1" x14ac:dyDescent="0.25">
      <c r="W6902" s="10"/>
      <c r="X6902" s="10"/>
      <c r="Y6902" s="10"/>
      <c r="Z6902" s="10"/>
      <c r="AA6902" s="10"/>
      <c r="AB6902" s="10"/>
      <c r="AC6902" s="10"/>
      <c r="AD6902" s="10"/>
      <c r="AE6902" s="10"/>
      <c r="AF6902" s="10"/>
    </row>
    <row r="6903" spans="23:32" ht="14.45" customHeight="1" x14ac:dyDescent="0.25">
      <c r="W6903" s="10"/>
      <c r="X6903" s="10"/>
      <c r="Y6903" s="10"/>
      <c r="Z6903" s="10"/>
      <c r="AA6903" s="10"/>
      <c r="AB6903" s="10"/>
      <c r="AC6903" s="10"/>
      <c r="AD6903" s="10"/>
      <c r="AE6903" s="10"/>
      <c r="AF6903" s="10"/>
    </row>
    <row r="6904" spans="23:32" ht="14.45" customHeight="1" x14ac:dyDescent="0.25">
      <c r="W6904" s="10"/>
      <c r="X6904" s="10"/>
      <c r="Y6904" s="10"/>
      <c r="Z6904" s="10"/>
      <c r="AA6904" s="10"/>
      <c r="AB6904" s="10"/>
      <c r="AC6904" s="10"/>
      <c r="AD6904" s="10"/>
      <c r="AE6904" s="10"/>
      <c r="AF6904" s="10"/>
    </row>
    <row r="6905" spans="23:32" ht="14.45" customHeight="1" x14ac:dyDescent="0.25">
      <c r="W6905" s="10"/>
      <c r="X6905" s="10"/>
      <c r="Y6905" s="10"/>
      <c r="Z6905" s="10"/>
      <c r="AA6905" s="10"/>
      <c r="AB6905" s="10"/>
      <c r="AC6905" s="10"/>
      <c r="AD6905" s="10"/>
      <c r="AE6905" s="10"/>
      <c r="AF6905" s="10"/>
    </row>
    <row r="6906" spans="23:32" ht="14.45" customHeight="1" x14ac:dyDescent="0.25">
      <c r="W6906" s="10"/>
      <c r="X6906" s="10"/>
      <c r="Y6906" s="10"/>
      <c r="Z6906" s="10"/>
      <c r="AA6906" s="10"/>
      <c r="AB6906" s="10"/>
      <c r="AC6906" s="10"/>
      <c r="AD6906" s="10"/>
      <c r="AE6906" s="10"/>
      <c r="AF6906" s="10"/>
    </row>
    <row r="6907" spans="23:32" ht="14.45" customHeight="1" x14ac:dyDescent="0.25">
      <c r="W6907" s="10"/>
      <c r="X6907" s="10"/>
      <c r="Y6907" s="10"/>
      <c r="Z6907" s="10"/>
      <c r="AA6907" s="10"/>
      <c r="AB6907" s="10"/>
      <c r="AC6907" s="10"/>
      <c r="AD6907" s="10"/>
      <c r="AE6907" s="10"/>
      <c r="AF6907" s="10"/>
    </row>
    <row r="6908" spans="23:32" ht="14.45" customHeight="1" x14ac:dyDescent="0.25">
      <c r="W6908" s="10"/>
      <c r="X6908" s="10"/>
      <c r="Y6908" s="10"/>
      <c r="Z6908" s="10"/>
      <c r="AA6908" s="10"/>
      <c r="AB6908" s="10"/>
      <c r="AC6908" s="10"/>
      <c r="AD6908" s="10"/>
      <c r="AE6908" s="10"/>
      <c r="AF6908" s="10"/>
    </row>
    <row r="6909" spans="23:32" ht="14.45" customHeight="1" x14ac:dyDescent="0.25">
      <c r="W6909" s="10"/>
      <c r="X6909" s="10"/>
      <c r="Y6909" s="10"/>
      <c r="Z6909" s="10"/>
      <c r="AA6909" s="10"/>
      <c r="AB6909" s="10"/>
      <c r="AC6909" s="10"/>
      <c r="AD6909" s="10"/>
      <c r="AE6909" s="10"/>
      <c r="AF6909" s="10"/>
    </row>
    <row r="6910" spans="23:32" ht="14.45" customHeight="1" x14ac:dyDescent="0.25">
      <c r="W6910" s="10"/>
      <c r="X6910" s="10"/>
      <c r="Y6910" s="10"/>
      <c r="Z6910" s="10"/>
      <c r="AA6910" s="10"/>
      <c r="AB6910" s="10"/>
      <c r="AC6910" s="10"/>
      <c r="AD6910" s="10"/>
      <c r="AE6910" s="10"/>
      <c r="AF6910" s="10"/>
    </row>
    <row r="6911" spans="23:32" ht="14.45" customHeight="1" x14ac:dyDescent="0.25">
      <c r="W6911" s="10"/>
      <c r="X6911" s="10"/>
      <c r="Y6911" s="10"/>
      <c r="Z6911" s="10"/>
      <c r="AA6911" s="10"/>
      <c r="AB6911" s="10"/>
      <c r="AC6911" s="10"/>
      <c r="AD6911" s="10"/>
      <c r="AE6911" s="10"/>
      <c r="AF6911" s="10"/>
    </row>
    <row r="6912" spans="23:32" ht="14.45" customHeight="1" x14ac:dyDescent="0.25">
      <c r="W6912" s="10"/>
      <c r="X6912" s="10"/>
      <c r="Y6912" s="10"/>
      <c r="Z6912" s="10"/>
      <c r="AA6912" s="10"/>
      <c r="AB6912" s="10"/>
      <c r="AC6912" s="10"/>
      <c r="AD6912" s="10"/>
      <c r="AE6912" s="10"/>
      <c r="AF6912" s="10"/>
    </row>
    <row r="6913" spans="23:32" ht="14.45" customHeight="1" x14ac:dyDescent="0.25">
      <c r="W6913" s="10"/>
      <c r="X6913" s="10"/>
      <c r="Y6913" s="10"/>
      <c r="Z6913" s="10"/>
      <c r="AA6913" s="10"/>
      <c r="AB6913" s="10"/>
      <c r="AC6913" s="10"/>
      <c r="AD6913" s="10"/>
      <c r="AE6913" s="10"/>
      <c r="AF6913" s="10"/>
    </row>
    <row r="6914" spans="23:32" ht="14.45" customHeight="1" x14ac:dyDescent="0.25">
      <c r="W6914" s="10"/>
      <c r="X6914" s="10"/>
      <c r="Y6914" s="10"/>
      <c r="Z6914" s="10"/>
      <c r="AA6914" s="10"/>
      <c r="AB6914" s="10"/>
      <c r="AC6914" s="10"/>
      <c r="AD6914" s="10"/>
      <c r="AE6914" s="10"/>
      <c r="AF6914" s="10"/>
    </row>
    <row r="6915" spans="23:32" ht="14.45" customHeight="1" x14ac:dyDescent="0.25">
      <c r="W6915" s="10"/>
      <c r="X6915" s="10"/>
      <c r="Y6915" s="10"/>
      <c r="Z6915" s="10"/>
      <c r="AA6915" s="10"/>
      <c r="AB6915" s="10"/>
      <c r="AC6915" s="10"/>
      <c r="AD6915" s="10"/>
      <c r="AE6915" s="10"/>
      <c r="AF6915" s="10"/>
    </row>
    <row r="6916" spans="23:32" ht="14.45" customHeight="1" x14ac:dyDescent="0.25">
      <c r="W6916" s="10"/>
      <c r="X6916" s="10"/>
      <c r="Y6916" s="10"/>
      <c r="Z6916" s="10"/>
      <c r="AA6916" s="10"/>
      <c r="AB6916" s="10"/>
      <c r="AC6916" s="10"/>
      <c r="AD6916" s="10"/>
      <c r="AE6916" s="10"/>
      <c r="AF6916" s="10"/>
    </row>
    <row r="6917" spans="23:32" ht="14.45" customHeight="1" x14ac:dyDescent="0.25">
      <c r="W6917" s="10"/>
      <c r="X6917" s="10"/>
      <c r="Y6917" s="10"/>
      <c r="Z6917" s="10"/>
      <c r="AA6917" s="10"/>
      <c r="AB6917" s="10"/>
      <c r="AC6917" s="10"/>
      <c r="AD6917" s="10"/>
      <c r="AE6917" s="10"/>
      <c r="AF6917" s="10"/>
    </row>
    <row r="6918" spans="23:32" ht="14.45" customHeight="1" x14ac:dyDescent="0.25">
      <c r="W6918" s="10"/>
      <c r="X6918" s="10"/>
      <c r="Y6918" s="10"/>
      <c r="Z6918" s="10"/>
      <c r="AA6918" s="10"/>
      <c r="AB6918" s="10"/>
      <c r="AC6918" s="10"/>
      <c r="AD6918" s="10"/>
      <c r="AE6918" s="10"/>
      <c r="AF6918" s="10"/>
    </row>
    <row r="6919" spans="23:32" ht="14.45" customHeight="1" x14ac:dyDescent="0.25">
      <c r="W6919" s="10"/>
      <c r="X6919" s="10"/>
      <c r="Y6919" s="10"/>
      <c r="Z6919" s="10"/>
      <c r="AA6919" s="10"/>
      <c r="AB6919" s="10"/>
      <c r="AC6919" s="10"/>
      <c r="AD6919" s="10"/>
      <c r="AE6919" s="10"/>
      <c r="AF6919" s="10"/>
    </row>
    <row r="6920" spans="23:32" ht="14.45" customHeight="1" x14ac:dyDescent="0.25">
      <c r="W6920" s="10"/>
      <c r="X6920" s="10"/>
      <c r="Y6920" s="10"/>
      <c r="Z6920" s="10"/>
      <c r="AA6920" s="10"/>
      <c r="AB6920" s="10"/>
      <c r="AC6920" s="10"/>
      <c r="AD6920" s="10"/>
      <c r="AE6920" s="10"/>
      <c r="AF6920" s="10"/>
    </row>
    <row r="6921" spans="23:32" ht="14.45" customHeight="1" x14ac:dyDescent="0.25">
      <c r="W6921" s="10"/>
      <c r="X6921" s="10"/>
      <c r="Y6921" s="10"/>
      <c r="Z6921" s="10"/>
      <c r="AA6921" s="10"/>
      <c r="AB6921" s="10"/>
      <c r="AC6921" s="10"/>
      <c r="AD6921" s="10"/>
      <c r="AE6921" s="10"/>
      <c r="AF6921" s="10"/>
    </row>
    <row r="6922" spans="23:32" ht="14.45" customHeight="1" x14ac:dyDescent="0.25">
      <c r="W6922" s="10"/>
      <c r="X6922" s="10"/>
      <c r="Y6922" s="10"/>
      <c r="Z6922" s="10"/>
      <c r="AA6922" s="10"/>
      <c r="AB6922" s="10"/>
      <c r="AC6922" s="10"/>
      <c r="AD6922" s="10"/>
      <c r="AE6922" s="10"/>
      <c r="AF6922" s="10"/>
    </row>
    <row r="6923" spans="23:32" ht="14.45" customHeight="1" x14ac:dyDescent="0.25">
      <c r="W6923" s="10"/>
      <c r="X6923" s="10"/>
      <c r="Y6923" s="10"/>
      <c r="Z6923" s="10"/>
      <c r="AA6923" s="10"/>
      <c r="AB6923" s="10"/>
      <c r="AC6923" s="10"/>
      <c r="AD6923" s="10"/>
      <c r="AE6923" s="10"/>
      <c r="AF6923" s="10"/>
    </row>
    <row r="6924" spans="23:32" ht="14.45" customHeight="1" x14ac:dyDescent="0.25">
      <c r="W6924" s="10"/>
      <c r="X6924" s="10"/>
      <c r="Y6924" s="10"/>
      <c r="Z6924" s="10"/>
      <c r="AA6924" s="10"/>
      <c r="AB6924" s="10"/>
      <c r="AC6924" s="10"/>
      <c r="AD6924" s="10"/>
      <c r="AE6924" s="10"/>
      <c r="AF6924" s="10"/>
    </row>
    <row r="6925" spans="23:32" ht="14.45" customHeight="1" x14ac:dyDescent="0.25">
      <c r="W6925" s="10"/>
      <c r="X6925" s="10"/>
      <c r="Y6925" s="10"/>
      <c r="Z6925" s="10"/>
      <c r="AA6925" s="10"/>
      <c r="AB6925" s="10"/>
      <c r="AC6925" s="10"/>
      <c r="AD6925" s="10"/>
      <c r="AE6925" s="10"/>
      <c r="AF6925" s="10"/>
    </row>
    <row r="6926" spans="23:32" ht="14.45" customHeight="1" x14ac:dyDescent="0.25">
      <c r="W6926" s="10"/>
      <c r="X6926" s="10"/>
      <c r="Y6926" s="10"/>
      <c r="Z6926" s="10"/>
      <c r="AA6926" s="10"/>
      <c r="AB6926" s="10"/>
      <c r="AC6926" s="10"/>
      <c r="AD6926" s="10"/>
      <c r="AE6926" s="10"/>
      <c r="AF6926" s="10"/>
    </row>
    <row r="6927" spans="23:32" ht="14.45" customHeight="1" x14ac:dyDescent="0.25">
      <c r="W6927" s="10"/>
      <c r="X6927" s="10"/>
      <c r="Y6927" s="10"/>
      <c r="Z6927" s="10"/>
      <c r="AA6927" s="10"/>
      <c r="AB6927" s="10"/>
      <c r="AC6927" s="10"/>
      <c r="AD6927" s="10"/>
      <c r="AE6927" s="10"/>
      <c r="AF6927" s="10"/>
    </row>
    <row r="6928" spans="23:32" ht="14.45" customHeight="1" x14ac:dyDescent="0.25">
      <c r="W6928" s="10"/>
      <c r="X6928" s="10"/>
      <c r="Y6928" s="10"/>
      <c r="Z6928" s="10"/>
      <c r="AA6928" s="10"/>
      <c r="AB6928" s="10"/>
      <c r="AC6928" s="10"/>
      <c r="AD6928" s="10"/>
      <c r="AE6928" s="10"/>
      <c r="AF6928" s="10"/>
    </row>
    <row r="6929" spans="23:32" ht="14.45" customHeight="1" x14ac:dyDescent="0.25">
      <c r="W6929" s="10"/>
      <c r="X6929" s="10"/>
      <c r="Y6929" s="10"/>
      <c r="Z6929" s="10"/>
      <c r="AA6929" s="10"/>
      <c r="AB6929" s="10"/>
      <c r="AC6929" s="10"/>
      <c r="AD6929" s="10"/>
      <c r="AE6929" s="10"/>
      <c r="AF6929" s="10"/>
    </row>
    <row r="6930" spans="23:32" ht="14.45" customHeight="1" x14ac:dyDescent="0.25">
      <c r="W6930" s="10"/>
      <c r="X6930" s="10"/>
      <c r="Y6930" s="10"/>
      <c r="Z6930" s="10"/>
      <c r="AA6930" s="10"/>
      <c r="AB6930" s="10"/>
      <c r="AC6930" s="10"/>
      <c r="AD6930" s="10"/>
      <c r="AE6930" s="10"/>
      <c r="AF6930" s="10"/>
    </row>
    <row r="6931" spans="23:32" ht="14.45" customHeight="1" x14ac:dyDescent="0.25">
      <c r="W6931" s="10"/>
      <c r="X6931" s="10"/>
      <c r="Y6931" s="10"/>
      <c r="Z6931" s="10"/>
      <c r="AA6931" s="10"/>
      <c r="AB6931" s="10"/>
      <c r="AC6931" s="10"/>
      <c r="AD6931" s="10"/>
      <c r="AE6931" s="10"/>
      <c r="AF6931" s="10"/>
    </row>
    <row r="6932" spans="23:32" ht="14.45" customHeight="1" x14ac:dyDescent="0.25">
      <c r="W6932" s="10"/>
      <c r="X6932" s="10"/>
      <c r="Y6932" s="10"/>
      <c r="Z6932" s="10"/>
      <c r="AA6932" s="10"/>
      <c r="AB6932" s="10"/>
      <c r="AC6932" s="10"/>
      <c r="AD6932" s="10"/>
      <c r="AE6932" s="10"/>
      <c r="AF6932" s="10"/>
    </row>
    <row r="6933" spans="23:32" ht="14.45" customHeight="1" x14ac:dyDescent="0.25">
      <c r="W6933" s="10"/>
      <c r="X6933" s="10"/>
      <c r="Y6933" s="10"/>
      <c r="Z6933" s="10"/>
      <c r="AA6933" s="10"/>
      <c r="AB6933" s="10"/>
      <c r="AC6933" s="10"/>
      <c r="AD6933" s="10"/>
      <c r="AE6933" s="10"/>
      <c r="AF6933" s="10"/>
    </row>
    <row r="6934" spans="23:32" ht="14.45" customHeight="1" x14ac:dyDescent="0.25">
      <c r="W6934" s="10"/>
      <c r="X6934" s="10"/>
      <c r="Y6934" s="10"/>
      <c r="Z6934" s="10"/>
      <c r="AA6934" s="10"/>
      <c r="AB6934" s="10"/>
      <c r="AC6934" s="10"/>
      <c r="AD6934" s="10"/>
      <c r="AE6934" s="10"/>
      <c r="AF6934" s="10"/>
    </row>
    <row r="6935" spans="23:32" ht="14.45" customHeight="1" x14ac:dyDescent="0.25">
      <c r="W6935" s="10"/>
      <c r="X6935" s="10"/>
      <c r="Y6935" s="10"/>
      <c r="Z6935" s="10"/>
      <c r="AA6935" s="10"/>
      <c r="AB6935" s="10"/>
      <c r="AC6935" s="10"/>
      <c r="AD6935" s="10"/>
      <c r="AE6935" s="10"/>
      <c r="AF6935" s="10"/>
    </row>
    <row r="6936" spans="23:32" ht="14.45" customHeight="1" x14ac:dyDescent="0.25">
      <c r="W6936" s="10"/>
      <c r="X6936" s="10"/>
      <c r="Y6936" s="10"/>
      <c r="Z6936" s="10"/>
      <c r="AA6936" s="10"/>
      <c r="AB6936" s="10"/>
      <c r="AC6936" s="10"/>
      <c r="AD6936" s="10"/>
      <c r="AE6936" s="10"/>
      <c r="AF6936" s="10"/>
    </row>
    <row r="6937" spans="23:32" ht="14.45" customHeight="1" x14ac:dyDescent="0.25">
      <c r="W6937" s="10"/>
      <c r="X6937" s="10"/>
      <c r="Y6937" s="10"/>
      <c r="Z6937" s="10"/>
      <c r="AA6937" s="10"/>
      <c r="AB6937" s="10"/>
      <c r="AC6937" s="10"/>
      <c r="AD6937" s="10"/>
      <c r="AE6937" s="10"/>
      <c r="AF6937" s="10"/>
    </row>
    <row r="6938" spans="23:32" ht="14.45" customHeight="1" x14ac:dyDescent="0.25">
      <c r="W6938" s="10"/>
      <c r="X6938" s="10"/>
      <c r="Y6938" s="10"/>
      <c r="Z6938" s="10"/>
      <c r="AA6938" s="10"/>
      <c r="AB6938" s="10"/>
      <c r="AC6938" s="10"/>
      <c r="AD6938" s="10"/>
      <c r="AE6938" s="10"/>
      <c r="AF6938" s="10"/>
    </row>
    <row r="6939" spans="23:32" ht="14.45" customHeight="1" x14ac:dyDescent="0.25">
      <c r="W6939" s="10"/>
      <c r="X6939" s="10"/>
      <c r="Y6939" s="10"/>
      <c r="Z6939" s="10"/>
      <c r="AA6939" s="10"/>
      <c r="AB6939" s="10"/>
      <c r="AC6939" s="10"/>
      <c r="AD6939" s="10"/>
      <c r="AE6939" s="10"/>
      <c r="AF6939" s="10"/>
    </row>
    <row r="6940" spans="23:32" ht="14.45" customHeight="1" x14ac:dyDescent="0.25">
      <c r="W6940" s="10"/>
      <c r="X6940" s="10"/>
      <c r="Y6940" s="10"/>
      <c r="Z6940" s="10"/>
      <c r="AA6940" s="10"/>
      <c r="AB6940" s="10"/>
      <c r="AC6940" s="10"/>
      <c r="AD6940" s="10"/>
      <c r="AE6940" s="10"/>
      <c r="AF6940" s="10"/>
    </row>
    <row r="6941" spans="23:32" ht="14.45" customHeight="1" x14ac:dyDescent="0.25">
      <c r="W6941" s="10"/>
      <c r="X6941" s="10"/>
      <c r="Y6941" s="10"/>
      <c r="Z6941" s="10"/>
      <c r="AA6941" s="10"/>
      <c r="AB6941" s="10"/>
      <c r="AC6941" s="10"/>
      <c r="AD6941" s="10"/>
      <c r="AE6941" s="10"/>
      <c r="AF6941" s="10"/>
    </row>
    <row r="6942" spans="23:32" ht="14.45" customHeight="1" x14ac:dyDescent="0.25">
      <c r="W6942" s="10"/>
      <c r="X6942" s="10"/>
      <c r="Y6942" s="10"/>
      <c r="Z6942" s="10"/>
      <c r="AA6942" s="10"/>
      <c r="AB6942" s="10"/>
      <c r="AC6942" s="10"/>
      <c r="AD6942" s="10"/>
      <c r="AE6942" s="10"/>
      <c r="AF6942" s="10"/>
    </row>
    <row r="6943" spans="23:32" ht="14.45" customHeight="1" x14ac:dyDescent="0.25">
      <c r="W6943" s="10"/>
      <c r="X6943" s="10"/>
      <c r="Y6943" s="10"/>
      <c r="Z6943" s="10"/>
      <c r="AA6943" s="10"/>
      <c r="AB6943" s="10"/>
      <c r="AC6943" s="10"/>
      <c r="AD6943" s="10"/>
      <c r="AE6943" s="10"/>
      <c r="AF6943" s="10"/>
    </row>
    <row r="6944" spans="23:32" ht="14.45" customHeight="1" x14ac:dyDescent="0.25">
      <c r="W6944" s="10"/>
      <c r="X6944" s="10"/>
      <c r="Y6944" s="10"/>
      <c r="Z6944" s="10"/>
      <c r="AA6944" s="10"/>
      <c r="AB6944" s="10"/>
      <c r="AC6944" s="10"/>
      <c r="AD6944" s="10"/>
      <c r="AE6944" s="10"/>
      <c r="AF6944" s="10"/>
    </row>
    <row r="6945" spans="23:32" ht="14.45" customHeight="1" x14ac:dyDescent="0.25">
      <c r="W6945" s="10"/>
      <c r="X6945" s="10"/>
      <c r="Y6945" s="10"/>
      <c r="Z6945" s="10"/>
      <c r="AA6945" s="10"/>
      <c r="AB6945" s="10"/>
      <c r="AC6945" s="10"/>
      <c r="AD6945" s="10"/>
      <c r="AE6945" s="10"/>
      <c r="AF6945" s="10"/>
    </row>
    <row r="6946" spans="23:32" ht="14.45" customHeight="1" x14ac:dyDescent="0.25">
      <c r="W6946" s="10"/>
      <c r="X6946" s="10"/>
      <c r="Y6946" s="10"/>
      <c r="Z6946" s="10"/>
      <c r="AA6946" s="10"/>
      <c r="AB6946" s="10"/>
      <c r="AC6946" s="10"/>
      <c r="AD6946" s="10"/>
      <c r="AE6946" s="10"/>
      <c r="AF6946" s="10"/>
    </row>
    <row r="6947" spans="23:32" ht="14.45" customHeight="1" x14ac:dyDescent="0.25">
      <c r="W6947" s="10"/>
      <c r="X6947" s="10"/>
      <c r="Y6947" s="10"/>
      <c r="Z6947" s="10"/>
      <c r="AA6947" s="10"/>
      <c r="AB6947" s="10"/>
      <c r="AC6947" s="10"/>
      <c r="AD6947" s="10"/>
      <c r="AE6947" s="10"/>
      <c r="AF6947" s="10"/>
    </row>
    <row r="6948" spans="23:32" ht="14.45" customHeight="1" x14ac:dyDescent="0.25">
      <c r="W6948" s="10"/>
      <c r="X6948" s="10"/>
      <c r="Y6948" s="10"/>
      <c r="Z6948" s="10"/>
      <c r="AA6948" s="10"/>
      <c r="AB6948" s="10"/>
      <c r="AC6948" s="10"/>
      <c r="AD6948" s="10"/>
      <c r="AE6948" s="10"/>
      <c r="AF6948" s="10"/>
    </row>
    <row r="6949" spans="23:32" ht="14.45" customHeight="1" x14ac:dyDescent="0.25">
      <c r="W6949" s="10"/>
      <c r="X6949" s="10"/>
      <c r="Y6949" s="10"/>
      <c r="Z6949" s="10"/>
      <c r="AA6949" s="10"/>
      <c r="AB6949" s="10"/>
      <c r="AC6949" s="10"/>
      <c r="AD6949" s="10"/>
      <c r="AE6949" s="10"/>
      <c r="AF6949" s="10"/>
    </row>
    <row r="6950" spans="23:32" ht="14.45" customHeight="1" x14ac:dyDescent="0.25">
      <c r="W6950" s="10"/>
      <c r="X6950" s="10"/>
      <c r="Y6950" s="10"/>
      <c r="Z6950" s="10"/>
      <c r="AA6950" s="10"/>
      <c r="AB6950" s="10"/>
      <c r="AC6950" s="10"/>
      <c r="AD6950" s="10"/>
      <c r="AE6950" s="10"/>
      <c r="AF6950" s="10"/>
    </row>
    <row r="6951" spans="23:32" ht="14.45" customHeight="1" x14ac:dyDescent="0.25">
      <c r="W6951" s="10"/>
      <c r="X6951" s="10"/>
      <c r="Y6951" s="10"/>
      <c r="Z6951" s="10"/>
      <c r="AA6951" s="10"/>
      <c r="AB6951" s="10"/>
      <c r="AC6951" s="10"/>
      <c r="AD6951" s="10"/>
      <c r="AE6951" s="10"/>
      <c r="AF6951" s="10"/>
    </row>
    <row r="6952" spans="23:32" ht="14.45" customHeight="1" x14ac:dyDescent="0.25">
      <c r="W6952" s="10"/>
      <c r="X6952" s="10"/>
      <c r="Y6952" s="10"/>
      <c r="Z6952" s="10"/>
      <c r="AA6952" s="10"/>
      <c r="AB6952" s="10"/>
      <c r="AC6952" s="10"/>
      <c r="AD6952" s="10"/>
      <c r="AE6952" s="10"/>
      <c r="AF6952" s="10"/>
    </row>
    <row r="6953" spans="23:32" ht="14.45" customHeight="1" x14ac:dyDescent="0.25">
      <c r="W6953" s="10"/>
      <c r="X6953" s="10"/>
      <c r="Y6953" s="10"/>
      <c r="Z6953" s="10"/>
      <c r="AA6953" s="10"/>
      <c r="AB6953" s="10"/>
      <c r="AC6953" s="10"/>
      <c r="AD6953" s="10"/>
      <c r="AE6953" s="10"/>
      <c r="AF6953" s="10"/>
    </row>
    <row r="6954" spans="23:32" ht="14.45" customHeight="1" x14ac:dyDescent="0.25">
      <c r="W6954" s="10"/>
      <c r="X6954" s="10"/>
      <c r="Y6954" s="10"/>
      <c r="Z6954" s="10"/>
      <c r="AA6954" s="10"/>
      <c r="AB6954" s="10"/>
      <c r="AC6954" s="10"/>
      <c r="AD6954" s="10"/>
      <c r="AE6954" s="10"/>
      <c r="AF6954" s="10"/>
    </row>
    <row r="6955" spans="23:32" ht="14.45" customHeight="1" x14ac:dyDescent="0.25">
      <c r="W6955" s="10"/>
      <c r="X6955" s="10"/>
      <c r="Y6955" s="10"/>
      <c r="Z6955" s="10"/>
      <c r="AA6955" s="10"/>
      <c r="AB6955" s="10"/>
      <c r="AC6955" s="10"/>
      <c r="AD6955" s="10"/>
      <c r="AE6955" s="10"/>
      <c r="AF6955" s="10"/>
    </row>
    <row r="6956" spans="23:32" ht="14.45" customHeight="1" x14ac:dyDescent="0.25">
      <c r="W6956" s="10"/>
      <c r="X6956" s="10"/>
      <c r="Y6956" s="10"/>
      <c r="Z6956" s="10"/>
      <c r="AA6956" s="10"/>
      <c r="AB6956" s="10"/>
      <c r="AC6956" s="10"/>
      <c r="AD6956" s="10"/>
      <c r="AE6956" s="10"/>
      <c r="AF6956" s="10"/>
    </row>
    <row r="6957" spans="23:32" ht="14.45" customHeight="1" x14ac:dyDescent="0.25">
      <c r="W6957" s="10"/>
      <c r="X6957" s="10"/>
      <c r="Y6957" s="10"/>
      <c r="Z6957" s="10"/>
      <c r="AA6957" s="10"/>
      <c r="AB6957" s="10"/>
      <c r="AC6957" s="10"/>
      <c r="AD6957" s="10"/>
      <c r="AE6957" s="10"/>
      <c r="AF6957" s="10"/>
    </row>
    <row r="6958" spans="23:32" ht="14.45" customHeight="1" x14ac:dyDescent="0.25">
      <c r="W6958" s="10"/>
      <c r="X6958" s="10"/>
      <c r="Y6958" s="10"/>
      <c r="Z6958" s="10"/>
      <c r="AA6958" s="10"/>
      <c r="AB6958" s="10"/>
      <c r="AC6958" s="10"/>
      <c r="AD6958" s="10"/>
      <c r="AE6958" s="10"/>
      <c r="AF6958" s="10"/>
    </row>
    <row r="6959" spans="23:32" ht="14.45" customHeight="1" x14ac:dyDescent="0.25">
      <c r="W6959" s="10"/>
      <c r="X6959" s="10"/>
      <c r="Y6959" s="10"/>
      <c r="Z6959" s="10"/>
      <c r="AA6959" s="10"/>
      <c r="AB6959" s="10"/>
      <c r="AC6959" s="10"/>
      <c r="AD6959" s="10"/>
      <c r="AE6959" s="10"/>
      <c r="AF6959" s="10"/>
    </row>
    <row r="6960" spans="23:32" ht="14.45" customHeight="1" x14ac:dyDescent="0.25">
      <c r="W6960" s="10"/>
      <c r="X6960" s="10"/>
      <c r="Y6960" s="10"/>
      <c r="Z6960" s="10"/>
      <c r="AA6960" s="10"/>
      <c r="AB6960" s="10"/>
      <c r="AC6960" s="10"/>
      <c r="AD6960" s="10"/>
      <c r="AE6960" s="10"/>
      <c r="AF6960" s="10"/>
    </row>
    <row r="6961" spans="23:32" ht="14.45" customHeight="1" x14ac:dyDescent="0.25">
      <c r="W6961" s="10"/>
      <c r="X6961" s="10"/>
      <c r="Y6961" s="10"/>
      <c r="Z6961" s="10"/>
      <c r="AA6961" s="10"/>
      <c r="AB6961" s="10"/>
      <c r="AC6961" s="10"/>
      <c r="AD6961" s="10"/>
      <c r="AE6961" s="10"/>
      <c r="AF6961" s="10"/>
    </row>
    <row r="6962" spans="23:32" ht="14.45" customHeight="1" x14ac:dyDescent="0.25">
      <c r="W6962" s="10"/>
      <c r="X6962" s="10"/>
      <c r="Y6962" s="10"/>
      <c r="Z6962" s="10"/>
      <c r="AA6962" s="10"/>
      <c r="AB6962" s="10"/>
      <c r="AC6962" s="10"/>
      <c r="AD6962" s="10"/>
      <c r="AE6962" s="10"/>
      <c r="AF6962" s="10"/>
    </row>
    <row r="6963" spans="23:32" ht="14.45" customHeight="1" x14ac:dyDescent="0.25">
      <c r="W6963" s="10"/>
      <c r="X6963" s="10"/>
      <c r="Y6963" s="10"/>
      <c r="Z6963" s="10"/>
      <c r="AA6963" s="10"/>
      <c r="AB6963" s="10"/>
      <c r="AC6963" s="10"/>
      <c r="AD6963" s="10"/>
      <c r="AE6963" s="10"/>
      <c r="AF6963" s="10"/>
    </row>
    <row r="6964" spans="23:32" ht="14.45" customHeight="1" x14ac:dyDescent="0.25">
      <c r="W6964" s="10"/>
      <c r="X6964" s="10"/>
      <c r="Y6964" s="10"/>
      <c r="Z6964" s="10"/>
      <c r="AA6964" s="10"/>
      <c r="AB6964" s="10"/>
      <c r="AC6964" s="10"/>
      <c r="AD6964" s="10"/>
      <c r="AE6964" s="10"/>
      <c r="AF6964" s="10"/>
    </row>
    <row r="6965" spans="23:32" ht="14.45" customHeight="1" x14ac:dyDescent="0.25">
      <c r="W6965" s="10"/>
      <c r="X6965" s="10"/>
      <c r="Y6965" s="10"/>
      <c r="Z6965" s="10"/>
      <c r="AA6965" s="10"/>
      <c r="AB6965" s="10"/>
      <c r="AC6965" s="10"/>
      <c r="AD6965" s="10"/>
      <c r="AE6965" s="10"/>
      <c r="AF6965" s="10"/>
    </row>
    <row r="6966" spans="23:32" ht="14.45" customHeight="1" x14ac:dyDescent="0.25">
      <c r="W6966" s="10"/>
      <c r="X6966" s="10"/>
      <c r="Y6966" s="10"/>
      <c r="Z6966" s="10"/>
      <c r="AA6966" s="10"/>
      <c r="AB6966" s="10"/>
      <c r="AC6966" s="10"/>
      <c r="AD6966" s="10"/>
      <c r="AE6966" s="10"/>
      <c r="AF6966" s="10"/>
    </row>
    <row r="6967" spans="23:32" ht="14.45" customHeight="1" x14ac:dyDescent="0.25">
      <c r="W6967" s="10"/>
      <c r="X6967" s="10"/>
      <c r="Y6967" s="10"/>
      <c r="Z6967" s="10"/>
      <c r="AA6967" s="10"/>
      <c r="AB6967" s="10"/>
      <c r="AC6967" s="10"/>
      <c r="AD6967" s="10"/>
      <c r="AE6967" s="10"/>
      <c r="AF6967" s="10"/>
    </row>
    <row r="6968" spans="23:32" ht="14.45" customHeight="1" x14ac:dyDescent="0.25">
      <c r="W6968" s="10"/>
      <c r="X6968" s="10"/>
      <c r="Y6968" s="10"/>
      <c r="Z6968" s="10"/>
      <c r="AA6968" s="10"/>
      <c r="AB6968" s="10"/>
      <c r="AC6968" s="10"/>
      <c r="AD6968" s="10"/>
      <c r="AE6968" s="10"/>
      <c r="AF6968" s="10"/>
    </row>
    <row r="6969" spans="23:32" ht="14.45" customHeight="1" x14ac:dyDescent="0.25">
      <c r="W6969" s="10"/>
      <c r="X6969" s="10"/>
      <c r="Y6969" s="10"/>
      <c r="Z6969" s="10"/>
      <c r="AA6969" s="10"/>
      <c r="AB6969" s="10"/>
      <c r="AC6969" s="10"/>
      <c r="AD6969" s="10"/>
      <c r="AE6969" s="10"/>
      <c r="AF6969" s="10"/>
    </row>
    <row r="6970" spans="23:32" ht="14.45" customHeight="1" x14ac:dyDescent="0.25">
      <c r="W6970" s="10"/>
      <c r="X6970" s="10"/>
      <c r="Y6970" s="10"/>
      <c r="Z6970" s="10"/>
      <c r="AA6970" s="10"/>
      <c r="AB6970" s="10"/>
      <c r="AC6970" s="10"/>
      <c r="AD6970" s="10"/>
      <c r="AE6970" s="10"/>
      <c r="AF6970" s="10"/>
    </row>
    <row r="6971" spans="23:32" ht="14.45" customHeight="1" x14ac:dyDescent="0.25">
      <c r="W6971" s="10"/>
      <c r="X6971" s="10"/>
      <c r="Y6971" s="10"/>
      <c r="Z6971" s="10"/>
      <c r="AA6971" s="10"/>
      <c r="AB6971" s="10"/>
      <c r="AC6971" s="10"/>
      <c r="AD6971" s="10"/>
      <c r="AE6971" s="10"/>
      <c r="AF6971" s="10"/>
    </row>
    <row r="6972" spans="23:32" ht="14.45" customHeight="1" x14ac:dyDescent="0.25">
      <c r="W6972" s="10"/>
      <c r="X6972" s="10"/>
      <c r="Y6972" s="10"/>
      <c r="Z6972" s="10"/>
      <c r="AA6972" s="10"/>
      <c r="AB6972" s="10"/>
      <c r="AC6972" s="10"/>
      <c r="AD6972" s="10"/>
      <c r="AE6972" s="10"/>
      <c r="AF6972" s="10"/>
    </row>
    <row r="6973" spans="23:32" ht="14.45" customHeight="1" x14ac:dyDescent="0.25">
      <c r="W6973" s="10"/>
      <c r="X6973" s="10"/>
      <c r="Y6973" s="10"/>
      <c r="Z6973" s="10"/>
      <c r="AA6973" s="10"/>
      <c r="AB6973" s="10"/>
      <c r="AC6973" s="10"/>
      <c r="AD6973" s="10"/>
      <c r="AE6973" s="10"/>
      <c r="AF6973" s="10"/>
    </row>
    <row r="6974" spans="23:32" ht="14.45" customHeight="1" x14ac:dyDescent="0.25">
      <c r="W6974" s="10"/>
      <c r="X6974" s="10"/>
      <c r="Y6974" s="10"/>
      <c r="Z6974" s="10"/>
      <c r="AA6974" s="10"/>
      <c r="AB6974" s="10"/>
      <c r="AC6974" s="10"/>
      <c r="AD6974" s="10"/>
      <c r="AE6974" s="10"/>
      <c r="AF6974" s="10"/>
    </row>
    <row r="6975" spans="23:32" ht="14.45" customHeight="1" x14ac:dyDescent="0.25">
      <c r="W6975" s="10"/>
      <c r="X6975" s="10"/>
      <c r="Y6975" s="10"/>
      <c r="Z6975" s="10"/>
      <c r="AA6975" s="10"/>
      <c r="AB6975" s="10"/>
      <c r="AC6975" s="10"/>
      <c r="AD6975" s="10"/>
      <c r="AE6975" s="10"/>
      <c r="AF6975" s="10"/>
    </row>
    <row r="6976" spans="23:32" ht="14.45" customHeight="1" x14ac:dyDescent="0.25">
      <c r="W6976" s="10"/>
      <c r="X6976" s="10"/>
      <c r="Y6976" s="10"/>
      <c r="Z6976" s="10"/>
      <c r="AA6976" s="10"/>
      <c r="AB6976" s="10"/>
      <c r="AC6976" s="10"/>
      <c r="AD6976" s="10"/>
      <c r="AE6976" s="10"/>
      <c r="AF6976" s="10"/>
    </row>
    <row r="6977" spans="23:32" ht="14.45" customHeight="1" x14ac:dyDescent="0.25">
      <c r="W6977" s="10"/>
      <c r="X6977" s="10"/>
      <c r="Y6977" s="10"/>
      <c r="Z6977" s="10"/>
      <c r="AA6977" s="10"/>
      <c r="AB6977" s="10"/>
      <c r="AC6977" s="10"/>
      <c r="AD6977" s="10"/>
      <c r="AE6977" s="10"/>
      <c r="AF6977" s="10"/>
    </row>
    <row r="6978" spans="23:32" ht="14.45" customHeight="1" x14ac:dyDescent="0.25">
      <c r="W6978" s="10"/>
      <c r="X6978" s="10"/>
      <c r="Y6978" s="10"/>
      <c r="Z6978" s="10"/>
      <c r="AA6978" s="10"/>
      <c r="AB6978" s="10"/>
      <c r="AC6978" s="10"/>
      <c r="AD6978" s="10"/>
      <c r="AE6978" s="10"/>
      <c r="AF6978" s="10"/>
    </row>
    <row r="6979" spans="23:32" ht="14.45" customHeight="1" x14ac:dyDescent="0.25">
      <c r="W6979" s="10"/>
      <c r="X6979" s="10"/>
      <c r="Y6979" s="10"/>
      <c r="Z6979" s="10"/>
      <c r="AA6979" s="10"/>
      <c r="AB6979" s="10"/>
      <c r="AC6979" s="10"/>
      <c r="AD6979" s="10"/>
      <c r="AE6979" s="10"/>
      <c r="AF6979" s="10"/>
    </row>
    <row r="6980" spans="23:32" ht="14.45" customHeight="1" x14ac:dyDescent="0.25">
      <c r="W6980" s="10"/>
      <c r="X6980" s="10"/>
      <c r="Y6980" s="10"/>
      <c r="Z6980" s="10"/>
      <c r="AA6980" s="10"/>
      <c r="AB6980" s="10"/>
      <c r="AC6980" s="10"/>
      <c r="AD6980" s="10"/>
      <c r="AE6980" s="10"/>
      <c r="AF6980" s="10"/>
    </row>
    <row r="6981" spans="23:32" ht="14.45" customHeight="1" x14ac:dyDescent="0.25">
      <c r="W6981" s="10"/>
      <c r="X6981" s="10"/>
      <c r="Y6981" s="10"/>
      <c r="Z6981" s="10"/>
      <c r="AA6981" s="10"/>
      <c r="AB6981" s="10"/>
      <c r="AC6981" s="10"/>
      <c r="AD6981" s="10"/>
      <c r="AE6981" s="10"/>
      <c r="AF6981" s="10"/>
    </row>
    <row r="6982" spans="23:32" ht="14.45" customHeight="1" x14ac:dyDescent="0.25">
      <c r="W6982" s="10"/>
      <c r="X6982" s="10"/>
      <c r="Y6982" s="10"/>
      <c r="Z6982" s="10"/>
      <c r="AA6982" s="10"/>
      <c r="AB6982" s="10"/>
      <c r="AC6982" s="10"/>
      <c r="AD6982" s="10"/>
      <c r="AE6982" s="10"/>
      <c r="AF6982" s="10"/>
    </row>
    <row r="6983" spans="23:32" ht="14.45" customHeight="1" x14ac:dyDescent="0.25">
      <c r="W6983" s="10"/>
      <c r="X6983" s="10"/>
      <c r="Y6983" s="10"/>
      <c r="Z6983" s="10"/>
      <c r="AA6983" s="10"/>
      <c r="AB6983" s="10"/>
      <c r="AC6983" s="10"/>
      <c r="AD6983" s="10"/>
      <c r="AE6983" s="10"/>
      <c r="AF6983" s="10"/>
    </row>
    <row r="6984" spans="23:32" ht="14.45" customHeight="1" x14ac:dyDescent="0.25">
      <c r="W6984" s="10"/>
      <c r="X6984" s="10"/>
      <c r="Y6984" s="10"/>
      <c r="Z6984" s="10"/>
      <c r="AA6984" s="10"/>
      <c r="AB6984" s="10"/>
      <c r="AC6984" s="10"/>
      <c r="AD6984" s="10"/>
      <c r="AE6984" s="10"/>
      <c r="AF6984" s="10"/>
    </row>
    <row r="6985" spans="23:32" ht="14.45" customHeight="1" x14ac:dyDescent="0.25">
      <c r="W6985" s="10"/>
      <c r="X6985" s="10"/>
      <c r="Y6985" s="10"/>
      <c r="Z6985" s="10"/>
      <c r="AA6985" s="10"/>
      <c r="AB6985" s="10"/>
      <c r="AC6985" s="10"/>
      <c r="AD6985" s="10"/>
      <c r="AE6985" s="10"/>
      <c r="AF6985" s="10"/>
    </row>
    <row r="6986" spans="23:32" ht="14.45" customHeight="1" x14ac:dyDescent="0.25">
      <c r="W6986" s="10"/>
      <c r="X6986" s="10"/>
      <c r="Y6986" s="10"/>
      <c r="Z6986" s="10"/>
      <c r="AA6986" s="10"/>
      <c r="AB6986" s="10"/>
      <c r="AC6986" s="10"/>
      <c r="AD6986" s="10"/>
      <c r="AE6986" s="10"/>
      <c r="AF6986" s="10"/>
    </row>
    <row r="6987" spans="23:32" ht="14.45" customHeight="1" x14ac:dyDescent="0.25">
      <c r="W6987" s="10"/>
      <c r="X6987" s="10"/>
      <c r="Y6987" s="10"/>
      <c r="Z6987" s="10"/>
      <c r="AA6987" s="10"/>
      <c r="AB6987" s="10"/>
      <c r="AC6987" s="10"/>
      <c r="AD6987" s="10"/>
      <c r="AE6987" s="10"/>
      <c r="AF6987" s="10"/>
    </row>
    <row r="6988" spans="23:32" ht="14.45" customHeight="1" x14ac:dyDescent="0.25">
      <c r="W6988" s="10"/>
      <c r="X6988" s="10"/>
      <c r="Y6988" s="10"/>
      <c r="Z6988" s="10"/>
      <c r="AA6988" s="10"/>
      <c r="AB6988" s="10"/>
      <c r="AC6988" s="10"/>
      <c r="AD6988" s="10"/>
      <c r="AE6988" s="10"/>
      <c r="AF6988" s="10"/>
    </row>
    <row r="6989" spans="23:32" ht="14.45" customHeight="1" x14ac:dyDescent="0.25">
      <c r="W6989" s="10"/>
      <c r="X6989" s="10"/>
      <c r="Y6989" s="10"/>
      <c r="Z6989" s="10"/>
      <c r="AA6989" s="10"/>
      <c r="AB6989" s="10"/>
      <c r="AC6989" s="10"/>
      <c r="AD6989" s="10"/>
      <c r="AE6989" s="10"/>
      <c r="AF6989" s="10"/>
    </row>
    <row r="6990" spans="23:32" ht="14.45" customHeight="1" x14ac:dyDescent="0.25">
      <c r="W6990" s="10"/>
      <c r="X6990" s="10"/>
      <c r="Y6990" s="10"/>
      <c r="Z6990" s="10"/>
      <c r="AA6990" s="10"/>
      <c r="AB6990" s="10"/>
      <c r="AC6990" s="10"/>
      <c r="AD6990" s="10"/>
      <c r="AE6990" s="10"/>
      <c r="AF6990" s="10"/>
    </row>
    <row r="6991" spans="23:32" ht="14.45" customHeight="1" x14ac:dyDescent="0.25">
      <c r="W6991" s="10"/>
      <c r="X6991" s="10"/>
      <c r="Y6991" s="10"/>
      <c r="Z6991" s="10"/>
      <c r="AA6991" s="10"/>
      <c r="AB6991" s="10"/>
      <c r="AC6991" s="10"/>
      <c r="AD6991" s="10"/>
      <c r="AE6991" s="10"/>
      <c r="AF6991" s="10"/>
    </row>
    <row r="6992" spans="23:32" ht="14.45" customHeight="1" x14ac:dyDescent="0.25">
      <c r="W6992" s="10"/>
      <c r="X6992" s="10"/>
      <c r="Y6992" s="10"/>
      <c r="Z6992" s="10"/>
      <c r="AA6992" s="10"/>
      <c r="AB6992" s="10"/>
      <c r="AC6992" s="10"/>
      <c r="AD6992" s="10"/>
      <c r="AE6992" s="10"/>
      <c r="AF6992" s="10"/>
    </row>
    <row r="6993" spans="23:32" ht="14.45" customHeight="1" x14ac:dyDescent="0.25">
      <c r="W6993" s="10"/>
      <c r="X6993" s="10"/>
      <c r="Y6993" s="10"/>
      <c r="Z6993" s="10"/>
      <c r="AA6993" s="10"/>
      <c r="AB6993" s="10"/>
      <c r="AC6993" s="10"/>
      <c r="AD6993" s="10"/>
      <c r="AE6993" s="10"/>
      <c r="AF6993" s="10"/>
    </row>
    <row r="6994" spans="23:32" ht="14.45" customHeight="1" x14ac:dyDescent="0.25">
      <c r="W6994" s="10"/>
      <c r="X6994" s="10"/>
      <c r="Y6994" s="10"/>
      <c r="Z6994" s="10"/>
      <c r="AA6994" s="10"/>
      <c r="AB6994" s="10"/>
      <c r="AC6994" s="10"/>
      <c r="AD6994" s="10"/>
      <c r="AE6994" s="10"/>
      <c r="AF6994" s="10"/>
    </row>
    <row r="6995" spans="23:32" ht="14.45" customHeight="1" x14ac:dyDescent="0.25">
      <c r="W6995" s="10"/>
      <c r="X6995" s="10"/>
      <c r="Y6995" s="10"/>
      <c r="Z6995" s="10"/>
      <c r="AA6995" s="10"/>
      <c r="AB6995" s="10"/>
      <c r="AC6995" s="10"/>
      <c r="AD6995" s="10"/>
      <c r="AE6995" s="10"/>
      <c r="AF6995" s="10"/>
    </row>
    <row r="6996" spans="23:32" ht="14.45" customHeight="1" x14ac:dyDescent="0.25">
      <c r="W6996" s="10"/>
      <c r="X6996" s="10"/>
      <c r="Y6996" s="10"/>
      <c r="Z6996" s="10"/>
      <c r="AA6996" s="10"/>
      <c r="AB6996" s="10"/>
      <c r="AC6996" s="10"/>
      <c r="AD6996" s="10"/>
      <c r="AE6996" s="10"/>
      <c r="AF6996" s="10"/>
    </row>
    <row r="6997" spans="23:32" ht="14.45" customHeight="1" x14ac:dyDescent="0.25">
      <c r="W6997" s="10"/>
      <c r="X6997" s="10"/>
      <c r="Y6997" s="10"/>
      <c r="Z6997" s="10"/>
      <c r="AA6997" s="10"/>
      <c r="AB6997" s="10"/>
      <c r="AC6997" s="10"/>
      <c r="AD6997" s="10"/>
      <c r="AE6997" s="10"/>
      <c r="AF6997" s="10"/>
    </row>
    <row r="6998" spans="23:32" ht="14.45" customHeight="1" x14ac:dyDescent="0.25">
      <c r="W6998" s="10"/>
      <c r="X6998" s="10"/>
      <c r="Y6998" s="10"/>
      <c r="Z6998" s="10"/>
      <c r="AA6998" s="10"/>
      <c r="AB6998" s="10"/>
      <c r="AC6998" s="10"/>
      <c r="AD6998" s="10"/>
      <c r="AE6998" s="10"/>
      <c r="AF6998" s="10"/>
    </row>
    <row r="6999" spans="23:32" ht="14.45" customHeight="1" x14ac:dyDescent="0.25">
      <c r="W6999" s="10"/>
      <c r="X6999" s="10"/>
      <c r="Y6999" s="10"/>
      <c r="Z6999" s="10"/>
      <c r="AA6999" s="10"/>
      <c r="AB6999" s="10"/>
      <c r="AC6999" s="10"/>
      <c r="AD6999" s="10"/>
      <c r="AE6999" s="10"/>
      <c r="AF6999" s="10"/>
    </row>
    <row r="7000" spans="23:32" ht="14.45" customHeight="1" x14ac:dyDescent="0.25">
      <c r="W7000" s="10"/>
      <c r="X7000" s="10"/>
      <c r="Y7000" s="10"/>
      <c r="Z7000" s="10"/>
      <c r="AA7000" s="10"/>
      <c r="AB7000" s="10"/>
      <c r="AC7000" s="10"/>
      <c r="AD7000" s="10"/>
      <c r="AE7000" s="10"/>
      <c r="AF7000" s="10"/>
    </row>
    <row r="7001" spans="23:32" ht="14.45" customHeight="1" x14ac:dyDescent="0.25">
      <c r="W7001" s="10"/>
      <c r="X7001" s="10"/>
      <c r="Y7001" s="10"/>
      <c r="Z7001" s="10"/>
      <c r="AA7001" s="10"/>
      <c r="AB7001" s="10"/>
      <c r="AC7001" s="10"/>
      <c r="AD7001" s="10"/>
      <c r="AE7001" s="10"/>
      <c r="AF7001" s="10"/>
    </row>
    <row r="7002" spans="23:32" ht="14.45" customHeight="1" x14ac:dyDescent="0.25">
      <c r="W7002" s="10"/>
      <c r="X7002" s="10"/>
      <c r="Y7002" s="10"/>
      <c r="Z7002" s="10"/>
      <c r="AA7002" s="10"/>
      <c r="AB7002" s="10"/>
      <c r="AC7002" s="10"/>
      <c r="AD7002" s="10"/>
      <c r="AE7002" s="10"/>
      <c r="AF7002" s="10"/>
    </row>
    <row r="7003" spans="23:32" ht="14.45" customHeight="1" x14ac:dyDescent="0.25">
      <c r="W7003" s="10"/>
      <c r="X7003" s="10"/>
      <c r="Y7003" s="10"/>
      <c r="Z7003" s="10"/>
      <c r="AA7003" s="10"/>
      <c r="AB7003" s="10"/>
      <c r="AC7003" s="10"/>
      <c r="AD7003" s="10"/>
      <c r="AE7003" s="10"/>
      <c r="AF7003" s="10"/>
    </row>
    <row r="7004" spans="23:32" ht="14.45" customHeight="1" x14ac:dyDescent="0.25">
      <c r="W7004" s="10"/>
      <c r="X7004" s="10"/>
      <c r="Y7004" s="10"/>
      <c r="Z7004" s="10"/>
      <c r="AA7004" s="10"/>
      <c r="AB7004" s="10"/>
      <c r="AC7004" s="10"/>
      <c r="AD7004" s="10"/>
      <c r="AE7004" s="10"/>
      <c r="AF7004" s="10"/>
    </row>
    <row r="7005" spans="23:32" ht="14.45" customHeight="1" x14ac:dyDescent="0.25">
      <c r="W7005" s="10"/>
      <c r="X7005" s="10"/>
      <c r="Y7005" s="10"/>
      <c r="Z7005" s="10"/>
      <c r="AA7005" s="10"/>
      <c r="AB7005" s="10"/>
      <c r="AC7005" s="10"/>
      <c r="AD7005" s="10"/>
      <c r="AE7005" s="10"/>
      <c r="AF7005" s="10"/>
    </row>
    <row r="7006" spans="23:32" ht="14.45" customHeight="1" x14ac:dyDescent="0.25">
      <c r="W7006" s="10"/>
      <c r="X7006" s="10"/>
      <c r="Y7006" s="10"/>
      <c r="Z7006" s="10"/>
      <c r="AA7006" s="10"/>
      <c r="AB7006" s="10"/>
      <c r="AC7006" s="10"/>
      <c r="AD7006" s="10"/>
      <c r="AE7006" s="10"/>
      <c r="AF7006" s="10"/>
    </row>
    <row r="7007" spans="23:32" ht="14.45" customHeight="1" x14ac:dyDescent="0.25">
      <c r="W7007" s="10"/>
      <c r="X7007" s="10"/>
      <c r="Y7007" s="10"/>
      <c r="Z7007" s="10"/>
      <c r="AA7007" s="10"/>
      <c r="AB7007" s="10"/>
      <c r="AC7007" s="10"/>
      <c r="AD7007" s="10"/>
      <c r="AE7007" s="10"/>
      <c r="AF7007" s="10"/>
    </row>
    <row r="7008" spans="23:32" ht="14.45" customHeight="1" x14ac:dyDescent="0.25">
      <c r="W7008" s="10"/>
      <c r="X7008" s="10"/>
      <c r="Y7008" s="10"/>
      <c r="Z7008" s="10"/>
      <c r="AA7008" s="10"/>
      <c r="AB7008" s="10"/>
      <c r="AC7008" s="10"/>
      <c r="AD7008" s="10"/>
      <c r="AE7008" s="10"/>
      <c r="AF7008" s="10"/>
    </row>
    <row r="7009" spans="23:32" ht="14.45" customHeight="1" x14ac:dyDescent="0.25">
      <c r="W7009" s="10"/>
      <c r="X7009" s="10"/>
      <c r="Y7009" s="10"/>
      <c r="Z7009" s="10"/>
      <c r="AA7009" s="10"/>
      <c r="AB7009" s="10"/>
      <c r="AC7009" s="10"/>
      <c r="AD7009" s="10"/>
      <c r="AE7009" s="10"/>
      <c r="AF7009" s="10"/>
    </row>
    <row r="7010" spans="23:32" ht="14.45" customHeight="1" x14ac:dyDescent="0.25">
      <c r="W7010" s="10"/>
      <c r="X7010" s="10"/>
      <c r="Y7010" s="10"/>
      <c r="Z7010" s="10"/>
      <c r="AA7010" s="10"/>
      <c r="AB7010" s="10"/>
      <c r="AC7010" s="10"/>
      <c r="AD7010" s="10"/>
      <c r="AE7010" s="10"/>
      <c r="AF7010" s="10"/>
    </row>
    <row r="7011" spans="23:32" ht="14.45" customHeight="1" x14ac:dyDescent="0.25">
      <c r="W7011" s="10"/>
      <c r="X7011" s="10"/>
      <c r="Y7011" s="10"/>
      <c r="Z7011" s="10"/>
      <c r="AA7011" s="10"/>
      <c r="AB7011" s="10"/>
      <c r="AC7011" s="10"/>
      <c r="AD7011" s="10"/>
      <c r="AE7011" s="10"/>
      <c r="AF7011" s="10"/>
    </row>
    <row r="7012" spans="23:32" ht="14.45" customHeight="1" x14ac:dyDescent="0.25">
      <c r="W7012" s="10"/>
      <c r="X7012" s="10"/>
      <c r="Y7012" s="10"/>
      <c r="Z7012" s="10"/>
      <c r="AA7012" s="10"/>
      <c r="AB7012" s="10"/>
      <c r="AC7012" s="10"/>
      <c r="AD7012" s="10"/>
      <c r="AE7012" s="10"/>
      <c r="AF7012" s="10"/>
    </row>
    <row r="7013" spans="23:32" ht="14.45" customHeight="1" x14ac:dyDescent="0.25">
      <c r="W7013" s="10"/>
      <c r="X7013" s="10"/>
      <c r="Y7013" s="10"/>
      <c r="Z7013" s="10"/>
      <c r="AA7013" s="10"/>
      <c r="AB7013" s="10"/>
      <c r="AC7013" s="10"/>
      <c r="AD7013" s="10"/>
      <c r="AE7013" s="10"/>
      <c r="AF7013" s="10"/>
    </row>
    <row r="7014" spans="23:32" ht="14.45" customHeight="1" x14ac:dyDescent="0.25">
      <c r="W7014" s="10"/>
      <c r="X7014" s="10"/>
      <c r="Y7014" s="10"/>
      <c r="Z7014" s="10"/>
      <c r="AA7014" s="10"/>
      <c r="AB7014" s="10"/>
      <c r="AC7014" s="10"/>
      <c r="AD7014" s="10"/>
      <c r="AE7014" s="10"/>
      <c r="AF7014" s="10"/>
    </row>
    <row r="7015" spans="23:32" ht="14.45" customHeight="1" x14ac:dyDescent="0.25">
      <c r="W7015" s="10"/>
      <c r="X7015" s="10"/>
      <c r="Y7015" s="10"/>
      <c r="Z7015" s="10"/>
      <c r="AA7015" s="10"/>
      <c r="AB7015" s="10"/>
      <c r="AC7015" s="10"/>
      <c r="AD7015" s="10"/>
      <c r="AE7015" s="10"/>
      <c r="AF7015" s="10"/>
    </row>
    <row r="7016" spans="23:32" ht="14.45" customHeight="1" x14ac:dyDescent="0.25">
      <c r="W7016" s="10"/>
      <c r="X7016" s="10"/>
      <c r="Y7016" s="10"/>
      <c r="Z7016" s="10"/>
      <c r="AA7016" s="10"/>
      <c r="AB7016" s="10"/>
      <c r="AC7016" s="10"/>
      <c r="AD7016" s="10"/>
      <c r="AE7016" s="10"/>
      <c r="AF7016" s="10"/>
    </row>
    <row r="7017" spans="23:32" ht="14.45" customHeight="1" x14ac:dyDescent="0.25">
      <c r="W7017" s="10"/>
      <c r="X7017" s="10"/>
      <c r="Y7017" s="10"/>
      <c r="Z7017" s="10"/>
      <c r="AA7017" s="10"/>
      <c r="AB7017" s="10"/>
      <c r="AC7017" s="10"/>
      <c r="AD7017" s="10"/>
      <c r="AE7017" s="10"/>
      <c r="AF7017" s="10"/>
    </row>
    <row r="7018" spans="23:32" ht="14.45" customHeight="1" x14ac:dyDescent="0.25">
      <c r="W7018" s="10"/>
      <c r="X7018" s="10"/>
      <c r="Y7018" s="10"/>
      <c r="Z7018" s="10"/>
      <c r="AA7018" s="10"/>
      <c r="AB7018" s="10"/>
      <c r="AC7018" s="10"/>
      <c r="AD7018" s="10"/>
      <c r="AE7018" s="10"/>
      <c r="AF7018" s="10"/>
    </row>
    <row r="7019" spans="23:32" ht="14.45" customHeight="1" x14ac:dyDescent="0.25">
      <c r="W7019" s="10"/>
      <c r="X7019" s="10"/>
      <c r="Y7019" s="10"/>
      <c r="Z7019" s="10"/>
      <c r="AA7019" s="10"/>
      <c r="AB7019" s="10"/>
      <c r="AC7019" s="10"/>
      <c r="AD7019" s="10"/>
      <c r="AE7019" s="10"/>
      <c r="AF7019" s="10"/>
    </row>
    <row r="7020" spans="23:32" ht="14.45" customHeight="1" x14ac:dyDescent="0.25">
      <c r="W7020" s="10"/>
      <c r="X7020" s="10"/>
      <c r="Y7020" s="10"/>
      <c r="Z7020" s="10"/>
      <c r="AA7020" s="10"/>
      <c r="AB7020" s="10"/>
      <c r="AC7020" s="10"/>
      <c r="AD7020" s="10"/>
      <c r="AE7020" s="10"/>
      <c r="AF7020" s="10"/>
    </row>
    <row r="7021" spans="23:32" ht="14.45" customHeight="1" x14ac:dyDescent="0.25">
      <c r="W7021" s="10"/>
      <c r="X7021" s="10"/>
      <c r="Y7021" s="10"/>
      <c r="Z7021" s="10"/>
      <c r="AA7021" s="10"/>
      <c r="AB7021" s="10"/>
      <c r="AC7021" s="10"/>
      <c r="AD7021" s="10"/>
      <c r="AE7021" s="10"/>
      <c r="AF7021" s="10"/>
    </row>
    <row r="7022" spans="23:32" ht="14.45" customHeight="1" x14ac:dyDescent="0.25">
      <c r="W7022" s="10"/>
      <c r="X7022" s="10"/>
      <c r="Y7022" s="10"/>
      <c r="Z7022" s="10"/>
      <c r="AA7022" s="10"/>
      <c r="AB7022" s="10"/>
      <c r="AC7022" s="10"/>
      <c r="AD7022" s="10"/>
      <c r="AE7022" s="10"/>
      <c r="AF7022" s="10"/>
    </row>
    <row r="7023" spans="23:32" ht="14.45" customHeight="1" x14ac:dyDescent="0.25">
      <c r="W7023" s="10"/>
      <c r="X7023" s="10"/>
      <c r="Y7023" s="10"/>
      <c r="Z7023" s="10"/>
      <c r="AA7023" s="10"/>
      <c r="AB7023" s="10"/>
      <c r="AC7023" s="10"/>
      <c r="AD7023" s="10"/>
      <c r="AE7023" s="10"/>
      <c r="AF7023" s="10"/>
    </row>
    <row r="7024" spans="23:32" ht="14.45" customHeight="1" x14ac:dyDescent="0.25">
      <c r="W7024" s="10"/>
      <c r="X7024" s="10"/>
      <c r="Y7024" s="10"/>
      <c r="Z7024" s="10"/>
      <c r="AA7024" s="10"/>
      <c r="AB7024" s="10"/>
      <c r="AC7024" s="10"/>
      <c r="AD7024" s="10"/>
      <c r="AE7024" s="10"/>
      <c r="AF7024" s="10"/>
    </row>
    <row r="7025" spans="23:32" ht="14.45" customHeight="1" x14ac:dyDescent="0.25">
      <c r="W7025" s="10"/>
      <c r="X7025" s="10"/>
      <c r="Y7025" s="10"/>
      <c r="Z7025" s="10"/>
      <c r="AA7025" s="10"/>
      <c r="AB7025" s="10"/>
      <c r="AC7025" s="10"/>
      <c r="AD7025" s="10"/>
      <c r="AE7025" s="10"/>
      <c r="AF7025" s="10"/>
    </row>
    <row r="7026" spans="23:32" ht="14.45" customHeight="1" x14ac:dyDescent="0.25">
      <c r="W7026" s="10"/>
      <c r="X7026" s="10"/>
      <c r="Y7026" s="10"/>
      <c r="Z7026" s="10"/>
      <c r="AA7026" s="10"/>
      <c r="AB7026" s="10"/>
      <c r="AC7026" s="10"/>
      <c r="AD7026" s="10"/>
      <c r="AE7026" s="10"/>
      <c r="AF7026" s="10"/>
    </row>
    <row r="7027" spans="23:32" ht="14.45" customHeight="1" x14ac:dyDescent="0.25">
      <c r="W7027" s="10"/>
      <c r="X7027" s="10"/>
      <c r="Y7027" s="10"/>
      <c r="Z7027" s="10"/>
      <c r="AA7027" s="10"/>
      <c r="AB7027" s="10"/>
      <c r="AC7027" s="10"/>
      <c r="AD7027" s="10"/>
      <c r="AE7027" s="10"/>
      <c r="AF7027" s="10"/>
    </row>
    <row r="7028" spans="23:32" ht="14.45" customHeight="1" x14ac:dyDescent="0.25">
      <c r="W7028" s="10"/>
      <c r="X7028" s="10"/>
      <c r="Y7028" s="10"/>
      <c r="Z7028" s="10"/>
      <c r="AA7028" s="10"/>
      <c r="AB7028" s="10"/>
      <c r="AC7028" s="10"/>
      <c r="AD7028" s="10"/>
      <c r="AE7028" s="10"/>
      <c r="AF7028" s="10"/>
    </row>
    <row r="7029" spans="23:32" ht="14.45" customHeight="1" x14ac:dyDescent="0.25">
      <c r="W7029" s="10"/>
      <c r="X7029" s="10"/>
      <c r="Y7029" s="10"/>
      <c r="Z7029" s="10"/>
      <c r="AA7029" s="10"/>
      <c r="AB7029" s="10"/>
      <c r="AC7029" s="10"/>
      <c r="AD7029" s="10"/>
      <c r="AE7029" s="10"/>
      <c r="AF7029" s="10"/>
    </row>
    <row r="7030" spans="23:32" ht="14.45" customHeight="1" x14ac:dyDescent="0.25">
      <c r="W7030" s="10"/>
      <c r="X7030" s="10"/>
      <c r="Y7030" s="10"/>
      <c r="Z7030" s="10"/>
      <c r="AA7030" s="10"/>
      <c r="AB7030" s="10"/>
      <c r="AC7030" s="10"/>
      <c r="AD7030" s="10"/>
      <c r="AE7030" s="10"/>
      <c r="AF7030" s="10"/>
    </row>
    <row r="7031" spans="23:32" ht="14.45" customHeight="1" x14ac:dyDescent="0.25">
      <c r="W7031" s="10"/>
      <c r="X7031" s="10"/>
      <c r="Y7031" s="10"/>
      <c r="Z7031" s="10"/>
      <c r="AA7031" s="10"/>
      <c r="AB7031" s="10"/>
      <c r="AC7031" s="10"/>
      <c r="AD7031" s="10"/>
      <c r="AE7031" s="10"/>
      <c r="AF7031" s="10"/>
    </row>
    <row r="7032" spans="23:32" ht="14.45" customHeight="1" x14ac:dyDescent="0.25">
      <c r="W7032" s="10"/>
      <c r="X7032" s="10"/>
      <c r="Y7032" s="10"/>
      <c r="Z7032" s="10"/>
      <c r="AA7032" s="10"/>
      <c r="AB7032" s="10"/>
      <c r="AC7032" s="10"/>
      <c r="AD7032" s="10"/>
      <c r="AE7032" s="10"/>
      <c r="AF7032" s="10"/>
    </row>
    <row r="7033" spans="23:32" ht="14.45" customHeight="1" x14ac:dyDescent="0.25">
      <c r="W7033" s="10"/>
      <c r="X7033" s="10"/>
      <c r="Y7033" s="10"/>
      <c r="Z7033" s="10"/>
      <c r="AA7033" s="10"/>
      <c r="AB7033" s="10"/>
      <c r="AC7033" s="10"/>
      <c r="AD7033" s="10"/>
      <c r="AE7033" s="10"/>
      <c r="AF7033" s="10"/>
    </row>
    <row r="7034" spans="23:32" ht="14.45" customHeight="1" x14ac:dyDescent="0.25">
      <c r="W7034" s="10"/>
      <c r="X7034" s="10"/>
      <c r="Y7034" s="10"/>
      <c r="Z7034" s="10"/>
      <c r="AA7034" s="10"/>
      <c r="AB7034" s="10"/>
      <c r="AC7034" s="10"/>
      <c r="AD7034" s="10"/>
      <c r="AE7034" s="10"/>
      <c r="AF7034" s="10"/>
    </row>
    <row r="7035" spans="23:32" ht="14.45" customHeight="1" x14ac:dyDescent="0.25">
      <c r="W7035" s="10"/>
      <c r="X7035" s="10"/>
      <c r="Y7035" s="10"/>
      <c r="Z7035" s="10"/>
      <c r="AA7035" s="10"/>
      <c r="AB7035" s="10"/>
      <c r="AC7035" s="10"/>
      <c r="AD7035" s="10"/>
      <c r="AE7035" s="10"/>
      <c r="AF7035" s="10"/>
    </row>
    <row r="7036" spans="23:32" ht="14.45" customHeight="1" x14ac:dyDescent="0.25">
      <c r="W7036" s="10"/>
      <c r="X7036" s="10"/>
      <c r="Y7036" s="10"/>
      <c r="Z7036" s="10"/>
      <c r="AA7036" s="10"/>
      <c r="AB7036" s="10"/>
      <c r="AC7036" s="10"/>
      <c r="AD7036" s="10"/>
      <c r="AE7036" s="10"/>
      <c r="AF7036" s="10"/>
    </row>
    <row r="7037" spans="23:32" ht="14.45" customHeight="1" x14ac:dyDescent="0.25">
      <c r="W7037" s="10"/>
      <c r="X7037" s="10"/>
      <c r="Y7037" s="10"/>
      <c r="Z7037" s="10"/>
      <c r="AA7037" s="10"/>
      <c r="AB7037" s="10"/>
      <c r="AC7037" s="10"/>
      <c r="AD7037" s="10"/>
      <c r="AE7037" s="10"/>
      <c r="AF7037" s="10"/>
    </row>
    <row r="7038" spans="23:32" ht="14.45" customHeight="1" x14ac:dyDescent="0.25">
      <c r="W7038" s="10"/>
      <c r="X7038" s="10"/>
      <c r="Y7038" s="10"/>
      <c r="Z7038" s="10"/>
      <c r="AA7038" s="10"/>
      <c r="AB7038" s="10"/>
      <c r="AC7038" s="10"/>
      <c r="AD7038" s="10"/>
      <c r="AE7038" s="10"/>
      <c r="AF7038" s="10"/>
    </row>
    <row r="7039" spans="23:32" ht="14.45" customHeight="1" x14ac:dyDescent="0.25">
      <c r="W7039" s="10"/>
      <c r="X7039" s="10"/>
      <c r="Y7039" s="10"/>
      <c r="Z7039" s="10"/>
      <c r="AA7039" s="10"/>
      <c r="AB7039" s="10"/>
      <c r="AC7039" s="10"/>
      <c r="AD7039" s="10"/>
      <c r="AE7039" s="10"/>
      <c r="AF7039" s="10"/>
    </row>
    <row r="7040" spans="23:32" ht="14.45" customHeight="1" x14ac:dyDescent="0.25">
      <c r="W7040" s="10"/>
      <c r="X7040" s="10"/>
      <c r="Y7040" s="10"/>
      <c r="Z7040" s="10"/>
      <c r="AA7040" s="10"/>
      <c r="AB7040" s="10"/>
      <c r="AC7040" s="10"/>
      <c r="AD7040" s="10"/>
      <c r="AE7040" s="10"/>
      <c r="AF7040" s="10"/>
    </row>
    <row r="7041" spans="23:32" ht="14.45" customHeight="1" x14ac:dyDescent="0.25">
      <c r="W7041" s="10"/>
      <c r="X7041" s="10"/>
      <c r="Y7041" s="10"/>
      <c r="Z7041" s="10"/>
      <c r="AA7041" s="10"/>
      <c r="AB7041" s="10"/>
      <c r="AC7041" s="10"/>
      <c r="AD7041" s="10"/>
      <c r="AE7041" s="10"/>
      <c r="AF7041" s="10"/>
    </row>
    <row r="7042" spans="23:32" ht="14.45" customHeight="1" x14ac:dyDescent="0.25">
      <c r="W7042" s="10"/>
      <c r="X7042" s="10"/>
      <c r="Y7042" s="10"/>
      <c r="Z7042" s="10"/>
      <c r="AA7042" s="10"/>
      <c r="AB7042" s="10"/>
      <c r="AC7042" s="10"/>
      <c r="AD7042" s="10"/>
      <c r="AE7042" s="10"/>
      <c r="AF7042" s="10"/>
    </row>
    <row r="7043" spans="23:32" ht="14.45" customHeight="1" x14ac:dyDescent="0.25">
      <c r="W7043" s="10"/>
      <c r="X7043" s="10"/>
      <c r="Y7043" s="10"/>
      <c r="Z7043" s="10"/>
      <c r="AA7043" s="10"/>
      <c r="AB7043" s="10"/>
      <c r="AC7043" s="10"/>
      <c r="AD7043" s="10"/>
      <c r="AE7043" s="10"/>
      <c r="AF7043" s="10"/>
    </row>
    <row r="7044" spans="23:32" ht="14.45" customHeight="1" x14ac:dyDescent="0.25">
      <c r="W7044" s="10"/>
      <c r="X7044" s="10"/>
      <c r="Y7044" s="10"/>
      <c r="Z7044" s="10"/>
      <c r="AA7044" s="10"/>
      <c r="AB7044" s="10"/>
      <c r="AC7044" s="10"/>
      <c r="AD7044" s="10"/>
      <c r="AE7044" s="10"/>
      <c r="AF7044" s="10"/>
    </row>
    <row r="7045" spans="23:32" ht="14.45" customHeight="1" x14ac:dyDescent="0.25">
      <c r="W7045" s="10"/>
      <c r="X7045" s="10"/>
      <c r="Y7045" s="10"/>
      <c r="Z7045" s="10"/>
      <c r="AA7045" s="10"/>
      <c r="AB7045" s="10"/>
      <c r="AC7045" s="10"/>
      <c r="AD7045" s="10"/>
      <c r="AE7045" s="10"/>
      <c r="AF7045" s="10"/>
    </row>
    <row r="7046" spans="23:32" ht="14.45" customHeight="1" x14ac:dyDescent="0.25">
      <c r="W7046" s="10"/>
      <c r="X7046" s="10"/>
      <c r="Y7046" s="10"/>
      <c r="Z7046" s="10"/>
      <c r="AA7046" s="10"/>
      <c r="AB7046" s="10"/>
      <c r="AC7046" s="10"/>
      <c r="AD7046" s="10"/>
      <c r="AE7046" s="10"/>
      <c r="AF7046" s="10"/>
    </row>
    <row r="7047" spans="23:32" ht="14.45" customHeight="1" x14ac:dyDescent="0.25">
      <c r="W7047" s="10"/>
      <c r="X7047" s="10"/>
      <c r="Y7047" s="10"/>
      <c r="Z7047" s="10"/>
      <c r="AA7047" s="10"/>
      <c r="AB7047" s="10"/>
      <c r="AC7047" s="10"/>
      <c r="AD7047" s="10"/>
      <c r="AE7047" s="10"/>
      <c r="AF7047" s="10"/>
    </row>
    <row r="7048" spans="23:32" ht="14.45" customHeight="1" x14ac:dyDescent="0.25">
      <c r="W7048" s="10"/>
      <c r="X7048" s="10"/>
      <c r="Y7048" s="10"/>
      <c r="Z7048" s="10"/>
      <c r="AA7048" s="10"/>
      <c r="AB7048" s="10"/>
      <c r="AC7048" s="10"/>
      <c r="AD7048" s="10"/>
      <c r="AE7048" s="10"/>
      <c r="AF7048" s="10"/>
    </row>
    <row r="7049" spans="23:32" ht="14.45" customHeight="1" x14ac:dyDescent="0.25">
      <c r="W7049" s="10"/>
      <c r="X7049" s="10"/>
      <c r="Y7049" s="10"/>
      <c r="Z7049" s="10"/>
      <c r="AA7049" s="10"/>
      <c r="AB7049" s="10"/>
      <c r="AC7049" s="10"/>
      <c r="AD7049" s="10"/>
      <c r="AE7049" s="10"/>
      <c r="AF7049" s="10"/>
    </row>
    <row r="7050" spans="23:32" ht="14.45" customHeight="1" x14ac:dyDescent="0.25">
      <c r="W7050" s="10"/>
      <c r="X7050" s="10"/>
      <c r="Y7050" s="10"/>
      <c r="Z7050" s="10"/>
      <c r="AA7050" s="10"/>
      <c r="AB7050" s="10"/>
      <c r="AC7050" s="10"/>
      <c r="AD7050" s="10"/>
      <c r="AE7050" s="10"/>
      <c r="AF7050" s="10"/>
    </row>
    <row r="7051" spans="23:32" ht="14.45" customHeight="1" x14ac:dyDescent="0.25">
      <c r="W7051" s="10"/>
      <c r="X7051" s="10"/>
      <c r="Y7051" s="10"/>
      <c r="Z7051" s="10"/>
      <c r="AA7051" s="10"/>
      <c r="AB7051" s="10"/>
      <c r="AC7051" s="10"/>
      <c r="AD7051" s="10"/>
      <c r="AE7051" s="10"/>
      <c r="AF7051" s="10"/>
    </row>
    <row r="7052" spans="23:32" ht="14.45" customHeight="1" x14ac:dyDescent="0.25">
      <c r="W7052" s="10"/>
      <c r="X7052" s="10"/>
      <c r="Y7052" s="10"/>
      <c r="Z7052" s="10"/>
      <c r="AA7052" s="10"/>
      <c r="AB7052" s="10"/>
      <c r="AC7052" s="10"/>
      <c r="AD7052" s="10"/>
      <c r="AE7052" s="10"/>
      <c r="AF7052" s="10"/>
    </row>
    <row r="7053" spans="23:32" ht="14.45" customHeight="1" x14ac:dyDescent="0.25">
      <c r="W7053" s="10"/>
      <c r="X7053" s="10"/>
      <c r="Y7053" s="10"/>
      <c r="Z7053" s="10"/>
      <c r="AA7053" s="10"/>
      <c r="AB7053" s="10"/>
      <c r="AC7053" s="10"/>
      <c r="AD7053" s="10"/>
      <c r="AE7053" s="10"/>
      <c r="AF7053" s="10"/>
    </row>
    <row r="7054" spans="23:32" ht="14.45" customHeight="1" x14ac:dyDescent="0.25">
      <c r="W7054" s="10"/>
      <c r="X7054" s="10"/>
      <c r="Y7054" s="10"/>
      <c r="Z7054" s="10"/>
      <c r="AA7054" s="10"/>
      <c r="AB7054" s="10"/>
      <c r="AC7054" s="10"/>
      <c r="AD7054" s="10"/>
      <c r="AE7054" s="10"/>
      <c r="AF7054" s="10"/>
    </row>
    <row r="7055" spans="23:32" ht="14.45" customHeight="1" x14ac:dyDescent="0.25">
      <c r="W7055" s="10"/>
      <c r="X7055" s="10"/>
      <c r="Y7055" s="10"/>
      <c r="Z7055" s="10"/>
      <c r="AA7055" s="10"/>
      <c r="AB7055" s="10"/>
      <c r="AC7055" s="10"/>
      <c r="AD7055" s="10"/>
      <c r="AE7055" s="10"/>
      <c r="AF7055" s="10"/>
    </row>
    <row r="7056" spans="23:32" ht="14.45" customHeight="1" x14ac:dyDescent="0.25">
      <c r="W7056" s="10"/>
      <c r="X7056" s="10"/>
      <c r="Y7056" s="10"/>
      <c r="Z7056" s="10"/>
      <c r="AA7056" s="10"/>
      <c r="AB7056" s="10"/>
      <c r="AC7056" s="10"/>
      <c r="AD7056" s="10"/>
      <c r="AE7056" s="10"/>
      <c r="AF7056" s="10"/>
    </row>
    <row r="7057" spans="23:32" ht="14.45" customHeight="1" x14ac:dyDescent="0.25">
      <c r="W7057" s="10"/>
      <c r="X7057" s="10"/>
      <c r="Y7057" s="10"/>
      <c r="Z7057" s="10"/>
      <c r="AA7057" s="10"/>
      <c r="AB7057" s="10"/>
      <c r="AC7057" s="10"/>
      <c r="AD7057" s="10"/>
      <c r="AE7057" s="10"/>
      <c r="AF7057" s="10"/>
    </row>
    <row r="7058" spans="23:32" ht="14.45" customHeight="1" x14ac:dyDescent="0.25">
      <c r="W7058" s="10"/>
      <c r="X7058" s="10"/>
      <c r="Y7058" s="10"/>
      <c r="Z7058" s="10"/>
      <c r="AA7058" s="10"/>
      <c r="AB7058" s="10"/>
      <c r="AC7058" s="10"/>
      <c r="AD7058" s="10"/>
      <c r="AE7058" s="10"/>
      <c r="AF7058" s="10"/>
    </row>
    <row r="7059" spans="23:32" ht="14.45" customHeight="1" x14ac:dyDescent="0.25">
      <c r="W7059" s="10"/>
      <c r="X7059" s="10"/>
      <c r="Y7059" s="10"/>
      <c r="Z7059" s="10"/>
      <c r="AA7059" s="10"/>
      <c r="AB7059" s="10"/>
      <c r="AC7059" s="10"/>
      <c r="AD7059" s="10"/>
      <c r="AE7059" s="10"/>
      <c r="AF7059" s="10"/>
    </row>
    <row r="7060" spans="23:32" ht="14.45" customHeight="1" x14ac:dyDescent="0.25">
      <c r="W7060" s="10"/>
      <c r="X7060" s="10"/>
      <c r="Y7060" s="10"/>
      <c r="Z7060" s="10"/>
      <c r="AA7060" s="10"/>
      <c r="AB7060" s="10"/>
      <c r="AC7060" s="10"/>
      <c r="AD7060" s="10"/>
      <c r="AE7060" s="10"/>
      <c r="AF7060" s="10"/>
    </row>
    <row r="7061" spans="23:32" ht="14.45" customHeight="1" x14ac:dyDescent="0.25">
      <c r="W7061" s="10"/>
      <c r="X7061" s="10"/>
      <c r="Y7061" s="10"/>
      <c r="Z7061" s="10"/>
      <c r="AA7061" s="10"/>
      <c r="AB7061" s="10"/>
      <c r="AC7061" s="10"/>
      <c r="AD7061" s="10"/>
      <c r="AE7061" s="10"/>
      <c r="AF7061" s="10"/>
    </row>
    <row r="7062" spans="23:32" ht="14.45" customHeight="1" x14ac:dyDescent="0.25">
      <c r="W7062" s="10"/>
      <c r="X7062" s="10"/>
      <c r="Y7062" s="10"/>
      <c r="Z7062" s="10"/>
      <c r="AA7062" s="10"/>
      <c r="AB7062" s="10"/>
      <c r="AC7062" s="10"/>
      <c r="AD7062" s="10"/>
      <c r="AE7062" s="10"/>
      <c r="AF7062" s="10"/>
    </row>
    <row r="7063" spans="23:32" ht="14.45" customHeight="1" x14ac:dyDescent="0.25">
      <c r="W7063" s="10"/>
      <c r="X7063" s="10"/>
      <c r="Y7063" s="10"/>
      <c r="Z7063" s="10"/>
      <c r="AA7063" s="10"/>
      <c r="AB7063" s="10"/>
      <c r="AC7063" s="10"/>
      <c r="AD7063" s="10"/>
      <c r="AE7063" s="10"/>
      <c r="AF7063" s="10"/>
    </row>
    <row r="7064" spans="23:32" ht="14.45" customHeight="1" x14ac:dyDescent="0.25">
      <c r="W7064" s="10"/>
      <c r="X7064" s="10"/>
      <c r="Y7064" s="10"/>
      <c r="Z7064" s="10"/>
      <c r="AA7064" s="10"/>
      <c r="AB7064" s="10"/>
      <c r="AC7064" s="10"/>
      <c r="AD7064" s="10"/>
      <c r="AE7064" s="10"/>
      <c r="AF7064" s="10"/>
    </row>
    <row r="7065" spans="23:32" ht="14.45" customHeight="1" x14ac:dyDescent="0.25">
      <c r="W7065" s="10"/>
      <c r="X7065" s="10"/>
      <c r="Y7065" s="10"/>
      <c r="Z7065" s="10"/>
      <c r="AA7065" s="10"/>
      <c r="AB7065" s="10"/>
      <c r="AC7065" s="10"/>
      <c r="AD7065" s="10"/>
      <c r="AE7065" s="10"/>
      <c r="AF7065" s="10"/>
    </row>
    <row r="7066" spans="23:32" ht="14.45" customHeight="1" x14ac:dyDescent="0.25">
      <c r="W7066" s="10"/>
      <c r="X7066" s="10"/>
      <c r="Y7066" s="10"/>
      <c r="Z7066" s="10"/>
      <c r="AA7066" s="10"/>
      <c r="AB7066" s="10"/>
      <c r="AC7066" s="10"/>
      <c r="AD7066" s="10"/>
      <c r="AE7066" s="10"/>
      <c r="AF7066" s="10"/>
    </row>
    <row r="7067" spans="23:32" ht="14.45" customHeight="1" x14ac:dyDescent="0.25">
      <c r="W7067" s="10"/>
      <c r="X7067" s="10"/>
      <c r="Y7067" s="10"/>
      <c r="Z7067" s="10"/>
      <c r="AA7067" s="10"/>
      <c r="AB7067" s="10"/>
      <c r="AC7067" s="10"/>
      <c r="AD7067" s="10"/>
      <c r="AE7067" s="10"/>
      <c r="AF7067" s="10"/>
    </row>
    <row r="7068" spans="23:32" ht="14.45" customHeight="1" x14ac:dyDescent="0.25">
      <c r="W7068" s="10"/>
      <c r="X7068" s="10"/>
      <c r="Y7068" s="10"/>
      <c r="Z7068" s="10"/>
      <c r="AA7068" s="10"/>
      <c r="AB7068" s="10"/>
      <c r="AC7068" s="10"/>
      <c r="AD7068" s="10"/>
      <c r="AE7068" s="10"/>
      <c r="AF7068" s="10"/>
    </row>
    <row r="7069" spans="23:32" ht="14.45" customHeight="1" x14ac:dyDescent="0.25">
      <c r="W7069" s="10"/>
      <c r="X7069" s="10"/>
      <c r="Y7069" s="10"/>
      <c r="Z7069" s="10"/>
      <c r="AA7069" s="10"/>
      <c r="AB7069" s="10"/>
      <c r="AC7069" s="10"/>
      <c r="AD7069" s="10"/>
      <c r="AE7069" s="10"/>
      <c r="AF7069" s="10"/>
    </row>
    <row r="7070" spans="23:32" ht="14.45" customHeight="1" x14ac:dyDescent="0.25">
      <c r="W7070" s="10"/>
      <c r="X7070" s="10"/>
      <c r="Y7070" s="10"/>
      <c r="Z7070" s="10"/>
      <c r="AA7070" s="10"/>
      <c r="AB7070" s="10"/>
      <c r="AC7070" s="10"/>
      <c r="AD7070" s="10"/>
      <c r="AE7070" s="10"/>
      <c r="AF7070" s="10"/>
    </row>
    <row r="7071" spans="23:32" ht="14.45" customHeight="1" x14ac:dyDescent="0.25">
      <c r="W7071" s="10"/>
      <c r="X7071" s="10"/>
      <c r="Y7071" s="10"/>
      <c r="Z7071" s="10"/>
      <c r="AA7071" s="10"/>
      <c r="AB7071" s="10"/>
      <c r="AC7071" s="10"/>
      <c r="AD7071" s="10"/>
      <c r="AE7071" s="10"/>
      <c r="AF7071" s="10"/>
    </row>
    <row r="7072" spans="23:32" ht="14.45" customHeight="1" x14ac:dyDescent="0.25">
      <c r="W7072" s="10"/>
      <c r="X7072" s="10"/>
      <c r="Y7072" s="10"/>
      <c r="Z7072" s="10"/>
      <c r="AA7072" s="10"/>
      <c r="AB7072" s="10"/>
      <c r="AC7072" s="10"/>
      <c r="AD7072" s="10"/>
      <c r="AE7072" s="10"/>
      <c r="AF7072" s="10"/>
    </row>
    <row r="7073" spans="23:32" ht="14.45" customHeight="1" x14ac:dyDescent="0.25">
      <c r="W7073" s="10"/>
      <c r="X7073" s="10"/>
      <c r="Y7073" s="10"/>
      <c r="Z7073" s="10"/>
      <c r="AA7073" s="10"/>
      <c r="AB7073" s="10"/>
      <c r="AC7073" s="10"/>
      <c r="AD7073" s="10"/>
      <c r="AE7073" s="10"/>
      <c r="AF7073" s="10"/>
    </row>
    <row r="7074" spans="23:32" ht="14.45" customHeight="1" x14ac:dyDescent="0.25">
      <c r="W7074" s="10"/>
      <c r="X7074" s="10"/>
      <c r="Y7074" s="10"/>
      <c r="Z7074" s="10"/>
      <c r="AA7074" s="10"/>
      <c r="AB7074" s="10"/>
      <c r="AC7074" s="10"/>
      <c r="AD7074" s="10"/>
      <c r="AE7074" s="10"/>
      <c r="AF7074" s="10"/>
    </row>
    <row r="7075" spans="23:32" ht="14.45" customHeight="1" x14ac:dyDescent="0.25">
      <c r="W7075" s="10"/>
      <c r="X7075" s="10"/>
      <c r="Y7075" s="10"/>
      <c r="Z7075" s="10"/>
      <c r="AA7075" s="10"/>
      <c r="AB7075" s="10"/>
      <c r="AC7075" s="10"/>
      <c r="AD7075" s="10"/>
      <c r="AE7075" s="10"/>
      <c r="AF7075" s="10"/>
    </row>
    <row r="7076" spans="23:32" ht="14.45" customHeight="1" x14ac:dyDescent="0.25">
      <c r="W7076" s="10"/>
      <c r="X7076" s="10"/>
      <c r="Y7076" s="10"/>
      <c r="Z7076" s="10"/>
      <c r="AA7076" s="10"/>
      <c r="AB7076" s="10"/>
      <c r="AC7076" s="10"/>
      <c r="AD7076" s="10"/>
      <c r="AE7076" s="10"/>
      <c r="AF7076" s="10"/>
    </row>
    <row r="7077" spans="23:32" ht="14.45" customHeight="1" x14ac:dyDescent="0.25">
      <c r="W7077" s="10"/>
      <c r="X7077" s="10"/>
      <c r="Y7077" s="10"/>
      <c r="Z7077" s="10"/>
      <c r="AA7077" s="10"/>
      <c r="AB7077" s="10"/>
      <c r="AC7077" s="10"/>
      <c r="AD7077" s="10"/>
      <c r="AE7077" s="10"/>
      <c r="AF7077" s="10"/>
    </row>
    <row r="7078" spans="23:32" ht="14.45" customHeight="1" x14ac:dyDescent="0.25">
      <c r="W7078" s="10"/>
      <c r="X7078" s="10"/>
      <c r="Y7078" s="10"/>
      <c r="Z7078" s="10"/>
      <c r="AA7078" s="10"/>
      <c r="AB7078" s="10"/>
      <c r="AC7078" s="10"/>
      <c r="AD7078" s="10"/>
      <c r="AE7078" s="10"/>
      <c r="AF7078" s="10"/>
    </row>
    <row r="7079" spans="23:32" ht="14.45" customHeight="1" x14ac:dyDescent="0.25">
      <c r="W7079" s="10"/>
      <c r="X7079" s="10"/>
      <c r="Y7079" s="10"/>
      <c r="Z7079" s="10"/>
      <c r="AA7079" s="10"/>
      <c r="AB7079" s="10"/>
      <c r="AC7079" s="10"/>
      <c r="AD7079" s="10"/>
      <c r="AE7079" s="10"/>
      <c r="AF7079" s="10"/>
    </row>
    <row r="7080" spans="23:32" ht="14.45" customHeight="1" x14ac:dyDescent="0.25">
      <c r="W7080" s="10"/>
      <c r="X7080" s="10"/>
      <c r="Y7080" s="10"/>
      <c r="Z7080" s="10"/>
      <c r="AA7080" s="10"/>
      <c r="AB7080" s="10"/>
      <c r="AC7080" s="10"/>
      <c r="AD7080" s="10"/>
      <c r="AE7080" s="10"/>
      <c r="AF7080" s="10"/>
    </row>
    <row r="7081" spans="23:32" ht="14.45" customHeight="1" x14ac:dyDescent="0.25">
      <c r="W7081" s="10"/>
      <c r="X7081" s="10"/>
      <c r="Y7081" s="10"/>
      <c r="Z7081" s="10"/>
      <c r="AA7081" s="10"/>
      <c r="AB7081" s="10"/>
      <c r="AC7081" s="10"/>
      <c r="AD7081" s="10"/>
      <c r="AE7081" s="10"/>
      <c r="AF7081" s="10"/>
    </row>
    <row r="7082" spans="23:32" ht="14.45" customHeight="1" x14ac:dyDescent="0.25">
      <c r="W7082" s="10"/>
      <c r="X7082" s="10"/>
      <c r="Y7082" s="10"/>
      <c r="Z7082" s="10"/>
      <c r="AA7082" s="10"/>
      <c r="AB7082" s="10"/>
      <c r="AC7082" s="10"/>
      <c r="AD7082" s="10"/>
      <c r="AE7082" s="10"/>
      <c r="AF7082" s="10"/>
    </row>
    <row r="7083" spans="23:32" ht="14.45" customHeight="1" x14ac:dyDescent="0.25">
      <c r="W7083" s="10"/>
      <c r="X7083" s="10"/>
      <c r="Y7083" s="10"/>
      <c r="Z7083" s="10"/>
      <c r="AA7083" s="10"/>
      <c r="AB7083" s="10"/>
      <c r="AC7083" s="10"/>
      <c r="AD7083" s="10"/>
      <c r="AE7083" s="10"/>
      <c r="AF7083" s="10"/>
    </row>
    <row r="7084" spans="23:32" ht="14.45" customHeight="1" x14ac:dyDescent="0.25">
      <c r="W7084" s="10"/>
      <c r="X7084" s="10"/>
      <c r="Y7084" s="10"/>
      <c r="Z7084" s="10"/>
      <c r="AA7084" s="10"/>
      <c r="AB7084" s="10"/>
      <c r="AC7084" s="10"/>
      <c r="AD7084" s="10"/>
      <c r="AE7084" s="10"/>
      <c r="AF7084" s="10"/>
    </row>
    <row r="7085" spans="23:32" ht="14.45" customHeight="1" x14ac:dyDescent="0.25">
      <c r="W7085" s="10"/>
      <c r="X7085" s="10"/>
      <c r="Y7085" s="10"/>
      <c r="Z7085" s="10"/>
      <c r="AA7085" s="10"/>
      <c r="AB7085" s="10"/>
      <c r="AC7085" s="10"/>
      <c r="AD7085" s="10"/>
      <c r="AE7085" s="10"/>
      <c r="AF7085" s="10"/>
    </row>
    <row r="7086" spans="23:32" ht="14.45" customHeight="1" x14ac:dyDescent="0.25">
      <c r="W7086" s="10"/>
      <c r="X7086" s="10"/>
      <c r="Y7086" s="10"/>
      <c r="Z7086" s="10"/>
      <c r="AA7086" s="10"/>
      <c r="AB7086" s="10"/>
      <c r="AC7086" s="10"/>
      <c r="AD7086" s="10"/>
      <c r="AE7086" s="10"/>
      <c r="AF7086" s="10"/>
    </row>
    <row r="7087" spans="23:32" ht="14.45" customHeight="1" x14ac:dyDescent="0.25">
      <c r="W7087" s="10"/>
      <c r="X7087" s="10"/>
      <c r="Y7087" s="10"/>
      <c r="Z7087" s="10"/>
      <c r="AA7087" s="10"/>
      <c r="AB7087" s="10"/>
      <c r="AC7087" s="10"/>
      <c r="AD7087" s="10"/>
      <c r="AE7087" s="10"/>
      <c r="AF7087" s="10"/>
    </row>
    <row r="7088" spans="23:32" ht="14.45" customHeight="1" x14ac:dyDescent="0.25">
      <c r="W7088" s="10"/>
      <c r="X7088" s="10"/>
      <c r="Y7088" s="10"/>
      <c r="Z7088" s="10"/>
      <c r="AA7088" s="10"/>
      <c r="AB7088" s="10"/>
      <c r="AC7088" s="10"/>
      <c r="AD7088" s="10"/>
      <c r="AE7088" s="10"/>
      <c r="AF7088" s="10"/>
    </row>
    <row r="7089" spans="23:32" ht="14.45" customHeight="1" x14ac:dyDescent="0.25">
      <c r="W7089" s="10"/>
      <c r="X7089" s="10"/>
      <c r="Y7089" s="10"/>
      <c r="Z7089" s="10"/>
      <c r="AA7089" s="10"/>
      <c r="AB7089" s="10"/>
      <c r="AC7089" s="10"/>
      <c r="AD7089" s="10"/>
      <c r="AE7089" s="10"/>
      <c r="AF7089" s="10"/>
    </row>
    <row r="7090" spans="23:32" ht="14.45" customHeight="1" x14ac:dyDescent="0.25">
      <c r="W7090" s="10"/>
      <c r="X7090" s="10"/>
      <c r="Y7090" s="10"/>
      <c r="Z7090" s="10"/>
      <c r="AA7090" s="10"/>
      <c r="AB7090" s="10"/>
      <c r="AC7090" s="10"/>
      <c r="AD7090" s="10"/>
      <c r="AE7090" s="10"/>
      <c r="AF7090" s="10"/>
    </row>
    <row r="7091" spans="23:32" ht="14.45" customHeight="1" x14ac:dyDescent="0.25">
      <c r="W7091" s="10"/>
      <c r="X7091" s="10"/>
      <c r="Y7091" s="10"/>
      <c r="Z7091" s="10"/>
      <c r="AA7091" s="10"/>
      <c r="AB7091" s="10"/>
      <c r="AC7091" s="10"/>
      <c r="AD7091" s="10"/>
      <c r="AE7091" s="10"/>
      <c r="AF7091" s="10"/>
    </row>
    <row r="7092" spans="23:32" ht="14.45" customHeight="1" x14ac:dyDescent="0.25">
      <c r="W7092" s="10"/>
      <c r="X7092" s="10"/>
      <c r="Y7092" s="10"/>
      <c r="Z7092" s="10"/>
      <c r="AA7092" s="10"/>
      <c r="AB7092" s="10"/>
      <c r="AC7092" s="10"/>
      <c r="AD7092" s="10"/>
      <c r="AE7092" s="10"/>
      <c r="AF7092" s="10"/>
    </row>
    <row r="7093" spans="23:32" ht="14.45" customHeight="1" x14ac:dyDescent="0.25">
      <c r="W7093" s="10"/>
      <c r="X7093" s="10"/>
      <c r="Y7093" s="10"/>
      <c r="Z7093" s="10"/>
      <c r="AA7093" s="10"/>
      <c r="AB7093" s="10"/>
      <c r="AC7093" s="10"/>
      <c r="AD7093" s="10"/>
      <c r="AE7093" s="10"/>
      <c r="AF7093" s="10"/>
    </row>
    <row r="7094" spans="23:32" ht="14.45" customHeight="1" x14ac:dyDescent="0.25">
      <c r="W7094" s="10"/>
      <c r="X7094" s="10"/>
      <c r="Y7094" s="10"/>
      <c r="Z7094" s="10"/>
      <c r="AA7094" s="10"/>
      <c r="AB7094" s="10"/>
      <c r="AC7094" s="10"/>
      <c r="AD7094" s="10"/>
      <c r="AE7094" s="10"/>
      <c r="AF7094" s="10"/>
    </row>
    <row r="7095" spans="23:32" ht="14.45" customHeight="1" x14ac:dyDescent="0.25">
      <c r="W7095" s="10"/>
      <c r="X7095" s="10"/>
      <c r="Y7095" s="10"/>
      <c r="Z7095" s="10"/>
      <c r="AA7095" s="10"/>
      <c r="AB7095" s="10"/>
      <c r="AC7095" s="10"/>
      <c r="AD7095" s="10"/>
      <c r="AE7095" s="10"/>
      <c r="AF7095" s="10"/>
    </row>
    <row r="7096" spans="23:32" ht="14.45" customHeight="1" x14ac:dyDescent="0.25">
      <c r="W7096" s="10"/>
      <c r="X7096" s="10"/>
      <c r="Y7096" s="10"/>
      <c r="Z7096" s="10"/>
      <c r="AA7096" s="10"/>
      <c r="AB7096" s="10"/>
      <c r="AC7096" s="10"/>
      <c r="AD7096" s="10"/>
      <c r="AE7096" s="10"/>
      <c r="AF7096" s="10"/>
    </row>
    <row r="7097" spans="23:32" ht="14.45" customHeight="1" x14ac:dyDescent="0.25">
      <c r="W7097" s="10"/>
      <c r="X7097" s="10"/>
      <c r="Y7097" s="10"/>
      <c r="Z7097" s="10"/>
      <c r="AA7097" s="10"/>
      <c r="AB7097" s="10"/>
      <c r="AC7097" s="10"/>
      <c r="AD7097" s="10"/>
      <c r="AE7097" s="10"/>
      <c r="AF7097" s="10"/>
    </row>
    <row r="7098" spans="23:32" ht="14.45" customHeight="1" x14ac:dyDescent="0.25">
      <c r="W7098" s="10"/>
      <c r="X7098" s="10"/>
      <c r="Y7098" s="10"/>
      <c r="Z7098" s="10"/>
      <c r="AA7098" s="10"/>
      <c r="AB7098" s="10"/>
      <c r="AC7098" s="10"/>
      <c r="AD7098" s="10"/>
      <c r="AE7098" s="10"/>
      <c r="AF7098" s="10"/>
    </row>
    <row r="7099" spans="23:32" ht="14.45" customHeight="1" x14ac:dyDescent="0.25">
      <c r="W7099" s="10"/>
      <c r="X7099" s="10"/>
      <c r="Y7099" s="10"/>
      <c r="Z7099" s="10"/>
      <c r="AA7099" s="10"/>
      <c r="AB7099" s="10"/>
      <c r="AC7099" s="10"/>
      <c r="AD7099" s="10"/>
      <c r="AE7099" s="10"/>
      <c r="AF7099" s="10"/>
    </row>
    <row r="7100" spans="23:32" ht="14.45" customHeight="1" x14ac:dyDescent="0.25">
      <c r="W7100" s="10"/>
      <c r="X7100" s="10"/>
      <c r="Y7100" s="10"/>
      <c r="Z7100" s="10"/>
      <c r="AA7100" s="10"/>
      <c r="AB7100" s="10"/>
      <c r="AC7100" s="10"/>
      <c r="AD7100" s="10"/>
      <c r="AE7100" s="10"/>
      <c r="AF7100" s="10"/>
    </row>
    <row r="7101" spans="23:32" ht="14.45" customHeight="1" x14ac:dyDescent="0.25">
      <c r="W7101" s="10"/>
      <c r="X7101" s="10"/>
      <c r="Y7101" s="10"/>
      <c r="Z7101" s="10"/>
      <c r="AA7101" s="10"/>
      <c r="AB7101" s="10"/>
      <c r="AC7101" s="10"/>
      <c r="AD7101" s="10"/>
      <c r="AE7101" s="10"/>
      <c r="AF7101" s="10"/>
    </row>
    <row r="7102" spans="23:32" ht="14.45" customHeight="1" x14ac:dyDescent="0.25">
      <c r="W7102" s="10"/>
      <c r="X7102" s="10"/>
      <c r="Y7102" s="10"/>
      <c r="Z7102" s="10"/>
      <c r="AA7102" s="10"/>
      <c r="AB7102" s="10"/>
      <c r="AC7102" s="10"/>
      <c r="AD7102" s="10"/>
      <c r="AE7102" s="10"/>
      <c r="AF7102" s="10"/>
    </row>
    <row r="7103" spans="23:32" ht="14.45" customHeight="1" x14ac:dyDescent="0.25">
      <c r="W7103" s="10"/>
      <c r="X7103" s="10"/>
      <c r="Y7103" s="10"/>
      <c r="Z7103" s="10"/>
      <c r="AA7103" s="10"/>
      <c r="AB7103" s="10"/>
      <c r="AC7103" s="10"/>
      <c r="AD7103" s="10"/>
      <c r="AE7103" s="10"/>
      <c r="AF7103" s="10"/>
    </row>
    <row r="7104" spans="23:32" ht="14.45" customHeight="1" x14ac:dyDescent="0.25">
      <c r="W7104" s="10"/>
      <c r="X7104" s="10"/>
      <c r="Y7104" s="10"/>
      <c r="Z7104" s="10"/>
      <c r="AA7104" s="10"/>
      <c r="AB7104" s="10"/>
      <c r="AC7104" s="10"/>
      <c r="AD7104" s="10"/>
      <c r="AE7104" s="10"/>
      <c r="AF7104" s="10"/>
    </row>
    <row r="7105" spans="23:32" ht="14.45" customHeight="1" x14ac:dyDescent="0.25">
      <c r="W7105" s="10"/>
      <c r="X7105" s="10"/>
      <c r="Y7105" s="10"/>
      <c r="Z7105" s="10"/>
      <c r="AA7105" s="10"/>
      <c r="AB7105" s="10"/>
      <c r="AC7105" s="10"/>
      <c r="AD7105" s="10"/>
      <c r="AE7105" s="10"/>
      <c r="AF7105" s="10"/>
    </row>
    <row r="7106" spans="23:32" ht="14.45" customHeight="1" x14ac:dyDescent="0.25">
      <c r="W7106" s="10"/>
      <c r="X7106" s="10"/>
      <c r="Y7106" s="10"/>
      <c r="Z7106" s="10"/>
      <c r="AA7106" s="10"/>
      <c r="AB7106" s="10"/>
      <c r="AC7106" s="10"/>
      <c r="AD7106" s="10"/>
      <c r="AE7106" s="10"/>
      <c r="AF7106" s="10"/>
    </row>
    <row r="7107" spans="23:32" ht="14.45" customHeight="1" x14ac:dyDescent="0.25">
      <c r="W7107" s="10"/>
      <c r="X7107" s="10"/>
      <c r="Y7107" s="10"/>
      <c r="Z7107" s="10"/>
      <c r="AA7107" s="10"/>
      <c r="AB7107" s="10"/>
      <c r="AC7107" s="10"/>
      <c r="AD7107" s="10"/>
      <c r="AE7107" s="10"/>
      <c r="AF7107" s="10"/>
    </row>
    <row r="7108" spans="23:32" ht="14.45" customHeight="1" x14ac:dyDescent="0.25">
      <c r="W7108" s="10"/>
      <c r="X7108" s="10"/>
      <c r="Y7108" s="10"/>
      <c r="Z7108" s="10"/>
      <c r="AA7108" s="10"/>
      <c r="AB7108" s="10"/>
      <c r="AC7108" s="10"/>
      <c r="AD7108" s="10"/>
      <c r="AE7108" s="10"/>
      <c r="AF7108" s="10"/>
    </row>
    <row r="7109" spans="23:32" ht="14.45" customHeight="1" x14ac:dyDescent="0.25">
      <c r="W7109" s="10"/>
      <c r="X7109" s="10"/>
      <c r="Y7109" s="10"/>
      <c r="Z7109" s="10"/>
      <c r="AA7109" s="10"/>
      <c r="AB7109" s="10"/>
      <c r="AC7109" s="10"/>
      <c r="AD7109" s="10"/>
      <c r="AE7109" s="10"/>
      <c r="AF7109" s="10"/>
    </row>
    <row r="7110" spans="23:32" ht="14.45" customHeight="1" x14ac:dyDescent="0.25">
      <c r="W7110" s="10"/>
      <c r="X7110" s="10"/>
      <c r="Y7110" s="10"/>
      <c r="Z7110" s="10"/>
      <c r="AA7110" s="10"/>
      <c r="AB7110" s="10"/>
      <c r="AC7110" s="10"/>
      <c r="AD7110" s="10"/>
      <c r="AE7110" s="10"/>
      <c r="AF7110" s="10"/>
    </row>
    <row r="7111" spans="23:32" ht="14.45" customHeight="1" x14ac:dyDescent="0.25">
      <c r="W7111" s="10"/>
      <c r="X7111" s="10"/>
      <c r="Y7111" s="10"/>
      <c r="Z7111" s="10"/>
      <c r="AA7111" s="10"/>
      <c r="AB7111" s="10"/>
      <c r="AC7111" s="10"/>
      <c r="AD7111" s="10"/>
      <c r="AE7111" s="10"/>
      <c r="AF7111" s="10"/>
    </row>
    <row r="7112" spans="23:32" ht="14.45" customHeight="1" x14ac:dyDescent="0.25">
      <c r="W7112" s="10"/>
      <c r="X7112" s="10"/>
      <c r="Y7112" s="10"/>
      <c r="Z7112" s="10"/>
      <c r="AA7112" s="10"/>
      <c r="AB7112" s="10"/>
      <c r="AC7112" s="10"/>
      <c r="AD7112" s="10"/>
      <c r="AE7112" s="10"/>
      <c r="AF7112" s="10"/>
    </row>
    <row r="7113" spans="23:32" ht="14.45" customHeight="1" x14ac:dyDescent="0.25">
      <c r="W7113" s="10"/>
      <c r="X7113" s="10"/>
      <c r="Y7113" s="10"/>
      <c r="Z7113" s="10"/>
      <c r="AA7113" s="10"/>
      <c r="AB7113" s="10"/>
      <c r="AC7113" s="10"/>
      <c r="AD7113" s="10"/>
      <c r="AE7113" s="10"/>
      <c r="AF7113" s="10"/>
    </row>
    <row r="7114" spans="23:32" ht="14.45" customHeight="1" x14ac:dyDescent="0.25">
      <c r="W7114" s="10"/>
      <c r="X7114" s="10"/>
      <c r="Y7114" s="10"/>
      <c r="Z7114" s="10"/>
      <c r="AA7114" s="10"/>
      <c r="AB7114" s="10"/>
      <c r="AC7114" s="10"/>
      <c r="AD7114" s="10"/>
      <c r="AE7114" s="10"/>
      <c r="AF7114" s="10"/>
    </row>
    <row r="7115" spans="23:32" ht="14.45" customHeight="1" x14ac:dyDescent="0.25">
      <c r="W7115" s="10"/>
      <c r="X7115" s="10"/>
      <c r="Y7115" s="10"/>
      <c r="Z7115" s="10"/>
      <c r="AA7115" s="10"/>
      <c r="AB7115" s="10"/>
      <c r="AC7115" s="10"/>
      <c r="AD7115" s="10"/>
      <c r="AE7115" s="10"/>
      <c r="AF7115" s="10"/>
    </row>
    <row r="7116" spans="23:32" ht="14.45" customHeight="1" x14ac:dyDescent="0.25">
      <c r="W7116" s="10"/>
      <c r="X7116" s="10"/>
      <c r="Y7116" s="10"/>
      <c r="Z7116" s="10"/>
      <c r="AA7116" s="10"/>
      <c r="AB7116" s="10"/>
      <c r="AC7116" s="10"/>
      <c r="AD7116" s="10"/>
      <c r="AE7116" s="10"/>
      <c r="AF7116" s="10"/>
    </row>
    <row r="7117" spans="23:32" ht="14.45" customHeight="1" x14ac:dyDescent="0.25">
      <c r="W7117" s="10"/>
      <c r="X7117" s="10"/>
      <c r="Y7117" s="10"/>
      <c r="Z7117" s="10"/>
      <c r="AA7117" s="10"/>
      <c r="AB7117" s="10"/>
      <c r="AC7117" s="10"/>
      <c r="AD7117" s="10"/>
      <c r="AE7117" s="10"/>
      <c r="AF7117" s="10"/>
    </row>
    <row r="7118" spans="23:32" ht="14.45" customHeight="1" x14ac:dyDescent="0.25">
      <c r="W7118" s="10"/>
      <c r="X7118" s="10"/>
      <c r="Y7118" s="10"/>
      <c r="Z7118" s="10"/>
      <c r="AA7118" s="10"/>
      <c r="AB7118" s="10"/>
      <c r="AC7118" s="10"/>
      <c r="AD7118" s="10"/>
      <c r="AE7118" s="10"/>
      <c r="AF7118" s="10"/>
    </row>
    <row r="7119" spans="23:32" ht="14.45" customHeight="1" x14ac:dyDescent="0.25">
      <c r="W7119" s="10"/>
      <c r="X7119" s="10"/>
      <c r="Y7119" s="10"/>
      <c r="Z7119" s="10"/>
      <c r="AA7119" s="10"/>
      <c r="AB7119" s="10"/>
      <c r="AC7119" s="10"/>
      <c r="AD7119" s="10"/>
      <c r="AE7119" s="10"/>
      <c r="AF7119" s="10"/>
    </row>
    <row r="7120" spans="23:32" ht="14.45" customHeight="1" x14ac:dyDescent="0.25">
      <c r="W7120" s="10"/>
      <c r="X7120" s="10"/>
      <c r="Y7120" s="10"/>
      <c r="Z7120" s="10"/>
      <c r="AA7120" s="10"/>
      <c r="AB7120" s="10"/>
      <c r="AC7120" s="10"/>
      <c r="AD7120" s="10"/>
      <c r="AE7120" s="10"/>
      <c r="AF7120" s="10"/>
    </row>
    <row r="7121" spans="23:32" ht="14.45" customHeight="1" x14ac:dyDescent="0.25">
      <c r="W7121" s="10"/>
      <c r="X7121" s="10"/>
      <c r="Y7121" s="10"/>
      <c r="Z7121" s="10"/>
      <c r="AA7121" s="10"/>
      <c r="AB7121" s="10"/>
      <c r="AC7121" s="10"/>
      <c r="AD7121" s="10"/>
      <c r="AE7121" s="10"/>
      <c r="AF7121" s="10"/>
    </row>
    <row r="7122" spans="23:32" ht="14.45" customHeight="1" x14ac:dyDescent="0.25">
      <c r="W7122" s="10"/>
      <c r="X7122" s="10"/>
      <c r="Y7122" s="10"/>
      <c r="Z7122" s="10"/>
      <c r="AA7122" s="10"/>
      <c r="AB7122" s="10"/>
      <c r="AC7122" s="10"/>
      <c r="AD7122" s="10"/>
      <c r="AE7122" s="10"/>
      <c r="AF7122" s="10"/>
    </row>
    <row r="7123" spans="23:32" ht="14.45" customHeight="1" x14ac:dyDescent="0.25">
      <c r="W7123" s="10"/>
      <c r="X7123" s="10"/>
      <c r="Y7123" s="10"/>
      <c r="Z7123" s="10"/>
      <c r="AA7123" s="10"/>
      <c r="AB7123" s="10"/>
      <c r="AC7123" s="10"/>
      <c r="AD7123" s="10"/>
      <c r="AE7123" s="10"/>
      <c r="AF7123" s="10"/>
    </row>
    <row r="7124" spans="23:32" ht="14.45" customHeight="1" x14ac:dyDescent="0.25">
      <c r="W7124" s="10"/>
      <c r="X7124" s="10"/>
      <c r="Y7124" s="10"/>
      <c r="Z7124" s="10"/>
      <c r="AA7124" s="10"/>
      <c r="AB7124" s="10"/>
      <c r="AC7124" s="10"/>
      <c r="AD7124" s="10"/>
      <c r="AE7124" s="10"/>
      <c r="AF7124" s="10"/>
    </row>
    <row r="7125" spans="23:32" ht="14.45" customHeight="1" x14ac:dyDescent="0.25">
      <c r="W7125" s="10"/>
      <c r="X7125" s="10"/>
      <c r="Y7125" s="10"/>
      <c r="Z7125" s="10"/>
      <c r="AA7125" s="10"/>
      <c r="AB7125" s="10"/>
      <c r="AC7125" s="10"/>
      <c r="AD7125" s="10"/>
      <c r="AE7125" s="10"/>
      <c r="AF7125" s="10"/>
    </row>
    <row r="7126" spans="23:32" ht="14.45" customHeight="1" x14ac:dyDescent="0.25">
      <c r="W7126" s="10"/>
      <c r="X7126" s="10"/>
      <c r="Y7126" s="10"/>
      <c r="Z7126" s="10"/>
      <c r="AA7126" s="10"/>
      <c r="AB7126" s="10"/>
      <c r="AC7126" s="10"/>
      <c r="AD7126" s="10"/>
      <c r="AE7126" s="10"/>
      <c r="AF7126" s="10"/>
    </row>
    <row r="7127" spans="23:32" ht="14.45" customHeight="1" x14ac:dyDescent="0.25">
      <c r="W7127" s="10"/>
      <c r="X7127" s="10"/>
      <c r="Y7127" s="10"/>
      <c r="Z7127" s="10"/>
      <c r="AA7127" s="10"/>
      <c r="AB7127" s="10"/>
      <c r="AC7127" s="10"/>
      <c r="AD7127" s="10"/>
      <c r="AE7127" s="10"/>
      <c r="AF7127" s="10"/>
    </row>
    <row r="7128" spans="23:32" ht="14.45" customHeight="1" x14ac:dyDescent="0.25">
      <c r="W7128" s="10"/>
      <c r="X7128" s="10"/>
      <c r="Y7128" s="10"/>
      <c r="Z7128" s="10"/>
      <c r="AA7128" s="10"/>
      <c r="AB7128" s="10"/>
      <c r="AC7128" s="10"/>
      <c r="AD7128" s="10"/>
      <c r="AE7128" s="10"/>
      <c r="AF7128" s="10"/>
    </row>
    <row r="7129" spans="23:32" ht="14.45" customHeight="1" x14ac:dyDescent="0.25">
      <c r="W7129" s="10"/>
      <c r="X7129" s="10"/>
      <c r="Y7129" s="10"/>
      <c r="Z7129" s="10"/>
      <c r="AA7129" s="10"/>
      <c r="AB7129" s="10"/>
      <c r="AC7129" s="10"/>
      <c r="AD7129" s="10"/>
      <c r="AE7129" s="10"/>
      <c r="AF7129" s="10"/>
    </row>
    <row r="7130" spans="23:32" ht="14.45" customHeight="1" x14ac:dyDescent="0.25">
      <c r="W7130" s="10"/>
      <c r="X7130" s="10"/>
      <c r="Y7130" s="10"/>
      <c r="Z7130" s="10"/>
      <c r="AA7130" s="10"/>
      <c r="AB7130" s="10"/>
      <c r="AC7130" s="10"/>
      <c r="AD7130" s="10"/>
      <c r="AE7130" s="10"/>
      <c r="AF7130" s="10"/>
    </row>
    <row r="7131" spans="23:32" ht="14.45" customHeight="1" x14ac:dyDescent="0.25">
      <c r="W7131" s="10"/>
      <c r="X7131" s="10"/>
      <c r="Y7131" s="10"/>
      <c r="Z7131" s="10"/>
      <c r="AA7131" s="10"/>
      <c r="AB7131" s="10"/>
      <c r="AC7131" s="10"/>
      <c r="AD7131" s="10"/>
      <c r="AE7131" s="10"/>
      <c r="AF7131" s="10"/>
    </row>
    <row r="7132" spans="23:32" ht="14.45" customHeight="1" x14ac:dyDescent="0.25">
      <c r="W7132" s="10"/>
      <c r="X7132" s="10"/>
      <c r="Y7132" s="10"/>
      <c r="Z7132" s="10"/>
      <c r="AA7132" s="10"/>
      <c r="AB7132" s="10"/>
      <c r="AC7132" s="10"/>
      <c r="AD7132" s="10"/>
      <c r="AE7132" s="10"/>
      <c r="AF7132" s="10"/>
    </row>
    <row r="7133" spans="23:32" ht="14.45" customHeight="1" x14ac:dyDescent="0.25">
      <c r="W7133" s="10"/>
      <c r="X7133" s="10"/>
      <c r="Y7133" s="10"/>
      <c r="Z7133" s="10"/>
      <c r="AA7133" s="10"/>
      <c r="AB7133" s="10"/>
      <c r="AC7133" s="10"/>
      <c r="AD7133" s="10"/>
      <c r="AE7133" s="10"/>
      <c r="AF7133" s="10"/>
    </row>
    <row r="7134" spans="23:32" ht="14.45" customHeight="1" x14ac:dyDescent="0.25">
      <c r="W7134" s="10"/>
      <c r="X7134" s="10"/>
      <c r="Y7134" s="10"/>
      <c r="Z7134" s="10"/>
      <c r="AA7134" s="10"/>
      <c r="AB7134" s="10"/>
      <c r="AC7134" s="10"/>
      <c r="AD7134" s="10"/>
      <c r="AE7134" s="10"/>
      <c r="AF7134" s="10"/>
    </row>
    <row r="7135" spans="23:32" ht="14.45" customHeight="1" x14ac:dyDescent="0.25">
      <c r="W7135" s="10"/>
      <c r="X7135" s="10"/>
      <c r="Y7135" s="10"/>
      <c r="Z7135" s="10"/>
      <c r="AA7135" s="10"/>
      <c r="AB7135" s="10"/>
      <c r="AC7135" s="10"/>
      <c r="AD7135" s="10"/>
      <c r="AE7135" s="10"/>
      <c r="AF7135" s="10"/>
    </row>
    <row r="7136" spans="23:32" ht="14.45" customHeight="1" x14ac:dyDescent="0.25">
      <c r="W7136" s="10"/>
      <c r="X7136" s="10"/>
      <c r="Y7136" s="10"/>
      <c r="Z7136" s="10"/>
      <c r="AA7136" s="10"/>
      <c r="AB7136" s="10"/>
      <c r="AC7136" s="10"/>
      <c r="AD7136" s="10"/>
      <c r="AE7136" s="10"/>
      <c r="AF7136" s="10"/>
    </row>
    <row r="7137" spans="23:32" ht="14.45" customHeight="1" x14ac:dyDescent="0.25">
      <c r="W7137" s="10"/>
      <c r="X7137" s="10"/>
      <c r="Y7137" s="10"/>
      <c r="Z7137" s="10"/>
      <c r="AA7137" s="10"/>
      <c r="AB7137" s="10"/>
      <c r="AC7137" s="10"/>
      <c r="AD7137" s="10"/>
      <c r="AE7137" s="10"/>
      <c r="AF7137" s="10"/>
    </row>
    <row r="7138" spans="23:32" ht="14.45" customHeight="1" x14ac:dyDescent="0.25">
      <c r="W7138" s="10"/>
      <c r="X7138" s="10"/>
      <c r="Y7138" s="10"/>
      <c r="Z7138" s="10"/>
      <c r="AA7138" s="10"/>
      <c r="AB7138" s="10"/>
      <c r="AC7138" s="10"/>
      <c r="AD7138" s="10"/>
      <c r="AE7138" s="10"/>
      <c r="AF7138" s="10"/>
    </row>
    <row r="7139" spans="23:32" ht="14.45" customHeight="1" x14ac:dyDescent="0.25">
      <c r="W7139" s="10"/>
      <c r="X7139" s="10"/>
      <c r="Y7139" s="10"/>
      <c r="Z7139" s="10"/>
      <c r="AA7139" s="10"/>
      <c r="AB7139" s="10"/>
      <c r="AC7139" s="10"/>
      <c r="AD7139" s="10"/>
      <c r="AE7139" s="10"/>
      <c r="AF7139" s="10"/>
    </row>
    <row r="7140" spans="23:32" ht="14.45" customHeight="1" x14ac:dyDescent="0.25">
      <c r="W7140" s="10"/>
      <c r="X7140" s="10"/>
      <c r="Y7140" s="10"/>
      <c r="Z7140" s="10"/>
      <c r="AA7140" s="10"/>
      <c r="AB7140" s="10"/>
      <c r="AC7140" s="10"/>
      <c r="AD7140" s="10"/>
      <c r="AE7140" s="10"/>
      <c r="AF7140" s="10"/>
    </row>
    <row r="7141" spans="23:32" ht="14.45" customHeight="1" x14ac:dyDescent="0.25">
      <c r="W7141" s="10"/>
      <c r="X7141" s="10"/>
      <c r="Y7141" s="10"/>
      <c r="Z7141" s="10"/>
      <c r="AA7141" s="10"/>
      <c r="AB7141" s="10"/>
      <c r="AC7141" s="10"/>
      <c r="AD7141" s="10"/>
      <c r="AE7141" s="10"/>
      <c r="AF7141" s="10"/>
    </row>
    <row r="7142" spans="23:32" ht="14.45" customHeight="1" x14ac:dyDescent="0.25">
      <c r="W7142" s="10"/>
      <c r="X7142" s="10"/>
      <c r="Y7142" s="10"/>
      <c r="Z7142" s="10"/>
      <c r="AA7142" s="10"/>
      <c r="AB7142" s="10"/>
      <c r="AC7142" s="10"/>
      <c r="AD7142" s="10"/>
      <c r="AE7142" s="10"/>
      <c r="AF7142" s="10"/>
    </row>
    <row r="7143" spans="23:32" ht="14.45" customHeight="1" x14ac:dyDescent="0.25">
      <c r="W7143" s="10"/>
      <c r="X7143" s="10"/>
      <c r="Y7143" s="10"/>
      <c r="Z7143" s="10"/>
      <c r="AA7143" s="10"/>
      <c r="AB7143" s="10"/>
      <c r="AC7143" s="10"/>
      <c r="AD7143" s="10"/>
      <c r="AE7143" s="10"/>
      <c r="AF7143" s="10"/>
    </row>
    <row r="7144" spans="23:32" ht="14.45" customHeight="1" x14ac:dyDescent="0.25">
      <c r="W7144" s="10"/>
      <c r="X7144" s="10"/>
      <c r="Y7144" s="10"/>
      <c r="Z7144" s="10"/>
      <c r="AA7144" s="10"/>
      <c r="AB7144" s="10"/>
      <c r="AC7144" s="10"/>
      <c r="AD7144" s="10"/>
      <c r="AE7144" s="10"/>
      <c r="AF7144" s="10"/>
    </row>
    <row r="7145" spans="23:32" ht="14.45" customHeight="1" x14ac:dyDescent="0.25">
      <c r="W7145" s="10"/>
      <c r="X7145" s="10"/>
      <c r="Y7145" s="10"/>
      <c r="Z7145" s="10"/>
      <c r="AA7145" s="10"/>
      <c r="AB7145" s="10"/>
      <c r="AC7145" s="10"/>
      <c r="AD7145" s="10"/>
      <c r="AE7145" s="10"/>
      <c r="AF7145" s="10"/>
    </row>
    <row r="7146" spans="23:32" ht="14.45" customHeight="1" x14ac:dyDescent="0.25">
      <c r="W7146" s="10"/>
      <c r="X7146" s="10"/>
      <c r="Y7146" s="10"/>
      <c r="Z7146" s="10"/>
      <c r="AA7146" s="10"/>
      <c r="AB7146" s="10"/>
      <c r="AC7146" s="10"/>
      <c r="AD7146" s="10"/>
      <c r="AE7146" s="10"/>
      <c r="AF7146" s="10"/>
    </row>
    <row r="7147" spans="23:32" ht="14.45" customHeight="1" x14ac:dyDescent="0.25">
      <c r="W7147" s="10"/>
      <c r="X7147" s="10"/>
      <c r="Y7147" s="10"/>
      <c r="Z7147" s="10"/>
      <c r="AA7147" s="10"/>
      <c r="AB7147" s="10"/>
      <c r="AC7147" s="10"/>
      <c r="AD7147" s="10"/>
      <c r="AE7147" s="10"/>
      <c r="AF7147" s="10"/>
    </row>
    <row r="7148" spans="23:32" ht="14.45" customHeight="1" x14ac:dyDescent="0.25">
      <c r="W7148" s="10"/>
      <c r="X7148" s="10"/>
      <c r="Y7148" s="10"/>
      <c r="Z7148" s="10"/>
      <c r="AA7148" s="10"/>
      <c r="AB7148" s="10"/>
      <c r="AC7148" s="10"/>
      <c r="AD7148" s="10"/>
      <c r="AE7148" s="10"/>
      <c r="AF7148" s="10"/>
    </row>
    <row r="7149" spans="23:32" ht="14.45" customHeight="1" x14ac:dyDescent="0.25">
      <c r="W7149" s="10"/>
      <c r="X7149" s="10"/>
      <c r="Y7149" s="10"/>
      <c r="Z7149" s="10"/>
      <c r="AA7149" s="10"/>
      <c r="AB7149" s="10"/>
      <c r="AC7149" s="10"/>
      <c r="AD7149" s="10"/>
      <c r="AE7149" s="10"/>
      <c r="AF7149" s="10"/>
    </row>
    <row r="7150" spans="23:32" ht="14.45" customHeight="1" x14ac:dyDescent="0.25">
      <c r="W7150" s="10"/>
      <c r="X7150" s="10"/>
      <c r="Y7150" s="10"/>
      <c r="Z7150" s="10"/>
      <c r="AA7150" s="10"/>
      <c r="AB7150" s="10"/>
      <c r="AC7150" s="10"/>
      <c r="AD7150" s="10"/>
      <c r="AE7150" s="10"/>
      <c r="AF7150" s="10"/>
    </row>
    <row r="7151" spans="23:32" ht="14.45" customHeight="1" x14ac:dyDescent="0.25">
      <c r="W7151" s="10"/>
      <c r="X7151" s="10"/>
      <c r="Y7151" s="10"/>
      <c r="Z7151" s="10"/>
      <c r="AA7151" s="10"/>
      <c r="AB7151" s="10"/>
      <c r="AC7151" s="10"/>
      <c r="AD7151" s="10"/>
      <c r="AE7151" s="10"/>
      <c r="AF7151" s="10"/>
    </row>
    <row r="7152" spans="23:32" ht="14.45" customHeight="1" x14ac:dyDescent="0.25">
      <c r="W7152" s="10"/>
      <c r="X7152" s="10"/>
      <c r="Y7152" s="10"/>
      <c r="Z7152" s="10"/>
      <c r="AA7152" s="10"/>
      <c r="AB7152" s="10"/>
      <c r="AC7152" s="10"/>
      <c r="AD7152" s="10"/>
      <c r="AE7152" s="10"/>
      <c r="AF7152" s="10"/>
    </row>
    <row r="7153" spans="23:32" ht="14.45" customHeight="1" x14ac:dyDescent="0.25">
      <c r="W7153" s="10"/>
      <c r="X7153" s="10"/>
      <c r="Y7153" s="10"/>
      <c r="Z7153" s="10"/>
      <c r="AA7153" s="10"/>
      <c r="AB7153" s="10"/>
      <c r="AC7153" s="10"/>
      <c r="AD7153" s="10"/>
      <c r="AE7153" s="10"/>
      <c r="AF7153" s="10"/>
    </row>
    <row r="7154" spans="23:32" ht="14.45" customHeight="1" x14ac:dyDescent="0.25">
      <c r="W7154" s="10"/>
      <c r="X7154" s="10"/>
      <c r="Y7154" s="10"/>
      <c r="Z7154" s="10"/>
      <c r="AA7154" s="10"/>
      <c r="AB7154" s="10"/>
      <c r="AC7154" s="10"/>
      <c r="AD7154" s="10"/>
      <c r="AE7154" s="10"/>
      <c r="AF7154" s="10"/>
    </row>
    <row r="7155" spans="23:32" ht="14.45" customHeight="1" x14ac:dyDescent="0.25">
      <c r="W7155" s="10"/>
      <c r="X7155" s="10"/>
      <c r="Y7155" s="10"/>
      <c r="Z7155" s="10"/>
      <c r="AA7155" s="10"/>
      <c r="AB7155" s="10"/>
      <c r="AC7155" s="10"/>
      <c r="AD7155" s="10"/>
      <c r="AE7155" s="10"/>
      <c r="AF7155" s="10"/>
    </row>
    <row r="7156" spans="23:32" ht="14.45" customHeight="1" x14ac:dyDescent="0.25">
      <c r="W7156" s="10"/>
      <c r="X7156" s="10"/>
      <c r="Y7156" s="10"/>
      <c r="Z7156" s="10"/>
      <c r="AA7156" s="10"/>
      <c r="AB7156" s="10"/>
      <c r="AC7156" s="10"/>
      <c r="AD7156" s="10"/>
      <c r="AE7156" s="10"/>
      <c r="AF7156" s="10"/>
    </row>
    <row r="7157" spans="23:32" ht="14.45" customHeight="1" x14ac:dyDescent="0.25">
      <c r="W7157" s="10"/>
      <c r="X7157" s="10"/>
      <c r="Y7157" s="10"/>
      <c r="Z7157" s="10"/>
      <c r="AA7157" s="10"/>
      <c r="AB7157" s="10"/>
      <c r="AC7157" s="10"/>
      <c r="AD7157" s="10"/>
      <c r="AE7157" s="10"/>
      <c r="AF7157" s="10"/>
    </row>
    <row r="7158" spans="23:32" ht="14.45" customHeight="1" x14ac:dyDescent="0.25">
      <c r="W7158" s="10"/>
      <c r="X7158" s="10"/>
      <c r="Y7158" s="10"/>
      <c r="Z7158" s="10"/>
      <c r="AA7158" s="10"/>
      <c r="AB7158" s="10"/>
      <c r="AC7158" s="10"/>
      <c r="AD7158" s="10"/>
      <c r="AE7158" s="10"/>
      <c r="AF7158" s="10"/>
    </row>
    <row r="7159" spans="23:32" ht="14.45" customHeight="1" x14ac:dyDescent="0.25">
      <c r="W7159" s="10"/>
      <c r="X7159" s="10"/>
      <c r="Y7159" s="10"/>
      <c r="Z7159" s="10"/>
      <c r="AA7159" s="10"/>
      <c r="AB7159" s="10"/>
      <c r="AC7159" s="10"/>
      <c r="AD7159" s="10"/>
      <c r="AE7159" s="10"/>
      <c r="AF7159" s="10"/>
    </row>
    <row r="7160" spans="23:32" ht="14.45" customHeight="1" x14ac:dyDescent="0.25">
      <c r="W7160" s="10"/>
      <c r="X7160" s="10"/>
      <c r="Y7160" s="10"/>
      <c r="Z7160" s="10"/>
      <c r="AA7160" s="10"/>
      <c r="AB7160" s="10"/>
      <c r="AC7160" s="10"/>
      <c r="AD7160" s="10"/>
      <c r="AE7160" s="10"/>
      <c r="AF7160" s="10"/>
    </row>
    <row r="7161" spans="23:32" ht="14.45" customHeight="1" x14ac:dyDescent="0.25">
      <c r="W7161" s="10"/>
      <c r="X7161" s="10"/>
      <c r="Y7161" s="10"/>
      <c r="Z7161" s="10"/>
      <c r="AA7161" s="10"/>
      <c r="AB7161" s="10"/>
      <c r="AC7161" s="10"/>
      <c r="AD7161" s="10"/>
      <c r="AE7161" s="10"/>
      <c r="AF7161" s="10"/>
    </row>
    <row r="7162" spans="23:32" ht="14.45" customHeight="1" x14ac:dyDescent="0.25">
      <c r="W7162" s="10"/>
      <c r="X7162" s="10"/>
      <c r="Y7162" s="10"/>
      <c r="Z7162" s="10"/>
      <c r="AA7162" s="10"/>
      <c r="AB7162" s="10"/>
      <c r="AC7162" s="10"/>
      <c r="AD7162" s="10"/>
      <c r="AE7162" s="10"/>
      <c r="AF7162" s="10"/>
    </row>
    <row r="7163" spans="23:32" ht="14.45" customHeight="1" x14ac:dyDescent="0.25">
      <c r="W7163" s="10"/>
      <c r="X7163" s="10"/>
      <c r="Y7163" s="10"/>
      <c r="Z7163" s="10"/>
      <c r="AA7163" s="10"/>
      <c r="AB7163" s="10"/>
      <c r="AC7163" s="10"/>
      <c r="AD7163" s="10"/>
      <c r="AE7163" s="10"/>
      <c r="AF7163" s="10"/>
    </row>
    <row r="7164" spans="23:32" ht="14.45" customHeight="1" x14ac:dyDescent="0.25">
      <c r="W7164" s="10"/>
      <c r="X7164" s="10"/>
      <c r="Y7164" s="10"/>
      <c r="Z7164" s="10"/>
      <c r="AA7164" s="10"/>
      <c r="AB7164" s="10"/>
      <c r="AC7164" s="10"/>
      <c r="AD7164" s="10"/>
      <c r="AE7164" s="10"/>
      <c r="AF7164" s="10"/>
    </row>
    <row r="7165" spans="23:32" ht="14.45" customHeight="1" x14ac:dyDescent="0.25">
      <c r="W7165" s="10"/>
      <c r="X7165" s="10"/>
      <c r="Y7165" s="10"/>
      <c r="Z7165" s="10"/>
      <c r="AA7165" s="10"/>
      <c r="AB7165" s="10"/>
      <c r="AC7165" s="10"/>
      <c r="AD7165" s="10"/>
      <c r="AE7165" s="10"/>
      <c r="AF7165" s="10"/>
    </row>
    <row r="7166" spans="23:32" ht="14.45" customHeight="1" x14ac:dyDescent="0.25">
      <c r="W7166" s="10"/>
      <c r="X7166" s="10"/>
      <c r="Y7166" s="10"/>
      <c r="Z7166" s="10"/>
      <c r="AA7166" s="10"/>
      <c r="AB7166" s="10"/>
      <c r="AC7166" s="10"/>
      <c r="AD7166" s="10"/>
      <c r="AE7166" s="10"/>
      <c r="AF7166" s="10"/>
    </row>
    <row r="7167" spans="23:32" ht="14.45" customHeight="1" x14ac:dyDescent="0.25">
      <c r="W7167" s="10"/>
      <c r="X7167" s="10"/>
      <c r="Y7167" s="10"/>
      <c r="Z7167" s="10"/>
      <c r="AA7167" s="10"/>
      <c r="AB7167" s="10"/>
      <c r="AC7167" s="10"/>
      <c r="AD7167" s="10"/>
      <c r="AE7167" s="10"/>
      <c r="AF7167" s="10"/>
    </row>
    <row r="7168" spans="23:32" ht="14.45" customHeight="1" x14ac:dyDescent="0.25">
      <c r="W7168" s="10"/>
      <c r="X7168" s="10"/>
      <c r="Y7168" s="10"/>
      <c r="Z7168" s="10"/>
      <c r="AA7168" s="10"/>
      <c r="AB7168" s="10"/>
      <c r="AC7168" s="10"/>
      <c r="AD7168" s="10"/>
      <c r="AE7168" s="10"/>
      <c r="AF7168" s="10"/>
    </row>
    <row r="7169" spans="23:32" ht="14.45" customHeight="1" x14ac:dyDescent="0.25">
      <c r="W7169" s="10"/>
      <c r="X7169" s="10"/>
      <c r="Y7169" s="10"/>
      <c r="Z7169" s="10"/>
      <c r="AA7169" s="10"/>
      <c r="AB7169" s="10"/>
      <c r="AC7169" s="10"/>
      <c r="AD7169" s="10"/>
      <c r="AE7169" s="10"/>
      <c r="AF7169" s="10"/>
    </row>
    <row r="7170" spans="23:32" ht="14.45" customHeight="1" x14ac:dyDescent="0.25">
      <c r="W7170" s="10"/>
      <c r="X7170" s="10"/>
      <c r="Y7170" s="10"/>
      <c r="Z7170" s="10"/>
      <c r="AA7170" s="10"/>
      <c r="AB7170" s="10"/>
      <c r="AC7170" s="10"/>
      <c r="AD7170" s="10"/>
      <c r="AE7170" s="10"/>
      <c r="AF7170" s="10"/>
    </row>
    <row r="7171" spans="23:32" ht="14.45" customHeight="1" x14ac:dyDescent="0.25">
      <c r="W7171" s="10"/>
      <c r="X7171" s="10"/>
      <c r="Y7171" s="10"/>
      <c r="Z7171" s="10"/>
      <c r="AA7171" s="10"/>
      <c r="AB7171" s="10"/>
      <c r="AC7171" s="10"/>
      <c r="AD7171" s="10"/>
      <c r="AE7171" s="10"/>
      <c r="AF7171" s="10"/>
    </row>
    <row r="7172" spans="23:32" ht="14.45" customHeight="1" x14ac:dyDescent="0.25">
      <c r="W7172" s="10"/>
      <c r="X7172" s="10"/>
      <c r="Y7172" s="10"/>
      <c r="Z7172" s="10"/>
      <c r="AA7172" s="10"/>
      <c r="AB7172" s="10"/>
      <c r="AC7172" s="10"/>
      <c r="AD7172" s="10"/>
      <c r="AE7172" s="10"/>
      <c r="AF7172" s="10"/>
    </row>
    <row r="7173" spans="23:32" ht="14.45" customHeight="1" x14ac:dyDescent="0.25">
      <c r="W7173" s="10"/>
      <c r="X7173" s="10"/>
      <c r="Y7173" s="10"/>
      <c r="Z7173" s="10"/>
      <c r="AA7173" s="10"/>
      <c r="AB7173" s="10"/>
      <c r="AC7173" s="10"/>
      <c r="AD7173" s="10"/>
      <c r="AE7173" s="10"/>
      <c r="AF7173" s="10"/>
    </row>
    <row r="7174" spans="23:32" ht="14.45" customHeight="1" x14ac:dyDescent="0.25">
      <c r="W7174" s="10"/>
      <c r="X7174" s="10"/>
      <c r="Y7174" s="10"/>
      <c r="Z7174" s="10"/>
      <c r="AA7174" s="10"/>
      <c r="AB7174" s="10"/>
      <c r="AC7174" s="10"/>
      <c r="AD7174" s="10"/>
      <c r="AE7174" s="10"/>
      <c r="AF7174" s="10"/>
    </row>
    <row r="7175" spans="23:32" ht="14.45" customHeight="1" x14ac:dyDescent="0.25">
      <c r="W7175" s="10"/>
      <c r="X7175" s="10"/>
      <c r="Y7175" s="10"/>
      <c r="Z7175" s="10"/>
      <c r="AA7175" s="10"/>
      <c r="AB7175" s="10"/>
      <c r="AC7175" s="10"/>
      <c r="AD7175" s="10"/>
      <c r="AE7175" s="10"/>
      <c r="AF7175" s="10"/>
    </row>
    <row r="7176" spans="23:32" ht="14.45" customHeight="1" x14ac:dyDescent="0.25">
      <c r="W7176" s="10"/>
      <c r="X7176" s="10"/>
      <c r="Y7176" s="10"/>
      <c r="Z7176" s="10"/>
      <c r="AA7176" s="10"/>
      <c r="AB7176" s="10"/>
      <c r="AC7176" s="10"/>
      <c r="AD7176" s="10"/>
      <c r="AE7176" s="10"/>
      <c r="AF7176" s="10"/>
    </row>
    <row r="7177" spans="23:32" ht="14.45" customHeight="1" x14ac:dyDescent="0.25">
      <c r="W7177" s="10"/>
      <c r="X7177" s="10"/>
      <c r="Y7177" s="10"/>
      <c r="Z7177" s="10"/>
      <c r="AA7177" s="10"/>
      <c r="AB7177" s="10"/>
      <c r="AC7177" s="10"/>
      <c r="AD7177" s="10"/>
      <c r="AE7177" s="10"/>
      <c r="AF7177" s="10"/>
    </row>
    <row r="7178" spans="23:32" ht="14.45" customHeight="1" x14ac:dyDescent="0.25">
      <c r="W7178" s="10"/>
      <c r="X7178" s="10"/>
      <c r="Y7178" s="10"/>
      <c r="Z7178" s="10"/>
      <c r="AA7178" s="10"/>
      <c r="AB7178" s="10"/>
      <c r="AC7178" s="10"/>
      <c r="AD7178" s="10"/>
      <c r="AE7178" s="10"/>
      <c r="AF7178" s="10"/>
    </row>
    <row r="7179" spans="23:32" ht="14.45" customHeight="1" x14ac:dyDescent="0.25">
      <c r="W7179" s="10"/>
      <c r="X7179" s="10"/>
      <c r="Y7179" s="10"/>
      <c r="Z7179" s="10"/>
      <c r="AA7179" s="10"/>
      <c r="AB7179" s="10"/>
      <c r="AC7179" s="10"/>
      <c r="AD7179" s="10"/>
      <c r="AE7179" s="10"/>
      <c r="AF7179" s="10"/>
    </row>
    <row r="7180" spans="23:32" ht="14.45" customHeight="1" x14ac:dyDescent="0.25">
      <c r="W7180" s="10"/>
      <c r="X7180" s="10"/>
      <c r="Y7180" s="10"/>
      <c r="Z7180" s="10"/>
      <c r="AA7180" s="10"/>
      <c r="AB7180" s="10"/>
      <c r="AC7180" s="10"/>
      <c r="AD7180" s="10"/>
      <c r="AE7180" s="10"/>
      <c r="AF7180" s="10"/>
    </row>
    <row r="7181" spans="23:32" ht="14.45" customHeight="1" x14ac:dyDescent="0.25">
      <c r="W7181" s="10"/>
      <c r="X7181" s="10"/>
      <c r="Y7181" s="10"/>
      <c r="Z7181" s="10"/>
      <c r="AA7181" s="10"/>
      <c r="AB7181" s="10"/>
      <c r="AC7181" s="10"/>
      <c r="AD7181" s="10"/>
      <c r="AE7181" s="10"/>
      <c r="AF7181" s="10"/>
    </row>
    <row r="7182" spans="23:32" ht="14.45" customHeight="1" x14ac:dyDescent="0.25">
      <c r="W7182" s="10"/>
      <c r="X7182" s="10"/>
      <c r="Y7182" s="10"/>
      <c r="Z7182" s="10"/>
      <c r="AA7182" s="10"/>
      <c r="AB7182" s="10"/>
      <c r="AC7182" s="10"/>
      <c r="AD7182" s="10"/>
      <c r="AE7182" s="10"/>
      <c r="AF7182" s="10"/>
    </row>
    <row r="7183" spans="23:32" ht="14.45" customHeight="1" x14ac:dyDescent="0.25">
      <c r="W7183" s="10"/>
      <c r="X7183" s="10"/>
      <c r="Y7183" s="10"/>
      <c r="Z7183" s="10"/>
      <c r="AA7183" s="10"/>
      <c r="AB7183" s="10"/>
      <c r="AC7183" s="10"/>
      <c r="AD7183" s="10"/>
      <c r="AE7183" s="10"/>
      <c r="AF7183" s="10"/>
    </row>
    <row r="7184" spans="23:32" ht="14.45" customHeight="1" x14ac:dyDescent="0.25">
      <c r="W7184" s="10"/>
      <c r="X7184" s="10"/>
      <c r="Y7184" s="10"/>
      <c r="Z7184" s="10"/>
      <c r="AA7184" s="10"/>
      <c r="AB7184" s="10"/>
      <c r="AC7184" s="10"/>
      <c r="AD7184" s="10"/>
      <c r="AE7184" s="10"/>
      <c r="AF7184" s="10"/>
    </row>
    <row r="7185" spans="23:32" ht="14.45" customHeight="1" x14ac:dyDescent="0.25">
      <c r="W7185" s="10"/>
      <c r="X7185" s="10"/>
      <c r="Y7185" s="10"/>
      <c r="Z7185" s="10"/>
      <c r="AA7185" s="10"/>
      <c r="AB7185" s="10"/>
      <c r="AC7185" s="10"/>
      <c r="AD7185" s="10"/>
      <c r="AE7185" s="10"/>
      <c r="AF7185" s="10"/>
    </row>
    <row r="7186" spans="23:32" ht="14.45" customHeight="1" x14ac:dyDescent="0.25">
      <c r="W7186" s="10"/>
      <c r="X7186" s="10"/>
      <c r="Y7186" s="10"/>
      <c r="Z7186" s="10"/>
      <c r="AA7186" s="10"/>
      <c r="AB7186" s="10"/>
      <c r="AC7186" s="10"/>
      <c r="AD7186" s="10"/>
      <c r="AE7186" s="10"/>
      <c r="AF7186" s="10"/>
    </row>
    <row r="7187" spans="23:32" ht="14.45" customHeight="1" x14ac:dyDescent="0.25">
      <c r="W7187" s="10"/>
      <c r="X7187" s="10"/>
      <c r="Y7187" s="10"/>
      <c r="Z7187" s="10"/>
      <c r="AA7187" s="10"/>
      <c r="AB7187" s="10"/>
      <c r="AC7187" s="10"/>
      <c r="AD7187" s="10"/>
      <c r="AE7187" s="10"/>
      <c r="AF7187" s="10"/>
    </row>
    <row r="7188" spans="23:32" ht="14.45" customHeight="1" x14ac:dyDescent="0.25">
      <c r="W7188" s="10"/>
      <c r="X7188" s="10"/>
      <c r="Y7188" s="10"/>
      <c r="Z7188" s="10"/>
      <c r="AA7188" s="10"/>
      <c r="AB7188" s="10"/>
      <c r="AC7188" s="10"/>
      <c r="AD7188" s="10"/>
      <c r="AE7188" s="10"/>
      <c r="AF7188" s="10"/>
    </row>
    <row r="7189" spans="23:32" ht="14.45" customHeight="1" x14ac:dyDescent="0.25">
      <c r="W7189" s="10"/>
      <c r="X7189" s="10"/>
      <c r="Y7189" s="10"/>
      <c r="Z7189" s="10"/>
      <c r="AA7189" s="10"/>
      <c r="AB7189" s="10"/>
      <c r="AC7189" s="10"/>
      <c r="AD7189" s="10"/>
      <c r="AE7189" s="10"/>
      <c r="AF7189" s="10"/>
    </row>
    <row r="7190" spans="23:32" ht="14.45" customHeight="1" x14ac:dyDescent="0.25">
      <c r="W7190" s="10"/>
      <c r="X7190" s="10"/>
      <c r="Y7190" s="10"/>
      <c r="Z7190" s="10"/>
      <c r="AA7190" s="10"/>
      <c r="AB7190" s="10"/>
      <c r="AC7190" s="10"/>
      <c r="AD7190" s="10"/>
      <c r="AE7190" s="10"/>
      <c r="AF7190" s="10"/>
    </row>
    <row r="7191" spans="23:32" ht="14.45" customHeight="1" x14ac:dyDescent="0.25">
      <c r="W7191" s="10"/>
      <c r="X7191" s="10"/>
      <c r="Y7191" s="10"/>
      <c r="Z7191" s="10"/>
      <c r="AA7191" s="10"/>
      <c r="AB7191" s="10"/>
      <c r="AC7191" s="10"/>
      <c r="AD7191" s="10"/>
      <c r="AE7191" s="10"/>
      <c r="AF7191" s="10"/>
    </row>
    <row r="7192" spans="23:32" ht="14.45" customHeight="1" x14ac:dyDescent="0.25">
      <c r="W7192" s="10"/>
      <c r="X7192" s="10"/>
      <c r="Y7192" s="10"/>
      <c r="Z7192" s="10"/>
      <c r="AA7192" s="10"/>
      <c r="AB7192" s="10"/>
      <c r="AC7192" s="10"/>
      <c r="AD7192" s="10"/>
      <c r="AE7192" s="10"/>
      <c r="AF7192" s="10"/>
    </row>
    <row r="7193" spans="23:32" ht="14.45" customHeight="1" x14ac:dyDescent="0.25">
      <c r="W7193" s="10"/>
      <c r="X7193" s="10"/>
      <c r="Y7193" s="10"/>
      <c r="Z7193" s="10"/>
      <c r="AA7193" s="10"/>
      <c r="AB7193" s="10"/>
      <c r="AC7193" s="10"/>
      <c r="AD7193" s="10"/>
      <c r="AE7193" s="10"/>
      <c r="AF7193" s="10"/>
    </row>
    <row r="7194" spans="23:32" ht="14.45" customHeight="1" x14ac:dyDescent="0.25">
      <c r="W7194" s="10"/>
      <c r="X7194" s="10"/>
      <c r="Y7194" s="10"/>
      <c r="Z7194" s="10"/>
      <c r="AA7194" s="10"/>
      <c r="AB7194" s="10"/>
      <c r="AC7194" s="10"/>
      <c r="AD7194" s="10"/>
      <c r="AE7194" s="10"/>
      <c r="AF7194" s="10"/>
    </row>
    <row r="7195" spans="23:32" ht="14.45" customHeight="1" x14ac:dyDescent="0.25">
      <c r="W7195" s="10"/>
      <c r="X7195" s="10"/>
      <c r="Y7195" s="10"/>
      <c r="Z7195" s="10"/>
      <c r="AA7195" s="10"/>
      <c r="AB7195" s="10"/>
      <c r="AC7195" s="10"/>
      <c r="AD7195" s="10"/>
      <c r="AE7195" s="10"/>
      <c r="AF7195" s="10"/>
    </row>
    <row r="7196" spans="23:32" ht="14.45" customHeight="1" x14ac:dyDescent="0.25">
      <c r="W7196" s="10"/>
      <c r="X7196" s="10"/>
      <c r="Y7196" s="10"/>
      <c r="Z7196" s="10"/>
      <c r="AA7196" s="10"/>
      <c r="AB7196" s="10"/>
      <c r="AC7196" s="10"/>
      <c r="AD7196" s="10"/>
      <c r="AE7196" s="10"/>
      <c r="AF7196" s="10"/>
    </row>
    <row r="7197" spans="23:32" ht="14.45" customHeight="1" x14ac:dyDescent="0.25">
      <c r="W7197" s="10"/>
      <c r="X7197" s="10"/>
      <c r="Y7197" s="10"/>
      <c r="Z7197" s="10"/>
      <c r="AA7197" s="10"/>
      <c r="AB7197" s="10"/>
      <c r="AC7197" s="10"/>
      <c r="AD7197" s="10"/>
      <c r="AE7197" s="10"/>
      <c r="AF7197" s="10"/>
    </row>
    <row r="7198" spans="23:32" ht="14.45" customHeight="1" x14ac:dyDescent="0.25">
      <c r="W7198" s="10"/>
      <c r="X7198" s="10"/>
      <c r="Y7198" s="10"/>
      <c r="Z7198" s="10"/>
      <c r="AA7198" s="10"/>
      <c r="AB7198" s="10"/>
      <c r="AC7198" s="10"/>
      <c r="AD7198" s="10"/>
      <c r="AE7198" s="10"/>
      <c r="AF7198" s="10"/>
    </row>
    <row r="7199" spans="23:32" ht="14.45" customHeight="1" x14ac:dyDescent="0.25">
      <c r="W7199" s="10"/>
      <c r="X7199" s="10"/>
      <c r="Y7199" s="10"/>
      <c r="Z7199" s="10"/>
      <c r="AA7199" s="10"/>
      <c r="AB7199" s="10"/>
      <c r="AC7199" s="10"/>
      <c r="AD7199" s="10"/>
      <c r="AE7199" s="10"/>
      <c r="AF7199" s="10"/>
    </row>
    <row r="7200" spans="23:32" ht="14.45" customHeight="1" x14ac:dyDescent="0.25">
      <c r="W7200" s="10"/>
      <c r="X7200" s="10"/>
      <c r="Y7200" s="10"/>
      <c r="Z7200" s="10"/>
      <c r="AA7200" s="10"/>
      <c r="AB7200" s="10"/>
      <c r="AC7200" s="10"/>
      <c r="AD7200" s="10"/>
      <c r="AE7200" s="10"/>
      <c r="AF7200" s="10"/>
    </row>
    <row r="7201" spans="23:32" ht="14.45" customHeight="1" x14ac:dyDescent="0.25">
      <c r="W7201" s="10"/>
      <c r="X7201" s="10"/>
      <c r="Y7201" s="10"/>
      <c r="Z7201" s="10"/>
      <c r="AA7201" s="10"/>
      <c r="AB7201" s="10"/>
      <c r="AC7201" s="10"/>
      <c r="AD7201" s="10"/>
      <c r="AE7201" s="10"/>
      <c r="AF7201" s="10"/>
    </row>
    <row r="7202" spans="23:32" ht="14.45" customHeight="1" x14ac:dyDescent="0.25">
      <c r="W7202" s="10"/>
      <c r="X7202" s="10"/>
      <c r="Y7202" s="10"/>
      <c r="Z7202" s="10"/>
      <c r="AA7202" s="10"/>
      <c r="AB7202" s="10"/>
      <c r="AC7202" s="10"/>
      <c r="AD7202" s="10"/>
      <c r="AE7202" s="10"/>
      <c r="AF7202" s="10"/>
    </row>
    <row r="7203" spans="23:32" ht="14.45" customHeight="1" x14ac:dyDescent="0.25">
      <c r="W7203" s="10"/>
      <c r="X7203" s="10"/>
      <c r="Y7203" s="10"/>
      <c r="Z7203" s="10"/>
      <c r="AA7203" s="10"/>
      <c r="AB7203" s="10"/>
      <c r="AC7203" s="10"/>
      <c r="AD7203" s="10"/>
      <c r="AE7203" s="10"/>
      <c r="AF7203" s="10"/>
    </row>
    <row r="7204" spans="23:32" ht="14.45" customHeight="1" x14ac:dyDescent="0.25">
      <c r="W7204" s="10"/>
      <c r="X7204" s="10"/>
      <c r="Y7204" s="10"/>
      <c r="Z7204" s="10"/>
      <c r="AA7204" s="10"/>
      <c r="AB7204" s="10"/>
      <c r="AC7204" s="10"/>
      <c r="AD7204" s="10"/>
      <c r="AE7204" s="10"/>
      <c r="AF7204" s="10"/>
    </row>
    <row r="7205" spans="23:32" ht="14.45" customHeight="1" x14ac:dyDescent="0.25">
      <c r="W7205" s="10"/>
      <c r="X7205" s="10"/>
      <c r="Y7205" s="10"/>
      <c r="Z7205" s="10"/>
      <c r="AA7205" s="10"/>
      <c r="AB7205" s="10"/>
      <c r="AC7205" s="10"/>
      <c r="AD7205" s="10"/>
      <c r="AE7205" s="10"/>
      <c r="AF7205" s="10"/>
    </row>
    <row r="7206" spans="23:32" ht="14.45" customHeight="1" x14ac:dyDescent="0.25">
      <c r="W7206" s="10"/>
      <c r="X7206" s="10"/>
      <c r="Y7206" s="10"/>
      <c r="Z7206" s="10"/>
      <c r="AA7206" s="10"/>
      <c r="AB7206" s="10"/>
      <c r="AC7206" s="10"/>
      <c r="AD7206" s="10"/>
      <c r="AE7206" s="10"/>
      <c r="AF7206" s="10"/>
    </row>
    <row r="7207" spans="23:32" ht="14.45" customHeight="1" x14ac:dyDescent="0.25">
      <c r="W7207" s="10"/>
      <c r="X7207" s="10"/>
      <c r="Y7207" s="10"/>
      <c r="Z7207" s="10"/>
      <c r="AA7207" s="10"/>
      <c r="AB7207" s="10"/>
      <c r="AC7207" s="10"/>
      <c r="AD7207" s="10"/>
      <c r="AE7207" s="10"/>
      <c r="AF7207" s="10"/>
    </row>
    <row r="7208" spans="23:32" ht="14.45" customHeight="1" x14ac:dyDescent="0.25">
      <c r="W7208" s="10"/>
      <c r="X7208" s="10"/>
      <c r="Y7208" s="10"/>
      <c r="Z7208" s="10"/>
      <c r="AA7208" s="10"/>
      <c r="AB7208" s="10"/>
      <c r="AC7208" s="10"/>
      <c r="AD7208" s="10"/>
      <c r="AE7208" s="10"/>
      <c r="AF7208" s="10"/>
    </row>
    <row r="7209" spans="23:32" ht="14.45" customHeight="1" x14ac:dyDescent="0.25">
      <c r="W7209" s="10"/>
      <c r="X7209" s="10"/>
      <c r="Y7209" s="10"/>
      <c r="Z7209" s="10"/>
      <c r="AA7209" s="10"/>
      <c r="AB7209" s="10"/>
      <c r="AC7209" s="10"/>
      <c r="AD7209" s="10"/>
      <c r="AE7209" s="10"/>
      <c r="AF7209" s="10"/>
    </row>
    <row r="7210" spans="23:32" ht="14.45" customHeight="1" x14ac:dyDescent="0.25">
      <c r="W7210" s="10"/>
      <c r="X7210" s="10"/>
      <c r="Y7210" s="10"/>
      <c r="Z7210" s="10"/>
      <c r="AA7210" s="10"/>
      <c r="AB7210" s="10"/>
      <c r="AC7210" s="10"/>
      <c r="AD7210" s="10"/>
      <c r="AE7210" s="10"/>
      <c r="AF7210" s="10"/>
    </row>
    <row r="7211" spans="23:32" ht="14.45" customHeight="1" x14ac:dyDescent="0.25">
      <c r="W7211" s="10"/>
      <c r="X7211" s="10"/>
      <c r="Y7211" s="10"/>
      <c r="Z7211" s="10"/>
      <c r="AA7211" s="10"/>
      <c r="AB7211" s="10"/>
      <c r="AC7211" s="10"/>
      <c r="AD7211" s="10"/>
      <c r="AE7211" s="10"/>
      <c r="AF7211" s="10"/>
    </row>
    <row r="7212" spans="23:32" ht="14.45" customHeight="1" x14ac:dyDescent="0.25">
      <c r="W7212" s="10"/>
      <c r="X7212" s="10"/>
      <c r="Y7212" s="10"/>
      <c r="Z7212" s="10"/>
      <c r="AA7212" s="10"/>
      <c r="AB7212" s="10"/>
      <c r="AC7212" s="10"/>
      <c r="AD7212" s="10"/>
      <c r="AE7212" s="10"/>
      <c r="AF7212" s="10"/>
    </row>
    <row r="7213" spans="23:32" ht="14.45" customHeight="1" x14ac:dyDescent="0.25">
      <c r="W7213" s="10"/>
      <c r="X7213" s="10"/>
      <c r="Y7213" s="10"/>
      <c r="Z7213" s="10"/>
      <c r="AA7213" s="10"/>
      <c r="AB7213" s="10"/>
      <c r="AC7213" s="10"/>
      <c r="AD7213" s="10"/>
      <c r="AE7213" s="10"/>
      <c r="AF7213" s="10"/>
    </row>
    <row r="7214" spans="23:32" ht="14.45" customHeight="1" x14ac:dyDescent="0.25">
      <c r="W7214" s="10"/>
      <c r="X7214" s="10"/>
      <c r="Y7214" s="10"/>
      <c r="Z7214" s="10"/>
      <c r="AA7214" s="10"/>
      <c r="AB7214" s="10"/>
      <c r="AC7214" s="10"/>
      <c r="AD7214" s="10"/>
      <c r="AE7214" s="10"/>
      <c r="AF7214" s="10"/>
    </row>
    <row r="7215" spans="23:32" ht="14.45" customHeight="1" x14ac:dyDescent="0.25">
      <c r="W7215" s="10"/>
      <c r="X7215" s="10"/>
      <c r="Y7215" s="10"/>
      <c r="Z7215" s="10"/>
      <c r="AA7215" s="10"/>
      <c r="AB7215" s="10"/>
      <c r="AC7215" s="10"/>
      <c r="AD7215" s="10"/>
      <c r="AE7215" s="10"/>
      <c r="AF7215" s="10"/>
    </row>
    <row r="7216" spans="23:32" ht="14.45" customHeight="1" x14ac:dyDescent="0.25">
      <c r="W7216" s="10"/>
      <c r="X7216" s="10"/>
      <c r="Y7216" s="10"/>
      <c r="Z7216" s="10"/>
      <c r="AA7216" s="10"/>
      <c r="AB7216" s="10"/>
      <c r="AC7216" s="10"/>
      <c r="AD7216" s="10"/>
      <c r="AE7216" s="10"/>
      <c r="AF7216" s="10"/>
    </row>
    <row r="7217" spans="23:32" ht="14.45" customHeight="1" x14ac:dyDescent="0.25">
      <c r="W7217" s="10"/>
      <c r="X7217" s="10"/>
      <c r="Y7217" s="10"/>
      <c r="Z7217" s="10"/>
      <c r="AA7217" s="10"/>
      <c r="AB7217" s="10"/>
      <c r="AC7217" s="10"/>
      <c r="AD7217" s="10"/>
      <c r="AE7217" s="10"/>
      <c r="AF7217" s="10"/>
    </row>
    <row r="7218" spans="23:32" ht="14.45" customHeight="1" x14ac:dyDescent="0.25">
      <c r="W7218" s="10"/>
      <c r="X7218" s="10"/>
      <c r="Y7218" s="10"/>
      <c r="Z7218" s="10"/>
      <c r="AA7218" s="10"/>
      <c r="AB7218" s="10"/>
      <c r="AC7218" s="10"/>
      <c r="AD7218" s="10"/>
      <c r="AE7218" s="10"/>
      <c r="AF7218" s="10"/>
    </row>
    <row r="7219" spans="23:32" ht="14.45" customHeight="1" x14ac:dyDescent="0.25">
      <c r="W7219" s="10"/>
      <c r="X7219" s="10"/>
      <c r="Y7219" s="10"/>
      <c r="Z7219" s="10"/>
      <c r="AA7219" s="10"/>
      <c r="AB7219" s="10"/>
      <c r="AC7219" s="10"/>
      <c r="AD7219" s="10"/>
      <c r="AE7219" s="10"/>
      <c r="AF7219" s="10"/>
    </row>
    <row r="7220" spans="23:32" ht="14.45" customHeight="1" x14ac:dyDescent="0.25">
      <c r="W7220" s="10"/>
      <c r="X7220" s="10"/>
      <c r="Y7220" s="10"/>
      <c r="Z7220" s="10"/>
      <c r="AA7220" s="10"/>
      <c r="AB7220" s="10"/>
      <c r="AC7220" s="10"/>
      <c r="AD7220" s="10"/>
      <c r="AE7220" s="10"/>
      <c r="AF7220" s="10"/>
    </row>
    <row r="7221" spans="23:32" ht="14.45" customHeight="1" x14ac:dyDescent="0.25">
      <c r="W7221" s="10"/>
      <c r="X7221" s="10"/>
      <c r="Y7221" s="10"/>
      <c r="Z7221" s="10"/>
      <c r="AA7221" s="10"/>
      <c r="AB7221" s="10"/>
      <c r="AC7221" s="10"/>
      <c r="AD7221" s="10"/>
      <c r="AE7221" s="10"/>
      <c r="AF7221" s="10"/>
    </row>
    <row r="7222" spans="23:32" ht="14.45" customHeight="1" x14ac:dyDescent="0.25">
      <c r="W7222" s="10"/>
      <c r="X7222" s="10"/>
      <c r="Y7222" s="10"/>
      <c r="Z7222" s="10"/>
      <c r="AA7222" s="10"/>
      <c r="AB7222" s="10"/>
      <c r="AC7222" s="10"/>
      <c r="AD7222" s="10"/>
      <c r="AE7222" s="10"/>
      <c r="AF7222" s="10"/>
    </row>
    <row r="7223" spans="23:32" ht="14.45" customHeight="1" x14ac:dyDescent="0.25">
      <c r="W7223" s="10"/>
      <c r="X7223" s="10"/>
      <c r="Y7223" s="10"/>
      <c r="Z7223" s="10"/>
      <c r="AA7223" s="10"/>
      <c r="AB7223" s="10"/>
      <c r="AC7223" s="10"/>
      <c r="AD7223" s="10"/>
      <c r="AE7223" s="10"/>
      <c r="AF7223" s="10"/>
    </row>
    <row r="7224" spans="23:32" ht="14.45" customHeight="1" x14ac:dyDescent="0.25">
      <c r="W7224" s="10"/>
      <c r="X7224" s="10"/>
      <c r="Y7224" s="10"/>
      <c r="Z7224" s="10"/>
      <c r="AA7224" s="10"/>
      <c r="AB7224" s="10"/>
      <c r="AC7224" s="10"/>
      <c r="AD7224" s="10"/>
      <c r="AE7224" s="10"/>
      <c r="AF7224" s="10"/>
    </row>
    <row r="7225" spans="23:32" ht="14.45" customHeight="1" x14ac:dyDescent="0.25">
      <c r="W7225" s="10"/>
      <c r="X7225" s="10"/>
      <c r="Y7225" s="10"/>
      <c r="Z7225" s="10"/>
      <c r="AA7225" s="10"/>
      <c r="AB7225" s="10"/>
      <c r="AC7225" s="10"/>
      <c r="AD7225" s="10"/>
      <c r="AE7225" s="10"/>
      <c r="AF7225" s="10"/>
    </row>
    <row r="7226" spans="23:32" ht="14.45" customHeight="1" x14ac:dyDescent="0.25">
      <c r="W7226" s="10"/>
      <c r="X7226" s="10"/>
      <c r="Y7226" s="10"/>
      <c r="Z7226" s="10"/>
      <c r="AA7226" s="10"/>
      <c r="AB7226" s="10"/>
      <c r="AC7226" s="10"/>
      <c r="AD7226" s="10"/>
      <c r="AE7226" s="10"/>
      <c r="AF7226" s="10"/>
    </row>
    <row r="7227" spans="23:32" ht="14.45" customHeight="1" x14ac:dyDescent="0.25">
      <c r="W7227" s="10"/>
      <c r="X7227" s="10"/>
      <c r="Y7227" s="10"/>
      <c r="Z7227" s="10"/>
      <c r="AA7227" s="10"/>
      <c r="AB7227" s="10"/>
      <c r="AC7227" s="10"/>
      <c r="AD7227" s="10"/>
      <c r="AE7227" s="10"/>
      <c r="AF7227" s="10"/>
    </row>
    <row r="7228" spans="23:32" ht="14.45" customHeight="1" x14ac:dyDescent="0.25">
      <c r="W7228" s="10"/>
      <c r="X7228" s="10"/>
      <c r="Y7228" s="10"/>
      <c r="Z7228" s="10"/>
      <c r="AA7228" s="10"/>
      <c r="AB7228" s="10"/>
      <c r="AC7228" s="10"/>
      <c r="AD7228" s="10"/>
      <c r="AE7228" s="10"/>
      <c r="AF7228" s="10"/>
    </row>
    <row r="7229" spans="23:32" ht="14.45" customHeight="1" x14ac:dyDescent="0.25">
      <c r="W7229" s="10"/>
      <c r="X7229" s="10"/>
      <c r="Y7229" s="10"/>
      <c r="Z7229" s="10"/>
      <c r="AA7229" s="10"/>
      <c r="AB7229" s="10"/>
      <c r="AC7229" s="10"/>
      <c r="AD7229" s="10"/>
      <c r="AE7229" s="10"/>
      <c r="AF7229" s="10"/>
    </row>
    <row r="7230" spans="23:32" ht="14.45" customHeight="1" x14ac:dyDescent="0.25">
      <c r="W7230" s="10"/>
      <c r="X7230" s="10"/>
      <c r="Y7230" s="10"/>
      <c r="Z7230" s="10"/>
      <c r="AA7230" s="10"/>
      <c r="AB7230" s="10"/>
      <c r="AC7230" s="10"/>
      <c r="AD7230" s="10"/>
      <c r="AE7230" s="10"/>
      <c r="AF7230" s="10"/>
    </row>
    <row r="7231" spans="23:32" ht="14.45" customHeight="1" x14ac:dyDescent="0.25">
      <c r="W7231" s="10"/>
      <c r="X7231" s="10"/>
      <c r="Y7231" s="10"/>
      <c r="Z7231" s="10"/>
      <c r="AA7231" s="10"/>
      <c r="AB7231" s="10"/>
      <c r="AC7231" s="10"/>
      <c r="AD7231" s="10"/>
      <c r="AE7231" s="10"/>
      <c r="AF7231" s="10"/>
    </row>
    <row r="7232" spans="23:32" ht="14.45" customHeight="1" x14ac:dyDescent="0.25">
      <c r="W7232" s="10"/>
      <c r="X7232" s="10"/>
      <c r="Y7232" s="10"/>
      <c r="Z7232" s="10"/>
      <c r="AA7232" s="10"/>
      <c r="AB7232" s="10"/>
      <c r="AC7232" s="10"/>
      <c r="AD7232" s="10"/>
      <c r="AE7232" s="10"/>
      <c r="AF7232" s="10"/>
    </row>
    <row r="7233" spans="23:32" ht="14.45" customHeight="1" x14ac:dyDescent="0.25">
      <c r="W7233" s="10"/>
      <c r="X7233" s="10"/>
      <c r="Y7233" s="10"/>
      <c r="Z7233" s="10"/>
      <c r="AA7233" s="10"/>
      <c r="AB7233" s="10"/>
      <c r="AC7233" s="10"/>
      <c r="AD7233" s="10"/>
      <c r="AE7233" s="10"/>
      <c r="AF7233" s="10"/>
    </row>
    <row r="7234" spans="23:32" ht="14.45" customHeight="1" x14ac:dyDescent="0.25">
      <c r="W7234" s="10"/>
      <c r="X7234" s="10"/>
      <c r="Y7234" s="10"/>
      <c r="Z7234" s="10"/>
      <c r="AA7234" s="10"/>
      <c r="AB7234" s="10"/>
      <c r="AC7234" s="10"/>
      <c r="AD7234" s="10"/>
      <c r="AE7234" s="10"/>
      <c r="AF7234" s="10"/>
    </row>
    <row r="7235" spans="23:32" ht="14.45" customHeight="1" x14ac:dyDescent="0.25">
      <c r="W7235" s="10"/>
      <c r="X7235" s="10"/>
      <c r="Y7235" s="10"/>
      <c r="Z7235" s="10"/>
      <c r="AA7235" s="10"/>
      <c r="AB7235" s="10"/>
      <c r="AC7235" s="10"/>
      <c r="AD7235" s="10"/>
      <c r="AE7235" s="10"/>
      <c r="AF7235" s="10"/>
    </row>
    <row r="7236" spans="23:32" ht="14.45" customHeight="1" x14ac:dyDescent="0.25">
      <c r="W7236" s="10"/>
      <c r="X7236" s="10"/>
      <c r="Y7236" s="10"/>
      <c r="Z7236" s="10"/>
      <c r="AA7236" s="10"/>
      <c r="AB7236" s="10"/>
      <c r="AC7236" s="10"/>
      <c r="AD7236" s="10"/>
      <c r="AE7236" s="10"/>
      <c r="AF7236" s="10"/>
    </row>
    <row r="7237" spans="23:32" ht="14.45" customHeight="1" x14ac:dyDescent="0.25">
      <c r="W7237" s="10"/>
      <c r="X7237" s="10"/>
      <c r="Y7237" s="10"/>
      <c r="Z7237" s="10"/>
      <c r="AA7237" s="10"/>
      <c r="AB7237" s="10"/>
      <c r="AC7237" s="10"/>
      <c r="AD7237" s="10"/>
      <c r="AE7237" s="10"/>
      <c r="AF7237" s="10"/>
    </row>
    <row r="7238" spans="23:32" ht="14.45" customHeight="1" x14ac:dyDescent="0.25">
      <c r="W7238" s="10"/>
      <c r="X7238" s="10"/>
      <c r="Y7238" s="10"/>
      <c r="Z7238" s="10"/>
      <c r="AA7238" s="10"/>
      <c r="AB7238" s="10"/>
      <c r="AC7238" s="10"/>
      <c r="AD7238" s="10"/>
      <c r="AE7238" s="10"/>
      <c r="AF7238" s="10"/>
    </row>
    <row r="7239" spans="23:32" ht="14.45" customHeight="1" x14ac:dyDescent="0.25">
      <c r="W7239" s="10"/>
      <c r="X7239" s="10"/>
      <c r="Y7239" s="10"/>
      <c r="Z7239" s="10"/>
      <c r="AA7239" s="10"/>
      <c r="AB7239" s="10"/>
      <c r="AC7239" s="10"/>
      <c r="AD7239" s="10"/>
      <c r="AE7239" s="10"/>
      <c r="AF7239" s="10"/>
    </row>
    <row r="7240" spans="23:32" ht="14.45" customHeight="1" x14ac:dyDescent="0.25">
      <c r="W7240" s="10"/>
      <c r="X7240" s="10"/>
      <c r="Y7240" s="10"/>
      <c r="Z7240" s="10"/>
      <c r="AA7240" s="10"/>
      <c r="AB7240" s="10"/>
      <c r="AC7240" s="10"/>
      <c r="AD7240" s="10"/>
      <c r="AE7240" s="10"/>
      <c r="AF7240" s="10"/>
    </row>
    <row r="7241" spans="23:32" ht="14.45" customHeight="1" x14ac:dyDescent="0.25">
      <c r="W7241" s="10"/>
      <c r="X7241" s="10"/>
      <c r="Y7241" s="10"/>
      <c r="Z7241" s="10"/>
      <c r="AA7241" s="10"/>
      <c r="AB7241" s="10"/>
      <c r="AC7241" s="10"/>
      <c r="AD7241" s="10"/>
      <c r="AE7241" s="10"/>
      <c r="AF7241" s="10"/>
    </row>
    <row r="7242" spans="23:32" ht="14.45" customHeight="1" x14ac:dyDescent="0.25">
      <c r="W7242" s="10"/>
      <c r="X7242" s="10"/>
      <c r="Y7242" s="10"/>
      <c r="Z7242" s="10"/>
      <c r="AA7242" s="10"/>
      <c r="AB7242" s="10"/>
      <c r="AC7242" s="10"/>
      <c r="AD7242" s="10"/>
      <c r="AE7242" s="10"/>
      <c r="AF7242" s="10"/>
    </row>
    <row r="7243" spans="23:32" ht="14.45" customHeight="1" x14ac:dyDescent="0.25">
      <c r="W7243" s="10"/>
      <c r="X7243" s="10"/>
      <c r="Y7243" s="10"/>
      <c r="Z7243" s="10"/>
      <c r="AA7243" s="10"/>
      <c r="AB7243" s="10"/>
      <c r="AC7243" s="10"/>
      <c r="AD7243" s="10"/>
      <c r="AE7243" s="10"/>
      <c r="AF7243" s="10"/>
    </row>
    <row r="7244" spans="23:32" ht="14.45" customHeight="1" x14ac:dyDescent="0.25">
      <c r="W7244" s="10"/>
      <c r="X7244" s="10"/>
      <c r="Y7244" s="10"/>
      <c r="Z7244" s="10"/>
      <c r="AA7244" s="10"/>
      <c r="AB7244" s="10"/>
      <c r="AC7244" s="10"/>
      <c r="AD7244" s="10"/>
      <c r="AE7244" s="10"/>
      <c r="AF7244" s="10"/>
    </row>
    <row r="7245" spans="23:32" ht="14.45" customHeight="1" x14ac:dyDescent="0.25">
      <c r="W7245" s="10"/>
      <c r="X7245" s="10"/>
      <c r="Y7245" s="10"/>
      <c r="Z7245" s="10"/>
      <c r="AA7245" s="10"/>
      <c r="AB7245" s="10"/>
      <c r="AC7245" s="10"/>
      <c r="AD7245" s="10"/>
      <c r="AE7245" s="10"/>
      <c r="AF7245" s="10"/>
    </row>
    <row r="7246" spans="23:32" ht="14.45" customHeight="1" x14ac:dyDescent="0.25">
      <c r="W7246" s="10"/>
      <c r="X7246" s="10"/>
      <c r="Y7246" s="10"/>
      <c r="Z7246" s="10"/>
      <c r="AA7246" s="10"/>
      <c r="AB7246" s="10"/>
      <c r="AC7246" s="10"/>
      <c r="AD7246" s="10"/>
      <c r="AE7246" s="10"/>
      <c r="AF7246" s="10"/>
    </row>
    <row r="7247" spans="23:32" ht="14.45" customHeight="1" x14ac:dyDescent="0.25">
      <c r="W7247" s="10"/>
      <c r="X7247" s="10"/>
      <c r="Y7247" s="10"/>
      <c r="Z7247" s="10"/>
      <c r="AA7247" s="10"/>
      <c r="AB7247" s="10"/>
      <c r="AC7247" s="10"/>
      <c r="AD7247" s="10"/>
      <c r="AE7247" s="10"/>
      <c r="AF7247" s="10"/>
    </row>
    <row r="7248" spans="23:32" ht="14.45" customHeight="1" x14ac:dyDescent="0.25">
      <c r="W7248" s="10"/>
      <c r="X7248" s="10"/>
      <c r="Y7248" s="10"/>
      <c r="Z7248" s="10"/>
      <c r="AA7248" s="10"/>
      <c r="AB7248" s="10"/>
      <c r="AC7248" s="10"/>
      <c r="AD7248" s="10"/>
      <c r="AE7248" s="10"/>
      <c r="AF7248" s="10"/>
    </row>
    <row r="7249" spans="23:32" ht="14.45" customHeight="1" x14ac:dyDescent="0.25">
      <c r="W7249" s="10"/>
      <c r="X7249" s="10"/>
      <c r="Y7249" s="10"/>
      <c r="Z7249" s="10"/>
      <c r="AA7249" s="10"/>
      <c r="AB7249" s="10"/>
      <c r="AC7249" s="10"/>
      <c r="AD7249" s="10"/>
      <c r="AE7249" s="10"/>
      <c r="AF7249" s="10"/>
    </row>
    <row r="7250" spans="23:32" ht="14.45" customHeight="1" x14ac:dyDescent="0.25">
      <c r="W7250" s="10"/>
      <c r="X7250" s="10"/>
      <c r="Y7250" s="10"/>
      <c r="Z7250" s="10"/>
      <c r="AA7250" s="10"/>
      <c r="AB7250" s="10"/>
      <c r="AC7250" s="10"/>
      <c r="AD7250" s="10"/>
      <c r="AE7250" s="10"/>
      <c r="AF7250" s="10"/>
    </row>
    <row r="7251" spans="23:32" ht="14.45" customHeight="1" x14ac:dyDescent="0.25">
      <c r="W7251" s="10"/>
      <c r="X7251" s="10"/>
      <c r="Y7251" s="10"/>
      <c r="Z7251" s="10"/>
      <c r="AA7251" s="10"/>
      <c r="AB7251" s="10"/>
      <c r="AC7251" s="10"/>
      <c r="AD7251" s="10"/>
      <c r="AE7251" s="10"/>
      <c r="AF7251" s="10"/>
    </row>
    <row r="7252" spans="23:32" ht="14.45" customHeight="1" x14ac:dyDescent="0.25">
      <c r="W7252" s="10"/>
      <c r="X7252" s="10"/>
      <c r="Y7252" s="10"/>
      <c r="Z7252" s="10"/>
      <c r="AA7252" s="10"/>
      <c r="AB7252" s="10"/>
      <c r="AC7252" s="10"/>
      <c r="AD7252" s="10"/>
      <c r="AE7252" s="10"/>
      <c r="AF7252" s="10"/>
    </row>
    <row r="7253" spans="23:32" ht="14.45" customHeight="1" x14ac:dyDescent="0.25">
      <c r="W7253" s="10"/>
      <c r="X7253" s="10"/>
      <c r="Y7253" s="10"/>
      <c r="Z7253" s="10"/>
      <c r="AA7253" s="10"/>
      <c r="AB7253" s="10"/>
      <c r="AC7253" s="10"/>
      <c r="AD7253" s="10"/>
      <c r="AE7253" s="10"/>
      <c r="AF7253" s="10"/>
    </row>
    <row r="7254" spans="23:32" ht="14.45" customHeight="1" x14ac:dyDescent="0.25">
      <c r="W7254" s="10"/>
      <c r="X7254" s="10"/>
      <c r="Y7254" s="10"/>
      <c r="Z7254" s="10"/>
      <c r="AA7254" s="10"/>
      <c r="AB7254" s="10"/>
      <c r="AC7254" s="10"/>
      <c r="AD7254" s="10"/>
      <c r="AE7254" s="10"/>
      <c r="AF7254" s="10"/>
    </row>
    <row r="7255" spans="23:32" ht="14.45" customHeight="1" x14ac:dyDescent="0.25">
      <c r="W7255" s="10"/>
      <c r="X7255" s="10"/>
      <c r="Y7255" s="10"/>
      <c r="Z7255" s="10"/>
      <c r="AA7255" s="10"/>
      <c r="AB7255" s="10"/>
      <c r="AC7255" s="10"/>
      <c r="AD7255" s="10"/>
      <c r="AE7255" s="10"/>
      <c r="AF7255" s="10"/>
    </row>
    <row r="7256" spans="23:32" ht="14.45" customHeight="1" x14ac:dyDescent="0.25">
      <c r="W7256" s="10"/>
      <c r="X7256" s="10"/>
      <c r="Y7256" s="10"/>
      <c r="Z7256" s="10"/>
      <c r="AA7256" s="10"/>
      <c r="AB7256" s="10"/>
      <c r="AC7256" s="10"/>
      <c r="AD7256" s="10"/>
      <c r="AE7256" s="10"/>
      <c r="AF7256" s="10"/>
    </row>
    <row r="7257" spans="23:32" ht="14.45" customHeight="1" x14ac:dyDescent="0.25">
      <c r="W7257" s="10"/>
      <c r="X7257" s="10"/>
      <c r="Y7257" s="10"/>
      <c r="Z7257" s="10"/>
      <c r="AA7257" s="10"/>
      <c r="AB7257" s="10"/>
      <c r="AC7257" s="10"/>
      <c r="AD7257" s="10"/>
      <c r="AE7257" s="10"/>
      <c r="AF7257" s="10"/>
    </row>
    <row r="7258" spans="23:32" ht="14.45" customHeight="1" x14ac:dyDescent="0.25">
      <c r="W7258" s="10"/>
      <c r="X7258" s="10"/>
      <c r="Y7258" s="10"/>
      <c r="Z7258" s="10"/>
      <c r="AA7258" s="10"/>
      <c r="AB7258" s="10"/>
      <c r="AC7258" s="10"/>
      <c r="AD7258" s="10"/>
      <c r="AE7258" s="10"/>
      <c r="AF7258" s="10"/>
    </row>
    <row r="7259" spans="23:32" ht="14.45" customHeight="1" x14ac:dyDescent="0.25">
      <c r="W7259" s="10"/>
      <c r="X7259" s="10"/>
      <c r="Y7259" s="10"/>
      <c r="Z7259" s="10"/>
      <c r="AA7259" s="10"/>
      <c r="AB7259" s="10"/>
      <c r="AC7259" s="10"/>
      <c r="AD7259" s="10"/>
      <c r="AE7259" s="10"/>
      <c r="AF7259" s="10"/>
    </row>
    <row r="7260" spans="23:32" ht="14.45" customHeight="1" x14ac:dyDescent="0.25">
      <c r="W7260" s="10"/>
      <c r="X7260" s="10"/>
      <c r="Y7260" s="10"/>
      <c r="Z7260" s="10"/>
      <c r="AA7260" s="10"/>
      <c r="AB7260" s="10"/>
      <c r="AC7260" s="10"/>
      <c r="AD7260" s="10"/>
      <c r="AE7260" s="10"/>
      <c r="AF7260" s="10"/>
    </row>
    <row r="7261" spans="23:32" ht="14.45" customHeight="1" x14ac:dyDescent="0.25">
      <c r="W7261" s="10"/>
      <c r="X7261" s="10"/>
      <c r="Y7261" s="10"/>
      <c r="Z7261" s="10"/>
      <c r="AA7261" s="10"/>
      <c r="AB7261" s="10"/>
      <c r="AC7261" s="10"/>
      <c r="AD7261" s="10"/>
      <c r="AE7261" s="10"/>
      <c r="AF7261" s="10"/>
    </row>
    <row r="7262" spans="23:32" ht="14.45" customHeight="1" x14ac:dyDescent="0.25">
      <c r="W7262" s="10"/>
      <c r="X7262" s="10"/>
      <c r="Y7262" s="10"/>
      <c r="Z7262" s="10"/>
      <c r="AA7262" s="10"/>
      <c r="AB7262" s="10"/>
      <c r="AC7262" s="10"/>
      <c r="AD7262" s="10"/>
      <c r="AE7262" s="10"/>
      <c r="AF7262" s="10"/>
    </row>
    <row r="7263" spans="23:32" ht="14.45" customHeight="1" x14ac:dyDescent="0.25">
      <c r="W7263" s="10"/>
      <c r="X7263" s="10"/>
      <c r="Y7263" s="10"/>
      <c r="Z7263" s="10"/>
      <c r="AA7263" s="10"/>
      <c r="AB7263" s="10"/>
      <c r="AC7263" s="10"/>
      <c r="AD7263" s="10"/>
      <c r="AE7263" s="10"/>
      <c r="AF7263" s="10"/>
    </row>
    <row r="7264" spans="23:32" ht="14.45" customHeight="1" x14ac:dyDescent="0.25">
      <c r="W7264" s="10"/>
      <c r="X7264" s="10"/>
      <c r="Y7264" s="10"/>
      <c r="Z7264" s="10"/>
      <c r="AA7264" s="10"/>
      <c r="AB7264" s="10"/>
      <c r="AC7264" s="10"/>
      <c r="AD7264" s="10"/>
      <c r="AE7264" s="10"/>
      <c r="AF7264" s="10"/>
    </row>
    <row r="7265" spans="23:32" ht="14.45" customHeight="1" x14ac:dyDescent="0.25">
      <c r="W7265" s="10"/>
      <c r="X7265" s="10"/>
      <c r="Y7265" s="10"/>
      <c r="Z7265" s="10"/>
      <c r="AA7265" s="10"/>
      <c r="AB7265" s="10"/>
      <c r="AC7265" s="10"/>
      <c r="AD7265" s="10"/>
      <c r="AE7265" s="10"/>
      <c r="AF7265" s="10"/>
    </row>
    <row r="7266" spans="23:32" ht="14.45" customHeight="1" x14ac:dyDescent="0.25">
      <c r="W7266" s="10"/>
      <c r="X7266" s="10"/>
      <c r="Y7266" s="10"/>
      <c r="Z7266" s="10"/>
      <c r="AA7266" s="10"/>
      <c r="AB7266" s="10"/>
      <c r="AC7266" s="10"/>
      <c r="AD7266" s="10"/>
      <c r="AE7266" s="10"/>
      <c r="AF7266" s="10"/>
    </row>
    <row r="7267" spans="23:32" ht="14.45" customHeight="1" x14ac:dyDescent="0.25">
      <c r="W7267" s="10"/>
      <c r="X7267" s="10"/>
      <c r="Y7267" s="10"/>
      <c r="Z7267" s="10"/>
      <c r="AA7267" s="10"/>
      <c r="AB7267" s="10"/>
      <c r="AC7267" s="10"/>
      <c r="AD7267" s="10"/>
      <c r="AE7267" s="10"/>
      <c r="AF7267" s="10"/>
    </row>
    <row r="7268" spans="23:32" ht="14.45" customHeight="1" x14ac:dyDescent="0.25">
      <c r="W7268" s="10"/>
      <c r="X7268" s="10"/>
      <c r="Y7268" s="10"/>
      <c r="Z7268" s="10"/>
      <c r="AA7268" s="10"/>
      <c r="AB7268" s="10"/>
      <c r="AC7268" s="10"/>
      <c r="AD7268" s="10"/>
      <c r="AE7268" s="10"/>
      <c r="AF7268" s="10"/>
    </row>
    <row r="7269" spans="23:32" ht="14.45" customHeight="1" x14ac:dyDescent="0.25">
      <c r="W7269" s="10"/>
      <c r="X7269" s="10"/>
      <c r="Y7269" s="10"/>
      <c r="Z7269" s="10"/>
      <c r="AA7269" s="10"/>
      <c r="AB7269" s="10"/>
      <c r="AC7269" s="10"/>
      <c r="AD7269" s="10"/>
      <c r="AE7269" s="10"/>
      <c r="AF7269" s="10"/>
    </row>
    <row r="7270" spans="23:32" ht="14.45" customHeight="1" x14ac:dyDescent="0.25">
      <c r="W7270" s="10"/>
      <c r="X7270" s="10"/>
      <c r="Y7270" s="10"/>
      <c r="Z7270" s="10"/>
      <c r="AA7270" s="10"/>
      <c r="AB7270" s="10"/>
      <c r="AC7270" s="10"/>
      <c r="AD7270" s="10"/>
      <c r="AE7270" s="10"/>
      <c r="AF7270" s="10"/>
    </row>
    <row r="7271" spans="23:32" ht="14.45" customHeight="1" x14ac:dyDescent="0.25">
      <c r="W7271" s="10"/>
      <c r="X7271" s="10"/>
      <c r="Y7271" s="10"/>
      <c r="Z7271" s="10"/>
      <c r="AA7271" s="10"/>
      <c r="AB7271" s="10"/>
      <c r="AC7271" s="10"/>
      <c r="AD7271" s="10"/>
      <c r="AE7271" s="10"/>
      <c r="AF7271" s="10"/>
    </row>
    <row r="7272" spans="23:32" ht="14.45" customHeight="1" x14ac:dyDescent="0.25">
      <c r="W7272" s="10"/>
      <c r="X7272" s="10"/>
      <c r="Y7272" s="10"/>
      <c r="Z7272" s="10"/>
      <c r="AA7272" s="10"/>
      <c r="AB7272" s="10"/>
      <c r="AC7272" s="10"/>
      <c r="AD7272" s="10"/>
      <c r="AE7272" s="10"/>
      <c r="AF7272" s="10"/>
    </row>
    <row r="7273" spans="23:32" ht="14.45" customHeight="1" x14ac:dyDescent="0.25">
      <c r="W7273" s="10"/>
      <c r="X7273" s="10"/>
      <c r="Y7273" s="10"/>
      <c r="Z7273" s="10"/>
      <c r="AA7273" s="10"/>
      <c r="AB7273" s="10"/>
      <c r="AC7273" s="10"/>
      <c r="AD7273" s="10"/>
      <c r="AE7273" s="10"/>
      <c r="AF7273" s="10"/>
    </row>
    <row r="7274" spans="23:32" ht="14.45" customHeight="1" x14ac:dyDescent="0.25">
      <c r="W7274" s="10"/>
      <c r="X7274" s="10"/>
      <c r="Y7274" s="10"/>
      <c r="Z7274" s="10"/>
      <c r="AA7274" s="10"/>
      <c r="AB7274" s="10"/>
      <c r="AC7274" s="10"/>
      <c r="AD7274" s="10"/>
      <c r="AE7274" s="10"/>
      <c r="AF7274" s="10"/>
    </row>
    <row r="7275" spans="23:32" ht="14.45" customHeight="1" x14ac:dyDescent="0.25">
      <c r="W7275" s="10"/>
      <c r="X7275" s="10"/>
      <c r="Y7275" s="10"/>
      <c r="Z7275" s="10"/>
      <c r="AA7275" s="10"/>
      <c r="AB7275" s="10"/>
      <c r="AC7275" s="10"/>
      <c r="AD7275" s="10"/>
      <c r="AE7275" s="10"/>
      <c r="AF7275" s="10"/>
    </row>
    <row r="7276" spans="23:32" ht="14.45" customHeight="1" x14ac:dyDescent="0.25">
      <c r="W7276" s="10"/>
      <c r="X7276" s="10"/>
      <c r="Y7276" s="10"/>
      <c r="Z7276" s="10"/>
      <c r="AA7276" s="10"/>
      <c r="AB7276" s="10"/>
      <c r="AC7276" s="10"/>
      <c r="AD7276" s="10"/>
      <c r="AE7276" s="10"/>
      <c r="AF7276" s="10"/>
    </row>
    <row r="7277" spans="23:32" ht="14.45" customHeight="1" x14ac:dyDescent="0.25">
      <c r="W7277" s="10"/>
      <c r="X7277" s="10"/>
      <c r="Y7277" s="10"/>
      <c r="Z7277" s="10"/>
      <c r="AA7277" s="10"/>
      <c r="AB7277" s="10"/>
      <c r="AC7277" s="10"/>
      <c r="AD7277" s="10"/>
      <c r="AE7277" s="10"/>
      <c r="AF7277" s="10"/>
    </row>
    <row r="7278" spans="23:32" ht="14.45" customHeight="1" x14ac:dyDescent="0.25">
      <c r="W7278" s="10"/>
      <c r="X7278" s="10"/>
      <c r="Y7278" s="10"/>
      <c r="Z7278" s="10"/>
      <c r="AA7278" s="10"/>
      <c r="AB7278" s="10"/>
      <c r="AC7278" s="10"/>
      <c r="AD7278" s="10"/>
      <c r="AE7278" s="10"/>
      <c r="AF7278" s="10"/>
    </row>
    <row r="7279" spans="23:32" ht="14.45" customHeight="1" x14ac:dyDescent="0.25">
      <c r="W7279" s="10"/>
      <c r="X7279" s="10"/>
      <c r="Y7279" s="10"/>
      <c r="Z7279" s="10"/>
      <c r="AA7279" s="10"/>
      <c r="AB7279" s="10"/>
      <c r="AC7279" s="10"/>
      <c r="AD7279" s="10"/>
      <c r="AE7279" s="10"/>
      <c r="AF7279" s="10"/>
    </row>
    <row r="7280" spans="23:32" ht="14.45" customHeight="1" x14ac:dyDescent="0.25">
      <c r="W7280" s="10"/>
      <c r="X7280" s="10"/>
      <c r="Y7280" s="10"/>
      <c r="Z7280" s="10"/>
      <c r="AA7280" s="10"/>
      <c r="AB7280" s="10"/>
      <c r="AC7280" s="10"/>
      <c r="AD7280" s="10"/>
      <c r="AE7280" s="10"/>
      <c r="AF7280" s="10"/>
    </row>
    <row r="7281" spans="23:32" ht="14.45" customHeight="1" x14ac:dyDescent="0.25">
      <c r="W7281" s="10"/>
      <c r="X7281" s="10"/>
      <c r="Y7281" s="10"/>
      <c r="Z7281" s="10"/>
      <c r="AA7281" s="10"/>
      <c r="AB7281" s="10"/>
      <c r="AC7281" s="10"/>
      <c r="AD7281" s="10"/>
      <c r="AE7281" s="10"/>
      <c r="AF7281" s="10"/>
    </row>
    <row r="7282" spans="23:32" ht="14.45" customHeight="1" x14ac:dyDescent="0.25">
      <c r="W7282" s="10"/>
      <c r="X7282" s="10"/>
      <c r="Y7282" s="10"/>
      <c r="Z7282" s="10"/>
      <c r="AA7282" s="10"/>
      <c r="AB7282" s="10"/>
      <c r="AC7282" s="10"/>
      <c r="AD7282" s="10"/>
      <c r="AE7282" s="10"/>
      <c r="AF7282" s="10"/>
    </row>
    <row r="7283" spans="23:32" ht="14.45" customHeight="1" x14ac:dyDescent="0.25">
      <c r="W7283" s="10"/>
      <c r="X7283" s="10"/>
      <c r="Y7283" s="10"/>
      <c r="Z7283" s="10"/>
      <c r="AA7283" s="10"/>
      <c r="AB7283" s="10"/>
      <c r="AC7283" s="10"/>
      <c r="AD7283" s="10"/>
      <c r="AE7283" s="10"/>
      <c r="AF7283" s="10"/>
    </row>
    <row r="7284" spans="23:32" ht="14.45" customHeight="1" x14ac:dyDescent="0.25">
      <c r="W7284" s="10"/>
      <c r="X7284" s="10"/>
      <c r="Y7284" s="10"/>
      <c r="Z7284" s="10"/>
      <c r="AA7284" s="10"/>
      <c r="AB7284" s="10"/>
      <c r="AC7284" s="10"/>
      <c r="AD7284" s="10"/>
      <c r="AE7284" s="10"/>
      <c r="AF7284" s="10"/>
    </row>
    <row r="7285" spans="23:32" ht="14.45" customHeight="1" x14ac:dyDescent="0.25">
      <c r="W7285" s="10"/>
      <c r="X7285" s="10"/>
      <c r="Y7285" s="10"/>
      <c r="Z7285" s="10"/>
      <c r="AA7285" s="10"/>
      <c r="AB7285" s="10"/>
      <c r="AC7285" s="10"/>
      <c r="AD7285" s="10"/>
      <c r="AE7285" s="10"/>
      <c r="AF7285" s="10"/>
    </row>
    <row r="7286" spans="23:32" ht="14.45" customHeight="1" x14ac:dyDescent="0.25">
      <c r="W7286" s="10"/>
      <c r="X7286" s="10"/>
      <c r="Y7286" s="10"/>
      <c r="Z7286" s="10"/>
      <c r="AA7286" s="10"/>
      <c r="AB7286" s="10"/>
      <c r="AC7286" s="10"/>
      <c r="AD7286" s="10"/>
      <c r="AE7286" s="10"/>
      <c r="AF7286" s="10"/>
    </row>
    <row r="7287" spans="23:32" ht="14.45" customHeight="1" x14ac:dyDescent="0.25">
      <c r="W7287" s="10"/>
      <c r="X7287" s="10"/>
      <c r="Y7287" s="10"/>
      <c r="Z7287" s="10"/>
      <c r="AA7287" s="10"/>
      <c r="AB7287" s="10"/>
      <c r="AC7287" s="10"/>
      <c r="AD7287" s="10"/>
      <c r="AE7287" s="10"/>
      <c r="AF7287" s="10"/>
    </row>
    <row r="7288" spans="23:32" ht="14.45" customHeight="1" x14ac:dyDescent="0.25">
      <c r="W7288" s="10"/>
      <c r="X7288" s="10"/>
      <c r="Y7288" s="10"/>
      <c r="Z7288" s="10"/>
      <c r="AA7288" s="10"/>
      <c r="AB7288" s="10"/>
      <c r="AC7288" s="10"/>
      <c r="AD7288" s="10"/>
      <c r="AE7288" s="10"/>
      <c r="AF7288" s="10"/>
    </row>
    <row r="7289" spans="23:32" ht="14.45" customHeight="1" x14ac:dyDescent="0.25">
      <c r="W7289" s="10"/>
      <c r="X7289" s="10"/>
      <c r="Y7289" s="10"/>
      <c r="Z7289" s="10"/>
      <c r="AA7289" s="10"/>
      <c r="AB7289" s="10"/>
      <c r="AC7289" s="10"/>
      <c r="AD7289" s="10"/>
      <c r="AE7289" s="10"/>
      <c r="AF7289" s="10"/>
    </row>
    <row r="7290" spans="23:32" ht="14.45" customHeight="1" x14ac:dyDescent="0.25">
      <c r="W7290" s="10"/>
      <c r="X7290" s="10"/>
      <c r="Y7290" s="10"/>
      <c r="Z7290" s="10"/>
      <c r="AA7290" s="10"/>
      <c r="AB7290" s="10"/>
      <c r="AC7290" s="10"/>
      <c r="AD7290" s="10"/>
      <c r="AE7290" s="10"/>
      <c r="AF7290" s="10"/>
    </row>
    <row r="7291" spans="23:32" ht="14.45" customHeight="1" x14ac:dyDescent="0.25">
      <c r="W7291" s="10"/>
      <c r="X7291" s="10"/>
      <c r="Y7291" s="10"/>
      <c r="Z7291" s="10"/>
      <c r="AA7291" s="10"/>
      <c r="AB7291" s="10"/>
      <c r="AC7291" s="10"/>
      <c r="AD7291" s="10"/>
      <c r="AE7291" s="10"/>
      <c r="AF7291" s="10"/>
    </row>
    <row r="7292" spans="23:32" ht="14.45" customHeight="1" x14ac:dyDescent="0.25">
      <c r="W7292" s="10"/>
      <c r="X7292" s="10"/>
      <c r="Y7292" s="10"/>
      <c r="Z7292" s="10"/>
      <c r="AA7292" s="10"/>
      <c r="AB7292" s="10"/>
      <c r="AC7292" s="10"/>
      <c r="AD7292" s="10"/>
      <c r="AE7292" s="10"/>
      <c r="AF7292" s="10"/>
    </row>
    <row r="7293" spans="23:32" ht="14.45" customHeight="1" x14ac:dyDescent="0.25">
      <c r="W7293" s="10"/>
      <c r="X7293" s="10"/>
      <c r="Y7293" s="10"/>
      <c r="Z7293" s="10"/>
      <c r="AA7293" s="10"/>
      <c r="AB7293" s="10"/>
      <c r="AC7293" s="10"/>
      <c r="AD7293" s="10"/>
      <c r="AE7293" s="10"/>
      <c r="AF7293" s="10"/>
    </row>
    <row r="7294" spans="23:32" ht="14.45" customHeight="1" x14ac:dyDescent="0.25">
      <c r="W7294" s="10"/>
      <c r="X7294" s="10"/>
      <c r="Y7294" s="10"/>
      <c r="Z7294" s="10"/>
      <c r="AA7294" s="10"/>
      <c r="AB7294" s="10"/>
      <c r="AC7294" s="10"/>
      <c r="AD7294" s="10"/>
      <c r="AE7294" s="10"/>
      <c r="AF7294" s="10"/>
    </row>
    <row r="7295" spans="23:32" ht="14.45" customHeight="1" x14ac:dyDescent="0.25">
      <c r="W7295" s="10"/>
      <c r="X7295" s="10"/>
      <c r="Y7295" s="10"/>
      <c r="Z7295" s="10"/>
      <c r="AA7295" s="10"/>
      <c r="AB7295" s="10"/>
      <c r="AC7295" s="10"/>
      <c r="AD7295" s="10"/>
      <c r="AE7295" s="10"/>
      <c r="AF7295" s="10"/>
    </row>
    <row r="7296" spans="23:32" ht="14.45" customHeight="1" x14ac:dyDescent="0.25">
      <c r="W7296" s="10"/>
      <c r="X7296" s="10"/>
      <c r="Y7296" s="10"/>
      <c r="Z7296" s="10"/>
      <c r="AA7296" s="10"/>
      <c r="AB7296" s="10"/>
      <c r="AC7296" s="10"/>
      <c r="AD7296" s="10"/>
      <c r="AE7296" s="10"/>
      <c r="AF7296" s="10"/>
    </row>
    <row r="7297" spans="23:32" ht="14.45" customHeight="1" x14ac:dyDescent="0.25">
      <c r="W7297" s="10"/>
      <c r="X7297" s="10"/>
      <c r="Y7297" s="10"/>
      <c r="Z7297" s="10"/>
      <c r="AA7297" s="10"/>
      <c r="AB7297" s="10"/>
      <c r="AC7297" s="10"/>
      <c r="AD7297" s="10"/>
      <c r="AE7297" s="10"/>
      <c r="AF7297" s="10"/>
    </row>
    <row r="7298" spans="23:32" ht="14.45" customHeight="1" x14ac:dyDescent="0.25">
      <c r="W7298" s="10"/>
      <c r="X7298" s="10"/>
      <c r="Y7298" s="10"/>
      <c r="Z7298" s="10"/>
      <c r="AA7298" s="10"/>
      <c r="AB7298" s="10"/>
      <c r="AC7298" s="10"/>
      <c r="AD7298" s="10"/>
      <c r="AE7298" s="10"/>
      <c r="AF7298" s="10"/>
    </row>
    <row r="7299" spans="23:32" ht="14.45" customHeight="1" x14ac:dyDescent="0.25">
      <c r="W7299" s="10"/>
      <c r="X7299" s="10"/>
      <c r="Y7299" s="10"/>
      <c r="Z7299" s="10"/>
      <c r="AA7299" s="10"/>
      <c r="AB7299" s="10"/>
      <c r="AC7299" s="10"/>
      <c r="AD7299" s="10"/>
      <c r="AE7299" s="10"/>
      <c r="AF7299" s="10"/>
    </row>
    <row r="7300" spans="23:32" ht="14.45" customHeight="1" x14ac:dyDescent="0.25">
      <c r="W7300" s="10"/>
      <c r="X7300" s="10"/>
      <c r="Y7300" s="10"/>
      <c r="Z7300" s="10"/>
      <c r="AA7300" s="10"/>
      <c r="AB7300" s="10"/>
      <c r="AC7300" s="10"/>
      <c r="AD7300" s="10"/>
      <c r="AE7300" s="10"/>
      <c r="AF7300" s="10"/>
    </row>
    <row r="7301" spans="23:32" ht="14.45" customHeight="1" x14ac:dyDescent="0.25">
      <c r="W7301" s="10"/>
      <c r="X7301" s="10"/>
      <c r="Y7301" s="10"/>
      <c r="Z7301" s="10"/>
      <c r="AA7301" s="10"/>
      <c r="AB7301" s="10"/>
      <c r="AC7301" s="10"/>
      <c r="AD7301" s="10"/>
      <c r="AE7301" s="10"/>
      <c r="AF7301" s="10"/>
    </row>
    <row r="7302" spans="23:32" ht="14.45" customHeight="1" x14ac:dyDescent="0.25">
      <c r="W7302" s="10"/>
      <c r="X7302" s="10"/>
      <c r="Y7302" s="10"/>
      <c r="Z7302" s="10"/>
      <c r="AA7302" s="10"/>
      <c r="AB7302" s="10"/>
      <c r="AC7302" s="10"/>
      <c r="AD7302" s="10"/>
      <c r="AE7302" s="10"/>
      <c r="AF7302" s="10"/>
    </row>
    <row r="7303" spans="23:32" ht="14.45" customHeight="1" x14ac:dyDescent="0.25">
      <c r="W7303" s="10"/>
      <c r="X7303" s="10"/>
      <c r="Y7303" s="10"/>
      <c r="Z7303" s="10"/>
      <c r="AA7303" s="10"/>
      <c r="AB7303" s="10"/>
      <c r="AC7303" s="10"/>
      <c r="AD7303" s="10"/>
      <c r="AE7303" s="10"/>
      <c r="AF7303" s="10"/>
    </row>
    <row r="7304" spans="23:32" ht="14.45" customHeight="1" x14ac:dyDescent="0.25">
      <c r="W7304" s="10"/>
      <c r="X7304" s="10"/>
      <c r="Y7304" s="10"/>
      <c r="Z7304" s="10"/>
      <c r="AA7304" s="10"/>
      <c r="AB7304" s="10"/>
      <c r="AC7304" s="10"/>
      <c r="AD7304" s="10"/>
      <c r="AE7304" s="10"/>
      <c r="AF7304" s="10"/>
    </row>
    <row r="7305" spans="23:32" ht="14.45" customHeight="1" x14ac:dyDescent="0.25">
      <c r="W7305" s="10"/>
      <c r="X7305" s="10"/>
      <c r="Y7305" s="10"/>
      <c r="Z7305" s="10"/>
      <c r="AA7305" s="10"/>
      <c r="AB7305" s="10"/>
      <c r="AC7305" s="10"/>
      <c r="AD7305" s="10"/>
      <c r="AE7305" s="10"/>
      <c r="AF7305" s="10"/>
    </row>
    <row r="7306" spans="23:32" ht="14.45" customHeight="1" x14ac:dyDescent="0.25">
      <c r="W7306" s="10"/>
      <c r="X7306" s="10"/>
      <c r="Y7306" s="10"/>
      <c r="Z7306" s="10"/>
      <c r="AA7306" s="10"/>
      <c r="AB7306" s="10"/>
      <c r="AC7306" s="10"/>
      <c r="AD7306" s="10"/>
      <c r="AE7306" s="10"/>
      <c r="AF7306" s="10"/>
    </row>
    <row r="7307" spans="23:32" ht="14.45" customHeight="1" x14ac:dyDescent="0.25">
      <c r="W7307" s="10"/>
      <c r="X7307" s="10"/>
      <c r="Y7307" s="10"/>
      <c r="Z7307" s="10"/>
      <c r="AA7307" s="10"/>
      <c r="AB7307" s="10"/>
      <c r="AC7307" s="10"/>
      <c r="AD7307" s="10"/>
      <c r="AE7307" s="10"/>
      <c r="AF7307" s="10"/>
    </row>
    <row r="7308" spans="23:32" ht="14.45" customHeight="1" x14ac:dyDescent="0.25">
      <c r="W7308" s="10"/>
      <c r="X7308" s="10"/>
      <c r="Y7308" s="10"/>
      <c r="Z7308" s="10"/>
      <c r="AA7308" s="10"/>
      <c r="AB7308" s="10"/>
      <c r="AC7308" s="10"/>
      <c r="AD7308" s="10"/>
      <c r="AE7308" s="10"/>
      <c r="AF7308" s="10"/>
    </row>
    <row r="7309" spans="23:32" ht="14.45" customHeight="1" x14ac:dyDescent="0.25">
      <c r="W7309" s="10"/>
      <c r="X7309" s="10"/>
      <c r="Y7309" s="10"/>
      <c r="Z7309" s="10"/>
      <c r="AA7309" s="10"/>
      <c r="AB7309" s="10"/>
      <c r="AC7309" s="10"/>
      <c r="AD7309" s="10"/>
      <c r="AE7309" s="10"/>
      <c r="AF7309" s="10"/>
    </row>
    <row r="7310" spans="23:32" ht="14.45" customHeight="1" x14ac:dyDescent="0.25">
      <c r="W7310" s="10"/>
      <c r="X7310" s="10"/>
      <c r="Y7310" s="10"/>
      <c r="Z7310" s="10"/>
      <c r="AA7310" s="10"/>
      <c r="AB7310" s="10"/>
      <c r="AC7310" s="10"/>
      <c r="AD7310" s="10"/>
      <c r="AE7310" s="10"/>
      <c r="AF7310" s="10"/>
    </row>
    <row r="7311" spans="23:32" ht="14.45" customHeight="1" x14ac:dyDescent="0.25">
      <c r="W7311" s="10"/>
      <c r="X7311" s="10"/>
      <c r="Y7311" s="10"/>
      <c r="Z7311" s="10"/>
      <c r="AA7311" s="10"/>
      <c r="AB7311" s="10"/>
      <c r="AC7311" s="10"/>
      <c r="AD7311" s="10"/>
      <c r="AE7311" s="10"/>
      <c r="AF7311" s="10"/>
    </row>
    <row r="7312" spans="23:32" ht="14.45" customHeight="1" x14ac:dyDescent="0.25">
      <c r="W7312" s="10"/>
      <c r="X7312" s="10"/>
      <c r="Y7312" s="10"/>
      <c r="Z7312" s="10"/>
      <c r="AA7312" s="10"/>
      <c r="AB7312" s="10"/>
      <c r="AC7312" s="10"/>
      <c r="AD7312" s="10"/>
      <c r="AE7312" s="10"/>
      <c r="AF7312" s="10"/>
    </row>
    <row r="7313" spans="23:32" ht="14.45" customHeight="1" x14ac:dyDescent="0.25">
      <c r="W7313" s="10"/>
      <c r="X7313" s="10"/>
      <c r="Y7313" s="10"/>
      <c r="Z7313" s="10"/>
      <c r="AA7313" s="10"/>
      <c r="AB7313" s="10"/>
      <c r="AC7313" s="10"/>
      <c r="AD7313" s="10"/>
      <c r="AE7313" s="10"/>
      <c r="AF7313" s="10"/>
    </row>
    <row r="7314" spans="23:32" ht="14.45" customHeight="1" x14ac:dyDescent="0.25">
      <c r="W7314" s="10"/>
      <c r="X7314" s="10"/>
      <c r="Y7314" s="10"/>
      <c r="Z7314" s="10"/>
      <c r="AA7314" s="10"/>
      <c r="AB7314" s="10"/>
      <c r="AC7314" s="10"/>
      <c r="AD7314" s="10"/>
      <c r="AE7314" s="10"/>
      <c r="AF7314" s="10"/>
    </row>
    <row r="7315" spans="23:32" ht="14.45" customHeight="1" x14ac:dyDescent="0.25">
      <c r="W7315" s="10"/>
      <c r="X7315" s="10"/>
      <c r="Y7315" s="10"/>
      <c r="Z7315" s="10"/>
      <c r="AA7315" s="10"/>
      <c r="AB7315" s="10"/>
      <c r="AC7315" s="10"/>
      <c r="AD7315" s="10"/>
      <c r="AE7315" s="10"/>
      <c r="AF7315" s="10"/>
    </row>
    <row r="7316" spans="23:32" ht="14.45" customHeight="1" x14ac:dyDescent="0.25">
      <c r="W7316" s="10"/>
      <c r="X7316" s="10"/>
      <c r="Y7316" s="10"/>
      <c r="Z7316" s="10"/>
      <c r="AA7316" s="10"/>
      <c r="AB7316" s="10"/>
      <c r="AC7316" s="10"/>
      <c r="AD7316" s="10"/>
      <c r="AE7316" s="10"/>
      <c r="AF7316" s="10"/>
    </row>
    <row r="7317" spans="23:32" ht="14.45" customHeight="1" x14ac:dyDescent="0.25">
      <c r="W7317" s="10"/>
      <c r="X7317" s="10"/>
      <c r="Y7317" s="10"/>
      <c r="Z7317" s="10"/>
      <c r="AA7317" s="10"/>
      <c r="AB7317" s="10"/>
      <c r="AC7317" s="10"/>
      <c r="AD7317" s="10"/>
      <c r="AE7317" s="10"/>
      <c r="AF7317" s="10"/>
    </row>
    <row r="7318" spans="23:32" ht="14.45" customHeight="1" x14ac:dyDescent="0.25">
      <c r="W7318" s="10"/>
      <c r="X7318" s="10"/>
      <c r="Y7318" s="10"/>
      <c r="Z7318" s="10"/>
      <c r="AA7318" s="10"/>
      <c r="AB7318" s="10"/>
      <c r="AC7318" s="10"/>
      <c r="AD7318" s="10"/>
      <c r="AE7318" s="10"/>
      <c r="AF7318" s="10"/>
    </row>
    <row r="7319" spans="23:32" ht="14.45" customHeight="1" x14ac:dyDescent="0.25">
      <c r="W7319" s="10"/>
      <c r="X7319" s="10"/>
      <c r="Y7319" s="10"/>
      <c r="Z7319" s="10"/>
      <c r="AA7319" s="10"/>
      <c r="AB7319" s="10"/>
      <c r="AC7319" s="10"/>
      <c r="AD7319" s="10"/>
      <c r="AE7319" s="10"/>
      <c r="AF7319" s="10"/>
    </row>
    <row r="7320" spans="23:32" ht="14.45" customHeight="1" x14ac:dyDescent="0.25">
      <c r="W7320" s="10"/>
      <c r="X7320" s="10"/>
      <c r="Y7320" s="10"/>
      <c r="Z7320" s="10"/>
      <c r="AA7320" s="10"/>
      <c r="AB7320" s="10"/>
      <c r="AC7320" s="10"/>
      <c r="AD7320" s="10"/>
      <c r="AE7320" s="10"/>
      <c r="AF7320" s="10"/>
    </row>
    <row r="7321" spans="23:32" ht="14.45" customHeight="1" x14ac:dyDescent="0.25">
      <c r="W7321" s="10"/>
      <c r="X7321" s="10"/>
      <c r="Y7321" s="10"/>
      <c r="Z7321" s="10"/>
      <c r="AA7321" s="10"/>
      <c r="AB7321" s="10"/>
      <c r="AC7321" s="10"/>
      <c r="AD7321" s="10"/>
      <c r="AE7321" s="10"/>
      <c r="AF7321" s="10"/>
    </row>
    <row r="7322" spans="23:32" ht="14.45" customHeight="1" x14ac:dyDescent="0.25">
      <c r="W7322" s="10"/>
      <c r="X7322" s="10"/>
      <c r="Y7322" s="10"/>
      <c r="Z7322" s="10"/>
      <c r="AA7322" s="10"/>
      <c r="AB7322" s="10"/>
      <c r="AC7322" s="10"/>
      <c r="AD7322" s="10"/>
      <c r="AE7322" s="10"/>
      <c r="AF7322" s="10"/>
    </row>
    <row r="7323" spans="23:32" ht="14.45" customHeight="1" x14ac:dyDescent="0.25">
      <c r="W7323" s="10"/>
      <c r="X7323" s="10"/>
      <c r="Y7323" s="10"/>
      <c r="Z7323" s="10"/>
      <c r="AA7323" s="10"/>
      <c r="AB7323" s="10"/>
      <c r="AC7323" s="10"/>
      <c r="AD7323" s="10"/>
      <c r="AE7323" s="10"/>
      <c r="AF7323" s="10"/>
    </row>
    <row r="7324" spans="23:32" ht="14.45" customHeight="1" x14ac:dyDescent="0.25">
      <c r="W7324" s="10"/>
      <c r="X7324" s="10"/>
      <c r="Y7324" s="10"/>
      <c r="Z7324" s="10"/>
      <c r="AA7324" s="10"/>
      <c r="AB7324" s="10"/>
      <c r="AC7324" s="10"/>
      <c r="AD7324" s="10"/>
      <c r="AE7324" s="10"/>
      <c r="AF7324" s="10"/>
    </row>
    <row r="7325" spans="23:32" ht="14.45" customHeight="1" x14ac:dyDescent="0.25">
      <c r="W7325" s="10"/>
      <c r="X7325" s="10"/>
      <c r="Y7325" s="10"/>
      <c r="Z7325" s="10"/>
      <c r="AA7325" s="10"/>
      <c r="AB7325" s="10"/>
      <c r="AC7325" s="10"/>
      <c r="AD7325" s="10"/>
      <c r="AE7325" s="10"/>
      <c r="AF7325" s="10"/>
    </row>
    <row r="7326" spans="23:32" ht="14.45" customHeight="1" x14ac:dyDescent="0.25">
      <c r="W7326" s="10"/>
      <c r="X7326" s="10"/>
      <c r="Y7326" s="10"/>
      <c r="Z7326" s="10"/>
      <c r="AA7326" s="10"/>
      <c r="AB7326" s="10"/>
      <c r="AC7326" s="10"/>
      <c r="AD7326" s="10"/>
      <c r="AE7326" s="10"/>
      <c r="AF7326" s="10"/>
    </row>
    <row r="7327" spans="23:32" ht="14.45" customHeight="1" x14ac:dyDescent="0.25">
      <c r="W7327" s="10"/>
      <c r="X7327" s="10"/>
      <c r="Y7327" s="10"/>
      <c r="Z7327" s="10"/>
      <c r="AA7327" s="10"/>
      <c r="AB7327" s="10"/>
      <c r="AC7327" s="10"/>
      <c r="AD7327" s="10"/>
      <c r="AE7327" s="10"/>
      <c r="AF7327" s="10"/>
    </row>
    <row r="7328" spans="23:32" ht="14.45" customHeight="1" x14ac:dyDescent="0.25">
      <c r="W7328" s="10"/>
      <c r="X7328" s="10"/>
      <c r="Y7328" s="10"/>
      <c r="Z7328" s="10"/>
      <c r="AA7328" s="10"/>
      <c r="AB7328" s="10"/>
      <c r="AC7328" s="10"/>
      <c r="AD7328" s="10"/>
      <c r="AE7328" s="10"/>
      <c r="AF7328" s="10"/>
    </row>
    <row r="7329" spans="23:32" ht="14.45" customHeight="1" x14ac:dyDescent="0.25">
      <c r="W7329" s="10"/>
      <c r="X7329" s="10"/>
      <c r="Y7329" s="10"/>
      <c r="Z7329" s="10"/>
      <c r="AA7329" s="10"/>
      <c r="AB7329" s="10"/>
      <c r="AC7329" s="10"/>
      <c r="AD7329" s="10"/>
      <c r="AE7329" s="10"/>
      <c r="AF7329" s="10"/>
    </row>
    <row r="7330" spans="23:32" ht="14.45" customHeight="1" x14ac:dyDescent="0.25">
      <c r="W7330" s="10"/>
      <c r="X7330" s="10"/>
      <c r="Y7330" s="10"/>
      <c r="Z7330" s="10"/>
      <c r="AA7330" s="10"/>
      <c r="AB7330" s="10"/>
      <c r="AC7330" s="10"/>
      <c r="AD7330" s="10"/>
      <c r="AE7330" s="10"/>
      <c r="AF7330" s="10"/>
    </row>
    <row r="7331" spans="23:32" ht="14.45" customHeight="1" x14ac:dyDescent="0.25">
      <c r="W7331" s="10"/>
      <c r="X7331" s="10"/>
      <c r="Y7331" s="10"/>
      <c r="Z7331" s="10"/>
      <c r="AA7331" s="10"/>
      <c r="AB7331" s="10"/>
      <c r="AC7331" s="10"/>
      <c r="AD7331" s="10"/>
      <c r="AE7331" s="10"/>
      <c r="AF7331" s="10"/>
    </row>
    <row r="7332" spans="23:32" ht="14.45" customHeight="1" x14ac:dyDescent="0.25">
      <c r="W7332" s="10"/>
      <c r="X7332" s="10"/>
      <c r="Y7332" s="10"/>
      <c r="Z7332" s="10"/>
      <c r="AA7332" s="10"/>
      <c r="AB7332" s="10"/>
      <c r="AC7332" s="10"/>
      <c r="AD7332" s="10"/>
      <c r="AE7332" s="10"/>
      <c r="AF7332" s="10"/>
    </row>
    <row r="7333" spans="23:32" ht="14.45" customHeight="1" x14ac:dyDescent="0.25">
      <c r="W7333" s="10"/>
      <c r="X7333" s="10"/>
      <c r="Y7333" s="10"/>
      <c r="Z7333" s="10"/>
      <c r="AA7333" s="10"/>
      <c r="AB7333" s="10"/>
      <c r="AC7333" s="10"/>
      <c r="AD7333" s="10"/>
      <c r="AE7333" s="10"/>
      <c r="AF7333" s="10"/>
    </row>
    <row r="7334" spans="23:32" ht="14.45" customHeight="1" x14ac:dyDescent="0.25">
      <c r="W7334" s="10"/>
      <c r="X7334" s="10"/>
      <c r="Y7334" s="10"/>
      <c r="Z7334" s="10"/>
      <c r="AA7334" s="10"/>
      <c r="AB7334" s="10"/>
      <c r="AC7334" s="10"/>
      <c r="AD7334" s="10"/>
      <c r="AE7334" s="10"/>
      <c r="AF7334" s="10"/>
    </row>
    <row r="7335" spans="23:32" ht="14.45" customHeight="1" x14ac:dyDescent="0.25">
      <c r="W7335" s="10"/>
      <c r="X7335" s="10"/>
      <c r="Y7335" s="10"/>
      <c r="Z7335" s="10"/>
      <c r="AA7335" s="10"/>
      <c r="AB7335" s="10"/>
      <c r="AC7335" s="10"/>
      <c r="AD7335" s="10"/>
      <c r="AE7335" s="10"/>
      <c r="AF7335" s="10"/>
    </row>
    <row r="7336" spans="23:32" ht="14.45" customHeight="1" x14ac:dyDescent="0.25">
      <c r="W7336" s="10"/>
      <c r="X7336" s="10"/>
      <c r="Y7336" s="10"/>
      <c r="Z7336" s="10"/>
      <c r="AA7336" s="10"/>
      <c r="AB7336" s="10"/>
      <c r="AC7336" s="10"/>
      <c r="AD7336" s="10"/>
      <c r="AE7336" s="10"/>
      <c r="AF7336" s="10"/>
    </row>
    <row r="7337" spans="23:32" ht="14.45" customHeight="1" x14ac:dyDescent="0.25">
      <c r="W7337" s="10"/>
      <c r="X7337" s="10"/>
      <c r="Y7337" s="10"/>
      <c r="Z7337" s="10"/>
      <c r="AA7337" s="10"/>
      <c r="AB7337" s="10"/>
      <c r="AC7337" s="10"/>
      <c r="AD7337" s="10"/>
      <c r="AE7337" s="10"/>
      <c r="AF7337" s="10"/>
    </row>
    <row r="7338" spans="23:32" ht="14.45" customHeight="1" x14ac:dyDescent="0.25">
      <c r="W7338" s="10"/>
      <c r="X7338" s="10"/>
      <c r="Y7338" s="10"/>
      <c r="Z7338" s="10"/>
      <c r="AA7338" s="10"/>
      <c r="AB7338" s="10"/>
      <c r="AC7338" s="10"/>
      <c r="AD7338" s="10"/>
      <c r="AE7338" s="10"/>
      <c r="AF7338" s="10"/>
    </row>
    <row r="7339" spans="23:32" ht="14.45" customHeight="1" x14ac:dyDescent="0.25">
      <c r="W7339" s="10"/>
      <c r="X7339" s="10"/>
      <c r="Y7339" s="10"/>
      <c r="Z7339" s="10"/>
      <c r="AA7339" s="10"/>
      <c r="AB7339" s="10"/>
      <c r="AC7339" s="10"/>
      <c r="AD7339" s="10"/>
      <c r="AE7339" s="10"/>
      <c r="AF7339" s="10"/>
    </row>
    <row r="7340" spans="23:32" ht="14.45" customHeight="1" x14ac:dyDescent="0.25">
      <c r="W7340" s="10"/>
      <c r="X7340" s="10"/>
      <c r="Y7340" s="10"/>
      <c r="Z7340" s="10"/>
      <c r="AA7340" s="10"/>
      <c r="AB7340" s="10"/>
      <c r="AC7340" s="10"/>
      <c r="AD7340" s="10"/>
      <c r="AE7340" s="10"/>
      <c r="AF7340" s="10"/>
    </row>
    <row r="7341" spans="23:32" ht="14.45" customHeight="1" x14ac:dyDescent="0.25">
      <c r="W7341" s="10"/>
      <c r="X7341" s="10"/>
      <c r="Y7341" s="10"/>
      <c r="Z7341" s="10"/>
      <c r="AA7341" s="10"/>
      <c r="AB7341" s="10"/>
      <c r="AC7341" s="10"/>
      <c r="AD7341" s="10"/>
      <c r="AE7341" s="10"/>
      <c r="AF7341" s="10"/>
    </row>
    <row r="7342" spans="23:32" ht="14.45" customHeight="1" x14ac:dyDescent="0.25">
      <c r="W7342" s="10"/>
      <c r="X7342" s="10"/>
      <c r="Y7342" s="10"/>
      <c r="Z7342" s="10"/>
      <c r="AA7342" s="10"/>
      <c r="AB7342" s="10"/>
      <c r="AC7342" s="10"/>
      <c r="AD7342" s="10"/>
      <c r="AE7342" s="10"/>
      <c r="AF7342" s="10"/>
    </row>
    <row r="7343" spans="23:32" ht="14.45" customHeight="1" x14ac:dyDescent="0.25">
      <c r="W7343" s="10"/>
      <c r="X7343" s="10"/>
      <c r="Y7343" s="10"/>
      <c r="Z7343" s="10"/>
      <c r="AA7343" s="10"/>
      <c r="AB7343" s="10"/>
      <c r="AC7343" s="10"/>
      <c r="AD7343" s="10"/>
      <c r="AE7343" s="10"/>
      <c r="AF7343" s="10"/>
    </row>
    <row r="7344" spans="23:32" ht="14.45" customHeight="1" x14ac:dyDescent="0.25">
      <c r="W7344" s="10"/>
      <c r="X7344" s="10"/>
      <c r="Y7344" s="10"/>
      <c r="Z7344" s="10"/>
      <c r="AA7344" s="10"/>
      <c r="AB7344" s="10"/>
      <c r="AC7344" s="10"/>
      <c r="AD7344" s="10"/>
      <c r="AE7344" s="10"/>
      <c r="AF7344" s="10"/>
    </row>
    <row r="7345" spans="23:32" ht="14.45" customHeight="1" x14ac:dyDescent="0.25">
      <c r="W7345" s="10"/>
      <c r="X7345" s="10"/>
      <c r="Y7345" s="10"/>
      <c r="Z7345" s="10"/>
      <c r="AA7345" s="10"/>
      <c r="AB7345" s="10"/>
      <c r="AC7345" s="10"/>
      <c r="AD7345" s="10"/>
      <c r="AE7345" s="10"/>
      <c r="AF7345" s="10"/>
    </row>
    <row r="7346" spans="23:32" ht="14.45" customHeight="1" x14ac:dyDescent="0.25">
      <c r="W7346" s="10"/>
      <c r="X7346" s="10"/>
      <c r="Y7346" s="10"/>
      <c r="Z7346" s="10"/>
      <c r="AA7346" s="10"/>
      <c r="AB7346" s="10"/>
      <c r="AC7346" s="10"/>
      <c r="AD7346" s="10"/>
      <c r="AE7346" s="10"/>
      <c r="AF7346" s="10"/>
    </row>
    <row r="7347" spans="23:32" ht="14.45" customHeight="1" x14ac:dyDescent="0.25">
      <c r="W7347" s="10"/>
      <c r="X7347" s="10"/>
      <c r="Y7347" s="10"/>
      <c r="Z7347" s="10"/>
      <c r="AA7347" s="10"/>
      <c r="AB7347" s="10"/>
      <c r="AC7347" s="10"/>
      <c r="AD7347" s="10"/>
      <c r="AE7347" s="10"/>
      <c r="AF7347" s="10"/>
    </row>
    <row r="7348" spans="23:32" ht="14.45" customHeight="1" x14ac:dyDescent="0.25">
      <c r="W7348" s="10"/>
      <c r="X7348" s="10"/>
      <c r="Y7348" s="10"/>
      <c r="Z7348" s="10"/>
      <c r="AA7348" s="10"/>
      <c r="AB7348" s="10"/>
      <c r="AC7348" s="10"/>
      <c r="AD7348" s="10"/>
      <c r="AE7348" s="10"/>
      <c r="AF7348" s="10"/>
    </row>
    <row r="7349" spans="23:32" ht="14.45" customHeight="1" x14ac:dyDescent="0.25">
      <c r="W7349" s="10"/>
      <c r="X7349" s="10"/>
      <c r="Y7349" s="10"/>
      <c r="Z7349" s="10"/>
      <c r="AA7349" s="10"/>
      <c r="AB7349" s="10"/>
      <c r="AC7349" s="10"/>
      <c r="AD7349" s="10"/>
      <c r="AE7349" s="10"/>
      <c r="AF7349" s="10"/>
    </row>
    <row r="7350" spans="23:32" ht="14.45" customHeight="1" x14ac:dyDescent="0.25">
      <c r="W7350" s="10"/>
      <c r="X7350" s="10"/>
      <c r="Y7350" s="10"/>
      <c r="Z7350" s="10"/>
      <c r="AA7350" s="10"/>
      <c r="AB7350" s="10"/>
      <c r="AC7350" s="10"/>
      <c r="AD7350" s="10"/>
      <c r="AE7350" s="10"/>
      <c r="AF7350" s="10"/>
    </row>
    <row r="7351" spans="23:32" ht="14.45" customHeight="1" x14ac:dyDescent="0.25">
      <c r="W7351" s="10"/>
      <c r="X7351" s="10"/>
      <c r="Y7351" s="10"/>
      <c r="Z7351" s="10"/>
      <c r="AA7351" s="10"/>
      <c r="AB7351" s="10"/>
      <c r="AC7351" s="10"/>
      <c r="AD7351" s="10"/>
      <c r="AE7351" s="10"/>
      <c r="AF7351" s="10"/>
    </row>
    <row r="7352" spans="23:32" ht="14.45" customHeight="1" x14ac:dyDescent="0.25">
      <c r="W7352" s="10"/>
      <c r="X7352" s="10"/>
      <c r="Y7352" s="10"/>
      <c r="Z7352" s="10"/>
      <c r="AA7352" s="10"/>
      <c r="AB7352" s="10"/>
      <c r="AC7352" s="10"/>
      <c r="AD7352" s="10"/>
      <c r="AE7352" s="10"/>
      <c r="AF7352" s="10"/>
    </row>
    <row r="7353" spans="23:32" ht="14.45" customHeight="1" x14ac:dyDescent="0.25">
      <c r="W7353" s="10"/>
      <c r="X7353" s="10"/>
      <c r="Y7353" s="10"/>
      <c r="Z7353" s="10"/>
      <c r="AA7353" s="10"/>
      <c r="AB7353" s="10"/>
      <c r="AC7353" s="10"/>
      <c r="AD7353" s="10"/>
      <c r="AE7353" s="10"/>
      <c r="AF7353" s="10"/>
    </row>
    <row r="7354" spans="23:32" ht="14.45" customHeight="1" x14ac:dyDescent="0.25">
      <c r="W7354" s="10"/>
      <c r="X7354" s="10"/>
      <c r="Y7354" s="10"/>
      <c r="Z7354" s="10"/>
      <c r="AA7354" s="10"/>
      <c r="AB7354" s="10"/>
      <c r="AC7354" s="10"/>
      <c r="AD7354" s="10"/>
      <c r="AE7354" s="10"/>
      <c r="AF7354" s="10"/>
    </row>
    <row r="7355" spans="23:32" ht="14.45" customHeight="1" x14ac:dyDescent="0.25">
      <c r="W7355" s="10"/>
      <c r="X7355" s="10"/>
      <c r="Y7355" s="10"/>
      <c r="Z7355" s="10"/>
      <c r="AA7355" s="10"/>
      <c r="AB7355" s="10"/>
      <c r="AC7355" s="10"/>
      <c r="AD7355" s="10"/>
      <c r="AE7355" s="10"/>
      <c r="AF7355" s="10"/>
    </row>
    <row r="7356" spans="23:32" ht="14.45" customHeight="1" x14ac:dyDescent="0.25">
      <c r="W7356" s="10"/>
      <c r="X7356" s="10"/>
      <c r="Y7356" s="10"/>
      <c r="Z7356" s="10"/>
      <c r="AA7356" s="10"/>
      <c r="AB7356" s="10"/>
      <c r="AC7356" s="10"/>
      <c r="AD7356" s="10"/>
      <c r="AE7356" s="10"/>
      <c r="AF7356" s="10"/>
    </row>
    <row r="7357" spans="23:32" ht="14.45" customHeight="1" x14ac:dyDescent="0.25">
      <c r="W7357" s="10"/>
      <c r="X7357" s="10"/>
      <c r="Y7357" s="10"/>
      <c r="Z7357" s="10"/>
      <c r="AA7357" s="10"/>
      <c r="AB7357" s="10"/>
      <c r="AC7357" s="10"/>
      <c r="AD7357" s="10"/>
      <c r="AE7357" s="10"/>
      <c r="AF7357" s="10"/>
    </row>
    <row r="7358" spans="23:32" ht="14.45" customHeight="1" x14ac:dyDescent="0.25">
      <c r="W7358" s="10"/>
      <c r="X7358" s="10"/>
      <c r="Y7358" s="10"/>
      <c r="Z7358" s="10"/>
      <c r="AA7358" s="10"/>
      <c r="AB7358" s="10"/>
      <c r="AC7358" s="10"/>
      <c r="AD7358" s="10"/>
      <c r="AE7358" s="10"/>
      <c r="AF7358" s="10"/>
    </row>
    <row r="7359" spans="23:32" ht="14.45" customHeight="1" x14ac:dyDescent="0.25">
      <c r="W7359" s="10"/>
      <c r="X7359" s="10"/>
      <c r="Y7359" s="10"/>
      <c r="Z7359" s="10"/>
      <c r="AA7359" s="10"/>
      <c r="AB7359" s="10"/>
      <c r="AC7359" s="10"/>
      <c r="AD7359" s="10"/>
      <c r="AE7359" s="10"/>
      <c r="AF7359" s="10"/>
    </row>
    <row r="7360" spans="23:32" ht="14.45" customHeight="1" x14ac:dyDescent="0.25">
      <c r="W7360" s="10"/>
      <c r="X7360" s="10"/>
      <c r="Y7360" s="10"/>
      <c r="Z7360" s="10"/>
      <c r="AA7360" s="10"/>
      <c r="AB7360" s="10"/>
      <c r="AC7360" s="10"/>
      <c r="AD7360" s="10"/>
      <c r="AE7360" s="10"/>
      <c r="AF7360" s="10"/>
    </row>
    <row r="7361" spans="23:32" ht="14.45" customHeight="1" x14ac:dyDescent="0.25">
      <c r="W7361" s="10"/>
      <c r="X7361" s="10"/>
      <c r="Y7361" s="10"/>
      <c r="Z7361" s="10"/>
      <c r="AA7361" s="10"/>
      <c r="AB7361" s="10"/>
      <c r="AC7361" s="10"/>
      <c r="AD7361" s="10"/>
      <c r="AE7361" s="10"/>
      <c r="AF7361" s="10"/>
    </row>
    <row r="7362" spans="23:32" ht="14.45" customHeight="1" x14ac:dyDescent="0.25">
      <c r="W7362" s="10"/>
      <c r="X7362" s="10"/>
      <c r="Y7362" s="10"/>
      <c r="Z7362" s="10"/>
      <c r="AA7362" s="10"/>
      <c r="AB7362" s="10"/>
      <c r="AC7362" s="10"/>
      <c r="AD7362" s="10"/>
      <c r="AE7362" s="10"/>
      <c r="AF7362" s="10"/>
    </row>
    <row r="7363" spans="23:32" ht="14.45" customHeight="1" x14ac:dyDescent="0.25">
      <c r="W7363" s="10"/>
      <c r="X7363" s="10"/>
      <c r="Y7363" s="10"/>
      <c r="Z7363" s="10"/>
      <c r="AA7363" s="10"/>
      <c r="AB7363" s="10"/>
      <c r="AC7363" s="10"/>
      <c r="AD7363" s="10"/>
      <c r="AE7363" s="10"/>
      <c r="AF7363" s="10"/>
    </row>
    <row r="7364" spans="23:32" ht="14.45" customHeight="1" x14ac:dyDescent="0.25">
      <c r="W7364" s="10"/>
      <c r="X7364" s="10"/>
      <c r="Y7364" s="10"/>
      <c r="Z7364" s="10"/>
      <c r="AA7364" s="10"/>
      <c r="AB7364" s="10"/>
      <c r="AC7364" s="10"/>
      <c r="AD7364" s="10"/>
      <c r="AE7364" s="10"/>
      <c r="AF7364" s="10"/>
    </row>
    <row r="7365" spans="23:32" ht="14.45" customHeight="1" x14ac:dyDescent="0.25">
      <c r="W7365" s="10"/>
      <c r="X7365" s="10"/>
      <c r="Y7365" s="10"/>
      <c r="Z7365" s="10"/>
      <c r="AA7365" s="10"/>
      <c r="AB7365" s="10"/>
      <c r="AC7365" s="10"/>
      <c r="AD7365" s="10"/>
      <c r="AE7365" s="10"/>
      <c r="AF7365" s="10"/>
    </row>
    <row r="7366" spans="23:32" ht="14.45" customHeight="1" x14ac:dyDescent="0.25">
      <c r="W7366" s="10"/>
      <c r="X7366" s="10"/>
      <c r="Y7366" s="10"/>
      <c r="Z7366" s="10"/>
      <c r="AA7366" s="10"/>
      <c r="AB7366" s="10"/>
      <c r="AC7366" s="10"/>
      <c r="AD7366" s="10"/>
      <c r="AE7366" s="10"/>
      <c r="AF7366" s="10"/>
    </row>
    <row r="7367" spans="23:32" ht="14.45" customHeight="1" x14ac:dyDescent="0.25">
      <c r="W7367" s="10"/>
      <c r="X7367" s="10"/>
      <c r="Y7367" s="10"/>
      <c r="Z7367" s="10"/>
      <c r="AA7367" s="10"/>
      <c r="AB7367" s="10"/>
      <c r="AC7367" s="10"/>
      <c r="AD7367" s="10"/>
      <c r="AE7367" s="10"/>
      <c r="AF7367" s="10"/>
    </row>
    <row r="7368" spans="23:32" ht="14.45" customHeight="1" x14ac:dyDescent="0.25">
      <c r="W7368" s="10"/>
      <c r="X7368" s="10"/>
      <c r="Y7368" s="10"/>
      <c r="Z7368" s="10"/>
      <c r="AA7368" s="10"/>
      <c r="AB7368" s="10"/>
      <c r="AC7368" s="10"/>
      <c r="AD7368" s="10"/>
      <c r="AE7368" s="10"/>
      <c r="AF7368" s="10"/>
    </row>
    <row r="7369" spans="23:32" ht="14.45" customHeight="1" x14ac:dyDescent="0.25">
      <c r="W7369" s="10"/>
      <c r="X7369" s="10"/>
      <c r="Y7369" s="10"/>
      <c r="Z7369" s="10"/>
      <c r="AA7369" s="10"/>
      <c r="AB7369" s="10"/>
      <c r="AC7369" s="10"/>
      <c r="AD7369" s="10"/>
      <c r="AE7369" s="10"/>
      <c r="AF7369" s="10"/>
    </row>
    <row r="7370" spans="23:32" ht="14.45" customHeight="1" x14ac:dyDescent="0.25">
      <c r="W7370" s="10"/>
      <c r="X7370" s="10"/>
      <c r="Y7370" s="10"/>
      <c r="Z7370" s="10"/>
      <c r="AA7370" s="10"/>
      <c r="AB7370" s="10"/>
      <c r="AC7370" s="10"/>
      <c r="AD7370" s="10"/>
      <c r="AE7370" s="10"/>
      <c r="AF7370" s="10"/>
    </row>
    <row r="7371" spans="23:32" ht="14.45" customHeight="1" x14ac:dyDescent="0.25">
      <c r="W7371" s="10"/>
      <c r="X7371" s="10"/>
      <c r="Y7371" s="10"/>
      <c r="Z7371" s="10"/>
      <c r="AA7371" s="10"/>
      <c r="AB7371" s="10"/>
      <c r="AC7371" s="10"/>
      <c r="AD7371" s="10"/>
      <c r="AE7371" s="10"/>
      <c r="AF7371" s="10"/>
    </row>
    <row r="7372" spans="23:32" ht="14.45" customHeight="1" x14ac:dyDescent="0.25">
      <c r="W7372" s="10"/>
      <c r="X7372" s="10"/>
      <c r="Y7372" s="10"/>
      <c r="Z7372" s="10"/>
      <c r="AA7372" s="10"/>
      <c r="AB7372" s="10"/>
      <c r="AC7372" s="10"/>
      <c r="AD7372" s="10"/>
      <c r="AE7372" s="10"/>
      <c r="AF7372" s="10"/>
    </row>
    <row r="7373" spans="23:32" ht="14.45" customHeight="1" x14ac:dyDescent="0.25">
      <c r="W7373" s="10"/>
      <c r="X7373" s="10"/>
      <c r="Y7373" s="10"/>
      <c r="Z7373" s="10"/>
      <c r="AA7373" s="10"/>
      <c r="AB7373" s="10"/>
      <c r="AC7373" s="10"/>
      <c r="AD7373" s="10"/>
      <c r="AE7373" s="10"/>
      <c r="AF7373" s="10"/>
    </row>
    <row r="7374" spans="23:32" ht="14.45" customHeight="1" x14ac:dyDescent="0.25">
      <c r="W7374" s="10"/>
      <c r="X7374" s="10"/>
      <c r="Y7374" s="10"/>
      <c r="Z7374" s="10"/>
      <c r="AA7374" s="10"/>
      <c r="AB7374" s="10"/>
      <c r="AC7374" s="10"/>
      <c r="AD7374" s="10"/>
      <c r="AE7374" s="10"/>
      <c r="AF7374" s="10"/>
    </row>
    <row r="7375" spans="23:32" ht="14.45" customHeight="1" x14ac:dyDescent="0.25">
      <c r="W7375" s="10"/>
      <c r="X7375" s="10"/>
      <c r="Y7375" s="10"/>
      <c r="Z7375" s="10"/>
      <c r="AA7375" s="10"/>
      <c r="AB7375" s="10"/>
      <c r="AC7375" s="10"/>
      <c r="AD7375" s="10"/>
      <c r="AE7375" s="10"/>
      <c r="AF7375" s="10"/>
    </row>
    <row r="7376" spans="23:32" ht="14.45" customHeight="1" x14ac:dyDescent="0.25">
      <c r="W7376" s="10"/>
      <c r="X7376" s="10"/>
      <c r="Y7376" s="10"/>
      <c r="Z7376" s="10"/>
      <c r="AA7376" s="10"/>
      <c r="AB7376" s="10"/>
      <c r="AC7376" s="10"/>
      <c r="AD7376" s="10"/>
      <c r="AE7376" s="10"/>
      <c r="AF7376" s="10"/>
    </row>
    <row r="7377" spans="23:32" ht="14.45" customHeight="1" x14ac:dyDescent="0.25">
      <c r="W7377" s="10"/>
      <c r="X7377" s="10"/>
      <c r="Y7377" s="10"/>
      <c r="Z7377" s="10"/>
      <c r="AA7377" s="10"/>
      <c r="AB7377" s="10"/>
      <c r="AC7377" s="10"/>
      <c r="AD7377" s="10"/>
      <c r="AE7377" s="10"/>
      <c r="AF7377" s="10"/>
    </row>
    <row r="7378" spans="23:32" ht="14.45" customHeight="1" x14ac:dyDescent="0.25">
      <c r="W7378" s="10"/>
      <c r="X7378" s="10"/>
      <c r="Y7378" s="10"/>
      <c r="Z7378" s="10"/>
      <c r="AA7378" s="10"/>
      <c r="AB7378" s="10"/>
      <c r="AC7378" s="10"/>
      <c r="AD7378" s="10"/>
      <c r="AE7378" s="10"/>
      <c r="AF7378" s="10"/>
    </row>
    <row r="7379" spans="23:32" ht="14.45" customHeight="1" x14ac:dyDescent="0.25">
      <c r="W7379" s="10"/>
      <c r="X7379" s="10"/>
      <c r="Y7379" s="10"/>
      <c r="Z7379" s="10"/>
      <c r="AA7379" s="10"/>
      <c r="AB7379" s="10"/>
      <c r="AC7379" s="10"/>
      <c r="AD7379" s="10"/>
      <c r="AE7379" s="10"/>
      <c r="AF7379" s="10"/>
    </row>
    <row r="7380" spans="23:32" ht="14.45" customHeight="1" x14ac:dyDescent="0.25">
      <c r="W7380" s="10"/>
      <c r="X7380" s="10"/>
      <c r="Y7380" s="10"/>
      <c r="Z7380" s="10"/>
      <c r="AA7380" s="10"/>
      <c r="AB7380" s="10"/>
      <c r="AC7380" s="10"/>
      <c r="AD7380" s="10"/>
      <c r="AE7380" s="10"/>
      <c r="AF7380" s="10"/>
    </row>
    <row r="7381" spans="23:32" ht="14.45" customHeight="1" x14ac:dyDescent="0.25">
      <c r="W7381" s="10"/>
      <c r="X7381" s="10"/>
      <c r="Y7381" s="10"/>
      <c r="Z7381" s="10"/>
      <c r="AA7381" s="10"/>
      <c r="AB7381" s="10"/>
      <c r="AC7381" s="10"/>
      <c r="AD7381" s="10"/>
      <c r="AE7381" s="10"/>
      <c r="AF7381" s="10"/>
    </row>
    <row r="7382" spans="23:32" ht="14.45" customHeight="1" x14ac:dyDescent="0.25">
      <c r="W7382" s="10"/>
      <c r="X7382" s="10"/>
      <c r="Y7382" s="10"/>
      <c r="Z7382" s="10"/>
      <c r="AA7382" s="10"/>
      <c r="AB7382" s="10"/>
      <c r="AC7382" s="10"/>
      <c r="AD7382" s="10"/>
      <c r="AE7382" s="10"/>
      <c r="AF7382" s="10"/>
    </row>
    <row r="7383" spans="23:32" ht="14.45" customHeight="1" x14ac:dyDescent="0.25">
      <c r="W7383" s="10"/>
      <c r="X7383" s="10"/>
      <c r="Y7383" s="10"/>
      <c r="Z7383" s="10"/>
      <c r="AA7383" s="10"/>
      <c r="AB7383" s="10"/>
      <c r="AC7383" s="10"/>
      <c r="AD7383" s="10"/>
      <c r="AE7383" s="10"/>
      <c r="AF7383" s="10"/>
    </row>
    <row r="7384" spans="23:32" ht="14.45" customHeight="1" x14ac:dyDescent="0.25">
      <c r="W7384" s="10"/>
      <c r="X7384" s="10"/>
      <c r="Y7384" s="10"/>
      <c r="Z7384" s="10"/>
      <c r="AA7384" s="10"/>
      <c r="AB7384" s="10"/>
      <c r="AC7384" s="10"/>
      <c r="AD7384" s="10"/>
      <c r="AE7384" s="10"/>
      <c r="AF7384" s="10"/>
    </row>
    <row r="7385" spans="23:32" ht="14.45" customHeight="1" x14ac:dyDescent="0.25">
      <c r="W7385" s="10"/>
      <c r="X7385" s="10"/>
      <c r="Y7385" s="10"/>
      <c r="Z7385" s="10"/>
      <c r="AA7385" s="10"/>
      <c r="AB7385" s="10"/>
      <c r="AC7385" s="10"/>
      <c r="AD7385" s="10"/>
      <c r="AE7385" s="10"/>
      <c r="AF7385" s="10"/>
    </row>
    <row r="7386" spans="23:32" ht="14.45" customHeight="1" x14ac:dyDescent="0.25">
      <c r="W7386" s="10"/>
      <c r="X7386" s="10"/>
      <c r="Y7386" s="10"/>
      <c r="Z7386" s="10"/>
      <c r="AA7386" s="10"/>
      <c r="AB7386" s="10"/>
      <c r="AC7386" s="10"/>
      <c r="AD7386" s="10"/>
      <c r="AE7386" s="10"/>
      <c r="AF7386" s="10"/>
    </row>
    <row r="7387" spans="23:32" ht="14.45" customHeight="1" x14ac:dyDescent="0.25">
      <c r="W7387" s="10"/>
      <c r="X7387" s="10"/>
      <c r="Y7387" s="10"/>
      <c r="Z7387" s="10"/>
      <c r="AA7387" s="10"/>
      <c r="AB7387" s="10"/>
      <c r="AC7387" s="10"/>
      <c r="AD7387" s="10"/>
      <c r="AE7387" s="10"/>
      <c r="AF7387" s="10"/>
    </row>
    <row r="7388" spans="23:32" ht="14.45" customHeight="1" x14ac:dyDescent="0.25">
      <c r="W7388" s="10"/>
      <c r="X7388" s="10"/>
      <c r="Y7388" s="10"/>
      <c r="Z7388" s="10"/>
      <c r="AA7388" s="10"/>
      <c r="AB7388" s="10"/>
      <c r="AC7388" s="10"/>
      <c r="AD7388" s="10"/>
      <c r="AE7388" s="10"/>
      <c r="AF7388" s="10"/>
    </row>
    <row r="7389" spans="23:32" ht="14.45" customHeight="1" x14ac:dyDescent="0.25">
      <c r="W7389" s="10"/>
      <c r="X7389" s="10"/>
      <c r="Y7389" s="10"/>
      <c r="Z7389" s="10"/>
      <c r="AA7389" s="10"/>
      <c r="AB7389" s="10"/>
      <c r="AC7389" s="10"/>
      <c r="AD7389" s="10"/>
      <c r="AE7389" s="10"/>
      <c r="AF7389" s="10"/>
    </row>
    <row r="7390" spans="23:32" ht="14.45" customHeight="1" x14ac:dyDescent="0.25">
      <c r="W7390" s="10"/>
      <c r="X7390" s="10"/>
      <c r="Y7390" s="10"/>
      <c r="Z7390" s="10"/>
      <c r="AA7390" s="10"/>
      <c r="AB7390" s="10"/>
      <c r="AC7390" s="10"/>
      <c r="AD7390" s="10"/>
      <c r="AE7390" s="10"/>
      <c r="AF7390" s="10"/>
    </row>
    <row r="7391" spans="23:32" ht="14.45" customHeight="1" x14ac:dyDescent="0.25">
      <c r="W7391" s="10"/>
      <c r="X7391" s="10"/>
      <c r="Y7391" s="10"/>
      <c r="Z7391" s="10"/>
      <c r="AA7391" s="10"/>
      <c r="AB7391" s="10"/>
      <c r="AC7391" s="10"/>
      <c r="AD7391" s="10"/>
      <c r="AE7391" s="10"/>
      <c r="AF7391" s="10"/>
    </row>
    <row r="7392" spans="23:32" ht="14.45" customHeight="1" x14ac:dyDescent="0.25">
      <c r="W7392" s="10"/>
      <c r="X7392" s="10"/>
      <c r="Y7392" s="10"/>
      <c r="Z7392" s="10"/>
      <c r="AA7392" s="10"/>
      <c r="AB7392" s="10"/>
      <c r="AC7392" s="10"/>
      <c r="AD7392" s="10"/>
      <c r="AE7392" s="10"/>
      <c r="AF7392" s="10"/>
    </row>
    <row r="7393" spans="23:32" ht="14.45" customHeight="1" x14ac:dyDescent="0.25">
      <c r="W7393" s="10"/>
      <c r="X7393" s="10"/>
      <c r="Y7393" s="10"/>
      <c r="Z7393" s="10"/>
      <c r="AA7393" s="10"/>
      <c r="AB7393" s="10"/>
      <c r="AC7393" s="10"/>
      <c r="AD7393" s="10"/>
      <c r="AE7393" s="10"/>
      <c r="AF7393" s="10"/>
    </row>
    <row r="7394" spans="23:32" ht="14.45" customHeight="1" x14ac:dyDescent="0.25">
      <c r="W7394" s="10"/>
      <c r="X7394" s="10"/>
      <c r="Y7394" s="10"/>
      <c r="Z7394" s="10"/>
      <c r="AA7394" s="10"/>
      <c r="AB7394" s="10"/>
      <c r="AC7394" s="10"/>
      <c r="AD7394" s="10"/>
      <c r="AE7394" s="10"/>
      <c r="AF7394" s="10"/>
    </row>
    <row r="7395" spans="23:32" ht="14.45" customHeight="1" x14ac:dyDescent="0.25">
      <c r="W7395" s="10"/>
      <c r="X7395" s="10"/>
      <c r="Y7395" s="10"/>
      <c r="Z7395" s="10"/>
      <c r="AA7395" s="10"/>
      <c r="AB7395" s="10"/>
      <c r="AC7395" s="10"/>
      <c r="AD7395" s="10"/>
      <c r="AE7395" s="10"/>
      <c r="AF7395" s="10"/>
    </row>
    <row r="7396" spans="23:32" ht="14.45" customHeight="1" x14ac:dyDescent="0.25">
      <c r="W7396" s="10"/>
      <c r="X7396" s="10"/>
      <c r="Y7396" s="10"/>
      <c r="Z7396" s="10"/>
      <c r="AA7396" s="10"/>
      <c r="AB7396" s="10"/>
      <c r="AC7396" s="10"/>
      <c r="AD7396" s="10"/>
      <c r="AE7396" s="10"/>
      <c r="AF7396" s="10"/>
    </row>
    <row r="7397" spans="23:32" ht="14.45" customHeight="1" x14ac:dyDescent="0.25">
      <c r="W7397" s="10"/>
      <c r="X7397" s="10"/>
      <c r="Y7397" s="10"/>
      <c r="Z7397" s="10"/>
      <c r="AA7397" s="10"/>
      <c r="AB7397" s="10"/>
      <c r="AC7397" s="10"/>
      <c r="AD7397" s="10"/>
      <c r="AE7397" s="10"/>
      <c r="AF7397" s="10"/>
    </row>
    <row r="7398" spans="23:32" ht="14.45" customHeight="1" x14ac:dyDescent="0.25">
      <c r="W7398" s="10"/>
      <c r="X7398" s="10"/>
      <c r="Y7398" s="10"/>
      <c r="Z7398" s="10"/>
      <c r="AA7398" s="10"/>
      <c r="AB7398" s="10"/>
      <c r="AC7398" s="10"/>
      <c r="AD7398" s="10"/>
      <c r="AE7398" s="10"/>
      <c r="AF7398" s="10"/>
    </row>
    <row r="7399" spans="23:32" ht="14.45" customHeight="1" x14ac:dyDescent="0.25">
      <c r="W7399" s="10"/>
      <c r="X7399" s="10"/>
      <c r="Y7399" s="10"/>
      <c r="Z7399" s="10"/>
      <c r="AA7399" s="10"/>
      <c r="AB7399" s="10"/>
      <c r="AC7399" s="10"/>
      <c r="AD7399" s="10"/>
      <c r="AE7399" s="10"/>
      <c r="AF7399" s="10"/>
    </row>
    <row r="7400" spans="23:32" ht="14.45" customHeight="1" x14ac:dyDescent="0.25">
      <c r="W7400" s="10"/>
      <c r="X7400" s="10"/>
      <c r="Y7400" s="10"/>
      <c r="Z7400" s="10"/>
      <c r="AA7400" s="10"/>
      <c r="AB7400" s="10"/>
      <c r="AC7400" s="10"/>
      <c r="AD7400" s="10"/>
      <c r="AE7400" s="10"/>
      <c r="AF7400" s="10"/>
    </row>
    <row r="7401" spans="23:32" ht="14.45" customHeight="1" x14ac:dyDescent="0.25">
      <c r="W7401" s="10"/>
      <c r="X7401" s="10"/>
      <c r="Y7401" s="10"/>
      <c r="Z7401" s="10"/>
      <c r="AA7401" s="10"/>
      <c r="AB7401" s="10"/>
      <c r="AC7401" s="10"/>
      <c r="AD7401" s="10"/>
      <c r="AE7401" s="10"/>
      <c r="AF7401" s="10"/>
    </row>
    <row r="7402" spans="23:32" ht="14.45" customHeight="1" x14ac:dyDescent="0.25">
      <c r="W7402" s="10"/>
      <c r="X7402" s="10"/>
      <c r="Y7402" s="10"/>
      <c r="Z7402" s="10"/>
      <c r="AA7402" s="10"/>
      <c r="AB7402" s="10"/>
      <c r="AC7402" s="10"/>
      <c r="AD7402" s="10"/>
      <c r="AE7402" s="10"/>
      <c r="AF7402" s="10"/>
    </row>
    <row r="7403" spans="23:32" ht="14.45" customHeight="1" x14ac:dyDescent="0.25">
      <c r="W7403" s="10"/>
      <c r="X7403" s="10"/>
      <c r="Y7403" s="10"/>
      <c r="Z7403" s="10"/>
      <c r="AA7403" s="10"/>
      <c r="AB7403" s="10"/>
      <c r="AC7403" s="10"/>
      <c r="AD7403" s="10"/>
      <c r="AE7403" s="10"/>
      <c r="AF7403" s="10"/>
    </row>
    <row r="7404" spans="23:32" ht="14.45" customHeight="1" x14ac:dyDescent="0.25">
      <c r="W7404" s="10"/>
      <c r="X7404" s="10"/>
      <c r="Y7404" s="10"/>
      <c r="Z7404" s="10"/>
      <c r="AA7404" s="10"/>
      <c r="AB7404" s="10"/>
      <c r="AC7404" s="10"/>
      <c r="AD7404" s="10"/>
      <c r="AE7404" s="10"/>
      <c r="AF7404" s="10"/>
    </row>
    <row r="7405" spans="23:32" ht="14.45" customHeight="1" x14ac:dyDescent="0.25">
      <c r="W7405" s="10"/>
      <c r="X7405" s="10"/>
      <c r="Y7405" s="10"/>
      <c r="Z7405" s="10"/>
      <c r="AA7405" s="10"/>
      <c r="AB7405" s="10"/>
      <c r="AC7405" s="10"/>
      <c r="AD7405" s="10"/>
      <c r="AE7405" s="10"/>
      <c r="AF7405" s="10"/>
    </row>
    <row r="7406" spans="23:32" ht="14.45" customHeight="1" x14ac:dyDescent="0.25">
      <c r="W7406" s="10"/>
      <c r="X7406" s="10"/>
      <c r="Y7406" s="10"/>
      <c r="Z7406" s="10"/>
      <c r="AA7406" s="10"/>
      <c r="AB7406" s="10"/>
      <c r="AC7406" s="10"/>
      <c r="AD7406" s="10"/>
      <c r="AE7406" s="10"/>
      <c r="AF7406" s="10"/>
    </row>
    <row r="7407" spans="23:32" ht="14.45" customHeight="1" x14ac:dyDescent="0.25">
      <c r="W7407" s="10"/>
      <c r="X7407" s="10"/>
      <c r="Y7407" s="10"/>
      <c r="Z7407" s="10"/>
      <c r="AA7407" s="10"/>
      <c r="AB7407" s="10"/>
      <c r="AC7407" s="10"/>
      <c r="AD7407" s="10"/>
      <c r="AE7407" s="10"/>
      <c r="AF7407" s="10"/>
    </row>
    <row r="7408" spans="23:32" ht="14.45" customHeight="1" x14ac:dyDescent="0.25">
      <c r="W7408" s="10"/>
      <c r="X7408" s="10"/>
      <c r="Y7408" s="10"/>
      <c r="Z7408" s="10"/>
      <c r="AA7408" s="10"/>
      <c r="AB7408" s="10"/>
      <c r="AC7408" s="10"/>
      <c r="AD7408" s="10"/>
      <c r="AE7408" s="10"/>
      <c r="AF7408" s="10"/>
    </row>
    <row r="7409" spans="23:32" ht="14.45" customHeight="1" x14ac:dyDescent="0.25">
      <c r="W7409" s="10"/>
      <c r="X7409" s="10"/>
      <c r="Y7409" s="10"/>
      <c r="Z7409" s="10"/>
      <c r="AA7409" s="10"/>
      <c r="AB7409" s="10"/>
      <c r="AC7409" s="10"/>
      <c r="AD7409" s="10"/>
      <c r="AE7409" s="10"/>
      <c r="AF7409" s="10"/>
    </row>
    <row r="7410" spans="23:32" ht="14.45" customHeight="1" x14ac:dyDescent="0.25">
      <c r="W7410" s="10"/>
      <c r="X7410" s="10"/>
      <c r="Y7410" s="10"/>
      <c r="Z7410" s="10"/>
      <c r="AA7410" s="10"/>
      <c r="AB7410" s="10"/>
      <c r="AC7410" s="10"/>
      <c r="AD7410" s="10"/>
      <c r="AE7410" s="10"/>
      <c r="AF7410" s="10"/>
    </row>
    <row r="7411" spans="23:32" ht="14.45" customHeight="1" x14ac:dyDescent="0.25">
      <c r="W7411" s="10"/>
      <c r="X7411" s="10"/>
      <c r="Y7411" s="10"/>
      <c r="Z7411" s="10"/>
      <c r="AA7411" s="10"/>
      <c r="AB7411" s="10"/>
      <c r="AC7411" s="10"/>
      <c r="AD7411" s="10"/>
      <c r="AE7411" s="10"/>
      <c r="AF7411" s="10"/>
    </row>
    <row r="7412" spans="23:32" ht="14.45" customHeight="1" x14ac:dyDescent="0.25">
      <c r="W7412" s="10"/>
      <c r="X7412" s="10"/>
      <c r="Y7412" s="10"/>
      <c r="Z7412" s="10"/>
      <c r="AA7412" s="10"/>
      <c r="AB7412" s="10"/>
      <c r="AC7412" s="10"/>
      <c r="AD7412" s="10"/>
      <c r="AE7412" s="10"/>
      <c r="AF7412" s="10"/>
    </row>
    <row r="7413" spans="23:32" ht="14.45" customHeight="1" x14ac:dyDescent="0.25">
      <c r="W7413" s="10"/>
      <c r="X7413" s="10"/>
      <c r="Y7413" s="10"/>
      <c r="Z7413" s="10"/>
      <c r="AA7413" s="10"/>
      <c r="AB7413" s="10"/>
      <c r="AC7413" s="10"/>
      <c r="AD7413" s="10"/>
      <c r="AE7413" s="10"/>
      <c r="AF7413" s="10"/>
    </row>
    <row r="7414" spans="23:32" ht="14.45" customHeight="1" x14ac:dyDescent="0.25">
      <c r="W7414" s="10"/>
      <c r="X7414" s="10"/>
      <c r="Y7414" s="10"/>
      <c r="Z7414" s="10"/>
      <c r="AA7414" s="10"/>
      <c r="AB7414" s="10"/>
      <c r="AC7414" s="10"/>
      <c r="AD7414" s="10"/>
      <c r="AE7414" s="10"/>
      <c r="AF7414" s="10"/>
    </row>
    <row r="7415" spans="23:32" ht="14.45" customHeight="1" x14ac:dyDescent="0.25">
      <c r="W7415" s="10"/>
      <c r="X7415" s="10"/>
      <c r="Y7415" s="10"/>
      <c r="Z7415" s="10"/>
      <c r="AA7415" s="10"/>
      <c r="AB7415" s="10"/>
      <c r="AC7415" s="10"/>
      <c r="AD7415" s="10"/>
      <c r="AE7415" s="10"/>
      <c r="AF7415" s="10"/>
    </row>
    <row r="7416" spans="23:32" ht="14.45" customHeight="1" x14ac:dyDescent="0.25">
      <c r="W7416" s="10"/>
      <c r="X7416" s="10"/>
      <c r="Y7416" s="10"/>
      <c r="Z7416" s="10"/>
      <c r="AA7416" s="10"/>
      <c r="AB7416" s="10"/>
      <c r="AC7416" s="10"/>
      <c r="AD7416" s="10"/>
      <c r="AE7416" s="10"/>
      <c r="AF7416" s="10"/>
    </row>
    <row r="7417" spans="23:32" ht="14.45" customHeight="1" x14ac:dyDescent="0.25">
      <c r="W7417" s="10"/>
      <c r="X7417" s="10"/>
      <c r="Y7417" s="10"/>
      <c r="Z7417" s="10"/>
      <c r="AA7417" s="10"/>
      <c r="AB7417" s="10"/>
      <c r="AC7417" s="10"/>
      <c r="AD7417" s="10"/>
      <c r="AE7417" s="10"/>
      <c r="AF7417" s="10"/>
    </row>
    <row r="7418" spans="23:32" ht="14.45" customHeight="1" x14ac:dyDescent="0.25">
      <c r="W7418" s="10"/>
      <c r="X7418" s="10"/>
      <c r="Y7418" s="10"/>
      <c r="Z7418" s="10"/>
      <c r="AA7418" s="10"/>
      <c r="AB7418" s="10"/>
      <c r="AC7418" s="10"/>
      <c r="AD7418" s="10"/>
      <c r="AE7418" s="10"/>
      <c r="AF7418" s="10"/>
    </row>
    <row r="7419" spans="23:32" ht="14.45" customHeight="1" x14ac:dyDescent="0.25">
      <c r="W7419" s="10"/>
      <c r="X7419" s="10"/>
      <c r="Y7419" s="10"/>
      <c r="Z7419" s="10"/>
      <c r="AA7419" s="10"/>
      <c r="AB7419" s="10"/>
      <c r="AC7419" s="10"/>
      <c r="AD7419" s="10"/>
      <c r="AE7419" s="10"/>
      <c r="AF7419" s="10"/>
    </row>
    <row r="7420" spans="23:32" ht="14.45" customHeight="1" x14ac:dyDescent="0.25">
      <c r="W7420" s="10"/>
      <c r="X7420" s="10"/>
      <c r="Y7420" s="10"/>
      <c r="Z7420" s="10"/>
      <c r="AA7420" s="10"/>
      <c r="AB7420" s="10"/>
      <c r="AC7420" s="10"/>
      <c r="AD7420" s="10"/>
      <c r="AE7420" s="10"/>
      <c r="AF7420" s="10"/>
    </row>
    <row r="7421" spans="23:32" ht="14.45" customHeight="1" x14ac:dyDescent="0.25">
      <c r="W7421" s="10"/>
      <c r="X7421" s="10"/>
      <c r="Y7421" s="10"/>
      <c r="Z7421" s="10"/>
      <c r="AA7421" s="10"/>
      <c r="AB7421" s="10"/>
      <c r="AC7421" s="10"/>
      <c r="AD7421" s="10"/>
      <c r="AE7421" s="10"/>
      <c r="AF7421" s="10"/>
    </row>
    <row r="7422" spans="23:32" ht="14.45" customHeight="1" x14ac:dyDescent="0.25">
      <c r="W7422" s="10"/>
      <c r="X7422" s="10"/>
      <c r="Y7422" s="10"/>
      <c r="Z7422" s="10"/>
      <c r="AA7422" s="10"/>
      <c r="AB7422" s="10"/>
      <c r="AC7422" s="10"/>
      <c r="AD7422" s="10"/>
      <c r="AE7422" s="10"/>
      <c r="AF7422" s="10"/>
    </row>
    <row r="7423" spans="23:32" ht="14.45" customHeight="1" x14ac:dyDescent="0.25">
      <c r="W7423" s="10"/>
      <c r="X7423" s="10"/>
      <c r="Y7423" s="10"/>
      <c r="Z7423" s="10"/>
      <c r="AA7423" s="10"/>
      <c r="AB7423" s="10"/>
      <c r="AC7423" s="10"/>
      <c r="AD7423" s="10"/>
      <c r="AE7423" s="10"/>
      <c r="AF7423" s="10"/>
    </row>
    <row r="7424" spans="23:32" ht="14.45" customHeight="1" x14ac:dyDescent="0.25">
      <c r="W7424" s="10"/>
      <c r="X7424" s="10"/>
      <c r="Y7424" s="10"/>
      <c r="Z7424" s="10"/>
      <c r="AA7424" s="10"/>
      <c r="AB7424" s="10"/>
      <c r="AC7424" s="10"/>
      <c r="AD7424" s="10"/>
      <c r="AE7424" s="10"/>
      <c r="AF7424" s="10"/>
    </row>
    <row r="7425" spans="23:32" ht="14.45" customHeight="1" x14ac:dyDescent="0.25">
      <c r="W7425" s="10"/>
      <c r="X7425" s="10"/>
      <c r="Y7425" s="10"/>
      <c r="Z7425" s="10"/>
      <c r="AA7425" s="10"/>
      <c r="AB7425" s="10"/>
      <c r="AC7425" s="10"/>
      <c r="AD7425" s="10"/>
      <c r="AE7425" s="10"/>
      <c r="AF7425" s="10"/>
    </row>
    <row r="7426" spans="23:32" ht="14.45" customHeight="1" x14ac:dyDescent="0.25">
      <c r="W7426" s="10"/>
      <c r="X7426" s="10"/>
      <c r="Y7426" s="10"/>
      <c r="Z7426" s="10"/>
      <c r="AA7426" s="10"/>
      <c r="AB7426" s="10"/>
      <c r="AC7426" s="10"/>
      <c r="AD7426" s="10"/>
      <c r="AE7426" s="10"/>
      <c r="AF7426" s="10"/>
    </row>
    <row r="7427" spans="23:32" ht="14.45" customHeight="1" x14ac:dyDescent="0.25">
      <c r="W7427" s="10"/>
      <c r="X7427" s="10"/>
      <c r="Y7427" s="10"/>
      <c r="Z7427" s="10"/>
      <c r="AA7427" s="10"/>
      <c r="AB7427" s="10"/>
      <c r="AC7427" s="10"/>
      <c r="AD7427" s="10"/>
      <c r="AE7427" s="10"/>
      <c r="AF7427" s="10"/>
    </row>
    <row r="7428" spans="23:32" ht="14.45" customHeight="1" x14ac:dyDescent="0.25">
      <c r="W7428" s="10"/>
      <c r="X7428" s="10"/>
      <c r="Y7428" s="10"/>
      <c r="Z7428" s="10"/>
      <c r="AA7428" s="10"/>
      <c r="AB7428" s="10"/>
      <c r="AC7428" s="10"/>
      <c r="AD7428" s="10"/>
      <c r="AE7428" s="10"/>
      <c r="AF7428" s="10"/>
    </row>
    <row r="7429" spans="23:32" ht="14.45" customHeight="1" x14ac:dyDescent="0.25">
      <c r="W7429" s="10"/>
      <c r="X7429" s="10"/>
      <c r="Y7429" s="10"/>
      <c r="Z7429" s="10"/>
      <c r="AA7429" s="10"/>
      <c r="AB7429" s="10"/>
      <c r="AC7429" s="10"/>
      <c r="AD7429" s="10"/>
      <c r="AE7429" s="10"/>
      <c r="AF7429" s="10"/>
    </row>
    <row r="7430" spans="23:32" ht="14.45" customHeight="1" x14ac:dyDescent="0.25">
      <c r="W7430" s="10"/>
      <c r="X7430" s="10"/>
      <c r="Y7430" s="10"/>
      <c r="Z7430" s="10"/>
      <c r="AA7430" s="10"/>
      <c r="AB7430" s="10"/>
      <c r="AC7430" s="10"/>
      <c r="AD7430" s="10"/>
      <c r="AE7430" s="10"/>
      <c r="AF7430" s="10"/>
    </row>
    <row r="7431" spans="23:32" ht="14.45" customHeight="1" x14ac:dyDescent="0.25">
      <c r="W7431" s="10"/>
      <c r="X7431" s="10"/>
      <c r="Y7431" s="10"/>
      <c r="Z7431" s="10"/>
      <c r="AA7431" s="10"/>
      <c r="AB7431" s="10"/>
      <c r="AC7431" s="10"/>
      <c r="AD7431" s="10"/>
      <c r="AE7431" s="10"/>
      <c r="AF7431" s="10"/>
    </row>
    <row r="7432" spans="23:32" ht="14.45" customHeight="1" x14ac:dyDescent="0.25">
      <c r="W7432" s="10"/>
      <c r="X7432" s="10"/>
      <c r="Y7432" s="10"/>
      <c r="Z7432" s="10"/>
      <c r="AA7432" s="10"/>
      <c r="AB7432" s="10"/>
      <c r="AC7432" s="10"/>
      <c r="AD7432" s="10"/>
      <c r="AE7432" s="10"/>
      <c r="AF7432" s="10"/>
    </row>
    <row r="7433" spans="23:32" ht="14.45" customHeight="1" x14ac:dyDescent="0.25">
      <c r="W7433" s="10"/>
      <c r="X7433" s="10"/>
      <c r="Y7433" s="10"/>
      <c r="Z7433" s="10"/>
      <c r="AA7433" s="10"/>
      <c r="AB7433" s="10"/>
      <c r="AC7433" s="10"/>
      <c r="AD7433" s="10"/>
      <c r="AE7433" s="10"/>
      <c r="AF7433" s="10"/>
    </row>
    <row r="7434" spans="23:32" ht="14.45" customHeight="1" x14ac:dyDescent="0.25">
      <c r="W7434" s="10"/>
      <c r="X7434" s="10"/>
      <c r="Y7434" s="10"/>
      <c r="Z7434" s="10"/>
      <c r="AA7434" s="10"/>
      <c r="AB7434" s="10"/>
      <c r="AC7434" s="10"/>
      <c r="AD7434" s="10"/>
      <c r="AE7434" s="10"/>
      <c r="AF7434" s="10"/>
    </row>
    <row r="7435" spans="23:32" ht="14.45" customHeight="1" x14ac:dyDescent="0.25">
      <c r="W7435" s="10"/>
      <c r="X7435" s="10"/>
      <c r="Y7435" s="10"/>
      <c r="Z7435" s="10"/>
      <c r="AA7435" s="10"/>
      <c r="AB7435" s="10"/>
      <c r="AC7435" s="10"/>
      <c r="AD7435" s="10"/>
      <c r="AE7435" s="10"/>
      <c r="AF7435" s="10"/>
    </row>
    <row r="7436" spans="23:32" ht="14.45" customHeight="1" x14ac:dyDescent="0.25">
      <c r="W7436" s="10"/>
      <c r="X7436" s="10"/>
      <c r="Y7436" s="10"/>
      <c r="Z7436" s="10"/>
      <c r="AA7436" s="10"/>
      <c r="AB7436" s="10"/>
      <c r="AC7436" s="10"/>
      <c r="AD7436" s="10"/>
      <c r="AE7436" s="10"/>
      <c r="AF7436" s="10"/>
    </row>
    <row r="7437" spans="23:32" ht="14.45" customHeight="1" x14ac:dyDescent="0.25">
      <c r="W7437" s="10"/>
      <c r="X7437" s="10"/>
      <c r="Y7437" s="10"/>
      <c r="Z7437" s="10"/>
      <c r="AA7437" s="10"/>
      <c r="AB7437" s="10"/>
      <c r="AC7437" s="10"/>
      <c r="AD7437" s="10"/>
      <c r="AE7437" s="10"/>
      <c r="AF7437" s="10"/>
    </row>
    <row r="7438" spans="23:32" ht="14.45" customHeight="1" x14ac:dyDescent="0.25">
      <c r="W7438" s="10"/>
      <c r="X7438" s="10"/>
      <c r="Y7438" s="10"/>
      <c r="Z7438" s="10"/>
      <c r="AA7438" s="10"/>
      <c r="AB7438" s="10"/>
      <c r="AC7438" s="10"/>
      <c r="AD7438" s="10"/>
      <c r="AE7438" s="10"/>
      <c r="AF7438" s="10"/>
    </row>
    <row r="7439" spans="23:32" ht="14.45" customHeight="1" x14ac:dyDescent="0.25">
      <c r="W7439" s="10"/>
      <c r="X7439" s="10"/>
      <c r="Y7439" s="10"/>
      <c r="Z7439" s="10"/>
      <c r="AA7439" s="10"/>
      <c r="AB7439" s="10"/>
      <c r="AC7439" s="10"/>
      <c r="AD7439" s="10"/>
      <c r="AE7439" s="10"/>
      <c r="AF7439" s="10"/>
    </row>
    <row r="7440" spans="23:32" ht="14.45" customHeight="1" x14ac:dyDescent="0.25">
      <c r="W7440" s="10"/>
      <c r="X7440" s="10"/>
      <c r="Y7440" s="10"/>
      <c r="Z7440" s="10"/>
      <c r="AA7440" s="10"/>
      <c r="AB7440" s="10"/>
      <c r="AC7440" s="10"/>
      <c r="AD7440" s="10"/>
      <c r="AE7440" s="10"/>
      <c r="AF7440" s="10"/>
    </row>
    <row r="7441" spans="23:32" ht="14.45" customHeight="1" x14ac:dyDescent="0.25">
      <c r="W7441" s="10"/>
      <c r="X7441" s="10"/>
      <c r="Y7441" s="10"/>
      <c r="Z7441" s="10"/>
      <c r="AA7441" s="10"/>
      <c r="AB7441" s="10"/>
      <c r="AC7441" s="10"/>
      <c r="AD7441" s="10"/>
      <c r="AE7441" s="10"/>
      <c r="AF7441" s="10"/>
    </row>
    <row r="7442" spans="23:32" ht="14.45" customHeight="1" x14ac:dyDescent="0.25">
      <c r="W7442" s="10"/>
      <c r="X7442" s="10"/>
      <c r="Y7442" s="10"/>
      <c r="Z7442" s="10"/>
      <c r="AA7442" s="10"/>
      <c r="AB7442" s="10"/>
      <c r="AC7442" s="10"/>
      <c r="AD7442" s="10"/>
      <c r="AE7442" s="10"/>
      <c r="AF7442" s="10"/>
    </row>
    <row r="7443" spans="23:32" ht="14.45" customHeight="1" x14ac:dyDescent="0.25">
      <c r="W7443" s="10"/>
      <c r="X7443" s="10"/>
      <c r="Y7443" s="10"/>
      <c r="Z7443" s="10"/>
      <c r="AA7443" s="10"/>
      <c r="AB7443" s="10"/>
      <c r="AC7443" s="10"/>
      <c r="AD7443" s="10"/>
      <c r="AE7443" s="10"/>
      <c r="AF7443" s="10"/>
    </row>
    <row r="7444" spans="23:32" ht="14.45" customHeight="1" x14ac:dyDescent="0.25">
      <c r="W7444" s="10"/>
      <c r="X7444" s="10"/>
      <c r="Y7444" s="10"/>
      <c r="Z7444" s="10"/>
      <c r="AA7444" s="10"/>
      <c r="AB7444" s="10"/>
      <c r="AC7444" s="10"/>
      <c r="AD7444" s="10"/>
      <c r="AE7444" s="10"/>
      <c r="AF7444" s="10"/>
    </row>
    <row r="7445" spans="23:32" ht="14.45" customHeight="1" x14ac:dyDescent="0.25">
      <c r="W7445" s="10"/>
      <c r="X7445" s="10"/>
      <c r="Y7445" s="10"/>
      <c r="Z7445" s="10"/>
      <c r="AA7445" s="10"/>
      <c r="AB7445" s="10"/>
      <c r="AC7445" s="10"/>
      <c r="AD7445" s="10"/>
      <c r="AE7445" s="10"/>
      <c r="AF7445" s="10"/>
    </row>
    <row r="7446" spans="23:32" ht="14.45" customHeight="1" x14ac:dyDescent="0.25">
      <c r="W7446" s="10"/>
      <c r="X7446" s="10"/>
      <c r="Y7446" s="10"/>
      <c r="Z7446" s="10"/>
      <c r="AA7446" s="10"/>
      <c r="AB7446" s="10"/>
      <c r="AC7446" s="10"/>
      <c r="AD7446" s="10"/>
      <c r="AE7446" s="10"/>
      <c r="AF7446" s="10"/>
    </row>
    <row r="7447" spans="23:32" ht="14.45" customHeight="1" x14ac:dyDescent="0.25">
      <c r="W7447" s="10"/>
      <c r="X7447" s="10"/>
      <c r="Y7447" s="10"/>
      <c r="Z7447" s="10"/>
      <c r="AA7447" s="10"/>
      <c r="AB7447" s="10"/>
      <c r="AC7447" s="10"/>
      <c r="AD7447" s="10"/>
      <c r="AE7447" s="10"/>
      <c r="AF7447" s="10"/>
    </row>
    <row r="7448" spans="23:32" ht="14.45" customHeight="1" x14ac:dyDescent="0.25">
      <c r="W7448" s="10"/>
      <c r="X7448" s="10"/>
      <c r="Y7448" s="10"/>
      <c r="Z7448" s="10"/>
      <c r="AA7448" s="10"/>
      <c r="AB7448" s="10"/>
      <c r="AC7448" s="10"/>
      <c r="AD7448" s="10"/>
      <c r="AE7448" s="10"/>
      <c r="AF7448" s="10"/>
    </row>
    <row r="7449" spans="23:32" ht="14.45" customHeight="1" x14ac:dyDescent="0.25">
      <c r="W7449" s="10"/>
      <c r="X7449" s="10"/>
      <c r="Y7449" s="10"/>
      <c r="Z7449" s="10"/>
      <c r="AA7449" s="10"/>
      <c r="AB7449" s="10"/>
      <c r="AC7449" s="10"/>
      <c r="AD7449" s="10"/>
      <c r="AE7449" s="10"/>
      <c r="AF7449" s="10"/>
    </row>
    <row r="7450" spans="23:32" ht="14.45" customHeight="1" x14ac:dyDescent="0.25">
      <c r="W7450" s="10"/>
      <c r="X7450" s="10"/>
      <c r="Y7450" s="10"/>
      <c r="Z7450" s="10"/>
      <c r="AA7450" s="10"/>
      <c r="AB7450" s="10"/>
      <c r="AC7450" s="10"/>
      <c r="AD7450" s="10"/>
      <c r="AE7450" s="10"/>
      <c r="AF7450" s="10"/>
    </row>
    <row r="7451" spans="23:32" ht="14.45" customHeight="1" x14ac:dyDescent="0.25">
      <c r="W7451" s="10"/>
      <c r="X7451" s="10"/>
      <c r="Y7451" s="10"/>
      <c r="Z7451" s="10"/>
      <c r="AA7451" s="10"/>
      <c r="AB7451" s="10"/>
      <c r="AC7451" s="10"/>
      <c r="AD7451" s="10"/>
      <c r="AE7451" s="10"/>
      <c r="AF7451" s="10"/>
    </row>
    <row r="7452" spans="23:32" ht="14.45" customHeight="1" x14ac:dyDescent="0.25">
      <c r="W7452" s="10"/>
      <c r="X7452" s="10"/>
      <c r="Y7452" s="10"/>
      <c r="Z7452" s="10"/>
      <c r="AA7452" s="10"/>
      <c r="AB7452" s="10"/>
      <c r="AC7452" s="10"/>
      <c r="AD7452" s="10"/>
      <c r="AE7452" s="10"/>
      <c r="AF7452" s="10"/>
    </row>
    <row r="7453" spans="23:32" ht="14.45" customHeight="1" x14ac:dyDescent="0.25">
      <c r="W7453" s="10"/>
      <c r="X7453" s="10"/>
      <c r="Y7453" s="10"/>
      <c r="Z7453" s="10"/>
      <c r="AA7453" s="10"/>
      <c r="AB7453" s="10"/>
      <c r="AC7453" s="10"/>
      <c r="AD7453" s="10"/>
      <c r="AE7453" s="10"/>
      <c r="AF7453" s="10"/>
    </row>
    <row r="7454" spans="23:32" ht="14.45" customHeight="1" x14ac:dyDescent="0.25">
      <c r="W7454" s="10"/>
      <c r="X7454" s="10"/>
      <c r="Y7454" s="10"/>
      <c r="Z7454" s="10"/>
      <c r="AA7454" s="10"/>
      <c r="AB7454" s="10"/>
      <c r="AC7454" s="10"/>
      <c r="AD7454" s="10"/>
      <c r="AE7454" s="10"/>
      <c r="AF7454" s="10"/>
    </row>
    <row r="7455" spans="23:32" ht="14.45" customHeight="1" x14ac:dyDescent="0.25">
      <c r="W7455" s="10"/>
      <c r="X7455" s="10"/>
      <c r="Y7455" s="10"/>
      <c r="Z7455" s="10"/>
      <c r="AA7455" s="10"/>
      <c r="AB7455" s="10"/>
      <c r="AC7455" s="10"/>
      <c r="AD7455" s="10"/>
      <c r="AE7455" s="10"/>
      <c r="AF7455" s="10"/>
    </row>
    <row r="7456" spans="23:32" ht="14.45" customHeight="1" x14ac:dyDescent="0.25">
      <c r="W7456" s="10"/>
      <c r="X7456" s="10"/>
      <c r="Y7456" s="10"/>
      <c r="Z7456" s="10"/>
      <c r="AA7456" s="10"/>
      <c r="AB7456" s="10"/>
      <c r="AC7456" s="10"/>
      <c r="AD7456" s="10"/>
      <c r="AE7456" s="10"/>
      <c r="AF7456" s="10"/>
    </row>
    <row r="7457" spans="23:32" ht="14.45" customHeight="1" x14ac:dyDescent="0.25">
      <c r="W7457" s="10"/>
      <c r="X7457" s="10"/>
      <c r="Y7457" s="10"/>
      <c r="Z7457" s="10"/>
      <c r="AA7457" s="10"/>
      <c r="AB7457" s="10"/>
      <c r="AC7457" s="10"/>
      <c r="AD7457" s="10"/>
      <c r="AE7457" s="10"/>
      <c r="AF7457" s="10"/>
    </row>
    <row r="7458" spans="23:32" ht="14.45" customHeight="1" x14ac:dyDescent="0.25">
      <c r="W7458" s="10"/>
      <c r="X7458" s="10"/>
      <c r="Y7458" s="10"/>
      <c r="Z7458" s="10"/>
      <c r="AA7458" s="10"/>
      <c r="AB7458" s="10"/>
      <c r="AC7458" s="10"/>
      <c r="AD7458" s="10"/>
      <c r="AE7458" s="10"/>
      <c r="AF7458" s="10"/>
    </row>
    <row r="7459" spans="23:32" ht="14.45" customHeight="1" x14ac:dyDescent="0.25">
      <c r="W7459" s="10"/>
      <c r="X7459" s="10"/>
      <c r="Y7459" s="10"/>
      <c r="Z7459" s="10"/>
      <c r="AA7459" s="10"/>
      <c r="AB7459" s="10"/>
      <c r="AC7459" s="10"/>
      <c r="AD7459" s="10"/>
      <c r="AE7459" s="10"/>
      <c r="AF7459" s="10"/>
    </row>
    <row r="7460" spans="23:32" ht="14.45" customHeight="1" x14ac:dyDescent="0.25">
      <c r="W7460" s="10"/>
      <c r="X7460" s="10"/>
      <c r="Y7460" s="10"/>
      <c r="Z7460" s="10"/>
      <c r="AA7460" s="10"/>
      <c r="AB7460" s="10"/>
      <c r="AC7460" s="10"/>
      <c r="AD7460" s="10"/>
      <c r="AE7460" s="10"/>
      <c r="AF7460" s="10"/>
    </row>
    <row r="7461" spans="23:32" ht="14.45" customHeight="1" x14ac:dyDescent="0.25">
      <c r="W7461" s="10"/>
      <c r="X7461" s="10"/>
      <c r="Y7461" s="10"/>
      <c r="Z7461" s="10"/>
      <c r="AA7461" s="10"/>
      <c r="AB7461" s="10"/>
      <c r="AC7461" s="10"/>
      <c r="AD7461" s="10"/>
      <c r="AE7461" s="10"/>
      <c r="AF7461" s="10"/>
    </row>
    <row r="7462" spans="23:32" ht="14.45" customHeight="1" x14ac:dyDescent="0.25">
      <c r="W7462" s="10"/>
      <c r="X7462" s="10"/>
      <c r="Y7462" s="10"/>
      <c r="Z7462" s="10"/>
      <c r="AA7462" s="10"/>
      <c r="AB7462" s="10"/>
      <c r="AC7462" s="10"/>
      <c r="AD7462" s="10"/>
      <c r="AE7462" s="10"/>
      <c r="AF7462" s="10"/>
    </row>
    <row r="7463" spans="23:32" ht="14.45" customHeight="1" x14ac:dyDescent="0.25">
      <c r="W7463" s="10"/>
      <c r="X7463" s="10"/>
      <c r="Y7463" s="10"/>
      <c r="Z7463" s="10"/>
      <c r="AA7463" s="10"/>
      <c r="AB7463" s="10"/>
      <c r="AC7463" s="10"/>
      <c r="AD7463" s="10"/>
      <c r="AE7463" s="10"/>
      <c r="AF7463" s="10"/>
    </row>
    <row r="7464" spans="23:32" ht="14.45" customHeight="1" x14ac:dyDescent="0.25">
      <c r="W7464" s="10"/>
      <c r="X7464" s="10"/>
      <c r="Y7464" s="10"/>
      <c r="Z7464" s="10"/>
      <c r="AA7464" s="10"/>
      <c r="AB7464" s="10"/>
      <c r="AC7464" s="10"/>
      <c r="AD7464" s="10"/>
      <c r="AE7464" s="10"/>
      <c r="AF7464" s="10"/>
    </row>
    <row r="7465" spans="23:32" ht="14.45" customHeight="1" x14ac:dyDescent="0.25">
      <c r="W7465" s="10"/>
      <c r="X7465" s="10"/>
      <c r="Y7465" s="10"/>
      <c r="Z7465" s="10"/>
      <c r="AA7465" s="10"/>
      <c r="AB7465" s="10"/>
      <c r="AC7465" s="10"/>
      <c r="AD7465" s="10"/>
      <c r="AE7465" s="10"/>
      <c r="AF7465" s="10"/>
    </row>
    <row r="7466" spans="23:32" ht="14.45" customHeight="1" x14ac:dyDescent="0.25">
      <c r="W7466" s="10"/>
      <c r="X7466" s="10"/>
      <c r="Y7466" s="10"/>
      <c r="Z7466" s="10"/>
      <c r="AA7466" s="10"/>
      <c r="AB7466" s="10"/>
      <c r="AC7466" s="10"/>
      <c r="AD7466" s="10"/>
      <c r="AE7466" s="10"/>
      <c r="AF7466" s="10"/>
    </row>
    <row r="7467" spans="23:32" ht="14.45" customHeight="1" x14ac:dyDescent="0.25">
      <c r="W7467" s="10"/>
      <c r="X7467" s="10"/>
      <c r="Y7467" s="10"/>
      <c r="Z7467" s="10"/>
      <c r="AA7467" s="10"/>
      <c r="AB7467" s="10"/>
      <c r="AC7467" s="10"/>
      <c r="AD7467" s="10"/>
      <c r="AE7467" s="10"/>
      <c r="AF7467" s="10"/>
    </row>
    <row r="7468" spans="23:32" ht="14.45" customHeight="1" x14ac:dyDescent="0.25">
      <c r="W7468" s="10"/>
      <c r="X7468" s="10"/>
      <c r="Y7468" s="10"/>
      <c r="Z7468" s="10"/>
      <c r="AA7468" s="10"/>
      <c r="AB7468" s="10"/>
      <c r="AC7468" s="10"/>
      <c r="AD7468" s="10"/>
      <c r="AE7468" s="10"/>
      <c r="AF7468" s="10"/>
    </row>
    <row r="7469" spans="23:32" ht="14.45" customHeight="1" x14ac:dyDescent="0.25">
      <c r="W7469" s="10"/>
      <c r="X7469" s="10"/>
      <c r="Y7469" s="10"/>
      <c r="Z7469" s="10"/>
      <c r="AA7469" s="10"/>
      <c r="AB7469" s="10"/>
      <c r="AC7469" s="10"/>
      <c r="AD7469" s="10"/>
      <c r="AE7469" s="10"/>
      <c r="AF7469" s="10"/>
    </row>
    <row r="7470" spans="23:32" ht="14.45" customHeight="1" x14ac:dyDescent="0.25">
      <c r="W7470" s="10"/>
      <c r="X7470" s="10"/>
      <c r="Y7470" s="10"/>
      <c r="Z7470" s="10"/>
      <c r="AA7470" s="10"/>
      <c r="AB7470" s="10"/>
      <c r="AC7470" s="10"/>
      <c r="AD7470" s="10"/>
      <c r="AE7470" s="10"/>
      <c r="AF7470" s="10"/>
    </row>
    <row r="7471" spans="23:32" ht="14.45" customHeight="1" x14ac:dyDescent="0.25">
      <c r="W7471" s="10"/>
      <c r="X7471" s="10"/>
      <c r="Y7471" s="10"/>
      <c r="Z7471" s="10"/>
      <c r="AA7471" s="10"/>
      <c r="AB7471" s="10"/>
      <c r="AC7471" s="10"/>
      <c r="AD7471" s="10"/>
      <c r="AE7471" s="10"/>
      <c r="AF7471" s="10"/>
    </row>
    <row r="7472" spans="23:32" ht="14.45" customHeight="1" x14ac:dyDescent="0.25">
      <c r="W7472" s="10"/>
      <c r="X7472" s="10"/>
      <c r="Y7472" s="10"/>
      <c r="Z7472" s="10"/>
      <c r="AA7472" s="10"/>
      <c r="AB7472" s="10"/>
      <c r="AC7472" s="10"/>
      <c r="AD7472" s="10"/>
      <c r="AE7472" s="10"/>
      <c r="AF7472" s="10"/>
    </row>
    <row r="7473" spans="23:32" ht="14.45" customHeight="1" x14ac:dyDescent="0.25">
      <c r="W7473" s="10"/>
      <c r="X7473" s="10"/>
      <c r="Y7473" s="10"/>
      <c r="Z7473" s="10"/>
      <c r="AA7473" s="10"/>
      <c r="AB7473" s="10"/>
      <c r="AC7473" s="10"/>
      <c r="AD7473" s="10"/>
      <c r="AE7473" s="10"/>
      <c r="AF7473" s="10"/>
    </row>
    <row r="7474" spans="23:32" ht="14.45" customHeight="1" x14ac:dyDescent="0.25">
      <c r="W7474" s="10"/>
      <c r="X7474" s="10"/>
      <c r="Y7474" s="10"/>
      <c r="Z7474" s="10"/>
      <c r="AA7474" s="10"/>
      <c r="AB7474" s="10"/>
      <c r="AC7474" s="10"/>
      <c r="AD7474" s="10"/>
      <c r="AE7474" s="10"/>
      <c r="AF7474" s="10"/>
    </row>
    <row r="7475" spans="23:32" ht="14.45" customHeight="1" x14ac:dyDescent="0.25">
      <c r="W7475" s="10"/>
      <c r="X7475" s="10"/>
      <c r="Y7475" s="10"/>
      <c r="Z7475" s="10"/>
      <c r="AA7475" s="10"/>
      <c r="AB7475" s="10"/>
      <c r="AC7475" s="10"/>
      <c r="AD7475" s="10"/>
      <c r="AE7475" s="10"/>
      <c r="AF7475" s="10"/>
    </row>
    <row r="7476" spans="23:32" ht="14.45" customHeight="1" x14ac:dyDescent="0.25">
      <c r="W7476" s="10"/>
      <c r="X7476" s="10"/>
      <c r="Y7476" s="10"/>
      <c r="Z7476" s="10"/>
      <c r="AA7476" s="10"/>
      <c r="AB7476" s="10"/>
      <c r="AC7476" s="10"/>
      <c r="AD7476" s="10"/>
      <c r="AE7476" s="10"/>
      <c r="AF7476" s="10"/>
    </row>
    <row r="7477" spans="23:32" ht="14.45" customHeight="1" x14ac:dyDescent="0.25">
      <c r="W7477" s="10"/>
      <c r="X7477" s="10"/>
      <c r="Y7477" s="10"/>
      <c r="Z7477" s="10"/>
      <c r="AA7477" s="10"/>
      <c r="AB7477" s="10"/>
      <c r="AC7477" s="10"/>
      <c r="AD7477" s="10"/>
      <c r="AE7477" s="10"/>
      <c r="AF7477" s="10"/>
    </row>
    <row r="7478" spans="23:32" ht="14.45" customHeight="1" x14ac:dyDescent="0.25">
      <c r="W7478" s="10"/>
      <c r="X7478" s="10"/>
      <c r="Y7478" s="10"/>
      <c r="Z7478" s="10"/>
      <c r="AA7478" s="10"/>
      <c r="AB7478" s="10"/>
      <c r="AC7478" s="10"/>
      <c r="AD7478" s="10"/>
      <c r="AE7478" s="10"/>
      <c r="AF7478" s="10"/>
    </row>
    <row r="7479" spans="23:32" ht="14.45" customHeight="1" x14ac:dyDescent="0.25">
      <c r="W7479" s="10"/>
      <c r="X7479" s="10"/>
      <c r="Y7479" s="10"/>
      <c r="Z7479" s="10"/>
      <c r="AA7479" s="10"/>
      <c r="AB7479" s="10"/>
      <c r="AC7479" s="10"/>
      <c r="AD7479" s="10"/>
      <c r="AE7479" s="10"/>
      <c r="AF7479" s="10"/>
    </row>
    <row r="7480" spans="23:32" ht="14.45" customHeight="1" x14ac:dyDescent="0.25">
      <c r="W7480" s="10"/>
      <c r="X7480" s="10"/>
      <c r="Y7480" s="10"/>
      <c r="Z7480" s="10"/>
      <c r="AA7480" s="10"/>
      <c r="AB7480" s="10"/>
      <c r="AC7480" s="10"/>
      <c r="AD7480" s="10"/>
      <c r="AE7480" s="10"/>
      <c r="AF7480" s="10"/>
    </row>
    <row r="7481" spans="23:32" ht="14.45" customHeight="1" x14ac:dyDescent="0.25">
      <c r="W7481" s="10"/>
      <c r="X7481" s="10"/>
      <c r="Y7481" s="10"/>
      <c r="Z7481" s="10"/>
      <c r="AA7481" s="10"/>
      <c r="AB7481" s="10"/>
      <c r="AC7481" s="10"/>
      <c r="AD7481" s="10"/>
      <c r="AE7481" s="10"/>
      <c r="AF7481" s="10"/>
    </row>
    <row r="7482" spans="23:32" ht="14.45" customHeight="1" x14ac:dyDescent="0.25">
      <c r="W7482" s="10"/>
      <c r="X7482" s="10"/>
      <c r="Y7482" s="10"/>
      <c r="Z7482" s="10"/>
      <c r="AA7482" s="10"/>
      <c r="AB7482" s="10"/>
      <c r="AC7482" s="10"/>
      <c r="AD7482" s="10"/>
      <c r="AE7482" s="10"/>
      <c r="AF7482" s="10"/>
    </row>
    <row r="7483" spans="23:32" ht="14.45" customHeight="1" x14ac:dyDescent="0.25">
      <c r="W7483" s="10"/>
      <c r="X7483" s="10"/>
      <c r="Y7483" s="10"/>
      <c r="Z7483" s="10"/>
      <c r="AA7483" s="10"/>
      <c r="AB7483" s="10"/>
      <c r="AC7483" s="10"/>
      <c r="AD7483" s="10"/>
      <c r="AE7483" s="10"/>
      <c r="AF7483" s="10"/>
    </row>
    <row r="7484" spans="23:32" ht="14.45" customHeight="1" x14ac:dyDescent="0.25">
      <c r="W7484" s="10"/>
      <c r="X7484" s="10"/>
      <c r="Y7484" s="10"/>
      <c r="Z7484" s="10"/>
      <c r="AA7484" s="10"/>
      <c r="AB7484" s="10"/>
      <c r="AC7484" s="10"/>
      <c r="AD7484" s="10"/>
      <c r="AE7484" s="10"/>
      <c r="AF7484" s="10"/>
    </row>
    <row r="7485" spans="23:32" ht="14.45" customHeight="1" x14ac:dyDescent="0.25">
      <c r="W7485" s="10"/>
      <c r="X7485" s="10"/>
      <c r="Y7485" s="10"/>
      <c r="Z7485" s="10"/>
      <c r="AA7485" s="10"/>
      <c r="AB7485" s="10"/>
      <c r="AC7485" s="10"/>
      <c r="AD7485" s="10"/>
      <c r="AE7485" s="10"/>
      <c r="AF7485" s="10"/>
    </row>
    <row r="7486" spans="23:32" ht="14.45" customHeight="1" x14ac:dyDescent="0.25">
      <c r="W7486" s="10"/>
      <c r="X7486" s="10"/>
      <c r="Y7486" s="10"/>
      <c r="Z7486" s="10"/>
      <c r="AA7486" s="10"/>
      <c r="AB7486" s="10"/>
      <c r="AC7486" s="10"/>
      <c r="AD7486" s="10"/>
      <c r="AE7486" s="10"/>
      <c r="AF7486" s="10"/>
    </row>
    <row r="7487" spans="23:32" ht="14.45" customHeight="1" x14ac:dyDescent="0.25">
      <c r="W7487" s="10"/>
      <c r="X7487" s="10"/>
      <c r="Y7487" s="10"/>
      <c r="Z7487" s="10"/>
      <c r="AA7487" s="10"/>
      <c r="AB7487" s="10"/>
      <c r="AC7487" s="10"/>
      <c r="AD7487" s="10"/>
      <c r="AE7487" s="10"/>
      <c r="AF7487" s="10"/>
    </row>
    <row r="7488" spans="23:32" ht="14.45" customHeight="1" x14ac:dyDescent="0.25">
      <c r="W7488" s="10"/>
      <c r="X7488" s="10"/>
      <c r="Y7488" s="10"/>
      <c r="Z7488" s="10"/>
      <c r="AA7488" s="10"/>
      <c r="AB7488" s="10"/>
      <c r="AC7488" s="10"/>
      <c r="AD7488" s="10"/>
      <c r="AE7488" s="10"/>
      <c r="AF7488" s="10"/>
    </row>
    <row r="7489" spans="23:32" ht="14.45" customHeight="1" x14ac:dyDescent="0.25">
      <c r="W7489" s="10"/>
      <c r="X7489" s="10"/>
      <c r="Y7489" s="10"/>
      <c r="Z7489" s="10"/>
      <c r="AA7489" s="10"/>
      <c r="AB7489" s="10"/>
      <c r="AC7489" s="10"/>
      <c r="AD7489" s="10"/>
      <c r="AE7489" s="10"/>
      <c r="AF7489" s="10"/>
    </row>
    <row r="7490" spans="23:32" ht="14.45" customHeight="1" x14ac:dyDescent="0.25">
      <c r="W7490" s="10"/>
      <c r="X7490" s="10"/>
      <c r="Y7490" s="10"/>
      <c r="Z7490" s="10"/>
      <c r="AA7490" s="10"/>
      <c r="AB7490" s="10"/>
      <c r="AC7490" s="10"/>
      <c r="AD7490" s="10"/>
      <c r="AE7490" s="10"/>
      <c r="AF7490" s="10"/>
    </row>
    <row r="7491" spans="23:32" ht="14.45" customHeight="1" x14ac:dyDescent="0.25">
      <c r="W7491" s="10"/>
      <c r="X7491" s="10"/>
      <c r="Y7491" s="10"/>
      <c r="Z7491" s="10"/>
      <c r="AA7491" s="10"/>
      <c r="AB7491" s="10"/>
      <c r="AC7491" s="10"/>
      <c r="AD7491" s="10"/>
      <c r="AE7491" s="10"/>
      <c r="AF7491" s="10"/>
    </row>
    <row r="7492" spans="23:32" ht="14.45" customHeight="1" x14ac:dyDescent="0.25">
      <c r="W7492" s="10"/>
      <c r="X7492" s="10"/>
      <c r="Y7492" s="10"/>
      <c r="Z7492" s="10"/>
      <c r="AA7492" s="10"/>
      <c r="AB7492" s="10"/>
      <c r="AC7492" s="10"/>
      <c r="AD7492" s="10"/>
      <c r="AE7492" s="10"/>
      <c r="AF7492" s="10"/>
    </row>
    <row r="7493" spans="23:32" ht="14.45" customHeight="1" x14ac:dyDescent="0.25">
      <c r="W7493" s="10"/>
      <c r="X7493" s="10"/>
      <c r="Y7493" s="10"/>
      <c r="Z7493" s="10"/>
      <c r="AA7493" s="10"/>
      <c r="AB7493" s="10"/>
      <c r="AC7493" s="10"/>
      <c r="AD7493" s="10"/>
      <c r="AE7493" s="10"/>
      <c r="AF7493" s="10"/>
    </row>
    <row r="7494" spans="23:32" ht="14.45" customHeight="1" x14ac:dyDescent="0.25">
      <c r="W7494" s="10"/>
      <c r="X7494" s="10"/>
      <c r="Y7494" s="10"/>
      <c r="Z7494" s="10"/>
      <c r="AA7494" s="10"/>
      <c r="AB7494" s="10"/>
      <c r="AC7494" s="10"/>
      <c r="AD7494" s="10"/>
      <c r="AE7494" s="10"/>
      <c r="AF7494" s="10"/>
    </row>
    <row r="7495" spans="23:32" ht="14.45" customHeight="1" x14ac:dyDescent="0.25">
      <c r="W7495" s="10"/>
      <c r="X7495" s="10"/>
      <c r="Y7495" s="10"/>
      <c r="Z7495" s="10"/>
      <c r="AA7495" s="10"/>
      <c r="AB7495" s="10"/>
      <c r="AC7495" s="10"/>
      <c r="AD7495" s="10"/>
      <c r="AE7495" s="10"/>
      <c r="AF7495" s="10"/>
    </row>
    <row r="7496" spans="23:32" ht="14.45" customHeight="1" x14ac:dyDescent="0.25">
      <c r="W7496" s="10"/>
      <c r="X7496" s="10"/>
      <c r="Y7496" s="10"/>
      <c r="Z7496" s="10"/>
      <c r="AA7496" s="10"/>
      <c r="AB7496" s="10"/>
      <c r="AC7496" s="10"/>
      <c r="AD7496" s="10"/>
      <c r="AE7496" s="10"/>
      <c r="AF7496" s="10"/>
    </row>
    <row r="7497" spans="23:32" ht="14.45" customHeight="1" x14ac:dyDescent="0.25">
      <c r="W7497" s="10"/>
      <c r="X7497" s="10"/>
      <c r="Y7497" s="10"/>
      <c r="Z7497" s="10"/>
      <c r="AA7497" s="10"/>
      <c r="AB7497" s="10"/>
      <c r="AC7497" s="10"/>
      <c r="AD7497" s="10"/>
      <c r="AE7497" s="10"/>
      <c r="AF7497" s="10"/>
    </row>
    <row r="7498" spans="23:32" ht="14.45" customHeight="1" x14ac:dyDescent="0.25">
      <c r="W7498" s="10"/>
      <c r="X7498" s="10"/>
      <c r="Y7498" s="10"/>
      <c r="Z7498" s="10"/>
      <c r="AA7498" s="10"/>
      <c r="AB7498" s="10"/>
      <c r="AC7498" s="10"/>
      <c r="AD7498" s="10"/>
      <c r="AE7498" s="10"/>
      <c r="AF7498" s="10"/>
    </row>
    <row r="7499" spans="23:32" ht="14.45" customHeight="1" x14ac:dyDescent="0.25">
      <c r="W7499" s="10"/>
      <c r="X7499" s="10"/>
      <c r="Y7499" s="10"/>
      <c r="Z7499" s="10"/>
      <c r="AA7499" s="10"/>
      <c r="AB7499" s="10"/>
      <c r="AC7499" s="10"/>
      <c r="AD7499" s="10"/>
      <c r="AE7499" s="10"/>
      <c r="AF7499" s="10"/>
    </row>
    <row r="7500" spans="23:32" ht="14.45" customHeight="1" x14ac:dyDescent="0.25">
      <c r="W7500" s="10"/>
      <c r="X7500" s="10"/>
      <c r="Y7500" s="10"/>
      <c r="Z7500" s="10"/>
      <c r="AA7500" s="10"/>
      <c r="AB7500" s="10"/>
      <c r="AC7500" s="10"/>
      <c r="AD7500" s="10"/>
      <c r="AE7500" s="10"/>
      <c r="AF7500" s="10"/>
    </row>
    <row r="7501" spans="23:32" ht="14.45" customHeight="1" x14ac:dyDescent="0.25">
      <c r="W7501" s="10"/>
      <c r="X7501" s="10"/>
      <c r="Y7501" s="10"/>
      <c r="Z7501" s="10"/>
      <c r="AA7501" s="10"/>
      <c r="AB7501" s="10"/>
      <c r="AC7501" s="10"/>
      <c r="AD7501" s="10"/>
      <c r="AE7501" s="10"/>
      <c r="AF7501" s="10"/>
    </row>
    <row r="7502" spans="23:32" ht="14.45" customHeight="1" x14ac:dyDescent="0.25">
      <c r="W7502" s="10"/>
      <c r="X7502" s="10"/>
      <c r="Y7502" s="10"/>
      <c r="Z7502" s="10"/>
      <c r="AA7502" s="10"/>
      <c r="AB7502" s="10"/>
      <c r="AC7502" s="10"/>
      <c r="AD7502" s="10"/>
      <c r="AE7502" s="10"/>
      <c r="AF7502" s="10"/>
    </row>
    <row r="7503" spans="23:32" ht="14.45" customHeight="1" x14ac:dyDescent="0.25">
      <c r="W7503" s="10"/>
      <c r="X7503" s="10"/>
      <c r="Y7503" s="10"/>
      <c r="Z7503" s="10"/>
      <c r="AA7503" s="10"/>
      <c r="AB7503" s="10"/>
      <c r="AC7503" s="10"/>
      <c r="AD7503" s="10"/>
      <c r="AE7503" s="10"/>
      <c r="AF7503" s="10"/>
    </row>
    <row r="7504" spans="23:32" ht="14.45" customHeight="1" x14ac:dyDescent="0.25">
      <c r="W7504" s="10"/>
      <c r="X7504" s="10"/>
      <c r="Y7504" s="10"/>
      <c r="Z7504" s="10"/>
      <c r="AA7504" s="10"/>
      <c r="AB7504" s="10"/>
      <c r="AC7504" s="10"/>
      <c r="AD7504" s="10"/>
      <c r="AE7504" s="10"/>
      <c r="AF7504" s="10"/>
    </row>
    <row r="7505" spans="23:32" ht="14.45" customHeight="1" x14ac:dyDescent="0.25">
      <c r="W7505" s="10"/>
      <c r="X7505" s="10"/>
      <c r="Y7505" s="10"/>
      <c r="Z7505" s="10"/>
      <c r="AA7505" s="10"/>
      <c r="AB7505" s="10"/>
      <c r="AC7505" s="10"/>
      <c r="AD7505" s="10"/>
      <c r="AE7505" s="10"/>
      <c r="AF7505" s="10"/>
    </row>
    <row r="7506" spans="23:32" ht="14.45" customHeight="1" x14ac:dyDescent="0.25">
      <c r="W7506" s="10"/>
      <c r="X7506" s="10"/>
      <c r="Y7506" s="10"/>
      <c r="Z7506" s="10"/>
      <c r="AA7506" s="10"/>
      <c r="AB7506" s="10"/>
      <c r="AC7506" s="10"/>
      <c r="AD7506" s="10"/>
      <c r="AE7506" s="10"/>
      <c r="AF7506" s="10"/>
    </row>
    <row r="7507" spans="23:32" ht="14.45" customHeight="1" x14ac:dyDescent="0.25">
      <c r="W7507" s="10"/>
      <c r="X7507" s="10"/>
      <c r="Y7507" s="10"/>
      <c r="Z7507" s="10"/>
      <c r="AA7507" s="10"/>
      <c r="AB7507" s="10"/>
      <c r="AC7507" s="10"/>
      <c r="AD7507" s="10"/>
      <c r="AE7507" s="10"/>
      <c r="AF7507" s="10"/>
    </row>
    <row r="7508" spans="23:32" ht="14.45" customHeight="1" x14ac:dyDescent="0.25">
      <c r="W7508" s="10"/>
      <c r="X7508" s="10"/>
      <c r="Y7508" s="10"/>
      <c r="Z7508" s="10"/>
      <c r="AA7508" s="10"/>
      <c r="AB7508" s="10"/>
      <c r="AC7508" s="10"/>
      <c r="AD7508" s="10"/>
      <c r="AE7508" s="10"/>
      <c r="AF7508" s="10"/>
    </row>
    <row r="7509" spans="23:32" ht="14.45" customHeight="1" x14ac:dyDescent="0.25">
      <c r="W7509" s="10"/>
      <c r="X7509" s="10"/>
      <c r="Y7509" s="10"/>
      <c r="Z7509" s="10"/>
      <c r="AA7509" s="10"/>
      <c r="AB7509" s="10"/>
      <c r="AC7509" s="10"/>
      <c r="AD7509" s="10"/>
      <c r="AE7509" s="10"/>
      <c r="AF7509" s="10"/>
    </row>
    <row r="7510" spans="23:32" ht="14.45" customHeight="1" x14ac:dyDescent="0.25">
      <c r="W7510" s="10"/>
      <c r="X7510" s="10"/>
      <c r="Y7510" s="10"/>
      <c r="Z7510" s="10"/>
      <c r="AA7510" s="10"/>
      <c r="AB7510" s="10"/>
      <c r="AC7510" s="10"/>
      <c r="AD7510" s="10"/>
      <c r="AE7510" s="10"/>
      <c r="AF7510" s="10"/>
    </row>
    <row r="7511" spans="23:32" ht="14.45" customHeight="1" x14ac:dyDescent="0.25">
      <c r="W7511" s="10"/>
      <c r="X7511" s="10"/>
      <c r="Y7511" s="10"/>
      <c r="Z7511" s="10"/>
      <c r="AA7511" s="10"/>
      <c r="AB7511" s="10"/>
      <c r="AC7511" s="10"/>
      <c r="AD7511" s="10"/>
      <c r="AE7511" s="10"/>
      <c r="AF7511" s="10"/>
    </row>
    <row r="7512" spans="23:32" ht="14.45" customHeight="1" x14ac:dyDescent="0.25">
      <c r="W7512" s="10"/>
      <c r="X7512" s="10"/>
      <c r="Y7512" s="10"/>
      <c r="Z7512" s="10"/>
      <c r="AA7512" s="10"/>
      <c r="AB7512" s="10"/>
      <c r="AC7512" s="10"/>
      <c r="AD7512" s="10"/>
      <c r="AE7512" s="10"/>
      <c r="AF7512" s="10"/>
    </row>
    <row r="7513" spans="23:32" ht="14.45" customHeight="1" x14ac:dyDescent="0.25">
      <c r="W7513" s="10"/>
      <c r="X7513" s="10"/>
      <c r="Y7513" s="10"/>
      <c r="Z7513" s="10"/>
      <c r="AA7513" s="10"/>
      <c r="AB7513" s="10"/>
      <c r="AC7513" s="10"/>
      <c r="AD7513" s="10"/>
      <c r="AE7513" s="10"/>
      <c r="AF7513" s="10"/>
    </row>
    <row r="7514" spans="23:32" ht="14.45" customHeight="1" x14ac:dyDescent="0.25">
      <c r="W7514" s="10"/>
      <c r="X7514" s="10"/>
      <c r="Y7514" s="10"/>
      <c r="Z7514" s="10"/>
      <c r="AA7514" s="10"/>
      <c r="AB7514" s="10"/>
      <c r="AC7514" s="10"/>
      <c r="AD7514" s="10"/>
      <c r="AE7514" s="10"/>
      <c r="AF7514" s="10"/>
    </row>
    <row r="7515" spans="23:32" ht="14.45" customHeight="1" x14ac:dyDescent="0.25">
      <c r="W7515" s="10"/>
      <c r="X7515" s="10"/>
      <c r="Y7515" s="10"/>
      <c r="Z7515" s="10"/>
      <c r="AA7515" s="10"/>
      <c r="AB7515" s="10"/>
      <c r="AC7515" s="10"/>
      <c r="AD7515" s="10"/>
      <c r="AE7515" s="10"/>
      <c r="AF7515" s="10"/>
    </row>
    <row r="7516" spans="23:32" ht="14.45" customHeight="1" x14ac:dyDescent="0.25">
      <c r="W7516" s="10"/>
      <c r="X7516" s="10"/>
      <c r="Y7516" s="10"/>
      <c r="Z7516" s="10"/>
      <c r="AA7516" s="10"/>
      <c r="AB7516" s="10"/>
      <c r="AC7516" s="10"/>
      <c r="AD7516" s="10"/>
      <c r="AE7516" s="10"/>
      <c r="AF7516" s="10"/>
    </row>
    <row r="7517" spans="23:32" ht="14.45" customHeight="1" x14ac:dyDescent="0.25">
      <c r="W7517" s="10"/>
      <c r="X7517" s="10"/>
      <c r="Y7517" s="10"/>
      <c r="Z7517" s="10"/>
      <c r="AA7517" s="10"/>
      <c r="AB7517" s="10"/>
      <c r="AC7517" s="10"/>
      <c r="AD7517" s="10"/>
      <c r="AE7517" s="10"/>
      <c r="AF7517" s="10"/>
    </row>
    <row r="7518" spans="23:32" ht="14.45" customHeight="1" x14ac:dyDescent="0.25">
      <c r="W7518" s="10"/>
      <c r="X7518" s="10"/>
      <c r="Y7518" s="10"/>
      <c r="Z7518" s="10"/>
      <c r="AA7518" s="10"/>
      <c r="AB7518" s="10"/>
      <c r="AC7518" s="10"/>
      <c r="AD7518" s="10"/>
      <c r="AE7518" s="10"/>
      <c r="AF7518" s="10"/>
    </row>
    <row r="7519" spans="23:32" ht="14.45" customHeight="1" x14ac:dyDescent="0.25">
      <c r="W7519" s="10"/>
      <c r="X7519" s="10"/>
      <c r="Y7519" s="10"/>
      <c r="Z7519" s="10"/>
      <c r="AA7519" s="10"/>
      <c r="AB7519" s="10"/>
      <c r="AC7519" s="10"/>
      <c r="AD7519" s="10"/>
      <c r="AE7519" s="10"/>
      <c r="AF7519" s="10"/>
    </row>
    <row r="7520" spans="23:32" ht="14.45" customHeight="1" x14ac:dyDescent="0.25">
      <c r="W7520" s="10"/>
      <c r="X7520" s="10"/>
      <c r="Y7520" s="10"/>
      <c r="Z7520" s="10"/>
      <c r="AA7520" s="10"/>
      <c r="AB7520" s="10"/>
      <c r="AC7520" s="10"/>
      <c r="AD7520" s="10"/>
      <c r="AE7520" s="10"/>
      <c r="AF7520" s="10"/>
    </row>
    <row r="7521" spans="23:32" ht="14.45" customHeight="1" x14ac:dyDescent="0.25">
      <c r="W7521" s="10"/>
      <c r="X7521" s="10"/>
      <c r="Y7521" s="10"/>
      <c r="Z7521" s="10"/>
      <c r="AA7521" s="10"/>
      <c r="AB7521" s="10"/>
      <c r="AC7521" s="10"/>
      <c r="AD7521" s="10"/>
      <c r="AE7521" s="10"/>
      <c r="AF7521" s="10"/>
    </row>
    <row r="7522" spans="23:32" ht="14.45" customHeight="1" x14ac:dyDescent="0.25">
      <c r="W7522" s="10"/>
      <c r="X7522" s="10"/>
      <c r="Y7522" s="10"/>
      <c r="Z7522" s="10"/>
      <c r="AA7522" s="10"/>
      <c r="AB7522" s="10"/>
      <c r="AC7522" s="10"/>
      <c r="AD7522" s="10"/>
      <c r="AE7522" s="10"/>
      <c r="AF7522" s="10"/>
    </row>
    <row r="7523" spans="23:32" ht="14.45" customHeight="1" x14ac:dyDescent="0.25">
      <c r="W7523" s="10"/>
      <c r="X7523" s="10"/>
      <c r="Y7523" s="10"/>
      <c r="Z7523" s="10"/>
      <c r="AA7523" s="10"/>
      <c r="AB7523" s="10"/>
      <c r="AC7523" s="10"/>
      <c r="AD7523" s="10"/>
      <c r="AE7523" s="10"/>
      <c r="AF7523" s="10"/>
    </row>
    <row r="7524" spans="23:32" ht="14.45" customHeight="1" x14ac:dyDescent="0.25">
      <c r="W7524" s="10"/>
      <c r="X7524" s="10"/>
      <c r="Y7524" s="10"/>
      <c r="Z7524" s="10"/>
      <c r="AA7524" s="10"/>
      <c r="AB7524" s="10"/>
      <c r="AC7524" s="10"/>
      <c r="AD7524" s="10"/>
      <c r="AE7524" s="10"/>
      <c r="AF7524" s="10"/>
    </row>
    <row r="7525" spans="23:32" ht="14.45" customHeight="1" x14ac:dyDescent="0.25">
      <c r="W7525" s="10"/>
      <c r="X7525" s="10"/>
      <c r="Y7525" s="10"/>
      <c r="Z7525" s="10"/>
      <c r="AA7525" s="10"/>
      <c r="AB7525" s="10"/>
      <c r="AC7525" s="10"/>
      <c r="AD7525" s="10"/>
      <c r="AE7525" s="10"/>
      <c r="AF7525" s="10"/>
    </row>
    <row r="7526" spans="23:32" ht="14.45" customHeight="1" x14ac:dyDescent="0.25">
      <c r="W7526" s="10"/>
      <c r="X7526" s="10"/>
      <c r="Y7526" s="10"/>
      <c r="Z7526" s="10"/>
      <c r="AA7526" s="10"/>
      <c r="AB7526" s="10"/>
      <c r="AC7526" s="10"/>
      <c r="AD7526" s="10"/>
      <c r="AE7526" s="10"/>
      <c r="AF7526" s="10"/>
    </row>
    <row r="7527" spans="23:32" ht="14.45" customHeight="1" x14ac:dyDescent="0.25">
      <c r="W7527" s="10"/>
      <c r="X7527" s="10"/>
      <c r="Y7527" s="10"/>
      <c r="Z7527" s="10"/>
      <c r="AA7527" s="10"/>
      <c r="AB7527" s="10"/>
      <c r="AC7527" s="10"/>
      <c r="AD7527" s="10"/>
      <c r="AE7527" s="10"/>
      <c r="AF7527" s="10"/>
    </row>
    <row r="7528" spans="23:32" ht="14.45" customHeight="1" x14ac:dyDescent="0.25">
      <c r="W7528" s="10"/>
      <c r="X7528" s="10"/>
      <c r="Y7528" s="10"/>
      <c r="Z7528" s="10"/>
      <c r="AA7528" s="10"/>
      <c r="AB7528" s="10"/>
      <c r="AC7528" s="10"/>
      <c r="AD7528" s="10"/>
      <c r="AE7528" s="10"/>
      <c r="AF7528" s="10"/>
    </row>
    <row r="7529" spans="23:32" ht="14.45" customHeight="1" x14ac:dyDescent="0.25">
      <c r="W7529" s="10"/>
      <c r="X7529" s="10"/>
      <c r="Y7529" s="10"/>
      <c r="Z7529" s="10"/>
      <c r="AA7529" s="10"/>
      <c r="AB7529" s="10"/>
      <c r="AC7529" s="10"/>
      <c r="AD7529" s="10"/>
      <c r="AE7529" s="10"/>
      <c r="AF7529" s="10"/>
    </row>
    <row r="7530" spans="23:32" ht="14.45" customHeight="1" x14ac:dyDescent="0.25">
      <c r="W7530" s="10"/>
      <c r="X7530" s="10"/>
      <c r="Y7530" s="10"/>
      <c r="Z7530" s="10"/>
      <c r="AA7530" s="10"/>
      <c r="AB7530" s="10"/>
      <c r="AC7530" s="10"/>
      <c r="AD7530" s="10"/>
      <c r="AE7530" s="10"/>
      <c r="AF7530" s="10"/>
    </row>
    <row r="7531" spans="23:32" ht="14.45" customHeight="1" x14ac:dyDescent="0.25">
      <c r="W7531" s="10"/>
      <c r="X7531" s="10"/>
      <c r="Y7531" s="10"/>
      <c r="Z7531" s="10"/>
      <c r="AA7531" s="10"/>
      <c r="AB7531" s="10"/>
      <c r="AC7531" s="10"/>
      <c r="AD7531" s="10"/>
      <c r="AE7531" s="10"/>
      <c r="AF7531" s="10"/>
    </row>
    <row r="7532" spans="23:32" ht="14.45" customHeight="1" x14ac:dyDescent="0.25">
      <c r="W7532" s="10"/>
      <c r="X7532" s="10"/>
      <c r="Y7532" s="10"/>
      <c r="Z7532" s="10"/>
      <c r="AA7532" s="10"/>
      <c r="AB7532" s="10"/>
      <c r="AC7532" s="10"/>
      <c r="AD7532" s="10"/>
      <c r="AE7532" s="10"/>
      <c r="AF7532" s="10"/>
    </row>
    <row r="7533" spans="23:32" ht="14.45" customHeight="1" x14ac:dyDescent="0.25">
      <c r="W7533" s="10"/>
      <c r="X7533" s="10"/>
      <c r="Y7533" s="10"/>
      <c r="Z7533" s="10"/>
      <c r="AA7533" s="10"/>
      <c r="AB7533" s="10"/>
      <c r="AC7533" s="10"/>
      <c r="AD7533" s="10"/>
      <c r="AE7533" s="10"/>
      <c r="AF7533" s="10"/>
    </row>
    <row r="7534" spans="23:32" ht="14.45" customHeight="1" x14ac:dyDescent="0.25">
      <c r="W7534" s="10"/>
      <c r="X7534" s="10"/>
      <c r="Y7534" s="10"/>
      <c r="Z7534" s="10"/>
      <c r="AA7534" s="10"/>
      <c r="AB7534" s="10"/>
      <c r="AC7534" s="10"/>
      <c r="AD7534" s="10"/>
      <c r="AE7534" s="10"/>
      <c r="AF7534" s="10"/>
    </row>
    <row r="7535" spans="23:32" ht="14.45" customHeight="1" x14ac:dyDescent="0.25">
      <c r="W7535" s="10"/>
      <c r="X7535" s="10"/>
      <c r="Y7535" s="10"/>
      <c r="Z7535" s="10"/>
      <c r="AA7535" s="10"/>
      <c r="AB7535" s="10"/>
      <c r="AC7535" s="10"/>
      <c r="AD7535" s="10"/>
      <c r="AE7535" s="10"/>
      <c r="AF7535" s="10"/>
    </row>
    <row r="7536" spans="23:32" ht="14.45" customHeight="1" x14ac:dyDescent="0.25">
      <c r="W7536" s="10"/>
      <c r="X7536" s="10"/>
      <c r="Y7536" s="10"/>
      <c r="Z7536" s="10"/>
      <c r="AA7536" s="10"/>
      <c r="AB7536" s="10"/>
      <c r="AC7536" s="10"/>
      <c r="AD7536" s="10"/>
      <c r="AE7536" s="10"/>
      <c r="AF7536" s="10"/>
    </row>
    <row r="7537" spans="23:32" ht="14.45" customHeight="1" x14ac:dyDescent="0.25">
      <c r="W7537" s="10"/>
      <c r="X7537" s="10"/>
      <c r="Y7537" s="10"/>
      <c r="Z7537" s="10"/>
      <c r="AA7537" s="10"/>
      <c r="AB7537" s="10"/>
      <c r="AC7537" s="10"/>
      <c r="AD7537" s="10"/>
      <c r="AE7537" s="10"/>
      <c r="AF7537" s="10"/>
    </row>
    <row r="7538" spans="23:32" ht="14.45" customHeight="1" x14ac:dyDescent="0.25">
      <c r="W7538" s="10"/>
      <c r="X7538" s="10"/>
      <c r="Y7538" s="10"/>
      <c r="Z7538" s="10"/>
      <c r="AA7538" s="10"/>
      <c r="AB7538" s="10"/>
      <c r="AC7538" s="10"/>
      <c r="AD7538" s="10"/>
      <c r="AE7538" s="10"/>
      <c r="AF7538" s="10"/>
    </row>
    <row r="7539" spans="23:32" ht="14.45" customHeight="1" x14ac:dyDescent="0.25">
      <c r="W7539" s="10"/>
      <c r="X7539" s="10"/>
      <c r="Y7539" s="10"/>
      <c r="Z7539" s="10"/>
      <c r="AA7539" s="10"/>
      <c r="AB7539" s="10"/>
      <c r="AC7539" s="10"/>
      <c r="AD7539" s="10"/>
      <c r="AE7539" s="10"/>
      <c r="AF7539" s="10"/>
    </row>
    <row r="7540" spans="23:32" ht="14.45" customHeight="1" x14ac:dyDescent="0.25">
      <c r="W7540" s="10"/>
      <c r="X7540" s="10"/>
      <c r="Y7540" s="10"/>
      <c r="Z7540" s="10"/>
      <c r="AA7540" s="10"/>
      <c r="AB7540" s="10"/>
      <c r="AC7540" s="10"/>
      <c r="AD7540" s="10"/>
      <c r="AE7540" s="10"/>
      <c r="AF7540" s="10"/>
    </row>
    <row r="7541" spans="23:32" ht="14.45" customHeight="1" x14ac:dyDescent="0.25">
      <c r="W7541" s="10"/>
      <c r="X7541" s="10"/>
      <c r="Y7541" s="10"/>
      <c r="Z7541" s="10"/>
      <c r="AA7541" s="10"/>
      <c r="AB7541" s="10"/>
      <c r="AC7541" s="10"/>
      <c r="AD7541" s="10"/>
      <c r="AE7541" s="10"/>
      <c r="AF7541" s="10"/>
    </row>
    <row r="7542" spans="23:32" ht="14.45" customHeight="1" x14ac:dyDescent="0.25">
      <c r="W7542" s="10"/>
      <c r="X7542" s="10"/>
      <c r="Y7542" s="10"/>
      <c r="Z7542" s="10"/>
      <c r="AA7542" s="10"/>
      <c r="AB7542" s="10"/>
      <c r="AC7542" s="10"/>
      <c r="AD7542" s="10"/>
      <c r="AE7542" s="10"/>
      <c r="AF7542" s="10"/>
    </row>
    <row r="7543" spans="23:32" ht="14.45" customHeight="1" x14ac:dyDescent="0.25">
      <c r="W7543" s="10"/>
      <c r="X7543" s="10"/>
      <c r="Y7543" s="10"/>
      <c r="Z7543" s="10"/>
      <c r="AA7543" s="10"/>
      <c r="AB7543" s="10"/>
      <c r="AC7543" s="10"/>
      <c r="AD7543" s="10"/>
      <c r="AE7543" s="10"/>
      <c r="AF7543" s="10"/>
    </row>
    <row r="7544" spans="23:32" ht="14.45" customHeight="1" x14ac:dyDescent="0.25">
      <c r="W7544" s="10"/>
      <c r="X7544" s="10"/>
      <c r="Y7544" s="10"/>
      <c r="Z7544" s="10"/>
      <c r="AA7544" s="10"/>
      <c r="AB7544" s="10"/>
      <c r="AC7544" s="10"/>
      <c r="AD7544" s="10"/>
      <c r="AE7544" s="10"/>
      <c r="AF7544" s="10"/>
    </row>
    <row r="7545" spans="23:32" ht="14.45" customHeight="1" x14ac:dyDescent="0.25">
      <c r="W7545" s="10"/>
      <c r="X7545" s="10"/>
      <c r="Y7545" s="10"/>
      <c r="Z7545" s="10"/>
      <c r="AA7545" s="10"/>
      <c r="AB7545" s="10"/>
      <c r="AC7545" s="10"/>
      <c r="AD7545" s="10"/>
      <c r="AE7545" s="10"/>
      <c r="AF7545" s="10"/>
    </row>
    <row r="7546" spans="23:32" ht="14.45" customHeight="1" x14ac:dyDescent="0.25">
      <c r="W7546" s="10"/>
      <c r="X7546" s="10"/>
      <c r="Y7546" s="10"/>
      <c r="Z7546" s="10"/>
      <c r="AA7546" s="10"/>
      <c r="AB7546" s="10"/>
      <c r="AC7546" s="10"/>
      <c r="AD7546" s="10"/>
      <c r="AE7546" s="10"/>
      <c r="AF7546" s="10"/>
    </row>
    <row r="7547" spans="23:32" ht="14.45" customHeight="1" x14ac:dyDescent="0.25">
      <c r="W7547" s="10"/>
      <c r="X7547" s="10"/>
      <c r="Y7547" s="10"/>
      <c r="Z7547" s="10"/>
      <c r="AA7547" s="10"/>
      <c r="AB7547" s="10"/>
      <c r="AC7547" s="10"/>
      <c r="AD7547" s="10"/>
      <c r="AE7547" s="10"/>
      <c r="AF7547" s="10"/>
    </row>
    <row r="7548" spans="23:32" ht="14.45" customHeight="1" x14ac:dyDescent="0.25">
      <c r="W7548" s="10"/>
      <c r="X7548" s="10"/>
      <c r="Y7548" s="10"/>
      <c r="Z7548" s="10"/>
      <c r="AA7548" s="10"/>
      <c r="AB7548" s="10"/>
      <c r="AC7548" s="10"/>
      <c r="AD7548" s="10"/>
      <c r="AE7548" s="10"/>
      <c r="AF7548" s="10"/>
    </row>
    <row r="7549" spans="23:32" ht="14.45" customHeight="1" x14ac:dyDescent="0.25">
      <c r="W7549" s="10"/>
      <c r="X7549" s="10"/>
      <c r="Y7549" s="10"/>
      <c r="Z7549" s="10"/>
      <c r="AA7549" s="10"/>
      <c r="AB7549" s="10"/>
      <c r="AC7549" s="10"/>
      <c r="AD7549" s="10"/>
      <c r="AE7549" s="10"/>
      <c r="AF7549" s="10"/>
    </row>
    <row r="7550" spans="23:32" ht="14.45" customHeight="1" x14ac:dyDescent="0.25">
      <c r="W7550" s="10"/>
      <c r="X7550" s="10"/>
      <c r="Y7550" s="10"/>
      <c r="Z7550" s="10"/>
      <c r="AA7550" s="10"/>
      <c r="AB7550" s="10"/>
      <c r="AC7550" s="10"/>
      <c r="AD7550" s="10"/>
      <c r="AE7550" s="10"/>
      <c r="AF7550" s="10"/>
    </row>
    <row r="7551" spans="23:32" ht="14.45" customHeight="1" x14ac:dyDescent="0.25">
      <c r="W7551" s="10"/>
      <c r="X7551" s="10"/>
      <c r="Y7551" s="10"/>
      <c r="Z7551" s="10"/>
      <c r="AA7551" s="10"/>
      <c r="AB7551" s="10"/>
      <c r="AC7551" s="10"/>
      <c r="AD7551" s="10"/>
      <c r="AE7551" s="10"/>
      <c r="AF7551" s="10"/>
    </row>
    <row r="7552" spans="23:32" ht="14.45" customHeight="1" x14ac:dyDescent="0.25">
      <c r="W7552" s="10"/>
      <c r="X7552" s="10"/>
      <c r="Y7552" s="10"/>
      <c r="Z7552" s="10"/>
      <c r="AA7552" s="10"/>
      <c r="AB7552" s="10"/>
      <c r="AC7552" s="10"/>
      <c r="AD7552" s="10"/>
      <c r="AE7552" s="10"/>
      <c r="AF7552" s="10"/>
    </row>
    <row r="7553" spans="23:32" ht="14.45" customHeight="1" x14ac:dyDescent="0.25">
      <c r="W7553" s="10"/>
      <c r="X7553" s="10"/>
      <c r="Y7553" s="10"/>
      <c r="Z7553" s="10"/>
      <c r="AA7553" s="10"/>
      <c r="AB7553" s="10"/>
      <c r="AC7553" s="10"/>
      <c r="AD7553" s="10"/>
      <c r="AE7553" s="10"/>
      <c r="AF7553" s="10"/>
    </row>
    <row r="7554" spans="23:32" ht="14.45" customHeight="1" x14ac:dyDescent="0.25">
      <c r="W7554" s="10"/>
      <c r="X7554" s="10"/>
      <c r="Y7554" s="10"/>
      <c r="Z7554" s="10"/>
      <c r="AA7554" s="10"/>
      <c r="AB7554" s="10"/>
      <c r="AC7554" s="10"/>
      <c r="AD7554" s="10"/>
      <c r="AE7554" s="10"/>
      <c r="AF7554" s="10"/>
    </row>
    <row r="7555" spans="23:32" ht="14.45" customHeight="1" x14ac:dyDescent="0.25">
      <c r="W7555" s="10"/>
      <c r="X7555" s="10"/>
      <c r="Y7555" s="10"/>
      <c r="Z7555" s="10"/>
      <c r="AA7555" s="10"/>
      <c r="AB7555" s="10"/>
      <c r="AC7555" s="10"/>
      <c r="AD7555" s="10"/>
      <c r="AE7555" s="10"/>
      <c r="AF7555" s="10"/>
    </row>
    <row r="7556" spans="23:32" ht="14.45" customHeight="1" x14ac:dyDescent="0.25">
      <c r="W7556" s="10"/>
      <c r="X7556" s="10"/>
      <c r="Y7556" s="10"/>
      <c r="Z7556" s="10"/>
      <c r="AA7556" s="10"/>
      <c r="AB7556" s="10"/>
      <c r="AC7556" s="10"/>
      <c r="AD7556" s="10"/>
      <c r="AE7556" s="10"/>
      <c r="AF7556" s="10"/>
    </row>
    <row r="7557" spans="23:32" ht="14.45" customHeight="1" x14ac:dyDescent="0.25">
      <c r="W7557" s="10"/>
      <c r="X7557" s="10"/>
      <c r="Y7557" s="10"/>
      <c r="Z7557" s="10"/>
      <c r="AA7557" s="10"/>
      <c r="AB7557" s="10"/>
      <c r="AC7557" s="10"/>
      <c r="AD7557" s="10"/>
      <c r="AE7557" s="10"/>
      <c r="AF7557" s="10"/>
    </row>
    <row r="7558" spans="23:32" ht="14.45" customHeight="1" x14ac:dyDescent="0.25">
      <c r="W7558" s="10"/>
      <c r="X7558" s="10"/>
      <c r="Y7558" s="10"/>
      <c r="Z7558" s="10"/>
      <c r="AA7558" s="10"/>
      <c r="AB7558" s="10"/>
      <c r="AC7558" s="10"/>
      <c r="AD7558" s="10"/>
      <c r="AE7558" s="10"/>
      <c r="AF7558" s="10"/>
    </row>
    <row r="7559" spans="23:32" ht="14.45" customHeight="1" x14ac:dyDescent="0.25">
      <c r="W7559" s="10"/>
      <c r="X7559" s="10"/>
      <c r="Y7559" s="10"/>
      <c r="Z7559" s="10"/>
      <c r="AA7559" s="10"/>
      <c r="AB7559" s="10"/>
      <c r="AC7559" s="10"/>
      <c r="AD7559" s="10"/>
      <c r="AE7559" s="10"/>
      <c r="AF7559" s="10"/>
    </row>
    <row r="7560" spans="23:32" ht="14.45" customHeight="1" x14ac:dyDescent="0.25">
      <c r="W7560" s="10"/>
      <c r="X7560" s="10"/>
      <c r="Y7560" s="10"/>
      <c r="Z7560" s="10"/>
      <c r="AA7560" s="10"/>
      <c r="AB7560" s="10"/>
      <c r="AC7560" s="10"/>
      <c r="AD7560" s="10"/>
      <c r="AE7560" s="10"/>
      <c r="AF7560" s="10"/>
    </row>
    <row r="7561" spans="23:32" ht="14.45" customHeight="1" x14ac:dyDescent="0.25">
      <c r="W7561" s="10"/>
      <c r="X7561" s="10"/>
      <c r="Y7561" s="10"/>
      <c r="Z7561" s="10"/>
      <c r="AA7561" s="10"/>
      <c r="AB7561" s="10"/>
      <c r="AC7561" s="10"/>
      <c r="AD7561" s="10"/>
      <c r="AE7561" s="10"/>
      <c r="AF7561" s="10"/>
    </row>
    <row r="7562" spans="23:32" ht="14.45" customHeight="1" x14ac:dyDescent="0.25">
      <c r="W7562" s="10"/>
      <c r="X7562" s="10"/>
      <c r="Y7562" s="10"/>
      <c r="Z7562" s="10"/>
      <c r="AA7562" s="10"/>
      <c r="AB7562" s="10"/>
      <c r="AC7562" s="10"/>
      <c r="AD7562" s="10"/>
      <c r="AE7562" s="10"/>
      <c r="AF7562" s="10"/>
    </row>
    <row r="7563" spans="23:32" ht="14.45" customHeight="1" x14ac:dyDescent="0.25">
      <c r="W7563" s="10"/>
      <c r="X7563" s="10"/>
      <c r="Y7563" s="10"/>
      <c r="Z7563" s="10"/>
      <c r="AA7563" s="10"/>
      <c r="AB7563" s="10"/>
      <c r="AC7563" s="10"/>
      <c r="AD7563" s="10"/>
      <c r="AE7563" s="10"/>
      <c r="AF7563" s="10"/>
    </row>
    <row r="7564" spans="23:32" ht="14.45" customHeight="1" x14ac:dyDescent="0.25">
      <c r="W7564" s="10"/>
      <c r="X7564" s="10"/>
      <c r="Y7564" s="10"/>
      <c r="Z7564" s="10"/>
      <c r="AA7564" s="10"/>
      <c r="AB7564" s="10"/>
      <c r="AC7564" s="10"/>
      <c r="AD7564" s="10"/>
      <c r="AE7564" s="10"/>
      <c r="AF7564" s="10"/>
    </row>
    <row r="7565" spans="23:32" ht="14.45" customHeight="1" x14ac:dyDescent="0.25">
      <c r="W7565" s="10"/>
      <c r="X7565" s="10"/>
      <c r="Y7565" s="10"/>
      <c r="Z7565" s="10"/>
      <c r="AA7565" s="10"/>
      <c r="AB7565" s="10"/>
      <c r="AC7565" s="10"/>
      <c r="AD7565" s="10"/>
      <c r="AE7565" s="10"/>
      <c r="AF7565" s="10"/>
    </row>
    <row r="7566" spans="23:32" ht="14.45" customHeight="1" x14ac:dyDescent="0.25">
      <c r="W7566" s="10"/>
      <c r="X7566" s="10"/>
      <c r="Y7566" s="10"/>
      <c r="Z7566" s="10"/>
      <c r="AA7566" s="10"/>
      <c r="AB7566" s="10"/>
      <c r="AC7566" s="10"/>
      <c r="AD7566" s="10"/>
      <c r="AE7566" s="10"/>
      <c r="AF7566" s="10"/>
    </row>
    <row r="7567" spans="23:32" ht="14.45" customHeight="1" x14ac:dyDescent="0.25">
      <c r="W7567" s="10"/>
      <c r="X7567" s="10"/>
      <c r="Y7567" s="10"/>
      <c r="Z7567" s="10"/>
      <c r="AA7567" s="10"/>
      <c r="AB7567" s="10"/>
      <c r="AC7567" s="10"/>
      <c r="AD7567" s="10"/>
      <c r="AE7567" s="10"/>
      <c r="AF7567" s="10"/>
    </row>
    <row r="7568" spans="23:32" ht="14.45" customHeight="1" x14ac:dyDescent="0.25">
      <c r="W7568" s="10"/>
      <c r="X7568" s="10"/>
      <c r="Y7568" s="10"/>
      <c r="Z7568" s="10"/>
      <c r="AA7568" s="10"/>
      <c r="AB7568" s="10"/>
      <c r="AC7568" s="10"/>
      <c r="AD7568" s="10"/>
      <c r="AE7568" s="10"/>
      <c r="AF7568" s="10"/>
    </row>
    <row r="7569" spans="23:32" ht="14.45" customHeight="1" x14ac:dyDescent="0.25">
      <c r="W7569" s="10"/>
      <c r="X7569" s="10"/>
      <c r="Y7569" s="10"/>
      <c r="Z7569" s="10"/>
      <c r="AA7569" s="10"/>
      <c r="AB7569" s="10"/>
      <c r="AC7569" s="10"/>
      <c r="AD7569" s="10"/>
      <c r="AE7569" s="10"/>
      <c r="AF7569" s="10"/>
    </row>
    <row r="7570" spans="23:32" ht="14.45" customHeight="1" x14ac:dyDescent="0.25">
      <c r="W7570" s="10"/>
      <c r="X7570" s="10"/>
      <c r="Y7570" s="10"/>
      <c r="Z7570" s="10"/>
      <c r="AA7570" s="10"/>
      <c r="AB7570" s="10"/>
      <c r="AC7570" s="10"/>
      <c r="AD7570" s="10"/>
      <c r="AE7570" s="10"/>
      <c r="AF7570" s="10"/>
    </row>
    <row r="7571" spans="23:32" ht="14.45" customHeight="1" x14ac:dyDescent="0.25">
      <c r="W7571" s="10"/>
      <c r="X7571" s="10"/>
      <c r="Y7571" s="10"/>
      <c r="Z7571" s="10"/>
      <c r="AA7571" s="10"/>
      <c r="AB7571" s="10"/>
      <c r="AC7571" s="10"/>
      <c r="AD7571" s="10"/>
      <c r="AE7571" s="10"/>
      <c r="AF7571" s="10"/>
    </row>
    <row r="7572" spans="23:32" ht="14.45" customHeight="1" x14ac:dyDescent="0.25">
      <c r="W7572" s="10"/>
      <c r="X7572" s="10"/>
      <c r="Y7572" s="10"/>
      <c r="Z7572" s="10"/>
      <c r="AA7572" s="10"/>
      <c r="AB7572" s="10"/>
      <c r="AC7572" s="10"/>
      <c r="AD7572" s="10"/>
      <c r="AE7572" s="10"/>
      <c r="AF7572" s="10"/>
    </row>
    <row r="7573" spans="23:32" ht="14.45" customHeight="1" x14ac:dyDescent="0.25">
      <c r="W7573" s="10"/>
      <c r="X7573" s="10"/>
      <c r="Y7573" s="10"/>
      <c r="Z7573" s="10"/>
      <c r="AA7573" s="10"/>
      <c r="AB7573" s="10"/>
      <c r="AC7573" s="10"/>
      <c r="AD7573" s="10"/>
      <c r="AE7573" s="10"/>
      <c r="AF7573" s="10"/>
    </row>
    <row r="7574" spans="23:32" ht="14.45" customHeight="1" x14ac:dyDescent="0.25">
      <c r="W7574" s="10"/>
      <c r="X7574" s="10"/>
      <c r="Y7574" s="10"/>
      <c r="Z7574" s="10"/>
      <c r="AA7574" s="10"/>
      <c r="AB7574" s="10"/>
      <c r="AC7574" s="10"/>
      <c r="AD7574" s="10"/>
      <c r="AE7574" s="10"/>
      <c r="AF7574" s="10"/>
    </row>
    <row r="7575" spans="23:32" ht="14.45" customHeight="1" x14ac:dyDescent="0.25">
      <c r="W7575" s="10"/>
      <c r="X7575" s="10"/>
      <c r="Y7575" s="10"/>
      <c r="Z7575" s="10"/>
      <c r="AA7575" s="10"/>
      <c r="AB7575" s="10"/>
      <c r="AC7575" s="10"/>
      <c r="AD7575" s="10"/>
      <c r="AE7575" s="10"/>
      <c r="AF7575" s="10"/>
    </row>
    <row r="7576" spans="23:32" ht="14.45" customHeight="1" x14ac:dyDescent="0.25">
      <c r="W7576" s="10"/>
      <c r="X7576" s="10"/>
      <c r="Y7576" s="10"/>
      <c r="Z7576" s="10"/>
      <c r="AA7576" s="10"/>
      <c r="AB7576" s="10"/>
      <c r="AC7576" s="10"/>
      <c r="AD7576" s="10"/>
      <c r="AE7576" s="10"/>
      <c r="AF7576" s="10"/>
    </row>
    <row r="7577" spans="23:32" ht="14.45" customHeight="1" x14ac:dyDescent="0.25">
      <c r="W7577" s="10"/>
      <c r="X7577" s="10"/>
      <c r="Y7577" s="10"/>
      <c r="Z7577" s="10"/>
      <c r="AA7577" s="10"/>
      <c r="AB7577" s="10"/>
      <c r="AC7577" s="10"/>
      <c r="AD7577" s="10"/>
      <c r="AE7577" s="10"/>
      <c r="AF7577" s="10"/>
    </row>
    <row r="7578" spans="23:32" ht="14.45" customHeight="1" x14ac:dyDescent="0.25">
      <c r="W7578" s="10"/>
      <c r="X7578" s="10"/>
      <c r="Y7578" s="10"/>
      <c r="Z7578" s="10"/>
      <c r="AA7578" s="10"/>
      <c r="AB7578" s="10"/>
      <c r="AC7578" s="10"/>
      <c r="AD7578" s="10"/>
      <c r="AE7578" s="10"/>
      <c r="AF7578" s="10"/>
    </row>
    <row r="7579" spans="23:32" ht="14.45" customHeight="1" x14ac:dyDescent="0.25">
      <c r="W7579" s="10"/>
      <c r="X7579" s="10"/>
      <c r="Y7579" s="10"/>
      <c r="Z7579" s="10"/>
      <c r="AA7579" s="10"/>
      <c r="AB7579" s="10"/>
      <c r="AC7579" s="10"/>
      <c r="AD7579" s="10"/>
      <c r="AE7579" s="10"/>
      <c r="AF7579" s="10"/>
    </row>
    <row r="7580" spans="23:32" ht="14.45" customHeight="1" x14ac:dyDescent="0.25">
      <c r="W7580" s="10"/>
      <c r="X7580" s="10"/>
      <c r="Y7580" s="10"/>
      <c r="Z7580" s="10"/>
      <c r="AA7580" s="10"/>
      <c r="AB7580" s="10"/>
      <c r="AC7580" s="10"/>
      <c r="AD7580" s="10"/>
      <c r="AE7580" s="10"/>
      <c r="AF7580" s="10"/>
    </row>
    <row r="7581" spans="23:32" ht="14.45" customHeight="1" x14ac:dyDescent="0.25">
      <c r="W7581" s="10"/>
      <c r="X7581" s="10"/>
      <c r="Y7581" s="10"/>
      <c r="Z7581" s="10"/>
      <c r="AA7581" s="10"/>
      <c r="AB7581" s="10"/>
      <c r="AC7581" s="10"/>
      <c r="AD7581" s="10"/>
      <c r="AE7581" s="10"/>
      <c r="AF7581" s="10"/>
    </row>
    <row r="7582" spans="23:32" ht="14.45" customHeight="1" x14ac:dyDescent="0.25">
      <c r="W7582" s="10"/>
      <c r="X7582" s="10"/>
      <c r="Y7582" s="10"/>
      <c r="Z7582" s="10"/>
      <c r="AA7582" s="10"/>
      <c r="AB7582" s="10"/>
      <c r="AC7582" s="10"/>
      <c r="AD7582" s="10"/>
      <c r="AE7582" s="10"/>
      <c r="AF7582" s="10"/>
    </row>
    <row r="7583" spans="23:32" ht="14.45" customHeight="1" x14ac:dyDescent="0.25">
      <c r="W7583" s="10"/>
      <c r="X7583" s="10"/>
      <c r="Y7583" s="10"/>
      <c r="Z7583" s="10"/>
      <c r="AA7583" s="10"/>
      <c r="AB7583" s="10"/>
      <c r="AC7583" s="10"/>
      <c r="AD7583" s="10"/>
      <c r="AE7583" s="10"/>
      <c r="AF7583" s="10"/>
    </row>
    <row r="7584" spans="23:32" ht="14.45" customHeight="1" x14ac:dyDescent="0.25">
      <c r="W7584" s="10"/>
      <c r="X7584" s="10"/>
      <c r="Y7584" s="10"/>
      <c r="Z7584" s="10"/>
      <c r="AA7584" s="10"/>
      <c r="AB7584" s="10"/>
      <c r="AC7584" s="10"/>
      <c r="AD7584" s="10"/>
      <c r="AE7584" s="10"/>
      <c r="AF7584" s="10"/>
    </row>
    <row r="7585" spans="23:32" ht="14.45" customHeight="1" x14ac:dyDescent="0.25">
      <c r="W7585" s="10"/>
      <c r="X7585" s="10"/>
      <c r="Y7585" s="10"/>
      <c r="Z7585" s="10"/>
      <c r="AA7585" s="10"/>
      <c r="AB7585" s="10"/>
      <c r="AC7585" s="10"/>
      <c r="AD7585" s="10"/>
      <c r="AE7585" s="10"/>
      <c r="AF7585" s="10"/>
    </row>
    <row r="7586" spans="23:32" ht="14.45" customHeight="1" x14ac:dyDescent="0.25">
      <c r="W7586" s="10"/>
      <c r="X7586" s="10"/>
      <c r="Y7586" s="10"/>
      <c r="Z7586" s="10"/>
      <c r="AA7586" s="10"/>
      <c r="AB7586" s="10"/>
      <c r="AC7586" s="10"/>
      <c r="AD7586" s="10"/>
      <c r="AE7586" s="10"/>
      <c r="AF7586" s="10"/>
    </row>
    <row r="7587" spans="23:32" ht="14.45" customHeight="1" x14ac:dyDescent="0.25">
      <c r="W7587" s="10"/>
      <c r="X7587" s="10"/>
      <c r="Y7587" s="10"/>
      <c r="Z7587" s="10"/>
      <c r="AA7587" s="10"/>
      <c r="AB7587" s="10"/>
      <c r="AC7587" s="10"/>
      <c r="AD7587" s="10"/>
      <c r="AE7587" s="10"/>
      <c r="AF7587" s="10"/>
    </row>
    <row r="7588" spans="23:32" ht="14.45" customHeight="1" x14ac:dyDescent="0.25">
      <c r="W7588" s="10"/>
      <c r="X7588" s="10"/>
      <c r="Y7588" s="10"/>
      <c r="Z7588" s="10"/>
      <c r="AA7588" s="10"/>
      <c r="AB7588" s="10"/>
      <c r="AC7588" s="10"/>
      <c r="AD7588" s="10"/>
      <c r="AE7588" s="10"/>
      <c r="AF7588" s="10"/>
    </row>
    <row r="7589" spans="23:32" ht="14.45" customHeight="1" x14ac:dyDescent="0.25">
      <c r="W7589" s="10"/>
      <c r="X7589" s="10"/>
      <c r="Y7589" s="10"/>
      <c r="Z7589" s="10"/>
      <c r="AA7589" s="10"/>
      <c r="AB7589" s="10"/>
      <c r="AC7589" s="10"/>
      <c r="AD7589" s="10"/>
      <c r="AE7589" s="10"/>
      <c r="AF7589" s="10"/>
    </row>
    <row r="7590" spans="23:32" ht="14.45" customHeight="1" x14ac:dyDescent="0.25">
      <c r="W7590" s="10"/>
      <c r="X7590" s="10"/>
      <c r="Y7590" s="10"/>
      <c r="Z7590" s="10"/>
      <c r="AA7590" s="10"/>
      <c r="AB7590" s="10"/>
      <c r="AC7590" s="10"/>
      <c r="AD7590" s="10"/>
      <c r="AE7590" s="10"/>
      <c r="AF7590" s="10"/>
    </row>
    <row r="7591" spans="23:32" ht="14.45" customHeight="1" x14ac:dyDescent="0.25">
      <c r="W7591" s="10"/>
      <c r="X7591" s="10"/>
      <c r="Y7591" s="10"/>
      <c r="Z7591" s="10"/>
      <c r="AA7591" s="10"/>
      <c r="AB7591" s="10"/>
      <c r="AC7591" s="10"/>
      <c r="AD7591" s="10"/>
      <c r="AE7591" s="10"/>
      <c r="AF7591" s="10"/>
    </row>
    <row r="7592" spans="23:32" ht="14.45" customHeight="1" x14ac:dyDescent="0.25">
      <c r="W7592" s="10"/>
      <c r="X7592" s="10"/>
      <c r="Y7592" s="10"/>
      <c r="Z7592" s="10"/>
      <c r="AA7592" s="10"/>
      <c r="AB7592" s="10"/>
      <c r="AC7592" s="10"/>
      <c r="AD7592" s="10"/>
      <c r="AE7592" s="10"/>
      <c r="AF7592" s="10"/>
    </row>
    <row r="7593" spans="23:32" ht="14.45" customHeight="1" x14ac:dyDescent="0.25">
      <c r="W7593" s="10"/>
      <c r="X7593" s="10"/>
      <c r="Y7593" s="10"/>
      <c r="Z7593" s="10"/>
      <c r="AA7593" s="10"/>
      <c r="AB7593" s="10"/>
      <c r="AC7593" s="10"/>
      <c r="AD7593" s="10"/>
      <c r="AE7593" s="10"/>
      <c r="AF7593" s="10"/>
    </row>
    <row r="7594" spans="23:32" ht="14.45" customHeight="1" x14ac:dyDescent="0.25">
      <c r="W7594" s="10"/>
      <c r="X7594" s="10"/>
      <c r="Y7594" s="10"/>
      <c r="Z7594" s="10"/>
      <c r="AA7594" s="10"/>
      <c r="AB7594" s="10"/>
      <c r="AC7594" s="10"/>
      <c r="AD7594" s="10"/>
      <c r="AE7594" s="10"/>
      <c r="AF7594" s="10"/>
    </row>
    <row r="7595" spans="23:32" ht="14.45" customHeight="1" x14ac:dyDescent="0.25">
      <c r="W7595" s="10"/>
      <c r="X7595" s="10"/>
      <c r="Y7595" s="10"/>
      <c r="Z7595" s="10"/>
      <c r="AA7595" s="10"/>
      <c r="AB7595" s="10"/>
      <c r="AC7595" s="10"/>
      <c r="AD7595" s="10"/>
      <c r="AE7595" s="10"/>
      <c r="AF7595" s="10"/>
    </row>
    <row r="7596" spans="23:32" ht="14.45" customHeight="1" x14ac:dyDescent="0.25">
      <c r="W7596" s="10"/>
      <c r="X7596" s="10"/>
      <c r="Y7596" s="10"/>
      <c r="Z7596" s="10"/>
      <c r="AA7596" s="10"/>
      <c r="AB7596" s="10"/>
      <c r="AC7596" s="10"/>
      <c r="AD7596" s="10"/>
      <c r="AE7596" s="10"/>
      <c r="AF7596" s="10"/>
    </row>
    <row r="7597" spans="23:32" ht="14.45" customHeight="1" x14ac:dyDescent="0.25">
      <c r="W7597" s="10"/>
      <c r="X7597" s="10"/>
      <c r="Y7597" s="10"/>
      <c r="Z7597" s="10"/>
      <c r="AA7597" s="10"/>
      <c r="AB7597" s="10"/>
      <c r="AC7597" s="10"/>
      <c r="AD7597" s="10"/>
      <c r="AE7597" s="10"/>
      <c r="AF7597" s="10"/>
    </row>
    <row r="7598" spans="23:32" ht="14.45" customHeight="1" x14ac:dyDescent="0.25">
      <c r="W7598" s="10"/>
      <c r="X7598" s="10"/>
      <c r="Y7598" s="10"/>
      <c r="Z7598" s="10"/>
      <c r="AA7598" s="10"/>
      <c r="AB7598" s="10"/>
      <c r="AC7598" s="10"/>
      <c r="AD7598" s="10"/>
      <c r="AE7598" s="10"/>
      <c r="AF7598" s="10"/>
    </row>
    <row r="7599" spans="23:32" ht="14.45" customHeight="1" x14ac:dyDescent="0.25">
      <c r="W7599" s="10"/>
      <c r="X7599" s="10"/>
      <c r="Y7599" s="10"/>
      <c r="Z7599" s="10"/>
      <c r="AA7599" s="10"/>
      <c r="AB7599" s="10"/>
      <c r="AC7599" s="10"/>
      <c r="AD7599" s="10"/>
      <c r="AE7599" s="10"/>
      <c r="AF7599" s="10"/>
    </row>
    <row r="7600" spans="23:32" ht="14.45" customHeight="1" x14ac:dyDescent="0.25">
      <c r="W7600" s="10"/>
      <c r="X7600" s="10"/>
      <c r="Y7600" s="10"/>
      <c r="Z7600" s="10"/>
      <c r="AA7600" s="10"/>
      <c r="AB7600" s="10"/>
      <c r="AC7600" s="10"/>
      <c r="AD7600" s="10"/>
      <c r="AE7600" s="10"/>
      <c r="AF7600" s="10"/>
    </row>
    <row r="7601" spans="23:32" ht="14.45" customHeight="1" x14ac:dyDescent="0.25">
      <c r="W7601" s="10"/>
      <c r="X7601" s="10"/>
      <c r="Y7601" s="10"/>
      <c r="Z7601" s="10"/>
      <c r="AA7601" s="10"/>
      <c r="AB7601" s="10"/>
      <c r="AC7601" s="10"/>
      <c r="AD7601" s="10"/>
      <c r="AE7601" s="10"/>
      <c r="AF7601" s="10"/>
    </row>
    <row r="7602" spans="23:32" ht="14.45" customHeight="1" x14ac:dyDescent="0.25">
      <c r="W7602" s="10"/>
      <c r="X7602" s="10"/>
      <c r="Y7602" s="10"/>
      <c r="Z7602" s="10"/>
      <c r="AA7602" s="10"/>
      <c r="AB7602" s="10"/>
      <c r="AC7602" s="10"/>
      <c r="AD7602" s="10"/>
      <c r="AE7602" s="10"/>
      <c r="AF7602" s="10"/>
    </row>
    <row r="7603" spans="23:32" ht="14.45" customHeight="1" x14ac:dyDescent="0.25">
      <c r="W7603" s="10"/>
      <c r="X7603" s="10"/>
      <c r="Y7603" s="10"/>
      <c r="Z7603" s="10"/>
      <c r="AA7603" s="10"/>
      <c r="AB7603" s="10"/>
      <c r="AC7603" s="10"/>
      <c r="AD7603" s="10"/>
      <c r="AE7603" s="10"/>
      <c r="AF7603" s="10"/>
    </row>
    <row r="7604" spans="23:32" ht="14.45" customHeight="1" x14ac:dyDescent="0.25">
      <c r="W7604" s="10"/>
      <c r="X7604" s="10"/>
      <c r="Y7604" s="10"/>
      <c r="Z7604" s="10"/>
      <c r="AA7604" s="10"/>
      <c r="AB7604" s="10"/>
      <c r="AC7604" s="10"/>
      <c r="AD7604" s="10"/>
      <c r="AE7604" s="10"/>
      <c r="AF7604" s="10"/>
    </row>
    <row r="7605" spans="23:32" ht="14.45" customHeight="1" x14ac:dyDescent="0.25">
      <c r="W7605" s="10"/>
      <c r="X7605" s="10"/>
      <c r="Y7605" s="10"/>
      <c r="Z7605" s="10"/>
      <c r="AA7605" s="10"/>
      <c r="AB7605" s="10"/>
      <c r="AC7605" s="10"/>
      <c r="AD7605" s="10"/>
      <c r="AE7605" s="10"/>
      <c r="AF7605" s="10"/>
    </row>
    <row r="7606" spans="23:32" ht="14.45" customHeight="1" x14ac:dyDescent="0.25">
      <c r="W7606" s="10"/>
      <c r="X7606" s="10"/>
      <c r="Y7606" s="10"/>
      <c r="Z7606" s="10"/>
      <c r="AA7606" s="10"/>
      <c r="AB7606" s="10"/>
      <c r="AC7606" s="10"/>
      <c r="AD7606" s="10"/>
      <c r="AE7606" s="10"/>
      <c r="AF7606" s="10"/>
    </row>
    <row r="7607" spans="23:32" ht="14.45" customHeight="1" x14ac:dyDescent="0.25">
      <c r="W7607" s="10"/>
      <c r="X7607" s="10"/>
      <c r="Y7607" s="10"/>
      <c r="Z7607" s="10"/>
      <c r="AA7607" s="10"/>
      <c r="AB7607" s="10"/>
      <c r="AC7607" s="10"/>
      <c r="AD7607" s="10"/>
      <c r="AE7607" s="10"/>
      <c r="AF7607" s="10"/>
    </row>
    <row r="7608" spans="23:32" ht="14.45" customHeight="1" x14ac:dyDescent="0.25">
      <c r="W7608" s="10"/>
      <c r="X7608" s="10"/>
      <c r="Y7608" s="10"/>
      <c r="Z7608" s="10"/>
      <c r="AA7608" s="10"/>
      <c r="AB7608" s="10"/>
      <c r="AC7608" s="10"/>
      <c r="AD7608" s="10"/>
      <c r="AE7608" s="10"/>
      <c r="AF7608" s="10"/>
    </row>
    <row r="7609" spans="23:32" ht="14.45" customHeight="1" x14ac:dyDescent="0.25">
      <c r="W7609" s="10"/>
      <c r="X7609" s="10"/>
      <c r="Y7609" s="10"/>
      <c r="Z7609" s="10"/>
      <c r="AA7609" s="10"/>
      <c r="AB7609" s="10"/>
      <c r="AC7609" s="10"/>
      <c r="AD7609" s="10"/>
      <c r="AE7609" s="10"/>
      <c r="AF7609" s="10"/>
    </row>
    <row r="7610" spans="23:32" ht="14.45" customHeight="1" x14ac:dyDescent="0.25">
      <c r="W7610" s="10"/>
      <c r="X7610" s="10"/>
      <c r="Y7610" s="10"/>
      <c r="Z7610" s="10"/>
      <c r="AA7610" s="10"/>
      <c r="AB7610" s="10"/>
      <c r="AC7610" s="10"/>
      <c r="AD7610" s="10"/>
      <c r="AE7610" s="10"/>
      <c r="AF7610" s="10"/>
    </row>
    <row r="7611" spans="23:32" ht="14.45" customHeight="1" x14ac:dyDescent="0.25">
      <c r="W7611" s="10"/>
      <c r="X7611" s="10"/>
      <c r="Y7611" s="10"/>
      <c r="Z7611" s="10"/>
      <c r="AA7611" s="10"/>
      <c r="AB7611" s="10"/>
      <c r="AC7611" s="10"/>
      <c r="AD7611" s="10"/>
      <c r="AE7611" s="10"/>
      <c r="AF7611" s="10"/>
    </row>
    <row r="7612" spans="23:32" ht="14.45" customHeight="1" x14ac:dyDescent="0.25">
      <c r="W7612" s="10"/>
      <c r="X7612" s="10"/>
      <c r="Y7612" s="10"/>
      <c r="Z7612" s="10"/>
      <c r="AA7612" s="10"/>
      <c r="AB7612" s="10"/>
      <c r="AC7612" s="10"/>
      <c r="AD7612" s="10"/>
      <c r="AE7612" s="10"/>
      <c r="AF7612" s="10"/>
    </row>
    <row r="7613" spans="23:32" ht="14.45" customHeight="1" x14ac:dyDescent="0.25">
      <c r="W7613" s="10"/>
      <c r="X7613" s="10"/>
      <c r="Y7613" s="10"/>
      <c r="Z7613" s="10"/>
      <c r="AA7613" s="10"/>
      <c r="AB7613" s="10"/>
      <c r="AC7613" s="10"/>
      <c r="AD7613" s="10"/>
      <c r="AE7613" s="10"/>
      <c r="AF7613" s="10"/>
    </row>
    <row r="7614" spans="23:32" ht="14.45" customHeight="1" x14ac:dyDescent="0.25">
      <c r="W7614" s="10"/>
      <c r="X7614" s="10"/>
      <c r="Y7614" s="10"/>
      <c r="Z7614" s="10"/>
      <c r="AA7614" s="10"/>
      <c r="AB7614" s="10"/>
      <c r="AC7614" s="10"/>
      <c r="AD7614" s="10"/>
      <c r="AE7614" s="10"/>
      <c r="AF7614" s="10"/>
    </row>
    <row r="7615" spans="23:32" ht="14.45" customHeight="1" x14ac:dyDescent="0.25">
      <c r="W7615" s="10"/>
      <c r="X7615" s="10"/>
      <c r="Y7615" s="10"/>
      <c r="Z7615" s="10"/>
      <c r="AA7615" s="10"/>
      <c r="AB7615" s="10"/>
      <c r="AC7615" s="10"/>
      <c r="AD7615" s="10"/>
      <c r="AE7615" s="10"/>
      <c r="AF7615" s="10"/>
    </row>
    <row r="7616" spans="23:32" ht="14.45" customHeight="1" x14ac:dyDescent="0.25">
      <c r="W7616" s="10"/>
      <c r="X7616" s="10"/>
      <c r="Y7616" s="10"/>
      <c r="Z7616" s="10"/>
      <c r="AA7616" s="10"/>
      <c r="AB7616" s="10"/>
      <c r="AC7616" s="10"/>
      <c r="AD7616" s="10"/>
      <c r="AE7616" s="10"/>
      <c r="AF7616" s="10"/>
    </row>
    <row r="7617" spans="23:32" ht="14.45" customHeight="1" x14ac:dyDescent="0.25">
      <c r="W7617" s="10"/>
      <c r="X7617" s="10"/>
      <c r="Y7617" s="10"/>
      <c r="Z7617" s="10"/>
      <c r="AA7617" s="10"/>
      <c r="AB7617" s="10"/>
      <c r="AC7617" s="10"/>
      <c r="AD7617" s="10"/>
      <c r="AE7617" s="10"/>
      <c r="AF7617" s="10"/>
    </row>
    <row r="7618" spans="23:32" ht="14.45" customHeight="1" x14ac:dyDescent="0.25">
      <c r="W7618" s="10"/>
      <c r="X7618" s="10"/>
      <c r="Y7618" s="10"/>
      <c r="Z7618" s="10"/>
      <c r="AA7618" s="10"/>
      <c r="AB7618" s="10"/>
      <c r="AC7618" s="10"/>
      <c r="AD7618" s="10"/>
      <c r="AE7618" s="10"/>
      <c r="AF7618" s="10"/>
    </row>
    <row r="7619" spans="23:32" ht="14.45" customHeight="1" x14ac:dyDescent="0.25">
      <c r="W7619" s="10"/>
      <c r="X7619" s="10"/>
      <c r="Y7619" s="10"/>
      <c r="Z7619" s="10"/>
      <c r="AA7619" s="10"/>
      <c r="AB7619" s="10"/>
      <c r="AC7619" s="10"/>
      <c r="AD7619" s="10"/>
      <c r="AE7619" s="10"/>
      <c r="AF7619" s="10"/>
    </row>
    <row r="7620" spans="23:32" ht="14.45" customHeight="1" x14ac:dyDescent="0.25">
      <c r="W7620" s="10"/>
      <c r="X7620" s="10"/>
      <c r="Y7620" s="10"/>
      <c r="Z7620" s="10"/>
      <c r="AA7620" s="10"/>
      <c r="AB7620" s="10"/>
      <c r="AC7620" s="10"/>
      <c r="AD7620" s="10"/>
      <c r="AE7620" s="10"/>
      <c r="AF7620" s="10"/>
    </row>
    <row r="7621" spans="23:32" ht="14.45" customHeight="1" x14ac:dyDescent="0.25">
      <c r="W7621" s="10"/>
      <c r="X7621" s="10"/>
      <c r="Y7621" s="10"/>
      <c r="Z7621" s="10"/>
      <c r="AA7621" s="10"/>
      <c r="AB7621" s="10"/>
      <c r="AC7621" s="10"/>
      <c r="AD7621" s="10"/>
      <c r="AE7621" s="10"/>
      <c r="AF7621" s="10"/>
    </row>
    <row r="7622" spans="23:32" ht="14.45" customHeight="1" x14ac:dyDescent="0.25">
      <c r="W7622" s="10"/>
      <c r="X7622" s="10"/>
      <c r="Y7622" s="10"/>
      <c r="Z7622" s="10"/>
      <c r="AA7622" s="10"/>
      <c r="AB7622" s="10"/>
      <c r="AC7622" s="10"/>
      <c r="AD7622" s="10"/>
      <c r="AE7622" s="10"/>
      <c r="AF7622" s="10"/>
    </row>
    <row r="7623" spans="23:32" ht="14.45" customHeight="1" x14ac:dyDescent="0.25">
      <c r="W7623" s="10"/>
      <c r="X7623" s="10"/>
      <c r="Y7623" s="10"/>
      <c r="Z7623" s="10"/>
      <c r="AA7623" s="10"/>
      <c r="AB7623" s="10"/>
      <c r="AC7623" s="10"/>
      <c r="AD7623" s="10"/>
      <c r="AE7623" s="10"/>
      <c r="AF7623" s="10"/>
    </row>
    <row r="7624" spans="23:32" ht="14.45" customHeight="1" x14ac:dyDescent="0.25">
      <c r="W7624" s="10"/>
      <c r="X7624" s="10"/>
      <c r="Y7624" s="10"/>
      <c r="Z7624" s="10"/>
      <c r="AA7624" s="10"/>
      <c r="AB7624" s="10"/>
      <c r="AC7624" s="10"/>
      <c r="AD7624" s="10"/>
      <c r="AE7624" s="10"/>
      <c r="AF7624" s="10"/>
    </row>
    <row r="7625" spans="23:32" ht="14.45" customHeight="1" x14ac:dyDescent="0.25">
      <c r="W7625" s="10"/>
      <c r="X7625" s="10"/>
      <c r="Y7625" s="10"/>
      <c r="Z7625" s="10"/>
      <c r="AA7625" s="10"/>
      <c r="AB7625" s="10"/>
      <c r="AC7625" s="10"/>
      <c r="AD7625" s="10"/>
      <c r="AE7625" s="10"/>
      <c r="AF7625" s="10"/>
    </row>
    <row r="7626" spans="23:32" ht="14.45" customHeight="1" x14ac:dyDescent="0.25">
      <c r="W7626" s="10"/>
      <c r="X7626" s="10"/>
      <c r="Y7626" s="10"/>
      <c r="Z7626" s="10"/>
      <c r="AA7626" s="10"/>
      <c r="AB7626" s="10"/>
      <c r="AC7626" s="10"/>
      <c r="AD7626" s="10"/>
      <c r="AE7626" s="10"/>
      <c r="AF7626" s="10"/>
    </row>
    <row r="7627" spans="23:32" ht="14.45" customHeight="1" x14ac:dyDescent="0.25">
      <c r="W7627" s="10"/>
      <c r="X7627" s="10"/>
      <c r="Y7627" s="10"/>
      <c r="Z7627" s="10"/>
      <c r="AA7627" s="10"/>
      <c r="AB7627" s="10"/>
      <c r="AC7627" s="10"/>
      <c r="AD7627" s="10"/>
      <c r="AE7627" s="10"/>
      <c r="AF7627" s="10"/>
    </row>
    <row r="7628" spans="23:32" ht="14.45" customHeight="1" x14ac:dyDescent="0.25">
      <c r="W7628" s="10"/>
      <c r="X7628" s="10"/>
      <c r="Y7628" s="10"/>
      <c r="Z7628" s="10"/>
      <c r="AA7628" s="10"/>
      <c r="AB7628" s="10"/>
      <c r="AC7628" s="10"/>
      <c r="AD7628" s="10"/>
      <c r="AE7628" s="10"/>
      <c r="AF7628" s="10"/>
    </row>
    <row r="7629" spans="23:32" ht="14.45" customHeight="1" x14ac:dyDescent="0.25">
      <c r="W7629" s="10"/>
      <c r="X7629" s="10"/>
      <c r="Y7629" s="10"/>
      <c r="Z7629" s="10"/>
      <c r="AA7629" s="10"/>
      <c r="AB7629" s="10"/>
      <c r="AC7629" s="10"/>
      <c r="AD7629" s="10"/>
      <c r="AE7629" s="10"/>
      <c r="AF7629" s="10"/>
    </row>
    <row r="7630" spans="23:32" ht="14.45" customHeight="1" x14ac:dyDescent="0.25">
      <c r="W7630" s="10"/>
      <c r="X7630" s="10"/>
      <c r="Y7630" s="10"/>
      <c r="Z7630" s="10"/>
      <c r="AA7630" s="10"/>
      <c r="AB7630" s="10"/>
      <c r="AC7630" s="10"/>
      <c r="AD7630" s="10"/>
      <c r="AE7630" s="10"/>
      <c r="AF7630" s="10"/>
    </row>
    <row r="7631" spans="23:32" ht="14.45" customHeight="1" x14ac:dyDescent="0.25">
      <c r="W7631" s="10"/>
      <c r="X7631" s="10"/>
      <c r="Y7631" s="10"/>
      <c r="Z7631" s="10"/>
      <c r="AA7631" s="10"/>
      <c r="AB7631" s="10"/>
      <c r="AC7631" s="10"/>
      <c r="AD7631" s="10"/>
      <c r="AE7631" s="10"/>
      <c r="AF7631" s="10"/>
    </row>
    <row r="7632" spans="23:32" ht="14.45" customHeight="1" x14ac:dyDescent="0.25">
      <c r="W7632" s="10"/>
      <c r="X7632" s="10"/>
      <c r="Y7632" s="10"/>
      <c r="Z7632" s="10"/>
      <c r="AA7632" s="10"/>
      <c r="AB7632" s="10"/>
      <c r="AC7632" s="10"/>
      <c r="AD7632" s="10"/>
      <c r="AE7632" s="10"/>
      <c r="AF7632" s="10"/>
    </row>
    <row r="7633" spans="23:32" ht="14.45" customHeight="1" x14ac:dyDescent="0.25">
      <c r="W7633" s="10"/>
      <c r="X7633" s="10"/>
      <c r="Y7633" s="10"/>
      <c r="Z7633" s="10"/>
      <c r="AA7633" s="10"/>
      <c r="AB7633" s="10"/>
      <c r="AC7633" s="10"/>
      <c r="AD7633" s="10"/>
      <c r="AE7633" s="10"/>
      <c r="AF7633" s="10"/>
    </row>
    <row r="7634" spans="23:32" ht="14.45" customHeight="1" x14ac:dyDescent="0.25">
      <c r="W7634" s="10"/>
      <c r="X7634" s="10"/>
      <c r="Y7634" s="10"/>
      <c r="Z7634" s="10"/>
      <c r="AA7634" s="10"/>
      <c r="AB7634" s="10"/>
      <c r="AC7634" s="10"/>
      <c r="AD7634" s="10"/>
      <c r="AE7634" s="10"/>
      <c r="AF7634" s="10"/>
    </row>
    <row r="7635" spans="23:32" ht="14.45" customHeight="1" x14ac:dyDescent="0.25">
      <c r="W7635" s="10"/>
      <c r="X7635" s="10"/>
      <c r="Y7635" s="10"/>
      <c r="Z7635" s="10"/>
      <c r="AA7635" s="10"/>
      <c r="AB7635" s="10"/>
      <c r="AC7635" s="10"/>
      <c r="AD7635" s="10"/>
      <c r="AE7635" s="10"/>
      <c r="AF7635" s="10"/>
    </row>
    <row r="7636" spans="23:32" ht="14.45" customHeight="1" x14ac:dyDescent="0.25">
      <c r="W7636" s="10"/>
      <c r="X7636" s="10"/>
      <c r="Y7636" s="10"/>
      <c r="Z7636" s="10"/>
      <c r="AA7636" s="10"/>
      <c r="AB7636" s="10"/>
      <c r="AC7636" s="10"/>
      <c r="AD7636" s="10"/>
      <c r="AE7636" s="10"/>
      <c r="AF7636" s="10"/>
    </row>
    <row r="7637" spans="23:32" ht="14.45" customHeight="1" x14ac:dyDescent="0.25">
      <c r="W7637" s="10"/>
      <c r="X7637" s="10"/>
      <c r="Y7637" s="10"/>
      <c r="Z7637" s="10"/>
      <c r="AA7637" s="10"/>
      <c r="AB7637" s="10"/>
      <c r="AC7637" s="10"/>
      <c r="AD7637" s="10"/>
      <c r="AE7637" s="10"/>
      <c r="AF7637" s="10"/>
    </row>
    <row r="7638" spans="23:32" ht="14.45" customHeight="1" x14ac:dyDescent="0.25">
      <c r="W7638" s="10"/>
      <c r="X7638" s="10"/>
      <c r="Y7638" s="10"/>
      <c r="Z7638" s="10"/>
      <c r="AA7638" s="10"/>
      <c r="AB7638" s="10"/>
      <c r="AC7638" s="10"/>
      <c r="AD7638" s="10"/>
      <c r="AE7638" s="10"/>
      <c r="AF7638" s="10"/>
    </row>
    <row r="7639" spans="23:32" ht="14.45" customHeight="1" x14ac:dyDescent="0.25">
      <c r="W7639" s="10"/>
      <c r="X7639" s="10"/>
      <c r="Y7639" s="10"/>
      <c r="Z7639" s="10"/>
      <c r="AA7639" s="10"/>
      <c r="AB7639" s="10"/>
      <c r="AC7639" s="10"/>
      <c r="AD7639" s="10"/>
      <c r="AE7639" s="10"/>
      <c r="AF7639" s="10"/>
    </row>
    <row r="7640" spans="23:32" ht="14.45" customHeight="1" x14ac:dyDescent="0.25">
      <c r="W7640" s="10"/>
      <c r="X7640" s="10"/>
      <c r="Y7640" s="10"/>
      <c r="Z7640" s="10"/>
      <c r="AA7640" s="10"/>
      <c r="AB7640" s="10"/>
      <c r="AC7640" s="10"/>
      <c r="AD7640" s="10"/>
      <c r="AE7640" s="10"/>
      <c r="AF7640" s="10"/>
    </row>
    <row r="7641" spans="23:32" ht="14.45" customHeight="1" x14ac:dyDescent="0.25">
      <c r="W7641" s="10"/>
      <c r="X7641" s="10"/>
      <c r="Y7641" s="10"/>
      <c r="Z7641" s="10"/>
      <c r="AA7641" s="10"/>
      <c r="AB7641" s="10"/>
      <c r="AC7641" s="10"/>
      <c r="AD7641" s="10"/>
      <c r="AE7641" s="10"/>
      <c r="AF7641" s="10"/>
    </row>
    <row r="7642" spans="23:32" ht="14.45" customHeight="1" x14ac:dyDescent="0.25">
      <c r="W7642" s="10"/>
      <c r="X7642" s="10"/>
      <c r="Y7642" s="10"/>
      <c r="Z7642" s="10"/>
      <c r="AA7642" s="10"/>
      <c r="AB7642" s="10"/>
      <c r="AC7642" s="10"/>
      <c r="AD7642" s="10"/>
      <c r="AE7642" s="10"/>
      <c r="AF7642" s="10"/>
    </row>
    <row r="7643" spans="23:32" ht="14.45" customHeight="1" x14ac:dyDescent="0.25">
      <c r="W7643" s="10"/>
      <c r="X7643" s="10"/>
      <c r="Y7643" s="10"/>
      <c r="Z7643" s="10"/>
      <c r="AA7643" s="10"/>
      <c r="AB7643" s="10"/>
      <c r="AC7643" s="10"/>
      <c r="AD7643" s="10"/>
      <c r="AE7643" s="10"/>
      <c r="AF7643" s="10"/>
    </row>
    <row r="7644" spans="23:32" ht="14.45" customHeight="1" x14ac:dyDescent="0.25">
      <c r="W7644" s="10"/>
      <c r="X7644" s="10"/>
      <c r="Y7644" s="10"/>
      <c r="Z7644" s="10"/>
      <c r="AA7644" s="10"/>
      <c r="AB7644" s="10"/>
      <c r="AC7644" s="10"/>
      <c r="AD7644" s="10"/>
      <c r="AE7644" s="10"/>
      <c r="AF7644" s="10"/>
    </row>
    <row r="7645" spans="23:32" ht="14.45" customHeight="1" x14ac:dyDescent="0.25">
      <c r="W7645" s="10"/>
      <c r="X7645" s="10"/>
      <c r="Y7645" s="10"/>
      <c r="Z7645" s="10"/>
      <c r="AA7645" s="10"/>
      <c r="AB7645" s="10"/>
      <c r="AC7645" s="10"/>
      <c r="AD7645" s="10"/>
      <c r="AE7645" s="10"/>
      <c r="AF7645" s="10"/>
    </row>
    <row r="7646" spans="23:32" ht="14.45" customHeight="1" x14ac:dyDescent="0.25">
      <c r="W7646" s="10"/>
      <c r="X7646" s="10"/>
      <c r="Y7646" s="10"/>
      <c r="Z7646" s="10"/>
      <c r="AA7646" s="10"/>
      <c r="AB7646" s="10"/>
      <c r="AC7646" s="10"/>
      <c r="AD7646" s="10"/>
      <c r="AE7646" s="10"/>
      <c r="AF7646" s="10"/>
    </row>
    <row r="7647" spans="23:32" ht="14.45" customHeight="1" x14ac:dyDescent="0.25">
      <c r="W7647" s="10"/>
      <c r="X7647" s="10"/>
      <c r="Y7647" s="10"/>
      <c r="Z7647" s="10"/>
      <c r="AA7647" s="10"/>
      <c r="AB7647" s="10"/>
      <c r="AC7647" s="10"/>
      <c r="AD7647" s="10"/>
      <c r="AE7647" s="10"/>
      <c r="AF7647" s="10"/>
    </row>
    <row r="7648" spans="23:32" ht="14.45" customHeight="1" x14ac:dyDescent="0.25">
      <c r="W7648" s="10"/>
      <c r="X7648" s="10"/>
      <c r="Y7648" s="10"/>
      <c r="Z7648" s="10"/>
      <c r="AA7648" s="10"/>
      <c r="AB7648" s="10"/>
      <c r="AC7648" s="10"/>
      <c r="AD7648" s="10"/>
      <c r="AE7648" s="10"/>
      <c r="AF7648" s="10"/>
    </row>
    <row r="7649" spans="23:32" ht="14.45" customHeight="1" x14ac:dyDescent="0.25">
      <c r="W7649" s="10"/>
      <c r="X7649" s="10"/>
      <c r="Y7649" s="10"/>
      <c r="Z7649" s="10"/>
      <c r="AA7649" s="10"/>
      <c r="AB7649" s="10"/>
      <c r="AC7649" s="10"/>
      <c r="AD7649" s="10"/>
      <c r="AE7649" s="10"/>
      <c r="AF7649" s="10"/>
    </row>
    <row r="7650" spans="23:32" ht="14.45" customHeight="1" x14ac:dyDescent="0.25">
      <c r="W7650" s="10"/>
      <c r="X7650" s="10"/>
      <c r="Y7650" s="10"/>
      <c r="Z7650" s="10"/>
      <c r="AA7650" s="10"/>
      <c r="AB7650" s="10"/>
      <c r="AC7650" s="10"/>
      <c r="AD7650" s="10"/>
      <c r="AE7650" s="10"/>
      <c r="AF7650" s="10"/>
    </row>
    <row r="7651" spans="23:32" ht="14.45" customHeight="1" x14ac:dyDescent="0.25">
      <c r="W7651" s="10"/>
      <c r="X7651" s="10"/>
      <c r="Y7651" s="10"/>
      <c r="Z7651" s="10"/>
      <c r="AA7651" s="10"/>
      <c r="AB7651" s="10"/>
      <c r="AC7651" s="10"/>
      <c r="AD7651" s="10"/>
      <c r="AE7651" s="10"/>
      <c r="AF7651" s="10"/>
    </row>
    <row r="7652" spans="23:32" ht="14.45" customHeight="1" x14ac:dyDescent="0.25">
      <c r="W7652" s="10"/>
      <c r="X7652" s="10"/>
      <c r="Y7652" s="10"/>
      <c r="Z7652" s="10"/>
      <c r="AA7652" s="10"/>
      <c r="AB7652" s="10"/>
      <c r="AC7652" s="10"/>
      <c r="AD7652" s="10"/>
      <c r="AE7652" s="10"/>
      <c r="AF7652" s="10"/>
    </row>
    <row r="7653" spans="23:32" ht="14.45" customHeight="1" x14ac:dyDescent="0.25">
      <c r="W7653" s="10"/>
      <c r="X7653" s="10"/>
      <c r="Y7653" s="10"/>
      <c r="Z7653" s="10"/>
      <c r="AA7653" s="10"/>
      <c r="AB7653" s="10"/>
      <c r="AC7653" s="10"/>
      <c r="AD7653" s="10"/>
      <c r="AE7653" s="10"/>
      <c r="AF7653" s="10"/>
    </row>
    <row r="7654" spans="23:32" ht="14.45" customHeight="1" x14ac:dyDescent="0.25">
      <c r="W7654" s="10"/>
      <c r="X7654" s="10"/>
      <c r="Y7654" s="10"/>
      <c r="Z7654" s="10"/>
      <c r="AA7654" s="10"/>
      <c r="AB7654" s="10"/>
      <c r="AC7654" s="10"/>
      <c r="AD7654" s="10"/>
      <c r="AE7654" s="10"/>
      <c r="AF7654" s="10"/>
    </row>
    <row r="7655" spans="23:32" ht="14.45" customHeight="1" x14ac:dyDescent="0.25">
      <c r="W7655" s="10"/>
      <c r="X7655" s="10"/>
      <c r="Y7655" s="10"/>
      <c r="Z7655" s="10"/>
      <c r="AA7655" s="10"/>
      <c r="AB7655" s="10"/>
      <c r="AC7655" s="10"/>
      <c r="AD7655" s="10"/>
      <c r="AE7655" s="10"/>
      <c r="AF7655" s="10"/>
    </row>
    <row r="7656" spans="23:32" ht="14.45" customHeight="1" x14ac:dyDescent="0.25">
      <c r="W7656" s="10"/>
      <c r="X7656" s="10"/>
      <c r="Y7656" s="10"/>
      <c r="Z7656" s="10"/>
      <c r="AA7656" s="10"/>
      <c r="AB7656" s="10"/>
      <c r="AC7656" s="10"/>
      <c r="AD7656" s="10"/>
      <c r="AE7656" s="10"/>
      <c r="AF7656" s="10"/>
    </row>
    <row r="7657" spans="23:32" ht="14.45" customHeight="1" x14ac:dyDescent="0.25">
      <c r="W7657" s="10"/>
      <c r="X7657" s="10"/>
      <c r="Y7657" s="10"/>
      <c r="Z7657" s="10"/>
      <c r="AA7657" s="10"/>
      <c r="AB7657" s="10"/>
      <c r="AC7657" s="10"/>
      <c r="AD7657" s="10"/>
      <c r="AE7657" s="10"/>
      <c r="AF7657" s="10"/>
    </row>
    <row r="7658" spans="23:32" ht="14.45" customHeight="1" x14ac:dyDescent="0.25">
      <c r="W7658" s="10"/>
      <c r="X7658" s="10"/>
      <c r="Y7658" s="10"/>
      <c r="Z7658" s="10"/>
      <c r="AA7658" s="10"/>
      <c r="AB7658" s="10"/>
      <c r="AC7658" s="10"/>
      <c r="AD7658" s="10"/>
      <c r="AE7658" s="10"/>
      <c r="AF7658" s="10"/>
    </row>
    <row r="7659" spans="23:32" ht="14.45" customHeight="1" x14ac:dyDescent="0.25">
      <c r="W7659" s="10"/>
      <c r="X7659" s="10"/>
      <c r="Y7659" s="10"/>
      <c r="Z7659" s="10"/>
      <c r="AA7659" s="10"/>
      <c r="AB7659" s="10"/>
      <c r="AC7659" s="10"/>
      <c r="AD7659" s="10"/>
      <c r="AE7659" s="10"/>
      <c r="AF7659" s="10"/>
    </row>
    <row r="7660" spans="23:32" ht="14.45" customHeight="1" x14ac:dyDescent="0.25">
      <c r="W7660" s="10"/>
      <c r="X7660" s="10"/>
      <c r="Y7660" s="10"/>
      <c r="Z7660" s="10"/>
      <c r="AA7660" s="10"/>
      <c r="AB7660" s="10"/>
      <c r="AC7660" s="10"/>
      <c r="AD7660" s="10"/>
      <c r="AE7660" s="10"/>
      <c r="AF7660" s="10"/>
    </row>
    <row r="7661" spans="23:32" ht="14.45" customHeight="1" x14ac:dyDescent="0.25">
      <c r="W7661" s="10"/>
      <c r="X7661" s="10"/>
      <c r="Y7661" s="10"/>
      <c r="Z7661" s="10"/>
      <c r="AA7661" s="10"/>
      <c r="AB7661" s="10"/>
      <c r="AC7661" s="10"/>
      <c r="AD7661" s="10"/>
      <c r="AE7661" s="10"/>
      <c r="AF7661" s="10"/>
    </row>
    <row r="7662" spans="23:32" ht="14.45" customHeight="1" x14ac:dyDescent="0.25">
      <c r="W7662" s="10"/>
      <c r="X7662" s="10"/>
      <c r="Y7662" s="10"/>
      <c r="Z7662" s="10"/>
      <c r="AA7662" s="10"/>
      <c r="AB7662" s="10"/>
      <c r="AC7662" s="10"/>
      <c r="AD7662" s="10"/>
      <c r="AE7662" s="10"/>
      <c r="AF7662" s="10"/>
    </row>
    <row r="7663" spans="23:32" ht="14.45" customHeight="1" x14ac:dyDescent="0.25">
      <c r="W7663" s="10"/>
      <c r="X7663" s="10"/>
      <c r="Y7663" s="10"/>
      <c r="Z7663" s="10"/>
      <c r="AA7663" s="10"/>
      <c r="AB7663" s="10"/>
      <c r="AC7663" s="10"/>
      <c r="AD7663" s="10"/>
      <c r="AE7663" s="10"/>
      <c r="AF7663" s="10"/>
    </row>
    <row r="7664" spans="23:32" ht="14.45" customHeight="1" x14ac:dyDescent="0.25">
      <c r="W7664" s="10"/>
      <c r="X7664" s="10"/>
      <c r="Y7664" s="10"/>
      <c r="Z7664" s="10"/>
      <c r="AA7664" s="10"/>
      <c r="AB7664" s="10"/>
      <c r="AC7664" s="10"/>
      <c r="AD7664" s="10"/>
      <c r="AE7664" s="10"/>
      <c r="AF7664" s="10"/>
    </row>
    <row r="7665" spans="23:32" ht="14.45" customHeight="1" x14ac:dyDescent="0.25">
      <c r="W7665" s="10"/>
      <c r="X7665" s="10"/>
      <c r="Y7665" s="10"/>
      <c r="Z7665" s="10"/>
      <c r="AA7665" s="10"/>
      <c r="AB7665" s="10"/>
      <c r="AC7665" s="10"/>
      <c r="AD7665" s="10"/>
      <c r="AE7665" s="10"/>
      <c r="AF7665" s="10"/>
    </row>
    <row r="7666" spans="23:32" ht="14.45" customHeight="1" x14ac:dyDescent="0.25">
      <c r="W7666" s="10"/>
      <c r="X7666" s="10"/>
      <c r="Y7666" s="10"/>
      <c r="Z7666" s="10"/>
      <c r="AA7666" s="10"/>
      <c r="AB7666" s="10"/>
      <c r="AC7666" s="10"/>
      <c r="AD7666" s="10"/>
      <c r="AE7666" s="10"/>
      <c r="AF7666" s="10"/>
    </row>
    <row r="7667" spans="23:32" ht="14.45" customHeight="1" x14ac:dyDescent="0.25">
      <c r="W7667" s="10"/>
      <c r="X7667" s="10"/>
      <c r="Y7667" s="10"/>
      <c r="Z7667" s="10"/>
      <c r="AA7667" s="10"/>
      <c r="AB7667" s="10"/>
      <c r="AC7667" s="10"/>
      <c r="AD7667" s="10"/>
      <c r="AE7667" s="10"/>
      <c r="AF7667" s="10"/>
    </row>
    <row r="7668" spans="23:32" ht="14.45" customHeight="1" x14ac:dyDescent="0.25">
      <c r="W7668" s="10"/>
      <c r="X7668" s="10"/>
      <c r="Y7668" s="10"/>
      <c r="Z7668" s="10"/>
      <c r="AA7668" s="10"/>
      <c r="AB7668" s="10"/>
      <c r="AC7668" s="10"/>
      <c r="AD7668" s="10"/>
      <c r="AE7668" s="10"/>
      <c r="AF7668" s="10"/>
    </row>
    <row r="7669" spans="23:32" ht="14.45" customHeight="1" x14ac:dyDescent="0.25">
      <c r="W7669" s="10"/>
      <c r="X7669" s="10"/>
      <c r="Y7669" s="10"/>
      <c r="Z7669" s="10"/>
      <c r="AA7669" s="10"/>
      <c r="AB7669" s="10"/>
      <c r="AC7669" s="10"/>
      <c r="AD7669" s="10"/>
      <c r="AE7669" s="10"/>
      <c r="AF7669" s="10"/>
    </row>
    <row r="7670" spans="23:32" ht="14.45" customHeight="1" x14ac:dyDescent="0.25">
      <c r="W7670" s="10"/>
      <c r="X7670" s="10"/>
      <c r="Y7670" s="10"/>
      <c r="Z7670" s="10"/>
      <c r="AA7670" s="10"/>
      <c r="AB7670" s="10"/>
      <c r="AC7670" s="10"/>
      <c r="AD7670" s="10"/>
      <c r="AE7670" s="10"/>
      <c r="AF7670" s="10"/>
    </row>
    <row r="7671" spans="23:32" ht="14.45" customHeight="1" x14ac:dyDescent="0.25">
      <c r="W7671" s="10"/>
      <c r="X7671" s="10"/>
      <c r="Y7671" s="10"/>
      <c r="Z7671" s="10"/>
      <c r="AA7671" s="10"/>
      <c r="AB7671" s="10"/>
      <c r="AC7671" s="10"/>
      <c r="AD7671" s="10"/>
      <c r="AE7671" s="10"/>
      <c r="AF7671" s="10"/>
    </row>
    <row r="7672" spans="23:32" ht="14.45" customHeight="1" x14ac:dyDescent="0.25">
      <c r="W7672" s="10"/>
      <c r="X7672" s="10"/>
      <c r="Y7672" s="10"/>
      <c r="Z7672" s="10"/>
      <c r="AA7672" s="10"/>
      <c r="AB7672" s="10"/>
      <c r="AC7672" s="10"/>
      <c r="AD7672" s="10"/>
      <c r="AE7672" s="10"/>
      <c r="AF7672" s="10"/>
    </row>
    <row r="7673" spans="23:32" ht="14.45" customHeight="1" x14ac:dyDescent="0.25">
      <c r="W7673" s="10"/>
      <c r="X7673" s="10"/>
      <c r="Y7673" s="10"/>
      <c r="Z7673" s="10"/>
      <c r="AA7673" s="10"/>
      <c r="AB7673" s="10"/>
      <c r="AC7673" s="10"/>
      <c r="AD7673" s="10"/>
      <c r="AE7673" s="10"/>
      <c r="AF7673" s="10"/>
    </row>
    <row r="7674" spans="23:32" ht="14.45" customHeight="1" x14ac:dyDescent="0.25">
      <c r="W7674" s="10"/>
      <c r="X7674" s="10"/>
      <c r="Y7674" s="10"/>
      <c r="Z7674" s="10"/>
      <c r="AA7674" s="10"/>
      <c r="AB7674" s="10"/>
      <c r="AC7674" s="10"/>
      <c r="AD7674" s="10"/>
      <c r="AE7674" s="10"/>
      <c r="AF7674" s="10"/>
    </row>
    <row r="7675" spans="23:32" ht="14.45" customHeight="1" x14ac:dyDescent="0.25">
      <c r="W7675" s="10"/>
      <c r="X7675" s="10"/>
      <c r="Y7675" s="10"/>
      <c r="Z7675" s="10"/>
      <c r="AA7675" s="10"/>
      <c r="AB7675" s="10"/>
      <c r="AC7675" s="10"/>
      <c r="AD7675" s="10"/>
      <c r="AE7675" s="10"/>
      <c r="AF7675" s="10"/>
    </row>
    <row r="7676" spans="23:32" ht="14.45" customHeight="1" x14ac:dyDescent="0.25">
      <c r="W7676" s="10"/>
      <c r="X7676" s="10"/>
      <c r="Y7676" s="10"/>
      <c r="Z7676" s="10"/>
      <c r="AA7676" s="10"/>
      <c r="AB7676" s="10"/>
      <c r="AC7676" s="10"/>
      <c r="AD7676" s="10"/>
      <c r="AE7676" s="10"/>
      <c r="AF7676" s="10"/>
    </row>
    <row r="7677" spans="23:32" ht="14.45" customHeight="1" x14ac:dyDescent="0.25">
      <c r="W7677" s="10"/>
      <c r="X7677" s="10"/>
      <c r="Y7677" s="10"/>
      <c r="Z7677" s="10"/>
      <c r="AA7677" s="10"/>
      <c r="AB7677" s="10"/>
      <c r="AC7677" s="10"/>
      <c r="AD7677" s="10"/>
      <c r="AE7677" s="10"/>
      <c r="AF7677" s="10"/>
    </row>
    <row r="7678" spans="23:32" ht="14.45" customHeight="1" x14ac:dyDescent="0.25">
      <c r="W7678" s="10"/>
      <c r="X7678" s="10"/>
      <c r="Y7678" s="10"/>
      <c r="Z7678" s="10"/>
      <c r="AA7678" s="10"/>
      <c r="AB7678" s="10"/>
      <c r="AC7678" s="10"/>
      <c r="AD7678" s="10"/>
      <c r="AE7678" s="10"/>
      <c r="AF7678" s="10"/>
    </row>
    <row r="7679" spans="23:32" ht="14.45" customHeight="1" x14ac:dyDescent="0.25">
      <c r="W7679" s="10"/>
      <c r="X7679" s="10"/>
      <c r="Y7679" s="10"/>
      <c r="Z7679" s="10"/>
      <c r="AA7679" s="10"/>
      <c r="AB7679" s="10"/>
      <c r="AC7679" s="10"/>
      <c r="AD7679" s="10"/>
      <c r="AE7679" s="10"/>
      <c r="AF7679" s="10"/>
    </row>
    <row r="7680" spans="23:32" ht="14.45" customHeight="1" x14ac:dyDescent="0.25">
      <c r="W7680" s="10"/>
      <c r="X7680" s="10"/>
      <c r="Y7680" s="10"/>
      <c r="Z7680" s="10"/>
      <c r="AA7680" s="10"/>
      <c r="AB7680" s="10"/>
      <c r="AC7680" s="10"/>
      <c r="AD7680" s="10"/>
      <c r="AE7680" s="10"/>
      <c r="AF7680" s="10"/>
    </row>
    <row r="7681" spans="23:32" ht="14.45" customHeight="1" x14ac:dyDescent="0.25">
      <c r="W7681" s="10"/>
      <c r="X7681" s="10"/>
      <c r="Y7681" s="10"/>
      <c r="Z7681" s="10"/>
      <c r="AA7681" s="10"/>
      <c r="AB7681" s="10"/>
      <c r="AC7681" s="10"/>
      <c r="AD7681" s="10"/>
      <c r="AE7681" s="10"/>
      <c r="AF7681" s="10"/>
    </row>
    <row r="7682" spans="23:32" ht="14.45" customHeight="1" x14ac:dyDescent="0.25">
      <c r="W7682" s="10"/>
      <c r="X7682" s="10"/>
      <c r="Y7682" s="10"/>
      <c r="Z7682" s="10"/>
      <c r="AA7682" s="10"/>
      <c r="AB7682" s="10"/>
      <c r="AC7682" s="10"/>
      <c r="AD7682" s="10"/>
      <c r="AE7682" s="10"/>
      <c r="AF7682" s="10"/>
    </row>
    <row r="7683" spans="23:32" ht="14.45" customHeight="1" x14ac:dyDescent="0.25">
      <c r="W7683" s="10"/>
      <c r="X7683" s="10"/>
      <c r="Y7683" s="10"/>
      <c r="Z7683" s="10"/>
      <c r="AA7683" s="10"/>
      <c r="AB7683" s="10"/>
      <c r="AC7683" s="10"/>
      <c r="AD7683" s="10"/>
      <c r="AE7683" s="10"/>
      <c r="AF7683" s="10"/>
    </row>
    <row r="7684" spans="23:32" ht="14.45" customHeight="1" x14ac:dyDescent="0.25">
      <c r="W7684" s="10"/>
      <c r="X7684" s="10"/>
      <c r="Y7684" s="10"/>
      <c r="Z7684" s="10"/>
      <c r="AA7684" s="10"/>
      <c r="AB7684" s="10"/>
      <c r="AC7684" s="10"/>
      <c r="AD7684" s="10"/>
      <c r="AE7684" s="10"/>
      <c r="AF7684" s="10"/>
    </row>
    <row r="7685" spans="23:32" ht="14.45" customHeight="1" x14ac:dyDescent="0.25">
      <c r="W7685" s="10"/>
      <c r="X7685" s="10"/>
      <c r="Y7685" s="10"/>
      <c r="Z7685" s="10"/>
      <c r="AA7685" s="10"/>
      <c r="AB7685" s="10"/>
      <c r="AC7685" s="10"/>
      <c r="AD7685" s="10"/>
      <c r="AE7685" s="10"/>
      <c r="AF7685" s="10"/>
    </row>
    <row r="7686" spans="23:32" ht="14.45" customHeight="1" x14ac:dyDescent="0.25">
      <c r="W7686" s="10"/>
      <c r="X7686" s="10"/>
      <c r="Y7686" s="10"/>
      <c r="Z7686" s="10"/>
      <c r="AA7686" s="10"/>
      <c r="AB7686" s="10"/>
      <c r="AC7686" s="10"/>
      <c r="AD7686" s="10"/>
      <c r="AE7686" s="10"/>
      <c r="AF7686" s="10"/>
    </row>
    <row r="7687" spans="23:32" ht="14.45" customHeight="1" x14ac:dyDescent="0.25">
      <c r="W7687" s="10"/>
      <c r="X7687" s="10"/>
      <c r="Y7687" s="10"/>
      <c r="Z7687" s="10"/>
      <c r="AA7687" s="10"/>
      <c r="AB7687" s="10"/>
      <c r="AC7687" s="10"/>
      <c r="AD7687" s="10"/>
      <c r="AE7687" s="10"/>
      <c r="AF7687" s="10"/>
    </row>
    <row r="7688" spans="23:32" ht="14.45" customHeight="1" x14ac:dyDescent="0.25">
      <c r="W7688" s="10"/>
      <c r="X7688" s="10"/>
      <c r="Y7688" s="10"/>
      <c r="Z7688" s="10"/>
      <c r="AA7688" s="10"/>
      <c r="AB7688" s="10"/>
      <c r="AC7688" s="10"/>
      <c r="AD7688" s="10"/>
      <c r="AE7688" s="10"/>
      <c r="AF7688" s="10"/>
    </row>
    <row r="7689" spans="23:32" ht="14.45" customHeight="1" x14ac:dyDescent="0.25">
      <c r="W7689" s="10"/>
      <c r="X7689" s="10"/>
      <c r="Y7689" s="10"/>
      <c r="Z7689" s="10"/>
      <c r="AA7689" s="10"/>
      <c r="AB7689" s="10"/>
      <c r="AC7689" s="10"/>
      <c r="AD7689" s="10"/>
      <c r="AE7689" s="10"/>
      <c r="AF7689" s="10"/>
    </row>
    <row r="7690" spans="23:32" ht="14.45" customHeight="1" x14ac:dyDescent="0.25">
      <c r="W7690" s="10"/>
      <c r="X7690" s="10"/>
      <c r="Y7690" s="10"/>
      <c r="Z7690" s="10"/>
      <c r="AA7690" s="10"/>
      <c r="AB7690" s="10"/>
      <c r="AC7690" s="10"/>
      <c r="AD7690" s="10"/>
      <c r="AE7690" s="10"/>
      <c r="AF7690" s="10"/>
    </row>
    <row r="7691" spans="23:32" ht="14.45" customHeight="1" x14ac:dyDescent="0.25">
      <c r="W7691" s="10"/>
      <c r="X7691" s="10"/>
      <c r="Y7691" s="10"/>
      <c r="Z7691" s="10"/>
      <c r="AA7691" s="10"/>
      <c r="AB7691" s="10"/>
      <c r="AC7691" s="10"/>
      <c r="AD7691" s="10"/>
      <c r="AE7691" s="10"/>
      <c r="AF7691" s="10"/>
    </row>
    <row r="7692" spans="23:32" ht="14.45" customHeight="1" x14ac:dyDescent="0.25">
      <c r="W7692" s="10"/>
      <c r="X7692" s="10"/>
      <c r="Y7692" s="10"/>
      <c r="Z7692" s="10"/>
      <c r="AA7692" s="10"/>
      <c r="AB7692" s="10"/>
      <c r="AC7692" s="10"/>
      <c r="AD7692" s="10"/>
      <c r="AE7692" s="10"/>
      <c r="AF7692" s="10"/>
    </row>
    <row r="7693" spans="23:32" ht="14.45" customHeight="1" x14ac:dyDescent="0.25">
      <c r="W7693" s="10"/>
      <c r="X7693" s="10"/>
      <c r="Y7693" s="10"/>
      <c r="Z7693" s="10"/>
      <c r="AA7693" s="10"/>
      <c r="AB7693" s="10"/>
      <c r="AC7693" s="10"/>
      <c r="AD7693" s="10"/>
      <c r="AE7693" s="10"/>
      <c r="AF7693" s="10"/>
    </row>
    <row r="7694" spans="23:32" ht="14.45" customHeight="1" x14ac:dyDescent="0.25">
      <c r="W7694" s="10"/>
      <c r="X7694" s="10"/>
      <c r="Y7694" s="10"/>
      <c r="Z7694" s="10"/>
      <c r="AA7694" s="10"/>
      <c r="AB7694" s="10"/>
      <c r="AC7694" s="10"/>
      <c r="AD7694" s="10"/>
      <c r="AE7694" s="10"/>
      <c r="AF7694" s="10"/>
    </row>
    <row r="7695" spans="23:32" ht="14.45" customHeight="1" x14ac:dyDescent="0.25">
      <c r="W7695" s="10"/>
      <c r="X7695" s="10"/>
      <c r="Y7695" s="10"/>
      <c r="Z7695" s="10"/>
      <c r="AA7695" s="10"/>
      <c r="AB7695" s="10"/>
      <c r="AC7695" s="10"/>
      <c r="AD7695" s="10"/>
      <c r="AE7695" s="10"/>
      <c r="AF7695" s="10"/>
    </row>
    <row r="7696" spans="23:32" ht="14.45" customHeight="1" x14ac:dyDescent="0.25">
      <c r="W7696" s="10"/>
      <c r="X7696" s="10"/>
      <c r="Y7696" s="10"/>
      <c r="Z7696" s="10"/>
      <c r="AA7696" s="10"/>
      <c r="AB7696" s="10"/>
      <c r="AC7696" s="10"/>
      <c r="AD7696" s="10"/>
      <c r="AE7696" s="10"/>
      <c r="AF7696" s="10"/>
    </row>
    <row r="7697" spans="23:32" ht="14.45" customHeight="1" x14ac:dyDescent="0.25">
      <c r="W7697" s="10"/>
      <c r="X7697" s="10"/>
      <c r="Y7697" s="10"/>
      <c r="Z7697" s="10"/>
      <c r="AA7697" s="10"/>
      <c r="AB7697" s="10"/>
      <c r="AC7697" s="10"/>
      <c r="AD7697" s="10"/>
      <c r="AE7697" s="10"/>
      <c r="AF7697" s="10"/>
    </row>
    <row r="7698" spans="23:32" ht="14.45" customHeight="1" x14ac:dyDescent="0.25">
      <c r="W7698" s="10"/>
      <c r="X7698" s="10"/>
      <c r="Y7698" s="10"/>
      <c r="Z7698" s="10"/>
      <c r="AA7698" s="10"/>
      <c r="AB7698" s="10"/>
      <c r="AC7698" s="10"/>
      <c r="AD7698" s="10"/>
      <c r="AE7698" s="10"/>
      <c r="AF7698" s="10"/>
    </row>
    <row r="7699" spans="23:32" ht="14.45" customHeight="1" x14ac:dyDescent="0.25">
      <c r="W7699" s="10"/>
      <c r="X7699" s="10"/>
      <c r="Y7699" s="10"/>
      <c r="Z7699" s="10"/>
      <c r="AA7699" s="10"/>
      <c r="AB7699" s="10"/>
      <c r="AC7699" s="10"/>
      <c r="AD7699" s="10"/>
      <c r="AE7699" s="10"/>
      <c r="AF7699" s="10"/>
    </row>
    <row r="7700" spans="23:32" ht="14.45" customHeight="1" x14ac:dyDescent="0.25">
      <c r="W7700" s="10"/>
      <c r="X7700" s="10"/>
      <c r="Y7700" s="10"/>
      <c r="Z7700" s="10"/>
      <c r="AA7700" s="10"/>
      <c r="AB7700" s="10"/>
      <c r="AC7700" s="10"/>
      <c r="AD7700" s="10"/>
      <c r="AE7700" s="10"/>
      <c r="AF7700" s="10"/>
    </row>
    <row r="7701" spans="23:32" ht="14.45" customHeight="1" x14ac:dyDescent="0.25">
      <c r="W7701" s="10"/>
      <c r="X7701" s="10"/>
      <c r="Y7701" s="10"/>
      <c r="Z7701" s="10"/>
      <c r="AA7701" s="10"/>
      <c r="AB7701" s="10"/>
      <c r="AC7701" s="10"/>
      <c r="AD7701" s="10"/>
      <c r="AE7701" s="10"/>
      <c r="AF7701" s="10"/>
    </row>
    <row r="7702" spans="23:32" ht="14.45" customHeight="1" x14ac:dyDescent="0.25">
      <c r="W7702" s="10"/>
      <c r="X7702" s="10"/>
      <c r="Y7702" s="10"/>
      <c r="Z7702" s="10"/>
      <c r="AA7702" s="10"/>
      <c r="AB7702" s="10"/>
      <c r="AC7702" s="10"/>
      <c r="AD7702" s="10"/>
      <c r="AE7702" s="10"/>
      <c r="AF7702" s="10"/>
    </row>
    <row r="7703" spans="23:32" ht="14.45" customHeight="1" x14ac:dyDescent="0.25">
      <c r="W7703" s="10"/>
      <c r="X7703" s="10"/>
      <c r="Y7703" s="10"/>
      <c r="Z7703" s="10"/>
      <c r="AA7703" s="10"/>
      <c r="AB7703" s="10"/>
      <c r="AC7703" s="10"/>
      <c r="AD7703" s="10"/>
      <c r="AE7703" s="10"/>
      <c r="AF7703" s="10"/>
    </row>
    <row r="7704" spans="23:32" ht="14.45" customHeight="1" x14ac:dyDescent="0.25">
      <c r="W7704" s="10"/>
      <c r="X7704" s="10"/>
      <c r="Y7704" s="10"/>
      <c r="Z7704" s="10"/>
      <c r="AA7704" s="10"/>
      <c r="AB7704" s="10"/>
      <c r="AC7704" s="10"/>
      <c r="AD7704" s="10"/>
      <c r="AE7704" s="10"/>
      <c r="AF7704" s="10"/>
    </row>
    <row r="7705" spans="23:32" ht="14.45" customHeight="1" x14ac:dyDescent="0.25">
      <c r="W7705" s="10"/>
      <c r="X7705" s="10"/>
      <c r="Y7705" s="10"/>
      <c r="Z7705" s="10"/>
      <c r="AA7705" s="10"/>
      <c r="AB7705" s="10"/>
      <c r="AC7705" s="10"/>
      <c r="AD7705" s="10"/>
      <c r="AE7705" s="10"/>
      <c r="AF7705" s="10"/>
    </row>
    <row r="7706" spans="23:32" ht="14.45" customHeight="1" x14ac:dyDescent="0.25">
      <c r="W7706" s="10"/>
      <c r="X7706" s="10"/>
      <c r="Y7706" s="10"/>
      <c r="Z7706" s="10"/>
      <c r="AA7706" s="10"/>
      <c r="AB7706" s="10"/>
      <c r="AC7706" s="10"/>
      <c r="AD7706" s="10"/>
      <c r="AE7706" s="10"/>
      <c r="AF7706" s="10"/>
    </row>
    <row r="7707" spans="23:32" ht="14.45" customHeight="1" x14ac:dyDescent="0.25">
      <c r="W7707" s="10"/>
      <c r="X7707" s="10"/>
      <c r="Y7707" s="10"/>
      <c r="Z7707" s="10"/>
      <c r="AA7707" s="10"/>
      <c r="AB7707" s="10"/>
      <c r="AC7707" s="10"/>
      <c r="AD7707" s="10"/>
      <c r="AE7707" s="10"/>
      <c r="AF7707" s="10"/>
    </row>
    <row r="7708" spans="23:32" ht="14.45" customHeight="1" x14ac:dyDescent="0.25">
      <c r="W7708" s="10"/>
      <c r="X7708" s="10"/>
      <c r="Y7708" s="10"/>
      <c r="Z7708" s="10"/>
      <c r="AA7708" s="10"/>
      <c r="AB7708" s="10"/>
      <c r="AC7708" s="10"/>
      <c r="AD7708" s="10"/>
      <c r="AE7708" s="10"/>
      <c r="AF7708" s="10"/>
    </row>
    <row r="7709" spans="23:32" ht="14.45" customHeight="1" x14ac:dyDescent="0.25">
      <c r="W7709" s="10"/>
      <c r="X7709" s="10"/>
      <c r="Y7709" s="10"/>
      <c r="Z7709" s="10"/>
      <c r="AA7709" s="10"/>
      <c r="AB7709" s="10"/>
      <c r="AC7709" s="10"/>
      <c r="AD7709" s="10"/>
      <c r="AE7709" s="10"/>
      <c r="AF7709" s="10"/>
    </row>
    <row r="7710" spans="23:32" ht="14.45" customHeight="1" x14ac:dyDescent="0.25">
      <c r="W7710" s="10"/>
      <c r="X7710" s="10"/>
      <c r="Y7710" s="10"/>
      <c r="Z7710" s="10"/>
      <c r="AA7710" s="10"/>
      <c r="AB7710" s="10"/>
      <c r="AC7710" s="10"/>
      <c r="AD7710" s="10"/>
      <c r="AE7710" s="10"/>
      <c r="AF7710" s="10"/>
    </row>
    <row r="7711" spans="23:32" ht="14.45" customHeight="1" x14ac:dyDescent="0.25">
      <c r="W7711" s="10"/>
      <c r="X7711" s="10"/>
      <c r="Y7711" s="10"/>
      <c r="Z7711" s="10"/>
      <c r="AA7711" s="10"/>
      <c r="AB7711" s="10"/>
      <c r="AC7711" s="10"/>
      <c r="AD7711" s="10"/>
      <c r="AE7711" s="10"/>
      <c r="AF7711" s="10"/>
    </row>
    <row r="7712" spans="23:32" ht="14.45" customHeight="1" x14ac:dyDescent="0.25">
      <c r="W7712" s="10"/>
      <c r="X7712" s="10"/>
      <c r="Y7712" s="10"/>
      <c r="Z7712" s="10"/>
      <c r="AA7712" s="10"/>
      <c r="AB7712" s="10"/>
      <c r="AC7712" s="10"/>
      <c r="AD7712" s="10"/>
      <c r="AE7712" s="10"/>
      <c r="AF7712" s="10"/>
    </row>
    <row r="7713" spans="23:32" ht="14.45" customHeight="1" x14ac:dyDescent="0.25">
      <c r="W7713" s="10"/>
      <c r="X7713" s="10"/>
      <c r="Y7713" s="10"/>
      <c r="Z7713" s="10"/>
      <c r="AA7713" s="10"/>
      <c r="AB7713" s="10"/>
      <c r="AC7713" s="10"/>
      <c r="AD7713" s="10"/>
      <c r="AE7713" s="10"/>
      <c r="AF7713" s="10"/>
    </row>
    <row r="7714" spans="23:32" ht="14.45" customHeight="1" x14ac:dyDescent="0.25">
      <c r="W7714" s="10"/>
      <c r="X7714" s="10"/>
      <c r="Y7714" s="10"/>
      <c r="Z7714" s="10"/>
      <c r="AA7714" s="10"/>
      <c r="AB7714" s="10"/>
      <c r="AC7714" s="10"/>
      <c r="AD7714" s="10"/>
      <c r="AE7714" s="10"/>
      <c r="AF7714" s="10"/>
    </row>
    <row r="7715" spans="23:32" ht="14.45" customHeight="1" x14ac:dyDescent="0.25">
      <c r="W7715" s="10"/>
      <c r="X7715" s="10"/>
      <c r="Y7715" s="10"/>
      <c r="Z7715" s="10"/>
      <c r="AA7715" s="10"/>
      <c r="AB7715" s="10"/>
      <c r="AC7715" s="10"/>
      <c r="AD7715" s="10"/>
      <c r="AE7715" s="10"/>
      <c r="AF7715" s="10"/>
    </row>
    <row r="7716" spans="23:32" ht="14.45" customHeight="1" x14ac:dyDescent="0.25">
      <c r="W7716" s="10"/>
      <c r="X7716" s="10"/>
      <c r="Y7716" s="10"/>
      <c r="Z7716" s="10"/>
      <c r="AA7716" s="10"/>
      <c r="AB7716" s="10"/>
      <c r="AC7716" s="10"/>
      <c r="AD7716" s="10"/>
      <c r="AE7716" s="10"/>
      <c r="AF7716" s="10"/>
    </row>
    <row r="7717" spans="23:32" ht="14.45" customHeight="1" x14ac:dyDescent="0.25">
      <c r="W7717" s="10"/>
      <c r="X7717" s="10"/>
      <c r="Y7717" s="10"/>
      <c r="Z7717" s="10"/>
      <c r="AA7717" s="10"/>
      <c r="AB7717" s="10"/>
      <c r="AC7717" s="10"/>
      <c r="AD7717" s="10"/>
      <c r="AE7717" s="10"/>
      <c r="AF7717" s="10"/>
    </row>
    <row r="7718" spans="23:32" ht="14.45" customHeight="1" x14ac:dyDescent="0.25">
      <c r="W7718" s="10"/>
      <c r="X7718" s="10"/>
      <c r="Y7718" s="10"/>
      <c r="Z7718" s="10"/>
      <c r="AA7718" s="10"/>
      <c r="AB7718" s="10"/>
      <c r="AC7718" s="10"/>
      <c r="AD7718" s="10"/>
      <c r="AE7718" s="10"/>
      <c r="AF7718" s="10"/>
    </row>
    <row r="7719" spans="23:32" ht="14.45" customHeight="1" x14ac:dyDescent="0.25">
      <c r="W7719" s="10"/>
      <c r="X7719" s="10"/>
      <c r="Y7719" s="10"/>
      <c r="Z7719" s="10"/>
      <c r="AA7719" s="10"/>
      <c r="AB7719" s="10"/>
      <c r="AC7719" s="10"/>
      <c r="AD7719" s="10"/>
      <c r="AE7719" s="10"/>
      <c r="AF7719" s="10"/>
    </row>
    <row r="7720" spans="23:32" ht="14.45" customHeight="1" x14ac:dyDescent="0.25">
      <c r="W7720" s="10"/>
      <c r="X7720" s="10"/>
      <c r="Y7720" s="10"/>
      <c r="Z7720" s="10"/>
      <c r="AA7720" s="10"/>
      <c r="AB7720" s="10"/>
      <c r="AC7720" s="10"/>
      <c r="AD7720" s="10"/>
      <c r="AE7720" s="10"/>
      <c r="AF7720" s="10"/>
    </row>
    <row r="7721" spans="23:32" ht="14.45" customHeight="1" x14ac:dyDescent="0.25">
      <c r="W7721" s="10"/>
      <c r="X7721" s="10"/>
      <c r="Y7721" s="10"/>
      <c r="Z7721" s="10"/>
      <c r="AA7721" s="10"/>
      <c r="AB7721" s="10"/>
      <c r="AC7721" s="10"/>
      <c r="AD7721" s="10"/>
      <c r="AE7721" s="10"/>
      <c r="AF7721" s="10"/>
    </row>
    <row r="7722" spans="23:32" ht="14.45" customHeight="1" x14ac:dyDescent="0.25">
      <c r="W7722" s="10"/>
      <c r="X7722" s="10"/>
      <c r="Y7722" s="10"/>
      <c r="Z7722" s="10"/>
      <c r="AA7722" s="10"/>
      <c r="AB7722" s="10"/>
      <c r="AC7722" s="10"/>
      <c r="AD7722" s="10"/>
      <c r="AE7722" s="10"/>
      <c r="AF7722" s="10"/>
    </row>
    <row r="7723" spans="23:32" ht="14.45" customHeight="1" x14ac:dyDescent="0.25">
      <c r="W7723" s="10"/>
      <c r="X7723" s="10"/>
      <c r="Y7723" s="10"/>
      <c r="Z7723" s="10"/>
      <c r="AA7723" s="10"/>
      <c r="AB7723" s="10"/>
      <c r="AC7723" s="10"/>
      <c r="AD7723" s="10"/>
      <c r="AE7723" s="10"/>
      <c r="AF7723" s="10"/>
    </row>
    <row r="7724" spans="23:32" ht="14.45" customHeight="1" x14ac:dyDescent="0.25">
      <c r="W7724" s="10"/>
      <c r="X7724" s="10"/>
      <c r="Y7724" s="10"/>
      <c r="Z7724" s="10"/>
      <c r="AA7724" s="10"/>
      <c r="AB7724" s="10"/>
      <c r="AC7724" s="10"/>
      <c r="AD7724" s="10"/>
      <c r="AE7724" s="10"/>
      <c r="AF7724" s="10"/>
    </row>
    <row r="7725" spans="23:32" ht="14.45" customHeight="1" x14ac:dyDescent="0.25">
      <c r="W7725" s="10"/>
      <c r="X7725" s="10"/>
      <c r="Y7725" s="10"/>
      <c r="Z7725" s="10"/>
      <c r="AA7725" s="10"/>
      <c r="AB7725" s="10"/>
      <c r="AC7725" s="10"/>
      <c r="AD7725" s="10"/>
      <c r="AE7725" s="10"/>
      <c r="AF7725" s="10"/>
    </row>
    <row r="7726" spans="23:32" ht="14.45" customHeight="1" x14ac:dyDescent="0.25">
      <c r="W7726" s="10"/>
      <c r="X7726" s="10"/>
      <c r="Y7726" s="10"/>
      <c r="Z7726" s="10"/>
      <c r="AA7726" s="10"/>
      <c r="AB7726" s="10"/>
      <c r="AC7726" s="10"/>
      <c r="AD7726" s="10"/>
      <c r="AE7726" s="10"/>
      <c r="AF7726" s="10"/>
    </row>
    <row r="7727" spans="23:32" ht="14.45" customHeight="1" x14ac:dyDescent="0.25">
      <c r="W7727" s="10"/>
      <c r="X7727" s="10"/>
      <c r="Y7727" s="10"/>
      <c r="Z7727" s="10"/>
      <c r="AA7727" s="10"/>
      <c r="AB7727" s="10"/>
      <c r="AC7727" s="10"/>
      <c r="AD7727" s="10"/>
      <c r="AE7727" s="10"/>
      <c r="AF7727" s="10"/>
    </row>
    <row r="7728" spans="23:32" ht="14.45" customHeight="1" x14ac:dyDescent="0.25">
      <c r="W7728" s="10"/>
      <c r="X7728" s="10"/>
      <c r="Y7728" s="10"/>
      <c r="Z7728" s="10"/>
      <c r="AA7728" s="10"/>
      <c r="AB7728" s="10"/>
      <c r="AC7728" s="10"/>
      <c r="AD7728" s="10"/>
      <c r="AE7728" s="10"/>
      <c r="AF7728" s="10"/>
    </row>
    <row r="7729" spans="23:32" ht="14.45" customHeight="1" x14ac:dyDescent="0.25">
      <c r="W7729" s="10"/>
      <c r="X7729" s="10"/>
      <c r="Y7729" s="10"/>
      <c r="Z7729" s="10"/>
      <c r="AA7729" s="10"/>
      <c r="AB7729" s="10"/>
      <c r="AC7729" s="10"/>
      <c r="AD7729" s="10"/>
      <c r="AE7729" s="10"/>
      <c r="AF7729" s="10"/>
    </row>
    <row r="7730" spans="23:32" ht="14.45" customHeight="1" x14ac:dyDescent="0.25">
      <c r="W7730" s="10"/>
      <c r="X7730" s="10"/>
      <c r="Y7730" s="10"/>
      <c r="Z7730" s="10"/>
      <c r="AA7730" s="10"/>
      <c r="AB7730" s="10"/>
      <c r="AC7730" s="10"/>
      <c r="AD7730" s="10"/>
      <c r="AE7730" s="10"/>
      <c r="AF7730" s="10"/>
    </row>
    <row r="7731" spans="23:32" ht="14.45" customHeight="1" x14ac:dyDescent="0.25">
      <c r="W7731" s="10"/>
      <c r="X7731" s="10"/>
      <c r="Y7731" s="10"/>
      <c r="Z7731" s="10"/>
      <c r="AA7731" s="10"/>
      <c r="AB7731" s="10"/>
      <c r="AC7731" s="10"/>
      <c r="AD7731" s="10"/>
      <c r="AE7731" s="10"/>
      <c r="AF7731" s="10"/>
    </row>
    <row r="7732" spans="23:32" ht="14.45" customHeight="1" x14ac:dyDescent="0.25">
      <c r="W7732" s="10"/>
      <c r="X7732" s="10"/>
      <c r="Y7732" s="10"/>
      <c r="Z7732" s="10"/>
      <c r="AA7732" s="10"/>
      <c r="AB7732" s="10"/>
      <c r="AC7732" s="10"/>
      <c r="AD7732" s="10"/>
      <c r="AE7732" s="10"/>
      <c r="AF7732" s="10"/>
    </row>
    <row r="7733" spans="23:32" ht="14.45" customHeight="1" x14ac:dyDescent="0.25">
      <c r="W7733" s="10"/>
      <c r="X7733" s="10"/>
      <c r="Y7733" s="10"/>
      <c r="Z7733" s="10"/>
      <c r="AA7733" s="10"/>
      <c r="AB7733" s="10"/>
      <c r="AC7733" s="10"/>
      <c r="AD7733" s="10"/>
      <c r="AE7733" s="10"/>
      <c r="AF7733" s="10"/>
    </row>
    <row r="7734" spans="23:32" ht="14.45" customHeight="1" x14ac:dyDescent="0.25">
      <c r="W7734" s="10"/>
      <c r="X7734" s="10"/>
      <c r="Y7734" s="10"/>
      <c r="Z7734" s="10"/>
      <c r="AA7734" s="10"/>
      <c r="AB7734" s="10"/>
      <c r="AC7734" s="10"/>
      <c r="AD7734" s="10"/>
      <c r="AE7734" s="10"/>
      <c r="AF7734" s="10"/>
    </row>
    <row r="7735" spans="23:32" ht="14.45" customHeight="1" x14ac:dyDescent="0.25">
      <c r="W7735" s="10"/>
      <c r="X7735" s="10"/>
      <c r="Y7735" s="10"/>
      <c r="Z7735" s="10"/>
      <c r="AA7735" s="10"/>
      <c r="AB7735" s="10"/>
      <c r="AC7735" s="10"/>
      <c r="AD7735" s="10"/>
      <c r="AE7735" s="10"/>
      <c r="AF7735" s="10"/>
    </row>
    <row r="7736" spans="23:32" ht="14.45" customHeight="1" x14ac:dyDescent="0.25">
      <c r="W7736" s="10"/>
      <c r="X7736" s="10"/>
      <c r="Y7736" s="10"/>
      <c r="Z7736" s="10"/>
      <c r="AA7736" s="10"/>
      <c r="AB7736" s="10"/>
      <c r="AC7736" s="10"/>
      <c r="AD7736" s="10"/>
      <c r="AE7736" s="10"/>
      <c r="AF7736" s="10"/>
    </row>
    <row r="7737" spans="23:32" ht="14.45" customHeight="1" x14ac:dyDescent="0.25">
      <c r="W7737" s="10"/>
      <c r="X7737" s="10"/>
      <c r="Y7737" s="10"/>
      <c r="Z7737" s="10"/>
      <c r="AA7737" s="10"/>
      <c r="AB7737" s="10"/>
      <c r="AC7737" s="10"/>
      <c r="AD7737" s="10"/>
      <c r="AE7737" s="10"/>
      <c r="AF7737" s="10"/>
    </row>
    <row r="7738" spans="23:32" ht="14.45" customHeight="1" x14ac:dyDescent="0.25">
      <c r="W7738" s="10"/>
      <c r="X7738" s="10"/>
      <c r="Y7738" s="10"/>
      <c r="Z7738" s="10"/>
      <c r="AA7738" s="10"/>
      <c r="AB7738" s="10"/>
      <c r="AC7738" s="10"/>
      <c r="AD7738" s="10"/>
      <c r="AE7738" s="10"/>
      <c r="AF7738" s="10"/>
    </row>
    <row r="7739" spans="23:32" ht="14.45" customHeight="1" x14ac:dyDescent="0.25">
      <c r="W7739" s="10"/>
      <c r="X7739" s="10"/>
      <c r="Y7739" s="10"/>
      <c r="Z7739" s="10"/>
      <c r="AA7739" s="10"/>
      <c r="AB7739" s="10"/>
      <c r="AC7739" s="10"/>
      <c r="AD7739" s="10"/>
      <c r="AE7739" s="10"/>
      <c r="AF7739" s="10"/>
    </row>
    <row r="7740" spans="23:32" ht="14.45" customHeight="1" x14ac:dyDescent="0.25">
      <c r="W7740" s="10"/>
      <c r="X7740" s="10"/>
      <c r="Y7740" s="10"/>
      <c r="Z7740" s="10"/>
      <c r="AA7740" s="10"/>
      <c r="AB7740" s="10"/>
      <c r="AC7740" s="10"/>
      <c r="AD7740" s="10"/>
      <c r="AE7740" s="10"/>
      <c r="AF7740" s="10"/>
    </row>
    <row r="7741" spans="23:32" ht="14.45" customHeight="1" x14ac:dyDescent="0.25">
      <c r="W7741" s="10"/>
      <c r="X7741" s="10"/>
      <c r="Y7741" s="10"/>
      <c r="Z7741" s="10"/>
      <c r="AA7741" s="10"/>
      <c r="AB7741" s="10"/>
      <c r="AC7741" s="10"/>
      <c r="AD7741" s="10"/>
      <c r="AE7741" s="10"/>
      <c r="AF7741" s="10"/>
    </row>
    <row r="7742" spans="23:32" ht="14.45" customHeight="1" x14ac:dyDescent="0.25">
      <c r="W7742" s="10"/>
      <c r="X7742" s="10"/>
      <c r="Y7742" s="10"/>
      <c r="Z7742" s="10"/>
      <c r="AA7742" s="10"/>
      <c r="AB7742" s="10"/>
      <c r="AC7742" s="10"/>
      <c r="AD7742" s="10"/>
      <c r="AE7742" s="10"/>
      <c r="AF7742" s="10"/>
    </row>
    <row r="7743" spans="23:32" ht="14.45" customHeight="1" x14ac:dyDescent="0.25">
      <c r="W7743" s="10"/>
      <c r="X7743" s="10"/>
      <c r="Y7743" s="10"/>
      <c r="Z7743" s="10"/>
      <c r="AA7743" s="10"/>
      <c r="AB7743" s="10"/>
      <c r="AC7743" s="10"/>
      <c r="AD7743" s="10"/>
      <c r="AE7743" s="10"/>
      <c r="AF7743" s="10"/>
    </row>
    <row r="7744" spans="23:32" ht="14.45" customHeight="1" x14ac:dyDescent="0.25">
      <c r="W7744" s="10"/>
      <c r="X7744" s="10"/>
      <c r="Y7744" s="10"/>
      <c r="Z7744" s="10"/>
      <c r="AA7744" s="10"/>
      <c r="AB7744" s="10"/>
      <c r="AC7744" s="10"/>
      <c r="AD7744" s="10"/>
      <c r="AE7744" s="10"/>
      <c r="AF7744" s="10"/>
    </row>
    <row r="7745" spans="23:32" ht="14.45" customHeight="1" x14ac:dyDescent="0.25">
      <c r="W7745" s="10"/>
      <c r="X7745" s="10"/>
      <c r="Y7745" s="10"/>
      <c r="Z7745" s="10"/>
      <c r="AA7745" s="10"/>
      <c r="AB7745" s="10"/>
      <c r="AC7745" s="10"/>
      <c r="AD7745" s="10"/>
      <c r="AE7745" s="10"/>
      <c r="AF7745" s="10"/>
    </row>
    <row r="7746" spans="23:32" ht="14.45" customHeight="1" x14ac:dyDescent="0.25">
      <c r="W7746" s="10"/>
      <c r="X7746" s="10"/>
      <c r="Y7746" s="10"/>
      <c r="Z7746" s="10"/>
      <c r="AA7746" s="10"/>
      <c r="AB7746" s="10"/>
      <c r="AC7746" s="10"/>
      <c r="AD7746" s="10"/>
      <c r="AE7746" s="10"/>
      <c r="AF7746" s="10"/>
    </row>
    <row r="7747" spans="23:32" ht="14.45" customHeight="1" x14ac:dyDescent="0.25">
      <c r="W7747" s="10"/>
      <c r="X7747" s="10"/>
      <c r="Y7747" s="10"/>
      <c r="Z7747" s="10"/>
      <c r="AA7747" s="10"/>
      <c r="AB7747" s="10"/>
      <c r="AC7747" s="10"/>
      <c r="AD7747" s="10"/>
      <c r="AE7747" s="10"/>
      <c r="AF7747" s="10"/>
    </row>
    <row r="7748" spans="23:32" ht="14.45" customHeight="1" x14ac:dyDescent="0.25">
      <c r="W7748" s="10"/>
      <c r="X7748" s="10"/>
      <c r="Y7748" s="10"/>
      <c r="Z7748" s="10"/>
      <c r="AA7748" s="10"/>
      <c r="AB7748" s="10"/>
      <c r="AC7748" s="10"/>
      <c r="AD7748" s="10"/>
      <c r="AE7748" s="10"/>
      <c r="AF7748" s="10"/>
    </row>
    <row r="7749" spans="23:32" ht="14.45" customHeight="1" x14ac:dyDescent="0.25">
      <c r="W7749" s="10"/>
      <c r="X7749" s="10"/>
      <c r="Y7749" s="10"/>
      <c r="Z7749" s="10"/>
      <c r="AA7749" s="10"/>
      <c r="AB7749" s="10"/>
      <c r="AC7749" s="10"/>
      <c r="AD7749" s="10"/>
      <c r="AE7749" s="10"/>
      <c r="AF7749" s="10"/>
    </row>
    <row r="7750" spans="23:32" ht="14.45" customHeight="1" x14ac:dyDescent="0.25">
      <c r="W7750" s="10"/>
      <c r="X7750" s="10"/>
      <c r="Y7750" s="10"/>
      <c r="Z7750" s="10"/>
      <c r="AA7750" s="10"/>
      <c r="AB7750" s="10"/>
      <c r="AC7750" s="10"/>
      <c r="AD7750" s="10"/>
      <c r="AE7750" s="10"/>
      <c r="AF7750" s="10"/>
    </row>
    <row r="7751" spans="23:32" ht="14.45" customHeight="1" x14ac:dyDescent="0.25">
      <c r="W7751" s="10"/>
      <c r="X7751" s="10"/>
      <c r="Y7751" s="10"/>
      <c r="Z7751" s="10"/>
      <c r="AA7751" s="10"/>
      <c r="AB7751" s="10"/>
      <c r="AC7751" s="10"/>
      <c r="AD7751" s="10"/>
      <c r="AE7751" s="10"/>
      <c r="AF7751" s="10"/>
    </row>
    <row r="7752" spans="23:32" ht="14.45" customHeight="1" x14ac:dyDescent="0.25">
      <c r="W7752" s="10"/>
      <c r="X7752" s="10"/>
      <c r="Y7752" s="10"/>
      <c r="Z7752" s="10"/>
      <c r="AA7752" s="10"/>
      <c r="AB7752" s="10"/>
      <c r="AC7752" s="10"/>
      <c r="AD7752" s="10"/>
      <c r="AE7752" s="10"/>
      <c r="AF7752" s="10"/>
    </row>
    <row r="7753" spans="23:32" ht="14.45" customHeight="1" x14ac:dyDescent="0.25">
      <c r="W7753" s="10"/>
      <c r="X7753" s="10"/>
      <c r="Y7753" s="10"/>
      <c r="Z7753" s="10"/>
      <c r="AA7753" s="10"/>
      <c r="AB7753" s="10"/>
      <c r="AC7753" s="10"/>
      <c r="AD7753" s="10"/>
      <c r="AE7753" s="10"/>
      <c r="AF7753" s="10"/>
    </row>
    <row r="7754" spans="23:32" ht="14.45" customHeight="1" x14ac:dyDescent="0.25">
      <c r="W7754" s="10"/>
      <c r="X7754" s="10"/>
      <c r="Y7754" s="10"/>
      <c r="Z7754" s="10"/>
      <c r="AA7754" s="10"/>
      <c r="AB7754" s="10"/>
      <c r="AC7754" s="10"/>
      <c r="AD7754" s="10"/>
      <c r="AE7754" s="10"/>
      <c r="AF7754" s="10"/>
    </row>
    <row r="7755" spans="23:32" ht="14.45" customHeight="1" x14ac:dyDescent="0.25">
      <c r="W7755" s="10"/>
      <c r="X7755" s="10"/>
      <c r="Y7755" s="10"/>
      <c r="Z7755" s="10"/>
      <c r="AA7755" s="10"/>
      <c r="AB7755" s="10"/>
      <c r="AC7755" s="10"/>
      <c r="AD7755" s="10"/>
      <c r="AE7755" s="10"/>
      <c r="AF7755" s="10"/>
    </row>
    <row r="7756" spans="23:32" ht="14.45" customHeight="1" x14ac:dyDescent="0.25">
      <c r="W7756" s="10"/>
      <c r="X7756" s="10"/>
      <c r="Y7756" s="10"/>
      <c r="Z7756" s="10"/>
      <c r="AA7756" s="10"/>
      <c r="AB7756" s="10"/>
      <c r="AC7756" s="10"/>
      <c r="AD7756" s="10"/>
      <c r="AE7756" s="10"/>
      <c r="AF7756" s="10"/>
    </row>
    <row r="7757" spans="23:32" ht="14.45" customHeight="1" x14ac:dyDescent="0.25">
      <c r="W7757" s="10"/>
      <c r="X7757" s="10"/>
      <c r="Y7757" s="10"/>
      <c r="Z7757" s="10"/>
      <c r="AA7757" s="10"/>
      <c r="AB7757" s="10"/>
      <c r="AC7757" s="10"/>
      <c r="AD7757" s="10"/>
      <c r="AE7757" s="10"/>
      <c r="AF7757" s="10"/>
    </row>
    <row r="7758" spans="23:32" ht="14.45" customHeight="1" x14ac:dyDescent="0.25">
      <c r="W7758" s="10"/>
      <c r="X7758" s="10"/>
      <c r="Y7758" s="10"/>
      <c r="Z7758" s="10"/>
      <c r="AA7758" s="10"/>
      <c r="AB7758" s="10"/>
      <c r="AC7758" s="10"/>
      <c r="AD7758" s="10"/>
      <c r="AE7758" s="10"/>
      <c r="AF7758" s="10"/>
    </row>
    <row r="7759" spans="23:32" ht="14.45" customHeight="1" x14ac:dyDescent="0.25">
      <c r="W7759" s="10"/>
      <c r="X7759" s="10"/>
      <c r="Y7759" s="10"/>
      <c r="Z7759" s="10"/>
      <c r="AA7759" s="10"/>
      <c r="AB7759" s="10"/>
      <c r="AC7759" s="10"/>
      <c r="AD7759" s="10"/>
      <c r="AE7759" s="10"/>
      <c r="AF7759" s="10"/>
    </row>
    <row r="7760" spans="23:32" ht="14.45" customHeight="1" x14ac:dyDescent="0.25">
      <c r="W7760" s="10"/>
      <c r="X7760" s="10"/>
      <c r="Y7760" s="10"/>
      <c r="Z7760" s="10"/>
      <c r="AA7760" s="10"/>
      <c r="AB7760" s="10"/>
      <c r="AC7760" s="10"/>
      <c r="AD7760" s="10"/>
      <c r="AE7760" s="10"/>
      <c r="AF7760" s="10"/>
    </row>
    <row r="7761" spans="23:32" ht="14.45" customHeight="1" x14ac:dyDescent="0.25">
      <c r="W7761" s="10"/>
      <c r="X7761" s="10"/>
      <c r="Y7761" s="10"/>
      <c r="Z7761" s="10"/>
      <c r="AA7761" s="10"/>
      <c r="AB7761" s="10"/>
      <c r="AC7761" s="10"/>
      <c r="AD7761" s="10"/>
      <c r="AE7761" s="10"/>
      <c r="AF7761" s="10"/>
    </row>
    <row r="7762" spans="23:32" ht="14.45" customHeight="1" x14ac:dyDescent="0.25">
      <c r="W7762" s="10"/>
      <c r="X7762" s="10"/>
      <c r="Y7762" s="10"/>
      <c r="Z7762" s="10"/>
      <c r="AA7762" s="10"/>
      <c r="AB7762" s="10"/>
      <c r="AC7762" s="10"/>
      <c r="AD7762" s="10"/>
      <c r="AE7762" s="10"/>
      <c r="AF7762" s="10"/>
    </row>
    <row r="7763" spans="23:32" ht="14.45" customHeight="1" x14ac:dyDescent="0.25">
      <c r="W7763" s="10"/>
      <c r="X7763" s="10"/>
      <c r="Y7763" s="10"/>
      <c r="Z7763" s="10"/>
      <c r="AA7763" s="10"/>
      <c r="AB7763" s="10"/>
      <c r="AC7763" s="10"/>
      <c r="AD7763" s="10"/>
      <c r="AE7763" s="10"/>
      <c r="AF7763" s="10"/>
    </row>
    <row r="7764" spans="23:32" ht="14.45" customHeight="1" x14ac:dyDescent="0.25">
      <c r="W7764" s="10"/>
      <c r="X7764" s="10"/>
      <c r="Y7764" s="10"/>
      <c r="Z7764" s="10"/>
      <c r="AA7764" s="10"/>
      <c r="AB7764" s="10"/>
      <c r="AC7764" s="10"/>
      <c r="AD7764" s="10"/>
      <c r="AE7764" s="10"/>
      <c r="AF7764" s="10"/>
    </row>
    <row r="7765" spans="23:32" ht="14.45" customHeight="1" x14ac:dyDescent="0.25">
      <c r="W7765" s="10"/>
      <c r="X7765" s="10"/>
      <c r="Y7765" s="10"/>
      <c r="Z7765" s="10"/>
      <c r="AA7765" s="10"/>
      <c r="AB7765" s="10"/>
      <c r="AC7765" s="10"/>
      <c r="AD7765" s="10"/>
      <c r="AE7765" s="10"/>
      <c r="AF7765" s="10"/>
    </row>
    <row r="7766" spans="23:32" ht="14.45" customHeight="1" x14ac:dyDescent="0.25">
      <c r="W7766" s="10"/>
      <c r="X7766" s="10"/>
      <c r="Y7766" s="10"/>
      <c r="Z7766" s="10"/>
      <c r="AA7766" s="10"/>
      <c r="AB7766" s="10"/>
      <c r="AC7766" s="10"/>
      <c r="AD7766" s="10"/>
      <c r="AE7766" s="10"/>
      <c r="AF7766" s="10"/>
    </row>
    <row r="7767" spans="23:32" ht="14.45" customHeight="1" x14ac:dyDescent="0.25">
      <c r="W7767" s="10"/>
      <c r="X7767" s="10"/>
      <c r="Y7767" s="10"/>
      <c r="Z7767" s="10"/>
      <c r="AA7767" s="10"/>
      <c r="AB7767" s="10"/>
      <c r="AC7767" s="10"/>
      <c r="AD7767" s="10"/>
      <c r="AE7767" s="10"/>
      <c r="AF7767" s="10"/>
    </row>
    <row r="7768" spans="23:32" ht="14.45" customHeight="1" x14ac:dyDescent="0.25">
      <c r="W7768" s="10"/>
      <c r="X7768" s="10"/>
      <c r="Y7768" s="10"/>
      <c r="Z7768" s="10"/>
      <c r="AA7768" s="10"/>
      <c r="AB7768" s="10"/>
      <c r="AC7768" s="10"/>
      <c r="AD7768" s="10"/>
      <c r="AE7768" s="10"/>
      <c r="AF7768" s="10"/>
    </row>
    <row r="7769" spans="23:32" ht="14.45" customHeight="1" x14ac:dyDescent="0.25">
      <c r="W7769" s="10"/>
      <c r="X7769" s="10"/>
      <c r="Y7769" s="10"/>
      <c r="Z7769" s="10"/>
      <c r="AA7769" s="10"/>
      <c r="AB7769" s="10"/>
      <c r="AC7769" s="10"/>
      <c r="AD7769" s="10"/>
      <c r="AE7769" s="10"/>
      <c r="AF7769" s="10"/>
    </row>
    <row r="7770" spans="23:32" ht="14.45" customHeight="1" x14ac:dyDescent="0.25">
      <c r="W7770" s="10"/>
      <c r="X7770" s="10"/>
      <c r="Y7770" s="10"/>
      <c r="Z7770" s="10"/>
      <c r="AA7770" s="10"/>
      <c r="AB7770" s="10"/>
      <c r="AC7770" s="10"/>
      <c r="AD7770" s="10"/>
      <c r="AE7770" s="10"/>
      <c r="AF7770" s="10"/>
    </row>
    <row r="7771" spans="23:32" ht="14.45" customHeight="1" x14ac:dyDescent="0.25">
      <c r="W7771" s="10"/>
      <c r="X7771" s="10"/>
      <c r="Y7771" s="10"/>
      <c r="Z7771" s="10"/>
      <c r="AA7771" s="10"/>
      <c r="AB7771" s="10"/>
      <c r="AC7771" s="10"/>
      <c r="AD7771" s="10"/>
      <c r="AE7771" s="10"/>
      <c r="AF7771" s="10"/>
    </row>
    <row r="7772" spans="23:32" ht="14.45" customHeight="1" x14ac:dyDescent="0.25">
      <c r="W7772" s="10"/>
      <c r="X7772" s="10"/>
      <c r="Y7772" s="10"/>
      <c r="Z7772" s="10"/>
      <c r="AA7772" s="10"/>
      <c r="AB7772" s="10"/>
      <c r="AC7772" s="10"/>
      <c r="AD7772" s="10"/>
      <c r="AE7772" s="10"/>
      <c r="AF7772" s="10"/>
    </row>
    <row r="7773" spans="23:32" ht="14.45" customHeight="1" x14ac:dyDescent="0.25">
      <c r="W7773" s="10"/>
      <c r="X7773" s="10"/>
      <c r="Y7773" s="10"/>
      <c r="Z7773" s="10"/>
      <c r="AA7773" s="10"/>
      <c r="AB7773" s="10"/>
      <c r="AC7773" s="10"/>
      <c r="AD7773" s="10"/>
      <c r="AE7773" s="10"/>
      <c r="AF7773" s="10"/>
    </row>
    <row r="7774" spans="23:32" ht="14.45" customHeight="1" x14ac:dyDescent="0.25">
      <c r="W7774" s="10"/>
      <c r="X7774" s="10"/>
      <c r="Y7774" s="10"/>
      <c r="Z7774" s="10"/>
      <c r="AA7774" s="10"/>
      <c r="AB7774" s="10"/>
      <c r="AC7774" s="10"/>
      <c r="AD7774" s="10"/>
      <c r="AE7774" s="10"/>
      <c r="AF7774" s="10"/>
    </row>
    <row r="7775" spans="23:32" ht="14.45" customHeight="1" x14ac:dyDescent="0.25">
      <c r="W7775" s="10"/>
      <c r="X7775" s="10"/>
      <c r="Y7775" s="10"/>
      <c r="Z7775" s="10"/>
      <c r="AA7775" s="10"/>
      <c r="AB7775" s="10"/>
      <c r="AC7775" s="10"/>
      <c r="AD7775" s="10"/>
      <c r="AE7775" s="10"/>
      <c r="AF7775" s="10"/>
    </row>
    <row r="7776" spans="23:32" ht="14.45" customHeight="1" x14ac:dyDescent="0.25">
      <c r="W7776" s="10"/>
      <c r="X7776" s="10"/>
      <c r="Y7776" s="10"/>
      <c r="Z7776" s="10"/>
      <c r="AA7776" s="10"/>
      <c r="AB7776" s="10"/>
      <c r="AC7776" s="10"/>
      <c r="AD7776" s="10"/>
      <c r="AE7776" s="10"/>
      <c r="AF7776" s="10"/>
    </row>
    <row r="7777" spans="23:32" ht="14.45" customHeight="1" x14ac:dyDescent="0.25">
      <c r="W7777" s="10"/>
      <c r="X7777" s="10"/>
      <c r="Y7777" s="10"/>
      <c r="Z7777" s="10"/>
      <c r="AA7777" s="10"/>
      <c r="AB7777" s="10"/>
      <c r="AC7777" s="10"/>
      <c r="AD7777" s="10"/>
      <c r="AE7777" s="10"/>
      <c r="AF7777" s="10"/>
    </row>
    <row r="7778" spans="23:32" ht="14.45" customHeight="1" x14ac:dyDescent="0.25">
      <c r="W7778" s="10"/>
      <c r="X7778" s="10"/>
      <c r="Y7778" s="10"/>
      <c r="Z7778" s="10"/>
      <c r="AA7778" s="10"/>
      <c r="AB7778" s="10"/>
      <c r="AC7778" s="10"/>
      <c r="AD7778" s="10"/>
      <c r="AE7778" s="10"/>
      <c r="AF7778" s="10"/>
    </row>
    <row r="7779" spans="23:32" ht="14.45" customHeight="1" x14ac:dyDescent="0.25">
      <c r="W7779" s="10"/>
      <c r="X7779" s="10"/>
      <c r="Y7779" s="10"/>
      <c r="Z7779" s="10"/>
      <c r="AA7779" s="10"/>
      <c r="AB7779" s="10"/>
      <c r="AC7779" s="10"/>
      <c r="AD7779" s="10"/>
      <c r="AE7779" s="10"/>
      <c r="AF7779" s="10"/>
    </row>
    <row r="7780" spans="23:32" ht="14.45" customHeight="1" x14ac:dyDescent="0.25">
      <c r="W7780" s="10"/>
      <c r="X7780" s="10"/>
      <c r="Y7780" s="10"/>
      <c r="Z7780" s="10"/>
      <c r="AA7780" s="10"/>
      <c r="AB7780" s="10"/>
      <c r="AC7780" s="10"/>
      <c r="AD7780" s="10"/>
      <c r="AE7780" s="10"/>
      <c r="AF7780" s="10"/>
    </row>
    <row r="7781" spans="23:32" ht="14.45" customHeight="1" x14ac:dyDescent="0.25">
      <c r="W7781" s="10"/>
      <c r="X7781" s="10"/>
      <c r="Y7781" s="10"/>
      <c r="Z7781" s="10"/>
      <c r="AA7781" s="10"/>
      <c r="AB7781" s="10"/>
      <c r="AC7781" s="10"/>
      <c r="AD7781" s="10"/>
      <c r="AE7781" s="10"/>
      <c r="AF7781" s="10"/>
    </row>
    <row r="7782" spans="23:32" ht="14.45" customHeight="1" x14ac:dyDescent="0.25">
      <c r="W7782" s="10"/>
      <c r="X7782" s="10"/>
      <c r="Y7782" s="10"/>
      <c r="Z7782" s="10"/>
      <c r="AA7782" s="10"/>
      <c r="AB7782" s="10"/>
      <c r="AC7782" s="10"/>
      <c r="AD7782" s="10"/>
      <c r="AE7782" s="10"/>
      <c r="AF7782" s="10"/>
    </row>
    <row r="7783" spans="23:32" ht="14.45" customHeight="1" x14ac:dyDescent="0.25">
      <c r="W7783" s="10"/>
      <c r="X7783" s="10"/>
      <c r="Y7783" s="10"/>
      <c r="Z7783" s="10"/>
      <c r="AA7783" s="10"/>
      <c r="AB7783" s="10"/>
      <c r="AC7783" s="10"/>
      <c r="AD7783" s="10"/>
      <c r="AE7783" s="10"/>
      <c r="AF7783" s="10"/>
    </row>
    <row r="7784" spans="23:32" ht="14.45" customHeight="1" x14ac:dyDescent="0.25">
      <c r="W7784" s="10"/>
      <c r="X7784" s="10"/>
      <c r="Y7784" s="10"/>
      <c r="Z7784" s="10"/>
      <c r="AA7784" s="10"/>
      <c r="AB7784" s="10"/>
      <c r="AC7784" s="10"/>
      <c r="AD7784" s="10"/>
      <c r="AE7784" s="10"/>
      <c r="AF7784" s="10"/>
    </row>
    <row r="7785" spans="23:32" ht="14.45" customHeight="1" x14ac:dyDescent="0.25">
      <c r="W7785" s="10"/>
      <c r="X7785" s="10"/>
      <c r="Y7785" s="10"/>
      <c r="Z7785" s="10"/>
      <c r="AA7785" s="10"/>
      <c r="AB7785" s="10"/>
      <c r="AC7785" s="10"/>
      <c r="AD7785" s="10"/>
      <c r="AE7785" s="10"/>
      <c r="AF7785" s="10"/>
    </row>
    <row r="7786" spans="23:32" ht="14.45" customHeight="1" x14ac:dyDescent="0.25">
      <c r="W7786" s="10"/>
      <c r="X7786" s="10"/>
      <c r="Y7786" s="10"/>
      <c r="Z7786" s="10"/>
      <c r="AA7786" s="10"/>
      <c r="AB7786" s="10"/>
      <c r="AC7786" s="10"/>
      <c r="AD7786" s="10"/>
      <c r="AE7786" s="10"/>
      <c r="AF7786" s="10"/>
    </row>
    <row r="7787" spans="23:32" ht="14.45" customHeight="1" x14ac:dyDescent="0.25">
      <c r="W7787" s="10"/>
      <c r="X7787" s="10"/>
      <c r="Y7787" s="10"/>
      <c r="Z7787" s="10"/>
      <c r="AA7787" s="10"/>
      <c r="AB7787" s="10"/>
      <c r="AC7787" s="10"/>
      <c r="AD7787" s="10"/>
      <c r="AE7787" s="10"/>
      <c r="AF7787" s="10"/>
    </row>
    <row r="7788" spans="23:32" ht="14.45" customHeight="1" x14ac:dyDescent="0.25">
      <c r="W7788" s="10"/>
      <c r="X7788" s="10"/>
      <c r="Y7788" s="10"/>
      <c r="Z7788" s="10"/>
      <c r="AA7788" s="10"/>
      <c r="AB7788" s="10"/>
      <c r="AC7788" s="10"/>
      <c r="AD7788" s="10"/>
      <c r="AE7788" s="10"/>
      <c r="AF7788" s="10"/>
    </row>
    <row r="7789" spans="23:32" ht="14.45" customHeight="1" x14ac:dyDescent="0.25">
      <c r="W7789" s="10"/>
      <c r="X7789" s="10"/>
      <c r="Y7789" s="10"/>
      <c r="Z7789" s="10"/>
      <c r="AA7789" s="10"/>
      <c r="AB7789" s="10"/>
      <c r="AC7789" s="10"/>
      <c r="AD7789" s="10"/>
      <c r="AE7789" s="10"/>
      <c r="AF7789" s="10"/>
    </row>
    <row r="7790" spans="23:32" ht="14.45" customHeight="1" x14ac:dyDescent="0.25">
      <c r="W7790" s="10"/>
      <c r="X7790" s="10"/>
      <c r="Y7790" s="10"/>
      <c r="Z7790" s="10"/>
      <c r="AA7790" s="10"/>
      <c r="AB7790" s="10"/>
      <c r="AC7790" s="10"/>
      <c r="AD7790" s="10"/>
      <c r="AE7790" s="10"/>
      <c r="AF7790" s="10"/>
    </row>
    <row r="7791" spans="23:32" ht="14.45" customHeight="1" x14ac:dyDescent="0.25">
      <c r="W7791" s="10"/>
      <c r="X7791" s="10"/>
      <c r="Y7791" s="10"/>
      <c r="Z7791" s="10"/>
      <c r="AA7791" s="10"/>
      <c r="AB7791" s="10"/>
      <c r="AC7791" s="10"/>
      <c r="AD7791" s="10"/>
      <c r="AE7791" s="10"/>
      <c r="AF7791" s="10"/>
    </row>
    <row r="7792" spans="23:32" ht="14.45" customHeight="1" x14ac:dyDescent="0.25">
      <c r="W7792" s="10"/>
      <c r="X7792" s="10"/>
      <c r="Y7792" s="10"/>
      <c r="Z7792" s="10"/>
      <c r="AA7792" s="10"/>
      <c r="AB7792" s="10"/>
      <c r="AC7792" s="10"/>
      <c r="AD7792" s="10"/>
      <c r="AE7792" s="10"/>
      <c r="AF7792" s="10"/>
    </row>
    <row r="7793" spans="23:32" ht="14.45" customHeight="1" x14ac:dyDescent="0.25">
      <c r="W7793" s="10"/>
      <c r="X7793" s="10"/>
      <c r="Y7793" s="10"/>
      <c r="Z7793" s="10"/>
      <c r="AA7793" s="10"/>
      <c r="AB7793" s="10"/>
      <c r="AC7793" s="10"/>
      <c r="AD7793" s="10"/>
      <c r="AE7793" s="10"/>
      <c r="AF7793" s="10"/>
    </row>
    <row r="7794" spans="23:32" ht="14.45" customHeight="1" x14ac:dyDescent="0.25">
      <c r="W7794" s="10"/>
      <c r="X7794" s="10"/>
      <c r="Y7794" s="10"/>
      <c r="Z7794" s="10"/>
      <c r="AA7794" s="10"/>
      <c r="AB7794" s="10"/>
      <c r="AC7794" s="10"/>
      <c r="AD7794" s="10"/>
      <c r="AE7794" s="10"/>
      <c r="AF7794" s="10"/>
    </row>
    <row r="7795" spans="23:32" ht="14.45" customHeight="1" x14ac:dyDescent="0.25">
      <c r="W7795" s="10"/>
      <c r="X7795" s="10"/>
      <c r="Y7795" s="10"/>
      <c r="Z7795" s="10"/>
      <c r="AA7795" s="10"/>
      <c r="AB7795" s="10"/>
      <c r="AC7795" s="10"/>
      <c r="AD7795" s="10"/>
      <c r="AE7795" s="10"/>
      <c r="AF7795" s="10"/>
    </row>
    <row r="7796" spans="23:32" ht="14.45" customHeight="1" x14ac:dyDescent="0.25">
      <c r="W7796" s="10"/>
      <c r="X7796" s="10"/>
      <c r="Y7796" s="10"/>
      <c r="Z7796" s="10"/>
      <c r="AA7796" s="10"/>
      <c r="AB7796" s="10"/>
      <c r="AC7796" s="10"/>
      <c r="AD7796" s="10"/>
      <c r="AE7796" s="10"/>
      <c r="AF7796" s="10"/>
    </row>
    <row r="7797" spans="23:32" ht="14.45" customHeight="1" x14ac:dyDescent="0.25">
      <c r="W7797" s="10"/>
      <c r="X7797" s="10"/>
      <c r="Y7797" s="10"/>
      <c r="Z7797" s="10"/>
      <c r="AA7797" s="10"/>
      <c r="AB7797" s="10"/>
      <c r="AC7797" s="10"/>
      <c r="AD7797" s="10"/>
      <c r="AE7797" s="10"/>
      <c r="AF7797" s="10"/>
    </row>
    <row r="7798" spans="23:32" ht="14.45" customHeight="1" x14ac:dyDescent="0.25">
      <c r="W7798" s="10"/>
      <c r="X7798" s="10"/>
      <c r="Y7798" s="10"/>
      <c r="Z7798" s="10"/>
      <c r="AA7798" s="10"/>
      <c r="AB7798" s="10"/>
      <c r="AC7798" s="10"/>
      <c r="AD7798" s="10"/>
      <c r="AE7798" s="10"/>
      <c r="AF7798" s="10"/>
    </row>
    <row r="7799" spans="23:32" ht="14.45" customHeight="1" x14ac:dyDescent="0.25">
      <c r="W7799" s="10"/>
      <c r="X7799" s="10"/>
      <c r="Y7799" s="10"/>
      <c r="Z7799" s="10"/>
      <c r="AA7799" s="10"/>
      <c r="AB7799" s="10"/>
      <c r="AC7799" s="10"/>
      <c r="AD7799" s="10"/>
      <c r="AE7799" s="10"/>
      <c r="AF7799" s="10"/>
    </row>
    <row r="7800" spans="23:32" ht="14.45" customHeight="1" x14ac:dyDescent="0.25">
      <c r="W7800" s="10"/>
      <c r="X7800" s="10"/>
      <c r="Y7800" s="10"/>
      <c r="Z7800" s="10"/>
      <c r="AA7800" s="10"/>
      <c r="AB7800" s="10"/>
      <c r="AC7800" s="10"/>
      <c r="AD7800" s="10"/>
      <c r="AE7800" s="10"/>
      <c r="AF7800" s="10"/>
    </row>
    <row r="7801" spans="23:32" ht="14.45" customHeight="1" x14ac:dyDescent="0.25">
      <c r="W7801" s="10"/>
      <c r="X7801" s="10"/>
      <c r="Y7801" s="10"/>
      <c r="Z7801" s="10"/>
      <c r="AA7801" s="10"/>
      <c r="AB7801" s="10"/>
      <c r="AC7801" s="10"/>
      <c r="AD7801" s="10"/>
      <c r="AE7801" s="10"/>
      <c r="AF7801" s="10"/>
    </row>
    <row r="7802" spans="23:32" ht="14.45" customHeight="1" x14ac:dyDescent="0.25">
      <c r="W7802" s="10"/>
      <c r="X7802" s="10"/>
      <c r="Y7802" s="10"/>
      <c r="Z7802" s="10"/>
      <c r="AA7802" s="10"/>
      <c r="AB7802" s="10"/>
      <c r="AC7802" s="10"/>
      <c r="AD7802" s="10"/>
      <c r="AE7802" s="10"/>
      <c r="AF7802" s="10"/>
    </row>
    <row r="7803" spans="23:32" ht="14.45" customHeight="1" x14ac:dyDescent="0.25">
      <c r="W7803" s="10"/>
      <c r="X7803" s="10"/>
      <c r="Y7803" s="10"/>
      <c r="Z7803" s="10"/>
      <c r="AA7803" s="10"/>
      <c r="AB7803" s="10"/>
      <c r="AC7803" s="10"/>
      <c r="AD7803" s="10"/>
      <c r="AE7803" s="10"/>
      <c r="AF7803" s="10"/>
    </row>
    <row r="7804" spans="23:32" ht="14.45" customHeight="1" x14ac:dyDescent="0.25">
      <c r="W7804" s="10"/>
      <c r="X7804" s="10"/>
      <c r="Y7804" s="10"/>
      <c r="Z7804" s="10"/>
      <c r="AA7804" s="10"/>
      <c r="AB7804" s="10"/>
      <c r="AC7804" s="10"/>
      <c r="AD7804" s="10"/>
      <c r="AE7804" s="10"/>
      <c r="AF7804" s="10"/>
    </row>
    <row r="7805" spans="23:32" ht="14.45" customHeight="1" x14ac:dyDescent="0.25">
      <c r="W7805" s="10"/>
      <c r="X7805" s="10"/>
      <c r="Y7805" s="10"/>
      <c r="Z7805" s="10"/>
      <c r="AA7805" s="10"/>
      <c r="AB7805" s="10"/>
      <c r="AC7805" s="10"/>
      <c r="AD7805" s="10"/>
      <c r="AE7805" s="10"/>
      <c r="AF7805" s="10"/>
    </row>
    <row r="7806" spans="23:32" ht="14.45" customHeight="1" x14ac:dyDescent="0.25">
      <c r="W7806" s="10"/>
      <c r="X7806" s="10"/>
      <c r="Y7806" s="10"/>
      <c r="Z7806" s="10"/>
      <c r="AA7806" s="10"/>
      <c r="AB7806" s="10"/>
      <c r="AC7806" s="10"/>
      <c r="AD7806" s="10"/>
      <c r="AE7806" s="10"/>
      <c r="AF7806" s="10"/>
    </row>
    <row r="7807" spans="23:32" ht="14.45" customHeight="1" x14ac:dyDescent="0.25">
      <c r="W7807" s="10"/>
      <c r="X7807" s="10"/>
      <c r="Y7807" s="10"/>
      <c r="Z7807" s="10"/>
      <c r="AA7807" s="10"/>
      <c r="AB7807" s="10"/>
      <c r="AC7807" s="10"/>
      <c r="AD7807" s="10"/>
      <c r="AE7807" s="10"/>
      <c r="AF7807" s="10"/>
    </row>
    <row r="7808" spans="23:32" ht="14.45" customHeight="1" x14ac:dyDescent="0.25">
      <c r="W7808" s="10"/>
      <c r="X7808" s="10"/>
      <c r="Y7808" s="10"/>
      <c r="Z7808" s="10"/>
      <c r="AA7808" s="10"/>
      <c r="AB7808" s="10"/>
      <c r="AC7808" s="10"/>
      <c r="AD7808" s="10"/>
      <c r="AE7808" s="10"/>
      <c r="AF7808" s="10"/>
    </row>
    <row r="7809" spans="23:32" ht="14.45" customHeight="1" x14ac:dyDescent="0.25">
      <c r="W7809" s="10"/>
      <c r="X7809" s="10"/>
      <c r="Y7809" s="10"/>
      <c r="Z7809" s="10"/>
      <c r="AA7809" s="10"/>
      <c r="AB7809" s="10"/>
      <c r="AC7809" s="10"/>
      <c r="AD7809" s="10"/>
      <c r="AE7809" s="10"/>
      <c r="AF7809" s="10"/>
    </row>
    <row r="7810" spans="23:32" ht="14.45" customHeight="1" x14ac:dyDescent="0.25">
      <c r="W7810" s="10"/>
      <c r="X7810" s="10"/>
      <c r="Y7810" s="10"/>
      <c r="Z7810" s="10"/>
      <c r="AA7810" s="10"/>
      <c r="AB7810" s="10"/>
      <c r="AC7810" s="10"/>
      <c r="AD7810" s="10"/>
      <c r="AE7810" s="10"/>
      <c r="AF7810" s="10"/>
    </row>
    <row r="7811" spans="23:32" ht="14.45" customHeight="1" x14ac:dyDescent="0.25">
      <c r="W7811" s="10"/>
      <c r="X7811" s="10"/>
      <c r="Y7811" s="10"/>
      <c r="Z7811" s="10"/>
      <c r="AA7811" s="10"/>
      <c r="AB7811" s="10"/>
      <c r="AC7811" s="10"/>
      <c r="AD7811" s="10"/>
      <c r="AE7811" s="10"/>
      <c r="AF7811" s="10"/>
    </row>
    <row r="7812" spans="23:32" ht="14.45" customHeight="1" x14ac:dyDescent="0.25">
      <c r="W7812" s="10"/>
      <c r="X7812" s="10"/>
      <c r="Y7812" s="10"/>
      <c r="Z7812" s="10"/>
      <c r="AA7812" s="10"/>
      <c r="AB7812" s="10"/>
      <c r="AC7812" s="10"/>
      <c r="AD7812" s="10"/>
      <c r="AE7812" s="10"/>
      <c r="AF7812" s="10"/>
    </row>
    <row r="7813" spans="23:32" ht="14.45" customHeight="1" x14ac:dyDescent="0.25">
      <c r="W7813" s="10"/>
      <c r="X7813" s="10"/>
      <c r="Y7813" s="10"/>
      <c r="Z7813" s="10"/>
      <c r="AA7813" s="10"/>
      <c r="AB7813" s="10"/>
      <c r="AC7813" s="10"/>
      <c r="AD7813" s="10"/>
      <c r="AE7813" s="10"/>
      <c r="AF7813" s="10"/>
    </row>
    <row r="7814" spans="23:32" ht="14.45" customHeight="1" x14ac:dyDescent="0.25">
      <c r="W7814" s="10"/>
      <c r="X7814" s="10"/>
      <c r="Y7814" s="10"/>
      <c r="Z7814" s="10"/>
      <c r="AA7814" s="10"/>
      <c r="AB7814" s="10"/>
      <c r="AC7814" s="10"/>
      <c r="AD7814" s="10"/>
      <c r="AE7814" s="10"/>
      <c r="AF7814" s="10"/>
    </row>
    <row r="7815" spans="23:32" ht="14.45" customHeight="1" x14ac:dyDescent="0.25">
      <c r="W7815" s="10"/>
      <c r="X7815" s="10"/>
      <c r="Y7815" s="10"/>
      <c r="Z7815" s="10"/>
      <c r="AA7815" s="10"/>
      <c r="AB7815" s="10"/>
      <c r="AC7815" s="10"/>
      <c r="AD7815" s="10"/>
      <c r="AE7815" s="10"/>
      <c r="AF7815" s="10"/>
    </row>
    <row r="7816" spans="23:32" ht="14.45" customHeight="1" x14ac:dyDescent="0.25">
      <c r="W7816" s="10"/>
      <c r="X7816" s="10"/>
      <c r="Y7816" s="10"/>
      <c r="Z7816" s="10"/>
      <c r="AA7816" s="10"/>
      <c r="AB7816" s="10"/>
      <c r="AC7816" s="10"/>
      <c r="AD7816" s="10"/>
      <c r="AE7816" s="10"/>
      <c r="AF7816" s="10"/>
    </row>
    <row r="7817" spans="23:32" ht="14.45" customHeight="1" x14ac:dyDescent="0.25">
      <c r="W7817" s="10"/>
      <c r="X7817" s="10"/>
      <c r="Y7817" s="10"/>
      <c r="Z7817" s="10"/>
      <c r="AA7817" s="10"/>
      <c r="AB7817" s="10"/>
      <c r="AC7817" s="10"/>
      <c r="AD7817" s="10"/>
      <c r="AE7817" s="10"/>
      <c r="AF7817" s="10"/>
    </row>
    <row r="7818" spans="23:32" ht="14.45" customHeight="1" x14ac:dyDescent="0.25">
      <c r="W7818" s="10"/>
      <c r="X7818" s="10"/>
      <c r="Y7818" s="10"/>
      <c r="Z7818" s="10"/>
      <c r="AA7818" s="10"/>
      <c r="AB7818" s="10"/>
      <c r="AC7818" s="10"/>
      <c r="AD7818" s="10"/>
      <c r="AE7818" s="10"/>
      <c r="AF7818" s="10"/>
    </row>
    <row r="7819" spans="23:32" ht="14.45" customHeight="1" x14ac:dyDescent="0.25">
      <c r="W7819" s="10"/>
      <c r="X7819" s="10"/>
      <c r="Y7819" s="10"/>
      <c r="Z7819" s="10"/>
      <c r="AA7819" s="10"/>
      <c r="AB7819" s="10"/>
      <c r="AC7819" s="10"/>
      <c r="AD7819" s="10"/>
      <c r="AE7819" s="10"/>
      <c r="AF7819" s="10"/>
    </row>
    <row r="7820" spans="23:32" ht="14.45" customHeight="1" x14ac:dyDescent="0.25">
      <c r="W7820" s="10"/>
      <c r="X7820" s="10"/>
      <c r="Y7820" s="10"/>
      <c r="Z7820" s="10"/>
      <c r="AA7820" s="10"/>
      <c r="AB7820" s="10"/>
      <c r="AC7820" s="10"/>
      <c r="AD7820" s="10"/>
      <c r="AE7820" s="10"/>
      <c r="AF7820" s="10"/>
    </row>
    <row r="7821" spans="23:32" ht="14.45" customHeight="1" x14ac:dyDescent="0.25">
      <c r="W7821" s="10"/>
      <c r="X7821" s="10"/>
      <c r="Y7821" s="10"/>
      <c r="Z7821" s="10"/>
      <c r="AA7821" s="10"/>
      <c r="AB7821" s="10"/>
      <c r="AC7821" s="10"/>
      <c r="AD7821" s="10"/>
      <c r="AE7821" s="10"/>
      <c r="AF7821" s="10"/>
    </row>
    <row r="7822" spans="23:32" ht="14.45" customHeight="1" x14ac:dyDescent="0.25">
      <c r="W7822" s="10"/>
      <c r="X7822" s="10"/>
      <c r="Y7822" s="10"/>
      <c r="Z7822" s="10"/>
      <c r="AA7822" s="10"/>
      <c r="AB7822" s="10"/>
      <c r="AC7822" s="10"/>
      <c r="AD7822" s="10"/>
      <c r="AE7822" s="10"/>
      <c r="AF7822" s="10"/>
    </row>
    <row r="7823" spans="23:32" ht="14.45" customHeight="1" x14ac:dyDescent="0.25">
      <c r="W7823" s="10"/>
      <c r="X7823" s="10"/>
      <c r="Y7823" s="10"/>
      <c r="Z7823" s="10"/>
      <c r="AA7823" s="10"/>
      <c r="AB7823" s="10"/>
      <c r="AC7823" s="10"/>
      <c r="AD7823" s="10"/>
      <c r="AE7823" s="10"/>
      <c r="AF7823" s="10"/>
    </row>
    <row r="7824" spans="23:32" ht="14.45" customHeight="1" x14ac:dyDescent="0.25">
      <c r="W7824" s="10"/>
      <c r="X7824" s="10"/>
      <c r="Y7824" s="10"/>
      <c r="Z7824" s="10"/>
      <c r="AA7824" s="10"/>
      <c r="AB7824" s="10"/>
      <c r="AC7824" s="10"/>
      <c r="AD7824" s="10"/>
      <c r="AE7824" s="10"/>
      <c r="AF7824" s="10"/>
    </row>
    <row r="7825" spans="23:32" ht="14.45" customHeight="1" x14ac:dyDescent="0.25">
      <c r="W7825" s="10"/>
      <c r="X7825" s="10"/>
      <c r="Y7825" s="10"/>
      <c r="Z7825" s="10"/>
      <c r="AA7825" s="10"/>
      <c r="AB7825" s="10"/>
      <c r="AC7825" s="10"/>
      <c r="AD7825" s="10"/>
      <c r="AE7825" s="10"/>
      <c r="AF7825" s="10"/>
    </row>
    <row r="7826" spans="23:32" ht="14.45" customHeight="1" x14ac:dyDescent="0.25">
      <c r="W7826" s="10"/>
      <c r="X7826" s="10"/>
      <c r="Y7826" s="10"/>
      <c r="Z7826" s="10"/>
      <c r="AA7826" s="10"/>
      <c r="AB7826" s="10"/>
      <c r="AC7826" s="10"/>
      <c r="AD7826" s="10"/>
      <c r="AE7826" s="10"/>
      <c r="AF7826" s="10"/>
    </row>
    <row r="7827" spans="23:32" ht="14.45" customHeight="1" x14ac:dyDescent="0.25">
      <c r="W7827" s="10"/>
      <c r="X7827" s="10"/>
      <c r="Y7827" s="10"/>
      <c r="Z7827" s="10"/>
      <c r="AA7827" s="10"/>
      <c r="AB7827" s="10"/>
      <c r="AC7827" s="10"/>
      <c r="AD7827" s="10"/>
      <c r="AE7827" s="10"/>
      <c r="AF7827" s="10"/>
    </row>
    <row r="7828" spans="23:32" ht="14.45" customHeight="1" x14ac:dyDescent="0.25">
      <c r="W7828" s="10"/>
      <c r="X7828" s="10"/>
      <c r="Y7828" s="10"/>
      <c r="Z7828" s="10"/>
      <c r="AA7828" s="10"/>
      <c r="AB7828" s="10"/>
      <c r="AC7828" s="10"/>
      <c r="AD7828" s="10"/>
      <c r="AE7828" s="10"/>
      <c r="AF7828" s="10"/>
    </row>
    <row r="7829" spans="23:32" ht="14.45" customHeight="1" x14ac:dyDescent="0.25">
      <c r="W7829" s="10"/>
      <c r="X7829" s="10"/>
      <c r="Y7829" s="10"/>
      <c r="Z7829" s="10"/>
      <c r="AA7829" s="10"/>
      <c r="AB7829" s="10"/>
      <c r="AC7829" s="10"/>
      <c r="AD7829" s="10"/>
      <c r="AE7829" s="10"/>
      <c r="AF7829" s="10"/>
    </row>
    <row r="7830" spans="23:32" ht="14.45" customHeight="1" x14ac:dyDescent="0.25">
      <c r="W7830" s="10"/>
      <c r="X7830" s="10"/>
      <c r="Y7830" s="10"/>
      <c r="Z7830" s="10"/>
      <c r="AA7830" s="10"/>
      <c r="AB7830" s="10"/>
      <c r="AC7830" s="10"/>
      <c r="AD7830" s="10"/>
      <c r="AE7830" s="10"/>
      <c r="AF7830" s="10"/>
    </row>
    <row r="7831" spans="23:32" ht="14.45" customHeight="1" x14ac:dyDescent="0.25">
      <c r="W7831" s="10"/>
      <c r="X7831" s="10"/>
      <c r="Y7831" s="10"/>
      <c r="Z7831" s="10"/>
      <c r="AA7831" s="10"/>
      <c r="AB7831" s="10"/>
      <c r="AC7831" s="10"/>
      <c r="AD7831" s="10"/>
      <c r="AE7831" s="10"/>
      <c r="AF7831" s="10"/>
    </row>
    <row r="7832" spans="23:32" ht="14.45" customHeight="1" x14ac:dyDescent="0.25">
      <c r="W7832" s="10"/>
      <c r="X7832" s="10"/>
      <c r="Y7832" s="10"/>
      <c r="Z7832" s="10"/>
      <c r="AA7832" s="10"/>
      <c r="AB7832" s="10"/>
      <c r="AC7832" s="10"/>
      <c r="AD7832" s="10"/>
      <c r="AE7832" s="10"/>
      <c r="AF7832" s="10"/>
    </row>
    <row r="7833" spans="23:32" ht="14.45" customHeight="1" x14ac:dyDescent="0.25">
      <c r="W7833" s="10"/>
      <c r="X7833" s="10"/>
      <c r="Y7833" s="10"/>
      <c r="Z7833" s="10"/>
      <c r="AA7833" s="10"/>
      <c r="AB7833" s="10"/>
      <c r="AC7833" s="10"/>
      <c r="AD7833" s="10"/>
      <c r="AE7833" s="10"/>
      <c r="AF7833" s="10"/>
    </row>
    <row r="7834" spans="23:32" ht="14.45" customHeight="1" x14ac:dyDescent="0.25">
      <c r="W7834" s="10"/>
      <c r="X7834" s="10"/>
      <c r="Y7834" s="10"/>
      <c r="Z7834" s="10"/>
      <c r="AA7834" s="10"/>
      <c r="AB7834" s="10"/>
      <c r="AC7834" s="10"/>
      <c r="AD7834" s="10"/>
      <c r="AE7834" s="10"/>
      <c r="AF7834" s="10"/>
    </row>
    <row r="7835" spans="23:32" ht="14.45" customHeight="1" x14ac:dyDescent="0.25">
      <c r="W7835" s="10"/>
      <c r="X7835" s="10"/>
      <c r="Y7835" s="10"/>
      <c r="Z7835" s="10"/>
      <c r="AA7835" s="10"/>
      <c r="AB7835" s="10"/>
      <c r="AC7835" s="10"/>
      <c r="AD7835" s="10"/>
      <c r="AE7835" s="10"/>
      <c r="AF7835" s="10"/>
    </row>
    <row r="7836" spans="23:32" ht="14.45" customHeight="1" x14ac:dyDescent="0.25">
      <c r="W7836" s="10"/>
      <c r="X7836" s="10"/>
      <c r="Y7836" s="10"/>
      <c r="Z7836" s="10"/>
      <c r="AA7836" s="10"/>
      <c r="AB7836" s="10"/>
      <c r="AC7836" s="10"/>
      <c r="AD7836" s="10"/>
      <c r="AE7836" s="10"/>
      <c r="AF7836" s="10"/>
    </row>
    <row r="7837" spans="23:32" ht="14.45" customHeight="1" x14ac:dyDescent="0.25">
      <c r="W7837" s="10"/>
      <c r="X7837" s="10"/>
      <c r="Y7837" s="10"/>
      <c r="Z7837" s="10"/>
      <c r="AA7837" s="10"/>
      <c r="AB7837" s="10"/>
      <c r="AC7837" s="10"/>
      <c r="AD7837" s="10"/>
      <c r="AE7837" s="10"/>
      <c r="AF7837" s="10"/>
    </row>
    <row r="7838" spans="23:32" ht="14.45" customHeight="1" x14ac:dyDescent="0.25">
      <c r="W7838" s="10"/>
      <c r="X7838" s="10"/>
      <c r="Y7838" s="10"/>
      <c r="Z7838" s="10"/>
      <c r="AA7838" s="10"/>
      <c r="AB7838" s="10"/>
      <c r="AC7838" s="10"/>
      <c r="AD7838" s="10"/>
      <c r="AE7838" s="10"/>
      <c r="AF7838" s="10"/>
    </row>
    <row r="7839" spans="23:32" ht="14.45" customHeight="1" x14ac:dyDescent="0.25">
      <c r="W7839" s="10"/>
      <c r="X7839" s="10"/>
      <c r="Y7839" s="10"/>
      <c r="Z7839" s="10"/>
      <c r="AA7839" s="10"/>
      <c r="AB7839" s="10"/>
      <c r="AC7839" s="10"/>
      <c r="AD7839" s="10"/>
      <c r="AE7839" s="10"/>
      <c r="AF7839" s="10"/>
    </row>
    <row r="7840" spans="23:32" ht="14.45" customHeight="1" x14ac:dyDescent="0.25">
      <c r="W7840" s="10"/>
      <c r="X7840" s="10"/>
      <c r="Y7840" s="10"/>
      <c r="Z7840" s="10"/>
      <c r="AA7840" s="10"/>
      <c r="AB7840" s="10"/>
      <c r="AC7840" s="10"/>
      <c r="AD7840" s="10"/>
      <c r="AE7840" s="10"/>
      <c r="AF7840" s="10"/>
    </row>
    <row r="7841" spans="23:32" ht="14.45" customHeight="1" x14ac:dyDescent="0.25">
      <c r="W7841" s="10"/>
      <c r="X7841" s="10"/>
      <c r="Y7841" s="10"/>
      <c r="Z7841" s="10"/>
      <c r="AA7841" s="10"/>
      <c r="AB7841" s="10"/>
      <c r="AC7841" s="10"/>
      <c r="AD7841" s="10"/>
      <c r="AE7841" s="10"/>
      <c r="AF7841" s="10"/>
    </row>
    <row r="7842" spans="23:32" ht="14.45" customHeight="1" x14ac:dyDescent="0.25">
      <c r="W7842" s="10"/>
      <c r="X7842" s="10"/>
      <c r="Y7842" s="10"/>
      <c r="Z7842" s="10"/>
      <c r="AA7842" s="10"/>
      <c r="AB7842" s="10"/>
      <c r="AC7842" s="10"/>
      <c r="AD7842" s="10"/>
      <c r="AE7842" s="10"/>
      <c r="AF7842" s="10"/>
    </row>
    <row r="7843" spans="23:32" ht="14.45" customHeight="1" x14ac:dyDescent="0.25">
      <c r="W7843" s="10"/>
      <c r="X7843" s="10"/>
      <c r="Y7843" s="10"/>
      <c r="Z7843" s="10"/>
      <c r="AA7843" s="10"/>
      <c r="AB7843" s="10"/>
      <c r="AC7843" s="10"/>
      <c r="AD7843" s="10"/>
      <c r="AE7843" s="10"/>
      <c r="AF7843" s="10"/>
    </row>
    <row r="7844" spans="23:32" ht="14.45" customHeight="1" x14ac:dyDescent="0.25">
      <c r="W7844" s="10"/>
      <c r="X7844" s="10"/>
      <c r="Y7844" s="10"/>
      <c r="Z7844" s="10"/>
      <c r="AA7844" s="10"/>
      <c r="AB7844" s="10"/>
      <c r="AC7844" s="10"/>
      <c r="AD7844" s="10"/>
      <c r="AE7844" s="10"/>
      <c r="AF7844" s="10"/>
    </row>
    <row r="7845" spans="23:32" ht="14.45" customHeight="1" x14ac:dyDescent="0.25">
      <c r="W7845" s="10"/>
      <c r="X7845" s="10"/>
      <c r="Y7845" s="10"/>
      <c r="Z7845" s="10"/>
      <c r="AA7845" s="10"/>
      <c r="AB7845" s="10"/>
      <c r="AC7845" s="10"/>
      <c r="AD7845" s="10"/>
      <c r="AE7845" s="10"/>
      <c r="AF7845" s="10"/>
    </row>
    <row r="7846" spans="23:32" ht="14.45" customHeight="1" x14ac:dyDescent="0.25">
      <c r="W7846" s="10"/>
      <c r="X7846" s="10"/>
      <c r="Y7846" s="10"/>
      <c r="Z7846" s="10"/>
      <c r="AA7846" s="10"/>
      <c r="AB7846" s="10"/>
      <c r="AC7846" s="10"/>
      <c r="AD7846" s="10"/>
      <c r="AE7846" s="10"/>
      <c r="AF7846" s="10"/>
    </row>
    <row r="7847" spans="23:32" ht="14.45" customHeight="1" x14ac:dyDescent="0.25">
      <c r="W7847" s="10"/>
      <c r="X7847" s="10"/>
      <c r="Y7847" s="10"/>
      <c r="Z7847" s="10"/>
      <c r="AA7847" s="10"/>
      <c r="AB7847" s="10"/>
      <c r="AC7847" s="10"/>
      <c r="AD7847" s="10"/>
      <c r="AE7847" s="10"/>
      <c r="AF7847" s="10"/>
    </row>
    <row r="7848" spans="23:32" ht="14.45" customHeight="1" x14ac:dyDescent="0.25">
      <c r="W7848" s="10"/>
      <c r="X7848" s="10"/>
      <c r="Y7848" s="10"/>
      <c r="Z7848" s="10"/>
      <c r="AA7848" s="10"/>
      <c r="AB7848" s="10"/>
      <c r="AC7848" s="10"/>
      <c r="AD7848" s="10"/>
      <c r="AE7848" s="10"/>
      <c r="AF7848" s="10"/>
    </row>
    <row r="7849" spans="23:32" ht="14.45" customHeight="1" x14ac:dyDescent="0.25">
      <c r="W7849" s="10"/>
      <c r="X7849" s="10"/>
      <c r="Y7849" s="10"/>
      <c r="Z7849" s="10"/>
      <c r="AA7849" s="10"/>
      <c r="AB7849" s="10"/>
      <c r="AC7849" s="10"/>
      <c r="AD7849" s="10"/>
      <c r="AE7849" s="10"/>
      <c r="AF7849" s="10"/>
    </row>
    <row r="7850" spans="23:32" ht="14.45" customHeight="1" x14ac:dyDescent="0.25">
      <c r="W7850" s="10"/>
      <c r="X7850" s="10"/>
      <c r="Y7850" s="10"/>
      <c r="Z7850" s="10"/>
      <c r="AA7850" s="10"/>
      <c r="AB7850" s="10"/>
      <c r="AC7850" s="10"/>
      <c r="AD7850" s="10"/>
      <c r="AE7850" s="10"/>
      <c r="AF7850" s="10"/>
    </row>
    <row r="7851" spans="23:32" ht="14.45" customHeight="1" x14ac:dyDescent="0.25">
      <c r="W7851" s="10"/>
      <c r="X7851" s="10"/>
      <c r="Y7851" s="10"/>
      <c r="Z7851" s="10"/>
      <c r="AA7851" s="10"/>
      <c r="AB7851" s="10"/>
      <c r="AC7851" s="10"/>
      <c r="AD7851" s="10"/>
      <c r="AE7851" s="10"/>
      <c r="AF7851" s="10"/>
    </row>
    <row r="7852" spans="23:32" ht="14.45" customHeight="1" x14ac:dyDescent="0.25">
      <c r="W7852" s="10"/>
      <c r="X7852" s="10"/>
      <c r="Y7852" s="10"/>
      <c r="Z7852" s="10"/>
      <c r="AA7852" s="10"/>
      <c r="AB7852" s="10"/>
      <c r="AC7852" s="10"/>
      <c r="AD7852" s="10"/>
      <c r="AE7852" s="10"/>
      <c r="AF7852" s="10"/>
    </row>
    <row r="7853" spans="23:32" ht="14.45" customHeight="1" x14ac:dyDescent="0.25">
      <c r="W7853" s="10"/>
      <c r="X7853" s="10"/>
      <c r="Y7853" s="10"/>
      <c r="Z7853" s="10"/>
      <c r="AA7853" s="10"/>
      <c r="AB7853" s="10"/>
      <c r="AC7853" s="10"/>
      <c r="AD7853" s="10"/>
      <c r="AE7853" s="10"/>
      <c r="AF7853" s="10"/>
    </row>
    <row r="7854" spans="23:32" ht="14.45" customHeight="1" x14ac:dyDescent="0.25">
      <c r="W7854" s="10"/>
      <c r="X7854" s="10"/>
      <c r="Y7854" s="10"/>
      <c r="Z7854" s="10"/>
      <c r="AA7854" s="10"/>
      <c r="AB7854" s="10"/>
      <c r="AC7854" s="10"/>
      <c r="AD7854" s="10"/>
      <c r="AE7854" s="10"/>
      <c r="AF7854" s="10"/>
    </row>
    <row r="7855" spans="23:32" ht="14.45" customHeight="1" x14ac:dyDescent="0.25">
      <c r="W7855" s="10"/>
      <c r="X7855" s="10"/>
      <c r="Y7855" s="10"/>
      <c r="Z7855" s="10"/>
      <c r="AA7855" s="10"/>
      <c r="AB7855" s="10"/>
      <c r="AC7855" s="10"/>
      <c r="AD7855" s="10"/>
      <c r="AE7855" s="10"/>
      <c r="AF7855" s="10"/>
    </row>
    <row r="7856" spans="23:32" ht="14.45" customHeight="1" x14ac:dyDescent="0.25">
      <c r="W7856" s="10"/>
      <c r="X7856" s="10"/>
      <c r="Y7856" s="10"/>
      <c r="Z7856" s="10"/>
      <c r="AA7856" s="10"/>
      <c r="AB7856" s="10"/>
      <c r="AC7856" s="10"/>
      <c r="AD7856" s="10"/>
      <c r="AE7856" s="10"/>
      <c r="AF7856" s="10"/>
    </row>
    <row r="7857" spans="23:32" ht="14.45" customHeight="1" x14ac:dyDescent="0.25">
      <c r="W7857" s="10"/>
      <c r="X7857" s="10"/>
      <c r="Y7857" s="10"/>
      <c r="Z7857" s="10"/>
      <c r="AA7857" s="10"/>
      <c r="AB7857" s="10"/>
      <c r="AC7857" s="10"/>
      <c r="AD7857" s="10"/>
      <c r="AE7857" s="10"/>
      <c r="AF7857" s="10"/>
    </row>
    <row r="7858" spans="23:32" ht="14.45" customHeight="1" x14ac:dyDescent="0.25">
      <c r="W7858" s="10"/>
      <c r="X7858" s="10"/>
      <c r="Y7858" s="10"/>
      <c r="Z7858" s="10"/>
      <c r="AA7858" s="10"/>
      <c r="AB7858" s="10"/>
      <c r="AC7858" s="10"/>
      <c r="AD7858" s="10"/>
      <c r="AE7858" s="10"/>
      <c r="AF7858" s="10"/>
    </row>
    <row r="7859" spans="23:32" ht="14.45" customHeight="1" x14ac:dyDescent="0.25">
      <c r="W7859" s="10"/>
      <c r="X7859" s="10"/>
      <c r="Y7859" s="10"/>
      <c r="Z7859" s="10"/>
      <c r="AA7859" s="10"/>
      <c r="AB7859" s="10"/>
      <c r="AC7859" s="10"/>
      <c r="AD7859" s="10"/>
      <c r="AE7859" s="10"/>
      <c r="AF7859" s="10"/>
    </row>
    <row r="7860" spans="23:32" ht="14.45" customHeight="1" x14ac:dyDescent="0.25">
      <c r="W7860" s="10"/>
      <c r="X7860" s="10"/>
      <c r="Y7860" s="10"/>
      <c r="Z7860" s="10"/>
      <c r="AA7860" s="10"/>
      <c r="AB7860" s="10"/>
      <c r="AC7860" s="10"/>
      <c r="AD7860" s="10"/>
      <c r="AE7860" s="10"/>
      <c r="AF7860" s="10"/>
    </row>
    <row r="7861" spans="23:32" ht="14.45" customHeight="1" x14ac:dyDescent="0.25">
      <c r="W7861" s="10"/>
      <c r="X7861" s="10"/>
      <c r="Y7861" s="10"/>
      <c r="Z7861" s="10"/>
      <c r="AA7861" s="10"/>
      <c r="AB7861" s="10"/>
      <c r="AC7861" s="10"/>
      <c r="AD7861" s="10"/>
      <c r="AE7861" s="10"/>
      <c r="AF7861" s="10"/>
    </row>
    <row r="7862" spans="23:32" ht="14.45" customHeight="1" x14ac:dyDescent="0.25">
      <c r="W7862" s="10"/>
      <c r="X7862" s="10"/>
      <c r="Y7862" s="10"/>
      <c r="Z7862" s="10"/>
      <c r="AA7862" s="10"/>
      <c r="AB7862" s="10"/>
      <c r="AC7862" s="10"/>
      <c r="AD7862" s="10"/>
      <c r="AE7862" s="10"/>
      <c r="AF7862" s="10"/>
    </row>
    <row r="7863" spans="23:32" ht="14.45" customHeight="1" x14ac:dyDescent="0.25">
      <c r="W7863" s="10"/>
      <c r="X7863" s="10"/>
      <c r="Y7863" s="10"/>
      <c r="Z7863" s="10"/>
      <c r="AA7863" s="10"/>
      <c r="AB7863" s="10"/>
      <c r="AC7863" s="10"/>
      <c r="AD7863" s="10"/>
      <c r="AE7863" s="10"/>
      <c r="AF7863" s="10"/>
    </row>
    <row r="7864" spans="23:32" ht="14.45" customHeight="1" x14ac:dyDescent="0.25">
      <c r="W7864" s="10"/>
      <c r="X7864" s="10"/>
      <c r="Y7864" s="10"/>
      <c r="Z7864" s="10"/>
      <c r="AA7864" s="10"/>
      <c r="AB7864" s="10"/>
      <c r="AC7864" s="10"/>
      <c r="AD7864" s="10"/>
      <c r="AE7864" s="10"/>
      <c r="AF7864" s="10"/>
    </row>
    <row r="7865" spans="23:32" ht="14.45" customHeight="1" x14ac:dyDescent="0.25">
      <c r="W7865" s="10"/>
      <c r="X7865" s="10"/>
      <c r="Y7865" s="10"/>
      <c r="Z7865" s="10"/>
      <c r="AA7865" s="10"/>
      <c r="AB7865" s="10"/>
      <c r="AC7865" s="10"/>
      <c r="AD7865" s="10"/>
      <c r="AE7865" s="10"/>
      <c r="AF7865" s="10"/>
    </row>
    <row r="7866" spans="23:32" ht="14.45" customHeight="1" x14ac:dyDescent="0.25">
      <c r="W7866" s="10"/>
      <c r="X7866" s="10"/>
      <c r="Y7866" s="10"/>
      <c r="Z7866" s="10"/>
      <c r="AA7866" s="10"/>
      <c r="AB7866" s="10"/>
      <c r="AC7866" s="10"/>
      <c r="AD7866" s="10"/>
      <c r="AE7866" s="10"/>
      <c r="AF7866" s="10"/>
    </row>
    <row r="7867" spans="23:32" ht="14.45" customHeight="1" x14ac:dyDescent="0.25">
      <c r="W7867" s="10"/>
      <c r="X7867" s="10"/>
      <c r="Y7867" s="10"/>
      <c r="Z7867" s="10"/>
      <c r="AA7867" s="10"/>
      <c r="AB7867" s="10"/>
      <c r="AC7867" s="10"/>
      <c r="AD7867" s="10"/>
      <c r="AE7867" s="10"/>
      <c r="AF7867" s="10"/>
    </row>
    <row r="7868" spans="23:32" ht="14.45" customHeight="1" x14ac:dyDescent="0.25">
      <c r="W7868" s="10"/>
      <c r="X7868" s="10"/>
      <c r="Y7868" s="10"/>
      <c r="Z7868" s="10"/>
      <c r="AA7868" s="10"/>
      <c r="AB7868" s="10"/>
      <c r="AC7868" s="10"/>
      <c r="AD7868" s="10"/>
      <c r="AE7868" s="10"/>
      <c r="AF7868" s="10"/>
    </row>
    <row r="7869" spans="23:32" ht="14.45" customHeight="1" x14ac:dyDescent="0.25">
      <c r="W7869" s="10"/>
      <c r="X7869" s="10"/>
      <c r="Y7869" s="10"/>
      <c r="Z7869" s="10"/>
      <c r="AA7869" s="10"/>
      <c r="AB7869" s="10"/>
      <c r="AC7869" s="10"/>
      <c r="AD7869" s="10"/>
      <c r="AE7869" s="10"/>
      <c r="AF7869" s="10"/>
    </row>
    <row r="7870" spans="23:32" ht="14.45" customHeight="1" x14ac:dyDescent="0.25">
      <c r="W7870" s="10"/>
      <c r="X7870" s="10"/>
      <c r="Y7870" s="10"/>
      <c r="Z7870" s="10"/>
      <c r="AA7870" s="10"/>
      <c r="AB7870" s="10"/>
      <c r="AC7870" s="10"/>
      <c r="AD7870" s="10"/>
      <c r="AE7870" s="10"/>
      <c r="AF7870" s="10"/>
    </row>
    <row r="7871" spans="23:32" ht="14.45" customHeight="1" x14ac:dyDescent="0.25">
      <c r="W7871" s="10"/>
      <c r="X7871" s="10"/>
      <c r="Y7871" s="10"/>
      <c r="Z7871" s="10"/>
      <c r="AA7871" s="10"/>
      <c r="AB7871" s="10"/>
      <c r="AC7871" s="10"/>
      <c r="AD7871" s="10"/>
      <c r="AE7871" s="10"/>
      <c r="AF7871" s="10"/>
    </row>
    <row r="7872" spans="23:32" ht="14.45" customHeight="1" x14ac:dyDescent="0.25">
      <c r="W7872" s="10"/>
      <c r="X7872" s="10"/>
      <c r="Y7872" s="10"/>
      <c r="Z7872" s="10"/>
      <c r="AA7872" s="10"/>
      <c r="AB7872" s="10"/>
      <c r="AC7872" s="10"/>
      <c r="AD7872" s="10"/>
      <c r="AE7872" s="10"/>
      <c r="AF7872" s="10"/>
    </row>
    <row r="7873" spans="23:32" ht="14.45" customHeight="1" x14ac:dyDescent="0.25">
      <c r="W7873" s="10"/>
      <c r="X7873" s="10"/>
      <c r="Y7873" s="10"/>
      <c r="Z7873" s="10"/>
      <c r="AA7873" s="10"/>
      <c r="AB7873" s="10"/>
      <c r="AC7873" s="10"/>
      <c r="AD7873" s="10"/>
      <c r="AE7873" s="10"/>
      <c r="AF7873" s="10"/>
    </row>
    <row r="7874" spans="23:32" ht="14.45" customHeight="1" x14ac:dyDescent="0.25">
      <c r="W7874" s="10"/>
      <c r="X7874" s="10"/>
      <c r="Y7874" s="10"/>
      <c r="Z7874" s="10"/>
      <c r="AA7874" s="10"/>
      <c r="AB7874" s="10"/>
      <c r="AC7874" s="10"/>
      <c r="AD7874" s="10"/>
      <c r="AE7874" s="10"/>
      <c r="AF7874" s="10"/>
    </row>
    <row r="7875" spans="23:32" ht="14.45" customHeight="1" x14ac:dyDescent="0.25">
      <c r="W7875" s="10"/>
      <c r="X7875" s="10"/>
      <c r="Y7875" s="10"/>
      <c r="Z7875" s="10"/>
      <c r="AA7875" s="10"/>
      <c r="AB7875" s="10"/>
      <c r="AC7875" s="10"/>
      <c r="AD7875" s="10"/>
      <c r="AE7875" s="10"/>
      <c r="AF7875" s="10"/>
    </row>
    <row r="7876" spans="23:32" ht="14.45" customHeight="1" x14ac:dyDescent="0.25">
      <c r="W7876" s="10"/>
      <c r="X7876" s="10"/>
      <c r="Y7876" s="10"/>
      <c r="Z7876" s="10"/>
      <c r="AA7876" s="10"/>
      <c r="AB7876" s="10"/>
      <c r="AC7876" s="10"/>
      <c r="AD7876" s="10"/>
      <c r="AE7876" s="10"/>
      <c r="AF7876" s="10"/>
    </row>
    <row r="7877" spans="23:32" ht="14.45" customHeight="1" x14ac:dyDescent="0.25">
      <c r="W7877" s="10"/>
      <c r="X7877" s="10"/>
      <c r="Y7877" s="10"/>
      <c r="Z7877" s="10"/>
      <c r="AA7877" s="10"/>
      <c r="AB7877" s="10"/>
      <c r="AC7877" s="10"/>
      <c r="AD7877" s="10"/>
      <c r="AE7877" s="10"/>
      <c r="AF7877" s="10"/>
    </row>
    <row r="7878" spans="23:32" ht="14.45" customHeight="1" x14ac:dyDescent="0.25">
      <c r="W7878" s="10"/>
      <c r="X7878" s="10"/>
      <c r="Y7878" s="10"/>
      <c r="Z7878" s="10"/>
      <c r="AA7878" s="10"/>
      <c r="AB7878" s="10"/>
      <c r="AC7878" s="10"/>
      <c r="AD7878" s="10"/>
      <c r="AE7878" s="10"/>
      <c r="AF7878" s="10"/>
    </row>
    <row r="7879" spans="23:32" ht="14.45" customHeight="1" x14ac:dyDescent="0.25">
      <c r="W7879" s="10"/>
      <c r="X7879" s="10"/>
      <c r="Y7879" s="10"/>
      <c r="Z7879" s="10"/>
      <c r="AA7879" s="10"/>
      <c r="AB7879" s="10"/>
      <c r="AC7879" s="10"/>
      <c r="AD7879" s="10"/>
      <c r="AE7879" s="10"/>
      <c r="AF7879" s="10"/>
    </row>
    <row r="7880" spans="23:32" ht="14.45" customHeight="1" x14ac:dyDescent="0.25">
      <c r="W7880" s="10"/>
      <c r="X7880" s="10"/>
      <c r="Y7880" s="10"/>
      <c r="Z7880" s="10"/>
      <c r="AA7880" s="10"/>
      <c r="AB7880" s="10"/>
      <c r="AC7880" s="10"/>
      <c r="AD7880" s="10"/>
      <c r="AE7880" s="10"/>
      <c r="AF7880" s="10"/>
    </row>
    <row r="7881" spans="23:32" ht="14.45" customHeight="1" x14ac:dyDescent="0.25">
      <c r="W7881" s="10"/>
      <c r="X7881" s="10"/>
      <c r="Y7881" s="10"/>
      <c r="Z7881" s="10"/>
      <c r="AA7881" s="10"/>
      <c r="AB7881" s="10"/>
      <c r="AC7881" s="10"/>
      <c r="AD7881" s="10"/>
      <c r="AE7881" s="10"/>
      <c r="AF7881" s="10"/>
    </row>
    <row r="7882" spans="23:32" ht="14.45" customHeight="1" x14ac:dyDescent="0.25">
      <c r="W7882" s="10"/>
      <c r="X7882" s="10"/>
      <c r="Y7882" s="10"/>
      <c r="Z7882" s="10"/>
      <c r="AA7882" s="10"/>
      <c r="AB7882" s="10"/>
      <c r="AC7882" s="10"/>
      <c r="AD7882" s="10"/>
      <c r="AE7882" s="10"/>
      <c r="AF7882" s="10"/>
    </row>
    <row r="7883" spans="23:32" ht="14.45" customHeight="1" x14ac:dyDescent="0.25">
      <c r="W7883" s="10"/>
      <c r="X7883" s="10"/>
      <c r="Y7883" s="10"/>
      <c r="Z7883" s="10"/>
      <c r="AA7883" s="10"/>
      <c r="AB7883" s="10"/>
      <c r="AC7883" s="10"/>
      <c r="AD7883" s="10"/>
      <c r="AE7883" s="10"/>
      <c r="AF7883" s="10"/>
    </row>
    <row r="7884" spans="23:32" ht="14.45" customHeight="1" x14ac:dyDescent="0.25">
      <c r="W7884" s="10"/>
      <c r="X7884" s="10"/>
      <c r="Y7884" s="10"/>
      <c r="Z7884" s="10"/>
      <c r="AA7884" s="10"/>
      <c r="AB7884" s="10"/>
      <c r="AC7884" s="10"/>
      <c r="AD7884" s="10"/>
      <c r="AE7884" s="10"/>
      <c r="AF7884" s="10"/>
    </row>
    <row r="7885" spans="23:32" ht="14.45" customHeight="1" x14ac:dyDescent="0.25">
      <c r="W7885" s="10"/>
      <c r="X7885" s="10"/>
      <c r="Y7885" s="10"/>
      <c r="Z7885" s="10"/>
      <c r="AA7885" s="10"/>
      <c r="AB7885" s="10"/>
      <c r="AC7885" s="10"/>
      <c r="AD7885" s="10"/>
      <c r="AE7885" s="10"/>
      <c r="AF7885" s="10"/>
    </row>
    <row r="7886" spans="23:32" ht="14.45" customHeight="1" x14ac:dyDescent="0.25">
      <c r="W7886" s="10"/>
      <c r="X7886" s="10"/>
      <c r="Y7886" s="10"/>
      <c r="Z7886" s="10"/>
      <c r="AA7886" s="10"/>
      <c r="AB7886" s="10"/>
      <c r="AC7886" s="10"/>
      <c r="AD7886" s="10"/>
      <c r="AE7886" s="10"/>
      <c r="AF7886" s="10"/>
    </row>
    <row r="7887" spans="23:32" ht="14.45" customHeight="1" x14ac:dyDescent="0.25">
      <c r="W7887" s="10"/>
      <c r="X7887" s="10"/>
      <c r="Y7887" s="10"/>
      <c r="Z7887" s="10"/>
      <c r="AA7887" s="10"/>
      <c r="AB7887" s="10"/>
      <c r="AC7887" s="10"/>
      <c r="AD7887" s="10"/>
      <c r="AE7887" s="10"/>
      <c r="AF7887" s="10"/>
    </row>
    <row r="7888" spans="23:32" ht="14.45" customHeight="1" x14ac:dyDescent="0.25">
      <c r="W7888" s="10"/>
      <c r="X7888" s="10"/>
      <c r="Y7888" s="10"/>
      <c r="Z7888" s="10"/>
      <c r="AA7888" s="10"/>
      <c r="AB7888" s="10"/>
      <c r="AC7888" s="10"/>
      <c r="AD7888" s="10"/>
      <c r="AE7888" s="10"/>
      <c r="AF7888" s="10"/>
    </row>
    <row r="7889" spans="23:32" ht="14.45" customHeight="1" x14ac:dyDescent="0.25">
      <c r="W7889" s="10"/>
      <c r="X7889" s="10"/>
      <c r="Y7889" s="10"/>
      <c r="Z7889" s="10"/>
      <c r="AA7889" s="10"/>
      <c r="AB7889" s="10"/>
      <c r="AC7889" s="10"/>
      <c r="AD7889" s="10"/>
      <c r="AE7889" s="10"/>
      <c r="AF7889" s="10"/>
    </row>
    <row r="7890" spans="23:32" ht="14.45" customHeight="1" x14ac:dyDescent="0.25">
      <c r="W7890" s="10"/>
      <c r="X7890" s="10"/>
      <c r="Y7890" s="10"/>
      <c r="Z7890" s="10"/>
      <c r="AA7890" s="10"/>
      <c r="AB7890" s="10"/>
      <c r="AC7890" s="10"/>
      <c r="AD7890" s="10"/>
      <c r="AE7890" s="10"/>
      <c r="AF7890" s="10"/>
    </row>
    <row r="7891" spans="23:32" ht="14.45" customHeight="1" x14ac:dyDescent="0.25">
      <c r="W7891" s="10"/>
      <c r="X7891" s="10"/>
      <c r="Y7891" s="10"/>
      <c r="Z7891" s="10"/>
      <c r="AA7891" s="10"/>
      <c r="AB7891" s="10"/>
      <c r="AC7891" s="10"/>
      <c r="AD7891" s="10"/>
      <c r="AE7891" s="10"/>
      <c r="AF7891" s="10"/>
    </row>
    <row r="7892" spans="23:32" ht="14.45" customHeight="1" x14ac:dyDescent="0.25">
      <c r="W7892" s="10"/>
      <c r="X7892" s="10"/>
      <c r="Y7892" s="10"/>
      <c r="Z7892" s="10"/>
      <c r="AA7892" s="10"/>
      <c r="AB7892" s="10"/>
      <c r="AC7892" s="10"/>
      <c r="AD7892" s="10"/>
      <c r="AE7892" s="10"/>
      <c r="AF7892" s="10"/>
    </row>
    <row r="7893" spans="23:32" ht="14.45" customHeight="1" x14ac:dyDescent="0.25">
      <c r="W7893" s="10"/>
      <c r="X7893" s="10"/>
      <c r="Y7893" s="10"/>
      <c r="Z7893" s="10"/>
      <c r="AA7893" s="10"/>
      <c r="AB7893" s="10"/>
      <c r="AC7893" s="10"/>
      <c r="AD7893" s="10"/>
      <c r="AE7893" s="10"/>
      <c r="AF7893" s="10"/>
    </row>
    <row r="7894" spans="23:32" ht="14.45" customHeight="1" x14ac:dyDescent="0.25">
      <c r="W7894" s="10"/>
      <c r="X7894" s="10"/>
      <c r="Y7894" s="10"/>
      <c r="Z7894" s="10"/>
      <c r="AA7894" s="10"/>
      <c r="AB7894" s="10"/>
      <c r="AC7894" s="10"/>
      <c r="AD7894" s="10"/>
      <c r="AE7894" s="10"/>
      <c r="AF7894" s="10"/>
    </row>
    <row r="7895" spans="23:32" ht="14.45" customHeight="1" x14ac:dyDescent="0.25">
      <c r="W7895" s="10"/>
      <c r="X7895" s="10"/>
      <c r="Y7895" s="10"/>
      <c r="Z7895" s="10"/>
      <c r="AA7895" s="10"/>
      <c r="AB7895" s="10"/>
      <c r="AC7895" s="10"/>
      <c r="AD7895" s="10"/>
      <c r="AE7895" s="10"/>
      <c r="AF7895" s="10"/>
    </row>
    <row r="7896" spans="23:32" ht="14.45" customHeight="1" x14ac:dyDescent="0.25">
      <c r="W7896" s="10"/>
      <c r="X7896" s="10"/>
      <c r="Y7896" s="10"/>
      <c r="Z7896" s="10"/>
      <c r="AA7896" s="10"/>
      <c r="AB7896" s="10"/>
      <c r="AC7896" s="10"/>
      <c r="AD7896" s="10"/>
      <c r="AE7896" s="10"/>
      <c r="AF7896" s="10"/>
    </row>
    <row r="7897" spans="23:32" ht="14.45" customHeight="1" x14ac:dyDescent="0.25">
      <c r="W7897" s="10"/>
      <c r="X7897" s="10"/>
      <c r="Y7897" s="10"/>
      <c r="Z7897" s="10"/>
      <c r="AA7897" s="10"/>
      <c r="AB7897" s="10"/>
      <c r="AC7897" s="10"/>
      <c r="AD7897" s="10"/>
      <c r="AE7897" s="10"/>
      <c r="AF7897" s="10"/>
    </row>
    <row r="7898" spans="23:32" ht="14.45" customHeight="1" x14ac:dyDescent="0.25">
      <c r="W7898" s="10"/>
      <c r="X7898" s="10"/>
      <c r="Y7898" s="10"/>
      <c r="Z7898" s="10"/>
      <c r="AA7898" s="10"/>
      <c r="AB7898" s="10"/>
      <c r="AC7898" s="10"/>
      <c r="AD7898" s="10"/>
      <c r="AE7898" s="10"/>
      <c r="AF7898" s="10"/>
    </row>
    <row r="7899" spans="23:32" ht="14.45" customHeight="1" x14ac:dyDescent="0.25">
      <c r="W7899" s="10"/>
      <c r="X7899" s="10"/>
      <c r="Y7899" s="10"/>
      <c r="Z7899" s="10"/>
      <c r="AA7899" s="10"/>
      <c r="AB7899" s="10"/>
      <c r="AC7899" s="10"/>
      <c r="AD7899" s="10"/>
      <c r="AE7899" s="10"/>
      <c r="AF7899" s="10"/>
    </row>
    <row r="7900" spans="23:32" ht="14.45" customHeight="1" x14ac:dyDescent="0.25">
      <c r="W7900" s="10"/>
      <c r="X7900" s="10"/>
      <c r="Y7900" s="10"/>
      <c r="Z7900" s="10"/>
      <c r="AA7900" s="10"/>
      <c r="AB7900" s="10"/>
      <c r="AC7900" s="10"/>
      <c r="AD7900" s="10"/>
      <c r="AE7900" s="10"/>
      <c r="AF7900" s="10"/>
    </row>
    <row r="7901" spans="23:32" ht="14.45" customHeight="1" x14ac:dyDescent="0.25">
      <c r="W7901" s="10"/>
      <c r="X7901" s="10"/>
      <c r="Y7901" s="10"/>
      <c r="Z7901" s="10"/>
      <c r="AA7901" s="10"/>
      <c r="AB7901" s="10"/>
      <c r="AC7901" s="10"/>
      <c r="AD7901" s="10"/>
      <c r="AE7901" s="10"/>
      <c r="AF7901" s="10"/>
    </row>
    <row r="7902" spans="23:32" ht="14.45" customHeight="1" x14ac:dyDescent="0.25">
      <c r="W7902" s="10"/>
      <c r="X7902" s="10"/>
      <c r="Y7902" s="10"/>
      <c r="Z7902" s="10"/>
      <c r="AA7902" s="10"/>
      <c r="AB7902" s="10"/>
      <c r="AC7902" s="10"/>
      <c r="AD7902" s="10"/>
      <c r="AE7902" s="10"/>
      <c r="AF7902" s="10"/>
    </row>
    <row r="7903" spans="23:32" ht="14.45" customHeight="1" x14ac:dyDescent="0.25">
      <c r="W7903" s="10"/>
      <c r="X7903" s="10"/>
      <c r="Y7903" s="10"/>
      <c r="Z7903" s="10"/>
      <c r="AA7903" s="10"/>
      <c r="AB7903" s="10"/>
      <c r="AC7903" s="10"/>
      <c r="AD7903" s="10"/>
      <c r="AE7903" s="10"/>
      <c r="AF7903" s="10"/>
    </row>
    <row r="7904" spans="23:32" ht="14.45" customHeight="1" x14ac:dyDescent="0.25">
      <c r="W7904" s="10"/>
      <c r="X7904" s="10"/>
      <c r="Y7904" s="10"/>
      <c r="Z7904" s="10"/>
      <c r="AA7904" s="10"/>
      <c r="AB7904" s="10"/>
      <c r="AC7904" s="10"/>
      <c r="AD7904" s="10"/>
      <c r="AE7904" s="10"/>
      <c r="AF7904" s="10"/>
    </row>
    <row r="7905" spans="23:32" ht="14.45" customHeight="1" x14ac:dyDescent="0.25">
      <c r="W7905" s="10"/>
      <c r="X7905" s="10"/>
      <c r="Y7905" s="10"/>
      <c r="Z7905" s="10"/>
      <c r="AA7905" s="10"/>
      <c r="AB7905" s="10"/>
      <c r="AC7905" s="10"/>
      <c r="AD7905" s="10"/>
      <c r="AE7905" s="10"/>
      <c r="AF7905" s="10"/>
    </row>
    <row r="7906" spans="23:32" ht="14.45" customHeight="1" x14ac:dyDescent="0.25">
      <c r="W7906" s="10"/>
      <c r="X7906" s="10"/>
      <c r="Y7906" s="10"/>
      <c r="Z7906" s="10"/>
      <c r="AA7906" s="10"/>
      <c r="AB7906" s="10"/>
      <c r="AC7906" s="10"/>
      <c r="AD7906" s="10"/>
      <c r="AE7906" s="10"/>
      <c r="AF7906" s="10"/>
    </row>
    <row r="7907" spans="23:32" ht="14.45" customHeight="1" x14ac:dyDescent="0.25">
      <c r="W7907" s="10"/>
      <c r="X7907" s="10"/>
      <c r="Y7907" s="10"/>
      <c r="Z7907" s="10"/>
      <c r="AA7907" s="10"/>
      <c r="AB7907" s="10"/>
      <c r="AC7907" s="10"/>
      <c r="AD7907" s="10"/>
      <c r="AE7907" s="10"/>
      <c r="AF7907" s="10"/>
    </row>
    <row r="7908" spans="23:32" ht="14.45" customHeight="1" x14ac:dyDescent="0.25">
      <c r="W7908" s="10"/>
      <c r="X7908" s="10"/>
      <c r="Y7908" s="10"/>
      <c r="Z7908" s="10"/>
      <c r="AA7908" s="10"/>
      <c r="AB7908" s="10"/>
      <c r="AC7908" s="10"/>
      <c r="AD7908" s="10"/>
      <c r="AE7908" s="10"/>
      <c r="AF7908" s="10"/>
    </row>
    <row r="7909" spans="23:32" ht="14.45" customHeight="1" x14ac:dyDescent="0.25">
      <c r="W7909" s="10"/>
      <c r="X7909" s="10"/>
      <c r="Y7909" s="10"/>
      <c r="Z7909" s="10"/>
      <c r="AA7909" s="10"/>
      <c r="AB7909" s="10"/>
      <c r="AC7909" s="10"/>
      <c r="AD7909" s="10"/>
      <c r="AE7909" s="10"/>
      <c r="AF7909" s="10"/>
    </row>
    <row r="7910" spans="23:32" ht="14.45" customHeight="1" x14ac:dyDescent="0.25">
      <c r="W7910" s="10"/>
      <c r="X7910" s="10"/>
      <c r="Y7910" s="10"/>
      <c r="Z7910" s="10"/>
      <c r="AA7910" s="10"/>
      <c r="AB7910" s="10"/>
      <c r="AC7910" s="10"/>
      <c r="AD7910" s="10"/>
      <c r="AE7910" s="10"/>
      <c r="AF7910" s="10"/>
    </row>
    <row r="7911" spans="23:32" ht="14.45" customHeight="1" x14ac:dyDescent="0.25">
      <c r="W7911" s="10"/>
      <c r="X7911" s="10"/>
      <c r="Y7911" s="10"/>
      <c r="Z7911" s="10"/>
      <c r="AA7911" s="10"/>
      <c r="AB7911" s="10"/>
      <c r="AC7911" s="10"/>
      <c r="AD7911" s="10"/>
      <c r="AE7911" s="10"/>
      <c r="AF7911" s="10"/>
    </row>
    <row r="7912" spans="23:32" ht="14.45" customHeight="1" x14ac:dyDescent="0.25">
      <c r="W7912" s="10"/>
      <c r="X7912" s="10"/>
      <c r="Y7912" s="10"/>
      <c r="Z7912" s="10"/>
      <c r="AA7912" s="10"/>
      <c r="AB7912" s="10"/>
      <c r="AC7912" s="10"/>
      <c r="AD7912" s="10"/>
      <c r="AE7912" s="10"/>
      <c r="AF7912" s="10"/>
    </row>
    <row r="7913" spans="23:32" ht="14.45" customHeight="1" x14ac:dyDescent="0.25">
      <c r="W7913" s="10"/>
      <c r="X7913" s="10"/>
      <c r="Y7913" s="10"/>
      <c r="Z7913" s="10"/>
      <c r="AA7913" s="10"/>
      <c r="AB7913" s="10"/>
      <c r="AC7913" s="10"/>
      <c r="AD7913" s="10"/>
      <c r="AE7913" s="10"/>
      <c r="AF7913" s="10"/>
    </row>
    <row r="7914" spans="23:32" ht="14.45" customHeight="1" x14ac:dyDescent="0.25">
      <c r="W7914" s="10"/>
      <c r="X7914" s="10"/>
      <c r="Y7914" s="10"/>
      <c r="Z7914" s="10"/>
      <c r="AA7914" s="10"/>
      <c r="AB7914" s="10"/>
      <c r="AC7914" s="10"/>
      <c r="AD7914" s="10"/>
      <c r="AE7914" s="10"/>
      <c r="AF7914" s="10"/>
    </row>
    <row r="7915" spans="23:32" ht="14.45" customHeight="1" x14ac:dyDescent="0.25">
      <c r="W7915" s="10"/>
      <c r="X7915" s="10"/>
      <c r="Y7915" s="10"/>
      <c r="Z7915" s="10"/>
      <c r="AA7915" s="10"/>
      <c r="AB7915" s="10"/>
      <c r="AC7915" s="10"/>
      <c r="AD7915" s="10"/>
      <c r="AE7915" s="10"/>
      <c r="AF7915" s="10"/>
    </row>
    <row r="7916" spans="23:32" ht="14.45" customHeight="1" x14ac:dyDescent="0.25">
      <c r="W7916" s="10"/>
      <c r="X7916" s="10"/>
      <c r="Y7916" s="10"/>
      <c r="Z7916" s="10"/>
      <c r="AA7916" s="10"/>
      <c r="AB7916" s="10"/>
      <c r="AC7916" s="10"/>
      <c r="AD7916" s="10"/>
      <c r="AE7916" s="10"/>
      <c r="AF7916" s="10"/>
    </row>
    <row r="7917" spans="23:32" ht="14.45" customHeight="1" x14ac:dyDescent="0.25">
      <c r="W7917" s="10"/>
      <c r="X7917" s="10"/>
      <c r="Y7917" s="10"/>
      <c r="Z7917" s="10"/>
      <c r="AA7917" s="10"/>
      <c r="AB7917" s="10"/>
      <c r="AC7917" s="10"/>
      <c r="AD7917" s="10"/>
      <c r="AE7917" s="10"/>
      <c r="AF7917" s="10"/>
    </row>
    <row r="7918" spans="23:32" ht="14.45" customHeight="1" x14ac:dyDescent="0.25">
      <c r="W7918" s="10"/>
      <c r="X7918" s="10"/>
      <c r="Y7918" s="10"/>
      <c r="Z7918" s="10"/>
      <c r="AA7918" s="10"/>
      <c r="AB7918" s="10"/>
      <c r="AC7918" s="10"/>
      <c r="AD7918" s="10"/>
      <c r="AE7918" s="10"/>
      <c r="AF7918" s="10"/>
    </row>
    <row r="7919" spans="23:32" ht="14.45" customHeight="1" x14ac:dyDescent="0.25">
      <c r="W7919" s="10"/>
      <c r="X7919" s="10"/>
      <c r="Y7919" s="10"/>
      <c r="Z7919" s="10"/>
      <c r="AA7919" s="10"/>
      <c r="AB7919" s="10"/>
      <c r="AC7919" s="10"/>
      <c r="AD7919" s="10"/>
      <c r="AE7919" s="10"/>
      <c r="AF7919" s="10"/>
    </row>
    <row r="7920" spans="23:32" ht="14.45" customHeight="1" x14ac:dyDescent="0.25">
      <c r="W7920" s="10"/>
      <c r="X7920" s="10"/>
      <c r="Y7920" s="10"/>
      <c r="Z7920" s="10"/>
      <c r="AA7920" s="10"/>
      <c r="AB7920" s="10"/>
      <c r="AC7920" s="10"/>
      <c r="AD7920" s="10"/>
      <c r="AE7920" s="10"/>
      <c r="AF7920" s="10"/>
    </row>
    <row r="7921" spans="23:32" ht="14.45" customHeight="1" x14ac:dyDescent="0.25">
      <c r="W7921" s="10"/>
      <c r="X7921" s="10"/>
      <c r="Y7921" s="10"/>
      <c r="Z7921" s="10"/>
      <c r="AA7921" s="10"/>
      <c r="AB7921" s="10"/>
      <c r="AC7921" s="10"/>
      <c r="AD7921" s="10"/>
      <c r="AE7921" s="10"/>
      <c r="AF7921" s="10"/>
    </row>
    <row r="7922" spans="23:32" ht="14.45" customHeight="1" x14ac:dyDescent="0.25">
      <c r="W7922" s="10"/>
      <c r="X7922" s="10"/>
      <c r="Y7922" s="10"/>
      <c r="Z7922" s="10"/>
      <c r="AA7922" s="10"/>
      <c r="AB7922" s="10"/>
      <c r="AC7922" s="10"/>
      <c r="AD7922" s="10"/>
      <c r="AE7922" s="10"/>
      <c r="AF7922" s="10"/>
    </row>
    <row r="7923" spans="23:32" ht="14.45" customHeight="1" x14ac:dyDescent="0.25">
      <c r="W7923" s="10"/>
      <c r="X7923" s="10"/>
      <c r="Y7923" s="10"/>
      <c r="Z7923" s="10"/>
      <c r="AA7923" s="10"/>
      <c r="AB7923" s="10"/>
      <c r="AC7923" s="10"/>
      <c r="AD7923" s="10"/>
      <c r="AE7923" s="10"/>
      <c r="AF7923" s="10"/>
    </row>
    <row r="7924" spans="23:32" ht="14.45" customHeight="1" x14ac:dyDescent="0.25">
      <c r="W7924" s="10"/>
      <c r="X7924" s="10"/>
      <c r="Y7924" s="10"/>
      <c r="Z7924" s="10"/>
      <c r="AA7924" s="10"/>
      <c r="AB7924" s="10"/>
      <c r="AC7924" s="10"/>
      <c r="AD7924" s="10"/>
      <c r="AE7924" s="10"/>
      <c r="AF7924" s="10"/>
    </row>
    <row r="7925" spans="23:32" ht="14.45" customHeight="1" x14ac:dyDescent="0.25">
      <c r="W7925" s="10"/>
      <c r="X7925" s="10"/>
      <c r="Y7925" s="10"/>
      <c r="Z7925" s="10"/>
      <c r="AA7925" s="10"/>
      <c r="AB7925" s="10"/>
      <c r="AC7925" s="10"/>
      <c r="AD7925" s="10"/>
      <c r="AE7925" s="10"/>
      <c r="AF7925" s="10"/>
    </row>
    <row r="7926" spans="23:32" ht="14.45" customHeight="1" x14ac:dyDescent="0.25">
      <c r="W7926" s="10"/>
      <c r="X7926" s="10"/>
      <c r="Y7926" s="10"/>
      <c r="Z7926" s="10"/>
      <c r="AA7926" s="10"/>
      <c r="AB7926" s="10"/>
      <c r="AC7926" s="10"/>
      <c r="AD7926" s="10"/>
      <c r="AE7926" s="10"/>
      <c r="AF7926" s="10"/>
    </row>
    <row r="7927" spans="23:32" ht="14.45" customHeight="1" x14ac:dyDescent="0.25">
      <c r="W7927" s="10"/>
      <c r="X7927" s="10"/>
      <c r="Y7927" s="10"/>
      <c r="Z7927" s="10"/>
      <c r="AA7927" s="10"/>
      <c r="AB7927" s="10"/>
      <c r="AC7927" s="10"/>
      <c r="AD7927" s="10"/>
      <c r="AE7927" s="10"/>
      <c r="AF7927" s="10"/>
    </row>
    <row r="7928" spans="23:32" ht="14.45" customHeight="1" x14ac:dyDescent="0.25">
      <c r="W7928" s="10"/>
      <c r="X7928" s="10"/>
      <c r="Y7928" s="10"/>
      <c r="Z7928" s="10"/>
      <c r="AA7928" s="10"/>
      <c r="AB7928" s="10"/>
      <c r="AC7928" s="10"/>
      <c r="AD7928" s="10"/>
      <c r="AE7928" s="10"/>
      <c r="AF7928" s="10"/>
    </row>
    <row r="7929" spans="23:32" ht="14.45" customHeight="1" x14ac:dyDescent="0.25">
      <c r="W7929" s="10"/>
      <c r="X7929" s="10"/>
      <c r="Y7929" s="10"/>
      <c r="Z7929" s="10"/>
      <c r="AA7929" s="10"/>
      <c r="AB7929" s="10"/>
      <c r="AC7929" s="10"/>
      <c r="AD7929" s="10"/>
      <c r="AE7929" s="10"/>
      <c r="AF7929" s="10"/>
    </row>
    <row r="7930" spans="23:32" ht="14.45" customHeight="1" x14ac:dyDescent="0.25">
      <c r="W7930" s="10"/>
      <c r="X7930" s="10"/>
      <c r="Y7930" s="10"/>
      <c r="Z7930" s="10"/>
      <c r="AA7930" s="10"/>
      <c r="AB7930" s="10"/>
      <c r="AC7930" s="10"/>
      <c r="AD7930" s="10"/>
      <c r="AE7930" s="10"/>
      <c r="AF7930" s="10"/>
    </row>
    <row r="7931" spans="23:32" ht="14.45" customHeight="1" x14ac:dyDescent="0.25">
      <c r="W7931" s="10"/>
      <c r="X7931" s="10"/>
      <c r="Y7931" s="10"/>
      <c r="Z7931" s="10"/>
      <c r="AA7931" s="10"/>
      <c r="AB7931" s="10"/>
      <c r="AC7931" s="10"/>
      <c r="AD7931" s="10"/>
      <c r="AE7931" s="10"/>
      <c r="AF7931" s="10"/>
    </row>
    <row r="7932" spans="23:32" ht="14.45" customHeight="1" x14ac:dyDescent="0.25">
      <c r="W7932" s="10"/>
      <c r="X7932" s="10"/>
      <c r="Y7932" s="10"/>
      <c r="Z7932" s="10"/>
      <c r="AA7932" s="10"/>
      <c r="AB7932" s="10"/>
      <c r="AC7932" s="10"/>
      <c r="AD7932" s="10"/>
      <c r="AE7932" s="10"/>
      <c r="AF7932" s="10"/>
    </row>
    <row r="7933" spans="23:32" ht="14.45" customHeight="1" x14ac:dyDescent="0.25">
      <c r="W7933" s="10"/>
      <c r="X7933" s="10"/>
      <c r="Y7933" s="10"/>
      <c r="Z7933" s="10"/>
      <c r="AA7933" s="10"/>
      <c r="AB7933" s="10"/>
      <c r="AC7933" s="10"/>
      <c r="AD7933" s="10"/>
      <c r="AE7933" s="10"/>
      <c r="AF7933" s="10"/>
    </row>
    <row r="7934" spans="23:32" ht="14.45" customHeight="1" x14ac:dyDescent="0.25">
      <c r="W7934" s="10"/>
      <c r="X7934" s="10"/>
      <c r="Y7934" s="10"/>
      <c r="Z7934" s="10"/>
      <c r="AA7934" s="10"/>
      <c r="AB7934" s="10"/>
      <c r="AC7934" s="10"/>
      <c r="AD7934" s="10"/>
      <c r="AE7934" s="10"/>
      <c r="AF7934" s="10"/>
    </row>
    <row r="7935" spans="23:32" ht="14.45" customHeight="1" x14ac:dyDescent="0.25">
      <c r="W7935" s="10"/>
      <c r="X7935" s="10"/>
      <c r="Y7935" s="10"/>
      <c r="Z7935" s="10"/>
      <c r="AA7935" s="10"/>
      <c r="AB7935" s="10"/>
      <c r="AC7935" s="10"/>
      <c r="AD7935" s="10"/>
      <c r="AE7935" s="10"/>
      <c r="AF7935" s="10"/>
    </row>
    <row r="7936" spans="23:32" ht="14.45" customHeight="1" x14ac:dyDescent="0.25">
      <c r="W7936" s="10"/>
      <c r="X7936" s="10"/>
      <c r="Y7936" s="10"/>
      <c r="Z7936" s="10"/>
      <c r="AA7936" s="10"/>
      <c r="AB7936" s="10"/>
      <c r="AC7936" s="10"/>
      <c r="AD7936" s="10"/>
      <c r="AE7936" s="10"/>
      <c r="AF7936" s="10"/>
    </row>
    <row r="7937" spans="23:32" ht="14.45" customHeight="1" x14ac:dyDescent="0.25">
      <c r="W7937" s="10"/>
      <c r="X7937" s="10"/>
      <c r="Y7937" s="10"/>
      <c r="Z7937" s="10"/>
      <c r="AA7937" s="10"/>
      <c r="AB7937" s="10"/>
      <c r="AC7937" s="10"/>
      <c r="AD7937" s="10"/>
      <c r="AE7937" s="10"/>
      <c r="AF7937" s="10"/>
    </row>
    <row r="7938" spans="23:32" ht="14.45" customHeight="1" x14ac:dyDescent="0.25">
      <c r="W7938" s="10"/>
      <c r="X7938" s="10"/>
      <c r="Y7938" s="10"/>
      <c r="Z7938" s="10"/>
      <c r="AA7938" s="10"/>
      <c r="AB7938" s="10"/>
      <c r="AC7938" s="10"/>
      <c r="AD7938" s="10"/>
      <c r="AE7938" s="10"/>
      <c r="AF7938" s="10"/>
    </row>
    <row r="7939" spans="23:32" ht="14.45" customHeight="1" x14ac:dyDescent="0.25">
      <c r="W7939" s="10"/>
      <c r="X7939" s="10"/>
      <c r="Y7939" s="10"/>
      <c r="Z7939" s="10"/>
      <c r="AA7939" s="10"/>
      <c r="AB7939" s="10"/>
      <c r="AC7939" s="10"/>
      <c r="AD7939" s="10"/>
      <c r="AE7939" s="10"/>
      <c r="AF7939" s="10"/>
    </row>
    <row r="7940" spans="23:32" ht="14.45" customHeight="1" x14ac:dyDescent="0.25">
      <c r="W7940" s="10"/>
      <c r="X7940" s="10"/>
      <c r="Y7940" s="10"/>
      <c r="Z7940" s="10"/>
      <c r="AA7940" s="10"/>
      <c r="AB7940" s="10"/>
      <c r="AC7940" s="10"/>
      <c r="AD7940" s="10"/>
      <c r="AE7940" s="10"/>
      <c r="AF7940" s="10"/>
    </row>
    <row r="7941" spans="23:32" ht="14.45" customHeight="1" x14ac:dyDescent="0.25">
      <c r="W7941" s="10"/>
      <c r="X7941" s="10"/>
      <c r="Y7941" s="10"/>
      <c r="Z7941" s="10"/>
      <c r="AA7941" s="10"/>
      <c r="AB7941" s="10"/>
      <c r="AC7941" s="10"/>
      <c r="AD7941" s="10"/>
      <c r="AE7941" s="10"/>
      <c r="AF7941" s="10"/>
    </row>
    <row r="7942" spans="23:32" ht="14.45" customHeight="1" x14ac:dyDescent="0.25">
      <c r="W7942" s="10"/>
      <c r="X7942" s="10"/>
      <c r="Y7942" s="10"/>
      <c r="Z7942" s="10"/>
      <c r="AA7942" s="10"/>
      <c r="AB7942" s="10"/>
      <c r="AC7942" s="10"/>
      <c r="AD7942" s="10"/>
      <c r="AE7942" s="10"/>
      <c r="AF7942" s="10"/>
    </row>
    <row r="7943" spans="23:32" ht="14.45" customHeight="1" x14ac:dyDescent="0.25">
      <c r="W7943" s="10"/>
      <c r="X7943" s="10"/>
      <c r="Y7943" s="10"/>
      <c r="Z7943" s="10"/>
      <c r="AA7943" s="10"/>
      <c r="AB7943" s="10"/>
      <c r="AC7943" s="10"/>
      <c r="AD7943" s="10"/>
      <c r="AE7943" s="10"/>
      <c r="AF7943" s="10"/>
    </row>
    <row r="7944" spans="23:32" ht="14.45" customHeight="1" x14ac:dyDescent="0.25">
      <c r="W7944" s="10"/>
      <c r="X7944" s="10"/>
      <c r="Y7944" s="10"/>
      <c r="Z7944" s="10"/>
      <c r="AA7944" s="10"/>
      <c r="AB7944" s="10"/>
      <c r="AC7944" s="10"/>
      <c r="AD7944" s="10"/>
      <c r="AE7944" s="10"/>
      <c r="AF7944" s="10"/>
    </row>
    <row r="7945" spans="23:32" ht="14.45" customHeight="1" x14ac:dyDescent="0.25">
      <c r="W7945" s="10"/>
      <c r="X7945" s="10"/>
      <c r="Y7945" s="10"/>
      <c r="Z7945" s="10"/>
      <c r="AA7945" s="10"/>
      <c r="AB7945" s="10"/>
      <c r="AC7945" s="10"/>
      <c r="AD7945" s="10"/>
      <c r="AE7945" s="10"/>
      <c r="AF7945" s="10"/>
    </row>
    <row r="7946" spans="23:32" ht="14.45" customHeight="1" x14ac:dyDescent="0.25">
      <c r="W7946" s="10"/>
      <c r="X7946" s="10"/>
      <c r="Y7946" s="10"/>
      <c r="Z7946" s="10"/>
      <c r="AA7946" s="10"/>
      <c r="AB7946" s="10"/>
      <c r="AC7946" s="10"/>
      <c r="AD7946" s="10"/>
      <c r="AE7946" s="10"/>
      <c r="AF7946" s="10"/>
    </row>
    <row r="7947" spans="23:32" ht="14.45" customHeight="1" x14ac:dyDescent="0.25">
      <c r="W7947" s="10"/>
      <c r="X7947" s="10"/>
      <c r="Y7947" s="10"/>
      <c r="Z7947" s="10"/>
      <c r="AA7947" s="10"/>
      <c r="AB7947" s="10"/>
      <c r="AC7947" s="10"/>
      <c r="AD7947" s="10"/>
      <c r="AE7947" s="10"/>
      <c r="AF7947" s="10"/>
    </row>
    <row r="7948" spans="23:32" ht="14.45" customHeight="1" x14ac:dyDescent="0.25">
      <c r="W7948" s="10"/>
      <c r="X7948" s="10"/>
      <c r="Y7948" s="10"/>
      <c r="Z7948" s="10"/>
      <c r="AA7948" s="10"/>
      <c r="AB7948" s="10"/>
      <c r="AC7948" s="10"/>
      <c r="AD7948" s="10"/>
      <c r="AE7948" s="10"/>
      <c r="AF7948" s="10"/>
    </row>
    <row r="7949" spans="23:32" ht="14.45" customHeight="1" x14ac:dyDescent="0.25">
      <c r="W7949" s="10"/>
      <c r="X7949" s="10"/>
      <c r="Y7949" s="10"/>
      <c r="Z7949" s="10"/>
      <c r="AA7949" s="10"/>
      <c r="AB7949" s="10"/>
      <c r="AC7949" s="10"/>
      <c r="AD7949" s="10"/>
      <c r="AE7949" s="10"/>
      <c r="AF7949" s="10"/>
    </row>
    <row r="7950" spans="23:32" ht="14.45" customHeight="1" x14ac:dyDescent="0.25">
      <c r="W7950" s="10"/>
      <c r="X7950" s="10"/>
      <c r="Y7950" s="10"/>
      <c r="Z7950" s="10"/>
      <c r="AA7950" s="10"/>
      <c r="AB7950" s="10"/>
      <c r="AC7950" s="10"/>
      <c r="AD7950" s="10"/>
      <c r="AE7950" s="10"/>
      <c r="AF7950" s="10"/>
    </row>
    <row r="7951" spans="23:32" ht="14.45" customHeight="1" x14ac:dyDescent="0.25">
      <c r="W7951" s="10"/>
      <c r="X7951" s="10"/>
      <c r="Y7951" s="10"/>
      <c r="Z7951" s="10"/>
      <c r="AA7951" s="10"/>
      <c r="AB7951" s="10"/>
      <c r="AC7951" s="10"/>
      <c r="AD7951" s="10"/>
      <c r="AE7951" s="10"/>
      <c r="AF7951" s="10"/>
    </row>
    <row r="7952" spans="23:32" ht="14.45" customHeight="1" x14ac:dyDescent="0.25">
      <c r="W7952" s="10"/>
      <c r="X7952" s="10"/>
      <c r="Y7952" s="10"/>
      <c r="Z7952" s="10"/>
      <c r="AA7952" s="10"/>
      <c r="AB7952" s="10"/>
      <c r="AC7952" s="10"/>
      <c r="AD7952" s="10"/>
      <c r="AE7952" s="10"/>
      <c r="AF7952" s="10"/>
    </row>
    <row r="7953" spans="23:32" ht="14.45" customHeight="1" x14ac:dyDescent="0.25">
      <c r="W7953" s="10"/>
      <c r="X7953" s="10"/>
      <c r="Y7953" s="10"/>
      <c r="Z7953" s="10"/>
      <c r="AA7953" s="10"/>
      <c r="AB7953" s="10"/>
      <c r="AC7953" s="10"/>
      <c r="AD7953" s="10"/>
      <c r="AE7953" s="10"/>
      <c r="AF7953" s="10"/>
    </row>
    <row r="7954" spans="23:32" ht="14.45" customHeight="1" x14ac:dyDescent="0.25">
      <c r="W7954" s="10"/>
      <c r="X7954" s="10"/>
      <c r="Y7954" s="10"/>
      <c r="Z7954" s="10"/>
      <c r="AA7954" s="10"/>
      <c r="AB7954" s="10"/>
      <c r="AC7954" s="10"/>
      <c r="AD7954" s="10"/>
      <c r="AE7954" s="10"/>
      <c r="AF7954" s="10"/>
    </row>
    <row r="7955" spans="23:32" ht="14.45" customHeight="1" x14ac:dyDescent="0.25">
      <c r="W7955" s="10"/>
      <c r="X7955" s="10"/>
      <c r="Y7955" s="10"/>
      <c r="Z7955" s="10"/>
      <c r="AA7955" s="10"/>
      <c r="AB7955" s="10"/>
      <c r="AC7955" s="10"/>
      <c r="AD7955" s="10"/>
      <c r="AE7955" s="10"/>
      <c r="AF7955" s="10"/>
    </row>
    <row r="7956" spans="23:32" ht="14.45" customHeight="1" x14ac:dyDescent="0.25">
      <c r="W7956" s="10"/>
      <c r="X7956" s="10"/>
      <c r="Y7956" s="10"/>
      <c r="Z7956" s="10"/>
      <c r="AA7956" s="10"/>
      <c r="AB7956" s="10"/>
      <c r="AC7956" s="10"/>
      <c r="AD7956" s="10"/>
      <c r="AE7956" s="10"/>
      <c r="AF7956" s="10"/>
    </row>
    <row r="7957" spans="23:32" ht="14.45" customHeight="1" x14ac:dyDescent="0.25">
      <c r="W7957" s="10"/>
      <c r="X7957" s="10"/>
      <c r="Y7957" s="10"/>
      <c r="Z7957" s="10"/>
      <c r="AA7957" s="10"/>
      <c r="AB7957" s="10"/>
      <c r="AC7957" s="10"/>
      <c r="AD7957" s="10"/>
      <c r="AE7957" s="10"/>
      <c r="AF7957" s="10"/>
    </row>
    <row r="7958" spans="23:32" ht="14.45" customHeight="1" x14ac:dyDescent="0.25">
      <c r="W7958" s="10"/>
      <c r="X7958" s="10"/>
      <c r="Y7958" s="10"/>
      <c r="Z7958" s="10"/>
      <c r="AA7958" s="10"/>
      <c r="AB7958" s="10"/>
      <c r="AC7958" s="10"/>
      <c r="AD7958" s="10"/>
      <c r="AE7958" s="10"/>
      <c r="AF7958" s="10"/>
    </row>
    <row r="7959" spans="23:32" ht="14.45" customHeight="1" x14ac:dyDescent="0.25">
      <c r="W7959" s="10"/>
      <c r="X7959" s="10"/>
      <c r="Y7959" s="10"/>
      <c r="Z7959" s="10"/>
      <c r="AA7959" s="10"/>
      <c r="AB7959" s="10"/>
      <c r="AC7959" s="10"/>
      <c r="AD7959" s="10"/>
      <c r="AE7959" s="10"/>
      <c r="AF7959" s="10"/>
    </row>
    <row r="7960" spans="23:32" ht="14.45" customHeight="1" x14ac:dyDescent="0.25">
      <c r="W7960" s="10"/>
      <c r="X7960" s="10"/>
      <c r="Y7960" s="10"/>
      <c r="Z7960" s="10"/>
      <c r="AA7960" s="10"/>
      <c r="AB7960" s="10"/>
      <c r="AC7960" s="10"/>
      <c r="AD7960" s="10"/>
      <c r="AE7960" s="10"/>
      <c r="AF7960" s="10"/>
    </row>
    <row r="7961" spans="23:32" ht="14.45" customHeight="1" x14ac:dyDescent="0.25">
      <c r="W7961" s="10"/>
      <c r="X7961" s="10"/>
      <c r="Y7961" s="10"/>
      <c r="Z7961" s="10"/>
      <c r="AA7961" s="10"/>
      <c r="AB7961" s="10"/>
      <c r="AC7961" s="10"/>
      <c r="AD7961" s="10"/>
      <c r="AE7961" s="10"/>
      <c r="AF7961" s="10"/>
    </row>
    <row r="7962" spans="23:32" ht="14.45" customHeight="1" x14ac:dyDescent="0.25">
      <c r="W7962" s="10"/>
      <c r="X7962" s="10"/>
      <c r="Y7962" s="10"/>
      <c r="Z7962" s="10"/>
      <c r="AA7962" s="10"/>
      <c r="AB7962" s="10"/>
      <c r="AC7962" s="10"/>
      <c r="AD7962" s="10"/>
      <c r="AE7962" s="10"/>
      <c r="AF7962" s="10"/>
    </row>
    <row r="7963" spans="23:32" ht="14.45" customHeight="1" x14ac:dyDescent="0.25">
      <c r="W7963" s="10"/>
      <c r="X7963" s="10"/>
      <c r="Y7963" s="10"/>
      <c r="Z7963" s="10"/>
      <c r="AA7963" s="10"/>
      <c r="AB7963" s="10"/>
      <c r="AC7963" s="10"/>
      <c r="AD7963" s="10"/>
      <c r="AE7963" s="10"/>
      <c r="AF7963" s="10"/>
    </row>
    <row r="7964" spans="23:32" ht="14.45" customHeight="1" x14ac:dyDescent="0.25">
      <c r="W7964" s="10"/>
      <c r="X7964" s="10"/>
      <c r="Y7964" s="10"/>
      <c r="Z7964" s="10"/>
      <c r="AA7964" s="10"/>
      <c r="AB7964" s="10"/>
      <c r="AC7964" s="10"/>
      <c r="AD7964" s="10"/>
      <c r="AE7964" s="10"/>
      <c r="AF7964" s="10"/>
    </row>
    <row r="7965" spans="23:32" ht="14.45" customHeight="1" x14ac:dyDescent="0.25">
      <c r="W7965" s="10"/>
      <c r="X7965" s="10"/>
      <c r="Y7965" s="10"/>
      <c r="Z7965" s="10"/>
      <c r="AA7965" s="10"/>
      <c r="AB7965" s="10"/>
      <c r="AC7965" s="10"/>
      <c r="AD7965" s="10"/>
      <c r="AE7965" s="10"/>
      <c r="AF7965" s="10"/>
    </row>
    <row r="7966" spans="23:32" ht="14.45" customHeight="1" x14ac:dyDescent="0.25">
      <c r="W7966" s="10"/>
      <c r="X7966" s="10"/>
      <c r="Y7966" s="10"/>
      <c r="Z7966" s="10"/>
      <c r="AA7966" s="10"/>
      <c r="AB7966" s="10"/>
      <c r="AC7966" s="10"/>
      <c r="AD7966" s="10"/>
      <c r="AE7966" s="10"/>
      <c r="AF7966" s="10"/>
    </row>
    <row r="7967" spans="23:32" ht="14.45" customHeight="1" x14ac:dyDescent="0.25">
      <c r="W7967" s="10"/>
      <c r="X7967" s="10"/>
      <c r="Y7967" s="10"/>
      <c r="Z7967" s="10"/>
      <c r="AA7967" s="10"/>
      <c r="AB7967" s="10"/>
      <c r="AC7967" s="10"/>
      <c r="AD7967" s="10"/>
      <c r="AE7967" s="10"/>
      <c r="AF7967" s="10"/>
    </row>
    <row r="7968" spans="23:32" ht="14.45" customHeight="1" x14ac:dyDescent="0.25">
      <c r="W7968" s="10"/>
      <c r="X7968" s="10"/>
      <c r="Y7968" s="10"/>
      <c r="Z7968" s="10"/>
      <c r="AA7968" s="10"/>
      <c r="AB7968" s="10"/>
      <c r="AC7968" s="10"/>
      <c r="AD7968" s="10"/>
      <c r="AE7968" s="10"/>
      <c r="AF7968" s="10"/>
    </row>
    <row r="7969" spans="23:32" ht="14.45" customHeight="1" x14ac:dyDescent="0.25">
      <c r="W7969" s="10"/>
      <c r="X7969" s="10"/>
      <c r="Y7969" s="10"/>
      <c r="Z7969" s="10"/>
      <c r="AA7969" s="10"/>
      <c r="AB7969" s="10"/>
      <c r="AC7969" s="10"/>
      <c r="AD7969" s="10"/>
      <c r="AE7969" s="10"/>
      <c r="AF7969" s="10"/>
    </row>
    <row r="7970" spans="23:32" ht="14.45" customHeight="1" x14ac:dyDescent="0.25">
      <c r="W7970" s="10"/>
      <c r="X7970" s="10"/>
      <c r="Y7970" s="10"/>
      <c r="Z7970" s="10"/>
      <c r="AA7970" s="10"/>
      <c r="AB7970" s="10"/>
      <c r="AC7970" s="10"/>
      <c r="AD7970" s="10"/>
      <c r="AE7970" s="10"/>
      <c r="AF7970" s="10"/>
    </row>
    <row r="7971" spans="23:32" ht="14.45" customHeight="1" x14ac:dyDescent="0.25">
      <c r="W7971" s="10"/>
      <c r="X7971" s="10"/>
      <c r="Y7971" s="10"/>
      <c r="Z7971" s="10"/>
      <c r="AA7971" s="10"/>
      <c r="AB7971" s="10"/>
      <c r="AC7971" s="10"/>
      <c r="AD7971" s="10"/>
      <c r="AE7971" s="10"/>
      <c r="AF7971" s="10"/>
    </row>
    <row r="7972" spans="23:32" ht="14.45" customHeight="1" x14ac:dyDescent="0.25">
      <c r="W7972" s="10"/>
      <c r="X7972" s="10"/>
      <c r="Y7972" s="10"/>
      <c r="Z7972" s="10"/>
      <c r="AA7972" s="10"/>
      <c r="AB7972" s="10"/>
      <c r="AC7972" s="10"/>
      <c r="AD7972" s="10"/>
      <c r="AE7972" s="10"/>
      <c r="AF7972" s="10"/>
    </row>
    <row r="7973" spans="23:32" ht="14.45" customHeight="1" x14ac:dyDescent="0.25">
      <c r="W7973" s="10"/>
      <c r="X7973" s="10"/>
      <c r="Y7973" s="10"/>
      <c r="Z7973" s="10"/>
      <c r="AA7973" s="10"/>
      <c r="AB7973" s="10"/>
      <c r="AC7973" s="10"/>
      <c r="AD7973" s="10"/>
      <c r="AE7973" s="10"/>
      <c r="AF7973" s="10"/>
    </row>
    <row r="7974" spans="23:32" ht="14.45" customHeight="1" x14ac:dyDescent="0.25">
      <c r="W7974" s="10"/>
      <c r="X7974" s="10"/>
      <c r="Y7974" s="10"/>
      <c r="Z7974" s="10"/>
      <c r="AA7974" s="10"/>
      <c r="AB7974" s="10"/>
      <c r="AC7974" s="10"/>
      <c r="AD7974" s="10"/>
      <c r="AE7974" s="10"/>
      <c r="AF7974" s="10"/>
    </row>
    <row r="7975" spans="23:32" ht="14.45" customHeight="1" x14ac:dyDescent="0.25">
      <c r="W7975" s="10"/>
      <c r="X7975" s="10"/>
      <c r="Y7975" s="10"/>
      <c r="Z7975" s="10"/>
      <c r="AA7975" s="10"/>
      <c r="AB7975" s="10"/>
      <c r="AC7975" s="10"/>
      <c r="AD7975" s="10"/>
      <c r="AE7975" s="10"/>
      <c r="AF7975" s="10"/>
    </row>
    <row r="7976" spans="23:32" ht="14.45" customHeight="1" x14ac:dyDescent="0.25">
      <c r="W7976" s="10"/>
      <c r="X7976" s="10"/>
      <c r="Y7976" s="10"/>
      <c r="Z7976" s="10"/>
      <c r="AA7976" s="10"/>
      <c r="AB7976" s="10"/>
      <c r="AC7976" s="10"/>
      <c r="AD7976" s="10"/>
      <c r="AE7976" s="10"/>
      <c r="AF7976" s="10"/>
    </row>
    <row r="7977" spans="23:32" ht="14.45" customHeight="1" x14ac:dyDescent="0.25">
      <c r="W7977" s="10"/>
      <c r="X7977" s="10"/>
      <c r="Y7977" s="10"/>
      <c r="Z7977" s="10"/>
      <c r="AA7977" s="10"/>
      <c r="AB7977" s="10"/>
      <c r="AC7977" s="10"/>
      <c r="AD7977" s="10"/>
      <c r="AE7977" s="10"/>
      <c r="AF7977" s="10"/>
    </row>
    <row r="7978" spans="23:32" ht="14.45" customHeight="1" x14ac:dyDescent="0.25">
      <c r="W7978" s="10"/>
      <c r="X7978" s="10"/>
      <c r="Y7978" s="10"/>
      <c r="Z7978" s="10"/>
      <c r="AA7978" s="10"/>
      <c r="AB7978" s="10"/>
      <c r="AC7978" s="10"/>
      <c r="AD7978" s="10"/>
      <c r="AE7978" s="10"/>
      <c r="AF7978" s="10"/>
    </row>
    <row r="7979" spans="23:32" ht="14.45" customHeight="1" x14ac:dyDescent="0.25">
      <c r="W7979" s="10"/>
      <c r="X7979" s="10"/>
      <c r="Y7979" s="10"/>
      <c r="Z7979" s="10"/>
      <c r="AA7979" s="10"/>
      <c r="AB7979" s="10"/>
      <c r="AC7979" s="10"/>
      <c r="AD7979" s="10"/>
      <c r="AE7979" s="10"/>
      <c r="AF7979" s="10"/>
    </row>
    <row r="7980" spans="23:32" ht="14.45" customHeight="1" x14ac:dyDescent="0.25">
      <c r="W7980" s="10"/>
      <c r="X7980" s="10"/>
      <c r="Y7980" s="10"/>
      <c r="Z7980" s="10"/>
      <c r="AA7980" s="10"/>
      <c r="AB7980" s="10"/>
      <c r="AC7980" s="10"/>
      <c r="AD7980" s="10"/>
      <c r="AE7980" s="10"/>
      <c r="AF7980" s="10"/>
    </row>
    <row r="7981" spans="23:32" ht="14.45" customHeight="1" x14ac:dyDescent="0.25">
      <c r="W7981" s="10"/>
      <c r="X7981" s="10"/>
      <c r="Y7981" s="10"/>
      <c r="Z7981" s="10"/>
      <c r="AA7981" s="10"/>
      <c r="AB7981" s="10"/>
      <c r="AC7981" s="10"/>
      <c r="AD7981" s="10"/>
      <c r="AE7981" s="10"/>
      <c r="AF7981" s="10"/>
    </row>
    <row r="7982" spans="23:32" ht="14.45" customHeight="1" x14ac:dyDescent="0.25">
      <c r="W7982" s="10"/>
      <c r="X7982" s="10"/>
      <c r="Y7982" s="10"/>
      <c r="Z7982" s="10"/>
      <c r="AA7982" s="10"/>
      <c r="AB7982" s="10"/>
      <c r="AC7982" s="10"/>
      <c r="AD7982" s="10"/>
      <c r="AE7982" s="10"/>
      <c r="AF7982" s="10"/>
    </row>
    <row r="7983" spans="23:32" ht="14.45" customHeight="1" x14ac:dyDescent="0.25">
      <c r="W7983" s="10"/>
      <c r="X7983" s="10"/>
      <c r="Y7983" s="10"/>
      <c r="Z7983" s="10"/>
      <c r="AA7983" s="10"/>
      <c r="AB7983" s="10"/>
      <c r="AC7983" s="10"/>
      <c r="AD7983" s="10"/>
      <c r="AE7983" s="10"/>
      <c r="AF7983" s="10"/>
    </row>
    <row r="7984" spans="23:32" ht="14.45" customHeight="1" x14ac:dyDescent="0.25">
      <c r="W7984" s="10"/>
      <c r="X7984" s="10"/>
      <c r="Y7984" s="10"/>
      <c r="Z7984" s="10"/>
      <c r="AA7984" s="10"/>
      <c r="AB7984" s="10"/>
      <c r="AC7984" s="10"/>
      <c r="AD7984" s="10"/>
      <c r="AE7984" s="10"/>
      <c r="AF7984" s="10"/>
    </row>
    <row r="7985" spans="23:32" ht="14.45" customHeight="1" x14ac:dyDescent="0.25">
      <c r="W7985" s="10"/>
      <c r="X7985" s="10"/>
      <c r="Y7985" s="10"/>
      <c r="Z7985" s="10"/>
      <c r="AA7985" s="10"/>
      <c r="AB7985" s="10"/>
      <c r="AC7985" s="10"/>
      <c r="AD7985" s="10"/>
      <c r="AE7985" s="10"/>
      <c r="AF7985" s="10"/>
    </row>
    <row r="7986" spans="23:32" ht="14.45" customHeight="1" x14ac:dyDescent="0.25">
      <c r="W7986" s="10"/>
      <c r="X7986" s="10"/>
      <c r="Y7986" s="10"/>
      <c r="Z7986" s="10"/>
      <c r="AA7986" s="10"/>
      <c r="AB7986" s="10"/>
      <c r="AC7986" s="10"/>
      <c r="AD7986" s="10"/>
      <c r="AE7986" s="10"/>
      <c r="AF7986" s="10"/>
    </row>
    <row r="7987" spans="23:32" ht="14.45" customHeight="1" x14ac:dyDescent="0.25">
      <c r="W7987" s="10"/>
      <c r="X7987" s="10"/>
      <c r="Y7987" s="10"/>
      <c r="Z7987" s="10"/>
      <c r="AA7987" s="10"/>
      <c r="AB7987" s="10"/>
      <c r="AC7987" s="10"/>
      <c r="AD7987" s="10"/>
      <c r="AE7987" s="10"/>
      <c r="AF7987" s="10"/>
    </row>
    <row r="7988" spans="23:32" ht="14.45" customHeight="1" x14ac:dyDescent="0.25">
      <c r="W7988" s="10"/>
      <c r="X7988" s="10"/>
      <c r="Y7988" s="10"/>
      <c r="Z7988" s="10"/>
      <c r="AA7988" s="10"/>
      <c r="AB7988" s="10"/>
      <c r="AC7988" s="10"/>
      <c r="AD7988" s="10"/>
      <c r="AE7988" s="10"/>
      <c r="AF7988" s="10"/>
    </row>
    <row r="7989" spans="23:32" ht="14.45" customHeight="1" x14ac:dyDescent="0.25">
      <c r="W7989" s="10"/>
      <c r="X7989" s="10"/>
      <c r="Y7989" s="10"/>
      <c r="Z7989" s="10"/>
      <c r="AA7989" s="10"/>
      <c r="AB7989" s="10"/>
      <c r="AC7989" s="10"/>
      <c r="AD7989" s="10"/>
      <c r="AE7989" s="10"/>
      <c r="AF7989" s="10"/>
    </row>
    <row r="7990" spans="23:32" ht="14.45" customHeight="1" x14ac:dyDescent="0.25">
      <c r="W7990" s="10"/>
      <c r="X7990" s="10"/>
      <c r="Y7990" s="10"/>
      <c r="Z7990" s="10"/>
      <c r="AA7990" s="10"/>
      <c r="AB7990" s="10"/>
      <c r="AC7990" s="10"/>
      <c r="AD7990" s="10"/>
      <c r="AE7990" s="10"/>
      <c r="AF7990" s="10"/>
    </row>
    <row r="7991" spans="23:32" ht="14.45" customHeight="1" x14ac:dyDescent="0.25">
      <c r="W7991" s="10"/>
      <c r="X7991" s="10"/>
      <c r="Y7991" s="10"/>
      <c r="Z7991" s="10"/>
      <c r="AA7991" s="10"/>
      <c r="AB7991" s="10"/>
      <c r="AC7991" s="10"/>
      <c r="AD7991" s="10"/>
      <c r="AE7991" s="10"/>
      <c r="AF7991" s="10"/>
    </row>
    <row r="7992" spans="23:32" ht="14.45" customHeight="1" x14ac:dyDescent="0.25">
      <c r="W7992" s="10"/>
      <c r="X7992" s="10"/>
      <c r="Y7992" s="10"/>
      <c r="Z7992" s="10"/>
      <c r="AA7992" s="10"/>
      <c r="AB7992" s="10"/>
      <c r="AC7992" s="10"/>
      <c r="AD7992" s="10"/>
      <c r="AE7992" s="10"/>
      <c r="AF7992" s="10"/>
    </row>
    <row r="7993" spans="23:32" ht="14.45" customHeight="1" x14ac:dyDescent="0.25">
      <c r="W7993" s="10"/>
      <c r="X7993" s="10"/>
      <c r="Y7993" s="10"/>
      <c r="Z7993" s="10"/>
      <c r="AA7993" s="10"/>
      <c r="AB7993" s="10"/>
      <c r="AC7993" s="10"/>
      <c r="AD7993" s="10"/>
      <c r="AE7993" s="10"/>
      <c r="AF7993" s="10"/>
    </row>
    <row r="7994" spans="23:32" ht="14.45" customHeight="1" x14ac:dyDescent="0.25">
      <c r="W7994" s="10"/>
      <c r="X7994" s="10"/>
      <c r="Y7994" s="10"/>
      <c r="Z7994" s="10"/>
      <c r="AA7994" s="10"/>
      <c r="AB7994" s="10"/>
      <c r="AC7994" s="10"/>
      <c r="AD7994" s="10"/>
      <c r="AE7994" s="10"/>
      <c r="AF7994" s="10"/>
    </row>
    <row r="7995" spans="23:32" ht="14.45" customHeight="1" x14ac:dyDescent="0.25">
      <c r="W7995" s="10"/>
      <c r="X7995" s="10"/>
      <c r="Y7995" s="10"/>
      <c r="Z7995" s="10"/>
      <c r="AA7995" s="10"/>
      <c r="AB7995" s="10"/>
      <c r="AC7995" s="10"/>
      <c r="AD7995" s="10"/>
      <c r="AE7995" s="10"/>
      <c r="AF7995" s="10"/>
    </row>
    <row r="7996" spans="23:32" ht="14.45" customHeight="1" x14ac:dyDescent="0.25">
      <c r="W7996" s="10"/>
      <c r="X7996" s="10"/>
      <c r="Y7996" s="10"/>
      <c r="Z7996" s="10"/>
      <c r="AA7996" s="10"/>
      <c r="AB7996" s="10"/>
      <c r="AC7996" s="10"/>
      <c r="AD7996" s="10"/>
      <c r="AE7996" s="10"/>
      <c r="AF7996" s="10"/>
    </row>
    <row r="7997" spans="23:32" ht="14.45" customHeight="1" x14ac:dyDescent="0.25">
      <c r="W7997" s="10"/>
      <c r="X7997" s="10"/>
      <c r="Y7997" s="10"/>
      <c r="Z7997" s="10"/>
      <c r="AA7997" s="10"/>
      <c r="AB7997" s="10"/>
      <c r="AC7997" s="10"/>
      <c r="AD7997" s="10"/>
      <c r="AE7997" s="10"/>
      <c r="AF7997" s="10"/>
    </row>
    <row r="7998" spans="23:32" ht="14.45" customHeight="1" x14ac:dyDescent="0.25">
      <c r="W7998" s="10"/>
      <c r="X7998" s="10"/>
      <c r="Y7998" s="10"/>
      <c r="Z7998" s="10"/>
      <c r="AA7998" s="10"/>
      <c r="AB7998" s="10"/>
      <c r="AC7998" s="10"/>
      <c r="AD7998" s="10"/>
      <c r="AE7998" s="10"/>
      <c r="AF7998" s="10"/>
    </row>
    <row r="7999" spans="23:32" ht="14.45" customHeight="1" x14ac:dyDescent="0.25">
      <c r="W7999" s="10"/>
      <c r="X7999" s="10"/>
      <c r="Y7999" s="10"/>
      <c r="Z7999" s="10"/>
      <c r="AA7999" s="10"/>
      <c r="AB7999" s="10"/>
      <c r="AC7999" s="10"/>
      <c r="AD7999" s="10"/>
      <c r="AE7999" s="10"/>
      <c r="AF7999" s="10"/>
    </row>
    <row r="8000" spans="23:32" ht="14.45" customHeight="1" x14ac:dyDescent="0.25">
      <c r="W8000" s="10"/>
      <c r="X8000" s="10"/>
      <c r="Y8000" s="10"/>
      <c r="Z8000" s="10"/>
      <c r="AA8000" s="10"/>
      <c r="AB8000" s="10"/>
      <c r="AC8000" s="10"/>
      <c r="AD8000" s="10"/>
      <c r="AE8000" s="10"/>
      <c r="AF8000" s="10"/>
    </row>
    <row r="8001" spans="23:32" ht="14.45" customHeight="1" x14ac:dyDescent="0.25">
      <c r="W8001" s="10"/>
      <c r="X8001" s="10"/>
      <c r="Y8001" s="10"/>
      <c r="Z8001" s="10"/>
      <c r="AA8001" s="10"/>
      <c r="AB8001" s="10"/>
      <c r="AC8001" s="10"/>
      <c r="AD8001" s="10"/>
      <c r="AE8001" s="10"/>
      <c r="AF8001" s="10"/>
    </row>
    <row r="8002" spans="23:32" ht="14.45" customHeight="1" x14ac:dyDescent="0.25">
      <c r="W8002" s="10"/>
      <c r="X8002" s="10"/>
      <c r="Y8002" s="10"/>
      <c r="Z8002" s="10"/>
      <c r="AA8002" s="10"/>
      <c r="AB8002" s="10"/>
      <c r="AC8002" s="10"/>
      <c r="AD8002" s="10"/>
      <c r="AE8002" s="10"/>
      <c r="AF8002" s="10"/>
    </row>
    <row r="8003" spans="23:32" ht="14.45" customHeight="1" x14ac:dyDescent="0.25">
      <c r="W8003" s="10"/>
      <c r="X8003" s="10"/>
      <c r="Y8003" s="10"/>
      <c r="Z8003" s="10"/>
      <c r="AA8003" s="10"/>
      <c r="AB8003" s="10"/>
      <c r="AC8003" s="10"/>
      <c r="AD8003" s="10"/>
      <c r="AE8003" s="10"/>
      <c r="AF8003" s="10"/>
    </row>
    <row r="8004" spans="23:32" ht="14.45" customHeight="1" x14ac:dyDescent="0.25">
      <c r="W8004" s="10"/>
      <c r="X8004" s="10"/>
      <c r="Y8004" s="10"/>
      <c r="Z8004" s="10"/>
      <c r="AA8004" s="10"/>
      <c r="AB8004" s="10"/>
      <c r="AC8004" s="10"/>
      <c r="AD8004" s="10"/>
      <c r="AE8004" s="10"/>
      <c r="AF8004" s="10"/>
    </row>
    <row r="8005" spans="23:32" ht="14.45" customHeight="1" x14ac:dyDescent="0.25">
      <c r="W8005" s="10"/>
      <c r="X8005" s="10"/>
      <c r="Y8005" s="10"/>
      <c r="Z8005" s="10"/>
      <c r="AA8005" s="10"/>
      <c r="AB8005" s="10"/>
      <c r="AC8005" s="10"/>
      <c r="AD8005" s="10"/>
      <c r="AE8005" s="10"/>
      <c r="AF8005" s="10"/>
    </row>
    <row r="8006" spans="23:32" ht="14.45" customHeight="1" x14ac:dyDescent="0.25">
      <c r="W8006" s="10"/>
      <c r="X8006" s="10"/>
      <c r="Y8006" s="10"/>
      <c r="Z8006" s="10"/>
      <c r="AA8006" s="10"/>
      <c r="AB8006" s="10"/>
      <c r="AC8006" s="10"/>
      <c r="AD8006" s="10"/>
      <c r="AE8006" s="10"/>
      <c r="AF8006" s="10"/>
    </row>
    <row r="8007" spans="23:32" ht="14.45" customHeight="1" x14ac:dyDescent="0.25">
      <c r="W8007" s="10"/>
      <c r="X8007" s="10"/>
      <c r="Y8007" s="10"/>
      <c r="Z8007" s="10"/>
      <c r="AA8007" s="10"/>
      <c r="AB8007" s="10"/>
      <c r="AC8007" s="10"/>
      <c r="AD8007" s="10"/>
      <c r="AE8007" s="10"/>
      <c r="AF8007" s="10"/>
    </row>
    <row r="8008" spans="23:32" ht="14.45" customHeight="1" x14ac:dyDescent="0.25">
      <c r="W8008" s="10"/>
      <c r="X8008" s="10"/>
      <c r="Y8008" s="10"/>
      <c r="Z8008" s="10"/>
      <c r="AA8008" s="10"/>
      <c r="AB8008" s="10"/>
      <c r="AC8008" s="10"/>
      <c r="AD8008" s="10"/>
      <c r="AE8008" s="10"/>
      <c r="AF8008" s="10"/>
    </row>
    <row r="8009" spans="23:32" ht="14.45" customHeight="1" x14ac:dyDescent="0.25">
      <c r="W8009" s="10"/>
      <c r="X8009" s="10"/>
      <c r="Y8009" s="10"/>
      <c r="Z8009" s="10"/>
      <c r="AA8009" s="10"/>
      <c r="AB8009" s="10"/>
      <c r="AC8009" s="10"/>
      <c r="AD8009" s="10"/>
      <c r="AE8009" s="10"/>
      <c r="AF8009" s="10"/>
    </row>
    <row r="8010" spans="23:32" ht="14.45" customHeight="1" x14ac:dyDescent="0.25">
      <c r="W8010" s="10"/>
      <c r="X8010" s="10"/>
      <c r="Y8010" s="10"/>
      <c r="Z8010" s="10"/>
      <c r="AA8010" s="10"/>
      <c r="AB8010" s="10"/>
      <c r="AC8010" s="10"/>
      <c r="AD8010" s="10"/>
      <c r="AE8010" s="10"/>
      <c r="AF8010" s="10"/>
    </row>
    <row r="8011" spans="23:32" ht="14.45" customHeight="1" x14ac:dyDescent="0.25">
      <c r="W8011" s="10"/>
      <c r="X8011" s="10"/>
      <c r="Y8011" s="10"/>
      <c r="Z8011" s="10"/>
      <c r="AA8011" s="10"/>
      <c r="AB8011" s="10"/>
      <c r="AC8011" s="10"/>
      <c r="AD8011" s="10"/>
      <c r="AE8011" s="10"/>
      <c r="AF8011" s="10"/>
    </row>
    <row r="8012" spans="23:32" ht="14.45" customHeight="1" x14ac:dyDescent="0.25">
      <c r="W8012" s="10"/>
      <c r="X8012" s="10"/>
      <c r="Y8012" s="10"/>
      <c r="Z8012" s="10"/>
      <c r="AA8012" s="10"/>
      <c r="AB8012" s="10"/>
      <c r="AC8012" s="10"/>
      <c r="AD8012" s="10"/>
      <c r="AE8012" s="10"/>
      <c r="AF8012" s="10"/>
    </row>
    <row r="8013" spans="23:32" ht="14.45" customHeight="1" x14ac:dyDescent="0.25">
      <c r="W8013" s="10"/>
      <c r="X8013" s="10"/>
      <c r="Y8013" s="10"/>
      <c r="Z8013" s="10"/>
      <c r="AA8013" s="10"/>
      <c r="AB8013" s="10"/>
      <c r="AC8013" s="10"/>
      <c r="AD8013" s="10"/>
      <c r="AE8013" s="10"/>
      <c r="AF8013" s="10"/>
    </row>
    <row r="8014" spans="23:32" ht="14.45" customHeight="1" x14ac:dyDescent="0.25">
      <c r="W8014" s="10"/>
      <c r="X8014" s="10"/>
      <c r="Y8014" s="10"/>
      <c r="Z8014" s="10"/>
      <c r="AA8014" s="10"/>
      <c r="AB8014" s="10"/>
      <c r="AC8014" s="10"/>
      <c r="AD8014" s="10"/>
      <c r="AE8014" s="10"/>
      <c r="AF8014" s="10"/>
    </row>
    <row r="8015" spans="23:32" ht="14.45" customHeight="1" x14ac:dyDescent="0.25">
      <c r="W8015" s="10"/>
      <c r="X8015" s="10"/>
      <c r="Y8015" s="10"/>
      <c r="Z8015" s="10"/>
      <c r="AA8015" s="10"/>
      <c r="AB8015" s="10"/>
      <c r="AC8015" s="10"/>
      <c r="AD8015" s="10"/>
      <c r="AE8015" s="10"/>
      <c r="AF8015" s="10"/>
    </row>
    <row r="8016" spans="23:32" ht="14.45" customHeight="1" x14ac:dyDescent="0.25">
      <c r="W8016" s="10"/>
      <c r="X8016" s="10"/>
      <c r="Y8016" s="10"/>
      <c r="Z8016" s="10"/>
      <c r="AA8016" s="10"/>
      <c r="AB8016" s="10"/>
      <c r="AC8016" s="10"/>
      <c r="AD8016" s="10"/>
      <c r="AE8016" s="10"/>
      <c r="AF8016" s="10"/>
    </row>
    <row r="8017" spans="23:32" ht="14.45" customHeight="1" x14ac:dyDescent="0.25">
      <c r="W8017" s="10"/>
      <c r="X8017" s="10"/>
      <c r="Y8017" s="10"/>
      <c r="Z8017" s="10"/>
      <c r="AA8017" s="10"/>
      <c r="AB8017" s="10"/>
      <c r="AC8017" s="10"/>
      <c r="AD8017" s="10"/>
      <c r="AE8017" s="10"/>
      <c r="AF8017" s="10"/>
    </row>
    <row r="8018" spans="23:32" ht="14.45" customHeight="1" x14ac:dyDescent="0.25">
      <c r="W8018" s="10"/>
      <c r="X8018" s="10"/>
      <c r="Y8018" s="10"/>
      <c r="Z8018" s="10"/>
      <c r="AA8018" s="10"/>
      <c r="AB8018" s="10"/>
      <c r="AC8018" s="10"/>
      <c r="AD8018" s="10"/>
      <c r="AE8018" s="10"/>
      <c r="AF8018" s="10"/>
    </row>
    <row r="8019" spans="23:32" ht="14.45" customHeight="1" x14ac:dyDescent="0.25">
      <c r="W8019" s="10"/>
      <c r="X8019" s="10"/>
      <c r="Y8019" s="10"/>
      <c r="Z8019" s="10"/>
      <c r="AA8019" s="10"/>
      <c r="AB8019" s="10"/>
      <c r="AC8019" s="10"/>
      <c r="AD8019" s="10"/>
      <c r="AE8019" s="10"/>
      <c r="AF8019" s="10"/>
    </row>
    <row r="8020" spans="23:32" ht="14.45" customHeight="1" x14ac:dyDescent="0.25">
      <c r="W8020" s="10"/>
      <c r="X8020" s="10"/>
      <c r="Y8020" s="10"/>
      <c r="Z8020" s="10"/>
      <c r="AA8020" s="10"/>
      <c r="AB8020" s="10"/>
      <c r="AC8020" s="10"/>
      <c r="AD8020" s="10"/>
      <c r="AE8020" s="10"/>
      <c r="AF8020" s="10"/>
    </row>
    <row r="8021" spans="23:32" ht="14.45" customHeight="1" x14ac:dyDescent="0.25">
      <c r="W8021" s="10"/>
      <c r="X8021" s="10"/>
      <c r="Y8021" s="10"/>
      <c r="Z8021" s="10"/>
      <c r="AA8021" s="10"/>
      <c r="AB8021" s="10"/>
      <c r="AC8021" s="10"/>
      <c r="AD8021" s="10"/>
      <c r="AE8021" s="10"/>
      <c r="AF8021" s="10"/>
    </row>
    <row r="8022" spans="23:32" ht="14.45" customHeight="1" x14ac:dyDescent="0.25">
      <c r="W8022" s="10"/>
      <c r="X8022" s="10"/>
      <c r="Y8022" s="10"/>
      <c r="Z8022" s="10"/>
      <c r="AA8022" s="10"/>
      <c r="AB8022" s="10"/>
      <c r="AC8022" s="10"/>
      <c r="AD8022" s="10"/>
      <c r="AE8022" s="10"/>
      <c r="AF8022" s="10"/>
    </row>
    <row r="8023" spans="23:32" ht="14.45" customHeight="1" x14ac:dyDescent="0.25">
      <c r="W8023" s="10"/>
      <c r="X8023" s="10"/>
      <c r="Y8023" s="10"/>
      <c r="Z8023" s="10"/>
      <c r="AA8023" s="10"/>
      <c r="AB8023" s="10"/>
      <c r="AC8023" s="10"/>
      <c r="AD8023" s="10"/>
      <c r="AE8023" s="10"/>
      <c r="AF8023" s="10"/>
    </row>
    <row r="8024" spans="23:32" ht="14.45" customHeight="1" x14ac:dyDescent="0.25">
      <c r="W8024" s="10"/>
      <c r="X8024" s="10"/>
      <c r="Y8024" s="10"/>
      <c r="Z8024" s="10"/>
      <c r="AA8024" s="10"/>
      <c r="AB8024" s="10"/>
      <c r="AC8024" s="10"/>
      <c r="AD8024" s="10"/>
      <c r="AE8024" s="10"/>
      <c r="AF8024" s="10"/>
    </row>
    <row r="8025" spans="23:32" ht="14.45" customHeight="1" x14ac:dyDescent="0.25">
      <c r="W8025" s="10"/>
      <c r="X8025" s="10"/>
      <c r="Y8025" s="10"/>
      <c r="Z8025" s="10"/>
      <c r="AA8025" s="10"/>
      <c r="AB8025" s="10"/>
      <c r="AC8025" s="10"/>
      <c r="AD8025" s="10"/>
      <c r="AE8025" s="10"/>
      <c r="AF8025" s="10"/>
    </row>
    <row r="8026" spans="23:32" ht="14.45" customHeight="1" x14ac:dyDescent="0.25">
      <c r="W8026" s="10"/>
      <c r="X8026" s="10"/>
      <c r="Y8026" s="10"/>
      <c r="Z8026" s="10"/>
      <c r="AA8026" s="10"/>
      <c r="AB8026" s="10"/>
      <c r="AC8026" s="10"/>
      <c r="AD8026" s="10"/>
      <c r="AE8026" s="10"/>
      <c r="AF8026" s="10"/>
    </row>
    <row r="8027" spans="23:32" ht="14.45" customHeight="1" x14ac:dyDescent="0.25">
      <c r="W8027" s="10"/>
      <c r="X8027" s="10"/>
      <c r="Y8027" s="10"/>
      <c r="Z8027" s="10"/>
      <c r="AA8027" s="10"/>
      <c r="AB8027" s="10"/>
      <c r="AC8027" s="10"/>
      <c r="AD8027" s="10"/>
      <c r="AE8027" s="10"/>
      <c r="AF8027" s="10"/>
    </row>
    <row r="8028" spans="23:32" ht="14.45" customHeight="1" x14ac:dyDescent="0.25">
      <c r="W8028" s="10"/>
      <c r="X8028" s="10"/>
      <c r="Y8028" s="10"/>
      <c r="Z8028" s="10"/>
      <c r="AA8028" s="10"/>
      <c r="AB8028" s="10"/>
      <c r="AC8028" s="10"/>
      <c r="AD8028" s="10"/>
      <c r="AE8028" s="10"/>
      <c r="AF8028" s="10"/>
    </row>
    <row r="8029" spans="23:32" ht="14.45" customHeight="1" x14ac:dyDescent="0.25">
      <c r="W8029" s="10"/>
      <c r="X8029" s="10"/>
      <c r="Y8029" s="10"/>
      <c r="Z8029" s="10"/>
      <c r="AA8029" s="10"/>
      <c r="AB8029" s="10"/>
      <c r="AC8029" s="10"/>
      <c r="AD8029" s="10"/>
      <c r="AE8029" s="10"/>
      <c r="AF8029" s="10"/>
    </row>
    <row r="8030" spans="23:32" ht="14.45" customHeight="1" x14ac:dyDescent="0.25">
      <c r="W8030" s="10"/>
      <c r="X8030" s="10"/>
      <c r="Y8030" s="10"/>
      <c r="Z8030" s="10"/>
      <c r="AA8030" s="10"/>
      <c r="AB8030" s="10"/>
      <c r="AC8030" s="10"/>
      <c r="AD8030" s="10"/>
      <c r="AE8030" s="10"/>
      <c r="AF8030" s="10"/>
    </row>
    <row r="8031" spans="23:32" ht="14.45" customHeight="1" x14ac:dyDescent="0.25">
      <c r="W8031" s="10"/>
      <c r="X8031" s="10"/>
      <c r="Y8031" s="10"/>
      <c r="Z8031" s="10"/>
      <c r="AA8031" s="10"/>
      <c r="AB8031" s="10"/>
      <c r="AC8031" s="10"/>
      <c r="AD8031" s="10"/>
      <c r="AE8031" s="10"/>
      <c r="AF8031" s="10"/>
    </row>
    <row r="8032" spans="23:32" ht="14.45" customHeight="1" x14ac:dyDescent="0.25">
      <c r="W8032" s="10"/>
      <c r="X8032" s="10"/>
      <c r="Y8032" s="10"/>
      <c r="Z8032" s="10"/>
      <c r="AA8032" s="10"/>
      <c r="AB8032" s="10"/>
      <c r="AC8032" s="10"/>
      <c r="AD8032" s="10"/>
      <c r="AE8032" s="10"/>
      <c r="AF8032" s="10"/>
    </row>
    <row r="8033" spans="23:32" ht="14.45" customHeight="1" x14ac:dyDescent="0.25">
      <c r="W8033" s="10"/>
      <c r="X8033" s="10"/>
      <c r="Y8033" s="10"/>
      <c r="Z8033" s="10"/>
      <c r="AA8033" s="10"/>
      <c r="AB8033" s="10"/>
      <c r="AC8033" s="10"/>
      <c r="AD8033" s="10"/>
      <c r="AE8033" s="10"/>
      <c r="AF8033" s="10"/>
    </row>
    <row r="8034" spans="23:32" ht="14.45" customHeight="1" x14ac:dyDescent="0.25">
      <c r="W8034" s="10"/>
      <c r="X8034" s="10"/>
      <c r="Y8034" s="10"/>
      <c r="Z8034" s="10"/>
      <c r="AA8034" s="10"/>
      <c r="AB8034" s="10"/>
      <c r="AC8034" s="10"/>
      <c r="AD8034" s="10"/>
      <c r="AE8034" s="10"/>
      <c r="AF8034" s="10"/>
    </row>
    <row r="8035" spans="23:32" ht="14.45" customHeight="1" x14ac:dyDescent="0.25">
      <c r="W8035" s="10"/>
      <c r="X8035" s="10"/>
      <c r="Y8035" s="10"/>
      <c r="Z8035" s="10"/>
      <c r="AA8035" s="10"/>
      <c r="AB8035" s="10"/>
      <c r="AC8035" s="10"/>
      <c r="AD8035" s="10"/>
      <c r="AE8035" s="10"/>
      <c r="AF8035" s="10"/>
    </row>
    <row r="8036" spans="23:32" ht="14.45" customHeight="1" x14ac:dyDescent="0.25">
      <c r="W8036" s="10"/>
      <c r="X8036" s="10"/>
      <c r="Y8036" s="10"/>
      <c r="Z8036" s="10"/>
      <c r="AA8036" s="10"/>
      <c r="AB8036" s="10"/>
      <c r="AC8036" s="10"/>
      <c r="AD8036" s="10"/>
      <c r="AE8036" s="10"/>
      <c r="AF8036" s="10"/>
    </row>
    <row r="8037" spans="23:32" ht="14.45" customHeight="1" x14ac:dyDescent="0.25">
      <c r="W8037" s="10"/>
      <c r="X8037" s="10"/>
      <c r="Y8037" s="10"/>
      <c r="Z8037" s="10"/>
      <c r="AA8037" s="10"/>
      <c r="AB8037" s="10"/>
      <c r="AC8037" s="10"/>
      <c r="AD8037" s="10"/>
      <c r="AE8037" s="10"/>
      <c r="AF8037" s="10"/>
    </row>
    <row r="8038" spans="23:32" ht="14.45" customHeight="1" x14ac:dyDescent="0.25">
      <c r="W8038" s="10"/>
      <c r="X8038" s="10"/>
      <c r="Y8038" s="10"/>
      <c r="Z8038" s="10"/>
      <c r="AA8038" s="10"/>
      <c r="AB8038" s="10"/>
      <c r="AC8038" s="10"/>
      <c r="AD8038" s="10"/>
      <c r="AE8038" s="10"/>
      <c r="AF8038" s="10"/>
    </row>
    <row r="8039" spans="23:32" ht="14.45" customHeight="1" x14ac:dyDescent="0.25">
      <c r="W8039" s="10"/>
      <c r="X8039" s="10"/>
      <c r="Y8039" s="10"/>
      <c r="Z8039" s="10"/>
      <c r="AA8039" s="10"/>
      <c r="AB8039" s="10"/>
      <c r="AC8039" s="10"/>
      <c r="AD8039" s="10"/>
      <c r="AE8039" s="10"/>
      <c r="AF8039" s="10"/>
    </row>
    <row r="8040" spans="23:32" ht="14.45" customHeight="1" x14ac:dyDescent="0.25">
      <c r="W8040" s="10"/>
      <c r="X8040" s="10"/>
      <c r="Y8040" s="10"/>
      <c r="Z8040" s="10"/>
      <c r="AA8040" s="10"/>
      <c r="AB8040" s="10"/>
      <c r="AC8040" s="10"/>
      <c r="AD8040" s="10"/>
      <c r="AE8040" s="10"/>
      <c r="AF8040" s="10"/>
    </row>
    <row r="8041" spans="23:32" ht="14.45" customHeight="1" x14ac:dyDescent="0.25">
      <c r="W8041" s="10"/>
      <c r="X8041" s="10"/>
      <c r="Y8041" s="10"/>
      <c r="Z8041" s="10"/>
      <c r="AA8041" s="10"/>
      <c r="AB8041" s="10"/>
      <c r="AC8041" s="10"/>
      <c r="AD8041" s="10"/>
      <c r="AE8041" s="10"/>
      <c r="AF8041" s="10"/>
    </row>
    <row r="8042" spans="23:32" ht="14.45" customHeight="1" x14ac:dyDescent="0.25">
      <c r="W8042" s="10"/>
      <c r="X8042" s="10"/>
      <c r="Y8042" s="10"/>
      <c r="Z8042" s="10"/>
      <c r="AA8042" s="10"/>
      <c r="AB8042" s="10"/>
      <c r="AC8042" s="10"/>
      <c r="AD8042" s="10"/>
      <c r="AE8042" s="10"/>
      <c r="AF8042" s="10"/>
    </row>
    <row r="8043" spans="23:32" ht="14.45" customHeight="1" x14ac:dyDescent="0.25">
      <c r="W8043" s="10"/>
      <c r="X8043" s="10"/>
      <c r="Y8043" s="10"/>
      <c r="Z8043" s="10"/>
      <c r="AA8043" s="10"/>
      <c r="AB8043" s="10"/>
      <c r="AC8043" s="10"/>
      <c r="AD8043" s="10"/>
      <c r="AE8043" s="10"/>
      <c r="AF8043" s="10"/>
    </row>
    <row r="8044" spans="23:32" ht="14.45" customHeight="1" x14ac:dyDescent="0.25">
      <c r="W8044" s="10"/>
      <c r="X8044" s="10"/>
      <c r="Y8044" s="10"/>
      <c r="Z8044" s="10"/>
      <c r="AA8044" s="10"/>
      <c r="AB8044" s="10"/>
      <c r="AC8044" s="10"/>
      <c r="AD8044" s="10"/>
      <c r="AE8044" s="10"/>
      <c r="AF8044" s="10"/>
    </row>
    <row r="8045" spans="23:32" ht="14.45" customHeight="1" x14ac:dyDescent="0.25">
      <c r="W8045" s="10"/>
      <c r="X8045" s="10"/>
      <c r="Y8045" s="10"/>
      <c r="Z8045" s="10"/>
      <c r="AA8045" s="10"/>
      <c r="AB8045" s="10"/>
      <c r="AC8045" s="10"/>
      <c r="AD8045" s="10"/>
      <c r="AE8045" s="10"/>
      <c r="AF8045" s="10"/>
    </row>
    <row r="8046" spans="23:32" ht="14.45" customHeight="1" x14ac:dyDescent="0.25">
      <c r="W8046" s="10"/>
      <c r="X8046" s="10"/>
      <c r="Y8046" s="10"/>
      <c r="Z8046" s="10"/>
      <c r="AA8046" s="10"/>
      <c r="AB8046" s="10"/>
      <c r="AC8046" s="10"/>
      <c r="AD8046" s="10"/>
      <c r="AE8046" s="10"/>
      <c r="AF8046" s="10"/>
    </row>
    <row r="8047" spans="23:32" ht="14.45" customHeight="1" x14ac:dyDescent="0.25">
      <c r="W8047" s="10"/>
      <c r="X8047" s="10"/>
      <c r="Y8047" s="10"/>
      <c r="Z8047" s="10"/>
      <c r="AA8047" s="10"/>
      <c r="AB8047" s="10"/>
      <c r="AC8047" s="10"/>
      <c r="AD8047" s="10"/>
      <c r="AE8047" s="10"/>
      <c r="AF8047" s="10"/>
    </row>
    <row r="8048" spans="23:32" ht="14.45" customHeight="1" x14ac:dyDescent="0.25">
      <c r="W8048" s="10"/>
      <c r="X8048" s="10"/>
      <c r="Y8048" s="10"/>
      <c r="Z8048" s="10"/>
      <c r="AA8048" s="10"/>
      <c r="AB8048" s="10"/>
      <c r="AC8048" s="10"/>
      <c r="AD8048" s="10"/>
      <c r="AE8048" s="10"/>
      <c r="AF8048" s="10"/>
    </row>
    <row r="8049" spans="23:32" ht="14.45" customHeight="1" x14ac:dyDescent="0.25">
      <c r="W8049" s="10"/>
      <c r="X8049" s="10"/>
      <c r="Y8049" s="10"/>
      <c r="Z8049" s="10"/>
      <c r="AA8049" s="10"/>
      <c r="AB8049" s="10"/>
      <c r="AC8049" s="10"/>
      <c r="AD8049" s="10"/>
      <c r="AE8049" s="10"/>
      <c r="AF8049" s="10"/>
    </row>
    <row r="8050" spans="23:32" ht="14.45" customHeight="1" x14ac:dyDescent="0.25">
      <c r="W8050" s="10"/>
      <c r="X8050" s="10"/>
      <c r="Y8050" s="10"/>
      <c r="Z8050" s="10"/>
      <c r="AA8050" s="10"/>
      <c r="AB8050" s="10"/>
      <c r="AC8050" s="10"/>
      <c r="AD8050" s="10"/>
      <c r="AE8050" s="10"/>
      <c r="AF8050" s="10"/>
    </row>
    <row r="8051" spans="23:32" ht="14.45" customHeight="1" x14ac:dyDescent="0.25">
      <c r="W8051" s="10"/>
      <c r="X8051" s="10"/>
      <c r="Y8051" s="10"/>
      <c r="Z8051" s="10"/>
      <c r="AA8051" s="10"/>
      <c r="AB8051" s="10"/>
      <c r="AC8051" s="10"/>
      <c r="AD8051" s="10"/>
      <c r="AE8051" s="10"/>
      <c r="AF8051" s="10"/>
    </row>
    <row r="8052" spans="23:32" ht="14.45" customHeight="1" x14ac:dyDescent="0.25">
      <c r="W8052" s="10"/>
      <c r="X8052" s="10"/>
      <c r="Y8052" s="10"/>
      <c r="Z8052" s="10"/>
      <c r="AA8052" s="10"/>
      <c r="AB8052" s="10"/>
      <c r="AC8052" s="10"/>
      <c r="AD8052" s="10"/>
      <c r="AE8052" s="10"/>
      <c r="AF8052" s="10"/>
    </row>
    <row r="8053" spans="23:32" ht="14.45" customHeight="1" x14ac:dyDescent="0.25">
      <c r="W8053" s="10"/>
      <c r="X8053" s="10"/>
      <c r="Y8053" s="10"/>
      <c r="Z8053" s="10"/>
      <c r="AA8053" s="10"/>
      <c r="AB8053" s="10"/>
      <c r="AC8053" s="10"/>
      <c r="AD8053" s="10"/>
      <c r="AE8053" s="10"/>
      <c r="AF8053" s="10"/>
    </row>
    <row r="8054" spans="23:32" ht="14.45" customHeight="1" x14ac:dyDescent="0.25">
      <c r="W8054" s="10"/>
      <c r="X8054" s="10"/>
      <c r="Y8054" s="10"/>
      <c r="Z8054" s="10"/>
      <c r="AA8054" s="10"/>
      <c r="AB8054" s="10"/>
      <c r="AC8054" s="10"/>
      <c r="AD8054" s="10"/>
      <c r="AE8054" s="10"/>
      <c r="AF8054" s="10"/>
    </row>
    <row r="8055" spans="23:32" ht="14.45" customHeight="1" x14ac:dyDescent="0.25">
      <c r="W8055" s="10"/>
      <c r="X8055" s="10"/>
      <c r="Y8055" s="10"/>
      <c r="Z8055" s="10"/>
      <c r="AA8055" s="10"/>
      <c r="AB8055" s="10"/>
      <c r="AC8055" s="10"/>
      <c r="AD8055" s="10"/>
      <c r="AE8055" s="10"/>
      <c r="AF8055" s="10"/>
    </row>
    <row r="8056" spans="23:32" ht="14.45" customHeight="1" x14ac:dyDescent="0.25">
      <c r="W8056" s="10"/>
      <c r="X8056" s="10"/>
      <c r="Y8056" s="10"/>
      <c r="Z8056" s="10"/>
      <c r="AA8056" s="10"/>
      <c r="AB8056" s="10"/>
      <c r="AC8056" s="10"/>
      <c r="AD8056" s="10"/>
      <c r="AE8056" s="10"/>
      <c r="AF8056" s="10"/>
    </row>
    <row r="8057" spans="23:32" ht="14.45" customHeight="1" x14ac:dyDescent="0.25">
      <c r="W8057" s="10"/>
      <c r="X8057" s="10"/>
      <c r="Y8057" s="10"/>
      <c r="Z8057" s="10"/>
      <c r="AA8057" s="10"/>
      <c r="AB8057" s="10"/>
      <c r="AC8057" s="10"/>
      <c r="AD8057" s="10"/>
      <c r="AE8057" s="10"/>
      <c r="AF8057" s="10"/>
    </row>
    <row r="8058" spans="23:32" ht="14.45" customHeight="1" x14ac:dyDescent="0.25">
      <c r="W8058" s="10"/>
      <c r="X8058" s="10"/>
      <c r="Y8058" s="10"/>
      <c r="Z8058" s="10"/>
      <c r="AA8058" s="10"/>
      <c r="AB8058" s="10"/>
      <c r="AC8058" s="10"/>
      <c r="AD8058" s="10"/>
      <c r="AE8058" s="10"/>
      <c r="AF8058" s="10"/>
    </row>
    <row r="8059" spans="23:32" ht="14.45" customHeight="1" x14ac:dyDescent="0.25">
      <c r="W8059" s="10"/>
      <c r="X8059" s="10"/>
      <c r="Y8059" s="10"/>
      <c r="Z8059" s="10"/>
      <c r="AA8059" s="10"/>
      <c r="AB8059" s="10"/>
      <c r="AC8059" s="10"/>
      <c r="AD8059" s="10"/>
      <c r="AE8059" s="10"/>
      <c r="AF8059" s="10"/>
    </row>
    <row r="8060" spans="23:32" ht="14.45" customHeight="1" x14ac:dyDescent="0.25">
      <c r="W8060" s="10"/>
      <c r="X8060" s="10"/>
      <c r="Y8060" s="10"/>
      <c r="Z8060" s="10"/>
      <c r="AA8060" s="10"/>
      <c r="AB8060" s="10"/>
      <c r="AC8060" s="10"/>
      <c r="AD8060" s="10"/>
      <c r="AE8060" s="10"/>
      <c r="AF8060" s="10"/>
    </row>
    <row r="8061" spans="23:32" ht="14.45" customHeight="1" x14ac:dyDescent="0.25">
      <c r="W8061" s="10"/>
      <c r="X8061" s="10"/>
      <c r="Y8061" s="10"/>
      <c r="Z8061" s="10"/>
      <c r="AA8061" s="10"/>
      <c r="AB8061" s="10"/>
      <c r="AC8061" s="10"/>
      <c r="AD8061" s="10"/>
      <c r="AE8061" s="10"/>
      <c r="AF8061" s="10"/>
    </row>
    <row r="8062" spans="23:32" ht="14.45" customHeight="1" x14ac:dyDescent="0.25">
      <c r="W8062" s="10"/>
      <c r="X8062" s="10"/>
      <c r="Y8062" s="10"/>
      <c r="Z8062" s="10"/>
      <c r="AA8062" s="10"/>
      <c r="AB8062" s="10"/>
      <c r="AC8062" s="10"/>
      <c r="AD8062" s="10"/>
      <c r="AE8062" s="10"/>
      <c r="AF8062" s="10"/>
    </row>
    <row r="8063" spans="23:32" ht="14.45" customHeight="1" x14ac:dyDescent="0.25">
      <c r="W8063" s="10"/>
      <c r="X8063" s="10"/>
      <c r="Y8063" s="10"/>
      <c r="Z8063" s="10"/>
      <c r="AA8063" s="10"/>
      <c r="AB8063" s="10"/>
      <c r="AC8063" s="10"/>
      <c r="AD8063" s="10"/>
      <c r="AE8063" s="10"/>
      <c r="AF8063" s="10"/>
    </row>
    <row r="8064" spans="23:32" ht="14.45" customHeight="1" x14ac:dyDescent="0.25">
      <c r="W8064" s="10"/>
      <c r="X8064" s="10"/>
      <c r="Y8064" s="10"/>
      <c r="Z8064" s="10"/>
      <c r="AA8064" s="10"/>
      <c r="AB8064" s="10"/>
      <c r="AC8064" s="10"/>
      <c r="AD8064" s="10"/>
      <c r="AE8064" s="10"/>
      <c r="AF8064" s="10"/>
    </row>
    <row r="8065" spans="23:32" ht="14.45" customHeight="1" x14ac:dyDescent="0.25">
      <c r="W8065" s="10"/>
      <c r="X8065" s="10"/>
      <c r="Y8065" s="10"/>
      <c r="Z8065" s="10"/>
      <c r="AA8065" s="10"/>
      <c r="AB8065" s="10"/>
      <c r="AC8065" s="10"/>
      <c r="AD8065" s="10"/>
      <c r="AE8065" s="10"/>
      <c r="AF8065" s="10"/>
    </row>
    <row r="8066" spans="23:32" ht="14.45" customHeight="1" x14ac:dyDescent="0.25">
      <c r="W8066" s="10"/>
      <c r="X8066" s="10"/>
      <c r="Y8066" s="10"/>
      <c r="Z8066" s="10"/>
      <c r="AA8066" s="10"/>
      <c r="AB8066" s="10"/>
      <c r="AC8066" s="10"/>
      <c r="AD8066" s="10"/>
      <c r="AE8066" s="10"/>
      <c r="AF8066" s="10"/>
    </row>
    <row r="8067" spans="23:32" ht="14.45" customHeight="1" x14ac:dyDescent="0.25">
      <c r="W8067" s="10"/>
      <c r="X8067" s="10"/>
      <c r="Y8067" s="10"/>
      <c r="Z8067" s="10"/>
      <c r="AA8067" s="10"/>
      <c r="AB8067" s="10"/>
      <c r="AC8067" s="10"/>
      <c r="AD8067" s="10"/>
      <c r="AE8067" s="10"/>
      <c r="AF8067" s="10"/>
    </row>
    <row r="8068" spans="23:32" ht="14.45" customHeight="1" x14ac:dyDescent="0.25">
      <c r="W8068" s="10"/>
      <c r="X8068" s="10"/>
      <c r="Y8068" s="10"/>
      <c r="Z8068" s="10"/>
      <c r="AA8068" s="10"/>
      <c r="AB8068" s="10"/>
      <c r="AC8068" s="10"/>
      <c r="AD8068" s="10"/>
      <c r="AE8068" s="10"/>
      <c r="AF8068" s="10"/>
    </row>
    <row r="8069" spans="23:32" ht="14.45" customHeight="1" x14ac:dyDescent="0.25">
      <c r="W8069" s="10"/>
      <c r="X8069" s="10"/>
      <c r="Y8069" s="10"/>
      <c r="Z8069" s="10"/>
      <c r="AA8069" s="10"/>
      <c r="AB8069" s="10"/>
      <c r="AC8069" s="10"/>
      <c r="AD8069" s="10"/>
      <c r="AE8069" s="10"/>
      <c r="AF8069" s="10"/>
    </row>
    <row r="8070" spans="23:32" ht="14.45" customHeight="1" x14ac:dyDescent="0.25">
      <c r="W8070" s="10"/>
      <c r="X8070" s="10"/>
      <c r="Y8070" s="10"/>
      <c r="Z8070" s="10"/>
      <c r="AA8070" s="10"/>
      <c r="AB8070" s="10"/>
      <c r="AC8070" s="10"/>
      <c r="AD8070" s="10"/>
      <c r="AE8070" s="10"/>
      <c r="AF8070" s="10"/>
    </row>
    <row r="8071" spans="23:32" ht="14.45" customHeight="1" x14ac:dyDescent="0.25">
      <c r="W8071" s="10"/>
      <c r="X8071" s="10"/>
      <c r="Y8071" s="10"/>
      <c r="Z8071" s="10"/>
      <c r="AA8071" s="10"/>
      <c r="AB8071" s="10"/>
      <c r="AC8071" s="10"/>
      <c r="AD8071" s="10"/>
      <c r="AE8071" s="10"/>
      <c r="AF8071" s="10"/>
    </row>
    <row r="8072" spans="23:32" ht="14.45" customHeight="1" x14ac:dyDescent="0.25">
      <c r="W8072" s="10"/>
      <c r="X8072" s="10"/>
      <c r="Y8072" s="10"/>
      <c r="Z8072" s="10"/>
      <c r="AA8072" s="10"/>
      <c r="AB8072" s="10"/>
      <c r="AC8072" s="10"/>
      <c r="AD8072" s="10"/>
      <c r="AE8072" s="10"/>
      <c r="AF8072" s="10"/>
    </row>
    <row r="8073" spans="23:32" ht="14.45" customHeight="1" x14ac:dyDescent="0.25">
      <c r="W8073" s="10"/>
      <c r="X8073" s="10"/>
      <c r="Y8073" s="10"/>
      <c r="Z8073" s="10"/>
      <c r="AA8073" s="10"/>
      <c r="AB8073" s="10"/>
      <c r="AC8073" s="10"/>
      <c r="AD8073" s="10"/>
      <c r="AE8073" s="10"/>
      <c r="AF8073" s="10"/>
    </row>
    <row r="8074" spans="23:32" ht="14.45" customHeight="1" x14ac:dyDescent="0.25">
      <c r="W8074" s="10"/>
      <c r="X8074" s="10"/>
      <c r="Y8074" s="10"/>
      <c r="Z8074" s="10"/>
      <c r="AA8074" s="10"/>
      <c r="AB8074" s="10"/>
      <c r="AC8074" s="10"/>
      <c r="AD8074" s="10"/>
      <c r="AE8074" s="10"/>
      <c r="AF8074" s="10"/>
    </row>
    <row r="8075" spans="23:32" ht="14.45" customHeight="1" x14ac:dyDescent="0.25">
      <c r="W8075" s="10"/>
      <c r="X8075" s="10"/>
      <c r="Y8075" s="10"/>
      <c r="Z8075" s="10"/>
      <c r="AA8075" s="10"/>
      <c r="AB8075" s="10"/>
      <c r="AC8075" s="10"/>
      <c r="AD8075" s="10"/>
      <c r="AE8075" s="10"/>
      <c r="AF8075" s="10"/>
    </row>
    <row r="8076" spans="23:32" ht="14.45" customHeight="1" x14ac:dyDescent="0.25">
      <c r="W8076" s="10"/>
      <c r="X8076" s="10"/>
      <c r="Y8076" s="10"/>
      <c r="Z8076" s="10"/>
      <c r="AA8076" s="10"/>
      <c r="AB8076" s="10"/>
      <c r="AC8076" s="10"/>
      <c r="AD8076" s="10"/>
      <c r="AE8076" s="10"/>
      <c r="AF8076" s="10"/>
    </row>
    <row r="8077" spans="23:32" ht="14.45" customHeight="1" x14ac:dyDescent="0.25">
      <c r="W8077" s="10"/>
      <c r="X8077" s="10"/>
      <c r="Y8077" s="10"/>
      <c r="Z8077" s="10"/>
      <c r="AA8077" s="10"/>
      <c r="AB8077" s="10"/>
      <c r="AC8077" s="10"/>
      <c r="AD8077" s="10"/>
      <c r="AE8077" s="10"/>
      <c r="AF8077" s="10"/>
    </row>
    <row r="8078" spans="23:32" ht="14.45" customHeight="1" x14ac:dyDescent="0.25">
      <c r="W8078" s="10"/>
      <c r="X8078" s="10"/>
      <c r="Y8078" s="10"/>
      <c r="Z8078" s="10"/>
      <c r="AA8078" s="10"/>
      <c r="AB8078" s="10"/>
      <c r="AC8078" s="10"/>
      <c r="AD8078" s="10"/>
      <c r="AE8078" s="10"/>
      <c r="AF8078" s="10"/>
    </row>
    <row r="8079" spans="23:32" ht="14.45" customHeight="1" x14ac:dyDescent="0.25">
      <c r="W8079" s="10"/>
      <c r="X8079" s="10"/>
      <c r="Y8079" s="10"/>
      <c r="Z8079" s="10"/>
      <c r="AA8079" s="10"/>
      <c r="AB8079" s="10"/>
      <c r="AC8079" s="10"/>
      <c r="AD8079" s="10"/>
      <c r="AE8079" s="10"/>
      <c r="AF8079" s="10"/>
    </row>
    <row r="8080" spans="23:32" ht="14.45" customHeight="1" x14ac:dyDescent="0.25">
      <c r="W8080" s="10"/>
      <c r="X8080" s="10"/>
      <c r="Y8080" s="10"/>
      <c r="Z8080" s="10"/>
      <c r="AA8080" s="10"/>
      <c r="AB8080" s="10"/>
      <c r="AC8080" s="10"/>
      <c r="AD8080" s="10"/>
      <c r="AE8080" s="10"/>
      <c r="AF8080" s="10"/>
    </row>
    <row r="8081" spans="23:32" ht="14.45" customHeight="1" x14ac:dyDescent="0.25">
      <c r="W8081" s="10"/>
      <c r="X8081" s="10"/>
      <c r="Y8081" s="10"/>
      <c r="Z8081" s="10"/>
      <c r="AA8081" s="10"/>
      <c r="AB8081" s="10"/>
      <c r="AC8081" s="10"/>
      <c r="AD8081" s="10"/>
      <c r="AE8081" s="10"/>
      <c r="AF8081" s="10"/>
    </row>
    <row r="8082" spans="23:32" ht="14.45" customHeight="1" x14ac:dyDescent="0.25">
      <c r="W8082" s="10"/>
      <c r="X8082" s="10"/>
      <c r="Y8082" s="10"/>
      <c r="Z8082" s="10"/>
      <c r="AA8082" s="10"/>
      <c r="AB8082" s="10"/>
      <c r="AC8082" s="10"/>
      <c r="AD8082" s="10"/>
      <c r="AE8082" s="10"/>
      <c r="AF8082" s="10"/>
    </row>
    <row r="8083" spans="23:32" ht="14.45" customHeight="1" x14ac:dyDescent="0.25">
      <c r="W8083" s="10"/>
      <c r="X8083" s="10"/>
      <c r="Y8083" s="10"/>
      <c r="Z8083" s="10"/>
      <c r="AA8083" s="10"/>
      <c r="AB8083" s="10"/>
      <c r="AC8083" s="10"/>
      <c r="AD8083" s="10"/>
      <c r="AE8083" s="10"/>
      <c r="AF8083" s="10"/>
    </row>
    <row r="8084" spans="23:32" ht="14.45" customHeight="1" x14ac:dyDescent="0.25">
      <c r="W8084" s="10"/>
      <c r="X8084" s="10"/>
      <c r="Y8084" s="10"/>
      <c r="Z8084" s="10"/>
      <c r="AA8084" s="10"/>
      <c r="AB8084" s="10"/>
      <c r="AC8084" s="10"/>
      <c r="AD8084" s="10"/>
      <c r="AE8084" s="10"/>
      <c r="AF8084" s="10"/>
    </row>
    <row r="8085" spans="23:32" ht="14.45" customHeight="1" x14ac:dyDescent="0.25">
      <c r="W8085" s="10"/>
      <c r="X8085" s="10"/>
      <c r="Y8085" s="10"/>
      <c r="Z8085" s="10"/>
      <c r="AA8085" s="10"/>
      <c r="AB8085" s="10"/>
      <c r="AC8085" s="10"/>
      <c r="AD8085" s="10"/>
      <c r="AE8085" s="10"/>
      <c r="AF8085" s="10"/>
    </row>
    <row r="8086" spans="23:32" ht="14.45" customHeight="1" x14ac:dyDescent="0.25">
      <c r="W8086" s="10"/>
      <c r="X8086" s="10"/>
      <c r="Y8086" s="10"/>
      <c r="Z8086" s="10"/>
      <c r="AA8086" s="10"/>
      <c r="AB8086" s="10"/>
      <c r="AC8086" s="10"/>
      <c r="AD8086" s="10"/>
      <c r="AE8086" s="10"/>
      <c r="AF8086" s="10"/>
    </row>
    <row r="8087" spans="23:32" ht="14.45" customHeight="1" x14ac:dyDescent="0.25">
      <c r="W8087" s="10"/>
      <c r="X8087" s="10"/>
      <c r="Y8087" s="10"/>
      <c r="Z8087" s="10"/>
      <c r="AA8087" s="10"/>
      <c r="AB8087" s="10"/>
      <c r="AC8087" s="10"/>
      <c r="AD8087" s="10"/>
      <c r="AE8087" s="10"/>
      <c r="AF8087" s="10"/>
    </row>
    <row r="8088" spans="23:32" ht="14.45" customHeight="1" x14ac:dyDescent="0.25">
      <c r="W8088" s="10"/>
      <c r="X8088" s="10"/>
      <c r="Y8088" s="10"/>
      <c r="Z8088" s="10"/>
      <c r="AA8088" s="10"/>
      <c r="AB8088" s="10"/>
      <c r="AC8088" s="10"/>
      <c r="AD8088" s="10"/>
      <c r="AE8088" s="10"/>
      <c r="AF8088" s="10"/>
    </row>
    <row r="8089" spans="23:32" ht="14.45" customHeight="1" x14ac:dyDescent="0.25">
      <c r="W8089" s="10"/>
      <c r="X8089" s="10"/>
      <c r="Y8089" s="10"/>
      <c r="Z8089" s="10"/>
      <c r="AA8089" s="10"/>
      <c r="AB8089" s="10"/>
      <c r="AC8089" s="10"/>
      <c r="AD8089" s="10"/>
      <c r="AE8089" s="10"/>
      <c r="AF8089" s="10"/>
    </row>
    <row r="8090" spans="23:32" ht="14.45" customHeight="1" x14ac:dyDescent="0.25">
      <c r="W8090" s="10"/>
      <c r="X8090" s="10"/>
      <c r="Y8090" s="10"/>
      <c r="Z8090" s="10"/>
      <c r="AA8090" s="10"/>
      <c r="AB8090" s="10"/>
      <c r="AC8090" s="10"/>
      <c r="AD8090" s="10"/>
      <c r="AE8090" s="10"/>
      <c r="AF8090" s="10"/>
    </row>
    <row r="8091" spans="23:32" ht="14.45" customHeight="1" x14ac:dyDescent="0.25">
      <c r="W8091" s="10"/>
      <c r="X8091" s="10"/>
      <c r="Y8091" s="10"/>
      <c r="Z8091" s="10"/>
      <c r="AA8091" s="10"/>
      <c r="AB8091" s="10"/>
      <c r="AC8091" s="10"/>
      <c r="AD8091" s="10"/>
      <c r="AE8091" s="10"/>
      <c r="AF8091" s="10"/>
    </row>
    <row r="8092" spans="23:32" ht="14.45" customHeight="1" x14ac:dyDescent="0.25">
      <c r="W8092" s="10"/>
      <c r="X8092" s="10"/>
      <c r="Y8092" s="10"/>
      <c r="Z8092" s="10"/>
      <c r="AA8092" s="10"/>
      <c r="AB8092" s="10"/>
      <c r="AC8092" s="10"/>
      <c r="AD8092" s="10"/>
      <c r="AE8092" s="10"/>
      <c r="AF8092" s="10"/>
    </row>
    <row r="8093" spans="23:32" ht="14.45" customHeight="1" x14ac:dyDescent="0.25">
      <c r="W8093" s="10"/>
      <c r="X8093" s="10"/>
      <c r="Y8093" s="10"/>
      <c r="Z8093" s="10"/>
      <c r="AA8093" s="10"/>
      <c r="AB8093" s="10"/>
      <c r="AC8093" s="10"/>
      <c r="AD8093" s="10"/>
      <c r="AE8093" s="10"/>
      <c r="AF8093" s="10"/>
    </row>
    <row r="8094" spans="23:32" ht="14.45" customHeight="1" x14ac:dyDescent="0.25">
      <c r="W8094" s="10"/>
      <c r="X8094" s="10"/>
      <c r="Y8094" s="10"/>
      <c r="Z8094" s="10"/>
      <c r="AA8094" s="10"/>
      <c r="AB8094" s="10"/>
      <c r="AC8094" s="10"/>
      <c r="AD8094" s="10"/>
      <c r="AE8094" s="10"/>
      <c r="AF8094" s="10"/>
    </row>
    <row r="8095" spans="23:32" ht="14.45" customHeight="1" x14ac:dyDescent="0.25">
      <c r="W8095" s="10"/>
      <c r="X8095" s="10"/>
      <c r="Y8095" s="10"/>
      <c r="Z8095" s="10"/>
      <c r="AA8095" s="10"/>
      <c r="AB8095" s="10"/>
      <c r="AC8095" s="10"/>
      <c r="AD8095" s="10"/>
      <c r="AE8095" s="10"/>
      <c r="AF8095" s="10"/>
    </row>
    <row r="8096" spans="23:32" ht="14.45" customHeight="1" x14ac:dyDescent="0.25">
      <c r="W8096" s="10"/>
      <c r="X8096" s="10"/>
      <c r="Y8096" s="10"/>
      <c r="Z8096" s="10"/>
      <c r="AA8096" s="10"/>
      <c r="AB8096" s="10"/>
      <c r="AC8096" s="10"/>
      <c r="AD8096" s="10"/>
      <c r="AE8096" s="10"/>
      <c r="AF8096" s="10"/>
    </row>
    <row r="8097" spans="23:32" ht="14.45" customHeight="1" x14ac:dyDescent="0.25">
      <c r="W8097" s="10"/>
      <c r="X8097" s="10"/>
      <c r="Y8097" s="10"/>
      <c r="Z8097" s="10"/>
      <c r="AA8097" s="10"/>
      <c r="AB8097" s="10"/>
      <c r="AC8097" s="10"/>
      <c r="AD8097" s="10"/>
      <c r="AE8097" s="10"/>
      <c r="AF8097" s="10"/>
    </row>
    <row r="8098" spans="23:32" ht="14.45" customHeight="1" x14ac:dyDescent="0.25">
      <c r="W8098" s="10"/>
      <c r="X8098" s="10"/>
      <c r="Y8098" s="10"/>
      <c r="Z8098" s="10"/>
      <c r="AA8098" s="10"/>
      <c r="AB8098" s="10"/>
      <c r="AC8098" s="10"/>
      <c r="AD8098" s="10"/>
      <c r="AE8098" s="10"/>
      <c r="AF8098" s="10"/>
    </row>
    <row r="8099" spans="23:32" ht="14.45" customHeight="1" x14ac:dyDescent="0.25">
      <c r="W8099" s="10"/>
      <c r="X8099" s="10"/>
      <c r="Y8099" s="10"/>
      <c r="Z8099" s="10"/>
      <c r="AA8099" s="10"/>
      <c r="AB8099" s="10"/>
      <c r="AC8099" s="10"/>
      <c r="AD8099" s="10"/>
      <c r="AE8099" s="10"/>
      <c r="AF8099" s="10"/>
    </row>
    <row r="8100" spans="23:32" ht="14.45" customHeight="1" x14ac:dyDescent="0.25">
      <c r="W8100" s="10"/>
      <c r="X8100" s="10"/>
      <c r="Y8100" s="10"/>
      <c r="Z8100" s="10"/>
      <c r="AA8100" s="10"/>
      <c r="AB8100" s="10"/>
      <c r="AC8100" s="10"/>
      <c r="AD8100" s="10"/>
      <c r="AE8100" s="10"/>
      <c r="AF8100" s="10"/>
    </row>
    <row r="8101" spans="23:32" ht="14.45" customHeight="1" x14ac:dyDescent="0.25">
      <c r="W8101" s="10"/>
      <c r="X8101" s="10"/>
      <c r="Y8101" s="10"/>
      <c r="Z8101" s="10"/>
      <c r="AA8101" s="10"/>
      <c r="AB8101" s="10"/>
      <c r="AC8101" s="10"/>
      <c r="AD8101" s="10"/>
      <c r="AE8101" s="10"/>
      <c r="AF8101" s="10"/>
    </row>
    <row r="8102" spans="23:32" ht="14.45" customHeight="1" x14ac:dyDescent="0.25">
      <c r="W8102" s="10"/>
      <c r="X8102" s="10"/>
      <c r="Y8102" s="10"/>
      <c r="Z8102" s="10"/>
      <c r="AA8102" s="10"/>
      <c r="AB8102" s="10"/>
      <c r="AC8102" s="10"/>
      <c r="AD8102" s="10"/>
      <c r="AE8102" s="10"/>
      <c r="AF8102" s="10"/>
    </row>
    <row r="8103" spans="23:32" ht="14.45" customHeight="1" x14ac:dyDescent="0.25">
      <c r="W8103" s="10"/>
      <c r="X8103" s="10"/>
      <c r="Y8103" s="10"/>
      <c r="Z8103" s="10"/>
      <c r="AA8103" s="10"/>
      <c r="AB8103" s="10"/>
      <c r="AC8103" s="10"/>
      <c r="AD8103" s="10"/>
      <c r="AE8103" s="10"/>
      <c r="AF8103" s="10"/>
    </row>
    <row r="8104" spans="23:32" ht="14.45" customHeight="1" x14ac:dyDescent="0.25">
      <c r="W8104" s="10"/>
      <c r="X8104" s="10"/>
      <c r="Y8104" s="10"/>
      <c r="Z8104" s="10"/>
      <c r="AA8104" s="10"/>
      <c r="AB8104" s="10"/>
      <c r="AC8104" s="10"/>
      <c r="AD8104" s="10"/>
      <c r="AE8104" s="10"/>
      <c r="AF8104" s="10"/>
    </row>
    <row r="8105" spans="23:32" ht="14.45" customHeight="1" x14ac:dyDescent="0.25">
      <c r="W8105" s="10"/>
      <c r="X8105" s="10"/>
      <c r="Y8105" s="10"/>
      <c r="Z8105" s="10"/>
      <c r="AA8105" s="10"/>
      <c r="AB8105" s="10"/>
      <c r="AC8105" s="10"/>
      <c r="AD8105" s="10"/>
      <c r="AE8105" s="10"/>
      <c r="AF8105" s="10"/>
    </row>
    <row r="8106" spans="23:32" ht="14.45" customHeight="1" x14ac:dyDescent="0.25">
      <c r="W8106" s="10"/>
      <c r="X8106" s="10"/>
      <c r="Y8106" s="10"/>
      <c r="Z8106" s="10"/>
      <c r="AA8106" s="10"/>
      <c r="AB8106" s="10"/>
      <c r="AC8106" s="10"/>
      <c r="AD8106" s="10"/>
      <c r="AE8106" s="10"/>
      <c r="AF8106" s="10"/>
    </row>
    <row r="8107" spans="23:32" ht="14.45" customHeight="1" x14ac:dyDescent="0.25">
      <c r="W8107" s="10"/>
      <c r="X8107" s="10"/>
      <c r="Y8107" s="10"/>
      <c r="Z8107" s="10"/>
      <c r="AA8107" s="10"/>
      <c r="AB8107" s="10"/>
      <c r="AC8107" s="10"/>
      <c r="AD8107" s="10"/>
      <c r="AE8107" s="10"/>
      <c r="AF8107" s="10"/>
    </row>
    <row r="8108" spans="23:32" ht="14.45" customHeight="1" x14ac:dyDescent="0.25">
      <c r="W8108" s="10"/>
      <c r="X8108" s="10"/>
      <c r="Y8108" s="10"/>
      <c r="Z8108" s="10"/>
      <c r="AA8108" s="10"/>
      <c r="AB8108" s="10"/>
      <c r="AC8108" s="10"/>
      <c r="AD8108" s="10"/>
      <c r="AE8108" s="10"/>
      <c r="AF8108" s="10"/>
    </row>
    <row r="8109" spans="23:32" ht="14.45" customHeight="1" x14ac:dyDescent="0.25">
      <c r="W8109" s="10"/>
      <c r="X8109" s="10"/>
      <c r="Y8109" s="10"/>
      <c r="Z8109" s="10"/>
      <c r="AA8109" s="10"/>
      <c r="AB8109" s="10"/>
      <c r="AC8109" s="10"/>
      <c r="AD8109" s="10"/>
      <c r="AE8109" s="10"/>
      <c r="AF8109" s="10"/>
    </row>
    <row r="8110" spans="23:32" ht="14.45" customHeight="1" x14ac:dyDescent="0.25">
      <c r="W8110" s="10"/>
      <c r="X8110" s="10"/>
      <c r="Y8110" s="10"/>
      <c r="Z8110" s="10"/>
      <c r="AA8110" s="10"/>
      <c r="AB8110" s="10"/>
      <c r="AC8110" s="10"/>
      <c r="AD8110" s="10"/>
      <c r="AE8110" s="10"/>
      <c r="AF8110" s="10"/>
    </row>
    <row r="8111" spans="23:32" ht="14.45" customHeight="1" x14ac:dyDescent="0.25">
      <c r="W8111" s="10"/>
      <c r="X8111" s="10"/>
      <c r="Y8111" s="10"/>
      <c r="Z8111" s="10"/>
      <c r="AA8111" s="10"/>
      <c r="AB8111" s="10"/>
      <c r="AC8111" s="10"/>
      <c r="AD8111" s="10"/>
      <c r="AE8111" s="10"/>
      <c r="AF8111" s="10"/>
    </row>
    <row r="8112" spans="23:32" ht="14.45" customHeight="1" x14ac:dyDescent="0.25">
      <c r="W8112" s="10"/>
      <c r="X8112" s="10"/>
      <c r="Y8112" s="10"/>
      <c r="Z8112" s="10"/>
      <c r="AA8112" s="10"/>
      <c r="AB8112" s="10"/>
      <c r="AC8112" s="10"/>
      <c r="AD8112" s="10"/>
      <c r="AE8112" s="10"/>
      <c r="AF8112" s="10"/>
    </row>
    <row r="8113" spans="23:32" ht="14.45" customHeight="1" x14ac:dyDescent="0.25">
      <c r="W8113" s="10"/>
      <c r="X8113" s="10"/>
      <c r="Y8113" s="10"/>
      <c r="Z8113" s="10"/>
      <c r="AA8113" s="10"/>
      <c r="AB8113" s="10"/>
      <c r="AC8113" s="10"/>
      <c r="AD8113" s="10"/>
      <c r="AE8113" s="10"/>
      <c r="AF8113" s="10"/>
    </row>
    <row r="8114" spans="23:32" ht="14.45" customHeight="1" x14ac:dyDescent="0.25">
      <c r="W8114" s="10"/>
      <c r="X8114" s="10"/>
      <c r="Y8114" s="10"/>
      <c r="Z8114" s="10"/>
      <c r="AA8114" s="10"/>
      <c r="AB8114" s="10"/>
      <c r="AC8114" s="10"/>
      <c r="AD8114" s="10"/>
      <c r="AE8114" s="10"/>
      <c r="AF8114" s="10"/>
    </row>
    <row r="8115" spans="23:32" ht="14.45" customHeight="1" x14ac:dyDescent="0.25">
      <c r="W8115" s="10"/>
      <c r="X8115" s="10"/>
      <c r="Y8115" s="10"/>
      <c r="Z8115" s="10"/>
      <c r="AA8115" s="10"/>
      <c r="AB8115" s="10"/>
      <c r="AC8115" s="10"/>
      <c r="AD8115" s="10"/>
      <c r="AE8115" s="10"/>
      <c r="AF8115" s="10"/>
    </row>
    <row r="8116" spans="23:32" ht="14.45" customHeight="1" x14ac:dyDescent="0.25">
      <c r="W8116" s="10"/>
      <c r="X8116" s="10"/>
      <c r="Y8116" s="10"/>
      <c r="Z8116" s="10"/>
      <c r="AA8116" s="10"/>
      <c r="AB8116" s="10"/>
      <c r="AC8116" s="10"/>
      <c r="AD8116" s="10"/>
      <c r="AE8116" s="10"/>
      <c r="AF8116" s="10"/>
    </row>
    <row r="8117" spans="23:32" ht="14.45" customHeight="1" x14ac:dyDescent="0.25">
      <c r="W8117" s="10"/>
      <c r="X8117" s="10"/>
      <c r="Y8117" s="10"/>
      <c r="Z8117" s="10"/>
      <c r="AA8117" s="10"/>
      <c r="AB8117" s="10"/>
      <c r="AC8117" s="10"/>
      <c r="AD8117" s="10"/>
      <c r="AE8117" s="10"/>
      <c r="AF8117" s="10"/>
    </row>
    <row r="8118" spans="23:32" ht="14.45" customHeight="1" x14ac:dyDescent="0.25">
      <c r="W8118" s="10"/>
      <c r="X8118" s="10"/>
      <c r="Y8118" s="10"/>
      <c r="Z8118" s="10"/>
      <c r="AA8118" s="10"/>
      <c r="AB8118" s="10"/>
      <c r="AC8118" s="10"/>
      <c r="AD8118" s="10"/>
      <c r="AE8118" s="10"/>
      <c r="AF8118" s="10"/>
    </row>
    <row r="8119" spans="23:32" ht="14.45" customHeight="1" x14ac:dyDescent="0.25">
      <c r="W8119" s="10"/>
      <c r="X8119" s="10"/>
      <c r="Y8119" s="10"/>
      <c r="Z8119" s="10"/>
      <c r="AA8119" s="10"/>
      <c r="AB8119" s="10"/>
      <c r="AC8119" s="10"/>
      <c r="AD8119" s="10"/>
      <c r="AE8119" s="10"/>
      <c r="AF8119" s="10"/>
    </row>
    <row r="8120" spans="23:32" ht="14.45" customHeight="1" x14ac:dyDescent="0.25">
      <c r="W8120" s="10"/>
      <c r="X8120" s="10"/>
      <c r="Y8120" s="10"/>
      <c r="Z8120" s="10"/>
      <c r="AA8120" s="10"/>
      <c r="AB8120" s="10"/>
      <c r="AC8120" s="10"/>
      <c r="AD8120" s="10"/>
      <c r="AE8120" s="10"/>
      <c r="AF8120" s="10"/>
    </row>
    <row r="8121" spans="23:32" ht="14.45" customHeight="1" x14ac:dyDescent="0.25">
      <c r="W8121" s="10"/>
      <c r="X8121" s="10"/>
      <c r="Y8121" s="10"/>
      <c r="Z8121" s="10"/>
      <c r="AA8121" s="10"/>
      <c r="AB8121" s="10"/>
      <c r="AC8121" s="10"/>
      <c r="AD8121" s="10"/>
      <c r="AE8121" s="10"/>
      <c r="AF8121" s="10"/>
    </row>
    <row r="8122" spans="23:32" ht="14.45" customHeight="1" x14ac:dyDescent="0.25">
      <c r="W8122" s="10"/>
      <c r="X8122" s="10"/>
      <c r="Y8122" s="10"/>
      <c r="Z8122" s="10"/>
      <c r="AA8122" s="10"/>
      <c r="AB8122" s="10"/>
      <c r="AC8122" s="10"/>
      <c r="AD8122" s="10"/>
      <c r="AE8122" s="10"/>
      <c r="AF8122" s="10"/>
    </row>
    <row r="8123" spans="23:32" ht="14.45" customHeight="1" x14ac:dyDescent="0.25">
      <c r="W8123" s="10"/>
      <c r="X8123" s="10"/>
      <c r="Y8123" s="10"/>
      <c r="Z8123" s="10"/>
      <c r="AA8123" s="10"/>
      <c r="AB8123" s="10"/>
      <c r="AC8123" s="10"/>
      <c r="AD8123" s="10"/>
      <c r="AE8123" s="10"/>
      <c r="AF8123" s="10"/>
    </row>
    <row r="8124" spans="23:32" ht="14.45" customHeight="1" x14ac:dyDescent="0.25">
      <c r="W8124" s="10"/>
      <c r="X8124" s="10"/>
      <c r="Y8124" s="10"/>
      <c r="Z8124" s="10"/>
      <c r="AA8124" s="10"/>
      <c r="AB8124" s="10"/>
      <c r="AC8124" s="10"/>
      <c r="AD8124" s="10"/>
      <c r="AE8124" s="10"/>
      <c r="AF8124" s="10"/>
    </row>
    <row r="8125" spans="23:32" ht="14.45" customHeight="1" x14ac:dyDescent="0.25">
      <c r="W8125" s="10"/>
      <c r="X8125" s="10"/>
      <c r="Y8125" s="10"/>
      <c r="Z8125" s="10"/>
      <c r="AA8125" s="10"/>
      <c r="AB8125" s="10"/>
      <c r="AC8125" s="10"/>
      <c r="AD8125" s="10"/>
      <c r="AE8125" s="10"/>
      <c r="AF8125" s="10"/>
    </row>
    <row r="8126" spans="23:32" ht="14.45" customHeight="1" x14ac:dyDescent="0.25">
      <c r="W8126" s="10"/>
      <c r="X8126" s="10"/>
      <c r="Y8126" s="10"/>
      <c r="Z8126" s="10"/>
      <c r="AA8126" s="10"/>
      <c r="AB8126" s="10"/>
      <c r="AC8126" s="10"/>
      <c r="AD8126" s="10"/>
      <c r="AE8126" s="10"/>
      <c r="AF8126" s="10"/>
    </row>
    <row r="8127" spans="23:32" ht="14.45" customHeight="1" x14ac:dyDescent="0.25">
      <c r="W8127" s="10"/>
      <c r="X8127" s="10"/>
      <c r="Y8127" s="10"/>
      <c r="Z8127" s="10"/>
      <c r="AA8127" s="10"/>
      <c r="AB8127" s="10"/>
      <c r="AC8127" s="10"/>
      <c r="AD8127" s="10"/>
      <c r="AE8127" s="10"/>
      <c r="AF8127" s="10"/>
    </row>
    <row r="8128" spans="23:32" ht="14.45" customHeight="1" x14ac:dyDescent="0.25">
      <c r="W8128" s="10"/>
      <c r="X8128" s="10"/>
      <c r="Y8128" s="10"/>
      <c r="Z8128" s="10"/>
      <c r="AA8128" s="10"/>
      <c r="AB8128" s="10"/>
      <c r="AC8128" s="10"/>
      <c r="AD8128" s="10"/>
      <c r="AE8128" s="10"/>
      <c r="AF8128" s="10"/>
    </row>
    <row r="8129" spans="23:32" ht="14.45" customHeight="1" x14ac:dyDescent="0.25">
      <c r="W8129" s="10"/>
      <c r="X8129" s="10"/>
      <c r="Y8129" s="10"/>
      <c r="Z8129" s="10"/>
      <c r="AA8129" s="10"/>
      <c r="AB8129" s="10"/>
      <c r="AC8129" s="10"/>
      <c r="AD8129" s="10"/>
      <c r="AE8129" s="10"/>
      <c r="AF8129" s="10"/>
    </row>
    <row r="8130" spans="23:32" ht="14.45" customHeight="1" x14ac:dyDescent="0.25">
      <c r="W8130" s="10"/>
      <c r="X8130" s="10"/>
      <c r="Y8130" s="10"/>
      <c r="Z8130" s="10"/>
      <c r="AA8130" s="10"/>
      <c r="AB8130" s="10"/>
      <c r="AC8130" s="10"/>
      <c r="AD8130" s="10"/>
      <c r="AE8130" s="10"/>
      <c r="AF8130" s="10"/>
    </row>
    <row r="8131" spans="23:32" ht="14.45" customHeight="1" x14ac:dyDescent="0.25">
      <c r="W8131" s="10"/>
      <c r="X8131" s="10"/>
      <c r="Y8131" s="10"/>
      <c r="Z8131" s="10"/>
      <c r="AA8131" s="10"/>
      <c r="AB8131" s="10"/>
      <c r="AC8131" s="10"/>
      <c r="AD8131" s="10"/>
      <c r="AE8131" s="10"/>
      <c r="AF8131" s="10"/>
    </row>
    <row r="8132" spans="23:32" ht="14.45" customHeight="1" x14ac:dyDescent="0.25">
      <c r="W8132" s="10"/>
      <c r="X8132" s="10"/>
      <c r="Y8132" s="10"/>
      <c r="Z8132" s="10"/>
      <c r="AA8132" s="10"/>
      <c r="AB8132" s="10"/>
      <c r="AC8132" s="10"/>
      <c r="AD8132" s="10"/>
      <c r="AE8132" s="10"/>
      <c r="AF8132" s="10"/>
    </row>
    <row r="8133" spans="23:32" ht="14.45" customHeight="1" x14ac:dyDescent="0.25">
      <c r="W8133" s="10"/>
      <c r="X8133" s="10"/>
      <c r="Y8133" s="10"/>
      <c r="Z8133" s="10"/>
      <c r="AA8133" s="10"/>
      <c r="AB8133" s="10"/>
      <c r="AC8133" s="10"/>
      <c r="AD8133" s="10"/>
      <c r="AE8133" s="10"/>
      <c r="AF8133" s="10"/>
    </row>
    <row r="8134" spans="23:32" ht="14.45" customHeight="1" x14ac:dyDescent="0.25">
      <c r="W8134" s="10"/>
      <c r="X8134" s="10"/>
      <c r="Y8134" s="10"/>
      <c r="Z8134" s="10"/>
      <c r="AA8134" s="10"/>
      <c r="AB8134" s="10"/>
      <c r="AC8134" s="10"/>
      <c r="AD8134" s="10"/>
      <c r="AE8134" s="10"/>
      <c r="AF8134" s="10"/>
    </row>
    <row r="8135" spans="23:32" ht="14.45" customHeight="1" x14ac:dyDescent="0.25">
      <c r="W8135" s="10"/>
      <c r="X8135" s="10"/>
      <c r="Y8135" s="10"/>
      <c r="Z8135" s="10"/>
      <c r="AA8135" s="10"/>
      <c r="AB8135" s="10"/>
      <c r="AC8135" s="10"/>
      <c r="AD8135" s="10"/>
      <c r="AE8135" s="10"/>
      <c r="AF8135" s="10"/>
    </row>
    <row r="8136" spans="23:32" ht="14.45" customHeight="1" x14ac:dyDescent="0.25">
      <c r="W8136" s="10"/>
      <c r="X8136" s="10"/>
      <c r="Y8136" s="10"/>
      <c r="Z8136" s="10"/>
      <c r="AA8136" s="10"/>
      <c r="AB8136" s="10"/>
      <c r="AC8136" s="10"/>
      <c r="AD8136" s="10"/>
      <c r="AE8136" s="10"/>
      <c r="AF8136" s="10"/>
    </row>
    <row r="8137" spans="23:32" ht="14.45" customHeight="1" x14ac:dyDescent="0.25">
      <c r="W8137" s="10"/>
      <c r="X8137" s="10"/>
      <c r="Y8137" s="10"/>
      <c r="Z8137" s="10"/>
      <c r="AA8137" s="10"/>
      <c r="AB8137" s="10"/>
      <c r="AC8137" s="10"/>
      <c r="AD8137" s="10"/>
      <c r="AE8137" s="10"/>
      <c r="AF8137" s="10"/>
    </row>
    <row r="8138" spans="23:32" ht="14.45" customHeight="1" x14ac:dyDescent="0.25">
      <c r="W8138" s="10"/>
      <c r="X8138" s="10"/>
      <c r="Y8138" s="10"/>
      <c r="Z8138" s="10"/>
      <c r="AA8138" s="10"/>
      <c r="AB8138" s="10"/>
      <c r="AC8138" s="10"/>
      <c r="AD8138" s="10"/>
      <c r="AE8138" s="10"/>
      <c r="AF8138" s="10"/>
    </row>
    <row r="8139" spans="23:32" ht="14.45" customHeight="1" x14ac:dyDescent="0.25">
      <c r="W8139" s="10"/>
      <c r="X8139" s="10"/>
      <c r="Y8139" s="10"/>
      <c r="Z8139" s="10"/>
      <c r="AA8139" s="10"/>
      <c r="AB8139" s="10"/>
      <c r="AC8139" s="10"/>
      <c r="AD8139" s="10"/>
      <c r="AE8139" s="10"/>
      <c r="AF8139" s="10"/>
    </row>
    <row r="8140" spans="23:32" ht="14.45" customHeight="1" x14ac:dyDescent="0.25">
      <c r="W8140" s="10"/>
      <c r="X8140" s="10"/>
      <c r="Y8140" s="10"/>
      <c r="Z8140" s="10"/>
      <c r="AA8140" s="10"/>
      <c r="AB8140" s="10"/>
      <c r="AC8140" s="10"/>
      <c r="AD8140" s="10"/>
      <c r="AE8140" s="10"/>
      <c r="AF8140" s="10"/>
    </row>
    <row r="8141" spans="23:32" ht="14.45" customHeight="1" x14ac:dyDescent="0.25">
      <c r="W8141" s="10"/>
      <c r="X8141" s="10"/>
      <c r="Y8141" s="10"/>
      <c r="Z8141" s="10"/>
      <c r="AA8141" s="10"/>
      <c r="AB8141" s="10"/>
      <c r="AC8141" s="10"/>
      <c r="AD8141" s="10"/>
      <c r="AE8141" s="10"/>
      <c r="AF8141" s="10"/>
    </row>
    <row r="8142" spans="23:32" ht="14.45" customHeight="1" x14ac:dyDescent="0.25">
      <c r="W8142" s="10"/>
      <c r="X8142" s="10"/>
      <c r="Y8142" s="10"/>
      <c r="Z8142" s="10"/>
      <c r="AA8142" s="10"/>
      <c r="AB8142" s="10"/>
      <c r="AC8142" s="10"/>
      <c r="AD8142" s="10"/>
      <c r="AE8142" s="10"/>
      <c r="AF8142" s="10"/>
    </row>
    <row r="8143" spans="23:32" ht="14.45" customHeight="1" x14ac:dyDescent="0.25">
      <c r="W8143" s="10"/>
      <c r="X8143" s="10"/>
      <c r="Y8143" s="10"/>
      <c r="Z8143" s="10"/>
      <c r="AA8143" s="10"/>
      <c r="AB8143" s="10"/>
      <c r="AC8143" s="10"/>
      <c r="AD8143" s="10"/>
      <c r="AE8143" s="10"/>
      <c r="AF8143" s="10"/>
    </row>
    <row r="8144" spans="23:32" ht="14.45" customHeight="1" x14ac:dyDescent="0.25">
      <c r="W8144" s="10"/>
      <c r="X8144" s="10"/>
      <c r="Y8144" s="10"/>
      <c r="Z8144" s="10"/>
      <c r="AA8144" s="10"/>
      <c r="AB8144" s="10"/>
      <c r="AC8144" s="10"/>
      <c r="AD8144" s="10"/>
      <c r="AE8144" s="10"/>
      <c r="AF8144" s="10"/>
    </row>
    <row r="8145" spans="23:32" ht="14.45" customHeight="1" x14ac:dyDescent="0.25">
      <c r="W8145" s="10"/>
      <c r="X8145" s="10"/>
      <c r="Y8145" s="10"/>
      <c r="Z8145" s="10"/>
      <c r="AA8145" s="10"/>
      <c r="AB8145" s="10"/>
      <c r="AC8145" s="10"/>
      <c r="AD8145" s="10"/>
      <c r="AE8145" s="10"/>
      <c r="AF8145" s="10"/>
    </row>
    <row r="8146" spans="23:32" ht="14.45" customHeight="1" x14ac:dyDescent="0.25">
      <c r="W8146" s="10"/>
      <c r="X8146" s="10"/>
      <c r="Y8146" s="10"/>
      <c r="Z8146" s="10"/>
      <c r="AA8146" s="10"/>
      <c r="AB8146" s="10"/>
      <c r="AC8146" s="10"/>
      <c r="AD8146" s="10"/>
      <c r="AE8146" s="10"/>
      <c r="AF8146" s="10"/>
    </row>
    <row r="8147" spans="23:32" ht="14.45" customHeight="1" x14ac:dyDescent="0.25">
      <c r="W8147" s="10"/>
      <c r="X8147" s="10"/>
      <c r="Y8147" s="10"/>
      <c r="Z8147" s="10"/>
      <c r="AA8147" s="10"/>
      <c r="AB8147" s="10"/>
      <c r="AC8147" s="10"/>
      <c r="AD8147" s="10"/>
      <c r="AE8147" s="10"/>
      <c r="AF8147" s="10"/>
    </row>
    <row r="8148" spans="23:32" ht="14.45" customHeight="1" x14ac:dyDescent="0.25">
      <c r="W8148" s="10"/>
      <c r="X8148" s="10"/>
      <c r="Y8148" s="10"/>
      <c r="Z8148" s="10"/>
      <c r="AA8148" s="10"/>
      <c r="AB8148" s="10"/>
      <c r="AC8148" s="10"/>
      <c r="AD8148" s="10"/>
      <c r="AE8148" s="10"/>
      <c r="AF8148" s="10"/>
    </row>
    <row r="8149" spans="23:32" ht="14.45" customHeight="1" x14ac:dyDescent="0.25">
      <c r="W8149" s="10"/>
      <c r="X8149" s="10"/>
      <c r="Y8149" s="10"/>
      <c r="Z8149" s="10"/>
      <c r="AA8149" s="10"/>
      <c r="AB8149" s="10"/>
      <c r="AC8149" s="10"/>
      <c r="AD8149" s="10"/>
      <c r="AE8149" s="10"/>
      <c r="AF8149" s="10"/>
    </row>
    <row r="8150" spans="23:32" ht="14.45" customHeight="1" x14ac:dyDescent="0.25">
      <c r="W8150" s="10"/>
      <c r="X8150" s="10"/>
      <c r="Y8150" s="10"/>
      <c r="Z8150" s="10"/>
      <c r="AA8150" s="10"/>
      <c r="AB8150" s="10"/>
      <c r="AC8150" s="10"/>
      <c r="AD8150" s="10"/>
      <c r="AE8150" s="10"/>
      <c r="AF8150" s="10"/>
    </row>
    <row r="8151" spans="23:32" ht="14.45" customHeight="1" x14ac:dyDescent="0.25">
      <c r="W8151" s="10"/>
      <c r="X8151" s="10"/>
      <c r="Y8151" s="10"/>
      <c r="Z8151" s="10"/>
      <c r="AA8151" s="10"/>
      <c r="AB8151" s="10"/>
      <c r="AC8151" s="10"/>
      <c r="AD8151" s="10"/>
      <c r="AE8151" s="10"/>
      <c r="AF8151" s="10"/>
    </row>
    <row r="8152" spans="23:32" ht="14.45" customHeight="1" x14ac:dyDescent="0.25">
      <c r="W8152" s="10"/>
      <c r="X8152" s="10"/>
      <c r="Y8152" s="10"/>
      <c r="Z8152" s="10"/>
      <c r="AA8152" s="10"/>
      <c r="AB8152" s="10"/>
      <c r="AC8152" s="10"/>
      <c r="AD8152" s="10"/>
      <c r="AE8152" s="10"/>
      <c r="AF8152" s="10"/>
    </row>
    <row r="8153" spans="23:32" ht="14.45" customHeight="1" x14ac:dyDescent="0.25">
      <c r="W8153" s="10"/>
      <c r="X8153" s="10"/>
      <c r="Y8153" s="10"/>
      <c r="Z8153" s="10"/>
      <c r="AA8153" s="10"/>
      <c r="AB8153" s="10"/>
      <c r="AC8153" s="10"/>
      <c r="AD8153" s="10"/>
      <c r="AE8153" s="10"/>
      <c r="AF8153" s="10"/>
    </row>
    <row r="8154" spans="23:32" ht="14.45" customHeight="1" x14ac:dyDescent="0.25">
      <c r="W8154" s="10"/>
      <c r="X8154" s="10"/>
      <c r="Y8154" s="10"/>
      <c r="Z8154" s="10"/>
      <c r="AA8154" s="10"/>
      <c r="AB8154" s="10"/>
      <c r="AC8154" s="10"/>
      <c r="AD8154" s="10"/>
      <c r="AE8154" s="10"/>
      <c r="AF8154" s="10"/>
    </row>
    <row r="8155" spans="23:32" ht="14.45" customHeight="1" x14ac:dyDescent="0.25">
      <c r="W8155" s="10"/>
      <c r="X8155" s="10"/>
      <c r="Y8155" s="10"/>
      <c r="Z8155" s="10"/>
      <c r="AA8155" s="10"/>
      <c r="AB8155" s="10"/>
      <c r="AC8155" s="10"/>
      <c r="AD8155" s="10"/>
      <c r="AE8155" s="10"/>
      <c r="AF8155" s="10"/>
    </row>
    <row r="8156" spans="23:32" ht="14.45" customHeight="1" x14ac:dyDescent="0.25">
      <c r="W8156" s="10"/>
      <c r="X8156" s="10"/>
      <c r="Y8156" s="10"/>
      <c r="Z8156" s="10"/>
      <c r="AA8156" s="10"/>
      <c r="AB8156" s="10"/>
      <c r="AC8156" s="10"/>
      <c r="AD8156" s="10"/>
      <c r="AE8156" s="10"/>
      <c r="AF8156" s="10"/>
    </row>
    <row r="8157" spans="23:32" ht="14.45" customHeight="1" x14ac:dyDescent="0.25">
      <c r="W8157" s="10"/>
      <c r="X8157" s="10"/>
      <c r="Y8157" s="10"/>
      <c r="Z8157" s="10"/>
      <c r="AA8157" s="10"/>
      <c r="AB8157" s="10"/>
      <c r="AC8157" s="10"/>
      <c r="AD8157" s="10"/>
      <c r="AE8157" s="10"/>
      <c r="AF8157" s="10"/>
    </row>
    <row r="8158" spans="23:32" ht="14.45" customHeight="1" x14ac:dyDescent="0.25">
      <c r="W8158" s="10"/>
      <c r="X8158" s="10"/>
      <c r="Y8158" s="10"/>
      <c r="Z8158" s="10"/>
      <c r="AA8158" s="10"/>
      <c r="AB8158" s="10"/>
      <c r="AC8158" s="10"/>
      <c r="AD8158" s="10"/>
      <c r="AE8158" s="10"/>
      <c r="AF8158" s="10"/>
    </row>
    <row r="8159" spans="23:32" ht="14.45" customHeight="1" x14ac:dyDescent="0.25">
      <c r="W8159" s="10"/>
      <c r="X8159" s="10"/>
      <c r="Y8159" s="10"/>
      <c r="Z8159" s="10"/>
      <c r="AA8159" s="10"/>
      <c r="AB8159" s="10"/>
      <c r="AC8159" s="10"/>
      <c r="AD8159" s="10"/>
      <c r="AE8159" s="10"/>
      <c r="AF8159" s="10"/>
    </row>
    <row r="8160" spans="23:32" ht="14.45" customHeight="1" x14ac:dyDescent="0.25">
      <c r="W8160" s="10"/>
      <c r="X8160" s="10"/>
      <c r="Y8160" s="10"/>
      <c r="Z8160" s="10"/>
      <c r="AA8160" s="10"/>
      <c r="AB8160" s="10"/>
      <c r="AC8160" s="10"/>
      <c r="AD8160" s="10"/>
      <c r="AE8160" s="10"/>
      <c r="AF8160" s="10"/>
    </row>
    <row r="8161" spans="23:32" ht="14.45" customHeight="1" x14ac:dyDescent="0.25">
      <c r="W8161" s="10"/>
      <c r="X8161" s="10"/>
      <c r="Y8161" s="10"/>
      <c r="Z8161" s="10"/>
      <c r="AA8161" s="10"/>
      <c r="AB8161" s="10"/>
      <c r="AC8161" s="10"/>
      <c r="AD8161" s="10"/>
      <c r="AE8161" s="10"/>
      <c r="AF8161" s="10"/>
    </row>
    <row r="8162" spans="23:32" ht="14.45" customHeight="1" x14ac:dyDescent="0.25">
      <c r="W8162" s="10"/>
      <c r="X8162" s="10"/>
      <c r="Y8162" s="10"/>
      <c r="Z8162" s="10"/>
      <c r="AA8162" s="10"/>
      <c r="AB8162" s="10"/>
      <c r="AC8162" s="10"/>
      <c r="AD8162" s="10"/>
      <c r="AE8162" s="10"/>
      <c r="AF8162" s="10"/>
    </row>
    <row r="8163" spans="23:32" ht="14.45" customHeight="1" x14ac:dyDescent="0.25">
      <c r="W8163" s="10"/>
      <c r="X8163" s="10"/>
      <c r="Y8163" s="10"/>
      <c r="Z8163" s="10"/>
      <c r="AA8163" s="10"/>
      <c r="AB8163" s="10"/>
      <c r="AC8163" s="10"/>
      <c r="AD8163" s="10"/>
      <c r="AE8163" s="10"/>
      <c r="AF8163" s="10"/>
    </row>
    <row r="8164" spans="23:32" ht="14.45" customHeight="1" x14ac:dyDescent="0.25">
      <c r="W8164" s="10"/>
      <c r="X8164" s="10"/>
      <c r="Y8164" s="10"/>
      <c r="Z8164" s="10"/>
      <c r="AA8164" s="10"/>
      <c r="AB8164" s="10"/>
      <c r="AC8164" s="10"/>
      <c r="AD8164" s="10"/>
      <c r="AE8164" s="10"/>
      <c r="AF8164" s="10"/>
    </row>
    <row r="8165" spans="23:32" ht="14.45" customHeight="1" x14ac:dyDescent="0.25">
      <c r="W8165" s="10"/>
      <c r="X8165" s="10"/>
      <c r="Y8165" s="10"/>
      <c r="Z8165" s="10"/>
      <c r="AA8165" s="10"/>
      <c r="AB8165" s="10"/>
      <c r="AC8165" s="10"/>
      <c r="AD8165" s="10"/>
      <c r="AE8165" s="10"/>
      <c r="AF8165" s="10"/>
    </row>
    <row r="8166" spans="23:32" ht="14.45" customHeight="1" x14ac:dyDescent="0.25">
      <c r="W8166" s="10"/>
      <c r="X8166" s="10"/>
      <c r="Y8166" s="10"/>
      <c r="Z8166" s="10"/>
      <c r="AA8166" s="10"/>
      <c r="AB8166" s="10"/>
      <c r="AC8166" s="10"/>
      <c r="AD8166" s="10"/>
      <c r="AE8166" s="10"/>
      <c r="AF8166" s="10"/>
    </row>
    <row r="8167" spans="23:32" ht="14.45" customHeight="1" x14ac:dyDescent="0.25">
      <c r="W8167" s="10"/>
      <c r="X8167" s="10"/>
      <c r="Y8167" s="10"/>
      <c r="Z8167" s="10"/>
      <c r="AA8167" s="10"/>
      <c r="AB8167" s="10"/>
      <c r="AC8167" s="10"/>
      <c r="AD8167" s="10"/>
      <c r="AE8167" s="10"/>
      <c r="AF8167" s="10"/>
    </row>
    <row r="8168" spans="23:32" ht="14.45" customHeight="1" x14ac:dyDescent="0.25">
      <c r="W8168" s="10"/>
      <c r="X8168" s="10"/>
      <c r="Y8168" s="10"/>
      <c r="Z8168" s="10"/>
      <c r="AA8168" s="10"/>
      <c r="AB8168" s="10"/>
      <c r="AC8168" s="10"/>
      <c r="AD8168" s="10"/>
      <c r="AE8168" s="10"/>
      <c r="AF8168" s="10"/>
    </row>
    <row r="8169" spans="23:32" ht="14.45" customHeight="1" x14ac:dyDescent="0.25">
      <c r="W8169" s="10"/>
      <c r="X8169" s="10"/>
      <c r="Y8169" s="10"/>
      <c r="Z8169" s="10"/>
      <c r="AA8169" s="10"/>
      <c r="AB8169" s="10"/>
      <c r="AC8169" s="10"/>
      <c r="AD8169" s="10"/>
      <c r="AE8169" s="10"/>
      <c r="AF8169" s="10"/>
    </row>
    <row r="8170" spans="23:32" ht="14.45" customHeight="1" x14ac:dyDescent="0.25">
      <c r="W8170" s="10"/>
      <c r="X8170" s="10"/>
      <c r="Y8170" s="10"/>
      <c r="Z8170" s="10"/>
      <c r="AA8170" s="10"/>
      <c r="AB8170" s="10"/>
      <c r="AC8170" s="10"/>
      <c r="AD8170" s="10"/>
      <c r="AE8170" s="10"/>
      <c r="AF8170" s="10"/>
    </row>
    <row r="8171" spans="23:32" ht="14.45" customHeight="1" x14ac:dyDescent="0.25">
      <c r="W8171" s="10"/>
      <c r="X8171" s="10"/>
      <c r="Y8171" s="10"/>
      <c r="Z8171" s="10"/>
      <c r="AA8171" s="10"/>
      <c r="AB8171" s="10"/>
      <c r="AC8171" s="10"/>
      <c r="AD8171" s="10"/>
      <c r="AE8171" s="10"/>
      <c r="AF8171" s="10"/>
    </row>
    <row r="8172" spans="23:32" ht="14.45" customHeight="1" x14ac:dyDescent="0.25">
      <c r="W8172" s="10"/>
      <c r="X8172" s="10"/>
      <c r="Y8172" s="10"/>
      <c r="Z8172" s="10"/>
      <c r="AA8172" s="10"/>
      <c r="AB8172" s="10"/>
      <c r="AC8172" s="10"/>
      <c r="AD8172" s="10"/>
      <c r="AE8172" s="10"/>
      <c r="AF8172" s="10"/>
    </row>
    <row r="8173" spans="23:32" ht="14.45" customHeight="1" x14ac:dyDescent="0.25">
      <c r="W8173" s="10"/>
      <c r="X8173" s="10"/>
      <c r="Y8173" s="10"/>
      <c r="Z8173" s="10"/>
      <c r="AA8173" s="10"/>
      <c r="AB8173" s="10"/>
      <c r="AC8173" s="10"/>
      <c r="AD8173" s="10"/>
      <c r="AE8173" s="10"/>
      <c r="AF8173" s="10"/>
    </row>
    <row r="8174" spans="23:32" ht="14.45" customHeight="1" x14ac:dyDescent="0.25">
      <c r="W8174" s="10"/>
      <c r="X8174" s="10"/>
      <c r="Y8174" s="10"/>
      <c r="Z8174" s="10"/>
      <c r="AA8174" s="10"/>
      <c r="AB8174" s="10"/>
      <c r="AC8174" s="10"/>
      <c r="AD8174" s="10"/>
      <c r="AE8174" s="10"/>
      <c r="AF8174" s="10"/>
    </row>
    <row r="8175" spans="23:32" ht="14.45" customHeight="1" x14ac:dyDescent="0.25">
      <c r="W8175" s="10"/>
      <c r="X8175" s="10"/>
      <c r="Y8175" s="10"/>
      <c r="Z8175" s="10"/>
      <c r="AA8175" s="10"/>
      <c r="AB8175" s="10"/>
      <c r="AC8175" s="10"/>
      <c r="AD8175" s="10"/>
      <c r="AE8175" s="10"/>
      <c r="AF8175" s="10"/>
    </row>
    <row r="8176" spans="23:32" ht="14.45" customHeight="1" x14ac:dyDescent="0.25">
      <c r="W8176" s="10"/>
      <c r="X8176" s="10"/>
      <c r="Y8176" s="10"/>
      <c r="Z8176" s="10"/>
      <c r="AA8176" s="10"/>
      <c r="AB8176" s="10"/>
      <c r="AC8176" s="10"/>
      <c r="AD8176" s="10"/>
      <c r="AE8176" s="10"/>
      <c r="AF8176" s="10"/>
    </row>
    <row r="8177" spans="23:32" ht="14.45" customHeight="1" x14ac:dyDescent="0.25">
      <c r="W8177" s="10"/>
      <c r="X8177" s="10"/>
      <c r="Y8177" s="10"/>
      <c r="Z8177" s="10"/>
      <c r="AA8177" s="10"/>
      <c r="AB8177" s="10"/>
      <c r="AC8177" s="10"/>
      <c r="AD8177" s="10"/>
      <c r="AE8177" s="10"/>
      <c r="AF8177" s="10"/>
    </row>
    <row r="8178" spans="23:32" ht="14.45" customHeight="1" x14ac:dyDescent="0.25">
      <c r="W8178" s="10"/>
      <c r="X8178" s="10"/>
      <c r="Y8178" s="10"/>
      <c r="Z8178" s="10"/>
      <c r="AA8178" s="10"/>
      <c r="AB8178" s="10"/>
      <c r="AC8178" s="10"/>
      <c r="AD8178" s="10"/>
      <c r="AE8178" s="10"/>
      <c r="AF8178" s="10"/>
    </row>
    <row r="8179" spans="23:32" ht="14.45" customHeight="1" x14ac:dyDescent="0.25">
      <c r="W8179" s="10"/>
      <c r="X8179" s="10"/>
      <c r="Y8179" s="10"/>
      <c r="Z8179" s="10"/>
      <c r="AA8179" s="10"/>
      <c r="AB8179" s="10"/>
      <c r="AC8179" s="10"/>
      <c r="AD8179" s="10"/>
      <c r="AE8179" s="10"/>
      <c r="AF8179" s="10"/>
    </row>
    <row r="8180" spans="23:32" ht="14.45" customHeight="1" x14ac:dyDescent="0.25">
      <c r="W8180" s="10"/>
      <c r="X8180" s="10"/>
      <c r="Y8180" s="10"/>
      <c r="Z8180" s="10"/>
      <c r="AA8180" s="10"/>
      <c r="AB8180" s="10"/>
      <c r="AC8180" s="10"/>
      <c r="AD8180" s="10"/>
      <c r="AE8180" s="10"/>
      <c r="AF8180" s="10"/>
    </row>
    <row r="8181" spans="23:32" ht="14.45" customHeight="1" x14ac:dyDescent="0.25">
      <c r="W8181" s="10"/>
      <c r="X8181" s="10"/>
      <c r="Y8181" s="10"/>
      <c r="Z8181" s="10"/>
      <c r="AA8181" s="10"/>
      <c r="AB8181" s="10"/>
      <c r="AC8181" s="10"/>
      <c r="AD8181" s="10"/>
      <c r="AE8181" s="10"/>
      <c r="AF8181" s="10"/>
    </row>
    <row r="8182" spans="23:32" ht="14.45" customHeight="1" x14ac:dyDescent="0.25">
      <c r="W8182" s="10"/>
      <c r="X8182" s="10"/>
      <c r="Y8182" s="10"/>
      <c r="Z8182" s="10"/>
      <c r="AA8182" s="10"/>
      <c r="AB8182" s="10"/>
      <c r="AC8182" s="10"/>
      <c r="AD8182" s="10"/>
      <c r="AE8182" s="10"/>
      <c r="AF8182" s="10"/>
    </row>
    <row r="8183" spans="23:32" ht="14.45" customHeight="1" x14ac:dyDescent="0.25">
      <c r="W8183" s="10"/>
      <c r="X8183" s="10"/>
      <c r="Y8183" s="10"/>
      <c r="Z8183" s="10"/>
      <c r="AA8183" s="10"/>
      <c r="AB8183" s="10"/>
      <c r="AC8183" s="10"/>
      <c r="AD8183" s="10"/>
      <c r="AE8183" s="10"/>
      <c r="AF8183" s="10"/>
    </row>
    <row r="8184" spans="23:32" ht="14.45" customHeight="1" x14ac:dyDescent="0.25">
      <c r="W8184" s="10"/>
      <c r="X8184" s="10"/>
      <c r="Y8184" s="10"/>
      <c r="Z8184" s="10"/>
      <c r="AA8184" s="10"/>
      <c r="AB8184" s="10"/>
      <c r="AC8184" s="10"/>
      <c r="AD8184" s="10"/>
      <c r="AE8184" s="10"/>
      <c r="AF8184" s="10"/>
    </row>
    <row r="8185" spans="23:32" ht="14.45" customHeight="1" x14ac:dyDescent="0.25">
      <c r="W8185" s="10"/>
      <c r="X8185" s="10"/>
      <c r="Y8185" s="10"/>
      <c r="Z8185" s="10"/>
      <c r="AA8185" s="10"/>
      <c r="AB8185" s="10"/>
      <c r="AC8185" s="10"/>
      <c r="AD8185" s="10"/>
      <c r="AE8185" s="10"/>
      <c r="AF8185" s="10"/>
    </row>
    <row r="8186" spans="23:32" ht="14.45" customHeight="1" x14ac:dyDescent="0.25">
      <c r="W8186" s="10"/>
      <c r="X8186" s="10"/>
      <c r="Y8186" s="10"/>
      <c r="Z8186" s="10"/>
      <c r="AA8186" s="10"/>
      <c r="AB8186" s="10"/>
      <c r="AC8186" s="10"/>
      <c r="AD8186" s="10"/>
      <c r="AE8186" s="10"/>
      <c r="AF8186" s="10"/>
    </row>
    <row r="8187" spans="23:32" ht="14.45" customHeight="1" x14ac:dyDescent="0.25">
      <c r="W8187" s="10"/>
      <c r="X8187" s="10"/>
      <c r="Y8187" s="10"/>
      <c r="Z8187" s="10"/>
      <c r="AA8187" s="10"/>
      <c r="AB8187" s="10"/>
      <c r="AC8187" s="10"/>
      <c r="AD8187" s="10"/>
      <c r="AE8187" s="10"/>
      <c r="AF8187" s="10"/>
    </row>
    <row r="8188" spans="23:32" ht="14.45" customHeight="1" x14ac:dyDescent="0.25">
      <c r="W8188" s="10"/>
      <c r="X8188" s="10"/>
      <c r="Y8188" s="10"/>
      <c r="Z8188" s="10"/>
      <c r="AA8188" s="10"/>
      <c r="AB8188" s="10"/>
      <c r="AC8188" s="10"/>
      <c r="AD8188" s="10"/>
      <c r="AE8188" s="10"/>
      <c r="AF8188" s="10"/>
    </row>
    <row r="8189" spans="23:32" ht="14.45" customHeight="1" x14ac:dyDescent="0.25">
      <c r="W8189" s="10"/>
      <c r="X8189" s="10"/>
      <c r="Y8189" s="10"/>
      <c r="Z8189" s="10"/>
      <c r="AA8189" s="10"/>
      <c r="AB8189" s="10"/>
      <c r="AC8189" s="10"/>
      <c r="AD8189" s="10"/>
      <c r="AE8189" s="10"/>
      <c r="AF8189" s="10"/>
    </row>
    <row r="8190" spans="23:32" ht="14.45" customHeight="1" x14ac:dyDescent="0.25">
      <c r="W8190" s="10"/>
      <c r="X8190" s="10"/>
      <c r="Y8190" s="10"/>
      <c r="Z8190" s="10"/>
      <c r="AA8190" s="10"/>
      <c r="AB8190" s="10"/>
      <c r="AC8190" s="10"/>
      <c r="AD8190" s="10"/>
      <c r="AE8190" s="10"/>
      <c r="AF8190" s="10"/>
    </row>
    <row r="8191" spans="23:32" ht="14.45" customHeight="1" x14ac:dyDescent="0.25">
      <c r="W8191" s="10"/>
      <c r="X8191" s="10"/>
      <c r="Y8191" s="10"/>
      <c r="Z8191" s="10"/>
      <c r="AA8191" s="10"/>
      <c r="AB8191" s="10"/>
      <c r="AC8191" s="10"/>
      <c r="AD8191" s="10"/>
      <c r="AE8191" s="10"/>
      <c r="AF8191" s="10"/>
    </row>
    <row r="8192" spans="23:32" ht="14.45" customHeight="1" x14ac:dyDescent="0.25">
      <c r="W8192" s="10"/>
      <c r="X8192" s="10"/>
      <c r="Y8192" s="10"/>
      <c r="Z8192" s="10"/>
      <c r="AA8192" s="10"/>
      <c r="AB8192" s="10"/>
      <c r="AC8192" s="10"/>
      <c r="AD8192" s="10"/>
      <c r="AE8192" s="10"/>
      <c r="AF8192" s="10"/>
    </row>
    <row r="8193" spans="23:32" ht="14.45" customHeight="1" x14ac:dyDescent="0.25">
      <c r="W8193" s="10"/>
      <c r="X8193" s="10"/>
      <c r="Y8193" s="10"/>
      <c r="Z8193" s="10"/>
      <c r="AA8193" s="10"/>
      <c r="AB8193" s="10"/>
      <c r="AC8193" s="10"/>
      <c r="AD8193" s="10"/>
      <c r="AE8193" s="10"/>
      <c r="AF8193" s="10"/>
    </row>
    <row r="8194" spans="23:32" ht="14.45" customHeight="1" x14ac:dyDescent="0.25">
      <c r="W8194" s="10"/>
      <c r="X8194" s="10"/>
      <c r="Y8194" s="10"/>
      <c r="Z8194" s="10"/>
      <c r="AA8194" s="10"/>
      <c r="AB8194" s="10"/>
      <c r="AC8194" s="10"/>
      <c r="AD8194" s="10"/>
      <c r="AE8194" s="10"/>
      <c r="AF8194" s="10"/>
    </row>
    <row r="8195" spans="23:32" ht="14.45" customHeight="1" x14ac:dyDescent="0.25">
      <c r="W8195" s="10"/>
      <c r="X8195" s="10"/>
      <c r="Y8195" s="10"/>
      <c r="Z8195" s="10"/>
      <c r="AA8195" s="10"/>
      <c r="AB8195" s="10"/>
      <c r="AC8195" s="10"/>
      <c r="AD8195" s="10"/>
      <c r="AE8195" s="10"/>
      <c r="AF8195" s="10"/>
    </row>
    <row r="8196" spans="23:32" ht="14.45" customHeight="1" x14ac:dyDescent="0.25">
      <c r="W8196" s="10"/>
      <c r="X8196" s="10"/>
      <c r="Y8196" s="10"/>
      <c r="Z8196" s="10"/>
      <c r="AA8196" s="10"/>
      <c r="AB8196" s="10"/>
      <c r="AC8196" s="10"/>
      <c r="AD8196" s="10"/>
      <c r="AE8196" s="10"/>
      <c r="AF8196" s="10"/>
    </row>
    <row r="8197" spans="23:32" ht="14.45" customHeight="1" x14ac:dyDescent="0.25">
      <c r="W8197" s="10"/>
      <c r="X8197" s="10"/>
      <c r="Y8197" s="10"/>
      <c r="Z8197" s="10"/>
      <c r="AA8197" s="10"/>
      <c r="AB8197" s="10"/>
      <c r="AC8197" s="10"/>
      <c r="AD8197" s="10"/>
      <c r="AE8197" s="10"/>
      <c r="AF8197" s="10"/>
    </row>
    <row r="8198" spans="23:32" ht="14.45" customHeight="1" x14ac:dyDescent="0.25">
      <c r="W8198" s="10"/>
      <c r="X8198" s="10"/>
      <c r="Y8198" s="10"/>
      <c r="Z8198" s="10"/>
      <c r="AA8198" s="10"/>
      <c r="AB8198" s="10"/>
      <c r="AC8198" s="10"/>
      <c r="AD8198" s="10"/>
      <c r="AE8198" s="10"/>
      <c r="AF8198" s="10"/>
    </row>
    <row r="8199" spans="23:32" ht="14.45" customHeight="1" x14ac:dyDescent="0.25">
      <c r="W8199" s="10"/>
      <c r="X8199" s="10"/>
      <c r="Y8199" s="10"/>
      <c r="Z8199" s="10"/>
      <c r="AA8199" s="10"/>
      <c r="AB8199" s="10"/>
      <c r="AC8199" s="10"/>
      <c r="AD8199" s="10"/>
      <c r="AE8199" s="10"/>
      <c r="AF8199" s="10"/>
    </row>
    <row r="8200" spans="23:32" ht="14.45" customHeight="1" x14ac:dyDescent="0.25">
      <c r="W8200" s="10"/>
      <c r="X8200" s="10"/>
      <c r="Y8200" s="10"/>
      <c r="Z8200" s="10"/>
      <c r="AA8200" s="10"/>
      <c r="AB8200" s="10"/>
      <c r="AC8200" s="10"/>
      <c r="AD8200" s="10"/>
      <c r="AE8200" s="10"/>
      <c r="AF8200" s="10"/>
    </row>
    <row r="8201" spans="23:32" ht="14.45" customHeight="1" x14ac:dyDescent="0.25">
      <c r="W8201" s="10"/>
      <c r="X8201" s="10"/>
      <c r="Y8201" s="10"/>
      <c r="Z8201" s="10"/>
      <c r="AA8201" s="10"/>
      <c r="AB8201" s="10"/>
      <c r="AC8201" s="10"/>
      <c r="AD8201" s="10"/>
      <c r="AE8201" s="10"/>
      <c r="AF8201" s="10"/>
    </row>
    <row r="8202" spans="23:32" ht="14.45" customHeight="1" x14ac:dyDescent="0.25">
      <c r="W8202" s="10"/>
      <c r="X8202" s="10"/>
      <c r="Y8202" s="10"/>
      <c r="Z8202" s="10"/>
      <c r="AA8202" s="10"/>
      <c r="AB8202" s="10"/>
      <c r="AC8202" s="10"/>
      <c r="AD8202" s="10"/>
      <c r="AE8202" s="10"/>
      <c r="AF8202" s="10"/>
    </row>
    <row r="8203" spans="23:32" ht="14.45" customHeight="1" x14ac:dyDescent="0.25">
      <c r="W8203" s="10"/>
      <c r="X8203" s="10"/>
      <c r="Y8203" s="10"/>
      <c r="Z8203" s="10"/>
      <c r="AA8203" s="10"/>
      <c r="AB8203" s="10"/>
      <c r="AC8203" s="10"/>
      <c r="AD8203" s="10"/>
      <c r="AE8203" s="10"/>
      <c r="AF8203" s="10"/>
    </row>
    <row r="8204" spans="23:32" ht="14.45" customHeight="1" x14ac:dyDescent="0.25">
      <c r="W8204" s="10"/>
      <c r="X8204" s="10"/>
      <c r="Y8204" s="10"/>
      <c r="Z8204" s="10"/>
      <c r="AA8204" s="10"/>
      <c r="AB8204" s="10"/>
      <c r="AC8204" s="10"/>
      <c r="AD8204" s="10"/>
      <c r="AE8204" s="10"/>
      <c r="AF8204" s="10"/>
    </row>
    <row r="8205" spans="23:32" ht="14.45" customHeight="1" x14ac:dyDescent="0.25">
      <c r="W8205" s="10"/>
      <c r="X8205" s="10"/>
      <c r="Y8205" s="10"/>
      <c r="Z8205" s="10"/>
      <c r="AA8205" s="10"/>
      <c r="AB8205" s="10"/>
      <c r="AC8205" s="10"/>
      <c r="AD8205" s="10"/>
      <c r="AE8205" s="10"/>
      <c r="AF8205" s="10"/>
    </row>
    <row r="8206" spans="23:32" ht="14.45" customHeight="1" x14ac:dyDescent="0.25">
      <c r="W8206" s="10"/>
      <c r="X8206" s="10"/>
      <c r="Y8206" s="10"/>
      <c r="Z8206" s="10"/>
      <c r="AA8206" s="10"/>
      <c r="AB8206" s="10"/>
      <c r="AC8206" s="10"/>
      <c r="AD8206" s="10"/>
      <c r="AE8206" s="10"/>
      <c r="AF8206" s="10"/>
    </row>
    <row r="8207" spans="23:32" ht="14.45" customHeight="1" x14ac:dyDescent="0.25">
      <c r="W8207" s="10"/>
      <c r="X8207" s="10"/>
      <c r="Y8207" s="10"/>
      <c r="Z8207" s="10"/>
      <c r="AA8207" s="10"/>
      <c r="AB8207" s="10"/>
      <c r="AC8207" s="10"/>
      <c r="AD8207" s="10"/>
      <c r="AE8207" s="10"/>
      <c r="AF8207" s="10"/>
    </row>
    <row r="8208" spans="23:32" ht="14.45" customHeight="1" x14ac:dyDescent="0.25">
      <c r="W8208" s="10"/>
      <c r="X8208" s="10"/>
      <c r="Y8208" s="10"/>
      <c r="Z8208" s="10"/>
      <c r="AA8208" s="10"/>
      <c r="AB8208" s="10"/>
      <c r="AC8208" s="10"/>
      <c r="AD8208" s="10"/>
      <c r="AE8208" s="10"/>
      <c r="AF8208" s="10"/>
    </row>
    <row r="8209" spans="23:32" ht="14.45" customHeight="1" x14ac:dyDescent="0.25">
      <c r="W8209" s="10"/>
      <c r="X8209" s="10"/>
      <c r="Y8209" s="10"/>
      <c r="Z8209" s="10"/>
      <c r="AA8209" s="10"/>
      <c r="AB8209" s="10"/>
      <c r="AC8209" s="10"/>
      <c r="AD8209" s="10"/>
      <c r="AE8209" s="10"/>
      <c r="AF8209" s="10"/>
    </row>
    <row r="8210" spans="23:32" ht="14.45" customHeight="1" x14ac:dyDescent="0.25">
      <c r="W8210" s="10"/>
      <c r="X8210" s="10"/>
      <c r="Y8210" s="10"/>
      <c r="Z8210" s="10"/>
      <c r="AA8210" s="10"/>
      <c r="AB8210" s="10"/>
      <c r="AC8210" s="10"/>
      <c r="AD8210" s="10"/>
      <c r="AE8210" s="10"/>
      <c r="AF8210" s="10"/>
    </row>
    <row r="8211" spans="23:32" ht="14.45" customHeight="1" x14ac:dyDescent="0.25">
      <c r="W8211" s="10"/>
      <c r="X8211" s="10"/>
      <c r="Y8211" s="10"/>
      <c r="Z8211" s="10"/>
      <c r="AA8211" s="10"/>
      <c r="AB8211" s="10"/>
      <c r="AC8211" s="10"/>
      <c r="AD8211" s="10"/>
      <c r="AE8211" s="10"/>
      <c r="AF8211" s="10"/>
    </row>
    <row r="8212" spans="23:32" ht="14.45" customHeight="1" x14ac:dyDescent="0.25">
      <c r="W8212" s="10"/>
      <c r="X8212" s="10"/>
      <c r="Y8212" s="10"/>
      <c r="Z8212" s="10"/>
      <c r="AA8212" s="10"/>
      <c r="AB8212" s="10"/>
      <c r="AC8212" s="10"/>
      <c r="AD8212" s="10"/>
      <c r="AE8212" s="10"/>
      <c r="AF8212" s="10"/>
    </row>
    <row r="8213" spans="23:32" ht="14.45" customHeight="1" x14ac:dyDescent="0.25">
      <c r="W8213" s="10"/>
      <c r="X8213" s="10"/>
      <c r="Y8213" s="10"/>
      <c r="Z8213" s="10"/>
      <c r="AA8213" s="10"/>
      <c r="AB8213" s="10"/>
      <c r="AC8213" s="10"/>
      <c r="AD8213" s="10"/>
      <c r="AE8213" s="10"/>
      <c r="AF8213" s="10"/>
    </row>
    <row r="8214" spans="23:32" ht="14.45" customHeight="1" x14ac:dyDescent="0.25">
      <c r="W8214" s="10"/>
      <c r="X8214" s="10"/>
      <c r="Y8214" s="10"/>
      <c r="Z8214" s="10"/>
      <c r="AA8214" s="10"/>
      <c r="AB8214" s="10"/>
      <c r="AC8214" s="10"/>
      <c r="AD8214" s="10"/>
      <c r="AE8214" s="10"/>
      <c r="AF8214" s="10"/>
    </row>
    <row r="8215" spans="23:32" ht="14.45" customHeight="1" x14ac:dyDescent="0.25">
      <c r="W8215" s="10"/>
      <c r="X8215" s="10"/>
      <c r="Y8215" s="10"/>
      <c r="Z8215" s="10"/>
      <c r="AA8215" s="10"/>
      <c r="AB8215" s="10"/>
      <c r="AC8215" s="10"/>
      <c r="AD8215" s="10"/>
      <c r="AE8215" s="10"/>
      <c r="AF8215" s="10"/>
    </row>
    <row r="8216" spans="23:32" ht="14.45" customHeight="1" x14ac:dyDescent="0.25">
      <c r="W8216" s="10"/>
      <c r="X8216" s="10"/>
      <c r="Y8216" s="10"/>
      <c r="Z8216" s="10"/>
      <c r="AA8216" s="10"/>
      <c r="AB8216" s="10"/>
      <c r="AC8216" s="10"/>
      <c r="AD8216" s="10"/>
      <c r="AE8216" s="10"/>
      <c r="AF8216" s="10"/>
    </row>
    <row r="8217" spans="23:32" ht="14.45" customHeight="1" x14ac:dyDescent="0.25">
      <c r="W8217" s="10"/>
      <c r="X8217" s="10"/>
      <c r="Y8217" s="10"/>
      <c r="Z8217" s="10"/>
      <c r="AA8217" s="10"/>
      <c r="AB8217" s="10"/>
      <c r="AC8217" s="10"/>
      <c r="AD8217" s="10"/>
      <c r="AE8217" s="10"/>
      <c r="AF8217" s="10"/>
    </row>
    <row r="8218" spans="23:32" ht="14.45" customHeight="1" x14ac:dyDescent="0.25">
      <c r="W8218" s="10"/>
      <c r="X8218" s="10"/>
      <c r="Y8218" s="10"/>
      <c r="Z8218" s="10"/>
      <c r="AA8218" s="10"/>
      <c r="AB8218" s="10"/>
      <c r="AC8218" s="10"/>
      <c r="AD8218" s="10"/>
      <c r="AE8218" s="10"/>
      <c r="AF8218" s="10"/>
    </row>
    <row r="8219" spans="23:32" ht="14.45" customHeight="1" x14ac:dyDescent="0.25">
      <c r="W8219" s="10"/>
      <c r="X8219" s="10"/>
      <c r="Y8219" s="10"/>
      <c r="Z8219" s="10"/>
      <c r="AA8219" s="10"/>
      <c r="AB8219" s="10"/>
      <c r="AC8219" s="10"/>
      <c r="AD8219" s="10"/>
      <c r="AE8219" s="10"/>
      <c r="AF8219" s="10"/>
    </row>
    <row r="8220" spans="23:32" ht="14.45" customHeight="1" x14ac:dyDescent="0.25">
      <c r="W8220" s="10"/>
      <c r="X8220" s="10"/>
      <c r="Y8220" s="10"/>
      <c r="Z8220" s="10"/>
      <c r="AA8220" s="10"/>
      <c r="AB8220" s="10"/>
      <c r="AC8220" s="10"/>
      <c r="AD8220" s="10"/>
      <c r="AE8220" s="10"/>
      <c r="AF8220" s="10"/>
    </row>
    <row r="8221" spans="23:32" ht="14.45" customHeight="1" x14ac:dyDescent="0.25">
      <c r="W8221" s="10"/>
      <c r="X8221" s="10"/>
      <c r="Y8221" s="10"/>
      <c r="Z8221" s="10"/>
      <c r="AA8221" s="10"/>
      <c r="AB8221" s="10"/>
      <c r="AC8221" s="10"/>
      <c r="AD8221" s="10"/>
      <c r="AE8221" s="10"/>
      <c r="AF8221" s="10"/>
    </row>
    <row r="8222" spans="23:32" ht="14.45" customHeight="1" x14ac:dyDescent="0.25">
      <c r="W8222" s="10"/>
      <c r="X8222" s="10"/>
      <c r="Y8222" s="10"/>
      <c r="Z8222" s="10"/>
      <c r="AA8222" s="10"/>
      <c r="AB8222" s="10"/>
      <c r="AC8222" s="10"/>
      <c r="AD8222" s="10"/>
      <c r="AE8222" s="10"/>
      <c r="AF8222" s="10"/>
    </row>
    <row r="8223" spans="23:32" ht="14.45" customHeight="1" x14ac:dyDescent="0.25">
      <c r="W8223" s="10"/>
      <c r="X8223" s="10"/>
      <c r="Y8223" s="10"/>
      <c r="Z8223" s="10"/>
      <c r="AA8223" s="10"/>
      <c r="AB8223" s="10"/>
      <c r="AC8223" s="10"/>
      <c r="AD8223" s="10"/>
      <c r="AE8223" s="10"/>
      <c r="AF8223" s="10"/>
    </row>
    <row r="8224" spans="23:32" ht="14.45" customHeight="1" x14ac:dyDescent="0.25">
      <c r="W8224" s="10"/>
      <c r="X8224" s="10"/>
      <c r="Y8224" s="10"/>
      <c r="Z8224" s="10"/>
      <c r="AA8224" s="10"/>
      <c r="AB8224" s="10"/>
      <c r="AC8224" s="10"/>
      <c r="AD8224" s="10"/>
      <c r="AE8224" s="10"/>
      <c r="AF8224" s="10"/>
    </row>
    <row r="8225" spans="23:32" ht="14.45" customHeight="1" x14ac:dyDescent="0.25">
      <c r="W8225" s="10"/>
      <c r="X8225" s="10"/>
      <c r="Y8225" s="10"/>
      <c r="Z8225" s="10"/>
      <c r="AA8225" s="10"/>
      <c r="AB8225" s="10"/>
      <c r="AC8225" s="10"/>
      <c r="AD8225" s="10"/>
      <c r="AE8225" s="10"/>
      <c r="AF8225" s="10"/>
    </row>
    <row r="8226" spans="23:32" ht="14.45" customHeight="1" x14ac:dyDescent="0.25">
      <c r="W8226" s="10"/>
      <c r="X8226" s="10"/>
      <c r="Y8226" s="10"/>
      <c r="Z8226" s="10"/>
      <c r="AA8226" s="10"/>
      <c r="AB8226" s="10"/>
      <c r="AC8226" s="10"/>
      <c r="AD8226" s="10"/>
      <c r="AE8226" s="10"/>
      <c r="AF8226" s="10"/>
    </row>
    <row r="8227" spans="23:32" ht="14.45" customHeight="1" x14ac:dyDescent="0.25">
      <c r="W8227" s="10"/>
      <c r="X8227" s="10"/>
      <c r="Y8227" s="10"/>
      <c r="Z8227" s="10"/>
      <c r="AA8227" s="10"/>
      <c r="AB8227" s="10"/>
      <c r="AC8227" s="10"/>
      <c r="AD8227" s="10"/>
      <c r="AE8227" s="10"/>
      <c r="AF8227" s="10"/>
    </row>
    <row r="8228" spans="23:32" ht="14.45" customHeight="1" x14ac:dyDescent="0.25">
      <c r="W8228" s="10"/>
      <c r="X8228" s="10"/>
      <c r="Y8228" s="10"/>
      <c r="Z8228" s="10"/>
      <c r="AA8228" s="10"/>
      <c r="AB8228" s="10"/>
      <c r="AC8228" s="10"/>
      <c r="AD8228" s="10"/>
      <c r="AE8228" s="10"/>
      <c r="AF8228" s="10"/>
    </row>
    <row r="8229" spans="23:32" ht="14.45" customHeight="1" x14ac:dyDescent="0.25">
      <c r="W8229" s="10"/>
      <c r="X8229" s="10"/>
      <c r="Y8229" s="10"/>
      <c r="Z8229" s="10"/>
      <c r="AA8229" s="10"/>
      <c r="AB8229" s="10"/>
      <c r="AC8229" s="10"/>
      <c r="AD8229" s="10"/>
      <c r="AE8229" s="10"/>
      <c r="AF8229" s="10"/>
    </row>
    <row r="8230" spans="23:32" ht="14.45" customHeight="1" x14ac:dyDescent="0.25">
      <c r="W8230" s="10"/>
      <c r="X8230" s="10"/>
      <c r="Y8230" s="10"/>
      <c r="Z8230" s="10"/>
      <c r="AA8230" s="10"/>
      <c r="AB8230" s="10"/>
      <c r="AC8230" s="10"/>
      <c r="AD8230" s="10"/>
      <c r="AE8230" s="10"/>
      <c r="AF8230" s="10"/>
    </row>
    <row r="8231" spans="23:32" ht="14.45" customHeight="1" x14ac:dyDescent="0.25">
      <c r="W8231" s="10"/>
      <c r="X8231" s="10"/>
      <c r="Y8231" s="10"/>
      <c r="Z8231" s="10"/>
      <c r="AA8231" s="10"/>
      <c r="AB8231" s="10"/>
      <c r="AC8231" s="10"/>
      <c r="AD8231" s="10"/>
      <c r="AE8231" s="10"/>
      <c r="AF8231" s="10"/>
    </row>
    <row r="8232" spans="23:32" ht="14.45" customHeight="1" x14ac:dyDescent="0.25">
      <c r="W8232" s="10"/>
      <c r="X8232" s="10"/>
      <c r="Y8232" s="10"/>
      <c r="Z8232" s="10"/>
      <c r="AA8232" s="10"/>
      <c r="AB8232" s="10"/>
      <c r="AC8232" s="10"/>
      <c r="AD8232" s="10"/>
      <c r="AE8232" s="10"/>
      <c r="AF8232" s="10"/>
    </row>
    <row r="8233" spans="23:32" ht="14.45" customHeight="1" x14ac:dyDescent="0.25">
      <c r="W8233" s="10"/>
      <c r="X8233" s="10"/>
      <c r="Y8233" s="10"/>
      <c r="Z8233" s="10"/>
      <c r="AA8233" s="10"/>
      <c r="AB8233" s="10"/>
      <c r="AC8233" s="10"/>
      <c r="AD8233" s="10"/>
      <c r="AE8233" s="10"/>
      <c r="AF8233" s="10"/>
    </row>
    <row r="8234" spans="23:32" ht="14.45" customHeight="1" x14ac:dyDescent="0.25">
      <c r="W8234" s="10"/>
      <c r="X8234" s="10"/>
      <c r="Y8234" s="10"/>
      <c r="Z8234" s="10"/>
      <c r="AA8234" s="10"/>
      <c r="AB8234" s="10"/>
      <c r="AC8234" s="10"/>
      <c r="AD8234" s="10"/>
      <c r="AE8234" s="10"/>
      <c r="AF8234" s="10"/>
    </row>
    <row r="8235" spans="23:32" ht="14.45" customHeight="1" x14ac:dyDescent="0.25">
      <c r="W8235" s="10"/>
      <c r="X8235" s="10"/>
      <c r="Y8235" s="10"/>
      <c r="Z8235" s="10"/>
      <c r="AA8235" s="10"/>
      <c r="AB8235" s="10"/>
      <c r="AC8235" s="10"/>
      <c r="AD8235" s="10"/>
      <c r="AE8235" s="10"/>
      <c r="AF8235" s="10"/>
    </row>
    <row r="8236" spans="23:32" ht="14.45" customHeight="1" x14ac:dyDescent="0.25">
      <c r="W8236" s="10"/>
      <c r="X8236" s="10"/>
      <c r="Y8236" s="10"/>
      <c r="Z8236" s="10"/>
      <c r="AA8236" s="10"/>
      <c r="AB8236" s="10"/>
      <c r="AC8236" s="10"/>
      <c r="AD8236" s="10"/>
      <c r="AE8236" s="10"/>
      <c r="AF8236" s="10"/>
    </row>
    <row r="8237" spans="23:32" ht="14.45" customHeight="1" x14ac:dyDescent="0.25">
      <c r="W8237" s="10"/>
      <c r="X8237" s="10"/>
      <c r="Y8237" s="10"/>
      <c r="Z8237" s="10"/>
      <c r="AA8237" s="10"/>
      <c r="AB8237" s="10"/>
      <c r="AC8237" s="10"/>
      <c r="AD8237" s="10"/>
      <c r="AE8237" s="10"/>
      <c r="AF8237" s="10"/>
    </row>
    <row r="8238" spans="23:32" ht="14.45" customHeight="1" x14ac:dyDescent="0.25">
      <c r="W8238" s="10"/>
      <c r="X8238" s="10"/>
      <c r="Y8238" s="10"/>
      <c r="Z8238" s="10"/>
      <c r="AA8238" s="10"/>
      <c r="AB8238" s="10"/>
      <c r="AC8238" s="10"/>
      <c r="AD8238" s="10"/>
      <c r="AE8238" s="10"/>
      <c r="AF8238" s="10"/>
    </row>
    <row r="8239" spans="23:32" ht="14.45" customHeight="1" x14ac:dyDescent="0.25">
      <c r="W8239" s="10"/>
      <c r="X8239" s="10"/>
      <c r="Y8239" s="10"/>
      <c r="Z8239" s="10"/>
      <c r="AA8239" s="10"/>
      <c r="AB8239" s="10"/>
      <c r="AC8239" s="10"/>
      <c r="AD8239" s="10"/>
      <c r="AE8239" s="10"/>
      <c r="AF8239" s="10"/>
    </row>
    <row r="8240" spans="23:32" ht="14.45" customHeight="1" x14ac:dyDescent="0.25">
      <c r="W8240" s="10"/>
      <c r="X8240" s="10"/>
      <c r="Y8240" s="10"/>
      <c r="Z8240" s="10"/>
      <c r="AA8240" s="10"/>
      <c r="AB8240" s="10"/>
      <c r="AC8240" s="10"/>
      <c r="AD8240" s="10"/>
      <c r="AE8240" s="10"/>
      <c r="AF8240" s="10"/>
    </row>
    <row r="8241" spans="23:32" ht="14.45" customHeight="1" x14ac:dyDescent="0.25">
      <c r="W8241" s="10"/>
      <c r="X8241" s="10"/>
      <c r="Y8241" s="10"/>
      <c r="Z8241" s="10"/>
      <c r="AA8241" s="10"/>
      <c r="AB8241" s="10"/>
      <c r="AC8241" s="10"/>
      <c r="AD8241" s="10"/>
      <c r="AE8241" s="10"/>
      <c r="AF8241" s="10"/>
    </row>
    <row r="8242" spans="23:32" ht="14.45" customHeight="1" x14ac:dyDescent="0.25">
      <c r="W8242" s="10"/>
      <c r="X8242" s="10"/>
      <c r="Y8242" s="10"/>
      <c r="Z8242" s="10"/>
      <c r="AA8242" s="10"/>
      <c r="AB8242" s="10"/>
      <c r="AC8242" s="10"/>
      <c r="AD8242" s="10"/>
      <c r="AE8242" s="10"/>
      <c r="AF8242" s="10"/>
    </row>
    <row r="8243" spans="23:32" ht="14.45" customHeight="1" x14ac:dyDescent="0.25">
      <c r="W8243" s="10"/>
      <c r="X8243" s="10"/>
      <c r="Y8243" s="10"/>
      <c r="Z8243" s="10"/>
      <c r="AA8243" s="10"/>
      <c r="AB8243" s="10"/>
      <c r="AC8243" s="10"/>
      <c r="AD8243" s="10"/>
      <c r="AE8243" s="10"/>
      <c r="AF8243" s="10"/>
    </row>
    <row r="8244" spans="23:32" ht="14.45" customHeight="1" x14ac:dyDescent="0.25">
      <c r="W8244" s="10"/>
      <c r="X8244" s="10"/>
      <c r="Y8244" s="10"/>
      <c r="Z8244" s="10"/>
      <c r="AA8244" s="10"/>
      <c r="AB8244" s="10"/>
      <c r="AC8244" s="10"/>
      <c r="AD8244" s="10"/>
      <c r="AE8244" s="10"/>
      <c r="AF8244" s="10"/>
    </row>
    <row r="8245" spans="23:32" ht="14.45" customHeight="1" x14ac:dyDescent="0.25">
      <c r="W8245" s="10"/>
      <c r="X8245" s="10"/>
      <c r="Y8245" s="10"/>
      <c r="Z8245" s="10"/>
      <c r="AA8245" s="10"/>
      <c r="AB8245" s="10"/>
      <c r="AC8245" s="10"/>
      <c r="AD8245" s="10"/>
      <c r="AE8245" s="10"/>
      <c r="AF8245" s="10"/>
    </row>
    <row r="8246" spans="23:32" ht="14.45" customHeight="1" x14ac:dyDescent="0.25">
      <c r="W8246" s="10"/>
      <c r="X8246" s="10"/>
      <c r="Y8246" s="10"/>
      <c r="Z8246" s="10"/>
      <c r="AA8246" s="10"/>
      <c r="AB8246" s="10"/>
      <c r="AC8246" s="10"/>
      <c r="AD8246" s="10"/>
      <c r="AE8246" s="10"/>
      <c r="AF8246" s="10"/>
    </row>
    <row r="8247" spans="23:32" ht="14.45" customHeight="1" x14ac:dyDescent="0.25">
      <c r="W8247" s="10"/>
      <c r="X8247" s="10"/>
      <c r="Y8247" s="10"/>
      <c r="Z8247" s="10"/>
      <c r="AA8247" s="10"/>
      <c r="AB8247" s="10"/>
      <c r="AC8247" s="10"/>
      <c r="AD8247" s="10"/>
      <c r="AE8247" s="10"/>
      <c r="AF8247" s="10"/>
    </row>
    <row r="8248" spans="23:32" ht="14.45" customHeight="1" x14ac:dyDescent="0.25">
      <c r="W8248" s="10"/>
      <c r="X8248" s="10"/>
      <c r="Y8248" s="10"/>
      <c r="Z8248" s="10"/>
      <c r="AA8248" s="10"/>
      <c r="AB8248" s="10"/>
      <c r="AC8248" s="10"/>
      <c r="AD8248" s="10"/>
      <c r="AE8248" s="10"/>
      <c r="AF8248" s="10"/>
    </row>
    <row r="8249" spans="23:32" ht="14.45" customHeight="1" x14ac:dyDescent="0.25">
      <c r="W8249" s="10"/>
      <c r="X8249" s="10"/>
      <c r="Y8249" s="10"/>
      <c r="Z8249" s="10"/>
      <c r="AA8249" s="10"/>
      <c r="AB8249" s="10"/>
      <c r="AC8249" s="10"/>
      <c r="AD8249" s="10"/>
      <c r="AE8249" s="10"/>
      <c r="AF8249" s="10"/>
    </row>
    <row r="8250" spans="23:32" ht="14.45" customHeight="1" x14ac:dyDescent="0.25">
      <c r="W8250" s="10"/>
      <c r="X8250" s="10"/>
      <c r="Y8250" s="10"/>
      <c r="Z8250" s="10"/>
      <c r="AA8250" s="10"/>
      <c r="AB8250" s="10"/>
      <c r="AC8250" s="10"/>
      <c r="AD8250" s="10"/>
      <c r="AE8250" s="10"/>
      <c r="AF8250" s="10"/>
    </row>
    <row r="8251" spans="23:32" ht="14.45" customHeight="1" x14ac:dyDescent="0.25">
      <c r="W8251" s="10"/>
      <c r="X8251" s="10"/>
      <c r="Y8251" s="10"/>
      <c r="Z8251" s="10"/>
      <c r="AA8251" s="10"/>
      <c r="AB8251" s="10"/>
      <c r="AC8251" s="10"/>
      <c r="AD8251" s="10"/>
      <c r="AE8251" s="10"/>
      <c r="AF8251" s="10"/>
    </row>
    <row r="8252" spans="23:32" ht="14.45" customHeight="1" x14ac:dyDescent="0.25">
      <c r="W8252" s="10"/>
      <c r="X8252" s="10"/>
      <c r="Y8252" s="10"/>
      <c r="Z8252" s="10"/>
      <c r="AA8252" s="10"/>
      <c r="AB8252" s="10"/>
      <c r="AC8252" s="10"/>
      <c r="AD8252" s="10"/>
      <c r="AE8252" s="10"/>
      <c r="AF8252" s="10"/>
    </row>
    <row r="8253" spans="23:32" ht="14.45" customHeight="1" x14ac:dyDescent="0.25">
      <c r="W8253" s="10"/>
      <c r="X8253" s="10"/>
      <c r="Y8253" s="10"/>
      <c r="Z8253" s="10"/>
      <c r="AA8253" s="10"/>
      <c r="AB8253" s="10"/>
      <c r="AC8253" s="10"/>
      <c r="AD8253" s="10"/>
      <c r="AE8253" s="10"/>
      <c r="AF8253" s="10"/>
    </row>
    <row r="8254" spans="23:32" ht="14.45" customHeight="1" x14ac:dyDescent="0.25">
      <c r="W8254" s="10"/>
      <c r="X8254" s="10"/>
      <c r="Y8254" s="10"/>
      <c r="Z8254" s="10"/>
      <c r="AA8254" s="10"/>
      <c r="AB8254" s="10"/>
      <c r="AC8254" s="10"/>
      <c r="AD8254" s="10"/>
      <c r="AE8254" s="10"/>
      <c r="AF8254" s="10"/>
    </row>
    <row r="8255" spans="23:32" ht="14.45" customHeight="1" x14ac:dyDescent="0.25">
      <c r="W8255" s="10"/>
      <c r="X8255" s="10"/>
      <c r="Y8255" s="10"/>
      <c r="Z8255" s="10"/>
      <c r="AA8255" s="10"/>
      <c r="AB8255" s="10"/>
      <c r="AC8255" s="10"/>
      <c r="AD8255" s="10"/>
      <c r="AE8255" s="10"/>
      <c r="AF8255" s="10"/>
    </row>
    <row r="8256" spans="23:32" ht="14.45" customHeight="1" x14ac:dyDescent="0.25">
      <c r="W8256" s="10"/>
      <c r="X8256" s="10"/>
      <c r="Y8256" s="10"/>
      <c r="Z8256" s="10"/>
      <c r="AA8256" s="10"/>
      <c r="AB8256" s="10"/>
      <c r="AC8256" s="10"/>
      <c r="AD8256" s="10"/>
      <c r="AE8256" s="10"/>
      <c r="AF8256" s="10"/>
    </row>
    <row r="8257" spans="23:32" ht="14.45" customHeight="1" x14ac:dyDescent="0.25">
      <c r="W8257" s="10"/>
      <c r="X8257" s="10"/>
      <c r="Y8257" s="10"/>
      <c r="Z8257" s="10"/>
      <c r="AA8257" s="10"/>
      <c r="AB8257" s="10"/>
      <c r="AC8257" s="10"/>
      <c r="AD8257" s="10"/>
      <c r="AE8257" s="10"/>
      <c r="AF8257" s="10"/>
    </row>
    <row r="8258" spans="23:32" ht="14.45" customHeight="1" x14ac:dyDescent="0.25">
      <c r="W8258" s="10"/>
      <c r="X8258" s="10"/>
      <c r="Y8258" s="10"/>
      <c r="Z8258" s="10"/>
      <c r="AA8258" s="10"/>
      <c r="AB8258" s="10"/>
      <c r="AC8258" s="10"/>
      <c r="AD8258" s="10"/>
      <c r="AE8258" s="10"/>
      <c r="AF8258" s="10"/>
    </row>
    <row r="8259" spans="23:32" ht="14.45" customHeight="1" x14ac:dyDescent="0.25">
      <c r="W8259" s="10"/>
      <c r="X8259" s="10"/>
      <c r="Y8259" s="10"/>
      <c r="Z8259" s="10"/>
      <c r="AA8259" s="10"/>
      <c r="AB8259" s="10"/>
      <c r="AC8259" s="10"/>
      <c r="AD8259" s="10"/>
      <c r="AE8259" s="10"/>
      <c r="AF8259" s="10"/>
    </row>
    <row r="8260" spans="23:32" ht="14.45" customHeight="1" x14ac:dyDescent="0.25">
      <c r="W8260" s="10"/>
      <c r="X8260" s="10"/>
      <c r="Y8260" s="10"/>
      <c r="Z8260" s="10"/>
      <c r="AA8260" s="10"/>
      <c r="AB8260" s="10"/>
      <c r="AC8260" s="10"/>
      <c r="AD8260" s="10"/>
      <c r="AE8260" s="10"/>
      <c r="AF8260" s="10"/>
    </row>
    <row r="8261" spans="23:32" ht="14.45" customHeight="1" x14ac:dyDescent="0.25">
      <c r="W8261" s="10"/>
      <c r="X8261" s="10"/>
      <c r="Y8261" s="10"/>
      <c r="Z8261" s="10"/>
      <c r="AA8261" s="10"/>
      <c r="AB8261" s="10"/>
      <c r="AC8261" s="10"/>
      <c r="AD8261" s="10"/>
      <c r="AE8261" s="10"/>
      <c r="AF8261" s="10"/>
    </row>
    <row r="8262" spans="23:32" ht="14.45" customHeight="1" x14ac:dyDescent="0.25">
      <c r="W8262" s="10"/>
      <c r="X8262" s="10"/>
      <c r="Y8262" s="10"/>
      <c r="Z8262" s="10"/>
      <c r="AA8262" s="10"/>
      <c r="AB8262" s="10"/>
      <c r="AC8262" s="10"/>
      <c r="AD8262" s="10"/>
      <c r="AE8262" s="10"/>
      <c r="AF8262" s="10"/>
    </row>
    <row r="8263" spans="23:32" ht="14.45" customHeight="1" x14ac:dyDescent="0.25">
      <c r="W8263" s="10"/>
      <c r="X8263" s="10"/>
      <c r="Y8263" s="10"/>
      <c r="Z8263" s="10"/>
      <c r="AA8263" s="10"/>
      <c r="AB8263" s="10"/>
      <c r="AC8263" s="10"/>
      <c r="AD8263" s="10"/>
      <c r="AE8263" s="10"/>
      <c r="AF8263" s="10"/>
    </row>
    <row r="8264" spans="23:32" ht="14.45" customHeight="1" x14ac:dyDescent="0.25">
      <c r="W8264" s="10"/>
      <c r="X8264" s="10"/>
      <c r="Y8264" s="10"/>
      <c r="Z8264" s="10"/>
      <c r="AA8264" s="10"/>
      <c r="AB8264" s="10"/>
      <c r="AC8264" s="10"/>
      <c r="AD8264" s="10"/>
      <c r="AE8264" s="10"/>
      <c r="AF8264" s="10"/>
    </row>
    <row r="8265" spans="23:32" ht="14.45" customHeight="1" x14ac:dyDescent="0.25">
      <c r="W8265" s="10"/>
      <c r="X8265" s="10"/>
      <c r="Y8265" s="10"/>
      <c r="Z8265" s="10"/>
      <c r="AA8265" s="10"/>
      <c r="AB8265" s="10"/>
      <c r="AC8265" s="10"/>
      <c r="AD8265" s="10"/>
      <c r="AE8265" s="10"/>
      <c r="AF8265" s="10"/>
    </row>
    <row r="8266" spans="23:32" ht="14.45" customHeight="1" x14ac:dyDescent="0.25">
      <c r="W8266" s="10"/>
      <c r="X8266" s="10"/>
      <c r="Y8266" s="10"/>
      <c r="Z8266" s="10"/>
      <c r="AA8266" s="10"/>
      <c r="AB8266" s="10"/>
      <c r="AC8266" s="10"/>
      <c r="AD8266" s="10"/>
      <c r="AE8266" s="10"/>
      <c r="AF8266" s="10"/>
    </row>
    <row r="8267" spans="23:32" ht="14.45" customHeight="1" x14ac:dyDescent="0.25">
      <c r="W8267" s="10"/>
      <c r="X8267" s="10"/>
      <c r="Y8267" s="10"/>
      <c r="Z8267" s="10"/>
      <c r="AA8267" s="10"/>
      <c r="AB8267" s="10"/>
      <c r="AC8267" s="10"/>
      <c r="AD8267" s="10"/>
      <c r="AE8267" s="10"/>
      <c r="AF8267" s="10"/>
    </row>
    <row r="8268" spans="23:32" ht="14.45" customHeight="1" x14ac:dyDescent="0.25">
      <c r="W8268" s="10"/>
      <c r="X8268" s="10"/>
      <c r="Y8268" s="10"/>
      <c r="Z8268" s="10"/>
      <c r="AA8268" s="10"/>
      <c r="AB8268" s="10"/>
      <c r="AC8268" s="10"/>
      <c r="AD8268" s="10"/>
      <c r="AE8268" s="10"/>
      <c r="AF8268" s="10"/>
    </row>
    <row r="8269" spans="23:32" ht="14.45" customHeight="1" x14ac:dyDescent="0.25">
      <c r="W8269" s="10"/>
      <c r="X8269" s="10"/>
      <c r="Y8269" s="10"/>
      <c r="Z8269" s="10"/>
      <c r="AA8269" s="10"/>
      <c r="AB8269" s="10"/>
      <c r="AC8269" s="10"/>
      <c r="AD8269" s="10"/>
      <c r="AE8269" s="10"/>
      <c r="AF8269" s="10"/>
    </row>
    <row r="8270" spans="23:32" ht="14.45" customHeight="1" x14ac:dyDescent="0.25">
      <c r="W8270" s="10"/>
      <c r="X8270" s="10"/>
      <c r="Y8270" s="10"/>
      <c r="Z8270" s="10"/>
      <c r="AA8270" s="10"/>
      <c r="AB8270" s="10"/>
      <c r="AC8270" s="10"/>
      <c r="AD8270" s="10"/>
      <c r="AE8270" s="10"/>
      <c r="AF8270" s="10"/>
    </row>
    <row r="8271" spans="23:32" ht="14.45" customHeight="1" x14ac:dyDescent="0.25">
      <c r="W8271" s="10"/>
      <c r="X8271" s="10"/>
      <c r="Y8271" s="10"/>
      <c r="Z8271" s="10"/>
      <c r="AA8271" s="10"/>
      <c r="AB8271" s="10"/>
      <c r="AC8271" s="10"/>
      <c r="AD8271" s="10"/>
      <c r="AE8271" s="10"/>
      <c r="AF8271" s="10"/>
    </row>
    <row r="8272" spans="23:32" ht="14.45" customHeight="1" x14ac:dyDescent="0.25">
      <c r="W8272" s="10"/>
      <c r="X8272" s="10"/>
      <c r="Y8272" s="10"/>
      <c r="Z8272" s="10"/>
      <c r="AA8272" s="10"/>
      <c r="AB8272" s="10"/>
      <c r="AC8272" s="10"/>
      <c r="AD8272" s="10"/>
      <c r="AE8272" s="10"/>
      <c r="AF8272" s="10"/>
    </row>
    <row r="8273" spans="23:32" ht="14.45" customHeight="1" x14ac:dyDescent="0.25">
      <c r="W8273" s="10"/>
      <c r="X8273" s="10"/>
      <c r="Y8273" s="10"/>
      <c r="Z8273" s="10"/>
      <c r="AA8273" s="10"/>
      <c r="AB8273" s="10"/>
      <c r="AC8273" s="10"/>
      <c r="AD8273" s="10"/>
      <c r="AE8273" s="10"/>
      <c r="AF8273" s="10"/>
    </row>
    <row r="8274" spans="23:32" ht="14.45" customHeight="1" x14ac:dyDescent="0.25">
      <c r="W8274" s="10"/>
      <c r="X8274" s="10"/>
      <c r="Y8274" s="10"/>
      <c r="Z8274" s="10"/>
      <c r="AA8274" s="10"/>
      <c r="AB8274" s="10"/>
      <c r="AC8274" s="10"/>
      <c r="AD8274" s="10"/>
      <c r="AE8274" s="10"/>
      <c r="AF8274" s="10"/>
    </row>
    <row r="8275" spans="23:32" ht="14.45" customHeight="1" x14ac:dyDescent="0.25">
      <c r="W8275" s="10"/>
      <c r="X8275" s="10"/>
      <c r="Y8275" s="10"/>
      <c r="Z8275" s="10"/>
      <c r="AA8275" s="10"/>
      <c r="AB8275" s="10"/>
      <c r="AC8275" s="10"/>
      <c r="AD8275" s="10"/>
      <c r="AE8275" s="10"/>
      <c r="AF8275" s="10"/>
    </row>
    <row r="8276" spans="23:32" ht="14.45" customHeight="1" x14ac:dyDescent="0.25">
      <c r="W8276" s="10"/>
      <c r="X8276" s="10"/>
      <c r="Y8276" s="10"/>
      <c r="Z8276" s="10"/>
      <c r="AA8276" s="10"/>
      <c r="AB8276" s="10"/>
      <c r="AC8276" s="10"/>
      <c r="AD8276" s="10"/>
      <c r="AE8276" s="10"/>
      <c r="AF8276" s="10"/>
    </row>
    <row r="8277" spans="23:32" ht="14.45" customHeight="1" x14ac:dyDescent="0.25">
      <c r="W8277" s="10"/>
      <c r="X8277" s="10"/>
      <c r="Y8277" s="10"/>
      <c r="Z8277" s="10"/>
      <c r="AA8277" s="10"/>
      <c r="AB8277" s="10"/>
      <c r="AC8277" s="10"/>
      <c r="AD8277" s="10"/>
      <c r="AE8277" s="10"/>
      <c r="AF8277" s="10"/>
    </row>
    <row r="8278" spans="23:32" ht="14.45" customHeight="1" x14ac:dyDescent="0.25">
      <c r="W8278" s="10"/>
      <c r="X8278" s="10"/>
      <c r="Y8278" s="10"/>
      <c r="Z8278" s="10"/>
      <c r="AA8278" s="10"/>
      <c r="AB8278" s="10"/>
      <c r="AC8278" s="10"/>
      <c r="AD8278" s="10"/>
      <c r="AE8278" s="10"/>
      <c r="AF8278" s="10"/>
    </row>
    <row r="8279" spans="23:32" ht="14.45" customHeight="1" x14ac:dyDescent="0.25">
      <c r="W8279" s="10"/>
      <c r="X8279" s="10"/>
      <c r="Y8279" s="10"/>
      <c r="Z8279" s="10"/>
      <c r="AA8279" s="10"/>
      <c r="AB8279" s="10"/>
      <c r="AC8279" s="10"/>
      <c r="AD8279" s="10"/>
      <c r="AE8279" s="10"/>
      <c r="AF8279" s="10"/>
    </row>
    <row r="8280" spans="23:32" ht="14.45" customHeight="1" x14ac:dyDescent="0.25">
      <c r="W8280" s="10"/>
      <c r="X8280" s="10"/>
      <c r="Y8280" s="10"/>
      <c r="Z8280" s="10"/>
      <c r="AA8280" s="10"/>
      <c r="AB8280" s="10"/>
      <c r="AC8280" s="10"/>
      <c r="AD8280" s="10"/>
      <c r="AE8280" s="10"/>
      <c r="AF8280" s="10"/>
    </row>
    <row r="8281" spans="23:32" ht="14.45" customHeight="1" x14ac:dyDescent="0.25">
      <c r="W8281" s="10"/>
      <c r="X8281" s="10"/>
      <c r="Y8281" s="10"/>
      <c r="Z8281" s="10"/>
      <c r="AA8281" s="10"/>
      <c r="AB8281" s="10"/>
      <c r="AC8281" s="10"/>
      <c r="AD8281" s="10"/>
      <c r="AE8281" s="10"/>
      <c r="AF8281" s="10"/>
    </row>
    <row r="8282" spans="23:32" ht="14.45" customHeight="1" x14ac:dyDescent="0.25">
      <c r="W8282" s="10"/>
      <c r="X8282" s="10"/>
      <c r="Y8282" s="10"/>
      <c r="Z8282" s="10"/>
      <c r="AA8282" s="10"/>
      <c r="AB8282" s="10"/>
      <c r="AC8282" s="10"/>
      <c r="AD8282" s="10"/>
      <c r="AE8282" s="10"/>
      <c r="AF8282" s="10"/>
    </row>
    <row r="8283" spans="23:32" ht="14.45" customHeight="1" x14ac:dyDescent="0.25">
      <c r="W8283" s="10"/>
      <c r="X8283" s="10"/>
      <c r="Y8283" s="10"/>
      <c r="Z8283" s="10"/>
      <c r="AA8283" s="10"/>
      <c r="AB8283" s="10"/>
      <c r="AC8283" s="10"/>
      <c r="AD8283" s="10"/>
      <c r="AE8283" s="10"/>
      <c r="AF8283" s="10"/>
    </row>
    <row r="8284" spans="23:32" ht="14.45" customHeight="1" x14ac:dyDescent="0.25">
      <c r="W8284" s="10"/>
      <c r="X8284" s="10"/>
      <c r="Y8284" s="10"/>
      <c r="Z8284" s="10"/>
      <c r="AA8284" s="10"/>
      <c r="AB8284" s="10"/>
      <c r="AC8284" s="10"/>
      <c r="AD8284" s="10"/>
      <c r="AE8284" s="10"/>
      <c r="AF8284" s="10"/>
    </row>
    <row r="8285" spans="23:32" ht="14.45" customHeight="1" x14ac:dyDescent="0.25">
      <c r="W8285" s="10"/>
      <c r="X8285" s="10"/>
      <c r="Y8285" s="10"/>
      <c r="Z8285" s="10"/>
      <c r="AA8285" s="10"/>
      <c r="AB8285" s="10"/>
      <c r="AC8285" s="10"/>
      <c r="AD8285" s="10"/>
      <c r="AE8285" s="10"/>
      <c r="AF8285" s="10"/>
    </row>
    <row r="8286" spans="23:32" ht="14.45" customHeight="1" x14ac:dyDescent="0.25">
      <c r="W8286" s="10"/>
      <c r="X8286" s="10"/>
      <c r="Y8286" s="10"/>
      <c r="Z8286" s="10"/>
      <c r="AA8286" s="10"/>
      <c r="AB8286" s="10"/>
      <c r="AC8286" s="10"/>
      <c r="AD8286" s="10"/>
      <c r="AE8286" s="10"/>
      <c r="AF8286" s="10"/>
    </row>
    <row r="8287" spans="23:32" ht="14.45" customHeight="1" x14ac:dyDescent="0.25">
      <c r="W8287" s="10"/>
      <c r="X8287" s="10"/>
      <c r="Y8287" s="10"/>
      <c r="Z8287" s="10"/>
      <c r="AA8287" s="10"/>
      <c r="AB8287" s="10"/>
      <c r="AC8287" s="10"/>
      <c r="AD8287" s="10"/>
      <c r="AE8287" s="10"/>
      <c r="AF8287" s="10"/>
    </row>
    <row r="8288" spans="23:32" ht="14.45" customHeight="1" x14ac:dyDescent="0.25">
      <c r="W8288" s="10"/>
      <c r="X8288" s="10"/>
      <c r="Y8288" s="10"/>
      <c r="Z8288" s="10"/>
      <c r="AA8288" s="10"/>
      <c r="AB8288" s="10"/>
      <c r="AC8288" s="10"/>
      <c r="AD8288" s="10"/>
      <c r="AE8288" s="10"/>
      <c r="AF8288" s="10"/>
    </row>
    <row r="8289" spans="23:32" ht="14.45" customHeight="1" x14ac:dyDescent="0.25">
      <c r="W8289" s="10"/>
      <c r="X8289" s="10"/>
      <c r="Y8289" s="10"/>
      <c r="Z8289" s="10"/>
      <c r="AA8289" s="10"/>
      <c r="AB8289" s="10"/>
      <c r="AC8289" s="10"/>
      <c r="AD8289" s="10"/>
      <c r="AE8289" s="10"/>
      <c r="AF8289" s="10"/>
    </row>
    <row r="8290" spans="23:32" ht="14.45" customHeight="1" x14ac:dyDescent="0.25">
      <c r="W8290" s="10"/>
      <c r="X8290" s="10"/>
      <c r="Y8290" s="10"/>
      <c r="Z8290" s="10"/>
      <c r="AA8290" s="10"/>
      <c r="AB8290" s="10"/>
      <c r="AC8290" s="10"/>
      <c r="AD8290" s="10"/>
      <c r="AE8290" s="10"/>
      <c r="AF8290" s="10"/>
    </row>
    <row r="8291" spans="23:32" ht="14.45" customHeight="1" x14ac:dyDescent="0.25">
      <c r="W8291" s="10"/>
      <c r="X8291" s="10"/>
      <c r="Y8291" s="10"/>
      <c r="Z8291" s="10"/>
      <c r="AA8291" s="10"/>
      <c r="AB8291" s="10"/>
      <c r="AC8291" s="10"/>
      <c r="AD8291" s="10"/>
      <c r="AE8291" s="10"/>
      <c r="AF8291" s="10"/>
    </row>
    <row r="8292" spans="23:32" ht="14.45" customHeight="1" x14ac:dyDescent="0.25">
      <c r="W8292" s="10"/>
      <c r="X8292" s="10"/>
      <c r="Y8292" s="10"/>
      <c r="Z8292" s="10"/>
      <c r="AA8292" s="10"/>
      <c r="AB8292" s="10"/>
      <c r="AC8292" s="10"/>
      <c r="AD8292" s="10"/>
      <c r="AE8292" s="10"/>
      <c r="AF8292" s="10"/>
    </row>
    <row r="8293" spans="23:32" ht="14.45" customHeight="1" x14ac:dyDescent="0.25">
      <c r="W8293" s="10"/>
      <c r="X8293" s="10"/>
      <c r="Y8293" s="10"/>
      <c r="Z8293" s="10"/>
      <c r="AA8293" s="10"/>
      <c r="AB8293" s="10"/>
      <c r="AC8293" s="10"/>
      <c r="AD8293" s="10"/>
      <c r="AE8293" s="10"/>
      <c r="AF8293" s="10"/>
    </row>
    <row r="8294" spans="23:32" ht="14.45" customHeight="1" x14ac:dyDescent="0.25">
      <c r="W8294" s="10"/>
      <c r="X8294" s="10"/>
      <c r="Y8294" s="10"/>
      <c r="Z8294" s="10"/>
      <c r="AA8294" s="10"/>
      <c r="AB8294" s="10"/>
      <c r="AC8294" s="10"/>
      <c r="AD8294" s="10"/>
      <c r="AE8294" s="10"/>
      <c r="AF8294" s="10"/>
    </row>
    <row r="8295" spans="23:32" ht="14.45" customHeight="1" x14ac:dyDescent="0.25">
      <c r="W8295" s="10"/>
      <c r="X8295" s="10"/>
      <c r="Y8295" s="10"/>
      <c r="Z8295" s="10"/>
      <c r="AA8295" s="10"/>
      <c r="AB8295" s="10"/>
      <c r="AC8295" s="10"/>
      <c r="AD8295" s="10"/>
      <c r="AE8295" s="10"/>
      <c r="AF8295" s="10"/>
    </row>
    <row r="8296" spans="23:32" ht="14.45" customHeight="1" x14ac:dyDescent="0.25">
      <c r="W8296" s="10"/>
      <c r="X8296" s="10"/>
      <c r="Y8296" s="10"/>
      <c r="Z8296" s="10"/>
      <c r="AA8296" s="10"/>
      <c r="AB8296" s="10"/>
      <c r="AC8296" s="10"/>
      <c r="AD8296" s="10"/>
      <c r="AE8296" s="10"/>
      <c r="AF8296" s="10"/>
    </row>
    <row r="8297" spans="23:32" ht="14.45" customHeight="1" x14ac:dyDescent="0.25">
      <c r="W8297" s="10"/>
      <c r="X8297" s="10"/>
      <c r="Y8297" s="10"/>
      <c r="Z8297" s="10"/>
      <c r="AA8297" s="10"/>
      <c r="AB8297" s="10"/>
      <c r="AC8297" s="10"/>
      <c r="AD8297" s="10"/>
      <c r="AE8297" s="10"/>
      <c r="AF8297" s="10"/>
    </row>
    <row r="8298" spans="23:32" ht="14.45" customHeight="1" x14ac:dyDescent="0.25">
      <c r="W8298" s="10"/>
      <c r="X8298" s="10"/>
      <c r="Y8298" s="10"/>
      <c r="Z8298" s="10"/>
      <c r="AA8298" s="10"/>
      <c r="AB8298" s="10"/>
      <c r="AC8298" s="10"/>
      <c r="AD8298" s="10"/>
      <c r="AE8298" s="10"/>
      <c r="AF8298" s="10"/>
    </row>
    <row r="8299" spans="23:32" ht="14.45" customHeight="1" x14ac:dyDescent="0.25">
      <c r="W8299" s="10"/>
      <c r="X8299" s="10"/>
      <c r="Y8299" s="10"/>
      <c r="Z8299" s="10"/>
      <c r="AA8299" s="10"/>
      <c r="AB8299" s="10"/>
      <c r="AC8299" s="10"/>
      <c r="AD8299" s="10"/>
      <c r="AE8299" s="10"/>
      <c r="AF8299" s="10"/>
    </row>
    <row r="8300" spans="23:32" ht="14.45" customHeight="1" x14ac:dyDescent="0.25">
      <c r="W8300" s="10"/>
      <c r="X8300" s="10"/>
      <c r="Y8300" s="10"/>
      <c r="Z8300" s="10"/>
      <c r="AA8300" s="10"/>
      <c r="AB8300" s="10"/>
      <c r="AC8300" s="10"/>
      <c r="AD8300" s="10"/>
      <c r="AE8300" s="10"/>
      <c r="AF8300" s="10"/>
    </row>
    <row r="8301" spans="23:32" ht="14.45" customHeight="1" x14ac:dyDescent="0.25">
      <c r="W8301" s="10"/>
      <c r="X8301" s="10"/>
      <c r="Y8301" s="10"/>
      <c r="Z8301" s="10"/>
      <c r="AA8301" s="10"/>
      <c r="AB8301" s="10"/>
      <c r="AC8301" s="10"/>
      <c r="AD8301" s="10"/>
      <c r="AE8301" s="10"/>
      <c r="AF8301" s="10"/>
    </row>
    <row r="8302" spans="23:32" ht="14.45" customHeight="1" x14ac:dyDescent="0.25">
      <c r="W8302" s="10"/>
      <c r="X8302" s="10"/>
      <c r="Y8302" s="10"/>
      <c r="Z8302" s="10"/>
      <c r="AA8302" s="10"/>
      <c r="AB8302" s="10"/>
      <c r="AC8302" s="10"/>
      <c r="AD8302" s="10"/>
      <c r="AE8302" s="10"/>
      <c r="AF8302" s="10"/>
    </row>
    <row r="8303" spans="23:32" ht="14.45" customHeight="1" x14ac:dyDescent="0.25">
      <c r="W8303" s="10"/>
      <c r="X8303" s="10"/>
      <c r="Y8303" s="10"/>
      <c r="Z8303" s="10"/>
      <c r="AA8303" s="10"/>
      <c r="AB8303" s="10"/>
      <c r="AC8303" s="10"/>
      <c r="AD8303" s="10"/>
      <c r="AE8303" s="10"/>
      <c r="AF8303" s="10"/>
    </row>
    <row r="8304" spans="23:32" ht="14.45" customHeight="1" x14ac:dyDescent="0.25">
      <c r="W8304" s="10"/>
      <c r="X8304" s="10"/>
      <c r="Y8304" s="10"/>
      <c r="Z8304" s="10"/>
      <c r="AA8304" s="10"/>
      <c r="AB8304" s="10"/>
      <c r="AC8304" s="10"/>
      <c r="AD8304" s="10"/>
      <c r="AE8304" s="10"/>
      <c r="AF8304" s="10"/>
    </row>
    <row r="8305" spans="23:32" ht="14.45" customHeight="1" x14ac:dyDescent="0.25">
      <c r="W8305" s="10"/>
      <c r="X8305" s="10"/>
      <c r="Y8305" s="10"/>
      <c r="Z8305" s="10"/>
      <c r="AA8305" s="10"/>
      <c r="AB8305" s="10"/>
      <c r="AC8305" s="10"/>
      <c r="AD8305" s="10"/>
      <c r="AE8305" s="10"/>
      <c r="AF8305" s="10"/>
    </row>
    <row r="8306" spans="23:32" ht="14.45" customHeight="1" x14ac:dyDescent="0.25">
      <c r="W8306" s="10"/>
      <c r="X8306" s="10"/>
      <c r="Y8306" s="10"/>
      <c r="Z8306" s="10"/>
      <c r="AA8306" s="10"/>
      <c r="AB8306" s="10"/>
      <c r="AC8306" s="10"/>
      <c r="AD8306" s="10"/>
      <c r="AE8306" s="10"/>
      <c r="AF8306" s="10"/>
    </row>
    <row r="8307" spans="23:32" ht="14.45" customHeight="1" x14ac:dyDescent="0.25">
      <c r="W8307" s="10"/>
      <c r="X8307" s="10"/>
      <c r="Y8307" s="10"/>
      <c r="Z8307" s="10"/>
      <c r="AA8307" s="10"/>
      <c r="AB8307" s="10"/>
      <c r="AC8307" s="10"/>
      <c r="AD8307" s="10"/>
      <c r="AE8307" s="10"/>
      <c r="AF8307" s="10"/>
    </row>
    <row r="8308" spans="23:32" ht="14.45" customHeight="1" x14ac:dyDescent="0.25">
      <c r="W8308" s="10"/>
      <c r="X8308" s="10"/>
      <c r="Y8308" s="10"/>
      <c r="Z8308" s="10"/>
      <c r="AA8308" s="10"/>
      <c r="AB8308" s="10"/>
      <c r="AC8308" s="10"/>
      <c r="AD8308" s="10"/>
      <c r="AE8308" s="10"/>
      <c r="AF8308" s="10"/>
    </row>
    <row r="8309" spans="23:32" ht="14.45" customHeight="1" x14ac:dyDescent="0.25">
      <c r="W8309" s="10"/>
      <c r="X8309" s="10"/>
      <c r="Y8309" s="10"/>
      <c r="Z8309" s="10"/>
      <c r="AA8309" s="10"/>
      <c r="AB8309" s="10"/>
      <c r="AC8309" s="10"/>
      <c r="AD8309" s="10"/>
      <c r="AE8309" s="10"/>
      <c r="AF8309" s="10"/>
    </row>
    <row r="8310" spans="23:32" ht="14.45" customHeight="1" x14ac:dyDescent="0.25">
      <c r="W8310" s="10"/>
      <c r="X8310" s="10"/>
      <c r="Y8310" s="10"/>
      <c r="Z8310" s="10"/>
      <c r="AA8310" s="10"/>
      <c r="AB8310" s="10"/>
      <c r="AC8310" s="10"/>
      <c r="AD8310" s="10"/>
      <c r="AE8310" s="10"/>
      <c r="AF8310" s="10"/>
    </row>
    <row r="8311" spans="23:32" ht="14.45" customHeight="1" x14ac:dyDescent="0.25">
      <c r="W8311" s="10"/>
      <c r="X8311" s="10"/>
      <c r="Y8311" s="10"/>
      <c r="Z8311" s="10"/>
      <c r="AA8311" s="10"/>
      <c r="AB8311" s="10"/>
      <c r="AC8311" s="10"/>
      <c r="AD8311" s="10"/>
      <c r="AE8311" s="10"/>
      <c r="AF8311" s="10"/>
    </row>
    <row r="8312" spans="23:32" ht="14.45" customHeight="1" x14ac:dyDescent="0.25">
      <c r="W8312" s="10"/>
      <c r="X8312" s="10"/>
      <c r="Y8312" s="10"/>
      <c r="Z8312" s="10"/>
      <c r="AA8312" s="10"/>
      <c r="AB8312" s="10"/>
      <c r="AC8312" s="10"/>
      <c r="AD8312" s="10"/>
      <c r="AE8312" s="10"/>
      <c r="AF8312" s="10"/>
    </row>
    <row r="8313" spans="23:32" ht="14.45" customHeight="1" x14ac:dyDescent="0.25">
      <c r="W8313" s="10"/>
      <c r="X8313" s="10"/>
      <c r="Y8313" s="10"/>
      <c r="Z8313" s="10"/>
      <c r="AA8313" s="10"/>
      <c r="AB8313" s="10"/>
      <c r="AC8313" s="10"/>
      <c r="AD8313" s="10"/>
      <c r="AE8313" s="10"/>
      <c r="AF8313" s="10"/>
    </row>
    <row r="8314" spans="23:32" ht="14.45" customHeight="1" x14ac:dyDescent="0.25">
      <c r="W8314" s="10"/>
      <c r="X8314" s="10"/>
      <c r="Y8314" s="10"/>
      <c r="Z8314" s="10"/>
      <c r="AA8314" s="10"/>
      <c r="AB8314" s="10"/>
      <c r="AC8314" s="10"/>
      <c r="AD8314" s="10"/>
      <c r="AE8314" s="10"/>
      <c r="AF8314" s="10"/>
    </row>
    <row r="8315" spans="23:32" ht="14.45" customHeight="1" x14ac:dyDescent="0.25">
      <c r="W8315" s="10"/>
      <c r="X8315" s="10"/>
      <c r="Y8315" s="10"/>
      <c r="Z8315" s="10"/>
      <c r="AA8315" s="10"/>
      <c r="AB8315" s="10"/>
      <c r="AC8315" s="10"/>
      <c r="AD8315" s="10"/>
      <c r="AE8315" s="10"/>
      <c r="AF8315" s="10"/>
    </row>
    <row r="8316" spans="23:32" ht="14.45" customHeight="1" x14ac:dyDescent="0.25">
      <c r="W8316" s="10"/>
      <c r="X8316" s="10"/>
      <c r="Y8316" s="10"/>
      <c r="Z8316" s="10"/>
      <c r="AA8316" s="10"/>
      <c r="AB8316" s="10"/>
      <c r="AC8316" s="10"/>
      <c r="AD8316" s="10"/>
      <c r="AE8316" s="10"/>
      <c r="AF8316" s="10"/>
    </row>
    <row r="8317" spans="23:32" ht="14.45" customHeight="1" x14ac:dyDescent="0.25">
      <c r="W8317" s="10"/>
      <c r="X8317" s="10"/>
      <c r="Y8317" s="10"/>
      <c r="Z8317" s="10"/>
      <c r="AA8317" s="10"/>
      <c r="AB8317" s="10"/>
      <c r="AC8317" s="10"/>
      <c r="AD8317" s="10"/>
      <c r="AE8317" s="10"/>
      <c r="AF8317" s="10"/>
    </row>
    <row r="8318" spans="23:32" ht="14.45" customHeight="1" x14ac:dyDescent="0.25">
      <c r="W8318" s="10"/>
      <c r="X8318" s="10"/>
      <c r="Y8318" s="10"/>
      <c r="Z8318" s="10"/>
      <c r="AA8318" s="10"/>
      <c r="AB8318" s="10"/>
      <c r="AC8318" s="10"/>
      <c r="AD8318" s="10"/>
      <c r="AE8318" s="10"/>
      <c r="AF8318" s="10"/>
    </row>
    <row r="8319" spans="23:32" ht="14.45" customHeight="1" x14ac:dyDescent="0.25">
      <c r="W8319" s="10"/>
      <c r="X8319" s="10"/>
      <c r="Y8319" s="10"/>
      <c r="Z8319" s="10"/>
      <c r="AA8319" s="10"/>
      <c r="AB8319" s="10"/>
      <c r="AC8319" s="10"/>
      <c r="AD8319" s="10"/>
      <c r="AE8319" s="10"/>
      <c r="AF8319" s="10"/>
    </row>
    <row r="8320" spans="23:32" ht="14.45" customHeight="1" x14ac:dyDescent="0.25">
      <c r="W8320" s="10"/>
      <c r="X8320" s="10"/>
      <c r="Y8320" s="10"/>
      <c r="Z8320" s="10"/>
      <c r="AA8320" s="10"/>
      <c r="AB8320" s="10"/>
      <c r="AC8320" s="10"/>
      <c r="AD8320" s="10"/>
      <c r="AE8320" s="10"/>
      <c r="AF8320" s="10"/>
    </row>
    <row r="8321" spans="23:32" ht="14.45" customHeight="1" x14ac:dyDescent="0.25">
      <c r="W8321" s="10"/>
      <c r="X8321" s="10"/>
      <c r="Y8321" s="10"/>
      <c r="Z8321" s="10"/>
      <c r="AA8321" s="10"/>
      <c r="AB8321" s="10"/>
      <c r="AC8321" s="10"/>
      <c r="AD8321" s="10"/>
      <c r="AE8321" s="10"/>
      <c r="AF8321" s="10"/>
    </row>
    <row r="8322" spans="23:32" ht="14.45" customHeight="1" x14ac:dyDescent="0.25">
      <c r="W8322" s="10"/>
      <c r="X8322" s="10"/>
      <c r="Y8322" s="10"/>
      <c r="Z8322" s="10"/>
      <c r="AA8322" s="10"/>
      <c r="AB8322" s="10"/>
      <c r="AC8322" s="10"/>
      <c r="AD8322" s="10"/>
      <c r="AE8322" s="10"/>
      <c r="AF8322" s="10"/>
    </row>
    <row r="8323" spans="23:32" ht="14.45" customHeight="1" x14ac:dyDescent="0.25">
      <c r="W8323" s="10"/>
      <c r="X8323" s="10"/>
      <c r="Y8323" s="10"/>
      <c r="Z8323" s="10"/>
      <c r="AA8323" s="10"/>
      <c r="AB8323" s="10"/>
      <c r="AC8323" s="10"/>
      <c r="AD8323" s="10"/>
      <c r="AE8323" s="10"/>
      <c r="AF8323" s="10"/>
    </row>
    <row r="8324" spans="23:32" ht="14.45" customHeight="1" x14ac:dyDescent="0.25">
      <c r="W8324" s="10"/>
      <c r="X8324" s="10"/>
      <c r="Y8324" s="10"/>
      <c r="Z8324" s="10"/>
      <c r="AA8324" s="10"/>
      <c r="AB8324" s="10"/>
      <c r="AC8324" s="10"/>
      <c r="AD8324" s="10"/>
      <c r="AE8324" s="10"/>
      <c r="AF8324" s="10"/>
    </row>
    <row r="8325" spans="23:32" ht="14.45" customHeight="1" x14ac:dyDescent="0.25">
      <c r="W8325" s="10"/>
      <c r="X8325" s="10"/>
      <c r="Y8325" s="10"/>
      <c r="Z8325" s="10"/>
      <c r="AA8325" s="10"/>
      <c r="AB8325" s="10"/>
      <c r="AC8325" s="10"/>
      <c r="AD8325" s="10"/>
      <c r="AE8325" s="10"/>
      <c r="AF8325" s="10"/>
    </row>
    <row r="8326" spans="23:32" ht="14.45" customHeight="1" x14ac:dyDescent="0.25">
      <c r="W8326" s="10"/>
      <c r="X8326" s="10"/>
      <c r="Y8326" s="10"/>
      <c r="Z8326" s="10"/>
      <c r="AA8326" s="10"/>
      <c r="AB8326" s="10"/>
      <c r="AC8326" s="10"/>
      <c r="AD8326" s="10"/>
      <c r="AE8326" s="10"/>
      <c r="AF8326" s="10"/>
    </row>
    <row r="8327" spans="23:32" ht="14.45" customHeight="1" x14ac:dyDescent="0.25">
      <c r="W8327" s="10"/>
      <c r="X8327" s="10"/>
      <c r="Y8327" s="10"/>
      <c r="Z8327" s="10"/>
      <c r="AA8327" s="10"/>
      <c r="AB8327" s="10"/>
      <c r="AC8327" s="10"/>
      <c r="AD8327" s="10"/>
      <c r="AE8327" s="10"/>
      <c r="AF8327" s="10"/>
    </row>
    <row r="8328" spans="23:32" ht="14.45" customHeight="1" x14ac:dyDescent="0.25">
      <c r="W8328" s="10"/>
      <c r="X8328" s="10"/>
      <c r="Y8328" s="10"/>
      <c r="Z8328" s="10"/>
      <c r="AA8328" s="10"/>
      <c r="AB8328" s="10"/>
      <c r="AC8328" s="10"/>
      <c r="AD8328" s="10"/>
      <c r="AE8328" s="10"/>
      <c r="AF8328" s="10"/>
    </row>
    <row r="8329" spans="23:32" ht="14.45" customHeight="1" x14ac:dyDescent="0.25">
      <c r="W8329" s="10"/>
      <c r="X8329" s="10"/>
      <c r="Y8329" s="10"/>
      <c r="Z8329" s="10"/>
      <c r="AA8329" s="10"/>
      <c r="AB8329" s="10"/>
      <c r="AC8329" s="10"/>
      <c r="AD8329" s="10"/>
      <c r="AE8329" s="10"/>
      <c r="AF8329" s="10"/>
    </row>
    <row r="8330" spans="23:32" ht="14.45" customHeight="1" x14ac:dyDescent="0.25">
      <c r="W8330" s="10"/>
      <c r="X8330" s="10"/>
      <c r="Y8330" s="10"/>
      <c r="Z8330" s="10"/>
      <c r="AA8330" s="10"/>
      <c r="AB8330" s="10"/>
      <c r="AC8330" s="10"/>
      <c r="AD8330" s="10"/>
      <c r="AE8330" s="10"/>
      <c r="AF8330" s="10"/>
    </row>
    <row r="8331" spans="23:32" ht="14.45" customHeight="1" x14ac:dyDescent="0.25">
      <c r="W8331" s="10"/>
      <c r="X8331" s="10"/>
      <c r="Y8331" s="10"/>
      <c r="Z8331" s="10"/>
      <c r="AA8331" s="10"/>
      <c r="AB8331" s="10"/>
      <c r="AC8331" s="10"/>
      <c r="AD8331" s="10"/>
      <c r="AE8331" s="10"/>
      <c r="AF8331" s="10"/>
    </row>
    <row r="8332" spans="23:32" ht="14.45" customHeight="1" x14ac:dyDescent="0.25">
      <c r="W8332" s="10"/>
      <c r="X8332" s="10"/>
      <c r="Y8332" s="10"/>
      <c r="Z8332" s="10"/>
      <c r="AA8332" s="10"/>
      <c r="AB8332" s="10"/>
      <c r="AC8332" s="10"/>
      <c r="AD8332" s="10"/>
      <c r="AE8332" s="10"/>
      <c r="AF8332" s="10"/>
    </row>
    <row r="8333" spans="23:32" ht="14.45" customHeight="1" x14ac:dyDescent="0.25">
      <c r="W8333" s="10"/>
      <c r="X8333" s="10"/>
      <c r="Y8333" s="10"/>
      <c r="Z8333" s="10"/>
      <c r="AA8333" s="10"/>
      <c r="AB8333" s="10"/>
      <c r="AC8333" s="10"/>
      <c r="AD8333" s="10"/>
      <c r="AE8333" s="10"/>
      <c r="AF8333" s="10"/>
    </row>
    <row r="8334" spans="23:32" ht="14.45" customHeight="1" x14ac:dyDescent="0.25">
      <c r="W8334" s="10"/>
      <c r="X8334" s="10"/>
      <c r="Y8334" s="10"/>
      <c r="Z8334" s="10"/>
      <c r="AA8334" s="10"/>
      <c r="AB8334" s="10"/>
      <c r="AC8334" s="10"/>
      <c r="AD8334" s="10"/>
      <c r="AE8334" s="10"/>
      <c r="AF8334" s="10"/>
    </row>
    <row r="8335" spans="23:32" ht="14.45" customHeight="1" x14ac:dyDescent="0.25">
      <c r="W8335" s="10"/>
      <c r="X8335" s="10"/>
      <c r="Y8335" s="10"/>
      <c r="Z8335" s="10"/>
      <c r="AA8335" s="10"/>
      <c r="AB8335" s="10"/>
      <c r="AC8335" s="10"/>
      <c r="AD8335" s="10"/>
      <c r="AE8335" s="10"/>
      <c r="AF8335" s="10"/>
    </row>
    <row r="8336" spans="23:32" ht="14.45" customHeight="1" x14ac:dyDescent="0.25">
      <c r="W8336" s="10"/>
      <c r="X8336" s="10"/>
      <c r="Y8336" s="10"/>
      <c r="Z8336" s="10"/>
      <c r="AA8336" s="10"/>
      <c r="AB8336" s="10"/>
      <c r="AC8336" s="10"/>
      <c r="AD8336" s="10"/>
      <c r="AE8336" s="10"/>
      <c r="AF8336" s="10"/>
    </row>
    <row r="8337" spans="23:32" ht="14.45" customHeight="1" x14ac:dyDescent="0.25">
      <c r="W8337" s="10"/>
      <c r="X8337" s="10"/>
      <c r="Y8337" s="10"/>
      <c r="Z8337" s="10"/>
      <c r="AA8337" s="10"/>
      <c r="AB8337" s="10"/>
      <c r="AC8337" s="10"/>
      <c r="AD8337" s="10"/>
      <c r="AE8337" s="10"/>
      <c r="AF8337" s="10"/>
    </row>
    <row r="8338" spans="23:32" ht="14.45" customHeight="1" x14ac:dyDescent="0.25">
      <c r="W8338" s="10"/>
      <c r="X8338" s="10"/>
      <c r="Y8338" s="10"/>
      <c r="Z8338" s="10"/>
      <c r="AA8338" s="10"/>
      <c r="AB8338" s="10"/>
      <c r="AC8338" s="10"/>
      <c r="AD8338" s="10"/>
      <c r="AE8338" s="10"/>
      <c r="AF8338" s="10"/>
    </row>
    <row r="8339" spans="23:32" ht="14.45" customHeight="1" x14ac:dyDescent="0.25">
      <c r="W8339" s="10"/>
      <c r="X8339" s="10"/>
      <c r="Y8339" s="10"/>
      <c r="Z8339" s="10"/>
      <c r="AA8339" s="10"/>
      <c r="AB8339" s="10"/>
      <c r="AC8339" s="10"/>
      <c r="AD8339" s="10"/>
      <c r="AE8339" s="10"/>
      <c r="AF8339" s="10"/>
    </row>
    <row r="8340" spans="23:32" ht="14.45" customHeight="1" x14ac:dyDescent="0.25">
      <c r="W8340" s="10"/>
      <c r="X8340" s="10"/>
      <c r="Y8340" s="10"/>
      <c r="Z8340" s="10"/>
      <c r="AA8340" s="10"/>
      <c r="AB8340" s="10"/>
      <c r="AC8340" s="10"/>
      <c r="AD8340" s="10"/>
      <c r="AE8340" s="10"/>
      <c r="AF8340" s="10"/>
    </row>
    <row r="8341" spans="23:32" ht="14.45" customHeight="1" x14ac:dyDescent="0.25">
      <c r="W8341" s="10"/>
      <c r="X8341" s="10"/>
      <c r="Y8341" s="10"/>
      <c r="Z8341" s="10"/>
      <c r="AA8341" s="10"/>
      <c r="AB8341" s="10"/>
      <c r="AC8341" s="10"/>
      <c r="AD8341" s="10"/>
      <c r="AE8341" s="10"/>
      <c r="AF8341" s="10"/>
    </row>
    <row r="8342" spans="23:32" ht="14.45" customHeight="1" x14ac:dyDescent="0.25">
      <c r="W8342" s="10"/>
      <c r="X8342" s="10"/>
      <c r="Y8342" s="10"/>
      <c r="Z8342" s="10"/>
      <c r="AA8342" s="10"/>
      <c r="AB8342" s="10"/>
      <c r="AC8342" s="10"/>
      <c r="AD8342" s="10"/>
      <c r="AE8342" s="10"/>
      <c r="AF8342" s="10"/>
    </row>
    <row r="8343" spans="23:32" ht="14.45" customHeight="1" x14ac:dyDescent="0.25">
      <c r="W8343" s="10"/>
      <c r="X8343" s="10"/>
      <c r="Y8343" s="10"/>
      <c r="Z8343" s="10"/>
      <c r="AA8343" s="10"/>
      <c r="AB8343" s="10"/>
      <c r="AC8343" s="10"/>
      <c r="AD8343" s="10"/>
      <c r="AE8343" s="10"/>
      <c r="AF8343" s="10"/>
    </row>
    <row r="8344" spans="23:32" ht="14.45" customHeight="1" x14ac:dyDescent="0.25">
      <c r="W8344" s="10"/>
      <c r="X8344" s="10"/>
      <c r="Y8344" s="10"/>
      <c r="Z8344" s="10"/>
      <c r="AA8344" s="10"/>
      <c r="AB8344" s="10"/>
      <c r="AC8344" s="10"/>
      <c r="AD8344" s="10"/>
      <c r="AE8344" s="10"/>
      <c r="AF8344" s="10"/>
    </row>
    <row r="8345" spans="23:32" ht="14.45" customHeight="1" x14ac:dyDescent="0.25">
      <c r="W8345" s="10"/>
      <c r="X8345" s="10"/>
      <c r="Y8345" s="10"/>
      <c r="Z8345" s="10"/>
      <c r="AA8345" s="10"/>
      <c r="AB8345" s="10"/>
      <c r="AC8345" s="10"/>
      <c r="AD8345" s="10"/>
      <c r="AE8345" s="10"/>
      <c r="AF8345" s="10"/>
    </row>
    <row r="8346" spans="23:32" ht="14.45" customHeight="1" x14ac:dyDescent="0.25">
      <c r="W8346" s="10"/>
      <c r="X8346" s="10"/>
      <c r="Y8346" s="10"/>
      <c r="Z8346" s="10"/>
      <c r="AA8346" s="10"/>
      <c r="AB8346" s="10"/>
      <c r="AC8346" s="10"/>
      <c r="AD8346" s="10"/>
      <c r="AE8346" s="10"/>
      <c r="AF8346" s="10"/>
    </row>
    <row r="8347" spans="23:32" ht="14.45" customHeight="1" x14ac:dyDescent="0.25">
      <c r="W8347" s="10"/>
      <c r="X8347" s="10"/>
      <c r="Y8347" s="10"/>
      <c r="Z8347" s="10"/>
      <c r="AA8347" s="10"/>
      <c r="AB8347" s="10"/>
      <c r="AC8347" s="10"/>
      <c r="AD8347" s="10"/>
      <c r="AE8347" s="10"/>
      <c r="AF8347" s="10"/>
    </row>
    <row r="8348" spans="23:32" ht="14.45" customHeight="1" x14ac:dyDescent="0.25">
      <c r="W8348" s="10"/>
      <c r="X8348" s="10"/>
      <c r="Y8348" s="10"/>
      <c r="Z8348" s="10"/>
      <c r="AA8348" s="10"/>
      <c r="AB8348" s="10"/>
      <c r="AC8348" s="10"/>
      <c r="AD8348" s="10"/>
      <c r="AE8348" s="10"/>
      <c r="AF8348" s="10"/>
    </row>
    <row r="8349" spans="23:32" ht="14.45" customHeight="1" x14ac:dyDescent="0.25">
      <c r="W8349" s="10"/>
      <c r="X8349" s="10"/>
      <c r="Y8349" s="10"/>
      <c r="Z8349" s="10"/>
      <c r="AA8349" s="10"/>
      <c r="AB8349" s="10"/>
      <c r="AC8349" s="10"/>
      <c r="AD8349" s="10"/>
      <c r="AE8349" s="10"/>
      <c r="AF8349" s="10"/>
    </row>
    <row r="8350" spans="23:32" ht="14.45" customHeight="1" x14ac:dyDescent="0.25">
      <c r="W8350" s="10"/>
      <c r="X8350" s="10"/>
      <c r="Y8350" s="10"/>
      <c r="Z8350" s="10"/>
      <c r="AA8350" s="10"/>
      <c r="AB8350" s="10"/>
      <c r="AC8350" s="10"/>
      <c r="AD8350" s="10"/>
      <c r="AE8350" s="10"/>
      <c r="AF8350" s="10"/>
    </row>
    <row r="8351" spans="23:32" ht="14.45" customHeight="1" x14ac:dyDescent="0.25">
      <c r="W8351" s="10"/>
      <c r="X8351" s="10"/>
      <c r="Y8351" s="10"/>
      <c r="Z8351" s="10"/>
      <c r="AA8351" s="10"/>
      <c r="AB8351" s="10"/>
      <c r="AC8351" s="10"/>
      <c r="AD8351" s="10"/>
      <c r="AE8351" s="10"/>
      <c r="AF8351" s="10"/>
    </row>
    <row r="8352" spans="23:32" ht="14.45" customHeight="1" x14ac:dyDescent="0.25">
      <c r="W8352" s="10"/>
      <c r="X8352" s="10"/>
      <c r="Y8352" s="10"/>
      <c r="Z8352" s="10"/>
      <c r="AA8352" s="10"/>
      <c r="AB8352" s="10"/>
      <c r="AC8352" s="10"/>
      <c r="AD8352" s="10"/>
      <c r="AE8352" s="10"/>
      <c r="AF8352" s="10"/>
    </row>
    <row r="8353" spans="23:32" ht="14.45" customHeight="1" x14ac:dyDescent="0.25">
      <c r="W8353" s="10"/>
      <c r="X8353" s="10"/>
      <c r="Y8353" s="10"/>
      <c r="Z8353" s="10"/>
      <c r="AA8353" s="10"/>
      <c r="AB8353" s="10"/>
      <c r="AC8353" s="10"/>
      <c r="AD8353" s="10"/>
      <c r="AE8353" s="10"/>
      <c r="AF8353" s="10"/>
    </row>
    <row r="8354" spans="23:32" ht="14.45" customHeight="1" x14ac:dyDescent="0.25">
      <c r="W8354" s="10"/>
      <c r="X8354" s="10"/>
      <c r="Y8354" s="10"/>
      <c r="Z8354" s="10"/>
      <c r="AA8354" s="10"/>
      <c r="AB8354" s="10"/>
      <c r="AC8354" s="10"/>
      <c r="AD8354" s="10"/>
      <c r="AE8354" s="10"/>
      <c r="AF8354" s="10"/>
    </row>
    <row r="8355" spans="23:32" ht="14.45" customHeight="1" x14ac:dyDescent="0.25">
      <c r="W8355" s="10"/>
      <c r="X8355" s="10"/>
      <c r="Y8355" s="10"/>
      <c r="Z8355" s="10"/>
      <c r="AA8355" s="10"/>
      <c r="AB8355" s="10"/>
      <c r="AC8355" s="10"/>
      <c r="AD8355" s="10"/>
      <c r="AE8355" s="10"/>
      <c r="AF8355" s="10"/>
    </row>
    <row r="8356" spans="23:32" ht="14.45" customHeight="1" x14ac:dyDescent="0.25">
      <c r="W8356" s="10"/>
      <c r="X8356" s="10"/>
      <c r="Y8356" s="10"/>
      <c r="Z8356" s="10"/>
      <c r="AA8356" s="10"/>
      <c r="AB8356" s="10"/>
      <c r="AC8356" s="10"/>
      <c r="AD8356" s="10"/>
      <c r="AE8356" s="10"/>
      <c r="AF8356" s="10"/>
    </row>
    <row r="8357" spans="23:32" ht="14.45" customHeight="1" x14ac:dyDescent="0.25">
      <c r="W8357" s="10"/>
      <c r="X8357" s="10"/>
      <c r="Y8357" s="10"/>
      <c r="Z8357" s="10"/>
      <c r="AA8357" s="10"/>
      <c r="AB8357" s="10"/>
      <c r="AC8357" s="10"/>
      <c r="AD8357" s="10"/>
      <c r="AE8357" s="10"/>
      <c r="AF8357" s="10"/>
    </row>
    <row r="8358" spans="23:32" ht="14.45" customHeight="1" x14ac:dyDescent="0.25">
      <c r="W8358" s="10"/>
      <c r="X8358" s="10"/>
      <c r="Y8358" s="10"/>
      <c r="Z8358" s="10"/>
      <c r="AA8358" s="10"/>
      <c r="AB8358" s="10"/>
      <c r="AC8358" s="10"/>
      <c r="AD8358" s="10"/>
      <c r="AE8358" s="10"/>
      <c r="AF8358" s="10"/>
    </row>
    <row r="8359" spans="23:32" ht="14.45" customHeight="1" x14ac:dyDescent="0.25">
      <c r="W8359" s="10"/>
      <c r="X8359" s="10"/>
      <c r="Y8359" s="10"/>
      <c r="Z8359" s="10"/>
      <c r="AA8359" s="10"/>
      <c r="AB8359" s="10"/>
      <c r="AC8359" s="10"/>
      <c r="AD8359" s="10"/>
      <c r="AE8359" s="10"/>
      <c r="AF8359" s="10"/>
    </row>
    <row r="8360" spans="23:32" ht="14.45" customHeight="1" x14ac:dyDescent="0.25">
      <c r="W8360" s="10"/>
      <c r="X8360" s="10"/>
      <c r="Y8360" s="10"/>
      <c r="Z8360" s="10"/>
      <c r="AA8360" s="10"/>
      <c r="AB8360" s="10"/>
      <c r="AC8360" s="10"/>
      <c r="AD8360" s="10"/>
      <c r="AE8360" s="10"/>
      <c r="AF8360" s="10"/>
    </row>
    <row r="8361" spans="23:32" ht="14.45" customHeight="1" x14ac:dyDescent="0.25">
      <c r="W8361" s="10"/>
      <c r="X8361" s="10"/>
      <c r="Y8361" s="10"/>
      <c r="Z8361" s="10"/>
      <c r="AA8361" s="10"/>
      <c r="AB8361" s="10"/>
      <c r="AC8361" s="10"/>
      <c r="AD8361" s="10"/>
      <c r="AE8361" s="10"/>
      <c r="AF8361" s="10"/>
    </row>
    <row r="8362" spans="23:32" ht="14.45" customHeight="1" x14ac:dyDescent="0.25">
      <c r="W8362" s="10"/>
      <c r="X8362" s="10"/>
      <c r="Y8362" s="10"/>
      <c r="Z8362" s="10"/>
      <c r="AA8362" s="10"/>
      <c r="AB8362" s="10"/>
      <c r="AC8362" s="10"/>
      <c r="AD8362" s="10"/>
      <c r="AE8362" s="10"/>
      <c r="AF8362" s="10"/>
    </row>
    <row r="8363" spans="23:32" ht="14.45" customHeight="1" x14ac:dyDescent="0.25">
      <c r="W8363" s="10"/>
      <c r="X8363" s="10"/>
      <c r="Y8363" s="10"/>
      <c r="Z8363" s="10"/>
      <c r="AA8363" s="10"/>
      <c r="AB8363" s="10"/>
      <c r="AC8363" s="10"/>
      <c r="AD8363" s="10"/>
      <c r="AE8363" s="10"/>
      <c r="AF8363" s="10"/>
    </row>
    <row r="8364" spans="23:32" ht="14.45" customHeight="1" x14ac:dyDescent="0.25">
      <c r="W8364" s="10"/>
      <c r="X8364" s="10"/>
      <c r="Y8364" s="10"/>
      <c r="Z8364" s="10"/>
      <c r="AA8364" s="10"/>
      <c r="AB8364" s="10"/>
      <c r="AC8364" s="10"/>
      <c r="AD8364" s="10"/>
      <c r="AE8364" s="10"/>
      <c r="AF8364" s="10"/>
    </row>
    <row r="8365" spans="23:32" ht="14.45" customHeight="1" x14ac:dyDescent="0.25">
      <c r="W8365" s="10"/>
      <c r="X8365" s="10"/>
      <c r="Y8365" s="10"/>
      <c r="Z8365" s="10"/>
      <c r="AA8365" s="10"/>
      <c r="AB8365" s="10"/>
      <c r="AC8365" s="10"/>
      <c r="AD8365" s="10"/>
      <c r="AE8365" s="10"/>
      <c r="AF8365" s="10"/>
    </row>
    <row r="8366" spans="23:32" ht="14.45" customHeight="1" x14ac:dyDescent="0.25">
      <c r="W8366" s="10"/>
      <c r="X8366" s="10"/>
      <c r="Y8366" s="10"/>
      <c r="Z8366" s="10"/>
      <c r="AA8366" s="10"/>
      <c r="AB8366" s="10"/>
      <c r="AC8366" s="10"/>
      <c r="AD8366" s="10"/>
      <c r="AE8366" s="10"/>
      <c r="AF8366" s="10"/>
    </row>
    <row r="8367" spans="23:32" ht="14.45" customHeight="1" x14ac:dyDescent="0.25">
      <c r="W8367" s="10"/>
      <c r="X8367" s="10"/>
      <c r="Y8367" s="10"/>
      <c r="Z8367" s="10"/>
      <c r="AA8367" s="10"/>
      <c r="AB8367" s="10"/>
      <c r="AC8367" s="10"/>
      <c r="AD8367" s="10"/>
      <c r="AE8367" s="10"/>
      <c r="AF8367" s="10"/>
    </row>
    <row r="8368" spans="23:32" ht="14.45" customHeight="1" x14ac:dyDescent="0.25">
      <c r="W8368" s="10"/>
      <c r="X8368" s="10"/>
      <c r="Y8368" s="10"/>
      <c r="Z8368" s="10"/>
      <c r="AA8368" s="10"/>
      <c r="AB8368" s="10"/>
      <c r="AC8368" s="10"/>
      <c r="AD8368" s="10"/>
      <c r="AE8368" s="10"/>
      <c r="AF8368" s="10"/>
    </row>
    <row r="8369" spans="23:32" ht="14.45" customHeight="1" x14ac:dyDescent="0.25">
      <c r="W8369" s="10"/>
      <c r="X8369" s="10"/>
      <c r="Y8369" s="10"/>
      <c r="Z8369" s="10"/>
      <c r="AA8369" s="10"/>
      <c r="AB8369" s="10"/>
      <c r="AC8369" s="10"/>
      <c r="AD8369" s="10"/>
      <c r="AE8369" s="10"/>
      <c r="AF8369" s="10"/>
    </row>
    <row r="8370" spans="23:32" ht="14.45" customHeight="1" x14ac:dyDescent="0.25">
      <c r="W8370" s="10"/>
      <c r="X8370" s="10"/>
      <c r="Y8370" s="10"/>
      <c r="Z8370" s="10"/>
      <c r="AA8370" s="10"/>
      <c r="AB8370" s="10"/>
      <c r="AC8370" s="10"/>
      <c r="AD8370" s="10"/>
      <c r="AE8370" s="10"/>
      <c r="AF8370" s="10"/>
    </row>
    <row r="8371" spans="23:32" ht="14.45" customHeight="1" x14ac:dyDescent="0.25">
      <c r="W8371" s="10"/>
      <c r="X8371" s="10"/>
      <c r="Y8371" s="10"/>
      <c r="Z8371" s="10"/>
      <c r="AA8371" s="10"/>
      <c r="AB8371" s="10"/>
      <c r="AC8371" s="10"/>
      <c r="AD8371" s="10"/>
      <c r="AE8371" s="10"/>
      <c r="AF8371" s="10"/>
    </row>
    <row r="8372" spans="23:32" ht="14.45" customHeight="1" x14ac:dyDescent="0.25">
      <c r="W8372" s="10"/>
      <c r="X8372" s="10"/>
      <c r="Y8372" s="10"/>
      <c r="Z8372" s="10"/>
      <c r="AA8372" s="10"/>
      <c r="AB8372" s="10"/>
      <c r="AC8372" s="10"/>
      <c r="AD8372" s="10"/>
      <c r="AE8372" s="10"/>
      <c r="AF8372" s="10"/>
    </row>
    <row r="8373" spans="23:32" ht="14.45" customHeight="1" x14ac:dyDescent="0.25">
      <c r="W8373" s="10"/>
      <c r="X8373" s="10"/>
      <c r="Y8373" s="10"/>
      <c r="Z8373" s="10"/>
      <c r="AA8373" s="10"/>
      <c r="AB8373" s="10"/>
      <c r="AC8373" s="10"/>
      <c r="AD8373" s="10"/>
      <c r="AE8373" s="10"/>
      <c r="AF8373" s="10"/>
    </row>
    <row r="8374" spans="23:32" ht="14.45" customHeight="1" x14ac:dyDescent="0.25">
      <c r="W8374" s="10"/>
      <c r="X8374" s="10"/>
      <c r="Y8374" s="10"/>
      <c r="Z8374" s="10"/>
      <c r="AA8374" s="10"/>
      <c r="AB8374" s="10"/>
      <c r="AC8374" s="10"/>
      <c r="AD8374" s="10"/>
      <c r="AE8374" s="10"/>
      <c r="AF8374" s="10"/>
    </row>
    <row r="8375" spans="23:32" ht="14.45" customHeight="1" x14ac:dyDescent="0.25">
      <c r="W8375" s="10"/>
      <c r="X8375" s="10"/>
      <c r="Y8375" s="10"/>
      <c r="Z8375" s="10"/>
      <c r="AA8375" s="10"/>
      <c r="AB8375" s="10"/>
      <c r="AC8375" s="10"/>
      <c r="AD8375" s="10"/>
      <c r="AE8375" s="10"/>
      <c r="AF8375" s="10"/>
    </row>
    <row r="8376" spans="23:32" ht="14.45" customHeight="1" x14ac:dyDescent="0.25">
      <c r="W8376" s="10"/>
      <c r="X8376" s="10"/>
      <c r="Y8376" s="10"/>
      <c r="Z8376" s="10"/>
      <c r="AA8376" s="10"/>
      <c r="AB8376" s="10"/>
      <c r="AC8376" s="10"/>
      <c r="AD8376" s="10"/>
      <c r="AE8376" s="10"/>
      <c r="AF8376" s="10"/>
    </row>
    <row r="8377" spans="23:32" ht="14.45" customHeight="1" x14ac:dyDescent="0.25">
      <c r="W8377" s="10"/>
      <c r="X8377" s="10"/>
      <c r="Y8377" s="10"/>
      <c r="Z8377" s="10"/>
      <c r="AA8377" s="10"/>
      <c r="AB8377" s="10"/>
      <c r="AC8377" s="10"/>
      <c r="AD8377" s="10"/>
      <c r="AE8377" s="10"/>
      <c r="AF8377" s="10"/>
    </row>
    <row r="8378" spans="23:32" ht="14.45" customHeight="1" x14ac:dyDescent="0.25">
      <c r="W8378" s="10"/>
      <c r="X8378" s="10"/>
      <c r="Y8378" s="10"/>
      <c r="Z8378" s="10"/>
      <c r="AA8378" s="10"/>
      <c r="AB8378" s="10"/>
      <c r="AC8378" s="10"/>
      <c r="AD8378" s="10"/>
      <c r="AE8378" s="10"/>
      <c r="AF8378" s="10"/>
    </row>
    <row r="8379" spans="23:32" ht="14.45" customHeight="1" x14ac:dyDescent="0.25">
      <c r="W8379" s="10"/>
      <c r="X8379" s="10"/>
      <c r="Y8379" s="10"/>
      <c r="Z8379" s="10"/>
      <c r="AA8379" s="10"/>
      <c r="AB8379" s="10"/>
      <c r="AC8379" s="10"/>
      <c r="AD8379" s="10"/>
      <c r="AE8379" s="10"/>
      <c r="AF8379" s="10"/>
    </row>
    <row r="8380" spans="23:32" ht="14.45" customHeight="1" x14ac:dyDescent="0.25">
      <c r="W8380" s="10"/>
      <c r="X8380" s="10"/>
      <c r="Y8380" s="10"/>
      <c r="Z8380" s="10"/>
      <c r="AA8380" s="10"/>
      <c r="AB8380" s="10"/>
      <c r="AC8380" s="10"/>
      <c r="AD8380" s="10"/>
      <c r="AE8380" s="10"/>
      <c r="AF8380" s="10"/>
    </row>
    <row r="8381" spans="23:32" ht="14.45" customHeight="1" x14ac:dyDescent="0.25">
      <c r="W8381" s="10"/>
      <c r="X8381" s="10"/>
      <c r="Y8381" s="10"/>
      <c r="Z8381" s="10"/>
      <c r="AA8381" s="10"/>
      <c r="AB8381" s="10"/>
      <c r="AC8381" s="10"/>
      <c r="AD8381" s="10"/>
      <c r="AE8381" s="10"/>
      <c r="AF8381" s="10"/>
    </row>
    <row r="8382" spans="23:32" ht="14.45" customHeight="1" x14ac:dyDescent="0.25">
      <c r="W8382" s="10"/>
      <c r="X8382" s="10"/>
      <c r="Y8382" s="10"/>
      <c r="Z8382" s="10"/>
      <c r="AA8382" s="10"/>
      <c r="AB8382" s="10"/>
      <c r="AC8382" s="10"/>
      <c r="AD8382" s="10"/>
      <c r="AE8382" s="10"/>
      <c r="AF8382" s="10"/>
    </row>
    <row r="8383" spans="23:32" ht="14.45" customHeight="1" x14ac:dyDescent="0.25">
      <c r="W8383" s="10"/>
      <c r="X8383" s="10"/>
      <c r="Y8383" s="10"/>
      <c r="Z8383" s="10"/>
      <c r="AA8383" s="10"/>
      <c r="AB8383" s="10"/>
      <c r="AC8383" s="10"/>
      <c r="AD8383" s="10"/>
      <c r="AE8383" s="10"/>
      <c r="AF8383" s="10"/>
    </row>
    <row r="8384" spans="23:32" ht="14.45" customHeight="1" x14ac:dyDescent="0.25">
      <c r="W8384" s="10"/>
      <c r="X8384" s="10"/>
      <c r="Y8384" s="10"/>
      <c r="Z8384" s="10"/>
      <c r="AA8384" s="10"/>
      <c r="AB8384" s="10"/>
      <c r="AC8384" s="10"/>
      <c r="AD8384" s="10"/>
      <c r="AE8384" s="10"/>
      <c r="AF8384" s="10"/>
    </row>
    <row r="8385" spans="23:32" ht="14.45" customHeight="1" x14ac:dyDescent="0.25">
      <c r="W8385" s="10"/>
      <c r="X8385" s="10"/>
      <c r="Y8385" s="10"/>
      <c r="Z8385" s="10"/>
      <c r="AA8385" s="10"/>
      <c r="AB8385" s="10"/>
      <c r="AC8385" s="10"/>
      <c r="AD8385" s="10"/>
      <c r="AE8385" s="10"/>
      <c r="AF8385" s="10"/>
    </row>
    <row r="8386" spans="23:32" ht="14.45" customHeight="1" x14ac:dyDescent="0.25">
      <c r="W8386" s="10"/>
      <c r="X8386" s="10"/>
      <c r="Y8386" s="10"/>
      <c r="Z8386" s="10"/>
      <c r="AA8386" s="10"/>
      <c r="AB8386" s="10"/>
      <c r="AC8386" s="10"/>
      <c r="AD8386" s="10"/>
      <c r="AE8386" s="10"/>
      <c r="AF8386" s="10"/>
    </row>
    <row r="8387" spans="23:32" ht="14.45" customHeight="1" x14ac:dyDescent="0.25">
      <c r="W8387" s="10"/>
      <c r="X8387" s="10"/>
      <c r="Y8387" s="10"/>
      <c r="Z8387" s="10"/>
      <c r="AA8387" s="10"/>
      <c r="AB8387" s="10"/>
      <c r="AC8387" s="10"/>
      <c r="AD8387" s="10"/>
      <c r="AE8387" s="10"/>
      <c r="AF8387" s="10"/>
    </row>
    <row r="8388" spans="23:32" ht="14.45" customHeight="1" x14ac:dyDescent="0.25">
      <c r="W8388" s="10"/>
      <c r="X8388" s="10"/>
      <c r="Y8388" s="10"/>
      <c r="Z8388" s="10"/>
      <c r="AA8388" s="10"/>
      <c r="AB8388" s="10"/>
      <c r="AC8388" s="10"/>
      <c r="AD8388" s="10"/>
      <c r="AE8388" s="10"/>
      <c r="AF8388" s="10"/>
    </row>
    <row r="8389" spans="23:32" ht="14.45" customHeight="1" x14ac:dyDescent="0.25">
      <c r="W8389" s="10"/>
      <c r="X8389" s="10"/>
      <c r="Y8389" s="10"/>
      <c r="Z8389" s="10"/>
      <c r="AA8389" s="10"/>
      <c r="AB8389" s="10"/>
      <c r="AC8389" s="10"/>
      <c r="AD8389" s="10"/>
      <c r="AE8389" s="10"/>
      <c r="AF8389" s="10"/>
    </row>
    <row r="8390" spans="23:32" ht="14.45" customHeight="1" x14ac:dyDescent="0.25">
      <c r="W8390" s="10"/>
      <c r="X8390" s="10"/>
      <c r="Y8390" s="10"/>
      <c r="Z8390" s="10"/>
      <c r="AA8390" s="10"/>
      <c r="AB8390" s="10"/>
      <c r="AC8390" s="10"/>
      <c r="AD8390" s="10"/>
      <c r="AE8390" s="10"/>
      <c r="AF8390" s="10"/>
    </row>
    <row r="8391" spans="23:32" ht="14.45" customHeight="1" x14ac:dyDescent="0.25">
      <c r="W8391" s="10"/>
      <c r="X8391" s="10"/>
      <c r="Y8391" s="10"/>
      <c r="Z8391" s="10"/>
      <c r="AA8391" s="10"/>
      <c r="AB8391" s="10"/>
      <c r="AC8391" s="10"/>
      <c r="AD8391" s="10"/>
      <c r="AE8391" s="10"/>
      <c r="AF8391" s="10"/>
    </row>
    <row r="8392" spans="23:32" ht="14.45" customHeight="1" x14ac:dyDescent="0.25">
      <c r="W8392" s="10"/>
      <c r="X8392" s="10"/>
      <c r="Y8392" s="10"/>
      <c r="Z8392" s="10"/>
      <c r="AA8392" s="10"/>
      <c r="AB8392" s="10"/>
      <c r="AC8392" s="10"/>
      <c r="AD8392" s="10"/>
      <c r="AE8392" s="10"/>
      <c r="AF8392" s="10"/>
    </row>
    <row r="8393" spans="23:32" ht="14.45" customHeight="1" x14ac:dyDescent="0.25">
      <c r="W8393" s="10"/>
      <c r="X8393" s="10"/>
      <c r="Y8393" s="10"/>
      <c r="Z8393" s="10"/>
      <c r="AA8393" s="10"/>
      <c r="AB8393" s="10"/>
      <c r="AC8393" s="10"/>
      <c r="AD8393" s="10"/>
      <c r="AE8393" s="10"/>
      <c r="AF8393" s="10"/>
    </row>
    <row r="8394" spans="23:32" ht="14.45" customHeight="1" x14ac:dyDescent="0.25">
      <c r="W8394" s="10"/>
      <c r="X8394" s="10"/>
      <c r="Y8394" s="10"/>
      <c r="Z8394" s="10"/>
      <c r="AA8394" s="10"/>
      <c r="AB8394" s="10"/>
      <c r="AC8394" s="10"/>
      <c r="AD8394" s="10"/>
      <c r="AE8394" s="10"/>
      <c r="AF8394" s="10"/>
    </row>
    <row r="8395" spans="23:32" ht="14.45" customHeight="1" x14ac:dyDescent="0.25">
      <c r="W8395" s="10"/>
      <c r="X8395" s="10"/>
      <c r="Y8395" s="10"/>
      <c r="Z8395" s="10"/>
      <c r="AA8395" s="10"/>
      <c r="AB8395" s="10"/>
      <c r="AC8395" s="10"/>
      <c r="AD8395" s="10"/>
      <c r="AE8395" s="10"/>
      <c r="AF8395" s="10"/>
    </row>
    <row r="8396" spans="23:32" ht="14.45" customHeight="1" x14ac:dyDescent="0.25">
      <c r="W8396" s="10"/>
      <c r="X8396" s="10"/>
      <c r="Y8396" s="10"/>
      <c r="Z8396" s="10"/>
      <c r="AA8396" s="10"/>
      <c r="AB8396" s="10"/>
      <c r="AC8396" s="10"/>
      <c r="AD8396" s="10"/>
      <c r="AE8396" s="10"/>
      <c r="AF8396" s="10"/>
    </row>
    <row r="8397" spans="23:32" ht="14.45" customHeight="1" x14ac:dyDescent="0.25">
      <c r="W8397" s="10"/>
      <c r="X8397" s="10"/>
      <c r="Y8397" s="10"/>
      <c r="Z8397" s="10"/>
      <c r="AA8397" s="10"/>
      <c r="AB8397" s="10"/>
      <c r="AC8397" s="10"/>
      <c r="AD8397" s="10"/>
      <c r="AE8397" s="10"/>
      <c r="AF8397" s="10"/>
    </row>
    <row r="8398" spans="23:32" ht="14.45" customHeight="1" x14ac:dyDescent="0.25">
      <c r="W8398" s="10"/>
      <c r="X8398" s="10"/>
      <c r="Y8398" s="10"/>
      <c r="Z8398" s="10"/>
      <c r="AA8398" s="10"/>
      <c r="AB8398" s="10"/>
      <c r="AC8398" s="10"/>
      <c r="AD8398" s="10"/>
      <c r="AE8398" s="10"/>
      <c r="AF8398" s="10"/>
    </row>
    <row r="8399" spans="23:32" ht="14.45" customHeight="1" x14ac:dyDescent="0.25">
      <c r="W8399" s="10"/>
      <c r="X8399" s="10"/>
      <c r="Y8399" s="10"/>
      <c r="Z8399" s="10"/>
      <c r="AA8399" s="10"/>
      <c r="AB8399" s="10"/>
      <c r="AC8399" s="10"/>
      <c r="AD8399" s="10"/>
      <c r="AE8399" s="10"/>
      <c r="AF8399" s="10"/>
    </row>
    <row r="8400" spans="23:32" ht="14.45" customHeight="1" x14ac:dyDescent="0.25">
      <c r="W8400" s="10"/>
      <c r="X8400" s="10"/>
      <c r="Y8400" s="10"/>
      <c r="Z8400" s="10"/>
      <c r="AA8400" s="10"/>
      <c r="AB8400" s="10"/>
      <c r="AC8400" s="10"/>
      <c r="AD8400" s="10"/>
      <c r="AE8400" s="10"/>
      <c r="AF8400" s="10"/>
    </row>
    <row r="8401" spans="23:32" ht="14.45" customHeight="1" x14ac:dyDescent="0.25">
      <c r="W8401" s="10"/>
      <c r="X8401" s="10"/>
      <c r="Y8401" s="10"/>
      <c r="Z8401" s="10"/>
      <c r="AA8401" s="10"/>
      <c r="AB8401" s="10"/>
      <c r="AC8401" s="10"/>
      <c r="AD8401" s="10"/>
      <c r="AE8401" s="10"/>
      <c r="AF8401" s="10"/>
    </row>
    <row r="8402" spans="23:32" ht="14.45" customHeight="1" x14ac:dyDescent="0.25">
      <c r="W8402" s="10"/>
      <c r="X8402" s="10"/>
      <c r="Y8402" s="10"/>
      <c r="Z8402" s="10"/>
      <c r="AA8402" s="10"/>
      <c r="AB8402" s="10"/>
      <c r="AC8402" s="10"/>
      <c r="AD8402" s="10"/>
      <c r="AE8402" s="10"/>
      <c r="AF8402" s="10"/>
    </row>
    <row r="8403" spans="23:32" ht="14.45" customHeight="1" x14ac:dyDescent="0.25">
      <c r="W8403" s="10"/>
      <c r="X8403" s="10"/>
      <c r="Y8403" s="10"/>
      <c r="Z8403" s="10"/>
      <c r="AA8403" s="10"/>
      <c r="AB8403" s="10"/>
      <c r="AC8403" s="10"/>
      <c r="AD8403" s="10"/>
      <c r="AE8403" s="10"/>
      <c r="AF8403" s="10"/>
    </row>
    <row r="8404" spans="23:32" ht="14.45" customHeight="1" x14ac:dyDescent="0.25">
      <c r="W8404" s="10"/>
      <c r="X8404" s="10"/>
      <c r="Y8404" s="10"/>
      <c r="Z8404" s="10"/>
      <c r="AA8404" s="10"/>
      <c r="AB8404" s="10"/>
      <c r="AC8404" s="10"/>
      <c r="AD8404" s="10"/>
      <c r="AE8404" s="10"/>
      <c r="AF8404" s="10"/>
    </row>
    <row r="8405" spans="23:32" ht="14.45" customHeight="1" x14ac:dyDescent="0.25">
      <c r="W8405" s="10"/>
      <c r="X8405" s="10"/>
      <c r="Y8405" s="10"/>
      <c r="Z8405" s="10"/>
      <c r="AA8405" s="10"/>
      <c r="AB8405" s="10"/>
      <c r="AC8405" s="10"/>
      <c r="AD8405" s="10"/>
      <c r="AE8405" s="10"/>
      <c r="AF8405" s="10"/>
    </row>
    <row r="8406" spans="23:32" ht="14.45" customHeight="1" x14ac:dyDescent="0.25">
      <c r="W8406" s="10"/>
      <c r="X8406" s="10"/>
      <c r="Y8406" s="10"/>
      <c r="Z8406" s="10"/>
      <c r="AA8406" s="10"/>
      <c r="AB8406" s="10"/>
      <c r="AC8406" s="10"/>
      <c r="AD8406" s="10"/>
      <c r="AE8406" s="10"/>
      <c r="AF8406" s="10"/>
    </row>
    <row r="8407" spans="23:32" ht="14.45" customHeight="1" x14ac:dyDescent="0.25">
      <c r="W8407" s="10"/>
      <c r="X8407" s="10"/>
      <c r="Y8407" s="10"/>
      <c r="Z8407" s="10"/>
      <c r="AA8407" s="10"/>
      <c r="AB8407" s="10"/>
      <c r="AC8407" s="10"/>
      <c r="AD8407" s="10"/>
      <c r="AE8407" s="10"/>
      <c r="AF8407" s="10"/>
    </row>
    <row r="8408" spans="23:32" ht="14.45" customHeight="1" x14ac:dyDescent="0.25">
      <c r="W8408" s="10"/>
      <c r="X8408" s="10"/>
      <c r="Y8408" s="10"/>
      <c r="Z8408" s="10"/>
      <c r="AA8408" s="10"/>
      <c r="AB8408" s="10"/>
      <c r="AC8408" s="10"/>
      <c r="AD8408" s="10"/>
      <c r="AE8408" s="10"/>
      <c r="AF8408" s="10"/>
    </row>
    <row r="8409" spans="23:32" ht="14.45" customHeight="1" x14ac:dyDescent="0.25">
      <c r="W8409" s="10"/>
      <c r="X8409" s="10"/>
      <c r="Y8409" s="10"/>
      <c r="Z8409" s="10"/>
      <c r="AA8409" s="10"/>
      <c r="AB8409" s="10"/>
      <c r="AC8409" s="10"/>
      <c r="AD8409" s="10"/>
      <c r="AE8409" s="10"/>
      <c r="AF8409" s="10"/>
    </row>
    <row r="8410" spans="23:32" ht="14.45" customHeight="1" x14ac:dyDescent="0.25">
      <c r="W8410" s="10"/>
      <c r="X8410" s="10"/>
      <c r="Y8410" s="10"/>
      <c r="Z8410" s="10"/>
      <c r="AA8410" s="10"/>
      <c r="AB8410" s="10"/>
      <c r="AC8410" s="10"/>
      <c r="AD8410" s="10"/>
      <c r="AE8410" s="10"/>
      <c r="AF8410" s="10"/>
    </row>
    <row r="8411" spans="23:32" ht="14.45" customHeight="1" x14ac:dyDescent="0.25">
      <c r="W8411" s="10"/>
      <c r="X8411" s="10"/>
      <c r="Y8411" s="10"/>
      <c r="Z8411" s="10"/>
      <c r="AA8411" s="10"/>
      <c r="AB8411" s="10"/>
      <c r="AC8411" s="10"/>
      <c r="AD8411" s="10"/>
      <c r="AE8411" s="10"/>
      <c r="AF8411" s="10"/>
    </row>
    <row r="8412" spans="23:32" ht="14.45" customHeight="1" x14ac:dyDescent="0.25">
      <c r="W8412" s="10"/>
      <c r="X8412" s="10"/>
      <c r="Y8412" s="10"/>
      <c r="Z8412" s="10"/>
      <c r="AA8412" s="10"/>
      <c r="AB8412" s="10"/>
      <c r="AC8412" s="10"/>
      <c r="AD8412" s="10"/>
      <c r="AE8412" s="10"/>
      <c r="AF8412" s="10"/>
    </row>
    <row r="8413" spans="23:32" ht="14.45" customHeight="1" x14ac:dyDescent="0.25">
      <c r="W8413" s="10"/>
      <c r="X8413" s="10"/>
      <c r="Y8413" s="10"/>
      <c r="Z8413" s="10"/>
      <c r="AA8413" s="10"/>
      <c r="AB8413" s="10"/>
      <c r="AC8413" s="10"/>
      <c r="AD8413" s="10"/>
      <c r="AE8413" s="10"/>
      <c r="AF8413" s="10"/>
    </row>
    <row r="8414" spans="23:32" ht="14.45" customHeight="1" x14ac:dyDescent="0.25">
      <c r="W8414" s="10"/>
      <c r="X8414" s="10"/>
      <c r="Y8414" s="10"/>
      <c r="Z8414" s="10"/>
      <c r="AA8414" s="10"/>
      <c r="AB8414" s="10"/>
      <c r="AC8414" s="10"/>
      <c r="AD8414" s="10"/>
      <c r="AE8414" s="10"/>
      <c r="AF8414" s="10"/>
    </row>
    <row r="8415" spans="23:32" ht="14.45" customHeight="1" x14ac:dyDescent="0.25">
      <c r="W8415" s="10"/>
      <c r="X8415" s="10"/>
      <c r="Y8415" s="10"/>
      <c r="Z8415" s="10"/>
      <c r="AA8415" s="10"/>
      <c r="AB8415" s="10"/>
      <c r="AC8415" s="10"/>
      <c r="AD8415" s="10"/>
      <c r="AE8415" s="10"/>
      <c r="AF8415" s="10"/>
    </row>
    <row r="8416" spans="23:32" ht="14.45" customHeight="1" x14ac:dyDescent="0.25">
      <c r="W8416" s="10"/>
      <c r="X8416" s="10"/>
      <c r="Y8416" s="10"/>
      <c r="Z8416" s="10"/>
      <c r="AA8416" s="10"/>
      <c r="AB8416" s="10"/>
      <c r="AC8416" s="10"/>
      <c r="AD8416" s="10"/>
      <c r="AE8416" s="10"/>
      <c r="AF8416" s="10"/>
    </row>
    <row r="8417" spans="23:32" ht="14.45" customHeight="1" x14ac:dyDescent="0.25">
      <c r="W8417" s="10"/>
      <c r="X8417" s="10"/>
      <c r="Y8417" s="10"/>
      <c r="Z8417" s="10"/>
      <c r="AA8417" s="10"/>
      <c r="AB8417" s="10"/>
      <c r="AC8417" s="10"/>
      <c r="AD8417" s="10"/>
      <c r="AE8417" s="10"/>
      <c r="AF8417" s="10"/>
    </row>
    <row r="8418" spans="23:32" ht="14.45" customHeight="1" x14ac:dyDescent="0.25">
      <c r="W8418" s="10"/>
      <c r="X8418" s="10"/>
      <c r="Y8418" s="10"/>
      <c r="Z8418" s="10"/>
      <c r="AA8418" s="10"/>
      <c r="AB8418" s="10"/>
      <c r="AC8418" s="10"/>
      <c r="AD8418" s="10"/>
      <c r="AE8418" s="10"/>
      <c r="AF8418" s="10"/>
    </row>
    <row r="8419" spans="23:32" ht="14.45" customHeight="1" x14ac:dyDescent="0.25">
      <c r="W8419" s="10"/>
      <c r="X8419" s="10"/>
      <c r="Y8419" s="10"/>
      <c r="Z8419" s="10"/>
      <c r="AA8419" s="10"/>
      <c r="AB8419" s="10"/>
      <c r="AC8419" s="10"/>
      <c r="AD8419" s="10"/>
      <c r="AE8419" s="10"/>
      <c r="AF8419" s="10"/>
    </row>
    <row r="8420" spans="23:32" ht="14.45" customHeight="1" x14ac:dyDescent="0.25">
      <c r="W8420" s="10"/>
      <c r="X8420" s="10"/>
      <c r="Y8420" s="10"/>
      <c r="Z8420" s="10"/>
      <c r="AA8420" s="10"/>
      <c r="AB8420" s="10"/>
      <c r="AC8420" s="10"/>
      <c r="AD8420" s="10"/>
      <c r="AE8420" s="10"/>
      <c r="AF8420" s="10"/>
    </row>
    <row r="8421" spans="23:32" ht="14.45" customHeight="1" x14ac:dyDescent="0.25">
      <c r="W8421" s="10"/>
      <c r="X8421" s="10"/>
      <c r="Y8421" s="10"/>
      <c r="Z8421" s="10"/>
      <c r="AA8421" s="10"/>
      <c r="AB8421" s="10"/>
      <c r="AC8421" s="10"/>
      <c r="AD8421" s="10"/>
      <c r="AE8421" s="10"/>
      <c r="AF8421" s="10"/>
    </row>
    <row r="8422" spans="23:32" ht="14.45" customHeight="1" x14ac:dyDescent="0.25">
      <c r="W8422" s="10"/>
      <c r="X8422" s="10"/>
      <c r="Y8422" s="10"/>
      <c r="Z8422" s="10"/>
      <c r="AA8422" s="10"/>
      <c r="AB8422" s="10"/>
      <c r="AC8422" s="10"/>
      <c r="AD8422" s="10"/>
      <c r="AE8422" s="10"/>
      <c r="AF8422" s="10"/>
    </row>
    <row r="8423" spans="23:32" ht="14.45" customHeight="1" x14ac:dyDescent="0.25">
      <c r="W8423" s="10"/>
      <c r="X8423" s="10"/>
      <c r="Y8423" s="10"/>
      <c r="Z8423" s="10"/>
      <c r="AA8423" s="10"/>
      <c r="AB8423" s="10"/>
      <c r="AC8423" s="10"/>
      <c r="AD8423" s="10"/>
      <c r="AE8423" s="10"/>
      <c r="AF8423" s="10"/>
    </row>
    <row r="8424" spans="23:32" ht="14.45" customHeight="1" x14ac:dyDescent="0.25">
      <c r="W8424" s="10"/>
      <c r="X8424" s="10"/>
      <c r="Y8424" s="10"/>
      <c r="Z8424" s="10"/>
      <c r="AA8424" s="10"/>
      <c r="AB8424" s="10"/>
      <c r="AC8424" s="10"/>
      <c r="AD8424" s="10"/>
      <c r="AE8424" s="10"/>
      <c r="AF8424" s="10"/>
    </row>
    <row r="8425" spans="23:32" ht="14.45" customHeight="1" x14ac:dyDescent="0.25">
      <c r="W8425" s="10"/>
      <c r="X8425" s="10"/>
      <c r="Y8425" s="10"/>
      <c r="Z8425" s="10"/>
      <c r="AA8425" s="10"/>
      <c r="AB8425" s="10"/>
      <c r="AC8425" s="10"/>
      <c r="AD8425" s="10"/>
      <c r="AE8425" s="10"/>
      <c r="AF8425" s="10"/>
    </row>
    <row r="8426" spans="23:32" ht="14.45" customHeight="1" x14ac:dyDescent="0.25">
      <c r="W8426" s="10"/>
      <c r="X8426" s="10"/>
      <c r="Y8426" s="10"/>
      <c r="Z8426" s="10"/>
      <c r="AA8426" s="10"/>
      <c r="AB8426" s="10"/>
      <c r="AC8426" s="10"/>
      <c r="AD8426" s="10"/>
      <c r="AE8426" s="10"/>
      <c r="AF8426" s="10"/>
    </row>
    <row r="8427" spans="23:32" ht="14.45" customHeight="1" x14ac:dyDescent="0.25">
      <c r="W8427" s="10"/>
      <c r="X8427" s="10"/>
      <c r="Y8427" s="10"/>
      <c r="Z8427" s="10"/>
      <c r="AA8427" s="10"/>
      <c r="AB8427" s="10"/>
      <c r="AC8427" s="10"/>
      <c r="AD8427" s="10"/>
      <c r="AE8427" s="10"/>
      <c r="AF8427" s="10"/>
    </row>
    <row r="8428" spans="23:32" ht="14.45" customHeight="1" x14ac:dyDescent="0.25">
      <c r="W8428" s="10"/>
      <c r="X8428" s="10"/>
      <c r="Y8428" s="10"/>
      <c r="Z8428" s="10"/>
      <c r="AA8428" s="10"/>
      <c r="AB8428" s="10"/>
      <c r="AC8428" s="10"/>
      <c r="AD8428" s="10"/>
      <c r="AE8428" s="10"/>
      <c r="AF8428" s="10"/>
    </row>
    <row r="8429" spans="23:32" ht="14.45" customHeight="1" x14ac:dyDescent="0.25">
      <c r="W8429" s="10"/>
      <c r="X8429" s="10"/>
      <c r="Y8429" s="10"/>
      <c r="Z8429" s="10"/>
      <c r="AA8429" s="10"/>
      <c r="AB8429" s="10"/>
      <c r="AC8429" s="10"/>
      <c r="AD8429" s="10"/>
      <c r="AE8429" s="10"/>
      <c r="AF8429" s="10"/>
    </row>
    <row r="8430" spans="23:32" ht="14.45" customHeight="1" x14ac:dyDescent="0.25">
      <c r="W8430" s="10"/>
      <c r="X8430" s="10"/>
      <c r="Y8430" s="10"/>
      <c r="Z8430" s="10"/>
      <c r="AA8430" s="10"/>
      <c r="AB8430" s="10"/>
      <c r="AC8430" s="10"/>
      <c r="AD8430" s="10"/>
      <c r="AE8430" s="10"/>
      <c r="AF8430" s="10"/>
    </row>
    <row r="8431" spans="23:32" ht="14.45" customHeight="1" x14ac:dyDescent="0.25">
      <c r="W8431" s="10"/>
      <c r="X8431" s="10"/>
      <c r="Y8431" s="10"/>
      <c r="Z8431" s="10"/>
      <c r="AA8431" s="10"/>
      <c r="AB8431" s="10"/>
      <c r="AC8431" s="10"/>
      <c r="AD8431" s="10"/>
      <c r="AE8431" s="10"/>
      <c r="AF8431" s="10"/>
    </row>
    <row r="8432" spans="23:32" ht="14.45" customHeight="1" x14ac:dyDescent="0.25">
      <c r="W8432" s="10"/>
      <c r="X8432" s="10"/>
      <c r="Y8432" s="10"/>
      <c r="Z8432" s="10"/>
      <c r="AA8432" s="10"/>
      <c r="AB8432" s="10"/>
      <c r="AC8432" s="10"/>
      <c r="AD8432" s="10"/>
      <c r="AE8432" s="10"/>
      <c r="AF8432" s="10"/>
    </row>
    <row r="8433" spans="23:32" ht="14.45" customHeight="1" x14ac:dyDescent="0.25">
      <c r="W8433" s="10"/>
      <c r="X8433" s="10"/>
      <c r="Y8433" s="10"/>
      <c r="Z8433" s="10"/>
      <c r="AA8433" s="10"/>
      <c r="AB8433" s="10"/>
      <c r="AC8433" s="10"/>
      <c r="AD8433" s="10"/>
      <c r="AE8433" s="10"/>
      <c r="AF8433" s="10"/>
    </row>
    <row r="8434" spans="23:32" ht="14.45" customHeight="1" x14ac:dyDescent="0.25">
      <c r="W8434" s="10"/>
      <c r="X8434" s="10"/>
      <c r="Y8434" s="10"/>
      <c r="Z8434" s="10"/>
      <c r="AA8434" s="10"/>
      <c r="AB8434" s="10"/>
      <c r="AC8434" s="10"/>
      <c r="AD8434" s="10"/>
      <c r="AE8434" s="10"/>
      <c r="AF8434" s="10"/>
    </row>
    <row r="8435" spans="23:32" ht="14.45" customHeight="1" x14ac:dyDescent="0.25">
      <c r="W8435" s="10"/>
      <c r="X8435" s="10"/>
      <c r="Y8435" s="10"/>
      <c r="Z8435" s="10"/>
      <c r="AA8435" s="10"/>
      <c r="AB8435" s="10"/>
      <c r="AC8435" s="10"/>
      <c r="AD8435" s="10"/>
      <c r="AE8435" s="10"/>
      <c r="AF8435" s="10"/>
    </row>
    <row r="8436" spans="23:32" ht="14.45" customHeight="1" x14ac:dyDescent="0.25">
      <c r="W8436" s="10"/>
      <c r="X8436" s="10"/>
      <c r="Y8436" s="10"/>
      <c r="Z8436" s="10"/>
      <c r="AA8436" s="10"/>
      <c r="AB8436" s="10"/>
      <c r="AC8436" s="10"/>
      <c r="AD8436" s="10"/>
      <c r="AE8436" s="10"/>
      <c r="AF8436" s="10"/>
    </row>
    <row r="8437" spans="23:32" ht="14.45" customHeight="1" x14ac:dyDescent="0.25">
      <c r="W8437" s="10"/>
      <c r="X8437" s="10"/>
      <c r="Y8437" s="10"/>
      <c r="Z8437" s="10"/>
      <c r="AA8437" s="10"/>
      <c r="AB8437" s="10"/>
      <c r="AC8437" s="10"/>
      <c r="AD8437" s="10"/>
      <c r="AE8437" s="10"/>
      <c r="AF8437" s="10"/>
    </row>
    <row r="8438" spans="23:32" ht="14.45" customHeight="1" x14ac:dyDescent="0.25">
      <c r="W8438" s="10"/>
      <c r="X8438" s="10"/>
      <c r="Y8438" s="10"/>
      <c r="Z8438" s="10"/>
      <c r="AA8438" s="10"/>
      <c r="AB8438" s="10"/>
      <c r="AC8438" s="10"/>
      <c r="AD8438" s="10"/>
      <c r="AE8438" s="10"/>
      <c r="AF8438" s="10"/>
    </row>
    <row r="8439" spans="23:32" ht="14.45" customHeight="1" x14ac:dyDescent="0.25">
      <c r="W8439" s="10"/>
      <c r="X8439" s="10"/>
      <c r="Y8439" s="10"/>
      <c r="Z8439" s="10"/>
      <c r="AA8439" s="10"/>
      <c r="AB8439" s="10"/>
      <c r="AC8439" s="10"/>
      <c r="AD8439" s="10"/>
      <c r="AE8439" s="10"/>
      <c r="AF8439" s="10"/>
    </row>
    <row r="8440" spans="23:32" ht="14.45" customHeight="1" x14ac:dyDescent="0.25">
      <c r="W8440" s="10"/>
      <c r="X8440" s="10"/>
      <c r="Y8440" s="10"/>
      <c r="Z8440" s="10"/>
      <c r="AA8440" s="10"/>
      <c r="AB8440" s="10"/>
      <c r="AC8440" s="10"/>
      <c r="AD8440" s="10"/>
      <c r="AE8440" s="10"/>
      <c r="AF8440" s="10"/>
    </row>
    <row r="8441" spans="23:32" ht="14.45" customHeight="1" x14ac:dyDescent="0.25">
      <c r="W8441" s="10"/>
      <c r="X8441" s="10"/>
      <c r="Y8441" s="10"/>
      <c r="Z8441" s="10"/>
      <c r="AA8441" s="10"/>
      <c r="AB8441" s="10"/>
      <c r="AC8441" s="10"/>
      <c r="AD8441" s="10"/>
      <c r="AE8441" s="10"/>
      <c r="AF8441" s="10"/>
    </row>
    <row r="8442" spans="23:32" ht="14.45" customHeight="1" x14ac:dyDescent="0.25">
      <c r="W8442" s="10"/>
      <c r="X8442" s="10"/>
      <c r="Y8442" s="10"/>
      <c r="Z8442" s="10"/>
      <c r="AA8442" s="10"/>
      <c r="AB8442" s="10"/>
      <c r="AC8442" s="10"/>
      <c r="AD8442" s="10"/>
      <c r="AE8442" s="10"/>
      <c r="AF8442" s="10"/>
    </row>
    <row r="8443" spans="23:32" ht="14.45" customHeight="1" x14ac:dyDescent="0.25">
      <c r="W8443" s="10"/>
      <c r="X8443" s="10"/>
      <c r="Y8443" s="10"/>
      <c r="Z8443" s="10"/>
      <c r="AA8443" s="10"/>
      <c r="AB8443" s="10"/>
      <c r="AC8443" s="10"/>
      <c r="AD8443" s="10"/>
      <c r="AE8443" s="10"/>
      <c r="AF8443" s="10"/>
    </row>
    <row r="8444" spans="23:32" ht="14.45" customHeight="1" x14ac:dyDescent="0.25">
      <c r="W8444" s="10"/>
      <c r="X8444" s="10"/>
      <c r="Y8444" s="10"/>
      <c r="Z8444" s="10"/>
      <c r="AA8444" s="10"/>
      <c r="AB8444" s="10"/>
      <c r="AC8444" s="10"/>
      <c r="AD8444" s="10"/>
      <c r="AE8444" s="10"/>
      <c r="AF8444" s="10"/>
    </row>
    <row r="8445" spans="23:32" ht="14.45" customHeight="1" x14ac:dyDescent="0.25">
      <c r="W8445" s="10"/>
      <c r="X8445" s="10"/>
      <c r="Y8445" s="10"/>
      <c r="Z8445" s="10"/>
      <c r="AA8445" s="10"/>
      <c r="AB8445" s="10"/>
      <c r="AC8445" s="10"/>
      <c r="AD8445" s="10"/>
      <c r="AE8445" s="10"/>
      <c r="AF8445" s="10"/>
    </row>
    <row r="8446" spans="23:32" ht="14.45" customHeight="1" x14ac:dyDescent="0.25">
      <c r="W8446" s="10"/>
      <c r="X8446" s="10"/>
      <c r="Y8446" s="10"/>
      <c r="Z8446" s="10"/>
      <c r="AA8446" s="10"/>
      <c r="AB8446" s="10"/>
      <c r="AC8446" s="10"/>
      <c r="AD8446" s="10"/>
      <c r="AE8446" s="10"/>
      <c r="AF8446" s="10"/>
    </row>
    <row r="8447" spans="23:32" ht="14.45" customHeight="1" x14ac:dyDescent="0.25">
      <c r="W8447" s="10"/>
      <c r="X8447" s="10"/>
      <c r="Y8447" s="10"/>
      <c r="Z8447" s="10"/>
      <c r="AA8447" s="10"/>
      <c r="AB8447" s="10"/>
      <c r="AC8447" s="10"/>
      <c r="AD8447" s="10"/>
      <c r="AE8447" s="10"/>
      <c r="AF8447" s="10"/>
    </row>
    <row r="8448" spans="23:32" ht="14.45" customHeight="1" x14ac:dyDescent="0.25">
      <c r="W8448" s="10"/>
      <c r="X8448" s="10"/>
      <c r="Y8448" s="10"/>
      <c r="Z8448" s="10"/>
      <c r="AA8448" s="10"/>
      <c r="AB8448" s="10"/>
      <c r="AC8448" s="10"/>
      <c r="AD8448" s="10"/>
      <c r="AE8448" s="10"/>
      <c r="AF8448" s="10"/>
    </row>
    <row r="8449" spans="23:32" ht="14.45" customHeight="1" x14ac:dyDescent="0.25">
      <c r="W8449" s="10"/>
      <c r="X8449" s="10"/>
      <c r="Y8449" s="10"/>
      <c r="Z8449" s="10"/>
      <c r="AA8449" s="10"/>
      <c r="AB8449" s="10"/>
      <c r="AC8449" s="10"/>
      <c r="AD8449" s="10"/>
      <c r="AE8449" s="10"/>
      <c r="AF8449" s="10"/>
    </row>
    <row r="8450" spans="23:32" ht="14.45" customHeight="1" x14ac:dyDescent="0.25">
      <c r="W8450" s="10"/>
      <c r="X8450" s="10"/>
      <c r="Y8450" s="10"/>
      <c r="Z8450" s="10"/>
      <c r="AA8450" s="10"/>
      <c r="AB8450" s="10"/>
      <c r="AC8450" s="10"/>
      <c r="AD8450" s="10"/>
      <c r="AE8450" s="10"/>
      <c r="AF8450" s="10"/>
    </row>
    <row r="8451" spans="23:32" ht="14.45" customHeight="1" x14ac:dyDescent="0.25">
      <c r="W8451" s="10"/>
      <c r="X8451" s="10"/>
      <c r="Y8451" s="10"/>
      <c r="Z8451" s="10"/>
      <c r="AA8451" s="10"/>
      <c r="AB8451" s="10"/>
      <c r="AC8451" s="10"/>
      <c r="AD8451" s="10"/>
      <c r="AE8451" s="10"/>
      <c r="AF8451" s="10"/>
    </row>
    <row r="8452" spans="23:32" ht="14.45" customHeight="1" x14ac:dyDescent="0.25">
      <c r="W8452" s="10"/>
      <c r="X8452" s="10"/>
      <c r="Y8452" s="10"/>
      <c r="Z8452" s="10"/>
      <c r="AA8452" s="10"/>
      <c r="AB8452" s="10"/>
      <c r="AC8452" s="10"/>
      <c r="AD8452" s="10"/>
      <c r="AE8452" s="10"/>
      <c r="AF8452" s="10"/>
    </row>
    <row r="8453" spans="23:32" ht="14.45" customHeight="1" x14ac:dyDescent="0.25">
      <c r="W8453" s="10"/>
      <c r="X8453" s="10"/>
      <c r="Y8453" s="10"/>
      <c r="Z8453" s="10"/>
      <c r="AA8453" s="10"/>
      <c r="AB8453" s="10"/>
      <c r="AC8453" s="10"/>
      <c r="AD8453" s="10"/>
      <c r="AE8453" s="10"/>
      <c r="AF8453" s="10"/>
    </row>
    <row r="8454" spans="23:32" ht="14.45" customHeight="1" x14ac:dyDescent="0.25">
      <c r="W8454" s="10"/>
      <c r="X8454" s="10"/>
      <c r="Y8454" s="10"/>
      <c r="Z8454" s="10"/>
      <c r="AA8454" s="10"/>
      <c r="AB8454" s="10"/>
      <c r="AC8454" s="10"/>
      <c r="AD8454" s="10"/>
      <c r="AE8454" s="10"/>
      <c r="AF8454" s="10"/>
    </row>
    <row r="8455" spans="23:32" ht="14.45" customHeight="1" x14ac:dyDescent="0.25">
      <c r="W8455" s="10"/>
      <c r="X8455" s="10"/>
      <c r="Y8455" s="10"/>
      <c r="Z8455" s="10"/>
      <c r="AA8455" s="10"/>
      <c r="AB8455" s="10"/>
      <c r="AC8455" s="10"/>
      <c r="AD8455" s="10"/>
      <c r="AE8455" s="10"/>
      <c r="AF8455" s="10"/>
    </row>
    <row r="8456" spans="23:32" ht="14.45" customHeight="1" x14ac:dyDescent="0.25">
      <c r="W8456" s="10"/>
      <c r="X8456" s="10"/>
      <c r="Y8456" s="10"/>
      <c r="Z8456" s="10"/>
      <c r="AA8456" s="10"/>
      <c r="AB8456" s="10"/>
      <c r="AC8456" s="10"/>
      <c r="AD8456" s="10"/>
      <c r="AE8456" s="10"/>
      <c r="AF8456" s="10"/>
    </row>
    <row r="8457" spans="23:32" ht="14.45" customHeight="1" x14ac:dyDescent="0.25">
      <c r="W8457" s="10"/>
      <c r="X8457" s="10"/>
      <c r="Y8457" s="10"/>
      <c r="Z8457" s="10"/>
      <c r="AA8457" s="10"/>
      <c r="AB8457" s="10"/>
      <c r="AC8457" s="10"/>
      <c r="AD8457" s="10"/>
      <c r="AE8457" s="10"/>
      <c r="AF8457" s="10"/>
    </row>
    <row r="8458" spans="23:32" ht="14.45" customHeight="1" x14ac:dyDescent="0.25">
      <c r="W8458" s="10"/>
      <c r="X8458" s="10"/>
      <c r="Y8458" s="10"/>
      <c r="Z8458" s="10"/>
      <c r="AA8458" s="10"/>
      <c r="AB8458" s="10"/>
      <c r="AC8458" s="10"/>
      <c r="AD8458" s="10"/>
      <c r="AE8458" s="10"/>
      <c r="AF8458" s="10"/>
    </row>
    <row r="8459" spans="23:32" ht="14.45" customHeight="1" x14ac:dyDescent="0.25">
      <c r="W8459" s="10"/>
      <c r="X8459" s="10"/>
      <c r="Y8459" s="10"/>
      <c r="Z8459" s="10"/>
      <c r="AA8459" s="10"/>
      <c r="AB8459" s="10"/>
      <c r="AC8459" s="10"/>
      <c r="AD8459" s="10"/>
      <c r="AE8459" s="10"/>
      <c r="AF8459" s="10"/>
    </row>
    <row r="8460" spans="23:32" ht="14.45" customHeight="1" x14ac:dyDescent="0.25">
      <c r="W8460" s="10"/>
      <c r="X8460" s="10"/>
      <c r="Y8460" s="10"/>
      <c r="Z8460" s="10"/>
      <c r="AA8460" s="10"/>
      <c r="AB8460" s="10"/>
      <c r="AC8460" s="10"/>
      <c r="AD8460" s="10"/>
      <c r="AE8460" s="10"/>
      <c r="AF8460" s="10"/>
    </row>
    <row r="8461" spans="23:32" ht="14.45" customHeight="1" x14ac:dyDescent="0.25">
      <c r="W8461" s="10"/>
      <c r="X8461" s="10"/>
      <c r="Y8461" s="10"/>
      <c r="Z8461" s="10"/>
      <c r="AA8461" s="10"/>
      <c r="AB8461" s="10"/>
      <c r="AC8461" s="10"/>
      <c r="AD8461" s="10"/>
      <c r="AE8461" s="10"/>
      <c r="AF8461" s="10"/>
    </row>
    <row r="8462" spans="23:32" ht="14.45" customHeight="1" x14ac:dyDescent="0.25">
      <c r="W8462" s="10"/>
      <c r="X8462" s="10"/>
      <c r="Y8462" s="10"/>
      <c r="Z8462" s="10"/>
      <c r="AA8462" s="10"/>
      <c r="AB8462" s="10"/>
      <c r="AC8462" s="10"/>
      <c r="AD8462" s="10"/>
      <c r="AE8462" s="10"/>
      <c r="AF8462" s="10"/>
    </row>
    <row r="8463" spans="23:32" ht="14.45" customHeight="1" x14ac:dyDescent="0.25">
      <c r="W8463" s="10"/>
      <c r="X8463" s="10"/>
      <c r="Y8463" s="10"/>
      <c r="Z8463" s="10"/>
      <c r="AA8463" s="10"/>
      <c r="AB8463" s="10"/>
      <c r="AC8463" s="10"/>
      <c r="AD8463" s="10"/>
      <c r="AE8463" s="10"/>
      <c r="AF8463" s="10"/>
    </row>
    <row r="8464" spans="23:32" ht="14.45" customHeight="1" x14ac:dyDescent="0.25">
      <c r="W8464" s="10"/>
      <c r="X8464" s="10"/>
      <c r="Y8464" s="10"/>
      <c r="Z8464" s="10"/>
      <c r="AA8464" s="10"/>
      <c r="AB8464" s="10"/>
      <c r="AC8464" s="10"/>
      <c r="AD8464" s="10"/>
      <c r="AE8464" s="10"/>
      <c r="AF8464" s="10"/>
    </row>
    <row r="8465" spans="23:32" ht="14.45" customHeight="1" x14ac:dyDescent="0.25">
      <c r="W8465" s="10"/>
      <c r="X8465" s="10"/>
      <c r="Y8465" s="10"/>
      <c r="Z8465" s="10"/>
      <c r="AA8465" s="10"/>
      <c r="AB8465" s="10"/>
      <c r="AC8465" s="10"/>
      <c r="AD8465" s="10"/>
      <c r="AE8465" s="10"/>
      <c r="AF8465" s="10"/>
    </row>
    <row r="8466" spans="23:32" ht="14.45" customHeight="1" x14ac:dyDescent="0.25">
      <c r="W8466" s="10"/>
      <c r="X8466" s="10"/>
      <c r="Y8466" s="10"/>
      <c r="Z8466" s="10"/>
      <c r="AA8466" s="10"/>
      <c r="AB8466" s="10"/>
      <c r="AC8466" s="10"/>
      <c r="AD8466" s="10"/>
      <c r="AE8466" s="10"/>
      <c r="AF8466" s="10"/>
    </row>
    <row r="8467" spans="23:32" ht="14.45" customHeight="1" x14ac:dyDescent="0.25">
      <c r="W8467" s="10"/>
      <c r="X8467" s="10"/>
      <c r="Y8467" s="10"/>
      <c r="Z8467" s="10"/>
      <c r="AA8467" s="10"/>
      <c r="AB8467" s="10"/>
      <c r="AC8467" s="10"/>
      <c r="AD8467" s="10"/>
      <c r="AE8467" s="10"/>
      <c r="AF8467" s="10"/>
    </row>
    <row r="8468" spans="23:32" ht="14.45" customHeight="1" x14ac:dyDescent="0.25">
      <c r="W8468" s="10"/>
      <c r="X8468" s="10"/>
      <c r="Y8468" s="10"/>
      <c r="Z8468" s="10"/>
      <c r="AA8468" s="10"/>
      <c r="AB8468" s="10"/>
      <c r="AC8468" s="10"/>
      <c r="AD8468" s="10"/>
      <c r="AE8468" s="10"/>
      <c r="AF8468" s="10"/>
    </row>
    <row r="8469" spans="23:32" ht="14.45" customHeight="1" x14ac:dyDescent="0.25">
      <c r="W8469" s="10"/>
      <c r="X8469" s="10"/>
      <c r="Y8469" s="10"/>
      <c r="Z8469" s="10"/>
      <c r="AA8469" s="10"/>
      <c r="AB8469" s="10"/>
      <c r="AC8469" s="10"/>
      <c r="AD8469" s="10"/>
      <c r="AE8469" s="10"/>
      <c r="AF8469" s="10"/>
    </row>
    <row r="8470" spans="23:32" ht="14.45" customHeight="1" x14ac:dyDescent="0.25">
      <c r="W8470" s="10"/>
      <c r="X8470" s="10"/>
      <c r="Y8470" s="10"/>
      <c r="Z8470" s="10"/>
      <c r="AA8470" s="10"/>
      <c r="AB8470" s="10"/>
      <c r="AC8470" s="10"/>
      <c r="AD8470" s="10"/>
      <c r="AE8470" s="10"/>
      <c r="AF8470" s="10"/>
    </row>
    <row r="8471" spans="23:32" ht="14.45" customHeight="1" x14ac:dyDescent="0.25">
      <c r="W8471" s="10"/>
      <c r="X8471" s="10"/>
      <c r="Y8471" s="10"/>
      <c r="Z8471" s="10"/>
      <c r="AA8471" s="10"/>
      <c r="AB8471" s="10"/>
      <c r="AC8471" s="10"/>
      <c r="AD8471" s="10"/>
      <c r="AE8471" s="10"/>
      <c r="AF8471" s="10"/>
    </row>
    <row r="8472" spans="23:32" ht="14.45" customHeight="1" x14ac:dyDescent="0.25">
      <c r="W8472" s="10"/>
      <c r="X8472" s="10"/>
      <c r="Y8472" s="10"/>
      <c r="Z8472" s="10"/>
      <c r="AA8472" s="10"/>
      <c r="AB8472" s="10"/>
      <c r="AC8472" s="10"/>
      <c r="AD8472" s="10"/>
      <c r="AE8472" s="10"/>
      <c r="AF8472" s="10"/>
    </row>
    <row r="8473" spans="23:32" ht="14.45" customHeight="1" x14ac:dyDescent="0.25">
      <c r="W8473" s="10"/>
      <c r="X8473" s="10"/>
      <c r="Y8473" s="10"/>
      <c r="Z8473" s="10"/>
      <c r="AA8473" s="10"/>
      <c r="AB8473" s="10"/>
      <c r="AC8473" s="10"/>
      <c r="AD8473" s="10"/>
      <c r="AE8473" s="10"/>
      <c r="AF8473" s="10"/>
    </row>
    <row r="8474" spans="23:32" ht="14.45" customHeight="1" x14ac:dyDescent="0.25">
      <c r="W8474" s="10"/>
      <c r="X8474" s="10"/>
      <c r="Y8474" s="10"/>
      <c r="Z8474" s="10"/>
      <c r="AA8474" s="10"/>
      <c r="AB8474" s="10"/>
      <c r="AC8474" s="10"/>
      <c r="AD8474" s="10"/>
      <c r="AE8474" s="10"/>
      <c r="AF8474" s="10"/>
    </row>
    <row r="8475" spans="23:32" ht="14.45" customHeight="1" x14ac:dyDescent="0.25">
      <c r="W8475" s="10"/>
      <c r="X8475" s="10"/>
      <c r="Y8475" s="10"/>
      <c r="Z8475" s="10"/>
      <c r="AA8475" s="10"/>
      <c r="AB8475" s="10"/>
      <c r="AC8475" s="10"/>
      <c r="AD8475" s="10"/>
      <c r="AE8475" s="10"/>
      <c r="AF8475" s="10"/>
    </row>
    <row r="8476" spans="23:32" ht="14.45" customHeight="1" x14ac:dyDescent="0.25">
      <c r="W8476" s="10"/>
      <c r="X8476" s="10"/>
      <c r="Y8476" s="10"/>
      <c r="Z8476" s="10"/>
      <c r="AA8476" s="10"/>
      <c r="AB8476" s="10"/>
      <c r="AC8476" s="10"/>
      <c r="AD8476" s="10"/>
      <c r="AE8476" s="10"/>
      <c r="AF8476" s="10"/>
    </row>
    <row r="8477" spans="23:32" ht="14.45" customHeight="1" x14ac:dyDescent="0.25">
      <c r="W8477" s="10"/>
      <c r="X8477" s="10"/>
      <c r="Y8477" s="10"/>
      <c r="Z8477" s="10"/>
      <c r="AA8477" s="10"/>
      <c r="AB8477" s="10"/>
      <c r="AC8477" s="10"/>
      <c r="AD8477" s="10"/>
      <c r="AE8477" s="10"/>
      <c r="AF8477" s="10"/>
    </row>
    <row r="8478" spans="23:32" ht="14.45" customHeight="1" x14ac:dyDescent="0.25">
      <c r="W8478" s="10"/>
      <c r="X8478" s="10"/>
      <c r="Y8478" s="10"/>
      <c r="Z8478" s="10"/>
      <c r="AA8478" s="10"/>
      <c r="AB8478" s="10"/>
      <c r="AC8478" s="10"/>
      <c r="AD8478" s="10"/>
      <c r="AE8478" s="10"/>
      <c r="AF8478" s="10"/>
    </row>
    <row r="8479" spans="23:32" ht="14.45" customHeight="1" x14ac:dyDescent="0.25">
      <c r="W8479" s="10"/>
      <c r="X8479" s="10"/>
      <c r="Y8479" s="10"/>
      <c r="Z8479" s="10"/>
      <c r="AA8479" s="10"/>
      <c r="AB8479" s="10"/>
      <c r="AC8479" s="10"/>
      <c r="AD8479" s="10"/>
      <c r="AE8479" s="10"/>
      <c r="AF8479" s="10"/>
    </row>
    <row r="8480" spans="23:32" ht="14.45" customHeight="1" x14ac:dyDescent="0.25">
      <c r="W8480" s="10"/>
      <c r="X8480" s="10"/>
      <c r="Y8480" s="10"/>
      <c r="Z8480" s="10"/>
      <c r="AA8480" s="10"/>
      <c r="AB8480" s="10"/>
      <c r="AC8480" s="10"/>
      <c r="AD8480" s="10"/>
      <c r="AE8480" s="10"/>
      <c r="AF8480" s="10"/>
    </row>
    <row r="8481" spans="23:32" ht="14.45" customHeight="1" x14ac:dyDescent="0.25">
      <c r="W8481" s="10"/>
      <c r="X8481" s="10"/>
      <c r="Y8481" s="10"/>
      <c r="Z8481" s="10"/>
      <c r="AA8481" s="10"/>
      <c r="AB8481" s="10"/>
      <c r="AC8481" s="10"/>
      <c r="AD8481" s="10"/>
      <c r="AE8481" s="10"/>
      <c r="AF8481" s="10"/>
    </row>
    <row r="8482" spans="23:32" ht="14.45" customHeight="1" x14ac:dyDescent="0.25">
      <c r="W8482" s="10"/>
      <c r="X8482" s="10"/>
      <c r="Y8482" s="10"/>
      <c r="Z8482" s="10"/>
      <c r="AA8482" s="10"/>
      <c r="AB8482" s="10"/>
      <c r="AC8482" s="10"/>
      <c r="AD8482" s="10"/>
      <c r="AE8482" s="10"/>
      <c r="AF8482" s="10"/>
    </row>
    <row r="8483" spans="23:32" ht="14.45" customHeight="1" x14ac:dyDescent="0.25">
      <c r="W8483" s="10"/>
      <c r="X8483" s="10"/>
      <c r="Y8483" s="10"/>
      <c r="Z8483" s="10"/>
      <c r="AA8483" s="10"/>
      <c r="AB8483" s="10"/>
      <c r="AC8483" s="10"/>
      <c r="AD8483" s="10"/>
      <c r="AE8483" s="10"/>
      <c r="AF8483" s="10"/>
    </row>
    <row r="8484" spans="23:32" ht="14.45" customHeight="1" x14ac:dyDescent="0.25">
      <c r="W8484" s="10"/>
      <c r="X8484" s="10"/>
      <c r="Y8484" s="10"/>
      <c r="Z8484" s="10"/>
      <c r="AA8484" s="10"/>
      <c r="AB8484" s="10"/>
      <c r="AC8484" s="10"/>
      <c r="AD8484" s="10"/>
      <c r="AE8484" s="10"/>
      <c r="AF8484" s="10"/>
    </row>
    <row r="8485" spans="23:32" ht="14.45" customHeight="1" x14ac:dyDescent="0.25">
      <c r="W8485" s="10"/>
      <c r="X8485" s="10"/>
      <c r="Y8485" s="10"/>
      <c r="Z8485" s="10"/>
      <c r="AA8485" s="10"/>
      <c r="AB8485" s="10"/>
      <c r="AC8485" s="10"/>
      <c r="AD8485" s="10"/>
      <c r="AE8485" s="10"/>
      <c r="AF8485" s="10"/>
    </row>
    <row r="8486" spans="23:32" ht="14.45" customHeight="1" x14ac:dyDescent="0.25">
      <c r="W8486" s="10"/>
      <c r="X8486" s="10"/>
      <c r="Y8486" s="10"/>
      <c r="Z8486" s="10"/>
      <c r="AA8486" s="10"/>
      <c r="AB8486" s="10"/>
      <c r="AC8486" s="10"/>
      <c r="AD8486" s="10"/>
      <c r="AE8486" s="10"/>
      <c r="AF8486" s="10"/>
    </row>
    <row r="8487" spans="23:32" ht="14.45" customHeight="1" x14ac:dyDescent="0.25">
      <c r="W8487" s="10"/>
      <c r="X8487" s="10"/>
      <c r="Y8487" s="10"/>
      <c r="Z8487" s="10"/>
      <c r="AA8487" s="10"/>
      <c r="AB8487" s="10"/>
      <c r="AC8487" s="10"/>
      <c r="AD8487" s="10"/>
      <c r="AE8487" s="10"/>
      <c r="AF8487" s="10"/>
    </row>
    <row r="8488" spans="23:32" ht="14.45" customHeight="1" x14ac:dyDescent="0.25">
      <c r="W8488" s="10"/>
      <c r="X8488" s="10"/>
      <c r="Y8488" s="10"/>
      <c r="Z8488" s="10"/>
      <c r="AA8488" s="10"/>
      <c r="AB8488" s="10"/>
      <c r="AC8488" s="10"/>
      <c r="AD8488" s="10"/>
      <c r="AE8488" s="10"/>
      <c r="AF8488" s="10"/>
    </row>
    <row r="8489" spans="23:32" ht="14.45" customHeight="1" x14ac:dyDescent="0.25">
      <c r="W8489" s="10"/>
      <c r="X8489" s="10"/>
      <c r="Y8489" s="10"/>
      <c r="Z8489" s="10"/>
      <c r="AA8489" s="10"/>
      <c r="AB8489" s="10"/>
      <c r="AC8489" s="10"/>
      <c r="AD8489" s="10"/>
      <c r="AE8489" s="10"/>
      <c r="AF8489" s="10"/>
    </row>
    <row r="8490" spans="23:32" ht="14.45" customHeight="1" x14ac:dyDescent="0.25">
      <c r="W8490" s="10"/>
      <c r="X8490" s="10"/>
      <c r="Y8490" s="10"/>
      <c r="Z8490" s="10"/>
      <c r="AA8490" s="10"/>
      <c r="AB8490" s="10"/>
      <c r="AC8490" s="10"/>
      <c r="AD8490" s="10"/>
      <c r="AE8490" s="10"/>
      <c r="AF8490" s="10"/>
    </row>
    <row r="8491" spans="23:32" ht="14.45" customHeight="1" x14ac:dyDescent="0.25">
      <c r="W8491" s="10"/>
      <c r="X8491" s="10"/>
      <c r="Y8491" s="10"/>
      <c r="Z8491" s="10"/>
      <c r="AA8491" s="10"/>
      <c r="AB8491" s="10"/>
      <c r="AC8491" s="10"/>
      <c r="AD8491" s="10"/>
      <c r="AE8491" s="10"/>
      <c r="AF8491" s="10"/>
    </row>
    <row r="8492" spans="23:32" ht="14.45" customHeight="1" x14ac:dyDescent="0.25">
      <c r="W8492" s="10"/>
      <c r="X8492" s="10"/>
      <c r="Y8492" s="10"/>
      <c r="Z8492" s="10"/>
      <c r="AA8492" s="10"/>
      <c r="AB8492" s="10"/>
      <c r="AC8492" s="10"/>
      <c r="AD8492" s="10"/>
      <c r="AE8492" s="10"/>
      <c r="AF8492" s="10"/>
    </row>
    <row r="8493" spans="23:32" ht="14.45" customHeight="1" x14ac:dyDescent="0.25">
      <c r="W8493" s="10"/>
      <c r="X8493" s="10"/>
      <c r="Y8493" s="10"/>
      <c r="Z8493" s="10"/>
      <c r="AA8493" s="10"/>
      <c r="AB8493" s="10"/>
      <c r="AC8493" s="10"/>
      <c r="AD8493" s="10"/>
      <c r="AE8493" s="10"/>
      <c r="AF8493" s="10"/>
    </row>
    <row r="8494" spans="23:32" ht="14.45" customHeight="1" x14ac:dyDescent="0.25">
      <c r="W8494" s="10"/>
      <c r="X8494" s="10"/>
      <c r="Y8494" s="10"/>
      <c r="Z8494" s="10"/>
      <c r="AA8494" s="10"/>
      <c r="AB8494" s="10"/>
      <c r="AC8494" s="10"/>
      <c r="AD8494" s="10"/>
      <c r="AE8494" s="10"/>
      <c r="AF8494" s="10"/>
    </row>
    <row r="8495" spans="23:32" ht="14.45" customHeight="1" x14ac:dyDescent="0.25">
      <c r="W8495" s="10"/>
      <c r="X8495" s="10"/>
      <c r="Y8495" s="10"/>
      <c r="Z8495" s="10"/>
      <c r="AA8495" s="10"/>
      <c r="AB8495" s="10"/>
      <c r="AC8495" s="10"/>
      <c r="AD8495" s="10"/>
      <c r="AE8495" s="10"/>
      <c r="AF8495" s="10"/>
    </row>
    <row r="8496" spans="23:32" ht="14.45" customHeight="1" x14ac:dyDescent="0.25">
      <c r="W8496" s="10"/>
      <c r="X8496" s="10"/>
      <c r="Y8496" s="10"/>
      <c r="Z8496" s="10"/>
      <c r="AA8496" s="10"/>
      <c r="AB8496" s="10"/>
      <c r="AC8496" s="10"/>
      <c r="AD8496" s="10"/>
      <c r="AE8496" s="10"/>
      <c r="AF8496" s="10"/>
    </row>
    <row r="8497" spans="23:32" ht="14.45" customHeight="1" x14ac:dyDescent="0.25">
      <c r="W8497" s="10"/>
      <c r="X8497" s="10"/>
      <c r="Y8497" s="10"/>
      <c r="Z8497" s="10"/>
      <c r="AA8497" s="10"/>
      <c r="AB8497" s="10"/>
      <c r="AC8497" s="10"/>
      <c r="AD8497" s="10"/>
      <c r="AE8497" s="10"/>
      <c r="AF8497" s="10"/>
    </row>
    <row r="8498" spans="23:32" ht="14.45" customHeight="1" x14ac:dyDescent="0.25">
      <c r="W8498" s="10"/>
      <c r="X8498" s="10"/>
      <c r="Y8498" s="10"/>
      <c r="Z8498" s="10"/>
      <c r="AA8498" s="10"/>
      <c r="AB8498" s="10"/>
      <c r="AC8498" s="10"/>
      <c r="AD8498" s="10"/>
      <c r="AE8498" s="10"/>
      <c r="AF8498" s="10"/>
    </row>
    <row r="8499" spans="23:32" ht="14.45" customHeight="1" x14ac:dyDescent="0.25">
      <c r="W8499" s="10"/>
      <c r="X8499" s="10"/>
      <c r="Y8499" s="10"/>
      <c r="Z8499" s="10"/>
      <c r="AA8499" s="10"/>
      <c r="AB8499" s="10"/>
      <c r="AC8499" s="10"/>
      <c r="AD8499" s="10"/>
      <c r="AE8499" s="10"/>
      <c r="AF8499" s="10"/>
    </row>
    <row r="8500" spans="23:32" ht="14.45" customHeight="1" x14ac:dyDescent="0.25">
      <c r="W8500" s="10"/>
      <c r="X8500" s="10"/>
      <c r="Y8500" s="10"/>
      <c r="Z8500" s="10"/>
      <c r="AA8500" s="10"/>
      <c r="AB8500" s="10"/>
      <c r="AC8500" s="10"/>
      <c r="AD8500" s="10"/>
      <c r="AE8500" s="10"/>
      <c r="AF8500" s="10"/>
    </row>
    <row r="8501" spans="23:32" ht="14.45" customHeight="1" x14ac:dyDescent="0.25">
      <c r="W8501" s="10"/>
      <c r="X8501" s="10"/>
      <c r="Y8501" s="10"/>
      <c r="Z8501" s="10"/>
      <c r="AA8501" s="10"/>
      <c r="AB8501" s="10"/>
      <c r="AC8501" s="10"/>
      <c r="AD8501" s="10"/>
      <c r="AE8501" s="10"/>
      <c r="AF8501" s="10"/>
    </row>
    <row r="8502" spans="23:32" ht="14.45" customHeight="1" x14ac:dyDescent="0.25">
      <c r="W8502" s="10"/>
      <c r="X8502" s="10"/>
      <c r="Y8502" s="10"/>
      <c r="Z8502" s="10"/>
      <c r="AA8502" s="10"/>
      <c r="AB8502" s="10"/>
      <c r="AC8502" s="10"/>
      <c r="AD8502" s="10"/>
      <c r="AE8502" s="10"/>
      <c r="AF8502" s="10"/>
    </row>
    <row r="8503" spans="23:32" ht="14.45" customHeight="1" x14ac:dyDescent="0.25">
      <c r="W8503" s="10"/>
      <c r="X8503" s="10"/>
      <c r="Y8503" s="10"/>
      <c r="Z8503" s="10"/>
      <c r="AA8503" s="10"/>
      <c r="AB8503" s="10"/>
      <c r="AC8503" s="10"/>
      <c r="AD8503" s="10"/>
      <c r="AE8503" s="10"/>
      <c r="AF8503" s="10"/>
    </row>
    <row r="8504" spans="23:32" ht="14.45" customHeight="1" x14ac:dyDescent="0.25">
      <c r="W8504" s="10"/>
      <c r="X8504" s="10"/>
      <c r="Y8504" s="10"/>
      <c r="Z8504" s="10"/>
      <c r="AA8504" s="10"/>
      <c r="AB8504" s="10"/>
      <c r="AC8504" s="10"/>
      <c r="AD8504" s="10"/>
      <c r="AE8504" s="10"/>
      <c r="AF8504" s="10"/>
    </row>
    <row r="8505" spans="23:32" ht="14.45" customHeight="1" x14ac:dyDescent="0.25">
      <c r="W8505" s="10"/>
      <c r="X8505" s="10"/>
      <c r="Y8505" s="10"/>
      <c r="Z8505" s="10"/>
      <c r="AA8505" s="10"/>
      <c r="AB8505" s="10"/>
      <c r="AC8505" s="10"/>
      <c r="AD8505" s="10"/>
      <c r="AE8505" s="10"/>
      <c r="AF8505" s="10"/>
    </row>
    <row r="8506" spans="23:32" ht="14.45" customHeight="1" x14ac:dyDescent="0.25">
      <c r="W8506" s="10"/>
      <c r="X8506" s="10"/>
      <c r="Y8506" s="10"/>
      <c r="Z8506" s="10"/>
      <c r="AA8506" s="10"/>
      <c r="AB8506" s="10"/>
      <c r="AC8506" s="10"/>
      <c r="AD8506" s="10"/>
      <c r="AE8506" s="10"/>
      <c r="AF8506" s="10"/>
    </row>
    <row r="8507" spans="23:32" ht="14.45" customHeight="1" x14ac:dyDescent="0.25">
      <c r="W8507" s="10"/>
      <c r="X8507" s="10"/>
      <c r="Y8507" s="10"/>
      <c r="Z8507" s="10"/>
      <c r="AA8507" s="10"/>
      <c r="AB8507" s="10"/>
      <c r="AC8507" s="10"/>
      <c r="AD8507" s="10"/>
      <c r="AE8507" s="10"/>
      <c r="AF8507" s="10"/>
    </row>
    <row r="8508" spans="23:32" ht="14.45" customHeight="1" x14ac:dyDescent="0.25">
      <c r="W8508" s="10"/>
      <c r="X8508" s="10"/>
      <c r="Y8508" s="10"/>
      <c r="Z8508" s="10"/>
      <c r="AA8508" s="10"/>
      <c r="AB8508" s="10"/>
      <c r="AC8508" s="10"/>
      <c r="AD8508" s="10"/>
      <c r="AE8508" s="10"/>
      <c r="AF8508" s="10"/>
    </row>
    <row r="8509" spans="23:32" ht="14.45" customHeight="1" x14ac:dyDescent="0.25">
      <c r="W8509" s="10"/>
      <c r="X8509" s="10"/>
      <c r="Y8509" s="10"/>
      <c r="Z8509" s="10"/>
      <c r="AA8509" s="10"/>
      <c r="AB8509" s="10"/>
      <c r="AC8509" s="10"/>
      <c r="AD8509" s="10"/>
      <c r="AE8509" s="10"/>
      <c r="AF8509" s="10"/>
    </row>
    <row r="8510" spans="23:32" ht="14.45" customHeight="1" x14ac:dyDescent="0.25">
      <c r="W8510" s="10"/>
      <c r="X8510" s="10"/>
      <c r="Y8510" s="10"/>
      <c r="Z8510" s="10"/>
      <c r="AA8510" s="10"/>
      <c r="AB8510" s="10"/>
      <c r="AC8510" s="10"/>
      <c r="AD8510" s="10"/>
      <c r="AE8510" s="10"/>
      <c r="AF8510" s="10"/>
    </row>
    <row r="8511" spans="23:32" ht="14.45" customHeight="1" x14ac:dyDescent="0.25">
      <c r="W8511" s="10"/>
      <c r="X8511" s="10"/>
      <c r="Y8511" s="10"/>
      <c r="Z8511" s="10"/>
      <c r="AA8511" s="10"/>
      <c r="AB8511" s="10"/>
      <c r="AC8511" s="10"/>
      <c r="AD8511" s="10"/>
      <c r="AE8511" s="10"/>
      <c r="AF8511" s="10"/>
    </row>
    <row r="8512" spans="23:32" ht="14.45" customHeight="1" x14ac:dyDescent="0.25">
      <c r="W8512" s="10"/>
      <c r="X8512" s="10"/>
      <c r="Y8512" s="10"/>
      <c r="Z8512" s="10"/>
      <c r="AA8512" s="10"/>
      <c r="AB8512" s="10"/>
      <c r="AC8512" s="10"/>
      <c r="AD8512" s="10"/>
      <c r="AE8512" s="10"/>
      <c r="AF8512" s="10"/>
    </row>
    <row r="8513" spans="23:32" ht="14.45" customHeight="1" x14ac:dyDescent="0.25">
      <c r="W8513" s="10"/>
      <c r="X8513" s="10"/>
      <c r="Y8513" s="10"/>
      <c r="Z8513" s="10"/>
      <c r="AA8513" s="10"/>
      <c r="AB8513" s="10"/>
      <c r="AC8513" s="10"/>
      <c r="AD8513" s="10"/>
      <c r="AE8513" s="10"/>
      <c r="AF8513" s="10"/>
    </row>
    <row r="8514" spans="23:32" ht="14.45" customHeight="1" x14ac:dyDescent="0.25">
      <c r="W8514" s="10"/>
      <c r="X8514" s="10"/>
      <c r="Y8514" s="10"/>
      <c r="Z8514" s="10"/>
      <c r="AA8514" s="10"/>
      <c r="AB8514" s="10"/>
      <c r="AC8514" s="10"/>
      <c r="AD8514" s="10"/>
      <c r="AE8514" s="10"/>
      <c r="AF8514" s="10"/>
    </row>
    <row r="8515" spans="23:32" ht="14.45" customHeight="1" x14ac:dyDescent="0.25">
      <c r="W8515" s="10"/>
      <c r="X8515" s="10"/>
      <c r="Y8515" s="10"/>
      <c r="Z8515" s="10"/>
      <c r="AA8515" s="10"/>
      <c r="AB8515" s="10"/>
      <c r="AC8515" s="10"/>
      <c r="AD8515" s="10"/>
      <c r="AE8515" s="10"/>
      <c r="AF8515" s="10"/>
    </row>
    <row r="8516" spans="23:32" ht="14.45" customHeight="1" x14ac:dyDescent="0.25">
      <c r="W8516" s="10"/>
      <c r="X8516" s="10"/>
      <c r="Y8516" s="10"/>
      <c r="Z8516" s="10"/>
      <c r="AA8516" s="10"/>
      <c r="AB8516" s="10"/>
      <c r="AC8516" s="10"/>
      <c r="AD8516" s="10"/>
      <c r="AE8516" s="10"/>
      <c r="AF8516" s="10"/>
    </row>
    <row r="8517" spans="23:32" ht="14.45" customHeight="1" x14ac:dyDescent="0.25">
      <c r="W8517" s="10"/>
      <c r="X8517" s="10"/>
      <c r="Y8517" s="10"/>
      <c r="Z8517" s="10"/>
      <c r="AA8517" s="10"/>
      <c r="AB8517" s="10"/>
      <c r="AC8517" s="10"/>
      <c r="AD8517" s="10"/>
      <c r="AE8517" s="10"/>
      <c r="AF8517" s="10"/>
    </row>
    <row r="8518" spans="23:32" ht="14.45" customHeight="1" x14ac:dyDescent="0.25">
      <c r="W8518" s="10"/>
      <c r="X8518" s="10"/>
      <c r="Y8518" s="10"/>
      <c r="Z8518" s="10"/>
      <c r="AA8518" s="10"/>
      <c r="AB8518" s="10"/>
      <c r="AC8518" s="10"/>
      <c r="AD8518" s="10"/>
      <c r="AE8518" s="10"/>
      <c r="AF8518" s="10"/>
    </row>
    <row r="8519" spans="23:32" ht="14.45" customHeight="1" x14ac:dyDescent="0.25">
      <c r="W8519" s="10"/>
      <c r="X8519" s="10"/>
      <c r="Y8519" s="10"/>
      <c r="Z8519" s="10"/>
      <c r="AA8519" s="10"/>
      <c r="AB8519" s="10"/>
      <c r="AC8519" s="10"/>
      <c r="AD8519" s="10"/>
      <c r="AE8519" s="10"/>
      <c r="AF8519" s="10"/>
    </row>
    <row r="8520" spans="23:32" ht="14.45" customHeight="1" x14ac:dyDescent="0.25">
      <c r="W8520" s="10"/>
      <c r="X8520" s="10"/>
      <c r="Y8520" s="10"/>
      <c r="Z8520" s="10"/>
      <c r="AA8520" s="10"/>
      <c r="AB8520" s="10"/>
      <c r="AC8520" s="10"/>
      <c r="AD8520" s="10"/>
      <c r="AE8520" s="10"/>
      <c r="AF8520" s="10"/>
    </row>
    <row r="8521" spans="23:32" ht="14.45" customHeight="1" x14ac:dyDescent="0.25">
      <c r="W8521" s="10"/>
      <c r="X8521" s="10"/>
      <c r="Y8521" s="10"/>
      <c r="Z8521" s="10"/>
      <c r="AA8521" s="10"/>
      <c r="AB8521" s="10"/>
      <c r="AC8521" s="10"/>
      <c r="AD8521" s="10"/>
      <c r="AE8521" s="10"/>
      <c r="AF8521" s="10"/>
    </row>
    <row r="8522" spans="23:32" ht="14.45" customHeight="1" x14ac:dyDescent="0.25">
      <c r="W8522" s="10"/>
      <c r="X8522" s="10"/>
      <c r="Y8522" s="10"/>
      <c r="Z8522" s="10"/>
      <c r="AA8522" s="10"/>
      <c r="AB8522" s="10"/>
      <c r="AC8522" s="10"/>
      <c r="AD8522" s="10"/>
      <c r="AE8522" s="10"/>
      <c r="AF8522" s="10"/>
    </row>
    <row r="8523" spans="23:32" ht="14.45" customHeight="1" x14ac:dyDescent="0.25">
      <c r="W8523" s="10"/>
      <c r="X8523" s="10"/>
      <c r="Y8523" s="10"/>
      <c r="Z8523" s="10"/>
      <c r="AA8523" s="10"/>
      <c r="AB8523" s="10"/>
      <c r="AC8523" s="10"/>
      <c r="AD8523" s="10"/>
      <c r="AE8523" s="10"/>
      <c r="AF8523" s="10"/>
    </row>
    <row r="8524" spans="23:32" ht="14.45" customHeight="1" x14ac:dyDescent="0.25">
      <c r="W8524" s="10"/>
      <c r="X8524" s="10"/>
      <c r="Y8524" s="10"/>
      <c r="Z8524" s="10"/>
      <c r="AA8524" s="10"/>
      <c r="AB8524" s="10"/>
      <c r="AC8524" s="10"/>
      <c r="AD8524" s="10"/>
      <c r="AE8524" s="10"/>
      <c r="AF8524" s="10"/>
    </row>
    <row r="8525" spans="23:32" ht="14.45" customHeight="1" x14ac:dyDescent="0.25">
      <c r="W8525" s="10"/>
      <c r="X8525" s="10"/>
      <c r="Y8525" s="10"/>
      <c r="Z8525" s="10"/>
      <c r="AA8525" s="10"/>
      <c r="AB8525" s="10"/>
      <c r="AC8525" s="10"/>
      <c r="AD8525" s="10"/>
      <c r="AE8525" s="10"/>
      <c r="AF8525" s="10"/>
    </row>
    <row r="8526" spans="23:32" ht="14.45" customHeight="1" x14ac:dyDescent="0.25">
      <c r="W8526" s="10"/>
      <c r="X8526" s="10"/>
      <c r="Y8526" s="10"/>
      <c r="Z8526" s="10"/>
      <c r="AA8526" s="10"/>
      <c r="AB8526" s="10"/>
      <c r="AC8526" s="10"/>
      <c r="AD8526" s="10"/>
      <c r="AE8526" s="10"/>
      <c r="AF8526" s="10"/>
    </row>
    <row r="8527" spans="23:32" ht="14.45" customHeight="1" x14ac:dyDescent="0.25">
      <c r="W8527" s="10"/>
      <c r="X8527" s="10"/>
      <c r="Y8527" s="10"/>
      <c r="Z8527" s="10"/>
      <c r="AA8527" s="10"/>
      <c r="AB8527" s="10"/>
      <c r="AC8527" s="10"/>
      <c r="AD8527" s="10"/>
      <c r="AE8527" s="10"/>
      <c r="AF8527" s="10"/>
    </row>
    <row r="8528" spans="23:32" ht="14.45" customHeight="1" x14ac:dyDescent="0.25">
      <c r="W8528" s="10"/>
      <c r="X8528" s="10"/>
      <c r="Y8528" s="10"/>
      <c r="Z8528" s="10"/>
      <c r="AA8528" s="10"/>
      <c r="AB8528" s="10"/>
      <c r="AC8528" s="10"/>
      <c r="AD8528" s="10"/>
      <c r="AE8528" s="10"/>
      <c r="AF8528" s="10"/>
    </row>
    <row r="8529" spans="23:32" ht="14.45" customHeight="1" x14ac:dyDescent="0.25">
      <c r="W8529" s="10"/>
      <c r="X8529" s="10"/>
      <c r="Y8529" s="10"/>
      <c r="Z8529" s="10"/>
      <c r="AA8529" s="10"/>
      <c r="AB8529" s="10"/>
      <c r="AC8529" s="10"/>
      <c r="AD8529" s="10"/>
      <c r="AE8529" s="10"/>
      <c r="AF8529" s="10"/>
    </row>
    <row r="8530" spans="23:32" ht="14.45" customHeight="1" x14ac:dyDescent="0.25">
      <c r="W8530" s="10"/>
      <c r="X8530" s="10"/>
      <c r="Y8530" s="10"/>
      <c r="Z8530" s="10"/>
      <c r="AA8530" s="10"/>
      <c r="AB8530" s="10"/>
      <c r="AC8530" s="10"/>
      <c r="AD8530" s="10"/>
      <c r="AE8530" s="10"/>
      <c r="AF8530" s="10"/>
    </row>
    <row r="8531" spans="23:32" ht="14.45" customHeight="1" x14ac:dyDescent="0.25">
      <c r="W8531" s="10"/>
      <c r="X8531" s="10"/>
      <c r="Y8531" s="10"/>
      <c r="Z8531" s="10"/>
      <c r="AA8531" s="10"/>
      <c r="AB8531" s="10"/>
      <c r="AC8531" s="10"/>
      <c r="AD8531" s="10"/>
      <c r="AE8531" s="10"/>
      <c r="AF8531" s="10"/>
    </row>
    <row r="8532" spans="23:32" ht="14.45" customHeight="1" x14ac:dyDescent="0.25">
      <c r="W8532" s="10"/>
      <c r="X8532" s="10"/>
      <c r="Y8532" s="10"/>
      <c r="Z8532" s="10"/>
      <c r="AA8532" s="10"/>
      <c r="AB8532" s="10"/>
      <c r="AC8532" s="10"/>
      <c r="AD8532" s="10"/>
      <c r="AE8532" s="10"/>
      <c r="AF8532" s="10"/>
    </row>
    <row r="8533" spans="23:32" ht="14.45" customHeight="1" x14ac:dyDescent="0.25">
      <c r="W8533" s="10"/>
      <c r="X8533" s="10"/>
      <c r="Y8533" s="10"/>
      <c r="Z8533" s="10"/>
      <c r="AA8533" s="10"/>
      <c r="AB8533" s="10"/>
      <c r="AC8533" s="10"/>
      <c r="AD8533" s="10"/>
      <c r="AE8533" s="10"/>
      <c r="AF8533" s="10"/>
    </row>
    <row r="8534" spans="23:32" ht="14.45" customHeight="1" x14ac:dyDescent="0.25">
      <c r="W8534" s="10"/>
      <c r="X8534" s="10"/>
      <c r="Y8534" s="10"/>
      <c r="Z8534" s="10"/>
      <c r="AA8534" s="10"/>
      <c r="AB8534" s="10"/>
      <c r="AC8534" s="10"/>
      <c r="AD8534" s="10"/>
      <c r="AE8534" s="10"/>
      <c r="AF8534" s="10"/>
    </row>
    <row r="8535" spans="23:32" ht="14.45" customHeight="1" x14ac:dyDescent="0.25">
      <c r="W8535" s="10"/>
      <c r="X8535" s="10"/>
      <c r="Y8535" s="10"/>
      <c r="Z8535" s="10"/>
      <c r="AA8535" s="10"/>
      <c r="AB8535" s="10"/>
      <c r="AC8535" s="10"/>
      <c r="AD8535" s="10"/>
      <c r="AE8535" s="10"/>
      <c r="AF8535" s="10"/>
    </row>
    <row r="8536" spans="23:32" ht="14.45" customHeight="1" x14ac:dyDescent="0.25">
      <c r="W8536" s="10"/>
      <c r="X8536" s="10"/>
      <c r="Y8536" s="10"/>
      <c r="Z8536" s="10"/>
      <c r="AA8536" s="10"/>
      <c r="AB8536" s="10"/>
      <c r="AC8536" s="10"/>
      <c r="AD8536" s="10"/>
      <c r="AE8536" s="10"/>
      <c r="AF8536" s="10"/>
    </row>
    <row r="8537" spans="23:32" ht="14.45" customHeight="1" x14ac:dyDescent="0.25">
      <c r="W8537" s="10"/>
      <c r="X8537" s="10"/>
      <c r="Y8537" s="10"/>
      <c r="Z8537" s="10"/>
      <c r="AA8537" s="10"/>
      <c r="AB8537" s="10"/>
      <c r="AC8537" s="10"/>
      <c r="AD8537" s="10"/>
      <c r="AE8537" s="10"/>
      <c r="AF8537" s="10"/>
    </row>
    <row r="8538" spans="23:32" ht="14.45" customHeight="1" x14ac:dyDescent="0.25">
      <c r="W8538" s="10"/>
      <c r="X8538" s="10"/>
      <c r="Y8538" s="10"/>
      <c r="Z8538" s="10"/>
      <c r="AA8538" s="10"/>
      <c r="AB8538" s="10"/>
      <c r="AC8538" s="10"/>
      <c r="AD8538" s="10"/>
      <c r="AE8538" s="10"/>
      <c r="AF8538" s="10"/>
    </row>
    <row r="8539" spans="23:32" ht="14.45" customHeight="1" x14ac:dyDescent="0.25">
      <c r="W8539" s="10"/>
      <c r="X8539" s="10"/>
      <c r="Y8539" s="10"/>
      <c r="Z8539" s="10"/>
      <c r="AA8539" s="10"/>
      <c r="AB8539" s="10"/>
      <c r="AC8539" s="10"/>
      <c r="AD8539" s="10"/>
      <c r="AE8539" s="10"/>
      <c r="AF8539" s="10"/>
    </row>
    <row r="8540" spans="23:32" ht="14.45" customHeight="1" x14ac:dyDescent="0.25">
      <c r="W8540" s="10"/>
      <c r="X8540" s="10"/>
      <c r="Y8540" s="10"/>
      <c r="Z8540" s="10"/>
      <c r="AA8540" s="10"/>
      <c r="AB8540" s="10"/>
      <c r="AC8540" s="10"/>
      <c r="AD8540" s="10"/>
      <c r="AE8540" s="10"/>
      <c r="AF8540" s="10"/>
    </row>
    <row r="8541" spans="23:32" ht="14.45" customHeight="1" x14ac:dyDescent="0.25">
      <c r="W8541" s="10"/>
      <c r="X8541" s="10"/>
      <c r="Y8541" s="10"/>
      <c r="Z8541" s="10"/>
      <c r="AA8541" s="10"/>
      <c r="AB8541" s="10"/>
      <c r="AC8541" s="10"/>
      <c r="AD8541" s="10"/>
      <c r="AE8541" s="10"/>
      <c r="AF8541" s="10"/>
    </row>
    <row r="8542" spans="23:32" ht="14.45" customHeight="1" x14ac:dyDescent="0.25">
      <c r="W8542" s="10"/>
      <c r="X8542" s="10"/>
      <c r="Y8542" s="10"/>
      <c r="Z8542" s="10"/>
      <c r="AA8542" s="10"/>
      <c r="AB8542" s="10"/>
      <c r="AC8542" s="10"/>
      <c r="AD8542" s="10"/>
      <c r="AE8542" s="10"/>
      <c r="AF8542" s="10"/>
    </row>
    <row r="8543" spans="23:32" ht="14.45" customHeight="1" x14ac:dyDescent="0.25">
      <c r="W8543" s="10"/>
      <c r="X8543" s="10"/>
      <c r="Y8543" s="10"/>
      <c r="Z8543" s="10"/>
      <c r="AA8543" s="10"/>
      <c r="AB8543" s="10"/>
      <c r="AC8543" s="10"/>
      <c r="AD8543" s="10"/>
      <c r="AE8543" s="10"/>
      <c r="AF8543" s="10"/>
    </row>
    <row r="8544" spans="23:32" ht="14.45" customHeight="1" x14ac:dyDescent="0.25">
      <c r="W8544" s="10"/>
      <c r="X8544" s="10"/>
      <c r="Y8544" s="10"/>
      <c r="Z8544" s="10"/>
      <c r="AA8544" s="10"/>
      <c r="AB8544" s="10"/>
      <c r="AC8544" s="10"/>
      <c r="AD8544" s="10"/>
      <c r="AE8544" s="10"/>
      <c r="AF8544" s="10"/>
    </row>
    <row r="8545" spans="23:32" ht="14.45" customHeight="1" x14ac:dyDescent="0.25">
      <c r="W8545" s="10"/>
      <c r="X8545" s="10"/>
      <c r="Y8545" s="10"/>
      <c r="Z8545" s="10"/>
      <c r="AA8545" s="10"/>
      <c r="AB8545" s="10"/>
      <c r="AC8545" s="10"/>
      <c r="AD8545" s="10"/>
      <c r="AE8545" s="10"/>
      <c r="AF8545" s="10"/>
    </row>
    <row r="8546" spans="23:32" ht="14.45" customHeight="1" x14ac:dyDescent="0.25">
      <c r="W8546" s="10"/>
      <c r="X8546" s="10"/>
      <c r="Y8546" s="10"/>
      <c r="Z8546" s="10"/>
      <c r="AA8546" s="10"/>
      <c r="AB8546" s="10"/>
      <c r="AC8546" s="10"/>
      <c r="AD8546" s="10"/>
      <c r="AE8546" s="10"/>
      <c r="AF8546" s="10"/>
    </row>
    <row r="8547" spans="23:32" ht="14.45" customHeight="1" x14ac:dyDescent="0.25">
      <c r="W8547" s="10"/>
      <c r="X8547" s="10"/>
      <c r="Y8547" s="10"/>
      <c r="Z8547" s="10"/>
      <c r="AA8547" s="10"/>
      <c r="AB8547" s="10"/>
      <c r="AC8547" s="10"/>
      <c r="AD8547" s="10"/>
      <c r="AE8547" s="10"/>
      <c r="AF8547" s="10"/>
    </row>
    <row r="8548" spans="23:32" ht="14.45" customHeight="1" x14ac:dyDescent="0.25">
      <c r="W8548" s="10"/>
      <c r="X8548" s="10"/>
      <c r="Y8548" s="10"/>
      <c r="Z8548" s="10"/>
      <c r="AA8548" s="10"/>
      <c r="AB8548" s="10"/>
      <c r="AC8548" s="10"/>
      <c r="AD8548" s="10"/>
      <c r="AE8548" s="10"/>
      <c r="AF8548" s="10"/>
    </row>
    <row r="8549" spans="23:32" ht="14.45" customHeight="1" x14ac:dyDescent="0.25">
      <c r="W8549" s="10"/>
      <c r="X8549" s="10"/>
      <c r="Y8549" s="10"/>
      <c r="Z8549" s="10"/>
      <c r="AA8549" s="10"/>
      <c r="AB8549" s="10"/>
      <c r="AC8549" s="10"/>
      <c r="AD8549" s="10"/>
      <c r="AE8549" s="10"/>
      <c r="AF8549" s="10"/>
    </row>
    <row r="8550" spans="23:32" ht="14.45" customHeight="1" x14ac:dyDescent="0.25">
      <c r="W8550" s="10"/>
      <c r="X8550" s="10"/>
      <c r="Y8550" s="10"/>
      <c r="Z8550" s="10"/>
      <c r="AA8550" s="10"/>
      <c r="AB8550" s="10"/>
      <c r="AC8550" s="10"/>
      <c r="AD8550" s="10"/>
      <c r="AE8550" s="10"/>
      <c r="AF8550" s="10"/>
    </row>
    <row r="8551" spans="23:32" ht="14.45" customHeight="1" x14ac:dyDescent="0.25">
      <c r="W8551" s="10"/>
      <c r="X8551" s="10"/>
      <c r="Y8551" s="10"/>
      <c r="Z8551" s="10"/>
      <c r="AA8551" s="10"/>
      <c r="AB8551" s="10"/>
      <c r="AC8551" s="10"/>
      <c r="AD8551" s="10"/>
      <c r="AE8551" s="10"/>
      <c r="AF8551" s="10"/>
    </row>
    <row r="8552" spans="23:32" ht="14.45" customHeight="1" x14ac:dyDescent="0.25">
      <c r="W8552" s="10"/>
      <c r="X8552" s="10"/>
      <c r="Y8552" s="10"/>
      <c r="Z8552" s="10"/>
      <c r="AA8552" s="10"/>
      <c r="AB8552" s="10"/>
      <c r="AC8552" s="10"/>
      <c r="AD8552" s="10"/>
      <c r="AE8552" s="10"/>
      <c r="AF8552" s="10"/>
    </row>
    <row r="8553" spans="23:32" ht="14.45" customHeight="1" x14ac:dyDescent="0.25">
      <c r="W8553" s="10"/>
      <c r="X8553" s="10"/>
      <c r="Y8553" s="10"/>
      <c r="Z8553" s="10"/>
      <c r="AA8553" s="10"/>
      <c r="AB8553" s="10"/>
      <c r="AC8553" s="10"/>
      <c r="AD8553" s="10"/>
      <c r="AE8553" s="10"/>
      <c r="AF8553" s="10"/>
    </row>
    <row r="8554" spans="23:32" ht="14.45" customHeight="1" x14ac:dyDescent="0.25">
      <c r="W8554" s="10"/>
      <c r="X8554" s="10"/>
      <c r="Y8554" s="10"/>
      <c r="Z8554" s="10"/>
      <c r="AA8554" s="10"/>
      <c r="AB8554" s="10"/>
      <c r="AC8554" s="10"/>
      <c r="AD8554" s="10"/>
      <c r="AE8554" s="10"/>
      <c r="AF8554" s="10"/>
    </row>
    <row r="8555" spans="23:32" ht="14.45" customHeight="1" x14ac:dyDescent="0.25">
      <c r="W8555" s="10"/>
      <c r="X8555" s="10"/>
      <c r="Y8555" s="10"/>
      <c r="Z8555" s="10"/>
      <c r="AA8555" s="10"/>
      <c r="AB8555" s="10"/>
      <c r="AC8555" s="10"/>
      <c r="AD8555" s="10"/>
      <c r="AE8555" s="10"/>
      <c r="AF8555" s="10"/>
    </row>
    <row r="8556" spans="23:32" ht="14.45" customHeight="1" x14ac:dyDescent="0.25">
      <c r="W8556" s="10"/>
      <c r="X8556" s="10"/>
      <c r="Y8556" s="10"/>
      <c r="Z8556" s="10"/>
      <c r="AA8556" s="10"/>
      <c r="AB8556" s="10"/>
      <c r="AC8556" s="10"/>
      <c r="AD8556" s="10"/>
      <c r="AE8556" s="10"/>
      <c r="AF8556" s="10"/>
    </row>
    <row r="8557" spans="23:32" ht="14.45" customHeight="1" x14ac:dyDescent="0.25">
      <c r="W8557" s="10"/>
      <c r="X8557" s="10"/>
      <c r="Y8557" s="10"/>
      <c r="Z8557" s="10"/>
      <c r="AA8557" s="10"/>
      <c r="AB8557" s="10"/>
      <c r="AC8557" s="10"/>
      <c r="AD8557" s="10"/>
      <c r="AE8557" s="10"/>
      <c r="AF8557" s="10"/>
    </row>
    <row r="8558" spans="23:32" ht="14.45" customHeight="1" x14ac:dyDescent="0.25">
      <c r="W8558" s="10"/>
      <c r="X8558" s="10"/>
      <c r="Y8558" s="10"/>
      <c r="Z8558" s="10"/>
      <c r="AA8558" s="10"/>
      <c r="AB8558" s="10"/>
      <c r="AC8558" s="10"/>
      <c r="AD8558" s="10"/>
      <c r="AE8558" s="10"/>
      <c r="AF8558" s="10"/>
    </row>
    <row r="8559" spans="23:32" ht="14.45" customHeight="1" x14ac:dyDescent="0.25">
      <c r="W8559" s="10"/>
      <c r="X8559" s="10"/>
      <c r="Y8559" s="10"/>
      <c r="Z8559" s="10"/>
      <c r="AA8559" s="10"/>
      <c r="AB8559" s="10"/>
      <c r="AC8559" s="10"/>
      <c r="AD8559" s="10"/>
      <c r="AE8559" s="10"/>
      <c r="AF8559" s="10"/>
    </row>
    <row r="8560" spans="23:32" ht="14.45" customHeight="1" x14ac:dyDescent="0.25">
      <c r="W8560" s="10"/>
      <c r="X8560" s="10"/>
      <c r="Y8560" s="10"/>
      <c r="Z8560" s="10"/>
      <c r="AA8560" s="10"/>
      <c r="AB8560" s="10"/>
      <c r="AC8560" s="10"/>
      <c r="AD8560" s="10"/>
      <c r="AE8560" s="10"/>
      <c r="AF8560" s="10"/>
    </row>
    <row r="8561" spans="23:32" ht="14.45" customHeight="1" x14ac:dyDescent="0.25">
      <c r="W8561" s="10"/>
      <c r="X8561" s="10"/>
      <c r="Y8561" s="10"/>
      <c r="Z8561" s="10"/>
      <c r="AA8561" s="10"/>
      <c r="AB8561" s="10"/>
      <c r="AC8561" s="10"/>
      <c r="AD8561" s="10"/>
      <c r="AE8561" s="10"/>
      <c r="AF8561" s="10"/>
    </row>
    <row r="8562" spans="23:32" ht="14.45" customHeight="1" x14ac:dyDescent="0.25">
      <c r="W8562" s="10"/>
      <c r="X8562" s="10"/>
      <c r="Y8562" s="10"/>
      <c r="Z8562" s="10"/>
      <c r="AA8562" s="10"/>
      <c r="AB8562" s="10"/>
      <c r="AC8562" s="10"/>
      <c r="AD8562" s="10"/>
      <c r="AE8562" s="10"/>
      <c r="AF8562" s="10"/>
    </row>
    <row r="8563" spans="23:32" ht="14.45" customHeight="1" x14ac:dyDescent="0.25">
      <c r="W8563" s="10"/>
      <c r="X8563" s="10"/>
      <c r="Y8563" s="10"/>
      <c r="Z8563" s="10"/>
      <c r="AA8563" s="10"/>
      <c r="AB8563" s="10"/>
      <c r="AC8563" s="10"/>
      <c r="AD8563" s="10"/>
      <c r="AE8563" s="10"/>
      <c r="AF8563" s="10"/>
    </row>
    <row r="8564" spans="23:32" ht="14.45" customHeight="1" x14ac:dyDescent="0.25">
      <c r="W8564" s="10"/>
      <c r="X8564" s="10"/>
      <c r="Y8564" s="10"/>
      <c r="Z8564" s="10"/>
      <c r="AA8564" s="10"/>
      <c r="AB8564" s="10"/>
      <c r="AC8564" s="10"/>
      <c r="AD8564" s="10"/>
      <c r="AE8564" s="10"/>
      <c r="AF8564" s="10"/>
    </row>
    <row r="8565" spans="23:32" ht="14.45" customHeight="1" x14ac:dyDescent="0.25">
      <c r="W8565" s="10"/>
      <c r="X8565" s="10"/>
      <c r="Y8565" s="10"/>
      <c r="Z8565" s="10"/>
      <c r="AA8565" s="10"/>
      <c r="AB8565" s="10"/>
      <c r="AC8565" s="10"/>
      <c r="AD8565" s="10"/>
      <c r="AE8565" s="10"/>
      <c r="AF8565" s="10"/>
    </row>
    <row r="8566" spans="23:32" ht="14.45" customHeight="1" x14ac:dyDescent="0.25">
      <c r="W8566" s="10"/>
      <c r="X8566" s="10"/>
      <c r="Y8566" s="10"/>
      <c r="Z8566" s="10"/>
      <c r="AA8566" s="10"/>
      <c r="AB8566" s="10"/>
      <c r="AC8566" s="10"/>
      <c r="AD8566" s="10"/>
      <c r="AE8566" s="10"/>
      <c r="AF8566" s="10"/>
    </row>
    <row r="8567" spans="23:32" ht="14.45" customHeight="1" x14ac:dyDescent="0.25">
      <c r="W8567" s="10"/>
      <c r="X8567" s="10"/>
      <c r="Y8567" s="10"/>
      <c r="Z8567" s="10"/>
      <c r="AA8567" s="10"/>
      <c r="AB8567" s="10"/>
      <c r="AC8567" s="10"/>
      <c r="AD8567" s="10"/>
      <c r="AE8567" s="10"/>
      <c r="AF8567" s="10"/>
    </row>
    <row r="8568" spans="23:32" ht="14.45" customHeight="1" x14ac:dyDescent="0.25">
      <c r="W8568" s="10"/>
      <c r="X8568" s="10"/>
      <c r="Y8568" s="10"/>
      <c r="Z8568" s="10"/>
      <c r="AA8568" s="10"/>
      <c r="AB8568" s="10"/>
      <c r="AC8568" s="10"/>
      <c r="AD8568" s="10"/>
      <c r="AE8568" s="10"/>
      <c r="AF8568" s="10"/>
    </row>
    <row r="8569" spans="23:32" ht="14.45" customHeight="1" x14ac:dyDescent="0.25">
      <c r="W8569" s="10"/>
      <c r="X8569" s="10"/>
      <c r="Y8569" s="10"/>
      <c r="Z8569" s="10"/>
      <c r="AA8569" s="10"/>
      <c r="AB8569" s="10"/>
      <c r="AC8569" s="10"/>
      <c r="AD8569" s="10"/>
      <c r="AE8569" s="10"/>
      <c r="AF8569" s="10"/>
    </row>
    <row r="8570" spans="23:32" ht="14.45" customHeight="1" x14ac:dyDescent="0.25">
      <c r="W8570" s="10"/>
      <c r="X8570" s="10"/>
      <c r="Y8570" s="10"/>
      <c r="Z8570" s="10"/>
      <c r="AA8570" s="10"/>
      <c r="AB8570" s="10"/>
      <c r="AC8570" s="10"/>
      <c r="AD8570" s="10"/>
      <c r="AE8570" s="10"/>
      <c r="AF8570" s="10"/>
    </row>
    <row r="8571" spans="23:32" ht="14.45" customHeight="1" x14ac:dyDescent="0.25">
      <c r="W8571" s="10"/>
      <c r="X8571" s="10"/>
      <c r="Y8571" s="10"/>
      <c r="Z8571" s="10"/>
      <c r="AA8571" s="10"/>
      <c r="AB8571" s="10"/>
      <c r="AC8571" s="10"/>
      <c r="AD8571" s="10"/>
      <c r="AE8571" s="10"/>
      <c r="AF8571" s="10"/>
    </row>
    <row r="8572" spans="23:32" ht="14.45" customHeight="1" x14ac:dyDescent="0.25">
      <c r="W8572" s="10"/>
      <c r="X8572" s="10"/>
      <c r="Y8572" s="10"/>
      <c r="Z8572" s="10"/>
      <c r="AA8572" s="10"/>
      <c r="AB8572" s="10"/>
      <c r="AC8572" s="10"/>
      <c r="AD8572" s="10"/>
      <c r="AE8572" s="10"/>
      <c r="AF8572" s="10"/>
    </row>
    <row r="8573" spans="23:32" ht="14.45" customHeight="1" x14ac:dyDescent="0.25">
      <c r="W8573" s="10"/>
      <c r="X8573" s="10"/>
      <c r="Y8573" s="10"/>
      <c r="Z8573" s="10"/>
      <c r="AA8573" s="10"/>
      <c r="AB8573" s="10"/>
      <c r="AC8573" s="10"/>
      <c r="AD8573" s="10"/>
      <c r="AE8573" s="10"/>
      <c r="AF8573" s="10"/>
    </row>
    <row r="8574" spans="23:32" ht="14.45" customHeight="1" x14ac:dyDescent="0.25">
      <c r="W8574" s="10"/>
      <c r="X8574" s="10"/>
      <c r="Y8574" s="10"/>
      <c r="Z8574" s="10"/>
      <c r="AA8574" s="10"/>
      <c r="AB8574" s="10"/>
      <c r="AC8574" s="10"/>
      <c r="AD8574" s="10"/>
      <c r="AE8574" s="10"/>
      <c r="AF8574" s="10"/>
    </row>
    <row r="8575" spans="23:32" ht="14.45" customHeight="1" x14ac:dyDescent="0.25">
      <c r="W8575" s="10"/>
      <c r="X8575" s="10"/>
      <c r="Y8575" s="10"/>
      <c r="Z8575" s="10"/>
      <c r="AA8575" s="10"/>
      <c r="AB8575" s="10"/>
      <c r="AC8575" s="10"/>
      <c r="AD8575" s="10"/>
      <c r="AE8575" s="10"/>
      <c r="AF8575" s="10"/>
    </row>
    <row r="8576" spans="23:32" ht="14.45" customHeight="1" x14ac:dyDescent="0.25">
      <c r="W8576" s="10"/>
      <c r="X8576" s="10"/>
      <c r="Y8576" s="10"/>
      <c r="Z8576" s="10"/>
      <c r="AA8576" s="10"/>
      <c r="AB8576" s="10"/>
      <c r="AC8576" s="10"/>
      <c r="AD8576" s="10"/>
      <c r="AE8576" s="10"/>
      <c r="AF8576" s="10"/>
    </row>
    <row r="8577" spans="23:32" ht="14.45" customHeight="1" x14ac:dyDescent="0.25">
      <c r="W8577" s="10"/>
      <c r="X8577" s="10"/>
      <c r="Y8577" s="10"/>
      <c r="Z8577" s="10"/>
      <c r="AA8577" s="10"/>
      <c r="AB8577" s="10"/>
      <c r="AC8577" s="10"/>
      <c r="AD8577" s="10"/>
      <c r="AE8577" s="10"/>
      <c r="AF8577" s="10"/>
    </row>
    <row r="8578" spans="23:32" ht="14.45" customHeight="1" x14ac:dyDescent="0.25">
      <c r="W8578" s="10"/>
      <c r="X8578" s="10"/>
      <c r="Y8578" s="10"/>
      <c r="Z8578" s="10"/>
      <c r="AA8578" s="10"/>
      <c r="AB8578" s="10"/>
      <c r="AC8578" s="10"/>
      <c r="AD8578" s="10"/>
      <c r="AE8578" s="10"/>
      <c r="AF8578" s="10"/>
    </row>
    <row r="8579" spans="23:32" ht="14.45" customHeight="1" x14ac:dyDescent="0.25">
      <c r="W8579" s="10"/>
      <c r="X8579" s="10"/>
      <c r="Y8579" s="10"/>
      <c r="Z8579" s="10"/>
      <c r="AA8579" s="10"/>
      <c r="AB8579" s="10"/>
      <c r="AC8579" s="10"/>
      <c r="AD8579" s="10"/>
      <c r="AE8579" s="10"/>
      <c r="AF8579" s="10"/>
    </row>
    <row r="8580" spans="23:32" ht="14.45" customHeight="1" x14ac:dyDescent="0.25">
      <c r="W8580" s="10"/>
      <c r="X8580" s="10"/>
      <c r="Y8580" s="10"/>
      <c r="Z8580" s="10"/>
      <c r="AA8580" s="10"/>
      <c r="AB8580" s="10"/>
      <c r="AC8580" s="10"/>
      <c r="AD8580" s="10"/>
      <c r="AE8580" s="10"/>
      <c r="AF8580" s="10"/>
    </row>
    <row r="8581" spans="23:32" ht="14.45" customHeight="1" x14ac:dyDescent="0.25">
      <c r="W8581" s="10"/>
      <c r="X8581" s="10"/>
      <c r="Y8581" s="10"/>
      <c r="Z8581" s="10"/>
      <c r="AA8581" s="10"/>
      <c r="AB8581" s="10"/>
      <c r="AC8581" s="10"/>
      <c r="AD8581" s="10"/>
      <c r="AE8581" s="10"/>
      <c r="AF8581" s="10"/>
    </row>
    <row r="8582" spans="23:32" ht="14.45" customHeight="1" x14ac:dyDescent="0.25">
      <c r="W8582" s="10"/>
      <c r="X8582" s="10"/>
      <c r="Y8582" s="10"/>
      <c r="Z8582" s="10"/>
      <c r="AA8582" s="10"/>
      <c r="AB8582" s="10"/>
      <c r="AC8582" s="10"/>
      <c r="AD8582" s="10"/>
      <c r="AE8582" s="10"/>
      <c r="AF8582" s="10"/>
    </row>
    <row r="8583" spans="23:32" ht="14.45" customHeight="1" x14ac:dyDescent="0.25">
      <c r="W8583" s="10"/>
      <c r="X8583" s="10"/>
      <c r="Y8583" s="10"/>
      <c r="Z8583" s="10"/>
      <c r="AA8583" s="10"/>
      <c r="AB8583" s="10"/>
      <c r="AC8583" s="10"/>
      <c r="AD8583" s="10"/>
      <c r="AE8583" s="10"/>
      <c r="AF8583" s="10"/>
    </row>
    <row r="8584" spans="23:32" ht="14.45" customHeight="1" x14ac:dyDescent="0.25">
      <c r="W8584" s="10"/>
      <c r="X8584" s="10"/>
      <c r="Y8584" s="10"/>
      <c r="Z8584" s="10"/>
      <c r="AA8584" s="10"/>
      <c r="AB8584" s="10"/>
      <c r="AC8584" s="10"/>
      <c r="AD8584" s="10"/>
      <c r="AE8584" s="10"/>
      <c r="AF8584" s="10"/>
    </row>
    <row r="8585" spans="23:32" ht="14.45" customHeight="1" x14ac:dyDescent="0.25">
      <c r="W8585" s="10"/>
      <c r="X8585" s="10"/>
      <c r="Y8585" s="10"/>
      <c r="Z8585" s="10"/>
      <c r="AA8585" s="10"/>
      <c r="AB8585" s="10"/>
      <c r="AC8585" s="10"/>
      <c r="AD8585" s="10"/>
      <c r="AE8585" s="10"/>
      <c r="AF8585" s="10"/>
    </row>
    <row r="8586" spans="23:32" ht="14.45" customHeight="1" x14ac:dyDescent="0.25">
      <c r="W8586" s="10"/>
      <c r="X8586" s="10"/>
      <c r="Y8586" s="10"/>
      <c r="Z8586" s="10"/>
      <c r="AA8586" s="10"/>
      <c r="AB8586" s="10"/>
      <c r="AC8586" s="10"/>
      <c r="AD8586" s="10"/>
      <c r="AE8586" s="10"/>
      <c r="AF8586" s="10"/>
    </row>
    <row r="8587" spans="23:32" ht="14.45" customHeight="1" x14ac:dyDescent="0.25">
      <c r="W8587" s="10"/>
      <c r="X8587" s="10"/>
      <c r="Y8587" s="10"/>
      <c r="Z8587" s="10"/>
      <c r="AA8587" s="10"/>
      <c r="AB8587" s="10"/>
      <c r="AC8587" s="10"/>
      <c r="AD8587" s="10"/>
      <c r="AE8587" s="10"/>
      <c r="AF8587" s="10"/>
    </row>
    <row r="8588" spans="23:32" ht="14.45" customHeight="1" x14ac:dyDescent="0.25">
      <c r="W8588" s="10"/>
      <c r="X8588" s="10"/>
      <c r="Y8588" s="10"/>
      <c r="Z8588" s="10"/>
      <c r="AA8588" s="10"/>
      <c r="AB8588" s="10"/>
      <c r="AC8588" s="10"/>
      <c r="AD8588" s="10"/>
      <c r="AE8588" s="10"/>
      <c r="AF8588" s="10"/>
    </row>
    <row r="8589" spans="23:32" ht="14.45" customHeight="1" x14ac:dyDescent="0.25">
      <c r="W8589" s="10"/>
      <c r="X8589" s="10"/>
      <c r="Y8589" s="10"/>
      <c r="Z8589" s="10"/>
      <c r="AA8589" s="10"/>
      <c r="AB8589" s="10"/>
      <c r="AC8589" s="10"/>
      <c r="AD8589" s="10"/>
      <c r="AE8589" s="10"/>
      <c r="AF8589" s="10"/>
    </row>
    <row r="8590" spans="23:32" ht="14.45" customHeight="1" x14ac:dyDescent="0.25">
      <c r="W8590" s="10"/>
      <c r="X8590" s="10"/>
      <c r="Y8590" s="10"/>
      <c r="Z8590" s="10"/>
      <c r="AA8590" s="10"/>
      <c r="AB8590" s="10"/>
      <c r="AC8590" s="10"/>
      <c r="AD8590" s="10"/>
      <c r="AE8590" s="10"/>
      <c r="AF8590" s="10"/>
    </row>
    <row r="8591" spans="23:32" ht="14.45" customHeight="1" x14ac:dyDescent="0.25">
      <c r="W8591" s="10"/>
      <c r="X8591" s="10"/>
      <c r="Y8591" s="10"/>
      <c r="Z8591" s="10"/>
      <c r="AA8591" s="10"/>
      <c r="AB8591" s="10"/>
      <c r="AC8591" s="10"/>
      <c r="AD8591" s="10"/>
      <c r="AE8591" s="10"/>
      <c r="AF8591" s="10"/>
    </row>
    <row r="8592" spans="23:32" ht="14.45" customHeight="1" x14ac:dyDescent="0.25">
      <c r="W8592" s="10"/>
      <c r="X8592" s="10"/>
      <c r="Y8592" s="10"/>
      <c r="Z8592" s="10"/>
      <c r="AA8592" s="10"/>
      <c r="AB8592" s="10"/>
      <c r="AC8592" s="10"/>
      <c r="AD8592" s="10"/>
      <c r="AE8592" s="10"/>
      <c r="AF8592" s="10"/>
    </row>
    <row r="8593" spans="23:32" ht="14.45" customHeight="1" x14ac:dyDescent="0.25">
      <c r="W8593" s="10"/>
      <c r="X8593" s="10"/>
      <c r="Y8593" s="10"/>
      <c r="Z8593" s="10"/>
      <c r="AA8593" s="10"/>
      <c r="AB8593" s="10"/>
      <c r="AC8593" s="10"/>
      <c r="AD8593" s="10"/>
      <c r="AE8593" s="10"/>
      <c r="AF8593" s="10"/>
    </row>
    <row r="8594" spans="23:32" ht="14.45" customHeight="1" x14ac:dyDescent="0.25">
      <c r="W8594" s="10"/>
      <c r="X8594" s="10"/>
      <c r="Y8594" s="10"/>
      <c r="Z8594" s="10"/>
      <c r="AA8594" s="10"/>
      <c r="AB8594" s="10"/>
      <c r="AC8594" s="10"/>
      <c r="AD8594" s="10"/>
      <c r="AE8594" s="10"/>
      <c r="AF8594" s="10"/>
    </row>
    <row r="8595" spans="23:32" ht="14.45" customHeight="1" x14ac:dyDescent="0.25">
      <c r="W8595" s="10"/>
      <c r="X8595" s="10"/>
      <c r="Y8595" s="10"/>
      <c r="Z8595" s="10"/>
      <c r="AA8595" s="10"/>
      <c r="AB8595" s="10"/>
      <c r="AC8595" s="10"/>
      <c r="AD8595" s="10"/>
      <c r="AE8595" s="10"/>
      <c r="AF8595" s="10"/>
    </row>
    <row r="8596" spans="23:32" ht="14.45" customHeight="1" x14ac:dyDescent="0.25">
      <c r="W8596" s="10"/>
      <c r="X8596" s="10"/>
      <c r="Y8596" s="10"/>
      <c r="Z8596" s="10"/>
      <c r="AA8596" s="10"/>
      <c r="AB8596" s="10"/>
      <c r="AC8596" s="10"/>
      <c r="AD8596" s="10"/>
      <c r="AE8596" s="10"/>
      <c r="AF8596" s="10"/>
    </row>
    <row r="8597" spans="23:32" ht="14.45" customHeight="1" x14ac:dyDescent="0.25">
      <c r="W8597" s="10"/>
      <c r="X8597" s="10"/>
      <c r="Y8597" s="10"/>
      <c r="Z8597" s="10"/>
      <c r="AA8597" s="10"/>
      <c r="AB8597" s="10"/>
      <c r="AC8597" s="10"/>
      <c r="AD8597" s="10"/>
      <c r="AE8597" s="10"/>
      <c r="AF8597" s="10"/>
    </row>
    <row r="8598" spans="23:32" ht="14.45" customHeight="1" x14ac:dyDescent="0.25">
      <c r="W8598" s="10"/>
      <c r="X8598" s="10"/>
      <c r="Y8598" s="10"/>
      <c r="Z8598" s="10"/>
      <c r="AA8598" s="10"/>
      <c r="AB8598" s="10"/>
      <c r="AC8598" s="10"/>
      <c r="AD8598" s="10"/>
      <c r="AE8598" s="10"/>
      <c r="AF8598" s="10"/>
    </row>
    <row r="8599" spans="23:32" ht="14.45" customHeight="1" x14ac:dyDescent="0.25">
      <c r="W8599" s="10"/>
      <c r="X8599" s="10"/>
      <c r="Y8599" s="10"/>
      <c r="Z8599" s="10"/>
      <c r="AA8599" s="10"/>
      <c r="AB8599" s="10"/>
      <c r="AC8599" s="10"/>
      <c r="AD8599" s="10"/>
      <c r="AE8599" s="10"/>
      <c r="AF8599" s="10"/>
    </row>
    <row r="8600" spans="23:32" ht="14.45" customHeight="1" x14ac:dyDescent="0.25">
      <c r="W8600" s="10"/>
      <c r="X8600" s="10"/>
      <c r="Y8600" s="10"/>
      <c r="Z8600" s="10"/>
      <c r="AA8600" s="10"/>
      <c r="AB8600" s="10"/>
      <c r="AC8600" s="10"/>
      <c r="AD8600" s="10"/>
      <c r="AE8600" s="10"/>
      <c r="AF8600" s="10"/>
    </row>
    <row r="8601" spans="23:32" ht="14.45" customHeight="1" x14ac:dyDescent="0.25">
      <c r="W8601" s="10"/>
      <c r="X8601" s="10"/>
      <c r="Y8601" s="10"/>
      <c r="Z8601" s="10"/>
      <c r="AA8601" s="10"/>
      <c r="AB8601" s="10"/>
      <c r="AC8601" s="10"/>
      <c r="AD8601" s="10"/>
      <c r="AE8601" s="10"/>
      <c r="AF8601" s="10"/>
    </row>
    <row r="8602" spans="23:32" ht="14.45" customHeight="1" x14ac:dyDescent="0.25">
      <c r="W8602" s="10"/>
      <c r="X8602" s="10"/>
      <c r="Y8602" s="10"/>
      <c r="Z8602" s="10"/>
      <c r="AA8602" s="10"/>
      <c r="AB8602" s="10"/>
      <c r="AC8602" s="10"/>
      <c r="AD8602" s="10"/>
      <c r="AE8602" s="10"/>
      <c r="AF8602" s="10"/>
    </row>
    <row r="8603" spans="23:32" ht="14.45" customHeight="1" x14ac:dyDescent="0.25">
      <c r="W8603" s="10"/>
      <c r="X8603" s="10"/>
      <c r="Y8603" s="10"/>
      <c r="Z8603" s="10"/>
      <c r="AA8603" s="10"/>
      <c r="AB8603" s="10"/>
      <c r="AC8603" s="10"/>
      <c r="AD8603" s="10"/>
      <c r="AE8603" s="10"/>
      <c r="AF8603" s="10"/>
    </row>
    <row r="8604" spans="23:32" ht="14.45" customHeight="1" x14ac:dyDescent="0.25">
      <c r="W8604" s="10"/>
      <c r="X8604" s="10"/>
      <c r="Y8604" s="10"/>
      <c r="Z8604" s="10"/>
      <c r="AA8604" s="10"/>
      <c r="AB8604" s="10"/>
      <c r="AC8604" s="10"/>
      <c r="AD8604" s="10"/>
      <c r="AE8604" s="10"/>
      <c r="AF8604" s="10"/>
    </row>
    <row r="8605" spans="23:32" ht="14.45" customHeight="1" x14ac:dyDescent="0.25">
      <c r="W8605" s="10"/>
      <c r="X8605" s="10"/>
      <c r="Y8605" s="10"/>
      <c r="Z8605" s="10"/>
      <c r="AA8605" s="10"/>
      <c r="AB8605" s="10"/>
      <c r="AC8605" s="10"/>
      <c r="AD8605" s="10"/>
      <c r="AE8605" s="10"/>
      <c r="AF8605" s="10"/>
    </row>
    <row r="8606" spans="23:32" ht="14.45" customHeight="1" x14ac:dyDescent="0.25">
      <c r="W8606" s="10"/>
      <c r="X8606" s="10"/>
      <c r="Y8606" s="10"/>
      <c r="Z8606" s="10"/>
      <c r="AA8606" s="10"/>
      <c r="AB8606" s="10"/>
      <c r="AC8606" s="10"/>
      <c r="AD8606" s="10"/>
      <c r="AE8606" s="10"/>
      <c r="AF8606" s="10"/>
    </row>
    <row r="8607" spans="23:32" ht="14.45" customHeight="1" x14ac:dyDescent="0.25">
      <c r="W8607" s="10"/>
      <c r="X8607" s="10"/>
      <c r="Y8607" s="10"/>
      <c r="Z8607" s="10"/>
      <c r="AA8607" s="10"/>
      <c r="AB8607" s="10"/>
      <c r="AC8607" s="10"/>
      <c r="AD8607" s="10"/>
      <c r="AE8607" s="10"/>
      <c r="AF8607" s="10"/>
    </row>
    <row r="8608" spans="23:32" ht="14.45" customHeight="1" x14ac:dyDescent="0.25">
      <c r="W8608" s="10"/>
      <c r="X8608" s="10"/>
      <c r="Y8608" s="10"/>
      <c r="Z8608" s="10"/>
      <c r="AA8608" s="10"/>
      <c r="AB8608" s="10"/>
      <c r="AC8608" s="10"/>
      <c r="AD8608" s="10"/>
      <c r="AE8608" s="10"/>
      <c r="AF8608" s="10"/>
    </row>
    <row r="8609" spans="23:32" ht="14.45" customHeight="1" x14ac:dyDescent="0.25">
      <c r="W8609" s="10"/>
      <c r="X8609" s="10"/>
      <c r="Y8609" s="10"/>
      <c r="Z8609" s="10"/>
      <c r="AA8609" s="10"/>
      <c r="AB8609" s="10"/>
      <c r="AC8609" s="10"/>
      <c r="AD8609" s="10"/>
      <c r="AE8609" s="10"/>
      <c r="AF8609" s="10"/>
    </row>
    <row r="8610" spans="23:32" ht="14.45" customHeight="1" x14ac:dyDescent="0.25">
      <c r="W8610" s="10"/>
      <c r="X8610" s="10"/>
      <c r="Y8610" s="10"/>
      <c r="Z8610" s="10"/>
      <c r="AA8610" s="10"/>
      <c r="AB8610" s="10"/>
      <c r="AC8610" s="10"/>
      <c r="AD8610" s="10"/>
      <c r="AE8610" s="10"/>
      <c r="AF8610" s="10"/>
    </row>
    <row r="8611" spans="23:32" ht="14.45" customHeight="1" x14ac:dyDescent="0.25">
      <c r="W8611" s="10"/>
      <c r="X8611" s="10"/>
      <c r="Y8611" s="10"/>
      <c r="Z8611" s="10"/>
      <c r="AA8611" s="10"/>
      <c r="AB8611" s="10"/>
      <c r="AC8611" s="10"/>
      <c r="AD8611" s="10"/>
      <c r="AE8611" s="10"/>
      <c r="AF8611" s="10"/>
    </row>
    <row r="8612" spans="23:32" ht="14.45" customHeight="1" x14ac:dyDescent="0.25">
      <c r="W8612" s="10"/>
      <c r="X8612" s="10"/>
      <c r="Y8612" s="10"/>
      <c r="Z8612" s="10"/>
      <c r="AA8612" s="10"/>
      <c r="AB8612" s="10"/>
      <c r="AC8612" s="10"/>
      <c r="AD8612" s="10"/>
      <c r="AE8612" s="10"/>
      <c r="AF8612" s="10"/>
    </row>
    <row r="8613" spans="23:32" ht="14.45" customHeight="1" x14ac:dyDescent="0.25">
      <c r="W8613" s="10"/>
      <c r="X8613" s="10"/>
      <c r="Y8613" s="10"/>
      <c r="Z8613" s="10"/>
      <c r="AA8613" s="10"/>
      <c r="AB8613" s="10"/>
      <c r="AC8613" s="10"/>
      <c r="AD8613" s="10"/>
      <c r="AE8613" s="10"/>
      <c r="AF8613" s="10"/>
    </row>
    <row r="8614" spans="23:32" ht="14.45" customHeight="1" x14ac:dyDescent="0.25">
      <c r="W8614" s="10"/>
      <c r="X8614" s="10"/>
      <c r="Y8614" s="10"/>
      <c r="Z8614" s="10"/>
      <c r="AA8614" s="10"/>
      <c r="AB8614" s="10"/>
      <c r="AC8614" s="10"/>
      <c r="AD8614" s="10"/>
      <c r="AE8614" s="10"/>
      <c r="AF8614" s="10"/>
    </row>
    <row r="8615" spans="23:32" ht="14.45" customHeight="1" x14ac:dyDescent="0.25">
      <c r="W8615" s="10"/>
      <c r="X8615" s="10"/>
      <c r="Y8615" s="10"/>
      <c r="Z8615" s="10"/>
      <c r="AA8615" s="10"/>
      <c r="AB8615" s="10"/>
      <c r="AC8615" s="10"/>
      <c r="AD8615" s="10"/>
      <c r="AE8615" s="10"/>
      <c r="AF8615" s="10"/>
    </row>
    <row r="8616" spans="23:32" ht="14.45" customHeight="1" x14ac:dyDescent="0.25">
      <c r="W8616" s="10"/>
      <c r="X8616" s="10"/>
      <c r="Y8616" s="10"/>
      <c r="Z8616" s="10"/>
      <c r="AA8616" s="10"/>
      <c r="AB8616" s="10"/>
      <c r="AC8616" s="10"/>
      <c r="AD8616" s="10"/>
      <c r="AE8616" s="10"/>
      <c r="AF8616" s="10"/>
    </row>
    <row r="8617" spans="23:32" ht="14.45" customHeight="1" x14ac:dyDescent="0.25">
      <c r="W8617" s="10"/>
      <c r="X8617" s="10"/>
      <c r="Y8617" s="10"/>
      <c r="Z8617" s="10"/>
      <c r="AA8617" s="10"/>
      <c r="AB8617" s="10"/>
      <c r="AC8617" s="10"/>
      <c r="AD8617" s="10"/>
      <c r="AE8617" s="10"/>
      <c r="AF8617" s="10"/>
    </row>
    <row r="8618" spans="23:32" ht="14.45" customHeight="1" x14ac:dyDescent="0.25">
      <c r="W8618" s="10"/>
      <c r="X8618" s="10"/>
      <c r="Y8618" s="10"/>
      <c r="Z8618" s="10"/>
      <c r="AA8618" s="10"/>
      <c r="AB8618" s="10"/>
      <c r="AC8618" s="10"/>
      <c r="AD8618" s="10"/>
      <c r="AE8618" s="10"/>
      <c r="AF8618" s="10"/>
    </row>
    <row r="8619" spans="23:32" ht="14.45" customHeight="1" x14ac:dyDescent="0.25">
      <c r="W8619" s="10"/>
      <c r="X8619" s="10"/>
      <c r="Y8619" s="10"/>
      <c r="Z8619" s="10"/>
      <c r="AA8619" s="10"/>
      <c r="AB8619" s="10"/>
      <c r="AC8619" s="10"/>
      <c r="AD8619" s="10"/>
      <c r="AE8619" s="10"/>
      <c r="AF8619" s="10"/>
    </row>
    <row r="8620" spans="23:32" ht="14.45" customHeight="1" x14ac:dyDescent="0.25">
      <c r="W8620" s="10"/>
      <c r="X8620" s="10"/>
      <c r="Y8620" s="10"/>
      <c r="Z8620" s="10"/>
      <c r="AA8620" s="10"/>
      <c r="AB8620" s="10"/>
      <c r="AC8620" s="10"/>
      <c r="AD8620" s="10"/>
      <c r="AE8620" s="10"/>
      <c r="AF8620" s="10"/>
    </row>
    <row r="8621" spans="23:32" ht="14.45" customHeight="1" x14ac:dyDescent="0.25">
      <c r="W8621" s="10"/>
      <c r="X8621" s="10"/>
      <c r="Y8621" s="10"/>
      <c r="Z8621" s="10"/>
      <c r="AA8621" s="10"/>
      <c r="AB8621" s="10"/>
      <c r="AC8621" s="10"/>
      <c r="AD8621" s="10"/>
      <c r="AE8621" s="10"/>
      <c r="AF8621" s="10"/>
    </row>
    <row r="8622" spans="23:32" ht="14.45" customHeight="1" x14ac:dyDescent="0.25">
      <c r="W8622" s="10"/>
      <c r="X8622" s="10"/>
      <c r="Y8622" s="10"/>
      <c r="Z8622" s="10"/>
      <c r="AA8622" s="10"/>
      <c r="AB8622" s="10"/>
      <c r="AC8622" s="10"/>
      <c r="AD8622" s="10"/>
      <c r="AE8622" s="10"/>
      <c r="AF8622" s="10"/>
    </row>
    <row r="8623" spans="23:32" ht="14.45" customHeight="1" x14ac:dyDescent="0.25">
      <c r="W8623" s="10"/>
      <c r="X8623" s="10"/>
      <c r="Y8623" s="10"/>
      <c r="Z8623" s="10"/>
      <c r="AA8623" s="10"/>
      <c r="AB8623" s="10"/>
      <c r="AC8623" s="10"/>
      <c r="AD8623" s="10"/>
      <c r="AE8623" s="10"/>
      <c r="AF8623" s="10"/>
    </row>
    <row r="8624" spans="23:32" ht="14.45" customHeight="1" x14ac:dyDescent="0.25">
      <c r="W8624" s="10"/>
      <c r="X8624" s="10"/>
      <c r="Y8624" s="10"/>
      <c r="Z8624" s="10"/>
      <c r="AA8624" s="10"/>
      <c r="AB8624" s="10"/>
      <c r="AC8624" s="10"/>
      <c r="AD8624" s="10"/>
      <c r="AE8624" s="10"/>
      <c r="AF8624" s="10"/>
    </row>
    <row r="8625" spans="23:32" ht="14.45" customHeight="1" x14ac:dyDescent="0.25">
      <c r="W8625" s="10"/>
      <c r="X8625" s="10"/>
      <c r="Y8625" s="10"/>
      <c r="Z8625" s="10"/>
      <c r="AA8625" s="10"/>
      <c r="AB8625" s="10"/>
      <c r="AC8625" s="10"/>
      <c r="AD8625" s="10"/>
      <c r="AE8625" s="10"/>
      <c r="AF8625" s="10"/>
    </row>
    <row r="8626" spans="23:32" ht="14.45" customHeight="1" x14ac:dyDescent="0.25">
      <c r="W8626" s="10"/>
      <c r="X8626" s="10"/>
      <c r="Y8626" s="10"/>
      <c r="Z8626" s="10"/>
      <c r="AA8626" s="10"/>
      <c r="AB8626" s="10"/>
      <c r="AC8626" s="10"/>
      <c r="AD8626" s="10"/>
      <c r="AE8626" s="10"/>
      <c r="AF8626" s="10"/>
    </row>
    <row r="8627" spans="23:32" ht="14.45" customHeight="1" x14ac:dyDescent="0.25">
      <c r="W8627" s="10"/>
      <c r="X8627" s="10"/>
      <c r="Y8627" s="10"/>
      <c r="Z8627" s="10"/>
      <c r="AA8627" s="10"/>
      <c r="AB8627" s="10"/>
      <c r="AC8627" s="10"/>
      <c r="AD8627" s="10"/>
      <c r="AE8627" s="10"/>
      <c r="AF8627" s="10"/>
    </row>
    <row r="8628" spans="23:32" ht="14.45" customHeight="1" x14ac:dyDescent="0.25">
      <c r="W8628" s="10"/>
      <c r="X8628" s="10"/>
      <c r="Y8628" s="10"/>
      <c r="Z8628" s="10"/>
      <c r="AA8628" s="10"/>
      <c r="AB8628" s="10"/>
      <c r="AC8628" s="10"/>
      <c r="AD8628" s="10"/>
      <c r="AE8628" s="10"/>
      <c r="AF8628" s="10"/>
    </row>
    <row r="8629" spans="23:32" ht="14.45" customHeight="1" x14ac:dyDescent="0.25">
      <c r="W8629" s="10"/>
      <c r="X8629" s="10"/>
      <c r="Y8629" s="10"/>
      <c r="Z8629" s="10"/>
      <c r="AA8629" s="10"/>
      <c r="AB8629" s="10"/>
      <c r="AC8629" s="10"/>
      <c r="AD8629" s="10"/>
      <c r="AE8629" s="10"/>
      <c r="AF8629" s="10"/>
    </row>
    <row r="8630" spans="23:32" ht="14.45" customHeight="1" x14ac:dyDescent="0.25">
      <c r="W8630" s="10"/>
      <c r="X8630" s="10"/>
      <c r="Y8630" s="10"/>
      <c r="Z8630" s="10"/>
      <c r="AA8630" s="10"/>
      <c r="AB8630" s="10"/>
      <c r="AC8630" s="10"/>
      <c r="AD8630" s="10"/>
      <c r="AE8630" s="10"/>
      <c r="AF8630" s="10"/>
    </row>
    <row r="8631" spans="23:32" ht="14.45" customHeight="1" x14ac:dyDescent="0.25">
      <c r="W8631" s="10"/>
      <c r="X8631" s="10"/>
      <c r="Y8631" s="10"/>
      <c r="Z8631" s="10"/>
      <c r="AA8631" s="10"/>
      <c r="AB8631" s="10"/>
      <c r="AC8631" s="10"/>
      <c r="AD8631" s="10"/>
      <c r="AE8631" s="10"/>
      <c r="AF8631" s="10"/>
    </row>
    <row r="8632" spans="23:32" ht="14.45" customHeight="1" x14ac:dyDescent="0.25">
      <c r="W8632" s="10"/>
      <c r="X8632" s="10"/>
      <c r="Y8632" s="10"/>
      <c r="Z8632" s="10"/>
      <c r="AA8632" s="10"/>
      <c r="AB8632" s="10"/>
      <c r="AC8632" s="10"/>
      <c r="AD8632" s="10"/>
      <c r="AE8632" s="10"/>
      <c r="AF8632" s="10"/>
    </row>
    <row r="8633" spans="23:32" ht="14.45" customHeight="1" x14ac:dyDescent="0.25">
      <c r="W8633" s="10"/>
      <c r="X8633" s="10"/>
      <c r="Y8633" s="10"/>
      <c r="Z8633" s="10"/>
      <c r="AA8633" s="10"/>
      <c r="AB8633" s="10"/>
      <c r="AC8633" s="10"/>
      <c r="AD8633" s="10"/>
      <c r="AE8633" s="10"/>
      <c r="AF8633" s="10"/>
    </row>
    <row r="8634" spans="23:32" ht="14.45" customHeight="1" x14ac:dyDescent="0.25">
      <c r="W8634" s="10"/>
      <c r="X8634" s="10"/>
      <c r="Y8634" s="10"/>
      <c r="Z8634" s="10"/>
      <c r="AA8634" s="10"/>
      <c r="AB8634" s="10"/>
      <c r="AC8634" s="10"/>
      <c r="AD8634" s="10"/>
      <c r="AE8634" s="10"/>
      <c r="AF8634" s="10"/>
    </row>
    <row r="8635" spans="23:32" ht="14.45" customHeight="1" x14ac:dyDescent="0.25">
      <c r="W8635" s="10"/>
      <c r="X8635" s="10"/>
      <c r="Y8635" s="10"/>
      <c r="Z8635" s="10"/>
      <c r="AA8635" s="10"/>
      <c r="AB8635" s="10"/>
      <c r="AC8635" s="10"/>
      <c r="AD8635" s="10"/>
      <c r="AE8635" s="10"/>
      <c r="AF8635" s="10"/>
    </row>
    <row r="8636" spans="23:32" ht="14.45" customHeight="1" x14ac:dyDescent="0.25">
      <c r="W8636" s="10"/>
      <c r="X8636" s="10"/>
      <c r="Y8636" s="10"/>
      <c r="Z8636" s="10"/>
      <c r="AA8636" s="10"/>
      <c r="AB8636" s="10"/>
      <c r="AC8636" s="10"/>
      <c r="AD8636" s="10"/>
      <c r="AE8636" s="10"/>
      <c r="AF8636" s="10"/>
    </row>
    <row r="8637" spans="23:32" ht="14.45" customHeight="1" x14ac:dyDescent="0.25">
      <c r="W8637" s="10"/>
      <c r="X8637" s="10"/>
      <c r="Y8637" s="10"/>
      <c r="Z8637" s="10"/>
      <c r="AA8637" s="10"/>
      <c r="AB8637" s="10"/>
      <c r="AC8637" s="10"/>
      <c r="AD8637" s="10"/>
      <c r="AE8637" s="10"/>
      <c r="AF8637" s="10"/>
    </row>
    <row r="8638" spans="23:32" ht="14.45" customHeight="1" x14ac:dyDescent="0.25">
      <c r="W8638" s="10"/>
      <c r="X8638" s="10"/>
      <c r="Y8638" s="10"/>
      <c r="Z8638" s="10"/>
      <c r="AA8638" s="10"/>
      <c r="AB8638" s="10"/>
      <c r="AC8638" s="10"/>
      <c r="AD8638" s="10"/>
      <c r="AE8638" s="10"/>
      <c r="AF8638" s="10"/>
    </row>
    <row r="8639" spans="23:32" ht="14.45" customHeight="1" x14ac:dyDescent="0.25">
      <c r="W8639" s="10"/>
      <c r="X8639" s="10"/>
      <c r="Y8639" s="10"/>
      <c r="Z8639" s="10"/>
      <c r="AA8639" s="10"/>
      <c r="AB8639" s="10"/>
      <c r="AC8639" s="10"/>
      <c r="AD8639" s="10"/>
      <c r="AE8639" s="10"/>
      <c r="AF8639" s="10"/>
    </row>
    <row r="8640" spans="23:32" ht="14.45" customHeight="1" x14ac:dyDescent="0.25">
      <c r="W8640" s="10"/>
      <c r="X8640" s="10"/>
      <c r="Y8640" s="10"/>
      <c r="Z8640" s="10"/>
      <c r="AA8640" s="10"/>
      <c r="AB8640" s="10"/>
      <c r="AC8640" s="10"/>
      <c r="AD8640" s="10"/>
      <c r="AE8640" s="10"/>
      <c r="AF8640" s="10"/>
    </row>
    <row r="8641" spans="23:32" ht="14.45" customHeight="1" x14ac:dyDescent="0.25">
      <c r="W8641" s="10"/>
      <c r="X8641" s="10"/>
      <c r="Y8641" s="10"/>
      <c r="Z8641" s="10"/>
      <c r="AA8641" s="10"/>
      <c r="AB8641" s="10"/>
      <c r="AC8641" s="10"/>
      <c r="AD8641" s="10"/>
      <c r="AE8641" s="10"/>
      <c r="AF8641" s="10"/>
    </row>
    <row r="8642" spans="23:32" ht="14.45" customHeight="1" x14ac:dyDescent="0.25">
      <c r="W8642" s="10"/>
      <c r="X8642" s="10"/>
      <c r="Y8642" s="10"/>
      <c r="Z8642" s="10"/>
      <c r="AA8642" s="10"/>
      <c r="AB8642" s="10"/>
      <c r="AC8642" s="10"/>
      <c r="AD8642" s="10"/>
      <c r="AE8642" s="10"/>
      <c r="AF8642" s="10"/>
    </row>
    <row r="8643" spans="23:32" ht="14.45" customHeight="1" x14ac:dyDescent="0.25">
      <c r="W8643" s="10"/>
      <c r="X8643" s="10"/>
      <c r="Y8643" s="10"/>
      <c r="Z8643" s="10"/>
      <c r="AA8643" s="10"/>
      <c r="AB8643" s="10"/>
      <c r="AC8643" s="10"/>
      <c r="AD8643" s="10"/>
      <c r="AE8643" s="10"/>
      <c r="AF8643" s="10"/>
    </row>
    <row r="8644" spans="23:32" ht="14.45" customHeight="1" x14ac:dyDescent="0.25">
      <c r="W8644" s="10"/>
      <c r="X8644" s="10"/>
      <c r="Y8644" s="10"/>
      <c r="Z8644" s="10"/>
      <c r="AA8644" s="10"/>
      <c r="AB8644" s="10"/>
      <c r="AC8644" s="10"/>
      <c r="AD8644" s="10"/>
      <c r="AE8644" s="10"/>
      <c r="AF8644" s="10"/>
    </row>
    <row r="8645" spans="23:32" ht="14.45" customHeight="1" x14ac:dyDescent="0.25">
      <c r="W8645" s="10"/>
      <c r="X8645" s="10"/>
      <c r="Y8645" s="10"/>
      <c r="Z8645" s="10"/>
      <c r="AA8645" s="10"/>
      <c r="AB8645" s="10"/>
      <c r="AC8645" s="10"/>
      <c r="AD8645" s="10"/>
      <c r="AE8645" s="10"/>
      <c r="AF8645" s="10"/>
    </row>
    <row r="8646" spans="23:32" ht="14.45" customHeight="1" x14ac:dyDescent="0.25">
      <c r="W8646" s="10"/>
      <c r="X8646" s="10"/>
      <c r="Y8646" s="10"/>
      <c r="Z8646" s="10"/>
      <c r="AA8646" s="10"/>
      <c r="AB8646" s="10"/>
      <c r="AC8646" s="10"/>
      <c r="AD8646" s="10"/>
      <c r="AE8646" s="10"/>
      <c r="AF8646" s="10"/>
    </row>
    <row r="8647" spans="23:32" ht="14.45" customHeight="1" x14ac:dyDescent="0.25">
      <c r="W8647" s="10"/>
      <c r="X8647" s="10"/>
      <c r="Y8647" s="10"/>
      <c r="Z8647" s="10"/>
      <c r="AA8647" s="10"/>
      <c r="AB8647" s="10"/>
      <c r="AC8647" s="10"/>
      <c r="AD8647" s="10"/>
      <c r="AE8647" s="10"/>
      <c r="AF8647" s="10"/>
    </row>
    <row r="8648" spans="23:32" ht="14.45" customHeight="1" x14ac:dyDescent="0.25">
      <c r="W8648" s="10"/>
      <c r="X8648" s="10"/>
      <c r="Y8648" s="10"/>
      <c r="Z8648" s="10"/>
      <c r="AA8648" s="10"/>
      <c r="AB8648" s="10"/>
      <c r="AC8648" s="10"/>
      <c r="AD8648" s="10"/>
      <c r="AE8648" s="10"/>
      <c r="AF8648" s="10"/>
    </row>
    <row r="8649" spans="23:32" ht="14.45" customHeight="1" x14ac:dyDescent="0.25">
      <c r="W8649" s="10"/>
      <c r="X8649" s="10"/>
      <c r="Y8649" s="10"/>
      <c r="Z8649" s="10"/>
      <c r="AA8649" s="10"/>
      <c r="AB8649" s="10"/>
      <c r="AC8649" s="10"/>
      <c r="AD8649" s="10"/>
      <c r="AE8649" s="10"/>
      <c r="AF8649" s="10"/>
    </row>
    <row r="8650" spans="23:32" ht="14.45" customHeight="1" x14ac:dyDescent="0.25">
      <c r="W8650" s="10"/>
      <c r="X8650" s="10"/>
      <c r="Y8650" s="10"/>
      <c r="Z8650" s="10"/>
      <c r="AA8650" s="10"/>
      <c r="AB8650" s="10"/>
      <c r="AC8650" s="10"/>
      <c r="AD8650" s="10"/>
      <c r="AE8650" s="10"/>
      <c r="AF8650" s="10"/>
    </row>
    <row r="8651" spans="23:32" ht="14.45" customHeight="1" x14ac:dyDescent="0.25">
      <c r="W8651" s="10"/>
      <c r="X8651" s="10"/>
      <c r="Y8651" s="10"/>
      <c r="Z8651" s="10"/>
      <c r="AA8651" s="10"/>
      <c r="AB8651" s="10"/>
      <c r="AC8651" s="10"/>
      <c r="AD8651" s="10"/>
      <c r="AE8651" s="10"/>
      <c r="AF8651" s="10"/>
    </row>
    <row r="8652" spans="23:32" ht="14.45" customHeight="1" x14ac:dyDescent="0.25">
      <c r="W8652" s="10"/>
      <c r="X8652" s="10"/>
      <c r="Y8652" s="10"/>
      <c r="Z8652" s="10"/>
      <c r="AA8652" s="10"/>
      <c r="AB8652" s="10"/>
      <c r="AC8652" s="10"/>
      <c r="AD8652" s="10"/>
      <c r="AE8652" s="10"/>
      <c r="AF8652" s="10"/>
    </row>
    <row r="8653" spans="23:32" ht="14.45" customHeight="1" x14ac:dyDescent="0.25">
      <c r="W8653" s="10"/>
      <c r="X8653" s="10"/>
      <c r="Y8653" s="10"/>
      <c r="Z8653" s="10"/>
      <c r="AA8653" s="10"/>
      <c r="AB8653" s="10"/>
      <c r="AC8653" s="10"/>
      <c r="AD8653" s="10"/>
      <c r="AE8653" s="10"/>
      <c r="AF8653" s="10"/>
    </row>
    <row r="8654" spans="23:32" ht="14.45" customHeight="1" x14ac:dyDescent="0.25">
      <c r="W8654" s="10"/>
      <c r="X8654" s="10"/>
      <c r="Y8654" s="10"/>
      <c r="Z8654" s="10"/>
      <c r="AA8654" s="10"/>
      <c r="AB8654" s="10"/>
      <c r="AC8654" s="10"/>
      <c r="AD8654" s="10"/>
      <c r="AE8654" s="10"/>
      <c r="AF8654" s="10"/>
    </row>
    <row r="8655" spans="23:32" ht="14.45" customHeight="1" x14ac:dyDescent="0.25">
      <c r="W8655" s="10"/>
      <c r="X8655" s="10"/>
      <c r="Y8655" s="10"/>
      <c r="Z8655" s="10"/>
      <c r="AA8655" s="10"/>
      <c r="AB8655" s="10"/>
      <c r="AC8655" s="10"/>
      <c r="AD8655" s="10"/>
      <c r="AE8655" s="10"/>
      <c r="AF8655" s="10"/>
    </row>
    <row r="8656" spans="23:32" ht="14.45" customHeight="1" x14ac:dyDescent="0.25">
      <c r="W8656" s="10"/>
      <c r="X8656" s="10"/>
      <c r="Y8656" s="10"/>
      <c r="Z8656" s="10"/>
      <c r="AA8656" s="10"/>
      <c r="AB8656" s="10"/>
      <c r="AC8656" s="10"/>
      <c r="AD8656" s="10"/>
      <c r="AE8656" s="10"/>
      <c r="AF8656" s="10"/>
    </row>
    <row r="8657" spans="23:32" ht="14.45" customHeight="1" x14ac:dyDescent="0.25">
      <c r="W8657" s="10"/>
      <c r="X8657" s="10"/>
      <c r="Y8657" s="10"/>
      <c r="Z8657" s="10"/>
      <c r="AA8657" s="10"/>
      <c r="AB8657" s="10"/>
      <c r="AC8657" s="10"/>
      <c r="AD8657" s="10"/>
      <c r="AE8657" s="10"/>
      <c r="AF8657" s="10"/>
    </row>
    <row r="8658" spans="23:32" ht="14.45" customHeight="1" x14ac:dyDescent="0.25">
      <c r="W8658" s="10"/>
      <c r="X8658" s="10"/>
      <c r="Y8658" s="10"/>
      <c r="Z8658" s="10"/>
      <c r="AA8658" s="10"/>
      <c r="AB8658" s="10"/>
      <c r="AC8658" s="10"/>
      <c r="AD8658" s="10"/>
      <c r="AE8658" s="10"/>
      <c r="AF8658" s="10"/>
    </row>
    <row r="8659" spans="23:32" ht="14.45" customHeight="1" x14ac:dyDescent="0.25">
      <c r="W8659" s="10"/>
      <c r="X8659" s="10"/>
      <c r="Y8659" s="10"/>
      <c r="Z8659" s="10"/>
      <c r="AA8659" s="10"/>
      <c r="AB8659" s="10"/>
      <c r="AC8659" s="10"/>
      <c r="AD8659" s="10"/>
      <c r="AE8659" s="10"/>
      <c r="AF8659" s="10"/>
    </row>
    <row r="8660" spans="23:32" ht="14.45" customHeight="1" x14ac:dyDescent="0.25">
      <c r="W8660" s="10"/>
      <c r="X8660" s="10"/>
      <c r="Y8660" s="10"/>
      <c r="Z8660" s="10"/>
      <c r="AA8660" s="10"/>
      <c r="AB8660" s="10"/>
      <c r="AC8660" s="10"/>
      <c r="AD8660" s="10"/>
      <c r="AE8660" s="10"/>
      <c r="AF8660" s="10"/>
    </row>
    <row r="8661" spans="23:32" ht="14.45" customHeight="1" x14ac:dyDescent="0.25">
      <c r="W8661" s="10"/>
      <c r="X8661" s="10"/>
      <c r="Y8661" s="10"/>
      <c r="Z8661" s="10"/>
      <c r="AA8661" s="10"/>
      <c r="AB8661" s="10"/>
      <c r="AC8661" s="10"/>
      <c r="AD8661" s="10"/>
      <c r="AE8661" s="10"/>
      <c r="AF8661" s="10"/>
    </row>
    <row r="8662" spans="23:32" ht="14.45" customHeight="1" x14ac:dyDescent="0.25">
      <c r="W8662" s="10"/>
      <c r="X8662" s="10"/>
      <c r="Y8662" s="10"/>
      <c r="Z8662" s="10"/>
      <c r="AA8662" s="10"/>
      <c r="AB8662" s="10"/>
      <c r="AC8662" s="10"/>
      <c r="AD8662" s="10"/>
      <c r="AE8662" s="10"/>
      <c r="AF8662" s="10"/>
    </row>
    <row r="8663" spans="23:32" ht="14.45" customHeight="1" x14ac:dyDescent="0.25">
      <c r="W8663" s="10"/>
      <c r="X8663" s="10"/>
      <c r="Y8663" s="10"/>
      <c r="Z8663" s="10"/>
      <c r="AA8663" s="10"/>
      <c r="AB8663" s="10"/>
      <c r="AC8663" s="10"/>
      <c r="AD8663" s="10"/>
      <c r="AE8663" s="10"/>
      <c r="AF8663" s="10"/>
    </row>
    <row r="8664" spans="23:32" ht="14.45" customHeight="1" x14ac:dyDescent="0.25">
      <c r="W8664" s="10"/>
      <c r="X8664" s="10"/>
      <c r="Y8664" s="10"/>
      <c r="Z8664" s="10"/>
      <c r="AA8664" s="10"/>
      <c r="AB8664" s="10"/>
      <c r="AC8664" s="10"/>
      <c r="AD8664" s="10"/>
      <c r="AE8664" s="10"/>
      <c r="AF8664" s="10"/>
    </row>
    <row r="8665" spans="23:32" ht="14.45" customHeight="1" x14ac:dyDescent="0.25">
      <c r="W8665" s="10"/>
      <c r="X8665" s="10"/>
      <c r="Y8665" s="10"/>
      <c r="Z8665" s="10"/>
      <c r="AA8665" s="10"/>
      <c r="AB8665" s="10"/>
      <c r="AC8665" s="10"/>
      <c r="AD8665" s="10"/>
      <c r="AE8665" s="10"/>
      <c r="AF8665" s="10"/>
    </row>
    <row r="8666" spans="23:32" ht="14.45" customHeight="1" x14ac:dyDescent="0.25">
      <c r="W8666" s="10"/>
      <c r="X8666" s="10"/>
      <c r="Y8666" s="10"/>
      <c r="Z8666" s="10"/>
      <c r="AA8666" s="10"/>
      <c r="AB8666" s="10"/>
      <c r="AC8666" s="10"/>
      <c r="AD8666" s="10"/>
      <c r="AE8666" s="10"/>
      <c r="AF8666" s="10"/>
    </row>
    <row r="8667" spans="23:32" ht="14.45" customHeight="1" x14ac:dyDescent="0.25">
      <c r="W8667" s="10"/>
      <c r="X8667" s="10"/>
      <c r="Y8667" s="10"/>
      <c r="Z8667" s="10"/>
      <c r="AA8667" s="10"/>
      <c r="AB8667" s="10"/>
      <c r="AC8667" s="10"/>
      <c r="AD8667" s="10"/>
      <c r="AE8667" s="10"/>
      <c r="AF8667" s="10"/>
    </row>
    <row r="8668" spans="23:32" ht="14.45" customHeight="1" x14ac:dyDescent="0.25">
      <c r="W8668" s="10"/>
      <c r="X8668" s="10"/>
      <c r="Y8668" s="10"/>
      <c r="Z8668" s="10"/>
      <c r="AA8668" s="10"/>
      <c r="AB8668" s="10"/>
      <c r="AC8668" s="10"/>
      <c r="AD8668" s="10"/>
      <c r="AE8668" s="10"/>
      <c r="AF8668" s="10"/>
    </row>
    <row r="8669" spans="23:32" ht="14.45" customHeight="1" x14ac:dyDescent="0.25">
      <c r="W8669" s="10"/>
      <c r="X8669" s="10"/>
      <c r="Y8669" s="10"/>
      <c r="Z8669" s="10"/>
      <c r="AA8669" s="10"/>
      <c r="AB8669" s="10"/>
      <c r="AC8669" s="10"/>
      <c r="AD8669" s="10"/>
      <c r="AE8669" s="10"/>
      <c r="AF8669" s="10"/>
    </row>
    <row r="8670" spans="23:32" ht="14.45" customHeight="1" x14ac:dyDescent="0.25">
      <c r="W8670" s="10"/>
      <c r="X8670" s="10"/>
      <c r="Y8670" s="10"/>
      <c r="Z8670" s="10"/>
      <c r="AA8670" s="10"/>
      <c r="AB8670" s="10"/>
      <c r="AC8670" s="10"/>
      <c r="AD8670" s="10"/>
      <c r="AE8670" s="10"/>
      <c r="AF8670" s="10"/>
    </row>
    <row r="8671" spans="23:32" ht="14.45" customHeight="1" x14ac:dyDescent="0.25">
      <c r="W8671" s="10"/>
      <c r="X8671" s="10"/>
      <c r="Y8671" s="10"/>
      <c r="Z8671" s="10"/>
      <c r="AA8671" s="10"/>
      <c r="AB8671" s="10"/>
      <c r="AC8671" s="10"/>
      <c r="AD8671" s="10"/>
      <c r="AE8671" s="10"/>
      <c r="AF8671" s="10"/>
    </row>
    <row r="8672" spans="23:32" ht="14.45" customHeight="1" x14ac:dyDescent="0.25">
      <c r="W8672" s="10"/>
      <c r="X8672" s="10"/>
      <c r="Y8672" s="10"/>
      <c r="Z8672" s="10"/>
      <c r="AA8672" s="10"/>
      <c r="AB8672" s="10"/>
      <c r="AC8672" s="10"/>
      <c r="AD8672" s="10"/>
      <c r="AE8672" s="10"/>
      <c r="AF8672" s="10"/>
    </row>
    <row r="8673" spans="23:32" ht="14.45" customHeight="1" x14ac:dyDescent="0.25">
      <c r="W8673" s="10"/>
      <c r="X8673" s="10"/>
      <c r="Y8673" s="10"/>
      <c r="Z8673" s="10"/>
      <c r="AA8673" s="10"/>
      <c r="AB8673" s="10"/>
      <c r="AC8673" s="10"/>
      <c r="AD8673" s="10"/>
      <c r="AE8673" s="10"/>
      <c r="AF8673" s="10"/>
    </row>
    <row r="8674" spans="23:32" ht="14.45" customHeight="1" x14ac:dyDescent="0.25">
      <c r="W8674" s="10"/>
      <c r="X8674" s="10"/>
      <c r="Y8674" s="10"/>
      <c r="Z8674" s="10"/>
      <c r="AA8674" s="10"/>
      <c r="AB8674" s="10"/>
      <c r="AC8674" s="10"/>
      <c r="AD8674" s="10"/>
      <c r="AE8674" s="10"/>
      <c r="AF8674" s="10"/>
    </row>
    <row r="8675" spans="23:32" ht="14.45" customHeight="1" x14ac:dyDescent="0.25">
      <c r="W8675" s="10"/>
      <c r="X8675" s="10"/>
      <c r="Y8675" s="10"/>
      <c r="Z8675" s="10"/>
      <c r="AA8675" s="10"/>
      <c r="AB8675" s="10"/>
      <c r="AC8675" s="10"/>
      <c r="AD8675" s="10"/>
      <c r="AE8675" s="10"/>
      <c r="AF8675" s="10"/>
    </row>
    <row r="8676" spans="23:32" ht="14.45" customHeight="1" x14ac:dyDescent="0.25">
      <c r="W8676" s="10"/>
      <c r="X8676" s="10"/>
      <c r="Y8676" s="10"/>
      <c r="Z8676" s="10"/>
      <c r="AA8676" s="10"/>
      <c r="AB8676" s="10"/>
      <c r="AC8676" s="10"/>
      <c r="AD8676" s="10"/>
      <c r="AE8676" s="10"/>
      <c r="AF8676" s="10"/>
    </row>
    <row r="8677" spans="23:32" ht="14.45" customHeight="1" x14ac:dyDescent="0.25">
      <c r="W8677" s="10"/>
      <c r="X8677" s="10"/>
      <c r="Y8677" s="10"/>
      <c r="Z8677" s="10"/>
      <c r="AA8677" s="10"/>
      <c r="AB8677" s="10"/>
      <c r="AC8677" s="10"/>
      <c r="AD8677" s="10"/>
      <c r="AE8677" s="10"/>
      <c r="AF8677" s="10"/>
    </row>
    <row r="8678" spans="23:32" ht="14.45" customHeight="1" x14ac:dyDescent="0.25">
      <c r="W8678" s="10"/>
      <c r="X8678" s="10"/>
      <c r="Y8678" s="10"/>
      <c r="Z8678" s="10"/>
      <c r="AA8678" s="10"/>
      <c r="AB8678" s="10"/>
      <c r="AC8678" s="10"/>
      <c r="AD8678" s="10"/>
      <c r="AE8678" s="10"/>
      <c r="AF8678" s="10"/>
    </row>
    <row r="8679" spans="23:32" ht="14.45" customHeight="1" x14ac:dyDescent="0.25">
      <c r="W8679" s="10"/>
      <c r="X8679" s="10"/>
      <c r="Y8679" s="10"/>
      <c r="Z8679" s="10"/>
      <c r="AA8679" s="10"/>
      <c r="AB8679" s="10"/>
      <c r="AC8679" s="10"/>
      <c r="AD8679" s="10"/>
      <c r="AE8679" s="10"/>
      <c r="AF8679" s="10"/>
    </row>
    <row r="8680" spans="23:32" ht="14.45" customHeight="1" x14ac:dyDescent="0.25">
      <c r="W8680" s="10"/>
      <c r="X8680" s="10"/>
      <c r="Y8680" s="10"/>
      <c r="Z8680" s="10"/>
      <c r="AA8680" s="10"/>
      <c r="AB8680" s="10"/>
      <c r="AC8680" s="10"/>
      <c r="AD8680" s="10"/>
      <c r="AE8680" s="10"/>
      <c r="AF8680" s="10"/>
    </row>
    <row r="8681" spans="23:32" ht="14.45" customHeight="1" x14ac:dyDescent="0.25">
      <c r="W8681" s="10"/>
      <c r="X8681" s="10"/>
      <c r="Y8681" s="10"/>
      <c r="Z8681" s="10"/>
      <c r="AA8681" s="10"/>
      <c r="AB8681" s="10"/>
      <c r="AC8681" s="10"/>
      <c r="AD8681" s="10"/>
      <c r="AE8681" s="10"/>
      <c r="AF8681" s="10"/>
    </row>
    <row r="8682" spans="23:32" ht="14.45" customHeight="1" x14ac:dyDescent="0.25">
      <c r="W8682" s="10"/>
      <c r="X8682" s="10"/>
      <c r="Y8682" s="10"/>
      <c r="Z8682" s="10"/>
      <c r="AA8682" s="10"/>
      <c r="AB8682" s="10"/>
      <c r="AC8682" s="10"/>
      <c r="AD8682" s="10"/>
      <c r="AE8682" s="10"/>
      <c r="AF8682" s="10"/>
    </row>
    <row r="8683" spans="23:32" ht="14.45" customHeight="1" x14ac:dyDescent="0.25">
      <c r="W8683" s="10"/>
      <c r="X8683" s="10"/>
      <c r="Y8683" s="10"/>
      <c r="Z8683" s="10"/>
      <c r="AA8683" s="10"/>
      <c r="AB8683" s="10"/>
      <c r="AC8683" s="10"/>
      <c r="AD8683" s="10"/>
      <c r="AE8683" s="10"/>
      <c r="AF8683" s="10"/>
    </row>
    <row r="8684" spans="23:32" ht="14.45" customHeight="1" x14ac:dyDescent="0.25">
      <c r="W8684" s="10"/>
      <c r="X8684" s="10"/>
      <c r="Y8684" s="10"/>
      <c r="Z8684" s="10"/>
      <c r="AA8684" s="10"/>
      <c r="AB8684" s="10"/>
      <c r="AC8684" s="10"/>
      <c r="AD8684" s="10"/>
      <c r="AE8684" s="10"/>
      <c r="AF8684" s="10"/>
    </row>
    <row r="8685" spans="23:32" ht="14.45" customHeight="1" x14ac:dyDescent="0.25">
      <c r="W8685" s="10"/>
      <c r="X8685" s="10"/>
      <c r="Y8685" s="10"/>
      <c r="Z8685" s="10"/>
      <c r="AA8685" s="10"/>
      <c r="AB8685" s="10"/>
      <c r="AC8685" s="10"/>
      <c r="AD8685" s="10"/>
      <c r="AE8685" s="10"/>
      <c r="AF8685" s="10"/>
    </row>
    <row r="8686" spans="23:32" ht="14.45" customHeight="1" x14ac:dyDescent="0.25">
      <c r="W8686" s="10"/>
      <c r="X8686" s="10"/>
      <c r="Y8686" s="10"/>
      <c r="Z8686" s="10"/>
      <c r="AA8686" s="10"/>
      <c r="AB8686" s="10"/>
      <c r="AC8686" s="10"/>
      <c r="AD8686" s="10"/>
      <c r="AE8686" s="10"/>
      <c r="AF8686" s="10"/>
    </row>
    <row r="8687" spans="23:32" ht="14.45" customHeight="1" x14ac:dyDescent="0.25">
      <c r="W8687" s="10"/>
      <c r="X8687" s="10"/>
      <c r="Y8687" s="10"/>
      <c r="Z8687" s="10"/>
      <c r="AA8687" s="10"/>
      <c r="AB8687" s="10"/>
      <c r="AC8687" s="10"/>
      <c r="AD8687" s="10"/>
      <c r="AE8687" s="10"/>
      <c r="AF8687" s="10"/>
    </row>
    <row r="8688" spans="23:32" ht="14.45" customHeight="1" x14ac:dyDescent="0.25">
      <c r="W8688" s="10"/>
      <c r="X8688" s="10"/>
      <c r="Y8688" s="10"/>
      <c r="Z8688" s="10"/>
      <c r="AA8688" s="10"/>
      <c r="AB8688" s="10"/>
      <c r="AC8688" s="10"/>
      <c r="AD8688" s="10"/>
      <c r="AE8688" s="10"/>
      <c r="AF8688" s="10"/>
    </row>
    <row r="8689" spans="23:32" ht="14.45" customHeight="1" x14ac:dyDescent="0.25">
      <c r="W8689" s="10"/>
      <c r="X8689" s="10"/>
      <c r="Y8689" s="10"/>
      <c r="Z8689" s="10"/>
      <c r="AA8689" s="10"/>
      <c r="AB8689" s="10"/>
      <c r="AC8689" s="10"/>
      <c r="AD8689" s="10"/>
      <c r="AE8689" s="10"/>
      <c r="AF8689" s="10"/>
    </row>
    <row r="8690" spans="23:32" ht="14.45" customHeight="1" x14ac:dyDescent="0.25">
      <c r="W8690" s="10"/>
      <c r="X8690" s="10"/>
      <c r="Y8690" s="10"/>
      <c r="Z8690" s="10"/>
      <c r="AA8690" s="10"/>
      <c r="AB8690" s="10"/>
      <c r="AC8690" s="10"/>
      <c r="AD8690" s="10"/>
      <c r="AE8690" s="10"/>
      <c r="AF8690" s="10"/>
    </row>
    <row r="8691" spans="23:32" ht="14.45" customHeight="1" x14ac:dyDescent="0.25">
      <c r="W8691" s="10"/>
      <c r="X8691" s="10"/>
      <c r="Y8691" s="10"/>
      <c r="Z8691" s="10"/>
      <c r="AA8691" s="10"/>
      <c r="AB8691" s="10"/>
      <c r="AC8691" s="10"/>
      <c r="AD8691" s="10"/>
      <c r="AE8691" s="10"/>
      <c r="AF8691" s="10"/>
    </row>
    <row r="8692" spans="23:32" ht="14.45" customHeight="1" x14ac:dyDescent="0.25">
      <c r="W8692" s="10"/>
      <c r="X8692" s="10"/>
      <c r="Y8692" s="10"/>
      <c r="Z8692" s="10"/>
      <c r="AA8692" s="10"/>
      <c r="AB8692" s="10"/>
      <c r="AC8692" s="10"/>
      <c r="AD8692" s="10"/>
      <c r="AE8692" s="10"/>
      <c r="AF8692" s="10"/>
    </row>
    <row r="8693" spans="23:32" ht="14.45" customHeight="1" x14ac:dyDescent="0.25">
      <c r="W8693" s="10"/>
      <c r="X8693" s="10"/>
      <c r="Y8693" s="10"/>
      <c r="Z8693" s="10"/>
      <c r="AA8693" s="10"/>
      <c r="AB8693" s="10"/>
      <c r="AC8693" s="10"/>
      <c r="AD8693" s="10"/>
      <c r="AE8693" s="10"/>
      <c r="AF8693" s="10"/>
    </row>
    <row r="8694" spans="23:32" ht="14.45" customHeight="1" x14ac:dyDescent="0.25">
      <c r="W8694" s="10"/>
      <c r="X8694" s="10"/>
      <c r="Y8694" s="10"/>
      <c r="Z8694" s="10"/>
      <c r="AA8694" s="10"/>
      <c r="AB8694" s="10"/>
      <c r="AC8694" s="10"/>
      <c r="AD8694" s="10"/>
      <c r="AE8694" s="10"/>
      <c r="AF8694" s="10"/>
    </row>
    <row r="8695" spans="23:32" ht="14.45" customHeight="1" x14ac:dyDescent="0.25">
      <c r="W8695" s="10"/>
      <c r="X8695" s="10"/>
      <c r="Y8695" s="10"/>
      <c r="Z8695" s="10"/>
      <c r="AA8695" s="10"/>
      <c r="AB8695" s="10"/>
      <c r="AC8695" s="10"/>
      <c r="AD8695" s="10"/>
      <c r="AE8695" s="10"/>
      <c r="AF8695" s="10"/>
    </row>
    <row r="8696" spans="23:32" ht="14.45" customHeight="1" x14ac:dyDescent="0.25">
      <c r="W8696" s="10"/>
      <c r="X8696" s="10"/>
      <c r="Y8696" s="10"/>
      <c r="Z8696" s="10"/>
      <c r="AA8696" s="10"/>
      <c r="AB8696" s="10"/>
      <c r="AC8696" s="10"/>
      <c r="AD8696" s="10"/>
      <c r="AE8696" s="10"/>
      <c r="AF8696" s="10"/>
    </row>
    <row r="8697" spans="23:32" ht="14.45" customHeight="1" x14ac:dyDescent="0.25">
      <c r="W8697" s="10"/>
      <c r="X8697" s="10"/>
      <c r="Y8697" s="10"/>
      <c r="Z8697" s="10"/>
      <c r="AA8697" s="10"/>
      <c r="AB8697" s="10"/>
      <c r="AC8697" s="10"/>
      <c r="AD8697" s="10"/>
      <c r="AE8697" s="10"/>
      <c r="AF8697" s="10"/>
    </row>
    <row r="8698" spans="23:32" ht="14.45" customHeight="1" x14ac:dyDescent="0.25">
      <c r="W8698" s="10"/>
      <c r="X8698" s="10"/>
      <c r="Y8698" s="10"/>
      <c r="Z8698" s="10"/>
      <c r="AA8698" s="10"/>
      <c r="AB8698" s="10"/>
      <c r="AC8698" s="10"/>
      <c r="AD8698" s="10"/>
      <c r="AE8698" s="10"/>
      <c r="AF8698" s="10"/>
    </row>
    <row r="8699" spans="23:32" ht="14.45" customHeight="1" x14ac:dyDescent="0.25">
      <c r="W8699" s="10"/>
      <c r="X8699" s="10"/>
      <c r="Y8699" s="10"/>
      <c r="Z8699" s="10"/>
      <c r="AA8699" s="10"/>
      <c r="AB8699" s="10"/>
      <c r="AC8699" s="10"/>
      <c r="AD8699" s="10"/>
      <c r="AE8699" s="10"/>
      <c r="AF8699" s="10"/>
    </row>
    <row r="8700" spans="23:32" ht="14.45" customHeight="1" x14ac:dyDescent="0.25">
      <c r="W8700" s="10"/>
      <c r="X8700" s="10"/>
      <c r="Y8700" s="10"/>
      <c r="Z8700" s="10"/>
      <c r="AA8700" s="10"/>
      <c r="AB8700" s="10"/>
      <c r="AC8700" s="10"/>
      <c r="AD8700" s="10"/>
      <c r="AE8700" s="10"/>
      <c r="AF8700" s="10"/>
    </row>
    <row r="8701" spans="23:32" ht="14.45" customHeight="1" x14ac:dyDescent="0.25">
      <c r="W8701" s="10"/>
      <c r="X8701" s="10"/>
      <c r="Y8701" s="10"/>
      <c r="Z8701" s="10"/>
      <c r="AA8701" s="10"/>
      <c r="AB8701" s="10"/>
      <c r="AC8701" s="10"/>
      <c r="AD8701" s="10"/>
      <c r="AE8701" s="10"/>
      <c r="AF8701" s="10"/>
    </row>
    <row r="8702" spans="23:32" ht="14.45" customHeight="1" x14ac:dyDescent="0.25">
      <c r="W8702" s="10"/>
      <c r="X8702" s="10"/>
      <c r="Y8702" s="10"/>
      <c r="Z8702" s="10"/>
      <c r="AA8702" s="10"/>
      <c r="AB8702" s="10"/>
      <c r="AC8702" s="10"/>
      <c r="AD8702" s="10"/>
      <c r="AE8702" s="10"/>
      <c r="AF8702" s="10"/>
    </row>
    <row r="8703" spans="23:32" ht="14.45" customHeight="1" x14ac:dyDescent="0.25">
      <c r="W8703" s="10"/>
      <c r="X8703" s="10"/>
      <c r="Y8703" s="10"/>
      <c r="Z8703" s="10"/>
      <c r="AA8703" s="10"/>
      <c r="AB8703" s="10"/>
      <c r="AC8703" s="10"/>
      <c r="AD8703" s="10"/>
      <c r="AE8703" s="10"/>
      <c r="AF8703" s="10"/>
    </row>
    <row r="8704" spans="23:32" ht="14.45" customHeight="1" x14ac:dyDescent="0.25">
      <c r="W8704" s="10"/>
      <c r="X8704" s="10"/>
      <c r="Y8704" s="10"/>
      <c r="Z8704" s="10"/>
      <c r="AA8704" s="10"/>
      <c r="AB8704" s="10"/>
      <c r="AC8704" s="10"/>
      <c r="AD8704" s="10"/>
      <c r="AE8704" s="10"/>
      <c r="AF8704" s="10"/>
    </row>
    <row r="8705" spans="23:32" ht="14.45" customHeight="1" x14ac:dyDescent="0.25">
      <c r="W8705" s="10"/>
      <c r="X8705" s="10"/>
      <c r="Y8705" s="10"/>
      <c r="Z8705" s="10"/>
      <c r="AA8705" s="10"/>
      <c r="AB8705" s="10"/>
      <c r="AC8705" s="10"/>
      <c r="AD8705" s="10"/>
      <c r="AE8705" s="10"/>
      <c r="AF8705" s="10"/>
    </row>
    <row r="8706" spans="23:32" ht="14.45" customHeight="1" x14ac:dyDescent="0.25">
      <c r="W8706" s="10"/>
      <c r="X8706" s="10"/>
      <c r="Y8706" s="10"/>
      <c r="Z8706" s="10"/>
      <c r="AA8706" s="10"/>
      <c r="AB8706" s="10"/>
      <c r="AC8706" s="10"/>
      <c r="AD8706" s="10"/>
      <c r="AE8706" s="10"/>
      <c r="AF8706" s="10"/>
    </row>
    <row r="8707" spans="23:32" ht="14.45" customHeight="1" x14ac:dyDescent="0.25">
      <c r="W8707" s="10"/>
      <c r="X8707" s="10"/>
      <c r="Y8707" s="10"/>
      <c r="Z8707" s="10"/>
      <c r="AA8707" s="10"/>
      <c r="AB8707" s="10"/>
      <c r="AC8707" s="10"/>
      <c r="AD8707" s="10"/>
      <c r="AE8707" s="10"/>
      <c r="AF8707" s="10"/>
    </row>
    <row r="8708" spans="23:32" ht="14.45" customHeight="1" x14ac:dyDescent="0.25">
      <c r="W8708" s="10"/>
      <c r="X8708" s="10"/>
      <c r="Y8708" s="10"/>
      <c r="Z8708" s="10"/>
      <c r="AA8708" s="10"/>
      <c r="AB8708" s="10"/>
      <c r="AC8708" s="10"/>
      <c r="AD8708" s="10"/>
      <c r="AE8708" s="10"/>
      <c r="AF8708" s="10"/>
    </row>
    <row r="8709" spans="23:32" ht="14.45" customHeight="1" x14ac:dyDescent="0.25">
      <c r="W8709" s="10"/>
      <c r="X8709" s="10"/>
      <c r="Y8709" s="10"/>
      <c r="Z8709" s="10"/>
      <c r="AA8709" s="10"/>
      <c r="AB8709" s="10"/>
      <c r="AC8709" s="10"/>
      <c r="AD8709" s="10"/>
      <c r="AE8709" s="10"/>
      <c r="AF8709" s="10"/>
    </row>
    <row r="8710" spans="23:32" ht="14.45" customHeight="1" x14ac:dyDescent="0.25">
      <c r="W8710" s="10"/>
      <c r="X8710" s="10"/>
      <c r="Y8710" s="10"/>
      <c r="Z8710" s="10"/>
      <c r="AA8710" s="10"/>
      <c r="AB8710" s="10"/>
      <c r="AC8710" s="10"/>
      <c r="AD8710" s="10"/>
      <c r="AE8710" s="10"/>
      <c r="AF8710" s="10"/>
    </row>
    <row r="8711" spans="23:32" ht="14.45" customHeight="1" x14ac:dyDescent="0.25">
      <c r="W8711" s="10"/>
      <c r="X8711" s="10"/>
      <c r="Y8711" s="10"/>
      <c r="Z8711" s="10"/>
      <c r="AA8711" s="10"/>
      <c r="AB8711" s="10"/>
      <c r="AC8711" s="10"/>
      <c r="AD8711" s="10"/>
      <c r="AE8711" s="10"/>
      <c r="AF8711" s="10"/>
    </row>
    <row r="8712" spans="23:32" ht="14.45" customHeight="1" x14ac:dyDescent="0.25">
      <c r="W8712" s="10"/>
      <c r="X8712" s="10"/>
      <c r="Y8712" s="10"/>
      <c r="Z8712" s="10"/>
      <c r="AA8712" s="10"/>
      <c r="AB8712" s="10"/>
      <c r="AC8712" s="10"/>
      <c r="AD8712" s="10"/>
      <c r="AE8712" s="10"/>
      <c r="AF8712" s="10"/>
    </row>
    <row r="8713" spans="23:32" ht="14.45" customHeight="1" x14ac:dyDescent="0.25">
      <c r="W8713" s="10"/>
      <c r="X8713" s="10"/>
      <c r="Y8713" s="10"/>
      <c r="Z8713" s="10"/>
      <c r="AA8713" s="10"/>
      <c r="AB8713" s="10"/>
      <c r="AC8713" s="10"/>
      <c r="AD8713" s="10"/>
      <c r="AE8713" s="10"/>
      <c r="AF8713" s="10"/>
    </row>
    <row r="8714" spans="23:32" ht="14.45" customHeight="1" x14ac:dyDescent="0.25">
      <c r="W8714" s="10"/>
      <c r="X8714" s="10"/>
      <c r="Y8714" s="10"/>
      <c r="Z8714" s="10"/>
      <c r="AA8714" s="10"/>
      <c r="AB8714" s="10"/>
      <c r="AC8714" s="10"/>
      <c r="AD8714" s="10"/>
      <c r="AE8714" s="10"/>
      <c r="AF8714" s="10"/>
    </row>
    <row r="8715" spans="23:32" ht="14.45" customHeight="1" x14ac:dyDescent="0.25">
      <c r="W8715" s="10"/>
      <c r="X8715" s="10"/>
      <c r="Y8715" s="10"/>
      <c r="Z8715" s="10"/>
      <c r="AA8715" s="10"/>
      <c r="AB8715" s="10"/>
      <c r="AC8715" s="10"/>
      <c r="AD8715" s="10"/>
      <c r="AE8715" s="10"/>
      <c r="AF8715" s="10"/>
    </row>
    <row r="8716" spans="23:32" ht="14.45" customHeight="1" x14ac:dyDescent="0.25">
      <c r="W8716" s="10"/>
      <c r="X8716" s="10"/>
      <c r="Y8716" s="10"/>
      <c r="Z8716" s="10"/>
      <c r="AA8716" s="10"/>
      <c r="AB8716" s="10"/>
      <c r="AC8716" s="10"/>
      <c r="AD8716" s="10"/>
      <c r="AE8716" s="10"/>
      <c r="AF8716" s="10"/>
    </row>
    <row r="8717" spans="23:32" ht="14.45" customHeight="1" x14ac:dyDescent="0.25">
      <c r="W8717" s="10"/>
      <c r="X8717" s="10"/>
      <c r="Y8717" s="10"/>
      <c r="Z8717" s="10"/>
      <c r="AA8717" s="10"/>
      <c r="AB8717" s="10"/>
      <c r="AC8717" s="10"/>
      <c r="AD8717" s="10"/>
      <c r="AE8717" s="10"/>
      <c r="AF8717" s="10"/>
    </row>
    <row r="8718" spans="23:32" ht="14.45" customHeight="1" x14ac:dyDescent="0.25">
      <c r="W8718" s="10"/>
      <c r="X8718" s="10"/>
      <c r="Y8718" s="10"/>
      <c r="Z8718" s="10"/>
      <c r="AA8718" s="10"/>
      <c r="AB8718" s="10"/>
      <c r="AC8718" s="10"/>
      <c r="AD8718" s="10"/>
      <c r="AE8718" s="10"/>
      <c r="AF8718" s="10"/>
    </row>
    <row r="8719" spans="23:32" ht="14.45" customHeight="1" x14ac:dyDescent="0.25">
      <c r="W8719" s="10"/>
      <c r="X8719" s="10"/>
      <c r="Y8719" s="10"/>
      <c r="Z8719" s="10"/>
      <c r="AA8719" s="10"/>
      <c r="AB8719" s="10"/>
      <c r="AC8719" s="10"/>
      <c r="AD8719" s="10"/>
      <c r="AE8719" s="10"/>
      <c r="AF8719" s="10"/>
    </row>
    <row r="8720" spans="23:32" ht="14.45" customHeight="1" x14ac:dyDescent="0.25">
      <c r="W8720" s="10"/>
      <c r="X8720" s="10"/>
      <c r="Y8720" s="10"/>
      <c r="Z8720" s="10"/>
      <c r="AA8720" s="10"/>
      <c r="AB8720" s="10"/>
      <c r="AC8720" s="10"/>
      <c r="AD8720" s="10"/>
      <c r="AE8720" s="10"/>
      <c r="AF8720" s="10"/>
    </row>
    <row r="8721" spans="23:32" ht="14.45" customHeight="1" x14ac:dyDescent="0.25">
      <c r="W8721" s="10"/>
      <c r="X8721" s="10"/>
      <c r="Y8721" s="10"/>
      <c r="Z8721" s="10"/>
      <c r="AA8721" s="10"/>
      <c r="AB8721" s="10"/>
      <c r="AC8721" s="10"/>
      <c r="AD8721" s="10"/>
      <c r="AE8721" s="10"/>
      <c r="AF8721" s="10"/>
    </row>
    <row r="8722" spans="23:32" ht="14.45" customHeight="1" x14ac:dyDescent="0.25">
      <c r="W8722" s="10"/>
      <c r="X8722" s="10"/>
      <c r="Y8722" s="10"/>
      <c r="Z8722" s="10"/>
      <c r="AA8722" s="10"/>
      <c r="AB8722" s="10"/>
      <c r="AC8722" s="10"/>
      <c r="AD8722" s="10"/>
      <c r="AE8722" s="10"/>
      <c r="AF8722" s="10"/>
    </row>
    <row r="8723" spans="23:32" ht="14.45" customHeight="1" x14ac:dyDescent="0.25">
      <c r="W8723" s="10"/>
      <c r="X8723" s="10"/>
      <c r="Y8723" s="10"/>
      <c r="Z8723" s="10"/>
      <c r="AA8723" s="10"/>
      <c r="AB8723" s="10"/>
      <c r="AC8723" s="10"/>
      <c r="AD8723" s="10"/>
      <c r="AE8723" s="10"/>
      <c r="AF8723" s="10"/>
    </row>
    <row r="8724" spans="23:32" ht="14.45" customHeight="1" x14ac:dyDescent="0.25">
      <c r="W8724" s="10"/>
      <c r="X8724" s="10"/>
      <c r="Y8724" s="10"/>
      <c r="Z8724" s="10"/>
      <c r="AA8724" s="10"/>
      <c r="AB8724" s="10"/>
      <c r="AC8724" s="10"/>
      <c r="AD8724" s="10"/>
      <c r="AE8724" s="10"/>
      <c r="AF8724" s="10"/>
    </row>
    <row r="8725" spans="23:32" ht="14.45" customHeight="1" x14ac:dyDescent="0.25">
      <c r="W8725" s="10"/>
      <c r="X8725" s="10"/>
      <c r="Y8725" s="10"/>
      <c r="Z8725" s="10"/>
      <c r="AA8725" s="10"/>
      <c r="AB8725" s="10"/>
      <c r="AC8725" s="10"/>
      <c r="AD8725" s="10"/>
      <c r="AE8725" s="10"/>
      <c r="AF8725" s="10"/>
    </row>
    <row r="8726" spans="23:32" ht="14.45" customHeight="1" x14ac:dyDescent="0.25">
      <c r="W8726" s="10"/>
      <c r="X8726" s="10"/>
      <c r="Y8726" s="10"/>
      <c r="Z8726" s="10"/>
      <c r="AA8726" s="10"/>
      <c r="AB8726" s="10"/>
      <c r="AC8726" s="10"/>
      <c r="AD8726" s="10"/>
      <c r="AE8726" s="10"/>
      <c r="AF8726" s="10"/>
    </row>
    <row r="8727" spans="23:32" ht="14.45" customHeight="1" x14ac:dyDescent="0.25">
      <c r="W8727" s="10"/>
      <c r="X8727" s="10"/>
      <c r="Y8727" s="10"/>
      <c r="Z8727" s="10"/>
      <c r="AA8727" s="10"/>
      <c r="AB8727" s="10"/>
      <c r="AC8727" s="10"/>
      <c r="AD8727" s="10"/>
      <c r="AE8727" s="10"/>
      <c r="AF8727" s="10"/>
    </row>
    <row r="8728" spans="23:32" ht="14.45" customHeight="1" x14ac:dyDescent="0.25">
      <c r="W8728" s="10"/>
      <c r="X8728" s="10"/>
      <c r="Y8728" s="10"/>
      <c r="Z8728" s="10"/>
      <c r="AA8728" s="10"/>
      <c r="AB8728" s="10"/>
      <c r="AC8728" s="10"/>
      <c r="AD8728" s="10"/>
      <c r="AE8728" s="10"/>
      <c r="AF8728" s="10"/>
    </row>
    <row r="8729" spans="23:32" ht="14.45" customHeight="1" x14ac:dyDescent="0.25">
      <c r="W8729" s="10"/>
      <c r="X8729" s="10"/>
      <c r="Y8729" s="10"/>
      <c r="Z8729" s="10"/>
      <c r="AA8729" s="10"/>
      <c r="AB8729" s="10"/>
      <c r="AC8729" s="10"/>
      <c r="AD8729" s="10"/>
      <c r="AE8729" s="10"/>
      <c r="AF8729" s="10"/>
    </row>
    <row r="8730" spans="23:32" ht="14.45" customHeight="1" x14ac:dyDescent="0.25">
      <c r="W8730" s="10"/>
      <c r="X8730" s="10"/>
      <c r="Y8730" s="10"/>
      <c r="Z8730" s="10"/>
      <c r="AA8730" s="10"/>
      <c r="AB8730" s="10"/>
      <c r="AC8730" s="10"/>
      <c r="AD8730" s="10"/>
      <c r="AE8730" s="10"/>
      <c r="AF8730" s="10"/>
    </row>
    <row r="8731" spans="23:32" ht="14.45" customHeight="1" x14ac:dyDescent="0.25">
      <c r="W8731" s="10"/>
      <c r="X8731" s="10"/>
      <c r="Y8731" s="10"/>
      <c r="Z8731" s="10"/>
      <c r="AA8731" s="10"/>
      <c r="AB8731" s="10"/>
      <c r="AC8731" s="10"/>
      <c r="AD8731" s="10"/>
      <c r="AE8731" s="10"/>
      <c r="AF8731" s="10"/>
    </row>
    <row r="8732" spans="23:32" ht="14.45" customHeight="1" x14ac:dyDescent="0.25">
      <c r="W8732" s="10"/>
      <c r="X8732" s="10"/>
      <c r="Y8732" s="10"/>
      <c r="Z8732" s="10"/>
      <c r="AA8732" s="10"/>
      <c r="AB8732" s="10"/>
      <c r="AC8732" s="10"/>
      <c r="AD8732" s="10"/>
      <c r="AE8732" s="10"/>
      <c r="AF8732" s="10"/>
    </row>
    <row r="8733" spans="23:32" ht="14.45" customHeight="1" x14ac:dyDescent="0.25">
      <c r="W8733" s="10"/>
      <c r="X8733" s="10"/>
      <c r="Y8733" s="10"/>
      <c r="Z8733" s="10"/>
      <c r="AA8733" s="10"/>
      <c r="AB8733" s="10"/>
      <c r="AC8733" s="10"/>
      <c r="AD8733" s="10"/>
      <c r="AE8733" s="10"/>
      <c r="AF8733" s="10"/>
    </row>
    <row r="8734" spans="23:32" ht="14.45" customHeight="1" x14ac:dyDescent="0.25">
      <c r="W8734" s="10"/>
      <c r="X8734" s="10"/>
      <c r="Y8734" s="10"/>
      <c r="Z8734" s="10"/>
      <c r="AA8734" s="10"/>
      <c r="AB8734" s="10"/>
      <c r="AC8734" s="10"/>
      <c r="AD8734" s="10"/>
      <c r="AE8734" s="10"/>
      <c r="AF8734" s="10"/>
    </row>
    <row r="8735" spans="23:32" ht="14.45" customHeight="1" x14ac:dyDescent="0.25">
      <c r="W8735" s="10"/>
      <c r="X8735" s="10"/>
      <c r="Y8735" s="10"/>
      <c r="Z8735" s="10"/>
      <c r="AA8735" s="10"/>
      <c r="AB8735" s="10"/>
      <c r="AC8735" s="10"/>
      <c r="AD8735" s="10"/>
      <c r="AE8735" s="10"/>
      <c r="AF8735" s="10"/>
    </row>
    <row r="8736" spans="23:32" ht="14.45" customHeight="1" x14ac:dyDescent="0.25">
      <c r="W8736" s="10"/>
      <c r="X8736" s="10"/>
      <c r="Y8736" s="10"/>
      <c r="Z8736" s="10"/>
      <c r="AA8736" s="10"/>
      <c r="AB8736" s="10"/>
      <c r="AC8736" s="10"/>
      <c r="AD8736" s="10"/>
      <c r="AE8736" s="10"/>
      <c r="AF8736" s="10"/>
    </row>
    <row r="8737" spans="23:32" ht="14.45" customHeight="1" x14ac:dyDescent="0.25">
      <c r="W8737" s="10"/>
      <c r="X8737" s="10"/>
      <c r="Y8737" s="10"/>
      <c r="Z8737" s="10"/>
      <c r="AA8737" s="10"/>
      <c r="AB8737" s="10"/>
      <c r="AC8737" s="10"/>
      <c r="AD8737" s="10"/>
      <c r="AE8737" s="10"/>
      <c r="AF8737" s="10"/>
    </row>
    <row r="8738" spans="23:32" ht="14.45" customHeight="1" x14ac:dyDescent="0.25">
      <c r="W8738" s="10"/>
      <c r="X8738" s="10"/>
      <c r="Y8738" s="10"/>
      <c r="Z8738" s="10"/>
      <c r="AA8738" s="10"/>
      <c r="AB8738" s="10"/>
      <c r="AC8738" s="10"/>
      <c r="AD8738" s="10"/>
      <c r="AE8738" s="10"/>
      <c r="AF8738" s="10"/>
    </row>
    <row r="8739" spans="23:32" ht="14.45" customHeight="1" x14ac:dyDescent="0.25">
      <c r="W8739" s="10"/>
      <c r="X8739" s="10"/>
      <c r="Y8739" s="10"/>
      <c r="Z8739" s="10"/>
      <c r="AA8739" s="10"/>
      <c r="AB8739" s="10"/>
      <c r="AC8739" s="10"/>
      <c r="AD8739" s="10"/>
      <c r="AE8739" s="10"/>
      <c r="AF8739" s="10"/>
    </row>
    <row r="8740" spans="23:32" ht="14.45" customHeight="1" x14ac:dyDescent="0.25">
      <c r="W8740" s="10"/>
      <c r="X8740" s="10"/>
      <c r="Y8740" s="10"/>
      <c r="Z8740" s="10"/>
      <c r="AA8740" s="10"/>
      <c r="AB8740" s="10"/>
      <c r="AC8740" s="10"/>
      <c r="AD8740" s="10"/>
      <c r="AE8740" s="10"/>
      <c r="AF8740" s="10"/>
    </row>
    <row r="8741" spans="23:32" ht="14.45" customHeight="1" x14ac:dyDescent="0.25">
      <c r="W8741" s="10"/>
      <c r="X8741" s="10"/>
      <c r="Y8741" s="10"/>
      <c r="Z8741" s="10"/>
      <c r="AA8741" s="10"/>
      <c r="AB8741" s="10"/>
      <c r="AC8741" s="10"/>
      <c r="AD8741" s="10"/>
      <c r="AE8741" s="10"/>
      <c r="AF8741" s="10"/>
    </row>
    <row r="8742" spans="23:32" ht="14.45" customHeight="1" x14ac:dyDescent="0.25">
      <c r="W8742" s="10"/>
      <c r="X8742" s="10"/>
      <c r="Y8742" s="10"/>
      <c r="Z8742" s="10"/>
      <c r="AA8742" s="10"/>
      <c r="AB8742" s="10"/>
      <c r="AC8742" s="10"/>
      <c r="AD8742" s="10"/>
      <c r="AE8742" s="10"/>
      <c r="AF8742" s="10"/>
    </row>
    <row r="8743" spans="23:32" ht="14.45" customHeight="1" x14ac:dyDescent="0.25">
      <c r="W8743" s="10"/>
      <c r="X8743" s="10"/>
      <c r="Y8743" s="10"/>
      <c r="Z8743" s="10"/>
      <c r="AA8743" s="10"/>
      <c r="AB8743" s="10"/>
      <c r="AC8743" s="10"/>
      <c r="AD8743" s="10"/>
      <c r="AE8743" s="10"/>
      <c r="AF8743" s="10"/>
    </row>
    <row r="8744" spans="23:32" ht="14.45" customHeight="1" x14ac:dyDescent="0.25">
      <c r="W8744" s="10"/>
      <c r="X8744" s="10"/>
      <c r="Y8744" s="10"/>
      <c r="Z8744" s="10"/>
      <c r="AA8744" s="10"/>
      <c r="AB8744" s="10"/>
      <c r="AC8744" s="10"/>
      <c r="AD8744" s="10"/>
      <c r="AE8744" s="10"/>
      <c r="AF8744" s="10"/>
    </row>
    <row r="8745" spans="23:32" ht="14.45" customHeight="1" x14ac:dyDescent="0.25">
      <c r="W8745" s="10"/>
      <c r="X8745" s="10"/>
      <c r="Y8745" s="10"/>
      <c r="Z8745" s="10"/>
      <c r="AA8745" s="10"/>
      <c r="AB8745" s="10"/>
      <c r="AC8745" s="10"/>
      <c r="AD8745" s="10"/>
      <c r="AE8745" s="10"/>
      <c r="AF8745" s="10"/>
    </row>
    <row r="8746" spans="23:32" ht="14.45" customHeight="1" x14ac:dyDescent="0.25">
      <c r="W8746" s="10"/>
      <c r="X8746" s="10"/>
      <c r="Y8746" s="10"/>
      <c r="Z8746" s="10"/>
      <c r="AA8746" s="10"/>
      <c r="AB8746" s="10"/>
      <c r="AC8746" s="10"/>
      <c r="AD8746" s="10"/>
      <c r="AE8746" s="10"/>
      <c r="AF8746" s="10"/>
    </row>
    <row r="8747" spans="23:32" ht="14.45" customHeight="1" x14ac:dyDescent="0.25">
      <c r="W8747" s="10"/>
      <c r="X8747" s="10"/>
      <c r="Y8747" s="10"/>
      <c r="Z8747" s="10"/>
      <c r="AA8747" s="10"/>
      <c r="AB8747" s="10"/>
      <c r="AC8747" s="10"/>
      <c r="AD8747" s="10"/>
      <c r="AE8747" s="10"/>
      <c r="AF8747" s="10"/>
    </row>
    <row r="8748" spans="23:32" ht="14.45" customHeight="1" x14ac:dyDescent="0.25">
      <c r="W8748" s="10"/>
      <c r="X8748" s="10"/>
      <c r="Y8748" s="10"/>
      <c r="Z8748" s="10"/>
      <c r="AA8748" s="10"/>
      <c r="AB8748" s="10"/>
      <c r="AC8748" s="10"/>
      <c r="AD8748" s="10"/>
      <c r="AE8748" s="10"/>
      <c r="AF8748" s="10"/>
    </row>
    <row r="8749" spans="23:32" ht="14.45" customHeight="1" x14ac:dyDescent="0.25">
      <c r="W8749" s="10"/>
      <c r="X8749" s="10"/>
      <c r="Y8749" s="10"/>
      <c r="Z8749" s="10"/>
      <c r="AA8749" s="10"/>
      <c r="AB8749" s="10"/>
      <c r="AC8749" s="10"/>
      <c r="AD8749" s="10"/>
      <c r="AE8749" s="10"/>
      <c r="AF8749" s="10"/>
    </row>
    <row r="8750" spans="23:32" ht="14.45" customHeight="1" x14ac:dyDescent="0.25">
      <c r="W8750" s="10"/>
      <c r="X8750" s="10"/>
      <c r="Y8750" s="10"/>
      <c r="Z8750" s="10"/>
      <c r="AA8750" s="10"/>
      <c r="AB8750" s="10"/>
      <c r="AC8750" s="10"/>
      <c r="AD8750" s="10"/>
      <c r="AE8750" s="10"/>
      <c r="AF8750" s="10"/>
    </row>
    <row r="8751" spans="23:32" ht="14.45" customHeight="1" x14ac:dyDescent="0.25">
      <c r="W8751" s="10"/>
      <c r="X8751" s="10"/>
      <c r="Y8751" s="10"/>
      <c r="Z8751" s="10"/>
      <c r="AA8751" s="10"/>
      <c r="AB8751" s="10"/>
      <c r="AC8751" s="10"/>
      <c r="AD8751" s="10"/>
      <c r="AE8751" s="10"/>
      <c r="AF8751" s="10"/>
    </row>
    <row r="8752" spans="23:32" ht="14.45" customHeight="1" x14ac:dyDescent="0.25">
      <c r="W8752" s="10"/>
      <c r="X8752" s="10"/>
      <c r="Y8752" s="10"/>
      <c r="Z8752" s="10"/>
      <c r="AA8752" s="10"/>
      <c r="AB8752" s="10"/>
      <c r="AC8752" s="10"/>
      <c r="AD8752" s="10"/>
      <c r="AE8752" s="10"/>
      <c r="AF8752" s="10"/>
    </row>
    <row r="8753" spans="23:32" ht="14.45" customHeight="1" x14ac:dyDescent="0.25">
      <c r="W8753" s="10"/>
      <c r="X8753" s="10"/>
      <c r="Y8753" s="10"/>
      <c r="Z8753" s="10"/>
      <c r="AA8753" s="10"/>
      <c r="AB8753" s="10"/>
      <c r="AC8753" s="10"/>
      <c r="AD8753" s="10"/>
      <c r="AE8753" s="10"/>
      <c r="AF8753" s="10"/>
    </row>
    <row r="8754" spans="23:32" ht="14.45" customHeight="1" x14ac:dyDescent="0.25">
      <c r="W8754" s="10"/>
      <c r="X8754" s="10"/>
      <c r="Y8754" s="10"/>
      <c r="Z8754" s="10"/>
      <c r="AA8754" s="10"/>
      <c r="AB8754" s="10"/>
      <c r="AC8754" s="10"/>
      <c r="AD8754" s="10"/>
      <c r="AE8754" s="10"/>
      <c r="AF8754" s="10"/>
    </row>
    <row r="8755" spans="23:32" ht="14.45" customHeight="1" x14ac:dyDescent="0.25">
      <c r="W8755" s="10"/>
      <c r="X8755" s="10"/>
      <c r="Y8755" s="10"/>
      <c r="Z8755" s="10"/>
      <c r="AA8755" s="10"/>
      <c r="AB8755" s="10"/>
      <c r="AC8755" s="10"/>
      <c r="AD8755" s="10"/>
      <c r="AE8755" s="10"/>
      <c r="AF8755" s="10"/>
    </row>
    <row r="8756" spans="23:32" ht="14.45" customHeight="1" x14ac:dyDescent="0.25">
      <c r="W8756" s="10"/>
      <c r="X8756" s="10"/>
      <c r="Y8756" s="10"/>
      <c r="Z8756" s="10"/>
      <c r="AA8756" s="10"/>
      <c r="AB8756" s="10"/>
      <c r="AC8756" s="10"/>
      <c r="AD8756" s="10"/>
      <c r="AE8756" s="10"/>
      <c r="AF8756" s="10"/>
    </row>
    <row r="8757" spans="23:32" ht="14.45" customHeight="1" x14ac:dyDescent="0.25">
      <c r="W8757" s="10"/>
      <c r="X8757" s="10"/>
      <c r="Y8757" s="10"/>
      <c r="Z8757" s="10"/>
      <c r="AA8757" s="10"/>
      <c r="AB8757" s="10"/>
      <c r="AC8757" s="10"/>
      <c r="AD8757" s="10"/>
      <c r="AE8757" s="10"/>
      <c r="AF8757" s="10"/>
    </row>
    <row r="8758" spans="23:32" ht="14.45" customHeight="1" x14ac:dyDescent="0.25">
      <c r="W8758" s="10"/>
      <c r="X8758" s="10"/>
      <c r="Y8758" s="10"/>
      <c r="Z8758" s="10"/>
      <c r="AA8758" s="10"/>
      <c r="AB8758" s="10"/>
      <c r="AC8758" s="10"/>
      <c r="AD8758" s="10"/>
      <c r="AE8758" s="10"/>
      <c r="AF8758" s="10"/>
    </row>
    <row r="8759" spans="23:32" ht="14.45" customHeight="1" x14ac:dyDescent="0.25">
      <c r="W8759" s="10"/>
      <c r="X8759" s="10"/>
      <c r="Y8759" s="10"/>
      <c r="Z8759" s="10"/>
      <c r="AA8759" s="10"/>
      <c r="AB8759" s="10"/>
      <c r="AC8759" s="10"/>
      <c r="AD8759" s="10"/>
      <c r="AE8759" s="10"/>
      <c r="AF8759" s="10"/>
    </row>
    <row r="8760" spans="23:32" ht="14.45" customHeight="1" x14ac:dyDescent="0.25">
      <c r="W8760" s="10"/>
      <c r="X8760" s="10"/>
      <c r="Y8760" s="10"/>
      <c r="Z8760" s="10"/>
      <c r="AA8760" s="10"/>
      <c r="AB8760" s="10"/>
      <c r="AC8760" s="10"/>
      <c r="AD8760" s="10"/>
      <c r="AE8760" s="10"/>
      <c r="AF8760" s="10"/>
    </row>
    <row r="8761" spans="23:32" ht="14.45" customHeight="1" x14ac:dyDescent="0.25">
      <c r="W8761" s="10"/>
      <c r="X8761" s="10"/>
      <c r="Y8761" s="10"/>
      <c r="Z8761" s="10"/>
      <c r="AA8761" s="10"/>
      <c r="AB8761" s="10"/>
      <c r="AC8761" s="10"/>
      <c r="AD8761" s="10"/>
      <c r="AE8761" s="10"/>
      <c r="AF8761" s="10"/>
    </row>
    <row r="8762" spans="23:32" ht="14.45" customHeight="1" x14ac:dyDescent="0.25">
      <c r="W8762" s="10"/>
      <c r="X8762" s="10"/>
      <c r="Y8762" s="10"/>
      <c r="Z8762" s="10"/>
      <c r="AA8762" s="10"/>
      <c r="AB8762" s="10"/>
      <c r="AC8762" s="10"/>
      <c r="AD8762" s="10"/>
      <c r="AE8762" s="10"/>
      <c r="AF8762" s="10"/>
    </row>
    <row r="8763" spans="23:32" ht="14.45" customHeight="1" x14ac:dyDescent="0.25">
      <c r="W8763" s="10"/>
      <c r="X8763" s="10"/>
      <c r="Y8763" s="10"/>
      <c r="Z8763" s="10"/>
      <c r="AA8763" s="10"/>
      <c r="AB8763" s="10"/>
      <c r="AC8763" s="10"/>
      <c r="AD8763" s="10"/>
      <c r="AE8763" s="10"/>
      <c r="AF8763" s="10"/>
    </row>
    <row r="8764" spans="23:32" ht="14.45" customHeight="1" x14ac:dyDescent="0.25">
      <c r="W8764" s="10"/>
      <c r="X8764" s="10"/>
      <c r="Y8764" s="10"/>
      <c r="Z8764" s="10"/>
      <c r="AA8764" s="10"/>
      <c r="AB8764" s="10"/>
      <c r="AC8764" s="10"/>
      <c r="AD8764" s="10"/>
      <c r="AE8764" s="10"/>
      <c r="AF8764" s="10"/>
    </row>
    <row r="8765" spans="23:32" ht="14.45" customHeight="1" x14ac:dyDescent="0.25">
      <c r="W8765" s="10"/>
      <c r="X8765" s="10"/>
      <c r="Y8765" s="10"/>
      <c r="Z8765" s="10"/>
      <c r="AA8765" s="10"/>
      <c r="AB8765" s="10"/>
      <c r="AC8765" s="10"/>
      <c r="AD8765" s="10"/>
      <c r="AE8765" s="10"/>
      <c r="AF8765" s="10"/>
    </row>
    <row r="8766" spans="23:32" ht="14.45" customHeight="1" x14ac:dyDescent="0.25">
      <c r="W8766" s="10"/>
      <c r="X8766" s="10"/>
      <c r="Y8766" s="10"/>
      <c r="Z8766" s="10"/>
      <c r="AA8766" s="10"/>
      <c r="AB8766" s="10"/>
      <c r="AC8766" s="10"/>
      <c r="AD8766" s="10"/>
      <c r="AE8766" s="10"/>
      <c r="AF8766" s="10"/>
    </row>
    <row r="8767" spans="23:32" ht="14.45" customHeight="1" x14ac:dyDescent="0.25">
      <c r="W8767" s="10"/>
      <c r="X8767" s="10"/>
      <c r="Y8767" s="10"/>
      <c r="Z8767" s="10"/>
      <c r="AA8767" s="10"/>
      <c r="AB8767" s="10"/>
      <c r="AC8767" s="10"/>
      <c r="AD8767" s="10"/>
      <c r="AE8767" s="10"/>
      <c r="AF8767" s="10"/>
    </row>
    <row r="8768" spans="23:32" ht="14.45" customHeight="1" x14ac:dyDescent="0.25">
      <c r="W8768" s="10"/>
      <c r="X8768" s="10"/>
      <c r="Y8768" s="10"/>
      <c r="Z8768" s="10"/>
      <c r="AA8768" s="10"/>
      <c r="AB8768" s="10"/>
      <c r="AC8768" s="10"/>
      <c r="AD8768" s="10"/>
      <c r="AE8768" s="10"/>
      <c r="AF8768" s="10"/>
    </row>
    <row r="8769" spans="23:32" ht="14.45" customHeight="1" x14ac:dyDescent="0.25">
      <c r="W8769" s="10"/>
      <c r="X8769" s="10"/>
      <c r="Y8769" s="10"/>
      <c r="Z8769" s="10"/>
      <c r="AA8769" s="10"/>
      <c r="AB8769" s="10"/>
      <c r="AC8769" s="10"/>
      <c r="AD8769" s="10"/>
      <c r="AE8769" s="10"/>
      <c r="AF8769" s="10"/>
    </row>
    <row r="8770" spans="23:32" ht="14.45" customHeight="1" x14ac:dyDescent="0.25">
      <c r="W8770" s="10"/>
      <c r="X8770" s="10"/>
      <c r="Y8770" s="10"/>
      <c r="Z8770" s="10"/>
      <c r="AA8770" s="10"/>
      <c r="AB8770" s="10"/>
      <c r="AC8770" s="10"/>
      <c r="AD8770" s="10"/>
      <c r="AE8770" s="10"/>
      <c r="AF8770" s="10"/>
    </row>
    <row r="8771" spans="23:32" ht="14.45" customHeight="1" x14ac:dyDescent="0.25">
      <c r="W8771" s="10"/>
      <c r="X8771" s="10"/>
      <c r="Y8771" s="10"/>
      <c r="Z8771" s="10"/>
      <c r="AA8771" s="10"/>
      <c r="AB8771" s="10"/>
      <c r="AC8771" s="10"/>
      <c r="AD8771" s="10"/>
      <c r="AE8771" s="10"/>
      <c r="AF8771" s="10"/>
    </row>
    <row r="8772" spans="23:32" ht="14.45" customHeight="1" x14ac:dyDescent="0.25">
      <c r="W8772" s="10"/>
      <c r="X8772" s="10"/>
      <c r="Y8772" s="10"/>
      <c r="Z8772" s="10"/>
      <c r="AA8772" s="10"/>
      <c r="AB8772" s="10"/>
      <c r="AC8772" s="10"/>
      <c r="AD8772" s="10"/>
      <c r="AE8772" s="10"/>
      <c r="AF8772" s="10"/>
    </row>
    <row r="8773" spans="23:32" ht="14.45" customHeight="1" x14ac:dyDescent="0.25">
      <c r="W8773" s="10"/>
      <c r="X8773" s="10"/>
      <c r="Y8773" s="10"/>
      <c r="Z8773" s="10"/>
      <c r="AA8773" s="10"/>
      <c r="AB8773" s="10"/>
      <c r="AC8773" s="10"/>
      <c r="AD8773" s="10"/>
      <c r="AE8773" s="10"/>
      <c r="AF8773" s="10"/>
    </row>
    <row r="8774" spans="23:32" ht="14.45" customHeight="1" x14ac:dyDescent="0.25">
      <c r="W8774" s="10"/>
      <c r="X8774" s="10"/>
      <c r="Y8774" s="10"/>
      <c r="Z8774" s="10"/>
      <c r="AA8774" s="10"/>
      <c r="AB8774" s="10"/>
      <c r="AC8774" s="10"/>
      <c r="AD8774" s="10"/>
      <c r="AE8774" s="10"/>
      <c r="AF8774" s="10"/>
    </row>
    <row r="8775" spans="23:32" ht="14.45" customHeight="1" x14ac:dyDescent="0.25">
      <c r="W8775" s="10"/>
      <c r="X8775" s="10"/>
      <c r="Y8775" s="10"/>
      <c r="Z8775" s="10"/>
      <c r="AA8775" s="10"/>
      <c r="AB8775" s="10"/>
      <c r="AC8775" s="10"/>
      <c r="AD8775" s="10"/>
      <c r="AE8775" s="10"/>
      <c r="AF8775" s="10"/>
    </row>
    <row r="8776" spans="23:32" ht="14.45" customHeight="1" x14ac:dyDescent="0.25">
      <c r="W8776" s="10"/>
      <c r="X8776" s="10"/>
      <c r="Y8776" s="10"/>
      <c r="Z8776" s="10"/>
      <c r="AA8776" s="10"/>
      <c r="AB8776" s="10"/>
      <c r="AC8776" s="10"/>
      <c r="AD8776" s="10"/>
      <c r="AE8776" s="10"/>
      <c r="AF8776" s="10"/>
    </row>
    <row r="8777" spans="23:32" ht="14.45" customHeight="1" x14ac:dyDescent="0.25">
      <c r="W8777" s="10"/>
      <c r="X8777" s="10"/>
      <c r="Y8777" s="10"/>
      <c r="Z8777" s="10"/>
      <c r="AA8777" s="10"/>
      <c r="AB8777" s="10"/>
      <c r="AC8777" s="10"/>
      <c r="AD8777" s="10"/>
      <c r="AE8777" s="10"/>
      <c r="AF8777" s="10"/>
    </row>
    <row r="8778" spans="23:32" ht="14.45" customHeight="1" x14ac:dyDescent="0.25">
      <c r="W8778" s="10"/>
      <c r="X8778" s="10"/>
      <c r="Y8778" s="10"/>
      <c r="Z8778" s="10"/>
      <c r="AA8778" s="10"/>
      <c r="AB8778" s="10"/>
      <c r="AC8778" s="10"/>
      <c r="AD8778" s="10"/>
      <c r="AE8778" s="10"/>
      <c r="AF8778" s="10"/>
    </row>
    <row r="8779" spans="23:32" ht="14.45" customHeight="1" x14ac:dyDescent="0.25">
      <c r="W8779" s="10"/>
      <c r="X8779" s="10"/>
      <c r="Y8779" s="10"/>
      <c r="Z8779" s="10"/>
      <c r="AA8779" s="10"/>
      <c r="AB8779" s="10"/>
      <c r="AC8779" s="10"/>
      <c r="AD8779" s="10"/>
      <c r="AE8779" s="10"/>
      <c r="AF8779" s="10"/>
    </row>
    <row r="8780" spans="23:32" ht="14.45" customHeight="1" x14ac:dyDescent="0.25">
      <c r="W8780" s="10"/>
      <c r="X8780" s="10"/>
      <c r="Y8780" s="10"/>
      <c r="Z8780" s="10"/>
      <c r="AA8780" s="10"/>
      <c r="AB8780" s="10"/>
      <c r="AC8780" s="10"/>
      <c r="AD8780" s="10"/>
      <c r="AE8780" s="10"/>
      <c r="AF8780" s="10"/>
    </row>
    <row r="8781" spans="23:32" ht="14.45" customHeight="1" x14ac:dyDescent="0.25">
      <c r="W8781" s="10"/>
      <c r="X8781" s="10"/>
      <c r="Y8781" s="10"/>
      <c r="Z8781" s="10"/>
      <c r="AA8781" s="10"/>
      <c r="AB8781" s="10"/>
      <c r="AC8781" s="10"/>
      <c r="AD8781" s="10"/>
      <c r="AE8781" s="10"/>
      <c r="AF8781" s="10"/>
    </row>
    <row r="8782" spans="23:32" ht="14.45" customHeight="1" x14ac:dyDescent="0.25">
      <c r="W8782" s="10"/>
      <c r="X8782" s="10"/>
      <c r="Y8782" s="10"/>
      <c r="Z8782" s="10"/>
      <c r="AA8782" s="10"/>
      <c r="AB8782" s="10"/>
      <c r="AC8782" s="10"/>
      <c r="AD8782" s="10"/>
      <c r="AE8782" s="10"/>
      <c r="AF8782" s="10"/>
    </row>
    <row r="8783" spans="23:32" ht="14.45" customHeight="1" x14ac:dyDescent="0.25">
      <c r="W8783" s="10"/>
      <c r="X8783" s="10"/>
      <c r="Y8783" s="10"/>
      <c r="Z8783" s="10"/>
      <c r="AA8783" s="10"/>
      <c r="AB8783" s="10"/>
      <c r="AC8783" s="10"/>
      <c r="AD8783" s="10"/>
      <c r="AE8783" s="10"/>
      <c r="AF8783" s="10"/>
    </row>
    <row r="8784" spans="23:32" ht="14.45" customHeight="1" x14ac:dyDescent="0.25">
      <c r="W8784" s="10"/>
      <c r="X8784" s="10"/>
      <c r="Y8784" s="10"/>
      <c r="Z8784" s="10"/>
      <c r="AA8784" s="10"/>
      <c r="AB8784" s="10"/>
      <c r="AC8784" s="10"/>
      <c r="AD8784" s="10"/>
      <c r="AE8784" s="10"/>
      <c r="AF8784" s="10"/>
    </row>
    <row r="8785" spans="23:32" ht="14.45" customHeight="1" x14ac:dyDescent="0.25">
      <c r="W8785" s="10"/>
      <c r="X8785" s="10"/>
      <c r="Y8785" s="10"/>
      <c r="Z8785" s="10"/>
      <c r="AA8785" s="10"/>
      <c r="AB8785" s="10"/>
      <c r="AC8785" s="10"/>
      <c r="AD8785" s="10"/>
      <c r="AE8785" s="10"/>
      <c r="AF8785" s="10"/>
    </row>
    <row r="8786" spans="23:32" ht="14.45" customHeight="1" x14ac:dyDescent="0.25">
      <c r="W8786" s="10"/>
      <c r="X8786" s="10"/>
      <c r="Y8786" s="10"/>
      <c r="Z8786" s="10"/>
      <c r="AA8786" s="10"/>
      <c r="AB8786" s="10"/>
      <c r="AC8786" s="10"/>
      <c r="AD8786" s="10"/>
      <c r="AE8786" s="10"/>
      <c r="AF8786" s="10"/>
    </row>
    <row r="8787" spans="23:32" ht="14.45" customHeight="1" x14ac:dyDescent="0.25">
      <c r="W8787" s="10"/>
      <c r="X8787" s="10"/>
      <c r="Y8787" s="10"/>
      <c r="Z8787" s="10"/>
      <c r="AA8787" s="10"/>
      <c r="AB8787" s="10"/>
      <c r="AC8787" s="10"/>
      <c r="AD8787" s="10"/>
      <c r="AE8787" s="10"/>
      <c r="AF8787" s="10"/>
    </row>
    <row r="8788" spans="23:32" ht="14.45" customHeight="1" x14ac:dyDescent="0.25">
      <c r="W8788" s="10"/>
      <c r="X8788" s="10"/>
      <c r="Y8788" s="10"/>
      <c r="Z8788" s="10"/>
      <c r="AA8788" s="10"/>
      <c r="AB8788" s="10"/>
      <c r="AC8788" s="10"/>
      <c r="AD8788" s="10"/>
      <c r="AE8788" s="10"/>
      <c r="AF8788" s="10"/>
    </row>
    <row r="8789" spans="23:32" ht="14.45" customHeight="1" x14ac:dyDescent="0.25">
      <c r="W8789" s="10"/>
      <c r="X8789" s="10"/>
      <c r="Y8789" s="10"/>
      <c r="Z8789" s="10"/>
      <c r="AA8789" s="10"/>
      <c r="AB8789" s="10"/>
      <c r="AC8789" s="10"/>
      <c r="AD8789" s="10"/>
      <c r="AE8789" s="10"/>
      <c r="AF8789" s="10"/>
    </row>
    <row r="8790" spans="23:32" ht="14.45" customHeight="1" x14ac:dyDescent="0.25">
      <c r="W8790" s="10"/>
      <c r="X8790" s="10"/>
      <c r="Y8790" s="10"/>
      <c r="Z8790" s="10"/>
      <c r="AA8790" s="10"/>
      <c r="AB8790" s="10"/>
      <c r="AC8790" s="10"/>
      <c r="AD8790" s="10"/>
      <c r="AE8790" s="10"/>
      <c r="AF8790" s="10"/>
    </row>
    <row r="8791" spans="23:32" ht="14.45" customHeight="1" x14ac:dyDescent="0.25">
      <c r="W8791" s="10"/>
      <c r="X8791" s="10"/>
      <c r="Y8791" s="10"/>
      <c r="Z8791" s="10"/>
      <c r="AA8791" s="10"/>
      <c r="AB8791" s="10"/>
      <c r="AC8791" s="10"/>
      <c r="AD8791" s="10"/>
      <c r="AE8791" s="10"/>
      <c r="AF8791" s="10"/>
    </row>
    <row r="8792" spans="23:32" ht="14.45" customHeight="1" x14ac:dyDescent="0.25">
      <c r="W8792" s="10"/>
      <c r="X8792" s="10"/>
      <c r="Y8792" s="10"/>
      <c r="Z8792" s="10"/>
      <c r="AA8792" s="10"/>
      <c r="AB8792" s="10"/>
      <c r="AC8792" s="10"/>
      <c r="AD8792" s="10"/>
      <c r="AE8792" s="10"/>
      <c r="AF8792" s="10"/>
    </row>
    <row r="8793" spans="23:32" ht="14.45" customHeight="1" x14ac:dyDescent="0.25">
      <c r="W8793" s="10"/>
      <c r="X8793" s="10"/>
      <c r="Y8793" s="10"/>
      <c r="Z8793" s="10"/>
      <c r="AA8793" s="10"/>
      <c r="AB8793" s="10"/>
      <c r="AC8793" s="10"/>
      <c r="AD8793" s="10"/>
      <c r="AE8793" s="10"/>
      <c r="AF8793" s="10"/>
    </row>
    <row r="8794" spans="23:32" ht="14.45" customHeight="1" x14ac:dyDescent="0.25">
      <c r="W8794" s="10"/>
      <c r="X8794" s="10"/>
      <c r="Y8794" s="10"/>
      <c r="Z8794" s="10"/>
      <c r="AA8794" s="10"/>
      <c r="AB8794" s="10"/>
      <c r="AC8794" s="10"/>
      <c r="AD8794" s="10"/>
      <c r="AE8794" s="10"/>
      <c r="AF8794" s="10"/>
    </row>
    <row r="8795" spans="23:32" ht="14.45" customHeight="1" x14ac:dyDescent="0.25">
      <c r="W8795" s="10"/>
      <c r="X8795" s="10"/>
      <c r="Y8795" s="10"/>
      <c r="Z8795" s="10"/>
      <c r="AA8795" s="10"/>
      <c r="AB8795" s="10"/>
      <c r="AC8795" s="10"/>
      <c r="AD8795" s="10"/>
      <c r="AE8795" s="10"/>
      <c r="AF8795" s="10"/>
    </row>
    <row r="8796" spans="23:32" ht="14.45" customHeight="1" x14ac:dyDescent="0.25">
      <c r="W8796" s="10"/>
      <c r="X8796" s="10"/>
      <c r="Y8796" s="10"/>
      <c r="Z8796" s="10"/>
      <c r="AA8796" s="10"/>
      <c r="AB8796" s="10"/>
      <c r="AC8796" s="10"/>
      <c r="AD8796" s="10"/>
      <c r="AE8796" s="10"/>
      <c r="AF8796" s="10"/>
    </row>
    <row r="8797" spans="23:32" ht="14.45" customHeight="1" x14ac:dyDescent="0.25">
      <c r="W8797" s="10"/>
      <c r="X8797" s="10"/>
      <c r="Y8797" s="10"/>
      <c r="Z8797" s="10"/>
      <c r="AA8797" s="10"/>
      <c r="AB8797" s="10"/>
      <c r="AC8797" s="10"/>
      <c r="AD8797" s="10"/>
      <c r="AE8797" s="10"/>
      <c r="AF8797" s="10"/>
    </row>
    <row r="8798" spans="23:32" ht="14.45" customHeight="1" x14ac:dyDescent="0.25">
      <c r="W8798" s="10"/>
      <c r="X8798" s="10"/>
      <c r="Y8798" s="10"/>
      <c r="Z8798" s="10"/>
      <c r="AA8798" s="10"/>
      <c r="AB8798" s="10"/>
      <c r="AC8798" s="10"/>
      <c r="AD8798" s="10"/>
      <c r="AE8798" s="10"/>
      <c r="AF8798" s="10"/>
    </row>
    <row r="8799" spans="23:32" ht="14.45" customHeight="1" x14ac:dyDescent="0.25">
      <c r="W8799" s="10"/>
      <c r="X8799" s="10"/>
      <c r="Y8799" s="10"/>
      <c r="Z8799" s="10"/>
      <c r="AA8799" s="10"/>
      <c r="AB8799" s="10"/>
      <c r="AC8799" s="10"/>
      <c r="AD8799" s="10"/>
      <c r="AE8799" s="10"/>
      <c r="AF8799" s="10"/>
    </row>
    <row r="8800" spans="23:32" ht="14.45" customHeight="1" x14ac:dyDescent="0.25">
      <c r="W8800" s="10"/>
      <c r="X8800" s="10"/>
      <c r="Y8800" s="10"/>
      <c r="Z8800" s="10"/>
      <c r="AA8800" s="10"/>
      <c r="AB8800" s="10"/>
      <c r="AC8800" s="10"/>
      <c r="AD8800" s="10"/>
      <c r="AE8800" s="10"/>
      <c r="AF8800" s="10"/>
    </row>
    <row r="8801" spans="23:32" ht="14.45" customHeight="1" x14ac:dyDescent="0.25">
      <c r="W8801" s="10"/>
      <c r="X8801" s="10"/>
      <c r="Y8801" s="10"/>
      <c r="Z8801" s="10"/>
      <c r="AA8801" s="10"/>
      <c r="AB8801" s="10"/>
      <c r="AC8801" s="10"/>
      <c r="AD8801" s="10"/>
      <c r="AE8801" s="10"/>
      <c r="AF8801" s="10"/>
    </row>
    <row r="8802" spans="23:32" ht="14.45" customHeight="1" x14ac:dyDescent="0.25">
      <c r="W8802" s="10"/>
      <c r="X8802" s="10"/>
      <c r="Y8802" s="10"/>
      <c r="Z8802" s="10"/>
      <c r="AA8802" s="10"/>
      <c r="AB8802" s="10"/>
      <c r="AC8802" s="10"/>
      <c r="AD8802" s="10"/>
      <c r="AE8802" s="10"/>
      <c r="AF8802" s="10"/>
    </row>
    <row r="8803" spans="23:32" ht="14.45" customHeight="1" x14ac:dyDescent="0.25">
      <c r="W8803" s="10"/>
      <c r="X8803" s="10"/>
      <c r="Y8803" s="10"/>
      <c r="Z8803" s="10"/>
      <c r="AA8803" s="10"/>
      <c r="AB8803" s="10"/>
      <c r="AC8803" s="10"/>
      <c r="AD8803" s="10"/>
      <c r="AE8803" s="10"/>
      <c r="AF8803" s="10"/>
    </row>
    <row r="8804" spans="23:32" ht="14.45" customHeight="1" x14ac:dyDescent="0.25">
      <c r="W8804" s="10"/>
      <c r="X8804" s="10"/>
      <c r="Y8804" s="10"/>
      <c r="Z8804" s="10"/>
      <c r="AA8804" s="10"/>
      <c r="AB8804" s="10"/>
      <c r="AC8804" s="10"/>
      <c r="AD8804" s="10"/>
      <c r="AE8804" s="10"/>
      <c r="AF8804" s="10"/>
    </row>
    <row r="8805" spans="23:32" ht="14.45" customHeight="1" x14ac:dyDescent="0.25">
      <c r="W8805" s="10"/>
      <c r="X8805" s="10"/>
      <c r="Y8805" s="10"/>
      <c r="Z8805" s="10"/>
      <c r="AA8805" s="10"/>
      <c r="AB8805" s="10"/>
      <c r="AC8805" s="10"/>
      <c r="AD8805" s="10"/>
      <c r="AE8805" s="10"/>
      <c r="AF8805" s="10"/>
    </row>
    <row r="8806" spans="23:32" ht="14.45" customHeight="1" x14ac:dyDescent="0.25">
      <c r="W8806" s="10"/>
      <c r="X8806" s="10"/>
      <c r="Y8806" s="10"/>
      <c r="Z8806" s="10"/>
      <c r="AA8806" s="10"/>
      <c r="AB8806" s="10"/>
      <c r="AC8806" s="10"/>
      <c r="AD8806" s="10"/>
      <c r="AE8806" s="10"/>
      <c r="AF8806" s="10"/>
    </row>
    <row r="8807" spans="23:32" ht="14.45" customHeight="1" x14ac:dyDescent="0.25">
      <c r="W8807" s="10"/>
      <c r="X8807" s="10"/>
      <c r="Y8807" s="10"/>
      <c r="Z8807" s="10"/>
      <c r="AA8807" s="10"/>
      <c r="AB8807" s="10"/>
      <c r="AC8807" s="10"/>
      <c r="AD8807" s="10"/>
      <c r="AE8807" s="10"/>
      <c r="AF8807" s="10"/>
    </row>
    <row r="8808" spans="23:32" ht="14.45" customHeight="1" x14ac:dyDescent="0.25">
      <c r="W8808" s="10"/>
      <c r="X8808" s="10"/>
      <c r="Y8808" s="10"/>
      <c r="Z8808" s="10"/>
      <c r="AA8808" s="10"/>
      <c r="AB8808" s="10"/>
      <c r="AC8808" s="10"/>
      <c r="AD8808" s="10"/>
      <c r="AE8808" s="10"/>
      <c r="AF8808" s="10"/>
    </row>
    <row r="8809" spans="23:32" ht="14.45" customHeight="1" x14ac:dyDescent="0.25">
      <c r="W8809" s="10"/>
      <c r="X8809" s="10"/>
      <c r="Y8809" s="10"/>
      <c r="Z8809" s="10"/>
      <c r="AA8809" s="10"/>
      <c r="AB8809" s="10"/>
      <c r="AC8809" s="10"/>
      <c r="AD8809" s="10"/>
      <c r="AE8809" s="10"/>
      <c r="AF8809" s="10"/>
    </row>
    <row r="8810" spans="23:32" ht="14.45" customHeight="1" x14ac:dyDescent="0.25">
      <c r="W8810" s="10"/>
      <c r="X8810" s="10"/>
      <c r="Y8810" s="10"/>
      <c r="Z8810" s="10"/>
      <c r="AA8810" s="10"/>
      <c r="AB8810" s="10"/>
      <c r="AC8810" s="10"/>
      <c r="AD8810" s="10"/>
      <c r="AE8810" s="10"/>
      <c r="AF8810" s="10"/>
    </row>
    <row r="8811" spans="23:32" ht="14.45" customHeight="1" x14ac:dyDescent="0.25">
      <c r="W8811" s="10"/>
      <c r="X8811" s="10"/>
      <c r="Y8811" s="10"/>
      <c r="Z8811" s="10"/>
      <c r="AA8811" s="10"/>
      <c r="AB8811" s="10"/>
      <c r="AC8811" s="10"/>
      <c r="AD8811" s="10"/>
      <c r="AE8811" s="10"/>
      <c r="AF8811" s="10"/>
    </row>
    <row r="8812" spans="23:32" ht="14.45" customHeight="1" x14ac:dyDescent="0.25">
      <c r="W8812" s="10"/>
      <c r="X8812" s="10"/>
      <c r="Y8812" s="10"/>
      <c r="Z8812" s="10"/>
      <c r="AA8812" s="10"/>
      <c r="AB8812" s="10"/>
      <c r="AC8812" s="10"/>
      <c r="AD8812" s="10"/>
      <c r="AE8812" s="10"/>
      <c r="AF8812" s="10"/>
    </row>
    <row r="8813" spans="23:32" ht="14.45" customHeight="1" x14ac:dyDescent="0.25">
      <c r="W8813" s="10"/>
      <c r="X8813" s="10"/>
      <c r="Y8813" s="10"/>
      <c r="Z8813" s="10"/>
      <c r="AA8813" s="10"/>
      <c r="AB8813" s="10"/>
      <c r="AC8813" s="10"/>
      <c r="AD8813" s="10"/>
      <c r="AE8813" s="10"/>
      <c r="AF8813" s="10"/>
    </row>
    <row r="8814" spans="23:32" ht="14.45" customHeight="1" x14ac:dyDescent="0.25">
      <c r="W8814" s="10"/>
      <c r="X8814" s="10"/>
      <c r="Y8814" s="10"/>
      <c r="Z8814" s="10"/>
      <c r="AA8814" s="10"/>
      <c r="AB8814" s="10"/>
      <c r="AC8814" s="10"/>
      <c r="AD8814" s="10"/>
      <c r="AE8814" s="10"/>
      <c r="AF8814" s="10"/>
    </row>
    <row r="8815" spans="23:32" ht="14.45" customHeight="1" x14ac:dyDescent="0.25">
      <c r="W8815" s="10"/>
      <c r="X8815" s="10"/>
      <c r="Y8815" s="10"/>
      <c r="Z8815" s="10"/>
      <c r="AA8815" s="10"/>
      <c r="AB8815" s="10"/>
      <c r="AC8815" s="10"/>
      <c r="AD8815" s="10"/>
      <c r="AE8815" s="10"/>
      <c r="AF8815" s="10"/>
    </row>
    <row r="8816" spans="23:32" ht="14.45" customHeight="1" x14ac:dyDescent="0.25">
      <c r="W8816" s="10"/>
      <c r="X8816" s="10"/>
      <c r="Y8816" s="10"/>
      <c r="Z8816" s="10"/>
      <c r="AA8816" s="10"/>
      <c r="AB8816" s="10"/>
      <c r="AC8816" s="10"/>
      <c r="AD8816" s="10"/>
      <c r="AE8816" s="10"/>
      <c r="AF8816" s="10"/>
    </row>
    <row r="8817" spans="23:32" ht="14.45" customHeight="1" x14ac:dyDescent="0.25">
      <c r="W8817" s="10"/>
      <c r="X8817" s="10"/>
      <c r="Y8817" s="10"/>
      <c r="Z8817" s="10"/>
      <c r="AA8817" s="10"/>
      <c r="AB8817" s="10"/>
      <c r="AC8817" s="10"/>
      <c r="AD8817" s="10"/>
      <c r="AE8817" s="10"/>
      <c r="AF8817" s="10"/>
    </row>
    <row r="8818" spans="23:32" ht="14.45" customHeight="1" x14ac:dyDescent="0.25">
      <c r="W8818" s="10"/>
      <c r="X8818" s="10"/>
      <c r="Y8818" s="10"/>
      <c r="Z8818" s="10"/>
      <c r="AA8818" s="10"/>
      <c r="AB8818" s="10"/>
      <c r="AC8818" s="10"/>
      <c r="AD8818" s="10"/>
      <c r="AE8818" s="10"/>
      <c r="AF8818" s="10"/>
    </row>
    <row r="8819" spans="23:32" ht="14.45" customHeight="1" x14ac:dyDescent="0.25">
      <c r="W8819" s="10"/>
      <c r="X8819" s="10"/>
      <c r="Y8819" s="10"/>
      <c r="Z8819" s="10"/>
      <c r="AA8819" s="10"/>
      <c r="AB8819" s="10"/>
      <c r="AC8819" s="10"/>
      <c r="AD8819" s="10"/>
      <c r="AE8819" s="10"/>
      <c r="AF8819" s="10"/>
    </row>
    <row r="8820" spans="23:32" ht="14.45" customHeight="1" x14ac:dyDescent="0.25">
      <c r="W8820" s="10"/>
      <c r="X8820" s="10"/>
      <c r="Y8820" s="10"/>
      <c r="Z8820" s="10"/>
      <c r="AA8820" s="10"/>
      <c r="AB8820" s="10"/>
      <c r="AC8820" s="10"/>
      <c r="AD8820" s="10"/>
      <c r="AE8820" s="10"/>
      <c r="AF8820" s="10"/>
    </row>
    <row r="8821" spans="23:32" ht="14.45" customHeight="1" x14ac:dyDescent="0.25">
      <c r="W8821" s="10"/>
      <c r="X8821" s="10"/>
      <c r="Y8821" s="10"/>
      <c r="Z8821" s="10"/>
      <c r="AA8821" s="10"/>
      <c r="AB8821" s="10"/>
      <c r="AC8821" s="10"/>
      <c r="AD8821" s="10"/>
      <c r="AE8821" s="10"/>
      <c r="AF8821" s="10"/>
    </row>
    <row r="8822" spans="23:32" ht="14.45" customHeight="1" x14ac:dyDescent="0.25">
      <c r="W8822" s="10"/>
      <c r="X8822" s="10"/>
      <c r="Y8822" s="10"/>
      <c r="Z8822" s="10"/>
      <c r="AA8822" s="10"/>
      <c r="AB8822" s="10"/>
      <c r="AC8822" s="10"/>
      <c r="AD8822" s="10"/>
      <c r="AE8822" s="10"/>
      <c r="AF8822" s="10"/>
    </row>
    <row r="8823" spans="23:32" ht="14.45" customHeight="1" x14ac:dyDescent="0.25">
      <c r="W8823" s="10"/>
      <c r="X8823" s="10"/>
      <c r="Y8823" s="10"/>
      <c r="Z8823" s="10"/>
      <c r="AA8823" s="10"/>
      <c r="AB8823" s="10"/>
      <c r="AC8823" s="10"/>
      <c r="AD8823" s="10"/>
      <c r="AE8823" s="10"/>
      <c r="AF8823" s="10"/>
    </row>
    <row r="8824" spans="23:32" ht="14.45" customHeight="1" x14ac:dyDescent="0.25">
      <c r="W8824" s="10"/>
      <c r="X8824" s="10"/>
      <c r="Y8824" s="10"/>
      <c r="Z8824" s="10"/>
      <c r="AA8824" s="10"/>
      <c r="AB8824" s="10"/>
      <c r="AC8824" s="10"/>
      <c r="AD8824" s="10"/>
      <c r="AE8824" s="10"/>
      <c r="AF8824" s="10"/>
    </row>
    <row r="8825" spans="23:32" ht="14.45" customHeight="1" x14ac:dyDescent="0.25">
      <c r="W8825" s="10"/>
      <c r="X8825" s="10"/>
      <c r="Y8825" s="10"/>
      <c r="Z8825" s="10"/>
      <c r="AA8825" s="10"/>
      <c r="AB8825" s="10"/>
      <c r="AC8825" s="10"/>
      <c r="AD8825" s="10"/>
      <c r="AE8825" s="10"/>
      <c r="AF8825" s="10"/>
    </row>
    <row r="8826" spans="23:32" ht="14.45" customHeight="1" x14ac:dyDescent="0.25">
      <c r="W8826" s="10"/>
      <c r="X8826" s="10"/>
      <c r="Y8826" s="10"/>
      <c r="Z8826" s="10"/>
      <c r="AA8826" s="10"/>
      <c r="AB8826" s="10"/>
      <c r="AC8826" s="10"/>
      <c r="AD8826" s="10"/>
      <c r="AE8826" s="10"/>
      <c r="AF8826" s="10"/>
    </row>
    <row r="8827" spans="23:32" ht="14.45" customHeight="1" x14ac:dyDescent="0.25">
      <c r="W8827" s="10"/>
      <c r="X8827" s="10"/>
      <c r="Y8827" s="10"/>
      <c r="Z8827" s="10"/>
      <c r="AA8827" s="10"/>
      <c r="AB8827" s="10"/>
      <c r="AC8827" s="10"/>
      <c r="AD8827" s="10"/>
      <c r="AE8827" s="10"/>
      <c r="AF8827" s="10"/>
    </row>
    <row r="8828" spans="23:32" ht="14.45" customHeight="1" x14ac:dyDescent="0.25">
      <c r="W8828" s="10"/>
      <c r="X8828" s="10"/>
      <c r="Y8828" s="10"/>
      <c r="Z8828" s="10"/>
      <c r="AA8828" s="10"/>
      <c r="AB8828" s="10"/>
      <c r="AC8828" s="10"/>
      <c r="AD8828" s="10"/>
      <c r="AE8828" s="10"/>
      <c r="AF8828" s="10"/>
    </row>
    <row r="8829" spans="23:32" ht="14.45" customHeight="1" x14ac:dyDescent="0.25">
      <c r="W8829" s="10"/>
      <c r="X8829" s="10"/>
      <c r="Y8829" s="10"/>
      <c r="Z8829" s="10"/>
      <c r="AA8829" s="10"/>
      <c r="AB8829" s="10"/>
      <c r="AC8829" s="10"/>
      <c r="AD8829" s="10"/>
      <c r="AE8829" s="10"/>
      <c r="AF8829" s="10"/>
    </row>
    <row r="8830" spans="23:32" ht="14.45" customHeight="1" x14ac:dyDescent="0.25">
      <c r="W8830" s="10"/>
      <c r="X8830" s="10"/>
      <c r="Y8830" s="10"/>
      <c r="Z8830" s="10"/>
      <c r="AA8830" s="10"/>
      <c r="AB8830" s="10"/>
      <c r="AC8830" s="10"/>
      <c r="AD8830" s="10"/>
      <c r="AE8830" s="10"/>
      <c r="AF8830" s="10"/>
    </row>
    <row r="8831" spans="23:32" ht="14.45" customHeight="1" x14ac:dyDescent="0.25">
      <c r="W8831" s="10"/>
      <c r="X8831" s="10"/>
      <c r="Y8831" s="10"/>
      <c r="Z8831" s="10"/>
      <c r="AA8831" s="10"/>
      <c r="AB8831" s="10"/>
      <c r="AC8831" s="10"/>
      <c r="AD8831" s="10"/>
      <c r="AE8831" s="10"/>
      <c r="AF8831" s="10"/>
    </row>
    <row r="8832" spans="23:32" ht="14.45" customHeight="1" x14ac:dyDescent="0.25">
      <c r="W8832" s="10"/>
      <c r="X8832" s="10"/>
      <c r="Y8832" s="10"/>
      <c r="Z8832" s="10"/>
      <c r="AA8832" s="10"/>
      <c r="AB8832" s="10"/>
      <c r="AC8832" s="10"/>
      <c r="AD8832" s="10"/>
      <c r="AE8832" s="10"/>
      <c r="AF8832" s="10"/>
    </row>
    <row r="8833" spans="23:32" ht="14.45" customHeight="1" x14ac:dyDescent="0.25">
      <c r="W8833" s="10"/>
      <c r="X8833" s="10"/>
      <c r="Y8833" s="10"/>
      <c r="Z8833" s="10"/>
      <c r="AA8833" s="10"/>
      <c r="AB8833" s="10"/>
      <c r="AC8833" s="10"/>
      <c r="AD8833" s="10"/>
      <c r="AE8833" s="10"/>
      <c r="AF8833" s="10"/>
    </row>
    <row r="8834" spans="23:32" ht="14.45" customHeight="1" x14ac:dyDescent="0.25">
      <c r="W8834" s="10"/>
      <c r="X8834" s="10"/>
      <c r="Y8834" s="10"/>
      <c r="Z8834" s="10"/>
      <c r="AA8834" s="10"/>
      <c r="AB8834" s="10"/>
      <c r="AC8834" s="10"/>
      <c r="AD8834" s="10"/>
      <c r="AE8834" s="10"/>
      <c r="AF8834" s="10"/>
    </row>
    <row r="8835" spans="23:32" ht="14.45" customHeight="1" x14ac:dyDescent="0.25">
      <c r="W8835" s="10"/>
      <c r="X8835" s="10"/>
      <c r="Y8835" s="10"/>
      <c r="Z8835" s="10"/>
      <c r="AA8835" s="10"/>
      <c r="AB8835" s="10"/>
      <c r="AC8835" s="10"/>
      <c r="AD8835" s="10"/>
      <c r="AE8835" s="10"/>
      <c r="AF8835" s="10"/>
    </row>
    <row r="8836" spans="23:32" ht="14.45" customHeight="1" x14ac:dyDescent="0.25">
      <c r="W8836" s="10"/>
      <c r="X8836" s="10"/>
      <c r="Y8836" s="10"/>
      <c r="Z8836" s="10"/>
      <c r="AA8836" s="10"/>
      <c r="AB8836" s="10"/>
      <c r="AC8836" s="10"/>
      <c r="AD8836" s="10"/>
      <c r="AE8836" s="10"/>
      <c r="AF8836" s="10"/>
    </row>
    <row r="8837" spans="23:32" ht="14.45" customHeight="1" x14ac:dyDescent="0.25">
      <c r="W8837" s="10"/>
      <c r="X8837" s="10"/>
      <c r="Y8837" s="10"/>
      <c r="Z8837" s="10"/>
      <c r="AA8837" s="10"/>
      <c r="AB8837" s="10"/>
      <c r="AC8837" s="10"/>
      <c r="AD8837" s="10"/>
      <c r="AE8837" s="10"/>
      <c r="AF8837" s="10"/>
    </row>
    <row r="8838" spans="23:32" ht="14.45" customHeight="1" x14ac:dyDescent="0.25">
      <c r="W8838" s="10"/>
      <c r="X8838" s="10"/>
      <c r="Y8838" s="10"/>
      <c r="Z8838" s="10"/>
      <c r="AA8838" s="10"/>
      <c r="AB8838" s="10"/>
      <c r="AC8838" s="10"/>
      <c r="AD8838" s="10"/>
      <c r="AE8838" s="10"/>
      <c r="AF8838" s="10"/>
    </row>
    <row r="8839" spans="23:32" ht="14.45" customHeight="1" x14ac:dyDescent="0.25">
      <c r="W8839" s="10"/>
      <c r="X8839" s="10"/>
      <c r="Y8839" s="10"/>
      <c r="Z8839" s="10"/>
      <c r="AA8839" s="10"/>
      <c r="AB8839" s="10"/>
      <c r="AC8839" s="10"/>
      <c r="AD8839" s="10"/>
      <c r="AE8839" s="10"/>
      <c r="AF8839" s="10"/>
    </row>
    <row r="8840" spans="23:32" ht="14.45" customHeight="1" x14ac:dyDescent="0.25">
      <c r="W8840" s="10"/>
      <c r="X8840" s="10"/>
      <c r="Y8840" s="10"/>
      <c r="Z8840" s="10"/>
      <c r="AA8840" s="10"/>
      <c r="AB8840" s="10"/>
      <c r="AC8840" s="10"/>
      <c r="AD8840" s="10"/>
      <c r="AE8840" s="10"/>
      <c r="AF8840" s="10"/>
    </row>
    <row r="8841" spans="23:32" ht="14.45" customHeight="1" x14ac:dyDescent="0.25">
      <c r="W8841" s="10"/>
      <c r="X8841" s="10"/>
      <c r="Y8841" s="10"/>
      <c r="Z8841" s="10"/>
      <c r="AA8841" s="10"/>
      <c r="AB8841" s="10"/>
      <c r="AC8841" s="10"/>
      <c r="AD8841" s="10"/>
      <c r="AE8841" s="10"/>
      <c r="AF8841" s="10"/>
    </row>
    <row r="8842" spans="23:32" ht="14.45" customHeight="1" x14ac:dyDescent="0.25">
      <c r="W8842" s="10"/>
      <c r="X8842" s="10"/>
      <c r="Y8842" s="10"/>
      <c r="Z8842" s="10"/>
      <c r="AA8842" s="10"/>
      <c r="AB8842" s="10"/>
      <c r="AC8842" s="10"/>
      <c r="AD8842" s="10"/>
      <c r="AE8842" s="10"/>
      <c r="AF8842" s="10"/>
    </row>
    <row r="8843" spans="23:32" ht="14.45" customHeight="1" x14ac:dyDescent="0.25">
      <c r="W8843" s="10"/>
      <c r="X8843" s="10"/>
      <c r="Y8843" s="10"/>
      <c r="Z8843" s="10"/>
      <c r="AA8843" s="10"/>
      <c r="AB8843" s="10"/>
      <c r="AC8843" s="10"/>
      <c r="AD8843" s="10"/>
      <c r="AE8843" s="10"/>
      <c r="AF8843" s="10"/>
    </row>
    <row r="8844" spans="23:32" ht="14.45" customHeight="1" x14ac:dyDescent="0.25">
      <c r="W8844" s="10"/>
      <c r="X8844" s="10"/>
      <c r="Y8844" s="10"/>
      <c r="Z8844" s="10"/>
      <c r="AA8844" s="10"/>
      <c r="AB8844" s="10"/>
      <c r="AC8844" s="10"/>
      <c r="AD8844" s="10"/>
      <c r="AE8844" s="10"/>
      <c r="AF8844" s="10"/>
    </row>
    <row r="8845" spans="23:32" ht="14.45" customHeight="1" x14ac:dyDescent="0.25">
      <c r="W8845" s="10"/>
      <c r="X8845" s="10"/>
      <c r="Y8845" s="10"/>
      <c r="Z8845" s="10"/>
      <c r="AA8845" s="10"/>
      <c r="AB8845" s="10"/>
      <c r="AC8845" s="10"/>
      <c r="AD8845" s="10"/>
      <c r="AE8845" s="10"/>
      <c r="AF8845" s="10"/>
    </row>
    <row r="8846" spans="23:32" ht="14.45" customHeight="1" x14ac:dyDescent="0.25">
      <c r="W8846" s="10"/>
      <c r="X8846" s="10"/>
      <c r="Y8846" s="10"/>
      <c r="Z8846" s="10"/>
      <c r="AA8846" s="10"/>
      <c r="AB8846" s="10"/>
      <c r="AC8846" s="10"/>
      <c r="AD8846" s="10"/>
      <c r="AE8846" s="10"/>
      <c r="AF8846" s="10"/>
    </row>
    <row r="8847" spans="23:32" ht="14.45" customHeight="1" x14ac:dyDescent="0.25">
      <c r="W8847" s="10"/>
      <c r="X8847" s="10"/>
      <c r="Y8847" s="10"/>
      <c r="Z8847" s="10"/>
      <c r="AA8847" s="10"/>
      <c r="AB8847" s="10"/>
      <c r="AC8847" s="10"/>
      <c r="AD8847" s="10"/>
      <c r="AE8847" s="10"/>
      <c r="AF8847" s="10"/>
    </row>
    <row r="8848" spans="23:32" ht="14.45" customHeight="1" x14ac:dyDescent="0.25">
      <c r="W8848" s="10"/>
      <c r="X8848" s="10"/>
      <c r="Y8848" s="10"/>
      <c r="Z8848" s="10"/>
      <c r="AA8848" s="10"/>
      <c r="AB8848" s="10"/>
      <c r="AC8848" s="10"/>
      <c r="AD8848" s="10"/>
      <c r="AE8848" s="10"/>
      <c r="AF8848" s="10"/>
    </row>
    <row r="8849" spans="23:32" ht="14.45" customHeight="1" x14ac:dyDescent="0.25">
      <c r="W8849" s="10"/>
      <c r="X8849" s="10"/>
      <c r="Y8849" s="10"/>
      <c r="Z8849" s="10"/>
      <c r="AA8849" s="10"/>
      <c r="AB8849" s="10"/>
      <c r="AC8849" s="10"/>
      <c r="AD8849" s="10"/>
      <c r="AE8849" s="10"/>
      <c r="AF8849" s="10"/>
    </row>
    <row r="8850" spans="23:32" ht="14.45" customHeight="1" x14ac:dyDescent="0.25">
      <c r="W8850" s="10"/>
      <c r="X8850" s="10"/>
      <c r="Y8850" s="10"/>
      <c r="Z8850" s="10"/>
      <c r="AA8850" s="10"/>
      <c r="AB8850" s="10"/>
      <c r="AC8850" s="10"/>
      <c r="AD8850" s="10"/>
      <c r="AE8850" s="10"/>
      <c r="AF8850" s="10"/>
    </row>
    <row r="8851" spans="23:32" ht="14.45" customHeight="1" x14ac:dyDescent="0.25">
      <c r="W8851" s="10"/>
      <c r="X8851" s="10"/>
      <c r="Y8851" s="10"/>
      <c r="Z8851" s="10"/>
      <c r="AA8851" s="10"/>
      <c r="AB8851" s="10"/>
      <c r="AC8851" s="10"/>
      <c r="AD8851" s="10"/>
      <c r="AE8851" s="10"/>
      <c r="AF8851" s="10"/>
    </row>
    <row r="8852" spans="23:32" ht="14.45" customHeight="1" x14ac:dyDescent="0.25">
      <c r="W8852" s="10"/>
      <c r="X8852" s="10"/>
      <c r="Y8852" s="10"/>
      <c r="Z8852" s="10"/>
      <c r="AA8852" s="10"/>
      <c r="AB8852" s="10"/>
      <c r="AC8852" s="10"/>
      <c r="AD8852" s="10"/>
      <c r="AE8852" s="10"/>
      <c r="AF8852" s="10"/>
    </row>
    <row r="8853" spans="23:32" ht="14.45" customHeight="1" x14ac:dyDescent="0.25">
      <c r="W8853" s="10"/>
      <c r="X8853" s="10"/>
      <c r="Y8853" s="10"/>
      <c r="Z8853" s="10"/>
      <c r="AA8853" s="10"/>
      <c r="AB8853" s="10"/>
      <c r="AC8853" s="10"/>
      <c r="AD8853" s="10"/>
      <c r="AE8853" s="10"/>
      <c r="AF8853" s="10"/>
    </row>
    <row r="8854" spans="23:32" ht="14.45" customHeight="1" x14ac:dyDescent="0.25">
      <c r="W8854" s="10"/>
      <c r="X8854" s="10"/>
      <c r="Y8854" s="10"/>
      <c r="Z8854" s="10"/>
      <c r="AA8854" s="10"/>
      <c r="AB8854" s="10"/>
      <c r="AC8854" s="10"/>
      <c r="AD8854" s="10"/>
      <c r="AE8854" s="10"/>
      <c r="AF8854" s="10"/>
    </row>
    <row r="8855" spans="23:32" ht="14.45" customHeight="1" x14ac:dyDescent="0.25">
      <c r="W8855" s="10"/>
      <c r="X8855" s="10"/>
      <c r="Y8855" s="10"/>
      <c r="Z8855" s="10"/>
      <c r="AA8855" s="10"/>
      <c r="AB8855" s="10"/>
      <c r="AC8855" s="10"/>
      <c r="AD8855" s="10"/>
      <c r="AE8855" s="10"/>
      <c r="AF8855" s="10"/>
    </row>
    <row r="8856" spans="23:32" ht="14.45" customHeight="1" x14ac:dyDescent="0.25">
      <c r="W8856" s="10"/>
      <c r="X8856" s="10"/>
      <c r="Y8856" s="10"/>
      <c r="Z8856" s="10"/>
      <c r="AA8856" s="10"/>
      <c r="AB8856" s="10"/>
      <c r="AC8856" s="10"/>
      <c r="AD8856" s="10"/>
      <c r="AE8856" s="10"/>
      <c r="AF8856" s="10"/>
    </row>
    <row r="8857" spans="23:32" ht="14.45" customHeight="1" x14ac:dyDescent="0.25">
      <c r="W8857" s="10"/>
      <c r="X8857" s="10"/>
      <c r="Y8857" s="10"/>
      <c r="Z8857" s="10"/>
      <c r="AA8857" s="10"/>
      <c r="AB8857" s="10"/>
      <c r="AC8857" s="10"/>
      <c r="AD8857" s="10"/>
      <c r="AE8857" s="10"/>
      <c r="AF8857" s="10"/>
    </row>
    <row r="8858" spans="23:32" ht="14.45" customHeight="1" x14ac:dyDescent="0.25">
      <c r="W8858" s="10"/>
      <c r="X8858" s="10"/>
      <c r="Y8858" s="10"/>
      <c r="Z8858" s="10"/>
      <c r="AA8858" s="10"/>
      <c r="AB8858" s="10"/>
      <c r="AC8858" s="10"/>
      <c r="AD8858" s="10"/>
      <c r="AE8858" s="10"/>
      <c r="AF8858" s="10"/>
    </row>
    <row r="8859" spans="23:32" ht="14.45" customHeight="1" x14ac:dyDescent="0.25">
      <c r="W8859" s="10"/>
      <c r="X8859" s="10"/>
      <c r="Y8859" s="10"/>
      <c r="Z8859" s="10"/>
      <c r="AA8859" s="10"/>
      <c r="AB8859" s="10"/>
      <c r="AC8859" s="10"/>
      <c r="AD8859" s="10"/>
      <c r="AE8859" s="10"/>
      <c r="AF8859" s="10"/>
    </row>
    <row r="8860" spans="23:32" ht="14.45" customHeight="1" x14ac:dyDescent="0.25">
      <c r="W8860" s="10"/>
      <c r="X8860" s="10"/>
      <c r="Y8860" s="10"/>
      <c r="Z8860" s="10"/>
      <c r="AA8860" s="10"/>
      <c r="AB8860" s="10"/>
      <c r="AC8860" s="10"/>
      <c r="AD8860" s="10"/>
      <c r="AE8860" s="10"/>
      <c r="AF8860" s="10"/>
    </row>
    <row r="8861" spans="23:32" ht="14.45" customHeight="1" x14ac:dyDescent="0.25">
      <c r="W8861" s="10"/>
      <c r="X8861" s="10"/>
      <c r="Y8861" s="10"/>
      <c r="Z8861" s="10"/>
      <c r="AA8861" s="10"/>
      <c r="AB8861" s="10"/>
      <c r="AC8861" s="10"/>
      <c r="AD8861" s="10"/>
      <c r="AE8861" s="10"/>
      <c r="AF8861" s="10"/>
    </row>
    <row r="8862" spans="23:32" ht="14.45" customHeight="1" x14ac:dyDescent="0.25">
      <c r="W8862" s="10"/>
      <c r="X8862" s="10"/>
      <c r="Y8862" s="10"/>
      <c r="Z8862" s="10"/>
      <c r="AA8862" s="10"/>
      <c r="AB8862" s="10"/>
      <c r="AC8862" s="10"/>
      <c r="AD8862" s="10"/>
      <c r="AE8862" s="10"/>
      <c r="AF8862" s="10"/>
    </row>
    <row r="8863" spans="23:32" ht="14.45" customHeight="1" x14ac:dyDescent="0.25">
      <c r="W8863" s="10"/>
      <c r="X8863" s="10"/>
      <c r="Y8863" s="10"/>
      <c r="Z8863" s="10"/>
      <c r="AA8863" s="10"/>
      <c r="AB8863" s="10"/>
      <c r="AC8863" s="10"/>
      <c r="AD8863" s="10"/>
      <c r="AE8863" s="10"/>
      <c r="AF8863" s="10"/>
    </row>
    <row r="8864" spans="23:32" ht="14.45" customHeight="1" x14ac:dyDescent="0.25">
      <c r="W8864" s="10"/>
      <c r="X8864" s="10"/>
      <c r="Y8864" s="10"/>
      <c r="Z8864" s="10"/>
      <c r="AA8864" s="10"/>
      <c r="AB8864" s="10"/>
      <c r="AC8864" s="10"/>
      <c r="AD8864" s="10"/>
      <c r="AE8864" s="10"/>
      <c r="AF8864" s="10"/>
    </row>
    <row r="8865" spans="23:32" ht="14.45" customHeight="1" x14ac:dyDescent="0.25">
      <c r="W8865" s="10"/>
      <c r="X8865" s="10"/>
      <c r="Y8865" s="10"/>
      <c r="Z8865" s="10"/>
      <c r="AA8865" s="10"/>
      <c r="AB8865" s="10"/>
      <c r="AC8865" s="10"/>
      <c r="AD8865" s="10"/>
      <c r="AE8865" s="10"/>
      <c r="AF8865" s="10"/>
    </row>
    <row r="8866" spans="23:32" ht="14.45" customHeight="1" x14ac:dyDescent="0.25">
      <c r="W8866" s="10"/>
      <c r="X8866" s="10"/>
      <c r="Y8866" s="10"/>
      <c r="Z8866" s="10"/>
      <c r="AA8866" s="10"/>
      <c r="AB8866" s="10"/>
      <c r="AC8866" s="10"/>
      <c r="AD8866" s="10"/>
      <c r="AE8866" s="10"/>
      <c r="AF8866" s="10"/>
    </row>
    <row r="8867" spans="23:32" ht="14.45" customHeight="1" x14ac:dyDescent="0.25">
      <c r="W8867" s="10"/>
      <c r="X8867" s="10"/>
      <c r="Y8867" s="10"/>
      <c r="Z8867" s="10"/>
      <c r="AA8867" s="10"/>
      <c r="AB8867" s="10"/>
      <c r="AC8867" s="10"/>
      <c r="AD8867" s="10"/>
      <c r="AE8867" s="10"/>
      <c r="AF8867" s="10"/>
    </row>
    <row r="8868" spans="23:32" ht="14.45" customHeight="1" x14ac:dyDescent="0.25">
      <c r="W8868" s="10"/>
      <c r="X8868" s="10"/>
      <c r="Y8868" s="10"/>
      <c r="Z8868" s="10"/>
      <c r="AA8868" s="10"/>
      <c r="AB8868" s="10"/>
      <c r="AC8868" s="10"/>
      <c r="AD8868" s="10"/>
      <c r="AE8868" s="10"/>
      <c r="AF8868" s="10"/>
    </row>
    <row r="8869" spans="23:32" ht="14.45" customHeight="1" x14ac:dyDescent="0.25">
      <c r="W8869" s="10"/>
      <c r="X8869" s="10"/>
      <c r="Y8869" s="10"/>
      <c r="Z8869" s="10"/>
      <c r="AA8869" s="10"/>
      <c r="AB8869" s="10"/>
      <c r="AC8869" s="10"/>
      <c r="AD8869" s="10"/>
      <c r="AE8869" s="10"/>
      <c r="AF8869" s="10"/>
    </row>
    <row r="8870" spans="23:32" ht="14.45" customHeight="1" x14ac:dyDescent="0.25">
      <c r="W8870" s="10"/>
      <c r="X8870" s="10"/>
      <c r="Y8870" s="10"/>
      <c r="Z8870" s="10"/>
      <c r="AA8870" s="10"/>
      <c r="AB8870" s="10"/>
      <c r="AC8870" s="10"/>
      <c r="AD8870" s="10"/>
      <c r="AE8870" s="10"/>
      <c r="AF8870" s="10"/>
    </row>
    <row r="8871" spans="23:32" ht="14.45" customHeight="1" x14ac:dyDescent="0.25">
      <c r="W8871" s="10"/>
      <c r="X8871" s="10"/>
      <c r="Y8871" s="10"/>
      <c r="Z8871" s="10"/>
      <c r="AA8871" s="10"/>
      <c r="AB8871" s="10"/>
      <c r="AC8871" s="10"/>
      <c r="AD8871" s="10"/>
      <c r="AE8871" s="10"/>
      <c r="AF8871" s="10"/>
    </row>
    <row r="8872" spans="23:32" ht="14.45" customHeight="1" x14ac:dyDescent="0.25">
      <c r="W8872" s="10"/>
      <c r="X8872" s="10"/>
      <c r="Y8872" s="10"/>
      <c r="Z8872" s="10"/>
      <c r="AA8872" s="10"/>
      <c r="AB8872" s="10"/>
      <c r="AC8872" s="10"/>
      <c r="AD8872" s="10"/>
      <c r="AE8872" s="10"/>
      <c r="AF8872" s="10"/>
    </row>
    <row r="8873" spans="23:32" ht="14.45" customHeight="1" x14ac:dyDescent="0.25">
      <c r="W8873" s="10"/>
      <c r="X8873" s="10"/>
      <c r="Y8873" s="10"/>
      <c r="Z8873" s="10"/>
      <c r="AA8873" s="10"/>
      <c r="AB8873" s="10"/>
      <c r="AC8873" s="10"/>
      <c r="AD8873" s="10"/>
      <c r="AE8873" s="10"/>
      <c r="AF8873" s="10"/>
    </row>
    <row r="8874" spans="23:32" ht="14.45" customHeight="1" x14ac:dyDescent="0.25">
      <c r="W8874" s="10"/>
      <c r="X8874" s="10"/>
      <c r="Y8874" s="10"/>
      <c r="Z8874" s="10"/>
      <c r="AA8874" s="10"/>
      <c r="AB8874" s="10"/>
      <c r="AC8874" s="10"/>
      <c r="AD8874" s="10"/>
      <c r="AE8874" s="10"/>
      <c r="AF8874" s="10"/>
    </row>
    <row r="8875" spans="23:32" ht="14.45" customHeight="1" x14ac:dyDescent="0.25">
      <c r="W8875" s="10"/>
      <c r="X8875" s="10"/>
      <c r="Y8875" s="10"/>
      <c r="Z8875" s="10"/>
      <c r="AA8875" s="10"/>
      <c r="AB8875" s="10"/>
      <c r="AC8875" s="10"/>
      <c r="AD8875" s="10"/>
      <c r="AE8875" s="10"/>
      <c r="AF8875" s="10"/>
    </row>
    <row r="8876" spans="23:32" ht="14.45" customHeight="1" x14ac:dyDescent="0.25">
      <c r="W8876" s="10"/>
      <c r="X8876" s="10"/>
      <c r="Y8876" s="10"/>
      <c r="Z8876" s="10"/>
      <c r="AA8876" s="10"/>
      <c r="AB8876" s="10"/>
      <c r="AC8876" s="10"/>
      <c r="AD8876" s="10"/>
      <c r="AE8876" s="10"/>
      <c r="AF8876" s="10"/>
    </row>
    <row r="8877" spans="23:32" ht="14.45" customHeight="1" x14ac:dyDescent="0.25">
      <c r="W8877" s="10"/>
      <c r="X8877" s="10"/>
      <c r="Y8877" s="10"/>
      <c r="Z8877" s="10"/>
      <c r="AA8877" s="10"/>
      <c r="AB8877" s="10"/>
      <c r="AC8877" s="10"/>
      <c r="AD8877" s="10"/>
      <c r="AE8877" s="10"/>
      <c r="AF8877" s="10"/>
    </row>
    <row r="8878" spans="23:32" ht="14.45" customHeight="1" x14ac:dyDescent="0.25">
      <c r="W8878" s="10"/>
      <c r="X8878" s="10"/>
      <c r="Y8878" s="10"/>
      <c r="Z8878" s="10"/>
      <c r="AA8878" s="10"/>
      <c r="AB8878" s="10"/>
      <c r="AC8878" s="10"/>
      <c r="AD8878" s="10"/>
      <c r="AE8878" s="10"/>
      <c r="AF8878" s="10"/>
    </row>
    <row r="8879" spans="23:32" ht="14.45" customHeight="1" x14ac:dyDescent="0.25">
      <c r="W8879" s="10"/>
      <c r="X8879" s="10"/>
      <c r="Y8879" s="10"/>
      <c r="Z8879" s="10"/>
      <c r="AA8879" s="10"/>
      <c r="AB8879" s="10"/>
      <c r="AC8879" s="10"/>
      <c r="AD8879" s="10"/>
      <c r="AE8879" s="10"/>
      <c r="AF8879" s="10"/>
    </row>
    <row r="8880" spans="23:32" ht="14.45" customHeight="1" x14ac:dyDescent="0.25">
      <c r="W8880" s="10"/>
      <c r="X8880" s="10"/>
      <c r="Y8880" s="10"/>
      <c r="Z8880" s="10"/>
      <c r="AA8880" s="10"/>
      <c r="AB8880" s="10"/>
      <c r="AC8880" s="10"/>
      <c r="AD8880" s="10"/>
      <c r="AE8880" s="10"/>
      <c r="AF8880" s="10"/>
    </row>
    <row r="8881" spans="23:32" ht="14.45" customHeight="1" x14ac:dyDescent="0.25">
      <c r="W8881" s="10"/>
      <c r="X8881" s="10"/>
      <c r="Y8881" s="10"/>
      <c r="Z8881" s="10"/>
      <c r="AA8881" s="10"/>
      <c r="AB8881" s="10"/>
      <c r="AC8881" s="10"/>
      <c r="AD8881" s="10"/>
      <c r="AE8881" s="10"/>
      <c r="AF8881" s="10"/>
    </row>
    <row r="8882" spans="23:32" ht="14.45" customHeight="1" x14ac:dyDescent="0.25">
      <c r="W8882" s="10"/>
      <c r="X8882" s="10"/>
      <c r="Y8882" s="10"/>
      <c r="Z8882" s="10"/>
      <c r="AA8882" s="10"/>
      <c r="AB8882" s="10"/>
      <c r="AC8882" s="10"/>
      <c r="AD8882" s="10"/>
      <c r="AE8882" s="10"/>
      <c r="AF8882" s="10"/>
    </row>
    <row r="8883" spans="23:32" ht="14.45" customHeight="1" x14ac:dyDescent="0.25">
      <c r="W8883" s="10"/>
      <c r="X8883" s="10"/>
      <c r="Y8883" s="10"/>
      <c r="Z8883" s="10"/>
      <c r="AA8883" s="10"/>
      <c r="AB8883" s="10"/>
      <c r="AC8883" s="10"/>
      <c r="AD8883" s="10"/>
      <c r="AE8883" s="10"/>
      <c r="AF8883" s="10"/>
    </row>
    <row r="8884" spans="23:32" ht="14.45" customHeight="1" x14ac:dyDescent="0.25">
      <c r="W8884" s="10"/>
      <c r="X8884" s="10"/>
      <c r="Y8884" s="10"/>
      <c r="Z8884" s="10"/>
      <c r="AA8884" s="10"/>
      <c r="AB8884" s="10"/>
      <c r="AC8884" s="10"/>
      <c r="AD8884" s="10"/>
      <c r="AE8884" s="10"/>
      <c r="AF8884" s="10"/>
    </row>
    <row r="8885" spans="23:32" ht="14.45" customHeight="1" x14ac:dyDescent="0.25">
      <c r="W8885" s="10"/>
      <c r="X8885" s="10"/>
      <c r="Y8885" s="10"/>
      <c r="Z8885" s="10"/>
      <c r="AA8885" s="10"/>
      <c r="AB8885" s="10"/>
      <c r="AC8885" s="10"/>
      <c r="AD8885" s="10"/>
      <c r="AE8885" s="10"/>
      <c r="AF8885" s="10"/>
    </row>
    <row r="8886" spans="23:32" ht="14.45" customHeight="1" x14ac:dyDescent="0.25">
      <c r="W8886" s="10"/>
      <c r="X8886" s="10"/>
      <c r="Y8886" s="10"/>
      <c r="Z8886" s="10"/>
      <c r="AA8886" s="10"/>
      <c r="AB8886" s="10"/>
      <c r="AC8886" s="10"/>
      <c r="AD8886" s="10"/>
      <c r="AE8886" s="10"/>
      <c r="AF8886" s="10"/>
    </row>
    <row r="8887" spans="23:32" ht="14.45" customHeight="1" x14ac:dyDescent="0.25">
      <c r="W8887" s="10"/>
      <c r="X8887" s="10"/>
      <c r="Y8887" s="10"/>
      <c r="Z8887" s="10"/>
      <c r="AA8887" s="10"/>
      <c r="AB8887" s="10"/>
      <c r="AC8887" s="10"/>
      <c r="AD8887" s="10"/>
      <c r="AE8887" s="10"/>
      <c r="AF8887" s="10"/>
    </row>
    <row r="8888" spans="23:32" ht="14.45" customHeight="1" x14ac:dyDescent="0.25">
      <c r="W8888" s="10"/>
      <c r="X8888" s="10"/>
      <c r="Y8888" s="10"/>
      <c r="Z8888" s="10"/>
      <c r="AA8888" s="10"/>
      <c r="AB8888" s="10"/>
      <c r="AC8888" s="10"/>
      <c r="AD8888" s="10"/>
      <c r="AE8888" s="10"/>
      <c r="AF8888" s="10"/>
    </row>
    <row r="8889" spans="23:32" ht="14.45" customHeight="1" x14ac:dyDescent="0.25">
      <c r="W8889" s="10"/>
      <c r="X8889" s="10"/>
      <c r="Y8889" s="10"/>
      <c r="Z8889" s="10"/>
      <c r="AA8889" s="10"/>
      <c r="AB8889" s="10"/>
      <c r="AC8889" s="10"/>
      <c r="AD8889" s="10"/>
      <c r="AE8889" s="10"/>
      <c r="AF8889" s="10"/>
    </row>
    <row r="8890" spans="23:32" ht="14.45" customHeight="1" x14ac:dyDescent="0.25">
      <c r="W8890" s="10"/>
      <c r="X8890" s="10"/>
      <c r="Y8890" s="10"/>
      <c r="Z8890" s="10"/>
      <c r="AA8890" s="10"/>
      <c r="AB8890" s="10"/>
      <c r="AC8890" s="10"/>
      <c r="AD8890" s="10"/>
      <c r="AE8890" s="10"/>
      <c r="AF8890" s="10"/>
    </row>
    <row r="8891" spans="23:32" ht="14.45" customHeight="1" x14ac:dyDescent="0.25">
      <c r="W8891" s="10"/>
      <c r="X8891" s="10"/>
      <c r="Y8891" s="10"/>
      <c r="Z8891" s="10"/>
      <c r="AA8891" s="10"/>
      <c r="AB8891" s="10"/>
      <c r="AC8891" s="10"/>
      <c r="AD8891" s="10"/>
      <c r="AE8891" s="10"/>
      <c r="AF8891" s="10"/>
    </row>
    <row r="8892" spans="23:32" ht="14.45" customHeight="1" x14ac:dyDescent="0.25">
      <c r="W8892" s="10"/>
      <c r="X8892" s="10"/>
      <c r="Y8892" s="10"/>
      <c r="Z8892" s="10"/>
      <c r="AA8892" s="10"/>
      <c r="AB8892" s="10"/>
      <c r="AC8892" s="10"/>
      <c r="AD8892" s="10"/>
      <c r="AE8892" s="10"/>
      <c r="AF8892" s="10"/>
    </row>
    <row r="8893" spans="23:32" ht="14.45" customHeight="1" x14ac:dyDescent="0.25">
      <c r="W8893" s="10"/>
      <c r="X8893" s="10"/>
      <c r="Y8893" s="10"/>
      <c r="Z8893" s="10"/>
      <c r="AA8893" s="10"/>
      <c r="AB8893" s="10"/>
      <c r="AC8893" s="10"/>
      <c r="AD8893" s="10"/>
      <c r="AE8893" s="10"/>
      <c r="AF8893" s="10"/>
    </row>
    <row r="8894" spans="23:32" ht="14.45" customHeight="1" x14ac:dyDescent="0.25">
      <c r="W8894" s="10"/>
      <c r="X8894" s="10"/>
      <c r="Y8894" s="10"/>
      <c r="Z8894" s="10"/>
      <c r="AA8894" s="10"/>
      <c r="AB8894" s="10"/>
      <c r="AC8894" s="10"/>
      <c r="AD8894" s="10"/>
      <c r="AE8894" s="10"/>
      <c r="AF8894" s="10"/>
    </row>
    <row r="8895" spans="23:32" ht="14.45" customHeight="1" x14ac:dyDescent="0.25">
      <c r="W8895" s="10"/>
      <c r="X8895" s="10"/>
      <c r="Y8895" s="10"/>
      <c r="Z8895" s="10"/>
      <c r="AA8895" s="10"/>
      <c r="AB8895" s="10"/>
      <c r="AC8895" s="10"/>
      <c r="AD8895" s="10"/>
      <c r="AE8895" s="10"/>
      <c r="AF8895" s="10"/>
    </row>
    <row r="8896" spans="23:32" ht="14.45" customHeight="1" x14ac:dyDescent="0.25">
      <c r="W8896" s="10"/>
      <c r="X8896" s="10"/>
      <c r="Y8896" s="10"/>
      <c r="Z8896" s="10"/>
      <c r="AA8896" s="10"/>
      <c r="AB8896" s="10"/>
      <c r="AC8896" s="10"/>
      <c r="AD8896" s="10"/>
      <c r="AE8896" s="10"/>
      <c r="AF8896" s="10"/>
    </row>
    <row r="8897" spans="23:32" ht="14.45" customHeight="1" x14ac:dyDescent="0.25">
      <c r="W8897" s="10"/>
      <c r="X8897" s="10"/>
      <c r="Y8897" s="10"/>
      <c r="Z8897" s="10"/>
      <c r="AA8897" s="10"/>
      <c r="AB8897" s="10"/>
      <c r="AC8897" s="10"/>
      <c r="AD8897" s="10"/>
      <c r="AE8897" s="10"/>
      <c r="AF8897" s="10"/>
    </row>
    <row r="8898" spans="23:32" ht="14.45" customHeight="1" x14ac:dyDescent="0.25">
      <c r="W8898" s="10"/>
      <c r="X8898" s="10"/>
      <c r="Y8898" s="10"/>
      <c r="Z8898" s="10"/>
      <c r="AA8898" s="10"/>
      <c r="AB8898" s="10"/>
      <c r="AC8898" s="10"/>
      <c r="AD8898" s="10"/>
      <c r="AE8898" s="10"/>
      <c r="AF8898" s="10"/>
    </row>
    <row r="8899" spans="23:32" ht="14.45" customHeight="1" x14ac:dyDescent="0.25">
      <c r="W8899" s="10"/>
      <c r="X8899" s="10"/>
      <c r="Y8899" s="10"/>
      <c r="Z8899" s="10"/>
      <c r="AA8899" s="10"/>
      <c r="AB8899" s="10"/>
      <c r="AC8899" s="10"/>
      <c r="AD8899" s="10"/>
      <c r="AE8899" s="10"/>
      <c r="AF8899" s="10"/>
    </row>
    <row r="8900" spans="23:32" ht="14.45" customHeight="1" x14ac:dyDescent="0.25">
      <c r="W8900" s="10"/>
      <c r="X8900" s="10"/>
      <c r="Y8900" s="10"/>
      <c r="Z8900" s="10"/>
      <c r="AA8900" s="10"/>
      <c r="AB8900" s="10"/>
      <c r="AC8900" s="10"/>
      <c r="AD8900" s="10"/>
      <c r="AE8900" s="10"/>
      <c r="AF8900" s="10"/>
    </row>
    <row r="8901" spans="23:32" ht="14.45" customHeight="1" x14ac:dyDescent="0.25">
      <c r="W8901" s="10"/>
      <c r="X8901" s="10"/>
      <c r="Y8901" s="10"/>
      <c r="Z8901" s="10"/>
      <c r="AA8901" s="10"/>
      <c r="AB8901" s="10"/>
      <c r="AC8901" s="10"/>
      <c r="AD8901" s="10"/>
      <c r="AE8901" s="10"/>
      <c r="AF8901" s="10"/>
    </row>
    <row r="8902" spans="23:32" ht="14.45" customHeight="1" x14ac:dyDescent="0.25">
      <c r="W8902" s="10"/>
      <c r="X8902" s="10"/>
      <c r="Y8902" s="10"/>
      <c r="Z8902" s="10"/>
      <c r="AA8902" s="10"/>
      <c r="AB8902" s="10"/>
      <c r="AC8902" s="10"/>
      <c r="AD8902" s="10"/>
      <c r="AE8902" s="10"/>
      <c r="AF8902" s="10"/>
    </row>
    <row r="8903" spans="23:32" ht="14.45" customHeight="1" x14ac:dyDescent="0.25">
      <c r="W8903" s="10"/>
      <c r="X8903" s="10"/>
      <c r="Y8903" s="10"/>
      <c r="Z8903" s="10"/>
      <c r="AA8903" s="10"/>
      <c r="AB8903" s="10"/>
      <c r="AC8903" s="10"/>
      <c r="AD8903" s="10"/>
      <c r="AE8903" s="10"/>
      <c r="AF8903" s="10"/>
    </row>
    <row r="8904" spans="23:32" ht="14.45" customHeight="1" x14ac:dyDescent="0.25">
      <c r="W8904" s="10"/>
      <c r="X8904" s="10"/>
      <c r="Y8904" s="10"/>
      <c r="Z8904" s="10"/>
      <c r="AA8904" s="10"/>
      <c r="AB8904" s="10"/>
      <c r="AC8904" s="10"/>
      <c r="AD8904" s="10"/>
      <c r="AE8904" s="10"/>
      <c r="AF8904" s="10"/>
    </row>
    <row r="8905" spans="23:32" ht="14.45" customHeight="1" x14ac:dyDescent="0.25">
      <c r="W8905" s="10"/>
      <c r="X8905" s="10"/>
      <c r="Y8905" s="10"/>
      <c r="Z8905" s="10"/>
      <c r="AA8905" s="10"/>
      <c r="AB8905" s="10"/>
      <c r="AC8905" s="10"/>
      <c r="AD8905" s="10"/>
      <c r="AE8905" s="10"/>
      <c r="AF8905" s="10"/>
    </row>
    <row r="8906" spans="23:32" ht="14.45" customHeight="1" x14ac:dyDescent="0.25">
      <c r="W8906" s="10"/>
      <c r="X8906" s="10"/>
      <c r="Y8906" s="10"/>
      <c r="Z8906" s="10"/>
      <c r="AA8906" s="10"/>
      <c r="AB8906" s="10"/>
      <c r="AC8906" s="10"/>
      <c r="AD8906" s="10"/>
      <c r="AE8906" s="10"/>
      <c r="AF8906" s="10"/>
    </row>
    <row r="8907" spans="23:32" ht="14.45" customHeight="1" x14ac:dyDescent="0.25">
      <c r="W8907" s="10"/>
      <c r="X8907" s="10"/>
      <c r="Y8907" s="10"/>
      <c r="Z8907" s="10"/>
      <c r="AA8907" s="10"/>
      <c r="AB8907" s="10"/>
      <c r="AC8907" s="10"/>
      <c r="AD8907" s="10"/>
      <c r="AE8907" s="10"/>
      <c r="AF8907" s="10"/>
    </row>
    <row r="8908" spans="23:32" ht="14.45" customHeight="1" x14ac:dyDescent="0.25">
      <c r="W8908" s="10"/>
      <c r="X8908" s="10"/>
      <c r="Y8908" s="10"/>
      <c r="Z8908" s="10"/>
      <c r="AA8908" s="10"/>
      <c r="AB8908" s="10"/>
      <c r="AC8908" s="10"/>
      <c r="AD8908" s="10"/>
      <c r="AE8908" s="10"/>
      <c r="AF8908" s="10"/>
    </row>
    <row r="8909" spans="23:32" ht="14.45" customHeight="1" x14ac:dyDescent="0.25">
      <c r="W8909" s="10"/>
      <c r="X8909" s="10"/>
      <c r="Y8909" s="10"/>
      <c r="Z8909" s="10"/>
      <c r="AA8909" s="10"/>
      <c r="AB8909" s="10"/>
      <c r="AC8909" s="10"/>
      <c r="AD8909" s="10"/>
      <c r="AE8909" s="10"/>
      <c r="AF8909" s="10"/>
    </row>
    <row r="8910" spans="23:32" ht="14.45" customHeight="1" x14ac:dyDescent="0.25">
      <c r="W8910" s="10"/>
      <c r="X8910" s="10"/>
      <c r="Y8910" s="10"/>
      <c r="Z8910" s="10"/>
      <c r="AA8910" s="10"/>
      <c r="AB8910" s="10"/>
      <c r="AC8910" s="10"/>
      <c r="AD8910" s="10"/>
      <c r="AE8910" s="10"/>
      <c r="AF8910" s="10"/>
    </row>
    <row r="8911" spans="23:32" ht="14.45" customHeight="1" x14ac:dyDescent="0.25">
      <c r="W8911" s="10"/>
      <c r="X8911" s="10"/>
      <c r="Y8911" s="10"/>
      <c r="Z8911" s="10"/>
      <c r="AA8911" s="10"/>
      <c r="AB8911" s="10"/>
      <c r="AC8911" s="10"/>
      <c r="AD8911" s="10"/>
      <c r="AE8911" s="10"/>
      <c r="AF8911" s="10"/>
    </row>
    <row r="8912" spans="23:32" ht="14.45" customHeight="1" x14ac:dyDescent="0.25">
      <c r="W8912" s="10"/>
      <c r="X8912" s="10"/>
      <c r="Y8912" s="10"/>
      <c r="Z8912" s="10"/>
      <c r="AA8912" s="10"/>
      <c r="AB8912" s="10"/>
      <c r="AC8912" s="10"/>
      <c r="AD8912" s="10"/>
      <c r="AE8912" s="10"/>
      <c r="AF8912" s="10"/>
    </row>
    <row r="8913" spans="23:32" ht="14.45" customHeight="1" x14ac:dyDescent="0.25">
      <c r="W8913" s="10"/>
      <c r="X8913" s="10"/>
      <c r="Y8913" s="10"/>
      <c r="Z8913" s="10"/>
      <c r="AA8913" s="10"/>
      <c r="AB8913" s="10"/>
      <c r="AC8913" s="10"/>
      <c r="AD8913" s="10"/>
      <c r="AE8913" s="10"/>
      <c r="AF8913" s="10"/>
    </row>
    <row r="8914" spans="23:32" ht="14.45" customHeight="1" x14ac:dyDescent="0.25">
      <c r="W8914" s="10"/>
      <c r="X8914" s="10"/>
      <c r="Y8914" s="10"/>
      <c r="Z8914" s="10"/>
      <c r="AA8914" s="10"/>
      <c r="AB8914" s="10"/>
      <c r="AC8914" s="10"/>
      <c r="AD8914" s="10"/>
      <c r="AE8914" s="10"/>
      <c r="AF8914" s="10"/>
    </row>
    <row r="8915" spans="23:32" ht="14.45" customHeight="1" x14ac:dyDescent="0.25">
      <c r="W8915" s="10"/>
      <c r="X8915" s="10"/>
      <c r="Y8915" s="10"/>
      <c r="Z8915" s="10"/>
      <c r="AA8915" s="10"/>
      <c r="AB8915" s="10"/>
      <c r="AC8915" s="10"/>
      <c r="AD8915" s="10"/>
      <c r="AE8915" s="10"/>
      <c r="AF8915" s="10"/>
    </row>
    <row r="8916" spans="23:32" ht="14.45" customHeight="1" x14ac:dyDescent="0.25">
      <c r="W8916" s="10"/>
      <c r="X8916" s="10"/>
      <c r="Y8916" s="10"/>
      <c r="Z8916" s="10"/>
      <c r="AA8916" s="10"/>
      <c r="AB8916" s="10"/>
      <c r="AC8916" s="10"/>
      <c r="AD8916" s="10"/>
      <c r="AE8916" s="10"/>
      <c r="AF8916" s="10"/>
    </row>
    <row r="8917" spans="23:32" ht="14.45" customHeight="1" x14ac:dyDescent="0.25">
      <c r="W8917" s="10"/>
      <c r="X8917" s="10"/>
      <c r="Y8917" s="10"/>
      <c r="Z8917" s="10"/>
      <c r="AA8917" s="10"/>
      <c r="AB8917" s="10"/>
      <c r="AC8917" s="10"/>
      <c r="AD8917" s="10"/>
      <c r="AE8917" s="10"/>
      <c r="AF8917" s="10"/>
    </row>
    <row r="8918" spans="23:32" ht="14.45" customHeight="1" x14ac:dyDescent="0.25">
      <c r="W8918" s="10"/>
      <c r="X8918" s="10"/>
      <c r="Y8918" s="10"/>
      <c r="Z8918" s="10"/>
      <c r="AA8918" s="10"/>
      <c r="AB8918" s="10"/>
      <c r="AC8918" s="10"/>
      <c r="AD8918" s="10"/>
      <c r="AE8918" s="10"/>
      <c r="AF8918" s="10"/>
    </row>
    <row r="8919" spans="23:32" ht="14.45" customHeight="1" x14ac:dyDescent="0.25">
      <c r="W8919" s="10"/>
      <c r="X8919" s="10"/>
      <c r="Y8919" s="10"/>
      <c r="Z8919" s="10"/>
      <c r="AA8919" s="10"/>
      <c r="AB8919" s="10"/>
      <c r="AC8919" s="10"/>
      <c r="AD8919" s="10"/>
      <c r="AE8919" s="10"/>
      <c r="AF8919" s="10"/>
    </row>
    <row r="8920" spans="23:32" ht="14.45" customHeight="1" x14ac:dyDescent="0.25">
      <c r="W8920" s="10"/>
      <c r="X8920" s="10"/>
      <c r="Y8920" s="10"/>
      <c r="Z8920" s="10"/>
      <c r="AA8920" s="10"/>
      <c r="AB8920" s="10"/>
      <c r="AC8920" s="10"/>
      <c r="AD8920" s="10"/>
      <c r="AE8920" s="10"/>
      <c r="AF8920" s="10"/>
    </row>
    <row r="8921" spans="23:32" ht="14.45" customHeight="1" x14ac:dyDescent="0.25">
      <c r="W8921" s="10"/>
      <c r="X8921" s="10"/>
      <c r="Y8921" s="10"/>
      <c r="Z8921" s="10"/>
      <c r="AA8921" s="10"/>
      <c r="AB8921" s="10"/>
      <c r="AC8921" s="10"/>
      <c r="AD8921" s="10"/>
      <c r="AE8921" s="10"/>
      <c r="AF8921" s="10"/>
    </row>
    <row r="8922" spans="23:32" ht="14.45" customHeight="1" x14ac:dyDescent="0.25">
      <c r="W8922" s="10"/>
      <c r="X8922" s="10"/>
      <c r="Y8922" s="10"/>
      <c r="Z8922" s="10"/>
      <c r="AA8922" s="10"/>
      <c r="AB8922" s="10"/>
      <c r="AC8922" s="10"/>
      <c r="AD8922" s="10"/>
      <c r="AE8922" s="10"/>
      <c r="AF8922" s="10"/>
    </row>
    <row r="8923" spans="23:32" ht="14.45" customHeight="1" x14ac:dyDescent="0.25">
      <c r="W8923" s="10"/>
      <c r="X8923" s="10"/>
      <c r="Y8923" s="10"/>
      <c r="Z8923" s="10"/>
      <c r="AA8923" s="10"/>
      <c r="AB8923" s="10"/>
      <c r="AC8923" s="10"/>
      <c r="AD8923" s="10"/>
      <c r="AE8923" s="10"/>
      <c r="AF8923" s="10"/>
    </row>
    <row r="8924" spans="23:32" ht="14.45" customHeight="1" x14ac:dyDescent="0.25">
      <c r="W8924" s="10"/>
      <c r="X8924" s="10"/>
      <c r="Y8924" s="10"/>
      <c r="Z8924" s="10"/>
      <c r="AA8924" s="10"/>
      <c r="AB8924" s="10"/>
      <c r="AC8924" s="10"/>
      <c r="AD8924" s="10"/>
      <c r="AE8924" s="10"/>
      <c r="AF8924" s="10"/>
    </row>
    <row r="8925" spans="23:32" ht="14.45" customHeight="1" x14ac:dyDescent="0.25">
      <c r="W8925" s="10"/>
      <c r="X8925" s="10"/>
      <c r="Y8925" s="10"/>
      <c r="Z8925" s="10"/>
      <c r="AA8925" s="10"/>
      <c r="AB8925" s="10"/>
      <c r="AC8925" s="10"/>
      <c r="AD8925" s="10"/>
      <c r="AE8925" s="10"/>
      <c r="AF8925" s="10"/>
    </row>
    <row r="8926" spans="23:32" ht="14.45" customHeight="1" x14ac:dyDescent="0.25">
      <c r="W8926" s="10"/>
      <c r="X8926" s="10"/>
      <c r="Y8926" s="10"/>
      <c r="Z8926" s="10"/>
      <c r="AA8926" s="10"/>
      <c r="AB8926" s="10"/>
      <c r="AC8926" s="10"/>
      <c r="AD8926" s="10"/>
      <c r="AE8926" s="10"/>
      <c r="AF8926" s="10"/>
    </row>
    <row r="8927" spans="23:32" ht="14.45" customHeight="1" x14ac:dyDescent="0.25">
      <c r="W8927" s="10"/>
      <c r="X8927" s="10"/>
      <c r="Y8927" s="10"/>
      <c r="Z8927" s="10"/>
      <c r="AA8927" s="10"/>
      <c r="AB8927" s="10"/>
      <c r="AC8927" s="10"/>
      <c r="AD8927" s="10"/>
      <c r="AE8927" s="10"/>
      <c r="AF8927" s="10"/>
    </row>
    <row r="8928" spans="23:32" ht="14.45" customHeight="1" x14ac:dyDescent="0.25">
      <c r="W8928" s="10"/>
      <c r="X8928" s="10"/>
      <c r="Y8928" s="10"/>
      <c r="Z8928" s="10"/>
      <c r="AA8928" s="10"/>
      <c r="AB8928" s="10"/>
      <c r="AC8928" s="10"/>
      <c r="AD8928" s="10"/>
      <c r="AE8928" s="10"/>
      <c r="AF8928" s="10"/>
    </row>
    <row r="8929" spans="23:32" ht="14.45" customHeight="1" x14ac:dyDescent="0.25">
      <c r="W8929" s="10"/>
      <c r="X8929" s="10"/>
      <c r="Y8929" s="10"/>
      <c r="Z8929" s="10"/>
      <c r="AA8929" s="10"/>
      <c r="AB8929" s="10"/>
      <c r="AC8929" s="10"/>
      <c r="AD8929" s="10"/>
      <c r="AE8929" s="10"/>
      <c r="AF8929" s="10"/>
    </row>
    <row r="8930" spans="23:32" ht="14.45" customHeight="1" x14ac:dyDescent="0.25">
      <c r="W8930" s="10"/>
      <c r="X8930" s="10"/>
      <c r="Y8930" s="10"/>
      <c r="Z8930" s="10"/>
      <c r="AA8930" s="10"/>
      <c r="AB8930" s="10"/>
      <c r="AC8930" s="10"/>
      <c r="AD8930" s="10"/>
      <c r="AE8930" s="10"/>
      <c r="AF8930" s="10"/>
    </row>
    <row r="8931" spans="23:32" ht="14.45" customHeight="1" x14ac:dyDescent="0.25">
      <c r="W8931" s="10"/>
      <c r="X8931" s="10"/>
      <c r="Y8931" s="10"/>
      <c r="Z8931" s="10"/>
      <c r="AA8931" s="10"/>
      <c r="AB8931" s="10"/>
      <c r="AC8931" s="10"/>
      <c r="AD8931" s="10"/>
      <c r="AE8931" s="10"/>
      <c r="AF8931" s="10"/>
    </row>
    <row r="8932" spans="23:32" ht="14.45" customHeight="1" x14ac:dyDescent="0.25">
      <c r="W8932" s="10"/>
      <c r="X8932" s="10"/>
      <c r="Y8932" s="10"/>
      <c r="Z8932" s="10"/>
      <c r="AA8932" s="10"/>
      <c r="AB8932" s="10"/>
      <c r="AC8932" s="10"/>
      <c r="AD8932" s="10"/>
      <c r="AE8932" s="10"/>
      <c r="AF8932" s="10"/>
    </row>
    <row r="8933" spans="23:32" ht="14.45" customHeight="1" x14ac:dyDescent="0.25">
      <c r="W8933" s="10"/>
      <c r="X8933" s="10"/>
      <c r="Y8933" s="10"/>
      <c r="Z8933" s="10"/>
      <c r="AA8933" s="10"/>
      <c r="AB8933" s="10"/>
      <c r="AC8933" s="10"/>
      <c r="AD8933" s="10"/>
      <c r="AE8933" s="10"/>
      <c r="AF8933" s="10"/>
    </row>
    <row r="8934" spans="23:32" ht="14.45" customHeight="1" x14ac:dyDescent="0.25">
      <c r="W8934" s="10"/>
      <c r="X8934" s="10"/>
      <c r="Y8934" s="10"/>
      <c r="Z8934" s="10"/>
      <c r="AA8934" s="10"/>
      <c r="AB8934" s="10"/>
      <c r="AC8934" s="10"/>
      <c r="AD8934" s="10"/>
      <c r="AE8934" s="10"/>
      <c r="AF8934" s="10"/>
    </row>
    <row r="8935" spans="23:32" ht="14.45" customHeight="1" x14ac:dyDescent="0.25">
      <c r="W8935" s="10"/>
      <c r="X8935" s="10"/>
      <c r="Y8935" s="10"/>
      <c r="Z8935" s="10"/>
      <c r="AA8935" s="10"/>
      <c r="AB8935" s="10"/>
      <c r="AC8935" s="10"/>
      <c r="AD8935" s="10"/>
      <c r="AE8935" s="10"/>
      <c r="AF8935" s="10"/>
    </row>
    <row r="8936" spans="23:32" ht="14.45" customHeight="1" x14ac:dyDescent="0.25">
      <c r="W8936" s="10"/>
      <c r="X8936" s="10"/>
      <c r="Y8936" s="10"/>
      <c r="Z8936" s="10"/>
      <c r="AA8936" s="10"/>
      <c r="AB8936" s="10"/>
      <c r="AC8936" s="10"/>
      <c r="AD8936" s="10"/>
      <c r="AE8936" s="10"/>
      <c r="AF8936" s="10"/>
    </row>
    <row r="8937" spans="23:32" ht="14.45" customHeight="1" x14ac:dyDescent="0.25">
      <c r="W8937" s="10"/>
      <c r="X8937" s="10"/>
      <c r="Y8937" s="10"/>
      <c r="Z8937" s="10"/>
      <c r="AA8937" s="10"/>
      <c r="AB8937" s="10"/>
      <c r="AC8937" s="10"/>
      <c r="AD8937" s="10"/>
      <c r="AE8937" s="10"/>
      <c r="AF8937" s="10"/>
    </row>
    <row r="8938" spans="23:32" ht="14.45" customHeight="1" x14ac:dyDescent="0.25">
      <c r="W8938" s="10"/>
      <c r="X8938" s="10"/>
      <c r="Y8938" s="10"/>
      <c r="Z8938" s="10"/>
      <c r="AA8938" s="10"/>
      <c r="AB8938" s="10"/>
      <c r="AC8938" s="10"/>
      <c r="AD8938" s="10"/>
      <c r="AE8938" s="10"/>
      <c r="AF8938" s="10"/>
    </row>
    <row r="8939" spans="23:32" ht="14.45" customHeight="1" x14ac:dyDescent="0.25">
      <c r="W8939" s="10"/>
      <c r="X8939" s="10"/>
      <c r="Y8939" s="10"/>
      <c r="Z8939" s="10"/>
      <c r="AA8939" s="10"/>
      <c r="AB8939" s="10"/>
      <c r="AC8939" s="10"/>
      <c r="AD8939" s="10"/>
      <c r="AE8939" s="10"/>
      <c r="AF8939" s="10"/>
    </row>
    <row r="8940" spans="23:32" ht="14.45" customHeight="1" x14ac:dyDescent="0.25">
      <c r="W8940" s="10"/>
      <c r="X8940" s="10"/>
      <c r="Y8940" s="10"/>
      <c r="Z8940" s="10"/>
      <c r="AA8940" s="10"/>
      <c r="AB8940" s="10"/>
      <c r="AC8940" s="10"/>
      <c r="AD8940" s="10"/>
      <c r="AE8940" s="10"/>
      <c r="AF8940" s="10"/>
    </row>
    <row r="8941" spans="23:32" ht="14.45" customHeight="1" x14ac:dyDescent="0.25">
      <c r="W8941" s="10"/>
      <c r="X8941" s="10"/>
      <c r="Y8941" s="10"/>
      <c r="Z8941" s="10"/>
      <c r="AA8941" s="10"/>
      <c r="AB8941" s="10"/>
      <c r="AC8941" s="10"/>
      <c r="AD8941" s="10"/>
      <c r="AE8941" s="10"/>
      <c r="AF8941" s="10"/>
    </row>
    <row r="8942" spans="23:32" ht="14.45" customHeight="1" x14ac:dyDescent="0.25">
      <c r="W8942" s="10"/>
      <c r="X8942" s="10"/>
      <c r="Y8942" s="10"/>
      <c r="Z8942" s="10"/>
      <c r="AA8942" s="10"/>
      <c r="AB8942" s="10"/>
      <c r="AC8942" s="10"/>
      <c r="AD8942" s="10"/>
      <c r="AE8942" s="10"/>
      <c r="AF8942" s="10"/>
    </row>
    <row r="8943" spans="23:32" ht="14.45" customHeight="1" x14ac:dyDescent="0.25">
      <c r="W8943" s="10"/>
      <c r="X8943" s="10"/>
      <c r="Y8943" s="10"/>
      <c r="Z8943" s="10"/>
      <c r="AA8943" s="10"/>
      <c r="AB8943" s="10"/>
      <c r="AC8943" s="10"/>
      <c r="AD8943" s="10"/>
      <c r="AE8943" s="10"/>
      <c r="AF8943" s="10"/>
    </row>
    <row r="8944" spans="23:32" ht="14.45" customHeight="1" x14ac:dyDescent="0.25">
      <c r="W8944" s="10"/>
      <c r="X8944" s="10"/>
      <c r="Y8944" s="10"/>
      <c r="Z8944" s="10"/>
      <c r="AA8944" s="10"/>
      <c r="AB8944" s="10"/>
      <c r="AC8944" s="10"/>
      <c r="AD8944" s="10"/>
      <c r="AE8944" s="10"/>
      <c r="AF8944" s="10"/>
    </row>
    <row r="8945" spans="23:32" ht="14.45" customHeight="1" x14ac:dyDescent="0.25">
      <c r="W8945" s="10"/>
      <c r="X8945" s="10"/>
      <c r="Y8945" s="10"/>
      <c r="Z8945" s="10"/>
      <c r="AA8945" s="10"/>
      <c r="AB8945" s="10"/>
      <c r="AC8945" s="10"/>
      <c r="AD8945" s="10"/>
      <c r="AE8945" s="10"/>
      <c r="AF8945" s="10"/>
    </row>
    <row r="8946" spans="23:32" ht="14.45" customHeight="1" x14ac:dyDescent="0.25">
      <c r="W8946" s="10"/>
      <c r="X8946" s="10"/>
      <c r="Y8946" s="10"/>
      <c r="Z8946" s="10"/>
      <c r="AA8946" s="10"/>
      <c r="AB8946" s="10"/>
      <c r="AC8946" s="10"/>
      <c r="AD8946" s="10"/>
      <c r="AE8946" s="10"/>
      <c r="AF8946" s="10"/>
    </row>
    <row r="8947" spans="23:32" ht="14.45" customHeight="1" x14ac:dyDescent="0.25">
      <c r="W8947" s="10"/>
      <c r="X8947" s="10"/>
      <c r="Y8947" s="10"/>
      <c r="Z8947" s="10"/>
      <c r="AA8947" s="10"/>
      <c r="AB8947" s="10"/>
      <c r="AC8947" s="10"/>
      <c r="AD8947" s="10"/>
      <c r="AE8947" s="10"/>
      <c r="AF8947" s="10"/>
    </row>
    <row r="8948" spans="23:32" ht="14.45" customHeight="1" x14ac:dyDescent="0.25">
      <c r="W8948" s="10"/>
      <c r="X8948" s="10"/>
      <c r="Y8948" s="10"/>
      <c r="Z8948" s="10"/>
      <c r="AA8948" s="10"/>
      <c r="AB8948" s="10"/>
      <c r="AC8948" s="10"/>
      <c r="AD8948" s="10"/>
      <c r="AE8948" s="10"/>
      <c r="AF8948" s="10"/>
    </row>
    <row r="8949" spans="23:32" ht="14.45" customHeight="1" x14ac:dyDescent="0.25">
      <c r="W8949" s="10"/>
      <c r="X8949" s="10"/>
      <c r="Y8949" s="10"/>
      <c r="Z8949" s="10"/>
      <c r="AA8949" s="10"/>
      <c r="AB8949" s="10"/>
      <c r="AC8949" s="10"/>
      <c r="AD8949" s="10"/>
      <c r="AE8949" s="10"/>
      <c r="AF8949" s="10"/>
    </row>
    <row r="8950" spans="23:32" ht="14.45" customHeight="1" x14ac:dyDescent="0.25">
      <c r="W8950" s="10"/>
      <c r="X8950" s="10"/>
      <c r="Y8950" s="10"/>
      <c r="Z8950" s="10"/>
      <c r="AA8950" s="10"/>
      <c r="AB8950" s="10"/>
      <c r="AC8950" s="10"/>
      <c r="AD8950" s="10"/>
      <c r="AE8950" s="10"/>
      <c r="AF8950" s="10"/>
    </row>
    <row r="8951" spans="23:32" ht="14.45" customHeight="1" x14ac:dyDescent="0.25">
      <c r="W8951" s="10"/>
      <c r="X8951" s="10"/>
      <c r="Y8951" s="10"/>
      <c r="Z8951" s="10"/>
      <c r="AA8951" s="10"/>
      <c r="AB8951" s="10"/>
      <c r="AC8951" s="10"/>
      <c r="AD8951" s="10"/>
      <c r="AE8951" s="10"/>
      <c r="AF8951" s="10"/>
    </row>
    <row r="8952" spans="23:32" ht="14.45" customHeight="1" x14ac:dyDescent="0.25">
      <c r="W8952" s="10"/>
      <c r="X8952" s="10"/>
      <c r="Y8952" s="10"/>
      <c r="Z8952" s="10"/>
      <c r="AA8952" s="10"/>
      <c r="AB8952" s="10"/>
      <c r="AC8952" s="10"/>
      <c r="AD8952" s="10"/>
      <c r="AE8952" s="10"/>
      <c r="AF8952" s="10"/>
    </row>
    <row r="8953" spans="23:32" ht="14.45" customHeight="1" x14ac:dyDescent="0.25">
      <c r="W8953" s="10"/>
      <c r="X8953" s="10"/>
      <c r="Y8953" s="10"/>
      <c r="Z8953" s="10"/>
      <c r="AA8953" s="10"/>
      <c r="AB8953" s="10"/>
      <c r="AC8953" s="10"/>
      <c r="AD8953" s="10"/>
      <c r="AE8953" s="10"/>
      <c r="AF8953" s="10"/>
    </row>
    <row r="8954" spans="23:32" ht="14.45" customHeight="1" x14ac:dyDescent="0.25">
      <c r="W8954" s="10"/>
      <c r="X8954" s="10"/>
      <c r="Y8954" s="10"/>
      <c r="Z8954" s="10"/>
      <c r="AA8954" s="10"/>
      <c r="AB8954" s="10"/>
      <c r="AC8954" s="10"/>
      <c r="AD8954" s="10"/>
      <c r="AE8954" s="10"/>
      <c r="AF8954" s="10"/>
    </row>
    <row r="8955" spans="23:32" ht="14.45" customHeight="1" x14ac:dyDescent="0.25">
      <c r="W8955" s="10"/>
      <c r="X8955" s="10"/>
      <c r="Y8955" s="10"/>
      <c r="Z8955" s="10"/>
      <c r="AA8955" s="10"/>
      <c r="AB8955" s="10"/>
      <c r="AC8955" s="10"/>
      <c r="AD8955" s="10"/>
      <c r="AE8955" s="10"/>
      <c r="AF8955" s="10"/>
    </row>
    <row r="8956" spans="23:32" ht="14.45" customHeight="1" x14ac:dyDescent="0.25">
      <c r="W8956" s="10"/>
      <c r="X8956" s="10"/>
      <c r="Y8956" s="10"/>
      <c r="Z8956" s="10"/>
      <c r="AA8956" s="10"/>
      <c r="AB8956" s="10"/>
      <c r="AC8956" s="10"/>
      <c r="AD8956" s="10"/>
      <c r="AE8956" s="10"/>
      <c r="AF8956" s="10"/>
    </row>
    <row r="8957" spans="23:32" ht="14.45" customHeight="1" x14ac:dyDescent="0.25">
      <c r="W8957" s="10"/>
      <c r="X8957" s="10"/>
      <c r="Y8957" s="10"/>
      <c r="Z8957" s="10"/>
      <c r="AA8957" s="10"/>
      <c r="AB8957" s="10"/>
      <c r="AC8957" s="10"/>
      <c r="AD8957" s="10"/>
      <c r="AE8957" s="10"/>
      <c r="AF8957" s="10"/>
    </row>
    <row r="8958" spans="23:32" ht="14.45" customHeight="1" x14ac:dyDescent="0.25">
      <c r="W8958" s="10"/>
      <c r="X8958" s="10"/>
      <c r="Y8958" s="10"/>
      <c r="Z8958" s="10"/>
      <c r="AA8958" s="10"/>
      <c r="AB8958" s="10"/>
      <c r="AC8958" s="10"/>
      <c r="AD8958" s="10"/>
      <c r="AE8958" s="10"/>
      <c r="AF8958" s="10"/>
    </row>
    <row r="8959" spans="23:32" ht="14.45" customHeight="1" x14ac:dyDescent="0.25">
      <c r="W8959" s="10"/>
      <c r="X8959" s="10"/>
      <c r="Y8959" s="10"/>
      <c r="Z8959" s="10"/>
      <c r="AA8959" s="10"/>
      <c r="AB8959" s="10"/>
      <c r="AC8959" s="10"/>
      <c r="AD8959" s="10"/>
      <c r="AE8959" s="10"/>
      <c r="AF8959" s="10"/>
    </row>
    <row r="8960" spans="23:32" ht="14.45" customHeight="1" x14ac:dyDescent="0.25">
      <c r="W8960" s="10"/>
      <c r="X8960" s="10"/>
      <c r="Y8960" s="10"/>
      <c r="Z8960" s="10"/>
      <c r="AA8960" s="10"/>
      <c r="AB8960" s="10"/>
      <c r="AC8960" s="10"/>
      <c r="AD8960" s="10"/>
      <c r="AE8960" s="10"/>
      <c r="AF8960" s="10"/>
    </row>
    <row r="8961" spans="23:32" ht="14.45" customHeight="1" x14ac:dyDescent="0.25">
      <c r="W8961" s="10"/>
      <c r="X8961" s="10"/>
      <c r="Y8961" s="10"/>
      <c r="Z8961" s="10"/>
      <c r="AA8961" s="10"/>
      <c r="AB8961" s="10"/>
      <c r="AC8961" s="10"/>
      <c r="AD8961" s="10"/>
      <c r="AE8961" s="10"/>
      <c r="AF8961" s="10"/>
    </row>
    <row r="8962" spans="23:32" ht="14.45" customHeight="1" x14ac:dyDescent="0.25">
      <c r="W8962" s="10"/>
      <c r="X8962" s="10"/>
      <c r="Y8962" s="10"/>
      <c r="Z8962" s="10"/>
      <c r="AA8962" s="10"/>
      <c r="AB8962" s="10"/>
      <c r="AC8962" s="10"/>
      <c r="AD8962" s="10"/>
      <c r="AE8962" s="10"/>
      <c r="AF8962" s="10"/>
    </row>
    <row r="8963" spans="23:32" ht="14.45" customHeight="1" x14ac:dyDescent="0.25">
      <c r="W8963" s="10"/>
      <c r="X8963" s="10"/>
      <c r="Y8963" s="10"/>
      <c r="Z8963" s="10"/>
      <c r="AA8963" s="10"/>
      <c r="AB8963" s="10"/>
      <c r="AC8963" s="10"/>
      <c r="AD8963" s="10"/>
      <c r="AE8963" s="10"/>
      <c r="AF8963" s="10"/>
    </row>
    <row r="8964" spans="23:32" ht="14.45" customHeight="1" x14ac:dyDescent="0.25">
      <c r="W8964" s="10"/>
      <c r="X8964" s="10"/>
      <c r="Y8964" s="10"/>
      <c r="Z8964" s="10"/>
      <c r="AA8964" s="10"/>
      <c r="AB8964" s="10"/>
      <c r="AC8964" s="10"/>
      <c r="AD8964" s="10"/>
      <c r="AE8964" s="10"/>
      <c r="AF8964" s="10"/>
    </row>
    <row r="8965" spans="23:32" ht="14.45" customHeight="1" x14ac:dyDescent="0.25">
      <c r="W8965" s="10"/>
      <c r="X8965" s="10"/>
      <c r="Y8965" s="10"/>
      <c r="Z8965" s="10"/>
      <c r="AA8965" s="10"/>
      <c r="AB8965" s="10"/>
      <c r="AC8965" s="10"/>
      <c r="AD8965" s="10"/>
      <c r="AE8965" s="10"/>
      <c r="AF8965" s="10"/>
    </row>
    <row r="8966" spans="23:32" ht="14.45" customHeight="1" x14ac:dyDescent="0.25">
      <c r="W8966" s="10"/>
      <c r="X8966" s="10"/>
      <c r="Y8966" s="10"/>
      <c r="Z8966" s="10"/>
      <c r="AA8966" s="10"/>
      <c r="AB8966" s="10"/>
      <c r="AC8966" s="10"/>
      <c r="AD8966" s="10"/>
      <c r="AE8966" s="10"/>
      <c r="AF8966" s="10"/>
    </row>
    <row r="8967" spans="23:32" ht="14.45" customHeight="1" x14ac:dyDescent="0.25">
      <c r="W8967" s="10"/>
      <c r="X8967" s="10"/>
      <c r="Y8967" s="10"/>
      <c r="Z8967" s="10"/>
      <c r="AA8967" s="10"/>
      <c r="AB8967" s="10"/>
      <c r="AC8967" s="10"/>
      <c r="AD8967" s="10"/>
      <c r="AE8967" s="10"/>
      <c r="AF8967" s="10"/>
    </row>
    <row r="8968" spans="23:32" ht="14.45" customHeight="1" x14ac:dyDescent="0.25">
      <c r="W8968" s="10"/>
      <c r="X8968" s="10"/>
      <c r="Y8968" s="10"/>
      <c r="Z8968" s="10"/>
      <c r="AA8968" s="10"/>
      <c r="AB8968" s="10"/>
      <c r="AC8968" s="10"/>
      <c r="AD8968" s="10"/>
      <c r="AE8968" s="10"/>
      <c r="AF8968" s="10"/>
    </row>
    <row r="8969" spans="23:32" ht="14.45" customHeight="1" x14ac:dyDescent="0.25">
      <c r="W8969" s="10"/>
      <c r="X8969" s="10"/>
      <c r="Y8969" s="10"/>
      <c r="Z8969" s="10"/>
      <c r="AA8969" s="10"/>
      <c r="AB8969" s="10"/>
      <c r="AC8969" s="10"/>
      <c r="AD8969" s="10"/>
      <c r="AE8969" s="10"/>
      <c r="AF8969" s="10"/>
    </row>
    <row r="8970" spans="23:32" ht="14.45" customHeight="1" x14ac:dyDescent="0.25">
      <c r="W8970" s="10"/>
      <c r="X8970" s="10"/>
      <c r="Y8970" s="10"/>
      <c r="Z8970" s="10"/>
      <c r="AA8970" s="10"/>
      <c r="AB8970" s="10"/>
      <c r="AC8970" s="10"/>
      <c r="AD8970" s="10"/>
      <c r="AE8970" s="10"/>
      <c r="AF8970" s="10"/>
    </row>
    <row r="8971" spans="23:32" ht="14.45" customHeight="1" x14ac:dyDescent="0.25">
      <c r="W8971" s="10"/>
      <c r="X8971" s="10"/>
      <c r="Y8971" s="10"/>
      <c r="Z8971" s="10"/>
      <c r="AA8971" s="10"/>
      <c r="AB8971" s="10"/>
      <c r="AC8971" s="10"/>
      <c r="AD8971" s="10"/>
      <c r="AE8971" s="10"/>
      <c r="AF8971" s="10"/>
    </row>
    <row r="8972" spans="23:32" ht="14.45" customHeight="1" x14ac:dyDescent="0.25">
      <c r="W8972" s="10"/>
      <c r="X8972" s="10"/>
      <c r="Y8972" s="10"/>
      <c r="Z8972" s="10"/>
      <c r="AA8972" s="10"/>
      <c r="AB8972" s="10"/>
      <c r="AC8972" s="10"/>
      <c r="AD8972" s="10"/>
      <c r="AE8972" s="10"/>
      <c r="AF8972" s="10"/>
    </row>
    <row r="8973" spans="23:32" ht="14.45" customHeight="1" x14ac:dyDescent="0.25">
      <c r="W8973" s="10"/>
      <c r="X8973" s="10"/>
      <c r="Y8973" s="10"/>
      <c r="Z8973" s="10"/>
      <c r="AA8973" s="10"/>
      <c r="AB8973" s="10"/>
      <c r="AC8973" s="10"/>
      <c r="AD8973" s="10"/>
      <c r="AE8973" s="10"/>
      <c r="AF8973" s="10"/>
    </row>
    <row r="8974" spans="23:32" ht="14.45" customHeight="1" x14ac:dyDescent="0.25">
      <c r="W8974" s="10"/>
      <c r="X8974" s="10"/>
      <c r="Y8974" s="10"/>
      <c r="Z8974" s="10"/>
      <c r="AA8974" s="10"/>
      <c r="AB8974" s="10"/>
      <c r="AC8974" s="10"/>
      <c r="AD8974" s="10"/>
      <c r="AE8974" s="10"/>
      <c r="AF8974" s="10"/>
    </row>
    <row r="8975" spans="23:32" ht="14.45" customHeight="1" x14ac:dyDescent="0.25">
      <c r="W8975" s="10"/>
      <c r="X8975" s="10"/>
      <c r="Y8975" s="10"/>
      <c r="Z8975" s="10"/>
      <c r="AA8975" s="10"/>
      <c r="AB8975" s="10"/>
      <c r="AC8975" s="10"/>
      <c r="AD8975" s="10"/>
      <c r="AE8975" s="10"/>
      <c r="AF8975" s="10"/>
    </row>
    <row r="8976" spans="23:32" ht="14.45" customHeight="1" x14ac:dyDescent="0.25">
      <c r="W8976" s="10"/>
      <c r="X8976" s="10"/>
      <c r="Y8976" s="10"/>
      <c r="Z8976" s="10"/>
      <c r="AA8976" s="10"/>
      <c r="AB8976" s="10"/>
      <c r="AC8976" s="10"/>
      <c r="AD8976" s="10"/>
      <c r="AE8976" s="10"/>
      <c r="AF8976" s="10"/>
    </row>
    <row r="8977" spans="23:32" ht="14.45" customHeight="1" x14ac:dyDescent="0.25">
      <c r="W8977" s="10"/>
      <c r="X8977" s="10"/>
      <c r="Y8977" s="10"/>
      <c r="Z8977" s="10"/>
      <c r="AA8977" s="10"/>
      <c r="AB8977" s="10"/>
      <c r="AC8977" s="10"/>
      <c r="AD8977" s="10"/>
      <c r="AE8977" s="10"/>
      <c r="AF8977" s="10"/>
    </row>
    <row r="8978" spans="23:32" ht="14.45" customHeight="1" x14ac:dyDescent="0.25">
      <c r="W8978" s="10"/>
      <c r="X8978" s="10"/>
      <c r="Y8978" s="10"/>
      <c r="Z8978" s="10"/>
      <c r="AA8978" s="10"/>
      <c r="AB8978" s="10"/>
      <c r="AC8978" s="10"/>
      <c r="AD8978" s="10"/>
      <c r="AE8978" s="10"/>
      <c r="AF8978" s="10"/>
    </row>
    <row r="8979" spans="23:32" ht="14.45" customHeight="1" x14ac:dyDescent="0.25">
      <c r="W8979" s="10"/>
      <c r="X8979" s="10"/>
      <c r="Y8979" s="10"/>
      <c r="Z8979" s="10"/>
      <c r="AA8979" s="10"/>
      <c r="AB8979" s="10"/>
      <c r="AC8979" s="10"/>
      <c r="AD8979" s="10"/>
      <c r="AE8979" s="10"/>
      <c r="AF8979" s="10"/>
    </row>
    <row r="8980" spans="23:32" ht="14.45" customHeight="1" x14ac:dyDescent="0.25">
      <c r="W8980" s="10"/>
      <c r="X8980" s="10"/>
      <c r="Y8980" s="10"/>
      <c r="Z8980" s="10"/>
      <c r="AA8980" s="10"/>
      <c r="AB8980" s="10"/>
      <c r="AC8980" s="10"/>
      <c r="AD8980" s="10"/>
      <c r="AE8980" s="10"/>
      <c r="AF8980" s="10"/>
    </row>
    <row r="8981" spans="23:32" ht="14.45" customHeight="1" x14ac:dyDescent="0.25">
      <c r="W8981" s="10"/>
      <c r="X8981" s="10"/>
      <c r="Y8981" s="10"/>
      <c r="Z8981" s="10"/>
      <c r="AA8981" s="10"/>
      <c r="AB8981" s="10"/>
      <c r="AC8981" s="10"/>
      <c r="AD8981" s="10"/>
      <c r="AE8981" s="10"/>
      <c r="AF8981" s="10"/>
    </row>
    <row r="8982" spans="23:32" ht="14.45" customHeight="1" x14ac:dyDescent="0.25">
      <c r="W8982" s="10"/>
      <c r="X8982" s="10"/>
      <c r="Y8982" s="10"/>
      <c r="Z8982" s="10"/>
      <c r="AA8982" s="10"/>
      <c r="AB8982" s="10"/>
      <c r="AC8982" s="10"/>
      <c r="AD8982" s="10"/>
      <c r="AE8982" s="10"/>
      <c r="AF8982" s="10"/>
    </row>
    <row r="8983" spans="23:32" ht="14.45" customHeight="1" x14ac:dyDescent="0.25">
      <c r="W8983" s="10"/>
      <c r="X8983" s="10"/>
      <c r="Y8983" s="10"/>
      <c r="Z8983" s="10"/>
      <c r="AA8983" s="10"/>
      <c r="AB8983" s="10"/>
      <c r="AC8983" s="10"/>
      <c r="AD8983" s="10"/>
      <c r="AE8983" s="10"/>
      <c r="AF8983" s="10"/>
    </row>
    <row r="8984" spans="23:32" ht="14.45" customHeight="1" x14ac:dyDescent="0.25">
      <c r="W8984" s="10"/>
      <c r="X8984" s="10"/>
      <c r="Y8984" s="10"/>
      <c r="Z8984" s="10"/>
      <c r="AA8984" s="10"/>
      <c r="AB8984" s="10"/>
      <c r="AC8984" s="10"/>
      <c r="AD8984" s="10"/>
      <c r="AE8984" s="10"/>
      <c r="AF8984" s="10"/>
    </row>
    <row r="8985" spans="23:32" ht="14.45" customHeight="1" x14ac:dyDescent="0.25">
      <c r="W8985" s="10"/>
      <c r="X8985" s="10"/>
      <c r="Y8985" s="10"/>
      <c r="Z8985" s="10"/>
      <c r="AA8985" s="10"/>
      <c r="AB8985" s="10"/>
      <c r="AC8985" s="10"/>
      <c r="AD8985" s="10"/>
      <c r="AE8985" s="10"/>
      <c r="AF8985" s="10"/>
    </row>
    <row r="8986" spans="23:32" ht="14.45" customHeight="1" x14ac:dyDescent="0.25">
      <c r="W8986" s="10"/>
      <c r="X8986" s="10"/>
      <c r="Y8986" s="10"/>
      <c r="Z8986" s="10"/>
      <c r="AA8986" s="10"/>
      <c r="AB8986" s="10"/>
      <c r="AC8986" s="10"/>
      <c r="AD8986" s="10"/>
      <c r="AE8986" s="10"/>
      <c r="AF8986" s="10"/>
    </row>
    <row r="8987" spans="23:32" ht="14.45" customHeight="1" x14ac:dyDescent="0.25">
      <c r="W8987" s="10"/>
      <c r="X8987" s="10"/>
      <c r="Y8987" s="10"/>
      <c r="Z8987" s="10"/>
      <c r="AA8987" s="10"/>
      <c r="AB8987" s="10"/>
      <c r="AC8987" s="10"/>
      <c r="AD8987" s="10"/>
      <c r="AE8987" s="10"/>
      <c r="AF8987" s="10"/>
    </row>
    <row r="8988" spans="23:32" ht="14.45" customHeight="1" x14ac:dyDescent="0.25">
      <c r="W8988" s="10"/>
      <c r="X8988" s="10"/>
      <c r="Y8988" s="10"/>
      <c r="Z8988" s="10"/>
      <c r="AA8988" s="10"/>
      <c r="AB8988" s="10"/>
      <c r="AC8988" s="10"/>
      <c r="AD8988" s="10"/>
      <c r="AE8988" s="10"/>
      <c r="AF8988" s="10"/>
    </row>
    <row r="8989" spans="23:32" ht="14.45" customHeight="1" x14ac:dyDescent="0.25">
      <c r="W8989" s="10"/>
      <c r="X8989" s="10"/>
      <c r="Y8989" s="10"/>
      <c r="Z8989" s="10"/>
      <c r="AA8989" s="10"/>
      <c r="AB8989" s="10"/>
      <c r="AC8989" s="10"/>
      <c r="AD8989" s="10"/>
      <c r="AE8989" s="10"/>
      <c r="AF8989" s="10"/>
    </row>
    <row r="8990" spans="23:32" ht="14.45" customHeight="1" x14ac:dyDescent="0.25">
      <c r="W8990" s="10"/>
      <c r="X8990" s="10"/>
      <c r="Y8990" s="10"/>
      <c r="Z8990" s="10"/>
      <c r="AA8990" s="10"/>
      <c r="AB8990" s="10"/>
      <c r="AC8990" s="10"/>
      <c r="AD8990" s="10"/>
      <c r="AE8990" s="10"/>
      <c r="AF8990" s="10"/>
    </row>
    <row r="8991" spans="23:32" ht="14.45" customHeight="1" x14ac:dyDescent="0.25">
      <c r="W8991" s="10"/>
      <c r="X8991" s="10"/>
      <c r="Y8991" s="10"/>
      <c r="Z8991" s="10"/>
      <c r="AA8991" s="10"/>
      <c r="AB8991" s="10"/>
      <c r="AC8991" s="10"/>
      <c r="AD8991" s="10"/>
      <c r="AE8991" s="10"/>
      <c r="AF8991" s="10"/>
    </row>
    <row r="8992" spans="23:32" ht="14.45" customHeight="1" x14ac:dyDescent="0.25">
      <c r="W8992" s="10"/>
      <c r="X8992" s="10"/>
      <c r="Y8992" s="10"/>
      <c r="Z8992" s="10"/>
      <c r="AA8992" s="10"/>
      <c r="AB8992" s="10"/>
      <c r="AC8992" s="10"/>
      <c r="AD8992" s="10"/>
      <c r="AE8992" s="10"/>
      <c r="AF8992" s="10"/>
    </row>
    <row r="8993" spans="23:32" ht="14.45" customHeight="1" x14ac:dyDescent="0.25">
      <c r="W8993" s="10"/>
      <c r="X8993" s="10"/>
      <c r="Y8993" s="10"/>
      <c r="Z8993" s="10"/>
      <c r="AA8993" s="10"/>
      <c r="AB8993" s="10"/>
      <c r="AC8993" s="10"/>
      <c r="AD8993" s="10"/>
      <c r="AE8993" s="10"/>
      <c r="AF8993" s="10"/>
    </row>
    <row r="8994" spans="23:32" ht="14.45" customHeight="1" x14ac:dyDescent="0.25">
      <c r="W8994" s="10"/>
      <c r="X8994" s="10"/>
      <c r="Y8994" s="10"/>
      <c r="Z8994" s="10"/>
      <c r="AA8994" s="10"/>
      <c r="AB8994" s="10"/>
      <c r="AC8994" s="10"/>
      <c r="AD8994" s="10"/>
      <c r="AE8994" s="10"/>
      <c r="AF8994" s="10"/>
    </row>
    <row r="8995" spans="23:32" ht="14.45" customHeight="1" x14ac:dyDescent="0.25">
      <c r="W8995" s="10"/>
      <c r="X8995" s="10"/>
      <c r="Y8995" s="10"/>
      <c r="Z8995" s="10"/>
      <c r="AA8995" s="10"/>
      <c r="AB8995" s="10"/>
      <c r="AC8995" s="10"/>
      <c r="AD8995" s="10"/>
      <c r="AE8995" s="10"/>
      <c r="AF8995" s="10"/>
    </row>
    <row r="8996" spans="23:32" ht="14.45" customHeight="1" x14ac:dyDescent="0.25">
      <c r="W8996" s="10"/>
      <c r="X8996" s="10"/>
      <c r="Y8996" s="10"/>
      <c r="Z8996" s="10"/>
      <c r="AA8996" s="10"/>
      <c r="AB8996" s="10"/>
      <c r="AC8996" s="10"/>
      <c r="AD8996" s="10"/>
      <c r="AE8996" s="10"/>
      <c r="AF8996" s="10"/>
    </row>
    <row r="8997" spans="23:32" ht="14.45" customHeight="1" x14ac:dyDescent="0.25">
      <c r="W8997" s="10"/>
      <c r="X8997" s="10"/>
      <c r="Y8997" s="10"/>
      <c r="Z8997" s="10"/>
      <c r="AA8997" s="10"/>
      <c r="AB8997" s="10"/>
      <c r="AC8997" s="10"/>
      <c r="AD8997" s="10"/>
      <c r="AE8997" s="10"/>
      <c r="AF8997" s="10"/>
    </row>
    <row r="8998" spans="23:32" ht="14.45" customHeight="1" x14ac:dyDescent="0.25">
      <c r="W8998" s="10"/>
      <c r="X8998" s="10"/>
      <c r="Y8998" s="10"/>
      <c r="Z8998" s="10"/>
      <c r="AA8998" s="10"/>
      <c r="AB8998" s="10"/>
      <c r="AC8998" s="10"/>
      <c r="AD8998" s="10"/>
      <c r="AE8998" s="10"/>
      <c r="AF8998" s="10"/>
    </row>
    <row r="8999" spans="23:32" ht="14.45" customHeight="1" x14ac:dyDescent="0.25">
      <c r="W8999" s="10"/>
      <c r="X8999" s="10"/>
      <c r="Y8999" s="10"/>
      <c r="Z8999" s="10"/>
      <c r="AA8999" s="10"/>
      <c r="AB8999" s="10"/>
      <c r="AC8999" s="10"/>
      <c r="AD8999" s="10"/>
      <c r="AE8999" s="10"/>
      <c r="AF8999" s="10"/>
    </row>
    <row r="9000" spans="23:32" ht="14.45" customHeight="1" x14ac:dyDescent="0.25">
      <c r="W9000" s="10"/>
      <c r="X9000" s="10"/>
      <c r="Y9000" s="10"/>
      <c r="Z9000" s="10"/>
      <c r="AA9000" s="10"/>
      <c r="AB9000" s="10"/>
      <c r="AC9000" s="10"/>
      <c r="AD9000" s="10"/>
      <c r="AE9000" s="10"/>
      <c r="AF9000" s="10"/>
    </row>
    <row r="9001" spans="23:32" ht="14.45" customHeight="1" x14ac:dyDescent="0.25">
      <c r="W9001" s="10"/>
      <c r="X9001" s="10"/>
      <c r="Y9001" s="10"/>
      <c r="Z9001" s="10"/>
      <c r="AA9001" s="10"/>
      <c r="AB9001" s="10"/>
      <c r="AC9001" s="10"/>
      <c r="AD9001" s="10"/>
      <c r="AE9001" s="10"/>
      <c r="AF9001" s="10"/>
    </row>
    <row r="9002" spans="23:32" ht="14.45" customHeight="1" x14ac:dyDescent="0.25">
      <c r="W9002" s="10"/>
      <c r="X9002" s="10"/>
      <c r="Y9002" s="10"/>
      <c r="Z9002" s="10"/>
      <c r="AA9002" s="10"/>
      <c r="AB9002" s="10"/>
      <c r="AC9002" s="10"/>
      <c r="AD9002" s="10"/>
      <c r="AE9002" s="10"/>
      <c r="AF9002" s="10"/>
    </row>
    <row r="9003" spans="23:32" ht="14.45" customHeight="1" x14ac:dyDescent="0.25">
      <c r="W9003" s="10"/>
      <c r="X9003" s="10"/>
      <c r="Y9003" s="10"/>
      <c r="Z9003" s="10"/>
      <c r="AA9003" s="10"/>
      <c r="AB9003" s="10"/>
      <c r="AC9003" s="10"/>
      <c r="AD9003" s="10"/>
      <c r="AE9003" s="10"/>
      <c r="AF9003" s="10"/>
    </row>
    <row r="9004" spans="23:32" ht="14.45" customHeight="1" x14ac:dyDescent="0.25">
      <c r="W9004" s="10"/>
      <c r="X9004" s="10"/>
      <c r="Y9004" s="10"/>
      <c r="Z9004" s="10"/>
      <c r="AA9004" s="10"/>
      <c r="AB9004" s="10"/>
      <c r="AC9004" s="10"/>
      <c r="AD9004" s="10"/>
      <c r="AE9004" s="10"/>
      <c r="AF9004" s="10"/>
    </row>
    <row r="9005" spans="23:32" ht="14.45" customHeight="1" x14ac:dyDescent="0.25">
      <c r="W9005" s="10"/>
      <c r="X9005" s="10"/>
      <c r="Y9005" s="10"/>
      <c r="Z9005" s="10"/>
      <c r="AA9005" s="10"/>
      <c r="AB9005" s="10"/>
      <c r="AC9005" s="10"/>
      <c r="AD9005" s="10"/>
      <c r="AE9005" s="10"/>
      <c r="AF9005" s="10"/>
    </row>
    <row r="9006" spans="23:32" ht="14.45" customHeight="1" x14ac:dyDescent="0.25">
      <c r="W9006" s="10"/>
      <c r="X9006" s="10"/>
      <c r="Y9006" s="10"/>
      <c r="Z9006" s="10"/>
      <c r="AA9006" s="10"/>
      <c r="AB9006" s="10"/>
      <c r="AC9006" s="10"/>
      <c r="AD9006" s="10"/>
      <c r="AE9006" s="10"/>
      <c r="AF9006" s="10"/>
    </row>
    <row r="9007" spans="23:32" ht="14.45" customHeight="1" x14ac:dyDescent="0.25">
      <c r="W9007" s="10"/>
      <c r="X9007" s="10"/>
      <c r="Y9007" s="10"/>
      <c r="Z9007" s="10"/>
      <c r="AA9007" s="10"/>
      <c r="AB9007" s="10"/>
      <c r="AC9007" s="10"/>
      <c r="AD9007" s="10"/>
      <c r="AE9007" s="10"/>
      <c r="AF9007" s="10"/>
    </row>
    <row r="9008" spans="23:32" ht="14.45" customHeight="1" x14ac:dyDescent="0.25">
      <c r="W9008" s="10"/>
      <c r="X9008" s="10"/>
      <c r="Y9008" s="10"/>
      <c r="Z9008" s="10"/>
      <c r="AA9008" s="10"/>
      <c r="AB9008" s="10"/>
      <c r="AC9008" s="10"/>
      <c r="AD9008" s="10"/>
      <c r="AE9008" s="10"/>
      <c r="AF9008" s="10"/>
    </row>
    <row r="9009" spans="23:32" ht="14.45" customHeight="1" x14ac:dyDescent="0.25">
      <c r="W9009" s="10"/>
      <c r="X9009" s="10"/>
      <c r="Y9009" s="10"/>
      <c r="Z9009" s="10"/>
      <c r="AA9009" s="10"/>
      <c r="AB9009" s="10"/>
      <c r="AC9009" s="10"/>
      <c r="AD9009" s="10"/>
      <c r="AE9009" s="10"/>
      <c r="AF9009" s="10"/>
    </row>
    <row r="9010" spans="23:32" ht="14.45" customHeight="1" x14ac:dyDescent="0.25">
      <c r="W9010" s="10"/>
      <c r="X9010" s="10"/>
      <c r="Y9010" s="10"/>
      <c r="Z9010" s="10"/>
      <c r="AA9010" s="10"/>
      <c r="AB9010" s="10"/>
      <c r="AC9010" s="10"/>
      <c r="AD9010" s="10"/>
      <c r="AE9010" s="10"/>
      <c r="AF9010" s="10"/>
    </row>
    <row r="9011" spans="23:32" ht="14.45" customHeight="1" x14ac:dyDescent="0.25">
      <c r="W9011" s="10"/>
      <c r="X9011" s="10"/>
      <c r="Y9011" s="10"/>
      <c r="Z9011" s="10"/>
      <c r="AA9011" s="10"/>
      <c r="AB9011" s="10"/>
      <c r="AC9011" s="10"/>
      <c r="AD9011" s="10"/>
      <c r="AE9011" s="10"/>
      <c r="AF9011" s="10"/>
    </row>
    <row r="9012" spans="23:32" ht="14.45" customHeight="1" x14ac:dyDescent="0.25">
      <c r="W9012" s="10"/>
      <c r="X9012" s="10"/>
      <c r="Y9012" s="10"/>
      <c r="Z9012" s="10"/>
      <c r="AA9012" s="10"/>
      <c r="AB9012" s="10"/>
      <c r="AC9012" s="10"/>
      <c r="AD9012" s="10"/>
      <c r="AE9012" s="10"/>
      <c r="AF9012" s="10"/>
    </row>
    <row r="9013" spans="23:32" ht="14.45" customHeight="1" x14ac:dyDescent="0.25">
      <c r="W9013" s="10"/>
      <c r="X9013" s="10"/>
      <c r="Y9013" s="10"/>
      <c r="Z9013" s="10"/>
      <c r="AA9013" s="10"/>
      <c r="AB9013" s="10"/>
      <c r="AC9013" s="10"/>
      <c r="AD9013" s="10"/>
      <c r="AE9013" s="10"/>
      <c r="AF9013" s="10"/>
    </row>
    <row r="9014" spans="23:32" ht="14.45" customHeight="1" x14ac:dyDescent="0.25">
      <c r="W9014" s="10"/>
      <c r="X9014" s="10"/>
      <c r="Y9014" s="10"/>
      <c r="Z9014" s="10"/>
      <c r="AA9014" s="10"/>
      <c r="AB9014" s="10"/>
      <c r="AC9014" s="10"/>
      <c r="AD9014" s="10"/>
      <c r="AE9014" s="10"/>
      <c r="AF9014" s="10"/>
    </row>
    <row r="9015" spans="23:32" ht="14.45" customHeight="1" x14ac:dyDescent="0.25">
      <c r="W9015" s="10"/>
      <c r="X9015" s="10"/>
      <c r="Y9015" s="10"/>
      <c r="Z9015" s="10"/>
      <c r="AA9015" s="10"/>
      <c r="AB9015" s="10"/>
      <c r="AC9015" s="10"/>
      <c r="AD9015" s="10"/>
      <c r="AE9015" s="10"/>
      <c r="AF9015" s="10"/>
    </row>
    <row r="9016" spans="23:32" ht="14.45" customHeight="1" x14ac:dyDescent="0.25">
      <c r="W9016" s="10"/>
      <c r="X9016" s="10"/>
      <c r="Y9016" s="10"/>
      <c r="Z9016" s="10"/>
      <c r="AA9016" s="10"/>
      <c r="AB9016" s="10"/>
      <c r="AC9016" s="10"/>
      <c r="AD9016" s="10"/>
      <c r="AE9016" s="10"/>
      <c r="AF9016" s="10"/>
    </row>
    <row r="9017" spans="23:32" ht="14.45" customHeight="1" x14ac:dyDescent="0.25">
      <c r="W9017" s="10"/>
      <c r="X9017" s="10"/>
      <c r="Y9017" s="10"/>
      <c r="Z9017" s="10"/>
      <c r="AA9017" s="10"/>
      <c r="AB9017" s="10"/>
      <c r="AC9017" s="10"/>
      <c r="AD9017" s="10"/>
      <c r="AE9017" s="10"/>
      <c r="AF9017" s="10"/>
    </row>
    <row r="9018" spans="23:32" ht="14.45" customHeight="1" x14ac:dyDescent="0.25">
      <c r="W9018" s="10"/>
      <c r="X9018" s="10"/>
      <c r="Y9018" s="10"/>
      <c r="Z9018" s="10"/>
      <c r="AA9018" s="10"/>
      <c r="AB9018" s="10"/>
      <c r="AC9018" s="10"/>
      <c r="AD9018" s="10"/>
      <c r="AE9018" s="10"/>
      <c r="AF9018" s="10"/>
    </row>
    <row r="9019" spans="23:32" ht="14.45" customHeight="1" x14ac:dyDescent="0.25">
      <c r="W9019" s="10"/>
      <c r="X9019" s="10"/>
      <c r="Y9019" s="10"/>
      <c r="Z9019" s="10"/>
      <c r="AA9019" s="10"/>
      <c r="AB9019" s="10"/>
      <c r="AC9019" s="10"/>
      <c r="AD9019" s="10"/>
      <c r="AE9019" s="10"/>
      <c r="AF9019" s="10"/>
    </row>
    <row r="9020" spans="23:32" ht="14.45" customHeight="1" x14ac:dyDescent="0.25">
      <c r="W9020" s="10"/>
      <c r="X9020" s="10"/>
      <c r="Y9020" s="10"/>
      <c r="Z9020" s="10"/>
      <c r="AA9020" s="10"/>
      <c r="AB9020" s="10"/>
      <c r="AC9020" s="10"/>
      <c r="AD9020" s="10"/>
      <c r="AE9020" s="10"/>
      <c r="AF9020" s="10"/>
    </row>
    <row r="9021" spans="23:32" ht="14.45" customHeight="1" x14ac:dyDescent="0.25">
      <c r="W9021" s="10"/>
      <c r="X9021" s="10"/>
      <c r="Y9021" s="10"/>
      <c r="Z9021" s="10"/>
      <c r="AA9021" s="10"/>
      <c r="AB9021" s="10"/>
      <c r="AC9021" s="10"/>
      <c r="AD9021" s="10"/>
      <c r="AE9021" s="10"/>
      <c r="AF9021" s="10"/>
    </row>
    <row r="9022" spans="23:32" ht="14.45" customHeight="1" x14ac:dyDescent="0.25">
      <c r="W9022" s="10"/>
      <c r="X9022" s="10"/>
      <c r="Y9022" s="10"/>
      <c r="Z9022" s="10"/>
      <c r="AA9022" s="10"/>
      <c r="AB9022" s="10"/>
      <c r="AC9022" s="10"/>
      <c r="AD9022" s="10"/>
      <c r="AE9022" s="10"/>
      <c r="AF9022" s="10"/>
    </row>
    <row r="9023" spans="23:32" ht="14.45" customHeight="1" x14ac:dyDescent="0.25">
      <c r="W9023" s="10"/>
      <c r="X9023" s="10"/>
      <c r="Y9023" s="10"/>
      <c r="Z9023" s="10"/>
      <c r="AA9023" s="10"/>
      <c r="AB9023" s="10"/>
      <c r="AC9023" s="10"/>
      <c r="AD9023" s="10"/>
      <c r="AE9023" s="10"/>
      <c r="AF9023" s="10"/>
    </row>
    <row r="9024" spans="23:32" ht="14.45" customHeight="1" x14ac:dyDescent="0.25">
      <c r="W9024" s="10"/>
      <c r="X9024" s="10"/>
      <c r="Y9024" s="10"/>
      <c r="Z9024" s="10"/>
      <c r="AA9024" s="10"/>
      <c r="AB9024" s="10"/>
      <c r="AC9024" s="10"/>
      <c r="AD9024" s="10"/>
      <c r="AE9024" s="10"/>
      <c r="AF9024" s="10"/>
    </row>
    <row r="9025" spans="23:32" ht="14.45" customHeight="1" x14ac:dyDescent="0.25">
      <c r="W9025" s="10"/>
      <c r="X9025" s="10"/>
      <c r="Y9025" s="10"/>
      <c r="Z9025" s="10"/>
      <c r="AA9025" s="10"/>
      <c r="AB9025" s="10"/>
      <c r="AC9025" s="10"/>
      <c r="AD9025" s="10"/>
      <c r="AE9025" s="10"/>
      <c r="AF9025" s="10"/>
    </row>
    <row r="9026" spans="23:32" ht="14.45" customHeight="1" x14ac:dyDescent="0.25">
      <c r="W9026" s="10"/>
      <c r="X9026" s="10"/>
      <c r="Y9026" s="10"/>
      <c r="Z9026" s="10"/>
      <c r="AA9026" s="10"/>
      <c r="AB9026" s="10"/>
      <c r="AC9026" s="10"/>
      <c r="AD9026" s="10"/>
      <c r="AE9026" s="10"/>
      <c r="AF9026" s="10"/>
    </row>
    <row r="9027" spans="23:32" ht="14.45" customHeight="1" x14ac:dyDescent="0.25">
      <c r="W9027" s="10"/>
      <c r="X9027" s="10"/>
      <c r="Y9027" s="10"/>
      <c r="Z9027" s="10"/>
      <c r="AA9027" s="10"/>
      <c r="AB9027" s="10"/>
      <c r="AC9027" s="10"/>
      <c r="AD9027" s="10"/>
      <c r="AE9027" s="10"/>
      <c r="AF9027" s="10"/>
    </row>
    <row r="9028" spans="23:32" ht="14.45" customHeight="1" x14ac:dyDescent="0.25">
      <c r="W9028" s="10"/>
      <c r="X9028" s="10"/>
      <c r="Y9028" s="10"/>
      <c r="Z9028" s="10"/>
      <c r="AA9028" s="10"/>
      <c r="AB9028" s="10"/>
      <c r="AC9028" s="10"/>
      <c r="AD9028" s="10"/>
      <c r="AE9028" s="10"/>
      <c r="AF9028" s="10"/>
    </row>
    <row r="9029" spans="23:32" ht="14.45" customHeight="1" x14ac:dyDescent="0.25">
      <c r="W9029" s="10"/>
      <c r="X9029" s="10"/>
      <c r="Y9029" s="10"/>
      <c r="Z9029" s="10"/>
      <c r="AA9029" s="10"/>
      <c r="AB9029" s="10"/>
      <c r="AC9029" s="10"/>
      <c r="AD9029" s="10"/>
      <c r="AE9029" s="10"/>
      <c r="AF9029" s="10"/>
    </row>
    <row r="9030" spans="23:32" ht="14.45" customHeight="1" x14ac:dyDescent="0.25">
      <c r="W9030" s="10"/>
      <c r="X9030" s="10"/>
      <c r="Y9030" s="10"/>
      <c r="Z9030" s="10"/>
      <c r="AA9030" s="10"/>
      <c r="AB9030" s="10"/>
      <c r="AC9030" s="10"/>
      <c r="AD9030" s="10"/>
      <c r="AE9030" s="10"/>
      <c r="AF9030" s="10"/>
    </row>
    <row r="9031" spans="23:32" ht="14.45" customHeight="1" x14ac:dyDescent="0.25">
      <c r="W9031" s="10"/>
      <c r="X9031" s="10"/>
      <c r="Y9031" s="10"/>
      <c r="Z9031" s="10"/>
      <c r="AA9031" s="10"/>
      <c r="AB9031" s="10"/>
      <c r="AC9031" s="10"/>
      <c r="AD9031" s="10"/>
      <c r="AE9031" s="10"/>
      <c r="AF9031" s="10"/>
    </row>
    <row r="9032" spans="23:32" ht="14.45" customHeight="1" x14ac:dyDescent="0.25">
      <c r="W9032" s="10"/>
      <c r="X9032" s="10"/>
      <c r="Y9032" s="10"/>
      <c r="Z9032" s="10"/>
      <c r="AA9032" s="10"/>
      <c r="AB9032" s="10"/>
      <c r="AC9032" s="10"/>
      <c r="AD9032" s="10"/>
      <c r="AE9032" s="10"/>
      <c r="AF9032" s="10"/>
    </row>
    <row r="9033" spans="23:32" ht="14.45" customHeight="1" x14ac:dyDescent="0.25">
      <c r="W9033" s="10"/>
      <c r="X9033" s="10"/>
      <c r="Y9033" s="10"/>
      <c r="Z9033" s="10"/>
      <c r="AA9033" s="10"/>
      <c r="AB9033" s="10"/>
      <c r="AC9033" s="10"/>
      <c r="AD9033" s="10"/>
      <c r="AE9033" s="10"/>
      <c r="AF9033" s="10"/>
    </row>
    <row r="9034" spans="23:32" ht="14.45" customHeight="1" x14ac:dyDescent="0.25">
      <c r="W9034" s="10"/>
      <c r="X9034" s="10"/>
      <c r="Y9034" s="10"/>
      <c r="Z9034" s="10"/>
      <c r="AA9034" s="10"/>
      <c r="AB9034" s="10"/>
      <c r="AC9034" s="10"/>
      <c r="AD9034" s="10"/>
      <c r="AE9034" s="10"/>
      <c r="AF9034" s="10"/>
    </row>
    <row r="9035" spans="23:32" ht="14.45" customHeight="1" x14ac:dyDescent="0.25">
      <c r="W9035" s="10"/>
      <c r="X9035" s="10"/>
      <c r="Y9035" s="10"/>
      <c r="Z9035" s="10"/>
      <c r="AA9035" s="10"/>
      <c r="AB9035" s="10"/>
      <c r="AC9035" s="10"/>
      <c r="AD9035" s="10"/>
      <c r="AE9035" s="10"/>
      <c r="AF9035" s="10"/>
    </row>
    <row r="9036" spans="23:32" ht="14.45" customHeight="1" x14ac:dyDescent="0.25">
      <c r="W9036" s="10"/>
      <c r="X9036" s="10"/>
      <c r="Y9036" s="10"/>
      <c r="Z9036" s="10"/>
      <c r="AA9036" s="10"/>
      <c r="AB9036" s="10"/>
      <c r="AC9036" s="10"/>
      <c r="AD9036" s="10"/>
      <c r="AE9036" s="10"/>
      <c r="AF9036" s="10"/>
    </row>
    <row r="9037" spans="23:32" ht="14.45" customHeight="1" x14ac:dyDescent="0.25">
      <c r="W9037" s="10"/>
      <c r="X9037" s="10"/>
      <c r="Y9037" s="10"/>
      <c r="Z9037" s="10"/>
      <c r="AA9037" s="10"/>
      <c r="AB9037" s="10"/>
      <c r="AC9037" s="10"/>
      <c r="AD9037" s="10"/>
      <c r="AE9037" s="10"/>
      <c r="AF9037" s="10"/>
    </row>
    <row r="9038" spans="23:32" ht="14.45" customHeight="1" x14ac:dyDescent="0.25">
      <c r="W9038" s="10"/>
      <c r="X9038" s="10"/>
      <c r="Y9038" s="10"/>
      <c r="Z9038" s="10"/>
      <c r="AA9038" s="10"/>
      <c r="AB9038" s="10"/>
      <c r="AC9038" s="10"/>
      <c r="AD9038" s="10"/>
      <c r="AE9038" s="10"/>
      <c r="AF9038" s="10"/>
    </row>
    <row r="9039" spans="23:32" ht="14.45" customHeight="1" x14ac:dyDescent="0.25">
      <c r="W9039" s="10"/>
      <c r="X9039" s="10"/>
      <c r="Y9039" s="10"/>
      <c r="Z9039" s="10"/>
      <c r="AA9039" s="10"/>
      <c r="AB9039" s="10"/>
      <c r="AC9039" s="10"/>
      <c r="AD9039" s="10"/>
      <c r="AE9039" s="10"/>
      <c r="AF9039" s="10"/>
    </row>
    <row r="9040" spans="23:32" ht="14.45" customHeight="1" x14ac:dyDescent="0.25">
      <c r="W9040" s="10"/>
      <c r="X9040" s="10"/>
      <c r="Y9040" s="10"/>
      <c r="Z9040" s="10"/>
      <c r="AA9040" s="10"/>
      <c r="AB9040" s="10"/>
      <c r="AC9040" s="10"/>
      <c r="AD9040" s="10"/>
      <c r="AE9040" s="10"/>
      <c r="AF9040" s="10"/>
    </row>
    <row r="9041" spans="23:32" ht="14.45" customHeight="1" x14ac:dyDescent="0.25">
      <c r="W9041" s="10"/>
      <c r="X9041" s="10"/>
      <c r="Y9041" s="10"/>
      <c r="Z9041" s="10"/>
      <c r="AA9041" s="10"/>
      <c r="AB9041" s="10"/>
      <c r="AC9041" s="10"/>
      <c r="AD9041" s="10"/>
      <c r="AE9041" s="10"/>
      <c r="AF9041" s="10"/>
    </row>
    <row r="9042" spans="23:32" ht="14.45" customHeight="1" x14ac:dyDescent="0.25">
      <c r="W9042" s="10"/>
      <c r="X9042" s="10"/>
      <c r="Y9042" s="10"/>
      <c r="Z9042" s="10"/>
      <c r="AA9042" s="10"/>
      <c r="AB9042" s="10"/>
      <c r="AC9042" s="10"/>
      <c r="AD9042" s="10"/>
      <c r="AE9042" s="10"/>
      <c r="AF9042" s="10"/>
    </row>
    <row r="9043" spans="23:32" ht="14.45" customHeight="1" x14ac:dyDescent="0.25">
      <c r="W9043" s="10"/>
      <c r="X9043" s="10"/>
      <c r="Y9043" s="10"/>
      <c r="Z9043" s="10"/>
      <c r="AA9043" s="10"/>
      <c r="AB9043" s="10"/>
      <c r="AC9043" s="10"/>
      <c r="AD9043" s="10"/>
      <c r="AE9043" s="10"/>
      <c r="AF9043" s="10"/>
    </row>
    <row r="9044" spans="23:32" ht="14.45" customHeight="1" x14ac:dyDescent="0.25">
      <c r="W9044" s="10"/>
      <c r="X9044" s="10"/>
      <c r="Y9044" s="10"/>
      <c r="Z9044" s="10"/>
      <c r="AA9044" s="10"/>
      <c r="AB9044" s="10"/>
      <c r="AC9044" s="10"/>
      <c r="AD9044" s="10"/>
      <c r="AE9044" s="10"/>
      <c r="AF9044" s="10"/>
    </row>
    <row r="9045" spans="23:32" ht="14.45" customHeight="1" x14ac:dyDescent="0.25">
      <c r="W9045" s="10"/>
      <c r="X9045" s="10"/>
      <c r="Y9045" s="10"/>
      <c r="Z9045" s="10"/>
      <c r="AA9045" s="10"/>
      <c r="AB9045" s="10"/>
      <c r="AC9045" s="10"/>
      <c r="AD9045" s="10"/>
      <c r="AE9045" s="10"/>
      <c r="AF9045" s="10"/>
    </row>
    <row r="9046" spans="23:32" ht="14.45" customHeight="1" x14ac:dyDescent="0.25">
      <c r="W9046" s="10"/>
      <c r="X9046" s="10"/>
      <c r="Y9046" s="10"/>
      <c r="Z9046" s="10"/>
      <c r="AA9046" s="10"/>
      <c r="AB9046" s="10"/>
      <c r="AC9046" s="10"/>
      <c r="AD9046" s="10"/>
      <c r="AE9046" s="10"/>
      <c r="AF9046" s="10"/>
    </row>
    <row r="9047" spans="23:32" ht="14.45" customHeight="1" x14ac:dyDescent="0.25">
      <c r="W9047" s="10"/>
      <c r="X9047" s="10"/>
      <c r="Y9047" s="10"/>
      <c r="Z9047" s="10"/>
      <c r="AA9047" s="10"/>
      <c r="AB9047" s="10"/>
      <c r="AC9047" s="10"/>
      <c r="AD9047" s="10"/>
      <c r="AE9047" s="10"/>
      <c r="AF9047" s="10"/>
    </row>
    <row r="9048" spans="23:32" ht="14.45" customHeight="1" x14ac:dyDescent="0.25">
      <c r="W9048" s="10"/>
      <c r="X9048" s="10"/>
      <c r="Y9048" s="10"/>
      <c r="Z9048" s="10"/>
      <c r="AA9048" s="10"/>
      <c r="AB9048" s="10"/>
      <c r="AC9048" s="10"/>
      <c r="AD9048" s="10"/>
      <c r="AE9048" s="10"/>
      <c r="AF9048" s="10"/>
    </row>
    <row r="9049" spans="23:32" ht="14.45" customHeight="1" x14ac:dyDescent="0.25">
      <c r="W9049" s="10"/>
      <c r="X9049" s="10"/>
      <c r="Y9049" s="10"/>
      <c r="Z9049" s="10"/>
      <c r="AA9049" s="10"/>
      <c r="AB9049" s="10"/>
      <c r="AC9049" s="10"/>
      <c r="AD9049" s="10"/>
      <c r="AE9049" s="10"/>
      <c r="AF9049" s="10"/>
    </row>
    <row r="9050" spans="23:32" ht="14.45" customHeight="1" x14ac:dyDescent="0.25">
      <c r="W9050" s="10"/>
      <c r="X9050" s="10"/>
      <c r="Y9050" s="10"/>
      <c r="Z9050" s="10"/>
      <c r="AA9050" s="10"/>
      <c r="AB9050" s="10"/>
      <c r="AC9050" s="10"/>
      <c r="AD9050" s="10"/>
      <c r="AE9050" s="10"/>
      <c r="AF9050" s="10"/>
    </row>
    <row r="9051" spans="23:32" ht="14.45" customHeight="1" x14ac:dyDescent="0.25">
      <c r="W9051" s="10"/>
      <c r="X9051" s="10"/>
      <c r="Y9051" s="10"/>
      <c r="Z9051" s="10"/>
      <c r="AA9051" s="10"/>
      <c r="AB9051" s="10"/>
      <c r="AC9051" s="10"/>
      <c r="AD9051" s="10"/>
      <c r="AE9051" s="10"/>
      <c r="AF9051" s="10"/>
    </row>
    <row r="9052" spans="23:32" ht="14.45" customHeight="1" x14ac:dyDescent="0.25">
      <c r="W9052" s="10"/>
      <c r="X9052" s="10"/>
      <c r="Y9052" s="10"/>
      <c r="Z9052" s="10"/>
      <c r="AA9052" s="10"/>
      <c r="AB9052" s="10"/>
      <c r="AC9052" s="10"/>
      <c r="AD9052" s="10"/>
      <c r="AE9052" s="10"/>
      <c r="AF9052" s="10"/>
    </row>
    <row r="9053" spans="23:32" ht="14.45" customHeight="1" x14ac:dyDescent="0.25">
      <c r="W9053" s="10"/>
      <c r="X9053" s="10"/>
      <c r="Y9053" s="10"/>
      <c r="Z9053" s="10"/>
      <c r="AA9053" s="10"/>
      <c r="AB9053" s="10"/>
      <c r="AC9053" s="10"/>
      <c r="AD9053" s="10"/>
      <c r="AE9053" s="10"/>
      <c r="AF9053" s="10"/>
    </row>
    <row r="9054" spans="23:32" ht="14.45" customHeight="1" x14ac:dyDescent="0.25">
      <c r="W9054" s="10"/>
      <c r="X9054" s="10"/>
      <c r="Y9054" s="10"/>
      <c r="Z9054" s="10"/>
      <c r="AA9054" s="10"/>
      <c r="AB9054" s="10"/>
      <c r="AC9054" s="10"/>
      <c r="AD9054" s="10"/>
      <c r="AE9054" s="10"/>
      <c r="AF9054" s="10"/>
    </row>
    <row r="9055" spans="23:32" ht="14.45" customHeight="1" x14ac:dyDescent="0.25">
      <c r="W9055" s="10"/>
      <c r="X9055" s="10"/>
      <c r="Y9055" s="10"/>
      <c r="Z9055" s="10"/>
      <c r="AA9055" s="10"/>
      <c r="AB9055" s="10"/>
      <c r="AC9055" s="10"/>
      <c r="AD9055" s="10"/>
      <c r="AE9055" s="10"/>
      <c r="AF9055" s="10"/>
    </row>
    <row r="9056" spans="23:32" ht="14.45" customHeight="1" x14ac:dyDescent="0.25">
      <c r="W9056" s="10"/>
      <c r="X9056" s="10"/>
      <c r="Y9056" s="10"/>
      <c r="Z9056" s="10"/>
      <c r="AA9056" s="10"/>
      <c r="AB9056" s="10"/>
      <c r="AC9056" s="10"/>
      <c r="AD9056" s="10"/>
      <c r="AE9056" s="10"/>
      <c r="AF9056" s="10"/>
    </row>
    <row r="9057" spans="23:32" ht="14.45" customHeight="1" x14ac:dyDescent="0.25">
      <c r="W9057" s="10"/>
      <c r="X9057" s="10"/>
      <c r="Y9057" s="10"/>
      <c r="Z9057" s="10"/>
      <c r="AA9057" s="10"/>
      <c r="AB9057" s="10"/>
      <c r="AC9057" s="10"/>
      <c r="AD9057" s="10"/>
      <c r="AE9057" s="10"/>
      <c r="AF9057" s="10"/>
    </row>
    <row r="9058" spans="23:32" ht="14.45" customHeight="1" x14ac:dyDescent="0.25">
      <c r="W9058" s="10"/>
      <c r="X9058" s="10"/>
      <c r="Y9058" s="10"/>
      <c r="Z9058" s="10"/>
      <c r="AA9058" s="10"/>
      <c r="AB9058" s="10"/>
      <c r="AC9058" s="10"/>
      <c r="AD9058" s="10"/>
      <c r="AE9058" s="10"/>
      <c r="AF9058" s="10"/>
    </row>
    <row r="9059" spans="23:32" ht="14.45" customHeight="1" x14ac:dyDescent="0.25">
      <c r="W9059" s="10"/>
      <c r="X9059" s="10"/>
      <c r="Y9059" s="10"/>
      <c r="Z9059" s="10"/>
      <c r="AA9059" s="10"/>
      <c r="AB9059" s="10"/>
      <c r="AC9059" s="10"/>
      <c r="AD9059" s="10"/>
      <c r="AE9059" s="10"/>
      <c r="AF9059" s="10"/>
    </row>
    <row r="9060" spans="23:32" ht="14.45" customHeight="1" x14ac:dyDescent="0.25">
      <c r="W9060" s="10"/>
      <c r="X9060" s="10"/>
      <c r="Y9060" s="10"/>
      <c r="Z9060" s="10"/>
      <c r="AA9060" s="10"/>
      <c r="AB9060" s="10"/>
      <c r="AC9060" s="10"/>
      <c r="AD9060" s="10"/>
      <c r="AE9060" s="10"/>
      <c r="AF9060" s="10"/>
    </row>
    <row r="9061" spans="23:32" ht="14.45" customHeight="1" x14ac:dyDescent="0.25">
      <c r="W9061" s="10"/>
      <c r="X9061" s="10"/>
      <c r="Y9061" s="10"/>
      <c r="Z9061" s="10"/>
      <c r="AA9061" s="10"/>
      <c r="AB9061" s="10"/>
      <c r="AC9061" s="10"/>
      <c r="AD9061" s="10"/>
      <c r="AE9061" s="10"/>
      <c r="AF9061" s="10"/>
    </row>
    <row r="9062" spans="23:32" ht="14.45" customHeight="1" x14ac:dyDescent="0.25">
      <c r="W9062" s="10"/>
      <c r="X9062" s="10"/>
      <c r="Y9062" s="10"/>
      <c r="Z9062" s="10"/>
      <c r="AA9062" s="10"/>
      <c r="AB9062" s="10"/>
      <c r="AC9062" s="10"/>
      <c r="AD9062" s="10"/>
      <c r="AE9062" s="10"/>
      <c r="AF9062" s="10"/>
    </row>
    <row r="9063" spans="23:32" ht="14.45" customHeight="1" x14ac:dyDescent="0.25">
      <c r="W9063" s="10"/>
      <c r="X9063" s="10"/>
      <c r="Y9063" s="10"/>
      <c r="Z9063" s="10"/>
      <c r="AA9063" s="10"/>
      <c r="AB9063" s="10"/>
      <c r="AC9063" s="10"/>
      <c r="AD9063" s="10"/>
      <c r="AE9063" s="10"/>
      <c r="AF9063" s="10"/>
    </row>
    <row r="9064" spans="23:32" ht="14.45" customHeight="1" x14ac:dyDescent="0.25">
      <c r="W9064" s="10"/>
      <c r="X9064" s="10"/>
      <c r="Y9064" s="10"/>
      <c r="Z9064" s="10"/>
      <c r="AA9064" s="10"/>
      <c r="AB9064" s="10"/>
      <c r="AC9064" s="10"/>
      <c r="AD9064" s="10"/>
      <c r="AE9064" s="10"/>
      <c r="AF9064" s="10"/>
    </row>
    <row r="9065" spans="23:32" ht="14.45" customHeight="1" x14ac:dyDescent="0.25">
      <c r="W9065" s="10"/>
      <c r="X9065" s="10"/>
      <c r="Y9065" s="10"/>
      <c r="Z9065" s="10"/>
      <c r="AA9065" s="10"/>
      <c r="AB9065" s="10"/>
      <c r="AC9065" s="10"/>
      <c r="AD9065" s="10"/>
      <c r="AE9065" s="10"/>
      <c r="AF9065" s="10"/>
    </row>
    <row r="9066" spans="23:32" ht="14.45" customHeight="1" x14ac:dyDescent="0.25">
      <c r="W9066" s="10"/>
      <c r="X9066" s="10"/>
      <c r="Y9066" s="10"/>
      <c r="Z9066" s="10"/>
      <c r="AA9066" s="10"/>
      <c r="AB9066" s="10"/>
      <c r="AC9066" s="10"/>
      <c r="AD9066" s="10"/>
      <c r="AE9066" s="10"/>
      <c r="AF9066" s="10"/>
    </row>
    <row r="9067" spans="23:32" ht="14.45" customHeight="1" x14ac:dyDescent="0.25">
      <c r="W9067" s="10"/>
      <c r="X9067" s="10"/>
      <c r="Y9067" s="10"/>
      <c r="Z9067" s="10"/>
      <c r="AA9067" s="10"/>
      <c r="AB9067" s="10"/>
      <c r="AC9067" s="10"/>
      <c r="AD9067" s="10"/>
      <c r="AE9067" s="10"/>
      <c r="AF9067" s="10"/>
    </row>
    <row r="9068" spans="23:32" ht="14.45" customHeight="1" x14ac:dyDescent="0.25">
      <c r="W9068" s="10"/>
      <c r="X9068" s="10"/>
      <c r="Y9068" s="10"/>
      <c r="Z9068" s="10"/>
      <c r="AA9068" s="10"/>
      <c r="AB9068" s="10"/>
      <c r="AC9068" s="10"/>
      <c r="AD9068" s="10"/>
      <c r="AE9068" s="10"/>
      <c r="AF9068" s="10"/>
    </row>
    <row r="9069" spans="23:32" ht="14.45" customHeight="1" x14ac:dyDescent="0.25">
      <c r="W9069" s="10"/>
      <c r="X9069" s="10"/>
      <c r="Y9069" s="10"/>
      <c r="Z9069" s="10"/>
      <c r="AA9069" s="10"/>
      <c r="AB9069" s="10"/>
      <c r="AC9069" s="10"/>
      <c r="AD9069" s="10"/>
      <c r="AE9069" s="10"/>
      <c r="AF9069" s="10"/>
    </row>
    <row r="9070" spans="23:32" ht="14.45" customHeight="1" x14ac:dyDescent="0.25">
      <c r="W9070" s="10"/>
      <c r="X9070" s="10"/>
      <c r="Y9070" s="10"/>
      <c r="Z9070" s="10"/>
      <c r="AA9070" s="10"/>
      <c r="AB9070" s="10"/>
      <c r="AC9070" s="10"/>
      <c r="AD9070" s="10"/>
      <c r="AE9070" s="10"/>
      <c r="AF9070" s="10"/>
    </row>
    <row r="9071" spans="23:32" ht="14.45" customHeight="1" x14ac:dyDescent="0.25">
      <c r="W9071" s="10"/>
      <c r="X9071" s="10"/>
      <c r="Y9071" s="10"/>
      <c r="Z9071" s="10"/>
      <c r="AA9071" s="10"/>
      <c r="AB9071" s="10"/>
      <c r="AC9071" s="10"/>
      <c r="AD9071" s="10"/>
      <c r="AE9071" s="10"/>
      <c r="AF9071" s="10"/>
    </row>
    <row r="9072" spans="23:32" ht="14.45" customHeight="1" x14ac:dyDescent="0.25">
      <c r="W9072" s="10"/>
      <c r="X9072" s="10"/>
      <c r="Y9072" s="10"/>
      <c r="Z9072" s="10"/>
      <c r="AA9072" s="10"/>
      <c r="AB9072" s="10"/>
      <c r="AC9072" s="10"/>
      <c r="AD9072" s="10"/>
      <c r="AE9072" s="10"/>
      <c r="AF9072" s="10"/>
    </row>
    <row r="9073" spans="23:32" ht="14.45" customHeight="1" x14ac:dyDescent="0.25">
      <c r="W9073" s="10"/>
      <c r="X9073" s="10"/>
      <c r="Y9073" s="10"/>
      <c r="Z9073" s="10"/>
      <c r="AA9073" s="10"/>
      <c r="AB9073" s="10"/>
      <c r="AC9073" s="10"/>
      <c r="AD9073" s="10"/>
      <c r="AE9073" s="10"/>
      <c r="AF9073" s="10"/>
    </row>
    <row r="9074" spans="23:32" ht="14.45" customHeight="1" x14ac:dyDescent="0.25">
      <c r="W9074" s="10"/>
      <c r="X9074" s="10"/>
      <c r="Y9074" s="10"/>
      <c r="Z9074" s="10"/>
      <c r="AA9074" s="10"/>
      <c r="AB9074" s="10"/>
      <c r="AC9074" s="10"/>
      <c r="AD9074" s="10"/>
      <c r="AE9074" s="10"/>
      <c r="AF9074" s="10"/>
    </row>
    <row r="9075" spans="23:32" ht="14.45" customHeight="1" x14ac:dyDescent="0.25">
      <c r="W9075" s="10"/>
      <c r="X9075" s="10"/>
      <c r="Y9075" s="10"/>
      <c r="Z9075" s="10"/>
      <c r="AA9075" s="10"/>
      <c r="AB9075" s="10"/>
      <c r="AC9075" s="10"/>
      <c r="AD9075" s="10"/>
      <c r="AE9075" s="10"/>
      <c r="AF9075" s="10"/>
    </row>
    <row r="9076" spans="23:32" ht="14.45" customHeight="1" x14ac:dyDescent="0.25">
      <c r="W9076" s="10"/>
      <c r="X9076" s="10"/>
      <c r="Y9076" s="10"/>
      <c r="Z9076" s="10"/>
      <c r="AA9076" s="10"/>
      <c r="AB9076" s="10"/>
      <c r="AC9076" s="10"/>
      <c r="AD9076" s="10"/>
      <c r="AE9076" s="10"/>
      <c r="AF9076" s="10"/>
    </row>
    <row r="9077" spans="23:32" ht="14.45" customHeight="1" x14ac:dyDescent="0.25">
      <c r="W9077" s="10"/>
      <c r="X9077" s="10"/>
      <c r="Y9077" s="10"/>
      <c r="Z9077" s="10"/>
      <c r="AA9077" s="10"/>
      <c r="AB9077" s="10"/>
      <c r="AC9077" s="10"/>
      <c r="AD9077" s="10"/>
      <c r="AE9077" s="10"/>
      <c r="AF9077" s="10"/>
    </row>
    <row r="9078" spans="23:32" ht="14.45" customHeight="1" x14ac:dyDescent="0.25">
      <c r="W9078" s="10"/>
      <c r="X9078" s="10"/>
      <c r="Y9078" s="10"/>
      <c r="Z9078" s="10"/>
      <c r="AA9078" s="10"/>
      <c r="AB9078" s="10"/>
      <c r="AC9078" s="10"/>
      <c r="AD9078" s="10"/>
      <c r="AE9078" s="10"/>
      <c r="AF9078" s="10"/>
    </row>
    <row r="9079" spans="23:32" ht="14.45" customHeight="1" x14ac:dyDescent="0.25">
      <c r="W9079" s="10"/>
      <c r="X9079" s="10"/>
      <c r="Y9079" s="10"/>
      <c r="Z9079" s="10"/>
      <c r="AA9079" s="10"/>
      <c r="AB9079" s="10"/>
      <c r="AC9079" s="10"/>
      <c r="AD9079" s="10"/>
      <c r="AE9079" s="10"/>
      <c r="AF9079" s="10"/>
    </row>
    <row r="9080" spans="23:32" ht="14.45" customHeight="1" x14ac:dyDescent="0.25">
      <c r="W9080" s="10"/>
      <c r="X9080" s="10"/>
      <c r="Y9080" s="10"/>
      <c r="Z9080" s="10"/>
      <c r="AA9080" s="10"/>
      <c r="AB9080" s="10"/>
      <c r="AC9080" s="10"/>
      <c r="AD9080" s="10"/>
      <c r="AE9080" s="10"/>
      <c r="AF9080" s="10"/>
    </row>
    <row r="9081" spans="23:32" ht="14.45" customHeight="1" x14ac:dyDescent="0.25">
      <c r="W9081" s="10"/>
      <c r="X9081" s="10"/>
      <c r="Y9081" s="10"/>
      <c r="Z9081" s="10"/>
      <c r="AA9081" s="10"/>
      <c r="AB9081" s="10"/>
      <c r="AC9081" s="10"/>
      <c r="AD9081" s="10"/>
      <c r="AE9081" s="10"/>
      <c r="AF9081" s="10"/>
    </row>
    <row r="9082" spans="23:32" ht="14.45" customHeight="1" x14ac:dyDescent="0.25">
      <c r="W9082" s="10"/>
      <c r="X9082" s="10"/>
      <c r="Y9082" s="10"/>
      <c r="Z9082" s="10"/>
      <c r="AA9082" s="10"/>
      <c r="AB9082" s="10"/>
      <c r="AC9082" s="10"/>
      <c r="AD9082" s="10"/>
      <c r="AE9082" s="10"/>
      <c r="AF9082" s="10"/>
    </row>
    <row r="9083" spans="23:32" ht="14.45" customHeight="1" x14ac:dyDescent="0.25">
      <c r="W9083" s="10"/>
      <c r="X9083" s="10"/>
      <c r="Y9083" s="10"/>
      <c r="Z9083" s="10"/>
      <c r="AA9083" s="10"/>
      <c r="AB9083" s="10"/>
      <c r="AC9083" s="10"/>
      <c r="AD9083" s="10"/>
      <c r="AE9083" s="10"/>
      <c r="AF9083" s="10"/>
    </row>
    <row r="9084" spans="23:32" ht="14.45" customHeight="1" x14ac:dyDescent="0.25">
      <c r="W9084" s="10"/>
      <c r="X9084" s="10"/>
      <c r="Y9084" s="10"/>
      <c r="Z9084" s="10"/>
      <c r="AA9084" s="10"/>
      <c r="AB9084" s="10"/>
      <c r="AC9084" s="10"/>
      <c r="AD9084" s="10"/>
      <c r="AE9084" s="10"/>
      <c r="AF9084" s="10"/>
    </row>
    <row r="9085" spans="23:32" ht="14.45" customHeight="1" x14ac:dyDescent="0.25">
      <c r="W9085" s="10"/>
      <c r="X9085" s="10"/>
      <c r="Y9085" s="10"/>
      <c r="Z9085" s="10"/>
      <c r="AA9085" s="10"/>
      <c r="AB9085" s="10"/>
      <c r="AC9085" s="10"/>
      <c r="AD9085" s="10"/>
      <c r="AE9085" s="10"/>
      <c r="AF9085" s="10"/>
    </row>
    <row r="9086" spans="23:32" ht="14.45" customHeight="1" x14ac:dyDescent="0.25">
      <c r="W9086" s="10"/>
      <c r="X9086" s="10"/>
      <c r="Y9086" s="10"/>
      <c r="Z9086" s="10"/>
      <c r="AA9086" s="10"/>
      <c r="AB9086" s="10"/>
      <c r="AC9086" s="10"/>
      <c r="AD9086" s="10"/>
      <c r="AE9086" s="10"/>
      <c r="AF9086" s="10"/>
    </row>
    <row r="9087" spans="23:32" ht="14.45" customHeight="1" x14ac:dyDescent="0.25">
      <c r="W9087" s="10"/>
      <c r="X9087" s="10"/>
      <c r="Y9087" s="10"/>
      <c r="Z9087" s="10"/>
      <c r="AA9087" s="10"/>
      <c r="AB9087" s="10"/>
      <c r="AC9087" s="10"/>
      <c r="AD9087" s="10"/>
      <c r="AE9087" s="10"/>
      <c r="AF9087" s="10"/>
    </row>
    <row r="9088" spans="23:32" ht="14.45" customHeight="1" x14ac:dyDescent="0.25">
      <c r="W9088" s="10"/>
      <c r="X9088" s="10"/>
      <c r="Y9088" s="10"/>
      <c r="Z9088" s="10"/>
      <c r="AA9088" s="10"/>
      <c r="AB9088" s="10"/>
      <c r="AC9088" s="10"/>
      <c r="AD9088" s="10"/>
      <c r="AE9088" s="10"/>
      <c r="AF9088" s="10"/>
    </row>
    <row r="9089" spans="23:32" ht="14.45" customHeight="1" x14ac:dyDescent="0.25">
      <c r="W9089" s="10"/>
      <c r="X9089" s="10"/>
      <c r="Y9089" s="10"/>
      <c r="Z9089" s="10"/>
      <c r="AA9089" s="10"/>
      <c r="AB9089" s="10"/>
      <c r="AC9089" s="10"/>
      <c r="AD9089" s="10"/>
      <c r="AE9089" s="10"/>
      <c r="AF9089" s="10"/>
    </row>
    <row r="9090" spans="23:32" ht="14.45" customHeight="1" x14ac:dyDescent="0.25">
      <c r="W9090" s="10"/>
      <c r="X9090" s="10"/>
      <c r="Y9090" s="10"/>
      <c r="Z9090" s="10"/>
      <c r="AA9090" s="10"/>
      <c r="AB9090" s="10"/>
      <c r="AC9090" s="10"/>
      <c r="AD9090" s="10"/>
      <c r="AE9090" s="10"/>
      <c r="AF9090" s="10"/>
    </row>
    <row r="9091" spans="23:32" ht="14.45" customHeight="1" x14ac:dyDescent="0.25">
      <c r="W9091" s="10"/>
      <c r="X9091" s="10"/>
      <c r="Y9091" s="10"/>
      <c r="Z9091" s="10"/>
      <c r="AA9091" s="10"/>
      <c r="AB9091" s="10"/>
      <c r="AC9091" s="10"/>
      <c r="AD9091" s="10"/>
      <c r="AE9091" s="10"/>
      <c r="AF9091" s="10"/>
    </row>
    <row r="9092" spans="23:32" ht="14.45" customHeight="1" x14ac:dyDescent="0.25">
      <c r="W9092" s="10"/>
      <c r="X9092" s="10"/>
      <c r="Y9092" s="10"/>
      <c r="Z9092" s="10"/>
      <c r="AA9092" s="10"/>
      <c r="AB9092" s="10"/>
      <c r="AC9092" s="10"/>
      <c r="AD9092" s="10"/>
      <c r="AE9092" s="10"/>
      <c r="AF9092" s="10"/>
    </row>
    <row r="9093" spans="23:32" ht="14.45" customHeight="1" x14ac:dyDescent="0.25">
      <c r="W9093" s="10"/>
      <c r="X9093" s="10"/>
      <c r="Y9093" s="10"/>
      <c r="Z9093" s="10"/>
      <c r="AA9093" s="10"/>
      <c r="AB9093" s="10"/>
      <c r="AC9093" s="10"/>
      <c r="AD9093" s="10"/>
      <c r="AE9093" s="10"/>
      <c r="AF9093" s="10"/>
    </row>
    <row r="9094" spans="23:32" ht="14.45" customHeight="1" x14ac:dyDescent="0.25">
      <c r="W9094" s="10"/>
      <c r="X9094" s="10"/>
      <c r="Y9094" s="10"/>
      <c r="Z9094" s="10"/>
      <c r="AA9094" s="10"/>
      <c r="AB9094" s="10"/>
      <c r="AC9094" s="10"/>
      <c r="AD9094" s="10"/>
      <c r="AE9094" s="10"/>
      <c r="AF9094" s="10"/>
    </row>
    <row r="9095" spans="23:32" ht="14.45" customHeight="1" x14ac:dyDescent="0.25">
      <c r="W9095" s="10"/>
      <c r="X9095" s="10"/>
      <c r="Y9095" s="10"/>
      <c r="Z9095" s="10"/>
      <c r="AA9095" s="10"/>
      <c r="AB9095" s="10"/>
      <c r="AC9095" s="10"/>
      <c r="AD9095" s="10"/>
      <c r="AE9095" s="10"/>
      <c r="AF9095" s="10"/>
    </row>
    <row r="9096" spans="23:32" ht="14.45" customHeight="1" x14ac:dyDescent="0.25">
      <c r="W9096" s="10"/>
      <c r="X9096" s="10"/>
      <c r="Y9096" s="10"/>
      <c r="Z9096" s="10"/>
      <c r="AA9096" s="10"/>
      <c r="AB9096" s="10"/>
      <c r="AC9096" s="10"/>
      <c r="AD9096" s="10"/>
      <c r="AE9096" s="10"/>
      <c r="AF9096" s="10"/>
    </row>
    <row r="9097" spans="23:32" ht="14.45" customHeight="1" x14ac:dyDescent="0.25">
      <c r="W9097" s="10"/>
      <c r="X9097" s="10"/>
      <c r="Y9097" s="10"/>
      <c r="Z9097" s="10"/>
      <c r="AA9097" s="10"/>
      <c r="AB9097" s="10"/>
      <c r="AC9097" s="10"/>
      <c r="AD9097" s="10"/>
      <c r="AE9097" s="10"/>
      <c r="AF9097" s="10"/>
    </row>
    <row r="9098" spans="23:32" ht="14.45" customHeight="1" x14ac:dyDescent="0.25">
      <c r="W9098" s="10"/>
      <c r="X9098" s="10"/>
      <c r="Y9098" s="10"/>
      <c r="Z9098" s="10"/>
      <c r="AA9098" s="10"/>
      <c r="AB9098" s="10"/>
      <c r="AC9098" s="10"/>
      <c r="AD9098" s="10"/>
      <c r="AE9098" s="10"/>
      <c r="AF9098" s="10"/>
    </row>
    <row r="9099" spans="23:32" ht="14.45" customHeight="1" x14ac:dyDescent="0.25">
      <c r="W9099" s="10"/>
      <c r="X9099" s="10"/>
      <c r="Y9099" s="10"/>
      <c r="Z9099" s="10"/>
      <c r="AA9099" s="10"/>
      <c r="AB9099" s="10"/>
      <c r="AC9099" s="10"/>
      <c r="AD9099" s="10"/>
      <c r="AE9099" s="10"/>
      <c r="AF9099" s="10"/>
    </row>
    <row r="9100" spans="23:32" ht="14.45" customHeight="1" x14ac:dyDescent="0.25">
      <c r="W9100" s="10"/>
      <c r="X9100" s="10"/>
      <c r="Y9100" s="10"/>
      <c r="Z9100" s="10"/>
      <c r="AA9100" s="10"/>
      <c r="AB9100" s="10"/>
      <c r="AC9100" s="10"/>
      <c r="AD9100" s="10"/>
      <c r="AE9100" s="10"/>
      <c r="AF9100" s="10"/>
    </row>
    <row r="9101" spans="23:32" ht="14.45" customHeight="1" x14ac:dyDescent="0.25">
      <c r="W9101" s="10"/>
      <c r="X9101" s="10"/>
      <c r="Y9101" s="10"/>
      <c r="Z9101" s="10"/>
      <c r="AA9101" s="10"/>
      <c r="AB9101" s="10"/>
      <c r="AC9101" s="10"/>
      <c r="AD9101" s="10"/>
      <c r="AE9101" s="10"/>
      <c r="AF9101" s="10"/>
    </row>
    <row r="9102" spans="23:32" ht="14.45" customHeight="1" x14ac:dyDescent="0.25">
      <c r="W9102" s="10"/>
      <c r="X9102" s="10"/>
      <c r="Y9102" s="10"/>
      <c r="Z9102" s="10"/>
      <c r="AA9102" s="10"/>
      <c r="AB9102" s="10"/>
      <c r="AC9102" s="10"/>
      <c r="AD9102" s="10"/>
      <c r="AE9102" s="10"/>
      <c r="AF9102" s="10"/>
    </row>
    <row r="9103" spans="23:32" ht="14.45" customHeight="1" x14ac:dyDescent="0.25">
      <c r="W9103" s="10"/>
      <c r="X9103" s="10"/>
      <c r="Y9103" s="10"/>
      <c r="Z9103" s="10"/>
      <c r="AA9103" s="10"/>
      <c r="AB9103" s="10"/>
      <c r="AC9103" s="10"/>
      <c r="AD9103" s="10"/>
      <c r="AE9103" s="10"/>
      <c r="AF9103" s="10"/>
    </row>
    <row r="9104" spans="23:32" ht="14.45" customHeight="1" x14ac:dyDescent="0.25">
      <c r="W9104" s="10"/>
      <c r="X9104" s="10"/>
      <c r="Y9104" s="10"/>
      <c r="Z9104" s="10"/>
      <c r="AA9104" s="10"/>
      <c r="AB9104" s="10"/>
      <c r="AC9104" s="10"/>
      <c r="AD9104" s="10"/>
      <c r="AE9104" s="10"/>
      <c r="AF9104" s="10"/>
    </row>
    <row r="9105" spans="23:32" ht="14.45" customHeight="1" x14ac:dyDescent="0.25">
      <c r="W9105" s="10"/>
      <c r="X9105" s="10"/>
      <c r="Y9105" s="10"/>
      <c r="Z9105" s="10"/>
      <c r="AA9105" s="10"/>
      <c r="AB9105" s="10"/>
      <c r="AC9105" s="10"/>
      <c r="AD9105" s="10"/>
      <c r="AE9105" s="10"/>
      <c r="AF9105" s="10"/>
    </row>
    <row r="9106" spans="23:32" ht="14.45" customHeight="1" x14ac:dyDescent="0.25">
      <c r="W9106" s="10"/>
      <c r="X9106" s="10"/>
      <c r="Y9106" s="10"/>
      <c r="Z9106" s="10"/>
      <c r="AA9106" s="10"/>
      <c r="AB9106" s="10"/>
      <c r="AC9106" s="10"/>
      <c r="AD9106" s="10"/>
      <c r="AE9106" s="10"/>
      <c r="AF9106" s="10"/>
    </row>
    <row r="9107" spans="23:32" ht="14.45" customHeight="1" x14ac:dyDescent="0.25">
      <c r="W9107" s="10"/>
      <c r="X9107" s="10"/>
      <c r="Y9107" s="10"/>
      <c r="Z9107" s="10"/>
      <c r="AA9107" s="10"/>
      <c r="AB9107" s="10"/>
      <c r="AC9107" s="10"/>
      <c r="AD9107" s="10"/>
      <c r="AE9107" s="10"/>
      <c r="AF9107" s="10"/>
    </row>
    <row r="9108" spans="23:32" ht="14.45" customHeight="1" x14ac:dyDescent="0.25">
      <c r="W9108" s="10"/>
      <c r="X9108" s="10"/>
      <c r="Y9108" s="10"/>
      <c r="Z9108" s="10"/>
      <c r="AA9108" s="10"/>
      <c r="AB9108" s="10"/>
      <c r="AC9108" s="10"/>
      <c r="AD9108" s="10"/>
      <c r="AE9108" s="10"/>
      <c r="AF9108" s="10"/>
    </row>
    <row r="9109" spans="23:32" ht="14.45" customHeight="1" x14ac:dyDescent="0.25">
      <c r="W9109" s="10"/>
      <c r="X9109" s="10"/>
      <c r="Y9109" s="10"/>
      <c r="Z9109" s="10"/>
      <c r="AA9109" s="10"/>
      <c r="AB9109" s="10"/>
      <c r="AC9109" s="10"/>
      <c r="AD9109" s="10"/>
      <c r="AE9109" s="10"/>
      <c r="AF9109" s="10"/>
    </row>
    <row r="9110" spans="23:32" ht="14.45" customHeight="1" x14ac:dyDescent="0.25">
      <c r="W9110" s="10"/>
      <c r="X9110" s="10"/>
      <c r="Y9110" s="10"/>
      <c r="Z9110" s="10"/>
      <c r="AA9110" s="10"/>
      <c r="AB9110" s="10"/>
      <c r="AC9110" s="10"/>
      <c r="AD9110" s="10"/>
      <c r="AE9110" s="10"/>
      <c r="AF9110" s="10"/>
    </row>
    <row r="9111" spans="23:32" ht="14.45" customHeight="1" x14ac:dyDescent="0.25">
      <c r="W9111" s="10"/>
      <c r="X9111" s="10"/>
      <c r="Y9111" s="10"/>
      <c r="Z9111" s="10"/>
      <c r="AA9111" s="10"/>
      <c r="AB9111" s="10"/>
      <c r="AC9111" s="10"/>
      <c r="AD9111" s="10"/>
      <c r="AE9111" s="10"/>
      <c r="AF9111" s="10"/>
    </row>
    <row r="9112" spans="23:32" ht="14.45" customHeight="1" x14ac:dyDescent="0.25">
      <c r="W9112" s="10"/>
      <c r="X9112" s="10"/>
      <c r="Y9112" s="10"/>
      <c r="Z9112" s="10"/>
      <c r="AA9112" s="10"/>
      <c r="AB9112" s="10"/>
      <c r="AC9112" s="10"/>
      <c r="AD9112" s="10"/>
      <c r="AE9112" s="10"/>
      <c r="AF9112" s="10"/>
    </row>
    <row r="9113" spans="23:32" ht="14.45" customHeight="1" x14ac:dyDescent="0.25">
      <c r="W9113" s="10"/>
      <c r="X9113" s="10"/>
      <c r="Y9113" s="10"/>
      <c r="Z9113" s="10"/>
      <c r="AA9113" s="10"/>
      <c r="AB9113" s="10"/>
      <c r="AC9113" s="10"/>
      <c r="AD9113" s="10"/>
      <c r="AE9113" s="10"/>
      <c r="AF9113" s="10"/>
    </row>
    <row r="9114" spans="23:32" ht="14.45" customHeight="1" x14ac:dyDescent="0.25">
      <c r="W9114" s="10"/>
      <c r="X9114" s="10"/>
      <c r="Y9114" s="10"/>
      <c r="Z9114" s="10"/>
      <c r="AA9114" s="10"/>
      <c r="AB9114" s="10"/>
      <c r="AC9114" s="10"/>
      <c r="AD9114" s="10"/>
      <c r="AE9114" s="10"/>
      <c r="AF9114" s="10"/>
    </row>
    <row r="9115" spans="23:32" ht="14.45" customHeight="1" x14ac:dyDescent="0.25">
      <c r="W9115" s="10"/>
      <c r="X9115" s="10"/>
      <c r="Y9115" s="10"/>
      <c r="Z9115" s="10"/>
      <c r="AA9115" s="10"/>
      <c r="AB9115" s="10"/>
      <c r="AC9115" s="10"/>
      <c r="AD9115" s="10"/>
      <c r="AE9115" s="10"/>
      <c r="AF9115" s="10"/>
    </row>
    <row r="9116" spans="23:32" ht="14.45" customHeight="1" x14ac:dyDescent="0.25">
      <c r="W9116" s="10"/>
      <c r="X9116" s="10"/>
      <c r="Y9116" s="10"/>
      <c r="Z9116" s="10"/>
      <c r="AA9116" s="10"/>
      <c r="AB9116" s="10"/>
      <c r="AC9116" s="10"/>
      <c r="AD9116" s="10"/>
      <c r="AE9116" s="10"/>
      <c r="AF9116" s="10"/>
    </row>
    <row r="9117" spans="23:32" ht="14.45" customHeight="1" x14ac:dyDescent="0.25">
      <c r="W9117" s="10"/>
      <c r="X9117" s="10"/>
      <c r="Y9117" s="10"/>
      <c r="Z9117" s="10"/>
      <c r="AA9117" s="10"/>
      <c r="AB9117" s="10"/>
      <c r="AC9117" s="10"/>
      <c r="AD9117" s="10"/>
      <c r="AE9117" s="10"/>
      <c r="AF9117" s="10"/>
    </row>
    <row r="9118" spans="23:32" ht="14.45" customHeight="1" x14ac:dyDescent="0.25">
      <c r="W9118" s="10"/>
      <c r="X9118" s="10"/>
      <c r="Y9118" s="10"/>
      <c r="Z9118" s="10"/>
      <c r="AA9118" s="10"/>
      <c r="AB9118" s="10"/>
      <c r="AC9118" s="10"/>
      <c r="AD9118" s="10"/>
      <c r="AE9118" s="10"/>
      <c r="AF9118" s="10"/>
    </row>
    <row r="9119" spans="23:32" ht="14.45" customHeight="1" x14ac:dyDescent="0.25">
      <c r="W9119" s="10"/>
      <c r="X9119" s="10"/>
      <c r="Y9119" s="10"/>
      <c r="Z9119" s="10"/>
      <c r="AA9119" s="10"/>
      <c r="AB9119" s="10"/>
      <c r="AC9119" s="10"/>
      <c r="AD9119" s="10"/>
      <c r="AE9119" s="10"/>
      <c r="AF9119" s="10"/>
    </row>
    <row r="9120" spans="23:32" ht="14.45" customHeight="1" x14ac:dyDescent="0.25">
      <c r="W9120" s="10"/>
      <c r="X9120" s="10"/>
      <c r="Y9120" s="10"/>
      <c r="Z9120" s="10"/>
      <c r="AA9120" s="10"/>
      <c r="AB9120" s="10"/>
      <c r="AC9120" s="10"/>
      <c r="AD9120" s="10"/>
      <c r="AE9120" s="10"/>
      <c r="AF9120" s="10"/>
    </row>
    <row r="9121" spans="23:32" ht="14.45" customHeight="1" x14ac:dyDescent="0.25">
      <c r="W9121" s="10"/>
      <c r="X9121" s="10"/>
      <c r="Y9121" s="10"/>
      <c r="Z9121" s="10"/>
      <c r="AA9121" s="10"/>
      <c r="AB9121" s="10"/>
      <c r="AC9121" s="10"/>
      <c r="AD9121" s="10"/>
      <c r="AE9121" s="10"/>
      <c r="AF9121" s="10"/>
    </row>
    <row r="9122" spans="23:32" ht="14.45" customHeight="1" x14ac:dyDescent="0.25">
      <c r="W9122" s="10"/>
      <c r="X9122" s="10"/>
      <c r="Y9122" s="10"/>
      <c r="Z9122" s="10"/>
      <c r="AA9122" s="10"/>
      <c r="AB9122" s="10"/>
      <c r="AC9122" s="10"/>
      <c r="AD9122" s="10"/>
      <c r="AE9122" s="10"/>
      <c r="AF9122" s="10"/>
    </row>
    <row r="9123" spans="23:32" ht="14.45" customHeight="1" x14ac:dyDescent="0.25">
      <c r="W9123" s="10"/>
      <c r="X9123" s="10"/>
      <c r="Y9123" s="10"/>
      <c r="Z9123" s="10"/>
      <c r="AA9123" s="10"/>
      <c r="AB9123" s="10"/>
      <c r="AC9123" s="10"/>
      <c r="AD9123" s="10"/>
      <c r="AE9123" s="10"/>
      <c r="AF9123" s="10"/>
    </row>
    <row r="9124" spans="23:32" ht="14.45" customHeight="1" x14ac:dyDescent="0.25">
      <c r="W9124" s="10"/>
      <c r="X9124" s="10"/>
      <c r="Y9124" s="10"/>
      <c r="Z9124" s="10"/>
      <c r="AA9124" s="10"/>
      <c r="AB9124" s="10"/>
      <c r="AC9124" s="10"/>
      <c r="AD9124" s="10"/>
      <c r="AE9124" s="10"/>
      <c r="AF9124" s="10"/>
    </row>
    <row r="9125" spans="23:32" ht="14.45" customHeight="1" x14ac:dyDescent="0.25">
      <c r="W9125" s="10"/>
      <c r="X9125" s="10"/>
      <c r="Y9125" s="10"/>
      <c r="Z9125" s="10"/>
      <c r="AA9125" s="10"/>
      <c r="AB9125" s="10"/>
      <c r="AC9125" s="10"/>
      <c r="AD9125" s="10"/>
      <c r="AE9125" s="10"/>
      <c r="AF9125" s="10"/>
    </row>
    <row r="9126" spans="23:32" ht="14.45" customHeight="1" x14ac:dyDescent="0.25">
      <c r="W9126" s="10"/>
      <c r="X9126" s="10"/>
      <c r="Y9126" s="10"/>
      <c r="Z9126" s="10"/>
      <c r="AA9126" s="10"/>
      <c r="AB9126" s="10"/>
      <c r="AC9126" s="10"/>
      <c r="AD9126" s="10"/>
      <c r="AE9126" s="10"/>
      <c r="AF9126" s="10"/>
    </row>
    <row r="9127" spans="23:32" ht="14.45" customHeight="1" x14ac:dyDescent="0.25">
      <c r="W9127" s="10"/>
      <c r="X9127" s="10"/>
      <c r="Y9127" s="10"/>
      <c r="Z9127" s="10"/>
      <c r="AA9127" s="10"/>
      <c r="AB9127" s="10"/>
      <c r="AC9127" s="10"/>
      <c r="AD9127" s="10"/>
      <c r="AE9127" s="10"/>
      <c r="AF9127" s="10"/>
    </row>
    <row r="9128" spans="23:32" ht="14.45" customHeight="1" x14ac:dyDescent="0.25">
      <c r="W9128" s="10"/>
      <c r="X9128" s="10"/>
      <c r="Y9128" s="10"/>
      <c r="Z9128" s="10"/>
      <c r="AA9128" s="10"/>
      <c r="AB9128" s="10"/>
      <c r="AC9128" s="10"/>
      <c r="AD9128" s="10"/>
      <c r="AE9128" s="10"/>
      <c r="AF9128" s="10"/>
    </row>
    <row r="9129" spans="23:32" ht="14.45" customHeight="1" x14ac:dyDescent="0.25">
      <c r="W9129" s="10"/>
      <c r="X9129" s="10"/>
      <c r="Y9129" s="10"/>
      <c r="Z9129" s="10"/>
      <c r="AA9129" s="10"/>
      <c r="AB9129" s="10"/>
      <c r="AC9129" s="10"/>
      <c r="AD9129" s="10"/>
      <c r="AE9129" s="10"/>
      <c r="AF9129" s="10"/>
    </row>
    <row r="9130" spans="23:32" ht="14.45" customHeight="1" x14ac:dyDescent="0.25">
      <c r="W9130" s="10"/>
      <c r="X9130" s="10"/>
      <c r="Y9130" s="10"/>
      <c r="Z9130" s="10"/>
      <c r="AA9130" s="10"/>
      <c r="AB9130" s="10"/>
      <c r="AC9130" s="10"/>
      <c r="AD9130" s="10"/>
      <c r="AE9130" s="10"/>
      <c r="AF9130" s="10"/>
    </row>
    <row r="9131" spans="23:32" ht="14.45" customHeight="1" x14ac:dyDescent="0.25">
      <c r="W9131" s="10"/>
      <c r="X9131" s="10"/>
      <c r="Y9131" s="10"/>
      <c r="Z9131" s="10"/>
      <c r="AA9131" s="10"/>
      <c r="AB9131" s="10"/>
      <c r="AC9131" s="10"/>
      <c r="AD9131" s="10"/>
      <c r="AE9131" s="10"/>
      <c r="AF9131" s="10"/>
    </row>
    <row r="9132" spans="23:32" ht="14.45" customHeight="1" x14ac:dyDescent="0.25">
      <c r="W9132" s="10"/>
      <c r="X9132" s="10"/>
      <c r="Y9132" s="10"/>
      <c r="Z9132" s="10"/>
      <c r="AA9132" s="10"/>
      <c r="AB9132" s="10"/>
      <c r="AC9132" s="10"/>
      <c r="AD9132" s="10"/>
      <c r="AE9132" s="10"/>
      <c r="AF9132" s="10"/>
    </row>
    <row r="9133" spans="23:32" ht="14.45" customHeight="1" x14ac:dyDescent="0.25">
      <c r="W9133" s="10"/>
      <c r="X9133" s="10"/>
      <c r="Y9133" s="10"/>
      <c r="Z9133" s="10"/>
      <c r="AA9133" s="10"/>
      <c r="AB9133" s="10"/>
      <c r="AC9133" s="10"/>
      <c r="AD9133" s="10"/>
      <c r="AE9133" s="10"/>
      <c r="AF9133" s="10"/>
    </row>
    <row r="9134" spans="23:32" ht="14.45" customHeight="1" x14ac:dyDescent="0.25">
      <c r="W9134" s="10"/>
      <c r="X9134" s="10"/>
      <c r="Y9134" s="10"/>
      <c r="Z9134" s="10"/>
      <c r="AA9134" s="10"/>
      <c r="AB9134" s="10"/>
      <c r="AC9134" s="10"/>
      <c r="AD9134" s="10"/>
      <c r="AE9134" s="10"/>
      <c r="AF9134" s="10"/>
    </row>
    <row r="9135" spans="23:32" ht="14.45" customHeight="1" x14ac:dyDescent="0.25">
      <c r="W9135" s="10"/>
      <c r="X9135" s="10"/>
      <c r="Y9135" s="10"/>
      <c r="Z9135" s="10"/>
      <c r="AA9135" s="10"/>
      <c r="AB9135" s="10"/>
      <c r="AC9135" s="10"/>
      <c r="AD9135" s="10"/>
      <c r="AE9135" s="10"/>
      <c r="AF9135" s="10"/>
    </row>
    <row r="9136" spans="23:32" ht="14.45" customHeight="1" x14ac:dyDescent="0.25">
      <c r="W9136" s="10"/>
      <c r="X9136" s="10"/>
      <c r="Y9136" s="10"/>
      <c r="Z9136" s="10"/>
      <c r="AA9136" s="10"/>
      <c r="AB9136" s="10"/>
      <c r="AC9136" s="10"/>
      <c r="AD9136" s="10"/>
      <c r="AE9136" s="10"/>
      <c r="AF9136" s="10"/>
    </row>
    <row r="9137" spans="23:32" ht="14.45" customHeight="1" x14ac:dyDescent="0.25">
      <c r="W9137" s="10"/>
      <c r="X9137" s="10"/>
      <c r="Y9137" s="10"/>
      <c r="Z9137" s="10"/>
      <c r="AA9137" s="10"/>
      <c r="AB9137" s="10"/>
      <c r="AC9137" s="10"/>
      <c r="AD9137" s="10"/>
      <c r="AE9137" s="10"/>
      <c r="AF9137" s="10"/>
    </row>
    <row r="9138" spans="23:32" ht="14.45" customHeight="1" x14ac:dyDescent="0.25">
      <c r="W9138" s="10"/>
      <c r="X9138" s="10"/>
      <c r="Y9138" s="10"/>
      <c r="Z9138" s="10"/>
      <c r="AA9138" s="10"/>
      <c r="AB9138" s="10"/>
      <c r="AC9138" s="10"/>
      <c r="AD9138" s="10"/>
      <c r="AE9138" s="10"/>
      <c r="AF9138" s="10"/>
    </row>
    <row r="9139" spans="23:32" ht="14.45" customHeight="1" x14ac:dyDescent="0.25">
      <c r="W9139" s="10"/>
      <c r="X9139" s="10"/>
      <c r="Y9139" s="10"/>
      <c r="Z9139" s="10"/>
      <c r="AA9139" s="10"/>
      <c r="AB9139" s="10"/>
      <c r="AC9139" s="10"/>
      <c r="AD9139" s="10"/>
      <c r="AE9139" s="10"/>
      <c r="AF9139" s="10"/>
    </row>
    <row r="9140" spans="23:32" ht="14.45" customHeight="1" x14ac:dyDescent="0.25">
      <c r="W9140" s="10"/>
      <c r="X9140" s="10"/>
      <c r="Y9140" s="10"/>
      <c r="Z9140" s="10"/>
      <c r="AA9140" s="10"/>
      <c r="AB9140" s="10"/>
      <c r="AC9140" s="10"/>
      <c r="AD9140" s="10"/>
      <c r="AE9140" s="10"/>
      <c r="AF9140" s="10"/>
    </row>
    <row r="9141" spans="23:32" ht="14.45" customHeight="1" x14ac:dyDescent="0.25">
      <c r="W9141" s="10"/>
      <c r="X9141" s="10"/>
      <c r="Y9141" s="10"/>
      <c r="Z9141" s="10"/>
      <c r="AA9141" s="10"/>
      <c r="AB9141" s="10"/>
      <c r="AC9141" s="10"/>
      <c r="AD9141" s="10"/>
      <c r="AE9141" s="10"/>
      <c r="AF9141" s="10"/>
    </row>
    <row r="9142" spans="23:32" ht="14.45" customHeight="1" x14ac:dyDescent="0.25">
      <c r="W9142" s="10"/>
      <c r="X9142" s="10"/>
      <c r="Y9142" s="10"/>
      <c r="Z9142" s="10"/>
      <c r="AA9142" s="10"/>
      <c r="AB9142" s="10"/>
      <c r="AC9142" s="10"/>
      <c r="AD9142" s="10"/>
      <c r="AE9142" s="10"/>
      <c r="AF9142" s="10"/>
    </row>
    <row r="9143" spans="23:32" ht="14.45" customHeight="1" x14ac:dyDescent="0.25">
      <c r="W9143" s="10"/>
      <c r="X9143" s="10"/>
      <c r="Y9143" s="10"/>
      <c r="Z9143" s="10"/>
      <c r="AA9143" s="10"/>
      <c r="AB9143" s="10"/>
      <c r="AC9143" s="10"/>
      <c r="AD9143" s="10"/>
      <c r="AE9143" s="10"/>
      <c r="AF9143" s="10"/>
    </row>
    <row r="9144" spans="23:32" ht="14.45" customHeight="1" x14ac:dyDescent="0.25">
      <c r="W9144" s="10"/>
      <c r="X9144" s="10"/>
      <c r="Y9144" s="10"/>
      <c r="Z9144" s="10"/>
      <c r="AA9144" s="10"/>
      <c r="AB9144" s="10"/>
      <c r="AC9144" s="10"/>
      <c r="AD9144" s="10"/>
      <c r="AE9144" s="10"/>
      <c r="AF9144" s="10"/>
    </row>
    <row r="9145" spans="23:32" ht="14.45" customHeight="1" x14ac:dyDescent="0.25">
      <c r="W9145" s="10"/>
      <c r="X9145" s="10"/>
      <c r="Y9145" s="10"/>
      <c r="Z9145" s="10"/>
      <c r="AA9145" s="10"/>
      <c r="AB9145" s="10"/>
      <c r="AC9145" s="10"/>
      <c r="AD9145" s="10"/>
      <c r="AE9145" s="10"/>
      <c r="AF9145" s="10"/>
    </row>
    <row r="9146" spans="23:32" ht="14.45" customHeight="1" x14ac:dyDescent="0.25">
      <c r="W9146" s="10"/>
      <c r="X9146" s="10"/>
      <c r="Y9146" s="10"/>
      <c r="Z9146" s="10"/>
      <c r="AA9146" s="10"/>
      <c r="AB9146" s="10"/>
      <c r="AC9146" s="10"/>
      <c r="AD9146" s="10"/>
      <c r="AE9146" s="10"/>
      <c r="AF9146" s="10"/>
    </row>
    <row r="9147" spans="23:32" ht="14.45" customHeight="1" x14ac:dyDescent="0.25">
      <c r="W9147" s="10"/>
      <c r="X9147" s="10"/>
      <c r="Y9147" s="10"/>
      <c r="Z9147" s="10"/>
      <c r="AA9147" s="10"/>
      <c r="AB9147" s="10"/>
      <c r="AC9147" s="10"/>
      <c r="AD9147" s="10"/>
      <c r="AE9147" s="10"/>
      <c r="AF9147" s="10"/>
    </row>
    <row r="9148" spans="23:32" ht="14.45" customHeight="1" x14ac:dyDescent="0.25">
      <c r="W9148" s="10"/>
      <c r="X9148" s="10"/>
      <c r="Y9148" s="10"/>
      <c r="Z9148" s="10"/>
      <c r="AA9148" s="10"/>
      <c r="AB9148" s="10"/>
      <c r="AC9148" s="10"/>
      <c r="AD9148" s="10"/>
      <c r="AE9148" s="10"/>
      <c r="AF9148" s="10"/>
    </row>
    <row r="9149" spans="23:32" ht="14.45" customHeight="1" x14ac:dyDescent="0.25">
      <c r="W9149" s="10"/>
      <c r="X9149" s="10"/>
      <c r="Y9149" s="10"/>
      <c r="Z9149" s="10"/>
      <c r="AA9149" s="10"/>
      <c r="AB9149" s="10"/>
      <c r="AC9149" s="10"/>
      <c r="AD9149" s="10"/>
      <c r="AE9149" s="10"/>
      <c r="AF9149" s="10"/>
    </row>
    <row r="9150" spans="23:32" ht="14.45" customHeight="1" x14ac:dyDescent="0.25">
      <c r="W9150" s="10"/>
      <c r="X9150" s="10"/>
      <c r="Y9150" s="10"/>
      <c r="Z9150" s="10"/>
      <c r="AA9150" s="10"/>
      <c r="AB9150" s="10"/>
      <c r="AC9150" s="10"/>
      <c r="AD9150" s="10"/>
      <c r="AE9150" s="10"/>
      <c r="AF9150" s="10"/>
    </row>
    <row r="9151" spans="23:32" ht="14.45" customHeight="1" x14ac:dyDescent="0.25">
      <c r="W9151" s="10"/>
      <c r="X9151" s="10"/>
      <c r="Y9151" s="10"/>
      <c r="Z9151" s="10"/>
      <c r="AA9151" s="10"/>
      <c r="AB9151" s="10"/>
      <c r="AC9151" s="10"/>
      <c r="AD9151" s="10"/>
      <c r="AE9151" s="10"/>
      <c r="AF9151" s="10"/>
    </row>
    <row r="9152" spans="23:32" ht="14.45" customHeight="1" x14ac:dyDescent="0.25">
      <c r="W9152" s="10"/>
      <c r="X9152" s="10"/>
      <c r="Y9152" s="10"/>
      <c r="Z9152" s="10"/>
      <c r="AA9152" s="10"/>
      <c r="AB9152" s="10"/>
      <c r="AC9152" s="10"/>
      <c r="AD9152" s="10"/>
      <c r="AE9152" s="10"/>
      <c r="AF9152" s="10"/>
    </row>
    <row r="9153" spans="23:32" ht="14.45" customHeight="1" x14ac:dyDescent="0.25">
      <c r="W9153" s="10"/>
      <c r="X9153" s="10"/>
      <c r="Y9153" s="10"/>
      <c r="Z9153" s="10"/>
      <c r="AA9153" s="10"/>
      <c r="AB9153" s="10"/>
      <c r="AC9153" s="10"/>
      <c r="AD9153" s="10"/>
      <c r="AE9153" s="10"/>
      <c r="AF9153" s="10"/>
    </row>
    <row r="9154" spans="23:32" ht="14.45" customHeight="1" x14ac:dyDescent="0.25">
      <c r="W9154" s="10"/>
      <c r="X9154" s="10"/>
      <c r="Y9154" s="10"/>
      <c r="Z9154" s="10"/>
      <c r="AA9154" s="10"/>
      <c r="AB9154" s="10"/>
      <c r="AC9154" s="10"/>
      <c r="AD9154" s="10"/>
      <c r="AE9154" s="10"/>
      <c r="AF9154" s="10"/>
    </row>
    <row r="9155" spans="23:32" ht="14.45" customHeight="1" x14ac:dyDescent="0.25">
      <c r="W9155" s="10"/>
      <c r="X9155" s="10"/>
      <c r="Y9155" s="10"/>
      <c r="Z9155" s="10"/>
      <c r="AA9155" s="10"/>
      <c r="AB9155" s="10"/>
      <c r="AC9155" s="10"/>
      <c r="AD9155" s="10"/>
      <c r="AE9155" s="10"/>
      <c r="AF9155" s="10"/>
    </row>
    <row r="9156" spans="23:32" ht="14.45" customHeight="1" x14ac:dyDescent="0.25">
      <c r="W9156" s="10"/>
      <c r="X9156" s="10"/>
      <c r="Y9156" s="10"/>
      <c r="Z9156" s="10"/>
      <c r="AA9156" s="10"/>
      <c r="AB9156" s="10"/>
      <c r="AC9156" s="10"/>
      <c r="AD9156" s="10"/>
      <c r="AE9156" s="10"/>
      <c r="AF9156" s="10"/>
    </row>
    <row r="9157" spans="23:32" ht="14.45" customHeight="1" x14ac:dyDescent="0.25">
      <c r="W9157" s="10"/>
      <c r="X9157" s="10"/>
      <c r="Y9157" s="10"/>
      <c r="Z9157" s="10"/>
      <c r="AA9157" s="10"/>
      <c r="AB9157" s="10"/>
      <c r="AC9157" s="10"/>
      <c r="AD9157" s="10"/>
      <c r="AE9157" s="10"/>
      <c r="AF9157" s="10"/>
    </row>
    <row r="9158" spans="23:32" ht="14.45" customHeight="1" x14ac:dyDescent="0.25">
      <c r="W9158" s="10"/>
      <c r="X9158" s="10"/>
      <c r="Y9158" s="10"/>
      <c r="Z9158" s="10"/>
      <c r="AA9158" s="10"/>
      <c r="AB9158" s="10"/>
      <c r="AC9158" s="10"/>
      <c r="AD9158" s="10"/>
      <c r="AE9158" s="10"/>
      <c r="AF9158" s="10"/>
    </row>
    <row r="9159" spans="23:32" ht="14.45" customHeight="1" x14ac:dyDescent="0.25">
      <c r="W9159" s="10"/>
      <c r="X9159" s="10"/>
      <c r="Y9159" s="10"/>
      <c r="Z9159" s="10"/>
      <c r="AA9159" s="10"/>
      <c r="AB9159" s="10"/>
      <c r="AC9159" s="10"/>
      <c r="AD9159" s="10"/>
      <c r="AE9159" s="10"/>
      <c r="AF9159" s="10"/>
    </row>
    <row r="9160" spans="23:32" ht="14.45" customHeight="1" x14ac:dyDescent="0.25">
      <c r="W9160" s="10"/>
      <c r="X9160" s="10"/>
      <c r="Y9160" s="10"/>
      <c r="Z9160" s="10"/>
      <c r="AA9160" s="10"/>
      <c r="AB9160" s="10"/>
      <c r="AC9160" s="10"/>
      <c r="AD9160" s="10"/>
      <c r="AE9160" s="10"/>
      <c r="AF9160" s="10"/>
    </row>
    <row r="9161" spans="23:32" ht="14.45" customHeight="1" x14ac:dyDescent="0.25">
      <c r="W9161" s="10"/>
      <c r="X9161" s="10"/>
      <c r="Y9161" s="10"/>
      <c r="Z9161" s="10"/>
      <c r="AA9161" s="10"/>
      <c r="AB9161" s="10"/>
      <c r="AC9161" s="10"/>
      <c r="AD9161" s="10"/>
      <c r="AE9161" s="10"/>
      <c r="AF9161" s="10"/>
    </row>
    <row r="9162" spans="23:32" ht="14.45" customHeight="1" x14ac:dyDescent="0.25">
      <c r="W9162" s="10"/>
      <c r="X9162" s="10"/>
      <c r="Y9162" s="10"/>
      <c r="Z9162" s="10"/>
      <c r="AA9162" s="10"/>
      <c r="AB9162" s="10"/>
      <c r="AC9162" s="10"/>
      <c r="AD9162" s="10"/>
      <c r="AE9162" s="10"/>
      <c r="AF9162" s="10"/>
    </row>
    <row r="9163" spans="23:32" ht="14.45" customHeight="1" x14ac:dyDescent="0.25">
      <c r="W9163" s="10"/>
      <c r="X9163" s="10"/>
      <c r="Y9163" s="10"/>
      <c r="Z9163" s="10"/>
      <c r="AA9163" s="10"/>
      <c r="AB9163" s="10"/>
      <c r="AC9163" s="10"/>
      <c r="AD9163" s="10"/>
      <c r="AE9163" s="10"/>
      <c r="AF9163" s="10"/>
    </row>
    <row r="9164" spans="23:32" ht="14.45" customHeight="1" x14ac:dyDescent="0.25">
      <c r="W9164" s="10"/>
      <c r="X9164" s="10"/>
      <c r="Y9164" s="10"/>
      <c r="Z9164" s="10"/>
      <c r="AA9164" s="10"/>
      <c r="AB9164" s="10"/>
      <c r="AC9164" s="10"/>
      <c r="AD9164" s="10"/>
      <c r="AE9164" s="10"/>
      <c r="AF9164" s="10"/>
    </row>
    <row r="9165" spans="23:32" ht="14.45" customHeight="1" x14ac:dyDescent="0.25">
      <c r="W9165" s="10"/>
      <c r="X9165" s="10"/>
      <c r="Y9165" s="10"/>
      <c r="Z9165" s="10"/>
      <c r="AA9165" s="10"/>
      <c r="AB9165" s="10"/>
      <c r="AC9165" s="10"/>
      <c r="AD9165" s="10"/>
      <c r="AE9165" s="10"/>
      <c r="AF9165" s="10"/>
    </row>
    <row r="9166" spans="23:32" ht="14.45" customHeight="1" x14ac:dyDescent="0.25">
      <c r="W9166" s="10"/>
      <c r="X9166" s="10"/>
      <c r="Y9166" s="10"/>
      <c r="Z9166" s="10"/>
      <c r="AA9166" s="10"/>
      <c r="AB9166" s="10"/>
      <c r="AC9166" s="10"/>
      <c r="AD9166" s="10"/>
      <c r="AE9166" s="10"/>
      <c r="AF9166" s="10"/>
    </row>
    <row r="9167" spans="23:32" ht="14.45" customHeight="1" x14ac:dyDescent="0.25">
      <c r="W9167" s="10"/>
      <c r="X9167" s="10"/>
      <c r="Y9167" s="10"/>
      <c r="Z9167" s="10"/>
      <c r="AA9167" s="10"/>
      <c r="AB9167" s="10"/>
      <c r="AC9167" s="10"/>
      <c r="AD9167" s="10"/>
      <c r="AE9167" s="10"/>
      <c r="AF9167" s="10"/>
    </row>
    <row r="9168" spans="23:32" ht="14.45" customHeight="1" x14ac:dyDescent="0.25">
      <c r="W9168" s="10"/>
      <c r="X9168" s="10"/>
      <c r="Y9168" s="10"/>
      <c r="Z9168" s="10"/>
      <c r="AA9168" s="10"/>
      <c r="AB9168" s="10"/>
      <c r="AC9168" s="10"/>
      <c r="AD9168" s="10"/>
      <c r="AE9168" s="10"/>
      <c r="AF9168" s="10"/>
    </row>
    <row r="9169" spans="23:32" ht="14.45" customHeight="1" x14ac:dyDescent="0.25">
      <c r="W9169" s="10"/>
      <c r="X9169" s="10"/>
      <c r="Y9169" s="10"/>
      <c r="Z9169" s="10"/>
      <c r="AA9169" s="10"/>
      <c r="AB9169" s="10"/>
      <c r="AC9169" s="10"/>
      <c r="AD9169" s="10"/>
      <c r="AE9169" s="10"/>
      <c r="AF9169" s="10"/>
    </row>
    <row r="9170" spans="23:32" ht="14.45" customHeight="1" x14ac:dyDescent="0.25">
      <c r="W9170" s="10"/>
      <c r="X9170" s="10"/>
      <c r="Y9170" s="10"/>
      <c r="Z9170" s="10"/>
      <c r="AA9170" s="10"/>
      <c r="AB9170" s="10"/>
      <c r="AC9170" s="10"/>
      <c r="AD9170" s="10"/>
      <c r="AE9170" s="10"/>
      <c r="AF9170" s="10"/>
    </row>
    <row r="9171" spans="23:32" ht="14.45" customHeight="1" x14ac:dyDescent="0.25">
      <c r="W9171" s="10"/>
      <c r="X9171" s="10"/>
      <c r="Y9171" s="10"/>
      <c r="Z9171" s="10"/>
      <c r="AA9171" s="10"/>
      <c r="AB9171" s="10"/>
      <c r="AC9171" s="10"/>
      <c r="AD9171" s="10"/>
      <c r="AE9171" s="10"/>
      <c r="AF9171" s="10"/>
    </row>
    <row r="9172" spans="23:32" ht="14.45" customHeight="1" x14ac:dyDescent="0.25">
      <c r="W9172" s="10"/>
      <c r="X9172" s="10"/>
      <c r="Y9172" s="10"/>
      <c r="Z9172" s="10"/>
      <c r="AA9172" s="10"/>
      <c r="AB9172" s="10"/>
      <c r="AC9172" s="10"/>
      <c r="AD9172" s="10"/>
      <c r="AE9172" s="10"/>
      <c r="AF9172" s="10"/>
    </row>
    <row r="9173" spans="23:32" ht="14.45" customHeight="1" x14ac:dyDescent="0.25">
      <c r="W9173" s="10"/>
      <c r="X9173" s="10"/>
      <c r="Y9173" s="10"/>
      <c r="Z9173" s="10"/>
      <c r="AA9173" s="10"/>
      <c r="AB9173" s="10"/>
      <c r="AC9173" s="10"/>
      <c r="AD9173" s="10"/>
      <c r="AE9173" s="10"/>
      <c r="AF9173" s="10"/>
    </row>
    <row r="9174" spans="23:32" ht="14.45" customHeight="1" x14ac:dyDescent="0.25">
      <c r="W9174" s="10"/>
      <c r="X9174" s="10"/>
      <c r="Y9174" s="10"/>
      <c r="Z9174" s="10"/>
      <c r="AA9174" s="10"/>
      <c r="AB9174" s="10"/>
      <c r="AC9174" s="10"/>
      <c r="AD9174" s="10"/>
      <c r="AE9174" s="10"/>
      <c r="AF9174" s="10"/>
    </row>
    <row r="9175" spans="23:32" ht="14.45" customHeight="1" x14ac:dyDescent="0.25">
      <c r="W9175" s="10"/>
      <c r="X9175" s="10"/>
      <c r="Y9175" s="10"/>
      <c r="Z9175" s="10"/>
      <c r="AA9175" s="10"/>
      <c r="AB9175" s="10"/>
      <c r="AC9175" s="10"/>
      <c r="AD9175" s="10"/>
      <c r="AE9175" s="10"/>
      <c r="AF9175" s="10"/>
    </row>
    <row r="9176" spans="23:32" ht="14.45" customHeight="1" x14ac:dyDescent="0.25">
      <c r="W9176" s="10"/>
      <c r="X9176" s="10"/>
      <c r="Y9176" s="10"/>
      <c r="Z9176" s="10"/>
      <c r="AA9176" s="10"/>
      <c r="AB9176" s="10"/>
      <c r="AC9176" s="10"/>
      <c r="AD9176" s="10"/>
      <c r="AE9176" s="10"/>
      <c r="AF9176" s="10"/>
    </row>
    <row r="9177" spans="23:32" ht="14.45" customHeight="1" x14ac:dyDescent="0.25">
      <c r="W9177" s="10"/>
      <c r="X9177" s="10"/>
      <c r="Y9177" s="10"/>
      <c r="Z9177" s="10"/>
      <c r="AA9177" s="10"/>
      <c r="AB9177" s="10"/>
      <c r="AC9177" s="10"/>
      <c r="AD9177" s="10"/>
      <c r="AE9177" s="10"/>
      <c r="AF9177" s="10"/>
    </row>
    <row r="9178" spans="23:32" ht="14.45" customHeight="1" x14ac:dyDescent="0.25">
      <c r="W9178" s="10"/>
      <c r="X9178" s="10"/>
      <c r="Y9178" s="10"/>
      <c r="Z9178" s="10"/>
      <c r="AA9178" s="10"/>
      <c r="AB9178" s="10"/>
      <c r="AC9178" s="10"/>
      <c r="AD9178" s="10"/>
      <c r="AE9178" s="10"/>
      <c r="AF9178" s="10"/>
    </row>
    <row r="9179" spans="23:32" ht="14.45" customHeight="1" x14ac:dyDescent="0.25">
      <c r="W9179" s="10"/>
      <c r="X9179" s="10"/>
      <c r="Y9179" s="10"/>
      <c r="Z9179" s="10"/>
      <c r="AA9179" s="10"/>
      <c r="AB9179" s="10"/>
      <c r="AC9179" s="10"/>
      <c r="AD9179" s="10"/>
      <c r="AE9179" s="10"/>
      <c r="AF9179" s="10"/>
    </row>
    <row r="9180" spans="23:32" ht="14.45" customHeight="1" x14ac:dyDescent="0.25">
      <c r="W9180" s="10"/>
      <c r="X9180" s="10"/>
      <c r="Y9180" s="10"/>
      <c r="Z9180" s="10"/>
      <c r="AA9180" s="10"/>
      <c r="AB9180" s="10"/>
      <c r="AC9180" s="10"/>
      <c r="AD9180" s="10"/>
      <c r="AE9180" s="10"/>
      <c r="AF9180" s="10"/>
    </row>
    <row r="9181" spans="23:32" ht="14.45" customHeight="1" x14ac:dyDescent="0.25">
      <c r="W9181" s="10"/>
      <c r="X9181" s="10"/>
      <c r="Y9181" s="10"/>
      <c r="Z9181" s="10"/>
      <c r="AA9181" s="10"/>
      <c r="AB9181" s="10"/>
      <c r="AC9181" s="10"/>
      <c r="AD9181" s="10"/>
      <c r="AE9181" s="10"/>
      <c r="AF9181" s="10"/>
    </row>
    <row r="9182" spans="23:32" ht="14.45" customHeight="1" x14ac:dyDescent="0.25">
      <c r="W9182" s="10"/>
      <c r="X9182" s="10"/>
      <c r="Y9182" s="10"/>
      <c r="Z9182" s="10"/>
      <c r="AA9182" s="10"/>
      <c r="AB9182" s="10"/>
      <c r="AC9182" s="10"/>
      <c r="AD9182" s="10"/>
      <c r="AE9182" s="10"/>
      <c r="AF9182" s="10"/>
    </row>
    <row r="9183" spans="23:32" ht="14.45" customHeight="1" x14ac:dyDescent="0.25">
      <c r="W9183" s="10"/>
      <c r="X9183" s="10"/>
      <c r="Y9183" s="10"/>
      <c r="Z9183" s="10"/>
      <c r="AA9183" s="10"/>
      <c r="AB9183" s="10"/>
      <c r="AC9183" s="10"/>
      <c r="AD9183" s="10"/>
      <c r="AE9183" s="10"/>
      <c r="AF9183" s="10"/>
    </row>
    <row r="9184" spans="23:32" ht="14.45" customHeight="1" x14ac:dyDescent="0.25">
      <c r="W9184" s="10"/>
      <c r="X9184" s="10"/>
      <c r="Y9184" s="10"/>
      <c r="Z9184" s="10"/>
      <c r="AA9184" s="10"/>
      <c r="AB9184" s="10"/>
      <c r="AC9184" s="10"/>
      <c r="AD9184" s="10"/>
      <c r="AE9184" s="10"/>
      <c r="AF9184" s="10"/>
    </row>
    <row r="9185" spans="23:32" ht="14.45" customHeight="1" x14ac:dyDescent="0.25">
      <c r="W9185" s="10"/>
      <c r="X9185" s="10"/>
      <c r="Y9185" s="10"/>
      <c r="Z9185" s="10"/>
      <c r="AA9185" s="10"/>
      <c r="AB9185" s="10"/>
      <c r="AC9185" s="10"/>
      <c r="AD9185" s="10"/>
      <c r="AE9185" s="10"/>
      <c r="AF9185" s="10"/>
    </row>
    <row r="9186" spans="23:32" ht="14.45" customHeight="1" x14ac:dyDescent="0.25">
      <c r="W9186" s="10"/>
      <c r="X9186" s="10"/>
      <c r="Y9186" s="10"/>
      <c r="Z9186" s="10"/>
      <c r="AA9186" s="10"/>
      <c r="AB9186" s="10"/>
      <c r="AC9186" s="10"/>
      <c r="AD9186" s="10"/>
      <c r="AE9186" s="10"/>
      <c r="AF9186" s="10"/>
    </row>
    <row r="9187" spans="23:32" ht="14.45" customHeight="1" x14ac:dyDescent="0.25">
      <c r="W9187" s="10"/>
      <c r="X9187" s="10"/>
      <c r="Y9187" s="10"/>
      <c r="Z9187" s="10"/>
      <c r="AA9187" s="10"/>
      <c r="AB9187" s="10"/>
      <c r="AC9187" s="10"/>
      <c r="AD9187" s="10"/>
      <c r="AE9187" s="10"/>
      <c r="AF9187" s="10"/>
    </row>
    <row r="9188" spans="23:32" ht="14.45" customHeight="1" x14ac:dyDescent="0.25">
      <c r="W9188" s="10"/>
      <c r="X9188" s="10"/>
      <c r="Y9188" s="10"/>
      <c r="Z9188" s="10"/>
      <c r="AA9188" s="10"/>
      <c r="AB9188" s="10"/>
      <c r="AC9188" s="10"/>
      <c r="AD9188" s="10"/>
      <c r="AE9188" s="10"/>
      <c r="AF9188" s="10"/>
    </row>
    <row r="9189" spans="23:32" ht="14.45" customHeight="1" x14ac:dyDescent="0.25">
      <c r="W9189" s="10"/>
      <c r="X9189" s="10"/>
      <c r="Y9189" s="10"/>
      <c r="Z9189" s="10"/>
      <c r="AA9189" s="10"/>
      <c r="AB9189" s="10"/>
      <c r="AC9189" s="10"/>
      <c r="AD9189" s="10"/>
      <c r="AE9189" s="10"/>
      <c r="AF9189" s="10"/>
    </row>
    <row r="9190" spans="23:32" ht="14.45" customHeight="1" x14ac:dyDescent="0.25">
      <c r="W9190" s="10"/>
      <c r="X9190" s="10"/>
      <c r="Y9190" s="10"/>
      <c r="Z9190" s="10"/>
      <c r="AA9190" s="10"/>
      <c r="AB9190" s="10"/>
      <c r="AC9190" s="10"/>
      <c r="AD9190" s="10"/>
      <c r="AE9190" s="10"/>
      <c r="AF9190" s="10"/>
    </row>
    <row r="9191" spans="23:32" ht="14.45" customHeight="1" x14ac:dyDescent="0.25">
      <c r="W9191" s="10"/>
      <c r="X9191" s="10"/>
      <c r="Y9191" s="10"/>
      <c r="Z9191" s="10"/>
      <c r="AA9191" s="10"/>
      <c r="AB9191" s="10"/>
      <c r="AC9191" s="10"/>
      <c r="AD9191" s="10"/>
      <c r="AE9191" s="10"/>
      <c r="AF9191" s="10"/>
    </row>
    <row r="9192" spans="23:32" ht="14.45" customHeight="1" x14ac:dyDescent="0.25">
      <c r="W9192" s="10"/>
      <c r="X9192" s="10"/>
      <c r="Y9192" s="10"/>
      <c r="Z9192" s="10"/>
      <c r="AA9192" s="10"/>
      <c r="AB9192" s="10"/>
      <c r="AC9192" s="10"/>
      <c r="AD9192" s="10"/>
      <c r="AE9192" s="10"/>
      <c r="AF9192" s="10"/>
    </row>
    <row r="9193" spans="23:32" ht="14.45" customHeight="1" x14ac:dyDescent="0.25">
      <c r="W9193" s="10"/>
      <c r="X9193" s="10"/>
      <c r="Y9193" s="10"/>
      <c r="Z9193" s="10"/>
      <c r="AA9193" s="10"/>
      <c r="AB9193" s="10"/>
      <c r="AC9193" s="10"/>
      <c r="AD9193" s="10"/>
      <c r="AE9193" s="10"/>
      <c r="AF9193" s="10"/>
    </row>
    <row r="9194" spans="23:32" ht="14.45" customHeight="1" x14ac:dyDescent="0.25">
      <c r="W9194" s="10"/>
      <c r="X9194" s="10"/>
      <c r="Y9194" s="10"/>
      <c r="Z9194" s="10"/>
      <c r="AA9194" s="10"/>
      <c r="AB9194" s="10"/>
      <c r="AC9194" s="10"/>
      <c r="AD9194" s="10"/>
      <c r="AE9194" s="10"/>
      <c r="AF9194" s="10"/>
    </row>
    <row r="9195" spans="23:32" ht="14.45" customHeight="1" x14ac:dyDescent="0.25">
      <c r="W9195" s="10"/>
      <c r="X9195" s="10"/>
      <c r="Y9195" s="10"/>
      <c r="Z9195" s="10"/>
      <c r="AA9195" s="10"/>
      <c r="AB9195" s="10"/>
      <c r="AC9195" s="10"/>
      <c r="AD9195" s="10"/>
      <c r="AE9195" s="10"/>
      <c r="AF9195" s="10"/>
    </row>
    <row r="9196" spans="23:32" ht="14.45" customHeight="1" x14ac:dyDescent="0.25">
      <c r="W9196" s="10"/>
      <c r="X9196" s="10"/>
      <c r="Y9196" s="10"/>
      <c r="Z9196" s="10"/>
      <c r="AA9196" s="10"/>
      <c r="AB9196" s="10"/>
      <c r="AC9196" s="10"/>
      <c r="AD9196" s="10"/>
      <c r="AE9196" s="10"/>
      <c r="AF9196" s="10"/>
    </row>
    <row r="9197" spans="23:32" ht="14.45" customHeight="1" x14ac:dyDescent="0.25">
      <c r="W9197" s="10"/>
      <c r="X9197" s="10"/>
      <c r="Y9197" s="10"/>
      <c r="Z9197" s="10"/>
      <c r="AA9197" s="10"/>
      <c r="AB9197" s="10"/>
      <c r="AC9197" s="10"/>
      <c r="AD9197" s="10"/>
      <c r="AE9197" s="10"/>
      <c r="AF9197" s="10"/>
    </row>
    <row r="9198" spans="23:32" ht="14.45" customHeight="1" x14ac:dyDescent="0.25">
      <c r="W9198" s="10"/>
      <c r="X9198" s="10"/>
      <c r="Y9198" s="10"/>
      <c r="Z9198" s="10"/>
      <c r="AA9198" s="10"/>
      <c r="AB9198" s="10"/>
      <c r="AC9198" s="10"/>
      <c r="AD9198" s="10"/>
      <c r="AE9198" s="10"/>
      <c r="AF9198" s="10"/>
    </row>
    <row r="9199" spans="23:32" ht="14.45" customHeight="1" x14ac:dyDescent="0.25">
      <c r="W9199" s="10"/>
      <c r="X9199" s="10"/>
      <c r="Y9199" s="10"/>
      <c r="Z9199" s="10"/>
      <c r="AA9199" s="10"/>
      <c r="AB9199" s="10"/>
      <c r="AC9199" s="10"/>
      <c r="AD9199" s="10"/>
      <c r="AE9199" s="10"/>
      <c r="AF9199" s="10"/>
    </row>
    <row r="9200" spans="23:32" ht="14.45" customHeight="1" x14ac:dyDescent="0.25">
      <c r="W9200" s="10"/>
      <c r="X9200" s="10"/>
      <c r="Y9200" s="10"/>
      <c r="Z9200" s="10"/>
      <c r="AA9200" s="10"/>
      <c r="AB9200" s="10"/>
      <c r="AC9200" s="10"/>
      <c r="AD9200" s="10"/>
      <c r="AE9200" s="10"/>
      <c r="AF9200" s="10"/>
    </row>
    <row r="9201" spans="23:32" ht="14.45" customHeight="1" x14ac:dyDescent="0.25">
      <c r="W9201" s="10"/>
      <c r="X9201" s="10"/>
      <c r="Y9201" s="10"/>
      <c r="Z9201" s="10"/>
      <c r="AA9201" s="10"/>
      <c r="AB9201" s="10"/>
      <c r="AC9201" s="10"/>
      <c r="AD9201" s="10"/>
      <c r="AE9201" s="10"/>
      <c r="AF9201" s="10"/>
    </row>
    <row r="9202" spans="23:32" ht="14.45" customHeight="1" x14ac:dyDescent="0.25">
      <c r="W9202" s="10"/>
      <c r="X9202" s="10"/>
      <c r="Y9202" s="10"/>
      <c r="Z9202" s="10"/>
      <c r="AA9202" s="10"/>
      <c r="AB9202" s="10"/>
      <c r="AC9202" s="10"/>
      <c r="AD9202" s="10"/>
      <c r="AE9202" s="10"/>
      <c r="AF9202" s="10"/>
    </row>
    <row r="9203" spans="23:32" ht="14.45" customHeight="1" x14ac:dyDescent="0.25">
      <c r="W9203" s="10"/>
      <c r="X9203" s="10"/>
      <c r="Y9203" s="10"/>
      <c r="Z9203" s="10"/>
      <c r="AA9203" s="10"/>
      <c r="AB9203" s="10"/>
      <c r="AC9203" s="10"/>
      <c r="AD9203" s="10"/>
      <c r="AE9203" s="10"/>
      <c r="AF9203" s="10"/>
    </row>
    <row r="9204" spans="23:32" ht="14.45" customHeight="1" x14ac:dyDescent="0.25">
      <c r="W9204" s="10"/>
      <c r="X9204" s="10"/>
      <c r="Y9204" s="10"/>
      <c r="Z9204" s="10"/>
      <c r="AA9204" s="10"/>
      <c r="AB9204" s="10"/>
      <c r="AC9204" s="10"/>
      <c r="AD9204" s="10"/>
      <c r="AE9204" s="10"/>
      <c r="AF9204" s="10"/>
    </row>
    <row r="9205" spans="23:32" ht="14.45" customHeight="1" x14ac:dyDescent="0.25">
      <c r="W9205" s="10"/>
      <c r="X9205" s="10"/>
      <c r="Y9205" s="10"/>
      <c r="Z9205" s="10"/>
      <c r="AA9205" s="10"/>
      <c r="AB9205" s="10"/>
      <c r="AC9205" s="10"/>
      <c r="AD9205" s="10"/>
      <c r="AE9205" s="10"/>
      <c r="AF9205" s="10"/>
    </row>
    <row r="9206" spans="23:32" ht="14.45" customHeight="1" x14ac:dyDescent="0.25">
      <c r="W9206" s="10"/>
      <c r="X9206" s="10"/>
      <c r="Y9206" s="10"/>
      <c r="Z9206" s="10"/>
      <c r="AA9206" s="10"/>
      <c r="AB9206" s="10"/>
      <c r="AC9206" s="10"/>
      <c r="AD9206" s="10"/>
      <c r="AE9206" s="10"/>
      <c r="AF9206" s="10"/>
    </row>
    <row r="9207" spans="23:32" ht="14.45" customHeight="1" x14ac:dyDescent="0.25">
      <c r="W9207" s="10"/>
      <c r="X9207" s="10"/>
      <c r="Y9207" s="10"/>
      <c r="Z9207" s="10"/>
      <c r="AA9207" s="10"/>
      <c r="AB9207" s="10"/>
      <c r="AC9207" s="10"/>
      <c r="AD9207" s="10"/>
      <c r="AE9207" s="10"/>
      <c r="AF9207" s="10"/>
    </row>
    <row r="9208" spans="23:32" ht="14.45" customHeight="1" x14ac:dyDescent="0.25">
      <c r="W9208" s="10"/>
      <c r="X9208" s="10"/>
      <c r="Y9208" s="10"/>
      <c r="Z9208" s="10"/>
      <c r="AA9208" s="10"/>
      <c r="AB9208" s="10"/>
      <c r="AC9208" s="10"/>
      <c r="AD9208" s="10"/>
      <c r="AE9208" s="10"/>
      <c r="AF9208" s="10"/>
    </row>
    <row r="9209" spans="23:32" ht="14.45" customHeight="1" x14ac:dyDescent="0.25">
      <c r="W9209" s="10"/>
      <c r="X9209" s="10"/>
      <c r="Y9209" s="10"/>
      <c r="Z9209" s="10"/>
      <c r="AA9209" s="10"/>
      <c r="AB9209" s="10"/>
      <c r="AC9209" s="10"/>
      <c r="AD9209" s="10"/>
      <c r="AE9209" s="10"/>
      <c r="AF9209" s="10"/>
    </row>
    <row r="9210" spans="23:32" ht="14.45" customHeight="1" x14ac:dyDescent="0.25">
      <c r="W9210" s="10"/>
      <c r="X9210" s="10"/>
      <c r="Y9210" s="10"/>
      <c r="Z9210" s="10"/>
      <c r="AA9210" s="10"/>
      <c r="AB9210" s="10"/>
      <c r="AC9210" s="10"/>
      <c r="AD9210" s="10"/>
      <c r="AE9210" s="10"/>
      <c r="AF9210" s="10"/>
    </row>
    <row r="9211" spans="23:32" ht="14.45" customHeight="1" x14ac:dyDescent="0.25">
      <c r="W9211" s="10"/>
      <c r="X9211" s="10"/>
      <c r="Y9211" s="10"/>
      <c r="Z9211" s="10"/>
      <c r="AA9211" s="10"/>
      <c r="AB9211" s="10"/>
      <c r="AC9211" s="10"/>
      <c r="AD9211" s="10"/>
      <c r="AE9211" s="10"/>
      <c r="AF9211" s="10"/>
    </row>
    <row r="9212" spans="23:32" ht="14.45" customHeight="1" x14ac:dyDescent="0.25">
      <c r="W9212" s="10"/>
      <c r="X9212" s="10"/>
      <c r="Y9212" s="10"/>
      <c r="Z9212" s="10"/>
      <c r="AA9212" s="10"/>
      <c r="AB9212" s="10"/>
      <c r="AC9212" s="10"/>
      <c r="AD9212" s="10"/>
      <c r="AE9212" s="10"/>
      <c r="AF9212" s="10"/>
    </row>
    <row r="9213" spans="23:32" ht="14.45" customHeight="1" x14ac:dyDescent="0.25">
      <c r="W9213" s="10"/>
      <c r="X9213" s="10"/>
      <c r="Y9213" s="10"/>
      <c r="Z9213" s="10"/>
      <c r="AA9213" s="10"/>
      <c r="AB9213" s="10"/>
      <c r="AC9213" s="10"/>
      <c r="AD9213" s="10"/>
      <c r="AE9213" s="10"/>
      <c r="AF9213" s="10"/>
    </row>
    <row r="9214" spans="23:32" ht="14.45" customHeight="1" x14ac:dyDescent="0.25">
      <c r="W9214" s="10"/>
      <c r="X9214" s="10"/>
      <c r="Y9214" s="10"/>
      <c r="Z9214" s="10"/>
      <c r="AA9214" s="10"/>
      <c r="AB9214" s="10"/>
      <c r="AC9214" s="10"/>
      <c r="AD9214" s="10"/>
      <c r="AE9214" s="10"/>
      <c r="AF9214" s="10"/>
    </row>
    <row r="9215" spans="23:32" ht="14.45" customHeight="1" x14ac:dyDescent="0.25">
      <c r="W9215" s="10"/>
      <c r="X9215" s="10"/>
      <c r="Y9215" s="10"/>
      <c r="Z9215" s="10"/>
      <c r="AA9215" s="10"/>
      <c r="AB9215" s="10"/>
      <c r="AC9215" s="10"/>
      <c r="AD9215" s="10"/>
      <c r="AE9215" s="10"/>
      <c r="AF9215" s="10"/>
    </row>
    <row r="9216" spans="23:32" ht="14.45" customHeight="1" x14ac:dyDescent="0.25">
      <c r="W9216" s="10"/>
      <c r="X9216" s="10"/>
      <c r="Y9216" s="10"/>
      <c r="Z9216" s="10"/>
      <c r="AA9216" s="10"/>
      <c r="AB9216" s="10"/>
      <c r="AC9216" s="10"/>
      <c r="AD9216" s="10"/>
      <c r="AE9216" s="10"/>
      <c r="AF9216" s="10"/>
    </row>
    <row r="9217" spans="23:32" ht="14.45" customHeight="1" x14ac:dyDescent="0.25">
      <c r="W9217" s="10"/>
      <c r="X9217" s="10"/>
      <c r="Y9217" s="10"/>
      <c r="Z9217" s="10"/>
      <c r="AA9217" s="10"/>
      <c r="AB9217" s="10"/>
      <c r="AC9217" s="10"/>
      <c r="AD9217" s="10"/>
      <c r="AE9217" s="10"/>
      <c r="AF9217" s="10"/>
    </row>
    <row r="9218" spans="23:32" ht="14.45" customHeight="1" x14ac:dyDescent="0.25">
      <c r="W9218" s="10"/>
      <c r="X9218" s="10"/>
      <c r="Y9218" s="10"/>
      <c r="Z9218" s="10"/>
      <c r="AA9218" s="10"/>
      <c r="AB9218" s="10"/>
      <c r="AC9218" s="10"/>
      <c r="AD9218" s="10"/>
      <c r="AE9218" s="10"/>
      <c r="AF9218" s="10"/>
    </row>
    <row r="9219" spans="23:32" ht="14.45" customHeight="1" x14ac:dyDescent="0.25">
      <c r="W9219" s="10"/>
      <c r="X9219" s="10"/>
      <c r="Y9219" s="10"/>
      <c r="Z9219" s="10"/>
      <c r="AA9219" s="10"/>
      <c r="AB9219" s="10"/>
      <c r="AC9219" s="10"/>
      <c r="AD9219" s="10"/>
      <c r="AE9219" s="10"/>
      <c r="AF9219" s="10"/>
    </row>
    <row r="9220" spans="23:32" ht="14.45" customHeight="1" x14ac:dyDescent="0.25">
      <c r="W9220" s="10"/>
      <c r="X9220" s="10"/>
      <c r="Y9220" s="10"/>
      <c r="Z9220" s="10"/>
      <c r="AA9220" s="10"/>
      <c r="AB9220" s="10"/>
      <c r="AC9220" s="10"/>
      <c r="AD9220" s="10"/>
      <c r="AE9220" s="10"/>
      <c r="AF9220" s="10"/>
    </row>
    <row r="9221" spans="23:32" ht="14.45" customHeight="1" x14ac:dyDescent="0.25">
      <c r="W9221" s="10"/>
      <c r="X9221" s="10"/>
      <c r="Y9221" s="10"/>
      <c r="Z9221" s="10"/>
      <c r="AA9221" s="10"/>
      <c r="AB9221" s="10"/>
      <c r="AC9221" s="10"/>
      <c r="AD9221" s="10"/>
      <c r="AE9221" s="10"/>
      <c r="AF9221" s="10"/>
    </row>
    <row r="9222" spans="23:32" ht="14.45" customHeight="1" x14ac:dyDescent="0.25">
      <c r="W9222" s="10"/>
      <c r="X9222" s="10"/>
      <c r="Y9222" s="10"/>
      <c r="Z9222" s="10"/>
      <c r="AA9222" s="10"/>
      <c r="AB9222" s="10"/>
      <c r="AC9222" s="10"/>
      <c r="AD9222" s="10"/>
      <c r="AE9222" s="10"/>
      <c r="AF9222" s="10"/>
    </row>
    <row r="9223" spans="23:32" ht="14.45" customHeight="1" x14ac:dyDescent="0.25">
      <c r="W9223" s="10"/>
      <c r="X9223" s="10"/>
      <c r="Y9223" s="10"/>
      <c r="Z9223" s="10"/>
      <c r="AA9223" s="10"/>
      <c r="AB9223" s="10"/>
      <c r="AC9223" s="10"/>
      <c r="AD9223" s="10"/>
      <c r="AE9223" s="10"/>
      <c r="AF9223" s="10"/>
    </row>
    <row r="9224" spans="23:32" ht="14.45" customHeight="1" x14ac:dyDescent="0.25">
      <c r="W9224" s="10"/>
      <c r="X9224" s="10"/>
      <c r="Y9224" s="10"/>
      <c r="Z9224" s="10"/>
      <c r="AA9224" s="10"/>
      <c r="AB9224" s="10"/>
      <c r="AC9224" s="10"/>
      <c r="AD9224" s="10"/>
      <c r="AE9224" s="10"/>
      <c r="AF9224" s="10"/>
    </row>
    <row r="9225" spans="23:32" ht="14.45" customHeight="1" x14ac:dyDescent="0.25">
      <c r="W9225" s="10"/>
      <c r="X9225" s="10"/>
      <c r="Y9225" s="10"/>
      <c r="Z9225" s="10"/>
      <c r="AA9225" s="10"/>
      <c r="AB9225" s="10"/>
      <c r="AC9225" s="10"/>
      <c r="AD9225" s="10"/>
      <c r="AE9225" s="10"/>
      <c r="AF9225" s="10"/>
    </row>
    <row r="9226" spans="23:32" ht="14.45" customHeight="1" x14ac:dyDescent="0.25">
      <c r="W9226" s="10"/>
      <c r="X9226" s="10"/>
      <c r="Y9226" s="10"/>
      <c r="Z9226" s="10"/>
      <c r="AA9226" s="10"/>
      <c r="AB9226" s="10"/>
      <c r="AC9226" s="10"/>
      <c r="AD9226" s="10"/>
      <c r="AE9226" s="10"/>
      <c r="AF9226" s="10"/>
    </row>
    <row r="9227" spans="23:32" ht="14.45" customHeight="1" x14ac:dyDescent="0.25">
      <c r="W9227" s="10"/>
      <c r="X9227" s="10"/>
      <c r="Y9227" s="10"/>
      <c r="Z9227" s="10"/>
      <c r="AA9227" s="10"/>
      <c r="AB9227" s="10"/>
      <c r="AC9227" s="10"/>
      <c r="AD9227" s="10"/>
      <c r="AE9227" s="10"/>
      <c r="AF9227" s="10"/>
    </row>
    <row r="9228" spans="23:32" ht="14.45" customHeight="1" x14ac:dyDescent="0.25">
      <c r="W9228" s="10"/>
      <c r="X9228" s="10"/>
      <c r="Y9228" s="10"/>
      <c r="Z9228" s="10"/>
      <c r="AA9228" s="10"/>
      <c r="AB9228" s="10"/>
      <c r="AC9228" s="10"/>
      <c r="AD9228" s="10"/>
      <c r="AE9228" s="10"/>
      <c r="AF9228" s="10"/>
    </row>
    <row r="9229" spans="23:32" ht="14.45" customHeight="1" x14ac:dyDescent="0.25">
      <c r="W9229" s="10"/>
      <c r="X9229" s="10"/>
      <c r="Y9229" s="10"/>
      <c r="Z9229" s="10"/>
      <c r="AA9229" s="10"/>
      <c r="AB9229" s="10"/>
      <c r="AC9229" s="10"/>
      <c r="AD9229" s="10"/>
      <c r="AE9229" s="10"/>
      <c r="AF9229" s="10"/>
    </row>
    <row r="9230" spans="23:32" ht="14.45" customHeight="1" x14ac:dyDescent="0.25">
      <c r="W9230" s="10"/>
      <c r="X9230" s="10"/>
      <c r="Y9230" s="10"/>
      <c r="Z9230" s="10"/>
      <c r="AA9230" s="10"/>
      <c r="AB9230" s="10"/>
      <c r="AC9230" s="10"/>
      <c r="AD9230" s="10"/>
      <c r="AE9230" s="10"/>
      <c r="AF9230" s="10"/>
    </row>
    <row r="9231" spans="23:32" ht="14.45" customHeight="1" x14ac:dyDescent="0.25">
      <c r="W9231" s="10"/>
      <c r="X9231" s="10"/>
      <c r="Y9231" s="10"/>
      <c r="Z9231" s="10"/>
      <c r="AA9231" s="10"/>
      <c r="AB9231" s="10"/>
      <c r="AC9231" s="10"/>
      <c r="AD9231" s="10"/>
      <c r="AE9231" s="10"/>
      <c r="AF9231" s="10"/>
    </row>
    <row r="9232" spans="23:32" ht="14.45" customHeight="1" x14ac:dyDescent="0.25">
      <c r="W9232" s="10"/>
      <c r="X9232" s="10"/>
      <c r="Y9232" s="10"/>
      <c r="Z9232" s="10"/>
      <c r="AA9232" s="10"/>
      <c r="AB9232" s="10"/>
      <c r="AC9232" s="10"/>
      <c r="AD9232" s="10"/>
      <c r="AE9232" s="10"/>
      <c r="AF9232" s="10"/>
    </row>
    <row r="9233" spans="23:32" ht="14.45" customHeight="1" x14ac:dyDescent="0.25">
      <c r="W9233" s="10"/>
      <c r="X9233" s="10"/>
      <c r="Y9233" s="10"/>
      <c r="Z9233" s="10"/>
      <c r="AA9233" s="10"/>
      <c r="AB9233" s="10"/>
      <c r="AC9233" s="10"/>
      <c r="AD9233" s="10"/>
      <c r="AE9233" s="10"/>
      <c r="AF9233" s="10"/>
    </row>
    <row r="9234" spans="23:32" ht="14.45" customHeight="1" x14ac:dyDescent="0.25">
      <c r="W9234" s="10"/>
      <c r="X9234" s="10"/>
      <c r="Y9234" s="10"/>
      <c r="Z9234" s="10"/>
      <c r="AA9234" s="10"/>
      <c r="AB9234" s="10"/>
      <c r="AC9234" s="10"/>
      <c r="AD9234" s="10"/>
      <c r="AE9234" s="10"/>
      <c r="AF9234" s="10"/>
    </row>
    <row r="9235" spans="23:32" ht="14.45" customHeight="1" x14ac:dyDescent="0.25">
      <c r="W9235" s="10"/>
      <c r="X9235" s="10"/>
      <c r="Y9235" s="10"/>
      <c r="Z9235" s="10"/>
      <c r="AA9235" s="10"/>
      <c r="AB9235" s="10"/>
      <c r="AC9235" s="10"/>
      <c r="AD9235" s="10"/>
      <c r="AE9235" s="10"/>
      <c r="AF9235" s="10"/>
    </row>
    <row r="9236" spans="23:32" ht="14.45" customHeight="1" x14ac:dyDescent="0.25">
      <c r="W9236" s="10"/>
      <c r="X9236" s="10"/>
      <c r="Y9236" s="10"/>
      <c r="Z9236" s="10"/>
      <c r="AA9236" s="10"/>
      <c r="AB9236" s="10"/>
      <c r="AC9236" s="10"/>
      <c r="AD9236" s="10"/>
      <c r="AE9236" s="10"/>
      <c r="AF9236" s="10"/>
    </row>
    <row r="9237" spans="23:32" ht="14.45" customHeight="1" x14ac:dyDescent="0.25">
      <c r="W9237" s="10"/>
      <c r="X9237" s="10"/>
      <c r="Y9237" s="10"/>
      <c r="Z9237" s="10"/>
      <c r="AA9237" s="10"/>
      <c r="AB9237" s="10"/>
      <c r="AC9237" s="10"/>
      <c r="AD9237" s="10"/>
      <c r="AE9237" s="10"/>
      <c r="AF9237" s="10"/>
    </row>
    <row r="9238" spans="23:32" ht="14.45" customHeight="1" x14ac:dyDescent="0.25">
      <c r="W9238" s="10"/>
      <c r="X9238" s="10"/>
      <c r="Y9238" s="10"/>
      <c r="Z9238" s="10"/>
      <c r="AA9238" s="10"/>
      <c r="AB9238" s="10"/>
      <c r="AC9238" s="10"/>
      <c r="AD9238" s="10"/>
      <c r="AE9238" s="10"/>
      <c r="AF9238" s="10"/>
    </row>
    <row r="9239" spans="23:32" ht="14.45" customHeight="1" x14ac:dyDescent="0.25">
      <c r="W9239" s="10"/>
      <c r="X9239" s="10"/>
      <c r="Y9239" s="10"/>
      <c r="Z9239" s="10"/>
      <c r="AA9239" s="10"/>
      <c r="AB9239" s="10"/>
      <c r="AC9239" s="10"/>
      <c r="AD9239" s="10"/>
      <c r="AE9239" s="10"/>
      <c r="AF9239" s="10"/>
    </row>
    <row r="9240" spans="23:32" ht="14.45" customHeight="1" x14ac:dyDescent="0.25">
      <c r="W9240" s="10"/>
      <c r="X9240" s="10"/>
      <c r="Y9240" s="10"/>
      <c r="Z9240" s="10"/>
      <c r="AA9240" s="10"/>
      <c r="AB9240" s="10"/>
      <c r="AC9240" s="10"/>
      <c r="AD9240" s="10"/>
      <c r="AE9240" s="10"/>
      <c r="AF9240" s="10"/>
    </row>
    <row r="9241" spans="23:32" ht="14.45" customHeight="1" x14ac:dyDescent="0.25">
      <c r="W9241" s="10"/>
      <c r="X9241" s="10"/>
      <c r="Y9241" s="10"/>
      <c r="Z9241" s="10"/>
      <c r="AA9241" s="10"/>
      <c r="AB9241" s="10"/>
      <c r="AC9241" s="10"/>
      <c r="AD9241" s="10"/>
      <c r="AE9241" s="10"/>
      <c r="AF9241" s="10"/>
    </row>
    <row r="9242" spans="23:32" ht="14.45" customHeight="1" x14ac:dyDescent="0.25">
      <c r="W9242" s="10"/>
      <c r="X9242" s="10"/>
      <c r="Y9242" s="10"/>
      <c r="Z9242" s="10"/>
      <c r="AA9242" s="10"/>
      <c r="AB9242" s="10"/>
      <c r="AC9242" s="10"/>
      <c r="AD9242" s="10"/>
      <c r="AE9242" s="10"/>
      <c r="AF9242" s="10"/>
    </row>
    <row r="9243" spans="23:32" ht="14.45" customHeight="1" x14ac:dyDescent="0.25">
      <c r="W9243" s="10"/>
      <c r="X9243" s="10"/>
      <c r="Y9243" s="10"/>
      <c r="Z9243" s="10"/>
      <c r="AA9243" s="10"/>
      <c r="AB9243" s="10"/>
      <c r="AC9243" s="10"/>
      <c r="AD9243" s="10"/>
      <c r="AE9243" s="10"/>
      <c r="AF9243" s="10"/>
    </row>
    <row r="9244" spans="23:32" ht="14.45" customHeight="1" x14ac:dyDescent="0.25">
      <c r="W9244" s="10"/>
      <c r="X9244" s="10"/>
      <c r="Y9244" s="10"/>
      <c r="Z9244" s="10"/>
      <c r="AA9244" s="10"/>
      <c r="AB9244" s="10"/>
      <c r="AC9244" s="10"/>
      <c r="AD9244" s="10"/>
      <c r="AE9244" s="10"/>
      <c r="AF9244" s="10"/>
    </row>
    <row r="9245" spans="23:32" ht="14.45" customHeight="1" x14ac:dyDescent="0.25">
      <c r="W9245" s="10"/>
      <c r="X9245" s="10"/>
      <c r="Y9245" s="10"/>
      <c r="Z9245" s="10"/>
      <c r="AA9245" s="10"/>
      <c r="AB9245" s="10"/>
      <c r="AC9245" s="10"/>
      <c r="AD9245" s="10"/>
      <c r="AE9245" s="10"/>
      <c r="AF9245" s="10"/>
    </row>
    <row r="9246" spans="23:32" ht="14.45" customHeight="1" x14ac:dyDescent="0.25">
      <c r="W9246" s="10"/>
      <c r="X9246" s="10"/>
      <c r="Y9246" s="10"/>
      <c r="Z9246" s="10"/>
      <c r="AA9246" s="10"/>
      <c r="AB9246" s="10"/>
      <c r="AC9246" s="10"/>
      <c r="AD9246" s="10"/>
      <c r="AE9246" s="10"/>
      <c r="AF9246" s="10"/>
    </row>
    <row r="9247" spans="23:32" ht="14.45" customHeight="1" x14ac:dyDescent="0.25">
      <c r="W9247" s="10"/>
      <c r="X9247" s="10"/>
      <c r="Y9247" s="10"/>
      <c r="Z9247" s="10"/>
      <c r="AA9247" s="10"/>
      <c r="AB9247" s="10"/>
      <c r="AC9247" s="10"/>
      <c r="AD9247" s="10"/>
      <c r="AE9247" s="10"/>
      <c r="AF9247" s="10"/>
    </row>
    <row r="9248" spans="23:32" ht="14.45" customHeight="1" x14ac:dyDescent="0.25">
      <c r="W9248" s="10"/>
      <c r="X9248" s="10"/>
      <c r="Y9248" s="10"/>
      <c r="Z9248" s="10"/>
      <c r="AA9248" s="10"/>
      <c r="AB9248" s="10"/>
      <c r="AC9248" s="10"/>
      <c r="AD9248" s="10"/>
      <c r="AE9248" s="10"/>
      <c r="AF9248" s="10"/>
    </row>
    <row r="9249" spans="23:32" ht="14.45" customHeight="1" x14ac:dyDescent="0.25">
      <c r="W9249" s="10"/>
      <c r="X9249" s="10"/>
      <c r="Y9249" s="10"/>
      <c r="Z9249" s="10"/>
      <c r="AA9249" s="10"/>
      <c r="AB9249" s="10"/>
      <c r="AC9249" s="10"/>
      <c r="AD9249" s="10"/>
      <c r="AE9249" s="10"/>
      <c r="AF9249" s="10"/>
    </row>
    <row r="9250" spans="23:32" ht="14.45" customHeight="1" x14ac:dyDescent="0.25">
      <c r="W9250" s="10"/>
      <c r="X9250" s="10"/>
      <c r="Y9250" s="10"/>
      <c r="Z9250" s="10"/>
      <c r="AA9250" s="10"/>
      <c r="AB9250" s="10"/>
      <c r="AC9250" s="10"/>
      <c r="AD9250" s="10"/>
      <c r="AE9250" s="10"/>
      <c r="AF9250" s="10"/>
    </row>
    <row r="9251" spans="23:32" ht="14.45" customHeight="1" x14ac:dyDescent="0.25">
      <c r="W9251" s="10"/>
      <c r="X9251" s="10"/>
      <c r="Y9251" s="10"/>
      <c r="Z9251" s="10"/>
      <c r="AA9251" s="10"/>
      <c r="AB9251" s="10"/>
      <c r="AC9251" s="10"/>
      <c r="AD9251" s="10"/>
      <c r="AE9251" s="10"/>
      <c r="AF9251" s="10"/>
    </row>
    <row r="9252" spans="23:32" ht="14.45" customHeight="1" x14ac:dyDescent="0.25">
      <c r="W9252" s="10"/>
      <c r="X9252" s="10"/>
      <c r="Y9252" s="10"/>
      <c r="Z9252" s="10"/>
      <c r="AA9252" s="10"/>
      <c r="AB9252" s="10"/>
      <c r="AC9252" s="10"/>
      <c r="AD9252" s="10"/>
      <c r="AE9252" s="10"/>
      <c r="AF9252" s="10"/>
    </row>
    <row r="9253" spans="23:32" ht="14.45" customHeight="1" x14ac:dyDescent="0.25">
      <c r="W9253" s="10"/>
      <c r="X9253" s="10"/>
      <c r="Y9253" s="10"/>
      <c r="Z9253" s="10"/>
      <c r="AA9253" s="10"/>
      <c r="AB9253" s="10"/>
      <c r="AC9253" s="10"/>
      <c r="AD9253" s="10"/>
      <c r="AE9253" s="10"/>
      <c r="AF9253" s="10"/>
    </row>
    <row r="9254" spans="23:32" ht="14.45" customHeight="1" x14ac:dyDescent="0.25">
      <c r="W9254" s="10"/>
      <c r="X9254" s="10"/>
      <c r="Y9254" s="10"/>
      <c r="Z9254" s="10"/>
      <c r="AA9254" s="10"/>
      <c r="AB9254" s="10"/>
      <c r="AC9254" s="10"/>
      <c r="AD9254" s="10"/>
      <c r="AE9254" s="10"/>
      <c r="AF9254" s="10"/>
    </row>
    <row r="9255" spans="23:32" ht="14.45" customHeight="1" x14ac:dyDescent="0.25">
      <c r="W9255" s="10"/>
      <c r="X9255" s="10"/>
      <c r="Y9255" s="10"/>
      <c r="Z9255" s="10"/>
      <c r="AA9255" s="10"/>
      <c r="AB9255" s="10"/>
      <c r="AC9255" s="10"/>
      <c r="AD9255" s="10"/>
      <c r="AE9255" s="10"/>
      <c r="AF9255" s="10"/>
    </row>
    <row r="9256" spans="23:32" ht="14.45" customHeight="1" x14ac:dyDescent="0.25">
      <c r="W9256" s="10"/>
      <c r="X9256" s="10"/>
      <c r="Y9256" s="10"/>
      <c r="Z9256" s="10"/>
      <c r="AA9256" s="10"/>
      <c r="AB9256" s="10"/>
      <c r="AC9256" s="10"/>
      <c r="AD9256" s="10"/>
      <c r="AE9256" s="10"/>
      <c r="AF9256" s="10"/>
    </row>
    <row r="9257" spans="23:32" ht="14.45" customHeight="1" x14ac:dyDescent="0.25">
      <c r="W9257" s="10"/>
      <c r="X9257" s="10"/>
      <c r="Y9257" s="10"/>
      <c r="Z9257" s="10"/>
      <c r="AA9257" s="10"/>
      <c r="AB9257" s="10"/>
      <c r="AC9257" s="10"/>
      <c r="AD9257" s="10"/>
      <c r="AE9257" s="10"/>
      <c r="AF9257" s="10"/>
    </row>
    <row r="9258" spans="23:32" ht="14.45" customHeight="1" x14ac:dyDescent="0.25">
      <c r="W9258" s="10"/>
      <c r="X9258" s="10"/>
      <c r="Y9258" s="10"/>
      <c r="Z9258" s="10"/>
      <c r="AA9258" s="10"/>
      <c r="AB9258" s="10"/>
      <c r="AC9258" s="10"/>
      <c r="AD9258" s="10"/>
      <c r="AE9258" s="10"/>
      <c r="AF9258" s="10"/>
    </row>
    <row r="9259" spans="23:32" ht="14.45" customHeight="1" x14ac:dyDescent="0.25">
      <c r="W9259" s="10"/>
      <c r="X9259" s="10"/>
      <c r="Y9259" s="10"/>
      <c r="Z9259" s="10"/>
      <c r="AA9259" s="10"/>
      <c r="AB9259" s="10"/>
      <c r="AC9259" s="10"/>
      <c r="AD9259" s="10"/>
      <c r="AE9259" s="10"/>
      <c r="AF9259" s="10"/>
    </row>
    <row r="9260" spans="23:32" ht="14.45" customHeight="1" x14ac:dyDescent="0.25">
      <c r="W9260" s="10"/>
      <c r="X9260" s="10"/>
      <c r="Y9260" s="10"/>
      <c r="Z9260" s="10"/>
      <c r="AA9260" s="10"/>
      <c r="AB9260" s="10"/>
      <c r="AC9260" s="10"/>
      <c r="AD9260" s="10"/>
      <c r="AE9260" s="10"/>
      <c r="AF9260" s="10"/>
    </row>
    <row r="9261" spans="23:32" ht="14.45" customHeight="1" x14ac:dyDescent="0.25">
      <c r="W9261" s="10"/>
      <c r="X9261" s="10"/>
      <c r="Y9261" s="10"/>
      <c r="Z9261" s="10"/>
      <c r="AA9261" s="10"/>
      <c r="AB9261" s="10"/>
      <c r="AC9261" s="10"/>
      <c r="AD9261" s="10"/>
      <c r="AE9261" s="10"/>
      <c r="AF9261" s="10"/>
    </row>
    <row r="9262" spans="23:32" ht="14.45" customHeight="1" x14ac:dyDescent="0.25">
      <c r="W9262" s="10"/>
      <c r="X9262" s="10"/>
      <c r="Y9262" s="10"/>
      <c r="Z9262" s="10"/>
      <c r="AA9262" s="10"/>
      <c r="AB9262" s="10"/>
      <c r="AC9262" s="10"/>
      <c r="AD9262" s="10"/>
      <c r="AE9262" s="10"/>
      <c r="AF9262" s="10"/>
    </row>
    <row r="9263" spans="23:32" ht="14.45" customHeight="1" x14ac:dyDescent="0.25">
      <c r="W9263" s="10"/>
      <c r="X9263" s="10"/>
      <c r="Y9263" s="10"/>
      <c r="Z9263" s="10"/>
      <c r="AA9263" s="10"/>
      <c r="AB9263" s="10"/>
      <c r="AC9263" s="10"/>
      <c r="AD9263" s="10"/>
      <c r="AE9263" s="10"/>
      <c r="AF9263" s="10"/>
    </row>
    <row r="9264" spans="23:32" ht="14.45" customHeight="1" x14ac:dyDescent="0.25">
      <c r="W9264" s="10"/>
      <c r="X9264" s="10"/>
      <c r="Y9264" s="10"/>
      <c r="Z9264" s="10"/>
      <c r="AA9264" s="10"/>
      <c r="AB9264" s="10"/>
      <c r="AC9264" s="10"/>
      <c r="AD9264" s="10"/>
      <c r="AE9264" s="10"/>
      <c r="AF9264" s="10"/>
    </row>
    <row r="9265" spans="23:32" ht="14.45" customHeight="1" x14ac:dyDescent="0.25">
      <c r="W9265" s="10"/>
      <c r="X9265" s="10"/>
      <c r="Y9265" s="10"/>
      <c r="Z9265" s="10"/>
      <c r="AA9265" s="10"/>
      <c r="AB9265" s="10"/>
      <c r="AC9265" s="10"/>
      <c r="AD9265" s="10"/>
      <c r="AE9265" s="10"/>
      <c r="AF9265" s="10"/>
    </row>
    <row r="9266" spans="23:32" ht="14.45" customHeight="1" x14ac:dyDescent="0.25">
      <c r="W9266" s="10"/>
      <c r="X9266" s="10"/>
      <c r="Y9266" s="10"/>
      <c r="Z9266" s="10"/>
      <c r="AA9266" s="10"/>
      <c r="AB9266" s="10"/>
      <c r="AC9266" s="10"/>
      <c r="AD9266" s="10"/>
      <c r="AE9266" s="10"/>
      <c r="AF9266" s="10"/>
    </row>
    <row r="9267" spans="23:32" ht="14.45" customHeight="1" x14ac:dyDescent="0.25">
      <c r="W9267" s="10"/>
      <c r="X9267" s="10"/>
      <c r="Y9267" s="10"/>
      <c r="Z9267" s="10"/>
      <c r="AA9267" s="10"/>
      <c r="AB9267" s="10"/>
      <c r="AC9267" s="10"/>
      <c r="AD9267" s="10"/>
      <c r="AE9267" s="10"/>
      <c r="AF9267" s="10"/>
    </row>
    <row r="9268" spans="23:32" ht="14.45" customHeight="1" x14ac:dyDescent="0.25">
      <c r="W9268" s="10"/>
      <c r="X9268" s="10"/>
      <c r="Y9268" s="10"/>
      <c r="Z9268" s="10"/>
      <c r="AA9268" s="10"/>
      <c r="AB9268" s="10"/>
      <c r="AC9268" s="10"/>
      <c r="AD9268" s="10"/>
      <c r="AE9268" s="10"/>
      <c r="AF9268" s="10"/>
    </row>
    <row r="9269" spans="23:32" ht="14.45" customHeight="1" x14ac:dyDescent="0.25">
      <c r="W9269" s="10"/>
      <c r="X9269" s="10"/>
      <c r="Y9269" s="10"/>
      <c r="Z9269" s="10"/>
      <c r="AA9269" s="10"/>
      <c r="AB9269" s="10"/>
      <c r="AC9269" s="10"/>
      <c r="AD9269" s="10"/>
      <c r="AE9269" s="10"/>
      <c r="AF9269" s="10"/>
    </row>
    <row r="9270" spans="23:32" ht="14.45" customHeight="1" x14ac:dyDescent="0.25">
      <c r="W9270" s="10"/>
      <c r="X9270" s="10"/>
      <c r="Y9270" s="10"/>
      <c r="Z9270" s="10"/>
      <c r="AA9270" s="10"/>
      <c r="AB9270" s="10"/>
      <c r="AC9270" s="10"/>
      <c r="AD9270" s="10"/>
      <c r="AE9270" s="10"/>
      <c r="AF9270" s="10"/>
    </row>
    <row r="9271" spans="23:32" ht="14.45" customHeight="1" x14ac:dyDescent="0.25">
      <c r="W9271" s="10"/>
      <c r="X9271" s="10"/>
      <c r="Y9271" s="10"/>
      <c r="Z9271" s="10"/>
      <c r="AA9271" s="10"/>
      <c r="AB9271" s="10"/>
      <c r="AC9271" s="10"/>
      <c r="AD9271" s="10"/>
      <c r="AE9271" s="10"/>
      <c r="AF9271" s="10"/>
    </row>
    <row r="9272" spans="23:32" ht="14.45" customHeight="1" x14ac:dyDescent="0.25">
      <c r="W9272" s="10"/>
      <c r="X9272" s="10"/>
      <c r="Y9272" s="10"/>
      <c r="Z9272" s="10"/>
      <c r="AA9272" s="10"/>
      <c r="AB9272" s="10"/>
      <c r="AC9272" s="10"/>
      <c r="AD9272" s="10"/>
      <c r="AE9272" s="10"/>
      <c r="AF9272" s="10"/>
    </row>
    <row r="9273" spans="23:32" ht="14.45" customHeight="1" x14ac:dyDescent="0.25">
      <c r="W9273" s="10"/>
      <c r="X9273" s="10"/>
      <c r="Y9273" s="10"/>
      <c r="Z9273" s="10"/>
      <c r="AA9273" s="10"/>
      <c r="AB9273" s="10"/>
      <c r="AC9273" s="10"/>
      <c r="AD9273" s="10"/>
      <c r="AE9273" s="10"/>
      <c r="AF9273" s="10"/>
    </row>
    <row r="9274" spans="23:32" ht="14.45" customHeight="1" x14ac:dyDescent="0.25">
      <c r="W9274" s="10"/>
      <c r="X9274" s="10"/>
      <c r="Y9274" s="10"/>
      <c r="Z9274" s="10"/>
      <c r="AA9274" s="10"/>
      <c r="AB9274" s="10"/>
      <c r="AC9274" s="10"/>
      <c r="AD9274" s="10"/>
      <c r="AE9274" s="10"/>
      <c r="AF9274" s="10"/>
    </row>
    <row r="9275" spans="23:32" ht="14.45" customHeight="1" x14ac:dyDescent="0.25">
      <c r="W9275" s="10"/>
      <c r="X9275" s="10"/>
      <c r="Y9275" s="10"/>
      <c r="Z9275" s="10"/>
      <c r="AA9275" s="10"/>
      <c r="AB9275" s="10"/>
      <c r="AC9275" s="10"/>
      <c r="AD9275" s="10"/>
      <c r="AE9275" s="10"/>
      <c r="AF9275" s="10"/>
    </row>
    <row r="9276" spans="23:32" ht="14.45" customHeight="1" x14ac:dyDescent="0.25">
      <c r="W9276" s="10"/>
      <c r="X9276" s="10"/>
      <c r="Y9276" s="10"/>
      <c r="Z9276" s="10"/>
      <c r="AA9276" s="10"/>
      <c r="AB9276" s="10"/>
      <c r="AC9276" s="10"/>
      <c r="AD9276" s="10"/>
      <c r="AE9276" s="10"/>
      <c r="AF9276" s="10"/>
    </row>
    <row r="9277" spans="23:32" ht="14.45" customHeight="1" x14ac:dyDescent="0.25">
      <c r="W9277" s="10"/>
      <c r="X9277" s="10"/>
      <c r="Y9277" s="10"/>
      <c r="Z9277" s="10"/>
      <c r="AA9277" s="10"/>
      <c r="AB9277" s="10"/>
      <c r="AC9277" s="10"/>
      <c r="AD9277" s="10"/>
      <c r="AE9277" s="10"/>
      <c r="AF9277" s="10"/>
    </row>
    <row r="9278" spans="23:32" ht="14.45" customHeight="1" x14ac:dyDescent="0.25">
      <c r="W9278" s="10"/>
      <c r="X9278" s="10"/>
      <c r="Y9278" s="10"/>
      <c r="Z9278" s="10"/>
      <c r="AA9278" s="10"/>
      <c r="AB9278" s="10"/>
      <c r="AC9278" s="10"/>
      <c r="AD9278" s="10"/>
      <c r="AE9278" s="10"/>
      <c r="AF9278" s="10"/>
    </row>
    <row r="9279" spans="23:32" ht="14.45" customHeight="1" x14ac:dyDescent="0.25">
      <c r="W9279" s="10"/>
      <c r="X9279" s="10"/>
      <c r="Y9279" s="10"/>
      <c r="Z9279" s="10"/>
      <c r="AA9279" s="10"/>
      <c r="AB9279" s="10"/>
      <c r="AC9279" s="10"/>
      <c r="AD9279" s="10"/>
      <c r="AE9279" s="10"/>
      <c r="AF9279" s="10"/>
    </row>
    <row r="9280" spans="23:32" ht="14.45" customHeight="1" x14ac:dyDescent="0.25">
      <c r="W9280" s="10"/>
      <c r="X9280" s="10"/>
      <c r="Y9280" s="10"/>
      <c r="Z9280" s="10"/>
      <c r="AA9280" s="10"/>
      <c r="AB9280" s="10"/>
      <c r="AC9280" s="10"/>
      <c r="AD9280" s="10"/>
      <c r="AE9280" s="10"/>
      <c r="AF9280" s="10"/>
    </row>
    <row r="9281" spans="23:32" ht="14.45" customHeight="1" x14ac:dyDescent="0.25">
      <c r="W9281" s="10"/>
      <c r="X9281" s="10"/>
      <c r="Y9281" s="10"/>
      <c r="Z9281" s="10"/>
      <c r="AA9281" s="10"/>
      <c r="AB9281" s="10"/>
      <c r="AC9281" s="10"/>
      <c r="AD9281" s="10"/>
      <c r="AE9281" s="10"/>
      <c r="AF9281" s="10"/>
    </row>
    <row r="9282" spans="23:32" ht="14.45" customHeight="1" x14ac:dyDescent="0.25">
      <c r="W9282" s="10"/>
      <c r="X9282" s="10"/>
      <c r="Y9282" s="10"/>
      <c r="Z9282" s="10"/>
      <c r="AA9282" s="10"/>
      <c r="AB9282" s="10"/>
      <c r="AC9282" s="10"/>
      <c r="AD9282" s="10"/>
      <c r="AE9282" s="10"/>
      <c r="AF9282" s="10"/>
    </row>
    <row r="9283" spans="23:32" ht="14.45" customHeight="1" x14ac:dyDescent="0.25">
      <c r="W9283" s="10"/>
      <c r="X9283" s="10"/>
      <c r="Y9283" s="10"/>
      <c r="Z9283" s="10"/>
      <c r="AA9283" s="10"/>
      <c r="AB9283" s="10"/>
      <c r="AC9283" s="10"/>
      <c r="AD9283" s="10"/>
      <c r="AE9283" s="10"/>
      <c r="AF9283" s="10"/>
    </row>
    <row r="9284" spans="23:32" ht="14.45" customHeight="1" x14ac:dyDescent="0.25">
      <c r="W9284" s="10"/>
      <c r="X9284" s="10"/>
      <c r="Y9284" s="10"/>
      <c r="Z9284" s="10"/>
      <c r="AA9284" s="10"/>
      <c r="AB9284" s="10"/>
      <c r="AC9284" s="10"/>
      <c r="AD9284" s="10"/>
      <c r="AE9284" s="10"/>
      <c r="AF9284" s="10"/>
    </row>
    <row r="9285" spans="23:32" ht="14.45" customHeight="1" x14ac:dyDescent="0.25">
      <c r="W9285" s="10"/>
      <c r="X9285" s="10"/>
      <c r="Y9285" s="10"/>
      <c r="Z9285" s="10"/>
      <c r="AA9285" s="10"/>
      <c r="AB9285" s="10"/>
      <c r="AC9285" s="10"/>
      <c r="AD9285" s="10"/>
      <c r="AE9285" s="10"/>
      <c r="AF9285" s="10"/>
    </row>
    <row r="9286" spans="23:32" ht="14.45" customHeight="1" x14ac:dyDescent="0.25">
      <c r="W9286" s="10"/>
      <c r="X9286" s="10"/>
      <c r="Y9286" s="10"/>
      <c r="Z9286" s="10"/>
      <c r="AA9286" s="10"/>
      <c r="AB9286" s="10"/>
      <c r="AC9286" s="10"/>
      <c r="AD9286" s="10"/>
      <c r="AE9286" s="10"/>
      <c r="AF9286" s="10"/>
    </row>
    <row r="9287" spans="23:32" ht="14.45" customHeight="1" x14ac:dyDescent="0.25">
      <c r="W9287" s="10"/>
      <c r="X9287" s="10"/>
      <c r="Y9287" s="10"/>
      <c r="Z9287" s="10"/>
      <c r="AA9287" s="10"/>
      <c r="AB9287" s="10"/>
      <c r="AC9287" s="10"/>
      <c r="AD9287" s="10"/>
      <c r="AE9287" s="10"/>
      <c r="AF9287" s="10"/>
    </row>
    <row r="9288" spans="23:32" ht="14.45" customHeight="1" x14ac:dyDescent="0.25">
      <c r="W9288" s="10"/>
      <c r="X9288" s="10"/>
      <c r="Y9288" s="10"/>
      <c r="Z9288" s="10"/>
      <c r="AA9288" s="10"/>
      <c r="AB9288" s="10"/>
      <c r="AC9288" s="10"/>
      <c r="AD9288" s="10"/>
      <c r="AE9288" s="10"/>
      <c r="AF9288" s="10"/>
    </row>
    <row r="9289" spans="23:32" ht="14.45" customHeight="1" x14ac:dyDescent="0.25">
      <c r="W9289" s="10"/>
      <c r="X9289" s="10"/>
      <c r="Y9289" s="10"/>
      <c r="Z9289" s="10"/>
      <c r="AA9289" s="10"/>
      <c r="AB9289" s="10"/>
      <c r="AC9289" s="10"/>
      <c r="AD9289" s="10"/>
      <c r="AE9289" s="10"/>
      <c r="AF9289" s="10"/>
    </row>
    <row r="9290" spans="23:32" ht="14.45" customHeight="1" x14ac:dyDescent="0.25">
      <c r="W9290" s="10"/>
      <c r="X9290" s="10"/>
      <c r="Y9290" s="10"/>
      <c r="Z9290" s="10"/>
      <c r="AA9290" s="10"/>
      <c r="AB9290" s="10"/>
      <c r="AC9290" s="10"/>
      <c r="AD9290" s="10"/>
      <c r="AE9290" s="10"/>
      <c r="AF9290" s="10"/>
    </row>
    <row r="9291" spans="23:32" ht="14.45" customHeight="1" x14ac:dyDescent="0.25">
      <c r="W9291" s="10"/>
      <c r="X9291" s="10"/>
      <c r="Y9291" s="10"/>
      <c r="Z9291" s="10"/>
      <c r="AA9291" s="10"/>
      <c r="AB9291" s="10"/>
      <c r="AC9291" s="10"/>
      <c r="AD9291" s="10"/>
      <c r="AE9291" s="10"/>
      <c r="AF9291" s="10"/>
    </row>
    <row r="9292" spans="23:32" ht="14.45" customHeight="1" x14ac:dyDescent="0.25">
      <c r="W9292" s="10"/>
      <c r="X9292" s="10"/>
      <c r="Y9292" s="10"/>
      <c r="Z9292" s="10"/>
      <c r="AA9292" s="10"/>
      <c r="AB9292" s="10"/>
      <c r="AC9292" s="10"/>
      <c r="AD9292" s="10"/>
      <c r="AE9292" s="10"/>
      <c r="AF9292" s="10"/>
    </row>
    <row r="9293" spans="23:32" ht="14.45" customHeight="1" x14ac:dyDescent="0.25">
      <c r="W9293" s="10"/>
      <c r="X9293" s="10"/>
      <c r="Y9293" s="10"/>
      <c r="Z9293" s="10"/>
      <c r="AA9293" s="10"/>
      <c r="AB9293" s="10"/>
      <c r="AC9293" s="10"/>
      <c r="AD9293" s="10"/>
      <c r="AE9293" s="10"/>
      <c r="AF9293" s="10"/>
    </row>
    <row r="9294" spans="23:32" ht="14.45" customHeight="1" x14ac:dyDescent="0.25">
      <c r="W9294" s="10"/>
      <c r="X9294" s="10"/>
      <c r="Y9294" s="10"/>
      <c r="Z9294" s="10"/>
      <c r="AA9294" s="10"/>
      <c r="AB9294" s="10"/>
      <c r="AC9294" s="10"/>
      <c r="AD9294" s="10"/>
      <c r="AE9294" s="10"/>
      <c r="AF9294" s="10"/>
    </row>
    <row r="9295" spans="23:32" ht="14.45" customHeight="1" x14ac:dyDescent="0.25">
      <c r="W9295" s="10"/>
      <c r="X9295" s="10"/>
      <c r="Y9295" s="10"/>
      <c r="Z9295" s="10"/>
      <c r="AA9295" s="10"/>
      <c r="AB9295" s="10"/>
      <c r="AC9295" s="10"/>
      <c r="AD9295" s="10"/>
      <c r="AE9295" s="10"/>
      <c r="AF9295" s="10"/>
    </row>
    <row r="9296" spans="23:32" ht="14.45" customHeight="1" x14ac:dyDescent="0.25">
      <c r="W9296" s="10"/>
      <c r="X9296" s="10"/>
      <c r="Y9296" s="10"/>
      <c r="Z9296" s="10"/>
      <c r="AA9296" s="10"/>
      <c r="AB9296" s="10"/>
      <c r="AC9296" s="10"/>
      <c r="AD9296" s="10"/>
      <c r="AE9296" s="10"/>
      <c r="AF9296" s="10"/>
    </row>
    <row r="9297" spans="23:32" ht="14.45" customHeight="1" x14ac:dyDescent="0.25">
      <c r="W9297" s="10"/>
      <c r="X9297" s="10"/>
      <c r="Y9297" s="10"/>
      <c r="Z9297" s="10"/>
      <c r="AA9297" s="10"/>
      <c r="AB9297" s="10"/>
      <c r="AC9297" s="10"/>
      <c r="AD9297" s="10"/>
      <c r="AE9297" s="10"/>
      <c r="AF9297" s="10"/>
    </row>
    <row r="9298" spans="23:32" ht="14.45" customHeight="1" x14ac:dyDescent="0.25">
      <c r="W9298" s="10"/>
      <c r="X9298" s="10"/>
      <c r="Y9298" s="10"/>
      <c r="Z9298" s="10"/>
      <c r="AA9298" s="10"/>
      <c r="AB9298" s="10"/>
      <c r="AC9298" s="10"/>
      <c r="AD9298" s="10"/>
      <c r="AE9298" s="10"/>
      <c r="AF9298" s="10"/>
    </row>
    <row r="9299" spans="23:32" ht="14.45" customHeight="1" x14ac:dyDescent="0.25">
      <c r="W9299" s="10"/>
      <c r="X9299" s="10"/>
      <c r="Y9299" s="10"/>
      <c r="Z9299" s="10"/>
      <c r="AA9299" s="10"/>
      <c r="AB9299" s="10"/>
      <c r="AC9299" s="10"/>
      <c r="AD9299" s="10"/>
      <c r="AE9299" s="10"/>
      <c r="AF9299" s="10"/>
    </row>
    <row r="9300" spans="23:32" ht="14.45" customHeight="1" x14ac:dyDescent="0.25">
      <c r="W9300" s="10"/>
      <c r="X9300" s="10"/>
      <c r="Y9300" s="10"/>
      <c r="Z9300" s="10"/>
      <c r="AA9300" s="10"/>
      <c r="AB9300" s="10"/>
      <c r="AC9300" s="10"/>
      <c r="AD9300" s="10"/>
      <c r="AE9300" s="10"/>
      <c r="AF9300" s="10"/>
    </row>
    <row r="9301" spans="23:32" ht="14.45" customHeight="1" x14ac:dyDescent="0.25">
      <c r="W9301" s="10"/>
      <c r="X9301" s="10"/>
      <c r="Y9301" s="10"/>
      <c r="Z9301" s="10"/>
      <c r="AA9301" s="10"/>
      <c r="AB9301" s="10"/>
      <c r="AC9301" s="10"/>
      <c r="AD9301" s="10"/>
      <c r="AE9301" s="10"/>
      <c r="AF9301" s="10"/>
    </row>
    <row r="9302" spans="23:32" ht="14.45" customHeight="1" x14ac:dyDescent="0.25">
      <c r="W9302" s="10"/>
      <c r="X9302" s="10"/>
      <c r="Y9302" s="10"/>
      <c r="Z9302" s="10"/>
      <c r="AA9302" s="10"/>
      <c r="AB9302" s="10"/>
      <c r="AC9302" s="10"/>
      <c r="AD9302" s="10"/>
      <c r="AE9302" s="10"/>
      <c r="AF9302" s="10"/>
    </row>
    <row r="9303" spans="23:32" ht="14.45" customHeight="1" x14ac:dyDescent="0.25">
      <c r="W9303" s="10"/>
      <c r="X9303" s="10"/>
      <c r="Y9303" s="10"/>
      <c r="Z9303" s="10"/>
      <c r="AA9303" s="10"/>
      <c r="AB9303" s="10"/>
      <c r="AC9303" s="10"/>
      <c r="AD9303" s="10"/>
      <c r="AE9303" s="10"/>
      <c r="AF9303" s="10"/>
    </row>
    <row r="9304" spans="23:32" ht="14.45" customHeight="1" x14ac:dyDescent="0.25">
      <c r="W9304" s="10"/>
      <c r="X9304" s="10"/>
      <c r="Y9304" s="10"/>
      <c r="Z9304" s="10"/>
      <c r="AA9304" s="10"/>
      <c r="AB9304" s="10"/>
      <c r="AC9304" s="10"/>
      <c r="AD9304" s="10"/>
      <c r="AE9304" s="10"/>
      <c r="AF9304" s="10"/>
    </row>
    <row r="9305" spans="23:32" ht="14.45" customHeight="1" x14ac:dyDescent="0.25">
      <c r="W9305" s="10"/>
      <c r="X9305" s="10"/>
      <c r="Y9305" s="10"/>
      <c r="Z9305" s="10"/>
      <c r="AA9305" s="10"/>
      <c r="AB9305" s="10"/>
      <c r="AC9305" s="10"/>
      <c r="AD9305" s="10"/>
      <c r="AE9305" s="10"/>
      <c r="AF9305" s="10"/>
    </row>
    <row r="9306" spans="23:32" ht="14.45" customHeight="1" x14ac:dyDescent="0.25">
      <c r="W9306" s="10"/>
      <c r="X9306" s="10"/>
      <c r="Y9306" s="10"/>
      <c r="Z9306" s="10"/>
      <c r="AA9306" s="10"/>
      <c r="AB9306" s="10"/>
      <c r="AC9306" s="10"/>
      <c r="AD9306" s="10"/>
      <c r="AE9306" s="10"/>
      <c r="AF9306" s="10"/>
    </row>
    <row r="9307" spans="23:32" ht="14.45" customHeight="1" x14ac:dyDescent="0.25">
      <c r="W9307" s="10"/>
      <c r="X9307" s="10"/>
      <c r="Y9307" s="10"/>
      <c r="Z9307" s="10"/>
      <c r="AA9307" s="10"/>
      <c r="AB9307" s="10"/>
      <c r="AC9307" s="10"/>
      <c r="AD9307" s="10"/>
      <c r="AE9307" s="10"/>
      <c r="AF9307" s="10"/>
    </row>
    <row r="9308" spans="23:32" ht="14.45" customHeight="1" x14ac:dyDescent="0.25">
      <c r="W9308" s="10"/>
      <c r="X9308" s="10"/>
      <c r="Y9308" s="10"/>
      <c r="Z9308" s="10"/>
      <c r="AA9308" s="10"/>
      <c r="AB9308" s="10"/>
      <c r="AC9308" s="10"/>
      <c r="AD9308" s="10"/>
      <c r="AE9308" s="10"/>
      <c r="AF9308" s="10"/>
    </row>
    <row r="9309" spans="23:32" ht="14.45" customHeight="1" x14ac:dyDescent="0.25">
      <c r="W9309" s="10"/>
      <c r="X9309" s="10"/>
      <c r="Y9309" s="10"/>
      <c r="Z9309" s="10"/>
      <c r="AA9309" s="10"/>
      <c r="AB9309" s="10"/>
      <c r="AC9309" s="10"/>
      <c r="AD9309" s="10"/>
      <c r="AE9309" s="10"/>
      <c r="AF9309" s="10"/>
    </row>
    <row r="9310" spans="23:32" ht="14.45" customHeight="1" x14ac:dyDescent="0.25">
      <c r="W9310" s="10"/>
      <c r="X9310" s="10"/>
      <c r="Y9310" s="10"/>
      <c r="Z9310" s="10"/>
      <c r="AA9310" s="10"/>
      <c r="AB9310" s="10"/>
      <c r="AC9310" s="10"/>
      <c r="AD9310" s="10"/>
      <c r="AE9310" s="10"/>
      <c r="AF9310" s="10"/>
    </row>
    <row r="9311" spans="23:32" ht="14.45" customHeight="1" x14ac:dyDescent="0.25">
      <c r="W9311" s="10"/>
      <c r="X9311" s="10"/>
      <c r="Y9311" s="10"/>
      <c r="Z9311" s="10"/>
      <c r="AA9311" s="10"/>
      <c r="AB9311" s="10"/>
      <c r="AC9311" s="10"/>
      <c r="AD9311" s="10"/>
      <c r="AE9311" s="10"/>
      <c r="AF9311" s="10"/>
    </row>
    <row r="9312" spans="23:32" ht="14.45" customHeight="1" x14ac:dyDescent="0.25">
      <c r="W9312" s="10"/>
      <c r="X9312" s="10"/>
      <c r="Y9312" s="10"/>
      <c r="Z9312" s="10"/>
      <c r="AA9312" s="10"/>
      <c r="AB9312" s="10"/>
      <c r="AC9312" s="10"/>
      <c r="AD9312" s="10"/>
      <c r="AE9312" s="10"/>
      <c r="AF9312" s="10"/>
    </row>
    <row r="9313" spans="23:32" ht="14.45" customHeight="1" x14ac:dyDescent="0.25">
      <c r="W9313" s="10"/>
      <c r="X9313" s="10"/>
      <c r="Y9313" s="10"/>
      <c r="Z9313" s="10"/>
      <c r="AA9313" s="10"/>
      <c r="AB9313" s="10"/>
      <c r="AC9313" s="10"/>
      <c r="AD9313" s="10"/>
      <c r="AE9313" s="10"/>
      <c r="AF9313" s="10"/>
    </row>
    <row r="9314" spans="23:32" ht="14.45" customHeight="1" x14ac:dyDescent="0.25">
      <c r="W9314" s="10"/>
      <c r="X9314" s="10"/>
      <c r="Y9314" s="10"/>
      <c r="Z9314" s="10"/>
      <c r="AA9314" s="10"/>
      <c r="AB9314" s="10"/>
      <c r="AC9314" s="10"/>
      <c r="AD9314" s="10"/>
      <c r="AE9314" s="10"/>
      <c r="AF9314" s="10"/>
    </row>
    <row r="9315" spans="23:32" ht="14.45" customHeight="1" x14ac:dyDescent="0.25">
      <c r="W9315" s="10"/>
      <c r="X9315" s="10"/>
      <c r="Y9315" s="10"/>
      <c r="Z9315" s="10"/>
      <c r="AA9315" s="10"/>
      <c r="AB9315" s="10"/>
      <c r="AC9315" s="10"/>
      <c r="AD9315" s="10"/>
      <c r="AE9315" s="10"/>
      <c r="AF9315" s="10"/>
    </row>
    <row r="9316" spans="23:32" ht="14.45" customHeight="1" x14ac:dyDescent="0.25">
      <c r="W9316" s="10"/>
      <c r="X9316" s="10"/>
      <c r="Y9316" s="10"/>
      <c r="Z9316" s="10"/>
      <c r="AA9316" s="10"/>
      <c r="AB9316" s="10"/>
      <c r="AC9316" s="10"/>
      <c r="AD9316" s="10"/>
      <c r="AE9316" s="10"/>
      <c r="AF9316" s="10"/>
    </row>
    <row r="9317" spans="23:32" ht="14.45" customHeight="1" x14ac:dyDescent="0.25">
      <c r="W9317" s="10"/>
      <c r="X9317" s="10"/>
      <c r="Y9317" s="10"/>
      <c r="Z9317" s="10"/>
      <c r="AA9317" s="10"/>
      <c r="AB9317" s="10"/>
      <c r="AC9317" s="10"/>
      <c r="AD9317" s="10"/>
      <c r="AE9317" s="10"/>
      <c r="AF9317" s="10"/>
    </row>
    <row r="9318" spans="23:32" ht="14.45" customHeight="1" x14ac:dyDescent="0.25">
      <c r="W9318" s="10"/>
      <c r="X9318" s="10"/>
      <c r="Y9318" s="10"/>
      <c r="Z9318" s="10"/>
      <c r="AA9318" s="10"/>
      <c r="AB9318" s="10"/>
      <c r="AC9318" s="10"/>
      <c r="AD9318" s="10"/>
      <c r="AE9318" s="10"/>
      <c r="AF9318" s="10"/>
    </row>
    <row r="9319" spans="23:32" ht="14.45" customHeight="1" x14ac:dyDescent="0.25">
      <c r="W9319" s="10"/>
      <c r="X9319" s="10"/>
      <c r="Y9319" s="10"/>
      <c r="Z9319" s="10"/>
      <c r="AA9319" s="10"/>
      <c r="AB9319" s="10"/>
      <c r="AC9319" s="10"/>
      <c r="AD9319" s="10"/>
      <c r="AE9319" s="10"/>
      <c r="AF9319" s="10"/>
    </row>
    <row r="9320" spans="23:32" ht="14.45" customHeight="1" x14ac:dyDescent="0.25">
      <c r="W9320" s="10"/>
      <c r="X9320" s="10"/>
      <c r="Y9320" s="10"/>
      <c r="Z9320" s="10"/>
      <c r="AA9320" s="10"/>
      <c r="AB9320" s="10"/>
      <c r="AC9320" s="10"/>
      <c r="AD9320" s="10"/>
      <c r="AE9320" s="10"/>
      <c r="AF9320" s="10"/>
    </row>
    <row r="9321" spans="23:32" ht="14.45" customHeight="1" x14ac:dyDescent="0.25">
      <c r="W9321" s="10"/>
      <c r="X9321" s="10"/>
      <c r="Y9321" s="10"/>
      <c r="Z9321" s="10"/>
      <c r="AA9321" s="10"/>
      <c r="AB9321" s="10"/>
      <c r="AC9321" s="10"/>
      <c r="AD9321" s="10"/>
      <c r="AE9321" s="10"/>
      <c r="AF9321" s="10"/>
    </row>
    <row r="9322" spans="23:32" ht="14.45" customHeight="1" x14ac:dyDescent="0.25">
      <c r="W9322" s="10"/>
      <c r="X9322" s="10"/>
      <c r="Y9322" s="10"/>
      <c r="Z9322" s="10"/>
      <c r="AA9322" s="10"/>
      <c r="AB9322" s="10"/>
      <c r="AC9322" s="10"/>
      <c r="AD9322" s="10"/>
      <c r="AE9322" s="10"/>
      <c r="AF9322" s="10"/>
    </row>
    <row r="9323" spans="23:32" ht="14.45" customHeight="1" x14ac:dyDescent="0.25">
      <c r="W9323" s="10"/>
      <c r="X9323" s="10"/>
      <c r="Y9323" s="10"/>
      <c r="Z9323" s="10"/>
      <c r="AA9323" s="10"/>
      <c r="AB9323" s="10"/>
      <c r="AC9323" s="10"/>
      <c r="AD9323" s="10"/>
      <c r="AE9323" s="10"/>
      <c r="AF9323" s="10"/>
    </row>
    <row r="9324" spans="23:32" ht="14.45" customHeight="1" x14ac:dyDescent="0.25">
      <c r="W9324" s="10"/>
      <c r="X9324" s="10"/>
      <c r="Y9324" s="10"/>
      <c r="Z9324" s="10"/>
      <c r="AA9324" s="10"/>
      <c r="AB9324" s="10"/>
      <c r="AC9324" s="10"/>
      <c r="AD9324" s="10"/>
      <c r="AE9324" s="10"/>
      <c r="AF9324" s="10"/>
    </row>
    <row r="9325" spans="23:32" ht="14.45" customHeight="1" x14ac:dyDescent="0.25">
      <c r="W9325" s="10"/>
      <c r="X9325" s="10"/>
      <c r="Y9325" s="10"/>
      <c r="Z9325" s="10"/>
      <c r="AA9325" s="10"/>
      <c r="AB9325" s="10"/>
      <c r="AC9325" s="10"/>
      <c r="AD9325" s="10"/>
      <c r="AE9325" s="10"/>
      <c r="AF9325" s="10"/>
    </row>
    <row r="9326" spans="23:32" ht="14.45" customHeight="1" x14ac:dyDescent="0.25">
      <c r="W9326" s="10"/>
      <c r="X9326" s="10"/>
      <c r="Y9326" s="10"/>
      <c r="Z9326" s="10"/>
      <c r="AA9326" s="10"/>
      <c r="AB9326" s="10"/>
      <c r="AC9326" s="10"/>
      <c r="AD9326" s="10"/>
      <c r="AE9326" s="10"/>
      <c r="AF9326" s="10"/>
    </row>
    <row r="9327" spans="23:32" ht="14.45" customHeight="1" x14ac:dyDescent="0.25">
      <c r="W9327" s="10"/>
      <c r="X9327" s="10"/>
      <c r="Y9327" s="10"/>
      <c r="Z9327" s="10"/>
      <c r="AA9327" s="10"/>
      <c r="AB9327" s="10"/>
      <c r="AC9327" s="10"/>
      <c r="AD9327" s="10"/>
      <c r="AE9327" s="10"/>
      <c r="AF9327" s="10"/>
    </row>
    <row r="9328" spans="23:32" ht="14.45" customHeight="1" x14ac:dyDescent="0.25">
      <c r="W9328" s="10"/>
      <c r="X9328" s="10"/>
      <c r="Y9328" s="10"/>
      <c r="Z9328" s="10"/>
      <c r="AA9328" s="10"/>
      <c r="AB9328" s="10"/>
      <c r="AC9328" s="10"/>
      <c r="AD9328" s="10"/>
      <c r="AE9328" s="10"/>
      <c r="AF9328" s="10"/>
    </row>
    <row r="9329" spans="23:32" ht="14.45" customHeight="1" x14ac:dyDescent="0.25">
      <c r="W9329" s="10"/>
      <c r="X9329" s="10"/>
      <c r="Y9329" s="10"/>
      <c r="Z9329" s="10"/>
      <c r="AA9329" s="10"/>
      <c r="AB9329" s="10"/>
      <c r="AC9329" s="10"/>
      <c r="AD9329" s="10"/>
      <c r="AE9329" s="10"/>
      <c r="AF9329" s="10"/>
    </row>
    <row r="9330" spans="23:32" ht="14.45" customHeight="1" x14ac:dyDescent="0.25">
      <c r="W9330" s="10"/>
      <c r="X9330" s="10"/>
      <c r="Y9330" s="10"/>
      <c r="Z9330" s="10"/>
      <c r="AA9330" s="10"/>
      <c r="AB9330" s="10"/>
      <c r="AC9330" s="10"/>
      <c r="AD9330" s="10"/>
      <c r="AE9330" s="10"/>
      <c r="AF9330" s="10"/>
    </row>
    <row r="9331" spans="23:32" ht="14.45" customHeight="1" x14ac:dyDescent="0.25">
      <c r="W9331" s="10"/>
      <c r="X9331" s="10"/>
      <c r="Y9331" s="10"/>
      <c r="Z9331" s="10"/>
      <c r="AA9331" s="10"/>
      <c r="AB9331" s="10"/>
      <c r="AC9331" s="10"/>
      <c r="AD9331" s="10"/>
      <c r="AE9331" s="10"/>
      <c r="AF9331" s="10"/>
    </row>
    <row r="9332" spans="23:32" ht="14.45" customHeight="1" x14ac:dyDescent="0.25">
      <c r="W9332" s="10"/>
      <c r="X9332" s="10"/>
      <c r="Y9332" s="10"/>
      <c r="Z9332" s="10"/>
      <c r="AA9332" s="10"/>
      <c r="AB9332" s="10"/>
      <c r="AC9332" s="10"/>
      <c r="AD9332" s="10"/>
      <c r="AE9332" s="10"/>
      <c r="AF9332" s="10"/>
    </row>
    <row r="9333" spans="23:32" ht="14.45" customHeight="1" x14ac:dyDescent="0.25">
      <c r="W9333" s="10"/>
      <c r="X9333" s="10"/>
      <c r="Y9333" s="10"/>
      <c r="Z9333" s="10"/>
      <c r="AA9333" s="10"/>
      <c r="AB9333" s="10"/>
      <c r="AC9333" s="10"/>
      <c r="AD9333" s="10"/>
      <c r="AE9333" s="10"/>
      <c r="AF9333" s="10"/>
    </row>
    <row r="9334" spans="23:32" ht="14.45" customHeight="1" x14ac:dyDescent="0.25">
      <c r="W9334" s="10"/>
      <c r="X9334" s="10"/>
      <c r="Y9334" s="10"/>
      <c r="Z9334" s="10"/>
      <c r="AA9334" s="10"/>
      <c r="AB9334" s="10"/>
      <c r="AC9334" s="10"/>
      <c r="AD9334" s="10"/>
      <c r="AE9334" s="10"/>
      <c r="AF9334" s="10"/>
    </row>
    <row r="9335" spans="23:32" ht="14.45" customHeight="1" x14ac:dyDescent="0.25">
      <c r="W9335" s="10"/>
      <c r="X9335" s="10"/>
      <c r="Y9335" s="10"/>
      <c r="Z9335" s="10"/>
      <c r="AA9335" s="10"/>
      <c r="AB9335" s="10"/>
      <c r="AC9335" s="10"/>
      <c r="AD9335" s="10"/>
      <c r="AE9335" s="10"/>
      <c r="AF9335" s="10"/>
    </row>
    <row r="9336" spans="23:32" ht="14.45" customHeight="1" x14ac:dyDescent="0.25">
      <c r="W9336" s="10"/>
      <c r="X9336" s="10"/>
      <c r="Y9336" s="10"/>
      <c r="Z9336" s="10"/>
      <c r="AA9336" s="10"/>
      <c r="AB9336" s="10"/>
      <c r="AC9336" s="10"/>
      <c r="AD9336" s="10"/>
      <c r="AE9336" s="10"/>
      <c r="AF9336" s="10"/>
    </row>
    <row r="9337" spans="23:32" ht="14.45" customHeight="1" x14ac:dyDescent="0.25">
      <c r="W9337" s="10"/>
      <c r="X9337" s="10"/>
      <c r="Y9337" s="10"/>
      <c r="Z9337" s="10"/>
      <c r="AA9337" s="10"/>
      <c r="AB9337" s="10"/>
      <c r="AC9337" s="10"/>
      <c r="AD9337" s="10"/>
      <c r="AE9337" s="10"/>
      <c r="AF9337" s="10"/>
    </row>
    <row r="9338" spans="23:32" ht="14.45" customHeight="1" x14ac:dyDescent="0.25">
      <c r="W9338" s="10"/>
      <c r="X9338" s="10"/>
      <c r="Y9338" s="10"/>
      <c r="Z9338" s="10"/>
      <c r="AA9338" s="10"/>
      <c r="AB9338" s="10"/>
      <c r="AC9338" s="10"/>
      <c r="AD9338" s="10"/>
      <c r="AE9338" s="10"/>
      <c r="AF9338" s="10"/>
    </row>
    <row r="9339" spans="23:32" ht="14.45" customHeight="1" x14ac:dyDescent="0.25">
      <c r="W9339" s="10"/>
      <c r="X9339" s="10"/>
      <c r="Y9339" s="10"/>
      <c r="Z9339" s="10"/>
      <c r="AA9339" s="10"/>
      <c r="AB9339" s="10"/>
      <c r="AC9339" s="10"/>
      <c r="AD9339" s="10"/>
      <c r="AE9339" s="10"/>
      <c r="AF9339" s="10"/>
    </row>
    <row r="9340" spans="23:32" ht="14.45" customHeight="1" x14ac:dyDescent="0.25">
      <c r="W9340" s="10"/>
      <c r="X9340" s="10"/>
      <c r="Y9340" s="10"/>
      <c r="Z9340" s="10"/>
      <c r="AA9340" s="10"/>
      <c r="AB9340" s="10"/>
      <c r="AC9340" s="10"/>
      <c r="AD9340" s="10"/>
      <c r="AE9340" s="10"/>
      <c r="AF9340" s="10"/>
    </row>
    <row r="9341" spans="23:32" ht="14.45" customHeight="1" x14ac:dyDescent="0.25">
      <c r="W9341" s="10"/>
      <c r="X9341" s="10"/>
      <c r="Y9341" s="10"/>
      <c r="Z9341" s="10"/>
      <c r="AA9341" s="10"/>
      <c r="AB9341" s="10"/>
      <c r="AC9341" s="10"/>
      <c r="AD9341" s="10"/>
      <c r="AE9341" s="10"/>
      <c r="AF9341" s="10"/>
    </row>
    <row r="9342" spans="23:32" ht="14.45" customHeight="1" x14ac:dyDescent="0.25">
      <c r="W9342" s="10"/>
      <c r="X9342" s="10"/>
      <c r="Y9342" s="10"/>
      <c r="Z9342" s="10"/>
      <c r="AA9342" s="10"/>
      <c r="AB9342" s="10"/>
      <c r="AC9342" s="10"/>
      <c r="AD9342" s="10"/>
      <c r="AE9342" s="10"/>
      <c r="AF9342" s="10"/>
    </row>
    <row r="9343" spans="23:32" ht="14.45" customHeight="1" x14ac:dyDescent="0.25">
      <c r="W9343" s="10"/>
      <c r="X9343" s="10"/>
      <c r="Y9343" s="10"/>
      <c r="Z9343" s="10"/>
      <c r="AA9343" s="10"/>
      <c r="AB9343" s="10"/>
      <c r="AC9343" s="10"/>
      <c r="AD9343" s="10"/>
      <c r="AE9343" s="10"/>
      <c r="AF9343" s="10"/>
    </row>
    <row r="9344" spans="23:32" ht="14.45" customHeight="1" x14ac:dyDescent="0.25">
      <c r="W9344" s="10"/>
      <c r="X9344" s="10"/>
      <c r="Y9344" s="10"/>
      <c r="Z9344" s="10"/>
      <c r="AA9344" s="10"/>
      <c r="AB9344" s="10"/>
      <c r="AC9344" s="10"/>
      <c r="AD9344" s="10"/>
      <c r="AE9344" s="10"/>
      <c r="AF9344" s="10"/>
    </row>
    <row r="9345" spans="23:32" ht="14.45" customHeight="1" x14ac:dyDescent="0.25">
      <c r="W9345" s="10"/>
      <c r="X9345" s="10"/>
      <c r="Y9345" s="10"/>
      <c r="Z9345" s="10"/>
      <c r="AA9345" s="10"/>
      <c r="AB9345" s="10"/>
      <c r="AC9345" s="10"/>
      <c r="AD9345" s="10"/>
      <c r="AE9345" s="10"/>
      <c r="AF9345" s="10"/>
    </row>
    <row r="9346" spans="23:32" ht="14.45" customHeight="1" x14ac:dyDescent="0.25">
      <c r="W9346" s="10"/>
      <c r="X9346" s="10"/>
      <c r="Y9346" s="10"/>
      <c r="Z9346" s="10"/>
      <c r="AA9346" s="10"/>
      <c r="AB9346" s="10"/>
      <c r="AC9346" s="10"/>
      <c r="AD9346" s="10"/>
      <c r="AE9346" s="10"/>
      <c r="AF9346" s="10"/>
    </row>
    <row r="9347" spans="23:32" ht="14.45" customHeight="1" x14ac:dyDescent="0.25">
      <c r="W9347" s="10"/>
      <c r="X9347" s="10"/>
      <c r="Y9347" s="10"/>
      <c r="Z9347" s="10"/>
      <c r="AA9347" s="10"/>
      <c r="AB9347" s="10"/>
      <c r="AC9347" s="10"/>
      <c r="AD9347" s="10"/>
      <c r="AE9347" s="10"/>
      <c r="AF9347" s="10"/>
    </row>
    <row r="9348" spans="23:32" ht="14.45" customHeight="1" x14ac:dyDescent="0.25">
      <c r="W9348" s="10"/>
      <c r="X9348" s="10"/>
      <c r="Y9348" s="10"/>
      <c r="Z9348" s="10"/>
      <c r="AA9348" s="10"/>
      <c r="AB9348" s="10"/>
      <c r="AC9348" s="10"/>
      <c r="AD9348" s="10"/>
      <c r="AE9348" s="10"/>
      <c r="AF9348" s="10"/>
    </row>
    <row r="9349" spans="23:32" ht="14.45" customHeight="1" x14ac:dyDescent="0.25">
      <c r="W9349" s="10"/>
      <c r="X9349" s="10"/>
      <c r="Y9349" s="10"/>
      <c r="Z9349" s="10"/>
      <c r="AA9349" s="10"/>
      <c r="AB9349" s="10"/>
      <c r="AC9349" s="10"/>
      <c r="AD9349" s="10"/>
      <c r="AE9349" s="10"/>
      <c r="AF9349" s="10"/>
    </row>
    <row r="9350" spans="23:32" ht="14.45" customHeight="1" x14ac:dyDescent="0.25">
      <c r="W9350" s="10"/>
      <c r="X9350" s="10"/>
      <c r="Y9350" s="10"/>
      <c r="Z9350" s="10"/>
      <c r="AA9350" s="10"/>
      <c r="AB9350" s="10"/>
      <c r="AC9350" s="10"/>
      <c r="AD9350" s="10"/>
      <c r="AE9350" s="10"/>
      <c r="AF9350" s="10"/>
    </row>
    <row r="9351" spans="23:32" ht="14.45" customHeight="1" x14ac:dyDescent="0.25">
      <c r="W9351" s="10"/>
      <c r="X9351" s="10"/>
      <c r="Y9351" s="10"/>
      <c r="Z9351" s="10"/>
      <c r="AA9351" s="10"/>
      <c r="AB9351" s="10"/>
      <c r="AC9351" s="10"/>
      <c r="AD9351" s="10"/>
      <c r="AE9351" s="10"/>
      <c r="AF9351" s="10"/>
    </row>
    <row r="9352" spans="23:32" ht="14.45" customHeight="1" x14ac:dyDescent="0.25">
      <c r="W9352" s="10"/>
      <c r="X9352" s="10"/>
      <c r="Y9352" s="10"/>
      <c r="Z9352" s="10"/>
      <c r="AA9352" s="10"/>
      <c r="AB9352" s="10"/>
      <c r="AC9352" s="10"/>
      <c r="AD9352" s="10"/>
      <c r="AE9352" s="10"/>
      <c r="AF9352" s="10"/>
    </row>
    <row r="9353" spans="23:32" ht="14.45" customHeight="1" x14ac:dyDescent="0.25">
      <c r="W9353" s="10"/>
      <c r="X9353" s="10"/>
      <c r="Y9353" s="10"/>
      <c r="Z9353" s="10"/>
      <c r="AA9353" s="10"/>
      <c r="AB9353" s="10"/>
      <c r="AC9353" s="10"/>
      <c r="AD9353" s="10"/>
      <c r="AE9353" s="10"/>
      <c r="AF9353" s="10"/>
    </row>
    <row r="9354" spans="23:32" ht="14.45" customHeight="1" x14ac:dyDescent="0.25">
      <c r="W9354" s="10"/>
      <c r="X9354" s="10"/>
      <c r="Y9354" s="10"/>
      <c r="Z9354" s="10"/>
      <c r="AA9354" s="10"/>
      <c r="AB9354" s="10"/>
      <c r="AC9354" s="10"/>
      <c r="AD9354" s="10"/>
      <c r="AE9354" s="10"/>
      <c r="AF9354" s="10"/>
    </row>
    <row r="9355" spans="23:32" ht="14.45" customHeight="1" x14ac:dyDescent="0.25">
      <c r="W9355" s="10"/>
      <c r="X9355" s="10"/>
      <c r="Y9355" s="10"/>
      <c r="Z9355" s="10"/>
      <c r="AA9355" s="10"/>
      <c r="AB9355" s="10"/>
      <c r="AC9355" s="10"/>
      <c r="AD9355" s="10"/>
      <c r="AE9355" s="10"/>
      <c r="AF9355" s="10"/>
    </row>
    <row r="9356" spans="23:32" ht="14.45" customHeight="1" x14ac:dyDescent="0.25">
      <c r="W9356" s="10"/>
      <c r="X9356" s="10"/>
      <c r="Y9356" s="10"/>
      <c r="Z9356" s="10"/>
      <c r="AA9356" s="10"/>
      <c r="AB9356" s="10"/>
      <c r="AC9356" s="10"/>
      <c r="AD9356" s="10"/>
      <c r="AE9356" s="10"/>
      <c r="AF9356" s="10"/>
    </row>
    <row r="9357" spans="23:32" ht="14.45" customHeight="1" x14ac:dyDescent="0.25">
      <c r="W9357" s="10"/>
      <c r="X9357" s="10"/>
      <c r="Y9357" s="10"/>
      <c r="Z9357" s="10"/>
      <c r="AA9357" s="10"/>
      <c r="AB9357" s="10"/>
      <c r="AC9357" s="10"/>
      <c r="AD9357" s="10"/>
      <c r="AE9357" s="10"/>
      <c r="AF9357" s="10"/>
    </row>
    <row r="9358" spans="23:32" ht="14.45" customHeight="1" x14ac:dyDescent="0.25">
      <c r="W9358" s="10"/>
      <c r="X9358" s="10"/>
      <c r="Y9358" s="10"/>
      <c r="Z9358" s="10"/>
      <c r="AA9358" s="10"/>
      <c r="AB9358" s="10"/>
      <c r="AC9358" s="10"/>
      <c r="AD9358" s="10"/>
      <c r="AE9358" s="10"/>
      <c r="AF9358" s="10"/>
    </row>
    <row r="9359" spans="23:32" ht="14.45" customHeight="1" x14ac:dyDescent="0.25">
      <c r="W9359" s="10"/>
      <c r="X9359" s="10"/>
      <c r="Y9359" s="10"/>
      <c r="Z9359" s="10"/>
      <c r="AA9359" s="10"/>
      <c r="AB9359" s="10"/>
      <c r="AC9359" s="10"/>
      <c r="AD9359" s="10"/>
      <c r="AE9359" s="10"/>
      <c r="AF9359" s="10"/>
    </row>
    <row r="9360" spans="23:32" ht="14.45" customHeight="1" x14ac:dyDescent="0.25">
      <c r="W9360" s="10"/>
      <c r="X9360" s="10"/>
      <c r="Y9360" s="10"/>
      <c r="Z9360" s="10"/>
      <c r="AA9360" s="10"/>
      <c r="AB9360" s="10"/>
      <c r="AC9360" s="10"/>
      <c r="AD9360" s="10"/>
      <c r="AE9360" s="10"/>
      <c r="AF9360" s="10"/>
    </row>
    <row r="9361" spans="23:32" ht="14.45" customHeight="1" x14ac:dyDescent="0.25">
      <c r="W9361" s="10"/>
      <c r="X9361" s="10"/>
      <c r="Y9361" s="10"/>
      <c r="Z9361" s="10"/>
      <c r="AA9361" s="10"/>
      <c r="AB9361" s="10"/>
      <c r="AC9361" s="10"/>
      <c r="AD9361" s="10"/>
      <c r="AE9361" s="10"/>
      <c r="AF9361" s="10"/>
    </row>
    <row r="9362" spans="23:32" ht="14.45" customHeight="1" x14ac:dyDescent="0.25">
      <c r="W9362" s="10"/>
      <c r="X9362" s="10"/>
      <c r="Y9362" s="10"/>
      <c r="Z9362" s="10"/>
      <c r="AA9362" s="10"/>
      <c r="AB9362" s="10"/>
      <c r="AC9362" s="10"/>
      <c r="AD9362" s="10"/>
      <c r="AE9362" s="10"/>
      <c r="AF9362" s="10"/>
    </row>
    <row r="9363" spans="23:32" ht="14.45" customHeight="1" x14ac:dyDescent="0.25">
      <c r="W9363" s="10"/>
      <c r="X9363" s="10"/>
      <c r="Y9363" s="10"/>
      <c r="Z9363" s="10"/>
      <c r="AA9363" s="10"/>
      <c r="AB9363" s="10"/>
      <c r="AC9363" s="10"/>
      <c r="AD9363" s="10"/>
      <c r="AE9363" s="10"/>
      <c r="AF9363" s="10"/>
    </row>
    <row r="9364" spans="23:32" ht="14.45" customHeight="1" x14ac:dyDescent="0.25">
      <c r="W9364" s="10"/>
      <c r="X9364" s="10"/>
      <c r="Y9364" s="10"/>
      <c r="Z9364" s="10"/>
      <c r="AA9364" s="10"/>
      <c r="AB9364" s="10"/>
      <c r="AC9364" s="10"/>
      <c r="AD9364" s="10"/>
      <c r="AE9364" s="10"/>
      <c r="AF9364" s="10"/>
    </row>
    <row r="9365" spans="23:32" ht="14.45" customHeight="1" x14ac:dyDescent="0.25">
      <c r="W9365" s="10"/>
      <c r="X9365" s="10"/>
      <c r="Y9365" s="10"/>
      <c r="Z9365" s="10"/>
      <c r="AA9365" s="10"/>
      <c r="AB9365" s="10"/>
      <c r="AC9365" s="10"/>
      <c r="AD9365" s="10"/>
      <c r="AE9365" s="10"/>
      <c r="AF9365" s="10"/>
    </row>
    <row r="9366" spans="23:32" ht="14.45" customHeight="1" x14ac:dyDescent="0.25">
      <c r="W9366" s="10"/>
      <c r="X9366" s="10"/>
      <c r="Y9366" s="10"/>
      <c r="Z9366" s="10"/>
      <c r="AA9366" s="10"/>
      <c r="AB9366" s="10"/>
      <c r="AC9366" s="10"/>
      <c r="AD9366" s="10"/>
      <c r="AE9366" s="10"/>
      <c r="AF9366" s="10"/>
    </row>
    <row r="9367" spans="23:32" ht="14.45" customHeight="1" x14ac:dyDescent="0.25">
      <c r="W9367" s="10"/>
      <c r="X9367" s="10"/>
      <c r="Y9367" s="10"/>
      <c r="Z9367" s="10"/>
      <c r="AA9367" s="10"/>
      <c r="AB9367" s="10"/>
      <c r="AC9367" s="10"/>
      <c r="AD9367" s="10"/>
      <c r="AE9367" s="10"/>
      <c r="AF9367" s="10"/>
    </row>
    <row r="9368" spans="23:32" ht="14.45" customHeight="1" x14ac:dyDescent="0.25">
      <c r="W9368" s="10"/>
      <c r="X9368" s="10"/>
      <c r="Y9368" s="10"/>
      <c r="Z9368" s="10"/>
      <c r="AA9368" s="10"/>
      <c r="AB9368" s="10"/>
      <c r="AC9368" s="10"/>
      <c r="AD9368" s="10"/>
      <c r="AE9368" s="10"/>
      <c r="AF9368" s="10"/>
    </row>
    <row r="9369" spans="23:32" ht="14.45" customHeight="1" x14ac:dyDescent="0.25">
      <c r="W9369" s="10"/>
      <c r="X9369" s="10"/>
      <c r="Y9369" s="10"/>
      <c r="Z9369" s="10"/>
      <c r="AA9369" s="10"/>
      <c r="AB9369" s="10"/>
      <c r="AC9369" s="10"/>
      <c r="AD9369" s="10"/>
      <c r="AE9369" s="10"/>
      <c r="AF9369" s="10"/>
    </row>
    <row r="9370" spans="23:32" ht="14.45" customHeight="1" x14ac:dyDescent="0.25">
      <c r="W9370" s="10"/>
      <c r="X9370" s="10"/>
      <c r="Y9370" s="10"/>
      <c r="Z9370" s="10"/>
      <c r="AA9370" s="10"/>
      <c r="AB9370" s="10"/>
      <c r="AC9370" s="10"/>
      <c r="AD9370" s="10"/>
      <c r="AE9370" s="10"/>
      <c r="AF9370" s="10"/>
    </row>
    <row r="9371" spans="23:32" ht="14.45" customHeight="1" x14ac:dyDescent="0.25">
      <c r="W9371" s="10"/>
      <c r="X9371" s="10"/>
      <c r="Y9371" s="10"/>
      <c r="Z9371" s="10"/>
      <c r="AA9371" s="10"/>
      <c r="AB9371" s="10"/>
      <c r="AC9371" s="10"/>
      <c r="AD9371" s="10"/>
      <c r="AE9371" s="10"/>
      <c r="AF9371" s="10"/>
    </row>
    <row r="9372" spans="23:32" ht="14.45" customHeight="1" x14ac:dyDescent="0.25">
      <c r="W9372" s="10"/>
      <c r="X9372" s="10"/>
      <c r="Y9372" s="10"/>
      <c r="Z9372" s="10"/>
      <c r="AA9372" s="10"/>
      <c r="AB9372" s="10"/>
      <c r="AC9372" s="10"/>
      <c r="AD9372" s="10"/>
      <c r="AE9372" s="10"/>
      <c r="AF9372" s="10"/>
    </row>
    <row r="9373" spans="23:32" ht="14.45" customHeight="1" x14ac:dyDescent="0.25">
      <c r="W9373" s="10"/>
      <c r="X9373" s="10"/>
      <c r="Y9373" s="10"/>
      <c r="Z9373" s="10"/>
      <c r="AA9373" s="10"/>
      <c r="AB9373" s="10"/>
      <c r="AC9373" s="10"/>
      <c r="AD9373" s="10"/>
      <c r="AE9373" s="10"/>
      <c r="AF9373" s="10"/>
    </row>
    <row r="9374" spans="23:32" ht="14.45" customHeight="1" x14ac:dyDescent="0.25">
      <c r="W9374" s="10"/>
      <c r="X9374" s="10"/>
      <c r="Y9374" s="10"/>
      <c r="Z9374" s="10"/>
      <c r="AA9374" s="10"/>
      <c r="AB9374" s="10"/>
      <c r="AC9374" s="10"/>
      <c r="AD9374" s="10"/>
      <c r="AE9374" s="10"/>
      <c r="AF9374" s="10"/>
    </row>
    <row r="9375" spans="23:32" ht="14.45" customHeight="1" x14ac:dyDescent="0.25">
      <c r="W9375" s="10"/>
      <c r="X9375" s="10"/>
      <c r="Y9375" s="10"/>
      <c r="Z9375" s="10"/>
      <c r="AA9375" s="10"/>
      <c r="AB9375" s="10"/>
      <c r="AC9375" s="10"/>
      <c r="AD9375" s="10"/>
      <c r="AE9375" s="10"/>
      <c r="AF9375" s="10"/>
    </row>
    <row r="9376" spans="23:32" ht="14.45" customHeight="1" x14ac:dyDescent="0.25">
      <c r="W9376" s="10"/>
      <c r="X9376" s="10"/>
      <c r="Y9376" s="10"/>
      <c r="Z9376" s="10"/>
      <c r="AA9376" s="10"/>
      <c r="AB9376" s="10"/>
      <c r="AC9376" s="10"/>
      <c r="AD9376" s="10"/>
      <c r="AE9376" s="10"/>
      <c r="AF9376" s="10"/>
    </row>
    <row r="9377" spans="23:32" ht="14.45" customHeight="1" x14ac:dyDescent="0.25">
      <c r="W9377" s="10"/>
      <c r="X9377" s="10"/>
      <c r="Y9377" s="10"/>
      <c r="Z9377" s="10"/>
      <c r="AA9377" s="10"/>
      <c r="AB9377" s="10"/>
      <c r="AC9377" s="10"/>
      <c r="AD9377" s="10"/>
      <c r="AE9377" s="10"/>
      <c r="AF9377" s="10"/>
    </row>
    <row r="9378" spans="23:32" ht="14.45" customHeight="1" x14ac:dyDescent="0.25">
      <c r="W9378" s="10"/>
      <c r="X9378" s="10"/>
      <c r="Y9378" s="10"/>
      <c r="Z9378" s="10"/>
      <c r="AA9378" s="10"/>
      <c r="AB9378" s="10"/>
      <c r="AC9378" s="10"/>
      <c r="AD9378" s="10"/>
      <c r="AE9378" s="10"/>
      <c r="AF9378" s="10"/>
    </row>
    <row r="9379" spans="23:32" ht="14.45" customHeight="1" x14ac:dyDescent="0.25">
      <c r="W9379" s="10"/>
      <c r="X9379" s="10"/>
      <c r="Y9379" s="10"/>
      <c r="Z9379" s="10"/>
      <c r="AA9379" s="10"/>
      <c r="AB9379" s="10"/>
      <c r="AC9379" s="10"/>
      <c r="AD9379" s="10"/>
      <c r="AE9379" s="10"/>
      <c r="AF9379" s="10"/>
    </row>
    <row r="9380" spans="23:32" ht="14.45" customHeight="1" x14ac:dyDescent="0.25">
      <c r="W9380" s="10"/>
      <c r="X9380" s="10"/>
      <c r="Y9380" s="10"/>
      <c r="Z9380" s="10"/>
      <c r="AA9380" s="10"/>
      <c r="AB9380" s="10"/>
      <c r="AC9380" s="10"/>
      <c r="AD9380" s="10"/>
      <c r="AE9380" s="10"/>
      <c r="AF9380" s="10"/>
    </row>
    <row r="9381" spans="23:32" ht="14.45" customHeight="1" x14ac:dyDescent="0.25">
      <c r="W9381" s="10"/>
      <c r="X9381" s="10"/>
      <c r="Y9381" s="10"/>
      <c r="Z9381" s="10"/>
      <c r="AA9381" s="10"/>
      <c r="AB9381" s="10"/>
      <c r="AC9381" s="10"/>
      <c r="AD9381" s="10"/>
      <c r="AE9381" s="10"/>
      <c r="AF9381" s="10"/>
    </row>
    <row r="9382" spans="23:32" ht="14.45" customHeight="1" x14ac:dyDescent="0.25">
      <c r="W9382" s="10"/>
      <c r="X9382" s="10"/>
      <c r="Y9382" s="10"/>
      <c r="Z9382" s="10"/>
      <c r="AA9382" s="10"/>
      <c r="AB9382" s="10"/>
      <c r="AC9382" s="10"/>
      <c r="AD9382" s="10"/>
      <c r="AE9382" s="10"/>
      <c r="AF9382" s="10"/>
    </row>
    <row r="9383" spans="23:32" ht="14.45" customHeight="1" x14ac:dyDescent="0.25">
      <c r="W9383" s="10"/>
      <c r="X9383" s="10"/>
      <c r="Y9383" s="10"/>
      <c r="Z9383" s="10"/>
      <c r="AA9383" s="10"/>
      <c r="AB9383" s="10"/>
      <c r="AC9383" s="10"/>
      <c r="AD9383" s="10"/>
      <c r="AE9383" s="10"/>
      <c r="AF9383" s="10"/>
    </row>
    <row r="9384" spans="23:32" ht="14.45" customHeight="1" x14ac:dyDescent="0.25">
      <c r="W9384" s="10"/>
      <c r="X9384" s="10"/>
      <c r="Y9384" s="10"/>
      <c r="Z9384" s="10"/>
      <c r="AA9384" s="10"/>
      <c r="AB9384" s="10"/>
      <c r="AC9384" s="10"/>
      <c r="AD9384" s="10"/>
      <c r="AE9384" s="10"/>
      <c r="AF9384" s="10"/>
    </row>
    <row r="9385" spans="23:32" ht="14.45" customHeight="1" x14ac:dyDescent="0.25">
      <c r="W9385" s="10"/>
      <c r="X9385" s="10"/>
      <c r="Y9385" s="10"/>
      <c r="Z9385" s="10"/>
      <c r="AA9385" s="10"/>
      <c r="AB9385" s="10"/>
      <c r="AC9385" s="10"/>
      <c r="AD9385" s="10"/>
      <c r="AE9385" s="10"/>
      <c r="AF9385" s="10"/>
    </row>
    <row r="9386" spans="23:32" ht="14.45" customHeight="1" x14ac:dyDescent="0.25">
      <c r="W9386" s="10"/>
      <c r="X9386" s="10"/>
      <c r="Y9386" s="10"/>
      <c r="Z9386" s="10"/>
      <c r="AA9386" s="10"/>
      <c r="AB9386" s="10"/>
      <c r="AC9386" s="10"/>
      <c r="AD9386" s="10"/>
      <c r="AE9386" s="10"/>
      <c r="AF9386" s="10"/>
    </row>
    <row r="9387" spans="23:32" ht="14.45" customHeight="1" x14ac:dyDescent="0.25">
      <c r="W9387" s="10"/>
      <c r="X9387" s="10"/>
      <c r="Y9387" s="10"/>
      <c r="Z9387" s="10"/>
      <c r="AA9387" s="10"/>
      <c r="AB9387" s="10"/>
      <c r="AC9387" s="10"/>
      <c r="AD9387" s="10"/>
      <c r="AE9387" s="10"/>
      <c r="AF9387" s="10"/>
    </row>
    <row r="9388" spans="23:32" ht="14.45" customHeight="1" x14ac:dyDescent="0.25">
      <c r="W9388" s="10"/>
      <c r="X9388" s="10"/>
      <c r="Y9388" s="10"/>
      <c r="Z9388" s="10"/>
      <c r="AA9388" s="10"/>
      <c r="AB9388" s="10"/>
      <c r="AC9388" s="10"/>
      <c r="AD9388" s="10"/>
      <c r="AE9388" s="10"/>
      <c r="AF9388" s="10"/>
    </row>
    <row r="9389" spans="23:32" ht="14.45" customHeight="1" x14ac:dyDescent="0.25">
      <c r="W9389" s="10"/>
      <c r="X9389" s="10"/>
      <c r="Y9389" s="10"/>
      <c r="Z9389" s="10"/>
      <c r="AA9389" s="10"/>
      <c r="AB9389" s="10"/>
      <c r="AC9389" s="10"/>
      <c r="AD9389" s="10"/>
      <c r="AE9389" s="10"/>
      <c r="AF9389" s="10"/>
    </row>
    <row r="9390" spans="23:32" ht="14.45" customHeight="1" x14ac:dyDescent="0.25">
      <c r="W9390" s="10"/>
      <c r="X9390" s="10"/>
      <c r="Y9390" s="10"/>
      <c r="Z9390" s="10"/>
      <c r="AA9390" s="10"/>
      <c r="AB9390" s="10"/>
      <c r="AC9390" s="10"/>
      <c r="AD9390" s="10"/>
      <c r="AE9390" s="10"/>
      <c r="AF9390" s="10"/>
    </row>
    <row r="9391" spans="23:32" ht="14.45" customHeight="1" x14ac:dyDescent="0.25">
      <c r="W9391" s="10"/>
      <c r="X9391" s="10"/>
      <c r="Y9391" s="10"/>
      <c r="Z9391" s="10"/>
      <c r="AA9391" s="10"/>
      <c r="AB9391" s="10"/>
      <c r="AC9391" s="10"/>
      <c r="AD9391" s="10"/>
      <c r="AE9391" s="10"/>
      <c r="AF9391" s="10"/>
    </row>
    <row r="9392" spans="23:32" ht="14.45" customHeight="1" x14ac:dyDescent="0.25">
      <c r="W9392" s="10"/>
      <c r="X9392" s="10"/>
      <c r="Y9392" s="10"/>
      <c r="Z9392" s="10"/>
      <c r="AA9392" s="10"/>
      <c r="AB9392" s="10"/>
      <c r="AC9392" s="10"/>
      <c r="AD9392" s="10"/>
      <c r="AE9392" s="10"/>
      <c r="AF9392" s="10"/>
    </row>
    <row r="9393" spans="23:32" ht="14.45" customHeight="1" x14ac:dyDescent="0.25">
      <c r="W9393" s="10"/>
      <c r="X9393" s="10"/>
      <c r="Y9393" s="10"/>
      <c r="Z9393" s="10"/>
      <c r="AA9393" s="10"/>
      <c r="AB9393" s="10"/>
      <c r="AC9393" s="10"/>
      <c r="AD9393" s="10"/>
      <c r="AE9393" s="10"/>
      <c r="AF9393" s="10"/>
    </row>
    <row r="9394" spans="23:32" ht="14.45" customHeight="1" x14ac:dyDescent="0.25">
      <c r="W9394" s="10"/>
      <c r="X9394" s="10"/>
      <c r="Y9394" s="10"/>
      <c r="Z9394" s="10"/>
      <c r="AA9394" s="10"/>
      <c r="AB9394" s="10"/>
      <c r="AC9394" s="10"/>
      <c r="AD9394" s="10"/>
      <c r="AE9394" s="10"/>
      <c r="AF9394" s="10"/>
    </row>
    <row r="9395" spans="23:32" ht="14.45" customHeight="1" x14ac:dyDescent="0.25">
      <c r="W9395" s="10"/>
      <c r="X9395" s="10"/>
      <c r="Y9395" s="10"/>
      <c r="Z9395" s="10"/>
      <c r="AA9395" s="10"/>
      <c r="AB9395" s="10"/>
      <c r="AC9395" s="10"/>
      <c r="AD9395" s="10"/>
      <c r="AE9395" s="10"/>
      <c r="AF9395" s="10"/>
    </row>
    <row r="9396" spans="23:32" ht="14.45" customHeight="1" x14ac:dyDescent="0.25">
      <c r="W9396" s="10"/>
      <c r="X9396" s="10"/>
      <c r="Y9396" s="10"/>
      <c r="Z9396" s="10"/>
      <c r="AA9396" s="10"/>
      <c r="AB9396" s="10"/>
      <c r="AC9396" s="10"/>
      <c r="AD9396" s="10"/>
      <c r="AE9396" s="10"/>
      <c r="AF9396" s="10"/>
    </row>
    <row r="9397" spans="23:32" ht="14.45" customHeight="1" x14ac:dyDescent="0.25">
      <c r="W9397" s="10"/>
      <c r="X9397" s="10"/>
      <c r="Y9397" s="10"/>
      <c r="Z9397" s="10"/>
      <c r="AA9397" s="10"/>
      <c r="AB9397" s="10"/>
      <c r="AC9397" s="10"/>
      <c r="AD9397" s="10"/>
      <c r="AE9397" s="10"/>
      <c r="AF9397" s="10"/>
    </row>
    <row r="9398" spans="23:32" ht="14.45" customHeight="1" x14ac:dyDescent="0.25">
      <c r="W9398" s="10"/>
      <c r="X9398" s="10"/>
      <c r="Y9398" s="10"/>
      <c r="Z9398" s="10"/>
      <c r="AA9398" s="10"/>
      <c r="AB9398" s="10"/>
      <c r="AC9398" s="10"/>
      <c r="AD9398" s="10"/>
      <c r="AE9398" s="10"/>
      <c r="AF9398" s="10"/>
    </row>
    <row r="9399" spans="23:32" ht="14.45" customHeight="1" x14ac:dyDescent="0.25">
      <c r="W9399" s="10"/>
      <c r="X9399" s="10"/>
      <c r="Y9399" s="10"/>
      <c r="Z9399" s="10"/>
      <c r="AA9399" s="10"/>
      <c r="AB9399" s="10"/>
      <c r="AC9399" s="10"/>
      <c r="AD9399" s="10"/>
      <c r="AE9399" s="10"/>
      <c r="AF9399" s="10"/>
    </row>
    <row r="9400" spans="23:32" ht="14.45" customHeight="1" x14ac:dyDescent="0.25">
      <c r="W9400" s="10"/>
      <c r="X9400" s="10"/>
      <c r="Y9400" s="10"/>
      <c r="Z9400" s="10"/>
      <c r="AA9400" s="10"/>
      <c r="AB9400" s="10"/>
      <c r="AC9400" s="10"/>
      <c r="AD9400" s="10"/>
      <c r="AE9400" s="10"/>
      <c r="AF9400" s="10"/>
    </row>
    <row r="9401" spans="23:32" ht="14.45" customHeight="1" x14ac:dyDescent="0.25">
      <c r="W9401" s="10"/>
      <c r="X9401" s="10"/>
      <c r="Y9401" s="10"/>
      <c r="Z9401" s="10"/>
      <c r="AA9401" s="10"/>
      <c r="AB9401" s="10"/>
      <c r="AC9401" s="10"/>
      <c r="AD9401" s="10"/>
      <c r="AE9401" s="10"/>
      <c r="AF9401" s="10"/>
    </row>
    <row r="9402" spans="23:32" ht="14.45" customHeight="1" x14ac:dyDescent="0.25">
      <c r="W9402" s="10"/>
      <c r="X9402" s="10"/>
      <c r="Y9402" s="10"/>
      <c r="Z9402" s="10"/>
      <c r="AA9402" s="10"/>
      <c r="AB9402" s="10"/>
      <c r="AC9402" s="10"/>
      <c r="AD9402" s="10"/>
      <c r="AE9402" s="10"/>
      <c r="AF9402" s="10"/>
    </row>
    <row r="9403" spans="23:32" ht="14.45" customHeight="1" x14ac:dyDescent="0.25">
      <c r="W9403" s="10"/>
      <c r="X9403" s="10"/>
      <c r="Y9403" s="10"/>
      <c r="Z9403" s="10"/>
      <c r="AA9403" s="10"/>
      <c r="AB9403" s="10"/>
      <c r="AC9403" s="10"/>
      <c r="AD9403" s="10"/>
      <c r="AE9403" s="10"/>
      <c r="AF9403" s="10"/>
    </row>
    <row r="9404" spans="23:32" ht="14.45" customHeight="1" x14ac:dyDescent="0.25">
      <c r="W9404" s="10"/>
      <c r="X9404" s="10"/>
      <c r="Y9404" s="10"/>
      <c r="Z9404" s="10"/>
      <c r="AA9404" s="10"/>
      <c r="AB9404" s="10"/>
      <c r="AC9404" s="10"/>
      <c r="AD9404" s="10"/>
      <c r="AE9404" s="10"/>
      <c r="AF9404" s="10"/>
    </row>
    <row r="9405" spans="23:32" ht="14.45" customHeight="1" x14ac:dyDescent="0.25">
      <c r="W9405" s="10"/>
      <c r="X9405" s="10"/>
      <c r="Y9405" s="10"/>
      <c r="Z9405" s="10"/>
      <c r="AA9405" s="10"/>
      <c r="AB9405" s="10"/>
      <c r="AC9405" s="10"/>
      <c r="AD9405" s="10"/>
      <c r="AE9405" s="10"/>
      <c r="AF9405" s="10"/>
    </row>
    <row r="9406" spans="23:32" ht="14.45" customHeight="1" x14ac:dyDescent="0.25">
      <c r="W9406" s="10"/>
      <c r="X9406" s="10"/>
      <c r="Y9406" s="10"/>
      <c r="Z9406" s="10"/>
      <c r="AA9406" s="10"/>
      <c r="AB9406" s="10"/>
      <c r="AC9406" s="10"/>
      <c r="AD9406" s="10"/>
      <c r="AE9406" s="10"/>
      <c r="AF9406" s="10"/>
    </row>
    <row r="9407" spans="23:32" ht="14.45" customHeight="1" x14ac:dyDescent="0.25">
      <c r="W9407" s="10"/>
      <c r="X9407" s="10"/>
      <c r="Y9407" s="10"/>
      <c r="Z9407" s="10"/>
      <c r="AA9407" s="10"/>
      <c r="AB9407" s="10"/>
      <c r="AC9407" s="10"/>
      <c r="AD9407" s="10"/>
      <c r="AE9407" s="10"/>
      <c r="AF9407" s="10"/>
    </row>
    <row r="9408" spans="23:32" ht="14.45" customHeight="1" x14ac:dyDescent="0.25">
      <c r="W9408" s="10"/>
      <c r="X9408" s="10"/>
      <c r="Y9408" s="10"/>
      <c r="Z9408" s="10"/>
      <c r="AA9408" s="10"/>
      <c r="AB9408" s="10"/>
      <c r="AC9408" s="10"/>
      <c r="AD9408" s="10"/>
      <c r="AE9408" s="10"/>
      <c r="AF9408" s="10"/>
    </row>
    <row r="9409" spans="23:32" ht="14.45" customHeight="1" x14ac:dyDescent="0.25">
      <c r="W9409" s="10"/>
      <c r="X9409" s="10"/>
      <c r="Y9409" s="10"/>
      <c r="Z9409" s="10"/>
      <c r="AA9409" s="10"/>
      <c r="AB9409" s="10"/>
      <c r="AC9409" s="10"/>
      <c r="AD9409" s="10"/>
      <c r="AE9409" s="10"/>
      <c r="AF9409" s="10"/>
    </row>
    <row r="9410" spans="23:32" ht="14.45" customHeight="1" x14ac:dyDescent="0.25">
      <c r="W9410" s="10"/>
      <c r="X9410" s="10"/>
      <c r="Y9410" s="10"/>
      <c r="Z9410" s="10"/>
      <c r="AA9410" s="10"/>
      <c r="AB9410" s="10"/>
      <c r="AC9410" s="10"/>
      <c r="AD9410" s="10"/>
      <c r="AE9410" s="10"/>
      <c r="AF9410" s="10"/>
    </row>
    <row r="9411" spans="23:32" ht="14.45" customHeight="1" x14ac:dyDescent="0.25">
      <c r="W9411" s="10"/>
      <c r="X9411" s="10"/>
      <c r="Y9411" s="10"/>
      <c r="Z9411" s="10"/>
      <c r="AA9411" s="10"/>
      <c r="AB9411" s="10"/>
      <c r="AC9411" s="10"/>
      <c r="AD9411" s="10"/>
      <c r="AE9411" s="10"/>
      <c r="AF9411" s="10"/>
    </row>
    <row r="9412" spans="23:32" ht="14.45" customHeight="1" x14ac:dyDescent="0.25">
      <c r="W9412" s="10"/>
      <c r="X9412" s="10"/>
      <c r="Y9412" s="10"/>
      <c r="Z9412" s="10"/>
      <c r="AA9412" s="10"/>
      <c r="AB9412" s="10"/>
      <c r="AC9412" s="10"/>
      <c r="AD9412" s="10"/>
      <c r="AE9412" s="10"/>
      <c r="AF9412" s="10"/>
    </row>
    <row r="9413" spans="23:32" ht="14.45" customHeight="1" x14ac:dyDescent="0.25">
      <c r="W9413" s="10"/>
      <c r="X9413" s="10"/>
      <c r="Y9413" s="10"/>
      <c r="Z9413" s="10"/>
      <c r="AA9413" s="10"/>
      <c r="AB9413" s="10"/>
      <c r="AC9413" s="10"/>
      <c r="AD9413" s="10"/>
      <c r="AE9413" s="10"/>
      <c r="AF9413" s="10"/>
    </row>
    <row r="9414" spans="23:32" ht="14.45" customHeight="1" x14ac:dyDescent="0.25">
      <c r="W9414" s="10"/>
      <c r="X9414" s="10"/>
      <c r="Y9414" s="10"/>
      <c r="Z9414" s="10"/>
      <c r="AA9414" s="10"/>
      <c r="AB9414" s="10"/>
      <c r="AC9414" s="10"/>
      <c r="AD9414" s="10"/>
      <c r="AE9414" s="10"/>
      <c r="AF9414" s="10"/>
    </row>
    <row r="9415" spans="23:32" ht="14.45" customHeight="1" x14ac:dyDescent="0.25">
      <c r="W9415" s="10"/>
      <c r="X9415" s="10"/>
      <c r="Y9415" s="10"/>
      <c r="Z9415" s="10"/>
      <c r="AA9415" s="10"/>
      <c r="AB9415" s="10"/>
      <c r="AC9415" s="10"/>
      <c r="AD9415" s="10"/>
      <c r="AE9415" s="10"/>
      <c r="AF9415" s="10"/>
    </row>
    <row r="9416" spans="23:32" ht="14.45" customHeight="1" x14ac:dyDescent="0.25">
      <c r="W9416" s="10"/>
      <c r="X9416" s="10"/>
      <c r="Y9416" s="10"/>
      <c r="Z9416" s="10"/>
      <c r="AA9416" s="10"/>
      <c r="AB9416" s="10"/>
      <c r="AC9416" s="10"/>
      <c r="AD9416" s="10"/>
      <c r="AE9416" s="10"/>
      <c r="AF9416" s="10"/>
    </row>
    <row r="9417" spans="23:32" ht="14.45" customHeight="1" x14ac:dyDescent="0.25">
      <c r="W9417" s="10"/>
      <c r="X9417" s="10"/>
      <c r="Y9417" s="10"/>
      <c r="Z9417" s="10"/>
      <c r="AA9417" s="10"/>
      <c r="AB9417" s="10"/>
      <c r="AC9417" s="10"/>
      <c r="AD9417" s="10"/>
      <c r="AE9417" s="10"/>
      <c r="AF9417" s="10"/>
    </row>
    <row r="9418" spans="23:32" ht="14.45" customHeight="1" x14ac:dyDescent="0.25">
      <c r="W9418" s="10"/>
      <c r="X9418" s="10"/>
      <c r="Y9418" s="10"/>
      <c r="Z9418" s="10"/>
      <c r="AA9418" s="10"/>
      <c r="AB9418" s="10"/>
      <c r="AC9418" s="10"/>
      <c r="AD9418" s="10"/>
      <c r="AE9418" s="10"/>
      <c r="AF9418" s="10"/>
    </row>
    <row r="9419" spans="23:32" ht="14.45" customHeight="1" x14ac:dyDescent="0.25">
      <c r="W9419" s="10"/>
      <c r="X9419" s="10"/>
      <c r="Y9419" s="10"/>
      <c r="Z9419" s="10"/>
      <c r="AA9419" s="10"/>
      <c r="AB9419" s="10"/>
      <c r="AC9419" s="10"/>
      <c r="AD9419" s="10"/>
      <c r="AE9419" s="10"/>
      <c r="AF9419" s="10"/>
    </row>
    <row r="9420" spans="23:32" ht="14.45" customHeight="1" x14ac:dyDescent="0.25">
      <c r="W9420" s="10"/>
      <c r="X9420" s="10"/>
      <c r="Y9420" s="10"/>
      <c r="Z9420" s="10"/>
      <c r="AA9420" s="10"/>
      <c r="AB9420" s="10"/>
      <c r="AC9420" s="10"/>
      <c r="AD9420" s="10"/>
      <c r="AE9420" s="10"/>
      <c r="AF9420" s="10"/>
    </row>
    <row r="9421" spans="23:32" ht="14.45" customHeight="1" x14ac:dyDescent="0.25">
      <c r="W9421" s="10"/>
      <c r="X9421" s="10"/>
      <c r="Y9421" s="10"/>
      <c r="Z9421" s="10"/>
      <c r="AA9421" s="10"/>
      <c r="AB9421" s="10"/>
      <c r="AC9421" s="10"/>
      <c r="AD9421" s="10"/>
      <c r="AE9421" s="10"/>
      <c r="AF9421" s="10"/>
    </row>
    <row r="9422" spans="23:32" ht="14.45" customHeight="1" x14ac:dyDescent="0.25">
      <c r="W9422" s="10"/>
      <c r="X9422" s="10"/>
      <c r="Y9422" s="10"/>
      <c r="Z9422" s="10"/>
      <c r="AA9422" s="10"/>
      <c r="AB9422" s="10"/>
      <c r="AC9422" s="10"/>
      <c r="AD9422" s="10"/>
      <c r="AE9422" s="10"/>
      <c r="AF9422" s="10"/>
    </row>
    <row r="9423" spans="23:32" ht="14.45" customHeight="1" x14ac:dyDescent="0.25">
      <c r="W9423" s="10"/>
      <c r="X9423" s="10"/>
      <c r="Y9423" s="10"/>
      <c r="Z9423" s="10"/>
      <c r="AA9423" s="10"/>
      <c r="AB9423" s="10"/>
      <c r="AC9423" s="10"/>
      <c r="AD9423" s="10"/>
      <c r="AE9423" s="10"/>
      <c r="AF9423" s="10"/>
    </row>
    <row r="9424" spans="23:32" ht="14.45" customHeight="1" x14ac:dyDescent="0.25">
      <c r="W9424" s="10"/>
      <c r="X9424" s="10"/>
      <c r="Y9424" s="10"/>
      <c r="Z9424" s="10"/>
      <c r="AA9424" s="10"/>
      <c r="AB9424" s="10"/>
      <c r="AC9424" s="10"/>
      <c r="AD9424" s="10"/>
      <c r="AE9424" s="10"/>
      <c r="AF9424" s="10"/>
    </row>
    <row r="9425" spans="23:32" ht="14.45" customHeight="1" x14ac:dyDescent="0.25">
      <c r="W9425" s="10"/>
      <c r="X9425" s="10"/>
      <c r="Y9425" s="10"/>
      <c r="Z9425" s="10"/>
      <c r="AA9425" s="10"/>
      <c r="AB9425" s="10"/>
      <c r="AC9425" s="10"/>
      <c r="AD9425" s="10"/>
      <c r="AE9425" s="10"/>
      <c r="AF9425" s="10"/>
    </row>
    <row r="9426" spans="23:32" ht="14.45" customHeight="1" x14ac:dyDescent="0.25">
      <c r="W9426" s="10"/>
      <c r="X9426" s="10"/>
      <c r="Y9426" s="10"/>
      <c r="Z9426" s="10"/>
      <c r="AA9426" s="10"/>
      <c r="AB9426" s="10"/>
      <c r="AC9426" s="10"/>
      <c r="AD9426" s="10"/>
      <c r="AE9426" s="10"/>
      <c r="AF9426" s="10"/>
    </row>
    <row r="9427" spans="23:32" ht="14.45" customHeight="1" x14ac:dyDescent="0.25">
      <c r="W9427" s="10"/>
      <c r="X9427" s="10"/>
      <c r="Y9427" s="10"/>
      <c r="Z9427" s="10"/>
      <c r="AA9427" s="10"/>
      <c r="AB9427" s="10"/>
      <c r="AC9427" s="10"/>
      <c r="AD9427" s="10"/>
      <c r="AE9427" s="10"/>
      <c r="AF9427" s="10"/>
    </row>
    <row r="9428" spans="23:32" ht="14.45" customHeight="1" x14ac:dyDescent="0.25">
      <c r="W9428" s="10"/>
      <c r="X9428" s="10"/>
      <c r="Y9428" s="10"/>
      <c r="Z9428" s="10"/>
      <c r="AA9428" s="10"/>
      <c r="AB9428" s="10"/>
      <c r="AC9428" s="10"/>
      <c r="AD9428" s="10"/>
      <c r="AE9428" s="10"/>
      <c r="AF9428" s="10"/>
    </row>
    <row r="9429" spans="23:32" ht="14.45" customHeight="1" x14ac:dyDescent="0.25">
      <c r="W9429" s="10"/>
      <c r="X9429" s="10"/>
      <c r="Y9429" s="10"/>
      <c r="Z9429" s="10"/>
      <c r="AA9429" s="10"/>
      <c r="AB9429" s="10"/>
      <c r="AC9429" s="10"/>
      <c r="AD9429" s="10"/>
      <c r="AE9429" s="10"/>
      <c r="AF9429" s="10"/>
    </row>
    <row r="9430" spans="23:32" ht="14.45" customHeight="1" x14ac:dyDescent="0.25">
      <c r="W9430" s="10"/>
      <c r="X9430" s="10"/>
      <c r="Y9430" s="10"/>
      <c r="Z9430" s="10"/>
      <c r="AA9430" s="10"/>
      <c r="AB9430" s="10"/>
      <c r="AC9430" s="10"/>
      <c r="AD9430" s="10"/>
      <c r="AE9430" s="10"/>
      <c r="AF9430" s="10"/>
    </row>
    <row r="9431" spans="23:32" ht="14.45" customHeight="1" x14ac:dyDescent="0.25">
      <c r="W9431" s="10"/>
      <c r="X9431" s="10"/>
      <c r="Y9431" s="10"/>
      <c r="Z9431" s="10"/>
      <c r="AA9431" s="10"/>
      <c r="AB9431" s="10"/>
      <c r="AC9431" s="10"/>
      <c r="AD9431" s="10"/>
      <c r="AE9431" s="10"/>
      <c r="AF9431" s="10"/>
    </row>
    <row r="9432" spans="23:32" ht="14.45" customHeight="1" x14ac:dyDescent="0.25">
      <c r="W9432" s="10"/>
      <c r="X9432" s="10"/>
      <c r="Y9432" s="10"/>
      <c r="Z9432" s="10"/>
      <c r="AA9432" s="10"/>
      <c r="AB9432" s="10"/>
      <c r="AC9432" s="10"/>
      <c r="AD9432" s="10"/>
      <c r="AE9432" s="10"/>
      <c r="AF9432" s="10"/>
    </row>
    <row r="9433" spans="23:32" ht="14.45" customHeight="1" x14ac:dyDescent="0.25">
      <c r="W9433" s="10"/>
      <c r="X9433" s="10"/>
      <c r="Y9433" s="10"/>
      <c r="Z9433" s="10"/>
      <c r="AA9433" s="10"/>
      <c r="AB9433" s="10"/>
      <c r="AC9433" s="10"/>
      <c r="AD9433" s="10"/>
      <c r="AE9433" s="10"/>
      <c r="AF9433" s="10"/>
    </row>
    <row r="9434" spans="23:32" ht="14.45" customHeight="1" x14ac:dyDescent="0.25">
      <c r="W9434" s="10"/>
      <c r="X9434" s="10"/>
      <c r="Y9434" s="10"/>
      <c r="Z9434" s="10"/>
      <c r="AA9434" s="10"/>
      <c r="AB9434" s="10"/>
      <c r="AC9434" s="10"/>
      <c r="AD9434" s="10"/>
      <c r="AE9434" s="10"/>
      <c r="AF9434" s="10"/>
    </row>
    <row r="9435" spans="23:32" ht="14.45" customHeight="1" x14ac:dyDescent="0.25">
      <c r="W9435" s="10"/>
      <c r="X9435" s="10"/>
      <c r="Y9435" s="10"/>
      <c r="Z9435" s="10"/>
      <c r="AA9435" s="10"/>
      <c r="AB9435" s="10"/>
      <c r="AC9435" s="10"/>
      <c r="AD9435" s="10"/>
      <c r="AE9435" s="10"/>
      <c r="AF9435" s="10"/>
    </row>
    <row r="9436" spans="23:32" ht="14.45" customHeight="1" x14ac:dyDescent="0.25">
      <c r="W9436" s="10"/>
      <c r="X9436" s="10"/>
      <c r="Y9436" s="10"/>
      <c r="Z9436" s="10"/>
      <c r="AA9436" s="10"/>
      <c r="AB9436" s="10"/>
      <c r="AC9436" s="10"/>
      <c r="AD9436" s="10"/>
      <c r="AE9436" s="10"/>
      <c r="AF9436" s="10"/>
    </row>
    <row r="9437" spans="23:32" ht="14.45" customHeight="1" x14ac:dyDescent="0.25">
      <c r="W9437" s="10"/>
      <c r="X9437" s="10"/>
      <c r="Y9437" s="10"/>
      <c r="Z9437" s="10"/>
      <c r="AA9437" s="10"/>
      <c r="AB9437" s="10"/>
      <c r="AC9437" s="10"/>
      <c r="AD9437" s="10"/>
      <c r="AE9437" s="10"/>
      <c r="AF9437" s="10"/>
    </row>
    <row r="9438" spans="23:32" ht="14.45" customHeight="1" x14ac:dyDescent="0.25">
      <c r="W9438" s="10"/>
      <c r="X9438" s="10"/>
      <c r="Y9438" s="10"/>
      <c r="Z9438" s="10"/>
      <c r="AA9438" s="10"/>
      <c r="AB9438" s="10"/>
      <c r="AC9438" s="10"/>
      <c r="AD9438" s="10"/>
      <c r="AE9438" s="10"/>
      <c r="AF9438" s="10"/>
    </row>
    <row r="9439" spans="23:32" ht="14.45" customHeight="1" x14ac:dyDescent="0.25">
      <c r="W9439" s="10"/>
      <c r="X9439" s="10"/>
      <c r="Y9439" s="10"/>
      <c r="Z9439" s="10"/>
      <c r="AA9439" s="10"/>
      <c r="AB9439" s="10"/>
      <c r="AC9439" s="10"/>
      <c r="AD9439" s="10"/>
      <c r="AE9439" s="10"/>
      <c r="AF9439" s="10"/>
    </row>
    <row r="9440" spans="23:32" ht="14.45" customHeight="1" x14ac:dyDescent="0.25">
      <c r="W9440" s="10"/>
      <c r="X9440" s="10"/>
      <c r="Y9440" s="10"/>
      <c r="Z9440" s="10"/>
      <c r="AA9440" s="10"/>
      <c r="AB9440" s="10"/>
      <c r="AC9440" s="10"/>
      <c r="AD9440" s="10"/>
      <c r="AE9440" s="10"/>
      <c r="AF9440" s="10"/>
    </row>
    <row r="9441" spans="23:32" ht="14.45" customHeight="1" x14ac:dyDescent="0.25">
      <c r="W9441" s="10"/>
      <c r="X9441" s="10"/>
      <c r="Y9441" s="10"/>
      <c r="Z9441" s="10"/>
      <c r="AA9441" s="10"/>
      <c r="AB9441" s="10"/>
      <c r="AC9441" s="10"/>
      <c r="AD9441" s="10"/>
      <c r="AE9441" s="10"/>
      <c r="AF9441" s="10"/>
    </row>
    <row r="9442" spans="23:32" ht="14.45" customHeight="1" x14ac:dyDescent="0.25">
      <c r="W9442" s="10"/>
      <c r="X9442" s="10"/>
      <c r="Y9442" s="10"/>
      <c r="Z9442" s="10"/>
      <c r="AA9442" s="10"/>
      <c r="AB9442" s="10"/>
      <c r="AC9442" s="10"/>
      <c r="AD9442" s="10"/>
      <c r="AE9442" s="10"/>
      <c r="AF9442" s="10"/>
    </row>
    <row r="9443" spans="23:32" ht="14.45" customHeight="1" x14ac:dyDescent="0.25">
      <c r="W9443" s="10"/>
      <c r="X9443" s="10"/>
      <c r="Y9443" s="10"/>
      <c r="Z9443" s="10"/>
      <c r="AA9443" s="10"/>
      <c r="AB9443" s="10"/>
      <c r="AC9443" s="10"/>
      <c r="AD9443" s="10"/>
      <c r="AE9443" s="10"/>
      <c r="AF9443" s="10"/>
    </row>
    <row r="9444" spans="23:32" ht="14.45" customHeight="1" x14ac:dyDescent="0.25">
      <c r="W9444" s="10"/>
      <c r="X9444" s="10"/>
      <c r="Y9444" s="10"/>
      <c r="Z9444" s="10"/>
      <c r="AA9444" s="10"/>
      <c r="AB9444" s="10"/>
      <c r="AC9444" s="10"/>
      <c r="AD9444" s="10"/>
      <c r="AE9444" s="10"/>
      <c r="AF9444" s="10"/>
    </row>
    <row r="9445" spans="23:32" ht="14.45" customHeight="1" x14ac:dyDescent="0.25">
      <c r="W9445" s="10"/>
      <c r="X9445" s="10"/>
      <c r="Y9445" s="10"/>
      <c r="Z9445" s="10"/>
      <c r="AA9445" s="10"/>
      <c r="AB9445" s="10"/>
      <c r="AC9445" s="10"/>
      <c r="AD9445" s="10"/>
      <c r="AE9445" s="10"/>
      <c r="AF9445" s="10"/>
    </row>
    <row r="9446" spans="23:32" ht="14.45" customHeight="1" x14ac:dyDescent="0.25">
      <c r="W9446" s="10"/>
      <c r="X9446" s="10"/>
      <c r="Y9446" s="10"/>
      <c r="Z9446" s="10"/>
      <c r="AA9446" s="10"/>
      <c r="AB9446" s="10"/>
      <c r="AC9446" s="10"/>
      <c r="AD9446" s="10"/>
      <c r="AE9446" s="10"/>
      <c r="AF9446" s="10"/>
    </row>
    <row r="9447" spans="23:32" ht="14.45" customHeight="1" x14ac:dyDescent="0.25">
      <c r="W9447" s="10"/>
      <c r="X9447" s="10"/>
      <c r="Y9447" s="10"/>
      <c r="Z9447" s="10"/>
      <c r="AA9447" s="10"/>
      <c r="AB9447" s="10"/>
      <c r="AC9447" s="10"/>
      <c r="AD9447" s="10"/>
      <c r="AE9447" s="10"/>
      <c r="AF9447" s="10"/>
    </row>
    <row r="9448" spans="23:32" ht="14.45" customHeight="1" x14ac:dyDescent="0.25">
      <c r="W9448" s="10"/>
      <c r="X9448" s="10"/>
      <c r="Y9448" s="10"/>
      <c r="Z9448" s="10"/>
      <c r="AA9448" s="10"/>
      <c r="AB9448" s="10"/>
      <c r="AC9448" s="10"/>
      <c r="AD9448" s="10"/>
      <c r="AE9448" s="10"/>
      <c r="AF9448" s="10"/>
    </row>
    <row r="9449" spans="23:32" ht="14.45" customHeight="1" x14ac:dyDescent="0.25">
      <c r="W9449" s="10"/>
      <c r="X9449" s="10"/>
      <c r="Y9449" s="10"/>
      <c r="Z9449" s="10"/>
      <c r="AA9449" s="10"/>
      <c r="AB9449" s="10"/>
      <c r="AC9449" s="10"/>
      <c r="AD9449" s="10"/>
      <c r="AE9449" s="10"/>
      <c r="AF9449" s="10"/>
    </row>
    <row r="9450" spans="23:32" ht="14.45" customHeight="1" x14ac:dyDescent="0.25">
      <c r="W9450" s="10"/>
      <c r="X9450" s="10"/>
      <c r="Y9450" s="10"/>
      <c r="Z9450" s="10"/>
      <c r="AA9450" s="10"/>
      <c r="AB9450" s="10"/>
      <c r="AC9450" s="10"/>
      <c r="AD9450" s="10"/>
      <c r="AE9450" s="10"/>
      <c r="AF9450" s="10"/>
    </row>
    <row r="9451" spans="23:32" ht="14.45" customHeight="1" x14ac:dyDescent="0.25">
      <c r="W9451" s="10"/>
      <c r="X9451" s="10"/>
      <c r="Y9451" s="10"/>
      <c r="Z9451" s="10"/>
      <c r="AA9451" s="10"/>
      <c r="AB9451" s="10"/>
      <c r="AC9451" s="10"/>
      <c r="AD9451" s="10"/>
      <c r="AE9451" s="10"/>
      <c r="AF9451" s="10"/>
    </row>
    <row r="9452" spans="23:32" ht="14.45" customHeight="1" x14ac:dyDescent="0.25">
      <c r="W9452" s="10"/>
      <c r="X9452" s="10"/>
      <c r="Y9452" s="10"/>
      <c r="Z9452" s="10"/>
      <c r="AA9452" s="10"/>
      <c r="AB9452" s="10"/>
      <c r="AC9452" s="10"/>
      <c r="AD9452" s="10"/>
      <c r="AE9452" s="10"/>
      <c r="AF9452" s="10"/>
    </row>
    <row r="9453" spans="23:32" ht="14.45" customHeight="1" x14ac:dyDescent="0.25">
      <c r="W9453" s="10"/>
      <c r="X9453" s="10"/>
      <c r="Y9453" s="10"/>
      <c r="Z9453" s="10"/>
      <c r="AA9453" s="10"/>
      <c r="AB9453" s="10"/>
      <c r="AC9453" s="10"/>
      <c r="AD9453" s="10"/>
      <c r="AE9453" s="10"/>
      <c r="AF9453" s="10"/>
    </row>
    <row r="9454" spans="23:32" ht="14.45" customHeight="1" x14ac:dyDescent="0.25">
      <c r="W9454" s="10"/>
      <c r="X9454" s="10"/>
      <c r="Y9454" s="10"/>
      <c r="Z9454" s="10"/>
      <c r="AA9454" s="10"/>
      <c r="AB9454" s="10"/>
      <c r="AC9454" s="10"/>
      <c r="AD9454" s="10"/>
      <c r="AE9454" s="10"/>
      <c r="AF9454" s="10"/>
    </row>
    <row r="9455" spans="23:32" ht="14.45" customHeight="1" x14ac:dyDescent="0.25">
      <c r="W9455" s="10"/>
      <c r="X9455" s="10"/>
      <c r="Y9455" s="10"/>
      <c r="Z9455" s="10"/>
      <c r="AA9455" s="10"/>
      <c r="AB9455" s="10"/>
      <c r="AC9455" s="10"/>
      <c r="AD9455" s="10"/>
      <c r="AE9455" s="10"/>
      <c r="AF9455" s="10"/>
    </row>
    <row r="9456" spans="23:32" ht="14.45" customHeight="1" x14ac:dyDescent="0.25">
      <c r="W9456" s="10"/>
      <c r="X9456" s="10"/>
      <c r="Y9456" s="10"/>
      <c r="Z9456" s="10"/>
      <c r="AA9456" s="10"/>
      <c r="AB9456" s="10"/>
      <c r="AC9456" s="10"/>
      <c r="AD9456" s="10"/>
      <c r="AE9456" s="10"/>
      <c r="AF9456" s="10"/>
    </row>
    <row r="9457" spans="23:32" ht="14.45" customHeight="1" x14ac:dyDescent="0.25">
      <c r="W9457" s="10"/>
      <c r="X9457" s="10"/>
      <c r="Y9457" s="10"/>
      <c r="Z9457" s="10"/>
      <c r="AA9457" s="10"/>
      <c r="AB9457" s="10"/>
      <c r="AC9457" s="10"/>
      <c r="AD9457" s="10"/>
      <c r="AE9457" s="10"/>
      <c r="AF9457" s="10"/>
    </row>
    <row r="9458" spans="23:32" ht="14.45" customHeight="1" x14ac:dyDescent="0.25">
      <c r="W9458" s="10"/>
      <c r="X9458" s="10"/>
      <c r="Y9458" s="10"/>
      <c r="Z9458" s="10"/>
      <c r="AA9458" s="10"/>
      <c r="AB9458" s="10"/>
      <c r="AC9458" s="10"/>
      <c r="AD9458" s="10"/>
      <c r="AE9458" s="10"/>
      <c r="AF9458" s="10"/>
    </row>
    <row r="9459" spans="23:32" ht="14.45" customHeight="1" x14ac:dyDescent="0.25">
      <c r="W9459" s="10"/>
      <c r="X9459" s="10"/>
      <c r="Y9459" s="10"/>
      <c r="Z9459" s="10"/>
      <c r="AA9459" s="10"/>
      <c r="AB9459" s="10"/>
      <c r="AC9459" s="10"/>
      <c r="AD9459" s="10"/>
      <c r="AE9459" s="10"/>
      <c r="AF9459" s="10"/>
    </row>
    <row r="9460" spans="23:32" ht="14.45" customHeight="1" x14ac:dyDescent="0.25">
      <c r="W9460" s="10"/>
      <c r="X9460" s="10"/>
      <c r="Y9460" s="10"/>
      <c r="Z9460" s="10"/>
      <c r="AA9460" s="10"/>
      <c r="AB9460" s="10"/>
      <c r="AC9460" s="10"/>
      <c r="AD9460" s="10"/>
      <c r="AE9460" s="10"/>
      <c r="AF9460" s="10"/>
    </row>
    <row r="9461" spans="23:32" ht="14.45" customHeight="1" x14ac:dyDescent="0.25">
      <c r="W9461" s="10"/>
      <c r="X9461" s="10"/>
      <c r="Y9461" s="10"/>
      <c r="Z9461" s="10"/>
      <c r="AA9461" s="10"/>
      <c r="AB9461" s="10"/>
      <c r="AC9461" s="10"/>
      <c r="AD9461" s="10"/>
      <c r="AE9461" s="10"/>
      <c r="AF9461" s="10"/>
    </row>
    <row r="9462" spans="23:32" ht="14.45" customHeight="1" x14ac:dyDescent="0.25">
      <c r="W9462" s="10"/>
      <c r="X9462" s="10"/>
      <c r="Y9462" s="10"/>
      <c r="Z9462" s="10"/>
      <c r="AA9462" s="10"/>
      <c r="AB9462" s="10"/>
      <c r="AC9462" s="10"/>
      <c r="AD9462" s="10"/>
      <c r="AE9462" s="10"/>
      <c r="AF9462" s="10"/>
    </row>
    <row r="9463" spans="23:32" ht="14.45" customHeight="1" x14ac:dyDescent="0.25">
      <c r="W9463" s="10"/>
      <c r="X9463" s="10"/>
      <c r="Y9463" s="10"/>
      <c r="Z9463" s="10"/>
      <c r="AA9463" s="10"/>
      <c r="AB9463" s="10"/>
      <c r="AC9463" s="10"/>
      <c r="AD9463" s="10"/>
      <c r="AE9463" s="10"/>
      <c r="AF9463" s="10"/>
    </row>
    <row r="9464" spans="23:32" ht="14.45" customHeight="1" x14ac:dyDescent="0.25">
      <c r="W9464" s="10"/>
      <c r="X9464" s="10"/>
      <c r="Y9464" s="10"/>
      <c r="Z9464" s="10"/>
      <c r="AA9464" s="10"/>
      <c r="AB9464" s="10"/>
      <c r="AC9464" s="10"/>
      <c r="AD9464" s="10"/>
      <c r="AE9464" s="10"/>
      <c r="AF9464" s="10"/>
    </row>
    <row r="9465" spans="23:32" ht="14.45" customHeight="1" x14ac:dyDescent="0.25">
      <c r="W9465" s="10"/>
      <c r="X9465" s="10"/>
      <c r="Y9465" s="10"/>
      <c r="Z9465" s="10"/>
      <c r="AA9465" s="10"/>
      <c r="AB9465" s="10"/>
      <c r="AC9465" s="10"/>
      <c r="AD9465" s="10"/>
      <c r="AE9465" s="10"/>
      <c r="AF9465" s="10"/>
    </row>
    <row r="9466" spans="23:32" ht="14.45" customHeight="1" x14ac:dyDescent="0.25">
      <c r="W9466" s="10"/>
      <c r="X9466" s="10"/>
      <c r="Y9466" s="10"/>
      <c r="Z9466" s="10"/>
      <c r="AA9466" s="10"/>
      <c r="AB9466" s="10"/>
      <c r="AC9466" s="10"/>
      <c r="AD9466" s="10"/>
      <c r="AE9466" s="10"/>
      <c r="AF9466" s="10"/>
    </row>
    <row r="9467" spans="23:32" ht="14.45" customHeight="1" x14ac:dyDescent="0.25">
      <c r="W9467" s="10"/>
      <c r="X9467" s="10"/>
      <c r="Y9467" s="10"/>
      <c r="Z9467" s="10"/>
      <c r="AA9467" s="10"/>
      <c r="AB9467" s="10"/>
      <c r="AC9467" s="10"/>
      <c r="AD9467" s="10"/>
      <c r="AE9467" s="10"/>
      <c r="AF9467" s="10"/>
    </row>
    <row r="9468" spans="23:32" ht="14.45" customHeight="1" x14ac:dyDescent="0.25">
      <c r="W9468" s="10"/>
      <c r="X9468" s="10"/>
      <c r="Y9468" s="10"/>
      <c r="Z9468" s="10"/>
      <c r="AA9468" s="10"/>
      <c r="AB9468" s="10"/>
      <c r="AC9468" s="10"/>
      <c r="AD9468" s="10"/>
      <c r="AE9468" s="10"/>
      <c r="AF9468" s="10"/>
    </row>
    <row r="9469" spans="23:32" ht="14.45" customHeight="1" x14ac:dyDescent="0.25">
      <c r="W9469" s="10"/>
      <c r="X9469" s="10"/>
      <c r="Y9469" s="10"/>
      <c r="Z9469" s="10"/>
      <c r="AA9469" s="10"/>
      <c r="AB9469" s="10"/>
      <c r="AC9469" s="10"/>
      <c r="AD9469" s="10"/>
      <c r="AE9469" s="10"/>
      <c r="AF9469" s="10"/>
    </row>
    <row r="9470" spans="23:32" ht="14.45" customHeight="1" x14ac:dyDescent="0.25">
      <c r="W9470" s="10"/>
      <c r="X9470" s="10"/>
      <c r="Y9470" s="10"/>
      <c r="Z9470" s="10"/>
      <c r="AA9470" s="10"/>
      <c r="AB9470" s="10"/>
      <c r="AC9470" s="10"/>
      <c r="AD9470" s="10"/>
      <c r="AE9470" s="10"/>
      <c r="AF9470" s="10"/>
    </row>
    <row r="9471" spans="23:32" ht="14.45" customHeight="1" x14ac:dyDescent="0.25">
      <c r="W9471" s="10"/>
      <c r="X9471" s="10"/>
      <c r="Y9471" s="10"/>
      <c r="Z9471" s="10"/>
      <c r="AA9471" s="10"/>
      <c r="AB9471" s="10"/>
      <c r="AC9471" s="10"/>
      <c r="AD9471" s="10"/>
      <c r="AE9471" s="10"/>
      <c r="AF9471" s="10"/>
    </row>
    <row r="9472" spans="23:32" ht="14.45" customHeight="1" x14ac:dyDescent="0.25">
      <c r="W9472" s="10"/>
      <c r="X9472" s="10"/>
      <c r="Y9472" s="10"/>
      <c r="Z9472" s="10"/>
      <c r="AA9472" s="10"/>
      <c r="AB9472" s="10"/>
      <c r="AC9472" s="10"/>
      <c r="AD9472" s="10"/>
      <c r="AE9472" s="10"/>
      <c r="AF9472" s="10"/>
    </row>
    <row r="9473" spans="23:32" ht="14.45" customHeight="1" x14ac:dyDescent="0.25">
      <c r="W9473" s="10"/>
      <c r="X9473" s="10"/>
      <c r="Y9473" s="10"/>
      <c r="Z9473" s="10"/>
      <c r="AA9473" s="10"/>
      <c r="AB9473" s="10"/>
      <c r="AC9473" s="10"/>
      <c r="AD9473" s="10"/>
      <c r="AE9473" s="10"/>
      <c r="AF9473" s="10"/>
    </row>
    <row r="9474" spans="23:32" ht="14.45" customHeight="1" x14ac:dyDescent="0.25">
      <c r="W9474" s="10"/>
      <c r="X9474" s="10"/>
      <c r="Y9474" s="10"/>
      <c r="Z9474" s="10"/>
      <c r="AA9474" s="10"/>
      <c r="AB9474" s="10"/>
      <c r="AC9474" s="10"/>
      <c r="AD9474" s="10"/>
      <c r="AE9474" s="10"/>
      <c r="AF9474" s="10"/>
    </row>
    <row r="9475" spans="23:32" ht="14.45" customHeight="1" x14ac:dyDescent="0.25">
      <c r="W9475" s="10"/>
      <c r="X9475" s="10"/>
      <c r="Y9475" s="10"/>
      <c r="Z9475" s="10"/>
      <c r="AA9475" s="10"/>
      <c r="AB9475" s="10"/>
      <c r="AC9475" s="10"/>
      <c r="AD9475" s="10"/>
      <c r="AE9475" s="10"/>
      <c r="AF9475" s="10"/>
    </row>
    <row r="9476" spans="23:32" ht="14.45" customHeight="1" x14ac:dyDescent="0.25">
      <c r="W9476" s="10"/>
      <c r="X9476" s="10"/>
      <c r="Y9476" s="10"/>
      <c r="Z9476" s="10"/>
      <c r="AA9476" s="10"/>
      <c r="AB9476" s="10"/>
      <c r="AC9476" s="10"/>
      <c r="AD9476" s="10"/>
      <c r="AE9476" s="10"/>
      <c r="AF9476" s="10"/>
    </row>
    <row r="9477" spans="23:32" ht="14.45" customHeight="1" x14ac:dyDescent="0.25">
      <c r="W9477" s="10"/>
      <c r="X9477" s="10"/>
      <c r="Y9477" s="10"/>
      <c r="Z9477" s="10"/>
      <c r="AA9477" s="10"/>
      <c r="AB9477" s="10"/>
      <c r="AC9477" s="10"/>
      <c r="AD9477" s="10"/>
      <c r="AE9477" s="10"/>
      <c r="AF9477" s="10"/>
    </row>
    <row r="9478" spans="23:32" ht="14.45" customHeight="1" x14ac:dyDescent="0.25">
      <c r="W9478" s="10"/>
      <c r="X9478" s="10"/>
      <c r="Y9478" s="10"/>
      <c r="Z9478" s="10"/>
      <c r="AA9478" s="10"/>
      <c r="AB9478" s="10"/>
      <c r="AC9478" s="10"/>
      <c r="AD9478" s="10"/>
      <c r="AE9478" s="10"/>
      <c r="AF9478" s="10"/>
    </row>
    <row r="9479" spans="23:32" ht="14.45" customHeight="1" x14ac:dyDescent="0.25">
      <c r="W9479" s="10"/>
      <c r="X9479" s="10"/>
      <c r="Y9479" s="10"/>
      <c r="Z9479" s="10"/>
      <c r="AA9479" s="10"/>
      <c r="AB9479" s="10"/>
      <c r="AC9479" s="10"/>
      <c r="AD9479" s="10"/>
      <c r="AE9479" s="10"/>
      <c r="AF9479" s="10"/>
    </row>
    <row r="9480" spans="23:32" ht="14.45" customHeight="1" x14ac:dyDescent="0.25">
      <c r="W9480" s="10"/>
      <c r="X9480" s="10"/>
      <c r="Y9480" s="10"/>
      <c r="Z9480" s="10"/>
      <c r="AA9480" s="10"/>
      <c r="AB9480" s="10"/>
      <c r="AC9480" s="10"/>
      <c r="AD9480" s="10"/>
      <c r="AE9480" s="10"/>
      <c r="AF9480" s="10"/>
    </row>
    <row r="9481" spans="23:32" ht="14.45" customHeight="1" x14ac:dyDescent="0.25">
      <c r="W9481" s="10"/>
      <c r="X9481" s="10"/>
      <c r="Y9481" s="10"/>
      <c r="Z9481" s="10"/>
      <c r="AA9481" s="10"/>
      <c r="AB9481" s="10"/>
      <c r="AC9481" s="10"/>
      <c r="AD9481" s="10"/>
      <c r="AE9481" s="10"/>
      <c r="AF9481" s="10"/>
    </row>
    <row r="9482" spans="23:32" ht="14.45" customHeight="1" x14ac:dyDescent="0.25">
      <c r="W9482" s="10"/>
      <c r="X9482" s="10"/>
      <c r="Y9482" s="10"/>
      <c r="Z9482" s="10"/>
      <c r="AA9482" s="10"/>
      <c r="AB9482" s="10"/>
      <c r="AC9482" s="10"/>
      <c r="AD9482" s="10"/>
      <c r="AE9482" s="10"/>
      <c r="AF9482" s="10"/>
    </row>
    <row r="9483" spans="23:32" ht="14.45" customHeight="1" x14ac:dyDescent="0.25">
      <c r="W9483" s="10"/>
      <c r="X9483" s="10"/>
      <c r="Y9483" s="10"/>
      <c r="Z9483" s="10"/>
      <c r="AA9483" s="10"/>
      <c r="AB9483" s="10"/>
      <c r="AC9483" s="10"/>
      <c r="AD9483" s="10"/>
      <c r="AE9483" s="10"/>
      <c r="AF9483" s="10"/>
    </row>
    <row r="9484" spans="23:32" ht="14.45" customHeight="1" x14ac:dyDescent="0.25">
      <c r="W9484" s="10"/>
      <c r="X9484" s="10"/>
      <c r="Y9484" s="10"/>
      <c r="Z9484" s="10"/>
      <c r="AA9484" s="10"/>
      <c r="AB9484" s="10"/>
      <c r="AC9484" s="10"/>
      <c r="AD9484" s="10"/>
      <c r="AE9484" s="10"/>
      <c r="AF9484" s="10"/>
    </row>
    <row r="9485" spans="23:32" ht="14.45" customHeight="1" x14ac:dyDescent="0.25">
      <c r="W9485" s="10"/>
      <c r="X9485" s="10"/>
      <c r="Y9485" s="10"/>
      <c r="Z9485" s="10"/>
      <c r="AA9485" s="10"/>
      <c r="AB9485" s="10"/>
      <c r="AC9485" s="10"/>
      <c r="AD9485" s="10"/>
      <c r="AE9485" s="10"/>
      <c r="AF9485" s="10"/>
    </row>
    <row r="9486" spans="23:32" ht="14.45" customHeight="1" x14ac:dyDescent="0.25">
      <c r="W9486" s="10"/>
      <c r="X9486" s="10"/>
      <c r="Y9486" s="10"/>
      <c r="Z9486" s="10"/>
      <c r="AA9486" s="10"/>
      <c r="AB9486" s="10"/>
      <c r="AC9486" s="10"/>
      <c r="AD9486" s="10"/>
      <c r="AE9486" s="10"/>
      <c r="AF9486" s="10"/>
    </row>
    <row r="9487" spans="23:32" ht="14.45" customHeight="1" x14ac:dyDescent="0.25">
      <c r="W9487" s="10"/>
      <c r="X9487" s="10"/>
      <c r="Y9487" s="10"/>
      <c r="Z9487" s="10"/>
      <c r="AA9487" s="10"/>
      <c r="AB9487" s="10"/>
      <c r="AC9487" s="10"/>
      <c r="AD9487" s="10"/>
      <c r="AE9487" s="10"/>
      <c r="AF9487" s="10"/>
    </row>
    <row r="9488" spans="23:32" ht="14.45" customHeight="1" x14ac:dyDescent="0.25">
      <c r="W9488" s="10"/>
      <c r="X9488" s="10"/>
      <c r="Y9488" s="10"/>
      <c r="Z9488" s="10"/>
      <c r="AA9488" s="10"/>
      <c r="AB9488" s="10"/>
      <c r="AC9488" s="10"/>
      <c r="AD9488" s="10"/>
      <c r="AE9488" s="10"/>
      <c r="AF9488" s="10"/>
    </row>
    <row r="9489" spans="23:32" ht="14.45" customHeight="1" x14ac:dyDescent="0.25">
      <c r="W9489" s="10"/>
      <c r="X9489" s="10"/>
      <c r="Y9489" s="10"/>
      <c r="Z9489" s="10"/>
      <c r="AA9489" s="10"/>
      <c r="AB9489" s="10"/>
      <c r="AC9489" s="10"/>
      <c r="AD9489" s="10"/>
      <c r="AE9489" s="10"/>
      <c r="AF9489" s="10"/>
    </row>
    <row r="9490" spans="23:32" ht="14.45" customHeight="1" x14ac:dyDescent="0.25">
      <c r="W9490" s="10"/>
      <c r="X9490" s="10"/>
      <c r="Y9490" s="10"/>
      <c r="Z9490" s="10"/>
      <c r="AA9490" s="10"/>
      <c r="AB9490" s="10"/>
      <c r="AC9490" s="10"/>
      <c r="AD9490" s="10"/>
      <c r="AE9490" s="10"/>
      <c r="AF9490" s="10"/>
    </row>
    <row r="9491" spans="23:32" ht="14.45" customHeight="1" x14ac:dyDescent="0.25">
      <c r="W9491" s="10"/>
      <c r="X9491" s="10"/>
      <c r="Y9491" s="10"/>
      <c r="Z9491" s="10"/>
      <c r="AA9491" s="10"/>
      <c r="AB9491" s="10"/>
      <c r="AC9491" s="10"/>
      <c r="AD9491" s="10"/>
      <c r="AE9491" s="10"/>
      <c r="AF9491" s="10"/>
    </row>
    <row r="9492" spans="23:32" ht="14.45" customHeight="1" x14ac:dyDescent="0.25">
      <c r="W9492" s="10"/>
      <c r="X9492" s="10"/>
      <c r="Y9492" s="10"/>
      <c r="Z9492" s="10"/>
      <c r="AA9492" s="10"/>
      <c r="AB9492" s="10"/>
      <c r="AC9492" s="10"/>
      <c r="AD9492" s="10"/>
      <c r="AE9492" s="10"/>
      <c r="AF9492" s="10"/>
    </row>
    <row r="9493" spans="23:32" ht="14.45" customHeight="1" x14ac:dyDescent="0.25">
      <c r="W9493" s="10"/>
      <c r="X9493" s="10"/>
      <c r="Y9493" s="10"/>
      <c r="Z9493" s="10"/>
      <c r="AA9493" s="10"/>
      <c r="AB9493" s="10"/>
      <c r="AC9493" s="10"/>
      <c r="AD9493" s="10"/>
      <c r="AE9493" s="10"/>
      <c r="AF9493" s="10"/>
    </row>
    <row r="9494" spans="23:32" ht="14.45" customHeight="1" x14ac:dyDescent="0.25">
      <c r="W9494" s="10"/>
      <c r="X9494" s="10"/>
      <c r="Y9494" s="10"/>
      <c r="Z9494" s="10"/>
      <c r="AA9494" s="10"/>
      <c r="AB9494" s="10"/>
      <c r="AC9494" s="10"/>
      <c r="AD9494" s="10"/>
      <c r="AE9494" s="10"/>
      <c r="AF9494" s="10"/>
    </row>
    <row r="9495" spans="23:32" ht="14.45" customHeight="1" x14ac:dyDescent="0.25">
      <c r="W9495" s="10"/>
      <c r="X9495" s="10"/>
      <c r="Y9495" s="10"/>
      <c r="Z9495" s="10"/>
      <c r="AA9495" s="10"/>
      <c r="AB9495" s="10"/>
      <c r="AC9495" s="10"/>
      <c r="AD9495" s="10"/>
      <c r="AE9495" s="10"/>
      <c r="AF9495" s="10"/>
    </row>
    <row r="9496" spans="23:32" ht="14.45" customHeight="1" x14ac:dyDescent="0.25">
      <c r="W9496" s="10"/>
      <c r="X9496" s="10"/>
      <c r="Y9496" s="10"/>
      <c r="Z9496" s="10"/>
      <c r="AA9496" s="10"/>
      <c r="AB9496" s="10"/>
      <c r="AC9496" s="10"/>
      <c r="AD9496" s="10"/>
      <c r="AE9496" s="10"/>
      <c r="AF9496" s="10"/>
    </row>
    <row r="9497" spans="23:32" ht="14.45" customHeight="1" x14ac:dyDescent="0.25">
      <c r="W9497" s="10"/>
      <c r="X9497" s="10"/>
      <c r="Y9497" s="10"/>
      <c r="Z9497" s="10"/>
      <c r="AA9497" s="10"/>
      <c r="AB9497" s="10"/>
      <c r="AC9497" s="10"/>
      <c r="AD9497" s="10"/>
      <c r="AE9497" s="10"/>
      <c r="AF9497" s="10"/>
    </row>
    <row r="9498" spans="23:32" ht="14.45" customHeight="1" x14ac:dyDescent="0.25">
      <c r="W9498" s="10"/>
      <c r="X9498" s="10"/>
      <c r="Y9498" s="10"/>
      <c r="Z9498" s="10"/>
      <c r="AA9498" s="10"/>
      <c r="AB9498" s="10"/>
      <c r="AC9498" s="10"/>
      <c r="AD9498" s="10"/>
      <c r="AE9498" s="10"/>
      <c r="AF9498" s="10"/>
    </row>
    <row r="9499" spans="23:32" ht="14.45" customHeight="1" x14ac:dyDescent="0.25">
      <c r="W9499" s="10"/>
      <c r="X9499" s="10"/>
      <c r="Y9499" s="10"/>
      <c r="Z9499" s="10"/>
      <c r="AA9499" s="10"/>
      <c r="AB9499" s="10"/>
      <c r="AC9499" s="10"/>
      <c r="AD9499" s="10"/>
      <c r="AE9499" s="10"/>
      <c r="AF9499" s="10"/>
    </row>
    <row r="9500" spans="23:32" ht="14.45" customHeight="1" x14ac:dyDescent="0.25">
      <c r="W9500" s="10"/>
      <c r="X9500" s="10"/>
      <c r="Y9500" s="10"/>
      <c r="Z9500" s="10"/>
      <c r="AA9500" s="10"/>
      <c r="AB9500" s="10"/>
      <c r="AC9500" s="10"/>
      <c r="AD9500" s="10"/>
      <c r="AE9500" s="10"/>
      <c r="AF9500" s="10"/>
    </row>
    <row r="9501" spans="23:32" ht="14.45" customHeight="1" x14ac:dyDescent="0.25">
      <c r="W9501" s="10"/>
      <c r="X9501" s="10"/>
      <c r="Y9501" s="10"/>
      <c r="Z9501" s="10"/>
      <c r="AA9501" s="10"/>
      <c r="AB9501" s="10"/>
      <c r="AC9501" s="10"/>
      <c r="AD9501" s="10"/>
      <c r="AE9501" s="10"/>
      <c r="AF9501" s="10"/>
    </row>
    <row r="9502" spans="23:32" ht="14.45" customHeight="1" x14ac:dyDescent="0.25">
      <c r="W9502" s="10"/>
      <c r="X9502" s="10"/>
      <c r="Y9502" s="10"/>
      <c r="Z9502" s="10"/>
      <c r="AA9502" s="10"/>
      <c r="AB9502" s="10"/>
      <c r="AC9502" s="10"/>
      <c r="AD9502" s="10"/>
      <c r="AE9502" s="10"/>
      <c r="AF9502" s="10"/>
    </row>
    <row r="9503" spans="23:32" ht="14.45" customHeight="1" x14ac:dyDescent="0.25">
      <c r="W9503" s="10"/>
      <c r="X9503" s="10"/>
      <c r="Y9503" s="10"/>
      <c r="Z9503" s="10"/>
      <c r="AA9503" s="10"/>
      <c r="AB9503" s="10"/>
      <c r="AC9503" s="10"/>
      <c r="AD9503" s="10"/>
      <c r="AE9503" s="10"/>
      <c r="AF9503" s="10"/>
    </row>
    <row r="9504" spans="23:32" ht="14.45" customHeight="1" x14ac:dyDescent="0.25">
      <c r="W9504" s="10"/>
      <c r="X9504" s="10"/>
      <c r="Y9504" s="10"/>
      <c r="Z9504" s="10"/>
      <c r="AA9504" s="10"/>
      <c r="AB9504" s="10"/>
      <c r="AC9504" s="10"/>
      <c r="AD9504" s="10"/>
      <c r="AE9504" s="10"/>
      <c r="AF9504" s="10"/>
    </row>
    <row r="9505" spans="23:32" ht="14.45" customHeight="1" x14ac:dyDescent="0.25">
      <c r="W9505" s="10"/>
      <c r="X9505" s="10"/>
      <c r="Y9505" s="10"/>
      <c r="Z9505" s="10"/>
      <c r="AA9505" s="10"/>
      <c r="AB9505" s="10"/>
      <c r="AC9505" s="10"/>
      <c r="AD9505" s="10"/>
      <c r="AE9505" s="10"/>
      <c r="AF9505" s="10"/>
    </row>
    <row r="9506" spans="23:32" ht="14.45" customHeight="1" x14ac:dyDescent="0.25">
      <c r="W9506" s="10"/>
      <c r="X9506" s="10"/>
      <c r="Y9506" s="10"/>
      <c r="Z9506" s="10"/>
      <c r="AA9506" s="10"/>
      <c r="AB9506" s="10"/>
      <c r="AC9506" s="10"/>
      <c r="AD9506" s="10"/>
      <c r="AE9506" s="10"/>
      <c r="AF9506" s="10"/>
    </row>
    <row r="9507" spans="23:32" ht="14.45" customHeight="1" x14ac:dyDescent="0.25">
      <c r="W9507" s="10"/>
      <c r="X9507" s="10"/>
      <c r="Y9507" s="10"/>
      <c r="Z9507" s="10"/>
      <c r="AA9507" s="10"/>
      <c r="AB9507" s="10"/>
      <c r="AC9507" s="10"/>
      <c r="AD9507" s="10"/>
      <c r="AE9507" s="10"/>
      <c r="AF9507" s="10"/>
    </row>
    <row r="9508" spans="23:32" ht="14.45" customHeight="1" x14ac:dyDescent="0.25">
      <c r="W9508" s="10"/>
      <c r="X9508" s="10"/>
      <c r="Y9508" s="10"/>
      <c r="Z9508" s="10"/>
      <c r="AA9508" s="10"/>
      <c r="AB9508" s="10"/>
      <c r="AC9508" s="10"/>
      <c r="AD9508" s="10"/>
      <c r="AE9508" s="10"/>
      <c r="AF9508" s="10"/>
    </row>
    <row r="9509" spans="23:32" ht="14.45" customHeight="1" x14ac:dyDescent="0.25">
      <c r="W9509" s="10"/>
      <c r="X9509" s="10"/>
      <c r="Y9509" s="10"/>
      <c r="Z9509" s="10"/>
      <c r="AA9509" s="10"/>
      <c r="AB9509" s="10"/>
      <c r="AC9509" s="10"/>
      <c r="AD9509" s="10"/>
      <c r="AE9509" s="10"/>
      <c r="AF9509" s="10"/>
    </row>
    <row r="9510" spans="23:32" ht="14.45" customHeight="1" x14ac:dyDescent="0.25">
      <c r="W9510" s="10"/>
      <c r="X9510" s="10"/>
      <c r="Y9510" s="10"/>
      <c r="Z9510" s="10"/>
      <c r="AA9510" s="10"/>
      <c r="AB9510" s="10"/>
      <c r="AC9510" s="10"/>
      <c r="AD9510" s="10"/>
      <c r="AE9510" s="10"/>
      <c r="AF9510" s="10"/>
    </row>
    <row r="9511" spans="23:32" ht="14.45" customHeight="1" x14ac:dyDescent="0.25">
      <c r="W9511" s="10"/>
      <c r="X9511" s="10"/>
      <c r="Y9511" s="10"/>
      <c r="Z9511" s="10"/>
      <c r="AA9511" s="10"/>
      <c r="AB9511" s="10"/>
      <c r="AC9511" s="10"/>
      <c r="AD9511" s="10"/>
      <c r="AE9511" s="10"/>
      <c r="AF9511" s="10"/>
    </row>
    <row r="9512" spans="23:32" ht="14.45" customHeight="1" x14ac:dyDescent="0.25">
      <c r="W9512" s="10"/>
      <c r="X9512" s="10"/>
      <c r="Y9512" s="10"/>
      <c r="Z9512" s="10"/>
      <c r="AA9512" s="10"/>
      <c r="AB9512" s="10"/>
      <c r="AC9512" s="10"/>
      <c r="AD9512" s="10"/>
      <c r="AE9512" s="10"/>
      <c r="AF9512" s="10"/>
    </row>
    <row r="9513" spans="23:32" ht="14.45" customHeight="1" x14ac:dyDescent="0.25">
      <c r="W9513" s="10"/>
      <c r="X9513" s="10"/>
      <c r="Y9513" s="10"/>
      <c r="Z9513" s="10"/>
      <c r="AA9513" s="10"/>
      <c r="AB9513" s="10"/>
      <c r="AC9513" s="10"/>
      <c r="AD9513" s="10"/>
      <c r="AE9513" s="10"/>
      <c r="AF9513" s="10"/>
    </row>
    <row r="9514" spans="23:32" ht="14.45" customHeight="1" x14ac:dyDescent="0.25">
      <c r="W9514" s="10"/>
      <c r="X9514" s="10"/>
      <c r="Y9514" s="10"/>
      <c r="Z9514" s="10"/>
      <c r="AA9514" s="10"/>
      <c r="AB9514" s="10"/>
      <c r="AC9514" s="10"/>
      <c r="AD9514" s="10"/>
      <c r="AE9514" s="10"/>
      <c r="AF9514" s="10"/>
    </row>
    <row r="9515" spans="23:32" ht="14.45" customHeight="1" x14ac:dyDescent="0.25">
      <c r="W9515" s="10"/>
      <c r="X9515" s="10"/>
      <c r="Y9515" s="10"/>
      <c r="Z9515" s="10"/>
      <c r="AA9515" s="10"/>
      <c r="AB9515" s="10"/>
      <c r="AC9515" s="10"/>
      <c r="AD9515" s="10"/>
      <c r="AE9515" s="10"/>
      <c r="AF9515" s="10"/>
    </row>
    <row r="9516" spans="23:32" ht="14.45" customHeight="1" x14ac:dyDescent="0.25">
      <c r="W9516" s="10"/>
      <c r="X9516" s="10"/>
      <c r="Y9516" s="10"/>
      <c r="Z9516" s="10"/>
      <c r="AA9516" s="10"/>
      <c r="AB9516" s="10"/>
      <c r="AC9516" s="10"/>
      <c r="AD9516" s="10"/>
      <c r="AE9516" s="10"/>
      <c r="AF9516" s="10"/>
    </row>
    <row r="9517" spans="23:32" ht="14.45" customHeight="1" x14ac:dyDescent="0.25">
      <c r="W9517" s="10"/>
      <c r="X9517" s="10"/>
      <c r="Y9517" s="10"/>
      <c r="Z9517" s="10"/>
      <c r="AA9517" s="10"/>
      <c r="AB9517" s="10"/>
      <c r="AC9517" s="10"/>
      <c r="AD9517" s="10"/>
      <c r="AE9517" s="10"/>
      <c r="AF9517" s="10"/>
    </row>
    <row r="9518" spans="23:32" ht="14.45" customHeight="1" x14ac:dyDescent="0.25">
      <c r="W9518" s="10"/>
      <c r="X9518" s="10"/>
      <c r="Y9518" s="10"/>
      <c r="Z9518" s="10"/>
      <c r="AA9518" s="10"/>
      <c r="AB9518" s="10"/>
      <c r="AC9518" s="10"/>
      <c r="AD9518" s="10"/>
      <c r="AE9518" s="10"/>
      <c r="AF9518" s="10"/>
    </row>
    <row r="9519" spans="23:32" ht="14.45" customHeight="1" x14ac:dyDescent="0.25">
      <c r="W9519" s="10"/>
      <c r="X9519" s="10"/>
      <c r="Y9519" s="10"/>
      <c r="Z9519" s="10"/>
      <c r="AA9519" s="10"/>
      <c r="AB9519" s="10"/>
      <c r="AC9519" s="10"/>
      <c r="AD9519" s="10"/>
      <c r="AE9519" s="10"/>
      <c r="AF9519" s="10"/>
    </row>
    <row r="9520" spans="23:32" ht="14.45" customHeight="1" x14ac:dyDescent="0.25">
      <c r="W9520" s="10"/>
      <c r="X9520" s="10"/>
      <c r="Y9520" s="10"/>
      <c r="Z9520" s="10"/>
      <c r="AA9520" s="10"/>
      <c r="AB9520" s="10"/>
      <c r="AC9520" s="10"/>
      <c r="AD9520" s="10"/>
      <c r="AE9520" s="10"/>
      <c r="AF9520" s="10"/>
    </row>
    <row r="9521" spans="23:32" ht="14.45" customHeight="1" x14ac:dyDescent="0.25">
      <c r="W9521" s="10"/>
      <c r="X9521" s="10"/>
      <c r="Y9521" s="10"/>
      <c r="Z9521" s="10"/>
      <c r="AA9521" s="10"/>
      <c r="AB9521" s="10"/>
      <c r="AC9521" s="10"/>
      <c r="AD9521" s="10"/>
      <c r="AE9521" s="10"/>
      <c r="AF9521" s="10"/>
    </row>
    <row r="9522" spans="23:32" ht="14.45" customHeight="1" x14ac:dyDescent="0.25">
      <c r="W9522" s="10"/>
      <c r="X9522" s="10"/>
      <c r="Y9522" s="10"/>
      <c r="Z9522" s="10"/>
      <c r="AA9522" s="10"/>
      <c r="AB9522" s="10"/>
      <c r="AC9522" s="10"/>
      <c r="AD9522" s="10"/>
      <c r="AE9522" s="10"/>
      <c r="AF9522" s="10"/>
    </row>
    <row r="9523" spans="23:32" ht="14.45" customHeight="1" x14ac:dyDescent="0.25">
      <c r="W9523" s="10"/>
      <c r="X9523" s="10"/>
      <c r="Y9523" s="10"/>
      <c r="Z9523" s="10"/>
      <c r="AA9523" s="10"/>
      <c r="AB9523" s="10"/>
      <c r="AC9523" s="10"/>
      <c r="AD9523" s="10"/>
      <c r="AE9523" s="10"/>
      <c r="AF9523" s="10"/>
    </row>
    <row r="9524" spans="23:32" ht="14.45" customHeight="1" x14ac:dyDescent="0.25">
      <c r="W9524" s="10"/>
      <c r="X9524" s="10"/>
      <c r="Y9524" s="10"/>
      <c r="Z9524" s="10"/>
      <c r="AA9524" s="10"/>
      <c r="AB9524" s="10"/>
      <c r="AC9524" s="10"/>
      <c r="AD9524" s="10"/>
      <c r="AE9524" s="10"/>
      <c r="AF9524" s="10"/>
    </row>
    <row r="9525" spans="23:32" ht="14.45" customHeight="1" x14ac:dyDescent="0.25">
      <c r="W9525" s="10"/>
      <c r="X9525" s="10"/>
      <c r="Y9525" s="10"/>
      <c r="Z9525" s="10"/>
      <c r="AA9525" s="10"/>
      <c r="AB9525" s="10"/>
      <c r="AC9525" s="10"/>
      <c r="AD9525" s="10"/>
      <c r="AE9525" s="10"/>
      <c r="AF9525" s="10"/>
    </row>
    <row r="9526" spans="23:32" ht="14.45" customHeight="1" x14ac:dyDescent="0.25">
      <c r="W9526" s="10"/>
      <c r="X9526" s="10"/>
      <c r="Y9526" s="10"/>
      <c r="Z9526" s="10"/>
      <c r="AA9526" s="10"/>
      <c r="AB9526" s="10"/>
      <c r="AC9526" s="10"/>
      <c r="AD9526" s="10"/>
      <c r="AE9526" s="10"/>
      <c r="AF9526" s="10"/>
    </row>
    <row r="9527" spans="23:32" ht="14.45" customHeight="1" x14ac:dyDescent="0.25">
      <c r="W9527" s="10"/>
      <c r="X9527" s="10"/>
      <c r="Y9527" s="10"/>
      <c r="Z9527" s="10"/>
      <c r="AA9527" s="10"/>
      <c r="AB9527" s="10"/>
      <c r="AC9527" s="10"/>
      <c r="AD9527" s="10"/>
      <c r="AE9527" s="10"/>
      <c r="AF9527" s="10"/>
    </row>
    <row r="9528" spans="23:32" ht="14.45" customHeight="1" x14ac:dyDescent="0.25">
      <c r="W9528" s="10"/>
      <c r="X9528" s="10"/>
      <c r="Y9528" s="10"/>
      <c r="Z9528" s="10"/>
      <c r="AA9528" s="10"/>
      <c r="AB9528" s="10"/>
      <c r="AC9528" s="10"/>
      <c r="AD9528" s="10"/>
      <c r="AE9528" s="10"/>
      <c r="AF9528" s="10"/>
    </row>
    <row r="9529" spans="23:32" ht="14.45" customHeight="1" x14ac:dyDescent="0.25">
      <c r="W9529" s="10"/>
      <c r="X9529" s="10"/>
      <c r="Y9529" s="10"/>
      <c r="Z9529" s="10"/>
      <c r="AA9529" s="10"/>
      <c r="AB9529" s="10"/>
      <c r="AC9529" s="10"/>
      <c r="AD9529" s="10"/>
      <c r="AE9529" s="10"/>
      <c r="AF9529" s="10"/>
    </row>
    <row r="9530" spans="23:32" ht="14.45" customHeight="1" x14ac:dyDescent="0.25">
      <c r="W9530" s="10"/>
      <c r="X9530" s="10"/>
      <c r="Y9530" s="10"/>
      <c r="Z9530" s="10"/>
      <c r="AA9530" s="10"/>
      <c r="AB9530" s="10"/>
      <c r="AC9530" s="10"/>
      <c r="AD9530" s="10"/>
      <c r="AE9530" s="10"/>
      <c r="AF9530" s="10"/>
    </row>
    <row r="9531" spans="23:32" ht="14.45" customHeight="1" x14ac:dyDescent="0.25">
      <c r="W9531" s="10"/>
      <c r="X9531" s="10"/>
      <c r="Y9531" s="10"/>
      <c r="Z9531" s="10"/>
      <c r="AA9531" s="10"/>
      <c r="AB9531" s="10"/>
      <c r="AC9531" s="10"/>
      <c r="AD9531" s="10"/>
      <c r="AE9531" s="10"/>
      <c r="AF9531" s="10"/>
    </row>
    <row r="9532" spans="23:32" ht="14.45" customHeight="1" x14ac:dyDescent="0.25">
      <c r="W9532" s="10"/>
      <c r="X9532" s="10"/>
      <c r="Y9532" s="10"/>
      <c r="Z9532" s="10"/>
      <c r="AA9532" s="10"/>
      <c r="AB9532" s="10"/>
      <c r="AC9532" s="10"/>
      <c r="AD9532" s="10"/>
      <c r="AE9532" s="10"/>
      <c r="AF9532" s="10"/>
    </row>
    <row r="9533" spans="23:32" ht="14.45" customHeight="1" x14ac:dyDescent="0.25">
      <c r="W9533" s="10"/>
      <c r="X9533" s="10"/>
      <c r="Y9533" s="10"/>
      <c r="Z9533" s="10"/>
      <c r="AA9533" s="10"/>
      <c r="AB9533" s="10"/>
      <c r="AC9533" s="10"/>
      <c r="AD9533" s="10"/>
      <c r="AE9533" s="10"/>
      <c r="AF9533" s="10"/>
    </row>
    <row r="9534" spans="23:32" ht="14.45" customHeight="1" x14ac:dyDescent="0.25">
      <c r="W9534" s="10"/>
      <c r="X9534" s="10"/>
      <c r="Y9534" s="10"/>
      <c r="Z9534" s="10"/>
      <c r="AA9534" s="10"/>
      <c r="AB9534" s="10"/>
      <c r="AC9534" s="10"/>
      <c r="AD9534" s="10"/>
      <c r="AE9534" s="10"/>
      <c r="AF9534" s="10"/>
    </row>
    <row r="9535" spans="23:32" ht="14.45" customHeight="1" x14ac:dyDescent="0.25">
      <c r="W9535" s="10"/>
      <c r="X9535" s="10"/>
      <c r="Y9535" s="10"/>
      <c r="Z9535" s="10"/>
      <c r="AA9535" s="10"/>
      <c r="AB9535" s="10"/>
      <c r="AC9535" s="10"/>
      <c r="AD9535" s="10"/>
      <c r="AE9535" s="10"/>
      <c r="AF9535" s="10"/>
    </row>
    <row r="9536" spans="23:32" ht="14.45" customHeight="1" x14ac:dyDescent="0.25">
      <c r="W9536" s="10"/>
      <c r="X9536" s="10"/>
      <c r="Y9536" s="10"/>
      <c r="Z9536" s="10"/>
      <c r="AA9536" s="10"/>
      <c r="AB9536" s="10"/>
      <c r="AC9536" s="10"/>
      <c r="AD9536" s="10"/>
      <c r="AE9536" s="10"/>
      <c r="AF9536" s="10"/>
    </row>
    <row r="9537" spans="23:32" ht="14.45" customHeight="1" x14ac:dyDescent="0.25">
      <c r="W9537" s="10"/>
      <c r="X9537" s="10"/>
      <c r="Y9537" s="10"/>
      <c r="Z9537" s="10"/>
      <c r="AA9537" s="10"/>
      <c r="AB9537" s="10"/>
      <c r="AC9537" s="10"/>
      <c r="AD9537" s="10"/>
      <c r="AE9537" s="10"/>
      <c r="AF9537" s="10"/>
    </row>
    <row r="9538" spans="23:32" ht="14.45" customHeight="1" x14ac:dyDescent="0.25">
      <c r="W9538" s="10"/>
      <c r="X9538" s="10"/>
      <c r="Y9538" s="10"/>
      <c r="Z9538" s="10"/>
      <c r="AA9538" s="10"/>
      <c r="AB9538" s="10"/>
      <c r="AC9538" s="10"/>
      <c r="AD9538" s="10"/>
      <c r="AE9538" s="10"/>
      <c r="AF9538" s="10"/>
    </row>
    <row r="9539" spans="23:32" ht="14.45" customHeight="1" x14ac:dyDescent="0.25">
      <c r="W9539" s="10"/>
      <c r="X9539" s="10"/>
      <c r="Y9539" s="10"/>
      <c r="Z9539" s="10"/>
      <c r="AA9539" s="10"/>
      <c r="AB9539" s="10"/>
      <c r="AC9539" s="10"/>
      <c r="AD9539" s="10"/>
      <c r="AE9539" s="10"/>
      <c r="AF9539" s="10"/>
    </row>
    <row r="9540" spans="23:32" ht="14.45" customHeight="1" x14ac:dyDescent="0.25">
      <c r="W9540" s="10"/>
      <c r="X9540" s="10"/>
      <c r="Y9540" s="10"/>
      <c r="Z9540" s="10"/>
      <c r="AA9540" s="10"/>
      <c r="AB9540" s="10"/>
      <c r="AC9540" s="10"/>
      <c r="AD9540" s="10"/>
      <c r="AE9540" s="10"/>
      <c r="AF9540" s="10"/>
    </row>
    <row r="9541" spans="23:32" ht="14.45" customHeight="1" x14ac:dyDescent="0.25">
      <c r="W9541" s="10"/>
      <c r="X9541" s="10"/>
      <c r="Y9541" s="10"/>
      <c r="Z9541" s="10"/>
      <c r="AA9541" s="10"/>
      <c r="AB9541" s="10"/>
      <c r="AC9541" s="10"/>
      <c r="AD9541" s="10"/>
      <c r="AE9541" s="10"/>
      <c r="AF9541" s="10"/>
    </row>
    <row r="9542" spans="23:32" ht="14.45" customHeight="1" x14ac:dyDescent="0.25">
      <c r="W9542" s="10"/>
      <c r="X9542" s="10"/>
      <c r="Y9542" s="10"/>
      <c r="Z9542" s="10"/>
      <c r="AA9542" s="10"/>
      <c r="AB9542" s="10"/>
      <c r="AC9542" s="10"/>
      <c r="AD9542" s="10"/>
      <c r="AE9542" s="10"/>
      <c r="AF9542" s="10"/>
    </row>
    <row r="9543" spans="23:32" ht="14.45" customHeight="1" x14ac:dyDescent="0.25">
      <c r="W9543" s="10"/>
      <c r="X9543" s="10"/>
      <c r="Y9543" s="10"/>
      <c r="Z9543" s="10"/>
      <c r="AA9543" s="10"/>
      <c r="AB9543" s="10"/>
      <c r="AC9543" s="10"/>
      <c r="AD9543" s="10"/>
      <c r="AE9543" s="10"/>
      <c r="AF9543" s="10"/>
    </row>
    <row r="9544" spans="23:32" ht="14.45" customHeight="1" x14ac:dyDescent="0.25">
      <c r="W9544" s="10"/>
      <c r="X9544" s="10"/>
      <c r="Y9544" s="10"/>
      <c r="Z9544" s="10"/>
      <c r="AA9544" s="10"/>
      <c r="AB9544" s="10"/>
      <c r="AC9544" s="10"/>
      <c r="AD9544" s="10"/>
      <c r="AE9544" s="10"/>
      <c r="AF9544" s="10"/>
    </row>
    <row r="9545" spans="23:32" ht="14.45" customHeight="1" x14ac:dyDescent="0.25">
      <c r="W9545" s="10"/>
      <c r="X9545" s="10"/>
      <c r="Y9545" s="10"/>
      <c r="Z9545" s="10"/>
      <c r="AA9545" s="10"/>
      <c r="AB9545" s="10"/>
      <c r="AC9545" s="10"/>
      <c r="AD9545" s="10"/>
      <c r="AE9545" s="10"/>
      <c r="AF9545" s="10"/>
    </row>
    <row r="9546" spans="23:32" ht="14.45" customHeight="1" x14ac:dyDescent="0.25">
      <c r="W9546" s="10"/>
      <c r="X9546" s="10"/>
      <c r="Y9546" s="10"/>
      <c r="Z9546" s="10"/>
      <c r="AA9546" s="10"/>
      <c r="AB9546" s="10"/>
      <c r="AC9546" s="10"/>
      <c r="AD9546" s="10"/>
      <c r="AE9546" s="10"/>
      <c r="AF9546" s="10"/>
    </row>
    <row r="9547" spans="23:32" ht="14.45" customHeight="1" x14ac:dyDescent="0.25">
      <c r="W9547" s="10"/>
      <c r="X9547" s="10"/>
      <c r="Y9547" s="10"/>
      <c r="Z9547" s="10"/>
      <c r="AA9547" s="10"/>
      <c r="AB9547" s="10"/>
      <c r="AC9547" s="10"/>
      <c r="AD9547" s="10"/>
      <c r="AE9547" s="10"/>
      <c r="AF9547" s="10"/>
    </row>
    <row r="9548" spans="23:32" ht="14.45" customHeight="1" x14ac:dyDescent="0.25">
      <c r="W9548" s="10"/>
      <c r="X9548" s="10"/>
      <c r="Y9548" s="10"/>
      <c r="Z9548" s="10"/>
      <c r="AA9548" s="10"/>
      <c r="AB9548" s="10"/>
      <c r="AC9548" s="10"/>
      <c r="AD9548" s="10"/>
      <c r="AE9548" s="10"/>
      <c r="AF9548" s="10"/>
    </row>
    <row r="9549" spans="23:32" ht="14.45" customHeight="1" x14ac:dyDescent="0.25">
      <c r="W9549" s="10"/>
      <c r="X9549" s="10"/>
      <c r="Y9549" s="10"/>
      <c r="Z9549" s="10"/>
      <c r="AA9549" s="10"/>
      <c r="AB9549" s="10"/>
      <c r="AC9549" s="10"/>
      <c r="AD9549" s="10"/>
      <c r="AE9549" s="10"/>
      <c r="AF9549" s="10"/>
    </row>
    <row r="9550" spans="23:32" ht="14.45" customHeight="1" x14ac:dyDescent="0.25">
      <c r="W9550" s="10"/>
      <c r="X9550" s="10"/>
      <c r="Y9550" s="10"/>
      <c r="Z9550" s="10"/>
      <c r="AA9550" s="10"/>
      <c r="AB9550" s="10"/>
      <c r="AC9550" s="10"/>
      <c r="AD9550" s="10"/>
      <c r="AE9550" s="10"/>
      <c r="AF9550" s="10"/>
    </row>
    <row r="9551" spans="23:32" ht="14.45" customHeight="1" x14ac:dyDescent="0.25">
      <c r="W9551" s="10"/>
      <c r="X9551" s="10"/>
      <c r="Y9551" s="10"/>
      <c r="Z9551" s="10"/>
      <c r="AA9551" s="10"/>
      <c r="AB9551" s="10"/>
      <c r="AC9551" s="10"/>
      <c r="AD9551" s="10"/>
      <c r="AE9551" s="10"/>
      <c r="AF9551" s="10"/>
    </row>
    <row r="9552" spans="23:32" ht="14.45" customHeight="1" x14ac:dyDescent="0.25">
      <c r="W9552" s="10"/>
      <c r="X9552" s="10"/>
      <c r="Y9552" s="10"/>
      <c r="Z9552" s="10"/>
      <c r="AA9552" s="10"/>
      <c r="AB9552" s="10"/>
      <c r="AC9552" s="10"/>
      <c r="AD9552" s="10"/>
      <c r="AE9552" s="10"/>
      <c r="AF9552" s="10"/>
    </row>
    <row r="9553" spans="23:32" ht="14.45" customHeight="1" x14ac:dyDescent="0.25">
      <c r="W9553" s="10"/>
      <c r="X9553" s="10"/>
      <c r="Y9553" s="10"/>
      <c r="Z9553" s="10"/>
      <c r="AA9553" s="10"/>
      <c r="AB9553" s="10"/>
      <c r="AC9553" s="10"/>
      <c r="AD9553" s="10"/>
      <c r="AE9553" s="10"/>
      <c r="AF9553" s="10"/>
    </row>
    <row r="9554" spans="23:32" ht="14.45" customHeight="1" x14ac:dyDescent="0.25">
      <c r="W9554" s="10"/>
      <c r="X9554" s="10"/>
      <c r="Y9554" s="10"/>
      <c r="Z9554" s="10"/>
      <c r="AA9554" s="10"/>
      <c r="AB9554" s="10"/>
      <c r="AC9554" s="10"/>
      <c r="AD9554" s="10"/>
      <c r="AE9554" s="10"/>
      <c r="AF9554" s="10"/>
    </row>
    <row r="9555" spans="23:32" ht="14.45" customHeight="1" x14ac:dyDescent="0.25">
      <c r="W9555" s="10"/>
      <c r="X9555" s="10"/>
      <c r="Y9555" s="10"/>
      <c r="Z9555" s="10"/>
      <c r="AA9555" s="10"/>
      <c r="AB9555" s="10"/>
      <c r="AC9555" s="10"/>
      <c r="AD9555" s="10"/>
      <c r="AE9555" s="10"/>
      <c r="AF9555" s="10"/>
    </row>
    <row r="9556" spans="23:32" ht="14.45" customHeight="1" x14ac:dyDescent="0.25">
      <c r="W9556" s="10"/>
      <c r="X9556" s="10"/>
      <c r="Y9556" s="10"/>
      <c r="Z9556" s="10"/>
      <c r="AA9556" s="10"/>
      <c r="AB9556" s="10"/>
      <c r="AC9556" s="10"/>
      <c r="AD9556" s="10"/>
      <c r="AE9556" s="10"/>
      <c r="AF9556" s="10"/>
    </row>
    <row r="9557" spans="23:32" ht="14.45" customHeight="1" x14ac:dyDescent="0.25">
      <c r="W9557" s="10"/>
      <c r="X9557" s="10"/>
      <c r="Y9557" s="10"/>
      <c r="Z9557" s="10"/>
      <c r="AA9557" s="10"/>
      <c r="AB9557" s="10"/>
      <c r="AC9557" s="10"/>
      <c r="AD9557" s="10"/>
      <c r="AE9557" s="10"/>
      <c r="AF9557" s="10"/>
    </row>
    <row r="9558" spans="23:32" ht="14.45" customHeight="1" x14ac:dyDescent="0.25">
      <c r="W9558" s="10"/>
      <c r="X9558" s="10"/>
      <c r="Y9558" s="10"/>
      <c r="Z9558" s="10"/>
      <c r="AA9558" s="10"/>
      <c r="AB9558" s="10"/>
      <c r="AC9558" s="10"/>
      <c r="AD9558" s="10"/>
      <c r="AE9558" s="10"/>
      <c r="AF9558" s="10"/>
    </row>
    <row r="9559" spans="23:32" ht="14.45" customHeight="1" x14ac:dyDescent="0.25">
      <c r="W9559" s="10"/>
      <c r="X9559" s="10"/>
      <c r="Y9559" s="10"/>
      <c r="Z9559" s="10"/>
      <c r="AA9559" s="10"/>
      <c r="AB9559" s="10"/>
      <c r="AC9559" s="10"/>
      <c r="AD9559" s="10"/>
      <c r="AE9559" s="10"/>
      <c r="AF9559" s="10"/>
    </row>
    <row r="9560" spans="23:32" ht="14.45" customHeight="1" x14ac:dyDescent="0.25">
      <c r="W9560" s="10"/>
      <c r="X9560" s="10"/>
      <c r="Y9560" s="10"/>
      <c r="Z9560" s="10"/>
      <c r="AA9560" s="10"/>
      <c r="AB9560" s="10"/>
      <c r="AC9560" s="10"/>
      <c r="AD9560" s="10"/>
      <c r="AE9560" s="10"/>
      <c r="AF9560" s="10"/>
    </row>
    <row r="9561" spans="23:32" ht="14.45" customHeight="1" x14ac:dyDescent="0.25">
      <c r="W9561" s="10"/>
      <c r="X9561" s="10"/>
      <c r="Y9561" s="10"/>
      <c r="Z9561" s="10"/>
      <c r="AA9561" s="10"/>
      <c r="AB9561" s="10"/>
      <c r="AC9561" s="10"/>
      <c r="AD9561" s="10"/>
      <c r="AE9561" s="10"/>
      <c r="AF9561" s="10"/>
    </row>
    <row r="9562" spans="23:32" ht="14.45" customHeight="1" x14ac:dyDescent="0.25">
      <c r="W9562" s="10"/>
      <c r="X9562" s="10"/>
      <c r="Y9562" s="10"/>
      <c r="Z9562" s="10"/>
      <c r="AA9562" s="10"/>
      <c r="AB9562" s="10"/>
      <c r="AC9562" s="10"/>
      <c r="AD9562" s="10"/>
      <c r="AE9562" s="10"/>
      <c r="AF9562" s="10"/>
    </row>
    <row r="9563" spans="23:32" ht="14.45" customHeight="1" x14ac:dyDescent="0.25">
      <c r="W9563" s="10"/>
      <c r="X9563" s="10"/>
      <c r="Y9563" s="10"/>
      <c r="Z9563" s="10"/>
      <c r="AA9563" s="10"/>
      <c r="AB9563" s="10"/>
      <c r="AC9563" s="10"/>
      <c r="AD9563" s="10"/>
      <c r="AE9563" s="10"/>
      <c r="AF9563" s="10"/>
    </row>
    <row r="9564" spans="23:32" ht="14.45" customHeight="1" x14ac:dyDescent="0.25">
      <c r="W9564" s="10"/>
      <c r="X9564" s="10"/>
      <c r="Y9564" s="10"/>
      <c r="Z9564" s="10"/>
      <c r="AA9564" s="10"/>
      <c r="AB9564" s="10"/>
      <c r="AC9564" s="10"/>
      <c r="AD9564" s="10"/>
      <c r="AE9564" s="10"/>
      <c r="AF9564" s="10"/>
    </row>
    <row r="9565" spans="23:32" ht="14.45" customHeight="1" x14ac:dyDescent="0.25">
      <c r="W9565" s="10"/>
      <c r="X9565" s="10"/>
      <c r="Y9565" s="10"/>
      <c r="Z9565" s="10"/>
      <c r="AA9565" s="10"/>
      <c r="AB9565" s="10"/>
      <c r="AC9565" s="10"/>
      <c r="AD9565" s="10"/>
      <c r="AE9565" s="10"/>
      <c r="AF9565" s="10"/>
    </row>
    <row r="9566" spans="23:32" ht="14.45" customHeight="1" x14ac:dyDescent="0.25">
      <c r="W9566" s="10"/>
      <c r="X9566" s="10"/>
      <c r="Y9566" s="10"/>
      <c r="Z9566" s="10"/>
      <c r="AA9566" s="10"/>
      <c r="AB9566" s="10"/>
      <c r="AC9566" s="10"/>
      <c r="AD9566" s="10"/>
      <c r="AE9566" s="10"/>
      <c r="AF9566" s="10"/>
    </row>
    <row r="9567" spans="23:32" ht="14.45" customHeight="1" x14ac:dyDescent="0.25">
      <c r="W9567" s="10"/>
      <c r="X9567" s="10"/>
      <c r="Y9567" s="10"/>
      <c r="Z9567" s="10"/>
      <c r="AA9567" s="10"/>
      <c r="AB9567" s="10"/>
      <c r="AC9567" s="10"/>
      <c r="AD9567" s="10"/>
      <c r="AE9567" s="10"/>
      <c r="AF9567" s="10"/>
    </row>
    <row r="9568" spans="23:32" ht="14.45" customHeight="1" x14ac:dyDescent="0.25">
      <c r="W9568" s="10"/>
      <c r="X9568" s="10"/>
      <c r="Y9568" s="10"/>
      <c r="Z9568" s="10"/>
      <c r="AA9568" s="10"/>
      <c r="AB9568" s="10"/>
      <c r="AC9568" s="10"/>
      <c r="AD9568" s="10"/>
      <c r="AE9568" s="10"/>
      <c r="AF9568" s="10"/>
    </row>
    <row r="9569" spans="23:32" ht="14.45" customHeight="1" x14ac:dyDescent="0.25">
      <c r="W9569" s="10"/>
      <c r="X9569" s="10"/>
      <c r="Y9569" s="10"/>
      <c r="Z9569" s="10"/>
      <c r="AA9569" s="10"/>
      <c r="AB9569" s="10"/>
      <c r="AC9569" s="10"/>
      <c r="AD9569" s="10"/>
      <c r="AE9569" s="10"/>
      <c r="AF9569" s="10"/>
    </row>
    <row r="9570" spans="23:32" ht="14.45" customHeight="1" x14ac:dyDescent="0.25">
      <c r="W9570" s="10"/>
      <c r="X9570" s="10"/>
      <c r="Y9570" s="10"/>
      <c r="Z9570" s="10"/>
      <c r="AA9570" s="10"/>
      <c r="AB9570" s="10"/>
      <c r="AC9570" s="10"/>
      <c r="AD9570" s="10"/>
      <c r="AE9570" s="10"/>
      <c r="AF9570" s="10"/>
    </row>
    <row r="9571" spans="23:32" ht="14.45" customHeight="1" x14ac:dyDescent="0.25">
      <c r="W9571" s="10"/>
      <c r="X9571" s="10"/>
      <c r="Y9571" s="10"/>
      <c r="Z9571" s="10"/>
      <c r="AA9571" s="10"/>
      <c r="AB9571" s="10"/>
      <c r="AC9571" s="10"/>
      <c r="AD9571" s="10"/>
      <c r="AE9571" s="10"/>
      <c r="AF9571" s="10"/>
    </row>
    <row r="9572" spans="23:32" ht="14.45" customHeight="1" x14ac:dyDescent="0.25">
      <c r="W9572" s="10"/>
      <c r="X9572" s="10"/>
      <c r="Y9572" s="10"/>
      <c r="Z9572" s="10"/>
      <c r="AA9572" s="10"/>
      <c r="AB9572" s="10"/>
      <c r="AC9572" s="10"/>
      <c r="AD9572" s="10"/>
      <c r="AE9572" s="10"/>
      <c r="AF9572" s="10"/>
    </row>
    <row r="9573" spans="23:32" ht="14.45" customHeight="1" x14ac:dyDescent="0.25">
      <c r="W9573" s="10"/>
      <c r="X9573" s="10"/>
      <c r="Y9573" s="10"/>
      <c r="Z9573" s="10"/>
      <c r="AA9573" s="10"/>
      <c r="AB9573" s="10"/>
      <c r="AC9573" s="10"/>
      <c r="AD9573" s="10"/>
      <c r="AE9573" s="10"/>
      <c r="AF9573" s="10"/>
    </row>
    <row r="9574" spans="23:32" ht="14.45" customHeight="1" x14ac:dyDescent="0.25">
      <c r="W9574" s="10"/>
      <c r="X9574" s="10"/>
      <c r="Y9574" s="10"/>
      <c r="Z9574" s="10"/>
      <c r="AA9574" s="10"/>
      <c r="AB9574" s="10"/>
      <c r="AC9574" s="10"/>
      <c r="AD9574" s="10"/>
      <c r="AE9574" s="10"/>
      <c r="AF9574" s="10"/>
    </row>
    <row r="9575" spans="23:32" ht="14.45" customHeight="1" x14ac:dyDescent="0.25">
      <c r="W9575" s="10"/>
      <c r="X9575" s="10"/>
      <c r="Y9575" s="10"/>
      <c r="Z9575" s="10"/>
      <c r="AA9575" s="10"/>
      <c r="AB9575" s="10"/>
      <c r="AC9575" s="10"/>
      <c r="AD9575" s="10"/>
      <c r="AE9575" s="10"/>
      <c r="AF9575" s="10"/>
    </row>
    <row r="9576" spans="23:32" ht="14.45" customHeight="1" x14ac:dyDescent="0.25">
      <c r="W9576" s="10"/>
      <c r="X9576" s="10"/>
      <c r="Y9576" s="10"/>
      <c r="Z9576" s="10"/>
      <c r="AA9576" s="10"/>
      <c r="AB9576" s="10"/>
      <c r="AC9576" s="10"/>
      <c r="AD9576" s="10"/>
      <c r="AE9576" s="10"/>
      <c r="AF9576" s="10"/>
    </row>
    <row r="9577" spans="23:32" ht="14.45" customHeight="1" x14ac:dyDescent="0.25">
      <c r="W9577" s="10"/>
      <c r="X9577" s="10"/>
      <c r="Y9577" s="10"/>
      <c r="Z9577" s="10"/>
      <c r="AA9577" s="10"/>
      <c r="AB9577" s="10"/>
      <c r="AC9577" s="10"/>
      <c r="AD9577" s="10"/>
      <c r="AE9577" s="10"/>
      <c r="AF9577" s="10"/>
    </row>
    <row r="9578" spans="23:32" ht="14.45" customHeight="1" x14ac:dyDescent="0.25">
      <c r="W9578" s="10"/>
      <c r="X9578" s="10"/>
      <c r="Y9578" s="10"/>
      <c r="Z9578" s="10"/>
      <c r="AA9578" s="10"/>
      <c r="AB9578" s="10"/>
      <c r="AC9578" s="10"/>
      <c r="AD9578" s="10"/>
      <c r="AE9578" s="10"/>
      <c r="AF9578" s="10"/>
    </row>
    <row r="9579" spans="23:32" ht="14.45" customHeight="1" x14ac:dyDescent="0.25">
      <c r="W9579" s="10"/>
      <c r="X9579" s="10"/>
      <c r="Y9579" s="10"/>
      <c r="Z9579" s="10"/>
      <c r="AA9579" s="10"/>
      <c r="AB9579" s="10"/>
      <c r="AC9579" s="10"/>
      <c r="AD9579" s="10"/>
      <c r="AE9579" s="10"/>
      <c r="AF9579" s="10"/>
    </row>
    <row r="9580" spans="23:32" ht="14.45" customHeight="1" x14ac:dyDescent="0.25">
      <c r="W9580" s="10"/>
      <c r="X9580" s="10"/>
      <c r="Y9580" s="10"/>
      <c r="Z9580" s="10"/>
      <c r="AA9580" s="10"/>
      <c r="AB9580" s="10"/>
      <c r="AC9580" s="10"/>
      <c r="AD9580" s="10"/>
      <c r="AE9580" s="10"/>
      <c r="AF9580" s="10"/>
    </row>
    <row r="9581" spans="23:32" ht="14.45" customHeight="1" x14ac:dyDescent="0.25">
      <c r="W9581" s="10"/>
      <c r="X9581" s="10"/>
      <c r="Y9581" s="10"/>
      <c r="Z9581" s="10"/>
      <c r="AA9581" s="10"/>
      <c r="AB9581" s="10"/>
      <c r="AC9581" s="10"/>
      <c r="AD9581" s="10"/>
      <c r="AE9581" s="10"/>
      <c r="AF9581" s="10"/>
    </row>
    <row r="9582" spans="23:32" ht="14.45" customHeight="1" x14ac:dyDescent="0.25">
      <c r="W9582" s="10"/>
      <c r="X9582" s="10"/>
      <c r="Y9582" s="10"/>
      <c r="Z9582" s="10"/>
      <c r="AA9582" s="10"/>
      <c r="AB9582" s="10"/>
      <c r="AC9582" s="10"/>
      <c r="AD9582" s="10"/>
      <c r="AE9582" s="10"/>
      <c r="AF9582" s="10"/>
    </row>
    <row r="9583" spans="23:32" ht="14.45" customHeight="1" x14ac:dyDescent="0.25">
      <c r="W9583" s="10"/>
      <c r="X9583" s="10"/>
      <c r="Y9583" s="10"/>
      <c r="Z9583" s="10"/>
      <c r="AA9583" s="10"/>
      <c r="AB9583" s="10"/>
      <c r="AC9583" s="10"/>
      <c r="AD9583" s="10"/>
      <c r="AE9583" s="10"/>
      <c r="AF9583" s="10"/>
    </row>
    <row r="9584" spans="23:32" ht="14.45" customHeight="1" x14ac:dyDescent="0.25">
      <c r="W9584" s="10"/>
      <c r="X9584" s="10"/>
      <c r="Y9584" s="10"/>
      <c r="Z9584" s="10"/>
      <c r="AA9584" s="10"/>
      <c r="AB9584" s="10"/>
      <c r="AC9584" s="10"/>
      <c r="AD9584" s="10"/>
      <c r="AE9584" s="10"/>
      <c r="AF9584" s="10"/>
    </row>
    <row r="9585" spans="23:32" ht="14.45" customHeight="1" x14ac:dyDescent="0.25">
      <c r="W9585" s="10"/>
      <c r="X9585" s="10"/>
      <c r="Y9585" s="10"/>
      <c r="Z9585" s="10"/>
      <c r="AA9585" s="10"/>
      <c r="AB9585" s="10"/>
      <c r="AC9585" s="10"/>
      <c r="AD9585" s="10"/>
      <c r="AE9585" s="10"/>
      <c r="AF9585" s="10"/>
    </row>
    <row r="9586" spans="23:32" ht="14.45" customHeight="1" x14ac:dyDescent="0.25">
      <c r="W9586" s="10"/>
      <c r="X9586" s="10"/>
      <c r="Y9586" s="10"/>
      <c r="Z9586" s="10"/>
      <c r="AA9586" s="10"/>
      <c r="AB9586" s="10"/>
      <c r="AC9586" s="10"/>
      <c r="AD9586" s="10"/>
      <c r="AE9586" s="10"/>
      <c r="AF9586" s="10"/>
    </row>
    <row r="9587" spans="23:32" ht="14.45" customHeight="1" x14ac:dyDescent="0.25">
      <c r="W9587" s="10"/>
      <c r="X9587" s="10"/>
      <c r="Y9587" s="10"/>
      <c r="Z9587" s="10"/>
      <c r="AA9587" s="10"/>
      <c r="AB9587" s="10"/>
      <c r="AC9587" s="10"/>
      <c r="AD9587" s="10"/>
      <c r="AE9587" s="10"/>
      <c r="AF9587" s="10"/>
    </row>
    <row r="9588" spans="23:32" ht="14.45" customHeight="1" x14ac:dyDescent="0.25">
      <c r="W9588" s="10"/>
      <c r="X9588" s="10"/>
      <c r="Y9588" s="10"/>
      <c r="Z9588" s="10"/>
      <c r="AA9588" s="10"/>
      <c r="AB9588" s="10"/>
      <c r="AC9588" s="10"/>
      <c r="AD9588" s="10"/>
      <c r="AE9588" s="10"/>
      <c r="AF9588" s="10"/>
    </row>
    <row r="9589" spans="23:32" ht="14.45" customHeight="1" x14ac:dyDescent="0.25">
      <c r="W9589" s="10"/>
      <c r="X9589" s="10"/>
      <c r="Y9589" s="10"/>
      <c r="Z9589" s="10"/>
      <c r="AA9589" s="10"/>
      <c r="AB9589" s="10"/>
      <c r="AC9589" s="10"/>
      <c r="AD9589" s="10"/>
      <c r="AE9589" s="10"/>
      <c r="AF9589" s="10"/>
    </row>
    <row r="9590" spans="23:32" ht="14.45" customHeight="1" x14ac:dyDescent="0.25">
      <c r="W9590" s="10"/>
      <c r="X9590" s="10"/>
      <c r="Y9590" s="10"/>
      <c r="Z9590" s="10"/>
      <c r="AA9590" s="10"/>
      <c r="AB9590" s="10"/>
      <c r="AC9590" s="10"/>
      <c r="AD9590" s="10"/>
      <c r="AE9590" s="10"/>
      <c r="AF9590" s="10"/>
    </row>
    <row r="9591" spans="23:32" ht="14.45" customHeight="1" x14ac:dyDescent="0.25">
      <c r="W9591" s="10"/>
      <c r="X9591" s="10"/>
      <c r="Y9591" s="10"/>
      <c r="Z9591" s="10"/>
      <c r="AA9591" s="10"/>
      <c r="AB9591" s="10"/>
      <c r="AC9591" s="10"/>
      <c r="AD9591" s="10"/>
      <c r="AE9591" s="10"/>
      <c r="AF9591" s="10"/>
    </row>
    <row r="9592" spans="23:32" ht="14.45" customHeight="1" x14ac:dyDescent="0.25">
      <c r="W9592" s="10"/>
      <c r="X9592" s="10"/>
      <c r="Y9592" s="10"/>
      <c r="Z9592" s="10"/>
      <c r="AA9592" s="10"/>
      <c r="AB9592" s="10"/>
      <c r="AC9592" s="10"/>
      <c r="AD9592" s="10"/>
      <c r="AE9592" s="10"/>
      <c r="AF9592" s="10"/>
    </row>
    <row r="9593" spans="23:32" ht="14.45" customHeight="1" x14ac:dyDescent="0.25">
      <c r="W9593" s="10"/>
      <c r="X9593" s="10"/>
      <c r="Y9593" s="10"/>
      <c r="Z9593" s="10"/>
      <c r="AA9593" s="10"/>
      <c r="AB9593" s="10"/>
      <c r="AC9593" s="10"/>
      <c r="AD9593" s="10"/>
      <c r="AE9593" s="10"/>
      <c r="AF9593" s="10"/>
    </row>
    <row r="9594" spans="23:32" ht="14.45" customHeight="1" x14ac:dyDescent="0.25">
      <c r="W9594" s="10"/>
      <c r="X9594" s="10"/>
      <c r="Y9594" s="10"/>
      <c r="Z9594" s="10"/>
      <c r="AA9594" s="10"/>
      <c r="AB9594" s="10"/>
      <c r="AC9594" s="10"/>
      <c r="AD9594" s="10"/>
      <c r="AE9594" s="10"/>
      <c r="AF9594" s="10"/>
    </row>
    <row r="9595" spans="23:32" ht="14.45" customHeight="1" x14ac:dyDescent="0.25">
      <c r="W9595" s="10"/>
      <c r="X9595" s="10"/>
      <c r="Y9595" s="10"/>
      <c r="Z9595" s="10"/>
      <c r="AA9595" s="10"/>
      <c r="AB9595" s="10"/>
      <c r="AC9595" s="10"/>
      <c r="AD9595" s="10"/>
      <c r="AE9595" s="10"/>
      <c r="AF9595" s="10"/>
    </row>
    <row r="9596" spans="23:32" ht="14.45" customHeight="1" x14ac:dyDescent="0.25">
      <c r="W9596" s="10"/>
      <c r="X9596" s="10"/>
      <c r="Y9596" s="10"/>
      <c r="Z9596" s="10"/>
      <c r="AA9596" s="10"/>
      <c r="AB9596" s="10"/>
      <c r="AC9596" s="10"/>
      <c r="AD9596" s="10"/>
      <c r="AE9596" s="10"/>
      <c r="AF9596" s="10"/>
    </row>
    <row r="9597" spans="23:32" ht="14.45" customHeight="1" x14ac:dyDescent="0.25">
      <c r="W9597" s="10"/>
      <c r="X9597" s="10"/>
      <c r="Y9597" s="10"/>
      <c r="Z9597" s="10"/>
      <c r="AA9597" s="10"/>
      <c r="AB9597" s="10"/>
      <c r="AC9597" s="10"/>
      <c r="AD9597" s="10"/>
      <c r="AE9597" s="10"/>
      <c r="AF9597" s="10"/>
    </row>
    <row r="9598" spans="23:32" ht="14.45" customHeight="1" x14ac:dyDescent="0.25">
      <c r="W9598" s="10"/>
      <c r="X9598" s="10"/>
      <c r="Y9598" s="10"/>
      <c r="Z9598" s="10"/>
      <c r="AA9598" s="10"/>
      <c r="AB9598" s="10"/>
      <c r="AC9598" s="10"/>
      <c r="AD9598" s="10"/>
      <c r="AE9598" s="10"/>
      <c r="AF9598" s="10"/>
    </row>
    <row r="9599" spans="23:32" ht="14.45" customHeight="1" x14ac:dyDescent="0.25">
      <c r="W9599" s="10"/>
      <c r="X9599" s="10"/>
      <c r="Y9599" s="10"/>
      <c r="Z9599" s="10"/>
      <c r="AA9599" s="10"/>
      <c r="AB9599" s="10"/>
      <c r="AC9599" s="10"/>
      <c r="AD9599" s="10"/>
      <c r="AE9599" s="10"/>
      <c r="AF9599" s="10"/>
    </row>
    <row r="9600" spans="23:32" ht="14.45" customHeight="1" x14ac:dyDescent="0.25">
      <c r="W9600" s="10"/>
      <c r="X9600" s="10"/>
      <c r="Y9600" s="10"/>
      <c r="Z9600" s="10"/>
      <c r="AA9600" s="10"/>
      <c r="AB9600" s="10"/>
      <c r="AC9600" s="10"/>
      <c r="AD9600" s="10"/>
      <c r="AE9600" s="10"/>
      <c r="AF9600" s="10"/>
    </row>
    <row r="9601" spans="23:32" ht="14.45" customHeight="1" x14ac:dyDescent="0.25">
      <c r="W9601" s="10"/>
      <c r="X9601" s="10"/>
      <c r="Y9601" s="10"/>
      <c r="Z9601" s="10"/>
      <c r="AA9601" s="10"/>
      <c r="AB9601" s="10"/>
      <c r="AC9601" s="10"/>
      <c r="AD9601" s="10"/>
      <c r="AE9601" s="10"/>
      <c r="AF9601" s="10"/>
    </row>
    <row r="9602" spans="23:32" ht="14.45" customHeight="1" x14ac:dyDescent="0.25">
      <c r="W9602" s="10"/>
      <c r="X9602" s="10"/>
      <c r="Y9602" s="10"/>
      <c r="Z9602" s="10"/>
      <c r="AA9602" s="10"/>
      <c r="AB9602" s="10"/>
      <c r="AC9602" s="10"/>
      <c r="AD9602" s="10"/>
      <c r="AE9602" s="10"/>
      <c r="AF9602" s="10"/>
    </row>
    <row r="9603" spans="23:32" ht="14.45" customHeight="1" x14ac:dyDescent="0.25">
      <c r="W9603" s="10"/>
      <c r="X9603" s="10"/>
      <c r="Y9603" s="10"/>
      <c r="Z9603" s="10"/>
      <c r="AA9603" s="10"/>
      <c r="AB9603" s="10"/>
      <c r="AC9603" s="10"/>
      <c r="AD9603" s="10"/>
      <c r="AE9603" s="10"/>
      <c r="AF9603" s="10"/>
    </row>
    <row r="9604" spans="23:32" ht="14.45" customHeight="1" x14ac:dyDescent="0.25">
      <c r="W9604" s="10"/>
      <c r="X9604" s="10"/>
      <c r="Y9604" s="10"/>
      <c r="Z9604" s="10"/>
      <c r="AA9604" s="10"/>
      <c r="AB9604" s="10"/>
      <c r="AC9604" s="10"/>
      <c r="AD9604" s="10"/>
      <c r="AE9604" s="10"/>
      <c r="AF9604" s="10"/>
    </row>
    <row r="9605" spans="23:32" ht="14.45" customHeight="1" x14ac:dyDescent="0.25">
      <c r="W9605" s="10"/>
      <c r="X9605" s="10"/>
      <c r="Y9605" s="10"/>
      <c r="Z9605" s="10"/>
      <c r="AA9605" s="10"/>
      <c r="AB9605" s="10"/>
      <c r="AC9605" s="10"/>
      <c r="AD9605" s="10"/>
      <c r="AE9605" s="10"/>
      <c r="AF9605" s="10"/>
    </row>
    <row r="9606" spans="23:32" ht="14.45" customHeight="1" x14ac:dyDescent="0.25">
      <c r="W9606" s="10"/>
      <c r="X9606" s="10"/>
      <c r="Y9606" s="10"/>
      <c r="Z9606" s="10"/>
      <c r="AA9606" s="10"/>
      <c r="AB9606" s="10"/>
      <c r="AC9606" s="10"/>
      <c r="AD9606" s="10"/>
      <c r="AE9606" s="10"/>
      <c r="AF9606" s="10"/>
    </row>
    <row r="9607" spans="23:32" ht="14.45" customHeight="1" x14ac:dyDescent="0.25">
      <c r="W9607" s="10"/>
      <c r="X9607" s="10"/>
      <c r="Y9607" s="10"/>
      <c r="Z9607" s="10"/>
      <c r="AA9607" s="10"/>
      <c r="AB9607" s="10"/>
      <c r="AC9607" s="10"/>
      <c r="AD9607" s="10"/>
      <c r="AE9607" s="10"/>
      <c r="AF9607" s="10"/>
    </row>
    <row r="9608" spans="23:32" ht="14.45" customHeight="1" x14ac:dyDescent="0.25">
      <c r="W9608" s="10"/>
      <c r="X9608" s="10"/>
      <c r="Y9608" s="10"/>
      <c r="Z9608" s="10"/>
      <c r="AA9608" s="10"/>
      <c r="AB9608" s="10"/>
      <c r="AC9608" s="10"/>
      <c r="AD9608" s="10"/>
      <c r="AE9608" s="10"/>
      <c r="AF9608" s="10"/>
    </row>
    <row r="9609" spans="23:32" ht="14.45" customHeight="1" x14ac:dyDescent="0.25">
      <c r="W9609" s="10"/>
      <c r="X9609" s="10"/>
      <c r="Y9609" s="10"/>
      <c r="Z9609" s="10"/>
      <c r="AA9609" s="10"/>
      <c r="AB9609" s="10"/>
      <c r="AC9609" s="10"/>
      <c r="AD9609" s="10"/>
      <c r="AE9609" s="10"/>
      <c r="AF9609" s="10"/>
    </row>
    <row r="9610" spans="23:32" ht="14.45" customHeight="1" x14ac:dyDescent="0.25">
      <c r="W9610" s="10"/>
      <c r="X9610" s="10"/>
      <c r="Y9610" s="10"/>
      <c r="Z9610" s="10"/>
      <c r="AA9610" s="10"/>
      <c r="AB9610" s="10"/>
      <c r="AC9610" s="10"/>
      <c r="AD9610" s="10"/>
      <c r="AE9610" s="10"/>
      <c r="AF9610" s="10"/>
    </row>
    <row r="9611" spans="23:32" ht="14.45" customHeight="1" x14ac:dyDescent="0.25">
      <c r="W9611" s="10"/>
      <c r="X9611" s="10"/>
      <c r="Y9611" s="10"/>
      <c r="Z9611" s="10"/>
      <c r="AA9611" s="10"/>
      <c r="AB9611" s="10"/>
      <c r="AC9611" s="10"/>
      <c r="AD9611" s="10"/>
      <c r="AE9611" s="10"/>
      <c r="AF9611" s="10"/>
    </row>
    <row r="9612" spans="23:32" ht="14.45" customHeight="1" x14ac:dyDescent="0.25">
      <c r="W9612" s="10"/>
      <c r="X9612" s="10"/>
      <c r="Y9612" s="10"/>
      <c r="Z9612" s="10"/>
      <c r="AA9612" s="10"/>
      <c r="AB9612" s="10"/>
      <c r="AC9612" s="10"/>
      <c r="AD9612" s="10"/>
      <c r="AE9612" s="10"/>
      <c r="AF9612" s="10"/>
    </row>
    <row r="9613" spans="23:32" ht="14.45" customHeight="1" x14ac:dyDescent="0.25">
      <c r="W9613" s="10"/>
      <c r="X9613" s="10"/>
      <c r="Y9613" s="10"/>
      <c r="Z9613" s="10"/>
      <c r="AA9613" s="10"/>
      <c r="AB9613" s="10"/>
      <c r="AC9613" s="10"/>
      <c r="AD9613" s="10"/>
      <c r="AE9613" s="10"/>
      <c r="AF9613" s="10"/>
    </row>
    <row r="9614" spans="23:32" ht="14.45" customHeight="1" x14ac:dyDescent="0.25">
      <c r="W9614" s="10"/>
      <c r="X9614" s="10"/>
      <c r="Y9614" s="10"/>
      <c r="Z9614" s="10"/>
      <c r="AA9614" s="10"/>
      <c r="AB9614" s="10"/>
      <c r="AC9614" s="10"/>
      <c r="AD9614" s="10"/>
      <c r="AE9614" s="10"/>
      <c r="AF9614" s="10"/>
    </row>
    <row r="9615" spans="23:32" ht="14.45" customHeight="1" x14ac:dyDescent="0.25">
      <c r="W9615" s="10"/>
      <c r="X9615" s="10"/>
      <c r="Y9615" s="10"/>
      <c r="Z9615" s="10"/>
      <c r="AA9615" s="10"/>
      <c r="AB9615" s="10"/>
      <c r="AC9615" s="10"/>
      <c r="AD9615" s="10"/>
      <c r="AE9615" s="10"/>
      <c r="AF9615" s="10"/>
    </row>
    <row r="9616" spans="23:32" ht="14.45" customHeight="1" x14ac:dyDescent="0.25">
      <c r="W9616" s="10"/>
      <c r="X9616" s="10"/>
      <c r="Y9616" s="10"/>
      <c r="Z9616" s="10"/>
      <c r="AA9616" s="10"/>
      <c r="AB9616" s="10"/>
      <c r="AC9616" s="10"/>
      <c r="AD9616" s="10"/>
      <c r="AE9616" s="10"/>
      <c r="AF9616" s="10"/>
    </row>
    <row r="9617" spans="23:32" ht="14.45" customHeight="1" x14ac:dyDescent="0.25">
      <c r="W9617" s="10"/>
      <c r="X9617" s="10"/>
      <c r="Y9617" s="10"/>
      <c r="Z9617" s="10"/>
      <c r="AA9617" s="10"/>
      <c r="AB9617" s="10"/>
      <c r="AC9617" s="10"/>
      <c r="AD9617" s="10"/>
      <c r="AE9617" s="10"/>
      <c r="AF9617" s="10"/>
    </row>
    <row r="9618" spans="23:32" ht="14.45" customHeight="1" x14ac:dyDescent="0.25">
      <c r="W9618" s="10"/>
      <c r="X9618" s="10"/>
      <c r="Y9618" s="10"/>
      <c r="Z9618" s="10"/>
      <c r="AA9618" s="10"/>
      <c r="AB9618" s="10"/>
      <c r="AC9618" s="10"/>
      <c r="AD9618" s="10"/>
      <c r="AE9618" s="10"/>
      <c r="AF9618" s="10"/>
    </row>
    <row r="9619" spans="23:32" ht="14.45" customHeight="1" x14ac:dyDescent="0.25">
      <c r="W9619" s="10"/>
      <c r="X9619" s="10"/>
      <c r="Y9619" s="10"/>
      <c r="Z9619" s="10"/>
      <c r="AA9619" s="10"/>
      <c r="AB9619" s="10"/>
      <c r="AC9619" s="10"/>
      <c r="AD9619" s="10"/>
      <c r="AE9619" s="10"/>
      <c r="AF9619" s="10"/>
    </row>
    <row r="9620" spans="23:32" ht="14.45" customHeight="1" x14ac:dyDescent="0.25">
      <c r="W9620" s="10"/>
      <c r="X9620" s="10"/>
      <c r="Y9620" s="10"/>
      <c r="Z9620" s="10"/>
      <c r="AA9620" s="10"/>
      <c r="AB9620" s="10"/>
      <c r="AC9620" s="10"/>
      <c r="AD9620" s="10"/>
      <c r="AE9620" s="10"/>
      <c r="AF9620" s="10"/>
    </row>
    <row r="9621" spans="23:32" ht="14.45" customHeight="1" x14ac:dyDescent="0.25">
      <c r="W9621" s="10"/>
      <c r="X9621" s="10"/>
      <c r="Y9621" s="10"/>
      <c r="Z9621" s="10"/>
      <c r="AA9621" s="10"/>
      <c r="AB9621" s="10"/>
      <c r="AC9621" s="10"/>
      <c r="AD9621" s="10"/>
      <c r="AE9621" s="10"/>
      <c r="AF9621" s="10"/>
    </row>
    <row r="9622" spans="23:32" ht="14.45" customHeight="1" x14ac:dyDescent="0.25">
      <c r="W9622" s="10"/>
      <c r="X9622" s="10"/>
      <c r="Y9622" s="10"/>
      <c r="Z9622" s="10"/>
      <c r="AA9622" s="10"/>
      <c r="AB9622" s="10"/>
      <c r="AC9622" s="10"/>
      <c r="AD9622" s="10"/>
      <c r="AE9622" s="10"/>
      <c r="AF9622" s="10"/>
    </row>
    <row r="9623" spans="23:32" ht="14.45" customHeight="1" x14ac:dyDescent="0.25">
      <c r="W9623" s="10"/>
      <c r="X9623" s="10"/>
      <c r="Y9623" s="10"/>
      <c r="Z9623" s="10"/>
      <c r="AA9623" s="10"/>
      <c r="AB9623" s="10"/>
      <c r="AC9623" s="10"/>
      <c r="AD9623" s="10"/>
      <c r="AE9623" s="10"/>
      <c r="AF9623" s="10"/>
    </row>
    <row r="9624" spans="23:32" ht="14.45" customHeight="1" x14ac:dyDescent="0.25">
      <c r="W9624" s="10"/>
      <c r="X9624" s="10"/>
      <c r="Y9624" s="10"/>
      <c r="Z9624" s="10"/>
      <c r="AA9624" s="10"/>
      <c r="AB9624" s="10"/>
      <c r="AC9624" s="10"/>
      <c r="AD9624" s="10"/>
      <c r="AE9624" s="10"/>
      <c r="AF9624" s="10"/>
    </row>
    <row r="9625" spans="23:32" ht="14.45" customHeight="1" x14ac:dyDescent="0.25">
      <c r="W9625" s="10"/>
      <c r="X9625" s="10"/>
      <c r="Y9625" s="10"/>
      <c r="Z9625" s="10"/>
      <c r="AA9625" s="10"/>
      <c r="AB9625" s="10"/>
      <c r="AC9625" s="10"/>
      <c r="AD9625" s="10"/>
      <c r="AE9625" s="10"/>
      <c r="AF9625" s="10"/>
    </row>
    <row r="9626" spans="23:32" ht="14.45" customHeight="1" x14ac:dyDescent="0.25">
      <c r="W9626" s="10"/>
      <c r="X9626" s="10"/>
      <c r="Y9626" s="10"/>
      <c r="Z9626" s="10"/>
      <c r="AA9626" s="10"/>
      <c r="AB9626" s="10"/>
      <c r="AC9626" s="10"/>
      <c r="AD9626" s="10"/>
      <c r="AE9626" s="10"/>
      <c r="AF9626" s="10"/>
    </row>
    <row r="9627" spans="23:32" ht="14.45" customHeight="1" x14ac:dyDescent="0.25">
      <c r="W9627" s="10"/>
      <c r="X9627" s="10"/>
      <c r="Y9627" s="10"/>
      <c r="Z9627" s="10"/>
      <c r="AA9627" s="10"/>
      <c r="AB9627" s="10"/>
      <c r="AC9627" s="10"/>
      <c r="AD9627" s="10"/>
      <c r="AE9627" s="10"/>
      <c r="AF9627" s="10"/>
    </row>
    <row r="9628" spans="23:32" ht="14.45" customHeight="1" x14ac:dyDescent="0.25">
      <c r="W9628" s="10"/>
      <c r="X9628" s="10"/>
      <c r="Y9628" s="10"/>
      <c r="Z9628" s="10"/>
      <c r="AA9628" s="10"/>
      <c r="AB9628" s="10"/>
      <c r="AC9628" s="10"/>
      <c r="AD9628" s="10"/>
      <c r="AE9628" s="10"/>
      <c r="AF9628" s="10"/>
    </row>
    <row r="9629" spans="23:32" ht="14.45" customHeight="1" x14ac:dyDescent="0.25">
      <c r="W9629" s="10"/>
      <c r="X9629" s="10"/>
      <c r="Y9629" s="10"/>
      <c r="Z9629" s="10"/>
      <c r="AA9629" s="10"/>
      <c r="AB9629" s="10"/>
      <c r="AC9629" s="10"/>
      <c r="AD9629" s="10"/>
      <c r="AE9629" s="10"/>
      <c r="AF9629" s="10"/>
    </row>
    <row r="9630" spans="23:32" ht="14.45" customHeight="1" x14ac:dyDescent="0.25">
      <c r="W9630" s="10"/>
      <c r="X9630" s="10"/>
      <c r="Y9630" s="10"/>
      <c r="Z9630" s="10"/>
      <c r="AA9630" s="10"/>
      <c r="AB9630" s="10"/>
      <c r="AC9630" s="10"/>
      <c r="AD9630" s="10"/>
      <c r="AE9630" s="10"/>
      <c r="AF9630" s="10"/>
    </row>
    <row r="9631" spans="23:32" ht="14.45" customHeight="1" x14ac:dyDescent="0.25">
      <c r="W9631" s="10"/>
      <c r="X9631" s="10"/>
      <c r="Y9631" s="10"/>
      <c r="Z9631" s="10"/>
      <c r="AA9631" s="10"/>
      <c r="AB9631" s="10"/>
      <c r="AC9631" s="10"/>
      <c r="AD9631" s="10"/>
      <c r="AE9631" s="10"/>
      <c r="AF9631" s="10"/>
    </row>
    <row r="9632" spans="23:32" ht="14.45" customHeight="1" x14ac:dyDescent="0.25">
      <c r="W9632" s="10"/>
      <c r="X9632" s="10"/>
      <c r="Y9632" s="10"/>
      <c r="Z9632" s="10"/>
      <c r="AA9632" s="10"/>
      <c r="AB9632" s="10"/>
      <c r="AC9632" s="10"/>
      <c r="AD9632" s="10"/>
      <c r="AE9632" s="10"/>
      <c r="AF9632" s="10"/>
    </row>
    <row r="9633" spans="23:32" ht="14.45" customHeight="1" x14ac:dyDescent="0.25">
      <c r="W9633" s="10"/>
      <c r="X9633" s="10"/>
      <c r="Y9633" s="10"/>
      <c r="Z9633" s="10"/>
      <c r="AA9633" s="10"/>
      <c r="AB9633" s="10"/>
      <c r="AC9633" s="10"/>
      <c r="AD9633" s="10"/>
      <c r="AE9633" s="10"/>
      <c r="AF9633" s="10"/>
    </row>
    <row r="9634" spans="23:32" ht="14.45" customHeight="1" x14ac:dyDescent="0.25">
      <c r="W9634" s="10"/>
      <c r="X9634" s="10"/>
      <c r="Y9634" s="10"/>
      <c r="Z9634" s="10"/>
      <c r="AA9634" s="10"/>
      <c r="AB9634" s="10"/>
      <c r="AC9634" s="10"/>
      <c r="AD9634" s="10"/>
      <c r="AE9634" s="10"/>
      <c r="AF9634" s="10"/>
    </row>
    <row r="9635" spans="23:32" ht="14.45" customHeight="1" x14ac:dyDescent="0.25">
      <c r="W9635" s="10"/>
      <c r="X9635" s="10"/>
      <c r="Y9635" s="10"/>
      <c r="Z9635" s="10"/>
      <c r="AA9635" s="10"/>
      <c r="AB9635" s="10"/>
      <c r="AC9635" s="10"/>
      <c r="AD9635" s="10"/>
      <c r="AE9635" s="10"/>
      <c r="AF9635" s="10"/>
    </row>
    <row r="9636" spans="23:32" ht="14.45" customHeight="1" x14ac:dyDescent="0.25">
      <c r="W9636" s="10"/>
      <c r="X9636" s="10"/>
      <c r="Y9636" s="10"/>
      <c r="Z9636" s="10"/>
      <c r="AA9636" s="10"/>
      <c r="AB9636" s="10"/>
      <c r="AC9636" s="10"/>
      <c r="AD9636" s="10"/>
      <c r="AE9636" s="10"/>
      <c r="AF9636" s="10"/>
    </row>
    <row r="9637" spans="23:32" ht="14.45" customHeight="1" x14ac:dyDescent="0.25">
      <c r="W9637" s="10"/>
      <c r="X9637" s="10"/>
      <c r="Y9637" s="10"/>
      <c r="Z9637" s="10"/>
      <c r="AA9637" s="10"/>
      <c r="AB9637" s="10"/>
      <c r="AC9637" s="10"/>
      <c r="AD9637" s="10"/>
      <c r="AE9637" s="10"/>
      <c r="AF9637" s="10"/>
    </row>
    <row r="9638" spans="23:32" ht="14.45" customHeight="1" x14ac:dyDescent="0.25">
      <c r="W9638" s="10"/>
      <c r="X9638" s="10"/>
      <c r="Y9638" s="10"/>
      <c r="Z9638" s="10"/>
      <c r="AA9638" s="10"/>
      <c r="AB9638" s="10"/>
      <c r="AC9638" s="10"/>
      <c r="AD9638" s="10"/>
      <c r="AE9638" s="10"/>
      <c r="AF9638" s="10"/>
    </row>
    <row r="9639" spans="23:32" ht="14.45" customHeight="1" x14ac:dyDescent="0.25">
      <c r="W9639" s="10"/>
      <c r="X9639" s="10"/>
      <c r="Y9639" s="10"/>
      <c r="Z9639" s="10"/>
      <c r="AA9639" s="10"/>
      <c r="AB9639" s="10"/>
      <c r="AC9639" s="10"/>
      <c r="AD9639" s="10"/>
      <c r="AE9639" s="10"/>
      <c r="AF9639" s="10"/>
    </row>
    <row r="9640" spans="23:32" ht="14.45" customHeight="1" x14ac:dyDescent="0.25">
      <c r="W9640" s="10"/>
      <c r="X9640" s="10"/>
      <c r="Y9640" s="10"/>
      <c r="Z9640" s="10"/>
      <c r="AA9640" s="10"/>
      <c r="AB9640" s="10"/>
      <c r="AC9640" s="10"/>
      <c r="AD9640" s="10"/>
      <c r="AE9640" s="10"/>
      <c r="AF9640" s="10"/>
    </row>
    <row r="9641" spans="23:32" ht="14.45" customHeight="1" x14ac:dyDescent="0.25">
      <c r="W9641" s="10"/>
      <c r="X9641" s="10"/>
      <c r="Y9641" s="10"/>
      <c r="Z9641" s="10"/>
      <c r="AA9641" s="10"/>
      <c r="AB9641" s="10"/>
      <c r="AC9641" s="10"/>
      <c r="AD9641" s="10"/>
      <c r="AE9641" s="10"/>
      <c r="AF9641" s="10"/>
    </row>
    <row r="9642" spans="23:32" ht="14.45" customHeight="1" x14ac:dyDescent="0.25">
      <c r="W9642" s="10"/>
      <c r="X9642" s="10"/>
      <c r="Y9642" s="10"/>
      <c r="Z9642" s="10"/>
      <c r="AA9642" s="10"/>
      <c r="AB9642" s="10"/>
      <c r="AC9642" s="10"/>
      <c r="AD9642" s="10"/>
      <c r="AE9642" s="10"/>
      <c r="AF9642" s="10"/>
    </row>
    <row r="9643" spans="23:32" ht="14.45" customHeight="1" x14ac:dyDescent="0.25">
      <c r="W9643" s="10"/>
      <c r="X9643" s="10"/>
      <c r="Y9643" s="10"/>
      <c r="Z9643" s="10"/>
      <c r="AA9643" s="10"/>
      <c r="AB9643" s="10"/>
      <c r="AC9643" s="10"/>
      <c r="AD9643" s="10"/>
      <c r="AE9643" s="10"/>
      <c r="AF9643" s="10"/>
    </row>
    <row r="9644" spans="23:32" ht="14.45" customHeight="1" x14ac:dyDescent="0.25">
      <c r="W9644" s="10"/>
      <c r="X9644" s="10"/>
      <c r="Y9644" s="10"/>
      <c r="Z9644" s="10"/>
      <c r="AA9644" s="10"/>
      <c r="AB9644" s="10"/>
      <c r="AC9644" s="10"/>
      <c r="AD9644" s="10"/>
      <c r="AE9644" s="10"/>
      <c r="AF9644" s="10"/>
    </row>
    <row r="9645" spans="23:32" ht="14.45" customHeight="1" x14ac:dyDescent="0.25">
      <c r="W9645" s="10"/>
      <c r="X9645" s="10"/>
      <c r="Y9645" s="10"/>
      <c r="Z9645" s="10"/>
      <c r="AA9645" s="10"/>
      <c r="AB9645" s="10"/>
      <c r="AC9645" s="10"/>
      <c r="AD9645" s="10"/>
      <c r="AE9645" s="10"/>
      <c r="AF9645" s="10"/>
    </row>
    <row r="9646" spans="23:32" ht="14.45" customHeight="1" x14ac:dyDescent="0.25">
      <c r="W9646" s="10"/>
      <c r="X9646" s="10"/>
      <c r="Y9646" s="10"/>
      <c r="Z9646" s="10"/>
      <c r="AA9646" s="10"/>
      <c r="AB9646" s="10"/>
      <c r="AC9646" s="10"/>
      <c r="AD9646" s="10"/>
      <c r="AE9646" s="10"/>
      <c r="AF9646" s="10"/>
    </row>
    <row r="9647" spans="23:32" ht="14.45" customHeight="1" x14ac:dyDescent="0.25">
      <c r="W9647" s="10"/>
      <c r="X9647" s="10"/>
      <c r="Y9647" s="10"/>
      <c r="Z9647" s="10"/>
      <c r="AA9647" s="10"/>
      <c r="AB9647" s="10"/>
      <c r="AC9647" s="10"/>
      <c r="AD9647" s="10"/>
      <c r="AE9647" s="10"/>
      <c r="AF9647" s="10"/>
    </row>
    <row r="9648" spans="23:32" ht="14.45" customHeight="1" x14ac:dyDescent="0.25">
      <c r="W9648" s="10"/>
      <c r="X9648" s="10"/>
      <c r="Y9648" s="10"/>
      <c r="Z9648" s="10"/>
      <c r="AA9648" s="10"/>
      <c r="AB9648" s="10"/>
      <c r="AC9648" s="10"/>
      <c r="AD9648" s="10"/>
      <c r="AE9648" s="10"/>
      <c r="AF9648" s="10"/>
    </row>
    <row r="9649" spans="23:32" ht="14.45" customHeight="1" x14ac:dyDescent="0.25">
      <c r="W9649" s="10"/>
      <c r="X9649" s="10"/>
      <c r="Y9649" s="10"/>
      <c r="Z9649" s="10"/>
      <c r="AA9649" s="10"/>
      <c r="AB9649" s="10"/>
      <c r="AC9649" s="10"/>
      <c r="AD9649" s="10"/>
      <c r="AE9649" s="10"/>
      <c r="AF9649" s="10"/>
    </row>
    <row r="9650" spans="23:32" ht="14.45" customHeight="1" x14ac:dyDescent="0.25">
      <c r="W9650" s="10"/>
      <c r="X9650" s="10"/>
      <c r="Y9650" s="10"/>
      <c r="Z9650" s="10"/>
      <c r="AA9650" s="10"/>
      <c r="AB9650" s="10"/>
      <c r="AC9650" s="10"/>
      <c r="AD9650" s="10"/>
      <c r="AE9650" s="10"/>
      <c r="AF9650" s="10"/>
    </row>
    <row r="9651" spans="23:32" ht="14.45" customHeight="1" x14ac:dyDescent="0.25">
      <c r="W9651" s="10"/>
      <c r="X9651" s="10"/>
      <c r="Y9651" s="10"/>
      <c r="Z9651" s="10"/>
      <c r="AA9651" s="10"/>
      <c r="AB9651" s="10"/>
      <c r="AC9651" s="10"/>
      <c r="AD9651" s="10"/>
      <c r="AE9651" s="10"/>
      <c r="AF9651" s="10"/>
    </row>
    <row r="9652" spans="23:32" ht="14.45" customHeight="1" x14ac:dyDescent="0.25">
      <c r="W9652" s="10"/>
      <c r="X9652" s="10"/>
      <c r="Y9652" s="10"/>
      <c r="Z9652" s="10"/>
      <c r="AA9652" s="10"/>
      <c r="AB9652" s="10"/>
      <c r="AC9652" s="10"/>
      <c r="AD9652" s="10"/>
      <c r="AE9652" s="10"/>
      <c r="AF9652" s="10"/>
    </row>
    <row r="9653" spans="23:32" ht="14.45" customHeight="1" x14ac:dyDescent="0.25">
      <c r="W9653" s="10"/>
      <c r="X9653" s="10"/>
      <c r="Y9653" s="10"/>
      <c r="Z9653" s="10"/>
      <c r="AA9653" s="10"/>
      <c r="AB9653" s="10"/>
      <c r="AC9653" s="10"/>
      <c r="AD9653" s="10"/>
      <c r="AE9653" s="10"/>
      <c r="AF9653" s="10"/>
    </row>
    <row r="9654" spans="23:32" ht="14.45" customHeight="1" x14ac:dyDescent="0.25">
      <c r="W9654" s="10"/>
      <c r="X9654" s="10"/>
      <c r="Y9654" s="10"/>
      <c r="Z9654" s="10"/>
      <c r="AA9654" s="10"/>
      <c r="AB9654" s="10"/>
      <c r="AC9654" s="10"/>
      <c r="AD9654" s="10"/>
      <c r="AE9654" s="10"/>
      <c r="AF9654" s="10"/>
    </row>
    <row r="9655" spans="23:32" ht="14.45" customHeight="1" x14ac:dyDescent="0.25">
      <c r="W9655" s="10"/>
      <c r="X9655" s="10"/>
      <c r="Y9655" s="10"/>
      <c r="Z9655" s="10"/>
      <c r="AA9655" s="10"/>
      <c r="AB9655" s="10"/>
      <c r="AC9655" s="10"/>
      <c r="AD9655" s="10"/>
      <c r="AE9655" s="10"/>
      <c r="AF9655" s="10"/>
    </row>
    <row r="9656" spans="23:32" ht="14.45" customHeight="1" x14ac:dyDescent="0.25">
      <c r="W9656" s="10"/>
      <c r="X9656" s="10"/>
      <c r="Y9656" s="10"/>
      <c r="Z9656" s="10"/>
      <c r="AA9656" s="10"/>
      <c r="AB9656" s="10"/>
      <c r="AC9656" s="10"/>
      <c r="AD9656" s="10"/>
      <c r="AE9656" s="10"/>
      <c r="AF9656" s="10"/>
    </row>
    <row r="9657" spans="23:32" ht="14.45" customHeight="1" x14ac:dyDescent="0.25">
      <c r="W9657" s="10"/>
      <c r="X9657" s="10"/>
      <c r="Y9657" s="10"/>
      <c r="Z9657" s="10"/>
      <c r="AA9657" s="10"/>
      <c r="AB9657" s="10"/>
      <c r="AC9657" s="10"/>
      <c r="AD9657" s="10"/>
      <c r="AE9657" s="10"/>
      <c r="AF9657" s="10"/>
    </row>
    <row r="9658" spans="23:32" ht="14.45" customHeight="1" x14ac:dyDescent="0.25">
      <c r="W9658" s="10"/>
      <c r="X9658" s="10"/>
      <c r="Y9658" s="10"/>
      <c r="Z9658" s="10"/>
      <c r="AA9658" s="10"/>
      <c r="AB9658" s="10"/>
      <c r="AC9658" s="10"/>
      <c r="AD9658" s="10"/>
      <c r="AE9658" s="10"/>
      <c r="AF9658" s="10"/>
    </row>
    <row r="9659" spans="23:32" ht="14.45" customHeight="1" x14ac:dyDescent="0.25">
      <c r="W9659" s="10"/>
      <c r="X9659" s="10"/>
      <c r="Y9659" s="10"/>
      <c r="Z9659" s="10"/>
      <c r="AA9659" s="10"/>
      <c r="AB9659" s="10"/>
      <c r="AC9659" s="10"/>
      <c r="AD9659" s="10"/>
      <c r="AE9659" s="10"/>
      <c r="AF9659" s="10"/>
    </row>
    <row r="9660" spans="23:32" ht="14.45" customHeight="1" x14ac:dyDescent="0.25">
      <c r="W9660" s="10"/>
      <c r="X9660" s="10"/>
      <c r="Y9660" s="10"/>
      <c r="Z9660" s="10"/>
      <c r="AA9660" s="10"/>
      <c r="AB9660" s="10"/>
      <c r="AC9660" s="10"/>
      <c r="AD9660" s="10"/>
      <c r="AE9660" s="10"/>
      <c r="AF9660" s="10"/>
    </row>
    <row r="9661" spans="23:32" ht="14.45" customHeight="1" x14ac:dyDescent="0.25">
      <c r="W9661" s="10"/>
      <c r="X9661" s="10"/>
      <c r="Y9661" s="10"/>
      <c r="Z9661" s="10"/>
      <c r="AA9661" s="10"/>
      <c r="AB9661" s="10"/>
      <c r="AC9661" s="10"/>
      <c r="AD9661" s="10"/>
      <c r="AE9661" s="10"/>
      <c r="AF9661" s="10"/>
    </row>
    <row r="9662" spans="23:32" ht="14.45" customHeight="1" x14ac:dyDescent="0.25">
      <c r="W9662" s="10"/>
      <c r="X9662" s="10"/>
      <c r="Y9662" s="10"/>
      <c r="Z9662" s="10"/>
      <c r="AA9662" s="10"/>
      <c r="AB9662" s="10"/>
      <c r="AC9662" s="10"/>
      <c r="AD9662" s="10"/>
      <c r="AE9662" s="10"/>
      <c r="AF9662" s="10"/>
    </row>
    <row r="9663" spans="23:32" ht="14.45" customHeight="1" x14ac:dyDescent="0.25">
      <c r="W9663" s="10"/>
      <c r="X9663" s="10"/>
      <c r="Y9663" s="10"/>
      <c r="Z9663" s="10"/>
      <c r="AA9663" s="10"/>
      <c r="AB9663" s="10"/>
      <c r="AC9663" s="10"/>
      <c r="AD9663" s="10"/>
      <c r="AE9663" s="10"/>
      <c r="AF9663" s="10"/>
    </row>
    <row r="9664" spans="23:32" ht="14.45" customHeight="1" x14ac:dyDescent="0.25">
      <c r="W9664" s="10"/>
      <c r="X9664" s="10"/>
      <c r="Y9664" s="10"/>
      <c r="Z9664" s="10"/>
      <c r="AA9664" s="10"/>
      <c r="AB9664" s="10"/>
      <c r="AC9664" s="10"/>
      <c r="AD9664" s="10"/>
      <c r="AE9664" s="10"/>
      <c r="AF9664" s="10"/>
    </row>
    <row r="9665" spans="23:32" ht="14.45" customHeight="1" x14ac:dyDescent="0.25">
      <c r="W9665" s="10"/>
      <c r="X9665" s="10"/>
      <c r="Y9665" s="10"/>
      <c r="Z9665" s="10"/>
      <c r="AA9665" s="10"/>
      <c r="AB9665" s="10"/>
      <c r="AC9665" s="10"/>
      <c r="AD9665" s="10"/>
      <c r="AE9665" s="10"/>
      <c r="AF9665" s="10"/>
    </row>
    <row r="9666" spans="23:32" ht="14.45" customHeight="1" x14ac:dyDescent="0.25">
      <c r="W9666" s="10"/>
      <c r="X9666" s="10"/>
      <c r="Y9666" s="10"/>
      <c r="Z9666" s="10"/>
      <c r="AA9666" s="10"/>
      <c r="AB9666" s="10"/>
      <c r="AC9666" s="10"/>
      <c r="AD9666" s="10"/>
      <c r="AE9666" s="10"/>
      <c r="AF9666" s="10"/>
    </row>
    <row r="9667" spans="23:32" ht="14.45" customHeight="1" x14ac:dyDescent="0.25">
      <c r="W9667" s="10"/>
      <c r="X9667" s="10"/>
      <c r="Y9667" s="10"/>
      <c r="Z9667" s="10"/>
      <c r="AA9667" s="10"/>
      <c r="AB9667" s="10"/>
      <c r="AC9667" s="10"/>
      <c r="AD9667" s="10"/>
      <c r="AE9667" s="10"/>
      <c r="AF9667" s="10"/>
    </row>
    <row r="9668" spans="23:32" ht="14.45" customHeight="1" x14ac:dyDescent="0.25">
      <c r="W9668" s="10"/>
      <c r="X9668" s="10"/>
      <c r="Y9668" s="10"/>
      <c r="Z9668" s="10"/>
      <c r="AA9668" s="10"/>
      <c r="AB9668" s="10"/>
      <c r="AC9668" s="10"/>
      <c r="AD9668" s="10"/>
      <c r="AE9668" s="10"/>
      <c r="AF9668" s="10"/>
    </row>
    <row r="9669" spans="23:32" ht="14.45" customHeight="1" x14ac:dyDescent="0.25">
      <c r="W9669" s="10"/>
      <c r="X9669" s="10"/>
      <c r="Y9669" s="10"/>
      <c r="Z9669" s="10"/>
      <c r="AA9669" s="10"/>
      <c r="AB9669" s="10"/>
      <c r="AC9669" s="10"/>
      <c r="AD9669" s="10"/>
      <c r="AE9669" s="10"/>
      <c r="AF9669" s="10"/>
    </row>
    <row r="9670" spans="23:32" ht="14.45" customHeight="1" x14ac:dyDescent="0.25">
      <c r="W9670" s="10"/>
      <c r="X9670" s="10"/>
      <c r="Y9670" s="10"/>
      <c r="Z9670" s="10"/>
      <c r="AA9670" s="10"/>
      <c r="AB9670" s="10"/>
      <c r="AC9670" s="10"/>
      <c r="AD9670" s="10"/>
      <c r="AE9670" s="10"/>
      <c r="AF9670" s="10"/>
    </row>
    <row r="9671" spans="23:32" ht="14.45" customHeight="1" x14ac:dyDescent="0.25">
      <c r="W9671" s="10"/>
      <c r="X9671" s="10"/>
      <c r="Y9671" s="10"/>
      <c r="Z9671" s="10"/>
      <c r="AA9671" s="10"/>
      <c r="AB9671" s="10"/>
      <c r="AC9671" s="10"/>
      <c r="AD9671" s="10"/>
      <c r="AE9671" s="10"/>
      <c r="AF9671" s="10"/>
    </row>
    <row r="9672" spans="23:32" ht="14.45" customHeight="1" x14ac:dyDescent="0.25">
      <c r="W9672" s="10"/>
      <c r="X9672" s="10"/>
      <c r="Y9672" s="10"/>
      <c r="Z9672" s="10"/>
      <c r="AA9672" s="10"/>
      <c r="AB9672" s="10"/>
      <c r="AC9672" s="10"/>
      <c r="AD9672" s="10"/>
      <c r="AE9672" s="10"/>
      <c r="AF9672" s="10"/>
    </row>
    <row r="9673" spans="23:32" ht="14.45" customHeight="1" x14ac:dyDescent="0.25">
      <c r="W9673" s="10"/>
      <c r="X9673" s="10"/>
      <c r="Y9673" s="10"/>
      <c r="Z9673" s="10"/>
      <c r="AA9673" s="10"/>
      <c r="AB9673" s="10"/>
      <c r="AC9673" s="10"/>
      <c r="AD9673" s="10"/>
      <c r="AE9673" s="10"/>
      <c r="AF9673" s="10"/>
    </row>
    <row r="9674" spans="23:32" ht="14.45" customHeight="1" x14ac:dyDescent="0.25">
      <c r="W9674" s="10"/>
      <c r="X9674" s="10"/>
      <c r="Y9674" s="10"/>
      <c r="Z9674" s="10"/>
      <c r="AA9674" s="10"/>
      <c r="AB9674" s="10"/>
      <c r="AC9674" s="10"/>
      <c r="AD9674" s="10"/>
      <c r="AE9674" s="10"/>
      <c r="AF9674" s="10"/>
    </row>
    <row r="9675" spans="23:32" ht="14.45" customHeight="1" x14ac:dyDescent="0.25">
      <c r="W9675" s="10"/>
      <c r="X9675" s="10"/>
      <c r="Y9675" s="10"/>
      <c r="Z9675" s="10"/>
      <c r="AA9675" s="10"/>
      <c r="AB9675" s="10"/>
      <c r="AC9675" s="10"/>
      <c r="AD9675" s="10"/>
      <c r="AE9675" s="10"/>
      <c r="AF9675" s="10"/>
    </row>
    <row r="9676" spans="23:32" ht="14.45" customHeight="1" x14ac:dyDescent="0.25">
      <c r="W9676" s="10"/>
      <c r="X9676" s="10"/>
      <c r="Y9676" s="10"/>
      <c r="Z9676" s="10"/>
      <c r="AA9676" s="10"/>
      <c r="AB9676" s="10"/>
      <c r="AC9676" s="10"/>
      <c r="AD9676" s="10"/>
      <c r="AE9676" s="10"/>
      <c r="AF9676" s="10"/>
    </row>
    <row r="9677" spans="23:32" ht="14.45" customHeight="1" x14ac:dyDescent="0.25">
      <c r="W9677" s="10"/>
      <c r="X9677" s="10"/>
      <c r="Y9677" s="10"/>
      <c r="Z9677" s="10"/>
      <c r="AA9677" s="10"/>
      <c r="AB9677" s="10"/>
      <c r="AC9677" s="10"/>
      <c r="AD9677" s="10"/>
      <c r="AE9677" s="10"/>
      <c r="AF9677" s="10"/>
    </row>
    <row r="9678" spans="23:32" ht="14.45" customHeight="1" x14ac:dyDescent="0.25">
      <c r="W9678" s="10"/>
      <c r="X9678" s="10"/>
      <c r="Y9678" s="10"/>
      <c r="Z9678" s="10"/>
      <c r="AA9678" s="10"/>
      <c r="AB9678" s="10"/>
      <c r="AC9678" s="10"/>
      <c r="AD9678" s="10"/>
      <c r="AE9678" s="10"/>
      <c r="AF9678" s="10"/>
    </row>
    <row r="9679" spans="23:32" ht="14.45" customHeight="1" x14ac:dyDescent="0.25">
      <c r="W9679" s="10"/>
      <c r="X9679" s="10"/>
      <c r="Y9679" s="10"/>
      <c r="Z9679" s="10"/>
      <c r="AA9679" s="10"/>
      <c r="AB9679" s="10"/>
      <c r="AC9679" s="10"/>
      <c r="AD9679" s="10"/>
      <c r="AE9679" s="10"/>
      <c r="AF9679" s="10"/>
    </row>
    <row r="9680" spans="23:32" ht="14.45" customHeight="1" x14ac:dyDescent="0.25">
      <c r="W9680" s="10"/>
      <c r="X9680" s="10"/>
      <c r="Y9680" s="10"/>
      <c r="Z9680" s="10"/>
      <c r="AA9680" s="10"/>
      <c r="AB9680" s="10"/>
      <c r="AC9680" s="10"/>
      <c r="AD9680" s="10"/>
      <c r="AE9680" s="10"/>
      <c r="AF9680" s="10"/>
    </row>
    <row r="9681" spans="23:32" ht="14.45" customHeight="1" x14ac:dyDescent="0.25">
      <c r="W9681" s="10"/>
      <c r="X9681" s="10"/>
      <c r="Y9681" s="10"/>
      <c r="Z9681" s="10"/>
      <c r="AA9681" s="10"/>
      <c r="AB9681" s="10"/>
      <c r="AC9681" s="10"/>
      <c r="AD9681" s="10"/>
      <c r="AE9681" s="10"/>
      <c r="AF9681" s="10"/>
    </row>
    <row r="9682" spans="23:32" ht="14.45" customHeight="1" x14ac:dyDescent="0.25">
      <c r="W9682" s="10"/>
      <c r="X9682" s="10"/>
      <c r="Y9682" s="10"/>
      <c r="Z9682" s="10"/>
      <c r="AA9682" s="10"/>
      <c r="AB9682" s="10"/>
      <c r="AC9682" s="10"/>
      <c r="AD9682" s="10"/>
      <c r="AE9682" s="10"/>
      <c r="AF9682" s="10"/>
    </row>
    <row r="9683" spans="23:32" ht="14.45" customHeight="1" x14ac:dyDescent="0.25">
      <c r="W9683" s="10"/>
      <c r="X9683" s="10"/>
      <c r="Y9683" s="10"/>
      <c r="Z9683" s="10"/>
      <c r="AA9683" s="10"/>
      <c r="AB9683" s="10"/>
      <c r="AC9683" s="10"/>
      <c r="AD9683" s="10"/>
      <c r="AE9683" s="10"/>
      <c r="AF9683" s="10"/>
    </row>
    <row r="9684" spans="23:32" ht="14.45" customHeight="1" x14ac:dyDescent="0.25">
      <c r="W9684" s="10"/>
      <c r="X9684" s="10"/>
      <c r="Y9684" s="10"/>
      <c r="Z9684" s="10"/>
      <c r="AA9684" s="10"/>
      <c r="AB9684" s="10"/>
      <c r="AC9684" s="10"/>
      <c r="AD9684" s="10"/>
      <c r="AE9684" s="10"/>
      <c r="AF9684" s="10"/>
    </row>
    <row r="9685" spans="23:32" ht="14.45" customHeight="1" x14ac:dyDescent="0.25">
      <c r="W9685" s="10"/>
      <c r="X9685" s="10"/>
      <c r="Y9685" s="10"/>
      <c r="Z9685" s="10"/>
      <c r="AA9685" s="10"/>
      <c r="AB9685" s="10"/>
      <c r="AC9685" s="10"/>
      <c r="AD9685" s="10"/>
      <c r="AE9685" s="10"/>
      <c r="AF9685" s="10"/>
    </row>
    <row r="9686" spans="23:32" ht="14.45" customHeight="1" x14ac:dyDescent="0.25">
      <c r="W9686" s="10"/>
      <c r="X9686" s="10"/>
      <c r="Y9686" s="10"/>
      <c r="Z9686" s="10"/>
      <c r="AA9686" s="10"/>
      <c r="AB9686" s="10"/>
      <c r="AC9686" s="10"/>
      <c r="AD9686" s="10"/>
      <c r="AE9686" s="10"/>
      <c r="AF9686" s="10"/>
    </row>
    <row r="9687" spans="23:32" ht="14.45" customHeight="1" x14ac:dyDescent="0.25">
      <c r="W9687" s="10"/>
      <c r="X9687" s="10"/>
      <c r="Y9687" s="10"/>
      <c r="Z9687" s="10"/>
      <c r="AA9687" s="10"/>
      <c r="AB9687" s="10"/>
      <c r="AC9687" s="10"/>
      <c r="AD9687" s="10"/>
      <c r="AE9687" s="10"/>
      <c r="AF9687" s="10"/>
    </row>
    <row r="9688" spans="23:32" ht="14.45" customHeight="1" x14ac:dyDescent="0.25">
      <c r="W9688" s="10"/>
      <c r="X9688" s="10"/>
      <c r="Y9688" s="10"/>
      <c r="Z9688" s="10"/>
      <c r="AA9688" s="10"/>
      <c r="AB9688" s="10"/>
      <c r="AC9688" s="10"/>
      <c r="AD9688" s="10"/>
      <c r="AE9688" s="10"/>
      <c r="AF9688" s="10"/>
    </row>
    <row r="9689" spans="23:32" ht="14.45" customHeight="1" x14ac:dyDescent="0.25">
      <c r="W9689" s="10"/>
      <c r="X9689" s="10"/>
      <c r="Y9689" s="10"/>
      <c r="Z9689" s="10"/>
      <c r="AA9689" s="10"/>
      <c r="AB9689" s="10"/>
      <c r="AC9689" s="10"/>
      <c r="AD9689" s="10"/>
      <c r="AE9689" s="10"/>
      <c r="AF9689" s="10"/>
    </row>
    <row r="9690" spans="23:32" ht="14.45" customHeight="1" x14ac:dyDescent="0.25">
      <c r="W9690" s="10"/>
      <c r="X9690" s="10"/>
      <c r="Y9690" s="10"/>
      <c r="Z9690" s="10"/>
      <c r="AA9690" s="10"/>
      <c r="AB9690" s="10"/>
      <c r="AC9690" s="10"/>
      <c r="AD9690" s="10"/>
      <c r="AE9690" s="10"/>
      <c r="AF9690" s="10"/>
    </row>
    <row r="9691" spans="23:32" ht="14.45" customHeight="1" x14ac:dyDescent="0.25">
      <c r="W9691" s="10"/>
      <c r="X9691" s="10"/>
      <c r="Y9691" s="10"/>
      <c r="Z9691" s="10"/>
      <c r="AA9691" s="10"/>
      <c r="AB9691" s="10"/>
      <c r="AC9691" s="10"/>
      <c r="AD9691" s="10"/>
      <c r="AE9691" s="10"/>
      <c r="AF9691" s="10"/>
    </row>
    <row r="9692" spans="23:32" ht="14.45" customHeight="1" x14ac:dyDescent="0.25">
      <c r="W9692" s="10"/>
      <c r="X9692" s="10"/>
      <c r="Y9692" s="10"/>
      <c r="Z9692" s="10"/>
      <c r="AA9692" s="10"/>
      <c r="AB9692" s="10"/>
      <c r="AC9692" s="10"/>
      <c r="AD9692" s="10"/>
      <c r="AE9692" s="10"/>
      <c r="AF9692" s="10"/>
    </row>
    <row r="9693" spans="23:32" ht="14.45" customHeight="1" x14ac:dyDescent="0.25">
      <c r="W9693" s="10"/>
      <c r="X9693" s="10"/>
      <c r="Y9693" s="10"/>
      <c r="Z9693" s="10"/>
      <c r="AA9693" s="10"/>
      <c r="AB9693" s="10"/>
      <c r="AC9693" s="10"/>
      <c r="AD9693" s="10"/>
      <c r="AE9693" s="10"/>
      <c r="AF9693" s="10"/>
    </row>
    <row r="9694" spans="23:32" ht="14.45" customHeight="1" x14ac:dyDescent="0.25">
      <c r="W9694" s="10"/>
      <c r="X9694" s="10"/>
      <c r="Y9694" s="10"/>
      <c r="Z9694" s="10"/>
      <c r="AA9694" s="10"/>
      <c r="AB9694" s="10"/>
      <c r="AC9694" s="10"/>
      <c r="AD9694" s="10"/>
      <c r="AE9694" s="10"/>
      <c r="AF9694" s="10"/>
    </row>
    <row r="9695" spans="23:32" ht="14.45" customHeight="1" x14ac:dyDescent="0.25">
      <c r="W9695" s="10"/>
      <c r="X9695" s="10"/>
      <c r="Y9695" s="10"/>
      <c r="Z9695" s="10"/>
      <c r="AA9695" s="10"/>
      <c r="AB9695" s="10"/>
      <c r="AC9695" s="10"/>
      <c r="AD9695" s="10"/>
      <c r="AE9695" s="10"/>
      <c r="AF9695" s="10"/>
    </row>
    <row r="9696" spans="23:32" ht="14.45" customHeight="1" x14ac:dyDescent="0.25">
      <c r="W9696" s="10"/>
      <c r="X9696" s="10"/>
      <c r="Y9696" s="10"/>
      <c r="Z9696" s="10"/>
      <c r="AA9696" s="10"/>
      <c r="AB9696" s="10"/>
      <c r="AC9696" s="10"/>
      <c r="AD9696" s="10"/>
      <c r="AE9696" s="10"/>
      <c r="AF9696" s="10"/>
    </row>
    <row r="9697" spans="23:32" ht="14.45" customHeight="1" x14ac:dyDescent="0.25">
      <c r="W9697" s="10"/>
      <c r="X9697" s="10"/>
      <c r="Y9697" s="10"/>
      <c r="Z9697" s="10"/>
      <c r="AA9697" s="10"/>
      <c r="AB9697" s="10"/>
      <c r="AC9697" s="10"/>
      <c r="AD9697" s="10"/>
      <c r="AE9697" s="10"/>
      <c r="AF9697" s="10"/>
    </row>
    <row r="9698" spans="23:32" ht="14.45" customHeight="1" x14ac:dyDescent="0.25">
      <c r="W9698" s="10"/>
      <c r="X9698" s="10"/>
      <c r="Y9698" s="10"/>
      <c r="Z9698" s="10"/>
      <c r="AA9698" s="10"/>
      <c r="AB9698" s="10"/>
      <c r="AC9698" s="10"/>
      <c r="AD9698" s="10"/>
      <c r="AE9698" s="10"/>
      <c r="AF9698" s="10"/>
    </row>
    <row r="9699" spans="23:32" ht="14.45" customHeight="1" x14ac:dyDescent="0.25">
      <c r="W9699" s="10"/>
      <c r="X9699" s="10"/>
      <c r="Y9699" s="10"/>
      <c r="Z9699" s="10"/>
      <c r="AA9699" s="10"/>
      <c r="AB9699" s="10"/>
      <c r="AC9699" s="10"/>
      <c r="AD9699" s="10"/>
      <c r="AE9699" s="10"/>
      <c r="AF9699" s="10"/>
    </row>
    <row r="9700" spans="23:32" ht="14.45" customHeight="1" x14ac:dyDescent="0.25">
      <c r="W9700" s="10"/>
      <c r="X9700" s="10"/>
      <c r="Y9700" s="10"/>
      <c r="Z9700" s="10"/>
      <c r="AA9700" s="10"/>
      <c r="AB9700" s="10"/>
      <c r="AC9700" s="10"/>
      <c r="AD9700" s="10"/>
      <c r="AE9700" s="10"/>
      <c r="AF9700" s="10"/>
    </row>
    <row r="9701" spans="23:32" ht="14.45" customHeight="1" x14ac:dyDescent="0.25">
      <c r="W9701" s="10"/>
      <c r="X9701" s="10"/>
      <c r="Y9701" s="10"/>
      <c r="Z9701" s="10"/>
      <c r="AA9701" s="10"/>
      <c r="AB9701" s="10"/>
      <c r="AC9701" s="10"/>
      <c r="AD9701" s="10"/>
      <c r="AE9701" s="10"/>
      <c r="AF9701" s="10"/>
    </row>
    <row r="9702" spans="23:32" ht="14.45" customHeight="1" x14ac:dyDescent="0.25">
      <c r="W9702" s="10"/>
      <c r="X9702" s="10"/>
      <c r="Y9702" s="10"/>
      <c r="Z9702" s="10"/>
      <c r="AA9702" s="10"/>
      <c r="AB9702" s="10"/>
      <c r="AC9702" s="10"/>
      <c r="AD9702" s="10"/>
      <c r="AE9702" s="10"/>
      <c r="AF9702" s="10"/>
    </row>
    <row r="9703" spans="23:32" ht="14.45" customHeight="1" x14ac:dyDescent="0.25">
      <c r="W9703" s="10"/>
      <c r="X9703" s="10"/>
      <c r="Y9703" s="10"/>
      <c r="Z9703" s="10"/>
      <c r="AA9703" s="10"/>
      <c r="AB9703" s="10"/>
      <c r="AC9703" s="10"/>
      <c r="AD9703" s="10"/>
      <c r="AE9703" s="10"/>
      <c r="AF9703" s="10"/>
    </row>
    <row r="9704" spans="23:32" ht="14.45" customHeight="1" x14ac:dyDescent="0.25">
      <c r="W9704" s="10"/>
      <c r="X9704" s="10"/>
      <c r="Y9704" s="10"/>
      <c r="Z9704" s="10"/>
      <c r="AA9704" s="10"/>
      <c r="AB9704" s="10"/>
      <c r="AC9704" s="10"/>
      <c r="AD9704" s="10"/>
      <c r="AE9704" s="10"/>
      <c r="AF9704" s="10"/>
    </row>
    <row r="9705" spans="23:32" ht="14.45" customHeight="1" x14ac:dyDescent="0.25">
      <c r="W9705" s="10"/>
      <c r="X9705" s="10"/>
      <c r="Y9705" s="10"/>
      <c r="Z9705" s="10"/>
      <c r="AA9705" s="10"/>
      <c r="AB9705" s="10"/>
      <c r="AC9705" s="10"/>
      <c r="AD9705" s="10"/>
      <c r="AE9705" s="10"/>
      <c r="AF9705" s="10"/>
    </row>
    <row r="9706" spans="23:32" ht="14.45" customHeight="1" x14ac:dyDescent="0.25">
      <c r="W9706" s="10"/>
      <c r="X9706" s="10"/>
      <c r="Y9706" s="10"/>
      <c r="Z9706" s="10"/>
      <c r="AA9706" s="10"/>
      <c r="AB9706" s="10"/>
      <c r="AC9706" s="10"/>
      <c r="AD9706" s="10"/>
      <c r="AE9706" s="10"/>
      <c r="AF9706" s="10"/>
    </row>
    <row r="9707" spans="23:32" ht="14.45" customHeight="1" x14ac:dyDescent="0.25">
      <c r="W9707" s="10"/>
      <c r="X9707" s="10"/>
      <c r="Y9707" s="10"/>
      <c r="Z9707" s="10"/>
      <c r="AA9707" s="10"/>
      <c r="AB9707" s="10"/>
      <c r="AC9707" s="10"/>
      <c r="AD9707" s="10"/>
      <c r="AE9707" s="10"/>
      <c r="AF9707" s="10"/>
    </row>
    <row r="9708" spans="23:32" ht="14.45" customHeight="1" x14ac:dyDescent="0.25">
      <c r="W9708" s="10"/>
      <c r="X9708" s="10"/>
      <c r="Y9708" s="10"/>
      <c r="Z9708" s="10"/>
      <c r="AA9708" s="10"/>
      <c r="AB9708" s="10"/>
      <c r="AC9708" s="10"/>
      <c r="AD9708" s="10"/>
      <c r="AE9708" s="10"/>
      <c r="AF9708" s="10"/>
    </row>
    <row r="9709" spans="23:32" ht="14.45" customHeight="1" x14ac:dyDescent="0.25">
      <c r="W9709" s="10"/>
      <c r="X9709" s="10"/>
      <c r="Y9709" s="10"/>
      <c r="Z9709" s="10"/>
      <c r="AA9709" s="10"/>
      <c r="AB9709" s="10"/>
      <c r="AC9709" s="10"/>
      <c r="AD9709" s="10"/>
      <c r="AE9709" s="10"/>
      <c r="AF9709" s="10"/>
    </row>
    <row r="9710" spans="23:32" ht="14.45" customHeight="1" x14ac:dyDescent="0.25">
      <c r="W9710" s="10"/>
      <c r="X9710" s="10"/>
      <c r="Y9710" s="10"/>
      <c r="Z9710" s="10"/>
      <c r="AA9710" s="10"/>
      <c r="AB9710" s="10"/>
      <c r="AC9710" s="10"/>
      <c r="AD9710" s="10"/>
      <c r="AE9710" s="10"/>
      <c r="AF9710" s="10"/>
    </row>
    <row r="9711" spans="23:32" ht="14.45" customHeight="1" x14ac:dyDescent="0.25">
      <c r="W9711" s="10"/>
      <c r="X9711" s="10"/>
      <c r="Y9711" s="10"/>
      <c r="Z9711" s="10"/>
      <c r="AA9711" s="10"/>
      <c r="AB9711" s="10"/>
      <c r="AC9711" s="10"/>
      <c r="AD9711" s="10"/>
      <c r="AE9711" s="10"/>
      <c r="AF9711" s="10"/>
    </row>
    <row r="9712" spans="23:32" ht="14.45" customHeight="1" x14ac:dyDescent="0.25">
      <c r="W9712" s="10"/>
      <c r="X9712" s="10"/>
      <c r="Y9712" s="10"/>
      <c r="Z9712" s="10"/>
      <c r="AA9712" s="10"/>
      <c r="AB9712" s="10"/>
      <c r="AC9712" s="10"/>
      <c r="AD9712" s="10"/>
      <c r="AE9712" s="10"/>
      <c r="AF9712" s="10"/>
    </row>
    <row r="9713" spans="23:32" ht="14.45" customHeight="1" x14ac:dyDescent="0.25">
      <c r="W9713" s="10"/>
      <c r="X9713" s="10"/>
      <c r="Y9713" s="10"/>
      <c r="Z9713" s="10"/>
      <c r="AA9713" s="10"/>
      <c r="AB9713" s="10"/>
      <c r="AC9713" s="10"/>
      <c r="AD9713" s="10"/>
      <c r="AE9713" s="10"/>
      <c r="AF9713" s="10"/>
    </row>
    <row r="9714" spans="23:32" ht="14.45" customHeight="1" x14ac:dyDescent="0.25">
      <c r="W9714" s="10"/>
      <c r="X9714" s="10"/>
      <c r="Y9714" s="10"/>
      <c r="Z9714" s="10"/>
      <c r="AA9714" s="10"/>
      <c r="AB9714" s="10"/>
      <c r="AC9714" s="10"/>
      <c r="AD9714" s="10"/>
      <c r="AE9714" s="10"/>
      <c r="AF9714" s="10"/>
    </row>
    <row r="9715" spans="23:32" ht="14.45" customHeight="1" x14ac:dyDescent="0.25">
      <c r="W9715" s="10"/>
      <c r="X9715" s="10"/>
      <c r="Y9715" s="10"/>
      <c r="Z9715" s="10"/>
      <c r="AA9715" s="10"/>
      <c r="AB9715" s="10"/>
      <c r="AC9715" s="10"/>
      <c r="AD9715" s="10"/>
      <c r="AE9715" s="10"/>
      <c r="AF9715" s="10"/>
    </row>
    <row r="9716" spans="23:32" ht="14.45" customHeight="1" x14ac:dyDescent="0.25">
      <c r="W9716" s="10"/>
      <c r="X9716" s="10"/>
      <c r="Y9716" s="10"/>
      <c r="Z9716" s="10"/>
      <c r="AA9716" s="10"/>
      <c r="AB9716" s="10"/>
      <c r="AC9716" s="10"/>
      <c r="AD9716" s="10"/>
      <c r="AE9716" s="10"/>
      <c r="AF9716" s="10"/>
    </row>
    <row r="9717" spans="23:32" ht="14.45" customHeight="1" x14ac:dyDescent="0.25">
      <c r="W9717" s="10"/>
      <c r="X9717" s="10"/>
      <c r="Y9717" s="10"/>
      <c r="Z9717" s="10"/>
      <c r="AA9717" s="10"/>
      <c r="AB9717" s="10"/>
      <c r="AC9717" s="10"/>
      <c r="AD9717" s="10"/>
      <c r="AE9717" s="10"/>
      <c r="AF9717" s="10"/>
    </row>
    <row r="9718" spans="23:32" ht="14.45" customHeight="1" x14ac:dyDescent="0.25">
      <c r="W9718" s="10"/>
      <c r="X9718" s="10"/>
      <c r="Y9718" s="10"/>
      <c r="Z9718" s="10"/>
      <c r="AA9718" s="10"/>
      <c r="AB9718" s="10"/>
      <c r="AC9718" s="10"/>
      <c r="AD9718" s="10"/>
      <c r="AE9718" s="10"/>
      <c r="AF9718" s="10"/>
    </row>
    <row r="9719" spans="23:32" ht="14.45" customHeight="1" x14ac:dyDescent="0.25">
      <c r="W9719" s="10"/>
      <c r="X9719" s="10"/>
      <c r="Y9719" s="10"/>
      <c r="Z9719" s="10"/>
      <c r="AA9719" s="10"/>
      <c r="AB9719" s="10"/>
      <c r="AC9719" s="10"/>
      <c r="AD9719" s="10"/>
      <c r="AE9719" s="10"/>
      <c r="AF9719" s="10"/>
    </row>
    <row r="9720" spans="23:32" ht="14.45" customHeight="1" x14ac:dyDescent="0.25">
      <c r="W9720" s="10"/>
      <c r="X9720" s="10"/>
      <c r="Y9720" s="10"/>
      <c r="Z9720" s="10"/>
      <c r="AA9720" s="10"/>
      <c r="AB9720" s="10"/>
      <c r="AC9720" s="10"/>
      <c r="AD9720" s="10"/>
      <c r="AE9720" s="10"/>
      <c r="AF9720" s="10"/>
    </row>
    <row r="9721" spans="23:32" ht="14.45" customHeight="1" x14ac:dyDescent="0.25">
      <c r="W9721" s="10"/>
      <c r="X9721" s="10"/>
      <c r="Y9721" s="10"/>
      <c r="Z9721" s="10"/>
      <c r="AA9721" s="10"/>
      <c r="AB9721" s="10"/>
      <c r="AC9721" s="10"/>
      <c r="AD9721" s="10"/>
      <c r="AE9721" s="10"/>
      <c r="AF9721" s="10"/>
    </row>
    <row r="9722" spans="23:32" ht="14.45" customHeight="1" x14ac:dyDescent="0.25">
      <c r="W9722" s="10"/>
      <c r="X9722" s="10"/>
      <c r="Y9722" s="10"/>
      <c r="Z9722" s="10"/>
      <c r="AA9722" s="10"/>
      <c r="AB9722" s="10"/>
      <c r="AC9722" s="10"/>
      <c r="AD9722" s="10"/>
      <c r="AE9722" s="10"/>
      <c r="AF9722" s="10"/>
    </row>
    <row r="9723" spans="23:32" ht="14.45" customHeight="1" x14ac:dyDescent="0.25">
      <c r="W9723" s="10"/>
      <c r="X9723" s="10"/>
      <c r="Y9723" s="10"/>
      <c r="Z9723" s="10"/>
      <c r="AA9723" s="10"/>
      <c r="AB9723" s="10"/>
      <c r="AC9723" s="10"/>
      <c r="AD9723" s="10"/>
      <c r="AE9723" s="10"/>
      <c r="AF9723" s="10"/>
    </row>
    <row r="9724" spans="23:32" ht="14.45" customHeight="1" x14ac:dyDescent="0.25">
      <c r="W9724" s="10"/>
      <c r="X9724" s="10"/>
      <c r="Y9724" s="10"/>
      <c r="Z9724" s="10"/>
      <c r="AA9724" s="10"/>
      <c r="AB9724" s="10"/>
      <c r="AC9724" s="10"/>
      <c r="AD9724" s="10"/>
      <c r="AE9724" s="10"/>
      <c r="AF9724" s="10"/>
    </row>
    <row r="9725" spans="23:32" ht="14.45" customHeight="1" x14ac:dyDescent="0.25">
      <c r="W9725" s="10"/>
      <c r="X9725" s="10"/>
      <c r="Y9725" s="10"/>
      <c r="Z9725" s="10"/>
      <c r="AA9725" s="10"/>
      <c r="AB9725" s="10"/>
      <c r="AC9725" s="10"/>
      <c r="AD9725" s="10"/>
      <c r="AE9725" s="10"/>
      <c r="AF9725" s="10"/>
    </row>
    <row r="9726" spans="23:32" ht="14.45" customHeight="1" x14ac:dyDescent="0.25">
      <c r="W9726" s="10"/>
      <c r="X9726" s="10"/>
      <c r="Y9726" s="10"/>
      <c r="Z9726" s="10"/>
      <c r="AA9726" s="10"/>
      <c r="AB9726" s="10"/>
      <c r="AC9726" s="10"/>
      <c r="AD9726" s="10"/>
      <c r="AE9726" s="10"/>
      <c r="AF9726" s="10"/>
    </row>
    <row r="9727" spans="23:32" ht="14.45" customHeight="1" x14ac:dyDescent="0.25">
      <c r="W9727" s="10"/>
      <c r="X9727" s="10"/>
      <c r="Y9727" s="10"/>
      <c r="Z9727" s="10"/>
      <c r="AA9727" s="10"/>
      <c r="AB9727" s="10"/>
      <c r="AC9727" s="10"/>
      <c r="AD9727" s="10"/>
      <c r="AE9727" s="10"/>
      <c r="AF9727" s="10"/>
    </row>
    <row r="9728" spans="23:32" ht="14.45" customHeight="1" x14ac:dyDescent="0.25">
      <c r="W9728" s="10"/>
      <c r="X9728" s="10"/>
      <c r="Y9728" s="10"/>
      <c r="Z9728" s="10"/>
      <c r="AA9728" s="10"/>
      <c r="AB9728" s="10"/>
      <c r="AC9728" s="10"/>
      <c r="AD9728" s="10"/>
      <c r="AE9728" s="10"/>
      <c r="AF9728" s="10"/>
    </row>
    <row r="9729" spans="23:32" ht="14.45" customHeight="1" x14ac:dyDescent="0.25">
      <c r="W9729" s="10"/>
      <c r="X9729" s="10"/>
      <c r="Y9729" s="10"/>
      <c r="Z9729" s="10"/>
      <c r="AA9729" s="10"/>
      <c r="AB9729" s="10"/>
      <c r="AC9729" s="10"/>
      <c r="AD9729" s="10"/>
      <c r="AE9729" s="10"/>
      <c r="AF9729" s="10"/>
    </row>
    <row r="9730" spans="23:32" ht="14.45" customHeight="1" x14ac:dyDescent="0.25">
      <c r="W9730" s="10"/>
      <c r="X9730" s="10"/>
      <c r="Y9730" s="10"/>
      <c r="Z9730" s="10"/>
      <c r="AA9730" s="10"/>
      <c r="AB9730" s="10"/>
      <c r="AC9730" s="10"/>
      <c r="AD9730" s="10"/>
      <c r="AE9730" s="10"/>
      <c r="AF9730" s="10"/>
    </row>
    <row r="9731" spans="23:32" ht="14.45" customHeight="1" x14ac:dyDescent="0.25">
      <c r="W9731" s="10"/>
      <c r="X9731" s="10"/>
      <c r="Y9731" s="10"/>
      <c r="Z9731" s="10"/>
      <c r="AA9731" s="10"/>
      <c r="AB9731" s="10"/>
      <c r="AC9731" s="10"/>
      <c r="AD9731" s="10"/>
      <c r="AE9731" s="10"/>
      <c r="AF9731" s="10"/>
    </row>
    <row r="9732" spans="23:32" ht="14.45" customHeight="1" x14ac:dyDescent="0.25">
      <c r="W9732" s="10"/>
      <c r="X9732" s="10"/>
      <c r="Y9732" s="10"/>
      <c r="Z9732" s="10"/>
      <c r="AA9732" s="10"/>
      <c r="AB9732" s="10"/>
      <c r="AC9732" s="10"/>
      <c r="AD9732" s="10"/>
      <c r="AE9732" s="10"/>
      <c r="AF9732" s="10"/>
    </row>
    <row r="9733" spans="23:32" ht="14.45" customHeight="1" x14ac:dyDescent="0.25">
      <c r="W9733" s="10"/>
      <c r="X9733" s="10"/>
      <c r="Y9733" s="10"/>
      <c r="Z9733" s="10"/>
      <c r="AA9733" s="10"/>
      <c r="AB9733" s="10"/>
      <c r="AC9733" s="10"/>
      <c r="AD9733" s="10"/>
      <c r="AE9733" s="10"/>
      <c r="AF9733" s="10"/>
    </row>
    <row r="9734" spans="23:32" ht="14.45" customHeight="1" x14ac:dyDescent="0.25">
      <c r="W9734" s="10"/>
      <c r="X9734" s="10"/>
      <c r="Y9734" s="10"/>
      <c r="Z9734" s="10"/>
      <c r="AA9734" s="10"/>
      <c r="AB9734" s="10"/>
      <c r="AC9734" s="10"/>
      <c r="AD9734" s="10"/>
      <c r="AE9734" s="10"/>
      <c r="AF9734" s="10"/>
    </row>
    <row r="9735" spans="23:32" ht="14.45" customHeight="1" x14ac:dyDescent="0.25">
      <c r="W9735" s="10"/>
      <c r="X9735" s="10"/>
      <c r="Y9735" s="10"/>
      <c r="Z9735" s="10"/>
      <c r="AA9735" s="10"/>
      <c r="AB9735" s="10"/>
      <c r="AC9735" s="10"/>
      <c r="AD9735" s="10"/>
      <c r="AE9735" s="10"/>
      <c r="AF9735" s="10"/>
    </row>
    <row r="9736" spans="23:32" ht="14.45" customHeight="1" x14ac:dyDescent="0.25">
      <c r="W9736" s="10"/>
      <c r="X9736" s="10"/>
      <c r="Y9736" s="10"/>
      <c r="Z9736" s="10"/>
      <c r="AA9736" s="10"/>
      <c r="AB9736" s="10"/>
      <c r="AC9736" s="10"/>
      <c r="AD9736" s="10"/>
      <c r="AE9736" s="10"/>
      <c r="AF9736" s="10"/>
    </row>
    <row r="9737" spans="23:32" ht="14.45" customHeight="1" x14ac:dyDescent="0.25">
      <c r="W9737" s="10"/>
      <c r="X9737" s="10"/>
      <c r="Y9737" s="10"/>
      <c r="Z9737" s="10"/>
      <c r="AA9737" s="10"/>
      <c r="AB9737" s="10"/>
      <c r="AC9737" s="10"/>
      <c r="AD9737" s="10"/>
      <c r="AE9737" s="10"/>
      <c r="AF9737" s="10"/>
    </row>
    <row r="9738" spans="23:32" ht="14.45" customHeight="1" x14ac:dyDescent="0.25">
      <c r="W9738" s="10"/>
      <c r="X9738" s="10"/>
      <c r="Y9738" s="10"/>
      <c r="Z9738" s="10"/>
      <c r="AA9738" s="10"/>
      <c r="AB9738" s="10"/>
      <c r="AC9738" s="10"/>
      <c r="AD9738" s="10"/>
      <c r="AE9738" s="10"/>
      <c r="AF9738" s="10"/>
    </row>
    <row r="9739" spans="23:32" ht="14.45" customHeight="1" x14ac:dyDescent="0.25">
      <c r="W9739" s="10"/>
      <c r="X9739" s="10"/>
      <c r="Y9739" s="10"/>
      <c r="Z9739" s="10"/>
      <c r="AA9739" s="10"/>
      <c r="AB9739" s="10"/>
      <c r="AC9739" s="10"/>
      <c r="AD9739" s="10"/>
      <c r="AE9739" s="10"/>
      <c r="AF9739" s="10"/>
    </row>
    <row r="9740" spans="23:32" ht="14.45" customHeight="1" x14ac:dyDescent="0.25">
      <c r="W9740" s="10"/>
      <c r="X9740" s="10"/>
      <c r="Y9740" s="10"/>
      <c r="Z9740" s="10"/>
      <c r="AA9740" s="10"/>
      <c r="AB9740" s="10"/>
      <c r="AC9740" s="10"/>
      <c r="AD9740" s="10"/>
      <c r="AE9740" s="10"/>
      <c r="AF9740" s="10"/>
    </row>
    <row r="9741" spans="23:32" ht="14.45" customHeight="1" x14ac:dyDescent="0.25">
      <c r="W9741" s="10"/>
      <c r="X9741" s="10"/>
      <c r="Y9741" s="10"/>
      <c r="Z9741" s="10"/>
      <c r="AA9741" s="10"/>
      <c r="AB9741" s="10"/>
      <c r="AC9741" s="10"/>
      <c r="AD9741" s="10"/>
      <c r="AE9741" s="10"/>
      <c r="AF9741" s="10"/>
    </row>
    <row r="9742" spans="23:32" ht="14.45" customHeight="1" x14ac:dyDescent="0.25">
      <c r="W9742" s="10"/>
      <c r="X9742" s="10"/>
      <c r="Y9742" s="10"/>
      <c r="Z9742" s="10"/>
      <c r="AA9742" s="10"/>
      <c r="AB9742" s="10"/>
      <c r="AC9742" s="10"/>
      <c r="AD9742" s="10"/>
      <c r="AE9742" s="10"/>
      <c r="AF9742" s="10"/>
    </row>
    <row r="9743" spans="23:32" ht="14.45" customHeight="1" x14ac:dyDescent="0.25">
      <c r="W9743" s="10"/>
      <c r="X9743" s="10"/>
      <c r="Y9743" s="10"/>
      <c r="Z9743" s="10"/>
      <c r="AA9743" s="10"/>
      <c r="AB9743" s="10"/>
      <c r="AC9743" s="10"/>
      <c r="AD9743" s="10"/>
      <c r="AE9743" s="10"/>
      <c r="AF9743" s="10"/>
    </row>
    <row r="9744" spans="23:32" ht="14.45" customHeight="1" x14ac:dyDescent="0.25">
      <c r="W9744" s="10"/>
      <c r="X9744" s="10"/>
      <c r="Y9744" s="10"/>
      <c r="Z9744" s="10"/>
      <c r="AA9744" s="10"/>
      <c r="AB9744" s="10"/>
      <c r="AC9744" s="10"/>
      <c r="AD9744" s="10"/>
      <c r="AE9744" s="10"/>
      <c r="AF9744" s="10"/>
    </row>
    <row r="9745" spans="23:32" ht="14.45" customHeight="1" x14ac:dyDescent="0.25">
      <c r="W9745" s="10"/>
      <c r="X9745" s="10"/>
      <c r="Y9745" s="10"/>
      <c r="Z9745" s="10"/>
      <c r="AA9745" s="10"/>
      <c r="AB9745" s="10"/>
      <c r="AC9745" s="10"/>
      <c r="AD9745" s="10"/>
      <c r="AE9745" s="10"/>
      <c r="AF9745" s="10"/>
    </row>
    <row r="9746" spans="23:32" ht="14.45" customHeight="1" x14ac:dyDescent="0.25">
      <c r="W9746" s="10"/>
      <c r="X9746" s="10"/>
      <c r="Y9746" s="10"/>
      <c r="Z9746" s="10"/>
      <c r="AA9746" s="10"/>
      <c r="AB9746" s="10"/>
      <c r="AC9746" s="10"/>
      <c r="AD9746" s="10"/>
      <c r="AE9746" s="10"/>
      <c r="AF9746" s="10"/>
    </row>
    <row r="9747" spans="23:32" ht="14.45" customHeight="1" x14ac:dyDescent="0.25">
      <c r="W9747" s="10"/>
      <c r="X9747" s="10"/>
      <c r="Y9747" s="10"/>
      <c r="Z9747" s="10"/>
      <c r="AA9747" s="10"/>
      <c r="AB9747" s="10"/>
      <c r="AC9747" s="10"/>
      <c r="AD9747" s="10"/>
      <c r="AE9747" s="10"/>
      <c r="AF9747" s="10"/>
    </row>
    <row r="9748" spans="23:32" ht="14.45" customHeight="1" x14ac:dyDescent="0.25">
      <c r="W9748" s="10"/>
      <c r="X9748" s="10"/>
      <c r="Y9748" s="10"/>
      <c r="Z9748" s="10"/>
      <c r="AA9748" s="10"/>
      <c r="AB9748" s="10"/>
      <c r="AC9748" s="10"/>
      <c r="AD9748" s="10"/>
      <c r="AE9748" s="10"/>
      <c r="AF9748" s="10"/>
    </row>
    <row r="9749" spans="23:32" ht="14.45" customHeight="1" x14ac:dyDescent="0.25">
      <c r="W9749" s="10"/>
      <c r="X9749" s="10"/>
      <c r="Y9749" s="10"/>
      <c r="Z9749" s="10"/>
      <c r="AA9749" s="10"/>
      <c r="AB9749" s="10"/>
      <c r="AC9749" s="10"/>
      <c r="AD9749" s="10"/>
      <c r="AE9749" s="10"/>
      <c r="AF9749" s="10"/>
    </row>
    <row r="9750" spans="23:32" ht="14.45" customHeight="1" x14ac:dyDescent="0.25">
      <c r="W9750" s="10"/>
      <c r="X9750" s="10"/>
      <c r="Y9750" s="10"/>
      <c r="Z9750" s="10"/>
      <c r="AA9750" s="10"/>
      <c r="AB9750" s="10"/>
      <c r="AC9750" s="10"/>
      <c r="AD9750" s="10"/>
      <c r="AE9750" s="10"/>
      <c r="AF9750" s="10"/>
    </row>
    <row r="9751" spans="23:32" ht="14.45" customHeight="1" x14ac:dyDescent="0.25">
      <c r="W9751" s="10"/>
      <c r="X9751" s="10"/>
      <c r="Y9751" s="10"/>
      <c r="Z9751" s="10"/>
      <c r="AA9751" s="10"/>
      <c r="AB9751" s="10"/>
      <c r="AC9751" s="10"/>
      <c r="AD9751" s="10"/>
      <c r="AE9751" s="10"/>
      <c r="AF9751" s="10"/>
    </row>
    <row r="9752" spans="23:32" ht="14.45" customHeight="1" x14ac:dyDescent="0.25">
      <c r="W9752" s="10"/>
      <c r="X9752" s="10"/>
      <c r="Y9752" s="10"/>
      <c r="Z9752" s="10"/>
      <c r="AA9752" s="10"/>
      <c r="AB9752" s="10"/>
      <c r="AC9752" s="10"/>
      <c r="AD9752" s="10"/>
      <c r="AE9752" s="10"/>
      <c r="AF9752" s="10"/>
    </row>
    <row r="9753" spans="23:32" ht="14.45" customHeight="1" x14ac:dyDescent="0.25">
      <c r="W9753" s="10"/>
      <c r="X9753" s="10"/>
      <c r="Y9753" s="10"/>
      <c r="Z9753" s="10"/>
      <c r="AA9753" s="10"/>
      <c r="AB9753" s="10"/>
      <c r="AC9753" s="10"/>
      <c r="AD9753" s="10"/>
      <c r="AE9753" s="10"/>
      <c r="AF9753" s="10"/>
    </row>
    <row r="9754" spans="23:32" ht="14.45" customHeight="1" x14ac:dyDescent="0.25">
      <c r="W9754" s="10"/>
      <c r="X9754" s="10"/>
      <c r="Y9754" s="10"/>
      <c r="Z9754" s="10"/>
      <c r="AA9754" s="10"/>
      <c r="AB9754" s="10"/>
      <c r="AC9754" s="10"/>
      <c r="AD9754" s="10"/>
      <c r="AE9754" s="10"/>
      <c r="AF9754" s="10"/>
    </row>
    <row r="9755" spans="23:32" ht="14.45" customHeight="1" x14ac:dyDescent="0.25">
      <c r="W9755" s="10"/>
      <c r="X9755" s="10"/>
      <c r="Y9755" s="10"/>
      <c r="Z9755" s="10"/>
      <c r="AA9755" s="10"/>
      <c r="AB9755" s="10"/>
      <c r="AC9755" s="10"/>
      <c r="AD9755" s="10"/>
      <c r="AE9755" s="10"/>
      <c r="AF9755" s="10"/>
    </row>
    <row r="9756" spans="23:32" ht="14.45" customHeight="1" x14ac:dyDescent="0.25">
      <c r="W9756" s="10"/>
      <c r="X9756" s="10"/>
      <c r="Y9756" s="10"/>
      <c r="Z9756" s="10"/>
      <c r="AA9756" s="10"/>
      <c r="AB9756" s="10"/>
      <c r="AC9756" s="10"/>
      <c r="AD9756" s="10"/>
      <c r="AE9756" s="10"/>
      <c r="AF9756" s="10"/>
    </row>
    <row r="9757" spans="23:32" ht="14.45" customHeight="1" x14ac:dyDescent="0.25">
      <c r="W9757" s="10"/>
      <c r="X9757" s="10"/>
      <c r="Y9757" s="10"/>
      <c r="Z9757" s="10"/>
      <c r="AA9757" s="10"/>
      <c r="AB9757" s="10"/>
      <c r="AC9757" s="10"/>
      <c r="AD9757" s="10"/>
      <c r="AE9757" s="10"/>
      <c r="AF9757" s="10"/>
    </row>
    <row r="9758" spans="23:32" ht="14.45" customHeight="1" x14ac:dyDescent="0.25">
      <c r="W9758" s="10"/>
      <c r="X9758" s="10"/>
      <c r="Y9758" s="10"/>
      <c r="Z9758" s="10"/>
      <c r="AA9758" s="10"/>
      <c r="AB9758" s="10"/>
      <c r="AC9758" s="10"/>
      <c r="AD9758" s="10"/>
      <c r="AE9758" s="10"/>
      <c r="AF9758" s="10"/>
    </row>
    <row r="9759" spans="23:32" ht="14.45" customHeight="1" x14ac:dyDescent="0.25">
      <c r="W9759" s="10"/>
      <c r="X9759" s="10"/>
      <c r="Y9759" s="10"/>
      <c r="Z9759" s="10"/>
      <c r="AA9759" s="10"/>
      <c r="AB9759" s="10"/>
      <c r="AC9759" s="10"/>
      <c r="AD9759" s="10"/>
      <c r="AE9759" s="10"/>
      <c r="AF9759" s="10"/>
    </row>
    <row r="9760" spans="23:32" ht="14.45" customHeight="1" x14ac:dyDescent="0.25">
      <c r="W9760" s="10"/>
      <c r="X9760" s="10"/>
      <c r="Y9760" s="10"/>
      <c r="Z9760" s="10"/>
      <c r="AA9760" s="10"/>
      <c r="AB9760" s="10"/>
      <c r="AC9760" s="10"/>
      <c r="AD9760" s="10"/>
      <c r="AE9760" s="10"/>
      <c r="AF9760" s="10"/>
    </row>
    <row r="9761" spans="23:32" ht="14.45" customHeight="1" x14ac:dyDescent="0.25">
      <c r="W9761" s="10"/>
      <c r="X9761" s="10"/>
      <c r="Y9761" s="10"/>
      <c r="Z9761" s="10"/>
      <c r="AA9761" s="10"/>
      <c r="AB9761" s="10"/>
      <c r="AC9761" s="10"/>
      <c r="AD9761" s="10"/>
      <c r="AE9761" s="10"/>
      <c r="AF9761" s="10"/>
    </row>
    <row r="9762" spans="23:32" ht="14.45" customHeight="1" x14ac:dyDescent="0.25">
      <c r="W9762" s="10"/>
      <c r="X9762" s="10"/>
      <c r="Y9762" s="10"/>
      <c r="Z9762" s="10"/>
      <c r="AA9762" s="10"/>
      <c r="AB9762" s="10"/>
      <c r="AC9762" s="10"/>
      <c r="AD9762" s="10"/>
      <c r="AE9762" s="10"/>
      <c r="AF9762" s="10"/>
    </row>
    <row r="9763" spans="23:32" ht="14.45" customHeight="1" x14ac:dyDescent="0.25">
      <c r="W9763" s="10"/>
      <c r="X9763" s="10"/>
      <c r="Y9763" s="10"/>
      <c r="Z9763" s="10"/>
      <c r="AA9763" s="10"/>
      <c r="AB9763" s="10"/>
      <c r="AC9763" s="10"/>
      <c r="AD9763" s="10"/>
      <c r="AE9763" s="10"/>
      <c r="AF9763" s="10"/>
    </row>
    <row r="9764" spans="23:32" ht="14.45" customHeight="1" x14ac:dyDescent="0.25">
      <c r="W9764" s="10"/>
      <c r="X9764" s="10"/>
      <c r="Y9764" s="10"/>
      <c r="Z9764" s="10"/>
      <c r="AA9764" s="10"/>
      <c r="AB9764" s="10"/>
      <c r="AC9764" s="10"/>
      <c r="AD9764" s="10"/>
      <c r="AE9764" s="10"/>
      <c r="AF9764" s="10"/>
    </row>
    <row r="9765" spans="23:32" ht="14.45" customHeight="1" x14ac:dyDescent="0.25">
      <c r="W9765" s="10"/>
      <c r="X9765" s="10"/>
      <c r="Y9765" s="10"/>
      <c r="Z9765" s="10"/>
      <c r="AA9765" s="10"/>
      <c r="AB9765" s="10"/>
      <c r="AC9765" s="10"/>
      <c r="AD9765" s="10"/>
      <c r="AE9765" s="10"/>
      <c r="AF9765" s="10"/>
    </row>
    <row r="9766" spans="23:32" ht="14.45" customHeight="1" x14ac:dyDescent="0.25">
      <c r="W9766" s="10"/>
      <c r="X9766" s="10"/>
      <c r="Y9766" s="10"/>
      <c r="Z9766" s="10"/>
      <c r="AA9766" s="10"/>
      <c r="AB9766" s="10"/>
      <c r="AC9766" s="10"/>
      <c r="AD9766" s="10"/>
      <c r="AE9766" s="10"/>
      <c r="AF9766" s="10"/>
    </row>
    <row r="9767" spans="23:32" ht="14.45" customHeight="1" x14ac:dyDescent="0.25">
      <c r="W9767" s="10"/>
      <c r="X9767" s="10"/>
      <c r="Y9767" s="10"/>
      <c r="Z9767" s="10"/>
      <c r="AA9767" s="10"/>
      <c r="AB9767" s="10"/>
      <c r="AC9767" s="10"/>
      <c r="AD9767" s="10"/>
      <c r="AE9767" s="10"/>
      <c r="AF9767" s="10"/>
    </row>
    <row r="9768" spans="23:32" ht="14.45" customHeight="1" x14ac:dyDescent="0.25">
      <c r="W9768" s="10"/>
      <c r="X9768" s="10"/>
      <c r="Y9768" s="10"/>
      <c r="Z9768" s="10"/>
      <c r="AA9768" s="10"/>
      <c r="AB9768" s="10"/>
      <c r="AC9768" s="10"/>
      <c r="AD9768" s="10"/>
      <c r="AE9768" s="10"/>
      <c r="AF9768" s="10"/>
    </row>
    <row r="9769" spans="23:32" ht="14.45" customHeight="1" x14ac:dyDescent="0.25">
      <c r="W9769" s="10"/>
      <c r="X9769" s="10"/>
      <c r="Y9769" s="10"/>
      <c r="Z9769" s="10"/>
      <c r="AA9769" s="10"/>
      <c r="AB9769" s="10"/>
      <c r="AC9769" s="10"/>
      <c r="AD9769" s="10"/>
      <c r="AE9769" s="10"/>
      <c r="AF9769" s="10"/>
    </row>
    <row r="9770" spans="23:32" ht="14.45" customHeight="1" x14ac:dyDescent="0.25">
      <c r="W9770" s="10"/>
      <c r="X9770" s="10"/>
      <c r="Y9770" s="10"/>
      <c r="Z9770" s="10"/>
      <c r="AA9770" s="10"/>
      <c r="AB9770" s="10"/>
      <c r="AC9770" s="10"/>
      <c r="AD9770" s="10"/>
      <c r="AE9770" s="10"/>
      <c r="AF9770" s="10"/>
    </row>
    <row r="9771" spans="23:32" ht="14.45" customHeight="1" x14ac:dyDescent="0.25">
      <c r="W9771" s="10"/>
      <c r="X9771" s="10"/>
      <c r="Y9771" s="10"/>
      <c r="Z9771" s="10"/>
      <c r="AA9771" s="10"/>
      <c r="AB9771" s="10"/>
      <c r="AC9771" s="10"/>
      <c r="AD9771" s="10"/>
      <c r="AE9771" s="10"/>
      <c r="AF9771" s="10"/>
    </row>
    <row r="9772" spans="23:32" ht="14.45" customHeight="1" x14ac:dyDescent="0.25">
      <c r="W9772" s="10"/>
      <c r="X9772" s="10"/>
      <c r="Y9772" s="10"/>
      <c r="Z9772" s="10"/>
      <c r="AA9772" s="10"/>
      <c r="AB9772" s="10"/>
      <c r="AC9772" s="10"/>
      <c r="AD9772" s="10"/>
      <c r="AE9772" s="10"/>
      <c r="AF9772" s="10"/>
    </row>
    <row r="9773" spans="23:32" ht="14.45" customHeight="1" x14ac:dyDescent="0.25">
      <c r="W9773" s="10"/>
      <c r="X9773" s="10"/>
      <c r="Y9773" s="10"/>
      <c r="Z9773" s="10"/>
      <c r="AA9773" s="10"/>
      <c r="AB9773" s="10"/>
      <c r="AC9773" s="10"/>
      <c r="AD9773" s="10"/>
      <c r="AE9773" s="10"/>
      <c r="AF9773" s="10"/>
    </row>
    <row r="9774" spans="23:32" ht="14.45" customHeight="1" x14ac:dyDescent="0.25">
      <c r="W9774" s="10"/>
      <c r="X9774" s="10"/>
      <c r="Y9774" s="10"/>
      <c r="Z9774" s="10"/>
      <c r="AA9774" s="10"/>
      <c r="AB9774" s="10"/>
      <c r="AC9774" s="10"/>
      <c r="AD9774" s="10"/>
      <c r="AE9774" s="10"/>
      <c r="AF9774" s="10"/>
    </row>
    <row r="9775" spans="23:32" ht="14.45" customHeight="1" x14ac:dyDescent="0.25">
      <c r="W9775" s="10"/>
      <c r="X9775" s="10"/>
      <c r="Y9775" s="10"/>
      <c r="Z9775" s="10"/>
      <c r="AA9775" s="10"/>
      <c r="AB9775" s="10"/>
      <c r="AC9775" s="10"/>
      <c r="AD9775" s="10"/>
      <c r="AE9775" s="10"/>
      <c r="AF9775" s="10"/>
    </row>
    <row r="9776" spans="23:32" ht="14.45" customHeight="1" x14ac:dyDescent="0.25">
      <c r="W9776" s="10"/>
      <c r="X9776" s="10"/>
      <c r="Y9776" s="10"/>
      <c r="Z9776" s="10"/>
      <c r="AA9776" s="10"/>
      <c r="AB9776" s="10"/>
      <c r="AC9776" s="10"/>
      <c r="AD9776" s="10"/>
      <c r="AE9776" s="10"/>
      <c r="AF9776" s="10"/>
    </row>
    <row r="9777" spans="23:32" ht="14.45" customHeight="1" x14ac:dyDescent="0.25">
      <c r="W9777" s="10"/>
      <c r="X9777" s="10"/>
      <c r="Y9777" s="10"/>
      <c r="Z9777" s="10"/>
      <c r="AA9777" s="10"/>
      <c r="AB9777" s="10"/>
      <c r="AC9777" s="10"/>
      <c r="AD9777" s="10"/>
      <c r="AE9777" s="10"/>
      <c r="AF9777" s="10"/>
    </row>
    <row r="9778" spans="23:32" ht="14.45" customHeight="1" x14ac:dyDescent="0.25">
      <c r="W9778" s="10"/>
      <c r="X9778" s="10"/>
      <c r="Y9778" s="10"/>
      <c r="Z9778" s="10"/>
      <c r="AA9778" s="10"/>
      <c r="AB9778" s="10"/>
      <c r="AC9778" s="10"/>
      <c r="AD9778" s="10"/>
      <c r="AE9778" s="10"/>
      <c r="AF9778" s="10"/>
    </row>
    <row r="9779" spans="23:32" ht="14.45" customHeight="1" x14ac:dyDescent="0.25">
      <c r="W9779" s="10"/>
      <c r="X9779" s="10"/>
      <c r="Y9779" s="10"/>
      <c r="Z9779" s="10"/>
      <c r="AA9779" s="10"/>
      <c r="AB9779" s="10"/>
      <c r="AC9779" s="10"/>
      <c r="AD9779" s="10"/>
      <c r="AE9779" s="10"/>
      <c r="AF9779" s="10"/>
    </row>
    <row r="9780" spans="23:32" ht="14.45" customHeight="1" x14ac:dyDescent="0.25">
      <c r="W9780" s="10"/>
      <c r="X9780" s="10"/>
      <c r="Y9780" s="10"/>
      <c r="Z9780" s="10"/>
      <c r="AA9780" s="10"/>
      <c r="AB9780" s="10"/>
      <c r="AC9780" s="10"/>
      <c r="AD9780" s="10"/>
      <c r="AE9780" s="10"/>
      <c r="AF9780" s="10"/>
    </row>
    <row r="9781" spans="23:32" ht="14.45" customHeight="1" x14ac:dyDescent="0.25">
      <c r="W9781" s="10"/>
      <c r="X9781" s="10"/>
      <c r="Y9781" s="10"/>
      <c r="Z9781" s="10"/>
      <c r="AA9781" s="10"/>
      <c r="AB9781" s="10"/>
      <c r="AC9781" s="10"/>
      <c r="AD9781" s="10"/>
      <c r="AE9781" s="10"/>
      <c r="AF9781" s="10"/>
    </row>
    <row r="9782" spans="23:32" ht="14.45" customHeight="1" x14ac:dyDescent="0.25">
      <c r="W9782" s="10"/>
      <c r="X9782" s="10"/>
      <c r="Y9782" s="10"/>
      <c r="Z9782" s="10"/>
      <c r="AA9782" s="10"/>
      <c r="AB9782" s="10"/>
      <c r="AC9782" s="10"/>
      <c r="AD9782" s="10"/>
      <c r="AE9782" s="10"/>
      <c r="AF9782" s="10"/>
    </row>
    <row r="9783" spans="23:32" ht="14.45" customHeight="1" x14ac:dyDescent="0.25">
      <c r="W9783" s="10"/>
      <c r="X9783" s="10"/>
      <c r="Y9783" s="10"/>
      <c r="Z9783" s="10"/>
      <c r="AA9783" s="10"/>
      <c r="AB9783" s="10"/>
      <c r="AC9783" s="10"/>
      <c r="AD9783" s="10"/>
      <c r="AE9783" s="10"/>
      <c r="AF9783" s="10"/>
    </row>
    <row r="9784" spans="23:32" ht="14.45" customHeight="1" x14ac:dyDescent="0.25">
      <c r="W9784" s="10"/>
      <c r="X9784" s="10"/>
      <c r="Y9784" s="10"/>
      <c r="Z9784" s="10"/>
      <c r="AA9784" s="10"/>
      <c r="AB9784" s="10"/>
      <c r="AC9784" s="10"/>
      <c r="AD9784" s="10"/>
      <c r="AE9784" s="10"/>
      <c r="AF9784" s="10"/>
    </row>
    <row r="9785" spans="23:32" ht="14.45" customHeight="1" x14ac:dyDescent="0.25">
      <c r="W9785" s="10"/>
      <c r="X9785" s="10"/>
      <c r="Y9785" s="10"/>
      <c r="Z9785" s="10"/>
      <c r="AA9785" s="10"/>
      <c r="AB9785" s="10"/>
      <c r="AC9785" s="10"/>
      <c r="AD9785" s="10"/>
      <c r="AE9785" s="10"/>
      <c r="AF9785" s="10"/>
    </row>
    <row r="9786" spans="23:32" ht="14.45" customHeight="1" x14ac:dyDescent="0.25">
      <c r="W9786" s="10"/>
      <c r="X9786" s="10"/>
      <c r="Y9786" s="10"/>
      <c r="Z9786" s="10"/>
      <c r="AA9786" s="10"/>
      <c r="AB9786" s="10"/>
      <c r="AC9786" s="10"/>
      <c r="AD9786" s="10"/>
      <c r="AE9786" s="10"/>
      <c r="AF9786" s="10"/>
    </row>
    <row r="9787" spans="23:32" ht="14.45" customHeight="1" x14ac:dyDescent="0.25">
      <c r="W9787" s="10"/>
      <c r="X9787" s="10"/>
      <c r="Y9787" s="10"/>
      <c r="Z9787" s="10"/>
      <c r="AA9787" s="10"/>
      <c r="AB9787" s="10"/>
      <c r="AC9787" s="10"/>
      <c r="AD9787" s="10"/>
      <c r="AE9787" s="10"/>
      <c r="AF9787" s="10"/>
    </row>
    <row r="9788" spans="23:32" ht="14.45" customHeight="1" x14ac:dyDescent="0.25">
      <c r="W9788" s="10"/>
      <c r="X9788" s="10"/>
      <c r="Y9788" s="10"/>
      <c r="Z9788" s="10"/>
      <c r="AA9788" s="10"/>
      <c r="AB9788" s="10"/>
      <c r="AC9788" s="10"/>
      <c r="AD9788" s="10"/>
      <c r="AE9788" s="10"/>
      <c r="AF9788" s="10"/>
    </row>
    <row r="9789" spans="23:32" ht="14.45" customHeight="1" x14ac:dyDescent="0.25">
      <c r="W9789" s="10"/>
      <c r="X9789" s="10"/>
      <c r="Y9789" s="10"/>
      <c r="Z9789" s="10"/>
      <c r="AA9789" s="10"/>
      <c r="AB9789" s="10"/>
      <c r="AC9789" s="10"/>
      <c r="AD9789" s="10"/>
      <c r="AE9789" s="10"/>
      <c r="AF9789" s="10"/>
    </row>
    <row r="9790" spans="23:32" ht="14.45" customHeight="1" x14ac:dyDescent="0.25">
      <c r="W9790" s="10"/>
      <c r="X9790" s="10"/>
      <c r="Y9790" s="10"/>
      <c r="Z9790" s="10"/>
      <c r="AA9790" s="10"/>
      <c r="AB9790" s="10"/>
      <c r="AC9790" s="10"/>
      <c r="AD9790" s="10"/>
      <c r="AE9790" s="10"/>
      <c r="AF9790" s="10"/>
    </row>
    <row r="9791" spans="23:32" ht="14.45" customHeight="1" x14ac:dyDescent="0.25">
      <c r="W9791" s="10"/>
      <c r="X9791" s="10"/>
      <c r="Y9791" s="10"/>
      <c r="Z9791" s="10"/>
      <c r="AA9791" s="10"/>
      <c r="AB9791" s="10"/>
      <c r="AC9791" s="10"/>
      <c r="AD9791" s="10"/>
      <c r="AE9791" s="10"/>
      <c r="AF9791" s="10"/>
    </row>
    <row r="9792" spans="23:32" ht="14.45" customHeight="1" x14ac:dyDescent="0.25">
      <c r="W9792" s="10"/>
      <c r="X9792" s="10"/>
      <c r="Y9792" s="10"/>
      <c r="Z9792" s="10"/>
      <c r="AA9792" s="10"/>
      <c r="AB9792" s="10"/>
      <c r="AC9792" s="10"/>
      <c r="AD9792" s="10"/>
      <c r="AE9792" s="10"/>
      <c r="AF9792" s="10"/>
    </row>
    <row r="9793" spans="23:32" ht="14.45" customHeight="1" x14ac:dyDescent="0.25">
      <c r="W9793" s="10"/>
      <c r="X9793" s="10"/>
      <c r="Y9793" s="10"/>
      <c r="Z9793" s="10"/>
      <c r="AA9793" s="10"/>
      <c r="AB9793" s="10"/>
      <c r="AC9793" s="10"/>
      <c r="AD9793" s="10"/>
      <c r="AE9793" s="10"/>
      <c r="AF9793" s="10"/>
    </row>
    <row r="9794" spans="23:32" ht="14.45" customHeight="1" x14ac:dyDescent="0.25">
      <c r="W9794" s="10"/>
      <c r="X9794" s="10"/>
      <c r="Y9794" s="10"/>
      <c r="Z9794" s="10"/>
      <c r="AA9794" s="10"/>
      <c r="AB9794" s="10"/>
      <c r="AC9794" s="10"/>
      <c r="AD9794" s="10"/>
      <c r="AE9794" s="10"/>
      <c r="AF9794" s="10"/>
    </row>
    <row r="9795" spans="23:32" ht="14.45" customHeight="1" x14ac:dyDescent="0.25">
      <c r="W9795" s="10"/>
      <c r="X9795" s="10"/>
      <c r="Y9795" s="10"/>
      <c r="Z9795" s="10"/>
      <c r="AA9795" s="10"/>
      <c r="AB9795" s="10"/>
      <c r="AC9795" s="10"/>
      <c r="AD9795" s="10"/>
      <c r="AE9795" s="10"/>
      <c r="AF9795" s="10"/>
    </row>
    <row r="9796" spans="23:32" ht="14.45" customHeight="1" x14ac:dyDescent="0.25">
      <c r="W9796" s="10"/>
      <c r="X9796" s="10"/>
      <c r="Y9796" s="10"/>
      <c r="Z9796" s="10"/>
      <c r="AA9796" s="10"/>
      <c r="AB9796" s="10"/>
      <c r="AC9796" s="10"/>
      <c r="AD9796" s="10"/>
      <c r="AE9796" s="10"/>
      <c r="AF9796" s="10"/>
    </row>
    <row r="9797" spans="23:32" ht="14.45" customHeight="1" x14ac:dyDescent="0.25">
      <c r="W9797" s="10"/>
      <c r="X9797" s="10"/>
      <c r="Y9797" s="10"/>
      <c r="Z9797" s="10"/>
      <c r="AA9797" s="10"/>
      <c r="AB9797" s="10"/>
      <c r="AC9797" s="10"/>
      <c r="AD9797" s="10"/>
      <c r="AE9797" s="10"/>
      <c r="AF9797" s="10"/>
    </row>
    <row r="9798" spans="23:32" ht="14.45" customHeight="1" x14ac:dyDescent="0.25">
      <c r="W9798" s="10"/>
      <c r="X9798" s="10"/>
      <c r="Y9798" s="10"/>
      <c r="Z9798" s="10"/>
      <c r="AA9798" s="10"/>
      <c r="AB9798" s="10"/>
      <c r="AC9798" s="10"/>
      <c r="AD9798" s="10"/>
      <c r="AE9798" s="10"/>
      <c r="AF9798" s="10"/>
    </row>
    <row r="9799" spans="23:32" ht="14.45" customHeight="1" x14ac:dyDescent="0.25">
      <c r="W9799" s="10"/>
      <c r="X9799" s="10"/>
      <c r="Y9799" s="10"/>
      <c r="Z9799" s="10"/>
      <c r="AA9799" s="10"/>
      <c r="AB9799" s="10"/>
      <c r="AC9799" s="10"/>
      <c r="AD9799" s="10"/>
      <c r="AE9799" s="10"/>
      <c r="AF9799" s="10"/>
    </row>
    <row r="9800" spans="23:32" ht="14.45" customHeight="1" x14ac:dyDescent="0.25">
      <c r="W9800" s="10"/>
      <c r="X9800" s="10"/>
      <c r="Y9800" s="10"/>
      <c r="Z9800" s="10"/>
      <c r="AA9800" s="10"/>
      <c r="AB9800" s="10"/>
      <c r="AC9800" s="10"/>
      <c r="AD9800" s="10"/>
      <c r="AE9800" s="10"/>
      <c r="AF9800" s="10"/>
    </row>
    <row r="9801" spans="23:32" ht="14.45" customHeight="1" x14ac:dyDescent="0.25">
      <c r="W9801" s="10"/>
      <c r="X9801" s="10"/>
      <c r="Y9801" s="10"/>
      <c r="Z9801" s="10"/>
      <c r="AA9801" s="10"/>
      <c r="AB9801" s="10"/>
      <c r="AC9801" s="10"/>
      <c r="AD9801" s="10"/>
      <c r="AE9801" s="10"/>
      <c r="AF9801" s="10"/>
    </row>
    <row r="9802" spans="23:32" ht="14.45" customHeight="1" x14ac:dyDescent="0.25">
      <c r="W9802" s="10"/>
      <c r="X9802" s="10"/>
      <c r="Y9802" s="10"/>
      <c r="Z9802" s="10"/>
      <c r="AA9802" s="10"/>
      <c r="AB9802" s="10"/>
      <c r="AC9802" s="10"/>
      <c r="AD9802" s="10"/>
      <c r="AE9802" s="10"/>
      <c r="AF9802" s="10"/>
    </row>
    <row r="9803" spans="23:32" ht="14.45" customHeight="1" x14ac:dyDescent="0.25">
      <c r="W9803" s="10"/>
      <c r="X9803" s="10"/>
      <c r="Y9803" s="10"/>
      <c r="Z9803" s="10"/>
      <c r="AA9803" s="10"/>
      <c r="AB9803" s="10"/>
      <c r="AC9803" s="10"/>
      <c r="AD9803" s="10"/>
      <c r="AE9803" s="10"/>
      <c r="AF9803" s="10"/>
    </row>
    <row r="9804" spans="23:32" ht="14.45" customHeight="1" x14ac:dyDescent="0.25">
      <c r="W9804" s="10"/>
      <c r="X9804" s="10"/>
      <c r="Y9804" s="10"/>
      <c r="Z9804" s="10"/>
      <c r="AA9804" s="10"/>
      <c r="AB9804" s="10"/>
      <c r="AC9804" s="10"/>
      <c r="AD9804" s="10"/>
      <c r="AE9804" s="10"/>
      <c r="AF9804" s="10"/>
    </row>
    <row r="9805" spans="23:32" ht="14.45" customHeight="1" x14ac:dyDescent="0.25">
      <c r="W9805" s="10"/>
      <c r="X9805" s="10"/>
      <c r="Y9805" s="10"/>
      <c r="Z9805" s="10"/>
      <c r="AA9805" s="10"/>
      <c r="AB9805" s="10"/>
      <c r="AC9805" s="10"/>
      <c r="AD9805" s="10"/>
      <c r="AE9805" s="10"/>
      <c r="AF9805" s="10"/>
    </row>
    <row r="9806" spans="23:32" ht="14.45" customHeight="1" x14ac:dyDescent="0.25">
      <c r="W9806" s="10"/>
      <c r="X9806" s="10"/>
      <c r="Y9806" s="10"/>
      <c r="Z9806" s="10"/>
      <c r="AA9806" s="10"/>
      <c r="AB9806" s="10"/>
      <c r="AC9806" s="10"/>
      <c r="AD9806" s="10"/>
      <c r="AE9806" s="10"/>
      <c r="AF9806" s="10"/>
    </row>
    <row r="9807" spans="23:32" ht="14.45" customHeight="1" x14ac:dyDescent="0.25">
      <c r="W9807" s="10"/>
      <c r="X9807" s="10"/>
      <c r="Y9807" s="10"/>
      <c r="Z9807" s="10"/>
      <c r="AA9807" s="10"/>
      <c r="AB9807" s="10"/>
      <c r="AC9807" s="10"/>
      <c r="AD9807" s="10"/>
      <c r="AE9807" s="10"/>
      <c r="AF9807" s="10"/>
    </row>
    <row r="9808" spans="23:32" ht="14.45" customHeight="1" x14ac:dyDescent="0.25">
      <c r="W9808" s="10"/>
      <c r="X9808" s="10"/>
      <c r="Y9808" s="10"/>
      <c r="Z9808" s="10"/>
      <c r="AA9808" s="10"/>
      <c r="AB9808" s="10"/>
      <c r="AC9808" s="10"/>
      <c r="AD9808" s="10"/>
      <c r="AE9808" s="10"/>
      <c r="AF9808" s="10"/>
    </row>
    <row r="9809" spans="23:32" ht="14.45" customHeight="1" x14ac:dyDescent="0.25">
      <c r="W9809" s="10"/>
      <c r="X9809" s="10"/>
      <c r="Y9809" s="10"/>
      <c r="Z9809" s="10"/>
      <c r="AA9809" s="10"/>
      <c r="AB9809" s="10"/>
      <c r="AC9809" s="10"/>
      <c r="AD9809" s="10"/>
      <c r="AE9809" s="10"/>
      <c r="AF9809" s="10"/>
    </row>
    <row r="9810" spans="23:32" ht="14.45" customHeight="1" x14ac:dyDescent="0.25">
      <c r="W9810" s="10"/>
      <c r="X9810" s="10"/>
      <c r="Y9810" s="10"/>
      <c r="Z9810" s="10"/>
      <c r="AA9810" s="10"/>
      <c r="AB9810" s="10"/>
      <c r="AC9810" s="10"/>
      <c r="AD9810" s="10"/>
      <c r="AE9810" s="10"/>
      <c r="AF9810" s="10"/>
    </row>
    <row r="9811" spans="23:32" ht="14.45" customHeight="1" x14ac:dyDescent="0.25">
      <c r="W9811" s="10"/>
      <c r="X9811" s="10"/>
      <c r="Y9811" s="10"/>
      <c r="Z9811" s="10"/>
      <c r="AA9811" s="10"/>
      <c r="AB9811" s="10"/>
      <c r="AC9811" s="10"/>
      <c r="AD9811" s="10"/>
      <c r="AE9811" s="10"/>
      <c r="AF9811" s="10"/>
    </row>
    <row r="9812" spans="23:32" ht="14.45" customHeight="1" x14ac:dyDescent="0.25">
      <c r="W9812" s="10"/>
      <c r="X9812" s="10"/>
      <c r="Y9812" s="10"/>
      <c r="Z9812" s="10"/>
      <c r="AA9812" s="10"/>
      <c r="AB9812" s="10"/>
      <c r="AC9812" s="10"/>
      <c r="AD9812" s="10"/>
      <c r="AE9812" s="10"/>
      <c r="AF9812" s="10"/>
    </row>
    <row r="9813" spans="23:32" ht="14.45" customHeight="1" x14ac:dyDescent="0.25">
      <c r="W9813" s="10"/>
      <c r="X9813" s="10"/>
      <c r="Y9813" s="10"/>
      <c r="Z9813" s="10"/>
      <c r="AA9813" s="10"/>
      <c r="AB9813" s="10"/>
      <c r="AC9813" s="10"/>
      <c r="AD9813" s="10"/>
      <c r="AE9813" s="10"/>
      <c r="AF9813" s="10"/>
    </row>
    <row r="9814" spans="23:32" ht="14.45" customHeight="1" x14ac:dyDescent="0.25">
      <c r="W9814" s="10"/>
      <c r="X9814" s="10"/>
      <c r="Y9814" s="10"/>
      <c r="Z9814" s="10"/>
      <c r="AA9814" s="10"/>
      <c r="AB9814" s="10"/>
      <c r="AC9814" s="10"/>
      <c r="AD9814" s="10"/>
      <c r="AE9814" s="10"/>
      <c r="AF9814" s="10"/>
    </row>
    <row r="9815" spans="23:32" ht="14.45" customHeight="1" x14ac:dyDescent="0.25">
      <c r="W9815" s="10"/>
      <c r="X9815" s="10"/>
      <c r="Y9815" s="10"/>
      <c r="Z9815" s="10"/>
      <c r="AA9815" s="10"/>
      <c r="AB9815" s="10"/>
      <c r="AC9815" s="10"/>
      <c r="AD9815" s="10"/>
      <c r="AE9815" s="10"/>
      <c r="AF9815" s="10"/>
    </row>
    <row r="9816" spans="23:32" ht="14.45" customHeight="1" x14ac:dyDescent="0.25">
      <c r="W9816" s="10"/>
      <c r="X9816" s="10"/>
      <c r="Y9816" s="10"/>
      <c r="Z9816" s="10"/>
      <c r="AA9816" s="10"/>
      <c r="AB9816" s="10"/>
      <c r="AC9816" s="10"/>
      <c r="AD9816" s="10"/>
      <c r="AE9816" s="10"/>
      <c r="AF9816" s="10"/>
    </row>
    <row r="9817" spans="23:32" ht="14.45" customHeight="1" x14ac:dyDescent="0.25">
      <c r="W9817" s="10"/>
      <c r="X9817" s="10"/>
      <c r="Y9817" s="10"/>
      <c r="Z9817" s="10"/>
      <c r="AA9817" s="10"/>
      <c r="AB9817" s="10"/>
      <c r="AC9817" s="10"/>
      <c r="AD9817" s="10"/>
      <c r="AE9817" s="10"/>
      <c r="AF9817" s="10"/>
    </row>
    <row r="9818" spans="23:32" ht="14.45" customHeight="1" x14ac:dyDescent="0.25">
      <c r="W9818" s="10"/>
      <c r="X9818" s="10"/>
      <c r="Y9818" s="10"/>
      <c r="Z9818" s="10"/>
      <c r="AA9818" s="10"/>
      <c r="AB9818" s="10"/>
      <c r="AC9818" s="10"/>
      <c r="AD9818" s="10"/>
      <c r="AE9818" s="10"/>
      <c r="AF9818" s="10"/>
    </row>
    <row r="9819" spans="23:32" ht="14.45" customHeight="1" x14ac:dyDescent="0.25">
      <c r="W9819" s="10"/>
      <c r="X9819" s="10"/>
      <c r="Y9819" s="10"/>
      <c r="Z9819" s="10"/>
      <c r="AA9819" s="10"/>
      <c r="AB9819" s="10"/>
      <c r="AC9819" s="10"/>
      <c r="AD9819" s="10"/>
      <c r="AE9819" s="10"/>
      <c r="AF9819" s="10"/>
    </row>
    <row r="9820" spans="23:32" ht="14.45" customHeight="1" x14ac:dyDescent="0.25">
      <c r="W9820" s="10"/>
      <c r="X9820" s="10"/>
      <c r="Y9820" s="10"/>
      <c r="Z9820" s="10"/>
      <c r="AA9820" s="10"/>
      <c r="AB9820" s="10"/>
      <c r="AC9820" s="10"/>
      <c r="AD9820" s="10"/>
      <c r="AE9820" s="10"/>
      <c r="AF9820" s="10"/>
    </row>
    <row r="9821" spans="23:32" ht="14.45" customHeight="1" x14ac:dyDescent="0.25">
      <c r="W9821" s="10"/>
      <c r="X9821" s="10"/>
      <c r="Y9821" s="10"/>
      <c r="Z9821" s="10"/>
      <c r="AA9821" s="10"/>
      <c r="AB9821" s="10"/>
      <c r="AC9821" s="10"/>
      <c r="AD9821" s="10"/>
      <c r="AE9821" s="10"/>
      <c r="AF9821" s="10"/>
    </row>
    <row r="9822" spans="23:32" ht="14.45" customHeight="1" x14ac:dyDescent="0.25">
      <c r="W9822" s="10"/>
      <c r="X9822" s="10"/>
      <c r="Y9822" s="10"/>
      <c r="Z9822" s="10"/>
      <c r="AA9822" s="10"/>
      <c r="AB9822" s="10"/>
      <c r="AC9822" s="10"/>
      <c r="AD9822" s="10"/>
      <c r="AE9822" s="10"/>
      <c r="AF9822" s="10"/>
    </row>
    <row r="9823" spans="23:32" ht="14.45" customHeight="1" x14ac:dyDescent="0.25">
      <c r="W9823" s="10"/>
      <c r="X9823" s="10"/>
      <c r="Y9823" s="10"/>
      <c r="Z9823" s="10"/>
      <c r="AA9823" s="10"/>
      <c r="AB9823" s="10"/>
      <c r="AC9823" s="10"/>
      <c r="AD9823" s="10"/>
      <c r="AE9823" s="10"/>
      <c r="AF9823" s="10"/>
    </row>
    <row r="9824" spans="23:32" ht="14.45" customHeight="1" x14ac:dyDescent="0.25">
      <c r="W9824" s="10"/>
      <c r="X9824" s="10"/>
      <c r="Y9824" s="10"/>
      <c r="Z9824" s="10"/>
      <c r="AA9824" s="10"/>
      <c r="AB9824" s="10"/>
      <c r="AC9824" s="10"/>
      <c r="AD9824" s="10"/>
      <c r="AE9824" s="10"/>
      <c r="AF9824" s="10"/>
    </row>
    <row r="9825" spans="23:32" ht="14.45" customHeight="1" x14ac:dyDescent="0.25">
      <c r="W9825" s="10"/>
      <c r="X9825" s="10"/>
      <c r="Y9825" s="10"/>
      <c r="Z9825" s="10"/>
      <c r="AA9825" s="10"/>
      <c r="AB9825" s="10"/>
      <c r="AC9825" s="10"/>
      <c r="AD9825" s="10"/>
      <c r="AE9825" s="10"/>
      <c r="AF9825" s="10"/>
    </row>
    <row r="9826" spans="23:32" ht="14.45" customHeight="1" x14ac:dyDescent="0.25">
      <c r="W9826" s="10"/>
      <c r="X9826" s="10"/>
      <c r="Y9826" s="10"/>
      <c r="Z9826" s="10"/>
      <c r="AA9826" s="10"/>
      <c r="AB9826" s="10"/>
      <c r="AC9826" s="10"/>
      <c r="AD9826" s="10"/>
      <c r="AE9826" s="10"/>
      <c r="AF9826" s="10"/>
    </row>
    <row r="9827" spans="23:32" ht="14.45" customHeight="1" x14ac:dyDescent="0.25">
      <c r="W9827" s="10"/>
      <c r="X9827" s="10"/>
      <c r="Y9827" s="10"/>
      <c r="Z9827" s="10"/>
      <c r="AA9827" s="10"/>
      <c r="AB9827" s="10"/>
      <c r="AC9827" s="10"/>
      <c r="AD9827" s="10"/>
      <c r="AE9827" s="10"/>
      <c r="AF9827" s="10"/>
    </row>
    <row r="9828" spans="23:32" ht="14.45" customHeight="1" x14ac:dyDescent="0.25">
      <c r="W9828" s="10"/>
      <c r="X9828" s="10"/>
      <c r="Y9828" s="10"/>
      <c r="Z9828" s="10"/>
      <c r="AA9828" s="10"/>
      <c r="AB9828" s="10"/>
      <c r="AC9828" s="10"/>
      <c r="AD9828" s="10"/>
      <c r="AE9828" s="10"/>
      <c r="AF9828" s="10"/>
    </row>
    <row r="9829" spans="23:32" ht="14.45" customHeight="1" x14ac:dyDescent="0.25">
      <c r="W9829" s="10"/>
      <c r="X9829" s="10"/>
      <c r="Y9829" s="10"/>
      <c r="Z9829" s="10"/>
      <c r="AA9829" s="10"/>
      <c r="AB9829" s="10"/>
      <c r="AC9829" s="10"/>
      <c r="AD9829" s="10"/>
      <c r="AE9829" s="10"/>
      <c r="AF9829" s="10"/>
    </row>
    <row r="9830" spans="23:32" ht="14.45" customHeight="1" x14ac:dyDescent="0.25">
      <c r="W9830" s="10"/>
      <c r="X9830" s="10"/>
      <c r="Y9830" s="10"/>
      <c r="Z9830" s="10"/>
      <c r="AA9830" s="10"/>
      <c r="AB9830" s="10"/>
      <c r="AC9830" s="10"/>
      <c r="AD9830" s="10"/>
      <c r="AE9830" s="10"/>
      <c r="AF9830" s="10"/>
    </row>
    <row r="9831" spans="23:32" ht="14.45" customHeight="1" x14ac:dyDescent="0.25">
      <c r="W9831" s="10"/>
      <c r="X9831" s="10"/>
      <c r="Y9831" s="10"/>
      <c r="Z9831" s="10"/>
      <c r="AA9831" s="10"/>
      <c r="AB9831" s="10"/>
      <c r="AC9831" s="10"/>
      <c r="AD9831" s="10"/>
      <c r="AE9831" s="10"/>
      <c r="AF9831" s="10"/>
    </row>
    <row r="9832" spans="23:32" ht="14.45" customHeight="1" x14ac:dyDescent="0.25">
      <c r="W9832" s="10"/>
      <c r="X9832" s="10"/>
      <c r="Y9832" s="10"/>
      <c r="Z9832" s="10"/>
      <c r="AA9832" s="10"/>
      <c r="AB9832" s="10"/>
      <c r="AC9832" s="10"/>
      <c r="AD9832" s="10"/>
      <c r="AE9832" s="10"/>
      <c r="AF9832" s="10"/>
    </row>
    <row r="9833" spans="23:32" ht="14.45" customHeight="1" x14ac:dyDescent="0.25">
      <c r="W9833" s="10"/>
      <c r="X9833" s="10"/>
      <c r="Y9833" s="10"/>
      <c r="Z9833" s="10"/>
      <c r="AA9833" s="10"/>
      <c r="AB9833" s="10"/>
      <c r="AC9833" s="10"/>
      <c r="AD9833" s="10"/>
      <c r="AE9833" s="10"/>
      <c r="AF9833" s="10"/>
    </row>
    <row r="9834" spans="23:32" ht="14.45" customHeight="1" x14ac:dyDescent="0.25">
      <c r="W9834" s="10"/>
      <c r="X9834" s="10"/>
      <c r="Y9834" s="10"/>
      <c r="Z9834" s="10"/>
      <c r="AA9834" s="10"/>
      <c r="AB9834" s="10"/>
      <c r="AC9834" s="10"/>
      <c r="AD9834" s="10"/>
      <c r="AE9834" s="10"/>
      <c r="AF9834" s="10"/>
    </row>
    <row r="9835" spans="23:32" ht="14.45" customHeight="1" x14ac:dyDescent="0.25">
      <c r="W9835" s="10"/>
      <c r="X9835" s="10"/>
      <c r="Y9835" s="10"/>
      <c r="Z9835" s="10"/>
      <c r="AA9835" s="10"/>
      <c r="AB9835" s="10"/>
      <c r="AC9835" s="10"/>
      <c r="AD9835" s="10"/>
      <c r="AE9835" s="10"/>
      <c r="AF9835" s="10"/>
    </row>
    <row r="9836" spans="23:32" ht="14.45" customHeight="1" x14ac:dyDescent="0.25">
      <c r="W9836" s="10"/>
      <c r="X9836" s="10"/>
      <c r="Y9836" s="10"/>
      <c r="Z9836" s="10"/>
      <c r="AA9836" s="10"/>
      <c r="AB9836" s="10"/>
      <c r="AC9836" s="10"/>
      <c r="AD9836" s="10"/>
      <c r="AE9836" s="10"/>
      <c r="AF9836" s="10"/>
    </row>
    <row r="9837" spans="23:32" ht="14.45" customHeight="1" x14ac:dyDescent="0.25">
      <c r="W9837" s="10"/>
      <c r="X9837" s="10"/>
      <c r="Y9837" s="10"/>
      <c r="Z9837" s="10"/>
      <c r="AA9837" s="10"/>
      <c r="AB9837" s="10"/>
      <c r="AC9837" s="10"/>
      <c r="AD9837" s="10"/>
      <c r="AE9837" s="10"/>
      <c r="AF9837" s="10"/>
    </row>
    <row r="9838" spans="23:32" ht="14.45" customHeight="1" x14ac:dyDescent="0.25">
      <c r="W9838" s="10"/>
      <c r="X9838" s="10"/>
      <c r="Y9838" s="10"/>
      <c r="Z9838" s="10"/>
      <c r="AA9838" s="10"/>
      <c r="AB9838" s="10"/>
      <c r="AC9838" s="10"/>
      <c r="AD9838" s="10"/>
      <c r="AE9838" s="10"/>
      <c r="AF9838" s="10"/>
    </row>
    <row r="9839" spans="23:32" ht="14.45" customHeight="1" x14ac:dyDescent="0.25">
      <c r="W9839" s="10"/>
      <c r="X9839" s="10"/>
      <c r="Y9839" s="10"/>
      <c r="Z9839" s="10"/>
      <c r="AA9839" s="10"/>
      <c r="AB9839" s="10"/>
      <c r="AC9839" s="10"/>
      <c r="AD9839" s="10"/>
      <c r="AE9839" s="10"/>
      <c r="AF9839" s="10"/>
    </row>
    <row r="9840" spans="23:32" ht="14.45" customHeight="1" x14ac:dyDescent="0.25">
      <c r="W9840" s="10"/>
      <c r="X9840" s="10"/>
      <c r="Y9840" s="10"/>
      <c r="Z9840" s="10"/>
      <c r="AA9840" s="10"/>
      <c r="AB9840" s="10"/>
      <c r="AC9840" s="10"/>
      <c r="AD9840" s="10"/>
      <c r="AE9840" s="10"/>
      <c r="AF9840" s="10"/>
    </row>
    <row r="9841" spans="23:32" ht="14.45" customHeight="1" x14ac:dyDescent="0.25">
      <c r="W9841" s="10"/>
      <c r="X9841" s="10"/>
      <c r="Y9841" s="10"/>
      <c r="Z9841" s="10"/>
      <c r="AA9841" s="10"/>
      <c r="AB9841" s="10"/>
      <c r="AC9841" s="10"/>
      <c r="AD9841" s="10"/>
      <c r="AE9841" s="10"/>
      <c r="AF9841" s="10"/>
    </row>
    <row r="9842" spans="23:32" ht="14.45" customHeight="1" x14ac:dyDescent="0.25">
      <c r="W9842" s="10"/>
      <c r="X9842" s="10"/>
      <c r="Y9842" s="10"/>
      <c r="Z9842" s="10"/>
      <c r="AA9842" s="10"/>
      <c r="AB9842" s="10"/>
      <c r="AC9842" s="10"/>
      <c r="AD9842" s="10"/>
      <c r="AE9842" s="10"/>
      <c r="AF9842" s="10"/>
    </row>
    <row r="9843" spans="23:32" ht="14.45" customHeight="1" x14ac:dyDescent="0.25">
      <c r="W9843" s="10"/>
      <c r="X9843" s="10"/>
      <c r="Y9843" s="10"/>
      <c r="Z9843" s="10"/>
      <c r="AA9843" s="10"/>
      <c r="AB9843" s="10"/>
      <c r="AC9843" s="10"/>
      <c r="AD9843" s="10"/>
      <c r="AE9843" s="10"/>
      <c r="AF9843" s="10"/>
    </row>
    <row r="9844" spans="23:32" ht="14.45" customHeight="1" x14ac:dyDescent="0.25">
      <c r="W9844" s="10"/>
      <c r="X9844" s="10"/>
      <c r="Y9844" s="10"/>
      <c r="Z9844" s="10"/>
      <c r="AA9844" s="10"/>
      <c r="AB9844" s="10"/>
      <c r="AC9844" s="10"/>
      <c r="AD9844" s="10"/>
      <c r="AE9844" s="10"/>
      <c r="AF9844" s="10"/>
    </row>
    <row r="9845" spans="23:32" ht="14.45" customHeight="1" x14ac:dyDescent="0.25">
      <c r="W9845" s="10"/>
      <c r="X9845" s="10"/>
      <c r="Y9845" s="10"/>
      <c r="Z9845" s="10"/>
      <c r="AA9845" s="10"/>
      <c r="AB9845" s="10"/>
      <c r="AC9845" s="10"/>
      <c r="AD9845" s="10"/>
      <c r="AE9845" s="10"/>
      <c r="AF9845" s="10"/>
    </row>
    <row r="9846" spans="23:32" ht="14.45" customHeight="1" x14ac:dyDescent="0.25">
      <c r="W9846" s="10"/>
      <c r="X9846" s="10"/>
      <c r="Y9846" s="10"/>
      <c r="Z9846" s="10"/>
      <c r="AA9846" s="10"/>
      <c r="AB9846" s="10"/>
      <c r="AC9846" s="10"/>
      <c r="AD9846" s="10"/>
      <c r="AE9846" s="10"/>
      <c r="AF9846" s="10"/>
    </row>
    <row r="9847" spans="23:32" ht="14.45" customHeight="1" x14ac:dyDescent="0.25">
      <c r="W9847" s="10"/>
      <c r="X9847" s="10"/>
      <c r="Y9847" s="10"/>
      <c r="Z9847" s="10"/>
      <c r="AA9847" s="10"/>
      <c r="AB9847" s="10"/>
      <c r="AC9847" s="10"/>
      <c r="AD9847" s="10"/>
      <c r="AE9847" s="10"/>
      <c r="AF9847" s="10"/>
    </row>
    <row r="9848" spans="23:32" ht="14.45" customHeight="1" x14ac:dyDescent="0.25">
      <c r="W9848" s="10"/>
      <c r="X9848" s="10"/>
      <c r="Y9848" s="10"/>
      <c r="Z9848" s="10"/>
      <c r="AA9848" s="10"/>
      <c r="AB9848" s="10"/>
      <c r="AC9848" s="10"/>
      <c r="AD9848" s="10"/>
      <c r="AE9848" s="10"/>
      <c r="AF9848" s="10"/>
    </row>
    <row r="9849" spans="23:32" ht="14.45" customHeight="1" x14ac:dyDescent="0.25">
      <c r="W9849" s="10"/>
      <c r="X9849" s="10"/>
      <c r="Y9849" s="10"/>
      <c r="Z9849" s="10"/>
      <c r="AA9849" s="10"/>
      <c r="AB9849" s="10"/>
      <c r="AC9849" s="10"/>
      <c r="AD9849" s="10"/>
      <c r="AE9849" s="10"/>
      <c r="AF9849" s="10"/>
    </row>
    <row r="9850" spans="23:32" ht="14.45" customHeight="1" x14ac:dyDescent="0.25">
      <c r="W9850" s="10"/>
      <c r="X9850" s="10"/>
      <c r="Y9850" s="10"/>
      <c r="Z9850" s="10"/>
      <c r="AA9850" s="10"/>
      <c r="AB9850" s="10"/>
      <c r="AC9850" s="10"/>
      <c r="AD9850" s="10"/>
      <c r="AE9850" s="10"/>
      <c r="AF9850" s="10"/>
    </row>
    <row r="9851" spans="23:32" ht="14.45" customHeight="1" x14ac:dyDescent="0.25">
      <c r="W9851" s="10"/>
      <c r="X9851" s="10"/>
      <c r="Y9851" s="10"/>
      <c r="Z9851" s="10"/>
      <c r="AA9851" s="10"/>
      <c r="AB9851" s="10"/>
      <c r="AC9851" s="10"/>
      <c r="AD9851" s="10"/>
      <c r="AE9851" s="10"/>
      <c r="AF9851" s="10"/>
    </row>
    <row r="9852" spans="23:32" ht="14.45" customHeight="1" x14ac:dyDescent="0.25">
      <c r="W9852" s="10"/>
      <c r="X9852" s="10"/>
      <c r="Y9852" s="10"/>
      <c r="Z9852" s="10"/>
      <c r="AA9852" s="10"/>
      <c r="AB9852" s="10"/>
      <c r="AC9852" s="10"/>
      <c r="AD9852" s="10"/>
      <c r="AE9852" s="10"/>
      <c r="AF9852" s="10"/>
    </row>
    <row r="9853" spans="23:32" ht="14.45" customHeight="1" x14ac:dyDescent="0.25">
      <c r="W9853" s="10"/>
      <c r="X9853" s="10"/>
      <c r="Y9853" s="10"/>
      <c r="Z9853" s="10"/>
      <c r="AA9853" s="10"/>
      <c r="AB9853" s="10"/>
      <c r="AC9853" s="10"/>
      <c r="AD9853" s="10"/>
      <c r="AE9853" s="10"/>
      <c r="AF9853" s="10"/>
    </row>
    <row r="9854" spans="23:32" ht="14.45" customHeight="1" x14ac:dyDescent="0.25">
      <c r="W9854" s="10"/>
      <c r="X9854" s="10"/>
      <c r="Y9854" s="10"/>
      <c r="Z9854" s="10"/>
      <c r="AA9854" s="10"/>
      <c r="AB9854" s="10"/>
      <c r="AC9854" s="10"/>
      <c r="AD9854" s="10"/>
      <c r="AE9854" s="10"/>
      <c r="AF9854" s="10"/>
    </row>
    <row r="9855" spans="23:32" ht="14.45" customHeight="1" x14ac:dyDescent="0.25">
      <c r="W9855" s="10"/>
      <c r="X9855" s="10"/>
      <c r="Y9855" s="10"/>
      <c r="Z9855" s="10"/>
      <c r="AA9855" s="10"/>
      <c r="AB9855" s="10"/>
      <c r="AC9855" s="10"/>
      <c r="AD9855" s="10"/>
      <c r="AE9855" s="10"/>
      <c r="AF9855" s="10"/>
    </row>
    <row r="9856" spans="23:32" ht="14.45" customHeight="1" x14ac:dyDescent="0.25">
      <c r="W9856" s="10"/>
      <c r="X9856" s="10"/>
      <c r="Y9856" s="10"/>
      <c r="Z9856" s="10"/>
      <c r="AA9856" s="10"/>
      <c r="AB9856" s="10"/>
      <c r="AC9856" s="10"/>
      <c r="AD9856" s="10"/>
      <c r="AE9856" s="10"/>
      <c r="AF9856" s="10"/>
    </row>
    <row r="9857" spans="23:32" ht="14.45" customHeight="1" x14ac:dyDescent="0.25">
      <c r="W9857" s="10"/>
      <c r="X9857" s="10"/>
      <c r="Y9857" s="10"/>
      <c r="Z9857" s="10"/>
      <c r="AA9857" s="10"/>
      <c r="AB9857" s="10"/>
      <c r="AC9857" s="10"/>
      <c r="AD9857" s="10"/>
      <c r="AE9857" s="10"/>
      <c r="AF9857" s="10"/>
    </row>
    <row r="9858" spans="23:32" ht="14.45" customHeight="1" x14ac:dyDescent="0.25">
      <c r="W9858" s="10"/>
      <c r="X9858" s="10"/>
      <c r="Y9858" s="10"/>
      <c r="Z9858" s="10"/>
      <c r="AA9858" s="10"/>
      <c r="AB9858" s="10"/>
      <c r="AC9858" s="10"/>
      <c r="AD9858" s="10"/>
      <c r="AE9858" s="10"/>
      <c r="AF9858" s="10"/>
    </row>
    <row r="9859" spans="23:32" ht="14.45" customHeight="1" x14ac:dyDescent="0.25">
      <c r="W9859" s="10"/>
      <c r="X9859" s="10"/>
      <c r="Y9859" s="10"/>
      <c r="Z9859" s="10"/>
      <c r="AA9859" s="10"/>
      <c r="AB9859" s="10"/>
      <c r="AC9859" s="10"/>
      <c r="AD9859" s="10"/>
      <c r="AE9859" s="10"/>
      <c r="AF9859" s="10"/>
    </row>
    <row r="9860" spans="23:32" ht="14.45" customHeight="1" x14ac:dyDescent="0.25">
      <c r="W9860" s="10"/>
      <c r="X9860" s="10"/>
      <c r="Y9860" s="10"/>
      <c r="Z9860" s="10"/>
      <c r="AA9860" s="10"/>
      <c r="AB9860" s="10"/>
      <c r="AC9860" s="10"/>
      <c r="AD9860" s="10"/>
      <c r="AE9860" s="10"/>
      <c r="AF9860" s="10"/>
    </row>
    <row r="9861" spans="23:32" ht="14.45" customHeight="1" x14ac:dyDescent="0.25">
      <c r="W9861" s="10"/>
      <c r="X9861" s="10"/>
      <c r="Y9861" s="10"/>
      <c r="Z9861" s="10"/>
      <c r="AA9861" s="10"/>
      <c r="AB9861" s="10"/>
      <c r="AC9861" s="10"/>
      <c r="AD9861" s="10"/>
      <c r="AE9861" s="10"/>
      <c r="AF9861" s="10"/>
    </row>
    <row r="9862" spans="23:32" ht="14.45" customHeight="1" x14ac:dyDescent="0.25">
      <c r="W9862" s="10"/>
      <c r="X9862" s="10"/>
      <c r="Y9862" s="10"/>
      <c r="Z9862" s="10"/>
      <c r="AA9862" s="10"/>
      <c r="AB9862" s="10"/>
      <c r="AC9862" s="10"/>
      <c r="AD9862" s="10"/>
      <c r="AE9862" s="10"/>
      <c r="AF9862" s="10"/>
    </row>
    <row r="9863" spans="23:32" ht="14.45" customHeight="1" x14ac:dyDescent="0.25">
      <c r="W9863" s="10"/>
      <c r="X9863" s="10"/>
      <c r="Y9863" s="10"/>
      <c r="Z9863" s="10"/>
      <c r="AA9863" s="10"/>
      <c r="AB9863" s="10"/>
      <c r="AC9863" s="10"/>
      <c r="AD9863" s="10"/>
      <c r="AE9863" s="10"/>
      <c r="AF9863" s="10"/>
    </row>
    <row r="9864" spans="23:32" ht="14.45" customHeight="1" x14ac:dyDescent="0.25">
      <c r="W9864" s="10"/>
      <c r="X9864" s="10"/>
      <c r="Y9864" s="10"/>
      <c r="Z9864" s="10"/>
      <c r="AA9864" s="10"/>
      <c r="AB9864" s="10"/>
      <c r="AC9864" s="10"/>
      <c r="AD9864" s="10"/>
      <c r="AE9864" s="10"/>
      <c r="AF9864" s="10"/>
    </row>
    <row r="9865" spans="23:32" ht="14.45" customHeight="1" x14ac:dyDescent="0.25">
      <c r="W9865" s="10"/>
      <c r="X9865" s="10"/>
      <c r="Y9865" s="10"/>
      <c r="Z9865" s="10"/>
      <c r="AA9865" s="10"/>
      <c r="AB9865" s="10"/>
      <c r="AC9865" s="10"/>
      <c r="AD9865" s="10"/>
      <c r="AE9865" s="10"/>
      <c r="AF9865" s="10"/>
    </row>
    <row r="9866" spans="23:32" ht="14.45" customHeight="1" x14ac:dyDescent="0.25">
      <c r="W9866" s="10"/>
      <c r="X9866" s="10"/>
      <c r="Y9866" s="10"/>
      <c r="Z9866" s="10"/>
      <c r="AA9866" s="10"/>
      <c r="AB9866" s="10"/>
      <c r="AC9866" s="10"/>
      <c r="AD9866" s="10"/>
      <c r="AE9866" s="10"/>
      <c r="AF9866" s="10"/>
    </row>
    <row r="9867" spans="23:32" ht="14.45" customHeight="1" x14ac:dyDescent="0.25">
      <c r="W9867" s="10"/>
      <c r="X9867" s="10"/>
      <c r="Y9867" s="10"/>
      <c r="Z9867" s="10"/>
      <c r="AA9867" s="10"/>
      <c r="AB9867" s="10"/>
      <c r="AC9867" s="10"/>
      <c r="AD9867" s="10"/>
      <c r="AE9867" s="10"/>
      <c r="AF9867" s="10"/>
    </row>
    <row r="9868" spans="23:32" ht="14.45" customHeight="1" x14ac:dyDescent="0.25">
      <c r="W9868" s="10"/>
      <c r="X9868" s="10"/>
      <c r="Y9868" s="10"/>
      <c r="Z9868" s="10"/>
      <c r="AA9868" s="10"/>
      <c r="AB9868" s="10"/>
      <c r="AC9868" s="10"/>
      <c r="AD9868" s="10"/>
      <c r="AE9868" s="10"/>
      <c r="AF9868" s="10"/>
    </row>
    <row r="9869" spans="23:32" ht="14.45" customHeight="1" x14ac:dyDescent="0.25">
      <c r="W9869" s="10"/>
      <c r="X9869" s="10"/>
      <c r="Y9869" s="10"/>
      <c r="Z9869" s="10"/>
      <c r="AA9869" s="10"/>
      <c r="AB9869" s="10"/>
      <c r="AC9869" s="10"/>
      <c r="AD9869" s="10"/>
      <c r="AE9869" s="10"/>
      <c r="AF9869" s="10"/>
    </row>
    <row r="9870" spans="23:32" ht="14.45" customHeight="1" x14ac:dyDescent="0.25">
      <c r="W9870" s="10"/>
      <c r="X9870" s="10"/>
      <c r="Y9870" s="10"/>
      <c r="Z9870" s="10"/>
      <c r="AA9870" s="10"/>
      <c r="AB9870" s="10"/>
      <c r="AC9870" s="10"/>
      <c r="AD9870" s="10"/>
      <c r="AE9870" s="10"/>
      <c r="AF9870" s="10"/>
    </row>
    <row r="9871" spans="23:32" ht="14.45" customHeight="1" x14ac:dyDescent="0.25">
      <c r="W9871" s="10"/>
      <c r="X9871" s="10"/>
      <c r="Y9871" s="10"/>
      <c r="Z9871" s="10"/>
      <c r="AA9871" s="10"/>
      <c r="AB9871" s="10"/>
      <c r="AC9871" s="10"/>
      <c r="AD9871" s="10"/>
      <c r="AE9871" s="10"/>
      <c r="AF9871" s="10"/>
    </row>
    <row r="9872" spans="23:32" ht="14.45" customHeight="1" x14ac:dyDescent="0.25">
      <c r="W9872" s="10"/>
      <c r="X9872" s="10"/>
      <c r="Y9872" s="10"/>
      <c r="Z9872" s="10"/>
      <c r="AA9872" s="10"/>
      <c r="AB9872" s="10"/>
      <c r="AC9872" s="10"/>
      <c r="AD9872" s="10"/>
      <c r="AE9872" s="10"/>
      <c r="AF9872" s="10"/>
    </row>
    <row r="9873" spans="23:32" ht="14.45" customHeight="1" x14ac:dyDescent="0.25">
      <c r="W9873" s="10"/>
      <c r="X9873" s="10"/>
      <c r="Y9873" s="10"/>
      <c r="Z9873" s="10"/>
      <c r="AA9873" s="10"/>
      <c r="AB9873" s="10"/>
      <c r="AC9873" s="10"/>
      <c r="AD9873" s="10"/>
      <c r="AE9873" s="10"/>
      <c r="AF9873" s="10"/>
    </row>
    <row r="9874" spans="23:32" ht="14.45" customHeight="1" x14ac:dyDescent="0.25">
      <c r="W9874" s="10"/>
      <c r="X9874" s="10"/>
      <c r="Y9874" s="10"/>
      <c r="Z9874" s="10"/>
      <c r="AA9874" s="10"/>
      <c r="AB9874" s="10"/>
      <c r="AC9874" s="10"/>
      <c r="AD9874" s="10"/>
      <c r="AE9874" s="10"/>
      <c r="AF9874" s="10"/>
    </row>
    <row r="9875" spans="23:32" ht="14.45" customHeight="1" x14ac:dyDescent="0.25">
      <c r="W9875" s="10"/>
      <c r="X9875" s="10"/>
      <c r="Y9875" s="10"/>
      <c r="Z9875" s="10"/>
      <c r="AA9875" s="10"/>
      <c r="AB9875" s="10"/>
      <c r="AC9875" s="10"/>
      <c r="AD9875" s="10"/>
      <c r="AE9875" s="10"/>
      <c r="AF9875" s="10"/>
    </row>
    <row r="9876" spans="23:32" ht="14.45" customHeight="1" x14ac:dyDescent="0.25">
      <c r="W9876" s="10"/>
      <c r="X9876" s="10"/>
      <c r="Y9876" s="10"/>
      <c r="Z9876" s="10"/>
      <c r="AA9876" s="10"/>
      <c r="AB9876" s="10"/>
      <c r="AC9876" s="10"/>
      <c r="AD9876" s="10"/>
      <c r="AE9876" s="10"/>
      <c r="AF9876" s="10"/>
    </row>
    <row r="9877" spans="23:32" ht="14.45" customHeight="1" x14ac:dyDescent="0.25">
      <c r="W9877" s="10"/>
      <c r="X9877" s="10"/>
      <c r="Y9877" s="10"/>
      <c r="Z9877" s="10"/>
      <c r="AA9877" s="10"/>
      <c r="AB9877" s="10"/>
      <c r="AC9877" s="10"/>
      <c r="AD9877" s="10"/>
      <c r="AE9877" s="10"/>
      <c r="AF9877" s="10"/>
    </row>
    <row r="9878" spans="23:32" ht="14.45" customHeight="1" x14ac:dyDescent="0.25">
      <c r="W9878" s="10"/>
      <c r="X9878" s="10"/>
      <c r="Y9878" s="10"/>
      <c r="Z9878" s="10"/>
      <c r="AA9878" s="10"/>
      <c r="AB9878" s="10"/>
      <c r="AC9878" s="10"/>
      <c r="AD9878" s="10"/>
      <c r="AE9878" s="10"/>
      <c r="AF9878" s="10"/>
    </row>
    <row r="9879" spans="23:32" ht="14.45" customHeight="1" x14ac:dyDescent="0.25">
      <c r="W9879" s="10"/>
      <c r="X9879" s="10"/>
      <c r="Y9879" s="10"/>
      <c r="Z9879" s="10"/>
      <c r="AA9879" s="10"/>
      <c r="AB9879" s="10"/>
      <c r="AC9879" s="10"/>
      <c r="AD9879" s="10"/>
      <c r="AE9879" s="10"/>
      <c r="AF9879" s="10"/>
    </row>
    <row r="9880" spans="23:32" ht="14.45" customHeight="1" x14ac:dyDescent="0.25">
      <c r="W9880" s="10"/>
      <c r="X9880" s="10"/>
      <c r="Y9880" s="10"/>
      <c r="Z9880" s="10"/>
      <c r="AA9880" s="10"/>
      <c r="AB9880" s="10"/>
      <c r="AC9880" s="10"/>
      <c r="AD9880" s="10"/>
      <c r="AE9880" s="10"/>
      <c r="AF9880" s="10"/>
    </row>
    <row r="9881" spans="23:32" ht="14.45" customHeight="1" x14ac:dyDescent="0.25">
      <c r="W9881" s="10"/>
      <c r="X9881" s="10"/>
      <c r="Y9881" s="10"/>
      <c r="Z9881" s="10"/>
      <c r="AA9881" s="10"/>
      <c r="AB9881" s="10"/>
      <c r="AC9881" s="10"/>
      <c r="AD9881" s="10"/>
      <c r="AE9881" s="10"/>
      <c r="AF9881" s="10"/>
    </row>
    <row r="9882" spans="23:32" ht="14.45" customHeight="1" x14ac:dyDescent="0.25">
      <c r="W9882" s="10"/>
      <c r="X9882" s="10"/>
      <c r="Y9882" s="10"/>
      <c r="Z9882" s="10"/>
      <c r="AA9882" s="10"/>
      <c r="AB9882" s="10"/>
      <c r="AC9882" s="10"/>
      <c r="AD9882" s="10"/>
      <c r="AE9882" s="10"/>
      <c r="AF9882" s="10"/>
    </row>
    <row r="9883" spans="23:32" ht="14.45" customHeight="1" x14ac:dyDescent="0.25">
      <c r="W9883" s="10"/>
      <c r="X9883" s="10"/>
      <c r="Y9883" s="10"/>
      <c r="Z9883" s="10"/>
      <c r="AA9883" s="10"/>
      <c r="AB9883" s="10"/>
      <c r="AC9883" s="10"/>
      <c r="AD9883" s="10"/>
      <c r="AE9883" s="10"/>
      <c r="AF9883" s="10"/>
    </row>
    <row r="9884" spans="23:32" ht="14.45" customHeight="1" x14ac:dyDescent="0.25">
      <c r="W9884" s="10"/>
      <c r="X9884" s="10"/>
      <c r="Y9884" s="10"/>
      <c r="Z9884" s="10"/>
      <c r="AA9884" s="10"/>
      <c r="AB9884" s="10"/>
      <c r="AC9884" s="10"/>
      <c r="AD9884" s="10"/>
      <c r="AE9884" s="10"/>
      <c r="AF9884" s="10"/>
    </row>
    <row r="9885" spans="23:32" ht="14.45" customHeight="1" x14ac:dyDescent="0.25">
      <c r="W9885" s="10"/>
      <c r="X9885" s="10"/>
      <c r="Y9885" s="10"/>
      <c r="Z9885" s="10"/>
      <c r="AA9885" s="10"/>
      <c r="AB9885" s="10"/>
      <c r="AC9885" s="10"/>
      <c r="AD9885" s="10"/>
      <c r="AE9885" s="10"/>
      <c r="AF9885" s="10"/>
    </row>
    <row r="9886" spans="23:32" ht="14.45" customHeight="1" x14ac:dyDescent="0.25">
      <c r="W9886" s="10"/>
      <c r="X9886" s="10"/>
      <c r="Y9886" s="10"/>
      <c r="Z9886" s="10"/>
      <c r="AA9886" s="10"/>
      <c r="AB9886" s="10"/>
      <c r="AC9886" s="10"/>
      <c r="AD9886" s="10"/>
      <c r="AE9886" s="10"/>
      <c r="AF9886" s="10"/>
    </row>
    <row r="9887" spans="23:32" ht="14.45" customHeight="1" x14ac:dyDescent="0.25">
      <c r="W9887" s="10"/>
      <c r="X9887" s="10"/>
      <c r="Y9887" s="10"/>
      <c r="Z9887" s="10"/>
      <c r="AA9887" s="10"/>
      <c r="AB9887" s="10"/>
      <c r="AC9887" s="10"/>
      <c r="AD9887" s="10"/>
      <c r="AE9887" s="10"/>
      <c r="AF9887" s="10"/>
    </row>
    <row r="9888" spans="23:32" ht="14.45" customHeight="1" x14ac:dyDescent="0.25">
      <c r="W9888" s="10"/>
      <c r="X9888" s="10"/>
      <c r="Y9888" s="10"/>
      <c r="Z9888" s="10"/>
      <c r="AA9888" s="10"/>
      <c r="AB9888" s="10"/>
      <c r="AC9888" s="10"/>
      <c r="AD9888" s="10"/>
      <c r="AE9888" s="10"/>
      <c r="AF9888" s="10"/>
    </row>
    <row r="9889" spans="23:32" ht="14.45" customHeight="1" x14ac:dyDescent="0.25">
      <c r="W9889" s="10"/>
      <c r="X9889" s="10"/>
      <c r="Y9889" s="10"/>
      <c r="Z9889" s="10"/>
      <c r="AA9889" s="10"/>
      <c r="AB9889" s="10"/>
      <c r="AC9889" s="10"/>
      <c r="AD9889" s="10"/>
      <c r="AE9889" s="10"/>
      <c r="AF9889" s="10"/>
    </row>
    <row r="9890" spans="23:32" ht="14.45" customHeight="1" x14ac:dyDescent="0.25">
      <c r="W9890" s="10"/>
      <c r="X9890" s="10"/>
      <c r="Y9890" s="10"/>
      <c r="Z9890" s="10"/>
      <c r="AA9890" s="10"/>
      <c r="AB9890" s="10"/>
      <c r="AC9890" s="10"/>
      <c r="AD9890" s="10"/>
      <c r="AE9890" s="10"/>
      <c r="AF9890" s="10"/>
    </row>
    <row r="9891" spans="23:32" ht="14.45" customHeight="1" x14ac:dyDescent="0.25">
      <c r="W9891" s="10"/>
      <c r="X9891" s="10"/>
      <c r="Y9891" s="10"/>
      <c r="Z9891" s="10"/>
      <c r="AA9891" s="10"/>
      <c r="AB9891" s="10"/>
      <c r="AC9891" s="10"/>
      <c r="AD9891" s="10"/>
      <c r="AE9891" s="10"/>
      <c r="AF9891" s="10"/>
    </row>
    <row r="9892" spans="23:32" ht="14.45" customHeight="1" x14ac:dyDescent="0.25">
      <c r="W9892" s="10"/>
      <c r="X9892" s="10"/>
      <c r="Y9892" s="10"/>
      <c r="Z9892" s="10"/>
      <c r="AA9892" s="10"/>
      <c r="AB9892" s="10"/>
      <c r="AC9892" s="10"/>
      <c r="AD9892" s="10"/>
      <c r="AE9892" s="10"/>
      <c r="AF9892" s="10"/>
    </row>
    <row r="9893" spans="23:32" ht="14.45" customHeight="1" x14ac:dyDescent="0.25">
      <c r="W9893" s="10"/>
      <c r="X9893" s="10"/>
      <c r="Y9893" s="10"/>
      <c r="Z9893" s="10"/>
      <c r="AA9893" s="10"/>
      <c r="AB9893" s="10"/>
      <c r="AC9893" s="10"/>
      <c r="AD9893" s="10"/>
      <c r="AE9893" s="10"/>
      <c r="AF9893" s="10"/>
    </row>
    <row r="9894" spans="23:32" ht="14.45" customHeight="1" x14ac:dyDescent="0.25">
      <c r="W9894" s="10"/>
      <c r="X9894" s="10"/>
      <c r="Y9894" s="10"/>
      <c r="Z9894" s="10"/>
      <c r="AA9894" s="10"/>
      <c r="AB9894" s="10"/>
      <c r="AC9894" s="10"/>
      <c r="AD9894" s="10"/>
      <c r="AE9894" s="10"/>
      <c r="AF9894" s="10"/>
    </row>
    <row r="9895" spans="23:32" ht="14.45" customHeight="1" x14ac:dyDescent="0.25">
      <c r="W9895" s="10"/>
      <c r="X9895" s="10"/>
      <c r="Y9895" s="10"/>
      <c r="Z9895" s="10"/>
      <c r="AA9895" s="10"/>
      <c r="AB9895" s="10"/>
      <c r="AC9895" s="10"/>
      <c r="AD9895" s="10"/>
      <c r="AE9895" s="10"/>
      <c r="AF9895" s="10"/>
    </row>
    <row r="9896" spans="23:32" ht="14.45" customHeight="1" x14ac:dyDescent="0.25">
      <c r="W9896" s="10"/>
      <c r="X9896" s="10"/>
      <c r="Y9896" s="10"/>
      <c r="Z9896" s="10"/>
      <c r="AA9896" s="10"/>
      <c r="AB9896" s="10"/>
      <c r="AC9896" s="10"/>
      <c r="AD9896" s="10"/>
      <c r="AE9896" s="10"/>
      <c r="AF9896" s="10"/>
    </row>
    <row r="9897" spans="23:32" ht="14.45" customHeight="1" x14ac:dyDescent="0.25">
      <c r="W9897" s="10"/>
      <c r="X9897" s="10"/>
      <c r="Y9897" s="10"/>
      <c r="Z9897" s="10"/>
      <c r="AA9897" s="10"/>
      <c r="AB9897" s="10"/>
      <c r="AC9897" s="10"/>
      <c r="AD9897" s="10"/>
      <c r="AE9897" s="10"/>
      <c r="AF9897" s="10"/>
    </row>
    <row r="9898" spans="23:32" ht="14.45" customHeight="1" x14ac:dyDescent="0.25">
      <c r="W9898" s="10"/>
      <c r="X9898" s="10"/>
      <c r="Y9898" s="10"/>
      <c r="Z9898" s="10"/>
      <c r="AA9898" s="10"/>
      <c r="AB9898" s="10"/>
      <c r="AC9898" s="10"/>
      <c r="AD9898" s="10"/>
      <c r="AE9898" s="10"/>
      <c r="AF9898" s="10"/>
    </row>
    <row r="9899" spans="23:32" ht="14.45" customHeight="1" x14ac:dyDescent="0.25">
      <c r="W9899" s="10"/>
      <c r="X9899" s="10"/>
      <c r="Y9899" s="10"/>
      <c r="Z9899" s="10"/>
      <c r="AA9899" s="10"/>
      <c r="AB9899" s="10"/>
      <c r="AC9899" s="10"/>
      <c r="AD9899" s="10"/>
      <c r="AE9899" s="10"/>
      <c r="AF9899" s="10"/>
    </row>
    <row r="9900" spans="23:32" ht="14.45" customHeight="1" x14ac:dyDescent="0.25">
      <c r="W9900" s="10"/>
      <c r="X9900" s="10"/>
      <c r="Y9900" s="10"/>
      <c r="Z9900" s="10"/>
      <c r="AA9900" s="10"/>
      <c r="AB9900" s="10"/>
      <c r="AC9900" s="10"/>
      <c r="AD9900" s="10"/>
      <c r="AE9900" s="10"/>
      <c r="AF9900" s="10"/>
    </row>
    <row r="9901" spans="23:32" ht="14.45" customHeight="1" x14ac:dyDescent="0.25">
      <c r="W9901" s="10"/>
      <c r="X9901" s="10"/>
      <c r="Y9901" s="10"/>
      <c r="Z9901" s="10"/>
      <c r="AA9901" s="10"/>
      <c r="AB9901" s="10"/>
      <c r="AC9901" s="10"/>
      <c r="AD9901" s="10"/>
      <c r="AE9901" s="10"/>
      <c r="AF9901" s="10"/>
    </row>
    <row r="9902" spans="23:32" ht="14.45" customHeight="1" x14ac:dyDescent="0.25">
      <c r="W9902" s="10"/>
      <c r="X9902" s="10"/>
      <c r="Y9902" s="10"/>
      <c r="Z9902" s="10"/>
      <c r="AA9902" s="10"/>
      <c r="AB9902" s="10"/>
      <c r="AC9902" s="10"/>
      <c r="AD9902" s="10"/>
      <c r="AE9902" s="10"/>
      <c r="AF9902" s="10"/>
    </row>
    <row r="9903" spans="23:32" ht="14.45" customHeight="1" x14ac:dyDescent="0.25">
      <c r="W9903" s="10"/>
      <c r="X9903" s="10"/>
      <c r="Y9903" s="10"/>
      <c r="Z9903" s="10"/>
      <c r="AA9903" s="10"/>
      <c r="AB9903" s="10"/>
      <c r="AC9903" s="10"/>
      <c r="AD9903" s="10"/>
      <c r="AE9903" s="10"/>
      <c r="AF9903" s="10"/>
    </row>
    <row r="9904" spans="23:32" ht="14.45" customHeight="1" x14ac:dyDescent="0.25">
      <c r="W9904" s="10"/>
      <c r="X9904" s="10"/>
      <c r="Y9904" s="10"/>
      <c r="Z9904" s="10"/>
      <c r="AA9904" s="10"/>
      <c r="AB9904" s="10"/>
      <c r="AC9904" s="10"/>
      <c r="AD9904" s="10"/>
      <c r="AE9904" s="10"/>
      <c r="AF9904" s="10"/>
    </row>
    <row r="9905" spans="23:32" ht="14.45" customHeight="1" x14ac:dyDescent="0.25">
      <c r="W9905" s="10"/>
      <c r="X9905" s="10"/>
      <c r="Y9905" s="10"/>
      <c r="Z9905" s="10"/>
      <c r="AA9905" s="10"/>
      <c r="AB9905" s="10"/>
      <c r="AC9905" s="10"/>
      <c r="AD9905" s="10"/>
      <c r="AE9905" s="10"/>
      <c r="AF9905" s="10"/>
    </row>
    <row r="9906" spans="23:32" ht="14.45" customHeight="1" x14ac:dyDescent="0.25">
      <c r="W9906" s="10"/>
      <c r="X9906" s="10"/>
      <c r="Y9906" s="10"/>
      <c r="Z9906" s="10"/>
      <c r="AA9906" s="10"/>
      <c r="AB9906" s="10"/>
      <c r="AC9906" s="10"/>
      <c r="AD9906" s="10"/>
      <c r="AE9906" s="10"/>
      <c r="AF9906" s="10"/>
    </row>
    <row r="9907" spans="23:32" ht="14.45" customHeight="1" x14ac:dyDescent="0.25">
      <c r="W9907" s="10"/>
      <c r="X9907" s="10"/>
      <c r="Y9907" s="10"/>
      <c r="Z9907" s="10"/>
      <c r="AA9907" s="10"/>
      <c r="AB9907" s="10"/>
      <c r="AC9907" s="10"/>
      <c r="AD9907" s="10"/>
      <c r="AE9907" s="10"/>
      <c r="AF9907" s="10"/>
    </row>
    <row r="9908" spans="23:32" ht="14.45" customHeight="1" x14ac:dyDescent="0.25">
      <c r="W9908" s="10"/>
      <c r="X9908" s="10"/>
      <c r="Y9908" s="10"/>
      <c r="Z9908" s="10"/>
      <c r="AA9908" s="10"/>
      <c r="AB9908" s="10"/>
      <c r="AC9908" s="10"/>
      <c r="AD9908" s="10"/>
      <c r="AE9908" s="10"/>
      <c r="AF9908" s="10"/>
    </row>
    <row r="9909" spans="23:32" ht="14.45" customHeight="1" x14ac:dyDescent="0.25">
      <c r="W9909" s="10"/>
      <c r="X9909" s="10"/>
      <c r="Y9909" s="10"/>
      <c r="Z9909" s="10"/>
      <c r="AA9909" s="10"/>
      <c r="AB9909" s="10"/>
      <c r="AC9909" s="10"/>
      <c r="AD9909" s="10"/>
      <c r="AE9909" s="10"/>
      <c r="AF9909" s="10"/>
    </row>
    <row r="9910" spans="23:32" ht="14.45" customHeight="1" x14ac:dyDescent="0.25">
      <c r="W9910" s="10"/>
      <c r="X9910" s="10"/>
      <c r="Y9910" s="10"/>
      <c r="Z9910" s="10"/>
      <c r="AA9910" s="10"/>
      <c r="AB9910" s="10"/>
      <c r="AC9910" s="10"/>
      <c r="AD9910" s="10"/>
      <c r="AE9910" s="10"/>
      <c r="AF9910" s="10"/>
    </row>
    <row r="9911" spans="23:32" ht="14.45" customHeight="1" x14ac:dyDescent="0.25">
      <c r="W9911" s="10"/>
      <c r="X9911" s="10"/>
      <c r="Y9911" s="10"/>
      <c r="Z9911" s="10"/>
      <c r="AA9911" s="10"/>
      <c r="AB9911" s="10"/>
      <c r="AC9911" s="10"/>
      <c r="AD9911" s="10"/>
      <c r="AE9911" s="10"/>
      <c r="AF9911" s="10"/>
    </row>
    <row r="9912" spans="23:32" ht="14.45" customHeight="1" x14ac:dyDescent="0.25">
      <c r="W9912" s="10"/>
      <c r="X9912" s="10"/>
      <c r="Y9912" s="10"/>
      <c r="Z9912" s="10"/>
      <c r="AA9912" s="10"/>
      <c r="AB9912" s="10"/>
      <c r="AC9912" s="10"/>
      <c r="AD9912" s="10"/>
      <c r="AE9912" s="10"/>
      <c r="AF9912" s="10"/>
    </row>
    <row r="9913" spans="23:32" ht="14.45" customHeight="1" x14ac:dyDescent="0.25">
      <c r="W9913" s="10"/>
      <c r="X9913" s="10"/>
      <c r="Y9913" s="10"/>
      <c r="Z9913" s="10"/>
      <c r="AA9913" s="10"/>
      <c r="AB9913" s="10"/>
      <c r="AC9913" s="10"/>
      <c r="AD9913" s="10"/>
      <c r="AE9913" s="10"/>
      <c r="AF9913" s="10"/>
    </row>
    <row r="9914" spans="23:32" ht="14.45" customHeight="1" x14ac:dyDescent="0.25">
      <c r="W9914" s="10"/>
      <c r="X9914" s="10"/>
      <c r="Y9914" s="10"/>
      <c r="Z9914" s="10"/>
      <c r="AA9914" s="10"/>
      <c r="AB9914" s="10"/>
      <c r="AC9914" s="10"/>
      <c r="AD9914" s="10"/>
      <c r="AE9914" s="10"/>
      <c r="AF9914" s="10"/>
    </row>
    <row r="9915" spans="23:32" ht="14.45" customHeight="1" x14ac:dyDescent="0.25">
      <c r="W9915" s="10"/>
      <c r="X9915" s="10"/>
      <c r="Y9915" s="10"/>
      <c r="Z9915" s="10"/>
      <c r="AA9915" s="10"/>
      <c r="AB9915" s="10"/>
      <c r="AC9915" s="10"/>
      <c r="AD9915" s="10"/>
      <c r="AE9915" s="10"/>
      <c r="AF9915" s="10"/>
    </row>
    <row r="9916" spans="23:32" ht="14.45" customHeight="1" x14ac:dyDescent="0.25">
      <c r="W9916" s="10"/>
      <c r="X9916" s="10"/>
      <c r="Y9916" s="10"/>
      <c r="Z9916" s="10"/>
      <c r="AA9916" s="10"/>
      <c r="AB9916" s="10"/>
      <c r="AC9916" s="10"/>
      <c r="AD9916" s="10"/>
      <c r="AE9916" s="10"/>
      <c r="AF9916" s="10"/>
    </row>
    <row r="9917" spans="23:32" ht="14.45" customHeight="1" x14ac:dyDescent="0.25">
      <c r="W9917" s="10"/>
      <c r="X9917" s="10"/>
      <c r="Y9917" s="10"/>
      <c r="Z9917" s="10"/>
      <c r="AA9917" s="10"/>
      <c r="AB9917" s="10"/>
      <c r="AC9917" s="10"/>
      <c r="AD9917" s="10"/>
      <c r="AE9917" s="10"/>
      <c r="AF9917" s="10"/>
    </row>
    <row r="9918" spans="23:32" ht="14.45" customHeight="1" x14ac:dyDescent="0.25">
      <c r="W9918" s="10"/>
      <c r="X9918" s="10"/>
      <c r="Y9918" s="10"/>
      <c r="Z9918" s="10"/>
      <c r="AA9918" s="10"/>
      <c r="AB9918" s="10"/>
      <c r="AC9918" s="10"/>
      <c r="AD9918" s="10"/>
      <c r="AE9918" s="10"/>
      <c r="AF9918" s="10"/>
    </row>
    <row r="9919" spans="23:32" ht="14.45" customHeight="1" x14ac:dyDescent="0.25">
      <c r="W9919" s="10"/>
      <c r="X9919" s="10"/>
      <c r="Y9919" s="10"/>
      <c r="Z9919" s="10"/>
      <c r="AA9919" s="10"/>
      <c r="AB9919" s="10"/>
      <c r="AC9919" s="10"/>
      <c r="AD9919" s="10"/>
      <c r="AE9919" s="10"/>
      <c r="AF9919" s="10"/>
    </row>
    <row r="9920" spans="23:32" ht="14.45" customHeight="1" x14ac:dyDescent="0.25">
      <c r="W9920" s="10"/>
      <c r="X9920" s="10"/>
      <c r="Y9920" s="10"/>
      <c r="Z9920" s="10"/>
      <c r="AA9920" s="10"/>
      <c r="AB9920" s="10"/>
      <c r="AC9920" s="10"/>
      <c r="AD9920" s="10"/>
      <c r="AE9920" s="10"/>
      <c r="AF9920" s="10"/>
    </row>
    <row r="9921" spans="23:32" ht="14.45" customHeight="1" x14ac:dyDescent="0.25">
      <c r="W9921" s="10"/>
      <c r="X9921" s="10"/>
      <c r="Y9921" s="10"/>
      <c r="Z9921" s="10"/>
      <c r="AA9921" s="10"/>
      <c r="AB9921" s="10"/>
      <c r="AC9921" s="10"/>
      <c r="AD9921" s="10"/>
      <c r="AE9921" s="10"/>
      <c r="AF9921" s="10"/>
    </row>
    <row r="9922" spans="23:32" ht="14.45" customHeight="1" x14ac:dyDescent="0.25">
      <c r="W9922" s="10"/>
      <c r="X9922" s="10"/>
      <c r="Y9922" s="10"/>
      <c r="Z9922" s="10"/>
      <c r="AA9922" s="10"/>
      <c r="AB9922" s="10"/>
      <c r="AC9922" s="10"/>
      <c r="AD9922" s="10"/>
      <c r="AE9922" s="10"/>
      <c r="AF9922" s="10"/>
    </row>
    <row r="9923" spans="23:32" ht="14.45" customHeight="1" x14ac:dyDescent="0.25">
      <c r="W9923" s="10"/>
      <c r="X9923" s="10"/>
      <c r="Y9923" s="10"/>
      <c r="Z9923" s="10"/>
      <c r="AA9923" s="10"/>
      <c r="AB9923" s="10"/>
      <c r="AC9923" s="10"/>
      <c r="AD9923" s="10"/>
      <c r="AE9923" s="10"/>
      <c r="AF9923" s="10"/>
    </row>
    <row r="9924" spans="23:32" ht="14.45" customHeight="1" x14ac:dyDescent="0.25">
      <c r="W9924" s="10"/>
      <c r="X9924" s="10"/>
      <c r="Y9924" s="10"/>
      <c r="Z9924" s="10"/>
      <c r="AA9924" s="10"/>
      <c r="AB9924" s="10"/>
      <c r="AC9924" s="10"/>
      <c r="AD9924" s="10"/>
      <c r="AE9924" s="10"/>
      <c r="AF9924" s="10"/>
    </row>
    <row r="9925" spans="23:32" ht="14.45" customHeight="1" x14ac:dyDescent="0.25">
      <c r="W9925" s="10"/>
      <c r="X9925" s="10"/>
      <c r="Y9925" s="10"/>
      <c r="Z9925" s="10"/>
      <c r="AA9925" s="10"/>
      <c r="AB9925" s="10"/>
      <c r="AC9925" s="10"/>
      <c r="AD9925" s="10"/>
      <c r="AE9925" s="10"/>
      <c r="AF9925" s="10"/>
    </row>
    <row r="9926" spans="23:32" ht="14.45" customHeight="1" x14ac:dyDescent="0.25">
      <c r="W9926" s="10"/>
      <c r="X9926" s="10"/>
      <c r="Y9926" s="10"/>
      <c r="Z9926" s="10"/>
      <c r="AA9926" s="10"/>
      <c r="AB9926" s="10"/>
      <c r="AC9926" s="10"/>
      <c r="AD9926" s="10"/>
      <c r="AE9926" s="10"/>
      <c r="AF9926" s="10"/>
    </row>
    <row r="9927" spans="23:32" ht="14.45" customHeight="1" x14ac:dyDescent="0.25">
      <c r="W9927" s="10"/>
      <c r="X9927" s="10"/>
      <c r="Y9927" s="10"/>
      <c r="Z9927" s="10"/>
      <c r="AA9927" s="10"/>
      <c r="AB9927" s="10"/>
      <c r="AC9927" s="10"/>
      <c r="AD9927" s="10"/>
      <c r="AE9927" s="10"/>
      <c r="AF9927" s="10"/>
    </row>
    <row r="9928" spans="23:32" ht="14.45" customHeight="1" x14ac:dyDescent="0.25">
      <c r="W9928" s="10"/>
      <c r="X9928" s="10"/>
      <c r="Y9928" s="10"/>
      <c r="Z9928" s="10"/>
      <c r="AA9928" s="10"/>
      <c r="AB9928" s="10"/>
      <c r="AC9928" s="10"/>
      <c r="AD9928" s="10"/>
      <c r="AE9928" s="10"/>
      <c r="AF9928" s="10"/>
    </row>
    <row r="9929" spans="23:32" ht="14.45" customHeight="1" x14ac:dyDescent="0.25">
      <c r="W9929" s="10"/>
      <c r="X9929" s="10"/>
      <c r="Y9929" s="10"/>
      <c r="Z9929" s="10"/>
      <c r="AA9929" s="10"/>
      <c r="AB9929" s="10"/>
      <c r="AC9929" s="10"/>
      <c r="AD9929" s="10"/>
      <c r="AE9929" s="10"/>
      <c r="AF9929" s="10"/>
    </row>
    <row r="9930" spans="23:32" ht="14.45" customHeight="1" x14ac:dyDescent="0.25">
      <c r="W9930" s="10"/>
      <c r="X9930" s="10"/>
      <c r="Y9930" s="10"/>
      <c r="Z9930" s="10"/>
      <c r="AA9930" s="10"/>
      <c r="AB9930" s="10"/>
      <c r="AC9930" s="10"/>
      <c r="AD9930" s="10"/>
      <c r="AE9930" s="10"/>
      <c r="AF9930" s="10"/>
    </row>
    <row r="9931" spans="23:32" ht="14.45" customHeight="1" x14ac:dyDescent="0.25">
      <c r="W9931" s="10"/>
      <c r="X9931" s="10"/>
      <c r="Y9931" s="10"/>
      <c r="Z9931" s="10"/>
      <c r="AA9931" s="10"/>
      <c r="AB9931" s="10"/>
      <c r="AC9931" s="10"/>
      <c r="AD9931" s="10"/>
      <c r="AE9931" s="10"/>
      <c r="AF9931" s="10"/>
    </row>
    <row r="9932" spans="23:32" ht="14.45" customHeight="1" x14ac:dyDescent="0.25">
      <c r="W9932" s="10"/>
      <c r="X9932" s="10"/>
      <c r="Y9932" s="10"/>
      <c r="Z9932" s="10"/>
      <c r="AA9932" s="10"/>
      <c r="AB9932" s="10"/>
      <c r="AC9932" s="10"/>
      <c r="AD9932" s="10"/>
      <c r="AE9932" s="10"/>
      <c r="AF9932" s="10"/>
    </row>
    <row r="9933" spans="23:32" ht="14.45" customHeight="1" x14ac:dyDescent="0.25">
      <c r="W9933" s="10"/>
      <c r="X9933" s="10"/>
      <c r="Y9933" s="10"/>
      <c r="Z9933" s="10"/>
      <c r="AA9933" s="10"/>
      <c r="AB9933" s="10"/>
      <c r="AC9933" s="10"/>
      <c r="AD9933" s="10"/>
      <c r="AE9933" s="10"/>
      <c r="AF9933" s="10"/>
    </row>
    <row r="9934" spans="23:32" ht="14.45" customHeight="1" x14ac:dyDescent="0.25">
      <c r="W9934" s="10"/>
      <c r="X9934" s="10"/>
      <c r="Y9934" s="10"/>
      <c r="Z9934" s="10"/>
      <c r="AA9934" s="10"/>
      <c r="AB9934" s="10"/>
      <c r="AC9934" s="10"/>
      <c r="AD9934" s="10"/>
      <c r="AE9934" s="10"/>
      <c r="AF9934" s="10"/>
    </row>
    <row r="9935" spans="23:32" ht="14.45" customHeight="1" x14ac:dyDescent="0.25">
      <c r="W9935" s="10"/>
      <c r="X9935" s="10"/>
      <c r="Y9935" s="10"/>
      <c r="Z9935" s="10"/>
      <c r="AA9935" s="10"/>
      <c r="AB9935" s="10"/>
      <c r="AC9935" s="10"/>
      <c r="AD9935" s="10"/>
      <c r="AE9935" s="10"/>
      <c r="AF9935" s="10"/>
    </row>
    <row r="9936" spans="23:32" ht="14.45" customHeight="1" x14ac:dyDescent="0.25">
      <c r="W9936" s="10"/>
      <c r="X9936" s="10"/>
      <c r="Y9936" s="10"/>
      <c r="Z9936" s="10"/>
      <c r="AA9936" s="10"/>
      <c r="AB9936" s="10"/>
      <c r="AC9936" s="10"/>
      <c r="AD9936" s="10"/>
      <c r="AE9936" s="10"/>
      <c r="AF9936" s="10"/>
    </row>
    <row r="9937" spans="23:32" ht="14.45" customHeight="1" x14ac:dyDescent="0.25">
      <c r="W9937" s="10"/>
      <c r="X9937" s="10"/>
      <c r="Y9937" s="10"/>
      <c r="Z9937" s="10"/>
      <c r="AA9937" s="10"/>
      <c r="AB9937" s="10"/>
      <c r="AC9937" s="10"/>
      <c r="AD9937" s="10"/>
      <c r="AE9937" s="10"/>
      <c r="AF9937" s="10"/>
    </row>
    <row r="9938" spans="23:32" ht="14.45" customHeight="1" x14ac:dyDescent="0.25">
      <c r="W9938" s="10"/>
      <c r="X9938" s="10"/>
      <c r="Y9938" s="10"/>
      <c r="Z9938" s="10"/>
      <c r="AA9938" s="10"/>
      <c r="AB9938" s="10"/>
      <c r="AC9938" s="10"/>
      <c r="AD9938" s="10"/>
      <c r="AE9938" s="10"/>
      <c r="AF9938" s="10"/>
    </row>
    <row r="9939" spans="23:32" ht="14.45" customHeight="1" x14ac:dyDescent="0.25">
      <c r="W9939" s="10"/>
      <c r="X9939" s="10"/>
      <c r="Y9939" s="10"/>
      <c r="Z9939" s="10"/>
      <c r="AA9939" s="10"/>
      <c r="AB9939" s="10"/>
      <c r="AC9939" s="10"/>
      <c r="AD9939" s="10"/>
      <c r="AE9939" s="10"/>
      <c r="AF9939" s="10"/>
    </row>
    <row r="9940" spans="23:32" ht="14.45" customHeight="1" x14ac:dyDescent="0.25">
      <c r="W9940" s="10"/>
      <c r="X9940" s="10"/>
      <c r="Y9940" s="10"/>
      <c r="Z9940" s="10"/>
      <c r="AA9940" s="10"/>
      <c r="AB9940" s="10"/>
      <c r="AC9940" s="10"/>
      <c r="AD9940" s="10"/>
      <c r="AE9940" s="10"/>
      <c r="AF9940" s="10"/>
    </row>
    <row r="9941" spans="23:32" ht="14.45" customHeight="1" x14ac:dyDescent="0.25">
      <c r="W9941" s="10"/>
      <c r="X9941" s="10"/>
      <c r="Y9941" s="10"/>
      <c r="Z9941" s="10"/>
      <c r="AA9941" s="10"/>
      <c r="AB9941" s="10"/>
      <c r="AC9941" s="10"/>
      <c r="AD9941" s="10"/>
      <c r="AE9941" s="10"/>
      <c r="AF9941" s="10"/>
    </row>
    <row r="9942" spans="23:32" ht="14.45" customHeight="1" x14ac:dyDescent="0.25">
      <c r="W9942" s="10"/>
      <c r="X9942" s="10"/>
      <c r="Y9942" s="10"/>
      <c r="Z9942" s="10"/>
      <c r="AA9942" s="10"/>
      <c r="AB9942" s="10"/>
      <c r="AC9942" s="10"/>
      <c r="AD9942" s="10"/>
      <c r="AE9942" s="10"/>
      <c r="AF9942" s="10"/>
    </row>
    <row r="9943" spans="23:32" ht="14.45" customHeight="1" x14ac:dyDescent="0.25">
      <c r="W9943" s="10"/>
      <c r="X9943" s="10"/>
      <c r="Y9943" s="10"/>
      <c r="Z9943" s="10"/>
      <c r="AA9943" s="10"/>
      <c r="AB9943" s="10"/>
      <c r="AC9943" s="10"/>
      <c r="AD9943" s="10"/>
      <c r="AE9943" s="10"/>
      <c r="AF9943" s="10"/>
    </row>
    <row r="9944" spans="23:32" ht="14.45" customHeight="1" x14ac:dyDescent="0.25">
      <c r="W9944" s="10"/>
      <c r="X9944" s="10"/>
      <c r="Y9944" s="10"/>
      <c r="Z9944" s="10"/>
      <c r="AA9944" s="10"/>
      <c r="AB9944" s="10"/>
      <c r="AC9944" s="10"/>
      <c r="AD9944" s="10"/>
      <c r="AE9944" s="10"/>
      <c r="AF9944" s="10"/>
    </row>
    <row r="9945" spans="23:32" ht="14.45" customHeight="1" x14ac:dyDescent="0.25">
      <c r="W9945" s="10"/>
      <c r="X9945" s="10"/>
      <c r="Y9945" s="10"/>
      <c r="Z9945" s="10"/>
      <c r="AA9945" s="10"/>
      <c r="AB9945" s="10"/>
      <c r="AC9945" s="10"/>
      <c r="AD9945" s="10"/>
      <c r="AE9945" s="10"/>
      <c r="AF9945" s="10"/>
    </row>
    <row r="9946" spans="23:32" ht="14.45" customHeight="1" x14ac:dyDescent="0.25">
      <c r="W9946" s="10"/>
      <c r="X9946" s="10"/>
      <c r="Y9946" s="10"/>
      <c r="Z9946" s="10"/>
      <c r="AA9946" s="10"/>
      <c r="AB9946" s="10"/>
      <c r="AC9946" s="10"/>
      <c r="AD9946" s="10"/>
      <c r="AE9946" s="10"/>
      <c r="AF9946" s="10"/>
    </row>
    <row r="9947" spans="23:32" ht="14.45" customHeight="1" x14ac:dyDescent="0.25">
      <c r="W9947" s="10"/>
      <c r="X9947" s="10"/>
      <c r="Y9947" s="10"/>
      <c r="Z9947" s="10"/>
      <c r="AA9947" s="10"/>
      <c r="AB9947" s="10"/>
      <c r="AC9947" s="10"/>
      <c r="AD9947" s="10"/>
      <c r="AE9947" s="10"/>
      <c r="AF9947" s="10"/>
    </row>
    <row r="9948" spans="23:32" ht="14.45" customHeight="1" x14ac:dyDescent="0.25">
      <c r="W9948" s="10"/>
      <c r="X9948" s="10"/>
      <c r="Y9948" s="10"/>
      <c r="Z9948" s="10"/>
      <c r="AA9948" s="10"/>
      <c r="AB9948" s="10"/>
      <c r="AC9948" s="10"/>
      <c r="AD9948" s="10"/>
      <c r="AE9948" s="10"/>
      <c r="AF9948" s="10"/>
    </row>
    <row r="9949" spans="23:32" ht="14.45" customHeight="1" x14ac:dyDescent="0.25">
      <c r="W9949" s="10"/>
      <c r="X9949" s="10"/>
      <c r="Y9949" s="10"/>
      <c r="Z9949" s="10"/>
      <c r="AA9949" s="10"/>
      <c r="AB9949" s="10"/>
      <c r="AC9949" s="10"/>
      <c r="AD9949" s="10"/>
      <c r="AE9949" s="10"/>
      <c r="AF9949" s="10"/>
    </row>
    <row r="9950" spans="23:32" ht="14.45" customHeight="1" x14ac:dyDescent="0.25">
      <c r="W9950" s="10"/>
      <c r="X9950" s="10"/>
      <c r="Y9950" s="10"/>
      <c r="Z9950" s="10"/>
      <c r="AA9950" s="10"/>
      <c r="AB9950" s="10"/>
      <c r="AC9950" s="10"/>
      <c r="AD9950" s="10"/>
      <c r="AE9950" s="10"/>
      <c r="AF9950" s="10"/>
    </row>
    <row r="9951" spans="23:32" ht="14.45" customHeight="1" x14ac:dyDescent="0.25">
      <c r="W9951" s="10"/>
      <c r="X9951" s="10"/>
      <c r="Y9951" s="10"/>
      <c r="Z9951" s="10"/>
      <c r="AA9951" s="10"/>
      <c r="AB9951" s="10"/>
      <c r="AC9951" s="10"/>
      <c r="AD9951" s="10"/>
      <c r="AE9951" s="10"/>
      <c r="AF9951" s="10"/>
    </row>
    <row r="9952" spans="23:32" ht="14.45" customHeight="1" x14ac:dyDescent="0.25">
      <c r="W9952" s="10"/>
      <c r="X9952" s="10"/>
      <c r="Y9952" s="10"/>
      <c r="Z9952" s="10"/>
      <c r="AA9952" s="10"/>
      <c r="AB9952" s="10"/>
      <c r="AC9952" s="10"/>
      <c r="AD9952" s="10"/>
      <c r="AE9952" s="10"/>
      <c r="AF9952" s="10"/>
    </row>
    <row r="9953" spans="23:32" ht="14.45" customHeight="1" x14ac:dyDescent="0.25">
      <c r="W9953" s="10"/>
      <c r="X9953" s="10"/>
      <c r="Y9953" s="10"/>
      <c r="Z9953" s="10"/>
      <c r="AA9953" s="10"/>
      <c r="AB9953" s="10"/>
      <c r="AC9953" s="10"/>
      <c r="AD9953" s="10"/>
      <c r="AE9953" s="10"/>
      <c r="AF9953" s="10"/>
    </row>
    <row r="9954" spans="23:32" ht="14.45" customHeight="1" x14ac:dyDescent="0.25">
      <c r="W9954" s="10"/>
      <c r="X9954" s="10"/>
      <c r="Y9954" s="10"/>
      <c r="Z9954" s="10"/>
      <c r="AA9954" s="10"/>
      <c r="AB9954" s="10"/>
      <c r="AC9954" s="10"/>
      <c r="AD9954" s="10"/>
      <c r="AE9954" s="10"/>
      <c r="AF9954" s="10"/>
    </row>
    <row r="9955" spans="23:32" ht="14.45" customHeight="1" x14ac:dyDescent="0.25">
      <c r="W9955" s="10"/>
      <c r="X9955" s="10"/>
      <c r="Y9955" s="10"/>
      <c r="Z9955" s="10"/>
      <c r="AA9955" s="10"/>
      <c r="AB9955" s="10"/>
      <c r="AC9955" s="10"/>
      <c r="AD9955" s="10"/>
      <c r="AE9955" s="10"/>
      <c r="AF9955" s="10"/>
    </row>
    <row r="9956" spans="23:32" ht="14.45" customHeight="1" x14ac:dyDescent="0.25">
      <c r="W9956" s="10"/>
      <c r="X9956" s="10"/>
      <c r="Y9956" s="10"/>
      <c r="Z9956" s="10"/>
      <c r="AA9956" s="10"/>
      <c r="AB9956" s="10"/>
      <c r="AC9956" s="10"/>
      <c r="AD9956" s="10"/>
      <c r="AE9956" s="10"/>
      <c r="AF9956" s="10"/>
    </row>
    <row r="9957" spans="23:32" ht="14.45" customHeight="1" x14ac:dyDescent="0.25">
      <c r="W9957" s="10"/>
      <c r="X9957" s="10"/>
      <c r="Y9957" s="10"/>
      <c r="Z9957" s="10"/>
      <c r="AA9957" s="10"/>
      <c r="AB9957" s="10"/>
      <c r="AC9957" s="10"/>
      <c r="AD9957" s="10"/>
      <c r="AE9957" s="10"/>
      <c r="AF9957" s="10"/>
    </row>
    <row r="9958" spans="23:32" ht="14.45" customHeight="1" x14ac:dyDescent="0.25">
      <c r="W9958" s="10"/>
      <c r="X9958" s="10"/>
      <c r="Y9958" s="10"/>
      <c r="Z9958" s="10"/>
      <c r="AA9958" s="10"/>
      <c r="AB9958" s="10"/>
      <c r="AC9958" s="10"/>
      <c r="AD9958" s="10"/>
      <c r="AE9958" s="10"/>
      <c r="AF9958" s="10"/>
    </row>
    <row r="9959" spans="23:32" ht="14.45" customHeight="1" x14ac:dyDescent="0.25">
      <c r="W9959" s="10"/>
      <c r="X9959" s="10"/>
      <c r="Y9959" s="10"/>
      <c r="Z9959" s="10"/>
      <c r="AA9959" s="10"/>
      <c r="AB9959" s="10"/>
      <c r="AC9959" s="10"/>
      <c r="AD9959" s="10"/>
      <c r="AE9959" s="10"/>
      <c r="AF9959" s="10"/>
    </row>
    <row r="9960" spans="23:32" ht="14.45" customHeight="1" x14ac:dyDescent="0.25">
      <c r="W9960" s="10"/>
      <c r="X9960" s="10"/>
      <c r="Y9960" s="10"/>
      <c r="Z9960" s="10"/>
      <c r="AA9960" s="10"/>
      <c r="AB9960" s="10"/>
      <c r="AC9960" s="10"/>
      <c r="AD9960" s="10"/>
      <c r="AE9960" s="10"/>
      <c r="AF9960" s="10"/>
    </row>
    <row r="9961" spans="23:32" ht="14.45" customHeight="1" x14ac:dyDescent="0.25">
      <c r="W9961" s="10"/>
      <c r="X9961" s="10"/>
      <c r="Y9961" s="10"/>
      <c r="Z9961" s="10"/>
      <c r="AA9961" s="10"/>
      <c r="AB9961" s="10"/>
      <c r="AC9961" s="10"/>
      <c r="AD9961" s="10"/>
      <c r="AE9961" s="10"/>
      <c r="AF9961" s="10"/>
    </row>
    <row r="9962" spans="23:32" ht="14.45" customHeight="1" x14ac:dyDescent="0.25">
      <c r="W9962" s="10"/>
      <c r="X9962" s="10"/>
      <c r="Y9962" s="10"/>
      <c r="Z9962" s="10"/>
      <c r="AA9962" s="10"/>
      <c r="AB9962" s="10"/>
      <c r="AC9962" s="10"/>
      <c r="AD9962" s="10"/>
      <c r="AE9962" s="10"/>
      <c r="AF9962" s="10"/>
    </row>
    <row r="9963" spans="23:32" ht="14.45" customHeight="1" x14ac:dyDescent="0.25">
      <c r="W9963" s="10"/>
      <c r="X9963" s="10"/>
      <c r="Y9963" s="10"/>
      <c r="Z9963" s="10"/>
      <c r="AA9963" s="10"/>
      <c r="AB9963" s="10"/>
      <c r="AC9963" s="10"/>
      <c r="AD9963" s="10"/>
      <c r="AE9963" s="10"/>
      <c r="AF9963" s="10"/>
    </row>
    <row r="9964" spans="23:32" ht="14.45" customHeight="1" x14ac:dyDescent="0.25">
      <c r="W9964" s="10"/>
      <c r="X9964" s="10"/>
      <c r="Y9964" s="10"/>
      <c r="Z9964" s="10"/>
      <c r="AA9964" s="10"/>
      <c r="AB9964" s="10"/>
      <c r="AC9964" s="10"/>
      <c r="AD9964" s="10"/>
      <c r="AE9964" s="10"/>
      <c r="AF9964" s="10"/>
    </row>
    <row r="9965" spans="23:32" ht="14.45" customHeight="1" x14ac:dyDescent="0.25">
      <c r="W9965" s="10"/>
      <c r="X9965" s="10"/>
      <c r="Y9965" s="10"/>
      <c r="Z9965" s="10"/>
      <c r="AA9965" s="10"/>
      <c r="AB9965" s="10"/>
      <c r="AC9965" s="10"/>
      <c r="AD9965" s="10"/>
      <c r="AE9965" s="10"/>
      <c r="AF9965" s="10"/>
    </row>
    <row r="9966" spans="23:32" ht="14.45" customHeight="1" x14ac:dyDescent="0.25">
      <c r="W9966" s="10"/>
      <c r="X9966" s="10"/>
      <c r="Y9966" s="10"/>
      <c r="Z9966" s="10"/>
      <c r="AA9966" s="10"/>
      <c r="AB9966" s="10"/>
      <c r="AC9966" s="10"/>
      <c r="AD9966" s="10"/>
      <c r="AE9966" s="10"/>
      <c r="AF9966" s="10"/>
    </row>
    <row r="9967" spans="23:32" ht="14.45" customHeight="1" x14ac:dyDescent="0.25">
      <c r="W9967" s="10"/>
      <c r="X9967" s="10"/>
      <c r="Y9967" s="10"/>
      <c r="Z9967" s="10"/>
      <c r="AA9967" s="10"/>
      <c r="AB9967" s="10"/>
      <c r="AC9967" s="10"/>
      <c r="AD9967" s="10"/>
      <c r="AE9967" s="10"/>
      <c r="AF9967" s="10"/>
    </row>
    <row r="9968" spans="23:32" ht="14.45" customHeight="1" x14ac:dyDescent="0.25">
      <c r="W9968" s="10"/>
      <c r="X9968" s="10"/>
      <c r="Y9968" s="10"/>
      <c r="Z9968" s="10"/>
      <c r="AA9968" s="10"/>
      <c r="AB9968" s="10"/>
      <c r="AC9968" s="10"/>
      <c r="AD9968" s="10"/>
      <c r="AE9968" s="10"/>
      <c r="AF9968" s="10"/>
    </row>
    <row r="9969" spans="23:32" ht="14.45" customHeight="1" x14ac:dyDescent="0.25">
      <c r="W9969" s="10"/>
      <c r="X9969" s="10"/>
      <c r="Y9969" s="10"/>
      <c r="Z9969" s="10"/>
      <c r="AA9969" s="10"/>
      <c r="AB9969" s="10"/>
      <c r="AC9969" s="10"/>
      <c r="AD9969" s="10"/>
      <c r="AE9969" s="10"/>
      <c r="AF9969" s="10"/>
    </row>
    <row r="9970" spans="23:32" ht="14.45" customHeight="1" x14ac:dyDescent="0.25">
      <c r="W9970" s="10"/>
      <c r="X9970" s="10"/>
      <c r="Y9970" s="10"/>
      <c r="Z9970" s="10"/>
      <c r="AA9970" s="10"/>
      <c r="AB9970" s="10"/>
      <c r="AC9970" s="10"/>
      <c r="AD9970" s="10"/>
      <c r="AE9970" s="10"/>
      <c r="AF9970" s="10"/>
    </row>
    <row r="9971" spans="23:32" ht="14.45" customHeight="1" x14ac:dyDescent="0.25">
      <c r="W9971" s="10"/>
      <c r="X9971" s="10"/>
      <c r="Y9971" s="10"/>
      <c r="Z9971" s="10"/>
      <c r="AA9971" s="10"/>
      <c r="AB9971" s="10"/>
      <c r="AC9971" s="10"/>
      <c r="AD9971" s="10"/>
      <c r="AE9971" s="10"/>
      <c r="AF9971" s="10"/>
    </row>
    <row r="9972" spans="23:32" ht="14.45" customHeight="1" x14ac:dyDescent="0.25">
      <c r="W9972" s="10"/>
      <c r="X9972" s="10"/>
      <c r="Y9972" s="10"/>
      <c r="Z9972" s="10"/>
      <c r="AA9972" s="10"/>
      <c r="AB9972" s="10"/>
      <c r="AC9972" s="10"/>
      <c r="AD9972" s="10"/>
      <c r="AE9972" s="10"/>
      <c r="AF9972" s="10"/>
    </row>
    <row r="9973" spans="23:32" ht="14.45" customHeight="1" x14ac:dyDescent="0.25">
      <c r="W9973" s="10"/>
      <c r="X9973" s="10"/>
      <c r="Y9973" s="10"/>
      <c r="Z9973" s="10"/>
      <c r="AA9973" s="10"/>
      <c r="AB9973" s="10"/>
      <c r="AC9973" s="10"/>
      <c r="AD9973" s="10"/>
      <c r="AE9973" s="10"/>
      <c r="AF9973" s="10"/>
    </row>
    <row r="9974" spans="23:32" ht="14.45" customHeight="1" x14ac:dyDescent="0.25">
      <c r="W9974" s="10"/>
      <c r="X9974" s="10"/>
      <c r="Y9974" s="10"/>
      <c r="Z9974" s="10"/>
      <c r="AA9974" s="10"/>
      <c r="AB9974" s="10"/>
      <c r="AC9974" s="10"/>
      <c r="AD9974" s="10"/>
      <c r="AE9974" s="10"/>
      <c r="AF9974" s="10"/>
    </row>
    <row r="9975" spans="23:32" ht="14.45" customHeight="1" x14ac:dyDescent="0.25">
      <c r="W9975" s="10"/>
      <c r="X9975" s="10"/>
      <c r="Y9975" s="10"/>
      <c r="Z9975" s="10"/>
      <c r="AA9975" s="10"/>
      <c r="AB9975" s="10"/>
      <c r="AC9975" s="10"/>
      <c r="AD9975" s="10"/>
      <c r="AE9975" s="10"/>
      <c r="AF9975" s="10"/>
    </row>
    <row r="9976" spans="23:32" ht="14.45" customHeight="1" x14ac:dyDescent="0.25">
      <c r="W9976" s="10"/>
      <c r="X9976" s="10"/>
      <c r="Y9976" s="10"/>
      <c r="Z9976" s="10"/>
      <c r="AA9976" s="10"/>
      <c r="AB9976" s="10"/>
      <c r="AC9976" s="10"/>
      <c r="AD9976" s="10"/>
      <c r="AE9976" s="10"/>
      <c r="AF9976" s="10"/>
    </row>
    <row r="9977" spans="23:32" ht="14.45" customHeight="1" x14ac:dyDescent="0.25">
      <c r="W9977" s="10"/>
      <c r="X9977" s="10"/>
      <c r="Y9977" s="10"/>
      <c r="Z9977" s="10"/>
      <c r="AA9977" s="10"/>
      <c r="AB9977" s="10"/>
      <c r="AC9977" s="10"/>
      <c r="AD9977" s="10"/>
      <c r="AE9977" s="10"/>
      <c r="AF9977" s="10"/>
    </row>
    <row r="9978" spans="23:32" ht="14.45" customHeight="1" x14ac:dyDescent="0.25">
      <c r="W9978" s="10"/>
      <c r="X9978" s="10"/>
      <c r="Y9978" s="10"/>
      <c r="Z9978" s="10"/>
      <c r="AA9978" s="10"/>
      <c r="AB9978" s="10"/>
      <c r="AC9978" s="10"/>
      <c r="AD9978" s="10"/>
      <c r="AE9978" s="10"/>
      <c r="AF9978" s="10"/>
    </row>
    <row r="9979" spans="23:32" ht="14.45" customHeight="1" x14ac:dyDescent="0.25">
      <c r="W9979" s="10"/>
      <c r="X9979" s="10"/>
      <c r="Y9979" s="10"/>
      <c r="Z9979" s="10"/>
      <c r="AA9979" s="10"/>
      <c r="AB9979" s="10"/>
      <c r="AC9979" s="10"/>
      <c r="AD9979" s="10"/>
      <c r="AE9979" s="10"/>
      <c r="AF9979" s="10"/>
    </row>
    <row r="9980" spans="23:32" ht="14.45" customHeight="1" x14ac:dyDescent="0.25">
      <c r="W9980" s="10"/>
      <c r="X9980" s="10"/>
      <c r="Y9980" s="10"/>
      <c r="Z9980" s="10"/>
      <c r="AA9980" s="10"/>
      <c r="AB9980" s="10"/>
      <c r="AC9980" s="10"/>
      <c r="AD9980" s="10"/>
      <c r="AE9980" s="10"/>
      <c r="AF9980" s="10"/>
    </row>
    <row r="9981" spans="23:32" ht="14.45" customHeight="1" x14ac:dyDescent="0.25">
      <c r="W9981" s="10"/>
      <c r="X9981" s="10"/>
      <c r="Y9981" s="10"/>
      <c r="Z9981" s="10"/>
      <c r="AA9981" s="10"/>
      <c r="AB9981" s="10"/>
      <c r="AC9981" s="10"/>
      <c r="AD9981" s="10"/>
      <c r="AE9981" s="10"/>
      <c r="AF9981" s="10"/>
    </row>
    <row r="9982" spans="23:32" ht="14.45" customHeight="1" x14ac:dyDescent="0.25">
      <c r="W9982" s="10"/>
      <c r="X9982" s="10"/>
      <c r="Y9982" s="10"/>
      <c r="Z9982" s="10"/>
      <c r="AA9982" s="10"/>
      <c r="AB9982" s="10"/>
      <c r="AC9982" s="10"/>
      <c r="AD9982" s="10"/>
      <c r="AE9982" s="10"/>
      <c r="AF9982" s="10"/>
    </row>
    <row r="9983" spans="23:32" ht="14.45" customHeight="1" x14ac:dyDescent="0.25">
      <c r="W9983" s="10"/>
      <c r="X9983" s="10"/>
      <c r="Y9983" s="10"/>
      <c r="Z9983" s="10"/>
      <c r="AA9983" s="10"/>
      <c r="AB9983" s="10"/>
      <c r="AC9983" s="10"/>
      <c r="AD9983" s="10"/>
      <c r="AE9983" s="10"/>
      <c r="AF9983" s="10"/>
    </row>
    <row r="9984" spans="23:32" ht="14.45" customHeight="1" x14ac:dyDescent="0.25">
      <c r="W9984" s="10"/>
      <c r="X9984" s="10"/>
      <c r="Y9984" s="10"/>
      <c r="Z9984" s="10"/>
      <c r="AA9984" s="10"/>
      <c r="AB9984" s="10"/>
      <c r="AC9984" s="10"/>
      <c r="AD9984" s="10"/>
      <c r="AE9984" s="10"/>
      <c r="AF9984" s="10"/>
    </row>
    <row r="9985" spans="23:32" ht="14.45" customHeight="1" x14ac:dyDescent="0.25">
      <c r="W9985" s="10"/>
      <c r="X9985" s="10"/>
      <c r="Y9985" s="10"/>
      <c r="Z9985" s="10"/>
      <c r="AA9985" s="10"/>
      <c r="AB9985" s="10"/>
      <c r="AC9985" s="10"/>
      <c r="AD9985" s="10"/>
      <c r="AE9985" s="10"/>
      <c r="AF9985" s="10"/>
    </row>
    <row r="9986" spans="23:32" ht="14.45" customHeight="1" x14ac:dyDescent="0.25">
      <c r="W9986" s="10"/>
      <c r="X9986" s="10"/>
      <c r="Y9986" s="10"/>
      <c r="Z9986" s="10"/>
      <c r="AA9986" s="10"/>
      <c r="AB9986" s="10"/>
      <c r="AC9986" s="10"/>
      <c r="AD9986" s="10"/>
      <c r="AE9986" s="10"/>
      <c r="AF9986" s="10"/>
    </row>
    <row r="9987" spans="23:32" ht="14.45" customHeight="1" x14ac:dyDescent="0.25">
      <c r="W9987" s="10"/>
      <c r="X9987" s="10"/>
      <c r="Y9987" s="10"/>
      <c r="Z9987" s="10"/>
      <c r="AA9987" s="10"/>
      <c r="AB9987" s="10"/>
      <c r="AC9987" s="10"/>
      <c r="AD9987" s="10"/>
      <c r="AE9987" s="10"/>
      <c r="AF9987" s="10"/>
    </row>
    <row r="9988" spans="23:32" ht="14.45" customHeight="1" x14ac:dyDescent="0.25">
      <c r="W9988" s="10"/>
      <c r="X9988" s="10"/>
      <c r="Y9988" s="10"/>
      <c r="Z9988" s="10"/>
      <c r="AA9988" s="10"/>
      <c r="AB9988" s="10"/>
      <c r="AC9988" s="10"/>
      <c r="AD9988" s="10"/>
      <c r="AE9988" s="10"/>
      <c r="AF9988" s="10"/>
    </row>
    <row r="9989" spans="23:32" ht="14.45" customHeight="1" x14ac:dyDescent="0.25">
      <c r="W9989" s="10"/>
      <c r="X9989" s="10"/>
      <c r="Y9989" s="10"/>
      <c r="Z9989" s="10"/>
      <c r="AA9989" s="10"/>
      <c r="AB9989" s="10"/>
      <c r="AC9989" s="10"/>
      <c r="AD9989" s="10"/>
      <c r="AE9989" s="10"/>
      <c r="AF9989" s="10"/>
    </row>
    <row r="9990" spans="23:32" ht="14.45" customHeight="1" x14ac:dyDescent="0.25">
      <c r="W9990" s="10"/>
      <c r="X9990" s="10"/>
      <c r="Y9990" s="10"/>
      <c r="Z9990" s="10"/>
      <c r="AA9990" s="10"/>
      <c r="AB9990" s="10"/>
      <c r="AC9990" s="10"/>
      <c r="AD9990" s="10"/>
      <c r="AE9990" s="10"/>
      <c r="AF9990" s="10"/>
    </row>
    <row r="9991" spans="23:32" ht="14.45" customHeight="1" x14ac:dyDescent="0.25">
      <c r="W9991" s="10"/>
      <c r="X9991" s="10"/>
      <c r="Y9991" s="10"/>
      <c r="Z9991" s="10"/>
      <c r="AA9991" s="10"/>
      <c r="AB9991" s="10"/>
      <c r="AC9991" s="10"/>
      <c r="AD9991" s="10"/>
      <c r="AE9991" s="10"/>
      <c r="AF9991" s="10"/>
    </row>
    <row r="9992" spans="23:32" ht="14.45" customHeight="1" x14ac:dyDescent="0.25">
      <c r="W9992" s="10"/>
      <c r="X9992" s="10"/>
      <c r="Y9992" s="10"/>
      <c r="Z9992" s="10"/>
      <c r="AA9992" s="10"/>
      <c r="AB9992" s="10"/>
      <c r="AC9992" s="10"/>
      <c r="AD9992" s="10"/>
      <c r="AE9992" s="10"/>
      <c r="AF9992" s="10"/>
    </row>
    <row r="9993" spans="23:32" ht="14.45" customHeight="1" x14ac:dyDescent="0.25">
      <c r="W9993" s="10"/>
      <c r="X9993" s="10"/>
      <c r="Y9993" s="10"/>
      <c r="Z9993" s="10"/>
      <c r="AA9993" s="10"/>
      <c r="AB9993" s="10"/>
      <c r="AC9993" s="10"/>
      <c r="AD9993" s="10"/>
      <c r="AE9993" s="10"/>
      <c r="AF9993" s="10"/>
    </row>
    <row r="9994" spans="23:32" ht="14.45" customHeight="1" x14ac:dyDescent="0.25">
      <c r="W9994" s="10"/>
      <c r="X9994" s="10"/>
      <c r="Y9994" s="10"/>
      <c r="Z9994" s="10"/>
      <c r="AA9994" s="10"/>
      <c r="AB9994" s="10"/>
      <c r="AC9994" s="10"/>
      <c r="AD9994" s="10"/>
      <c r="AE9994" s="10"/>
      <c r="AF9994" s="10"/>
    </row>
    <row r="9995" spans="23:32" ht="14.45" customHeight="1" x14ac:dyDescent="0.25">
      <c r="W9995" s="10"/>
      <c r="X9995" s="10"/>
      <c r="Y9995" s="10"/>
      <c r="Z9995" s="10"/>
      <c r="AA9995" s="10"/>
      <c r="AB9995" s="10"/>
      <c r="AC9995" s="10"/>
      <c r="AD9995" s="10"/>
      <c r="AE9995" s="10"/>
      <c r="AF9995" s="10"/>
    </row>
    <row r="9996" spans="23:32" ht="14.45" customHeight="1" x14ac:dyDescent="0.25">
      <c r="W9996" s="10"/>
      <c r="X9996" s="10"/>
      <c r="Y9996" s="10"/>
      <c r="Z9996" s="10"/>
      <c r="AA9996" s="10"/>
      <c r="AB9996" s="10"/>
      <c r="AC9996" s="10"/>
      <c r="AD9996" s="10"/>
      <c r="AE9996" s="10"/>
      <c r="AF9996" s="10"/>
    </row>
    <row r="9997" spans="23:32" ht="14.45" customHeight="1" x14ac:dyDescent="0.25">
      <c r="W9997" s="10"/>
      <c r="X9997" s="10"/>
      <c r="Y9997" s="10"/>
      <c r="Z9997" s="10"/>
      <c r="AA9997" s="10"/>
      <c r="AB9997" s="10"/>
      <c r="AC9997" s="10"/>
      <c r="AD9997" s="10"/>
      <c r="AE9997" s="10"/>
      <c r="AF9997" s="10"/>
    </row>
    <row r="9998" spans="23:32" ht="14.45" customHeight="1" x14ac:dyDescent="0.25">
      <c r="W9998" s="10"/>
      <c r="X9998" s="10"/>
      <c r="Y9998" s="10"/>
      <c r="Z9998" s="10"/>
      <c r="AA9998" s="10"/>
      <c r="AB9998" s="10"/>
      <c r="AC9998" s="10"/>
      <c r="AD9998" s="10"/>
      <c r="AE9998" s="10"/>
      <c r="AF9998" s="10"/>
    </row>
    <row r="9999" spans="23:32" ht="14.45" customHeight="1" x14ac:dyDescent="0.25">
      <c r="W9999" s="10"/>
      <c r="X9999" s="10"/>
      <c r="Y9999" s="10"/>
      <c r="Z9999" s="10"/>
      <c r="AA9999" s="10"/>
      <c r="AB9999" s="10"/>
      <c r="AC9999" s="10"/>
      <c r="AD9999" s="10"/>
      <c r="AE9999" s="10"/>
      <c r="AF9999" s="10"/>
    </row>
  </sheetData>
  <mergeCells count="2">
    <mergeCell ref="B2:H2"/>
    <mergeCell ref="A1:A12"/>
  </mergeCells>
  <hyperlinks>
    <hyperlink ref="H5:L6" r:id="rId1" display="See TEA Notification for additional details." xr:uid="{00000000-0004-0000-0000-000000000000}"/>
    <hyperlink ref="G5" r:id="rId2" xr:uid="{00000000-0004-0000-0000-000001000000}"/>
    <hyperlink ref="D5" r:id="rId3" xr:uid="{00000000-0004-0000-0000-000002000000}"/>
    <hyperlink ref="B5" r:id="rId4" xr:uid="{00000000-0004-0000-0000-000003000000}"/>
    <hyperlink ref="C5" r:id="rId5" xr:uid="{00000000-0004-0000-0000-000004000000}"/>
  </hyperlinks>
  <pageMargins left="0.25" right="0.25" top="0.75" bottom="0.75" header="0.3" footer="0.3"/>
  <pageSetup scale="42" fitToHeight="0" orientation="landscape" horizontalDpi="1200" verticalDpi="1200" r:id="rId6"/>
  <drawing r:id="rId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O10007"/>
  <sheetViews>
    <sheetView topLeftCell="A6" zoomScaleNormal="100" workbookViewId="0">
      <selection activeCell="A9" sqref="A9"/>
    </sheetView>
  </sheetViews>
  <sheetFormatPr defaultColWidth="8.7109375" defaultRowHeight="15" x14ac:dyDescent="0.25"/>
  <cols>
    <col min="1" max="1" width="16.42578125" style="1" customWidth="1"/>
    <col min="2" max="2" width="17.7109375" style="1" customWidth="1"/>
    <col min="3" max="3" width="15.5703125" style="1" customWidth="1"/>
    <col min="4" max="6" width="6" style="2" customWidth="1"/>
    <col min="7" max="7" width="8.85546875" style="3" bestFit="1" customWidth="1"/>
    <col min="8" max="10" width="6" style="2" customWidth="1"/>
    <col min="11" max="11" width="8.85546875" style="2" bestFit="1" customWidth="1"/>
    <col min="12" max="12" width="6" style="2" customWidth="1"/>
    <col min="13" max="13" width="8" style="2" customWidth="1"/>
    <col min="14" max="14" width="11.7109375" style="3" bestFit="1" customWidth="1"/>
    <col min="15" max="16" width="8.85546875" style="2" bestFit="1" customWidth="1"/>
    <col min="17" max="17" width="11.7109375" style="2" bestFit="1" customWidth="1"/>
    <col min="18" max="18" width="8.85546875" style="3" bestFit="1" customWidth="1"/>
    <col min="19" max="19" width="14.5703125" style="2" bestFit="1" customWidth="1"/>
    <col min="20" max="20" width="8.85546875" style="2" bestFit="1" customWidth="1"/>
    <col min="21" max="21" width="9.42578125" style="2" bestFit="1" customWidth="1"/>
    <col min="22" max="22" width="18.5703125" style="2" customWidth="1"/>
    <col min="23" max="23" width="8.85546875" style="2" bestFit="1" customWidth="1"/>
    <col min="24" max="24" width="6.42578125" hidden="1" customWidth="1"/>
    <col min="25" max="25" width="5.7109375" hidden="1" customWidth="1"/>
    <col min="26" max="26" width="6.7109375" hidden="1" customWidth="1"/>
    <col min="27" max="27" width="5.7109375" hidden="1" customWidth="1"/>
    <col min="28" max="28" width="6" hidden="1" customWidth="1"/>
    <col min="29" max="29" width="6.42578125" hidden="1" customWidth="1"/>
    <col min="30" max="30" width="5.42578125" hidden="1" customWidth="1"/>
    <col min="31" max="31" width="5.7109375" hidden="1" customWidth="1"/>
    <col min="32" max="32" width="4.7109375" hidden="1" customWidth="1"/>
    <col min="33" max="33" width="6.140625" hidden="1" customWidth="1"/>
    <col min="34" max="34" width="4" hidden="1" customWidth="1"/>
    <col min="35" max="35" width="3.7109375" hidden="1" customWidth="1"/>
    <col min="36" max="36" width="6" hidden="1" customWidth="1"/>
    <col min="38" max="38" width="8.7109375" customWidth="1"/>
    <col min="40" max="41" width="0" hidden="1" customWidth="1"/>
  </cols>
  <sheetData>
    <row r="1" spans="1:41" ht="18.95" hidden="1" customHeight="1" x14ac:dyDescent="0.25">
      <c r="A1" s="40" t="s">
        <v>60</v>
      </c>
      <c r="B1" s="1" t="s">
        <v>82</v>
      </c>
      <c r="G1" s="2"/>
      <c r="K1" s="2">
        <f>AK8-W1</f>
        <v>4</v>
      </c>
      <c r="L1" s="2">
        <f t="shared" ref="L1:V1" si="0">COUNTA(L9:L109)</f>
        <v>1</v>
      </c>
      <c r="M1" s="2">
        <f t="shared" si="0"/>
        <v>2</v>
      </c>
      <c r="N1" s="2">
        <f t="shared" si="0"/>
        <v>5</v>
      </c>
      <c r="O1" s="2">
        <f t="shared" si="0"/>
        <v>6</v>
      </c>
      <c r="P1" s="2">
        <f t="shared" si="0"/>
        <v>4</v>
      </c>
      <c r="Q1" s="2">
        <f t="shared" si="0"/>
        <v>1</v>
      </c>
      <c r="R1" s="2">
        <f t="shared" si="0"/>
        <v>1</v>
      </c>
      <c r="S1" s="2">
        <f t="shared" si="0"/>
        <v>1</v>
      </c>
      <c r="T1" s="2">
        <f t="shared" si="0"/>
        <v>1</v>
      </c>
      <c r="U1" s="2">
        <f t="shared" si="0"/>
        <v>1</v>
      </c>
      <c r="V1" s="2">
        <f t="shared" si="0"/>
        <v>1</v>
      </c>
      <c r="W1" s="2">
        <f>SUM(L1:V1)</f>
        <v>24</v>
      </c>
      <c r="AK1">
        <f>W1+K1</f>
        <v>28</v>
      </c>
    </row>
    <row r="2" spans="1:41" ht="18.95" hidden="1" customHeight="1" x14ac:dyDescent="0.25">
      <c r="A2" s="40"/>
      <c r="G2" s="2"/>
      <c r="K2" s="2">
        <f t="shared" ref="K2:AK2" si="1">$AL$8</f>
        <v>34</v>
      </c>
      <c r="L2" s="2">
        <f t="shared" si="1"/>
        <v>34</v>
      </c>
      <c r="M2" s="2">
        <f t="shared" si="1"/>
        <v>34</v>
      </c>
      <c r="N2" s="2">
        <f t="shared" si="1"/>
        <v>34</v>
      </c>
      <c r="O2" s="2">
        <f t="shared" si="1"/>
        <v>34</v>
      </c>
      <c r="P2" s="2">
        <f t="shared" si="1"/>
        <v>34</v>
      </c>
      <c r="Q2" s="2">
        <f t="shared" si="1"/>
        <v>34</v>
      </c>
      <c r="R2" s="2">
        <f t="shared" si="1"/>
        <v>34</v>
      </c>
      <c r="S2" s="2">
        <f t="shared" si="1"/>
        <v>34</v>
      </c>
      <c r="T2" s="2">
        <f t="shared" si="1"/>
        <v>34</v>
      </c>
      <c r="U2" s="2">
        <f t="shared" si="1"/>
        <v>34</v>
      </c>
      <c r="V2" s="2">
        <f t="shared" si="1"/>
        <v>34</v>
      </c>
      <c r="W2" s="2">
        <f t="shared" si="1"/>
        <v>34</v>
      </c>
      <c r="X2">
        <f t="shared" si="1"/>
        <v>34</v>
      </c>
      <c r="Y2">
        <f t="shared" si="1"/>
        <v>34</v>
      </c>
      <c r="Z2">
        <f t="shared" si="1"/>
        <v>34</v>
      </c>
      <c r="AA2">
        <f t="shared" si="1"/>
        <v>34</v>
      </c>
      <c r="AB2">
        <f t="shared" si="1"/>
        <v>34</v>
      </c>
      <c r="AC2">
        <f t="shared" si="1"/>
        <v>34</v>
      </c>
      <c r="AD2">
        <f t="shared" si="1"/>
        <v>34</v>
      </c>
      <c r="AE2">
        <f t="shared" si="1"/>
        <v>34</v>
      </c>
      <c r="AF2">
        <f t="shared" si="1"/>
        <v>34</v>
      </c>
      <c r="AG2">
        <f t="shared" si="1"/>
        <v>34</v>
      </c>
      <c r="AH2">
        <f t="shared" si="1"/>
        <v>34</v>
      </c>
      <c r="AI2">
        <f t="shared" si="1"/>
        <v>34</v>
      </c>
      <c r="AJ2">
        <f t="shared" si="1"/>
        <v>34</v>
      </c>
      <c r="AK2">
        <f t="shared" si="1"/>
        <v>34</v>
      </c>
    </row>
    <row r="3" spans="1:41" ht="18.95" hidden="1" customHeight="1" x14ac:dyDescent="0.25">
      <c r="A3" s="40"/>
      <c r="G3" s="2"/>
      <c r="K3" s="2" t="s">
        <v>73</v>
      </c>
      <c r="L3" s="2" t="s">
        <v>45</v>
      </c>
      <c r="M3" s="2" t="s">
        <v>3</v>
      </c>
      <c r="N3" s="2" t="s">
        <v>74</v>
      </c>
      <c r="O3" s="2" t="s">
        <v>75</v>
      </c>
      <c r="P3" s="2" t="s">
        <v>76</v>
      </c>
      <c r="Q3" s="2" t="s">
        <v>77</v>
      </c>
      <c r="R3" s="2" t="s">
        <v>78</v>
      </c>
      <c r="S3" s="2" t="s">
        <v>79</v>
      </c>
      <c r="T3" s="2" t="s">
        <v>72</v>
      </c>
      <c r="U3" s="2" t="s">
        <v>71</v>
      </c>
      <c r="V3" s="2" t="s">
        <v>70</v>
      </c>
    </row>
    <row r="4" spans="1:41" ht="18.95" hidden="1" customHeight="1" x14ac:dyDescent="0.25">
      <c r="A4" s="40"/>
      <c r="G4" s="2"/>
      <c r="K4" s="50">
        <f t="shared" ref="K4:V4" si="2">K1/K2</f>
        <v>0.11764705882352941</v>
      </c>
      <c r="L4" s="50">
        <f t="shared" si="2"/>
        <v>2.9411764705882353E-2</v>
      </c>
      <c r="M4" s="50">
        <f t="shared" si="2"/>
        <v>5.8823529411764705E-2</v>
      </c>
      <c r="N4" s="50">
        <f t="shared" si="2"/>
        <v>0.14705882352941177</v>
      </c>
      <c r="O4" s="50">
        <f t="shared" si="2"/>
        <v>0.17647058823529413</v>
      </c>
      <c r="P4" s="50">
        <f t="shared" si="2"/>
        <v>0.11764705882352941</v>
      </c>
      <c r="Q4" s="50">
        <f t="shared" si="2"/>
        <v>2.9411764705882353E-2</v>
      </c>
      <c r="R4" s="50">
        <f t="shared" si="2"/>
        <v>2.9411764705882353E-2</v>
      </c>
      <c r="S4" s="50">
        <f t="shared" si="2"/>
        <v>2.9411764705882353E-2</v>
      </c>
      <c r="T4" s="50">
        <f t="shared" si="2"/>
        <v>2.9411764705882353E-2</v>
      </c>
      <c r="U4" s="50">
        <f t="shared" si="2"/>
        <v>2.9411764705882353E-2</v>
      </c>
      <c r="V4" s="50">
        <f t="shared" si="2"/>
        <v>2.9411764705882353E-2</v>
      </c>
      <c r="W4" s="50">
        <f>(W1+K1)/W2</f>
        <v>0.82352941176470584</v>
      </c>
    </row>
    <row r="5" spans="1:41" ht="18.95" hidden="1" customHeight="1" x14ac:dyDescent="0.25">
      <c r="A5" s="40"/>
      <c r="G5" s="2"/>
      <c r="N5" s="2"/>
      <c r="R5" s="2"/>
    </row>
    <row r="6" spans="1:41" ht="86.1" customHeight="1" x14ac:dyDescent="0.25">
      <c r="A6" s="72"/>
      <c r="B6" s="72"/>
      <c r="C6" s="72"/>
      <c r="D6" s="72"/>
      <c r="E6" s="72"/>
      <c r="F6" s="72"/>
      <c r="G6" s="72"/>
      <c r="H6" s="72"/>
      <c r="I6" s="72"/>
      <c r="J6" s="72"/>
      <c r="K6" s="72"/>
      <c r="L6" s="72"/>
      <c r="M6" s="72"/>
      <c r="N6" s="72"/>
      <c r="O6" s="72"/>
      <c r="P6" s="72"/>
      <c r="Q6" s="72"/>
      <c r="R6" s="72"/>
      <c r="S6" s="72"/>
      <c r="T6" s="72"/>
      <c r="U6" s="72"/>
      <c r="V6" s="3"/>
      <c r="W6" s="3"/>
    </row>
    <row r="7" spans="1:41" ht="15" customHeight="1" thickBot="1" x14ac:dyDescent="0.3">
      <c r="A7" s="75" t="s">
        <v>17</v>
      </c>
      <c r="B7" s="75" t="s">
        <v>16</v>
      </c>
      <c r="C7" s="75" t="s">
        <v>69</v>
      </c>
      <c r="D7" s="73" t="s">
        <v>18</v>
      </c>
      <c r="E7" s="73"/>
      <c r="F7" s="73"/>
      <c r="G7" s="73"/>
      <c r="H7" s="73"/>
      <c r="I7" s="73"/>
      <c r="J7" s="73"/>
      <c r="K7" s="74"/>
      <c r="L7" s="20"/>
      <c r="M7" s="23"/>
      <c r="N7" s="24"/>
      <c r="O7" s="25"/>
      <c r="P7" s="25"/>
      <c r="Q7" s="5"/>
      <c r="R7" s="6"/>
      <c r="S7" s="7"/>
      <c r="T7" s="8"/>
      <c r="U7" s="34"/>
      <c r="V7" s="34"/>
      <c r="W7" s="41"/>
      <c r="X7" s="76" t="s">
        <v>43</v>
      </c>
      <c r="Y7" s="71"/>
      <c r="Z7" s="71"/>
      <c r="AA7" s="71"/>
      <c r="AB7" s="71"/>
      <c r="AC7" s="71"/>
      <c r="AD7" s="71"/>
      <c r="AE7" s="71"/>
      <c r="AF7" s="71"/>
      <c r="AG7" s="71"/>
      <c r="AH7" s="71"/>
      <c r="AI7" s="71"/>
      <c r="AJ7" s="71"/>
      <c r="AN7" t="s">
        <v>80</v>
      </c>
      <c r="AO7" t="s">
        <v>81</v>
      </c>
    </row>
    <row r="8" spans="1:41" ht="96" customHeight="1" thickTop="1" x14ac:dyDescent="0.25">
      <c r="A8" s="75"/>
      <c r="B8" s="75"/>
      <c r="C8" s="75"/>
      <c r="D8" s="13" t="s">
        <v>0</v>
      </c>
      <c r="E8" s="26" t="s">
        <v>1</v>
      </c>
      <c r="F8" s="27" t="s">
        <v>2</v>
      </c>
      <c r="G8" s="28" t="s">
        <v>15</v>
      </c>
      <c r="H8" s="29" t="s">
        <v>8</v>
      </c>
      <c r="I8" s="27" t="s">
        <v>9</v>
      </c>
      <c r="J8" s="27" t="s">
        <v>10</v>
      </c>
      <c r="K8" s="30" t="s">
        <v>14</v>
      </c>
      <c r="L8" s="21" t="s">
        <v>45</v>
      </c>
      <c r="M8" s="14" t="s">
        <v>3</v>
      </c>
      <c r="N8" s="15" t="s">
        <v>12</v>
      </c>
      <c r="O8" s="15" t="s">
        <v>11</v>
      </c>
      <c r="P8" s="22" t="s">
        <v>7</v>
      </c>
      <c r="Q8" s="16" t="s">
        <v>13</v>
      </c>
      <c r="R8" s="17" t="s">
        <v>5</v>
      </c>
      <c r="S8" s="18" t="s">
        <v>6</v>
      </c>
      <c r="T8" s="19" t="s">
        <v>48</v>
      </c>
      <c r="U8" s="35" t="s">
        <v>49</v>
      </c>
      <c r="V8" s="35" t="s">
        <v>68</v>
      </c>
      <c r="W8" s="42" t="s">
        <v>4</v>
      </c>
      <c r="X8" s="4"/>
      <c r="AB8" s="9" t="s">
        <v>23</v>
      </c>
      <c r="AC8" s="9"/>
      <c r="AD8" s="9"/>
      <c r="AE8" s="9"/>
      <c r="AF8" s="9"/>
      <c r="AG8" s="9" t="s">
        <v>24</v>
      </c>
      <c r="AH8" s="9" t="s">
        <v>20</v>
      </c>
      <c r="AI8" s="9" t="s">
        <v>21</v>
      </c>
      <c r="AJ8" s="9" t="s">
        <v>22</v>
      </c>
      <c r="AK8">
        <f>SUM(AK9:AK104)</f>
        <v>28</v>
      </c>
      <c r="AL8">
        <f>COUNTA(A9:A104)</f>
        <v>34</v>
      </c>
      <c r="AM8" s="48">
        <f>AK8/AL8</f>
        <v>0.82352941176470584</v>
      </c>
      <c r="AN8">
        <f>AK8</f>
        <v>28</v>
      </c>
      <c r="AO8">
        <f>AL8-AK8</f>
        <v>6</v>
      </c>
    </row>
    <row r="9" spans="1:41" x14ac:dyDescent="0.25">
      <c r="A9" s="1" t="s">
        <v>25</v>
      </c>
      <c r="B9" s="1" t="s">
        <v>25</v>
      </c>
      <c r="D9" s="2" t="s">
        <v>19</v>
      </c>
      <c r="X9" s="10">
        <f>IF(D9&gt;0,0.5,0)</f>
        <v>0.5</v>
      </c>
      <c r="Y9" s="10">
        <f>IF(E9&gt;0,0.5,0)</f>
        <v>0</v>
      </c>
      <c r="Z9" s="10">
        <f>IF(F9&gt;0,0.5,0)</f>
        <v>0</v>
      </c>
      <c r="AA9" s="10">
        <f>IF(G9&gt;0,0.5,0)</f>
        <v>0</v>
      </c>
      <c r="AB9" s="10">
        <f>MAX(X9:AA9)</f>
        <v>0.5</v>
      </c>
      <c r="AC9" s="10">
        <f>IF(H9&gt;0,0.5,0)</f>
        <v>0</v>
      </c>
      <c r="AD9" s="10">
        <f>IF(I9&gt;0,0.5,0)</f>
        <v>0</v>
      </c>
      <c r="AE9" s="10">
        <f>IF(J9&gt;0,0.5,0)</f>
        <v>0</v>
      </c>
      <c r="AF9" s="10">
        <f>IF(K9&gt;0,0.5,0)</f>
        <v>0</v>
      </c>
      <c r="AG9" s="10">
        <f>MAX(AC9:AF9)</f>
        <v>0</v>
      </c>
      <c r="AH9">
        <f>SUM(AB9,AG9)</f>
        <v>0.5</v>
      </c>
      <c r="AI9">
        <f>IF(COUNTA(L9:W9)&gt;0,1,0)</f>
        <v>0</v>
      </c>
      <c r="AJ9" t="str">
        <f>IF(AH9&gt;0.5,"Pass",IF(AI9&gt;0.5,"Pass",IF(AH9=0.5,"Half","Fail")))</f>
        <v>Half</v>
      </c>
      <c r="AK9" t="str">
        <f>IF(AJ9="Pass",1," ")</f>
        <v xml:space="preserve"> </v>
      </c>
      <c r="AN9" s="49">
        <f>SUM(AN8)/SUM($AN$8:$AO$8)</f>
        <v>0.82352941176470584</v>
      </c>
      <c r="AO9" s="49">
        <f>SUM(AO8)/SUM($AN$8:$AO$8)</f>
        <v>0.17647058823529413</v>
      </c>
    </row>
    <row r="10" spans="1:41" x14ac:dyDescent="0.25">
      <c r="A10" s="1" t="s">
        <v>26</v>
      </c>
      <c r="B10" s="1" t="s">
        <v>26</v>
      </c>
      <c r="H10" s="2" t="s">
        <v>19</v>
      </c>
      <c r="N10" s="3" t="s">
        <v>19</v>
      </c>
      <c r="V10" s="2" t="s">
        <v>19</v>
      </c>
      <c r="X10" s="10">
        <f t="shared" ref="X10:X26" si="3">IF(D10&gt;0,0.5,0)</f>
        <v>0</v>
      </c>
      <c r="Y10" s="10">
        <f t="shared" ref="Y10:Y26" si="4">IF(E10&gt;0,0.5,0)</f>
        <v>0</v>
      </c>
      <c r="Z10" s="10">
        <f t="shared" ref="Z10:Z26" si="5">IF(F10&gt;0,0.5,0)</f>
        <v>0</v>
      </c>
      <c r="AA10" s="10">
        <f t="shared" ref="AA10:AA26" si="6">IF(G10&gt;0,0.5,0)</f>
        <v>0</v>
      </c>
      <c r="AB10" s="10">
        <f t="shared" ref="AB10:AB26" si="7">MAX(X10:AA10)</f>
        <v>0</v>
      </c>
      <c r="AC10" s="10">
        <f t="shared" ref="AC10:AC26" si="8">IF(H10&gt;0,0.5,0)</f>
        <v>0.5</v>
      </c>
      <c r="AD10" s="10">
        <f t="shared" ref="AD10:AD26" si="9">IF(I10&gt;0,0.5,0)</f>
        <v>0</v>
      </c>
      <c r="AE10" s="10">
        <f t="shared" ref="AE10:AE26" si="10">IF(J10&gt;0,0.5,0)</f>
        <v>0</v>
      </c>
      <c r="AF10" s="10">
        <f t="shared" ref="AF10:AF26" si="11">IF(K10&gt;0,0.5,0)</f>
        <v>0</v>
      </c>
      <c r="AG10" s="10">
        <f t="shared" ref="AG10:AG26" si="12">MAX(AC10:AF10)</f>
        <v>0.5</v>
      </c>
      <c r="AH10">
        <f t="shared" ref="AH10:AH26" si="13">SUM(AB10,AG10)</f>
        <v>0.5</v>
      </c>
      <c r="AI10">
        <f t="shared" ref="AI10:AI73" si="14">IF(COUNTA(L10:W10)&gt;0,1,0)</f>
        <v>1</v>
      </c>
      <c r="AJ10" t="str">
        <f t="shared" ref="AJ10:AJ35" si="15">IF(AH10&gt;0.5,"Pass",IF(AI10&gt;0.5,"Pass",IF(AH10=0.5,"Half","Fail")))</f>
        <v>Pass</v>
      </c>
      <c r="AK10">
        <f t="shared" ref="AK10:AK73" si="16">IF(AJ10="Pass",1," ")</f>
        <v>1</v>
      </c>
    </row>
    <row r="11" spans="1:41" x14ac:dyDescent="0.25">
      <c r="A11" s="1" t="s">
        <v>27</v>
      </c>
      <c r="B11" s="1" t="s">
        <v>27</v>
      </c>
      <c r="D11" s="2" t="s">
        <v>19</v>
      </c>
      <c r="E11" s="2" t="s">
        <v>19</v>
      </c>
      <c r="H11" s="2" t="s">
        <v>19</v>
      </c>
      <c r="W11" s="2" t="s">
        <v>19</v>
      </c>
      <c r="X11" s="10">
        <f t="shared" si="3"/>
        <v>0.5</v>
      </c>
      <c r="Y11" s="10">
        <f t="shared" si="4"/>
        <v>0.5</v>
      </c>
      <c r="Z11" s="10">
        <f t="shared" si="5"/>
        <v>0</v>
      </c>
      <c r="AA11" s="10">
        <f t="shared" si="6"/>
        <v>0</v>
      </c>
      <c r="AB11" s="10">
        <f t="shared" si="7"/>
        <v>0.5</v>
      </c>
      <c r="AC11" s="10">
        <f t="shared" si="8"/>
        <v>0.5</v>
      </c>
      <c r="AD11" s="10">
        <f t="shared" si="9"/>
        <v>0</v>
      </c>
      <c r="AE11" s="10">
        <f t="shared" si="10"/>
        <v>0</v>
      </c>
      <c r="AF11" s="10">
        <f t="shared" si="11"/>
        <v>0</v>
      </c>
      <c r="AG11" s="10">
        <f t="shared" si="12"/>
        <v>0.5</v>
      </c>
      <c r="AH11">
        <f t="shared" si="13"/>
        <v>1</v>
      </c>
      <c r="AI11">
        <f t="shared" si="14"/>
        <v>1</v>
      </c>
      <c r="AJ11" t="str">
        <f t="shared" si="15"/>
        <v>Pass</v>
      </c>
      <c r="AK11">
        <f t="shared" si="16"/>
        <v>1</v>
      </c>
    </row>
    <row r="12" spans="1:41" x14ac:dyDescent="0.25">
      <c r="A12" s="1" t="s">
        <v>28</v>
      </c>
      <c r="B12" s="1" t="s">
        <v>28</v>
      </c>
      <c r="H12" s="2" t="s">
        <v>19</v>
      </c>
      <c r="I12" s="2" t="s">
        <v>19</v>
      </c>
      <c r="W12" s="2" t="s">
        <v>19</v>
      </c>
      <c r="X12" s="10">
        <f t="shared" si="3"/>
        <v>0</v>
      </c>
      <c r="Y12" s="10">
        <f t="shared" si="4"/>
        <v>0</v>
      </c>
      <c r="Z12" s="10">
        <f t="shared" si="5"/>
        <v>0</v>
      </c>
      <c r="AA12" s="10">
        <f t="shared" si="6"/>
        <v>0</v>
      </c>
      <c r="AB12" s="10">
        <f t="shared" si="7"/>
        <v>0</v>
      </c>
      <c r="AC12" s="10">
        <f t="shared" si="8"/>
        <v>0.5</v>
      </c>
      <c r="AD12" s="10">
        <f t="shared" si="9"/>
        <v>0.5</v>
      </c>
      <c r="AE12" s="10">
        <f t="shared" si="10"/>
        <v>0</v>
      </c>
      <c r="AF12" s="10">
        <f t="shared" si="11"/>
        <v>0</v>
      </c>
      <c r="AG12" s="10">
        <f t="shared" si="12"/>
        <v>0.5</v>
      </c>
      <c r="AH12">
        <f t="shared" si="13"/>
        <v>0.5</v>
      </c>
      <c r="AI12">
        <f t="shared" si="14"/>
        <v>1</v>
      </c>
      <c r="AJ12" t="str">
        <f t="shared" si="15"/>
        <v>Pass</v>
      </c>
      <c r="AK12">
        <f t="shared" si="16"/>
        <v>1</v>
      </c>
    </row>
    <row r="13" spans="1:41" x14ac:dyDescent="0.25">
      <c r="A13" s="1" t="s">
        <v>29</v>
      </c>
      <c r="B13" s="1" t="s">
        <v>29</v>
      </c>
      <c r="D13" s="2" t="s">
        <v>19</v>
      </c>
      <c r="J13" s="2" t="s">
        <v>19</v>
      </c>
      <c r="X13" s="10">
        <f t="shared" si="3"/>
        <v>0.5</v>
      </c>
      <c r="Y13" s="10">
        <f t="shared" si="4"/>
        <v>0</v>
      </c>
      <c r="Z13" s="10">
        <f t="shared" si="5"/>
        <v>0</v>
      </c>
      <c r="AA13" s="10">
        <f t="shared" si="6"/>
        <v>0</v>
      </c>
      <c r="AB13" s="10">
        <f t="shared" si="7"/>
        <v>0.5</v>
      </c>
      <c r="AC13" s="10">
        <f t="shared" si="8"/>
        <v>0</v>
      </c>
      <c r="AD13" s="10">
        <f t="shared" si="9"/>
        <v>0</v>
      </c>
      <c r="AE13" s="10">
        <f t="shared" si="10"/>
        <v>0.5</v>
      </c>
      <c r="AF13" s="10">
        <f t="shared" si="11"/>
        <v>0</v>
      </c>
      <c r="AG13" s="10">
        <f t="shared" si="12"/>
        <v>0.5</v>
      </c>
      <c r="AH13">
        <f t="shared" si="13"/>
        <v>1</v>
      </c>
      <c r="AI13">
        <f t="shared" si="14"/>
        <v>0</v>
      </c>
      <c r="AJ13" t="str">
        <f t="shared" si="15"/>
        <v>Pass</v>
      </c>
      <c r="AK13">
        <f t="shared" si="16"/>
        <v>1</v>
      </c>
    </row>
    <row r="14" spans="1:41" x14ac:dyDescent="0.25">
      <c r="A14" s="1" t="s">
        <v>30</v>
      </c>
      <c r="B14" s="1" t="s">
        <v>30</v>
      </c>
      <c r="L14" s="2" t="s">
        <v>19</v>
      </c>
      <c r="X14" s="10">
        <f t="shared" si="3"/>
        <v>0</v>
      </c>
      <c r="Y14" s="10">
        <f t="shared" si="4"/>
        <v>0</v>
      </c>
      <c r="Z14" s="10">
        <f t="shared" si="5"/>
        <v>0</v>
      </c>
      <c r="AA14" s="10">
        <f t="shared" si="6"/>
        <v>0</v>
      </c>
      <c r="AB14" s="10">
        <f t="shared" si="7"/>
        <v>0</v>
      </c>
      <c r="AC14" s="10">
        <f t="shared" si="8"/>
        <v>0</v>
      </c>
      <c r="AD14" s="10">
        <f t="shared" si="9"/>
        <v>0</v>
      </c>
      <c r="AE14" s="10">
        <f t="shared" si="10"/>
        <v>0</v>
      </c>
      <c r="AF14" s="10">
        <f t="shared" si="11"/>
        <v>0</v>
      </c>
      <c r="AG14" s="10">
        <f t="shared" si="12"/>
        <v>0</v>
      </c>
      <c r="AH14">
        <f t="shared" si="13"/>
        <v>0</v>
      </c>
      <c r="AI14">
        <f t="shared" si="14"/>
        <v>1</v>
      </c>
      <c r="AJ14" t="str">
        <f t="shared" si="15"/>
        <v>Pass</v>
      </c>
      <c r="AK14">
        <f t="shared" si="16"/>
        <v>1</v>
      </c>
    </row>
    <row r="15" spans="1:41" x14ac:dyDescent="0.25">
      <c r="A15" s="1" t="s">
        <v>31</v>
      </c>
      <c r="B15" s="1" t="s">
        <v>31</v>
      </c>
      <c r="M15" s="2" t="s">
        <v>19</v>
      </c>
      <c r="X15" s="10">
        <f t="shared" si="3"/>
        <v>0</v>
      </c>
      <c r="Y15" s="10">
        <f t="shared" si="4"/>
        <v>0</v>
      </c>
      <c r="Z15" s="10">
        <f t="shared" si="5"/>
        <v>0</v>
      </c>
      <c r="AA15" s="10">
        <f t="shared" si="6"/>
        <v>0</v>
      </c>
      <c r="AB15" s="10">
        <f t="shared" si="7"/>
        <v>0</v>
      </c>
      <c r="AC15" s="10">
        <f t="shared" si="8"/>
        <v>0</v>
      </c>
      <c r="AD15" s="10">
        <f t="shared" si="9"/>
        <v>0</v>
      </c>
      <c r="AE15" s="10">
        <f t="shared" si="10"/>
        <v>0</v>
      </c>
      <c r="AF15" s="10">
        <f t="shared" si="11"/>
        <v>0</v>
      </c>
      <c r="AG15" s="10">
        <f t="shared" si="12"/>
        <v>0</v>
      </c>
      <c r="AH15">
        <f t="shared" si="13"/>
        <v>0</v>
      </c>
      <c r="AI15">
        <f t="shared" si="14"/>
        <v>1</v>
      </c>
      <c r="AJ15" t="str">
        <f t="shared" si="15"/>
        <v>Pass</v>
      </c>
      <c r="AK15">
        <f t="shared" si="16"/>
        <v>1</v>
      </c>
    </row>
    <row r="16" spans="1:41" x14ac:dyDescent="0.25">
      <c r="A16" s="1" t="s">
        <v>32</v>
      </c>
      <c r="B16" s="1" t="s">
        <v>32</v>
      </c>
      <c r="N16" s="3" t="s">
        <v>19</v>
      </c>
      <c r="X16" s="10">
        <f t="shared" si="3"/>
        <v>0</v>
      </c>
      <c r="Y16" s="10">
        <f t="shared" si="4"/>
        <v>0</v>
      </c>
      <c r="Z16" s="10">
        <f t="shared" si="5"/>
        <v>0</v>
      </c>
      <c r="AA16" s="10">
        <f t="shared" si="6"/>
        <v>0</v>
      </c>
      <c r="AB16" s="10">
        <f t="shared" si="7"/>
        <v>0</v>
      </c>
      <c r="AC16" s="10">
        <f t="shared" si="8"/>
        <v>0</v>
      </c>
      <c r="AD16" s="10">
        <f t="shared" si="9"/>
        <v>0</v>
      </c>
      <c r="AE16" s="10">
        <f t="shared" si="10"/>
        <v>0</v>
      </c>
      <c r="AF16" s="10">
        <f t="shared" si="11"/>
        <v>0</v>
      </c>
      <c r="AG16" s="10">
        <f t="shared" si="12"/>
        <v>0</v>
      </c>
      <c r="AH16">
        <f t="shared" si="13"/>
        <v>0</v>
      </c>
      <c r="AI16">
        <f t="shared" si="14"/>
        <v>1</v>
      </c>
      <c r="AJ16" t="str">
        <f t="shared" si="15"/>
        <v>Pass</v>
      </c>
      <c r="AK16">
        <f t="shared" si="16"/>
        <v>1</v>
      </c>
    </row>
    <row r="17" spans="1:37" x14ac:dyDescent="0.25">
      <c r="A17" s="1" t="s">
        <v>33</v>
      </c>
      <c r="B17" s="1" t="s">
        <v>33</v>
      </c>
      <c r="D17" s="2" t="s">
        <v>19</v>
      </c>
      <c r="W17" s="2" t="s">
        <v>19</v>
      </c>
      <c r="X17" s="10">
        <f t="shared" si="3"/>
        <v>0.5</v>
      </c>
      <c r="Y17" s="10">
        <f t="shared" si="4"/>
        <v>0</v>
      </c>
      <c r="Z17" s="10">
        <f t="shared" si="5"/>
        <v>0</v>
      </c>
      <c r="AA17" s="10">
        <f t="shared" si="6"/>
        <v>0</v>
      </c>
      <c r="AB17" s="10">
        <f t="shared" si="7"/>
        <v>0.5</v>
      </c>
      <c r="AC17" s="10">
        <f t="shared" si="8"/>
        <v>0</v>
      </c>
      <c r="AD17" s="10">
        <f t="shared" si="9"/>
        <v>0</v>
      </c>
      <c r="AE17" s="10">
        <f t="shared" si="10"/>
        <v>0</v>
      </c>
      <c r="AF17" s="10">
        <f t="shared" si="11"/>
        <v>0</v>
      </c>
      <c r="AG17" s="10">
        <f t="shared" si="12"/>
        <v>0</v>
      </c>
      <c r="AH17">
        <f t="shared" si="13"/>
        <v>0.5</v>
      </c>
      <c r="AI17">
        <f t="shared" si="14"/>
        <v>1</v>
      </c>
      <c r="AJ17" t="str">
        <f t="shared" si="15"/>
        <v>Pass</v>
      </c>
      <c r="AK17">
        <f t="shared" si="16"/>
        <v>1</v>
      </c>
    </row>
    <row r="18" spans="1:37" x14ac:dyDescent="0.25">
      <c r="A18" s="1" t="s">
        <v>34</v>
      </c>
      <c r="B18" s="1" t="s">
        <v>34</v>
      </c>
      <c r="X18" s="10">
        <f t="shared" si="3"/>
        <v>0</v>
      </c>
      <c r="Y18" s="10">
        <f t="shared" si="4"/>
        <v>0</v>
      </c>
      <c r="Z18" s="10">
        <f t="shared" si="5"/>
        <v>0</v>
      </c>
      <c r="AA18" s="10">
        <f t="shared" si="6"/>
        <v>0</v>
      </c>
      <c r="AB18" s="10">
        <f t="shared" si="7"/>
        <v>0</v>
      </c>
      <c r="AC18" s="10">
        <f t="shared" si="8"/>
        <v>0</v>
      </c>
      <c r="AD18" s="10">
        <f t="shared" si="9"/>
        <v>0</v>
      </c>
      <c r="AE18" s="10">
        <f t="shared" si="10"/>
        <v>0</v>
      </c>
      <c r="AF18" s="10">
        <f t="shared" si="11"/>
        <v>0</v>
      </c>
      <c r="AG18" s="10">
        <f t="shared" si="12"/>
        <v>0</v>
      </c>
      <c r="AH18">
        <f t="shared" si="13"/>
        <v>0</v>
      </c>
      <c r="AI18">
        <f t="shared" si="14"/>
        <v>0</v>
      </c>
      <c r="AJ18" t="str">
        <f t="shared" si="15"/>
        <v>Fail</v>
      </c>
      <c r="AK18" t="str">
        <f t="shared" si="16"/>
        <v xml:space="preserve"> </v>
      </c>
    </row>
    <row r="19" spans="1:37" x14ac:dyDescent="0.25">
      <c r="A19" s="1" t="s">
        <v>35</v>
      </c>
      <c r="B19" s="1" t="s">
        <v>35</v>
      </c>
      <c r="M19" s="2" t="s">
        <v>19</v>
      </c>
      <c r="X19" s="10">
        <f t="shared" si="3"/>
        <v>0</v>
      </c>
      <c r="Y19" s="10">
        <f t="shared" si="4"/>
        <v>0</v>
      </c>
      <c r="Z19" s="10">
        <f t="shared" si="5"/>
        <v>0</v>
      </c>
      <c r="AA19" s="10">
        <f t="shared" si="6"/>
        <v>0</v>
      </c>
      <c r="AB19" s="10">
        <f t="shared" si="7"/>
        <v>0</v>
      </c>
      <c r="AC19" s="10">
        <f t="shared" si="8"/>
        <v>0</v>
      </c>
      <c r="AD19" s="10">
        <f t="shared" si="9"/>
        <v>0</v>
      </c>
      <c r="AE19" s="10">
        <f t="shared" si="10"/>
        <v>0</v>
      </c>
      <c r="AF19" s="10">
        <f t="shared" si="11"/>
        <v>0</v>
      </c>
      <c r="AG19" s="10">
        <f t="shared" si="12"/>
        <v>0</v>
      </c>
      <c r="AH19">
        <f t="shared" si="13"/>
        <v>0</v>
      </c>
      <c r="AI19">
        <f t="shared" si="14"/>
        <v>1</v>
      </c>
      <c r="AJ19" t="str">
        <f t="shared" si="15"/>
        <v>Pass</v>
      </c>
      <c r="AK19">
        <f t="shared" si="16"/>
        <v>1</v>
      </c>
    </row>
    <row r="20" spans="1:37" x14ac:dyDescent="0.25">
      <c r="A20" s="1" t="s">
        <v>36</v>
      </c>
      <c r="B20" s="1" t="s">
        <v>36</v>
      </c>
      <c r="O20" s="2" t="s">
        <v>19</v>
      </c>
      <c r="X20" s="10">
        <f t="shared" si="3"/>
        <v>0</v>
      </c>
      <c r="Y20" s="10">
        <f t="shared" si="4"/>
        <v>0</v>
      </c>
      <c r="Z20" s="10">
        <f t="shared" si="5"/>
        <v>0</v>
      </c>
      <c r="AA20" s="10">
        <f t="shared" si="6"/>
        <v>0</v>
      </c>
      <c r="AB20" s="10">
        <f t="shared" si="7"/>
        <v>0</v>
      </c>
      <c r="AC20" s="10">
        <f t="shared" si="8"/>
        <v>0</v>
      </c>
      <c r="AD20" s="10">
        <f t="shared" si="9"/>
        <v>0</v>
      </c>
      <c r="AE20" s="10">
        <f t="shared" si="10"/>
        <v>0</v>
      </c>
      <c r="AF20" s="10">
        <f t="shared" si="11"/>
        <v>0</v>
      </c>
      <c r="AG20" s="10">
        <f t="shared" si="12"/>
        <v>0</v>
      </c>
      <c r="AH20">
        <f t="shared" si="13"/>
        <v>0</v>
      </c>
      <c r="AI20">
        <f t="shared" si="14"/>
        <v>1</v>
      </c>
      <c r="AJ20" t="str">
        <f t="shared" si="15"/>
        <v>Pass</v>
      </c>
      <c r="AK20">
        <f t="shared" si="16"/>
        <v>1</v>
      </c>
    </row>
    <row r="21" spans="1:37" x14ac:dyDescent="0.25">
      <c r="A21" s="1" t="s">
        <v>37</v>
      </c>
      <c r="B21" s="1" t="s">
        <v>37</v>
      </c>
      <c r="P21" s="2" t="s">
        <v>19</v>
      </c>
      <c r="X21" s="10">
        <f t="shared" si="3"/>
        <v>0</v>
      </c>
      <c r="Y21" s="10">
        <f t="shared" si="4"/>
        <v>0</v>
      </c>
      <c r="Z21" s="10">
        <f t="shared" si="5"/>
        <v>0</v>
      </c>
      <c r="AA21" s="10">
        <f t="shared" si="6"/>
        <v>0</v>
      </c>
      <c r="AB21" s="10">
        <f t="shared" si="7"/>
        <v>0</v>
      </c>
      <c r="AC21" s="10">
        <f t="shared" si="8"/>
        <v>0</v>
      </c>
      <c r="AD21" s="10">
        <f t="shared" si="9"/>
        <v>0</v>
      </c>
      <c r="AE21" s="10">
        <f t="shared" si="10"/>
        <v>0</v>
      </c>
      <c r="AF21" s="10">
        <f t="shared" si="11"/>
        <v>0</v>
      </c>
      <c r="AG21" s="10">
        <f t="shared" si="12"/>
        <v>0</v>
      </c>
      <c r="AH21">
        <f t="shared" si="13"/>
        <v>0</v>
      </c>
      <c r="AI21">
        <f t="shared" si="14"/>
        <v>1</v>
      </c>
      <c r="AJ21" t="str">
        <f t="shared" si="15"/>
        <v>Pass</v>
      </c>
      <c r="AK21">
        <f t="shared" si="16"/>
        <v>1</v>
      </c>
    </row>
    <row r="22" spans="1:37" x14ac:dyDescent="0.25">
      <c r="A22" s="1" t="s">
        <v>38</v>
      </c>
      <c r="B22" s="1" t="s">
        <v>38</v>
      </c>
      <c r="Q22" s="2" t="s">
        <v>19</v>
      </c>
      <c r="X22" s="10">
        <f t="shared" si="3"/>
        <v>0</v>
      </c>
      <c r="Y22" s="10">
        <f t="shared" si="4"/>
        <v>0</v>
      </c>
      <c r="Z22" s="10">
        <f t="shared" si="5"/>
        <v>0</v>
      </c>
      <c r="AA22" s="10">
        <f t="shared" si="6"/>
        <v>0</v>
      </c>
      <c r="AB22" s="10">
        <f t="shared" si="7"/>
        <v>0</v>
      </c>
      <c r="AC22" s="10">
        <f t="shared" si="8"/>
        <v>0</v>
      </c>
      <c r="AD22" s="10">
        <f t="shared" si="9"/>
        <v>0</v>
      </c>
      <c r="AE22" s="10">
        <f t="shared" si="10"/>
        <v>0</v>
      </c>
      <c r="AF22" s="10">
        <f t="shared" si="11"/>
        <v>0</v>
      </c>
      <c r="AG22" s="10">
        <f t="shared" si="12"/>
        <v>0</v>
      </c>
      <c r="AH22">
        <f t="shared" si="13"/>
        <v>0</v>
      </c>
      <c r="AI22">
        <f t="shared" si="14"/>
        <v>1</v>
      </c>
      <c r="AJ22" t="str">
        <f t="shared" si="15"/>
        <v>Pass</v>
      </c>
      <c r="AK22">
        <f t="shared" si="16"/>
        <v>1</v>
      </c>
    </row>
    <row r="23" spans="1:37" x14ac:dyDescent="0.25">
      <c r="A23" s="1" t="s">
        <v>39</v>
      </c>
      <c r="B23" s="1" t="s">
        <v>39</v>
      </c>
      <c r="R23" s="3" t="s">
        <v>19</v>
      </c>
      <c r="X23" s="10">
        <f t="shared" si="3"/>
        <v>0</v>
      </c>
      <c r="Y23" s="10">
        <f t="shared" si="4"/>
        <v>0</v>
      </c>
      <c r="Z23" s="10">
        <f t="shared" si="5"/>
        <v>0</v>
      </c>
      <c r="AA23" s="10">
        <f t="shared" si="6"/>
        <v>0</v>
      </c>
      <c r="AB23" s="10">
        <f t="shared" si="7"/>
        <v>0</v>
      </c>
      <c r="AC23" s="10">
        <f t="shared" si="8"/>
        <v>0</v>
      </c>
      <c r="AD23" s="10">
        <f t="shared" si="9"/>
        <v>0</v>
      </c>
      <c r="AE23" s="10">
        <f t="shared" si="10"/>
        <v>0</v>
      </c>
      <c r="AF23" s="10">
        <f t="shared" si="11"/>
        <v>0</v>
      </c>
      <c r="AG23" s="10">
        <f t="shared" si="12"/>
        <v>0</v>
      </c>
      <c r="AH23">
        <f t="shared" si="13"/>
        <v>0</v>
      </c>
      <c r="AI23">
        <f t="shared" si="14"/>
        <v>1</v>
      </c>
      <c r="AJ23" t="str">
        <f t="shared" si="15"/>
        <v>Pass</v>
      </c>
      <c r="AK23">
        <f t="shared" si="16"/>
        <v>1</v>
      </c>
    </row>
    <row r="24" spans="1:37" x14ac:dyDescent="0.25">
      <c r="A24" s="1" t="s">
        <v>40</v>
      </c>
      <c r="B24" s="1" t="s">
        <v>40</v>
      </c>
      <c r="S24" s="2" t="s">
        <v>19</v>
      </c>
      <c r="X24" s="10">
        <f t="shared" si="3"/>
        <v>0</v>
      </c>
      <c r="Y24" s="10">
        <f t="shared" si="4"/>
        <v>0</v>
      </c>
      <c r="Z24" s="10">
        <f t="shared" si="5"/>
        <v>0</v>
      </c>
      <c r="AA24" s="10">
        <f t="shared" si="6"/>
        <v>0</v>
      </c>
      <c r="AB24" s="10">
        <f t="shared" si="7"/>
        <v>0</v>
      </c>
      <c r="AC24" s="10">
        <f t="shared" si="8"/>
        <v>0</v>
      </c>
      <c r="AD24" s="10">
        <f t="shared" si="9"/>
        <v>0</v>
      </c>
      <c r="AE24" s="10">
        <f t="shared" si="10"/>
        <v>0</v>
      </c>
      <c r="AF24" s="10">
        <f t="shared" si="11"/>
        <v>0</v>
      </c>
      <c r="AG24" s="10">
        <f t="shared" si="12"/>
        <v>0</v>
      </c>
      <c r="AH24">
        <f t="shared" si="13"/>
        <v>0</v>
      </c>
      <c r="AI24">
        <f t="shared" si="14"/>
        <v>1</v>
      </c>
      <c r="AJ24" t="str">
        <f t="shared" si="15"/>
        <v>Pass</v>
      </c>
      <c r="AK24">
        <f t="shared" si="16"/>
        <v>1</v>
      </c>
    </row>
    <row r="25" spans="1:37" x14ac:dyDescent="0.25">
      <c r="A25" s="1" t="s">
        <v>41</v>
      </c>
      <c r="B25" s="1" t="s">
        <v>41</v>
      </c>
      <c r="X25" s="10">
        <f t="shared" si="3"/>
        <v>0</v>
      </c>
      <c r="Y25" s="10">
        <f t="shared" si="4"/>
        <v>0</v>
      </c>
      <c r="Z25" s="10">
        <f t="shared" si="5"/>
        <v>0</v>
      </c>
      <c r="AA25" s="10">
        <f t="shared" si="6"/>
        <v>0</v>
      </c>
      <c r="AB25" s="10">
        <f t="shared" si="7"/>
        <v>0</v>
      </c>
      <c r="AC25" s="10">
        <f t="shared" si="8"/>
        <v>0</v>
      </c>
      <c r="AD25" s="10">
        <f t="shared" si="9"/>
        <v>0</v>
      </c>
      <c r="AE25" s="10">
        <f t="shared" si="10"/>
        <v>0</v>
      </c>
      <c r="AF25" s="10">
        <f t="shared" si="11"/>
        <v>0</v>
      </c>
      <c r="AG25" s="10">
        <f t="shared" si="12"/>
        <v>0</v>
      </c>
      <c r="AH25">
        <f t="shared" si="13"/>
        <v>0</v>
      </c>
      <c r="AI25">
        <f t="shared" si="14"/>
        <v>0</v>
      </c>
      <c r="AJ25" t="str">
        <f t="shared" si="15"/>
        <v>Fail</v>
      </c>
      <c r="AK25" t="str">
        <f t="shared" si="16"/>
        <v xml:space="preserve"> </v>
      </c>
    </row>
    <row r="26" spans="1:37" x14ac:dyDescent="0.25">
      <c r="A26" s="1" t="s">
        <v>42</v>
      </c>
      <c r="B26" s="1" t="s">
        <v>42</v>
      </c>
      <c r="T26" s="2" t="s">
        <v>19</v>
      </c>
      <c r="X26" s="10">
        <f t="shared" si="3"/>
        <v>0</v>
      </c>
      <c r="Y26" s="10">
        <f t="shared" si="4"/>
        <v>0</v>
      </c>
      <c r="Z26" s="10">
        <f t="shared" si="5"/>
        <v>0</v>
      </c>
      <c r="AA26" s="10">
        <f t="shared" si="6"/>
        <v>0</v>
      </c>
      <c r="AB26" s="10">
        <f t="shared" si="7"/>
        <v>0</v>
      </c>
      <c r="AC26" s="10">
        <f t="shared" si="8"/>
        <v>0</v>
      </c>
      <c r="AD26" s="10">
        <f t="shared" si="9"/>
        <v>0</v>
      </c>
      <c r="AE26" s="10">
        <f t="shared" si="10"/>
        <v>0</v>
      </c>
      <c r="AF26" s="10">
        <f t="shared" si="11"/>
        <v>0</v>
      </c>
      <c r="AG26" s="10">
        <f t="shared" si="12"/>
        <v>0</v>
      </c>
      <c r="AH26">
        <f t="shared" si="13"/>
        <v>0</v>
      </c>
      <c r="AI26">
        <f t="shared" si="14"/>
        <v>1</v>
      </c>
      <c r="AJ26" t="str">
        <f t="shared" si="15"/>
        <v>Pass</v>
      </c>
      <c r="AK26">
        <f t="shared" si="16"/>
        <v>1</v>
      </c>
    </row>
    <row r="27" spans="1:37" x14ac:dyDescent="0.25">
      <c r="A27" s="1" t="s">
        <v>52</v>
      </c>
      <c r="B27" s="1" t="s">
        <v>52</v>
      </c>
      <c r="J27" s="2" t="s">
        <v>19</v>
      </c>
      <c r="X27" s="10">
        <f t="shared" ref="X27:X58" si="17">IF(D27&gt;0,0.5,0)</f>
        <v>0</v>
      </c>
      <c r="Y27" s="10">
        <f t="shared" ref="Y27:Y58" si="18">IF(E27&gt;0,0.5,0)</f>
        <v>0</v>
      </c>
      <c r="Z27" s="10">
        <f t="shared" ref="Z27:Z58" si="19">IF(F27&gt;0,0.5,0)</f>
        <v>0</v>
      </c>
      <c r="AA27" s="10">
        <f t="shared" ref="AA27:AA58" si="20">IF(G27&gt;0,0.5,0)</f>
        <v>0</v>
      </c>
      <c r="AB27" s="10">
        <f t="shared" ref="AB27:AB76" si="21">MAX(X27:AA27)</f>
        <v>0</v>
      </c>
      <c r="AC27" s="10">
        <f t="shared" ref="AC27:AC58" si="22">IF(H27&gt;0,0.5,0)</f>
        <v>0</v>
      </c>
      <c r="AD27" s="10">
        <f t="shared" ref="AD27:AD58" si="23">IF(I27&gt;0,0.5,0)</f>
        <v>0</v>
      </c>
      <c r="AE27" s="10">
        <f t="shared" ref="AE27:AE58" si="24">IF(J27&gt;0,0.5,0)</f>
        <v>0.5</v>
      </c>
      <c r="AF27" s="10">
        <f t="shared" ref="AF27:AF58" si="25">IF(K27&gt;0,0.5,0)</f>
        <v>0</v>
      </c>
      <c r="AG27" s="10">
        <f t="shared" ref="AG27:AG76" si="26">MAX(AC27:AF27)</f>
        <v>0.5</v>
      </c>
      <c r="AH27">
        <f t="shared" ref="AH27:AH76" si="27">SUM(AB27,AG27)</f>
        <v>0.5</v>
      </c>
      <c r="AI27">
        <f t="shared" si="14"/>
        <v>0</v>
      </c>
      <c r="AJ27" t="str">
        <f t="shared" si="15"/>
        <v>Half</v>
      </c>
      <c r="AK27" t="str">
        <f t="shared" si="16"/>
        <v xml:space="preserve"> </v>
      </c>
    </row>
    <row r="28" spans="1:37" x14ac:dyDescent="0.25">
      <c r="A28" s="1" t="s">
        <v>44</v>
      </c>
      <c r="B28" s="1" t="s">
        <v>44</v>
      </c>
      <c r="F28" s="2" t="s">
        <v>19</v>
      </c>
      <c r="X28" s="10">
        <f t="shared" si="17"/>
        <v>0</v>
      </c>
      <c r="Y28" s="10">
        <f t="shared" si="18"/>
        <v>0</v>
      </c>
      <c r="Z28" s="10">
        <f t="shared" si="19"/>
        <v>0.5</v>
      </c>
      <c r="AA28" s="10">
        <f t="shared" si="20"/>
        <v>0</v>
      </c>
      <c r="AB28" s="10">
        <f t="shared" si="21"/>
        <v>0.5</v>
      </c>
      <c r="AC28" s="10">
        <f t="shared" si="22"/>
        <v>0</v>
      </c>
      <c r="AD28" s="10">
        <f t="shared" si="23"/>
        <v>0</v>
      </c>
      <c r="AE28" s="10">
        <f t="shared" si="24"/>
        <v>0</v>
      </c>
      <c r="AF28" s="10">
        <f t="shared" si="25"/>
        <v>0</v>
      </c>
      <c r="AG28" s="10">
        <f t="shared" si="26"/>
        <v>0</v>
      </c>
      <c r="AH28">
        <f t="shared" si="27"/>
        <v>0.5</v>
      </c>
      <c r="AI28">
        <f t="shared" si="14"/>
        <v>0</v>
      </c>
      <c r="AJ28" t="str">
        <f t="shared" si="15"/>
        <v>Half</v>
      </c>
      <c r="AK28" t="str">
        <f t="shared" si="16"/>
        <v xml:space="preserve"> </v>
      </c>
    </row>
    <row r="29" spans="1:37" x14ac:dyDescent="0.25">
      <c r="A29" s="1" t="s">
        <v>53</v>
      </c>
      <c r="B29" s="1" t="s">
        <v>53</v>
      </c>
      <c r="U29" s="2" t="s">
        <v>19</v>
      </c>
      <c r="X29" s="10">
        <f t="shared" si="17"/>
        <v>0</v>
      </c>
      <c r="Y29" s="10">
        <f t="shared" si="18"/>
        <v>0</v>
      </c>
      <c r="Z29" s="10">
        <f t="shared" si="19"/>
        <v>0</v>
      </c>
      <c r="AA29" s="10">
        <f t="shared" si="20"/>
        <v>0</v>
      </c>
      <c r="AB29" s="10">
        <f t="shared" si="21"/>
        <v>0</v>
      </c>
      <c r="AC29" s="10">
        <f t="shared" si="22"/>
        <v>0</v>
      </c>
      <c r="AD29" s="10">
        <f t="shared" si="23"/>
        <v>0</v>
      </c>
      <c r="AE29" s="10">
        <f t="shared" si="24"/>
        <v>0</v>
      </c>
      <c r="AF29" s="10">
        <f t="shared" si="25"/>
        <v>0</v>
      </c>
      <c r="AG29" s="10">
        <f t="shared" si="26"/>
        <v>0</v>
      </c>
      <c r="AH29">
        <f t="shared" si="27"/>
        <v>0</v>
      </c>
      <c r="AI29">
        <f t="shared" si="14"/>
        <v>1</v>
      </c>
      <c r="AJ29" t="str">
        <f t="shared" si="15"/>
        <v>Pass</v>
      </c>
      <c r="AK29">
        <f t="shared" si="16"/>
        <v>1</v>
      </c>
    </row>
    <row r="30" spans="1:37" x14ac:dyDescent="0.25">
      <c r="A30" s="1" t="s">
        <v>54</v>
      </c>
      <c r="B30" s="1" t="s">
        <v>54</v>
      </c>
      <c r="X30" s="10">
        <f t="shared" si="17"/>
        <v>0</v>
      </c>
      <c r="Y30" s="10">
        <f t="shared" si="18"/>
        <v>0</v>
      </c>
      <c r="Z30" s="10">
        <f t="shared" si="19"/>
        <v>0</v>
      </c>
      <c r="AA30" s="10">
        <f t="shared" si="20"/>
        <v>0</v>
      </c>
      <c r="AB30" s="10">
        <f t="shared" si="21"/>
        <v>0</v>
      </c>
      <c r="AC30" s="10">
        <f t="shared" si="22"/>
        <v>0</v>
      </c>
      <c r="AD30" s="10">
        <f t="shared" si="23"/>
        <v>0</v>
      </c>
      <c r="AE30" s="10">
        <f t="shared" si="24"/>
        <v>0</v>
      </c>
      <c r="AF30" s="10">
        <f t="shared" si="25"/>
        <v>0</v>
      </c>
      <c r="AG30" s="10">
        <f t="shared" si="26"/>
        <v>0</v>
      </c>
      <c r="AH30">
        <f t="shared" si="27"/>
        <v>0</v>
      </c>
      <c r="AI30">
        <f t="shared" si="14"/>
        <v>0</v>
      </c>
      <c r="AJ30" t="str">
        <f t="shared" si="15"/>
        <v>Fail</v>
      </c>
      <c r="AK30" t="str">
        <f t="shared" si="16"/>
        <v xml:space="preserve"> </v>
      </c>
    </row>
    <row r="31" spans="1:37" x14ac:dyDescent="0.25">
      <c r="A31" s="1" t="s">
        <v>55</v>
      </c>
      <c r="B31" s="1" t="s">
        <v>55</v>
      </c>
      <c r="W31" s="2" t="s">
        <v>19</v>
      </c>
      <c r="X31" s="10">
        <f t="shared" si="17"/>
        <v>0</v>
      </c>
      <c r="Y31" s="10">
        <f t="shared" si="18"/>
        <v>0</v>
      </c>
      <c r="Z31" s="10">
        <f t="shared" si="19"/>
        <v>0</v>
      </c>
      <c r="AA31" s="10">
        <f t="shared" si="20"/>
        <v>0</v>
      </c>
      <c r="AB31" s="10">
        <f t="shared" si="21"/>
        <v>0</v>
      </c>
      <c r="AC31" s="10">
        <f t="shared" si="22"/>
        <v>0</v>
      </c>
      <c r="AD31" s="10">
        <f t="shared" si="23"/>
        <v>0</v>
      </c>
      <c r="AE31" s="10">
        <f t="shared" si="24"/>
        <v>0</v>
      </c>
      <c r="AF31" s="10">
        <f t="shared" si="25"/>
        <v>0</v>
      </c>
      <c r="AG31" s="10">
        <f t="shared" si="26"/>
        <v>0</v>
      </c>
      <c r="AH31">
        <f t="shared" si="27"/>
        <v>0</v>
      </c>
      <c r="AI31">
        <f t="shared" si="14"/>
        <v>1</v>
      </c>
      <c r="AJ31" t="str">
        <f t="shared" si="15"/>
        <v>Pass</v>
      </c>
      <c r="AK31">
        <f t="shared" si="16"/>
        <v>1</v>
      </c>
    </row>
    <row r="32" spans="1:37" x14ac:dyDescent="0.25">
      <c r="A32" s="1" t="s">
        <v>61</v>
      </c>
      <c r="B32" s="1" t="s">
        <v>61</v>
      </c>
      <c r="N32" s="3" t="s">
        <v>19</v>
      </c>
      <c r="X32" s="10">
        <f t="shared" si="17"/>
        <v>0</v>
      </c>
      <c r="Y32" s="10">
        <f t="shared" si="18"/>
        <v>0</v>
      </c>
      <c r="Z32" s="10">
        <f t="shared" si="19"/>
        <v>0</v>
      </c>
      <c r="AA32" s="10">
        <f t="shared" si="20"/>
        <v>0</v>
      </c>
      <c r="AB32" s="10">
        <f t="shared" si="21"/>
        <v>0</v>
      </c>
      <c r="AC32" s="10">
        <f t="shared" si="22"/>
        <v>0</v>
      </c>
      <c r="AD32" s="10">
        <f t="shared" si="23"/>
        <v>0</v>
      </c>
      <c r="AE32" s="10">
        <f t="shared" si="24"/>
        <v>0</v>
      </c>
      <c r="AF32" s="10">
        <f t="shared" si="25"/>
        <v>0</v>
      </c>
      <c r="AG32" s="10">
        <f t="shared" si="26"/>
        <v>0</v>
      </c>
      <c r="AH32">
        <f t="shared" si="27"/>
        <v>0</v>
      </c>
      <c r="AI32">
        <f t="shared" si="14"/>
        <v>1</v>
      </c>
      <c r="AJ32" t="str">
        <f t="shared" si="15"/>
        <v>Pass</v>
      </c>
      <c r="AK32">
        <f t="shared" si="16"/>
        <v>1</v>
      </c>
    </row>
    <row r="33" spans="1:37" x14ac:dyDescent="0.25">
      <c r="A33" s="1" t="s">
        <v>62</v>
      </c>
      <c r="B33" s="1" t="s">
        <v>62</v>
      </c>
      <c r="D33" s="2" t="s">
        <v>19</v>
      </c>
      <c r="O33" s="2" t="s">
        <v>19</v>
      </c>
      <c r="X33" s="10">
        <f t="shared" si="17"/>
        <v>0.5</v>
      </c>
      <c r="Y33" s="10">
        <f t="shared" si="18"/>
        <v>0</v>
      </c>
      <c r="Z33" s="10">
        <f t="shared" si="19"/>
        <v>0</v>
      </c>
      <c r="AA33" s="10">
        <f t="shared" si="20"/>
        <v>0</v>
      </c>
      <c r="AB33" s="10">
        <f t="shared" si="21"/>
        <v>0.5</v>
      </c>
      <c r="AC33" s="10">
        <f t="shared" si="22"/>
        <v>0</v>
      </c>
      <c r="AD33" s="10">
        <f t="shared" si="23"/>
        <v>0</v>
      </c>
      <c r="AE33" s="10">
        <f t="shared" si="24"/>
        <v>0</v>
      </c>
      <c r="AF33" s="10">
        <f t="shared" si="25"/>
        <v>0</v>
      </c>
      <c r="AG33" s="10">
        <f t="shared" si="26"/>
        <v>0</v>
      </c>
      <c r="AH33">
        <f t="shared" si="27"/>
        <v>0.5</v>
      </c>
      <c r="AI33">
        <f t="shared" si="14"/>
        <v>1</v>
      </c>
      <c r="AJ33" t="str">
        <f t="shared" si="15"/>
        <v>Pass</v>
      </c>
      <c r="AK33">
        <f t="shared" si="16"/>
        <v>1</v>
      </c>
    </row>
    <row r="34" spans="1:37" x14ac:dyDescent="0.25">
      <c r="A34" s="1" t="s">
        <v>63</v>
      </c>
      <c r="B34" s="1" t="s">
        <v>63</v>
      </c>
      <c r="P34" s="2" t="s">
        <v>19</v>
      </c>
      <c r="X34" s="10">
        <f t="shared" si="17"/>
        <v>0</v>
      </c>
      <c r="Y34" s="10">
        <f t="shared" si="18"/>
        <v>0</v>
      </c>
      <c r="Z34" s="10">
        <f t="shared" si="19"/>
        <v>0</v>
      </c>
      <c r="AA34" s="10">
        <f t="shared" si="20"/>
        <v>0</v>
      </c>
      <c r="AB34" s="10">
        <f t="shared" si="21"/>
        <v>0</v>
      </c>
      <c r="AC34" s="10">
        <f t="shared" si="22"/>
        <v>0</v>
      </c>
      <c r="AD34" s="10">
        <f t="shared" si="23"/>
        <v>0</v>
      </c>
      <c r="AE34" s="10">
        <f t="shared" si="24"/>
        <v>0</v>
      </c>
      <c r="AF34" s="10">
        <f t="shared" si="25"/>
        <v>0</v>
      </c>
      <c r="AG34" s="10">
        <f t="shared" si="26"/>
        <v>0</v>
      </c>
      <c r="AH34">
        <f t="shared" si="27"/>
        <v>0</v>
      </c>
      <c r="AI34">
        <f t="shared" si="14"/>
        <v>1</v>
      </c>
      <c r="AJ34" t="str">
        <f t="shared" si="15"/>
        <v>Pass</v>
      </c>
      <c r="AK34">
        <f t="shared" si="16"/>
        <v>1</v>
      </c>
    </row>
    <row r="35" spans="1:37" x14ac:dyDescent="0.25">
      <c r="A35" s="1" t="s">
        <v>63</v>
      </c>
      <c r="B35" s="1" t="s">
        <v>63</v>
      </c>
      <c r="O35" s="2" t="s">
        <v>19</v>
      </c>
      <c r="X35" s="10">
        <f t="shared" si="17"/>
        <v>0</v>
      </c>
      <c r="Y35" s="10">
        <f t="shared" si="18"/>
        <v>0</v>
      </c>
      <c r="Z35" s="10">
        <f t="shared" si="19"/>
        <v>0</v>
      </c>
      <c r="AA35" s="10">
        <f t="shared" si="20"/>
        <v>0</v>
      </c>
      <c r="AB35" s="10">
        <f t="shared" si="21"/>
        <v>0</v>
      </c>
      <c r="AC35" s="10">
        <f t="shared" si="22"/>
        <v>0</v>
      </c>
      <c r="AD35" s="10">
        <f t="shared" si="23"/>
        <v>0</v>
      </c>
      <c r="AE35" s="10">
        <f t="shared" si="24"/>
        <v>0</v>
      </c>
      <c r="AF35" s="10">
        <f t="shared" si="25"/>
        <v>0</v>
      </c>
      <c r="AG35" s="10">
        <f t="shared" si="26"/>
        <v>0</v>
      </c>
      <c r="AH35">
        <f t="shared" si="27"/>
        <v>0</v>
      </c>
      <c r="AI35">
        <f t="shared" si="14"/>
        <v>1</v>
      </c>
      <c r="AJ35" t="str">
        <f t="shared" si="15"/>
        <v>Pass</v>
      </c>
      <c r="AK35">
        <f t="shared" si="16"/>
        <v>1</v>
      </c>
    </row>
    <row r="36" spans="1:37" x14ac:dyDescent="0.25">
      <c r="A36" s="1" t="s">
        <v>63</v>
      </c>
      <c r="B36" s="1" t="s">
        <v>63</v>
      </c>
      <c r="N36" s="3" t="s">
        <v>19</v>
      </c>
      <c r="X36" s="10">
        <f t="shared" si="17"/>
        <v>0</v>
      </c>
      <c r="Y36" s="10">
        <f t="shared" si="18"/>
        <v>0</v>
      </c>
      <c r="Z36" s="10">
        <f t="shared" si="19"/>
        <v>0</v>
      </c>
      <c r="AA36" s="10">
        <f t="shared" si="20"/>
        <v>0</v>
      </c>
      <c r="AB36" s="10">
        <f t="shared" si="21"/>
        <v>0</v>
      </c>
      <c r="AC36" s="10">
        <f t="shared" si="22"/>
        <v>0</v>
      </c>
      <c r="AD36" s="10">
        <f t="shared" si="23"/>
        <v>0</v>
      </c>
      <c r="AE36" s="10">
        <f t="shared" si="24"/>
        <v>0</v>
      </c>
      <c r="AF36" s="10">
        <f t="shared" si="25"/>
        <v>0</v>
      </c>
      <c r="AG36" s="10">
        <f t="shared" si="26"/>
        <v>0</v>
      </c>
      <c r="AH36">
        <f t="shared" si="27"/>
        <v>0</v>
      </c>
      <c r="AI36">
        <f t="shared" si="14"/>
        <v>1</v>
      </c>
      <c r="AJ36" t="str">
        <f t="shared" ref="AJ36:AJ99" si="28">IF(AH36&gt;0.5,"Pass",IF(AI36&gt;0.5,"Pass",IF(AH36=0.5,"Half","Fail")))</f>
        <v>Pass</v>
      </c>
      <c r="AK36">
        <f t="shared" si="16"/>
        <v>1</v>
      </c>
    </row>
    <row r="37" spans="1:37" x14ac:dyDescent="0.25">
      <c r="A37" s="1" t="s">
        <v>62</v>
      </c>
      <c r="B37" s="1" t="s">
        <v>62</v>
      </c>
      <c r="O37" s="2" t="s">
        <v>19</v>
      </c>
      <c r="X37" s="10">
        <f t="shared" si="17"/>
        <v>0</v>
      </c>
      <c r="Y37" s="10">
        <f t="shared" si="18"/>
        <v>0</v>
      </c>
      <c r="Z37" s="10">
        <f t="shared" si="19"/>
        <v>0</v>
      </c>
      <c r="AA37" s="10">
        <f t="shared" si="20"/>
        <v>0</v>
      </c>
      <c r="AB37" s="10">
        <f t="shared" si="21"/>
        <v>0</v>
      </c>
      <c r="AC37" s="10">
        <f t="shared" si="22"/>
        <v>0</v>
      </c>
      <c r="AD37" s="10">
        <f t="shared" si="23"/>
        <v>0</v>
      </c>
      <c r="AE37" s="10">
        <f t="shared" si="24"/>
        <v>0</v>
      </c>
      <c r="AF37" s="10">
        <f t="shared" si="25"/>
        <v>0</v>
      </c>
      <c r="AG37" s="10">
        <f t="shared" si="26"/>
        <v>0</v>
      </c>
      <c r="AH37">
        <f t="shared" si="27"/>
        <v>0</v>
      </c>
      <c r="AI37">
        <f t="shared" si="14"/>
        <v>1</v>
      </c>
      <c r="AJ37" t="str">
        <f t="shared" si="28"/>
        <v>Pass</v>
      </c>
      <c r="AK37">
        <f t="shared" si="16"/>
        <v>1</v>
      </c>
    </row>
    <row r="38" spans="1:37" x14ac:dyDescent="0.25">
      <c r="A38" s="1" t="s">
        <v>63</v>
      </c>
      <c r="B38" s="1" t="s">
        <v>63</v>
      </c>
      <c r="P38" s="2" t="s">
        <v>19</v>
      </c>
      <c r="X38" s="10">
        <f t="shared" si="17"/>
        <v>0</v>
      </c>
      <c r="Y38" s="10">
        <f t="shared" si="18"/>
        <v>0</v>
      </c>
      <c r="Z38" s="10">
        <f t="shared" si="19"/>
        <v>0</v>
      </c>
      <c r="AA38" s="10">
        <f t="shared" si="20"/>
        <v>0</v>
      </c>
      <c r="AB38" s="10">
        <f t="shared" si="21"/>
        <v>0</v>
      </c>
      <c r="AC38" s="10">
        <f t="shared" si="22"/>
        <v>0</v>
      </c>
      <c r="AD38" s="10">
        <f t="shared" si="23"/>
        <v>0</v>
      </c>
      <c r="AE38" s="10">
        <f t="shared" si="24"/>
        <v>0</v>
      </c>
      <c r="AF38" s="10">
        <f t="shared" si="25"/>
        <v>0</v>
      </c>
      <c r="AG38" s="10">
        <f t="shared" si="26"/>
        <v>0</v>
      </c>
      <c r="AH38">
        <f t="shared" si="27"/>
        <v>0</v>
      </c>
      <c r="AI38">
        <f t="shared" si="14"/>
        <v>1</v>
      </c>
      <c r="AJ38" t="str">
        <f t="shared" si="28"/>
        <v>Pass</v>
      </c>
      <c r="AK38">
        <f t="shared" si="16"/>
        <v>1</v>
      </c>
    </row>
    <row r="39" spans="1:37" x14ac:dyDescent="0.25">
      <c r="A39" s="1" t="s">
        <v>63</v>
      </c>
      <c r="B39" s="1" t="s">
        <v>63</v>
      </c>
      <c r="O39" s="2" t="s">
        <v>19</v>
      </c>
      <c r="X39" s="10">
        <f t="shared" si="17"/>
        <v>0</v>
      </c>
      <c r="Y39" s="10">
        <f t="shared" si="18"/>
        <v>0</v>
      </c>
      <c r="Z39" s="10">
        <f t="shared" si="19"/>
        <v>0</v>
      </c>
      <c r="AA39" s="10">
        <f t="shared" si="20"/>
        <v>0</v>
      </c>
      <c r="AB39" s="10">
        <f t="shared" si="21"/>
        <v>0</v>
      </c>
      <c r="AC39" s="10">
        <f t="shared" si="22"/>
        <v>0</v>
      </c>
      <c r="AD39" s="10">
        <f t="shared" si="23"/>
        <v>0</v>
      </c>
      <c r="AE39" s="10">
        <f t="shared" si="24"/>
        <v>0</v>
      </c>
      <c r="AF39" s="10">
        <f t="shared" si="25"/>
        <v>0</v>
      </c>
      <c r="AG39" s="10">
        <f t="shared" si="26"/>
        <v>0</v>
      </c>
      <c r="AH39">
        <f t="shared" si="27"/>
        <v>0</v>
      </c>
      <c r="AI39">
        <f t="shared" si="14"/>
        <v>1</v>
      </c>
      <c r="AJ39" t="str">
        <f t="shared" si="28"/>
        <v>Pass</v>
      </c>
      <c r="AK39">
        <f t="shared" si="16"/>
        <v>1</v>
      </c>
    </row>
    <row r="40" spans="1:37" x14ac:dyDescent="0.25">
      <c r="A40" s="1" t="s">
        <v>63</v>
      </c>
      <c r="B40" s="1" t="s">
        <v>63</v>
      </c>
      <c r="N40" s="3" t="s">
        <v>19</v>
      </c>
      <c r="X40" s="10">
        <f t="shared" si="17"/>
        <v>0</v>
      </c>
      <c r="Y40" s="10">
        <f t="shared" si="18"/>
        <v>0</v>
      </c>
      <c r="Z40" s="10">
        <f t="shared" si="19"/>
        <v>0</v>
      </c>
      <c r="AA40" s="10">
        <f t="shared" si="20"/>
        <v>0</v>
      </c>
      <c r="AB40" s="10">
        <f t="shared" si="21"/>
        <v>0</v>
      </c>
      <c r="AC40" s="10">
        <f t="shared" si="22"/>
        <v>0</v>
      </c>
      <c r="AD40" s="10">
        <f t="shared" si="23"/>
        <v>0</v>
      </c>
      <c r="AE40" s="10">
        <f t="shared" si="24"/>
        <v>0</v>
      </c>
      <c r="AF40" s="10">
        <f t="shared" si="25"/>
        <v>0</v>
      </c>
      <c r="AG40" s="10">
        <f t="shared" si="26"/>
        <v>0</v>
      </c>
      <c r="AH40">
        <f t="shared" si="27"/>
        <v>0</v>
      </c>
      <c r="AI40">
        <f t="shared" si="14"/>
        <v>1</v>
      </c>
      <c r="AJ40" t="str">
        <f t="shared" si="28"/>
        <v>Pass</v>
      </c>
      <c r="AK40">
        <f t="shared" si="16"/>
        <v>1</v>
      </c>
    </row>
    <row r="41" spans="1:37" x14ac:dyDescent="0.25">
      <c r="A41" s="1" t="s">
        <v>62</v>
      </c>
      <c r="B41" s="1" t="s">
        <v>62</v>
      </c>
      <c r="O41" s="2" t="s">
        <v>19</v>
      </c>
      <c r="X41" s="10">
        <f t="shared" si="17"/>
        <v>0</v>
      </c>
      <c r="Y41" s="10">
        <f t="shared" si="18"/>
        <v>0</v>
      </c>
      <c r="Z41" s="10">
        <f t="shared" si="19"/>
        <v>0</v>
      </c>
      <c r="AA41" s="10">
        <f t="shared" si="20"/>
        <v>0</v>
      </c>
      <c r="AB41" s="10">
        <f t="shared" si="21"/>
        <v>0</v>
      </c>
      <c r="AC41" s="10">
        <f t="shared" si="22"/>
        <v>0</v>
      </c>
      <c r="AD41" s="10">
        <f t="shared" si="23"/>
        <v>0</v>
      </c>
      <c r="AE41" s="10">
        <f t="shared" si="24"/>
        <v>0</v>
      </c>
      <c r="AF41" s="10">
        <f t="shared" si="25"/>
        <v>0</v>
      </c>
      <c r="AG41" s="10">
        <f t="shared" si="26"/>
        <v>0</v>
      </c>
      <c r="AH41">
        <f t="shared" si="27"/>
        <v>0</v>
      </c>
      <c r="AI41">
        <f t="shared" si="14"/>
        <v>1</v>
      </c>
      <c r="AJ41" t="str">
        <f t="shared" si="28"/>
        <v>Pass</v>
      </c>
      <c r="AK41">
        <f t="shared" si="16"/>
        <v>1</v>
      </c>
    </row>
    <row r="42" spans="1:37" x14ac:dyDescent="0.25">
      <c r="A42" s="1" t="s">
        <v>63</v>
      </c>
      <c r="B42" s="1" t="s">
        <v>63</v>
      </c>
      <c r="P42" s="2" t="s">
        <v>19</v>
      </c>
      <c r="X42" s="10">
        <f t="shared" si="17"/>
        <v>0</v>
      </c>
      <c r="Y42" s="10">
        <f t="shared" si="18"/>
        <v>0</v>
      </c>
      <c r="Z42" s="10">
        <f t="shared" si="19"/>
        <v>0</v>
      </c>
      <c r="AA42" s="10">
        <f t="shared" si="20"/>
        <v>0</v>
      </c>
      <c r="AB42" s="10">
        <f t="shared" si="21"/>
        <v>0</v>
      </c>
      <c r="AC42" s="10">
        <f t="shared" si="22"/>
        <v>0</v>
      </c>
      <c r="AD42" s="10">
        <f t="shared" si="23"/>
        <v>0</v>
      </c>
      <c r="AE42" s="10">
        <f t="shared" si="24"/>
        <v>0</v>
      </c>
      <c r="AF42" s="10">
        <f t="shared" si="25"/>
        <v>0</v>
      </c>
      <c r="AG42" s="10">
        <f t="shared" si="26"/>
        <v>0</v>
      </c>
      <c r="AH42">
        <f t="shared" si="27"/>
        <v>0</v>
      </c>
      <c r="AI42">
        <f t="shared" si="14"/>
        <v>1</v>
      </c>
      <c r="AJ42" t="str">
        <f t="shared" si="28"/>
        <v>Pass</v>
      </c>
      <c r="AK42">
        <f t="shared" si="16"/>
        <v>1</v>
      </c>
    </row>
    <row r="43" spans="1:37" x14ac:dyDescent="0.25">
      <c r="X43" s="10">
        <f t="shared" si="17"/>
        <v>0</v>
      </c>
      <c r="Y43" s="10">
        <f t="shared" si="18"/>
        <v>0</v>
      </c>
      <c r="Z43" s="10">
        <f t="shared" si="19"/>
        <v>0</v>
      </c>
      <c r="AA43" s="10">
        <f t="shared" si="20"/>
        <v>0</v>
      </c>
      <c r="AB43" s="10">
        <f t="shared" si="21"/>
        <v>0</v>
      </c>
      <c r="AC43" s="10">
        <f t="shared" si="22"/>
        <v>0</v>
      </c>
      <c r="AD43" s="10">
        <f t="shared" si="23"/>
        <v>0</v>
      </c>
      <c r="AE43" s="10">
        <f t="shared" si="24"/>
        <v>0</v>
      </c>
      <c r="AF43" s="10">
        <f t="shared" si="25"/>
        <v>0</v>
      </c>
      <c r="AG43" s="10">
        <f t="shared" si="26"/>
        <v>0</v>
      </c>
      <c r="AH43">
        <f t="shared" si="27"/>
        <v>0</v>
      </c>
      <c r="AI43">
        <f t="shared" si="14"/>
        <v>0</v>
      </c>
      <c r="AJ43" t="str">
        <f t="shared" si="28"/>
        <v>Fail</v>
      </c>
      <c r="AK43" t="str">
        <f t="shared" si="16"/>
        <v xml:space="preserve"> </v>
      </c>
    </row>
    <row r="44" spans="1:37" x14ac:dyDescent="0.25">
      <c r="X44" s="10">
        <f t="shared" si="17"/>
        <v>0</v>
      </c>
      <c r="Y44" s="10">
        <f t="shared" si="18"/>
        <v>0</v>
      </c>
      <c r="Z44" s="10">
        <f t="shared" si="19"/>
        <v>0</v>
      </c>
      <c r="AA44" s="10">
        <f t="shared" si="20"/>
        <v>0</v>
      </c>
      <c r="AB44" s="10">
        <f t="shared" si="21"/>
        <v>0</v>
      </c>
      <c r="AC44" s="10">
        <f t="shared" si="22"/>
        <v>0</v>
      </c>
      <c r="AD44" s="10">
        <f t="shared" si="23"/>
        <v>0</v>
      </c>
      <c r="AE44" s="10">
        <f t="shared" si="24"/>
        <v>0</v>
      </c>
      <c r="AF44" s="10">
        <f t="shared" si="25"/>
        <v>0</v>
      </c>
      <c r="AG44" s="10">
        <f t="shared" si="26"/>
        <v>0</v>
      </c>
      <c r="AH44">
        <f t="shared" si="27"/>
        <v>0</v>
      </c>
      <c r="AI44">
        <f t="shared" si="14"/>
        <v>0</v>
      </c>
      <c r="AJ44" t="str">
        <f t="shared" si="28"/>
        <v>Fail</v>
      </c>
      <c r="AK44" t="str">
        <f t="shared" si="16"/>
        <v xml:space="preserve"> </v>
      </c>
    </row>
    <row r="45" spans="1:37" x14ac:dyDescent="0.25">
      <c r="X45" s="10">
        <f t="shared" si="17"/>
        <v>0</v>
      </c>
      <c r="Y45" s="10">
        <f t="shared" si="18"/>
        <v>0</v>
      </c>
      <c r="Z45" s="10">
        <f t="shared" si="19"/>
        <v>0</v>
      </c>
      <c r="AA45" s="10">
        <f t="shared" si="20"/>
        <v>0</v>
      </c>
      <c r="AB45" s="10">
        <f t="shared" si="21"/>
        <v>0</v>
      </c>
      <c r="AC45" s="10">
        <f t="shared" si="22"/>
        <v>0</v>
      </c>
      <c r="AD45" s="10">
        <f t="shared" si="23"/>
        <v>0</v>
      </c>
      <c r="AE45" s="10">
        <f t="shared" si="24"/>
        <v>0</v>
      </c>
      <c r="AF45" s="10">
        <f t="shared" si="25"/>
        <v>0</v>
      </c>
      <c r="AG45" s="10">
        <f t="shared" si="26"/>
        <v>0</v>
      </c>
      <c r="AH45">
        <f t="shared" si="27"/>
        <v>0</v>
      </c>
      <c r="AI45">
        <f t="shared" si="14"/>
        <v>0</v>
      </c>
      <c r="AJ45" t="str">
        <f t="shared" si="28"/>
        <v>Fail</v>
      </c>
      <c r="AK45" t="str">
        <f t="shared" si="16"/>
        <v xml:space="preserve"> </v>
      </c>
    </row>
    <row r="46" spans="1:37" x14ac:dyDescent="0.25">
      <c r="X46" s="10">
        <f t="shared" si="17"/>
        <v>0</v>
      </c>
      <c r="Y46" s="10">
        <f t="shared" si="18"/>
        <v>0</v>
      </c>
      <c r="Z46" s="10">
        <f t="shared" si="19"/>
        <v>0</v>
      </c>
      <c r="AA46" s="10">
        <f t="shared" si="20"/>
        <v>0</v>
      </c>
      <c r="AB46" s="10">
        <f t="shared" si="21"/>
        <v>0</v>
      </c>
      <c r="AC46" s="10">
        <f t="shared" si="22"/>
        <v>0</v>
      </c>
      <c r="AD46" s="10">
        <f t="shared" si="23"/>
        <v>0</v>
      </c>
      <c r="AE46" s="10">
        <f t="shared" si="24"/>
        <v>0</v>
      </c>
      <c r="AF46" s="10">
        <f t="shared" si="25"/>
        <v>0</v>
      </c>
      <c r="AG46" s="10">
        <f t="shared" si="26"/>
        <v>0</v>
      </c>
      <c r="AH46">
        <f t="shared" si="27"/>
        <v>0</v>
      </c>
      <c r="AI46">
        <f t="shared" si="14"/>
        <v>0</v>
      </c>
      <c r="AJ46" t="str">
        <f t="shared" si="28"/>
        <v>Fail</v>
      </c>
      <c r="AK46" t="str">
        <f t="shared" si="16"/>
        <v xml:space="preserve"> </v>
      </c>
    </row>
    <row r="47" spans="1:37" x14ac:dyDescent="0.25">
      <c r="X47" s="10">
        <f t="shared" si="17"/>
        <v>0</v>
      </c>
      <c r="Y47" s="10">
        <f t="shared" si="18"/>
        <v>0</v>
      </c>
      <c r="Z47" s="10">
        <f t="shared" si="19"/>
        <v>0</v>
      </c>
      <c r="AA47" s="10">
        <f t="shared" si="20"/>
        <v>0</v>
      </c>
      <c r="AB47" s="10">
        <f t="shared" si="21"/>
        <v>0</v>
      </c>
      <c r="AC47" s="10">
        <f t="shared" si="22"/>
        <v>0</v>
      </c>
      <c r="AD47" s="10">
        <f t="shared" si="23"/>
        <v>0</v>
      </c>
      <c r="AE47" s="10">
        <f t="shared" si="24"/>
        <v>0</v>
      </c>
      <c r="AF47" s="10">
        <f t="shared" si="25"/>
        <v>0</v>
      </c>
      <c r="AG47" s="10">
        <f t="shared" si="26"/>
        <v>0</v>
      </c>
      <c r="AH47">
        <f t="shared" si="27"/>
        <v>0</v>
      </c>
      <c r="AI47">
        <f t="shared" si="14"/>
        <v>0</v>
      </c>
      <c r="AJ47" t="str">
        <f t="shared" si="28"/>
        <v>Fail</v>
      </c>
      <c r="AK47" t="str">
        <f t="shared" si="16"/>
        <v xml:space="preserve"> </v>
      </c>
    </row>
    <row r="48" spans="1:37" x14ac:dyDescent="0.25">
      <c r="X48" s="10">
        <f t="shared" si="17"/>
        <v>0</v>
      </c>
      <c r="Y48" s="10">
        <f t="shared" si="18"/>
        <v>0</v>
      </c>
      <c r="Z48" s="10">
        <f t="shared" si="19"/>
        <v>0</v>
      </c>
      <c r="AA48" s="10">
        <f t="shared" si="20"/>
        <v>0</v>
      </c>
      <c r="AB48" s="10">
        <f t="shared" si="21"/>
        <v>0</v>
      </c>
      <c r="AC48" s="10">
        <f t="shared" si="22"/>
        <v>0</v>
      </c>
      <c r="AD48" s="10">
        <f t="shared" si="23"/>
        <v>0</v>
      </c>
      <c r="AE48" s="10">
        <f t="shared" si="24"/>
        <v>0</v>
      </c>
      <c r="AF48" s="10">
        <f t="shared" si="25"/>
        <v>0</v>
      </c>
      <c r="AG48" s="10">
        <f t="shared" si="26"/>
        <v>0</v>
      </c>
      <c r="AH48">
        <f t="shared" si="27"/>
        <v>0</v>
      </c>
      <c r="AI48">
        <f t="shared" si="14"/>
        <v>0</v>
      </c>
      <c r="AJ48" t="str">
        <f t="shared" si="28"/>
        <v>Fail</v>
      </c>
      <c r="AK48" t="str">
        <f t="shared" si="16"/>
        <v xml:space="preserve"> </v>
      </c>
    </row>
    <row r="49" spans="24:37" x14ac:dyDescent="0.25">
      <c r="X49" s="10">
        <f t="shared" si="17"/>
        <v>0</v>
      </c>
      <c r="Y49" s="10">
        <f t="shared" si="18"/>
        <v>0</v>
      </c>
      <c r="Z49" s="10">
        <f t="shared" si="19"/>
        <v>0</v>
      </c>
      <c r="AA49" s="10">
        <f t="shared" si="20"/>
        <v>0</v>
      </c>
      <c r="AB49" s="10">
        <f t="shared" si="21"/>
        <v>0</v>
      </c>
      <c r="AC49" s="10">
        <f t="shared" si="22"/>
        <v>0</v>
      </c>
      <c r="AD49" s="10">
        <f t="shared" si="23"/>
        <v>0</v>
      </c>
      <c r="AE49" s="10">
        <f t="shared" si="24"/>
        <v>0</v>
      </c>
      <c r="AF49" s="10">
        <f t="shared" si="25"/>
        <v>0</v>
      </c>
      <c r="AG49" s="10">
        <f t="shared" si="26"/>
        <v>0</v>
      </c>
      <c r="AH49">
        <f t="shared" si="27"/>
        <v>0</v>
      </c>
      <c r="AI49">
        <f t="shared" si="14"/>
        <v>0</v>
      </c>
      <c r="AJ49" t="str">
        <f t="shared" si="28"/>
        <v>Fail</v>
      </c>
      <c r="AK49" t="str">
        <f t="shared" si="16"/>
        <v xml:space="preserve"> </v>
      </c>
    </row>
    <row r="50" spans="24:37" x14ac:dyDescent="0.25">
      <c r="X50" s="10">
        <f t="shared" si="17"/>
        <v>0</v>
      </c>
      <c r="Y50" s="10">
        <f t="shared" si="18"/>
        <v>0</v>
      </c>
      <c r="Z50" s="10">
        <f t="shared" si="19"/>
        <v>0</v>
      </c>
      <c r="AA50" s="10">
        <f t="shared" si="20"/>
        <v>0</v>
      </c>
      <c r="AB50" s="10">
        <f t="shared" si="21"/>
        <v>0</v>
      </c>
      <c r="AC50" s="10">
        <f t="shared" si="22"/>
        <v>0</v>
      </c>
      <c r="AD50" s="10">
        <f t="shared" si="23"/>
        <v>0</v>
      </c>
      <c r="AE50" s="10">
        <f t="shared" si="24"/>
        <v>0</v>
      </c>
      <c r="AF50" s="10">
        <f t="shared" si="25"/>
        <v>0</v>
      </c>
      <c r="AG50" s="10">
        <f t="shared" si="26"/>
        <v>0</v>
      </c>
      <c r="AH50">
        <f t="shared" si="27"/>
        <v>0</v>
      </c>
      <c r="AI50">
        <f t="shared" si="14"/>
        <v>0</v>
      </c>
      <c r="AJ50" t="str">
        <f t="shared" si="28"/>
        <v>Fail</v>
      </c>
      <c r="AK50" t="str">
        <f t="shared" si="16"/>
        <v xml:space="preserve"> </v>
      </c>
    </row>
    <row r="51" spans="24:37" x14ac:dyDescent="0.25">
      <c r="X51" s="10">
        <f t="shared" si="17"/>
        <v>0</v>
      </c>
      <c r="Y51" s="10">
        <f t="shared" si="18"/>
        <v>0</v>
      </c>
      <c r="Z51" s="10">
        <f t="shared" si="19"/>
        <v>0</v>
      </c>
      <c r="AA51" s="10">
        <f t="shared" si="20"/>
        <v>0</v>
      </c>
      <c r="AB51" s="10">
        <f t="shared" si="21"/>
        <v>0</v>
      </c>
      <c r="AC51" s="10">
        <f t="shared" si="22"/>
        <v>0</v>
      </c>
      <c r="AD51" s="10">
        <f t="shared" si="23"/>
        <v>0</v>
      </c>
      <c r="AE51" s="10">
        <f t="shared" si="24"/>
        <v>0</v>
      </c>
      <c r="AF51" s="10">
        <f t="shared" si="25"/>
        <v>0</v>
      </c>
      <c r="AG51" s="10">
        <f t="shared" si="26"/>
        <v>0</v>
      </c>
      <c r="AH51">
        <f t="shared" si="27"/>
        <v>0</v>
      </c>
      <c r="AI51">
        <f t="shared" si="14"/>
        <v>0</v>
      </c>
      <c r="AJ51" t="str">
        <f t="shared" si="28"/>
        <v>Fail</v>
      </c>
      <c r="AK51" t="str">
        <f t="shared" si="16"/>
        <v xml:space="preserve"> </v>
      </c>
    </row>
    <row r="52" spans="24:37" x14ac:dyDescent="0.25">
      <c r="X52" s="10">
        <f t="shared" si="17"/>
        <v>0</v>
      </c>
      <c r="Y52" s="10">
        <f t="shared" si="18"/>
        <v>0</v>
      </c>
      <c r="Z52" s="10">
        <f t="shared" si="19"/>
        <v>0</v>
      </c>
      <c r="AA52" s="10">
        <f t="shared" si="20"/>
        <v>0</v>
      </c>
      <c r="AB52" s="10">
        <f t="shared" si="21"/>
        <v>0</v>
      </c>
      <c r="AC52" s="10">
        <f t="shared" si="22"/>
        <v>0</v>
      </c>
      <c r="AD52" s="10">
        <f t="shared" si="23"/>
        <v>0</v>
      </c>
      <c r="AE52" s="10">
        <f t="shared" si="24"/>
        <v>0</v>
      </c>
      <c r="AF52" s="10">
        <f t="shared" si="25"/>
        <v>0</v>
      </c>
      <c r="AG52" s="10">
        <f t="shared" si="26"/>
        <v>0</v>
      </c>
      <c r="AH52">
        <f t="shared" si="27"/>
        <v>0</v>
      </c>
      <c r="AI52">
        <f t="shared" si="14"/>
        <v>0</v>
      </c>
      <c r="AJ52" t="str">
        <f t="shared" si="28"/>
        <v>Fail</v>
      </c>
      <c r="AK52" t="str">
        <f t="shared" si="16"/>
        <v xml:space="preserve"> </v>
      </c>
    </row>
    <row r="53" spans="24:37" x14ac:dyDescent="0.25">
      <c r="X53" s="10">
        <f t="shared" si="17"/>
        <v>0</v>
      </c>
      <c r="Y53" s="10">
        <f t="shared" si="18"/>
        <v>0</v>
      </c>
      <c r="Z53" s="10">
        <f t="shared" si="19"/>
        <v>0</v>
      </c>
      <c r="AA53" s="10">
        <f t="shared" si="20"/>
        <v>0</v>
      </c>
      <c r="AB53" s="10">
        <f t="shared" si="21"/>
        <v>0</v>
      </c>
      <c r="AC53" s="10">
        <f t="shared" si="22"/>
        <v>0</v>
      </c>
      <c r="AD53" s="10">
        <f t="shared" si="23"/>
        <v>0</v>
      </c>
      <c r="AE53" s="10">
        <f t="shared" si="24"/>
        <v>0</v>
      </c>
      <c r="AF53" s="10">
        <f t="shared" si="25"/>
        <v>0</v>
      </c>
      <c r="AG53" s="10">
        <f t="shared" si="26"/>
        <v>0</v>
      </c>
      <c r="AH53">
        <f t="shared" si="27"/>
        <v>0</v>
      </c>
      <c r="AI53">
        <f t="shared" si="14"/>
        <v>0</v>
      </c>
      <c r="AJ53" t="str">
        <f t="shared" si="28"/>
        <v>Fail</v>
      </c>
      <c r="AK53" t="str">
        <f t="shared" si="16"/>
        <v xml:space="preserve"> </v>
      </c>
    </row>
    <row r="54" spans="24:37" x14ac:dyDescent="0.25">
      <c r="X54" s="10">
        <f t="shared" si="17"/>
        <v>0</v>
      </c>
      <c r="Y54" s="10">
        <f t="shared" si="18"/>
        <v>0</v>
      </c>
      <c r="Z54" s="10">
        <f t="shared" si="19"/>
        <v>0</v>
      </c>
      <c r="AA54" s="10">
        <f t="shared" si="20"/>
        <v>0</v>
      </c>
      <c r="AB54" s="10">
        <f t="shared" si="21"/>
        <v>0</v>
      </c>
      <c r="AC54" s="10">
        <f t="shared" si="22"/>
        <v>0</v>
      </c>
      <c r="AD54" s="10">
        <f t="shared" si="23"/>
        <v>0</v>
      </c>
      <c r="AE54" s="10">
        <f t="shared" si="24"/>
        <v>0</v>
      </c>
      <c r="AF54" s="10">
        <f t="shared" si="25"/>
        <v>0</v>
      </c>
      <c r="AG54" s="10">
        <f t="shared" si="26"/>
        <v>0</v>
      </c>
      <c r="AH54">
        <f t="shared" si="27"/>
        <v>0</v>
      </c>
      <c r="AI54">
        <f t="shared" si="14"/>
        <v>0</v>
      </c>
      <c r="AJ54" t="str">
        <f t="shared" si="28"/>
        <v>Fail</v>
      </c>
      <c r="AK54" t="str">
        <f t="shared" si="16"/>
        <v xml:space="preserve"> </v>
      </c>
    </row>
    <row r="55" spans="24:37" x14ac:dyDescent="0.25">
      <c r="X55" s="10">
        <f t="shared" si="17"/>
        <v>0</v>
      </c>
      <c r="Y55" s="10">
        <f t="shared" si="18"/>
        <v>0</v>
      </c>
      <c r="Z55" s="10">
        <f t="shared" si="19"/>
        <v>0</v>
      </c>
      <c r="AA55" s="10">
        <f t="shared" si="20"/>
        <v>0</v>
      </c>
      <c r="AB55" s="10">
        <f t="shared" si="21"/>
        <v>0</v>
      </c>
      <c r="AC55" s="10">
        <f t="shared" si="22"/>
        <v>0</v>
      </c>
      <c r="AD55" s="10">
        <f t="shared" si="23"/>
        <v>0</v>
      </c>
      <c r="AE55" s="10">
        <f t="shared" si="24"/>
        <v>0</v>
      </c>
      <c r="AF55" s="10">
        <f t="shared" si="25"/>
        <v>0</v>
      </c>
      <c r="AG55" s="10">
        <f t="shared" si="26"/>
        <v>0</v>
      </c>
      <c r="AH55">
        <f t="shared" si="27"/>
        <v>0</v>
      </c>
      <c r="AI55">
        <f t="shared" si="14"/>
        <v>0</v>
      </c>
      <c r="AJ55" t="str">
        <f t="shared" si="28"/>
        <v>Fail</v>
      </c>
      <c r="AK55" t="str">
        <f t="shared" si="16"/>
        <v xml:space="preserve"> </v>
      </c>
    </row>
    <row r="56" spans="24:37" x14ac:dyDescent="0.25">
      <c r="X56" s="10">
        <f t="shared" si="17"/>
        <v>0</v>
      </c>
      <c r="Y56" s="10">
        <f t="shared" si="18"/>
        <v>0</v>
      </c>
      <c r="Z56" s="10">
        <f t="shared" si="19"/>
        <v>0</v>
      </c>
      <c r="AA56" s="10">
        <f t="shared" si="20"/>
        <v>0</v>
      </c>
      <c r="AB56" s="10">
        <f t="shared" si="21"/>
        <v>0</v>
      </c>
      <c r="AC56" s="10">
        <f t="shared" si="22"/>
        <v>0</v>
      </c>
      <c r="AD56" s="10">
        <f t="shared" si="23"/>
        <v>0</v>
      </c>
      <c r="AE56" s="10">
        <f t="shared" si="24"/>
        <v>0</v>
      </c>
      <c r="AF56" s="10">
        <f t="shared" si="25"/>
        <v>0</v>
      </c>
      <c r="AG56" s="10">
        <f t="shared" si="26"/>
        <v>0</v>
      </c>
      <c r="AH56">
        <f t="shared" si="27"/>
        <v>0</v>
      </c>
      <c r="AI56">
        <f t="shared" si="14"/>
        <v>0</v>
      </c>
      <c r="AJ56" t="str">
        <f t="shared" si="28"/>
        <v>Fail</v>
      </c>
      <c r="AK56" t="str">
        <f t="shared" si="16"/>
        <v xml:space="preserve"> </v>
      </c>
    </row>
    <row r="57" spans="24:37" x14ac:dyDescent="0.25">
      <c r="X57" s="10">
        <f t="shared" si="17"/>
        <v>0</v>
      </c>
      <c r="Y57" s="10">
        <f t="shared" si="18"/>
        <v>0</v>
      </c>
      <c r="Z57" s="10">
        <f t="shared" si="19"/>
        <v>0</v>
      </c>
      <c r="AA57" s="10">
        <f t="shared" si="20"/>
        <v>0</v>
      </c>
      <c r="AB57" s="10">
        <f t="shared" si="21"/>
        <v>0</v>
      </c>
      <c r="AC57" s="10">
        <f t="shared" si="22"/>
        <v>0</v>
      </c>
      <c r="AD57" s="10">
        <f t="shared" si="23"/>
        <v>0</v>
      </c>
      <c r="AE57" s="10">
        <f t="shared" si="24"/>
        <v>0</v>
      </c>
      <c r="AF57" s="10">
        <f t="shared" si="25"/>
        <v>0</v>
      </c>
      <c r="AG57" s="10">
        <f t="shared" si="26"/>
        <v>0</v>
      </c>
      <c r="AH57">
        <f t="shared" si="27"/>
        <v>0</v>
      </c>
      <c r="AI57">
        <f t="shared" si="14"/>
        <v>0</v>
      </c>
      <c r="AJ57" t="str">
        <f t="shared" si="28"/>
        <v>Fail</v>
      </c>
      <c r="AK57" t="str">
        <f t="shared" si="16"/>
        <v xml:space="preserve"> </v>
      </c>
    </row>
    <row r="58" spans="24:37" x14ac:dyDescent="0.25">
      <c r="X58" s="10">
        <f t="shared" si="17"/>
        <v>0</v>
      </c>
      <c r="Y58" s="10">
        <f t="shared" si="18"/>
        <v>0</v>
      </c>
      <c r="Z58" s="10">
        <f t="shared" si="19"/>
        <v>0</v>
      </c>
      <c r="AA58" s="10">
        <f t="shared" si="20"/>
        <v>0</v>
      </c>
      <c r="AB58" s="10">
        <f t="shared" si="21"/>
        <v>0</v>
      </c>
      <c r="AC58" s="10">
        <f t="shared" si="22"/>
        <v>0</v>
      </c>
      <c r="AD58" s="10">
        <f t="shared" si="23"/>
        <v>0</v>
      </c>
      <c r="AE58" s="10">
        <f t="shared" si="24"/>
        <v>0</v>
      </c>
      <c r="AF58" s="10">
        <f t="shared" si="25"/>
        <v>0</v>
      </c>
      <c r="AG58" s="10">
        <f t="shared" si="26"/>
        <v>0</v>
      </c>
      <c r="AH58">
        <f t="shared" si="27"/>
        <v>0</v>
      </c>
      <c r="AI58">
        <f t="shared" si="14"/>
        <v>0</v>
      </c>
      <c r="AJ58" t="str">
        <f t="shared" si="28"/>
        <v>Fail</v>
      </c>
      <c r="AK58" t="str">
        <f t="shared" si="16"/>
        <v xml:space="preserve"> </v>
      </c>
    </row>
    <row r="59" spans="24:37" x14ac:dyDescent="0.25">
      <c r="X59" s="10">
        <f t="shared" ref="X59:X90" si="29">IF(D59&gt;0,0.5,0)</f>
        <v>0</v>
      </c>
      <c r="Y59" s="10">
        <f t="shared" ref="Y59:Y90" si="30">IF(E59&gt;0,0.5,0)</f>
        <v>0</v>
      </c>
      <c r="Z59" s="10">
        <f t="shared" ref="Z59:Z90" si="31">IF(F59&gt;0,0.5,0)</f>
        <v>0</v>
      </c>
      <c r="AA59" s="10">
        <f t="shared" ref="AA59:AA90" si="32">IF(G59&gt;0,0.5,0)</f>
        <v>0</v>
      </c>
      <c r="AB59" s="10">
        <f t="shared" si="21"/>
        <v>0</v>
      </c>
      <c r="AC59" s="10">
        <f t="shared" ref="AC59:AC90" si="33">IF(H59&gt;0,0.5,0)</f>
        <v>0</v>
      </c>
      <c r="AD59" s="10">
        <f t="shared" ref="AD59:AD90" si="34">IF(I59&gt;0,0.5,0)</f>
        <v>0</v>
      </c>
      <c r="AE59" s="10">
        <f t="shared" ref="AE59:AE90" si="35">IF(J59&gt;0,0.5,0)</f>
        <v>0</v>
      </c>
      <c r="AF59" s="10">
        <f t="shared" ref="AF59:AF90" si="36">IF(K59&gt;0,0.5,0)</f>
        <v>0</v>
      </c>
      <c r="AG59" s="10">
        <f t="shared" si="26"/>
        <v>0</v>
      </c>
      <c r="AH59">
        <f t="shared" si="27"/>
        <v>0</v>
      </c>
      <c r="AI59">
        <f t="shared" si="14"/>
        <v>0</v>
      </c>
      <c r="AJ59" t="str">
        <f t="shared" si="28"/>
        <v>Fail</v>
      </c>
      <c r="AK59" t="str">
        <f t="shared" si="16"/>
        <v xml:space="preserve"> </v>
      </c>
    </row>
    <row r="60" spans="24:37" x14ac:dyDescent="0.25">
      <c r="X60" s="10">
        <f t="shared" si="29"/>
        <v>0</v>
      </c>
      <c r="Y60" s="10">
        <f t="shared" si="30"/>
        <v>0</v>
      </c>
      <c r="Z60" s="10">
        <f t="shared" si="31"/>
        <v>0</v>
      </c>
      <c r="AA60" s="10">
        <f t="shared" si="32"/>
        <v>0</v>
      </c>
      <c r="AB60" s="10">
        <f t="shared" si="21"/>
        <v>0</v>
      </c>
      <c r="AC60" s="10">
        <f t="shared" si="33"/>
        <v>0</v>
      </c>
      <c r="AD60" s="10">
        <f t="shared" si="34"/>
        <v>0</v>
      </c>
      <c r="AE60" s="10">
        <f t="shared" si="35"/>
        <v>0</v>
      </c>
      <c r="AF60" s="10">
        <f t="shared" si="36"/>
        <v>0</v>
      </c>
      <c r="AG60" s="10">
        <f t="shared" si="26"/>
        <v>0</v>
      </c>
      <c r="AH60">
        <f t="shared" si="27"/>
        <v>0</v>
      </c>
      <c r="AI60">
        <f t="shared" si="14"/>
        <v>0</v>
      </c>
      <c r="AJ60" t="str">
        <f t="shared" si="28"/>
        <v>Fail</v>
      </c>
      <c r="AK60" t="str">
        <f t="shared" si="16"/>
        <v xml:space="preserve"> </v>
      </c>
    </row>
    <row r="61" spans="24:37" x14ac:dyDescent="0.25">
      <c r="X61" s="10">
        <f t="shared" si="29"/>
        <v>0</v>
      </c>
      <c r="Y61" s="10">
        <f t="shared" si="30"/>
        <v>0</v>
      </c>
      <c r="Z61" s="10">
        <f t="shared" si="31"/>
        <v>0</v>
      </c>
      <c r="AA61" s="10">
        <f t="shared" si="32"/>
        <v>0</v>
      </c>
      <c r="AB61" s="10">
        <f t="shared" si="21"/>
        <v>0</v>
      </c>
      <c r="AC61" s="10">
        <f t="shared" si="33"/>
        <v>0</v>
      </c>
      <c r="AD61" s="10">
        <f t="shared" si="34"/>
        <v>0</v>
      </c>
      <c r="AE61" s="10">
        <f t="shared" si="35"/>
        <v>0</v>
      </c>
      <c r="AF61" s="10">
        <f t="shared" si="36"/>
        <v>0</v>
      </c>
      <c r="AG61" s="10">
        <f t="shared" si="26"/>
        <v>0</v>
      </c>
      <c r="AH61">
        <f t="shared" si="27"/>
        <v>0</v>
      </c>
      <c r="AI61">
        <f t="shared" si="14"/>
        <v>0</v>
      </c>
      <c r="AJ61" t="str">
        <f t="shared" si="28"/>
        <v>Fail</v>
      </c>
      <c r="AK61" t="str">
        <f t="shared" si="16"/>
        <v xml:space="preserve"> </v>
      </c>
    </row>
    <row r="62" spans="24:37" x14ac:dyDescent="0.25">
      <c r="X62" s="10">
        <f t="shared" si="29"/>
        <v>0</v>
      </c>
      <c r="Y62" s="10">
        <f t="shared" si="30"/>
        <v>0</v>
      </c>
      <c r="Z62" s="10">
        <f t="shared" si="31"/>
        <v>0</v>
      </c>
      <c r="AA62" s="10">
        <f t="shared" si="32"/>
        <v>0</v>
      </c>
      <c r="AB62" s="10">
        <f t="shared" si="21"/>
        <v>0</v>
      </c>
      <c r="AC62" s="10">
        <f t="shared" si="33"/>
        <v>0</v>
      </c>
      <c r="AD62" s="10">
        <f t="shared" si="34"/>
        <v>0</v>
      </c>
      <c r="AE62" s="10">
        <f t="shared" si="35"/>
        <v>0</v>
      </c>
      <c r="AF62" s="10">
        <f t="shared" si="36"/>
        <v>0</v>
      </c>
      <c r="AG62" s="10">
        <f t="shared" si="26"/>
        <v>0</v>
      </c>
      <c r="AH62">
        <f t="shared" si="27"/>
        <v>0</v>
      </c>
      <c r="AI62">
        <f t="shared" si="14"/>
        <v>0</v>
      </c>
      <c r="AJ62" t="str">
        <f t="shared" si="28"/>
        <v>Fail</v>
      </c>
      <c r="AK62" t="str">
        <f t="shared" si="16"/>
        <v xml:space="preserve"> </v>
      </c>
    </row>
    <row r="63" spans="24:37" x14ac:dyDescent="0.25">
      <c r="X63" s="10">
        <f t="shared" si="29"/>
        <v>0</v>
      </c>
      <c r="Y63" s="10">
        <f t="shared" si="30"/>
        <v>0</v>
      </c>
      <c r="Z63" s="10">
        <f t="shared" si="31"/>
        <v>0</v>
      </c>
      <c r="AA63" s="10">
        <f t="shared" si="32"/>
        <v>0</v>
      </c>
      <c r="AB63" s="10">
        <f t="shared" si="21"/>
        <v>0</v>
      </c>
      <c r="AC63" s="10">
        <f t="shared" si="33"/>
        <v>0</v>
      </c>
      <c r="AD63" s="10">
        <f t="shared" si="34"/>
        <v>0</v>
      </c>
      <c r="AE63" s="10">
        <f t="shared" si="35"/>
        <v>0</v>
      </c>
      <c r="AF63" s="10">
        <f t="shared" si="36"/>
        <v>0</v>
      </c>
      <c r="AG63" s="10">
        <f t="shared" si="26"/>
        <v>0</v>
      </c>
      <c r="AH63">
        <f t="shared" si="27"/>
        <v>0</v>
      </c>
      <c r="AI63">
        <f t="shared" si="14"/>
        <v>0</v>
      </c>
      <c r="AJ63" t="str">
        <f t="shared" si="28"/>
        <v>Fail</v>
      </c>
      <c r="AK63" t="str">
        <f t="shared" si="16"/>
        <v xml:space="preserve"> </v>
      </c>
    </row>
    <row r="64" spans="24:37" x14ac:dyDescent="0.25">
      <c r="X64" s="10">
        <f t="shared" si="29"/>
        <v>0</v>
      </c>
      <c r="Y64" s="10">
        <f t="shared" si="30"/>
        <v>0</v>
      </c>
      <c r="Z64" s="10">
        <f t="shared" si="31"/>
        <v>0</v>
      </c>
      <c r="AA64" s="10">
        <f t="shared" si="32"/>
        <v>0</v>
      </c>
      <c r="AB64" s="10">
        <f t="shared" si="21"/>
        <v>0</v>
      </c>
      <c r="AC64" s="10">
        <f t="shared" si="33"/>
        <v>0</v>
      </c>
      <c r="AD64" s="10">
        <f t="shared" si="34"/>
        <v>0</v>
      </c>
      <c r="AE64" s="10">
        <f t="shared" si="35"/>
        <v>0</v>
      </c>
      <c r="AF64" s="10">
        <f t="shared" si="36"/>
        <v>0</v>
      </c>
      <c r="AG64" s="10">
        <f t="shared" si="26"/>
        <v>0</v>
      </c>
      <c r="AH64">
        <f t="shared" si="27"/>
        <v>0</v>
      </c>
      <c r="AI64">
        <f t="shared" si="14"/>
        <v>0</v>
      </c>
      <c r="AJ64" t="str">
        <f t="shared" si="28"/>
        <v>Fail</v>
      </c>
      <c r="AK64" t="str">
        <f t="shared" si="16"/>
        <v xml:space="preserve"> </v>
      </c>
    </row>
    <row r="65" spans="24:37" x14ac:dyDescent="0.25">
      <c r="X65" s="10">
        <f t="shared" si="29"/>
        <v>0</v>
      </c>
      <c r="Y65" s="10">
        <f t="shared" si="30"/>
        <v>0</v>
      </c>
      <c r="Z65" s="10">
        <f t="shared" si="31"/>
        <v>0</v>
      </c>
      <c r="AA65" s="10">
        <f t="shared" si="32"/>
        <v>0</v>
      </c>
      <c r="AB65" s="10">
        <f t="shared" si="21"/>
        <v>0</v>
      </c>
      <c r="AC65" s="10">
        <f t="shared" si="33"/>
        <v>0</v>
      </c>
      <c r="AD65" s="10">
        <f t="shared" si="34"/>
        <v>0</v>
      </c>
      <c r="AE65" s="10">
        <f t="shared" si="35"/>
        <v>0</v>
      </c>
      <c r="AF65" s="10">
        <f t="shared" si="36"/>
        <v>0</v>
      </c>
      <c r="AG65" s="10">
        <f t="shared" si="26"/>
        <v>0</v>
      </c>
      <c r="AH65">
        <f t="shared" si="27"/>
        <v>0</v>
      </c>
      <c r="AI65">
        <f t="shared" si="14"/>
        <v>0</v>
      </c>
      <c r="AJ65" t="str">
        <f t="shared" si="28"/>
        <v>Fail</v>
      </c>
      <c r="AK65" t="str">
        <f t="shared" si="16"/>
        <v xml:space="preserve"> </v>
      </c>
    </row>
    <row r="66" spans="24:37" x14ac:dyDescent="0.25">
      <c r="X66" s="10">
        <f t="shared" si="29"/>
        <v>0</v>
      </c>
      <c r="Y66" s="10">
        <f t="shared" si="30"/>
        <v>0</v>
      </c>
      <c r="Z66" s="10">
        <f t="shared" si="31"/>
        <v>0</v>
      </c>
      <c r="AA66" s="10">
        <f t="shared" si="32"/>
        <v>0</v>
      </c>
      <c r="AB66" s="10">
        <f t="shared" si="21"/>
        <v>0</v>
      </c>
      <c r="AC66" s="10">
        <f t="shared" si="33"/>
        <v>0</v>
      </c>
      <c r="AD66" s="10">
        <f t="shared" si="34"/>
        <v>0</v>
      </c>
      <c r="AE66" s="10">
        <f t="shared" si="35"/>
        <v>0</v>
      </c>
      <c r="AF66" s="10">
        <f t="shared" si="36"/>
        <v>0</v>
      </c>
      <c r="AG66" s="10">
        <f t="shared" si="26"/>
        <v>0</v>
      </c>
      <c r="AH66">
        <f t="shared" si="27"/>
        <v>0</v>
      </c>
      <c r="AI66">
        <f t="shared" si="14"/>
        <v>0</v>
      </c>
      <c r="AJ66" t="str">
        <f t="shared" si="28"/>
        <v>Fail</v>
      </c>
      <c r="AK66" t="str">
        <f t="shared" si="16"/>
        <v xml:space="preserve"> </v>
      </c>
    </row>
    <row r="67" spans="24:37" x14ac:dyDescent="0.25">
      <c r="X67" s="10">
        <f t="shared" si="29"/>
        <v>0</v>
      </c>
      <c r="Y67" s="10">
        <f t="shared" si="30"/>
        <v>0</v>
      </c>
      <c r="Z67" s="10">
        <f t="shared" si="31"/>
        <v>0</v>
      </c>
      <c r="AA67" s="10">
        <f t="shared" si="32"/>
        <v>0</v>
      </c>
      <c r="AB67" s="10">
        <f t="shared" si="21"/>
        <v>0</v>
      </c>
      <c r="AC67" s="10">
        <f t="shared" si="33"/>
        <v>0</v>
      </c>
      <c r="AD67" s="10">
        <f t="shared" si="34"/>
        <v>0</v>
      </c>
      <c r="AE67" s="10">
        <f t="shared" si="35"/>
        <v>0</v>
      </c>
      <c r="AF67" s="10">
        <f t="shared" si="36"/>
        <v>0</v>
      </c>
      <c r="AG67" s="10">
        <f t="shared" si="26"/>
        <v>0</v>
      </c>
      <c r="AH67">
        <f t="shared" si="27"/>
        <v>0</v>
      </c>
      <c r="AI67">
        <f t="shared" si="14"/>
        <v>0</v>
      </c>
      <c r="AJ67" t="str">
        <f t="shared" si="28"/>
        <v>Fail</v>
      </c>
      <c r="AK67" t="str">
        <f t="shared" si="16"/>
        <v xml:space="preserve"> </v>
      </c>
    </row>
    <row r="68" spans="24:37" x14ac:dyDescent="0.25">
      <c r="X68" s="10">
        <f t="shared" si="29"/>
        <v>0</v>
      </c>
      <c r="Y68" s="10">
        <f t="shared" si="30"/>
        <v>0</v>
      </c>
      <c r="Z68" s="10">
        <f t="shared" si="31"/>
        <v>0</v>
      </c>
      <c r="AA68" s="10">
        <f t="shared" si="32"/>
        <v>0</v>
      </c>
      <c r="AB68" s="10">
        <f t="shared" si="21"/>
        <v>0</v>
      </c>
      <c r="AC68" s="10">
        <f t="shared" si="33"/>
        <v>0</v>
      </c>
      <c r="AD68" s="10">
        <f t="shared" si="34"/>
        <v>0</v>
      </c>
      <c r="AE68" s="10">
        <f t="shared" si="35"/>
        <v>0</v>
      </c>
      <c r="AF68" s="10">
        <f t="shared" si="36"/>
        <v>0</v>
      </c>
      <c r="AG68" s="10">
        <f t="shared" si="26"/>
        <v>0</v>
      </c>
      <c r="AH68">
        <f t="shared" si="27"/>
        <v>0</v>
      </c>
      <c r="AI68">
        <f t="shared" si="14"/>
        <v>0</v>
      </c>
      <c r="AJ68" t="str">
        <f t="shared" si="28"/>
        <v>Fail</v>
      </c>
      <c r="AK68" t="str">
        <f t="shared" si="16"/>
        <v xml:space="preserve"> </v>
      </c>
    </row>
    <row r="69" spans="24:37" x14ac:dyDescent="0.25">
      <c r="X69" s="10">
        <f t="shared" si="29"/>
        <v>0</v>
      </c>
      <c r="Y69" s="10">
        <f t="shared" si="30"/>
        <v>0</v>
      </c>
      <c r="Z69" s="10">
        <f t="shared" si="31"/>
        <v>0</v>
      </c>
      <c r="AA69" s="10">
        <f t="shared" si="32"/>
        <v>0</v>
      </c>
      <c r="AB69" s="10">
        <f t="shared" si="21"/>
        <v>0</v>
      </c>
      <c r="AC69" s="10">
        <f t="shared" si="33"/>
        <v>0</v>
      </c>
      <c r="AD69" s="10">
        <f t="shared" si="34"/>
        <v>0</v>
      </c>
      <c r="AE69" s="10">
        <f t="shared" si="35"/>
        <v>0</v>
      </c>
      <c r="AF69" s="10">
        <f t="shared" si="36"/>
        <v>0</v>
      </c>
      <c r="AG69" s="10">
        <f t="shared" si="26"/>
        <v>0</v>
      </c>
      <c r="AH69">
        <f t="shared" si="27"/>
        <v>0</v>
      </c>
      <c r="AI69">
        <f t="shared" si="14"/>
        <v>0</v>
      </c>
      <c r="AJ69" t="str">
        <f t="shared" si="28"/>
        <v>Fail</v>
      </c>
      <c r="AK69" t="str">
        <f t="shared" si="16"/>
        <v xml:space="preserve"> </v>
      </c>
    </row>
    <row r="70" spans="24:37" x14ac:dyDescent="0.25">
      <c r="X70" s="10">
        <f t="shared" si="29"/>
        <v>0</v>
      </c>
      <c r="Y70" s="10">
        <f t="shared" si="30"/>
        <v>0</v>
      </c>
      <c r="Z70" s="10">
        <f t="shared" si="31"/>
        <v>0</v>
      </c>
      <c r="AA70" s="10">
        <f t="shared" si="32"/>
        <v>0</v>
      </c>
      <c r="AB70" s="10">
        <f t="shared" si="21"/>
        <v>0</v>
      </c>
      <c r="AC70" s="10">
        <f t="shared" si="33"/>
        <v>0</v>
      </c>
      <c r="AD70" s="10">
        <f t="shared" si="34"/>
        <v>0</v>
      </c>
      <c r="AE70" s="10">
        <f t="shared" si="35"/>
        <v>0</v>
      </c>
      <c r="AF70" s="10">
        <f t="shared" si="36"/>
        <v>0</v>
      </c>
      <c r="AG70" s="10">
        <f t="shared" si="26"/>
        <v>0</v>
      </c>
      <c r="AH70">
        <f t="shared" si="27"/>
        <v>0</v>
      </c>
      <c r="AI70">
        <f t="shared" si="14"/>
        <v>0</v>
      </c>
      <c r="AJ70" t="str">
        <f t="shared" si="28"/>
        <v>Fail</v>
      </c>
      <c r="AK70" t="str">
        <f t="shared" si="16"/>
        <v xml:space="preserve"> </v>
      </c>
    </row>
    <row r="71" spans="24:37" x14ac:dyDescent="0.25">
      <c r="X71" s="10">
        <f t="shared" si="29"/>
        <v>0</v>
      </c>
      <c r="Y71" s="10">
        <f t="shared" si="30"/>
        <v>0</v>
      </c>
      <c r="Z71" s="10">
        <f t="shared" si="31"/>
        <v>0</v>
      </c>
      <c r="AA71" s="10">
        <f t="shared" si="32"/>
        <v>0</v>
      </c>
      <c r="AB71" s="10">
        <f t="shared" si="21"/>
        <v>0</v>
      </c>
      <c r="AC71" s="10">
        <f t="shared" si="33"/>
        <v>0</v>
      </c>
      <c r="AD71" s="10">
        <f t="shared" si="34"/>
        <v>0</v>
      </c>
      <c r="AE71" s="10">
        <f t="shared" si="35"/>
        <v>0</v>
      </c>
      <c r="AF71" s="10">
        <f t="shared" si="36"/>
        <v>0</v>
      </c>
      <c r="AG71" s="10">
        <f t="shared" si="26"/>
        <v>0</v>
      </c>
      <c r="AH71">
        <f t="shared" si="27"/>
        <v>0</v>
      </c>
      <c r="AI71">
        <f t="shared" si="14"/>
        <v>0</v>
      </c>
      <c r="AJ71" t="str">
        <f t="shared" si="28"/>
        <v>Fail</v>
      </c>
      <c r="AK71" t="str">
        <f t="shared" si="16"/>
        <v xml:space="preserve"> </v>
      </c>
    </row>
    <row r="72" spans="24:37" x14ac:dyDescent="0.25">
      <c r="X72" s="10">
        <f t="shared" si="29"/>
        <v>0</v>
      </c>
      <c r="Y72" s="10">
        <f t="shared" si="30"/>
        <v>0</v>
      </c>
      <c r="Z72" s="10">
        <f t="shared" si="31"/>
        <v>0</v>
      </c>
      <c r="AA72" s="10">
        <f t="shared" si="32"/>
        <v>0</v>
      </c>
      <c r="AB72" s="10">
        <f t="shared" si="21"/>
        <v>0</v>
      </c>
      <c r="AC72" s="10">
        <f t="shared" si="33"/>
        <v>0</v>
      </c>
      <c r="AD72" s="10">
        <f t="shared" si="34"/>
        <v>0</v>
      </c>
      <c r="AE72" s="10">
        <f t="shared" si="35"/>
        <v>0</v>
      </c>
      <c r="AF72" s="10">
        <f t="shared" si="36"/>
        <v>0</v>
      </c>
      <c r="AG72" s="10">
        <f t="shared" si="26"/>
        <v>0</v>
      </c>
      <c r="AH72">
        <f t="shared" si="27"/>
        <v>0</v>
      </c>
      <c r="AI72">
        <f t="shared" si="14"/>
        <v>0</v>
      </c>
      <c r="AJ72" t="str">
        <f t="shared" si="28"/>
        <v>Fail</v>
      </c>
      <c r="AK72" t="str">
        <f t="shared" si="16"/>
        <v xml:space="preserve"> </v>
      </c>
    </row>
    <row r="73" spans="24:37" x14ac:dyDescent="0.25">
      <c r="X73" s="10">
        <f t="shared" si="29"/>
        <v>0</v>
      </c>
      <c r="Y73" s="10">
        <f t="shared" si="30"/>
        <v>0</v>
      </c>
      <c r="Z73" s="10">
        <f t="shared" si="31"/>
        <v>0</v>
      </c>
      <c r="AA73" s="10">
        <f t="shared" si="32"/>
        <v>0</v>
      </c>
      <c r="AB73" s="10">
        <f t="shared" si="21"/>
        <v>0</v>
      </c>
      <c r="AC73" s="10">
        <f t="shared" si="33"/>
        <v>0</v>
      </c>
      <c r="AD73" s="10">
        <f t="shared" si="34"/>
        <v>0</v>
      </c>
      <c r="AE73" s="10">
        <f t="shared" si="35"/>
        <v>0</v>
      </c>
      <c r="AF73" s="10">
        <f t="shared" si="36"/>
        <v>0</v>
      </c>
      <c r="AG73" s="10">
        <f t="shared" si="26"/>
        <v>0</v>
      </c>
      <c r="AH73">
        <f t="shared" si="27"/>
        <v>0</v>
      </c>
      <c r="AI73">
        <f t="shared" si="14"/>
        <v>0</v>
      </c>
      <c r="AJ73" t="str">
        <f t="shared" si="28"/>
        <v>Fail</v>
      </c>
      <c r="AK73" t="str">
        <f t="shared" si="16"/>
        <v xml:space="preserve"> </v>
      </c>
    </row>
    <row r="74" spans="24:37" x14ac:dyDescent="0.25">
      <c r="X74" s="10">
        <f t="shared" si="29"/>
        <v>0</v>
      </c>
      <c r="Y74" s="10">
        <f t="shared" si="30"/>
        <v>0</v>
      </c>
      <c r="Z74" s="10">
        <f t="shared" si="31"/>
        <v>0</v>
      </c>
      <c r="AA74" s="10">
        <f t="shared" si="32"/>
        <v>0</v>
      </c>
      <c r="AB74" s="10">
        <f t="shared" si="21"/>
        <v>0</v>
      </c>
      <c r="AC74" s="10">
        <f t="shared" si="33"/>
        <v>0</v>
      </c>
      <c r="AD74" s="10">
        <f t="shared" si="34"/>
        <v>0</v>
      </c>
      <c r="AE74" s="10">
        <f t="shared" si="35"/>
        <v>0</v>
      </c>
      <c r="AF74" s="10">
        <f t="shared" si="36"/>
        <v>0</v>
      </c>
      <c r="AG74" s="10">
        <f t="shared" si="26"/>
        <v>0</v>
      </c>
      <c r="AH74">
        <f t="shared" si="27"/>
        <v>0</v>
      </c>
      <c r="AI74">
        <f t="shared" ref="AI74:AI137" si="37">IF(COUNTA(L74:W74)&gt;0,1,0)</f>
        <v>0</v>
      </c>
      <c r="AJ74" t="str">
        <f t="shared" si="28"/>
        <v>Fail</v>
      </c>
      <c r="AK74" t="str">
        <f t="shared" ref="AK74:AK104" si="38">IF(AJ74="Pass",1," ")</f>
        <v xml:space="preserve"> </v>
      </c>
    </row>
    <row r="75" spans="24:37" x14ac:dyDescent="0.25">
      <c r="X75" s="10">
        <f t="shared" si="29"/>
        <v>0</v>
      </c>
      <c r="Y75" s="10">
        <f t="shared" si="30"/>
        <v>0</v>
      </c>
      <c r="Z75" s="10">
        <f t="shared" si="31"/>
        <v>0</v>
      </c>
      <c r="AA75" s="10">
        <f t="shared" si="32"/>
        <v>0</v>
      </c>
      <c r="AB75" s="10">
        <f t="shared" si="21"/>
        <v>0</v>
      </c>
      <c r="AC75" s="10">
        <f t="shared" si="33"/>
        <v>0</v>
      </c>
      <c r="AD75" s="10">
        <f t="shared" si="34"/>
        <v>0</v>
      </c>
      <c r="AE75" s="10">
        <f t="shared" si="35"/>
        <v>0</v>
      </c>
      <c r="AF75" s="10">
        <f t="shared" si="36"/>
        <v>0</v>
      </c>
      <c r="AG75" s="10">
        <f t="shared" si="26"/>
        <v>0</v>
      </c>
      <c r="AH75">
        <f t="shared" si="27"/>
        <v>0</v>
      </c>
      <c r="AI75">
        <f t="shared" si="37"/>
        <v>0</v>
      </c>
      <c r="AJ75" t="str">
        <f t="shared" si="28"/>
        <v>Fail</v>
      </c>
      <c r="AK75" t="str">
        <f t="shared" si="38"/>
        <v xml:space="preserve"> </v>
      </c>
    </row>
    <row r="76" spans="24:37" x14ac:dyDescent="0.25">
      <c r="X76" s="10">
        <f t="shared" si="29"/>
        <v>0</v>
      </c>
      <c r="Y76" s="10">
        <f t="shared" si="30"/>
        <v>0</v>
      </c>
      <c r="Z76" s="10">
        <f t="shared" si="31"/>
        <v>0</v>
      </c>
      <c r="AA76" s="10">
        <f t="shared" si="32"/>
        <v>0</v>
      </c>
      <c r="AB76" s="10">
        <f t="shared" si="21"/>
        <v>0</v>
      </c>
      <c r="AC76" s="10">
        <f t="shared" si="33"/>
        <v>0</v>
      </c>
      <c r="AD76" s="10">
        <f t="shared" si="34"/>
        <v>0</v>
      </c>
      <c r="AE76" s="10">
        <f t="shared" si="35"/>
        <v>0</v>
      </c>
      <c r="AF76" s="10">
        <f t="shared" si="36"/>
        <v>0</v>
      </c>
      <c r="AG76" s="10">
        <f t="shared" si="26"/>
        <v>0</v>
      </c>
      <c r="AH76">
        <f t="shared" si="27"/>
        <v>0</v>
      </c>
      <c r="AI76">
        <f t="shared" si="37"/>
        <v>0</v>
      </c>
      <c r="AJ76" t="str">
        <f t="shared" si="28"/>
        <v>Fail</v>
      </c>
      <c r="AK76" t="str">
        <f t="shared" si="38"/>
        <v xml:space="preserve"> </v>
      </c>
    </row>
    <row r="77" spans="24:37" x14ac:dyDescent="0.25">
      <c r="X77" s="10">
        <f t="shared" si="29"/>
        <v>0</v>
      </c>
      <c r="Y77" s="10">
        <f t="shared" si="30"/>
        <v>0</v>
      </c>
      <c r="Z77" s="10">
        <f t="shared" si="31"/>
        <v>0</v>
      </c>
      <c r="AA77" s="10">
        <f t="shared" si="32"/>
        <v>0</v>
      </c>
      <c r="AB77" s="10">
        <f t="shared" ref="AB77:AB104" si="39">MAX(X77:AA77)</f>
        <v>0</v>
      </c>
      <c r="AC77" s="10">
        <f t="shared" si="33"/>
        <v>0</v>
      </c>
      <c r="AD77" s="10">
        <f t="shared" si="34"/>
        <v>0</v>
      </c>
      <c r="AE77" s="10">
        <f t="shared" si="35"/>
        <v>0</v>
      </c>
      <c r="AF77" s="10">
        <f t="shared" si="36"/>
        <v>0</v>
      </c>
      <c r="AG77" s="10">
        <f t="shared" ref="AG77:AG104" si="40">MAX(AC77:AF77)</f>
        <v>0</v>
      </c>
      <c r="AH77">
        <f t="shared" ref="AH77:AH104" si="41">SUM(AB77,AG77)</f>
        <v>0</v>
      </c>
      <c r="AI77">
        <f t="shared" si="37"/>
        <v>0</v>
      </c>
      <c r="AJ77" t="str">
        <f t="shared" si="28"/>
        <v>Fail</v>
      </c>
      <c r="AK77" t="str">
        <f t="shared" si="38"/>
        <v xml:space="preserve"> </v>
      </c>
    </row>
    <row r="78" spans="24:37" x14ac:dyDescent="0.25">
      <c r="X78" s="10">
        <f t="shared" si="29"/>
        <v>0</v>
      </c>
      <c r="Y78" s="10">
        <f t="shared" si="30"/>
        <v>0</v>
      </c>
      <c r="Z78" s="10">
        <f t="shared" si="31"/>
        <v>0</v>
      </c>
      <c r="AA78" s="10">
        <f t="shared" si="32"/>
        <v>0</v>
      </c>
      <c r="AB78" s="10">
        <f t="shared" si="39"/>
        <v>0</v>
      </c>
      <c r="AC78" s="10">
        <f t="shared" si="33"/>
        <v>0</v>
      </c>
      <c r="AD78" s="10">
        <f t="shared" si="34"/>
        <v>0</v>
      </c>
      <c r="AE78" s="10">
        <f t="shared" si="35"/>
        <v>0</v>
      </c>
      <c r="AF78" s="10">
        <f t="shared" si="36"/>
        <v>0</v>
      </c>
      <c r="AG78" s="10">
        <f t="shared" si="40"/>
        <v>0</v>
      </c>
      <c r="AH78">
        <f t="shared" si="41"/>
        <v>0</v>
      </c>
      <c r="AI78">
        <f t="shared" si="37"/>
        <v>0</v>
      </c>
      <c r="AJ78" t="str">
        <f t="shared" si="28"/>
        <v>Fail</v>
      </c>
      <c r="AK78" t="str">
        <f t="shared" si="38"/>
        <v xml:space="preserve"> </v>
      </c>
    </row>
    <row r="79" spans="24:37" x14ac:dyDescent="0.25">
      <c r="X79" s="10">
        <f t="shared" si="29"/>
        <v>0</v>
      </c>
      <c r="Y79" s="10">
        <f t="shared" si="30"/>
        <v>0</v>
      </c>
      <c r="Z79" s="10">
        <f t="shared" si="31"/>
        <v>0</v>
      </c>
      <c r="AA79" s="10">
        <f t="shared" si="32"/>
        <v>0</v>
      </c>
      <c r="AB79" s="10">
        <f t="shared" si="39"/>
        <v>0</v>
      </c>
      <c r="AC79" s="10">
        <f t="shared" si="33"/>
        <v>0</v>
      </c>
      <c r="AD79" s="10">
        <f t="shared" si="34"/>
        <v>0</v>
      </c>
      <c r="AE79" s="10">
        <f t="shared" si="35"/>
        <v>0</v>
      </c>
      <c r="AF79" s="10">
        <f t="shared" si="36"/>
        <v>0</v>
      </c>
      <c r="AG79" s="10">
        <f t="shared" si="40"/>
        <v>0</v>
      </c>
      <c r="AH79">
        <f t="shared" si="41"/>
        <v>0</v>
      </c>
      <c r="AI79">
        <f t="shared" si="37"/>
        <v>0</v>
      </c>
      <c r="AJ79" t="str">
        <f t="shared" si="28"/>
        <v>Fail</v>
      </c>
      <c r="AK79" t="str">
        <f t="shared" si="38"/>
        <v xml:space="preserve"> </v>
      </c>
    </row>
    <row r="80" spans="24:37" x14ac:dyDescent="0.25">
      <c r="X80" s="10">
        <f t="shared" si="29"/>
        <v>0</v>
      </c>
      <c r="Y80" s="10">
        <f t="shared" si="30"/>
        <v>0</v>
      </c>
      <c r="Z80" s="10">
        <f t="shared" si="31"/>
        <v>0</v>
      </c>
      <c r="AA80" s="10">
        <f t="shared" si="32"/>
        <v>0</v>
      </c>
      <c r="AB80" s="10">
        <f t="shared" si="39"/>
        <v>0</v>
      </c>
      <c r="AC80" s="10">
        <f t="shared" si="33"/>
        <v>0</v>
      </c>
      <c r="AD80" s="10">
        <f t="shared" si="34"/>
        <v>0</v>
      </c>
      <c r="AE80" s="10">
        <f t="shared" si="35"/>
        <v>0</v>
      </c>
      <c r="AF80" s="10">
        <f t="shared" si="36"/>
        <v>0</v>
      </c>
      <c r="AG80" s="10">
        <f t="shared" si="40"/>
        <v>0</v>
      </c>
      <c r="AH80">
        <f t="shared" si="41"/>
        <v>0</v>
      </c>
      <c r="AI80">
        <f t="shared" si="37"/>
        <v>0</v>
      </c>
      <c r="AJ80" t="str">
        <f t="shared" si="28"/>
        <v>Fail</v>
      </c>
      <c r="AK80" t="str">
        <f t="shared" si="38"/>
        <v xml:space="preserve"> </v>
      </c>
    </row>
    <row r="81" spans="24:37" x14ac:dyDescent="0.25">
      <c r="X81" s="10">
        <f t="shared" si="29"/>
        <v>0</v>
      </c>
      <c r="Y81" s="10">
        <f t="shared" si="30"/>
        <v>0</v>
      </c>
      <c r="Z81" s="10">
        <f t="shared" si="31"/>
        <v>0</v>
      </c>
      <c r="AA81" s="10">
        <f t="shared" si="32"/>
        <v>0</v>
      </c>
      <c r="AB81" s="10">
        <f t="shared" si="39"/>
        <v>0</v>
      </c>
      <c r="AC81" s="10">
        <f t="shared" si="33"/>
        <v>0</v>
      </c>
      <c r="AD81" s="10">
        <f t="shared" si="34"/>
        <v>0</v>
      </c>
      <c r="AE81" s="10">
        <f t="shared" si="35"/>
        <v>0</v>
      </c>
      <c r="AF81" s="10">
        <f t="shared" si="36"/>
        <v>0</v>
      </c>
      <c r="AG81" s="10">
        <f t="shared" si="40"/>
        <v>0</v>
      </c>
      <c r="AH81">
        <f t="shared" si="41"/>
        <v>0</v>
      </c>
      <c r="AI81">
        <f t="shared" si="37"/>
        <v>0</v>
      </c>
      <c r="AJ81" t="str">
        <f t="shared" si="28"/>
        <v>Fail</v>
      </c>
      <c r="AK81" t="str">
        <f t="shared" si="38"/>
        <v xml:space="preserve"> </v>
      </c>
    </row>
    <row r="82" spans="24:37" x14ac:dyDescent="0.25">
      <c r="X82" s="10">
        <f t="shared" si="29"/>
        <v>0</v>
      </c>
      <c r="Y82" s="10">
        <f t="shared" si="30"/>
        <v>0</v>
      </c>
      <c r="Z82" s="10">
        <f t="shared" si="31"/>
        <v>0</v>
      </c>
      <c r="AA82" s="10">
        <f t="shared" si="32"/>
        <v>0</v>
      </c>
      <c r="AB82" s="10">
        <f t="shared" si="39"/>
        <v>0</v>
      </c>
      <c r="AC82" s="10">
        <f t="shared" si="33"/>
        <v>0</v>
      </c>
      <c r="AD82" s="10">
        <f t="shared" si="34"/>
        <v>0</v>
      </c>
      <c r="AE82" s="10">
        <f t="shared" si="35"/>
        <v>0</v>
      </c>
      <c r="AF82" s="10">
        <f t="shared" si="36"/>
        <v>0</v>
      </c>
      <c r="AG82" s="10">
        <f t="shared" si="40"/>
        <v>0</v>
      </c>
      <c r="AH82">
        <f t="shared" si="41"/>
        <v>0</v>
      </c>
      <c r="AI82">
        <f t="shared" si="37"/>
        <v>0</v>
      </c>
      <c r="AJ82" t="str">
        <f t="shared" si="28"/>
        <v>Fail</v>
      </c>
      <c r="AK82" t="str">
        <f t="shared" si="38"/>
        <v xml:space="preserve"> </v>
      </c>
    </row>
    <row r="83" spans="24:37" x14ac:dyDescent="0.25">
      <c r="X83" s="10">
        <f t="shared" si="29"/>
        <v>0</v>
      </c>
      <c r="Y83" s="10">
        <f t="shared" si="30"/>
        <v>0</v>
      </c>
      <c r="Z83" s="10">
        <f t="shared" si="31"/>
        <v>0</v>
      </c>
      <c r="AA83" s="10">
        <f t="shared" si="32"/>
        <v>0</v>
      </c>
      <c r="AB83" s="10">
        <f t="shared" si="39"/>
        <v>0</v>
      </c>
      <c r="AC83" s="10">
        <f t="shared" si="33"/>
        <v>0</v>
      </c>
      <c r="AD83" s="10">
        <f t="shared" si="34"/>
        <v>0</v>
      </c>
      <c r="AE83" s="10">
        <f t="shared" si="35"/>
        <v>0</v>
      </c>
      <c r="AF83" s="10">
        <f t="shared" si="36"/>
        <v>0</v>
      </c>
      <c r="AG83" s="10">
        <f t="shared" si="40"/>
        <v>0</v>
      </c>
      <c r="AH83">
        <f t="shared" si="41"/>
        <v>0</v>
      </c>
      <c r="AI83">
        <f t="shared" si="37"/>
        <v>0</v>
      </c>
      <c r="AJ83" t="str">
        <f t="shared" si="28"/>
        <v>Fail</v>
      </c>
      <c r="AK83" t="str">
        <f t="shared" si="38"/>
        <v xml:space="preserve"> </v>
      </c>
    </row>
    <row r="84" spans="24:37" x14ac:dyDescent="0.25">
      <c r="X84" s="10">
        <f t="shared" si="29"/>
        <v>0</v>
      </c>
      <c r="Y84" s="10">
        <f t="shared" si="30"/>
        <v>0</v>
      </c>
      <c r="Z84" s="10">
        <f t="shared" si="31"/>
        <v>0</v>
      </c>
      <c r="AA84" s="10">
        <f t="shared" si="32"/>
        <v>0</v>
      </c>
      <c r="AB84" s="10">
        <f t="shared" si="39"/>
        <v>0</v>
      </c>
      <c r="AC84" s="10">
        <f t="shared" si="33"/>
        <v>0</v>
      </c>
      <c r="AD84" s="10">
        <f t="shared" si="34"/>
        <v>0</v>
      </c>
      <c r="AE84" s="10">
        <f t="shared" si="35"/>
        <v>0</v>
      </c>
      <c r="AF84" s="10">
        <f t="shared" si="36"/>
        <v>0</v>
      </c>
      <c r="AG84" s="10">
        <f t="shared" si="40"/>
        <v>0</v>
      </c>
      <c r="AH84">
        <f t="shared" si="41"/>
        <v>0</v>
      </c>
      <c r="AI84">
        <f t="shared" si="37"/>
        <v>0</v>
      </c>
      <c r="AJ84" t="str">
        <f t="shared" si="28"/>
        <v>Fail</v>
      </c>
      <c r="AK84" t="str">
        <f t="shared" si="38"/>
        <v xml:space="preserve"> </v>
      </c>
    </row>
    <row r="85" spans="24:37" x14ac:dyDescent="0.25">
      <c r="X85" s="10">
        <f t="shared" si="29"/>
        <v>0</v>
      </c>
      <c r="Y85" s="10">
        <f t="shared" si="30"/>
        <v>0</v>
      </c>
      <c r="Z85" s="10">
        <f t="shared" si="31"/>
        <v>0</v>
      </c>
      <c r="AA85" s="10">
        <f t="shared" si="32"/>
        <v>0</v>
      </c>
      <c r="AB85" s="10">
        <f t="shared" si="39"/>
        <v>0</v>
      </c>
      <c r="AC85" s="10">
        <f t="shared" si="33"/>
        <v>0</v>
      </c>
      <c r="AD85" s="10">
        <f t="shared" si="34"/>
        <v>0</v>
      </c>
      <c r="AE85" s="10">
        <f t="shared" si="35"/>
        <v>0</v>
      </c>
      <c r="AF85" s="10">
        <f t="shared" si="36"/>
        <v>0</v>
      </c>
      <c r="AG85" s="10">
        <f t="shared" si="40"/>
        <v>0</v>
      </c>
      <c r="AH85">
        <f t="shared" si="41"/>
        <v>0</v>
      </c>
      <c r="AI85">
        <f t="shared" si="37"/>
        <v>0</v>
      </c>
      <c r="AJ85" t="str">
        <f t="shared" si="28"/>
        <v>Fail</v>
      </c>
      <c r="AK85" t="str">
        <f t="shared" si="38"/>
        <v xml:space="preserve"> </v>
      </c>
    </row>
    <row r="86" spans="24:37" x14ac:dyDescent="0.25">
      <c r="X86" s="10">
        <f t="shared" si="29"/>
        <v>0</v>
      </c>
      <c r="Y86" s="10">
        <f t="shared" si="30"/>
        <v>0</v>
      </c>
      <c r="Z86" s="10">
        <f t="shared" si="31"/>
        <v>0</v>
      </c>
      <c r="AA86" s="10">
        <f t="shared" si="32"/>
        <v>0</v>
      </c>
      <c r="AB86" s="10">
        <f t="shared" si="39"/>
        <v>0</v>
      </c>
      <c r="AC86" s="10">
        <f t="shared" si="33"/>
        <v>0</v>
      </c>
      <c r="AD86" s="10">
        <f t="shared" si="34"/>
        <v>0</v>
      </c>
      <c r="AE86" s="10">
        <f t="shared" si="35"/>
        <v>0</v>
      </c>
      <c r="AF86" s="10">
        <f t="shared" si="36"/>
        <v>0</v>
      </c>
      <c r="AG86" s="10">
        <f t="shared" si="40"/>
        <v>0</v>
      </c>
      <c r="AH86">
        <f t="shared" si="41"/>
        <v>0</v>
      </c>
      <c r="AI86">
        <f t="shared" si="37"/>
        <v>0</v>
      </c>
      <c r="AJ86" t="str">
        <f t="shared" si="28"/>
        <v>Fail</v>
      </c>
      <c r="AK86" t="str">
        <f t="shared" si="38"/>
        <v xml:space="preserve"> </v>
      </c>
    </row>
    <row r="87" spans="24:37" x14ac:dyDescent="0.25">
      <c r="X87" s="10">
        <f t="shared" si="29"/>
        <v>0</v>
      </c>
      <c r="Y87" s="10">
        <f t="shared" si="30"/>
        <v>0</v>
      </c>
      <c r="Z87" s="10">
        <f t="shared" si="31"/>
        <v>0</v>
      </c>
      <c r="AA87" s="10">
        <f t="shared" si="32"/>
        <v>0</v>
      </c>
      <c r="AB87" s="10">
        <f t="shared" si="39"/>
        <v>0</v>
      </c>
      <c r="AC87" s="10">
        <f t="shared" si="33"/>
        <v>0</v>
      </c>
      <c r="AD87" s="10">
        <f t="shared" si="34"/>
        <v>0</v>
      </c>
      <c r="AE87" s="10">
        <f t="shared" si="35"/>
        <v>0</v>
      </c>
      <c r="AF87" s="10">
        <f t="shared" si="36"/>
        <v>0</v>
      </c>
      <c r="AG87" s="10">
        <f t="shared" si="40"/>
        <v>0</v>
      </c>
      <c r="AH87">
        <f t="shared" si="41"/>
        <v>0</v>
      </c>
      <c r="AI87">
        <f t="shared" si="37"/>
        <v>0</v>
      </c>
      <c r="AJ87" t="str">
        <f t="shared" si="28"/>
        <v>Fail</v>
      </c>
      <c r="AK87" t="str">
        <f t="shared" si="38"/>
        <v xml:space="preserve"> </v>
      </c>
    </row>
    <row r="88" spans="24:37" x14ac:dyDescent="0.25">
      <c r="X88" s="10">
        <f t="shared" si="29"/>
        <v>0</v>
      </c>
      <c r="Y88" s="10">
        <f t="shared" si="30"/>
        <v>0</v>
      </c>
      <c r="Z88" s="10">
        <f t="shared" si="31"/>
        <v>0</v>
      </c>
      <c r="AA88" s="10">
        <f t="shared" si="32"/>
        <v>0</v>
      </c>
      <c r="AB88" s="10">
        <f t="shared" si="39"/>
        <v>0</v>
      </c>
      <c r="AC88" s="10">
        <f t="shared" si="33"/>
        <v>0</v>
      </c>
      <c r="AD88" s="10">
        <f t="shared" si="34"/>
        <v>0</v>
      </c>
      <c r="AE88" s="10">
        <f t="shared" si="35"/>
        <v>0</v>
      </c>
      <c r="AF88" s="10">
        <f t="shared" si="36"/>
        <v>0</v>
      </c>
      <c r="AG88" s="10">
        <f t="shared" si="40"/>
        <v>0</v>
      </c>
      <c r="AH88">
        <f t="shared" si="41"/>
        <v>0</v>
      </c>
      <c r="AI88">
        <f t="shared" si="37"/>
        <v>0</v>
      </c>
      <c r="AJ88" t="str">
        <f t="shared" si="28"/>
        <v>Fail</v>
      </c>
      <c r="AK88" t="str">
        <f t="shared" si="38"/>
        <v xml:space="preserve"> </v>
      </c>
    </row>
    <row r="89" spans="24:37" x14ac:dyDescent="0.25">
      <c r="X89" s="10">
        <f t="shared" si="29"/>
        <v>0</v>
      </c>
      <c r="Y89" s="10">
        <f t="shared" si="30"/>
        <v>0</v>
      </c>
      <c r="Z89" s="10">
        <f t="shared" si="31"/>
        <v>0</v>
      </c>
      <c r="AA89" s="10">
        <f t="shared" si="32"/>
        <v>0</v>
      </c>
      <c r="AB89" s="10">
        <f t="shared" si="39"/>
        <v>0</v>
      </c>
      <c r="AC89" s="10">
        <f t="shared" si="33"/>
        <v>0</v>
      </c>
      <c r="AD89" s="10">
        <f t="shared" si="34"/>
        <v>0</v>
      </c>
      <c r="AE89" s="10">
        <f t="shared" si="35"/>
        <v>0</v>
      </c>
      <c r="AF89" s="10">
        <f t="shared" si="36"/>
        <v>0</v>
      </c>
      <c r="AG89" s="10">
        <f t="shared" si="40"/>
        <v>0</v>
      </c>
      <c r="AH89">
        <f t="shared" si="41"/>
        <v>0</v>
      </c>
      <c r="AI89">
        <f t="shared" si="37"/>
        <v>0</v>
      </c>
      <c r="AJ89" t="str">
        <f t="shared" si="28"/>
        <v>Fail</v>
      </c>
      <c r="AK89" t="str">
        <f t="shared" si="38"/>
        <v xml:space="preserve"> </v>
      </c>
    </row>
    <row r="90" spans="24:37" x14ac:dyDescent="0.25">
      <c r="X90" s="10">
        <f t="shared" si="29"/>
        <v>0</v>
      </c>
      <c r="Y90" s="10">
        <f t="shared" si="30"/>
        <v>0</v>
      </c>
      <c r="Z90" s="10">
        <f t="shared" si="31"/>
        <v>0</v>
      </c>
      <c r="AA90" s="10">
        <f t="shared" si="32"/>
        <v>0</v>
      </c>
      <c r="AB90" s="10">
        <f t="shared" si="39"/>
        <v>0</v>
      </c>
      <c r="AC90" s="10">
        <f t="shared" si="33"/>
        <v>0</v>
      </c>
      <c r="AD90" s="10">
        <f t="shared" si="34"/>
        <v>0</v>
      </c>
      <c r="AE90" s="10">
        <f t="shared" si="35"/>
        <v>0</v>
      </c>
      <c r="AF90" s="10">
        <f t="shared" si="36"/>
        <v>0</v>
      </c>
      <c r="AG90" s="10">
        <f t="shared" si="40"/>
        <v>0</v>
      </c>
      <c r="AH90">
        <f t="shared" si="41"/>
        <v>0</v>
      </c>
      <c r="AI90">
        <f t="shared" si="37"/>
        <v>0</v>
      </c>
      <c r="AJ90" t="str">
        <f t="shared" si="28"/>
        <v>Fail</v>
      </c>
      <c r="AK90" t="str">
        <f t="shared" si="38"/>
        <v xml:space="preserve"> </v>
      </c>
    </row>
    <row r="91" spans="24:37" x14ac:dyDescent="0.25">
      <c r="X91" s="10">
        <f t="shared" ref="X91:X104" si="42">IF(D91&gt;0,0.5,0)</f>
        <v>0</v>
      </c>
      <c r="Y91" s="10">
        <f t="shared" ref="Y91:Y104" si="43">IF(E91&gt;0,0.5,0)</f>
        <v>0</v>
      </c>
      <c r="Z91" s="10">
        <f t="shared" ref="Z91:Z104" si="44">IF(F91&gt;0,0.5,0)</f>
        <v>0</v>
      </c>
      <c r="AA91" s="10">
        <f t="shared" ref="AA91:AA104" si="45">IF(G91&gt;0,0.5,0)</f>
        <v>0</v>
      </c>
      <c r="AB91" s="10">
        <f t="shared" si="39"/>
        <v>0</v>
      </c>
      <c r="AC91" s="10">
        <f t="shared" ref="AC91:AC104" si="46">IF(H91&gt;0,0.5,0)</f>
        <v>0</v>
      </c>
      <c r="AD91" s="10">
        <f t="shared" ref="AD91:AD104" si="47">IF(I91&gt;0,0.5,0)</f>
        <v>0</v>
      </c>
      <c r="AE91" s="10">
        <f t="shared" ref="AE91:AE104" si="48">IF(J91&gt;0,0.5,0)</f>
        <v>0</v>
      </c>
      <c r="AF91" s="10">
        <f t="shared" ref="AF91:AF104" si="49">IF(K91&gt;0,0.5,0)</f>
        <v>0</v>
      </c>
      <c r="AG91" s="10">
        <f t="shared" si="40"/>
        <v>0</v>
      </c>
      <c r="AH91">
        <f t="shared" si="41"/>
        <v>0</v>
      </c>
      <c r="AI91">
        <f t="shared" si="37"/>
        <v>0</v>
      </c>
      <c r="AJ91" t="str">
        <f t="shared" si="28"/>
        <v>Fail</v>
      </c>
      <c r="AK91" t="str">
        <f t="shared" si="38"/>
        <v xml:space="preserve"> </v>
      </c>
    </row>
    <row r="92" spans="24:37" x14ac:dyDescent="0.25">
      <c r="X92" s="10">
        <f t="shared" si="42"/>
        <v>0</v>
      </c>
      <c r="Y92" s="10">
        <f t="shared" si="43"/>
        <v>0</v>
      </c>
      <c r="Z92" s="10">
        <f t="shared" si="44"/>
        <v>0</v>
      </c>
      <c r="AA92" s="10">
        <f t="shared" si="45"/>
        <v>0</v>
      </c>
      <c r="AB92" s="10">
        <f t="shared" si="39"/>
        <v>0</v>
      </c>
      <c r="AC92" s="10">
        <f t="shared" si="46"/>
        <v>0</v>
      </c>
      <c r="AD92" s="10">
        <f t="shared" si="47"/>
        <v>0</v>
      </c>
      <c r="AE92" s="10">
        <f t="shared" si="48"/>
        <v>0</v>
      </c>
      <c r="AF92" s="10">
        <f t="shared" si="49"/>
        <v>0</v>
      </c>
      <c r="AG92" s="10">
        <f t="shared" si="40"/>
        <v>0</v>
      </c>
      <c r="AH92">
        <f t="shared" si="41"/>
        <v>0</v>
      </c>
      <c r="AI92">
        <f t="shared" si="37"/>
        <v>0</v>
      </c>
      <c r="AJ92" t="str">
        <f t="shared" si="28"/>
        <v>Fail</v>
      </c>
      <c r="AK92" t="str">
        <f t="shared" si="38"/>
        <v xml:space="preserve"> </v>
      </c>
    </row>
    <row r="93" spans="24:37" x14ac:dyDescent="0.25">
      <c r="X93" s="10">
        <f t="shared" si="42"/>
        <v>0</v>
      </c>
      <c r="Y93" s="10">
        <f t="shared" si="43"/>
        <v>0</v>
      </c>
      <c r="Z93" s="10">
        <f t="shared" si="44"/>
        <v>0</v>
      </c>
      <c r="AA93" s="10">
        <f t="shared" si="45"/>
        <v>0</v>
      </c>
      <c r="AB93" s="10">
        <f t="shared" si="39"/>
        <v>0</v>
      </c>
      <c r="AC93" s="10">
        <f t="shared" si="46"/>
        <v>0</v>
      </c>
      <c r="AD93" s="10">
        <f t="shared" si="47"/>
        <v>0</v>
      </c>
      <c r="AE93" s="10">
        <f t="shared" si="48"/>
        <v>0</v>
      </c>
      <c r="AF93" s="10">
        <f t="shared" si="49"/>
        <v>0</v>
      </c>
      <c r="AG93" s="10">
        <f t="shared" si="40"/>
        <v>0</v>
      </c>
      <c r="AH93">
        <f t="shared" si="41"/>
        <v>0</v>
      </c>
      <c r="AI93">
        <f t="shared" si="37"/>
        <v>0</v>
      </c>
      <c r="AJ93" t="str">
        <f t="shared" si="28"/>
        <v>Fail</v>
      </c>
      <c r="AK93" t="str">
        <f t="shared" si="38"/>
        <v xml:space="preserve"> </v>
      </c>
    </row>
    <row r="94" spans="24:37" x14ac:dyDescent="0.25">
      <c r="X94" s="10">
        <f t="shared" si="42"/>
        <v>0</v>
      </c>
      <c r="Y94" s="10">
        <f t="shared" si="43"/>
        <v>0</v>
      </c>
      <c r="Z94" s="10">
        <f t="shared" si="44"/>
        <v>0</v>
      </c>
      <c r="AA94" s="10">
        <f t="shared" si="45"/>
        <v>0</v>
      </c>
      <c r="AB94" s="10">
        <f t="shared" si="39"/>
        <v>0</v>
      </c>
      <c r="AC94" s="10">
        <f t="shared" si="46"/>
        <v>0</v>
      </c>
      <c r="AD94" s="10">
        <f t="shared" si="47"/>
        <v>0</v>
      </c>
      <c r="AE94" s="10">
        <f t="shared" si="48"/>
        <v>0</v>
      </c>
      <c r="AF94" s="10">
        <f t="shared" si="49"/>
        <v>0</v>
      </c>
      <c r="AG94" s="10">
        <f t="shared" si="40"/>
        <v>0</v>
      </c>
      <c r="AH94">
        <f t="shared" si="41"/>
        <v>0</v>
      </c>
      <c r="AI94">
        <f t="shared" si="37"/>
        <v>0</v>
      </c>
      <c r="AJ94" t="str">
        <f t="shared" si="28"/>
        <v>Fail</v>
      </c>
      <c r="AK94" t="str">
        <f t="shared" si="38"/>
        <v xml:space="preserve"> </v>
      </c>
    </row>
    <row r="95" spans="24:37" x14ac:dyDescent="0.25">
      <c r="X95" s="10">
        <f t="shared" si="42"/>
        <v>0</v>
      </c>
      <c r="Y95" s="10">
        <f t="shared" si="43"/>
        <v>0</v>
      </c>
      <c r="Z95" s="10">
        <f t="shared" si="44"/>
        <v>0</v>
      </c>
      <c r="AA95" s="10">
        <f t="shared" si="45"/>
        <v>0</v>
      </c>
      <c r="AB95" s="10">
        <f t="shared" si="39"/>
        <v>0</v>
      </c>
      <c r="AC95" s="10">
        <f t="shared" si="46"/>
        <v>0</v>
      </c>
      <c r="AD95" s="10">
        <f t="shared" si="47"/>
        <v>0</v>
      </c>
      <c r="AE95" s="10">
        <f t="shared" si="48"/>
        <v>0</v>
      </c>
      <c r="AF95" s="10">
        <f t="shared" si="49"/>
        <v>0</v>
      </c>
      <c r="AG95" s="10">
        <f t="shared" si="40"/>
        <v>0</v>
      </c>
      <c r="AH95">
        <f t="shared" si="41"/>
        <v>0</v>
      </c>
      <c r="AI95">
        <f t="shared" si="37"/>
        <v>0</v>
      </c>
      <c r="AJ95" t="str">
        <f t="shared" si="28"/>
        <v>Fail</v>
      </c>
      <c r="AK95" t="str">
        <f t="shared" si="38"/>
        <v xml:space="preserve"> </v>
      </c>
    </row>
    <row r="96" spans="24:37" x14ac:dyDescent="0.25">
      <c r="X96" s="10">
        <f t="shared" si="42"/>
        <v>0</v>
      </c>
      <c r="Y96" s="10">
        <f t="shared" si="43"/>
        <v>0</v>
      </c>
      <c r="Z96" s="10">
        <f t="shared" si="44"/>
        <v>0</v>
      </c>
      <c r="AA96" s="10">
        <f t="shared" si="45"/>
        <v>0</v>
      </c>
      <c r="AB96" s="10">
        <f t="shared" si="39"/>
        <v>0</v>
      </c>
      <c r="AC96" s="10">
        <f t="shared" si="46"/>
        <v>0</v>
      </c>
      <c r="AD96" s="10">
        <f t="shared" si="47"/>
        <v>0</v>
      </c>
      <c r="AE96" s="10">
        <f t="shared" si="48"/>
        <v>0</v>
      </c>
      <c r="AF96" s="10">
        <f t="shared" si="49"/>
        <v>0</v>
      </c>
      <c r="AG96" s="10">
        <f t="shared" si="40"/>
        <v>0</v>
      </c>
      <c r="AH96">
        <f t="shared" si="41"/>
        <v>0</v>
      </c>
      <c r="AI96">
        <f t="shared" si="37"/>
        <v>0</v>
      </c>
      <c r="AJ96" t="str">
        <f t="shared" si="28"/>
        <v>Fail</v>
      </c>
      <c r="AK96" t="str">
        <f t="shared" si="38"/>
        <v xml:space="preserve"> </v>
      </c>
    </row>
    <row r="97" spans="24:37" x14ac:dyDescent="0.25">
      <c r="X97" s="10">
        <f t="shared" si="42"/>
        <v>0</v>
      </c>
      <c r="Y97" s="10">
        <f t="shared" si="43"/>
        <v>0</v>
      </c>
      <c r="Z97" s="10">
        <f t="shared" si="44"/>
        <v>0</v>
      </c>
      <c r="AA97" s="10">
        <f t="shared" si="45"/>
        <v>0</v>
      </c>
      <c r="AB97" s="10">
        <f t="shared" si="39"/>
        <v>0</v>
      </c>
      <c r="AC97" s="10">
        <f t="shared" si="46"/>
        <v>0</v>
      </c>
      <c r="AD97" s="10">
        <f t="shared" si="47"/>
        <v>0</v>
      </c>
      <c r="AE97" s="10">
        <f t="shared" si="48"/>
        <v>0</v>
      </c>
      <c r="AF97" s="10">
        <f t="shared" si="49"/>
        <v>0</v>
      </c>
      <c r="AG97" s="10">
        <f t="shared" si="40"/>
        <v>0</v>
      </c>
      <c r="AH97">
        <f t="shared" si="41"/>
        <v>0</v>
      </c>
      <c r="AI97">
        <f t="shared" si="37"/>
        <v>0</v>
      </c>
      <c r="AJ97" t="str">
        <f t="shared" si="28"/>
        <v>Fail</v>
      </c>
      <c r="AK97" t="str">
        <f t="shared" si="38"/>
        <v xml:space="preserve"> </v>
      </c>
    </row>
    <row r="98" spans="24:37" x14ac:dyDescent="0.25">
      <c r="X98" s="10">
        <f t="shared" si="42"/>
        <v>0</v>
      </c>
      <c r="Y98" s="10">
        <f t="shared" si="43"/>
        <v>0</v>
      </c>
      <c r="Z98" s="10">
        <f t="shared" si="44"/>
        <v>0</v>
      </c>
      <c r="AA98" s="10">
        <f t="shared" si="45"/>
        <v>0</v>
      </c>
      <c r="AB98" s="10">
        <f t="shared" si="39"/>
        <v>0</v>
      </c>
      <c r="AC98" s="10">
        <f t="shared" si="46"/>
        <v>0</v>
      </c>
      <c r="AD98" s="10">
        <f t="shared" si="47"/>
        <v>0</v>
      </c>
      <c r="AE98" s="10">
        <f t="shared" si="48"/>
        <v>0</v>
      </c>
      <c r="AF98" s="10">
        <f t="shared" si="49"/>
        <v>0</v>
      </c>
      <c r="AG98" s="10">
        <f t="shared" si="40"/>
        <v>0</v>
      </c>
      <c r="AH98">
        <f t="shared" si="41"/>
        <v>0</v>
      </c>
      <c r="AI98">
        <f t="shared" si="37"/>
        <v>0</v>
      </c>
      <c r="AJ98" t="str">
        <f t="shared" si="28"/>
        <v>Fail</v>
      </c>
      <c r="AK98" t="str">
        <f t="shared" si="38"/>
        <v xml:space="preserve"> </v>
      </c>
    </row>
    <row r="99" spans="24:37" x14ac:dyDescent="0.25">
      <c r="X99" s="10">
        <f t="shared" si="42"/>
        <v>0</v>
      </c>
      <c r="Y99" s="10">
        <f t="shared" si="43"/>
        <v>0</v>
      </c>
      <c r="Z99" s="10">
        <f t="shared" si="44"/>
        <v>0</v>
      </c>
      <c r="AA99" s="10">
        <f t="shared" si="45"/>
        <v>0</v>
      </c>
      <c r="AB99" s="10">
        <f t="shared" si="39"/>
        <v>0</v>
      </c>
      <c r="AC99" s="10">
        <f t="shared" si="46"/>
        <v>0</v>
      </c>
      <c r="AD99" s="10">
        <f t="shared" si="47"/>
        <v>0</v>
      </c>
      <c r="AE99" s="10">
        <f t="shared" si="48"/>
        <v>0</v>
      </c>
      <c r="AF99" s="10">
        <f t="shared" si="49"/>
        <v>0</v>
      </c>
      <c r="AG99" s="10">
        <f t="shared" si="40"/>
        <v>0</v>
      </c>
      <c r="AH99">
        <f t="shared" si="41"/>
        <v>0</v>
      </c>
      <c r="AI99">
        <f t="shared" si="37"/>
        <v>0</v>
      </c>
      <c r="AJ99" t="str">
        <f t="shared" si="28"/>
        <v>Fail</v>
      </c>
      <c r="AK99" t="str">
        <f t="shared" si="38"/>
        <v xml:space="preserve"> </v>
      </c>
    </row>
    <row r="100" spans="24:37" x14ac:dyDescent="0.25">
      <c r="X100" s="10">
        <f t="shared" si="42"/>
        <v>0</v>
      </c>
      <c r="Y100" s="10">
        <f t="shared" si="43"/>
        <v>0</v>
      </c>
      <c r="Z100" s="10">
        <f t="shared" si="44"/>
        <v>0</v>
      </c>
      <c r="AA100" s="10">
        <f t="shared" si="45"/>
        <v>0</v>
      </c>
      <c r="AB100" s="10">
        <f t="shared" si="39"/>
        <v>0</v>
      </c>
      <c r="AC100" s="10">
        <f t="shared" si="46"/>
        <v>0</v>
      </c>
      <c r="AD100" s="10">
        <f t="shared" si="47"/>
        <v>0</v>
      </c>
      <c r="AE100" s="10">
        <f t="shared" si="48"/>
        <v>0</v>
      </c>
      <c r="AF100" s="10">
        <f t="shared" si="49"/>
        <v>0</v>
      </c>
      <c r="AG100" s="10">
        <f t="shared" si="40"/>
        <v>0</v>
      </c>
      <c r="AH100">
        <f t="shared" si="41"/>
        <v>0</v>
      </c>
      <c r="AI100">
        <f t="shared" si="37"/>
        <v>0</v>
      </c>
      <c r="AJ100" t="str">
        <f>IF(AH100&gt;0.5,"Pass",IF(AI100&gt;0.5,"Pass",IF(AH100=0.5,"Half","Fail")))</f>
        <v>Fail</v>
      </c>
      <c r="AK100" t="str">
        <f t="shared" si="38"/>
        <v xml:space="preserve"> </v>
      </c>
    </row>
    <row r="101" spans="24:37" x14ac:dyDescent="0.25">
      <c r="X101" s="10">
        <f t="shared" si="42"/>
        <v>0</v>
      </c>
      <c r="Y101" s="10">
        <f t="shared" si="43"/>
        <v>0</v>
      </c>
      <c r="Z101" s="10">
        <f t="shared" si="44"/>
        <v>0</v>
      </c>
      <c r="AA101" s="10">
        <f t="shared" si="45"/>
        <v>0</v>
      </c>
      <c r="AB101" s="10">
        <f t="shared" si="39"/>
        <v>0</v>
      </c>
      <c r="AC101" s="10">
        <f t="shared" si="46"/>
        <v>0</v>
      </c>
      <c r="AD101" s="10">
        <f t="shared" si="47"/>
        <v>0</v>
      </c>
      <c r="AE101" s="10">
        <f t="shared" si="48"/>
        <v>0</v>
      </c>
      <c r="AF101" s="10">
        <f t="shared" si="49"/>
        <v>0</v>
      </c>
      <c r="AG101" s="10">
        <f t="shared" si="40"/>
        <v>0</v>
      </c>
      <c r="AH101">
        <f t="shared" si="41"/>
        <v>0</v>
      </c>
      <c r="AI101">
        <f t="shared" si="37"/>
        <v>0</v>
      </c>
      <c r="AJ101" t="str">
        <f>IF(AH101&gt;0.5,"Pass",IF(AI101&gt;0.5,"Pass",IF(AH101=0.5,"Half","Fail")))</f>
        <v>Fail</v>
      </c>
      <c r="AK101" t="str">
        <f t="shared" si="38"/>
        <v xml:space="preserve"> </v>
      </c>
    </row>
    <row r="102" spans="24:37" x14ac:dyDescent="0.25">
      <c r="X102" s="10">
        <f t="shared" si="42"/>
        <v>0</v>
      </c>
      <c r="Y102" s="10">
        <f t="shared" si="43"/>
        <v>0</v>
      </c>
      <c r="Z102" s="10">
        <f t="shared" si="44"/>
        <v>0</v>
      </c>
      <c r="AA102" s="10">
        <f t="shared" si="45"/>
        <v>0</v>
      </c>
      <c r="AB102" s="10">
        <f t="shared" si="39"/>
        <v>0</v>
      </c>
      <c r="AC102" s="10">
        <f t="shared" si="46"/>
        <v>0</v>
      </c>
      <c r="AD102" s="10">
        <f t="shared" si="47"/>
        <v>0</v>
      </c>
      <c r="AE102" s="10">
        <f t="shared" si="48"/>
        <v>0</v>
      </c>
      <c r="AF102" s="10">
        <f t="shared" si="49"/>
        <v>0</v>
      </c>
      <c r="AG102" s="10">
        <f t="shared" si="40"/>
        <v>0</v>
      </c>
      <c r="AH102">
        <f t="shared" si="41"/>
        <v>0</v>
      </c>
      <c r="AI102">
        <f t="shared" si="37"/>
        <v>0</v>
      </c>
      <c r="AJ102" t="str">
        <f>IF(AH102&gt;0.5,"Pass",IF(AI102&gt;0.5,"Pass",IF(AH102=0.5,"Half","Fail")))</f>
        <v>Fail</v>
      </c>
      <c r="AK102" t="str">
        <f t="shared" si="38"/>
        <v xml:space="preserve"> </v>
      </c>
    </row>
    <row r="103" spans="24:37" x14ac:dyDescent="0.25">
      <c r="X103" s="10">
        <f t="shared" si="42"/>
        <v>0</v>
      </c>
      <c r="Y103" s="10">
        <f t="shared" si="43"/>
        <v>0</v>
      </c>
      <c r="Z103" s="10">
        <f t="shared" si="44"/>
        <v>0</v>
      </c>
      <c r="AA103" s="10">
        <f t="shared" si="45"/>
        <v>0</v>
      </c>
      <c r="AB103" s="10">
        <f t="shared" si="39"/>
        <v>0</v>
      </c>
      <c r="AC103" s="10">
        <f t="shared" si="46"/>
        <v>0</v>
      </c>
      <c r="AD103" s="10">
        <f t="shared" si="47"/>
        <v>0</v>
      </c>
      <c r="AE103" s="10">
        <f t="shared" si="48"/>
        <v>0</v>
      </c>
      <c r="AF103" s="10">
        <f t="shared" si="49"/>
        <v>0</v>
      </c>
      <c r="AG103" s="10">
        <f t="shared" si="40"/>
        <v>0</v>
      </c>
      <c r="AH103">
        <f t="shared" si="41"/>
        <v>0</v>
      </c>
      <c r="AI103">
        <f t="shared" si="37"/>
        <v>0</v>
      </c>
      <c r="AJ103" t="str">
        <f>IF(AH103&gt;0.5,"Pass",IF(AI103&gt;0.5,"Pass",IF(AH103=0.5,"Half","Fail")))</f>
        <v>Fail</v>
      </c>
      <c r="AK103" t="str">
        <f t="shared" si="38"/>
        <v xml:space="preserve"> </v>
      </c>
    </row>
    <row r="104" spans="24:37" x14ac:dyDescent="0.25">
      <c r="X104" s="10">
        <f t="shared" si="42"/>
        <v>0</v>
      </c>
      <c r="Y104" s="10">
        <f t="shared" si="43"/>
        <v>0</v>
      </c>
      <c r="Z104" s="10">
        <f t="shared" si="44"/>
        <v>0</v>
      </c>
      <c r="AA104" s="10">
        <f t="shared" si="45"/>
        <v>0</v>
      </c>
      <c r="AB104" s="10">
        <f t="shared" si="39"/>
        <v>0</v>
      </c>
      <c r="AC104" s="10">
        <f t="shared" si="46"/>
        <v>0</v>
      </c>
      <c r="AD104" s="10">
        <f t="shared" si="47"/>
        <v>0</v>
      </c>
      <c r="AE104" s="10">
        <f t="shared" si="48"/>
        <v>0</v>
      </c>
      <c r="AF104" s="10">
        <f t="shared" si="49"/>
        <v>0</v>
      </c>
      <c r="AG104" s="10">
        <f t="shared" si="40"/>
        <v>0</v>
      </c>
      <c r="AH104">
        <f t="shared" si="41"/>
        <v>0</v>
      </c>
      <c r="AI104">
        <f t="shared" si="37"/>
        <v>0</v>
      </c>
      <c r="AJ104" t="str">
        <f>IF(AH104&gt;0.5,"Pass",IF(AI104&gt;0.5,"Pass",IF(AH104=0.5,"Half","Fail")))</f>
        <v>Fail</v>
      </c>
      <c r="AK104" t="str">
        <f t="shared" si="38"/>
        <v xml:space="preserve"> </v>
      </c>
    </row>
    <row r="105" spans="24:37" x14ac:dyDescent="0.25">
      <c r="X105" s="10"/>
      <c r="Y105" s="10"/>
      <c r="Z105" s="10"/>
      <c r="AA105" s="10"/>
      <c r="AB105" s="10"/>
      <c r="AC105" s="10"/>
      <c r="AD105" s="10"/>
      <c r="AE105" s="10"/>
      <c r="AF105" s="10"/>
      <c r="AG105" s="10"/>
      <c r="AI105">
        <f t="shared" si="37"/>
        <v>0</v>
      </c>
    </row>
    <row r="106" spans="24:37" x14ac:dyDescent="0.25">
      <c r="X106" s="10"/>
      <c r="Y106" s="10"/>
      <c r="Z106" s="10"/>
      <c r="AA106" s="10"/>
      <c r="AB106" s="10"/>
      <c r="AC106" s="10"/>
      <c r="AD106" s="10"/>
      <c r="AE106" s="10"/>
      <c r="AF106" s="10"/>
      <c r="AG106" s="10"/>
      <c r="AI106">
        <f t="shared" si="37"/>
        <v>0</v>
      </c>
    </row>
    <row r="107" spans="24:37" x14ac:dyDescent="0.25">
      <c r="X107" s="10"/>
      <c r="Y107" s="10"/>
      <c r="Z107" s="10"/>
      <c r="AA107" s="10"/>
      <c r="AB107" s="10"/>
      <c r="AC107" s="10"/>
      <c r="AD107" s="10"/>
      <c r="AE107" s="10"/>
      <c r="AF107" s="10"/>
      <c r="AG107" s="10"/>
      <c r="AI107">
        <f t="shared" si="37"/>
        <v>0</v>
      </c>
    </row>
    <row r="108" spans="24:37" x14ac:dyDescent="0.25">
      <c r="X108" s="10"/>
      <c r="Y108" s="10"/>
      <c r="Z108" s="10"/>
      <c r="AA108" s="10"/>
      <c r="AB108" s="10"/>
      <c r="AC108" s="10"/>
      <c r="AD108" s="10"/>
      <c r="AE108" s="10"/>
      <c r="AF108" s="10"/>
      <c r="AG108" s="10"/>
      <c r="AI108">
        <f t="shared" si="37"/>
        <v>0</v>
      </c>
    </row>
    <row r="109" spans="24:37" x14ac:dyDescent="0.25">
      <c r="X109" s="10"/>
      <c r="Y109" s="10"/>
      <c r="Z109" s="10"/>
      <c r="AA109" s="10"/>
      <c r="AB109" s="10"/>
      <c r="AC109" s="10"/>
      <c r="AD109" s="10"/>
      <c r="AE109" s="10"/>
      <c r="AF109" s="10"/>
      <c r="AG109" s="10"/>
      <c r="AI109">
        <f t="shared" si="37"/>
        <v>0</v>
      </c>
    </row>
    <row r="110" spans="24:37" x14ac:dyDescent="0.25">
      <c r="X110" s="10"/>
      <c r="Y110" s="10"/>
      <c r="Z110" s="10"/>
      <c r="AA110" s="10"/>
      <c r="AB110" s="10"/>
      <c r="AC110" s="10"/>
      <c r="AD110" s="10"/>
      <c r="AE110" s="10"/>
      <c r="AF110" s="10"/>
      <c r="AG110" s="10"/>
      <c r="AI110">
        <f t="shared" si="37"/>
        <v>0</v>
      </c>
    </row>
    <row r="111" spans="24:37" x14ac:dyDescent="0.25">
      <c r="X111" s="10"/>
      <c r="Y111" s="10"/>
      <c r="Z111" s="10"/>
      <c r="AA111" s="10"/>
      <c r="AB111" s="10"/>
      <c r="AC111" s="10"/>
      <c r="AD111" s="10"/>
      <c r="AE111" s="10"/>
      <c r="AF111" s="10"/>
      <c r="AG111" s="10"/>
      <c r="AI111">
        <f t="shared" si="37"/>
        <v>0</v>
      </c>
    </row>
    <row r="112" spans="24:37" x14ac:dyDescent="0.25">
      <c r="X112" s="10"/>
      <c r="Y112" s="10"/>
      <c r="Z112" s="10"/>
      <c r="AA112" s="10"/>
      <c r="AB112" s="10"/>
      <c r="AC112" s="10"/>
      <c r="AD112" s="10"/>
      <c r="AE112" s="10"/>
      <c r="AF112" s="10"/>
      <c r="AG112" s="10"/>
      <c r="AI112">
        <f t="shared" si="37"/>
        <v>0</v>
      </c>
    </row>
    <row r="113" spans="24:35" x14ac:dyDescent="0.25">
      <c r="X113" s="10"/>
      <c r="Y113" s="10"/>
      <c r="Z113" s="10"/>
      <c r="AA113" s="10"/>
      <c r="AB113" s="10"/>
      <c r="AC113" s="10"/>
      <c r="AD113" s="10"/>
      <c r="AE113" s="10"/>
      <c r="AF113" s="10"/>
      <c r="AG113" s="10"/>
      <c r="AI113">
        <f t="shared" si="37"/>
        <v>0</v>
      </c>
    </row>
    <row r="114" spans="24:35" x14ac:dyDescent="0.25">
      <c r="X114" s="10"/>
      <c r="Y114" s="10"/>
      <c r="Z114" s="10"/>
      <c r="AA114" s="10"/>
      <c r="AB114" s="10"/>
      <c r="AC114" s="10"/>
      <c r="AD114" s="10"/>
      <c r="AE114" s="10"/>
      <c r="AF114" s="10"/>
      <c r="AG114" s="10"/>
      <c r="AI114">
        <f t="shared" si="37"/>
        <v>0</v>
      </c>
    </row>
    <row r="115" spans="24:35" x14ac:dyDescent="0.25">
      <c r="X115" s="10"/>
      <c r="Y115" s="10"/>
      <c r="Z115" s="10"/>
      <c r="AA115" s="10"/>
      <c r="AB115" s="10"/>
      <c r="AC115" s="10"/>
      <c r="AD115" s="10"/>
      <c r="AE115" s="10"/>
      <c r="AF115" s="10"/>
      <c r="AG115" s="10"/>
      <c r="AI115">
        <f t="shared" si="37"/>
        <v>0</v>
      </c>
    </row>
    <row r="116" spans="24:35" x14ac:dyDescent="0.25">
      <c r="X116" s="10"/>
      <c r="Y116" s="10"/>
      <c r="Z116" s="10"/>
      <c r="AA116" s="10"/>
      <c r="AB116" s="10"/>
      <c r="AC116" s="10"/>
      <c r="AD116" s="10"/>
      <c r="AE116" s="10"/>
      <c r="AF116" s="10"/>
      <c r="AG116" s="10"/>
      <c r="AI116">
        <f t="shared" si="37"/>
        <v>0</v>
      </c>
    </row>
    <row r="117" spans="24:35" x14ac:dyDescent="0.25">
      <c r="X117" s="10"/>
      <c r="Y117" s="10"/>
      <c r="Z117" s="10"/>
      <c r="AA117" s="10"/>
      <c r="AB117" s="10"/>
      <c r="AC117" s="10"/>
      <c r="AD117" s="10"/>
      <c r="AE117" s="10"/>
      <c r="AF117" s="10"/>
      <c r="AG117" s="10"/>
      <c r="AI117">
        <f t="shared" si="37"/>
        <v>0</v>
      </c>
    </row>
    <row r="118" spans="24:35" x14ac:dyDescent="0.25">
      <c r="X118" s="10"/>
      <c r="Y118" s="10"/>
      <c r="Z118" s="10"/>
      <c r="AA118" s="10"/>
      <c r="AB118" s="10"/>
      <c r="AC118" s="10"/>
      <c r="AD118" s="10"/>
      <c r="AE118" s="10"/>
      <c r="AF118" s="10"/>
      <c r="AG118" s="10"/>
      <c r="AI118">
        <f t="shared" si="37"/>
        <v>0</v>
      </c>
    </row>
    <row r="119" spans="24:35" x14ac:dyDescent="0.25">
      <c r="X119" s="10"/>
      <c r="Y119" s="10"/>
      <c r="Z119" s="10"/>
      <c r="AA119" s="10"/>
      <c r="AB119" s="10"/>
      <c r="AC119" s="10"/>
      <c r="AD119" s="10"/>
      <c r="AE119" s="10"/>
      <c r="AF119" s="10"/>
      <c r="AG119" s="10"/>
      <c r="AI119">
        <f t="shared" si="37"/>
        <v>0</v>
      </c>
    </row>
    <row r="120" spans="24:35" x14ac:dyDescent="0.25">
      <c r="X120" s="10"/>
      <c r="Y120" s="10"/>
      <c r="Z120" s="10"/>
      <c r="AA120" s="10"/>
      <c r="AB120" s="10"/>
      <c r="AC120" s="10"/>
      <c r="AD120" s="10"/>
      <c r="AE120" s="10"/>
      <c r="AF120" s="10"/>
      <c r="AG120" s="10"/>
      <c r="AI120">
        <f t="shared" si="37"/>
        <v>0</v>
      </c>
    </row>
    <row r="121" spans="24:35" x14ac:dyDescent="0.25">
      <c r="X121" s="10"/>
      <c r="Y121" s="10"/>
      <c r="Z121" s="10"/>
      <c r="AA121" s="10"/>
      <c r="AB121" s="10"/>
      <c r="AC121" s="10"/>
      <c r="AD121" s="10"/>
      <c r="AE121" s="10"/>
      <c r="AF121" s="10"/>
      <c r="AG121" s="10"/>
      <c r="AI121">
        <f t="shared" si="37"/>
        <v>0</v>
      </c>
    </row>
    <row r="122" spans="24:35" x14ac:dyDescent="0.25">
      <c r="X122" s="10"/>
      <c r="Y122" s="10"/>
      <c r="Z122" s="10"/>
      <c r="AA122" s="10"/>
      <c r="AB122" s="10"/>
      <c r="AC122" s="10"/>
      <c r="AD122" s="10"/>
      <c r="AE122" s="10"/>
      <c r="AF122" s="10"/>
      <c r="AG122" s="10"/>
      <c r="AI122">
        <f t="shared" si="37"/>
        <v>0</v>
      </c>
    </row>
    <row r="123" spans="24:35" x14ac:dyDescent="0.25">
      <c r="X123" s="10"/>
      <c r="Y123" s="10"/>
      <c r="Z123" s="10"/>
      <c r="AA123" s="10"/>
      <c r="AB123" s="10"/>
      <c r="AC123" s="10"/>
      <c r="AD123" s="10"/>
      <c r="AE123" s="10"/>
      <c r="AF123" s="10"/>
      <c r="AG123" s="10"/>
      <c r="AI123">
        <f t="shared" si="37"/>
        <v>0</v>
      </c>
    </row>
    <row r="124" spans="24:35" x14ac:dyDescent="0.25">
      <c r="X124" s="10"/>
      <c r="Y124" s="10"/>
      <c r="Z124" s="10"/>
      <c r="AA124" s="10"/>
      <c r="AB124" s="10"/>
      <c r="AC124" s="10"/>
      <c r="AD124" s="10"/>
      <c r="AE124" s="10"/>
      <c r="AF124" s="10"/>
      <c r="AG124" s="10"/>
      <c r="AI124">
        <f t="shared" si="37"/>
        <v>0</v>
      </c>
    </row>
    <row r="125" spans="24:35" x14ac:dyDescent="0.25">
      <c r="X125" s="10"/>
      <c r="Y125" s="10"/>
      <c r="Z125" s="10"/>
      <c r="AA125" s="10"/>
      <c r="AB125" s="10"/>
      <c r="AC125" s="10"/>
      <c r="AD125" s="10"/>
      <c r="AE125" s="10"/>
      <c r="AF125" s="10"/>
      <c r="AG125" s="10"/>
      <c r="AI125">
        <f t="shared" si="37"/>
        <v>0</v>
      </c>
    </row>
    <row r="126" spans="24:35" x14ac:dyDescent="0.25">
      <c r="X126" s="10"/>
      <c r="Y126" s="10"/>
      <c r="Z126" s="10"/>
      <c r="AA126" s="10"/>
      <c r="AB126" s="10"/>
      <c r="AC126" s="10"/>
      <c r="AD126" s="10"/>
      <c r="AE126" s="10"/>
      <c r="AF126" s="10"/>
      <c r="AG126" s="10"/>
      <c r="AI126">
        <f t="shared" si="37"/>
        <v>0</v>
      </c>
    </row>
    <row r="127" spans="24:35" x14ac:dyDescent="0.25">
      <c r="X127" s="10"/>
      <c r="Y127" s="10"/>
      <c r="Z127" s="10"/>
      <c r="AA127" s="10"/>
      <c r="AB127" s="10"/>
      <c r="AC127" s="10"/>
      <c r="AD127" s="10"/>
      <c r="AE127" s="10"/>
      <c r="AF127" s="10"/>
      <c r="AG127" s="10"/>
      <c r="AI127">
        <f t="shared" si="37"/>
        <v>0</v>
      </c>
    </row>
    <row r="128" spans="24:35" x14ac:dyDescent="0.25">
      <c r="X128" s="10"/>
      <c r="Y128" s="10"/>
      <c r="Z128" s="10"/>
      <c r="AA128" s="10"/>
      <c r="AB128" s="10"/>
      <c r="AC128" s="10"/>
      <c r="AD128" s="10"/>
      <c r="AE128" s="10"/>
      <c r="AF128" s="10"/>
      <c r="AG128" s="10"/>
      <c r="AI128">
        <f t="shared" si="37"/>
        <v>0</v>
      </c>
    </row>
    <row r="129" spans="24:35" x14ac:dyDescent="0.25">
      <c r="X129" s="10"/>
      <c r="Y129" s="10"/>
      <c r="Z129" s="10"/>
      <c r="AA129" s="10"/>
      <c r="AB129" s="10"/>
      <c r="AC129" s="10"/>
      <c r="AD129" s="10"/>
      <c r="AE129" s="10"/>
      <c r="AF129" s="10"/>
      <c r="AG129" s="10"/>
      <c r="AI129">
        <f t="shared" si="37"/>
        <v>0</v>
      </c>
    </row>
    <row r="130" spans="24:35" x14ac:dyDescent="0.25">
      <c r="X130" s="10"/>
      <c r="Y130" s="10"/>
      <c r="Z130" s="10"/>
      <c r="AA130" s="10"/>
      <c r="AB130" s="10"/>
      <c r="AC130" s="10"/>
      <c r="AD130" s="10"/>
      <c r="AE130" s="10"/>
      <c r="AF130" s="10"/>
      <c r="AG130" s="10"/>
      <c r="AI130">
        <f t="shared" si="37"/>
        <v>0</v>
      </c>
    </row>
    <row r="131" spans="24:35" x14ac:dyDescent="0.25">
      <c r="X131" s="10"/>
      <c r="Y131" s="10"/>
      <c r="Z131" s="10"/>
      <c r="AA131" s="10"/>
      <c r="AB131" s="10"/>
      <c r="AC131" s="10"/>
      <c r="AD131" s="10"/>
      <c r="AE131" s="10"/>
      <c r="AF131" s="10"/>
      <c r="AG131" s="10"/>
      <c r="AI131">
        <f t="shared" si="37"/>
        <v>0</v>
      </c>
    </row>
    <row r="132" spans="24:35" x14ac:dyDescent="0.25">
      <c r="X132" s="10"/>
      <c r="Y132" s="10"/>
      <c r="Z132" s="10"/>
      <c r="AA132" s="10"/>
      <c r="AB132" s="10"/>
      <c r="AC132" s="10"/>
      <c r="AD132" s="10"/>
      <c r="AE132" s="10"/>
      <c r="AF132" s="10"/>
      <c r="AG132" s="10"/>
      <c r="AI132">
        <f t="shared" si="37"/>
        <v>0</v>
      </c>
    </row>
    <row r="133" spans="24:35" x14ac:dyDescent="0.25">
      <c r="X133" s="10"/>
      <c r="Y133" s="10"/>
      <c r="Z133" s="10"/>
      <c r="AA133" s="10"/>
      <c r="AB133" s="10"/>
      <c r="AC133" s="10"/>
      <c r="AD133" s="10"/>
      <c r="AE133" s="10"/>
      <c r="AF133" s="10"/>
      <c r="AG133" s="10"/>
      <c r="AI133">
        <f t="shared" si="37"/>
        <v>0</v>
      </c>
    </row>
    <row r="134" spans="24:35" x14ac:dyDescent="0.25">
      <c r="X134" s="10"/>
      <c r="Y134" s="10"/>
      <c r="Z134" s="10"/>
      <c r="AA134" s="10"/>
      <c r="AB134" s="10"/>
      <c r="AC134" s="10"/>
      <c r="AD134" s="10"/>
      <c r="AE134" s="10"/>
      <c r="AF134" s="10"/>
      <c r="AG134" s="10"/>
      <c r="AI134">
        <f t="shared" si="37"/>
        <v>0</v>
      </c>
    </row>
    <row r="135" spans="24:35" x14ac:dyDescent="0.25">
      <c r="X135" s="10"/>
      <c r="Y135" s="10"/>
      <c r="Z135" s="10"/>
      <c r="AA135" s="10"/>
      <c r="AB135" s="10"/>
      <c r="AC135" s="10"/>
      <c r="AD135" s="10"/>
      <c r="AE135" s="10"/>
      <c r="AF135" s="10"/>
      <c r="AG135" s="10"/>
      <c r="AI135">
        <f t="shared" si="37"/>
        <v>0</v>
      </c>
    </row>
    <row r="136" spans="24:35" x14ac:dyDescent="0.25">
      <c r="X136" s="10"/>
      <c r="Y136" s="10"/>
      <c r="Z136" s="10"/>
      <c r="AA136" s="10"/>
      <c r="AB136" s="10"/>
      <c r="AC136" s="10"/>
      <c r="AD136" s="10"/>
      <c r="AE136" s="10"/>
      <c r="AF136" s="10"/>
      <c r="AG136" s="10"/>
      <c r="AI136">
        <f t="shared" si="37"/>
        <v>0</v>
      </c>
    </row>
    <row r="137" spans="24:35" x14ac:dyDescent="0.25">
      <c r="X137" s="10"/>
      <c r="Y137" s="10"/>
      <c r="Z137" s="10"/>
      <c r="AA137" s="10"/>
      <c r="AB137" s="10"/>
      <c r="AC137" s="10"/>
      <c r="AD137" s="10"/>
      <c r="AE137" s="10"/>
      <c r="AF137" s="10"/>
      <c r="AG137" s="10"/>
      <c r="AI137">
        <f t="shared" si="37"/>
        <v>0</v>
      </c>
    </row>
    <row r="138" spans="24:35" x14ac:dyDescent="0.25">
      <c r="X138" s="10"/>
      <c r="Y138" s="10"/>
      <c r="Z138" s="10"/>
      <c r="AA138" s="10"/>
      <c r="AB138" s="10"/>
      <c r="AC138" s="10"/>
      <c r="AD138" s="10"/>
      <c r="AE138" s="10"/>
      <c r="AF138" s="10"/>
      <c r="AG138" s="10"/>
      <c r="AI138">
        <f t="shared" ref="AI138:AI201" si="50">IF(COUNTA(L138:W138)&gt;0,1,0)</f>
        <v>0</v>
      </c>
    </row>
    <row r="139" spans="24:35" x14ac:dyDescent="0.25">
      <c r="X139" s="10"/>
      <c r="Y139" s="10"/>
      <c r="Z139" s="10"/>
      <c r="AA139" s="10"/>
      <c r="AB139" s="10"/>
      <c r="AC139" s="10"/>
      <c r="AD139" s="10"/>
      <c r="AE139" s="10"/>
      <c r="AF139" s="10"/>
      <c r="AG139" s="10"/>
      <c r="AI139">
        <f t="shared" si="50"/>
        <v>0</v>
      </c>
    </row>
    <row r="140" spans="24:35" x14ac:dyDescent="0.25">
      <c r="X140" s="10"/>
      <c r="Y140" s="10"/>
      <c r="Z140" s="10"/>
      <c r="AA140" s="10"/>
      <c r="AB140" s="10"/>
      <c r="AC140" s="10"/>
      <c r="AD140" s="10"/>
      <c r="AE140" s="10"/>
      <c r="AF140" s="10"/>
      <c r="AG140" s="10"/>
      <c r="AI140">
        <f t="shared" si="50"/>
        <v>0</v>
      </c>
    </row>
    <row r="141" spans="24:35" x14ac:dyDescent="0.25">
      <c r="X141" s="10"/>
      <c r="Y141" s="10"/>
      <c r="Z141" s="10"/>
      <c r="AA141" s="10"/>
      <c r="AB141" s="10"/>
      <c r="AC141" s="10"/>
      <c r="AD141" s="10"/>
      <c r="AE141" s="10"/>
      <c r="AF141" s="10"/>
      <c r="AG141" s="10"/>
      <c r="AI141">
        <f t="shared" si="50"/>
        <v>0</v>
      </c>
    </row>
    <row r="142" spans="24:35" x14ac:dyDescent="0.25">
      <c r="X142" s="10"/>
      <c r="Y142" s="10"/>
      <c r="Z142" s="10"/>
      <c r="AA142" s="10"/>
      <c r="AB142" s="10"/>
      <c r="AC142" s="10"/>
      <c r="AD142" s="10"/>
      <c r="AE142" s="10"/>
      <c r="AF142" s="10"/>
      <c r="AG142" s="10"/>
      <c r="AI142">
        <f t="shared" si="50"/>
        <v>0</v>
      </c>
    </row>
    <row r="143" spans="24:35" x14ac:dyDescent="0.25">
      <c r="X143" s="10"/>
      <c r="Y143" s="10"/>
      <c r="Z143" s="10"/>
      <c r="AA143" s="10"/>
      <c r="AB143" s="10"/>
      <c r="AC143" s="10"/>
      <c r="AD143" s="10"/>
      <c r="AE143" s="10"/>
      <c r="AF143" s="10"/>
      <c r="AG143" s="10"/>
      <c r="AI143">
        <f t="shared" si="50"/>
        <v>0</v>
      </c>
    </row>
    <row r="144" spans="24:35" x14ac:dyDescent="0.25">
      <c r="X144" s="10"/>
      <c r="Y144" s="10"/>
      <c r="Z144" s="10"/>
      <c r="AA144" s="10"/>
      <c r="AB144" s="10"/>
      <c r="AC144" s="10"/>
      <c r="AD144" s="10"/>
      <c r="AE144" s="10"/>
      <c r="AF144" s="10"/>
      <c r="AG144" s="10"/>
      <c r="AI144">
        <f t="shared" si="50"/>
        <v>0</v>
      </c>
    </row>
    <row r="145" spans="24:35" x14ac:dyDescent="0.25">
      <c r="X145" s="10"/>
      <c r="Y145" s="10"/>
      <c r="Z145" s="10"/>
      <c r="AA145" s="10"/>
      <c r="AB145" s="10"/>
      <c r="AC145" s="10"/>
      <c r="AD145" s="10"/>
      <c r="AE145" s="10"/>
      <c r="AF145" s="10"/>
      <c r="AG145" s="10"/>
      <c r="AI145">
        <f t="shared" si="50"/>
        <v>0</v>
      </c>
    </row>
    <row r="146" spans="24:35" x14ac:dyDescent="0.25">
      <c r="X146" s="10"/>
      <c r="Y146" s="10"/>
      <c r="Z146" s="10"/>
      <c r="AA146" s="10"/>
      <c r="AB146" s="10"/>
      <c r="AC146" s="10"/>
      <c r="AD146" s="10"/>
      <c r="AE146" s="10"/>
      <c r="AF146" s="10"/>
      <c r="AG146" s="10"/>
      <c r="AI146">
        <f t="shared" si="50"/>
        <v>0</v>
      </c>
    </row>
    <row r="147" spans="24:35" x14ac:dyDescent="0.25">
      <c r="X147" s="10"/>
      <c r="Y147" s="10"/>
      <c r="Z147" s="10"/>
      <c r="AA147" s="10"/>
      <c r="AB147" s="10"/>
      <c r="AC147" s="10"/>
      <c r="AD147" s="10"/>
      <c r="AE147" s="10"/>
      <c r="AF147" s="10"/>
      <c r="AG147" s="10"/>
      <c r="AI147">
        <f t="shared" si="50"/>
        <v>0</v>
      </c>
    </row>
    <row r="148" spans="24:35" x14ac:dyDescent="0.25">
      <c r="X148" s="10"/>
      <c r="Y148" s="10"/>
      <c r="Z148" s="10"/>
      <c r="AA148" s="10"/>
      <c r="AB148" s="10"/>
      <c r="AC148" s="10"/>
      <c r="AD148" s="10"/>
      <c r="AE148" s="10"/>
      <c r="AF148" s="10"/>
      <c r="AG148" s="10"/>
      <c r="AI148">
        <f t="shared" si="50"/>
        <v>0</v>
      </c>
    </row>
    <row r="149" spans="24:35" x14ac:dyDescent="0.25">
      <c r="X149" s="10"/>
      <c r="Y149" s="10"/>
      <c r="Z149" s="10"/>
      <c r="AA149" s="10"/>
      <c r="AB149" s="10"/>
      <c r="AC149" s="10"/>
      <c r="AD149" s="10"/>
      <c r="AE149" s="10"/>
      <c r="AF149" s="10"/>
      <c r="AG149" s="10"/>
      <c r="AI149">
        <f t="shared" si="50"/>
        <v>0</v>
      </c>
    </row>
    <row r="150" spans="24:35" x14ac:dyDescent="0.25">
      <c r="X150" s="10"/>
      <c r="Y150" s="10"/>
      <c r="Z150" s="10"/>
      <c r="AA150" s="10"/>
      <c r="AB150" s="10"/>
      <c r="AC150" s="10"/>
      <c r="AD150" s="10"/>
      <c r="AE150" s="10"/>
      <c r="AF150" s="10"/>
      <c r="AG150" s="10"/>
      <c r="AI150">
        <f t="shared" si="50"/>
        <v>0</v>
      </c>
    </row>
    <row r="151" spans="24:35" x14ac:dyDescent="0.25">
      <c r="X151" s="10"/>
      <c r="Y151" s="10"/>
      <c r="Z151" s="10"/>
      <c r="AA151" s="10"/>
      <c r="AB151" s="10"/>
      <c r="AC151" s="10"/>
      <c r="AD151" s="10"/>
      <c r="AE151" s="10"/>
      <c r="AF151" s="10"/>
      <c r="AG151" s="10"/>
      <c r="AI151">
        <f t="shared" si="50"/>
        <v>0</v>
      </c>
    </row>
    <row r="152" spans="24:35" x14ac:dyDescent="0.25">
      <c r="X152" s="10"/>
      <c r="Y152" s="10"/>
      <c r="Z152" s="10"/>
      <c r="AA152" s="10"/>
      <c r="AB152" s="10"/>
      <c r="AC152" s="10"/>
      <c r="AD152" s="10"/>
      <c r="AE152" s="10"/>
      <c r="AF152" s="10"/>
      <c r="AG152" s="10"/>
      <c r="AI152">
        <f t="shared" si="50"/>
        <v>0</v>
      </c>
    </row>
    <row r="153" spans="24:35" x14ac:dyDescent="0.25">
      <c r="X153" s="10"/>
      <c r="Y153" s="10"/>
      <c r="Z153" s="10"/>
      <c r="AA153" s="10"/>
      <c r="AB153" s="10"/>
      <c r="AC153" s="10"/>
      <c r="AD153" s="10"/>
      <c r="AE153" s="10"/>
      <c r="AF153" s="10"/>
      <c r="AG153" s="10"/>
      <c r="AI153">
        <f t="shared" si="50"/>
        <v>0</v>
      </c>
    </row>
    <row r="154" spans="24:35" x14ac:dyDescent="0.25">
      <c r="X154" s="10"/>
      <c r="Y154" s="10"/>
      <c r="Z154" s="10"/>
      <c r="AA154" s="10"/>
      <c r="AB154" s="10"/>
      <c r="AC154" s="10"/>
      <c r="AD154" s="10"/>
      <c r="AE154" s="10"/>
      <c r="AF154" s="10"/>
      <c r="AG154" s="10"/>
      <c r="AI154">
        <f t="shared" si="50"/>
        <v>0</v>
      </c>
    </row>
    <row r="155" spans="24:35" x14ac:dyDescent="0.25">
      <c r="X155" s="10"/>
      <c r="Y155" s="10"/>
      <c r="Z155" s="10"/>
      <c r="AA155" s="10"/>
      <c r="AB155" s="10"/>
      <c r="AC155" s="10"/>
      <c r="AD155" s="10"/>
      <c r="AE155" s="10"/>
      <c r="AF155" s="10"/>
      <c r="AG155" s="10"/>
      <c r="AI155">
        <f t="shared" si="50"/>
        <v>0</v>
      </c>
    </row>
    <row r="156" spans="24:35" x14ac:dyDescent="0.25">
      <c r="X156" s="10"/>
      <c r="Y156" s="10"/>
      <c r="Z156" s="10"/>
      <c r="AA156" s="10"/>
      <c r="AB156" s="10"/>
      <c r="AC156" s="10"/>
      <c r="AD156" s="10"/>
      <c r="AE156" s="10"/>
      <c r="AF156" s="10"/>
      <c r="AG156" s="10"/>
      <c r="AI156">
        <f t="shared" si="50"/>
        <v>0</v>
      </c>
    </row>
    <row r="157" spans="24:35" x14ac:dyDescent="0.25">
      <c r="X157" s="10"/>
      <c r="Y157" s="10"/>
      <c r="Z157" s="10"/>
      <c r="AA157" s="10"/>
      <c r="AB157" s="10"/>
      <c r="AC157" s="10"/>
      <c r="AD157" s="10"/>
      <c r="AE157" s="10"/>
      <c r="AF157" s="10"/>
      <c r="AG157" s="10"/>
      <c r="AI157">
        <f t="shared" si="50"/>
        <v>0</v>
      </c>
    </row>
    <row r="158" spans="24:35" x14ac:dyDescent="0.25">
      <c r="X158" s="10"/>
      <c r="Y158" s="10"/>
      <c r="Z158" s="10"/>
      <c r="AA158" s="10"/>
      <c r="AB158" s="10"/>
      <c r="AC158" s="10"/>
      <c r="AD158" s="10"/>
      <c r="AE158" s="10"/>
      <c r="AF158" s="10"/>
      <c r="AG158" s="10"/>
      <c r="AI158">
        <f t="shared" si="50"/>
        <v>0</v>
      </c>
    </row>
    <row r="159" spans="24:35" x14ac:dyDescent="0.25">
      <c r="X159" s="10"/>
      <c r="Y159" s="10"/>
      <c r="Z159" s="10"/>
      <c r="AA159" s="10"/>
      <c r="AB159" s="10"/>
      <c r="AC159" s="10"/>
      <c r="AD159" s="10"/>
      <c r="AE159" s="10"/>
      <c r="AF159" s="10"/>
      <c r="AG159" s="10"/>
      <c r="AI159">
        <f t="shared" si="50"/>
        <v>0</v>
      </c>
    </row>
    <row r="160" spans="24:35" x14ac:dyDescent="0.25">
      <c r="X160" s="10"/>
      <c r="Y160" s="10"/>
      <c r="Z160" s="10"/>
      <c r="AA160" s="10"/>
      <c r="AB160" s="10"/>
      <c r="AC160" s="10"/>
      <c r="AD160" s="10"/>
      <c r="AE160" s="10"/>
      <c r="AF160" s="10"/>
      <c r="AG160" s="10"/>
      <c r="AI160">
        <f t="shared" si="50"/>
        <v>0</v>
      </c>
    </row>
    <row r="161" spans="24:35" x14ac:dyDescent="0.25">
      <c r="X161" s="10"/>
      <c r="Y161" s="10"/>
      <c r="Z161" s="10"/>
      <c r="AA161" s="10"/>
      <c r="AB161" s="10"/>
      <c r="AC161" s="10"/>
      <c r="AD161" s="10"/>
      <c r="AE161" s="10"/>
      <c r="AF161" s="10"/>
      <c r="AG161" s="10"/>
      <c r="AI161">
        <f t="shared" si="50"/>
        <v>0</v>
      </c>
    </row>
    <row r="162" spans="24:35" x14ac:dyDescent="0.25">
      <c r="X162" s="10"/>
      <c r="Y162" s="10"/>
      <c r="Z162" s="10"/>
      <c r="AA162" s="10"/>
      <c r="AB162" s="10"/>
      <c r="AC162" s="10"/>
      <c r="AD162" s="10"/>
      <c r="AE162" s="10"/>
      <c r="AF162" s="10"/>
      <c r="AG162" s="10"/>
      <c r="AI162">
        <f t="shared" si="50"/>
        <v>0</v>
      </c>
    </row>
    <row r="163" spans="24:35" x14ac:dyDescent="0.25">
      <c r="X163" s="10"/>
      <c r="Y163" s="10"/>
      <c r="Z163" s="10"/>
      <c r="AA163" s="10"/>
      <c r="AB163" s="10"/>
      <c r="AC163" s="10"/>
      <c r="AD163" s="10"/>
      <c r="AE163" s="10"/>
      <c r="AF163" s="10"/>
      <c r="AG163" s="10"/>
      <c r="AI163">
        <f t="shared" si="50"/>
        <v>0</v>
      </c>
    </row>
    <row r="164" spans="24:35" x14ac:dyDescent="0.25">
      <c r="X164" s="10"/>
      <c r="Y164" s="10"/>
      <c r="Z164" s="10"/>
      <c r="AA164" s="10"/>
      <c r="AB164" s="10"/>
      <c r="AC164" s="10"/>
      <c r="AD164" s="10"/>
      <c r="AE164" s="10"/>
      <c r="AF164" s="10"/>
      <c r="AG164" s="10"/>
      <c r="AI164">
        <f t="shared" si="50"/>
        <v>0</v>
      </c>
    </row>
    <row r="165" spans="24:35" x14ac:dyDescent="0.25">
      <c r="X165" s="10"/>
      <c r="Y165" s="10"/>
      <c r="Z165" s="10"/>
      <c r="AA165" s="10"/>
      <c r="AB165" s="10"/>
      <c r="AC165" s="10"/>
      <c r="AD165" s="10"/>
      <c r="AE165" s="10"/>
      <c r="AF165" s="10"/>
      <c r="AG165" s="10"/>
      <c r="AI165">
        <f t="shared" si="50"/>
        <v>0</v>
      </c>
    </row>
    <row r="166" spans="24:35" x14ac:dyDescent="0.25">
      <c r="X166" s="10"/>
      <c r="Y166" s="10"/>
      <c r="Z166" s="10"/>
      <c r="AA166" s="10"/>
      <c r="AB166" s="10"/>
      <c r="AC166" s="10"/>
      <c r="AD166" s="10"/>
      <c r="AE166" s="10"/>
      <c r="AF166" s="10"/>
      <c r="AG166" s="10"/>
      <c r="AI166">
        <f t="shared" si="50"/>
        <v>0</v>
      </c>
    </row>
    <row r="167" spans="24:35" x14ac:dyDescent="0.25">
      <c r="X167" s="10"/>
      <c r="Y167" s="10"/>
      <c r="Z167" s="10"/>
      <c r="AA167" s="10"/>
      <c r="AB167" s="10"/>
      <c r="AC167" s="10"/>
      <c r="AD167" s="10"/>
      <c r="AE167" s="10"/>
      <c r="AF167" s="10"/>
      <c r="AG167" s="10"/>
      <c r="AI167">
        <f t="shared" si="50"/>
        <v>0</v>
      </c>
    </row>
    <row r="168" spans="24:35" x14ac:dyDescent="0.25">
      <c r="X168" s="10"/>
      <c r="Y168" s="10"/>
      <c r="Z168" s="10"/>
      <c r="AA168" s="10"/>
      <c r="AB168" s="10"/>
      <c r="AC168" s="10"/>
      <c r="AD168" s="10"/>
      <c r="AE168" s="10"/>
      <c r="AF168" s="10"/>
      <c r="AG168" s="10"/>
      <c r="AI168">
        <f t="shared" si="50"/>
        <v>0</v>
      </c>
    </row>
    <row r="169" spans="24:35" x14ac:dyDescent="0.25">
      <c r="X169" s="10"/>
      <c r="Y169" s="10"/>
      <c r="Z169" s="10"/>
      <c r="AA169" s="10"/>
      <c r="AB169" s="10"/>
      <c r="AC169" s="10"/>
      <c r="AD169" s="10"/>
      <c r="AE169" s="10"/>
      <c r="AF169" s="10"/>
      <c r="AG169" s="10"/>
      <c r="AI169">
        <f t="shared" si="50"/>
        <v>0</v>
      </c>
    </row>
    <row r="170" spans="24:35" x14ac:dyDescent="0.25">
      <c r="X170" s="10"/>
      <c r="Y170" s="10"/>
      <c r="Z170" s="10"/>
      <c r="AA170" s="10"/>
      <c r="AB170" s="10"/>
      <c r="AC170" s="10"/>
      <c r="AD170" s="10"/>
      <c r="AE170" s="10"/>
      <c r="AF170" s="10"/>
      <c r="AG170" s="10"/>
      <c r="AI170">
        <f t="shared" si="50"/>
        <v>0</v>
      </c>
    </row>
    <row r="171" spans="24:35" x14ac:dyDescent="0.25">
      <c r="X171" s="10"/>
      <c r="Y171" s="10"/>
      <c r="Z171" s="10"/>
      <c r="AA171" s="10"/>
      <c r="AB171" s="10"/>
      <c r="AC171" s="10"/>
      <c r="AD171" s="10"/>
      <c r="AE171" s="10"/>
      <c r="AF171" s="10"/>
      <c r="AG171" s="10"/>
      <c r="AI171">
        <f t="shared" si="50"/>
        <v>0</v>
      </c>
    </row>
    <row r="172" spans="24:35" x14ac:dyDescent="0.25">
      <c r="X172" s="10"/>
      <c r="Y172" s="10"/>
      <c r="Z172" s="10"/>
      <c r="AA172" s="10"/>
      <c r="AB172" s="10"/>
      <c r="AC172" s="10"/>
      <c r="AD172" s="10"/>
      <c r="AE172" s="10"/>
      <c r="AF172" s="10"/>
      <c r="AG172" s="10"/>
      <c r="AI172">
        <f t="shared" si="50"/>
        <v>0</v>
      </c>
    </row>
    <row r="173" spans="24:35" x14ac:dyDescent="0.25">
      <c r="X173" s="10"/>
      <c r="Y173" s="10"/>
      <c r="Z173" s="10"/>
      <c r="AA173" s="10"/>
      <c r="AB173" s="10"/>
      <c r="AC173" s="10"/>
      <c r="AD173" s="10"/>
      <c r="AE173" s="10"/>
      <c r="AF173" s="10"/>
      <c r="AG173" s="10"/>
      <c r="AI173">
        <f t="shared" si="50"/>
        <v>0</v>
      </c>
    </row>
    <row r="174" spans="24:35" x14ac:dyDescent="0.25">
      <c r="X174" s="10"/>
      <c r="Y174" s="10"/>
      <c r="Z174" s="10"/>
      <c r="AA174" s="10"/>
      <c r="AB174" s="10"/>
      <c r="AC174" s="10"/>
      <c r="AD174" s="10"/>
      <c r="AE174" s="10"/>
      <c r="AF174" s="10"/>
      <c r="AG174" s="10"/>
      <c r="AI174">
        <f t="shared" si="50"/>
        <v>0</v>
      </c>
    </row>
    <row r="175" spans="24:35" x14ac:dyDescent="0.25">
      <c r="X175" s="10"/>
      <c r="Y175" s="10"/>
      <c r="Z175" s="10"/>
      <c r="AA175" s="10"/>
      <c r="AB175" s="10"/>
      <c r="AC175" s="10"/>
      <c r="AD175" s="10"/>
      <c r="AE175" s="10"/>
      <c r="AF175" s="10"/>
      <c r="AG175" s="10"/>
      <c r="AI175">
        <f t="shared" si="50"/>
        <v>0</v>
      </c>
    </row>
    <row r="176" spans="24:35" x14ac:dyDescent="0.25">
      <c r="X176" s="10"/>
      <c r="Y176" s="10"/>
      <c r="Z176" s="10"/>
      <c r="AA176" s="10"/>
      <c r="AB176" s="10"/>
      <c r="AC176" s="10"/>
      <c r="AD176" s="10"/>
      <c r="AE176" s="10"/>
      <c r="AF176" s="10"/>
      <c r="AG176" s="10"/>
      <c r="AI176">
        <f t="shared" si="50"/>
        <v>0</v>
      </c>
    </row>
    <row r="177" spans="24:35" x14ac:dyDescent="0.25">
      <c r="X177" s="10"/>
      <c r="Y177" s="10"/>
      <c r="Z177" s="10"/>
      <c r="AA177" s="10"/>
      <c r="AB177" s="10"/>
      <c r="AC177" s="10"/>
      <c r="AD177" s="10"/>
      <c r="AE177" s="10"/>
      <c r="AF177" s="10"/>
      <c r="AG177" s="10"/>
      <c r="AI177">
        <f t="shared" si="50"/>
        <v>0</v>
      </c>
    </row>
    <row r="178" spans="24:35" x14ac:dyDescent="0.25">
      <c r="X178" s="10"/>
      <c r="Y178" s="10"/>
      <c r="Z178" s="10"/>
      <c r="AA178" s="10"/>
      <c r="AB178" s="10"/>
      <c r="AC178" s="10"/>
      <c r="AD178" s="10"/>
      <c r="AE178" s="10"/>
      <c r="AF178" s="10"/>
      <c r="AG178" s="10"/>
      <c r="AI178">
        <f t="shared" si="50"/>
        <v>0</v>
      </c>
    </row>
    <row r="179" spans="24:35" x14ac:dyDescent="0.25">
      <c r="X179" s="10"/>
      <c r="Y179" s="10"/>
      <c r="Z179" s="10"/>
      <c r="AA179" s="10"/>
      <c r="AB179" s="10"/>
      <c r="AC179" s="10"/>
      <c r="AD179" s="10"/>
      <c r="AE179" s="10"/>
      <c r="AF179" s="10"/>
      <c r="AG179" s="10"/>
      <c r="AI179">
        <f t="shared" si="50"/>
        <v>0</v>
      </c>
    </row>
    <row r="180" spans="24:35" x14ac:dyDescent="0.25">
      <c r="X180" s="10"/>
      <c r="Y180" s="10"/>
      <c r="Z180" s="10"/>
      <c r="AA180" s="10"/>
      <c r="AB180" s="10"/>
      <c r="AC180" s="10"/>
      <c r="AD180" s="10"/>
      <c r="AE180" s="10"/>
      <c r="AF180" s="10"/>
      <c r="AG180" s="10"/>
      <c r="AI180">
        <f t="shared" si="50"/>
        <v>0</v>
      </c>
    </row>
    <row r="181" spans="24:35" x14ac:dyDescent="0.25">
      <c r="X181" s="10"/>
      <c r="Y181" s="10"/>
      <c r="Z181" s="10"/>
      <c r="AA181" s="10"/>
      <c r="AB181" s="10"/>
      <c r="AC181" s="10"/>
      <c r="AD181" s="10"/>
      <c r="AE181" s="10"/>
      <c r="AF181" s="10"/>
      <c r="AG181" s="10"/>
      <c r="AI181">
        <f t="shared" si="50"/>
        <v>0</v>
      </c>
    </row>
    <row r="182" spans="24:35" x14ac:dyDescent="0.25">
      <c r="X182" s="10"/>
      <c r="Y182" s="10"/>
      <c r="Z182" s="10"/>
      <c r="AA182" s="10"/>
      <c r="AB182" s="10"/>
      <c r="AC182" s="10"/>
      <c r="AD182" s="10"/>
      <c r="AE182" s="10"/>
      <c r="AF182" s="10"/>
      <c r="AG182" s="10"/>
      <c r="AI182">
        <f t="shared" si="50"/>
        <v>0</v>
      </c>
    </row>
    <row r="183" spans="24:35" x14ac:dyDescent="0.25">
      <c r="X183" s="10"/>
      <c r="Y183" s="10"/>
      <c r="Z183" s="10"/>
      <c r="AA183" s="10"/>
      <c r="AB183" s="10"/>
      <c r="AC183" s="10"/>
      <c r="AD183" s="10"/>
      <c r="AE183" s="10"/>
      <c r="AF183" s="10"/>
      <c r="AG183" s="10"/>
      <c r="AI183">
        <f t="shared" si="50"/>
        <v>0</v>
      </c>
    </row>
    <row r="184" spans="24:35" x14ac:dyDescent="0.25">
      <c r="X184" s="10"/>
      <c r="Y184" s="10"/>
      <c r="Z184" s="10"/>
      <c r="AA184" s="10"/>
      <c r="AB184" s="10"/>
      <c r="AC184" s="10"/>
      <c r="AD184" s="10"/>
      <c r="AE184" s="10"/>
      <c r="AF184" s="10"/>
      <c r="AG184" s="10"/>
      <c r="AI184">
        <f t="shared" si="50"/>
        <v>0</v>
      </c>
    </row>
    <row r="185" spans="24:35" x14ac:dyDescent="0.25">
      <c r="X185" s="10"/>
      <c r="Y185" s="10"/>
      <c r="Z185" s="10"/>
      <c r="AA185" s="10"/>
      <c r="AB185" s="10"/>
      <c r="AC185" s="10"/>
      <c r="AD185" s="10"/>
      <c r="AE185" s="10"/>
      <c r="AF185" s="10"/>
      <c r="AG185" s="10"/>
      <c r="AI185">
        <f t="shared" si="50"/>
        <v>0</v>
      </c>
    </row>
    <row r="186" spans="24:35" x14ac:dyDescent="0.25">
      <c r="X186" s="10"/>
      <c r="Y186" s="10"/>
      <c r="Z186" s="10"/>
      <c r="AA186" s="10"/>
      <c r="AB186" s="10"/>
      <c r="AC186" s="10"/>
      <c r="AD186" s="10"/>
      <c r="AE186" s="10"/>
      <c r="AF186" s="10"/>
      <c r="AG186" s="10"/>
      <c r="AI186">
        <f t="shared" si="50"/>
        <v>0</v>
      </c>
    </row>
    <row r="187" spans="24:35" x14ac:dyDescent="0.25">
      <c r="X187" s="10"/>
      <c r="Y187" s="10"/>
      <c r="Z187" s="10"/>
      <c r="AA187" s="10"/>
      <c r="AB187" s="10"/>
      <c r="AC187" s="10"/>
      <c r="AD187" s="10"/>
      <c r="AE187" s="10"/>
      <c r="AF187" s="10"/>
      <c r="AG187" s="10"/>
      <c r="AI187">
        <f t="shared" si="50"/>
        <v>0</v>
      </c>
    </row>
    <row r="188" spans="24:35" x14ac:dyDescent="0.25">
      <c r="X188" s="10"/>
      <c r="Y188" s="10"/>
      <c r="Z188" s="10"/>
      <c r="AA188" s="10"/>
      <c r="AB188" s="10"/>
      <c r="AC188" s="10"/>
      <c r="AD188" s="10"/>
      <c r="AE188" s="10"/>
      <c r="AF188" s="10"/>
      <c r="AG188" s="10"/>
      <c r="AI188">
        <f t="shared" si="50"/>
        <v>0</v>
      </c>
    </row>
    <row r="189" spans="24:35" x14ac:dyDescent="0.25">
      <c r="X189" s="10"/>
      <c r="Y189" s="10"/>
      <c r="Z189" s="10"/>
      <c r="AA189" s="10"/>
      <c r="AB189" s="10"/>
      <c r="AC189" s="10"/>
      <c r="AD189" s="10"/>
      <c r="AE189" s="10"/>
      <c r="AF189" s="10"/>
      <c r="AG189" s="10"/>
      <c r="AI189">
        <f t="shared" si="50"/>
        <v>0</v>
      </c>
    </row>
    <row r="190" spans="24:35" x14ac:dyDescent="0.25">
      <c r="X190" s="10"/>
      <c r="Y190" s="10"/>
      <c r="Z190" s="10"/>
      <c r="AA190" s="10"/>
      <c r="AB190" s="10"/>
      <c r="AC190" s="10"/>
      <c r="AD190" s="10"/>
      <c r="AE190" s="10"/>
      <c r="AF190" s="10"/>
      <c r="AG190" s="10"/>
      <c r="AI190">
        <f t="shared" si="50"/>
        <v>0</v>
      </c>
    </row>
    <row r="191" spans="24:35" x14ac:dyDescent="0.25">
      <c r="X191" s="10"/>
      <c r="Y191" s="10"/>
      <c r="Z191" s="10"/>
      <c r="AA191" s="10"/>
      <c r="AB191" s="10"/>
      <c r="AC191" s="10"/>
      <c r="AD191" s="10"/>
      <c r="AE191" s="10"/>
      <c r="AF191" s="10"/>
      <c r="AG191" s="10"/>
      <c r="AI191">
        <f t="shared" si="50"/>
        <v>0</v>
      </c>
    </row>
    <row r="192" spans="24:35" x14ac:dyDescent="0.25">
      <c r="X192" s="10"/>
      <c r="Y192" s="10"/>
      <c r="Z192" s="10"/>
      <c r="AA192" s="10"/>
      <c r="AB192" s="10"/>
      <c r="AC192" s="10"/>
      <c r="AD192" s="10"/>
      <c r="AE192" s="10"/>
      <c r="AF192" s="10"/>
      <c r="AG192" s="10"/>
      <c r="AI192">
        <f t="shared" si="50"/>
        <v>0</v>
      </c>
    </row>
    <row r="193" spans="24:35" x14ac:dyDescent="0.25">
      <c r="X193" s="10"/>
      <c r="Y193" s="10"/>
      <c r="Z193" s="10"/>
      <c r="AA193" s="10"/>
      <c r="AB193" s="10"/>
      <c r="AC193" s="10"/>
      <c r="AD193" s="10"/>
      <c r="AE193" s="10"/>
      <c r="AF193" s="10"/>
      <c r="AG193" s="10"/>
      <c r="AI193">
        <f t="shared" si="50"/>
        <v>0</v>
      </c>
    </row>
    <row r="194" spans="24:35" x14ac:dyDescent="0.25">
      <c r="X194" s="10"/>
      <c r="Y194" s="10"/>
      <c r="Z194" s="10"/>
      <c r="AA194" s="10"/>
      <c r="AB194" s="10"/>
      <c r="AC194" s="10"/>
      <c r="AD194" s="10"/>
      <c r="AE194" s="10"/>
      <c r="AF194" s="10"/>
      <c r="AG194" s="10"/>
      <c r="AI194">
        <f t="shared" si="50"/>
        <v>0</v>
      </c>
    </row>
    <row r="195" spans="24:35" x14ac:dyDescent="0.25">
      <c r="X195" s="10"/>
      <c r="Y195" s="10"/>
      <c r="Z195" s="10"/>
      <c r="AA195" s="10"/>
      <c r="AB195" s="10"/>
      <c r="AC195" s="10"/>
      <c r="AD195" s="10"/>
      <c r="AE195" s="10"/>
      <c r="AF195" s="10"/>
      <c r="AG195" s="10"/>
      <c r="AI195">
        <f t="shared" si="50"/>
        <v>0</v>
      </c>
    </row>
    <row r="196" spans="24:35" x14ac:dyDescent="0.25">
      <c r="X196" s="10"/>
      <c r="Y196" s="10"/>
      <c r="Z196" s="10"/>
      <c r="AA196" s="10"/>
      <c r="AB196" s="10"/>
      <c r="AC196" s="10"/>
      <c r="AD196" s="10"/>
      <c r="AE196" s="10"/>
      <c r="AF196" s="10"/>
      <c r="AG196" s="10"/>
      <c r="AI196">
        <f t="shared" si="50"/>
        <v>0</v>
      </c>
    </row>
    <row r="197" spans="24:35" x14ac:dyDescent="0.25">
      <c r="X197" s="10"/>
      <c r="Y197" s="10"/>
      <c r="Z197" s="10"/>
      <c r="AA197" s="10"/>
      <c r="AB197" s="10"/>
      <c r="AC197" s="10"/>
      <c r="AD197" s="10"/>
      <c r="AE197" s="10"/>
      <c r="AF197" s="10"/>
      <c r="AG197" s="10"/>
      <c r="AI197">
        <f t="shared" si="50"/>
        <v>0</v>
      </c>
    </row>
    <row r="198" spans="24:35" x14ac:dyDescent="0.25">
      <c r="X198" s="10"/>
      <c r="Y198" s="10"/>
      <c r="Z198" s="10"/>
      <c r="AA198" s="10"/>
      <c r="AB198" s="10"/>
      <c r="AC198" s="10"/>
      <c r="AD198" s="10"/>
      <c r="AE198" s="10"/>
      <c r="AF198" s="10"/>
      <c r="AG198" s="10"/>
      <c r="AI198">
        <f t="shared" si="50"/>
        <v>0</v>
      </c>
    </row>
    <row r="199" spans="24:35" x14ac:dyDescent="0.25">
      <c r="X199" s="10"/>
      <c r="Y199" s="10"/>
      <c r="Z199" s="10"/>
      <c r="AA199" s="10"/>
      <c r="AB199" s="10"/>
      <c r="AC199" s="10"/>
      <c r="AD199" s="10"/>
      <c r="AE199" s="10"/>
      <c r="AF199" s="10"/>
      <c r="AG199" s="10"/>
      <c r="AI199">
        <f t="shared" si="50"/>
        <v>0</v>
      </c>
    </row>
    <row r="200" spans="24:35" x14ac:dyDescent="0.25">
      <c r="X200" s="10"/>
      <c r="Y200" s="10"/>
      <c r="Z200" s="10"/>
      <c r="AA200" s="10"/>
      <c r="AB200" s="10"/>
      <c r="AC200" s="10"/>
      <c r="AD200" s="10"/>
      <c r="AE200" s="10"/>
      <c r="AF200" s="10"/>
      <c r="AG200" s="10"/>
      <c r="AI200">
        <f t="shared" si="50"/>
        <v>0</v>
      </c>
    </row>
    <row r="201" spans="24:35" x14ac:dyDescent="0.25">
      <c r="X201" s="10"/>
      <c r="Y201" s="10"/>
      <c r="Z201" s="10"/>
      <c r="AA201" s="10"/>
      <c r="AB201" s="10"/>
      <c r="AC201" s="10"/>
      <c r="AD201" s="10"/>
      <c r="AE201" s="10"/>
      <c r="AF201" s="10"/>
      <c r="AG201" s="10"/>
      <c r="AI201">
        <f t="shared" si="50"/>
        <v>0</v>
      </c>
    </row>
    <row r="202" spans="24:35" x14ac:dyDescent="0.25">
      <c r="X202" s="10"/>
      <c r="Y202" s="10"/>
      <c r="Z202" s="10"/>
      <c r="AA202" s="10"/>
      <c r="AB202" s="10"/>
      <c r="AC202" s="10"/>
      <c r="AD202" s="10"/>
      <c r="AE202" s="10"/>
      <c r="AF202" s="10"/>
      <c r="AG202" s="10"/>
      <c r="AI202">
        <f t="shared" ref="AI202:AI265" si="51">IF(COUNTA(L202:W202)&gt;0,1,0)</f>
        <v>0</v>
      </c>
    </row>
    <row r="203" spans="24:35" x14ac:dyDescent="0.25">
      <c r="X203" s="10"/>
      <c r="Y203" s="10"/>
      <c r="Z203" s="10"/>
      <c r="AA203" s="10"/>
      <c r="AB203" s="10"/>
      <c r="AC203" s="10"/>
      <c r="AD203" s="10"/>
      <c r="AE203" s="10"/>
      <c r="AF203" s="10"/>
      <c r="AG203" s="10"/>
      <c r="AI203">
        <f t="shared" si="51"/>
        <v>0</v>
      </c>
    </row>
    <row r="204" spans="24:35" x14ac:dyDescent="0.25">
      <c r="X204" s="10"/>
      <c r="Y204" s="10"/>
      <c r="Z204" s="10"/>
      <c r="AA204" s="10"/>
      <c r="AB204" s="10"/>
      <c r="AC204" s="10"/>
      <c r="AD204" s="10"/>
      <c r="AE204" s="10"/>
      <c r="AF204" s="10"/>
      <c r="AG204" s="10"/>
      <c r="AI204">
        <f t="shared" si="51"/>
        <v>0</v>
      </c>
    </row>
    <row r="205" spans="24:35" x14ac:dyDescent="0.25">
      <c r="X205" s="10"/>
      <c r="Y205" s="10"/>
      <c r="Z205" s="10"/>
      <c r="AA205" s="10"/>
      <c r="AB205" s="10"/>
      <c r="AC205" s="10"/>
      <c r="AD205" s="10"/>
      <c r="AE205" s="10"/>
      <c r="AF205" s="10"/>
      <c r="AG205" s="10"/>
      <c r="AI205">
        <f t="shared" si="51"/>
        <v>0</v>
      </c>
    </row>
    <row r="206" spans="24:35" x14ac:dyDescent="0.25">
      <c r="X206" s="10"/>
      <c r="Y206" s="10"/>
      <c r="Z206" s="10"/>
      <c r="AA206" s="10"/>
      <c r="AB206" s="10"/>
      <c r="AC206" s="10"/>
      <c r="AD206" s="10"/>
      <c r="AE206" s="10"/>
      <c r="AF206" s="10"/>
      <c r="AG206" s="10"/>
      <c r="AI206">
        <f t="shared" si="51"/>
        <v>0</v>
      </c>
    </row>
    <row r="207" spans="24:35" x14ac:dyDescent="0.25">
      <c r="X207" s="10"/>
      <c r="Y207" s="10"/>
      <c r="Z207" s="10"/>
      <c r="AA207" s="10"/>
      <c r="AB207" s="10"/>
      <c r="AC207" s="10"/>
      <c r="AD207" s="10"/>
      <c r="AE207" s="10"/>
      <c r="AF207" s="10"/>
      <c r="AG207" s="10"/>
      <c r="AI207">
        <f t="shared" si="51"/>
        <v>0</v>
      </c>
    </row>
    <row r="208" spans="24:35" x14ac:dyDescent="0.25">
      <c r="X208" s="10"/>
      <c r="Y208" s="10"/>
      <c r="Z208" s="10"/>
      <c r="AA208" s="10"/>
      <c r="AB208" s="10"/>
      <c r="AC208" s="10"/>
      <c r="AD208" s="10"/>
      <c r="AE208" s="10"/>
      <c r="AF208" s="10"/>
      <c r="AG208" s="10"/>
      <c r="AI208">
        <f t="shared" si="51"/>
        <v>0</v>
      </c>
    </row>
    <row r="209" spans="24:35" x14ac:dyDescent="0.25">
      <c r="X209" s="10"/>
      <c r="Y209" s="10"/>
      <c r="Z209" s="10"/>
      <c r="AA209" s="10"/>
      <c r="AB209" s="10"/>
      <c r="AC209" s="10"/>
      <c r="AD209" s="10"/>
      <c r="AE209" s="10"/>
      <c r="AF209" s="10"/>
      <c r="AG209" s="10"/>
      <c r="AI209">
        <f t="shared" si="51"/>
        <v>0</v>
      </c>
    </row>
    <row r="210" spans="24:35" x14ac:dyDescent="0.25">
      <c r="X210" s="10"/>
      <c r="Y210" s="10"/>
      <c r="Z210" s="10"/>
      <c r="AA210" s="10"/>
      <c r="AB210" s="10"/>
      <c r="AC210" s="10"/>
      <c r="AD210" s="10"/>
      <c r="AE210" s="10"/>
      <c r="AF210" s="10"/>
      <c r="AG210" s="10"/>
      <c r="AI210">
        <f t="shared" si="51"/>
        <v>0</v>
      </c>
    </row>
    <row r="211" spans="24:35" x14ac:dyDescent="0.25">
      <c r="X211" s="10"/>
      <c r="Y211" s="10"/>
      <c r="Z211" s="10"/>
      <c r="AA211" s="10"/>
      <c r="AB211" s="10"/>
      <c r="AC211" s="10"/>
      <c r="AD211" s="10"/>
      <c r="AE211" s="10"/>
      <c r="AF211" s="10"/>
      <c r="AG211" s="10"/>
      <c r="AI211">
        <f t="shared" si="51"/>
        <v>0</v>
      </c>
    </row>
    <row r="212" spans="24:35" x14ac:dyDescent="0.25">
      <c r="X212" s="10"/>
      <c r="Y212" s="10"/>
      <c r="Z212" s="10"/>
      <c r="AA212" s="10"/>
      <c r="AB212" s="10"/>
      <c r="AC212" s="10"/>
      <c r="AD212" s="10"/>
      <c r="AE212" s="10"/>
      <c r="AF212" s="10"/>
      <c r="AG212" s="10"/>
      <c r="AI212">
        <f t="shared" si="51"/>
        <v>0</v>
      </c>
    </row>
    <row r="213" spans="24:35" x14ac:dyDescent="0.25">
      <c r="X213" s="10"/>
      <c r="Y213" s="10"/>
      <c r="Z213" s="10"/>
      <c r="AA213" s="10"/>
      <c r="AB213" s="10"/>
      <c r="AC213" s="10"/>
      <c r="AD213" s="10"/>
      <c r="AE213" s="10"/>
      <c r="AF213" s="10"/>
      <c r="AG213" s="10"/>
      <c r="AI213">
        <f t="shared" si="51"/>
        <v>0</v>
      </c>
    </row>
    <row r="214" spans="24:35" x14ac:dyDescent="0.25">
      <c r="X214" s="10"/>
      <c r="Y214" s="10"/>
      <c r="Z214" s="10"/>
      <c r="AA214" s="10"/>
      <c r="AB214" s="10"/>
      <c r="AC214" s="10"/>
      <c r="AD214" s="10"/>
      <c r="AE214" s="10"/>
      <c r="AF214" s="10"/>
      <c r="AG214" s="10"/>
      <c r="AI214">
        <f t="shared" si="51"/>
        <v>0</v>
      </c>
    </row>
    <row r="215" spans="24:35" x14ac:dyDescent="0.25">
      <c r="X215" s="10"/>
      <c r="Y215" s="10"/>
      <c r="Z215" s="10"/>
      <c r="AA215" s="10"/>
      <c r="AB215" s="10"/>
      <c r="AC215" s="10"/>
      <c r="AD215" s="10"/>
      <c r="AE215" s="10"/>
      <c r="AF215" s="10"/>
      <c r="AG215" s="10"/>
      <c r="AI215">
        <f t="shared" si="51"/>
        <v>0</v>
      </c>
    </row>
    <row r="216" spans="24:35" x14ac:dyDescent="0.25">
      <c r="X216" s="10"/>
      <c r="Y216" s="10"/>
      <c r="Z216" s="10"/>
      <c r="AA216" s="10"/>
      <c r="AB216" s="10"/>
      <c r="AC216" s="10"/>
      <c r="AD216" s="10"/>
      <c r="AE216" s="10"/>
      <c r="AF216" s="10"/>
      <c r="AG216" s="10"/>
      <c r="AI216">
        <f t="shared" si="51"/>
        <v>0</v>
      </c>
    </row>
    <row r="217" spans="24:35" x14ac:dyDescent="0.25">
      <c r="X217" s="10"/>
      <c r="Y217" s="10"/>
      <c r="Z217" s="10"/>
      <c r="AA217" s="10"/>
      <c r="AB217" s="10"/>
      <c r="AC217" s="10"/>
      <c r="AD217" s="10"/>
      <c r="AE217" s="10"/>
      <c r="AF217" s="10"/>
      <c r="AG217" s="10"/>
      <c r="AI217">
        <f t="shared" si="51"/>
        <v>0</v>
      </c>
    </row>
    <row r="218" spans="24:35" x14ac:dyDescent="0.25">
      <c r="X218" s="10"/>
      <c r="Y218" s="10"/>
      <c r="Z218" s="10"/>
      <c r="AA218" s="10"/>
      <c r="AB218" s="10"/>
      <c r="AC218" s="10"/>
      <c r="AD218" s="10"/>
      <c r="AE218" s="10"/>
      <c r="AF218" s="10"/>
      <c r="AG218" s="10"/>
      <c r="AI218">
        <f t="shared" si="51"/>
        <v>0</v>
      </c>
    </row>
    <row r="219" spans="24:35" x14ac:dyDescent="0.25">
      <c r="X219" s="10"/>
      <c r="Y219" s="10"/>
      <c r="Z219" s="10"/>
      <c r="AA219" s="10"/>
      <c r="AB219" s="10"/>
      <c r="AC219" s="10"/>
      <c r="AD219" s="10"/>
      <c r="AE219" s="10"/>
      <c r="AF219" s="10"/>
      <c r="AG219" s="10"/>
      <c r="AI219">
        <f t="shared" si="51"/>
        <v>0</v>
      </c>
    </row>
    <row r="220" spans="24:35" x14ac:dyDescent="0.25">
      <c r="X220" s="10"/>
      <c r="Y220" s="10"/>
      <c r="Z220" s="10"/>
      <c r="AA220" s="10"/>
      <c r="AB220" s="10"/>
      <c r="AC220" s="10"/>
      <c r="AD220" s="10"/>
      <c r="AE220" s="10"/>
      <c r="AF220" s="10"/>
      <c r="AG220" s="10"/>
      <c r="AI220">
        <f t="shared" si="51"/>
        <v>0</v>
      </c>
    </row>
    <row r="221" spans="24:35" x14ac:dyDescent="0.25">
      <c r="X221" s="10"/>
      <c r="Y221" s="10"/>
      <c r="Z221" s="10"/>
      <c r="AA221" s="10"/>
      <c r="AB221" s="10"/>
      <c r="AC221" s="10"/>
      <c r="AD221" s="10"/>
      <c r="AE221" s="10"/>
      <c r="AF221" s="10"/>
      <c r="AG221" s="10"/>
      <c r="AI221">
        <f t="shared" si="51"/>
        <v>0</v>
      </c>
    </row>
    <row r="222" spans="24:35" x14ac:dyDescent="0.25">
      <c r="X222" s="10"/>
      <c r="Y222" s="10"/>
      <c r="Z222" s="10"/>
      <c r="AA222" s="10"/>
      <c r="AB222" s="10"/>
      <c r="AC222" s="10"/>
      <c r="AD222" s="10"/>
      <c r="AE222" s="10"/>
      <c r="AF222" s="10"/>
      <c r="AG222" s="10"/>
      <c r="AI222">
        <f t="shared" si="51"/>
        <v>0</v>
      </c>
    </row>
    <row r="223" spans="24:35" x14ac:dyDescent="0.25">
      <c r="X223" s="10"/>
      <c r="Y223" s="10"/>
      <c r="Z223" s="10"/>
      <c r="AA223" s="10"/>
      <c r="AB223" s="10"/>
      <c r="AC223" s="10"/>
      <c r="AD223" s="10"/>
      <c r="AE223" s="10"/>
      <c r="AF223" s="10"/>
      <c r="AG223" s="10"/>
      <c r="AI223">
        <f t="shared" si="51"/>
        <v>0</v>
      </c>
    </row>
    <row r="224" spans="24:35" x14ac:dyDescent="0.25">
      <c r="X224" s="10"/>
      <c r="Y224" s="10"/>
      <c r="Z224" s="10"/>
      <c r="AA224" s="10"/>
      <c r="AB224" s="10"/>
      <c r="AC224" s="10"/>
      <c r="AD224" s="10"/>
      <c r="AE224" s="10"/>
      <c r="AF224" s="10"/>
      <c r="AG224" s="10"/>
      <c r="AI224">
        <f t="shared" si="51"/>
        <v>0</v>
      </c>
    </row>
    <row r="225" spans="24:35" x14ac:dyDescent="0.25">
      <c r="X225" s="10"/>
      <c r="Y225" s="10"/>
      <c r="Z225" s="10"/>
      <c r="AA225" s="10"/>
      <c r="AB225" s="10"/>
      <c r="AC225" s="10"/>
      <c r="AD225" s="10"/>
      <c r="AE225" s="10"/>
      <c r="AF225" s="10"/>
      <c r="AG225" s="10"/>
      <c r="AI225">
        <f t="shared" si="51"/>
        <v>0</v>
      </c>
    </row>
    <row r="226" spans="24:35" x14ac:dyDescent="0.25">
      <c r="X226" s="10"/>
      <c r="Y226" s="10"/>
      <c r="Z226" s="10"/>
      <c r="AA226" s="10"/>
      <c r="AB226" s="10"/>
      <c r="AC226" s="10"/>
      <c r="AD226" s="10"/>
      <c r="AE226" s="10"/>
      <c r="AF226" s="10"/>
      <c r="AG226" s="10"/>
      <c r="AI226">
        <f t="shared" si="51"/>
        <v>0</v>
      </c>
    </row>
    <row r="227" spans="24:35" x14ac:dyDescent="0.25">
      <c r="X227" s="10"/>
      <c r="Y227" s="10"/>
      <c r="Z227" s="10"/>
      <c r="AA227" s="10"/>
      <c r="AB227" s="10"/>
      <c r="AC227" s="10"/>
      <c r="AD227" s="10"/>
      <c r="AE227" s="10"/>
      <c r="AF227" s="10"/>
      <c r="AG227" s="10"/>
      <c r="AI227">
        <f t="shared" si="51"/>
        <v>0</v>
      </c>
    </row>
    <row r="228" spans="24:35" x14ac:dyDescent="0.25">
      <c r="X228" s="10"/>
      <c r="Y228" s="10"/>
      <c r="Z228" s="10"/>
      <c r="AA228" s="10"/>
      <c r="AB228" s="10"/>
      <c r="AC228" s="10"/>
      <c r="AD228" s="10"/>
      <c r="AE228" s="10"/>
      <c r="AF228" s="10"/>
      <c r="AG228" s="10"/>
      <c r="AI228">
        <f t="shared" si="51"/>
        <v>0</v>
      </c>
    </row>
    <row r="229" spans="24:35" x14ac:dyDescent="0.25">
      <c r="X229" s="10"/>
      <c r="Y229" s="10"/>
      <c r="Z229" s="10"/>
      <c r="AA229" s="10"/>
      <c r="AB229" s="10"/>
      <c r="AC229" s="10"/>
      <c r="AD229" s="10"/>
      <c r="AE229" s="10"/>
      <c r="AF229" s="10"/>
      <c r="AG229" s="10"/>
      <c r="AI229">
        <f t="shared" si="51"/>
        <v>0</v>
      </c>
    </row>
    <row r="230" spans="24:35" x14ac:dyDescent="0.25">
      <c r="X230" s="10"/>
      <c r="Y230" s="10"/>
      <c r="Z230" s="10"/>
      <c r="AA230" s="10"/>
      <c r="AB230" s="10"/>
      <c r="AC230" s="10"/>
      <c r="AD230" s="10"/>
      <c r="AE230" s="10"/>
      <c r="AF230" s="10"/>
      <c r="AG230" s="10"/>
      <c r="AI230">
        <f t="shared" si="51"/>
        <v>0</v>
      </c>
    </row>
    <row r="231" spans="24:35" x14ac:dyDescent="0.25">
      <c r="X231" s="10"/>
      <c r="Y231" s="10"/>
      <c r="Z231" s="10"/>
      <c r="AA231" s="10"/>
      <c r="AB231" s="10"/>
      <c r="AC231" s="10"/>
      <c r="AD231" s="10"/>
      <c r="AE231" s="10"/>
      <c r="AF231" s="10"/>
      <c r="AG231" s="10"/>
      <c r="AI231">
        <f t="shared" si="51"/>
        <v>0</v>
      </c>
    </row>
    <row r="232" spans="24:35" x14ac:dyDescent="0.25">
      <c r="X232" s="10"/>
      <c r="Y232" s="10"/>
      <c r="Z232" s="10"/>
      <c r="AA232" s="10"/>
      <c r="AB232" s="10"/>
      <c r="AC232" s="10"/>
      <c r="AD232" s="10"/>
      <c r="AE232" s="10"/>
      <c r="AF232" s="10"/>
      <c r="AG232" s="10"/>
      <c r="AI232">
        <f t="shared" si="51"/>
        <v>0</v>
      </c>
    </row>
    <row r="233" spans="24:35" x14ac:dyDescent="0.25">
      <c r="X233" s="10"/>
      <c r="Y233" s="10"/>
      <c r="Z233" s="10"/>
      <c r="AA233" s="10"/>
      <c r="AB233" s="10"/>
      <c r="AC233" s="10"/>
      <c r="AD233" s="10"/>
      <c r="AE233" s="10"/>
      <c r="AF233" s="10"/>
      <c r="AG233" s="10"/>
      <c r="AI233">
        <f t="shared" si="51"/>
        <v>0</v>
      </c>
    </row>
    <row r="234" spans="24:35" x14ac:dyDescent="0.25">
      <c r="X234" s="10"/>
      <c r="Y234" s="10"/>
      <c r="Z234" s="10"/>
      <c r="AA234" s="10"/>
      <c r="AB234" s="10"/>
      <c r="AC234" s="10"/>
      <c r="AD234" s="10"/>
      <c r="AE234" s="10"/>
      <c r="AF234" s="10"/>
      <c r="AG234" s="10"/>
      <c r="AI234">
        <f t="shared" si="51"/>
        <v>0</v>
      </c>
    </row>
    <row r="235" spans="24:35" x14ac:dyDescent="0.25">
      <c r="X235" s="10"/>
      <c r="Y235" s="10"/>
      <c r="Z235" s="10"/>
      <c r="AA235" s="10"/>
      <c r="AB235" s="10"/>
      <c r="AC235" s="10"/>
      <c r="AD235" s="10"/>
      <c r="AE235" s="10"/>
      <c r="AF235" s="10"/>
      <c r="AG235" s="10"/>
      <c r="AI235">
        <f t="shared" si="51"/>
        <v>0</v>
      </c>
    </row>
    <row r="236" spans="24:35" x14ac:dyDescent="0.25">
      <c r="X236" s="10"/>
      <c r="Y236" s="10"/>
      <c r="Z236" s="10"/>
      <c r="AA236" s="10"/>
      <c r="AB236" s="10"/>
      <c r="AC236" s="10"/>
      <c r="AD236" s="10"/>
      <c r="AE236" s="10"/>
      <c r="AF236" s="10"/>
      <c r="AG236" s="10"/>
      <c r="AI236">
        <f t="shared" si="51"/>
        <v>0</v>
      </c>
    </row>
    <row r="237" spans="24:35" x14ac:dyDescent="0.25">
      <c r="X237" s="10"/>
      <c r="Y237" s="10"/>
      <c r="Z237" s="10"/>
      <c r="AA237" s="10"/>
      <c r="AB237" s="10"/>
      <c r="AC237" s="10"/>
      <c r="AD237" s="10"/>
      <c r="AE237" s="10"/>
      <c r="AF237" s="10"/>
      <c r="AG237" s="10"/>
      <c r="AI237">
        <f t="shared" si="51"/>
        <v>0</v>
      </c>
    </row>
    <row r="238" spans="24:35" x14ac:dyDescent="0.25">
      <c r="X238" s="10"/>
      <c r="Y238" s="10"/>
      <c r="Z238" s="10"/>
      <c r="AA238" s="10"/>
      <c r="AB238" s="10"/>
      <c r="AC238" s="10"/>
      <c r="AD238" s="10"/>
      <c r="AE238" s="10"/>
      <c r="AF238" s="10"/>
      <c r="AG238" s="10"/>
      <c r="AI238">
        <f t="shared" si="51"/>
        <v>0</v>
      </c>
    </row>
    <row r="239" spans="24:35" x14ac:dyDescent="0.25">
      <c r="X239" s="10"/>
      <c r="Y239" s="10"/>
      <c r="Z239" s="10"/>
      <c r="AA239" s="10"/>
      <c r="AB239" s="10"/>
      <c r="AC239" s="10"/>
      <c r="AD239" s="10"/>
      <c r="AE239" s="10"/>
      <c r="AF239" s="10"/>
      <c r="AG239" s="10"/>
      <c r="AI239">
        <f t="shared" si="51"/>
        <v>0</v>
      </c>
    </row>
    <row r="240" spans="24:35" x14ac:dyDescent="0.25">
      <c r="X240" s="10"/>
      <c r="Y240" s="10"/>
      <c r="Z240" s="10"/>
      <c r="AA240" s="10"/>
      <c r="AB240" s="10"/>
      <c r="AC240" s="10"/>
      <c r="AD240" s="10"/>
      <c r="AE240" s="10"/>
      <c r="AF240" s="10"/>
      <c r="AG240" s="10"/>
      <c r="AI240">
        <f t="shared" si="51"/>
        <v>0</v>
      </c>
    </row>
    <row r="241" spans="24:35" x14ac:dyDescent="0.25">
      <c r="X241" s="10"/>
      <c r="Y241" s="10"/>
      <c r="Z241" s="10"/>
      <c r="AA241" s="10"/>
      <c r="AB241" s="10"/>
      <c r="AC241" s="10"/>
      <c r="AD241" s="10"/>
      <c r="AE241" s="10"/>
      <c r="AF241" s="10"/>
      <c r="AG241" s="10"/>
      <c r="AI241">
        <f t="shared" si="51"/>
        <v>0</v>
      </c>
    </row>
    <row r="242" spans="24:35" x14ac:dyDescent="0.25">
      <c r="X242" s="10"/>
      <c r="Y242" s="10"/>
      <c r="Z242" s="10"/>
      <c r="AA242" s="10"/>
      <c r="AB242" s="10"/>
      <c r="AC242" s="10"/>
      <c r="AD242" s="10"/>
      <c r="AE242" s="10"/>
      <c r="AF242" s="10"/>
      <c r="AG242" s="10"/>
      <c r="AI242">
        <f t="shared" si="51"/>
        <v>0</v>
      </c>
    </row>
    <row r="243" spans="24:35" x14ac:dyDescent="0.25">
      <c r="X243" s="10"/>
      <c r="Y243" s="10"/>
      <c r="Z243" s="10"/>
      <c r="AA243" s="10"/>
      <c r="AB243" s="10"/>
      <c r="AC243" s="10"/>
      <c r="AD243" s="10"/>
      <c r="AE243" s="10"/>
      <c r="AF243" s="10"/>
      <c r="AG243" s="10"/>
      <c r="AI243">
        <f t="shared" si="51"/>
        <v>0</v>
      </c>
    </row>
    <row r="244" spans="24:35" x14ac:dyDescent="0.25">
      <c r="X244" s="10"/>
      <c r="Y244" s="10"/>
      <c r="Z244" s="10"/>
      <c r="AA244" s="10"/>
      <c r="AB244" s="10"/>
      <c r="AC244" s="10"/>
      <c r="AD244" s="10"/>
      <c r="AE244" s="10"/>
      <c r="AF244" s="10"/>
      <c r="AG244" s="10"/>
      <c r="AI244">
        <f t="shared" si="51"/>
        <v>0</v>
      </c>
    </row>
    <row r="245" spans="24:35" x14ac:dyDescent="0.25">
      <c r="X245" s="10"/>
      <c r="Y245" s="10"/>
      <c r="Z245" s="10"/>
      <c r="AA245" s="10"/>
      <c r="AB245" s="10"/>
      <c r="AC245" s="10"/>
      <c r="AD245" s="10"/>
      <c r="AE245" s="10"/>
      <c r="AF245" s="10"/>
      <c r="AG245" s="10"/>
      <c r="AI245">
        <f t="shared" si="51"/>
        <v>0</v>
      </c>
    </row>
    <row r="246" spans="24:35" x14ac:dyDescent="0.25">
      <c r="X246" s="10"/>
      <c r="Y246" s="10"/>
      <c r="Z246" s="10"/>
      <c r="AA246" s="10"/>
      <c r="AB246" s="10"/>
      <c r="AC246" s="10"/>
      <c r="AD246" s="10"/>
      <c r="AE246" s="10"/>
      <c r="AF246" s="10"/>
      <c r="AG246" s="10"/>
      <c r="AI246">
        <f t="shared" si="51"/>
        <v>0</v>
      </c>
    </row>
    <row r="247" spans="24:35" x14ac:dyDescent="0.25">
      <c r="X247" s="10"/>
      <c r="Y247" s="10"/>
      <c r="Z247" s="10"/>
      <c r="AA247" s="10"/>
      <c r="AB247" s="10"/>
      <c r="AC247" s="10"/>
      <c r="AD247" s="10"/>
      <c r="AE247" s="10"/>
      <c r="AF247" s="10"/>
      <c r="AG247" s="10"/>
      <c r="AI247">
        <f t="shared" si="51"/>
        <v>0</v>
      </c>
    </row>
    <row r="248" spans="24:35" x14ac:dyDescent="0.25">
      <c r="X248" s="10"/>
      <c r="Y248" s="10"/>
      <c r="Z248" s="10"/>
      <c r="AA248" s="10"/>
      <c r="AB248" s="10"/>
      <c r="AC248" s="10"/>
      <c r="AD248" s="10"/>
      <c r="AE248" s="10"/>
      <c r="AF248" s="10"/>
      <c r="AG248" s="10"/>
      <c r="AI248">
        <f t="shared" si="51"/>
        <v>0</v>
      </c>
    </row>
    <row r="249" spans="24:35" x14ac:dyDescent="0.25">
      <c r="X249" s="10"/>
      <c r="Y249" s="10"/>
      <c r="Z249" s="10"/>
      <c r="AA249" s="10"/>
      <c r="AB249" s="10"/>
      <c r="AC249" s="10"/>
      <c r="AD249" s="10"/>
      <c r="AE249" s="10"/>
      <c r="AF249" s="10"/>
      <c r="AG249" s="10"/>
      <c r="AI249">
        <f t="shared" si="51"/>
        <v>0</v>
      </c>
    </row>
    <row r="250" spans="24:35" x14ac:dyDescent="0.25">
      <c r="X250" s="10"/>
      <c r="Y250" s="10"/>
      <c r="Z250" s="10"/>
      <c r="AA250" s="10"/>
      <c r="AB250" s="10"/>
      <c r="AC250" s="10"/>
      <c r="AD250" s="10"/>
      <c r="AE250" s="10"/>
      <c r="AF250" s="10"/>
      <c r="AG250" s="10"/>
      <c r="AI250">
        <f t="shared" si="51"/>
        <v>0</v>
      </c>
    </row>
    <row r="251" spans="24:35" x14ac:dyDescent="0.25">
      <c r="X251" s="10"/>
      <c r="Y251" s="10"/>
      <c r="Z251" s="10"/>
      <c r="AA251" s="10"/>
      <c r="AB251" s="10"/>
      <c r="AC251" s="10"/>
      <c r="AD251" s="10"/>
      <c r="AE251" s="10"/>
      <c r="AF251" s="10"/>
      <c r="AG251" s="10"/>
      <c r="AI251">
        <f t="shared" si="51"/>
        <v>0</v>
      </c>
    </row>
    <row r="252" spans="24:35" x14ac:dyDescent="0.25">
      <c r="X252" s="10"/>
      <c r="Y252" s="10"/>
      <c r="Z252" s="10"/>
      <c r="AA252" s="10"/>
      <c r="AB252" s="10"/>
      <c r="AC252" s="10"/>
      <c r="AD252" s="10"/>
      <c r="AE252" s="10"/>
      <c r="AF252" s="10"/>
      <c r="AG252" s="10"/>
      <c r="AI252">
        <f t="shared" si="51"/>
        <v>0</v>
      </c>
    </row>
    <row r="253" spans="24:35" x14ac:dyDescent="0.25">
      <c r="X253" s="10"/>
      <c r="Y253" s="10"/>
      <c r="Z253" s="10"/>
      <c r="AA253" s="10"/>
      <c r="AB253" s="10"/>
      <c r="AC253" s="10"/>
      <c r="AD253" s="10"/>
      <c r="AE253" s="10"/>
      <c r="AF253" s="10"/>
      <c r="AG253" s="10"/>
      <c r="AI253">
        <f t="shared" si="51"/>
        <v>0</v>
      </c>
    </row>
    <row r="254" spans="24:35" x14ac:dyDescent="0.25">
      <c r="X254" s="10"/>
      <c r="Y254" s="10"/>
      <c r="Z254" s="10"/>
      <c r="AA254" s="10"/>
      <c r="AB254" s="10"/>
      <c r="AC254" s="10"/>
      <c r="AD254" s="10"/>
      <c r="AE254" s="10"/>
      <c r="AF254" s="10"/>
      <c r="AG254" s="10"/>
      <c r="AI254">
        <f t="shared" si="51"/>
        <v>0</v>
      </c>
    </row>
    <row r="255" spans="24:35" x14ac:dyDescent="0.25">
      <c r="X255" s="10"/>
      <c r="Y255" s="10"/>
      <c r="Z255" s="10"/>
      <c r="AA255" s="10"/>
      <c r="AB255" s="10"/>
      <c r="AC255" s="10"/>
      <c r="AD255" s="10"/>
      <c r="AE255" s="10"/>
      <c r="AF255" s="10"/>
      <c r="AG255" s="10"/>
      <c r="AI255">
        <f t="shared" si="51"/>
        <v>0</v>
      </c>
    </row>
    <row r="256" spans="24:35" x14ac:dyDescent="0.25">
      <c r="X256" s="10"/>
      <c r="Y256" s="10"/>
      <c r="Z256" s="10"/>
      <c r="AA256" s="10"/>
      <c r="AB256" s="10"/>
      <c r="AC256" s="10"/>
      <c r="AD256" s="10"/>
      <c r="AE256" s="10"/>
      <c r="AF256" s="10"/>
      <c r="AG256" s="10"/>
      <c r="AI256">
        <f t="shared" si="51"/>
        <v>0</v>
      </c>
    </row>
    <row r="257" spans="24:35" x14ac:dyDescent="0.25">
      <c r="X257" s="10"/>
      <c r="Y257" s="10"/>
      <c r="Z257" s="10"/>
      <c r="AA257" s="10"/>
      <c r="AB257" s="10"/>
      <c r="AC257" s="10"/>
      <c r="AD257" s="10"/>
      <c r="AE257" s="10"/>
      <c r="AF257" s="10"/>
      <c r="AG257" s="10"/>
      <c r="AI257">
        <f t="shared" si="51"/>
        <v>0</v>
      </c>
    </row>
    <row r="258" spans="24:35" x14ac:dyDescent="0.25">
      <c r="X258" s="10"/>
      <c r="Y258" s="10"/>
      <c r="Z258" s="10"/>
      <c r="AA258" s="10"/>
      <c r="AB258" s="10"/>
      <c r="AC258" s="10"/>
      <c r="AD258" s="10"/>
      <c r="AE258" s="10"/>
      <c r="AF258" s="10"/>
      <c r="AG258" s="10"/>
      <c r="AI258">
        <f t="shared" si="51"/>
        <v>0</v>
      </c>
    </row>
    <row r="259" spans="24:35" x14ac:dyDescent="0.25">
      <c r="X259" s="10"/>
      <c r="Y259" s="10"/>
      <c r="Z259" s="10"/>
      <c r="AA259" s="10"/>
      <c r="AB259" s="10"/>
      <c r="AC259" s="10"/>
      <c r="AD259" s="10"/>
      <c r="AE259" s="10"/>
      <c r="AF259" s="10"/>
      <c r="AG259" s="10"/>
      <c r="AI259">
        <f t="shared" si="51"/>
        <v>0</v>
      </c>
    </row>
    <row r="260" spans="24:35" x14ac:dyDescent="0.25">
      <c r="X260" s="10"/>
      <c r="Y260" s="10"/>
      <c r="Z260" s="10"/>
      <c r="AA260" s="10"/>
      <c r="AB260" s="10"/>
      <c r="AC260" s="10"/>
      <c r="AD260" s="10"/>
      <c r="AE260" s="10"/>
      <c r="AF260" s="10"/>
      <c r="AG260" s="10"/>
      <c r="AI260">
        <f t="shared" si="51"/>
        <v>0</v>
      </c>
    </row>
    <row r="261" spans="24:35" x14ac:dyDescent="0.25">
      <c r="X261" s="10"/>
      <c r="Y261" s="10"/>
      <c r="Z261" s="10"/>
      <c r="AA261" s="10"/>
      <c r="AB261" s="10"/>
      <c r="AC261" s="10"/>
      <c r="AD261" s="10"/>
      <c r="AE261" s="10"/>
      <c r="AF261" s="10"/>
      <c r="AG261" s="10"/>
      <c r="AI261">
        <f t="shared" si="51"/>
        <v>0</v>
      </c>
    </row>
    <row r="262" spans="24:35" x14ac:dyDescent="0.25">
      <c r="X262" s="10"/>
      <c r="Y262" s="10"/>
      <c r="Z262" s="10"/>
      <c r="AA262" s="10"/>
      <c r="AB262" s="10"/>
      <c r="AC262" s="10"/>
      <c r="AD262" s="10"/>
      <c r="AE262" s="10"/>
      <c r="AF262" s="10"/>
      <c r="AG262" s="10"/>
      <c r="AI262">
        <f t="shared" si="51"/>
        <v>0</v>
      </c>
    </row>
    <row r="263" spans="24:35" x14ac:dyDescent="0.25">
      <c r="X263" s="10"/>
      <c r="Y263" s="10"/>
      <c r="Z263" s="10"/>
      <c r="AA263" s="10"/>
      <c r="AB263" s="10"/>
      <c r="AC263" s="10"/>
      <c r="AD263" s="10"/>
      <c r="AE263" s="10"/>
      <c r="AF263" s="10"/>
      <c r="AG263" s="10"/>
      <c r="AI263">
        <f t="shared" si="51"/>
        <v>0</v>
      </c>
    </row>
    <row r="264" spans="24:35" x14ac:dyDescent="0.25">
      <c r="X264" s="10"/>
      <c r="Y264" s="10"/>
      <c r="Z264" s="10"/>
      <c r="AA264" s="10"/>
      <c r="AB264" s="10"/>
      <c r="AC264" s="10"/>
      <c r="AD264" s="10"/>
      <c r="AE264" s="10"/>
      <c r="AF264" s="10"/>
      <c r="AG264" s="10"/>
      <c r="AI264">
        <f t="shared" si="51"/>
        <v>0</v>
      </c>
    </row>
    <row r="265" spans="24:35" x14ac:dyDescent="0.25">
      <c r="X265" s="10"/>
      <c r="Y265" s="10"/>
      <c r="Z265" s="10"/>
      <c r="AA265" s="10"/>
      <c r="AB265" s="10"/>
      <c r="AC265" s="10"/>
      <c r="AD265" s="10"/>
      <c r="AE265" s="10"/>
      <c r="AF265" s="10"/>
      <c r="AG265" s="10"/>
      <c r="AI265">
        <f t="shared" si="51"/>
        <v>0</v>
      </c>
    </row>
    <row r="266" spans="24:35" x14ac:dyDescent="0.25">
      <c r="X266" s="10"/>
      <c r="Y266" s="10"/>
      <c r="Z266" s="10"/>
      <c r="AA266" s="10"/>
      <c r="AB266" s="10"/>
      <c r="AC266" s="10"/>
      <c r="AD266" s="10"/>
      <c r="AE266" s="10"/>
      <c r="AF266" s="10"/>
      <c r="AG266" s="10"/>
      <c r="AI266">
        <f t="shared" ref="AI266:AI329" si="52">IF(COUNTA(L266:W266)&gt;0,1,0)</f>
        <v>0</v>
      </c>
    </row>
    <row r="267" spans="24:35" x14ac:dyDescent="0.25">
      <c r="X267" s="10"/>
      <c r="Y267" s="10"/>
      <c r="Z267" s="10"/>
      <c r="AA267" s="10"/>
      <c r="AB267" s="10"/>
      <c r="AC267" s="10"/>
      <c r="AD267" s="10"/>
      <c r="AE267" s="10"/>
      <c r="AF267" s="10"/>
      <c r="AG267" s="10"/>
      <c r="AI267">
        <f t="shared" si="52"/>
        <v>0</v>
      </c>
    </row>
    <row r="268" spans="24:35" x14ac:dyDescent="0.25">
      <c r="X268" s="10"/>
      <c r="Y268" s="10"/>
      <c r="Z268" s="10"/>
      <c r="AA268" s="10"/>
      <c r="AB268" s="10"/>
      <c r="AC268" s="10"/>
      <c r="AD268" s="10"/>
      <c r="AE268" s="10"/>
      <c r="AF268" s="10"/>
      <c r="AG268" s="10"/>
      <c r="AI268">
        <f t="shared" si="52"/>
        <v>0</v>
      </c>
    </row>
    <row r="269" spans="24:35" x14ac:dyDescent="0.25">
      <c r="X269" s="10"/>
      <c r="Y269" s="10"/>
      <c r="Z269" s="10"/>
      <c r="AA269" s="10"/>
      <c r="AB269" s="10"/>
      <c r="AC269" s="10"/>
      <c r="AD269" s="10"/>
      <c r="AE269" s="10"/>
      <c r="AF269" s="10"/>
      <c r="AG269" s="10"/>
      <c r="AI269">
        <f t="shared" si="52"/>
        <v>0</v>
      </c>
    </row>
    <row r="270" spans="24:35" x14ac:dyDescent="0.25">
      <c r="X270" s="10"/>
      <c r="Y270" s="10"/>
      <c r="Z270" s="10"/>
      <c r="AA270" s="10"/>
      <c r="AB270" s="10"/>
      <c r="AC270" s="10"/>
      <c r="AD270" s="10"/>
      <c r="AE270" s="10"/>
      <c r="AF270" s="10"/>
      <c r="AG270" s="10"/>
      <c r="AI270">
        <f t="shared" si="52"/>
        <v>0</v>
      </c>
    </row>
    <row r="271" spans="24:35" x14ac:dyDescent="0.25">
      <c r="X271" s="10"/>
      <c r="Y271" s="10"/>
      <c r="Z271" s="10"/>
      <c r="AA271" s="10"/>
      <c r="AB271" s="10"/>
      <c r="AC271" s="10"/>
      <c r="AD271" s="10"/>
      <c r="AE271" s="10"/>
      <c r="AF271" s="10"/>
      <c r="AG271" s="10"/>
      <c r="AI271">
        <f t="shared" si="52"/>
        <v>0</v>
      </c>
    </row>
    <row r="272" spans="24:35" x14ac:dyDescent="0.25">
      <c r="X272" s="10"/>
      <c r="Y272" s="10"/>
      <c r="Z272" s="10"/>
      <c r="AA272" s="10"/>
      <c r="AB272" s="10"/>
      <c r="AC272" s="10"/>
      <c r="AD272" s="10"/>
      <c r="AE272" s="10"/>
      <c r="AF272" s="10"/>
      <c r="AG272" s="10"/>
      <c r="AI272">
        <f t="shared" si="52"/>
        <v>0</v>
      </c>
    </row>
    <row r="273" spans="24:35" x14ac:dyDescent="0.25">
      <c r="X273" s="10"/>
      <c r="Y273" s="10"/>
      <c r="Z273" s="10"/>
      <c r="AA273" s="10"/>
      <c r="AB273" s="10"/>
      <c r="AC273" s="10"/>
      <c r="AD273" s="10"/>
      <c r="AE273" s="10"/>
      <c r="AF273" s="10"/>
      <c r="AG273" s="10"/>
      <c r="AI273">
        <f t="shared" si="52"/>
        <v>0</v>
      </c>
    </row>
    <row r="274" spans="24:35" x14ac:dyDescent="0.25">
      <c r="X274" s="10"/>
      <c r="Y274" s="10"/>
      <c r="Z274" s="10"/>
      <c r="AA274" s="10"/>
      <c r="AB274" s="10"/>
      <c r="AC274" s="10"/>
      <c r="AD274" s="10"/>
      <c r="AE274" s="10"/>
      <c r="AF274" s="10"/>
      <c r="AG274" s="10"/>
      <c r="AI274">
        <f t="shared" si="52"/>
        <v>0</v>
      </c>
    </row>
    <row r="275" spans="24:35" x14ac:dyDescent="0.25">
      <c r="X275" s="10"/>
      <c r="Y275" s="10"/>
      <c r="Z275" s="10"/>
      <c r="AA275" s="10"/>
      <c r="AB275" s="10"/>
      <c r="AC275" s="10"/>
      <c r="AD275" s="10"/>
      <c r="AE275" s="10"/>
      <c r="AF275" s="10"/>
      <c r="AG275" s="10"/>
      <c r="AI275">
        <f t="shared" si="52"/>
        <v>0</v>
      </c>
    </row>
    <row r="276" spans="24:35" x14ac:dyDescent="0.25">
      <c r="X276" s="10"/>
      <c r="Y276" s="10"/>
      <c r="Z276" s="10"/>
      <c r="AA276" s="10"/>
      <c r="AB276" s="10"/>
      <c r="AC276" s="10"/>
      <c r="AD276" s="10"/>
      <c r="AE276" s="10"/>
      <c r="AF276" s="10"/>
      <c r="AG276" s="10"/>
      <c r="AI276">
        <f t="shared" si="52"/>
        <v>0</v>
      </c>
    </row>
    <row r="277" spans="24:35" x14ac:dyDescent="0.25">
      <c r="X277" s="10"/>
      <c r="Y277" s="10"/>
      <c r="Z277" s="10"/>
      <c r="AA277" s="10"/>
      <c r="AB277" s="10"/>
      <c r="AC277" s="10"/>
      <c r="AD277" s="10"/>
      <c r="AE277" s="10"/>
      <c r="AF277" s="10"/>
      <c r="AG277" s="10"/>
      <c r="AI277">
        <f t="shared" si="52"/>
        <v>0</v>
      </c>
    </row>
    <row r="278" spans="24:35" x14ac:dyDescent="0.25">
      <c r="X278" s="10"/>
      <c r="Y278" s="10"/>
      <c r="Z278" s="10"/>
      <c r="AA278" s="10"/>
      <c r="AB278" s="10"/>
      <c r="AC278" s="10"/>
      <c r="AD278" s="10"/>
      <c r="AE278" s="10"/>
      <c r="AF278" s="10"/>
      <c r="AG278" s="10"/>
      <c r="AI278">
        <f t="shared" si="52"/>
        <v>0</v>
      </c>
    </row>
    <row r="279" spans="24:35" x14ac:dyDescent="0.25">
      <c r="X279" s="10"/>
      <c r="Y279" s="10"/>
      <c r="Z279" s="10"/>
      <c r="AA279" s="10"/>
      <c r="AB279" s="10"/>
      <c r="AC279" s="10"/>
      <c r="AD279" s="10"/>
      <c r="AE279" s="10"/>
      <c r="AF279" s="10"/>
      <c r="AG279" s="10"/>
      <c r="AI279">
        <f t="shared" si="52"/>
        <v>0</v>
      </c>
    </row>
    <row r="280" spans="24:35" x14ac:dyDescent="0.25">
      <c r="X280" s="10"/>
      <c r="Y280" s="10"/>
      <c r="Z280" s="10"/>
      <c r="AA280" s="10"/>
      <c r="AB280" s="10"/>
      <c r="AC280" s="10"/>
      <c r="AD280" s="10"/>
      <c r="AE280" s="10"/>
      <c r="AF280" s="10"/>
      <c r="AG280" s="10"/>
      <c r="AI280">
        <f t="shared" si="52"/>
        <v>0</v>
      </c>
    </row>
    <row r="281" spans="24:35" x14ac:dyDescent="0.25">
      <c r="X281" s="10"/>
      <c r="Y281" s="10"/>
      <c r="Z281" s="10"/>
      <c r="AA281" s="10"/>
      <c r="AB281" s="10"/>
      <c r="AC281" s="10"/>
      <c r="AD281" s="10"/>
      <c r="AE281" s="10"/>
      <c r="AF281" s="10"/>
      <c r="AG281" s="10"/>
      <c r="AI281">
        <f t="shared" si="52"/>
        <v>0</v>
      </c>
    </row>
    <row r="282" spans="24:35" x14ac:dyDescent="0.25">
      <c r="X282" s="10"/>
      <c r="Y282" s="10"/>
      <c r="Z282" s="10"/>
      <c r="AA282" s="10"/>
      <c r="AB282" s="10"/>
      <c r="AC282" s="10"/>
      <c r="AD282" s="10"/>
      <c r="AE282" s="10"/>
      <c r="AF282" s="10"/>
      <c r="AG282" s="10"/>
      <c r="AI282">
        <f t="shared" si="52"/>
        <v>0</v>
      </c>
    </row>
    <row r="283" spans="24:35" x14ac:dyDescent="0.25">
      <c r="X283" s="10"/>
      <c r="Y283" s="10"/>
      <c r="Z283" s="10"/>
      <c r="AA283" s="10"/>
      <c r="AB283" s="10"/>
      <c r="AC283" s="10"/>
      <c r="AD283" s="10"/>
      <c r="AE283" s="10"/>
      <c r="AF283" s="10"/>
      <c r="AG283" s="10"/>
      <c r="AI283">
        <f t="shared" si="52"/>
        <v>0</v>
      </c>
    </row>
    <row r="284" spans="24:35" x14ac:dyDescent="0.25">
      <c r="X284" s="10"/>
      <c r="Y284" s="10"/>
      <c r="Z284" s="10"/>
      <c r="AA284" s="10"/>
      <c r="AB284" s="10"/>
      <c r="AC284" s="10"/>
      <c r="AD284" s="10"/>
      <c r="AE284" s="10"/>
      <c r="AF284" s="10"/>
      <c r="AG284" s="10"/>
      <c r="AI284">
        <f t="shared" si="52"/>
        <v>0</v>
      </c>
    </row>
    <row r="285" spans="24:35" x14ac:dyDescent="0.25">
      <c r="X285" s="10"/>
      <c r="Y285" s="10"/>
      <c r="Z285" s="10"/>
      <c r="AA285" s="10"/>
      <c r="AB285" s="10"/>
      <c r="AC285" s="10"/>
      <c r="AD285" s="10"/>
      <c r="AE285" s="10"/>
      <c r="AF285" s="10"/>
      <c r="AG285" s="10"/>
      <c r="AI285">
        <f t="shared" si="52"/>
        <v>0</v>
      </c>
    </row>
    <row r="286" spans="24:35" x14ac:dyDescent="0.25">
      <c r="X286" s="10"/>
      <c r="Y286" s="10"/>
      <c r="Z286" s="10"/>
      <c r="AA286" s="10"/>
      <c r="AB286" s="10"/>
      <c r="AC286" s="10"/>
      <c r="AD286" s="10"/>
      <c r="AE286" s="10"/>
      <c r="AF286" s="10"/>
      <c r="AG286" s="10"/>
      <c r="AI286">
        <f t="shared" si="52"/>
        <v>0</v>
      </c>
    </row>
    <row r="287" spans="24:35" x14ac:dyDescent="0.25">
      <c r="X287" s="10"/>
      <c r="Y287" s="10"/>
      <c r="Z287" s="10"/>
      <c r="AA287" s="10"/>
      <c r="AB287" s="10"/>
      <c r="AC287" s="10"/>
      <c r="AD287" s="10"/>
      <c r="AE287" s="10"/>
      <c r="AF287" s="10"/>
      <c r="AG287" s="10"/>
      <c r="AI287">
        <f t="shared" si="52"/>
        <v>0</v>
      </c>
    </row>
    <row r="288" spans="24:35" x14ac:dyDescent="0.25">
      <c r="X288" s="10"/>
      <c r="Y288" s="10"/>
      <c r="Z288" s="10"/>
      <c r="AA288" s="10"/>
      <c r="AB288" s="10"/>
      <c r="AC288" s="10"/>
      <c r="AD288" s="10"/>
      <c r="AE288" s="10"/>
      <c r="AF288" s="10"/>
      <c r="AG288" s="10"/>
      <c r="AI288">
        <f t="shared" si="52"/>
        <v>0</v>
      </c>
    </row>
    <row r="289" spans="24:35" x14ac:dyDescent="0.25">
      <c r="X289" s="10"/>
      <c r="Y289" s="10"/>
      <c r="Z289" s="10"/>
      <c r="AA289" s="10"/>
      <c r="AB289" s="10"/>
      <c r="AC289" s="10"/>
      <c r="AD289" s="10"/>
      <c r="AE289" s="10"/>
      <c r="AF289" s="10"/>
      <c r="AG289" s="10"/>
      <c r="AI289">
        <f t="shared" si="52"/>
        <v>0</v>
      </c>
    </row>
    <row r="290" spans="24:35" x14ac:dyDescent="0.25">
      <c r="X290" s="10"/>
      <c r="Y290" s="10"/>
      <c r="Z290" s="10"/>
      <c r="AA290" s="10"/>
      <c r="AB290" s="10"/>
      <c r="AC290" s="10"/>
      <c r="AD290" s="10"/>
      <c r="AE290" s="10"/>
      <c r="AF290" s="10"/>
      <c r="AG290" s="10"/>
      <c r="AI290">
        <f t="shared" si="52"/>
        <v>0</v>
      </c>
    </row>
    <row r="291" spans="24:35" x14ac:dyDescent="0.25">
      <c r="X291" s="10"/>
      <c r="Y291" s="10"/>
      <c r="Z291" s="10"/>
      <c r="AA291" s="10"/>
      <c r="AB291" s="10"/>
      <c r="AC291" s="10"/>
      <c r="AD291" s="10"/>
      <c r="AE291" s="10"/>
      <c r="AF291" s="10"/>
      <c r="AG291" s="10"/>
      <c r="AI291">
        <f t="shared" si="52"/>
        <v>0</v>
      </c>
    </row>
    <row r="292" spans="24:35" x14ac:dyDescent="0.25">
      <c r="X292" s="10"/>
      <c r="Y292" s="10"/>
      <c r="Z292" s="10"/>
      <c r="AA292" s="10"/>
      <c r="AB292" s="10"/>
      <c r="AC292" s="10"/>
      <c r="AD292" s="10"/>
      <c r="AE292" s="10"/>
      <c r="AF292" s="10"/>
      <c r="AG292" s="10"/>
      <c r="AI292">
        <f t="shared" si="52"/>
        <v>0</v>
      </c>
    </row>
    <row r="293" spans="24:35" x14ac:dyDescent="0.25">
      <c r="X293" s="10"/>
      <c r="Y293" s="10"/>
      <c r="Z293" s="10"/>
      <c r="AA293" s="10"/>
      <c r="AB293" s="10"/>
      <c r="AC293" s="10"/>
      <c r="AD293" s="10"/>
      <c r="AE293" s="10"/>
      <c r="AF293" s="10"/>
      <c r="AG293" s="10"/>
      <c r="AI293">
        <f t="shared" si="52"/>
        <v>0</v>
      </c>
    </row>
    <row r="294" spans="24:35" x14ac:dyDescent="0.25">
      <c r="X294" s="10"/>
      <c r="Y294" s="10"/>
      <c r="Z294" s="10"/>
      <c r="AA294" s="10"/>
      <c r="AB294" s="10"/>
      <c r="AC294" s="10"/>
      <c r="AD294" s="10"/>
      <c r="AE294" s="10"/>
      <c r="AF294" s="10"/>
      <c r="AG294" s="10"/>
      <c r="AI294">
        <f t="shared" si="52"/>
        <v>0</v>
      </c>
    </row>
    <row r="295" spans="24:35" x14ac:dyDescent="0.25">
      <c r="X295" s="10"/>
      <c r="Y295" s="10"/>
      <c r="Z295" s="10"/>
      <c r="AA295" s="10"/>
      <c r="AB295" s="10"/>
      <c r="AC295" s="10"/>
      <c r="AD295" s="10"/>
      <c r="AE295" s="10"/>
      <c r="AF295" s="10"/>
      <c r="AG295" s="10"/>
      <c r="AI295">
        <f t="shared" si="52"/>
        <v>0</v>
      </c>
    </row>
    <row r="296" spans="24:35" x14ac:dyDescent="0.25">
      <c r="X296" s="10"/>
      <c r="Y296" s="10"/>
      <c r="Z296" s="10"/>
      <c r="AA296" s="10"/>
      <c r="AB296" s="10"/>
      <c r="AC296" s="10"/>
      <c r="AD296" s="10"/>
      <c r="AE296" s="10"/>
      <c r="AF296" s="10"/>
      <c r="AG296" s="10"/>
      <c r="AI296">
        <f t="shared" si="52"/>
        <v>0</v>
      </c>
    </row>
    <row r="297" spans="24:35" x14ac:dyDescent="0.25">
      <c r="X297" s="10"/>
      <c r="Y297" s="10"/>
      <c r="Z297" s="10"/>
      <c r="AA297" s="10"/>
      <c r="AB297" s="10"/>
      <c r="AC297" s="10"/>
      <c r="AD297" s="10"/>
      <c r="AE297" s="10"/>
      <c r="AF297" s="10"/>
      <c r="AG297" s="10"/>
      <c r="AI297">
        <f t="shared" si="52"/>
        <v>0</v>
      </c>
    </row>
    <row r="298" spans="24:35" x14ac:dyDescent="0.25">
      <c r="X298" s="10"/>
      <c r="Y298" s="10"/>
      <c r="Z298" s="10"/>
      <c r="AA298" s="10"/>
      <c r="AB298" s="10"/>
      <c r="AC298" s="10"/>
      <c r="AD298" s="10"/>
      <c r="AE298" s="10"/>
      <c r="AF298" s="10"/>
      <c r="AG298" s="10"/>
      <c r="AI298">
        <f t="shared" si="52"/>
        <v>0</v>
      </c>
    </row>
    <row r="299" spans="24:35" x14ac:dyDescent="0.25">
      <c r="X299" s="10"/>
      <c r="Y299" s="10"/>
      <c r="Z299" s="10"/>
      <c r="AA299" s="10"/>
      <c r="AB299" s="10"/>
      <c r="AC299" s="10"/>
      <c r="AD299" s="10"/>
      <c r="AE299" s="10"/>
      <c r="AF299" s="10"/>
      <c r="AG299" s="10"/>
      <c r="AI299">
        <f t="shared" si="52"/>
        <v>0</v>
      </c>
    </row>
    <row r="300" spans="24:35" x14ac:dyDescent="0.25">
      <c r="X300" s="10"/>
      <c r="Y300" s="10"/>
      <c r="Z300" s="10"/>
      <c r="AA300" s="10"/>
      <c r="AB300" s="10"/>
      <c r="AC300" s="10"/>
      <c r="AD300" s="10"/>
      <c r="AE300" s="10"/>
      <c r="AF300" s="10"/>
      <c r="AG300" s="10"/>
      <c r="AI300">
        <f t="shared" si="52"/>
        <v>0</v>
      </c>
    </row>
    <row r="301" spans="24:35" x14ac:dyDescent="0.25">
      <c r="X301" s="10"/>
      <c r="Y301" s="10"/>
      <c r="Z301" s="10"/>
      <c r="AA301" s="10"/>
      <c r="AB301" s="10"/>
      <c r="AC301" s="10"/>
      <c r="AD301" s="10"/>
      <c r="AE301" s="10"/>
      <c r="AF301" s="10"/>
      <c r="AG301" s="10"/>
      <c r="AI301">
        <f t="shared" si="52"/>
        <v>0</v>
      </c>
    </row>
    <row r="302" spans="24:35" x14ac:dyDescent="0.25">
      <c r="X302" s="10"/>
      <c r="Y302" s="10"/>
      <c r="Z302" s="10"/>
      <c r="AA302" s="10"/>
      <c r="AB302" s="10"/>
      <c r="AC302" s="10"/>
      <c r="AD302" s="10"/>
      <c r="AE302" s="10"/>
      <c r="AF302" s="10"/>
      <c r="AG302" s="10"/>
      <c r="AI302">
        <f t="shared" si="52"/>
        <v>0</v>
      </c>
    </row>
    <row r="303" spans="24:35" x14ac:dyDescent="0.25">
      <c r="X303" s="10"/>
      <c r="Y303" s="10"/>
      <c r="Z303" s="10"/>
      <c r="AA303" s="10"/>
      <c r="AB303" s="10"/>
      <c r="AC303" s="10"/>
      <c r="AD303" s="10"/>
      <c r="AE303" s="10"/>
      <c r="AF303" s="10"/>
      <c r="AG303" s="10"/>
      <c r="AI303">
        <f t="shared" si="52"/>
        <v>0</v>
      </c>
    </row>
    <row r="304" spans="24:35" x14ac:dyDescent="0.25">
      <c r="X304" s="10"/>
      <c r="Y304" s="10"/>
      <c r="Z304" s="10"/>
      <c r="AA304" s="10"/>
      <c r="AB304" s="10"/>
      <c r="AC304" s="10"/>
      <c r="AD304" s="10"/>
      <c r="AE304" s="10"/>
      <c r="AF304" s="10"/>
      <c r="AG304" s="10"/>
      <c r="AI304">
        <f t="shared" si="52"/>
        <v>0</v>
      </c>
    </row>
    <row r="305" spans="24:35" x14ac:dyDescent="0.25">
      <c r="X305" s="10"/>
      <c r="Y305" s="10"/>
      <c r="Z305" s="10"/>
      <c r="AA305" s="10"/>
      <c r="AB305" s="10"/>
      <c r="AC305" s="10"/>
      <c r="AD305" s="10"/>
      <c r="AE305" s="10"/>
      <c r="AF305" s="10"/>
      <c r="AG305" s="10"/>
      <c r="AI305">
        <f t="shared" si="52"/>
        <v>0</v>
      </c>
    </row>
    <row r="306" spans="24:35" x14ac:dyDescent="0.25">
      <c r="X306" s="10"/>
      <c r="Y306" s="10"/>
      <c r="Z306" s="10"/>
      <c r="AA306" s="10"/>
      <c r="AB306" s="10"/>
      <c r="AC306" s="10"/>
      <c r="AD306" s="10"/>
      <c r="AE306" s="10"/>
      <c r="AF306" s="10"/>
      <c r="AG306" s="10"/>
      <c r="AI306">
        <f t="shared" si="52"/>
        <v>0</v>
      </c>
    </row>
    <row r="307" spans="24:35" x14ac:dyDescent="0.25">
      <c r="X307" s="10"/>
      <c r="Y307" s="10"/>
      <c r="Z307" s="10"/>
      <c r="AA307" s="10"/>
      <c r="AB307" s="10"/>
      <c r="AC307" s="10"/>
      <c r="AD307" s="10"/>
      <c r="AE307" s="10"/>
      <c r="AF307" s="10"/>
      <c r="AG307" s="10"/>
      <c r="AI307">
        <f t="shared" si="52"/>
        <v>0</v>
      </c>
    </row>
    <row r="308" spans="24:35" x14ac:dyDescent="0.25">
      <c r="X308" s="10"/>
      <c r="Y308" s="10"/>
      <c r="Z308" s="10"/>
      <c r="AA308" s="10"/>
      <c r="AB308" s="10"/>
      <c r="AC308" s="10"/>
      <c r="AD308" s="10"/>
      <c r="AE308" s="10"/>
      <c r="AF308" s="10"/>
      <c r="AG308" s="10"/>
      <c r="AI308">
        <f t="shared" si="52"/>
        <v>0</v>
      </c>
    </row>
    <row r="309" spans="24:35" x14ac:dyDescent="0.25">
      <c r="X309" s="10"/>
      <c r="Y309" s="10"/>
      <c r="Z309" s="10"/>
      <c r="AA309" s="10"/>
      <c r="AB309" s="10"/>
      <c r="AC309" s="10"/>
      <c r="AD309" s="10"/>
      <c r="AE309" s="10"/>
      <c r="AF309" s="10"/>
      <c r="AG309" s="10"/>
      <c r="AI309">
        <f t="shared" si="52"/>
        <v>0</v>
      </c>
    </row>
    <row r="310" spans="24:35" x14ac:dyDescent="0.25">
      <c r="X310" s="10"/>
      <c r="Y310" s="10"/>
      <c r="Z310" s="10"/>
      <c r="AA310" s="10"/>
      <c r="AB310" s="10"/>
      <c r="AC310" s="10"/>
      <c r="AD310" s="10"/>
      <c r="AE310" s="10"/>
      <c r="AF310" s="10"/>
      <c r="AG310" s="10"/>
      <c r="AI310">
        <f t="shared" si="52"/>
        <v>0</v>
      </c>
    </row>
    <row r="311" spans="24:35" x14ac:dyDescent="0.25">
      <c r="X311" s="10"/>
      <c r="Y311" s="10"/>
      <c r="Z311" s="10"/>
      <c r="AA311" s="10"/>
      <c r="AB311" s="10"/>
      <c r="AC311" s="10"/>
      <c r="AD311" s="10"/>
      <c r="AE311" s="10"/>
      <c r="AF311" s="10"/>
      <c r="AG311" s="10"/>
      <c r="AI311">
        <f t="shared" si="52"/>
        <v>0</v>
      </c>
    </row>
    <row r="312" spans="24:35" x14ac:dyDescent="0.25">
      <c r="X312" s="10"/>
      <c r="Y312" s="10"/>
      <c r="Z312" s="10"/>
      <c r="AA312" s="10"/>
      <c r="AB312" s="10"/>
      <c r="AC312" s="10"/>
      <c r="AD312" s="10"/>
      <c r="AE312" s="10"/>
      <c r="AF312" s="10"/>
      <c r="AG312" s="10"/>
      <c r="AI312">
        <f t="shared" si="52"/>
        <v>0</v>
      </c>
    </row>
    <row r="313" spans="24:35" x14ac:dyDescent="0.25">
      <c r="X313" s="10"/>
      <c r="Y313" s="10"/>
      <c r="Z313" s="10"/>
      <c r="AA313" s="10"/>
      <c r="AB313" s="10"/>
      <c r="AC313" s="10"/>
      <c r="AD313" s="10"/>
      <c r="AE313" s="10"/>
      <c r="AF313" s="10"/>
      <c r="AG313" s="10"/>
      <c r="AI313">
        <f t="shared" si="52"/>
        <v>0</v>
      </c>
    </row>
    <row r="314" spans="24:35" x14ac:dyDescent="0.25">
      <c r="X314" s="10"/>
      <c r="Y314" s="10"/>
      <c r="Z314" s="10"/>
      <c r="AA314" s="10"/>
      <c r="AB314" s="10"/>
      <c r="AC314" s="10"/>
      <c r="AD314" s="10"/>
      <c r="AE314" s="10"/>
      <c r="AF314" s="10"/>
      <c r="AG314" s="10"/>
      <c r="AI314">
        <f t="shared" si="52"/>
        <v>0</v>
      </c>
    </row>
    <row r="315" spans="24:35" x14ac:dyDescent="0.25">
      <c r="X315" s="10"/>
      <c r="Y315" s="10"/>
      <c r="Z315" s="10"/>
      <c r="AA315" s="10"/>
      <c r="AB315" s="10"/>
      <c r="AC315" s="10"/>
      <c r="AD315" s="10"/>
      <c r="AE315" s="10"/>
      <c r="AF315" s="10"/>
      <c r="AG315" s="10"/>
      <c r="AI315">
        <f t="shared" si="52"/>
        <v>0</v>
      </c>
    </row>
    <row r="316" spans="24:35" x14ac:dyDescent="0.25">
      <c r="X316" s="10"/>
      <c r="Y316" s="10"/>
      <c r="Z316" s="10"/>
      <c r="AA316" s="10"/>
      <c r="AB316" s="10"/>
      <c r="AC316" s="10"/>
      <c r="AD316" s="10"/>
      <c r="AE316" s="10"/>
      <c r="AF316" s="10"/>
      <c r="AG316" s="10"/>
      <c r="AI316">
        <f t="shared" si="52"/>
        <v>0</v>
      </c>
    </row>
    <row r="317" spans="24:35" x14ac:dyDescent="0.25">
      <c r="X317" s="10"/>
      <c r="Y317" s="10"/>
      <c r="Z317" s="10"/>
      <c r="AA317" s="10"/>
      <c r="AB317" s="10"/>
      <c r="AC317" s="10"/>
      <c r="AD317" s="10"/>
      <c r="AE317" s="10"/>
      <c r="AF317" s="10"/>
      <c r="AG317" s="10"/>
      <c r="AI317">
        <f t="shared" si="52"/>
        <v>0</v>
      </c>
    </row>
    <row r="318" spans="24:35" x14ac:dyDescent="0.25">
      <c r="X318" s="10"/>
      <c r="Y318" s="10"/>
      <c r="Z318" s="10"/>
      <c r="AA318" s="10"/>
      <c r="AB318" s="10"/>
      <c r="AC318" s="10"/>
      <c r="AD318" s="10"/>
      <c r="AE318" s="10"/>
      <c r="AF318" s="10"/>
      <c r="AG318" s="10"/>
      <c r="AI318">
        <f t="shared" si="52"/>
        <v>0</v>
      </c>
    </row>
    <row r="319" spans="24:35" x14ac:dyDescent="0.25">
      <c r="X319" s="10"/>
      <c r="Y319" s="10"/>
      <c r="Z319" s="10"/>
      <c r="AA319" s="10"/>
      <c r="AB319" s="10"/>
      <c r="AC319" s="10"/>
      <c r="AD319" s="10"/>
      <c r="AE319" s="10"/>
      <c r="AF319" s="10"/>
      <c r="AG319" s="10"/>
      <c r="AI319">
        <f t="shared" si="52"/>
        <v>0</v>
      </c>
    </row>
    <row r="320" spans="24:35" x14ac:dyDescent="0.25">
      <c r="X320" s="10"/>
      <c r="Y320" s="10"/>
      <c r="Z320" s="10"/>
      <c r="AA320" s="10"/>
      <c r="AB320" s="10"/>
      <c r="AC320" s="10"/>
      <c r="AD320" s="10"/>
      <c r="AE320" s="10"/>
      <c r="AF320" s="10"/>
      <c r="AG320" s="10"/>
      <c r="AI320">
        <f t="shared" si="52"/>
        <v>0</v>
      </c>
    </row>
    <row r="321" spans="24:35" x14ac:dyDescent="0.25">
      <c r="X321" s="10"/>
      <c r="Y321" s="10"/>
      <c r="Z321" s="10"/>
      <c r="AA321" s="10"/>
      <c r="AB321" s="10"/>
      <c r="AC321" s="10"/>
      <c r="AD321" s="10"/>
      <c r="AE321" s="10"/>
      <c r="AF321" s="10"/>
      <c r="AG321" s="10"/>
      <c r="AI321">
        <f t="shared" si="52"/>
        <v>0</v>
      </c>
    </row>
    <row r="322" spans="24:35" x14ac:dyDescent="0.25">
      <c r="X322" s="10"/>
      <c r="Y322" s="10"/>
      <c r="Z322" s="10"/>
      <c r="AA322" s="10"/>
      <c r="AB322" s="10"/>
      <c r="AC322" s="10"/>
      <c r="AD322" s="10"/>
      <c r="AE322" s="10"/>
      <c r="AF322" s="10"/>
      <c r="AG322" s="10"/>
      <c r="AI322">
        <f t="shared" si="52"/>
        <v>0</v>
      </c>
    </row>
    <row r="323" spans="24:35" x14ac:dyDescent="0.25">
      <c r="X323" s="10"/>
      <c r="Y323" s="10"/>
      <c r="Z323" s="10"/>
      <c r="AA323" s="10"/>
      <c r="AB323" s="10"/>
      <c r="AC323" s="10"/>
      <c r="AD323" s="10"/>
      <c r="AE323" s="10"/>
      <c r="AF323" s="10"/>
      <c r="AG323" s="10"/>
      <c r="AI323">
        <f t="shared" si="52"/>
        <v>0</v>
      </c>
    </row>
    <row r="324" spans="24:35" x14ac:dyDescent="0.25">
      <c r="X324" s="10"/>
      <c r="Y324" s="10"/>
      <c r="Z324" s="10"/>
      <c r="AA324" s="10"/>
      <c r="AB324" s="10"/>
      <c r="AC324" s="10"/>
      <c r="AD324" s="10"/>
      <c r="AE324" s="10"/>
      <c r="AF324" s="10"/>
      <c r="AG324" s="10"/>
      <c r="AI324">
        <f t="shared" si="52"/>
        <v>0</v>
      </c>
    </row>
    <row r="325" spans="24:35" x14ac:dyDescent="0.25">
      <c r="X325" s="10"/>
      <c r="Y325" s="10"/>
      <c r="Z325" s="10"/>
      <c r="AA325" s="10"/>
      <c r="AB325" s="10"/>
      <c r="AC325" s="10"/>
      <c r="AD325" s="10"/>
      <c r="AE325" s="10"/>
      <c r="AF325" s="10"/>
      <c r="AG325" s="10"/>
      <c r="AI325">
        <f t="shared" si="52"/>
        <v>0</v>
      </c>
    </row>
    <row r="326" spans="24:35" x14ac:dyDescent="0.25">
      <c r="X326" s="10"/>
      <c r="Y326" s="10"/>
      <c r="Z326" s="10"/>
      <c r="AA326" s="10"/>
      <c r="AB326" s="10"/>
      <c r="AC326" s="10"/>
      <c r="AD326" s="10"/>
      <c r="AE326" s="10"/>
      <c r="AF326" s="10"/>
      <c r="AG326" s="10"/>
      <c r="AI326">
        <f t="shared" si="52"/>
        <v>0</v>
      </c>
    </row>
    <row r="327" spans="24:35" x14ac:dyDescent="0.25">
      <c r="X327" s="10"/>
      <c r="Y327" s="10"/>
      <c r="Z327" s="10"/>
      <c r="AA327" s="10"/>
      <c r="AB327" s="10"/>
      <c r="AC327" s="10"/>
      <c r="AD327" s="10"/>
      <c r="AE327" s="10"/>
      <c r="AF327" s="10"/>
      <c r="AG327" s="10"/>
      <c r="AI327">
        <f t="shared" si="52"/>
        <v>0</v>
      </c>
    </row>
    <row r="328" spans="24:35" x14ac:dyDescent="0.25">
      <c r="X328" s="10"/>
      <c r="Y328" s="10"/>
      <c r="Z328" s="10"/>
      <c r="AA328" s="10"/>
      <c r="AB328" s="10"/>
      <c r="AC328" s="10"/>
      <c r="AD328" s="10"/>
      <c r="AE328" s="10"/>
      <c r="AF328" s="10"/>
      <c r="AG328" s="10"/>
      <c r="AI328">
        <f t="shared" si="52"/>
        <v>0</v>
      </c>
    </row>
    <row r="329" spans="24:35" x14ac:dyDescent="0.25">
      <c r="X329" s="10"/>
      <c r="Y329" s="10"/>
      <c r="Z329" s="10"/>
      <c r="AA329" s="10"/>
      <c r="AB329" s="10"/>
      <c r="AC329" s="10"/>
      <c r="AD329" s="10"/>
      <c r="AE329" s="10"/>
      <c r="AF329" s="10"/>
      <c r="AG329" s="10"/>
      <c r="AI329">
        <f t="shared" si="52"/>
        <v>0</v>
      </c>
    </row>
    <row r="330" spans="24:35" x14ac:dyDescent="0.25">
      <c r="X330" s="10"/>
      <c r="Y330" s="10"/>
      <c r="Z330" s="10"/>
      <c r="AA330" s="10"/>
      <c r="AB330" s="10"/>
      <c r="AC330" s="10"/>
      <c r="AD330" s="10"/>
      <c r="AE330" s="10"/>
      <c r="AF330" s="10"/>
      <c r="AG330" s="10"/>
      <c r="AI330">
        <f t="shared" ref="AI330:AI393" si="53">IF(COUNTA(L330:W330)&gt;0,1,0)</f>
        <v>0</v>
      </c>
    </row>
    <row r="331" spans="24:35" x14ac:dyDescent="0.25">
      <c r="X331" s="10"/>
      <c r="Y331" s="10"/>
      <c r="Z331" s="10"/>
      <c r="AA331" s="10"/>
      <c r="AB331" s="10"/>
      <c r="AC331" s="10"/>
      <c r="AD331" s="10"/>
      <c r="AE331" s="10"/>
      <c r="AF331" s="10"/>
      <c r="AG331" s="10"/>
      <c r="AI331">
        <f t="shared" si="53"/>
        <v>0</v>
      </c>
    </row>
    <row r="332" spans="24:35" x14ac:dyDescent="0.25">
      <c r="X332" s="10"/>
      <c r="Y332" s="10"/>
      <c r="Z332" s="10"/>
      <c r="AA332" s="10"/>
      <c r="AB332" s="10"/>
      <c r="AC332" s="10"/>
      <c r="AD332" s="10"/>
      <c r="AE332" s="10"/>
      <c r="AF332" s="10"/>
      <c r="AG332" s="10"/>
      <c r="AI332">
        <f t="shared" si="53"/>
        <v>0</v>
      </c>
    </row>
    <row r="333" spans="24:35" x14ac:dyDescent="0.25">
      <c r="X333" s="10"/>
      <c r="Y333" s="10"/>
      <c r="Z333" s="10"/>
      <c r="AA333" s="10"/>
      <c r="AB333" s="10"/>
      <c r="AC333" s="10"/>
      <c r="AD333" s="10"/>
      <c r="AE333" s="10"/>
      <c r="AF333" s="10"/>
      <c r="AG333" s="10"/>
      <c r="AI333">
        <f t="shared" si="53"/>
        <v>0</v>
      </c>
    </row>
    <row r="334" spans="24:35" x14ac:dyDescent="0.25">
      <c r="X334" s="10"/>
      <c r="Y334" s="10"/>
      <c r="Z334" s="10"/>
      <c r="AA334" s="10"/>
      <c r="AB334" s="10"/>
      <c r="AC334" s="10"/>
      <c r="AD334" s="10"/>
      <c r="AE334" s="10"/>
      <c r="AF334" s="10"/>
      <c r="AG334" s="10"/>
      <c r="AI334">
        <f t="shared" si="53"/>
        <v>0</v>
      </c>
    </row>
    <row r="335" spans="24:35" x14ac:dyDescent="0.25">
      <c r="X335" s="10"/>
      <c r="Y335" s="10"/>
      <c r="Z335" s="10"/>
      <c r="AA335" s="10"/>
      <c r="AB335" s="10"/>
      <c r="AC335" s="10"/>
      <c r="AD335" s="10"/>
      <c r="AE335" s="10"/>
      <c r="AF335" s="10"/>
      <c r="AG335" s="10"/>
      <c r="AI335">
        <f t="shared" si="53"/>
        <v>0</v>
      </c>
    </row>
    <row r="336" spans="24:35" x14ac:dyDescent="0.25">
      <c r="X336" s="10"/>
      <c r="Y336" s="10"/>
      <c r="Z336" s="10"/>
      <c r="AA336" s="10"/>
      <c r="AB336" s="10"/>
      <c r="AC336" s="10"/>
      <c r="AD336" s="10"/>
      <c r="AE336" s="10"/>
      <c r="AF336" s="10"/>
      <c r="AG336" s="10"/>
      <c r="AI336">
        <f t="shared" si="53"/>
        <v>0</v>
      </c>
    </row>
    <row r="337" spans="24:35" x14ac:dyDescent="0.25">
      <c r="X337" s="10"/>
      <c r="Y337" s="10"/>
      <c r="Z337" s="10"/>
      <c r="AA337" s="10"/>
      <c r="AB337" s="10"/>
      <c r="AC337" s="10"/>
      <c r="AD337" s="10"/>
      <c r="AE337" s="10"/>
      <c r="AF337" s="10"/>
      <c r="AG337" s="10"/>
      <c r="AI337">
        <f t="shared" si="53"/>
        <v>0</v>
      </c>
    </row>
    <row r="338" spans="24:35" x14ac:dyDescent="0.25">
      <c r="X338" s="10"/>
      <c r="Y338" s="10"/>
      <c r="Z338" s="10"/>
      <c r="AA338" s="10"/>
      <c r="AB338" s="10"/>
      <c r="AC338" s="10"/>
      <c r="AD338" s="10"/>
      <c r="AE338" s="10"/>
      <c r="AF338" s="10"/>
      <c r="AG338" s="10"/>
      <c r="AI338">
        <f t="shared" si="53"/>
        <v>0</v>
      </c>
    </row>
    <row r="339" spans="24:35" x14ac:dyDescent="0.25">
      <c r="X339" s="10"/>
      <c r="Y339" s="10"/>
      <c r="Z339" s="10"/>
      <c r="AA339" s="10"/>
      <c r="AB339" s="10"/>
      <c r="AC339" s="10"/>
      <c r="AD339" s="10"/>
      <c r="AE339" s="10"/>
      <c r="AF339" s="10"/>
      <c r="AG339" s="10"/>
      <c r="AI339">
        <f t="shared" si="53"/>
        <v>0</v>
      </c>
    </row>
    <row r="340" spans="24:35" x14ac:dyDescent="0.25">
      <c r="X340" s="10"/>
      <c r="Y340" s="10"/>
      <c r="Z340" s="10"/>
      <c r="AA340" s="10"/>
      <c r="AB340" s="10"/>
      <c r="AC340" s="10"/>
      <c r="AD340" s="10"/>
      <c r="AE340" s="10"/>
      <c r="AF340" s="10"/>
      <c r="AG340" s="10"/>
      <c r="AI340">
        <f t="shared" si="53"/>
        <v>0</v>
      </c>
    </row>
    <row r="341" spans="24:35" x14ac:dyDescent="0.25">
      <c r="X341" s="10"/>
      <c r="Y341" s="10"/>
      <c r="Z341" s="10"/>
      <c r="AA341" s="10"/>
      <c r="AB341" s="10"/>
      <c r="AC341" s="10"/>
      <c r="AD341" s="10"/>
      <c r="AE341" s="10"/>
      <c r="AF341" s="10"/>
      <c r="AG341" s="10"/>
      <c r="AI341">
        <f t="shared" si="53"/>
        <v>0</v>
      </c>
    </row>
    <row r="342" spans="24:35" x14ac:dyDescent="0.25">
      <c r="X342" s="10"/>
      <c r="Y342" s="10"/>
      <c r="Z342" s="10"/>
      <c r="AA342" s="10"/>
      <c r="AB342" s="10"/>
      <c r="AC342" s="10"/>
      <c r="AD342" s="10"/>
      <c r="AE342" s="10"/>
      <c r="AF342" s="10"/>
      <c r="AG342" s="10"/>
      <c r="AI342">
        <f t="shared" si="53"/>
        <v>0</v>
      </c>
    </row>
    <row r="343" spans="24:35" x14ac:dyDescent="0.25">
      <c r="X343" s="10"/>
      <c r="Y343" s="10"/>
      <c r="Z343" s="10"/>
      <c r="AA343" s="10"/>
      <c r="AB343" s="10"/>
      <c r="AC343" s="10"/>
      <c r="AD343" s="10"/>
      <c r="AE343" s="10"/>
      <c r="AF343" s="10"/>
      <c r="AG343" s="10"/>
      <c r="AI343">
        <f t="shared" si="53"/>
        <v>0</v>
      </c>
    </row>
    <row r="344" spans="24:35" x14ac:dyDescent="0.25">
      <c r="X344" s="10"/>
      <c r="Y344" s="10"/>
      <c r="Z344" s="10"/>
      <c r="AA344" s="10"/>
      <c r="AB344" s="10"/>
      <c r="AC344" s="10"/>
      <c r="AD344" s="10"/>
      <c r="AE344" s="10"/>
      <c r="AF344" s="10"/>
      <c r="AG344" s="10"/>
      <c r="AI344">
        <f t="shared" si="53"/>
        <v>0</v>
      </c>
    </row>
    <row r="345" spans="24:35" x14ac:dyDescent="0.25">
      <c r="X345" s="10"/>
      <c r="Y345" s="10"/>
      <c r="Z345" s="10"/>
      <c r="AA345" s="10"/>
      <c r="AB345" s="10"/>
      <c r="AC345" s="10"/>
      <c r="AD345" s="10"/>
      <c r="AE345" s="10"/>
      <c r="AF345" s="10"/>
      <c r="AG345" s="10"/>
      <c r="AI345">
        <f t="shared" si="53"/>
        <v>0</v>
      </c>
    </row>
    <row r="346" spans="24:35" x14ac:dyDescent="0.25">
      <c r="X346" s="10"/>
      <c r="Y346" s="10"/>
      <c r="Z346" s="10"/>
      <c r="AA346" s="10"/>
      <c r="AB346" s="10"/>
      <c r="AC346" s="10"/>
      <c r="AD346" s="10"/>
      <c r="AE346" s="10"/>
      <c r="AF346" s="10"/>
      <c r="AG346" s="10"/>
      <c r="AI346">
        <f t="shared" si="53"/>
        <v>0</v>
      </c>
    </row>
    <row r="347" spans="24:35" x14ac:dyDescent="0.25">
      <c r="X347" s="10"/>
      <c r="Y347" s="10"/>
      <c r="Z347" s="10"/>
      <c r="AA347" s="10"/>
      <c r="AB347" s="10"/>
      <c r="AC347" s="10"/>
      <c r="AD347" s="10"/>
      <c r="AE347" s="10"/>
      <c r="AF347" s="10"/>
      <c r="AG347" s="10"/>
      <c r="AI347">
        <f t="shared" si="53"/>
        <v>0</v>
      </c>
    </row>
    <row r="348" spans="24:35" x14ac:dyDescent="0.25">
      <c r="X348" s="10"/>
      <c r="Y348" s="10"/>
      <c r="Z348" s="10"/>
      <c r="AA348" s="10"/>
      <c r="AB348" s="10"/>
      <c r="AC348" s="10"/>
      <c r="AD348" s="10"/>
      <c r="AE348" s="10"/>
      <c r="AF348" s="10"/>
      <c r="AG348" s="10"/>
      <c r="AI348">
        <f t="shared" si="53"/>
        <v>0</v>
      </c>
    </row>
    <row r="349" spans="24:35" x14ac:dyDescent="0.25">
      <c r="X349" s="10"/>
      <c r="Y349" s="10"/>
      <c r="Z349" s="10"/>
      <c r="AA349" s="10"/>
      <c r="AB349" s="10"/>
      <c r="AC349" s="10"/>
      <c r="AD349" s="10"/>
      <c r="AE349" s="10"/>
      <c r="AF349" s="10"/>
      <c r="AG349" s="10"/>
      <c r="AI349">
        <f t="shared" si="53"/>
        <v>0</v>
      </c>
    </row>
    <row r="350" spans="24:35" x14ac:dyDescent="0.25">
      <c r="X350" s="10"/>
      <c r="Y350" s="10"/>
      <c r="Z350" s="10"/>
      <c r="AA350" s="10"/>
      <c r="AB350" s="10"/>
      <c r="AC350" s="10"/>
      <c r="AD350" s="10"/>
      <c r="AE350" s="10"/>
      <c r="AF350" s="10"/>
      <c r="AG350" s="10"/>
      <c r="AI350">
        <f t="shared" si="53"/>
        <v>0</v>
      </c>
    </row>
    <row r="351" spans="24:35" x14ac:dyDescent="0.25">
      <c r="X351" s="10"/>
      <c r="Y351" s="10"/>
      <c r="Z351" s="10"/>
      <c r="AA351" s="10"/>
      <c r="AB351" s="10"/>
      <c r="AC351" s="10"/>
      <c r="AD351" s="10"/>
      <c r="AE351" s="10"/>
      <c r="AF351" s="10"/>
      <c r="AG351" s="10"/>
      <c r="AI351">
        <f t="shared" si="53"/>
        <v>0</v>
      </c>
    </row>
    <row r="352" spans="24:35" x14ac:dyDescent="0.25">
      <c r="X352" s="10"/>
      <c r="Y352" s="10"/>
      <c r="Z352" s="10"/>
      <c r="AA352" s="10"/>
      <c r="AB352" s="10"/>
      <c r="AC352" s="10"/>
      <c r="AD352" s="10"/>
      <c r="AE352" s="10"/>
      <c r="AF352" s="10"/>
      <c r="AG352" s="10"/>
      <c r="AI352">
        <f t="shared" si="53"/>
        <v>0</v>
      </c>
    </row>
    <row r="353" spans="24:35" x14ac:dyDescent="0.25">
      <c r="X353" s="10"/>
      <c r="Y353" s="10"/>
      <c r="Z353" s="10"/>
      <c r="AA353" s="10"/>
      <c r="AB353" s="10"/>
      <c r="AC353" s="10"/>
      <c r="AD353" s="10"/>
      <c r="AE353" s="10"/>
      <c r="AF353" s="10"/>
      <c r="AG353" s="10"/>
      <c r="AI353">
        <f t="shared" si="53"/>
        <v>0</v>
      </c>
    </row>
    <row r="354" spans="24:35" x14ac:dyDescent="0.25">
      <c r="X354" s="10"/>
      <c r="Y354" s="10"/>
      <c r="Z354" s="10"/>
      <c r="AA354" s="10"/>
      <c r="AB354" s="10"/>
      <c r="AC354" s="10"/>
      <c r="AD354" s="10"/>
      <c r="AE354" s="10"/>
      <c r="AF354" s="10"/>
      <c r="AG354" s="10"/>
      <c r="AI354">
        <f t="shared" si="53"/>
        <v>0</v>
      </c>
    </row>
    <row r="355" spans="24:35" x14ac:dyDescent="0.25">
      <c r="X355" s="10"/>
      <c r="Y355" s="10"/>
      <c r="Z355" s="10"/>
      <c r="AA355" s="10"/>
      <c r="AB355" s="10"/>
      <c r="AC355" s="10"/>
      <c r="AD355" s="10"/>
      <c r="AE355" s="10"/>
      <c r="AF355" s="10"/>
      <c r="AG355" s="10"/>
      <c r="AI355">
        <f t="shared" si="53"/>
        <v>0</v>
      </c>
    </row>
    <row r="356" spans="24:35" x14ac:dyDescent="0.25">
      <c r="X356" s="10"/>
      <c r="Y356" s="10"/>
      <c r="Z356" s="10"/>
      <c r="AA356" s="10"/>
      <c r="AB356" s="10"/>
      <c r="AC356" s="10"/>
      <c r="AD356" s="10"/>
      <c r="AE356" s="10"/>
      <c r="AF356" s="10"/>
      <c r="AG356" s="10"/>
      <c r="AI356">
        <f t="shared" si="53"/>
        <v>0</v>
      </c>
    </row>
    <row r="357" spans="24:35" x14ac:dyDescent="0.25">
      <c r="X357" s="10"/>
      <c r="Y357" s="10"/>
      <c r="Z357" s="10"/>
      <c r="AA357" s="10"/>
      <c r="AB357" s="10"/>
      <c r="AC357" s="10"/>
      <c r="AD357" s="10"/>
      <c r="AE357" s="10"/>
      <c r="AF357" s="10"/>
      <c r="AG357" s="10"/>
      <c r="AI357">
        <f t="shared" si="53"/>
        <v>0</v>
      </c>
    </row>
    <row r="358" spans="24:35" x14ac:dyDescent="0.25">
      <c r="X358" s="10"/>
      <c r="Y358" s="10"/>
      <c r="Z358" s="10"/>
      <c r="AA358" s="10"/>
      <c r="AB358" s="10"/>
      <c r="AC358" s="10"/>
      <c r="AD358" s="10"/>
      <c r="AE358" s="10"/>
      <c r="AF358" s="10"/>
      <c r="AG358" s="10"/>
      <c r="AI358">
        <f t="shared" si="53"/>
        <v>0</v>
      </c>
    </row>
    <row r="359" spans="24:35" x14ac:dyDescent="0.25">
      <c r="X359" s="10"/>
      <c r="Y359" s="10"/>
      <c r="Z359" s="10"/>
      <c r="AA359" s="10"/>
      <c r="AB359" s="10"/>
      <c r="AC359" s="10"/>
      <c r="AD359" s="10"/>
      <c r="AE359" s="10"/>
      <c r="AF359" s="10"/>
      <c r="AG359" s="10"/>
      <c r="AI359">
        <f t="shared" si="53"/>
        <v>0</v>
      </c>
    </row>
    <row r="360" spans="24:35" x14ac:dyDescent="0.25">
      <c r="X360" s="10"/>
      <c r="Y360" s="10"/>
      <c r="Z360" s="10"/>
      <c r="AA360" s="10"/>
      <c r="AB360" s="10"/>
      <c r="AC360" s="10"/>
      <c r="AD360" s="10"/>
      <c r="AE360" s="10"/>
      <c r="AF360" s="10"/>
      <c r="AG360" s="10"/>
      <c r="AI360">
        <f t="shared" si="53"/>
        <v>0</v>
      </c>
    </row>
    <row r="361" spans="24:35" x14ac:dyDescent="0.25">
      <c r="X361" s="10"/>
      <c r="Y361" s="10"/>
      <c r="Z361" s="10"/>
      <c r="AA361" s="10"/>
      <c r="AB361" s="10"/>
      <c r="AC361" s="10"/>
      <c r="AD361" s="10"/>
      <c r="AE361" s="10"/>
      <c r="AF361" s="10"/>
      <c r="AG361" s="10"/>
      <c r="AI361">
        <f t="shared" si="53"/>
        <v>0</v>
      </c>
    </row>
    <row r="362" spans="24:35" x14ac:dyDescent="0.25">
      <c r="X362" s="10"/>
      <c r="Y362" s="10"/>
      <c r="Z362" s="10"/>
      <c r="AA362" s="10"/>
      <c r="AB362" s="10"/>
      <c r="AC362" s="10"/>
      <c r="AD362" s="10"/>
      <c r="AE362" s="10"/>
      <c r="AF362" s="10"/>
      <c r="AG362" s="10"/>
      <c r="AI362">
        <f t="shared" si="53"/>
        <v>0</v>
      </c>
    </row>
    <row r="363" spans="24:35" x14ac:dyDescent="0.25">
      <c r="X363" s="10"/>
      <c r="Y363" s="10"/>
      <c r="Z363" s="10"/>
      <c r="AA363" s="10"/>
      <c r="AB363" s="10"/>
      <c r="AC363" s="10"/>
      <c r="AD363" s="10"/>
      <c r="AE363" s="10"/>
      <c r="AF363" s="10"/>
      <c r="AG363" s="10"/>
      <c r="AI363">
        <f t="shared" si="53"/>
        <v>0</v>
      </c>
    </row>
    <row r="364" spans="24:35" x14ac:dyDescent="0.25">
      <c r="X364" s="10"/>
      <c r="Y364" s="10"/>
      <c r="Z364" s="10"/>
      <c r="AA364" s="10"/>
      <c r="AB364" s="10"/>
      <c r="AC364" s="10"/>
      <c r="AD364" s="10"/>
      <c r="AE364" s="10"/>
      <c r="AF364" s="10"/>
      <c r="AG364" s="10"/>
      <c r="AI364">
        <f t="shared" si="53"/>
        <v>0</v>
      </c>
    </row>
    <row r="365" spans="24:35" x14ac:dyDescent="0.25">
      <c r="X365" s="10"/>
      <c r="Y365" s="10"/>
      <c r="Z365" s="10"/>
      <c r="AA365" s="10"/>
      <c r="AB365" s="10"/>
      <c r="AC365" s="10"/>
      <c r="AD365" s="10"/>
      <c r="AE365" s="10"/>
      <c r="AF365" s="10"/>
      <c r="AG365" s="10"/>
      <c r="AI365">
        <f t="shared" si="53"/>
        <v>0</v>
      </c>
    </row>
    <row r="366" spans="24:35" x14ac:dyDescent="0.25">
      <c r="X366" s="10"/>
      <c r="Y366" s="10"/>
      <c r="Z366" s="10"/>
      <c r="AA366" s="10"/>
      <c r="AB366" s="10"/>
      <c r="AC366" s="10"/>
      <c r="AD366" s="10"/>
      <c r="AE366" s="10"/>
      <c r="AF366" s="10"/>
      <c r="AG366" s="10"/>
      <c r="AI366">
        <f t="shared" si="53"/>
        <v>0</v>
      </c>
    </row>
    <row r="367" spans="24:35" x14ac:dyDescent="0.25">
      <c r="X367" s="10"/>
      <c r="Y367" s="10"/>
      <c r="Z367" s="10"/>
      <c r="AA367" s="10"/>
      <c r="AB367" s="10"/>
      <c r="AC367" s="10"/>
      <c r="AD367" s="10"/>
      <c r="AE367" s="10"/>
      <c r="AF367" s="10"/>
      <c r="AG367" s="10"/>
      <c r="AI367">
        <f t="shared" si="53"/>
        <v>0</v>
      </c>
    </row>
    <row r="368" spans="24:35" x14ac:dyDescent="0.25">
      <c r="X368" s="10"/>
      <c r="Y368" s="10"/>
      <c r="Z368" s="10"/>
      <c r="AA368" s="10"/>
      <c r="AB368" s="10"/>
      <c r="AC368" s="10"/>
      <c r="AD368" s="10"/>
      <c r="AE368" s="10"/>
      <c r="AF368" s="10"/>
      <c r="AG368" s="10"/>
      <c r="AI368">
        <f t="shared" si="53"/>
        <v>0</v>
      </c>
    </row>
    <row r="369" spans="24:35" x14ac:dyDescent="0.25">
      <c r="X369" s="10"/>
      <c r="Y369" s="10"/>
      <c r="Z369" s="10"/>
      <c r="AA369" s="10"/>
      <c r="AB369" s="10"/>
      <c r="AC369" s="10"/>
      <c r="AD369" s="10"/>
      <c r="AE369" s="10"/>
      <c r="AF369" s="10"/>
      <c r="AG369" s="10"/>
      <c r="AI369">
        <f t="shared" si="53"/>
        <v>0</v>
      </c>
    </row>
    <row r="370" spans="24:35" x14ac:dyDescent="0.25">
      <c r="X370" s="10"/>
      <c r="Y370" s="10"/>
      <c r="Z370" s="10"/>
      <c r="AA370" s="10"/>
      <c r="AB370" s="10"/>
      <c r="AC370" s="10"/>
      <c r="AD370" s="10"/>
      <c r="AE370" s="10"/>
      <c r="AF370" s="10"/>
      <c r="AG370" s="10"/>
      <c r="AI370">
        <f t="shared" si="53"/>
        <v>0</v>
      </c>
    </row>
    <row r="371" spans="24:35" x14ac:dyDescent="0.25">
      <c r="X371" s="10"/>
      <c r="Y371" s="10"/>
      <c r="Z371" s="10"/>
      <c r="AA371" s="10"/>
      <c r="AB371" s="10"/>
      <c r="AC371" s="10"/>
      <c r="AD371" s="10"/>
      <c r="AE371" s="10"/>
      <c r="AF371" s="10"/>
      <c r="AG371" s="10"/>
      <c r="AI371">
        <f t="shared" si="53"/>
        <v>0</v>
      </c>
    </row>
    <row r="372" spans="24:35" x14ac:dyDescent="0.25">
      <c r="X372" s="10"/>
      <c r="Y372" s="10"/>
      <c r="Z372" s="10"/>
      <c r="AA372" s="10"/>
      <c r="AB372" s="10"/>
      <c r="AC372" s="10"/>
      <c r="AD372" s="10"/>
      <c r="AE372" s="10"/>
      <c r="AF372" s="10"/>
      <c r="AG372" s="10"/>
      <c r="AI372">
        <f t="shared" si="53"/>
        <v>0</v>
      </c>
    </row>
    <row r="373" spans="24:35" x14ac:dyDescent="0.25">
      <c r="X373" s="10"/>
      <c r="Y373" s="10"/>
      <c r="Z373" s="10"/>
      <c r="AA373" s="10"/>
      <c r="AB373" s="10"/>
      <c r="AC373" s="10"/>
      <c r="AD373" s="10"/>
      <c r="AE373" s="10"/>
      <c r="AF373" s="10"/>
      <c r="AG373" s="10"/>
      <c r="AI373">
        <f t="shared" si="53"/>
        <v>0</v>
      </c>
    </row>
    <row r="374" spans="24:35" x14ac:dyDescent="0.25">
      <c r="X374" s="10"/>
      <c r="Y374" s="10"/>
      <c r="Z374" s="10"/>
      <c r="AA374" s="10"/>
      <c r="AB374" s="10"/>
      <c r="AC374" s="10"/>
      <c r="AD374" s="10"/>
      <c r="AE374" s="10"/>
      <c r="AF374" s="10"/>
      <c r="AG374" s="10"/>
      <c r="AI374">
        <f t="shared" si="53"/>
        <v>0</v>
      </c>
    </row>
    <row r="375" spans="24:35" x14ac:dyDescent="0.25">
      <c r="X375" s="10"/>
      <c r="Y375" s="10"/>
      <c r="Z375" s="10"/>
      <c r="AA375" s="10"/>
      <c r="AB375" s="10"/>
      <c r="AC375" s="10"/>
      <c r="AD375" s="10"/>
      <c r="AE375" s="10"/>
      <c r="AF375" s="10"/>
      <c r="AG375" s="10"/>
      <c r="AI375">
        <f t="shared" si="53"/>
        <v>0</v>
      </c>
    </row>
    <row r="376" spans="24:35" x14ac:dyDescent="0.25">
      <c r="X376" s="10"/>
      <c r="Y376" s="10"/>
      <c r="Z376" s="10"/>
      <c r="AA376" s="10"/>
      <c r="AB376" s="10"/>
      <c r="AC376" s="10"/>
      <c r="AD376" s="10"/>
      <c r="AE376" s="10"/>
      <c r="AF376" s="10"/>
      <c r="AG376" s="10"/>
      <c r="AI376">
        <f t="shared" si="53"/>
        <v>0</v>
      </c>
    </row>
    <row r="377" spans="24:35" x14ac:dyDescent="0.25">
      <c r="X377" s="10"/>
      <c r="Y377" s="10"/>
      <c r="Z377" s="10"/>
      <c r="AA377" s="10"/>
      <c r="AB377" s="10"/>
      <c r="AC377" s="10"/>
      <c r="AD377" s="10"/>
      <c r="AE377" s="10"/>
      <c r="AF377" s="10"/>
      <c r="AG377" s="10"/>
      <c r="AI377">
        <f t="shared" si="53"/>
        <v>0</v>
      </c>
    </row>
    <row r="378" spans="24:35" x14ac:dyDescent="0.25">
      <c r="X378" s="10"/>
      <c r="Y378" s="10"/>
      <c r="Z378" s="10"/>
      <c r="AA378" s="10"/>
      <c r="AB378" s="10"/>
      <c r="AC378" s="10"/>
      <c r="AD378" s="10"/>
      <c r="AE378" s="10"/>
      <c r="AF378" s="10"/>
      <c r="AG378" s="10"/>
      <c r="AI378">
        <f t="shared" si="53"/>
        <v>0</v>
      </c>
    </row>
    <row r="379" spans="24:35" x14ac:dyDescent="0.25">
      <c r="X379" s="10"/>
      <c r="Y379" s="10"/>
      <c r="Z379" s="10"/>
      <c r="AA379" s="10"/>
      <c r="AB379" s="10"/>
      <c r="AC379" s="10"/>
      <c r="AD379" s="10"/>
      <c r="AE379" s="10"/>
      <c r="AF379" s="10"/>
      <c r="AG379" s="10"/>
      <c r="AI379">
        <f t="shared" si="53"/>
        <v>0</v>
      </c>
    </row>
    <row r="380" spans="24:35" x14ac:dyDescent="0.25">
      <c r="X380" s="10"/>
      <c r="Y380" s="10"/>
      <c r="Z380" s="10"/>
      <c r="AA380" s="10"/>
      <c r="AB380" s="10"/>
      <c r="AC380" s="10"/>
      <c r="AD380" s="10"/>
      <c r="AE380" s="10"/>
      <c r="AF380" s="10"/>
      <c r="AG380" s="10"/>
      <c r="AI380">
        <f t="shared" si="53"/>
        <v>0</v>
      </c>
    </row>
    <row r="381" spans="24:35" x14ac:dyDescent="0.25">
      <c r="X381" s="10"/>
      <c r="Y381" s="10"/>
      <c r="Z381" s="10"/>
      <c r="AA381" s="10"/>
      <c r="AB381" s="10"/>
      <c r="AC381" s="10"/>
      <c r="AD381" s="10"/>
      <c r="AE381" s="10"/>
      <c r="AF381" s="10"/>
      <c r="AG381" s="10"/>
      <c r="AI381">
        <f t="shared" si="53"/>
        <v>0</v>
      </c>
    </row>
    <row r="382" spans="24:35" x14ac:dyDescent="0.25">
      <c r="X382" s="10"/>
      <c r="Y382" s="10"/>
      <c r="Z382" s="10"/>
      <c r="AA382" s="10"/>
      <c r="AB382" s="10"/>
      <c r="AC382" s="10"/>
      <c r="AD382" s="10"/>
      <c r="AE382" s="10"/>
      <c r="AF382" s="10"/>
      <c r="AG382" s="10"/>
      <c r="AI382">
        <f t="shared" si="53"/>
        <v>0</v>
      </c>
    </row>
    <row r="383" spans="24:35" x14ac:dyDescent="0.25">
      <c r="X383" s="10"/>
      <c r="Y383" s="10"/>
      <c r="Z383" s="10"/>
      <c r="AA383" s="10"/>
      <c r="AB383" s="10"/>
      <c r="AC383" s="10"/>
      <c r="AD383" s="10"/>
      <c r="AE383" s="10"/>
      <c r="AF383" s="10"/>
      <c r="AG383" s="10"/>
      <c r="AI383">
        <f t="shared" si="53"/>
        <v>0</v>
      </c>
    </row>
    <row r="384" spans="24:35" x14ac:dyDescent="0.25">
      <c r="X384" s="10"/>
      <c r="Y384" s="10"/>
      <c r="Z384" s="10"/>
      <c r="AA384" s="10"/>
      <c r="AB384" s="10"/>
      <c r="AC384" s="10"/>
      <c r="AD384" s="10"/>
      <c r="AE384" s="10"/>
      <c r="AF384" s="10"/>
      <c r="AG384" s="10"/>
      <c r="AI384">
        <f t="shared" si="53"/>
        <v>0</v>
      </c>
    </row>
    <row r="385" spans="24:35" x14ac:dyDescent="0.25">
      <c r="X385" s="10"/>
      <c r="Y385" s="10"/>
      <c r="Z385" s="10"/>
      <c r="AA385" s="10"/>
      <c r="AB385" s="10"/>
      <c r="AC385" s="10"/>
      <c r="AD385" s="10"/>
      <c r="AE385" s="10"/>
      <c r="AF385" s="10"/>
      <c r="AG385" s="10"/>
      <c r="AI385">
        <f t="shared" si="53"/>
        <v>0</v>
      </c>
    </row>
    <row r="386" spans="24:35" x14ac:dyDescent="0.25">
      <c r="X386" s="10"/>
      <c r="Y386" s="10"/>
      <c r="Z386" s="10"/>
      <c r="AA386" s="10"/>
      <c r="AB386" s="10"/>
      <c r="AC386" s="10"/>
      <c r="AD386" s="10"/>
      <c r="AE386" s="10"/>
      <c r="AF386" s="10"/>
      <c r="AG386" s="10"/>
      <c r="AI386">
        <f t="shared" si="53"/>
        <v>0</v>
      </c>
    </row>
    <row r="387" spans="24:35" x14ac:dyDescent="0.25">
      <c r="X387" s="10"/>
      <c r="Y387" s="10"/>
      <c r="Z387" s="10"/>
      <c r="AA387" s="10"/>
      <c r="AB387" s="10"/>
      <c r="AC387" s="10"/>
      <c r="AD387" s="10"/>
      <c r="AE387" s="10"/>
      <c r="AF387" s="10"/>
      <c r="AG387" s="10"/>
      <c r="AI387">
        <f t="shared" si="53"/>
        <v>0</v>
      </c>
    </row>
    <row r="388" spans="24:35" x14ac:dyDescent="0.25">
      <c r="X388" s="10"/>
      <c r="Y388" s="10"/>
      <c r="Z388" s="10"/>
      <c r="AA388" s="10"/>
      <c r="AB388" s="10"/>
      <c r="AC388" s="10"/>
      <c r="AD388" s="10"/>
      <c r="AE388" s="10"/>
      <c r="AF388" s="10"/>
      <c r="AG388" s="10"/>
      <c r="AI388">
        <f t="shared" si="53"/>
        <v>0</v>
      </c>
    </row>
    <row r="389" spans="24:35" x14ac:dyDescent="0.25">
      <c r="X389" s="10"/>
      <c r="Y389" s="10"/>
      <c r="Z389" s="10"/>
      <c r="AA389" s="10"/>
      <c r="AB389" s="10"/>
      <c r="AC389" s="10"/>
      <c r="AD389" s="10"/>
      <c r="AE389" s="10"/>
      <c r="AF389" s="10"/>
      <c r="AG389" s="10"/>
      <c r="AI389">
        <f t="shared" si="53"/>
        <v>0</v>
      </c>
    </row>
    <row r="390" spans="24:35" x14ac:dyDescent="0.25">
      <c r="X390" s="10"/>
      <c r="Y390" s="10"/>
      <c r="Z390" s="10"/>
      <c r="AA390" s="10"/>
      <c r="AB390" s="10"/>
      <c r="AC390" s="10"/>
      <c r="AD390" s="10"/>
      <c r="AE390" s="10"/>
      <c r="AF390" s="10"/>
      <c r="AG390" s="10"/>
      <c r="AI390">
        <f t="shared" si="53"/>
        <v>0</v>
      </c>
    </row>
    <row r="391" spans="24:35" x14ac:dyDescent="0.25">
      <c r="X391" s="10"/>
      <c r="Y391" s="10"/>
      <c r="Z391" s="10"/>
      <c r="AA391" s="10"/>
      <c r="AB391" s="10"/>
      <c r="AC391" s="10"/>
      <c r="AD391" s="10"/>
      <c r="AE391" s="10"/>
      <c r="AF391" s="10"/>
      <c r="AG391" s="10"/>
      <c r="AI391">
        <f t="shared" si="53"/>
        <v>0</v>
      </c>
    </row>
    <row r="392" spans="24:35" x14ac:dyDescent="0.25">
      <c r="X392" s="10"/>
      <c r="Y392" s="10"/>
      <c r="Z392" s="10"/>
      <c r="AA392" s="10"/>
      <c r="AB392" s="10"/>
      <c r="AC392" s="10"/>
      <c r="AD392" s="10"/>
      <c r="AE392" s="10"/>
      <c r="AF392" s="10"/>
      <c r="AG392" s="10"/>
      <c r="AI392">
        <f t="shared" si="53"/>
        <v>0</v>
      </c>
    </row>
    <row r="393" spans="24:35" x14ac:dyDescent="0.25">
      <c r="X393" s="10"/>
      <c r="Y393" s="10"/>
      <c r="Z393" s="10"/>
      <c r="AA393" s="10"/>
      <c r="AB393" s="10"/>
      <c r="AC393" s="10"/>
      <c r="AD393" s="10"/>
      <c r="AE393" s="10"/>
      <c r="AF393" s="10"/>
      <c r="AG393" s="10"/>
      <c r="AI393">
        <f t="shared" si="53"/>
        <v>0</v>
      </c>
    </row>
    <row r="394" spans="24:35" x14ac:dyDescent="0.25">
      <c r="X394" s="10"/>
      <c r="Y394" s="10"/>
      <c r="Z394" s="10"/>
      <c r="AA394" s="10"/>
      <c r="AB394" s="10"/>
      <c r="AC394" s="10"/>
      <c r="AD394" s="10"/>
      <c r="AE394" s="10"/>
      <c r="AF394" s="10"/>
      <c r="AG394" s="10"/>
      <c r="AI394">
        <f t="shared" ref="AI394:AI457" si="54">IF(COUNTA(L394:W394)&gt;0,1,0)</f>
        <v>0</v>
      </c>
    </row>
    <row r="395" spans="24:35" x14ac:dyDescent="0.25">
      <c r="X395" s="10"/>
      <c r="Y395" s="10"/>
      <c r="Z395" s="10"/>
      <c r="AA395" s="10"/>
      <c r="AB395" s="10"/>
      <c r="AC395" s="10"/>
      <c r="AD395" s="10"/>
      <c r="AE395" s="10"/>
      <c r="AF395" s="10"/>
      <c r="AG395" s="10"/>
      <c r="AI395">
        <f t="shared" si="54"/>
        <v>0</v>
      </c>
    </row>
    <row r="396" spans="24:35" x14ac:dyDescent="0.25">
      <c r="X396" s="10"/>
      <c r="Y396" s="10"/>
      <c r="Z396" s="10"/>
      <c r="AA396" s="10"/>
      <c r="AB396" s="10"/>
      <c r="AC396" s="10"/>
      <c r="AD396" s="10"/>
      <c r="AE396" s="10"/>
      <c r="AF396" s="10"/>
      <c r="AG396" s="10"/>
      <c r="AI396">
        <f t="shared" si="54"/>
        <v>0</v>
      </c>
    </row>
    <row r="397" spans="24:35" x14ac:dyDescent="0.25">
      <c r="X397" s="10"/>
      <c r="Y397" s="10"/>
      <c r="Z397" s="10"/>
      <c r="AA397" s="10"/>
      <c r="AB397" s="10"/>
      <c r="AC397" s="10"/>
      <c r="AD397" s="10"/>
      <c r="AE397" s="10"/>
      <c r="AF397" s="10"/>
      <c r="AG397" s="10"/>
      <c r="AI397">
        <f t="shared" si="54"/>
        <v>0</v>
      </c>
    </row>
    <row r="398" spans="24:35" x14ac:dyDescent="0.25">
      <c r="X398" s="10"/>
      <c r="Y398" s="10"/>
      <c r="Z398" s="10"/>
      <c r="AA398" s="10"/>
      <c r="AB398" s="10"/>
      <c r="AC398" s="10"/>
      <c r="AD398" s="10"/>
      <c r="AE398" s="10"/>
      <c r="AF398" s="10"/>
      <c r="AG398" s="10"/>
      <c r="AI398">
        <f t="shared" si="54"/>
        <v>0</v>
      </c>
    </row>
    <row r="399" spans="24:35" x14ac:dyDescent="0.25">
      <c r="X399" s="10"/>
      <c r="Y399" s="10"/>
      <c r="Z399" s="10"/>
      <c r="AA399" s="10"/>
      <c r="AB399" s="10"/>
      <c r="AC399" s="10"/>
      <c r="AD399" s="10"/>
      <c r="AE399" s="10"/>
      <c r="AF399" s="10"/>
      <c r="AG399" s="10"/>
      <c r="AI399">
        <f t="shared" si="54"/>
        <v>0</v>
      </c>
    </row>
    <row r="400" spans="24:35" x14ac:dyDescent="0.25">
      <c r="X400" s="10"/>
      <c r="Y400" s="10"/>
      <c r="Z400" s="10"/>
      <c r="AA400" s="10"/>
      <c r="AB400" s="10"/>
      <c r="AC400" s="10"/>
      <c r="AD400" s="10"/>
      <c r="AE400" s="10"/>
      <c r="AF400" s="10"/>
      <c r="AG400" s="10"/>
      <c r="AI400">
        <f t="shared" si="54"/>
        <v>0</v>
      </c>
    </row>
    <row r="401" spans="24:35" x14ac:dyDescent="0.25">
      <c r="X401" s="10"/>
      <c r="Y401" s="10"/>
      <c r="Z401" s="10"/>
      <c r="AA401" s="10"/>
      <c r="AB401" s="10"/>
      <c r="AC401" s="10"/>
      <c r="AD401" s="10"/>
      <c r="AE401" s="10"/>
      <c r="AF401" s="10"/>
      <c r="AG401" s="10"/>
      <c r="AI401">
        <f t="shared" si="54"/>
        <v>0</v>
      </c>
    </row>
    <row r="402" spans="24:35" x14ac:dyDescent="0.25">
      <c r="X402" s="10"/>
      <c r="Y402" s="10"/>
      <c r="Z402" s="10"/>
      <c r="AA402" s="10"/>
      <c r="AB402" s="10"/>
      <c r="AC402" s="10"/>
      <c r="AD402" s="10"/>
      <c r="AE402" s="10"/>
      <c r="AF402" s="10"/>
      <c r="AG402" s="10"/>
      <c r="AI402">
        <f t="shared" si="54"/>
        <v>0</v>
      </c>
    </row>
    <row r="403" spans="24:35" x14ac:dyDescent="0.25">
      <c r="X403" s="10"/>
      <c r="Y403" s="10"/>
      <c r="Z403" s="10"/>
      <c r="AA403" s="10"/>
      <c r="AB403" s="10"/>
      <c r="AC403" s="10"/>
      <c r="AD403" s="10"/>
      <c r="AE403" s="10"/>
      <c r="AF403" s="10"/>
      <c r="AG403" s="10"/>
      <c r="AI403">
        <f t="shared" si="54"/>
        <v>0</v>
      </c>
    </row>
    <row r="404" spans="24:35" x14ac:dyDescent="0.25">
      <c r="X404" s="10"/>
      <c r="Y404" s="10"/>
      <c r="Z404" s="10"/>
      <c r="AA404" s="10"/>
      <c r="AB404" s="10"/>
      <c r="AC404" s="10"/>
      <c r="AD404" s="10"/>
      <c r="AE404" s="10"/>
      <c r="AF404" s="10"/>
      <c r="AG404" s="10"/>
      <c r="AI404">
        <f t="shared" si="54"/>
        <v>0</v>
      </c>
    </row>
    <row r="405" spans="24:35" x14ac:dyDescent="0.25">
      <c r="X405" s="10"/>
      <c r="Y405" s="10"/>
      <c r="Z405" s="10"/>
      <c r="AA405" s="10"/>
      <c r="AB405" s="10"/>
      <c r="AC405" s="10"/>
      <c r="AD405" s="10"/>
      <c r="AE405" s="10"/>
      <c r="AF405" s="10"/>
      <c r="AG405" s="10"/>
      <c r="AI405">
        <f t="shared" si="54"/>
        <v>0</v>
      </c>
    </row>
    <row r="406" spans="24:35" x14ac:dyDescent="0.25">
      <c r="X406" s="10"/>
      <c r="Y406" s="10"/>
      <c r="Z406" s="10"/>
      <c r="AA406" s="10"/>
      <c r="AB406" s="10"/>
      <c r="AC406" s="10"/>
      <c r="AD406" s="10"/>
      <c r="AE406" s="10"/>
      <c r="AF406" s="10"/>
      <c r="AG406" s="10"/>
      <c r="AI406">
        <f t="shared" si="54"/>
        <v>0</v>
      </c>
    </row>
    <row r="407" spans="24:35" x14ac:dyDescent="0.25">
      <c r="X407" s="10"/>
      <c r="Y407" s="10"/>
      <c r="Z407" s="10"/>
      <c r="AA407" s="10"/>
      <c r="AB407" s="10"/>
      <c r="AC407" s="10"/>
      <c r="AD407" s="10"/>
      <c r="AE407" s="10"/>
      <c r="AF407" s="10"/>
      <c r="AG407" s="10"/>
      <c r="AI407">
        <f t="shared" si="54"/>
        <v>0</v>
      </c>
    </row>
    <row r="408" spans="24:35" x14ac:dyDescent="0.25">
      <c r="X408" s="10"/>
      <c r="Y408" s="10"/>
      <c r="Z408" s="10"/>
      <c r="AA408" s="10"/>
      <c r="AB408" s="10"/>
      <c r="AC408" s="10"/>
      <c r="AD408" s="10"/>
      <c r="AE408" s="10"/>
      <c r="AF408" s="10"/>
      <c r="AG408" s="10"/>
      <c r="AI408">
        <f t="shared" si="54"/>
        <v>0</v>
      </c>
    </row>
    <row r="409" spans="24:35" x14ac:dyDescent="0.25">
      <c r="X409" s="10"/>
      <c r="Y409" s="10"/>
      <c r="Z409" s="10"/>
      <c r="AA409" s="10"/>
      <c r="AB409" s="10"/>
      <c r="AC409" s="10"/>
      <c r="AD409" s="10"/>
      <c r="AE409" s="10"/>
      <c r="AF409" s="10"/>
      <c r="AG409" s="10"/>
      <c r="AI409">
        <f t="shared" si="54"/>
        <v>0</v>
      </c>
    </row>
    <row r="410" spans="24:35" x14ac:dyDescent="0.25">
      <c r="X410" s="10"/>
      <c r="Y410" s="10"/>
      <c r="Z410" s="10"/>
      <c r="AA410" s="10"/>
      <c r="AB410" s="10"/>
      <c r="AC410" s="10"/>
      <c r="AD410" s="10"/>
      <c r="AE410" s="10"/>
      <c r="AF410" s="10"/>
      <c r="AG410" s="10"/>
      <c r="AI410">
        <f t="shared" si="54"/>
        <v>0</v>
      </c>
    </row>
    <row r="411" spans="24:35" x14ac:dyDescent="0.25">
      <c r="X411" s="10"/>
      <c r="Y411" s="10"/>
      <c r="Z411" s="10"/>
      <c r="AA411" s="10"/>
      <c r="AB411" s="10"/>
      <c r="AC411" s="10"/>
      <c r="AD411" s="10"/>
      <c r="AE411" s="10"/>
      <c r="AF411" s="10"/>
      <c r="AG411" s="10"/>
      <c r="AI411">
        <f t="shared" si="54"/>
        <v>0</v>
      </c>
    </row>
    <row r="412" spans="24:35" x14ac:dyDescent="0.25">
      <c r="X412" s="10"/>
      <c r="Y412" s="10"/>
      <c r="Z412" s="10"/>
      <c r="AA412" s="10"/>
      <c r="AB412" s="10"/>
      <c r="AC412" s="10"/>
      <c r="AD412" s="10"/>
      <c r="AE412" s="10"/>
      <c r="AF412" s="10"/>
      <c r="AG412" s="10"/>
      <c r="AI412">
        <f t="shared" si="54"/>
        <v>0</v>
      </c>
    </row>
    <row r="413" spans="24:35" x14ac:dyDescent="0.25">
      <c r="X413" s="10"/>
      <c r="Y413" s="10"/>
      <c r="Z413" s="10"/>
      <c r="AA413" s="10"/>
      <c r="AB413" s="10"/>
      <c r="AC413" s="10"/>
      <c r="AD413" s="10"/>
      <c r="AE413" s="10"/>
      <c r="AF413" s="10"/>
      <c r="AG413" s="10"/>
      <c r="AI413">
        <f t="shared" si="54"/>
        <v>0</v>
      </c>
    </row>
    <row r="414" spans="24:35" x14ac:dyDescent="0.25">
      <c r="X414" s="10"/>
      <c r="Y414" s="10"/>
      <c r="Z414" s="10"/>
      <c r="AA414" s="10"/>
      <c r="AB414" s="10"/>
      <c r="AC414" s="10"/>
      <c r="AD414" s="10"/>
      <c r="AE414" s="10"/>
      <c r="AF414" s="10"/>
      <c r="AG414" s="10"/>
      <c r="AI414">
        <f t="shared" si="54"/>
        <v>0</v>
      </c>
    </row>
    <row r="415" spans="24:35" x14ac:dyDescent="0.25">
      <c r="X415" s="10"/>
      <c r="Y415" s="10"/>
      <c r="Z415" s="10"/>
      <c r="AA415" s="10"/>
      <c r="AB415" s="10"/>
      <c r="AC415" s="10"/>
      <c r="AD415" s="10"/>
      <c r="AE415" s="10"/>
      <c r="AF415" s="10"/>
      <c r="AG415" s="10"/>
      <c r="AI415">
        <f t="shared" si="54"/>
        <v>0</v>
      </c>
    </row>
    <row r="416" spans="24:35" x14ac:dyDescent="0.25">
      <c r="X416" s="10"/>
      <c r="Y416" s="10"/>
      <c r="Z416" s="10"/>
      <c r="AA416" s="10"/>
      <c r="AB416" s="10"/>
      <c r="AC416" s="10"/>
      <c r="AD416" s="10"/>
      <c r="AE416" s="10"/>
      <c r="AF416" s="10"/>
      <c r="AG416" s="10"/>
      <c r="AI416">
        <f t="shared" si="54"/>
        <v>0</v>
      </c>
    </row>
    <row r="417" spans="24:35" x14ac:dyDescent="0.25">
      <c r="X417" s="10"/>
      <c r="Y417" s="10"/>
      <c r="Z417" s="10"/>
      <c r="AA417" s="10"/>
      <c r="AB417" s="10"/>
      <c r="AC417" s="10"/>
      <c r="AD417" s="10"/>
      <c r="AE417" s="10"/>
      <c r="AF417" s="10"/>
      <c r="AG417" s="10"/>
      <c r="AI417">
        <f t="shared" si="54"/>
        <v>0</v>
      </c>
    </row>
    <row r="418" spans="24:35" x14ac:dyDescent="0.25">
      <c r="X418" s="10"/>
      <c r="Y418" s="10"/>
      <c r="Z418" s="10"/>
      <c r="AA418" s="10"/>
      <c r="AB418" s="10"/>
      <c r="AC418" s="10"/>
      <c r="AD418" s="10"/>
      <c r="AE418" s="10"/>
      <c r="AF418" s="10"/>
      <c r="AG418" s="10"/>
      <c r="AI418">
        <f t="shared" si="54"/>
        <v>0</v>
      </c>
    </row>
    <row r="419" spans="24:35" x14ac:dyDescent="0.25">
      <c r="X419" s="10"/>
      <c r="Y419" s="10"/>
      <c r="Z419" s="10"/>
      <c r="AA419" s="10"/>
      <c r="AB419" s="10"/>
      <c r="AC419" s="10"/>
      <c r="AD419" s="10"/>
      <c r="AE419" s="10"/>
      <c r="AF419" s="10"/>
      <c r="AG419" s="10"/>
      <c r="AI419">
        <f t="shared" si="54"/>
        <v>0</v>
      </c>
    </row>
    <row r="420" spans="24:35" x14ac:dyDescent="0.25">
      <c r="X420" s="10"/>
      <c r="Y420" s="10"/>
      <c r="Z420" s="10"/>
      <c r="AA420" s="10"/>
      <c r="AB420" s="10"/>
      <c r="AC420" s="10"/>
      <c r="AD420" s="10"/>
      <c r="AE420" s="10"/>
      <c r="AF420" s="10"/>
      <c r="AG420" s="10"/>
      <c r="AI420">
        <f t="shared" si="54"/>
        <v>0</v>
      </c>
    </row>
    <row r="421" spans="24:35" x14ac:dyDescent="0.25">
      <c r="X421" s="10"/>
      <c r="Y421" s="10"/>
      <c r="Z421" s="10"/>
      <c r="AA421" s="10"/>
      <c r="AB421" s="10"/>
      <c r="AC421" s="10"/>
      <c r="AD421" s="10"/>
      <c r="AE421" s="10"/>
      <c r="AF421" s="10"/>
      <c r="AG421" s="10"/>
      <c r="AI421">
        <f t="shared" si="54"/>
        <v>0</v>
      </c>
    </row>
    <row r="422" spans="24:35" x14ac:dyDescent="0.25">
      <c r="X422" s="10"/>
      <c r="Y422" s="10"/>
      <c r="Z422" s="10"/>
      <c r="AA422" s="10"/>
      <c r="AB422" s="10"/>
      <c r="AC422" s="10"/>
      <c r="AD422" s="10"/>
      <c r="AE422" s="10"/>
      <c r="AF422" s="10"/>
      <c r="AG422" s="10"/>
      <c r="AI422">
        <f t="shared" si="54"/>
        <v>0</v>
      </c>
    </row>
    <row r="423" spans="24:35" x14ac:dyDescent="0.25">
      <c r="X423" s="10"/>
      <c r="Y423" s="10"/>
      <c r="Z423" s="10"/>
      <c r="AA423" s="10"/>
      <c r="AB423" s="10"/>
      <c r="AC423" s="10"/>
      <c r="AD423" s="10"/>
      <c r="AE423" s="10"/>
      <c r="AF423" s="10"/>
      <c r="AG423" s="10"/>
      <c r="AI423">
        <f t="shared" si="54"/>
        <v>0</v>
      </c>
    </row>
    <row r="424" spans="24:35" x14ac:dyDescent="0.25">
      <c r="X424" s="10"/>
      <c r="Y424" s="10"/>
      <c r="Z424" s="10"/>
      <c r="AA424" s="10"/>
      <c r="AB424" s="10"/>
      <c r="AC424" s="10"/>
      <c r="AD424" s="10"/>
      <c r="AE424" s="10"/>
      <c r="AF424" s="10"/>
      <c r="AG424" s="10"/>
      <c r="AI424">
        <f t="shared" si="54"/>
        <v>0</v>
      </c>
    </row>
    <row r="425" spans="24:35" x14ac:dyDescent="0.25">
      <c r="X425" s="10"/>
      <c r="Y425" s="10"/>
      <c r="Z425" s="10"/>
      <c r="AA425" s="10"/>
      <c r="AB425" s="10"/>
      <c r="AC425" s="10"/>
      <c r="AD425" s="10"/>
      <c r="AE425" s="10"/>
      <c r="AF425" s="10"/>
      <c r="AG425" s="10"/>
      <c r="AI425">
        <f t="shared" si="54"/>
        <v>0</v>
      </c>
    </row>
    <row r="426" spans="24:35" x14ac:dyDescent="0.25">
      <c r="X426" s="10"/>
      <c r="Y426" s="10"/>
      <c r="Z426" s="10"/>
      <c r="AA426" s="10"/>
      <c r="AB426" s="10"/>
      <c r="AC426" s="10"/>
      <c r="AD426" s="10"/>
      <c r="AE426" s="10"/>
      <c r="AF426" s="10"/>
      <c r="AG426" s="10"/>
      <c r="AI426">
        <f t="shared" si="54"/>
        <v>0</v>
      </c>
    </row>
    <row r="427" spans="24:35" x14ac:dyDescent="0.25">
      <c r="X427" s="10"/>
      <c r="Y427" s="10"/>
      <c r="Z427" s="10"/>
      <c r="AA427" s="10"/>
      <c r="AB427" s="10"/>
      <c r="AC427" s="10"/>
      <c r="AD427" s="10"/>
      <c r="AE427" s="10"/>
      <c r="AF427" s="10"/>
      <c r="AG427" s="10"/>
      <c r="AI427">
        <f t="shared" si="54"/>
        <v>0</v>
      </c>
    </row>
    <row r="428" spans="24:35" x14ac:dyDescent="0.25">
      <c r="X428" s="10"/>
      <c r="Y428" s="10"/>
      <c r="Z428" s="10"/>
      <c r="AA428" s="10"/>
      <c r="AB428" s="10"/>
      <c r="AC428" s="10"/>
      <c r="AD428" s="10"/>
      <c r="AE428" s="10"/>
      <c r="AF428" s="10"/>
      <c r="AG428" s="10"/>
      <c r="AI428">
        <f t="shared" si="54"/>
        <v>0</v>
      </c>
    </row>
    <row r="429" spans="24:35" x14ac:dyDescent="0.25">
      <c r="X429" s="10"/>
      <c r="Y429" s="10"/>
      <c r="Z429" s="10"/>
      <c r="AA429" s="10"/>
      <c r="AB429" s="10"/>
      <c r="AC429" s="10"/>
      <c r="AD429" s="10"/>
      <c r="AE429" s="10"/>
      <c r="AF429" s="10"/>
      <c r="AG429" s="10"/>
      <c r="AI429">
        <f t="shared" si="54"/>
        <v>0</v>
      </c>
    </row>
    <row r="430" spans="24:35" x14ac:dyDescent="0.25">
      <c r="X430" s="10"/>
      <c r="Y430" s="10"/>
      <c r="Z430" s="10"/>
      <c r="AA430" s="10"/>
      <c r="AB430" s="10"/>
      <c r="AC430" s="10"/>
      <c r="AD430" s="10"/>
      <c r="AE430" s="10"/>
      <c r="AF430" s="10"/>
      <c r="AG430" s="10"/>
      <c r="AI430">
        <f t="shared" si="54"/>
        <v>0</v>
      </c>
    </row>
    <row r="431" spans="24:35" x14ac:dyDescent="0.25">
      <c r="X431" s="10"/>
      <c r="Y431" s="10"/>
      <c r="Z431" s="10"/>
      <c r="AA431" s="10"/>
      <c r="AB431" s="10"/>
      <c r="AC431" s="10"/>
      <c r="AD431" s="10"/>
      <c r="AE431" s="10"/>
      <c r="AF431" s="10"/>
      <c r="AG431" s="10"/>
      <c r="AI431">
        <f t="shared" si="54"/>
        <v>0</v>
      </c>
    </row>
    <row r="432" spans="24:35" x14ac:dyDescent="0.25">
      <c r="X432" s="10"/>
      <c r="Y432" s="10"/>
      <c r="Z432" s="10"/>
      <c r="AA432" s="10"/>
      <c r="AB432" s="10"/>
      <c r="AC432" s="10"/>
      <c r="AD432" s="10"/>
      <c r="AE432" s="10"/>
      <c r="AF432" s="10"/>
      <c r="AG432" s="10"/>
      <c r="AI432">
        <f t="shared" si="54"/>
        <v>0</v>
      </c>
    </row>
    <row r="433" spans="24:35" x14ac:dyDescent="0.25">
      <c r="X433" s="10"/>
      <c r="Y433" s="10"/>
      <c r="Z433" s="10"/>
      <c r="AA433" s="10"/>
      <c r="AB433" s="10"/>
      <c r="AC433" s="10"/>
      <c r="AD433" s="10"/>
      <c r="AE433" s="10"/>
      <c r="AF433" s="10"/>
      <c r="AG433" s="10"/>
      <c r="AI433">
        <f t="shared" si="54"/>
        <v>0</v>
      </c>
    </row>
    <row r="434" spans="24:35" x14ac:dyDescent="0.25">
      <c r="X434" s="10"/>
      <c r="Y434" s="10"/>
      <c r="Z434" s="10"/>
      <c r="AA434" s="10"/>
      <c r="AB434" s="10"/>
      <c r="AC434" s="10"/>
      <c r="AD434" s="10"/>
      <c r="AE434" s="10"/>
      <c r="AF434" s="10"/>
      <c r="AG434" s="10"/>
      <c r="AI434">
        <f t="shared" si="54"/>
        <v>0</v>
      </c>
    </row>
    <row r="435" spans="24:35" x14ac:dyDescent="0.25">
      <c r="X435" s="10"/>
      <c r="Y435" s="10"/>
      <c r="Z435" s="10"/>
      <c r="AA435" s="10"/>
      <c r="AB435" s="10"/>
      <c r="AC435" s="10"/>
      <c r="AD435" s="10"/>
      <c r="AE435" s="10"/>
      <c r="AF435" s="10"/>
      <c r="AG435" s="10"/>
      <c r="AI435">
        <f t="shared" si="54"/>
        <v>0</v>
      </c>
    </row>
    <row r="436" spans="24:35" x14ac:dyDescent="0.25">
      <c r="X436" s="10"/>
      <c r="Y436" s="10"/>
      <c r="Z436" s="10"/>
      <c r="AA436" s="10"/>
      <c r="AB436" s="10"/>
      <c r="AC436" s="10"/>
      <c r="AD436" s="10"/>
      <c r="AE436" s="10"/>
      <c r="AF436" s="10"/>
      <c r="AG436" s="10"/>
      <c r="AI436">
        <f t="shared" si="54"/>
        <v>0</v>
      </c>
    </row>
    <row r="437" spans="24:35" x14ac:dyDescent="0.25">
      <c r="X437" s="10"/>
      <c r="Y437" s="10"/>
      <c r="Z437" s="10"/>
      <c r="AA437" s="10"/>
      <c r="AB437" s="10"/>
      <c r="AC437" s="10"/>
      <c r="AD437" s="10"/>
      <c r="AE437" s="10"/>
      <c r="AF437" s="10"/>
      <c r="AG437" s="10"/>
      <c r="AI437">
        <f t="shared" si="54"/>
        <v>0</v>
      </c>
    </row>
    <row r="438" spans="24:35" x14ac:dyDescent="0.25">
      <c r="X438" s="10"/>
      <c r="Y438" s="10"/>
      <c r="Z438" s="10"/>
      <c r="AA438" s="10"/>
      <c r="AB438" s="10"/>
      <c r="AC438" s="10"/>
      <c r="AD438" s="10"/>
      <c r="AE438" s="10"/>
      <c r="AF438" s="10"/>
      <c r="AG438" s="10"/>
      <c r="AI438">
        <f t="shared" si="54"/>
        <v>0</v>
      </c>
    </row>
    <row r="439" spans="24:35" x14ac:dyDescent="0.25">
      <c r="X439" s="10"/>
      <c r="Y439" s="10"/>
      <c r="Z439" s="10"/>
      <c r="AA439" s="10"/>
      <c r="AB439" s="10"/>
      <c r="AC439" s="10"/>
      <c r="AD439" s="10"/>
      <c r="AE439" s="10"/>
      <c r="AF439" s="10"/>
      <c r="AG439" s="10"/>
      <c r="AI439">
        <f t="shared" si="54"/>
        <v>0</v>
      </c>
    </row>
    <row r="440" spans="24:35" x14ac:dyDescent="0.25">
      <c r="X440" s="10"/>
      <c r="Y440" s="10"/>
      <c r="Z440" s="10"/>
      <c r="AA440" s="10"/>
      <c r="AB440" s="10"/>
      <c r="AC440" s="10"/>
      <c r="AD440" s="10"/>
      <c r="AE440" s="10"/>
      <c r="AF440" s="10"/>
      <c r="AG440" s="10"/>
      <c r="AI440">
        <f t="shared" si="54"/>
        <v>0</v>
      </c>
    </row>
    <row r="441" spans="24:35" x14ac:dyDescent="0.25">
      <c r="X441" s="10"/>
      <c r="Y441" s="10"/>
      <c r="Z441" s="10"/>
      <c r="AA441" s="10"/>
      <c r="AB441" s="10"/>
      <c r="AC441" s="10"/>
      <c r="AD441" s="10"/>
      <c r="AE441" s="10"/>
      <c r="AF441" s="10"/>
      <c r="AG441" s="10"/>
      <c r="AI441">
        <f t="shared" si="54"/>
        <v>0</v>
      </c>
    </row>
    <row r="442" spans="24:35" x14ac:dyDescent="0.25">
      <c r="X442" s="10"/>
      <c r="Y442" s="10"/>
      <c r="Z442" s="10"/>
      <c r="AA442" s="10"/>
      <c r="AB442" s="10"/>
      <c r="AC442" s="10"/>
      <c r="AD442" s="10"/>
      <c r="AE442" s="10"/>
      <c r="AF442" s="10"/>
      <c r="AG442" s="10"/>
      <c r="AI442">
        <f t="shared" si="54"/>
        <v>0</v>
      </c>
    </row>
    <row r="443" spans="24:35" x14ac:dyDescent="0.25">
      <c r="X443" s="10"/>
      <c r="Y443" s="10"/>
      <c r="Z443" s="10"/>
      <c r="AA443" s="10"/>
      <c r="AB443" s="10"/>
      <c r="AC443" s="10"/>
      <c r="AD443" s="10"/>
      <c r="AE443" s="10"/>
      <c r="AF443" s="10"/>
      <c r="AG443" s="10"/>
      <c r="AI443">
        <f t="shared" si="54"/>
        <v>0</v>
      </c>
    </row>
    <row r="444" spans="24:35" x14ac:dyDescent="0.25">
      <c r="X444" s="10"/>
      <c r="Y444" s="10"/>
      <c r="Z444" s="10"/>
      <c r="AA444" s="10"/>
      <c r="AB444" s="10"/>
      <c r="AC444" s="10"/>
      <c r="AD444" s="10"/>
      <c r="AE444" s="10"/>
      <c r="AF444" s="10"/>
      <c r="AG444" s="10"/>
      <c r="AI444">
        <f t="shared" si="54"/>
        <v>0</v>
      </c>
    </row>
    <row r="445" spans="24:35" x14ac:dyDescent="0.25">
      <c r="X445" s="10"/>
      <c r="Y445" s="10"/>
      <c r="Z445" s="10"/>
      <c r="AA445" s="10"/>
      <c r="AB445" s="10"/>
      <c r="AC445" s="10"/>
      <c r="AD445" s="10"/>
      <c r="AE445" s="10"/>
      <c r="AF445" s="10"/>
      <c r="AG445" s="10"/>
      <c r="AI445">
        <f t="shared" si="54"/>
        <v>0</v>
      </c>
    </row>
    <row r="446" spans="24:35" x14ac:dyDescent="0.25">
      <c r="X446" s="10"/>
      <c r="Y446" s="10"/>
      <c r="Z446" s="10"/>
      <c r="AA446" s="10"/>
      <c r="AB446" s="10"/>
      <c r="AC446" s="10"/>
      <c r="AD446" s="10"/>
      <c r="AE446" s="10"/>
      <c r="AF446" s="10"/>
      <c r="AG446" s="10"/>
      <c r="AI446">
        <f t="shared" si="54"/>
        <v>0</v>
      </c>
    </row>
    <row r="447" spans="24:35" x14ac:dyDescent="0.25">
      <c r="X447" s="10"/>
      <c r="Y447" s="10"/>
      <c r="Z447" s="10"/>
      <c r="AA447" s="10"/>
      <c r="AB447" s="10"/>
      <c r="AC447" s="10"/>
      <c r="AD447" s="10"/>
      <c r="AE447" s="10"/>
      <c r="AF447" s="10"/>
      <c r="AG447" s="10"/>
      <c r="AI447">
        <f t="shared" si="54"/>
        <v>0</v>
      </c>
    </row>
    <row r="448" spans="24:35" x14ac:dyDescent="0.25">
      <c r="X448" s="10"/>
      <c r="Y448" s="10"/>
      <c r="Z448" s="10"/>
      <c r="AA448" s="10"/>
      <c r="AB448" s="10"/>
      <c r="AC448" s="10"/>
      <c r="AD448" s="10"/>
      <c r="AE448" s="10"/>
      <c r="AF448" s="10"/>
      <c r="AG448" s="10"/>
      <c r="AI448">
        <f t="shared" si="54"/>
        <v>0</v>
      </c>
    </row>
    <row r="449" spans="24:35" x14ac:dyDescent="0.25">
      <c r="X449" s="10"/>
      <c r="Y449" s="10"/>
      <c r="Z449" s="10"/>
      <c r="AA449" s="10"/>
      <c r="AB449" s="10"/>
      <c r="AC449" s="10"/>
      <c r="AD449" s="10"/>
      <c r="AE449" s="10"/>
      <c r="AF449" s="10"/>
      <c r="AG449" s="10"/>
      <c r="AI449">
        <f t="shared" si="54"/>
        <v>0</v>
      </c>
    </row>
    <row r="450" spans="24:35" x14ac:dyDescent="0.25">
      <c r="X450" s="10"/>
      <c r="Y450" s="10"/>
      <c r="Z450" s="10"/>
      <c r="AA450" s="10"/>
      <c r="AB450" s="10"/>
      <c r="AC450" s="10"/>
      <c r="AD450" s="10"/>
      <c r="AE450" s="10"/>
      <c r="AF450" s="10"/>
      <c r="AG450" s="10"/>
      <c r="AI450">
        <f t="shared" si="54"/>
        <v>0</v>
      </c>
    </row>
    <row r="451" spans="24:35" x14ac:dyDescent="0.25">
      <c r="X451" s="10"/>
      <c r="Y451" s="10"/>
      <c r="Z451" s="10"/>
      <c r="AA451" s="10"/>
      <c r="AB451" s="10"/>
      <c r="AC451" s="10"/>
      <c r="AD451" s="10"/>
      <c r="AE451" s="10"/>
      <c r="AF451" s="10"/>
      <c r="AG451" s="10"/>
      <c r="AI451">
        <f t="shared" si="54"/>
        <v>0</v>
      </c>
    </row>
    <row r="452" spans="24:35" x14ac:dyDescent="0.25">
      <c r="X452" s="10"/>
      <c r="Y452" s="10"/>
      <c r="Z452" s="10"/>
      <c r="AA452" s="10"/>
      <c r="AB452" s="10"/>
      <c r="AC452" s="10"/>
      <c r="AD452" s="10"/>
      <c r="AE452" s="10"/>
      <c r="AF452" s="10"/>
      <c r="AG452" s="10"/>
      <c r="AI452">
        <f t="shared" si="54"/>
        <v>0</v>
      </c>
    </row>
    <row r="453" spans="24:35" x14ac:dyDescent="0.25">
      <c r="X453" s="10"/>
      <c r="Y453" s="10"/>
      <c r="Z453" s="10"/>
      <c r="AA453" s="10"/>
      <c r="AB453" s="10"/>
      <c r="AC453" s="10"/>
      <c r="AD453" s="10"/>
      <c r="AE453" s="10"/>
      <c r="AF453" s="10"/>
      <c r="AG453" s="10"/>
      <c r="AI453">
        <f t="shared" si="54"/>
        <v>0</v>
      </c>
    </row>
    <row r="454" spans="24:35" x14ac:dyDescent="0.25">
      <c r="X454" s="10"/>
      <c r="Y454" s="10"/>
      <c r="Z454" s="10"/>
      <c r="AA454" s="10"/>
      <c r="AB454" s="10"/>
      <c r="AC454" s="10"/>
      <c r="AD454" s="10"/>
      <c r="AE454" s="10"/>
      <c r="AF454" s="10"/>
      <c r="AG454" s="10"/>
      <c r="AI454">
        <f t="shared" si="54"/>
        <v>0</v>
      </c>
    </row>
    <row r="455" spans="24:35" x14ac:dyDescent="0.25">
      <c r="X455" s="10"/>
      <c r="Y455" s="10"/>
      <c r="Z455" s="10"/>
      <c r="AA455" s="10"/>
      <c r="AB455" s="10"/>
      <c r="AC455" s="10"/>
      <c r="AD455" s="10"/>
      <c r="AE455" s="10"/>
      <c r="AF455" s="10"/>
      <c r="AG455" s="10"/>
      <c r="AI455">
        <f t="shared" si="54"/>
        <v>0</v>
      </c>
    </row>
    <row r="456" spans="24:35" x14ac:dyDescent="0.25">
      <c r="X456" s="10"/>
      <c r="Y456" s="10"/>
      <c r="Z456" s="10"/>
      <c r="AA456" s="10"/>
      <c r="AB456" s="10"/>
      <c r="AC456" s="10"/>
      <c r="AD456" s="10"/>
      <c r="AE456" s="10"/>
      <c r="AF456" s="10"/>
      <c r="AG456" s="10"/>
      <c r="AI456">
        <f t="shared" si="54"/>
        <v>0</v>
      </c>
    </row>
    <row r="457" spans="24:35" x14ac:dyDescent="0.25">
      <c r="X457" s="10"/>
      <c r="Y457" s="10"/>
      <c r="Z457" s="10"/>
      <c r="AA457" s="10"/>
      <c r="AB457" s="10"/>
      <c r="AC457" s="10"/>
      <c r="AD457" s="10"/>
      <c r="AE457" s="10"/>
      <c r="AF457" s="10"/>
      <c r="AG457" s="10"/>
      <c r="AI457">
        <f t="shared" si="54"/>
        <v>0</v>
      </c>
    </row>
    <row r="458" spans="24:35" x14ac:dyDescent="0.25">
      <c r="X458" s="10"/>
      <c r="Y458" s="10"/>
      <c r="Z458" s="10"/>
      <c r="AA458" s="10"/>
      <c r="AB458" s="10"/>
      <c r="AC458" s="10"/>
      <c r="AD458" s="10"/>
      <c r="AE458" s="10"/>
      <c r="AF458" s="10"/>
      <c r="AG458" s="10"/>
      <c r="AI458">
        <f t="shared" ref="AI458:AI521" si="55">IF(COUNTA(L458:W458)&gt;0,1,0)</f>
        <v>0</v>
      </c>
    </row>
    <row r="459" spans="24:35" x14ac:dyDescent="0.25">
      <c r="X459" s="10"/>
      <c r="Y459" s="10"/>
      <c r="Z459" s="10"/>
      <c r="AA459" s="10"/>
      <c r="AB459" s="10"/>
      <c r="AC459" s="10"/>
      <c r="AD459" s="10"/>
      <c r="AE459" s="10"/>
      <c r="AF459" s="10"/>
      <c r="AG459" s="10"/>
      <c r="AI459">
        <f t="shared" si="55"/>
        <v>0</v>
      </c>
    </row>
    <row r="460" spans="24:35" x14ac:dyDescent="0.25">
      <c r="X460" s="10"/>
      <c r="Y460" s="10"/>
      <c r="Z460" s="10"/>
      <c r="AA460" s="10"/>
      <c r="AB460" s="10"/>
      <c r="AC460" s="10"/>
      <c r="AD460" s="10"/>
      <c r="AE460" s="10"/>
      <c r="AF460" s="10"/>
      <c r="AG460" s="10"/>
      <c r="AI460">
        <f t="shared" si="55"/>
        <v>0</v>
      </c>
    </row>
    <row r="461" spans="24:35" x14ac:dyDescent="0.25">
      <c r="X461" s="10"/>
      <c r="Y461" s="10"/>
      <c r="Z461" s="10"/>
      <c r="AA461" s="10"/>
      <c r="AB461" s="10"/>
      <c r="AC461" s="10"/>
      <c r="AD461" s="10"/>
      <c r="AE461" s="10"/>
      <c r="AF461" s="10"/>
      <c r="AG461" s="10"/>
      <c r="AI461">
        <f t="shared" si="55"/>
        <v>0</v>
      </c>
    </row>
    <row r="462" spans="24:35" x14ac:dyDescent="0.25">
      <c r="X462" s="10"/>
      <c r="Y462" s="10"/>
      <c r="Z462" s="10"/>
      <c r="AA462" s="10"/>
      <c r="AB462" s="10"/>
      <c r="AC462" s="10"/>
      <c r="AD462" s="10"/>
      <c r="AE462" s="10"/>
      <c r="AF462" s="10"/>
      <c r="AG462" s="10"/>
      <c r="AI462">
        <f t="shared" si="55"/>
        <v>0</v>
      </c>
    </row>
    <row r="463" spans="24:35" x14ac:dyDescent="0.25">
      <c r="X463" s="10"/>
      <c r="Y463" s="10"/>
      <c r="Z463" s="10"/>
      <c r="AA463" s="10"/>
      <c r="AB463" s="10"/>
      <c r="AC463" s="10"/>
      <c r="AD463" s="10"/>
      <c r="AE463" s="10"/>
      <c r="AF463" s="10"/>
      <c r="AG463" s="10"/>
      <c r="AI463">
        <f t="shared" si="55"/>
        <v>0</v>
      </c>
    </row>
    <row r="464" spans="24:35" x14ac:dyDescent="0.25">
      <c r="X464" s="10"/>
      <c r="Y464" s="10"/>
      <c r="Z464" s="10"/>
      <c r="AA464" s="10"/>
      <c r="AB464" s="10"/>
      <c r="AC464" s="10"/>
      <c r="AD464" s="10"/>
      <c r="AE464" s="10"/>
      <c r="AF464" s="10"/>
      <c r="AG464" s="10"/>
      <c r="AI464">
        <f t="shared" si="55"/>
        <v>0</v>
      </c>
    </row>
    <row r="465" spans="24:35" x14ac:dyDescent="0.25">
      <c r="X465" s="10"/>
      <c r="Y465" s="10"/>
      <c r="Z465" s="10"/>
      <c r="AA465" s="10"/>
      <c r="AB465" s="10"/>
      <c r="AC465" s="10"/>
      <c r="AD465" s="10"/>
      <c r="AE465" s="10"/>
      <c r="AF465" s="10"/>
      <c r="AG465" s="10"/>
      <c r="AI465">
        <f t="shared" si="55"/>
        <v>0</v>
      </c>
    </row>
    <row r="466" spans="24:35" x14ac:dyDescent="0.25">
      <c r="X466" s="10"/>
      <c r="Y466" s="10"/>
      <c r="Z466" s="10"/>
      <c r="AA466" s="10"/>
      <c r="AB466" s="10"/>
      <c r="AC466" s="10"/>
      <c r="AD466" s="10"/>
      <c r="AE466" s="10"/>
      <c r="AF466" s="10"/>
      <c r="AG466" s="10"/>
      <c r="AI466">
        <f t="shared" si="55"/>
        <v>0</v>
      </c>
    </row>
    <row r="467" spans="24:35" x14ac:dyDescent="0.25">
      <c r="X467" s="10"/>
      <c r="Y467" s="10"/>
      <c r="Z467" s="10"/>
      <c r="AA467" s="10"/>
      <c r="AB467" s="10"/>
      <c r="AC467" s="10"/>
      <c r="AD467" s="10"/>
      <c r="AE467" s="10"/>
      <c r="AF467" s="10"/>
      <c r="AG467" s="10"/>
      <c r="AI467">
        <f t="shared" si="55"/>
        <v>0</v>
      </c>
    </row>
    <row r="468" spans="24:35" x14ac:dyDescent="0.25">
      <c r="X468" s="10"/>
      <c r="Y468" s="10"/>
      <c r="Z468" s="10"/>
      <c r="AA468" s="10"/>
      <c r="AB468" s="10"/>
      <c r="AC468" s="10"/>
      <c r="AD468" s="10"/>
      <c r="AE468" s="10"/>
      <c r="AF468" s="10"/>
      <c r="AG468" s="10"/>
      <c r="AI468">
        <f t="shared" si="55"/>
        <v>0</v>
      </c>
    </row>
    <row r="469" spans="24:35" x14ac:dyDescent="0.25">
      <c r="X469" s="10"/>
      <c r="Y469" s="10"/>
      <c r="Z469" s="10"/>
      <c r="AA469" s="10"/>
      <c r="AB469" s="10"/>
      <c r="AC469" s="10"/>
      <c r="AD469" s="10"/>
      <c r="AE469" s="10"/>
      <c r="AF469" s="10"/>
      <c r="AG469" s="10"/>
      <c r="AI469">
        <f t="shared" si="55"/>
        <v>0</v>
      </c>
    </row>
    <row r="470" spans="24:35" x14ac:dyDescent="0.25">
      <c r="X470" s="10"/>
      <c r="Y470" s="10"/>
      <c r="Z470" s="10"/>
      <c r="AA470" s="10"/>
      <c r="AB470" s="10"/>
      <c r="AC470" s="10"/>
      <c r="AD470" s="10"/>
      <c r="AE470" s="10"/>
      <c r="AF470" s="10"/>
      <c r="AG470" s="10"/>
      <c r="AI470">
        <f t="shared" si="55"/>
        <v>0</v>
      </c>
    </row>
    <row r="471" spans="24:35" x14ac:dyDescent="0.25">
      <c r="X471" s="10"/>
      <c r="Y471" s="10"/>
      <c r="Z471" s="10"/>
      <c r="AA471" s="10"/>
      <c r="AB471" s="10"/>
      <c r="AC471" s="10"/>
      <c r="AD471" s="10"/>
      <c r="AE471" s="10"/>
      <c r="AF471" s="10"/>
      <c r="AG471" s="10"/>
      <c r="AI471">
        <f t="shared" si="55"/>
        <v>0</v>
      </c>
    </row>
    <row r="472" spans="24:35" x14ac:dyDescent="0.25">
      <c r="X472" s="10"/>
      <c r="Y472" s="10"/>
      <c r="Z472" s="10"/>
      <c r="AA472" s="10"/>
      <c r="AB472" s="10"/>
      <c r="AC472" s="10"/>
      <c r="AD472" s="10"/>
      <c r="AE472" s="10"/>
      <c r="AF472" s="10"/>
      <c r="AG472" s="10"/>
      <c r="AI472">
        <f t="shared" si="55"/>
        <v>0</v>
      </c>
    </row>
    <row r="473" spans="24:35" x14ac:dyDescent="0.25">
      <c r="X473" s="10"/>
      <c r="Y473" s="10"/>
      <c r="Z473" s="10"/>
      <c r="AA473" s="10"/>
      <c r="AB473" s="10"/>
      <c r="AC473" s="10"/>
      <c r="AD473" s="10"/>
      <c r="AE473" s="10"/>
      <c r="AF473" s="10"/>
      <c r="AG473" s="10"/>
      <c r="AI473">
        <f t="shared" si="55"/>
        <v>0</v>
      </c>
    </row>
    <row r="474" spans="24:35" x14ac:dyDescent="0.25">
      <c r="X474" s="10"/>
      <c r="Y474" s="10"/>
      <c r="Z474" s="10"/>
      <c r="AA474" s="10"/>
      <c r="AB474" s="10"/>
      <c r="AC474" s="10"/>
      <c r="AD474" s="10"/>
      <c r="AE474" s="10"/>
      <c r="AF474" s="10"/>
      <c r="AG474" s="10"/>
      <c r="AI474">
        <f t="shared" si="55"/>
        <v>0</v>
      </c>
    </row>
    <row r="475" spans="24:35" x14ac:dyDescent="0.25">
      <c r="X475" s="10"/>
      <c r="Y475" s="10"/>
      <c r="Z475" s="10"/>
      <c r="AA475" s="10"/>
      <c r="AB475" s="10"/>
      <c r="AC475" s="10"/>
      <c r="AD475" s="10"/>
      <c r="AE475" s="10"/>
      <c r="AF475" s="10"/>
      <c r="AG475" s="10"/>
      <c r="AI475">
        <f t="shared" si="55"/>
        <v>0</v>
      </c>
    </row>
    <row r="476" spans="24:35" x14ac:dyDescent="0.25">
      <c r="X476" s="10"/>
      <c r="Y476" s="10"/>
      <c r="Z476" s="10"/>
      <c r="AA476" s="10"/>
      <c r="AB476" s="10"/>
      <c r="AC476" s="10"/>
      <c r="AD476" s="10"/>
      <c r="AE476" s="10"/>
      <c r="AF476" s="10"/>
      <c r="AG476" s="10"/>
      <c r="AI476">
        <f t="shared" si="55"/>
        <v>0</v>
      </c>
    </row>
    <row r="477" spans="24:35" x14ac:dyDescent="0.25">
      <c r="X477" s="10"/>
      <c r="Y477" s="10"/>
      <c r="Z477" s="10"/>
      <c r="AA477" s="10"/>
      <c r="AB477" s="10"/>
      <c r="AC477" s="10"/>
      <c r="AD477" s="10"/>
      <c r="AE477" s="10"/>
      <c r="AF477" s="10"/>
      <c r="AG477" s="10"/>
      <c r="AI477">
        <f t="shared" si="55"/>
        <v>0</v>
      </c>
    </row>
    <row r="478" spans="24:35" x14ac:dyDescent="0.25">
      <c r="X478" s="10"/>
      <c r="Y478" s="10"/>
      <c r="Z478" s="10"/>
      <c r="AA478" s="10"/>
      <c r="AB478" s="10"/>
      <c r="AC478" s="10"/>
      <c r="AD478" s="10"/>
      <c r="AE478" s="10"/>
      <c r="AF478" s="10"/>
      <c r="AG478" s="10"/>
      <c r="AI478">
        <f t="shared" si="55"/>
        <v>0</v>
      </c>
    </row>
    <row r="479" spans="24:35" x14ac:dyDescent="0.25">
      <c r="X479" s="10"/>
      <c r="Y479" s="10"/>
      <c r="Z479" s="10"/>
      <c r="AA479" s="10"/>
      <c r="AB479" s="10"/>
      <c r="AC479" s="10"/>
      <c r="AD479" s="10"/>
      <c r="AE479" s="10"/>
      <c r="AF479" s="10"/>
      <c r="AG479" s="10"/>
      <c r="AI479">
        <f t="shared" si="55"/>
        <v>0</v>
      </c>
    </row>
    <row r="480" spans="24:35" x14ac:dyDescent="0.25">
      <c r="X480" s="10"/>
      <c r="Y480" s="10"/>
      <c r="Z480" s="10"/>
      <c r="AA480" s="10"/>
      <c r="AB480" s="10"/>
      <c r="AC480" s="10"/>
      <c r="AD480" s="10"/>
      <c r="AE480" s="10"/>
      <c r="AF480" s="10"/>
      <c r="AG480" s="10"/>
      <c r="AI480">
        <f t="shared" si="55"/>
        <v>0</v>
      </c>
    </row>
    <row r="481" spans="24:35" x14ac:dyDescent="0.25">
      <c r="X481" s="10"/>
      <c r="Y481" s="10"/>
      <c r="Z481" s="10"/>
      <c r="AA481" s="10"/>
      <c r="AB481" s="10"/>
      <c r="AC481" s="10"/>
      <c r="AD481" s="10"/>
      <c r="AE481" s="10"/>
      <c r="AF481" s="10"/>
      <c r="AG481" s="10"/>
      <c r="AI481">
        <f t="shared" si="55"/>
        <v>0</v>
      </c>
    </row>
    <row r="482" spans="24:35" x14ac:dyDescent="0.25">
      <c r="X482" s="10"/>
      <c r="Y482" s="10"/>
      <c r="Z482" s="10"/>
      <c r="AA482" s="10"/>
      <c r="AB482" s="10"/>
      <c r="AC482" s="10"/>
      <c r="AD482" s="10"/>
      <c r="AE482" s="10"/>
      <c r="AF482" s="10"/>
      <c r="AG482" s="10"/>
      <c r="AI482">
        <f t="shared" si="55"/>
        <v>0</v>
      </c>
    </row>
    <row r="483" spans="24:35" x14ac:dyDescent="0.25">
      <c r="X483" s="10"/>
      <c r="Y483" s="10"/>
      <c r="Z483" s="10"/>
      <c r="AA483" s="10"/>
      <c r="AB483" s="10"/>
      <c r="AC483" s="10"/>
      <c r="AD483" s="10"/>
      <c r="AE483" s="10"/>
      <c r="AF483" s="10"/>
      <c r="AG483" s="10"/>
      <c r="AI483">
        <f t="shared" si="55"/>
        <v>0</v>
      </c>
    </row>
    <row r="484" spans="24:35" x14ac:dyDescent="0.25">
      <c r="X484" s="10"/>
      <c r="Y484" s="10"/>
      <c r="Z484" s="10"/>
      <c r="AA484" s="10"/>
      <c r="AB484" s="10"/>
      <c r="AC484" s="10"/>
      <c r="AD484" s="10"/>
      <c r="AE484" s="10"/>
      <c r="AF484" s="10"/>
      <c r="AG484" s="10"/>
      <c r="AI484">
        <f t="shared" si="55"/>
        <v>0</v>
      </c>
    </row>
    <row r="485" spans="24:35" x14ac:dyDescent="0.25">
      <c r="X485" s="10"/>
      <c r="Y485" s="10"/>
      <c r="Z485" s="10"/>
      <c r="AA485" s="10"/>
      <c r="AB485" s="10"/>
      <c r="AC485" s="10"/>
      <c r="AD485" s="10"/>
      <c r="AE485" s="10"/>
      <c r="AF485" s="10"/>
      <c r="AG485" s="10"/>
      <c r="AI485">
        <f t="shared" si="55"/>
        <v>0</v>
      </c>
    </row>
    <row r="486" spans="24:35" x14ac:dyDescent="0.25">
      <c r="X486" s="10"/>
      <c r="Y486" s="10"/>
      <c r="Z486" s="10"/>
      <c r="AA486" s="10"/>
      <c r="AB486" s="10"/>
      <c r="AC486" s="10"/>
      <c r="AD486" s="10"/>
      <c r="AE486" s="10"/>
      <c r="AF486" s="10"/>
      <c r="AG486" s="10"/>
      <c r="AI486">
        <f t="shared" si="55"/>
        <v>0</v>
      </c>
    </row>
    <row r="487" spans="24:35" x14ac:dyDescent="0.25">
      <c r="X487" s="10"/>
      <c r="Y487" s="10"/>
      <c r="Z487" s="10"/>
      <c r="AA487" s="10"/>
      <c r="AB487" s="10"/>
      <c r="AC487" s="10"/>
      <c r="AD487" s="10"/>
      <c r="AE487" s="10"/>
      <c r="AF487" s="10"/>
      <c r="AG487" s="10"/>
      <c r="AI487">
        <f t="shared" si="55"/>
        <v>0</v>
      </c>
    </row>
    <row r="488" spans="24:35" x14ac:dyDescent="0.25">
      <c r="X488" s="10"/>
      <c r="Y488" s="10"/>
      <c r="Z488" s="10"/>
      <c r="AA488" s="10"/>
      <c r="AB488" s="10"/>
      <c r="AC488" s="10"/>
      <c r="AD488" s="10"/>
      <c r="AE488" s="10"/>
      <c r="AF488" s="10"/>
      <c r="AG488" s="10"/>
      <c r="AI488">
        <f t="shared" si="55"/>
        <v>0</v>
      </c>
    </row>
    <row r="489" spans="24:35" x14ac:dyDescent="0.25">
      <c r="X489" s="10"/>
      <c r="Y489" s="10"/>
      <c r="Z489" s="10"/>
      <c r="AA489" s="10"/>
      <c r="AB489" s="10"/>
      <c r="AC489" s="10"/>
      <c r="AD489" s="10"/>
      <c r="AE489" s="10"/>
      <c r="AF489" s="10"/>
      <c r="AG489" s="10"/>
      <c r="AI489">
        <f t="shared" si="55"/>
        <v>0</v>
      </c>
    </row>
    <row r="490" spans="24:35" x14ac:dyDescent="0.25">
      <c r="X490" s="10"/>
      <c r="Y490" s="10"/>
      <c r="Z490" s="10"/>
      <c r="AA490" s="10"/>
      <c r="AB490" s="10"/>
      <c r="AC490" s="10"/>
      <c r="AD490" s="10"/>
      <c r="AE490" s="10"/>
      <c r="AF490" s="10"/>
      <c r="AG490" s="10"/>
      <c r="AI490">
        <f t="shared" si="55"/>
        <v>0</v>
      </c>
    </row>
    <row r="491" spans="24:35" x14ac:dyDescent="0.25">
      <c r="X491" s="10"/>
      <c r="Y491" s="10"/>
      <c r="Z491" s="10"/>
      <c r="AA491" s="10"/>
      <c r="AB491" s="10"/>
      <c r="AC491" s="10"/>
      <c r="AD491" s="10"/>
      <c r="AE491" s="10"/>
      <c r="AF491" s="10"/>
      <c r="AG491" s="10"/>
      <c r="AI491">
        <f t="shared" si="55"/>
        <v>0</v>
      </c>
    </row>
    <row r="492" spans="24:35" x14ac:dyDescent="0.25">
      <c r="X492" s="10"/>
      <c r="Y492" s="10"/>
      <c r="Z492" s="10"/>
      <c r="AA492" s="10"/>
      <c r="AB492" s="10"/>
      <c r="AC492" s="10"/>
      <c r="AD492" s="10"/>
      <c r="AE492" s="10"/>
      <c r="AF492" s="10"/>
      <c r="AG492" s="10"/>
      <c r="AI492">
        <f t="shared" si="55"/>
        <v>0</v>
      </c>
    </row>
    <row r="493" spans="24:35" x14ac:dyDescent="0.25">
      <c r="X493" s="10"/>
      <c r="Y493" s="10"/>
      <c r="Z493" s="10"/>
      <c r="AA493" s="10"/>
      <c r="AB493" s="10"/>
      <c r="AC493" s="10"/>
      <c r="AD493" s="10"/>
      <c r="AE493" s="10"/>
      <c r="AF493" s="10"/>
      <c r="AG493" s="10"/>
      <c r="AI493">
        <f t="shared" si="55"/>
        <v>0</v>
      </c>
    </row>
    <row r="494" spans="24:35" x14ac:dyDescent="0.25">
      <c r="X494" s="10"/>
      <c r="Y494" s="10"/>
      <c r="Z494" s="10"/>
      <c r="AA494" s="10"/>
      <c r="AB494" s="10"/>
      <c r="AC494" s="10"/>
      <c r="AD494" s="10"/>
      <c r="AE494" s="10"/>
      <c r="AF494" s="10"/>
      <c r="AG494" s="10"/>
      <c r="AI494">
        <f t="shared" si="55"/>
        <v>0</v>
      </c>
    </row>
    <row r="495" spans="24:35" x14ac:dyDescent="0.25">
      <c r="X495" s="10"/>
      <c r="Y495" s="10"/>
      <c r="Z495" s="10"/>
      <c r="AA495" s="10"/>
      <c r="AB495" s="10"/>
      <c r="AC495" s="10"/>
      <c r="AD495" s="10"/>
      <c r="AE495" s="10"/>
      <c r="AF495" s="10"/>
      <c r="AG495" s="10"/>
      <c r="AI495">
        <f t="shared" si="55"/>
        <v>0</v>
      </c>
    </row>
    <row r="496" spans="24:35" x14ac:dyDescent="0.25">
      <c r="X496" s="10"/>
      <c r="Y496" s="10"/>
      <c r="Z496" s="10"/>
      <c r="AA496" s="10"/>
      <c r="AB496" s="10"/>
      <c r="AC496" s="10"/>
      <c r="AD496" s="10"/>
      <c r="AE496" s="10"/>
      <c r="AF496" s="10"/>
      <c r="AG496" s="10"/>
      <c r="AI496">
        <f t="shared" si="55"/>
        <v>0</v>
      </c>
    </row>
    <row r="497" spans="24:35" x14ac:dyDescent="0.25">
      <c r="X497" s="10"/>
      <c r="Y497" s="10"/>
      <c r="Z497" s="10"/>
      <c r="AA497" s="10"/>
      <c r="AB497" s="10"/>
      <c r="AC497" s="10"/>
      <c r="AD497" s="10"/>
      <c r="AE497" s="10"/>
      <c r="AF497" s="10"/>
      <c r="AG497" s="10"/>
      <c r="AI497">
        <f t="shared" si="55"/>
        <v>0</v>
      </c>
    </row>
    <row r="498" spans="24:35" x14ac:dyDescent="0.25">
      <c r="X498" s="10"/>
      <c r="Y498" s="10"/>
      <c r="Z498" s="10"/>
      <c r="AA498" s="10"/>
      <c r="AB498" s="10"/>
      <c r="AC498" s="10"/>
      <c r="AD498" s="10"/>
      <c r="AE498" s="10"/>
      <c r="AF498" s="10"/>
      <c r="AG498" s="10"/>
      <c r="AI498">
        <f t="shared" si="55"/>
        <v>0</v>
      </c>
    </row>
    <row r="499" spans="24:35" x14ac:dyDescent="0.25">
      <c r="X499" s="10"/>
      <c r="Y499" s="10"/>
      <c r="Z499" s="10"/>
      <c r="AA499" s="10"/>
      <c r="AB499" s="10"/>
      <c r="AC499" s="10"/>
      <c r="AD499" s="10"/>
      <c r="AE499" s="10"/>
      <c r="AF499" s="10"/>
      <c r="AG499" s="10"/>
      <c r="AI499">
        <f t="shared" si="55"/>
        <v>0</v>
      </c>
    </row>
    <row r="500" spans="24:35" x14ac:dyDescent="0.25">
      <c r="X500" s="10"/>
      <c r="Y500" s="10"/>
      <c r="Z500" s="10"/>
      <c r="AA500" s="10"/>
      <c r="AB500" s="10"/>
      <c r="AC500" s="10"/>
      <c r="AD500" s="10"/>
      <c r="AE500" s="10"/>
      <c r="AF500" s="10"/>
      <c r="AG500" s="10"/>
      <c r="AI500">
        <f t="shared" si="55"/>
        <v>0</v>
      </c>
    </row>
    <row r="501" spans="24:35" x14ac:dyDescent="0.25">
      <c r="X501" s="10"/>
      <c r="Y501" s="10"/>
      <c r="Z501" s="10"/>
      <c r="AA501" s="10"/>
      <c r="AB501" s="10"/>
      <c r="AC501" s="10"/>
      <c r="AD501" s="10"/>
      <c r="AE501" s="10"/>
      <c r="AF501" s="10"/>
      <c r="AG501" s="10"/>
      <c r="AI501">
        <f t="shared" si="55"/>
        <v>0</v>
      </c>
    </row>
    <row r="502" spans="24:35" x14ac:dyDescent="0.25">
      <c r="X502" s="10"/>
      <c r="Y502" s="10"/>
      <c r="Z502" s="10"/>
      <c r="AA502" s="10"/>
      <c r="AB502" s="10"/>
      <c r="AC502" s="10"/>
      <c r="AD502" s="10"/>
      <c r="AE502" s="10"/>
      <c r="AF502" s="10"/>
      <c r="AG502" s="10"/>
      <c r="AI502">
        <f t="shared" si="55"/>
        <v>0</v>
      </c>
    </row>
    <row r="503" spans="24:35" x14ac:dyDescent="0.25">
      <c r="X503" s="10"/>
      <c r="Y503" s="10"/>
      <c r="Z503" s="10"/>
      <c r="AA503" s="10"/>
      <c r="AB503" s="10"/>
      <c r="AC503" s="10"/>
      <c r="AD503" s="10"/>
      <c r="AE503" s="10"/>
      <c r="AF503" s="10"/>
      <c r="AG503" s="10"/>
      <c r="AI503">
        <f t="shared" si="55"/>
        <v>0</v>
      </c>
    </row>
    <row r="504" spans="24:35" x14ac:dyDescent="0.25">
      <c r="X504" s="10"/>
      <c r="Y504" s="10"/>
      <c r="Z504" s="10"/>
      <c r="AA504" s="10"/>
      <c r="AB504" s="10"/>
      <c r="AC504" s="10"/>
      <c r="AD504" s="10"/>
      <c r="AE504" s="10"/>
      <c r="AF504" s="10"/>
      <c r="AG504" s="10"/>
      <c r="AI504">
        <f t="shared" si="55"/>
        <v>0</v>
      </c>
    </row>
    <row r="505" spans="24:35" x14ac:dyDescent="0.25">
      <c r="X505" s="10"/>
      <c r="Y505" s="10"/>
      <c r="Z505" s="10"/>
      <c r="AA505" s="10"/>
      <c r="AB505" s="10"/>
      <c r="AC505" s="10"/>
      <c r="AD505" s="10"/>
      <c r="AE505" s="10"/>
      <c r="AF505" s="10"/>
      <c r="AG505" s="10"/>
      <c r="AI505">
        <f t="shared" si="55"/>
        <v>0</v>
      </c>
    </row>
    <row r="506" spans="24:35" x14ac:dyDescent="0.25">
      <c r="X506" s="10"/>
      <c r="Y506" s="10"/>
      <c r="Z506" s="10"/>
      <c r="AA506" s="10"/>
      <c r="AB506" s="10"/>
      <c r="AC506" s="10"/>
      <c r="AD506" s="10"/>
      <c r="AE506" s="10"/>
      <c r="AF506" s="10"/>
      <c r="AG506" s="10"/>
      <c r="AI506">
        <f t="shared" si="55"/>
        <v>0</v>
      </c>
    </row>
    <row r="507" spans="24:35" x14ac:dyDescent="0.25">
      <c r="X507" s="10"/>
      <c r="Y507" s="10"/>
      <c r="Z507" s="10"/>
      <c r="AA507" s="10"/>
      <c r="AB507" s="10"/>
      <c r="AC507" s="10"/>
      <c r="AD507" s="10"/>
      <c r="AE507" s="10"/>
      <c r="AF507" s="10"/>
      <c r="AG507" s="10"/>
      <c r="AI507">
        <f t="shared" si="55"/>
        <v>0</v>
      </c>
    </row>
    <row r="508" spans="24:35" x14ac:dyDescent="0.25">
      <c r="X508" s="10"/>
      <c r="Y508" s="10"/>
      <c r="Z508" s="10"/>
      <c r="AA508" s="10"/>
      <c r="AB508" s="10"/>
      <c r="AC508" s="10"/>
      <c r="AD508" s="10"/>
      <c r="AE508" s="10"/>
      <c r="AF508" s="10"/>
      <c r="AG508" s="10"/>
      <c r="AI508">
        <f t="shared" si="55"/>
        <v>0</v>
      </c>
    </row>
    <row r="509" spans="24:35" x14ac:dyDescent="0.25">
      <c r="X509" s="10"/>
      <c r="Y509" s="10"/>
      <c r="Z509" s="10"/>
      <c r="AA509" s="10"/>
      <c r="AB509" s="10"/>
      <c r="AC509" s="10"/>
      <c r="AD509" s="10"/>
      <c r="AE509" s="10"/>
      <c r="AF509" s="10"/>
      <c r="AG509" s="10"/>
      <c r="AI509">
        <f t="shared" si="55"/>
        <v>0</v>
      </c>
    </row>
    <row r="510" spans="24:35" x14ac:dyDescent="0.25">
      <c r="X510" s="10"/>
      <c r="Y510" s="10"/>
      <c r="Z510" s="10"/>
      <c r="AA510" s="10"/>
      <c r="AB510" s="10"/>
      <c r="AC510" s="10"/>
      <c r="AD510" s="10"/>
      <c r="AE510" s="10"/>
      <c r="AF510" s="10"/>
      <c r="AG510" s="10"/>
      <c r="AI510">
        <f t="shared" si="55"/>
        <v>0</v>
      </c>
    </row>
    <row r="511" spans="24:35" x14ac:dyDescent="0.25">
      <c r="X511" s="10"/>
      <c r="Y511" s="10"/>
      <c r="Z511" s="10"/>
      <c r="AA511" s="10"/>
      <c r="AB511" s="10"/>
      <c r="AC511" s="10"/>
      <c r="AD511" s="10"/>
      <c r="AE511" s="10"/>
      <c r="AF511" s="10"/>
      <c r="AG511" s="10"/>
      <c r="AI511">
        <f t="shared" si="55"/>
        <v>0</v>
      </c>
    </row>
    <row r="512" spans="24:35" x14ac:dyDescent="0.25">
      <c r="X512" s="10"/>
      <c r="Y512" s="10"/>
      <c r="Z512" s="10"/>
      <c r="AA512" s="10"/>
      <c r="AB512" s="10"/>
      <c r="AC512" s="10"/>
      <c r="AD512" s="10"/>
      <c r="AE512" s="10"/>
      <c r="AF512" s="10"/>
      <c r="AG512" s="10"/>
      <c r="AI512">
        <f t="shared" si="55"/>
        <v>0</v>
      </c>
    </row>
    <row r="513" spans="24:35" x14ac:dyDescent="0.25">
      <c r="X513" s="10"/>
      <c r="Y513" s="10"/>
      <c r="Z513" s="10"/>
      <c r="AA513" s="10"/>
      <c r="AB513" s="10"/>
      <c r="AC513" s="10"/>
      <c r="AD513" s="10"/>
      <c r="AE513" s="10"/>
      <c r="AF513" s="10"/>
      <c r="AG513" s="10"/>
      <c r="AI513">
        <f t="shared" si="55"/>
        <v>0</v>
      </c>
    </row>
    <row r="514" spans="24:35" x14ac:dyDescent="0.25">
      <c r="X514" s="10"/>
      <c r="Y514" s="10"/>
      <c r="Z514" s="10"/>
      <c r="AA514" s="10"/>
      <c r="AB514" s="10"/>
      <c r="AC514" s="10"/>
      <c r="AD514" s="10"/>
      <c r="AE514" s="10"/>
      <c r="AF514" s="10"/>
      <c r="AG514" s="10"/>
      <c r="AI514">
        <f t="shared" si="55"/>
        <v>0</v>
      </c>
    </row>
    <row r="515" spans="24:35" x14ac:dyDescent="0.25">
      <c r="X515" s="10"/>
      <c r="Y515" s="10"/>
      <c r="Z515" s="10"/>
      <c r="AA515" s="10"/>
      <c r="AB515" s="10"/>
      <c r="AC515" s="10"/>
      <c r="AD515" s="10"/>
      <c r="AE515" s="10"/>
      <c r="AF515" s="10"/>
      <c r="AG515" s="10"/>
      <c r="AI515">
        <f t="shared" si="55"/>
        <v>0</v>
      </c>
    </row>
    <row r="516" spans="24:35" x14ac:dyDescent="0.25">
      <c r="X516" s="10"/>
      <c r="Y516" s="10"/>
      <c r="Z516" s="10"/>
      <c r="AA516" s="10"/>
      <c r="AB516" s="10"/>
      <c r="AC516" s="10"/>
      <c r="AD516" s="10"/>
      <c r="AE516" s="10"/>
      <c r="AF516" s="10"/>
      <c r="AG516" s="10"/>
      <c r="AI516">
        <f t="shared" si="55"/>
        <v>0</v>
      </c>
    </row>
    <row r="517" spans="24:35" x14ac:dyDescent="0.25">
      <c r="X517" s="10"/>
      <c r="Y517" s="10"/>
      <c r="Z517" s="10"/>
      <c r="AA517" s="10"/>
      <c r="AB517" s="10"/>
      <c r="AC517" s="10"/>
      <c r="AD517" s="10"/>
      <c r="AE517" s="10"/>
      <c r="AF517" s="10"/>
      <c r="AG517" s="10"/>
      <c r="AI517">
        <f t="shared" si="55"/>
        <v>0</v>
      </c>
    </row>
    <row r="518" spans="24:35" x14ac:dyDescent="0.25">
      <c r="X518" s="10"/>
      <c r="Y518" s="10"/>
      <c r="Z518" s="10"/>
      <c r="AA518" s="10"/>
      <c r="AB518" s="10"/>
      <c r="AC518" s="10"/>
      <c r="AD518" s="10"/>
      <c r="AE518" s="10"/>
      <c r="AF518" s="10"/>
      <c r="AG518" s="10"/>
      <c r="AI518">
        <f t="shared" si="55"/>
        <v>0</v>
      </c>
    </row>
    <row r="519" spans="24:35" x14ac:dyDescent="0.25">
      <c r="X519" s="10"/>
      <c r="Y519" s="10"/>
      <c r="Z519" s="10"/>
      <c r="AA519" s="10"/>
      <c r="AB519" s="10"/>
      <c r="AC519" s="10"/>
      <c r="AD519" s="10"/>
      <c r="AE519" s="10"/>
      <c r="AF519" s="10"/>
      <c r="AG519" s="10"/>
      <c r="AI519">
        <f t="shared" si="55"/>
        <v>0</v>
      </c>
    </row>
    <row r="520" spans="24:35" x14ac:dyDescent="0.25">
      <c r="X520" s="10"/>
      <c r="Y520" s="10"/>
      <c r="Z520" s="10"/>
      <c r="AA520" s="10"/>
      <c r="AB520" s="10"/>
      <c r="AC520" s="10"/>
      <c r="AD520" s="10"/>
      <c r="AE520" s="10"/>
      <c r="AF520" s="10"/>
      <c r="AG520" s="10"/>
      <c r="AI520">
        <f t="shared" si="55"/>
        <v>0</v>
      </c>
    </row>
    <row r="521" spans="24:35" x14ac:dyDescent="0.25">
      <c r="X521" s="10"/>
      <c r="Y521" s="10"/>
      <c r="Z521" s="10"/>
      <c r="AA521" s="10"/>
      <c r="AB521" s="10"/>
      <c r="AC521" s="10"/>
      <c r="AD521" s="10"/>
      <c r="AE521" s="10"/>
      <c r="AF521" s="10"/>
      <c r="AG521" s="10"/>
      <c r="AI521">
        <f t="shared" si="55"/>
        <v>0</v>
      </c>
    </row>
    <row r="522" spans="24:35" x14ac:dyDescent="0.25">
      <c r="X522" s="10"/>
      <c r="Y522" s="10"/>
      <c r="Z522" s="10"/>
      <c r="AA522" s="10"/>
      <c r="AB522" s="10"/>
      <c r="AC522" s="10"/>
      <c r="AD522" s="10"/>
      <c r="AE522" s="10"/>
      <c r="AF522" s="10"/>
      <c r="AG522" s="10"/>
      <c r="AI522">
        <f t="shared" ref="AI522:AI585" si="56">IF(COUNTA(L522:W522)&gt;0,1,0)</f>
        <v>0</v>
      </c>
    </row>
    <row r="523" spans="24:35" x14ac:dyDescent="0.25">
      <c r="X523" s="10"/>
      <c r="Y523" s="10"/>
      <c r="Z523" s="10"/>
      <c r="AA523" s="10"/>
      <c r="AB523" s="10"/>
      <c r="AC523" s="10"/>
      <c r="AD523" s="10"/>
      <c r="AE523" s="10"/>
      <c r="AF523" s="10"/>
      <c r="AG523" s="10"/>
      <c r="AI523">
        <f t="shared" si="56"/>
        <v>0</v>
      </c>
    </row>
    <row r="524" spans="24:35" x14ac:dyDescent="0.25">
      <c r="X524" s="10"/>
      <c r="Y524" s="10"/>
      <c r="Z524" s="10"/>
      <c r="AA524" s="10"/>
      <c r="AB524" s="10"/>
      <c r="AC524" s="10"/>
      <c r="AD524" s="10"/>
      <c r="AE524" s="10"/>
      <c r="AF524" s="10"/>
      <c r="AG524" s="10"/>
      <c r="AI524">
        <f t="shared" si="56"/>
        <v>0</v>
      </c>
    </row>
    <row r="525" spans="24:35" x14ac:dyDescent="0.25">
      <c r="X525" s="10"/>
      <c r="Y525" s="10"/>
      <c r="Z525" s="10"/>
      <c r="AA525" s="10"/>
      <c r="AB525" s="10"/>
      <c r="AC525" s="10"/>
      <c r="AD525" s="10"/>
      <c r="AE525" s="10"/>
      <c r="AF525" s="10"/>
      <c r="AG525" s="10"/>
      <c r="AI525">
        <f t="shared" si="56"/>
        <v>0</v>
      </c>
    </row>
    <row r="526" spans="24:35" x14ac:dyDescent="0.25">
      <c r="X526" s="10"/>
      <c r="Y526" s="10"/>
      <c r="Z526" s="10"/>
      <c r="AA526" s="10"/>
      <c r="AB526" s="10"/>
      <c r="AC526" s="10"/>
      <c r="AD526" s="10"/>
      <c r="AE526" s="10"/>
      <c r="AF526" s="10"/>
      <c r="AG526" s="10"/>
      <c r="AI526">
        <f t="shared" si="56"/>
        <v>0</v>
      </c>
    </row>
    <row r="527" spans="24:35" x14ac:dyDescent="0.25">
      <c r="X527" s="10"/>
      <c r="Y527" s="10"/>
      <c r="Z527" s="10"/>
      <c r="AA527" s="10"/>
      <c r="AB527" s="10"/>
      <c r="AC527" s="10"/>
      <c r="AD527" s="10"/>
      <c r="AE527" s="10"/>
      <c r="AF527" s="10"/>
      <c r="AG527" s="10"/>
      <c r="AI527">
        <f t="shared" si="56"/>
        <v>0</v>
      </c>
    </row>
    <row r="528" spans="24:35" x14ac:dyDescent="0.25">
      <c r="X528" s="10"/>
      <c r="Y528" s="10"/>
      <c r="Z528" s="10"/>
      <c r="AA528" s="10"/>
      <c r="AB528" s="10"/>
      <c r="AC528" s="10"/>
      <c r="AD528" s="10"/>
      <c r="AE528" s="10"/>
      <c r="AF528" s="10"/>
      <c r="AG528" s="10"/>
      <c r="AI528">
        <f t="shared" si="56"/>
        <v>0</v>
      </c>
    </row>
    <row r="529" spans="24:35" x14ac:dyDescent="0.25">
      <c r="X529" s="10"/>
      <c r="Y529" s="10"/>
      <c r="Z529" s="10"/>
      <c r="AA529" s="10"/>
      <c r="AB529" s="10"/>
      <c r="AC529" s="10"/>
      <c r="AD529" s="10"/>
      <c r="AE529" s="10"/>
      <c r="AF529" s="10"/>
      <c r="AG529" s="10"/>
      <c r="AI529">
        <f t="shared" si="56"/>
        <v>0</v>
      </c>
    </row>
    <row r="530" spans="24:35" x14ac:dyDescent="0.25">
      <c r="X530" s="10"/>
      <c r="Y530" s="10"/>
      <c r="Z530" s="10"/>
      <c r="AA530" s="10"/>
      <c r="AB530" s="10"/>
      <c r="AC530" s="10"/>
      <c r="AD530" s="10"/>
      <c r="AE530" s="10"/>
      <c r="AF530" s="10"/>
      <c r="AG530" s="10"/>
      <c r="AI530">
        <f t="shared" si="56"/>
        <v>0</v>
      </c>
    </row>
    <row r="531" spans="24:35" x14ac:dyDescent="0.25">
      <c r="X531" s="10"/>
      <c r="Y531" s="10"/>
      <c r="Z531" s="10"/>
      <c r="AA531" s="10"/>
      <c r="AB531" s="10"/>
      <c r="AC531" s="10"/>
      <c r="AD531" s="10"/>
      <c r="AE531" s="10"/>
      <c r="AF531" s="10"/>
      <c r="AG531" s="10"/>
      <c r="AI531">
        <f t="shared" si="56"/>
        <v>0</v>
      </c>
    </row>
    <row r="532" spans="24:35" x14ac:dyDescent="0.25">
      <c r="X532" s="10"/>
      <c r="Y532" s="10"/>
      <c r="Z532" s="10"/>
      <c r="AA532" s="10"/>
      <c r="AB532" s="10"/>
      <c r="AC532" s="10"/>
      <c r="AD532" s="10"/>
      <c r="AE532" s="10"/>
      <c r="AF532" s="10"/>
      <c r="AG532" s="10"/>
      <c r="AI532">
        <f t="shared" si="56"/>
        <v>0</v>
      </c>
    </row>
    <row r="533" spans="24:35" x14ac:dyDescent="0.25">
      <c r="X533" s="10"/>
      <c r="Y533" s="10"/>
      <c r="Z533" s="10"/>
      <c r="AA533" s="10"/>
      <c r="AB533" s="10"/>
      <c r="AC533" s="10"/>
      <c r="AD533" s="10"/>
      <c r="AE533" s="10"/>
      <c r="AF533" s="10"/>
      <c r="AG533" s="10"/>
      <c r="AI533">
        <f t="shared" si="56"/>
        <v>0</v>
      </c>
    </row>
    <row r="534" spans="24:35" x14ac:dyDescent="0.25">
      <c r="X534" s="10"/>
      <c r="Y534" s="10"/>
      <c r="Z534" s="10"/>
      <c r="AA534" s="10"/>
      <c r="AB534" s="10"/>
      <c r="AC534" s="10"/>
      <c r="AD534" s="10"/>
      <c r="AE534" s="10"/>
      <c r="AF534" s="10"/>
      <c r="AG534" s="10"/>
      <c r="AI534">
        <f t="shared" si="56"/>
        <v>0</v>
      </c>
    </row>
    <row r="535" spans="24:35" x14ac:dyDescent="0.25">
      <c r="X535" s="10"/>
      <c r="Y535" s="10"/>
      <c r="Z535" s="10"/>
      <c r="AA535" s="10"/>
      <c r="AB535" s="10"/>
      <c r="AC535" s="10"/>
      <c r="AD535" s="10"/>
      <c r="AE535" s="10"/>
      <c r="AF535" s="10"/>
      <c r="AG535" s="10"/>
      <c r="AI535">
        <f t="shared" si="56"/>
        <v>0</v>
      </c>
    </row>
    <row r="536" spans="24:35" x14ac:dyDescent="0.25">
      <c r="X536" s="10"/>
      <c r="Y536" s="10"/>
      <c r="Z536" s="10"/>
      <c r="AA536" s="10"/>
      <c r="AB536" s="10"/>
      <c r="AC536" s="10"/>
      <c r="AD536" s="10"/>
      <c r="AE536" s="10"/>
      <c r="AF536" s="10"/>
      <c r="AG536" s="10"/>
      <c r="AI536">
        <f t="shared" si="56"/>
        <v>0</v>
      </c>
    </row>
    <row r="537" spans="24:35" x14ac:dyDescent="0.25">
      <c r="X537" s="10"/>
      <c r="Y537" s="10"/>
      <c r="Z537" s="10"/>
      <c r="AA537" s="10"/>
      <c r="AB537" s="10"/>
      <c r="AC537" s="10"/>
      <c r="AD537" s="10"/>
      <c r="AE537" s="10"/>
      <c r="AF537" s="10"/>
      <c r="AG537" s="10"/>
      <c r="AI537">
        <f t="shared" si="56"/>
        <v>0</v>
      </c>
    </row>
    <row r="538" spans="24:35" x14ac:dyDescent="0.25">
      <c r="X538" s="10"/>
      <c r="Y538" s="10"/>
      <c r="Z538" s="10"/>
      <c r="AA538" s="10"/>
      <c r="AB538" s="10"/>
      <c r="AC538" s="10"/>
      <c r="AD538" s="10"/>
      <c r="AE538" s="10"/>
      <c r="AF538" s="10"/>
      <c r="AG538" s="10"/>
      <c r="AI538">
        <f t="shared" si="56"/>
        <v>0</v>
      </c>
    </row>
    <row r="539" spans="24:35" x14ac:dyDescent="0.25">
      <c r="X539" s="10"/>
      <c r="Y539" s="10"/>
      <c r="Z539" s="10"/>
      <c r="AA539" s="10"/>
      <c r="AB539" s="10"/>
      <c r="AC539" s="10"/>
      <c r="AD539" s="10"/>
      <c r="AE539" s="10"/>
      <c r="AF539" s="10"/>
      <c r="AG539" s="10"/>
      <c r="AI539">
        <f t="shared" si="56"/>
        <v>0</v>
      </c>
    </row>
    <row r="540" spans="24:35" x14ac:dyDescent="0.25">
      <c r="X540" s="10"/>
      <c r="Y540" s="10"/>
      <c r="Z540" s="10"/>
      <c r="AA540" s="10"/>
      <c r="AB540" s="10"/>
      <c r="AC540" s="10"/>
      <c r="AD540" s="10"/>
      <c r="AE540" s="10"/>
      <c r="AF540" s="10"/>
      <c r="AG540" s="10"/>
      <c r="AI540">
        <f t="shared" si="56"/>
        <v>0</v>
      </c>
    </row>
    <row r="541" spans="24:35" x14ac:dyDescent="0.25">
      <c r="X541" s="10"/>
      <c r="Y541" s="10"/>
      <c r="Z541" s="10"/>
      <c r="AA541" s="10"/>
      <c r="AB541" s="10"/>
      <c r="AC541" s="10"/>
      <c r="AD541" s="10"/>
      <c r="AE541" s="10"/>
      <c r="AF541" s="10"/>
      <c r="AG541" s="10"/>
      <c r="AI541">
        <f t="shared" si="56"/>
        <v>0</v>
      </c>
    </row>
    <row r="542" spans="24:35" x14ac:dyDescent="0.25">
      <c r="X542" s="10"/>
      <c r="Y542" s="10"/>
      <c r="Z542" s="10"/>
      <c r="AA542" s="10"/>
      <c r="AB542" s="10"/>
      <c r="AC542" s="10"/>
      <c r="AD542" s="10"/>
      <c r="AE542" s="10"/>
      <c r="AF542" s="10"/>
      <c r="AG542" s="10"/>
      <c r="AI542">
        <f t="shared" si="56"/>
        <v>0</v>
      </c>
    </row>
    <row r="543" spans="24:35" x14ac:dyDescent="0.25">
      <c r="X543" s="10"/>
      <c r="Y543" s="10"/>
      <c r="Z543" s="10"/>
      <c r="AA543" s="10"/>
      <c r="AB543" s="10"/>
      <c r="AC543" s="10"/>
      <c r="AD543" s="10"/>
      <c r="AE543" s="10"/>
      <c r="AF543" s="10"/>
      <c r="AG543" s="10"/>
      <c r="AI543">
        <f t="shared" si="56"/>
        <v>0</v>
      </c>
    </row>
    <row r="544" spans="24:35" x14ac:dyDescent="0.25">
      <c r="X544" s="10"/>
      <c r="Y544" s="10"/>
      <c r="Z544" s="10"/>
      <c r="AA544" s="10"/>
      <c r="AB544" s="10"/>
      <c r="AC544" s="10"/>
      <c r="AD544" s="10"/>
      <c r="AE544" s="10"/>
      <c r="AF544" s="10"/>
      <c r="AG544" s="10"/>
      <c r="AI544">
        <f t="shared" si="56"/>
        <v>0</v>
      </c>
    </row>
    <row r="545" spans="24:35" x14ac:dyDescent="0.25">
      <c r="X545" s="10"/>
      <c r="Y545" s="10"/>
      <c r="Z545" s="10"/>
      <c r="AA545" s="10"/>
      <c r="AB545" s="10"/>
      <c r="AC545" s="10"/>
      <c r="AD545" s="10"/>
      <c r="AE545" s="10"/>
      <c r="AF545" s="10"/>
      <c r="AG545" s="10"/>
      <c r="AI545">
        <f t="shared" si="56"/>
        <v>0</v>
      </c>
    </row>
    <row r="546" spans="24:35" x14ac:dyDescent="0.25">
      <c r="X546" s="10"/>
      <c r="Y546" s="10"/>
      <c r="Z546" s="10"/>
      <c r="AA546" s="10"/>
      <c r="AB546" s="10"/>
      <c r="AC546" s="10"/>
      <c r="AD546" s="10"/>
      <c r="AE546" s="10"/>
      <c r="AF546" s="10"/>
      <c r="AG546" s="10"/>
      <c r="AI546">
        <f t="shared" si="56"/>
        <v>0</v>
      </c>
    </row>
    <row r="547" spans="24:35" x14ac:dyDescent="0.25">
      <c r="X547" s="10"/>
      <c r="Y547" s="10"/>
      <c r="Z547" s="10"/>
      <c r="AA547" s="10"/>
      <c r="AB547" s="10"/>
      <c r="AC547" s="10"/>
      <c r="AD547" s="10"/>
      <c r="AE547" s="10"/>
      <c r="AF547" s="10"/>
      <c r="AG547" s="10"/>
      <c r="AI547">
        <f t="shared" si="56"/>
        <v>0</v>
      </c>
    </row>
    <row r="548" spans="24:35" x14ac:dyDescent="0.25">
      <c r="X548" s="10"/>
      <c r="Y548" s="10"/>
      <c r="Z548" s="10"/>
      <c r="AA548" s="10"/>
      <c r="AB548" s="10"/>
      <c r="AC548" s="10"/>
      <c r="AD548" s="10"/>
      <c r="AE548" s="10"/>
      <c r="AF548" s="10"/>
      <c r="AG548" s="10"/>
      <c r="AI548">
        <f t="shared" si="56"/>
        <v>0</v>
      </c>
    </row>
    <row r="549" spans="24:35" x14ac:dyDescent="0.25">
      <c r="X549" s="10"/>
      <c r="Y549" s="10"/>
      <c r="Z549" s="10"/>
      <c r="AA549" s="10"/>
      <c r="AB549" s="10"/>
      <c r="AC549" s="10"/>
      <c r="AD549" s="10"/>
      <c r="AE549" s="10"/>
      <c r="AF549" s="10"/>
      <c r="AG549" s="10"/>
      <c r="AI549">
        <f t="shared" si="56"/>
        <v>0</v>
      </c>
    </row>
    <row r="550" spans="24:35" x14ac:dyDescent="0.25">
      <c r="X550" s="10"/>
      <c r="Y550" s="10"/>
      <c r="Z550" s="10"/>
      <c r="AA550" s="10"/>
      <c r="AB550" s="10"/>
      <c r="AC550" s="10"/>
      <c r="AD550" s="10"/>
      <c r="AE550" s="10"/>
      <c r="AF550" s="10"/>
      <c r="AG550" s="10"/>
      <c r="AI550">
        <f t="shared" si="56"/>
        <v>0</v>
      </c>
    </row>
    <row r="551" spans="24:35" x14ac:dyDescent="0.25">
      <c r="X551" s="10"/>
      <c r="Y551" s="10"/>
      <c r="Z551" s="10"/>
      <c r="AA551" s="10"/>
      <c r="AB551" s="10"/>
      <c r="AC551" s="10"/>
      <c r="AD551" s="10"/>
      <c r="AE551" s="10"/>
      <c r="AF551" s="10"/>
      <c r="AG551" s="10"/>
      <c r="AI551">
        <f t="shared" si="56"/>
        <v>0</v>
      </c>
    </row>
    <row r="552" spans="24:35" x14ac:dyDescent="0.25">
      <c r="X552" s="10"/>
      <c r="Y552" s="10"/>
      <c r="Z552" s="10"/>
      <c r="AA552" s="10"/>
      <c r="AB552" s="10"/>
      <c r="AC552" s="10"/>
      <c r="AD552" s="10"/>
      <c r="AE552" s="10"/>
      <c r="AF552" s="10"/>
      <c r="AG552" s="10"/>
      <c r="AI552">
        <f t="shared" si="56"/>
        <v>0</v>
      </c>
    </row>
    <row r="553" spans="24:35" x14ac:dyDescent="0.25">
      <c r="X553" s="10"/>
      <c r="Y553" s="10"/>
      <c r="Z553" s="10"/>
      <c r="AA553" s="10"/>
      <c r="AB553" s="10"/>
      <c r="AC553" s="10"/>
      <c r="AD553" s="10"/>
      <c r="AE553" s="10"/>
      <c r="AF553" s="10"/>
      <c r="AG553" s="10"/>
      <c r="AI553">
        <f t="shared" si="56"/>
        <v>0</v>
      </c>
    </row>
    <row r="554" spans="24:35" x14ac:dyDescent="0.25">
      <c r="X554" s="10"/>
      <c r="Y554" s="10"/>
      <c r="Z554" s="10"/>
      <c r="AA554" s="10"/>
      <c r="AB554" s="10"/>
      <c r="AC554" s="10"/>
      <c r="AD554" s="10"/>
      <c r="AE554" s="10"/>
      <c r="AF554" s="10"/>
      <c r="AG554" s="10"/>
      <c r="AI554">
        <f t="shared" si="56"/>
        <v>0</v>
      </c>
    </row>
    <row r="555" spans="24:35" x14ac:dyDescent="0.25">
      <c r="X555" s="10"/>
      <c r="Y555" s="10"/>
      <c r="Z555" s="10"/>
      <c r="AA555" s="10"/>
      <c r="AB555" s="10"/>
      <c r="AC555" s="10"/>
      <c r="AD555" s="10"/>
      <c r="AE555" s="10"/>
      <c r="AF555" s="10"/>
      <c r="AG555" s="10"/>
      <c r="AI555">
        <f t="shared" si="56"/>
        <v>0</v>
      </c>
    </row>
    <row r="556" spans="24:35" x14ac:dyDescent="0.25">
      <c r="X556" s="10"/>
      <c r="Y556" s="10"/>
      <c r="Z556" s="10"/>
      <c r="AA556" s="10"/>
      <c r="AB556" s="10"/>
      <c r="AC556" s="10"/>
      <c r="AD556" s="10"/>
      <c r="AE556" s="10"/>
      <c r="AF556" s="10"/>
      <c r="AG556" s="10"/>
      <c r="AI556">
        <f t="shared" si="56"/>
        <v>0</v>
      </c>
    </row>
    <row r="557" spans="24:35" x14ac:dyDescent="0.25">
      <c r="X557" s="10"/>
      <c r="Y557" s="10"/>
      <c r="Z557" s="10"/>
      <c r="AA557" s="10"/>
      <c r="AB557" s="10"/>
      <c r="AC557" s="10"/>
      <c r="AD557" s="10"/>
      <c r="AE557" s="10"/>
      <c r="AF557" s="10"/>
      <c r="AG557" s="10"/>
      <c r="AI557">
        <f t="shared" si="56"/>
        <v>0</v>
      </c>
    </row>
    <row r="558" spans="24:35" x14ac:dyDescent="0.25">
      <c r="X558" s="10"/>
      <c r="Y558" s="10"/>
      <c r="Z558" s="10"/>
      <c r="AA558" s="10"/>
      <c r="AB558" s="10"/>
      <c r="AC558" s="10"/>
      <c r="AD558" s="10"/>
      <c r="AE558" s="10"/>
      <c r="AF558" s="10"/>
      <c r="AG558" s="10"/>
      <c r="AI558">
        <f t="shared" si="56"/>
        <v>0</v>
      </c>
    </row>
    <row r="559" spans="24:35" x14ac:dyDescent="0.25">
      <c r="X559" s="10"/>
      <c r="Y559" s="10"/>
      <c r="Z559" s="10"/>
      <c r="AA559" s="10"/>
      <c r="AB559" s="10"/>
      <c r="AC559" s="10"/>
      <c r="AD559" s="10"/>
      <c r="AE559" s="10"/>
      <c r="AF559" s="10"/>
      <c r="AG559" s="10"/>
      <c r="AI559">
        <f t="shared" si="56"/>
        <v>0</v>
      </c>
    </row>
    <row r="560" spans="24:35" x14ac:dyDescent="0.25">
      <c r="X560" s="10"/>
      <c r="Y560" s="10"/>
      <c r="Z560" s="10"/>
      <c r="AA560" s="10"/>
      <c r="AB560" s="10"/>
      <c r="AC560" s="10"/>
      <c r="AD560" s="10"/>
      <c r="AE560" s="10"/>
      <c r="AF560" s="10"/>
      <c r="AG560" s="10"/>
      <c r="AI560">
        <f t="shared" si="56"/>
        <v>0</v>
      </c>
    </row>
    <row r="561" spans="24:35" x14ac:dyDescent="0.25">
      <c r="X561" s="10"/>
      <c r="Y561" s="10"/>
      <c r="Z561" s="10"/>
      <c r="AA561" s="10"/>
      <c r="AB561" s="10"/>
      <c r="AC561" s="10"/>
      <c r="AD561" s="10"/>
      <c r="AE561" s="10"/>
      <c r="AF561" s="10"/>
      <c r="AG561" s="10"/>
      <c r="AI561">
        <f t="shared" si="56"/>
        <v>0</v>
      </c>
    </row>
    <row r="562" spans="24:35" x14ac:dyDescent="0.25">
      <c r="X562" s="10"/>
      <c r="Y562" s="10"/>
      <c r="Z562" s="10"/>
      <c r="AA562" s="10"/>
      <c r="AB562" s="10"/>
      <c r="AC562" s="10"/>
      <c r="AD562" s="10"/>
      <c r="AE562" s="10"/>
      <c r="AF562" s="10"/>
      <c r="AG562" s="10"/>
      <c r="AI562">
        <f t="shared" si="56"/>
        <v>0</v>
      </c>
    </row>
    <row r="563" spans="24:35" x14ac:dyDescent="0.25">
      <c r="X563" s="10"/>
      <c r="Y563" s="10"/>
      <c r="Z563" s="10"/>
      <c r="AA563" s="10"/>
      <c r="AB563" s="10"/>
      <c r="AC563" s="10"/>
      <c r="AD563" s="10"/>
      <c r="AE563" s="10"/>
      <c r="AF563" s="10"/>
      <c r="AG563" s="10"/>
      <c r="AI563">
        <f t="shared" si="56"/>
        <v>0</v>
      </c>
    </row>
    <row r="564" spans="24:35" x14ac:dyDescent="0.25">
      <c r="X564" s="10"/>
      <c r="Y564" s="10"/>
      <c r="Z564" s="10"/>
      <c r="AA564" s="10"/>
      <c r="AB564" s="10"/>
      <c r="AC564" s="10"/>
      <c r="AD564" s="10"/>
      <c r="AE564" s="10"/>
      <c r="AF564" s="10"/>
      <c r="AG564" s="10"/>
      <c r="AI564">
        <f t="shared" si="56"/>
        <v>0</v>
      </c>
    </row>
    <row r="565" spans="24:35" x14ac:dyDescent="0.25">
      <c r="X565" s="10"/>
      <c r="Y565" s="10"/>
      <c r="Z565" s="10"/>
      <c r="AA565" s="10"/>
      <c r="AB565" s="10"/>
      <c r="AC565" s="10"/>
      <c r="AD565" s="10"/>
      <c r="AE565" s="10"/>
      <c r="AF565" s="10"/>
      <c r="AG565" s="10"/>
      <c r="AI565">
        <f t="shared" si="56"/>
        <v>0</v>
      </c>
    </row>
    <row r="566" spans="24:35" x14ac:dyDescent="0.25">
      <c r="X566" s="10"/>
      <c r="Y566" s="10"/>
      <c r="Z566" s="10"/>
      <c r="AA566" s="10"/>
      <c r="AB566" s="10"/>
      <c r="AC566" s="10"/>
      <c r="AD566" s="10"/>
      <c r="AE566" s="10"/>
      <c r="AF566" s="10"/>
      <c r="AG566" s="10"/>
      <c r="AI566">
        <f t="shared" si="56"/>
        <v>0</v>
      </c>
    </row>
    <row r="567" spans="24:35" x14ac:dyDescent="0.25">
      <c r="X567" s="10"/>
      <c r="Y567" s="10"/>
      <c r="Z567" s="10"/>
      <c r="AA567" s="10"/>
      <c r="AB567" s="10"/>
      <c r="AC567" s="10"/>
      <c r="AD567" s="10"/>
      <c r="AE567" s="10"/>
      <c r="AF567" s="10"/>
      <c r="AG567" s="10"/>
      <c r="AI567">
        <f t="shared" si="56"/>
        <v>0</v>
      </c>
    </row>
    <row r="568" spans="24:35" x14ac:dyDescent="0.25">
      <c r="X568" s="10"/>
      <c r="Y568" s="10"/>
      <c r="Z568" s="10"/>
      <c r="AA568" s="10"/>
      <c r="AB568" s="10"/>
      <c r="AC568" s="10"/>
      <c r="AD568" s="10"/>
      <c r="AE568" s="10"/>
      <c r="AF568" s="10"/>
      <c r="AG568" s="10"/>
      <c r="AI568">
        <f t="shared" si="56"/>
        <v>0</v>
      </c>
    </row>
    <row r="569" spans="24:35" x14ac:dyDescent="0.25">
      <c r="X569" s="10"/>
      <c r="Y569" s="10"/>
      <c r="Z569" s="10"/>
      <c r="AA569" s="10"/>
      <c r="AB569" s="10"/>
      <c r="AC569" s="10"/>
      <c r="AD569" s="10"/>
      <c r="AE569" s="10"/>
      <c r="AF569" s="10"/>
      <c r="AG569" s="10"/>
      <c r="AI569">
        <f t="shared" si="56"/>
        <v>0</v>
      </c>
    </row>
    <row r="570" spans="24:35" x14ac:dyDescent="0.25">
      <c r="X570" s="10"/>
      <c r="Y570" s="10"/>
      <c r="Z570" s="10"/>
      <c r="AA570" s="10"/>
      <c r="AB570" s="10"/>
      <c r="AC570" s="10"/>
      <c r="AD570" s="10"/>
      <c r="AE570" s="10"/>
      <c r="AF570" s="10"/>
      <c r="AG570" s="10"/>
      <c r="AI570">
        <f t="shared" si="56"/>
        <v>0</v>
      </c>
    </row>
    <row r="571" spans="24:35" x14ac:dyDescent="0.25">
      <c r="X571" s="10"/>
      <c r="Y571" s="10"/>
      <c r="Z571" s="10"/>
      <c r="AA571" s="10"/>
      <c r="AB571" s="10"/>
      <c r="AC571" s="10"/>
      <c r="AD571" s="10"/>
      <c r="AE571" s="10"/>
      <c r="AF571" s="10"/>
      <c r="AG571" s="10"/>
      <c r="AI571">
        <f t="shared" si="56"/>
        <v>0</v>
      </c>
    </row>
    <row r="572" spans="24:35" x14ac:dyDescent="0.25">
      <c r="X572" s="10"/>
      <c r="Y572" s="10"/>
      <c r="Z572" s="10"/>
      <c r="AA572" s="10"/>
      <c r="AB572" s="10"/>
      <c r="AC572" s="10"/>
      <c r="AD572" s="10"/>
      <c r="AE572" s="10"/>
      <c r="AF572" s="10"/>
      <c r="AG572" s="10"/>
      <c r="AI572">
        <f t="shared" si="56"/>
        <v>0</v>
      </c>
    </row>
    <row r="573" spans="24:35" x14ac:dyDescent="0.25">
      <c r="X573" s="10"/>
      <c r="Y573" s="10"/>
      <c r="Z573" s="10"/>
      <c r="AA573" s="10"/>
      <c r="AB573" s="10"/>
      <c r="AC573" s="10"/>
      <c r="AD573" s="10"/>
      <c r="AE573" s="10"/>
      <c r="AF573" s="10"/>
      <c r="AG573" s="10"/>
      <c r="AI573">
        <f t="shared" si="56"/>
        <v>0</v>
      </c>
    </row>
    <row r="574" spans="24:35" x14ac:dyDescent="0.25">
      <c r="X574" s="10"/>
      <c r="Y574" s="10"/>
      <c r="Z574" s="10"/>
      <c r="AA574" s="10"/>
      <c r="AB574" s="10"/>
      <c r="AC574" s="10"/>
      <c r="AD574" s="10"/>
      <c r="AE574" s="10"/>
      <c r="AF574" s="10"/>
      <c r="AG574" s="10"/>
      <c r="AI574">
        <f t="shared" si="56"/>
        <v>0</v>
      </c>
    </row>
    <row r="575" spans="24:35" x14ac:dyDescent="0.25">
      <c r="X575" s="10"/>
      <c r="Y575" s="10"/>
      <c r="Z575" s="10"/>
      <c r="AA575" s="10"/>
      <c r="AB575" s="10"/>
      <c r="AC575" s="10"/>
      <c r="AD575" s="10"/>
      <c r="AE575" s="10"/>
      <c r="AF575" s="10"/>
      <c r="AG575" s="10"/>
      <c r="AI575">
        <f t="shared" si="56"/>
        <v>0</v>
      </c>
    </row>
    <row r="576" spans="24:35" x14ac:dyDescent="0.25">
      <c r="X576" s="10"/>
      <c r="Y576" s="10"/>
      <c r="Z576" s="10"/>
      <c r="AA576" s="10"/>
      <c r="AB576" s="10"/>
      <c r="AC576" s="10"/>
      <c r="AD576" s="10"/>
      <c r="AE576" s="10"/>
      <c r="AF576" s="10"/>
      <c r="AG576" s="10"/>
      <c r="AI576">
        <f t="shared" si="56"/>
        <v>0</v>
      </c>
    </row>
    <row r="577" spans="24:35" x14ac:dyDescent="0.25">
      <c r="X577" s="10"/>
      <c r="Y577" s="10"/>
      <c r="Z577" s="10"/>
      <c r="AA577" s="10"/>
      <c r="AB577" s="10"/>
      <c r="AC577" s="10"/>
      <c r="AD577" s="10"/>
      <c r="AE577" s="10"/>
      <c r="AF577" s="10"/>
      <c r="AG577" s="10"/>
      <c r="AI577">
        <f t="shared" si="56"/>
        <v>0</v>
      </c>
    </row>
    <row r="578" spans="24:35" x14ac:dyDescent="0.25">
      <c r="X578" s="10"/>
      <c r="Y578" s="10"/>
      <c r="Z578" s="10"/>
      <c r="AA578" s="10"/>
      <c r="AB578" s="10"/>
      <c r="AC578" s="10"/>
      <c r="AD578" s="10"/>
      <c r="AE578" s="10"/>
      <c r="AF578" s="10"/>
      <c r="AG578" s="10"/>
      <c r="AI578">
        <f t="shared" si="56"/>
        <v>0</v>
      </c>
    </row>
    <row r="579" spans="24:35" x14ac:dyDescent="0.25">
      <c r="X579" s="10"/>
      <c r="Y579" s="10"/>
      <c r="Z579" s="10"/>
      <c r="AA579" s="10"/>
      <c r="AB579" s="10"/>
      <c r="AC579" s="10"/>
      <c r="AD579" s="10"/>
      <c r="AE579" s="10"/>
      <c r="AF579" s="10"/>
      <c r="AG579" s="10"/>
      <c r="AI579">
        <f t="shared" si="56"/>
        <v>0</v>
      </c>
    </row>
    <row r="580" spans="24:35" x14ac:dyDescent="0.25">
      <c r="X580" s="10"/>
      <c r="Y580" s="10"/>
      <c r="Z580" s="10"/>
      <c r="AA580" s="10"/>
      <c r="AB580" s="10"/>
      <c r="AC580" s="10"/>
      <c r="AD580" s="10"/>
      <c r="AE580" s="10"/>
      <c r="AF580" s="10"/>
      <c r="AG580" s="10"/>
      <c r="AI580">
        <f t="shared" si="56"/>
        <v>0</v>
      </c>
    </row>
    <row r="581" spans="24:35" x14ac:dyDescent="0.25">
      <c r="X581" s="10"/>
      <c r="Y581" s="10"/>
      <c r="Z581" s="10"/>
      <c r="AA581" s="10"/>
      <c r="AB581" s="10"/>
      <c r="AC581" s="10"/>
      <c r="AD581" s="10"/>
      <c r="AE581" s="10"/>
      <c r="AF581" s="10"/>
      <c r="AG581" s="10"/>
      <c r="AI581">
        <f t="shared" si="56"/>
        <v>0</v>
      </c>
    </row>
    <row r="582" spans="24:35" x14ac:dyDescent="0.25">
      <c r="X582" s="10"/>
      <c r="Y582" s="10"/>
      <c r="Z582" s="10"/>
      <c r="AA582" s="10"/>
      <c r="AB582" s="10"/>
      <c r="AC582" s="10"/>
      <c r="AD582" s="10"/>
      <c r="AE582" s="10"/>
      <c r="AF582" s="10"/>
      <c r="AG582" s="10"/>
      <c r="AI582">
        <f t="shared" si="56"/>
        <v>0</v>
      </c>
    </row>
    <row r="583" spans="24:35" x14ac:dyDescent="0.25">
      <c r="X583" s="10"/>
      <c r="Y583" s="10"/>
      <c r="Z583" s="10"/>
      <c r="AA583" s="10"/>
      <c r="AB583" s="10"/>
      <c r="AC583" s="10"/>
      <c r="AD583" s="10"/>
      <c r="AE583" s="10"/>
      <c r="AF583" s="10"/>
      <c r="AG583" s="10"/>
      <c r="AI583">
        <f t="shared" si="56"/>
        <v>0</v>
      </c>
    </row>
    <row r="584" spans="24:35" x14ac:dyDescent="0.25">
      <c r="X584" s="10"/>
      <c r="Y584" s="10"/>
      <c r="Z584" s="10"/>
      <c r="AA584" s="10"/>
      <c r="AB584" s="10"/>
      <c r="AC584" s="10"/>
      <c r="AD584" s="10"/>
      <c r="AE584" s="10"/>
      <c r="AF584" s="10"/>
      <c r="AG584" s="10"/>
      <c r="AI584">
        <f t="shared" si="56"/>
        <v>0</v>
      </c>
    </row>
    <row r="585" spans="24:35" x14ac:dyDescent="0.25">
      <c r="X585" s="10"/>
      <c r="Y585" s="10"/>
      <c r="Z585" s="10"/>
      <c r="AA585" s="10"/>
      <c r="AB585" s="10"/>
      <c r="AC585" s="10"/>
      <c r="AD585" s="10"/>
      <c r="AE585" s="10"/>
      <c r="AF585" s="10"/>
      <c r="AG585" s="10"/>
      <c r="AI585">
        <f t="shared" si="56"/>
        <v>0</v>
      </c>
    </row>
    <row r="586" spans="24:35" x14ac:dyDescent="0.25">
      <c r="X586" s="10"/>
      <c r="Y586" s="10"/>
      <c r="Z586" s="10"/>
      <c r="AA586" s="10"/>
      <c r="AB586" s="10"/>
      <c r="AC586" s="10"/>
      <c r="AD586" s="10"/>
      <c r="AE586" s="10"/>
      <c r="AF586" s="10"/>
      <c r="AG586" s="10"/>
      <c r="AI586">
        <f t="shared" ref="AI586:AI649" si="57">IF(COUNTA(L586:W586)&gt;0,1,0)</f>
        <v>0</v>
      </c>
    </row>
    <row r="587" spans="24:35" x14ac:dyDescent="0.25">
      <c r="X587" s="10"/>
      <c r="Y587" s="10"/>
      <c r="Z587" s="10"/>
      <c r="AA587" s="10"/>
      <c r="AB587" s="10"/>
      <c r="AC587" s="10"/>
      <c r="AD587" s="10"/>
      <c r="AE587" s="10"/>
      <c r="AF587" s="10"/>
      <c r="AG587" s="10"/>
      <c r="AI587">
        <f t="shared" si="57"/>
        <v>0</v>
      </c>
    </row>
    <row r="588" spans="24:35" x14ac:dyDescent="0.25">
      <c r="X588" s="10"/>
      <c r="Y588" s="10"/>
      <c r="Z588" s="10"/>
      <c r="AA588" s="10"/>
      <c r="AB588" s="10"/>
      <c r="AC588" s="10"/>
      <c r="AD588" s="10"/>
      <c r="AE588" s="10"/>
      <c r="AF588" s="10"/>
      <c r="AG588" s="10"/>
      <c r="AI588">
        <f t="shared" si="57"/>
        <v>0</v>
      </c>
    </row>
    <row r="589" spans="24:35" x14ac:dyDescent="0.25">
      <c r="X589" s="10"/>
      <c r="Y589" s="10"/>
      <c r="Z589" s="10"/>
      <c r="AA589" s="10"/>
      <c r="AB589" s="10"/>
      <c r="AC589" s="10"/>
      <c r="AD589" s="10"/>
      <c r="AE589" s="10"/>
      <c r="AF589" s="10"/>
      <c r="AG589" s="10"/>
      <c r="AI589">
        <f t="shared" si="57"/>
        <v>0</v>
      </c>
    </row>
    <row r="590" spans="24:35" x14ac:dyDescent="0.25">
      <c r="X590" s="10"/>
      <c r="Y590" s="10"/>
      <c r="Z590" s="10"/>
      <c r="AA590" s="10"/>
      <c r="AB590" s="10"/>
      <c r="AC590" s="10"/>
      <c r="AD590" s="10"/>
      <c r="AE590" s="10"/>
      <c r="AF590" s="10"/>
      <c r="AG590" s="10"/>
      <c r="AI590">
        <f t="shared" si="57"/>
        <v>0</v>
      </c>
    </row>
    <row r="591" spans="24:35" x14ac:dyDescent="0.25">
      <c r="X591" s="10"/>
      <c r="Y591" s="10"/>
      <c r="Z591" s="10"/>
      <c r="AA591" s="10"/>
      <c r="AB591" s="10"/>
      <c r="AC591" s="10"/>
      <c r="AD591" s="10"/>
      <c r="AE591" s="10"/>
      <c r="AF591" s="10"/>
      <c r="AG591" s="10"/>
      <c r="AI591">
        <f t="shared" si="57"/>
        <v>0</v>
      </c>
    </row>
    <row r="592" spans="24:35" x14ac:dyDescent="0.25">
      <c r="X592" s="10"/>
      <c r="Y592" s="10"/>
      <c r="Z592" s="10"/>
      <c r="AA592" s="10"/>
      <c r="AB592" s="10"/>
      <c r="AC592" s="10"/>
      <c r="AD592" s="10"/>
      <c r="AE592" s="10"/>
      <c r="AF592" s="10"/>
      <c r="AG592" s="10"/>
      <c r="AI592">
        <f t="shared" si="57"/>
        <v>0</v>
      </c>
    </row>
    <row r="593" spans="24:35" x14ac:dyDescent="0.25">
      <c r="X593" s="10"/>
      <c r="Y593" s="10"/>
      <c r="Z593" s="10"/>
      <c r="AA593" s="10"/>
      <c r="AB593" s="10"/>
      <c r="AC593" s="10"/>
      <c r="AD593" s="10"/>
      <c r="AE593" s="10"/>
      <c r="AF593" s="10"/>
      <c r="AG593" s="10"/>
      <c r="AI593">
        <f t="shared" si="57"/>
        <v>0</v>
      </c>
    </row>
    <row r="594" spans="24:35" x14ac:dyDescent="0.25">
      <c r="X594" s="10"/>
      <c r="Y594" s="10"/>
      <c r="Z594" s="10"/>
      <c r="AA594" s="10"/>
      <c r="AB594" s="10"/>
      <c r="AC594" s="10"/>
      <c r="AD594" s="10"/>
      <c r="AE594" s="10"/>
      <c r="AF594" s="10"/>
      <c r="AG594" s="10"/>
      <c r="AI594">
        <f t="shared" si="57"/>
        <v>0</v>
      </c>
    </row>
    <row r="595" spans="24:35" x14ac:dyDescent="0.25">
      <c r="X595" s="10"/>
      <c r="Y595" s="10"/>
      <c r="Z595" s="10"/>
      <c r="AA595" s="10"/>
      <c r="AB595" s="10"/>
      <c r="AC595" s="10"/>
      <c r="AD595" s="10"/>
      <c r="AE595" s="10"/>
      <c r="AF595" s="10"/>
      <c r="AG595" s="10"/>
      <c r="AI595">
        <f t="shared" si="57"/>
        <v>0</v>
      </c>
    </row>
    <row r="596" spans="24:35" x14ac:dyDescent="0.25">
      <c r="X596" s="10"/>
      <c r="Y596" s="10"/>
      <c r="Z596" s="10"/>
      <c r="AA596" s="10"/>
      <c r="AB596" s="10"/>
      <c r="AC596" s="10"/>
      <c r="AD596" s="10"/>
      <c r="AE596" s="10"/>
      <c r="AF596" s="10"/>
      <c r="AG596" s="10"/>
      <c r="AI596">
        <f t="shared" si="57"/>
        <v>0</v>
      </c>
    </row>
    <row r="597" spans="24:35" x14ac:dyDescent="0.25">
      <c r="X597" s="10"/>
      <c r="Y597" s="10"/>
      <c r="Z597" s="10"/>
      <c r="AA597" s="10"/>
      <c r="AB597" s="10"/>
      <c r="AC597" s="10"/>
      <c r="AD597" s="10"/>
      <c r="AE597" s="10"/>
      <c r="AF597" s="10"/>
      <c r="AG597" s="10"/>
      <c r="AI597">
        <f t="shared" si="57"/>
        <v>0</v>
      </c>
    </row>
    <row r="598" spans="24:35" x14ac:dyDescent="0.25">
      <c r="X598" s="10"/>
      <c r="Y598" s="10"/>
      <c r="Z598" s="10"/>
      <c r="AA598" s="10"/>
      <c r="AB598" s="10"/>
      <c r="AC598" s="10"/>
      <c r="AD598" s="10"/>
      <c r="AE598" s="10"/>
      <c r="AF598" s="10"/>
      <c r="AG598" s="10"/>
      <c r="AI598">
        <f t="shared" si="57"/>
        <v>0</v>
      </c>
    </row>
    <row r="599" spans="24:35" x14ac:dyDescent="0.25">
      <c r="X599" s="10"/>
      <c r="Y599" s="10"/>
      <c r="Z599" s="10"/>
      <c r="AA599" s="10"/>
      <c r="AB599" s="10"/>
      <c r="AC599" s="10"/>
      <c r="AD599" s="10"/>
      <c r="AE599" s="10"/>
      <c r="AF599" s="10"/>
      <c r="AG599" s="10"/>
      <c r="AI599">
        <f t="shared" si="57"/>
        <v>0</v>
      </c>
    </row>
    <row r="600" spans="24:35" x14ac:dyDescent="0.25">
      <c r="X600" s="10"/>
      <c r="Y600" s="10"/>
      <c r="Z600" s="10"/>
      <c r="AA600" s="10"/>
      <c r="AB600" s="10"/>
      <c r="AC600" s="10"/>
      <c r="AD600" s="10"/>
      <c r="AE600" s="10"/>
      <c r="AF600" s="10"/>
      <c r="AG600" s="10"/>
      <c r="AI600">
        <f t="shared" si="57"/>
        <v>0</v>
      </c>
    </row>
    <row r="601" spans="24:35" x14ac:dyDescent="0.25">
      <c r="X601" s="10"/>
      <c r="Y601" s="10"/>
      <c r="Z601" s="10"/>
      <c r="AA601" s="10"/>
      <c r="AB601" s="10"/>
      <c r="AC601" s="10"/>
      <c r="AD601" s="10"/>
      <c r="AE601" s="10"/>
      <c r="AF601" s="10"/>
      <c r="AG601" s="10"/>
      <c r="AI601">
        <f t="shared" si="57"/>
        <v>0</v>
      </c>
    </row>
    <row r="602" spans="24:35" x14ac:dyDescent="0.25">
      <c r="X602" s="10"/>
      <c r="Y602" s="10"/>
      <c r="Z602" s="10"/>
      <c r="AA602" s="10"/>
      <c r="AB602" s="10"/>
      <c r="AC602" s="10"/>
      <c r="AD602" s="10"/>
      <c r="AE602" s="10"/>
      <c r="AF602" s="10"/>
      <c r="AG602" s="10"/>
      <c r="AI602">
        <f t="shared" si="57"/>
        <v>0</v>
      </c>
    </row>
    <row r="603" spans="24:35" x14ac:dyDescent="0.25">
      <c r="X603" s="10"/>
      <c r="Y603" s="10"/>
      <c r="Z603" s="10"/>
      <c r="AA603" s="10"/>
      <c r="AB603" s="10"/>
      <c r="AC603" s="10"/>
      <c r="AD603" s="10"/>
      <c r="AE603" s="10"/>
      <c r="AF603" s="10"/>
      <c r="AG603" s="10"/>
      <c r="AI603">
        <f t="shared" si="57"/>
        <v>0</v>
      </c>
    </row>
    <row r="604" spans="24:35" x14ac:dyDescent="0.25">
      <c r="X604" s="10"/>
      <c r="Y604" s="10"/>
      <c r="Z604" s="10"/>
      <c r="AA604" s="10"/>
      <c r="AB604" s="10"/>
      <c r="AC604" s="10"/>
      <c r="AD604" s="10"/>
      <c r="AE604" s="10"/>
      <c r="AF604" s="10"/>
      <c r="AG604" s="10"/>
      <c r="AI604">
        <f t="shared" si="57"/>
        <v>0</v>
      </c>
    </row>
    <row r="605" spans="24:35" x14ac:dyDescent="0.25">
      <c r="X605" s="10"/>
      <c r="Y605" s="10"/>
      <c r="Z605" s="10"/>
      <c r="AA605" s="10"/>
      <c r="AB605" s="10"/>
      <c r="AC605" s="10"/>
      <c r="AD605" s="10"/>
      <c r="AE605" s="10"/>
      <c r="AF605" s="10"/>
      <c r="AG605" s="10"/>
      <c r="AI605">
        <f t="shared" si="57"/>
        <v>0</v>
      </c>
    </row>
    <row r="606" spans="24:35" x14ac:dyDescent="0.25">
      <c r="X606" s="10"/>
      <c r="Y606" s="10"/>
      <c r="Z606" s="10"/>
      <c r="AA606" s="10"/>
      <c r="AB606" s="10"/>
      <c r="AC606" s="10"/>
      <c r="AD606" s="10"/>
      <c r="AE606" s="10"/>
      <c r="AF606" s="10"/>
      <c r="AG606" s="10"/>
      <c r="AI606">
        <f t="shared" si="57"/>
        <v>0</v>
      </c>
    </row>
    <row r="607" spans="24:35" x14ac:dyDescent="0.25">
      <c r="X607" s="10"/>
      <c r="Y607" s="10"/>
      <c r="Z607" s="10"/>
      <c r="AA607" s="10"/>
      <c r="AB607" s="10"/>
      <c r="AC607" s="10"/>
      <c r="AD607" s="10"/>
      <c r="AE607" s="10"/>
      <c r="AF607" s="10"/>
      <c r="AG607" s="10"/>
      <c r="AI607">
        <f t="shared" si="57"/>
        <v>0</v>
      </c>
    </row>
    <row r="608" spans="24:35" x14ac:dyDescent="0.25">
      <c r="X608" s="10"/>
      <c r="Y608" s="10"/>
      <c r="Z608" s="10"/>
      <c r="AA608" s="10"/>
      <c r="AB608" s="10"/>
      <c r="AC608" s="10"/>
      <c r="AD608" s="10"/>
      <c r="AE608" s="10"/>
      <c r="AF608" s="10"/>
      <c r="AG608" s="10"/>
      <c r="AI608">
        <f t="shared" si="57"/>
        <v>0</v>
      </c>
    </row>
    <row r="609" spans="24:35" x14ac:dyDescent="0.25">
      <c r="X609" s="10"/>
      <c r="Y609" s="10"/>
      <c r="Z609" s="10"/>
      <c r="AA609" s="10"/>
      <c r="AB609" s="10"/>
      <c r="AC609" s="10"/>
      <c r="AD609" s="10"/>
      <c r="AE609" s="10"/>
      <c r="AF609" s="10"/>
      <c r="AG609" s="10"/>
      <c r="AI609">
        <f t="shared" si="57"/>
        <v>0</v>
      </c>
    </row>
    <row r="610" spans="24:35" x14ac:dyDescent="0.25">
      <c r="X610" s="10"/>
      <c r="Y610" s="10"/>
      <c r="Z610" s="10"/>
      <c r="AA610" s="10"/>
      <c r="AB610" s="10"/>
      <c r="AC610" s="10"/>
      <c r="AD610" s="10"/>
      <c r="AE610" s="10"/>
      <c r="AF610" s="10"/>
      <c r="AG610" s="10"/>
      <c r="AI610">
        <f t="shared" si="57"/>
        <v>0</v>
      </c>
    </row>
    <row r="611" spans="24:35" x14ac:dyDescent="0.25">
      <c r="X611" s="10"/>
      <c r="Y611" s="10"/>
      <c r="Z611" s="10"/>
      <c r="AA611" s="10"/>
      <c r="AB611" s="10"/>
      <c r="AC611" s="10"/>
      <c r="AD611" s="10"/>
      <c r="AE611" s="10"/>
      <c r="AF611" s="10"/>
      <c r="AG611" s="10"/>
      <c r="AI611">
        <f t="shared" si="57"/>
        <v>0</v>
      </c>
    </row>
    <row r="612" spans="24:35" x14ac:dyDescent="0.25">
      <c r="X612" s="10"/>
      <c r="Y612" s="10"/>
      <c r="Z612" s="10"/>
      <c r="AA612" s="10"/>
      <c r="AB612" s="10"/>
      <c r="AC612" s="10"/>
      <c r="AD612" s="10"/>
      <c r="AE612" s="10"/>
      <c r="AF612" s="10"/>
      <c r="AG612" s="10"/>
      <c r="AI612">
        <f t="shared" si="57"/>
        <v>0</v>
      </c>
    </row>
    <row r="613" spans="24:35" x14ac:dyDescent="0.25">
      <c r="X613" s="10"/>
      <c r="Y613" s="10"/>
      <c r="Z613" s="10"/>
      <c r="AA613" s="10"/>
      <c r="AB613" s="10"/>
      <c r="AC613" s="10"/>
      <c r="AD613" s="10"/>
      <c r="AE613" s="10"/>
      <c r="AF613" s="10"/>
      <c r="AG613" s="10"/>
      <c r="AI613">
        <f t="shared" si="57"/>
        <v>0</v>
      </c>
    </row>
    <row r="614" spans="24:35" x14ac:dyDescent="0.25">
      <c r="X614" s="10"/>
      <c r="Y614" s="10"/>
      <c r="Z614" s="10"/>
      <c r="AA614" s="10"/>
      <c r="AB614" s="10"/>
      <c r="AC614" s="10"/>
      <c r="AD614" s="10"/>
      <c r="AE614" s="10"/>
      <c r="AF614" s="10"/>
      <c r="AG614" s="10"/>
      <c r="AI614">
        <f t="shared" si="57"/>
        <v>0</v>
      </c>
    </row>
    <row r="615" spans="24:35" x14ac:dyDescent="0.25">
      <c r="X615" s="10"/>
      <c r="Y615" s="10"/>
      <c r="Z615" s="10"/>
      <c r="AA615" s="10"/>
      <c r="AB615" s="10"/>
      <c r="AC615" s="10"/>
      <c r="AD615" s="10"/>
      <c r="AE615" s="10"/>
      <c r="AF615" s="10"/>
      <c r="AG615" s="10"/>
      <c r="AI615">
        <f t="shared" si="57"/>
        <v>0</v>
      </c>
    </row>
    <row r="616" spans="24:35" x14ac:dyDescent="0.25">
      <c r="X616" s="10"/>
      <c r="Y616" s="10"/>
      <c r="Z616" s="10"/>
      <c r="AA616" s="10"/>
      <c r="AB616" s="10"/>
      <c r="AC616" s="10"/>
      <c r="AD616" s="10"/>
      <c r="AE616" s="10"/>
      <c r="AF616" s="10"/>
      <c r="AG616" s="10"/>
      <c r="AI616">
        <f t="shared" si="57"/>
        <v>0</v>
      </c>
    </row>
    <row r="617" spans="24:35" x14ac:dyDescent="0.25">
      <c r="X617" s="10"/>
      <c r="Y617" s="10"/>
      <c r="Z617" s="10"/>
      <c r="AA617" s="10"/>
      <c r="AB617" s="10"/>
      <c r="AC617" s="10"/>
      <c r="AD617" s="10"/>
      <c r="AE617" s="10"/>
      <c r="AF617" s="10"/>
      <c r="AG617" s="10"/>
      <c r="AI617">
        <f t="shared" si="57"/>
        <v>0</v>
      </c>
    </row>
    <row r="618" spans="24:35" x14ac:dyDescent="0.25">
      <c r="X618" s="10"/>
      <c r="Y618" s="10"/>
      <c r="Z618" s="10"/>
      <c r="AA618" s="10"/>
      <c r="AB618" s="10"/>
      <c r="AC618" s="10"/>
      <c r="AD618" s="10"/>
      <c r="AE618" s="10"/>
      <c r="AF618" s="10"/>
      <c r="AG618" s="10"/>
      <c r="AI618">
        <f t="shared" si="57"/>
        <v>0</v>
      </c>
    </row>
    <row r="619" spans="24:35" x14ac:dyDescent="0.25">
      <c r="X619" s="10"/>
      <c r="Y619" s="10"/>
      <c r="Z619" s="10"/>
      <c r="AA619" s="10"/>
      <c r="AB619" s="10"/>
      <c r="AC619" s="10"/>
      <c r="AD619" s="10"/>
      <c r="AE619" s="10"/>
      <c r="AF619" s="10"/>
      <c r="AG619" s="10"/>
      <c r="AI619">
        <f t="shared" si="57"/>
        <v>0</v>
      </c>
    </row>
    <row r="620" spans="24:35" x14ac:dyDescent="0.25">
      <c r="X620" s="10"/>
      <c r="Y620" s="10"/>
      <c r="Z620" s="10"/>
      <c r="AA620" s="10"/>
      <c r="AB620" s="10"/>
      <c r="AC620" s="10"/>
      <c r="AD620" s="10"/>
      <c r="AE620" s="10"/>
      <c r="AF620" s="10"/>
      <c r="AG620" s="10"/>
      <c r="AI620">
        <f t="shared" si="57"/>
        <v>0</v>
      </c>
    </row>
    <row r="621" spans="24:35" x14ac:dyDescent="0.25">
      <c r="X621" s="10"/>
      <c r="Y621" s="10"/>
      <c r="Z621" s="10"/>
      <c r="AA621" s="10"/>
      <c r="AB621" s="10"/>
      <c r="AC621" s="10"/>
      <c r="AD621" s="10"/>
      <c r="AE621" s="10"/>
      <c r="AF621" s="10"/>
      <c r="AG621" s="10"/>
      <c r="AI621">
        <f t="shared" si="57"/>
        <v>0</v>
      </c>
    </row>
    <row r="622" spans="24:35" x14ac:dyDescent="0.25">
      <c r="X622" s="10"/>
      <c r="Y622" s="10"/>
      <c r="Z622" s="10"/>
      <c r="AA622" s="10"/>
      <c r="AB622" s="10"/>
      <c r="AC622" s="10"/>
      <c r="AD622" s="10"/>
      <c r="AE622" s="10"/>
      <c r="AF622" s="10"/>
      <c r="AG622" s="10"/>
      <c r="AI622">
        <f t="shared" si="57"/>
        <v>0</v>
      </c>
    </row>
    <row r="623" spans="24:35" x14ac:dyDescent="0.25">
      <c r="X623" s="10"/>
      <c r="Y623" s="10"/>
      <c r="Z623" s="10"/>
      <c r="AA623" s="10"/>
      <c r="AB623" s="10"/>
      <c r="AC623" s="10"/>
      <c r="AD623" s="10"/>
      <c r="AE623" s="10"/>
      <c r="AF623" s="10"/>
      <c r="AG623" s="10"/>
      <c r="AI623">
        <f t="shared" si="57"/>
        <v>0</v>
      </c>
    </row>
    <row r="624" spans="24:35" x14ac:dyDescent="0.25">
      <c r="X624" s="10"/>
      <c r="Y624" s="10"/>
      <c r="Z624" s="10"/>
      <c r="AA624" s="10"/>
      <c r="AB624" s="10"/>
      <c r="AC624" s="10"/>
      <c r="AD624" s="10"/>
      <c r="AE624" s="10"/>
      <c r="AF624" s="10"/>
      <c r="AG624" s="10"/>
      <c r="AI624">
        <f t="shared" si="57"/>
        <v>0</v>
      </c>
    </row>
    <row r="625" spans="24:35" x14ac:dyDescent="0.25">
      <c r="X625" s="10"/>
      <c r="Y625" s="10"/>
      <c r="Z625" s="10"/>
      <c r="AA625" s="10"/>
      <c r="AB625" s="10"/>
      <c r="AC625" s="10"/>
      <c r="AD625" s="10"/>
      <c r="AE625" s="10"/>
      <c r="AF625" s="10"/>
      <c r="AG625" s="10"/>
      <c r="AI625">
        <f t="shared" si="57"/>
        <v>0</v>
      </c>
    </row>
    <row r="626" spans="24:35" x14ac:dyDescent="0.25">
      <c r="X626" s="10"/>
      <c r="Y626" s="10"/>
      <c r="Z626" s="10"/>
      <c r="AA626" s="10"/>
      <c r="AB626" s="10"/>
      <c r="AC626" s="10"/>
      <c r="AD626" s="10"/>
      <c r="AE626" s="10"/>
      <c r="AF626" s="10"/>
      <c r="AG626" s="10"/>
      <c r="AI626">
        <f t="shared" si="57"/>
        <v>0</v>
      </c>
    </row>
    <row r="627" spans="24:35" x14ac:dyDescent="0.25">
      <c r="X627" s="10"/>
      <c r="Y627" s="10"/>
      <c r="Z627" s="10"/>
      <c r="AA627" s="10"/>
      <c r="AB627" s="10"/>
      <c r="AC627" s="10"/>
      <c r="AD627" s="10"/>
      <c r="AE627" s="10"/>
      <c r="AF627" s="10"/>
      <c r="AG627" s="10"/>
      <c r="AI627">
        <f t="shared" si="57"/>
        <v>0</v>
      </c>
    </row>
    <row r="628" spans="24:35" x14ac:dyDescent="0.25">
      <c r="X628" s="10"/>
      <c r="Y628" s="10"/>
      <c r="Z628" s="10"/>
      <c r="AA628" s="10"/>
      <c r="AB628" s="10"/>
      <c r="AC628" s="10"/>
      <c r="AD628" s="10"/>
      <c r="AE628" s="10"/>
      <c r="AF628" s="10"/>
      <c r="AG628" s="10"/>
      <c r="AI628">
        <f t="shared" si="57"/>
        <v>0</v>
      </c>
    </row>
    <row r="629" spans="24:35" x14ac:dyDescent="0.25">
      <c r="X629" s="10"/>
      <c r="Y629" s="10"/>
      <c r="Z629" s="10"/>
      <c r="AA629" s="10"/>
      <c r="AB629" s="10"/>
      <c r="AC629" s="10"/>
      <c r="AD629" s="10"/>
      <c r="AE629" s="10"/>
      <c r="AF629" s="10"/>
      <c r="AG629" s="10"/>
      <c r="AI629">
        <f t="shared" si="57"/>
        <v>0</v>
      </c>
    </row>
    <row r="630" spans="24:35" x14ac:dyDescent="0.25">
      <c r="X630" s="10"/>
      <c r="Y630" s="10"/>
      <c r="Z630" s="10"/>
      <c r="AA630" s="10"/>
      <c r="AB630" s="10"/>
      <c r="AC630" s="10"/>
      <c r="AD630" s="10"/>
      <c r="AE630" s="10"/>
      <c r="AF630" s="10"/>
      <c r="AG630" s="10"/>
      <c r="AI630">
        <f t="shared" si="57"/>
        <v>0</v>
      </c>
    </row>
    <row r="631" spans="24:35" x14ac:dyDescent="0.25">
      <c r="X631" s="10"/>
      <c r="Y631" s="10"/>
      <c r="Z631" s="10"/>
      <c r="AA631" s="10"/>
      <c r="AB631" s="10"/>
      <c r="AC631" s="10"/>
      <c r="AD631" s="10"/>
      <c r="AE631" s="10"/>
      <c r="AF631" s="10"/>
      <c r="AG631" s="10"/>
      <c r="AI631">
        <f t="shared" si="57"/>
        <v>0</v>
      </c>
    </row>
    <row r="632" spans="24:35" x14ac:dyDescent="0.25">
      <c r="X632" s="10"/>
      <c r="Y632" s="10"/>
      <c r="Z632" s="10"/>
      <c r="AA632" s="10"/>
      <c r="AB632" s="10"/>
      <c r="AC632" s="10"/>
      <c r="AD632" s="10"/>
      <c r="AE632" s="10"/>
      <c r="AF632" s="10"/>
      <c r="AG632" s="10"/>
      <c r="AI632">
        <f t="shared" si="57"/>
        <v>0</v>
      </c>
    </row>
    <row r="633" spans="24:35" x14ac:dyDescent="0.25">
      <c r="X633" s="10"/>
      <c r="Y633" s="10"/>
      <c r="Z633" s="10"/>
      <c r="AA633" s="10"/>
      <c r="AB633" s="10"/>
      <c r="AC633" s="10"/>
      <c r="AD633" s="10"/>
      <c r="AE633" s="10"/>
      <c r="AF633" s="10"/>
      <c r="AG633" s="10"/>
      <c r="AI633">
        <f t="shared" si="57"/>
        <v>0</v>
      </c>
    </row>
    <row r="634" spans="24:35" x14ac:dyDescent="0.25">
      <c r="X634" s="10"/>
      <c r="Y634" s="10"/>
      <c r="Z634" s="10"/>
      <c r="AA634" s="10"/>
      <c r="AB634" s="10"/>
      <c r="AC634" s="10"/>
      <c r="AD634" s="10"/>
      <c r="AE634" s="10"/>
      <c r="AF634" s="10"/>
      <c r="AG634" s="10"/>
      <c r="AI634">
        <f t="shared" si="57"/>
        <v>0</v>
      </c>
    </row>
    <row r="635" spans="24:35" x14ac:dyDescent="0.25">
      <c r="X635" s="10"/>
      <c r="Y635" s="10"/>
      <c r="Z635" s="10"/>
      <c r="AA635" s="10"/>
      <c r="AB635" s="10"/>
      <c r="AC635" s="10"/>
      <c r="AD635" s="10"/>
      <c r="AE635" s="10"/>
      <c r="AF635" s="10"/>
      <c r="AG635" s="10"/>
      <c r="AI635">
        <f t="shared" si="57"/>
        <v>0</v>
      </c>
    </row>
    <row r="636" spans="24:35" x14ac:dyDescent="0.25">
      <c r="X636" s="10"/>
      <c r="Y636" s="10"/>
      <c r="Z636" s="10"/>
      <c r="AA636" s="10"/>
      <c r="AB636" s="10"/>
      <c r="AC636" s="10"/>
      <c r="AD636" s="10"/>
      <c r="AE636" s="10"/>
      <c r="AF636" s="10"/>
      <c r="AG636" s="10"/>
      <c r="AI636">
        <f t="shared" si="57"/>
        <v>0</v>
      </c>
    </row>
    <row r="637" spans="24:35" x14ac:dyDescent="0.25">
      <c r="X637" s="10"/>
      <c r="Y637" s="10"/>
      <c r="Z637" s="10"/>
      <c r="AA637" s="10"/>
      <c r="AB637" s="10"/>
      <c r="AC637" s="10"/>
      <c r="AD637" s="10"/>
      <c r="AE637" s="10"/>
      <c r="AF637" s="10"/>
      <c r="AG637" s="10"/>
      <c r="AI637">
        <f t="shared" si="57"/>
        <v>0</v>
      </c>
    </row>
    <row r="638" spans="24:35" x14ac:dyDescent="0.25">
      <c r="X638" s="10"/>
      <c r="Y638" s="10"/>
      <c r="Z638" s="10"/>
      <c r="AA638" s="10"/>
      <c r="AB638" s="10"/>
      <c r="AC638" s="10"/>
      <c r="AD638" s="10"/>
      <c r="AE638" s="10"/>
      <c r="AF638" s="10"/>
      <c r="AG638" s="10"/>
      <c r="AI638">
        <f t="shared" si="57"/>
        <v>0</v>
      </c>
    </row>
    <row r="639" spans="24:35" x14ac:dyDescent="0.25">
      <c r="X639" s="10"/>
      <c r="Y639" s="10"/>
      <c r="Z639" s="10"/>
      <c r="AA639" s="10"/>
      <c r="AB639" s="10"/>
      <c r="AC639" s="10"/>
      <c r="AD639" s="10"/>
      <c r="AE639" s="10"/>
      <c r="AF639" s="10"/>
      <c r="AG639" s="10"/>
      <c r="AI639">
        <f t="shared" si="57"/>
        <v>0</v>
      </c>
    </row>
    <row r="640" spans="24:35" x14ac:dyDescent="0.25">
      <c r="X640" s="10"/>
      <c r="Y640" s="10"/>
      <c r="Z640" s="10"/>
      <c r="AA640" s="10"/>
      <c r="AB640" s="10"/>
      <c r="AC640" s="10"/>
      <c r="AD640" s="10"/>
      <c r="AE640" s="10"/>
      <c r="AF640" s="10"/>
      <c r="AG640" s="10"/>
      <c r="AI640">
        <f t="shared" si="57"/>
        <v>0</v>
      </c>
    </row>
    <row r="641" spans="24:35" x14ac:dyDescent="0.25">
      <c r="X641" s="10"/>
      <c r="Y641" s="10"/>
      <c r="Z641" s="10"/>
      <c r="AA641" s="10"/>
      <c r="AB641" s="10"/>
      <c r="AC641" s="10"/>
      <c r="AD641" s="10"/>
      <c r="AE641" s="10"/>
      <c r="AF641" s="10"/>
      <c r="AG641" s="10"/>
      <c r="AI641">
        <f t="shared" si="57"/>
        <v>0</v>
      </c>
    </row>
    <row r="642" spans="24:35" x14ac:dyDescent="0.25">
      <c r="X642" s="10"/>
      <c r="Y642" s="10"/>
      <c r="Z642" s="10"/>
      <c r="AA642" s="10"/>
      <c r="AB642" s="10"/>
      <c r="AC642" s="10"/>
      <c r="AD642" s="10"/>
      <c r="AE642" s="10"/>
      <c r="AF642" s="10"/>
      <c r="AG642" s="10"/>
      <c r="AI642">
        <f t="shared" si="57"/>
        <v>0</v>
      </c>
    </row>
    <row r="643" spans="24:35" x14ac:dyDescent="0.25">
      <c r="X643" s="10"/>
      <c r="Y643" s="10"/>
      <c r="Z643" s="10"/>
      <c r="AA643" s="10"/>
      <c r="AB643" s="10"/>
      <c r="AC643" s="10"/>
      <c r="AD643" s="10"/>
      <c r="AE643" s="10"/>
      <c r="AF643" s="10"/>
      <c r="AG643" s="10"/>
      <c r="AI643">
        <f t="shared" si="57"/>
        <v>0</v>
      </c>
    </row>
    <row r="644" spans="24:35" x14ac:dyDescent="0.25">
      <c r="X644" s="10"/>
      <c r="Y644" s="10"/>
      <c r="Z644" s="10"/>
      <c r="AA644" s="10"/>
      <c r="AB644" s="10"/>
      <c r="AC644" s="10"/>
      <c r="AD644" s="10"/>
      <c r="AE644" s="10"/>
      <c r="AF644" s="10"/>
      <c r="AG644" s="10"/>
      <c r="AI644">
        <f t="shared" si="57"/>
        <v>0</v>
      </c>
    </row>
    <row r="645" spans="24:35" x14ac:dyDescent="0.25">
      <c r="X645" s="10"/>
      <c r="Y645" s="10"/>
      <c r="Z645" s="10"/>
      <c r="AA645" s="10"/>
      <c r="AB645" s="10"/>
      <c r="AC645" s="10"/>
      <c r="AD645" s="10"/>
      <c r="AE645" s="10"/>
      <c r="AF645" s="10"/>
      <c r="AG645" s="10"/>
      <c r="AI645">
        <f t="shared" si="57"/>
        <v>0</v>
      </c>
    </row>
    <row r="646" spans="24:35" x14ac:dyDescent="0.25">
      <c r="X646" s="10"/>
      <c r="Y646" s="10"/>
      <c r="Z646" s="10"/>
      <c r="AA646" s="10"/>
      <c r="AB646" s="10"/>
      <c r="AC646" s="10"/>
      <c r="AD646" s="10"/>
      <c r="AE646" s="10"/>
      <c r="AF646" s="10"/>
      <c r="AG646" s="10"/>
      <c r="AI646">
        <f t="shared" si="57"/>
        <v>0</v>
      </c>
    </row>
    <row r="647" spans="24:35" x14ac:dyDescent="0.25">
      <c r="X647" s="10"/>
      <c r="Y647" s="10"/>
      <c r="Z647" s="10"/>
      <c r="AA647" s="10"/>
      <c r="AB647" s="10"/>
      <c r="AC647" s="10"/>
      <c r="AD647" s="10"/>
      <c r="AE647" s="10"/>
      <c r="AF647" s="10"/>
      <c r="AG647" s="10"/>
      <c r="AI647">
        <f t="shared" si="57"/>
        <v>0</v>
      </c>
    </row>
    <row r="648" spans="24:35" x14ac:dyDescent="0.25">
      <c r="X648" s="10"/>
      <c r="Y648" s="10"/>
      <c r="Z648" s="10"/>
      <c r="AA648" s="10"/>
      <c r="AB648" s="10"/>
      <c r="AC648" s="10"/>
      <c r="AD648" s="10"/>
      <c r="AE648" s="10"/>
      <c r="AF648" s="10"/>
      <c r="AG648" s="10"/>
      <c r="AI648">
        <f t="shared" si="57"/>
        <v>0</v>
      </c>
    </row>
    <row r="649" spans="24:35" x14ac:dyDescent="0.25">
      <c r="X649" s="10"/>
      <c r="Y649" s="10"/>
      <c r="Z649" s="10"/>
      <c r="AA649" s="10"/>
      <c r="AB649" s="10"/>
      <c r="AC649" s="10"/>
      <c r="AD649" s="10"/>
      <c r="AE649" s="10"/>
      <c r="AF649" s="10"/>
      <c r="AG649" s="10"/>
      <c r="AI649">
        <f t="shared" si="57"/>
        <v>0</v>
      </c>
    </row>
    <row r="650" spans="24:35" x14ac:dyDescent="0.25">
      <c r="X650" s="10"/>
      <c r="Y650" s="10"/>
      <c r="Z650" s="10"/>
      <c r="AA650" s="10"/>
      <c r="AB650" s="10"/>
      <c r="AC650" s="10"/>
      <c r="AD650" s="10"/>
      <c r="AE650" s="10"/>
      <c r="AF650" s="10"/>
      <c r="AG650" s="10"/>
      <c r="AI650">
        <f t="shared" ref="AI650:AI713" si="58">IF(COUNTA(L650:W650)&gt;0,1,0)</f>
        <v>0</v>
      </c>
    </row>
    <row r="651" spans="24:35" x14ac:dyDescent="0.25">
      <c r="X651" s="10"/>
      <c r="Y651" s="10"/>
      <c r="Z651" s="10"/>
      <c r="AA651" s="10"/>
      <c r="AB651" s="10"/>
      <c r="AC651" s="10"/>
      <c r="AD651" s="10"/>
      <c r="AE651" s="10"/>
      <c r="AF651" s="10"/>
      <c r="AG651" s="10"/>
      <c r="AI651">
        <f t="shared" si="58"/>
        <v>0</v>
      </c>
    </row>
    <row r="652" spans="24:35" x14ac:dyDescent="0.25">
      <c r="X652" s="10"/>
      <c r="Y652" s="10"/>
      <c r="Z652" s="10"/>
      <c r="AA652" s="10"/>
      <c r="AB652" s="10"/>
      <c r="AC652" s="10"/>
      <c r="AD652" s="10"/>
      <c r="AE652" s="10"/>
      <c r="AF652" s="10"/>
      <c r="AG652" s="10"/>
      <c r="AI652">
        <f t="shared" si="58"/>
        <v>0</v>
      </c>
    </row>
    <row r="653" spans="24:35" x14ac:dyDescent="0.25">
      <c r="X653" s="10"/>
      <c r="Y653" s="10"/>
      <c r="Z653" s="10"/>
      <c r="AA653" s="10"/>
      <c r="AB653" s="10"/>
      <c r="AC653" s="10"/>
      <c r="AD653" s="10"/>
      <c r="AE653" s="10"/>
      <c r="AF653" s="10"/>
      <c r="AG653" s="10"/>
      <c r="AI653">
        <f t="shared" si="58"/>
        <v>0</v>
      </c>
    </row>
    <row r="654" spans="24:35" x14ac:dyDescent="0.25">
      <c r="X654" s="10"/>
      <c r="Y654" s="10"/>
      <c r="Z654" s="10"/>
      <c r="AA654" s="10"/>
      <c r="AB654" s="10"/>
      <c r="AC654" s="10"/>
      <c r="AD654" s="10"/>
      <c r="AE654" s="10"/>
      <c r="AF654" s="10"/>
      <c r="AG654" s="10"/>
      <c r="AI654">
        <f t="shared" si="58"/>
        <v>0</v>
      </c>
    </row>
    <row r="655" spans="24:35" x14ac:dyDescent="0.25">
      <c r="X655" s="10"/>
      <c r="Y655" s="10"/>
      <c r="Z655" s="10"/>
      <c r="AA655" s="10"/>
      <c r="AB655" s="10"/>
      <c r="AC655" s="10"/>
      <c r="AD655" s="10"/>
      <c r="AE655" s="10"/>
      <c r="AF655" s="10"/>
      <c r="AG655" s="10"/>
      <c r="AI655">
        <f t="shared" si="58"/>
        <v>0</v>
      </c>
    </row>
    <row r="656" spans="24:35" x14ac:dyDescent="0.25">
      <c r="X656" s="10"/>
      <c r="Y656" s="10"/>
      <c r="Z656" s="10"/>
      <c r="AA656" s="10"/>
      <c r="AB656" s="10"/>
      <c r="AC656" s="10"/>
      <c r="AD656" s="10"/>
      <c r="AE656" s="10"/>
      <c r="AF656" s="10"/>
      <c r="AG656" s="10"/>
      <c r="AI656">
        <f t="shared" si="58"/>
        <v>0</v>
      </c>
    </row>
    <row r="657" spans="24:35" x14ac:dyDescent="0.25">
      <c r="X657" s="10"/>
      <c r="Y657" s="10"/>
      <c r="Z657" s="10"/>
      <c r="AA657" s="10"/>
      <c r="AB657" s="10"/>
      <c r="AC657" s="10"/>
      <c r="AD657" s="10"/>
      <c r="AE657" s="10"/>
      <c r="AF657" s="10"/>
      <c r="AG657" s="10"/>
      <c r="AI657">
        <f t="shared" si="58"/>
        <v>0</v>
      </c>
    </row>
    <row r="658" spans="24:35" x14ac:dyDescent="0.25">
      <c r="X658" s="10"/>
      <c r="Y658" s="10"/>
      <c r="Z658" s="10"/>
      <c r="AA658" s="10"/>
      <c r="AB658" s="10"/>
      <c r="AC658" s="10"/>
      <c r="AD658" s="10"/>
      <c r="AE658" s="10"/>
      <c r="AF658" s="10"/>
      <c r="AG658" s="10"/>
      <c r="AI658">
        <f t="shared" si="58"/>
        <v>0</v>
      </c>
    </row>
    <row r="659" spans="24:35" x14ac:dyDescent="0.25">
      <c r="X659" s="10"/>
      <c r="Y659" s="10"/>
      <c r="Z659" s="10"/>
      <c r="AA659" s="10"/>
      <c r="AB659" s="10"/>
      <c r="AC659" s="10"/>
      <c r="AD659" s="10"/>
      <c r="AE659" s="10"/>
      <c r="AF659" s="10"/>
      <c r="AG659" s="10"/>
      <c r="AI659">
        <f t="shared" si="58"/>
        <v>0</v>
      </c>
    </row>
    <row r="660" spans="24:35" x14ac:dyDescent="0.25">
      <c r="X660" s="10"/>
      <c r="Y660" s="10"/>
      <c r="Z660" s="10"/>
      <c r="AA660" s="10"/>
      <c r="AB660" s="10"/>
      <c r="AC660" s="10"/>
      <c r="AD660" s="10"/>
      <c r="AE660" s="10"/>
      <c r="AF660" s="10"/>
      <c r="AG660" s="10"/>
      <c r="AI660">
        <f t="shared" si="58"/>
        <v>0</v>
      </c>
    </row>
    <row r="661" spans="24:35" x14ac:dyDescent="0.25">
      <c r="X661" s="10"/>
      <c r="Y661" s="10"/>
      <c r="Z661" s="10"/>
      <c r="AA661" s="10"/>
      <c r="AB661" s="10"/>
      <c r="AC661" s="10"/>
      <c r="AD661" s="10"/>
      <c r="AE661" s="10"/>
      <c r="AF661" s="10"/>
      <c r="AG661" s="10"/>
      <c r="AI661">
        <f t="shared" si="58"/>
        <v>0</v>
      </c>
    </row>
    <row r="662" spans="24:35" x14ac:dyDescent="0.25">
      <c r="X662" s="10"/>
      <c r="Y662" s="10"/>
      <c r="Z662" s="10"/>
      <c r="AA662" s="10"/>
      <c r="AB662" s="10"/>
      <c r="AC662" s="10"/>
      <c r="AD662" s="10"/>
      <c r="AE662" s="10"/>
      <c r="AF662" s="10"/>
      <c r="AG662" s="10"/>
      <c r="AI662">
        <f t="shared" si="58"/>
        <v>0</v>
      </c>
    </row>
    <row r="663" spans="24:35" x14ac:dyDescent="0.25">
      <c r="X663" s="10"/>
      <c r="Y663" s="10"/>
      <c r="Z663" s="10"/>
      <c r="AA663" s="10"/>
      <c r="AB663" s="10"/>
      <c r="AC663" s="10"/>
      <c r="AD663" s="10"/>
      <c r="AE663" s="10"/>
      <c r="AF663" s="10"/>
      <c r="AG663" s="10"/>
      <c r="AI663">
        <f t="shared" si="58"/>
        <v>0</v>
      </c>
    </row>
    <row r="664" spans="24:35" x14ac:dyDescent="0.25">
      <c r="X664" s="10"/>
      <c r="Y664" s="10"/>
      <c r="Z664" s="10"/>
      <c r="AA664" s="10"/>
      <c r="AB664" s="10"/>
      <c r="AC664" s="10"/>
      <c r="AD664" s="10"/>
      <c r="AE664" s="10"/>
      <c r="AF664" s="10"/>
      <c r="AG664" s="10"/>
      <c r="AI664">
        <f t="shared" si="58"/>
        <v>0</v>
      </c>
    </row>
    <row r="665" spans="24:35" x14ac:dyDescent="0.25">
      <c r="X665" s="10"/>
      <c r="Y665" s="10"/>
      <c r="Z665" s="10"/>
      <c r="AA665" s="10"/>
      <c r="AB665" s="10"/>
      <c r="AC665" s="10"/>
      <c r="AD665" s="10"/>
      <c r="AE665" s="10"/>
      <c r="AF665" s="10"/>
      <c r="AG665" s="10"/>
      <c r="AI665">
        <f t="shared" si="58"/>
        <v>0</v>
      </c>
    </row>
    <row r="666" spans="24:35" x14ac:dyDescent="0.25">
      <c r="X666" s="10"/>
      <c r="Y666" s="10"/>
      <c r="Z666" s="10"/>
      <c r="AA666" s="10"/>
      <c r="AB666" s="10"/>
      <c r="AC666" s="10"/>
      <c r="AD666" s="10"/>
      <c r="AE666" s="10"/>
      <c r="AF666" s="10"/>
      <c r="AG666" s="10"/>
      <c r="AI666">
        <f t="shared" si="58"/>
        <v>0</v>
      </c>
    </row>
    <row r="667" spans="24:35" x14ac:dyDescent="0.25">
      <c r="X667" s="10"/>
      <c r="Y667" s="10"/>
      <c r="Z667" s="10"/>
      <c r="AA667" s="10"/>
      <c r="AB667" s="10"/>
      <c r="AC667" s="10"/>
      <c r="AD667" s="10"/>
      <c r="AE667" s="10"/>
      <c r="AF667" s="10"/>
      <c r="AG667" s="10"/>
      <c r="AI667">
        <f t="shared" si="58"/>
        <v>0</v>
      </c>
    </row>
    <row r="668" spans="24:35" x14ac:dyDescent="0.25">
      <c r="X668" s="10"/>
      <c r="Y668" s="10"/>
      <c r="Z668" s="10"/>
      <c r="AA668" s="10"/>
      <c r="AB668" s="10"/>
      <c r="AC668" s="10"/>
      <c r="AD668" s="10"/>
      <c r="AE668" s="10"/>
      <c r="AF668" s="10"/>
      <c r="AG668" s="10"/>
      <c r="AI668">
        <f t="shared" si="58"/>
        <v>0</v>
      </c>
    </row>
    <row r="669" spans="24:35" x14ac:dyDescent="0.25">
      <c r="X669" s="10"/>
      <c r="Y669" s="10"/>
      <c r="Z669" s="10"/>
      <c r="AA669" s="10"/>
      <c r="AB669" s="10"/>
      <c r="AC669" s="10"/>
      <c r="AD669" s="10"/>
      <c r="AE669" s="10"/>
      <c r="AF669" s="10"/>
      <c r="AG669" s="10"/>
      <c r="AI669">
        <f t="shared" si="58"/>
        <v>0</v>
      </c>
    </row>
    <row r="670" spans="24:35" x14ac:dyDescent="0.25">
      <c r="X670" s="10"/>
      <c r="Y670" s="10"/>
      <c r="Z670" s="10"/>
      <c r="AA670" s="10"/>
      <c r="AB670" s="10"/>
      <c r="AC670" s="10"/>
      <c r="AD670" s="10"/>
      <c r="AE670" s="10"/>
      <c r="AF670" s="10"/>
      <c r="AG670" s="10"/>
      <c r="AI670">
        <f t="shared" si="58"/>
        <v>0</v>
      </c>
    </row>
    <row r="671" spans="24:35" x14ac:dyDescent="0.25">
      <c r="X671" s="10"/>
      <c r="Y671" s="10"/>
      <c r="Z671" s="10"/>
      <c r="AA671" s="10"/>
      <c r="AB671" s="10"/>
      <c r="AC671" s="10"/>
      <c r="AD671" s="10"/>
      <c r="AE671" s="10"/>
      <c r="AF671" s="10"/>
      <c r="AG671" s="10"/>
      <c r="AI671">
        <f t="shared" si="58"/>
        <v>0</v>
      </c>
    </row>
    <row r="672" spans="24:35" x14ac:dyDescent="0.25">
      <c r="X672" s="10"/>
      <c r="Y672" s="10"/>
      <c r="Z672" s="10"/>
      <c r="AA672" s="10"/>
      <c r="AB672" s="10"/>
      <c r="AC672" s="10"/>
      <c r="AD672" s="10"/>
      <c r="AE672" s="10"/>
      <c r="AF672" s="10"/>
      <c r="AG672" s="10"/>
      <c r="AI672">
        <f t="shared" si="58"/>
        <v>0</v>
      </c>
    </row>
    <row r="673" spans="24:35" x14ac:dyDescent="0.25">
      <c r="X673" s="10"/>
      <c r="Y673" s="10"/>
      <c r="Z673" s="10"/>
      <c r="AA673" s="10"/>
      <c r="AB673" s="10"/>
      <c r="AC673" s="10"/>
      <c r="AD673" s="10"/>
      <c r="AE673" s="10"/>
      <c r="AF673" s="10"/>
      <c r="AG673" s="10"/>
      <c r="AI673">
        <f t="shared" si="58"/>
        <v>0</v>
      </c>
    </row>
    <row r="674" spans="24:35" x14ac:dyDescent="0.25">
      <c r="X674" s="10"/>
      <c r="Y674" s="10"/>
      <c r="Z674" s="10"/>
      <c r="AA674" s="10"/>
      <c r="AB674" s="10"/>
      <c r="AC674" s="10"/>
      <c r="AD674" s="10"/>
      <c r="AE674" s="10"/>
      <c r="AF674" s="10"/>
      <c r="AG674" s="10"/>
      <c r="AI674">
        <f t="shared" si="58"/>
        <v>0</v>
      </c>
    </row>
    <row r="675" spans="24:35" x14ac:dyDescent="0.25">
      <c r="X675" s="10"/>
      <c r="Y675" s="10"/>
      <c r="Z675" s="10"/>
      <c r="AA675" s="10"/>
      <c r="AB675" s="10"/>
      <c r="AC675" s="10"/>
      <c r="AD675" s="10"/>
      <c r="AE675" s="10"/>
      <c r="AF675" s="10"/>
      <c r="AG675" s="10"/>
      <c r="AI675">
        <f t="shared" si="58"/>
        <v>0</v>
      </c>
    </row>
    <row r="676" spans="24:35" x14ac:dyDescent="0.25">
      <c r="X676" s="10"/>
      <c r="Y676" s="10"/>
      <c r="Z676" s="10"/>
      <c r="AA676" s="10"/>
      <c r="AB676" s="10"/>
      <c r="AC676" s="10"/>
      <c r="AD676" s="10"/>
      <c r="AE676" s="10"/>
      <c r="AF676" s="10"/>
      <c r="AG676" s="10"/>
      <c r="AI676">
        <f t="shared" si="58"/>
        <v>0</v>
      </c>
    </row>
    <row r="677" spans="24:35" x14ac:dyDescent="0.25">
      <c r="X677" s="10"/>
      <c r="Y677" s="10"/>
      <c r="Z677" s="10"/>
      <c r="AA677" s="10"/>
      <c r="AB677" s="10"/>
      <c r="AC677" s="10"/>
      <c r="AD677" s="10"/>
      <c r="AE677" s="10"/>
      <c r="AF677" s="10"/>
      <c r="AG677" s="10"/>
      <c r="AI677">
        <f t="shared" si="58"/>
        <v>0</v>
      </c>
    </row>
    <row r="678" spans="24:35" x14ac:dyDescent="0.25">
      <c r="X678" s="10"/>
      <c r="Y678" s="10"/>
      <c r="Z678" s="10"/>
      <c r="AA678" s="10"/>
      <c r="AB678" s="10"/>
      <c r="AC678" s="10"/>
      <c r="AD678" s="10"/>
      <c r="AE678" s="10"/>
      <c r="AF678" s="10"/>
      <c r="AG678" s="10"/>
      <c r="AI678">
        <f t="shared" si="58"/>
        <v>0</v>
      </c>
    </row>
    <row r="679" spans="24:35" x14ac:dyDescent="0.25">
      <c r="X679" s="10"/>
      <c r="Y679" s="10"/>
      <c r="Z679" s="10"/>
      <c r="AA679" s="10"/>
      <c r="AB679" s="10"/>
      <c r="AC679" s="10"/>
      <c r="AD679" s="10"/>
      <c r="AE679" s="10"/>
      <c r="AF679" s="10"/>
      <c r="AG679" s="10"/>
      <c r="AI679">
        <f t="shared" si="58"/>
        <v>0</v>
      </c>
    </row>
    <row r="680" spans="24:35" x14ac:dyDescent="0.25">
      <c r="X680" s="10"/>
      <c r="Y680" s="10"/>
      <c r="Z680" s="10"/>
      <c r="AA680" s="10"/>
      <c r="AB680" s="10"/>
      <c r="AC680" s="10"/>
      <c r="AD680" s="10"/>
      <c r="AE680" s="10"/>
      <c r="AF680" s="10"/>
      <c r="AG680" s="10"/>
      <c r="AI680">
        <f t="shared" si="58"/>
        <v>0</v>
      </c>
    </row>
    <row r="681" spans="24:35" x14ac:dyDescent="0.25">
      <c r="X681" s="10"/>
      <c r="Y681" s="10"/>
      <c r="Z681" s="10"/>
      <c r="AA681" s="10"/>
      <c r="AB681" s="10"/>
      <c r="AC681" s="10"/>
      <c r="AD681" s="10"/>
      <c r="AE681" s="10"/>
      <c r="AF681" s="10"/>
      <c r="AG681" s="10"/>
      <c r="AI681">
        <f t="shared" si="58"/>
        <v>0</v>
      </c>
    </row>
    <row r="682" spans="24:35" x14ac:dyDescent="0.25">
      <c r="X682" s="10"/>
      <c r="Y682" s="10"/>
      <c r="Z682" s="10"/>
      <c r="AA682" s="10"/>
      <c r="AB682" s="10"/>
      <c r="AC682" s="10"/>
      <c r="AD682" s="10"/>
      <c r="AE682" s="10"/>
      <c r="AF682" s="10"/>
      <c r="AG682" s="10"/>
      <c r="AI682">
        <f t="shared" si="58"/>
        <v>0</v>
      </c>
    </row>
    <row r="683" spans="24:35" x14ac:dyDescent="0.25">
      <c r="X683" s="10"/>
      <c r="Y683" s="10"/>
      <c r="Z683" s="10"/>
      <c r="AA683" s="10"/>
      <c r="AB683" s="10"/>
      <c r="AC683" s="10"/>
      <c r="AD683" s="10"/>
      <c r="AE683" s="10"/>
      <c r="AF683" s="10"/>
      <c r="AG683" s="10"/>
      <c r="AI683">
        <f t="shared" si="58"/>
        <v>0</v>
      </c>
    </row>
    <row r="684" spans="24:35" x14ac:dyDescent="0.25">
      <c r="X684" s="10"/>
      <c r="Y684" s="10"/>
      <c r="Z684" s="10"/>
      <c r="AA684" s="10"/>
      <c r="AB684" s="10"/>
      <c r="AC684" s="10"/>
      <c r="AD684" s="10"/>
      <c r="AE684" s="10"/>
      <c r="AF684" s="10"/>
      <c r="AG684" s="10"/>
      <c r="AI684">
        <f t="shared" si="58"/>
        <v>0</v>
      </c>
    </row>
    <row r="685" spans="24:35" x14ac:dyDescent="0.25">
      <c r="X685" s="10"/>
      <c r="Y685" s="10"/>
      <c r="Z685" s="10"/>
      <c r="AA685" s="10"/>
      <c r="AB685" s="10"/>
      <c r="AC685" s="10"/>
      <c r="AD685" s="10"/>
      <c r="AE685" s="10"/>
      <c r="AF685" s="10"/>
      <c r="AG685" s="10"/>
      <c r="AI685">
        <f t="shared" si="58"/>
        <v>0</v>
      </c>
    </row>
    <row r="686" spans="24:35" x14ac:dyDescent="0.25">
      <c r="X686" s="10"/>
      <c r="Y686" s="10"/>
      <c r="Z686" s="10"/>
      <c r="AA686" s="10"/>
      <c r="AB686" s="10"/>
      <c r="AC686" s="10"/>
      <c r="AD686" s="10"/>
      <c r="AE686" s="10"/>
      <c r="AF686" s="10"/>
      <c r="AG686" s="10"/>
      <c r="AI686">
        <f t="shared" si="58"/>
        <v>0</v>
      </c>
    </row>
    <row r="687" spans="24:35" x14ac:dyDescent="0.25">
      <c r="X687" s="10"/>
      <c r="Y687" s="10"/>
      <c r="Z687" s="10"/>
      <c r="AA687" s="10"/>
      <c r="AB687" s="10"/>
      <c r="AC687" s="10"/>
      <c r="AD687" s="10"/>
      <c r="AE687" s="10"/>
      <c r="AF687" s="10"/>
      <c r="AG687" s="10"/>
      <c r="AI687">
        <f t="shared" si="58"/>
        <v>0</v>
      </c>
    </row>
    <row r="688" spans="24:35" x14ac:dyDescent="0.25">
      <c r="X688" s="10"/>
      <c r="Y688" s="10"/>
      <c r="Z688" s="10"/>
      <c r="AA688" s="10"/>
      <c r="AB688" s="10"/>
      <c r="AC688" s="10"/>
      <c r="AD688" s="10"/>
      <c r="AE688" s="10"/>
      <c r="AF688" s="10"/>
      <c r="AG688" s="10"/>
      <c r="AI688">
        <f t="shared" si="58"/>
        <v>0</v>
      </c>
    </row>
    <row r="689" spans="24:35" x14ac:dyDescent="0.25">
      <c r="X689" s="10"/>
      <c r="Y689" s="10"/>
      <c r="Z689" s="10"/>
      <c r="AA689" s="10"/>
      <c r="AB689" s="10"/>
      <c r="AC689" s="10"/>
      <c r="AD689" s="10"/>
      <c r="AE689" s="10"/>
      <c r="AF689" s="10"/>
      <c r="AG689" s="10"/>
      <c r="AI689">
        <f t="shared" si="58"/>
        <v>0</v>
      </c>
    </row>
    <row r="690" spans="24:35" x14ac:dyDescent="0.25">
      <c r="X690" s="10"/>
      <c r="Y690" s="10"/>
      <c r="Z690" s="10"/>
      <c r="AA690" s="10"/>
      <c r="AB690" s="10"/>
      <c r="AC690" s="10"/>
      <c r="AD690" s="10"/>
      <c r="AE690" s="10"/>
      <c r="AF690" s="10"/>
      <c r="AG690" s="10"/>
      <c r="AI690">
        <f t="shared" si="58"/>
        <v>0</v>
      </c>
    </row>
    <row r="691" spans="24:35" x14ac:dyDescent="0.25">
      <c r="X691" s="10"/>
      <c r="Y691" s="10"/>
      <c r="Z691" s="10"/>
      <c r="AA691" s="10"/>
      <c r="AB691" s="10"/>
      <c r="AC691" s="10"/>
      <c r="AD691" s="10"/>
      <c r="AE691" s="10"/>
      <c r="AF691" s="10"/>
      <c r="AG691" s="10"/>
      <c r="AI691">
        <f t="shared" si="58"/>
        <v>0</v>
      </c>
    </row>
    <row r="692" spans="24:35" x14ac:dyDescent="0.25">
      <c r="X692" s="10"/>
      <c r="Y692" s="10"/>
      <c r="Z692" s="10"/>
      <c r="AA692" s="10"/>
      <c r="AB692" s="10"/>
      <c r="AC692" s="10"/>
      <c r="AD692" s="10"/>
      <c r="AE692" s="10"/>
      <c r="AF692" s="10"/>
      <c r="AG692" s="10"/>
      <c r="AI692">
        <f t="shared" si="58"/>
        <v>0</v>
      </c>
    </row>
    <row r="693" spans="24:35" x14ac:dyDescent="0.25">
      <c r="X693" s="10"/>
      <c r="Y693" s="10"/>
      <c r="Z693" s="10"/>
      <c r="AA693" s="10"/>
      <c r="AB693" s="10"/>
      <c r="AC693" s="10"/>
      <c r="AD693" s="10"/>
      <c r="AE693" s="10"/>
      <c r="AF693" s="10"/>
      <c r="AG693" s="10"/>
      <c r="AI693">
        <f t="shared" si="58"/>
        <v>0</v>
      </c>
    </row>
    <row r="694" spans="24:35" x14ac:dyDescent="0.25">
      <c r="X694" s="10"/>
      <c r="Y694" s="10"/>
      <c r="Z694" s="10"/>
      <c r="AA694" s="10"/>
      <c r="AB694" s="10"/>
      <c r="AC694" s="10"/>
      <c r="AD694" s="10"/>
      <c r="AE694" s="10"/>
      <c r="AF694" s="10"/>
      <c r="AG694" s="10"/>
      <c r="AI694">
        <f t="shared" si="58"/>
        <v>0</v>
      </c>
    </row>
    <row r="695" spans="24:35" x14ac:dyDescent="0.25">
      <c r="X695" s="10"/>
      <c r="Y695" s="10"/>
      <c r="Z695" s="10"/>
      <c r="AA695" s="10"/>
      <c r="AB695" s="10"/>
      <c r="AC695" s="10"/>
      <c r="AD695" s="10"/>
      <c r="AE695" s="10"/>
      <c r="AF695" s="10"/>
      <c r="AG695" s="10"/>
      <c r="AI695">
        <f t="shared" si="58"/>
        <v>0</v>
      </c>
    </row>
    <row r="696" spans="24:35" x14ac:dyDescent="0.25">
      <c r="X696" s="10"/>
      <c r="Y696" s="10"/>
      <c r="Z696" s="10"/>
      <c r="AA696" s="10"/>
      <c r="AB696" s="10"/>
      <c r="AC696" s="10"/>
      <c r="AD696" s="10"/>
      <c r="AE696" s="10"/>
      <c r="AF696" s="10"/>
      <c r="AG696" s="10"/>
      <c r="AI696">
        <f t="shared" si="58"/>
        <v>0</v>
      </c>
    </row>
    <row r="697" spans="24:35" x14ac:dyDescent="0.25">
      <c r="X697" s="10"/>
      <c r="Y697" s="10"/>
      <c r="Z697" s="10"/>
      <c r="AA697" s="10"/>
      <c r="AB697" s="10"/>
      <c r="AC697" s="10"/>
      <c r="AD697" s="10"/>
      <c r="AE697" s="10"/>
      <c r="AF697" s="10"/>
      <c r="AG697" s="10"/>
      <c r="AI697">
        <f t="shared" si="58"/>
        <v>0</v>
      </c>
    </row>
    <row r="698" spans="24:35" x14ac:dyDescent="0.25">
      <c r="X698" s="10"/>
      <c r="Y698" s="10"/>
      <c r="Z698" s="10"/>
      <c r="AA698" s="10"/>
      <c r="AB698" s="10"/>
      <c r="AC698" s="10"/>
      <c r="AD698" s="10"/>
      <c r="AE698" s="10"/>
      <c r="AF698" s="10"/>
      <c r="AG698" s="10"/>
      <c r="AI698">
        <f t="shared" si="58"/>
        <v>0</v>
      </c>
    </row>
    <row r="699" spans="24:35" x14ac:dyDescent="0.25">
      <c r="X699" s="10"/>
      <c r="Y699" s="10"/>
      <c r="Z699" s="10"/>
      <c r="AA699" s="10"/>
      <c r="AB699" s="10"/>
      <c r="AC699" s="10"/>
      <c r="AD699" s="10"/>
      <c r="AE699" s="10"/>
      <c r="AF699" s="10"/>
      <c r="AG699" s="10"/>
      <c r="AI699">
        <f t="shared" si="58"/>
        <v>0</v>
      </c>
    </row>
    <row r="700" spans="24:35" x14ac:dyDescent="0.25">
      <c r="X700" s="10"/>
      <c r="Y700" s="10"/>
      <c r="Z700" s="10"/>
      <c r="AA700" s="10"/>
      <c r="AB700" s="10"/>
      <c r="AC700" s="10"/>
      <c r="AD700" s="10"/>
      <c r="AE700" s="10"/>
      <c r="AF700" s="10"/>
      <c r="AG700" s="10"/>
      <c r="AI700">
        <f t="shared" si="58"/>
        <v>0</v>
      </c>
    </row>
    <row r="701" spans="24:35" x14ac:dyDescent="0.25">
      <c r="X701" s="10"/>
      <c r="Y701" s="10"/>
      <c r="Z701" s="10"/>
      <c r="AA701" s="10"/>
      <c r="AB701" s="10"/>
      <c r="AC701" s="10"/>
      <c r="AD701" s="10"/>
      <c r="AE701" s="10"/>
      <c r="AF701" s="10"/>
      <c r="AG701" s="10"/>
      <c r="AI701">
        <f t="shared" si="58"/>
        <v>0</v>
      </c>
    </row>
    <row r="702" spans="24:35" x14ac:dyDescent="0.25">
      <c r="X702" s="10"/>
      <c r="Y702" s="10"/>
      <c r="Z702" s="10"/>
      <c r="AA702" s="10"/>
      <c r="AB702" s="10"/>
      <c r="AC702" s="10"/>
      <c r="AD702" s="10"/>
      <c r="AE702" s="10"/>
      <c r="AF702" s="10"/>
      <c r="AG702" s="10"/>
      <c r="AI702">
        <f t="shared" si="58"/>
        <v>0</v>
      </c>
    </row>
    <row r="703" spans="24:35" x14ac:dyDescent="0.25">
      <c r="X703" s="10"/>
      <c r="Y703" s="10"/>
      <c r="Z703" s="10"/>
      <c r="AA703" s="10"/>
      <c r="AB703" s="10"/>
      <c r="AC703" s="10"/>
      <c r="AD703" s="10"/>
      <c r="AE703" s="10"/>
      <c r="AF703" s="10"/>
      <c r="AG703" s="10"/>
      <c r="AI703">
        <f t="shared" si="58"/>
        <v>0</v>
      </c>
    </row>
    <row r="704" spans="24:35" x14ac:dyDescent="0.25">
      <c r="X704" s="10"/>
      <c r="Y704" s="10"/>
      <c r="Z704" s="10"/>
      <c r="AA704" s="10"/>
      <c r="AB704" s="10"/>
      <c r="AC704" s="10"/>
      <c r="AD704" s="10"/>
      <c r="AE704" s="10"/>
      <c r="AF704" s="10"/>
      <c r="AG704" s="10"/>
      <c r="AI704">
        <f t="shared" si="58"/>
        <v>0</v>
      </c>
    </row>
    <row r="705" spans="24:35" x14ac:dyDescent="0.25">
      <c r="X705" s="10"/>
      <c r="Y705" s="10"/>
      <c r="Z705" s="10"/>
      <c r="AA705" s="10"/>
      <c r="AB705" s="10"/>
      <c r="AC705" s="10"/>
      <c r="AD705" s="10"/>
      <c r="AE705" s="10"/>
      <c r="AF705" s="10"/>
      <c r="AG705" s="10"/>
      <c r="AI705">
        <f t="shared" si="58"/>
        <v>0</v>
      </c>
    </row>
    <row r="706" spans="24:35" x14ac:dyDescent="0.25">
      <c r="X706" s="10"/>
      <c r="Y706" s="10"/>
      <c r="Z706" s="10"/>
      <c r="AA706" s="10"/>
      <c r="AB706" s="10"/>
      <c r="AC706" s="10"/>
      <c r="AD706" s="10"/>
      <c r="AE706" s="10"/>
      <c r="AF706" s="10"/>
      <c r="AG706" s="10"/>
      <c r="AI706">
        <f t="shared" si="58"/>
        <v>0</v>
      </c>
    </row>
    <row r="707" spans="24:35" x14ac:dyDescent="0.25">
      <c r="X707" s="10"/>
      <c r="Y707" s="10"/>
      <c r="Z707" s="10"/>
      <c r="AA707" s="10"/>
      <c r="AB707" s="10"/>
      <c r="AC707" s="10"/>
      <c r="AD707" s="10"/>
      <c r="AE707" s="10"/>
      <c r="AF707" s="10"/>
      <c r="AG707" s="10"/>
      <c r="AI707">
        <f t="shared" si="58"/>
        <v>0</v>
      </c>
    </row>
    <row r="708" spans="24:35" x14ac:dyDescent="0.25">
      <c r="X708" s="10"/>
      <c r="Y708" s="10"/>
      <c r="Z708" s="10"/>
      <c r="AA708" s="10"/>
      <c r="AB708" s="10"/>
      <c r="AC708" s="10"/>
      <c r="AD708" s="10"/>
      <c r="AE708" s="10"/>
      <c r="AF708" s="10"/>
      <c r="AG708" s="10"/>
      <c r="AI708">
        <f t="shared" si="58"/>
        <v>0</v>
      </c>
    </row>
    <row r="709" spans="24:35" x14ac:dyDescent="0.25">
      <c r="X709" s="10"/>
      <c r="Y709" s="10"/>
      <c r="Z709" s="10"/>
      <c r="AA709" s="10"/>
      <c r="AB709" s="10"/>
      <c r="AC709" s="10"/>
      <c r="AD709" s="10"/>
      <c r="AE709" s="10"/>
      <c r="AF709" s="10"/>
      <c r="AG709" s="10"/>
      <c r="AI709">
        <f t="shared" si="58"/>
        <v>0</v>
      </c>
    </row>
    <row r="710" spans="24:35" x14ac:dyDescent="0.25">
      <c r="X710" s="10"/>
      <c r="Y710" s="10"/>
      <c r="Z710" s="10"/>
      <c r="AA710" s="10"/>
      <c r="AB710" s="10"/>
      <c r="AC710" s="10"/>
      <c r="AD710" s="10"/>
      <c r="AE710" s="10"/>
      <c r="AF710" s="10"/>
      <c r="AG710" s="10"/>
      <c r="AI710">
        <f t="shared" si="58"/>
        <v>0</v>
      </c>
    </row>
    <row r="711" spans="24:35" x14ac:dyDescent="0.25">
      <c r="X711" s="10"/>
      <c r="Y711" s="10"/>
      <c r="Z711" s="10"/>
      <c r="AA711" s="10"/>
      <c r="AB711" s="10"/>
      <c r="AC711" s="10"/>
      <c r="AD711" s="10"/>
      <c r="AE711" s="10"/>
      <c r="AF711" s="10"/>
      <c r="AG711" s="10"/>
      <c r="AI711">
        <f t="shared" si="58"/>
        <v>0</v>
      </c>
    </row>
    <row r="712" spans="24:35" x14ac:dyDescent="0.25">
      <c r="X712" s="10"/>
      <c r="Y712" s="10"/>
      <c r="Z712" s="10"/>
      <c r="AA712" s="10"/>
      <c r="AB712" s="10"/>
      <c r="AC712" s="10"/>
      <c r="AD712" s="10"/>
      <c r="AE712" s="10"/>
      <c r="AF712" s="10"/>
      <c r="AG712" s="10"/>
      <c r="AI712">
        <f t="shared" si="58"/>
        <v>0</v>
      </c>
    </row>
    <row r="713" spans="24:35" x14ac:dyDescent="0.25">
      <c r="X713" s="10"/>
      <c r="Y713" s="10"/>
      <c r="Z713" s="10"/>
      <c r="AA713" s="10"/>
      <c r="AB713" s="10"/>
      <c r="AC713" s="10"/>
      <c r="AD713" s="10"/>
      <c r="AE713" s="10"/>
      <c r="AF713" s="10"/>
      <c r="AG713" s="10"/>
      <c r="AI713">
        <f t="shared" si="58"/>
        <v>0</v>
      </c>
    </row>
    <row r="714" spans="24:35" x14ac:dyDescent="0.25">
      <c r="X714" s="10"/>
      <c r="Y714" s="10"/>
      <c r="Z714" s="10"/>
      <c r="AA714" s="10"/>
      <c r="AB714" s="10"/>
      <c r="AC714" s="10"/>
      <c r="AD714" s="10"/>
      <c r="AE714" s="10"/>
      <c r="AF714" s="10"/>
      <c r="AG714" s="10"/>
      <c r="AI714">
        <f t="shared" ref="AI714:AI777" si="59">IF(COUNTA(L714:W714)&gt;0,1,0)</f>
        <v>0</v>
      </c>
    </row>
    <row r="715" spans="24:35" x14ac:dyDescent="0.25">
      <c r="X715" s="10"/>
      <c r="Y715" s="10"/>
      <c r="Z715" s="10"/>
      <c r="AA715" s="10"/>
      <c r="AB715" s="10"/>
      <c r="AC715" s="10"/>
      <c r="AD715" s="10"/>
      <c r="AE715" s="10"/>
      <c r="AF715" s="10"/>
      <c r="AG715" s="10"/>
      <c r="AI715">
        <f t="shared" si="59"/>
        <v>0</v>
      </c>
    </row>
    <row r="716" spans="24:35" x14ac:dyDescent="0.25">
      <c r="X716" s="10"/>
      <c r="Y716" s="10"/>
      <c r="Z716" s="10"/>
      <c r="AA716" s="10"/>
      <c r="AB716" s="10"/>
      <c r="AC716" s="10"/>
      <c r="AD716" s="10"/>
      <c r="AE716" s="10"/>
      <c r="AF716" s="10"/>
      <c r="AG716" s="10"/>
      <c r="AI716">
        <f t="shared" si="59"/>
        <v>0</v>
      </c>
    </row>
    <row r="717" spans="24:35" x14ac:dyDescent="0.25">
      <c r="X717" s="10"/>
      <c r="Y717" s="10"/>
      <c r="Z717" s="10"/>
      <c r="AA717" s="10"/>
      <c r="AB717" s="10"/>
      <c r="AC717" s="10"/>
      <c r="AD717" s="10"/>
      <c r="AE717" s="10"/>
      <c r="AF717" s="10"/>
      <c r="AG717" s="10"/>
      <c r="AI717">
        <f t="shared" si="59"/>
        <v>0</v>
      </c>
    </row>
    <row r="718" spans="24:35" x14ac:dyDescent="0.25">
      <c r="X718" s="10"/>
      <c r="Y718" s="10"/>
      <c r="Z718" s="10"/>
      <c r="AA718" s="10"/>
      <c r="AB718" s="10"/>
      <c r="AC718" s="10"/>
      <c r="AD718" s="10"/>
      <c r="AE718" s="10"/>
      <c r="AF718" s="10"/>
      <c r="AG718" s="10"/>
      <c r="AI718">
        <f t="shared" si="59"/>
        <v>0</v>
      </c>
    </row>
    <row r="719" spans="24:35" x14ac:dyDescent="0.25">
      <c r="X719" s="10"/>
      <c r="Y719" s="10"/>
      <c r="Z719" s="10"/>
      <c r="AA719" s="10"/>
      <c r="AB719" s="10"/>
      <c r="AC719" s="10"/>
      <c r="AD719" s="10"/>
      <c r="AE719" s="10"/>
      <c r="AF719" s="10"/>
      <c r="AG719" s="10"/>
      <c r="AI719">
        <f t="shared" si="59"/>
        <v>0</v>
      </c>
    </row>
    <row r="720" spans="24:35" x14ac:dyDescent="0.25">
      <c r="X720" s="10"/>
      <c r="Y720" s="10"/>
      <c r="Z720" s="10"/>
      <c r="AA720" s="10"/>
      <c r="AB720" s="10"/>
      <c r="AC720" s="10"/>
      <c r="AD720" s="10"/>
      <c r="AE720" s="10"/>
      <c r="AF720" s="10"/>
      <c r="AG720" s="10"/>
      <c r="AI720">
        <f t="shared" si="59"/>
        <v>0</v>
      </c>
    </row>
    <row r="721" spans="24:35" x14ac:dyDescent="0.25">
      <c r="X721" s="10"/>
      <c r="Y721" s="10"/>
      <c r="Z721" s="10"/>
      <c r="AA721" s="10"/>
      <c r="AB721" s="10"/>
      <c r="AC721" s="10"/>
      <c r="AD721" s="10"/>
      <c r="AE721" s="10"/>
      <c r="AF721" s="10"/>
      <c r="AG721" s="10"/>
      <c r="AI721">
        <f t="shared" si="59"/>
        <v>0</v>
      </c>
    </row>
    <row r="722" spans="24:35" x14ac:dyDescent="0.25">
      <c r="X722" s="10"/>
      <c r="Y722" s="10"/>
      <c r="Z722" s="10"/>
      <c r="AA722" s="10"/>
      <c r="AB722" s="10"/>
      <c r="AC722" s="10"/>
      <c r="AD722" s="10"/>
      <c r="AE722" s="10"/>
      <c r="AF722" s="10"/>
      <c r="AG722" s="10"/>
      <c r="AI722">
        <f t="shared" si="59"/>
        <v>0</v>
      </c>
    </row>
    <row r="723" spans="24:35" x14ac:dyDescent="0.25">
      <c r="X723" s="10"/>
      <c r="Y723" s="10"/>
      <c r="Z723" s="10"/>
      <c r="AA723" s="10"/>
      <c r="AB723" s="10"/>
      <c r="AC723" s="10"/>
      <c r="AD723" s="10"/>
      <c r="AE723" s="10"/>
      <c r="AF723" s="10"/>
      <c r="AG723" s="10"/>
      <c r="AI723">
        <f t="shared" si="59"/>
        <v>0</v>
      </c>
    </row>
    <row r="724" spans="24:35" x14ac:dyDescent="0.25">
      <c r="X724" s="10"/>
      <c r="Y724" s="10"/>
      <c r="Z724" s="10"/>
      <c r="AA724" s="10"/>
      <c r="AB724" s="10"/>
      <c r="AC724" s="10"/>
      <c r="AD724" s="10"/>
      <c r="AE724" s="10"/>
      <c r="AF724" s="10"/>
      <c r="AG724" s="10"/>
      <c r="AI724">
        <f t="shared" si="59"/>
        <v>0</v>
      </c>
    </row>
    <row r="725" spans="24:35" x14ac:dyDescent="0.25">
      <c r="X725" s="10"/>
      <c r="Y725" s="10"/>
      <c r="Z725" s="10"/>
      <c r="AA725" s="10"/>
      <c r="AB725" s="10"/>
      <c r="AC725" s="10"/>
      <c r="AD725" s="10"/>
      <c r="AE725" s="10"/>
      <c r="AF725" s="10"/>
      <c r="AG725" s="10"/>
      <c r="AI725">
        <f t="shared" si="59"/>
        <v>0</v>
      </c>
    </row>
    <row r="726" spans="24:35" x14ac:dyDescent="0.25">
      <c r="X726" s="10"/>
      <c r="Y726" s="10"/>
      <c r="Z726" s="10"/>
      <c r="AA726" s="10"/>
      <c r="AB726" s="10"/>
      <c r="AC726" s="10"/>
      <c r="AD726" s="10"/>
      <c r="AE726" s="10"/>
      <c r="AF726" s="10"/>
      <c r="AG726" s="10"/>
      <c r="AI726">
        <f t="shared" si="59"/>
        <v>0</v>
      </c>
    </row>
    <row r="727" spans="24:35" x14ac:dyDescent="0.25">
      <c r="X727" s="10"/>
      <c r="Y727" s="10"/>
      <c r="Z727" s="10"/>
      <c r="AA727" s="10"/>
      <c r="AB727" s="10"/>
      <c r="AC727" s="10"/>
      <c r="AD727" s="10"/>
      <c r="AE727" s="10"/>
      <c r="AF727" s="10"/>
      <c r="AG727" s="10"/>
      <c r="AI727">
        <f t="shared" si="59"/>
        <v>0</v>
      </c>
    </row>
    <row r="728" spans="24:35" x14ac:dyDescent="0.25">
      <c r="X728" s="10"/>
      <c r="Y728" s="10"/>
      <c r="Z728" s="10"/>
      <c r="AA728" s="10"/>
      <c r="AB728" s="10"/>
      <c r="AC728" s="10"/>
      <c r="AD728" s="10"/>
      <c r="AE728" s="10"/>
      <c r="AF728" s="10"/>
      <c r="AG728" s="10"/>
      <c r="AI728">
        <f t="shared" si="59"/>
        <v>0</v>
      </c>
    </row>
    <row r="729" spans="24:35" x14ac:dyDescent="0.25">
      <c r="X729" s="10"/>
      <c r="Y729" s="10"/>
      <c r="Z729" s="10"/>
      <c r="AA729" s="10"/>
      <c r="AB729" s="10"/>
      <c r="AC729" s="10"/>
      <c r="AD729" s="10"/>
      <c r="AE729" s="10"/>
      <c r="AF729" s="10"/>
      <c r="AG729" s="10"/>
      <c r="AI729">
        <f t="shared" si="59"/>
        <v>0</v>
      </c>
    </row>
    <row r="730" spans="24:35" x14ac:dyDescent="0.25">
      <c r="X730" s="10"/>
      <c r="Y730" s="10"/>
      <c r="Z730" s="10"/>
      <c r="AA730" s="10"/>
      <c r="AB730" s="10"/>
      <c r="AC730" s="10"/>
      <c r="AD730" s="10"/>
      <c r="AE730" s="10"/>
      <c r="AF730" s="10"/>
      <c r="AG730" s="10"/>
      <c r="AI730">
        <f t="shared" si="59"/>
        <v>0</v>
      </c>
    </row>
    <row r="731" spans="24:35" x14ac:dyDescent="0.25">
      <c r="X731" s="10"/>
      <c r="Y731" s="10"/>
      <c r="Z731" s="10"/>
      <c r="AA731" s="10"/>
      <c r="AB731" s="10"/>
      <c r="AC731" s="10"/>
      <c r="AD731" s="10"/>
      <c r="AE731" s="10"/>
      <c r="AF731" s="10"/>
      <c r="AG731" s="10"/>
      <c r="AI731">
        <f t="shared" si="59"/>
        <v>0</v>
      </c>
    </row>
    <row r="732" spans="24:35" x14ac:dyDescent="0.25">
      <c r="X732" s="10"/>
      <c r="Y732" s="10"/>
      <c r="Z732" s="10"/>
      <c r="AA732" s="10"/>
      <c r="AB732" s="10"/>
      <c r="AC732" s="10"/>
      <c r="AD732" s="10"/>
      <c r="AE732" s="10"/>
      <c r="AF732" s="10"/>
      <c r="AG732" s="10"/>
      <c r="AI732">
        <f t="shared" si="59"/>
        <v>0</v>
      </c>
    </row>
    <row r="733" spans="24:35" x14ac:dyDescent="0.25">
      <c r="X733" s="10"/>
      <c r="Y733" s="10"/>
      <c r="Z733" s="10"/>
      <c r="AA733" s="10"/>
      <c r="AB733" s="10"/>
      <c r="AC733" s="10"/>
      <c r="AD733" s="10"/>
      <c r="AE733" s="10"/>
      <c r="AF733" s="10"/>
      <c r="AG733" s="10"/>
      <c r="AI733">
        <f t="shared" si="59"/>
        <v>0</v>
      </c>
    </row>
    <row r="734" spans="24:35" x14ac:dyDescent="0.25">
      <c r="X734" s="10"/>
      <c r="Y734" s="10"/>
      <c r="Z734" s="10"/>
      <c r="AA734" s="10"/>
      <c r="AB734" s="10"/>
      <c r="AC734" s="10"/>
      <c r="AD734" s="10"/>
      <c r="AE734" s="10"/>
      <c r="AF734" s="10"/>
      <c r="AG734" s="10"/>
      <c r="AI734">
        <f t="shared" si="59"/>
        <v>0</v>
      </c>
    </row>
    <row r="735" spans="24:35" x14ac:dyDescent="0.25">
      <c r="X735" s="10"/>
      <c r="Y735" s="10"/>
      <c r="Z735" s="10"/>
      <c r="AA735" s="10"/>
      <c r="AB735" s="10"/>
      <c r="AC735" s="10"/>
      <c r="AD735" s="10"/>
      <c r="AE735" s="10"/>
      <c r="AF735" s="10"/>
      <c r="AG735" s="10"/>
      <c r="AI735">
        <f t="shared" si="59"/>
        <v>0</v>
      </c>
    </row>
    <row r="736" spans="24:35" x14ac:dyDescent="0.25">
      <c r="X736" s="10"/>
      <c r="Y736" s="10"/>
      <c r="Z736" s="10"/>
      <c r="AA736" s="10"/>
      <c r="AB736" s="10"/>
      <c r="AC736" s="10"/>
      <c r="AD736" s="10"/>
      <c r="AE736" s="10"/>
      <c r="AF736" s="10"/>
      <c r="AG736" s="10"/>
      <c r="AI736">
        <f t="shared" si="59"/>
        <v>0</v>
      </c>
    </row>
    <row r="737" spans="24:35" x14ac:dyDescent="0.25">
      <c r="X737" s="10"/>
      <c r="Y737" s="10"/>
      <c r="Z737" s="10"/>
      <c r="AA737" s="10"/>
      <c r="AB737" s="10"/>
      <c r="AC737" s="10"/>
      <c r="AD737" s="10"/>
      <c r="AE737" s="10"/>
      <c r="AF737" s="10"/>
      <c r="AG737" s="10"/>
      <c r="AI737">
        <f t="shared" si="59"/>
        <v>0</v>
      </c>
    </row>
    <row r="738" spans="24:35" x14ac:dyDescent="0.25">
      <c r="X738" s="10"/>
      <c r="Y738" s="10"/>
      <c r="Z738" s="10"/>
      <c r="AA738" s="10"/>
      <c r="AB738" s="10"/>
      <c r="AC738" s="10"/>
      <c r="AD738" s="10"/>
      <c r="AE738" s="10"/>
      <c r="AF738" s="10"/>
      <c r="AG738" s="10"/>
      <c r="AI738">
        <f t="shared" si="59"/>
        <v>0</v>
      </c>
    </row>
    <row r="739" spans="24:35" x14ac:dyDescent="0.25">
      <c r="X739" s="10"/>
      <c r="Y739" s="10"/>
      <c r="Z739" s="10"/>
      <c r="AA739" s="10"/>
      <c r="AB739" s="10"/>
      <c r="AC739" s="10"/>
      <c r="AD739" s="10"/>
      <c r="AE739" s="10"/>
      <c r="AF739" s="10"/>
      <c r="AG739" s="10"/>
      <c r="AI739">
        <f t="shared" si="59"/>
        <v>0</v>
      </c>
    </row>
    <row r="740" spans="24:35" x14ac:dyDescent="0.25">
      <c r="X740" s="10"/>
      <c r="Y740" s="10"/>
      <c r="Z740" s="10"/>
      <c r="AA740" s="10"/>
      <c r="AB740" s="10"/>
      <c r="AC740" s="10"/>
      <c r="AD740" s="10"/>
      <c r="AE740" s="10"/>
      <c r="AF740" s="10"/>
      <c r="AG740" s="10"/>
      <c r="AI740">
        <f t="shared" si="59"/>
        <v>0</v>
      </c>
    </row>
    <row r="741" spans="24:35" x14ac:dyDescent="0.25">
      <c r="X741" s="10"/>
      <c r="Y741" s="10"/>
      <c r="Z741" s="10"/>
      <c r="AA741" s="10"/>
      <c r="AB741" s="10"/>
      <c r="AC741" s="10"/>
      <c r="AD741" s="10"/>
      <c r="AE741" s="10"/>
      <c r="AF741" s="10"/>
      <c r="AG741" s="10"/>
      <c r="AI741">
        <f t="shared" si="59"/>
        <v>0</v>
      </c>
    </row>
    <row r="742" spans="24:35" x14ac:dyDescent="0.25">
      <c r="X742" s="10"/>
      <c r="Y742" s="10"/>
      <c r="Z742" s="10"/>
      <c r="AA742" s="10"/>
      <c r="AB742" s="10"/>
      <c r="AC742" s="10"/>
      <c r="AD742" s="10"/>
      <c r="AE742" s="10"/>
      <c r="AF742" s="10"/>
      <c r="AG742" s="10"/>
      <c r="AI742">
        <f t="shared" si="59"/>
        <v>0</v>
      </c>
    </row>
    <row r="743" spans="24:35" x14ac:dyDescent="0.25">
      <c r="X743" s="10"/>
      <c r="Y743" s="10"/>
      <c r="Z743" s="10"/>
      <c r="AA743" s="10"/>
      <c r="AB743" s="10"/>
      <c r="AC743" s="10"/>
      <c r="AD743" s="10"/>
      <c r="AE743" s="10"/>
      <c r="AF743" s="10"/>
      <c r="AG743" s="10"/>
      <c r="AI743">
        <f t="shared" si="59"/>
        <v>0</v>
      </c>
    </row>
    <row r="744" spans="24:35" x14ac:dyDescent="0.25">
      <c r="X744" s="10"/>
      <c r="Y744" s="10"/>
      <c r="Z744" s="10"/>
      <c r="AA744" s="10"/>
      <c r="AB744" s="10"/>
      <c r="AC744" s="10"/>
      <c r="AD744" s="10"/>
      <c r="AE744" s="10"/>
      <c r="AF744" s="10"/>
      <c r="AG744" s="10"/>
      <c r="AI744">
        <f t="shared" si="59"/>
        <v>0</v>
      </c>
    </row>
    <row r="745" spans="24:35" x14ac:dyDescent="0.25">
      <c r="X745" s="10"/>
      <c r="Y745" s="10"/>
      <c r="Z745" s="10"/>
      <c r="AA745" s="10"/>
      <c r="AB745" s="10"/>
      <c r="AC745" s="10"/>
      <c r="AD745" s="10"/>
      <c r="AE745" s="10"/>
      <c r="AF745" s="10"/>
      <c r="AG745" s="10"/>
      <c r="AI745">
        <f t="shared" si="59"/>
        <v>0</v>
      </c>
    </row>
    <row r="746" spans="24:35" x14ac:dyDescent="0.25">
      <c r="X746" s="10"/>
      <c r="Y746" s="10"/>
      <c r="Z746" s="10"/>
      <c r="AA746" s="10"/>
      <c r="AB746" s="10"/>
      <c r="AC746" s="10"/>
      <c r="AD746" s="10"/>
      <c r="AE746" s="10"/>
      <c r="AF746" s="10"/>
      <c r="AG746" s="10"/>
      <c r="AI746">
        <f t="shared" si="59"/>
        <v>0</v>
      </c>
    </row>
    <row r="747" spans="24:35" x14ac:dyDescent="0.25">
      <c r="X747" s="10"/>
      <c r="Y747" s="10"/>
      <c r="Z747" s="10"/>
      <c r="AA747" s="10"/>
      <c r="AB747" s="10"/>
      <c r="AC747" s="10"/>
      <c r="AD747" s="10"/>
      <c r="AE747" s="10"/>
      <c r="AF747" s="10"/>
      <c r="AG747" s="10"/>
      <c r="AI747">
        <f t="shared" si="59"/>
        <v>0</v>
      </c>
    </row>
    <row r="748" spans="24:35" x14ac:dyDescent="0.25">
      <c r="X748" s="10"/>
      <c r="Y748" s="10"/>
      <c r="Z748" s="10"/>
      <c r="AA748" s="10"/>
      <c r="AB748" s="10"/>
      <c r="AC748" s="10"/>
      <c r="AD748" s="10"/>
      <c r="AE748" s="10"/>
      <c r="AF748" s="10"/>
      <c r="AG748" s="10"/>
      <c r="AI748">
        <f t="shared" si="59"/>
        <v>0</v>
      </c>
    </row>
    <row r="749" spans="24:35" x14ac:dyDescent="0.25">
      <c r="X749" s="10"/>
      <c r="Y749" s="10"/>
      <c r="Z749" s="10"/>
      <c r="AA749" s="10"/>
      <c r="AB749" s="10"/>
      <c r="AC749" s="10"/>
      <c r="AD749" s="10"/>
      <c r="AE749" s="10"/>
      <c r="AF749" s="10"/>
      <c r="AG749" s="10"/>
      <c r="AI749">
        <f t="shared" si="59"/>
        <v>0</v>
      </c>
    </row>
    <row r="750" spans="24:35" x14ac:dyDescent="0.25">
      <c r="X750" s="10"/>
      <c r="Y750" s="10"/>
      <c r="Z750" s="10"/>
      <c r="AA750" s="10"/>
      <c r="AB750" s="10"/>
      <c r="AC750" s="10"/>
      <c r="AD750" s="10"/>
      <c r="AE750" s="10"/>
      <c r="AF750" s="10"/>
      <c r="AG750" s="10"/>
      <c r="AI750">
        <f t="shared" si="59"/>
        <v>0</v>
      </c>
    </row>
    <row r="751" spans="24:35" x14ac:dyDescent="0.25">
      <c r="X751" s="10"/>
      <c r="Y751" s="10"/>
      <c r="Z751" s="10"/>
      <c r="AA751" s="10"/>
      <c r="AB751" s="10"/>
      <c r="AC751" s="10"/>
      <c r="AD751" s="10"/>
      <c r="AE751" s="10"/>
      <c r="AF751" s="10"/>
      <c r="AG751" s="10"/>
      <c r="AI751">
        <f t="shared" si="59"/>
        <v>0</v>
      </c>
    </row>
    <row r="752" spans="24:35" x14ac:dyDescent="0.25">
      <c r="X752" s="10"/>
      <c r="Y752" s="10"/>
      <c r="Z752" s="10"/>
      <c r="AA752" s="10"/>
      <c r="AB752" s="10"/>
      <c r="AC752" s="10"/>
      <c r="AD752" s="10"/>
      <c r="AE752" s="10"/>
      <c r="AF752" s="10"/>
      <c r="AG752" s="10"/>
      <c r="AI752">
        <f t="shared" si="59"/>
        <v>0</v>
      </c>
    </row>
    <row r="753" spans="24:35" x14ac:dyDescent="0.25">
      <c r="X753" s="10"/>
      <c r="Y753" s="10"/>
      <c r="Z753" s="10"/>
      <c r="AA753" s="10"/>
      <c r="AB753" s="10"/>
      <c r="AC753" s="10"/>
      <c r="AD753" s="10"/>
      <c r="AE753" s="10"/>
      <c r="AF753" s="10"/>
      <c r="AG753" s="10"/>
      <c r="AI753">
        <f t="shared" si="59"/>
        <v>0</v>
      </c>
    </row>
    <row r="754" spans="24:35" x14ac:dyDescent="0.25">
      <c r="X754" s="10"/>
      <c r="Y754" s="10"/>
      <c r="Z754" s="10"/>
      <c r="AA754" s="10"/>
      <c r="AB754" s="10"/>
      <c r="AC754" s="10"/>
      <c r="AD754" s="10"/>
      <c r="AE754" s="10"/>
      <c r="AF754" s="10"/>
      <c r="AG754" s="10"/>
      <c r="AI754">
        <f t="shared" si="59"/>
        <v>0</v>
      </c>
    </row>
    <row r="755" spans="24:35" x14ac:dyDescent="0.25">
      <c r="X755" s="10"/>
      <c r="Y755" s="10"/>
      <c r="Z755" s="10"/>
      <c r="AA755" s="10"/>
      <c r="AB755" s="10"/>
      <c r="AC755" s="10"/>
      <c r="AD755" s="10"/>
      <c r="AE755" s="10"/>
      <c r="AF755" s="10"/>
      <c r="AG755" s="10"/>
      <c r="AI755">
        <f t="shared" si="59"/>
        <v>0</v>
      </c>
    </row>
    <row r="756" spans="24:35" x14ac:dyDescent="0.25">
      <c r="X756" s="10"/>
      <c r="Y756" s="10"/>
      <c r="Z756" s="10"/>
      <c r="AA756" s="10"/>
      <c r="AB756" s="10"/>
      <c r="AC756" s="10"/>
      <c r="AD756" s="10"/>
      <c r="AE756" s="10"/>
      <c r="AF756" s="10"/>
      <c r="AG756" s="10"/>
      <c r="AI756">
        <f t="shared" si="59"/>
        <v>0</v>
      </c>
    </row>
    <row r="757" spans="24:35" x14ac:dyDescent="0.25">
      <c r="X757" s="10"/>
      <c r="Y757" s="10"/>
      <c r="Z757" s="10"/>
      <c r="AA757" s="10"/>
      <c r="AB757" s="10"/>
      <c r="AC757" s="10"/>
      <c r="AD757" s="10"/>
      <c r="AE757" s="10"/>
      <c r="AF757" s="10"/>
      <c r="AG757" s="10"/>
      <c r="AI757">
        <f t="shared" si="59"/>
        <v>0</v>
      </c>
    </row>
    <row r="758" spans="24:35" x14ac:dyDescent="0.25">
      <c r="X758" s="10"/>
      <c r="Y758" s="10"/>
      <c r="Z758" s="10"/>
      <c r="AA758" s="10"/>
      <c r="AB758" s="10"/>
      <c r="AC758" s="10"/>
      <c r="AD758" s="10"/>
      <c r="AE758" s="10"/>
      <c r="AF758" s="10"/>
      <c r="AG758" s="10"/>
      <c r="AI758">
        <f t="shared" si="59"/>
        <v>0</v>
      </c>
    </row>
    <row r="759" spans="24:35" x14ac:dyDescent="0.25">
      <c r="X759" s="10"/>
      <c r="Y759" s="10"/>
      <c r="Z759" s="10"/>
      <c r="AA759" s="10"/>
      <c r="AB759" s="10"/>
      <c r="AC759" s="10"/>
      <c r="AD759" s="10"/>
      <c r="AE759" s="10"/>
      <c r="AF759" s="10"/>
      <c r="AG759" s="10"/>
      <c r="AI759">
        <f t="shared" si="59"/>
        <v>0</v>
      </c>
    </row>
    <row r="760" spans="24:35" x14ac:dyDescent="0.25">
      <c r="X760" s="10"/>
      <c r="Y760" s="10"/>
      <c r="Z760" s="10"/>
      <c r="AA760" s="10"/>
      <c r="AB760" s="10"/>
      <c r="AC760" s="10"/>
      <c r="AD760" s="10"/>
      <c r="AE760" s="10"/>
      <c r="AF760" s="10"/>
      <c r="AG760" s="10"/>
      <c r="AI760">
        <f t="shared" si="59"/>
        <v>0</v>
      </c>
    </row>
    <row r="761" spans="24:35" x14ac:dyDescent="0.25">
      <c r="X761" s="10"/>
      <c r="Y761" s="10"/>
      <c r="Z761" s="10"/>
      <c r="AA761" s="10"/>
      <c r="AB761" s="10"/>
      <c r="AC761" s="10"/>
      <c r="AD761" s="10"/>
      <c r="AE761" s="10"/>
      <c r="AF761" s="10"/>
      <c r="AG761" s="10"/>
      <c r="AI761">
        <f t="shared" si="59"/>
        <v>0</v>
      </c>
    </row>
    <row r="762" spans="24:35" x14ac:dyDescent="0.25">
      <c r="X762" s="10"/>
      <c r="Y762" s="10"/>
      <c r="Z762" s="10"/>
      <c r="AA762" s="10"/>
      <c r="AB762" s="10"/>
      <c r="AC762" s="10"/>
      <c r="AD762" s="10"/>
      <c r="AE762" s="10"/>
      <c r="AF762" s="10"/>
      <c r="AG762" s="10"/>
      <c r="AI762">
        <f t="shared" si="59"/>
        <v>0</v>
      </c>
    </row>
    <row r="763" spans="24:35" x14ac:dyDescent="0.25">
      <c r="X763" s="10"/>
      <c r="Y763" s="10"/>
      <c r="Z763" s="10"/>
      <c r="AA763" s="10"/>
      <c r="AB763" s="10"/>
      <c r="AC763" s="10"/>
      <c r="AD763" s="10"/>
      <c r="AE763" s="10"/>
      <c r="AF763" s="10"/>
      <c r="AG763" s="10"/>
      <c r="AI763">
        <f t="shared" si="59"/>
        <v>0</v>
      </c>
    </row>
    <row r="764" spans="24:35" x14ac:dyDescent="0.25">
      <c r="X764" s="10"/>
      <c r="Y764" s="10"/>
      <c r="Z764" s="10"/>
      <c r="AA764" s="10"/>
      <c r="AB764" s="10"/>
      <c r="AC764" s="10"/>
      <c r="AD764" s="10"/>
      <c r="AE764" s="10"/>
      <c r="AF764" s="10"/>
      <c r="AG764" s="10"/>
      <c r="AI764">
        <f t="shared" si="59"/>
        <v>0</v>
      </c>
    </row>
    <row r="765" spans="24:35" x14ac:dyDescent="0.25">
      <c r="X765" s="10"/>
      <c r="Y765" s="10"/>
      <c r="Z765" s="10"/>
      <c r="AA765" s="10"/>
      <c r="AB765" s="10"/>
      <c r="AC765" s="10"/>
      <c r="AD765" s="10"/>
      <c r="AE765" s="10"/>
      <c r="AF765" s="10"/>
      <c r="AG765" s="10"/>
      <c r="AI765">
        <f t="shared" si="59"/>
        <v>0</v>
      </c>
    </row>
    <row r="766" spans="24:35" x14ac:dyDescent="0.25">
      <c r="X766" s="10"/>
      <c r="Y766" s="10"/>
      <c r="Z766" s="10"/>
      <c r="AA766" s="10"/>
      <c r="AB766" s="10"/>
      <c r="AC766" s="10"/>
      <c r="AD766" s="10"/>
      <c r="AE766" s="10"/>
      <c r="AF766" s="10"/>
      <c r="AG766" s="10"/>
      <c r="AI766">
        <f t="shared" si="59"/>
        <v>0</v>
      </c>
    </row>
    <row r="767" spans="24:35" x14ac:dyDescent="0.25">
      <c r="X767" s="10"/>
      <c r="Y767" s="10"/>
      <c r="Z767" s="10"/>
      <c r="AA767" s="10"/>
      <c r="AB767" s="10"/>
      <c r="AC767" s="10"/>
      <c r="AD767" s="10"/>
      <c r="AE767" s="10"/>
      <c r="AF767" s="10"/>
      <c r="AG767" s="10"/>
      <c r="AI767">
        <f t="shared" si="59"/>
        <v>0</v>
      </c>
    </row>
    <row r="768" spans="24:35" x14ac:dyDescent="0.25">
      <c r="X768" s="10"/>
      <c r="Y768" s="10"/>
      <c r="Z768" s="10"/>
      <c r="AA768" s="10"/>
      <c r="AB768" s="10"/>
      <c r="AC768" s="10"/>
      <c r="AD768" s="10"/>
      <c r="AE768" s="10"/>
      <c r="AF768" s="10"/>
      <c r="AG768" s="10"/>
      <c r="AI768">
        <f t="shared" si="59"/>
        <v>0</v>
      </c>
    </row>
    <row r="769" spans="24:35" x14ac:dyDescent="0.25">
      <c r="X769" s="10"/>
      <c r="Y769" s="10"/>
      <c r="Z769" s="10"/>
      <c r="AA769" s="10"/>
      <c r="AB769" s="10"/>
      <c r="AC769" s="10"/>
      <c r="AD769" s="10"/>
      <c r="AE769" s="10"/>
      <c r="AF769" s="10"/>
      <c r="AG769" s="10"/>
      <c r="AI769">
        <f t="shared" si="59"/>
        <v>0</v>
      </c>
    </row>
    <row r="770" spans="24:35" x14ac:dyDescent="0.25">
      <c r="X770" s="10"/>
      <c r="Y770" s="10"/>
      <c r="Z770" s="10"/>
      <c r="AA770" s="10"/>
      <c r="AB770" s="10"/>
      <c r="AC770" s="10"/>
      <c r="AD770" s="10"/>
      <c r="AE770" s="10"/>
      <c r="AF770" s="10"/>
      <c r="AG770" s="10"/>
      <c r="AI770">
        <f t="shared" si="59"/>
        <v>0</v>
      </c>
    </row>
    <row r="771" spans="24:35" x14ac:dyDescent="0.25">
      <c r="X771" s="10"/>
      <c r="Y771" s="10"/>
      <c r="Z771" s="10"/>
      <c r="AA771" s="10"/>
      <c r="AB771" s="10"/>
      <c r="AC771" s="10"/>
      <c r="AD771" s="10"/>
      <c r="AE771" s="10"/>
      <c r="AF771" s="10"/>
      <c r="AG771" s="10"/>
      <c r="AI771">
        <f t="shared" si="59"/>
        <v>0</v>
      </c>
    </row>
    <row r="772" spans="24:35" x14ac:dyDescent="0.25">
      <c r="X772" s="10"/>
      <c r="Y772" s="10"/>
      <c r="Z772" s="10"/>
      <c r="AA772" s="10"/>
      <c r="AB772" s="10"/>
      <c r="AC772" s="10"/>
      <c r="AD772" s="10"/>
      <c r="AE772" s="10"/>
      <c r="AF772" s="10"/>
      <c r="AG772" s="10"/>
      <c r="AI772">
        <f t="shared" si="59"/>
        <v>0</v>
      </c>
    </row>
    <row r="773" spans="24:35" x14ac:dyDescent="0.25">
      <c r="X773" s="10"/>
      <c r="Y773" s="10"/>
      <c r="Z773" s="10"/>
      <c r="AA773" s="10"/>
      <c r="AB773" s="10"/>
      <c r="AC773" s="10"/>
      <c r="AD773" s="10"/>
      <c r="AE773" s="10"/>
      <c r="AF773" s="10"/>
      <c r="AG773" s="10"/>
      <c r="AI773">
        <f t="shared" si="59"/>
        <v>0</v>
      </c>
    </row>
    <row r="774" spans="24:35" x14ac:dyDescent="0.25">
      <c r="X774" s="10"/>
      <c r="Y774" s="10"/>
      <c r="Z774" s="10"/>
      <c r="AA774" s="10"/>
      <c r="AB774" s="10"/>
      <c r="AC774" s="10"/>
      <c r="AD774" s="10"/>
      <c r="AE774" s="10"/>
      <c r="AF774" s="10"/>
      <c r="AG774" s="10"/>
      <c r="AI774">
        <f t="shared" si="59"/>
        <v>0</v>
      </c>
    </row>
    <row r="775" spans="24:35" x14ac:dyDescent="0.25">
      <c r="X775" s="10"/>
      <c r="Y775" s="10"/>
      <c r="Z775" s="10"/>
      <c r="AA775" s="10"/>
      <c r="AB775" s="10"/>
      <c r="AC775" s="10"/>
      <c r="AD775" s="10"/>
      <c r="AE775" s="10"/>
      <c r="AF775" s="10"/>
      <c r="AG775" s="10"/>
      <c r="AI775">
        <f t="shared" si="59"/>
        <v>0</v>
      </c>
    </row>
    <row r="776" spans="24:35" x14ac:dyDescent="0.25">
      <c r="X776" s="10"/>
      <c r="Y776" s="10"/>
      <c r="Z776" s="10"/>
      <c r="AA776" s="10"/>
      <c r="AB776" s="10"/>
      <c r="AC776" s="10"/>
      <c r="AD776" s="10"/>
      <c r="AE776" s="10"/>
      <c r="AF776" s="10"/>
      <c r="AG776" s="10"/>
      <c r="AI776">
        <f t="shared" si="59"/>
        <v>0</v>
      </c>
    </row>
    <row r="777" spans="24:35" x14ac:dyDescent="0.25">
      <c r="X777" s="10"/>
      <c r="Y777" s="10"/>
      <c r="Z777" s="10"/>
      <c r="AA777" s="10"/>
      <c r="AB777" s="10"/>
      <c r="AC777" s="10"/>
      <c r="AD777" s="10"/>
      <c r="AE777" s="10"/>
      <c r="AF777" s="10"/>
      <c r="AG777" s="10"/>
      <c r="AI777">
        <f t="shared" si="59"/>
        <v>0</v>
      </c>
    </row>
    <row r="778" spans="24:35" x14ac:dyDescent="0.25">
      <c r="X778" s="10"/>
      <c r="Y778" s="10"/>
      <c r="Z778" s="10"/>
      <c r="AA778" s="10"/>
      <c r="AB778" s="10"/>
      <c r="AC778" s="10"/>
      <c r="AD778" s="10"/>
      <c r="AE778" s="10"/>
      <c r="AF778" s="10"/>
      <c r="AG778" s="10"/>
      <c r="AI778">
        <f t="shared" ref="AI778:AI841" si="60">IF(COUNTA(L778:W778)&gt;0,1,0)</f>
        <v>0</v>
      </c>
    </row>
    <row r="779" spans="24:35" x14ac:dyDescent="0.25">
      <c r="X779" s="10"/>
      <c r="Y779" s="10"/>
      <c r="Z779" s="10"/>
      <c r="AA779" s="10"/>
      <c r="AB779" s="10"/>
      <c r="AC779" s="10"/>
      <c r="AD779" s="10"/>
      <c r="AE779" s="10"/>
      <c r="AF779" s="10"/>
      <c r="AG779" s="10"/>
      <c r="AI779">
        <f t="shared" si="60"/>
        <v>0</v>
      </c>
    </row>
    <row r="780" spans="24:35" x14ac:dyDescent="0.25">
      <c r="X780" s="10"/>
      <c r="Y780" s="10"/>
      <c r="Z780" s="10"/>
      <c r="AA780" s="10"/>
      <c r="AB780" s="10"/>
      <c r="AC780" s="10"/>
      <c r="AD780" s="10"/>
      <c r="AE780" s="10"/>
      <c r="AF780" s="10"/>
      <c r="AG780" s="10"/>
      <c r="AI780">
        <f t="shared" si="60"/>
        <v>0</v>
      </c>
    </row>
    <row r="781" spans="24:35" x14ac:dyDescent="0.25">
      <c r="X781" s="10"/>
      <c r="Y781" s="10"/>
      <c r="Z781" s="10"/>
      <c r="AA781" s="10"/>
      <c r="AB781" s="10"/>
      <c r="AC781" s="10"/>
      <c r="AD781" s="10"/>
      <c r="AE781" s="10"/>
      <c r="AF781" s="10"/>
      <c r="AG781" s="10"/>
      <c r="AI781">
        <f t="shared" si="60"/>
        <v>0</v>
      </c>
    </row>
    <row r="782" spans="24:35" x14ac:dyDescent="0.25">
      <c r="X782" s="10"/>
      <c r="Y782" s="10"/>
      <c r="Z782" s="10"/>
      <c r="AA782" s="10"/>
      <c r="AB782" s="10"/>
      <c r="AC782" s="10"/>
      <c r="AD782" s="10"/>
      <c r="AE782" s="10"/>
      <c r="AF782" s="10"/>
      <c r="AG782" s="10"/>
      <c r="AI782">
        <f t="shared" si="60"/>
        <v>0</v>
      </c>
    </row>
    <row r="783" spans="24:35" x14ac:dyDescent="0.25">
      <c r="X783" s="10"/>
      <c r="Y783" s="10"/>
      <c r="Z783" s="10"/>
      <c r="AA783" s="10"/>
      <c r="AB783" s="10"/>
      <c r="AC783" s="10"/>
      <c r="AD783" s="10"/>
      <c r="AE783" s="10"/>
      <c r="AF783" s="10"/>
      <c r="AG783" s="10"/>
      <c r="AI783">
        <f t="shared" si="60"/>
        <v>0</v>
      </c>
    </row>
    <row r="784" spans="24:35" x14ac:dyDescent="0.25">
      <c r="X784" s="10"/>
      <c r="Y784" s="10"/>
      <c r="Z784" s="10"/>
      <c r="AA784" s="10"/>
      <c r="AB784" s="10"/>
      <c r="AC784" s="10"/>
      <c r="AD784" s="10"/>
      <c r="AE784" s="10"/>
      <c r="AF784" s="10"/>
      <c r="AG784" s="10"/>
      <c r="AI784">
        <f t="shared" si="60"/>
        <v>0</v>
      </c>
    </row>
    <row r="785" spans="24:35" x14ac:dyDescent="0.25">
      <c r="X785" s="10"/>
      <c r="Y785" s="10"/>
      <c r="Z785" s="10"/>
      <c r="AA785" s="10"/>
      <c r="AB785" s="10"/>
      <c r="AC785" s="10"/>
      <c r="AD785" s="10"/>
      <c r="AE785" s="10"/>
      <c r="AF785" s="10"/>
      <c r="AG785" s="10"/>
      <c r="AI785">
        <f t="shared" si="60"/>
        <v>0</v>
      </c>
    </row>
    <row r="786" spans="24:35" x14ac:dyDescent="0.25">
      <c r="X786" s="10"/>
      <c r="Y786" s="10"/>
      <c r="Z786" s="10"/>
      <c r="AA786" s="10"/>
      <c r="AB786" s="10"/>
      <c r="AC786" s="10"/>
      <c r="AD786" s="10"/>
      <c r="AE786" s="10"/>
      <c r="AF786" s="10"/>
      <c r="AG786" s="10"/>
      <c r="AI786">
        <f t="shared" si="60"/>
        <v>0</v>
      </c>
    </row>
    <row r="787" spans="24:35" x14ac:dyDescent="0.25">
      <c r="X787" s="10"/>
      <c r="Y787" s="10"/>
      <c r="Z787" s="10"/>
      <c r="AA787" s="10"/>
      <c r="AB787" s="10"/>
      <c r="AC787" s="10"/>
      <c r="AD787" s="10"/>
      <c r="AE787" s="10"/>
      <c r="AF787" s="10"/>
      <c r="AG787" s="10"/>
      <c r="AI787">
        <f t="shared" si="60"/>
        <v>0</v>
      </c>
    </row>
    <row r="788" spans="24:35" x14ac:dyDescent="0.25">
      <c r="X788" s="10"/>
      <c r="Y788" s="10"/>
      <c r="Z788" s="10"/>
      <c r="AA788" s="10"/>
      <c r="AB788" s="10"/>
      <c r="AC788" s="10"/>
      <c r="AD788" s="10"/>
      <c r="AE788" s="10"/>
      <c r="AF788" s="10"/>
      <c r="AG788" s="10"/>
      <c r="AI788">
        <f t="shared" si="60"/>
        <v>0</v>
      </c>
    </row>
    <row r="789" spans="24:35" x14ac:dyDescent="0.25">
      <c r="X789" s="10"/>
      <c r="Y789" s="10"/>
      <c r="Z789" s="10"/>
      <c r="AA789" s="10"/>
      <c r="AB789" s="10"/>
      <c r="AC789" s="10"/>
      <c r="AD789" s="10"/>
      <c r="AE789" s="10"/>
      <c r="AF789" s="10"/>
      <c r="AG789" s="10"/>
      <c r="AI789">
        <f t="shared" si="60"/>
        <v>0</v>
      </c>
    </row>
    <row r="790" spans="24:35" x14ac:dyDescent="0.25">
      <c r="X790" s="10"/>
      <c r="Y790" s="10"/>
      <c r="Z790" s="10"/>
      <c r="AA790" s="10"/>
      <c r="AB790" s="10"/>
      <c r="AC790" s="10"/>
      <c r="AD790" s="10"/>
      <c r="AE790" s="10"/>
      <c r="AF790" s="10"/>
      <c r="AG790" s="10"/>
      <c r="AI790">
        <f t="shared" si="60"/>
        <v>0</v>
      </c>
    </row>
    <row r="791" spans="24:35" x14ac:dyDescent="0.25">
      <c r="X791" s="10"/>
      <c r="Y791" s="10"/>
      <c r="Z791" s="10"/>
      <c r="AA791" s="10"/>
      <c r="AB791" s="10"/>
      <c r="AC791" s="10"/>
      <c r="AD791" s="10"/>
      <c r="AE791" s="10"/>
      <c r="AF791" s="10"/>
      <c r="AG791" s="10"/>
      <c r="AI791">
        <f t="shared" si="60"/>
        <v>0</v>
      </c>
    </row>
    <row r="792" spans="24:35" x14ac:dyDescent="0.25">
      <c r="X792" s="10"/>
      <c r="Y792" s="10"/>
      <c r="Z792" s="10"/>
      <c r="AA792" s="10"/>
      <c r="AB792" s="10"/>
      <c r="AC792" s="10"/>
      <c r="AD792" s="10"/>
      <c r="AE792" s="10"/>
      <c r="AF792" s="10"/>
      <c r="AG792" s="10"/>
      <c r="AI792">
        <f t="shared" si="60"/>
        <v>0</v>
      </c>
    </row>
    <row r="793" spans="24:35" x14ac:dyDescent="0.25">
      <c r="X793" s="10"/>
      <c r="Y793" s="10"/>
      <c r="Z793" s="10"/>
      <c r="AA793" s="10"/>
      <c r="AB793" s="10"/>
      <c r="AC793" s="10"/>
      <c r="AD793" s="10"/>
      <c r="AE793" s="10"/>
      <c r="AF793" s="10"/>
      <c r="AG793" s="10"/>
      <c r="AI793">
        <f t="shared" si="60"/>
        <v>0</v>
      </c>
    </row>
    <row r="794" spans="24:35" x14ac:dyDescent="0.25">
      <c r="X794" s="10"/>
      <c r="Y794" s="10"/>
      <c r="Z794" s="10"/>
      <c r="AA794" s="10"/>
      <c r="AB794" s="10"/>
      <c r="AC794" s="10"/>
      <c r="AD794" s="10"/>
      <c r="AE794" s="10"/>
      <c r="AF794" s="10"/>
      <c r="AG794" s="10"/>
      <c r="AI794">
        <f t="shared" si="60"/>
        <v>0</v>
      </c>
    </row>
    <row r="795" spans="24:35" x14ac:dyDescent="0.25">
      <c r="X795" s="10"/>
      <c r="Y795" s="10"/>
      <c r="Z795" s="10"/>
      <c r="AA795" s="10"/>
      <c r="AB795" s="10"/>
      <c r="AC795" s="10"/>
      <c r="AD795" s="10"/>
      <c r="AE795" s="10"/>
      <c r="AF795" s="10"/>
      <c r="AG795" s="10"/>
      <c r="AI795">
        <f t="shared" si="60"/>
        <v>0</v>
      </c>
    </row>
    <row r="796" spans="24:35" x14ac:dyDescent="0.25">
      <c r="X796" s="10"/>
      <c r="Y796" s="10"/>
      <c r="Z796" s="10"/>
      <c r="AA796" s="10"/>
      <c r="AB796" s="10"/>
      <c r="AC796" s="10"/>
      <c r="AD796" s="10"/>
      <c r="AE796" s="10"/>
      <c r="AF796" s="10"/>
      <c r="AG796" s="10"/>
      <c r="AI796">
        <f t="shared" si="60"/>
        <v>0</v>
      </c>
    </row>
    <row r="797" spans="24:35" x14ac:dyDescent="0.25">
      <c r="X797" s="10"/>
      <c r="Y797" s="10"/>
      <c r="Z797" s="10"/>
      <c r="AA797" s="10"/>
      <c r="AB797" s="10"/>
      <c r="AC797" s="10"/>
      <c r="AD797" s="10"/>
      <c r="AE797" s="10"/>
      <c r="AF797" s="10"/>
      <c r="AG797" s="10"/>
      <c r="AI797">
        <f t="shared" si="60"/>
        <v>0</v>
      </c>
    </row>
    <row r="798" spans="24:35" x14ac:dyDescent="0.25">
      <c r="X798" s="10"/>
      <c r="Y798" s="10"/>
      <c r="Z798" s="10"/>
      <c r="AA798" s="10"/>
      <c r="AB798" s="10"/>
      <c r="AC798" s="10"/>
      <c r="AD798" s="10"/>
      <c r="AE798" s="10"/>
      <c r="AF798" s="10"/>
      <c r="AG798" s="10"/>
      <c r="AI798">
        <f t="shared" si="60"/>
        <v>0</v>
      </c>
    </row>
    <row r="799" spans="24:35" x14ac:dyDescent="0.25">
      <c r="X799" s="10"/>
      <c r="Y799" s="10"/>
      <c r="Z799" s="10"/>
      <c r="AA799" s="10"/>
      <c r="AB799" s="10"/>
      <c r="AC799" s="10"/>
      <c r="AD799" s="10"/>
      <c r="AE799" s="10"/>
      <c r="AF799" s="10"/>
      <c r="AG799" s="10"/>
      <c r="AI799">
        <f t="shared" si="60"/>
        <v>0</v>
      </c>
    </row>
    <row r="800" spans="24:35" x14ac:dyDescent="0.25">
      <c r="X800" s="10"/>
      <c r="Y800" s="10"/>
      <c r="Z800" s="10"/>
      <c r="AA800" s="10"/>
      <c r="AB800" s="10"/>
      <c r="AC800" s="10"/>
      <c r="AD800" s="10"/>
      <c r="AE800" s="10"/>
      <c r="AF800" s="10"/>
      <c r="AG800" s="10"/>
      <c r="AI800">
        <f t="shared" si="60"/>
        <v>0</v>
      </c>
    </row>
    <row r="801" spans="24:35" x14ac:dyDescent="0.25">
      <c r="X801" s="10"/>
      <c r="Y801" s="10"/>
      <c r="Z801" s="10"/>
      <c r="AA801" s="10"/>
      <c r="AB801" s="10"/>
      <c r="AC801" s="10"/>
      <c r="AD801" s="10"/>
      <c r="AE801" s="10"/>
      <c r="AF801" s="10"/>
      <c r="AG801" s="10"/>
      <c r="AI801">
        <f t="shared" si="60"/>
        <v>0</v>
      </c>
    </row>
    <row r="802" spans="24:35" x14ac:dyDescent="0.25">
      <c r="X802" s="10"/>
      <c r="Y802" s="10"/>
      <c r="Z802" s="10"/>
      <c r="AA802" s="10"/>
      <c r="AB802" s="10"/>
      <c r="AC802" s="10"/>
      <c r="AD802" s="10"/>
      <c r="AE802" s="10"/>
      <c r="AF802" s="10"/>
      <c r="AG802" s="10"/>
      <c r="AI802">
        <f t="shared" si="60"/>
        <v>0</v>
      </c>
    </row>
    <row r="803" spans="24:35" x14ac:dyDescent="0.25">
      <c r="X803" s="10"/>
      <c r="Y803" s="10"/>
      <c r="Z803" s="10"/>
      <c r="AA803" s="10"/>
      <c r="AB803" s="10"/>
      <c r="AC803" s="10"/>
      <c r="AD803" s="10"/>
      <c r="AE803" s="10"/>
      <c r="AF803" s="10"/>
      <c r="AG803" s="10"/>
      <c r="AI803">
        <f t="shared" si="60"/>
        <v>0</v>
      </c>
    </row>
    <row r="804" spans="24:35" x14ac:dyDescent="0.25">
      <c r="X804" s="10"/>
      <c r="Y804" s="10"/>
      <c r="Z804" s="10"/>
      <c r="AA804" s="10"/>
      <c r="AB804" s="10"/>
      <c r="AC804" s="10"/>
      <c r="AD804" s="10"/>
      <c r="AE804" s="10"/>
      <c r="AF804" s="10"/>
      <c r="AG804" s="10"/>
      <c r="AI804">
        <f t="shared" si="60"/>
        <v>0</v>
      </c>
    </row>
    <row r="805" spans="24:35" x14ac:dyDescent="0.25">
      <c r="X805" s="10"/>
      <c r="Y805" s="10"/>
      <c r="Z805" s="10"/>
      <c r="AA805" s="10"/>
      <c r="AB805" s="10"/>
      <c r="AC805" s="10"/>
      <c r="AD805" s="10"/>
      <c r="AE805" s="10"/>
      <c r="AF805" s="10"/>
      <c r="AG805" s="10"/>
      <c r="AI805">
        <f t="shared" si="60"/>
        <v>0</v>
      </c>
    </row>
    <row r="806" spans="24:35" x14ac:dyDescent="0.25">
      <c r="X806" s="10"/>
      <c r="Y806" s="10"/>
      <c r="Z806" s="10"/>
      <c r="AA806" s="10"/>
      <c r="AB806" s="10"/>
      <c r="AC806" s="10"/>
      <c r="AD806" s="10"/>
      <c r="AE806" s="10"/>
      <c r="AF806" s="10"/>
      <c r="AG806" s="10"/>
      <c r="AI806">
        <f t="shared" si="60"/>
        <v>0</v>
      </c>
    </row>
    <row r="807" spans="24:35" x14ac:dyDescent="0.25">
      <c r="X807" s="10"/>
      <c r="Y807" s="10"/>
      <c r="Z807" s="10"/>
      <c r="AA807" s="10"/>
      <c r="AB807" s="10"/>
      <c r="AC807" s="10"/>
      <c r="AD807" s="10"/>
      <c r="AE807" s="10"/>
      <c r="AF807" s="10"/>
      <c r="AG807" s="10"/>
      <c r="AI807">
        <f t="shared" si="60"/>
        <v>0</v>
      </c>
    </row>
    <row r="808" spans="24:35" x14ac:dyDescent="0.25">
      <c r="X808" s="10"/>
      <c r="Y808" s="10"/>
      <c r="Z808" s="10"/>
      <c r="AA808" s="10"/>
      <c r="AB808" s="10"/>
      <c r="AC808" s="10"/>
      <c r="AD808" s="10"/>
      <c r="AE808" s="10"/>
      <c r="AF808" s="10"/>
      <c r="AG808" s="10"/>
      <c r="AI808">
        <f t="shared" si="60"/>
        <v>0</v>
      </c>
    </row>
    <row r="809" spans="24:35" x14ac:dyDescent="0.25">
      <c r="X809" s="10"/>
      <c r="Y809" s="10"/>
      <c r="Z809" s="10"/>
      <c r="AA809" s="10"/>
      <c r="AB809" s="10"/>
      <c r="AC809" s="10"/>
      <c r="AD809" s="10"/>
      <c r="AE809" s="10"/>
      <c r="AF809" s="10"/>
      <c r="AG809" s="10"/>
      <c r="AI809">
        <f t="shared" si="60"/>
        <v>0</v>
      </c>
    </row>
    <row r="810" spans="24:35" x14ac:dyDescent="0.25">
      <c r="X810" s="10"/>
      <c r="Y810" s="10"/>
      <c r="Z810" s="10"/>
      <c r="AA810" s="10"/>
      <c r="AB810" s="10"/>
      <c r="AC810" s="10"/>
      <c r="AD810" s="10"/>
      <c r="AE810" s="10"/>
      <c r="AF810" s="10"/>
      <c r="AG810" s="10"/>
      <c r="AI810">
        <f t="shared" si="60"/>
        <v>0</v>
      </c>
    </row>
    <row r="811" spans="24:35" x14ac:dyDescent="0.25">
      <c r="X811" s="10"/>
      <c r="Y811" s="10"/>
      <c r="Z811" s="10"/>
      <c r="AA811" s="10"/>
      <c r="AB811" s="10"/>
      <c r="AC811" s="10"/>
      <c r="AD811" s="10"/>
      <c r="AE811" s="10"/>
      <c r="AF811" s="10"/>
      <c r="AG811" s="10"/>
      <c r="AI811">
        <f t="shared" si="60"/>
        <v>0</v>
      </c>
    </row>
    <row r="812" spans="24:35" x14ac:dyDescent="0.25">
      <c r="X812" s="10"/>
      <c r="Y812" s="10"/>
      <c r="Z812" s="10"/>
      <c r="AA812" s="10"/>
      <c r="AB812" s="10"/>
      <c r="AC812" s="10"/>
      <c r="AD812" s="10"/>
      <c r="AE812" s="10"/>
      <c r="AF812" s="10"/>
      <c r="AG812" s="10"/>
      <c r="AI812">
        <f t="shared" si="60"/>
        <v>0</v>
      </c>
    </row>
    <row r="813" spans="24:35" x14ac:dyDescent="0.25">
      <c r="X813" s="10"/>
      <c r="Y813" s="10"/>
      <c r="Z813" s="10"/>
      <c r="AA813" s="10"/>
      <c r="AB813" s="10"/>
      <c r="AC813" s="10"/>
      <c r="AD813" s="10"/>
      <c r="AE813" s="10"/>
      <c r="AF813" s="10"/>
      <c r="AG813" s="10"/>
      <c r="AI813">
        <f t="shared" si="60"/>
        <v>0</v>
      </c>
    </row>
    <row r="814" spans="24:35" x14ac:dyDescent="0.25">
      <c r="X814" s="10"/>
      <c r="Y814" s="10"/>
      <c r="Z814" s="10"/>
      <c r="AA814" s="10"/>
      <c r="AB814" s="10"/>
      <c r="AC814" s="10"/>
      <c r="AD814" s="10"/>
      <c r="AE814" s="10"/>
      <c r="AF814" s="10"/>
      <c r="AG814" s="10"/>
      <c r="AI814">
        <f t="shared" si="60"/>
        <v>0</v>
      </c>
    </row>
    <row r="815" spans="24:35" x14ac:dyDescent="0.25">
      <c r="X815" s="10"/>
      <c r="Y815" s="10"/>
      <c r="Z815" s="10"/>
      <c r="AA815" s="10"/>
      <c r="AB815" s="10"/>
      <c r="AC815" s="10"/>
      <c r="AD815" s="10"/>
      <c r="AE815" s="10"/>
      <c r="AF815" s="10"/>
      <c r="AG815" s="10"/>
      <c r="AI815">
        <f t="shared" si="60"/>
        <v>0</v>
      </c>
    </row>
    <row r="816" spans="24:35" x14ac:dyDescent="0.25">
      <c r="X816" s="10"/>
      <c r="Y816" s="10"/>
      <c r="Z816" s="10"/>
      <c r="AA816" s="10"/>
      <c r="AB816" s="10"/>
      <c r="AC816" s="10"/>
      <c r="AD816" s="10"/>
      <c r="AE816" s="10"/>
      <c r="AF816" s="10"/>
      <c r="AG816" s="10"/>
      <c r="AI816">
        <f t="shared" si="60"/>
        <v>0</v>
      </c>
    </row>
    <row r="817" spans="24:35" x14ac:dyDescent="0.25">
      <c r="X817" s="10"/>
      <c r="Y817" s="10"/>
      <c r="Z817" s="10"/>
      <c r="AA817" s="10"/>
      <c r="AB817" s="10"/>
      <c r="AC817" s="10"/>
      <c r="AD817" s="10"/>
      <c r="AE817" s="10"/>
      <c r="AF817" s="10"/>
      <c r="AG817" s="10"/>
      <c r="AI817">
        <f t="shared" si="60"/>
        <v>0</v>
      </c>
    </row>
    <row r="818" spans="24:35" x14ac:dyDescent="0.25">
      <c r="X818" s="10"/>
      <c r="Y818" s="10"/>
      <c r="Z818" s="10"/>
      <c r="AA818" s="10"/>
      <c r="AB818" s="10"/>
      <c r="AC818" s="10"/>
      <c r="AD818" s="10"/>
      <c r="AE818" s="10"/>
      <c r="AF818" s="10"/>
      <c r="AG818" s="10"/>
      <c r="AI818">
        <f t="shared" si="60"/>
        <v>0</v>
      </c>
    </row>
    <row r="819" spans="24:35" x14ac:dyDescent="0.25">
      <c r="X819" s="10"/>
      <c r="Y819" s="10"/>
      <c r="Z819" s="10"/>
      <c r="AA819" s="10"/>
      <c r="AB819" s="10"/>
      <c r="AC819" s="10"/>
      <c r="AD819" s="10"/>
      <c r="AE819" s="10"/>
      <c r="AF819" s="10"/>
      <c r="AG819" s="10"/>
      <c r="AI819">
        <f t="shared" si="60"/>
        <v>0</v>
      </c>
    </row>
    <row r="820" spans="24:35" x14ac:dyDescent="0.25">
      <c r="X820" s="10"/>
      <c r="Y820" s="10"/>
      <c r="Z820" s="10"/>
      <c r="AA820" s="10"/>
      <c r="AB820" s="10"/>
      <c r="AC820" s="10"/>
      <c r="AD820" s="10"/>
      <c r="AE820" s="10"/>
      <c r="AF820" s="10"/>
      <c r="AG820" s="10"/>
      <c r="AI820">
        <f t="shared" si="60"/>
        <v>0</v>
      </c>
    </row>
    <row r="821" spans="24:35" x14ac:dyDescent="0.25">
      <c r="X821" s="10"/>
      <c r="Y821" s="10"/>
      <c r="Z821" s="10"/>
      <c r="AA821" s="10"/>
      <c r="AB821" s="10"/>
      <c r="AC821" s="10"/>
      <c r="AD821" s="10"/>
      <c r="AE821" s="10"/>
      <c r="AF821" s="10"/>
      <c r="AG821" s="10"/>
      <c r="AI821">
        <f t="shared" si="60"/>
        <v>0</v>
      </c>
    </row>
    <row r="822" spans="24:35" x14ac:dyDescent="0.25">
      <c r="X822" s="10"/>
      <c r="Y822" s="10"/>
      <c r="Z822" s="10"/>
      <c r="AA822" s="10"/>
      <c r="AB822" s="10"/>
      <c r="AC822" s="10"/>
      <c r="AD822" s="10"/>
      <c r="AE822" s="10"/>
      <c r="AF822" s="10"/>
      <c r="AG822" s="10"/>
      <c r="AI822">
        <f t="shared" si="60"/>
        <v>0</v>
      </c>
    </row>
    <row r="823" spans="24:35" x14ac:dyDescent="0.25">
      <c r="X823" s="10"/>
      <c r="Y823" s="10"/>
      <c r="Z823" s="10"/>
      <c r="AA823" s="10"/>
      <c r="AB823" s="10"/>
      <c r="AC823" s="10"/>
      <c r="AD823" s="10"/>
      <c r="AE823" s="10"/>
      <c r="AF823" s="10"/>
      <c r="AG823" s="10"/>
      <c r="AI823">
        <f t="shared" si="60"/>
        <v>0</v>
      </c>
    </row>
    <row r="824" spans="24:35" x14ac:dyDescent="0.25">
      <c r="X824" s="10"/>
      <c r="Y824" s="10"/>
      <c r="Z824" s="10"/>
      <c r="AA824" s="10"/>
      <c r="AB824" s="10"/>
      <c r="AC824" s="10"/>
      <c r="AD824" s="10"/>
      <c r="AE824" s="10"/>
      <c r="AF824" s="10"/>
      <c r="AG824" s="10"/>
      <c r="AI824">
        <f t="shared" si="60"/>
        <v>0</v>
      </c>
    </row>
    <row r="825" spans="24:35" x14ac:dyDescent="0.25">
      <c r="X825" s="10"/>
      <c r="Y825" s="10"/>
      <c r="Z825" s="10"/>
      <c r="AA825" s="10"/>
      <c r="AB825" s="10"/>
      <c r="AC825" s="10"/>
      <c r="AD825" s="10"/>
      <c r="AE825" s="10"/>
      <c r="AF825" s="10"/>
      <c r="AG825" s="10"/>
      <c r="AI825">
        <f t="shared" si="60"/>
        <v>0</v>
      </c>
    </row>
    <row r="826" spans="24:35" x14ac:dyDescent="0.25">
      <c r="X826" s="10"/>
      <c r="Y826" s="10"/>
      <c r="Z826" s="10"/>
      <c r="AA826" s="10"/>
      <c r="AB826" s="10"/>
      <c r="AC826" s="10"/>
      <c r="AD826" s="10"/>
      <c r="AE826" s="10"/>
      <c r="AF826" s="10"/>
      <c r="AG826" s="10"/>
      <c r="AI826">
        <f t="shared" si="60"/>
        <v>0</v>
      </c>
    </row>
    <row r="827" spans="24:35" x14ac:dyDescent="0.25">
      <c r="X827" s="10"/>
      <c r="Y827" s="10"/>
      <c r="Z827" s="10"/>
      <c r="AA827" s="10"/>
      <c r="AB827" s="10"/>
      <c r="AC827" s="10"/>
      <c r="AD827" s="10"/>
      <c r="AE827" s="10"/>
      <c r="AF827" s="10"/>
      <c r="AG827" s="10"/>
      <c r="AI827">
        <f t="shared" si="60"/>
        <v>0</v>
      </c>
    </row>
    <row r="828" spans="24:35" x14ac:dyDescent="0.25">
      <c r="X828" s="10"/>
      <c r="Y828" s="10"/>
      <c r="Z828" s="10"/>
      <c r="AA828" s="10"/>
      <c r="AB828" s="10"/>
      <c r="AC828" s="10"/>
      <c r="AD828" s="10"/>
      <c r="AE828" s="10"/>
      <c r="AF828" s="10"/>
      <c r="AG828" s="10"/>
      <c r="AI828">
        <f t="shared" si="60"/>
        <v>0</v>
      </c>
    </row>
    <row r="829" spans="24:35" x14ac:dyDescent="0.25">
      <c r="X829" s="10"/>
      <c r="Y829" s="10"/>
      <c r="Z829" s="10"/>
      <c r="AA829" s="10"/>
      <c r="AB829" s="10"/>
      <c r="AC829" s="10"/>
      <c r="AD829" s="10"/>
      <c r="AE829" s="10"/>
      <c r="AF829" s="10"/>
      <c r="AG829" s="10"/>
      <c r="AI829">
        <f t="shared" si="60"/>
        <v>0</v>
      </c>
    </row>
    <row r="830" spans="24:35" x14ac:dyDescent="0.25">
      <c r="X830" s="10"/>
      <c r="Y830" s="10"/>
      <c r="Z830" s="10"/>
      <c r="AA830" s="10"/>
      <c r="AB830" s="10"/>
      <c r="AC830" s="10"/>
      <c r="AD830" s="10"/>
      <c r="AE830" s="10"/>
      <c r="AF830" s="10"/>
      <c r="AG830" s="10"/>
      <c r="AI830">
        <f t="shared" si="60"/>
        <v>0</v>
      </c>
    </row>
    <row r="831" spans="24:35" x14ac:dyDescent="0.25">
      <c r="X831" s="10"/>
      <c r="Y831" s="10"/>
      <c r="Z831" s="10"/>
      <c r="AA831" s="10"/>
      <c r="AB831" s="10"/>
      <c r="AC831" s="10"/>
      <c r="AD831" s="10"/>
      <c r="AE831" s="10"/>
      <c r="AF831" s="10"/>
      <c r="AG831" s="10"/>
      <c r="AI831">
        <f t="shared" si="60"/>
        <v>0</v>
      </c>
    </row>
    <row r="832" spans="24:35" x14ac:dyDescent="0.25">
      <c r="X832" s="10"/>
      <c r="Y832" s="10"/>
      <c r="Z832" s="10"/>
      <c r="AA832" s="10"/>
      <c r="AB832" s="10"/>
      <c r="AC832" s="10"/>
      <c r="AD832" s="10"/>
      <c r="AE832" s="10"/>
      <c r="AF832" s="10"/>
      <c r="AG832" s="10"/>
      <c r="AI832">
        <f t="shared" si="60"/>
        <v>0</v>
      </c>
    </row>
    <row r="833" spans="24:35" x14ac:dyDescent="0.25">
      <c r="X833" s="10"/>
      <c r="Y833" s="10"/>
      <c r="Z833" s="10"/>
      <c r="AA833" s="10"/>
      <c r="AB833" s="10"/>
      <c r="AC833" s="10"/>
      <c r="AD833" s="10"/>
      <c r="AE833" s="10"/>
      <c r="AF833" s="10"/>
      <c r="AG833" s="10"/>
      <c r="AI833">
        <f t="shared" si="60"/>
        <v>0</v>
      </c>
    </row>
    <row r="834" spans="24:35" x14ac:dyDescent="0.25">
      <c r="X834" s="10"/>
      <c r="Y834" s="10"/>
      <c r="Z834" s="10"/>
      <c r="AA834" s="10"/>
      <c r="AB834" s="10"/>
      <c r="AC834" s="10"/>
      <c r="AD834" s="10"/>
      <c r="AE834" s="10"/>
      <c r="AF834" s="10"/>
      <c r="AG834" s="10"/>
      <c r="AI834">
        <f t="shared" si="60"/>
        <v>0</v>
      </c>
    </row>
    <row r="835" spans="24:35" x14ac:dyDescent="0.25">
      <c r="X835" s="10"/>
      <c r="Y835" s="10"/>
      <c r="Z835" s="10"/>
      <c r="AA835" s="10"/>
      <c r="AB835" s="10"/>
      <c r="AC835" s="10"/>
      <c r="AD835" s="10"/>
      <c r="AE835" s="10"/>
      <c r="AF835" s="10"/>
      <c r="AG835" s="10"/>
      <c r="AI835">
        <f t="shared" si="60"/>
        <v>0</v>
      </c>
    </row>
    <row r="836" spans="24:35" x14ac:dyDescent="0.25">
      <c r="X836" s="10"/>
      <c r="Y836" s="10"/>
      <c r="Z836" s="10"/>
      <c r="AA836" s="10"/>
      <c r="AB836" s="10"/>
      <c r="AC836" s="10"/>
      <c r="AD836" s="10"/>
      <c r="AE836" s="10"/>
      <c r="AF836" s="10"/>
      <c r="AG836" s="10"/>
      <c r="AI836">
        <f t="shared" si="60"/>
        <v>0</v>
      </c>
    </row>
    <row r="837" spans="24:35" x14ac:dyDescent="0.25">
      <c r="X837" s="10"/>
      <c r="Y837" s="10"/>
      <c r="Z837" s="10"/>
      <c r="AA837" s="10"/>
      <c r="AB837" s="10"/>
      <c r="AC837" s="10"/>
      <c r="AD837" s="10"/>
      <c r="AE837" s="10"/>
      <c r="AF837" s="10"/>
      <c r="AG837" s="10"/>
      <c r="AI837">
        <f t="shared" si="60"/>
        <v>0</v>
      </c>
    </row>
    <row r="838" spans="24:35" x14ac:dyDescent="0.25">
      <c r="X838" s="10"/>
      <c r="Y838" s="10"/>
      <c r="Z838" s="10"/>
      <c r="AA838" s="10"/>
      <c r="AB838" s="10"/>
      <c r="AC838" s="10"/>
      <c r="AD838" s="10"/>
      <c r="AE838" s="10"/>
      <c r="AF838" s="10"/>
      <c r="AG838" s="10"/>
      <c r="AI838">
        <f t="shared" si="60"/>
        <v>0</v>
      </c>
    </row>
    <row r="839" spans="24:35" x14ac:dyDescent="0.25">
      <c r="X839" s="10"/>
      <c r="Y839" s="10"/>
      <c r="Z839" s="10"/>
      <c r="AA839" s="10"/>
      <c r="AB839" s="10"/>
      <c r="AC839" s="10"/>
      <c r="AD839" s="10"/>
      <c r="AE839" s="10"/>
      <c r="AF839" s="10"/>
      <c r="AG839" s="10"/>
      <c r="AI839">
        <f t="shared" si="60"/>
        <v>0</v>
      </c>
    </row>
    <row r="840" spans="24:35" x14ac:dyDescent="0.25">
      <c r="X840" s="10"/>
      <c r="Y840" s="10"/>
      <c r="Z840" s="10"/>
      <c r="AA840" s="10"/>
      <c r="AB840" s="10"/>
      <c r="AC840" s="10"/>
      <c r="AD840" s="10"/>
      <c r="AE840" s="10"/>
      <c r="AF840" s="10"/>
      <c r="AG840" s="10"/>
      <c r="AI840">
        <f t="shared" si="60"/>
        <v>0</v>
      </c>
    </row>
    <row r="841" spans="24:35" x14ac:dyDescent="0.25">
      <c r="X841" s="10"/>
      <c r="Y841" s="10"/>
      <c r="Z841" s="10"/>
      <c r="AA841" s="10"/>
      <c r="AB841" s="10"/>
      <c r="AC841" s="10"/>
      <c r="AD841" s="10"/>
      <c r="AE841" s="10"/>
      <c r="AF841" s="10"/>
      <c r="AG841" s="10"/>
      <c r="AI841">
        <f t="shared" si="60"/>
        <v>0</v>
      </c>
    </row>
    <row r="842" spans="24:35" x14ac:dyDescent="0.25">
      <c r="X842" s="10"/>
      <c r="Y842" s="10"/>
      <c r="Z842" s="10"/>
      <c r="AA842" s="10"/>
      <c r="AB842" s="10"/>
      <c r="AC842" s="10"/>
      <c r="AD842" s="10"/>
      <c r="AE842" s="10"/>
      <c r="AF842" s="10"/>
      <c r="AG842" s="10"/>
      <c r="AI842">
        <f t="shared" ref="AI842:AI905" si="61">IF(COUNTA(L842:W842)&gt;0,1,0)</f>
        <v>0</v>
      </c>
    </row>
    <row r="843" spans="24:35" x14ac:dyDescent="0.25">
      <c r="X843" s="10"/>
      <c r="Y843" s="10"/>
      <c r="Z843" s="10"/>
      <c r="AA843" s="10"/>
      <c r="AB843" s="10"/>
      <c r="AC843" s="10"/>
      <c r="AD843" s="10"/>
      <c r="AE843" s="10"/>
      <c r="AF843" s="10"/>
      <c r="AG843" s="10"/>
      <c r="AI843">
        <f t="shared" si="61"/>
        <v>0</v>
      </c>
    </row>
    <row r="844" spans="24:35" x14ac:dyDescent="0.25">
      <c r="X844" s="10"/>
      <c r="Y844" s="10"/>
      <c r="Z844" s="10"/>
      <c r="AA844" s="10"/>
      <c r="AB844" s="10"/>
      <c r="AC844" s="10"/>
      <c r="AD844" s="10"/>
      <c r="AE844" s="10"/>
      <c r="AF844" s="10"/>
      <c r="AG844" s="10"/>
      <c r="AI844">
        <f t="shared" si="61"/>
        <v>0</v>
      </c>
    </row>
    <row r="845" spans="24:35" x14ac:dyDescent="0.25">
      <c r="X845" s="10"/>
      <c r="Y845" s="10"/>
      <c r="Z845" s="10"/>
      <c r="AA845" s="10"/>
      <c r="AB845" s="10"/>
      <c r="AC845" s="10"/>
      <c r="AD845" s="10"/>
      <c r="AE845" s="10"/>
      <c r="AF845" s="10"/>
      <c r="AG845" s="10"/>
      <c r="AI845">
        <f t="shared" si="61"/>
        <v>0</v>
      </c>
    </row>
    <row r="846" spans="24:35" x14ac:dyDescent="0.25">
      <c r="X846" s="10"/>
      <c r="Y846" s="10"/>
      <c r="Z846" s="10"/>
      <c r="AA846" s="10"/>
      <c r="AB846" s="10"/>
      <c r="AC846" s="10"/>
      <c r="AD846" s="10"/>
      <c r="AE846" s="10"/>
      <c r="AF846" s="10"/>
      <c r="AG846" s="10"/>
      <c r="AI846">
        <f t="shared" si="61"/>
        <v>0</v>
      </c>
    </row>
    <row r="847" spans="24:35" x14ac:dyDescent="0.25">
      <c r="X847" s="10"/>
      <c r="Y847" s="10"/>
      <c r="Z847" s="10"/>
      <c r="AA847" s="10"/>
      <c r="AB847" s="10"/>
      <c r="AC847" s="10"/>
      <c r="AD847" s="10"/>
      <c r="AE847" s="10"/>
      <c r="AF847" s="10"/>
      <c r="AG847" s="10"/>
      <c r="AI847">
        <f t="shared" si="61"/>
        <v>0</v>
      </c>
    </row>
    <row r="848" spans="24:35" x14ac:dyDescent="0.25">
      <c r="X848" s="10"/>
      <c r="Y848" s="10"/>
      <c r="Z848" s="10"/>
      <c r="AA848" s="10"/>
      <c r="AB848" s="10"/>
      <c r="AC848" s="10"/>
      <c r="AD848" s="10"/>
      <c r="AE848" s="10"/>
      <c r="AF848" s="10"/>
      <c r="AG848" s="10"/>
      <c r="AI848">
        <f t="shared" si="61"/>
        <v>0</v>
      </c>
    </row>
    <row r="849" spans="24:35" x14ac:dyDescent="0.25">
      <c r="X849" s="10"/>
      <c r="Y849" s="10"/>
      <c r="Z849" s="10"/>
      <c r="AA849" s="10"/>
      <c r="AB849" s="10"/>
      <c r="AC849" s="10"/>
      <c r="AD849" s="10"/>
      <c r="AE849" s="10"/>
      <c r="AF849" s="10"/>
      <c r="AG849" s="10"/>
      <c r="AI849">
        <f t="shared" si="61"/>
        <v>0</v>
      </c>
    </row>
    <row r="850" spans="24:35" x14ac:dyDescent="0.25">
      <c r="X850" s="10"/>
      <c r="Y850" s="10"/>
      <c r="Z850" s="10"/>
      <c r="AA850" s="10"/>
      <c r="AB850" s="10"/>
      <c r="AC850" s="10"/>
      <c r="AD850" s="10"/>
      <c r="AE850" s="10"/>
      <c r="AF850" s="10"/>
      <c r="AG850" s="10"/>
      <c r="AI850">
        <f t="shared" si="61"/>
        <v>0</v>
      </c>
    </row>
    <row r="851" spans="24:35" x14ac:dyDescent="0.25">
      <c r="X851" s="10"/>
      <c r="Y851" s="10"/>
      <c r="Z851" s="10"/>
      <c r="AA851" s="10"/>
      <c r="AB851" s="10"/>
      <c r="AC851" s="10"/>
      <c r="AD851" s="10"/>
      <c r="AE851" s="10"/>
      <c r="AF851" s="10"/>
      <c r="AG851" s="10"/>
      <c r="AI851">
        <f t="shared" si="61"/>
        <v>0</v>
      </c>
    </row>
    <row r="852" spans="24:35" x14ac:dyDescent="0.25">
      <c r="X852" s="10"/>
      <c r="Y852" s="10"/>
      <c r="Z852" s="10"/>
      <c r="AA852" s="10"/>
      <c r="AB852" s="10"/>
      <c r="AC852" s="10"/>
      <c r="AD852" s="10"/>
      <c r="AE852" s="10"/>
      <c r="AF852" s="10"/>
      <c r="AG852" s="10"/>
      <c r="AI852">
        <f t="shared" si="61"/>
        <v>0</v>
      </c>
    </row>
    <row r="853" spans="24:35" x14ac:dyDescent="0.25">
      <c r="X853" s="10"/>
      <c r="Y853" s="10"/>
      <c r="Z853" s="10"/>
      <c r="AA853" s="10"/>
      <c r="AB853" s="10"/>
      <c r="AC853" s="10"/>
      <c r="AD853" s="10"/>
      <c r="AE853" s="10"/>
      <c r="AF853" s="10"/>
      <c r="AG853" s="10"/>
      <c r="AI853">
        <f t="shared" si="61"/>
        <v>0</v>
      </c>
    </row>
    <row r="854" spans="24:35" x14ac:dyDescent="0.25">
      <c r="X854" s="10"/>
      <c r="Y854" s="10"/>
      <c r="Z854" s="10"/>
      <c r="AA854" s="10"/>
      <c r="AB854" s="10"/>
      <c r="AC854" s="10"/>
      <c r="AD854" s="10"/>
      <c r="AE854" s="10"/>
      <c r="AF854" s="10"/>
      <c r="AG854" s="10"/>
      <c r="AI854">
        <f t="shared" si="61"/>
        <v>0</v>
      </c>
    </row>
    <row r="855" spans="24:35" x14ac:dyDescent="0.25">
      <c r="X855" s="10"/>
      <c r="Y855" s="10"/>
      <c r="Z855" s="10"/>
      <c r="AA855" s="10"/>
      <c r="AB855" s="10"/>
      <c r="AC855" s="10"/>
      <c r="AD855" s="10"/>
      <c r="AE855" s="10"/>
      <c r="AF855" s="10"/>
      <c r="AG855" s="10"/>
      <c r="AI855">
        <f t="shared" si="61"/>
        <v>0</v>
      </c>
    </row>
    <row r="856" spans="24:35" x14ac:dyDescent="0.25">
      <c r="X856" s="10"/>
      <c r="Y856" s="10"/>
      <c r="Z856" s="10"/>
      <c r="AA856" s="10"/>
      <c r="AB856" s="10"/>
      <c r="AC856" s="10"/>
      <c r="AD856" s="10"/>
      <c r="AE856" s="10"/>
      <c r="AF856" s="10"/>
      <c r="AG856" s="10"/>
      <c r="AI856">
        <f t="shared" si="61"/>
        <v>0</v>
      </c>
    </row>
    <row r="857" spans="24:35" x14ac:dyDescent="0.25">
      <c r="X857" s="10"/>
      <c r="Y857" s="10"/>
      <c r="Z857" s="10"/>
      <c r="AA857" s="10"/>
      <c r="AB857" s="10"/>
      <c r="AC857" s="10"/>
      <c r="AD857" s="10"/>
      <c r="AE857" s="10"/>
      <c r="AF857" s="10"/>
      <c r="AG857" s="10"/>
      <c r="AI857">
        <f t="shared" si="61"/>
        <v>0</v>
      </c>
    </row>
    <row r="858" spans="24:35" x14ac:dyDescent="0.25">
      <c r="X858" s="10"/>
      <c r="Y858" s="10"/>
      <c r="Z858" s="10"/>
      <c r="AA858" s="10"/>
      <c r="AB858" s="10"/>
      <c r="AC858" s="10"/>
      <c r="AD858" s="10"/>
      <c r="AE858" s="10"/>
      <c r="AF858" s="10"/>
      <c r="AG858" s="10"/>
      <c r="AI858">
        <f t="shared" si="61"/>
        <v>0</v>
      </c>
    </row>
    <row r="859" spans="24:35" x14ac:dyDescent="0.25">
      <c r="X859" s="10"/>
      <c r="Y859" s="10"/>
      <c r="Z859" s="10"/>
      <c r="AA859" s="10"/>
      <c r="AB859" s="10"/>
      <c r="AC859" s="10"/>
      <c r="AD859" s="10"/>
      <c r="AE859" s="10"/>
      <c r="AF859" s="10"/>
      <c r="AG859" s="10"/>
      <c r="AI859">
        <f t="shared" si="61"/>
        <v>0</v>
      </c>
    </row>
    <row r="860" spans="24:35" x14ac:dyDescent="0.25">
      <c r="X860" s="10"/>
      <c r="Y860" s="10"/>
      <c r="Z860" s="10"/>
      <c r="AA860" s="10"/>
      <c r="AB860" s="10"/>
      <c r="AC860" s="10"/>
      <c r="AD860" s="10"/>
      <c r="AE860" s="10"/>
      <c r="AF860" s="10"/>
      <c r="AG860" s="10"/>
      <c r="AI860">
        <f t="shared" si="61"/>
        <v>0</v>
      </c>
    </row>
    <row r="861" spans="24:35" x14ac:dyDescent="0.25">
      <c r="X861" s="10"/>
      <c r="Y861" s="10"/>
      <c r="Z861" s="10"/>
      <c r="AA861" s="10"/>
      <c r="AB861" s="10"/>
      <c r="AC861" s="10"/>
      <c r="AD861" s="10"/>
      <c r="AE861" s="10"/>
      <c r="AF861" s="10"/>
      <c r="AG861" s="10"/>
      <c r="AI861">
        <f t="shared" si="61"/>
        <v>0</v>
      </c>
    </row>
    <row r="862" spans="24:35" x14ac:dyDescent="0.25">
      <c r="X862" s="10"/>
      <c r="Y862" s="10"/>
      <c r="Z862" s="10"/>
      <c r="AA862" s="10"/>
      <c r="AB862" s="10"/>
      <c r="AC862" s="10"/>
      <c r="AD862" s="10"/>
      <c r="AE862" s="10"/>
      <c r="AF862" s="10"/>
      <c r="AG862" s="10"/>
      <c r="AI862">
        <f t="shared" si="61"/>
        <v>0</v>
      </c>
    </row>
    <row r="863" spans="24:35" x14ac:dyDescent="0.25">
      <c r="X863" s="10"/>
      <c r="Y863" s="10"/>
      <c r="Z863" s="10"/>
      <c r="AA863" s="10"/>
      <c r="AB863" s="10"/>
      <c r="AC863" s="10"/>
      <c r="AD863" s="10"/>
      <c r="AE863" s="10"/>
      <c r="AF863" s="10"/>
      <c r="AG863" s="10"/>
      <c r="AI863">
        <f t="shared" si="61"/>
        <v>0</v>
      </c>
    </row>
    <row r="864" spans="24:35" x14ac:dyDescent="0.25">
      <c r="X864" s="10"/>
      <c r="Y864" s="10"/>
      <c r="Z864" s="10"/>
      <c r="AA864" s="10"/>
      <c r="AB864" s="10"/>
      <c r="AC864" s="10"/>
      <c r="AD864" s="10"/>
      <c r="AE864" s="10"/>
      <c r="AF864" s="10"/>
      <c r="AG864" s="10"/>
      <c r="AI864">
        <f t="shared" si="61"/>
        <v>0</v>
      </c>
    </row>
    <row r="865" spans="24:35" x14ac:dyDescent="0.25">
      <c r="X865" s="10"/>
      <c r="Y865" s="10"/>
      <c r="Z865" s="10"/>
      <c r="AA865" s="10"/>
      <c r="AB865" s="10"/>
      <c r="AC865" s="10"/>
      <c r="AD865" s="10"/>
      <c r="AE865" s="10"/>
      <c r="AF865" s="10"/>
      <c r="AG865" s="10"/>
      <c r="AI865">
        <f t="shared" si="61"/>
        <v>0</v>
      </c>
    </row>
    <row r="866" spans="24:35" x14ac:dyDescent="0.25">
      <c r="X866" s="10"/>
      <c r="Y866" s="10"/>
      <c r="Z866" s="10"/>
      <c r="AA866" s="10"/>
      <c r="AB866" s="10"/>
      <c r="AC866" s="10"/>
      <c r="AD866" s="10"/>
      <c r="AE866" s="10"/>
      <c r="AF866" s="10"/>
      <c r="AG866" s="10"/>
      <c r="AI866">
        <f t="shared" si="61"/>
        <v>0</v>
      </c>
    </row>
    <row r="867" spans="24:35" x14ac:dyDescent="0.25">
      <c r="X867" s="10"/>
      <c r="Y867" s="10"/>
      <c r="Z867" s="10"/>
      <c r="AA867" s="10"/>
      <c r="AB867" s="10"/>
      <c r="AC867" s="10"/>
      <c r="AD867" s="10"/>
      <c r="AE867" s="10"/>
      <c r="AF867" s="10"/>
      <c r="AG867" s="10"/>
      <c r="AI867">
        <f t="shared" si="61"/>
        <v>0</v>
      </c>
    </row>
    <row r="868" spans="24:35" x14ac:dyDescent="0.25">
      <c r="X868" s="10"/>
      <c r="Y868" s="10"/>
      <c r="Z868" s="10"/>
      <c r="AA868" s="10"/>
      <c r="AB868" s="10"/>
      <c r="AC868" s="10"/>
      <c r="AD868" s="10"/>
      <c r="AE868" s="10"/>
      <c r="AF868" s="10"/>
      <c r="AG868" s="10"/>
      <c r="AI868">
        <f t="shared" si="61"/>
        <v>0</v>
      </c>
    </row>
    <row r="869" spans="24:35" x14ac:dyDescent="0.25">
      <c r="X869" s="10"/>
      <c r="Y869" s="10"/>
      <c r="Z869" s="10"/>
      <c r="AA869" s="10"/>
      <c r="AB869" s="10"/>
      <c r="AC869" s="10"/>
      <c r="AD869" s="10"/>
      <c r="AE869" s="10"/>
      <c r="AF869" s="10"/>
      <c r="AG869" s="10"/>
      <c r="AI869">
        <f t="shared" si="61"/>
        <v>0</v>
      </c>
    </row>
    <row r="870" spans="24:35" x14ac:dyDescent="0.25">
      <c r="X870" s="10"/>
      <c r="Y870" s="10"/>
      <c r="Z870" s="10"/>
      <c r="AA870" s="10"/>
      <c r="AB870" s="10"/>
      <c r="AC870" s="10"/>
      <c r="AD870" s="10"/>
      <c r="AE870" s="10"/>
      <c r="AF870" s="10"/>
      <c r="AG870" s="10"/>
      <c r="AI870">
        <f t="shared" si="61"/>
        <v>0</v>
      </c>
    </row>
    <row r="871" spans="24:35" x14ac:dyDescent="0.25">
      <c r="X871" s="10"/>
      <c r="Y871" s="10"/>
      <c r="Z871" s="10"/>
      <c r="AA871" s="10"/>
      <c r="AB871" s="10"/>
      <c r="AC871" s="10"/>
      <c r="AD871" s="10"/>
      <c r="AE871" s="10"/>
      <c r="AF871" s="10"/>
      <c r="AG871" s="10"/>
      <c r="AI871">
        <f t="shared" si="61"/>
        <v>0</v>
      </c>
    </row>
    <row r="872" spans="24:35" x14ac:dyDescent="0.25">
      <c r="X872" s="10"/>
      <c r="Y872" s="10"/>
      <c r="Z872" s="10"/>
      <c r="AA872" s="10"/>
      <c r="AB872" s="10"/>
      <c r="AC872" s="10"/>
      <c r="AD872" s="10"/>
      <c r="AE872" s="10"/>
      <c r="AF872" s="10"/>
      <c r="AG872" s="10"/>
      <c r="AI872">
        <f t="shared" si="61"/>
        <v>0</v>
      </c>
    </row>
    <row r="873" spans="24:35" x14ac:dyDescent="0.25">
      <c r="X873" s="10"/>
      <c r="Y873" s="10"/>
      <c r="Z873" s="10"/>
      <c r="AA873" s="10"/>
      <c r="AB873" s="10"/>
      <c r="AC873" s="10"/>
      <c r="AD873" s="10"/>
      <c r="AE873" s="10"/>
      <c r="AF873" s="10"/>
      <c r="AG873" s="10"/>
      <c r="AI873">
        <f t="shared" si="61"/>
        <v>0</v>
      </c>
    </row>
    <row r="874" spans="24:35" x14ac:dyDescent="0.25">
      <c r="X874" s="10"/>
      <c r="Y874" s="10"/>
      <c r="Z874" s="10"/>
      <c r="AA874" s="10"/>
      <c r="AB874" s="10"/>
      <c r="AC874" s="10"/>
      <c r="AD874" s="10"/>
      <c r="AE874" s="10"/>
      <c r="AF874" s="10"/>
      <c r="AG874" s="10"/>
      <c r="AI874">
        <f t="shared" si="61"/>
        <v>0</v>
      </c>
    </row>
    <row r="875" spans="24:35" x14ac:dyDescent="0.25">
      <c r="X875" s="10"/>
      <c r="Y875" s="10"/>
      <c r="Z875" s="10"/>
      <c r="AA875" s="10"/>
      <c r="AB875" s="10"/>
      <c r="AC875" s="10"/>
      <c r="AD875" s="10"/>
      <c r="AE875" s="10"/>
      <c r="AF875" s="10"/>
      <c r="AG875" s="10"/>
      <c r="AI875">
        <f t="shared" si="61"/>
        <v>0</v>
      </c>
    </row>
    <row r="876" spans="24:35" x14ac:dyDescent="0.25">
      <c r="X876" s="10"/>
      <c r="Y876" s="10"/>
      <c r="Z876" s="10"/>
      <c r="AA876" s="10"/>
      <c r="AB876" s="10"/>
      <c r="AC876" s="10"/>
      <c r="AD876" s="10"/>
      <c r="AE876" s="10"/>
      <c r="AF876" s="10"/>
      <c r="AG876" s="10"/>
      <c r="AI876">
        <f t="shared" si="61"/>
        <v>0</v>
      </c>
    </row>
    <row r="877" spans="24:35" x14ac:dyDescent="0.25">
      <c r="X877" s="10"/>
      <c r="Y877" s="10"/>
      <c r="Z877" s="10"/>
      <c r="AA877" s="10"/>
      <c r="AB877" s="10"/>
      <c r="AC877" s="10"/>
      <c r="AD877" s="10"/>
      <c r="AE877" s="10"/>
      <c r="AF877" s="10"/>
      <c r="AG877" s="10"/>
      <c r="AI877">
        <f t="shared" si="61"/>
        <v>0</v>
      </c>
    </row>
    <row r="878" spans="24:35" x14ac:dyDescent="0.25">
      <c r="X878" s="10"/>
      <c r="Y878" s="10"/>
      <c r="Z878" s="10"/>
      <c r="AA878" s="10"/>
      <c r="AB878" s="10"/>
      <c r="AC878" s="10"/>
      <c r="AD878" s="10"/>
      <c r="AE878" s="10"/>
      <c r="AF878" s="10"/>
      <c r="AG878" s="10"/>
      <c r="AI878">
        <f t="shared" si="61"/>
        <v>0</v>
      </c>
    </row>
    <row r="879" spans="24:35" x14ac:dyDescent="0.25">
      <c r="X879" s="10"/>
      <c r="Y879" s="10"/>
      <c r="Z879" s="10"/>
      <c r="AA879" s="10"/>
      <c r="AB879" s="10"/>
      <c r="AC879" s="10"/>
      <c r="AD879" s="10"/>
      <c r="AE879" s="10"/>
      <c r="AF879" s="10"/>
      <c r="AG879" s="10"/>
      <c r="AI879">
        <f t="shared" si="61"/>
        <v>0</v>
      </c>
    </row>
    <row r="880" spans="24:35" x14ac:dyDescent="0.25">
      <c r="X880" s="10"/>
      <c r="Y880" s="10"/>
      <c r="Z880" s="10"/>
      <c r="AA880" s="10"/>
      <c r="AB880" s="10"/>
      <c r="AC880" s="10"/>
      <c r="AD880" s="10"/>
      <c r="AE880" s="10"/>
      <c r="AF880" s="10"/>
      <c r="AG880" s="10"/>
      <c r="AI880">
        <f t="shared" si="61"/>
        <v>0</v>
      </c>
    </row>
    <row r="881" spans="24:35" x14ac:dyDescent="0.25">
      <c r="X881" s="10"/>
      <c r="Y881" s="10"/>
      <c r="Z881" s="10"/>
      <c r="AA881" s="10"/>
      <c r="AB881" s="10"/>
      <c r="AC881" s="10"/>
      <c r="AD881" s="10"/>
      <c r="AE881" s="10"/>
      <c r="AF881" s="10"/>
      <c r="AG881" s="10"/>
      <c r="AI881">
        <f t="shared" si="61"/>
        <v>0</v>
      </c>
    </row>
    <row r="882" spans="24:35" x14ac:dyDescent="0.25">
      <c r="X882" s="10"/>
      <c r="Y882" s="10"/>
      <c r="Z882" s="10"/>
      <c r="AA882" s="10"/>
      <c r="AB882" s="10"/>
      <c r="AC882" s="10"/>
      <c r="AD882" s="10"/>
      <c r="AE882" s="10"/>
      <c r="AF882" s="10"/>
      <c r="AG882" s="10"/>
      <c r="AI882">
        <f t="shared" si="61"/>
        <v>0</v>
      </c>
    </row>
    <row r="883" spans="24:35" x14ac:dyDescent="0.25">
      <c r="X883" s="10"/>
      <c r="Y883" s="10"/>
      <c r="Z883" s="10"/>
      <c r="AA883" s="10"/>
      <c r="AB883" s="10"/>
      <c r="AC883" s="10"/>
      <c r="AD883" s="10"/>
      <c r="AE883" s="10"/>
      <c r="AF883" s="10"/>
      <c r="AG883" s="10"/>
      <c r="AI883">
        <f t="shared" si="61"/>
        <v>0</v>
      </c>
    </row>
    <row r="884" spans="24:35" x14ac:dyDescent="0.25">
      <c r="X884" s="10"/>
      <c r="Y884" s="10"/>
      <c r="Z884" s="10"/>
      <c r="AA884" s="10"/>
      <c r="AB884" s="10"/>
      <c r="AC884" s="10"/>
      <c r="AD884" s="10"/>
      <c r="AE884" s="10"/>
      <c r="AF884" s="10"/>
      <c r="AG884" s="10"/>
      <c r="AI884">
        <f t="shared" si="61"/>
        <v>0</v>
      </c>
    </row>
    <row r="885" spans="24:35" x14ac:dyDescent="0.25">
      <c r="X885" s="10"/>
      <c r="Y885" s="10"/>
      <c r="Z885" s="10"/>
      <c r="AA885" s="10"/>
      <c r="AB885" s="10"/>
      <c r="AC885" s="10"/>
      <c r="AD885" s="10"/>
      <c r="AE885" s="10"/>
      <c r="AF885" s="10"/>
      <c r="AG885" s="10"/>
      <c r="AI885">
        <f t="shared" si="61"/>
        <v>0</v>
      </c>
    </row>
    <row r="886" spans="24:35" x14ac:dyDescent="0.25">
      <c r="X886" s="10"/>
      <c r="Y886" s="10"/>
      <c r="Z886" s="10"/>
      <c r="AA886" s="10"/>
      <c r="AB886" s="10"/>
      <c r="AC886" s="10"/>
      <c r="AD886" s="10"/>
      <c r="AE886" s="10"/>
      <c r="AF886" s="10"/>
      <c r="AG886" s="10"/>
      <c r="AI886">
        <f t="shared" si="61"/>
        <v>0</v>
      </c>
    </row>
    <row r="887" spans="24:35" x14ac:dyDescent="0.25">
      <c r="X887" s="10"/>
      <c r="Y887" s="10"/>
      <c r="Z887" s="10"/>
      <c r="AA887" s="10"/>
      <c r="AB887" s="10"/>
      <c r="AC887" s="10"/>
      <c r="AD887" s="10"/>
      <c r="AE887" s="10"/>
      <c r="AF887" s="10"/>
      <c r="AG887" s="10"/>
      <c r="AI887">
        <f t="shared" si="61"/>
        <v>0</v>
      </c>
    </row>
    <row r="888" spans="24:35" x14ac:dyDescent="0.25">
      <c r="X888" s="10"/>
      <c r="Y888" s="10"/>
      <c r="Z888" s="10"/>
      <c r="AA888" s="10"/>
      <c r="AB888" s="10"/>
      <c r="AC888" s="10"/>
      <c r="AD888" s="10"/>
      <c r="AE888" s="10"/>
      <c r="AF888" s="10"/>
      <c r="AG888" s="10"/>
      <c r="AI888">
        <f t="shared" si="61"/>
        <v>0</v>
      </c>
    </row>
    <row r="889" spans="24:35" x14ac:dyDescent="0.25">
      <c r="X889" s="10"/>
      <c r="Y889" s="10"/>
      <c r="Z889" s="10"/>
      <c r="AA889" s="10"/>
      <c r="AB889" s="10"/>
      <c r="AC889" s="10"/>
      <c r="AD889" s="10"/>
      <c r="AE889" s="10"/>
      <c r="AF889" s="10"/>
      <c r="AG889" s="10"/>
      <c r="AI889">
        <f t="shared" si="61"/>
        <v>0</v>
      </c>
    </row>
    <row r="890" spans="24:35" x14ac:dyDescent="0.25">
      <c r="X890" s="10"/>
      <c r="Y890" s="10"/>
      <c r="Z890" s="10"/>
      <c r="AA890" s="10"/>
      <c r="AB890" s="10"/>
      <c r="AC890" s="10"/>
      <c r="AD890" s="10"/>
      <c r="AE890" s="10"/>
      <c r="AF890" s="10"/>
      <c r="AG890" s="10"/>
      <c r="AI890">
        <f t="shared" si="61"/>
        <v>0</v>
      </c>
    </row>
    <row r="891" spans="24:35" x14ac:dyDescent="0.25">
      <c r="X891" s="10"/>
      <c r="Y891" s="10"/>
      <c r="Z891" s="10"/>
      <c r="AA891" s="10"/>
      <c r="AB891" s="10"/>
      <c r="AC891" s="10"/>
      <c r="AD891" s="10"/>
      <c r="AE891" s="10"/>
      <c r="AF891" s="10"/>
      <c r="AG891" s="10"/>
      <c r="AI891">
        <f t="shared" si="61"/>
        <v>0</v>
      </c>
    </row>
    <row r="892" spans="24:35" x14ac:dyDescent="0.25">
      <c r="X892" s="10"/>
      <c r="Y892" s="10"/>
      <c r="Z892" s="10"/>
      <c r="AA892" s="10"/>
      <c r="AB892" s="10"/>
      <c r="AC892" s="10"/>
      <c r="AD892" s="10"/>
      <c r="AE892" s="10"/>
      <c r="AF892" s="10"/>
      <c r="AG892" s="10"/>
      <c r="AI892">
        <f t="shared" si="61"/>
        <v>0</v>
      </c>
    </row>
    <row r="893" spans="24:35" x14ac:dyDescent="0.25">
      <c r="X893" s="10"/>
      <c r="Y893" s="10"/>
      <c r="Z893" s="10"/>
      <c r="AA893" s="10"/>
      <c r="AB893" s="10"/>
      <c r="AC893" s="10"/>
      <c r="AD893" s="10"/>
      <c r="AE893" s="10"/>
      <c r="AF893" s="10"/>
      <c r="AG893" s="10"/>
      <c r="AI893">
        <f t="shared" si="61"/>
        <v>0</v>
      </c>
    </row>
    <row r="894" spans="24:35" x14ac:dyDescent="0.25">
      <c r="X894" s="10"/>
      <c r="Y894" s="10"/>
      <c r="Z894" s="10"/>
      <c r="AA894" s="10"/>
      <c r="AB894" s="10"/>
      <c r="AC894" s="10"/>
      <c r="AD894" s="10"/>
      <c r="AE894" s="10"/>
      <c r="AF894" s="10"/>
      <c r="AG894" s="10"/>
      <c r="AI894">
        <f t="shared" si="61"/>
        <v>0</v>
      </c>
    </row>
    <row r="895" spans="24:35" x14ac:dyDescent="0.25">
      <c r="X895" s="10"/>
      <c r="Y895" s="10"/>
      <c r="Z895" s="10"/>
      <c r="AA895" s="10"/>
      <c r="AB895" s="10"/>
      <c r="AC895" s="10"/>
      <c r="AD895" s="10"/>
      <c r="AE895" s="10"/>
      <c r="AF895" s="10"/>
      <c r="AG895" s="10"/>
      <c r="AI895">
        <f t="shared" si="61"/>
        <v>0</v>
      </c>
    </row>
    <row r="896" spans="24:35" x14ac:dyDescent="0.25">
      <c r="X896" s="10"/>
      <c r="Y896" s="10"/>
      <c r="Z896" s="10"/>
      <c r="AA896" s="10"/>
      <c r="AB896" s="10"/>
      <c r="AC896" s="10"/>
      <c r="AD896" s="10"/>
      <c r="AE896" s="10"/>
      <c r="AF896" s="10"/>
      <c r="AG896" s="10"/>
      <c r="AI896">
        <f t="shared" si="61"/>
        <v>0</v>
      </c>
    </row>
    <row r="897" spans="24:35" x14ac:dyDescent="0.25">
      <c r="X897" s="10"/>
      <c r="Y897" s="10"/>
      <c r="Z897" s="10"/>
      <c r="AA897" s="10"/>
      <c r="AB897" s="10"/>
      <c r="AC897" s="10"/>
      <c r="AD897" s="10"/>
      <c r="AE897" s="10"/>
      <c r="AF897" s="10"/>
      <c r="AG897" s="10"/>
      <c r="AI897">
        <f t="shared" si="61"/>
        <v>0</v>
      </c>
    </row>
    <row r="898" spans="24:35" x14ac:dyDescent="0.25">
      <c r="X898" s="10"/>
      <c r="Y898" s="10"/>
      <c r="Z898" s="10"/>
      <c r="AA898" s="10"/>
      <c r="AB898" s="10"/>
      <c r="AC898" s="10"/>
      <c r="AD898" s="10"/>
      <c r="AE898" s="10"/>
      <c r="AF898" s="10"/>
      <c r="AG898" s="10"/>
      <c r="AI898">
        <f t="shared" si="61"/>
        <v>0</v>
      </c>
    </row>
    <row r="899" spans="24:35" x14ac:dyDescent="0.25">
      <c r="X899" s="10"/>
      <c r="Y899" s="10"/>
      <c r="Z899" s="10"/>
      <c r="AA899" s="10"/>
      <c r="AB899" s="10"/>
      <c r="AC899" s="10"/>
      <c r="AD899" s="10"/>
      <c r="AE899" s="10"/>
      <c r="AF899" s="10"/>
      <c r="AG899" s="10"/>
      <c r="AI899">
        <f t="shared" si="61"/>
        <v>0</v>
      </c>
    </row>
    <row r="900" spans="24:35" x14ac:dyDescent="0.25">
      <c r="X900" s="10"/>
      <c r="Y900" s="10"/>
      <c r="Z900" s="10"/>
      <c r="AA900" s="10"/>
      <c r="AB900" s="10"/>
      <c r="AC900" s="10"/>
      <c r="AD900" s="10"/>
      <c r="AE900" s="10"/>
      <c r="AF900" s="10"/>
      <c r="AG900" s="10"/>
      <c r="AI900">
        <f t="shared" si="61"/>
        <v>0</v>
      </c>
    </row>
    <row r="901" spans="24:35" x14ac:dyDescent="0.25">
      <c r="X901" s="10"/>
      <c r="Y901" s="10"/>
      <c r="Z901" s="10"/>
      <c r="AA901" s="10"/>
      <c r="AB901" s="10"/>
      <c r="AC901" s="10"/>
      <c r="AD901" s="10"/>
      <c r="AE901" s="10"/>
      <c r="AF901" s="10"/>
      <c r="AG901" s="10"/>
      <c r="AI901">
        <f t="shared" si="61"/>
        <v>0</v>
      </c>
    </row>
    <row r="902" spans="24:35" x14ac:dyDescent="0.25">
      <c r="X902" s="10"/>
      <c r="Y902" s="10"/>
      <c r="Z902" s="10"/>
      <c r="AA902" s="10"/>
      <c r="AB902" s="10"/>
      <c r="AC902" s="10"/>
      <c r="AD902" s="10"/>
      <c r="AE902" s="10"/>
      <c r="AF902" s="10"/>
      <c r="AG902" s="10"/>
      <c r="AI902">
        <f t="shared" si="61"/>
        <v>0</v>
      </c>
    </row>
    <row r="903" spans="24:35" x14ac:dyDescent="0.25">
      <c r="X903" s="10"/>
      <c r="Y903" s="10"/>
      <c r="Z903" s="10"/>
      <c r="AA903" s="10"/>
      <c r="AB903" s="10"/>
      <c r="AC903" s="10"/>
      <c r="AD903" s="10"/>
      <c r="AE903" s="10"/>
      <c r="AF903" s="10"/>
      <c r="AG903" s="10"/>
      <c r="AI903">
        <f t="shared" si="61"/>
        <v>0</v>
      </c>
    </row>
    <row r="904" spans="24:35" x14ac:dyDescent="0.25">
      <c r="X904" s="10"/>
      <c r="Y904" s="10"/>
      <c r="Z904" s="10"/>
      <c r="AA904" s="10"/>
      <c r="AB904" s="10"/>
      <c r="AC904" s="10"/>
      <c r="AD904" s="10"/>
      <c r="AE904" s="10"/>
      <c r="AF904" s="10"/>
      <c r="AG904" s="10"/>
      <c r="AI904">
        <f t="shared" si="61"/>
        <v>0</v>
      </c>
    </row>
    <row r="905" spans="24:35" x14ac:dyDescent="0.25">
      <c r="X905" s="10"/>
      <c r="Y905" s="10"/>
      <c r="Z905" s="10"/>
      <c r="AA905" s="10"/>
      <c r="AB905" s="10"/>
      <c r="AC905" s="10"/>
      <c r="AD905" s="10"/>
      <c r="AE905" s="10"/>
      <c r="AF905" s="10"/>
      <c r="AG905" s="10"/>
      <c r="AI905">
        <f t="shared" si="61"/>
        <v>0</v>
      </c>
    </row>
    <row r="906" spans="24:35" x14ac:dyDescent="0.25">
      <c r="X906" s="10"/>
      <c r="Y906" s="10"/>
      <c r="Z906" s="10"/>
      <c r="AA906" s="10"/>
      <c r="AB906" s="10"/>
      <c r="AC906" s="10"/>
      <c r="AD906" s="10"/>
      <c r="AE906" s="10"/>
      <c r="AF906" s="10"/>
      <c r="AG906" s="10"/>
      <c r="AI906">
        <f t="shared" ref="AI906:AI969" si="62">IF(COUNTA(L906:W906)&gt;0,1,0)</f>
        <v>0</v>
      </c>
    </row>
    <row r="907" spans="24:35" x14ac:dyDescent="0.25">
      <c r="X907" s="10"/>
      <c r="Y907" s="10"/>
      <c r="Z907" s="10"/>
      <c r="AA907" s="10"/>
      <c r="AB907" s="10"/>
      <c r="AC907" s="10"/>
      <c r="AD907" s="10"/>
      <c r="AE907" s="10"/>
      <c r="AF907" s="10"/>
      <c r="AG907" s="10"/>
      <c r="AI907">
        <f t="shared" si="62"/>
        <v>0</v>
      </c>
    </row>
    <row r="908" spans="24:35" x14ac:dyDescent="0.25">
      <c r="X908" s="10"/>
      <c r="Y908" s="10"/>
      <c r="Z908" s="10"/>
      <c r="AA908" s="10"/>
      <c r="AB908" s="10"/>
      <c r="AC908" s="10"/>
      <c r="AD908" s="10"/>
      <c r="AE908" s="10"/>
      <c r="AF908" s="10"/>
      <c r="AG908" s="10"/>
      <c r="AI908">
        <f t="shared" si="62"/>
        <v>0</v>
      </c>
    </row>
    <row r="909" spans="24:35" x14ac:dyDescent="0.25">
      <c r="X909" s="10"/>
      <c r="Y909" s="10"/>
      <c r="Z909" s="10"/>
      <c r="AA909" s="10"/>
      <c r="AB909" s="10"/>
      <c r="AC909" s="10"/>
      <c r="AD909" s="10"/>
      <c r="AE909" s="10"/>
      <c r="AF909" s="10"/>
      <c r="AG909" s="10"/>
      <c r="AI909">
        <f t="shared" si="62"/>
        <v>0</v>
      </c>
    </row>
    <row r="910" spans="24:35" x14ac:dyDescent="0.25">
      <c r="X910" s="10"/>
      <c r="Y910" s="10"/>
      <c r="Z910" s="10"/>
      <c r="AA910" s="10"/>
      <c r="AB910" s="10"/>
      <c r="AC910" s="10"/>
      <c r="AD910" s="10"/>
      <c r="AE910" s="10"/>
      <c r="AF910" s="10"/>
      <c r="AG910" s="10"/>
      <c r="AI910">
        <f t="shared" si="62"/>
        <v>0</v>
      </c>
    </row>
    <row r="911" spans="24:35" x14ac:dyDescent="0.25">
      <c r="X911" s="10"/>
      <c r="Y911" s="10"/>
      <c r="Z911" s="10"/>
      <c r="AA911" s="10"/>
      <c r="AB911" s="10"/>
      <c r="AC911" s="10"/>
      <c r="AD911" s="10"/>
      <c r="AE911" s="10"/>
      <c r="AF911" s="10"/>
      <c r="AG911" s="10"/>
      <c r="AI911">
        <f t="shared" si="62"/>
        <v>0</v>
      </c>
    </row>
    <row r="912" spans="24:35" x14ac:dyDescent="0.25">
      <c r="X912" s="10"/>
      <c r="Y912" s="10"/>
      <c r="Z912" s="10"/>
      <c r="AA912" s="10"/>
      <c r="AB912" s="10"/>
      <c r="AC912" s="10"/>
      <c r="AD912" s="10"/>
      <c r="AE912" s="10"/>
      <c r="AF912" s="10"/>
      <c r="AG912" s="10"/>
      <c r="AI912">
        <f t="shared" si="62"/>
        <v>0</v>
      </c>
    </row>
    <row r="913" spans="24:35" x14ac:dyDescent="0.25">
      <c r="X913" s="10"/>
      <c r="Y913" s="10"/>
      <c r="Z913" s="10"/>
      <c r="AA913" s="10"/>
      <c r="AB913" s="10"/>
      <c r="AC913" s="10"/>
      <c r="AD913" s="10"/>
      <c r="AE913" s="10"/>
      <c r="AF913" s="10"/>
      <c r="AG913" s="10"/>
      <c r="AI913">
        <f t="shared" si="62"/>
        <v>0</v>
      </c>
    </row>
    <row r="914" spans="24:35" x14ac:dyDescent="0.25">
      <c r="X914" s="10"/>
      <c r="Y914" s="10"/>
      <c r="Z914" s="10"/>
      <c r="AA914" s="10"/>
      <c r="AB914" s="10"/>
      <c r="AC914" s="10"/>
      <c r="AD914" s="10"/>
      <c r="AE914" s="10"/>
      <c r="AF914" s="10"/>
      <c r="AG914" s="10"/>
      <c r="AI914">
        <f t="shared" si="62"/>
        <v>0</v>
      </c>
    </row>
    <row r="915" spans="24:35" x14ac:dyDescent="0.25">
      <c r="X915" s="10"/>
      <c r="Y915" s="10"/>
      <c r="Z915" s="10"/>
      <c r="AA915" s="10"/>
      <c r="AB915" s="10"/>
      <c r="AC915" s="10"/>
      <c r="AD915" s="10"/>
      <c r="AE915" s="10"/>
      <c r="AF915" s="10"/>
      <c r="AG915" s="10"/>
      <c r="AI915">
        <f t="shared" si="62"/>
        <v>0</v>
      </c>
    </row>
    <row r="916" spans="24:35" x14ac:dyDescent="0.25">
      <c r="X916" s="10"/>
      <c r="Y916" s="10"/>
      <c r="Z916" s="10"/>
      <c r="AA916" s="10"/>
      <c r="AB916" s="10"/>
      <c r="AC916" s="10"/>
      <c r="AD916" s="10"/>
      <c r="AE916" s="10"/>
      <c r="AF916" s="10"/>
      <c r="AG916" s="10"/>
      <c r="AI916">
        <f t="shared" si="62"/>
        <v>0</v>
      </c>
    </row>
    <row r="917" spans="24:35" x14ac:dyDescent="0.25">
      <c r="X917" s="10"/>
      <c r="Y917" s="10"/>
      <c r="Z917" s="10"/>
      <c r="AA917" s="10"/>
      <c r="AB917" s="10"/>
      <c r="AC917" s="10"/>
      <c r="AD917" s="10"/>
      <c r="AE917" s="10"/>
      <c r="AF917" s="10"/>
      <c r="AG917" s="10"/>
      <c r="AI917">
        <f t="shared" si="62"/>
        <v>0</v>
      </c>
    </row>
    <row r="918" spans="24:35" x14ac:dyDescent="0.25">
      <c r="X918" s="10"/>
      <c r="Y918" s="10"/>
      <c r="Z918" s="10"/>
      <c r="AA918" s="10"/>
      <c r="AB918" s="10"/>
      <c r="AC918" s="10"/>
      <c r="AD918" s="10"/>
      <c r="AE918" s="10"/>
      <c r="AF918" s="10"/>
      <c r="AG918" s="10"/>
      <c r="AI918">
        <f t="shared" si="62"/>
        <v>0</v>
      </c>
    </row>
    <row r="919" spans="24:35" x14ac:dyDescent="0.25">
      <c r="X919" s="10"/>
      <c r="Y919" s="10"/>
      <c r="Z919" s="10"/>
      <c r="AA919" s="10"/>
      <c r="AB919" s="10"/>
      <c r="AC919" s="10"/>
      <c r="AD919" s="10"/>
      <c r="AE919" s="10"/>
      <c r="AF919" s="10"/>
      <c r="AG919" s="10"/>
      <c r="AI919">
        <f t="shared" si="62"/>
        <v>0</v>
      </c>
    </row>
    <row r="920" spans="24:35" x14ac:dyDescent="0.25">
      <c r="X920" s="10"/>
      <c r="Y920" s="10"/>
      <c r="Z920" s="10"/>
      <c r="AA920" s="10"/>
      <c r="AB920" s="10"/>
      <c r="AC920" s="10"/>
      <c r="AD920" s="10"/>
      <c r="AE920" s="10"/>
      <c r="AF920" s="10"/>
      <c r="AG920" s="10"/>
      <c r="AI920">
        <f t="shared" si="62"/>
        <v>0</v>
      </c>
    </row>
    <row r="921" spans="24:35" x14ac:dyDescent="0.25">
      <c r="X921" s="10"/>
      <c r="Y921" s="10"/>
      <c r="Z921" s="10"/>
      <c r="AA921" s="10"/>
      <c r="AB921" s="10"/>
      <c r="AC921" s="10"/>
      <c r="AD921" s="10"/>
      <c r="AE921" s="10"/>
      <c r="AF921" s="10"/>
      <c r="AG921" s="10"/>
      <c r="AI921">
        <f t="shared" si="62"/>
        <v>0</v>
      </c>
    </row>
    <row r="922" spans="24:35" x14ac:dyDescent="0.25">
      <c r="X922" s="10"/>
      <c r="Y922" s="10"/>
      <c r="Z922" s="10"/>
      <c r="AA922" s="10"/>
      <c r="AB922" s="10"/>
      <c r="AC922" s="10"/>
      <c r="AD922" s="10"/>
      <c r="AE922" s="10"/>
      <c r="AF922" s="10"/>
      <c r="AG922" s="10"/>
      <c r="AI922">
        <f t="shared" si="62"/>
        <v>0</v>
      </c>
    </row>
    <row r="923" spans="24:35" x14ac:dyDescent="0.25">
      <c r="X923" s="10"/>
      <c r="Y923" s="10"/>
      <c r="Z923" s="10"/>
      <c r="AA923" s="10"/>
      <c r="AB923" s="10"/>
      <c r="AC923" s="10"/>
      <c r="AD923" s="10"/>
      <c r="AE923" s="10"/>
      <c r="AF923" s="10"/>
      <c r="AG923" s="10"/>
      <c r="AI923">
        <f t="shared" si="62"/>
        <v>0</v>
      </c>
    </row>
    <row r="924" spans="24:35" x14ac:dyDescent="0.25">
      <c r="X924" s="10"/>
      <c r="Y924" s="10"/>
      <c r="Z924" s="10"/>
      <c r="AA924" s="10"/>
      <c r="AB924" s="10"/>
      <c r="AC924" s="10"/>
      <c r="AD924" s="10"/>
      <c r="AE924" s="10"/>
      <c r="AF924" s="10"/>
      <c r="AG924" s="10"/>
      <c r="AI924">
        <f t="shared" si="62"/>
        <v>0</v>
      </c>
    </row>
    <row r="925" spans="24:35" x14ac:dyDescent="0.25">
      <c r="X925" s="10"/>
      <c r="Y925" s="10"/>
      <c r="Z925" s="10"/>
      <c r="AA925" s="10"/>
      <c r="AB925" s="10"/>
      <c r="AC925" s="10"/>
      <c r="AD925" s="10"/>
      <c r="AE925" s="10"/>
      <c r="AF925" s="10"/>
      <c r="AG925" s="10"/>
      <c r="AI925">
        <f t="shared" si="62"/>
        <v>0</v>
      </c>
    </row>
    <row r="926" spans="24:35" x14ac:dyDescent="0.25">
      <c r="X926" s="10"/>
      <c r="Y926" s="10"/>
      <c r="Z926" s="10"/>
      <c r="AA926" s="10"/>
      <c r="AB926" s="10"/>
      <c r="AC926" s="10"/>
      <c r="AD926" s="10"/>
      <c r="AE926" s="10"/>
      <c r="AF926" s="10"/>
      <c r="AG926" s="10"/>
      <c r="AI926">
        <f t="shared" si="62"/>
        <v>0</v>
      </c>
    </row>
    <row r="927" spans="24:35" x14ac:dyDescent="0.25">
      <c r="X927" s="10"/>
      <c r="Y927" s="10"/>
      <c r="Z927" s="10"/>
      <c r="AA927" s="10"/>
      <c r="AB927" s="10"/>
      <c r="AC927" s="10"/>
      <c r="AD927" s="10"/>
      <c r="AE927" s="10"/>
      <c r="AF927" s="10"/>
      <c r="AG927" s="10"/>
      <c r="AI927">
        <f t="shared" si="62"/>
        <v>0</v>
      </c>
    </row>
    <row r="928" spans="24:35" x14ac:dyDescent="0.25">
      <c r="X928" s="10"/>
      <c r="Y928" s="10"/>
      <c r="Z928" s="10"/>
      <c r="AA928" s="10"/>
      <c r="AB928" s="10"/>
      <c r="AC928" s="10"/>
      <c r="AD928" s="10"/>
      <c r="AE928" s="10"/>
      <c r="AF928" s="10"/>
      <c r="AG928" s="10"/>
      <c r="AI928">
        <f t="shared" si="62"/>
        <v>0</v>
      </c>
    </row>
    <row r="929" spans="24:35" x14ac:dyDescent="0.25">
      <c r="X929" s="10"/>
      <c r="Y929" s="10"/>
      <c r="Z929" s="10"/>
      <c r="AA929" s="10"/>
      <c r="AB929" s="10"/>
      <c r="AC929" s="10"/>
      <c r="AD929" s="10"/>
      <c r="AE929" s="10"/>
      <c r="AF929" s="10"/>
      <c r="AG929" s="10"/>
      <c r="AI929">
        <f t="shared" si="62"/>
        <v>0</v>
      </c>
    </row>
    <row r="930" spans="24:35" x14ac:dyDescent="0.25">
      <c r="X930" s="10"/>
      <c r="Y930" s="10"/>
      <c r="Z930" s="10"/>
      <c r="AA930" s="10"/>
      <c r="AB930" s="10"/>
      <c r="AC930" s="10"/>
      <c r="AD930" s="10"/>
      <c r="AE930" s="10"/>
      <c r="AF930" s="10"/>
      <c r="AG930" s="10"/>
      <c r="AI930">
        <f t="shared" si="62"/>
        <v>0</v>
      </c>
    </row>
    <row r="931" spans="24:35" x14ac:dyDescent="0.25">
      <c r="X931" s="10"/>
      <c r="Y931" s="10"/>
      <c r="Z931" s="10"/>
      <c r="AA931" s="10"/>
      <c r="AB931" s="10"/>
      <c r="AC931" s="10"/>
      <c r="AD931" s="10"/>
      <c r="AE931" s="10"/>
      <c r="AF931" s="10"/>
      <c r="AG931" s="10"/>
      <c r="AI931">
        <f t="shared" si="62"/>
        <v>0</v>
      </c>
    </row>
    <row r="932" spans="24:35" x14ac:dyDescent="0.25">
      <c r="X932" s="10"/>
      <c r="Y932" s="10"/>
      <c r="Z932" s="10"/>
      <c r="AA932" s="10"/>
      <c r="AB932" s="10"/>
      <c r="AC932" s="10"/>
      <c r="AD932" s="10"/>
      <c r="AE932" s="10"/>
      <c r="AF932" s="10"/>
      <c r="AG932" s="10"/>
      <c r="AI932">
        <f t="shared" si="62"/>
        <v>0</v>
      </c>
    </row>
    <row r="933" spans="24:35" x14ac:dyDescent="0.25">
      <c r="X933" s="10"/>
      <c r="Y933" s="10"/>
      <c r="Z933" s="10"/>
      <c r="AA933" s="10"/>
      <c r="AB933" s="10"/>
      <c r="AC933" s="10"/>
      <c r="AD933" s="10"/>
      <c r="AE933" s="10"/>
      <c r="AF933" s="10"/>
      <c r="AG933" s="10"/>
      <c r="AI933">
        <f t="shared" si="62"/>
        <v>0</v>
      </c>
    </row>
    <row r="934" spans="24:35" x14ac:dyDescent="0.25">
      <c r="X934" s="10"/>
      <c r="Y934" s="10"/>
      <c r="Z934" s="10"/>
      <c r="AA934" s="10"/>
      <c r="AB934" s="10"/>
      <c r="AC934" s="10"/>
      <c r="AD934" s="10"/>
      <c r="AE934" s="10"/>
      <c r="AF934" s="10"/>
      <c r="AG934" s="10"/>
      <c r="AI934">
        <f t="shared" si="62"/>
        <v>0</v>
      </c>
    </row>
    <row r="935" spans="24:35" x14ac:dyDescent="0.25">
      <c r="X935" s="10"/>
      <c r="Y935" s="10"/>
      <c r="Z935" s="10"/>
      <c r="AA935" s="10"/>
      <c r="AB935" s="10"/>
      <c r="AC935" s="10"/>
      <c r="AD935" s="10"/>
      <c r="AE935" s="10"/>
      <c r="AF935" s="10"/>
      <c r="AG935" s="10"/>
      <c r="AI935">
        <f t="shared" si="62"/>
        <v>0</v>
      </c>
    </row>
    <row r="936" spans="24:35" x14ac:dyDescent="0.25">
      <c r="X936" s="10"/>
      <c r="Y936" s="10"/>
      <c r="Z936" s="10"/>
      <c r="AA936" s="10"/>
      <c r="AB936" s="10"/>
      <c r="AC936" s="10"/>
      <c r="AD936" s="10"/>
      <c r="AE936" s="10"/>
      <c r="AF936" s="10"/>
      <c r="AG936" s="10"/>
      <c r="AI936">
        <f t="shared" si="62"/>
        <v>0</v>
      </c>
    </row>
    <row r="937" spans="24:35" x14ac:dyDescent="0.25">
      <c r="X937" s="10"/>
      <c r="Y937" s="10"/>
      <c r="Z937" s="10"/>
      <c r="AA937" s="10"/>
      <c r="AB937" s="10"/>
      <c r="AC937" s="10"/>
      <c r="AD937" s="10"/>
      <c r="AE937" s="10"/>
      <c r="AF937" s="10"/>
      <c r="AG937" s="10"/>
      <c r="AI937">
        <f t="shared" si="62"/>
        <v>0</v>
      </c>
    </row>
    <row r="938" spans="24:35" x14ac:dyDescent="0.25">
      <c r="X938" s="10"/>
      <c r="Y938" s="10"/>
      <c r="Z938" s="10"/>
      <c r="AA938" s="10"/>
      <c r="AB938" s="10"/>
      <c r="AC938" s="10"/>
      <c r="AD938" s="10"/>
      <c r="AE938" s="10"/>
      <c r="AF938" s="10"/>
      <c r="AG938" s="10"/>
      <c r="AI938">
        <f t="shared" si="62"/>
        <v>0</v>
      </c>
    </row>
    <row r="939" spans="24:35" x14ac:dyDescent="0.25">
      <c r="X939" s="10"/>
      <c r="Y939" s="10"/>
      <c r="Z939" s="10"/>
      <c r="AA939" s="10"/>
      <c r="AB939" s="10"/>
      <c r="AC939" s="10"/>
      <c r="AD939" s="10"/>
      <c r="AE939" s="10"/>
      <c r="AF939" s="10"/>
      <c r="AG939" s="10"/>
      <c r="AI939">
        <f t="shared" si="62"/>
        <v>0</v>
      </c>
    </row>
    <row r="940" spans="24:35" x14ac:dyDescent="0.25">
      <c r="X940" s="10"/>
      <c r="Y940" s="10"/>
      <c r="Z940" s="10"/>
      <c r="AA940" s="10"/>
      <c r="AB940" s="10"/>
      <c r="AC940" s="10"/>
      <c r="AD940" s="10"/>
      <c r="AE940" s="10"/>
      <c r="AF940" s="10"/>
      <c r="AG940" s="10"/>
      <c r="AI940">
        <f t="shared" si="62"/>
        <v>0</v>
      </c>
    </row>
    <row r="941" spans="24:35" x14ac:dyDescent="0.25">
      <c r="X941" s="10"/>
      <c r="Y941" s="10"/>
      <c r="Z941" s="10"/>
      <c r="AA941" s="10"/>
      <c r="AB941" s="10"/>
      <c r="AC941" s="10"/>
      <c r="AD941" s="10"/>
      <c r="AE941" s="10"/>
      <c r="AF941" s="10"/>
      <c r="AG941" s="10"/>
      <c r="AI941">
        <f t="shared" si="62"/>
        <v>0</v>
      </c>
    </row>
    <row r="942" spans="24:35" x14ac:dyDescent="0.25">
      <c r="X942" s="10"/>
      <c r="Y942" s="10"/>
      <c r="Z942" s="10"/>
      <c r="AA942" s="10"/>
      <c r="AB942" s="10"/>
      <c r="AC942" s="10"/>
      <c r="AD942" s="10"/>
      <c r="AE942" s="10"/>
      <c r="AF942" s="10"/>
      <c r="AG942" s="10"/>
      <c r="AI942">
        <f t="shared" si="62"/>
        <v>0</v>
      </c>
    </row>
    <row r="943" spans="24:35" x14ac:dyDescent="0.25">
      <c r="X943" s="10"/>
      <c r="Y943" s="10"/>
      <c r="Z943" s="10"/>
      <c r="AA943" s="10"/>
      <c r="AB943" s="10"/>
      <c r="AC943" s="10"/>
      <c r="AD943" s="10"/>
      <c r="AE943" s="10"/>
      <c r="AF943" s="10"/>
      <c r="AG943" s="10"/>
      <c r="AI943">
        <f t="shared" si="62"/>
        <v>0</v>
      </c>
    </row>
    <row r="944" spans="24:35" x14ac:dyDescent="0.25">
      <c r="X944" s="10"/>
      <c r="Y944" s="10"/>
      <c r="Z944" s="10"/>
      <c r="AA944" s="10"/>
      <c r="AB944" s="10"/>
      <c r="AC944" s="10"/>
      <c r="AD944" s="10"/>
      <c r="AE944" s="10"/>
      <c r="AF944" s="10"/>
      <c r="AG944" s="10"/>
      <c r="AI944">
        <f t="shared" si="62"/>
        <v>0</v>
      </c>
    </row>
    <row r="945" spans="24:35" x14ac:dyDescent="0.25">
      <c r="X945" s="10"/>
      <c r="Y945" s="10"/>
      <c r="Z945" s="10"/>
      <c r="AA945" s="10"/>
      <c r="AB945" s="10"/>
      <c r="AC945" s="10"/>
      <c r="AD945" s="10"/>
      <c r="AE945" s="10"/>
      <c r="AF945" s="10"/>
      <c r="AG945" s="10"/>
      <c r="AI945">
        <f t="shared" si="62"/>
        <v>0</v>
      </c>
    </row>
    <row r="946" spans="24:35" x14ac:dyDescent="0.25">
      <c r="X946" s="10"/>
      <c r="Y946" s="10"/>
      <c r="Z946" s="10"/>
      <c r="AA946" s="10"/>
      <c r="AB946" s="10"/>
      <c r="AC946" s="10"/>
      <c r="AD946" s="10"/>
      <c r="AE946" s="10"/>
      <c r="AF946" s="10"/>
      <c r="AG946" s="10"/>
      <c r="AI946">
        <f t="shared" si="62"/>
        <v>0</v>
      </c>
    </row>
    <row r="947" spans="24:35" x14ac:dyDescent="0.25">
      <c r="X947" s="10"/>
      <c r="Y947" s="10"/>
      <c r="Z947" s="10"/>
      <c r="AA947" s="10"/>
      <c r="AB947" s="10"/>
      <c r="AC947" s="10"/>
      <c r="AD947" s="10"/>
      <c r="AE947" s="10"/>
      <c r="AF947" s="10"/>
      <c r="AG947" s="10"/>
      <c r="AI947">
        <f t="shared" si="62"/>
        <v>0</v>
      </c>
    </row>
    <row r="948" spans="24:35" x14ac:dyDescent="0.25">
      <c r="X948" s="10"/>
      <c r="Y948" s="10"/>
      <c r="Z948" s="10"/>
      <c r="AA948" s="10"/>
      <c r="AB948" s="10"/>
      <c r="AC948" s="10"/>
      <c r="AD948" s="10"/>
      <c r="AE948" s="10"/>
      <c r="AF948" s="10"/>
      <c r="AG948" s="10"/>
      <c r="AI948">
        <f t="shared" si="62"/>
        <v>0</v>
      </c>
    </row>
    <row r="949" spans="24:35" x14ac:dyDescent="0.25">
      <c r="X949" s="10"/>
      <c r="Y949" s="10"/>
      <c r="Z949" s="10"/>
      <c r="AA949" s="10"/>
      <c r="AB949" s="10"/>
      <c r="AC949" s="10"/>
      <c r="AD949" s="10"/>
      <c r="AE949" s="10"/>
      <c r="AF949" s="10"/>
      <c r="AG949" s="10"/>
      <c r="AI949">
        <f t="shared" si="62"/>
        <v>0</v>
      </c>
    </row>
    <row r="950" spans="24:35" x14ac:dyDescent="0.25">
      <c r="X950" s="10"/>
      <c r="Y950" s="10"/>
      <c r="Z950" s="10"/>
      <c r="AA950" s="10"/>
      <c r="AB950" s="10"/>
      <c r="AC950" s="10"/>
      <c r="AD950" s="10"/>
      <c r="AE950" s="10"/>
      <c r="AF950" s="10"/>
      <c r="AG950" s="10"/>
      <c r="AI950">
        <f t="shared" si="62"/>
        <v>0</v>
      </c>
    </row>
    <row r="951" spans="24:35" x14ac:dyDescent="0.25">
      <c r="X951" s="10"/>
      <c r="Y951" s="10"/>
      <c r="Z951" s="10"/>
      <c r="AA951" s="10"/>
      <c r="AB951" s="10"/>
      <c r="AC951" s="10"/>
      <c r="AD951" s="10"/>
      <c r="AE951" s="10"/>
      <c r="AF951" s="10"/>
      <c r="AG951" s="10"/>
      <c r="AI951">
        <f t="shared" si="62"/>
        <v>0</v>
      </c>
    </row>
    <row r="952" spans="24:35" x14ac:dyDescent="0.25">
      <c r="X952" s="10"/>
      <c r="Y952" s="10"/>
      <c r="Z952" s="10"/>
      <c r="AA952" s="10"/>
      <c r="AB952" s="10"/>
      <c r="AC952" s="10"/>
      <c r="AD952" s="10"/>
      <c r="AE952" s="10"/>
      <c r="AF952" s="10"/>
      <c r="AG952" s="10"/>
      <c r="AI952">
        <f t="shared" si="62"/>
        <v>0</v>
      </c>
    </row>
    <row r="953" spans="24:35" x14ac:dyDescent="0.25">
      <c r="X953" s="10"/>
      <c r="Y953" s="10"/>
      <c r="Z953" s="10"/>
      <c r="AA953" s="10"/>
      <c r="AB953" s="10"/>
      <c r="AC953" s="10"/>
      <c r="AD953" s="10"/>
      <c r="AE953" s="10"/>
      <c r="AF953" s="10"/>
      <c r="AG953" s="10"/>
      <c r="AI953">
        <f t="shared" si="62"/>
        <v>0</v>
      </c>
    </row>
    <row r="954" spans="24:35" x14ac:dyDescent="0.25">
      <c r="X954" s="10"/>
      <c r="Y954" s="10"/>
      <c r="Z954" s="10"/>
      <c r="AA954" s="10"/>
      <c r="AB954" s="10"/>
      <c r="AC954" s="10"/>
      <c r="AD954" s="10"/>
      <c r="AE954" s="10"/>
      <c r="AF954" s="10"/>
      <c r="AG954" s="10"/>
      <c r="AI954">
        <f t="shared" si="62"/>
        <v>0</v>
      </c>
    </row>
    <row r="955" spans="24:35" x14ac:dyDescent="0.25">
      <c r="X955" s="10"/>
      <c r="Y955" s="10"/>
      <c r="Z955" s="10"/>
      <c r="AA955" s="10"/>
      <c r="AB955" s="10"/>
      <c r="AC955" s="10"/>
      <c r="AD955" s="10"/>
      <c r="AE955" s="10"/>
      <c r="AF955" s="10"/>
      <c r="AG955" s="10"/>
      <c r="AI955">
        <f t="shared" si="62"/>
        <v>0</v>
      </c>
    </row>
    <row r="956" spans="24:35" x14ac:dyDescent="0.25">
      <c r="X956" s="10"/>
      <c r="Y956" s="10"/>
      <c r="Z956" s="10"/>
      <c r="AA956" s="10"/>
      <c r="AB956" s="10"/>
      <c r="AC956" s="10"/>
      <c r="AD956" s="10"/>
      <c r="AE956" s="10"/>
      <c r="AF956" s="10"/>
      <c r="AG956" s="10"/>
      <c r="AI956">
        <f t="shared" si="62"/>
        <v>0</v>
      </c>
    </row>
    <row r="957" spans="24:35" x14ac:dyDescent="0.25">
      <c r="X957" s="10"/>
      <c r="Y957" s="10"/>
      <c r="Z957" s="10"/>
      <c r="AA957" s="10"/>
      <c r="AB957" s="10"/>
      <c r="AC957" s="10"/>
      <c r="AD957" s="10"/>
      <c r="AE957" s="10"/>
      <c r="AF957" s="10"/>
      <c r="AG957" s="10"/>
      <c r="AI957">
        <f t="shared" si="62"/>
        <v>0</v>
      </c>
    </row>
    <row r="958" spans="24:35" x14ac:dyDescent="0.25">
      <c r="X958" s="10"/>
      <c r="Y958" s="10"/>
      <c r="Z958" s="10"/>
      <c r="AA958" s="10"/>
      <c r="AB958" s="10"/>
      <c r="AC958" s="10"/>
      <c r="AD958" s="10"/>
      <c r="AE958" s="10"/>
      <c r="AF958" s="10"/>
      <c r="AG958" s="10"/>
      <c r="AI958">
        <f t="shared" si="62"/>
        <v>0</v>
      </c>
    </row>
    <row r="959" spans="24:35" x14ac:dyDescent="0.25">
      <c r="X959" s="10"/>
      <c r="Y959" s="10"/>
      <c r="Z959" s="10"/>
      <c r="AA959" s="10"/>
      <c r="AB959" s="10"/>
      <c r="AC959" s="10"/>
      <c r="AD959" s="10"/>
      <c r="AE959" s="10"/>
      <c r="AF959" s="10"/>
      <c r="AG959" s="10"/>
      <c r="AI959">
        <f t="shared" si="62"/>
        <v>0</v>
      </c>
    </row>
    <row r="960" spans="24:35" x14ac:dyDescent="0.25">
      <c r="X960" s="10"/>
      <c r="Y960" s="10"/>
      <c r="Z960" s="10"/>
      <c r="AA960" s="10"/>
      <c r="AB960" s="10"/>
      <c r="AC960" s="10"/>
      <c r="AD960" s="10"/>
      <c r="AE960" s="10"/>
      <c r="AF960" s="10"/>
      <c r="AG960" s="10"/>
      <c r="AI960">
        <f t="shared" si="62"/>
        <v>0</v>
      </c>
    </row>
    <row r="961" spans="24:35" x14ac:dyDescent="0.25">
      <c r="X961" s="10"/>
      <c r="Y961" s="10"/>
      <c r="Z961" s="10"/>
      <c r="AA961" s="10"/>
      <c r="AB961" s="10"/>
      <c r="AC961" s="10"/>
      <c r="AD961" s="10"/>
      <c r="AE961" s="10"/>
      <c r="AF961" s="10"/>
      <c r="AG961" s="10"/>
      <c r="AI961">
        <f t="shared" si="62"/>
        <v>0</v>
      </c>
    </row>
    <row r="962" spans="24:35" x14ac:dyDescent="0.25">
      <c r="X962" s="10"/>
      <c r="Y962" s="10"/>
      <c r="Z962" s="10"/>
      <c r="AA962" s="10"/>
      <c r="AB962" s="10"/>
      <c r="AC962" s="10"/>
      <c r="AD962" s="10"/>
      <c r="AE962" s="10"/>
      <c r="AF962" s="10"/>
      <c r="AG962" s="10"/>
      <c r="AI962">
        <f t="shared" si="62"/>
        <v>0</v>
      </c>
    </row>
    <row r="963" spans="24:35" x14ac:dyDescent="0.25">
      <c r="X963" s="10"/>
      <c r="Y963" s="10"/>
      <c r="Z963" s="10"/>
      <c r="AA963" s="10"/>
      <c r="AB963" s="10"/>
      <c r="AC963" s="10"/>
      <c r="AD963" s="10"/>
      <c r="AE963" s="10"/>
      <c r="AF963" s="10"/>
      <c r="AG963" s="10"/>
      <c r="AI963">
        <f t="shared" si="62"/>
        <v>0</v>
      </c>
    </row>
    <row r="964" spans="24:35" x14ac:dyDescent="0.25">
      <c r="X964" s="10"/>
      <c r="Y964" s="10"/>
      <c r="Z964" s="10"/>
      <c r="AA964" s="10"/>
      <c r="AB964" s="10"/>
      <c r="AC964" s="10"/>
      <c r="AD964" s="10"/>
      <c r="AE964" s="10"/>
      <c r="AF964" s="10"/>
      <c r="AG964" s="10"/>
      <c r="AI964">
        <f t="shared" si="62"/>
        <v>0</v>
      </c>
    </row>
    <row r="965" spans="24:35" x14ac:dyDescent="0.25">
      <c r="X965" s="10"/>
      <c r="Y965" s="10"/>
      <c r="Z965" s="10"/>
      <c r="AA965" s="10"/>
      <c r="AB965" s="10"/>
      <c r="AC965" s="10"/>
      <c r="AD965" s="10"/>
      <c r="AE965" s="10"/>
      <c r="AF965" s="10"/>
      <c r="AG965" s="10"/>
      <c r="AI965">
        <f t="shared" si="62"/>
        <v>0</v>
      </c>
    </row>
    <row r="966" spans="24:35" x14ac:dyDescent="0.25">
      <c r="X966" s="10"/>
      <c r="Y966" s="10"/>
      <c r="Z966" s="10"/>
      <c r="AA966" s="10"/>
      <c r="AB966" s="10"/>
      <c r="AC966" s="10"/>
      <c r="AD966" s="10"/>
      <c r="AE966" s="10"/>
      <c r="AF966" s="10"/>
      <c r="AG966" s="10"/>
      <c r="AI966">
        <f t="shared" si="62"/>
        <v>0</v>
      </c>
    </row>
    <row r="967" spans="24:35" x14ac:dyDescent="0.25">
      <c r="X967" s="10"/>
      <c r="Y967" s="10"/>
      <c r="Z967" s="10"/>
      <c r="AA967" s="10"/>
      <c r="AB967" s="10"/>
      <c r="AC967" s="10"/>
      <c r="AD967" s="10"/>
      <c r="AE967" s="10"/>
      <c r="AF967" s="10"/>
      <c r="AG967" s="10"/>
      <c r="AI967">
        <f t="shared" si="62"/>
        <v>0</v>
      </c>
    </row>
    <row r="968" spans="24:35" x14ac:dyDescent="0.25">
      <c r="X968" s="10"/>
      <c r="Y968" s="10"/>
      <c r="Z968" s="10"/>
      <c r="AA968" s="10"/>
      <c r="AB968" s="10"/>
      <c r="AC968" s="10"/>
      <c r="AD968" s="10"/>
      <c r="AE968" s="10"/>
      <c r="AF968" s="10"/>
      <c r="AG968" s="10"/>
      <c r="AI968">
        <f t="shared" si="62"/>
        <v>0</v>
      </c>
    </row>
    <row r="969" spans="24:35" x14ac:dyDescent="0.25">
      <c r="X969" s="10"/>
      <c r="Y969" s="10"/>
      <c r="Z969" s="10"/>
      <c r="AA969" s="10"/>
      <c r="AB969" s="10"/>
      <c r="AC969" s="10"/>
      <c r="AD969" s="10"/>
      <c r="AE969" s="10"/>
      <c r="AF969" s="10"/>
      <c r="AG969" s="10"/>
      <c r="AI969">
        <f t="shared" si="62"/>
        <v>0</v>
      </c>
    </row>
    <row r="970" spans="24:35" x14ac:dyDescent="0.25">
      <c r="X970" s="10"/>
      <c r="Y970" s="10"/>
      <c r="Z970" s="10"/>
      <c r="AA970" s="10"/>
      <c r="AB970" s="10"/>
      <c r="AC970" s="10"/>
      <c r="AD970" s="10"/>
      <c r="AE970" s="10"/>
      <c r="AF970" s="10"/>
      <c r="AG970" s="10"/>
      <c r="AI970">
        <f t="shared" ref="AI970:AI1004" si="63">IF(COUNTA(L970:W970)&gt;0,1,0)</f>
        <v>0</v>
      </c>
    </row>
    <row r="971" spans="24:35" x14ac:dyDescent="0.25">
      <c r="X971" s="10"/>
      <c r="Y971" s="10"/>
      <c r="Z971" s="10"/>
      <c r="AA971" s="10"/>
      <c r="AB971" s="10"/>
      <c r="AC971" s="10"/>
      <c r="AD971" s="10"/>
      <c r="AE971" s="10"/>
      <c r="AF971" s="10"/>
      <c r="AG971" s="10"/>
      <c r="AI971">
        <f t="shared" si="63"/>
        <v>0</v>
      </c>
    </row>
    <row r="972" spans="24:35" x14ac:dyDescent="0.25">
      <c r="X972" s="10"/>
      <c r="Y972" s="10"/>
      <c r="Z972" s="10"/>
      <c r="AA972" s="10"/>
      <c r="AB972" s="10"/>
      <c r="AC972" s="10"/>
      <c r="AD972" s="10"/>
      <c r="AE972" s="10"/>
      <c r="AF972" s="10"/>
      <c r="AG972" s="10"/>
      <c r="AI972">
        <f t="shared" si="63"/>
        <v>0</v>
      </c>
    </row>
    <row r="973" spans="24:35" x14ac:dyDescent="0.25">
      <c r="X973" s="10"/>
      <c r="Y973" s="10"/>
      <c r="Z973" s="10"/>
      <c r="AA973" s="10"/>
      <c r="AB973" s="10"/>
      <c r="AC973" s="10"/>
      <c r="AD973" s="10"/>
      <c r="AE973" s="10"/>
      <c r="AF973" s="10"/>
      <c r="AG973" s="10"/>
      <c r="AI973">
        <f t="shared" si="63"/>
        <v>0</v>
      </c>
    </row>
    <row r="974" spans="24:35" x14ac:dyDescent="0.25">
      <c r="X974" s="10"/>
      <c r="Y974" s="10"/>
      <c r="Z974" s="10"/>
      <c r="AA974" s="10"/>
      <c r="AB974" s="10"/>
      <c r="AC974" s="10"/>
      <c r="AD974" s="10"/>
      <c r="AE974" s="10"/>
      <c r="AF974" s="10"/>
      <c r="AG974" s="10"/>
      <c r="AI974">
        <f t="shared" si="63"/>
        <v>0</v>
      </c>
    </row>
    <row r="975" spans="24:35" x14ac:dyDescent="0.25">
      <c r="X975" s="10"/>
      <c r="Y975" s="10"/>
      <c r="Z975" s="10"/>
      <c r="AA975" s="10"/>
      <c r="AB975" s="10"/>
      <c r="AC975" s="10"/>
      <c r="AD975" s="10"/>
      <c r="AE975" s="10"/>
      <c r="AF975" s="10"/>
      <c r="AG975" s="10"/>
      <c r="AI975">
        <f t="shared" si="63"/>
        <v>0</v>
      </c>
    </row>
    <row r="976" spans="24:35" x14ac:dyDescent="0.25">
      <c r="X976" s="10"/>
      <c r="Y976" s="10"/>
      <c r="Z976" s="10"/>
      <c r="AA976" s="10"/>
      <c r="AB976" s="10"/>
      <c r="AC976" s="10"/>
      <c r="AD976" s="10"/>
      <c r="AE976" s="10"/>
      <c r="AF976" s="10"/>
      <c r="AG976" s="10"/>
      <c r="AI976">
        <f t="shared" si="63"/>
        <v>0</v>
      </c>
    </row>
    <row r="977" spans="24:35" x14ac:dyDescent="0.25">
      <c r="X977" s="10"/>
      <c r="Y977" s="10"/>
      <c r="Z977" s="10"/>
      <c r="AA977" s="10"/>
      <c r="AB977" s="10"/>
      <c r="AC977" s="10"/>
      <c r="AD977" s="10"/>
      <c r="AE977" s="10"/>
      <c r="AF977" s="10"/>
      <c r="AG977" s="10"/>
      <c r="AI977">
        <f t="shared" si="63"/>
        <v>0</v>
      </c>
    </row>
    <row r="978" spans="24:35" x14ac:dyDescent="0.25">
      <c r="X978" s="10"/>
      <c r="Y978" s="10"/>
      <c r="Z978" s="10"/>
      <c r="AA978" s="10"/>
      <c r="AB978" s="10"/>
      <c r="AC978" s="10"/>
      <c r="AD978" s="10"/>
      <c r="AE978" s="10"/>
      <c r="AF978" s="10"/>
      <c r="AG978" s="10"/>
      <c r="AI978">
        <f t="shared" si="63"/>
        <v>0</v>
      </c>
    </row>
    <row r="979" spans="24:35" x14ac:dyDescent="0.25">
      <c r="X979" s="10"/>
      <c r="Y979" s="10"/>
      <c r="Z979" s="10"/>
      <c r="AA979" s="10"/>
      <c r="AB979" s="10"/>
      <c r="AC979" s="10"/>
      <c r="AD979" s="10"/>
      <c r="AE979" s="10"/>
      <c r="AF979" s="10"/>
      <c r="AG979" s="10"/>
      <c r="AI979">
        <f t="shared" si="63"/>
        <v>0</v>
      </c>
    </row>
    <row r="980" spans="24:35" x14ac:dyDescent="0.25">
      <c r="X980" s="10"/>
      <c r="Y980" s="10"/>
      <c r="Z980" s="10"/>
      <c r="AA980" s="10"/>
      <c r="AB980" s="10"/>
      <c r="AC980" s="10"/>
      <c r="AD980" s="10"/>
      <c r="AE980" s="10"/>
      <c r="AF980" s="10"/>
      <c r="AG980" s="10"/>
      <c r="AI980">
        <f t="shared" si="63"/>
        <v>0</v>
      </c>
    </row>
    <row r="981" spans="24:35" x14ac:dyDescent="0.25">
      <c r="X981" s="10"/>
      <c r="Y981" s="10"/>
      <c r="Z981" s="10"/>
      <c r="AA981" s="10"/>
      <c r="AB981" s="10"/>
      <c r="AC981" s="10"/>
      <c r="AD981" s="10"/>
      <c r="AE981" s="10"/>
      <c r="AF981" s="10"/>
      <c r="AG981" s="10"/>
      <c r="AI981">
        <f t="shared" si="63"/>
        <v>0</v>
      </c>
    </row>
    <row r="982" spans="24:35" x14ac:dyDescent="0.25">
      <c r="X982" s="10"/>
      <c r="Y982" s="10"/>
      <c r="Z982" s="10"/>
      <c r="AA982" s="10"/>
      <c r="AB982" s="10"/>
      <c r="AC982" s="10"/>
      <c r="AD982" s="10"/>
      <c r="AE982" s="10"/>
      <c r="AF982" s="10"/>
      <c r="AG982" s="10"/>
      <c r="AI982">
        <f t="shared" si="63"/>
        <v>0</v>
      </c>
    </row>
    <row r="983" spans="24:35" x14ac:dyDescent="0.25">
      <c r="X983" s="10"/>
      <c r="Y983" s="10"/>
      <c r="Z983" s="10"/>
      <c r="AA983" s="10"/>
      <c r="AB983" s="10"/>
      <c r="AC983" s="10"/>
      <c r="AD983" s="10"/>
      <c r="AE983" s="10"/>
      <c r="AF983" s="10"/>
      <c r="AG983" s="10"/>
      <c r="AI983">
        <f t="shared" si="63"/>
        <v>0</v>
      </c>
    </row>
    <row r="984" spans="24:35" x14ac:dyDescent="0.25">
      <c r="X984" s="10"/>
      <c r="Y984" s="10"/>
      <c r="Z984" s="10"/>
      <c r="AA984" s="10"/>
      <c r="AB984" s="10"/>
      <c r="AC984" s="10"/>
      <c r="AD984" s="10"/>
      <c r="AE984" s="10"/>
      <c r="AF984" s="10"/>
      <c r="AG984" s="10"/>
      <c r="AI984">
        <f t="shared" si="63"/>
        <v>0</v>
      </c>
    </row>
    <row r="985" spans="24:35" x14ac:dyDescent="0.25">
      <c r="X985" s="10"/>
      <c r="Y985" s="10"/>
      <c r="Z985" s="10"/>
      <c r="AA985" s="10"/>
      <c r="AB985" s="10"/>
      <c r="AC985" s="10"/>
      <c r="AD985" s="10"/>
      <c r="AE985" s="10"/>
      <c r="AF985" s="10"/>
      <c r="AG985" s="10"/>
      <c r="AI985">
        <f t="shared" si="63"/>
        <v>0</v>
      </c>
    </row>
    <row r="986" spans="24:35" x14ac:dyDescent="0.25">
      <c r="X986" s="10"/>
      <c r="Y986" s="10"/>
      <c r="Z986" s="10"/>
      <c r="AA986" s="10"/>
      <c r="AB986" s="10"/>
      <c r="AC986" s="10"/>
      <c r="AD986" s="10"/>
      <c r="AE986" s="10"/>
      <c r="AF986" s="10"/>
      <c r="AG986" s="10"/>
      <c r="AI986">
        <f t="shared" si="63"/>
        <v>0</v>
      </c>
    </row>
    <row r="987" spans="24:35" x14ac:dyDescent="0.25">
      <c r="X987" s="10"/>
      <c r="Y987" s="10"/>
      <c r="Z987" s="10"/>
      <c r="AA987" s="10"/>
      <c r="AB987" s="10"/>
      <c r="AC987" s="10"/>
      <c r="AD987" s="10"/>
      <c r="AE987" s="10"/>
      <c r="AF987" s="10"/>
      <c r="AG987" s="10"/>
      <c r="AI987">
        <f t="shared" si="63"/>
        <v>0</v>
      </c>
    </row>
    <row r="988" spans="24:35" x14ac:dyDescent="0.25">
      <c r="X988" s="10"/>
      <c r="Y988" s="10"/>
      <c r="Z988" s="10"/>
      <c r="AA988" s="10"/>
      <c r="AB988" s="10"/>
      <c r="AC988" s="10"/>
      <c r="AD988" s="10"/>
      <c r="AE988" s="10"/>
      <c r="AF988" s="10"/>
      <c r="AG988" s="10"/>
      <c r="AI988">
        <f t="shared" si="63"/>
        <v>0</v>
      </c>
    </row>
    <row r="989" spans="24:35" x14ac:dyDescent="0.25">
      <c r="X989" s="10"/>
      <c r="Y989" s="10"/>
      <c r="Z989" s="10"/>
      <c r="AA989" s="10"/>
      <c r="AB989" s="10"/>
      <c r="AC989" s="10"/>
      <c r="AD989" s="10"/>
      <c r="AE989" s="10"/>
      <c r="AF989" s="10"/>
      <c r="AG989" s="10"/>
      <c r="AI989">
        <f t="shared" si="63"/>
        <v>0</v>
      </c>
    </row>
    <row r="990" spans="24:35" x14ac:dyDescent="0.25">
      <c r="X990" s="10"/>
      <c r="Y990" s="10"/>
      <c r="Z990" s="10"/>
      <c r="AA990" s="10"/>
      <c r="AB990" s="10"/>
      <c r="AC990" s="10"/>
      <c r="AD990" s="10"/>
      <c r="AE990" s="10"/>
      <c r="AF990" s="10"/>
      <c r="AG990" s="10"/>
      <c r="AI990">
        <f t="shared" si="63"/>
        <v>0</v>
      </c>
    </row>
    <row r="991" spans="24:35" x14ac:dyDescent="0.25">
      <c r="X991" s="10"/>
      <c r="Y991" s="10"/>
      <c r="Z991" s="10"/>
      <c r="AA991" s="10"/>
      <c r="AB991" s="10"/>
      <c r="AC991" s="10"/>
      <c r="AD991" s="10"/>
      <c r="AE991" s="10"/>
      <c r="AF991" s="10"/>
      <c r="AG991" s="10"/>
      <c r="AI991">
        <f t="shared" si="63"/>
        <v>0</v>
      </c>
    </row>
    <row r="992" spans="24:35" x14ac:dyDescent="0.25">
      <c r="X992" s="10"/>
      <c r="Y992" s="10"/>
      <c r="Z992" s="10"/>
      <c r="AA992" s="10"/>
      <c r="AB992" s="10"/>
      <c r="AC992" s="10"/>
      <c r="AD992" s="10"/>
      <c r="AE992" s="10"/>
      <c r="AF992" s="10"/>
      <c r="AG992" s="10"/>
      <c r="AI992">
        <f t="shared" si="63"/>
        <v>0</v>
      </c>
    </row>
    <row r="993" spans="24:35" x14ac:dyDescent="0.25">
      <c r="X993" s="10"/>
      <c r="Y993" s="10"/>
      <c r="Z993" s="10"/>
      <c r="AA993" s="10"/>
      <c r="AB993" s="10"/>
      <c r="AC993" s="10"/>
      <c r="AD993" s="10"/>
      <c r="AE993" s="10"/>
      <c r="AF993" s="10"/>
      <c r="AG993" s="10"/>
      <c r="AI993">
        <f t="shared" si="63"/>
        <v>0</v>
      </c>
    </row>
    <row r="994" spans="24:35" x14ac:dyDescent="0.25">
      <c r="X994" s="10"/>
      <c r="Y994" s="10"/>
      <c r="Z994" s="10"/>
      <c r="AA994" s="10"/>
      <c r="AB994" s="10"/>
      <c r="AC994" s="10"/>
      <c r="AD994" s="10"/>
      <c r="AE994" s="10"/>
      <c r="AF994" s="10"/>
      <c r="AG994" s="10"/>
      <c r="AI994">
        <f t="shared" si="63"/>
        <v>0</v>
      </c>
    </row>
    <row r="995" spans="24:35" x14ac:dyDescent="0.25">
      <c r="X995" s="10"/>
      <c r="Y995" s="10"/>
      <c r="Z995" s="10"/>
      <c r="AA995" s="10"/>
      <c r="AB995" s="10"/>
      <c r="AC995" s="10"/>
      <c r="AD995" s="10"/>
      <c r="AE995" s="10"/>
      <c r="AF995" s="10"/>
      <c r="AG995" s="10"/>
      <c r="AI995">
        <f t="shared" si="63"/>
        <v>0</v>
      </c>
    </row>
    <row r="996" spans="24:35" x14ac:dyDescent="0.25">
      <c r="X996" s="10"/>
      <c r="Y996" s="10"/>
      <c r="Z996" s="10"/>
      <c r="AA996" s="10"/>
      <c r="AB996" s="10"/>
      <c r="AC996" s="10"/>
      <c r="AD996" s="10"/>
      <c r="AE996" s="10"/>
      <c r="AF996" s="10"/>
      <c r="AG996" s="10"/>
      <c r="AI996">
        <f t="shared" si="63"/>
        <v>0</v>
      </c>
    </row>
    <row r="997" spans="24:35" x14ac:dyDescent="0.25">
      <c r="X997" s="10"/>
      <c r="Y997" s="10"/>
      <c r="Z997" s="10"/>
      <c r="AA997" s="10"/>
      <c r="AB997" s="10"/>
      <c r="AC997" s="10"/>
      <c r="AD997" s="10"/>
      <c r="AE997" s="10"/>
      <c r="AF997" s="10"/>
      <c r="AG997" s="10"/>
      <c r="AI997">
        <f t="shared" si="63"/>
        <v>0</v>
      </c>
    </row>
    <row r="998" spans="24:35" x14ac:dyDescent="0.25">
      <c r="X998" s="10"/>
      <c r="Y998" s="10"/>
      <c r="Z998" s="10"/>
      <c r="AA998" s="10"/>
      <c r="AB998" s="10"/>
      <c r="AC998" s="10"/>
      <c r="AD998" s="10"/>
      <c r="AE998" s="10"/>
      <c r="AF998" s="10"/>
      <c r="AG998" s="10"/>
      <c r="AI998">
        <f t="shared" si="63"/>
        <v>0</v>
      </c>
    </row>
    <row r="999" spans="24:35" x14ac:dyDescent="0.25">
      <c r="X999" s="10"/>
      <c r="Y999" s="10"/>
      <c r="Z999" s="10"/>
      <c r="AA999" s="10"/>
      <c r="AB999" s="10"/>
      <c r="AC999" s="10"/>
      <c r="AD999" s="10"/>
      <c r="AE999" s="10"/>
      <c r="AF999" s="10"/>
      <c r="AG999" s="10"/>
      <c r="AI999">
        <f t="shared" si="63"/>
        <v>0</v>
      </c>
    </row>
    <row r="1000" spans="24:35" x14ac:dyDescent="0.25">
      <c r="X1000" s="10"/>
      <c r="Y1000" s="10"/>
      <c r="Z1000" s="10"/>
      <c r="AA1000" s="10"/>
      <c r="AB1000" s="10"/>
      <c r="AC1000" s="10"/>
      <c r="AD1000" s="10"/>
      <c r="AE1000" s="10"/>
      <c r="AF1000" s="10"/>
      <c r="AG1000" s="10"/>
      <c r="AI1000">
        <f t="shared" si="63"/>
        <v>0</v>
      </c>
    </row>
    <row r="1001" spans="24:35" x14ac:dyDescent="0.25">
      <c r="X1001" s="10"/>
      <c r="Y1001" s="10"/>
      <c r="Z1001" s="10"/>
      <c r="AA1001" s="10"/>
      <c r="AB1001" s="10"/>
      <c r="AC1001" s="10"/>
      <c r="AD1001" s="10"/>
      <c r="AE1001" s="10"/>
      <c r="AF1001" s="10"/>
      <c r="AG1001" s="10"/>
      <c r="AI1001">
        <f t="shared" si="63"/>
        <v>0</v>
      </c>
    </row>
    <row r="1002" spans="24:35" x14ac:dyDescent="0.25">
      <c r="X1002" s="10"/>
      <c r="Y1002" s="10"/>
      <c r="Z1002" s="10"/>
      <c r="AA1002" s="10"/>
      <c r="AB1002" s="10"/>
      <c r="AC1002" s="10"/>
      <c r="AD1002" s="10"/>
      <c r="AE1002" s="10"/>
      <c r="AF1002" s="10"/>
      <c r="AG1002" s="10"/>
      <c r="AI1002">
        <f t="shared" si="63"/>
        <v>0</v>
      </c>
    </row>
    <row r="1003" spans="24:35" x14ac:dyDescent="0.25">
      <c r="X1003" s="10"/>
      <c r="Y1003" s="10"/>
      <c r="Z1003" s="10"/>
      <c r="AA1003" s="10"/>
      <c r="AB1003" s="10"/>
      <c r="AC1003" s="10"/>
      <c r="AD1003" s="10"/>
      <c r="AE1003" s="10"/>
      <c r="AF1003" s="10"/>
      <c r="AG1003" s="10"/>
      <c r="AI1003">
        <f t="shared" si="63"/>
        <v>0</v>
      </c>
    </row>
    <row r="1004" spans="24:35" x14ac:dyDescent="0.25">
      <c r="X1004" s="10"/>
      <c r="Y1004" s="10"/>
      <c r="Z1004" s="10"/>
      <c r="AA1004" s="10"/>
      <c r="AB1004" s="10"/>
      <c r="AC1004" s="10"/>
      <c r="AD1004" s="10"/>
      <c r="AE1004" s="10"/>
      <c r="AF1004" s="10"/>
      <c r="AG1004" s="10"/>
      <c r="AI1004">
        <f t="shared" si="63"/>
        <v>0</v>
      </c>
    </row>
    <row r="1005" spans="24:35" x14ac:dyDescent="0.25">
      <c r="X1005" s="10"/>
      <c r="Y1005" s="10"/>
      <c r="Z1005" s="10"/>
      <c r="AA1005" s="10"/>
      <c r="AB1005" s="10"/>
      <c r="AC1005" s="10"/>
      <c r="AD1005" s="10"/>
      <c r="AE1005" s="10"/>
      <c r="AF1005" s="10"/>
      <c r="AG1005" s="10"/>
    </row>
    <row r="1006" spans="24:35" x14ac:dyDescent="0.25">
      <c r="X1006" s="10"/>
      <c r="Y1006" s="10"/>
      <c r="Z1006" s="10"/>
      <c r="AA1006" s="10"/>
      <c r="AB1006" s="10"/>
      <c r="AC1006" s="10"/>
      <c r="AD1006" s="10"/>
      <c r="AE1006" s="10"/>
      <c r="AF1006" s="10"/>
      <c r="AG1006" s="10"/>
    </row>
    <row r="1007" spans="24:35" x14ac:dyDescent="0.25">
      <c r="X1007" s="10"/>
      <c r="Y1007" s="10"/>
      <c r="Z1007" s="10"/>
      <c r="AA1007" s="10"/>
      <c r="AB1007" s="10"/>
      <c r="AC1007" s="10"/>
      <c r="AD1007" s="10"/>
      <c r="AE1007" s="10"/>
      <c r="AF1007" s="10"/>
      <c r="AG1007" s="10"/>
    </row>
    <row r="1008" spans="24:35" x14ac:dyDescent="0.25">
      <c r="X1008" s="10"/>
      <c r="Y1008" s="10"/>
      <c r="Z1008" s="10"/>
      <c r="AA1008" s="10"/>
      <c r="AB1008" s="10"/>
      <c r="AC1008" s="10"/>
      <c r="AD1008" s="10"/>
      <c r="AE1008" s="10"/>
      <c r="AF1008" s="10"/>
      <c r="AG1008" s="10"/>
    </row>
    <row r="1009" spans="24:33" x14ac:dyDescent="0.25">
      <c r="X1009" s="10"/>
      <c r="Y1009" s="10"/>
      <c r="Z1009" s="10"/>
      <c r="AA1009" s="10"/>
      <c r="AB1009" s="10"/>
      <c r="AC1009" s="10"/>
      <c r="AD1009" s="10"/>
      <c r="AE1009" s="10"/>
      <c r="AF1009" s="10"/>
      <c r="AG1009" s="10"/>
    </row>
    <row r="1010" spans="24:33" x14ac:dyDescent="0.25">
      <c r="X1010" s="10"/>
      <c r="Y1010" s="10"/>
      <c r="Z1010" s="10"/>
      <c r="AA1010" s="10"/>
      <c r="AB1010" s="10"/>
      <c r="AC1010" s="10"/>
      <c r="AD1010" s="10"/>
      <c r="AE1010" s="10"/>
      <c r="AF1010" s="10"/>
      <c r="AG1010" s="10"/>
    </row>
    <row r="1011" spans="24:33" x14ac:dyDescent="0.25">
      <c r="X1011" s="10"/>
      <c r="Y1011" s="10"/>
      <c r="Z1011" s="10"/>
      <c r="AA1011" s="10"/>
      <c r="AB1011" s="10"/>
      <c r="AC1011" s="10"/>
      <c r="AD1011" s="10"/>
      <c r="AE1011" s="10"/>
      <c r="AF1011" s="10"/>
      <c r="AG1011" s="10"/>
    </row>
    <row r="1012" spans="24:33" x14ac:dyDescent="0.25">
      <c r="X1012" s="10"/>
      <c r="Y1012" s="10"/>
      <c r="Z1012" s="10"/>
      <c r="AA1012" s="10"/>
      <c r="AB1012" s="10"/>
      <c r="AC1012" s="10"/>
      <c r="AD1012" s="10"/>
      <c r="AE1012" s="10"/>
      <c r="AF1012" s="10"/>
      <c r="AG1012" s="10"/>
    </row>
    <row r="1013" spans="24:33" x14ac:dyDescent="0.25">
      <c r="X1013" s="10"/>
      <c r="Y1013" s="10"/>
      <c r="Z1013" s="10"/>
      <c r="AA1013" s="10"/>
      <c r="AB1013" s="10"/>
      <c r="AC1013" s="10"/>
      <c r="AD1013" s="10"/>
      <c r="AE1013" s="10"/>
      <c r="AF1013" s="10"/>
      <c r="AG1013" s="10"/>
    </row>
    <row r="1014" spans="24:33" x14ac:dyDescent="0.25">
      <c r="X1014" s="10"/>
      <c r="Y1014" s="10"/>
      <c r="Z1014" s="10"/>
      <c r="AA1014" s="10"/>
      <c r="AB1014" s="10"/>
      <c r="AC1014" s="10"/>
      <c r="AD1014" s="10"/>
      <c r="AE1014" s="10"/>
      <c r="AF1014" s="10"/>
      <c r="AG1014" s="10"/>
    </row>
    <row r="1015" spans="24:33" x14ac:dyDescent="0.25">
      <c r="X1015" s="10"/>
      <c r="Y1015" s="10"/>
      <c r="Z1015" s="10"/>
      <c r="AA1015" s="10"/>
      <c r="AB1015" s="10"/>
      <c r="AC1015" s="10"/>
      <c r="AD1015" s="10"/>
      <c r="AE1015" s="10"/>
      <c r="AF1015" s="10"/>
      <c r="AG1015" s="10"/>
    </row>
    <row r="1016" spans="24:33" x14ac:dyDescent="0.25">
      <c r="X1016" s="10"/>
      <c r="Y1016" s="10"/>
      <c r="Z1016" s="10"/>
      <c r="AA1016" s="10"/>
      <c r="AB1016" s="10"/>
      <c r="AC1016" s="10"/>
      <c r="AD1016" s="10"/>
      <c r="AE1016" s="10"/>
      <c r="AF1016" s="10"/>
      <c r="AG1016" s="10"/>
    </row>
    <row r="1017" spans="24:33" x14ac:dyDescent="0.25">
      <c r="X1017" s="10"/>
      <c r="Y1017" s="10"/>
      <c r="Z1017" s="10"/>
      <c r="AA1017" s="10"/>
      <c r="AB1017" s="10"/>
      <c r="AC1017" s="10"/>
      <c r="AD1017" s="10"/>
      <c r="AE1017" s="10"/>
      <c r="AF1017" s="10"/>
      <c r="AG1017" s="10"/>
    </row>
    <row r="1018" spans="24:33" x14ac:dyDescent="0.25">
      <c r="X1018" s="10"/>
      <c r="Y1018" s="10"/>
      <c r="Z1018" s="10"/>
      <c r="AA1018" s="10"/>
      <c r="AB1018" s="10"/>
      <c r="AC1018" s="10"/>
      <c r="AD1018" s="10"/>
      <c r="AE1018" s="10"/>
      <c r="AF1018" s="10"/>
      <c r="AG1018" s="10"/>
    </row>
    <row r="1019" spans="24:33" x14ac:dyDescent="0.25">
      <c r="X1019" s="10"/>
      <c r="Y1019" s="10"/>
      <c r="Z1019" s="10"/>
      <c r="AA1019" s="10"/>
      <c r="AB1019" s="10"/>
      <c r="AC1019" s="10"/>
      <c r="AD1019" s="10"/>
      <c r="AE1019" s="10"/>
      <c r="AF1019" s="10"/>
      <c r="AG1019" s="10"/>
    </row>
    <row r="1020" spans="24:33" x14ac:dyDescent="0.25">
      <c r="X1020" s="10"/>
      <c r="Y1020" s="10"/>
      <c r="Z1020" s="10"/>
      <c r="AA1020" s="10"/>
      <c r="AB1020" s="10"/>
      <c r="AC1020" s="10"/>
      <c r="AD1020" s="10"/>
      <c r="AE1020" s="10"/>
      <c r="AF1020" s="10"/>
      <c r="AG1020" s="10"/>
    </row>
    <row r="1021" spans="24:33" x14ac:dyDescent="0.25">
      <c r="X1021" s="10"/>
      <c r="Y1021" s="10"/>
      <c r="Z1021" s="10"/>
      <c r="AA1021" s="10"/>
      <c r="AB1021" s="10"/>
      <c r="AC1021" s="10"/>
      <c r="AD1021" s="10"/>
      <c r="AE1021" s="10"/>
      <c r="AF1021" s="10"/>
      <c r="AG1021" s="10"/>
    </row>
    <row r="1022" spans="24:33" x14ac:dyDescent="0.25">
      <c r="X1022" s="10"/>
      <c r="Y1022" s="10"/>
      <c r="Z1022" s="10"/>
      <c r="AA1022" s="10"/>
      <c r="AB1022" s="10"/>
      <c r="AC1022" s="10"/>
      <c r="AD1022" s="10"/>
      <c r="AE1022" s="10"/>
      <c r="AF1022" s="10"/>
      <c r="AG1022" s="10"/>
    </row>
    <row r="1023" spans="24:33" x14ac:dyDescent="0.25">
      <c r="X1023" s="10"/>
      <c r="Y1023" s="10"/>
      <c r="Z1023" s="10"/>
      <c r="AA1023" s="10"/>
      <c r="AB1023" s="10"/>
      <c r="AC1023" s="10"/>
      <c r="AD1023" s="10"/>
      <c r="AE1023" s="10"/>
      <c r="AF1023" s="10"/>
      <c r="AG1023" s="10"/>
    </row>
    <row r="1024" spans="24:33" x14ac:dyDescent="0.25">
      <c r="X1024" s="10"/>
      <c r="Y1024" s="10"/>
      <c r="Z1024" s="10"/>
      <c r="AA1024" s="10"/>
      <c r="AB1024" s="10"/>
      <c r="AC1024" s="10"/>
      <c r="AD1024" s="10"/>
      <c r="AE1024" s="10"/>
      <c r="AF1024" s="10"/>
      <c r="AG1024" s="10"/>
    </row>
    <row r="1025" spans="24:33" x14ac:dyDescent="0.25">
      <c r="X1025" s="10"/>
      <c r="Y1025" s="10"/>
      <c r="Z1025" s="10"/>
      <c r="AA1025" s="10"/>
      <c r="AB1025" s="10"/>
      <c r="AC1025" s="10"/>
      <c r="AD1025" s="10"/>
      <c r="AE1025" s="10"/>
      <c r="AF1025" s="10"/>
      <c r="AG1025" s="10"/>
    </row>
    <row r="1026" spans="24:33" x14ac:dyDescent="0.25">
      <c r="X1026" s="10"/>
      <c r="Y1026" s="10"/>
      <c r="Z1026" s="10"/>
      <c r="AA1026" s="10"/>
      <c r="AB1026" s="10"/>
      <c r="AC1026" s="10"/>
      <c r="AD1026" s="10"/>
      <c r="AE1026" s="10"/>
      <c r="AF1026" s="10"/>
      <c r="AG1026" s="10"/>
    </row>
    <row r="1027" spans="24:33" x14ac:dyDescent="0.25">
      <c r="X1027" s="10"/>
      <c r="Y1027" s="10"/>
      <c r="Z1027" s="10"/>
      <c r="AA1027" s="10"/>
      <c r="AB1027" s="10"/>
      <c r="AC1027" s="10"/>
      <c r="AD1027" s="10"/>
      <c r="AE1027" s="10"/>
      <c r="AF1027" s="10"/>
      <c r="AG1027" s="10"/>
    </row>
    <row r="1028" spans="24:33" x14ac:dyDescent="0.25">
      <c r="X1028" s="10"/>
      <c r="Y1028" s="10"/>
      <c r="Z1028" s="10"/>
      <c r="AA1028" s="10"/>
      <c r="AB1028" s="10"/>
      <c r="AC1028" s="10"/>
      <c r="AD1028" s="10"/>
      <c r="AE1028" s="10"/>
      <c r="AF1028" s="10"/>
      <c r="AG1028" s="10"/>
    </row>
    <row r="1029" spans="24:33" x14ac:dyDescent="0.25">
      <c r="X1029" s="10"/>
      <c r="Y1029" s="10"/>
      <c r="Z1029" s="10"/>
      <c r="AA1029" s="10"/>
      <c r="AB1029" s="10"/>
      <c r="AC1029" s="10"/>
      <c r="AD1029" s="10"/>
      <c r="AE1029" s="10"/>
      <c r="AF1029" s="10"/>
      <c r="AG1029" s="10"/>
    </row>
    <row r="1030" spans="24:33" x14ac:dyDescent="0.25">
      <c r="X1030" s="10"/>
      <c r="Y1030" s="10"/>
      <c r="Z1030" s="10"/>
      <c r="AA1030" s="10"/>
      <c r="AB1030" s="10"/>
      <c r="AC1030" s="10"/>
      <c r="AD1030" s="10"/>
      <c r="AE1030" s="10"/>
      <c r="AF1030" s="10"/>
      <c r="AG1030" s="10"/>
    </row>
    <row r="1031" spans="24:33" x14ac:dyDescent="0.25">
      <c r="X1031" s="10"/>
      <c r="Y1031" s="10"/>
      <c r="Z1031" s="10"/>
      <c r="AA1031" s="10"/>
      <c r="AB1031" s="10"/>
      <c r="AC1031" s="10"/>
      <c r="AD1031" s="10"/>
      <c r="AE1031" s="10"/>
      <c r="AF1031" s="10"/>
      <c r="AG1031" s="10"/>
    </row>
    <row r="1032" spans="24:33" x14ac:dyDescent="0.25">
      <c r="X1032" s="10"/>
      <c r="Y1032" s="10"/>
      <c r="Z1032" s="10"/>
      <c r="AA1032" s="10"/>
      <c r="AB1032" s="10"/>
      <c r="AC1032" s="10"/>
      <c r="AD1032" s="10"/>
      <c r="AE1032" s="10"/>
      <c r="AF1032" s="10"/>
      <c r="AG1032" s="10"/>
    </row>
    <row r="1033" spans="24:33" x14ac:dyDescent="0.25">
      <c r="X1033" s="10"/>
      <c r="Y1033" s="10"/>
      <c r="Z1033" s="10"/>
      <c r="AA1033" s="10"/>
      <c r="AB1033" s="10"/>
      <c r="AC1033" s="10"/>
      <c r="AD1033" s="10"/>
      <c r="AE1033" s="10"/>
      <c r="AF1033" s="10"/>
      <c r="AG1033" s="10"/>
    </row>
    <row r="1034" spans="24:33" x14ac:dyDescent="0.25">
      <c r="X1034" s="10"/>
      <c r="Y1034" s="10"/>
      <c r="Z1034" s="10"/>
      <c r="AA1034" s="10"/>
      <c r="AB1034" s="10"/>
      <c r="AC1034" s="10"/>
      <c r="AD1034" s="10"/>
      <c r="AE1034" s="10"/>
      <c r="AF1034" s="10"/>
      <c r="AG1034" s="10"/>
    </row>
    <row r="1035" spans="24:33" x14ac:dyDescent="0.25">
      <c r="X1035" s="10"/>
      <c r="Y1035" s="10"/>
      <c r="Z1035" s="10"/>
      <c r="AA1035" s="10"/>
      <c r="AB1035" s="10"/>
      <c r="AC1035" s="10"/>
      <c r="AD1035" s="10"/>
      <c r="AE1035" s="10"/>
      <c r="AF1035" s="10"/>
      <c r="AG1035" s="10"/>
    </row>
    <row r="1036" spans="24:33" x14ac:dyDescent="0.25">
      <c r="X1036" s="10"/>
      <c r="Y1036" s="10"/>
      <c r="Z1036" s="10"/>
      <c r="AA1036" s="10"/>
      <c r="AB1036" s="10"/>
      <c r="AC1036" s="10"/>
      <c r="AD1036" s="10"/>
      <c r="AE1036" s="10"/>
      <c r="AF1036" s="10"/>
      <c r="AG1036" s="10"/>
    </row>
    <row r="1037" spans="24:33" x14ac:dyDescent="0.25">
      <c r="X1037" s="10"/>
      <c r="Y1037" s="10"/>
      <c r="Z1037" s="10"/>
      <c r="AA1037" s="10"/>
      <c r="AB1037" s="10"/>
      <c r="AC1037" s="10"/>
      <c r="AD1037" s="10"/>
      <c r="AE1037" s="10"/>
      <c r="AF1037" s="10"/>
      <c r="AG1037" s="10"/>
    </row>
    <row r="1038" spans="24:33" x14ac:dyDescent="0.25">
      <c r="X1038" s="10"/>
      <c r="Y1038" s="10"/>
      <c r="Z1038" s="10"/>
      <c r="AA1038" s="10"/>
      <c r="AB1038" s="10"/>
      <c r="AC1038" s="10"/>
      <c r="AD1038" s="10"/>
      <c r="AE1038" s="10"/>
      <c r="AF1038" s="10"/>
      <c r="AG1038" s="10"/>
    </row>
    <row r="1039" spans="24:33" x14ac:dyDescent="0.25">
      <c r="X1039" s="10"/>
      <c r="Y1039" s="10"/>
      <c r="Z1039" s="10"/>
      <c r="AA1039" s="10"/>
      <c r="AB1039" s="10"/>
      <c r="AC1039" s="10"/>
      <c r="AD1039" s="10"/>
      <c r="AE1039" s="10"/>
      <c r="AF1039" s="10"/>
      <c r="AG1039" s="10"/>
    </row>
    <row r="1040" spans="24:33" x14ac:dyDescent="0.25">
      <c r="X1040" s="10"/>
      <c r="Y1040" s="10"/>
      <c r="Z1040" s="10"/>
      <c r="AA1040" s="10"/>
      <c r="AB1040" s="10"/>
      <c r="AC1040" s="10"/>
      <c r="AD1040" s="10"/>
      <c r="AE1040" s="10"/>
      <c r="AF1040" s="10"/>
      <c r="AG1040" s="10"/>
    </row>
    <row r="1041" spans="24:33" x14ac:dyDescent="0.25">
      <c r="X1041" s="10"/>
      <c r="Y1041" s="10"/>
      <c r="Z1041" s="10"/>
      <c r="AA1041" s="10"/>
      <c r="AB1041" s="10"/>
      <c r="AC1041" s="10"/>
      <c r="AD1041" s="10"/>
      <c r="AE1041" s="10"/>
      <c r="AF1041" s="10"/>
      <c r="AG1041" s="10"/>
    </row>
    <row r="1042" spans="24:33" x14ac:dyDescent="0.25">
      <c r="X1042" s="10"/>
      <c r="Y1042" s="10"/>
      <c r="Z1042" s="10"/>
      <c r="AA1042" s="10"/>
      <c r="AB1042" s="10"/>
      <c r="AC1042" s="10"/>
      <c r="AD1042" s="10"/>
      <c r="AE1042" s="10"/>
      <c r="AF1042" s="10"/>
      <c r="AG1042" s="10"/>
    </row>
    <row r="1043" spans="24:33" x14ac:dyDescent="0.25">
      <c r="X1043" s="10"/>
      <c r="Y1043" s="10"/>
      <c r="Z1043" s="10"/>
      <c r="AA1043" s="10"/>
      <c r="AB1043" s="10"/>
      <c r="AC1043" s="10"/>
      <c r="AD1043" s="10"/>
      <c r="AE1043" s="10"/>
      <c r="AF1043" s="10"/>
      <c r="AG1043" s="10"/>
    </row>
    <row r="1044" spans="24:33" x14ac:dyDescent="0.25">
      <c r="X1044" s="10"/>
      <c r="Y1044" s="10"/>
      <c r="Z1044" s="10"/>
      <c r="AA1044" s="10"/>
      <c r="AB1044" s="10"/>
      <c r="AC1044" s="10"/>
      <c r="AD1044" s="10"/>
      <c r="AE1044" s="10"/>
      <c r="AF1044" s="10"/>
      <c r="AG1044" s="10"/>
    </row>
    <row r="1045" spans="24:33" x14ac:dyDescent="0.25">
      <c r="X1045" s="10"/>
      <c r="Y1045" s="10"/>
      <c r="Z1045" s="10"/>
      <c r="AA1045" s="10"/>
      <c r="AB1045" s="10"/>
      <c r="AC1045" s="10"/>
      <c r="AD1045" s="10"/>
      <c r="AE1045" s="10"/>
      <c r="AF1045" s="10"/>
      <c r="AG1045" s="10"/>
    </row>
    <row r="1046" spans="24:33" x14ac:dyDescent="0.25">
      <c r="X1046" s="10"/>
      <c r="Y1046" s="10"/>
      <c r="Z1046" s="10"/>
      <c r="AA1046" s="10"/>
      <c r="AB1046" s="10"/>
      <c r="AC1046" s="10"/>
      <c r="AD1046" s="10"/>
      <c r="AE1046" s="10"/>
      <c r="AF1046" s="10"/>
      <c r="AG1046" s="10"/>
    </row>
    <row r="1047" spans="24:33" x14ac:dyDescent="0.25">
      <c r="X1047" s="10"/>
      <c r="Y1047" s="10"/>
      <c r="Z1047" s="10"/>
      <c r="AA1047" s="10"/>
      <c r="AB1047" s="10"/>
      <c r="AC1047" s="10"/>
      <c r="AD1047" s="10"/>
      <c r="AE1047" s="10"/>
      <c r="AF1047" s="10"/>
      <c r="AG1047" s="10"/>
    </row>
    <row r="1048" spans="24:33" x14ac:dyDescent="0.25">
      <c r="X1048" s="10"/>
      <c r="Y1048" s="10"/>
      <c r="Z1048" s="10"/>
      <c r="AA1048" s="10"/>
      <c r="AB1048" s="10"/>
      <c r="AC1048" s="10"/>
      <c r="AD1048" s="10"/>
      <c r="AE1048" s="10"/>
      <c r="AF1048" s="10"/>
      <c r="AG1048" s="10"/>
    </row>
    <row r="1049" spans="24:33" x14ac:dyDescent="0.25">
      <c r="X1049" s="10"/>
      <c r="Y1049" s="10"/>
      <c r="Z1049" s="10"/>
      <c r="AA1049" s="10"/>
      <c r="AB1049" s="10"/>
      <c r="AC1049" s="10"/>
      <c r="AD1049" s="10"/>
      <c r="AE1049" s="10"/>
      <c r="AF1049" s="10"/>
      <c r="AG1049" s="10"/>
    </row>
    <row r="1050" spans="24:33" x14ac:dyDescent="0.25">
      <c r="X1050" s="10"/>
      <c r="Y1050" s="10"/>
      <c r="Z1050" s="10"/>
      <c r="AA1050" s="10"/>
      <c r="AB1050" s="10"/>
      <c r="AC1050" s="10"/>
      <c r="AD1050" s="10"/>
      <c r="AE1050" s="10"/>
      <c r="AF1050" s="10"/>
      <c r="AG1050" s="10"/>
    </row>
    <row r="1051" spans="24:33" x14ac:dyDescent="0.25">
      <c r="X1051" s="10"/>
      <c r="Y1051" s="10"/>
      <c r="Z1051" s="10"/>
      <c r="AA1051" s="10"/>
      <c r="AB1051" s="10"/>
      <c r="AC1051" s="10"/>
      <c r="AD1051" s="10"/>
      <c r="AE1051" s="10"/>
      <c r="AF1051" s="10"/>
      <c r="AG1051" s="10"/>
    </row>
    <row r="1052" spans="24:33" x14ac:dyDescent="0.25">
      <c r="X1052" s="10"/>
      <c r="Y1052" s="10"/>
      <c r="Z1052" s="10"/>
      <c r="AA1052" s="10"/>
      <c r="AB1052" s="10"/>
      <c r="AC1052" s="10"/>
      <c r="AD1052" s="10"/>
      <c r="AE1052" s="10"/>
      <c r="AF1052" s="10"/>
      <c r="AG1052" s="10"/>
    </row>
    <row r="1053" spans="24:33" x14ac:dyDescent="0.25">
      <c r="X1053" s="10"/>
      <c r="Y1053" s="10"/>
      <c r="Z1053" s="10"/>
      <c r="AA1053" s="10"/>
      <c r="AB1053" s="10"/>
      <c r="AC1053" s="10"/>
      <c r="AD1053" s="10"/>
      <c r="AE1053" s="10"/>
      <c r="AF1053" s="10"/>
      <c r="AG1053" s="10"/>
    </row>
    <row r="1054" spans="24:33" x14ac:dyDescent="0.25">
      <c r="X1054" s="10"/>
      <c r="Y1054" s="10"/>
      <c r="Z1054" s="10"/>
      <c r="AA1054" s="10"/>
      <c r="AB1054" s="10"/>
      <c r="AC1054" s="10"/>
      <c r="AD1054" s="10"/>
      <c r="AE1054" s="10"/>
      <c r="AF1054" s="10"/>
      <c r="AG1054" s="10"/>
    </row>
    <row r="1055" spans="24:33" x14ac:dyDescent="0.25">
      <c r="X1055" s="10"/>
      <c r="Y1055" s="10"/>
      <c r="Z1055" s="10"/>
      <c r="AA1055" s="10"/>
      <c r="AB1055" s="10"/>
      <c r="AC1055" s="10"/>
      <c r="AD1055" s="10"/>
      <c r="AE1055" s="10"/>
      <c r="AF1055" s="10"/>
      <c r="AG1055" s="10"/>
    </row>
    <row r="1056" spans="24:33" x14ac:dyDescent="0.25">
      <c r="X1056" s="10"/>
      <c r="Y1056" s="10"/>
      <c r="Z1056" s="10"/>
      <c r="AA1056" s="10"/>
      <c r="AB1056" s="10"/>
      <c r="AC1056" s="10"/>
      <c r="AD1056" s="10"/>
      <c r="AE1056" s="10"/>
      <c r="AF1056" s="10"/>
      <c r="AG1056" s="10"/>
    </row>
    <row r="1057" spans="24:33" x14ac:dyDescent="0.25">
      <c r="X1057" s="10"/>
      <c r="Y1057" s="10"/>
      <c r="Z1057" s="10"/>
      <c r="AA1057" s="10"/>
      <c r="AB1057" s="10"/>
      <c r="AC1057" s="10"/>
      <c r="AD1057" s="10"/>
      <c r="AE1057" s="10"/>
      <c r="AF1057" s="10"/>
      <c r="AG1057" s="10"/>
    </row>
    <row r="1058" spans="24:33" x14ac:dyDescent="0.25">
      <c r="X1058" s="10"/>
      <c r="Y1058" s="10"/>
      <c r="Z1058" s="10"/>
      <c r="AA1058" s="10"/>
      <c r="AB1058" s="10"/>
      <c r="AC1058" s="10"/>
      <c r="AD1058" s="10"/>
      <c r="AE1058" s="10"/>
      <c r="AF1058" s="10"/>
      <c r="AG1058" s="10"/>
    </row>
    <row r="1059" spans="24:33" x14ac:dyDescent="0.25">
      <c r="X1059" s="10"/>
      <c r="Y1059" s="10"/>
      <c r="Z1059" s="10"/>
      <c r="AA1059" s="10"/>
      <c r="AB1059" s="10"/>
      <c r="AC1059" s="10"/>
      <c r="AD1059" s="10"/>
      <c r="AE1059" s="10"/>
      <c r="AF1059" s="10"/>
      <c r="AG1059" s="10"/>
    </row>
    <row r="1060" spans="24:33" x14ac:dyDescent="0.25">
      <c r="X1060" s="10"/>
      <c r="Y1060" s="10"/>
      <c r="Z1060" s="10"/>
      <c r="AA1060" s="10"/>
      <c r="AB1060" s="10"/>
      <c r="AC1060" s="10"/>
      <c r="AD1060" s="10"/>
      <c r="AE1060" s="10"/>
      <c r="AF1060" s="10"/>
      <c r="AG1060" s="10"/>
    </row>
    <row r="1061" spans="24:33" x14ac:dyDescent="0.25">
      <c r="X1061" s="10"/>
      <c r="Y1061" s="10"/>
      <c r="Z1061" s="10"/>
      <c r="AA1061" s="10"/>
      <c r="AB1061" s="10"/>
      <c r="AC1061" s="10"/>
      <c r="AD1061" s="10"/>
      <c r="AE1061" s="10"/>
      <c r="AF1061" s="10"/>
      <c r="AG1061" s="10"/>
    </row>
    <row r="1062" spans="24:33" x14ac:dyDescent="0.25">
      <c r="X1062" s="10"/>
      <c r="Y1062" s="10"/>
      <c r="Z1062" s="10"/>
      <c r="AA1062" s="10"/>
      <c r="AB1062" s="10"/>
      <c r="AC1062" s="10"/>
      <c r="AD1062" s="10"/>
      <c r="AE1062" s="10"/>
      <c r="AF1062" s="10"/>
      <c r="AG1062" s="10"/>
    </row>
    <row r="1063" spans="24:33" x14ac:dyDescent="0.25">
      <c r="X1063" s="10"/>
      <c r="Y1063" s="10"/>
      <c r="Z1063" s="10"/>
      <c r="AA1063" s="10"/>
      <c r="AB1063" s="10"/>
      <c r="AC1063" s="10"/>
      <c r="AD1063" s="10"/>
      <c r="AE1063" s="10"/>
      <c r="AF1063" s="10"/>
      <c r="AG1063" s="10"/>
    </row>
    <row r="1064" spans="24:33" x14ac:dyDescent="0.25">
      <c r="X1064" s="10"/>
      <c r="Y1064" s="10"/>
      <c r="Z1064" s="10"/>
      <c r="AA1064" s="10"/>
      <c r="AB1064" s="10"/>
      <c r="AC1064" s="10"/>
      <c r="AD1064" s="10"/>
      <c r="AE1064" s="10"/>
      <c r="AF1064" s="10"/>
      <c r="AG1064" s="10"/>
    </row>
    <row r="1065" spans="24:33" x14ac:dyDescent="0.25">
      <c r="X1065" s="10"/>
      <c r="Y1065" s="10"/>
      <c r="Z1065" s="10"/>
      <c r="AA1065" s="10"/>
      <c r="AB1065" s="10"/>
      <c r="AC1065" s="10"/>
      <c r="AD1065" s="10"/>
      <c r="AE1065" s="10"/>
      <c r="AF1065" s="10"/>
      <c r="AG1065" s="10"/>
    </row>
    <row r="1066" spans="24:33" x14ac:dyDescent="0.25">
      <c r="X1066" s="10"/>
      <c r="Y1066" s="10"/>
      <c r="Z1066" s="10"/>
      <c r="AA1066" s="10"/>
      <c r="AB1066" s="10"/>
      <c r="AC1066" s="10"/>
      <c r="AD1066" s="10"/>
      <c r="AE1066" s="10"/>
      <c r="AF1066" s="10"/>
      <c r="AG1066" s="10"/>
    </row>
    <row r="1067" spans="24:33" x14ac:dyDescent="0.25">
      <c r="X1067" s="10"/>
      <c r="Y1067" s="10"/>
      <c r="Z1067" s="10"/>
      <c r="AA1067" s="10"/>
      <c r="AB1067" s="10"/>
      <c r="AC1067" s="10"/>
      <c r="AD1067" s="10"/>
      <c r="AE1067" s="10"/>
      <c r="AF1067" s="10"/>
      <c r="AG1067" s="10"/>
    </row>
    <row r="1068" spans="24:33" x14ac:dyDescent="0.25">
      <c r="X1068" s="10"/>
      <c r="Y1068" s="10"/>
      <c r="Z1068" s="10"/>
      <c r="AA1068" s="10"/>
      <c r="AB1068" s="10"/>
      <c r="AC1068" s="10"/>
      <c r="AD1068" s="10"/>
      <c r="AE1068" s="10"/>
      <c r="AF1068" s="10"/>
      <c r="AG1068" s="10"/>
    </row>
    <row r="1069" spans="24:33" x14ac:dyDescent="0.25">
      <c r="X1069" s="10"/>
      <c r="Y1069" s="10"/>
      <c r="Z1069" s="10"/>
      <c r="AA1069" s="10"/>
      <c r="AB1069" s="10"/>
      <c r="AC1069" s="10"/>
      <c r="AD1069" s="10"/>
      <c r="AE1069" s="10"/>
      <c r="AF1069" s="10"/>
      <c r="AG1069" s="10"/>
    </row>
    <row r="1070" spans="24:33" x14ac:dyDescent="0.25">
      <c r="X1070" s="10"/>
      <c r="Y1070" s="10"/>
      <c r="Z1070" s="10"/>
      <c r="AA1070" s="10"/>
      <c r="AB1070" s="10"/>
      <c r="AC1070" s="10"/>
      <c r="AD1070" s="10"/>
      <c r="AE1070" s="10"/>
      <c r="AF1070" s="10"/>
      <c r="AG1070" s="10"/>
    </row>
    <row r="1071" spans="24:33" x14ac:dyDescent="0.25">
      <c r="X1071" s="10"/>
      <c r="Y1071" s="10"/>
      <c r="Z1071" s="10"/>
      <c r="AA1071" s="10"/>
      <c r="AB1071" s="10"/>
      <c r="AC1071" s="10"/>
      <c r="AD1071" s="10"/>
      <c r="AE1071" s="10"/>
      <c r="AF1071" s="10"/>
      <c r="AG1071" s="10"/>
    </row>
    <row r="1072" spans="24:33" x14ac:dyDescent="0.25">
      <c r="X1072" s="10"/>
      <c r="Y1072" s="10"/>
      <c r="Z1072" s="10"/>
      <c r="AA1072" s="10"/>
      <c r="AB1072" s="10"/>
      <c r="AC1072" s="10"/>
      <c r="AD1072" s="10"/>
      <c r="AE1072" s="10"/>
      <c r="AF1072" s="10"/>
      <c r="AG1072" s="10"/>
    </row>
    <row r="1073" spans="24:33" x14ac:dyDescent="0.25">
      <c r="X1073" s="10"/>
      <c r="Y1073" s="10"/>
      <c r="Z1073" s="10"/>
      <c r="AA1073" s="10"/>
      <c r="AB1073" s="10"/>
      <c r="AC1073" s="10"/>
      <c r="AD1073" s="10"/>
      <c r="AE1073" s="10"/>
      <c r="AF1073" s="10"/>
      <c r="AG1073" s="10"/>
    </row>
    <row r="1074" spans="24:33" x14ac:dyDescent="0.25">
      <c r="X1074" s="10"/>
      <c r="Y1074" s="10"/>
      <c r="Z1074" s="10"/>
      <c r="AA1074" s="10"/>
      <c r="AB1074" s="10"/>
      <c r="AC1074" s="10"/>
      <c r="AD1074" s="10"/>
      <c r="AE1074" s="10"/>
      <c r="AF1074" s="10"/>
      <c r="AG1074" s="10"/>
    </row>
    <row r="1075" spans="24:33" x14ac:dyDescent="0.25">
      <c r="X1075" s="10"/>
      <c r="Y1075" s="10"/>
      <c r="Z1075" s="10"/>
      <c r="AA1075" s="10"/>
      <c r="AB1075" s="10"/>
      <c r="AC1075" s="10"/>
      <c r="AD1075" s="10"/>
      <c r="AE1075" s="10"/>
      <c r="AF1075" s="10"/>
      <c r="AG1075" s="10"/>
    </row>
    <row r="1076" spans="24:33" x14ac:dyDescent="0.25">
      <c r="X1076" s="10"/>
      <c r="Y1076" s="10"/>
      <c r="Z1076" s="10"/>
      <c r="AA1076" s="10"/>
      <c r="AB1076" s="10"/>
      <c r="AC1076" s="10"/>
      <c r="AD1076" s="10"/>
      <c r="AE1076" s="10"/>
      <c r="AF1076" s="10"/>
      <c r="AG1076" s="10"/>
    </row>
    <row r="1077" spans="24:33" x14ac:dyDescent="0.25">
      <c r="X1077" s="10"/>
      <c r="Y1077" s="10"/>
      <c r="Z1077" s="10"/>
      <c r="AA1077" s="10"/>
      <c r="AB1077" s="10"/>
      <c r="AC1077" s="10"/>
      <c r="AD1077" s="10"/>
      <c r="AE1077" s="10"/>
      <c r="AF1077" s="10"/>
      <c r="AG1077" s="10"/>
    </row>
    <row r="1078" spans="24:33" x14ac:dyDescent="0.25">
      <c r="X1078" s="10"/>
      <c r="Y1078" s="10"/>
      <c r="Z1078" s="10"/>
      <c r="AA1078" s="10"/>
      <c r="AB1078" s="10"/>
      <c r="AC1078" s="10"/>
      <c r="AD1078" s="10"/>
      <c r="AE1078" s="10"/>
      <c r="AF1078" s="10"/>
      <c r="AG1078" s="10"/>
    </row>
    <row r="1079" spans="24:33" x14ac:dyDescent="0.25">
      <c r="X1079" s="10"/>
      <c r="Y1079" s="10"/>
      <c r="Z1079" s="10"/>
      <c r="AA1079" s="10"/>
      <c r="AB1079" s="10"/>
      <c r="AC1079" s="10"/>
      <c r="AD1079" s="10"/>
      <c r="AE1079" s="10"/>
      <c r="AF1079" s="10"/>
      <c r="AG1079" s="10"/>
    </row>
    <row r="1080" spans="24:33" x14ac:dyDescent="0.25">
      <c r="X1080" s="10"/>
      <c r="Y1080" s="10"/>
      <c r="Z1080" s="10"/>
      <c r="AA1080" s="10"/>
      <c r="AB1080" s="10"/>
      <c r="AC1080" s="10"/>
      <c r="AD1080" s="10"/>
      <c r="AE1080" s="10"/>
      <c r="AF1080" s="10"/>
      <c r="AG1080" s="10"/>
    </row>
    <row r="1081" spans="24:33" x14ac:dyDescent="0.25">
      <c r="X1081" s="10"/>
      <c r="Y1081" s="10"/>
      <c r="Z1081" s="10"/>
      <c r="AA1081" s="10"/>
      <c r="AB1081" s="10"/>
      <c r="AC1081" s="10"/>
      <c r="AD1081" s="10"/>
      <c r="AE1081" s="10"/>
      <c r="AF1081" s="10"/>
      <c r="AG1081" s="10"/>
    </row>
    <row r="1082" spans="24:33" x14ac:dyDescent="0.25">
      <c r="X1082" s="10"/>
      <c r="Y1082" s="10"/>
      <c r="Z1082" s="10"/>
      <c r="AA1082" s="10"/>
      <c r="AB1082" s="10"/>
      <c r="AC1082" s="10"/>
      <c r="AD1082" s="10"/>
      <c r="AE1082" s="10"/>
      <c r="AF1082" s="10"/>
      <c r="AG1082" s="10"/>
    </row>
    <row r="1083" spans="24:33" x14ac:dyDescent="0.25">
      <c r="X1083" s="10"/>
      <c r="Y1083" s="10"/>
      <c r="Z1083" s="10"/>
      <c r="AA1083" s="10"/>
      <c r="AB1083" s="10"/>
      <c r="AC1083" s="10"/>
      <c r="AD1083" s="10"/>
      <c r="AE1083" s="10"/>
      <c r="AF1083" s="10"/>
      <c r="AG1083" s="10"/>
    </row>
    <row r="1084" spans="24:33" x14ac:dyDescent="0.25">
      <c r="X1084" s="10"/>
      <c r="Y1084" s="10"/>
      <c r="Z1084" s="10"/>
      <c r="AA1084" s="10"/>
      <c r="AB1084" s="10"/>
      <c r="AC1084" s="10"/>
      <c r="AD1084" s="10"/>
      <c r="AE1084" s="10"/>
      <c r="AF1084" s="10"/>
      <c r="AG1084" s="10"/>
    </row>
    <row r="1085" spans="24:33" x14ac:dyDescent="0.25">
      <c r="X1085" s="10"/>
      <c r="Y1085" s="10"/>
      <c r="Z1085" s="10"/>
      <c r="AA1085" s="10"/>
      <c r="AB1085" s="10"/>
      <c r="AC1085" s="10"/>
      <c r="AD1085" s="10"/>
      <c r="AE1085" s="10"/>
      <c r="AF1085" s="10"/>
      <c r="AG1085" s="10"/>
    </row>
    <row r="1086" spans="24:33" x14ac:dyDescent="0.25">
      <c r="X1086" s="10"/>
      <c r="Y1086" s="10"/>
      <c r="Z1086" s="10"/>
      <c r="AA1086" s="10"/>
      <c r="AB1086" s="10"/>
      <c r="AC1086" s="10"/>
      <c r="AD1086" s="10"/>
      <c r="AE1086" s="10"/>
      <c r="AF1086" s="10"/>
      <c r="AG1086" s="10"/>
    </row>
    <row r="1087" spans="24:33" x14ac:dyDescent="0.25">
      <c r="X1087" s="10"/>
      <c r="Y1087" s="10"/>
      <c r="Z1087" s="10"/>
      <c r="AA1087" s="10"/>
      <c r="AB1087" s="10"/>
      <c r="AC1087" s="10"/>
      <c r="AD1087" s="10"/>
      <c r="AE1087" s="10"/>
      <c r="AF1087" s="10"/>
      <c r="AG1087" s="10"/>
    </row>
    <row r="1088" spans="24:33" x14ac:dyDescent="0.25">
      <c r="X1088" s="10"/>
      <c r="Y1088" s="10"/>
      <c r="Z1088" s="10"/>
      <c r="AA1088" s="10"/>
      <c r="AB1088" s="10"/>
      <c r="AC1088" s="10"/>
      <c r="AD1088" s="10"/>
      <c r="AE1088" s="10"/>
      <c r="AF1088" s="10"/>
      <c r="AG1088" s="10"/>
    </row>
    <row r="1089" spans="24:33" x14ac:dyDescent="0.25">
      <c r="X1089" s="10"/>
      <c r="Y1089" s="10"/>
      <c r="Z1089" s="10"/>
      <c r="AA1089" s="10"/>
      <c r="AB1089" s="10"/>
      <c r="AC1089" s="10"/>
      <c r="AD1089" s="10"/>
      <c r="AE1089" s="10"/>
      <c r="AF1089" s="10"/>
      <c r="AG1089" s="10"/>
    </row>
    <row r="1090" spans="24:33" x14ac:dyDescent="0.25">
      <c r="X1090" s="10"/>
      <c r="Y1090" s="10"/>
      <c r="Z1090" s="10"/>
      <c r="AA1090" s="10"/>
      <c r="AB1090" s="10"/>
      <c r="AC1090" s="10"/>
      <c r="AD1090" s="10"/>
      <c r="AE1090" s="10"/>
      <c r="AF1090" s="10"/>
      <c r="AG1090" s="10"/>
    </row>
    <row r="1091" spans="24:33" x14ac:dyDescent="0.25">
      <c r="X1091" s="10"/>
      <c r="Y1091" s="10"/>
      <c r="Z1091" s="10"/>
      <c r="AA1091" s="10"/>
      <c r="AB1091" s="10"/>
      <c r="AC1091" s="10"/>
      <c r="AD1091" s="10"/>
      <c r="AE1091" s="10"/>
      <c r="AF1091" s="10"/>
      <c r="AG1091" s="10"/>
    </row>
    <row r="1092" spans="24:33" x14ac:dyDescent="0.25">
      <c r="X1092" s="10"/>
      <c r="Y1092" s="10"/>
      <c r="Z1092" s="10"/>
      <c r="AA1092" s="10"/>
      <c r="AB1092" s="10"/>
      <c r="AC1092" s="10"/>
      <c r="AD1092" s="10"/>
      <c r="AE1092" s="10"/>
      <c r="AF1092" s="10"/>
      <c r="AG1092" s="10"/>
    </row>
    <row r="1093" spans="24:33" x14ac:dyDescent="0.25">
      <c r="X1093" s="10"/>
      <c r="Y1093" s="10"/>
      <c r="Z1093" s="10"/>
      <c r="AA1093" s="10"/>
      <c r="AB1093" s="10"/>
      <c r="AC1093" s="10"/>
      <c r="AD1093" s="10"/>
      <c r="AE1093" s="10"/>
      <c r="AF1093" s="10"/>
      <c r="AG1093" s="10"/>
    </row>
    <row r="1094" spans="24:33" x14ac:dyDescent="0.25">
      <c r="X1094" s="10"/>
      <c r="Y1094" s="10"/>
      <c r="Z1094" s="10"/>
      <c r="AA1094" s="10"/>
      <c r="AB1094" s="10"/>
      <c r="AC1094" s="10"/>
      <c r="AD1094" s="10"/>
      <c r="AE1094" s="10"/>
      <c r="AF1094" s="10"/>
      <c r="AG1094" s="10"/>
    </row>
    <row r="1095" spans="24:33" x14ac:dyDescent="0.25">
      <c r="X1095" s="10"/>
      <c r="Y1095" s="10"/>
      <c r="Z1095" s="10"/>
      <c r="AA1095" s="10"/>
      <c r="AB1095" s="10"/>
      <c r="AC1095" s="10"/>
      <c r="AD1095" s="10"/>
      <c r="AE1095" s="10"/>
      <c r="AF1095" s="10"/>
      <c r="AG1095" s="10"/>
    </row>
    <row r="1096" spans="24:33" x14ac:dyDescent="0.25">
      <c r="X1096" s="10"/>
      <c r="Y1096" s="10"/>
      <c r="Z1096" s="10"/>
      <c r="AA1096" s="10"/>
      <c r="AB1096" s="10"/>
      <c r="AC1096" s="10"/>
      <c r="AD1096" s="10"/>
      <c r="AE1096" s="10"/>
      <c r="AF1096" s="10"/>
      <c r="AG1096" s="10"/>
    </row>
    <row r="1097" spans="24:33" x14ac:dyDescent="0.25">
      <c r="X1097" s="10"/>
      <c r="Y1097" s="10"/>
      <c r="Z1097" s="10"/>
      <c r="AA1097" s="10"/>
      <c r="AB1097" s="10"/>
      <c r="AC1097" s="10"/>
      <c r="AD1097" s="10"/>
      <c r="AE1097" s="10"/>
      <c r="AF1097" s="10"/>
      <c r="AG1097" s="10"/>
    </row>
    <row r="1098" spans="24:33" x14ac:dyDescent="0.25">
      <c r="X1098" s="10"/>
      <c r="Y1098" s="10"/>
      <c r="Z1098" s="10"/>
      <c r="AA1098" s="10"/>
      <c r="AB1098" s="10"/>
      <c r="AC1098" s="10"/>
      <c r="AD1098" s="10"/>
      <c r="AE1098" s="10"/>
      <c r="AF1098" s="10"/>
      <c r="AG1098" s="10"/>
    </row>
    <row r="1099" spans="24:33" x14ac:dyDescent="0.25">
      <c r="X1099" s="10"/>
      <c r="Y1099" s="10"/>
      <c r="Z1099" s="10"/>
      <c r="AA1099" s="10"/>
      <c r="AB1099" s="10"/>
      <c r="AC1099" s="10"/>
      <c r="AD1099" s="10"/>
      <c r="AE1099" s="10"/>
      <c r="AF1099" s="10"/>
      <c r="AG1099" s="10"/>
    </row>
    <row r="1100" spans="24:33" x14ac:dyDescent="0.25">
      <c r="X1100" s="10"/>
      <c r="Y1100" s="10"/>
      <c r="Z1100" s="10"/>
      <c r="AA1100" s="10"/>
      <c r="AB1100" s="10"/>
      <c r="AC1100" s="10"/>
      <c r="AD1100" s="10"/>
      <c r="AE1100" s="10"/>
      <c r="AF1100" s="10"/>
      <c r="AG1100" s="10"/>
    </row>
    <row r="1101" spans="24:33" x14ac:dyDescent="0.25">
      <c r="X1101" s="10"/>
      <c r="Y1101" s="10"/>
      <c r="Z1101" s="10"/>
      <c r="AA1101" s="10"/>
      <c r="AB1101" s="10"/>
      <c r="AC1101" s="10"/>
      <c r="AD1101" s="10"/>
      <c r="AE1101" s="10"/>
      <c r="AF1101" s="10"/>
      <c r="AG1101" s="10"/>
    </row>
    <row r="1102" spans="24:33" x14ac:dyDescent="0.25">
      <c r="X1102" s="10"/>
      <c r="Y1102" s="10"/>
      <c r="Z1102" s="10"/>
      <c r="AA1102" s="10"/>
      <c r="AB1102" s="10"/>
      <c r="AC1102" s="10"/>
      <c r="AD1102" s="10"/>
      <c r="AE1102" s="10"/>
      <c r="AF1102" s="10"/>
      <c r="AG1102" s="10"/>
    </row>
    <row r="1103" spans="24:33" x14ac:dyDescent="0.25">
      <c r="X1103" s="10"/>
      <c r="Y1103" s="10"/>
      <c r="Z1103" s="10"/>
      <c r="AA1103" s="10"/>
      <c r="AB1103" s="10"/>
      <c r="AC1103" s="10"/>
      <c r="AD1103" s="10"/>
      <c r="AE1103" s="10"/>
      <c r="AF1103" s="10"/>
      <c r="AG1103" s="10"/>
    </row>
    <row r="1104" spans="24:33" x14ac:dyDescent="0.25">
      <c r="X1104" s="10"/>
      <c r="Y1104" s="10"/>
      <c r="Z1104" s="10"/>
      <c r="AA1104" s="10"/>
      <c r="AB1104" s="10"/>
      <c r="AC1104" s="10"/>
      <c r="AD1104" s="10"/>
      <c r="AE1104" s="10"/>
      <c r="AF1104" s="10"/>
      <c r="AG1104" s="10"/>
    </row>
    <row r="1105" spans="24:33" x14ac:dyDescent="0.25">
      <c r="X1105" s="10"/>
      <c r="Y1105" s="10"/>
      <c r="Z1105" s="10"/>
      <c r="AA1105" s="10"/>
      <c r="AB1105" s="10"/>
      <c r="AC1105" s="10"/>
      <c r="AD1105" s="10"/>
      <c r="AE1105" s="10"/>
      <c r="AF1105" s="10"/>
      <c r="AG1105" s="10"/>
    </row>
    <row r="1106" spans="24:33" x14ac:dyDescent="0.25">
      <c r="X1106" s="10"/>
      <c r="Y1106" s="10"/>
      <c r="Z1106" s="10"/>
      <c r="AA1106" s="10"/>
      <c r="AB1106" s="10"/>
      <c r="AC1106" s="10"/>
      <c r="AD1106" s="10"/>
      <c r="AE1106" s="10"/>
      <c r="AF1106" s="10"/>
      <c r="AG1106" s="10"/>
    </row>
    <row r="1107" spans="24:33" x14ac:dyDescent="0.25">
      <c r="X1107" s="10"/>
      <c r="Y1107" s="10"/>
      <c r="Z1107" s="10"/>
      <c r="AA1107" s="10"/>
      <c r="AB1107" s="10"/>
      <c r="AC1107" s="10"/>
      <c r="AD1107" s="10"/>
      <c r="AE1107" s="10"/>
      <c r="AF1107" s="10"/>
      <c r="AG1107" s="10"/>
    </row>
    <row r="1108" spans="24:33" x14ac:dyDescent="0.25">
      <c r="X1108" s="10"/>
      <c r="Y1108" s="10"/>
      <c r="Z1108" s="10"/>
      <c r="AA1108" s="10"/>
      <c r="AB1108" s="10"/>
      <c r="AC1108" s="10"/>
      <c r="AD1108" s="10"/>
      <c r="AE1108" s="10"/>
      <c r="AF1108" s="10"/>
      <c r="AG1108" s="10"/>
    </row>
    <row r="1109" spans="24:33" x14ac:dyDescent="0.25">
      <c r="X1109" s="10"/>
      <c r="Y1109" s="10"/>
      <c r="Z1109" s="10"/>
      <c r="AA1109" s="10"/>
      <c r="AB1109" s="10"/>
      <c r="AC1109" s="10"/>
      <c r="AD1109" s="10"/>
      <c r="AE1109" s="10"/>
      <c r="AF1109" s="10"/>
      <c r="AG1109" s="10"/>
    </row>
    <row r="1110" spans="24:33" x14ac:dyDescent="0.25">
      <c r="X1110" s="10"/>
      <c r="Y1110" s="10"/>
      <c r="Z1110" s="10"/>
      <c r="AA1110" s="10"/>
      <c r="AB1110" s="10"/>
      <c r="AC1110" s="10"/>
      <c r="AD1110" s="10"/>
      <c r="AE1110" s="10"/>
      <c r="AF1110" s="10"/>
      <c r="AG1110" s="10"/>
    </row>
    <row r="1111" spans="24:33" x14ac:dyDescent="0.25">
      <c r="X1111" s="10"/>
      <c r="Y1111" s="10"/>
      <c r="Z1111" s="10"/>
      <c r="AA1111" s="10"/>
      <c r="AB1111" s="10"/>
      <c r="AC1111" s="10"/>
      <c r="AD1111" s="10"/>
      <c r="AE1111" s="10"/>
      <c r="AF1111" s="10"/>
      <c r="AG1111" s="10"/>
    </row>
    <row r="1112" spans="24:33" x14ac:dyDescent="0.25">
      <c r="X1112" s="10"/>
      <c r="Y1112" s="10"/>
      <c r="Z1112" s="10"/>
      <c r="AA1112" s="10"/>
      <c r="AB1112" s="10"/>
      <c r="AC1112" s="10"/>
      <c r="AD1112" s="10"/>
      <c r="AE1112" s="10"/>
      <c r="AF1112" s="10"/>
      <c r="AG1112" s="10"/>
    </row>
    <row r="1113" spans="24:33" x14ac:dyDescent="0.25">
      <c r="X1113" s="10"/>
      <c r="Y1113" s="10"/>
      <c r="Z1113" s="10"/>
      <c r="AA1113" s="10"/>
      <c r="AB1113" s="10"/>
      <c r="AC1113" s="10"/>
      <c r="AD1113" s="10"/>
      <c r="AE1113" s="10"/>
      <c r="AF1113" s="10"/>
      <c r="AG1113" s="10"/>
    </row>
    <row r="1114" spans="24:33" x14ac:dyDescent="0.25">
      <c r="X1114" s="10"/>
      <c r="Y1114" s="10"/>
      <c r="Z1114" s="10"/>
      <c r="AA1114" s="10"/>
      <c r="AB1114" s="10"/>
      <c r="AC1114" s="10"/>
      <c r="AD1114" s="10"/>
      <c r="AE1114" s="10"/>
      <c r="AF1114" s="10"/>
      <c r="AG1114" s="10"/>
    </row>
    <row r="1115" spans="24:33" x14ac:dyDescent="0.25">
      <c r="X1115" s="10"/>
      <c r="Y1115" s="10"/>
      <c r="Z1115" s="10"/>
      <c r="AA1115" s="10"/>
      <c r="AB1115" s="10"/>
      <c r="AC1115" s="10"/>
      <c r="AD1115" s="10"/>
      <c r="AE1115" s="10"/>
      <c r="AF1115" s="10"/>
      <c r="AG1115" s="10"/>
    </row>
    <row r="1116" spans="24:33" x14ac:dyDescent="0.25">
      <c r="X1116" s="10"/>
      <c r="Y1116" s="10"/>
      <c r="Z1116" s="10"/>
      <c r="AA1116" s="10"/>
      <c r="AB1116" s="10"/>
      <c r="AC1116" s="10"/>
      <c r="AD1116" s="10"/>
      <c r="AE1116" s="10"/>
      <c r="AF1116" s="10"/>
      <c r="AG1116" s="10"/>
    </row>
    <row r="1117" spans="24:33" x14ac:dyDescent="0.25">
      <c r="X1117" s="10"/>
      <c r="Y1117" s="10"/>
      <c r="Z1117" s="10"/>
      <c r="AA1117" s="10"/>
      <c r="AB1117" s="10"/>
      <c r="AC1117" s="10"/>
      <c r="AD1117" s="10"/>
      <c r="AE1117" s="10"/>
      <c r="AF1117" s="10"/>
      <c r="AG1117" s="10"/>
    </row>
    <row r="1118" spans="24:33" x14ac:dyDescent="0.25">
      <c r="X1118" s="10"/>
      <c r="Y1118" s="10"/>
      <c r="Z1118" s="10"/>
      <c r="AA1118" s="10"/>
      <c r="AB1118" s="10"/>
      <c r="AC1118" s="10"/>
      <c r="AD1118" s="10"/>
      <c r="AE1118" s="10"/>
      <c r="AF1118" s="10"/>
      <c r="AG1118" s="10"/>
    </row>
    <row r="1119" spans="24:33" x14ac:dyDescent="0.25">
      <c r="X1119" s="10"/>
      <c r="Y1119" s="10"/>
      <c r="Z1119" s="10"/>
      <c r="AA1119" s="10"/>
      <c r="AB1119" s="10"/>
      <c r="AC1119" s="10"/>
      <c r="AD1119" s="10"/>
      <c r="AE1119" s="10"/>
      <c r="AF1119" s="10"/>
      <c r="AG1119" s="10"/>
    </row>
    <row r="1120" spans="24:33" x14ac:dyDescent="0.25">
      <c r="X1120" s="10"/>
      <c r="Y1120" s="10"/>
      <c r="Z1120" s="10"/>
      <c r="AA1120" s="10"/>
      <c r="AB1120" s="10"/>
      <c r="AC1120" s="10"/>
      <c r="AD1120" s="10"/>
      <c r="AE1120" s="10"/>
      <c r="AF1120" s="10"/>
      <c r="AG1120" s="10"/>
    </row>
    <row r="1121" spans="24:33" x14ac:dyDescent="0.25">
      <c r="X1121" s="10"/>
      <c r="Y1121" s="10"/>
      <c r="Z1121" s="10"/>
      <c r="AA1121" s="10"/>
      <c r="AB1121" s="10"/>
      <c r="AC1121" s="10"/>
      <c r="AD1121" s="10"/>
      <c r="AE1121" s="10"/>
      <c r="AF1121" s="10"/>
      <c r="AG1121" s="10"/>
    </row>
    <row r="1122" spans="24:33" x14ac:dyDescent="0.25">
      <c r="X1122" s="10"/>
      <c r="Y1122" s="10"/>
      <c r="Z1122" s="10"/>
      <c r="AA1122" s="10"/>
      <c r="AB1122" s="10"/>
      <c r="AC1122" s="10"/>
      <c r="AD1122" s="10"/>
      <c r="AE1122" s="10"/>
      <c r="AF1122" s="10"/>
      <c r="AG1122" s="10"/>
    </row>
    <row r="1123" spans="24:33" x14ac:dyDescent="0.25">
      <c r="X1123" s="10"/>
      <c r="Y1123" s="10"/>
      <c r="Z1123" s="10"/>
      <c r="AA1123" s="10"/>
      <c r="AB1123" s="10"/>
      <c r="AC1123" s="10"/>
      <c r="AD1123" s="10"/>
      <c r="AE1123" s="10"/>
      <c r="AF1123" s="10"/>
      <c r="AG1123" s="10"/>
    </row>
    <row r="1124" spans="24:33" x14ac:dyDescent="0.25">
      <c r="X1124" s="10"/>
      <c r="Y1124" s="10"/>
      <c r="Z1124" s="10"/>
      <c r="AA1124" s="10"/>
      <c r="AB1124" s="10"/>
      <c r="AC1124" s="10"/>
      <c r="AD1124" s="10"/>
      <c r="AE1124" s="10"/>
      <c r="AF1124" s="10"/>
      <c r="AG1124" s="10"/>
    </row>
    <row r="1125" spans="24:33" x14ac:dyDescent="0.25">
      <c r="X1125" s="10"/>
      <c r="Y1125" s="10"/>
      <c r="Z1125" s="10"/>
      <c r="AA1125" s="10"/>
      <c r="AB1125" s="10"/>
      <c r="AC1125" s="10"/>
      <c r="AD1125" s="10"/>
      <c r="AE1125" s="10"/>
      <c r="AF1125" s="10"/>
      <c r="AG1125" s="10"/>
    </row>
    <row r="1126" spans="24:33" x14ac:dyDescent="0.25">
      <c r="X1126" s="10"/>
      <c r="Y1126" s="10"/>
      <c r="Z1126" s="10"/>
      <c r="AA1126" s="10"/>
      <c r="AB1126" s="10"/>
      <c r="AC1126" s="10"/>
      <c r="AD1126" s="10"/>
      <c r="AE1126" s="10"/>
      <c r="AF1126" s="10"/>
      <c r="AG1126" s="10"/>
    </row>
    <row r="1127" spans="24:33" x14ac:dyDescent="0.25">
      <c r="X1127" s="10"/>
      <c r="Y1127" s="10"/>
      <c r="Z1127" s="10"/>
      <c r="AA1127" s="10"/>
      <c r="AB1127" s="10"/>
      <c r="AC1127" s="10"/>
      <c r="AD1127" s="10"/>
      <c r="AE1127" s="10"/>
      <c r="AF1127" s="10"/>
      <c r="AG1127" s="10"/>
    </row>
    <row r="1128" spans="24:33" x14ac:dyDescent="0.25">
      <c r="X1128" s="10"/>
      <c r="Y1128" s="10"/>
      <c r="Z1128" s="10"/>
      <c r="AA1128" s="10"/>
      <c r="AB1128" s="10"/>
      <c r="AC1128" s="10"/>
      <c r="AD1128" s="10"/>
      <c r="AE1128" s="10"/>
      <c r="AF1128" s="10"/>
      <c r="AG1128" s="10"/>
    </row>
    <row r="1129" spans="24:33" x14ac:dyDescent="0.25">
      <c r="X1129" s="10"/>
      <c r="Y1129" s="10"/>
      <c r="Z1129" s="10"/>
      <c r="AA1129" s="10"/>
      <c r="AB1129" s="10"/>
      <c r="AC1129" s="10"/>
      <c r="AD1129" s="10"/>
      <c r="AE1129" s="10"/>
      <c r="AF1129" s="10"/>
      <c r="AG1129" s="10"/>
    </row>
    <row r="1130" spans="24:33" x14ac:dyDescent="0.25">
      <c r="X1130" s="10"/>
      <c r="Y1130" s="10"/>
      <c r="Z1130" s="10"/>
      <c r="AA1130" s="10"/>
      <c r="AB1130" s="10"/>
      <c r="AC1130" s="10"/>
      <c r="AD1130" s="10"/>
      <c r="AE1130" s="10"/>
      <c r="AF1130" s="10"/>
      <c r="AG1130" s="10"/>
    </row>
    <row r="1131" spans="24:33" x14ac:dyDescent="0.25">
      <c r="X1131" s="10"/>
      <c r="Y1131" s="10"/>
      <c r="Z1131" s="10"/>
      <c r="AA1131" s="10"/>
      <c r="AB1131" s="10"/>
      <c r="AC1131" s="10"/>
      <c r="AD1131" s="10"/>
      <c r="AE1131" s="10"/>
      <c r="AF1131" s="10"/>
      <c r="AG1131" s="10"/>
    </row>
    <row r="1132" spans="24:33" x14ac:dyDescent="0.25">
      <c r="X1132" s="10"/>
      <c r="Y1132" s="10"/>
      <c r="Z1132" s="10"/>
      <c r="AA1132" s="10"/>
      <c r="AB1132" s="10"/>
      <c r="AC1132" s="10"/>
      <c r="AD1132" s="10"/>
      <c r="AE1132" s="10"/>
      <c r="AF1132" s="10"/>
      <c r="AG1132" s="10"/>
    </row>
    <row r="1133" spans="24:33" x14ac:dyDescent="0.25">
      <c r="X1133" s="10"/>
      <c r="Y1133" s="10"/>
      <c r="Z1133" s="10"/>
      <c r="AA1133" s="10"/>
      <c r="AB1133" s="10"/>
      <c r="AC1133" s="10"/>
      <c r="AD1133" s="10"/>
      <c r="AE1133" s="10"/>
      <c r="AF1133" s="10"/>
      <c r="AG1133" s="10"/>
    </row>
    <row r="1134" spans="24:33" x14ac:dyDescent="0.25">
      <c r="X1134" s="10"/>
      <c r="Y1134" s="10"/>
      <c r="Z1134" s="10"/>
      <c r="AA1134" s="10"/>
      <c r="AB1134" s="10"/>
      <c r="AC1134" s="10"/>
      <c r="AD1134" s="10"/>
      <c r="AE1134" s="10"/>
      <c r="AF1134" s="10"/>
      <c r="AG1134" s="10"/>
    </row>
    <row r="1135" spans="24:33" x14ac:dyDescent="0.25">
      <c r="X1135" s="10"/>
      <c r="Y1135" s="10"/>
      <c r="Z1135" s="10"/>
      <c r="AA1135" s="10"/>
      <c r="AB1135" s="10"/>
      <c r="AC1135" s="10"/>
      <c r="AD1135" s="10"/>
      <c r="AE1135" s="10"/>
      <c r="AF1135" s="10"/>
      <c r="AG1135" s="10"/>
    </row>
    <row r="1136" spans="24:33" x14ac:dyDescent="0.25">
      <c r="X1136" s="10"/>
      <c r="Y1136" s="10"/>
      <c r="Z1136" s="10"/>
      <c r="AA1136" s="10"/>
      <c r="AB1136" s="10"/>
      <c r="AC1136" s="10"/>
      <c r="AD1136" s="10"/>
      <c r="AE1136" s="10"/>
      <c r="AF1136" s="10"/>
      <c r="AG1136" s="10"/>
    </row>
    <row r="1137" spans="24:33" x14ac:dyDescent="0.25">
      <c r="X1137" s="10"/>
      <c r="Y1137" s="10"/>
      <c r="Z1137" s="10"/>
      <c r="AA1137" s="10"/>
      <c r="AB1137" s="10"/>
      <c r="AC1137" s="10"/>
      <c r="AD1137" s="10"/>
      <c r="AE1137" s="10"/>
      <c r="AF1137" s="10"/>
      <c r="AG1137" s="10"/>
    </row>
    <row r="1138" spans="24:33" x14ac:dyDescent="0.25">
      <c r="X1138" s="10"/>
      <c r="Y1138" s="10"/>
      <c r="Z1138" s="10"/>
      <c r="AA1138" s="10"/>
      <c r="AB1138" s="10"/>
      <c r="AC1138" s="10"/>
      <c r="AD1138" s="10"/>
      <c r="AE1138" s="10"/>
      <c r="AF1138" s="10"/>
      <c r="AG1138" s="10"/>
    </row>
    <row r="1139" spans="24:33" x14ac:dyDescent="0.25">
      <c r="X1139" s="10"/>
      <c r="Y1139" s="10"/>
      <c r="Z1139" s="10"/>
      <c r="AA1139" s="10"/>
      <c r="AB1139" s="10"/>
      <c r="AC1139" s="10"/>
      <c r="AD1139" s="10"/>
      <c r="AE1139" s="10"/>
      <c r="AF1139" s="10"/>
      <c r="AG1139" s="10"/>
    </row>
    <row r="1140" spans="24:33" x14ac:dyDescent="0.25">
      <c r="X1140" s="10"/>
      <c r="Y1140" s="10"/>
      <c r="Z1140" s="10"/>
      <c r="AA1140" s="10"/>
      <c r="AB1140" s="10"/>
      <c r="AC1140" s="10"/>
      <c r="AD1140" s="10"/>
      <c r="AE1140" s="10"/>
      <c r="AF1140" s="10"/>
      <c r="AG1140" s="10"/>
    </row>
    <row r="1141" spans="24:33" x14ac:dyDescent="0.25">
      <c r="X1141" s="10"/>
      <c r="Y1141" s="10"/>
      <c r="Z1141" s="10"/>
      <c r="AA1141" s="10"/>
      <c r="AB1141" s="10"/>
      <c r="AC1141" s="10"/>
      <c r="AD1141" s="10"/>
      <c r="AE1141" s="10"/>
      <c r="AF1141" s="10"/>
      <c r="AG1141" s="10"/>
    </row>
    <row r="1142" spans="24:33" x14ac:dyDescent="0.25">
      <c r="X1142" s="10"/>
      <c r="Y1142" s="10"/>
      <c r="Z1142" s="10"/>
      <c r="AA1142" s="10"/>
      <c r="AB1142" s="10"/>
      <c r="AC1142" s="10"/>
      <c r="AD1142" s="10"/>
      <c r="AE1142" s="10"/>
      <c r="AF1142" s="10"/>
      <c r="AG1142" s="10"/>
    </row>
    <row r="1143" spans="24:33" x14ac:dyDescent="0.25">
      <c r="X1143" s="10"/>
      <c r="Y1143" s="10"/>
      <c r="Z1143" s="10"/>
      <c r="AA1143" s="10"/>
      <c r="AB1143" s="10"/>
      <c r="AC1143" s="10"/>
      <c r="AD1143" s="10"/>
      <c r="AE1143" s="10"/>
      <c r="AF1143" s="10"/>
      <c r="AG1143" s="10"/>
    </row>
    <row r="1144" spans="24:33" x14ac:dyDescent="0.25">
      <c r="X1144" s="10"/>
      <c r="Y1144" s="10"/>
      <c r="Z1144" s="10"/>
      <c r="AA1144" s="10"/>
      <c r="AB1144" s="10"/>
      <c r="AC1144" s="10"/>
      <c r="AD1144" s="10"/>
      <c r="AE1144" s="10"/>
      <c r="AF1144" s="10"/>
      <c r="AG1144" s="10"/>
    </row>
    <row r="1145" spans="24:33" x14ac:dyDescent="0.25">
      <c r="X1145" s="10"/>
      <c r="Y1145" s="10"/>
      <c r="Z1145" s="10"/>
      <c r="AA1145" s="10"/>
      <c r="AB1145" s="10"/>
      <c r="AC1145" s="10"/>
      <c r="AD1145" s="10"/>
      <c r="AE1145" s="10"/>
      <c r="AF1145" s="10"/>
      <c r="AG1145" s="10"/>
    </row>
    <row r="1146" spans="24:33" x14ac:dyDescent="0.25">
      <c r="X1146" s="10"/>
      <c r="Y1146" s="10"/>
      <c r="Z1146" s="10"/>
      <c r="AA1146" s="10"/>
      <c r="AB1146" s="10"/>
      <c r="AC1146" s="10"/>
      <c r="AD1146" s="10"/>
      <c r="AE1146" s="10"/>
      <c r="AF1146" s="10"/>
      <c r="AG1146" s="10"/>
    </row>
    <row r="1147" spans="24:33" x14ac:dyDescent="0.25">
      <c r="X1147" s="10"/>
      <c r="Y1147" s="10"/>
      <c r="Z1147" s="10"/>
      <c r="AA1147" s="10"/>
      <c r="AB1147" s="10"/>
      <c r="AC1147" s="10"/>
      <c r="AD1147" s="10"/>
      <c r="AE1147" s="10"/>
      <c r="AF1147" s="10"/>
      <c r="AG1147" s="10"/>
    </row>
    <row r="1148" spans="24:33" x14ac:dyDescent="0.25">
      <c r="X1148" s="10"/>
      <c r="Y1148" s="10"/>
      <c r="Z1148" s="10"/>
      <c r="AA1148" s="10"/>
      <c r="AB1148" s="10"/>
      <c r="AC1148" s="10"/>
      <c r="AD1148" s="10"/>
      <c r="AE1148" s="10"/>
      <c r="AF1148" s="10"/>
      <c r="AG1148" s="10"/>
    </row>
    <row r="1149" spans="24:33" x14ac:dyDescent="0.25">
      <c r="X1149" s="10"/>
      <c r="Y1149" s="10"/>
      <c r="Z1149" s="10"/>
      <c r="AA1149" s="10"/>
      <c r="AB1149" s="10"/>
      <c r="AC1149" s="10"/>
      <c r="AD1149" s="10"/>
      <c r="AE1149" s="10"/>
      <c r="AF1149" s="10"/>
      <c r="AG1149" s="10"/>
    </row>
    <row r="1150" spans="24:33" x14ac:dyDescent="0.25">
      <c r="X1150" s="10"/>
      <c r="Y1150" s="10"/>
      <c r="Z1150" s="10"/>
      <c r="AA1150" s="10"/>
      <c r="AB1150" s="10"/>
      <c r="AC1150" s="10"/>
      <c r="AD1150" s="10"/>
      <c r="AE1150" s="10"/>
      <c r="AF1150" s="10"/>
      <c r="AG1150" s="10"/>
    </row>
    <row r="1151" spans="24:33" x14ac:dyDescent="0.25">
      <c r="X1151" s="10"/>
      <c r="Y1151" s="10"/>
      <c r="Z1151" s="10"/>
      <c r="AA1151" s="10"/>
      <c r="AB1151" s="10"/>
      <c r="AC1151" s="10"/>
      <c r="AD1151" s="10"/>
      <c r="AE1151" s="10"/>
      <c r="AF1151" s="10"/>
      <c r="AG1151" s="10"/>
    </row>
    <row r="1152" spans="24:33" x14ac:dyDescent="0.25">
      <c r="X1152" s="10"/>
      <c r="Y1152" s="10"/>
      <c r="Z1152" s="10"/>
      <c r="AA1152" s="10"/>
      <c r="AB1152" s="10"/>
      <c r="AC1152" s="10"/>
      <c r="AD1152" s="10"/>
      <c r="AE1152" s="10"/>
      <c r="AF1152" s="10"/>
      <c r="AG1152" s="10"/>
    </row>
    <row r="1153" spans="24:33" x14ac:dyDescent="0.25">
      <c r="X1153" s="10"/>
      <c r="Y1153" s="10"/>
      <c r="Z1153" s="10"/>
      <c r="AA1153" s="10"/>
      <c r="AB1153" s="10"/>
      <c r="AC1153" s="10"/>
      <c r="AD1153" s="10"/>
      <c r="AE1153" s="10"/>
      <c r="AF1153" s="10"/>
      <c r="AG1153" s="10"/>
    </row>
    <row r="1154" spans="24:33" x14ac:dyDescent="0.25">
      <c r="X1154" s="10"/>
      <c r="Y1154" s="10"/>
      <c r="Z1154" s="10"/>
      <c r="AA1154" s="10"/>
      <c r="AB1154" s="10"/>
      <c r="AC1154" s="10"/>
      <c r="AD1154" s="10"/>
      <c r="AE1154" s="10"/>
      <c r="AF1154" s="10"/>
      <c r="AG1154" s="10"/>
    </row>
    <row r="1155" spans="24:33" x14ac:dyDescent="0.25">
      <c r="X1155" s="10"/>
      <c r="Y1155" s="10"/>
      <c r="Z1155" s="10"/>
      <c r="AA1155" s="10"/>
      <c r="AB1155" s="10"/>
      <c r="AC1155" s="10"/>
      <c r="AD1155" s="10"/>
      <c r="AE1155" s="10"/>
      <c r="AF1155" s="10"/>
      <c r="AG1155" s="10"/>
    </row>
    <row r="1156" spans="24:33" x14ac:dyDescent="0.25">
      <c r="X1156" s="10"/>
      <c r="Y1156" s="10"/>
      <c r="Z1156" s="10"/>
      <c r="AA1156" s="10"/>
      <c r="AB1156" s="10"/>
      <c r="AC1156" s="10"/>
      <c r="AD1156" s="10"/>
      <c r="AE1156" s="10"/>
      <c r="AF1156" s="10"/>
      <c r="AG1156" s="10"/>
    </row>
    <row r="1157" spans="24:33" x14ac:dyDescent="0.25">
      <c r="X1157" s="10"/>
      <c r="Y1157" s="10"/>
      <c r="Z1157" s="10"/>
      <c r="AA1157" s="10"/>
      <c r="AB1157" s="10"/>
      <c r="AC1157" s="10"/>
      <c r="AD1157" s="10"/>
      <c r="AE1157" s="10"/>
      <c r="AF1157" s="10"/>
      <c r="AG1157" s="10"/>
    </row>
    <row r="1158" spans="24:33" x14ac:dyDescent="0.25">
      <c r="X1158" s="10"/>
      <c r="Y1158" s="10"/>
      <c r="Z1158" s="10"/>
      <c r="AA1158" s="10"/>
      <c r="AB1158" s="10"/>
      <c r="AC1158" s="10"/>
      <c r="AD1158" s="10"/>
      <c r="AE1158" s="10"/>
      <c r="AF1158" s="10"/>
      <c r="AG1158" s="10"/>
    </row>
    <row r="1159" spans="24:33" x14ac:dyDescent="0.25">
      <c r="X1159" s="10"/>
      <c r="Y1159" s="10"/>
      <c r="Z1159" s="10"/>
      <c r="AA1159" s="10"/>
      <c r="AB1159" s="10"/>
      <c r="AC1159" s="10"/>
      <c r="AD1159" s="10"/>
      <c r="AE1159" s="10"/>
      <c r="AF1159" s="10"/>
      <c r="AG1159" s="10"/>
    </row>
    <row r="1160" spans="24:33" x14ac:dyDescent="0.25">
      <c r="X1160" s="10"/>
      <c r="Y1160" s="10"/>
      <c r="Z1160" s="10"/>
      <c r="AA1160" s="10"/>
      <c r="AB1160" s="10"/>
      <c r="AC1160" s="10"/>
      <c r="AD1160" s="10"/>
      <c r="AE1160" s="10"/>
      <c r="AF1160" s="10"/>
      <c r="AG1160" s="10"/>
    </row>
    <row r="1161" spans="24:33" x14ac:dyDescent="0.25">
      <c r="X1161" s="10"/>
      <c r="Y1161" s="10"/>
      <c r="Z1161" s="10"/>
      <c r="AA1161" s="10"/>
      <c r="AB1161" s="10"/>
      <c r="AC1161" s="10"/>
      <c r="AD1161" s="10"/>
      <c r="AE1161" s="10"/>
      <c r="AF1161" s="10"/>
      <c r="AG1161" s="10"/>
    </row>
    <row r="1162" spans="24:33" x14ac:dyDescent="0.25">
      <c r="X1162" s="10"/>
      <c r="Y1162" s="10"/>
      <c r="Z1162" s="10"/>
      <c r="AA1162" s="10"/>
      <c r="AB1162" s="10"/>
      <c r="AC1162" s="10"/>
      <c r="AD1162" s="10"/>
      <c r="AE1162" s="10"/>
      <c r="AF1162" s="10"/>
      <c r="AG1162" s="10"/>
    </row>
    <row r="1163" spans="24:33" x14ac:dyDescent="0.25">
      <c r="X1163" s="10"/>
      <c r="Y1163" s="10"/>
      <c r="Z1163" s="10"/>
      <c r="AA1163" s="10"/>
      <c r="AB1163" s="10"/>
      <c r="AC1163" s="10"/>
      <c r="AD1163" s="10"/>
      <c r="AE1163" s="10"/>
      <c r="AF1163" s="10"/>
      <c r="AG1163" s="10"/>
    </row>
    <row r="1164" spans="24:33" x14ac:dyDescent="0.25">
      <c r="X1164" s="10"/>
      <c r="Y1164" s="10"/>
      <c r="Z1164" s="10"/>
      <c r="AA1164" s="10"/>
      <c r="AB1164" s="10"/>
      <c r="AC1164" s="10"/>
      <c r="AD1164" s="10"/>
      <c r="AE1164" s="10"/>
      <c r="AF1164" s="10"/>
      <c r="AG1164" s="10"/>
    </row>
    <row r="1165" spans="24:33" x14ac:dyDescent="0.25">
      <c r="X1165" s="10"/>
      <c r="Y1165" s="10"/>
      <c r="Z1165" s="10"/>
      <c r="AA1165" s="10"/>
      <c r="AB1165" s="10"/>
      <c r="AC1165" s="10"/>
      <c r="AD1165" s="10"/>
      <c r="AE1165" s="10"/>
      <c r="AF1165" s="10"/>
      <c r="AG1165" s="10"/>
    </row>
    <row r="1166" spans="24:33" x14ac:dyDescent="0.25">
      <c r="X1166" s="10"/>
      <c r="Y1166" s="10"/>
      <c r="Z1166" s="10"/>
      <c r="AA1166" s="10"/>
      <c r="AB1166" s="10"/>
      <c r="AC1166" s="10"/>
      <c r="AD1166" s="10"/>
      <c r="AE1166" s="10"/>
      <c r="AF1166" s="10"/>
      <c r="AG1166" s="10"/>
    </row>
    <row r="1167" spans="24:33" x14ac:dyDescent="0.25">
      <c r="X1167" s="10"/>
      <c r="Y1167" s="10"/>
      <c r="Z1167" s="10"/>
      <c r="AA1167" s="10"/>
      <c r="AB1167" s="10"/>
      <c r="AC1167" s="10"/>
      <c r="AD1167" s="10"/>
      <c r="AE1167" s="10"/>
      <c r="AF1167" s="10"/>
      <c r="AG1167" s="10"/>
    </row>
    <row r="1168" spans="24:33" x14ac:dyDescent="0.25">
      <c r="X1168" s="10"/>
      <c r="Y1168" s="10"/>
      <c r="Z1168" s="10"/>
      <c r="AA1168" s="10"/>
      <c r="AB1168" s="10"/>
      <c r="AC1168" s="10"/>
      <c r="AD1168" s="10"/>
      <c r="AE1168" s="10"/>
      <c r="AF1168" s="10"/>
      <c r="AG1168" s="10"/>
    </row>
    <row r="1169" spans="24:33" x14ac:dyDescent="0.25">
      <c r="X1169" s="10"/>
      <c r="Y1169" s="10"/>
      <c r="Z1169" s="10"/>
      <c r="AA1169" s="10"/>
      <c r="AB1169" s="10"/>
      <c r="AC1169" s="10"/>
      <c r="AD1169" s="10"/>
      <c r="AE1169" s="10"/>
      <c r="AF1169" s="10"/>
      <c r="AG1169" s="10"/>
    </row>
    <row r="1170" spans="24:33" x14ac:dyDescent="0.25">
      <c r="X1170" s="10"/>
      <c r="Y1170" s="10"/>
      <c r="Z1170" s="10"/>
      <c r="AA1170" s="10"/>
      <c r="AB1170" s="10"/>
      <c r="AC1170" s="10"/>
      <c r="AD1170" s="10"/>
      <c r="AE1170" s="10"/>
      <c r="AF1170" s="10"/>
      <c r="AG1170" s="10"/>
    </row>
    <row r="1171" spans="24:33" x14ac:dyDescent="0.25">
      <c r="X1171" s="10"/>
      <c r="Y1171" s="10"/>
      <c r="Z1171" s="10"/>
      <c r="AA1171" s="10"/>
      <c r="AB1171" s="10"/>
      <c r="AC1171" s="10"/>
      <c r="AD1171" s="10"/>
      <c r="AE1171" s="10"/>
      <c r="AF1171" s="10"/>
      <c r="AG1171" s="10"/>
    </row>
    <row r="1172" spans="24:33" x14ac:dyDescent="0.25">
      <c r="X1172" s="10"/>
      <c r="Y1172" s="10"/>
      <c r="Z1172" s="10"/>
      <c r="AA1172" s="10"/>
      <c r="AB1172" s="10"/>
      <c r="AC1172" s="10"/>
      <c r="AD1172" s="10"/>
      <c r="AE1172" s="10"/>
      <c r="AF1172" s="10"/>
      <c r="AG1172" s="10"/>
    </row>
    <row r="1173" spans="24:33" x14ac:dyDescent="0.25">
      <c r="X1173" s="10"/>
      <c r="Y1173" s="10"/>
      <c r="Z1173" s="10"/>
      <c r="AA1173" s="10"/>
      <c r="AB1173" s="10"/>
      <c r="AC1173" s="10"/>
      <c r="AD1173" s="10"/>
      <c r="AE1173" s="10"/>
      <c r="AF1173" s="10"/>
      <c r="AG1173" s="10"/>
    </row>
    <row r="1174" spans="24:33" x14ac:dyDescent="0.25">
      <c r="X1174" s="10"/>
      <c r="Y1174" s="10"/>
      <c r="Z1174" s="10"/>
      <c r="AA1174" s="10"/>
      <c r="AB1174" s="10"/>
      <c r="AC1174" s="10"/>
      <c r="AD1174" s="10"/>
      <c r="AE1174" s="10"/>
      <c r="AF1174" s="10"/>
      <c r="AG1174" s="10"/>
    </row>
    <row r="1175" spans="24:33" x14ac:dyDescent="0.25">
      <c r="X1175" s="10"/>
      <c r="Y1175" s="10"/>
      <c r="Z1175" s="10"/>
      <c r="AA1175" s="10"/>
      <c r="AB1175" s="10"/>
      <c r="AC1175" s="10"/>
      <c r="AD1175" s="10"/>
      <c r="AE1175" s="10"/>
      <c r="AF1175" s="10"/>
      <c r="AG1175" s="10"/>
    </row>
    <row r="1176" spans="24:33" x14ac:dyDescent="0.25">
      <c r="X1176" s="10"/>
      <c r="Y1176" s="10"/>
      <c r="Z1176" s="10"/>
      <c r="AA1176" s="10"/>
      <c r="AB1176" s="10"/>
      <c r="AC1176" s="10"/>
      <c r="AD1176" s="10"/>
      <c r="AE1176" s="10"/>
      <c r="AF1176" s="10"/>
      <c r="AG1176" s="10"/>
    </row>
    <row r="1177" spans="24:33" x14ac:dyDescent="0.25">
      <c r="X1177" s="10"/>
      <c r="Y1177" s="10"/>
      <c r="Z1177" s="10"/>
      <c r="AA1177" s="10"/>
      <c r="AB1177" s="10"/>
      <c r="AC1177" s="10"/>
      <c r="AD1177" s="10"/>
      <c r="AE1177" s="10"/>
      <c r="AF1177" s="10"/>
      <c r="AG1177" s="10"/>
    </row>
    <row r="1178" spans="24:33" x14ac:dyDescent="0.25">
      <c r="X1178" s="10"/>
      <c r="Y1178" s="10"/>
      <c r="Z1178" s="10"/>
      <c r="AA1178" s="10"/>
      <c r="AB1178" s="10"/>
      <c r="AC1178" s="10"/>
      <c r="AD1178" s="10"/>
      <c r="AE1178" s="10"/>
      <c r="AF1178" s="10"/>
      <c r="AG1178" s="10"/>
    </row>
    <row r="1179" spans="24:33" x14ac:dyDescent="0.25">
      <c r="X1179" s="10"/>
      <c r="Y1179" s="10"/>
      <c r="Z1179" s="10"/>
      <c r="AA1179" s="10"/>
      <c r="AB1179" s="10"/>
      <c r="AC1179" s="10"/>
      <c r="AD1179" s="10"/>
      <c r="AE1179" s="10"/>
      <c r="AF1179" s="10"/>
      <c r="AG1179" s="10"/>
    </row>
    <row r="1180" spans="24:33" x14ac:dyDescent="0.25">
      <c r="X1180" s="10"/>
      <c r="Y1180" s="10"/>
      <c r="Z1180" s="10"/>
      <c r="AA1180" s="10"/>
      <c r="AB1180" s="10"/>
      <c r="AC1180" s="10"/>
      <c r="AD1180" s="10"/>
      <c r="AE1180" s="10"/>
      <c r="AF1180" s="10"/>
      <c r="AG1180" s="10"/>
    </row>
    <row r="1181" spans="24:33" x14ac:dyDescent="0.25">
      <c r="X1181" s="10"/>
      <c r="Y1181" s="10"/>
      <c r="Z1181" s="10"/>
      <c r="AA1181" s="10"/>
      <c r="AB1181" s="10"/>
      <c r="AC1181" s="10"/>
      <c r="AD1181" s="10"/>
      <c r="AE1181" s="10"/>
      <c r="AF1181" s="10"/>
      <c r="AG1181" s="10"/>
    </row>
    <row r="1182" spans="24:33" x14ac:dyDescent="0.25">
      <c r="X1182" s="10"/>
      <c r="Y1182" s="10"/>
      <c r="Z1182" s="10"/>
      <c r="AA1182" s="10"/>
      <c r="AB1182" s="10"/>
      <c r="AC1182" s="10"/>
      <c r="AD1182" s="10"/>
      <c r="AE1182" s="10"/>
      <c r="AF1182" s="10"/>
      <c r="AG1182" s="10"/>
    </row>
    <row r="1183" spans="24:33" x14ac:dyDescent="0.25">
      <c r="X1183" s="10"/>
      <c r="Y1183" s="10"/>
      <c r="Z1183" s="10"/>
      <c r="AA1183" s="10"/>
      <c r="AB1183" s="10"/>
      <c r="AC1183" s="10"/>
      <c r="AD1183" s="10"/>
      <c r="AE1183" s="10"/>
      <c r="AF1183" s="10"/>
      <c r="AG1183" s="10"/>
    </row>
    <row r="1184" spans="24:33" x14ac:dyDescent="0.25">
      <c r="X1184" s="10"/>
      <c r="Y1184" s="10"/>
      <c r="Z1184" s="10"/>
      <c r="AA1184" s="10"/>
      <c r="AB1184" s="10"/>
      <c r="AC1184" s="10"/>
      <c r="AD1184" s="10"/>
      <c r="AE1184" s="10"/>
      <c r="AF1184" s="10"/>
      <c r="AG1184" s="10"/>
    </row>
    <row r="1185" spans="24:33" x14ac:dyDescent="0.25">
      <c r="X1185" s="10"/>
      <c r="Y1185" s="10"/>
      <c r="Z1185" s="10"/>
      <c r="AA1185" s="10"/>
      <c r="AB1185" s="10"/>
      <c r="AC1185" s="10"/>
      <c r="AD1185" s="10"/>
      <c r="AE1185" s="10"/>
      <c r="AF1185" s="10"/>
      <c r="AG1185" s="10"/>
    </row>
    <row r="1186" spans="24:33" x14ac:dyDescent="0.25">
      <c r="X1186" s="10"/>
      <c r="Y1186" s="10"/>
      <c r="Z1186" s="10"/>
      <c r="AA1186" s="10"/>
      <c r="AB1186" s="10"/>
      <c r="AC1186" s="10"/>
      <c r="AD1186" s="10"/>
      <c r="AE1186" s="10"/>
      <c r="AF1186" s="10"/>
      <c r="AG1186" s="10"/>
    </row>
    <row r="1187" spans="24:33" x14ac:dyDescent="0.25">
      <c r="X1187" s="10"/>
      <c r="Y1187" s="10"/>
      <c r="Z1187" s="10"/>
      <c r="AA1187" s="10"/>
      <c r="AB1187" s="10"/>
      <c r="AC1187" s="10"/>
      <c r="AD1187" s="10"/>
      <c r="AE1187" s="10"/>
      <c r="AF1187" s="10"/>
      <c r="AG1187" s="10"/>
    </row>
    <row r="1188" spans="24:33" x14ac:dyDescent="0.25">
      <c r="X1188" s="10"/>
      <c r="Y1188" s="10"/>
      <c r="Z1188" s="10"/>
      <c r="AA1188" s="10"/>
      <c r="AB1188" s="10"/>
      <c r="AC1188" s="10"/>
      <c r="AD1188" s="10"/>
      <c r="AE1188" s="10"/>
      <c r="AF1188" s="10"/>
      <c r="AG1188" s="10"/>
    </row>
    <row r="1189" spans="24:33" x14ac:dyDescent="0.25">
      <c r="X1189" s="10"/>
      <c r="Y1189" s="10"/>
      <c r="Z1189" s="10"/>
      <c r="AA1189" s="10"/>
      <c r="AB1189" s="10"/>
      <c r="AC1189" s="10"/>
      <c r="AD1189" s="10"/>
      <c r="AE1189" s="10"/>
      <c r="AF1189" s="10"/>
      <c r="AG1189" s="10"/>
    </row>
    <row r="1190" spans="24:33" x14ac:dyDescent="0.25">
      <c r="X1190" s="10"/>
      <c r="Y1190" s="10"/>
      <c r="Z1190" s="10"/>
      <c r="AA1190" s="10"/>
      <c r="AB1190" s="10"/>
      <c r="AC1190" s="10"/>
      <c r="AD1190" s="10"/>
      <c r="AE1190" s="10"/>
      <c r="AF1190" s="10"/>
      <c r="AG1190" s="10"/>
    </row>
    <row r="1191" spans="24:33" x14ac:dyDescent="0.25">
      <c r="X1191" s="10"/>
      <c r="Y1191" s="10"/>
      <c r="Z1191" s="10"/>
      <c r="AA1191" s="10"/>
      <c r="AB1191" s="10"/>
      <c r="AC1191" s="10"/>
      <c r="AD1191" s="10"/>
      <c r="AE1191" s="10"/>
      <c r="AF1191" s="10"/>
      <c r="AG1191" s="10"/>
    </row>
    <row r="1192" spans="24:33" x14ac:dyDescent="0.25">
      <c r="X1192" s="10"/>
      <c r="Y1192" s="10"/>
      <c r="Z1192" s="10"/>
      <c r="AA1192" s="10"/>
      <c r="AB1192" s="10"/>
      <c r="AC1192" s="10"/>
      <c r="AD1192" s="10"/>
      <c r="AE1192" s="10"/>
      <c r="AF1192" s="10"/>
      <c r="AG1192" s="10"/>
    </row>
    <row r="1193" spans="24:33" x14ac:dyDescent="0.25">
      <c r="X1193" s="10"/>
      <c r="Y1193" s="10"/>
      <c r="Z1193" s="10"/>
      <c r="AA1193" s="10"/>
      <c r="AB1193" s="10"/>
      <c r="AC1193" s="10"/>
      <c r="AD1193" s="10"/>
      <c r="AE1193" s="10"/>
      <c r="AF1193" s="10"/>
      <c r="AG1193" s="10"/>
    </row>
    <row r="1194" spans="24:33" x14ac:dyDescent="0.25">
      <c r="X1194" s="10"/>
      <c r="Y1194" s="10"/>
      <c r="Z1194" s="10"/>
      <c r="AA1194" s="10"/>
      <c r="AB1194" s="10"/>
      <c r="AC1194" s="10"/>
      <c r="AD1194" s="10"/>
      <c r="AE1194" s="10"/>
      <c r="AF1194" s="10"/>
      <c r="AG1194" s="10"/>
    </row>
    <row r="1195" spans="24:33" x14ac:dyDescent="0.25">
      <c r="X1195" s="10"/>
      <c r="Y1195" s="10"/>
      <c r="Z1195" s="10"/>
      <c r="AA1195" s="10"/>
      <c r="AB1195" s="10"/>
      <c r="AC1195" s="10"/>
      <c r="AD1195" s="10"/>
      <c r="AE1195" s="10"/>
      <c r="AF1195" s="10"/>
      <c r="AG1195" s="10"/>
    </row>
    <row r="1196" spans="24:33" x14ac:dyDescent="0.25">
      <c r="X1196" s="10"/>
      <c r="Y1196" s="10"/>
      <c r="Z1196" s="10"/>
      <c r="AA1196" s="10"/>
      <c r="AB1196" s="10"/>
      <c r="AC1196" s="10"/>
      <c r="AD1196" s="10"/>
      <c r="AE1196" s="10"/>
      <c r="AF1196" s="10"/>
      <c r="AG1196" s="10"/>
    </row>
    <row r="1197" spans="24:33" x14ac:dyDescent="0.25">
      <c r="X1197" s="10"/>
      <c r="Y1197" s="10"/>
      <c r="Z1197" s="10"/>
      <c r="AA1197" s="10"/>
      <c r="AB1197" s="10"/>
      <c r="AC1197" s="10"/>
      <c r="AD1197" s="10"/>
      <c r="AE1197" s="10"/>
      <c r="AF1197" s="10"/>
      <c r="AG1197" s="10"/>
    </row>
    <row r="1198" spans="24:33" x14ac:dyDescent="0.25">
      <c r="X1198" s="10"/>
      <c r="Y1198" s="10"/>
      <c r="Z1198" s="10"/>
      <c r="AA1198" s="10"/>
      <c r="AB1198" s="10"/>
      <c r="AC1198" s="10"/>
      <c r="AD1198" s="10"/>
      <c r="AE1198" s="10"/>
      <c r="AF1198" s="10"/>
      <c r="AG1198" s="10"/>
    </row>
    <row r="1199" spans="24:33" x14ac:dyDescent="0.25">
      <c r="X1199" s="10"/>
      <c r="Y1199" s="10"/>
      <c r="Z1199" s="10"/>
      <c r="AA1199" s="10"/>
      <c r="AB1199" s="10"/>
      <c r="AC1199" s="10"/>
      <c r="AD1199" s="10"/>
      <c r="AE1199" s="10"/>
      <c r="AF1199" s="10"/>
      <c r="AG1199" s="10"/>
    </row>
    <row r="1200" spans="24:33" x14ac:dyDescent="0.25">
      <c r="X1200" s="10"/>
      <c r="Y1200" s="10"/>
      <c r="Z1200" s="10"/>
      <c r="AA1200" s="10"/>
      <c r="AB1200" s="10"/>
      <c r="AC1200" s="10"/>
      <c r="AD1200" s="10"/>
      <c r="AE1200" s="10"/>
      <c r="AF1200" s="10"/>
      <c r="AG1200" s="10"/>
    </row>
    <row r="1201" spans="24:33" x14ac:dyDescent="0.25">
      <c r="X1201" s="10"/>
      <c r="Y1201" s="10"/>
      <c r="Z1201" s="10"/>
      <c r="AA1201" s="10"/>
      <c r="AB1201" s="10"/>
      <c r="AC1201" s="10"/>
      <c r="AD1201" s="10"/>
      <c r="AE1201" s="10"/>
      <c r="AF1201" s="10"/>
      <c r="AG1201" s="10"/>
    </row>
    <row r="1202" spans="24:33" x14ac:dyDescent="0.25">
      <c r="X1202" s="10"/>
      <c r="Y1202" s="10"/>
      <c r="Z1202" s="10"/>
      <c r="AA1202" s="10"/>
      <c r="AB1202" s="10"/>
      <c r="AC1202" s="10"/>
      <c r="AD1202" s="10"/>
      <c r="AE1202" s="10"/>
      <c r="AF1202" s="10"/>
      <c r="AG1202" s="10"/>
    </row>
    <row r="1203" spans="24:33" x14ac:dyDescent="0.25">
      <c r="X1203" s="10"/>
      <c r="Y1203" s="10"/>
      <c r="Z1203" s="10"/>
      <c r="AA1203" s="10"/>
      <c r="AB1203" s="10"/>
      <c r="AC1203" s="10"/>
      <c r="AD1203" s="10"/>
      <c r="AE1203" s="10"/>
      <c r="AF1203" s="10"/>
      <c r="AG1203" s="10"/>
    </row>
    <row r="1204" spans="24:33" x14ac:dyDescent="0.25">
      <c r="X1204" s="10"/>
      <c r="Y1204" s="10"/>
      <c r="Z1204" s="10"/>
      <c r="AA1204" s="10"/>
      <c r="AB1204" s="10"/>
      <c r="AC1204" s="10"/>
      <c r="AD1204" s="10"/>
      <c r="AE1204" s="10"/>
      <c r="AF1204" s="10"/>
      <c r="AG1204" s="10"/>
    </row>
    <row r="1205" spans="24:33" x14ac:dyDescent="0.25">
      <c r="X1205" s="10"/>
      <c r="Y1205" s="10"/>
      <c r="Z1205" s="10"/>
      <c r="AA1205" s="10"/>
      <c r="AB1205" s="10"/>
      <c r="AC1205" s="10"/>
      <c r="AD1205" s="10"/>
      <c r="AE1205" s="10"/>
      <c r="AF1205" s="10"/>
      <c r="AG1205" s="10"/>
    </row>
    <row r="1206" spans="24:33" x14ac:dyDescent="0.25">
      <c r="X1206" s="10"/>
      <c r="Y1206" s="10"/>
      <c r="Z1206" s="10"/>
      <c r="AA1206" s="10"/>
      <c r="AB1206" s="10"/>
      <c r="AC1206" s="10"/>
      <c r="AD1206" s="10"/>
      <c r="AE1206" s="10"/>
      <c r="AF1206" s="10"/>
      <c r="AG1206" s="10"/>
    </row>
    <row r="1207" spans="24:33" x14ac:dyDescent="0.25">
      <c r="X1207" s="10"/>
      <c r="Y1207" s="10"/>
      <c r="Z1207" s="10"/>
      <c r="AA1207" s="10"/>
      <c r="AB1207" s="10"/>
      <c r="AC1207" s="10"/>
      <c r="AD1207" s="10"/>
      <c r="AE1207" s="10"/>
      <c r="AF1207" s="10"/>
      <c r="AG1207" s="10"/>
    </row>
    <row r="1208" spans="24:33" x14ac:dyDescent="0.25">
      <c r="X1208" s="10"/>
      <c r="Y1208" s="10"/>
      <c r="Z1208" s="10"/>
      <c r="AA1208" s="10"/>
      <c r="AB1208" s="10"/>
      <c r="AC1208" s="10"/>
      <c r="AD1208" s="10"/>
      <c r="AE1208" s="10"/>
      <c r="AF1208" s="10"/>
      <c r="AG1208" s="10"/>
    </row>
    <row r="1209" spans="24:33" x14ac:dyDescent="0.25">
      <c r="X1209" s="10"/>
      <c r="Y1209" s="10"/>
      <c r="Z1209" s="10"/>
      <c r="AA1209" s="10"/>
      <c r="AB1209" s="10"/>
      <c r="AC1209" s="10"/>
      <c r="AD1209" s="10"/>
      <c r="AE1209" s="10"/>
      <c r="AF1209" s="10"/>
      <c r="AG1209" s="10"/>
    </row>
    <row r="1210" spans="24:33" x14ac:dyDescent="0.25">
      <c r="X1210" s="10"/>
      <c r="Y1210" s="10"/>
      <c r="Z1210" s="10"/>
      <c r="AA1210" s="10"/>
      <c r="AB1210" s="10"/>
      <c r="AC1210" s="10"/>
      <c r="AD1210" s="10"/>
      <c r="AE1210" s="10"/>
      <c r="AF1210" s="10"/>
      <c r="AG1210" s="10"/>
    </row>
    <row r="1211" spans="24:33" x14ac:dyDescent="0.25">
      <c r="X1211" s="10"/>
      <c r="Y1211" s="10"/>
      <c r="Z1211" s="10"/>
      <c r="AA1211" s="10"/>
      <c r="AB1211" s="10"/>
      <c r="AC1211" s="10"/>
      <c r="AD1211" s="10"/>
      <c r="AE1211" s="10"/>
      <c r="AF1211" s="10"/>
      <c r="AG1211" s="10"/>
    </row>
    <row r="1212" spans="24:33" x14ac:dyDescent="0.25">
      <c r="X1212" s="10"/>
      <c r="Y1212" s="10"/>
      <c r="Z1212" s="10"/>
      <c r="AA1212" s="10"/>
      <c r="AB1212" s="10"/>
      <c r="AC1212" s="10"/>
      <c r="AD1212" s="10"/>
      <c r="AE1212" s="10"/>
      <c r="AF1212" s="10"/>
      <c r="AG1212" s="10"/>
    </row>
    <row r="1213" spans="24:33" x14ac:dyDescent="0.25">
      <c r="X1213" s="10"/>
      <c r="Y1213" s="10"/>
      <c r="Z1213" s="10"/>
      <c r="AA1213" s="10"/>
      <c r="AB1213" s="10"/>
      <c r="AC1213" s="10"/>
      <c r="AD1213" s="10"/>
      <c r="AE1213" s="10"/>
      <c r="AF1213" s="10"/>
      <c r="AG1213" s="10"/>
    </row>
    <row r="1214" spans="24:33" x14ac:dyDescent="0.25">
      <c r="X1214" s="10"/>
      <c r="Y1214" s="10"/>
      <c r="Z1214" s="10"/>
      <c r="AA1214" s="10"/>
      <c r="AB1214" s="10"/>
      <c r="AC1214" s="10"/>
      <c r="AD1214" s="10"/>
      <c r="AE1214" s="10"/>
      <c r="AF1214" s="10"/>
      <c r="AG1214" s="10"/>
    </row>
    <row r="1215" spans="24:33" x14ac:dyDescent="0.25">
      <c r="X1215" s="10"/>
      <c r="Y1215" s="10"/>
      <c r="Z1215" s="10"/>
      <c r="AA1215" s="10"/>
      <c r="AB1215" s="10"/>
      <c r="AC1215" s="10"/>
      <c r="AD1215" s="10"/>
      <c r="AE1215" s="10"/>
      <c r="AF1215" s="10"/>
      <c r="AG1215" s="10"/>
    </row>
    <row r="1216" spans="24:33" x14ac:dyDescent="0.25">
      <c r="X1216" s="10"/>
      <c r="Y1216" s="10"/>
      <c r="Z1216" s="10"/>
      <c r="AA1216" s="10"/>
      <c r="AB1216" s="10"/>
      <c r="AC1216" s="10"/>
      <c r="AD1216" s="10"/>
      <c r="AE1216" s="10"/>
      <c r="AF1216" s="10"/>
      <c r="AG1216" s="10"/>
    </row>
    <row r="1217" spans="24:33" x14ac:dyDescent="0.25">
      <c r="X1217" s="10"/>
      <c r="Y1217" s="10"/>
      <c r="Z1217" s="10"/>
      <c r="AA1217" s="10"/>
      <c r="AB1217" s="10"/>
      <c r="AC1217" s="10"/>
      <c r="AD1217" s="10"/>
      <c r="AE1217" s="10"/>
      <c r="AF1217" s="10"/>
      <c r="AG1217" s="10"/>
    </row>
    <row r="1218" spans="24:33" x14ac:dyDescent="0.25">
      <c r="X1218" s="10"/>
      <c r="Y1218" s="10"/>
      <c r="Z1218" s="10"/>
      <c r="AA1218" s="10"/>
      <c r="AB1218" s="10"/>
      <c r="AC1218" s="10"/>
      <c r="AD1218" s="10"/>
      <c r="AE1218" s="10"/>
      <c r="AF1218" s="10"/>
      <c r="AG1218" s="10"/>
    </row>
    <row r="1219" spans="24:33" x14ac:dyDescent="0.25">
      <c r="X1219" s="10"/>
      <c r="Y1219" s="10"/>
      <c r="Z1219" s="10"/>
      <c r="AA1219" s="10"/>
      <c r="AB1219" s="10"/>
      <c r="AC1219" s="10"/>
      <c r="AD1219" s="10"/>
      <c r="AE1219" s="10"/>
      <c r="AF1219" s="10"/>
      <c r="AG1219" s="10"/>
    </row>
    <row r="1220" spans="24:33" x14ac:dyDescent="0.25">
      <c r="X1220" s="10"/>
      <c r="Y1220" s="10"/>
      <c r="Z1220" s="10"/>
      <c r="AA1220" s="10"/>
      <c r="AB1220" s="10"/>
      <c r="AC1220" s="10"/>
      <c r="AD1220" s="10"/>
      <c r="AE1220" s="10"/>
      <c r="AF1220" s="10"/>
      <c r="AG1220" s="10"/>
    </row>
    <row r="1221" spans="24:33" x14ac:dyDescent="0.25">
      <c r="X1221" s="10"/>
      <c r="Y1221" s="10"/>
      <c r="Z1221" s="10"/>
      <c r="AA1221" s="10"/>
      <c r="AB1221" s="10"/>
      <c r="AC1221" s="10"/>
      <c r="AD1221" s="10"/>
      <c r="AE1221" s="10"/>
      <c r="AF1221" s="10"/>
      <c r="AG1221" s="10"/>
    </row>
    <row r="1222" spans="24:33" x14ac:dyDescent="0.25">
      <c r="X1222" s="10"/>
      <c r="Y1222" s="10"/>
      <c r="Z1222" s="10"/>
      <c r="AA1222" s="10"/>
      <c r="AB1222" s="10"/>
      <c r="AC1222" s="10"/>
      <c r="AD1222" s="10"/>
      <c r="AE1222" s="10"/>
      <c r="AF1222" s="10"/>
      <c r="AG1222" s="10"/>
    </row>
    <row r="1223" spans="24:33" x14ac:dyDescent="0.25">
      <c r="X1223" s="10"/>
      <c r="Y1223" s="10"/>
      <c r="Z1223" s="10"/>
      <c r="AA1223" s="10"/>
      <c r="AB1223" s="10"/>
      <c r="AC1223" s="10"/>
      <c r="AD1223" s="10"/>
      <c r="AE1223" s="10"/>
      <c r="AF1223" s="10"/>
      <c r="AG1223" s="10"/>
    </row>
    <row r="1224" spans="24:33" x14ac:dyDescent="0.25">
      <c r="X1224" s="10"/>
      <c r="Y1224" s="10"/>
      <c r="Z1224" s="10"/>
      <c r="AA1224" s="10"/>
      <c r="AB1224" s="10"/>
      <c r="AC1224" s="10"/>
      <c r="AD1224" s="10"/>
      <c r="AE1224" s="10"/>
      <c r="AF1224" s="10"/>
      <c r="AG1224" s="10"/>
    </row>
    <row r="1225" spans="24:33" x14ac:dyDescent="0.25">
      <c r="X1225" s="10"/>
      <c r="Y1225" s="10"/>
      <c r="Z1225" s="10"/>
      <c r="AA1225" s="10"/>
      <c r="AB1225" s="10"/>
      <c r="AC1225" s="10"/>
      <c r="AD1225" s="10"/>
      <c r="AE1225" s="10"/>
      <c r="AF1225" s="10"/>
      <c r="AG1225" s="10"/>
    </row>
    <row r="1226" spans="24:33" x14ac:dyDescent="0.25">
      <c r="X1226" s="10"/>
      <c r="Y1226" s="10"/>
      <c r="Z1226" s="10"/>
      <c r="AA1226" s="10"/>
      <c r="AB1226" s="10"/>
      <c r="AC1226" s="10"/>
      <c r="AD1226" s="10"/>
      <c r="AE1226" s="10"/>
      <c r="AF1226" s="10"/>
      <c r="AG1226" s="10"/>
    </row>
    <row r="1227" spans="24:33" x14ac:dyDescent="0.25">
      <c r="X1227" s="10"/>
      <c r="Y1227" s="10"/>
      <c r="Z1227" s="10"/>
      <c r="AA1227" s="10"/>
      <c r="AB1227" s="10"/>
      <c r="AC1227" s="10"/>
      <c r="AD1227" s="10"/>
      <c r="AE1227" s="10"/>
      <c r="AF1227" s="10"/>
      <c r="AG1227" s="10"/>
    </row>
    <row r="1228" spans="24:33" x14ac:dyDescent="0.25">
      <c r="X1228" s="10"/>
      <c r="Y1228" s="10"/>
      <c r="Z1228" s="10"/>
      <c r="AA1228" s="10"/>
      <c r="AB1228" s="10"/>
      <c r="AC1228" s="10"/>
      <c r="AD1228" s="10"/>
      <c r="AE1228" s="10"/>
      <c r="AF1228" s="10"/>
      <c r="AG1228" s="10"/>
    </row>
    <row r="1229" spans="24:33" x14ac:dyDescent="0.25">
      <c r="X1229" s="10"/>
      <c r="Y1229" s="10"/>
      <c r="Z1229" s="10"/>
      <c r="AA1229" s="10"/>
      <c r="AB1229" s="10"/>
      <c r="AC1229" s="10"/>
      <c r="AD1229" s="10"/>
      <c r="AE1229" s="10"/>
      <c r="AF1229" s="10"/>
      <c r="AG1229" s="10"/>
    </row>
    <row r="1230" spans="24:33" x14ac:dyDescent="0.25">
      <c r="X1230" s="10"/>
      <c r="Y1230" s="10"/>
      <c r="Z1230" s="10"/>
      <c r="AA1230" s="10"/>
      <c r="AB1230" s="10"/>
      <c r="AC1230" s="10"/>
      <c r="AD1230" s="10"/>
      <c r="AE1230" s="10"/>
      <c r="AF1230" s="10"/>
      <c r="AG1230" s="10"/>
    </row>
    <row r="1231" spans="24:33" x14ac:dyDescent="0.25">
      <c r="X1231" s="10"/>
      <c r="Y1231" s="10"/>
      <c r="Z1231" s="10"/>
      <c r="AA1231" s="10"/>
      <c r="AB1231" s="10"/>
      <c r="AC1231" s="10"/>
      <c r="AD1231" s="10"/>
      <c r="AE1231" s="10"/>
      <c r="AF1231" s="10"/>
      <c r="AG1231" s="10"/>
    </row>
    <row r="1232" spans="24:33" x14ac:dyDescent="0.25">
      <c r="X1232" s="10"/>
      <c r="Y1232" s="10"/>
      <c r="Z1232" s="10"/>
      <c r="AA1232" s="10"/>
      <c r="AB1232" s="10"/>
      <c r="AC1232" s="10"/>
      <c r="AD1232" s="10"/>
      <c r="AE1232" s="10"/>
      <c r="AF1232" s="10"/>
      <c r="AG1232" s="10"/>
    </row>
    <row r="1233" spans="24:33" x14ac:dyDescent="0.25">
      <c r="X1233" s="10"/>
      <c r="Y1233" s="10"/>
      <c r="Z1233" s="10"/>
      <c r="AA1233" s="10"/>
      <c r="AB1233" s="10"/>
      <c r="AC1233" s="10"/>
      <c r="AD1233" s="10"/>
      <c r="AE1233" s="10"/>
      <c r="AF1233" s="10"/>
      <c r="AG1233" s="10"/>
    </row>
    <row r="1234" spans="24:33" x14ac:dyDescent="0.25">
      <c r="X1234" s="10"/>
      <c r="Y1234" s="10"/>
      <c r="Z1234" s="10"/>
      <c r="AA1234" s="10"/>
      <c r="AB1234" s="10"/>
      <c r="AC1234" s="10"/>
      <c r="AD1234" s="10"/>
      <c r="AE1234" s="10"/>
      <c r="AF1234" s="10"/>
      <c r="AG1234" s="10"/>
    </row>
    <row r="1235" spans="24:33" x14ac:dyDescent="0.25">
      <c r="X1235" s="10"/>
      <c r="Y1235" s="10"/>
      <c r="Z1235" s="10"/>
      <c r="AA1235" s="10"/>
      <c r="AB1235" s="10"/>
      <c r="AC1235" s="10"/>
      <c r="AD1235" s="10"/>
      <c r="AE1235" s="10"/>
      <c r="AF1235" s="10"/>
      <c r="AG1235" s="10"/>
    </row>
    <row r="1236" spans="24:33" x14ac:dyDescent="0.25">
      <c r="X1236" s="10"/>
      <c r="Y1236" s="10"/>
      <c r="Z1236" s="10"/>
      <c r="AA1236" s="10"/>
      <c r="AB1236" s="10"/>
      <c r="AC1236" s="10"/>
      <c r="AD1236" s="10"/>
      <c r="AE1236" s="10"/>
      <c r="AF1236" s="10"/>
      <c r="AG1236" s="10"/>
    </row>
    <row r="1237" spans="24:33" x14ac:dyDescent="0.25">
      <c r="X1237" s="10"/>
      <c r="Y1237" s="10"/>
      <c r="Z1237" s="10"/>
      <c r="AA1237" s="10"/>
      <c r="AB1237" s="10"/>
      <c r="AC1237" s="10"/>
      <c r="AD1237" s="10"/>
      <c r="AE1237" s="10"/>
      <c r="AF1237" s="10"/>
      <c r="AG1237" s="10"/>
    </row>
    <row r="1238" spans="24:33" x14ac:dyDescent="0.25">
      <c r="X1238" s="10"/>
      <c r="Y1238" s="10"/>
      <c r="Z1238" s="10"/>
      <c r="AA1238" s="10"/>
      <c r="AB1238" s="10"/>
      <c r="AC1238" s="10"/>
      <c r="AD1238" s="10"/>
      <c r="AE1238" s="10"/>
      <c r="AF1238" s="10"/>
      <c r="AG1238" s="10"/>
    </row>
    <row r="1239" spans="24:33" x14ac:dyDescent="0.25">
      <c r="X1239" s="10"/>
      <c r="Y1239" s="10"/>
      <c r="Z1239" s="10"/>
      <c r="AA1239" s="10"/>
      <c r="AB1239" s="10"/>
      <c r="AC1239" s="10"/>
      <c r="AD1239" s="10"/>
      <c r="AE1239" s="10"/>
      <c r="AF1239" s="10"/>
      <c r="AG1239" s="10"/>
    </row>
    <row r="1240" spans="24:33" x14ac:dyDescent="0.25">
      <c r="X1240" s="10"/>
      <c r="Y1240" s="10"/>
      <c r="Z1240" s="10"/>
      <c r="AA1240" s="10"/>
      <c r="AB1240" s="10"/>
      <c r="AC1240" s="10"/>
      <c r="AD1240" s="10"/>
      <c r="AE1240" s="10"/>
      <c r="AF1240" s="10"/>
      <c r="AG1240" s="10"/>
    </row>
    <row r="1241" spans="24:33" x14ac:dyDescent="0.25">
      <c r="X1241" s="10"/>
      <c r="Y1241" s="10"/>
      <c r="Z1241" s="10"/>
      <c r="AA1241" s="10"/>
      <c r="AB1241" s="10"/>
      <c r="AC1241" s="10"/>
      <c r="AD1241" s="10"/>
      <c r="AE1241" s="10"/>
      <c r="AF1241" s="10"/>
      <c r="AG1241" s="10"/>
    </row>
    <row r="1242" spans="24:33" x14ac:dyDescent="0.25">
      <c r="X1242" s="10"/>
      <c r="Y1242" s="10"/>
      <c r="Z1242" s="10"/>
      <c r="AA1242" s="10"/>
      <c r="AB1242" s="10"/>
      <c r="AC1242" s="10"/>
      <c r="AD1242" s="10"/>
      <c r="AE1242" s="10"/>
      <c r="AF1242" s="10"/>
      <c r="AG1242" s="10"/>
    </row>
    <row r="1243" spans="24:33" x14ac:dyDescent="0.25">
      <c r="X1243" s="10"/>
      <c r="Y1243" s="10"/>
      <c r="Z1243" s="10"/>
      <c r="AA1243" s="10"/>
      <c r="AB1243" s="10"/>
      <c r="AC1243" s="10"/>
      <c r="AD1243" s="10"/>
      <c r="AE1243" s="10"/>
      <c r="AF1243" s="10"/>
      <c r="AG1243" s="10"/>
    </row>
    <row r="1244" spans="24:33" x14ac:dyDescent="0.25">
      <c r="X1244" s="10"/>
      <c r="Y1244" s="10"/>
      <c r="Z1244" s="10"/>
      <c r="AA1244" s="10"/>
      <c r="AB1244" s="10"/>
      <c r="AC1244" s="10"/>
      <c r="AD1244" s="10"/>
      <c r="AE1244" s="10"/>
      <c r="AF1244" s="10"/>
      <c r="AG1244" s="10"/>
    </row>
    <row r="1245" spans="24:33" x14ac:dyDescent="0.25">
      <c r="X1245" s="10"/>
      <c r="Y1245" s="10"/>
      <c r="Z1245" s="10"/>
      <c r="AA1245" s="10"/>
      <c r="AB1245" s="10"/>
      <c r="AC1245" s="10"/>
      <c r="AD1245" s="10"/>
      <c r="AE1245" s="10"/>
      <c r="AF1245" s="10"/>
      <c r="AG1245" s="10"/>
    </row>
    <row r="1246" spans="24:33" x14ac:dyDescent="0.25">
      <c r="X1246" s="10"/>
      <c r="Y1246" s="10"/>
      <c r="Z1246" s="10"/>
      <c r="AA1246" s="10"/>
      <c r="AB1246" s="10"/>
      <c r="AC1246" s="10"/>
      <c r="AD1246" s="10"/>
      <c r="AE1246" s="10"/>
      <c r="AF1246" s="10"/>
      <c r="AG1246" s="10"/>
    </row>
    <row r="1247" spans="24:33" x14ac:dyDescent="0.25">
      <c r="X1247" s="10"/>
      <c r="Y1247" s="10"/>
      <c r="Z1247" s="10"/>
      <c r="AA1247" s="10"/>
      <c r="AB1247" s="10"/>
      <c r="AC1247" s="10"/>
      <c r="AD1247" s="10"/>
      <c r="AE1247" s="10"/>
      <c r="AF1247" s="10"/>
      <c r="AG1247" s="10"/>
    </row>
    <row r="1248" spans="24:33" x14ac:dyDescent="0.25">
      <c r="X1248" s="10"/>
      <c r="Y1248" s="10"/>
      <c r="Z1248" s="10"/>
      <c r="AA1248" s="10"/>
      <c r="AB1248" s="10"/>
      <c r="AC1248" s="10"/>
      <c r="AD1248" s="10"/>
      <c r="AE1248" s="10"/>
      <c r="AF1248" s="10"/>
      <c r="AG1248" s="10"/>
    </row>
    <row r="1249" spans="24:33" x14ac:dyDescent="0.25">
      <c r="X1249" s="10"/>
      <c r="Y1249" s="10"/>
      <c r="Z1249" s="10"/>
      <c r="AA1249" s="10"/>
      <c r="AB1249" s="10"/>
      <c r="AC1249" s="10"/>
      <c r="AD1249" s="10"/>
      <c r="AE1249" s="10"/>
      <c r="AF1249" s="10"/>
      <c r="AG1249" s="10"/>
    </row>
    <row r="1250" spans="24:33" x14ac:dyDescent="0.25">
      <c r="X1250" s="10"/>
      <c r="Y1250" s="10"/>
      <c r="Z1250" s="10"/>
      <c r="AA1250" s="10"/>
      <c r="AB1250" s="10"/>
      <c r="AC1250" s="10"/>
      <c r="AD1250" s="10"/>
      <c r="AE1250" s="10"/>
      <c r="AF1250" s="10"/>
      <c r="AG1250" s="10"/>
    </row>
    <row r="1251" spans="24:33" x14ac:dyDescent="0.25">
      <c r="X1251" s="10"/>
      <c r="Y1251" s="10"/>
      <c r="Z1251" s="10"/>
      <c r="AA1251" s="10"/>
      <c r="AB1251" s="10"/>
      <c r="AC1251" s="10"/>
      <c r="AD1251" s="10"/>
      <c r="AE1251" s="10"/>
      <c r="AF1251" s="10"/>
      <c r="AG1251" s="10"/>
    </row>
    <row r="1252" spans="24:33" x14ac:dyDescent="0.25">
      <c r="X1252" s="10"/>
      <c r="Y1252" s="10"/>
      <c r="Z1252" s="10"/>
      <c r="AA1252" s="10"/>
      <c r="AB1252" s="10"/>
      <c r="AC1252" s="10"/>
      <c r="AD1252" s="10"/>
      <c r="AE1252" s="10"/>
      <c r="AF1252" s="10"/>
      <c r="AG1252" s="10"/>
    </row>
    <row r="1253" spans="24:33" x14ac:dyDescent="0.25">
      <c r="X1253" s="10"/>
      <c r="Y1253" s="10"/>
      <c r="Z1253" s="10"/>
      <c r="AA1253" s="10"/>
      <c r="AB1253" s="10"/>
      <c r="AC1253" s="10"/>
      <c r="AD1253" s="10"/>
      <c r="AE1253" s="10"/>
      <c r="AF1253" s="10"/>
      <c r="AG1253" s="10"/>
    </row>
    <row r="1254" spans="24:33" x14ac:dyDescent="0.25">
      <c r="X1254" s="10"/>
      <c r="Y1254" s="10"/>
      <c r="Z1254" s="10"/>
      <c r="AA1254" s="10"/>
      <c r="AB1254" s="10"/>
      <c r="AC1254" s="10"/>
      <c r="AD1254" s="10"/>
      <c r="AE1254" s="10"/>
      <c r="AF1254" s="10"/>
      <c r="AG1254" s="10"/>
    </row>
    <row r="1255" spans="24:33" x14ac:dyDescent="0.25">
      <c r="X1255" s="10"/>
      <c r="Y1255" s="10"/>
      <c r="Z1255" s="10"/>
      <c r="AA1255" s="10"/>
      <c r="AB1255" s="10"/>
      <c r="AC1255" s="10"/>
      <c r="AD1255" s="10"/>
      <c r="AE1255" s="10"/>
      <c r="AF1255" s="10"/>
      <c r="AG1255" s="10"/>
    </row>
    <row r="1256" spans="24:33" x14ac:dyDescent="0.25">
      <c r="X1256" s="10"/>
      <c r="Y1256" s="10"/>
      <c r="Z1256" s="10"/>
      <c r="AA1256" s="10"/>
      <c r="AB1256" s="10"/>
      <c r="AC1256" s="10"/>
      <c r="AD1256" s="10"/>
      <c r="AE1256" s="10"/>
      <c r="AF1256" s="10"/>
      <c r="AG1256" s="10"/>
    </row>
    <row r="1257" spans="24:33" x14ac:dyDescent="0.25">
      <c r="X1257" s="10"/>
      <c r="Y1257" s="10"/>
      <c r="Z1257" s="10"/>
      <c r="AA1257" s="10"/>
      <c r="AB1257" s="10"/>
      <c r="AC1257" s="10"/>
      <c r="AD1257" s="10"/>
      <c r="AE1257" s="10"/>
      <c r="AF1257" s="10"/>
      <c r="AG1257" s="10"/>
    </row>
    <row r="1258" spans="24:33" x14ac:dyDescent="0.25">
      <c r="X1258" s="10"/>
      <c r="Y1258" s="10"/>
      <c r="Z1258" s="10"/>
      <c r="AA1258" s="10"/>
      <c r="AB1258" s="10"/>
      <c r="AC1258" s="10"/>
      <c r="AD1258" s="10"/>
      <c r="AE1258" s="10"/>
      <c r="AF1258" s="10"/>
      <c r="AG1258" s="10"/>
    </row>
    <row r="1259" spans="24:33" x14ac:dyDescent="0.25">
      <c r="X1259" s="10"/>
      <c r="Y1259" s="10"/>
      <c r="Z1259" s="10"/>
      <c r="AA1259" s="10"/>
      <c r="AB1259" s="10"/>
      <c r="AC1259" s="10"/>
      <c r="AD1259" s="10"/>
      <c r="AE1259" s="10"/>
      <c r="AF1259" s="10"/>
      <c r="AG1259" s="10"/>
    </row>
    <row r="1260" spans="24:33" x14ac:dyDescent="0.25">
      <c r="X1260" s="10"/>
      <c r="Y1260" s="10"/>
      <c r="Z1260" s="10"/>
      <c r="AA1260" s="10"/>
      <c r="AB1260" s="10"/>
      <c r="AC1260" s="10"/>
      <c r="AD1260" s="10"/>
      <c r="AE1260" s="10"/>
      <c r="AF1260" s="10"/>
      <c r="AG1260" s="10"/>
    </row>
    <row r="1261" spans="24:33" x14ac:dyDescent="0.25">
      <c r="X1261" s="10"/>
      <c r="Y1261" s="10"/>
      <c r="Z1261" s="10"/>
      <c r="AA1261" s="10"/>
      <c r="AB1261" s="10"/>
      <c r="AC1261" s="10"/>
      <c r="AD1261" s="10"/>
      <c r="AE1261" s="10"/>
      <c r="AF1261" s="10"/>
      <c r="AG1261" s="10"/>
    </row>
    <row r="1262" spans="24:33" x14ac:dyDescent="0.25">
      <c r="X1262" s="10"/>
      <c r="Y1262" s="10"/>
      <c r="Z1262" s="10"/>
      <c r="AA1262" s="10"/>
      <c r="AB1262" s="10"/>
      <c r="AC1262" s="10"/>
      <c r="AD1262" s="10"/>
      <c r="AE1262" s="10"/>
      <c r="AF1262" s="10"/>
      <c r="AG1262" s="10"/>
    </row>
    <row r="1263" spans="24:33" x14ac:dyDescent="0.25">
      <c r="X1263" s="10"/>
      <c r="Y1263" s="10"/>
      <c r="Z1263" s="10"/>
      <c r="AA1263" s="10"/>
      <c r="AB1263" s="10"/>
      <c r="AC1263" s="10"/>
      <c r="AD1263" s="10"/>
      <c r="AE1263" s="10"/>
      <c r="AF1263" s="10"/>
      <c r="AG1263" s="10"/>
    </row>
    <row r="1264" spans="24:33" x14ac:dyDescent="0.25">
      <c r="X1264" s="10"/>
      <c r="Y1264" s="10"/>
      <c r="Z1264" s="10"/>
      <c r="AA1264" s="10"/>
      <c r="AB1264" s="10"/>
      <c r="AC1264" s="10"/>
      <c r="AD1264" s="10"/>
      <c r="AE1264" s="10"/>
      <c r="AF1264" s="10"/>
      <c r="AG1264" s="10"/>
    </row>
    <row r="1265" spans="24:33" x14ac:dyDescent="0.25">
      <c r="X1265" s="10"/>
      <c r="Y1265" s="10"/>
      <c r="Z1265" s="10"/>
      <c r="AA1265" s="10"/>
      <c r="AB1265" s="10"/>
      <c r="AC1265" s="10"/>
      <c r="AD1265" s="10"/>
      <c r="AE1265" s="10"/>
      <c r="AF1265" s="10"/>
      <c r="AG1265" s="10"/>
    </row>
    <row r="1266" spans="24:33" x14ac:dyDescent="0.25">
      <c r="X1266" s="10"/>
      <c r="Y1266" s="10"/>
      <c r="Z1266" s="10"/>
      <c r="AA1266" s="10"/>
      <c r="AB1266" s="10"/>
      <c r="AC1266" s="10"/>
      <c r="AD1266" s="10"/>
      <c r="AE1266" s="10"/>
      <c r="AF1266" s="10"/>
      <c r="AG1266" s="10"/>
    </row>
    <row r="1267" spans="24:33" x14ac:dyDescent="0.25">
      <c r="X1267" s="10"/>
      <c r="Y1267" s="10"/>
      <c r="Z1267" s="10"/>
      <c r="AA1267" s="10"/>
      <c r="AB1267" s="10"/>
      <c r="AC1267" s="10"/>
      <c r="AD1267" s="10"/>
      <c r="AE1267" s="10"/>
      <c r="AF1267" s="10"/>
      <c r="AG1267" s="10"/>
    </row>
    <row r="1268" spans="24:33" x14ac:dyDescent="0.25">
      <c r="X1268" s="10"/>
      <c r="Y1268" s="10"/>
      <c r="Z1268" s="10"/>
      <c r="AA1268" s="10"/>
      <c r="AB1268" s="10"/>
      <c r="AC1268" s="10"/>
      <c r="AD1268" s="10"/>
      <c r="AE1268" s="10"/>
      <c r="AF1268" s="10"/>
      <c r="AG1268" s="10"/>
    </row>
    <row r="1269" spans="24:33" x14ac:dyDescent="0.25">
      <c r="X1269" s="10"/>
      <c r="Y1269" s="10"/>
      <c r="Z1269" s="10"/>
      <c r="AA1269" s="10"/>
      <c r="AB1269" s="10"/>
      <c r="AC1269" s="10"/>
      <c r="AD1269" s="10"/>
      <c r="AE1269" s="10"/>
      <c r="AF1269" s="10"/>
      <c r="AG1269" s="10"/>
    </row>
    <row r="1270" spans="24:33" x14ac:dyDescent="0.25">
      <c r="X1270" s="10"/>
      <c r="Y1270" s="10"/>
      <c r="Z1270" s="10"/>
      <c r="AA1270" s="10"/>
      <c r="AB1270" s="10"/>
      <c r="AC1270" s="10"/>
      <c r="AD1270" s="10"/>
      <c r="AE1270" s="10"/>
      <c r="AF1270" s="10"/>
      <c r="AG1270" s="10"/>
    </row>
    <row r="1271" spans="24:33" x14ac:dyDescent="0.25">
      <c r="X1271" s="10"/>
      <c r="Y1271" s="10"/>
      <c r="Z1271" s="10"/>
      <c r="AA1271" s="10"/>
      <c r="AB1271" s="10"/>
      <c r="AC1271" s="10"/>
      <c r="AD1271" s="10"/>
      <c r="AE1271" s="10"/>
      <c r="AF1271" s="10"/>
      <c r="AG1271" s="10"/>
    </row>
    <row r="1272" spans="24:33" x14ac:dyDescent="0.25">
      <c r="X1272" s="10"/>
      <c r="Y1272" s="10"/>
      <c r="Z1272" s="10"/>
      <c r="AA1272" s="10"/>
      <c r="AB1272" s="10"/>
      <c r="AC1272" s="10"/>
      <c r="AD1272" s="10"/>
      <c r="AE1272" s="10"/>
      <c r="AF1272" s="10"/>
      <c r="AG1272" s="10"/>
    </row>
    <row r="1273" spans="24:33" x14ac:dyDescent="0.25">
      <c r="X1273" s="10"/>
      <c r="Y1273" s="10"/>
      <c r="Z1273" s="10"/>
      <c r="AA1273" s="10"/>
      <c r="AB1273" s="10"/>
      <c r="AC1273" s="10"/>
      <c r="AD1273" s="10"/>
      <c r="AE1273" s="10"/>
      <c r="AF1273" s="10"/>
      <c r="AG1273" s="10"/>
    </row>
    <row r="1274" spans="24:33" x14ac:dyDescent="0.25">
      <c r="X1274" s="10"/>
      <c r="Y1274" s="10"/>
      <c r="Z1274" s="10"/>
      <c r="AA1274" s="10"/>
      <c r="AB1274" s="10"/>
      <c r="AC1274" s="10"/>
      <c r="AD1274" s="10"/>
      <c r="AE1274" s="10"/>
      <c r="AF1274" s="10"/>
      <c r="AG1274" s="10"/>
    </row>
    <row r="1275" spans="24:33" x14ac:dyDescent="0.25">
      <c r="X1275" s="10"/>
      <c r="Y1275" s="10"/>
      <c r="Z1275" s="10"/>
      <c r="AA1275" s="10"/>
      <c r="AB1275" s="10"/>
      <c r="AC1275" s="10"/>
      <c r="AD1275" s="10"/>
      <c r="AE1275" s="10"/>
      <c r="AF1275" s="10"/>
      <c r="AG1275" s="10"/>
    </row>
    <row r="1276" spans="24:33" x14ac:dyDescent="0.25">
      <c r="X1276" s="10"/>
      <c r="Y1276" s="10"/>
      <c r="Z1276" s="10"/>
      <c r="AA1276" s="10"/>
      <c r="AB1276" s="10"/>
      <c r="AC1276" s="10"/>
      <c r="AD1276" s="10"/>
      <c r="AE1276" s="10"/>
      <c r="AF1276" s="10"/>
      <c r="AG1276" s="10"/>
    </row>
    <row r="1277" spans="24:33" x14ac:dyDescent="0.25">
      <c r="X1277" s="10"/>
      <c r="Y1277" s="10"/>
      <c r="Z1277" s="10"/>
      <c r="AA1277" s="10"/>
      <c r="AB1277" s="10"/>
      <c r="AC1277" s="10"/>
      <c r="AD1277" s="10"/>
      <c r="AE1277" s="10"/>
      <c r="AF1277" s="10"/>
      <c r="AG1277" s="10"/>
    </row>
    <row r="1278" spans="24:33" x14ac:dyDescent="0.25">
      <c r="X1278" s="10"/>
      <c r="Y1278" s="10"/>
      <c r="Z1278" s="10"/>
      <c r="AA1278" s="10"/>
      <c r="AB1278" s="10"/>
      <c r="AC1278" s="10"/>
      <c r="AD1278" s="10"/>
      <c r="AE1278" s="10"/>
      <c r="AF1278" s="10"/>
      <c r="AG1278" s="10"/>
    </row>
    <row r="1279" spans="24:33" x14ac:dyDescent="0.25">
      <c r="X1279" s="10"/>
      <c r="Y1279" s="10"/>
      <c r="Z1279" s="10"/>
      <c r="AA1279" s="10"/>
      <c r="AB1279" s="10"/>
      <c r="AC1279" s="10"/>
      <c r="AD1279" s="10"/>
      <c r="AE1279" s="10"/>
      <c r="AF1279" s="10"/>
      <c r="AG1279" s="10"/>
    </row>
    <row r="1280" spans="24:33" x14ac:dyDescent="0.25">
      <c r="X1280" s="10"/>
      <c r="Y1280" s="10"/>
      <c r="Z1280" s="10"/>
      <c r="AA1280" s="10"/>
      <c r="AB1280" s="10"/>
      <c r="AC1280" s="10"/>
      <c r="AD1280" s="10"/>
      <c r="AE1280" s="10"/>
      <c r="AF1280" s="10"/>
      <c r="AG1280" s="10"/>
    </row>
    <row r="1281" spans="24:33" x14ac:dyDescent="0.25">
      <c r="X1281" s="10"/>
      <c r="Y1281" s="10"/>
      <c r="Z1281" s="10"/>
      <c r="AA1281" s="10"/>
      <c r="AB1281" s="10"/>
      <c r="AC1281" s="10"/>
      <c r="AD1281" s="10"/>
      <c r="AE1281" s="10"/>
      <c r="AF1281" s="10"/>
      <c r="AG1281" s="10"/>
    </row>
    <row r="1282" spans="24:33" x14ac:dyDescent="0.25">
      <c r="X1282" s="10"/>
      <c r="Y1282" s="10"/>
      <c r="Z1282" s="10"/>
      <c r="AA1282" s="10"/>
      <c r="AB1282" s="10"/>
      <c r="AC1282" s="10"/>
      <c r="AD1282" s="10"/>
      <c r="AE1282" s="10"/>
      <c r="AF1282" s="10"/>
      <c r="AG1282" s="10"/>
    </row>
    <row r="1283" spans="24:33" x14ac:dyDescent="0.25">
      <c r="X1283" s="10"/>
      <c r="Y1283" s="10"/>
      <c r="Z1283" s="10"/>
      <c r="AA1283" s="10"/>
      <c r="AB1283" s="10"/>
      <c r="AC1283" s="10"/>
      <c r="AD1283" s="10"/>
      <c r="AE1283" s="10"/>
      <c r="AF1283" s="10"/>
      <c r="AG1283" s="10"/>
    </row>
    <row r="1284" spans="24:33" x14ac:dyDescent="0.25">
      <c r="X1284" s="10"/>
      <c r="Y1284" s="10"/>
      <c r="Z1284" s="10"/>
      <c r="AA1284" s="10"/>
      <c r="AB1284" s="10"/>
      <c r="AC1284" s="10"/>
      <c r="AD1284" s="10"/>
      <c r="AE1284" s="10"/>
      <c r="AF1284" s="10"/>
      <c r="AG1284" s="10"/>
    </row>
    <row r="1285" spans="24:33" x14ac:dyDescent="0.25">
      <c r="X1285" s="10"/>
      <c r="Y1285" s="10"/>
      <c r="Z1285" s="10"/>
      <c r="AA1285" s="10"/>
      <c r="AB1285" s="10"/>
      <c r="AC1285" s="10"/>
      <c r="AD1285" s="10"/>
      <c r="AE1285" s="10"/>
      <c r="AF1285" s="10"/>
      <c r="AG1285" s="10"/>
    </row>
    <row r="1286" spans="24:33" x14ac:dyDescent="0.25">
      <c r="X1286" s="10"/>
      <c r="Y1286" s="10"/>
      <c r="Z1286" s="10"/>
      <c r="AA1286" s="10"/>
      <c r="AB1286" s="10"/>
      <c r="AC1286" s="10"/>
      <c r="AD1286" s="10"/>
      <c r="AE1286" s="10"/>
      <c r="AF1286" s="10"/>
      <c r="AG1286" s="10"/>
    </row>
    <row r="1287" spans="24:33" x14ac:dyDescent="0.25">
      <c r="X1287" s="10"/>
      <c r="Y1287" s="10"/>
      <c r="Z1287" s="10"/>
      <c r="AA1287" s="10"/>
      <c r="AB1287" s="10"/>
      <c r="AC1287" s="10"/>
      <c r="AD1287" s="10"/>
      <c r="AE1287" s="10"/>
      <c r="AF1287" s="10"/>
      <c r="AG1287" s="10"/>
    </row>
    <row r="1288" spans="24:33" x14ac:dyDescent="0.25">
      <c r="X1288" s="10"/>
      <c r="Y1288" s="10"/>
      <c r="Z1288" s="10"/>
      <c r="AA1288" s="10"/>
      <c r="AB1288" s="10"/>
      <c r="AC1288" s="10"/>
      <c r="AD1288" s="10"/>
      <c r="AE1288" s="10"/>
      <c r="AF1288" s="10"/>
      <c r="AG1288" s="10"/>
    </row>
    <row r="1289" spans="24:33" x14ac:dyDescent="0.25">
      <c r="X1289" s="10"/>
      <c r="Y1289" s="10"/>
      <c r="Z1289" s="10"/>
      <c r="AA1289" s="10"/>
      <c r="AB1289" s="10"/>
      <c r="AC1289" s="10"/>
      <c r="AD1289" s="10"/>
      <c r="AE1289" s="10"/>
      <c r="AF1289" s="10"/>
      <c r="AG1289" s="10"/>
    </row>
    <row r="1290" spans="24:33" x14ac:dyDescent="0.25">
      <c r="X1290" s="10"/>
      <c r="Y1290" s="10"/>
      <c r="Z1290" s="10"/>
      <c r="AA1290" s="10"/>
      <c r="AB1290" s="10"/>
      <c r="AC1290" s="10"/>
      <c r="AD1290" s="10"/>
      <c r="AE1290" s="10"/>
      <c r="AF1290" s="10"/>
      <c r="AG1290" s="10"/>
    </row>
    <row r="1291" spans="24:33" x14ac:dyDescent="0.25">
      <c r="X1291" s="10"/>
      <c r="Y1291" s="10"/>
      <c r="Z1291" s="10"/>
      <c r="AA1291" s="10"/>
      <c r="AB1291" s="10"/>
      <c r="AC1291" s="10"/>
      <c r="AD1291" s="10"/>
      <c r="AE1291" s="10"/>
      <c r="AF1291" s="10"/>
      <c r="AG1291" s="10"/>
    </row>
    <row r="1292" spans="24:33" x14ac:dyDescent="0.25">
      <c r="X1292" s="10"/>
      <c r="Y1292" s="10"/>
      <c r="Z1292" s="10"/>
      <c r="AA1292" s="10"/>
      <c r="AB1292" s="10"/>
      <c r="AC1292" s="10"/>
      <c r="AD1292" s="10"/>
      <c r="AE1292" s="10"/>
      <c r="AF1292" s="10"/>
      <c r="AG1292" s="10"/>
    </row>
    <row r="1293" spans="24:33" x14ac:dyDescent="0.25">
      <c r="X1293" s="10"/>
      <c r="Y1293" s="10"/>
      <c r="Z1293" s="10"/>
      <c r="AA1293" s="10"/>
      <c r="AB1293" s="10"/>
      <c r="AC1293" s="10"/>
      <c r="AD1293" s="10"/>
      <c r="AE1293" s="10"/>
      <c r="AF1293" s="10"/>
      <c r="AG1293" s="10"/>
    </row>
    <row r="1294" spans="24:33" x14ac:dyDescent="0.25">
      <c r="X1294" s="10"/>
      <c r="Y1294" s="10"/>
      <c r="Z1294" s="10"/>
      <c r="AA1294" s="10"/>
      <c r="AB1294" s="10"/>
      <c r="AC1294" s="10"/>
      <c r="AD1294" s="10"/>
      <c r="AE1294" s="10"/>
      <c r="AF1294" s="10"/>
      <c r="AG1294" s="10"/>
    </row>
    <row r="1295" spans="24:33" x14ac:dyDescent="0.25">
      <c r="X1295" s="10"/>
      <c r="Y1295" s="10"/>
      <c r="Z1295" s="10"/>
      <c r="AA1295" s="10"/>
      <c r="AB1295" s="10"/>
      <c r="AC1295" s="10"/>
      <c r="AD1295" s="10"/>
      <c r="AE1295" s="10"/>
      <c r="AF1295" s="10"/>
      <c r="AG1295" s="10"/>
    </row>
    <row r="1296" spans="24:33" x14ac:dyDescent="0.25">
      <c r="X1296" s="10"/>
      <c r="Y1296" s="10"/>
      <c r="Z1296" s="10"/>
      <c r="AA1296" s="10"/>
      <c r="AB1296" s="10"/>
      <c r="AC1296" s="10"/>
      <c r="AD1296" s="10"/>
      <c r="AE1296" s="10"/>
      <c r="AF1296" s="10"/>
      <c r="AG1296" s="10"/>
    </row>
    <row r="1297" spans="24:33" x14ac:dyDescent="0.25">
      <c r="X1297" s="10"/>
      <c r="Y1297" s="10"/>
      <c r="Z1297" s="10"/>
      <c r="AA1297" s="10"/>
      <c r="AB1297" s="10"/>
      <c r="AC1297" s="10"/>
      <c r="AD1297" s="10"/>
      <c r="AE1297" s="10"/>
      <c r="AF1297" s="10"/>
      <c r="AG1297" s="10"/>
    </row>
    <row r="1298" spans="24:33" x14ac:dyDescent="0.25">
      <c r="X1298" s="10"/>
      <c r="Y1298" s="10"/>
      <c r="Z1298" s="10"/>
      <c r="AA1298" s="10"/>
      <c r="AB1298" s="10"/>
      <c r="AC1298" s="10"/>
      <c r="AD1298" s="10"/>
      <c r="AE1298" s="10"/>
      <c r="AF1298" s="10"/>
      <c r="AG1298" s="10"/>
    </row>
    <row r="1299" spans="24:33" x14ac:dyDescent="0.25">
      <c r="X1299" s="10"/>
      <c r="Y1299" s="10"/>
      <c r="Z1299" s="10"/>
      <c r="AA1299" s="10"/>
      <c r="AB1299" s="10"/>
      <c r="AC1299" s="10"/>
      <c r="AD1299" s="10"/>
      <c r="AE1299" s="10"/>
      <c r="AF1299" s="10"/>
      <c r="AG1299" s="10"/>
    </row>
    <row r="1300" spans="24:33" x14ac:dyDescent="0.25">
      <c r="X1300" s="10"/>
      <c r="Y1300" s="10"/>
      <c r="Z1300" s="10"/>
      <c r="AA1300" s="10"/>
      <c r="AB1300" s="10"/>
      <c r="AC1300" s="10"/>
      <c r="AD1300" s="10"/>
      <c r="AE1300" s="10"/>
      <c r="AF1300" s="10"/>
      <c r="AG1300" s="10"/>
    </row>
    <row r="1301" spans="24:33" x14ac:dyDescent="0.25">
      <c r="X1301" s="10"/>
      <c r="Y1301" s="10"/>
      <c r="Z1301" s="10"/>
      <c r="AA1301" s="10"/>
      <c r="AB1301" s="10"/>
      <c r="AC1301" s="10"/>
      <c r="AD1301" s="10"/>
      <c r="AE1301" s="10"/>
      <c r="AF1301" s="10"/>
      <c r="AG1301" s="10"/>
    </row>
    <row r="1302" spans="24:33" x14ac:dyDescent="0.25">
      <c r="X1302" s="10"/>
      <c r="Y1302" s="10"/>
      <c r="Z1302" s="10"/>
      <c r="AA1302" s="10"/>
      <c r="AB1302" s="10"/>
      <c r="AC1302" s="10"/>
      <c r="AD1302" s="10"/>
      <c r="AE1302" s="10"/>
      <c r="AF1302" s="10"/>
      <c r="AG1302" s="10"/>
    </row>
    <row r="1303" spans="24:33" x14ac:dyDescent="0.25">
      <c r="X1303" s="10"/>
      <c r="Y1303" s="10"/>
      <c r="Z1303" s="10"/>
      <c r="AA1303" s="10"/>
      <c r="AB1303" s="10"/>
      <c r="AC1303" s="10"/>
      <c r="AD1303" s="10"/>
      <c r="AE1303" s="10"/>
      <c r="AF1303" s="10"/>
      <c r="AG1303" s="10"/>
    </row>
    <row r="1304" spans="24:33" x14ac:dyDescent="0.25">
      <c r="X1304" s="10"/>
      <c r="Y1304" s="10"/>
      <c r="Z1304" s="10"/>
      <c r="AA1304" s="10"/>
      <c r="AB1304" s="10"/>
      <c r="AC1304" s="10"/>
      <c r="AD1304" s="10"/>
      <c r="AE1304" s="10"/>
      <c r="AF1304" s="10"/>
      <c r="AG1304" s="10"/>
    </row>
    <row r="1305" spans="24:33" x14ac:dyDescent="0.25">
      <c r="X1305" s="10"/>
      <c r="Y1305" s="10"/>
      <c r="Z1305" s="10"/>
      <c r="AA1305" s="10"/>
      <c r="AB1305" s="10"/>
      <c r="AC1305" s="10"/>
      <c r="AD1305" s="10"/>
      <c r="AE1305" s="10"/>
      <c r="AF1305" s="10"/>
      <c r="AG1305" s="10"/>
    </row>
    <row r="1306" spans="24:33" x14ac:dyDescent="0.25">
      <c r="X1306" s="10"/>
      <c r="Y1306" s="10"/>
      <c r="Z1306" s="10"/>
      <c r="AA1306" s="10"/>
      <c r="AB1306" s="10"/>
      <c r="AC1306" s="10"/>
      <c r="AD1306" s="10"/>
      <c r="AE1306" s="10"/>
      <c r="AF1306" s="10"/>
      <c r="AG1306" s="10"/>
    </row>
    <row r="1307" spans="24:33" x14ac:dyDescent="0.25">
      <c r="X1307" s="10"/>
      <c r="Y1307" s="10"/>
      <c r="Z1307" s="10"/>
      <c r="AA1307" s="10"/>
      <c r="AB1307" s="10"/>
      <c r="AC1307" s="10"/>
      <c r="AD1307" s="10"/>
      <c r="AE1307" s="10"/>
      <c r="AF1307" s="10"/>
      <c r="AG1307" s="10"/>
    </row>
    <row r="1308" spans="24:33" x14ac:dyDescent="0.25">
      <c r="X1308" s="10"/>
      <c r="Y1308" s="10"/>
      <c r="Z1308" s="10"/>
      <c r="AA1308" s="10"/>
      <c r="AB1308" s="10"/>
      <c r="AC1308" s="10"/>
      <c r="AD1308" s="10"/>
      <c r="AE1308" s="10"/>
      <c r="AF1308" s="10"/>
      <c r="AG1308" s="10"/>
    </row>
    <row r="1309" spans="24:33" x14ac:dyDescent="0.25">
      <c r="X1309" s="10"/>
      <c r="Y1309" s="10"/>
      <c r="Z1309" s="10"/>
      <c r="AA1309" s="10"/>
      <c r="AB1309" s="10"/>
      <c r="AC1309" s="10"/>
      <c r="AD1309" s="10"/>
      <c r="AE1309" s="10"/>
      <c r="AF1309" s="10"/>
      <c r="AG1309" s="10"/>
    </row>
    <row r="1310" spans="24:33" x14ac:dyDescent="0.25">
      <c r="X1310" s="10"/>
      <c r="Y1310" s="10"/>
      <c r="Z1310" s="10"/>
      <c r="AA1310" s="10"/>
      <c r="AB1310" s="10"/>
      <c r="AC1310" s="10"/>
      <c r="AD1310" s="10"/>
      <c r="AE1310" s="10"/>
      <c r="AF1310" s="10"/>
      <c r="AG1310" s="10"/>
    </row>
    <row r="1311" spans="24:33" x14ac:dyDescent="0.25">
      <c r="X1311" s="10"/>
      <c r="Y1311" s="10"/>
      <c r="Z1311" s="10"/>
      <c r="AA1311" s="10"/>
      <c r="AB1311" s="10"/>
      <c r="AC1311" s="10"/>
      <c r="AD1311" s="10"/>
      <c r="AE1311" s="10"/>
      <c r="AF1311" s="10"/>
      <c r="AG1311" s="10"/>
    </row>
    <row r="1312" spans="24:33" x14ac:dyDescent="0.25">
      <c r="X1312" s="10"/>
      <c r="Y1312" s="10"/>
      <c r="Z1312" s="10"/>
      <c r="AA1312" s="10"/>
      <c r="AB1312" s="10"/>
      <c r="AC1312" s="10"/>
      <c r="AD1312" s="10"/>
      <c r="AE1312" s="10"/>
      <c r="AF1312" s="10"/>
      <c r="AG1312" s="10"/>
    </row>
    <row r="1313" spans="24:33" x14ac:dyDescent="0.25">
      <c r="X1313" s="10"/>
      <c r="Y1313" s="10"/>
      <c r="Z1313" s="10"/>
      <c r="AA1313" s="10"/>
      <c r="AB1313" s="10"/>
      <c r="AC1313" s="10"/>
      <c r="AD1313" s="10"/>
      <c r="AE1313" s="10"/>
      <c r="AF1313" s="10"/>
      <c r="AG1313" s="10"/>
    </row>
    <row r="1314" spans="24:33" x14ac:dyDescent="0.25">
      <c r="X1314" s="10"/>
      <c r="Y1314" s="10"/>
      <c r="Z1314" s="10"/>
      <c r="AA1314" s="10"/>
      <c r="AB1314" s="10"/>
      <c r="AC1314" s="10"/>
      <c r="AD1314" s="10"/>
      <c r="AE1314" s="10"/>
      <c r="AF1314" s="10"/>
      <c r="AG1314" s="10"/>
    </row>
    <row r="1315" spans="24:33" x14ac:dyDescent="0.25">
      <c r="X1315" s="10"/>
      <c r="Y1315" s="10"/>
      <c r="Z1315" s="10"/>
      <c r="AA1315" s="10"/>
      <c r="AB1315" s="10"/>
      <c r="AC1315" s="10"/>
      <c r="AD1315" s="10"/>
      <c r="AE1315" s="10"/>
      <c r="AF1315" s="10"/>
      <c r="AG1315" s="10"/>
    </row>
    <row r="1316" spans="24:33" x14ac:dyDescent="0.25">
      <c r="X1316" s="10"/>
      <c r="Y1316" s="10"/>
      <c r="Z1316" s="10"/>
      <c r="AA1316" s="10"/>
      <c r="AB1316" s="10"/>
      <c r="AC1316" s="10"/>
      <c r="AD1316" s="10"/>
      <c r="AE1316" s="10"/>
      <c r="AF1316" s="10"/>
      <c r="AG1316" s="10"/>
    </row>
    <row r="1317" spans="24:33" x14ac:dyDescent="0.25">
      <c r="X1317" s="10"/>
      <c r="Y1317" s="10"/>
      <c r="Z1317" s="10"/>
      <c r="AA1317" s="10"/>
      <c r="AB1317" s="10"/>
      <c r="AC1317" s="10"/>
      <c r="AD1317" s="10"/>
      <c r="AE1317" s="10"/>
      <c r="AF1317" s="10"/>
      <c r="AG1317" s="10"/>
    </row>
    <row r="1318" spans="24:33" x14ac:dyDescent="0.25">
      <c r="X1318" s="10"/>
      <c r="Y1318" s="10"/>
      <c r="Z1318" s="10"/>
      <c r="AA1318" s="10"/>
      <c r="AB1318" s="10"/>
      <c r="AC1318" s="10"/>
      <c r="AD1318" s="10"/>
      <c r="AE1318" s="10"/>
      <c r="AF1318" s="10"/>
      <c r="AG1318" s="10"/>
    </row>
    <row r="1319" spans="24:33" x14ac:dyDescent="0.25">
      <c r="X1319" s="10"/>
      <c r="Y1319" s="10"/>
      <c r="Z1319" s="10"/>
      <c r="AA1319" s="10"/>
      <c r="AB1319" s="10"/>
      <c r="AC1319" s="10"/>
      <c r="AD1319" s="10"/>
      <c r="AE1319" s="10"/>
      <c r="AF1319" s="10"/>
      <c r="AG1319" s="10"/>
    </row>
    <row r="1320" spans="24:33" x14ac:dyDescent="0.25">
      <c r="X1320" s="10"/>
      <c r="Y1320" s="10"/>
      <c r="Z1320" s="10"/>
      <c r="AA1320" s="10"/>
      <c r="AB1320" s="10"/>
      <c r="AC1320" s="10"/>
      <c r="AD1320" s="10"/>
      <c r="AE1320" s="10"/>
      <c r="AF1320" s="10"/>
      <c r="AG1320" s="10"/>
    </row>
    <row r="1321" spans="24:33" x14ac:dyDescent="0.25">
      <c r="X1321" s="10"/>
      <c r="Y1321" s="10"/>
      <c r="Z1321" s="10"/>
      <c r="AA1321" s="10"/>
      <c r="AB1321" s="10"/>
      <c r="AC1321" s="10"/>
      <c r="AD1321" s="10"/>
      <c r="AE1321" s="10"/>
      <c r="AF1321" s="10"/>
      <c r="AG1321" s="10"/>
    </row>
    <row r="1322" spans="24:33" x14ac:dyDescent="0.25">
      <c r="X1322" s="10"/>
      <c r="Y1322" s="10"/>
      <c r="Z1322" s="10"/>
      <c r="AA1322" s="10"/>
      <c r="AB1322" s="10"/>
      <c r="AC1322" s="10"/>
      <c r="AD1322" s="10"/>
      <c r="AE1322" s="10"/>
      <c r="AF1322" s="10"/>
      <c r="AG1322" s="10"/>
    </row>
    <row r="1323" spans="24:33" x14ac:dyDescent="0.25">
      <c r="X1323" s="10"/>
      <c r="Y1323" s="10"/>
      <c r="Z1323" s="10"/>
      <c r="AA1323" s="10"/>
      <c r="AB1323" s="10"/>
      <c r="AC1323" s="10"/>
      <c r="AD1323" s="10"/>
      <c r="AE1323" s="10"/>
      <c r="AF1323" s="10"/>
      <c r="AG1323" s="10"/>
    </row>
    <row r="1324" spans="24:33" x14ac:dyDescent="0.25">
      <c r="X1324" s="10"/>
      <c r="Y1324" s="10"/>
      <c r="Z1324" s="10"/>
      <c r="AA1324" s="10"/>
      <c r="AB1324" s="10"/>
      <c r="AC1324" s="10"/>
      <c r="AD1324" s="10"/>
      <c r="AE1324" s="10"/>
      <c r="AF1324" s="10"/>
      <c r="AG1324" s="10"/>
    </row>
    <row r="1325" spans="24:33" x14ac:dyDescent="0.25">
      <c r="X1325" s="10"/>
      <c r="Y1325" s="10"/>
      <c r="Z1325" s="10"/>
      <c r="AA1325" s="10"/>
      <c r="AB1325" s="10"/>
      <c r="AC1325" s="10"/>
      <c r="AD1325" s="10"/>
      <c r="AE1325" s="10"/>
      <c r="AF1325" s="10"/>
      <c r="AG1325" s="10"/>
    </row>
    <row r="1326" spans="24:33" x14ac:dyDescent="0.25">
      <c r="X1326" s="10"/>
      <c r="Y1326" s="10"/>
      <c r="Z1326" s="10"/>
      <c r="AA1326" s="10"/>
      <c r="AB1326" s="10"/>
      <c r="AC1326" s="10"/>
      <c r="AD1326" s="10"/>
      <c r="AE1326" s="10"/>
      <c r="AF1326" s="10"/>
      <c r="AG1326" s="10"/>
    </row>
    <row r="1327" spans="24:33" x14ac:dyDescent="0.25">
      <c r="X1327" s="10"/>
      <c r="Y1327" s="10"/>
      <c r="Z1327" s="10"/>
      <c r="AA1327" s="10"/>
      <c r="AB1327" s="10"/>
      <c r="AC1327" s="10"/>
      <c r="AD1327" s="10"/>
      <c r="AE1327" s="10"/>
      <c r="AF1327" s="10"/>
      <c r="AG1327" s="10"/>
    </row>
    <row r="1328" spans="24:33" x14ac:dyDescent="0.25">
      <c r="X1328" s="10"/>
      <c r="Y1328" s="10"/>
      <c r="Z1328" s="10"/>
      <c r="AA1328" s="10"/>
      <c r="AB1328" s="10"/>
      <c r="AC1328" s="10"/>
      <c r="AD1328" s="10"/>
      <c r="AE1328" s="10"/>
      <c r="AF1328" s="10"/>
      <c r="AG1328" s="10"/>
    </row>
    <row r="1329" spans="24:33" x14ac:dyDescent="0.25">
      <c r="X1329" s="10"/>
      <c r="Y1329" s="10"/>
      <c r="Z1329" s="10"/>
      <c r="AA1329" s="10"/>
      <c r="AB1329" s="10"/>
      <c r="AC1329" s="10"/>
      <c r="AD1329" s="10"/>
      <c r="AE1329" s="10"/>
      <c r="AF1329" s="10"/>
      <c r="AG1329" s="10"/>
    </row>
    <row r="1330" spans="24:33" x14ac:dyDescent="0.25">
      <c r="X1330" s="10"/>
      <c r="Y1330" s="10"/>
      <c r="Z1330" s="10"/>
      <c r="AA1330" s="10"/>
      <c r="AB1330" s="10"/>
      <c r="AC1330" s="10"/>
      <c r="AD1330" s="10"/>
      <c r="AE1330" s="10"/>
      <c r="AF1330" s="10"/>
      <c r="AG1330" s="10"/>
    </row>
    <row r="1331" spans="24:33" x14ac:dyDescent="0.25">
      <c r="X1331" s="10"/>
      <c r="Y1331" s="10"/>
      <c r="Z1331" s="10"/>
      <c r="AA1331" s="10"/>
      <c r="AB1331" s="10"/>
      <c r="AC1331" s="10"/>
      <c r="AD1331" s="10"/>
      <c r="AE1331" s="10"/>
      <c r="AF1331" s="10"/>
      <c r="AG1331" s="10"/>
    </row>
    <row r="1332" spans="24:33" x14ac:dyDescent="0.25">
      <c r="X1332" s="10"/>
      <c r="Y1332" s="10"/>
      <c r="Z1332" s="10"/>
      <c r="AA1332" s="10"/>
      <c r="AB1332" s="10"/>
      <c r="AC1332" s="10"/>
      <c r="AD1332" s="10"/>
      <c r="AE1332" s="10"/>
      <c r="AF1332" s="10"/>
      <c r="AG1332" s="10"/>
    </row>
    <row r="1333" spans="24:33" x14ac:dyDescent="0.25">
      <c r="X1333" s="10"/>
      <c r="Y1333" s="10"/>
      <c r="Z1333" s="10"/>
      <c r="AA1333" s="10"/>
      <c r="AB1333" s="10"/>
      <c r="AC1333" s="10"/>
      <c r="AD1333" s="10"/>
      <c r="AE1333" s="10"/>
      <c r="AF1333" s="10"/>
      <c r="AG1333" s="10"/>
    </row>
    <row r="1334" spans="24:33" x14ac:dyDescent="0.25">
      <c r="X1334" s="10"/>
      <c r="Y1334" s="10"/>
      <c r="Z1334" s="10"/>
      <c r="AA1334" s="10"/>
      <c r="AB1334" s="10"/>
      <c r="AC1334" s="10"/>
      <c r="AD1334" s="10"/>
      <c r="AE1334" s="10"/>
      <c r="AF1334" s="10"/>
      <c r="AG1334" s="10"/>
    </row>
    <row r="1335" spans="24:33" x14ac:dyDescent="0.25">
      <c r="X1335" s="10"/>
      <c r="Y1335" s="10"/>
      <c r="Z1335" s="10"/>
      <c r="AA1335" s="10"/>
      <c r="AB1335" s="10"/>
      <c r="AC1335" s="10"/>
      <c r="AD1335" s="10"/>
      <c r="AE1335" s="10"/>
      <c r="AF1335" s="10"/>
      <c r="AG1335" s="10"/>
    </row>
    <row r="1336" spans="24:33" x14ac:dyDescent="0.25">
      <c r="X1336" s="10"/>
      <c r="Y1336" s="10"/>
      <c r="Z1336" s="10"/>
      <c r="AA1336" s="10"/>
      <c r="AB1336" s="10"/>
      <c r="AC1336" s="10"/>
      <c r="AD1336" s="10"/>
      <c r="AE1336" s="10"/>
      <c r="AF1336" s="10"/>
      <c r="AG1336" s="10"/>
    </row>
    <row r="1337" spans="24:33" x14ac:dyDescent="0.25">
      <c r="X1337" s="10"/>
      <c r="Y1337" s="10"/>
      <c r="Z1337" s="10"/>
      <c r="AA1337" s="10"/>
      <c r="AB1337" s="10"/>
      <c r="AC1337" s="10"/>
      <c r="AD1337" s="10"/>
      <c r="AE1337" s="10"/>
      <c r="AF1337" s="10"/>
      <c r="AG1337" s="10"/>
    </row>
    <row r="1338" spans="24:33" x14ac:dyDescent="0.25">
      <c r="X1338" s="10"/>
      <c r="Y1338" s="10"/>
      <c r="Z1338" s="10"/>
      <c r="AA1338" s="10"/>
      <c r="AB1338" s="10"/>
      <c r="AC1338" s="10"/>
      <c r="AD1338" s="10"/>
      <c r="AE1338" s="10"/>
      <c r="AF1338" s="10"/>
      <c r="AG1338" s="10"/>
    </row>
    <row r="1339" spans="24:33" x14ac:dyDescent="0.25">
      <c r="X1339" s="10"/>
      <c r="Y1339" s="10"/>
      <c r="Z1339" s="10"/>
      <c r="AA1339" s="10"/>
      <c r="AB1339" s="10"/>
      <c r="AC1339" s="10"/>
      <c r="AD1339" s="10"/>
      <c r="AE1339" s="10"/>
      <c r="AF1339" s="10"/>
      <c r="AG1339" s="10"/>
    </row>
    <row r="1340" spans="24:33" x14ac:dyDescent="0.25">
      <c r="X1340" s="10"/>
      <c r="Y1340" s="10"/>
      <c r="Z1340" s="10"/>
      <c r="AA1340" s="10"/>
      <c r="AB1340" s="10"/>
      <c r="AC1340" s="10"/>
      <c r="AD1340" s="10"/>
      <c r="AE1340" s="10"/>
      <c r="AF1340" s="10"/>
      <c r="AG1340" s="10"/>
    </row>
    <row r="1341" spans="24:33" x14ac:dyDescent="0.25">
      <c r="X1341" s="10"/>
      <c r="Y1341" s="10"/>
      <c r="Z1341" s="10"/>
      <c r="AA1341" s="10"/>
      <c r="AB1341" s="10"/>
      <c r="AC1341" s="10"/>
      <c r="AD1341" s="10"/>
      <c r="AE1341" s="10"/>
      <c r="AF1341" s="10"/>
      <c r="AG1341" s="10"/>
    </row>
    <row r="1342" spans="24:33" x14ac:dyDescent="0.25">
      <c r="X1342" s="10"/>
      <c r="Y1342" s="10"/>
      <c r="Z1342" s="10"/>
      <c r="AA1342" s="10"/>
      <c r="AB1342" s="10"/>
      <c r="AC1342" s="10"/>
      <c r="AD1342" s="10"/>
      <c r="AE1342" s="10"/>
      <c r="AF1342" s="10"/>
      <c r="AG1342" s="10"/>
    </row>
    <row r="1343" spans="24:33" x14ac:dyDescent="0.25">
      <c r="X1343" s="10"/>
      <c r="Y1343" s="10"/>
      <c r="Z1343" s="10"/>
      <c r="AA1343" s="10"/>
      <c r="AB1343" s="10"/>
      <c r="AC1343" s="10"/>
      <c r="AD1343" s="10"/>
      <c r="AE1343" s="10"/>
      <c r="AF1343" s="10"/>
      <c r="AG1343" s="10"/>
    </row>
    <row r="1344" spans="24:33" x14ac:dyDescent="0.25">
      <c r="X1344" s="10"/>
      <c r="Y1344" s="10"/>
      <c r="Z1344" s="10"/>
      <c r="AA1344" s="10"/>
      <c r="AB1344" s="10"/>
      <c r="AC1344" s="10"/>
      <c r="AD1344" s="10"/>
      <c r="AE1344" s="10"/>
      <c r="AF1344" s="10"/>
      <c r="AG1344" s="10"/>
    </row>
    <row r="1345" spans="24:33" x14ac:dyDescent="0.25">
      <c r="X1345" s="10"/>
      <c r="Y1345" s="10"/>
      <c r="Z1345" s="10"/>
      <c r="AA1345" s="10"/>
      <c r="AB1345" s="10"/>
      <c r="AC1345" s="10"/>
      <c r="AD1345" s="10"/>
      <c r="AE1345" s="10"/>
      <c r="AF1345" s="10"/>
      <c r="AG1345" s="10"/>
    </row>
    <row r="1346" spans="24:33" x14ac:dyDescent="0.25">
      <c r="X1346" s="10"/>
      <c r="Y1346" s="10"/>
      <c r="Z1346" s="10"/>
      <c r="AA1346" s="10"/>
      <c r="AB1346" s="10"/>
      <c r="AC1346" s="10"/>
      <c r="AD1346" s="10"/>
      <c r="AE1346" s="10"/>
      <c r="AF1346" s="10"/>
      <c r="AG1346" s="10"/>
    </row>
    <row r="1347" spans="24:33" x14ac:dyDescent="0.25">
      <c r="X1347" s="10"/>
      <c r="Y1347" s="10"/>
      <c r="Z1347" s="10"/>
      <c r="AA1347" s="10"/>
      <c r="AB1347" s="10"/>
      <c r="AC1347" s="10"/>
      <c r="AD1347" s="10"/>
      <c r="AE1347" s="10"/>
      <c r="AF1347" s="10"/>
      <c r="AG1347" s="10"/>
    </row>
    <row r="1348" spans="24:33" x14ac:dyDescent="0.25">
      <c r="X1348" s="10"/>
      <c r="Y1348" s="10"/>
      <c r="Z1348" s="10"/>
      <c r="AA1348" s="10"/>
      <c r="AB1348" s="10"/>
      <c r="AC1348" s="10"/>
      <c r="AD1348" s="10"/>
      <c r="AE1348" s="10"/>
      <c r="AF1348" s="10"/>
      <c r="AG1348" s="10"/>
    </row>
    <row r="1349" spans="24:33" x14ac:dyDescent="0.25">
      <c r="X1349" s="10"/>
      <c r="Y1349" s="10"/>
      <c r="Z1349" s="10"/>
      <c r="AA1349" s="10"/>
      <c r="AB1349" s="10"/>
      <c r="AC1349" s="10"/>
      <c r="AD1349" s="10"/>
      <c r="AE1349" s="10"/>
      <c r="AF1349" s="10"/>
      <c r="AG1349" s="10"/>
    </row>
    <row r="1350" spans="24:33" x14ac:dyDescent="0.25">
      <c r="X1350" s="10"/>
      <c r="Y1350" s="10"/>
      <c r="Z1350" s="10"/>
      <c r="AA1350" s="10"/>
      <c r="AB1350" s="10"/>
      <c r="AC1350" s="10"/>
      <c r="AD1350" s="10"/>
      <c r="AE1350" s="10"/>
      <c r="AF1350" s="10"/>
      <c r="AG1350" s="10"/>
    </row>
    <row r="1351" spans="24:33" x14ac:dyDescent="0.25">
      <c r="X1351" s="10"/>
      <c r="Y1351" s="10"/>
      <c r="Z1351" s="10"/>
      <c r="AA1351" s="10"/>
      <c r="AB1351" s="10"/>
      <c r="AC1351" s="10"/>
      <c r="AD1351" s="10"/>
      <c r="AE1351" s="10"/>
      <c r="AF1351" s="10"/>
      <c r="AG1351" s="10"/>
    </row>
    <row r="1352" spans="24:33" x14ac:dyDescent="0.25">
      <c r="X1352" s="10"/>
      <c r="Y1352" s="10"/>
      <c r="Z1352" s="10"/>
      <c r="AA1352" s="10"/>
      <c r="AB1352" s="10"/>
      <c r="AC1352" s="10"/>
      <c r="AD1352" s="10"/>
      <c r="AE1352" s="10"/>
      <c r="AF1352" s="10"/>
      <c r="AG1352" s="10"/>
    </row>
    <row r="1353" spans="24:33" x14ac:dyDescent="0.25">
      <c r="X1353" s="10"/>
      <c r="Y1353" s="10"/>
      <c r="Z1353" s="10"/>
      <c r="AA1353" s="10"/>
      <c r="AB1353" s="10"/>
      <c r="AC1353" s="10"/>
      <c r="AD1353" s="10"/>
      <c r="AE1353" s="10"/>
      <c r="AF1353" s="10"/>
      <c r="AG1353" s="10"/>
    </row>
    <row r="1354" spans="24:33" x14ac:dyDescent="0.25">
      <c r="X1354" s="10"/>
      <c r="Y1354" s="10"/>
      <c r="Z1354" s="10"/>
      <c r="AA1354" s="10"/>
      <c r="AB1354" s="10"/>
      <c r="AC1354" s="10"/>
      <c r="AD1354" s="10"/>
      <c r="AE1354" s="10"/>
      <c r="AF1354" s="10"/>
      <c r="AG1354" s="10"/>
    </row>
    <row r="1355" spans="24:33" x14ac:dyDescent="0.25">
      <c r="X1355" s="10"/>
      <c r="Y1355" s="10"/>
      <c r="Z1355" s="10"/>
      <c r="AA1355" s="10"/>
      <c r="AB1355" s="10"/>
      <c r="AC1355" s="10"/>
      <c r="AD1355" s="10"/>
      <c r="AE1355" s="10"/>
      <c r="AF1355" s="10"/>
      <c r="AG1355" s="10"/>
    </row>
    <row r="1356" spans="24:33" x14ac:dyDescent="0.25">
      <c r="X1356" s="10"/>
      <c r="Y1356" s="10"/>
      <c r="Z1356" s="10"/>
      <c r="AA1356" s="10"/>
      <c r="AB1356" s="10"/>
      <c r="AC1356" s="10"/>
      <c r="AD1356" s="10"/>
      <c r="AE1356" s="10"/>
      <c r="AF1356" s="10"/>
      <c r="AG1356" s="10"/>
    </row>
    <row r="1357" spans="24:33" x14ac:dyDescent="0.25">
      <c r="X1357" s="10"/>
      <c r="Y1357" s="10"/>
      <c r="Z1357" s="10"/>
      <c r="AA1357" s="10"/>
      <c r="AB1357" s="10"/>
      <c r="AC1357" s="10"/>
      <c r="AD1357" s="10"/>
      <c r="AE1357" s="10"/>
      <c r="AF1357" s="10"/>
      <c r="AG1357" s="10"/>
    </row>
    <row r="1358" spans="24:33" x14ac:dyDescent="0.25">
      <c r="X1358" s="10"/>
      <c r="Y1358" s="10"/>
      <c r="Z1358" s="10"/>
      <c r="AA1358" s="10"/>
      <c r="AB1358" s="10"/>
      <c r="AC1358" s="10"/>
      <c r="AD1358" s="10"/>
      <c r="AE1358" s="10"/>
      <c r="AF1358" s="10"/>
      <c r="AG1358" s="10"/>
    </row>
    <row r="1359" spans="24:33" x14ac:dyDescent="0.25">
      <c r="X1359" s="10"/>
      <c r="Y1359" s="10"/>
      <c r="Z1359" s="10"/>
      <c r="AA1359" s="10"/>
      <c r="AB1359" s="10"/>
      <c r="AC1359" s="10"/>
      <c r="AD1359" s="10"/>
      <c r="AE1359" s="10"/>
      <c r="AF1359" s="10"/>
      <c r="AG1359" s="10"/>
    </row>
    <row r="1360" spans="24:33" x14ac:dyDescent="0.25">
      <c r="X1360" s="10"/>
      <c r="Y1360" s="10"/>
      <c r="Z1360" s="10"/>
      <c r="AA1360" s="10"/>
      <c r="AB1360" s="10"/>
      <c r="AC1360" s="10"/>
      <c r="AD1360" s="10"/>
      <c r="AE1360" s="10"/>
      <c r="AF1360" s="10"/>
      <c r="AG1360" s="10"/>
    </row>
    <row r="1361" spans="24:33" x14ac:dyDescent="0.25">
      <c r="X1361" s="10"/>
      <c r="Y1361" s="10"/>
      <c r="Z1361" s="10"/>
      <c r="AA1361" s="10"/>
      <c r="AB1361" s="10"/>
      <c r="AC1361" s="10"/>
      <c r="AD1361" s="10"/>
      <c r="AE1361" s="10"/>
      <c r="AF1361" s="10"/>
      <c r="AG1361" s="10"/>
    </row>
    <row r="1362" spans="24:33" x14ac:dyDescent="0.25">
      <c r="X1362" s="10"/>
      <c r="Y1362" s="10"/>
      <c r="Z1362" s="10"/>
      <c r="AA1362" s="10"/>
      <c r="AB1362" s="10"/>
      <c r="AC1362" s="10"/>
      <c r="AD1362" s="10"/>
      <c r="AE1362" s="10"/>
      <c r="AF1362" s="10"/>
      <c r="AG1362" s="10"/>
    </row>
    <row r="1363" spans="24:33" x14ac:dyDescent="0.25">
      <c r="X1363" s="10"/>
      <c r="Y1363" s="10"/>
      <c r="Z1363" s="10"/>
      <c r="AA1363" s="10"/>
      <c r="AB1363" s="10"/>
      <c r="AC1363" s="10"/>
      <c r="AD1363" s="10"/>
      <c r="AE1363" s="10"/>
      <c r="AF1363" s="10"/>
      <c r="AG1363" s="10"/>
    </row>
    <row r="1364" spans="24:33" x14ac:dyDescent="0.25">
      <c r="X1364" s="10"/>
      <c r="Y1364" s="10"/>
      <c r="Z1364" s="10"/>
      <c r="AA1364" s="10"/>
      <c r="AB1364" s="10"/>
      <c r="AC1364" s="10"/>
      <c r="AD1364" s="10"/>
      <c r="AE1364" s="10"/>
      <c r="AF1364" s="10"/>
      <c r="AG1364" s="10"/>
    </row>
    <row r="1365" spans="24:33" x14ac:dyDescent="0.25">
      <c r="X1365" s="10"/>
      <c r="Y1365" s="10"/>
      <c r="Z1365" s="10"/>
      <c r="AA1365" s="10"/>
      <c r="AB1365" s="10"/>
      <c r="AC1365" s="10"/>
      <c r="AD1365" s="10"/>
      <c r="AE1365" s="10"/>
      <c r="AF1365" s="10"/>
      <c r="AG1365" s="10"/>
    </row>
    <row r="1366" spans="24:33" x14ac:dyDescent="0.25">
      <c r="X1366" s="10"/>
      <c r="Y1366" s="10"/>
      <c r="Z1366" s="10"/>
      <c r="AA1366" s="10"/>
      <c r="AB1366" s="10"/>
      <c r="AC1366" s="10"/>
      <c r="AD1366" s="10"/>
      <c r="AE1366" s="10"/>
      <c r="AF1366" s="10"/>
      <c r="AG1366" s="10"/>
    </row>
    <row r="1367" spans="24:33" x14ac:dyDescent="0.25">
      <c r="X1367" s="10"/>
      <c r="Y1367" s="10"/>
      <c r="Z1367" s="10"/>
      <c r="AA1367" s="10"/>
      <c r="AB1367" s="10"/>
      <c r="AC1367" s="10"/>
      <c r="AD1367" s="10"/>
      <c r="AE1367" s="10"/>
      <c r="AF1367" s="10"/>
      <c r="AG1367" s="10"/>
    </row>
    <row r="1368" spans="24:33" x14ac:dyDescent="0.25">
      <c r="X1368" s="10"/>
      <c r="Y1368" s="10"/>
      <c r="Z1368" s="10"/>
      <c r="AA1368" s="10"/>
      <c r="AB1368" s="10"/>
      <c r="AC1368" s="10"/>
      <c r="AD1368" s="10"/>
      <c r="AE1368" s="10"/>
      <c r="AF1368" s="10"/>
      <c r="AG1368" s="10"/>
    </row>
    <row r="1369" spans="24:33" x14ac:dyDescent="0.25">
      <c r="X1369" s="10"/>
      <c r="Y1369" s="10"/>
      <c r="Z1369" s="10"/>
      <c r="AA1369" s="10"/>
      <c r="AB1369" s="10"/>
      <c r="AC1369" s="10"/>
      <c r="AD1369" s="10"/>
      <c r="AE1369" s="10"/>
      <c r="AF1369" s="10"/>
      <c r="AG1369" s="10"/>
    </row>
    <row r="1370" spans="24:33" x14ac:dyDescent="0.25">
      <c r="X1370" s="10"/>
      <c r="Y1370" s="10"/>
      <c r="Z1370" s="10"/>
      <c r="AA1370" s="10"/>
      <c r="AB1370" s="10"/>
      <c r="AC1370" s="10"/>
      <c r="AD1370" s="10"/>
      <c r="AE1370" s="10"/>
      <c r="AF1370" s="10"/>
      <c r="AG1370" s="10"/>
    </row>
    <row r="1371" spans="24:33" x14ac:dyDescent="0.25">
      <c r="X1371" s="10"/>
      <c r="Y1371" s="10"/>
      <c r="Z1371" s="10"/>
      <c r="AA1371" s="10"/>
      <c r="AB1371" s="10"/>
      <c r="AC1371" s="10"/>
      <c r="AD1371" s="10"/>
      <c r="AE1371" s="10"/>
      <c r="AF1371" s="10"/>
      <c r="AG1371" s="10"/>
    </row>
    <row r="1372" spans="24:33" x14ac:dyDescent="0.25">
      <c r="X1372" s="10"/>
      <c r="Y1372" s="10"/>
      <c r="Z1372" s="10"/>
      <c r="AA1372" s="10"/>
      <c r="AB1372" s="10"/>
      <c r="AC1372" s="10"/>
      <c r="AD1372" s="10"/>
      <c r="AE1372" s="10"/>
      <c r="AF1372" s="10"/>
      <c r="AG1372" s="10"/>
    </row>
    <row r="1373" spans="24:33" x14ac:dyDescent="0.25">
      <c r="X1373" s="10"/>
      <c r="Y1373" s="10"/>
      <c r="Z1373" s="10"/>
      <c r="AA1373" s="10"/>
      <c r="AB1373" s="10"/>
      <c r="AC1373" s="10"/>
      <c r="AD1373" s="10"/>
      <c r="AE1373" s="10"/>
      <c r="AF1373" s="10"/>
      <c r="AG1373" s="10"/>
    </row>
    <row r="1374" spans="24:33" x14ac:dyDescent="0.25">
      <c r="X1374" s="10"/>
      <c r="Y1374" s="10"/>
      <c r="Z1374" s="10"/>
      <c r="AA1374" s="10"/>
      <c r="AB1374" s="10"/>
      <c r="AC1374" s="10"/>
      <c r="AD1374" s="10"/>
      <c r="AE1374" s="10"/>
      <c r="AF1374" s="10"/>
      <c r="AG1374" s="10"/>
    </row>
    <row r="1375" spans="24:33" x14ac:dyDescent="0.25">
      <c r="X1375" s="10"/>
      <c r="Y1375" s="10"/>
      <c r="Z1375" s="10"/>
      <c r="AA1375" s="10"/>
      <c r="AB1375" s="10"/>
      <c r="AC1375" s="10"/>
      <c r="AD1375" s="10"/>
      <c r="AE1375" s="10"/>
      <c r="AF1375" s="10"/>
      <c r="AG1375" s="10"/>
    </row>
    <row r="1376" spans="24:33" x14ac:dyDescent="0.25">
      <c r="X1376" s="10"/>
      <c r="Y1376" s="10"/>
      <c r="Z1376" s="10"/>
      <c r="AA1376" s="10"/>
      <c r="AB1376" s="10"/>
      <c r="AC1376" s="10"/>
      <c r="AD1376" s="10"/>
      <c r="AE1376" s="10"/>
      <c r="AF1376" s="10"/>
      <c r="AG1376" s="10"/>
    </row>
    <row r="1377" spans="24:33" x14ac:dyDescent="0.25">
      <c r="X1377" s="10"/>
      <c r="Y1377" s="10"/>
      <c r="Z1377" s="10"/>
      <c r="AA1377" s="10"/>
      <c r="AB1377" s="10"/>
      <c r="AC1377" s="10"/>
      <c r="AD1377" s="10"/>
      <c r="AE1377" s="10"/>
      <c r="AF1377" s="10"/>
      <c r="AG1377" s="10"/>
    </row>
    <row r="1378" spans="24:33" x14ac:dyDescent="0.25">
      <c r="X1378" s="10"/>
      <c r="Y1378" s="10"/>
      <c r="Z1378" s="10"/>
      <c r="AA1378" s="10"/>
      <c r="AB1378" s="10"/>
      <c r="AC1378" s="10"/>
      <c r="AD1378" s="10"/>
      <c r="AE1378" s="10"/>
      <c r="AF1378" s="10"/>
      <c r="AG1378" s="10"/>
    </row>
    <row r="1379" spans="24:33" x14ac:dyDescent="0.25">
      <c r="X1379" s="10"/>
      <c r="Y1379" s="10"/>
      <c r="Z1379" s="10"/>
      <c r="AA1379" s="10"/>
      <c r="AB1379" s="10"/>
      <c r="AC1379" s="10"/>
      <c r="AD1379" s="10"/>
      <c r="AE1379" s="10"/>
      <c r="AF1379" s="10"/>
      <c r="AG1379" s="10"/>
    </row>
    <row r="1380" spans="24:33" x14ac:dyDescent="0.25">
      <c r="X1380" s="10"/>
      <c r="Y1380" s="10"/>
      <c r="Z1380" s="10"/>
      <c r="AA1380" s="10"/>
      <c r="AB1380" s="10"/>
      <c r="AC1380" s="10"/>
      <c r="AD1380" s="10"/>
      <c r="AE1380" s="10"/>
      <c r="AF1380" s="10"/>
      <c r="AG1380" s="10"/>
    </row>
    <row r="1381" spans="24:33" x14ac:dyDescent="0.25">
      <c r="X1381" s="10"/>
      <c r="Y1381" s="10"/>
      <c r="Z1381" s="10"/>
      <c r="AA1381" s="10"/>
      <c r="AB1381" s="10"/>
      <c r="AC1381" s="10"/>
      <c r="AD1381" s="10"/>
      <c r="AE1381" s="10"/>
      <c r="AF1381" s="10"/>
      <c r="AG1381" s="10"/>
    </row>
    <row r="1382" spans="24:33" x14ac:dyDescent="0.25">
      <c r="X1382" s="10"/>
      <c r="Y1382" s="10"/>
      <c r="Z1382" s="10"/>
      <c r="AA1382" s="10"/>
      <c r="AB1382" s="10"/>
      <c r="AC1382" s="10"/>
      <c r="AD1382" s="10"/>
      <c r="AE1382" s="10"/>
      <c r="AF1382" s="10"/>
      <c r="AG1382" s="10"/>
    </row>
    <row r="1383" spans="24:33" x14ac:dyDescent="0.25">
      <c r="X1383" s="10"/>
      <c r="Y1383" s="10"/>
      <c r="Z1383" s="10"/>
      <c r="AA1383" s="10"/>
      <c r="AB1383" s="10"/>
      <c r="AC1383" s="10"/>
      <c r="AD1383" s="10"/>
      <c r="AE1383" s="10"/>
      <c r="AF1383" s="10"/>
      <c r="AG1383" s="10"/>
    </row>
    <row r="1384" spans="24:33" x14ac:dyDescent="0.25">
      <c r="X1384" s="10"/>
      <c r="Y1384" s="10"/>
      <c r="Z1384" s="10"/>
      <c r="AA1384" s="10"/>
      <c r="AB1384" s="10"/>
      <c r="AC1384" s="10"/>
      <c r="AD1384" s="10"/>
      <c r="AE1384" s="10"/>
      <c r="AF1384" s="10"/>
      <c r="AG1384" s="10"/>
    </row>
    <row r="1385" spans="24:33" x14ac:dyDescent="0.25">
      <c r="X1385" s="10"/>
      <c r="Y1385" s="10"/>
      <c r="Z1385" s="10"/>
      <c r="AA1385" s="10"/>
      <c r="AB1385" s="10"/>
      <c r="AC1385" s="10"/>
      <c r="AD1385" s="10"/>
      <c r="AE1385" s="10"/>
      <c r="AF1385" s="10"/>
      <c r="AG1385" s="10"/>
    </row>
    <row r="1386" spans="24:33" x14ac:dyDescent="0.25">
      <c r="X1386" s="10"/>
      <c r="Y1386" s="10"/>
      <c r="Z1386" s="10"/>
      <c r="AA1386" s="10"/>
      <c r="AB1386" s="10"/>
      <c r="AC1386" s="10"/>
      <c r="AD1386" s="10"/>
      <c r="AE1386" s="10"/>
      <c r="AF1386" s="10"/>
      <c r="AG1386" s="10"/>
    </row>
    <row r="1387" spans="24:33" x14ac:dyDescent="0.25">
      <c r="X1387" s="10"/>
      <c r="Y1387" s="10"/>
      <c r="Z1387" s="10"/>
      <c r="AA1387" s="10"/>
      <c r="AB1387" s="10"/>
      <c r="AC1387" s="10"/>
      <c r="AD1387" s="10"/>
      <c r="AE1387" s="10"/>
      <c r="AF1387" s="10"/>
      <c r="AG1387" s="10"/>
    </row>
    <row r="1388" spans="24:33" x14ac:dyDescent="0.25">
      <c r="X1388" s="10"/>
      <c r="Y1388" s="10"/>
      <c r="Z1388" s="10"/>
      <c r="AA1388" s="10"/>
      <c r="AB1388" s="10"/>
      <c r="AC1388" s="10"/>
      <c r="AD1388" s="10"/>
      <c r="AE1388" s="10"/>
      <c r="AF1388" s="10"/>
      <c r="AG1388" s="10"/>
    </row>
    <row r="1389" spans="24:33" x14ac:dyDescent="0.25">
      <c r="X1389" s="10"/>
      <c r="Y1389" s="10"/>
      <c r="Z1389" s="10"/>
      <c r="AA1389" s="10"/>
      <c r="AB1389" s="10"/>
      <c r="AC1389" s="10"/>
      <c r="AD1389" s="10"/>
      <c r="AE1389" s="10"/>
      <c r="AF1389" s="10"/>
      <c r="AG1389" s="10"/>
    </row>
    <row r="1390" spans="24:33" x14ac:dyDescent="0.25">
      <c r="X1390" s="10"/>
      <c r="Y1390" s="10"/>
      <c r="Z1390" s="10"/>
      <c r="AA1390" s="10"/>
      <c r="AB1390" s="10"/>
      <c r="AC1390" s="10"/>
      <c r="AD1390" s="10"/>
      <c r="AE1390" s="10"/>
      <c r="AF1390" s="10"/>
      <c r="AG1390" s="10"/>
    </row>
    <row r="1391" spans="24:33" x14ac:dyDescent="0.25">
      <c r="X1391" s="10"/>
      <c r="Y1391" s="10"/>
      <c r="Z1391" s="10"/>
      <c r="AA1391" s="10"/>
      <c r="AB1391" s="10"/>
      <c r="AC1391" s="10"/>
      <c r="AD1391" s="10"/>
      <c r="AE1391" s="10"/>
      <c r="AF1391" s="10"/>
      <c r="AG1391" s="10"/>
    </row>
    <row r="1392" spans="24:33" x14ac:dyDescent="0.25">
      <c r="X1392" s="10"/>
      <c r="Y1392" s="10"/>
      <c r="Z1392" s="10"/>
      <c r="AA1392" s="10"/>
      <c r="AB1392" s="10"/>
      <c r="AC1392" s="10"/>
      <c r="AD1392" s="10"/>
      <c r="AE1392" s="10"/>
      <c r="AF1392" s="10"/>
      <c r="AG1392" s="10"/>
    </row>
    <row r="1393" spans="24:33" x14ac:dyDescent="0.25">
      <c r="X1393" s="10"/>
      <c r="Y1393" s="10"/>
      <c r="Z1393" s="10"/>
      <c r="AA1393" s="10"/>
      <c r="AB1393" s="10"/>
      <c r="AC1393" s="10"/>
      <c r="AD1393" s="10"/>
      <c r="AE1393" s="10"/>
      <c r="AF1393" s="10"/>
      <c r="AG1393" s="10"/>
    </row>
    <row r="1394" spans="24:33" x14ac:dyDescent="0.25">
      <c r="X1394" s="10"/>
      <c r="Y1394" s="10"/>
      <c r="Z1394" s="10"/>
      <c r="AA1394" s="10"/>
      <c r="AB1394" s="10"/>
      <c r="AC1394" s="10"/>
      <c r="AD1394" s="10"/>
      <c r="AE1394" s="10"/>
      <c r="AF1394" s="10"/>
      <c r="AG1394" s="10"/>
    </row>
    <row r="1395" spans="24:33" x14ac:dyDescent="0.25">
      <c r="X1395" s="10"/>
      <c r="Y1395" s="10"/>
      <c r="Z1395" s="10"/>
      <c r="AA1395" s="10"/>
      <c r="AB1395" s="10"/>
      <c r="AC1395" s="10"/>
      <c r="AD1395" s="10"/>
      <c r="AE1395" s="10"/>
      <c r="AF1395" s="10"/>
      <c r="AG1395" s="10"/>
    </row>
    <row r="1396" spans="24:33" x14ac:dyDescent="0.25">
      <c r="X1396" s="10"/>
      <c r="Y1396" s="10"/>
      <c r="Z1396" s="10"/>
      <c r="AA1396" s="10"/>
      <c r="AB1396" s="10"/>
      <c r="AC1396" s="10"/>
      <c r="AD1396" s="10"/>
      <c r="AE1396" s="10"/>
      <c r="AF1396" s="10"/>
      <c r="AG1396" s="10"/>
    </row>
    <row r="1397" spans="24:33" x14ac:dyDescent="0.25">
      <c r="X1397" s="10"/>
      <c r="Y1397" s="10"/>
      <c r="Z1397" s="10"/>
      <c r="AA1397" s="10"/>
      <c r="AB1397" s="10"/>
      <c r="AC1397" s="10"/>
      <c r="AD1397" s="10"/>
      <c r="AE1397" s="10"/>
      <c r="AF1397" s="10"/>
      <c r="AG1397" s="10"/>
    </row>
    <row r="1398" spans="24:33" x14ac:dyDescent="0.25">
      <c r="X1398" s="10"/>
      <c r="Y1398" s="10"/>
      <c r="Z1398" s="10"/>
      <c r="AA1398" s="10"/>
      <c r="AB1398" s="10"/>
      <c r="AC1398" s="10"/>
      <c r="AD1398" s="10"/>
      <c r="AE1398" s="10"/>
      <c r="AF1398" s="10"/>
      <c r="AG1398" s="10"/>
    </row>
    <row r="1399" spans="24:33" x14ac:dyDescent="0.25">
      <c r="X1399" s="10"/>
      <c r="Y1399" s="10"/>
      <c r="Z1399" s="10"/>
      <c r="AA1399" s="10"/>
      <c r="AB1399" s="10"/>
      <c r="AC1399" s="10"/>
      <c r="AD1399" s="10"/>
      <c r="AE1399" s="10"/>
      <c r="AF1399" s="10"/>
      <c r="AG1399" s="10"/>
    </row>
    <row r="1400" spans="24:33" x14ac:dyDescent="0.25">
      <c r="X1400" s="10"/>
      <c r="Y1400" s="10"/>
      <c r="Z1400" s="10"/>
      <c r="AA1400" s="10"/>
      <c r="AB1400" s="10"/>
      <c r="AC1400" s="10"/>
      <c r="AD1400" s="10"/>
      <c r="AE1400" s="10"/>
      <c r="AF1400" s="10"/>
      <c r="AG1400" s="10"/>
    </row>
    <row r="1401" spans="24:33" x14ac:dyDescent="0.25">
      <c r="X1401" s="10"/>
      <c r="Y1401" s="10"/>
      <c r="Z1401" s="10"/>
      <c r="AA1401" s="10"/>
      <c r="AB1401" s="10"/>
      <c r="AC1401" s="10"/>
      <c r="AD1401" s="10"/>
      <c r="AE1401" s="10"/>
      <c r="AF1401" s="10"/>
      <c r="AG1401" s="10"/>
    </row>
    <row r="1402" spans="24:33" x14ac:dyDescent="0.25">
      <c r="X1402" s="10"/>
      <c r="Y1402" s="10"/>
      <c r="Z1402" s="10"/>
      <c r="AA1402" s="10"/>
      <c r="AB1402" s="10"/>
      <c r="AC1402" s="10"/>
      <c r="AD1402" s="10"/>
      <c r="AE1402" s="10"/>
      <c r="AF1402" s="10"/>
      <c r="AG1402" s="10"/>
    </row>
    <row r="1403" spans="24:33" x14ac:dyDescent="0.25">
      <c r="X1403" s="10"/>
      <c r="Y1403" s="10"/>
      <c r="Z1403" s="10"/>
      <c r="AA1403" s="10"/>
      <c r="AB1403" s="10"/>
      <c r="AC1403" s="10"/>
      <c r="AD1403" s="10"/>
      <c r="AE1403" s="10"/>
      <c r="AF1403" s="10"/>
      <c r="AG1403" s="10"/>
    </row>
    <row r="1404" spans="24:33" x14ac:dyDescent="0.25">
      <c r="X1404" s="10"/>
      <c r="Y1404" s="10"/>
      <c r="Z1404" s="10"/>
      <c r="AA1404" s="10"/>
      <c r="AB1404" s="10"/>
      <c r="AC1404" s="10"/>
      <c r="AD1404" s="10"/>
      <c r="AE1404" s="10"/>
      <c r="AF1404" s="10"/>
      <c r="AG1404" s="10"/>
    </row>
    <row r="1405" spans="24:33" x14ac:dyDescent="0.25">
      <c r="X1405" s="10"/>
      <c r="Y1405" s="10"/>
      <c r="Z1405" s="10"/>
      <c r="AA1405" s="10"/>
      <c r="AB1405" s="10"/>
      <c r="AC1405" s="10"/>
      <c r="AD1405" s="10"/>
      <c r="AE1405" s="10"/>
      <c r="AF1405" s="10"/>
      <c r="AG1405" s="10"/>
    </row>
    <row r="1406" spans="24:33" x14ac:dyDescent="0.25">
      <c r="X1406" s="10"/>
      <c r="Y1406" s="10"/>
      <c r="Z1406" s="10"/>
      <c r="AA1406" s="10"/>
      <c r="AB1406" s="10"/>
      <c r="AC1406" s="10"/>
      <c r="AD1406" s="10"/>
      <c r="AE1406" s="10"/>
      <c r="AF1406" s="10"/>
      <c r="AG1406" s="10"/>
    </row>
    <row r="1407" spans="24:33" x14ac:dyDescent="0.25">
      <c r="X1407" s="10"/>
      <c r="Y1407" s="10"/>
      <c r="Z1407" s="10"/>
      <c r="AA1407" s="10"/>
      <c r="AB1407" s="10"/>
      <c r="AC1407" s="10"/>
      <c r="AD1407" s="10"/>
      <c r="AE1407" s="10"/>
      <c r="AF1407" s="10"/>
      <c r="AG1407" s="10"/>
    </row>
    <row r="1408" spans="24:33" x14ac:dyDescent="0.25">
      <c r="X1408" s="10"/>
      <c r="Y1408" s="10"/>
      <c r="Z1408" s="10"/>
      <c r="AA1408" s="10"/>
      <c r="AB1408" s="10"/>
      <c r="AC1408" s="10"/>
      <c r="AD1408" s="10"/>
      <c r="AE1408" s="10"/>
      <c r="AF1408" s="10"/>
      <c r="AG1408" s="10"/>
    </row>
    <row r="1409" spans="24:33" x14ac:dyDescent="0.25">
      <c r="X1409" s="10"/>
      <c r="Y1409" s="10"/>
      <c r="Z1409" s="10"/>
      <c r="AA1409" s="10"/>
      <c r="AB1409" s="10"/>
      <c r="AC1409" s="10"/>
      <c r="AD1409" s="10"/>
      <c r="AE1409" s="10"/>
      <c r="AF1409" s="10"/>
      <c r="AG1409" s="10"/>
    </row>
    <row r="1410" spans="24:33" x14ac:dyDescent="0.25">
      <c r="X1410" s="10"/>
      <c r="Y1410" s="10"/>
      <c r="Z1410" s="10"/>
      <c r="AA1410" s="10"/>
      <c r="AB1410" s="10"/>
      <c r="AC1410" s="10"/>
      <c r="AD1410" s="10"/>
      <c r="AE1410" s="10"/>
      <c r="AF1410" s="10"/>
      <c r="AG1410" s="10"/>
    </row>
    <row r="1411" spans="24:33" x14ac:dyDescent="0.25">
      <c r="X1411" s="10"/>
      <c r="Y1411" s="10"/>
      <c r="Z1411" s="10"/>
      <c r="AA1411" s="10"/>
      <c r="AB1411" s="10"/>
      <c r="AC1411" s="10"/>
      <c r="AD1411" s="10"/>
      <c r="AE1411" s="10"/>
      <c r="AF1411" s="10"/>
      <c r="AG1411" s="10"/>
    </row>
    <row r="1412" spans="24:33" x14ac:dyDescent="0.25">
      <c r="X1412" s="10"/>
      <c r="Y1412" s="10"/>
      <c r="Z1412" s="10"/>
      <c r="AA1412" s="10"/>
      <c r="AB1412" s="10"/>
      <c r="AC1412" s="10"/>
      <c r="AD1412" s="10"/>
      <c r="AE1412" s="10"/>
      <c r="AF1412" s="10"/>
      <c r="AG1412" s="10"/>
    </row>
    <row r="1413" spans="24:33" x14ac:dyDescent="0.25">
      <c r="X1413" s="10"/>
      <c r="Y1413" s="10"/>
      <c r="Z1413" s="10"/>
      <c r="AA1413" s="10"/>
      <c r="AB1413" s="10"/>
      <c r="AC1413" s="10"/>
      <c r="AD1413" s="10"/>
      <c r="AE1413" s="10"/>
      <c r="AF1413" s="10"/>
      <c r="AG1413" s="10"/>
    </row>
    <row r="1414" spans="24:33" x14ac:dyDescent="0.25">
      <c r="X1414" s="10"/>
      <c r="Y1414" s="10"/>
      <c r="Z1414" s="10"/>
      <c r="AA1414" s="10"/>
      <c r="AB1414" s="10"/>
      <c r="AC1414" s="10"/>
      <c r="AD1414" s="10"/>
      <c r="AE1414" s="10"/>
      <c r="AF1414" s="10"/>
      <c r="AG1414" s="10"/>
    </row>
    <row r="1415" spans="24:33" x14ac:dyDescent="0.25">
      <c r="X1415" s="10"/>
      <c r="Y1415" s="10"/>
      <c r="Z1415" s="10"/>
      <c r="AA1415" s="10"/>
      <c r="AB1415" s="10"/>
      <c r="AC1415" s="10"/>
      <c r="AD1415" s="10"/>
      <c r="AE1415" s="10"/>
      <c r="AF1415" s="10"/>
      <c r="AG1415" s="10"/>
    </row>
    <row r="1416" spans="24:33" x14ac:dyDescent="0.25">
      <c r="X1416" s="10"/>
      <c r="Y1416" s="10"/>
      <c r="Z1416" s="10"/>
      <c r="AA1416" s="10"/>
      <c r="AB1416" s="10"/>
      <c r="AC1416" s="10"/>
      <c r="AD1416" s="10"/>
      <c r="AE1416" s="10"/>
      <c r="AF1416" s="10"/>
      <c r="AG1416" s="10"/>
    </row>
    <row r="1417" spans="24:33" x14ac:dyDescent="0.25">
      <c r="X1417" s="10"/>
      <c r="Y1417" s="10"/>
      <c r="Z1417" s="10"/>
      <c r="AA1417" s="10"/>
      <c r="AB1417" s="10"/>
      <c r="AC1417" s="10"/>
      <c r="AD1417" s="10"/>
      <c r="AE1417" s="10"/>
      <c r="AF1417" s="10"/>
      <c r="AG1417" s="10"/>
    </row>
    <row r="1418" spans="24:33" x14ac:dyDescent="0.25">
      <c r="X1418" s="10"/>
      <c r="Y1418" s="10"/>
      <c r="Z1418" s="10"/>
      <c r="AA1418" s="10"/>
      <c r="AB1418" s="10"/>
      <c r="AC1418" s="10"/>
      <c r="AD1418" s="10"/>
      <c r="AE1418" s="10"/>
      <c r="AF1418" s="10"/>
      <c r="AG1418" s="10"/>
    </row>
    <row r="1419" spans="24:33" x14ac:dyDescent="0.25">
      <c r="X1419" s="10"/>
      <c r="Y1419" s="10"/>
      <c r="Z1419" s="10"/>
      <c r="AA1419" s="10"/>
      <c r="AB1419" s="10"/>
      <c r="AC1419" s="10"/>
      <c r="AD1419" s="10"/>
      <c r="AE1419" s="10"/>
      <c r="AF1419" s="10"/>
      <c r="AG1419" s="10"/>
    </row>
    <row r="1420" spans="24:33" x14ac:dyDescent="0.25">
      <c r="X1420" s="10"/>
      <c r="Y1420" s="10"/>
      <c r="Z1420" s="10"/>
      <c r="AA1420" s="10"/>
      <c r="AB1420" s="10"/>
      <c r="AC1420" s="10"/>
      <c r="AD1420" s="10"/>
      <c r="AE1420" s="10"/>
      <c r="AF1420" s="10"/>
      <c r="AG1420" s="10"/>
    </row>
    <row r="1421" spans="24:33" x14ac:dyDescent="0.25">
      <c r="X1421" s="10"/>
      <c r="Y1421" s="10"/>
      <c r="Z1421" s="10"/>
      <c r="AA1421" s="10"/>
      <c r="AB1421" s="10"/>
      <c r="AC1421" s="10"/>
      <c r="AD1421" s="10"/>
      <c r="AE1421" s="10"/>
      <c r="AF1421" s="10"/>
      <c r="AG1421" s="10"/>
    </row>
    <row r="1422" spans="24:33" x14ac:dyDescent="0.25">
      <c r="X1422" s="10"/>
      <c r="Y1422" s="10"/>
      <c r="Z1422" s="10"/>
      <c r="AA1422" s="10"/>
      <c r="AB1422" s="10"/>
      <c r="AC1422" s="10"/>
      <c r="AD1422" s="10"/>
      <c r="AE1422" s="10"/>
      <c r="AF1422" s="10"/>
      <c r="AG1422" s="10"/>
    </row>
    <row r="1423" spans="24:33" x14ac:dyDescent="0.25">
      <c r="X1423" s="10"/>
      <c r="Y1423" s="10"/>
      <c r="Z1423" s="10"/>
      <c r="AA1423" s="10"/>
      <c r="AB1423" s="10"/>
      <c r="AC1423" s="10"/>
      <c r="AD1423" s="10"/>
      <c r="AE1423" s="10"/>
      <c r="AF1423" s="10"/>
      <c r="AG1423" s="10"/>
    </row>
    <row r="1424" spans="24:33" x14ac:dyDescent="0.25">
      <c r="X1424" s="10"/>
      <c r="Y1424" s="10"/>
      <c r="Z1424" s="10"/>
      <c r="AA1424" s="10"/>
      <c r="AB1424" s="10"/>
      <c r="AC1424" s="10"/>
      <c r="AD1424" s="10"/>
      <c r="AE1424" s="10"/>
      <c r="AF1424" s="10"/>
      <c r="AG1424" s="10"/>
    </row>
    <row r="1425" spans="24:33" x14ac:dyDescent="0.25">
      <c r="X1425" s="10"/>
      <c r="Y1425" s="10"/>
      <c r="Z1425" s="10"/>
      <c r="AA1425" s="10"/>
      <c r="AB1425" s="10"/>
      <c r="AC1425" s="10"/>
      <c r="AD1425" s="10"/>
      <c r="AE1425" s="10"/>
      <c r="AF1425" s="10"/>
      <c r="AG1425" s="10"/>
    </row>
    <row r="1426" spans="24:33" x14ac:dyDescent="0.25">
      <c r="X1426" s="10"/>
      <c r="Y1426" s="10"/>
      <c r="Z1426" s="10"/>
      <c r="AA1426" s="10"/>
      <c r="AB1426" s="10"/>
      <c r="AC1426" s="10"/>
      <c r="AD1426" s="10"/>
      <c r="AE1426" s="10"/>
      <c r="AF1426" s="10"/>
      <c r="AG1426" s="10"/>
    </row>
    <row r="1427" spans="24:33" x14ac:dyDescent="0.25">
      <c r="X1427" s="10"/>
      <c r="Y1427" s="10"/>
      <c r="Z1427" s="10"/>
      <c r="AA1427" s="10"/>
      <c r="AB1427" s="10"/>
      <c r="AC1427" s="10"/>
      <c r="AD1427" s="10"/>
      <c r="AE1427" s="10"/>
      <c r="AF1427" s="10"/>
      <c r="AG1427" s="10"/>
    </row>
    <row r="1428" spans="24:33" x14ac:dyDescent="0.25">
      <c r="X1428" s="10"/>
      <c r="Y1428" s="10"/>
      <c r="Z1428" s="10"/>
      <c r="AA1428" s="10"/>
      <c r="AB1428" s="10"/>
      <c r="AC1428" s="10"/>
      <c r="AD1428" s="10"/>
      <c r="AE1428" s="10"/>
      <c r="AF1428" s="10"/>
      <c r="AG1428" s="10"/>
    </row>
    <row r="1429" spans="24:33" x14ac:dyDescent="0.25">
      <c r="X1429" s="10"/>
      <c r="Y1429" s="10"/>
      <c r="Z1429" s="10"/>
      <c r="AA1429" s="10"/>
      <c r="AB1429" s="10"/>
      <c r="AC1429" s="10"/>
      <c r="AD1429" s="10"/>
      <c r="AE1429" s="10"/>
      <c r="AF1429" s="10"/>
      <c r="AG1429" s="10"/>
    </row>
    <row r="1430" spans="24:33" x14ac:dyDescent="0.25">
      <c r="X1430" s="10"/>
      <c r="Y1430" s="10"/>
      <c r="Z1430" s="10"/>
      <c r="AA1430" s="10"/>
      <c r="AB1430" s="10"/>
      <c r="AC1430" s="10"/>
      <c r="AD1430" s="10"/>
      <c r="AE1430" s="10"/>
      <c r="AF1430" s="10"/>
      <c r="AG1430" s="10"/>
    </row>
    <row r="1431" spans="24:33" x14ac:dyDescent="0.25">
      <c r="X1431" s="10"/>
      <c r="Y1431" s="10"/>
      <c r="Z1431" s="10"/>
      <c r="AA1431" s="10"/>
      <c r="AB1431" s="10"/>
      <c r="AC1431" s="10"/>
      <c r="AD1431" s="10"/>
      <c r="AE1431" s="10"/>
      <c r="AF1431" s="10"/>
      <c r="AG1431" s="10"/>
    </row>
    <row r="1432" spans="24:33" x14ac:dyDescent="0.25">
      <c r="X1432" s="10"/>
      <c r="Y1432" s="10"/>
      <c r="Z1432" s="10"/>
      <c r="AA1432" s="10"/>
      <c r="AB1432" s="10"/>
      <c r="AC1432" s="10"/>
      <c r="AD1432" s="10"/>
      <c r="AE1432" s="10"/>
      <c r="AF1432" s="10"/>
      <c r="AG1432" s="10"/>
    </row>
    <row r="1433" spans="24:33" x14ac:dyDescent="0.25">
      <c r="X1433" s="10"/>
      <c r="Y1433" s="10"/>
      <c r="Z1433" s="10"/>
      <c r="AA1433" s="10"/>
      <c r="AB1433" s="10"/>
      <c r="AC1433" s="10"/>
      <c r="AD1433" s="10"/>
      <c r="AE1433" s="10"/>
      <c r="AF1433" s="10"/>
      <c r="AG1433" s="10"/>
    </row>
    <row r="1434" spans="24:33" x14ac:dyDescent="0.25">
      <c r="X1434" s="10"/>
      <c r="Y1434" s="10"/>
      <c r="Z1434" s="10"/>
      <c r="AA1434" s="10"/>
      <c r="AB1434" s="10"/>
      <c r="AC1434" s="10"/>
      <c r="AD1434" s="10"/>
      <c r="AE1434" s="10"/>
      <c r="AF1434" s="10"/>
      <c r="AG1434" s="10"/>
    </row>
    <row r="1435" spans="24:33" x14ac:dyDescent="0.25">
      <c r="X1435" s="10"/>
      <c r="Y1435" s="10"/>
      <c r="Z1435" s="10"/>
      <c r="AA1435" s="10"/>
      <c r="AB1435" s="10"/>
      <c r="AC1435" s="10"/>
      <c r="AD1435" s="10"/>
      <c r="AE1435" s="10"/>
      <c r="AF1435" s="10"/>
      <c r="AG1435" s="10"/>
    </row>
    <row r="1436" spans="24:33" x14ac:dyDescent="0.25">
      <c r="X1436" s="10"/>
      <c r="Y1436" s="10"/>
      <c r="Z1436" s="10"/>
      <c r="AA1436" s="10"/>
      <c r="AB1436" s="10"/>
      <c r="AC1436" s="10"/>
      <c r="AD1436" s="10"/>
      <c r="AE1436" s="10"/>
      <c r="AF1436" s="10"/>
      <c r="AG1436" s="10"/>
    </row>
    <row r="1437" spans="24:33" x14ac:dyDescent="0.25">
      <c r="X1437" s="10"/>
      <c r="Y1437" s="10"/>
      <c r="Z1437" s="10"/>
      <c r="AA1437" s="10"/>
      <c r="AB1437" s="10"/>
      <c r="AC1437" s="10"/>
      <c r="AD1437" s="10"/>
      <c r="AE1437" s="10"/>
      <c r="AF1437" s="10"/>
      <c r="AG1437" s="10"/>
    </row>
    <row r="1438" spans="24:33" x14ac:dyDescent="0.25">
      <c r="X1438" s="10"/>
      <c r="Y1438" s="10"/>
      <c r="Z1438" s="10"/>
      <c r="AA1438" s="10"/>
      <c r="AB1438" s="10"/>
      <c r="AC1438" s="10"/>
      <c r="AD1438" s="10"/>
      <c r="AE1438" s="10"/>
      <c r="AF1438" s="10"/>
      <c r="AG1438" s="10"/>
    </row>
    <row r="1439" spans="24:33" x14ac:dyDescent="0.25">
      <c r="X1439" s="10"/>
      <c r="Y1439" s="10"/>
      <c r="Z1439" s="10"/>
      <c r="AA1439" s="10"/>
      <c r="AB1439" s="10"/>
      <c r="AC1439" s="10"/>
      <c r="AD1439" s="10"/>
      <c r="AE1439" s="10"/>
      <c r="AF1439" s="10"/>
      <c r="AG1439" s="10"/>
    </row>
    <row r="1440" spans="24:33" x14ac:dyDescent="0.25">
      <c r="X1440" s="10"/>
      <c r="Y1440" s="10"/>
      <c r="Z1440" s="10"/>
      <c r="AA1440" s="10"/>
      <c r="AB1440" s="10"/>
      <c r="AC1440" s="10"/>
      <c r="AD1440" s="10"/>
      <c r="AE1440" s="10"/>
      <c r="AF1440" s="10"/>
      <c r="AG1440" s="10"/>
    </row>
    <row r="1441" spans="24:33" x14ac:dyDescent="0.25">
      <c r="X1441" s="10"/>
      <c r="Y1441" s="10"/>
      <c r="Z1441" s="10"/>
      <c r="AA1441" s="10"/>
      <c r="AB1441" s="10"/>
      <c r="AC1441" s="10"/>
      <c r="AD1441" s="10"/>
      <c r="AE1441" s="10"/>
      <c r="AF1441" s="10"/>
      <c r="AG1441" s="10"/>
    </row>
    <row r="1442" spans="24:33" x14ac:dyDescent="0.25">
      <c r="X1442" s="10"/>
      <c r="Y1442" s="10"/>
      <c r="Z1442" s="10"/>
      <c r="AA1442" s="10"/>
      <c r="AB1442" s="10"/>
      <c r="AC1442" s="10"/>
      <c r="AD1442" s="10"/>
      <c r="AE1442" s="10"/>
      <c r="AF1442" s="10"/>
      <c r="AG1442" s="10"/>
    </row>
    <row r="1443" spans="24:33" x14ac:dyDescent="0.25">
      <c r="X1443" s="10"/>
      <c r="Y1443" s="10"/>
      <c r="Z1443" s="10"/>
      <c r="AA1443" s="10"/>
      <c r="AB1443" s="10"/>
      <c r="AC1443" s="10"/>
      <c r="AD1443" s="10"/>
      <c r="AE1443" s="10"/>
      <c r="AF1443" s="10"/>
      <c r="AG1443" s="10"/>
    </row>
    <row r="1444" spans="24:33" x14ac:dyDescent="0.25">
      <c r="X1444" s="10"/>
      <c r="Y1444" s="10"/>
      <c r="Z1444" s="10"/>
      <c r="AA1444" s="10"/>
      <c r="AB1444" s="10"/>
      <c r="AC1444" s="10"/>
      <c r="AD1444" s="10"/>
      <c r="AE1444" s="10"/>
      <c r="AF1444" s="10"/>
      <c r="AG1444" s="10"/>
    </row>
    <row r="1445" spans="24:33" x14ac:dyDescent="0.25">
      <c r="X1445" s="10"/>
      <c r="Y1445" s="10"/>
      <c r="Z1445" s="10"/>
      <c r="AA1445" s="10"/>
      <c r="AB1445" s="10"/>
      <c r="AC1445" s="10"/>
      <c r="AD1445" s="10"/>
      <c r="AE1445" s="10"/>
      <c r="AF1445" s="10"/>
      <c r="AG1445" s="10"/>
    </row>
    <row r="1446" spans="24:33" x14ac:dyDescent="0.25">
      <c r="X1446" s="10"/>
      <c r="Y1446" s="10"/>
      <c r="Z1446" s="10"/>
      <c r="AA1446" s="10"/>
      <c r="AB1446" s="10"/>
      <c r="AC1446" s="10"/>
      <c r="AD1446" s="10"/>
      <c r="AE1446" s="10"/>
      <c r="AF1446" s="10"/>
      <c r="AG1446" s="10"/>
    </row>
    <row r="1447" spans="24:33" x14ac:dyDescent="0.25">
      <c r="X1447" s="10"/>
      <c r="Y1447" s="10"/>
      <c r="Z1447" s="10"/>
      <c r="AA1447" s="10"/>
      <c r="AB1447" s="10"/>
      <c r="AC1447" s="10"/>
      <c r="AD1447" s="10"/>
      <c r="AE1447" s="10"/>
      <c r="AF1447" s="10"/>
      <c r="AG1447" s="10"/>
    </row>
    <row r="1448" spans="24:33" x14ac:dyDescent="0.25">
      <c r="X1448" s="10"/>
      <c r="Y1448" s="10"/>
      <c r="Z1448" s="10"/>
      <c r="AA1448" s="10"/>
      <c r="AB1448" s="10"/>
      <c r="AC1448" s="10"/>
      <c r="AD1448" s="10"/>
      <c r="AE1448" s="10"/>
      <c r="AF1448" s="10"/>
      <c r="AG1448" s="10"/>
    </row>
    <row r="1449" spans="24:33" x14ac:dyDescent="0.25">
      <c r="X1449" s="10"/>
      <c r="Y1449" s="10"/>
      <c r="Z1449" s="10"/>
      <c r="AA1449" s="10"/>
      <c r="AB1449" s="10"/>
      <c r="AC1449" s="10"/>
      <c r="AD1449" s="10"/>
      <c r="AE1449" s="10"/>
      <c r="AF1449" s="10"/>
      <c r="AG1449" s="10"/>
    </row>
    <row r="1450" spans="24:33" x14ac:dyDescent="0.25">
      <c r="X1450" s="10"/>
      <c r="Y1450" s="10"/>
      <c r="Z1450" s="10"/>
      <c r="AA1450" s="10"/>
      <c r="AB1450" s="10"/>
      <c r="AC1450" s="10"/>
      <c r="AD1450" s="10"/>
      <c r="AE1450" s="10"/>
      <c r="AF1450" s="10"/>
      <c r="AG1450" s="10"/>
    </row>
    <row r="1451" spans="24:33" x14ac:dyDescent="0.25">
      <c r="X1451" s="10"/>
      <c r="Y1451" s="10"/>
      <c r="Z1451" s="10"/>
      <c r="AA1451" s="10"/>
      <c r="AB1451" s="10"/>
      <c r="AC1451" s="10"/>
      <c r="AD1451" s="10"/>
      <c r="AE1451" s="10"/>
      <c r="AF1451" s="10"/>
      <c r="AG1451" s="10"/>
    </row>
    <row r="1452" spans="24:33" x14ac:dyDescent="0.25">
      <c r="X1452" s="10"/>
      <c r="Y1452" s="10"/>
      <c r="Z1452" s="10"/>
      <c r="AA1452" s="10"/>
      <c r="AB1452" s="10"/>
      <c r="AC1452" s="10"/>
      <c r="AD1452" s="10"/>
      <c r="AE1452" s="10"/>
      <c r="AF1452" s="10"/>
      <c r="AG1452" s="10"/>
    </row>
    <row r="1453" spans="24:33" x14ac:dyDescent="0.25">
      <c r="X1453" s="10"/>
      <c r="Y1453" s="10"/>
      <c r="Z1453" s="10"/>
      <c r="AA1453" s="10"/>
      <c r="AB1453" s="10"/>
      <c r="AC1453" s="10"/>
      <c r="AD1453" s="10"/>
      <c r="AE1453" s="10"/>
      <c r="AF1453" s="10"/>
      <c r="AG1453" s="10"/>
    </row>
    <row r="1454" spans="24:33" x14ac:dyDescent="0.25">
      <c r="X1454" s="10"/>
      <c r="Y1454" s="10"/>
      <c r="Z1454" s="10"/>
      <c r="AA1454" s="10"/>
      <c r="AB1454" s="10"/>
      <c r="AC1454" s="10"/>
      <c r="AD1454" s="10"/>
      <c r="AE1454" s="10"/>
      <c r="AF1454" s="10"/>
      <c r="AG1454" s="10"/>
    </row>
    <row r="1455" spans="24:33" x14ac:dyDescent="0.25">
      <c r="X1455" s="10"/>
      <c r="Y1455" s="10"/>
      <c r="Z1455" s="10"/>
      <c r="AA1455" s="10"/>
      <c r="AB1455" s="10"/>
      <c r="AC1455" s="10"/>
      <c r="AD1455" s="10"/>
      <c r="AE1455" s="10"/>
      <c r="AF1455" s="10"/>
      <c r="AG1455" s="10"/>
    </row>
    <row r="1456" spans="24:33" x14ac:dyDescent="0.25">
      <c r="X1456" s="10"/>
      <c r="Y1456" s="10"/>
      <c r="Z1456" s="10"/>
      <c r="AA1456" s="10"/>
      <c r="AB1456" s="10"/>
      <c r="AC1456" s="10"/>
      <c r="AD1456" s="10"/>
      <c r="AE1456" s="10"/>
      <c r="AF1456" s="10"/>
      <c r="AG1456" s="10"/>
    </row>
    <row r="1457" spans="24:33" x14ac:dyDescent="0.25">
      <c r="X1457" s="10"/>
      <c r="Y1457" s="10"/>
      <c r="Z1457" s="10"/>
      <c r="AA1457" s="10"/>
      <c r="AB1457" s="10"/>
      <c r="AC1457" s="10"/>
      <c r="AD1457" s="10"/>
      <c r="AE1457" s="10"/>
      <c r="AF1457" s="10"/>
      <c r="AG1457" s="10"/>
    </row>
    <row r="1458" spans="24:33" x14ac:dyDescent="0.25">
      <c r="X1458" s="10"/>
      <c r="Y1458" s="10"/>
      <c r="Z1458" s="10"/>
      <c r="AA1458" s="10"/>
      <c r="AB1458" s="10"/>
      <c r="AC1458" s="10"/>
      <c r="AD1458" s="10"/>
      <c r="AE1458" s="10"/>
      <c r="AF1458" s="10"/>
      <c r="AG1458" s="10"/>
    </row>
    <row r="1459" spans="24:33" x14ac:dyDescent="0.25">
      <c r="X1459" s="10"/>
      <c r="Y1459" s="10"/>
      <c r="Z1459" s="10"/>
      <c r="AA1459" s="10"/>
      <c r="AB1459" s="10"/>
      <c r="AC1459" s="10"/>
      <c r="AD1459" s="10"/>
      <c r="AE1459" s="10"/>
      <c r="AF1459" s="10"/>
      <c r="AG1459" s="10"/>
    </row>
    <row r="1460" spans="24:33" x14ac:dyDescent="0.25">
      <c r="X1460" s="10"/>
      <c r="Y1460" s="10"/>
      <c r="Z1460" s="10"/>
      <c r="AA1460" s="10"/>
      <c r="AB1460" s="10"/>
      <c r="AC1460" s="10"/>
      <c r="AD1460" s="10"/>
      <c r="AE1460" s="10"/>
      <c r="AF1460" s="10"/>
      <c r="AG1460" s="10"/>
    </row>
    <row r="1461" spans="24:33" x14ac:dyDescent="0.25">
      <c r="X1461" s="10"/>
      <c r="Y1461" s="10"/>
      <c r="Z1461" s="10"/>
      <c r="AA1461" s="10"/>
      <c r="AB1461" s="10"/>
      <c r="AC1461" s="10"/>
      <c r="AD1461" s="10"/>
      <c r="AE1461" s="10"/>
      <c r="AF1461" s="10"/>
      <c r="AG1461" s="10"/>
    </row>
    <row r="1462" spans="24:33" x14ac:dyDescent="0.25">
      <c r="X1462" s="10"/>
      <c r="Y1462" s="10"/>
      <c r="Z1462" s="10"/>
      <c r="AA1462" s="10"/>
      <c r="AB1462" s="10"/>
      <c r="AC1462" s="10"/>
      <c r="AD1462" s="10"/>
      <c r="AE1462" s="10"/>
      <c r="AF1462" s="10"/>
      <c r="AG1462" s="10"/>
    </row>
    <row r="1463" spans="24:33" x14ac:dyDescent="0.25">
      <c r="X1463" s="10"/>
      <c r="Y1463" s="10"/>
      <c r="Z1463" s="10"/>
      <c r="AA1463" s="10"/>
      <c r="AB1463" s="10"/>
      <c r="AC1463" s="10"/>
      <c r="AD1463" s="10"/>
      <c r="AE1463" s="10"/>
      <c r="AF1463" s="10"/>
      <c r="AG1463" s="10"/>
    </row>
    <row r="1464" spans="24:33" x14ac:dyDescent="0.25">
      <c r="X1464" s="10"/>
      <c r="Y1464" s="10"/>
      <c r="Z1464" s="10"/>
      <c r="AA1464" s="10"/>
      <c r="AB1464" s="10"/>
      <c r="AC1464" s="10"/>
      <c r="AD1464" s="10"/>
      <c r="AE1464" s="10"/>
      <c r="AF1464" s="10"/>
      <c r="AG1464" s="10"/>
    </row>
    <row r="1465" spans="24:33" x14ac:dyDescent="0.25">
      <c r="X1465" s="10"/>
      <c r="Y1465" s="10"/>
      <c r="Z1465" s="10"/>
      <c r="AA1465" s="10"/>
      <c r="AB1465" s="10"/>
      <c r="AC1465" s="10"/>
      <c r="AD1465" s="10"/>
      <c r="AE1465" s="10"/>
      <c r="AF1465" s="10"/>
      <c r="AG1465" s="10"/>
    </row>
    <row r="1466" spans="24:33" x14ac:dyDescent="0.25">
      <c r="X1466" s="10"/>
      <c r="Y1466" s="10"/>
      <c r="Z1466" s="10"/>
      <c r="AA1466" s="10"/>
      <c r="AB1466" s="10"/>
      <c r="AC1466" s="10"/>
      <c r="AD1466" s="10"/>
      <c r="AE1466" s="10"/>
      <c r="AF1466" s="10"/>
      <c r="AG1466" s="10"/>
    </row>
    <row r="1467" spans="24:33" x14ac:dyDescent="0.25">
      <c r="X1467" s="10"/>
      <c r="Y1467" s="10"/>
      <c r="Z1467" s="10"/>
      <c r="AA1467" s="10"/>
      <c r="AB1467" s="10"/>
      <c r="AC1467" s="10"/>
      <c r="AD1467" s="10"/>
      <c r="AE1467" s="10"/>
      <c r="AF1467" s="10"/>
      <c r="AG1467" s="10"/>
    </row>
    <row r="1468" spans="24:33" x14ac:dyDescent="0.25">
      <c r="X1468" s="10"/>
      <c r="Y1468" s="10"/>
      <c r="Z1468" s="10"/>
      <c r="AA1468" s="10"/>
      <c r="AB1468" s="10"/>
      <c r="AC1468" s="10"/>
      <c r="AD1468" s="10"/>
      <c r="AE1468" s="10"/>
      <c r="AF1468" s="10"/>
      <c r="AG1468" s="10"/>
    </row>
    <row r="1469" spans="24:33" x14ac:dyDescent="0.25">
      <c r="X1469" s="10"/>
      <c r="Y1469" s="10"/>
      <c r="Z1469" s="10"/>
      <c r="AA1469" s="10"/>
      <c r="AB1469" s="10"/>
      <c r="AC1469" s="10"/>
      <c r="AD1469" s="10"/>
      <c r="AE1469" s="10"/>
      <c r="AF1469" s="10"/>
      <c r="AG1469" s="10"/>
    </row>
    <row r="1470" spans="24:33" x14ac:dyDescent="0.25">
      <c r="X1470" s="10"/>
      <c r="Y1470" s="10"/>
      <c r="Z1470" s="10"/>
      <c r="AA1470" s="10"/>
      <c r="AB1470" s="10"/>
      <c r="AC1470" s="10"/>
      <c r="AD1470" s="10"/>
      <c r="AE1470" s="10"/>
      <c r="AF1470" s="10"/>
      <c r="AG1470" s="10"/>
    </row>
    <row r="1471" spans="24:33" x14ac:dyDescent="0.25">
      <c r="X1471" s="10"/>
      <c r="Y1471" s="10"/>
      <c r="Z1471" s="10"/>
      <c r="AA1471" s="10"/>
      <c r="AB1471" s="10"/>
      <c r="AC1471" s="10"/>
      <c r="AD1471" s="10"/>
      <c r="AE1471" s="10"/>
      <c r="AF1471" s="10"/>
      <c r="AG1471" s="10"/>
    </row>
    <row r="1472" spans="24:33" x14ac:dyDescent="0.25">
      <c r="X1472" s="10"/>
      <c r="Y1472" s="10"/>
      <c r="Z1472" s="10"/>
      <c r="AA1472" s="10"/>
      <c r="AB1472" s="10"/>
      <c r="AC1472" s="10"/>
      <c r="AD1472" s="10"/>
      <c r="AE1472" s="10"/>
      <c r="AF1472" s="10"/>
      <c r="AG1472" s="10"/>
    </row>
    <row r="1473" spans="24:33" x14ac:dyDescent="0.25">
      <c r="X1473" s="10"/>
      <c r="Y1473" s="10"/>
      <c r="Z1473" s="10"/>
      <c r="AA1473" s="10"/>
      <c r="AB1473" s="10"/>
      <c r="AC1473" s="10"/>
      <c r="AD1473" s="10"/>
      <c r="AE1473" s="10"/>
      <c r="AF1473" s="10"/>
      <c r="AG1473" s="10"/>
    </row>
    <row r="1474" spans="24:33" x14ac:dyDescent="0.25">
      <c r="X1474" s="10"/>
      <c r="Y1474" s="10"/>
      <c r="Z1474" s="10"/>
      <c r="AA1474" s="10"/>
      <c r="AB1474" s="10"/>
      <c r="AC1474" s="10"/>
      <c r="AD1474" s="10"/>
      <c r="AE1474" s="10"/>
      <c r="AF1474" s="10"/>
      <c r="AG1474" s="10"/>
    </row>
    <row r="1475" spans="24:33" x14ac:dyDescent="0.25">
      <c r="X1475" s="10"/>
      <c r="Y1475" s="10"/>
      <c r="Z1475" s="10"/>
      <c r="AA1475" s="10"/>
      <c r="AB1475" s="10"/>
      <c r="AC1475" s="10"/>
      <c r="AD1475" s="10"/>
      <c r="AE1475" s="10"/>
      <c r="AF1475" s="10"/>
      <c r="AG1475" s="10"/>
    </row>
    <row r="1476" spans="24:33" x14ac:dyDescent="0.25">
      <c r="X1476" s="10"/>
      <c r="Y1476" s="10"/>
      <c r="Z1476" s="10"/>
      <c r="AA1476" s="10"/>
      <c r="AB1476" s="10"/>
      <c r="AC1476" s="10"/>
      <c r="AD1476" s="10"/>
      <c r="AE1476" s="10"/>
      <c r="AF1476" s="10"/>
      <c r="AG1476" s="10"/>
    </row>
    <row r="1477" spans="24:33" x14ac:dyDescent="0.25">
      <c r="X1477" s="10"/>
      <c r="Y1477" s="10"/>
      <c r="Z1477" s="10"/>
      <c r="AA1477" s="10"/>
      <c r="AB1477" s="10"/>
      <c r="AC1477" s="10"/>
      <c r="AD1477" s="10"/>
      <c r="AE1477" s="10"/>
      <c r="AF1477" s="10"/>
      <c r="AG1477" s="10"/>
    </row>
    <row r="1478" spans="24:33" x14ac:dyDescent="0.25">
      <c r="X1478" s="10"/>
      <c r="Y1478" s="10"/>
      <c r="Z1478" s="10"/>
      <c r="AA1478" s="10"/>
      <c r="AB1478" s="10"/>
      <c r="AC1478" s="10"/>
      <c r="AD1478" s="10"/>
      <c r="AE1478" s="10"/>
      <c r="AF1478" s="10"/>
      <c r="AG1478" s="10"/>
    </row>
    <row r="1479" spans="24:33" x14ac:dyDescent="0.25">
      <c r="X1479" s="10"/>
      <c r="Y1479" s="10"/>
      <c r="Z1479" s="10"/>
      <c r="AA1479" s="10"/>
      <c r="AB1479" s="10"/>
      <c r="AC1479" s="10"/>
      <c r="AD1479" s="10"/>
      <c r="AE1479" s="10"/>
      <c r="AF1479" s="10"/>
      <c r="AG1479" s="10"/>
    </row>
    <row r="1480" spans="24:33" x14ac:dyDescent="0.25">
      <c r="X1480" s="10"/>
      <c r="Y1480" s="10"/>
      <c r="Z1480" s="10"/>
      <c r="AA1480" s="10"/>
      <c r="AB1480" s="10"/>
      <c r="AC1480" s="10"/>
      <c r="AD1480" s="10"/>
      <c r="AE1480" s="10"/>
      <c r="AF1480" s="10"/>
      <c r="AG1480" s="10"/>
    </row>
    <row r="1481" spans="24:33" x14ac:dyDescent="0.25">
      <c r="X1481" s="10"/>
      <c r="Y1481" s="10"/>
      <c r="Z1481" s="10"/>
      <c r="AA1481" s="10"/>
      <c r="AB1481" s="10"/>
      <c r="AC1481" s="10"/>
      <c r="AD1481" s="10"/>
      <c r="AE1481" s="10"/>
      <c r="AF1481" s="10"/>
      <c r="AG1481" s="10"/>
    </row>
    <row r="1482" spans="24:33" x14ac:dyDescent="0.25">
      <c r="X1482" s="10"/>
      <c r="Y1482" s="10"/>
      <c r="Z1482" s="10"/>
      <c r="AA1482" s="10"/>
      <c r="AB1482" s="10"/>
      <c r="AC1482" s="10"/>
      <c r="AD1482" s="10"/>
      <c r="AE1482" s="10"/>
      <c r="AF1482" s="10"/>
      <c r="AG1482" s="10"/>
    </row>
    <row r="1483" spans="24:33" x14ac:dyDescent="0.25">
      <c r="X1483" s="10"/>
      <c r="Y1483" s="10"/>
      <c r="Z1483" s="10"/>
      <c r="AA1483" s="10"/>
      <c r="AB1483" s="10"/>
      <c r="AC1483" s="10"/>
      <c r="AD1483" s="10"/>
      <c r="AE1483" s="10"/>
      <c r="AF1483" s="10"/>
      <c r="AG1483" s="10"/>
    </row>
    <row r="1484" spans="24:33" x14ac:dyDescent="0.25">
      <c r="X1484" s="10"/>
      <c r="Y1484" s="10"/>
      <c r="Z1484" s="10"/>
      <c r="AA1484" s="10"/>
      <c r="AB1484" s="10"/>
      <c r="AC1484" s="10"/>
      <c r="AD1484" s="10"/>
      <c r="AE1484" s="10"/>
      <c r="AF1484" s="10"/>
      <c r="AG1484" s="10"/>
    </row>
    <row r="1485" spans="24:33" x14ac:dyDescent="0.25">
      <c r="X1485" s="10"/>
      <c r="Y1485" s="10"/>
      <c r="Z1485" s="10"/>
      <c r="AA1485" s="10"/>
      <c r="AB1485" s="10"/>
      <c r="AC1485" s="10"/>
      <c r="AD1485" s="10"/>
      <c r="AE1485" s="10"/>
      <c r="AF1485" s="10"/>
      <c r="AG1485" s="10"/>
    </row>
    <row r="1486" spans="24:33" x14ac:dyDescent="0.25">
      <c r="X1486" s="10"/>
      <c r="Y1486" s="10"/>
      <c r="Z1486" s="10"/>
      <c r="AA1486" s="10"/>
      <c r="AB1486" s="10"/>
      <c r="AC1486" s="10"/>
      <c r="AD1486" s="10"/>
      <c r="AE1486" s="10"/>
      <c r="AF1486" s="10"/>
      <c r="AG1486" s="10"/>
    </row>
    <row r="1487" spans="24:33" x14ac:dyDescent="0.25">
      <c r="X1487" s="10"/>
      <c r="Y1487" s="10"/>
      <c r="Z1487" s="10"/>
      <c r="AA1487" s="10"/>
      <c r="AB1487" s="10"/>
      <c r="AC1487" s="10"/>
      <c r="AD1487" s="10"/>
      <c r="AE1487" s="10"/>
      <c r="AF1487" s="10"/>
      <c r="AG1487" s="10"/>
    </row>
    <row r="1488" spans="24:33" x14ac:dyDescent="0.25">
      <c r="X1488" s="10"/>
      <c r="Y1488" s="10"/>
      <c r="Z1488" s="10"/>
      <c r="AA1488" s="10"/>
      <c r="AB1488" s="10"/>
      <c r="AC1488" s="10"/>
      <c r="AD1488" s="10"/>
      <c r="AE1488" s="10"/>
      <c r="AF1488" s="10"/>
      <c r="AG1488" s="10"/>
    </row>
    <row r="1489" spans="24:33" x14ac:dyDescent="0.25">
      <c r="X1489" s="10"/>
      <c r="Y1489" s="10"/>
      <c r="Z1489" s="10"/>
      <c r="AA1489" s="10"/>
      <c r="AB1489" s="10"/>
      <c r="AC1489" s="10"/>
      <c r="AD1489" s="10"/>
      <c r="AE1489" s="10"/>
      <c r="AF1489" s="10"/>
      <c r="AG1489" s="10"/>
    </row>
    <row r="1490" spans="24:33" x14ac:dyDescent="0.25">
      <c r="X1490" s="10"/>
      <c r="Y1490" s="10"/>
      <c r="Z1490" s="10"/>
      <c r="AA1490" s="10"/>
      <c r="AB1490" s="10"/>
      <c r="AC1490" s="10"/>
      <c r="AD1490" s="10"/>
      <c r="AE1490" s="10"/>
      <c r="AF1490" s="10"/>
      <c r="AG1490" s="10"/>
    </row>
    <row r="1491" spans="24:33" x14ac:dyDescent="0.25">
      <c r="X1491" s="10"/>
      <c r="Y1491" s="10"/>
      <c r="Z1491" s="10"/>
      <c r="AA1491" s="10"/>
      <c r="AB1491" s="10"/>
      <c r="AC1491" s="10"/>
      <c r="AD1491" s="10"/>
      <c r="AE1491" s="10"/>
      <c r="AF1491" s="10"/>
      <c r="AG1491" s="10"/>
    </row>
    <row r="1492" spans="24:33" x14ac:dyDescent="0.25">
      <c r="X1492" s="10"/>
      <c r="Y1492" s="10"/>
      <c r="Z1492" s="10"/>
      <c r="AA1492" s="10"/>
      <c r="AB1492" s="10"/>
      <c r="AC1492" s="10"/>
      <c r="AD1492" s="10"/>
      <c r="AE1492" s="10"/>
      <c r="AF1492" s="10"/>
      <c r="AG1492" s="10"/>
    </row>
    <row r="1493" spans="24:33" x14ac:dyDescent="0.25">
      <c r="X1493" s="10"/>
      <c r="Y1493" s="10"/>
      <c r="Z1493" s="10"/>
      <c r="AA1493" s="10"/>
      <c r="AB1493" s="10"/>
      <c r="AC1493" s="10"/>
      <c r="AD1493" s="10"/>
      <c r="AE1493" s="10"/>
      <c r="AF1493" s="10"/>
      <c r="AG1493" s="10"/>
    </row>
    <row r="1494" spans="24:33" x14ac:dyDescent="0.25">
      <c r="X1494" s="10"/>
      <c r="Y1494" s="10"/>
      <c r="Z1494" s="10"/>
      <c r="AA1494" s="10"/>
      <c r="AB1494" s="10"/>
      <c r="AC1494" s="10"/>
      <c r="AD1494" s="10"/>
      <c r="AE1494" s="10"/>
      <c r="AF1494" s="10"/>
      <c r="AG1494" s="10"/>
    </row>
    <row r="1495" spans="24:33" x14ac:dyDescent="0.25">
      <c r="X1495" s="10"/>
      <c r="Y1495" s="10"/>
      <c r="Z1495" s="10"/>
      <c r="AA1495" s="10"/>
      <c r="AB1495" s="10"/>
      <c r="AC1495" s="10"/>
      <c r="AD1495" s="10"/>
      <c r="AE1495" s="10"/>
      <c r="AF1495" s="10"/>
      <c r="AG1495" s="10"/>
    </row>
    <row r="1496" spans="24:33" x14ac:dyDescent="0.25">
      <c r="X1496" s="10"/>
      <c r="Y1496" s="10"/>
      <c r="Z1496" s="10"/>
      <c r="AA1496" s="10"/>
      <c r="AB1496" s="10"/>
      <c r="AC1496" s="10"/>
      <c r="AD1496" s="10"/>
      <c r="AE1496" s="10"/>
      <c r="AF1496" s="10"/>
      <c r="AG1496" s="10"/>
    </row>
    <row r="1497" spans="24:33" x14ac:dyDescent="0.25">
      <c r="X1497" s="10"/>
      <c r="Y1497" s="10"/>
      <c r="Z1497" s="10"/>
      <c r="AA1497" s="10"/>
      <c r="AB1497" s="10"/>
      <c r="AC1497" s="10"/>
      <c r="AD1497" s="10"/>
      <c r="AE1497" s="10"/>
      <c r="AF1497" s="10"/>
      <c r="AG1497" s="10"/>
    </row>
    <row r="1498" spans="24:33" x14ac:dyDescent="0.25">
      <c r="X1498" s="10"/>
      <c r="Y1498" s="10"/>
      <c r="Z1498" s="10"/>
      <c r="AA1498" s="10"/>
      <c r="AB1498" s="10"/>
      <c r="AC1498" s="10"/>
      <c r="AD1498" s="10"/>
      <c r="AE1498" s="10"/>
      <c r="AF1498" s="10"/>
      <c r="AG1498" s="10"/>
    </row>
    <row r="1499" spans="24:33" x14ac:dyDescent="0.25">
      <c r="X1499" s="10"/>
      <c r="Y1499" s="10"/>
      <c r="Z1499" s="10"/>
      <c r="AA1499" s="10"/>
      <c r="AB1499" s="10"/>
      <c r="AC1499" s="10"/>
      <c r="AD1499" s="10"/>
      <c r="AE1499" s="10"/>
      <c r="AF1499" s="10"/>
      <c r="AG1499" s="10"/>
    </row>
    <row r="1500" spans="24:33" x14ac:dyDescent="0.25">
      <c r="X1500" s="10"/>
      <c r="Y1500" s="10"/>
      <c r="Z1500" s="10"/>
      <c r="AA1500" s="10"/>
      <c r="AB1500" s="10"/>
      <c r="AC1500" s="10"/>
      <c r="AD1500" s="10"/>
      <c r="AE1500" s="10"/>
      <c r="AF1500" s="10"/>
      <c r="AG1500" s="10"/>
    </row>
    <row r="1501" spans="24:33" x14ac:dyDescent="0.25">
      <c r="X1501" s="10"/>
      <c r="Y1501" s="10"/>
      <c r="Z1501" s="10"/>
      <c r="AA1501" s="10"/>
      <c r="AB1501" s="10"/>
      <c r="AC1501" s="10"/>
      <c r="AD1501" s="10"/>
      <c r="AE1501" s="10"/>
      <c r="AF1501" s="10"/>
      <c r="AG1501" s="10"/>
    </row>
    <row r="1502" spans="24:33" x14ac:dyDescent="0.25">
      <c r="X1502" s="10"/>
      <c r="Y1502" s="10"/>
      <c r="Z1502" s="10"/>
      <c r="AA1502" s="10"/>
      <c r="AB1502" s="10"/>
      <c r="AC1502" s="10"/>
      <c r="AD1502" s="10"/>
      <c r="AE1502" s="10"/>
      <c r="AF1502" s="10"/>
      <c r="AG1502" s="10"/>
    </row>
    <row r="1503" spans="24:33" x14ac:dyDescent="0.25">
      <c r="X1503" s="10"/>
      <c r="Y1503" s="10"/>
      <c r="Z1503" s="10"/>
      <c r="AA1503" s="10"/>
      <c r="AB1503" s="10"/>
      <c r="AC1503" s="10"/>
      <c r="AD1503" s="10"/>
      <c r="AE1503" s="10"/>
      <c r="AF1503" s="10"/>
      <c r="AG1503" s="10"/>
    </row>
    <row r="1504" spans="24:33" x14ac:dyDescent="0.25">
      <c r="X1504" s="10"/>
      <c r="Y1504" s="10"/>
      <c r="Z1504" s="10"/>
      <c r="AA1504" s="10"/>
      <c r="AB1504" s="10"/>
      <c r="AC1504" s="10"/>
      <c r="AD1504" s="10"/>
      <c r="AE1504" s="10"/>
      <c r="AF1504" s="10"/>
      <c r="AG1504" s="10"/>
    </row>
    <row r="1505" spans="24:33" x14ac:dyDescent="0.25">
      <c r="X1505" s="10"/>
      <c r="Y1505" s="10"/>
      <c r="Z1505" s="10"/>
      <c r="AA1505" s="10"/>
      <c r="AB1505" s="10"/>
      <c r="AC1505" s="10"/>
      <c r="AD1505" s="10"/>
      <c r="AE1505" s="10"/>
      <c r="AF1505" s="10"/>
      <c r="AG1505" s="10"/>
    </row>
    <row r="1506" spans="24:33" x14ac:dyDescent="0.25">
      <c r="X1506" s="10"/>
      <c r="Y1506" s="10"/>
      <c r="Z1506" s="10"/>
      <c r="AA1506" s="10"/>
      <c r="AB1506" s="10"/>
      <c r="AC1506" s="10"/>
      <c r="AD1506" s="10"/>
      <c r="AE1506" s="10"/>
      <c r="AF1506" s="10"/>
      <c r="AG1506" s="10"/>
    </row>
    <row r="1507" spans="24:33" x14ac:dyDescent="0.25">
      <c r="X1507" s="10"/>
      <c r="Y1507" s="10"/>
      <c r="Z1507" s="10"/>
      <c r="AA1507" s="10"/>
      <c r="AB1507" s="10"/>
      <c r="AC1507" s="10"/>
      <c r="AD1507" s="10"/>
      <c r="AE1507" s="10"/>
      <c r="AF1507" s="10"/>
      <c r="AG1507" s="10"/>
    </row>
    <row r="1508" spans="24:33" x14ac:dyDescent="0.25">
      <c r="X1508" s="10"/>
      <c r="Y1508" s="10"/>
      <c r="Z1508" s="10"/>
      <c r="AA1508" s="10"/>
      <c r="AB1508" s="10"/>
      <c r="AC1508" s="10"/>
      <c r="AD1508" s="10"/>
      <c r="AE1508" s="10"/>
      <c r="AF1508" s="10"/>
      <c r="AG1508" s="10"/>
    </row>
    <row r="1509" spans="24:33" x14ac:dyDescent="0.25">
      <c r="X1509" s="10"/>
      <c r="Y1509" s="10"/>
      <c r="Z1509" s="10"/>
      <c r="AA1509" s="10"/>
      <c r="AB1509" s="10"/>
      <c r="AC1509" s="10"/>
      <c r="AD1509" s="10"/>
      <c r="AE1509" s="10"/>
      <c r="AF1509" s="10"/>
      <c r="AG1509" s="10"/>
    </row>
    <row r="1510" spans="24:33" x14ac:dyDescent="0.25">
      <c r="X1510" s="10"/>
      <c r="Y1510" s="10"/>
      <c r="Z1510" s="10"/>
      <c r="AA1510" s="10"/>
      <c r="AB1510" s="10"/>
      <c r="AC1510" s="10"/>
      <c r="AD1510" s="10"/>
      <c r="AE1510" s="10"/>
      <c r="AF1510" s="10"/>
      <c r="AG1510" s="10"/>
    </row>
    <row r="1511" spans="24:33" x14ac:dyDescent="0.25">
      <c r="X1511" s="10"/>
      <c r="Y1511" s="10"/>
      <c r="Z1511" s="10"/>
      <c r="AA1511" s="10"/>
      <c r="AB1511" s="10"/>
      <c r="AC1511" s="10"/>
      <c r="AD1511" s="10"/>
      <c r="AE1511" s="10"/>
      <c r="AF1511" s="10"/>
      <c r="AG1511" s="10"/>
    </row>
    <row r="1512" spans="24:33" x14ac:dyDescent="0.25">
      <c r="X1512" s="10"/>
      <c r="Y1512" s="10"/>
      <c r="Z1512" s="10"/>
      <c r="AA1512" s="10"/>
      <c r="AB1512" s="10"/>
      <c r="AC1512" s="10"/>
      <c r="AD1512" s="10"/>
      <c r="AE1512" s="10"/>
      <c r="AF1512" s="10"/>
      <c r="AG1512" s="10"/>
    </row>
    <row r="1513" spans="24:33" x14ac:dyDescent="0.25">
      <c r="X1513" s="10"/>
      <c r="Y1513" s="10"/>
      <c r="Z1513" s="10"/>
      <c r="AA1513" s="10"/>
      <c r="AB1513" s="10"/>
      <c r="AC1513" s="10"/>
      <c r="AD1513" s="10"/>
      <c r="AE1513" s="10"/>
      <c r="AF1513" s="10"/>
      <c r="AG1513" s="10"/>
    </row>
    <row r="1514" spans="24:33" x14ac:dyDescent="0.25">
      <c r="X1514" s="10"/>
      <c r="Y1514" s="10"/>
      <c r="Z1514" s="10"/>
      <c r="AA1514" s="10"/>
      <c r="AB1514" s="10"/>
      <c r="AC1514" s="10"/>
      <c r="AD1514" s="10"/>
      <c r="AE1514" s="10"/>
      <c r="AF1514" s="10"/>
      <c r="AG1514" s="10"/>
    </row>
    <row r="1515" spans="24:33" x14ac:dyDescent="0.25">
      <c r="X1515" s="10"/>
      <c r="Y1515" s="10"/>
      <c r="Z1515" s="10"/>
      <c r="AA1515" s="10"/>
      <c r="AB1515" s="10"/>
      <c r="AC1515" s="10"/>
      <c r="AD1515" s="10"/>
      <c r="AE1515" s="10"/>
      <c r="AF1515" s="10"/>
      <c r="AG1515" s="10"/>
    </row>
    <row r="1516" spans="24:33" x14ac:dyDescent="0.25">
      <c r="X1516" s="10"/>
      <c r="Y1516" s="10"/>
      <c r="Z1516" s="10"/>
      <c r="AA1516" s="10"/>
      <c r="AB1516" s="10"/>
      <c r="AC1516" s="10"/>
      <c r="AD1516" s="10"/>
      <c r="AE1516" s="10"/>
      <c r="AF1516" s="10"/>
      <c r="AG1516" s="10"/>
    </row>
    <row r="1517" spans="24:33" x14ac:dyDescent="0.25">
      <c r="X1517" s="10"/>
      <c r="Y1517" s="10"/>
      <c r="Z1517" s="10"/>
      <c r="AA1517" s="10"/>
      <c r="AB1517" s="10"/>
      <c r="AC1517" s="10"/>
      <c r="AD1517" s="10"/>
      <c r="AE1517" s="10"/>
      <c r="AF1517" s="10"/>
      <c r="AG1517" s="10"/>
    </row>
    <row r="1518" spans="24:33" x14ac:dyDescent="0.25">
      <c r="X1518" s="10"/>
      <c r="Y1518" s="10"/>
      <c r="Z1518" s="10"/>
      <c r="AA1518" s="10"/>
      <c r="AB1518" s="10"/>
      <c r="AC1518" s="10"/>
      <c r="AD1518" s="10"/>
      <c r="AE1518" s="10"/>
      <c r="AF1518" s="10"/>
      <c r="AG1518" s="10"/>
    </row>
    <row r="1519" spans="24:33" x14ac:dyDescent="0.25">
      <c r="X1519" s="10"/>
      <c r="Y1519" s="10"/>
      <c r="Z1519" s="10"/>
      <c r="AA1519" s="10"/>
      <c r="AB1519" s="10"/>
      <c r="AC1519" s="10"/>
      <c r="AD1519" s="10"/>
      <c r="AE1519" s="10"/>
      <c r="AF1519" s="10"/>
      <c r="AG1519" s="10"/>
    </row>
    <row r="1520" spans="24:33" x14ac:dyDescent="0.25">
      <c r="X1520" s="10"/>
      <c r="Y1520" s="10"/>
      <c r="Z1520" s="10"/>
      <c r="AA1520" s="10"/>
      <c r="AB1520" s="10"/>
      <c r="AC1520" s="10"/>
      <c r="AD1520" s="10"/>
      <c r="AE1520" s="10"/>
      <c r="AF1520" s="10"/>
      <c r="AG1520" s="10"/>
    </row>
    <row r="1521" spans="24:33" x14ac:dyDescent="0.25">
      <c r="X1521" s="10"/>
      <c r="Y1521" s="10"/>
      <c r="Z1521" s="10"/>
      <c r="AA1521" s="10"/>
      <c r="AB1521" s="10"/>
      <c r="AC1521" s="10"/>
      <c r="AD1521" s="10"/>
      <c r="AE1521" s="10"/>
      <c r="AF1521" s="10"/>
      <c r="AG1521" s="10"/>
    </row>
    <row r="1522" spans="24:33" x14ac:dyDescent="0.25">
      <c r="X1522" s="10"/>
      <c r="Y1522" s="10"/>
      <c r="Z1522" s="10"/>
      <c r="AA1522" s="10"/>
      <c r="AB1522" s="10"/>
      <c r="AC1522" s="10"/>
      <c r="AD1522" s="10"/>
      <c r="AE1522" s="10"/>
      <c r="AF1522" s="10"/>
      <c r="AG1522" s="10"/>
    </row>
    <row r="1523" spans="24:33" x14ac:dyDescent="0.25">
      <c r="X1523" s="10"/>
      <c r="Y1523" s="10"/>
      <c r="Z1523" s="10"/>
      <c r="AA1523" s="10"/>
      <c r="AB1523" s="10"/>
      <c r="AC1523" s="10"/>
      <c r="AD1523" s="10"/>
      <c r="AE1523" s="10"/>
      <c r="AF1523" s="10"/>
      <c r="AG1523" s="10"/>
    </row>
    <row r="1524" spans="24:33" x14ac:dyDescent="0.25">
      <c r="X1524" s="10"/>
      <c r="Y1524" s="10"/>
      <c r="Z1524" s="10"/>
      <c r="AA1524" s="10"/>
      <c r="AB1524" s="10"/>
      <c r="AC1524" s="10"/>
      <c r="AD1524" s="10"/>
      <c r="AE1524" s="10"/>
      <c r="AF1524" s="10"/>
      <c r="AG1524" s="10"/>
    </row>
    <row r="1525" spans="24:33" x14ac:dyDescent="0.25">
      <c r="X1525" s="10"/>
      <c r="Y1525" s="10"/>
      <c r="Z1525" s="10"/>
      <c r="AA1525" s="10"/>
      <c r="AB1525" s="10"/>
      <c r="AC1525" s="10"/>
      <c r="AD1525" s="10"/>
      <c r="AE1525" s="10"/>
      <c r="AF1525" s="10"/>
      <c r="AG1525" s="10"/>
    </row>
    <row r="1526" spans="24:33" x14ac:dyDescent="0.25">
      <c r="X1526" s="10"/>
      <c r="Y1526" s="10"/>
      <c r="Z1526" s="10"/>
      <c r="AA1526" s="10"/>
      <c r="AB1526" s="10"/>
      <c r="AC1526" s="10"/>
      <c r="AD1526" s="10"/>
      <c r="AE1526" s="10"/>
      <c r="AF1526" s="10"/>
      <c r="AG1526" s="10"/>
    </row>
    <row r="1527" spans="24:33" x14ac:dyDescent="0.25">
      <c r="X1527" s="10"/>
      <c r="Y1527" s="10"/>
      <c r="Z1527" s="10"/>
      <c r="AA1527" s="10"/>
      <c r="AB1527" s="10"/>
      <c r="AC1527" s="10"/>
      <c r="AD1527" s="10"/>
      <c r="AE1527" s="10"/>
      <c r="AF1527" s="10"/>
      <c r="AG1527" s="10"/>
    </row>
    <row r="1528" spans="24:33" x14ac:dyDescent="0.25">
      <c r="X1528" s="10"/>
      <c r="Y1528" s="10"/>
      <c r="Z1528" s="10"/>
      <c r="AA1528" s="10"/>
      <c r="AB1528" s="10"/>
      <c r="AC1528" s="10"/>
      <c r="AD1528" s="10"/>
      <c r="AE1528" s="10"/>
      <c r="AF1528" s="10"/>
      <c r="AG1528" s="10"/>
    </row>
    <row r="1529" spans="24:33" x14ac:dyDescent="0.25">
      <c r="X1529" s="10"/>
      <c r="Y1529" s="10"/>
      <c r="Z1529" s="10"/>
      <c r="AA1529" s="10"/>
      <c r="AB1529" s="10"/>
      <c r="AC1529" s="10"/>
      <c r="AD1529" s="10"/>
      <c r="AE1529" s="10"/>
      <c r="AF1529" s="10"/>
      <c r="AG1529" s="10"/>
    </row>
    <row r="1530" spans="24:33" x14ac:dyDescent="0.25">
      <c r="X1530" s="10"/>
      <c r="Y1530" s="10"/>
      <c r="Z1530" s="10"/>
      <c r="AA1530" s="10"/>
      <c r="AB1530" s="10"/>
      <c r="AC1530" s="10"/>
      <c r="AD1530" s="10"/>
      <c r="AE1530" s="10"/>
      <c r="AF1530" s="10"/>
      <c r="AG1530" s="10"/>
    </row>
    <row r="1531" spans="24:33" x14ac:dyDescent="0.25">
      <c r="X1531" s="10"/>
      <c r="Y1531" s="10"/>
      <c r="Z1531" s="10"/>
      <c r="AA1531" s="10"/>
      <c r="AB1531" s="10"/>
      <c r="AC1531" s="10"/>
      <c r="AD1531" s="10"/>
      <c r="AE1531" s="10"/>
      <c r="AF1531" s="10"/>
      <c r="AG1531" s="10"/>
    </row>
    <row r="1532" spans="24:33" x14ac:dyDescent="0.25">
      <c r="X1532" s="10"/>
      <c r="Y1532" s="10"/>
      <c r="Z1532" s="10"/>
      <c r="AA1532" s="10"/>
      <c r="AB1532" s="10"/>
      <c r="AC1532" s="10"/>
      <c r="AD1532" s="10"/>
      <c r="AE1532" s="10"/>
      <c r="AF1532" s="10"/>
      <c r="AG1532" s="10"/>
    </row>
    <row r="1533" spans="24:33" x14ac:dyDescent="0.25">
      <c r="X1533" s="10"/>
      <c r="Y1533" s="10"/>
      <c r="Z1533" s="10"/>
      <c r="AA1533" s="10"/>
      <c r="AB1533" s="10"/>
      <c r="AC1533" s="10"/>
      <c r="AD1533" s="10"/>
      <c r="AE1533" s="10"/>
      <c r="AF1533" s="10"/>
      <c r="AG1533" s="10"/>
    </row>
    <row r="1534" spans="24:33" x14ac:dyDescent="0.25">
      <c r="X1534" s="10"/>
      <c r="Y1534" s="10"/>
      <c r="Z1534" s="10"/>
      <c r="AA1534" s="10"/>
      <c r="AB1534" s="10"/>
      <c r="AC1534" s="10"/>
      <c r="AD1534" s="10"/>
      <c r="AE1534" s="10"/>
      <c r="AF1534" s="10"/>
      <c r="AG1534" s="10"/>
    </row>
    <row r="1535" spans="24:33" x14ac:dyDescent="0.25">
      <c r="X1535" s="10"/>
      <c r="Y1535" s="10"/>
      <c r="Z1535" s="10"/>
      <c r="AA1535" s="10"/>
      <c r="AB1535" s="10"/>
      <c r="AC1535" s="10"/>
      <c r="AD1535" s="10"/>
      <c r="AE1535" s="10"/>
      <c r="AF1535" s="10"/>
      <c r="AG1535" s="10"/>
    </row>
    <row r="1536" spans="24:33" x14ac:dyDescent="0.25">
      <c r="X1536" s="10"/>
      <c r="Y1536" s="10"/>
      <c r="Z1536" s="10"/>
      <c r="AA1536" s="10"/>
      <c r="AB1536" s="10"/>
      <c r="AC1536" s="10"/>
      <c r="AD1536" s="10"/>
      <c r="AE1536" s="10"/>
      <c r="AF1536" s="10"/>
      <c r="AG1536" s="10"/>
    </row>
    <row r="1537" spans="24:33" x14ac:dyDescent="0.25">
      <c r="X1537" s="10"/>
      <c r="Y1537" s="10"/>
      <c r="Z1537" s="10"/>
      <c r="AA1537" s="10"/>
      <c r="AB1537" s="10"/>
      <c r="AC1537" s="10"/>
      <c r="AD1537" s="10"/>
      <c r="AE1537" s="10"/>
      <c r="AF1537" s="10"/>
      <c r="AG1537" s="10"/>
    </row>
    <row r="1538" spans="24:33" x14ac:dyDescent="0.25">
      <c r="X1538" s="10"/>
      <c r="Y1538" s="10"/>
      <c r="Z1538" s="10"/>
      <c r="AA1538" s="10"/>
      <c r="AB1538" s="10"/>
      <c r="AC1538" s="10"/>
      <c r="AD1538" s="10"/>
      <c r="AE1538" s="10"/>
      <c r="AF1538" s="10"/>
      <c r="AG1538" s="10"/>
    </row>
    <row r="1539" spans="24:33" x14ac:dyDescent="0.25">
      <c r="X1539" s="10"/>
      <c r="Y1539" s="10"/>
      <c r="Z1539" s="10"/>
      <c r="AA1539" s="10"/>
      <c r="AB1539" s="10"/>
      <c r="AC1539" s="10"/>
      <c r="AD1539" s="10"/>
      <c r="AE1539" s="10"/>
      <c r="AF1539" s="10"/>
      <c r="AG1539" s="10"/>
    </row>
    <row r="1540" spans="24:33" x14ac:dyDescent="0.25">
      <c r="X1540" s="10"/>
      <c r="Y1540" s="10"/>
      <c r="Z1540" s="10"/>
      <c r="AA1540" s="10"/>
      <c r="AB1540" s="10"/>
      <c r="AC1540" s="10"/>
      <c r="AD1540" s="10"/>
      <c r="AE1540" s="10"/>
      <c r="AF1540" s="10"/>
      <c r="AG1540" s="10"/>
    </row>
    <row r="1541" spans="24:33" x14ac:dyDescent="0.25">
      <c r="X1541" s="10"/>
      <c r="Y1541" s="10"/>
      <c r="Z1541" s="10"/>
      <c r="AA1541" s="10"/>
      <c r="AB1541" s="10"/>
      <c r="AC1541" s="10"/>
      <c r="AD1541" s="10"/>
      <c r="AE1541" s="10"/>
      <c r="AF1541" s="10"/>
      <c r="AG1541" s="10"/>
    </row>
    <row r="1542" spans="24:33" x14ac:dyDescent="0.25">
      <c r="X1542" s="10"/>
      <c r="Y1542" s="10"/>
      <c r="Z1542" s="10"/>
      <c r="AA1542" s="10"/>
      <c r="AB1542" s="10"/>
      <c r="AC1542" s="10"/>
      <c r="AD1542" s="10"/>
      <c r="AE1542" s="10"/>
      <c r="AF1542" s="10"/>
      <c r="AG1542" s="10"/>
    </row>
    <row r="1543" spans="24:33" x14ac:dyDescent="0.25">
      <c r="X1543" s="10"/>
      <c r="Y1543" s="10"/>
      <c r="Z1543" s="10"/>
      <c r="AA1543" s="10"/>
      <c r="AB1543" s="10"/>
      <c r="AC1543" s="10"/>
      <c r="AD1543" s="10"/>
      <c r="AE1543" s="10"/>
      <c r="AF1543" s="10"/>
      <c r="AG1543" s="10"/>
    </row>
    <row r="1544" spans="24:33" x14ac:dyDescent="0.25">
      <c r="X1544" s="10"/>
      <c r="Y1544" s="10"/>
      <c r="Z1544" s="10"/>
      <c r="AA1544" s="10"/>
      <c r="AB1544" s="10"/>
      <c r="AC1544" s="10"/>
      <c r="AD1544" s="10"/>
      <c r="AE1544" s="10"/>
      <c r="AF1544" s="10"/>
      <c r="AG1544" s="10"/>
    </row>
    <row r="1545" spans="24:33" x14ac:dyDescent="0.25">
      <c r="X1545" s="10"/>
      <c r="Y1545" s="10"/>
      <c r="Z1545" s="10"/>
      <c r="AA1545" s="10"/>
      <c r="AB1545" s="10"/>
      <c r="AC1545" s="10"/>
      <c r="AD1545" s="10"/>
      <c r="AE1545" s="10"/>
      <c r="AF1545" s="10"/>
      <c r="AG1545" s="10"/>
    </row>
    <row r="1546" spans="24:33" x14ac:dyDescent="0.25">
      <c r="X1546" s="10"/>
      <c r="Y1546" s="10"/>
      <c r="Z1546" s="10"/>
      <c r="AA1546" s="10"/>
      <c r="AB1546" s="10"/>
      <c r="AC1546" s="10"/>
      <c r="AD1546" s="10"/>
      <c r="AE1546" s="10"/>
      <c r="AF1546" s="10"/>
      <c r="AG1546" s="10"/>
    </row>
    <row r="1547" spans="24:33" x14ac:dyDescent="0.25">
      <c r="X1547" s="10"/>
      <c r="Y1547" s="10"/>
      <c r="Z1547" s="10"/>
      <c r="AA1547" s="10"/>
      <c r="AB1547" s="10"/>
      <c r="AC1547" s="10"/>
      <c r="AD1547" s="10"/>
      <c r="AE1547" s="10"/>
      <c r="AF1547" s="10"/>
      <c r="AG1547" s="10"/>
    </row>
    <row r="1548" spans="24:33" x14ac:dyDescent="0.25">
      <c r="X1548" s="10"/>
      <c r="Y1548" s="10"/>
      <c r="Z1548" s="10"/>
      <c r="AA1548" s="10"/>
      <c r="AB1548" s="10"/>
      <c r="AC1548" s="10"/>
      <c r="AD1548" s="10"/>
      <c r="AE1548" s="10"/>
      <c r="AF1548" s="10"/>
      <c r="AG1548" s="10"/>
    </row>
    <row r="1549" spans="24:33" x14ac:dyDescent="0.25">
      <c r="X1549" s="10"/>
      <c r="Y1549" s="10"/>
      <c r="Z1549" s="10"/>
      <c r="AA1549" s="10"/>
      <c r="AB1549" s="10"/>
      <c r="AC1549" s="10"/>
      <c r="AD1549" s="10"/>
      <c r="AE1549" s="10"/>
      <c r="AF1549" s="10"/>
      <c r="AG1549" s="10"/>
    </row>
    <row r="1550" spans="24:33" x14ac:dyDescent="0.25">
      <c r="X1550" s="10"/>
      <c r="Y1550" s="10"/>
      <c r="Z1550" s="10"/>
      <c r="AA1550" s="10"/>
      <c r="AB1550" s="10"/>
      <c r="AC1550" s="10"/>
      <c r="AD1550" s="10"/>
      <c r="AE1550" s="10"/>
      <c r="AF1550" s="10"/>
      <c r="AG1550" s="10"/>
    </row>
    <row r="1551" spans="24:33" x14ac:dyDescent="0.25">
      <c r="X1551" s="10"/>
      <c r="Y1551" s="10"/>
      <c r="Z1551" s="10"/>
      <c r="AA1551" s="10"/>
      <c r="AB1551" s="10"/>
      <c r="AC1551" s="10"/>
      <c r="AD1551" s="10"/>
      <c r="AE1551" s="10"/>
      <c r="AF1551" s="10"/>
      <c r="AG1551" s="10"/>
    </row>
    <row r="1552" spans="24:33" x14ac:dyDescent="0.25">
      <c r="X1552" s="10"/>
      <c r="Y1552" s="10"/>
      <c r="Z1552" s="10"/>
      <c r="AA1552" s="10"/>
      <c r="AB1552" s="10"/>
      <c r="AC1552" s="10"/>
      <c r="AD1552" s="10"/>
      <c r="AE1552" s="10"/>
      <c r="AF1552" s="10"/>
      <c r="AG1552" s="10"/>
    </row>
    <row r="1553" spans="24:33" x14ac:dyDescent="0.25">
      <c r="X1553" s="10"/>
      <c r="Y1553" s="10"/>
      <c r="Z1553" s="10"/>
      <c r="AA1553" s="10"/>
      <c r="AB1553" s="10"/>
      <c r="AC1553" s="10"/>
      <c r="AD1553" s="10"/>
      <c r="AE1553" s="10"/>
      <c r="AF1553" s="10"/>
      <c r="AG1553" s="10"/>
    </row>
    <row r="1554" spans="24:33" x14ac:dyDescent="0.25">
      <c r="X1554" s="10"/>
      <c r="Y1554" s="10"/>
      <c r="Z1554" s="10"/>
      <c r="AA1554" s="10"/>
      <c r="AB1554" s="10"/>
      <c r="AC1554" s="10"/>
      <c r="AD1554" s="10"/>
      <c r="AE1554" s="10"/>
      <c r="AF1554" s="10"/>
      <c r="AG1554" s="10"/>
    </row>
    <row r="1555" spans="24:33" x14ac:dyDescent="0.25">
      <c r="X1555" s="10"/>
      <c r="Y1555" s="10"/>
      <c r="Z1555" s="10"/>
      <c r="AA1555" s="10"/>
      <c r="AB1555" s="10"/>
      <c r="AC1555" s="10"/>
      <c r="AD1555" s="10"/>
      <c r="AE1555" s="10"/>
      <c r="AF1555" s="10"/>
      <c r="AG1555" s="10"/>
    </row>
    <row r="1556" spans="24:33" x14ac:dyDescent="0.25">
      <c r="X1556" s="10"/>
      <c r="Y1556" s="10"/>
      <c r="Z1556" s="10"/>
      <c r="AA1556" s="10"/>
      <c r="AB1556" s="10"/>
      <c r="AC1556" s="10"/>
      <c r="AD1556" s="10"/>
      <c r="AE1556" s="10"/>
      <c r="AF1556" s="10"/>
      <c r="AG1556" s="10"/>
    </row>
    <row r="1557" spans="24:33" x14ac:dyDescent="0.25">
      <c r="X1557" s="10"/>
      <c r="Y1557" s="10"/>
      <c r="Z1557" s="10"/>
      <c r="AA1557" s="10"/>
      <c r="AB1557" s="10"/>
      <c r="AC1557" s="10"/>
      <c r="AD1557" s="10"/>
      <c r="AE1557" s="10"/>
      <c r="AF1557" s="10"/>
      <c r="AG1557" s="10"/>
    </row>
    <row r="1558" spans="24:33" x14ac:dyDescent="0.25">
      <c r="X1558" s="10"/>
      <c r="Y1558" s="10"/>
      <c r="Z1558" s="10"/>
      <c r="AA1558" s="10"/>
      <c r="AB1558" s="10"/>
      <c r="AC1558" s="10"/>
      <c r="AD1558" s="10"/>
      <c r="AE1558" s="10"/>
      <c r="AF1558" s="10"/>
      <c r="AG1558" s="10"/>
    </row>
    <row r="1559" spans="24:33" x14ac:dyDescent="0.25">
      <c r="X1559" s="10"/>
      <c r="Y1559" s="10"/>
      <c r="Z1559" s="10"/>
      <c r="AA1559" s="10"/>
      <c r="AB1559" s="10"/>
      <c r="AC1559" s="10"/>
      <c r="AD1559" s="10"/>
      <c r="AE1559" s="10"/>
      <c r="AF1559" s="10"/>
      <c r="AG1559" s="10"/>
    </row>
    <row r="1560" spans="24:33" x14ac:dyDescent="0.25">
      <c r="X1560" s="10"/>
      <c r="Y1560" s="10"/>
      <c r="Z1560" s="10"/>
      <c r="AA1560" s="10"/>
      <c r="AB1560" s="10"/>
      <c r="AC1560" s="10"/>
      <c r="AD1560" s="10"/>
      <c r="AE1560" s="10"/>
      <c r="AF1560" s="10"/>
      <c r="AG1560" s="10"/>
    </row>
    <row r="1561" spans="24:33" x14ac:dyDescent="0.25">
      <c r="X1561" s="10"/>
      <c r="Y1561" s="10"/>
      <c r="Z1561" s="10"/>
      <c r="AA1561" s="10"/>
      <c r="AB1561" s="10"/>
      <c r="AC1561" s="10"/>
      <c r="AD1561" s="10"/>
      <c r="AE1561" s="10"/>
      <c r="AF1561" s="10"/>
      <c r="AG1561" s="10"/>
    </row>
    <row r="1562" spans="24:33" x14ac:dyDescent="0.25">
      <c r="X1562" s="10"/>
      <c r="Y1562" s="10"/>
      <c r="Z1562" s="10"/>
      <c r="AA1562" s="10"/>
      <c r="AB1562" s="10"/>
      <c r="AC1562" s="10"/>
      <c r="AD1562" s="10"/>
      <c r="AE1562" s="10"/>
      <c r="AF1562" s="10"/>
      <c r="AG1562" s="10"/>
    </row>
    <row r="1563" spans="24:33" x14ac:dyDescent="0.25">
      <c r="X1563" s="10"/>
      <c r="Y1563" s="10"/>
      <c r="Z1563" s="10"/>
      <c r="AA1563" s="10"/>
      <c r="AB1563" s="10"/>
      <c r="AC1563" s="10"/>
      <c r="AD1563" s="10"/>
      <c r="AE1563" s="10"/>
      <c r="AF1563" s="10"/>
      <c r="AG1563" s="10"/>
    </row>
    <row r="1564" spans="24:33" x14ac:dyDescent="0.25">
      <c r="X1564" s="10"/>
      <c r="Y1564" s="10"/>
      <c r="Z1564" s="10"/>
      <c r="AA1564" s="10"/>
      <c r="AB1564" s="10"/>
      <c r="AC1564" s="10"/>
      <c r="AD1564" s="10"/>
      <c r="AE1564" s="10"/>
      <c r="AF1564" s="10"/>
      <c r="AG1564" s="10"/>
    </row>
    <row r="1565" spans="24:33" x14ac:dyDescent="0.25">
      <c r="X1565" s="10"/>
      <c r="Y1565" s="10"/>
      <c r="Z1565" s="10"/>
      <c r="AA1565" s="10"/>
      <c r="AB1565" s="10"/>
      <c r="AC1565" s="10"/>
      <c r="AD1565" s="10"/>
      <c r="AE1565" s="10"/>
      <c r="AF1565" s="10"/>
      <c r="AG1565" s="10"/>
    </row>
    <row r="1566" spans="24:33" x14ac:dyDescent="0.25">
      <c r="X1566" s="10"/>
      <c r="Y1566" s="10"/>
      <c r="Z1566" s="10"/>
      <c r="AA1566" s="10"/>
      <c r="AB1566" s="10"/>
      <c r="AC1566" s="10"/>
      <c r="AD1566" s="10"/>
      <c r="AE1566" s="10"/>
      <c r="AF1566" s="10"/>
      <c r="AG1566" s="10"/>
    </row>
    <row r="1567" spans="24:33" x14ac:dyDescent="0.25">
      <c r="X1567" s="10"/>
      <c r="Y1567" s="10"/>
      <c r="Z1567" s="10"/>
      <c r="AA1567" s="10"/>
      <c r="AB1567" s="10"/>
      <c r="AC1567" s="10"/>
      <c r="AD1567" s="10"/>
      <c r="AE1567" s="10"/>
      <c r="AF1567" s="10"/>
      <c r="AG1567" s="10"/>
    </row>
    <row r="1568" spans="24:33" x14ac:dyDescent="0.25">
      <c r="X1568" s="10"/>
      <c r="Y1568" s="10"/>
      <c r="Z1568" s="10"/>
      <c r="AA1568" s="10"/>
      <c r="AB1568" s="10"/>
      <c r="AC1568" s="10"/>
      <c r="AD1568" s="10"/>
      <c r="AE1568" s="10"/>
      <c r="AF1568" s="10"/>
      <c r="AG1568" s="10"/>
    </row>
    <row r="1569" spans="24:33" x14ac:dyDescent="0.25">
      <c r="X1569" s="10"/>
      <c r="Y1569" s="10"/>
      <c r="Z1569" s="10"/>
      <c r="AA1569" s="10"/>
      <c r="AB1569" s="10"/>
      <c r="AC1569" s="10"/>
      <c r="AD1569" s="10"/>
      <c r="AE1569" s="10"/>
      <c r="AF1569" s="10"/>
      <c r="AG1569" s="10"/>
    </row>
    <row r="1570" spans="24:33" x14ac:dyDescent="0.25">
      <c r="X1570" s="10"/>
      <c r="Y1570" s="10"/>
      <c r="Z1570" s="10"/>
      <c r="AA1570" s="10"/>
      <c r="AB1570" s="10"/>
      <c r="AC1570" s="10"/>
      <c r="AD1570" s="10"/>
      <c r="AE1570" s="10"/>
      <c r="AF1570" s="10"/>
      <c r="AG1570" s="10"/>
    </row>
    <row r="1571" spans="24:33" x14ac:dyDescent="0.25">
      <c r="X1571" s="10"/>
      <c r="Y1571" s="10"/>
      <c r="Z1571" s="10"/>
      <c r="AA1571" s="10"/>
      <c r="AB1571" s="10"/>
      <c r="AC1571" s="10"/>
      <c r="AD1571" s="10"/>
      <c r="AE1571" s="10"/>
      <c r="AF1571" s="10"/>
      <c r="AG1571" s="10"/>
    </row>
    <row r="1572" spans="24:33" x14ac:dyDescent="0.25">
      <c r="X1572" s="10"/>
      <c r="Y1572" s="10"/>
      <c r="Z1572" s="10"/>
      <c r="AA1572" s="10"/>
      <c r="AB1572" s="10"/>
      <c r="AC1572" s="10"/>
      <c r="AD1572" s="10"/>
      <c r="AE1572" s="10"/>
      <c r="AF1572" s="10"/>
      <c r="AG1572" s="10"/>
    </row>
    <row r="1573" spans="24:33" x14ac:dyDescent="0.25">
      <c r="X1573" s="10"/>
      <c r="Y1573" s="10"/>
      <c r="Z1573" s="10"/>
      <c r="AA1573" s="10"/>
      <c r="AB1573" s="10"/>
      <c r="AC1573" s="10"/>
      <c r="AD1573" s="10"/>
      <c r="AE1573" s="10"/>
      <c r="AF1573" s="10"/>
      <c r="AG1573" s="10"/>
    </row>
    <row r="1574" spans="24:33" x14ac:dyDescent="0.25">
      <c r="X1574" s="10"/>
      <c r="Y1574" s="10"/>
      <c r="Z1574" s="10"/>
      <c r="AA1574" s="10"/>
      <c r="AB1574" s="10"/>
      <c r="AC1574" s="10"/>
      <c r="AD1574" s="10"/>
      <c r="AE1574" s="10"/>
      <c r="AF1574" s="10"/>
      <c r="AG1574" s="10"/>
    </row>
    <row r="1575" spans="24:33" x14ac:dyDescent="0.25">
      <c r="X1575" s="10"/>
      <c r="Y1575" s="10"/>
      <c r="Z1575" s="10"/>
      <c r="AA1575" s="10"/>
      <c r="AB1575" s="10"/>
      <c r="AC1575" s="10"/>
      <c r="AD1575" s="10"/>
      <c r="AE1575" s="10"/>
      <c r="AF1575" s="10"/>
      <c r="AG1575" s="10"/>
    </row>
    <row r="1576" spans="24:33" x14ac:dyDescent="0.25">
      <c r="X1576" s="10"/>
      <c r="Y1576" s="10"/>
      <c r="Z1576" s="10"/>
      <c r="AA1576" s="10"/>
      <c r="AB1576" s="10"/>
      <c r="AC1576" s="10"/>
      <c r="AD1576" s="10"/>
      <c r="AE1576" s="10"/>
      <c r="AF1576" s="10"/>
      <c r="AG1576" s="10"/>
    </row>
    <row r="1577" spans="24:33" x14ac:dyDescent="0.25">
      <c r="X1577" s="10"/>
      <c r="Y1577" s="10"/>
      <c r="Z1577" s="10"/>
      <c r="AA1577" s="10"/>
      <c r="AB1577" s="10"/>
      <c r="AC1577" s="10"/>
      <c r="AD1577" s="10"/>
      <c r="AE1577" s="10"/>
      <c r="AF1577" s="10"/>
      <c r="AG1577" s="10"/>
    </row>
    <row r="1578" spans="24:33" x14ac:dyDescent="0.25">
      <c r="X1578" s="10"/>
      <c r="Y1578" s="10"/>
      <c r="Z1578" s="10"/>
      <c r="AA1578" s="10"/>
      <c r="AB1578" s="10"/>
      <c r="AC1578" s="10"/>
      <c r="AD1578" s="10"/>
      <c r="AE1578" s="10"/>
      <c r="AF1578" s="10"/>
      <c r="AG1578" s="10"/>
    </row>
    <row r="1579" spans="24:33" x14ac:dyDescent="0.25">
      <c r="X1579" s="10"/>
      <c r="Y1579" s="10"/>
      <c r="Z1579" s="10"/>
      <c r="AA1579" s="10"/>
      <c r="AB1579" s="10"/>
      <c r="AC1579" s="10"/>
      <c r="AD1579" s="10"/>
      <c r="AE1579" s="10"/>
      <c r="AF1579" s="10"/>
      <c r="AG1579" s="10"/>
    </row>
    <row r="1580" spans="24:33" x14ac:dyDescent="0.25">
      <c r="X1580" s="10"/>
      <c r="Y1580" s="10"/>
      <c r="Z1580" s="10"/>
      <c r="AA1580" s="10"/>
      <c r="AB1580" s="10"/>
      <c r="AC1580" s="10"/>
      <c r="AD1580" s="10"/>
      <c r="AE1580" s="10"/>
      <c r="AF1580" s="10"/>
      <c r="AG1580" s="10"/>
    </row>
    <row r="1581" spans="24:33" x14ac:dyDescent="0.25">
      <c r="X1581" s="10"/>
      <c r="Y1581" s="10"/>
      <c r="Z1581" s="10"/>
      <c r="AA1581" s="10"/>
      <c r="AB1581" s="10"/>
      <c r="AC1581" s="10"/>
      <c r="AD1581" s="10"/>
      <c r="AE1581" s="10"/>
      <c r="AF1581" s="10"/>
      <c r="AG1581" s="10"/>
    </row>
    <row r="1582" spans="24:33" x14ac:dyDescent="0.25">
      <c r="X1582" s="10"/>
      <c r="Y1582" s="10"/>
      <c r="Z1582" s="10"/>
      <c r="AA1582" s="10"/>
      <c r="AB1582" s="10"/>
      <c r="AC1582" s="10"/>
      <c r="AD1582" s="10"/>
      <c r="AE1582" s="10"/>
      <c r="AF1582" s="10"/>
      <c r="AG1582" s="10"/>
    </row>
    <row r="1583" spans="24:33" x14ac:dyDescent="0.25">
      <c r="X1583" s="10"/>
      <c r="Y1583" s="10"/>
      <c r="Z1583" s="10"/>
      <c r="AA1583" s="10"/>
      <c r="AB1583" s="10"/>
      <c r="AC1583" s="10"/>
      <c r="AD1583" s="10"/>
      <c r="AE1583" s="10"/>
      <c r="AF1583" s="10"/>
      <c r="AG1583" s="10"/>
    </row>
    <row r="1584" spans="24:33" x14ac:dyDescent="0.25">
      <c r="X1584" s="10"/>
      <c r="Y1584" s="10"/>
      <c r="Z1584" s="10"/>
      <c r="AA1584" s="10"/>
      <c r="AB1584" s="10"/>
      <c r="AC1584" s="10"/>
      <c r="AD1584" s="10"/>
      <c r="AE1584" s="10"/>
      <c r="AF1584" s="10"/>
      <c r="AG1584" s="10"/>
    </row>
    <row r="1585" spans="24:33" x14ac:dyDescent="0.25">
      <c r="X1585" s="10"/>
      <c r="Y1585" s="10"/>
      <c r="Z1585" s="10"/>
      <c r="AA1585" s="10"/>
      <c r="AB1585" s="10"/>
      <c r="AC1585" s="10"/>
      <c r="AD1585" s="10"/>
      <c r="AE1585" s="10"/>
      <c r="AF1585" s="10"/>
      <c r="AG1585" s="10"/>
    </row>
    <row r="1586" spans="24:33" x14ac:dyDescent="0.25">
      <c r="X1586" s="10"/>
      <c r="Y1586" s="10"/>
      <c r="Z1586" s="10"/>
      <c r="AA1586" s="10"/>
      <c r="AB1586" s="10"/>
      <c r="AC1586" s="10"/>
      <c r="AD1586" s="10"/>
      <c r="AE1586" s="10"/>
      <c r="AF1586" s="10"/>
      <c r="AG1586" s="10"/>
    </row>
    <row r="1587" spans="24:33" x14ac:dyDescent="0.25">
      <c r="X1587" s="10"/>
      <c r="Y1587" s="10"/>
      <c r="Z1587" s="10"/>
      <c r="AA1587" s="10"/>
      <c r="AB1587" s="10"/>
      <c r="AC1587" s="10"/>
      <c r="AD1587" s="10"/>
      <c r="AE1587" s="10"/>
      <c r="AF1587" s="10"/>
      <c r="AG1587" s="10"/>
    </row>
    <row r="1588" spans="24:33" x14ac:dyDescent="0.25">
      <c r="X1588" s="10"/>
      <c r="Y1588" s="10"/>
      <c r="Z1588" s="10"/>
      <c r="AA1588" s="10"/>
      <c r="AB1588" s="10"/>
      <c r="AC1588" s="10"/>
      <c r="AD1588" s="10"/>
      <c r="AE1588" s="10"/>
      <c r="AF1588" s="10"/>
      <c r="AG1588" s="10"/>
    </row>
    <row r="1589" spans="24:33" x14ac:dyDescent="0.25">
      <c r="X1589" s="10"/>
      <c r="Y1589" s="10"/>
      <c r="Z1589" s="10"/>
      <c r="AA1589" s="10"/>
      <c r="AB1589" s="10"/>
      <c r="AC1589" s="10"/>
      <c r="AD1589" s="10"/>
      <c r="AE1589" s="10"/>
      <c r="AF1589" s="10"/>
      <c r="AG1589" s="10"/>
    </row>
    <row r="1590" spans="24:33" x14ac:dyDescent="0.25">
      <c r="X1590" s="10"/>
      <c r="Y1590" s="10"/>
      <c r="Z1590" s="10"/>
      <c r="AA1590" s="10"/>
      <c r="AB1590" s="10"/>
      <c r="AC1590" s="10"/>
      <c r="AD1590" s="10"/>
      <c r="AE1590" s="10"/>
      <c r="AF1590" s="10"/>
      <c r="AG1590" s="10"/>
    </row>
    <row r="1591" spans="24:33" x14ac:dyDescent="0.25">
      <c r="X1591" s="10"/>
      <c r="Y1591" s="10"/>
      <c r="Z1591" s="10"/>
      <c r="AA1591" s="10"/>
      <c r="AB1591" s="10"/>
      <c r="AC1591" s="10"/>
      <c r="AD1591" s="10"/>
      <c r="AE1591" s="10"/>
      <c r="AF1591" s="10"/>
      <c r="AG1591" s="10"/>
    </row>
    <row r="1592" spans="24:33" x14ac:dyDescent="0.25">
      <c r="X1592" s="10"/>
      <c r="Y1592" s="10"/>
      <c r="Z1592" s="10"/>
      <c r="AA1592" s="10"/>
      <c r="AB1592" s="10"/>
      <c r="AC1592" s="10"/>
      <c r="AD1592" s="10"/>
      <c r="AE1592" s="10"/>
      <c r="AF1592" s="10"/>
      <c r="AG1592" s="10"/>
    </row>
    <row r="1593" spans="24:33" x14ac:dyDescent="0.25">
      <c r="X1593" s="10"/>
      <c r="Y1593" s="10"/>
      <c r="Z1593" s="10"/>
      <c r="AA1593" s="10"/>
      <c r="AB1593" s="10"/>
      <c r="AC1593" s="10"/>
      <c r="AD1593" s="10"/>
      <c r="AE1593" s="10"/>
      <c r="AF1593" s="10"/>
      <c r="AG1593" s="10"/>
    </row>
    <row r="1594" spans="24:33" x14ac:dyDescent="0.25">
      <c r="X1594" s="10"/>
      <c r="Y1594" s="10"/>
      <c r="Z1594" s="10"/>
      <c r="AA1594" s="10"/>
      <c r="AB1594" s="10"/>
      <c r="AC1594" s="10"/>
      <c r="AD1594" s="10"/>
      <c r="AE1594" s="10"/>
      <c r="AF1594" s="10"/>
      <c r="AG1594" s="10"/>
    </row>
    <row r="1595" spans="24:33" x14ac:dyDescent="0.25">
      <c r="X1595" s="10"/>
      <c r="Y1595" s="10"/>
      <c r="Z1595" s="10"/>
      <c r="AA1595" s="10"/>
      <c r="AB1595" s="10"/>
      <c r="AC1595" s="10"/>
      <c r="AD1595" s="10"/>
      <c r="AE1595" s="10"/>
      <c r="AF1595" s="10"/>
      <c r="AG1595" s="10"/>
    </row>
    <row r="1596" spans="24:33" x14ac:dyDescent="0.25">
      <c r="X1596" s="10"/>
      <c r="Y1596" s="10"/>
      <c r="Z1596" s="10"/>
      <c r="AA1596" s="10"/>
      <c r="AB1596" s="10"/>
      <c r="AC1596" s="10"/>
      <c r="AD1596" s="10"/>
      <c r="AE1596" s="10"/>
      <c r="AF1596" s="10"/>
      <c r="AG1596" s="10"/>
    </row>
    <row r="1597" spans="24:33" x14ac:dyDescent="0.25">
      <c r="X1597" s="10"/>
      <c r="Y1597" s="10"/>
      <c r="Z1597" s="10"/>
      <c r="AA1597" s="10"/>
      <c r="AB1597" s="10"/>
      <c r="AC1597" s="10"/>
      <c r="AD1597" s="10"/>
      <c r="AE1597" s="10"/>
      <c r="AF1597" s="10"/>
      <c r="AG1597" s="10"/>
    </row>
    <row r="1598" spans="24:33" x14ac:dyDescent="0.25">
      <c r="X1598" s="10"/>
      <c r="Y1598" s="10"/>
      <c r="Z1598" s="10"/>
      <c r="AA1598" s="10"/>
      <c r="AB1598" s="10"/>
      <c r="AC1598" s="10"/>
      <c r="AD1598" s="10"/>
      <c r="AE1598" s="10"/>
      <c r="AF1598" s="10"/>
      <c r="AG1598" s="10"/>
    </row>
    <row r="1599" spans="24:33" x14ac:dyDescent="0.25">
      <c r="X1599" s="10"/>
      <c r="Y1599" s="10"/>
      <c r="Z1599" s="10"/>
      <c r="AA1599" s="10"/>
      <c r="AB1599" s="10"/>
      <c r="AC1599" s="10"/>
      <c r="AD1599" s="10"/>
      <c r="AE1599" s="10"/>
      <c r="AF1599" s="10"/>
      <c r="AG1599" s="10"/>
    </row>
    <row r="1600" spans="24:33" x14ac:dyDescent="0.25">
      <c r="X1600" s="10"/>
      <c r="Y1600" s="10"/>
      <c r="Z1600" s="10"/>
      <c r="AA1600" s="10"/>
      <c r="AB1600" s="10"/>
      <c r="AC1600" s="10"/>
      <c r="AD1600" s="10"/>
      <c r="AE1600" s="10"/>
      <c r="AF1600" s="10"/>
      <c r="AG1600" s="10"/>
    </row>
    <row r="1601" spans="24:33" x14ac:dyDescent="0.25">
      <c r="X1601" s="10"/>
      <c r="Y1601" s="10"/>
      <c r="Z1601" s="10"/>
      <c r="AA1601" s="10"/>
      <c r="AB1601" s="10"/>
      <c r="AC1601" s="10"/>
      <c r="AD1601" s="10"/>
      <c r="AE1601" s="10"/>
      <c r="AF1601" s="10"/>
      <c r="AG1601" s="10"/>
    </row>
    <row r="1602" spans="24:33" x14ac:dyDescent="0.25">
      <c r="X1602" s="10"/>
      <c r="Y1602" s="10"/>
      <c r="Z1602" s="10"/>
      <c r="AA1602" s="10"/>
      <c r="AB1602" s="10"/>
      <c r="AC1602" s="10"/>
      <c r="AD1602" s="10"/>
      <c r="AE1602" s="10"/>
      <c r="AF1602" s="10"/>
      <c r="AG1602" s="10"/>
    </row>
    <row r="1603" spans="24:33" x14ac:dyDescent="0.25">
      <c r="X1603" s="10"/>
      <c r="Y1603" s="10"/>
      <c r="Z1603" s="10"/>
      <c r="AA1603" s="10"/>
      <c r="AB1603" s="10"/>
      <c r="AC1603" s="10"/>
      <c r="AD1603" s="10"/>
      <c r="AE1603" s="10"/>
      <c r="AF1603" s="10"/>
      <c r="AG1603" s="10"/>
    </row>
    <row r="1604" spans="24:33" x14ac:dyDescent="0.25">
      <c r="X1604" s="10"/>
      <c r="Y1604" s="10"/>
      <c r="Z1604" s="10"/>
      <c r="AA1604" s="10"/>
      <c r="AB1604" s="10"/>
      <c r="AC1604" s="10"/>
      <c r="AD1604" s="10"/>
      <c r="AE1604" s="10"/>
      <c r="AF1604" s="10"/>
      <c r="AG1604" s="10"/>
    </row>
    <row r="1605" spans="24:33" x14ac:dyDescent="0.25">
      <c r="X1605" s="10"/>
      <c r="Y1605" s="10"/>
      <c r="Z1605" s="10"/>
      <c r="AA1605" s="10"/>
      <c r="AB1605" s="10"/>
      <c r="AC1605" s="10"/>
      <c r="AD1605" s="10"/>
      <c r="AE1605" s="10"/>
      <c r="AF1605" s="10"/>
      <c r="AG1605" s="10"/>
    </row>
    <row r="1606" spans="24:33" x14ac:dyDescent="0.25">
      <c r="X1606" s="10"/>
      <c r="Y1606" s="10"/>
      <c r="Z1606" s="10"/>
      <c r="AA1606" s="10"/>
      <c r="AB1606" s="10"/>
      <c r="AC1606" s="10"/>
      <c r="AD1606" s="10"/>
      <c r="AE1606" s="10"/>
      <c r="AF1606" s="10"/>
      <c r="AG1606" s="10"/>
    </row>
    <row r="1607" spans="24:33" x14ac:dyDescent="0.25">
      <c r="X1607" s="10"/>
      <c r="Y1607" s="10"/>
      <c r="Z1607" s="10"/>
      <c r="AA1607" s="10"/>
      <c r="AB1607" s="10"/>
      <c r="AC1607" s="10"/>
      <c r="AD1607" s="10"/>
      <c r="AE1607" s="10"/>
      <c r="AF1607" s="10"/>
      <c r="AG1607" s="10"/>
    </row>
    <row r="1608" spans="24:33" x14ac:dyDescent="0.25">
      <c r="X1608" s="10"/>
      <c r="Y1608" s="10"/>
      <c r="Z1608" s="10"/>
      <c r="AA1608" s="10"/>
      <c r="AB1608" s="10"/>
      <c r="AC1608" s="10"/>
      <c r="AD1608" s="10"/>
      <c r="AE1608" s="10"/>
      <c r="AF1608" s="10"/>
      <c r="AG1608" s="10"/>
    </row>
    <row r="1609" spans="24:33" x14ac:dyDescent="0.25">
      <c r="X1609" s="10"/>
      <c r="Y1609" s="10"/>
      <c r="Z1609" s="10"/>
      <c r="AA1609" s="10"/>
      <c r="AB1609" s="10"/>
      <c r="AC1609" s="10"/>
      <c r="AD1609" s="10"/>
      <c r="AE1609" s="10"/>
      <c r="AF1609" s="10"/>
      <c r="AG1609" s="10"/>
    </row>
    <row r="1610" spans="24:33" x14ac:dyDescent="0.25">
      <c r="X1610" s="10"/>
      <c r="Y1610" s="10"/>
      <c r="Z1610" s="10"/>
      <c r="AA1610" s="10"/>
      <c r="AB1610" s="10"/>
      <c r="AC1610" s="10"/>
      <c r="AD1610" s="10"/>
      <c r="AE1610" s="10"/>
      <c r="AF1610" s="10"/>
      <c r="AG1610" s="10"/>
    </row>
    <row r="1611" spans="24:33" x14ac:dyDescent="0.25">
      <c r="X1611" s="10"/>
      <c r="Y1611" s="10"/>
      <c r="Z1611" s="10"/>
      <c r="AA1611" s="10"/>
      <c r="AB1611" s="10"/>
      <c r="AC1611" s="10"/>
      <c r="AD1611" s="10"/>
      <c r="AE1611" s="10"/>
      <c r="AF1611" s="10"/>
      <c r="AG1611" s="10"/>
    </row>
    <row r="1612" spans="24:33" x14ac:dyDescent="0.25">
      <c r="X1612" s="10"/>
      <c r="Y1612" s="10"/>
      <c r="Z1612" s="10"/>
      <c r="AA1612" s="10"/>
      <c r="AB1612" s="10"/>
      <c r="AC1612" s="10"/>
      <c r="AD1612" s="10"/>
      <c r="AE1612" s="10"/>
      <c r="AF1612" s="10"/>
      <c r="AG1612" s="10"/>
    </row>
    <row r="1613" spans="24:33" x14ac:dyDescent="0.25">
      <c r="X1613" s="10"/>
      <c r="Y1613" s="10"/>
      <c r="Z1613" s="10"/>
      <c r="AA1613" s="10"/>
      <c r="AB1613" s="10"/>
      <c r="AC1613" s="10"/>
      <c r="AD1613" s="10"/>
      <c r="AE1613" s="10"/>
      <c r="AF1613" s="10"/>
      <c r="AG1613" s="10"/>
    </row>
    <row r="1614" spans="24:33" x14ac:dyDescent="0.25">
      <c r="X1614" s="10"/>
      <c r="Y1614" s="10"/>
      <c r="Z1614" s="10"/>
      <c r="AA1614" s="10"/>
      <c r="AB1614" s="10"/>
      <c r="AC1614" s="10"/>
      <c r="AD1614" s="10"/>
      <c r="AE1614" s="10"/>
      <c r="AF1614" s="10"/>
      <c r="AG1614" s="10"/>
    </row>
    <row r="1615" spans="24:33" x14ac:dyDescent="0.25">
      <c r="X1615" s="10"/>
      <c r="Y1615" s="10"/>
      <c r="Z1615" s="10"/>
      <c r="AA1615" s="10"/>
      <c r="AB1615" s="10"/>
      <c r="AC1615" s="10"/>
      <c r="AD1615" s="10"/>
      <c r="AE1615" s="10"/>
      <c r="AF1615" s="10"/>
      <c r="AG1615" s="10"/>
    </row>
    <row r="1616" spans="24:33" x14ac:dyDescent="0.25">
      <c r="X1616" s="10"/>
      <c r="Y1616" s="10"/>
      <c r="Z1616" s="10"/>
      <c r="AA1616" s="10"/>
      <c r="AB1616" s="10"/>
      <c r="AC1616" s="10"/>
      <c r="AD1616" s="10"/>
      <c r="AE1616" s="10"/>
      <c r="AF1616" s="10"/>
      <c r="AG1616" s="10"/>
    </row>
    <row r="1617" spans="24:33" x14ac:dyDescent="0.25">
      <c r="X1617" s="10"/>
      <c r="Y1617" s="10"/>
      <c r="Z1617" s="10"/>
      <c r="AA1617" s="10"/>
      <c r="AB1617" s="10"/>
      <c r="AC1617" s="10"/>
      <c r="AD1617" s="10"/>
      <c r="AE1617" s="10"/>
      <c r="AF1617" s="10"/>
      <c r="AG1617" s="10"/>
    </row>
    <row r="1618" spans="24:33" x14ac:dyDescent="0.25">
      <c r="X1618" s="10"/>
      <c r="Y1618" s="10"/>
      <c r="Z1618" s="10"/>
      <c r="AA1618" s="10"/>
      <c r="AB1618" s="10"/>
      <c r="AC1618" s="10"/>
      <c r="AD1618" s="10"/>
      <c r="AE1618" s="10"/>
      <c r="AF1618" s="10"/>
      <c r="AG1618" s="10"/>
    </row>
    <row r="1619" spans="24:33" x14ac:dyDescent="0.25">
      <c r="X1619" s="10"/>
      <c r="Y1619" s="10"/>
      <c r="Z1619" s="10"/>
      <c r="AA1619" s="10"/>
      <c r="AB1619" s="10"/>
      <c r="AC1619" s="10"/>
      <c r="AD1619" s="10"/>
      <c r="AE1619" s="10"/>
      <c r="AF1619" s="10"/>
      <c r="AG1619" s="10"/>
    </row>
    <row r="1620" spans="24:33" x14ac:dyDescent="0.25">
      <c r="X1620" s="10"/>
      <c r="Y1620" s="10"/>
      <c r="Z1620" s="10"/>
      <c r="AA1620" s="10"/>
      <c r="AB1620" s="10"/>
      <c r="AC1620" s="10"/>
      <c r="AD1620" s="10"/>
      <c r="AE1620" s="10"/>
      <c r="AF1620" s="10"/>
      <c r="AG1620" s="10"/>
    </row>
    <row r="1621" spans="24:33" x14ac:dyDescent="0.25">
      <c r="X1621" s="10"/>
      <c r="Y1621" s="10"/>
      <c r="Z1621" s="10"/>
      <c r="AA1621" s="10"/>
      <c r="AB1621" s="10"/>
      <c r="AC1621" s="10"/>
      <c r="AD1621" s="10"/>
      <c r="AE1621" s="10"/>
      <c r="AF1621" s="10"/>
      <c r="AG1621" s="10"/>
    </row>
    <row r="1622" spans="24:33" x14ac:dyDescent="0.25">
      <c r="X1622" s="10"/>
      <c r="Y1622" s="10"/>
      <c r="Z1622" s="10"/>
      <c r="AA1622" s="10"/>
      <c r="AB1622" s="10"/>
      <c r="AC1622" s="10"/>
      <c r="AD1622" s="10"/>
      <c r="AE1622" s="10"/>
      <c r="AF1622" s="10"/>
      <c r="AG1622" s="10"/>
    </row>
    <row r="1623" spans="24:33" x14ac:dyDescent="0.25">
      <c r="X1623" s="10"/>
      <c r="Y1623" s="10"/>
      <c r="Z1623" s="10"/>
      <c r="AA1623" s="10"/>
      <c r="AB1623" s="10"/>
      <c r="AC1623" s="10"/>
      <c r="AD1623" s="10"/>
      <c r="AE1623" s="10"/>
      <c r="AF1623" s="10"/>
      <c r="AG1623" s="10"/>
    </row>
    <row r="1624" spans="24:33" x14ac:dyDescent="0.25">
      <c r="X1624" s="10"/>
      <c r="Y1624" s="10"/>
      <c r="Z1624" s="10"/>
      <c r="AA1624" s="10"/>
      <c r="AB1624" s="10"/>
      <c r="AC1624" s="10"/>
      <c r="AD1624" s="10"/>
      <c r="AE1624" s="10"/>
      <c r="AF1624" s="10"/>
      <c r="AG1624" s="10"/>
    </row>
    <row r="1625" spans="24:33" x14ac:dyDescent="0.25">
      <c r="X1625" s="10"/>
      <c r="Y1625" s="10"/>
      <c r="Z1625" s="10"/>
      <c r="AA1625" s="10"/>
      <c r="AB1625" s="10"/>
      <c r="AC1625" s="10"/>
      <c r="AD1625" s="10"/>
      <c r="AE1625" s="10"/>
      <c r="AF1625" s="10"/>
      <c r="AG1625" s="10"/>
    </row>
    <row r="1626" spans="24:33" x14ac:dyDescent="0.25">
      <c r="X1626" s="10"/>
      <c r="Y1626" s="10"/>
      <c r="Z1626" s="10"/>
      <c r="AA1626" s="10"/>
      <c r="AB1626" s="10"/>
      <c r="AC1626" s="10"/>
      <c r="AD1626" s="10"/>
      <c r="AE1626" s="10"/>
      <c r="AF1626" s="10"/>
      <c r="AG1626" s="10"/>
    </row>
    <row r="1627" spans="24:33" x14ac:dyDescent="0.25">
      <c r="X1627" s="10"/>
      <c r="Y1627" s="10"/>
      <c r="Z1627" s="10"/>
      <c r="AA1627" s="10"/>
      <c r="AB1627" s="10"/>
      <c r="AC1627" s="10"/>
      <c r="AD1627" s="10"/>
      <c r="AE1627" s="10"/>
      <c r="AF1627" s="10"/>
      <c r="AG1627" s="10"/>
    </row>
    <row r="1628" spans="24:33" x14ac:dyDescent="0.25">
      <c r="X1628" s="10"/>
      <c r="Y1628" s="10"/>
      <c r="Z1628" s="10"/>
      <c r="AA1628" s="10"/>
      <c r="AB1628" s="10"/>
      <c r="AC1628" s="10"/>
      <c r="AD1628" s="10"/>
      <c r="AE1628" s="10"/>
      <c r="AF1628" s="10"/>
      <c r="AG1628" s="10"/>
    </row>
    <row r="1629" spans="24:33" x14ac:dyDescent="0.25">
      <c r="X1629" s="10"/>
      <c r="Y1629" s="10"/>
      <c r="Z1629" s="10"/>
      <c r="AA1629" s="10"/>
      <c r="AB1629" s="10"/>
      <c r="AC1629" s="10"/>
      <c r="AD1629" s="10"/>
      <c r="AE1629" s="10"/>
      <c r="AF1629" s="10"/>
      <c r="AG1629" s="10"/>
    </row>
    <row r="1630" spans="24:33" x14ac:dyDescent="0.25">
      <c r="X1630" s="10"/>
      <c r="Y1630" s="10"/>
      <c r="Z1630" s="10"/>
      <c r="AA1630" s="10"/>
      <c r="AB1630" s="10"/>
      <c r="AC1630" s="10"/>
      <c r="AD1630" s="10"/>
      <c r="AE1630" s="10"/>
      <c r="AF1630" s="10"/>
      <c r="AG1630" s="10"/>
    </row>
    <row r="1631" spans="24:33" x14ac:dyDescent="0.25">
      <c r="X1631" s="10"/>
      <c r="Y1631" s="10"/>
      <c r="Z1631" s="10"/>
      <c r="AA1631" s="10"/>
      <c r="AB1631" s="10"/>
      <c r="AC1631" s="10"/>
      <c r="AD1631" s="10"/>
      <c r="AE1631" s="10"/>
      <c r="AF1631" s="10"/>
      <c r="AG1631" s="10"/>
    </row>
    <row r="1632" spans="24:33" x14ac:dyDescent="0.25">
      <c r="X1632" s="10"/>
      <c r="Y1632" s="10"/>
      <c r="Z1632" s="10"/>
      <c r="AA1632" s="10"/>
      <c r="AB1632" s="10"/>
      <c r="AC1632" s="10"/>
      <c r="AD1632" s="10"/>
      <c r="AE1632" s="10"/>
      <c r="AF1632" s="10"/>
      <c r="AG1632" s="10"/>
    </row>
    <row r="1633" spans="24:33" x14ac:dyDescent="0.25">
      <c r="X1633" s="10"/>
      <c r="Y1633" s="10"/>
      <c r="Z1633" s="10"/>
      <c r="AA1633" s="10"/>
      <c r="AB1633" s="10"/>
      <c r="AC1633" s="10"/>
      <c r="AD1633" s="10"/>
      <c r="AE1633" s="10"/>
      <c r="AF1633" s="10"/>
      <c r="AG1633" s="10"/>
    </row>
    <row r="1634" spans="24:33" x14ac:dyDescent="0.25">
      <c r="X1634" s="10"/>
      <c r="Y1634" s="10"/>
      <c r="Z1634" s="10"/>
      <c r="AA1634" s="10"/>
      <c r="AB1634" s="10"/>
      <c r="AC1634" s="10"/>
      <c r="AD1634" s="10"/>
      <c r="AE1634" s="10"/>
      <c r="AF1634" s="10"/>
      <c r="AG1634" s="10"/>
    </row>
    <row r="1635" spans="24:33" x14ac:dyDescent="0.25">
      <c r="X1635" s="10"/>
      <c r="Y1635" s="10"/>
      <c r="Z1635" s="10"/>
      <c r="AA1635" s="10"/>
      <c r="AB1635" s="10"/>
      <c r="AC1635" s="10"/>
      <c r="AD1635" s="10"/>
      <c r="AE1635" s="10"/>
      <c r="AF1635" s="10"/>
      <c r="AG1635" s="10"/>
    </row>
    <row r="1636" spans="24:33" x14ac:dyDescent="0.25">
      <c r="X1636" s="10"/>
      <c r="Y1636" s="10"/>
      <c r="Z1636" s="10"/>
      <c r="AA1636" s="10"/>
      <c r="AB1636" s="10"/>
      <c r="AC1636" s="10"/>
      <c r="AD1636" s="10"/>
      <c r="AE1636" s="10"/>
      <c r="AF1636" s="10"/>
      <c r="AG1636" s="10"/>
    </row>
    <row r="1637" spans="24:33" x14ac:dyDescent="0.25">
      <c r="X1637" s="10"/>
      <c r="Y1637" s="10"/>
      <c r="Z1637" s="10"/>
      <c r="AA1637" s="10"/>
      <c r="AB1637" s="10"/>
      <c r="AC1637" s="10"/>
      <c r="AD1637" s="10"/>
      <c r="AE1637" s="10"/>
      <c r="AF1637" s="10"/>
      <c r="AG1637" s="10"/>
    </row>
    <row r="1638" spans="24:33" x14ac:dyDescent="0.25">
      <c r="X1638" s="10"/>
      <c r="Y1638" s="10"/>
      <c r="Z1638" s="10"/>
      <c r="AA1638" s="10"/>
      <c r="AB1638" s="10"/>
      <c r="AC1638" s="10"/>
      <c r="AD1638" s="10"/>
      <c r="AE1638" s="10"/>
      <c r="AF1638" s="10"/>
      <c r="AG1638" s="10"/>
    </row>
    <row r="1639" spans="24:33" x14ac:dyDescent="0.25">
      <c r="X1639" s="10"/>
      <c r="Y1639" s="10"/>
      <c r="Z1639" s="10"/>
      <c r="AA1639" s="10"/>
      <c r="AB1639" s="10"/>
      <c r="AC1639" s="10"/>
      <c r="AD1639" s="10"/>
      <c r="AE1639" s="10"/>
      <c r="AF1639" s="10"/>
      <c r="AG1639" s="10"/>
    </row>
    <row r="1640" spans="24:33" x14ac:dyDescent="0.25">
      <c r="X1640" s="10"/>
      <c r="Y1640" s="10"/>
      <c r="Z1640" s="10"/>
      <c r="AA1640" s="10"/>
      <c r="AB1640" s="10"/>
      <c r="AC1640" s="10"/>
      <c r="AD1640" s="10"/>
      <c r="AE1640" s="10"/>
      <c r="AF1640" s="10"/>
      <c r="AG1640" s="10"/>
    </row>
    <row r="1641" spans="24:33" x14ac:dyDescent="0.25">
      <c r="X1641" s="10"/>
      <c r="Y1641" s="10"/>
      <c r="Z1641" s="10"/>
      <c r="AA1641" s="10"/>
      <c r="AB1641" s="10"/>
      <c r="AC1641" s="10"/>
      <c r="AD1641" s="10"/>
      <c r="AE1641" s="10"/>
      <c r="AF1641" s="10"/>
      <c r="AG1641" s="10"/>
    </row>
    <row r="1642" spans="24:33" x14ac:dyDescent="0.25">
      <c r="X1642" s="10"/>
      <c r="Y1642" s="10"/>
      <c r="Z1642" s="10"/>
      <c r="AA1642" s="10"/>
      <c r="AB1642" s="10"/>
      <c r="AC1642" s="10"/>
      <c r="AD1642" s="10"/>
      <c r="AE1642" s="10"/>
      <c r="AF1642" s="10"/>
      <c r="AG1642" s="10"/>
    </row>
    <row r="1643" spans="24:33" x14ac:dyDescent="0.25">
      <c r="X1643" s="10"/>
      <c r="Y1643" s="10"/>
      <c r="Z1643" s="10"/>
      <c r="AA1643" s="10"/>
      <c r="AB1643" s="10"/>
      <c r="AC1643" s="10"/>
      <c r="AD1643" s="10"/>
      <c r="AE1643" s="10"/>
      <c r="AF1643" s="10"/>
      <c r="AG1643" s="10"/>
    </row>
    <row r="1644" spans="24:33" x14ac:dyDescent="0.25">
      <c r="X1644" s="10"/>
      <c r="Y1644" s="10"/>
      <c r="Z1644" s="10"/>
      <c r="AA1644" s="10"/>
      <c r="AB1644" s="10"/>
      <c r="AC1644" s="10"/>
      <c r="AD1644" s="10"/>
      <c r="AE1644" s="10"/>
      <c r="AF1644" s="10"/>
      <c r="AG1644" s="10"/>
    </row>
    <row r="1645" spans="24:33" x14ac:dyDescent="0.25">
      <c r="X1645" s="10"/>
      <c r="Y1645" s="10"/>
      <c r="Z1645" s="10"/>
      <c r="AA1645" s="10"/>
      <c r="AB1645" s="10"/>
      <c r="AC1645" s="10"/>
      <c r="AD1645" s="10"/>
      <c r="AE1645" s="10"/>
      <c r="AF1645" s="10"/>
      <c r="AG1645" s="10"/>
    </row>
    <row r="1646" spans="24:33" x14ac:dyDescent="0.25">
      <c r="X1646" s="10"/>
      <c r="Y1646" s="10"/>
      <c r="Z1646" s="10"/>
      <c r="AA1646" s="10"/>
      <c r="AB1646" s="10"/>
      <c r="AC1646" s="10"/>
      <c r="AD1646" s="10"/>
      <c r="AE1646" s="10"/>
      <c r="AF1646" s="10"/>
      <c r="AG1646" s="10"/>
    </row>
    <row r="1647" spans="24:33" x14ac:dyDescent="0.25">
      <c r="X1647" s="10"/>
      <c r="Y1647" s="10"/>
      <c r="Z1647" s="10"/>
      <c r="AA1647" s="10"/>
      <c r="AB1647" s="10"/>
      <c r="AC1647" s="10"/>
      <c r="AD1647" s="10"/>
      <c r="AE1647" s="10"/>
      <c r="AF1647" s="10"/>
      <c r="AG1647" s="10"/>
    </row>
    <row r="1648" spans="24:33" x14ac:dyDescent="0.25">
      <c r="X1648" s="10"/>
      <c r="Y1648" s="10"/>
      <c r="Z1648" s="10"/>
      <c r="AA1648" s="10"/>
      <c r="AB1648" s="10"/>
      <c r="AC1648" s="10"/>
      <c r="AD1648" s="10"/>
      <c r="AE1648" s="10"/>
      <c r="AF1648" s="10"/>
      <c r="AG1648" s="10"/>
    </row>
    <row r="1649" spans="24:33" x14ac:dyDescent="0.25">
      <c r="X1649" s="10"/>
      <c r="Y1649" s="10"/>
      <c r="Z1649" s="10"/>
      <c r="AA1649" s="10"/>
      <c r="AB1649" s="10"/>
      <c r="AC1649" s="10"/>
      <c r="AD1649" s="10"/>
      <c r="AE1649" s="10"/>
      <c r="AF1649" s="10"/>
      <c r="AG1649" s="10"/>
    </row>
    <row r="1650" spans="24:33" x14ac:dyDescent="0.25">
      <c r="X1650" s="10"/>
      <c r="Y1650" s="10"/>
      <c r="Z1650" s="10"/>
      <c r="AA1650" s="10"/>
      <c r="AB1650" s="10"/>
      <c r="AC1650" s="10"/>
      <c r="AD1650" s="10"/>
      <c r="AE1650" s="10"/>
      <c r="AF1650" s="10"/>
      <c r="AG1650" s="10"/>
    </row>
    <row r="1651" spans="24:33" x14ac:dyDescent="0.25">
      <c r="X1651" s="10"/>
      <c r="Y1651" s="10"/>
      <c r="Z1651" s="10"/>
      <c r="AA1651" s="10"/>
      <c r="AB1651" s="10"/>
      <c r="AC1651" s="10"/>
      <c r="AD1651" s="10"/>
      <c r="AE1651" s="10"/>
      <c r="AF1651" s="10"/>
      <c r="AG1651" s="10"/>
    </row>
    <row r="1652" spans="24:33" x14ac:dyDescent="0.25">
      <c r="X1652" s="10"/>
      <c r="Y1652" s="10"/>
      <c r="Z1652" s="10"/>
      <c r="AA1652" s="10"/>
      <c r="AB1652" s="10"/>
      <c r="AC1652" s="10"/>
      <c r="AD1652" s="10"/>
      <c r="AE1652" s="10"/>
      <c r="AF1652" s="10"/>
      <c r="AG1652" s="10"/>
    </row>
    <row r="1653" spans="24:33" x14ac:dyDescent="0.25">
      <c r="X1653" s="10"/>
      <c r="Y1653" s="10"/>
      <c r="Z1653" s="10"/>
      <c r="AA1653" s="10"/>
      <c r="AB1653" s="10"/>
      <c r="AC1653" s="10"/>
      <c r="AD1653" s="10"/>
      <c r="AE1653" s="10"/>
      <c r="AF1653" s="10"/>
      <c r="AG1653" s="10"/>
    </row>
    <row r="1654" spans="24:33" x14ac:dyDescent="0.25">
      <c r="X1654" s="10"/>
      <c r="Y1654" s="10"/>
      <c r="Z1654" s="10"/>
      <c r="AA1654" s="10"/>
      <c r="AB1654" s="10"/>
      <c r="AC1654" s="10"/>
      <c r="AD1654" s="10"/>
      <c r="AE1654" s="10"/>
      <c r="AF1654" s="10"/>
      <c r="AG1654" s="10"/>
    </row>
    <row r="1655" spans="24:33" x14ac:dyDescent="0.25">
      <c r="X1655" s="10"/>
      <c r="Y1655" s="10"/>
      <c r="Z1655" s="10"/>
      <c r="AA1655" s="10"/>
      <c r="AB1655" s="10"/>
      <c r="AC1655" s="10"/>
      <c r="AD1655" s="10"/>
      <c r="AE1655" s="10"/>
      <c r="AF1655" s="10"/>
      <c r="AG1655" s="10"/>
    </row>
    <row r="1656" spans="24:33" x14ac:dyDescent="0.25">
      <c r="X1656" s="10"/>
      <c r="Y1656" s="10"/>
      <c r="Z1656" s="10"/>
      <c r="AA1656" s="10"/>
      <c r="AB1656" s="10"/>
      <c r="AC1656" s="10"/>
      <c r="AD1656" s="10"/>
      <c r="AE1656" s="10"/>
      <c r="AF1656" s="10"/>
      <c r="AG1656" s="10"/>
    </row>
    <row r="1657" spans="24:33" x14ac:dyDescent="0.25">
      <c r="X1657" s="10"/>
      <c r="Y1657" s="10"/>
      <c r="Z1657" s="10"/>
      <c r="AA1657" s="10"/>
      <c r="AB1657" s="10"/>
      <c r="AC1657" s="10"/>
      <c r="AD1657" s="10"/>
      <c r="AE1657" s="10"/>
      <c r="AF1657" s="10"/>
      <c r="AG1657" s="10"/>
    </row>
    <row r="1658" spans="24:33" x14ac:dyDescent="0.25">
      <c r="X1658" s="10"/>
      <c r="Y1658" s="10"/>
      <c r="Z1658" s="10"/>
      <c r="AA1658" s="10"/>
      <c r="AB1658" s="10"/>
      <c r="AC1658" s="10"/>
      <c r="AD1658" s="10"/>
      <c r="AE1658" s="10"/>
      <c r="AF1658" s="10"/>
      <c r="AG1658" s="10"/>
    </row>
    <row r="1659" spans="24:33" x14ac:dyDescent="0.25">
      <c r="X1659" s="10"/>
      <c r="Y1659" s="10"/>
      <c r="Z1659" s="10"/>
      <c r="AA1659" s="10"/>
      <c r="AB1659" s="10"/>
      <c r="AC1659" s="10"/>
      <c r="AD1659" s="10"/>
      <c r="AE1659" s="10"/>
      <c r="AF1659" s="10"/>
      <c r="AG1659" s="10"/>
    </row>
    <row r="1660" spans="24:33" x14ac:dyDescent="0.25">
      <c r="X1660" s="10"/>
      <c r="Y1660" s="10"/>
      <c r="Z1660" s="10"/>
      <c r="AA1660" s="10"/>
      <c r="AB1660" s="10"/>
      <c r="AC1660" s="10"/>
      <c r="AD1660" s="10"/>
      <c r="AE1660" s="10"/>
      <c r="AF1660" s="10"/>
      <c r="AG1660" s="10"/>
    </row>
    <row r="1661" spans="24:33" x14ac:dyDescent="0.25">
      <c r="X1661" s="10"/>
      <c r="Y1661" s="10"/>
      <c r="Z1661" s="10"/>
      <c r="AA1661" s="10"/>
      <c r="AB1661" s="10"/>
      <c r="AC1661" s="10"/>
      <c r="AD1661" s="10"/>
      <c r="AE1661" s="10"/>
      <c r="AF1661" s="10"/>
      <c r="AG1661" s="10"/>
    </row>
    <row r="1662" spans="24:33" x14ac:dyDescent="0.25">
      <c r="X1662" s="10"/>
      <c r="Y1662" s="10"/>
      <c r="Z1662" s="10"/>
      <c r="AA1662" s="10"/>
      <c r="AB1662" s="10"/>
      <c r="AC1662" s="10"/>
      <c r="AD1662" s="10"/>
      <c r="AE1662" s="10"/>
      <c r="AF1662" s="10"/>
      <c r="AG1662" s="10"/>
    </row>
    <row r="1663" spans="24:33" x14ac:dyDescent="0.25">
      <c r="X1663" s="10"/>
      <c r="Y1663" s="10"/>
      <c r="Z1663" s="10"/>
      <c r="AA1663" s="10"/>
      <c r="AB1663" s="10"/>
      <c r="AC1663" s="10"/>
      <c r="AD1663" s="10"/>
      <c r="AE1663" s="10"/>
      <c r="AF1663" s="10"/>
      <c r="AG1663" s="10"/>
    </row>
    <row r="1664" spans="24:33" x14ac:dyDescent="0.25">
      <c r="X1664" s="10"/>
      <c r="Y1664" s="10"/>
      <c r="Z1664" s="10"/>
      <c r="AA1664" s="10"/>
      <c r="AB1664" s="10"/>
      <c r="AC1664" s="10"/>
      <c r="AD1664" s="10"/>
      <c r="AE1664" s="10"/>
      <c r="AF1664" s="10"/>
      <c r="AG1664" s="10"/>
    </row>
    <row r="1665" spans="24:33" x14ac:dyDescent="0.25">
      <c r="X1665" s="10"/>
      <c r="Y1665" s="10"/>
      <c r="Z1665" s="10"/>
      <c r="AA1665" s="10"/>
      <c r="AB1665" s="10"/>
      <c r="AC1665" s="10"/>
      <c r="AD1665" s="10"/>
      <c r="AE1665" s="10"/>
      <c r="AF1665" s="10"/>
      <c r="AG1665" s="10"/>
    </row>
    <row r="1666" spans="24:33" x14ac:dyDescent="0.25">
      <c r="X1666" s="10"/>
      <c r="Y1666" s="10"/>
      <c r="Z1666" s="10"/>
      <c r="AA1666" s="10"/>
      <c r="AB1666" s="10"/>
      <c r="AC1666" s="10"/>
      <c r="AD1666" s="10"/>
      <c r="AE1666" s="10"/>
      <c r="AF1666" s="10"/>
      <c r="AG1666" s="10"/>
    </row>
    <row r="1667" spans="24:33" x14ac:dyDescent="0.25">
      <c r="X1667" s="10"/>
      <c r="Y1667" s="10"/>
      <c r="Z1667" s="10"/>
      <c r="AA1667" s="10"/>
      <c r="AB1667" s="10"/>
      <c r="AC1667" s="10"/>
      <c r="AD1667" s="10"/>
      <c r="AE1667" s="10"/>
      <c r="AF1667" s="10"/>
      <c r="AG1667" s="10"/>
    </row>
    <row r="1668" spans="24:33" x14ac:dyDescent="0.25">
      <c r="X1668" s="10"/>
      <c r="Y1668" s="10"/>
      <c r="Z1668" s="10"/>
      <c r="AA1668" s="10"/>
      <c r="AB1668" s="10"/>
      <c r="AC1668" s="10"/>
      <c r="AD1668" s="10"/>
      <c r="AE1668" s="10"/>
      <c r="AF1668" s="10"/>
      <c r="AG1668" s="10"/>
    </row>
    <row r="1669" spans="24:33" x14ac:dyDescent="0.25">
      <c r="X1669" s="10"/>
      <c r="Y1669" s="10"/>
      <c r="Z1669" s="10"/>
      <c r="AA1669" s="10"/>
      <c r="AB1669" s="10"/>
      <c r="AC1669" s="10"/>
      <c r="AD1669" s="10"/>
      <c r="AE1669" s="10"/>
      <c r="AF1669" s="10"/>
      <c r="AG1669" s="10"/>
    </row>
    <row r="1670" spans="24:33" x14ac:dyDescent="0.25">
      <c r="X1670" s="10"/>
      <c r="Y1670" s="10"/>
      <c r="Z1670" s="10"/>
      <c r="AA1670" s="10"/>
      <c r="AB1670" s="10"/>
      <c r="AC1670" s="10"/>
      <c r="AD1670" s="10"/>
      <c r="AE1670" s="10"/>
      <c r="AF1670" s="10"/>
      <c r="AG1670" s="10"/>
    </row>
    <row r="1671" spans="24:33" x14ac:dyDescent="0.25">
      <c r="X1671" s="10"/>
      <c r="Y1671" s="10"/>
      <c r="Z1671" s="10"/>
      <c r="AA1671" s="10"/>
      <c r="AB1671" s="10"/>
      <c r="AC1671" s="10"/>
      <c r="AD1671" s="10"/>
      <c r="AE1671" s="10"/>
      <c r="AF1671" s="10"/>
      <c r="AG1671" s="10"/>
    </row>
    <row r="1672" spans="24:33" x14ac:dyDescent="0.25">
      <c r="X1672" s="10"/>
      <c r="Y1672" s="10"/>
      <c r="Z1672" s="10"/>
      <c r="AA1672" s="10"/>
      <c r="AB1672" s="10"/>
      <c r="AC1672" s="10"/>
      <c r="AD1672" s="10"/>
      <c r="AE1672" s="10"/>
      <c r="AF1672" s="10"/>
      <c r="AG1672" s="10"/>
    </row>
    <row r="1673" spans="24:33" x14ac:dyDescent="0.25">
      <c r="X1673" s="10"/>
      <c r="Y1673" s="10"/>
      <c r="Z1673" s="10"/>
      <c r="AA1673" s="10"/>
      <c r="AB1673" s="10"/>
      <c r="AC1673" s="10"/>
      <c r="AD1673" s="10"/>
      <c r="AE1673" s="10"/>
      <c r="AF1673" s="10"/>
      <c r="AG1673" s="10"/>
    </row>
    <row r="1674" spans="24:33" x14ac:dyDescent="0.25">
      <c r="X1674" s="10"/>
      <c r="Y1674" s="10"/>
      <c r="Z1674" s="10"/>
      <c r="AA1674" s="10"/>
      <c r="AB1674" s="10"/>
      <c r="AC1674" s="10"/>
      <c r="AD1674" s="10"/>
      <c r="AE1674" s="10"/>
      <c r="AF1674" s="10"/>
      <c r="AG1674" s="10"/>
    </row>
    <row r="1675" spans="24:33" x14ac:dyDescent="0.25">
      <c r="X1675" s="10"/>
      <c r="Y1675" s="10"/>
      <c r="Z1675" s="10"/>
      <c r="AA1675" s="10"/>
      <c r="AB1675" s="10"/>
      <c r="AC1675" s="10"/>
      <c r="AD1675" s="10"/>
      <c r="AE1675" s="10"/>
      <c r="AF1675" s="10"/>
      <c r="AG1675" s="10"/>
    </row>
    <row r="1676" spans="24:33" x14ac:dyDescent="0.25">
      <c r="X1676" s="10"/>
      <c r="Y1676" s="10"/>
      <c r="Z1676" s="10"/>
      <c r="AA1676" s="10"/>
      <c r="AB1676" s="10"/>
      <c r="AC1676" s="10"/>
      <c r="AD1676" s="10"/>
      <c r="AE1676" s="10"/>
      <c r="AF1676" s="10"/>
      <c r="AG1676" s="10"/>
    </row>
    <row r="1677" spans="24:33" x14ac:dyDescent="0.25">
      <c r="X1677" s="10"/>
      <c r="Y1677" s="10"/>
      <c r="Z1677" s="10"/>
      <c r="AA1677" s="10"/>
      <c r="AB1677" s="10"/>
      <c r="AC1677" s="10"/>
      <c r="AD1677" s="10"/>
      <c r="AE1677" s="10"/>
      <c r="AF1677" s="10"/>
      <c r="AG1677" s="10"/>
    </row>
    <row r="1678" spans="24:33" x14ac:dyDescent="0.25">
      <c r="X1678" s="10"/>
      <c r="Y1678" s="10"/>
      <c r="Z1678" s="10"/>
      <c r="AA1678" s="10"/>
      <c r="AB1678" s="10"/>
      <c r="AC1678" s="10"/>
      <c r="AD1678" s="10"/>
      <c r="AE1678" s="10"/>
      <c r="AF1678" s="10"/>
      <c r="AG1678" s="10"/>
    </row>
    <row r="1679" spans="24:33" x14ac:dyDescent="0.25">
      <c r="X1679" s="10"/>
      <c r="Y1679" s="10"/>
      <c r="Z1679" s="10"/>
      <c r="AA1679" s="10"/>
      <c r="AB1679" s="10"/>
      <c r="AC1679" s="10"/>
      <c r="AD1679" s="10"/>
      <c r="AE1679" s="10"/>
      <c r="AF1679" s="10"/>
      <c r="AG1679" s="10"/>
    </row>
    <row r="1680" spans="24:33" x14ac:dyDescent="0.25">
      <c r="X1680" s="10"/>
      <c r="Y1680" s="10"/>
      <c r="Z1680" s="10"/>
      <c r="AA1680" s="10"/>
      <c r="AB1680" s="10"/>
      <c r="AC1680" s="10"/>
      <c r="AD1680" s="10"/>
      <c r="AE1680" s="10"/>
      <c r="AF1680" s="10"/>
      <c r="AG1680" s="10"/>
    </row>
    <row r="1681" spans="24:33" x14ac:dyDescent="0.25">
      <c r="X1681" s="10"/>
      <c r="Y1681" s="10"/>
      <c r="Z1681" s="10"/>
      <c r="AA1681" s="10"/>
      <c r="AB1681" s="10"/>
      <c r="AC1681" s="10"/>
      <c r="AD1681" s="10"/>
      <c r="AE1681" s="10"/>
      <c r="AF1681" s="10"/>
      <c r="AG1681" s="10"/>
    </row>
    <row r="1682" spans="24:33" x14ac:dyDescent="0.25">
      <c r="X1682" s="10"/>
      <c r="Y1682" s="10"/>
      <c r="Z1682" s="10"/>
      <c r="AA1682" s="10"/>
      <c r="AB1682" s="10"/>
      <c r="AC1682" s="10"/>
      <c r="AD1682" s="10"/>
      <c r="AE1682" s="10"/>
      <c r="AF1682" s="10"/>
      <c r="AG1682" s="10"/>
    </row>
    <row r="1683" spans="24:33" x14ac:dyDescent="0.25">
      <c r="X1683" s="10"/>
      <c r="Y1683" s="10"/>
      <c r="Z1683" s="10"/>
      <c r="AA1683" s="10"/>
      <c r="AB1683" s="10"/>
      <c r="AC1683" s="10"/>
      <c r="AD1683" s="10"/>
      <c r="AE1683" s="10"/>
      <c r="AF1683" s="10"/>
      <c r="AG1683" s="10"/>
    </row>
    <row r="1684" spans="24:33" x14ac:dyDescent="0.25">
      <c r="X1684" s="10"/>
      <c r="Y1684" s="10"/>
      <c r="Z1684" s="10"/>
      <c r="AA1684" s="10"/>
      <c r="AB1684" s="10"/>
      <c r="AC1684" s="10"/>
      <c r="AD1684" s="10"/>
      <c r="AE1684" s="10"/>
      <c r="AF1684" s="10"/>
      <c r="AG1684" s="10"/>
    </row>
    <row r="1685" spans="24:33" x14ac:dyDescent="0.25">
      <c r="X1685" s="10"/>
      <c r="Y1685" s="10"/>
      <c r="Z1685" s="10"/>
      <c r="AA1685" s="10"/>
      <c r="AB1685" s="10"/>
      <c r="AC1685" s="10"/>
      <c r="AD1685" s="10"/>
      <c r="AE1685" s="10"/>
      <c r="AF1685" s="10"/>
      <c r="AG1685" s="10"/>
    </row>
    <row r="1686" spans="24:33" x14ac:dyDescent="0.25">
      <c r="X1686" s="10"/>
      <c r="Y1686" s="10"/>
      <c r="Z1686" s="10"/>
      <c r="AA1686" s="10"/>
      <c r="AB1686" s="10"/>
      <c r="AC1686" s="10"/>
      <c r="AD1686" s="10"/>
      <c r="AE1686" s="10"/>
      <c r="AF1686" s="10"/>
      <c r="AG1686" s="10"/>
    </row>
    <row r="1687" spans="24:33" x14ac:dyDescent="0.25">
      <c r="X1687" s="10"/>
      <c r="Y1687" s="10"/>
      <c r="Z1687" s="10"/>
      <c r="AA1687" s="10"/>
      <c r="AB1687" s="10"/>
      <c r="AC1687" s="10"/>
      <c r="AD1687" s="10"/>
      <c r="AE1687" s="10"/>
      <c r="AF1687" s="10"/>
      <c r="AG1687" s="10"/>
    </row>
    <row r="1688" spans="24:33" x14ac:dyDescent="0.25">
      <c r="X1688" s="10"/>
      <c r="Y1688" s="10"/>
      <c r="Z1688" s="10"/>
      <c r="AA1688" s="10"/>
      <c r="AB1688" s="10"/>
      <c r="AC1688" s="10"/>
      <c r="AD1688" s="10"/>
      <c r="AE1688" s="10"/>
      <c r="AF1688" s="10"/>
      <c r="AG1688" s="10"/>
    </row>
    <row r="1689" spans="24:33" x14ac:dyDescent="0.25">
      <c r="X1689" s="10"/>
      <c r="Y1689" s="10"/>
      <c r="Z1689" s="10"/>
      <c r="AA1689" s="10"/>
      <c r="AB1689" s="10"/>
      <c r="AC1689" s="10"/>
      <c r="AD1689" s="10"/>
      <c r="AE1689" s="10"/>
      <c r="AF1689" s="10"/>
      <c r="AG1689" s="10"/>
    </row>
    <row r="1690" spans="24:33" x14ac:dyDescent="0.25">
      <c r="X1690" s="10"/>
      <c r="Y1690" s="10"/>
      <c r="Z1690" s="10"/>
      <c r="AA1690" s="10"/>
      <c r="AB1690" s="10"/>
      <c r="AC1690" s="10"/>
      <c r="AD1690" s="10"/>
      <c r="AE1690" s="10"/>
      <c r="AF1690" s="10"/>
      <c r="AG1690" s="10"/>
    </row>
    <row r="1691" spans="24:33" x14ac:dyDescent="0.25">
      <c r="X1691" s="10"/>
      <c r="Y1691" s="10"/>
      <c r="Z1691" s="10"/>
      <c r="AA1691" s="10"/>
      <c r="AB1691" s="10"/>
      <c r="AC1691" s="10"/>
      <c r="AD1691" s="10"/>
      <c r="AE1691" s="10"/>
      <c r="AF1691" s="10"/>
      <c r="AG1691" s="10"/>
    </row>
    <row r="1692" spans="24:33" x14ac:dyDescent="0.25">
      <c r="X1692" s="10"/>
      <c r="Y1692" s="10"/>
      <c r="Z1692" s="10"/>
      <c r="AA1692" s="10"/>
      <c r="AB1692" s="10"/>
      <c r="AC1692" s="10"/>
      <c r="AD1692" s="10"/>
      <c r="AE1692" s="10"/>
      <c r="AF1692" s="10"/>
      <c r="AG1692" s="10"/>
    </row>
    <row r="1693" spans="24:33" x14ac:dyDescent="0.25">
      <c r="X1693" s="10"/>
      <c r="Y1693" s="10"/>
      <c r="Z1693" s="10"/>
      <c r="AA1693" s="10"/>
      <c r="AB1693" s="10"/>
      <c r="AC1693" s="10"/>
      <c r="AD1693" s="10"/>
      <c r="AE1693" s="10"/>
      <c r="AF1693" s="10"/>
      <c r="AG1693" s="10"/>
    </row>
    <row r="1694" spans="24:33" x14ac:dyDescent="0.25">
      <c r="X1694" s="10"/>
      <c r="Y1694" s="10"/>
      <c r="Z1694" s="10"/>
      <c r="AA1694" s="10"/>
      <c r="AB1694" s="10"/>
      <c r="AC1694" s="10"/>
      <c r="AD1694" s="10"/>
      <c r="AE1694" s="10"/>
      <c r="AF1694" s="10"/>
      <c r="AG1694" s="10"/>
    </row>
    <row r="1695" spans="24:33" x14ac:dyDescent="0.25">
      <c r="X1695" s="10"/>
      <c r="Y1695" s="10"/>
      <c r="Z1695" s="10"/>
      <c r="AA1695" s="10"/>
      <c r="AB1695" s="10"/>
      <c r="AC1695" s="10"/>
      <c r="AD1695" s="10"/>
      <c r="AE1695" s="10"/>
      <c r="AF1695" s="10"/>
      <c r="AG1695" s="10"/>
    </row>
    <row r="1696" spans="24:33" x14ac:dyDescent="0.25">
      <c r="X1696" s="10"/>
      <c r="Y1696" s="10"/>
      <c r="Z1696" s="10"/>
      <c r="AA1696" s="10"/>
      <c r="AB1696" s="10"/>
      <c r="AC1696" s="10"/>
      <c r="AD1696" s="10"/>
      <c r="AE1696" s="10"/>
      <c r="AF1696" s="10"/>
      <c r="AG1696" s="10"/>
    </row>
    <row r="1697" spans="24:33" x14ac:dyDescent="0.25">
      <c r="X1697" s="10"/>
      <c r="Y1697" s="10"/>
      <c r="Z1697" s="10"/>
      <c r="AA1697" s="10"/>
      <c r="AB1697" s="10"/>
      <c r="AC1697" s="10"/>
      <c r="AD1697" s="10"/>
      <c r="AE1697" s="10"/>
      <c r="AF1697" s="10"/>
      <c r="AG1697" s="10"/>
    </row>
    <row r="1698" spans="24:33" x14ac:dyDescent="0.25">
      <c r="X1698" s="10"/>
      <c r="Y1698" s="10"/>
      <c r="Z1698" s="10"/>
      <c r="AA1698" s="10"/>
      <c r="AB1698" s="10"/>
      <c r="AC1698" s="10"/>
      <c r="AD1698" s="10"/>
      <c r="AE1698" s="10"/>
      <c r="AF1698" s="10"/>
      <c r="AG1698" s="10"/>
    </row>
    <row r="1699" spans="24:33" x14ac:dyDescent="0.25">
      <c r="X1699" s="10"/>
      <c r="Y1699" s="10"/>
      <c r="Z1699" s="10"/>
      <c r="AA1699" s="10"/>
      <c r="AB1699" s="10"/>
      <c r="AC1699" s="10"/>
      <c r="AD1699" s="10"/>
      <c r="AE1699" s="10"/>
      <c r="AF1699" s="10"/>
      <c r="AG1699" s="10"/>
    </row>
    <row r="1700" spans="24:33" x14ac:dyDescent="0.25">
      <c r="X1700" s="10"/>
      <c r="Y1700" s="10"/>
      <c r="Z1700" s="10"/>
      <c r="AA1700" s="10"/>
      <c r="AB1700" s="10"/>
      <c r="AC1700" s="10"/>
      <c r="AD1700" s="10"/>
      <c r="AE1700" s="10"/>
      <c r="AF1700" s="10"/>
      <c r="AG1700" s="10"/>
    </row>
    <row r="1701" spans="24:33" x14ac:dyDescent="0.25">
      <c r="X1701" s="10"/>
      <c r="Y1701" s="10"/>
      <c r="Z1701" s="10"/>
      <c r="AA1701" s="10"/>
      <c r="AB1701" s="10"/>
      <c r="AC1701" s="10"/>
      <c r="AD1701" s="10"/>
      <c r="AE1701" s="10"/>
      <c r="AF1701" s="10"/>
      <c r="AG1701" s="10"/>
    </row>
    <row r="1702" spans="24:33" x14ac:dyDescent="0.25">
      <c r="X1702" s="10"/>
      <c r="Y1702" s="10"/>
      <c r="Z1702" s="10"/>
      <c r="AA1702" s="10"/>
      <c r="AB1702" s="10"/>
      <c r="AC1702" s="10"/>
      <c r="AD1702" s="10"/>
      <c r="AE1702" s="10"/>
      <c r="AF1702" s="10"/>
      <c r="AG1702" s="10"/>
    </row>
    <row r="1703" spans="24:33" x14ac:dyDescent="0.25">
      <c r="X1703" s="10"/>
      <c r="Y1703" s="10"/>
      <c r="Z1703" s="10"/>
      <c r="AA1703" s="10"/>
      <c r="AB1703" s="10"/>
      <c r="AC1703" s="10"/>
      <c r="AD1703" s="10"/>
      <c r="AE1703" s="10"/>
      <c r="AF1703" s="10"/>
      <c r="AG1703" s="10"/>
    </row>
    <row r="1704" spans="24:33" x14ac:dyDescent="0.25">
      <c r="X1704" s="10"/>
      <c r="Y1704" s="10"/>
      <c r="Z1704" s="10"/>
      <c r="AA1704" s="10"/>
      <c r="AB1704" s="10"/>
      <c r="AC1704" s="10"/>
      <c r="AD1704" s="10"/>
      <c r="AE1704" s="10"/>
      <c r="AF1704" s="10"/>
      <c r="AG1704" s="10"/>
    </row>
    <row r="1705" spans="24:33" x14ac:dyDescent="0.25">
      <c r="X1705" s="10"/>
      <c r="Y1705" s="10"/>
      <c r="Z1705" s="10"/>
      <c r="AA1705" s="10"/>
      <c r="AB1705" s="10"/>
      <c r="AC1705" s="10"/>
      <c r="AD1705" s="10"/>
      <c r="AE1705" s="10"/>
      <c r="AF1705" s="10"/>
      <c r="AG1705" s="10"/>
    </row>
    <row r="1706" spans="24:33" x14ac:dyDescent="0.25">
      <c r="X1706" s="10"/>
      <c r="Y1706" s="10"/>
      <c r="Z1706" s="10"/>
      <c r="AA1706" s="10"/>
      <c r="AB1706" s="10"/>
      <c r="AC1706" s="10"/>
      <c r="AD1706" s="10"/>
      <c r="AE1706" s="10"/>
      <c r="AF1706" s="10"/>
      <c r="AG1706" s="10"/>
    </row>
    <row r="1707" spans="24:33" x14ac:dyDescent="0.25">
      <c r="X1707" s="10"/>
      <c r="Y1707" s="10"/>
      <c r="Z1707" s="10"/>
      <c r="AA1707" s="10"/>
      <c r="AB1707" s="10"/>
      <c r="AC1707" s="10"/>
      <c r="AD1707" s="10"/>
      <c r="AE1707" s="10"/>
      <c r="AF1707" s="10"/>
      <c r="AG1707" s="10"/>
    </row>
    <row r="1708" spans="24:33" x14ac:dyDescent="0.25">
      <c r="X1708" s="10"/>
      <c r="Y1708" s="10"/>
      <c r="Z1708" s="10"/>
      <c r="AA1708" s="10"/>
      <c r="AB1708" s="10"/>
      <c r="AC1708" s="10"/>
      <c r="AD1708" s="10"/>
      <c r="AE1708" s="10"/>
      <c r="AF1708" s="10"/>
      <c r="AG1708" s="10"/>
    </row>
    <row r="1709" spans="24:33" x14ac:dyDescent="0.25">
      <c r="X1709" s="10"/>
      <c r="Y1709" s="10"/>
      <c r="Z1709" s="10"/>
      <c r="AA1709" s="10"/>
      <c r="AB1709" s="10"/>
      <c r="AC1709" s="10"/>
      <c r="AD1709" s="10"/>
      <c r="AE1709" s="10"/>
      <c r="AF1709" s="10"/>
      <c r="AG1709" s="10"/>
    </row>
    <row r="1710" spans="24:33" x14ac:dyDescent="0.25">
      <c r="X1710" s="10"/>
      <c r="Y1710" s="10"/>
      <c r="Z1710" s="10"/>
      <c r="AA1710" s="10"/>
      <c r="AB1710" s="10"/>
      <c r="AC1710" s="10"/>
      <c r="AD1710" s="10"/>
      <c r="AE1710" s="10"/>
      <c r="AF1710" s="10"/>
      <c r="AG1710" s="10"/>
    </row>
    <row r="1711" spans="24:33" x14ac:dyDescent="0.25">
      <c r="X1711" s="10"/>
      <c r="Y1711" s="10"/>
      <c r="Z1711" s="10"/>
      <c r="AA1711" s="10"/>
      <c r="AB1711" s="10"/>
      <c r="AC1711" s="10"/>
      <c r="AD1711" s="10"/>
      <c r="AE1711" s="10"/>
      <c r="AF1711" s="10"/>
      <c r="AG1711" s="10"/>
    </row>
    <row r="1712" spans="24:33" x14ac:dyDescent="0.25">
      <c r="X1712" s="10"/>
      <c r="Y1712" s="10"/>
      <c r="Z1712" s="10"/>
      <c r="AA1712" s="10"/>
      <c r="AB1712" s="10"/>
      <c r="AC1712" s="10"/>
      <c r="AD1712" s="10"/>
      <c r="AE1712" s="10"/>
      <c r="AF1712" s="10"/>
      <c r="AG1712" s="10"/>
    </row>
    <row r="1713" spans="24:33" x14ac:dyDescent="0.25">
      <c r="X1713" s="10"/>
      <c r="Y1713" s="10"/>
      <c r="Z1713" s="10"/>
      <c r="AA1713" s="10"/>
      <c r="AB1713" s="10"/>
      <c r="AC1713" s="10"/>
      <c r="AD1713" s="10"/>
      <c r="AE1713" s="10"/>
      <c r="AF1713" s="10"/>
      <c r="AG1713" s="10"/>
    </row>
    <row r="1714" spans="24:33" x14ac:dyDescent="0.25">
      <c r="X1714" s="10"/>
      <c r="Y1714" s="10"/>
      <c r="Z1714" s="10"/>
      <c r="AA1714" s="10"/>
      <c r="AB1714" s="10"/>
      <c r="AC1714" s="10"/>
      <c r="AD1714" s="10"/>
      <c r="AE1714" s="10"/>
      <c r="AF1714" s="10"/>
      <c r="AG1714" s="10"/>
    </row>
    <row r="1715" spans="24:33" x14ac:dyDescent="0.25">
      <c r="X1715" s="10"/>
      <c r="Y1715" s="10"/>
      <c r="Z1715" s="10"/>
      <c r="AA1715" s="10"/>
      <c r="AB1715" s="10"/>
      <c r="AC1715" s="10"/>
      <c r="AD1715" s="10"/>
      <c r="AE1715" s="10"/>
      <c r="AF1715" s="10"/>
      <c r="AG1715" s="10"/>
    </row>
    <row r="1716" spans="24:33" x14ac:dyDescent="0.25">
      <c r="X1716" s="10"/>
      <c r="Y1716" s="10"/>
      <c r="Z1716" s="10"/>
      <c r="AA1716" s="10"/>
      <c r="AB1716" s="10"/>
      <c r="AC1716" s="10"/>
      <c r="AD1716" s="10"/>
      <c r="AE1716" s="10"/>
      <c r="AF1716" s="10"/>
      <c r="AG1716" s="10"/>
    </row>
    <row r="1717" spans="24:33" x14ac:dyDescent="0.25">
      <c r="X1717" s="10"/>
      <c r="Y1717" s="10"/>
      <c r="Z1717" s="10"/>
      <c r="AA1717" s="10"/>
      <c r="AB1717" s="10"/>
      <c r="AC1717" s="10"/>
      <c r="AD1717" s="10"/>
      <c r="AE1717" s="10"/>
      <c r="AF1717" s="10"/>
      <c r="AG1717" s="10"/>
    </row>
    <row r="1718" spans="24:33" x14ac:dyDescent="0.25">
      <c r="X1718" s="10"/>
      <c r="Y1718" s="10"/>
      <c r="Z1718" s="10"/>
      <c r="AA1718" s="10"/>
      <c r="AB1718" s="10"/>
      <c r="AC1718" s="10"/>
      <c r="AD1718" s="10"/>
      <c r="AE1718" s="10"/>
      <c r="AF1718" s="10"/>
      <c r="AG1718" s="10"/>
    </row>
    <row r="1719" spans="24:33" x14ac:dyDescent="0.25">
      <c r="X1719" s="10"/>
      <c r="Y1719" s="10"/>
      <c r="Z1719" s="10"/>
      <c r="AA1719" s="10"/>
      <c r="AB1719" s="10"/>
      <c r="AC1719" s="10"/>
      <c r="AD1719" s="10"/>
      <c r="AE1719" s="10"/>
      <c r="AF1719" s="10"/>
      <c r="AG1719" s="10"/>
    </row>
    <row r="1720" spans="24:33" x14ac:dyDescent="0.25">
      <c r="X1720" s="10"/>
      <c r="Y1720" s="10"/>
      <c r="Z1720" s="10"/>
      <c r="AA1720" s="10"/>
      <c r="AB1720" s="10"/>
      <c r="AC1720" s="10"/>
      <c r="AD1720" s="10"/>
      <c r="AE1720" s="10"/>
      <c r="AF1720" s="10"/>
      <c r="AG1720" s="10"/>
    </row>
    <row r="1721" spans="24:33" x14ac:dyDescent="0.25">
      <c r="X1721" s="10"/>
      <c r="Y1721" s="10"/>
      <c r="Z1721" s="10"/>
      <c r="AA1721" s="10"/>
      <c r="AB1721" s="10"/>
      <c r="AC1721" s="10"/>
      <c r="AD1721" s="10"/>
      <c r="AE1721" s="10"/>
      <c r="AF1721" s="10"/>
      <c r="AG1721" s="10"/>
    </row>
    <row r="1722" spans="24:33" x14ac:dyDescent="0.25">
      <c r="X1722" s="10"/>
      <c r="Y1722" s="10"/>
      <c r="Z1722" s="10"/>
      <c r="AA1722" s="10"/>
      <c r="AB1722" s="10"/>
      <c r="AC1722" s="10"/>
      <c r="AD1722" s="10"/>
      <c r="AE1722" s="10"/>
      <c r="AF1722" s="10"/>
      <c r="AG1722" s="10"/>
    </row>
    <row r="1723" spans="24:33" x14ac:dyDescent="0.25">
      <c r="X1723" s="10"/>
      <c r="Y1723" s="10"/>
      <c r="Z1723" s="10"/>
      <c r="AA1723" s="10"/>
      <c r="AB1723" s="10"/>
      <c r="AC1723" s="10"/>
      <c r="AD1723" s="10"/>
      <c r="AE1723" s="10"/>
      <c r="AF1723" s="10"/>
      <c r="AG1723" s="10"/>
    </row>
    <row r="1724" spans="24:33" x14ac:dyDescent="0.25">
      <c r="X1724" s="10"/>
      <c r="Y1724" s="10"/>
      <c r="Z1724" s="10"/>
      <c r="AA1724" s="10"/>
      <c r="AB1724" s="10"/>
      <c r="AC1724" s="10"/>
      <c r="AD1724" s="10"/>
      <c r="AE1724" s="10"/>
      <c r="AF1724" s="10"/>
      <c r="AG1724" s="10"/>
    </row>
    <row r="1725" spans="24:33" x14ac:dyDescent="0.25">
      <c r="X1725" s="10"/>
      <c r="Y1725" s="10"/>
      <c r="Z1725" s="10"/>
      <c r="AA1725" s="10"/>
      <c r="AB1725" s="10"/>
      <c r="AC1725" s="10"/>
      <c r="AD1725" s="10"/>
      <c r="AE1725" s="10"/>
      <c r="AF1725" s="10"/>
      <c r="AG1725" s="10"/>
    </row>
    <row r="1726" spans="24:33" x14ac:dyDescent="0.25">
      <c r="X1726" s="10"/>
      <c r="Y1726" s="10"/>
      <c r="Z1726" s="10"/>
      <c r="AA1726" s="10"/>
      <c r="AB1726" s="10"/>
      <c r="AC1726" s="10"/>
      <c r="AD1726" s="10"/>
      <c r="AE1726" s="10"/>
      <c r="AF1726" s="10"/>
      <c r="AG1726" s="10"/>
    </row>
    <row r="1727" spans="24:33" x14ac:dyDescent="0.25">
      <c r="X1727" s="10"/>
      <c r="Y1727" s="10"/>
      <c r="Z1727" s="10"/>
      <c r="AA1727" s="10"/>
      <c r="AB1727" s="10"/>
      <c r="AC1727" s="10"/>
      <c r="AD1727" s="10"/>
      <c r="AE1727" s="10"/>
      <c r="AF1727" s="10"/>
      <c r="AG1727" s="10"/>
    </row>
    <row r="1728" spans="24:33" x14ac:dyDescent="0.25">
      <c r="X1728" s="10"/>
      <c r="Y1728" s="10"/>
      <c r="Z1728" s="10"/>
      <c r="AA1728" s="10"/>
      <c r="AB1728" s="10"/>
      <c r="AC1728" s="10"/>
      <c r="AD1728" s="10"/>
      <c r="AE1728" s="10"/>
      <c r="AF1728" s="10"/>
      <c r="AG1728" s="10"/>
    </row>
    <row r="1729" spans="24:33" x14ac:dyDescent="0.25">
      <c r="X1729" s="10"/>
      <c r="Y1729" s="10"/>
      <c r="Z1729" s="10"/>
      <c r="AA1729" s="10"/>
      <c r="AB1729" s="10"/>
      <c r="AC1729" s="10"/>
      <c r="AD1729" s="10"/>
      <c r="AE1729" s="10"/>
      <c r="AF1729" s="10"/>
      <c r="AG1729" s="10"/>
    </row>
    <row r="1730" spans="24:33" x14ac:dyDescent="0.25">
      <c r="X1730" s="10"/>
      <c r="Y1730" s="10"/>
      <c r="Z1730" s="10"/>
      <c r="AA1730" s="10"/>
      <c r="AB1730" s="10"/>
      <c r="AC1730" s="10"/>
      <c r="AD1730" s="10"/>
      <c r="AE1730" s="10"/>
      <c r="AF1730" s="10"/>
      <c r="AG1730" s="10"/>
    </row>
    <row r="1731" spans="24:33" x14ac:dyDescent="0.25">
      <c r="X1731" s="10"/>
      <c r="Y1731" s="10"/>
      <c r="Z1731" s="10"/>
      <c r="AA1731" s="10"/>
      <c r="AB1731" s="10"/>
      <c r="AC1731" s="10"/>
      <c r="AD1731" s="10"/>
      <c r="AE1731" s="10"/>
      <c r="AF1731" s="10"/>
      <c r="AG1731" s="10"/>
    </row>
    <row r="1732" spans="24:33" x14ac:dyDescent="0.25">
      <c r="X1732" s="10"/>
      <c r="Y1732" s="10"/>
      <c r="Z1732" s="10"/>
      <c r="AA1732" s="10"/>
      <c r="AB1732" s="10"/>
      <c r="AC1732" s="10"/>
      <c r="AD1732" s="10"/>
      <c r="AE1732" s="10"/>
      <c r="AF1732" s="10"/>
      <c r="AG1732" s="10"/>
    </row>
    <row r="1733" spans="24:33" x14ac:dyDescent="0.25">
      <c r="X1733" s="10"/>
      <c r="Y1733" s="10"/>
      <c r="Z1733" s="10"/>
      <c r="AA1733" s="10"/>
      <c r="AB1733" s="10"/>
      <c r="AC1733" s="10"/>
      <c r="AD1733" s="10"/>
      <c r="AE1733" s="10"/>
      <c r="AF1733" s="10"/>
      <c r="AG1733" s="10"/>
    </row>
    <row r="1734" spans="24:33" x14ac:dyDescent="0.25">
      <c r="X1734" s="10"/>
      <c r="Y1734" s="10"/>
      <c r="Z1734" s="10"/>
      <c r="AA1734" s="10"/>
      <c r="AB1734" s="10"/>
      <c r="AC1734" s="10"/>
      <c r="AD1734" s="10"/>
      <c r="AE1734" s="10"/>
      <c r="AF1734" s="10"/>
      <c r="AG1734" s="10"/>
    </row>
    <row r="1735" spans="24:33" x14ac:dyDescent="0.25">
      <c r="X1735" s="10"/>
      <c r="Y1735" s="10"/>
      <c r="Z1735" s="10"/>
      <c r="AA1735" s="10"/>
      <c r="AB1735" s="10"/>
      <c r="AC1735" s="10"/>
      <c r="AD1735" s="10"/>
      <c r="AE1735" s="10"/>
      <c r="AF1735" s="10"/>
      <c r="AG1735" s="10"/>
    </row>
    <row r="1736" spans="24:33" x14ac:dyDescent="0.25">
      <c r="X1736" s="10"/>
      <c r="Y1736" s="10"/>
      <c r="Z1736" s="10"/>
      <c r="AA1736" s="10"/>
      <c r="AB1736" s="10"/>
      <c r="AC1736" s="10"/>
      <c r="AD1736" s="10"/>
      <c r="AE1736" s="10"/>
      <c r="AF1736" s="10"/>
      <c r="AG1736" s="10"/>
    </row>
    <row r="1737" spans="24:33" x14ac:dyDescent="0.25">
      <c r="X1737" s="10"/>
      <c r="Y1737" s="10"/>
      <c r="Z1737" s="10"/>
      <c r="AA1737" s="10"/>
      <c r="AB1737" s="10"/>
      <c r="AC1737" s="10"/>
      <c r="AD1737" s="10"/>
      <c r="AE1737" s="10"/>
      <c r="AF1737" s="10"/>
      <c r="AG1737" s="10"/>
    </row>
    <row r="1738" spans="24:33" x14ac:dyDescent="0.25">
      <c r="X1738" s="10"/>
      <c r="Y1738" s="10"/>
      <c r="Z1738" s="10"/>
      <c r="AA1738" s="10"/>
      <c r="AB1738" s="10"/>
      <c r="AC1738" s="10"/>
      <c r="AD1738" s="10"/>
      <c r="AE1738" s="10"/>
      <c r="AF1738" s="10"/>
      <c r="AG1738" s="10"/>
    </row>
    <row r="1739" spans="24:33" x14ac:dyDescent="0.25">
      <c r="X1739" s="10"/>
      <c r="Y1739" s="10"/>
      <c r="Z1739" s="10"/>
      <c r="AA1739" s="10"/>
      <c r="AB1739" s="10"/>
      <c r="AC1739" s="10"/>
      <c r="AD1739" s="10"/>
      <c r="AE1739" s="10"/>
      <c r="AF1739" s="10"/>
      <c r="AG1739" s="10"/>
    </row>
    <row r="1740" spans="24:33" x14ac:dyDescent="0.25">
      <c r="X1740" s="10"/>
      <c r="Y1740" s="10"/>
      <c r="Z1740" s="10"/>
      <c r="AA1740" s="10"/>
      <c r="AB1740" s="10"/>
      <c r="AC1740" s="10"/>
      <c r="AD1740" s="10"/>
      <c r="AE1740" s="10"/>
      <c r="AF1740" s="10"/>
      <c r="AG1740" s="10"/>
    </row>
    <row r="1741" spans="24:33" x14ac:dyDescent="0.25">
      <c r="X1741" s="10"/>
      <c r="Y1741" s="10"/>
      <c r="Z1741" s="10"/>
      <c r="AA1741" s="10"/>
      <c r="AB1741" s="10"/>
      <c r="AC1741" s="10"/>
      <c r="AD1741" s="10"/>
      <c r="AE1741" s="10"/>
      <c r="AF1741" s="10"/>
      <c r="AG1741" s="10"/>
    </row>
    <row r="1742" spans="24:33" x14ac:dyDescent="0.25">
      <c r="X1742" s="10"/>
      <c r="Y1742" s="10"/>
      <c r="Z1742" s="10"/>
      <c r="AA1742" s="10"/>
      <c r="AB1742" s="10"/>
      <c r="AC1742" s="10"/>
      <c r="AD1742" s="10"/>
      <c r="AE1742" s="10"/>
      <c r="AF1742" s="10"/>
      <c r="AG1742" s="10"/>
    </row>
    <row r="1743" spans="24:33" x14ac:dyDescent="0.25">
      <c r="X1743" s="10"/>
      <c r="Y1743" s="10"/>
      <c r="Z1743" s="10"/>
      <c r="AA1743" s="10"/>
      <c r="AB1743" s="10"/>
      <c r="AC1743" s="10"/>
      <c r="AD1743" s="10"/>
      <c r="AE1743" s="10"/>
      <c r="AF1743" s="10"/>
      <c r="AG1743" s="10"/>
    </row>
    <row r="1744" spans="24:33" x14ac:dyDescent="0.25">
      <c r="X1744" s="10"/>
      <c r="Y1744" s="10"/>
      <c r="Z1744" s="10"/>
      <c r="AA1744" s="10"/>
      <c r="AB1744" s="10"/>
      <c r="AC1744" s="10"/>
      <c r="AD1744" s="10"/>
      <c r="AE1744" s="10"/>
      <c r="AF1744" s="10"/>
      <c r="AG1744" s="10"/>
    </row>
    <row r="1745" spans="24:33" x14ac:dyDescent="0.25">
      <c r="X1745" s="10"/>
      <c r="Y1745" s="10"/>
      <c r="Z1745" s="10"/>
      <c r="AA1745" s="10"/>
      <c r="AB1745" s="10"/>
      <c r="AC1745" s="10"/>
      <c r="AD1745" s="10"/>
      <c r="AE1745" s="10"/>
      <c r="AF1745" s="10"/>
      <c r="AG1745" s="10"/>
    </row>
    <row r="1746" spans="24:33" x14ac:dyDescent="0.25">
      <c r="X1746" s="10"/>
      <c r="Y1746" s="10"/>
      <c r="Z1746" s="10"/>
      <c r="AA1746" s="10"/>
      <c r="AB1746" s="10"/>
      <c r="AC1746" s="10"/>
      <c r="AD1746" s="10"/>
      <c r="AE1746" s="10"/>
      <c r="AF1746" s="10"/>
      <c r="AG1746" s="10"/>
    </row>
    <row r="1747" spans="24:33" x14ac:dyDescent="0.25">
      <c r="X1747" s="10"/>
      <c r="Y1747" s="10"/>
      <c r="Z1747" s="10"/>
      <c r="AA1747" s="10"/>
      <c r="AB1747" s="10"/>
      <c r="AC1747" s="10"/>
      <c r="AD1747" s="10"/>
      <c r="AE1747" s="10"/>
      <c r="AF1747" s="10"/>
      <c r="AG1747" s="10"/>
    </row>
    <row r="1748" spans="24:33" x14ac:dyDescent="0.25">
      <c r="X1748" s="10"/>
      <c r="Y1748" s="10"/>
      <c r="Z1748" s="10"/>
      <c r="AA1748" s="10"/>
      <c r="AB1748" s="10"/>
      <c r="AC1748" s="10"/>
      <c r="AD1748" s="10"/>
      <c r="AE1748" s="10"/>
      <c r="AF1748" s="10"/>
      <c r="AG1748" s="10"/>
    </row>
    <row r="1749" spans="24:33" x14ac:dyDescent="0.25">
      <c r="X1749" s="10"/>
      <c r="Y1749" s="10"/>
      <c r="Z1749" s="10"/>
      <c r="AA1749" s="10"/>
      <c r="AB1749" s="10"/>
      <c r="AC1749" s="10"/>
      <c r="AD1749" s="10"/>
      <c r="AE1749" s="10"/>
      <c r="AF1749" s="10"/>
      <c r="AG1749" s="10"/>
    </row>
    <row r="1750" spans="24:33" x14ac:dyDescent="0.25">
      <c r="X1750" s="10"/>
      <c r="Y1750" s="10"/>
      <c r="Z1750" s="10"/>
      <c r="AA1750" s="10"/>
      <c r="AB1750" s="10"/>
      <c r="AC1750" s="10"/>
      <c r="AD1750" s="10"/>
      <c r="AE1750" s="10"/>
      <c r="AF1750" s="10"/>
      <c r="AG1750" s="10"/>
    </row>
    <row r="1751" spans="24:33" x14ac:dyDescent="0.25">
      <c r="X1751" s="10"/>
      <c r="Y1751" s="10"/>
      <c r="Z1751" s="10"/>
      <c r="AA1751" s="10"/>
      <c r="AB1751" s="10"/>
      <c r="AC1751" s="10"/>
      <c r="AD1751" s="10"/>
      <c r="AE1751" s="10"/>
      <c r="AF1751" s="10"/>
      <c r="AG1751" s="10"/>
    </row>
    <row r="1752" spans="24:33" x14ac:dyDescent="0.25">
      <c r="X1752" s="10"/>
      <c r="Y1752" s="10"/>
      <c r="Z1752" s="10"/>
      <c r="AA1752" s="10"/>
      <c r="AB1752" s="10"/>
      <c r="AC1752" s="10"/>
      <c r="AD1752" s="10"/>
      <c r="AE1752" s="10"/>
      <c r="AF1752" s="10"/>
      <c r="AG1752" s="10"/>
    </row>
    <row r="1753" spans="24:33" x14ac:dyDescent="0.25">
      <c r="X1753" s="10"/>
      <c r="Y1753" s="10"/>
      <c r="Z1753" s="10"/>
      <c r="AA1753" s="10"/>
      <c r="AB1753" s="10"/>
      <c r="AC1753" s="10"/>
      <c r="AD1753" s="10"/>
      <c r="AE1753" s="10"/>
      <c r="AF1753" s="10"/>
      <c r="AG1753" s="10"/>
    </row>
    <row r="1754" spans="24:33" x14ac:dyDescent="0.25">
      <c r="X1754" s="10"/>
      <c r="Y1754" s="10"/>
      <c r="Z1754" s="10"/>
      <c r="AA1754" s="10"/>
      <c r="AB1754" s="10"/>
      <c r="AC1754" s="10"/>
      <c r="AD1754" s="10"/>
      <c r="AE1754" s="10"/>
      <c r="AF1754" s="10"/>
      <c r="AG1754" s="10"/>
    </row>
    <row r="1755" spans="24:33" x14ac:dyDescent="0.25">
      <c r="X1755" s="10"/>
      <c r="Y1755" s="10"/>
      <c r="Z1755" s="10"/>
      <c r="AA1755" s="10"/>
      <c r="AB1755" s="10"/>
      <c r="AC1755" s="10"/>
      <c r="AD1755" s="10"/>
      <c r="AE1755" s="10"/>
      <c r="AF1755" s="10"/>
      <c r="AG1755" s="10"/>
    </row>
    <row r="1756" spans="24:33" x14ac:dyDescent="0.25">
      <c r="X1756" s="10"/>
      <c r="Y1756" s="10"/>
      <c r="Z1756" s="10"/>
      <c r="AA1756" s="10"/>
      <c r="AB1756" s="10"/>
      <c r="AC1756" s="10"/>
      <c r="AD1756" s="10"/>
      <c r="AE1756" s="10"/>
      <c r="AF1756" s="10"/>
      <c r="AG1756" s="10"/>
    </row>
    <row r="1757" spans="24:33" x14ac:dyDescent="0.25">
      <c r="X1757" s="10"/>
      <c r="Y1757" s="10"/>
      <c r="Z1757" s="10"/>
      <c r="AA1757" s="10"/>
      <c r="AB1757" s="10"/>
      <c r="AC1757" s="10"/>
      <c r="AD1757" s="10"/>
      <c r="AE1757" s="10"/>
      <c r="AF1757" s="10"/>
      <c r="AG1757" s="10"/>
    </row>
    <row r="1758" spans="24:33" x14ac:dyDescent="0.25">
      <c r="X1758" s="10"/>
      <c r="Y1758" s="10"/>
      <c r="Z1758" s="10"/>
      <c r="AA1758" s="10"/>
      <c r="AB1758" s="10"/>
      <c r="AC1758" s="10"/>
      <c r="AD1758" s="10"/>
      <c r="AE1758" s="10"/>
      <c r="AF1758" s="10"/>
      <c r="AG1758" s="10"/>
    </row>
    <row r="1759" spans="24:33" x14ac:dyDescent="0.25">
      <c r="X1759" s="10"/>
      <c r="Y1759" s="10"/>
      <c r="Z1759" s="10"/>
      <c r="AA1759" s="10"/>
      <c r="AB1759" s="10"/>
      <c r="AC1759" s="10"/>
      <c r="AD1759" s="10"/>
      <c r="AE1759" s="10"/>
      <c r="AF1759" s="10"/>
      <c r="AG1759" s="10"/>
    </row>
    <row r="1760" spans="24:33" x14ac:dyDescent="0.25">
      <c r="X1760" s="10"/>
      <c r="Y1760" s="10"/>
      <c r="Z1760" s="10"/>
      <c r="AA1760" s="10"/>
      <c r="AB1760" s="10"/>
      <c r="AC1760" s="10"/>
      <c r="AD1760" s="10"/>
      <c r="AE1760" s="10"/>
      <c r="AF1760" s="10"/>
      <c r="AG1760" s="10"/>
    </row>
    <row r="1761" spans="24:33" x14ac:dyDescent="0.25">
      <c r="X1761" s="10"/>
      <c r="Y1761" s="10"/>
      <c r="Z1761" s="10"/>
      <c r="AA1761" s="10"/>
      <c r="AB1761" s="10"/>
      <c r="AC1761" s="10"/>
      <c r="AD1761" s="10"/>
      <c r="AE1761" s="10"/>
      <c r="AF1761" s="10"/>
      <c r="AG1761" s="10"/>
    </row>
    <row r="1762" spans="24:33" x14ac:dyDescent="0.25">
      <c r="X1762" s="10"/>
      <c r="Y1762" s="10"/>
      <c r="Z1762" s="10"/>
      <c r="AA1762" s="10"/>
      <c r="AB1762" s="10"/>
      <c r="AC1762" s="10"/>
      <c r="AD1762" s="10"/>
      <c r="AE1762" s="10"/>
      <c r="AF1762" s="10"/>
      <c r="AG1762" s="10"/>
    </row>
    <row r="1763" spans="24:33" x14ac:dyDescent="0.25">
      <c r="X1763" s="10"/>
      <c r="Y1763" s="10"/>
      <c r="Z1763" s="10"/>
      <c r="AA1763" s="10"/>
      <c r="AB1763" s="10"/>
      <c r="AC1763" s="10"/>
      <c r="AD1763" s="10"/>
      <c r="AE1763" s="10"/>
      <c r="AF1763" s="10"/>
      <c r="AG1763" s="10"/>
    </row>
    <row r="1764" spans="24:33" x14ac:dyDescent="0.25">
      <c r="X1764" s="10"/>
      <c r="Y1764" s="10"/>
      <c r="Z1764" s="10"/>
      <c r="AA1764" s="10"/>
      <c r="AB1764" s="10"/>
      <c r="AC1764" s="10"/>
      <c r="AD1764" s="10"/>
      <c r="AE1764" s="10"/>
      <c r="AF1764" s="10"/>
      <c r="AG1764" s="10"/>
    </row>
    <row r="1765" spans="24:33" x14ac:dyDescent="0.25">
      <c r="X1765" s="10"/>
      <c r="Y1765" s="10"/>
      <c r="Z1765" s="10"/>
      <c r="AA1765" s="10"/>
      <c r="AB1765" s="10"/>
      <c r="AC1765" s="10"/>
      <c r="AD1765" s="10"/>
      <c r="AE1765" s="10"/>
      <c r="AF1765" s="10"/>
      <c r="AG1765" s="10"/>
    </row>
    <row r="1766" spans="24:33" x14ac:dyDescent="0.25">
      <c r="X1766" s="10"/>
      <c r="Y1766" s="10"/>
      <c r="Z1766" s="10"/>
      <c r="AA1766" s="10"/>
      <c r="AB1766" s="10"/>
      <c r="AC1766" s="10"/>
      <c r="AD1766" s="10"/>
      <c r="AE1766" s="10"/>
      <c r="AF1766" s="10"/>
      <c r="AG1766" s="10"/>
    </row>
    <row r="1767" spans="24:33" x14ac:dyDescent="0.25">
      <c r="X1767" s="10"/>
      <c r="Y1767" s="10"/>
      <c r="Z1767" s="10"/>
      <c r="AA1767" s="10"/>
      <c r="AB1767" s="10"/>
      <c r="AC1767" s="10"/>
      <c r="AD1767" s="10"/>
      <c r="AE1767" s="10"/>
      <c r="AF1767" s="10"/>
      <c r="AG1767" s="10"/>
    </row>
    <row r="1768" spans="24:33" x14ac:dyDescent="0.25">
      <c r="X1768" s="10"/>
      <c r="Y1768" s="10"/>
      <c r="Z1768" s="10"/>
      <c r="AA1768" s="10"/>
      <c r="AB1768" s="10"/>
      <c r="AC1768" s="10"/>
      <c r="AD1768" s="10"/>
      <c r="AE1768" s="10"/>
      <c r="AF1768" s="10"/>
      <c r="AG1768" s="10"/>
    </row>
    <row r="1769" spans="24:33" x14ac:dyDescent="0.25">
      <c r="X1769" s="10"/>
      <c r="Y1769" s="10"/>
      <c r="Z1769" s="10"/>
      <c r="AA1769" s="10"/>
      <c r="AB1769" s="10"/>
      <c r="AC1769" s="10"/>
      <c r="AD1769" s="10"/>
      <c r="AE1769" s="10"/>
      <c r="AF1769" s="10"/>
      <c r="AG1769" s="10"/>
    </row>
    <row r="1770" spans="24:33" x14ac:dyDescent="0.25">
      <c r="X1770" s="10"/>
      <c r="Y1770" s="10"/>
      <c r="Z1770" s="10"/>
      <c r="AA1770" s="10"/>
      <c r="AB1770" s="10"/>
      <c r="AC1770" s="10"/>
      <c r="AD1770" s="10"/>
      <c r="AE1770" s="10"/>
      <c r="AF1770" s="10"/>
      <c r="AG1770" s="10"/>
    </row>
    <row r="1771" spans="24:33" x14ac:dyDescent="0.25">
      <c r="X1771" s="10"/>
      <c r="Y1771" s="10"/>
      <c r="Z1771" s="10"/>
      <c r="AA1771" s="10"/>
      <c r="AB1771" s="10"/>
      <c r="AC1771" s="10"/>
      <c r="AD1771" s="10"/>
      <c r="AE1771" s="10"/>
      <c r="AF1771" s="10"/>
      <c r="AG1771" s="10"/>
    </row>
    <row r="1772" spans="24:33" x14ac:dyDescent="0.25">
      <c r="X1772" s="10"/>
      <c r="Y1772" s="10"/>
      <c r="Z1772" s="10"/>
      <c r="AA1772" s="10"/>
      <c r="AB1772" s="10"/>
      <c r="AC1772" s="10"/>
      <c r="AD1772" s="10"/>
      <c r="AE1772" s="10"/>
      <c r="AF1772" s="10"/>
      <c r="AG1772" s="10"/>
    </row>
    <row r="1773" spans="24:33" x14ac:dyDescent="0.25">
      <c r="X1773" s="10"/>
      <c r="Y1773" s="10"/>
      <c r="Z1773" s="10"/>
      <c r="AA1773" s="10"/>
      <c r="AB1773" s="10"/>
      <c r="AC1773" s="10"/>
      <c r="AD1773" s="10"/>
      <c r="AE1773" s="10"/>
      <c r="AF1773" s="10"/>
      <c r="AG1773" s="10"/>
    </row>
    <row r="1774" spans="24:33" x14ac:dyDescent="0.25">
      <c r="X1774" s="10"/>
      <c r="Y1774" s="10"/>
      <c r="Z1774" s="10"/>
      <c r="AA1774" s="10"/>
      <c r="AB1774" s="10"/>
      <c r="AC1774" s="10"/>
      <c r="AD1774" s="10"/>
      <c r="AE1774" s="10"/>
      <c r="AF1774" s="10"/>
      <c r="AG1774" s="10"/>
    </row>
    <row r="1775" spans="24:33" x14ac:dyDescent="0.25">
      <c r="X1775" s="10"/>
      <c r="Y1775" s="10"/>
      <c r="Z1775" s="10"/>
      <c r="AA1775" s="10"/>
      <c r="AB1775" s="10"/>
      <c r="AC1775" s="10"/>
      <c r="AD1775" s="10"/>
      <c r="AE1775" s="10"/>
      <c r="AF1775" s="10"/>
      <c r="AG1775" s="10"/>
    </row>
    <row r="1776" spans="24:33" x14ac:dyDescent="0.25">
      <c r="X1776" s="10"/>
      <c r="Y1776" s="10"/>
      <c r="Z1776" s="10"/>
      <c r="AA1776" s="10"/>
      <c r="AB1776" s="10"/>
      <c r="AC1776" s="10"/>
      <c r="AD1776" s="10"/>
      <c r="AE1776" s="10"/>
      <c r="AF1776" s="10"/>
      <c r="AG1776" s="10"/>
    </row>
    <row r="1777" spans="24:33" x14ac:dyDescent="0.25">
      <c r="X1777" s="10"/>
      <c r="Y1777" s="10"/>
      <c r="Z1777" s="10"/>
      <c r="AA1777" s="10"/>
      <c r="AB1777" s="10"/>
      <c r="AC1777" s="10"/>
      <c r="AD1777" s="10"/>
      <c r="AE1777" s="10"/>
      <c r="AF1777" s="10"/>
      <c r="AG1777" s="10"/>
    </row>
    <row r="1778" spans="24:33" x14ac:dyDescent="0.25">
      <c r="X1778" s="10"/>
      <c r="Y1778" s="10"/>
      <c r="Z1778" s="10"/>
      <c r="AA1778" s="10"/>
      <c r="AB1778" s="10"/>
      <c r="AC1778" s="10"/>
      <c r="AD1778" s="10"/>
      <c r="AE1778" s="10"/>
      <c r="AF1778" s="10"/>
      <c r="AG1778" s="10"/>
    </row>
    <row r="1779" spans="24:33" x14ac:dyDescent="0.25">
      <c r="X1779" s="10"/>
      <c r="Y1779" s="10"/>
      <c r="Z1779" s="10"/>
      <c r="AA1779" s="10"/>
      <c r="AB1779" s="10"/>
      <c r="AC1779" s="10"/>
      <c r="AD1779" s="10"/>
      <c r="AE1779" s="10"/>
      <c r="AF1779" s="10"/>
      <c r="AG1779" s="10"/>
    </row>
    <row r="1780" spans="24:33" x14ac:dyDescent="0.25">
      <c r="X1780" s="10"/>
      <c r="Y1780" s="10"/>
      <c r="Z1780" s="10"/>
      <c r="AA1780" s="10"/>
      <c r="AB1780" s="10"/>
      <c r="AC1780" s="10"/>
      <c r="AD1780" s="10"/>
      <c r="AE1780" s="10"/>
      <c r="AF1780" s="10"/>
      <c r="AG1780" s="10"/>
    </row>
    <row r="1781" spans="24:33" x14ac:dyDescent="0.25">
      <c r="X1781" s="10"/>
      <c r="Y1781" s="10"/>
      <c r="Z1781" s="10"/>
      <c r="AA1781" s="10"/>
      <c r="AB1781" s="10"/>
      <c r="AC1781" s="10"/>
      <c r="AD1781" s="10"/>
      <c r="AE1781" s="10"/>
      <c r="AF1781" s="10"/>
      <c r="AG1781" s="10"/>
    </row>
    <row r="1782" spans="24:33" x14ac:dyDescent="0.25">
      <c r="X1782" s="10"/>
      <c r="Y1782" s="10"/>
      <c r="Z1782" s="10"/>
      <c r="AA1782" s="10"/>
      <c r="AB1782" s="10"/>
      <c r="AC1782" s="10"/>
      <c r="AD1782" s="10"/>
      <c r="AE1782" s="10"/>
      <c r="AF1782" s="10"/>
      <c r="AG1782" s="10"/>
    </row>
    <row r="1783" spans="24:33" x14ac:dyDescent="0.25">
      <c r="X1783" s="10"/>
      <c r="Y1783" s="10"/>
      <c r="Z1783" s="10"/>
      <c r="AA1783" s="10"/>
      <c r="AB1783" s="10"/>
      <c r="AC1783" s="10"/>
      <c r="AD1783" s="10"/>
      <c r="AE1783" s="10"/>
      <c r="AF1783" s="10"/>
      <c r="AG1783" s="10"/>
    </row>
    <row r="1784" spans="24:33" x14ac:dyDescent="0.25">
      <c r="X1784" s="10"/>
      <c r="Y1784" s="10"/>
      <c r="Z1784" s="10"/>
      <c r="AA1784" s="10"/>
      <c r="AB1784" s="10"/>
      <c r="AC1784" s="10"/>
      <c r="AD1784" s="10"/>
      <c r="AE1784" s="10"/>
      <c r="AF1784" s="10"/>
      <c r="AG1784" s="10"/>
    </row>
    <row r="1785" spans="24:33" x14ac:dyDescent="0.25">
      <c r="X1785" s="10"/>
      <c r="Y1785" s="10"/>
      <c r="Z1785" s="10"/>
      <c r="AA1785" s="10"/>
      <c r="AB1785" s="10"/>
      <c r="AC1785" s="10"/>
      <c r="AD1785" s="10"/>
      <c r="AE1785" s="10"/>
      <c r="AF1785" s="10"/>
      <c r="AG1785" s="10"/>
    </row>
    <row r="1786" spans="24:33" x14ac:dyDescent="0.25">
      <c r="X1786" s="10"/>
      <c r="Y1786" s="10"/>
      <c r="Z1786" s="10"/>
      <c r="AA1786" s="10"/>
      <c r="AB1786" s="10"/>
      <c r="AC1786" s="10"/>
      <c r="AD1786" s="10"/>
      <c r="AE1786" s="10"/>
      <c r="AF1786" s="10"/>
      <c r="AG1786" s="10"/>
    </row>
    <row r="1787" spans="24:33" x14ac:dyDescent="0.25">
      <c r="X1787" s="10"/>
      <c r="Y1787" s="10"/>
      <c r="Z1787" s="10"/>
      <c r="AA1787" s="10"/>
      <c r="AB1787" s="10"/>
      <c r="AC1787" s="10"/>
      <c r="AD1787" s="10"/>
      <c r="AE1787" s="10"/>
      <c r="AF1787" s="10"/>
      <c r="AG1787" s="10"/>
    </row>
    <row r="1788" spans="24:33" x14ac:dyDescent="0.25">
      <c r="X1788" s="10"/>
      <c r="Y1788" s="10"/>
      <c r="Z1788" s="10"/>
      <c r="AA1788" s="10"/>
      <c r="AB1788" s="10"/>
      <c r="AC1788" s="10"/>
      <c r="AD1788" s="10"/>
      <c r="AE1788" s="10"/>
      <c r="AF1788" s="10"/>
      <c r="AG1788" s="10"/>
    </row>
    <row r="1789" spans="24:33" x14ac:dyDescent="0.25">
      <c r="X1789" s="10"/>
      <c r="Y1789" s="10"/>
      <c r="Z1789" s="10"/>
      <c r="AA1789" s="10"/>
      <c r="AB1789" s="10"/>
      <c r="AC1789" s="10"/>
      <c r="AD1789" s="10"/>
      <c r="AE1789" s="10"/>
      <c r="AF1789" s="10"/>
      <c r="AG1789" s="10"/>
    </row>
    <row r="1790" spans="24:33" x14ac:dyDescent="0.25">
      <c r="X1790" s="10"/>
      <c r="Y1790" s="10"/>
      <c r="Z1790" s="10"/>
      <c r="AA1790" s="10"/>
      <c r="AB1790" s="10"/>
      <c r="AC1790" s="10"/>
      <c r="AD1790" s="10"/>
      <c r="AE1790" s="10"/>
      <c r="AF1790" s="10"/>
      <c r="AG1790" s="10"/>
    </row>
    <row r="1791" spans="24:33" x14ac:dyDescent="0.25">
      <c r="X1791" s="10"/>
      <c r="Y1791" s="10"/>
      <c r="Z1791" s="10"/>
      <c r="AA1791" s="10"/>
      <c r="AB1791" s="10"/>
      <c r="AC1791" s="10"/>
      <c r="AD1791" s="10"/>
      <c r="AE1791" s="10"/>
      <c r="AF1791" s="10"/>
      <c r="AG1791" s="10"/>
    </row>
    <row r="1792" spans="24:33" x14ac:dyDescent="0.25">
      <c r="X1792" s="10"/>
      <c r="Y1792" s="10"/>
      <c r="Z1792" s="10"/>
      <c r="AA1792" s="10"/>
      <c r="AB1792" s="10"/>
      <c r="AC1792" s="10"/>
      <c r="AD1792" s="10"/>
      <c r="AE1792" s="10"/>
      <c r="AF1792" s="10"/>
      <c r="AG1792" s="10"/>
    </row>
    <row r="1793" spans="24:33" x14ac:dyDescent="0.25">
      <c r="X1793" s="10"/>
      <c r="Y1793" s="10"/>
      <c r="Z1793" s="10"/>
      <c r="AA1793" s="10"/>
      <c r="AB1793" s="10"/>
      <c r="AC1793" s="10"/>
      <c r="AD1793" s="10"/>
      <c r="AE1793" s="10"/>
      <c r="AF1793" s="10"/>
      <c r="AG1793" s="10"/>
    </row>
    <row r="1794" spans="24:33" x14ac:dyDescent="0.25">
      <c r="X1794" s="10"/>
      <c r="Y1794" s="10"/>
      <c r="Z1794" s="10"/>
      <c r="AA1794" s="10"/>
      <c r="AB1794" s="10"/>
      <c r="AC1794" s="10"/>
      <c r="AD1794" s="10"/>
      <c r="AE1794" s="10"/>
      <c r="AF1794" s="10"/>
      <c r="AG1794" s="10"/>
    </row>
    <row r="1795" spans="24:33" x14ac:dyDescent="0.25">
      <c r="X1795" s="10"/>
      <c r="Y1795" s="10"/>
      <c r="Z1795" s="10"/>
      <c r="AA1795" s="10"/>
      <c r="AB1795" s="10"/>
      <c r="AC1795" s="10"/>
      <c r="AD1795" s="10"/>
      <c r="AE1795" s="10"/>
      <c r="AF1795" s="10"/>
      <c r="AG1795" s="10"/>
    </row>
    <row r="1796" spans="24:33" x14ac:dyDescent="0.25">
      <c r="X1796" s="10"/>
      <c r="Y1796" s="10"/>
      <c r="Z1796" s="10"/>
      <c r="AA1796" s="10"/>
      <c r="AB1796" s="10"/>
      <c r="AC1796" s="10"/>
      <c r="AD1796" s="10"/>
      <c r="AE1796" s="10"/>
      <c r="AF1796" s="10"/>
      <c r="AG1796" s="10"/>
    </row>
    <row r="1797" spans="24:33" x14ac:dyDescent="0.25">
      <c r="X1797" s="10"/>
      <c r="Y1797" s="10"/>
      <c r="Z1797" s="10"/>
      <c r="AA1797" s="10"/>
      <c r="AB1797" s="10"/>
      <c r="AC1797" s="10"/>
      <c r="AD1797" s="10"/>
      <c r="AE1797" s="10"/>
      <c r="AF1797" s="10"/>
      <c r="AG1797" s="10"/>
    </row>
    <row r="1798" spans="24:33" x14ac:dyDescent="0.25">
      <c r="X1798" s="10"/>
      <c r="Y1798" s="10"/>
      <c r="Z1798" s="10"/>
      <c r="AA1798" s="10"/>
      <c r="AB1798" s="10"/>
      <c r="AC1798" s="10"/>
      <c r="AD1798" s="10"/>
      <c r="AE1798" s="10"/>
      <c r="AF1798" s="10"/>
      <c r="AG1798" s="10"/>
    </row>
    <row r="1799" spans="24:33" x14ac:dyDescent="0.25">
      <c r="X1799" s="10"/>
      <c r="Y1799" s="10"/>
      <c r="Z1799" s="10"/>
      <c r="AA1799" s="10"/>
      <c r="AB1799" s="10"/>
      <c r="AC1799" s="10"/>
      <c r="AD1799" s="10"/>
      <c r="AE1799" s="10"/>
      <c r="AF1799" s="10"/>
      <c r="AG1799" s="10"/>
    </row>
    <row r="1800" spans="24:33" x14ac:dyDescent="0.25">
      <c r="X1800" s="10"/>
      <c r="Y1800" s="10"/>
      <c r="Z1800" s="10"/>
      <c r="AA1800" s="10"/>
      <c r="AB1800" s="10"/>
      <c r="AC1800" s="10"/>
      <c r="AD1800" s="10"/>
      <c r="AE1800" s="10"/>
      <c r="AF1800" s="10"/>
      <c r="AG1800" s="10"/>
    </row>
    <row r="1801" spans="24:33" x14ac:dyDescent="0.25">
      <c r="X1801" s="10"/>
      <c r="Y1801" s="10"/>
      <c r="Z1801" s="10"/>
      <c r="AA1801" s="10"/>
      <c r="AB1801" s="10"/>
      <c r="AC1801" s="10"/>
      <c r="AD1801" s="10"/>
      <c r="AE1801" s="10"/>
      <c r="AF1801" s="10"/>
      <c r="AG1801" s="10"/>
    </row>
    <row r="1802" spans="24:33" x14ac:dyDescent="0.25">
      <c r="X1802" s="10"/>
      <c r="Y1802" s="10"/>
      <c r="Z1802" s="10"/>
      <c r="AA1802" s="10"/>
      <c r="AB1802" s="10"/>
      <c r="AC1802" s="10"/>
      <c r="AD1802" s="10"/>
      <c r="AE1802" s="10"/>
      <c r="AF1802" s="10"/>
      <c r="AG1802" s="10"/>
    </row>
    <row r="1803" spans="24:33" x14ac:dyDescent="0.25">
      <c r="X1803" s="10"/>
      <c r="Y1803" s="10"/>
      <c r="Z1803" s="10"/>
      <c r="AA1803" s="10"/>
      <c r="AB1803" s="10"/>
      <c r="AC1803" s="10"/>
      <c r="AD1803" s="10"/>
      <c r="AE1803" s="10"/>
      <c r="AF1803" s="10"/>
      <c r="AG1803" s="10"/>
    </row>
    <row r="1804" spans="24:33" x14ac:dyDescent="0.25">
      <c r="X1804" s="10"/>
      <c r="Y1804" s="10"/>
      <c r="Z1804" s="10"/>
      <c r="AA1804" s="10"/>
      <c r="AB1804" s="10"/>
      <c r="AC1804" s="10"/>
      <c r="AD1804" s="10"/>
      <c r="AE1804" s="10"/>
      <c r="AF1804" s="10"/>
      <c r="AG1804" s="10"/>
    </row>
    <row r="1805" spans="24:33" x14ac:dyDescent="0.25">
      <c r="X1805" s="10"/>
      <c r="Y1805" s="10"/>
      <c r="Z1805" s="10"/>
      <c r="AA1805" s="10"/>
      <c r="AB1805" s="10"/>
      <c r="AC1805" s="10"/>
      <c r="AD1805" s="10"/>
      <c r="AE1805" s="10"/>
      <c r="AF1805" s="10"/>
      <c r="AG1805" s="10"/>
    </row>
    <row r="1806" spans="24:33" x14ac:dyDescent="0.25">
      <c r="X1806" s="10"/>
      <c r="Y1806" s="10"/>
      <c r="Z1806" s="10"/>
      <c r="AA1806" s="10"/>
      <c r="AB1806" s="10"/>
      <c r="AC1806" s="10"/>
      <c r="AD1806" s="10"/>
      <c r="AE1806" s="10"/>
      <c r="AF1806" s="10"/>
      <c r="AG1806" s="10"/>
    </row>
    <row r="1807" spans="24:33" x14ac:dyDescent="0.25">
      <c r="X1807" s="10"/>
      <c r="Y1807" s="10"/>
      <c r="Z1807" s="10"/>
      <c r="AA1807" s="10"/>
      <c r="AB1807" s="10"/>
      <c r="AC1807" s="10"/>
      <c r="AD1807" s="10"/>
      <c r="AE1807" s="10"/>
      <c r="AF1807" s="10"/>
      <c r="AG1807" s="10"/>
    </row>
    <row r="1808" spans="24:33" x14ac:dyDescent="0.25">
      <c r="X1808" s="10"/>
      <c r="Y1808" s="10"/>
      <c r="Z1808" s="10"/>
      <c r="AA1808" s="10"/>
      <c r="AB1808" s="10"/>
      <c r="AC1808" s="10"/>
      <c r="AD1808" s="10"/>
      <c r="AE1808" s="10"/>
      <c r="AF1808" s="10"/>
      <c r="AG1808" s="10"/>
    </row>
    <row r="1809" spans="24:33" x14ac:dyDescent="0.25">
      <c r="X1809" s="10"/>
      <c r="Y1809" s="10"/>
      <c r="Z1809" s="10"/>
      <c r="AA1809" s="10"/>
      <c r="AB1809" s="10"/>
      <c r="AC1809" s="10"/>
      <c r="AD1809" s="10"/>
      <c r="AE1809" s="10"/>
      <c r="AF1809" s="10"/>
      <c r="AG1809" s="10"/>
    </row>
    <row r="1810" spans="24:33" x14ac:dyDescent="0.25">
      <c r="X1810" s="10"/>
      <c r="Y1810" s="10"/>
      <c r="Z1810" s="10"/>
      <c r="AA1810" s="10"/>
      <c r="AB1810" s="10"/>
      <c r="AC1810" s="10"/>
      <c r="AD1810" s="10"/>
      <c r="AE1810" s="10"/>
      <c r="AF1810" s="10"/>
      <c r="AG1810" s="10"/>
    </row>
    <row r="1811" spans="24:33" x14ac:dyDescent="0.25">
      <c r="X1811" s="10"/>
      <c r="Y1811" s="10"/>
      <c r="Z1811" s="10"/>
      <c r="AA1811" s="10"/>
      <c r="AB1811" s="10"/>
      <c r="AC1811" s="10"/>
      <c r="AD1811" s="10"/>
      <c r="AE1811" s="10"/>
      <c r="AF1811" s="10"/>
      <c r="AG1811" s="10"/>
    </row>
    <row r="1812" spans="24:33" x14ac:dyDescent="0.25">
      <c r="X1812" s="10"/>
      <c r="Y1812" s="10"/>
      <c r="Z1812" s="10"/>
      <c r="AA1812" s="10"/>
      <c r="AB1812" s="10"/>
      <c r="AC1812" s="10"/>
      <c r="AD1812" s="10"/>
      <c r="AE1812" s="10"/>
      <c r="AF1812" s="10"/>
      <c r="AG1812" s="10"/>
    </row>
    <row r="1813" spans="24:33" x14ac:dyDescent="0.25">
      <c r="X1813" s="10"/>
      <c r="Y1813" s="10"/>
      <c r="Z1813" s="10"/>
      <c r="AA1813" s="10"/>
      <c r="AB1813" s="10"/>
      <c r="AC1813" s="10"/>
      <c r="AD1813" s="10"/>
      <c r="AE1813" s="10"/>
      <c r="AF1813" s="10"/>
      <c r="AG1813" s="10"/>
    </row>
    <row r="1814" spans="24:33" x14ac:dyDescent="0.25">
      <c r="X1814" s="10"/>
      <c r="Y1814" s="10"/>
      <c r="Z1814" s="10"/>
      <c r="AA1814" s="10"/>
      <c r="AB1814" s="10"/>
      <c r="AC1814" s="10"/>
      <c r="AD1814" s="10"/>
      <c r="AE1814" s="10"/>
      <c r="AF1814" s="10"/>
      <c r="AG1814" s="10"/>
    </row>
    <row r="1815" spans="24:33" x14ac:dyDescent="0.25">
      <c r="X1815" s="10"/>
      <c r="Y1815" s="10"/>
      <c r="Z1815" s="10"/>
      <c r="AA1815" s="10"/>
      <c r="AB1815" s="10"/>
      <c r="AC1815" s="10"/>
      <c r="AD1815" s="10"/>
      <c r="AE1815" s="10"/>
      <c r="AF1815" s="10"/>
      <c r="AG1815" s="10"/>
    </row>
    <row r="1816" spans="24:33" x14ac:dyDescent="0.25">
      <c r="X1816" s="10"/>
      <c r="Y1816" s="10"/>
      <c r="Z1816" s="10"/>
      <c r="AA1816" s="10"/>
      <c r="AB1816" s="10"/>
      <c r="AC1816" s="10"/>
      <c r="AD1816" s="10"/>
      <c r="AE1816" s="10"/>
      <c r="AF1816" s="10"/>
      <c r="AG1816" s="10"/>
    </row>
    <row r="1817" spans="24:33" x14ac:dyDescent="0.25">
      <c r="X1817" s="10"/>
      <c r="Y1817" s="10"/>
      <c r="Z1817" s="10"/>
      <c r="AA1817" s="10"/>
      <c r="AB1817" s="10"/>
      <c r="AC1817" s="10"/>
      <c r="AD1817" s="10"/>
      <c r="AE1817" s="10"/>
      <c r="AF1817" s="10"/>
      <c r="AG1817" s="10"/>
    </row>
    <row r="1818" spans="24:33" x14ac:dyDescent="0.25">
      <c r="X1818" s="10"/>
      <c r="Y1818" s="10"/>
      <c r="Z1818" s="10"/>
      <c r="AA1818" s="10"/>
      <c r="AB1818" s="10"/>
      <c r="AC1818" s="10"/>
      <c r="AD1818" s="10"/>
      <c r="AE1818" s="10"/>
      <c r="AF1818" s="10"/>
      <c r="AG1818" s="10"/>
    </row>
    <row r="1819" spans="24:33" x14ac:dyDescent="0.25">
      <c r="X1819" s="10"/>
      <c r="Y1819" s="10"/>
      <c r="Z1819" s="10"/>
      <c r="AA1819" s="10"/>
      <c r="AB1819" s="10"/>
      <c r="AC1819" s="10"/>
      <c r="AD1819" s="10"/>
      <c r="AE1819" s="10"/>
      <c r="AF1819" s="10"/>
      <c r="AG1819" s="10"/>
    </row>
    <row r="1820" spans="24:33" x14ac:dyDescent="0.25">
      <c r="X1820" s="10"/>
      <c r="Y1820" s="10"/>
      <c r="Z1820" s="10"/>
      <c r="AA1820" s="10"/>
      <c r="AB1820" s="10"/>
      <c r="AC1820" s="10"/>
      <c r="AD1820" s="10"/>
      <c r="AE1820" s="10"/>
      <c r="AF1820" s="10"/>
      <c r="AG1820" s="10"/>
    </row>
    <row r="1821" spans="24:33" x14ac:dyDescent="0.25">
      <c r="X1821" s="10"/>
      <c r="Y1821" s="10"/>
      <c r="Z1821" s="10"/>
      <c r="AA1821" s="10"/>
      <c r="AB1821" s="10"/>
      <c r="AC1821" s="10"/>
      <c r="AD1821" s="10"/>
      <c r="AE1821" s="10"/>
      <c r="AF1821" s="10"/>
      <c r="AG1821" s="10"/>
    </row>
    <row r="1822" spans="24:33" x14ac:dyDescent="0.25">
      <c r="X1822" s="10"/>
      <c r="Y1822" s="10"/>
      <c r="Z1822" s="10"/>
      <c r="AA1822" s="10"/>
      <c r="AB1822" s="10"/>
      <c r="AC1822" s="10"/>
      <c r="AD1822" s="10"/>
      <c r="AE1822" s="10"/>
      <c r="AF1822" s="10"/>
      <c r="AG1822" s="10"/>
    </row>
    <row r="1823" spans="24:33" x14ac:dyDescent="0.25">
      <c r="X1823" s="10"/>
      <c r="Y1823" s="10"/>
      <c r="Z1823" s="10"/>
      <c r="AA1823" s="10"/>
      <c r="AB1823" s="10"/>
      <c r="AC1823" s="10"/>
      <c r="AD1823" s="10"/>
      <c r="AE1823" s="10"/>
      <c r="AF1823" s="10"/>
      <c r="AG1823" s="10"/>
    </row>
    <row r="1824" spans="24:33" x14ac:dyDescent="0.25">
      <c r="X1824" s="10"/>
      <c r="Y1824" s="10"/>
      <c r="Z1824" s="10"/>
      <c r="AA1824" s="10"/>
      <c r="AB1824" s="10"/>
      <c r="AC1824" s="10"/>
      <c r="AD1824" s="10"/>
      <c r="AE1824" s="10"/>
      <c r="AF1824" s="10"/>
      <c r="AG1824" s="10"/>
    </row>
    <row r="1825" spans="24:33" x14ac:dyDescent="0.25">
      <c r="X1825" s="10"/>
      <c r="Y1825" s="10"/>
      <c r="Z1825" s="10"/>
      <c r="AA1825" s="10"/>
      <c r="AB1825" s="10"/>
      <c r="AC1825" s="10"/>
      <c r="AD1825" s="10"/>
      <c r="AE1825" s="10"/>
      <c r="AF1825" s="10"/>
      <c r="AG1825" s="10"/>
    </row>
    <row r="1826" spans="24:33" x14ac:dyDescent="0.25">
      <c r="X1826" s="10"/>
      <c r="Y1826" s="10"/>
      <c r="Z1826" s="10"/>
      <c r="AA1826" s="10"/>
      <c r="AB1826" s="10"/>
      <c r="AC1826" s="10"/>
      <c r="AD1826" s="10"/>
      <c r="AE1826" s="10"/>
      <c r="AF1826" s="10"/>
      <c r="AG1826" s="10"/>
    </row>
    <row r="1827" spans="24:33" x14ac:dyDescent="0.25">
      <c r="X1827" s="10"/>
      <c r="Y1827" s="10"/>
      <c r="Z1827" s="10"/>
      <c r="AA1827" s="10"/>
      <c r="AB1827" s="10"/>
      <c r="AC1827" s="10"/>
      <c r="AD1827" s="10"/>
      <c r="AE1827" s="10"/>
      <c r="AF1827" s="10"/>
      <c r="AG1827" s="10"/>
    </row>
    <row r="1828" spans="24:33" x14ac:dyDescent="0.25">
      <c r="X1828" s="10"/>
      <c r="Y1828" s="10"/>
      <c r="Z1828" s="10"/>
      <c r="AA1828" s="10"/>
      <c r="AB1828" s="10"/>
      <c r="AC1828" s="10"/>
      <c r="AD1828" s="10"/>
      <c r="AE1828" s="10"/>
      <c r="AF1828" s="10"/>
      <c r="AG1828" s="10"/>
    </row>
    <row r="1829" spans="24:33" x14ac:dyDescent="0.25">
      <c r="X1829" s="10"/>
      <c r="Y1829" s="10"/>
      <c r="Z1829" s="10"/>
      <c r="AA1829" s="10"/>
      <c r="AB1829" s="10"/>
      <c r="AC1829" s="10"/>
      <c r="AD1829" s="10"/>
      <c r="AE1829" s="10"/>
      <c r="AF1829" s="10"/>
      <c r="AG1829" s="10"/>
    </row>
    <row r="1830" spans="24:33" x14ac:dyDescent="0.25">
      <c r="X1830" s="10"/>
      <c r="Y1830" s="10"/>
      <c r="Z1830" s="10"/>
      <c r="AA1830" s="10"/>
      <c r="AB1830" s="10"/>
      <c r="AC1830" s="10"/>
      <c r="AD1830" s="10"/>
      <c r="AE1830" s="10"/>
      <c r="AF1830" s="10"/>
      <c r="AG1830" s="10"/>
    </row>
    <row r="1831" spans="24:33" x14ac:dyDescent="0.25">
      <c r="X1831" s="10"/>
      <c r="Y1831" s="10"/>
      <c r="Z1831" s="10"/>
      <c r="AA1831" s="10"/>
      <c r="AB1831" s="10"/>
      <c r="AC1831" s="10"/>
      <c r="AD1831" s="10"/>
      <c r="AE1831" s="10"/>
      <c r="AF1831" s="10"/>
      <c r="AG1831" s="10"/>
    </row>
    <row r="1832" spans="24:33" x14ac:dyDescent="0.25">
      <c r="X1832" s="10"/>
      <c r="Y1832" s="10"/>
      <c r="Z1832" s="10"/>
      <c r="AA1832" s="10"/>
      <c r="AB1832" s="10"/>
      <c r="AC1832" s="10"/>
      <c r="AD1832" s="10"/>
      <c r="AE1832" s="10"/>
      <c r="AF1832" s="10"/>
      <c r="AG1832" s="10"/>
    </row>
    <row r="1833" spans="24:33" x14ac:dyDescent="0.25">
      <c r="X1833" s="10"/>
      <c r="Y1833" s="10"/>
      <c r="Z1833" s="10"/>
      <c r="AA1833" s="10"/>
      <c r="AB1833" s="10"/>
      <c r="AC1833" s="10"/>
      <c r="AD1833" s="10"/>
      <c r="AE1833" s="10"/>
      <c r="AF1833" s="10"/>
      <c r="AG1833" s="10"/>
    </row>
    <row r="1834" spans="24:33" x14ac:dyDescent="0.25">
      <c r="X1834" s="10"/>
      <c r="Y1834" s="10"/>
      <c r="Z1834" s="10"/>
      <c r="AA1834" s="10"/>
      <c r="AB1834" s="10"/>
      <c r="AC1834" s="10"/>
      <c r="AD1834" s="10"/>
      <c r="AE1834" s="10"/>
      <c r="AF1834" s="10"/>
      <c r="AG1834" s="10"/>
    </row>
    <row r="1835" spans="24:33" x14ac:dyDescent="0.25">
      <c r="X1835" s="10"/>
      <c r="Y1835" s="10"/>
      <c r="Z1835" s="10"/>
      <c r="AA1835" s="10"/>
      <c r="AB1835" s="10"/>
      <c r="AC1835" s="10"/>
      <c r="AD1835" s="10"/>
      <c r="AE1835" s="10"/>
      <c r="AF1835" s="10"/>
      <c r="AG1835" s="10"/>
    </row>
    <row r="1836" spans="24:33" x14ac:dyDescent="0.25">
      <c r="X1836" s="10"/>
      <c r="Y1836" s="10"/>
      <c r="Z1836" s="10"/>
      <c r="AA1836" s="10"/>
      <c r="AB1836" s="10"/>
      <c r="AC1836" s="10"/>
      <c r="AD1836" s="10"/>
      <c r="AE1836" s="10"/>
      <c r="AF1836" s="10"/>
      <c r="AG1836" s="10"/>
    </row>
    <row r="1837" spans="24:33" x14ac:dyDescent="0.25">
      <c r="X1837" s="10"/>
      <c r="Y1837" s="10"/>
      <c r="Z1837" s="10"/>
      <c r="AA1837" s="10"/>
      <c r="AB1837" s="10"/>
      <c r="AC1837" s="10"/>
      <c r="AD1837" s="10"/>
      <c r="AE1837" s="10"/>
      <c r="AF1837" s="10"/>
      <c r="AG1837" s="10"/>
    </row>
    <row r="1838" spans="24:33" x14ac:dyDescent="0.25">
      <c r="X1838" s="10"/>
      <c r="Y1838" s="10"/>
      <c r="Z1838" s="10"/>
      <c r="AA1838" s="10"/>
      <c r="AB1838" s="10"/>
      <c r="AC1838" s="10"/>
      <c r="AD1838" s="10"/>
      <c r="AE1838" s="10"/>
      <c r="AF1838" s="10"/>
      <c r="AG1838" s="10"/>
    </row>
    <row r="1839" spans="24:33" x14ac:dyDescent="0.25">
      <c r="X1839" s="10"/>
      <c r="Y1839" s="10"/>
      <c r="Z1839" s="10"/>
      <c r="AA1839" s="10"/>
      <c r="AB1839" s="10"/>
      <c r="AC1839" s="10"/>
      <c r="AD1839" s="10"/>
      <c r="AE1839" s="10"/>
      <c r="AF1839" s="10"/>
      <c r="AG1839" s="10"/>
    </row>
    <row r="1840" spans="24:33" x14ac:dyDescent="0.25">
      <c r="X1840" s="10"/>
      <c r="Y1840" s="10"/>
      <c r="Z1840" s="10"/>
      <c r="AA1840" s="10"/>
      <c r="AB1840" s="10"/>
      <c r="AC1840" s="10"/>
      <c r="AD1840" s="10"/>
      <c r="AE1840" s="10"/>
      <c r="AF1840" s="10"/>
      <c r="AG1840" s="10"/>
    </row>
    <row r="1841" spans="24:33" x14ac:dyDescent="0.25">
      <c r="X1841" s="10"/>
      <c r="Y1841" s="10"/>
      <c r="Z1841" s="10"/>
      <c r="AA1841" s="10"/>
      <c r="AB1841" s="10"/>
      <c r="AC1841" s="10"/>
      <c r="AD1841" s="10"/>
      <c r="AE1841" s="10"/>
      <c r="AF1841" s="10"/>
      <c r="AG1841" s="10"/>
    </row>
    <row r="1842" spans="24:33" x14ac:dyDescent="0.25">
      <c r="X1842" s="10"/>
      <c r="Y1842" s="10"/>
      <c r="Z1842" s="10"/>
      <c r="AA1842" s="10"/>
      <c r="AB1842" s="10"/>
      <c r="AC1842" s="10"/>
      <c r="AD1842" s="10"/>
      <c r="AE1842" s="10"/>
      <c r="AF1842" s="10"/>
      <c r="AG1842" s="10"/>
    </row>
    <row r="1843" spans="24:33" x14ac:dyDescent="0.25">
      <c r="X1843" s="10"/>
      <c r="Y1843" s="10"/>
      <c r="Z1843" s="10"/>
      <c r="AA1843" s="10"/>
      <c r="AB1843" s="10"/>
      <c r="AC1843" s="10"/>
      <c r="AD1843" s="10"/>
      <c r="AE1843" s="10"/>
      <c r="AF1843" s="10"/>
      <c r="AG1843" s="10"/>
    </row>
    <row r="1844" spans="24:33" x14ac:dyDescent="0.25">
      <c r="X1844" s="10"/>
      <c r="Y1844" s="10"/>
      <c r="Z1844" s="10"/>
      <c r="AA1844" s="10"/>
      <c r="AB1844" s="10"/>
      <c r="AC1844" s="10"/>
      <c r="AD1844" s="10"/>
      <c r="AE1844" s="10"/>
      <c r="AF1844" s="10"/>
      <c r="AG1844" s="10"/>
    </row>
    <row r="1845" spans="24:33" x14ac:dyDescent="0.25">
      <c r="X1845" s="10"/>
      <c r="Y1845" s="10"/>
      <c r="Z1845" s="10"/>
      <c r="AA1845" s="10"/>
      <c r="AB1845" s="10"/>
      <c r="AC1845" s="10"/>
      <c r="AD1845" s="10"/>
      <c r="AE1845" s="10"/>
      <c r="AF1845" s="10"/>
      <c r="AG1845" s="10"/>
    </row>
    <row r="1846" spans="24:33" x14ac:dyDescent="0.25">
      <c r="X1846" s="10"/>
      <c r="Y1846" s="10"/>
      <c r="Z1846" s="10"/>
      <c r="AA1846" s="10"/>
      <c r="AB1846" s="10"/>
      <c r="AC1846" s="10"/>
      <c r="AD1846" s="10"/>
      <c r="AE1846" s="10"/>
      <c r="AF1846" s="10"/>
      <c r="AG1846" s="10"/>
    </row>
    <row r="1847" spans="24:33" x14ac:dyDescent="0.25">
      <c r="X1847" s="10"/>
      <c r="Y1847" s="10"/>
      <c r="Z1847" s="10"/>
      <c r="AA1847" s="10"/>
      <c r="AB1847" s="10"/>
      <c r="AC1847" s="10"/>
      <c r="AD1847" s="10"/>
      <c r="AE1847" s="10"/>
      <c r="AF1847" s="10"/>
      <c r="AG1847" s="10"/>
    </row>
    <row r="1848" spans="24:33" x14ac:dyDescent="0.25">
      <c r="X1848" s="10"/>
      <c r="Y1848" s="10"/>
      <c r="Z1848" s="10"/>
      <c r="AA1848" s="10"/>
      <c r="AB1848" s="10"/>
      <c r="AC1848" s="10"/>
      <c r="AD1848" s="10"/>
      <c r="AE1848" s="10"/>
      <c r="AF1848" s="10"/>
      <c r="AG1848" s="10"/>
    </row>
    <row r="1849" spans="24:33" x14ac:dyDescent="0.25">
      <c r="X1849" s="10"/>
      <c r="Y1849" s="10"/>
      <c r="Z1849" s="10"/>
      <c r="AA1849" s="10"/>
      <c r="AB1849" s="10"/>
      <c r="AC1849" s="10"/>
      <c r="AD1849" s="10"/>
      <c r="AE1849" s="10"/>
      <c r="AF1849" s="10"/>
      <c r="AG1849" s="10"/>
    </row>
    <row r="1850" spans="24:33" x14ac:dyDescent="0.25">
      <c r="X1850" s="10"/>
      <c r="Y1850" s="10"/>
      <c r="Z1850" s="10"/>
      <c r="AA1850" s="10"/>
      <c r="AB1850" s="10"/>
      <c r="AC1850" s="10"/>
      <c r="AD1850" s="10"/>
      <c r="AE1850" s="10"/>
      <c r="AF1850" s="10"/>
      <c r="AG1850" s="10"/>
    </row>
    <row r="1851" spans="24:33" x14ac:dyDescent="0.25">
      <c r="X1851" s="10"/>
      <c r="Y1851" s="10"/>
      <c r="Z1851" s="10"/>
      <c r="AA1851" s="10"/>
      <c r="AB1851" s="10"/>
      <c r="AC1851" s="10"/>
      <c r="AD1851" s="10"/>
      <c r="AE1851" s="10"/>
      <c r="AF1851" s="10"/>
      <c r="AG1851" s="10"/>
    </row>
    <row r="1852" spans="24:33" x14ac:dyDescent="0.25">
      <c r="X1852" s="10"/>
      <c r="Y1852" s="10"/>
      <c r="Z1852" s="10"/>
      <c r="AA1852" s="10"/>
      <c r="AB1852" s="10"/>
      <c r="AC1852" s="10"/>
      <c r="AD1852" s="10"/>
      <c r="AE1852" s="10"/>
      <c r="AF1852" s="10"/>
      <c r="AG1852" s="10"/>
    </row>
    <row r="1853" spans="24:33" x14ac:dyDescent="0.25">
      <c r="X1853" s="10"/>
      <c r="Y1853" s="10"/>
      <c r="Z1853" s="10"/>
      <c r="AA1853" s="10"/>
      <c r="AB1853" s="10"/>
      <c r="AC1853" s="10"/>
      <c r="AD1853" s="10"/>
      <c r="AE1853" s="10"/>
      <c r="AF1853" s="10"/>
      <c r="AG1853" s="10"/>
    </row>
    <row r="1854" spans="24:33" x14ac:dyDescent="0.25">
      <c r="X1854" s="10"/>
      <c r="Y1854" s="10"/>
      <c r="Z1854" s="10"/>
      <c r="AA1854" s="10"/>
      <c r="AB1854" s="10"/>
      <c r="AC1854" s="10"/>
      <c r="AD1854" s="10"/>
      <c r="AE1854" s="10"/>
      <c r="AF1854" s="10"/>
      <c r="AG1854" s="10"/>
    </row>
    <row r="1855" spans="24:33" x14ac:dyDescent="0.25">
      <c r="X1855" s="10"/>
      <c r="Y1855" s="10"/>
      <c r="Z1855" s="10"/>
      <c r="AA1855" s="10"/>
      <c r="AB1855" s="10"/>
      <c r="AC1855" s="10"/>
      <c r="AD1855" s="10"/>
      <c r="AE1855" s="10"/>
      <c r="AF1855" s="10"/>
      <c r="AG1855" s="10"/>
    </row>
    <row r="1856" spans="24:33" x14ac:dyDescent="0.25">
      <c r="X1856" s="10"/>
      <c r="Y1856" s="10"/>
      <c r="Z1856" s="10"/>
      <c r="AA1856" s="10"/>
      <c r="AB1856" s="10"/>
      <c r="AC1856" s="10"/>
      <c r="AD1856" s="10"/>
      <c r="AE1856" s="10"/>
      <c r="AF1856" s="10"/>
      <c r="AG1856" s="10"/>
    </row>
    <row r="1857" spans="24:33" x14ac:dyDescent="0.25">
      <c r="X1857" s="10"/>
      <c r="Y1857" s="10"/>
      <c r="Z1857" s="10"/>
      <c r="AA1857" s="10"/>
      <c r="AB1857" s="10"/>
      <c r="AC1857" s="10"/>
      <c r="AD1857" s="10"/>
      <c r="AE1857" s="10"/>
      <c r="AF1857" s="10"/>
      <c r="AG1857" s="10"/>
    </row>
    <row r="1858" spans="24:33" x14ac:dyDescent="0.25">
      <c r="X1858" s="10"/>
      <c r="Y1858" s="10"/>
      <c r="Z1858" s="10"/>
      <c r="AA1858" s="10"/>
      <c r="AB1858" s="10"/>
      <c r="AC1858" s="10"/>
      <c r="AD1858" s="10"/>
      <c r="AE1858" s="10"/>
      <c r="AF1858" s="10"/>
      <c r="AG1858" s="10"/>
    </row>
    <row r="1859" spans="24:33" x14ac:dyDescent="0.25">
      <c r="X1859" s="10"/>
      <c r="Y1859" s="10"/>
      <c r="Z1859" s="10"/>
      <c r="AA1859" s="10"/>
      <c r="AB1859" s="10"/>
      <c r="AC1859" s="10"/>
      <c r="AD1859" s="10"/>
      <c r="AE1859" s="10"/>
      <c r="AF1859" s="10"/>
      <c r="AG1859" s="10"/>
    </row>
    <row r="1860" spans="24:33" x14ac:dyDescent="0.25">
      <c r="X1860" s="10"/>
      <c r="Y1860" s="10"/>
      <c r="Z1860" s="10"/>
      <c r="AA1860" s="10"/>
      <c r="AB1860" s="10"/>
      <c r="AC1860" s="10"/>
      <c r="AD1860" s="10"/>
      <c r="AE1860" s="10"/>
      <c r="AF1860" s="10"/>
      <c r="AG1860" s="10"/>
    </row>
    <row r="1861" spans="24:33" x14ac:dyDescent="0.25">
      <c r="X1861" s="10"/>
      <c r="Y1861" s="10"/>
      <c r="Z1861" s="10"/>
      <c r="AA1861" s="10"/>
      <c r="AB1861" s="10"/>
      <c r="AC1861" s="10"/>
      <c r="AD1861" s="10"/>
      <c r="AE1861" s="10"/>
      <c r="AF1861" s="10"/>
      <c r="AG1861" s="10"/>
    </row>
    <row r="1862" spans="24:33" x14ac:dyDescent="0.25">
      <c r="X1862" s="10"/>
      <c r="Y1862" s="10"/>
      <c r="Z1862" s="10"/>
      <c r="AA1862" s="10"/>
      <c r="AB1862" s="10"/>
      <c r="AC1862" s="10"/>
      <c r="AD1862" s="10"/>
      <c r="AE1862" s="10"/>
      <c r="AF1862" s="10"/>
      <c r="AG1862" s="10"/>
    </row>
    <row r="1863" spans="24:33" x14ac:dyDescent="0.25">
      <c r="X1863" s="10"/>
      <c r="Y1863" s="10"/>
      <c r="Z1863" s="10"/>
      <c r="AA1863" s="10"/>
      <c r="AB1863" s="10"/>
      <c r="AC1863" s="10"/>
      <c r="AD1863" s="10"/>
      <c r="AE1863" s="10"/>
      <c r="AF1863" s="10"/>
      <c r="AG1863" s="10"/>
    </row>
    <row r="1864" spans="24:33" x14ac:dyDescent="0.25">
      <c r="X1864" s="10"/>
      <c r="Y1864" s="10"/>
      <c r="Z1864" s="10"/>
      <c r="AA1864" s="10"/>
      <c r="AB1864" s="10"/>
      <c r="AC1864" s="10"/>
      <c r="AD1864" s="10"/>
      <c r="AE1864" s="10"/>
      <c r="AF1864" s="10"/>
      <c r="AG1864" s="10"/>
    </row>
    <row r="1865" spans="24:33" x14ac:dyDescent="0.25">
      <c r="X1865" s="10"/>
      <c r="Y1865" s="10"/>
      <c r="Z1865" s="10"/>
      <c r="AA1865" s="10"/>
      <c r="AB1865" s="10"/>
      <c r="AC1865" s="10"/>
      <c r="AD1865" s="10"/>
      <c r="AE1865" s="10"/>
      <c r="AF1865" s="10"/>
      <c r="AG1865" s="10"/>
    </row>
    <row r="1866" spans="24:33" x14ac:dyDescent="0.25">
      <c r="X1866" s="10"/>
      <c r="Y1866" s="10"/>
      <c r="Z1866" s="10"/>
      <c r="AA1866" s="10"/>
      <c r="AB1866" s="10"/>
      <c r="AC1866" s="10"/>
      <c r="AD1866" s="10"/>
      <c r="AE1866" s="10"/>
      <c r="AF1866" s="10"/>
      <c r="AG1866" s="10"/>
    </row>
    <row r="1867" spans="24:33" x14ac:dyDescent="0.25">
      <c r="X1867" s="10"/>
      <c r="Y1867" s="10"/>
      <c r="Z1867" s="10"/>
      <c r="AA1867" s="10"/>
      <c r="AB1867" s="10"/>
      <c r="AC1867" s="10"/>
      <c r="AD1867" s="10"/>
      <c r="AE1867" s="10"/>
      <c r="AF1867" s="10"/>
      <c r="AG1867" s="10"/>
    </row>
    <row r="1868" spans="24:33" x14ac:dyDescent="0.25">
      <c r="X1868" s="10"/>
      <c r="Y1868" s="10"/>
      <c r="Z1868" s="10"/>
      <c r="AA1868" s="10"/>
      <c r="AB1868" s="10"/>
      <c r="AC1868" s="10"/>
      <c r="AD1868" s="10"/>
      <c r="AE1868" s="10"/>
      <c r="AF1868" s="10"/>
      <c r="AG1868" s="10"/>
    </row>
    <row r="1869" spans="24:33" x14ac:dyDescent="0.25">
      <c r="X1869" s="10"/>
      <c r="Y1869" s="10"/>
      <c r="Z1869" s="10"/>
      <c r="AA1869" s="10"/>
      <c r="AB1869" s="10"/>
      <c r="AC1869" s="10"/>
      <c r="AD1869" s="10"/>
      <c r="AE1869" s="10"/>
      <c r="AF1869" s="10"/>
      <c r="AG1869" s="10"/>
    </row>
    <row r="1870" spans="24:33" x14ac:dyDescent="0.25">
      <c r="X1870" s="10"/>
      <c r="Y1870" s="10"/>
      <c r="Z1870" s="10"/>
      <c r="AA1870" s="10"/>
      <c r="AB1870" s="10"/>
      <c r="AC1870" s="10"/>
      <c r="AD1870" s="10"/>
      <c r="AE1870" s="10"/>
      <c r="AF1870" s="10"/>
      <c r="AG1870" s="10"/>
    </row>
    <row r="1871" spans="24:33" x14ac:dyDescent="0.25">
      <c r="X1871" s="10"/>
      <c r="Y1871" s="10"/>
      <c r="Z1871" s="10"/>
      <c r="AA1871" s="10"/>
      <c r="AB1871" s="10"/>
      <c r="AC1871" s="10"/>
      <c r="AD1871" s="10"/>
      <c r="AE1871" s="10"/>
      <c r="AF1871" s="10"/>
      <c r="AG1871" s="10"/>
    </row>
    <row r="1872" spans="24:33" x14ac:dyDescent="0.25">
      <c r="X1872" s="10"/>
      <c r="Y1872" s="10"/>
      <c r="Z1872" s="10"/>
      <c r="AA1872" s="10"/>
      <c r="AB1872" s="10"/>
      <c r="AC1872" s="10"/>
      <c r="AD1872" s="10"/>
      <c r="AE1872" s="10"/>
      <c r="AF1872" s="10"/>
      <c r="AG1872" s="10"/>
    </row>
    <row r="1873" spans="24:33" x14ac:dyDescent="0.25">
      <c r="X1873" s="10"/>
      <c r="Y1873" s="10"/>
      <c r="Z1873" s="10"/>
      <c r="AA1873" s="10"/>
      <c r="AB1873" s="10"/>
      <c r="AC1873" s="10"/>
      <c r="AD1873" s="10"/>
      <c r="AE1873" s="10"/>
      <c r="AF1873" s="10"/>
      <c r="AG1873" s="10"/>
    </row>
    <row r="1874" spans="24:33" x14ac:dyDescent="0.25">
      <c r="X1874" s="10"/>
      <c r="Y1874" s="10"/>
      <c r="Z1874" s="10"/>
      <c r="AA1874" s="10"/>
      <c r="AB1874" s="10"/>
      <c r="AC1874" s="10"/>
      <c r="AD1874" s="10"/>
      <c r="AE1874" s="10"/>
      <c r="AF1874" s="10"/>
      <c r="AG1874" s="10"/>
    </row>
    <row r="1875" spans="24:33" x14ac:dyDescent="0.25">
      <c r="X1875" s="10"/>
      <c r="Y1875" s="10"/>
      <c r="Z1875" s="10"/>
      <c r="AA1875" s="10"/>
      <c r="AB1875" s="10"/>
      <c r="AC1875" s="10"/>
      <c r="AD1875" s="10"/>
      <c r="AE1875" s="10"/>
      <c r="AF1875" s="10"/>
      <c r="AG1875" s="10"/>
    </row>
    <row r="1876" spans="24:33" x14ac:dyDescent="0.25">
      <c r="X1876" s="10"/>
      <c r="Y1876" s="10"/>
      <c r="Z1876" s="10"/>
      <c r="AA1876" s="10"/>
      <c r="AB1876" s="10"/>
      <c r="AC1876" s="10"/>
      <c r="AD1876" s="10"/>
      <c r="AE1876" s="10"/>
      <c r="AF1876" s="10"/>
      <c r="AG1876" s="10"/>
    </row>
    <row r="1877" spans="24:33" x14ac:dyDescent="0.25">
      <c r="X1877" s="10"/>
      <c r="Y1877" s="10"/>
      <c r="Z1877" s="10"/>
      <c r="AA1877" s="10"/>
      <c r="AB1877" s="10"/>
      <c r="AC1877" s="10"/>
      <c r="AD1877" s="10"/>
      <c r="AE1877" s="10"/>
      <c r="AF1877" s="10"/>
      <c r="AG1877" s="10"/>
    </row>
    <row r="1878" spans="24:33" x14ac:dyDescent="0.25">
      <c r="X1878" s="10"/>
      <c r="Y1878" s="10"/>
      <c r="Z1878" s="10"/>
      <c r="AA1878" s="10"/>
      <c r="AB1878" s="10"/>
      <c r="AC1878" s="10"/>
      <c r="AD1878" s="10"/>
      <c r="AE1878" s="10"/>
      <c r="AF1878" s="10"/>
      <c r="AG1878" s="10"/>
    </row>
    <row r="1879" spans="24:33" x14ac:dyDescent="0.25">
      <c r="X1879" s="10"/>
      <c r="Y1879" s="10"/>
      <c r="Z1879" s="10"/>
      <c r="AA1879" s="10"/>
      <c r="AB1879" s="10"/>
      <c r="AC1879" s="10"/>
      <c r="AD1879" s="10"/>
      <c r="AE1879" s="10"/>
      <c r="AF1879" s="10"/>
      <c r="AG1879" s="10"/>
    </row>
    <row r="1880" spans="24:33" x14ac:dyDescent="0.25">
      <c r="X1880" s="10"/>
      <c r="Y1880" s="10"/>
      <c r="Z1880" s="10"/>
      <c r="AA1880" s="10"/>
      <c r="AB1880" s="10"/>
      <c r="AC1880" s="10"/>
      <c r="AD1880" s="10"/>
      <c r="AE1880" s="10"/>
      <c r="AF1880" s="10"/>
      <c r="AG1880" s="10"/>
    </row>
    <row r="1881" spans="24:33" x14ac:dyDescent="0.25">
      <c r="X1881" s="10"/>
      <c r="Y1881" s="10"/>
      <c r="Z1881" s="10"/>
      <c r="AA1881" s="10"/>
      <c r="AB1881" s="10"/>
      <c r="AC1881" s="10"/>
      <c r="AD1881" s="10"/>
      <c r="AE1881" s="10"/>
      <c r="AF1881" s="10"/>
      <c r="AG1881" s="10"/>
    </row>
    <row r="1882" spans="24:33" x14ac:dyDescent="0.25">
      <c r="X1882" s="10"/>
      <c r="Y1882" s="10"/>
      <c r="Z1882" s="10"/>
      <c r="AA1882" s="10"/>
      <c r="AB1882" s="10"/>
      <c r="AC1882" s="10"/>
      <c r="AD1882" s="10"/>
      <c r="AE1882" s="10"/>
      <c r="AF1882" s="10"/>
      <c r="AG1882" s="10"/>
    </row>
    <row r="1883" spans="24:33" x14ac:dyDescent="0.25">
      <c r="X1883" s="10"/>
      <c r="Y1883" s="10"/>
      <c r="Z1883" s="10"/>
      <c r="AA1883" s="10"/>
      <c r="AB1883" s="10"/>
      <c r="AC1883" s="10"/>
      <c r="AD1883" s="10"/>
      <c r="AE1883" s="10"/>
      <c r="AF1883" s="10"/>
      <c r="AG1883" s="10"/>
    </row>
    <row r="1884" spans="24:33" x14ac:dyDescent="0.25">
      <c r="X1884" s="10"/>
      <c r="Y1884" s="10"/>
      <c r="Z1884" s="10"/>
      <c r="AA1884" s="10"/>
      <c r="AB1884" s="10"/>
      <c r="AC1884" s="10"/>
      <c r="AD1884" s="10"/>
      <c r="AE1884" s="10"/>
      <c r="AF1884" s="10"/>
      <c r="AG1884" s="10"/>
    </row>
    <row r="1885" spans="24:33" x14ac:dyDescent="0.25">
      <c r="X1885" s="10"/>
      <c r="Y1885" s="10"/>
      <c r="Z1885" s="10"/>
      <c r="AA1885" s="10"/>
      <c r="AB1885" s="10"/>
      <c r="AC1885" s="10"/>
      <c r="AD1885" s="10"/>
      <c r="AE1885" s="10"/>
      <c r="AF1885" s="10"/>
      <c r="AG1885" s="10"/>
    </row>
    <row r="1886" spans="24:33" x14ac:dyDescent="0.25">
      <c r="X1886" s="10"/>
      <c r="Y1886" s="10"/>
      <c r="Z1886" s="10"/>
      <c r="AA1886" s="10"/>
      <c r="AB1886" s="10"/>
      <c r="AC1886" s="10"/>
      <c r="AD1886" s="10"/>
      <c r="AE1886" s="10"/>
      <c r="AF1886" s="10"/>
      <c r="AG1886" s="10"/>
    </row>
    <row r="1887" spans="24:33" x14ac:dyDescent="0.25">
      <c r="X1887" s="10"/>
      <c r="Y1887" s="10"/>
      <c r="Z1887" s="10"/>
      <c r="AA1887" s="10"/>
      <c r="AB1887" s="10"/>
      <c r="AC1887" s="10"/>
      <c r="AD1887" s="10"/>
      <c r="AE1887" s="10"/>
      <c r="AF1887" s="10"/>
      <c r="AG1887" s="10"/>
    </row>
    <row r="1888" spans="24:33" x14ac:dyDescent="0.25">
      <c r="X1888" s="10"/>
      <c r="Y1888" s="10"/>
      <c r="Z1888" s="10"/>
      <c r="AA1888" s="10"/>
      <c r="AB1888" s="10"/>
      <c r="AC1888" s="10"/>
      <c r="AD1888" s="10"/>
      <c r="AE1888" s="10"/>
      <c r="AF1888" s="10"/>
      <c r="AG1888" s="10"/>
    </row>
    <row r="1889" spans="24:33" x14ac:dyDescent="0.25">
      <c r="X1889" s="10"/>
      <c r="Y1889" s="10"/>
      <c r="Z1889" s="10"/>
      <c r="AA1889" s="10"/>
      <c r="AB1889" s="10"/>
      <c r="AC1889" s="10"/>
      <c r="AD1889" s="10"/>
      <c r="AE1889" s="10"/>
      <c r="AF1889" s="10"/>
      <c r="AG1889" s="10"/>
    </row>
    <row r="1890" spans="24:33" x14ac:dyDescent="0.25">
      <c r="X1890" s="10"/>
      <c r="Y1890" s="10"/>
      <c r="Z1890" s="10"/>
      <c r="AA1890" s="10"/>
      <c r="AB1890" s="10"/>
      <c r="AC1890" s="10"/>
      <c r="AD1890" s="10"/>
      <c r="AE1890" s="10"/>
      <c r="AF1890" s="10"/>
      <c r="AG1890" s="10"/>
    </row>
    <row r="1891" spans="24:33" x14ac:dyDescent="0.25">
      <c r="X1891" s="10"/>
      <c r="Y1891" s="10"/>
      <c r="Z1891" s="10"/>
      <c r="AA1891" s="10"/>
      <c r="AB1891" s="10"/>
      <c r="AC1891" s="10"/>
      <c r="AD1891" s="10"/>
      <c r="AE1891" s="10"/>
      <c r="AF1891" s="10"/>
      <c r="AG1891" s="10"/>
    </row>
    <row r="1892" spans="24:33" x14ac:dyDescent="0.25">
      <c r="X1892" s="10"/>
      <c r="Y1892" s="10"/>
      <c r="Z1892" s="10"/>
      <c r="AA1892" s="10"/>
      <c r="AB1892" s="10"/>
      <c r="AC1892" s="10"/>
      <c r="AD1892" s="10"/>
      <c r="AE1892" s="10"/>
      <c r="AF1892" s="10"/>
      <c r="AG1892" s="10"/>
    </row>
    <row r="1893" spans="24:33" x14ac:dyDescent="0.25">
      <c r="X1893" s="10"/>
      <c r="Y1893" s="10"/>
      <c r="Z1893" s="10"/>
      <c r="AA1893" s="10"/>
      <c r="AB1893" s="10"/>
      <c r="AC1893" s="10"/>
      <c r="AD1893" s="10"/>
      <c r="AE1893" s="10"/>
      <c r="AF1893" s="10"/>
      <c r="AG1893" s="10"/>
    </row>
    <row r="1894" spans="24:33" x14ac:dyDescent="0.25">
      <c r="X1894" s="10"/>
      <c r="Y1894" s="10"/>
      <c r="Z1894" s="10"/>
      <c r="AA1894" s="10"/>
      <c r="AB1894" s="10"/>
      <c r="AC1894" s="10"/>
      <c r="AD1894" s="10"/>
      <c r="AE1894" s="10"/>
      <c r="AF1894" s="10"/>
      <c r="AG1894" s="10"/>
    </row>
    <row r="1895" spans="24:33" x14ac:dyDescent="0.25">
      <c r="X1895" s="10"/>
      <c r="Y1895" s="10"/>
      <c r="Z1895" s="10"/>
      <c r="AA1895" s="10"/>
      <c r="AB1895" s="10"/>
      <c r="AC1895" s="10"/>
      <c r="AD1895" s="10"/>
      <c r="AE1895" s="10"/>
      <c r="AF1895" s="10"/>
      <c r="AG1895" s="10"/>
    </row>
    <row r="1896" spans="24:33" x14ac:dyDescent="0.25">
      <c r="X1896" s="10"/>
      <c r="Y1896" s="10"/>
      <c r="Z1896" s="10"/>
      <c r="AA1896" s="10"/>
      <c r="AB1896" s="10"/>
      <c r="AC1896" s="10"/>
      <c r="AD1896" s="10"/>
      <c r="AE1896" s="10"/>
      <c r="AF1896" s="10"/>
      <c r="AG1896" s="10"/>
    </row>
    <row r="1897" spans="24:33" x14ac:dyDescent="0.25">
      <c r="X1897" s="10"/>
      <c r="Y1897" s="10"/>
      <c r="Z1897" s="10"/>
      <c r="AA1897" s="10"/>
      <c r="AB1897" s="10"/>
      <c r="AC1897" s="10"/>
      <c r="AD1897" s="10"/>
      <c r="AE1897" s="10"/>
      <c r="AF1897" s="10"/>
      <c r="AG1897" s="10"/>
    </row>
    <row r="1898" spans="24:33" x14ac:dyDescent="0.25">
      <c r="X1898" s="10"/>
      <c r="Y1898" s="10"/>
      <c r="Z1898" s="10"/>
      <c r="AA1898" s="10"/>
      <c r="AB1898" s="10"/>
      <c r="AC1898" s="10"/>
      <c r="AD1898" s="10"/>
      <c r="AE1898" s="10"/>
      <c r="AF1898" s="10"/>
      <c r="AG1898" s="10"/>
    </row>
    <row r="1899" spans="24:33" x14ac:dyDescent="0.25">
      <c r="X1899" s="10"/>
      <c r="Y1899" s="10"/>
      <c r="Z1899" s="10"/>
      <c r="AA1899" s="10"/>
      <c r="AB1899" s="10"/>
      <c r="AC1899" s="10"/>
      <c r="AD1899" s="10"/>
      <c r="AE1899" s="10"/>
      <c r="AF1899" s="10"/>
      <c r="AG1899" s="10"/>
    </row>
    <row r="1900" spans="24:33" x14ac:dyDescent="0.25">
      <c r="X1900" s="10"/>
      <c r="Y1900" s="10"/>
      <c r="Z1900" s="10"/>
      <c r="AA1900" s="10"/>
      <c r="AB1900" s="10"/>
      <c r="AC1900" s="10"/>
      <c r="AD1900" s="10"/>
      <c r="AE1900" s="10"/>
      <c r="AF1900" s="10"/>
      <c r="AG1900" s="10"/>
    </row>
    <row r="1901" spans="24:33" x14ac:dyDescent="0.25">
      <c r="X1901" s="10"/>
      <c r="Y1901" s="10"/>
      <c r="Z1901" s="10"/>
      <c r="AA1901" s="10"/>
      <c r="AB1901" s="10"/>
      <c r="AC1901" s="10"/>
      <c r="AD1901" s="10"/>
      <c r="AE1901" s="10"/>
      <c r="AF1901" s="10"/>
      <c r="AG1901" s="10"/>
    </row>
    <row r="1902" spans="24:33" x14ac:dyDescent="0.25">
      <c r="X1902" s="10"/>
      <c r="Y1902" s="10"/>
      <c r="Z1902" s="10"/>
      <c r="AA1902" s="10"/>
      <c r="AB1902" s="10"/>
      <c r="AC1902" s="10"/>
      <c r="AD1902" s="10"/>
      <c r="AE1902" s="10"/>
      <c r="AF1902" s="10"/>
      <c r="AG1902" s="10"/>
    </row>
    <row r="1903" spans="24:33" x14ac:dyDescent="0.25">
      <c r="X1903" s="10"/>
      <c r="Y1903" s="10"/>
      <c r="Z1903" s="10"/>
      <c r="AA1903" s="10"/>
      <c r="AB1903" s="10"/>
      <c r="AC1903" s="10"/>
      <c r="AD1903" s="10"/>
      <c r="AE1903" s="10"/>
      <c r="AF1903" s="10"/>
      <c r="AG1903" s="10"/>
    </row>
    <row r="1904" spans="24:33" x14ac:dyDescent="0.25">
      <c r="X1904" s="10"/>
      <c r="Y1904" s="10"/>
      <c r="Z1904" s="10"/>
      <c r="AA1904" s="10"/>
      <c r="AB1904" s="10"/>
      <c r="AC1904" s="10"/>
      <c r="AD1904" s="10"/>
      <c r="AE1904" s="10"/>
      <c r="AF1904" s="10"/>
      <c r="AG1904" s="10"/>
    </row>
    <row r="1905" spans="24:33" x14ac:dyDescent="0.25">
      <c r="X1905" s="10"/>
      <c r="Y1905" s="10"/>
      <c r="Z1905" s="10"/>
      <c r="AA1905" s="10"/>
      <c r="AB1905" s="10"/>
      <c r="AC1905" s="10"/>
      <c r="AD1905" s="10"/>
      <c r="AE1905" s="10"/>
      <c r="AF1905" s="10"/>
      <c r="AG1905" s="10"/>
    </row>
    <row r="1906" spans="24:33" x14ac:dyDescent="0.25">
      <c r="X1906" s="10"/>
      <c r="Y1906" s="10"/>
      <c r="Z1906" s="10"/>
      <c r="AA1906" s="10"/>
      <c r="AB1906" s="10"/>
      <c r="AC1906" s="10"/>
      <c r="AD1906" s="10"/>
      <c r="AE1906" s="10"/>
      <c r="AF1906" s="10"/>
      <c r="AG1906" s="10"/>
    </row>
    <row r="1907" spans="24:33" x14ac:dyDescent="0.25">
      <c r="X1907" s="10"/>
      <c r="Y1907" s="10"/>
      <c r="Z1907" s="10"/>
      <c r="AA1907" s="10"/>
      <c r="AB1907" s="10"/>
      <c r="AC1907" s="10"/>
      <c r="AD1907" s="10"/>
      <c r="AE1907" s="10"/>
      <c r="AF1907" s="10"/>
      <c r="AG1907" s="10"/>
    </row>
    <row r="1908" spans="24:33" x14ac:dyDescent="0.25">
      <c r="X1908" s="10"/>
      <c r="Y1908" s="10"/>
      <c r="Z1908" s="10"/>
      <c r="AA1908" s="10"/>
      <c r="AB1908" s="10"/>
      <c r="AC1908" s="10"/>
      <c r="AD1908" s="10"/>
      <c r="AE1908" s="10"/>
      <c r="AF1908" s="10"/>
      <c r="AG1908" s="10"/>
    </row>
    <row r="1909" spans="24:33" x14ac:dyDescent="0.25">
      <c r="X1909" s="10"/>
      <c r="Y1909" s="10"/>
      <c r="Z1909" s="10"/>
      <c r="AA1909" s="10"/>
      <c r="AB1909" s="10"/>
      <c r="AC1909" s="10"/>
      <c r="AD1909" s="10"/>
      <c r="AE1909" s="10"/>
      <c r="AF1909" s="10"/>
      <c r="AG1909" s="10"/>
    </row>
    <row r="1910" spans="24:33" x14ac:dyDescent="0.25">
      <c r="X1910" s="10"/>
      <c r="Y1910" s="10"/>
      <c r="Z1910" s="10"/>
      <c r="AA1910" s="10"/>
      <c r="AB1910" s="10"/>
      <c r="AC1910" s="10"/>
      <c r="AD1910" s="10"/>
      <c r="AE1910" s="10"/>
      <c r="AF1910" s="10"/>
      <c r="AG1910" s="10"/>
    </row>
    <row r="1911" spans="24:33" x14ac:dyDescent="0.25">
      <c r="X1911" s="10"/>
      <c r="Y1911" s="10"/>
      <c r="Z1911" s="10"/>
      <c r="AA1911" s="10"/>
      <c r="AB1911" s="10"/>
      <c r="AC1911" s="10"/>
      <c r="AD1911" s="10"/>
      <c r="AE1911" s="10"/>
      <c r="AF1911" s="10"/>
      <c r="AG1911" s="10"/>
    </row>
    <row r="1912" spans="24:33" x14ac:dyDescent="0.25">
      <c r="X1912" s="10"/>
      <c r="Y1912" s="10"/>
      <c r="Z1912" s="10"/>
      <c r="AA1912" s="10"/>
      <c r="AB1912" s="10"/>
      <c r="AC1912" s="10"/>
      <c r="AD1912" s="10"/>
      <c r="AE1912" s="10"/>
      <c r="AF1912" s="10"/>
      <c r="AG1912" s="10"/>
    </row>
    <row r="1913" spans="24:33" x14ac:dyDescent="0.25">
      <c r="X1913" s="10"/>
      <c r="Y1913" s="10"/>
      <c r="Z1913" s="10"/>
      <c r="AA1913" s="10"/>
      <c r="AB1913" s="10"/>
      <c r="AC1913" s="10"/>
      <c r="AD1913" s="10"/>
      <c r="AE1913" s="10"/>
      <c r="AF1913" s="10"/>
      <c r="AG1913" s="10"/>
    </row>
    <row r="1914" spans="24:33" x14ac:dyDescent="0.25">
      <c r="X1914" s="10"/>
      <c r="Y1914" s="10"/>
      <c r="Z1914" s="10"/>
      <c r="AA1914" s="10"/>
      <c r="AB1914" s="10"/>
      <c r="AC1914" s="10"/>
      <c r="AD1914" s="10"/>
      <c r="AE1914" s="10"/>
      <c r="AF1914" s="10"/>
      <c r="AG1914" s="10"/>
    </row>
    <row r="1915" spans="24:33" x14ac:dyDescent="0.25">
      <c r="X1915" s="10"/>
      <c r="Y1915" s="10"/>
      <c r="Z1915" s="10"/>
      <c r="AA1915" s="10"/>
      <c r="AB1915" s="10"/>
      <c r="AC1915" s="10"/>
      <c r="AD1915" s="10"/>
      <c r="AE1915" s="10"/>
      <c r="AF1915" s="10"/>
      <c r="AG1915" s="10"/>
    </row>
    <row r="1916" spans="24:33" x14ac:dyDescent="0.25">
      <c r="X1916" s="10"/>
      <c r="Y1916" s="10"/>
      <c r="Z1916" s="10"/>
      <c r="AA1916" s="10"/>
      <c r="AB1916" s="10"/>
      <c r="AC1916" s="10"/>
      <c r="AD1916" s="10"/>
      <c r="AE1916" s="10"/>
      <c r="AF1916" s="10"/>
      <c r="AG1916" s="10"/>
    </row>
    <row r="1917" spans="24:33" x14ac:dyDescent="0.25">
      <c r="X1917" s="10"/>
      <c r="Y1917" s="10"/>
      <c r="Z1917" s="10"/>
      <c r="AA1917" s="10"/>
      <c r="AB1917" s="10"/>
      <c r="AC1917" s="10"/>
      <c r="AD1917" s="10"/>
      <c r="AE1917" s="10"/>
      <c r="AF1917" s="10"/>
      <c r="AG1917" s="10"/>
    </row>
    <row r="1918" spans="24:33" x14ac:dyDescent="0.25">
      <c r="X1918" s="10"/>
      <c r="Y1918" s="10"/>
      <c r="Z1918" s="10"/>
      <c r="AA1918" s="10"/>
      <c r="AB1918" s="10"/>
      <c r="AC1918" s="10"/>
      <c r="AD1918" s="10"/>
      <c r="AE1918" s="10"/>
      <c r="AF1918" s="10"/>
      <c r="AG1918" s="10"/>
    </row>
    <row r="1919" spans="24:33" x14ac:dyDescent="0.25">
      <c r="X1919" s="10"/>
      <c r="Y1919" s="10"/>
      <c r="Z1919" s="10"/>
      <c r="AA1919" s="10"/>
      <c r="AB1919" s="10"/>
      <c r="AC1919" s="10"/>
      <c r="AD1919" s="10"/>
      <c r="AE1919" s="10"/>
      <c r="AF1919" s="10"/>
      <c r="AG1919" s="10"/>
    </row>
    <row r="1920" spans="24:33" x14ac:dyDescent="0.25">
      <c r="X1920" s="10"/>
      <c r="Y1920" s="10"/>
      <c r="Z1920" s="10"/>
      <c r="AA1920" s="10"/>
      <c r="AB1920" s="10"/>
      <c r="AC1920" s="10"/>
      <c r="AD1920" s="10"/>
      <c r="AE1920" s="10"/>
      <c r="AF1920" s="10"/>
      <c r="AG1920" s="10"/>
    </row>
    <row r="1921" spans="24:33" x14ac:dyDescent="0.25">
      <c r="X1921" s="10"/>
      <c r="Y1921" s="10"/>
      <c r="Z1921" s="10"/>
      <c r="AA1921" s="10"/>
      <c r="AB1921" s="10"/>
      <c r="AC1921" s="10"/>
      <c r="AD1921" s="10"/>
      <c r="AE1921" s="10"/>
      <c r="AF1921" s="10"/>
      <c r="AG1921" s="10"/>
    </row>
    <row r="1922" spans="24:33" x14ac:dyDescent="0.25">
      <c r="X1922" s="10"/>
      <c r="Y1922" s="10"/>
      <c r="Z1922" s="10"/>
      <c r="AA1922" s="10"/>
      <c r="AB1922" s="10"/>
      <c r="AC1922" s="10"/>
      <c r="AD1922" s="10"/>
      <c r="AE1922" s="10"/>
      <c r="AF1922" s="10"/>
      <c r="AG1922" s="10"/>
    </row>
    <row r="1923" spans="24:33" x14ac:dyDescent="0.25">
      <c r="X1923" s="10"/>
      <c r="Y1923" s="10"/>
      <c r="Z1923" s="10"/>
      <c r="AA1923" s="10"/>
      <c r="AB1923" s="10"/>
      <c r="AC1923" s="10"/>
      <c r="AD1923" s="10"/>
      <c r="AE1923" s="10"/>
      <c r="AF1923" s="10"/>
      <c r="AG1923" s="10"/>
    </row>
    <row r="1924" spans="24:33" x14ac:dyDescent="0.25">
      <c r="X1924" s="10"/>
      <c r="Y1924" s="10"/>
      <c r="Z1924" s="10"/>
      <c r="AA1924" s="10"/>
      <c r="AB1924" s="10"/>
      <c r="AC1924" s="10"/>
      <c r="AD1924" s="10"/>
      <c r="AE1924" s="10"/>
      <c r="AF1924" s="10"/>
      <c r="AG1924" s="10"/>
    </row>
    <row r="1925" spans="24:33" x14ac:dyDescent="0.25">
      <c r="X1925" s="10"/>
      <c r="Y1925" s="10"/>
      <c r="Z1925" s="10"/>
      <c r="AA1925" s="10"/>
      <c r="AB1925" s="10"/>
      <c r="AC1925" s="10"/>
      <c r="AD1925" s="10"/>
      <c r="AE1925" s="10"/>
      <c r="AF1925" s="10"/>
      <c r="AG1925" s="10"/>
    </row>
    <row r="1926" spans="24:33" x14ac:dyDescent="0.25">
      <c r="X1926" s="10"/>
      <c r="Y1926" s="10"/>
      <c r="Z1926" s="10"/>
      <c r="AA1926" s="10"/>
      <c r="AB1926" s="10"/>
      <c r="AC1926" s="10"/>
      <c r="AD1926" s="10"/>
      <c r="AE1926" s="10"/>
      <c r="AF1926" s="10"/>
      <c r="AG1926" s="10"/>
    </row>
    <row r="1927" spans="24:33" x14ac:dyDescent="0.25">
      <c r="X1927" s="10"/>
      <c r="Y1927" s="10"/>
      <c r="Z1927" s="10"/>
      <c r="AA1927" s="10"/>
      <c r="AB1927" s="10"/>
      <c r="AC1927" s="10"/>
      <c r="AD1927" s="10"/>
      <c r="AE1927" s="10"/>
      <c r="AF1927" s="10"/>
      <c r="AG1927" s="10"/>
    </row>
    <row r="1928" spans="24:33" x14ac:dyDescent="0.25">
      <c r="X1928" s="10"/>
      <c r="Y1928" s="10"/>
      <c r="Z1928" s="10"/>
      <c r="AA1928" s="10"/>
      <c r="AB1928" s="10"/>
      <c r="AC1928" s="10"/>
      <c r="AD1928" s="10"/>
      <c r="AE1928" s="10"/>
      <c r="AF1928" s="10"/>
      <c r="AG1928" s="10"/>
    </row>
    <row r="1929" spans="24:33" x14ac:dyDescent="0.25">
      <c r="X1929" s="10"/>
      <c r="Y1929" s="10"/>
      <c r="Z1929" s="10"/>
      <c r="AA1929" s="10"/>
      <c r="AB1929" s="10"/>
      <c r="AC1929" s="10"/>
      <c r="AD1929" s="10"/>
      <c r="AE1929" s="10"/>
      <c r="AF1929" s="10"/>
      <c r="AG1929" s="10"/>
    </row>
    <row r="1930" spans="24:33" x14ac:dyDescent="0.25">
      <c r="X1930" s="10"/>
      <c r="Y1930" s="10"/>
      <c r="Z1930" s="10"/>
      <c r="AA1930" s="10"/>
      <c r="AB1930" s="10"/>
      <c r="AC1930" s="10"/>
      <c r="AD1930" s="10"/>
      <c r="AE1930" s="10"/>
      <c r="AF1930" s="10"/>
      <c r="AG1930" s="10"/>
    </row>
    <row r="1931" spans="24:33" x14ac:dyDescent="0.25">
      <c r="X1931" s="10"/>
      <c r="Y1931" s="10"/>
      <c r="Z1931" s="10"/>
      <c r="AA1931" s="10"/>
      <c r="AB1931" s="10"/>
      <c r="AC1931" s="10"/>
      <c r="AD1931" s="10"/>
      <c r="AE1931" s="10"/>
      <c r="AF1931" s="10"/>
      <c r="AG1931" s="10"/>
    </row>
    <row r="1932" spans="24:33" x14ac:dyDescent="0.25">
      <c r="X1932" s="10"/>
      <c r="Y1932" s="10"/>
      <c r="Z1932" s="10"/>
      <c r="AA1932" s="10"/>
      <c r="AB1932" s="10"/>
      <c r="AC1932" s="10"/>
      <c r="AD1932" s="10"/>
      <c r="AE1932" s="10"/>
      <c r="AF1932" s="10"/>
      <c r="AG1932" s="10"/>
    </row>
    <row r="1933" spans="24:33" x14ac:dyDescent="0.25">
      <c r="X1933" s="10"/>
      <c r="Y1933" s="10"/>
      <c r="Z1933" s="10"/>
      <c r="AA1933" s="10"/>
      <c r="AB1933" s="10"/>
      <c r="AC1933" s="10"/>
      <c r="AD1933" s="10"/>
      <c r="AE1933" s="10"/>
      <c r="AF1933" s="10"/>
      <c r="AG1933" s="10"/>
    </row>
    <row r="1934" spans="24:33" x14ac:dyDescent="0.25">
      <c r="X1934" s="10"/>
      <c r="Y1934" s="10"/>
      <c r="Z1934" s="10"/>
      <c r="AA1934" s="10"/>
      <c r="AB1934" s="10"/>
      <c r="AC1934" s="10"/>
      <c r="AD1934" s="10"/>
      <c r="AE1934" s="10"/>
      <c r="AF1934" s="10"/>
      <c r="AG1934" s="10"/>
    </row>
    <row r="1935" spans="24:33" x14ac:dyDescent="0.25">
      <c r="X1935" s="10"/>
      <c r="Y1935" s="10"/>
      <c r="Z1935" s="10"/>
      <c r="AA1935" s="10"/>
      <c r="AB1935" s="10"/>
      <c r="AC1935" s="10"/>
      <c r="AD1935" s="10"/>
      <c r="AE1935" s="10"/>
      <c r="AF1935" s="10"/>
      <c r="AG1935" s="10"/>
    </row>
    <row r="1936" spans="24:33" x14ac:dyDescent="0.25">
      <c r="X1936" s="10"/>
      <c r="Y1936" s="10"/>
      <c r="Z1936" s="10"/>
      <c r="AA1936" s="10"/>
      <c r="AB1936" s="10"/>
      <c r="AC1936" s="10"/>
      <c r="AD1936" s="10"/>
      <c r="AE1936" s="10"/>
      <c r="AF1936" s="10"/>
      <c r="AG1936" s="10"/>
    </row>
    <row r="1937" spans="24:33" x14ac:dyDescent="0.25">
      <c r="X1937" s="10"/>
      <c r="Y1937" s="10"/>
      <c r="Z1937" s="10"/>
      <c r="AA1937" s="10"/>
      <c r="AB1937" s="10"/>
      <c r="AC1937" s="10"/>
      <c r="AD1937" s="10"/>
      <c r="AE1937" s="10"/>
      <c r="AF1937" s="10"/>
      <c r="AG1937" s="10"/>
    </row>
    <row r="1938" spans="24:33" x14ac:dyDescent="0.25">
      <c r="X1938" s="10"/>
      <c r="Y1938" s="10"/>
      <c r="Z1938" s="10"/>
      <c r="AA1938" s="10"/>
      <c r="AB1938" s="10"/>
      <c r="AC1938" s="10"/>
      <c r="AD1938" s="10"/>
      <c r="AE1938" s="10"/>
      <c r="AF1938" s="10"/>
      <c r="AG1938" s="10"/>
    </row>
    <row r="1939" spans="24:33" x14ac:dyDescent="0.25">
      <c r="X1939" s="10"/>
      <c r="Y1939" s="10"/>
      <c r="Z1939" s="10"/>
      <c r="AA1939" s="10"/>
      <c r="AB1939" s="10"/>
      <c r="AC1939" s="10"/>
      <c r="AD1939" s="10"/>
      <c r="AE1939" s="10"/>
      <c r="AF1939" s="10"/>
      <c r="AG1939" s="10"/>
    </row>
    <row r="1940" spans="24:33" x14ac:dyDescent="0.25">
      <c r="X1940" s="10"/>
      <c r="Y1940" s="10"/>
      <c r="Z1940" s="10"/>
      <c r="AA1940" s="10"/>
      <c r="AB1940" s="10"/>
      <c r="AC1940" s="10"/>
      <c r="AD1940" s="10"/>
      <c r="AE1940" s="10"/>
      <c r="AF1940" s="10"/>
      <c r="AG1940" s="10"/>
    </row>
    <row r="1941" spans="24:33" x14ac:dyDescent="0.25">
      <c r="X1941" s="10"/>
      <c r="Y1941" s="10"/>
      <c r="Z1941" s="10"/>
      <c r="AA1941" s="10"/>
      <c r="AB1941" s="10"/>
      <c r="AC1941" s="10"/>
      <c r="AD1941" s="10"/>
      <c r="AE1941" s="10"/>
      <c r="AF1941" s="10"/>
      <c r="AG1941" s="10"/>
    </row>
    <row r="1942" spans="24:33" x14ac:dyDescent="0.25">
      <c r="X1942" s="10"/>
      <c r="Y1942" s="10"/>
      <c r="Z1942" s="10"/>
      <c r="AA1942" s="10"/>
      <c r="AB1942" s="10"/>
      <c r="AC1942" s="10"/>
      <c r="AD1942" s="10"/>
      <c r="AE1942" s="10"/>
      <c r="AF1942" s="10"/>
      <c r="AG1942" s="10"/>
    </row>
    <row r="1943" spans="24:33" x14ac:dyDescent="0.25">
      <c r="X1943" s="10"/>
      <c r="Y1943" s="10"/>
      <c r="Z1943" s="10"/>
      <c r="AA1943" s="10"/>
      <c r="AB1943" s="10"/>
      <c r="AC1943" s="10"/>
      <c r="AD1943" s="10"/>
      <c r="AE1943" s="10"/>
      <c r="AF1943" s="10"/>
      <c r="AG1943" s="10"/>
    </row>
    <row r="1944" spans="24:33" x14ac:dyDescent="0.25">
      <c r="X1944" s="10"/>
      <c r="Y1944" s="10"/>
      <c r="Z1944" s="10"/>
      <c r="AA1944" s="10"/>
      <c r="AB1944" s="10"/>
      <c r="AC1944" s="10"/>
      <c r="AD1944" s="10"/>
      <c r="AE1944" s="10"/>
      <c r="AF1944" s="10"/>
      <c r="AG1944" s="10"/>
    </row>
    <row r="1945" spans="24:33" x14ac:dyDescent="0.25">
      <c r="X1945" s="10"/>
      <c r="Y1945" s="10"/>
      <c r="Z1945" s="10"/>
      <c r="AA1945" s="10"/>
      <c r="AB1945" s="10"/>
      <c r="AC1945" s="10"/>
      <c r="AD1945" s="10"/>
      <c r="AE1945" s="10"/>
      <c r="AF1945" s="10"/>
      <c r="AG1945" s="10"/>
    </row>
    <row r="1946" spans="24:33" x14ac:dyDescent="0.25">
      <c r="X1946" s="10"/>
      <c r="Y1946" s="10"/>
      <c r="Z1946" s="10"/>
      <c r="AA1946" s="10"/>
      <c r="AB1946" s="10"/>
      <c r="AC1946" s="10"/>
      <c r="AD1946" s="10"/>
      <c r="AE1946" s="10"/>
      <c r="AF1946" s="10"/>
      <c r="AG1946" s="10"/>
    </row>
    <row r="1947" spans="24:33" x14ac:dyDescent="0.25">
      <c r="X1947" s="10"/>
      <c r="Y1947" s="10"/>
      <c r="Z1947" s="10"/>
      <c r="AA1947" s="10"/>
      <c r="AB1947" s="10"/>
      <c r="AC1947" s="10"/>
      <c r="AD1947" s="10"/>
      <c r="AE1947" s="10"/>
      <c r="AF1947" s="10"/>
      <c r="AG1947" s="10"/>
    </row>
    <row r="1948" spans="24:33" x14ac:dyDescent="0.25">
      <c r="X1948" s="10"/>
      <c r="Y1948" s="10"/>
      <c r="Z1948" s="10"/>
      <c r="AA1948" s="10"/>
      <c r="AB1948" s="10"/>
      <c r="AC1948" s="10"/>
      <c r="AD1948" s="10"/>
      <c r="AE1948" s="10"/>
      <c r="AF1948" s="10"/>
      <c r="AG1948" s="10"/>
    </row>
    <row r="1949" spans="24:33" x14ac:dyDescent="0.25">
      <c r="X1949" s="10"/>
      <c r="Y1949" s="10"/>
      <c r="Z1949" s="10"/>
      <c r="AA1949" s="10"/>
      <c r="AB1949" s="10"/>
      <c r="AC1949" s="10"/>
      <c r="AD1949" s="10"/>
      <c r="AE1949" s="10"/>
      <c r="AF1949" s="10"/>
      <c r="AG1949" s="10"/>
    </row>
    <row r="1950" spans="24:33" x14ac:dyDescent="0.25">
      <c r="X1950" s="10"/>
      <c r="Y1950" s="10"/>
      <c r="Z1950" s="10"/>
      <c r="AA1950" s="10"/>
      <c r="AB1950" s="10"/>
      <c r="AC1950" s="10"/>
      <c r="AD1950" s="10"/>
      <c r="AE1950" s="10"/>
      <c r="AF1950" s="10"/>
      <c r="AG1950" s="10"/>
    </row>
    <row r="1951" spans="24:33" x14ac:dyDescent="0.25">
      <c r="X1951" s="10"/>
      <c r="Y1951" s="10"/>
      <c r="Z1951" s="10"/>
      <c r="AA1951" s="10"/>
      <c r="AB1951" s="10"/>
      <c r="AC1951" s="10"/>
      <c r="AD1951" s="10"/>
      <c r="AE1951" s="10"/>
      <c r="AF1951" s="10"/>
      <c r="AG1951" s="10"/>
    </row>
    <row r="1952" spans="24:33" x14ac:dyDescent="0.25">
      <c r="X1952" s="10"/>
      <c r="Y1952" s="10"/>
      <c r="Z1952" s="10"/>
      <c r="AA1952" s="10"/>
      <c r="AB1952" s="10"/>
      <c r="AC1952" s="10"/>
      <c r="AD1952" s="10"/>
      <c r="AE1952" s="10"/>
      <c r="AF1952" s="10"/>
      <c r="AG1952" s="10"/>
    </row>
    <row r="1953" spans="24:33" x14ac:dyDescent="0.25">
      <c r="X1953" s="10"/>
      <c r="Y1953" s="10"/>
      <c r="Z1953" s="10"/>
      <c r="AA1953" s="10"/>
      <c r="AB1953" s="10"/>
      <c r="AC1953" s="10"/>
      <c r="AD1953" s="10"/>
      <c r="AE1953" s="10"/>
      <c r="AF1953" s="10"/>
      <c r="AG1953" s="10"/>
    </row>
    <row r="1954" spans="24:33" x14ac:dyDescent="0.25">
      <c r="X1954" s="10"/>
      <c r="Y1954" s="10"/>
      <c r="Z1954" s="10"/>
      <c r="AA1954" s="10"/>
      <c r="AB1954" s="10"/>
      <c r="AC1954" s="10"/>
      <c r="AD1954" s="10"/>
      <c r="AE1954" s="10"/>
      <c r="AF1954" s="10"/>
      <c r="AG1954" s="10"/>
    </row>
    <row r="1955" spans="24:33" x14ac:dyDescent="0.25">
      <c r="X1955" s="10"/>
      <c r="Y1955" s="10"/>
      <c r="Z1955" s="10"/>
      <c r="AA1955" s="10"/>
      <c r="AB1955" s="10"/>
      <c r="AC1955" s="10"/>
      <c r="AD1955" s="10"/>
      <c r="AE1955" s="10"/>
      <c r="AF1955" s="10"/>
      <c r="AG1955" s="10"/>
    </row>
    <row r="1956" spans="24:33" x14ac:dyDescent="0.25">
      <c r="X1956" s="10"/>
      <c r="Y1956" s="10"/>
      <c r="Z1956" s="10"/>
      <c r="AA1956" s="10"/>
      <c r="AB1956" s="10"/>
      <c r="AC1956" s="10"/>
      <c r="AD1956" s="10"/>
      <c r="AE1956" s="10"/>
      <c r="AF1956" s="10"/>
      <c r="AG1956" s="10"/>
    </row>
    <row r="1957" spans="24:33" x14ac:dyDescent="0.25">
      <c r="X1957" s="10"/>
      <c r="Y1957" s="10"/>
      <c r="Z1957" s="10"/>
      <c r="AA1957" s="10"/>
      <c r="AB1957" s="10"/>
      <c r="AC1957" s="10"/>
      <c r="AD1957" s="10"/>
      <c r="AE1957" s="10"/>
      <c r="AF1957" s="10"/>
      <c r="AG1957" s="10"/>
    </row>
    <row r="1958" spans="24:33" x14ac:dyDescent="0.25">
      <c r="X1958" s="10"/>
      <c r="Y1958" s="10"/>
      <c r="Z1958" s="10"/>
      <c r="AA1958" s="10"/>
      <c r="AB1958" s="10"/>
      <c r="AC1958" s="10"/>
      <c r="AD1958" s="10"/>
      <c r="AE1958" s="10"/>
      <c r="AF1958" s="10"/>
      <c r="AG1958" s="10"/>
    </row>
    <row r="1959" spans="24:33" x14ac:dyDescent="0.25">
      <c r="X1959" s="10"/>
      <c r="Y1959" s="10"/>
      <c r="Z1959" s="10"/>
      <c r="AA1959" s="10"/>
      <c r="AB1959" s="10"/>
      <c r="AC1959" s="10"/>
      <c r="AD1959" s="10"/>
      <c r="AE1959" s="10"/>
      <c r="AF1959" s="10"/>
      <c r="AG1959" s="10"/>
    </row>
    <row r="1960" spans="24:33" x14ac:dyDescent="0.25">
      <c r="X1960" s="10"/>
      <c r="Y1960" s="10"/>
      <c r="Z1960" s="10"/>
      <c r="AA1960" s="10"/>
      <c r="AB1960" s="10"/>
      <c r="AC1960" s="10"/>
      <c r="AD1960" s="10"/>
      <c r="AE1960" s="10"/>
      <c r="AF1960" s="10"/>
      <c r="AG1960" s="10"/>
    </row>
    <row r="1961" spans="24:33" x14ac:dyDescent="0.25">
      <c r="X1961" s="10"/>
      <c r="Y1961" s="10"/>
      <c r="Z1961" s="10"/>
      <c r="AA1961" s="10"/>
      <c r="AB1961" s="10"/>
      <c r="AC1961" s="10"/>
      <c r="AD1961" s="10"/>
      <c r="AE1961" s="10"/>
      <c r="AF1961" s="10"/>
      <c r="AG1961" s="10"/>
    </row>
    <row r="1962" spans="24:33" x14ac:dyDescent="0.25">
      <c r="X1962" s="10"/>
      <c r="Y1962" s="10"/>
      <c r="Z1962" s="10"/>
      <c r="AA1962" s="10"/>
      <c r="AB1962" s="10"/>
      <c r="AC1962" s="10"/>
      <c r="AD1962" s="10"/>
      <c r="AE1962" s="10"/>
      <c r="AF1962" s="10"/>
      <c r="AG1962" s="10"/>
    </row>
    <row r="1963" spans="24:33" x14ac:dyDescent="0.25">
      <c r="X1963" s="10"/>
      <c r="Y1963" s="10"/>
      <c r="Z1963" s="10"/>
      <c r="AA1963" s="10"/>
      <c r="AB1963" s="10"/>
      <c r="AC1963" s="10"/>
      <c r="AD1963" s="10"/>
      <c r="AE1963" s="10"/>
      <c r="AF1963" s="10"/>
      <c r="AG1963" s="10"/>
    </row>
    <row r="1964" spans="24:33" x14ac:dyDescent="0.25">
      <c r="X1964" s="10"/>
      <c r="Y1964" s="10"/>
      <c r="Z1964" s="10"/>
      <c r="AA1964" s="10"/>
      <c r="AB1964" s="10"/>
      <c r="AC1964" s="10"/>
      <c r="AD1964" s="10"/>
      <c r="AE1964" s="10"/>
      <c r="AF1964" s="10"/>
      <c r="AG1964" s="10"/>
    </row>
    <row r="1965" spans="24:33" x14ac:dyDescent="0.25">
      <c r="X1965" s="10"/>
      <c r="Y1965" s="10"/>
      <c r="Z1965" s="10"/>
      <c r="AA1965" s="10"/>
      <c r="AB1965" s="10"/>
      <c r="AC1965" s="10"/>
      <c r="AD1965" s="10"/>
      <c r="AE1965" s="10"/>
      <c r="AF1965" s="10"/>
      <c r="AG1965" s="10"/>
    </row>
    <row r="1966" spans="24:33" x14ac:dyDescent="0.25">
      <c r="X1966" s="10"/>
      <c r="Y1966" s="10"/>
      <c r="Z1966" s="10"/>
      <c r="AA1966" s="10"/>
      <c r="AB1966" s="10"/>
      <c r="AC1966" s="10"/>
      <c r="AD1966" s="10"/>
      <c r="AE1966" s="10"/>
      <c r="AF1966" s="10"/>
      <c r="AG1966" s="10"/>
    </row>
    <row r="1967" spans="24:33" x14ac:dyDescent="0.25">
      <c r="X1967" s="10"/>
      <c r="Y1967" s="10"/>
      <c r="Z1967" s="10"/>
      <c r="AA1967" s="10"/>
      <c r="AB1967" s="10"/>
      <c r="AC1967" s="10"/>
      <c r="AD1967" s="10"/>
      <c r="AE1967" s="10"/>
      <c r="AF1967" s="10"/>
      <c r="AG1967" s="10"/>
    </row>
    <row r="1968" spans="24:33" x14ac:dyDescent="0.25">
      <c r="X1968" s="10"/>
      <c r="Y1968" s="10"/>
      <c r="Z1968" s="10"/>
      <c r="AA1968" s="10"/>
      <c r="AB1968" s="10"/>
      <c r="AC1968" s="10"/>
      <c r="AD1968" s="10"/>
      <c r="AE1968" s="10"/>
      <c r="AF1968" s="10"/>
      <c r="AG1968" s="10"/>
    </row>
    <row r="1969" spans="24:33" x14ac:dyDescent="0.25">
      <c r="X1969" s="10"/>
      <c r="Y1969" s="10"/>
      <c r="Z1969" s="10"/>
      <c r="AA1969" s="10"/>
      <c r="AB1969" s="10"/>
      <c r="AC1969" s="10"/>
      <c r="AD1969" s="10"/>
      <c r="AE1969" s="10"/>
      <c r="AF1969" s="10"/>
      <c r="AG1969" s="10"/>
    </row>
    <row r="1970" spans="24:33" x14ac:dyDescent="0.25">
      <c r="X1970" s="10"/>
      <c r="Y1970" s="10"/>
      <c r="Z1970" s="10"/>
      <c r="AA1970" s="10"/>
      <c r="AB1970" s="10"/>
      <c r="AC1970" s="10"/>
      <c r="AD1970" s="10"/>
      <c r="AE1970" s="10"/>
      <c r="AF1970" s="10"/>
      <c r="AG1970" s="10"/>
    </row>
    <row r="1971" spans="24:33" x14ac:dyDescent="0.25">
      <c r="X1971" s="10"/>
      <c r="Y1971" s="10"/>
      <c r="Z1971" s="10"/>
      <c r="AA1971" s="10"/>
      <c r="AB1971" s="10"/>
      <c r="AC1971" s="10"/>
      <c r="AD1971" s="10"/>
      <c r="AE1971" s="10"/>
      <c r="AF1971" s="10"/>
      <c r="AG1971" s="10"/>
    </row>
    <row r="1972" spans="24:33" x14ac:dyDescent="0.25">
      <c r="X1972" s="10"/>
      <c r="Y1972" s="10"/>
      <c r="Z1972" s="10"/>
      <c r="AA1972" s="10"/>
      <c r="AB1972" s="10"/>
      <c r="AC1972" s="10"/>
      <c r="AD1972" s="10"/>
      <c r="AE1972" s="10"/>
      <c r="AF1972" s="10"/>
      <c r="AG1972" s="10"/>
    </row>
    <row r="1973" spans="24:33" x14ac:dyDescent="0.25">
      <c r="X1973" s="10"/>
      <c r="Y1973" s="10"/>
      <c r="Z1973" s="10"/>
      <c r="AA1973" s="10"/>
      <c r="AB1973" s="10"/>
      <c r="AC1973" s="10"/>
      <c r="AD1973" s="10"/>
      <c r="AE1973" s="10"/>
      <c r="AF1973" s="10"/>
      <c r="AG1973" s="10"/>
    </row>
    <row r="1974" spans="24:33" x14ac:dyDescent="0.25">
      <c r="X1974" s="10"/>
      <c r="Y1974" s="10"/>
      <c r="Z1974" s="10"/>
      <c r="AA1974" s="10"/>
      <c r="AB1974" s="10"/>
      <c r="AC1974" s="10"/>
      <c r="AD1974" s="10"/>
      <c r="AE1974" s="10"/>
      <c r="AF1974" s="10"/>
      <c r="AG1974" s="10"/>
    </row>
    <row r="1975" spans="24:33" x14ac:dyDescent="0.25">
      <c r="X1975" s="10"/>
      <c r="Y1975" s="10"/>
      <c r="Z1975" s="10"/>
      <c r="AA1975" s="10"/>
      <c r="AB1975" s="10"/>
      <c r="AC1975" s="10"/>
      <c r="AD1975" s="10"/>
      <c r="AE1975" s="10"/>
      <c r="AF1975" s="10"/>
      <c r="AG1975" s="10"/>
    </row>
    <row r="1976" spans="24:33" x14ac:dyDescent="0.25">
      <c r="X1976" s="10"/>
      <c r="Y1976" s="10"/>
      <c r="Z1976" s="10"/>
      <c r="AA1976" s="10"/>
      <c r="AB1976" s="10"/>
      <c r="AC1976" s="10"/>
      <c r="AD1976" s="10"/>
      <c r="AE1976" s="10"/>
      <c r="AF1976" s="10"/>
      <c r="AG1976" s="10"/>
    </row>
    <row r="1977" spans="24:33" x14ac:dyDescent="0.25">
      <c r="X1977" s="10"/>
      <c r="Y1977" s="10"/>
      <c r="Z1977" s="10"/>
      <c r="AA1977" s="10"/>
      <c r="AB1977" s="10"/>
      <c r="AC1977" s="10"/>
      <c r="AD1977" s="10"/>
      <c r="AE1977" s="10"/>
      <c r="AF1977" s="10"/>
      <c r="AG1977" s="10"/>
    </row>
    <row r="1978" spans="24:33" x14ac:dyDescent="0.25">
      <c r="X1978" s="10"/>
      <c r="Y1978" s="10"/>
      <c r="Z1978" s="10"/>
      <c r="AA1978" s="10"/>
      <c r="AB1978" s="10"/>
      <c r="AC1978" s="10"/>
      <c r="AD1978" s="10"/>
      <c r="AE1978" s="10"/>
      <c r="AF1978" s="10"/>
      <c r="AG1978" s="10"/>
    </row>
    <row r="1979" spans="24:33" x14ac:dyDescent="0.25">
      <c r="X1979" s="10"/>
      <c r="Y1979" s="10"/>
      <c r="Z1979" s="10"/>
      <c r="AA1979" s="10"/>
      <c r="AB1979" s="10"/>
      <c r="AC1979" s="10"/>
      <c r="AD1979" s="10"/>
      <c r="AE1979" s="10"/>
      <c r="AF1979" s="10"/>
      <c r="AG1979" s="10"/>
    </row>
    <row r="1980" spans="24:33" x14ac:dyDescent="0.25">
      <c r="X1980" s="10"/>
      <c r="Y1980" s="10"/>
      <c r="Z1980" s="10"/>
      <c r="AA1980" s="10"/>
      <c r="AB1980" s="10"/>
      <c r="AC1980" s="10"/>
      <c r="AD1980" s="10"/>
      <c r="AE1980" s="10"/>
      <c r="AF1980" s="10"/>
      <c r="AG1980" s="10"/>
    </row>
    <row r="1981" spans="24:33" x14ac:dyDescent="0.25">
      <c r="X1981" s="10"/>
      <c r="Y1981" s="10"/>
      <c r="Z1981" s="10"/>
      <c r="AA1981" s="10"/>
      <c r="AB1981" s="10"/>
      <c r="AC1981" s="10"/>
      <c r="AD1981" s="10"/>
      <c r="AE1981" s="10"/>
      <c r="AF1981" s="10"/>
      <c r="AG1981" s="10"/>
    </row>
    <row r="1982" spans="24:33" x14ac:dyDescent="0.25">
      <c r="X1982" s="10"/>
      <c r="Y1982" s="10"/>
      <c r="Z1982" s="10"/>
      <c r="AA1982" s="10"/>
      <c r="AB1982" s="10"/>
      <c r="AC1982" s="10"/>
      <c r="AD1982" s="10"/>
      <c r="AE1982" s="10"/>
      <c r="AF1982" s="10"/>
      <c r="AG1982" s="10"/>
    </row>
    <row r="1983" spans="24:33" x14ac:dyDescent="0.25">
      <c r="X1983" s="10"/>
      <c r="Y1983" s="10"/>
      <c r="Z1983" s="10"/>
      <c r="AA1983" s="10"/>
      <c r="AB1983" s="10"/>
      <c r="AC1983" s="10"/>
      <c r="AD1983" s="10"/>
      <c r="AE1983" s="10"/>
      <c r="AF1983" s="10"/>
      <c r="AG1983" s="10"/>
    </row>
    <row r="1984" spans="24:33" x14ac:dyDescent="0.25">
      <c r="X1984" s="10"/>
      <c r="Y1984" s="10"/>
      <c r="Z1984" s="10"/>
      <c r="AA1984" s="10"/>
      <c r="AB1984" s="10"/>
      <c r="AC1984" s="10"/>
      <c r="AD1984" s="10"/>
      <c r="AE1984" s="10"/>
      <c r="AF1984" s="10"/>
      <c r="AG1984" s="10"/>
    </row>
    <row r="1985" spans="24:33" x14ac:dyDescent="0.25">
      <c r="X1985" s="10"/>
      <c r="Y1985" s="10"/>
      <c r="Z1985" s="10"/>
      <c r="AA1985" s="10"/>
      <c r="AB1985" s="10"/>
      <c r="AC1985" s="10"/>
      <c r="AD1985" s="10"/>
      <c r="AE1985" s="10"/>
      <c r="AF1985" s="10"/>
      <c r="AG1985" s="10"/>
    </row>
    <row r="1986" spans="24:33" x14ac:dyDescent="0.25">
      <c r="X1986" s="10"/>
      <c r="Y1986" s="10"/>
      <c r="Z1986" s="10"/>
      <c r="AA1986" s="10"/>
      <c r="AB1986" s="10"/>
      <c r="AC1986" s="10"/>
      <c r="AD1986" s="10"/>
      <c r="AE1986" s="10"/>
      <c r="AF1986" s="10"/>
      <c r="AG1986" s="10"/>
    </row>
    <row r="1987" spans="24:33" x14ac:dyDescent="0.25">
      <c r="X1987" s="10"/>
      <c r="Y1987" s="10"/>
      <c r="Z1987" s="10"/>
      <c r="AA1987" s="10"/>
      <c r="AB1987" s="10"/>
      <c r="AC1987" s="10"/>
      <c r="AD1987" s="10"/>
      <c r="AE1987" s="10"/>
      <c r="AF1987" s="10"/>
      <c r="AG1987" s="10"/>
    </row>
    <row r="1988" spans="24:33" x14ac:dyDescent="0.25">
      <c r="X1988" s="10"/>
      <c r="Y1988" s="10"/>
      <c r="Z1988" s="10"/>
      <c r="AA1988" s="10"/>
      <c r="AB1988" s="10"/>
      <c r="AC1988" s="10"/>
      <c r="AD1988" s="10"/>
      <c r="AE1988" s="10"/>
      <c r="AF1988" s="10"/>
      <c r="AG1988" s="10"/>
    </row>
    <row r="1989" spans="24:33" x14ac:dyDescent="0.25">
      <c r="X1989" s="10"/>
      <c r="Y1989" s="10"/>
      <c r="Z1989" s="10"/>
      <c r="AA1989" s="10"/>
      <c r="AB1989" s="10"/>
      <c r="AC1989" s="10"/>
      <c r="AD1989" s="10"/>
      <c r="AE1989" s="10"/>
      <c r="AF1989" s="10"/>
      <c r="AG1989" s="10"/>
    </row>
    <row r="1990" spans="24:33" x14ac:dyDescent="0.25">
      <c r="X1990" s="10"/>
      <c r="Y1990" s="10"/>
      <c r="Z1990" s="10"/>
      <c r="AA1990" s="10"/>
      <c r="AB1990" s="10"/>
      <c r="AC1990" s="10"/>
      <c r="AD1990" s="10"/>
      <c r="AE1990" s="10"/>
      <c r="AF1990" s="10"/>
      <c r="AG1990" s="10"/>
    </row>
    <row r="1991" spans="24:33" x14ac:dyDescent="0.25">
      <c r="X1991" s="10"/>
      <c r="Y1991" s="10"/>
      <c r="Z1991" s="10"/>
      <c r="AA1991" s="10"/>
      <c r="AB1991" s="10"/>
      <c r="AC1991" s="10"/>
      <c r="AD1991" s="10"/>
      <c r="AE1991" s="10"/>
      <c r="AF1991" s="10"/>
      <c r="AG1991" s="10"/>
    </row>
    <row r="1992" spans="24:33" x14ac:dyDescent="0.25">
      <c r="X1992" s="10"/>
      <c r="Y1992" s="10"/>
      <c r="Z1992" s="10"/>
      <c r="AA1992" s="10"/>
      <c r="AB1992" s="10"/>
      <c r="AC1992" s="10"/>
      <c r="AD1992" s="10"/>
      <c r="AE1992" s="10"/>
      <c r="AF1992" s="10"/>
      <c r="AG1992" s="10"/>
    </row>
    <row r="1993" spans="24:33" x14ac:dyDescent="0.25">
      <c r="X1993" s="10"/>
      <c r="Y1993" s="10"/>
      <c r="Z1993" s="10"/>
      <c r="AA1993" s="10"/>
      <c r="AB1993" s="10"/>
      <c r="AC1993" s="10"/>
      <c r="AD1993" s="10"/>
      <c r="AE1993" s="10"/>
      <c r="AF1993" s="10"/>
      <c r="AG1993" s="10"/>
    </row>
    <row r="1994" spans="24:33" x14ac:dyDescent="0.25">
      <c r="X1994" s="10"/>
      <c r="Y1994" s="10"/>
      <c r="Z1994" s="10"/>
      <c r="AA1994" s="10"/>
      <c r="AB1994" s="10"/>
      <c r="AC1994" s="10"/>
      <c r="AD1994" s="10"/>
      <c r="AE1994" s="10"/>
      <c r="AF1994" s="10"/>
      <c r="AG1994" s="10"/>
    </row>
    <row r="1995" spans="24:33" x14ac:dyDescent="0.25">
      <c r="X1995" s="10"/>
      <c r="Y1995" s="10"/>
      <c r="Z1995" s="10"/>
      <c r="AA1995" s="10"/>
      <c r="AB1995" s="10"/>
      <c r="AC1995" s="10"/>
      <c r="AD1995" s="10"/>
      <c r="AE1995" s="10"/>
      <c r="AF1995" s="10"/>
      <c r="AG1995" s="10"/>
    </row>
    <row r="1996" spans="24:33" x14ac:dyDescent="0.25">
      <c r="X1996" s="10"/>
      <c r="Y1996" s="10"/>
      <c r="Z1996" s="10"/>
      <c r="AA1996" s="10"/>
      <c r="AB1996" s="10"/>
      <c r="AC1996" s="10"/>
      <c r="AD1996" s="10"/>
      <c r="AE1996" s="10"/>
      <c r="AF1996" s="10"/>
      <c r="AG1996" s="10"/>
    </row>
    <row r="1997" spans="24:33" x14ac:dyDescent="0.25">
      <c r="X1997" s="10"/>
      <c r="Y1997" s="10"/>
      <c r="Z1997" s="10"/>
      <c r="AA1997" s="10"/>
      <c r="AB1997" s="10"/>
      <c r="AC1997" s="10"/>
      <c r="AD1997" s="10"/>
      <c r="AE1997" s="10"/>
      <c r="AF1997" s="10"/>
      <c r="AG1997" s="10"/>
    </row>
    <row r="1998" spans="24:33" x14ac:dyDescent="0.25">
      <c r="X1998" s="10"/>
      <c r="Y1998" s="10"/>
      <c r="Z1998" s="10"/>
      <c r="AA1998" s="10"/>
      <c r="AB1998" s="10"/>
      <c r="AC1998" s="10"/>
      <c r="AD1998" s="10"/>
      <c r="AE1998" s="10"/>
      <c r="AF1998" s="10"/>
      <c r="AG1998" s="10"/>
    </row>
    <row r="1999" spans="24:33" x14ac:dyDescent="0.25">
      <c r="X1999" s="10"/>
      <c r="Y1999" s="10"/>
      <c r="Z1999" s="10"/>
      <c r="AA1999" s="10"/>
      <c r="AB1999" s="10"/>
      <c r="AC1999" s="10"/>
      <c r="AD1999" s="10"/>
      <c r="AE1999" s="10"/>
      <c r="AF1999" s="10"/>
      <c r="AG1999" s="10"/>
    </row>
    <row r="2000" spans="24:33" x14ac:dyDescent="0.25">
      <c r="X2000" s="10"/>
      <c r="Y2000" s="10"/>
      <c r="Z2000" s="10"/>
      <c r="AA2000" s="10"/>
      <c r="AB2000" s="10"/>
      <c r="AC2000" s="10"/>
      <c r="AD2000" s="10"/>
      <c r="AE2000" s="10"/>
      <c r="AF2000" s="10"/>
      <c r="AG2000" s="10"/>
    </row>
    <row r="2001" spans="24:33" x14ac:dyDescent="0.25">
      <c r="X2001" s="10"/>
      <c r="Y2001" s="10"/>
      <c r="Z2001" s="10"/>
      <c r="AA2001" s="10"/>
      <c r="AB2001" s="10"/>
      <c r="AC2001" s="10"/>
      <c r="AD2001" s="10"/>
      <c r="AE2001" s="10"/>
      <c r="AF2001" s="10"/>
      <c r="AG2001" s="10"/>
    </row>
    <row r="2002" spans="24:33" x14ac:dyDescent="0.25">
      <c r="X2002" s="10"/>
      <c r="Y2002" s="10"/>
      <c r="Z2002" s="10"/>
      <c r="AA2002" s="10"/>
      <c r="AB2002" s="10"/>
      <c r="AC2002" s="10"/>
      <c r="AD2002" s="10"/>
      <c r="AE2002" s="10"/>
      <c r="AF2002" s="10"/>
      <c r="AG2002" s="10"/>
    </row>
    <row r="2003" spans="24:33" x14ac:dyDescent="0.25">
      <c r="X2003" s="10"/>
      <c r="Y2003" s="10"/>
      <c r="Z2003" s="10"/>
      <c r="AA2003" s="10"/>
      <c r="AB2003" s="10"/>
      <c r="AC2003" s="10"/>
      <c r="AD2003" s="10"/>
      <c r="AE2003" s="10"/>
      <c r="AF2003" s="10"/>
      <c r="AG2003" s="10"/>
    </row>
    <row r="2004" spans="24:33" x14ac:dyDescent="0.25">
      <c r="X2004" s="10"/>
      <c r="Y2004" s="10"/>
      <c r="Z2004" s="10"/>
      <c r="AA2004" s="10"/>
      <c r="AB2004" s="10"/>
      <c r="AC2004" s="10"/>
      <c r="AD2004" s="10"/>
      <c r="AE2004" s="10"/>
      <c r="AF2004" s="10"/>
      <c r="AG2004" s="10"/>
    </row>
    <row r="2005" spans="24:33" x14ac:dyDescent="0.25">
      <c r="X2005" s="10"/>
      <c r="Y2005" s="10"/>
      <c r="Z2005" s="10"/>
      <c r="AA2005" s="10"/>
      <c r="AB2005" s="10"/>
      <c r="AC2005" s="10"/>
      <c r="AD2005" s="10"/>
      <c r="AE2005" s="10"/>
      <c r="AF2005" s="10"/>
      <c r="AG2005" s="10"/>
    </row>
    <row r="2006" spans="24:33" x14ac:dyDescent="0.25">
      <c r="X2006" s="10"/>
      <c r="Y2006" s="10"/>
      <c r="Z2006" s="10"/>
      <c r="AA2006" s="10"/>
      <c r="AB2006" s="10"/>
      <c r="AC2006" s="10"/>
      <c r="AD2006" s="10"/>
      <c r="AE2006" s="10"/>
      <c r="AF2006" s="10"/>
      <c r="AG2006" s="10"/>
    </row>
    <row r="2007" spans="24:33" x14ac:dyDescent="0.25">
      <c r="X2007" s="10"/>
      <c r="Y2007" s="10"/>
      <c r="Z2007" s="10"/>
      <c r="AA2007" s="10"/>
      <c r="AB2007" s="10"/>
      <c r="AC2007" s="10"/>
      <c r="AD2007" s="10"/>
      <c r="AE2007" s="10"/>
      <c r="AF2007" s="10"/>
      <c r="AG2007" s="10"/>
    </row>
    <row r="2008" spans="24:33" x14ac:dyDescent="0.25">
      <c r="X2008" s="10"/>
      <c r="Y2008" s="10"/>
      <c r="Z2008" s="10"/>
      <c r="AA2008" s="10"/>
      <c r="AB2008" s="10"/>
      <c r="AC2008" s="10"/>
      <c r="AD2008" s="10"/>
      <c r="AE2008" s="10"/>
      <c r="AF2008" s="10"/>
      <c r="AG2008" s="10"/>
    </row>
    <row r="2009" spans="24:33" x14ac:dyDescent="0.25">
      <c r="X2009" s="10"/>
      <c r="Y2009" s="10"/>
      <c r="Z2009" s="10"/>
      <c r="AA2009" s="10"/>
      <c r="AB2009" s="10"/>
      <c r="AC2009" s="10"/>
      <c r="AD2009" s="10"/>
      <c r="AE2009" s="10"/>
      <c r="AF2009" s="10"/>
      <c r="AG2009" s="10"/>
    </row>
    <row r="2010" spans="24:33" x14ac:dyDescent="0.25">
      <c r="X2010" s="10"/>
      <c r="Y2010" s="10"/>
      <c r="Z2010" s="10"/>
      <c r="AA2010" s="10"/>
      <c r="AB2010" s="10"/>
      <c r="AC2010" s="10"/>
      <c r="AD2010" s="10"/>
      <c r="AE2010" s="10"/>
      <c r="AF2010" s="10"/>
      <c r="AG2010" s="10"/>
    </row>
    <row r="2011" spans="24:33" x14ac:dyDescent="0.25">
      <c r="X2011" s="10"/>
      <c r="Y2011" s="10"/>
      <c r="Z2011" s="10"/>
      <c r="AA2011" s="10"/>
      <c r="AB2011" s="10"/>
      <c r="AC2011" s="10"/>
      <c r="AD2011" s="10"/>
      <c r="AE2011" s="10"/>
      <c r="AF2011" s="10"/>
      <c r="AG2011" s="10"/>
    </row>
    <row r="2012" spans="24:33" x14ac:dyDescent="0.25">
      <c r="X2012" s="10"/>
      <c r="Y2012" s="10"/>
      <c r="Z2012" s="10"/>
      <c r="AA2012" s="10"/>
      <c r="AB2012" s="10"/>
      <c r="AC2012" s="10"/>
      <c r="AD2012" s="10"/>
      <c r="AE2012" s="10"/>
      <c r="AF2012" s="10"/>
      <c r="AG2012" s="10"/>
    </row>
    <row r="2013" spans="24:33" x14ac:dyDescent="0.25">
      <c r="X2013" s="10"/>
      <c r="Y2013" s="10"/>
      <c r="Z2013" s="10"/>
      <c r="AA2013" s="10"/>
      <c r="AB2013" s="10"/>
      <c r="AC2013" s="10"/>
      <c r="AD2013" s="10"/>
      <c r="AE2013" s="10"/>
      <c r="AF2013" s="10"/>
      <c r="AG2013" s="10"/>
    </row>
    <row r="2014" spans="24:33" x14ac:dyDescent="0.25">
      <c r="X2014" s="10"/>
      <c r="Y2014" s="10"/>
      <c r="Z2014" s="10"/>
      <c r="AA2014" s="10"/>
      <c r="AB2014" s="10"/>
      <c r="AC2014" s="10"/>
      <c r="AD2014" s="10"/>
      <c r="AE2014" s="10"/>
      <c r="AF2014" s="10"/>
      <c r="AG2014" s="10"/>
    </row>
    <row r="2015" spans="24:33" x14ac:dyDescent="0.25">
      <c r="X2015" s="10"/>
      <c r="Y2015" s="10"/>
      <c r="Z2015" s="10"/>
      <c r="AA2015" s="10"/>
      <c r="AB2015" s="10"/>
      <c r="AC2015" s="10"/>
      <c r="AD2015" s="10"/>
      <c r="AE2015" s="10"/>
      <c r="AF2015" s="10"/>
      <c r="AG2015" s="10"/>
    </row>
    <row r="2016" spans="24:33" x14ac:dyDescent="0.25">
      <c r="X2016" s="10"/>
      <c r="Y2016" s="10"/>
      <c r="Z2016" s="10"/>
      <c r="AA2016" s="10"/>
      <c r="AB2016" s="10"/>
      <c r="AC2016" s="10"/>
      <c r="AD2016" s="10"/>
      <c r="AE2016" s="10"/>
      <c r="AF2016" s="10"/>
      <c r="AG2016" s="10"/>
    </row>
    <row r="2017" spans="24:33" x14ac:dyDescent="0.25">
      <c r="X2017" s="10"/>
      <c r="Y2017" s="10"/>
      <c r="Z2017" s="10"/>
      <c r="AA2017" s="10"/>
      <c r="AB2017" s="10"/>
      <c r="AC2017" s="10"/>
      <c r="AD2017" s="10"/>
      <c r="AE2017" s="10"/>
      <c r="AF2017" s="10"/>
      <c r="AG2017" s="10"/>
    </row>
    <row r="2018" spans="24:33" x14ac:dyDescent="0.25">
      <c r="X2018" s="10"/>
      <c r="Y2018" s="10"/>
      <c r="Z2018" s="10"/>
      <c r="AA2018" s="10"/>
      <c r="AB2018" s="10"/>
      <c r="AC2018" s="10"/>
      <c r="AD2018" s="10"/>
      <c r="AE2018" s="10"/>
      <c r="AF2018" s="10"/>
      <c r="AG2018" s="10"/>
    </row>
    <row r="2019" spans="24:33" x14ac:dyDescent="0.25">
      <c r="X2019" s="10"/>
      <c r="Y2019" s="10"/>
      <c r="Z2019" s="10"/>
      <c r="AA2019" s="10"/>
      <c r="AB2019" s="10"/>
      <c r="AC2019" s="10"/>
      <c r="AD2019" s="10"/>
      <c r="AE2019" s="10"/>
      <c r="AF2019" s="10"/>
      <c r="AG2019" s="10"/>
    </row>
    <row r="2020" spans="24:33" x14ac:dyDescent="0.25">
      <c r="X2020" s="10"/>
      <c r="Y2020" s="10"/>
      <c r="Z2020" s="10"/>
      <c r="AA2020" s="10"/>
      <c r="AB2020" s="10"/>
      <c r="AC2020" s="10"/>
      <c r="AD2020" s="10"/>
      <c r="AE2020" s="10"/>
      <c r="AF2020" s="10"/>
      <c r="AG2020" s="10"/>
    </row>
    <row r="2021" spans="24:33" x14ac:dyDescent="0.25">
      <c r="X2021" s="10"/>
      <c r="Y2021" s="10"/>
      <c r="Z2021" s="10"/>
      <c r="AA2021" s="10"/>
      <c r="AB2021" s="10"/>
      <c r="AC2021" s="10"/>
      <c r="AD2021" s="10"/>
      <c r="AE2021" s="10"/>
      <c r="AF2021" s="10"/>
      <c r="AG2021" s="10"/>
    </row>
    <row r="2022" spans="24:33" x14ac:dyDescent="0.25">
      <c r="X2022" s="10"/>
      <c r="Y2022" s="10"/>
      <c r="Z2022" s="10"/>
      <c r="AA2022" s="10"/>
      <c r="AB2022" s="10"/>
      <c r="AC2022" s="10"/>
      <c r="AD2022" s="10"/>
      <c r="AE2022" s="10"/>
      <c r="AF2022" s="10"/>
      <c r="AG2022" s="10"/>
    </row>
    <row r="2023" spans="24:33" x14ac:dyDescent="0.25">
      <c r="X2023" s="10"/>
      <c r="Y2023" s="10"/>
      <c r="Z2023" s="10"/>
      <c r="AA2023" s="10"/>
      <c r="AB2023" s="10"/>
      <c r="AC2023" s="10"/>
      <c r="AD2023" s="10"/>
      <c r="AE2023" s="10"/>
      <c r="AF2023" s="10"/>
      <c r="AG2023" s="10"/>
    </row>
    <row r="2024" spans="24:33" x14ac:dyDescent="0.25">
      <c r="X2024" s="10"/>
      <c r="Y2024" s="10"/>
      <c r="Z2024" s="10"/>
      <c r="AA2024" s="10"/>
      <c r="AB2024" s="10"/>
      <c r="AC2024" s="10"/>
      <c r="AD2024" s="10"/>
      <c r="AE2024" s="10"/>
      <c r="AF2024" s="10"/>
      <c r="AG2024" s="10"/>
    </row>
    <row r="2025" spans="24:33" x14ac:dyDescent="0.25">
      <c r="X2025" s="10"/>
      <c r="Y2025" s="10"/>
      <c r="Z2025" s="10"/>
      <c r="AA2025" s="10"/>
      <c r="AB2025" s="10"/>
      <c r="AC2025" s="10"/>
      <c r="AD2025" s="10"/>
      <c r="AE2025" s="10"/>
      <c r="AF2025" s="10"/>
      <c r="AG2025" s="10"/>
    </row>
    <row r="2026" spans="24:33" x14ac:dyDescent="0.25">
      <c r="X2026" s="10"/>
      <c r="Y2026" s="10"/>
      <c r="Z2026" s="10"/>
      <c r="AA2026" s="10"/>
      <c r="AB2026" s="10"/>
      <c r="AC2026" s="10"/>
      <c r="AD2026" s="10"/>
      <c r="AE2026" s="10"/>
      <c r="AF2026" s="10"/>
      <c r="AG2026" s="10"/>
    </row>
    <row r="2027" spans="24:33" x14ac:dyDescent="0.25">
      <c r="X2027" s="10"/>
      <c r="Y2027" s="10"/>
      <c r="Z2027" s="10"/>
      <c r="AA2027" s="10"/>
      <c r="AB2027" s="10"/>
      <c r="AC2027" s="10"/>
      <c r="AD2027" s="10"/>
      <c r="AE2027" s="10"/>
      <c r="AF2027" s="10"/>
      <c r="AG2027" s="10"/>
    </row>
    <row r="2028" spans="24:33" x14ac:dyDescent="0.25">
      <c r="X2028" s="10"/>
      <c r="Y2028" s="10"/>
      <c r="Z2028" s="10"/>
      <c r="AA2028" s="10"/>
      <c r="AB2028" s="10"/>
      <c r="AC2028" s="10"/>
      <c r="AD2028" s="10"/>
      <c r="AE2028" s="10"/>
      <c r="AF2028" s="10"/>
      <c r="AG2028" s="10"/>
    </row>
    <row r="2029" spans="24:33" x14ac:dyDescent="0.25">
      <c r="X2029" s="10"/>
      <c r="Y2029" s="10"/>
      <c r="Z2029" s="10"/>
      <c r="AA2029" s="10"/>
      <c r="AB2029" s="10"/>
      <c r="AC2029" s="10"/>
      <c r="AD2029" s="10"/>
      <c r="AE2029" s="10"/>
      <c r="AF2029" s="10"/>
      <c r="AG2029" s="10"/>
    </row>
    <row r="2030" spans="24:33" x14ac:dyDescent="0.25">
      <c r="X2030" s="10"/>
      <c r="Y2030" s="10"/>
      <c r="Z2030" s="10"/>
      <c r="AA2030" s="10"/>
      <c r="AB2030" s="10"/>
      <c r="AC2030" s="10"/>
      <c r="AD2030" s="10"/>
      <c r="AE2030" s="10"/>
      <c r="AF2030" s="10"/>
      <c r="AG2030" s="10"/>
    </row>
    <row r="2031" spans="24:33" x14ac:dyDescent="0.25">
      <c r="X2031" s="10"/>
      <c r="Y2031" s="10"/>
      <c r="Z2031" s="10"/>
      <c r="AA2031" s="10"/>
      <c r="AB2031" s="10"/>
      <c r="AC2031" s="10"/>
      <c r="AD2031" s="10"/>
      <c r="AE2031" s="10"/>
      <c r="AF2031" s="10"/>
      <c r="AG2031" s="10"/>
    </row>
    <row r="2032" spans="24:33" x14ac:dyDescent="0.25">
      <c r="X2032" s="10"/>
      <c r="Y2032" s="10"/>
      <c r="Z2032" s="10"/>
      <c r="AA2032" s="10"/>
      <c r="AB2032" s="10"/>
      <c r="AC2032" s="10"/>
      <c r="AD2032" s="10"/>
      <c r="AE2032" s="10"/>
      <c r="AF2032" s="10"/>
      <c r="AG2032" s="10"/>
    </row>
    <row r="2033" spans="24:33" x14ac:dyDescent="0.25">
      <c r="X2033" s="10"/>
      <c r="Y2033" s="10"/>
      <c r="Z2033" s="10"/>
      <c r="AA2033" s="10"/>
      <c r="AB2033" s="10"/>
      <c r="AC2033" s="10"/>
      <c r="AD2033" s="10"/>
      <c r="AE2033" s="10"/>
      <c r="AF2033" s="10"/>
      <c r="AG2033" s="10"/>
    </row>
    <row r="2034" spans="24:33" x14ac:dyDescent="0.25">
      <c r="X2034" s="10"/>
      <c r="Y2034" s="10"/>
      <c r="Z2034" s="10"/>
      <c r="AA2034" s="10"/>
      <c r="AB2034" s="10"/>
      <c r="AC2034" s="10"/>
      <c r="AD2034" s="10"/>
      <c r="AE2034" s="10"/>
      <c r="AF2034" s="10"/>
      <c r="AG2034" s="10"/>
    </row>
    <row r="2035" spans="24:33" x14ac:dyDescent="0.25">
      <c r="X2035" s="10"/>
      <c r="Y2035" s="10"/>
      <c r="Z2035" s="10"/>
      <c r="AA2035" s="10"/>
      <c r="AB2035" s="10"/>
      <c r="AC2035" s="10"/>
      <c r="AD2035" s="10"/>
      <c r="AE2035" s="10"/>
      <c r="AF2035" s="10"/>
      <c r="AG2035" s="10"/>
    </row>
    <row r="2036" spans="24:33" x14ac:dyDescent="0.25">
      <c r="X2036" s="10"/>
      <c r="Y2036" s="10"/>
      <c r="Z2036" s="10"/>
      <c r="AA2036" s="10"/>
      <c r="AB2036" s="10"/>
      <c r="AC2036" s="10"/>
      <c r="AD2036" s="10"/>
      <c r="AE2036" s="10"/>
      <c r="AF2036" s="10"/>
      <c r="AG2036" s="10"/>
    </row>
    <row r="2037" spans="24:33" x14ac:dyDescent="0.25">
      <c r="X2037" s="10"/>
      <c r="Y2037" s="10"/>
      <c r="Z2037" s="10"/>
      <c r="AA2037" s="10"/>
      <c r="AB2037" s="10"/>
      <c r="AC2037" s="10"/>
      <c r="AD2037" s="10"/>
      <c r="AE2037" s="10"/>
      <c r="AF2037" s="10"/>
      <c r="AG2037" s="10"/>
    </row>
    <row r="2038" spans="24:33" x14ac:dyDescent="0.25">
      <c r="X2038" s="10"/>
      <c r="Y2038" s="10"/>
      <c r="Z2038" s="10"/>
      <c r="AA2038" s="10"/>
      <c r="AB2038" s="10"/>
      <c r="AC2038" s="10"/>
      <c r="AD2038" s="10"/>
      <c r="AE2038" s="10"/>
      <c r="AF2038" s="10"/>
      <c r="AG2038" s="10"/>
    </row>
    <row r="2039" spans="24:33" x14ac:dyDescent="0.25">
      <c r="X2039" s="10"/>
      <c r="Y2039" s="10"/>
      <c r="Z2039" s="10"/>
      <c r="AA2039" s="10"/>
      <c r="AB2039" s="10"/>
      <c r="AC2039" s="10"/>
      <c r="AD2039" s="10"/>
      <c r="AE2039" s="10"/>
      <c r="AF2039" s="10"/>
      <c r="AG2039" s="10"/>
    </row>
    <row r="2040" spans="24:33" x14ac:dyDescent="0.25">
      <c r="X2040" s="10"/>
      <c r="Y2040" s="10"/>
      <c r="Z2040" s="10"/>
      <c r="AA2040" s="10"/>
      <c r="AB2040" s="10"/>
      <c r="AC2040" s="10"/>
      <c r="AD2040" s="10"/>
      <c r="AE2040" s="10"/>
      <c r="AF2040" s="10"/>
      <c r="AG2040" s="10"/>
    </row>
    <row r="2041" spans="24:33" x14ac:dyDescent="0.25">
      <c r="X2041" s="10"/>
      <c r="Y2041" s="10"/>
      <c r="Z2041" s="10"/>
      <c r="AA2041" s="10"/>
      <c r="AB2041" s="10"/>
      <c r="AC2041" s="10"/>
      <c r="AD2041" s="10"/>
      <c r="AE2041" s="10"/>
      <c r="AF2041" s="10"/>
      <c r="AG2041" s="10"/>
    </row>
    <row r="2042" spans="24:33" x14ac:dyDescent="0.25">
      <c r="X2042" s="10"/>
      <c r="Y2042" s="10"/>
      <c r="Z2042" s="10"/>
      <c r="AA2042" s="10"/>
      <c r="AB2042" s="10"/>
      <c r="AC2042" s="10"/>
      <c r="AD2042" s="10"/>
      <c r="AE2042" s="10"/>
      <c r="AF2042" s="10"/>
      <c r="AG2042" s="10"/>
    </row>
    <row r="2043" spans="24:33" x14ac:dyDescent="0.25">
      <c r="X2043" s="10"/>
      <c r="Y2043" s="10"/>
      <c r="Z2043" s="10"/>
      <c r="AA2043" s="10"/>
      <c r="AB2043" s="10"/>
      <c r="AC2043" s="10"/>
      <c r="AD2043" s="10"/>
      <c r="AE2043" s="10"/>
      <c r="AF2043" s="10"/>
      <c r="AG2043" s="10"/>
    </row>
    <row r="2044" spans="24:33" x14ac:dyDescent="0.25">
      <c r="X2044" s="10"/>
      <c r="Y2044" s="10"/>
      <c r="Z2044" s="10"/>
      <c r="AA2044" s="10"/>
      <c r="AB2044" s="10"/>
      <c r="AC2044" s="10"/>
      <c r="AD2044" s="10"/>
      <c r="AE2044" s="10"/>
      <c r="AF2044" s="10"/>
      <c r="AG2044" s="10"/>
    </row>
    <row r="2045" spans="24:33" x14ac:dyDescent="0.25">
      <c r="X2045" s="10"/>
      <c r="Y2045" s="10"/>
      <c r="Z2045" s="10"/>
      <c r="AA2045" s="10"/>
      <c r="AB2045" s="10"/>
      <c r="AC2045" s="10"/>
      <c r="AD2045" s="10"/>
      <c r="AE2045" s="10"/>
      <c r="AF2045" s="10"/>
      <c r="AG2045" s="10"/>
    </row>
    <row r="2046" spans="24:33" x14ac:dyDescent="0.25">
      <c r="X2046" s="10"/>
      <c r="Y2046" s="10"/>
      <c r="Z2046" s="10"/>
      <c r="AA2046" s="10"/>
      <c r="AB2046" s="10"/>
      <c r="AC2046" s="10"/>
      <c r="AD2046" s="10"/>
      <c r="AE2046" s="10"/>
      <c r="AF2046" s="10"/>
      <c r="AG2046" s="10"/>
    </row>
    <row r="2047" spans="24:33" x14ac:dyDescent="0.25">
      <c r="X2047" s="10"/>
      <c r="Y2047" s="10"/>
      <c r="Z2047" s="10"/>
      <c r="AA2047" s="10"/>
      <c r="AB2047" s="10"/>
      <c r="AC2047" s="10"/>
      <c r="AD2047" s="10"/>
      <c r="AE2047" s="10"/>
      <c r="AF2047" s="10"/>
      <c r="AG2047" s="10"/>
    </row>
    <row r="2048" spans="24:33" x14ac:dyDescent="0.25">
      <c r="X2048" s="10"/>
      <c r="Y2048" s="10"/>
      <c r="Z2048" s="10"/>
      <c r="AA2048" s="10"/>
      <c r="AB2048" s="10"/>
      <c r="AC2048" s="10"/>
      <c r="AD2048" s="10"/>
      <c r="AE2048" s="10"/>
      <c r="AF2048" s="10"/>
      <c r="AG2048" s="10"/>
    </row>
    <row r="2049" spans="24:33" x14ac:dyDescent="0.25">
      <c r="X2049" s="10"/>
      <c r="Y2049" s="10"/>
      <c r="Z2049" s="10"/>
      <c r="AA2049" s="10"/>
      <c r="AB2049" s="10"/>
      <c r="AC2049" s="10"/>
      <c r="AD2049" s="10"/>
      <c r="AE2049" s="10"/>
      <c r="AF2049" s="10"/>
      <c r="AG2049" s="10"/>
    </row>
    <row r="2050" spans="24:33" x14ac:dyDescent="0.25">
      <c r="X2050" s="10"/>
      <c r="Y2050" s="10"/>
      <c r="Z2050" s="10"/>
      <c r="AA2050" s="10"/>
      <c r="AB2050" s="10"/>
      <c r="AC2050" s="10"/>
      <c r="AD2050" s="10"/>
      <c r="AE2050" s="10"/>
      <c r="AF2050" s="10"/>
      <c r="AG2050" s="10"/>
    </row>
    <row r="2051" spans="24:33" x14ac:dyDescent="0.25">
      <c r="X2051" s="10"/>
      <c r="Y2051" s="10"/>
      <c r="Z2051" s="10"/>
      <c r="AA2051" s="10"/>
      <c r="AB2051" s="10"/>
      <c r="AC2051" s="10"/>
      <c r="AD2051" s="10"/>
      <c r="AE2051" s="10"/>
      <c r="AF2051" s="10"/>
      <c r="AG2051" s="10"/>
    </row>
    <row r="2052" spans="24:33" x14ac:dyDescent="0.25">
      <c r="X2052" s="10"/>
      <c r="Y2052" s="10"/>
      <c r="Z2052" s="10"/>
      <c r="AA2052" s="10"/>
      <c r="AB2052" s="10"/>
      <c r="AC2052" s="10"/>
      <c r="AD2052" s="10"/>
      <c r="AE2052" s="10"/>
      <c r="AF2052" s="10"/>
      <c r="AG2052" s="10"/>
    </row>
    <row r="2053" spans="24:33" x14ac:dyDescent="0.25">
      <c r="X2053" s="10"/>
      <c r="Y2053" s="10"/>
      <c r="Z2053" s="10"/>
      <c r="AA2053" s="10"/>
      <c r="AB2053" s="10"/>
      <c r="AC2053" s="10"/>
      <c r="AD2053" s="10"/>
      <c r="AE2053" s="10"/>
      <c r="AF2053" s="10"/>
      <c r="AG2053" s="10"/>
    </row>
    <row r="2054" spans="24:33" x14ac:dyDescent="0.25">
      <c r="X2054" s="10"/>
      <c r="Y2054" s="10"/>
      <c r="Z2054" s="10"/>
      <c r="AA2054" s="10"/>
      <c r="AB2054" s="10"/>
      <c r="AC2054" s="10"/>
      <c r="AD2054" s="10"/>
      <c r="AE2054" s="10"/>
      <c r="AF2054" s="10"/>
      <c r="AG2054" s="10"/>
    </row>
    <row r="2055" spans="24:33" x14ac:dyDescent="0.25">
      <c r="X2055" s="10"/>
      <c r="Y2055" s="10"/>
      <c r="Z2055" s="10"/>
      <c r="AA2055" s="10"/>
      <c r="AB2055" s="10"/>
      <c r="AC2055" s="10"/>
      <c r="AD2055" s="10"/>
      <c r="AE2055" s="10"/>
      <c r="AF2055" s="10"/>
      <c r="AG2055" s="10"/>
    </row>
    <row r="2056" spans="24:33" x14ac:dyDescent="0.25">
      <c r="X2056" s="10"/>
      <c r="Y2056" s="10"/>
      <c r="Z2056" s="10"/>
      <c r="AA2056" s="10"/>
      <c r="AB2056" s="10"/>
      <c r="AC2056" s="10"/>
      <c r="AD2056" s="10"/>
      <c r="AE2056" s="10"/>
      <c r="AF2056" s="10"/>
      <c r="AG2056" s="10"/>
    </row>
    <row r="2057" spans="24:33" x14ac:dyDescent="0.25">
      <c r="X2057" s="10"/>
      <c r="Y2057" s="10"/>
      <c r="Z2057" s="10"/>
      <c r="AA2057" s="10"/>
      <c r="AB2057" s="10"/>
      <c r="AC2057" s="10"/>
      <c r="AD2057" s="10"/>
      <c r="AE2057" s="10"/>
      <c r="AF2057" s="10"/>
      <c r="AG2057" s="10"/>
    </row>
    <row r="2058" spans="24:33" x14ac:dyDescent="0.25">
      <c r="X2058" s="10"/>
      <c r="Y2058" s="10"/>
      <c r="Z2058" s="10"/>
      <c r="AA2058" s="10"/>
      <c r="AB2058" s="10"/>
      <c r="AC2058" s="10"/>
      <c r="AD2058" s="10"/>
      <c r="AE2058" s="10"/>
      <c r="AF2058" s="10"/>
      <c r="AG2058" s="10"/>
    </row>
    <row r="2059" spans="24:33" x14ac:dyDescent="0.25">
      <c r="X2059" s="10"/>
      <c r="Y2059" s="10"/>
      <c r="Z2059" s="10"/>
      <c r="AA2059" s="10"/>
      <c r="AB2059" s="10"/>
      <c r="AC2059" s="10"/>
      <c r="AD2059" s="10"/>
      <c r="AE2059" s="10"/>
      <c r="AF2059" s="10"/>
      <c r="AG2059" s="10"/>
    </row>
    <row r="2060" spans="24:33" x14ac:dyDescent="0.25">
      <c r="X2060" s="10"/>
      <c r="Y2060" s="10"/>
      <c r="Z2060" s="10"/>
      <c r="AA2060" s="10"/>
      <c r="AB2060" s="10"/>
      <c r="AC2060" s="10"/>
      <c r="AD2060" s="10"/>
      <c r="AE2060" s="10"/>
      <c r="AF2060" s="10"/>
      <c r="AG2060" s="10"/>
    </row>
    <row r="2061" spans="24:33" x14ac:dyDescent="0.25">
      <c r="X2061" s="10"/>
      <c r="Y2061" s="10"/>
      <c r="Z2061" s="10"/>
      <c r="AA2061" s="10"/>
      <c r="AB2061" s="10"/>
      <c r="AC2061" s="10"/>
      <c r="AD2061" s="10"/>
      <c r="AE2061" s="10"/>
      <c r="AF2061" s="10"/>
      <c r="AG2061" s="10"/>
    </row>
    <row r="2062" spans="24:33" x14ac:dyDescent="0.25">
      <c r="X2062" s="10"/>
      <c r="Y2062" s="10"/>
      <c r="Z2062" s="10"/>
      <c r="AA2062" s="10"/>
      <c r="AB2062" s="10"/>
      <c r="AC2062" s="10"/>
      <c r="AD2062" s="10"/>
      <c r="AE2062" s="10"/>
      <c r="AF2062" s="10"/>
      <c r="AG2062" s="10"/>
    </row>
    <row r="2063" spans="24:33" x14ac:dyDescent="0.25">
      <c r="X2063" s="10"/>
      <c r="Y2063" s="10"/>
      <c r="Z2063" s="10"/>
      <c r="AA2063" s="10"/>
      <c r="AB2063" s="10"/>
      <c r="AC2063" s="10"/>
      <c r="AD2063" s="10"/>
      <c r="AE2063" s="10"/>
      <c r="AF2063" s="10"/>
      <c r="AG2063" s="10"/>
    </row>
    <row r="2064" spans="24:33" x14ac:dyDescent="0.25">
      <c r="X2064" s="10"/>
      <c r="Y2064" s="10"/>
      <c r="Z2064" s="10"/>
      <c r="AA2064" s="10"/>
      <c r="AB2064" s="10"/>
      <c r="AC2064" s="10"/>
      <c r="AD2064" s="10"/>
      <c r="AE2064" s="10"/>
      <c r="AF2064" s="10"/>
      <c r="AG2064" s="10"/>
    </row>
    <row r="2065" spans="24:33" x14ac:dyDescent="0.25">
      <c r="X2065" s="10"/>
      <c r="Y2065" s="10"/>
      <c r="Z2065" s="10"/>
      <c r="AA2065" s="10"/>
      <c r="AB2065" s="10"/>
      <c r="AC2065" s="10"/>
      <c r="AD2065" s="10"/>
      <c r="AE2065" s="10"/>
      <c r="AF2065" s="10"/>
      <c r="AG2065" s="10"/>
    </row>
    <row r="2066" spans="24:33" x14ac:dyDescent="0.25">
      <c r="X2066" s="10"/>
      <c r="Y2066" s="10"/>
      <c r="Z2066" s="10"/>
      <c r="AA2066" s="10"/>
      <c r="AB2066" s="10"/>
      <c r="AC2066" s="10"/>
      <c r="AD2066" s="10"/>
      <c r="AE2066" s="10"/>
      <c r="AF2066" s="10"/>
      <c r="AG2066" s="10"/>
    </row>
    <row r="2067" spans="24:33" x14ac:dyDescent="0.25">
      <c r="X2067" s="10"/>
      <c r="Y2067" s="10"/>
      <c r="Z2067" s="10"/>
      <c r="AA2067" s="10"/>
      <c r="AB2067" s="10"/>
      <c r="AC2067" s="10"/>
      <c r="AD2067" s="10"/>
      <c r="AE2067" s="10"/>
      <c r="AF2067" s="10"/>
      <c r="AG2067" s="10"/>
    </row>
    <row r="2068" spans="24:33" x14ac:dyDescent="0.25">
      <c r="X2068" s="10"/>
      <c r="Y2068" s="10"/>
      <c r="Z2068" s="10"/>
      <c r="AA2068" s="10"/>
      <c r="AB2068" s="10"/>
      <c r="AC2068" s="10"/>
      <c r="AD2068" s="10"/>
      <c r="AE2068" s="10"/>
      <c r="AF2068" s="10"/>
      <c r="AG2068" s="10"/>
    </row>
    <row r="2069" spans="24:33" x14ac:dyDescent="0.25">
      <c r="X2069" s="10"/>
      <c r="Y2069" s="10"/>
      <c r="Z2069" s="10"/>
      <c r="AA2069" s="10"/>
      <c r="AB2069" s="10"/>
      <c r="AC2069" s="10"/>
      <c r="AD2069" s="10"/>
      <c r="AE2069" s="10"/>
      <c r="AF2069" s="10"/>
      <c r="AG2069" s="10"/>
    </row>
    <row r="2070" spans="24:33" x14ac:dyDescent="0.25">
      <c r="X2070" s="10"/>
      <c r="Y2070" s="10"/>
      <c r="Z2070" s="10"/>
      <c r="AA2070" s="10"/>
      <c r="AB2070" s="10"/>
      <c r="AC2070" s="10"/>
      <c r="AD2070" s="10"/>
      <c r="AE2070" s="10"/>
      <c r="AF2070" s="10"/>
      <c r="AG2070" s="10"/>
    </row>
    <row r="2071" spans="24:33" x14ac:dyDescent="0.25">
      <c r="X2071" s="10"/>
      <c r="Y2071" s="10"/>
      <c r="Z2071" s="10"/>
      <c r="AA2071" s="10"/>
      <c r="AB2071" s="10"/>
      <c r="AC2071" s="10"/>
      <c r="AD2071" s="10"/>
      <c r="AE2071" s="10"/>
      <c r="AF2071" s="10"/>
      <c r="AG2071" s="10"/>
    </row>
    <row r="2072" spans="24:33" x14ac:dyDescent="0.25">
      <c r="X2072" s="10"/>
      <c r="Y2072" s="10"/>
      <c r="Z2072" s="10"/>
      <c r="AA2072" s="10"/>
      <c r="AB2072" s="10"/>
      <c r="AC2072" s="10"/>
      <c r="AD2072" s="10"/>
      <c r="AE2072" s="10"/>
      <c r="AF2072" s="10"/>
      <c r="AG2072" s="10"/>
    </row>
    <row r="2073" spans="24:33" x14ac:dyDescent="0.25">
      <c r="X2073" s="10"/>
      <c r="Y2073" s="10"/>
      <c r="Z2073" s="10"/>
      <c r="AA2073" s="10"/>
      <c r="AB2073" s="10"/>
      <c r="AC2073" s="10"/>
      <c r="AD2073" s="10"/>
      <c r="AE2073" s="10"/>
      <c r="AF2073" s="10"/>
      <c r="AG2073" s="10"/>
    </row>
    <row r="2074" spans="24:33" x14ac:dyDescent="0.25">
      <c r="X2074" s="10"/>
      <c r="Y2074" s="10"/>
      <c r="Z2074" s="10"/>
      <c r="AA2074" s="10"/>
      <c r="AB2074" s="10"/>
      <c r="AC2074" s="10"/>
      <c r="AD2074" s="10"/>
      <c r="AE2074" s="10"/>
      <c r="AF2074" s="10"/>
      <c r="AG2074" s="10"/>
    </row>
    <row r="2075" spans="24:33" x14ac:dyDescent="0.25">
      <c r="X2075" s="10"/>
      <c r="Y2075" s="10"/>
      <c r="Z2075" s="10"/>
      <c r="AA2075" s="10"/>
      <c r="AB2075" s="10"/>
      <c r="AC2075" s="10"/>
      <c r="AD2075" s="10"/>
      <c r="AE2075" s="10"/>
      <c r="AF2075" s="10"/>
      <c r="AG2075" s="10"/>
    </row>
    <row r="2076" spans="24:33" x14ac:dyDescent="0.25">
      <c r="X2076" s="10"/>
      <c r="Y2076" s="10"/>
      <c r="Z2076" s="10"/>
      <c r="AA2076" s="10"/>
      <c r="AB2076" s="10"/>
      <c r="AC2076" s="10"/>
      <c r="AD2076" s="10"/>
      <c r="AE2076" s="10"/>
      <c r="AF2076" s="10"/>
      <c r="AG2076" s="10"/>
    </row>
    <row r="2077" spans="24:33" x14ac:dyDescent="0.25">
      <c r="X2077" s="10"/>
      <c r="Y2077" s="10"/>
      <c r="Z2077" s="10"/>
      <c r="AA2077" s="10"/>
      <c r="AB2077" s="10"/>
      <c r="AC2077" s="10"/>
      <c r="AD2077" s="10"/>
      <c r="AE2077" s="10"/>
      <c r="AF2077" s="10"/>
      <c r="AG2077" s="10"/>
    </row>
    <row r="2078" spans="24:33" x14ac:dyDescent="0.25">
      <c r="X2078" s="10"/>
      <c r="Y2078" s="10"/>
      <c r="Z2078" s="10"/>
      <c r="AA2078" s="10"/>
      <c r="AB2078" s="10"/>
      <c r="AC2078" s="10"/>
      <c r="AD2078" s="10"/>
      <c r="AE2078" s="10"/>
      <c r="AF2078" s="10"/>
      <c r="AG2078" s="10"/>
    </row>
    <row r="2079" spans="24:33" x14ac:dyDescent="0.25">
      <c r="X2079" s="10"/>
      <c r="Y2079" s="10"/>
      <c r="Z2079" s="10"/>
      <c r="AA2079" s="10"/>
      <c r="AB2079" s="10"/>
      <c r="AC2079" s="10"/>
      <c r="AD2079" s="10"/>
      <c r="AE2079" s="10"/>
      <c r="AF2079" s="10"/>
      <c r="AG2079" s="10"/>
    </row>
    <row r="2080" spans="24:33" x14ac:dyDescent="0.25">
      <c r="X2080" s="10"/>
      <c r="Y2080" s="10"/>
      <c r="Z2080" s="10"/>
      <c r="AA2080" s="10"/>
      <c r="AB2080" s="10"/>
      <c r="AC2080" s="10"/>
      <c r="AD2080" s="10"/>
      <c r="AE2080" s="10"/>
      <c r="AF2080" s="10"/>
      <c r="AG2080" s="10"/>
    </row>
    <row r="2081" spans="24:33" x14ac:dyDescent="0.25">
      <c r="X2081" s="10"/>
      <c r="Y2081" s="10"/>
      <c r="Z2081" s="10"/>
      <c r="AA2081" s="10"/>
      <c r="AB2081" s="10"/>
      <c r="AC2081" s="10"/>
      <c r="AD2081" s="10"/>
      <c r="AE2081" s="10"/>
      <c r="AF2081" s="10"/>
      <c r="AG2081" s="10"/>
    </row>
    <row r="2082" spans="24:33" x14ac:dyDescent="0.25">
      <c r="X2082" s="10"/>
      <c r="Y2082" s="10"/>
      <c r="Z2082" s="10"/>
      <c r="AA2082" s="10"/>
      <c r="AB2082" s="10"/>
      <c r="AC2082" s="10"/>
      <c r="AD2082" s="10"/>
      <c r="AE2082" s="10"/>
      <c r="AF2082" s="10"/>
      <c r="AG2082" s="10"/>
    </row>
    <row r="2083" spans="24:33" x14ac:dyDescent="0.25">
      <c r="X2083" s="10"/>
      <c r="Y2083" s="10"/>
      <c r="Z2083" s="10"/>
      <c r="AA2083" s="10"/>
      <c r="AB2083" s="10"/>
      <c r="AC2083" s="10"/>
      <c r="AD2083" s="10"/>
      <c r="AE2083" s="10"/>
      <c r="AF2083" s="10"/>
      <c r="AG2083" s="10"/>
    </row>
    <row r="2084" spans="24:33" x14ac:dyDescent="0.25">
      <c r="X2084" s="10"/>
      <c r="Y2084" s="10"/>
      <c r="Z2084" s="10"/>
      <c r="AA2084" s="10"/>
      <c r="AB2084" s="10"/>
      <c r="AC2084" s="10"/>
      <c r="AD2084" s="10"/>
      <c r="AE2084" s="10"/>
      <c r="AF2084" s="10"/>
      <c r="AG2084" s="10"/>
    </row>
    <row r="2085" spans="24:33" x14ac:dyDescent="0.25">
      <c r="X2085" s="10"/>
      <c r="Y2085" s="10"/>
      <c r="Z2085" s="10"/>
      <c r="AA2085" s="10"/>
      <c r="AB2085" s="10"/>
      <c r="AC2085" s="10"/>
      <c r="AD2085" s="10"/>
      <c r="AE2085" s="10"/>
      <c r="AF2085" s="10"/>
      <c r="AG2085" s="10"/>
    </row>
    <row r="2086" spans="24:33" x14ac:dyDescent="0.25">
      <c r="X2086" s="10"/>
      <c r="Y2086" s="10"/>
      <c r="Z2086" s="10"/>
      <c r="AA2086" s="10"/>
      <c r="AB2086" s="10"/>
      <c r="AC2086" s="10"/>
      <c r="AD2086" s="10"/>
      <c r="AE2086" s="10"/>
      <c r="AF2086" s="10"/>
      <c r="AG2086" s="10"/>
    </row>
    <row r="2087" spans="24:33" x14ac:dyDescent="0.25">
      <c r="X2087" s="10"/>
      <c r="Y2087" s="10"/>
      <c r="Z2087" s="10"/>
      <c r="AA2087" s="10"/>
      <c r="AB2087" s="10"/>
      <c r="AC2087" s="10"/>
      <c r="AD2087" s="10"/>
      <c r="AE2087" s="10"/>
      <c r="AF2087" s="10"/>
      <c r="AG2087" s="10"/>
    </row>
    <row r="2088" spans="24:33" x14ac:dyDescent="0.25">
      <c r="X2088" s="10"/>
      <c r="Y2088" s="10"/>
      <c r="Z2088" s="10"/>
      <c r="AA2088" s="10"/>
      <c r="AB2088" s="10"/>
      <c r="AC2088" s="10"/>
      <c r="AD2088" s="10"/>
      <c r="AE2088" s="10"/>
      <c r="AF2088" s="10"/>
      <c r="AG2088" s="10"/>
    </row>
    <row r="2089" spans="24:33" x14ac:dyDescent="0.25">
      <c r="X2089" s="10"/>
      <c r="Y2089" s="10"/>
      <c r="Z2089" s="10"/>
      <c r="AA2089" s="10"/>
      <c r="AB2089" s="10"/>
      <c r="AC2089" s="10"/>
      <c r="AD2089" s="10"/>
      <c r="AE2089" s="10"/>
      <c r="AF2089" s="10"/>
      <c r="AG2089" s="10"/>
    </row>
    <row r="2090" spans="24:33" x14ac:dyDescent="0.25">
      <c r="X2090" s="10"/>
      <c r="Y2090" s="10"/>
      <c r="Z2090" s="10"/>
      <c r="AA2090" s="10"/>
      <c r="AB2090" s="10"/>
      <c r="AC2090" s="10"/>
      <c r="AD2090" s="10"/>
      <c r="AE2090" s="10"/>
      <c r="AF2090" s="10"/>
      <c r="AG2090" s="10"/>
    </row>
    <row r="2091" spans="24:33" x14ac:dyDescent="0.25">
      <c r="X2091" s="10"/>
      <c r="Y2091" s="10"/>
      <c r="Z2091" s="10"/>
      <c r="AA2091" s="10"/>
      <c r="AB2091" s="10"/>
      <c r="AC2091" s="10"/>
      <c r="AD2091" s="10"/>
      <c r="AE2091" s="10"/>
      <c r="AF2091" s="10"/>
      <c r="AG2091" s="10"/>
    </row>
    <row r="2092" spans="24:33" x14ac:dyDescent="0.25">
      <c r="X2092" s="10"/>
      <c r="Y2092" s="10"/>
      <c r="Z2092" s="10"/>
      <c r="AA2092" s="10"/>
      <c r="AB2092" s="10"/>
      <c r="AC2092" s="10"/>
      <c r="AD2092" s="10"/>
      <c r="AE2092" s="10"/>
      <c r="AF2092" s="10"/>
      <c r="AG2092" s="10"/>
    </row>
    <row r="2093" spans="24:33" x14ac:dyDescent="0.25">
      <c r="X2093" s="10"/>
      <c r="Y2093" s="10"/>
      <c r="Z2093" s="10"/>
      <c r="AA2093" s="10"/>
      <c r="AB2093" s="10"/>
      <c r="AC2093" s="10"/>
      <c r="AD2093" s="10"/>
      <c r="AE2093" s="10"/>
      <c r="AF2093" s="10"/>
      <c r="AG2093" s="10"/>
    </row>
    <row r="2094" spans="24:33" x14ac:dyDescent="0.25">
      <c r="X2094" s="10"/>
      <c r="Y2094" s="10"/>
      <c r="Z2094" s="10"/>
      <c r="AA2094" s="10"/>
      <c r="AB2094" s="10"/>
      <c r="AC2094" s="10"/>
      <c r="AD2094" s="10"/>
      <c r="AE2094" s="10"/>
      <c r="AF2094" s="10"/>
      <c r="AG2094" s="10"/>
    </row>
    <row r="2095" spans="24:33" x14ac:dyDescent="0.25">
      <c r="X2095" s="10"/>
      <c r="Y2095" s="10"/>
      <c r="Z2095" s="10"/>
      <c r="AA2095" s="10"/>
      <c r="AB2095" s="10"/>
      <c r="AC2095" s="10"/>
      <c r="AD2095" s="10"/>
      <c r="AE2095" s="10"/>
      <c r="AF2095" s="10"/>
      <c r="AG2095" s="10"/>
    </row>
    <row r="2096" spans="24:33" x14ac:dyDescent="0.25">
      <c r="X2096" s="10"/>
      <c r="Y2096" s="10"/>
      <c r="Z2096" s="10"/>
      <c r="AA2096" s="10"/>
      <c r="AB2096" s="10"/>
      <c r="AC2096" s="10"/>
      <c r="AD2096" s="10"/>
      <c r="AE2096" s="10"/>
      <c r="AF2096" s="10"/>
      <c r="AG2096" s="10"/>
    </row>
    <row r="2097" spans="24:33" x14ac:dyDescent="0.25">
      <c r="X2097" s="10"/>
      <c r="Y2097" s="10"/>
      <c r="Z2097" s="10"/>
      <c r="AA2097" s="10"/>
      <c r="AB2097" s="10"/>
      <c r="AC2097" s="10"/>
      <c r="AD2097" s="10"/>
      <c r="AE2097" s="10"/>
      <c r="AF2097" s="10"/>
      <c r="AG2097" s="10"/>
    </row>
    <row r="2098" spans="24:33" x14ac:dyDescent="0.25">
      <c r="X2098" s="10"/>
      <c r="Y2098" s="10"/>
      <c r="Z2098" s="10"/>
      <c r="AA2098" s="10"/>
      <c r="AB2098" s="10"/>
      <c r="AC2098" s="10"/>
      <c r="AD2098" s="10"/>
      <c r="AE2098" s="10"/>
      <c r="AF2098" s="10"/>
      <c r="AG2098" s="10"/>
    </row>
    <row r="2099" spans="24:33" x14ac:dyDescent="0.25">
      <c r="X2099" s="10"/>
      <c r="Y2099" s="10"/>
      <c r="Z2099" s="10"/>
      <c r="AA2099" s="10"/>
      <c r="AB2099" s="10"/>
      <c r="AC2099" s="10"/>
      <c r="AD2099" s="10"/>
      <c r="AE2099" s="10"/>
      <c r="AF2099" s="10"/>
      <c r="AG2099" s="10"/>
    </row>
    <row r="2100" spans="24:33" x14ac:dyDescent="0.25">
      <c r="X2100" s="10"/>
      <c r="Y2100" s="10"/>
      <c r="Z2100" s="10"/>
      <c r="AA2100" s="10"/>
      <c r="AB2100" s="10"/>
      <c r="AC2100" s="10"/>
      <c r="AD2100" s="10"/>
      <c r="AE2100" s="10"/>
      <c r="AF2100" s="10"/>
      <c r="AG2100" s="10"/>
    </row>
    <row r="2101" spans="24:33" x14ac:dyDescent="0.25">
      <c r="X2101" s="10"/>
      <c r="Y2101" s="10"/>
      <c r="Z2101" s="10"/>
      <c r="AA2101" s="10"/>
      <c r="AB2101" s="10"/>
      <c r="AC2101" s="10"/>
      <c r="AD2101" s="10"/>
      <c r="AE2101" s="10"/>
      <c r="AF2101" s="10"/>
      <c r="AG2101" s="10"/>
    </row>
    <row r="2102" spans="24:33" x14ac:dyDescent="0.25">
      <c r="X2102" s="10"/>
      <c r="Y2102" s="10"/>
      <c r="Z2102" s="10"/>
      <c r="AA2102" s="10"/>
      <c r="AB2102" s="10"/>
      <c r="AC2102" s="10"/>
      <c r="AD2102" s="10"/>
      <c r="AE2102" s="10"/>
      <c r="AF2102" s="10"/>
      <c r="AG2102" s="10"/>
    </row>
    <row r="2103" spans="24:33" x14ac:dyDescent="0.25">
      <c r="X2103" s="10"/>
      <c r="Y2103" s="10"/>
      <c r="Z2103" s="10"/>
      <c r="AA2103" s="10"/>
      <c r="AB2103" s="10"/>
      <c r="AC2103" s="10"/>
      <c r="AD2103" s="10"/>
      <c r="AE2103" s="10"/>
      <c r="AF2103" s="10"/>
      <c r="AG2103" s="10"/>
    </row>
    <row r="2104" spans="24:33" x14ac:dyDescent="0.25">
      <c r="X2104" s="10"/>
      <c r="Y2104" s="10"/>
      <c r="Z2104" s="10"/>
      <c r="AA2104" s="10"/>
      <c r="AB2104" s="10"/>
      <c r="AC2104" s="10"/>
      <c r="AD2104" s="10"/>
      <c r="AE2104" s="10"/>
      <c r="AF2104" s="10"/>
      <c r="AG2104" s="10"/>
    </row>
    <row r="2105" spans="24:33" x14ac:dyDescent="0.25">
      <c r="X2105" s="10"/>
      <c r="Y2105" s="10"/>
      <c r="Z2105" s="10"/>
      <c r="AA2105" s="10"/>
      <c r="AB2105" s="10"/>
      <c r="AC2105" s="10"/>
      <c r="AD2105" s="10"/>
      <c r="AE2105" s="10"/>
      <c r="AF2105" s="10"/>
      <c r="AG2105" s="10"/>
    </row>
    <row r="2106" spans="24:33" x14ac:dyDescent="0.25">
      <c r="X2106" s="10"/>
      <c r="Y2106" s="10"/>
      <c r="Z2106" s="10"/>
      <c r="AA2106" s="10"/>
      <c r="AB2106" s="10"/>
      <c r="AC2106" s="10"/>
      <c r="AD2106" s="10"/>
      <c r="AE2106" s="10"/>
      <c r="AF2106" s="10"/>
      <c r="AG2106" s="10"/>
    </row>
    <row r="2107" spans="24:33" x14ac:dyDescent="0.25">
      <c r="X2107" s="10"/>
      <c r="Y2107" s="10"/>
      <c r="Z2107" s="10"/>
      <c r="AA2107" s="10"/>
      <c r="AB2107" s="10"/>
      <c r="AC2107" s="10"/>
      <c r="AD2107" s="10"/>
      <c r="AE2107" s="10"/>
      <c r="AF2107" s="10"/>
      <c r="AG2107" s="10"/>
    </row>
    <row r="2108" spans="24:33" x14ac:dyDescent="0.25">
      <c r="X2108" s="10"/>
      <c r="Y2108" s="10"/>
      <c r="Z2108" s="10"/>
      <c r="AA2108" s="10"/>
      <c r="AB2108" s="10"/>
      <c r="AC2108" s="10"/>
      <c r="AD2108" s="10"/>
      <c r="AE2108" s="10"/>
      <c r="AF2108" s="10"/>
      <c r="AG2108" s="10"/>
    </row>
    <row r="2109" spans="24:33" x14ac:dyDescent="0.25">
      <c r="X2109" s="10"/>
      <c r="Y2109" s="10"/>
      <c r="Z2109" s="10"/>
      <c r="AA2109" s="10"/>
      <c r="AB2109" s="10"/>
      <c r="AC2109" s="10"/>
      <c r="AD2109" s="10"/>
      <c r="AE2109" s="10"/>
      <c r="AF2109" s="10"/>
      <c r="AG2109" s="10"/>
    </row>
    <row r="2110" spans="24:33" x14ac:dyDescent="0.25">
      <c r="X2110" s="10"/>
      <c r="Y2110" s="10"/>
      <c r="Z2110" s="10"/>
      <c r="AA2110" s="10"/>
      <c r="AB2110" s="10"/>
      <c r="AC2110" s="10"/>
      <c r="AD2110" s="10"/>
      <c r="AE2110" s="10"/>
      <c r="AF2110" s="10"/>
      <c r="AG2110" s="10"/>
    </row>
    <row r="2111" spans="24:33" x14ac:dyDescent="0.25">
      <c r="X2111" s="10"/>
      <c r="Y2111" s="10"/>
      <c r="Z2111" s="10"/>
      <c r="AA2111" s="10"/>
      <c r="AB2111" s="10"/>
      <c r="AC2111" s="10"/>
      <c r="AD2111" s="10"/>
      <c r="AE2111" s="10"/>
      <c r="AF2111" s="10"/>
      <c r="AG2111" s="10"/>
    </row>
    <row r="2112" spans="24:33" x14ac:dyDescent="0.25">
      <c r="X2112" s="10"/>
      <c r="Y2112" s="10"/>
      <c r="Z2112" s="10"/>
      <c r="AA2112" s="10"/>
      <c r="AB2112" s="10"/>
      <c r="AC2112" s="10"/>
      <c r="AD2112" s="10"/>
      <c r="AE2112" s="10"/>
      <c r="AF2112" s="10"/>
      <c r="AG2112" s="10"/>
    </row>
    <row r="2113" spans="24:33" x14ac:dyDescent="0.25">
      <c r="X2113" s="10"/>
      <c r="Y2113" s="10"/>
      <c r="Z2113" s="10"/>
      <c r="AA2113" s="10"/>
      <c r="AB2113" s="10"/>
      <c r="AC2113" s="10"/>
      <c r="AD2113" s="10"/>
      <c r="AE2113" s="10"/>
      <c r="AF2113" s="10"/>
      <c r="AG2113" s="10"/>
    </row>
    <row r="2114" spans="24:33" x14ac:dyDescent="0.25">
      <c r="X2114" s="10"/>
      <c r="Y2114" s="10"/>
      <c r="Z2114" s="10"/>
      <c r="AA2114" s="10"/>
      <c r="AB2114" s="10"/>
      <c r="AC2114" s="10"/>
      <c r="AD2114" s="10"/>
      <c r="AE2114" s="10"/>
      <c r="AF2114" s="10"/>
      <c r="AG2114" s="10"/>
    </row>
    <row r="2115" spans="24:33" x14ac:dyDescent="0.25">
      <c r="X2115" s="10"/>
      <c r="Y2115" s="10"/>
      <c r="Z2115" s="10"/>
      <c r="AA2115" s="10"/>
      <c r="AB2115" s="10"/>
      <c r="AC2115" s="10"/>
      <c r="AD2115" s="10"/>
      <c r="AE2115" s="10"/>
      <c r="AF2115" s="10"/>
      <c r="AG2115" s="10"/>
    </row>
    <row r="2116" spans="24:33" x14ac:dyDescent="0.25">
      <c r="X2116" s="10"/>
      <c r="Y2116" s="10"/>
      <c r="Z2116" s="10"/>
      <c r="AA2116" s="10"/>
      <c r="AB2116" s="10"/>
      <c r="AC2116" s="10"/>
      <c r="AD2116" s="10"/>
      <c r="AE2116" s="10"/>
      <c r="AF2116" s="10"/>
      <c r="AG2116" s="10"/>
    </row>
    <row r="2117" spans="24:33" x14ac:dyDescent="0.25">
      <c r="X2117" s="10"/>
      <c r="Y2117" s="10"/>
      <c r="Z2117" s="10"/>
      <c r="AA2117" s="10"/>
      <c r="AB2117" s="10"/>
      <c r="AC2117" s="10"/>
      <c r="AD2117" s="10"/>
      <c r="AE2117" s="10"/>
      <c r="AF2117" s="10"/>
      <c r="AG2117" s="10"/>
    </row>
    <row r="2118" spans="24:33" x14ac:dyDescent="0.25">
      <c r="X2118" s="10"/>
      <c r="Y2118" s="10"/>
      <c r="Z2118" s="10"/>
      <c r="AA2118" s="10"/>
      <c r="AB2118" s="10"/>
      <c r="AC2118" s="10"/>
      <c r="AD2118" s="10"/>
      <c r="AE2118" s="10"/>
      <c r="AF2118" s="10"/>
      <c r="AG2118" s="10"/>
    </row>
    <row r="2119" spans="24:33" x14ac:dyDescent="0.25">
      <c r="X2119" s="10"/>
      <c r="Y2119" s="10"/>
      <c r="Z2119" s="10"/>
      <c r="AA2119" s="10"/>
      <c r="AB2119" s="10"/>
      <c r="AC2119" s="10"/>
      <c r="AD2119" s="10"/>
      <c r="AE2119" s="10"/>
      <c r="AF2119" s="10"/>
      <c r="AG2119" s="10"/>
    </row>
    <row r="2120" spans="24:33" x14ac:dyDescent="0.25">
      <c r="X2120" s="10"/>
      <c r="Y2120" s="10"/>
      <c r="Z2120" s="10"/>
      <c r="AA2120" s="10"/>
      <c r="AB2120" s="10"/>
      <c r="AC2120" s="10"/>
      <c r="AD2120" s="10"/>
      <c r="AE2120" s="10"/>
      <c r="AF2120" s="10"/>
      <c r="AG2120" s="10"/>
    </row>
    <row r="2121" spans="24:33" x14ac:dyDescent="0.25">
      <c r="X2121" s="10"/>
      <c r="Y2121" s="10"/>
      <c r="Z2121" s="10"/>
      <c r="AA2121" s="10"/>
      <c r="AB2121" s="10"/>
      <c r="AC2121" s="10"/>
      <c r="AD2121" s="10"/>
      <c r="AE2121" s="10"/>
      <c r="AF2121" s="10"/>
      <c r="AG2121" s="10"/>
    </row>
    <row r="2122" spans="24:33" x14ac:dyDescent="0.25">
      <c r="X2122" s="10"/>
      <c r="Y2122" s="10"/>
      <c r="Z2122" s="10"/>
      <c r="AA2122" s="10"/>
      <c r="AB2122" s="10"/>
      <c r="AC2122" s="10"/>
      <c r="AD2122" s="10"/>
      <c r="AE2122" s="10"/>
      <c r="AF2122" s="10"/>
      <c r="AG2122" s="10"/>
    </row>
    <row r="2123" spans="24:33" x14ac:dyDescent="0.25">
      <c r="X2123" s="10"/>
      <c r="Y2123" s="10"/>
      <c r="Z2123" s="10"/>
      <c r="AA2123" s="10"/>
      <c r="AB2123" s="10"/>
      <c r="AC2123" s="10"/>
      <c r="AD2123" s="10"/>
      <c r="AE2123" s="10"/>
      <c r="AF2123" s="10"/>
      <c r="AG2123" s="10"/>
    </row>
    <row r="2124" spans="24:33" x14ac:dyDescent="0.25">
      <c r="X2124" s="10"/>
      <c r="Y2124" s="10"/>
      <c r="Z2124" s="10"/>
      <c r="AA2124" s="10"/>
      <c r="AB2124" s="10"/>
      <c r="AC2124" s="10"/>
      <c r="AD2124" s="10"/>
      <c r="AE2124" s="10"/>
      <c r="AF2124" s="10"/>
      <c r="AG2124" s="10"/>
    </row>
    <row r="2125" spans="24:33" x14ac:dyDescent="0.25">
      <c r="X2125" s="10"/>
      <c r="Y2125" s="10"/>
      <c r="Z2125" s="10"/>
      <c r="AA2125" s="10"/>
      <c r="AB2125" s="10"/>
      <c r="AC2125" s="10"/>
      <c r="AD2125" s="10"/>
      <c r="AE2125" s="10"/>
      <c r="AF2125" s="10"/>
      <c r="AG2125" s="10"/>
    </row>
    <row r="2126" spans="24:33" x14ac:dyDescent="0.25">
      <c r="X2126" s="10"/>
      <c r="Y2126" s="10"/>
      <c r="Z2126" s="10"/>
      <c r="AA2126" s="10"/>
      <c r="AB2126" s="10"/>
      <c r="AC2126" s="10"/>
      <c r="AD2126" s="10"/>
      <c r="AE2126" s="10"/>
      <c r="AF2126" s="10"/>
      <c r="AG2126" s="10"/>
    </row>
    <row r="2127" spans="24:33" x14ac:dyDescent="0.25">
      <c r="X2127" s="10"/>
      <c r="Y2127" s="10"/>
      <c r="Z2127" s="10"/>
      <c r="AA2127" s="10"/>
      <c r="AB2127" s="10"/>
      <c r="AC2127" s="10"/>
      <c r="AD2127" s="10"/>
      <c r="AE2127" s="10"/>
      <c r="AF2127" s="10"/>
      <c r="AG2127" s="10"/>
    </row>
    <row r="2128" spans="24:33" x14ac:dyDescent="0.25">
      <c r="X2128" s="10"/>
      <c r="Y2128" s="10"/>
      <c r="Z2128" s="10"/>
      <c r="AA2128" s="10"/>
      <c r="AB2128" s="10"/>
      <c r="AC2128" s="10"/>
      <c r="AD2128" s="10"/>
      <c r="AE2128" s="10"/>
      <c r="AF2128" s="10"/>
      <c r="AG2128" s="10"/>
    </row>
    <row r="2129" spans="24:33" x14ac:dyDescent="0.25">
      <c r="X2129" s="10"/>
      <c r="Y2129" s="10"/>
      <c r="Z2129" s="10"/>
      <c r="AA2129" s="10"/>
      <c r="AB2129" s="10"/>
      <c r="AC2129" s="10"/>
      <c r="AD2129" s="10"/>
      <c r="AE2129" s="10"/>
      <c r="AF2129" s="10"/>
      <c r="AG2129" s="10"/>
    </row>
    <row r="2130" spans="24:33" x14ac:dyDescent="0.25">
      <c r="X2130" s="10"/>
      <c r="Y2130" s="10"/>
      <c r="Z2130" s="10"/>
      <c r="AA2130" s="10"/>
      <c r="AB2130" s="10"/>
      <c r="AC2130" s="10"/>
      <c r="AD2130" s="10"/>
      <c r="AE2130" s="10"/>
      <c r="AF2130" s="10"/>
      <c r="AG2130" s="10"/>
    </row>
    <row r="2131" spans="24:33" x14ac:dyDescent="0.25">
      <c r="X2131" s="10"/>
      <c r="Y2131" s="10"/>
      <c r="Z2131" s="10"/>
      <c r="AA2131" s="10"/>
      <c r="AB2131" s="10"/>
      <c r="AC2131" s="10"/>
      <c r="AD2131" s="10"/>
      <c r="AE2131" s="10"/>
      <c r="AF2131" s="10"/>
      <c r="AG2131" s="10"/>
    </row>
    <row r="2132" spans="24:33" x14ac:dyDescent="0.25">
      <c r="X2132" s="10"/>
      <c r="Y2132" s="10"/>
      <c r="Z2132" s="10"/>
      <c r="AA2132" s="10"/>
      <c r="AB2132" s="10"/>
      <c r="AC2132" s="10"/>
      <c r="AD2132" s="10"/>
      <c r="AE2132" s="10"/>
      <c r="AF2132" s="10"/>
      <c r="AG2132" s="10"/>
    </row>
    <row r="2133" spans="24:33" x14ac:dyDescent="0.25">
      <c r="X2133" s="10"/>
      <c r="Y2133" s="10"/>
      <c r="Z2133" s="10"/>
      <c r="AA2133" s="10"/>
      <c r="AB2133" s="10"/>
      <c r="AC2133" s="10"/>
      <c r="AD2133" s="10"/>
      <c r="AE2133" s="10"/>
      <c r="AF2133" s="10"/>
      <c r="AG2133" s="10"/>
    </row>
    <row r="2134" spans="24:33" x14ac:dyDescent="0.25">
      <c r="X2134" s="10"/>
      <c r="Y2134" s="10"/>
      <c r="Z2134" s="10"/>
      <c r="AA2134" s="10"/>
      <c r="AB2134" s="10"/>
      <c r="AC2134" s="10"/>
      <c r="AD2134" s="10"/>
      <c r="AE2134" s="10"/>
      <c r="AF2134" s="10"/>
      <c r="AG2134" s="10"/>
    </row>
    <row r="2135" spans="24:33" x14ac:dyDescent="0.25">
      <c r="X2135" s="10"/>
      <c r="Y2135" s="10"/>
      <c r="Z2135" s="10"/>
      <c r="AA2135" s="10"/>
      <c r="AB2135" s="10"/>
      <c r="AC2135" s="10"/>
      <c r="AD2135" s="10"/>
      <c r="AE2135" s="10"/>
      <c r="AF2135" s="10"/>
      <c r="AG2135" s="10"/>
    </row>
    <row r="2136" spans="24:33" x14ac:dyDescent="0.25">
      <c r="X2136" s="10"/>
      <c r="Y2136" s="10"/>
      <c r="Z2136" s="10"/>
      <c r="AA2136" s="10"/>
      <c r="AB2136" s="10"/>
      <c r="AC2136" s="10"/>
      <c r="AD2136" s="10"/>
      <c r="AE2136" s="10"/>
      <c r="AF2136" s="10"/>
      <c r="AG2136" s="10"/>
    </row>
    <row r="2137" spans="24:33" x14ac:dyDescent="0.25">
      <c r="X2137" s="10"/>
      <c r="Y2137" s="10"/>
      <c r="Z2137" s="10"/>
      <c r="AA2137" s="10"/>
      <c r="AB2137" s="10"/>
      <c r="AC2137" s="10"/>
      <c r="AD2137" s="10"/>
      <c r="AE2137" s="10"/>
      <c r="AF2137" s="10"/>
      <c r="AG2137" s="10"/>
    </row>
    <row r="2138" spans="24:33" x14ac:dyDescent="0.25">
      <c r="X2138" s="10"/>
      <c r="Y2138" s="10"/>
      <c r="Z2138" s="10"/>
      <c r="AA2138" s="10"/>
      <c r="AB2138" s="10"/>
      <c r="AC2138" s="10"/>
      <c r="AD2138" s="10"/>
      <c r="AE2138" s="10"/>
      <c r="AF2138" s="10"/>
      <c r="AG2138" s="10"/>
    </row>
    <row r="2139" spans="24:33" x14ac:dyDescent="0.25">
      <c r="X2139" s="10"/>
      <c r="Y2139" s="10"/>
      <c r="Z2139" s="10"/>
      <c r="AA2139" s="10"/>
      <c r="AB2139" s="10"/>
      <c r="AC2139" s="10"/>
      <c r="AD2139" s="10"/>
      <c r="AE2139" s="10"/>
      <c r="AF2139" s="10"/>
      <c r="AG2139" s="10"/>
    </row>
    <row r="2140" spans="24:33" x14ac:dyDescent="0.25">
      <c r="X2140" s="10"/>
      <c r="Y2140" s="10"/>
      <c r="Z2140" s="10"/>
      <c r="AA2140" s="10"/>
      <c r="AB2140" s="10"/>
      <c r="AC2140" s="10"/>
      <c r="AD2140" s="10"/>
      <c r="AE2140" s="10"/>
      <c r="AF2140" s="10"/>
      <c r="AG2140" s="10"/>
    </row>
    <row r="2141" spans="24:33" x14ac:dyDescent="0.25">
      <c r="X2141" s="10"/>
      <c r="Y2141" s="10"/>
      <c r="Z2141" s="10"/>
      <c r="AA2141" s="10"/>
      <c r="AB2141" s="10"/>
      <c r="AC2141" s="10"/>
      <c r="AD2141" s="10"/>
      <c r="AE2141" s="10"/>
      <c r="AF2141" s="10"/>
      <c r="AG2141" s="10"/>
    </row>
    <row r="2142" spans="24:33" x14ac:dyDescent="0.25">
      <c r="X2142" s="10"/>
      <c r="Y2142" s="10"/>
      <c r="Z2142" s="10"/>
      <c r="AA2142" s="10"/>
      <c r="AB2142" s="10"/>
      <c r="AC2142" s="10"/>
      <c r="AD2142" s="10"/>
      <c r="AE2142" s="10"/>
      <c r="AF2142" s="10"/>
      <c r="AG2142" s="10"/>
    </row>
    <row r="2143" spans="24:33" x14ac:dyDescent="0.25">
      <c r="X2143" s="10"/>
      <c r="Y2143" s="10"/>
      <c r="Z2143" s="10"/>
      <c r="AA2143" s="10"/>
      <c r="AB2143" s="10"/>
      <c r="AC2143" s="10"/>
      <c r="AD2143" s="10"/>
      <c r="AE2143" s="10"/>
      <c r="AF2143" s="10"/>
      <c r="AG2143" s="10"/>
    </row>
    <row r="2144" spans="24:33" x14ac:dyDescent="0.25">
      <c r="X2144" s="10"/>
      <c r="Y2144" s="10"/>
      <c r="Z2144" s="10"/>
      <c r="AA2144" s="10"/>
      <c r="AB2144" s="10"/>
      <c r="AC2144" s="10"/>
      <c r="AD2144" s="10"/>
      <c r="AE2144" s="10"/>
      <c r="AF2144" s="10"/>
      <c r="AG2144" s="10"/>
    </row>
    <row r="2145" spans="24:33" x14ac:dyDescent="0.25">
      <c r="X2145" s="10"/>
      <c r="Y2145" s="10"/>
      <c r="Z2145" s="10"/>
      <c r="AA2145" s="10"/>
      <c r="AB2145" s="10"/>
      <c r="AC2145" s="10"/>
      <c r="AD2145" s="10"/>
      <c r="AE2145" s="10"/>
      <c r="AF2145" s="10"/>
      <c r="AG2145" s="10"/>
    </row>
    <row r="2146" spans="24:33" x14ac:dyDescent="0.25">
      <c r="X2146" s="10"/>
      <c r="Y2146" s="10"/>
      <c r="Z2146" s="10"/>
      <c r="AA2146" s="10"/>
      <c r="AB2146" s="10"/>
      <c r="AC2146" s="10"/>
      <c r="AD2146" s="10"/>
      <c r="AE2146" s="10"/>
      <c r="AF2146" s="10"/>
      <c r="AG2146" s="10"/>
    </row>
    <row r="2147" spans="24:33" x14ac:dyDescent="0.25">
      <c r="X2147" s="10"/>
      <c r="Y2147" s="10"/>
      <c r="Z2147" s="10"/>
      <c r="AA2147" s="10"/>
      <c r="AB2147" s="10"/>
      <c r="AC2147" s="10"/>
      <c r="AD2147" s="10"/>
      <c r="AE2147" s="10"/>
      <c r="AF2147" s="10"/>
      <c r="AG2147" s="10"/>
    </row>
    <row r="2148" spans="24:33" x14ac:dyDescent="0.25">
      <c r="X2148" s="10"/>
      <c r="Y2148" s="10"/>
      <c r="Z2148" s="10"/>
      <c r="AA2148" s="10"/>
      <c r="AB2148" s="10"/>
      <c r="AC2148" s="10"/>
      <c r="AD2148" s="10"/>
      <c r="AE2148" s="10"/>
      <c r="AF2148" s="10"/>
      <c r="AG2148" s="10"/>
    </row>
    <row r="2149" spans="24:33" x14ac:dyDescent="0.25">
      <c r="X2149" s="10"/>
      <c r="Y2149" s="10"/>
      <c r="Z2149" s="10"/>
      <c r="AA2149" s="10"/>
      <c r="AB2149" s="10"/>
      <c r="AC2149" s="10"/>
      <c r="AD2149" s="10"/>
      <c r="AE2149" s="10"/>
      <c r="AF2149" s="10"/>
      <c r="AG2149" s="10"/>
    </row>
    <row r="2150" spans="24:33" x14ac:dyDescent="0.25">
      <c r="X2150" s="10"/>
      <c r="Y2150" s="10"/>
      <c r="Z2150" s="10"/>
      <c r="AA2150" s="10"/>
      <c r="AB2150" s="10"/>
      <c r="AC2150" s="10"/>
      <c r="AD2150" s="10"/>
      <c r="AE2150" s="10"/>
      <c r="AF2150" s="10"/>
      <c r="AG2150" s="10"/>
    </row>
    <row r="2151" spans="24:33" x14ac:dyDescent="0.25">
      <c r="X2151" s="10"/>
      <c r="Y2151" s="10"/>
      <c r="Z2151" s="10"/>
      <c r="AA2151" s="10"/>
      <c r="AB2151" s="10"/>
      <c r="AC2151" s="10"/>
      <c r="AD2151" s="10"/>
      <c r="AE2151" s="10"/>
      <c r="AF2151" s="10"/>
      <c r="AG2151" s="10"/>
    </row>
    <row r="2152" spans="24:33" x14ac:dyDescent="0.25">
      <c r="X2152" s="10"/>
      <c r="Y2152" s="10"/>
      <c r="Z2152" s="10"/>
      <c r="AA2152" s="10"/>
      <c r="AB2152" s="10"/>
      <c r="AC2152" s="10"/>
      <c r="AD2152" s="10"/>
      <c r="AE2152" s="10"/>
      <c r="AF2152" s="10"/>
      <c r="AG2152" s="10"/>
    </row>
    <row r="2153" spans="24:33" x14ac:dyDescent="0.25">
      <c r="X2153" s="10"/>
      <c r="Y2153" s="10"/>
      <c r="Z2153" s="10"/>
      <c r="AA2153" s="10"/>
      <c r="AB2153" s="10"/>
      <c r="AC2153" s="10"/>
      <c r="AD2153" s="10"/>
      <c r="AE2153" s="10"/>
      <c r="AF2153" s="10"/>
      <c r="AG2153" s="10"/>
    </row>
    <row r="2154" spans="24:33" x14ac:dyDescent="0.25">
      <c r="X2154" s="10"/>
      <c r="Y2154" s="10"/>
      <c r="Z2154" s="10"/>
      <c r="AA2154" s="10"/>
      <c r="AB2154" s="10"/>
      <c r="AC2154" s="10"/>
      <c r="AD2154" s="10"/>
      <c r="AE2154" s="10"/>
      <c r="AF2154" s="10"/>
      <c r="AG2154" s="10"/>
    </row>
    <row r="2155" spans="24:33" x14ac:dyDescent="0.25">
      <c r="X2155" s="10"/>
      <c r="Y2155" s="10"/>
      <c r="Z2155" s="10"/>
      <c r="AA2155" s="10"/>
      <c r="AB2155" s="10"/>
      <c r="AC2155" s="10"/>
      <c r="AD2155" s="10"/>
      <c r="AE2155" s="10"/>
      <c r="AF2155" s="10"/>
      <c r="AG2155" s="10"/>
    </row>
    <row r="2156" spans="24:33" x14ac:dyDescent="0.25">
      <c r="X2156" s="10"/>
      <c r="Y2156" s="10"/>
      <c r="Z2156" s="10"/>
      <c r="AA2156" s="10"/>
      <c r="AB2156" s="10"/>
      <c r="AC2156" s="10"/>
      <c r="AD2156" s="10"/>
      <c r="AE2156" s="10"/>
      <c r="AF2156" s="10"/>
      <c r="AG2156" s="10"/>
    </row>
    <row r="2157" spans="24:33" x14ac:dyDescent="0.25">
      <c r="X2157" s="10"/>
      <c r="Y2157" s="10"/>
      <c r="Z2157" s="10"/>
      <c r="AA2157" s="10"/>
      <c r="AB2157" s="10"/>
      <c r="AC2157" s="10"/>
      <c r="AD2157" s="10"/>
      <c r="AE2157" s="10"/>
      <c r="AF2157" s="10"/>
      <c r="AG2157" s="10"/>
    </row>
    <row r="2158" spans="24:33" x14ac:dyDescent="0.25">
      <c r="X2158" s="10"/>
      <c r="Y2158" s="10"/>
      <c r="Z2158" s="10"/>
      <c r="AA2158" s="10"/>
      <c r="AB2158" s="10"/>
      <c r="AC2158" s="10"/>
      <c r="AD2158" s="10"/>
      <c r="AE2158" s="10"/>
      <c r="AF2158" s="10"/>
      <c r="AG2158" s="10"/>
    </row>
    <row r="2159" spans="24:33" x14ac:dyDescent="0.25">
      <c r="X2159" s="10"/>
      <c r="Y2159" s="10"/>
      <c r="Z2159" s="10"/>
      <c r="AA2159" s="10"/>
      <c r="AB2159" s="10"/>
      <c r="AC2159" s="10"/>
      <c r="AD2159" s="10"/>
      <c r="AE2159" s="10"/>
      <c r="AF2159" s="10"/>
      <c r="AG2159" s="10"/>
    </row>
    <row r="2160" spans="24:33" x14ac:dyDescent="0.25">
      <c r="X2160" s="10"/>
      <c r="Y2160" s="10"/>
      <c r="Z2160" s="10"/>
      <c r="AA2160" s="10"/>
      <c r="AB2160" s="10"/>
      <c r="AC2160" s="10"/>
      <c r="AD2160" s="10"/>
      <c r="AE2160" s="10"/>
      <c r="AF2160" s="10"/>
      <c r="AG2160" s="10"/>
    </row>
    <row r="2161" spans="24:33" x14ac:dyDescent="0.25">
      <c r="X2161" s="10"/>
      <c r="Y2161" s="10"/>
      <c r="Z2161" s="10"/>
      <c r="AA2161" s="10"/>
      <c r="AB2161" s="10"/>
      <c r="AC2161" s="10"/>
      <c r="AD2161" s="10"/>
      <c r="AE2161" s="10"/>
      <c r="AF2161" s="10"/>
      <c r="AG2161" s="10"/>
    </row>
    <row r="2162" spans="24:33" x14ac:dyDescent="0.25">
      <c r="X2162" s="10"/>
      <c r="Y2162" s="10"/>
      <c r="Z2162" s="10"/>
      <c r="AA2162" s="10"/>
      <c r="AB2162" s="10"/>
      <c r="AC2162" s="10"/>
      <c r="AD2162" s="10"/>
      <c r="AE2162" s="10"/>
      <c r="AF2162" s="10"/>
      <c r="AG2162" s="10"/>
    </row>
    <row r="2163" spans="24:33" x14ac:dyDescent="0.25">
      <c r="X2163" s="10"/>
      <c r="Y2163" s="10"/>
      <c r="Z2163" s="10"/>
      <c r="AA2163" s="10"/>
      <c r="AB2163" s="10"/>
      <c r="AC2163" s="10"/>
      <c r="AD2163" s="10"/>
      <c r="AE2163" s="10"/>
      <c r="AF2163" s="10"/>
      <c r="AG2163" s="10"/>
    </row>
    <row r="2164" spans="24:33" x14ac:dyDescent="0.25">
      <c r="X2164" s="10"/>
      <c r="Y2164" s="10"/>
      <c r="Z2164" s="10"/>
      <c r="AA2164" s="10"/>
      <c r="AB2164" s="10"/>
      <c r="AC2164" s="10"/>
      <c r="AD2164" s="10"/>
      <c r="AE2164" s="10"/>
      <c r="AF2164" s="10"/>
      <c r="AG2164" s="10"/>
    </row>
    <row r="2165" spans="24:33" x14ac:dyDescent="0.25">
      <c r="X2165" s="10"/>
      <c r="Y2165" s="10"/>
      <c r="Z2165" s="10"/>
      <c r="AA2165" s="10"/>
      <c r="AB2165" s="10"/>
      <c r="AC2165" s="10"/>
      <c r="AD2165" s="10"/>
      <c r="AE2165" s="10"/>
      <c r="AF2165" s="10"/>
      <c r="AG2165" s="10"/>
    </row>
    <row r="2166" spans="24:33" x14ac:dyDescent="0.25">
      <c r="X2166" s="10"/>
      <c r="Y2166" s="10"/>
      <c r="Z2166" s="10"/>
      <c r="AA2166" s="10"/>
      <c r="AB2166" s="10"/>
      <c r="AC2166" s="10"/>
      <c r="AD2166" s="10"/>
      <c r="AE2166" s="10"/>
      <c r="AF2166" s="10"/>
      <c r="AG2166" s="10"/>
    </row>
    <row r="2167" spans="24:33" x14ac:dyDescent="0.25">
      <c r="X2167" s="10"/>
      <c r="Y2167" s="10"/>
      <c r="Z2167" s="10"/>
      <c r="AA2167" s="10"/>
      <c r="AB2167" s="10"/>
      <c r="AC2167" s="10"/>
      <c r="AD2167" s="10"/>
      <c r="AE2167" s="10"/>
      <c r="AF2167" s="10"/>
      <c r="AG2167" s="10"/>
    </row>
    <row r="2168" spans="24:33" x14ac:dyDescent="0.25">
      <c r="X2168" s="10"/>
      <c r="Y2168" s="10"/>
      <c r="Z2168" s="10"/>
      <c r="AA2168" s="10"/>
      <c r="AB2168" s="10"/>
      <c r="AC2168" s="10"/>
      <c r="AD2168" s="10"/>
      <c r="AE2168" s="10"/>
      <c r="AF2168" s="10"/>
      <c r="AG2168" s="10"/>
    </row>
    <row r="2169" spans="24:33" x14ac:dyDescent="0.25">
      <c r="X2169" s="10"/>
      <c r="Y2169" s="10"/>
      <c r="Z2169" s="10"/>
      <c r="AA2169" s="10"/>
      <c r="AB2169" s="10"/>
      <c r="AC2169" s="10"/>
      <c r="AD2169" s="10"/>
      <c r="AE2169" s="10"/>
      <c r="AF2169" s="10"/>
      <c r="AG2169" s="10"/>
    </row>
    <row r="2170" spans="24:33" x14ac:dyDescent="0.25">
      <c r="X2170" s="10"/>
      <c r="Y2170" s="10"/>
      <c r="Z2170" s="10"/>
      <c r="AA2170" s="10"/>
      <c r="AB2170" s="10"/>
      <c r="AC2170" s="10"/>
      <c r="AD2170" s="10"/>
      <c r="AE2170" s="10"/>
      <c r="AF2170" s="10"/>
      <c r="AG2170" s="10"/>
    </row>
    <row r="2171" spans="24:33" x14ac:dyDescent="0.25">
      <c r="X2171" s="10"/>
      <c r="Y2171" s="10"/>
      <c r="Z2171" s="10"/>
      <c r="AA2171" s="10"/>
      <c r="AB2171" s="10"/>
      <c r="AC2171" s="10"/>
      <c r="AD2171" s="10"/>
      <c r="AE2171" s="10"/>
      <c r="AF2171" s="10"/>
      <c r="AG2171" s="10"/>
    </row>
    <row r="2172" spans="24:33" x14ac:dyDescent="0.25">
      <c r="X2172" s="10"/>
      <c r="Y2172" s="10"/>
      <c r="Z2172" s="10"/>
      <c r="AA2172" s="10"/>
      <c r="AB2172" s="10"/>
      <c r="AC2172" s="10"/>
      <c r="AD2172" s="10"/>
      <c r="AE2172" s="10"/>
      <c r="AF2172" s="10"/>
      <c r="AG2172" s="10"/>
    </row>
    <row r="2173" spans="24:33" x14ac:dyDescent="0.25">
      <c r="X2173" s="10"/>
      <c r="Y2173" s="10"/>
      <c r="Z2173" s="10"/>
      <c r="AA2173" s="10"/>
      <c r="AB2173" s="10"/>
      <c r="AC2173" s="10"/>
      <c r="AD2173" s="10"/>
      <c r="AE2173" s="10"/>
      <c r="AF2173" s="10"/>
      <c r="AG2173" s="10"/>
    </row>
    <row r="2174" spans="24:33" x14ac:dyDescent="0.25">
      <c r="X2174" s="10"/>
      <c r="Y2174" s="10"/>
      <c r="Z2174" s="10"/>
      <c r="AA2174" s="10"/>
      <c r="AB2174" s="10"/>
      <c r="AC2174" s="10"/>
      <c r="AD2174" s="10"/>
      <c r="AE2174" s="10"/>
      <c r="AF2174" s="10"/>
      <c r="AG2174" s="10"/>
    </row>
    <row r="2175" spans="24:33" x14ac:dyDescent="0.25">
      <c r="X2175" s="10"/>
      <c r="Y2175" s="10"/>
      <c r="Z2175" s="10"/>
      <c r="AA2175" s="10"/>
      <c r="AB2175" s="10"/>
      <c r="AC2175" s="10"/>
      <c r="AD2175" s="10"/>
      <c r="AE2175" s="10"/>
      <c r="AF2175" s="10"/>
      <c r="AG2175" s="10"/>
    </row>
    <row r="2176" spans="24:33" x14ac:dyDescent="0.25">
      <c r="X2176" s="10"/>
      <c r="Y2176" s="10"/>
      <c r="Z2176" s="10"/>
      <c r="AA2176" s="10"/>
      <c r="AB2176" s="10"/>
      <c r="AC2176" s="10"/>
      <c r="AD2176" s="10"/>
      <c r="AE2176" s="10"/>
      <c r="AF2176" s="10"/>
      <c r="AG2176" s="10"/>
    </row>
    <row r="2177" spans="24:33" x14ac:dyDescent="0.25">
      <c r="X2177" s="10"/>
      <c r="Y2177" s="10"/>
      <c r="Z2177" s="10"/>
      <c r="AA2177" s="10"/>
      <c r="AB2177" s="10"/>
      <c r="AC2177" s="10"/>
      <c r="AD2177" s="10"/>
      <c r="AE2177" s="10"/>
      <c r="AF2177" s="10"/>
      <c r="AG2177" s="10"/>
    </row>
    <row r="2178" spans="24:33" x14ac:dyDescent="0.25">
      <c r="X2178" s="10"/>
      <c r="Y2178" s="10"/>
      <c r="Z2178" s="10"/>
      <c r="AA2178" s="10"/>
      <c r="AB2178" s="10"/>
      <c r="AC2178" s="10"/>
      <c r="AD2178" s="10"/>
      <c r="AE2178" s="10"/>
      <c r="AF2178" s="10"/>
      <c r="AG2178" s="10"/>
    </row>
    <row r="2179" spans="24:33" x14ac:dyDescent="0.25">
      <c r="X2179" s="10"/>
      <c r="Y2179" s="10"/>
      <c r="Z2179" s="10"/>
      <c r="AA2179" s="10"/>
      <c r="AB2179" s="10"/>
      <c r="AC2179" s="10"/>
      <c r="AD2179" s="10"/>
      <c r="AE2179" s="10"/>
      <c r="AF2179" s="10"/>
      <c r="AG2179" s="10"/>
    </row>
    <row r="2180" spans="24:33" x14ac:dyDescent="0.25">
      <c r="X2180" s="10"/>
      <c r="Y2180" s="10"/>
      <c r="Z2180" s="10"/>
      <c r="AA2180" s="10"/>
      <c r="AB2180" s="10"/>
      <c r="AC2180" s="10"/>
      <c r="AD2180" s="10"/>
      <c r="AE2180" s="10"/>
      <c r="AF2180" s="10"/>
      <c r="AG2180" s="10"/>
    </row>
    <row r="2181" spans="24:33" x14ac:dyDescent="0.25">
      <c r="X2181" s="10"/>
      <c r="Y2181" s="10"/>
      <c r="Z2181" s="10"/>
      <c r="AA2181" s="10"/>
      <c r="AB2181" s="10"/>
      <c r="AC2181" s="10"/>
      <c r="AD2181" s="10"/>
      <c r="AE2181" s="10"/>
      <c r="AF2181" s="10"/>
      <c r="AG2181" s="10"/>
    </row>
    <row r="2182" spans="24:33" x14ac:dyDescent="0.25">
      <c r="X2182" s="10"/>
      <c r="Y2182" s="10"/>
      <c r="Z2182" s="10"/>
      <c r="AA2182" s="10"/>
      <c r="AB2182" s="10"/>
      <c r="AC2182" s="10"/>
      <c r="AD2182" s="10"/>
      <c r="AE2182" s="10"/>
      <c r="AF2182" s="10"/>
      <c r="AG2182" s="10"/>
    </row>
    <row r="2183" spans="24:33" x14ac:dyDescent="0.25">
      <c r="X2183" s="10"/>
      <c r="Y2183" s="10"/>
      <c r="Z2183" s="10"/>
      <c r="AA2183" s="10"/>
      <c r="AB2183" s="10"/>
      <c r="AC2183" s="10"/>
      <c r="AD2183" s="10"/>
      <c r="AE2183" s="10"/>
      <c r="AF2183" s="10"/>
      <c r="AG2183" s="10"/>
    </row>
    <row r="2184" spans="24:33" x14ac:dyDescent="0.25">
      <c r="X2184" s="10"/>
      <c r="Y2184" s="10"/>
      <c r="Z2184" s="10"/>
      <c r="AA2184" s="10"/>
      <c r="AB2184" s="10"/>
      <c r="AC2184" s="10"/>
      <c r="AD2184" s="10"/>
      <c r="AE2184" s="10"/>
      <c r="AF2184" s="10"/>
      <c r="AG2184" s="10"/>
    </row>
    <row r="2185" spans="24:33" x14ac:dyDescent="0.25">
      <c r="X2185" s="10"/>
      <c r="Y2185" s="10"/>
      <c r="Z2185" s="10"/>
      <c r="AA2185" s="10"/>
      <c r="AB2185" s="10"/>
      <c r="AC2185" s="10"/>
      <c r="AD2185" s="10"/>
      <c r="AE2185" s="10"/>
      <c r="AF2185" s="10"/>
      <c r="AG2185" s="10"/>
    </row>
    <row r="2186" spans="24:33" x14ac:dyDescent="0.25">
      <c r="X2186" s="10"/>
      <c r="Y2186" s="10"/>
      <c r="Z2186" s="10"/>
      <c r="AA2186" s="10"/>
      <c r="AB2186" s="10"/>
      <c r="AC2186" s="10"/>
      <c r="AD2186" s="10"/>
      <c r="AE2186" s="10"/>
      <c r="AF2186" s="10"/>
      <c r="AG2186" s="10"/>
    </row>
    <row r="2187" spans="24:33" x14ac:dyDescent="0.25">
      <c r="X2187" s="10"/>
      <c r="Y2187" s="10"/>
      <c r="Z2187" s="10"/>
      <c r="AA2187" s="10"/>
      <c r="AB2187" s="10"/>
      <c r="AC2187" s="10"/>
      <c r="AD2187" s="10"/>
      <c r="AE2187" s="10"/>
      <c r="AF2187" s="10"/>
      <c r="AG2187" s="10"/>
    </row>
    <row r="2188" spans="24:33" x14ac:dyDescent="0.25">
      <c r="X2188" s="10"/>
      <c r="Y2188" s="10"/>
      <c r="Z2188" s="10"/>
      <c r="AA2188" s="10"/>
      <c r="AB2188" s="10"/>
      <c r="AC2188" s="10"/>
      <c r="AD2188" s="10"/>
      <c r="AE2188" s="10"/>
      <c r="AF2188" s="10"/>
      <c r="AG2188" s="10"/>
    </row>
    <row r="2189" spans="24:33" x14ac:dyDescent="0.25">
      <c r="X2189" s="10"/>
      <c r="Y2189" s="10"/>
      <c r="Z2189" s="10"/>
      <c r="AA2189" s="10"/>
      <c r="AB2189" s="10"/>
      <c r="AC2189" s="10"/>
      <c r="AD2189" s="10"/>
      <c r="AE2189" s="10"/>
      <c r="AF2189" s="10"/>
      <c r="AG2189" s="10"/>
    </row>
    <row r="2190" spans="24:33" x14ac:dyDescent="0.25">
      <c r="X2190" s="10"/>
      <c r="Y2190" s="10"/>
      <c r="Z2190" s="10"/>
      <c r="AA2190" s="10"/>
      <c r="AB2190" s="10"/>
      <c r="AC2190" s="10"/>
      <c r="AD2190" s="10"/>
      <c r="AE2190" s="10"/>
      <c r="AF2190" s="10"/>
      <c r="AG2190" s="10"/>
    </row>
    <row r="2191" spans="24:33" x14ac:dyDescent="0.25">
      <c r="X2191" s="10"/>
      <c r="Y2191" s="10"/>
      <c r="Z2191" s="10"/>
      <c r="AA2191" s="10"/>
      <c r="AB2191" s="10"/>
      <c r="AC2191" s="10"/>
      <c r="AD2191" s="10"/>
      <c r="AE2191" s="10"/>
      <c r="AF2191" s="10"/>
      <c r="AG2191" s="10"/>
    </row>
    <row r="2192" spans="24:33" x14ac:dyDescent="0.25">
      <c r="X2192" s="10"/>
      <c r="Y2192" s="10"/>
      <c r="Z2192" s="10"/>
      <c r="AA2192" s="10"/>
      <c r="AB2192" s="10"/>
      <c r="AC2192" s="10"/>
      <c r="AD2192" s="10"/>
      <c r="AE2192" s="10"/>
      <c r="AF2192" s="10"/>
      <c r="AG2192" s="10"/>
    </row>
    <row r="2193" spans="24:33" x14ac:dyDescent="0.25">
      <c r="X2193" s="10"/>
      <c r="Y2193" s="10"/>
      <c r="Z2193" s="10"/>
      <c r="AA2193" s="10"/>
      <c r="AB2193" s="10"/>
      <c r="AC2193" s="10"/>
      <c r="AD2193" s="10"/>
      <c r="AE2193" s="10"/>
      <c r="AF2193" s="10"/>
      <c r="AG2193" s="10"/>
    </row>
    <row r="2194" spans="24:33" x14ac:dyDescent="0.25">
      <c r="X2194" s="10"/>
      <c r="Y2194" s="10"/>
      <c r="Z2194" s="10"/>
      <c r="AA2194" s="10"/>
      <c r="AB2194" s="10"/>
      <c r="AC2194" s="10"/>
      <c r="AD2194" s="10"/>
      <c r="AE2194" s="10"/>
      <c r="AF2194" s="10"/>
      <c r="AG2194" s="10"/>
    </row>
    <row r="2195" spans="24:33" x14ac:dyDescent="0.25">
      <c r="X2195" s="10"/>
      <c r="Y2195" s="10"/>
      <c r="Z2195" s="10"/>
      <c r="AA2195" s="10"/>
      <c r="AB2195" s="10"/>
      <c r="AC2195" s="10"/>
      <c r="AD2195" s="10"/>
      <c r="AE2195" s="10"/>
      <c r="AF2195" s="10"/>
      <c r="AG2195" s="10"/>
    </row>
    <row r="2196" spans="24:33" x14ac:dyDescent="0.25">
      <c r="X2196" s="10"/>
      <c r="Y2196" s="10"/>
      <c r="Z2196" s="10"/>
      <c r="AA2196" s="10"/>
      <c r="AB2196" s="10"/>
      <c r="AC2196" s="10"/>
      <c r="AD2196" s="10"/>
      <c r="AE2196" s="10"/>
      <c r="AF2196" s="10"/>
      <c r="AG2196" s="10"/>
    </row>
    <row r="2197" spans="24:33" x14ac:dyDescent="0.25">
      <c r="X2197" s="10"/>
      <c r="Y2197" s="10"/>
      <c r="Z2197" s="10"/>
      <c r="AA2197" s="10"/>
      <c r="AB2197" s="10"/>
      <c r="AC2197" s="10"/>
      <c r="AD2197" s="10"/>
      <c r="AE2197" s="10"/>
      <c r="AF2197" s="10"/>
      <c r="AG2197" s="10"/>
    </row>
    <row r="2198" spans="24:33" x14ac:dyDescent="0.25">
      <c r="X2198" s="10"/>
      <c r="Y2198" s="10"/>
      <c r="Z2198" s="10"/>
      <c r="AA2198" s="10"/>
      <c r="AB2198" s="10"/>
      <c r="AC2198" s="10"/>
      <c r="AD2198" s="10"/>
      <c r="AE2198" s="10"/>
      <c r="AF2198" s="10"/>
      <c r="AG2198" s="10"/>
    </row>
    <row r="2199" spans="24:33" x14ac:dyDescent="0.25">
      <c r="X2199" s="10"/>
      <c r="Y2199" s="10"/>
      <c r="Z2199" s="10"/>
      <c r="AA2199" s="10"/>
      <c r="AB2199" s="10"/>
      <c r="AC2199" s="10"/>
      <c r="AD2199" s="10"/>
      <c r="AE2199" s="10"/>
      <c r="AF2199" s="10"/>
      <c r="AG2199" s="10"/>
    </row>
    <row r="2200" spans="24:33" x14ac:dyDescent="0.25">
      <c r="X2200" s="10"/>
      <c r="Y2200" s="10"/>
      <c r="Z2200" s="10"/>
      <c r="AA2200" s="10"/>
      <c r="AB2200" s="10"/>
      <c r="AC2200" s="10"/>
      <c r="AD2200" s="10"/>
      <c r="AE2200" s="10"/>
      <c r="AF2200" s="10"/>
      <c r="AG2200" s="10"/>
    </row>
    <row r="2201" spans="24:33" x14ac:dyDescent="0.25">
      <c r="X2201" s="10"/>
      <c r="Y2201" s="10"/>
      <c r="Z2201" s="10"/>
      <c r="AA2201" s="10"/>
      <c r="AB2201" s="10"/>
      <c r="AC2201" s="10"/>
      <c r="AD2201" s="10"/>
      <c r="AE2201" s="10"/>
      <c r="AF2201" s="10"/>
      <c r="AG2201" s="10"/>
    </row>
    <row r="2202" spans="24:33" x14ac:dyDescent="0.25">
      <c r="X2202" s="10"/>
      <c r="Y2202" s="10"/>
      <c r="Z2202" s="10"/>
      <c r="AA2202" s="10"/>
      <c r="AB2202" s="10"/>
      <c r="AC2202" s="10"/>
      <c r="AD2202" s="10"/>
      <c r="AE2202" s="10"/>
      <c r="AF2202" s="10"/>
      <c r="AG2202" s="10"/>
    </row>
    <row r="2203" spans="24:33" x14ac:dyDescent="0.25">
      <c r="X2203" s="10"/>
      <c r="Y2203" s="10"/>
      <c r="Z2203" s="10"/>
      <c r="AA2203" s="10"/>
      <c r="AB2203" s="10"/>
      <c r="AC2203" s="10"/>
      <c r="AD2203" s="10"/>
      <c r="AE2203" s="10"/>
      <c r="AF2203" s="10"/>
      <c r="AG2203" s="10"/>
    </row>
    <row r="2204" spans="24:33" x14ac:dyDescent="0.25">
      <c r="X2204" s="10"/>
      <c r="Y2204" s="10"/>
      <c r="Z2204" s="10"/>
      <c r="AA2204" s="10"/>
      <c r="AB2204" s="10"/>
      <c r="AC2204" s="10"/>
      <c r="AD2204" s="10"/>
      <c r="AE2204" s="10"/>
      <c r="AF2204" s="10"/>
      <c r="AG2204" s="10"/>
    </row>
    <row r="2205" spans="24:33" x14ac:dyDescent="0.25">
      <c r="X2205" s="10"/>
      <c r="Y2205" s="10"/>
      <c r="Z2205" s="10"/>
      <c r="AA2205" s="10"/>
      <c r="AB2205" s="10"/>
      <c r="AC2205" s="10"/>
      <c r="AD2205" s="10"/>
      <c r="AE2205" s="10"/>
      <c r="AF2205" s="10"/>
      <c r="AG2205" s="10"/>
    </row>
    <row r="2206" spans="24:33" x14ac:dyDescent="0.25">
      <c r="X2206" s="10"/>
      <c r="Y2206" s="10"/>
      <c r="Z2206" s="10"/>
      <c r="AA2206" s="10"/>
      <c r="AB2206" s="10"/>
      <c r="AC2206" s="10"/>
      <c r="AD2206" s="10"/>
      <c r="AE2206" s="10"/>
      <c r="AF2206" s="10"/>
      <c r="AG2206" s="10"/>
    </row>
    <row r="2207" spans="24:33" x14ac:dyDescent="0.25">
      <c r="X2207" s="10"/>
      <c r="Y2207" s="10"/>
      <c r="Z2207" s="10"/>
      <c r="AA2207" s="10"/>
      <c r="AB2207" s="10"/>
      <c r="AC2207" s="10"/>
      <c r="AD2207" s="10"/>
      <c r="AE2207" s="10"/>
      <c r="AF2207" s="10"/>
      <c r="AG2207" s="10"/>
    </row>
    <row r="2208" spans="24:33" x14ac:dyDescent="0.25">
      <c r="X2208" s="10"/>
      <c r="Y2208" s="10"/>
      <c r="Z2208" s="10"/>
      <c r="AA2208" s="10"/>
      <c r="AB2208" s="10"/>
      <c r="AC2208" s="10"/>
      <c r="AD2208" s="10"/>
      <c r="AE2208" s="10"/>
      <c r="AF2208" s="10"/>
      <c r="AG2208" s="10"/>
    </row>
    <row r="2209" spans="24:33" x14ac:dyDescent="0.25">
      <c r="X2209" s="10"/>
      <c r="Y2209" s="10"/>
      <c r="Z2209" s="10"/>
      <c r="AA2209" s="10"/>
      <c r="AB2209" s="10"/>
      <c r="AC2209" s="10"/>
      <c r="AD2209" s="10"/>
      <c r="AE2209" s="10"/>
      <c r="AF2209" s="10"/>
      <c r="AG2209" s="10"/>
    </row>
    <row r="2210" spans="24:33" x14ac:dyDescent="0.25">
      <c r="X2210" s="10"/>
      <c r="Y2210" s="10"/>
      <c r="Z2210" s="10"/>
      <c r="AA2210" s="10"/>
      <c r="AB2210" s="10"/>
      <c r="AC2210" s="10"/>
      <c r="AD2210" s="10"/>
      <c r="AE2210" s="10"/>
      <c r="AF2210" s="10"/>
      <c r="AG2210" s="10"/>
    </row>
    <row r="2211" spans="24:33" x14ac:dyDescent="0.25">
      <c r="X2211" s="10"/>
      <c r="Y2211" s="10"/>
      <c r="Z2211" s="10"/>
      <c r="AA2211" s="10"/>
      <c r="AB2211" s="10"/>
      <c r="AC2211" s="10"/>
      <c r="AD2211" s="10"/>
      <c r="AE2211" s="10"/>
      <c r="AF2211" s="10"/>
      <c r="AG2211" s="10"/>
    </row>
    <row r="2212" spans="24:33" x14ac:dyDescent="0.25">
      <c r="X2212" s="10"/>
      <c r="Y2212" s="10"/>
      <c r="Z2212" s="10"/>
      <c r="AA2212" s="10"/>
      <c r="AB2212" s="10"/>
      <c r="AC2212" s="10"/>
      <c r="AD2212" s="10"/>
      <c r="AE2212" s="10"/>
      <c r="AF2212" s="10"/>
      <c r="AG2212" s="10"/>
    </row>
    <row r="2213" spans="24:33" x14ac:dyDescent="0.25">
      <c r="X2213" s="10"/>
      <c r="Y2213" s="10"/>
      <c r="Z2213" s="10"/>
      <c r="AA2213" s="10"/>
      <c r="AB2213" s="10"/>
      <c r="AC2213" s="10"/>
      <c r="AD2213" s="10"/>
      <c r="AE2213" s="10"/>
      <c r="AF2213" s="10"/>
      <c r="AG2213" s="10"/>
    </row>
    <row r="2214" spans="24:33" x14ac:dyDescent="0.25">
      <c r="X2214" s="10"/>
      <c r="Y2214" s="10"/>
      <c r="Z2214" s="10"/>
      <c r="AA2214" s="10"/>
      <c r="AB2214" s="10"/>
      <c r="AC2214" s="10"/>
      <c r="AD2214" s="10"/>
      <c r="AE2214" s="10"/>
      <c r="AF2214" s="10"/>
      <c r="AG2214" s="10"/>
    </row>
    <row r="2215" spans="24:33" x14ac:dyDescent="0.25">
      <c r="X2215" s="10"/>
      <c r="Y2215" s="10"/>
      <c r="Z2215" s="10"/>
      <c r="AA2215" s="10"/>
      <c r="AB2215" s="10"/>
      <c r="AC2215" s="10"/>
      <c r="AD2215" s="10"/>
      <c r="AE2215" s="10"/>
      <c r="AF2215" s="10"/>
      <c r="AG2215" s="10"/>
    </row>
    <row r="2216" spans="24:33" x14ac:dyDescent="0.25">
      <c r="X2216" s="10"/>
      <c r="Y2216" s="10"/>
      <c r="Z2216" s="10"/>
      <c r="AA2216" s="10"/>
      <c r="AB2216" s="10"/>
      <c r="AC2216" s="10"/>
      <c r="AD2216" s="10"/>
      <c r="AE2216" s="10"/>
      <c r="AF2216" s="10"/>
      <c r="AG2216" s="10"/>
    </row>
    <row r="2217" spans="24:33" x14ac:dyDescent="0.25">
      <c r="X2217" s="10"/>
      <c r="Y2217" s="10"/>
      <c r="Z2217" s="10"/>
      <c r="AA2217" s="10"/>
      <c r="AB2217" s="10"/>
      <c r="AC2217" s="10"/>
      <c r="AD2217" s="10"/>
      <c r="AE2217" s="10"/>
      <c r="AF2217" s="10"/>
      <c r="AG2217" s="10"/>
    </row>
    <row r="2218" spans="24:33" x14ac:dyDescent="0.25">
      <c r="X2218" s="10"/>
      <c r="Y2218" s="10"/>
      <c r="Z2218" s="10"/>
      <c r="AA2218" s="10"/>
      <c r="AB2218" s="10"/>
      <c r="AC2218" s="10"/>
      <c r="AD2218" s="10"/>
      <c r="AE2218" s="10"/>
      <c r="AF2218" s="10"/>
      <c r="AG2218" s="10"/>
    </row>
    <row r="2219" spans="24:33" x14ac:dyDescent="0.25">
      <c r="X2219" s="10"/>
      <c r="Y2219" s="10"/>
      <c r="Z2219" s="10"/>
      <c r="AA2219" s="10"/>
      <c r="AB2219" s="10"/>
      <c r="AC2219" s="10"/>
      <c r="AD2219" s="10"/>
      <c r="AE2219" s="10"/>
      <c r="AF2219" s="10"/>
      <c r="AG2219" s="10"/>
    </row>
    <row r="2220" spans="24:33" x14ac:dyDescent="0.25">
      <c r="X2220" s="10"/>
      <c r="Y2220" s="10"/>
      <c r="Z2220" s="10"/>
      <c r="AA2220" s="10"/>
      <c r="AB2220" s="10"/>
      <c r="AC2220" s="10"/>
      <c r="AD2220" s="10"/>
      <c r="AE2220" s="10"/>
      <c r="AF2220" s="10"/>
      <c r="AG2220" s="10"/>
    </row>
    <row r="2221" spans="24:33" x14ac:dyDescent="0.25">
      <c r="X2221" s="10"/>
      <c r="Y2221" s="10"/>
      <c r="Z2221" s="10"/>
      <c r="AA2221" s="10"/>
      <c r="AB2221" s="10"/>
      <c r="AC2221" s="10"/>
      <c r="AD2221" s="10"/>
      <c r="AE2221" s="10"/>
      <c r="AF2221" s="10"/>
      <c r="AG2221" s="10"/>
    </row>
    <row r="2222" spans="24:33" x14ac:dyDescent="0.25">
      <c r="X2222" s="10"/>
      <c r="Y2222" s="10"/>
      <c r="Z2222" s="10"/>
      <c r="AA2222" s="10"/>
      <c r="AB2222" s="10"/>
      <c r="AC2222" s="10"/>
      <c r="AD2222" s="10"/>
      <c r="AE2222" s="10"/>
      <c r="AF2222" s="10"/>
      <c r="AG2222" s="10"/>
    </row>
    <row r="2223" spans="24:33" x14ac:dyDescent="0.25">
      <c r="X2223" s="10"/>
      <c r="Y2223" s="10"/>
      <c r="Z2223" s="10"/>
      <c r="AA2223" s="10"/>
      <c r="AB2223" s="10"/>
      <c r="AC2223" s="10"/>
      <c r="AD2223" s="10"/>
      <c r="AE2223" s="10"/>
      <c r="AF2223" s="10"/>
      <c r="AG2223" s="10"/>
    </row>
    <row r="2224" spans="24:33" x14ac:dyDescent="0.25">
      <c r="X2224" s="10"/>
      <c r="Y2224" s="10"/>
      <c r="Z2224" s="10"/>
      <c r="AA2224" s="10"/>
      <c r="AB2224" s="10"/>
      <c r="AC2224" s="10"/>
      <c r="AD2224" s="10"/>
      <c r="AE2224" s="10"/>
      <c r="AF2224" s="10"/>
      <c r="AG2224" s="10"/>
    </row>
    <row r="2225" spans="24:33" x14ac:dyDescent="0.25">
      <c r="X2225" s="10"/>
      <c r="Y2225" s="10"/>
      <c r="Z2225" s="10"/>
      <c r="AA2225" s="10"/>
      <c r="AB2225" s="10"/>
      <c r="AC2225" s="10"/>
      <c r="AD2225" s="10"/>
      <c r="AE2225" s="10"/>
      <c r="AF2225" s="10"/>
      <c r="AG2225" s="10"/>
    </row>
    <row r="2226" spans="24:33" x14ac:dyDescent="0.25">
      <c r="X2226" s="10"/>
      <c r="Y2226" s="10"/>
      <c r="Z2226" s="10"/>
      <c r="AA2226" s="10"/>
      <c r="AB2226" s="10"/>
      <c r="AC2226" s="10"/>
      <c r="AD2226" s="10"/>
      <c r="AE2226" s="10"/>
      <c r="AF2226" s="10"/>
      <c r="AG2226" s="10"/>
    </row>
    <row r="2227" spans="24:33" x14ac:dyDescent="0.25">
      <c r="X2227" s="10"/>
      <c r="Y2227" s="10"/>
      <c r="Z2227" s="10"/>
      <c r="AA2227" s="10"/>
      <c r="AB2227" s="10"/>
      <c r="AC2227" s="10"/>
      <c r="AD2227" s="10"/>
      <c r="AE2227" s="10"/>
      <c r="AF2227" s="10"/>
      <c r="AG2227" s="10"/>
    </row>
    <row r="2228" spans="24:33" x14ac:dyDescent="0.25">
      <c r="X2228" s="10"/>
      <c r="Y2228" s="10"/>
      <c r="Z2228" s="10"/>
      <c r="AA2228" s="10"/>
      <c r="AB2228" s="10"/>
      <c r="AC2228" s="10"/>
      <c r="AD2228" s="10"/>
      <c r="AE2228" s="10"/>
      <c r="AF2228" s="10"/>
      <c r="AG2228" s="10"/>
    </row>
    <row r="2229" spans="24:33" x14ac:dyDescent="0.25">
      <c r="X2229" s="10"/>
      <c r="Y2229" s="10"/>
      <c r="Z2229" s="10"/>
      <c r="AA2229" s="10"/>
      <c r="AB2229" s="10"/>
      <c r="AC2229" s="10"/>
      <c r="AD2229" s="10"/>
      <c r="AE2229" s="10"/>
      <c r="AF2229" s="10"/>
      <c r="AG2229" s="10"/>
    </row>
    <row r="2230" spans="24:33" x14ac:dyDescent="0.25">
      <c r="X2230" s="10"/>
      <c r="Y2230" s="10"/>
      <c r="Z2230" s="10"/>
      <c r="AA2230" s="10"/>
      <c r="AB2230" s="10"/>
      <c r="AC2230" s="10"/>
      <c r="AD2230" s="10"/>
      <c r="AE2230" s="10"/>
      <c r="AF2230" s="10"/>
      <c r="AG2230" s="10"/>
    </row>
    <row r="2231" spans="24:33" x14ac:dyDescent="0.25">
      <c r="X2231" s="10"/>
      <c r="Y2231" s="10"/>
      <c r="Z2231" s="10"/>
      <c r="AA2231" s="10"/>
      <c r="AB2231" s="10"/>
      <c r="AC2231" s="10"/>
      <c r="AD2231" s="10"/>
      <c r="AE2231" s="10"/>
      <c r="AF2231" s="10"/>
      <c r="AG2231" s="10"/>
    </row>
    <row r="2232" spans="24:33" x14ac:dyDescent="0.25">
      <c r="X2232" s="10"/>
      <c r="Y2232" s="10"/>
      <c r="Z2232" s="10"/>
      <c r="AA2232" s="10"/>
      <c r="AB2232" s="10"/>
      <c r="AC2232" s="10"/>
      <c r="AD2232" s="10"/>
      <c r="AE2232" s="10"/>
      <c r="AF2232" s="10"/>
      <c r="AG2232" s="10"/>
    </row>
    <row r="2233" spans="24:33" x14ac:dyDescent="0.25">
      <c r="X2233" s="10"/>
      <c r="Y2233" s="10"/>
      <c r="Z2233" s="10"/>
      <c r="AA2233" s="10"/>
      <c r="AB2233" s="10"/>
      <c r="AC2233" s="10"/>
      <c r="AD2233" s="10"/>
      <c r="AE2233" s="10"/>
      <c r="AF2233" s="10"/>
      <c r="AG2233" s="10"/>
    </row>
    <row r="2234" spans="24:33" x14ac:dyDescent="0.25">
      <c r="X2234" s="10"/>
      <c r="Y2234" s="10"/>
      <c r="Z2234" s="10"/>
      <c r="AA2234" s="10"/>
      <c r="AB2234" s="10"/>
      <c r="AC2234" s="10"/>
      <c r="AD2234" s="10"/>
      <c r="AE2234" s="10"/>
      <c r="AF2234" s="10"/>
      <c r="AG2234" s="10"/>
    </row>
    <row r="2235" spans="24:33" x14ac:dyDescent="0.25">
      <c r="X2235" s="10"/>
      <c r="Y2235" s="10"/>
      <c r="Z2235" s="10"/>
      <c r="AA2235" s="10"/>
      <c r="AB2235" s="10"/>
      <c r="AC2235" s="10"/>
      <c r="AD2235" s="10"/>
      <c r="AE2235" s="10"/>
      <c r="AF2235" s="10"/>
      <c r="AG2235" s="10"/>
    </row>
    <row r="2236" spans="24:33" x14ac:dyDescent="0.25">
      <c r="X2236" s="10"/>
      <c r="Y2236" s="10"/>
      <c r="Z2236" s="10"/>
      <c r="AA2236" s="10"/>
      <c r="AB2236" s="10"/>
      <c r="AC2236" s="10"/>
      <c r="AD2236" s="10"/>
      <c r="AE2236" s="10"/>
      <c r="AF2236" s="10"/>
      <c r="AG2236" s="10"/>
    </row>
    <row r="2237" spans="24:33" x14ac:dyDescent="0.25">
      <c r="X2237" s="10"/>
      <c r="Y2237" s="10"/>
      <c r="Z2237" s="10"/>
      <c r="AA2237" s="10"/>
      <c r="AB2237" s="10"/>
      <c r="AC2237" s="10"/>
      <c r="AD2237" s="10"/>
      <c r="AE2237" s="10"/>
      <c r="AF2237" s="10"/>
      <c r="AG2237" s="10"/>
    </row>
    <row r="2238" spans="24:33" x14ac:dyDescent="0.25">
      <c r="X2238" s="10"/>
      <c r="Y2238" s="10"/>
      <c r="Z2238" s="10"/>
      <c r="AA2238" s="10"/>
      <c r="AB2238" s="10"/>
      <c r="AC2238" s="10"/>
      <c r="AD2238" s="10"/>
      <c r="AE2238" s="10"/>
      <c r="AF2238" s="10"/>
      <c r="AG2238" s="10"/>
    </row>
    <row r="2239" spans="24:33" x14ac:dyDescent="0.25">
      <c r="X2239" s="10"/>
      <c r="Y2239" s="10"/>
      <c r="Z2239" s="10"/>
      <c r="AA2239" s="10"/>
      <c r="AB2239" s="10"/>
      <c r="AC2239" s="10"/>
      <c r="AD2239" s="10"/>
      <c r="AE2239" s="10"/>
      <c r="AF2239" s="10"/>
      <c r="AG2239" s="10"/>
    </row>
    <row r="2240" spans="24:33" x14ac:dyDescent="0.25">
      <c r="X2240" s="10"/>
      <c r="Y2240" s="10"/>
      <c r="Z2240" s="10"/>
      <c r="AA2240" s="10"/>
      <c r="AB2240" s="10"/>
      <c r="AC2240" s="10"/>
      <c r="AD2240" s="10"/>
      <c r="AE2240" s="10"/>
      <c r="AF2240" s="10"/>
      <c r="AG2240" s="10"/>
    </row>
    <row r="2241" spans="24:33" x14ac:dyDescent="0.25">
      <c r="X2241" s="10"/>
      <c r="Y2241" s="10"/>
      <c r="Z2241" s="10"/>
      <c r="AA2241" s="10"/>
      <c r="AB2241" s="10"/>
      <c r="AC2241" s="10"/>
      <c r="AD2241" s="10"/>
      <c r="AE2241" s="10"/>
      <c r="AF2241" s="10"/>
      <c r="AG2241" s="10"/>
    </row>
    <row r="2242" spans="24:33" x14ac:dyDescent="0.25">
      <c r="X2242" s="10"/>
      <c r="Y2242" s="10"/>
      <c r="Z2242" s="10"/>
      <c r="AA2242" s="10"/>
      <c r="AB2242" s="10"/>
      <c r="AC2242" s="10"/>
      <c r="AD2242" s="10"/>
      <c r="AE2242" s="10"/>
      <c r="AF2242" s="10"/>
      <c r="AG2242" s="10"/>
    </row>
    <row r="2243" spans="24:33" x14ac:dyDescent="0.25">
      <c r="X2243" s="10"/>
      <c r="Y2243" s="10"/>
      <c r="Z2243" s="10"/>
      <c r="AA2243" s="10"/>
      <c r="AB2243" s="10"/>
      <c r="AC2243" s="10"/>
      <c r="AD2243" s="10"/>
      <c r="AE2243" s="10"/>
      <c r="AF2243" s="10"/>
      <c r="AG2243" s="10"/>
    </row>
    <row r="2244" spans="24:33" x14ac:dyDescent="0.25">
      <c r="X2244" s="10"/>
      <c r="Y2244" s="10"/>
      <c r="Z2244" s="10"/>
      <c r="AA2244" s="10"/>
      <c r="AB2244" s="10"/>
      <c r="AC2244" s="10"/>
      <c r="AD2244" s="10"/>
      <c r="AE2244" s="10"/>
      <c r="AF2244" s="10"/>
      <c r="AG2244" s="10"/>
    </row>
    <row r="2245" spans="24:33" x14ac:dyDescent="0.25">
      <c r="X2245" s="10"/>
      <c r="Y2245" s="10"/>
      <c r="Z2245" s="10"/>
      <c r="AA2245" s="10"/>
      <c r="AB2245" s="10"/>
      <c r="AC2245" s="10"/>
      <c r="AD2245" s="10"/>
      <c r="AE2245" s="10"/>
      <c r="AF2245" s="10"/>
      <c r="AG2245" s="10"/>
    </row>
    <row r="2246" spans="24:33" x14ac:dyDescent="0.25">
      <c r="X2246" s="10"/>
      <c r="Y2246" s="10"/>
      <c r="Z2246" s="10"/>
      <c r="AA2246" s="10"/>
      <c r="AB2246" s="10"/>
      <c r="AC2246" s="10"/>
      <c r="AD2246" s="10"/>
      <c r="AE2246" s="10"/>
      <c r="AF2246" s="10"/>
      <c r="AG2246" s="10"/>
    </row>
    <row r="2247" spans="24:33" x14ac:dyDescent="0.25">
      <c r="X2247" s="10"/>
      <c r="Y2247" s="10"/>
      <c r="Z2247" s="10"/>
      <c r="AA2247" s="10"/>
      <c r="AB2247" s="10"/>
      <c r="AC2247" s="10"/>
      <c r="AD2247" s="10"/>
      <c r="AE2247" s="10"/>
      <c r="AF2247" s="10"/>
      <c r="AG2247" s="10"/>
    </row>
    <row r="2248" spans="24:33" x14ac:dyDescent="0.25">
      <c r="X2248" s="10"/>
      <c r="Y2248" s="10"/>
      <c r="Z2248" s="10"/>
      <c r="AA2248" s="10"/>
      <c r="AB2248" s="10"/>
      <c r="AC2248" s="10"/>
      <c r="AD2248" s="10"/>
      <c r="AE2248" s="10"/>
      <c r="AF2248" s="10"/>
      <c r="AG2248" s="10"/>
    </row>
    <row r="2249" spans="24:33" x14ac:dyDescent="0.25">
      <c r="X2249" s="10"/>
      <c r="Y2249" s="10"/>
      <c r="Z2249" s="10"/>
      <c r="AA2249" s="10"/>
      <c r="AB2249" s="10"/>
      <c r="AC2249" s="10"/>
      <c r="AD2249" s="10"/>
      <c r="AE2249" s="10"/>
      <c r="AF2249" s="10"/>
      <c r="AG2249" s="10"/>
    </row>
    <row r="2250" spans="24:33" x14ac:dyDescent="0.25">
      <c r="X2250" s="10"/>
      <c r="Y2250" s="10"/>
      <c r="Z2250" s="10"/>
      <c r="AA2250" s="10"/>
      <c r="AB2250" s="10"/>
      <c r="AC2250" s="10"/>
      <c r="AD2250" s="10"/>
      <c r="AE2250" s="10"/>
      <c r="AF2250" s="10"/>
      <c r="AG2250" s="10"/>
    </row>
    <row r="2251" spans="24:33" x14ac:dyDescent="0.25">
      <c r="X2251" s="10"/>
      <c r="Y2251" s="10"/>
      <c r="Z2251" s="10"/>
      <c r="AA2251" s="10"/>
      <c r="AB2251" s="10"/>
      <c r="AC2251" s="10"/>
      <c r="AD2251" s="10"/>
      <c r="AE2251" s="10"/>
      <c r="AF2251" s="10"/>
      <c r="AG2251" s="10"/>
    </row>
    <row r="2252" spans="24:33" x14ac:dyDescent="0.25">
      <c r="X2252" s="10"/>
      <c r="Y2252" s="10"/>
      <c r="Z2252" s="10"/>
      <c r="AA2252" s="10"/>
      <c r="AB2252" s="10"/>
      <c r="AC2252" s="10"/>
      <c r="AD2252" s="10"/>
      <c r="AE2252" s="10"/>
      <c r="AF2252" s="10"/>
      <c r="AG2252" s="10"/>
    </row>
    <row r="2253" spans="24:33" x14ac:dyDescent="0.25">
      <c r="X2253" s="10"/>
      <c r="Y2253" s="10"/>
      <c r="Z2253" s="10"/>
      <c r="AA2253" s="10"/>
      <c r="AB2253" s="10"/>
      <c r="AC2253" s="10"/>
      <c r="AD2253" s="10"/>
      <c r="AE2253" s="10"/>
      <c r="AF2253" s="10"/>
      <c r="AG2253" s="10"/>
    </row>
    <row r="2254" spans="24:33" x14ac:dyDescent="0.25">
      <c r="X2254" s="10"/>
      <c r="Y2254" s="10"/>
      <c r="Z2254" s="10"/>
      <c r="AA2254" s="10"/>
      <c r="AB2254" s="10"/>
      <c r="AC2254" s="10"/>
      <c r="AD2254" s="10"/>
      <c r="AE2254" s="10"/>
      <c r="AF2254" s="10"/>
      <c r="AG2254" s="10"/>
    </row>
    <row r="2255" spans="24:33" x14ac:dyDescent="0.25">
      <c r="X2255" s="10"/>
      <c r="Y2255" s="10"/>
      <c r="Z2255" s="10"/>
      <c r="AA2255" s="10"/>
      <c r="AB2255" s="10"/>
      <c r="AC2255" s="10"/>
      <c r="AD2255" s="10"/>
      <c r="AE2255" s="10"/>
      <c r="AF2255" s="10"/>
      <c r="AG2255" s="10"/>
    </row>
    <row r="2256" spans="24:33" x14ac:dyDescent="0.25">
      <c r="X2256" s="10"/>
      <c r="Y2256" s="10"/>
      <c r="Z2256" s="10"/>
      <c r="AA2256" s="10"/>
      <c r="AB2256" s="10"/>
      <c r="AC2256" s="10"/>
      <c r="AD2256" s="10"/>
      <c r="AE2256" s="10"/>
      <c r="AF2256" s="10"/>
      <c r="AG2256" s="10"/>
    </row>
    <row r="2257" spans="24:33" x14ac:dyDescent="0.25">
      <c r="X2257" s="10"/>
      <c r="Y2257" s="10"/>
      <c r="Z2257" s="10"/>
      <c r="AA2257" s="10"/>
      <c r="AB2257" s="10"/>
      <c r="AC2257" s="10"/>
      <c r="AD2257" s="10"/>
      <c r="AE2257" s="10"/>
      <c r="AF2257" s="10"/>
      <c r="AG2257" s="10"/>
    </row>
    <row r="2258" spans="24:33" x14ac:dyDescent="0.25">
      <c r="X2258" s="10"/>
      <c r="Y2258" s="10"/>
      <c r="Z2258" s="10"/>
      <c r="AA2258" s="10"/>
      <c r="AB2258" s="10"/>
      <c r="AC2258" s="10"/>
      <c r="AD2258" s="10"/>
      <c r="AE2258" s="10"/>
      <c r="AF2258" s="10"/>
      <c r="AG2258" s="10"/>
    </row>
    <row r="2259" spans="24:33" x14ac:dyDescent="0.25">
      <c r="X2259" s="10"/>
      <c r="Y2259" s="10"/>
      <c r="Z2259" s="10"/>
      <c r="AA2259" s="10"/>
      <c r="AB2259" s="10"/>
      <c r="AC2259" s="10"/>
      <c r="AD2259" s="10"/>
      <c r="AE2259" s="10"/>
      <c r="AF2259" s="10"/>
      <c r="AG2259" s="10"/>
    </row>
    <row r="2260" spans="24:33" x14ac:dyDescent="0.25">
      <c r="X2260" s="10"/>
      <c r="Y2260" s="10"/>
      <c r="Z2260" s="10"/>
      <c r="AA2260" s="10"/>
      <c r="AB2260" s="10"/>
      <c r="AC2260" s="10"/>
      <c r="AD2260" s="10"/>
      <c r="AE2260" s="10"/>
      <c r="AF2260" s="10"/>
      <c r="AG2260" s="10"/>
    </row>
    <row r="2261" spans="24:33" x14ac:dyDescent="0.25">
      <c r="X2261" s="10"/>
      <c r="Y2261" s="10"/>
      <c r="Z2261" s="10"/>
      <c r="AA2261" s="10"/>
      <c r="AB2261" s="10"/>
      <c r="AC2261" s="10"/>
      <c r="AD2261" s="10"/>
      <c r="AE2261" s="10"/>
      <c r="AF2261" s="10"/>
      <c r="AG2261" s="10"/>
    </row>
    <row r="2262" spans="24:33" x14ac:dyDescent="0.25">
      <c r="X2262" s="10"/>
      <c r="Y2262" s="10"/>
      <c r="Z2262" s="10"/>
      <c r="AA2262" s="10"/>
      <c r="AB2262" s="10"/>
      <c r="AC2262" s="10"/>
      <c r="AD2262" s="10"/>
      <c r="AE2262" s="10"/>
      <c r="AF2262" s="10"/>
      <c r="AG2262" s="10"/>
    </row>
    <row r="2263" spans="24:33" x14ac:dyDescent="0.25">
      <c r="X2263" s="10"/>
      <c r="Y2263" s="10"/>
      <c r="Z2263" s="10"/>
      <c r="AA2263" s="10"/>
      <c r="AB2263" s="10"/>
      <c r="AC2263" s="10"/>
      <c r="AD2263" s="10"/>
      <c r="AE2263" s="10"/>
      <c r="AF2263" s="10"/>
      <c r="AG2263" s="10"/>
    </row>
    <row r="2264" spans="24:33" x14ac:dyDescent="0.25">
      <c r="X2264" s="10"/>
      <c r="Y2264" s="10"/>
      <c r="Z2264" s="10"/>
      <c r="AA2264" s="10"/>
      <c r="AB2264" s="10"/>
      <c r="AC2264" s="10"/>
      <c r="AD2264" s="10"/>
      <c r="AE2264" s="10"/>
      <c r="AF2264" s="10"/>
      <c r="AG2264" s="10"/>
    </row>
    <row r="2265" spans="24:33" x14ac:dyDescent="0.25">
      <c r="X2265" s="10"/>
      <c r="Y2265" s="10"/>
      <c r="Z2265" s="10"/>
      <c r="AA2265" s="10"/>
      <c r="AB2265" s="10"/>
      <c r="AC2265" s="10"/>
      <c r="AD2265" s="10"/>
      <c r="AE2265" s="10"/>
      <c r="AF2265" s="10"/>
      <c r="AG2265" s="10"/>
    </row>
    <row r="2266" spans="24:33" x14ac:dyDescent="0.25">
      <c r="X2266" s="10"/>
      <c r="Y2266" s="10"/>
      <c r="Z2266" s="10"/>
      <c r="AA2266" s="10"/>
      <c r="AB2266" s="10"/>
      <c r="AC2266" s="10"/>
      <c r="AD2266" s="10"/>
      <c r="AE2266" s="10"/>
      <c r="AF2266" s="10"/>
      <c r="AG2266" s="10"/>
    </row>
    <row r="2267" spans="24:33" x14ac:dyDescent="0.25">
      <c r="X2267" s="10"/>
      <c r="Y2267" s="10"/>
      <c r="Z2267" s="10"/>
      <c r="AA2267" s="10"/>
      <c r="AB2267" s="10"/>
      <c r="AC2267" s="10"/>
      <c r="AD2267" s="10"/>
      <c r="AE2267" s="10"/>
      <c r="AF2267" s="10"/>
      <c r="AG2267" s="10"/>
    </row>
    <row r="2268" spans="24:33" x14ac:dyDescent="0.25">
      <c r="X2268" s="10"/>
      <c r="Y2268" s="10"/>
      <c r="Z2268" s="10"/>
      <c r="AA2268" s="10"/>
      <c r="AB2268" s="10"/>
      <c r="AC2268" s="10"/>
      <c r="AD2268" s="10"/>
      <c r="AE2268" s="10"/>
      <c r="AF2268" s="10"/>
      <c r="AG2268" s="10"/>
    </row>
    <row r="2269" spans="24:33" x14ac:dyDescent="0.25">
      <c r="X2269" s="10"/>
      <c r="Y2269" s="10"/>
      <c r="Z2269" s="10"/>
      <c r="AA2269" s="10"/>
      <c r="AB2269" s="10"/>
      <c r="AC2269" s="10"/>
      <c r="AD2269" s="10"/>
      <c r="AE2269" s="10"/>
      <c r="AF2269" s="10"/>
      <c r="AG2269" s="10"/>
    </row>
    <row r="2270" spans="24:33" x14ac:dyDescent="0.25">
      <c r="X2270" s="10"/>
      <c r="Y2270" s="10"/>
      <c r="Z2270" s="10"/>
      <c r="AA2270" s="10"/>
      <c r="AB2270" s="10"/>
      <c r="AC2270" s="10"/>
      <c r="AD2270" s="10"/>
      <c r="AE2270" s="10"/>
      <c r="AF2270" s="10"/>
      <c r="AG2270" s="10"/>
    </row>
    <row r="2271" spans="24:33" x14ac:dyDescent="0.25">
      <c r="X2271" s="10"/>
      <c r="Y2271" s="10"/>
      <c r="Z2271" s="10"/>
      <c r="AA2271" s="10"/>
      <c r="AB2271" s="10"/>
      <c r="AC2271" s="10"/>
      <c r="AD2271" s="10"/>
      <c r="AE2271" s="10"/>
      <c r="AF2271" s="10"/>
      <c r="AG2271" s="10"/>
    </row>
    <row r="2272" spans="24:33" x14ac:dyDescent="0.25">
      <c r="X2272" s="10"/>
      <c r="Y2272" s="10"/>
      <c r="Z2272" s="10"/>
      <c r="AA2272" s="10"/>
      <c r="AB2272" s="10"/>
      <c r="AC2272" s="10"/>
      <c r="AD2272" s="10"/>
      <c r="AE2272" s="10"/>
      <c r="AF2272" s="10"/>
      <c r="AG2272" s="10"/>
    </row>
    <row r="2273" spans="24:33" x14ac:dyDescent="0.25">
      <c r="X2273" s="10"/>
      <c r="Y2273" s="10"/>
      <c r="Z2273" s="10"/>
      <c r="AA2273" s="10"/>
      <c r="AB2273" s="10"/>
      <c r="AC2273" s="10"/>
      <c r="AD2273" s="10"/>
      <c r="AE2273" s="10"/>
      <c r="AF2273" s="10"/>
      <c r="AG2273" s="10"/>
    </row>
    <row r="2274" spans="24:33" x14ac:dyDescent="0.25">
      <c r="X2274" s="10"/>
      <c r="Y2274" s="10"/>
      <c r="Z2274" s="10"/>
      <c r="AA2274" s="10"/>
      <c r="AB2274" s="10"/>
      <c r="AC2274" s="10"/>
      <c r="AD2274" s="10"/>
      <c r="AE2274" s="10"/>
      <c r="AF2274" s="10"/>
      <c r="AG2274" s="10"/>
    </row>
    <row r="2275" spans="24:33" x14ac:dyDescent="0.25">
      <c r="X2275" s="10"/>
      <c r="Y2275" s="10"/>
      <c r="Z2275" s="10"/>
      <c r="AA2275" s="10"/>
      <c r="AB2275" s="10"/>
      <c r="AC2275" s="10"/>
      <c r="AD2275" s="10"/>
      <c r="AE2275" s="10"/>
      <c r="AF2275" s="10"/>
      <c r="AG2275" s="10"/>
    </row>
    <row r="2276" spans="24:33" x14ac:dyDescent="0.25">
      <c r="X2276" s="10"/>
      <c r="Y2276" s="10"/>
      <c r="Z2276" s="10"/>
      <c r="AA2276" s="10"/>
      <c r="AB2276" s="10"/>
      <c r="AC2276" s="10"/>
      <c r="AD2276" s="10"/>
      <c r="AE2276" s="10"/>
      <c r="AF2276" s="10"/>
      <c r="AG2276" s="10"/>
    </row>
    <row r="2277" spans="24:33" x14ac:dyDescent="0.25">
      <c r="X2277" s="10"/>
      <c r="Y2277" s="10"/>
      <c r="Z2277" s="10"/>
      <c r="AA2277" s="10"/>
      <c r="AB2277" s="10"/>
      <c r="AC2277" s="10"/>
      <c r="AD2277" s="10"/>
      <c r="AE2277" s="10"/>
      <c r="AF2277" s="10"/>
      <c r="AG2277" s="10"/>
    </row>
    <row r="2278" spans="24:33" x14ac:dyDescent="0.25">
      <c r="X2278" s="10"/>
      <c r="Y2278" s="10"/>
      <c r="Z2278" s="10"/>
      <c r="AA2278" s="10"/>
      <c r="AB2278" s="10"/>
      <c r="AC2278" s="10"/>
      <c r="AD2278" s="10"/>
      <c r="AE2278" s="10"/>
      <c r="AF2278" s="10"/>
      <c r="AG2278" s="10"/>
    </row>
    <row r="2279" spans="24:33" x14ac:dyDescent="0.25">
      <c r="X2279" s="10"/>
      <c r="Y2279" s="10"/>
      <c r="Z2279" s="10"/>
      <c r="AA2279" s="10"/>
      <c r="AB2279" s="10"/>
      <c r="AC2279" s="10"/>
      <c r="AD2279" s="10"/>
      <c r="AE2279" s="10"/>
      <c r="AF2279" s="10"/>
      <c r="AG2279" s="10"/>
    </row>
    <row r="2280" spans="24:33" x14ac:dyDescent="0.25">
      <c r="X2280" s="10"/>
      <c r="Y2280" s="10"/>
      <c r="Z2280" s="10"/>
      <c r="AA2280" s="10"/>
      <c r="AB2280" s="10"/>
      <c r="AC2280" s="10"/>
      <c r="AD2280" s="10"/>
      <c r="AE2280" s="10"/>
      <c r="AF2280" s="10"/>
      <c r="AG2280" s="10"/>
    </row>
    <row r="2281" spans="24:33" x14ac:dyDescent="0.25">
      <c r="X2281" s="10"/>
      <c r="Y2281" s="10"/>
      <c r="Z2281" s="10"/>
      <c r="AA2281" s="10"/>
      <c r="AB2281" s="10"/>
      <c r="AC2281" s="10"/>
      <c r="AD2281" s="10"/>
      <c r="AE2281" s="10"/>
      <c r="AF2281" s="10"/>
      <c r="AG2281" s="10"/>
    </row>
    <row r="2282" spans="24:33" x14ac:dyDescent="0.25">
      <c r="X2282" s="10"/>
      <c r="Y2282" s="10"/>
      <c r="Z2282" s="10"/>
      <c r="AA2282" s="10"/>
      <c r="AB2282" s="10"/>
      <c r="AC2282" s="10"/>
      <c r="AD2282" s="10"/>
      <c r="AE2282" s="10"/>
      <c r="AF2282" s="10"/>
      <c r="AG2282" s="10"/>
    </row>
    <row r="2283" spans="24:33" x14ac:dyDescent="0.25">
      <c r="X2283" s="10"/>
      <c r="Y2283" s="10"/>
      <c r="Z2283" s="10"/>
      <c r="AA2283" s="10"/>
      <c r="AB2283" s="10"/>
      <c r="AC2283" s="10"/>
      <c r="AD2283" s="10"/>
      <c r="AE2283" s="10"/>
      <c r="AF2283" s="10"/>
      <c r="AG2283" s="10"/>
    </row>
    <row r="2284" spans="24:33" x14ac:dyDescent="0.25">
      <c r="X2284" s="10"/>
      <c r="Y2284" s="10"/>
      <c r="Z2284" s="10"/>
      <c r="AA2284" s="10"/>
      <c r="AB2284" s="10"/>
      <c r="AC2284" s="10"/>
      <c r="AD2284" s="10"/>
      <c r="AE2284" s="10"/>
      <c r="AF2284" s="10"/>
      <c r="AG2284" s="10"/>
    </row>
    <row r="2285" spans="24:33" x14ac:dyDescent="0.25">
      <c r="X2285" s="10"/>
      <c r="Y2285" s="10"/>
      <c r="Z2285" s="10"/>
      <c r="AA2285" s="10"/>
      <c r="AB2285" s="10"/>
      <c r="AC2285" s="10"/>
      <c r="AD2285" s="10"/>
      <c r="AE2285" s="10"/>
      <c r="AF2285" s="10"/>
      <c r="AG2285" s="10"/>
    </row>
    <row r="2286" spans="24:33" x14ac:dyDescent="0.25">
      <c r="X2286" s="10"/>
      <c r="Y2286" s="10"/>
      <c r="Z2286" s="10"/>
      <c r="AA2286" s="10"/>
      <c r="AB2286" s="10"/>
      <c r="AC2286" s="10"/>
      <c r="AD2286" s="10"/>
      <c r="AE2286" s="10"/>
      <c r="AF2286" s="10"/>
      <c r="AG2286" s="10"/>
    </row>
    <row r="2287" spans="24:33" x14ac:dyDescent="0.25">
      <c r="X2287" s="10"/>
      <c r="Y2287" s="10"/>
      <c r="Z2287" s="10"/>
      <c r="AA2287" s="10"/>
      <c r="AB2287" s="10"/>
      <c r="AC2287" s="10"/>
      <c r="AD2287" s="10"/>
      <c r="AE2287" s="10"/>
      <c r="AF2287" s="10"/>
      <c r="AG2287" s="10"/>
    </row>
    <row r="2288" spans="24:33" x14ac:dyDescent="0.25">
      <c r="X2288" s="10"/>
      <c r="Y2288" s="10"/>
      <c r="Z2288" s="10"/>
      <c r="AA2288" s="10"/>
      <c r="AB2288" s="10"/>
      <c r="AC2288" s="10"/>
      <c r="AD2288" s="10"/>
      <c r="AE2288" s="10"/>
      <c r="AF2288" s="10"/>
      <c r="AG2288" s="10"/>
    </row>
    <row r="2289" spans="24:33" x14ac:dyDescent="0.25">
      <c r="X2289" s="10"/>
      <c r="Y2289" s="10"/>
      <c r="Z2289" s="10"/>
      <c r="AA2289" s="10"/>
      <c r="AB2289" s="10"/>
      <c r="AC2289" s="10"/>
      <c r="AD2289" s="10"/>
      <c r="AE2289" s="10"/>
      <c r="AF2289" s="10"/>
      <c r="AG2289" s="10"/>
    </row>
    <row r="2290" spans="24:33" x14ac:dyDescent="0.25">
      <c r="X2290" s="10"/>
      <c r="Y2290" s="10"/>
      <c r="Z2290" s="10"/>
      <c r="AA2290" s="10"/>
      <c r="AB2290" s="10"/>
      <c r="AC2290" s="10"/>
      <c r="AD2290" s="10"/>
      <c r="AE2290" s="10"/>
      <c r="AF2290" s="10"/>
      <c r="AG2290" s="10"/>
    </row>
    <row r="2291" spans="24:33" x14ac:dyDescent="0.25">
      <c r="X2291" s="10"/>
      <c r="Y2291" s="10"/>
      <c r="Z2291" s="10"/>
      <c r="AA2291" s="10"/>
      <c r="AB2291" s="10"/>
      <c r="AC2291" s="10"/>
      <c r="AD2291" s="10"/>
      <c r="AE2291" s="10"/>
      <c r="AF2291" s="10"/>
      <c r="AG2291" s="10"/>
    </row>
    <row r="2292" spans="24:33" x14ac:dyDescent="0.25">
      <c r="X2292" s="10"/>
      <c r="Y2292" s="10"/>
      <c r="Z2292" s="10"/>
      <c r="AA2292" s="10"/>
      <c r="AB2292" s="10"/>
      <c r="AC2292" s="10"/>
      <c r="AD2292" s="10"/>
      <c r="AE2292" s="10"/>
      <c r="AF2292" s="10"/>
      <c r="AG2292" s="10"/>
    </row>
    <row r="2293" spans="24:33" x14ac:dyDescent="0.25">
      <c r="X2293" s="10"/>
      <c r="Y2293" s="10"/>
      <c r="Z2293" s="10"/>
      <c r="AA2293" s="10"/>
      <c r="AB2293" s="10"/>
      <c r="AC2293" s="10"/>
      <c r="AD2293" s="10"/>
      <c r="AE2293" s="10"/>
      <c r="AF2293" s="10"/>
      <c r="AG2293" s="10"/>
    </row>
    <row r="2294" spans="24:33" x14ac:dyDescent="0.25">
      <c r="X2294" s="10"/>
      <c r="Y2294" s="10"/>
      <c r="Z2294" s="10"/>
      <c r="AA2294" s="10"/>
      <c r="AB2294" s="10"/>
      <c r="AC2294" s="10"/>
      <c r="AD2294" s="10"/>
      <c r="AE2294" s="10"/>
      <c r="AF2294" s="10"/>
      <c r="AG2294" s="10"/>
    </row>
    <row r="2295" spans="24:33" x14ac:dyDescent="0.25">
      <c r="X2295" s="10"/>
      <c r="Y2295" s="10"/>
      <c r="Z2295" s="10"/>
      <c r="AA2295" s="10"/>
      <c r="AB2295" s="10"/>
      <c r="AC2295" s="10"/>
      <c r="AD2295" s="10"/>
      <c r="AE2295" s="10"/>
      <c r="AF2295" s="10"/>
      <c r="AG2295" s="10"/>
    </row>
    <row r="2296" spans="24:33" x14ac:dyDescent="0.25">
      <c r="X2296" s="10"/>
      <c r="Y2296" s="10"/>
      <c r="Z2296" s="10"/>
      <c r="AA2296" s="10"/>
      <c r="AB2296" s="10"/>
      <c r="AC2296" s="10"/>
      <c r="AD2296" s="10"/>
      <c r="AE2296" s="10"/>
      <c r="AF2296" s="10"/>
      <c r="AG2296" s="10"/>
    </row>
    <row r="2297" spans="24:33" x14ac:dyDescent="0.25">
      <c r="X2297" s="10"/>
      <c r="Y2297" s="10"/>
      <c r="Z2297" s="10"/>
      <c r="AA2297" s="10"/>
      <c r="AB2297" s="10"/>
      <c r="AC2297" s="10"/>
      <c r="AD2297" s="10"/>
      <c r="AE2297" s="10"/>
      <c r="AF2297" s="10"/>
      <c r="AG2297" s="10"/>
    </row>
    <row r="2298" spans="24:33" x14ac:dyDescent="0.25">
      <c r="X2298" s="10"/>
      <c r="Y2298" s="10"/>
      <c r="Z2298" s="10"/>
      <c r="AA2298" s="10"/>
      <c r="AB2298" s="10"/>
      <c r="AC2298" s="10"/>
      <c r="AD2298" s="10"/>
      <c r="AE2298" s="10"/>
      <c r="AF2298" s="10"/>
      <c r="AG2298" s="10"/>
    </row>
    <row r="2299" spans="24:33" x14ac:dyDescent="0.25">
      <c r="X2299" s="10"/>
      <c r="Y2299" s="10"/>
      <c r="Z2299" s="10"/>
      <c r="AA2299" s="10"/>
      <c r="AB2299" s="10"/>
      <c r="AC2299" s="10"/>
      <c r="AD2299" s="10"/>
      <c r="AE2299" s="10"/>
      <c r="AF2299" s="10"/>
      <c r="AG2299" s="10"/>
    </row>
    <row r="2300" spans="24:33" x14ac:dyDescent="0.25">
      <c r="X2300" s="10"/>
      <c r="Y2300" s="10"/>
      <c r="Z2300" s="10"/>
      <c r="AA2300" s="10"/>
      <c r="AB2300" s="10"/>
      <c r="AC2300" s="10"/>
      <c r="AD2300" s="10"/>
      <c r="AE2300" s="10"/>
      <c r="AF2300" s="10"/>
      <c r="AG2300" s="10"/>
    </row>
    <row r="2301" spans="24:33" x14ac:dyDescent="0.25">
      <c r="X2301" s="10"/>
      <c r="Y2301" s="10"/>
      <c r="Z2301" s="10"/>
      <c r="AA2301" s="10"/>
      <c r="AB2301" s="10"/>
      <c r="AC2301" s="10"/>
      <c r="AD2301" s="10"/>
      <c r="AE2301" s="10"/>
      <c r="AF2301" s="10"/>
      <c r="AG2301" s="10"/>
    </row>
    <row r="2302" spans="24:33" x14ac:dyDescent="0.25">
      <c r="X2302" s="10"/>
      <c r="Y2302" s="10"/>
      <c r="Z2302" s="10"/>
      <c r="AA2302" s="10"/>
      <c r="AB2302" s="10"/>
      <c r="AC2302" s="10"/>
      <c r="AD2302" s="10"/>
      <c r="AE2302" s="10"/>
      <c r="AF2302" s="10"/>
      <c r="AG2302" s="10"/>
    </row>
    <row r="2303" spans="24:33" x14ac:dyDescent="0.25">
      <c r="X2303" s="10"/>
      <c r="Y2303" s="10"/>
      <c r="Z2303" s="10"/>
      <c r="AA2303" s="10"/>
      <c r="AB2303" s="10"/>
      <c r="AC2303" s="10"/>
      <c r="AD2303" s="10"/>
      <c r="AE2303" s="10"/>
      <c r="AF2303" s="10"/>
      <c r="AG2303" s="10"/>
    </row>
    <row r="2304" spans="24:33" x14ac:dyDescent="0.25">
      <c r="X2304" s="10"/>
      <c r="Y2304" s="10"/>
      <c r="Z2304" s="10"/>
      <c r="AA2304" s="10"/>
      <c r="AB2304" s="10"/>
      <c r="AC2304" s="10"/>
      <c r="AD2304" s="10"/>
      <c r="AE2304" s="10"/>
      <c r="AF2304" s="10"/>
      <c r="AG2304" s="10"/>
    </row>
    <row r="2305" spans="24:33" x14ac:dyDescent="0.25">
      <c r="X2305" s="10"/>
      <c r="Y2305" s="10"/>
      <c r="Z2305" s="10"/>
      <c r="AA2305" s="10"/>
      <c r="AB2305" s="10"/>
      <c r="AC2305" s="10"/>
      <c r="AD2305" s="10"/>
      <c r="AE2305" s="10"/>
      <c r="AF2305" s="10"/>
      <c r="AG2305" s="10"/>
    </row>
    <row r="2306" spans="24:33" x14ac:dyDescent="0.25">
      <c r="X2306" s="10"/>
      <c r="Y2306" s="10"/>
      <c r="Z2306" s="10"/>
      <c r="AA2306" s="10"/>
      <c r="AB2306" s="10"/>
      <c r="AC2306" s="10"/>
      <c r="AD2306" s="10"/>
      <c r="AE2306" s="10"/>
      <c r="AF2306" s="10"/>
      <c r="AG2306" s="10"/>
    </row>
    <row r="2307" spans="24:33" x14ac:dyDescent="0.25">
      <c r="X2307" s="10"/>
      <c r="Y2307" s="10"/>
      <c r="Z2307" s="10"/>
      <c r="AA2307" s="10"/>
      <c r="AB2307" s="10"/>
      <c r="AC2307" s="10"/>
      <c r="AD2307" s="10"/>
      <c r="AE2307" s="10"/>
      <c r="AF2307" s="10"/>
      <c r="AG2307" s="10"/>
    </row>
    <row r="2308" spans="24:33" x14ac:dyDescent="0.25">
      <c r="X2308" s="10"/>
      <c r="Y2308" s="10"/>
      <c r="Z2308" s="10"/>
      <c r="AA2308" s="10"/>
      <c r="AB2308" s="10"/>
      <c r="AC2308" s="10"/>
      <c r="AD2308" s="10"/>
      <c r="AE2308" s="10"/>
      <c r="AF2308" s="10"/>
      <c r="AG2308" s="10"/>
    </row>
    <row r="2309" spans="24:33" x14ac:dyDescent="0.25">
      <c r="X2309" s="10"/>
      <c r="Y2309" s="10"/>
      <c r="Z2309" s="10"/>
      <c r="AA2309" s="10"/>
      <c r="AB2309" s="10"/>
      <c r="AC2309" s="10"/>
      <c r="AD2309" s="10"/>
      <c r="AE2309" s="10"/>
      <c r="AF2309" s="10"/>
      <c r="AG2309" s="10"/>
    </row>
    <row r="2310" spans="24:33" x14ac:dyDescent="0.25">
      <c r="X2310" s="10"/>
      <c r="Y2310" s="10"/>
      <c r="Z2310" s="10"/>
      <c r="AA2310" s="10"/>
      <c r="AB2310" s="10"/>
      <c r="AC2310" s="10"/>
      <c r="AD2310" s="10"/>
      <c r="AE2310" s="10"/>
      <c r="AF2310" s="10"/>
      <c r="AG2310" s="10"/>
    </row>
    <row r="2311" spans="24:33" x14ac:dyDescent="0.25">
      <c r="X2311" s="10"/>
      <c r="Y2311" s="10"/>
      <c r="Z2311" s="10"/>
      <c r="AA2311" s="10"/>
      <c r="AB2311" s="10"/>
      <c r="AC2311" s="10"/>
      <c r="AD2311" s="10"/>
      <c r="AE2311" s="10"/>
      <c r="AF2311" s="10"/>
      <c r="AG2311" s="10"/>
    </row>
    <row r="2312" spans="24:33" x14ac:dyDescent="0.25">
      <c r="X2312" s="10"/>
      <c r="Y2312" s="10"/>
      <c r="Z2312" s="10"/>
      <c r="AA2312" s="10"/>
      <c r="AB2312" s="10"/>
      <c r="AC2312" s="10"/>
      <c r="AD2312" s="10"/>
      <c r="AE2312" s="10"/>
      <c r="AF2312" s="10"/>
      <c r="AG2312" s="10"/>
    </row>
    <row r="2313" spans="24:33" x14ac:dyDescent="0.25">
      <c r="X2313" s="10"/>
      <c r="Y2313" s="10"/>
      <c r="Z2313" s="10"/>
      <c r="AA2313" s="10"/>
      <c r="AB2313" s="10"/>
      <c r="AC2313" s="10"/>
      <c r="AD2313" s="10"/>
      <c r="AE2313" s="10"/>
      <c r="AF2313" s="10"/>
      <c r="AG2313" s="10"/>
    </row>
    <row r="2314" spans="24:33" x14ac:dyDescent="0.25">
      <c r="X2314" s="10"/>
      <c r="Y2314" s="10"/>
      <c r="Z2314" s="10"/>
      <c r="AA2314" s="10"/>
      <c r="AB2314" s="10"/>
      <c r="AC2314" s="10"/>
      <c r="AD2314" s="10"/>
      <c r="AE2314" s="10"/>
      <c r="AF2314" s="10"/>
      <c r="AG2314" s="10"/>
    </row>
    <row r="2315" spans="24:33" x14ac:dyDescent="0.25">
      <c r="X2315" s="10"/>
      <c r="Y2315" s="10"/>
      <c r="Z2315" s="10"/>
      <c r="AA2315" s="10"/>
      <c r="AB2315" s="10"/>
      <c r="AC2315" s="10"/>
      <c r="AD2315" s="10"/>
      <c r="AE2315" s="10"/>
      <c r="AF2315" s="10"/>
      <c r="AG2315" s="10"/>
    </row>
    <row r="2316" spans="24:33" x14ac:dyDescent="0.25">
      <c r="X2316" s="10"/>
      <c r="Y2316" s="10"/>
      <c r="Z2316" s="10"/>
      <c r="AA2316" s="10"/>
      <c r="AB2316" s="10"/>
      <c r="AC2316" s="10"/>
      <c r="AD2316" s="10"/>
      <c r="AE2316" s="10"/>
      <c r="AF2316" s="10"/>
      <c r="AG2316" s="10"/>
    </row>
    <row r="2317" spans="24:33" x14ac:dyDescent="0.25">
      <c r="X2317" s="10"/>
      <c r="Y2317" s="10"/>
      <c r="Z2317" s="10"/>
      <c r="AA2317" s="10"/>
      <c r="AB2317" s="10"/>
      <c r="AC2317" s="10"/>
      <c r="AD2317" s="10"/>
      <c r="AE2317" s="10"/>
      <c r="AF2317" s="10"/>
      <c r="AG2317" s="10"/>
    </row>
    <row r="2318" spans="24:33" x14ac:dyDescent="0.25">
      <c r="X2318" s="10"/>
      <c r="Y2318" s="10"/>
      <c r="Z2318" s="10"/>
      <c r="AA2318" s="10"/>
      <c r="AB2318" s="10"/>
      <c r="AC2318" s="10"/>
      <c r="AD2318" s="10"/>
      <c r="AE2318" s="10"/>
      <c r="AF2318" s="10"/>
      <c r="AG2318" s="10"/>
    </row>
    <row r="2319" spans="24:33" x14ac:dyDescent="0.25">
      <c r="X2319" s="10"/>
      <c r="Y2319" s="10"/>
      <c r="Z2319" s="10"/>
      <c r="AA2319" s="10"/>
      <c r="AB2319" s="10"/>
      <c r="AC2319" s="10"/>
      <c r="AD2319" s="10"/>
      <c r="AE2319" s="10"/>
      <c r="AF2319" s="10"/>
      <c r="AG2319" s="10"/>
    </row>
    <row r="2320" spans="24:33" x14ac:dyDescent="0.25">
      <c r="X2320" s="10"/>
      <c r="Y2320" s="10"/>
      <c r="Z2320" s="10"/>
      <c r="AA2320" s="10"/>
      <c r="AB2320" s="10"/>
      <c r="AC2320" s="10"/>
      <c r="AD2320" s="10"/>
      <c r="AE2320" s="10"/>
      <c r="AF2320" s="10"/>
      <c r="AG2320" s="10"/>
    </row>
    <row r="2321" spans="24:33" x14ac:dyDescent="0.25">
      <c r="X2321" s="10"/>
      <c r="Y2321" s="10"/>
      <c r="Z2321" s="10"/>
      <c r="AA2321" s="10"/>
      <c r="AB2321" s="10"/>
      <c r="AC2321" s="10"/>
      <c r="AD2321" s="10"/>
      <c r="AE2321" s="10"/>
      <c r="AF2321" s="10"/>
      <c r="AG2321" s="10"/>
    </row>
    <row r="2322" spans="24:33" x14ac:dyDescent="0.25">
      <c r="X2322" s="10"/>
      <c r="Y2322" s="10"/>
      <c r="Z2322" s="10"/>
      <c r="AA2322" s="10"/>
      <c r="AB2322" s="10"/>
      <c r="AC2322" s="10"/>
      <c r="AD2322" s="10"/>
      <c r="AE2322" s="10"/>
      <c r="AF2322" s="10"/>
      <c r="AG2322" s="10"/>
    </row>
    <row r="2323" spans="24:33" x14ac:dyDescent="0.25">
      <c r="X2323" s="10"/>
      <c r="Y2323" s="10"/>
      <c r="Z2323" s="10"/>
      <c r="AA2323" s="10"/>
      <c r="AB2323" s="10"/>
      <c r="AC2323" s="10"/>
      <c r="AD2323" s="10"/>
      <c r="AE2323" s="10"/>
      <c r="AF2323" s="10"/>
      <c r="AG2323" s="10"/>
    </row>
    <row r="2324" spans="24:33" x14ac:dyDescent="0.25">
      <c r="X2324" s="10"/>
      <c r="Y2324" s="10"/>
      <c r="Z2324" s="10"/>
      <c r="AA2324" s="10"/>
      <c r="AB2324" s="10"/>
      <c r="AC2324" s="10"/>
      <c r="AD2324" s="10"/>
      <c r="AE2324" s="10"/>
      <c r="AF2324" s="10"/>
      <c r="AG2324" s="10"/>
    </row>
    <row r="2325" spans="24:33" x14ac:dyDescent="0.25">
      <c r="X2325" s="10"/>
      <c r="Y2325" s="10"/>
      <c r="Z2325" s="10"/>
      <c r="AA2325" s="10"/>
      <c r="AB2325" s="10"/>
      <c r="AC2325" s="10"/>
      <c r="AD2325" s="10"/>
      <c r="AE2325" s="10"/>
      <c r="AF2325" s="10"/>
      <c r="AG2325" s="10"/>
    </row>
    <row r="2326" spans="24:33" x14ac:dyDescent="0.25">
      <c r="X2326" s="10"/>
      <c r="Y2326" s="10"/>
      <c r="Z2326" s="10"/>
      <c r="AA2326" s="10"/>
      <c r="AB2326" s="10"/>
      <c r="AC2326" s="10"/>
      <c r="AD2326" s="10"/>
      <c r="AE2326" s="10"/>
      <c r="AF2326" s="10"/>
      <c r="AG2326" s="10"/>
    </row>
    <row r="2327" spans="24:33" x14ac:dyDescent="0.25">
      <c r="X2327" s="10"/>
      <c r="Y2327" s="10"/>
      <c r="Z2327" s="10"/>
      <c r="AA2327" s="10"/>
      <c r="AB2327" s="10"/>
      <c r="AC2327" s="10"/>
      <c r="AD2327" s="10"/>
      <c r="AE2327" s="10"/>
      <c r="AF2327" s="10"/>
      <c r="AG2327" s="10"/>
    </row>
    <row r="2328" spans="24:33" x14ac:dyDescent="0.25">
      <c r="X2328" s="10"/>
      <c r="Y2328" s="10"/>
      <c r="Z2328" s="10"/>
      <c r="AA2328" s="10"/>
      <c r="AB2328" s="10"/>
      <c r="AC2328" s="10"/>
      <c r="AD2328" s="10"/>
      <c r="AE2328" s="10"/>
      <c r="AF2328" s="10"/>
      <c r="AG2328" s="10"/>
    </row>
    <row r="2329" spans="24:33" x14ac:dyDescent="0.25">
      <c r="X2329" s="10"/>
      <c r="Y2329" s="10"/>
      <c r="Z2329" s="10"/>
      <c r="AA2329" s="10"/>
      <c r="AB2329" s="10"/>
      <c r="AC2329" s="10"/>
      <c r="AD2329" s="10"/>
      <c r="AE2329" s="10"/>
      <c r="AF2329" s="10"/>
      <c r="AG2329" s="10"/>
    </row>
    <row r="2330" spans="24:33" x14ac:dyDescent="0.25">
      <c r="X2330" s="10"/>
      <c r="Y2330" s="10"/>
      <c r="Z2330" s="10"/>
      <c r="AA2330" s="10"/>
      <c r="AB2330" s="10"/>
      <c r="AC2330" s="10"/>
      <c r="AD2330" s="10"/>
      <c r="AE2330" s="10"/>
      <c r="AF2330" s="10"/>
      <c r="AG2330" s="10"/>
    </row>
    <row r="2331" spans="24:33" x14ac:dyDescent="0.25">
      <c r="X2331" s="10"/>
      <c r="Y2331" s="10"/>
      <c r="Z2331" s="10"/>
      <c r="AA2331" s="10"/>
      <c r="AB2331" s="10"/>
      <c r="AC2331" s="10"/>
      <c r="AD2331" s="10"/>
      <c r="AE2331" s="10"/>
      <c r="AF2331" s="10"/>
      <c r="AG2331" s="10"/>
    </row>
    <row r="2332" spans="24:33" x14ac:dyDescent="0.25">
      <c r="X2332" s="10"/>
      <c r="Y2332" s="10"/>
      <c r="Z2332" s="10"/>
      <c r="AA2332" s="10"/>
      <c r="AB2332" s="10"/>
      <c r="AC2332" s="10"/>
      <c r="AD2332" s="10"/>
      <c r="AE2332" s="10"/>
      <c r="AF2332" s="10"/>
      <c r="AG2332" s="10"/>
    </row>
    <row r="2333" spans="24:33" x14ac:dyDescent="0.25">
      <c r="X2333" s="10"/>
      <c r="Y2333" s="10"/>
      <c r="Z2333" s="10"/>
      <c r="AA2333" s="10"/>
      <c r="AB2333" s="10"/>
      <c r="AC2333" s="10"/>
      <c r="AD2333" s="10"/>
      <c r="AE2333" s="10"/>
      <c r="AF2333" s="10"/>
      <c r="AG2333" s="10"/>
    </row>
    <row r="2334" spans="24:33" x14ac:dyDescent="0.25">
      <c r="X2334" s="10"/>
      <c r="Y2334" s="10"/>
      <c r="Z2334" s="10"/>
      <c r="AA2334" s="10"/>
      <c r="AB2334" s="10"/>
      <c r="AC2334" s="10"/>
      <c r="AD2334" s="10"/>
      <c r="AE2334" s="10"/>
      <c r="AF2334" s="10"/>
      <c r="AG2334" s="10"/>
    </row>
    <row r="2335" spans="24:33" x14ac:dyDescent="0.25">
      <c r="X2335" s="10"/>
      <c r="Y2335" s="10"/>
      <c r="Z2335" s="10"/>
      <c r="AA2335" s="10"/>
      <c r="AB2335" s="10"/>
      <c r="AC2335" s="10"/>
      <c r="AD2335" s="10"/>
      <c r="AE2335" s="10"/>
      <c r="AF2335" s="10"/>
      <c r="AG2335" s="10"/>
    </row>
    <row r="2336" spans="24:33" x14ac:dyDescent="0.25">
      <c r="X2336" s="10"/>
      <c r="Y2336" s="10"/>
      <c r="Z2336" s="10"/>
      <c r="AA2336" s="10"/>
      <c r="AB2336" s="10"/>
      <c r="AC2336" s="10"/>
      <c r="AD2336" s="10"/>
      <c r="AE2336" s="10"/>
      <c r="AF2336" s="10"/>
      <c r="AG2336" s="10"/>
    </row>
    <row r="2337" spans="24:33" x14ac:dyDescent="0.25">
      <c r="X2337" s="10"/>
      <c r="Y2337" s="10"/>
      <c r="Z2337" s="10"/>
      <c r="AA2337" s="10"/>
      <c r="AB2337" s="10"/>
      <c r="AC2337" s="10"/>
      <c r="AD2337" s="10"/>
      <c r="AE2337" s="10"/>
      <c r="AF2337" s="10"/>
      <c r="AG2337" s="10"/>
    </row>
    <row r="2338" spans="24:33" x14ac:dyDescent="0.25">
      <c r="X2338" s="10"/>
      <c r="Y2338" s="10"/>
      <c r="Z2338" s="10"/>
      <c r="AA2338" s="10"/>
      <c r="AB2338" s="10"/>
      <c r="AC2338" s="10"/>
      <c r="AD2338" s="10"/>
      <c r="AE2338" s="10"/>
      <c r="AF2338" s="10"/>
      <c r="AG2338" s="10"/>
    </row>
    <row r="2339" spans="24:33" x14ac:dyDescent="0.25">
      <c r="X2339" s="10"/>
      <c r="Y2339" s="10"/>
      <c r="Z2339" s="10"/>
      <c r="AA2339" s="10"/>
      <c r="AB2339" s="10"/>
      <c r="AC2339" s="10"/>
      <c r="AD2339" s="10"/>
      <c r="AE2339" s="10"/>
      <c r="AF2339" s="10"/>
      <c r="AG2339" s="10"/>
    </row>
    <row r="2340" spans="24:33" x14ac:dyDescent="0.25">
      <c r="X2340" s="10"/>
      <c r="Y2340" s="10"/>
      <c r="Z2340" s="10"/>
      <c r="AA2340" s="10"/>
      <c r="AB2340" s="10"/>
      <c r="AC2340" s="10"/>
      <c r="AD2340" s="10"/>
      <c r="AE2340" s="10"/>
      <c r="AF2340" s="10"/>
      <c r="AG2340" s="10"/>
    </row>
    <row r="2341" spans="24:33" x14ac:dyDescent="0.25">
      <c r="X2341" s="10"/>
      <c r="Y2341" s="10"/>
      <c r="Z2341" s="10"/>
      <c r="AA2341" s="10"/>
      <c r="AB2341" s="10"/>
      <c r="AC2341" s="10"/>
      <c r="AD2341" s="10"/>
      <c r="AE2341" s="10"/>
      <c r="AF2341" s="10"/>
      <c r="AG2341" s="10"/>
    </row>
    <row r="2342" spans="24:33" x14ac:dyDescent="0.25">
      <c r="X2342" s="10"/>
      <c r="Y2342" s="10"/>
      <c r="Z2342" s="10"/>
      <c r="AA2342" s="10"/>
      <c r="AB2342" s="10"/>
      <c r="AC2342" s="10"/>
      <c r="AD2342" s="10"/>
      <c r="AE2342" s="10"/>
      <c r="AF2342" s="10"/>
      <c r="AG2342" s="10"/>
    </row>
    <row r="2343" spans="24:33" x14ac:dyDescent="0.25">
      <c r="X2343" s="10"/>
      <c r="Y2343" s="10"/>
      <c r="Z2343" s="10"/>
      <c r="AA2343" s="10"/>
      <c r="AB2343" s="10"/>
      <c r="AC2343" s="10"/>
      <c r="AD2343" s="10"/>
      <c r="AE2343" s="10"/>
      <c r="AF2343" s="10"/>
      <c r="AG2343" s="10"/>
    </row>
    <row r="2344" spans="24:33" x14ac:dyDescent="0.25">
      <c r="X2344" s="10"/>
      <c r="Y2344" s="10"/>
      <c r="Z2344" s="10"/>
      <c r="AA2344" s="10"/>
      <c r="AB2344" s="10"/>
      <c r="AC2344" s="10"/>
      <c r="AD2344" s="10"/>
      <c r="AE2344" s="10"/>
      <c r="AF2344" s="10"/>
      <c r="AG2344" s="10"/>
    </row>
    <row r="2345" spans="24:33" x14ac:dyDescent="0.25">
      <c r="X2345" s="10"/>
      <c r="Y2345" s="10"/>
      <c r="Z2345" s="10"/>
      <c r="AA2345" s="10"/>
      <c r="AB2345" s="10"/>
      <c r="AC2345" s="10"/>
      <c r="AD2345" s="10"/>
      <c r="AE2345" s="10"/>
      <c r="AF2345" s="10"/>
      <c r="AG2345" s="10"/>
    </row>
    <row r="2346" spans="24:33" x14ac:dyDescent="0.25">
      <c r="X2346" s="10"/>
      <c r="Y2346" s="10"/>
      <c r="Z2346" s="10"/>
      <c r="AA2346" s="10"/>
      <c r="AB2346" s="10"/>
      <c r="AC2346" s="10"/>
      <c r="AD2346" s="10"/>
      <c r="AE2346" s="10"/>
      <c r="AF2346" s="10"/>
      <c r="AG2346" s="10"/>
    </row>
    <row r="2347" spans="24:33" x14ac:dyDescent="0.25">
      <c r="X2347" s="10"/>
      <c r="Y2347" s="10"/>
      <c r="Z2347" s="10"/>
      <c r="AA2347" s="10"/>
      <c r="AB2347" s="10"/>
      <c r="AC2347" s="10"/>
      <c r="AD2347" s="10"/>
      <c r="AE2347" s="10"/>
      <c r="AF2347" s="10"/>
      <c r="AG2347" s="10"/>
    </row>
    <row r="2348" spans="24:33" x14ac:dyDescent="0.25">
      <c r="X2348" s="10"/>
      <c r="Y2348" s="10"/>
      <c r="Z2348" s="10"/>
      <c r="AA2348" s="10"/>
      <c r="AB2348" s="10"/>
      <c r="AC2348" s="10"/>
      <c r="AD2348" s="10"/>
      <c r="AE2348" s="10"/>
      <c r="AF2348" s="10"/>
      <c r="AG2348" s="10"/>
    </row>
    <row r="2349" spans="24:33" x14ac:dyDescent="0.25">
      <c r="X2349" s="10"/>
      <c r="Y2349" s="10"/>
      <c r="Z2349" s="10"/>
      <c r="AA2349" s="10"/>
      <c r="AB2349" s="10"/>
      <c r="AC2349" s="10"/>
      <c r="AD2349" s="10"/>
      <c r="AE2349" s="10"/>
      <c r="AF2349" s="10"/>
      <c r="AG2349" s="10"/>
    </row>
    <row r="2350" spans="24:33" x14ac:dyDescent="0.25">
      <c r="X2350" s="10"/>
      <c r="Y2350" s="10"/>
      <c r="Z2350" s="10"/>
      <c r="AA2350" s="10"/>
      <c r="AB2350" s="10"/>
      <c r="AC2350" s="10"/>
      <c r="AD2350" s="10"/>
      <c r="AE2350" s="10"/>
      <c r="AF2350" s="10"/>
      <c r="AG2350" s="10"/>
    </row>
    <row r="2351" spans="24:33" x14ac:dyDescent="0.25">
      <c r="X2351" s="10"/>
      <c r="Y2351" s="10"/>
      <c r="Z2351" s="10"/>
      <c r="AA2351" s="10"/>
      <c r="AB2351" s="10"/>
      <c r="AC2351" s="10"/>
      <c r="AD2351" s="10"/>
      <c r="AE2351" s="10"/>
      <c r="AF2351" s="10"/>
      <c r="AG2351" s="10"/>
    </row>
    <row r="2352" spans="24:33" x14ac:dyDescent="0.25">
      <c r="X2352" s="10"/>
      <c r="Y2352" s="10"/>
      <c r="Z2352" s="10"/>
      <c r="AA2352" s="10"/>
      <c r="AB2352" s="10"/>
      <c r="AC2352" s="10"/>
      <c r="AD2352" s="10"/>
      <c r="AE2352" s="10"/>
      <c r="AF2352" s="10"/>
      <c r="AG2352" s="10"/>
    </row>
    <row r="2353" spans="24:33" x14ac:dyDescent="0.25">
      <c r="X2353" s="10"/>
      <c r="Y2353" s="10"/>
      <c r="Z2353" s="10"/>
      <c r="AA2353" s="10"/>
      <c r="AB2353" s="10"/>
      <c r="AC2353" s="10"/>
      <c r="AD2353" s="10"/>
      <c r="AE2353" s="10"/>
      <c r="AF2353" s="10"/>
      <c r="AG2353" s="10"/>
    </row>
    <row r="2354" spans="24:33" x14ac:dyDescent="0.25">
      <c r="X2354" s="10"/>
      <c r="Y2354" s="10"/>
      <c r="Z2354" s="10"/>
      <c r="AA2354" s="10"/>
      <c r="AB2354" s="10"/>
      <c r="AC2354" s="10"/>
      <c r="AD2354" s="10"/>
      <c r="AE2354" s="10"/>
      <c r="AF2354" s="10"/>
      <c r="AG2354" s="10"/>
    </row>
    <row r="2355" spans="24:33" x14ac:dyDescent="0.25">
      <c r="X2355" s="10"/>
      <c r="Y2355" s="10"/>
      <c r="Z2355" s="10"/>
      <c r="AA2355" s="10"/>
      <c r="AB2355" s="10"/>
      <c r="AC2355" s="10"/>
      <c r="AD2355" s="10"/>
      <c r="AE2355" s="10"/>
      <c r="AF2355" s="10"/>
      <c r="AG2355" s="10"/>
    </row>
    <row r="2356" spans="24:33" x14ac:dyDescent="0.25">
      <c r="X2356" s="10"/>
      <c r="Y2356" s="10"/>
      <c r="Z2356" s="10"/>
      <c r="AA2356" s="10"/>
      <c r="AB2356" s="10"/>
      <c r="AC2356" s="10"/>
      <c r="AD2356" s="10"/>
      <c r="AE2356" s="10"/>
      <c r="AF2356" s="10"/>
      <c r="AG2356" s="10"/>
    </row>
    <row r="2357" spans="24:33" x14ac:dyDescent="0.25">
      <c r="X2357" s="10"/>
      <c r="Y2357" s="10"/>
      <c r="Z2357" s="10"/>
      <c r="AA2357" s="10"/>
      <c r="AB2357" s="10"/>
      <c r="AC2357" s="10"/>
      <c r="AD2357" s="10"/>
      <c r="AE2357" s="10"/>
      <c r="AF2357" s="10"/>
      <c r="AG2357" s="10"/>
    </row>
    <row r="2358" spans="24:33" x14ac:dyDescent="0.25">
      <c r="X2358" s="10"/>
      <c r="Y2358" s="10"/>
      <c r="Z2358" s="10"/>
      <c r="AA2358" s="10"/>
      <c r="AB2358" s="10"/>
      <c r="AC2358" s="10"/>
      <c r="AD2358" s="10"/>
      <c r="AE2358" s="10"/>
      <c r="AF2358" s="10"/>
      <c r="AG2358" s="10"/>
    </row>
    <row r="2359" spans="24:33" x14ac:dyDescent="0.25">
      <c r="X2359" s="10"/>
      <c r="Y2359" s="10"/>
      <c r="Z2359" s="10"/>
      <c r="AA2359" s="10"/>
      <c r="AB2359" s="10"/>
      <c r="AC2359" s="10"/>
      <c r="AD2359" s="10"/>
      <c r="AE2359" s="10"/>
      <c r="AF2359" s="10"/>
      <c r="AG2359" s="10"/>
    </row>
    <row r="2360" spans="24:33" x14ac:dyDescent="0.25">
      <c r="X2360" s="10"/>
      <c r="Y2360" s="10"/>
      <c r="Z2360" s="10"/>
      <c r="AA2360" s="10"/>
      <c r="AB2360" s="10"/>
      <c r="AC2360" s="10"/>
      <c r="AD2360" s="10"/>
      <c r="AE2360" s="10"/>
      <c r="AF2360" s="10"/>
      <c r="AG2360" s="10"/>
    </row>
    <row r="2361" spans="24:33" x14ac:dyDescent="0.25">
      <c r="X2361" s="10"/>
      <c r="Y2361" s="10"/>
      <c r="Z2361" s="10"/>
      <c r="AA2361" s="10"/>
      <c r="AB2361" s="10"/>
      <c r="AC2361" s="10"/>
      <c r="AD2361" s="10"/>
      <c r="AE2361" s="10"/>
      <c r="AF2361" s="10"/>
      <c r="AG2361" s="10"/>
    </row>
    <row r="2362" spans="24:33" x14ac:dyDescent="0.25">
      <c r="X2362" s="10"/>
      <c r="Y2362" s="10"/>
      <c r="Z2362" s="10"/>
      <c r="AA2362" s="10"/>
      <c r="AB2362" s="10"/>
      <c r="AC2362" s="10"/>
      <c r="AD2362" s="10"/>
      <c r="AE2362" s="10"/>
      <c r="AF2362" s="10"/>
      <c r="AG2362" s="10"/>
    </row>
    <row r="2363" spans="24:33" x14ac:dyDescent="0.25">
      <c r="X2363" s="10"/>
      <c r="Y2363" s="10"/>
      <c r="Z2363" s="10"/>
      <c r="AA2363" s="10"/>
      <c r="AB2363" s="10"/>
      <c r="AC2363" s="10"/>
      <c r="AD2363" s="10"/>
      <c r="AE2363" s="10"/>
      <c r="AF2363" s="10"/>
      <c r="AG2363" s="10"/>
    </row>
    <row r="2364" spans="24:33" x14ac:dyDescent="0.25">
      <c r="X2364" s="10"/>
      <c r="Y2364" s="10"/>
      <c r="Z2364" s="10"/>
      <c r="AA2364" s="10"/>
      <c r="AB2364" s="10"/>
      <c r="AC2364" s="10"/>
      <c r="AD2364" s="10"/>
      <c r="AE2364" s="10"/>
      <c r="AF2364" s="10"/>
      <c r="AG2364" s="10"/>
    </row>
    <row r="2365" spans="24:33" x14ac:dyDescent="0.25">
      <c r="X2365" s="10"/>
      <c r="Y2365" s="10"/>
      <c r="Z2365" s="10"/>
      <c r="AA2365" s="10"/>
      <c r="AB2365" s="10"/>
      <c r="AC2365" s="10"/>
      <c r="AD2365" s="10"/>
      <c r="AE2365" s="10"/>
      <c r="AF2365" s="10"/>
      <c r="AG2365" s="10"/>
    </row>
    <row r="2366" spans="24:33" x14ac:dyDescent="0.25">
      <c r="X2366" s="10"/>
      <c r="Y2366" s="10"/>
      <c r="Z2366" s="10"/>
      <c r="AA2366" s="10"/>
      <c r="AB2366" s="10"/>
      <c r="AC2366" s="10"/>
      <c r="AD2366" s="10"/>
      <c r="AE2366" s="10"/>
      <c r="AF2366" s="10"/>
      <c r="AG2366" s="10"/>
    </row>
    <row r="2367" spans="24:33" x14ac:dyDescent="0.25">
      <c r="X2367" s="10"/>
      <c r="Y2367" s="10"/>
      <c r="Z2367" s="10"/>
      <c r="AA2367" s="10"/>
      <c r="AB2367" s="10"/>
      <c r="AC2367" s="10"/>
      <c r="AD2367" s="10"/>
      <c r="AE2367" s="10"/>
      <c r="AF2367" s="10"/>
      <c r="AG2367" s="10"/>
    </row>
    <row r="2368" spans="24:33" x14ac:dyDescent="0.25">
      <c r="X2368" s="10"/>
      <c r="Y2368" s="10"/>
      <c r="Z2368" s="10"/>
      <c r="AA2368" s="10"/>
      <c r="AB2368" s="10"/>
      <c r="AC2368" s="10"/>
      <c r="AD2368" s="10"/>
      <c r="AE2368" s="10"/>
      <c r="AF2368" s="10"/>
      <c r="AG2368" s="10"/>
    </row>
    <row r="2369" spans="24:33" x14ac:dyDescent="0.25">
      <c r="X2369" s="10"/>
      <c r="Y2369" s="10"/>
      <c r="Z2369" s="10"/>
      <c r="AA2369" s="10"/>
      <c r="AB2369" s="10"/>
      <c r="AC2369" s="10"/>
      <c r="AD2369" s="10"/>
      <c r="AE2369" s="10"/>
      <c r="AF2369" s="10"/>
      <c r="AG2369" s="10"/>
    </row>
    <row r="2370" spans="24:33" x14ac:dyDescent="0.25">
      <c r="X2370" s="10"/>
      <c r="Y2370" s="10"/>
      <c r="Z2370" s="10"/>
      <c r="AA2370" s="10"/>
      <c r="AB2370" s="10"/>
      <c r="AC2370" s="10"/>
      <c r="AD2370" s="10"/>
      <c r="AE2370" s="10"/>
      <c r="AF2370" s="10"/>
      <c r="AG2370" s="10"/>
    </row>
    <row r="2371" spans="24:33" x14ac:dyDescent="0.25">
      <c r="X2371" s="10"/>
      <c r="Y2371" s="10"/>
      <c r="Z2371" s="10"/>
      <c r="AA2371" s="10"/>
      <c r="AB2371" s="10"/>
      <c r="AC2371" s="10"/>
      <c r="AD2371" s="10"/>
      <c r="AE2371" s="10"/>
      <c r="AF2371" s="10"/>
      <c r="AG2371" s="10"/>
    </row>
    <row r="2372" spans="24:33" x14ac:dyDescent="0.25">
      <c r="X2372" s="10"/>
      <c r="Y2372" s="10"/>
      <c r="Z2372" s="10"/>
      <c r="AA2372" s="10"/>
      <c r="AB2372" s="10"/>
      <c r="AC2372" s="10"/>
      <c r="AD2372" s="10"/>
      <c r="AE2372" s="10"/>
      <c r="AF2372" s="10"/>
      <c r="AG2372" s="10"/>
    </row>
    <row r="2373" spans="24:33" x14ac:dyDescent="0.25">
      <c r="X2373" s="10"/>
      <c r="Y2373" s="10"/>
      <c r="Z2373" s="10"/>
      <c r="AA2373" s="10"/>
      <c r="AB2373" s="10"/>
      <c r="AC2373" s="10"/>
      <c r="AD2373" s="10"/>
      <c r="AE2373" s="10"/>
      <c r="AF2373" s="10"/>
      <c r="AG2373" s="10"/>
    </row>
    <row r="2374" spans="24:33" x14ac:dyDescent="0.25">
      <c r="X2374" s="10"/>
      <c r="Y2374" s="10"/>
      <c r="Z2374" s="10"/>
      <c r="AA2374" s="10"/>
      <c r="AB2374" s="10"/>
      <c r="AC2374" s="10"/>
      <c r="AD2374" s="10"/>
      <c r="AE2374" s="10"/>
      <c r="AF2374" s="10"/>
      <c r="AG2374" s="10"/>
    </row>
    <row r="2375" spans="24:33" x14ac:dyDescent="0.25">
      <c r="X2375" s="10"/>
      <c r="Y2375" s="10"/>
      <c r="Z2375" s="10"/>
      <c r="AA2375" s="10"/>
      <c r="AB2375" s="10"/>
      <c r="AC2375" s="10"/>
      <c r="AD2375" s="10"/>
      <c r="AE2375" s="10"/>
      <c r="AF2375" s="10"/>
      <c r="AG2375" s="10"/>
    </row>
    <row r="2376" spans="24:33" x14ac:dyDescent="0.25">
      <c r="X2376" s="10"/>
      <c r="Y2376" s="10"/>
      <c r="Z2376" s="10"/>
      <c r="AA2376" s="10"/>
      <c r="AB2376" s="10"/>
      <c r="AC2376" s="10"/>
      <c r="AD2376" s="10"/>
      <c r="AE2376" s="10"/>
      <c r="AF2376" s="10"/>
      <c r="AG2376" s="10"/>
    </row>
    <row r="2377" spans="24:33" x14ac:dyDescent="0.25">
      <c r="X2377" s="10"/>
      <c r="Y2377" s="10"/>
      <c r="Z2377" s="10"/>
      <c r="AA2377" s="10"/>
      <c r="AB2377" s="10"/>
      <c r="AC2377" s="10"/>
      <c r="AD2377" s="10"/>
      <c r="AE2377" s="10"/>
      <c r="AF2377" s="10"/>
      <c r="AG2377" s="10"/>
    </row>
    <row r="2378" spans="24:33" x14ac:dyDescent="0.25">
      <c r="X2378" s="10"/>
      <c r="Y2378" s="10"/>
      <c r="Z2378" s="10"/>
      <c r="AA2378" s="10"/>
      <c r="AB2378" s="10"/>
      <c r="AC2378" s="10"/>
      <c r="AD2378" s="10"/>
      <c r="AE2378" s="10"/>
      <c r="AF2378" s="10"/>
      <c r="AG2378" s="10"/>
    </row>
    <row r="2379" spans="24:33" x14ac:dyDescent="0.25">
      <c r="X2379" s="10"/>
      <c r="Y2379" s="10"/>
      <c r="Z2379" s="10"/>
      <c r="AA2379" s="10"/>
      <c r="AB2379" s="10"/>
      <c r="AC2379" s="10"/>
      <c r="AD2379" s="10"/>
      <c r="AE2379" s="10"/>
      <c r="AF2379" s="10"/>
      <c r="AG2379" s="10"/>
    </row>
    <row r="2380" spans="24:33" x14ac:dyDescent="0.25">
      <c r="X2380" s="10"/>
      <c r="Y2380" s="10"/>
      <c r="Z2380" s="10"/>
      <c r="AA2380" s="10"/>
      <c r="AB2380" s="10"/>
      <c r="AC2380" s="10"/>
      <c r="AD2380" s="10"/>
      <c r="AE2380" s="10"/>
      <c r="AF2380" s="10"/>
      <c r="AG2380" s="10"/>
    </row>
    <row r="2381" spans="24:33" x14ac:dyDescent="0.25">
      <c r="X2381" s="10"/>
      <c r="Y2381" s="10"/>
      <c r="Z2381" s="10"/>
      <c r="AA2381" s="10"/>
      <c r="AB2381" s="10"/>
      <c r="AC2381" s="10"/>
      <c r="AD2381" s="10"/>
      <c r="AE2381" s="10"/>
      <c r="AF2381" s="10"/>
      <c r="AG2381" s="10"/>
    </row>
    <row r="2382" spans="24:33" x14ac:dyDescent="0.25">
      <c r="X2382" s="10"/>
      <c r="Y2382" s="10"/>
      <c r="Z2382" s="10"/>
      <c r="AA2382" s="10"/>
      <c r="AB2382" s="10"/>
      <c r="AC2382" s="10"/>
      <c r="AD2382" s="10"/>
      <c r="AE2382" s="10"/>
      <c r="AF2382" s="10"/>
      <c r="AG2382" s="10"/>
    </row>
    <row r="2383" spans="24:33" x14ac:dyDescent="0.25">
      <c r="X2383" s="10"/>
      <c r="Y2383" s="10"/>
      <c r="Z2383" s="10"/>
      <c r="AA2383" s="10"/>
      <c r="AB2383" s="10"/>
      <c r="AC2383" s="10"/>
      <c r="AD2383" s="10"/>
      <c r="AE2383" s="10"/>
      <c r="AF2383" s="10"/>
      <c r="AG2383" s="10"/>
    </row>
    <row r="2384" spans="24:33" x14ac:dyDescent="0.25">
      <c r="X2384" s="10"/>
      <c r="Y2384" s="10"/>
      <c r="Z2384" s="10"/>
      <c r="AA2384" s="10"/>
      <c r="AB2384" s="10"/>
      <c r="AC2384" s="10"/>
      <c r="AD2384" s="10"/>
      <c r="AE2384" s="10"/>
      <c r="AF2384" s="10"/>
      <c r="AG2384" s="10"/>
    </row>
    <row r="2385" spans="24:33" x14ac:dyDescent="0.25">
      <c r="X2385" s="10"/>
      <c r="Y2385" s="10"/>
      <c r="Z2385" s="10"/>
      <c r="AA2385" s="10"/>
      <c r="AB2385" s="10"/>
      <c r="AC2385" s="10"/>
      <c r="AD2385" s="10"/>
      <c r="AE2385" s="10"/>
      <c r="AF2385" s="10"/>
      <c r="AG2385" s="10"/>
    </row>
    <row r="2386" spans="24:33" x14ac:dyDescent="0.25">
      <c r="X2386" s="10"/>
      <c r="Y2386" s="10"/>
      <c r="Z2386" s="10"/>
      <c r="AA2386" s="10"/>
      <c r="AB2386" s="10"/>
      <c r="AC2386" s="10"/>
      <c r="AD2386" s="10"/>
      <c r="AE2386" s="10"/>
      <c r="AF2386" s="10"/>
      <c r="AG2386" s="10"/>
    </row>
    <row r="2387" spans="24:33" x14ac:dyDescent="0.25">
      <c r="X2387" s="10"/>
      <c r="Y2387" s="10"/>
      <c r="Z2387" s="10"/>
      <c r="AA2387" s="10"/>
      <c r="AB2387" s="10"/>
      <c r="AC2387" s="10"/>
      <c r="AD2387" s="10"/>
      <c r="AE2387" s="10"/>
      <c r="AF2387" s="10"/>
      <c r="AG2387" s="10"/>
    </row>
    <row r="2388" spans="24:33" x14ac:dyDescent="0.25">
      <c r="X2388" s="10"/>
      <c r="Y2388" s="10"/>
      <c r="Z2388" s="10"/>
      <c r="AA2388" s="10"/>
      <c r="AB2388" s="10"/>
      <c r="AC2388" s="10"/>
      <c r="AD2388" s="10"/>
      <c r="AE2388" s="10"/>
      <c r="AF2388" s="10"/>
      <c r="AG2388" s="10"/>
    </row>
    <row r="2389" spans="24:33" x14ac:dyDescent="0.25">
      <c r="X2389" s="10"/>
      <c r="Y2389" s="10"/>
      <c r="Z2389" s="10"/>
      <c r="AA2389" s="10"/>
      <c r="AB2389" s="10"/>
      <c r="AC2389" s="10"/>
      <c r="AD2389" s="10"/>
      <c r="AE2389" s="10"/>
      <c r="AF2389" s="10"/>
      <c r="AG2389" s="10"/>
    </row>
    <row r="2390" spans="24:33" x14ac:dyDescent="0.25">
      <c r="X2390" s="10"/>
      <c r="Y2390" s="10"/>
      <c r="Z2390" s="10"/>
      <c r="AA2390" s="10"/>
      <c r="AB2390" s="10"/>
      <c r="AC2390" s="10"/>
      <c r="AD2390" s="10"/>
      <c r="AE2390" s="10"/>
      <c r="AF2390" s="10"/>
      <c r="AG2390" s="10"/>
    </row>
    <row r="2391" spans="24:33" x14ac:dyDescent="0.25">
      <c r="X2391" s="10"/>
      <c r="Y2391" s="10"/>
      <c r="Z2391" s="10"/>
      <c r="AA2391" s="10"/>
      <c r="AB2391" s="10"/>
      <c r="AC2391" s="10"/>
      <c r="AD2391" s="10"/>
      <c r="AE2391" s="10"/>
      <c r="AF2391" s="10"/>
      <c r="AG2391" s="10"/>
    </row>
    <row r="2392" spans="24:33" x14ac:dyDescent="0.25">
      <c r="X2392" s="10"/>
      <c r="Y2392" s="10"/>
      <c r="Z2392" s="10"/>
      <c r="AA2392" s="10"/>
      <c r="AB2392" s="10"/>
      <c r="AC2392" s="10"/>
      <c r="AD2392" s="10"/>
      <c r="AE2392" s="10"/>
      <c r="AF2392" s="10"/>
      <c r="AG2392" s="10"/>
    </row>
    <row r="2393" spans="24:33" x14ac:dyDescent="0.25">
      <c r="X2393" s="10"/>
      <c r="Y2393" s="10"/>
      <c r="Z2393" s="10"/>
      <c r="AA2393" s="10"/>
      <c r="AB2393" s="10"/>
      <c r="AC2393" s="10"/>
      <c r="AD2393" s="10"/>
      <c r="AE2393" s="10"/>
      <c r="AF2393" s="10"/>
      <c r="AG2393" s="10"/>
    </row>
    <row r="2394" spans="24:33" x14ac:dyDescent="0.25">
      <c r="X2394" s="10"/>
      <c r="Y2394" s="10"/>
      <c r="Z2394" s="10"/>
      <c r="AA2394" s="10"/>
      <c r="AB2394" s="10"/>
      <c r="AC2394" s="10"/>
      <c r="AD2394" s="10"/>
      <c r="AE2394" s="10"/>
      <c r="AF2394" s="10"/>
      <c r="AG2394" s="10"/>
    </row>
    <row r="2395" spans="24:33" x14ac:dyDescent="0.25">
      <c r="X2395" s="10"/>
      <c r="Y2395" s="10"/>
      <c r="Z2395" s="10"/>
      <c r="AA2395" s="10"/>
      <c r="AB2395" s="10"/>
      <c r="AC2395" s="10"/>
      <c r="AD2395" s="10"/>
      <c r="AE2395" s="10"/>
      <c r="AF2395" s="10"/>
      <c r="AG2395" s="10"/>
    </row>
    <row r="2396" spans="24:33" x14ac:dyDescent="0.25">
      <c r="X2396" s="10"/>
      <c r="Y2396" s="10"/>
      <c r="Z2396" s="10"/>
      <c r="AA2396" s="10"/>
      <c r="AB2396" s="10"/>
      <c r="AC2396" s="10"/>
      <c r="AD2396" s="10"/>
      <c r="AE2396" s="10"/>
      <c r="AF2396" s="10"/>
      <c r="AG2396" s="10"/>
    </row>
    <row r="2397" spans="24:33" x14ac:dyDescent="0.25">
      <c r="X2397" s="10"/>
      <c r="Y2397" s="10"/>
      <c r="Z2397" s="10"/>
      <c r="AA2397" s="10"/>
      <c r="AB2397" s="10"/>
      <c r="AC2397" s="10"/>
      <c r="AD2397" s="10"/>
      <c r="AE2397" s="10"/>
      <c r="AF2397" s="10"/>
      <c r="AG2397" s="10"/>
    </row>
    <row r="2398" spans="24:33" x14ac:dyDescent="0.25">
      <c r="X2398" s="10"/>
      <c r="Y2398" s="10"/>
      <c r="Z2398" s="10"/>
      <c r="AA2398" s="10"/>
      <c r="AB2398" s="10"/>
      <c r="AC2398" s="10"/>
      <c r="AD2398" s="10"/>
      <c r="AE2398" s="10"/>
      <c r="AF2398" s="10"/>
      <c r="AG2398" s="10"/>
    </row>
    <row r="2399" spans="24:33" x14ac:dyDescent="0.25">
      <c r="X2399" s="10"/>
      <c r="Y2399" s="10"/>
      <c r="Z2399" s="10"/>
      <c r="AA2399" s="10"/>
      <c r="AB2399" s="10"/>
      <c r="AC2399" s="10"/>
      <c r="AD2399" s="10"/>
      <c r="AE2399" s="10"/>
      <c r="AF2399" s="10"/>
      <c r="AG2399" s="10"/>
    </row>
    <row r="2400" spans="24:33" x14ac:dyDescent="0.25">
      <c r="X2400" s="10"/>
      <c r="Y2400" s="10"/>
      <c r="Z2400" s="10"/>
      <c r="AA2400" s="10"/>
      <c r="AB2400" s="10"/>
      <c r="AC2400" s="10"/>
      <c r="AD2400" s="10"/>
      <c r="AE2400" s="10"/>
      <c r="AF2400" s="10"/>
      <c r="AG2400" s="10"/>
    </row>
    <row r="2401" spans="24:33" x14ac:dyDescent="0.25">
      <c r="X2401" s="10"/>
      <c r="Y2401" s="10"/>
      <c r="Z2401" s="10"/>
      <c r="AA2401" s="10"/>
      <c r="AB2401" s="10"/>
      <c r="AC2401" s="10"/>
      <c r="AD2401" s="10"/>
      <c r="AE2401" s="10"/>
      <c r="AF2401" s="10"/>
      <c r="AG2401" s="10"/>
    </row>
    <row r="2402" spans="24:33" x14ac:dyDescent="0.25">
      <c r="X2402" s="10"/>
      <c r="Y2402" s="10"/>
      <c r="Z2402" s="10"/>
      <c r="AA2402" s="10"/>
      <c r="AB2402" s="10"/>
      <c r="AC2402" s="10"/>
      <c r="AD2402" s="10"/>
      <c r="AE2402" s="10"/>
      <c r="AF2402" s="10"/>
      <c r="AG2402" s="10"/>
    </row>
    <row r="2403" spans="24:33" x14ac:dyDescent="0.25">
      <c r="X2403" s="10"/>
      <c r="Y2403" s="10"/>
      <c r="Z2403" s="10"/>
      <c r="AA2403" s="10"/>
      <c r="AB2403" s="10"/>
      <c r="AC2403" s="10"/>
      <c r="AD2403" s="10"/>
      <c r="AE2403" s="10"/>
      <c r="AF2403" s="10"/>
      <c r="AG2403" s="10"/>
    </row>
    <row r="2404" spans="24:33" x14ac:dyDescent="0.25">
      <c r="X2404" s="10"/>
      <c r="Y2404" s="10"/>
      <c r="Z2404" s="10"/>
      <c r="AA2404" s="10"/>
      <c r="AB2404" s="10"/>
      <c r="AC2404" s="10"/>
      <c r="AD2404" s="10"/>
      <c r="AE2404" s="10"/>
      <c r="AF2404" s="10"/>
      <c r="AG2404" s="10"/>
    </row>
    <row r="2405" spans="24:33" x14ac:dyDescent="0.25">
      <c r="X2405" s="10"/>
      <c r="Y2405" s="10"/>
      <c r="Z2405" s="10"/>
      <c r="AA2405" s="10"/>
      <c r="AB2405" s="10"/>
      <c r="AC2405" s="10"/>
      <c r="AD2405" s="10"/>
      <c r="AE2405" s="10"/>
      <c r="AF2405" s="10"/>
      <c r="AG2405" s="10"/>
    </row>
    <row r="2406" spans="24:33" x14ac:dyDescent="0.25">
      <c r="X2406" s="10"/>
      <c r="Y2406" s="10"/>
      <c r="Z2406" s="10"/>
      <c r="AA2406" s="10"/>
      <c r="AB2406" s="10"/>
      <c r="AC2406" s="10"/>
      <c r="AD2406" s="10"/>
      <c r="AE2406" s="10"/>
      <c r="AF2406" s="10"/>
      <c r="AG2406" s="10"/>
    </row>
    <row r="2407" spans="24:33" x14ac:dyDescent="0.25">
      <c r="X2407" s="10"/>
      <c r="Y2407" s="10"/>
      <c r="Z2407" s="10"/>
      <c r="AA2407" s="10"/>
      <c r="AB2407" s="10"/>
      <c r="AC2407" s="10"/>
      <c r="AD2407" s="10"/>
      <c r="AE2407" s="10"/>
      <c r="AF2407" s="10"/>
      <c r="AG2407" s="10"/>
    </row>
    <row r="2408" spans="24:33" x14ac:dyDescent="0.25">
      <c r="X2408" s="10"/>
      <c r="Y2408" s="10"/>
      <c r="Z2408" s="10"/>
      <c r="AA2408" s="10"/>
      <c r="AB2408" s="10"/>
      <c r="AC2408" s="10"/>
      <c r="AD2408" s="10"/>
      <c r="AE2408" s="10"/>
      <c r="AF2408" s="10"/>
      <c r="AG2408" s="10"/>
    </row>
    <row r="2409" spans="24:33" x14ac:dyDescent="0.25">
      <c r="X2409" s="10"/>
      <c r="Y2409" s="10"/>
      <c r="Z2409" s="10"/>
      <c r="AA2409" s="10"/>
      <c r="AB2409" s="10"/>
      <c r="AC2409" s="10"/>
      <c r="AD2409" s="10"/>
      <c r="AE2409" s="10"/>
      <c r="AF2409" s="10"/>
      <c r="AG2409" s="10"/>
    </row>
    <row r="2410" spans="24:33" x14ac:dyDescent="0.25">
      <c r="X2410" s="10"/>
      <c r="Y2410" s="10"/>
      <c r="Z2410" s="10"/>
      <c r="AA2410" s="10"/>
      <c r="AB2410" s="10"/>
      <c r="AC2410" s="10"/>
      <c r="AD2410" s="10"/>
      <c r="AE2410" s="10"/>
      <c r="AF2410" s="10"/>
      <c r="AG2410" s="10"/>
    </row>
    <row r="2411" spans="24:33" x14ac:dyDescent="0.25">
      <c r="X2411" s="10"/>
      <c r="Y2411" s="10"/>
      <c r="Z2411" s="10"/>
      <c r="AA2411" s="10"/>
      <c r="AB2411" s="10"/>
      <c r="AC2411" s="10"/>
      <c r="AD2411" s="10"/>
      <c r="AE2411" s="10"/>
      <c r="AF2411" s="10"/>
      <c r="AG2411" s="10"/>
    </row>
    <row r="2412" spans="24:33" x14ac:dyDescent="0.25">
      <c r="X2412" s="10"/>
      <c r="Y2412" s="10"/>
      <c r="Z2412" s="10"/>
      <c r="AA2412" s="10"/>
      <c r="AB2412" s="10"/>
      <c r="AC2412" s="10"/>
      <c r="AD2412" s="10"/>
      <c r="AE2412" s="10"/>
      <c r="AF2412" s="10"/>
      <c r="AG2412" s="10"/>
    </row>
    <row r="2413" spans="24:33" x14ac:dyDescent="0.25">
      <c r="X2413" s="10"/>
      <c r="Y2413" s="10"/>
      <c r="Z2413" s="10"/>
      <c r="AA2413" s="10"/>
      <c r="AB2413" s="10"/>
      <c r="AC2413" s="10"/>
      <c r="AD2413" s="10"/>
      <c r="AE2413" s="10"/>
      <c r="AF2413" s="10"/>
      <c r="AG2413" s="10"/>
    </row>
    <row r="2414" spans="24:33" x14ac:dyDescent="0.25">
      <c r="X2414" s="10"/>
      <c r="Y2414" s="10"/>
      <c r="Z2414" s="10"/>
      <c r="AA2414" s="10"/>
      <c r="AB2414" s="10"/>
      <c r="AC2414" s="10"/>
      <c r="AD2414" s="10"/>
      <c r="AE2414" s="10"/>
      <c r="AF2414" s="10"/>
      <c r="AG2414" s="10"/>
    </row>
    <row r="2415" spans="24:33" x14ac:dyDescent="0.25">
      <c r="X2415" s="10"/>
      <c r="Y2415" s="10"/>
      <c r="Z2415" s="10"/>
      <c r="AA2415" s="10"/>
      <c r="AB2415" s="10"/>
      <c r="AC2415" s="10"/>
      <c r="AD2415" s="10"/>
      <c r="AE2415" s="10"/>
      <c r="AF2415" s="10"/>
      <c r="AG2415" s="10"/>
    </row>
    <row r="2416" spans="24:33" x14ac:dyDescent="0.25">
      <c r="X2416" s="10"/>
      <c r="Y2416" s="10"/>
      <c r="Z2416" s="10"/>
      <c r="AA2416" s="10"/>
      <c r="AB2416" s="10"/>
      <c r="AC2416" s="10"/>
      <c r="AD2416" s="10"/>
      <c r="AE2416" s="10"/>
      <c r="AF2416" s="10"/>
      <c r="AG2416" s="10"/>
    </row>
    <row r="2417" spans="24:33" x14ac:dyDescent="0.25">
      <c r="X2417" s="10"/>
      <c r="Y2417" s="10"/>
      <c r="Z2417" s="10"/>
      <c r="AA2417" s="10"/>
      <c r="AB2417" s="10"/>
      <c r="AC2417" s="10"/>
      <c r="AD2417" s="10"/>
      <c r="AE2417" s="10"/>
      <c r="AF2417" s="10"/>
      <c r="AG2417" s="10"/>
    </row>
    <row r="2418" spans="24:33" x14ac:dyDescent="0.25">
      <c r="X2418" s="10"/>
      <c r="Y2418" s="10"/>
      <c r="Z2418" s="10"/>
      <c r="AA2418" s="10"/>
      <c r="AB2418" s="10"/>
      <c r="AC2418" s="10"/>
      <c r="AD2418" s="10"/>
      <c r="AE2418" s="10"/>
      <c r="AF2418" s="10"/>
      <c r="AG2418" s="10"/>
    </row>
    <row r="2419" spans="24:33" x14ac:dyDescent="0.25">
      <c r="X2419" s="10"/>
      <c r="Y2419" s="10"/>
      <c r="Z2419" s="10"/>
      <c r="AA2419" s="10"/>
      <c r="AB2419" s="10"/>
      <c r="AC2419" s="10"/>
      <c r="AD2419" s="10"/>
      <c r="AE2419" s="10"/>
      <c r="AF2419" s="10"/>
      <c r="AG2419" s="10"/>
    </row>
    <row r="2420" spans="24:33" x14ac:dyDescent="0.25">
      <c r="X2420" s="10"/>
      <c r="Y2420" s="10"/>
      <c r="Z2420" s="10"/>
      <c r="AA2420" s="10"/>
      <c r="AB2420" s="10"/>
      <c r="AC2420" s="10"/>
      <c r="AD2420" s="10"/>
      <c r="AE2420" s="10"/>
      <c r="AF2420" s="10"/>
      <c r="AG2420" s="10"/>
    </row>
    <row r="2421" spans="24:33" x14ac:dyDescent="0.25">
      <c r="X2421" s="10"/>
      <c r="Y2421" s="10"/>
      <c r="Z2421" s="10"/>
      <c r="AA2421" s="10"/>
      <c r="AB2421" s="10"/>
      <c r="AC2421" s="10"/>
      <c r="AD2421" s="10"/>
      <c r="AE2421" s="10"/>
      <c r="AF2421" s="10"/>
      <c r="AG2421" s="10"/>
    </row>
    <row r="2422" spans="24:33" x14ac:dyDescent="0.25">
      <c r="X2422" s="10"/>
      <c r="Y2422" s="10"/>
      <c r="Z2422" s="10"/>
      <c r="AA2422" s="10"/>
      <c r="AB2422" s="10"/>
      <c r="AC2422" s="10"/>
      <c r="AD2422" s="10"/>
      <c r="AE2422" s="10"/>
      <c r="AF2422" s="10"/>
      <c r="AG2422" s="10"/>
    </row>
    <row r="2423" spans="24:33" x14ac:dyDescent="0.25">
      <c r="X2423" s="10"/>
      <c r="Y2423" s="10"/>
      <c r="Z2423" s="10"/>
      <c r="AA2423" s="10"/>
      <c r="AB2423" s="10"/>
      <c r="AC2423" s="10"/>
      <c r="AD2423" s="10"/>
      <c r="AE2423" s="10"/>
      <c r="AF2423" s="10"/>
      <c r="AG2423" s="10"/>
    </row>
    <row r="2424" spans="24:33" x14ac:dyDescent="0.25">
      <c r="X2424" s="10"/>
      <c r="Y2424" s="10"/>
      <c r="Z2424" s="10"/>
      <c r="AA2424" s="10"/>
      <c r="AB2424" s="10"/>
      <c r="AC2424" s="10"/>
      <c r="AD2424" s="10"/>
      <c r="AE2424" s="10"/>
      <c r="AF2424" s="10"/>
      <c r="AG2424" s="10"/>
    </row>
    <row r="2425" spans="24:33" x14ac:dyDescent="0.25">
      <c r="X2425" s="10"/>
      <c r="Y2425" s="10"/>
      <c r="Z2425" s="10"/>
      <c r="AA2425" s="10"/>
      <c r="AB2425" s="10"/>
      <c r="AC2425" s="10"/>
      <c r="AD2425" s="10"/>
      <c r="AE2425" s="10"/>
      <c r="AF2425" s="10"/>
      <c r="AG2425" s="10"/>
    </row>
    <row r="2426" spans="24:33" x14ac:dyDescent="0.25">
      <c r="X2426" s="10"/>
      <c r="Y2426" s="10"/>
      <c r="Z2426" s="10"/>
      <c r="AA2426" s="10"/>
      <c r="AB2426" s="10"/>
      <c r="AC2426" s="10"/>
      <c r="AD2426" s="10"/>
      <c r="AE2426" s="10"/>
      <c r="AF2426" s="10"/>
      <c r="AG2426" s="10"/>
    </row>
    <row r="2427" spans="24:33" x14ac:dyDescent="0.25">
      <c r="X2427" s="10"/>
      <c r="Y2427" s="10"/>
      <c r="Z2427" s="10"/>
      <c r="AA2427" s="10"/>
      <c r="AB2427" s="10"/>
      <c r="AC2427" s="10"/>
      <c r="AD2427" s="10"/>
      <c r="AE2427" s="10"/>
      <c r="AF2427" s="10"/>
      <c r="AG2427" s="10"/>
    </row>
    <row r="2428" spans="24:33" x14ac:dyDescent="0.25">
      <c r="X2428" s="10"/>
      <c r="Y2428" s="10"/>
      <c r="Z2428" s="10"/>
      <c r="AA2428" s="10"/>
      <c r="AB2428" s="10"/>
      <c r="AC2428" s="10"/>
      <c r="AD2428" s="10"/>
      <c r="AE2428" s="10"/>
      <c r="AF2428" s="10"/>
      <c r="AG2428" s="10"/>
    </row>
    <row r="2429" spans="24:33" x14ac:dyDescent="0.25">
      <c r="X2429" s="10"/>
      <c r="Y2429" s="10"/>
      <c r="Z2429" s="10"/>
      <c r="AA2429" s="10"/>
      <c r="AB2429" s="10"/>
      <c r="AC2429" s="10"/>
      <c r="AD2429" s="10"/>
      <c r="AE2429" s="10"/>
      <c r="AF2429" s="10"/>
      <c r="AG2429" s="10"/>
    </row>
    <row r="2430" spans="24:33" x14ac:dyDescent="0.25">
      <c r="X2430" s="10"/>
      <c r="Y2430" s="10"/>
      <c r="Z2430" s="10"/>
      <c r="AA2430" s="10"/>
      <c r="AB2430" s="10"/>
      <c r="AC2430" s="10"/>
      <c r="AD2430" s="10"/>
      <c r="AE2430" s="10"/>
      <c r="AF2430" s="10"/>
      <c r="AG2430" s="10"/>
    </row>
    <row r="2431" spans="24:33" x14ac:dyDescent="0.25">
      <c r="X2431" s="10"/>
      <c r="Y2431" s="10"/>
      <c r="Z2431" s="10"/>
      <c r="AA2431" s="10"/>
      <c r="AB2431" s="10"/>
      <c r="AC2431" s="10"/>
      <c r="AD2431" s="10"/>
      <c r="AE2431" s="10"/>
      <c r="AF2431" s="10"/>
      <c r="AG2431" s="10"/>
    </row>
    <row r="2432" spans="24:33" x14ac:dyDescent="0.25">
      <c r="X2432" s="10"/>
      <c r="Y2432" s="10"/>
      <c r="Z2432" s="10"/>
      <c r="AA2432" s="10"/>
      <c r="AB2432" s="10"/>
      <c r="AC2432" s="10"/>
      <c r="AD2432" s="10"/>
      <c r="AE2432" s="10"/>
      <c r="AF2432" s="10"/>
      <c r="AG2432" s="10"/>
    </row>
    <row r="2433" spans="24:33" x14ac:dyDescent="0.25">
      <c r="X2433" s="10"/>
      <c r="Y2433" s="10"/>
      <c r="Z2433" s="10"/>
      <c r="AA2433" s="10"/>
      <c r="AB2433" s="10"/>
      <c r="AC2433" s="10"/>
      <c r="AD2433" s="10"/>
      <c r="AE2433" s="10"/>
      <c r="AF2433" s="10"/>
      <c r="AG2433" s="10"/>
    </row>
    <row r="2434" spans="24:33" x14ac:dyDescent="0.25">
      <c r="X2434" s="10"/>
      <c r="Y2434" s="10"/>
      <c r="Z2434" s="10"/>
      <c r="AA2434" s="10"/>
      <c r="AB2434" s="10"/>
      <c r="AC2434" s="10"/>
      <c r="AD2434" s="10"/>
      <c r="AE2434" s="10"/>
      <c r="AF2434" s="10"/>
      <c r="AG2434" s="10"/>
    </row>
    <row r="2435" spans="24:33" x14ac:dyDescent="0.25">
      <c r="X2435" s="10"/>
      <c r="Y2435" s="10"/>
      <c r="Z2435" s="10"/>
      <c r="AA2435" s="10"/>
      <c r="AB2435" s="10"/>
      <c r="AC2435" s="10"/>
      <c r="AD2435" s="10"/>
      <c r="AE2435" s="10"/>
      <c r="AF2435" s="10"/>
      <c r="AG2435" s="10"/>
    </row>
    <row r="2436" spans="24:33" x14ac:dyDescent="0.25">
      <c r="X2436" s="10"/>
      <c r="Y2436" s="10"/>
      <c r="Z2436" s="10"/>
      <c r="AA2436" s="10"/>
      <c r="AB2436" s="10"/>
      <c r="AC2436" s="10"/>
      <c r="AD2436" s="10"/>
      <c r="AE2436" s="10"/>
      <c r="AF2436" s="10"/>
      <c r="AG2436" s="10"/>
    </row>
    <row r="2437" spans="24:33" x14ac:dyDescent="0.25">
      <c r="X2437" s="10"/>
      <c r="Y2437" s="10"/>
      <c r="Z2437" s="10"/>
      <c r="AA2437" s="10"/>
      <c r="AB2437" s="10"/>
      <c r="AC2437" s="10"/>
      <c r="AD2437" s="10"/>
      <c r="AE2437" s="10"/>
      <c r="AF2437" s="10"/>
      <c r="AG2437" s="10"/>
    </row>
    <row r="2438" spans="24:33" x14ac:dyDescent="0.25">
      <c r="X2438" s="10"/>
      <c r="Y2438" s="10"/>
      <c r="Z2438" s="10"/>
      <c r="AA2438" s="10"/>
      <c r="AB2438" s="10"/>
      <c r="AC2438" s="10"/>
      <c r="AD2438" s="10"/>
      <c r="AE2438" s="10"/>
      <c r="AF2438" s="10"/>
      <c r="AG2438" s="10"/>
    </row>
    <row r="2439" spans="24:33" x14ac:dyDescent="0.25">
      <c r="X2439" s="10"/>
      <c r="Y2439" s="10"/>
      <c r="Z2439" s="10"/>
      <c r="AA2439" s="10"/>
      <c r="AB2439" s="10"/>
      <c r="AC2439" s="10"/>
      <c r="AD2439" s="10"/>
      <c r="AE2439" s="10"/>
      <c r="AF2439" s="10"/>
      <c r="AG2439" s="10"/>
    </row>
    <row r="2440" spans="24:33" x14ac:dyDescent="0.25">
      <c r="X2440" s="10"/>
      <c r="Y2440" s="10"/>
      <c r="Z2440" s="10"/>
      <c r="AA2440" s="10"/>
      <c r="AB2440" s="10"/>
      <c r="AC2440" s="10"/>
      <c r="AD2440" s="10"/>
      <c r="AE2440" s="10"/>
      <c r="AF2440" s="10"/>
      <c r="AG2440" s="10"/>
    </row>
    <row r="2441" spans="24:33" x14ac:dyDescent="0.25">
      <c r="X2441" s="10"/>
      <c r="Y2441" s="10"/>
      <c r="Z2441" s="10"/>
      <c r="AA2441" s="10"/>
      <c r="AB2441" s="10"/>
      <c r="AC2441" s="10"/>
      <c r="AD2441" s="10"/>
      <c r="AE2441" s="10"/>
      <c r="AF2441" s="10"/>
      <c r="AG2441" s="10"/>
    </row>
    <row r="2442" spans="24:33" x14ac:dyDescent="0.25">
      <c r="X2442" s="10"/>
      <c r="Y2442" s="10"/>
      <c r="Z2442" s="10"/>
      <c r="AA2442" s="10"/>
      <c r="AB2442" s="10"/>
      <c r="AC2442" s="10"/>
      <c r="AD2442" s="10"/>
      <c r="AE2442" s="10"/>
      <c r="AF2442" s="10"/>
      <c r="AG2442" s="10"/>
    </row>
    <row r="2443" spans="24:33" x14ac:dyDescent="0.25">
      <c r="X2443" s="10"/>
      <c r="Y2443" s="10"/>
      <c r="Z2443" s="10"/>
      <c r="AA2443" s="10"/>
      <c r="AB2443" s="10"/>
      <c r="AC2443" s="10"/>
      <c r="AD2443" s="10"/>
      <c r="AE2443" s="10"/>
      <c r="AF2443" s="10"/>
      <c r="AG2443" s="10"/>
    </row>
    <row r="2444" spans="24:33" x14ac:dyDescent="0.25">
      <c r="X2444" s="10"/>
      <c r="Y2444" s="10"/>
      <c r="Z2444" s="10"/>
      <c r="AA2444" s="10"/>
      <c r="AB2444" s="10"/>
      <c r="AC2444" s="10"/>
      <c r="AD2444" s="10"/>
      <c r="AE2444" s="10"/>
      <c r="AF2444" s="10"/>
      <c r="AG2444" s="10"/>
    </row>
    <row r="2445" spans="24:33" x14ac:dyDescent="0.25">
      <c r="X2445" s="10"/>
      <c r="Y2445" s="10"/>
      <c r="Z2445" s="10"/>
      <c r="AA2445" s="10"/>
      <c r="AB2445" s="10"/>
      <c r="AC2445" s="10"/>
      <c r="AD2445" s="10"/>
      <c r="AE2445" s="10"/>
      <c r="AF2445" s="10"/>
      <c r="AG2445" s="10"/>
    </row>
    <row r="2446" spans="24:33" x14ac:dyDescent="0.25">
      <c r="X2446" s="10"/>
      <c r="Y2446" s="10"/>
      <c r="Z2446" s="10"/>
      <c r="AA2446" s="10"/>
      <c r="AB2446" s="10"/>
      <c r="AC2446" s="10"/>
      <c r="AD2446" s="10"/>
      <c r="AE2446" s="10"/>
      <c r="AF2446" s="10"/>
      <c r="AG2446" s="10"/>
    </row>
    <row r="2447" spans="24:33" x14ac:dyDescent="0.25">
      <c r="X2447" s="10"/>
      <c r="Y2447" s="10"/>
      <c r="Z2447" s="10"/>
      <c r="AA2447" s="10"/>
      <c r="AB2447" s="10"/>
      <c r="AC2447" s="10"/>
      <c r="AD2447" s="10"/>
      <c r="AE2447" s="10"/>
      <c r="AF2447" s="10"/>
      <c r="AG2447" s="10"/>
    </row>
    <row r="2448" spans="24:33" x14ac:dyDescent="0.25">
      <c r="X2448" s="10"/>
      <c r="Y2448" s="10"/>
      <c r="Z2448" s="10"/>
      <c r="AA2448" s="10"/>
      <c r="AB2448" s="10"/>
      <c r="AC2448" s="10"/>
      <c r="AD2448" s="10"/>
      <c r="AE2448" s="10"/>
      <c r="AF2448" s="10"/>
      <c r="AG2448" s="10"/>
    </row>
    <row r="2449" spans="24:33" x14ac:dyDescent="0.25">
      <c r="X2449" s="10"/>
      <c r="Y2449" s="10"/>
      <c r="Z2449" s="10"/>
      <c r="AA2449" s="10"/>
      <c r="AB2449" s="10"/>
      <c r="AC2449" s="10"/>
      <c r="AD2449" s="10"/>
      <c r="AE2449" s="10"/>
      <c r="AF2449" s="10"/>
      <c r="AG2449" s="10"/>
    </row>
    <row r="2450" spans="24:33" x14ac:dyDescent="0.25">
      <c r="X2450" s="10"/>
      <c r="Y2450" s="10"/>
      <c r="Z2450" s="10"/>
      <c r="AA2450" s="10"/>
      <c r="AB2450" s="10"/>
      <c r="AC2450" s="10"/>
      <c r="AD2450" s="10"/>
      <c r="AE2450" s="10"/>
      <c r="AF2450" s="10"/>
      <c r="AG2450" s="10"/>
    </row>
    <row r="2451" spans="24:33" x14ac:dyDescent="0.25">
      <c r="X2451" s="10"/>
      <c r="Y2451" s="10"/>
      <c r="Z2451" s="10"/>
      <c r="AA2451" s="10"/>
      <c r="AB2451" s="10"/>
      <c r="AC2451" s="10"/>
      <c r="AD2451" s="10"/>
      <c r="AE2451" s="10"/>
      <c r="AF2451" s="10"/>
      <c r="AG2451" s="10"/>
    </row>
    <row r="2452" spans="24:33" x14ac:dyDescent="0.25">
      <c r="X2452" s="10"/>
      <c r="Y2452" s="10"/>
      <c r="Z2452" s="10"/>
      <c r="AA2452" s="10"/>
      <c r="AB2452" s="10"/>
      <c r="AC2452" s="10"/>
      <c r="AD2452" s="10"/>
      <c r="AE2452" s="10"/>
      <c r="AF2452" s="10"/>
      <c r="AG2452" s="10"/>
    </row>
    <row r="2453" spans="24:33" x14ac:dyDescent="0.25">
      <c r="X2453" s="10"/>
      <c r="Y2453" s="10"/>
      <c r="Z2453" s="10"/>
      <c r="AA2453" s="10"/>
      <c r="AB2453" s="10"/>
      <c r="AC2453" s="10"/>
      <c r="AD2453" s="10"/>
      <c r="AE2453" s="10"/>
      <c r="AF2453" s="10"/>
      <c r="AG2453" s="10"/>
    </row>
    <row r="2454" spans="24:33" x14ac:dyDescent="0.25">
      <c r="X2454" s="10"/>
      <c r="Y2454" s="10"/>
      <c r="Z2454" s="10"/>
      <c r="AA2454" s="10"/>
      <c r="AB2454" s="10"/>
      <c r="AC2454" s="10"/>
      <c r="AD2454" s="10"/>
      <c r="AE2454" s="10"/>
      <c r="AF2454" s="10"/>
      <c r="AG2454" s="10"/>
    </row>
    <row r="2455" spans="24:33" x14ac:dyDescent="0.25">
      <c r="X2455" s="10"/>
      <c r="Y2455" s="10"/>
      <c r="Z2455" s="10"/>
      <c r="AA2455" s="10"/>
      <c r="AB2455" s="10"/>
      <c r="AC2455" s="10"/>
      <c r="AD2455" s="10"/>
      <c r="AE2455" s="10"/>
      <c r="AF2455" s="10"/>
      <c r="AG2455" s="10"/>
    </row>
    <row r="2456" spans="24:33" x14ac:dyDescent="0.25">
      <c r="X2456" s="10"/>
      <c r="Y2456" s="10"/>
      <c r="Z2456" s="10"/>
      <c r="AA2456" s="10"/>
      <c r="AB2456" s="10"/>
      <c r="AC2456" s="10"/>
      <c r="AD2456" s="10"/>
      <c r="AE2456" s="10"/>
      <c r="AF2456" s="10"/>
      <c r="AG2456" s="10"/>
    </row>
    <row r="2457" spans="24:33" x14ac:dyDescent="0.25">
      <c r="X2457" s="10"/>
      <c r="Y2457" s="10"/>
      <c r="Z2457" s="10"/>
      <c r="AA2457" s="10"/>
      <c r="AB2457" s="10"/>
      <c r="AC2457" s="10"/>
      <c r="AD2457" s="10"/>
      <c r="AE2457" s="10"/>
      <c r="AF2457" s="10"/>
      <c r="AG2457" s="10"/>
    </row>
    <row r="2458" spans="24:33" x14ac:dyDescent="0.25">
      <c r="X2458" s="10"/>
      <c r="Y2458" s="10"/>
      <c r="Z2458" s="10"/>
      <c r="AA2458" s="10"/>
      <c r="AB2458" s="10"/>
      <c r="AC2458" s="10"/>
      <c r="AD2458" s="10"/>
      <c r="AE2458" s="10"/>
      <c r="AF2458" s="10"/>
      <c r="AG2458" s="10"/>
    </row>
    <row r="2459" spans="24:33" x14ac:dyDescent="0.25">
      <c r="X2459" s="10"/>
      <c r="Y2459" s="10"/>
      <c r="Z2459" s="10"/>
      <c r="AA2459" s="10"/>
      <c r="AB2459" s="10"/>
      <c r="AC2459" s="10"/>
      <c r="AD2459" s="10"/>
      <c r="AE2459" s="10"/>
      <c r="AF2459" s="10"/>
      <c r="AG2459" s="10"/>
    </row>
    <row r="2460" spans="24:33" x14ac:dyDescent="0.25">
      <c r="X2460" s="10"/>
      <c r="Y2460" s="10"/>
      <c r="Z2460" s="10"/>
      <c r="AA2460" s="10"/>
      <c r="AB2460" s="10"/>
      <c r="AC2460" s="10"/>
      <c r="AD2460" s="10"/>
      <c r="AE2460" s="10"/>
      <c r="AF2460" s="10"/>
      <c r="AG2460" s="10"/>
    </row>
    <row r="2461" spans="24:33" x14ac:dyDescent="0.25">
      <c r="X2461" s="10"/>
      <c r="Y2461" s="10"/>
      <c r="Z2461" s="10"/>
      <c r="AA2461" s="10"/>
      <c r="AB2461" s="10"/>
      <c r="AC2461" s="10"/>
      <c r="AD2461" s="10"/>
      <c r="AE2461" s="10"/>
      <c r="AF2461" s="10"/>
      <c r="AG2461" s="10"/>
    </row>
    <row r="2462" spans="24:33" x14ac:dyDescent="0.25">
      <c r="X2462" s="10"/>
      <c r="Y2462" s="10"/>
      <c r="Z2462" s="10"/>
      <c r="AA2462" s="10"/>
      <c r="AB2462" s="10"/>
      <c r="AC2462" s="10"/>
      <c r="AD2462" s="10"/>
      <c r="AE2462" s="10"/>
      <c r="AF2462" s="10"/>
      <c r="AG2462" s="10"/>
    </row>
    <row r="2463" spans="24:33" x14ac:dyDescent="0.25">
      <c r="X2463" s="10"/>
      <c r="Y2463" s="10"/>
      <c r="Z2463" s="10"/>
      <c r="AA2463" s="10"/>
      <c r="AB2463" s="10"/>
      <c r="AC2463" s="10"/>
      <c r="AD2463" s="10"/>
      <c r="AE2463" s="10"/>
      <c r="AF2463" s="10"/>
      <c r="AG2463" s="10"/>
    </row>
    <row r="2464" spans="24:33" x14ac:dyDescent="0.25">
      <c r="X2464" s="10"/>
      <c r="Y2464" s="10"/>
      <c r="Z2464" s="10"/>
      <c r="AA2464" s="10"/>
      <c r="AB2464" s="10"/>
      <c r="AC2464" s="10"/>
      <c r="AD2464" s="10"/>
      <c r="AE2464" s="10"/>
      <c r="AF2464" s="10"/>
      <c r="AG2464" s="10"/>
    </row>
    <row r="2465" spans="24:33" x14ac:dyDescent="0.25">
      <c r="X2465" s="10"/>
      <c r="Y2465" s="10"/>
      <c r="Z2465" s="10"/>
      <c r="AA2465" s="10"/>
      <c r="AB2465" s="10"/>
      <c r="AC2465" s="10"/>
      <c r="AD2465" s="10"/>
      <c r="AE2465" s="10"/>
      <c r="AF2465" s="10"/>
      <c r="AG2465" s="10"/>
    </row>
    <row r="2466" spans="24:33" x14ac:dyDescent="0.25">
      <c r="X2466" s="10"/>
      <c r="Y2466" s="10"/>
      <c r="Z2466" s="10"/>
      <c r="AA2466" s="10"/>
      <c r="AB2466" s="10"/>
      <c r="AC2466" s="10"/>
      <c r="AD2466" s="10"/>
      <c r="AE2466" s="10"/>
      <c r="AF2466" s="10"/>
      <c r="AG2466" s="10"/>
    </row>
    <row r="2467" spans="24:33" x14ac:dyDescent="0.25">
      <c r="X2467" s="10"/>
      <c r="Y2467" s="10"/>
      <c r="Z2467" s="10"/>
      <c r="AA2467" s="10"/>
      <c r="AB2467" s="10"/>
      <c r="AC2467" s="10"/>
      <c r="AD2467" s="10"/>
      <c r="AE2467" s="10"/>
      <c r="AF2467" s="10"/>
      <c r="AG2467" s="10"/>
    </row>
    <row r="2468" spans="24:33" x14ac:dyDescent="0.25">
      <c r="X2468" s="10"/>
      <c r="Y2468" s="10"/>
      <c r="Z2468" s="10"/>
      <c r="AA2468" s="10"/>
      <c r="AB2468" s="10"/>
      <c r="AC2468" s="10"/>
      <c r="AD2468" s="10"/>
      <c r="AE2468" s="10"/>
      <c r="AF2468" s="10"/>
      <c r="AG2468" s="10"/>
    </row>
    <row r="2469" spans="24:33" x14ac:dyDescent="0.25">
      <c r="X2469" s="10"/>
      <c r="Y2469" s="10"/>
      <c r="Z2469" s="10"/>
      <c r="AA2469" s="10"/>
      <c r="AB2469" s="10"/>
      <c r="AC2469" s="10"/>
      <c r="AD2469" s="10"/>
      <c r="AE2469" s="10"/>
      <c r="AF2469" s="10"/>
      <c r="AG2469" s="10"/>
    </row>
    <row r="2470" spans="24:33" x14ac:dyDescent="0.25">
      <c r="X2470" s="10"/>
      <c r="Y2470" s="10"/>
      <c r="Z2470" s="10"/>
      <c r="AA2470" s="10"/>
      <c r="AB2470" s="10"/>
      <c r="AC2470" s="10"/>
      <c r="AD2470" s="10"/>
      <c r="AE2470" s="10"/>
      <c r="AF2470" s="10"/>
      <c r="AG2470" s="10"/>
    </row>
    <row r="2471" spans="24:33" x14ac:dyDescent="0.25">
      <c r="X2471" s="10"/>
      <c r="Y2471" s="10"/>
      <c r="Z2471" s="10"/>
      <c r="AA2471" s="10"/>
      <c r="AB2471" s="10"/>
      <c r="AC2471" s="10"/>
      <c r="AD2471" s="10"/>
      <c r="AE2471" s="10"/>
      <c r="AF2471" s="10"/>
      <c r="AG2471" s="10"/>
    </row>
    <row r="2472" spans="24:33" x14ac:dyDescent="0.25">
      <c r="X2472" s="10"/>
      <c r="Y2472" s="10"/>
      <c r="Z2472" s="10"/>
      <c r="AA2472" s="10"/>
      <c r="AB2472" s="10"/>
      <c r="AC2472" s="10"/>
      <c r="AD2472" s="10"/>
      <c r="AE2472" s="10"/>
      <c r="AF2472" s="10"/>
      <c r="AG2472" s="10"/>
    </row>
    <row r="2473" spans="24:33" x14ac:dyDescent="0.25">
      <c r="X2473" s="10"/>
      <c r="Y2473" s="10"/>
      <c r="Z2473" s="10"/>
      <c r="AA2473" s="10"/>
      <c r="AB2473" s="10"/>
      <c r="AC2473" s="10"/>
      <c r="AD2473" s="10"/>
      <c r="AE2473" s="10"/>
      <c r="AF2473" s="10"/>
      <c r="AG2473" s="10"/>
    </row>
    <row r="2474" spans="24:33" x14ac:dyDescent="0.25">
      <c r="X2474" s="10"/>
      <c r="Y2474" s="10"/>
      <c r="Z2474" s="10"/>
      <c r="AA2474" s="10"/>
      <c r="AB2474" s="10"/>
      <c r="AC2474" s="10"/>
      <c r="AD2474" s="10"/>
      <c r="AE2474" s="10"/>
      <c r="AF2474" s="10"/>
      <c r="AG2474" s="10"/>
    </row>
    <row r="2475" spans="24:33" x14ac:dyDescent="0.25">
      <c r="X2475" s="10"/>
      <c r="Y2475" s="10"/>
      <c r="Z2475" s="10"/>
      <c r="AA2475" s="10"/>
      <c r="AB2475" s="10"/>
      <c r="AC2475" s="10"/>
      <c r="AD2475" s="10"/>
      <c r="AE2475" s="10"/>
      <c r="AF2475" s="10"/>
      <c r="AG2475" s="10"/>
    </row>
    <row r="2476" spans="24:33" x14ac:dyDescent="0.25">
      <c r="X2476" s="10"/>
      <c r="Y2476" s="10"/>
      <c r="Z2476" s="10"/>
      <c r="AA2476" s="10"/>
      <c r="AB2476" s="10"/>
      <c r="AC2476" s="10"/>
      <c r="AD2476" s="10"/>
      <c r="AE2476" s="10"/>
      <c r="AF2476" s="10"/>
      <c r="AG2476" s="10"/>
    </row>
    <row r="2477" spans="24:33" x14ac:dyDescent="0.25">
      <c r="X2477" s="10"/>
      <c r="Y2477" s="10"/>
      <c r="Z2477" s="10"/>
      <c r="AA2477" s="10"/>
      <c r="AB2477" s="10"/>
      <c r="AC2477" s="10"/>
      <c r="AD2477" s="10"/>
      <c r="AE2477" s="10"/>
      <c r="AF2477" s="10"/>
      <c r="AG2477" s="10"/>
    </row>
    <row r="2478" spans="24:33" x14ac:dyDescent="0.25">
      <c r="X2478" s="10"/>
      <c r="Y2478" s="10"/>
      <c r="Z2478" s="10"/>
      <c r="AA2478" s="10"/>
      <c r="AB2478" s="10"/>
      <c r="AC2478" s="10"/>
      <c r="AD2478" s="10"/>
      <c r="AE2478" s="10"/>
      <c r="AF2478" s="10"/>
      <c r="AG2478" s="10"/>
    </row>
    <row r="2479" spans="24:33" x14ac:dyDescent="0.25">
      <c r="X2479" s="10"/>
      <c r="Y2479" s="10"/>
      <c r="Z2479" s="10"/>
      <c r="AA2479" s="10"/>
      <c r="AB2479" s="10"/>
      <c r="AC2479" s="10"/>
      <c r="AD2479" s="10"/>
      <c r="AE2479" s="10"/>
      <c r="AF2479" s="10"/>
      <c r="AG2479" s="10"/>
    </row>
    <row r="2480" spans="24:33" x14ac:dyDescent="0.25">
      <c r="X2480" s="10"/>
      <c r="Y2480" s="10"/>
      <c r="Z2480" s="10"/>
      <c r="AA2480" s="10"/>
      <c r="AB2480" s="10"/>
      <c r="AC2480" s="10"/>
      <c r="AD2480" s="10"/>
      <c r="AE2480" s="10"/>
      <c r="AF2480" s="10"/>
      <c r="AG2480" s="10"/>
    </row>
    <row r="2481" spans="24:33" x14ac:dyDescent="0.25">
      <c r="X2481" s="10"/>
      <c r="Y2481" s="10"/>
      <c r="Z2481" s="10"/>
      <c r="AA2481" s="10"/>
      <c r="AB2481" s="10"/>
      <c r="AC2481" s="10"/>
      <c r="AD2481" s="10"/>
      <c r="AE2481" s="10"/>
      <c r="AF2481" s="10"/>
      <c r="AG2481" s="10"/>
    </row>
    <row r="2482" spans="24:33" x14ac:dyDescent="0.25">
      <c r="X2482" s="10"/>
      <c r="Y2482" s="10"/>
      <c r="Z2482" s="10"/>
      <c r="AA2482" s="10"/>
      <c r="AB2482" s="10"/>
      <c r="AC2482" s="10"/>
      <c r="AD2482" s="10"/>
      <c r="AE2482" s="10"/>
      <c r="AF2482" s="10"/>
      <c r="AG2482" s="10"/>
    </row>
    <row r="2483" spans="24:33" x14ac:dyDescent="0.25">
      <c r="X2483" s="10"/>
      <c r="Y2483" s="10"/>
      <c r="Z2483" s="10"/>
      <c r="AA2483" s="10"/>
      <c r="AB2483" s="10"/>
      <c r="AC2483" s="10"/>
      <c r="AD2483" s="10"/>
      <c r="AE2483" s="10"/>
      <c r="AF2483" s="10"/>
      <c r="AG2483" s="10"/>
    </row>
    <row r="2484" spans="24:33" x14ac:dyDescent="0.25">
      <c r="X2484" s="10"/>
      <c r="Y2484" s="10"/>
      <c r="Z2484" s="10"/>
      <c r="AA2484" s="10"/>
      <c r="AB2484" s="10"/>
      <c r="AC2484" s="10"/>
      <c r="AD2484" s="10"/>
      <c r="AE2484" s="10"/>
      <c r="AF2484" s="10"/>
      <c r="AG2484" s="10"/>
    </row>
    <row r="2485" spans="24:33" x14ac:dyDescent="0.25">
      <c r="X2485" s="10"/>
      <c r="Y2485" s="10"/>
      <c r="Z2485" s="10"/>
      <c r="AA2485" s="10"/>
      <c r="AB2485" s="10"/>
      <c r="AC2485" s="10"/>
      <c r="AD2485" s="10"/>
      <c r="AE2485" s="10"/>
      <c r="AF2485" s="10"/>
      <c r="AG2485" s="10"/>
    </row>
    <row r="2486" spans="24:33" x14ac:dyDescent="0.25">
      <c r="X2486" s="10"/>
      <c r="Y2486" s="10"/>
      <c r="Z2486" s="10"/>
      <c r="AA2486" s="10"/>
      <c r="AB2486" s="10"/>
      <c r="AC2486" s="10"/>
      <c r="AD2486" s="10"/>
      <c r="AE2486" s="10"/>
      <c r="AF2486" s="10"/>
      <c r="AG2486" s="10"/>
    </row>
    <row r="2487" spans="24:33" x14ac:dyDescent="0.25">
      <c r="X2487" s="10"/>
      <c r="Y2487" s="10"/>
      <c r="Z2487" s="10"/>
      <c r="AA2487" s="10"/>
      <c r="AB2487" s="10"/>
      <c r="AC2487" s="10"/>
      <c r="AD2487" s="10"/>
      <c r="AE2487" s="10"/>
      <c r="AF2487" s="10"/>
      <c r="AG2487" s="10"/>
    </row>
    <row r="2488" spans="24:33" x14ac:dyDescent="0.25">
      <c r="X2488" s="10"/>
      <c r="Y2488" s="10"/>
      <c r="Z2488" s="10"/>
      <c r="AA2488" s="10"/>
      <c r="AB2488" s="10"/>
      <c r="AC2488" s="10"/>
      <c r="AD2488" s="10"/>
      <c r="AE2488" s="10"/>
      <c r="AF2488" s="10"/>
      <c r="AG2488" s="10"/>
    </row>
    <row r="2489" spans="24:33" x14ac:dyDescent="0.25">
      <c r="X2489" s="10"/>
      <c r="Y2489" s="10"/>
      <c r="Z2489" s="10"/>
      <c r="AA2489" s="10"/>
      <c r="AB2489" s="10"/>
      <c r="AC2489" s="10"/>
      <c r="AD2489" s="10"/>
      <c r="AE2489" s="10"/>
      <c r="AF2489" s="10"/>
      <c r="AG2489" s="10"/>
    </row>
    <row r="2490" spans="24:33" x14ac:dyDescent="0.25">
      <c r="X2490" s="10"/>
      <c r="Y2490" s="10"/>
      <c r="Z2490" s="10"/>
      <c r="AA2490" s="10"/>
      <c r="AB2490" s="10"/>
      <c r="AC2490" s="10"/>
      <c r="AD2490" s="10"/>
      <c r="AE2490" s="10"/>
      <c r="AF2490" s="10"/>
      <c r="AG2490" s="10"/>
    </row>
    <row r="2491" spans="24:33" x14ac:dyDescent="0.25">
      <c r="X2491" s="10"/>
      <c r="Y2491" s="10"/>
      <c r="Z2491" s="10"/>
      <c r="AA2491" s="10"/>
      <c r="AB2491" s="10"/>
      <c r="AC2491" s="10"/>
      <c r="AD2491" s="10"/>
      <c r="AE2491" s="10"/>
      <c r="AF2491" s="10"/>
      <c r="AG2491" s="10"/>
    </row>
    <row r="2492" spans="24:33" x14ac:dyDescent="0.25">
      <c r="X2492" s="10"/>
      <c r="Y2492" s="10"/>
      <c r="Z2492" s="10"/>
      <c r="AA2492" s="10"/>
      <c r="AB2492" s="10"/>
      <c r="AC2492" s="10"/>
      <c r="AD2492" s="10"/>
      <c r="AE2492" s="10"/>
      <c r="AF2492" s="10"/>
      <c r="AG2492" s="10"/>
    </row>
    <row r="2493" spans="24:33" x14ac:dyDescent="0.25">
      <c r="X2493" s="10"/>
      <c r="Y2493" s="10"/>
      <c r="Z2493" s="10"/>
      <c r="AA2493" s="10"/>
      <c r="AB2493" s="10"/>
      <c r="AC2493" s="10"/>
      <c r="AD2493" s="10"/>
      <c r="AE2493" s="10"/>
      <c r="AF2493" s="10"/>
      <c r="AG2493" s="10"/>
    </row>
    <row r="2494" spans="24:33" x14ac:dyDescent="0.25">
      <c r="X2494" s="10"/>
      <c r="Y2494" s="10"/>
      <c r="Z2494" s="10"/>
      <c r="AA2494" s="10"/>
      <c r="AB2494" s="10"/>
      <c r="AC2494" s="10"/>
      <c r="AD2494" s="10"/>
      <c r="AE2494" s="10"/>
      <c r="AF2494" s="10"/>
      <c r="AG2494" s="10"/>
    </row>
    <row r="2495" spans="24:33" x14ac:dyDescent="0.25">
      <c r="X2495" s="10"/>
      <c r="Y2495" s="10"/>
      <c r="Z2495" s="10"/>
      <c r="AA2495" s="10"/>
      <c r="AB2495" s="10"/>
      <c r="AC2495" s="10"/>
      <c r="AD2495" s="10"/>
      <c r="AE2495" s="10"/>
      <c r="AF2495" s="10"/>
      <c r="AG2495" s="10"/>
    </row>
    <row r="2496" spans="24:33" x14ac:dyDescent="0.25">
      <c r="X2496" s="10"/>
      <c r="Y2496" s="10"/>
      <c r="Z2496" s="10"/>
      <c r="AA2496" s="10"/>
      <c r="AB2496" s="10"/>
      <c r="AC2496" s="10"/>
      <c r="AD2496" s="10"/>
      <c r="AE2496" s="10"/>
      <c r="AF2496" s="10"/>
      <c r="AG2496" s="10"/>
    </row>
    <row r="2497" spans="24:33" x14ac:dyDescent="0.25">
      <c r="X2497" s="10"/>
      <c r="Y2497" s="10"/>
      <c r="Z2497" s="10"/>
      <c r="AA2497" s="10"/>
      <c r="AB2497" s="10"/>
      <c r="AC2497" s="10"/>
      <c r="AD2497" s="10"/>
      <c r="AE2497" s="10"/>
      <c r="AF2497" s="10"/>
      <c r="AG2497" s="10"/>
    </row>
    <row r="2498" spans="24:33" x14ac:dyDescent="0.25">
      <c r="X2498" s="10"/>
      <c r="Y2498" s="10"/>
      <c r="Z2498" s="10"/>
      <c r="AA2498" s="10"/>
      <c r="AB2498" s="10"/>
      <c r="AC2498" s="10"/>
      <c r="AD2498" s="10"/>
      <c r="AE2498" s="10"/>
      <c r="AF2498" s="10"/>
      <c r="AG2498" s="10"/>
    </row>
    <row r="2499" spans="24:33" x14ac:dyDescent="0.25">
      <c r="X2499" s="10"/>
      <c r="Y2499" s="10"/>
      <c r="Z2499" s="10"/>
      <c r="AA2499" s="10"/>
      <c r="AB2499" s="10"/>
      <c r="AC2499" s="10"/>
      <c r="AD2499" s="10"/>
      <c r="AE2499" s="10"/>
      <c r="AF2499" s="10"/>
      <c r="AG2499" s="10"/>
    </row>
    <row r="2500" spans="24:33" x14ac:dyDescent="0.25">
      <c r="X2500" s="10"/>
      <c r="Y2500" s="10"/>
      <c r="Z2500" s="10"/>
      <c r="AA2500" s="10"/>
      <c r="AB2500" s="10"/>
      <c r="AC2500" s="10"/>
      <c r="AD2500" s="10"/>
      <c r="AE2500" s="10"/>
      <c r="AF2500" s="10"/>
      <c r="AG2500" s="10"/>
    </row>
    <row r="2501" spans="24:33" x14ac:dyDescent="0.25">
      <c r="X2501" s="10"/>
      <c r="Y2501" s="10"/>
      <c r="Z2501" s="10"/>
      <c r="AA2501" s="10"/>
      <c r="AB2501" s="10"/>
      <c r="AC2501" s="10"/>
      <c r="AD2501" s="10"/>
      <c r="AE2501" s="10"/>
      <c r="AF2501" s="10"/>
      <c r="AG2501" s="10"/>
    </row>
    <row r="2502" spans="24:33" x14ac:dyDescent="0.25">
      <c r="X2502" s="10"/>
      <c r="Y2502" s="10"/>
      <c r="Z2502" s="10"/>
      <c r="AA2502" s="10"/>
      <c r="AB2502" s="10"/>
      <c r="AC2502" s="10"/>
      <c r="AD2502" s="10"/>
      <c r="AE2502" s="10"/>
      <c r="AF2502" s="10"/>
      <c r="AG2502" s="10"/>
    </row>
    <row r="2503" spans="24:33" x14ac:dyDescent="0.25">
      <c r="X2503" s="10"/>
      <c r="Y2503" s="10"/>
      <c r="Z2503" s="10"/>
      <c r="AA2503" s="10"/>
      <c r="AB2503" s="10"/>
      <c r="AC2503" s="10"/>
      <c r="AD2503" s="10"/>
      <c r="AE2503" s="10"/>
      <c r="AF2503" s="10"/>
      <c r="AG2503" s="10"/>
    </row>
    <row r="2504" spans="24:33" x14ac:dyDescent="0.25">
      <c r="X2504" s="10"/>
      <c r="Y2504" s="10"/>
      <c r="Z2504" s="10"/>
      <c r="AA2504" s="10"/>
      <c r="AB2504" s="10"/>
      <c r="AC2504" s="10"/>
      <c r="AD2504" s="10"/>
      <c r="AE2504" s="10"/>
      <c r="AF2504" s="10"/>
      <c r="AG2504" s="10"/>
    </row>
    <row r="2505" spans="24:33" x14ac:dyDescent="0.25">
      <c r="X2505" s="10"/>
      <c r="Y2505" s="10"/>
      <c r="Z2505" s="10"/>
      <c r="AA2505" s="10"/>
      <c r="AB2505" s="10"/>
      <c r="AC2505" s="10"/>
      <c r="AD2505" s="10"/>
      <c r="AE2505" s="10"/>
      <c r="AF2505" s="10"/>
      <c r="AG2505" s="10"/>
    </row>
    <row r="2506" spans="24:33" x14ac:dyDescent="0.25">
      <c r="X2506" s="10"/>
      <c r="Y2506" s="10"/>
      <c r="Z2506" s="10"/>
      <c r="AA2506" s="10"/>
      <c r="AB2506" s="10"/>
      <c r="AC2506" s="10"/>
      <c r="AD2506" s="10"/>
      <c r="AE2506" s="10"/>
      <c r="AF2506" s="10"/>
      <c r="AG2506" s="10"/>
    </row>
    <row r="2507" spans="24:33" x14ac:dyDescent="0.25">
      <c r="X2507" s="10"/>
      <c r="Y2507" s="10"/>
      <c r="Z2507" s="10"/>
      <c r="AA2507" s="10"/>
      <c r="AB2507" s="10"/>
      <c r="AC2507" s="10"/>
      <c r="AD2507" s="10"/>
      <c r="AE2507" s="10"/>
      <c r="AF2507" s="10"/>
      <c r="AG2507" s="10"/>
    </row>
    <row r="2508" spans="24:33" x14ac:dyDescent="0.25">
      <c r="X2508" s="10"/>
      <c r="Y2508" s="10"/>
      <c r="Z2508" s="10"/>
      <c r="AA2508" s="10"/>
      <c r="AB2508" s="10"/>
      <c r="AC2508" s="10"/>
      <c r="AD2508" s="10"/>
      <c r="AE2508" s="10"/>
      <c r="AF2508" s="10"/>
      <c r="AG2508" s="10"/>
    </row>
    <row r="2509" spans="24:33" x14ac:dyDescent="0.25">
      <c r="X2509" s="10"/>
      <c r="Y2509" s="10"/>
      <c r="Z2509" s="10"/>
      <c r="AA2509" s="10"/>
      <c r="AB2509" s="10"/>
      <c r="AC2509" s="10"/>
      <c r="AD2509" s="10"/>
      <c r="AE2509" s="10"/>
      <c r="AF2509" s="10"/>
      <c r="AG2509" s="10"/>
    </row>
    <row r="2510" spans="24:33" x14ac:dyDescent="0.25">
      <c r="X2510" s="10"/>
      <c r="Y2510" s="10"/>
      <c r="Z2510" s="10"/>
      <c r="AA2510" s="10"/>
      <c r="AB2510" s="10"/>
      <c r="AC2510" s="10"/>
      <c r="AD2510" s="10"/>
      <c r="AE2510" s="10"/>
      <c r="AF2510" s="10"/>
      <c r="AG2510" s="10"/>
    </row>
    <row r="2511" spans="24:33" x14ac:dyDescent="0.25">
      <c r="X2511" s="10"/>
      <c r="Y2511" s="10"/>
      <c r="Z2511" s="10"/>
      <c r="AA2511" s="10"/>
      <c r="AB2511" s="10"/>
      <c r="AC2511" s="10"/>
      <c r="AD2511" s="10"/>
      <c r="AE2511" s="10"/>
      <c r="AF2511" s="10"/>
      <c r="AG2511" s="10"/>
    </row>
    <row r="2512" spans="24:33" x14ac:dyDescent="0.25">
      <c r="X2512" s="10"/>
      <c r="Y2512" s="10"/>
      <c r="Z2512" s="10"/>
      <c r="AA2512" s="10"/>
      <c r="AB2512" s="10"/>
      <c r="AC2512" s="10"/>
      <c r="AD2512" s="10"/>
      <c r="AE2512" s="10"/>
      <c r="AF2512" s="10"/>
      <c r="AG2512" s="10"/>
    </row>
    <row r="2513" spans="24:33" x14ac:dyDescent="0.25">
      <c r="X2513" s="10"/>
      <c r="Y2513" s="10"/>
      <c r="Z2513" s="10"/>
      <c r="AA2513" s="10"/>
      <c r="AB2513" s="10"/>
      <c r="AC2513" s="10"/>
      <c r="AD2513" s="10"/>
      <c r="AE2513" s="10"/>
      <c r="AF2513" s="10"/>
      <c r="AG2513" s="10"/>
    </row>
    <row r="2514" spans="24:33" x14ac:dyDescent="0.25">
      <c r="X2514" s="10"/>
      <c r="Y2514" s="10"/>
      <c r="Z2514" s="10"/>
      <c r="AA2514" s="10"/>
      <c r="AB2514" s="10"/>
      <c r="AC2514" s="10"/>
      <c r="AD2514" s="10"/>
      <c r="AE2514" s="10"/>
      <c r="AF2514" s="10"/>
      <c r="AG2514" s="10"/>
    </row>
    <row r="2515" spans="24:33" x14ac:dyDescent="0.25">
      <c r="X2515" s="10"/>
      <c r="Y2515" s="10"/>
      <c r="Z2515" s="10"/>
      <c r="AA2515" s="10"/>
      <c r="AB2515" s="10"/>
      <c r="AC2515" s="10"/>
      <c r="AD2515" s="10"/>
      <c r="AE2515" s="10"/>
      <c r="AF2515" s="10"/>
      <c r="AG2515" s="10"/>
    </row>
    <row r="2516" spans="24:33" x14ac:dyDescent="0.25">
      <c r="X2516" s="10"/>
      <c r="Y2516" s="10"/>
      <c r="Z2516" s="10"/>
      <c r="AA2516" s="10"/>
      <c r="AB2516" s="10"/>
      <c r="AC2516" s="10"/>
      <c r="AD2516" s="10"/>
      <c r="AE2516" s="10"/>
      <c r="AF2516" s="10"/>
      <c r="AG2516" s="10"/>
    </row>
    <row r="2517" spans="24:33" x14ac:dyDescent="0.25">
      <c r="X2517" s="10"/>
      <c r="Y2517" s="10"/>
      <c r="Z2517" s="10"/>
      <c r="AA2517" s="10"/>
      <c r="AB2517" s="10"/>
      <c r="AC2517" s="10"/>
      <c r="AD2517" s="10"/>
      <c r="AE2517" s="10"/>
      <c r="AF2517" s="10"/>
      <c r="AG2517" s="10"/>
    </row>
    <row r="2518" spans="24:33" x14ac:dyDescent="0.25">
      <c r="X2518" s="10"/>
      <c r="Y2518" s="10"/>
      <c r="Z2518" s="10"/>
      <c r="AA2518" s="10"/>
      <c r="AB2518" s="10"/>
      <c r="AC2518" s="10"/>
      <c r="AD2518" s="10"/>
      <c r="AE2518" s="10"/>
      <c r="AF2518" s="10"/>
      <c r="AG2518" s="10"/>
    </row>
    <row r="2519" spans="24:33" x14ac:dyDescent="0.25">
      <c r="X2519" s="10"/>
      <c r="Y2519" s="10"/>
      <c r="Z2519" s="10"/>
      <c r="AA2519" s="10"/>
      <c r="AB2519" s="10"/>
      <c r="AC2519" s="10"/>
      <c r="AD2519" s="10"/>
      <c r="AE2519" s="10"/>
      <c r="AF2519" s="10"/>
      <c r="AG2519" s="10"/>
    </row>
    <row r="2520" spans="24:33" x14ac:dyDescent="0.25">
      <c r="X2520" s="10"/>
      <c r="Y2520" s="10"/>
      <c r="Z2520" s="10"/>
      <c r="AA2520" s="10"/>
      <c r="AB2520" s="10"/>
      <c r="AC2520" s="10"/>
      <c r="AD2520" s="10"/>
      <c r="AE2520" s="10"/>
      <c r="AF2520" s="10"/>
      <c r="AG2520" s="10"/>
    </row>
    <row r="2521" spans="24:33" x14ac:dyDescent="0.25">
      <c r="X2521" s="10"/>
      <c r="Y2521" s="10"/>
      <c r="Z2521" s="10"/>
      <c r="AA2521" s="10"/>
      <c r="AB2521" s="10"/>
      <c r="AC2521" s="10"/>
      <c r="AD2521" s="10"/>
      <c r="AE2521" s="10"/>
      <c r="AF2521" s="10"/>
      <c r="AG2521" s="10"/>
    </row>
    <row r="2522" spans="24:33" x14ac:dyDescent="0.25">
      <c r="X2522" s="10"/>
      <c r="Y2522" s="10"/>
      <c r="Z2522" s="10"/>
      <c r="AA2522" s="10"/>
      <c r="AB2522" s="10"/>
      <c r="AC2522" s="10"/>
      <c r="AD2522" s="10"/>
      <c r="AE2522" s="10"/>
      <c r="AF2522" s="10"/>
      <c r="AG2522" s="10"/>
    </row>
    <row r="2523" spans="24:33" x14ac:dyDescent="0.25">
      <c r="X2523" s="10"/>
      <c r="Y2523" s="10"/>
      <c r="Z2523" s="10"/>
      <c r="AA2523" s="10"/>
      <c r="AB2523" s="10"/>
      <c r="AC2523" s="10"/>
      <c r="AD2523" s="10"/>
      <c r="AE2523" s="10"/>
      <c r="AF2523" s="10"/>
      <c r="AG2523" s="10"/>
    </row>
    <row r="2524" spans="24:33" x14ac:dyDescent="0.25">
      <c r="X2524" s="10"/>
      <c r="Y2524" s="10"/>
      <c r="Z2524" s="10"/>
      <c r="AA2524" s="10"/>
      <c r="AB2524" s="10"/>
      <c r="AC2524" s="10"/>
      <c r="AD2524" s="10"/>
      <c r="AE2524" s="10"/>
      <c r="AF2524" s="10"/>
      <c r="AG2524" s="10"/>
    </row>
    <row r="2525" spans="24:33" x14ac:dyDescent="0.25">
      <c r="X2525" s="10"/>
      <c r="Y2525" s="10"/>
      <c r="Z2525" s="10"/>
      <c r="AA2525" s="10"/>
      <c r="AB2525" s="10"/>
      <c r="AC2525" s="10"/>
      <c r="AD2525" s="10"/>
      <c r="AE2525" s="10"/>
      <c r="AF2525" s="10"/>
      <c r="AG2525" s="10"/>
    </row>
    <row r="2526" spans="24:33" x14ac:dyDescent="0.25">
      <c r="X2526" s="10"/>
      <c r="Y2526" s="10"/>
      <c r="Z2526" s="10"/>
      <c r="AA2526" s="10"/>
      <c r="AB2526" s="10"/>
      <c r="AC2526" s="10"/>
      <c r="AD2526" s="10"/>
      <c r="AE2526" s="10"/>
      <c r="AF2526" s="10"/>
      <c r="AG2526" s="10"/>
    </row>
    <row r="2527" spans="24:33" x14ac:dyDescent="0.25">
      <c r="X2527" s="10"/>
      <c r="Y2527" s="10"/>
      <c r="Z2527" s="10"/>
      <c r="AA2527" s="10"/>
      <c r="AB2527" s="10"/>
      <c r="AC2527" s="10"/>
      <c r="AD2527" s="10"/>
      <c r="AE2527" s="10"/>
      <c r="AF2527" s="10"/>
      <c r="AG2527" s="10"/>
    </row>
    <row r="2528" spans="24:33" x14ac:dyDescent="0.25">
      <c r="X2528" s="10"/>
      <c r="Y2528" s="10"/>
      <c r="Z2528" s="10"/>
      <c r="AA2528" s="10"/>
      <c r="AB2528" s="10"/>
      <c r="AC2528" s="10"/>
      <c r="AD2528" s="10"/>
      <c r="AE2528" s="10"/>
      <c r="AF2528" s="10"/>
      <c r="AG2528" s="10"/>
    </row>
    <row r="2529" spans="24:33" x14ac:dyDescent="0.25">
      <c r="X2529" s="10"/>
      <c r="Y2529" s="10"/>
      <c r="Z2529" s="10"/>
      <c r="AA2529" s="10"/>
      <c r="AB2529" s="10"/>
      <c r="AC2529" s="10"/>
      <c r="AD2529" s="10"/>
      <c r="AE2529" s="10"/>
      <c r="AF2529" s="10"/>
      <c r="AG2529" s="10"/>
    </row>
    <row r="2530" spans="24:33" x14ac:dyDescent="0.25">
      <c r="X2530" s="10"/>
      <c r="Y2530" s="10"/>
      <c r="Z2530" s="10"/>
      <c r="AA2530" s="10"/>
      <c r="AB2530" s="10"/>
      <c r="AC2530" s="10"/>
      <c r="AD2530" s="10"/>
      <c r="AE2530" s="10"/>
      <c r="AF2530" s="10"/>
      <c r="AG2530" s="10"/>
    </row>
    <row r="2531" spans="24:33" x14ac:dyDescent="0.25">
      <c r="X2531" s="10"/>
      <c r="Y2531" s="10"/>
      <c r="Z2531" s="10"/>
      <c r="AA2531" s="10"/>
      <c r="AB2531" s="10"/>
      <c r="AC2531" s="10"/>
      <c r="AD2531" s="10"/>
      <c r="AE2531" s="10"/>
      <c r="AF2531" s="10"/>
      <c r="AG2531" s="10"/>
    </row>
    <row r="2532" spans="24:33" x14ac:dyDescent="0.25">
      <c r="X2532" s="10"/>
      <c r="Y2532" s="10"/>
      <c r="Z2532" s="10"/>
      <c r="AA2532" s="10"/>
      <c r="AB2532" s="10"/>
      <c r="AC2532" s="10"/>
      <c r="AD2532" s="10"/>
      <c r="AE2532" s="10"/>
      <c r="AF2532" s="10"/>
      <c r="AG2532" s="10"/>
    </row>
    <row r="2533" spans="24:33" x14ac:dyDescent="0.25">
      <c r="X2533" s="10"/>
      <c r="Y2533" s="10"/>
      <c r="Z2533" s="10"/>
      <c r="AA2533" s="10"/>
      <c r="AB2533" s="10"/>
      <c r="AC2533" s="10"/>
      <c r="AD2533" s="10"/>
      <c r="AE2533" s="10"/>
      <c r="AF2533" s="10"/>
      <c r="AG2533" s="10"/>
    </row>
    <row r="2534" spans="24:33" x14ac:dyDescent="0.25">
      <c r="X2534" s="10"/>
      <c r="Y2534" s="10"/>
      <c r="Z2534" s="10"/>
      <c r="AA2534" s="10"/>
      <c r="AB2534" s="10"/>
      <c r="AC2534" s="10"/>
      <c r="AD2534" s="10"/>
      <c r="AE2534" s="10"/>
      <c r="AF2534" s="10"/>
      <c r="AG2534" s="10"/>
    </row>
    <row r="2535" spans="24:33" x14ac:dyDescent="0.25">
      <c r="X2535" s="10"/>
      <c r="Y2535" s="10"/>
      <c r="Z2535" s="10"/>
      <c r="AA2535" s="10"/>
      <c r="AB2535" s="10"/>
      <c r="AC2535" s="10"/>
      <c r="AD2535" s="10"/>
      <c r="AE2535" s="10"/>
      <c r="AF2535" s="10"/>
      <c r="AG2535" s="10"/>
    </row>
    <row r="2536" spans="24:33" x14ac:dyDescent="0.25">
      <c r="X2536" s="10"/>
      <c r="Y2536" s="10"/>
      <c r="Z2536" s="10"/>
      <c r="AA2536" s="10"/>
      <c r="AB2536" s="10"/>
      <c r="AC2536" s="10"/>
      <c r="AD2536" s="10"/>
      <c r="AE2536" s="10"/>
      <c r="AF2536" s="10"/>
      <c r="AG2536" s="10"/>
    </row>
    <row r="2537" spans="24:33" x14ac:dyDescent="0.25">
      <c r="X2537" s="10"/>
      <c r="Y2537" s="10"/>
      <c r="Z2537" s="10"/>
      <c r="AA2537" s="10"/>
      <c r="AB2537" s="10"/>
      <c r="AC2537" s="10"/>
      <c r="AD2537" s="10"/>
      <c r="AE2537" s="10"/>
      <c r="AF2537" s="10"/>
      <c r="AG2537" s="10"/>
    </row>
    <row r="2538" spans="24:33" x14ac:dyDescent="0.25">
      <c r="X2538" s="10"/>
      <c r="Y2538" s="10"/>
      <c r="Z2538" s="10"/>
      <c r="AA2538" s="10"/>
      <c r="AB2538" s="10"/>
      <c r="AC2538" s="10"/>
      <c r="AD2538" s="10"/>
      <c r="AE2538" s="10"/>
      <c r="AF2538" s="10"/>
      <c r="AG2538" s="10"/>
    </row>
    <row r="2539" spans="24:33" x14ac:dyDescent="0.25">
      <c r="X2539" s="10"/>
      <c r="Y2539" s="10"/>
      <c r="Z2539" s="10"/>
      <c r="AA2539" s="10"/>
      <c r="AB2539" s="10"/>
      <c r="AC2539" s="10"/>
      <c r="AD2539" s="10"/>
      <c r="AE2539" s="10"/>
      <c r="AF2539" s="10"/>
      <c r="AG2539" s="10"/>
    </row>
    <row r="2540" spans="24:33" x14ac:dyDescent="0.25">
      <c r="X2540" s="10"/>
      <c r="Y2540" s="10"/>
      <c r="Z2540" s="10"/>
      <c r="AA2540" s="10"/>
      <c r="AB2540" s="10"/>
      <c r="AC2540" s="10"/>
      <c r="AD2540" s="10"/>
      <c r="AE2540" s="10"/>
      <c r="AF2540" s="10"/>
      <c r="AG2540" s="10"/>
    </row>
    <row r="2541" spans="24:33" x14ac:dyDescent="0.25">
      <c r="X2541" s="10"/>
      <c r="Y2541" s="10"/>
      <c r="Z2541" s="10"/>
      <c r="AA2541" s="10"/>
      <c r="AB2541" s="10"/>
      <c r="AC2541" s="10"/>
      <c r="AD2541" s="10"/>
      <c r="AE2541" s="10"/>
      <c r="AF2541" s="10"/>
      <c r="AG2541" s="10"/>
    </row>
    <row r="2542" spans="24:33" x14ac:dyDescent="0.25">
      <c r="X2542" s="10"/>
      <c r="Y2542" s="10"/>
      <c r="Z2542" s="10"/>
      <c r="AA2542" s="10"/>
      <c r="AB2542" s="10"/>
      <c r="AC2542" s="10"/>
      <c r="AD2542" s="10"/>
      <c r="AE2542" s="10"/>
      <c r="AF2542" s="10"/>
      <c r="AG2542" s="10"/>
    </row>
    <row r="2543" spans="24:33" x14ac:dyDescent="0.25">
      <c r="X2543" s="10"/>
      <c r="Y2543" s="10"/>
      <c r="Z2543" s="10"/>
      <c r="AA2543" s="10"/>
      <c r="AB2543" s="10"/>
      <c r="AC2543" s="10"/>
      <c r="AD2543" s="10"/>
      <c r="AE2543" s="10"/>
      <c r="AF2543" s="10"/>
      <c r="AG2543" s="10"/>
    </row>
    <row r="2544" spans="24:33" x14ac:dyDescent="0.25">
      <c r="X2544" s="10"/>
      <c r="Y2544" s="10"/>
      <c r="Z2544" s="10"/>
      <c r="AA2544" s="10"/>
      <c r="AB2544" s="10"/>
      <c r="AC2544" s="10"/>
      <c r="AD2544" s="10"/>
      <c r="AE2544" s="10"/>
      <c r="AF2544" s="10"/>
      <c r="AG2544" s="10"/>
    </row>
    <row r="2545" spans="24:33" x14ac:dyDescent="0.25">
      <c r="X2545" s="10"/>
      <c r="Y2545" s="10"/>
      <c r="Z2545" s="10"/>
      <c r="AA2545" s="10"/>
      <c r="AB2545" s="10"/>
      <c r="AC2545" s="10"/>
      <c r="AD2545" s="10"/>
      <c r="AE2545" s="10"/>
      <c r="AF2545" s="10"/>
      <c r="AG2545" s="10"/>
    </row>
    <row r="2546" spans="24:33" x14ac:dyDescent="0.25">
      <c r="X2546" s="10"/>
      <c r="Y2546" s="10"/>
      <c r="Z2546" s="10"/>
      <c r="AA2546" s="10"/>
      <c r="AB2546" s="10"/>
      <c r="AC2546" s="10"/>
      <c r="AD2546" s="10"/>
      <c r="AE2546" s="10"/>
      <c r="AF2546" s="10"/>
      <c r="AG2546" s="10"/>
    </row>
    <row r="2547" spans="24:33" x14ac:dyDescent="0.25">
      <c r="X2547" s="10"/>
      <c r="Y2547" s="10"/>
      <c r="Z2547" s="10"/>
      <c r="AA2547" s="10"/>
      <c r="AB2547" s="10"/>
      <c r="AC2547" s="10"/>
      <c r="AD2547" s="10"/>
      <c r="AE2547" s="10"/>
      <c r="AF2547" s="10"/>
      <c r="AG2547" s="10"/>
    </row>
    <row r="2548" spans="24:33" x14ac:dyDescent="0.25">
      <c r="X2548" s="10"/>
      <c r="Y2548" s="10"/>
      <c r="Z2548" s="10"/>
      <c r="AA2548" s="10"/>
      <c r="AB2548" s="10"/>
      <c r="AC2548" s="10"/>
      <c r="AD2548" s="10"/>
      <c r="AE2548" s="10"/>
      <c r="AF2548" s="10"/>
      <c r="AG2548" s="10"/>
    </row>
    <row r="2549" spans="24:33" x14ac:dyDescent="0.25">
      <c r="X2549" s="10"/>
      <c r="Y2549" s="10"/>
      <c r="Z2549" s="10"/>
      <c r="AA2549" s="10"/>
      <c r="AB2549" s="10"/>
      <c r="AC2549" s="10"/>
      <c r="AD2549" s="10"/>
      <c r="AE2549" s="10"/>
      <c r="AF2549" s="10"/>
      <c r="AG2549" s="10"/>
    </row>
    <row r="2550" spans="24:33" x14ac:dyDescent="0.25">
      <c r="X2550" s="10"/>
      <c r="Y2550" s="10"/>
      <c r="Z2550" s="10"/>
      <c r="AA2550" s="10"/>
      <c r="AB2550" s="10"/>
      <c r="AC2550" s="10"/>
      <c r="AD2550" s="10"/>
      <c r="AE2550" s="10"/>
      <c r="AF2550" s="10"/>
      <c r="AG2550" s="10"/>
    </row>
    <row r="2551" spans="24:33" x14ac:dyDescent="0.25">
      <c r="X2551" s="10"/>
      <c r="Y2551" s="10"/>
      <c r="Z2551" s="10"/>
      <c r="AA2551" s="10"/>
      <c r="AB2551" s="10"/>
      <c r="AC2551" s="10"/>
      <c r="AD2551" s="10"/>
      <c r="AE2551" s="10"/>
      <c r="AF2551" s="10"/>
      <c r="AG2551" s="10"/>
    </row>
    <row r="2552" spans="24:33" x14ac:dyDescent="0.25">
      <c r="X2552" s="10"/>
      <c r="Y2552" s="10"/>
      <c r="Z2552" s="10"/>
      <c r="AA2552" s="10"/>
      <c r="AB2552" s="10"/>
      <c r="AC2552" s="10"/>
      <c r="AD2552" s="10"/>
      <c r="AE2552" s="10"/>
      <c r="AF2552" s="10"/>
      <c r="AG2552" s="10"/>
    </row>
    <row r="2553" spans="24:33" x14ac:dyDescent="0.25">
      <c r="X2553" s="10"/>
      <c r="Y2553" s="10"/>
      <c r="Z2553" s="10"/>
      <c r="AA2553" s="10"/>
      <c r="AB2553" s="10"/>
      <c r="AC2553" s="10"/>
      <c r="AD2553" s="10"/>
      <c r="AE2553" s="10"/>
      <c r="AF2553" s="10"/>
      <c r="AG2553" s="10"/>
    </row>
    <row r="2554" spans="24:33" x14ac:dyDescent="0.25">
      <c r="X2554" s="10"/>
      <c r="Y2554" s="10"/>
      <c r="Z2554" s="10"/>
      <c r="AA2554" s="10"/>
      <c r="AB2554" s="10"/>
      <c r="AC2554" s="10"/>
      <c r="AD2554" s="10"/>
      <c r="AE2554" s="10"/>
      <c r="AF2554" s="10"/>
      <c r="AG2554" s="10"/>
    </row>
    <row r="2555" spans="24:33" x14ac:dyDescent="0.25">
      <c r="X2555" s="10"/>
      <c r="Y2555" s="10"/>
      <c r="Z2555" s="10"/>
      <c r="AA2555" s="10"/>
      <c r="AB2555" s="10"/>
      <c r="AC2555" s="10"/>
      <c r="AD2555" s="10"/>
      <c r="AE2555" s="10"/>
      <c r="AF2555" s="10"/>
      <c r="AG2555" s="10"/>
    </row>
    <row r="2556" spans="24:33" x14ac:dyDescent="0.25">
      <c r="X2556" s="10"/>
      <c r="Y2556" s="10"/>
      <c r="Z2556" s="10"/>
      <c r="AA2556" s="10"/>
      <c r="AB2556" s="10"/>
      <c r="AC2556" s="10"/>
      <c r="AD2556" s="10"/>
      <c r="AE2556" s="10"/>
      <c r="AF2556" s="10"/>
      <c r="AG2556" s="10"/>
    </row>
    <row r="2557" spans="24:33" x14ac:dyDescent="0.25">
      <c r="X2557" s="10"/>
      <c r="Y2557" s="10"/>
      <c r="Z2557" s="10"/>
      <c r="AA2557" s="10"/>
      <c r="AB2557" s="10"/>
      <c r="AC2557" s="10"/>
      <c r="AD2557" s="10"/>
      <c r="AE2557" s="10"/>
      <c r="AF2557" s="10"/>
      <c r="AG2557" s="10"/>
    </row>
    <row r="2558" spans="24:33" x14ac:dyDescent="0.25">
      <c r="X2558" s="10"/>
      <c r="Y2558" s="10"/>
      <c r="Z2558" s="10"/>
      <c r="AA2558" s="10"/>
      <c r="AB2558" s="10"/>
      <c r="AC2558" s="10"/>
      <c r="AD2558" s="10"/>
      <c r="AE2558" s="10"/>
      <c r="AF2558" s="10"/>
      <c r="AG2558" s="10"/>
    </row>
    <row r="2559" spans="24:33" x14ac:dyDescent="0.25">
      <c r="X2559" s="10"/>
      <c r="Y2559" s="10"/>
      <c r="Z2559" s="10"/>
      <c r="AA2559" s="10"/>
      <c r="AB2559" s="10"/>
      <c r="AC2559" s="10"/>
      <c r="AD2559" s="10"/>
      <c r="AE2559" s="10"/>
      <c r="AF2559" s="10"/>
      <c r="AG2559" s="10"/>
    </row>
    <row r="2560" spans="24:33" x14ac:dyDescent="0.25">
      <c r="X2560" s="10"/>
      <c r="Y2560" s="10"/>
      <c r="Z2560" s="10"/>
      <c r="AA2560" s="10"/>
      <c r="AB2560" s="10"/>
      <c r="AC2560" s="10"/>
      <c r="AD2560" s="10"/>
      <c r="AE2560" s="10"/>
      <c r="AF2560" s="10"/>
      <c r="AG2560" s="10"/>
    </row>
    <row r="2561" spans="24:33" x14ac:dyDescent="0.25">
      <c r="X2561" s="10"/>
      <c r="Y2561" s="10"/>
      <c r="Z2561" s="10"/>
      <c r="AA2561" s="10"/>
      <c r="AB2561" s="10"/>
      <c r="AC2561" s="10"/>
      <c r="AD2561" s="10"/>
      <c r="AE2561" s="10"/>
      <c r="AF2561" s="10"/>
      <c r="AG2561" s="10"/>
    </row>
    <row r="2562" spans="24:33" x14ac:dyDescent="0.25">
      <c r="X2562" s="10"/>
      <c r="Y2562" s="10"/>
      <c r="Z2562" s="10"/>
      <c r="AA2562" s="10"/>
      <c r="AB2562" s="10"/>
      <c r="AC2562" s="10"/>
      <c r="AD2562" s="10"/>
      <c r="AE2562" s="10"/>
      <c r="AF2562" s="10"/>
      <c r="AG2562" s="10"/>
    </row>
    <row r="2563" spans="24:33" x14ac:dyDescent="0.25">
      <c r="X2563" s="10"/>
      <c r="Y2563" s="10"/>
      <c r="Z2563" s="10"/>
      <c r="AA2563" s="10"/>
      <c r="AB2563" s="10"/>
      <c r="AC2563" s="10"/>
      <c r="AD2563" s="10"/>
      <c r="AE2563" s="10"/>
      <c r="AF2563" s="10"/>
      <c r="AG2563" s="10"/>
    </row>
    <row r="2564" spans="24:33" x14ac:dyDescent="0.25">
      <c r="X2564" s="10"/>
      <c r="Y2564" s="10"/>
      <c r="Z2564" s="10"/>
      <c r="AA2564" s="10"/>
      <c r="AB2564" s="10"/>
      <c r="AC2564" s="10"/>
      <c r="AD2564" s="10"/>
      <c r="AE2564" s="10"/>
      <c r="AF2564" s="10"/>
      <c r="AG2564" s="10"/>
    </row>
    <row r="2565" spans="24:33" x14ac:dyDescent="0.25">
      <c r="X2565" s="10"/>
      <c r="Y2565" s="10"/>
      <c r="Z2565" s="10"/>
      <c r="AA2565" s="10"/>
      <c r="AB2565" s="10"/>
      <c r="AC2565" s="10"/>
      <c r="AD2565" s="10"/>
      <c r="AE2565" s="10"/>
      <c r="AF2565" s="10"/>
      <c r="AG2565" s="10"/>
    </row>
    <row r="2566" spans="24:33" x14ac:dyDescent="0.25">
      <c r="X2566" s="10"/>
      <c r="Y2566" s="10"/>
      <c r="Z2566" s="10"/>
      <c r="AA2566" s="10"/>
      <c r="AB2566" s="10"/>
      <c r="AC2566" s="10"/>
      <c r="AD2566" s="10"/>
      <c r="AE2566" s="10"/>
      <c r="AF2566" s="10"/>
      <c r="AG2566" s="10"/>
    </row>
    <row r="2567" spans="24:33" x14ac:dyDescent="0.25">
      <c r="X2567" s="10"/>
      <c r="Y2567" s="10"/>
      <c r="Z2567" s="10"/>
      <c r="AA2567" s="10"/>
      <c r="AB2567" s="10"/>
      <c r="AC2567" s="10"/>
      <c r="AD2567" s="10"/>
      <c r="AE2567" s="10"/>
      <c r="AF2567" s="10"/>
      <c r="AG2567" s="10"/>
    </row>
    <row r="2568" spans="24:33" x14ac:dyDescent="0.25">
      <c r="X2568" s="10"/>
      <c r="Y2568" s="10"/>
      <c r="Z2568" s="10"/>
      <c r="AA2568" s="10"/>
      <c r="AB2568" s="10"/>
      <c r="AC2568" s="10"/>
      <c r="AD2568" s="10"/>
      <c r="AE2568" s="10"/>
      <c r="AF2568" s="10"/>
      <c r="AG2568" s="10"/>
    </row>
    <row r="2569" spans="24:33" x14ac:dyDescent="0.25">
      <c r="X2569" s="10"/>
      <c r="Y2569" s="10"/>
      <c r="Z2569" s="10"/>
      <c r="AA2569" s="10"/>
      <c r="AB2569" s="10"/>
      <c r="AC2569" s="10"/>
      <c r="AD2569" s="10"/>
      <c r="AE2569" s="10"/>
      <c r="AF2569" s="10"/>
      <c r="AG2569" s="10"/>
    </row>
    <row r="2570" spans="24:33" x14ac:dyDescent="0.25">
      <c r="X2570" s="10"/>
      <c r="Y2570" s="10"/>
      <c r="Z2570" s="10"/>
      <c r="AA2570" s="10"/>
      <c r="AB2570" s="10"/>
      <c r="AC2570" s="10"/>
      <c r="AD2570" s="10"/>
      <c r="AE2570" s="10"/>
      <c r="AF2570" s="10"/>
      <c r="AG2570" s="10"/>
    </row>
    <row r="2571" spans="24:33" x14ac:dyDescent="0.25">
      <c r="X2571" s="10"/>
      <c r="Y2571" s="10"/>
      <c r="Z2571" s="10"/>
      <c r="AA2571" s="10"/>
      <c r="AB2571" s="10"/>
      <c r="AC2571" s="10"/>
      <c r="AD2571" s="10"/>
      <c r="AE2571" s="10"/>
      <c r="AF2571" s="10"/>
      <c r="AG2571" s="10"/>
    </row>
    <row r="2572" spans="24:33" x14ac:dyDescent="0.25">
      <c r="X2572" s="10"/>
      <c r="Y2572" s="10"/>
      <c r="Z2572" s="10"/>
      <c r="AA2572" s="10"/>
      <c r="AB2572" s="10"/>
      <c r="AC2572" s="10"/>
      <c r="AD2572" s="10"/>
      <c r="AE2572" s="10"/>
      <c r="AF2572" s="10"/>
      <c r="AG2572" s="10"/>
    </row>
    <row r="2573" spans="24:33" x14ac:dyDescent="0.25">
      <c r="X2573" s="10"/>
      <c r="Y2573" s="10"/>
      <c r="Z2573" s="10"/>
      <c r="AA2573" s="10"/>
      <c r="AB2573" s="10"/>
      <c r="AC2573" s="10"/>
      <c r="AD2573" s="10"/>
      <c r="AE2573" s="10"/>
      <c r="AF2573" s="10"/>
      <c r="AG2573" s="10"/>
    </row>
    <row r="2574" spans="24:33" x14ac:dyDescent="0.25">
      <c r="X2574" s="10"/>
      <c r="Y2574" s="10"/>
      <c r="Z2574" s="10"/>
      <c r="AA2574" s="10"/>
      <c r="AB2574" s="10"/>
      <c r="AC2574" s="10"/>
      <c r="AD2574" s="10"/>
      <c r="AE2574" s="10"/>
      <c r="AF2574" s="10"/>
      <c r="AG2574" s="10"/>
    </row>
    <row r="2575" spans="24:33" x14ac:dyDescent="0.25">
      <c r="X2575" s="10"/>
      <c r="Y2575" s="10"/>
      <c r="Z2575" s="10"/>
      <c r="AA2575" s="10"/>
      <c r="AB2575" s="10"/>
      <c r="AC2575" s="10"/>
      <c r="AD2575" s="10"/>
      <c r="AE2575" s="10"/>
      <c r="AF2575" s="10"/>
      <c r="AG2575" s="10"/>
    </row>
    <row r="2576" spans="24:33" x14ac:dyDescent="0.25">
      <c r="X2576" s="10"/>
      <c r="Y2576" s="10"/>
      <c r="Z2576" s="10"/>
      <c r="AA2576" s="10"/>
      <c r="AB2576" s="10"/>
      <c r="AC2576" s="10"/>
      <c r="AD2576" s="10"/>
      <c r="AE2576" s="10"/>
      <c r="AF2576" s="10"/>
      <c r="AG2576" s="10"/>
    </row>
    <row r="2577" spans="24:33" x14ac:dyDescent="0.25">
      <c r="X2577" s="10"/>
      <c r="Y2577" s="10"/>
      <c r="Z2577" s="10"/>
      <c r="AA2577" s="10"/>
      <c r="AB2577" s="10"/>
      <c r="AC2577" s="10"/>
      <c r="AD2577" s="10"/>
      <c r="AE2577" s="10"/>
      <c r="AF2577" s="10"/>
      <c r="AG2577" s="10"/>
    </row>
    <row r="2578" spans="24:33" x14ac:dyDescent="0.25">
      <c r="X2578" s="10"/>
      <c r="Y2578" s="10"/>
      <c r="Z2578" s="10"/>
      <c r="AA2578" s="10"/>
      <c r="AB2578" s="10"/>
      <c r="AC2578" s="10"/>
      <c r="AD2578" s="10"/>
      <c r="AE2578" s="10"/>
      <c r="AF2578" s="10"/>
      <c r="AG2578" s="10"/>
    </row>
    <row r="2579" spans="24:33" x14ac:dyDescent="0.25">
      <c r="X2579" s="10"/>
      <c r="Y2579" s="10"/>
      <c r="Z2579" s="10"/>
      <c r="AA2579" s="10"/>
      <c r="AB2579" s="10"/>
      <c r="AC2579" s="10"/>
      <c r="AD2579" s="10"/>
      <c r="AE2579" s="10"/>
      <c r="AF2579" s="10"/>
      <c r="AG2579" s="10"/>
    </row>
    <row r="2580" spans="24:33" x14ac:dyDescent="0.25">
      <c r="X2580" s="10"/>
      <c r="Y2580" s="10"/>
      <c r="Z2580" s="10"/>
      <c r="AA2580" s="10"/>
      <c r="AB2580" s="10"/>
      <c r="AC2580" s="10"/>
      <c r="AD2580" s="10"/>
      <c r="AE2580" s="10"/>
      <c r="AF2580" s="10"/>
      <c r="AG2580" s="10"/>
    </row>
    <row r="2581" spans="24:33" x14ac:dyDescent="0.25">
      <c r="X2581" s="10"/>
      <c r="Y2581" s="10"/>
      <c r="Z2581" s="10"/>
      <c r="AA2581" s="10"/>
      <c r="AB2581" s="10"/>
      <c r="AC2581" s="10"/>
      <c r="AD2581" s="10"/>
      <c r="AE2581" s="10"/>
      <c r="AF2581" s="10"/>
      <c r="AG2581" s="10"/>
    </row>
    <row r="2582" spans="24:33" x14ac:dyDescent="0.25">
      <c r="X2582" s="10"/>
      <c r="Y2582" s="10"/>
      <c r="Z2582" s="10"/>
      <c r="AA2582" s="10"/>
      <c r="AB2582" s="10"/>
      <c r="AC2582" s="10"/>
      <c r="AD2582" s="10"/>
      <c r="AE2582" s="10"/>
      <c r="AF2582" s="10"/>
      <c r="AG2582" s="10"/>
    </row>
    <row r="2583" spans="24:33" x14ac:dyDescent="0.25">
      <c r="X2583" s="10"/>
      <c r="Y2583" s="10"/>
      <c r="Z2583" s="10"/>
      <c r="AA2583" s="10"/>
      <c r="AB2583" s="10"/>
      <c r="AC2583" s="10"/>
      <c r="AD2583" s="10"/>
      <c r="AE2583" s="10"/>
      <c r="AF2583" s="10"/>
      <c r="AG2583" s="10"/>
    </row>
    <row r="2584" spans="24:33" x14ac:dyDescent="0.25">
      <c r="X2584" s="10"/>
      <c r="Y2584" s="10"/>
      <c r="Z2584" s="10"/>
      <c r="AA2584" s="10"/>
      <c r="AB2584" s="10"/>
      <c r="AC2584" s="10"/>
      <c r="AD2584" s="10"/>
      <c r="AE2584" s="10"/>
      <c r="AF2584" s="10"/>
      <c r="AG2584" s="10"/>
    </row>
    <row r="2585" spans="24:33" x14ac:dyDescent="0.25">
      <c r="X2585" s="10"/>
      <c r="Y2585" s="10"/>
      <c r="Z2585" s="10"/>
      <c r="AA2585" s="10"/>
      <c r="AB2585" s="10"/>
      <c r="AC2585" s="10"/>
      <c r="AD2585" s="10"/>
      <c r="AE2585" s="10"/>
      <c r="AF2585" s="10"/>
      <c r="AG2585" s="10"/>
    </row>
    <row r="2586" spans="24:33" x14ac:dyDescent="0.25">
      <c r="X2586" s="10"/>
      <c r="Y2586" s="10"/>
      <c r="Z2586" s="10"/>
      <c r="AA2586" s="10"/>
      <c r="AB2586" s="10"/>
      <c r="AC2586" s="10"/>
      <c r="AD2586" s="10"/>
      <c r="AE2586" s="10"/>
      <c r="AF2586" s="10"/>
      <c r="AG2586" s="10"/>
    </row>
    <row r="2587" spans="24:33" x14ac:dyDescent="0.25">
      <c r="X2587" s="10"/>
      <c r="Y2587" s="10"/>
      <c r="Z2587" s="10"/>
      <c r="AA2587" s="10"/>
      <c r="AB2587" s="10"/>
      <c r="AC2587" s="10"/>
      <c r="AD2587" s="10"/>
      <c r="AE2587" s="10"/>
      <c r="AF2587" s="10"/>
      <c r="AG2587" s="10"/>
    </row>
    <row r="2588" spans="24:33" x14ac:dyDescent="0.25">
      <c r="X2588" s="10"/>
      <c r="Y2588" s="10"/>
      <c r="Z2588" s="10"/>
      <c r="AA2588" s="10"/>
      <c r="AB2588" s="10"/>
      <c r="AC2588" s="10"/>
      <c r="AD2588" s="10"/>
      <c r="AE2588" s="10"/>
      <c r="AF2588" s="10"/>
      <c r="AG2588" s="10"/>
    </row>
    <row r="2589" spans="24:33" x14ac:dyDescent="0.25">
      <c r="X2589" s="10"/>
      <c r="Y2589" s="10"/>
      <c r="Z2589" s="10"/>
      <c r="AA2589" s="10"/>
      <c r="AB2589" s="10"/>
      <c r="AC2589" s="10"/>
      <c r="AD2589" s="10"/>
      <c r="AE2589" s="10"/>
      <c r="AF2589" s="10"/>
      <c r="AG2589" s="10"/>
    </row>
    <row r="2590" spans="24:33" x14ac:dyDescent="0.25">
      <c r="X2590" s="10"/>
      <c r="Y2590" s="10"/>
      <c r="Z2590" s="10"/>
      <c r="AA2590" s="10"/>
      <c r="AB2590" s="10"/>
      <c r="AC2590" s="10"/>
      <c r="AD2590" s="10"/>
      <c r="AE2590" s="10"/>
      <c r="AF2590" s="10"/>
      <c r="AG2590" s="10"/>
    </row>
    <row r="2591" spans="24:33" x14ac:dyDescent="0.25">
      <c r="X2591" s="10"/>
      <c r="Y2591" s="10"/>
      <c r="Z2591" s="10"/>
      <c r="AA2591" s="10"/>
      <c r="AB2591" s="10"/>
      <c r="AC2591" s="10"/>
      <c r="AD2591" s="10"/>
      <c r="AE2591" s="10"/>
      <c r="AF2591" s="10"/>
      <c r="AG2591" s="10"/>
    </row>
    <row r="2592" spans="24:33" x14ac:dyDescent="0.25">
      <c r="X2592" s="10"/>
      <c r="Y2592" s="10"/>
      <c r="Z2592" s="10"/>
      <c r="AA2592" s="10"/>
      <c r="AB2592" s="10"/>
      <c r="AC2592" s="10"/>
      <c r="AD2592" s="10"/>
      <c r="AE2592" s="10"/>
      <c r="AF2592" s="10"/>
      <c r="AG2592" s="10"/>
    </row>
    <row r="2593" spans="24:33" x14ac:dyDescent="0.25">
      <c r="X2593" s="10"/>
      <c r="Y2593" s="10"/>
      <c r="Z2593" s="10"/>
      <c r="AA2593" s="10"/>
      <c r="AB2593" s="10"/>
      <c r="AC2593" s="10"/>
      <c r="AD2593" s="10"/>
      <c r="AE2593" s="10"/>
      <c r="AF2593" s="10"/>
      <c r="AG2593" s="10"/>
    </row>
    <row r="2594" spans="24:33" x14ac:dyDescent="0.25">
      <c r="X2594" s="10"/>
      <c r="Y2594" s="10"/>
      <c r="Z2594" s="10"/>
      <c r="AA2594" s="10"/>
      <c r="AB2594" s="10"/>
      <c r="AC2594" s="10"/>
      <c r="AD2594" s="10"/>
      <c r="AE2594" s="10"/>
      <c r="AF2594" s="10"/>
      <c r="AG2594" s="10"/>
    </row>
    <row r="2595" spans="24:33" x14ac:dyDescent="0.25">
      <c r="X2595" s="10"/>
      <c r="Y2595" s="10"/>
      <c r="Z2595" s="10"/>
      <c r="AA2595" s="10"/>
      <c r="AB2595" s="10"/>
      <c r="AC2595" s="10"/>
      <c r="AD2595" s="10"/>
      <c r="AE2595" s="10"/>
      <c r="AF2595" s="10"/>
      <c r="AG2595" s="10"/>
    </row>
    <row r="2596" spans="24:33" x14ac:dyDescent="0.25">
      <c r="X2596" s="10"/>
      <c r="Y2596" s="10"/>
      <c r="Z2596" s="10"/>
      <c r="AA2596" s="10"/>
      <c r="AB2596" s="10"/>
      <c r="AC2596" s="10"/>
      <c r="AD2596" s="10"/>
      <c r="AE2596" s="10"/>
      <c r="AF2596" s="10"/>
      <c r="AG2596" s="10"/>
    </row>
    <row r="2597" spans="24:33" x14ac:dyDescent="0.25">
      <c r="X2597" s="10"/>
      <c r="Y2597" s="10"/>
      <c r="Z2597" s="10"/>
      <c r="AA2597" s="10"/>
      <c r="AB2597" s="10"/>
      <c r="AC2597" s="10"/>
      <c r="AD2597" s="10"/>
      <c r="AE2597" s="10"/>
      <c r="AF2597" s="10"/>
      <c r="AG2597" s="10"/>
    </row>
    <row r="2598" spans="24:33" x14ac:dyDescent="0.25">
      <c r="X2598" s="10"/>
      <c r="Y2598" s="10"/>
      <c r="Z2598" s="10"/>
      <c r="AA2598" s="10"/>
      <c r="AB2598" s="10"/>
      <c r="AC2598" s="10"/>
      <c r="AD2598" s="10"/>
      <c r="AE2598" s="10"/>
      <c r="AF2598" s="10"/>
      <c r="AG2598" s="10"/>
    </row>
    <row r="2599" spans="24:33" x14ac:dyDescent="0.25">
      <c r="X2599" s="10"/>
      <c r="Y2599" s="10"/>
      <c r="Z2599" s="10"/>
      <c r="AA2599" s="10"/>
      <c r="AB2599" s="10"/>
      <c r="AC2599" s="10"/>
      <c r="AD2599" s="10"/>
      <c r="AE2599" s="10"/>
      <c r="AF2599" s="10"/>
      <c r="AG2599" s="10"/>
    </row>
    <row r="2600" spans="24:33" x14ac:dyDescent="0.25">
      <c r="X2600" s="10"/>
      <c r="Y2600" s="10"/>
      <c r="Z2600" s="10"/>
      <c r="AA2600" s="10"/>
      <c r="AB2600" s="10"/>
      <c r="AC2600" s="10"/>
      <c r="AD2600" s="10"/>
      <c r="AE2600" s="10"/>
      <c r="AF2600" s="10"/>
      <c r="AG2600" s="10"/>
    </row>
    <row r="2601" spans="24:33" x14ac:dyDescent="0.25">
      <c r="X2601" s="10"/>
      <c r="Y2601" s="10"/>
      <c r="Z2601" s="10"/>
      <c r="AA2601" s="10"/>
      <c r="AB2601" s="10"/>
      <c r="AC2601" s="10"/>
      <c r="AD2601" s="10"/>
      <c r="AE2601" s="10"/>
      <c r="AF2601" s="10"/>
      <c r="AG2601" s="10"/>
    </row>
    <row r="2602" spans="24:33" x14ac:dyDescent="0.25">
      <c r="X2602" s="10"/>
      <c r="Y2602" s="10"/>
      <c r="Z2602" s="10"/>
      <c r="AA2602" s="10"/>
      <c r="AB2602" s="10"/>
      <c r="AC2602" s="10"/>
      <c r="AD2602" s="10"/>
      <c r="AE2602" s="10"/>
      <c r="AF2602" s="10"/>
      <c r="AG2602" s="10"/>
    </row>
    <row r="2603" spans="24:33" x14ac:dyDescent="0.25">
      <c r="X2603" s="10"/>
      <c r="Y2603" s="10"/>
      <c r="Z2603" s="10"/>
      <c r="AA2603" s="10"/>
      <c r="AB2603" s="10"/>
      <c r="AC2603" s="10"/>
      <c r="AD2603" s="10"/>
      <c r="AE2603" s="10"/>
      <c r="AF2603" s="10"/>
      <c r="AG2603" s="10"/>
    </row>
    <row r="2604" spans="24:33" x14ac:dyDescent="0.25">
      <c r="X2604" s="10"/>
      <c r="Y2604" s="10"/>
      <c r="Z2604" s="10"/>
      <c r="AA2604" s="10"/>
      <c r="AB2604" s="10"/>
      <c r="AC2604" s="10"/>
      <c r="AD2604" s="10"/>
      <c r="AE2604" s="10"/>
      <c r="AF2604" s="10"/>
      <c r="AG2604" s="10"/>
    </row>
    <row r="2605" spans="24:33" x14ac:dyDescent="0.25">
      <c r="X2605" s="10"/>
      <c r="Y2605" s="10"/>
      <c r="Z2605" s="10"/>
      <c r="AA2605" s="10"/>
      <c r="AB2605" s="10"/>
      <c r="AC2605" s="10"/>
      <c r="AD2605" s="10"/>
      <c r="AE2605" s="10"/>
      <c r="AF2605" s="10"/>
      <c r="AG2605" s="10"/>
    </row>
    <row r="2606" spans="24:33" x14ac:dyDescent="0.25">
      <c r="X2606" s="10"/>
      <c r="Y2606" s="10"/>
      <c r="Z2606" s="10"/>
      <c r="AA2606" s="10"/>
      <c r="AB2606" s="10"/>
      <c r="AC2606" s="10"/>
      <c r="AD2606" s="10"/>
      <c r="AE2606" s="10"/>
      <c r="AF2606" s="10"/>
      <c r="AG2606" s="10"/>
    </row>
    <row r="2607" spans="24:33" x14ac:dyDescent="0.25">
      <c r="X2607" s="10"/>
      <c r="Y2607" s="10"/>
      <c r="Z2607" s="10"/>
      <c r="AA2607" s="10"/>
      <c r="AB2607" s="10"/>
      <c r="AC2607" s="10"/>
      <c r="AD2607" s="10"/>
      <c r="AE2607" s="10"/>
      <c r="AF2607" s="10"/>
      <c r="AG2607" s="10"/>
    </row>
    <row r="2608" spans="24:33" x14ac:dyDescent="0.25">
      <c r="X2608" s="10"/>
      <c r="Y2608" s="10"/>
      <c r="Z2608" s="10"/>
      <c r="AA2608" s="10"/>
      <c r="AB2608" s="10"/>
      <c r="AC2608" s="10"/>
      <c r="AD2608" s="10"/>
      <c r="AE2608" s="10"/>
      <c r="AF2608" s="10"/>
      <c r="AG2608" s="10"/>
    </row>
    <row r="2609" spans="24:33" x14ac:dyDescent="0.25">
      <c r="X2609" s="10"/>
      <c r="Y2609" s="10"/>
      <c r="Z2609" s="10"/>
      <c r="AA2609" s="10"/>
      <c r="AB2609" s="10"/>
      <c r="AC2609" s="10"/>
      <c r="AD2609" s="10"/>
      <c r="AE2609" s="10"/>
      <c r="AF2609" s="10"/>
      <c r="AG2609" s="10"/>
    </row>
    <row r="2610" spans="24:33" x14ac:dyDescent="0.25">
      <c r="X2610" s="10"/>
      <c r="Y2610" s="10"/>
      <c r="Z2610" s="10"/>
      <c r="AA2610" s="10"/>
      <c r="AB2610" s="10"/>
      <c r="AC2610" s="10"/>
      <c r="AD2610" s="10"/>
      <c r="AE2610" s="10"/>
      <c r="AF2610" s="10"/>
      <c r="AG2610" s="10"/>
    </row>
    <row r="2611" spans="24:33" x14ac:dyDescent="0.25">
      <c r="X2611" s="10"/>
      <c r="Y2611" s="10"/>
      <c r="Z2611" s="10"/>
      <c r="AA2611" s="10"/>
      <c r="AB2611" s="10"/>
      <c r="AC2611" s="10"/>
      <c r="AD2611" s="10"/>
      <c r="AE2611" s="10"/>
      <c r="AF2611" s="10"/>
      <c r="AG2611" s="10"/>
    </row>
    <row r="2612" spans="24:33" x14ac:dyDescent="0.25">
      <c r="X2612" s="10"/>
      <c r="Y2612" s="10"/>
      <c r="Z2612" s="10"/>
      <c r="AA2612" s="10"/>
      <c r="AB2612" s="10"/>
      <c r="AC2612" s="10"/>
      <c r="AD2612" s="10"/>
      <c r="AE2612" s="10"/>
      <c r="AF2612" s="10"/>
      <c r="AG2612" s="10"/>
    </row>
    <row r="2613" spans="24:33" x14ac:dyDescent="0.25">
      <c r="X2613" s="10"/>
      <c r="Y2613" s="10"/>
      <c r="Z2613" s="10"/>
      <c r="AA2613" s="10"/>
      <c r="AB2613" s="10"/>
      <c r="AC2613" s="10"/>
      <c r="AD2613" s="10"/>
      <c r="AE2613" s="10"/>
      <c r="AF2613" s="10"/>
      <c r="AG2613" s="10"/>
    </row>
    <row r="2614" spans="24:33" x14ac:dyDescent="0.25">
      <c r="X2614" s="10"/>
      <c r="Y2614" s="10"/>
      <c r="Z2614" s="10"/>
      <c r="AA2614" s="10"/>
      <c r="AB2614" s="10"/>
      <c r="AC2614" s="10"/>
      <c r="AD2614" s="10"/>
      <c r="AE2614" s="10"/>
      <c r="AF2614" s="10"/>
      <c r="AG2614" s="10"/>
    </row>
    <row r="2615" spans="24:33" x14ac:dyDescent="0.25">
      <c r="X2615" s="10"/>
      <c r="Y2615" s="10"/>
      <c r="Z2615" s="10"/>
      <c r="AA2615" s="10"/>
      <c r="AB2615" s="10"/>
      <c r="AC2615" s="10"/>
      <c r="AD2615" s="10"/>
      <c r="AE2615" s="10"/>
      <c r="AF2615" s="10"/>
      <c r="AG2615" s="10"/>
    </row>
    <row r="2616" spans="24:33" x14ac:dyDescent="0.25">
      <c r="X2616" s="10"/>
      <c r="Y2616" s="10"/>
      <c r="Z2616" s="10"/>
      <c r="AA2616" s="10"/>
      <c r="AB2616" s="10"/>
      <c r="AC2616" s="10"/>
      <c r="AD2616" s="10"/>
      <c r="AE2616" s="10"/>
      <c r="AF2616" s="10"/>
      <c r="AG2616" s="10"/>
    </row>
    <row r="2617" spans="24:33" x14ac:dyDescent="0.25">
      <c r="X2617" s="10"/>
      <c r="Y2617" s="10"/>
      <c r="Z2617" s="10"/>
      <c r="AA2617" s="10"/>
      <c r="AB2617" s="10"/>
      <c r="AC2617" s="10"/>
      <c r="AD2617" s="10"/>
      <c r="AE2617" s="10"/>
      <c r="AF2617" s="10"/>
      <c r="AG2617" s="10"/>
    </row>
    <row r="2618" spans="24:33" x14ac:dyDescent="0.25">
      <c r="X2618" s="10"/>
      <c r="Y2618" s="10"/>
      <c r="Z2618" s="10"/>
      <c r="AA2618" s="10"/>
      <c r="AB2618" s="10"/>
      <c r="AC2618" s="10"/>
      <c r="AD2618" s="10"/>
      <c r="AE2618" s="10"/>
      <c r="AF2618" s="10"/>
      <c r="AG2618" s="10"/>
    </row>
    <row r="2619" spans="24:33" x14ac:dyDescent="0.25">
      <c r="X2619" s="10"/>
      <c r="Y2619" s="10"/>
      <c r="Z2619" s="10"/>
      <c r="AA2619" s="10"/>
      <c r="AB2619" s="10"/>
      <c r="AC2619" s="10"/>
      <c r="AD2619" s="10"/>
      <c r="AE2619" s="10"/>
      <c r="AF2619" s="10"/>
      <c r="AG2619" s="10"/>
    </row>
    <row r="2620" spans="24:33" x14ac:dyDescent="0.25">
      <c r="X2620" s="10"/>
      <c r="Y2620" s="10"/>
      <c r="Z2620" s="10"/>
      <c r="AA2620" s="10"/>
      <c r="AB2620" s="10"/>
      <c r="AC2620" s="10"/>
      <c r="AD2620" s="10"/>
      <c r="AE2620" s="10"/>
      <c r="AF2620" s="10"/>
      <c r="AG2620" s="10"/>
    </row>
    <row r="2621" spans="24:33" x14ac:dyDescent="0.25">
      <c r="X2621" s="10"/>
      <c r="Y2621" s="10"/>
      <c r="Z2621" s="10"/>
      <c r="AA2621" s="10"/>
      <c r="AB2621" s="10"/>
      <c r="AC2621" s="10"/>
      <c r="AD2621" s="10"/>
      <c r="AE2621" s="10"/>
      <c r="AF2621" s="10"/>
      <c r="AG2621" s="10"/>
    </row>
    <row r="2622" spans="24:33" x14ac:dyDescent="0.25">
      <c r="X2622" s="10"/>
      <c r="Y2622" s="10"/>
      <c r="Z2622" s="10"/>
      <c r="AA2622" s="10"/>
      <c r="AB2622" s="10"/>
      <c r="AC2622" s="10"/>
      <c r="AD2622" s="10"/>
      <c r="AE2622" s="10"/>
      <c r="AF2622" s="10"/>
      <c r="AG2622" s="10"/>
    </row>
    <row r="2623" spans="24:33" x14ac:dyDescent="0.25">
      <c r="X2623" s="10"/>
      <c r="Y2623" s="10"/>
      <c r="Z2623" s="10"/>
      <c r="AA2623" s="10"/>
      <c r="AB2623" s="10"/>
      <c r="AC2623" s="10"/>
      <c r="AD2623" s="10"/>
      <c r="AE2623" s="10"/>
      <c r="AF2623" s="10"/>
      <c r="AG2623" s="10"/>
    </row>
    <row r="2624" spans="24:33" x14ac:dyDescent="0.25">
      <c r="X2624" s="10"/>
      <c r="Y2624" s="10"/>
      <c r="Z2624" s="10"/>
      <c r="AA2624" s="10"/>
      <c r="AB2624" s="10"/>
      <c r="AC2624" s="10"/>
      <c r="AD2624" s="10"/>
      <c r="AE2624" s="10"/>
      <c r="AF2624" s="10"/>
      <c r="AG2624" s="10"/>
    </row>
    <row r="2625" spans="24:33" x14ac:dyDescent="0.25">
      <c r="X2625" s="10"/>
      <c r="Y2625" s="10"/>
      <c r="Z2625" s="10"/>
      <c r="AA2625" s="10"/>
      <c r="AB2625" s="10"/>
      <c r="AC2625" s="10"/>
      <c r="AD2625" s="10"/>
      <c r="AE2625" s="10"/>
      <c r="AF2625" s="10"/>
      <c r="AG2625" s="10"/>
    </row>
    <row r="2626" spans="24:33" x14ac:dyDescent="0.25">
      <c r="X2626" s="10"/>
      <c r="Y2626" s="10"/>
      <c r="Z2626" s="10"/>
      <c r="AA2626" s="10"/>
      <c r="AB2626" s="10"/>
      <c r="AC2626" s="10"/>
      <c r="AD2626" s="10"/>
      <c r="AE2626" s="10"/>
      <c r="AF2626" s="10"/>
      <c r="AG2626" s="10"/>
    </row>
    <row r="2627" spans="24:33" x14ac:dyDescent="0.25">
      <c r="X2627" s="10"/>
      <c r="Y2627" s="10"/>
      <c r="Z2627" s="10"/>
      <c r="AA2627" s="10"/>
      <c r="AB2627" s="10"/>
      <c r="AC2627" s="10"/>
      <c r="AD2627" s="10"/>
      <c r="AE2627" s="10"/>
      <c r="AF2627" s="10"/>
      <c r="AG2627" s="10"/>
    </row>
    <row r="2628" spans="24:33" x14ac:dyDescent="0.25">
      <c r="X2628" s="10"/>
      <c r="Y2628" s="10"/>
      <c r="Z2628" s="10"/>
      <c r="AA2628" s="10"/>
      <c r="AB2628" s="10"/>
      <c r="AC2628" s="10"/>
      <c r="AD2628" s="10"/>
      <c r="AE2628" s="10"/>
      <c r="AF2628" s="10"/>
      <c r="AG2628" s="10"/>
    </row>
    <row r="2629" spans="24:33" x14ac:dyDescent="0.25">
      <c r="X2629" s="10"/>
      <c r="Y2629" s="10"/>
      <c r="Z2629" s="10"/>
      <c r="AA2629" s="10"/>
      <c r="AB2629" s="10"/>
      <c r="AC2629" s="10"/>
      <c r="AD2629" s="10"/>
      <c r="AE2629" s="10"/>
      <c r="AF2629" s="10"/>
      <c r="AG2629" s="10"/>
    </row>
    <row r="2630" spans="24:33" x14ac:dyDescent="0.25">
      <c r="X2630" s="10"/>
      <c r="Y2630" s="10"/>
      <c r="Z2630" s="10"/>
      <c r="AA2630" s="10"/>
      <c r="AB2630" s="10"/>
      <c r="AC2630" s="10"/>
      <c r="AD2630" s="10"/>
      <c r="AE2630" s="10"/>
      <c r="AF2630" s="10"/>
      <c r="AG2630" s="10"/>
    </row>
    <row r="2631" spans="24:33" x14ac:dyDescent="0.25">
      <c r="X2631" s="10"/>
      <c r="Y2631" s="10"/>
      <c r="Z2631" s="10"/>
      <c r="AA2631" s="10"/>
      <c r="AB2631" s="10"/>
      <c r="AC2631" s="10"/>
      <c r="AD2631" s="10"/>
      <c r="AE2631" s="10"/>
      <c r="AF2631" s="10"/>
      <c r="AG2631" s="10"/>
    </row>
    <row r="2632" spans="24:33" x14ac:dyDescent="0.25">
      <c r="X2632" s="10"/>
      <c r="Y2632" s="10"/>
      <c r="Z2632" s="10"/>
      <c r="AA2632" s="10"/>
      <c r="AB2632" s="10"/>
      <c r="AC2632" s="10"/>
      <c r="AD2632" s="10"/>
      <c r="AE2632" s="10"/>
      <c r="AF2632" s="10"/>
      <c r="AG2632" s="10"/>
    </row>
    <row r="2633" spans="24:33" x14ac:dyDescent="0.25">
      <c r="X2633" s="10"/>
      <c r="Y2633" s="10"/>
      <c r="Z2633" s="10"/>
      <c r="AA2633" s="10"/>
      <c r="AB2633" s="10"/>
      <c r="AC2633" s="10"/>
      <c r="AD2633" s="10"/>
      <c r="AE2633" s="10"/>
      <c r="AF2633" s="10"/>
      <c r="AG2633" s="10"/>
    </row>
    <row r="2634" spans="24:33" x14ac:dyDescent="0.25">
      <c r="X2634" s="10"/>
      <c r="Y2634" s="10"/>
      <c r="Z2634" s="10"/>
      <c r="AA2634" s="10"/>
      <c r="AB2634" s="10"/>
      <c r="AC2634" s="10"/>
      <c r="AD2634" s="10"/>
      <c r="AE2634" s="10"/>
      <c r="AF2634" s="10"/>
      <c r="AG2634" s="10"/>
    </row>
    <row r="2635" spans="24:33" x14ac:dyDescent="0.25">
      <c r="X2635" s="10"/>
      <c r="Y2635" s="10"/>
      <c r="Z2635" s="10"/>
      <c r="AA2635" s="10"/>
      <c r="AB2635" s="10"/>
      <c r="AC2635" s="10"/>
      <c r="AD2635" s="10"/>
      <c r="AE2635" s="10"/>
      <c r="AF2635" s="10"/>
      <c r="AG2635" s="10"/>
    </row>
    <row r="2636" spans="24:33" x14ac:dyDescent="0.25">
      <c r="X2636" s="10"/>
      <c r="Y2636" s="10"/>
      <c r="Z2636" s="10"/>
      <c r="AA2636" s="10"/>
      <c r="AB2636" s="10"/>
      <c r="AC2636" s="10"/>
      <c r="AD2636" s="10"/>
      <c r="AE2636" s="10"/>
      <c r="AF2636" s="10"/>
      <c r="AG2636" s="10"/>
    </row>
    <row r="2637" spans="24:33" x14ac:dyDescent="0.25">
      <c r="X2637" s="10"/>
      <c r="Y2637" s="10"/>
      <c r="Z2637" s="10"/>
      <c r="AA2637" s="10"/>
      <c r="AB2637" s="10"/>
      <c r="AC2637" s="10"/>
      <c r="AD2637" s="10"/>
      <c r="AE2637" s="10"/>
      <c r="AF2637" s="10"/>
      <c r="AG2637" s="10"/>
    </row>
    <row r="2638" spans="24:33" x14ac:dyDescent="0.25">
      <c r="X2638" s="10"/>
      <c r="Y2638" s="10"/>
      <c r="Z2638" s="10"/>
      <c r="AA2638" s="10"/>
      <c r="AB2638" s="10"/>
      <c r="AC2638" s="10"/>
      <c r="AD2638" s="10"/>
      <c r="AE2638" s="10"/>
      <c r="AF2638" s="10"/>
      <c r="AG2638" s="10"/>
    </row>
    <row r="2639" spans="24:33" x14ac:dyDescent="0.25">
      <c r="X2639" s="10"/>
      <c r="Y2639" s="10"/>
      <c r="Z2639" s="10"/>
      <c r="AA2639" s="10"/>
      <c r="AB2639" s="10"/>
      <c r="AC2639" s="10"/>
      <c r="AD2639" s="10"/>
      <c r="AE2639" s="10"/>
      <c r="AF2639" s="10"/>
      <c r="AG2639" s="10"/>
    </row>
    <row r="2640" spans="24:33" x14ac:dyDescent="0.25">
      <c r="X2640" s="10"/>
      <c r="Y2640" s="10"/>
      <c r="Z2640" s="10"/>
      <c r="AA2640" s="10"/>
      <c r="AB2640" s="10"/>
      <c r="AC2640" s="10"/>
      <c r="AD2640" s="10"/>
      <c r="AE2640" s="10"/>
      <c r="AF2640" s="10"/>
      <c r="AG2640" s="10"/>
    </row>
    <row r="2641" spans="24:33" x14ac:dyDescent="0.25">
      <c r="X2641" s="10"/>
      <c r="Y2641" s="10"/>
      <c r="Z2641" s="10"/>
      <c r="AA2641" s="10"/>
      <c r="AB2641" s="10"/>
      <c r="AC2641" s="10"/>
      <c r="AD2641" s="10"/>
      <c r="AE2641" s="10"/>
      <c r="AF2641" s="10"/>
      <c r="AG2641" s="10"/>
    </row>
    <row r="2642" spans="24:33" x14ac:dyDescent="0.25">
      <c r="X2642" s="10"/>
      <c r="Y2642" s="10"/>
      <c r="Z2642" s="10"/>
      <c r="AA2642" s="10"/>
      <c r="AB2642" s="10"/>
      <c r="AC2642" s="10"/>
      <c r="AD2642" s="10"/>
      <c r="AE2642" s="10"/>
      <c r="AF2642" s="10"/>
      <c r="AG2642" s="10"/>
    </row>
    <row r="2643" spans="24:33" x14ac:dyDescent="0.25">
      <c r="X2643" s="10"/>
      <c r="Y2643" s="10"/>
      <c r="Z2643" s="10"/>
      <c r="AA2643" s="10"/>
      <c r="AB2643" s="10"/>
      <c r="AC2643" s="10"/>
      <c r="AD2643" s="10"/>
      <c r="AE2643" s="10"/>
      <c r="AF2643" s="10"/>
      <c r="AG2643" s="10"/>
    </row>
    <row r="2644" spans="24:33" x14ac:dyDescent="0.25">
      <c r="X2644" s="10"/>
      <c r="Y2644" s="10"/>
      <c r="Z2644" s="10"/>
      <c r="AA2644" s="10"/>
      <c r="AB2644" s="10"/>
      <c r="AC2644" s="10"/>
      <c r="AD2644" s="10"/>
      <c r="AE2644" s="10"/>
      <c r="AF2644" s="10"/>
      <c r="AG2644" s="10"/>
    </row>
    <row r="2645" spans="24:33" x14ac:dyDescent="0.25">
      <c r="X2645" s="10"/>
      <c r="Y2645" s="10"/>
      <c r="Z2645" s="10"/>
      <c r="AA2645" s="10"/>
      <c r="AB2645" s="10"/>
      <c r="AC2645" s="10"/>
      <c r="AD2645" s="10"/>
      <c r="AE2645" s="10"/>
      <c r="AF2645" s="10"/>
      <c r="AG2645" s="10"/>
    </row>
    <row r="2646" spans="24:33" x14ac:dyDescent="0.25">
      <c r="X2646" s="10"/>
      <c r="Y2646" s="10"/>
      <c r="Z2646" s="10"/>
      <c r="AA2646" s="10"/>
      <c r="AB2646" s="10"/>
      <c r="AC2646" s="10"/>
      <c r="AD2646" s="10"/>
      <c r="AE2646" s="10"/>
      <c r="AF2646" s="10"/>
      <c r="AG2646" s="10"/>
    </row>
    <row r="2647" spans="24:33" x14ac:dyDescent="0.25">
      <c r="X2647" s="10"/>
      <c r="Y2647" s="10"/>
      <c r="Z2647" s="10"/>
      <c r="AA2647" s="10"/>
      <c r="AB2647" s="10"/>
      <c r="AC2647" s="10"/>
      <c r="AD2647" s="10"/>
      <c r="AE2647" s="10"/>
      <c r="AF2647" s="10"/>
      <c r="AG2647" s="10"/>
    </row>
    <row r="2648" spans="24:33" x14ac:dyDescent="0.25">
      <c r="X2648" s="10"/>
      <c r="Y2648" s="10"/>
      <c r="Z2648" s="10"/>
      <c r="AA2648" s="10"/>
      <c r="AB2648" s="10"/>
      <c r="AC2648" s="10"/>
      <c r="AD2648" s="10"/>
      <c r="AE2648" s="10"/>
      <c r="AF2648" s="10"/>
      <c r="AG2648" s="10"/>
    </row>
    <row r="2649" spans="24:33" x14ac:dyDescent="0.25">
      <c r="X2649" s="10"/>
      <c r="Y2649" s="10"/>
      <c r="Z2649" s="10"/>
      <c r="AA2649" s="10"/>
      <c r="AB2649" s="10"/>
      <c r="AC2649" s="10"/>
      <c r="AD2649" s="10"/>
      <c r="AE2649" s="10"/>
      <c r="AF2649" s="10"/>
      <c r="AG2649" s="10"/>
    </row>
    <row r="2650" spans="24:33" x14ac:dyDescent="0.25">
      <c r="X2650" s="10"/>
      <c r="Y2650" s="10"/>
      <c r="Z2650" s="10"/>
      <c r="AA2650" s="10"/>
      <c r="AB2650" s="10"/>
      <c r="AC2650" s="10"/>
      <c r="AD2650" s="10"/>
      <c r="AE2650" s="10"/>
      <c r="AF2650" s="10"/>
      <c r="AG2650" s="10"/>
    </row>
    <row r="2651" spans="24:33" x14ac:dyDescent="0.25">
      <c r="X2651" s="10"/>
      <c r="Y2651" s="10"/>
      <c r="Z2651" s="10"/>
      <c r="AA2651" s="10"/>
      <c r="AB2651" s="10"/>
      <c r="AC2651" s="10"/>
      <c r="AD2651" s="10"/>
      <c r="AE2651" s="10"/>
      <c r="AF2651" s="10"/>
      <c r="AG2651" s="10"/>
    </row>
    <row r="2652" spans="24:33" x14ac:dyDescent="0.25">
      <c r="X2652" s="10"/>
      <c r="Y2652" s="10"/>
      <c r="Z2652" s="10"/>
      <c r="AA2652" s="10"/>
      <c r="AB2652" s="10"/>
      <c r="AC2652" s="10"/>
      <c r="AD2652" s="10"/>
      <c r="AE2652" s="10"/>
      <c r="AF2652" s="10"/>
      <c r="AG2652" s="10"/>
    </row>
    <row r="2653" spans="24:33" x14ac:dyDescent="0.25">
      <c r="X2653" s="10"/>
      <c r="Y2653" s="10"/>
      <c r="Z2653" s="10"/>
      <c r="AA2653" s="10"/>
      <c r="AB2653" s="10"/>
      <c r="AC2653" s="10"/>
      <c r="AD2653" s="10"/>
      <c r="AE2653" s="10"/>
      <c r="AF2653" s="10"/>
      <c r="AG2653" s="10"/>
    </row>
    <row r="2654" spans="24:33" x14ac:dyDescent="0.25">
      <c r="X2654" s="10"/>
      <c r="Y2654" s="10"/>
      <c r="Z2654" s="10"/>
      <c r="AA2654" s="10"/>
      <c r="AB2654" s="10"/>
      <c r="AC2654" s="10"/>
      <c r="AD2654" s="10"/>
      <c r="AE2654" s="10"/>
      <c r="AF2654" s="10"/>
      <c r="AG2654" s="10"/>
    </row>
    <row r="2655" spans="24:33" x14ac:dyDescent="0.25">
      <c r="X2655" s="10"/>
      <c r="Y2655" s="10"/>
      <c r="Z2655" s="10"/>
      <c r="AA2655" s="10"/>
      <c r="AB2655" s="10"/>
      <c r="AC2655" s="10"/>
      <c r="AD2655" s="10"/>
      <c r="AE2655" s="10"/>
      <c r="AF2655" s="10"/>
      <c r="AG2655" s="10"/>
    </row>
    <row r="2656" spans="24:33" x14ac:dyDescent="0.25">
      <c r="X2656" s="10"/>
      <c r="Y2656" s="10"/>
      <c r="Z2656" s="10"/>
      <c r="AA2656" s="10"/>
      <c r="AB2656" s="10"/>
      <c r="AC2656" s="10"/>
      <c r="AD2656" s="10"/>
      <c r="AE2656" s="10"/>
      <c r="AF2656" s="10"/>
      <c r="AG2656" s="10"/>
    </row>
    <row r="2657" spans="24:33" x14ac:dyDescent="0.25">
      <c r="X2657" s="10"/>
      <c r="Y2657" s="10"/>
      <c r="Z2657" s="10"/>
      <c r="AA2657" s="10"/>
      <c r="AB2657" s="10"/>
      <c r="AC2657" s="10"/>
      <c r="AD2657" s="10"/>
      <c r="AE2657" s="10"/>
      <c r="AF2657" s="10"/>
      <c r="AG2657" s="10"/>
    </row>
    <row r="2658" spans="24:33" x14ac:dyDescent="0.25">
      <c r="X2658" s="10"/>
      <c r="Y2658" s="10"/>
      <c r="Z2658" s="10"/>
      <c r="AA2658" s="10"/>
      <c r="AB2658" s="10"/>
      <c r="AC2658" s="10"/>
      <c r="AD2658" s="10"/>
      <c r="AE2658" s="10"/>
      <c r="AF2658" s="10"/>
      <c r="AG2658" s="10"/>
    </row>
    <row r="2659" spans="24:33" x14ac:dyDescent="0.25">
      <c r="X2659" s="10"/>
      <c r="Y2659" s="10"/>
      <c r="Z2659" s="10"/>
      <c r="AA2659" s="10"/>
      <c r="AB2659" s="10"/>
      <c r="AC2659" s="10"/>
      <c r="AD2659" s="10"/>
      <c r="AE2659" s="10"/>
      <c r="AF2659" s="10"/>
      <c r="AG2659" s="10"/>
    </row>
    <row r="2660" spans="24:33" x14ac:dyDescent="0.25">
      <c r="X2660" s="10"/>
      <c r="Y2660" s="10"/>
      <c r="Z2660" s="10"/>
      <c r="AA2660" s="10"/>
      <c r="AB2660" s="10"/>
      <c r="AC2660" s="10"/>
      <c r="AD2660" s="10"/>
      <c r="AE2660" s="10"/>
      <c r="AF2660" s="10"/>
      <c r="AG2660" s="10"/>
    </row>
    <row r="2661" spans="24:33" x14ac:dyDescent="0.25">
      <c r="X2661" s="10"/>
      <c r="Y2661" s="10"/>
      <c r="Z2661" s="10"/>
      <c r="AA2661" s="10"/>
      <c r="AB2661" s="10"/>
      <c r="AC2661" s="10"/>
      <c r="AD2661" s="10"/>
      <c r="AE2661" s="10"/>
      <c r="AF2661" s="10"/>
      <c r="AG2661" s="10"/>
    </row>
    <row r="2662" spans="24:33" x14ac:dyDescent="0.25">
      <c r="X2662" s="10"/>
      <c r="Y2662" s="10"/>
      <c r="Z2662" s="10"/>
      <c r="AA2662" s="10"/>
      <c r="AB2662" s="10"/>
      <c r="AC2662" s="10"/>
      <c r="AD2662" s="10"/>
      <c r="AE2662" s="10"/>
      <c r="AF2662" s="10"/>
      <c r="AG2662" s="10"/>
    </row>
    <row r="2663" spans="24:33" x14ac:dyDescent="0.25">
      <c r="X2663" s="10"/>
      <c r="Y2663" s="10"/>
      <c r="Z2663" s="10"/>
      <c r="AA2663" s="10"/>
      <c r="AB2663" s="10"/>
      <c r="AC2663" s="10"/>
      <c r="AD2663" s="10"/>
      <c r="AE2663" s="10"/>
      <c r="AF2663" s="10"/>
      <c r="AG2663" s="10"/>
    </row>
    <row r="2664" spans="24:33" x14ac:dyDescent="0.25">
      <c r="X2664" s="10"/>
      <c r="Y2664" s="10"/>
      <c r="Z2664" s="10"/>
      <c r="AA2664" s="10"/>
      <c r="AB2664" s="10"/>
      <c r="AC2664" s="10"/>
      <c r="AD2664" s="10"/>
      <c r="AE2664" s="10"/>
      <c r="AF2664" s="10"/>
      <c r="AG2664" s="10"/>
    </row>
    <row r="2665" spans="24:33" x14ac:dyDescent="0.25">
      <c r="X2665" s="10"/>
      <c r="Y2665" s="10"/>
      <c r="Z2665" s="10"/>
      <c r="AA2665" s="10"/>
      <c r="AB2665" s="10"/>
      <c r="AC2665" s="10"/>
      <c r="AD2665" s="10"/>
      <c r="AE2665" s="10"/>
      <c r="AF2665" s="10"/>
      <c r="AG2665" s="10"/>
    </row>
    <row r="2666" spans="24:33" x14ac:dyDescent="0.25">
      <c r="X2666" s="10"/>
      <c r="Y2666" s="10"/>
      <c r="Z2666" s="10"/>
      <c r="AA2666" s="10"/>
      <c r="AB2666" s="10"/>
      <c r="AC2666" s="10"/>
      <c r="AD2666" s="10"/>
      <c r="AE2666" s="10"/>
      <c r="AF2666" s="10"/>
      <c r="AG2666" s="10"/>
    </row>
    <row r="2667" spans="24:33" x14ac:dyDescent="0.25">
      <c r="X2667" s="10"/>
      <c r="Y2667" s="10"/>
      <c r="Z2667" s="10"/>
      <c r="AA2667" s="10"/>
      <c r="AB2667" s="10"/>
      <c r="AC2667" s="10"/>
      <c r="AD2667" s="10"/>
      <c r="AE2667" s="10"/>
      <c r="AF2667" s="10"/>
      <c r="AG2667" s="10"/>
    </row>
    <row r="2668" spans="24:33" x14ac:dyDescent="0.25">
      <c r="X2668" s="10"/>
      <c r="Y2668" s="10"/>
      <c r="Z2668" s="10"/>
      <c r="AA2668" s="10"/>
      <c r="AB2668" s="10"/>
      <c r="AC2668" s="10"/>
      <c r="AD2668" s="10"/>
      <c r="AE2668" s="10"/>
      <c r="AF2668" s="10"/>
      <c r="AG2668" s="10"/>
    </row>
    <row r="2669" spans="24:33" x14ac:dyDescent="0.25">
      <c r="X2669" s="10"/>
      <c r="Y2669" s="10"/>
      <c r="Z2669" s="10"/>
      <c r="AA2669" s="10"/>
      <c r="AB2669" s="10"/>
      <c r="AC2669" s="10"/>
      <c r="AD2669" s="10"/>
      <c r="AE2669" s="10"/>
      <c r="AF2669" s="10"/>
      <c r="AG2669" s="10"/>
    </row>
    <row r="2670" spans="24:33" x14ac:dyDescent="0.25">
      <c r="X2670" s="10"/>
      <c r="Y2670" s="10"/>
      <c r="Z2670" s="10"/>
      <c r="AA2670" s="10"/>
      <c r="AB2670" s="10"/>
      <c r="AC2670" s="10"/>
      <c r="AD2670" s="10"/>
      <c r="AE2670" s="10"/>
      <c r="AF2670" s="10"/>
      <c r="AG2670" s="10"/>
    </row>
    <row r="2671" spans="24:33" x14ac:dyDescent="0.25">
      <c r="X2671" s="10"/>
      <c r="Y2671" s="10"/>
      <c r="Z2671" s="10"/>
      <c r="AA2671" s="10"/>
      <c r="AB2671" s="10"/>
      <c r="AC2671" s="10"/>
      <c r="AD2671" s="10"/>
      <c r="AE2671" s="10"/>
      <c r="AF2671" s="10"/>
      <c r="AG2671" s="10"/>
    </row>
    <row r="2672" spans="24:33" x14ac:dyDescent="0.25">
      <c r="X2672" s="10"/>
      <c r="Y2672" s="10"/>
      <c r="Z2672" s="10"/>
      <c r="AA2672" s="10"/>
      <c r="AB2672" s="10"/>
      <c r="AC2672" s="10"/>
      <c r="AD2672" s="10"/>
      <c r="AE2672" s="10"/>
      <c r="AF2672" s="10"/>
      <c r="AG2672" s="10"/>
    </row>
    <row r="2673" spans="24:33" x14ac:dyDescent="0.25">
      <c r="X2673" s="10"/>
      <c r="Y2673" s="10"/>
      <c r="Z2673" s="10"/>
      <c r="AA2673" s="10"/>
      <c r="AB2673" s="10"/>
      <c r="AC2673" s="10"/>
      <c r="AD2673" s="10"/>
      <c r="AE2673" s="10"/>
      <c r="AF2673" s="10"/>
      <c r="AG2673" s="10"/>
    </row>
    <row r="2674" spans="24:33" x14ac:dyDescent="0.25">
      <c r="X2674" s="10"/>
      <c r="Y2674" s="10"/>
      <c r="Z2674" s="10"/>
      <c r="AA2674" s="10"/>
      <c r="AB2674" s="10"/>
      <c r="AC2674" s="10"/>
      <c r="AD2674" s="10"/>
      <c r="AE2674" s="10"/>
      <c r="AF2674" s="10"/>
      <c r="AG2674" s="10"/>
    </row>
    <row r="2675" spans="24:33" x14ac:dyDescent="0.25">
      <c r="X2675" s="10"/>
      <c r="Y2675" s="10"/>
      <c r="Z2675" s="10"/>
      <c r="AA2675" s="10"/>
      <c r="AB2675" s="10"/>
      <c r="AC2675" s="10"/>
      <c r="AD2675" s="10"/>
      <c r="AE2675" s="10"/>
      <c r="AF2675" s="10"/>
      <c r="AG2675" s="10"/>
    </row>
    <row r="2676" spans="24:33" x14ac:dyDescent="0.25">
      <c r="X2676" s="10"/>
      <c r="Y2676" s="10"/>
      <c r="Z2676" s="10"/>
      <c r="AA2676" s="10"/>
      <c r="AB2676" s="10"/>
      <c r="AC2676" s="10"/>
      <c r="AD2676" s="10"/>
      <c r="AE2676" s="10"/>
      <c r="AF2676" s="10"/>
      <c r="AG2676" s="10"/>
    </row>
    <row r="2677" spans="24:33" x14ac:dyDescent="0.25">
      <c r="X2677" s="10"/>
      <c r="Y2677" s="10"/>
      <c r="Z2677" s="10"/>
      <c r="AA2677" s="10"/>
      <c r="AB2677" s="10"/>
      <c r="AC2677" s="10"/>
      <c r="AD2677" s="10"/>
      <c r="AE2677" s="10"/>
      <c r="AF2677" s="10"/>
      <c r="AG2677" s="10"/>
    </row>
    <row r="2678" spans="24:33" x14ac:dyDescent="0.25">
      <c r="X2678" s="10"/>
      <c r="Y2678" s="10"/>
      <c r="Z2678" s="10"/>
      <c r="AA2678" s="10"/>
      <c r="AB2678" s="10"/>
      <c r="AC2678" s="10"/>
      <c r="AD2678" s="10"/>
      <c r="AE2678" s="10"/>
      <c r="AF2678" s="10"/>
      <c r="AG2678" s="10"/>
    </row>
    <row r="2679" spans="24:33" x14ac:dyDescent="0.25">
      <c r="X2679" s="10"/>
      <c r="Y2679" s="10"/>
      <c r="Z2679" s="10"/>
      <c r="AA2679" s="10"/>
      <c r="AB2679" s="10"/>
      <c r="AC2679" s="10"/>
      <c r="AD2679" s="10"/>
      <c r="AE2679" s="10"/>
      <c r="AF2679" s="10"/>
      <c r="AG2679" s="10"/>
    </row>
    <row r="2680" spans="24:33" x14ac:dyDescent="0.25">
      <c r="X2680" s="10"/>
      <c r="Y2680" s="10"/>
      <c r="Z2680" s="10"/>
      <c r="AA2680" s="10"/>
      <c r="AB2680" s="10"/>
      <c r="AC2680" s="10"/>
      <c r="AD2680" s="10"/>
      <c r="AE2680" s="10"/>
      <c r="AF2680" s="10"/>
      <c r="AG2680" s="10"/>
    </row>
    <row r="2681" spans="24:33" x14ac:dyDescent="0.25">
      <c r="X2681" s="10"/>
      <c r="Y2681" s="10"/>
      <c r="Z2681" s="10"/>
      <c r="AA2681" s="10"/>
      <c r="AB2681" s="10"/>
      <c r="AC2681" s="10"/>
      <c r="AD2681" s="10"/>
      <c r="AE2681" s="10"/>
      <c r="AF2681" s="10"/>
      <c r="AG2681" s="10"/>
    </row>
    <row r="2682" spans="24:33" x14ac:dyDescent="0.25">
      <c r="X2682" s="10"/>
      <c r="Y2682" s="10"/>
      <c r="Z2682" s="10"/>
      <c r="AA2682" s="10"/>
      <c r="AB2682" s="10"/>
      <c r="AC2682" s="10"/>
      <c r="AD2682" s="10"/>
      <c r="AE2682" s="10"/>
      <c r="AF2682" s="10"/>
      <c r="AG2682" s="10"/>
    </row>
    <row r="2683" spans="24:33" x14ac:dyDescent="0.25">
      <c r="X2683" s="10"/>
      <c r="Y2683" s="10"/>
      <c r="Z2683" s="10"/>
      <c r="AA2683" s="10"/>
      <c r="AB2683" s="10"/>
      <c r="AC2683" s="10"/>
      <c r="AD2683" s="10"/>
      <c r="AE2683" s="10"/>
      <c r="AF2683" s="10"/>
      <c r="AG2683" s="10"/>
    </row>
    <row r="2684" spans="24:33" x14ac:dyDescent="0.25">
      <c r="X2684" s="10"/>
      <c r="Y2684" s="10"/>
      <c r="Z2684" s="10"/>
      <c r="AA2684" s="10"/>
      <c r="AB2684" s="10"/>
      <c r="AC2684" s="10"/>
      <c r="AD2684" s="10"/>
      <c r="AE2684" s="10"/>
      <c r="AF2684" s="10"/>
      <c r="AG2684" s="10"/>
    </row>
    <row r="2685" spans="24:33" x14ac:dyDescent="0.25">
      <c r="X2685" s="10"/>
      <c r="Y2685" s="10"/>
      <c r="Z2685" s="10"/>
      <c r="AA2685" s="10"/>
      <c r="AB2685" s="10"/>
      <c r="AC2685" s="10"/>
      <c r="AD2685" s="10"/>
      <c r="AE2685" s="10"/>
      <c r="AF2685" s="10"/>
      <c r="AG2685" s="10"/>
    </row>
    <row r="2686" spans="24:33" x14ac:dyDescent="0.25">
      <c r="X2686" s="10"/>
      <c r="Y2686" s="10"/>
      <c r="Z2686" s="10"/>
      <c r="AA2686" s="10"/>
      <c r="AB2686" s="10"/>
      <c r="AC2686" s="10"/>
      <c r="AD2686" s="10"/>
      <c r="AE2686" s="10"/>
      <c r="AF2686" s="10"/>
      <c r="AG2686" s="10"/>
    </row>
    <row r="2687" spans="24:33" x14ac:dyDescent="0.25">
      <c r="X2687" s="10"/>
      <c r="Y2687" s="10"/>
      <c r="Z2687" s="10"/>
      <c r="AA2687" s="10"/>
      <c r="AB2687" s="10"/>
      <c r="AC2687" s="10"/>
      <c r="AD2687" s="10"/>
      <c r="AE2687" s="10"/>
      <c r="AF2687" s="10"/>
      <c r="AG2687" s="10"/>
    </row>
    <row r="2688" spans="24:33" x14ac:dyDescent="0.25">
      <c r="X2688" s="10"/>
      <c r="Y2688" s="10"/>
      <c r="Z2688" s="10"/>
      <c r="AA2688" s="10"/>
      <c r="AB2688" s="10"/>
      <c r="AC2688" s="10"/>
      <c r="AD2688" s="10"/>
      <c r="AE2688" s="10"/>
      <c r="AF2688" s="10"/>
      <c r="AG2688" s="10"/>
    </row>
    <row r="2689" spans="24:33" x14ac:dyDescent="0.25">
      <c r="X2689" s="10"/>
      <c r="Y2689" s="10"/>
      <c r="Z2689" s="10"/>
      <c r="AA2689" s="10"/>
      <c r="AB2689" s="10"/>
      <c r="AC2689" s="10"/>
      <c r="AD2689" s="10"/>
      <c r="AE2689" s="10"/>
      <c r="AF2689" s="10"/>
      <c r="AG2689" s="10"/>
    </row>
    <row r="2690" spans="24:33" x14ac:dyDescent="0.25">
      <c r="X2690" s="10"/>
      <c r="Y2690" s="10"/>
      <c r="Z2690" s="10"/>
      <c r="AA2690" s="10"/>
      <c r="AB2690" s="10"/>
      <c r="AC2690" s="10"/>
      <c r="AD2690" s="10"/>
      <c r="AE2690" s="10"/>
      <c r="AF2690" s="10"/>
      <c r="AG2690" s="10"/>
    </row>
    <row r="2691" spans="24:33" x14ac:dyDescent="0.25">
      <c r="X2691" s="10"/>
      <c r="Y2691" s="10"/>
      <c r="Z2691" s="10"/>
      <c r="AA2691" s="10"/>
      <c r="AB2691" s="10"/>
      <c r="AC2691" s="10"/>
      <c r="AD2691" s="10"/>
      <c r="AE2691" s="10"/>
      <c r="AF2691" s="10"/>
      <c r="AG2691" s="10"/>
    </row>
    <row r="2692" spans="24:33" x14ac:dyDescent="0.25">
      <c r="X2692" s="10"/>
      <c r="Y2692" s="10"/>
      <c r="Z2692" s="10"/>
      <c r="AA2692" s="10"/>
      <c r="AB2692" s="10"/>
      <c r="AC2692" s="10"/>
      <c r="AD2692" s="10"/>
      <c r="AE2692" s="10"/>
      <c r="AF2692" s="10"/>
      <c r="AG2692" s="10"/>
    </row>
    <row r="2693" spans="24:33" x14ac:dyDescent="0.25">
      <c r="X2693" s="10"/>
      <c r="Y2693" s="10"/>
      <c r="Z2693" s="10"/>
      <c r="AA2693" s="10"/>
      <c r="AB2693" s="10"/>
      <c r="AC2693" s="10"/>
      <c r="AD2693" s="10"/>
      <c r="AE2693" s="10"/>
      <c r="AF2693" s="10"/>
      <c r="AG2693" s="10"/>
    </row>
    <row r="2694" spans="24:33" x14ac:dyDescent="0.25">
      <c r="X2694" s="10"/>
      <c r="Y2694" s="10"/>
      <c r="Z2694" s="10"/>
      <c r="AA2694" s="10"/>
      <c r="AB2694" s="10"/>
      <c r="AC2694" s="10"/>
      <c r="AD2694" s="10"/>
      <c r="AE2694" s="10"/>
      <c r="AF2694" s="10"/>
      <c r="AG2694" s="10"/>
    </row>
    <row r="2695" spans="24:33" x14ac:dyDescent="0.25">
      <c r="X2695" s="10"/>
      <c r="Y2695" s="10"/>
      <c r="Z2695" s="10"/>
      <c r="AA2695" s="10"/>
      <c r="AB2695" s="10"/>
      <c r="AC2695" s="10"/>
      <c r="AD2695" s="10"/>
      <c r="AE2695" s="10"/>
      <c r="AF2695" s="10"/>
      <c r="AG2695" s="10"/>
    </row>
    <row r="2696" spans="24:33" x14ac:dyDescent="0.25">
      <c r="X2696" s="10"/>
      <c r="Y2696" s="10"/>
      <c r="Z2696" s="10"/>
      <c r="AA2696" s="10"/>
      <c r="AB2696" s="10"/>
      <c r="AC2696" s="10"/>
      <c r="AD2696" s="10"/>
      <c r="AE2696" s="10"/>
      <c r="AF2696" s="10"/>
      <c r="AG2696" s="10"/>
    </row>
    <row r="2697" spans="24:33" x14ac:dyDescent="0.25">
      <c r="X2697" s="10"/>
      <c r="Y2697" s="10"/>
      <c r="Z2697" s="10"/>
      <c r="AA2697" s="10"/>
      <c r="AB2697" s="10"/>
      <c r="AC2697" s="10"/>
      <c r="AD2697" s="10"/>
      <c r="AE2697" s="10"/>
      <c r="AF2697" s="10"/>
      <c r="AG2697" s="10"/>
    </row>
    <row r="2698" spans="24:33" x14ac:dyDescent="0.25">
      <c r="X2698" s="10"/>
      <c r="Y2698" s="10"/>
      <c r="Z2698" s="10"/>
      <c r="AA2698" s="10"/>
      <c r="AB2698" s="10"/>
      <c r="AC2698" s="10"/>
      <c r="AD2698" s="10"/>
      <c r="AE2698" s="10"/>
      <c r="AF2698" s="10"/>
      <c r="AG2698" s="10"/>
    </row>
    <row r="2699" spans="24:33" x14ac:dyDescent="0.25">
      <c r="X2699" s="10"/>
      <c r="Y2699" s="10"/>
      <c r="Z2699" s="10"/>
      <c r="AA2699" s="10"/>
      <c r="AB2699" s="10"/>
      <c r="AC2699" s="10"/>
      <c r="AD2699" s="10"/>
      <c r="AE2699" s="10"/>
      <c r="AF2699" s="10"/>
      <c r="AG2699" s="10"/>
    </row>
    <row r="2700" spans="24:33" x14ac:dyDescent="0.25">
      <c r="X2700" s="10"/>
      <c r="Y2700" s="10"/>
      <c r="Z2700" s="10"/>
      <c r="AA2700" s="10"/>
      <c r="AB2700" s="10"/>
      <c r="AC2700" s="10"/>
      <c r="AD2700" s="10"/>
      <c r="AE2700" s="10"/>
      <c r="AF2700" s="10"/>
      <c r="AG2700" s="10"/>
    </row>
    <row r="2701" spans="24:33" x14ac:dyDescent="0.25">
      <c r="X2701" s="10"/>
      <c r="Y2701" s="10"/>
      <c r="Z2701" s="10"/>
      <c r="AA2701" s="10"/>
      <c r="AB2701" s="10"/>
      <c r="AC2701" s="10"/>
      <c r="AD2701" s="10"/>
      <c r="AE2701" s="10"/>
      <c r="AF2701" s="10"/>
      <c r="AG2701" s="10"/>
    </row>
    <row r="2702" spans="24:33" x14ac:dyDescent="0.25">
      <c r="X2702" s="10"/>
      <c r="Y2702" s="10"/>
      <c r="Z2702" s="10"/>
      <c r="AA2702" s="10"/>
      <c r="AB2702" s="10"/>
      <c r="AC2702" s="10"/>
      <c r="AD2702" s="10"/>
      <c r="AE2702" s="10"/>
      <c r="AF2702" s="10"/>
      <c r="AG2702" s="10"/>
    </row>
    <row r="2703" spans="24:33" x14ac:dyDescent="0.25">
      <c r="X2703" s="10"/>
      <c r="Y2703" s="10"/>
      <c r="Z2703" s="10"/>
      <c r="AA2703" s="10"/>
      <c r="AB2703" s="10"/>
      <c r="AC2703" s="10"/>
      <c r="AD2703" s="10"/>
      <c r="AE2703" s="10"/>
      <c r="AF2703" s="10"/>
      <c r="AG2703" s="10"/>
    </row>
    <row r="2704" spans="24:33" x14ac:dyDescent="0.25">
      <c r="X2704" s="10"/>
      <c r="Y2704" s="10"/>
      <c r="Z2704" s="10"/>
      <c r="AA2704" s="10"/>
      <c r="AB2704" s="10"/>
      <c r="AC2704" s="10"/>
      <c r="AD2704" s="10"/>
      <c r="AE2704" s="10"/>
      <c r="AF2704" s="10"/>
      <c r="AG2704" s="10"/>
    </row>
    <row r="2705" spans="24:33" x14ac:dyDescent="0.25">
      <c r="X2705" s="10"/>
      <c r="Y2705" s="10"/>
      <c r="Z2705" s="10"/>
      <c r="AA2705" s="10"/>
      <c r="AB2705" s="10"/>
      <c r="AC2705" s="10"/>
      <c r="AD2705" s="10"/>
      <c r="AE2705" s="10"/>
      <c r="AF2705" s="10"/>
      <c r="AG2705" s="10"/>
    </row>
    <row r="2706" spans="24:33" x14ac:dyDescent="0.25">
      <c r="X2706" s="10"/>
      <c r="Y2706" s="10"/>
      <c r="Z2706" s="10"/>
      <c r="AA2706" s="10"/>
      <c r="AB2706" s="10"/>
      <c r="AC2706" s="10"/>
      <c r="AD2706" s="10"/>
      <c r="AE2706" s="10"/>
      <c r="AF2706" s="10"/>
      <c r="AG2706" s="10"/>
    </row>
    <row r="2707" spans="24:33" x14ac:dyDescent="0.25">
      <c r="X2707" s="10"/>
      <c r="Y2707" s="10"/>
      <c r="Z2707" s="10"/>
      <c r="AA2707" s="10"/>
      <c r="AB2707" s="10"/>
      <c r="AC2707" s="10"/>
      <c r="AD2707" s="10"/>
      <c r="AE2707" s="10"/>
      <c r="AF2707" s="10"/>
      <c r="AG2707" s="10"/>
    </row>
    <row r="2708" spans="24:33" x14ac:dyDescent="0.25">
      <c r="X2708" s="10"/>
      <c r="Y2708" s="10"/>
      <c r="Z2708" s="10"/>
      <c r="AA2708" s="10"/>
      <c r="AB2708" s="10"/>
      <c r="AC2708" s="10"/>
      <c r="AD2708" s="10"/>
      <c r="AE2708" s="10"/>
      <c r="AF2708" s="10"/>
      <c r="AG2708" s="10"/>
    </row>
    <row r="2709" spans="24:33" x14ac:dyDescent="0.25">
      <c r="X2709" s="10"/>
      <c r="Y2709" s="10"/>
      <c r="Z2709" s="10"/>
      <c r="AA2709" s="10"/>
      <c r="AB2709" s="10"/>
      <c r="AC2709" s="10"/>
      <c r="AD2709" s="10"/>
      <c r="AE2709" s="10"/>
      <c r="AF2709" s="10"/>
      <c r="AG2709" s="10"/>
    </row>
    <row r="2710" spans="24:33" x14ac:dyDescent="0.25">
      <c r="X2710" s="10"/>
      <c r="Y2710" s="10"/>
      <c r="Z2710" s="10"/>
      <c r="AA2710" s="10"/>
      <c r="AB2710" s="10"/>
      <c r="AC2710" s="10"/>
      <c r="AD2710" s="10"/>
      <c r="AE2710" s="10"/>
      <c r="AF2710" s="10"/>
      <c r="AG2710" s="10"/>
    </row>
    <row r="2711" spans="24:33" x14ac:dyDescent="0.25">
      <c r="X2711" s="10"/>
      <c r="Y2711" s="10"/>
      <c r="Z2711" s="10"/>
      <c r="AA2711" s="10"/>
      <c r="AB2711" s="10"/>
      <c r="AC2711" s="10"/>
      <c r="AD2711" s="10"/>
      <c r="AE2711" s="10"/>
      <c r="AF2711" s="10"/>
      <c r="AG2711" s="10"/>
    </row>
    <row r="2712" spans="24:33" x14ac:dyDescent="0.25">
      <c r="X2712" s="10"/>
      <c r="Y2712" s="10"/>
      <c r="Z2712" s="10"/>
      <c r="AA2712" s="10"/>
      <c r="AB2712" s="10"/>
      <c r="AC2712" s="10"/>
      <c r="AD2712" s="10"/>
      <c r="AE2712" s="10"/>
      <c r="AF2712" s="10"/>
      <c r="AG2712" s="10"/>
    </row>
    <row r="2713" spans="24:33" x14ac:dyDescent="0.25">
      <c r="X2713" s="10"/>
      <c r="Y2713" s="10"/>
      <c r="Z2713" s="10"/>
      <c r="AA2713" s="10"/>
      <c r="AB2713" s="10"/>
      <c r="AC2713" s="10"/>
      <c r="AD2713" s="10"/>
      <c r="AE2713" s="10"/>
      <c r="AF2713" s="10"/>
      <c r="AG2713" s="10"/>
    </row>
    <row r="2714" spans="24:33" x14ac:dyDescent="0.25">
      <c r="X2714" s="10"/>
      <c r="Y2714" s="10"/>
      <c r="Z2714" s="10"/>
      <c r="AA2714" s="10"/>
      <c r="AB2714" s="10"/>
      <c r="AC2714" s="10"/>
      <c r="AD2714" s="10"/>
      <c r="AE2714" s="10"/>
      <c r="AF2714" s="10"/>
      <c r="AG2714" s="10"/>
    </row>
    <row r="2715" spans="24:33" x14ac:dyDescent="0.25">
      <c r="X2715" s="10"/>
      <c r="Y2715" s="10"/>
      <c r="Z2715" s="10"/>
      <c r="AA2715" s="10"/>
      <c r="AB2715" s="10"/>
      <c r="AC2715" s="10"/>
      <c r="AD2715" s="10"/>
      <c r="AE2715" s="10"/>
      <c r="AF2715" s="10"/>
      <c r="AG2715" s="10"/>
    </row>
    <row r="2716" spans="24:33" x14ac:dyDescent="0.25">
      <c r="X2716" s="10"/>
      <c r="Y2716" s="10"/>
      <c r="Z2716" s="10"/>
      <c r="AA2716" s="10"/>
      <c r="AB2716" s="10"/>
      <c r="AC2716" s="10"/>
      <c r="AD2716" s="10"/>
      <c r="AE2716" s="10"/>
      <c r="AF2716" s="10"/>
      <c r="AG2716" s="10"/>
    </row>
    <row r="2717" spans="24:33" x14ac:dyDescent="0.25">
      <c r="X2717" s="10"/>
      <c r="Y2717" s="10"/>
      <c r="Z2717" s="10"/>
      <c r="AA2717" s="10"/>
      <c r="AB2717" s="10"/>
      <c r="AC2717" s="10"/>
      <c r="AD2717" s="10"/>
      <c r="AE2717" s="10"/>
      <c r="AF2717" s="10"/>
      <c r="AG2717" s="10"/>
    </row>
    <row r="2718" spans="24:33" x14ac:dyDescent="0.25">
      <c r="X2718" s="10"/>
      <c r="Y2718" s="10"/>
      <c r="Z2718" s="10"/>
      <c r="AA2718" s="10"/>
      <c r="AB2718" s="10"/>
      <c r="AC2718" s="10"/>
      <c r="AD2718" s="10"/>
      <c r="AE2718" s="10"/>
      <c r="AF2718" s="10"/>
      <c r="AG2718" s="10"/>
    </row>
    <row r="2719" spans="24:33" x14ac:dyDescent="0.25">
      <c r="X2719" s="10"/>
      <c r="Y2719" s="10"/>
      <c r="Z2719" s="10"/>
      <c r="AA2719" s="10"/>
      <c r="AB2719" s="10"/>
      <c r="AC2719" s="10"/>
      <c r="AD2719" s="10"/>
      <c r="AE2719" s="10"/>
      <c r="AF2719" s="10"/>
      <c r="AG2719" s="10"/>
    </row>
    <row r="2720" spans="24:33" x14ac:dyDescent="0.25">
      <c r="X2720" s="10"/>
      <c r="Y2720" s="10"/>
      <c r="Z2720" s="10"/>
      <c r="AA2720" s="10"/>
      <c r="AB2720" s="10"/>
      <c r="AC2720" s="10"/>
      <c r="AD2720" s="10"/>
      <c r="AE2720" s="10"/>
      <c r="AF2720" s="10"/>
      <c r="AG2720" s="10"/>
    </row>
    <row r="2721" spans="24:33" x14ac:dyDescent="0.25">
      <c r="X2721" s="10"/>
      <c r="Y2721" s="10"/>
      <c r="Z2721" s="10"/>
      <c r="AA2721" s="10"/>
      <c r="AB2721" s="10"/>
      <c r="AC2721" s="10"/>
      <c r="AD2721" s="10"/>
      <c r="AE2721" s="10"/>
      <c r="AF2721" s="10"/>
      <c r="AG2721" s="10"/>
    </row>
    <row r="2722" spans="24:33" x14ac:dyDescent="0.25">
      <c r="X2722" s="10"/>
      <c r="Y2722" s="10"/>
      <c r="Z2722" s="10"/>
      <c r="AA2722" s="10"/>
      <c r="AB2722" s="10"/>
      <c r="AC2722" s="10"/>
      <c r="AD2722" s="10"/>
      <c r="AE2722" s="10"/>
      <c r="AF2722" s="10"/>
      <c r="AG2722" s="10"/>
    </row>
    <row r="2723" spans="24:33" x14ac:dyDescent="0.25">
      <c r="X2723" s="10"/>
      <c r="Y2723" s="10"/>
      <c r="Z2723" s="10"/>
      <c r="AA2723" s="10"/>
      <c r="AB2723" s="10"/>
      <c r="AC2723" s="10"/>
      <c r="AD2723" s="10"/>
      <c r="AE2723" s="10"/>
      <c r="AF2723" s="10"/>
      <c r="AG2723" s="10"/>
    </row>
    <row r="2724" spans="24:33" x14ac:dyDescent="0.25">
      <c r="X2724" s="10"/>
      <c r="Y2724" s="10"/>
      <c r="Z2724" s="10"/>
      <c r="AA2724" s="10"/>
      <c r="AB2724" s="10"/>
      <c r="AC2724" s="10"/>
      <c r="AD2724" s="10"/>
      <c r="AE2724" s="10"/>
      <c r="AF2724" s="10"/>
      <c r="AG2724" s="10"/>
    </row>
    <row r="2725" spans="24:33" x14ac:dyDescent="0.25">
      <c r="X2725" s="10"/>
      <c r="Y2725" s="10"/>
      <c r="Z2725" s="10"/>
      <c r="AA2725" s="10"/>
      <c r="AB2725" s="10"/>
      <c r="AC2725" s="10"/>
      <c r="AD2725" s="10"/>
      <c r="AE2725" s="10"/>
      <c r="AF2725" s="10"/>
      <c r="AG2725" s="10"/>
    </row>
    <row r="2726" spans="24:33" x14ac:dyDescent="0.25">
      <c r="X2726" s="10"/>
      <c r="Y2726" s="10"/>
      <c r="Z2726" s="10"/>
      <c r="AA2726" s="10"/>
      <c r="AB2726" s="10"/>
      <c r="AC2726" s="10"/>
      <c r="AD2726" s="10"/>
      <c r="AE2726" s="10"/>
      <c r="AF2726" s="10"/>
      <c r="AG2726" s="10"/>
    </row>
    <row r="2727" spans="24:33" x14ac:dyDescent="0.25">
      <c r="X2727" s="10"/>
      <c r="Y2727" s="10"/>
      <c r="Z2727" s="10"/>
      <c r="AA2727" s="10"/>
      <c r="AB2727" s="10"/>
      <c r="AC2727" s="10"/>
      <c r="AD2727" s="10"/>
      <c r="AE2727" s="10"/>
      <c r="AF2727" s="10"/>
      <c r="AG2727" s="10"/>
    </row>
    <row r="2728" spans="24:33" x14ac:dyDescent="0.25">
      <c r="X2728" s="10"/>
      <c r="Y2728" s="10"/>
      <c r="Z2728" s="10"/>
      <c r="AA2728" s="10"/>
      <c r="AB2728" s="10"/>
      <c r="AC2728" s="10"/>
      <c r="AD2728" s="10"/>
      <c r="AE2728" s="10"/>
      <c r="AF2728" s="10"/>
      <c r="AG2728" s="10"/>
    </row>
    <row r="2729" spans="24:33" x14ac:dyDescent="0.25">
      <c r="X2729" s="10"/>
      <c r="Y2729" s="10"/>
      <c r="Z2729" s="10"/>
      <c r="AA2729" s="10"/>
      <c r="AB2729" s="10"/>
      <c r="AC2729" s="10"/>
      <c r="AD2729" s="10"/>
      <c r="AE2729" s="10"/>
      <c r="AF2729" s="10"/>
      <c r="AG2729" s="10"/>
    </row>
    <row r="2730" spans="24:33" x14ac:dyDescent="0.25">
      <c r="X2730" s="10"/>
      <c r="Y2730" s="10"/>
      <c r="Z2730" s="10"/>
      <c r="AA2730" s="10"/>
      <c r="AB2730" s="10"/>
      <c r="AC2730" s="10"/>
      <c r="AD2730" s="10"/>
      <c r="AE2730" s="10"/>
      <c r="AF2730" s="10"/>
      <c r="AG2730" s="10"/>
    </row>
    <row r="2731" spans="24:33" x14ac:dyDescent="0.25">
      <c r="X2731" s="10"/>
      <c r="Y2731" s="10"/>
      <c r="Z2731" s="10"/>
      <c r="AA2731" s="10"/>
      <c r="AB2731" s="10"/>
      <c r="AC2731" s="10"/>
      <c r="AD2731" s="10"/>
      <c r="AE2731" s="10"/>
      <c r="AF2731" s="10"/>
      <c r="AG2731" s="10"/>
    </row>
    <row r="2732" spans="24:33" x14ac:dyDescent="0.25">
      <c r="X2732" s="10"/>
      <c r="Y2732" s="10"/>
      <c r="Z2732" s="10"/>
      <c r="AA2732" s="10"/>
      <c r="AB2732" s="10"/>
      <c r="AC2732" s="10"/>
      <c r="AD2732" s="10"/>
      <c r="AE2732" s="10"/>
      <c r="AF2732" s="10"/>
      <c r="AG2732" s="10"/>
    </row>
    <row r="2733" spans="24:33" x14ac:dyDescent="0.25">
      <c r="X2733" s="10"/>
      <c r="Y2733" s="10"/>
      <c r="Z2733" s="10"/>
      <c r="AA2733" s="10"/>
      <c r="AB2733" s="10"/>
      <c r="AC2733" s="10"/>
      <c r="AD2733" s="10"/>
      <c r="AE2733" s="10"/>
      <c r="AF2733" s="10"/>
      <c r="AG2733" s="10"/>
    </row>
    <row r="2734" spans="24:33" x14ac:dyDescent="0.25">
      <c r="X2734" s="10"/>
      <c r="Y2734" s="10"/>
      <c r="Z2734" s="10"/>
      <c r="AA2734" s="10"/>
      <c r="AB2734" s="10"/>
      <c r="AC2734" s="10"/>
      <c r="AD2734" s="10"/>
      <c r="AE2734" s="10"/>
      <c r="AF2734" s="10"/>
      <c r="AG2734" s="10"/>
    </row>
    <row r="2735" spans="24:33" x14ac:dyDescent="0.25">
      <c r="X2735" s="10"/>
      <c r="Y2735" s="10"/>
      <c r="Z2735" s="10"/>
      <c r="AA2735" s="10"/>
      <c r="AB2735" s="10"/>
      <c r="AC2735" s="10"/>
      <c r="AD2735" s="10"/>
      <c r="AE2735" s="10"/>
      <c r="AF2735" s="10"/>
      <c r="AG2735" s="10"/>
    </row>
    <row r="2736" spans="24:33" x14ac:dyDescent="0.25">
      <c r="X2736" s="10"/>
      <c r="Y2736" s="10"/>
      <c r="Z2736" s="10"/>
      <c r="AA2736" s="10"/>
      <c r="AB2736" s="10"/>
      <c r="AC2736" s="10"/>
      <c r="AD2736" s="10"/>
      <c r="AE2736" s="10"/>
      <c r="AF2736" s="10"/>
      <c r="AG2736" s="10"/>
    </row>
    <row r="2737" spans="24:33" x14ac:dyDescent="0.25">
      <c r="X2737" s="10"/>
      <c r="Y2737" s="10"/>
      <c r="Z2737" s="10"/>
      <c r="AA2737" s="10"/>
      <c r="AB2737" s="10"/>
      <c r="AC2737" s="10"/>
      <c r="AD2737" s="10"/>
      <c r="AE2737" s="10"/>
      <c r="AF2737" s="10"/>
      <c r="AG2737" s="10"/>
    </row>
    <row r="2738" spans="24:33" x14ac:dyDescent="0.25">
      <c r="X2738" s="10"/>
      <c r="Y2738" s="10"/>
      <c r="Z2738" s="10"/>
      <c r="AA2738" s="10"/>
      <c r="AB2738" s="10"/>
      <c r="AC2738" s="10"/>
      <c r="AD2738" s="10"/>
      <c r="AE2738" s="10"/>
      <c r="AF2738" s="10"/>
      <c r="AG2738" s="10"/>
    </row>
    <row r="2739" spans="24:33" x14ac:dyDescent="0.25">
      <c r="X2739" s="10"/>
      <c r="Y2739" s="10"/>
      <c r="Z2739" s="10"/>
      <c r="AA2739" s="10"/>
      <c r="AB2739" s="10"/>
      <c r="AC2739" s="10"/>
      <c r="AD2739" s="10"/>
      <c r="AE2739" s="10"/>
      <c r="AF2739" s="10"/>
      <c r="AG2739" s="10"/>
    </row>
    <row r="2740" spans="24:33" x14ac:dyDescent="0.25">
      <c r="X2740" s="10"/>
      <c r="Y2740" s="10"/>
      <c r="Z2740" s="10"/>
      <c r="AA2740" s="10"/>
      <c r="AB2740" s="10"/>
      <c r="AC2740" s="10"/>
      <c r="AD2740" s="10"/>
      <c r="AE2740" s="10"/>
      <c r="AF2740" s="10"/>
      <c r="AG2740" s="10"/>
    </row>
    <row r="2741" spans="24:33" x14ac:dyDescent="0.25">
      <c r="X2741" s="10"/>
      <c r="Y2741" s="10"/>
      <c r="Z2741" s="10"/>
      <c r="AA2741" s="10"/>
      <c r="AB2741" s="10"/>
      <c r="AC2741" s="10"/>
      <c r="AD2741" s="10"/>
      <c r="AE2741" s="10"/>
      <c r="AF2741" s="10"/>
      <c r="AG2741" s="10"/>
    </row>
    <row r="2742" spans="24:33" x14ac:dyDescent="0.25">
      <c r="X2742" s="10"/>
      <c r="Y2742" s="10"/>
      <c r="Z2742" s="10"/>
      <c r="AA2742" s="10"/>
      <c r="AB2742" s="10"/>
      <c r="AC2742" s="10"/>
      <c r="AD2742" s="10"/>
      <c r="AE2742" s="10"/>
      <c r="AF2742" s="10"/>
      <c r="AG2742" s="10"/>
    </row>
    <row r="2743" spans="24:33" x14ac:dyDescent="0.25">
      <c r="X2743" s="10"/>
      <c r="Y2743" s="10"/>
      <c r="Z2743" s="10"/>
      <c r="AA2743" s="10"/>
      <c r="AB2743" s="10"/>
      <c r="AC2743" s="10"/>
      <c r="AD2743" s="10"/>
      <c r="AE2743" s="10"/>
      <c r="AF2743" s="10"/>
      <c r="AG2743" s="10"/>
    </row>
    <row r="2744" spans="24:33" x14ac:dyDescent="0.25">
      <c r="X2744" s="10"/>
      <c r="Y2744" s="10"/>
      <c r="Z2744" s="10"/>
      <c r="AA2744" s="10"/>
      <c r="AB2744" s="10"/>
      <c r="AC2744" s="10"/>
      <c r="AD2744" s="10"/>
      <c r="AE2744" s="10"/>
      <c r="AF2744" s="10"/>
      <c r="AG2744" s="10"/>
    </row>
    <row r="2745" spans="24:33" x14ac:dyDescent="0.25">
      <c r="X2745" s="10"/>
      <c r="Y2745" s="10"/>
      <c r="Z2745" s="10"/>
      <c r="AA2745" s="10"/>
      <c r="AB2745" s="10"/>
      <c r="AC2745" s="10"/>
      <c r="AD2745" s="10"/>
      <c r="AE2745" s="10"/>
      <c r="AF2745" s="10"/>
      <c r="AG2745" s="10"/>
    </row>
    <row r="2746" spans="24:33" x14ac:dyDescent="0.25">
      <c r="X2746" s="10"/>
      <c r="Y2746" s="10"/>
      <c r="Z2746" s="10"/>
      <c r="AA2746" s="10"/>
      <c r="AB2746" s="10"/>
      <c r="AC2746" s="10"/>
      <c r="AD2746" s="10"/>
      <c r="AE2746" s="10"/>
      <c r="AF2746" s="10"/>
      <c r="AG2746" s="10"/>
    </row>
    <row r="2747" spans="24:33" x14ac:dyDescent="0.25">
      <c r="X2747" s="10"/>
      <c r="Y2747" s="10"/>
      <c r="Z2747" s="10"/>
      <c r="AA2747" s="10"/>
      <c r="AB2747" s="10"/>
      <c r="AC2747" s="10"/>
      <c r="AD2747" s="10"/>
      <c r="AE2747" s="10"/>
      <c r="AF2747" s="10"/>
      <c r="AG2747" s="10"/>
    </row>
    <row r="2748" spans="24:33" x14ac:dyDescent="0.25">
      <c r="X2748" s="10"/>
      <c r="Y2748" s="10"/>
      <c r="Z2748" s="10"/>
      <c r="AA2748" s="10"/>
      <c r="AB2748" s="10"/>
      <c r="AC2748" s="10"/>
      <c r="AD2748" s="10"/>
      <c r="AE2748" s="10"/>
      <c r="AF2748" s="10"/>
      <c r="AG2748" s="10"/>
    </row>
    <row r="2749" spans="24:33" x14ac:dyDescent="0.25">
      <c r="X2749" s="10"/>
      <c r="Y2749" s="10"/>
      <c r="Z2749" s="10"/>
      <c r="AA2749" s="10"/>
      <c r="AB2749" s="10"/>
      <c r="AC2749" s="10"/>
      <c r="AD2749" s="10"/>
      <c r="AE2749" s="10"/>
      <c r="AF2749" s="10"/>
      <c r="AG2749" s="10"/>
    </row>
    <row r="2750" spans="24:33" x14ac:dyDescent="0.25">
      <c r="X2750" s="10"/>
      <c r="Y2750" s="10"/>
      <c r="Z2750" s="10"/>
      <c r="AA2750" s="10"/>
      <c r="AB2750" s="10"/>
      <c r="AC2750" s="10"/>
      <c r="AD2750" s="10"/>
      <c r="AE2750" s="10"/>
      <c r="AF2750" s="10"/>
      <c r="AG2750" s="10"/>
    </row>
    <row r="2751" spans="24:33" x14ac:dyDescent="0.25">
      <c r="X2751" s="10"/>
      <c r="Y2751" s="10"/>
      <c r="Z2751" s="10"/>
      <c r="AA2751" s="10"/>
      <c r="AB2751" s="10"/>
      <c r="AC2751" s="10"/>
      <c r="AD2751" s="10"/>
      <c r="AE2751" s="10"/>
      <c r="AF2751" s="10"/>
      <c r="AG2751" s="10"/>
    </row>
    <row r="2752" spans="24:33" x14ac:dyDescent="0.25">
      <c r="X2752" s="10"/>
      <c r="Y2752" s="10"/>
      <c r="Z2752" s="10"/>
      <c r="AA2752" s="10"/>
      <c r="AB2752" s="10"/>
      <c r="AC2752" s="10"/>
      <c r="AD2752" s="10"/>
      <c r="AE2752" s="10"/>
      <c r="AF2752" s="10"/>
      <c r="AG2752" s="10"/>
    </row>
    <row r="2753" spans="24:33" x14ac:dyDescent="0.25">
      <c r="X2753" s="10"/>
      <c r="Y2753" s="10"/>
      <c r="Z2753" s="10"/>
      <c r="AA2753" s="10"/>
      <c r="AB2753" s="10"/>
      <c r="AC2753" s="10"/>
      <c r="AD2753" s="10"/>
      <c r="AE2753" s="10"/>
      <c r="AF2753" s="10"/>
      <c r="AG2753" s="10"/>
    </row>
    <row r="2754" spans="24:33" x14ac:dyDescent="0.25">
      <c r="X2754" s="10"/>
      <c r="Y2754" s="10"/>
      <c r="Z2754" s="10"/>
      <c r="AA2754" s="10"/>
      <c r="AB2754" s="10"/>
      <c r="AC2754" s="10"/>
      <c r="AD2754" s="10"/>
      <c r="AE2754" s="10"/>
      <c r="AF2754" s="10"/>
      <c r="AG2754" s="10"/>
    </row>
    <row r="2755" spans="24:33" x14ac:dyDescent="0.25">
      <c r="X2755" s="10"/>
      <c r="Y2755" s="10"/>
      <c r="Z2755" s="10"/>
      <c r="AA2755" s="10"/>
      <c r="AB2755" s="10"/>
      <c r="AC2755" s="10"/>
      <c r="AD2755" s="10"/>
      <c r="AE2755" s="10"/>
      <c r="AF2755" s="10"/>
      <c r="AG2755" s="10"/>
    </row>
    <row r="2756" spans="24:33" x14ac:dyDescent="0.25">
      <c r="X2756" s="10"/>
      <c r="Y2756" s="10"/>
      <c r="Z2756" s="10"/>
      <c r="AA2756" s="10"/>
      <c r="AB2756" s="10"/>
      <c r="AC2756" s="10"/>
      <c r="AD2756" s="10"/>
      <c r="AE2756" s="10"/>
      <c r="AF2756" s="10"/>
      <c r="AG2756" s="10"/>
    </row>
    <row r="2757" spans="24:33" x14ac:dyDescent="0.25">
      <c r="X2757" s="10"/>
      <c r="Y2757" s="10"/>
      <c r="Z2757" s="10"/>
      <c r="AA2757" s="10"/>
      <c r="AB2757" s="10"/>
      <c r="AC2757" s="10"/>
      <c r="AD2757" s="10"/>
      <c r="AE2757" s="10"/>
      <c r="AF2757" s="10"/>
      <c r="AG2757" s="10"/>
    </row>
    <row r="2758" spans="24:33" x14ac:dyDescent="0.25">
      <c r="X2758" s="10"/>
      <c r="Y2758" s="10"/>
      <c r="Z2758" s="10"/>
      <c r="AA2758" s="10"/>
      <c r="AB2758" s="10"/>
      <c r="AC2758" s="10"/>
      <c r="AD2758" s="10"/>
      <c r="AE2758" s="10"/>
      <c r="AF2758" s="10"/>
      <c r="AG2758" s="10"/>
    </row>
    <row r="2759" spans="24:33" x14ac:dyDescent="0.25">
      <c r="X2759" s="10"/>
      <c r="Y2759" s="10"/>
      <c r="Z2759" s="10"/>
      <c r="AA2759" s="10"/>
      <c r="AB2759" s="10"/>
      <c r="AC2759" s="10"/>
      <c r="AD2759" s="10"/>
      <c r="AE2759" s="10"/>
      <c r="AF2759" s="10"/>
      <c r="AG2759" s="10"/>
    </row>
    <row r="2760" spans="24:33" x14ac:dyDescent="0.25">
      <c r="X2760" s="10"/>
      <c r="Y2760" s="10"/>
      <c r="Z2760" s="10"/>
      <c r="AA2760" s="10"/>
      <c r="AB2760" s="10"/>
      <c r="AC2760" s="10"/>
      <c r="AD2760" s="10"/>
      <c r="AE2760" s="10"/>
      <c r="AF2760" s="10"/>
      <c r="AG2760" s="10"/>
    </row>
    <row r="2761" spans="24:33" x14ac:dyDescent="0.25">
      <c r="X2761" s="10"/>
      <c r="Y2761" s="10"/>
      <c r="Z2761" s="10"/>
      <c r="AA2761" s="10"/>
      <c r="AB2761" s="10"/>
      <c r="AC2761" s="10"/>
      <c r="AD2761" s="10"/>
      <c r="AE2761" s="10"/>
      <c r="AF2761" s="10"/>
      <c r="AG2761" s="10"/>
    </row>
    <row r="2762" spans="24:33" x14ac:dyDescent="0.25">
      <c r="X2762" s="10"/>
      <c r="Y2762" s="10"/>
      <c r="Z2762" s="10"/>
      <c r="AA2762" s="10"/>
      <c r="AB2762" s="10"/>
      <c r="AC2762" s="10"/>
      <c r="AD2762" s="10"/>
      <c r="AE2762" s="10"/>
      <c r="AF2762" s="10"/>
      <c r="AG2762" s="10"/>
    </row>
    <row r="2763" spans="24:33" x14ac:dyDescent="0.25">
      <c r="X2763" s="10"/>
      <c r="Y2763" s="10"/>
      <c r="Z2763" s="10"/>
      <c r="AA2763" s="10"/>
      <c r="AB2763" s="10"/>
      <c r="AC2763" s="10"/>
      <c r="AD2763" s="10"/>
      <c r="AE2763" s="10"/>
      <c r="AF2763" s="10"/>
      <c r="AG2763" s="10"/>
    </row>
    <row r="2764" spans="24:33" x14ac:dyDescent="0.25">
      <c r="X2764" s="10"/>
      <c r="Y2764" s="10"/>
      <c r="Z2764" s="10"/>
      <c r="AA2764" s="10"/>
      <c r="AB2764" s="10"/>
      <c r="AC2764" s="10"/>
      <c r="AD2764" s="10"/>
      <c r="AE2764" s="10"/>
      <c r="AF2764" s="10"/>
      <c r="AG2764" s="10"/>
    </row>
    <row r="2765" spans="24:33" x14ac:dyDescent="0.25">
      <c r="X2765" s="10"/>
      <c r="Y2765" s="10"/>
      <c r="Z2765" s="10"/>
      <c r="AA2765" s="10"/>
      <c r="AB2765" s="10"/>
      <c r="AC2765" s="10"/>
      <c r="AD2765" s="10"/>
      <c r="AE2765" s="10"/>
      <c r="AF2765" s="10"/>
      <c r="AG2765" s="10"/>
    </row>
    <row r="2766" spans="24:33" x14ac:dyDescent="0.25">
      <c r="X2766" s="10"/>
      <c r="Y2766" s="10"/>
      <c r="Z2766" s="10"/>
      <c r="AA2766" s="10"/>
      <c r="AB2766" s="10"/>
      <c r="AC2766" s="10"/>
      <c r="AD2766" s="10"/>
      <c r="AE2766" s="10"/>
      <c r="AF2766" s="10"/>
      <c r="AG2766" s="10"/>
    </row>
    <row r="2767" spans="24:33" x14ac:dyDescent="0.25">
      <c r="X2767" s="10"/>
      <c r="Y2767" s="10"/>
      <c r="Z2767" s="10"/>
      <c r="AA2767" s="10"/>
      <c r="AB2767" s="10"/>
      <c r="AC2767" s="10"/>
      <c r="AD2767" s="10"/>
      <c r="AE2767" s="10"/>
      <c r="AF2767" s="10"/>
      <c r="AG2767" s="10"/>
    </row>
    <row r="2768" spans="24:33" x14ac:dyDescent="0.25">
      <c r="X2768" s="10"/>
      <c r="Y2768" s="10"/>
      <c r="Z2768" s="10"/>
      <c r="AA2768" s="10"/>
      <c r="AB2768" s="10"/>
      <c r="AC2768" s="10"/>
      <c r="AD2768" s="10"/>
      <c r="AE2768" s="10"/>
      <c r="AF2768" s="10"/>
      <c r="AG2768" s="10"/>
    </row>
    <row r="2769" spans="24:33" x14ac:dyDescent="0.25">
      <c r="X2769" s="10"/>
      <c r="Y2769" s="10"/>
      <c r="Z2769" s="10"/>
      <c r="AA2769" s="10"/>
      <c r="AB2769" s="10"/>
      <c r="AC2769" s="10"/>
      <c r="AD2769" s="10"/>
      <c r="AE2769" s="10"/>
      <c r="AF2769" s="10"/>
      <c r="AG2769" s="10"/>
    </row>
    <row r="2770" spans="24:33" x14ac:dyDescent="0.25">
      <c r="X2770" s="10"/>
      <c r="Y2770" s="10"/>
      <c r="Z2770" s="10"/>
      <c r="AA2770" s="10"/>
      <c r="AB2770" s="10"/>
      <c r="AC2770" s="10"/>
      <c r="AD2770" s="10"/>
      <c r="AE2770" s="10"/>
      <c r="AF2770" s="10"/>
      <c r="AG2770" s="10"/>
    </row>
    <row r="2771" spans="24:33" x14ac:dyDescent="0.25">
      <c r="X2771" s="10"/>
      <c r="Y2771" s="10"/>
      <c r="Z2771" s="10"/>
      <c r="AA2771" s="10"/>
      <c r="AB2771" s="10"/>
      <c r="AC2771" s="10"/>
      <c r="AD2771" s="10"/>
      <c r="AE2771" s="10"/>
      <c r="AF2771" s="10"/>
      <c r="AG2771" s="10"/>
    </row>
    <row r="2772" spans="24:33" x14ac:dyDescent="0.25">
      <c r="X2772" s="10"/>
      <c r="Y2772" s="10"/>
      <c r="Z2772" s="10"/>
      <c r="AA2772" s="10"/>
      <c r="AB2772" s="10"/>
      <c r="AC2772" s="10"/>
      <c r="AD2772" s="10"/>
      <c r="AE2772" s="10"/>
      <c r="AF2772" s="10"/>
      <c r="AG2772" s="10"/>
    </row>
    <row r="2773" spans="24:33" x14ac:dyDescent="0.25">
      <c r="X2773" s="10"/>
      <c r="Y2773" s="10"/>
      <c r="Z2773" s="10"/>
      <c r="AA2773" s="10"/>
      <c r="AB2773" s="10"/>
      <c r="AC2773" s="10"/>
      <c r="AD2773" s="10"/>
      <c r="AE2773" s="10"/>
      <c r="AF2773" s="10"/>
      <c r="AG2773" s="10"/>
    </row>
    <row r="2774" spans="24:33" x14ac:dyDescent="0.25">
      <c r="X2774" s="10"/>
      <c r="Y2774" s="10"/>
      <c r="Z2774" s="10"/>
      <c r="AA2774" s="10"/>
      <c r="AB2774" s="10"/>
      <c r="AC2774" s="10"/>
      <c r="AD2774" s="10"/>
      <c r="AE2774" s="10"/>
      <c r="AF2774" s="10"/>
      <c r="AG2774" s="10"/>
    </row>
    <row r="2775" spans="24:33" x14ac:dyDescent="0.25">
      <c r="X2775" s="10"/>
      <c r="Y2775" s="10"/>
      <c r="Z2775" s="10"/>
      <c r="AA2775" s="10"/>
      <c r="AB2775" s="10"/>
      <c r="AC2775" s="10"/>
      <c r="AD2775" s="10"/>
      <c r="AE2775" s="10"/>
      <c r="AF2775" s="10"/>
      <c r="AG2775" s="10"/>
    </row>
    <row r="2776" spans="24:33" x14ac:dyDescent="0.25">
      <c r="X2776" s="10"/>
      <c r="Y2776" s="10"/>
      <c r="Z2776" s="10"/>
      <c r="AA2776" s="10"/>
      <c r="AB2776" s="10"/>
      <c r="AC2776" s="10"/>
      <c r="AD2776" s="10"/>
      <c r="AE2776" s="10"/>
      <c r="AF2776" s="10"/>
      <c r="AG2776" s="10"/>
    </row>
    <row r="2777" spans="24:33" x14ac:dyDescent="0.25">
      <c r="X2777" s="10"/>
      <c r="Y2777" s="10"/>
      <c r="Z2777" s="10"/>
      <c r="AA2777" s="10"/>
      <c r="AB2777" s="10"/>
      <c r="AC2777" s="10"/>
      <c r="AD2777" s="10"/>
      <c r="AE2777" s="10"/>
      <c r="AF2777" s="10"/>
      <c r="AG2777" s="10"/>
    </row>
    <row r="2778" spans="24:33" x14ac:dyDescent="0.25">
      <c r="X2778" s="10"/>
      <c r="Y2778" s="10"/>
      <c r="Z2778" s="10"/>
      <c r="AA2778" s="10"/>
      <c r="AB2778" s="10"/>
      <c r="AC2778" s="10"/>
      <c r="AD2778" s="10"/>
      <c r="AE2778" s="10"/>
      <c r="AF2778" s="10"/>
      <c r="AG2778" s="10"/>
    </row>
    <row r="2779" spans="24:33" x14ac:dyDescent="0.25">
      <c r="X2779" s="10"/>
      <c r="Y2779" s="10"/>
      <c r="Z2779" s="10"/>
      <c r="AA2779" s="10"/>
      <c r="AB2779" s="10"/>
      <c r="AC2779" s="10"/>
      <c r="AD2779" s="10"/>
      <c r="AE2779" s="10"/>
      <c r="AF2779" s="10"/>
      <c r="AG2779" s="10"/>
    </row>
    <row r="2780" spans="24:33" x14ac:dyDescent="0.25">
      <c r="X2780" s="10"/>
      <c r="Y2780" s="10"/>
      <c r="Z2780" s="10"/>
      <c r="AA2780" s="10"/>
      <c r="AB2780" s="10"/>
      <c r="AC2780" s="10"/>
      <c r="AD2780" s="10"/>
      <c r="AE2780" s="10"/>
      <c r="AF2780" s="10"/>
      <c r="AG2780" s="10"/>
    </row>
    <row r="2781" spans="24:33" x14ac:dyDescent="0.25">
      <c r="X2781" s="10"/>
      <c r="Y2781" s="10"/>
      <c r="Z2781" s="10"/>
      <c r="AA2781" s="10"/>
      <c r="AB2781" s="10"/>
      <c r="AC2781" s="10"/>
      <c r="AD2781" s="10"/>
      <c r="AE2781" s="10"/>
      <c r="AF2781" s="10"/>
      <c r="AG2781" s="10"/>
    </row>
    <row r="2782" spans="24:33" x14ac:dyDescent="0.25">
      <c r="X2782" s="10"/>
      <c r="Y2782" s="10"/>
      <c r="Z2782" s="10"/>
      <c r="AA2782" s="10"/>
      <c r="AB2782" s="10"/>
      <c r="AC2782" s="10"/>
      <c r="AD2782" s="10"/>
      <c r="AE2782" s="10"/>
      <c r="AF2782" s="10"/>
      <c r="AG2782" s="10"/>
    </row>
    <row r="2783" spans="24:33" x14ac:dyDescent="0.25">
      <c r="X2783" s="10"/>
      <c r="Y2783" s="10"/>
      <c r="Z2783" s="10"/>
      <c r="AA2783" s="10"/>
      <c r="AB2783" s="10"/>
      <c r="AC2783" s="10"/>
      <c r="AD2783" s="10"/>
      <c r="AE2783" s="10"/>
      <c r="AF2783" s="10"/>
      <c r="AG2783" s="10"/>
    </row>
    <row r="2784" spans="24:33" x14ac:dyDescent="0.25">
      <c r="X2784" s="10"/>
      <c r="Y2784" s="10"/>
      <c r="Z2784" s="10"/>
      <c r="AA2784" s="10"/>
      <c r="AB2784" s="10"/>
      <c r="AC2784" s="10"/>
      <c r="AD2784" s="10"/>
      <c r="AE2784" s="10"/>
      <c r="AF2784" s="10"/>
      <c r="AG2784" s="10"/>
    </row>
    <row r="2785" spans="24:33" x14ac:dyDescent="0.25">
      <c r="X2785" s="10"/>
      <c r="Y2785" s="10"/>
      <c r="Z2785" s="10"/>
      <c r="AA2785" s="10"/>
      <c r="AB2785" s="10"/>
      <c r="AC2785" s="10"/>
      <c r="AD2785" s="10"/>
      <c r="AE2785" s="10"/>
      <c r="AF2785" s="10"/>
      <c r="AG2785" s="10"/>
    </row>
    <row r="2786" spans="24:33" x14ac:dyDescent="0.25">
      <c r="X2786" s="10"/>
      <c r="Y2786" s="10"/>
      <c r="Z2786" s="10"/>
      <c r="AA2786" s="10"/>
      <c r="AB2786" s="10"/>
      <c r="AC2786" s="10"/>
      <c r="AD2786" s="10"/>
      <c r="AE2786" s="10"/>
      <c r="AF2786" s="10"/>
      <c r="AG2786" s="10"/>
    </row>
    <row r="2787" spans="24:33" x14ac:dyDescent="0.25">
      <c r="X2787" s="10"/>
      <c r="Y2787" s="10"/>
      <c r="Z2787" s="10"/>
      <c r="AA2787" s="10"/>
      <c r="AB2787" s="10"/>
      <c r="AC2787" s="10"/>
      <c r="AD2787" s="10"/>
      <c r="AE2787" s="10"/>
      <c r="AF2787" s="10"/>
      <c r="AG2787" s="10"/>
    </row>
    <row r="2788" spans="24:33" x14ac:dyDescent="0.25">
      <c r="X2788" s="10"/>
      <c r="Y2788" s="10"/>
      <c r="Z2788" s="10"/>
      <c r="AA2788" s="10"/>
      <c r="AB2788" s="10"/>
      <c r="AC2788" s="10"/>
      <c r="AD2788" s="10"/>
      <c r="AE2788" s="10"/>
      <c r="AF2788" s="10"/>
      <c r="AG2788" s="10"/>
    </row>
    <row r="2789" spans="24:33" x14ac:dyDescent="0.25">
      <c r="X2789" s="10"/>
      <c r="Y2789" s="10"/>
      <c r="Z2789" s="10"/>
      <c r="AA2789" s="10"/>
      <c r="AB2789" s="10"/>
      <c r="AC2789" s="10"/>
      <c r="AD2789" s="10"/>
      <c r="AE2789" s="10"/>
      <c r="AF2789" s="10"/>
      <c r="AG2789" s="10"/>
    </row>
    <row r="2790" spans="24:33" x14ac:dyDescent="0.25">
      <c r="X2790" s="10"/>
      <c r="Y2790" s="10"/>
      <c r="Z2790" s="10"/>
      <c r="AA2790" s="10"/>
      <c r="AB2790" s="10"/>
      <c r="AC2790" s="10"/>
      <c r="AD2790" s="10"/>
      <c r="AE2790" s="10"/>
      <c r="AF2790" s="10"/>
      <c r="AG2790" s="10"/>
    </row>
    <row r="2791" spans="24:33" x14ac:dyDescent="0.25">
      <c r="X2791" s="10"/>
      <c r="Y2791" s="10"/>
      <c r="Z2791" s="10"/>
      <c r="AA2791" s="10"/>
      <c r="AB2791" s="10"/>
      <c r="AC2791" s="10"/>
      <c r="AD2791" s="10"/>
      <c r="AE2791" s="10"/>
      <c r="AF2791" s="10"/>
      <c r="AG2791" s="10"/>
    </row>
    <row r="2792" spans="24:33" x14ac:dyDescent="0.25">
      <c r="X2792" s="10"/>
      <c r="Y2792" s="10"/>
      <c r="Z2792" s="10"/>
      <c r="AA2792" s="10"/>
      <c r="AB2792" s="10"/>
      <c r="AC2792" s="10"/>
      <c r="AD2792" s="10"/>
      <c r="AE2792" s="10"/>
      <c r="AF2792" s="10"/>
      <c r="AG2792" s="10"/>
    </row>
    <row r="2793" spans="24:33" x14ac:dyDescent="0.25">
      <c r="X2793" s="10"/>
      <c r="Y2793" s="10"/>
      <c r="Z2793" s="10"/>
      <c r="AA2793" s="10"/>
      <c r="AB2793" s="10"/>
      <c r="AC2793" s="10"/>
      <c r="AD2793" s="10"/>
      <c r="AE2793" s="10"/>
      <c r="AF2793" s="10"/>
      <c r="AG2793" s="10"/>
    </row>
    <row r="2794" spans="24:33" x14ac:dyDescent="0.25">
      <c r="X2794" s="10"/>
      <c r="Y2794" s="10"/>
      <c r="Z2794" s="10"/>
      <c r="AA2794" s="10"/>
      <c r="AB2794" s="10"/>
      <c r="AC2794" s="10"/>
      <c r="AD2794" s="10"/>
      <c r="AE2794" s="10"/>
      <c r="AF2794" s="10"/>
      <c r="AG2794" s="10"/>
    </row>
    <row r="2795" spans="24:33" x14ac:dyDescent="0.25">
      <c r="X2795" s="10"/>
      <c r="Y2795" s="10"/>
      <c r="Z2795" s="10"/>
      <c r="AA2795" s="10"/>
      <c r="AB2795" s="10"/>
      <c r="AC2795" s="10"/>
      <c r="AD2795" s="10"/>
      <c r="AE2795" s="10"/>
      <c r="AF2795" s="10"/>
      <c r="AG2795" s="10"/>
    </row>
    <row r="2796" spans="24:33" x14ac:dyDescent="0.25">
      <c r="X2796" s="10"/>
      <c r="Y2796" s="10"/>
      <c r="Z2796" s="10"/>
      <c r="AA2796" s="10"/>
      <c r="AB2796" s="10"/>
      <c r="AC2796" s="10"/>
      <c r="AD2796" s="10"/>
      <c r="AE2796" s="10"/>
      <c r="AF2796" s="10"/>
      <c r="AG2796" s="10"/>
    </row>
    <row r="2797" spans="24:33" x14ac:dyDescent="0.25">
      <c r="X2797" s="10"/>
      <c r="Y2797" s="10"/>
      <c r="Z2797" s="10"/>
      <c r="AA2797" s="10"/>
      <c r="AB2797" s="10"/>
      <c r="AC2797" s="10"/>
      <c r="AD2797" s="10"/>
      <c r="AE2797" s="10"/>
      <c r="AF2797" s="10"/>
      <c r="AG2797" s="10"/>
    </row>
    <row r="2798" spans="24:33" x14ac:dyDescent="0.25">
      <c r="X2798" s="10"/>
      <c r="Y2798" s="10"/>
      <c r="Z2798" s="10"/>
      <c r="AA2798" s="10"/>
      <c r="AB2798" s="10"/>
      <c r="AC2798" s="10"/>
      <c r="AD2798" s="10"/>
      <c r="AE2798" s="10"/>
      <c r="AF2798" s="10"/>
      <c r="AG2798" s="10"/>
    </row>
    <row r="2799" spans="24:33" x14ac:dyDescent="0.25">
      <c r="X2799" s="10"/>
      <c r="Y2799" s="10"/>
      <c r="Z2799" s="10"/>
      <c r="AA2799" s="10"/>
      <c r="AB2799" s="10"/>
      <c r="AC2799" s="10"/>
      <c r="AD2799" s="10"/>
      <c r="AE2799" s="10"/>
      <c r="AF2799" s="10"/>
      <c r="AG2799" s="10"/>
    </row>
    <row r="2800" spans="24:33" x14ac:dyDescent="0.25">
      <c r="X2800" s="10"/>
      <c r="Y2800" s="10"/>
      <c r="Z2800" s="10"/>
      <c r="AA2800" s="10"/>
      <c r="AB2800" s="10"/>
      <c r="AC2800" s="10"/>
      <c r="AD2800" s="10"/>
      <c r="AE2800" s="10"/>
      <c r="AF2800" s="10"/>
      <c r="AG2800" s="10"/>
    </row>
    <row r="2801" spans="24:33" x14ac:dyDescent="0.25">
      <c r="X2801" s="10"/>
      <c r="Y2801" s="10"/>
      <c r="Z2801" s="10"/>
      <c r="AA2801" s="10"/>
      <c r="AB2801" s="10"/>
      <c r="AC2801" s="10"/>
      <c r="AD2801" s="10"/>
      <c r="AE2801" s="10"/>
      <c r="AF2801" s="10"/>
      <c r="AG2801" s="10"/>
    </row>
    <row r="2802" spans="24:33" x14ac:dyDescent="0.25">
      <c r="X2802" s="10"/>
      <c r="Y2802" s="10"/>
      <c r="Z2802" s="10"/>
      <c r="AA2802" s="10"/>
      <c r="AB2802" s="10"/>
      <c r="AC2802" s="10"/>
      <c r="AD2802" s="10"/>
      <c r="AE2802" s="10"/>
      <c r="AF2802" s="10"/>
      <c r="AG2802" s="10"/>
    </row>
    <row r="2803" spans="24:33" x14ac:dyDescent="0.25">
      <c r="X2803" s="10"/>
      <c r="Y2803" s="10"/>
      <c r="Z2803" s="10"/>
      <c r="AA2803" s="10"/>
      <c r="AB2803" s="10"/>
      <c r="AC2803" s="10"/>
      <c r="AD2803" s="10"/>
      <c r="AE2803" s="10"/>
      <c r="AF2803" s="10"/>
      <c r="AG2803" s="10"/>
    </row>
    <row r="2804" spans="24:33" x14ac:dyDescent="0.25">
      <c r="X2804" s="10"/>
      <c r="Y2804" s="10"/>
      <c r="Z2804" s="10"/>
      <c r="AA2804" s="10"/>
      <c r="AB2804" s="10"/>
      <c r="AC2804" s="10"/>
      <c r="AD2804" s="10"/>
      <c r="AE2804" s="10"/>
      <c r="AF2804" s="10"/>
      <c r="AG2804" s="10"/>
    </row>
    <row r="2805" spans="24:33" x14ac:dyDescent="0.25">
      <c r="X2805" s="10"/>
      <c r="Y2805" s="10"/>
      <c r="Z2805" s="10"/>
      <c r="AA2805" s="10"/>
      <c r="AB2805" s="10"/>
      <c r="AC2805" s="10"/>
      <c r="AD2805" s="10"/>
      <c r="AE2805" s="10"/>
      <c r="AF2805" s="10"/>
      <c r="AG2805" s="10"/>
    </row>
    <row r="2806" spans="24:33" x14ac:dyDescent="0.25">
      <c r="X2806" s="10"/>
      <c r="Y2806" s="10"/>
      <c r="Z2806" s="10"/>
      <c r="AA2806" s="10"/>
      <c r="AB2806" s="10"/>
      <c r="AC2806" s="10"/>
      <c r="AD2806" s="10"/>
      <c r="AE2806" s="10"/>
      <c r="AF2806" s="10"/>
      <c r="AG2806" s="10"/>
    </row>
    <row r="2807" spans="24:33" x14ac:dyDescent="0.25">
      <c r="X2807" s="10"/>
      <c r="Y2807" s="10"/>
      <c r="Z2807" s="10"/>
      <c r="AA2807" s="10"/>
      <c r="AB2807" s="10"/>
      <c r="AC2807" s="10"/>
      <c r="AD2807" s="10"/>
      <c r="AE2807" s="10"/>
      <c r="AF2807" s="10"/>
      <c r="AG2807" s="10"/>
    </row>
    <row r="2808" spans="24:33" x14ac:dyDescent="0.25">
      <c r="X2808" s="10"/>
      <c r="Y2808" s="10"/>
      <c r="Z2808" s="10"/>
      <c r="AA2808" s="10"/>
      <c r="AB2808" s="10"/>
      <c r="AC2808" s="10"/>
      <c r="AD2808" s="10"/>
      <c r="AE2808" s="10"/>
      <c r="AF2808" s="10"/>
      <c r="AG2808" s="10"/>
    </row>
    <row r="2809" spans="24:33" x14ac:dyDescent="0.25">
      <c r="X2809" s="10"/>
      <c r="Y2809" s="10"/>
      <c r="Z2809" s="10"/>
      <c r="AA2809" s="10"/>
      <c r="AB2809" s="10"/>
      <c r="AC2809" s="10"/>
      <c r="AD2809" s="10"/>
      <c r="AE2809" s="10"/>
      <c r="AF2809" s="10"/>
      <c r="AG2809" s="10"/>
    </row>
    <row r="2810" spans="24:33" x14ac:dyDescent="0.25">
      <c r="X2810" s="10"/>
      <c r="Y2810" s="10"/>
      <c r="Z2810" s="10"/>
      <c r="AA2810" s="10"/>
      <c r="AB2810" s="10"/>
      <c r="AC2810" s="10"/>
      <c r="AD2810" s="10"/>
      <c r="AE2810" s="10"/>
      <c r="AF2810" s="10"/>
      <c r="AG2810" s="10"/>
    </row>
    <row r="2811" spans="24:33" x14ac:dyDescent="0.25">
      <c r="X2811" s="10"/>
      <c r="Y2811" s="10"/>
      <c r="Z2811" s="10"/>
      <c r="AA2811" s="10"/>
      <c r="AB2811" s="10"/>
      <c r="AC2811" s="10"/>
      <c r="AD2811" s="10"/>
      <c r="AE2811" s="10"/>
      <c r="AF2811" s="10"/>
      <c r="AG2811" s="10"/>
    </row>
    <row r="2812" spans="24:33" x14ac:dyDescent="0.25">
      <c r="X2812" s="10"/>
      <c r="Y2812" s="10"/>
      <c r="Z2812" s="10"/>
      <c r="AA2812" s="10"/>
      <c r="AB2812" s="10"/>
      <c r="AC2812" s="10"/>
      <c r="AD2812" s="10"/>
      <c r="AE2812" s="10"/>
      <c r="AF2812" s="10"/>
      <c r="AG2812" s="10"/>
    </row>
    <row r="2813" spans="24:33" x14ac:dyDescent="0.25">
      <c r="X2813" s="10"/>
      <c r="Y2813" s="10"/>
      <c r="Z2813" s="10"/>
      <c r="AA2813" s="10"/>
      <c r="AB2813" s="10"/>
      <c r="AC2813" s="10"/>
      <c r="AD2813" s="10"/>
      <c r="AE2813" s="10"/>
      <c r="AF2813" s="10"/>
      <c r="AG2813" s="10"/>
    </row>
    <row r="2814" spans="24:33" x14ac:dyDescent="0.25">
      <c r="X2814" s="10"/>
      <c r="Y2814" s="10"/>
      <c r="Z2814" s="10"/>
      <c r="AA2814" s="10"/>
      <c r="AB2814" s="10"/>
      <c r="AC2814" s="10"/>
      <c r="AD2814" s="10"/>
      <c r="AE2814" s="10"/>
      <c r="AF2814" s="10"/>
      <c r="AG2814" s="10"/>
    </row>
    <row r="2815" spans="24:33" x14ac:dyDescent="0.25">
      <c r="X2815" s="10"/>
      <c r="Y2815" s="10"/>
      <c r="Z2815" s="10"/>
      <c r="AA2815" s="10"/>
      <c r="AB2815" s="10"/>
      <c r="AC2815" s="10"/>
      <c r="AD2815" s="10"/>
      <c r="AE2815" s="10"/>
      <c r="AF2815" s="10"/>
      <c r="AG2815" s="10"/>
    </row>
    <row r="2816" spans="24:33" x14ac:dyDescent="0.25">
      <c r="X2816" s="10"/>
      <c r="Y2816" s="10"/>
      <c r="Z2816" s="10"/>
      <c r="AA2816" s="10"/>
      <c r="AB2816" s="10"/>
      <c r="AC2816" s="10"/>
      <c r="AD2816" s="10"/>
      <c r="AE2816" s="10"/>
      <c r="AF2816" s="10"/>
      <c r="AG2816" s="10"/>
    </row>
    <row r="2817" spans="24:33" x14ac:dyDescent="0.25">
      <c r="X2817" s="10"/>
      <c r="Y2817" s="10"/>
      <c r="Z2817" s="10"/>
      <c r="AA2817" s="10"/>
      <c r="AB2817" s="10"/>
      <c r="AC2817" s="10"/>
      <c r="AD2817" s="10"/>
      <c r="AE2817" s="10"/>
      <c r="AF2817" s="10"/>
      <c r="AG2817" s="10"/>
    </row>
    <row r="2818" spans="24:33" x14ac:dyDescent="0.25">
      <c r="X2818" s="10"/>
      <c r="Y2818" s="10"/>
      <c r="Z2818" s="10"/>
      <c r="AA2818" s="10"/>
      <c r="AB2818" s="10"/>
      <c r="AC2818" s="10"/>
      <c r="AD2818" s="10"/>
      <c r="AE2818" s="10"/>
      <c r="AF2818" s="10"/>
      <c r="AG2818" s="10"/>
    </row>
    <row r="2819" spans="24:33" x14ac:dyDescent="0.25">
      <c r="X2819" s="10"/>
      <c r="Y2819" s="10"/>
      <c r="Z2819" s="10"/>
      <c r="AA2819" s="10"/>
      <c r="AB2819" s="10"/>
      <c r="AC2819" s="10"/>
      <c r="AD2819" s="10"/>
      <c r="AE2819" s="10"/>
      <c r="AF2819" s="10"/>
      <c r="AG2819" s="10"/>
    </row>
    <row r="2820" spans="24:33" x14ac:dyDescent="0.25">
      <c r="X2820" s="10"/>
      <c r="Y2820" s="10"/>
      <c r="Z2820" s="10"/>
      <c r="AA2820" s="10"/>
      <c r="AB2820" s="10"/>
      <c r="AC2820" s="10"/>
      <c r="AD2820" s="10"/>
      <c r="AE2820" s="10"/>
      <c r="AF2820" s="10"/>
      <c r="AG2820" s="10"/>
    </row>
    <row r="2821" spans="24:33" x14ac:dyDescent="0.25">
      <c r="X2821" s="10"/>
      <c r="Y2821" s="10"/>
      <c r="Z2821" s="10"/>
      <c r="AA2821" s="10"/>
      <c r="AB2821" s="10"/>
      <c r="AC2821" s="10"/>
      <c r="AD2821" s="10"/>
      <c r="AE2821" s="10"/>
      <c r="AF2821" s="10"/>
      <c r="AG2821" s="10"/>
    </row>
    <row r="2822" spans="24:33" x14ac:dyDescent="0.25">
      <c r="X2822" s="10"/>
      <c r="Y2822" s="10"/>
      <c r="Z2822" s="10"/>
      <c r="AA2822" s="10"/>
      <c r="AB2822" s="10"/>
      <c r="AC2822" s="10"/>
      <c r="AD2822" s="10"/>
      <c r="AE2822" s="10"/>
      <c r="AF2822" s="10"/>
      <c r="AG2822" s="10"/>
    </row>
    <row r="2823" spans="24:33" x14ac:dyDescent="0.25">
      <c r="X2823" s="10"/>
      <c r="Y2823" s="10"/>
      <c r="Z2823" s="10"/>
      <c r="AA2823" s="10"/>
      <c r="AB2823" s="10"/>
      <c r="AC2823" s="10"/>
      <c r="AD2823" s="10"/>
      <c r="AE2823" s="10"/>
      <c r="AF2823" s="10"/>
      <c r="AG2823" s="10"/>
    </row>
    <row r="2824" spans="24:33" x14ac:dyDescent="0.25">
      <c r="X2824" s="10"/>
      <c r="Y2824" s="10"/>
      <c r="Z2824" s="10"/>
      <c r="AA2824" s="10"/>
      <c r="AB2824" s="10"/>
      <c r="AC2824" s="10"/>
      <c r="AD2824" s="10"/>
      <c r="AE2824" s="10"/>
      <c r="AF2824" s="10"/>
      <c r="AG2824" s="10"/>
    </row>
    <row r="2825" spans="24:33" x14ac:dyDescent="0.25">
      <c r="X2825" s="10"/>
      <c r="Y2825" s="10"/>
      <c r="Z2825" s="10"/>
      <c r="AA2825" s="10"/>
      <c r="AB2825" s="10"/>
      <c r="AC2825" s="10"/>
      <c r="AD2825" s="10"/>
      <c r="AE2825" s="10"/>
      <c r="AF2825" s="10"/>
      <c r="AG2825" s="10"/>
    </row>
    <row r="2826" spans="24:33" x14ac:dyDescent="0.25">
      <c r="X2826" s="10"/>
      <c r="Y2826" s="10"/>
      <c r="Z2826" s="10"/>
      <c r="AA2826" s="10"/>
      <c r="AB2826" s="10"/>
      <c r="AC2826" s="10"/>
      <c r="AD2826" s="10"/>
      <c r="AE2826" s="10"/>
      <c r="AF2826" s="10"/>
      <c r="AG2826" s="10"/>
    </row>
    <row r="2827" spans="24:33" x14ac:dyDescent="0.25">
      <c r="X2827" s="10"/>
      <c r="Y2827" s="10"/>
      <c r="Z2827" s="10"/>
      <c r="AA2827" s="10"/>
      <c r="AB2827" s="10"/>
      <c r="AC2827" s="10"/>
      <c r="AD2827" s="10"/>
      <c r="AE2827" s="10"/>
      <c r="AF2827" s="10"/>
      <c r="AG2827" s="10"/>
    </row>
    <row r="2828" spans="24:33" x14ac:dyDescent="0.25">
      <c r="X2828" s="10"/>
      <c r="Y2828" s="10"/>
      <c r="Z2828" s="10"/>
      <c r="AA2828" s="10"/>
      <c r="AB2828" s="10"/>
      <c r="AC2828" s="10"/>
      <c r="AD2828" s="10"/>
      <c r="AE2828" s="10"/>
      <c r="AF2828" s="10"/>
      <c r="AG2828" s="10"/>
    </row>
    <row r="2829" spans="24:33" x14ac:dyDescent="0.25">
      <c r="X2829" s="10"/>
      <c r="Y2829" s="10"/>
      <c r="Z2829" s="10"/>
      <c r="AA2829" s="10"/>
      <c r="AB2829" s="10"/>
      <c r="AC2829" s="10"/>
      <c r="AD2829" s="10"/>
      <c r="AE2829" s="10"/>
      <c r="AF2829" s="10"/>
      <c r="AG2829" s="10"/>
    </row>
    <row r="2830" spans="24:33" x14ac:dyDescent="0.25">
      <c r="X2830" s="10"/>
      <c r="Y2830" s="10"/>
      <c r="Z2830" s="10"/>
      <c r="AA2830" s="10"/>
      <c r="AB2830" s="10"/>
      <c r="AC2830" s="10"/>
      <c r="AD2830" s="10"/>
      <c r="AE2830" s="10"/>
      <c r="AF2830" s="10"/>
      <c r="AG2830" s="10"/>
    </row>
    <row r="2831" spans="24:33" x14ac:dyDescent="0.25">
      <c r="X2831" s="10"/>
      <c r="Y2831" s="10"/>
      <c r="Z2831" s="10"/>
      <c r="AA2831" s="10"/>
      <c r="AB2831" s="10"/>
      <c r="AC2831" s="10"/>
      <c r="AD2831" s="10"/>
      <c r="AE2831" s="10"/>
      <c r="AF2831" s="10"/>
      <c r="AG2831" s="10"/>
    </row>
    <row r="2832" spans="24:33" x14ac:dyDescent="0.25">
      <c r="X2832" s="10"/>
      <c r="Y2832" s="10"/>
      <c r="Z2832" s="10"/>
      <c r="AA2832" s="10"/>
      <c r="AB2832" s="10"/>
      <c r="AC2832" s="10"/>
      <c r="AD2832" s="10"/>
      <c r="AE2832" s="10"/>
      <c r="AF2832" s="10"/>
      <c r="AG2832" s="10"/>
    </row>
    <row r="2833" spans="24:33" x14ac:dyDescent="0.25">
      <c r="X2833" s="10"/>
      <c r="Y2833" s="10"/>
      <c r="Z2833" s="10"/>
      <c r="AA2833" s="10"/>
      <c r="AB2833" s="10"/>
      <c r="AC2833" s="10"/>
      <c r="AD2833" s="10"/>
      <c r="AE2833" s="10"/>
      <c r="AF2833" s="10"/>
      <c r="AG2833" s="10"/>
    </row>
    <row r="2834" spans="24:33" x14ac:dyDescent="0.25">
      <c r="X2834" s="10"/>
      <c r="Y2834" s="10"/>
      <c r="Z2834" s="10"/>
      <c r="AA2834" s="10"/>
      <c r="AB2834" s="10"/>
      <c r="AC2834" s="10"/>
      <c r="AD2834" s="10"/>
      <c r="AE2834" s="10"/>
      <c r="AF2834" s="10"/>
      <c r="AG2834" s="10"/>
    </row>
    <row r="2835" spans="24:33" x14ac:dyDescent="0.25">
      <c r="X2835" s="10"/>
      <c r="Y2835" s="10"/>
      <c r="Z2835" s="10"/>
      <c r="AA2835" s="10"/>
      <c r="AB2835" s="10"/>
      <c r="AC2835" s="10"/>
      <c r="AD2835" s="10"/>
      <c r="AE2835" s="10"/>
      <c r="AF2835" s="10"/>
      <c r="AG2835" s="10"/>
    </row>
    <row r="2836" spans="24:33" x14ac:dyDescent="0.25">
      <c r="X2836" s="10"/>
      <c r="Y2836" s="10"/>
      <c r="Z2836" s="10"/>
      <c r="AA2836" s="10"/>
      <c r="AB2836" s="10"/>
      <c r="AC2836" s="10"/>
      <c r="AD2836" s="10"/>
      <c r="AE2836" s="10"/>
      <c r="AF2836" s="10"/>
      <c r="AG2836" s="10"/>
    </row>
    <row r="2837" spans="24:33" x14ac:dyDescent="0.25">
      <c r="X2837" s="10"/>
      <c r="Y2837" s="10"/>
      <c r="Z2837" s="10"/>
      <c r="AA2837" s="10"/>
      <c r="AB2837" s="10"/>
      <c r="AC2837" s="10"/>
      <c r="AD2837" s="10"/>
      <c r="AE2837" s="10"/>
      <c r="AF2837" s="10"/>
      <c r="AG2837" s="10"/>
    </row>
    <row r="2838" spans="24:33" x14ac:dyDescent="0.25">
      <c r="X2838" s="10"/>
      <c r="Y2838" s="10"/>
      <c r="Z2838" s="10"/>
      <c r="AA2838" s="10"/>
      <c r="AB2838" s="10"/>
      <c r="AC2838" s="10"/>
      <c r="AD2838" s="10"/>
      <c r="AE2838" s="10"/>
      <c r="AF2838" s="10"/>
      <c r="AG2838" s="10"/>
    </row>
    <row r="2839" spans="24:33" x14ac:dyDescent="0.25">
      <c r="X2839" s="10"/>
      <c r="Y2839" s="10"/>
      <c r="Z2839" s="10"/>
      <c r="AA2839" s="10"/>
      <c r="AB2839" s="10"/>
      <c r="AC2839" s="10"/>
      <c r="AD2839" s="10"/>
      <c r="AE2839" s="10"/>
      <c r="AF2839" s="10"/>
      <c r="AG2839" s="10"/>
    </row>
    <row r="2840" spans="24:33" x14ac:dyDescent="0.25">
      <c r="X2840" s="10"/>
      <c r="Y2840" s="10"/>
      <c r="Z2840" s="10"/>
      <c r="AA2840" s="10"/>
      <c r="AB2840" s="10"/>
      <c r="AC2840" s="10"/>
      <c r="AD2840" s="10"/>
      <c r="AE2840" s="10"/>
      <c r="AF2840" s="10"/>
      <c r="AG2840" s="10"/>
    </row>
    <row r="2841" spans="24:33" x14ac:dyDescent="0.25">
      <c r="X2841" s="10"/>
      <c r="Y2841" s="10"/>
      <c r="Z2841" s="10"/>
      <c r="AA2841" s="10"/>
      <c r="AB2841" s="10"/>
      <c r="AC2841" s="10"/>
      <c r="AD2841" s="10"/>
      <c r="AE2841" s="10"/>
      <c r="AF2841" s="10"/>
      <c r="AG2841" s="10"/>
    </row>
    <row r="2842" spans="24:33" x14ac:dyDescent="0.25">
      <c r="X2842" s="10"/>
      <c r="Y2842" s="10"/>
      <c r="Z2842" s="10"/>
      <c r="AA2842" s="10"/>
      <c r="AB2842" s="10"/>
      <c r="AC2842" s="10"/>
      <c r="AD2842" s="10"/>
      <c r="AE2842" s="10"/>
      <c r="AF2842" s="10"/>
      <c r="AG2842" s="10"/>
    </row>
    <row r="2843" spans="24:33" x14ac:dyDescent="0.25">
      <c r="X2843" s="10"/>
      <c r="Y2843" s="10"/>
      <c r="Z2843" s="10"/>
      <c r="AA2843" s="10"/>
      <c r="AB2843" s="10"/>
      <c r="AC2843" s="10"/>
      <c r="AD2843" s="10"/>
      <c r="AE2843" s="10"/>
      <c r="AF2843" s="10"/>
      <c r="AG2843" s="10"/>
    </row>
    <row r="2844" spans="24:33" x14ac:dyDescent="0.25">
      <c r="X2844" s="10"/>
      <c r="Y2844" s="10"/>
      <c r="Z2844" s="10"/>
      <c r="AA2844" s="10"/>
      <c r="AB2844" s="10"/>
      <c r="AC2844" s="10"/>
      <c r="AD2844" s="10"/>
      <c r="AE2844" s="10"/>
      <c r="AF2844" s="10"/>
      <c r="AG2844" s="10"/>
    </row>
    <row r="2845" spans="24:33" x14ac:dyDescent="0.25">
      <c r="X2845" s="10"/>
      <c r="Y2845" s="10"/>
      <c r="Z2845" s="10"/>
      <c r="AA2845" s="10"/>
      <c r="AB2845" s="10"/>
      <c r="AC2845" s="10"/>
      <c r="AD2845" s="10"/>
      <c r="AE2845" s="10"/>
      <c r="AF2845" s="10"/>
      <c r="AG2845" s="10"/>
    </row>
    <row r="2846" spans="24:33" x14ac:dyDescent="0.25">
      <c r="X2846" s="10"/>
      <c r="Y2846" s="10"/>
      <c r="Z2846" s="10"/>
      <c r="AA2846" s="10"/>
      <c r="AB2846" s="10"/>
      <c r="AC2846" s="10"/>
      <c r="AD2846" s="10"/>
      <c r="AE2846" s="10"/>
      <c r="AF2846" s="10"/>
      <c r="AG2846" s="10"/>
    </row>
    <row r="2847" spans="24:33" x14ac:dyDescent="0.25">
      <c r="X2847" s="10"/>
      <c r="Y2847" s="10"/>
      <c r="Z2847" s="10"/>
      <c r="AA2847" s="10"/>
      <c r="AB2847" s="10"/>
      <c r="AC2847" s="10"/>
      <c r="AD2847" s="10"/>
      <c r="AE2847" s="10"/>
      <c r="AF2847" s="10"/>
      <c r="AG2847" s="10"/>
    </row>
    <row r="2848" spans="24:33" x14ac:dyDescent="0.25">
      <c r="X2848" s="10"/>
      <c r="Y2848" s="10"/>
      <c r="Z2848" s="10"/>
      <c r="AA2848" s="10"/>
      <c r="AB2848" s="10"/>
      <c r="AC2848" s="10"/>
      <c r="AD2848" s="10"/>
      <c r="AE2848" s="10"/>
      <c r="AF2848" s="10"/>
      <c r="AG2848" s="10"/>
    </row>
    <row r="2849" spans="24:33" x14ac:dyDescent="0.25">
      <c r="X2849" s="10"/>
      <c r="Y2849" s="10"/>
      <c r="Z2849" s="10"/>
      <c r="AA2849" s="10"/>
      <c r="AB2849" s="10"/>
      <c r="AC2849" s="10"/>
      <c r="AD2849" s="10"/>
      <c r="AE2849" s="10"/>
      <c r="AF2849" s="10"/>
      <c r="AG2849" s="10"/>
    </row>
    <row r="2850" spans="24:33" x14ac:dyDescent="0.25">
      <c r="X2850" s="10"/>
      <c r="Y2850" s="10"/>
      <c r="Z2850" s="10"/>
      <c r="AA2850" s="10"/>
      <c r="AB2850" s="10"/>
      <c r="AC2850" s="10"/>
      <c r="AD2850" s="10"/>
      <c r="AE2850" s="10"/>
      <c r="AF2850" s="10"/>
      <c r="AG2850" s="10"/>
    </row>
    <row r="2851" spans="24:33" x14ac:dyDescent="0.25">
      <c r="X2851" s="10"/>
      <c r="Y2851" s="10"/>
      <c r="Z2851" s="10"/>
      <c r="AA2851" s="10"/>
      <c r="AB2851" s="10"/>
      <c r="AC2851" s="10"/>
      <c r="AD2851" s="10"/>
      <c r="AE2851" s="10"/>
      <c r="AF2851" s="10"/>
      <c r="AG2851" s="10"/>
    </row>
    <row r="2852" spans="24:33" x14ac:dyDescent="0.25">
      <c r="X2852" s="10"/>
      <c r="Y2852" s="10"/>
      <c r="Z2852" s="10"/>
      <c r="AA2852" s="10"/>
      <c r="AB2852" s="10"/>
      <c r="AC2852" s="10"/>
      <c r="AD2852" s="10"/>
      <c r="AE2852" s="10"/>
      <c r="AF2852" s="10"/>
      <c r="AG2852" s="10"/>
    </row>
    <row r="2853" spans="24:33" x14ac:dyDescent="0.25">
      <c r="X2853" s="10"/>
      <c r="Y2853" s="10"/>
      <c r="Z2853" s="10"/>
      <c r="AA2853" s="10"/>
      <c r="AB2853" s="10"/>
      <c r="AC2853" s="10"/>
      <c r="AD2853" s="10"/>
      <c r="AE2853" s="10"/>
      <c r="AF2853" s="10"/>
      <c r="AG2853" s="10"/>
    </row>
    <row r="2854" spans="24:33" x14ac:dyDescent="0.25">
      <c r="X2854" s="10"/>
      <c r="Y2854" s="10"/>
      <c r="Z2854" s="10"/>
      <c r="AA2854" s="10"/>
      <c r="AB2854" s="10"/>
      <c r="AC2854" s="10"/>
      <c r="AD2854" s="10"/>
      <c r="AE2854" s="10"/>
      <c r="AF2854" s="10"/>
      <c r="AG2854" s="10"/>
    </row>
    <row r="2855" spans="24:33" x14ac:dyDescent="0.25">
      <c r="X2855" s="10"/>
      <c r="Y2855" s="10"/>
      <c r="Z2855" s="10"/>
      <c r="AA2855" s="10"/>
      <c r="AB2855" s="10"/>
      <c r="AC2855" s="10"/>
      <c r="AD2855" s="10"/>
      <c r="AE2855" s="10"/>
      <c r="AF2855" s="10"/>
      <c r="AG2855" s="10"/>
    </row>
    <row r="2856" spans="24:33" x14ac:dyDescent="0.25">
      <c r="X2856" s="10"/>
      <c r="Y2856" s="10"/>
      <c r="Z2856" s="10"/>
      <c r="AA2856" s="10"/>
      <c r="AB2856" s="10"/>
      <c r="AC2856" s="10"/>
      <c r="AD2856" s="10"/>
      <c r="AE2856" s="10"/>
      <c r="AF2856" s="10"/>
      <c r="AG2856" s="10"/>
    </row>
    <row r="2857" spans="24:33" x14ac:dyDescent="0.25">
      <c r="X2857" s="10"/>
      <c r="Y2857" s="10"/>
      <c r="Z2857" s="10"/>
      <c r="AA2857" s="10"/>
      <c r="AB2857" s="10"/>
      <c r="AC2857" s="10"/>
      <c r="AD2857" s="10"/>
      <c r="AE2857" s="10"/>
      <c r="AF2857" s="10"/>
      <c r="AG2857" s="10"/>
    </row>
    <row r="2858" spans="24:33" x14ac:dyDescent="0.25">
      <c r="X2858" s="10"/>
      <c r="Y2858" s="10"/>
      <c r="Z2858" s="10"/>
      <c r="AA2858" s="10"/>
      <c r="AB2858" s="10"/>
      <c r="AC2858" s="10"/>
      <c r="AD2858" s="10"/>
      <c r="AE2858" s="10"/>
      <c r="AF2858" s="10"/>
      <c r="AG2858" s="10"/>
    </row>
    <row r="2859" spans="24:33" x14ac:dyDescent="0.25">
      <c r="X2859" s="10"/>
      <c r="Y2859" s="10"/>
      <c r="Z2859" s="10"/>
      <c r="AA2859" s="10"/>
      <c r="AB2859" s="10"/>
      <c r="AC2859" s="10"/>
      <c r="AD2859" s="10"/>
      <c r="AE2859" s="10"/>
      <c r="AF2859" s="10"/>
      <c r="AG2859" s="10"/>
    </row>
    <row r="2860" spans="24:33" x14ac:dyDescent="0.25">
      <c r="X2860" s="10"/>
      <c r="Y2860" s="10"/>
      <c r="Z2860" s="10"/>
      <c r="AA2860" s="10"/>
      <c r="AB2860" s="10"/>
      <c r="AC2860" s="10"/>
      <c r="AD2860" s="10"/>
      <c r="AE2860" s="10"/>
      <c r="AF2860" s="10"/>
      <c r="AG2860" s="10"/>
    </row>
    <row r="2861" spans="24:33" x14ac:dyDescent="0.25">
      <c r="X2861" s="10"/>
      <c r="Y2861" s="10"/>
      <c r="Z2861" s="10"/>
      <c r="AA2861" s="10"/>
      <c r="AB2861" s="10"/>
      <c r="AC2861" s="10"/>
      <c r="AD2861" s="10"/>
      <c r="AE2861" s="10"/>
      <c r="AF2861" s="10"/>
      <c r="AG2861" s="10"/>
    </row>
    <row r="2862" spans="24:33" x14ac:dyDescent="0.25">
      <c r="X2862" s="10"/>
      <c r="Y2862" s="10"/>
      <c r="Z2862" s="10"/>
      <c r="AA2862" s="10"/>
      <c r="AB2862" s="10"/>
      <c r="AC2862" s="10"/>
      <c r="AD2862" s="10"/>
      <c r="AE2862" s="10"/>
      <c r="AF2862" s="10"/>
      <c r="AG2862" s="10"/>
    </row>
    <row r="2863" spans="24:33" x14ac:dyDescent="0.25">
      <c r="X2863" s="10"/>
      <c r="Y2863" s="10"/>
      <c r="Z2863" s="10"/>
      <c r="AA2863" s="10"/>
      <c r="AB2863" s="10"/>
      <c r="AC2863" s="10"/>
      <c r="AD2863" s="10"/>
      <c r="AE2863" s="10"/>
      <c r="AF2863" s="10"/>
      <c r="AG2863" s="10"/>
    </row>
    <row r="2864" spans="24:33" x14ac:dyDescent="0.25">
      <c r="X2864" s="10"/>
      <c r="Y2864" s="10"/>
      <c r="Z2864" s="10"/>
      <c r="AA2864" s="10"/>
      <c r="AB2864" s="10"/>
      <c r="AC2864" s="10"/>
      <c r="AD2864" s="10"/>
      <c r="AE2864" s="10"/>
      <c r="AF2864" s="10"/>
      <c r="AG2864" s="10"/>
    </row>
    <row r="2865" spans="24:33" x14ac:dyDescent="0.25">
      <c r="X2865" s="10"/>
      <c r="Y2865" s="10"/>
      <c r="Z2865" s="10"/>
      <c r="AA2865" s="10"/>
      <c r="AB2865" s="10"/>
      <c r="AC2865" s="10"/>
      <c r="AD2865" s="10"/>
      <c r="AE2865" s="10"/>
      <c r="AF2865" s="10"/>
      <c r="AG2865" s="10"/>
    </row>
    <row r="2866" spans="24:33" x14ac:dyDescent="0.25">
      <c r="X2866" s="10"/>
      <c r="Y2866" s="10"/>
      <c r="Z2866" s="10"/>
      <c r="AA2866" s="10"/>
      <c r="AB2866" s="10"/>
      <c r="AC2866" s="10"/>
      <c r="AD2866" s="10"/>
      <c r="AE2866" s="10"/>
      <c r="AF2866" s="10"/>
      <c r="AG2866" s="10"/>
    </row>
    <row r="2867" spans="24:33" x14ac:dyDescent="0.25">
      <c r="X2867" s="10"/>
      <c r="Y2867" s="10"/>
      <c r="Z2867" s="10"/>
      <c r="AA2867" s="10"/>
      <c r="AB2867" s="10"/>
      <c r="AC2867" s="10"/>
      <c r="AD2867" s="10"/>
      <c r="AE2867" s="10"/>
      <c r="AF2867" s="10"/>
      <c r="AG2867" s="10"/>
    </row>
    <row r="2868" spans="24:33" x14ac:dyDescent="0.25">
      <c r="X2868" s="10"/>
      <c r="Y2868" s="10"/>
      <c r="Z2868" s="10"/>
      <c r="AA2868" s="10"/>
      <c r="AB2868" s="10"/>
      <c r="AC2868" s="10"/>
      <c r="AD2868" s="10"/>
      <c r="AE2868" s="10"/>
      <c r="AF2868" s="10"/>
      <c r="AG2868" s="10"/>
    </row>
    <row r="2869" spans="24:33" x14ac:dyDescent="0.25">
      <c r="X2869" s="10"/>
      <c r="Y2869" s="10"/>
      <c r="Z2869" s="10"/>
      <c r="AA2869" s="10"/>
      <c r="AB2869" s="10"/>
      <c r="AC2869" s="10"/>
      <c r="AD2869" s="10"/>
      <c r="AE2869" s="10"/>
      <c r="AF2869" s="10"/>
      <c r="AG2869" s="10"/>
    </row>
    <row r="2870" spans="24:33" x14ac:dyDescent="0.25">
      <c r="X2870" s="10"/>
      <c r="Y2870" s="10"/>
      <c r="Z2870" s="10"/>
      <c r="AA2870" s="10"/>
      <c r="AB2870" s="10"/>
      <c r="AC2870" s="10"/>
      <c r="AD2870" s="10"/>
      <c r="AE2870" s="10"/>
      <c r="AF2870" s="10"/>
      <c r="AG2870" s="10"/>
    </row>
    <row r="2871" spans="24:33" x14ac:dyDescent="0.25">
      <c r="X2871" s="10"/>
      <c r="Y2871" s="10"/>
      <c r="Z2871" s="10"/>
      <c r="AA2871" s="10"/>
      <c r="AB2871" s="10"/>
      <c r="AC2871" s="10"/>
      <c r="AD2871" s="10"/>
      <c r="AE2871" s="10"/>
      <c r="AF2871" s="10"/>
      <c r="AG2871" s="10"/>
    </row>
    <row r="2872" spans="24:33" x14ac:dyDescent="0.25">
      <c r="X2872" s="10"/>
      <c r="Y2872" s="10"/>
      <c r="Z2872" s="10"/>
      <c r="AA2872" s="10"/>
      <c r="AB2872" s="10"/>
      <c r="AC2872" s="10"/>
      <c r="AD2872" s="10"/>
      <c r="AE2872" s="10"/>
      <c r="AF2872" s="10"/>
      <c r="AG2872" s="10"/>
    </row>
    <row r="2873" spans="24:33" x14ac:dyDescent="0.25">
      <c r="X2873" s="10"/>
      <c r="Y2873" s="10"/>
      <c r="Z2873" s="10"/>
      <c r="AA2873" s="10"/>
      <c r="AB2873" s="10"/>
      <c r="AC2873" s="10"/>
      <c r="AD2873" s="10"/>
      <c r="AE2873" s="10"/>
      <c r="AF2873" s="10"/>
      <c r="AG2873" s="10"/>
    </row>
    <row r="2874" spans="24:33" x14ac:dyDescent="0.25">
      <c r="X2874" s="10"/>
      <c r="Y2874" s="10"/>
      <c r="Z2874" s="10"/>
      <c r="AA2874" s="10"/>
      <c r="AB2874" s="10"/>
      <c r="AC2874" s="10"/>
      <c r="AD2874" s="10"/>
      <c r="AE2874" s="10"/>
      <c r="AF2874" s="10"/>
      <c r="AG2874" s="10"/>
    </row>
    <row r="2875" spans="24:33" x14ac:dyDescent="0.25">
      <c r="X2875" s="10"/>
      <c r="Y2875" s="10"/>
      <c r="Z2875" s="10"/>
      <c r="AA2875" s="10"/>
      <c r="AB2875" s="10"/>
      <c r="AC2875" s="10"/>
      <c r="AD2875" s="10"/>
      <c r="AE2875" s="10"/>
      <c r="AF2875" s="10"/>
      <c r="AG2875" s="10"/>
    </row>
    <row r="2876" spans="24:33" x14ac:dyDescent="0.25">
      <c r="X2876" s="10"/>
      <c r="Y2876" s="10"/>
      <c r="Z2876" s="10"/>
      <c r="AA2876" s="10"/>
      <c r="AB2876" s="10"/>
      <c r="AC2876" s="10"/>
      <c r="AD2876" s="10"/>
      <c r="AE2876" s="10"/>
      <c r="AF2876" s="10"/>
      <c r="AG2876" s="10"/>
    </row>
    <row r="2877" spans="24:33" x14ac:dyDescent="0.25">
      <c r="X2877" s="10"/>
      <c r="Y2877" s="10"/>
      <c r="Z2877" s="10"/>
      <c r="AA2877" s="10"/>
      <c r="AB2877" s="10"/>
      <c r="AC2877" s="10"/>
      <c r="AD2877" s="10"/>
      <c r="AE2877" s="10"/>
      <c r="AF2877" s="10"/>
      <c r="AG2877" s="10"/>
    </row>
    <row r="2878" spans="24:33" x14ac:dyDescent="0.25">
      <c r="X2878" s="10"/>
      <c r="Y2878" s="10"/>
      <c r="Z2878" s="10"/>
      <c r="AA2878" s="10"/>
      <c r="AB2878" s="10"/>
      <c r="AC2878" s="10"/>
      <c r="AD2878" s="10"/>
      <c r="AE2878" s="10"/>
      <c r="AF2878" s="10"/>
      <c r="AG2878" s="10"/>
    </row>
    <row r="2879" spans="24:33" x14ac:dyDescent="0.25">
      <c r="X2879" s="10"/>
      <c r="Y2879" s="10"/>
      <c r="Z2879" s="10"/>
      <c r="AA2879" s="10"/>
      <c r="AB2879" s="10"/>
      <c r="AC2879" s="10"/>
      <c r="AD2879" s="10"/>
      <c r="AE2879" s="10"/>
      <c r="AF2879" s="10"/>
      <c r="AG2879" s="10"/>
    </row>
    <row r="2880" spans="24:33" x14ac:dyDescent="0.25">
      <c r="X2880" s="10"/>
      <c r="Y2880" s="10"/>
      <c r="Z2880" s="10"/>
      <c r="AA2880" s="10"/>
      <c r="AB2880" s="10"/>
      <c r="AC2880" s="10"/>
      <c r="AD2880" s="10"/>
      <c r="AE2880" s="10"/>
      <c r="AF2880" s="10"/>
      <c r="AG2880" s="10"/>
    </row>
    <row r="2881" spans="24:33" x14ac:dyDescent="0.25">
      <c r="X2881" s="10"/>
      <c r="Y2881" s="10"/>
      <c r="Z2881" s="10"/>
      <c r="AA2881" s="10"/>
      <c r="AB2881" s="10"/>
      <c r="AC2881" s="10"/>
      <c r="AD2881" s="10"/>
      <c r="AE2881" s="10"/>
      <c r="AF2881" s="10"/>
      <c r="AG2881" s="10"/>
    </row>
    <row r="2882" spans="24:33" x14ac:dyDescent="0.25">
      <c r="X2882" s="10"/>
      <c r="Y2882" s="10"/>
      <c r="Z2882" s="10"/>
      <c r="AA2882" s="10"/>
      <c r="AB2882" s="10"/>
      <c r="AC2882" s="10"/>
      <c r="AD2882" s="10"/>
      <c r="AE2882" s="10"/>
      <c r="AF2882" s="10"/>
      <c r="AG2882" s="10"/>
    </row>
    <row r="2883" spans="24:33" x14ac:dyDescent="0.25">
      <c r="X2883" s="10"/>
      <c r="Y2883" s="10"/>
      <c r="Z2883" s="10"/>
      <c r="AA2883" s="10"/>
      <c r="AB2883" s="10"/>
      <c r="AC2883" s="10"/>
      <c r="AD2883" s="10"/>
      <c r="AE2883" s="10"/>
      <c r="AF2883" s="10"/>
      <c r="AG2883" s="10"/>
    </row>
    <row r="2884" spans="24:33" x14ac:dyDescent="0.25">
      <c r="X2884" s="10"/>
      <c r="Y2884" s="10"/>
      <c r="Z2884" s="10"/>
      <c r="AA2884" s="10"/>
      <c r="AB2884" s="10"/>
      <c r="AC2884" s="10"/>
      <c r="AD2884" s="10"/>
      <c r="AE2884" s="10"/>
      <c r="AF2884" s="10"/>
      <c r="AG2884" s="10"/>
    </row>
    <row r="2885" spans="24:33" x14ac:dyDescent="0.25">
      <c r="X2885" s="10"/>
      <c r="Y2885" s="10"/>
      <c r="Z2885" s="10"/>
      <c r="AA2885" s="10"/>
      <c r="AB2885" s="10"/>
      <c r="AC2885" s="10"/>
      <c r="AD2885" s="10"/>
      <c r="AE2885" s="10"/>
      <c r="AF2885" s="10"/>
      <c r="AG2885" s="10"/>
    </row>
    <row r="2886" spans="24:33" x14ac:dyDescent="0.25">
      <c r="X2886" s="10"/>
      <c r="Y2886" s="10"/>
      <c r="Z2886" s="10"/>
      <c r="AA2886" s="10"/>
      <c r="AB2886" s="10"/>
      <c r="AC2886" s="10"/>
      <c r="AD2886" s="10"/>
      <c r="AE2886" s="10"/>
      <c r="AF2886" s="10"/>
      <c r="AG2886" s="10"/>
    </row>
    <row r="2887" spans="24:33" x14ac:dyDescent="0.25">
      <c r="X2887" s="10"/>
      <c r="Y2887" s="10"/>
      <c r="Z2887" s="10"/>
      <c r="AA2887" s="10"/>
      <c r="AB2887" s="10"/>
      <c r="AC2887" s="10"/>
      <c r="AD2887" s="10"/>
      <c r="AE2887" s="10"/>
      <c r="AF2887" s="10"/>
      <c r="AG2887" s="10"/>
    </row>
    <row r="2888" spans="24:33" x14ac:dyDescent="0.25">
      <c r="X2888" s="10"/>
      <c r="Y2888" s="10"/>
      <c r="Z2888" s="10"/>
      <c r="AA2888" s="10"/>
      <c r="AB2888" s="10"/>
      <c r="AC2888" s="10"/>
      <c r="AD2888" s="10"/>
      <c r="AE2888" s="10"/>
      <c r="AF2888" s="10"/>
      <c r="AG2888" s="10"/>
    </row>
    <row r="2889" spans="24:33" x14ac:dyDescent="0.25">
      <c r="X2889" s="10"/>
      <c r="Y2889" s="10"/>
      <c r="Z2889" s="10"/>
      <c r="AA2889" s="10"/>
      <c r="AB2889" s="10"/>
      <c r="AC2889" s="10"/>
      <c r="AD2889" s="10"/>
      <c r="AE2889" s="10"/>
      <c r="AF2889" s="10"/>
      <c r="AG2889" s="10"/>
    </row>
    <row r="2890" spans="24:33" x14ac:dyDescent="0.25">
      <c r="X2890" s="10"/>
      <c r="Y2890" s="10"/>
      <c r="Z2890" s="10"/>
      <c r="AA2890" s="10"/>
      <c r="AB2890" s="10"/>
      <c r="AC2890" s="10"/>
      <c r="AD2890" s="10"/>
      <c r="AE2890" s="10"/>
      <c r="AF2890" s="10"/>
      <c r="AG2890" s="10"/>
    </row>
    <row r="2891" spans="24:33" x14ac:dyDescent="0.25">
      <c r="X2891" s="10"/>
      <c r="Y2891" s="10"/>
      <c r="Z2891" s="10"/>
      <c r="AA2891" s="10"/>
      <c r="AB2891" s="10"/>
      <c r="AC2891" s="10"/>
      <c r="AD2891" s="10"/>
      <c r="AE2891" s="10"/>
      <c r="AF2891" s="10"/>
      <c r="AG2891" s="10"/>
    </row>
    <row r="2892" spans="24:33" x14ac:dyDescent="0.25">
      <c r="X2892" s="10"/>
      <c r="Y2892" s="10"/>
      <c r="Z2892" s="10"/>
      <c r="AA2892" s="10"/>
      <c r="AB2892" s="10"/>
      <c r="AC2892" s="10"/>
      <c r="AD2892" s="10"/>
      <c r="AE2892" s="10"/>
      <c r="AF2892" s="10"/>
      <c r="AG2892" s="10"/>
    </row>
    <row r="2893" spans="24:33" x14ac:dyDescent="0.25">
      <c r="X2893" s="10"/>
      <c r="Y2893" s="10"/>
      <c r="Z2893" s="10"/>
      <c r="AA2893" s="10"/>
      <c r="AB2893" s="10"/>
      <c r="AC2893" s="10"/>
      <c r="AD2893" s="10"/>
      <c r="AE2893" s="10"/>
      <c r="AF2893" s="10"/>
      <c r="AG2893" s="10"/>
    </row>
    <row r="2894" spans="24:33" x14ac:dyDescent="0.25">
      <c r="X2894" s="10"/>
      <c r="Y2894" s="10"/>
      <c r="Z2894" s="10"/>
      <c r="AA2894" s="10"/>
      <c r="AB2894" s="10"/>
      <c r="AC2894" s="10"/>
      <c r="AD2894" s="10"/>
      <c r="AE2894" s="10"/>
      <c r="AF2894" s="10"/>
      <c r="AG2894" s="10"/>
    </row>
    <row r="2895" spans="24:33" x14ac:dyDescent="0.25">
      <c r="X2895" s="10"/>
      <c r="Y2895" s="10"/>
      <c r="Z2895" s="10"/>
      <c r="AA2895" s="10"/>
      <c r="AB2895" s="10"/>
      <c r="AC2895" s="10"/>
      <c r="AD2895" s="10"/>
      <c r="AE2895" s="10"/>
      <c r="AF2895" s="10"/>
      <c r="AG2895" s="10"/>
    </row>
    <row r="2896" spans="24:33" x14ac:dyDescent="0.25">
      <c r="X2896" s="10"/>
      <c r="Y2896" s="10"/>
      <c r="Z2896" s="10"/>
      <c r="AA2896" s="10"/>
      <c r="AB2896" s="10"/>
      <c r="AC2896" s="10"/>
      <c r="AD2896" s="10"/>
      <c r="AE2896" s="10"/>
      <c r="AF2896" s="10"/>
      <c r="AG2896" s="10"/>
    </row>
    <row r="2897" spans="24:33" x14ac:dyDescent="0.25">
      <c r="X2897" s="10"/>
      <c r="Y2897" s="10"/>
      <c r="Z2897" s="10"/>
      <c r="AA2897" s="10"/>
      <c r="AB2897" s="10"/>
      <c r="AC2897" s="10"/>
      <c r="AD2897" s="10"/>
      <c r="AE2897" s="10"/>
      <c r="AF2897" s="10"/>
      <c r="AG2897" s="10"/>
    </row>
    <row r="2898" spans="24:33" x14ac:dyDescent="0.25">
      <c r="X2898" s="10"/>
      <c r="Y2898" s="10"/>
      <c r="Z2898" s="10"/>
      <c r="AA2898" s="10"/>
      <c r="AB2898" s="10"/>
      <c r="AC2898" s="10"/>
      <c r="AD2898" s="10"/>
      <c r="AE2898" s="10"/>
      <c r="AF2898" s="10"/>
      <c r="AG2898" s="10"/>
    </row>
    <row r="2899" spans="24:33" x14ac:dyDescent="0.25">
      <c r="X2899" s="10"/>
      <c r="Y2899" s="10"/>
      <c r="Z2899" s="10"/>
      <c r="AA2899" s="10"/>
      <c r="AB2899" s="10"/>
      <c r="AC2899" s="10"/>
      <c r="AD2899" s="10"/>
      <c r="AE2899" s="10"/>
      <c r="AF2899" s="10"/>
      <c r="AG2899" s="10"/>
    </row>
    <row r="2900" spans="24:33" x14ac:dyDescent="0.25">
      <c r="X2900" s="10"/>
      <c r="Y2900" s="10"/>
      <c r="Z2900" s="10"/>
      <c r="AA2900" s="10"/>
      <c r="AB2900" s="10"/>
      <c r="AC2900" s="10"/>
      <c r="AD2900" s="10"/>
      <c r="AE2900" s="10"/>
      <c r="AF2900" s="10"/>
      <c r="AG2900" s="10"/>
    </row>
    <row r="2901" spans="24:33" x14ac:dyDescent="0.25">
      <c r="X2901" s="10"/>
      <c r="Y2901" s="10"/>
      <c r="Z2901" s="10"/>
      <c r="AA2901" s="10"/>
      <c r="AB2901" s="10"/>
      <c r="AC2901" s="10"/>
      <c r="AD2901" s="10"/>
      <c r="AE2901" s="10"/>
      <c r="AF2901" s="10"/>
      <c r="AG2901" s="10"/>
    </row>
    <row r="2902" spans="24:33" x14ac:dyDescent="0.25">
      <c r="X2902" s="10"/>
      <c r="Y2902" s="10"/>
      <c r="Z2902" s="10"/>
      <c r="AA2902" s="10"/>
      <c r="AB2902" s="10"/>
      <c r="AC2902" s="10"/>
      <c r="AD2902" s="10"/>
      <c r="AE2902" s="10"/>
      <c r="AF2902" s="10"/>
      <c r="AG2902" s="10"/>
    </row>
    <row r="2903" spans="24:33" x14ac:dyDescent="0.25">
      <c r="X2903" s="10"/>
      <c r="Y2903" s="10"/>
      <c r="Z2903" s="10"/>
      <c r="AA2903" s="10"/>
      <c r="AB2903" s="10"/>
      <c r="AC2903" s="10"/>
      <c r="AD2903" s="10"/>
      <c r="AE2903" s="10"/>
      <c r="AF2903" s="10"/>
      <c r="AG2903" s="10"/>
    </row>
    <row r="2904" spans="24:33" x14ac:dyDescent="0.25">
      <c r="X2904" s="10"/>
      <c r="Y2904" s="10"/>
      <c r="Z2904" s="10"/>
      <c r="AA2904" s="10"/>
      <c r="AB2904" s="10"/>
      <c r="AC2904" s="10"/>
      <c r="AD2904" s="10"/>
      <c r="AE2904" s="10"/>
      <c r="AF2904" s="10"/>
      <c r="AG2904" s="10"/>
    </row>
    <row r="2905" spans="24:33" x14ac:dyDescent="0.25">
      <c r="X2905" s="10"/>
      <c r="Y2905" s="10"/>
      <c r="Z2905" s="10"/>
      <c r="AA2905" s="10"/>
      <c r="AB2905" s="10"/>
      <c r="AC2905" s="10"/>
      <c r="AD2905" s="10"/>
      <c r="AE2905" s="10"/>
      <c r="AF2905" s="10"/>
      <c r="AG2905" s="10"/>
    </row>
    <row r="2906" spans="24:33" x14ac:dyDescent="0.25">
      <c r="X2906" s="10"/>
      <c r="Y2906" s="10"/>
      <c r="Z2906" s="10"/>
      <c r="AA2906" s="10"/>
      <c r="AB2906" s="10"/>
      <c r="AC2906" s="10"/>
      <c r="AD2906" s="10"/>
      <c r="AE2906" s="10"/>
      <c r="AF2906" s="10"/>
      <c r="AG2906" s="10"/>
    </row>
    <row r="2907" spans="24:33" x14ac:dyDescent="0.25">
      <c r="X2907" s="10"/>
      <c r="Y2907" s="10"/>
      <c r="Z2907" s="10"/>
      <c r="AA2907" s="10"/>
      <c r="AB2907" s="10"/>
      <c r="AC2907" s="10"/>
      <c r="AD2907" s="10"/>
      <c r="AE2907" s="10"/>
      <c r="AF2907" s="10"/>
      <c r="AG2907" s="10"/>
    </row>
    <row r="2908" spans="24:33" x14ac:dyDescent="0.25">
      <c r="X2908" s="10"/>
      <c r="Y2908" s="10"/>
      <c r="Z2908" s="10"/>
      <c r="AA2908" s="10"/>
      <c r="AB2908" s="10"/>
      <c r="AC2908" s="10"/>
      <c r="AD2908" s="10"/>
      <c r="AE2908" s="10"/>
      <c r="AF2908" s="10"/>
      <c r="AG2908" s="10"/>
    </row>
    <row r="2909" spans="24:33" x14ac:dyDescent="0.25">
      <c r="X2909" s="10"/>
      <c r="Y2909" s="10"/>
      <c r="Z2909" s="10"/>
      <c r="AA2909" s="10"/>
      <c r="AB2909" s="10"/>
      <c r="AC2909" s="10"/>
      <c r="AD2909" s="10"/>
      <c r="AE2909" s="10"/>
      <c r="AF2909" s="10"/>
      <c r="AG2909" s="10"/>
    </row>
    <row r="2910" spans="24:33" x14ac:dyDescent="0.25">
      <c r="X2910" s="10"/>
      <c r="Y2910" s="10"/>
      <c r="Z2910" s="10"/>
      <c r="AA2910" s="10"/>
      <c r="AB2910" s="10"/>
      <c r="AC2910" s="10"/>
      <c r="AD2910" s="10"/>
      <c r="AE2910" s="10"/>
      <c r="AF2910" s="10"/>
      <c r="AG2910" s="10"/>
    </row>
    <row r="2911" spans="24:33" x14ac:dyDescent="0.25">
      <c r="X2911" s="10"/>
      <c r="Y2911" s="10"/>
      <c r="Z2911" s="10"/>
      <c r="AA2911" s="10"/>
      <c r="AB2911" s="10"/>
      <c r="AC2911" s="10"/>
      <c r="AD2911" s="10"/>
      <c r="AE2911" s="10"/>
      <c r="AF2911" s="10"/>
      <c r="AG2911" s="10"/>
    </row>
    <row r="2912" spans="24:33" x14ac:dyDescent="0.25">
      <c r="X2912" s="10"/>
      <c r="Y2912" s="10"/>
      <c r="Z2912" s="10"/>
      <c r="AA2912" s="10"/>
      <c r="AB2912" s="10"/>
      <c r="AC2912" s="10"/>
      <c r="AD2912" s="10"/>
      <c r="AE2912" s="10"/>
      <c r="AF2912" s="10"/>
      <c r="AG2912" s="10"/>
    </row>
    <row r="2913" spans="24:33" x14ac:dyDescent="0.25">
      <c r="X2913" s="10"/>
      <c r="Y2913" s="10"/>
      <c r="Z2913" s="10"/>
      <c r="AA2913" s="10"/>
      <c r="AB2913" s="10"/>
      <c r="AC2913" s="10"/>
      <c r="AD2913" s="10"/>
      <c r="AE2913" s="10"/>
      <c r="AF2913" s="10"/>
      <c r="AG2913" s="10"/>
    </row>
    <row r="2914" spans="24:33" x14ac:dyDescent="0.25">
      <c r="X2914" s="10"/>
      <c r="Y2914" s="10"/>
      <c r="Z2914" s="10"/>
      <c r="AA2914" s="10"/>
      <c r="AB2914" s="10"/>
      <c r="AC2914" s="10"/>
      <c r="AD2914" s="10"/>
      <c r="AE2914" s="10"/>
      <c r="AF2914" s="10"/>
      <c r="AG2914" s="10"/>
    </row>
    <row r="2915" spans="24:33" x14ac:dyDescent="0.25">
      <c r="X2915" s="10"/>
      <c r="Y2915" s="10"/>
      <c r="Z2915" s="10"/>
      <c r="AA2915" s="10"/>
      <c r="AB2915" s="10"/>
      <c r="AC2915" s="10"/>
      <c r="AD2915" s="10"/>
      <c r="AE2915" s="10"/>
      <c r="AF2915" s="10"/>
      <c r="AG2915" s="10"/>
    </row>
    <row r="2916" spans="24:33" x14ac:dyDescent="0.25">
      <c r="X2916" s="10"/>
      <c r="Y2916" s="10"/>
      <c r="Z2916" s="10"/>
      <c r="AA2916" s="10"/>
      <c r="AB2916" s="10"/>
      <c r="AC2916" s="10"/>
      <c r="AD2916" s="10"/>
      <c r="AE2916" s="10"/>
      <c r="AF2916" s="10"/>
      <c r="AG2916" s="10"/>
    </row>
    <row r="2917" spans="24:33" x14ac:dyDescent="0.25">
      <c r="X2917" s="10"/>
      <c r="Y2917" s="10"/>
      <c r="Z2917" s="10"/>
      <c r="AA2917" s="10"/>
      <c r="AB2917" s="10"/>
      <c r="AC2917" s="10"/>
      <c r="AD2917" s="10"/>
      <c r="AE2917" s="10"/>
      <c r="AF2917" s="10"/>
      <c r="AG2917" s="10"/>
    </row>
    <row r="2918" spans="24:33" x14ac:dyDescent="0.25">
      <c r="X2918" s="10"/>
      <c r="Y2918" s="10"/>
      <c r="Z2918" s="10"/>
      <c r="AA2918" s="10"/>
      <c r="AB2918" s="10"/>
      <c r="AC2918" s="10"/>
      <c r="AD2918" s="10"/>
      <c r="AE2918" s="10"/>
      <c r="AF2918" s="10"/>
      <c r="AG2918" s="10"/>
    </row>
    <row r="2919" spans="24:33" x14ac:dyDescent="0.25">
      <c r="X2919" s="10"/>
      <c r="Y2919" s="10"/>
      <c r="Z2919" s="10"/>
      <c r="AA2919" s="10"/>
      <c r="AB2919" s="10"/>
      <c r="AC2919" s="10"/>
      <c r="AD2919" s="10"/>
      <c r="AE2919" s="10"/>
      <c r="AF2919" s="10"/>
      <c r="AG2919" s="10"/>
    </row>
    <row r="2920" spans="24:33" x14ac:dyDescent="0.25">
      <c r="X2920" s="10"/>
      <c r="Y2920" s="10"/>
      <c r="Z2920" s="10"/>
      <c r="AA2920" s="10"/>
      <c r="AB2920" s="10"/>
      <c r="AC2920" s="10"/>
      <c r="AD2920" s="10"/>
      <c r="AE2920" s="10"/>
      <c r="AF2920" s="10"/>
      <c r="AG2920" s="10"/>
    </row>
    <row r="2921" spans="24:33" x14ac:dyDescent="0.25">
      <c r="X2921" s="10"/>
      <c r="Y2921" s="10"/>
      <c r="Z2921" s="10"/>
      <c r="AA2921" s="10"/>
      <c r="AB2921" s="10"/>
      <c r="AC2921" s="10"/>
      <c r="AD2921" s="10"/>
      <c r="AE2921" s="10"/>
      <c r="AF2921" s="10"/>
      <c r="AG2921" s="10"/>
    </row>
    <row r="2922" spans="24:33" x14ac:dyDescent="0.25">
      <c r="X2922" s="10"/>
      <c r="Y2922" s="10"/>
      <c r="Z2922" s="10"/>
      <c r="AA2922" s="10"/>
      <c r="AB2922" s="10"/>
      <c r="AC2922" s="10"/>
      <c r="AD2922" s="10"/>
      <c r="AE2922" s="10"/>
      <c r="AF2922" s="10"/>
      <c r="AG2922" s="10"/>
    </row>
    <row r="2923" spans="24:33" x14ac:dyDescent="0.25">
      <c r="X2923" s="10"/>
      <c r="Y2923" s="10"/>
      <c r="Z2923" s="10"/>
      <c r="AA2923" s="10"/>
      <c r="AB2923" s="10"/>
      <c r="AC2923" s="10"/>
      <c r="AD2923" s="10"/>
      <c r="AE2923" s="10"/>
      <c r="AF2923" s="10"/>
      <c r="AG2923" s="10"/>
    </row>
    <row r="2924" spans="24:33" x14ac:dyDescent="0.25">
      <c r="X2924" s="10"/>
      <c r="Y2924" s="10"/>
      <c r="Z2924" s="10"/>
      <c r="AA2924" s="10"/>
      <c r="AB2924" s="10"/>
      <c r="AC2924" s="10"/>
      <c r="AD2924" s="10"/>
      <c r="AE2924" s="10"/>
      <c r="AF2924" s="10"/>
      <c r="AG2924" s="10"/>
    </row>
    <row r="2925" spans="24:33" x14ac:dyDescent="0.25">
      <c r="X2925" s="10"/>
      <c r="Y2925" s="10"/>
      <c r="Z2925" s="10"/>
      <c r="AA2925" s="10"/>
      <c r="AB2925" s="10"/>
      <c r="AC2925" s="10"/>
      <c r="AD2925" s="10"/>
      <c r="AE2925" s="10"/>
      <c r="AF2925" s="10"/>
      <c r="AG2925" s="10"/>
    </row>
    <row r="2926" spans="24:33" x14ac:dyDescent="0.25">
      <c r="X2926" s="10"/>
      <c r="Y2926" s="10"/>
      <c r="Z2926" s="10"/>
      <c r="AA2926" s="10"/>
      <c r="AB2926" s="10"/>
      <c r="AC2926" s="10"/>
      <c r="AD2926" s="10"/>
      <c r="AE2926" s="10"/>
      <c r="AF2926" s="10"/>
      <c r="AG2926" s="10"/>
    </row>
    <row r="2927" spans="24:33" x14ac:dyDescent="0.25">
      <c r="X2927" s="10"/>
      <c r="Y2927" s="10"/>
      <c r="Z2927" s="10"/>
      <c r="AA2927" s="10"/>
      <c r="AB2927" s="10"/>
      <c r="AC2927" s="10"/>
      <c r="AD2927" s="10"/>
      <c r="AE2927" s="10"/>
      <c r="AF2927" s="10"/>
      <c r="AG2927" s="10"/>
    </row>
    <row r="2928" spans="24:33" x14ac:dyDescent="0.25">
      <c r="X2928" s="10"/>
      <c r="Y2928" s="10"/>
      <c r="Z2928" s="10"/>
      <c r="AA2928" s="10"/>
      <c r="AB2928" s="10"/>
      <c r="AC2928" s="10"/>
      <c r="AD2928" s="10"/>
      <c r="AE2928" s="10"/>
      <c r="AF2928" s="10"/>
      <c r="AG2928" s="10"/>
    </row>
    <row r="2929" spans="24:33" x14ac:dyDescent="0.25">
      <c r="X2929" s="10"/>
      <c r="Y2929" s="10"/>
      <c r="Z2929" s="10"/>
      <c r="AA2929" s="10"/>
      <c r="AB2929" s="10"/>
      <c r="AC2929" s="10"/>
      <c r="AD2929" s="10"/>
      <c r="AE2929" s="10"/>
      <c r="AF2929" s="10"/>
      <c r="AG2929" s="10"/>
    </row>
    <row r="2930" spans="24:33" x14ac:dyDescent="0.25">
      <c r="X2930" s="10"/>
      <c r="Y2930" s="10"/>
      <c r="Z2930" s="10"/>
      <c r="AA2930" s="10"/>
      <c r="AB2930" s="10"/>
      <c r="AC2930" s="10"/>
      <c r="AD2930" s="10"/>
      <c r="AE2930" s="10"/>
      <c r="AF2930" s="10"/>
      <c r="AG2930" s="10"/>
    </row>
    <row r="2931" spans="24:33" x14ac:dyDescent="0.25">
      <c r="X2931" s="10"/>
      <c r="Y2931" s="10"/>
      <c r="Z2931" s="10"/>
      <c r="AA2931" s="10"/>
      <c r="AB2931" s="10"/>
      <c r="AC2931" s="10"/>
      <c r="AD2931" s="10"/>
      <c r="AE2931" s="10"/>
      <c r="AF2931" s="10"/>
      <c r="AG2931" s="10"/>
    </row>
    <row r="2932" spans="24:33" x14ac:dyDescent="0.25">
      <c r="X2932" s="10"/>
      <c r="Y2932" s="10"/>
      <c r="Z2932" s="10"/>
      <c r="AA2932" s="10"/>
      <c r="AB2932" s="10"/>
      <c r="AC2932" s="10"/>
      <c r="AD2932" s="10"/>
      <c r="AE2932" s="10"/>
      <c r="AF2932" s="10"/>
      <c r="AG2932" s="10"/>
    </row>
    <row r="2933" spans="24:33" x14ac:dyDescent="0.25">
      <c r="X2933" s="10"/>
      <c r="Y2933" s="10"/>
      <c r="Z2933" s="10"/>
      <c r="AA2933" s="10"/>
      <c r="AB2933" s="10"/>
      <c r="AC2933" s="10"/>
      <c r="AD2933" s="10"/>
      <c r="AE2933" s="10"/>
      <c r="AF2933" s="10"/>
      <c r="AG2933" s="10"/>
    </row>
    <row r="2934" spans="24:33" x14ac:dyDescent="0.25">
      <c r="X2934" s="10"/>
      <c r="Y2934" s="10"/>
      <c r="Z2934" s="10"/>
      <c r="AA2934" s="10"/>
      <c r="AB2934" s="10"/>
      <c r="AC2934" s="10"/>
      <c r="AD2934" s="10"/>
      <c r="AE2934" s="10"/>
      <c r="AF2934" s="10"/>
      <c r="AG2934" s="10"/>
    </row>
    <row r="2935" spans="24:33" x14ac:dyDescent="0.25">
      <c r="X2935" s="10"/>
      <c r="Y2935" s="10"/>
      <c r="Z2935" s="10"/>
      <c r="AA2935" s="10"/>
      <c r="AB2935" s="10"/>
      <c r="AC2935" s="10"/>
      <c r="AD2935" s="10"/>
      <c r="AE2935" s="10"/>
      <c r="AF2935" s="10"/>
      <c r="AG2935" s="10"/>
    </row>
    <row r="2936" spans="24:33" x14ac:dyDescent="0.25">
      <c r="X2936" s="10"/>
      <c r="Y2936" s="10"/>
      <c r="Z2936" s="10"/>
      <c r="AA2936" s="10"/>
      <c r="AB2936" s="10"/>
      <c r="AC2936" s="10"/>
      <c r="AD2936" s="10"/>
      <c r="AE2936" s="10"/>
      <c r="AF2936" s="10"/>
      <c r="AG2936" s="10"/>
    </row>
    <row r="2937" spans="24:33" x14ac:dyDescent="0.25">
      <c r="X2937" s="10"/>
      <c r="Y2937" s="10"/>
      <c r="Z2937" s="10"/>
      <c r="AA2937" s="10"/>
      <c r="AB2937" s="10"/>
      <c r="AC2937" s="10"/>
      <c r="AD2937" s="10"/>
      <c r="AE2937" s="10"/>
      <c r="AF2937" s="10"/>
      <c r="AG2937" s="10"/>
    </row>
    <row r="2938" spans="24:33" x14ac:dyDescent="0.25">
      <c r="X2938" s="10"/>
      <c r="Y2938" s="10"/>
      <c r="Z2938" s="10"/>
      <c r="AA2938" s="10"/>
      <c r="AB2938" s="10"/>
      <c r="AC2938" s="10"/>
      <c r="AD2938" s="10"/>
      <c r="AE2938" s="10"/>
      <c r="AF2938" s="10"/>
      <c r="AG2938" s="10"/>
    </row>
    <row r="2939" spans="24:33" x14ac:dyDescent="0.25">
      <c r="X2939" s="10"/>
      <c r="Y2939" s="10"/>
      <c r="Z2939" s="10"/>
      <c r="AA2939" s="10"/>
      <c r="AB2939" s="10"/>
      <c r="AC2939" s="10"/>
      <c r="AD2939" s="10"/>
      <c r="AE2939" s="10"/>
      <c r="AF2939" s="10"/>
      <c r="AG2939" s="10"/>
    </row>
    <row r="2940" spans="24:33" x14ac:dyDescent="0.25">
      <c r="X2940" s="10"/>
      <c r="Y2940" s="10"/>
      <c r="Z2940" s="10"/>
      <c r="AA2940" s="10"/>
      <c r="AB2940" s="10"/>
      <c r="AC2940" s="10"/>
      <c r="AD2940" s="10"/>
      <c r="AE2940" s="10"/>
      <c r="AF2940" s="10"/>
      <c r="AG2940" s="10"/>
    </row>
    <row r="2941" spans="24:33" x14ac:dyDescent="0.25">
      <c r="X2941" s="10"/>
      <c r="Y2941" s="10"/>
      <c r="Z2941" s="10"/>
      <c r="AA2941" s="10"/>
      <c r="AB2941" s="10"/>
      <c r="AC2941" s="10"/>
      <c r="AD2941" s="10"/>
      <c r="AE2941" s="10"/>
      <c r="AF2941" s="10"/>
      <c r="AG2941" s="10"/>
    </row>
    <row r="2942" spans="24:33" x14ac:dyDescent="0.25">
      <c r="X2942" s="10"/>
      <c r="Y2942" s="10"/>
      <c r="Z2942" s="10"/>
      <c r="AA2942" s="10"/>
      <c r="AB2942" s="10"/>
      <c r="AC2942" s="10"/>
      <c r="AD2942" s="10"/>
      <c r="AE2942" s="10"/>
      <c r="AF2942" s="10"/>
      <c r="AG2942" s="10"/>
    </row>
    <row r="2943" spans="24:33" x14ac:dyDescent="0.25">
      <c r="X2943" s="10"/>
      <c r="Y2943" s="10"/>
      <c r="Z2943" s="10"/>
      <c r="AA2943" s="10"/>
      <c r="AB2943" s="10"/>
      <c r="AC2943" s="10"/>
      <c r="AD2943" s="10"/>
      <c r="AE2943" s="10"/>
      <c r="AF2943" s="10"/>
      <c r="AG2943" s="10"/>
    </row>
    <row r="2944" spans="24:33" x14ac:dyDescent="0.25">
      <c r="X2944" s="10"/>
      <c r="Y2944" s="10"/>
      <c r="Z2944" s="10"/>
      <c r="AA2944" s="10"/>
      <c r="AB2944" s="10"/>
      <c r="AC2944" s="10"/>
      <c r="AD2944" s="10"/>
      <c r="AE2944" s="10"/>
      <c r="AF2944" s="10"/>
      <c r="AG2944" s="10"/>
    </row>
    <row r="2945" spans="24:33" x14ac:dyDescent="0.25">
      <c r="X2945" s="10"/>
      <c r="Y2945" s="10"/>
      <c r="Z2945" s="10"/>
      <c r="AA2945" s="10"/>
      <c r="AB2945" s="10"/>
      <c r="AC2945" s="10"/>
      <c r="AD2945" s="10"/>
      <c r="AE2945" s="10"/>
      <c r="AF2945" s="10"/>
      <c r="AG2945" s="10"/>
    </row>
    <row r="2946" spans="24:33" x14ac:dyDescent="0.25">
      <c r="X2946" s="10"/>
      <c r="Y2946" s="10"/>
      <c r="Z2946" s="10"/>
      <c r="AA2946" s="10"/>
      <c r="AB2946" s="10"/>
      <c r="AC2946" s="10"/>
      <c r="AD2946" s="10"/>
      <c r="AE2946" s="10"/>
      <c r="AF2946" s="10"/>
      <c r="AG2946" s="10"/>
    </row>
    <row r="2947" spans="24:33" x14ac:dyDescent="0.25">
      <c r="X2947" s="10"/>
      <c r="Y2947" s="10"/>
      <c r="Z2947" s="10"/>
      <c r="AA2947" s="10"/>
      <c r="AB2947" s="10"/>
      <c r="AC2947" s="10"/>
      <c r="AD2947" s="10"/>
      <c r="AE2947" s="10"/>
      <c r="AF2947" s="10"/>
      <c r="AG2947" s="10"/>
    </row>
    <row r="2948" spans="24:33" x14ac:dyDescent="0.25">
      <c r="X2948" s="10"/>
      <c r="Y2948" s="10"/>
      <c r="Z2948" s="10"/>
      <c r="AA2948" s="10"/>
      <c r="AB2948" s="10"/>
      <c r="AC2948" s="10"/>
      <c r="AD2948" s="10"/>
      <c r="AE2948" s="10"/>
      <c r="AF2948" s="10"/>
      <c r="AG2948" s="10"/>
    </row>
    <row r="2949" spans="24:33" x14ac:dyDescent="0.25">
      <c r="X2949" s="10"/>
      <c r="Y2949" s="10"/>
      <c r="Z2949" s="10"/>
      <c r="AA2949" s="10"/>
      <c r="AB2949" s="10"/>
      <c r="AC2949" s="10"/>
      <c r="AD2949" s="10"/>
      <c r="AE2949" s="10"/>
      <c r="AF2949" s="10"/>
      <c r="AG2949" s="10"/>
    </row>
    <row r="2950" spans="24:33" x14ac:dyDescent="0.25">
      <c r="X2950" s="10"/>
      <c r="Y2950" s="10"/>
      <c r="Z2950" s="10"/>
      <c r="AA2950" s="10"/>
      <c r="AB2950" s="10"/>
      <c r="AC2950" s="10"/>
      <c r="AD2950" s="10"/>
      <c r="AE2950" s="10"/>
      <c r="AF2950" s="10"/>
      <c r="AG2950" s="10"/>
    </row>
    <row r="2951" spans="24:33" x14ac:dyDescent="0.25">
      <c r="X2951" s="10"/>
      <c r="Y2951" s="10"/>
      <c r="Z2951" s="10"/>
      <c r="AA2951" s="10"/>
      <c r="AB2951" s="10"/>
      <c r="AC2951" s="10"/>
      <c r="AD2951" s="10"/>
      <c r="AE2951" s="10"/>
      <c r="AF2951" s="10"/>
      <c r="AG2951" s="10"/>
    </row>
    <row r="2952" spans="24:33" x14ac:dyDescent="0.25">
      <c r="X2952" s="10"/>
      <c r="Y2952" s="10"/>
      <c r="Z2952" s="10"/>
      <c r="AA2952" s="10"/>
      <c r="AB2952" s="10"/>
      <c r="AC2952" s="10"/>
      <c r="AD2952" s="10"/>
      <c r="AE2952" s="10"/>
      <c r="AF2952" s="10"/>
      <c r="AG2952" s="10"/>
    </row>
    <row r="2953" spans="24:33" x14ac:dyDescent="0.25">
      <c r="X2953" s="10"/>
      <c r="Y2953" s="10"/>
      <c r="Z2953" s="10"/>
      <c r="AA2953" s="10"/>
      <c r="AB2953" s="10"/>
      <c r="AC2953" s="10"/>
      <c r="AD2953" s="10"/>
      <c r="AE2953" s="10"/>
      <c r="AF2953" s="10"/>
      <c r="AG2953" s="10"/>
    </row>
    <row r="2954" spans="24:33" x14ac:dyDescent="0.25">
      <c r="X2954" s="10"/>
      <c r="Y2954" s="10"/>
      <c r="Z2954" s="10"/>
      <c r="AA2954" s="10"/>
      <c r="AB2954" s="10"/>
      <c r="AC2954" s="10"/>
      <c r="AD2954" s="10"/>
      <c r="AE2954" s="10"/>
      <c r="AF2954" s="10"/>
      <c r="AG2954" s="10"/>
    </row>
    <row r="2955" spans="24:33" x14ac:dyDescent="0.25">
      <c r="X2955" s="10"/>
      <c r="Y2955" s="10"/>
      <c r="Z2955" s="10"/>
      <c r="AA2955" s="10"/>
      <c r="AB2955" s="10"/>
      <c r="AC2955" s="10"/>
      <c r="AD2955" s="10"/>
      <c r="AE2955" s="10"/>
      <c r="AF2955" s="10"/>
      <c r="AG2955" s="10"/>
    </row>
    <row r="2956" spans="24:33" x14ac:dyDescent="0.25">
      <c r="X2956" s="10"/>
      <c r="Y2956" s="10"/>
      <c r="Z2956" s="10"/>
      <c r="AA2956" s="10"/>
      <c r="AB2956" s="10"/>
      <c r="AC2956" s="10"/>
      <c r="AD2956" s="10"/>
      <c r="AE2956" s="10"/>
      <c r="AF2956" s="10"/>
      <c r="AG2956" s="10"/>
    </row>
    <row r="2957" spans="24:33" x14ac:dyDescent="0.25">
      <c r="X2957" s="10"/>
      <c r="Y2957" s="10"/>
      <c r="Z2957" s="10"/>
      <c r="AA2957" s="10"/>
      <c r="AB2957" s="10"/>
      <c r="AC2957" s="10"/>
      <c r="AD2957" s="10"/>
      <c r="AE2957" s="10"/>
      <c r="AF2957" s="10"/>
      <c r="AG2957" s="10"/>
    </row>
    <row r="2958" spans="24:33" x14ac:dyDescent="0.25">
      <c r="X2958" s="10"/>
      <c r="Y2958" s="10"/>
      <c r="Z2958" s="10"/>
      <c r="AA2958" s="10"/>
      <c r="AB2958" s="10"/>
      <c r="AC2958" s="10"/>
      <c r="AD2958" s="10"/>
      <c r="AE2958" s="10"/>
      <c r="AF2958" s="10"/>
      <c r="AG2958" s="10"/>
    </row>
    <row r="2959" spans="24:33" x14ac:dyDescent="0.25">
      <c r="X2959" s="10"/>
      <c r="Y2959" s="10"/>
      <c r="Z2959" s="10"/>
      <c r="AA2959" s="10"/>
      <c r="AB2959" s="10"/>
      <c r="AC2959" s="10"/>
      <c r="AD2959" s="10"/>
      <c r="AE2959" s="10"/>
      <c r="AF2959" s="10"/>
      <c r="AG2959" s="10"/>
    </row>
    <row r="2960" spans="24:33" x14ac:dyDescent="0.25">
      <c r="X2960" s="10"/>
      <c r="Y2960" s="10"/>
      <c r="Z2960" s="10"/>
      <c r="AA2960" s="10"/>
      <c r="AB2960" s="10"/>
      <c r="AC2960" s="10"/>
      <c r="AD2960" s="10"/>
      <c r="AE2960" s="10"/>
      <c r="AF2960" s="10"/>
      <c r="AG2960" s="10"/>
    </row>
    <row r="2961" spans="24:33" x14ac:dyDescent="0.25">
      <c r="X2961" s="10"/>
      <c r="Y2961" s="10"/>
      <c r="Z2961" s="10"/>
      <c r="AA2961" s="10"/>
      <c r="AB2961" s="10"/>
      <c r="AC2961" s="10"/>
      <c r="AD2961" s="10"/>
      <c r="AE2961" s="10"/>
      <c r="AF2961" s="10"/>
      <c r="AG2961" s="10"/>
    </row>
    <row r="2962" spans="24:33" x14ac:dyDescent="0.25">
      <c r="X2962" s="10"/>
      <c r="Y2962" s="10"/>
      <c r="Z2962" s="10"/>
      <c r="AA2962" s="10"/>
      <c r="AB2962" s="10"/>
      <c r="AC2962" s="10"/>
      <c r="AD2962" s="10"/>
      <c r="AE2962" s="10"/>
      <c r="AF2962" s="10"/>
      <c r="AG2962" s="10"/>
    </row>
    <row r="2963" spans="24:33" x14ac:dyDescent="0.25">
      <c r="X2963" s="10"/>
      <c r="Y2963" s="10"/>
      <c r="Z2963" s="10"/>
      <c r="AA2963" s="10"/>
      <c r="AB2963" s="10"/>
      <c r="AC2963" s="10"/>
      <c r="AD2963" s="10"/>
      <c r="AE2963" s="10"/>
      <c r="AF2963" s="10"/>
      <c r="AG2963" s="10"/>
    </row>
    <row r="2964" spans="24:33" x14ac:dyDescent="0.25">
      <c r="X2964" s="10"/>
      <c r="Y2964" s="10"/>
      <c r="Z2964" s="10"/>
      <c r="AA2964" s="10"/>
      <c r="AB2964" s="10"/>
      <c r="AC2964" s="10"/>
      <c r="AD2964" s="10"/>
      <c r="AE2964" s="10"/>
      <c r="AF2964" s="10"/>
      <c r="AG2964" s="10"/>
    </row>
    <row r="2965" spans="24:33" x14ac:dyDescent="0.25">
      <c r="X2965" s="10"/>
      <c r="Y2965" s="10"/>
      <c r="Z2965" s="10"/>
      <c r="AA2965" s="10"/>
      <c r="AB2965" s="10"/>
      <c r="AC2965" s="10"/>
      <c r="AD2965" s="10"/>
      <c r="AE2965" s="10"/>
      <c r="AF2965" s="10"/>
      <c r="AG2965" s="10"/>
    </row>
    <row r="2966" spans="24:33" x14ac:dyDescent="0.25">
      <c r="X2966" s="10"/>
      <c r="Y2966" s="10"/>
      <c r="Z2966" s="10"/>
      <c r="AA2966" s="10"/>
      <c r="AB2966" s="10"/>
      <c r="AC2966" s="10"/>
      <c r="AD2966" s="10"/>
      <c r="AE2966" s="10"/>
      <c r="AF2966" s="10"/>
      <c r="AG2966" s="10"/>
    </row>
    <row r="2967" spans="24:33" x14ac:dyDescent="0.25">
      <c r="X2967" s="10"/>
      <c r="Y2967" s="10"/>
      <c r="Z2967" s="10"/>
      <c r="AA2967" s="10"/>
      <c r="AB2967" s="10"/>
      <c r="AC2967" s="10"/>
      <c r="AD2967" s="10"/>
      <c r="AE2967" s="10"/>
      <c r="AF2967" s="10"/>
      <c r="AG2967" s="10"/>
    </row>
    <row r="2968" spans="24:33" x14ac:dyDescent="0.25">
      <c r="X2968" s="10"/>
      <c r="Y2968" s="10"/>
      <c r="Z2968" s="10"/>
      <c r="AA2968" s="10"/>
      <c r="AB2968" s="10"/>
      <c r="AC2968" s="10"/>
      <c r="AD2968" s="10"/>
      <c r="AE2968" s="10"/>
      <c r="AF2968" s="10"/>
      <c r="AG2968" s="10"/>
    </row>
    <row r="2969" spans="24:33" x14ac:dyDescent="0.25">
      <c r="X2969" s="10"/>
      <c r="Y2969" s="10"/>
      <c r="Z2969" s="10"/>
      <c r="AA2969" s="10"/>
      <c r="AB2969" s="10"/>
      <c r="AC2969" s="10"/>
      <c r="AD2969" s="10"/>
      <c r="AE2969" s="10"/>
      <c r="AF2969" s="10"/>
      <c r="AG2969" s="10"/>
    </row>
    <row r="2970" spans="24:33" x14ac:dyDescent="0.25">
      <c r="X2970" s="10"/>
      <c r="Y2970" s="10"/>
      <c r="Z2970" s="10"/>
      <c r="AA2970" s="10"/>
      <c r="AB2970" s="10"/>
      <c r="AC2970" s="10"/>
      <c r="AD2970" s="10"/>
      <c r="AE2970" s="10"/>
      <c r="AF2970" s="10"/>
      <c r="AG2970" s="10"/>
    </row>
    <row r="2971" spans="24:33" x14ac:dyDescent="0.25">
      <c r="X2971" s="10"/>
      <c r="Y2971" s="10"/>
      <c r="Z2971" s="10"/>
      <c r="AA2971" s="10"/>
      <c r="AB2971" s="10"/>
      <c r="AC2971" s="10"/>
      <c r="AD2971" s="10"/>
      <c r="AE2971" s="10"/>
      <c r="AF2971" s="10"/>
      <c r="AG2971" s="10"/>
    </row>
    <row r="2972" spans="24:33" x14ac:dyDescent="0.25">
      <c r="X2972" s="10"/>
      <c r="Y2972" s="10"/>
      <c r="Z2972" s="10"/>
      <c r="AA2972" s="10"/>
      <c r="AB2972" s="10"/>
      <c r="AC2972" s="10"/>
      <c r="AD2972" s="10"/>
      <c r="AE2972" s="10"/>
      <c r="AF2972" s="10"/>
      <c r="AG2972" s="10"/>
    </row>
    <row r="2973" spans="24:33" x14ac:dyDescent="0.25">
      <c r="X2973" s="10"/>
      <c r="Y2973" s="10"/>
      <c r="Z2973" s="10"/>
      <c r="AA2973" s="10"/>
      <c r="AB2973" s="10"/>
      <c r="AC2973" s="10"/>
      <c r="AD2973" s="10"/>
      <c r="AE2973" s="10"/>
      <c r="AF2973" s="10"/>
      <c r="AG2973" s="10"/>
    </row>
    <row r="2974" spans="24:33" x14ac:dyDescent="0.25">
      <c r="X2974" s="10"/>
      <c r="Y2974" s="10"/>
      <c r="Z2974" s="10"/>
      <c r="AA2974" s="10"/>
      <c r="AB2974" s="10"/>
      <c r="AC2974" s="10"/>
      <c r="AD2974" s="10"/>
      <c r="AE2974" s="10"/>
      <c r="AF2974" s="10"/>
      <c r="AG2974" s="10"/>
    </row>
    <row r="2975" spans="24:33" x14ac:dyDescent="0.25">
      <c r="X2975" s="10"/>
      <c r="Y2975" s="10"/>
      <c r="Z2975" s="10"/>
      <c r="AA2975" s="10"/>
      <c r="AB2975" s="10"/>
      <c r="AC2975" s="10"/>
      <c r="AD2975" s="10"/>
      <c r="AE2975" s="10"/>
      <c r="AF2975" s="10"/>
      <c r="AG2975" s="10"/>
    </row>
    <row r="2976" spans="24:33" x14ac:dyDescent="0.25">
      <c r="X2976" s="10"/>
      <c r="Y2976" s="10"/>
      <c r="Z2976" s="10"/>
      <c r="AA2976" s="10"/>
      <c r="AB2976" s="10"/>
      <c r="AC2976" s="10"/>
      <c r="AD2976" s="10"/>
      <c r="AE2976" s="10"/>
      <c r="AF2976" s="10"/>
      <c r="AG2976" s="10"/>
    </row>
    <row r="2977" spans="24:33" x14ac:dyDescent="0.25">
      <c r="X2977" s="10"/>
      <c r="Y2977" s="10"/>
      <c r="Z2977" s="10"/>
      <c r="AA2977" s="10"/>
      <c r="AB2977" s="10"/>
      <c r="AC2977" s="10"/>
      <c r="AD2977" s="10"/>
      <c r="AE2977" s="10"/>
      <c r="AF2977" s="10"/>
      <c r="AG2977" s="10"/>
    </row>
    <row r="2978" spans="24:33" x14ac:dyDescent="0.25">
      <c r="X2978" s="10"/>
      <c r="Y2978" s="10"/>
      <c r="Z2978" s="10"/>
      <c r="AA2978" s="10"/>
      <c r="AB2978" s="10"/>
      <c r="AC2978" s="10"/>
      <c r="AD2978" s="10"/>
      <c r="AE2978" s="10"/>
      <c r="AF2978" s="10"/>
      <c r="AG2978" s="10"/>
    </row>
    <row r="2979" spans="24:33" x14ac:dyDescent="0.25">
      <c r="X2979" s="10"/>
      <c r="Y2979" s="10"/>
      <c r="Z2979" s="10"/>
      <c r="AA2979" s="10"/>
      <c r="AB2979" s="10"/>
      <c r="AC2979" s="10"/>
      <c r="AD2979" s="10"/>
      <c r="AE2979" s="10"/>
      <c r="AF2979" s="10"/>
      <c r="AG2979" s="10"/>
    </row>
    <row r="2980" spans="24:33" x14ac:dyDescent="0.25">
      <c r="X2980" s="10"/>
      <c r="Y2980" s="10"/>
      <c r="Z2980" s="10"/>
      <c r="AA2980" s="10"/>
      <c r="AB2980" s="10"/>
      <c r="AC2980" s="10"/>
      <c r="AD2980" s="10"/>
      <c r="AE2980" s="10"/>
      <c r="AF2980" s="10"/>
      <c r="AG2980" s="10"/>
    </row>
    <row r="2981" spans="24:33" x14ac:dyDescent="0.25">
      <c r="X2981" s="10"/>
      <c r="Y2981" s="10"/>
      <c r="Z2981" s="10"/>
      <c r="AA2981" s="10"/>
      <c r="AB2981" s="10"/>
      <c r="AC2981" s="10"/>
      <c r="AD2981" s="10"/>
      <c r="AE2981" s="10"/>
      <c r="AF2981" s="10"/>
      <c r="AG2981" s="10"/>
    </row>
    <row r="2982" spans="24:33" x14ac:dyDescent="0.25">
      <c r="X2982" s="10"/>
      <c r="Y2982" s="10"/>
      <c r="Z2982" s="10"/>
      <c r="AA2982" s="10"/>
      <c r="AB2982" s="10"/>
      <c r="AC2982" s="10"/>
      <c r="AD2982" s="10"/>
      <c r="AE2982" s="10"/>
      <c r="AF2982" s="10"/>
      <c r="AG2982" s="10"/>
    </row>
    <row r="2983" spans="24:33" x14ac:dyDescent="0.25">
      <c r="X2983" s="10"/>
      <c r="Y2983" s="10"/>
      <c r="Z2983" s="10"/>
      <c r="AA2983" s="10"/>
      <c r="AB2983" s="10"/>
      <c r="AC2983" s="10"/>
      <c r="AD2983" s="10"/>
      <c r="AE2983" s="10"/>
      <c r="AF2983" s="10"/>
      <c r="AG2983" s="10"/>
    </row>
    <row r="2984" spans="24:33" x14ac:dyDescent="0.25">
      <c r="X2984" s="10"/>
      <c r="Y2984" s="10"/>
      <c r="Z2984" s="10"/>
      <c r="AA2984" s="10"/>
      <c r="AB2984" s="10"/>
      <c r="AC2984" s="10"/>
      <c r="AD2984" s="10"/>
      <c r="AE2984" s="10"/>
      <c r="AF2984" s="10"/>
      <c r="AG2984" s="10"/>
    </row>
    <row r="2985" spans="24:33" x14ac:dyDescent="0.25">
      <c r="X2985" s="10"/>
      <c r="Y2985" s="10"/>
      <c r="Z2985" s="10"/>
      <c r="AA2985" s="10"/>
      <c r="AB2985" s="10"/>
      <c r="AC2985" s="10"/>
      <c r="AD2985" s="10"/>
      <c r="AE2985" s="10"/>
      <c r="AF2985" s="10"/>
      <c r="AG2985" s="10"/>
    </row>
    <row r="2986" spans="24:33" x14ac:dyDescent="0.25">
      <c r="X2986" s="10"/>
      <c r="Y2986" s="10"/>
      <c r="Z2986" s="10"/>
      <c r="AA2986" s="10"/>
      <c r="AB2986" s="10"/>
      <c r="AC2986" s="10"/>
      <c r="AD2986" s="10"/>
      <c r="AE2986" s="10"/>
      <c r="AF2986" s="10"/>
      <c r="AG2986" s="10"/>
    </row>
    <row r="2987" spans="24:33" x14ac:dyDescent="0.25">
      <c r="X2987" s="10"/>
      <c r="Y2987" s="10"/>
      <c r="Z2987" s="10"/>
      <c r="AA2987" s="10"/>
      <c r="AB2987" s="10"/>
      <c r="AC2987" s="10"/>
      <c r="AD2987" s="10"/>
      <c r="AE2987" s="10"/>
      <c r="AF2987" s="10"/>
      <c r="AG2987" s="10"/>
    </row>
    <row r="2988" spans="24:33" x14ac:dyDescent="0.25">
      <c r="X2988" s="10"/>
      <c r="Y2988" s="10"/>
      <c r="Z2988" s="10"/>
      <c r="AA2988" s="10"/>
      <c r="AB2988" s="10"/>
      <c r="AC2988" s="10"/>
      <c r="AD2988" s="10"/>
      <c r="AE2988" s="10"/>
      <c r="AF2988" s="10"/>
      <c r="AG2988" s="10"/>
    </row>
    <row r="2989" spans="24:33" x14ac:dyDescent="0.25">
      <c r="X2989" s="10"/>
      <c r="Y2989" s="10"/>
      <c r="Z2989" s="10"/>
      <c r="AA2989" s="10"/>
      <c r="AB2989" s="10"/>
      <c r="AC2989" s="10"/>
      <c r="AD2989" s="10"/>
      <c r="AE2989" s="10"/>
      <c r="AF2989" s="10"/>
      <c r="AG2989" s="10"/>
    </row>
    <row r="2990" spans="24:33" x14ac:dyDescent="0.25">
      <c r="X2990" s="10"/>
      <c r="Y2990" s="10"/>
      <c r="Z2990" s="10"/>
      <c r="AA2990" s="10"/>
      <c r="AB2990" s="10"/>
      <c r="AC2990" s="10"/>
      <c r="AD2990" s="10"/>
      <c r="AE2990" s="10"/>
      <c r="AF2990" s="10"/>
      <c r="AG2990" s="10"/>
    </row>
    <row r="2991" spans="24:33" x14ac:dyDescent="0.25">
      <c r="X2991" s="10"/>
      <c r="Y2991" s="10"/>
      <c r="Z2991" s="10"/>
      <c r="AA2991" s="10"/>
      <c r="AB2991" s="10"/>
      <c r="AC2991" s="10"/>
      <c r="AD2991" s="10"/>
      <c r="AE2991" s="10"/>
      <c r="AF2991" s="10"/>
      <c r="AG2991" s="10"/>
    </row>
    <row r="2992" spans="24:33" x14ac:dyDescent="0.25">
      <c r="X2992" s="10"/>
      <c r="Y2992" s="10"/>
      <c r="Z2992" s="10"/>
      <c r="AA2992" s="10"/>
      <c r="AB2992" s="10"/>
      <c r="AC2992" s="10"/>
      <c r="AD2992" s="10"/>
      <c r="AE2992" s="10"/>
      <c r="AF2992" s="10"/>
      <c r="AG2992" s="10"/>
    </row>
    <row r="2993" spans="24:33" x14ac:dyDescent="0.25">
      <c r="X2993" s="10"/>
      <c r="Y2993" s="10"/>
      <c r="Z2993" s="10"/>
      <c r="AA2993" s="10"/>
      <c r="AB2993" s="10"/>
      <c r="AC2993" s="10"/>
      <c r="AD2993" s="10"/>
      <c r="AE2993" s="10"/>
      <c r="AF2993" s="10"/>
      <c r="AG2993" s="10"/>
    </row>
    <row r="2994" spans="24:33" x14ac:dyDescent="0.25">
      <c r="X2994" s="10"/>
      <c r="Y2994" s="10"/>
      <c r="Z2994" s="10"/>
      <c r="AA2994" s="10"/>
      <c r="AB2994" s="10"/>
      <c r="AC2994" s="10"/>
      <c r="AD2994" s="10"/>
      <c r="AE2994" s="10"/>
      <c r="AF2994" s="10"/>
      <c r="AG2994" s="10"/>
    </row>
    <row r="2995" spans="24:33" x14ac:dyDescent="0.25">
      <c r="X2995" s="10"/>
      <c r="Y2995" s="10"/>
      <c r="Z2995" s="10"/>
      <c r="AA2995" s="10"/>
      <c r="AB2995" s="10"/>
      <c r="AC2995" s="10"/>
      <c r="AD2995" s="10"/>
      <c r="AE2995" s="10"/>
      <c r="AF2995" s="10"/>
      <c r="AG2995" s="10"/>
    </row>
    <row r="2996" spans="24:33" x14ac:dyDescent="0.25">
      <c r="X2996" s="10"/>
      <c r="Y2996" s="10"/>
      <c r="Z2996" s="10"/>
      <c r="AA2996" s="10"/>
      <c r="AB2996" s="10"/>
      <c r="AC2996" s="10"/>
      <c r="AD2996" s="10"/>
      <c r="AE2996" s="10"/>
      <c r="AF2996" s="10"/>
      <c r="AG2996" s="10"/>
    </row>
    <row r="2997" spans="24:33" x14ac:dyDescent="0.25">
      <c r="X2997" s="10"/>
      <c r="Y2997" s="10"/>
      <c r="Z2997" s="10"/>
      <c r="AA2997" s="10"/>
      <c r="AB2997" s="10"/>
      <c r="AC2997" s="10"/>
      <c r="AD2997" s="10"/>
      <c r="AE2997" s="10"/>
      <c r="AF2997" s="10"/>
      <c r="AG2997" s="10"/>
    </row>
    <row r="2998" spans="24:33" x14ac:dyDescent="0.25">
      <c r="X2998" s="10"/>
      <c r="Y2998" s="10"/>
      <c r="Z2998" s="10"/>
      <c r="AA2998" s="10"/>
      <c r="AB2998" s="10"/>
      <c r="AC2998" s="10"/>
      <c r="AD2998" s="10"/>
      <c r="AE2998" s="10"/>
      <c r="AF2998" s="10"/>
      <c r="AG2998" s="10"/>
    </row>
    <row r="2999" spans="24:33" x14ac:dyDescent="0.25">
      <c r="X2999" s="10"/>
      <c r="Y2999" s="10"/>
      <c r="Z2999" s="10"/>
      <c r="AA2999" s="10"/>
      <c r="AB2999" s="10"/>
      <c r="AC2999" s="10"/>
      <c r="AD2999" s="10"/>
      <c r="AE2999" s="10"/>
      <c r="AF2999" s="10"/>
      <c r="AG2999" s="10"/>
    </row>
    <row r="3000" spans="24:33" x14ac:dyDescent="0.25">
      <c r="X3000" s="10"/>
      <c r="Y3000" s="10"/>
      <c r="Z3000" s="10"/>
      <c r="AA3000" s="10"/>
      <c r="AB3000" s="10"/>
      <c r="AC3000" s="10"/>
      <c r="AD3000" s="10"/>
      <c r="AE3000" s="10"/>
      <c r="AF3000" s="10"/>
      <c r="AG3000" s="10"/>
    </row>
    <row r="3001" spans="24:33" x14ac:dyDescent="0.25">
      <c r="X3001" s="10"/>
      <c r="Y3001" s="10"/>
      <c r="Z3001" s="10"/>
      <c r="AA3001" s="10"/>
      <c r="AB3001" s="10"/>
      <c r="AC3001" s="10"/>
      <c r="AD3001" s="10"/>
      <c r="AE3001" s="10"/>
      <c r="AF3001" s="10"/>
      <c r="AG3001" s="10"/>
    </row>
    <row r="3002" spans="24:33" x14ac:dyDescent="0.25">
      <c r="X3002" s="10"/>
      <c r="Y3002" s="10"/>
      <c r="Z3002" s="10"/>
      <c r="AA3002" s="10"/>
      <c r="AB3002" s="10"/>
      <c r="AC3002" s="10"/>
      <c r="AD3002" s="10"/>
      <c r="AE3002" s="10"/>
      <c r="AF3002" s="10"/>
      <c r="AG3002" s="10"/>
    </row>
    <row r="3003" spans="24:33" x14ac:dyDescent="0.25">
      <c r="X3003" s="10"/>
      <c r="Y3003" s="10"/>
      <c r="Z3003" s="10"/>
      <c r="AA3003" s="10"/>
      <c r="AB3003" s="10"/>
      <c r="AC3003" s="10"/>
      <c r="AD3003" s="10"/>
      <c r="AE3003" s="10"/>
      <c r="AF3003" s="10"/>
      <c r="AG3003" s="10"/>
    </row>
    <row r="3004" spans="24:33" x14ac:dyDescent="0.25">
      <c r="X3004" s="10"/>
      <c r="Y3004" s="10"/>
      <c r="Z3004" s="10"/>
      <c r="AA3004" s="10"/>
      <c r="AB3004" s="10"/>
      <c r="AC3004" s="10"/>
      <c r="AD3004" s="10"/>
      <c r="AE3004" s="10"/>
      <c r="AF3004" s="10"/>
      <c r="AG3004" s="10"/>
    </row>
    <row r="3005" spans="24:33" x14ac:dyDescent="0.25">
      <c r="X3005" s="10"/>
      <c r="Y3005" s="10"/>
      <c r="Z3005" s="10"/>
      <c r="AA3005" s="10"/>
      <c r="AB3005" s="10"/>
      <c r="AC3005" s="10"/>
      <c r="AD3005" s="10"/>
      <c r="AE3005" s="10"/>
      <c r="AF3005" s="10"/>
      <c r="AG3005" s="10"/>
    </row>
    <row r="3006" spans="24:33" x14ac:dyDescent="0.25">
      <c r="X3006" s="10"/>
      <c r="Y3006" s="10"/>
      <c r="Z3006" s="10"/>
      <c r="AA3006" s="10"/>
      <c r="AB3006" s="10"/>
      <c r="AC3006" s="10"/>
      <c r="AD3006" s="10"/>
      <c r="AE3006" s="10"/>
      <c r="AF3006" s="10"/>
      <c r="AG3006" s="10"/>
    </row>
    <row r="3007" spans="24:33" x14ac:dyDescent="0.25">
      <c r="X3007" s="10"/>
      <c r="Y3007" s="10"/>
      <c r="Z3007" s="10"/>
      <c r="AA3007" s="10"/>
      <c r="AB3007" s="10"/>
      <c r="AC3007" s="10"/>
      <c r="AD3007" s="10"/>
      <c r="AE3007" s="10"/>
      <c r="AF3007" s="10"/>
      <c r="AG3007" s="10"/>
    </row>
    <row r="3008" spans="24:33" x14ac:dyDescent="0.25">
      <c r="X3008" s="10"/>
      <c r="Y3008" s="10"/>
      <c r="Z3008" s="10"/>
      <c r="AA3008" s="10"/>
      <c r="AB3008" s="10"/>
      <c r="AC3008" s="10"/>
      <c r="AD3008" s="10"/>
      <c r="AE3008" s="10"/>
      <c r="AF3008" s="10"/>
      <c r="AG3008" s="10"/>
    </row>
    <row r="3009" spans="24:33" x14ac:dyDescent="0.25">
      <c r="X3009" s="10"/>
      <c r="Y3009" s="10"/>
      <c r="Z3009" s="10"/>
      <c r="AA3009" s="10"/>
      <c r="AB3009" s="10"/>
      <c r="AC3009" s="10"/>
      <c r="AD3009" s="10"/>
      <c r="AE3009" s="10"/>
      <c r="AF3009" s="10"/>
      <c r="AG3009" s="10"/>
    </row>
    <row r="3010" spans="24:33" x14ac:dyDescent="0.25">
      <c r="X3010" s="10"/>
      <c r="Y3010" s="10"/>
      <c r="Z3010" s="10"/>
      <c r="AA3010" s="10"/>
      <c r="AB3010" s="10"/>
      <c r="AC3010" s="10"/>
      <c r="AD3010" s="10"/>
      <c r="AE3010" s="10"/>
      <c r="AF3010" s="10"/>
      <c r="AG3010" s="10"/>
    </row>
    <row r="3011" spans="24:33" x14ac:dyDescent="0.25">
      <c r="X3011" s="10"/>
      <c r="Y3011" s="10"/>
      <c r="Z3011" s="10"/>
      <c r="AA3011" s="10"/>
      <c r="AB3011" s="10"/>
      <c r="AC3011" s="10"/>
      <c r="AD3011" s="10"/>
      <c r="AE3011" s="10"/>
      <c r="AF3011" s="10"/>
      <c r="AG3011" s="10"/>
    </row>
    <row r="3012" spans="24:33" x14ac:dyDescent="0.25">
      <c r="X3012" s="10"/>
      <c r="Y3012" s="10"/>
      <c r="Z3012" s="10"/>
      <c r="AA3012" s="10"/>
      <c r="AB3012" s="10"/>
      <c r="AC3012" s="10"/>
      <c r="AD3012" s="10"/>
      <c r="AE3012" s="10"/>
      <c r="AF3012" s="10"/>
      <c r="AG3012" s="10"/>
    </row>
    <row r="3013" spans="24:33" x14ac:dyDescent="0.25">
      <c r="X3013" s="10"/>
      <c r="Y3013" s="10"/>
      <c r="Z3013" s="10"/>
      <c r="AA3013" s="10"/>
      <c r="AB3013" s="10"/>
      <c r="AC3013" s="10"/>
      <c r="AD3013" s="10"/>
      <c r="AE3013" s="10"/>
      <c r="AF3013" s="10"/>
      <c r="AG3013" s="10"/>
    </row>
    <row r="3014" spans="24:33" x14ac:dyDescent="0.25">
      <c r="X3014" s="10"/>
      <c r="Y3014" s="10"/>
      <c r="Z3014" s="10"/>
      <c r="AA3014" s="10"/>
      <c r="AB3014" s="10"/>
      <c r="AC3014" s="10"/>
      <c r="AD3014" s="10"/>
      <c r="AE3014" s="10"/>
      <c r="AF3014" s="10"/>
      <c r="AG3014" s="10"/>
    </row>
    <row r="3015" spans="24:33" x14ac:dyDescent="0.25">
      <c r="X3015" s="10"/>
      <c r="Y3015" s="10"/>
      <c r="Z3015" s="10"/>
      <c r="AA3015" s="10"/>
      <c r="AB3015" s="10"/>
      <c r="AC3015" s="10"/>
      <c r="AD3015" s="10"/>
      <c r="AE3015" s="10"/>
      <c r="AF3015" s="10"/>
      <c r="AG3015" s="10"/>
    </row>
    <row r="3016" spans="24:33" x14ac:dyDescent="0.25">
      <c r="X3016" s="10"/>
      <c r="Y3016" s="10"/>
      <c r="Z3016" s="10"/>
      <c r="AA3016" s="10"/>
      <c r="AB3016" s="10"/>
      <c r="AC3016" s="10"/>
      <c r="AD3016" s="10"/>
      <c r="AE3016" s="10"/>
      <c r="AF3016" s="10"/>
      <c r="AG3016" s="10"/>
    </row>
    <row r="3017" spans="24:33" x14ac:dyDescent="0.25">
      <c r="X3017" s="10"/>
      <c r="Y3017" s="10"/>
      <c r="Z3017" s="10"/>
      <c r="AA3017" s="10"/>
      <c r="AB3017" s="10"/>
      <c r="AC3017" s="10"/>
      <c r="AD3017" s="10"/>
      <c r="AE3017" s="10"/>
      <c r="AF3017" s="10"/>
      <c r="AG3017" s="10"/>
    </row>
    <row r="3018" spans="24:33" x14ac:dyDescent="0.25">
      <c r="X3018" s="10"/>
      <c r="Y3018" s="10"/>
      <c r="Z3018" s="10"/>
      <c r="AA3018" s="10"/>
      <c r="AB3018" s="10"/>
      <c r="AC3018" s="10"/>
      <c r="AD3018" s="10"/>
      <c r="AE3018" s="10"/>
      <c r="AF3018" s="10"/>
      <c r="AG3018" s="10"/>
    </row>
    <row r="3019" spans="24:33" x14ac:dyDescent="0.25">
      <c r="X3019" s="10"/>
      <c r="Y3019" s="10"/>
      <c r="Z3019" s="10"/>
      <c r="AA3019" s="10"/>
      <c r="AB3019" s="10"/>
      <c r="AC3019" s="10"/>
      <c r="AD3019" s="10"/>
      <c r="AE3019" s="10"/>
      <c r="AF3019" s="10"/>
      <c r="AG3019" s="10"/>
    </row>
    <row r="3020" spans="24:33" x14ac:dyDescent="0.25">
      <c r="X3020" s="10"/>
      <c r="Y3020" s="10"/>
      <c r="Z3020" s="10"/>
      <c r="AA3020" s="10"/>
      <c r="AB3020" s="10"/>
      <c r="AC3020" s="10"/>
      <c r="AD3020" s="10"/>
      <c r="AE3020" s="10"/>
      <c r="AF3020" s="10"/>
      <c r="AG3020" s="10"/>
    </row>
    <row r="3021" spans="24:33" x14ac:dyDescent="0.25">
      <c r="X3021" s="10"/>
      <c r="Y3021" s="10"/>
      <c r="Z3021" s="10"/>
      <c r="AA3021" s="10"/>
      <c r="AB3021" s="10"/>
      <c r="AC3021" s="10"/>
      <c r="AD3021" s="10"/>
      <c r="AE3021" s="10"/>
      <c r="AF3021" s="10"/>
      <c r="AG3021" s="10"/>
    </row>
    <row r="3022" spans="24:33" x14ac:dyDescent="0.25">
      <c r="X3022" s="10"/>
      <c r="Y3022" s="10"/>
      <c r="Z3022" s="10"/>
      <c r="AA3022" s="10"/>
      <c r="AB3022" s="10"/>
      <c r="AC3022" s="10"/>
      <c r="AD3022" s="10"/>
      <c r="AE3022" s="10"/>
      <c r="AF3022" s="10"/>
      <c r="AG3022" s="10"/>
    </row>
    <row r="3023" spans="24:33" x14ac:dyDescent="0.25">
      <c r="X3023" s="10"/>
      <c r="Y3023" s="10"/>
      <c r="Z3023" s="10"/>
      <c r="AA3023" s="10"/>
      <c r="AB3023" s="10"/>
      <c r="AC3023" s="10"/>
      <c r="AD3023" s="10"/>
      <c r="AE3023" s="10"/>
      <c r="AF3023" s="10"/>
      <c r="AG3023" s="10"/>
    </row>
    <row r="3024" spans="24:33" x14ac:dyDescent="0.25">
      <c r="X3024" s="10"/>
      <c r="Y3024" s="10"/>
      <c r="Z3024" s="10"/>
      <c r="AA3024" s="10"/>
      <c r="AB3024" s="10"/>
      <c r="AC3024" s="10"/>
      <c r="AD3024" s="10"/>
      <c r="AE3024" s="10"/>
      <c r="AF3024" s="10"/>
      <c r="AG3024" s="10"/>
    </row>
    <row r="3025" spans="24:33" x14ac:dyDescent="0.25">
      <c r="X3025" s="10"/>
      <c r="Y3025" s="10"/>
      <c r="Z3025" s="10"/>
      <c r="AA3025" s="10"/>
      <c r="AB3025" s="10"/>
      <c r="AC3025" s="10"/>
      <c r="AD3025" s="10"/>
      <c r="AE3025" s="10"/>
      <c r="AF3025" s="10"/>
      <c r="AG3025" s="10"/>
    </row>
    <row r="3026" spans="24:33" x14ac:dyDescent="0.25">
      <c r="X3026" s="10"/>
      <c r="Y3026" s="10"/>
      <c r="Z3026" s="10"/>
      <c r="AA3026" s="10"/>
      <c r="AB3026" s="10"/>
      <c r="AC3026" s="10"/>
      <c r="AD3026" s="10"/>
      <c r="AE3026" s="10"/>
      <c r="AF3026" s="10"/>
      <c r="AG3026" s="10"/>
    </row>
    <row r="3027" spans="24:33" x14ac:dyDescent="0.25">
      <c r="X3027" s="10"/>
      <c r="Y3027" s="10"/>
      <c r="Z3027" s="10"/>
      <c r="AA3027" s="10"/>
      <c r="AB3027" s="10"/>
      <c r="AC3027" s="10"/>
      <c r="AD3027" s="10"/>
      <c r="AE3027" s="10"/>
      <c r="AF3027" s="10"/>
      <c r="AG3027" s="10"/>
    </row>
    <row r="3028" spans="24:33" x14ac:dyDescent="0.25">
      <c r="X3028" s="10"/>
      <c r="Y3028" s="10"/>
      <c r="Z3028" s="10"/>
      <c r="AA3028" s="10"/>
      <c r="AB3028" s="10"/>
      <c r="AC3028" s="10"/>
      <c r="AD3028" s="10"/>
      <c r="AE3028" s="10"/>
      <c r="AF3028" s="10"/>
      <c r="AG3028" s="10"/>
    </row>
    <row r="3029" spans="24:33" x14ac:dyDescent="0.25">
      <c r="X3029" s="10"/>
      <c r="Y3029" s="10"/>
      <c r="Z3029" s="10"/>
      <c r="AA3029" s="10"/>
      <c r="AB3029" s="10"/>
      <c r="AC3029" s="10"/>
      <c r="AD3029" s="10"/>
      <c r="AE3029" s="10"/>
      <c r="AF3029" s="10"/>
      <c r="AG3029" s="10"/>
    </row>
    <row r="3030" spans="24:33" x14ac:dyDescent="0.25">
      <c r="X3030" s="10"/>
      <c r="Y3030" s="10"/>
      <c r="Z3030" s="10"/>
      <c r="AA3030" s="10"/>
      <c r="AB3030" s="10"/>
      <c r="AC3030" s="10"/>
      <c r="AD3030" s="10"/>
      <c r="AE3030" s="10"/>
      <c r="AF3030" s="10"/>
      <c r="AG3030" s="10"/>
    </row>
    <row r="3031" spans="24:33" x14ac:dyDescent="0.25">
      <c r="X3031" s="10"/>
      <c r="Y3031" s="10"/>
      <c r="Z3031" s="10"/>
      <c r="AA3031" s="10"/>
      <c r="AB3031" s="10"/>
      <c r="AC3031" s="10"/>
      <c r="AD3031" s="10"/>
      <c r="AE3031" s="10"/>
      <c r="AF3031" s="10"/>
      <c r="AG3031" s="10"/>
    </row>
    <row r="3032" spans="24:33" x14ac:dyDescent="0.25">
      <c r="X3032" s="10"/>
      <c r="Y3032" s="10"/>
      <c r="Z3032" s="10"/>
      <c r="AA3032" s="10"/>
      <c r="AB3032" s="10"/>
      <c r="AC3032" s="10"/>
      <c r="AD3032" s="10"/>
      <c r="AE3032" s="10"/>
      <c r="AF3032" s="10"/>
      <c r="AG3032" s="10"/>
    </row>
    <row r="3033" spans="24:33" x14ac:dyDescent="0.25">
      <c r="X3033" s="10"/>
      <c r="Y3033" s="10"/>
      <c r="Z3033" s="10"/>
      <c r="AA3033" s="10"/>
      <c r="AB3033" s="10"/>
      <c r="AC3033" s="10"/>
      <c r="AD3033" s="10"/>
      <c r="AE3033" s="10"/>
      <c r="AF3033" s="10"/>
      <c r="AG3033" s="10"/>
    </row>
    <row r="3034" spans="24:33" x14ac:dyDescent="0.25">
      <c r="X3034" s="10"/>
      <c r="Y3034" s="10"/>
      <c r="Z3034" s="10"/>
      <c r="AA3034" s="10"/>
      <c r="AB3034" s="10"/>
      <c r="AC3034" s="10"/>
      <c r="AD3034" s="10"/>
      <c r="AE3034" s="10"/>
      <c r="AF3034" s="10"/>
      <c r="AG3034" s="10"/>
    </row>
    <row r="3035" spans="24:33" x14ac:dyDescent="0.25">
      <c r="X3035" s="10"/>
      <c r="Y3035" s="10"/>
      <c r="Z3035" s="10"/>
      <c r="AA3035" s="10"/>
      <c r="AB3035" s="10"/>
      <c r="AC3035" s="10"/>
      <c r="AD3035" s="10"/>
      <c r="AE3035" s="10"/>
      <c r="AF3035" s="10"/>
      <c r="AG3035" s="10"/>
    </row>
    <row r="3036" spans="24:33" x14ac:dyDescent="0.25">
      <c r="X3036" s="10"/>
      <c r="Y3036" s="10"/>
      <c r="Z3036" s="10"/>
      <c r="AA3036" s="10"/>
      <c r="AB3036" s="10"/>
      <c r="AC3036" s="10"/>
      <c r="AD3036" s="10"/>
      <c r="AE3036" s="10"/>
      <c r="AF3036" s="10"/>
      <c r="AG3036" s="10"/>
    </row>
    <row r="3037" spans="24:33" x14ac:dyDescent="0.25">
      <c r="X3037" s="10"/>
      <c r="Y3037" s="10"/>
      <c r="Z3037" s="10"/>
      <c r="AA3037" s="10"/>
      <c r="AB3037" s="10"/>
      <c r="AC3037" s="10"/>
      <c r="AD3037" s="10"/>
      <c r="AE3037" s="10"/>
      <c r="AF3037" s="10"/>
      <c r="AG3037" s="10"/>
    </row>
    <row r="3038" spans="24:33" x14ac:dyDescent="0.25">
      <c r="X3038" s="10"/>
      <c r="Y3038" s="10"/>
      <c r="Z3038" s="10"/>
      <c r="AA3038" s="10"/>
      <c r="AB3038" s="10"/>
      <c r="AC3038" s="10"/>
      <c r="AD3038" s="10"/>
      <c r="AE3038" s="10"/>
      <c r="AF3038" s="10"/>
      <c r="AG3038" s="10"/>
    </row>
    <row r="3039" spans="24:33" x14ac:dyDescent="0.25">
      <c r="X3039" s="10"/>
      <c r="Y3039" s="10"/>
      <c r="Z3039" s="10"/>
      <c r="AA3039" s="10"/>
      <c r="AB3039" s="10"/>
      <c r="AC3039" s="10"/>
      <c r="AD3039" s="10"/>
      <c r="AE3039" s="10"/>
      <c r="AF3039" s="10"/>
      <c r="AG3039" s="10"/>
    </row>
    <row r="3040" spans="24:33" x14ac:dyDescent="0.25">
      <c r="X3040" s="10"/>
      <c r="Y3040" s="10"/>
      <c r="Z3040" s="10"/>
      <c r="AA3040" s="10"/>
      <c r="AB3040" s="10"/>
      <c r="AC3040" s="10"/>
      <c r="AD3040" s="10"/>
      <c r="AE3040" s="10"/>
      <c r="AF3040" s="10"/>
      <c r="AG3040" s="10"/>
    </row>
    <row r="3041" spans="24:33" x14ac:dyDescent="0.25">
      <c r="X3041" s="10"/>
      <c r="Y3041" s="10"/>
      <c r="Z3041" s="10"/>
      <c r="AA3041" s="10"/>
      <c r="AB3041" s="10"/>
      <c r="AC3041" s="10"/>
      <c r="AD3041" s="10"/>
      <c r="AE3041" s="10"/>
      <c r="AF3041" s="10"/>
      <c r="AG3041" s="10"/>
    </row>
    <row r="3042" spans="24:33" x14ac:dyDescent="0.25">
      <c r="X3042" s="10"/>
      <c r="Y3042" s="10"/>
      <c r="Z3042" s="10"/>
      <c r="AA3042" s="10"/>
      <c r="AB3042" s="10"/>
      <c r="AC3042" s="10"/>
      <c r="AD3042" s="10"/>
      <c r="AE3042" s="10"/>
      <c r="AF3042" s="10"/>
      <c r="AG3042" s="10"/>
    </row>
    <row r="3043" spans="24:33" x14ac:dyDescent="0.25">
      <c r="X3043" s="10"/>
      <c r="Y3043" s="10"/>
      <c r="Z3043" s="10"/>
      <c r="AA3043" s="10"/>
      <c r="AB3043" s="10"/>
      <c r="AC3043" s="10"/>
      <c r="AD3043" s="10"/>
      <c r="AE3043" s="10"/>
      <c r="AF3043" s="10"/>
      <c r="AG3043" s="10"/>
    </row>
    <row r="3044" spans="24:33" x14ac:dyDescent="0.25">
      <c r="X3044" s="10"/>
      <c r="Y3044" s="10"/>
      <c r="Z3044" s="10"/>
      <c r="AA3044" s="10"/>
      <c r="AB3044" s="10"/>
      <c r="AC3044" s="10"/>
      <c r="AD3044" s="10"/>
      <c r="AE3044" s="10"/>
      <c r="AF3044" s="10"/>
      <c r="AG3044" s="10"/>
    </row>
    <row r="3045" spans="24:33" x14ac:dyDescent="0.25">
      <c r="X3045" s="10"/>
      <c r="Y3045" s="10"/>
      <c r="Z3045" s="10"/>
      <c r="AA3045" s="10"/>
      <c r="AB3045" s="10"/>
      <c r="AC3045" s="10"/>
      <c r="AD3045" s="10"/>
      <c r="AE3045" s="10"/>
      <c r="AF3045" s="10"/>
      <c r="AG3045" s="10"/>
    </row>
    <row r="3046" spans="24:33" x14ac:dyDescent="0.25">
      <c r="X3046" s="10"/>
      <c r="Y3046" s="10"/>
      <c r="Z3046" s="10"/>
      <c r="AA3046" s="10"/>
      <c r="AB3046" s="10"/>
      <c r="AC3046" s="10"/>
      <c r="AD3046" s="10"/>
      <c r="AE3046" s="10"/>
      <c r="AF3046" s="10"/>
      <c r="AG3046" s="10"/>
    </row>
    <row r="3047" spans="24:33" x14ac:dyDescent="0.25">
      <c r="X3047" s="10"/>
      <c r="Y3047" s="10"/>
      <c r="Z3047" s="10"/>
      <c r="AA3047" s="10"/>
      <c r="AB3047" s="10"/>
      <c r="AC3047" s="10"/>
      <c r="AD3047" s="10"/>
      <c r="AE3047" s="10"/>
      <c r="AF3047" s="10"/>
      <c r="AG3047" s="10"/>
    </row>
    <row r="3048" spans="24:33" x14ac:dyDescent="0.25">
      <c r="X3048" s="10"/>
      <c r="Y3048" s="10"/>
      <c r="Z3048" s="10"/>
      <c r="AA3048" s="10"/>
      <c r="AB3048" s="10"/>
      <c r="AC3048" s="10"/>
      <c r="AD3048" s="10"/>
      <c r="AE3048" s="10"/>
      <c r="AF3048" s="10"/>
      <c r="AG3048" s="10"/>
    </row>
    <row r="3049" spans="24:33" x14ac:dyDescent="0.25">
      <c r="X3049" s="10"/>
      <c r="Y3049" s="10"/>
      <c r="Z3049" s="10"/>
      <c r="AA3049" s="10"/>
      <c r="AB3049" s="10"/>
      <c r="AC3049" s="10"/>
      <c r="AD3049" s="10"/>
      <c r="AE3049" s="10"/>
      <c r="AF3049" s="10"/>
      <c r="AG3049" s="10"/>
    </row>
    <row r="3050" spans="24:33" x14ac:dyDescent="0.25">
      <c r="X3050" s="10"/>
      <c r="Y3050" s="10"/>
      <c r="Z3050" s="10"/>
      <c r="AA3050" s="10"/>
      <c r="AB3050" s="10"/>
      <c r="AC3050" s="10"/>
      <c r="AD3050" s="10"/>
      <c r="AE3050" s="10"/>
      <c r="AF3050" s="10"/>
      <c r="AG3050" s="10"/>
    </row>
    <row r="3051" spans="24:33" x14ac:dyDescent="0.25">
      <c r="X3051" s="10"/>
      <c r="Y3051" s="10"/>
      <c r="Z3051" s="10"/>
      <c r="AA3051" s="10"/>
      <c r="AB3051" s="10"/>
      <c r="AC3051" s="10"/>
      <c r="AD3051" s="10"/>
      <c r="AE3051" s="10"/>
      <c r="AF3051" s="10"/>
      <c r="AG3051" s="10"/>
    </row>
    <row r="3052" spans="24:33" x14ac:dyDescent="0.25">
      <c r="X3052" s="10"/>
      <c r="Y3052" s="10"/>
      <c r="Z3052" s="10"/>
      <c r="AA3052" s="10"/>
      <c r="AB3052" s="10"/>
      <c r="AC3052" s="10"/>
      <c r="AD3052" s="10"/>
      <c r="AE3052" s="10"/>
      <c r="AF3052" s="10"/>
      <c r="AG3052" s="10"/>
    </row>
    <row r="3053" spans="24:33" x14ac:dyDescent="0.25">
      <c r="X3053" s="10"/>
      <c r="Y3053" s="10"/>
      <c r="Z3053" s="10"/>
      <c r="AA3053" s="10"/>
      <c r="AB3053" s="10"/>
      <c r="AC3053" s="10"/>
      <c r="AD3053" s="10"/>
      <c r="AE3053" s="10"/>
      <c r="AF3053" s="10"/>
      <c r="AG3053" s="10"/>
    </row>
    <row r="3054" spans="24:33" x14ac:dyDescent="0.25">
      <c r="X3054" s="10"/>
      <c r="Y3054" s="10"/>
      <c r="Z3054" s="10"/>
      <c r="AA3054" s="10"/>
      <c r="AB3054" s="10"/>
      <c r="AC3054" s="10"/>
      <c r="AD3054" s="10"/>
      <c r="AE3054" s="10"/>
      <c r="AF3054" s="10"/>
      <c r="AG3054" s="10"/>
    </row>
    <row r="3055" spans="24:33" x14ac:dyDescent="0.25">
      <c r="X3055" s="10"/>
      <c r="Y3055" s="10"/>
      <c r="Z3055" s="10"/>
      <c r="AA3055" s="10"/>
      <c r="AB3055" s="10"/>
      <c r="AC3055" s="10"/>
      <c r="AD3055" s="10"/>
      <c r="AE3055" s="10"/>
      <c r="AF3055" s="10"/>
      <c r="AG3055" s="10"/>
    </row>
    <row r="3056" spans="24:33" x14ac:dyDescent="0.25">
      <c r="X3056" s="10"/>
      <c r="Y3056" s="10"/>
      <c r="Z3056" s="10"/>
      <c r="AA3056" s="10"/>
      <c r="AB3056" s="10"/>
      <c r="AC3056" s="10"/>
      <c r="AD3056" s="10"/>
      <c r="AE3056" s="10"/>
      <c r="AF3056" s="10"/>
      <c r="AG3056" s="10"/>
    </row>
    <row r="3057" spans="24:33" x14ac:dyDescent="0.25">
      <c r="X3057" s="10"/>
      <c r="Y3057" s="10"/>
      <c r="Z3057" s="10"/>
      <c r="AA3057" s="10"/>
      <c r="AB3057" s="10"/>
      <c r="AC3057" s="10"/>
      <c r="AD3057" s="10"/>
      <c r="AE3057" s="10"/>
      <c r="AF3057" s="10"/>
      <c r="AG3057" s="10"/>
    </row>
    <row r="3058" spans="24:33" x14ac:dyDescent="0.25">
      <c r="X3058" s="10"/>
      <c r="Y3058" s="10"/>
      <c r="Z3058" s="10"/>
      <c r="AA3058" s="10"/>
      <c r="AB3058" s="10"/>
      <c r="AC3058" s="10"/>
      <c r="AD3058" s="10"/>
      <c r="AE3058" s="10"/>
      <c r="AF3058" s="10"/>
      <c r="AG3058" s="10"/>
    </row>
    <row r="3059" spans="24:33" x14ac:dyDescent="0.25">
      <c r="X3059" s="10"/>
      <c r="Y3059" s="10"/>
      <c r="Z3059" s="10"/>
      <c r="AA3059" s="10"/>
      <c r="AB3059" s="10"/>
      <c r="AC3059" s="10"/>
      <c r="AD3059" s="10"/>
      <c r="AE3059" s="10"/>
      <c r="AF3059" s="10"/>
      <c r="AG3059" s="10"/>
    </row>
    <row r="3060" spans="24:33" x14ac:dyDescent="0.25">
      <c r="X3060" s="10"/>
      <c r="Y3060" s="10"/>
      <c r="Z3060" s="10"/>
      <c r="AA3060" s="10"/>
      <c r="AB3060" s="10"/>
      <c r="AC3060" s="10"/>
      <c r="AD3060" s="10"/>
      <c r="AE3060" s="10"/>
      <c r="AF3060" s="10"/>
      <c r="AG3060" s="10"/>
    </row>
    <row r="3061" spans="24:33" x14ac:dyDescent="0.25">
      <c r="X3061" s="10"/>
      <c r="Y3061" s="10"/>
      <c r="Z3061" s="10"/>
      <c r="AA3061" s="10"/>
      <c r="AB3061" s="10"/>
      <c r="AC3061" s="10"/>
      <c r="AD3061" s="10"/>
      <c r="AE3061" s="10"/>
      <c r="AF3061" s="10"/>
      <c r="AG3061" s="10"/>
    </row>
    <row r="3062" spans="24:33" x14ac:dyDescent="0.25">
      <c r="X3062" s="10"/>
      <c r="Y3062" s="10"/>
      <c r="Z3062" s="10"/>
      <c r="AA3062" s="10"/>
      <c r="AB3062" s="10"/>
      <c r="AC3062" s="10"/>
      <c r="AD3062" s="10"/>
      <c r="AE3062" s="10"/>
      <c r="AF3062" s="10"/>
      <c r="AG3062" s="10"/>
    </row>
    <row r="3063" spans="24:33" x14ac:dyDescent="0.25">
      <c r="X3063" s="10"/>
      <c r="Y3063" s="10"/>
      <c r="Z3063" s="10"/>
      <c r="AA3063" s="10"/>
      <c r="AB3063" s="10"/>
      <c r="AC3063" s="10"/>
      <c r="AD3063" s="10"/>
      <c r="AE3063" s="10"/>
      <c r="AF3063" s="10"/>
      <c r="AG3063" s="10"/>
    </row>
    <row r="3064" spans="24:33" x14ac:dyDescent="0.25">
      <c r="X3064" s="10"/>
      <c r="Y3064" s="10"/>
      <c r="Z3064" s="10"/>
      <c r="AA3064" s="10"/>
      <c r="AB3064" s="10"/>
      <c r="AC3064" s="10"/>
      <c r="AD3064" s="10"/>
      <c r="AE3064" s="10"/>
      <c r="AF3064" s="10"/>
      <c r="AG3064" s="10"/>
    </row>
    <row r="3065" spans="24:33" x14ac:dyDescent="0.25">
      <c r="X3065" s="10"/>
      <c r="Y3065" s="10"/>
      <c r="Z3065" s="10"/>
      <c r="AA3065" s="10"/>
      <c r="AB3065" s="10"/>
      <c r="AC3065" s="10"/>
      <c r="AD3065" s="10"/>
      <c r="AE3065" s="10"/>
      <c r="AF3065" s="10"/>
      <c r="AG3065" s="10"/>
    </row>
    <row r="3066" spans="24:33" x14ac:dyDescent="0.25">
      <c r="X3066" s="10"/>
      <c r="Y3066" s="10"/>
      <c r="Z3066" s="10"/>
      <c r="AA3066" s="10"/>
      <c r="AB3066" s="10"/>
      <c r="AC3066" s="10"/>
      <c r="AD3066" s="10"/>
      <c r="AE3066" s="10"/>
      <c r="AF3066" s="10"/>
      <c r="AG3066" s="10"/>
    </row>
    <row r="3067" spans="24:33" x14ac:dyDescent="0.25">
      <c r="X3067" s="10"/>
      <c r="Y3067" s="10"/>
      <c r="Z3067" s="10"/>
      <c r="AA3067" s="10"/>
      <c r="AB3067" s="10"/>
      <c r="AC3067" s="10"/>
      <c r="AD3067" s="10"/>
      <c r="AE3067" s="10"/>
      <c r="AF3067" s="10"/>
      <c r="AG3067" s="10"/>
    </row>
    <row r="3068" spans="24:33" x14ac:dyDescent="0.25">
      <c r="X3068" s="10"/>
      <c r="Y3068" s="10"/>
      <c r="Z3068" s="10"/>
      <c r="AA3068" s="10"/>
      <c r="AB3068" s="10"/>
      <c r="AC3068" s="10"/>
      <c r="AD3068" s="10"/>
      <c r="AE3068" s="10"/>
      <c r="AF3068" s="10"/>
      <c r="AG3068" s="10"/>
    </row>
    <row r="3069" spans="24:33" x14ac:dyDescent="0.25">
      <c r="X3069" s="10"/>
      <c r="Y3069" s="10"/>
      <c r="Z3069" s="10"/>
      <c r="AA3069" s="10"/>
      <c r="AB3069" s="10"/>
      <c r="AC3069" s="10"/>
      <c r="AD3069" s="10"/>
      <c r="AE3069" s="10"/>
      <c r="AF3069" s="10"/>
      <c r="AG3069" s="10"/>
    </row>
    <row r="3070" spans="24:33" x14ac:dyDescent="0.25">
      <c r="X3070" s="10"/>
      <c r="Y3070" s="10"/>
      <c r="Z3070" s="10"/>
      <c r="AA3070" s="10"/>
      <c r="AB3070" s="10"/>
      <c r="AC3070" s="10"/>
      <c r="AD3070" s="10"/>
      <c r="AE3070" s="10"/>
      <c r="AF3070" s="10"/>
      <c r="AG3070" s="10"/>
    </row>
    <row r="3071" spans="24:33" x14ac:dyDescent="0.25">
      <c r="X3071" s="10"/>
      <c r="Y3071" s="10"/>
      <c r="Z3071" s="10"/>
      <c r="AA3071" s="10"/>
      <c r="AB3071" s="10"/>
      <c r="AC3071" s="10"/>
      <c r="AD3071" s="10"/>
      <c r="AE3071" s="10"/>
      <c r="AF3071" s="10"/>
      <c r="AG3071" s="10"/>
    </row>
    <row r="3072" spans="24:33" x14ac:dyDescent="0.25">
      <c r="X3072" s="10"/>
      <c r="Y3072" s="10"/>
      <c r="Z3072" s="10"/>
      <c r="AA3072" s="10"/>
      <c r="AB3072" s="10"/>
      <c r="AC3072" s="10"/>
      <c r="AD3072" s="10"/>
      <c r="AE3072" s="10"/>
      <c r="AF3072" s="10"/>
      <c r="AG3072" s="10"/>
    </row>
    <row r="3073" spans="24:33" x14ac:dyDescent="0.25">
      <c r="X3073" s="10"/>
      <c r="Y3073" s="10"/>
      <c r="Z3073" s="10"/>
      <c r="AA3073" s="10"/>
      <c r="AB3073" s="10"/>
      <c r="AC3073" s="10"/>
      <c r="AD3073" s="10"/>
      <c r="AE3073" s="10"/>
      <c r="AF3073" s="10"/>
      <c r="AG3073" s="10"/>
    </row>
    <row r="3074" spans="24:33" x14ac:dyDescent="0.25">
      <c r="X3074" s="10"/>
      <c r="Y3074" s="10"/>
      <c r="Z3074" s="10"/>
      <c r="AA3074" s="10"/>
      <c r="AB3074" s="10"/>
      <c r="AC3074" s="10"/>
      <c r="AD3074" s="10"/>
      <c r="AE3074" s="10"/>
      <c r="AF3074" s="10"/>
      <c r="AG3074" s="10"/>
    </row>
    <row r="3075" spans="24:33" x14ac:dyDescent="0.25">
      <c r="X3075" s="10"/>
      <c r="Y3075" s="10"/>
      <c r="Z3075" s="10"/>
      <c r="AA3075" s="10"/>
      <c r="AB3075" s="10"/>
      <c r="AC3075" s="10"/>
      <c r="AD3075" s="10"/>
      <c r="AE3075" s="10"/>
      <c r="AF3075" s="10"/>
      <c r="AG3075" s="10"/>
    </row>
    <row r="3076" spans="24:33" x14ac:dyDescent="0.25">
      <c r="X3076" s="10"/>
      <c r="Y3076" s="10"/>
      <c r="Z3076" s="10"/>
      <c r="AA3076" s="10"/>
      <c r="AB3076" s="10"/>
      <c r="AC3076" s="10"/>
      <c r="AD3076" s="10"/>
      <c r="AE3076" s="10"/>
      <c r="AF3076" s="10"/>
      <c r="AG3076" s="10"/>
    </row>
    <row r="3077" spans="24:33" x14ac:dyDescent="0.25">
      <c r="X3077" s="10"/>
      <c r="Y3077" s="10"/>
      <c r="Z3077" s="10"/>
      <c r="AA3077" s="10"/>
      <c r="AB3077" s="10"/>
      <c r="AC3077" s="10"/>
      <c r="AD3077" s="10"/>
      <c r="AE3077" s="10"/>
      <c r="AF3077" s="10"/>
      <c r="AG3077" s="10"/>
    </row>
    <row r="3078" spans="24:33" x14ac:dyDescent="0.25">
      <c r="X3078" s="10"/>
      <c r="Y3078" s="10"/>
      <c r="Z3078" s="10"/>
      <c r="AA3078" s="10"/>
      <c r="AB3078" s="10"/>
      <c r="AC3078" s="10"/>
      <c r="AD3078" s="10"/>
      <c r="AE3078" s="10"/>
      <c r="AF3078" s="10"/>
      <c r="AG3078" s="10"/>
    </row>
    <row r="3079" spans="24:33" x14ac:dyDescent="0.25">
      <c r="X3079" s="10"/>
      <c r="Y3079" s="10"/>
      <c r="Z3079" s="10"/>
      <c r="AA3079" s="10"/>
      <c r="AB3079" s="10"/>
      <c r="AC3079" s="10"/>
      <c r="AD3079" s="10"/>
      <c r="AE3079" s="10"/>
      <c r="AF3079" s="10"/>
      <c r="AG3079" s="10"/>
    </row>
    <row r="3080" spans="24:33" x14ac:dyDescent="0.25">
      <c r="X3080" s="10"/>
      <c r="Y3080" s="10"/>
      <c r="Z3080" s="10"/>
      <c r="AA3080" s="10"/>
      <c r="AB3080" s="10"/>
      <c r="AC3080" s="10"/>
      <c r="AD3080" s="10"/>
      <c r="AE3080" s="10"/>
      <c r="AF3080" s="10"/>
      <c r="AG3080" s="10"/>
    </row>
    <row r="3081" spans="24:33" x14ac:dyDescent="0.25">
      <c r="X3081" s="10"/>
      <c r="Y3081" s="10"/>
      <c r="Z3081" s="10"/>
      <c r="AA3081" s="10"/>
      <c r="AB3081" s="10"/>
      <c r="AC3081" s="10"/>
      <c r="AD3081" s="10"/>
      <c r="AE3081" s="10"/>
      <c r="AF3081" s="10"/>
      <c r="AG3081" s="10"/>
    </row>
    <row r="3082" spans="24:33" x14ac:dyDescent="0.25">
      <c r="X3082" s="10"/>
      <c r="Y3082" s="10"/>
      <c r="Z3082" s="10"/>
      <c r="AA3082" s="10"/>
      <c r="AB3082" s="10"/>
      <c r="AC3082" s="10"/>
      <c r="AD3082" s="10"/>
      <c r="AE3082" s="10"/>
      <c r="AF3082" s="10"/>
      <c r="AG3082" s="10"/>
    </row>
    <row r="3083" spans="24:33" x14ac:dyDescent="0.25">
      <c r="X3083" s="10"/>
      <c r="Y3083" s="10"/>
      <c r="Z3083" s="10"/>
      <c r="AA3083" s="10"/>
      <c r="AB3083" s="10"/>
      <c r="AC3083" s="10"/>
      <c r="AD3083" s="10"/>
      <c r="AE3083" s="10"/>
      <c r="AF3083" s="10"/>
      <c r="AG3083" s="10"/>
    </row>
    <row r="3084" spans="24:33" x14ac:dyDescent="0.25">
      <c r="X3084" s="10"/>
      <c r="Y3084" s="10"/>
      <c r="Z3084" s="10"/>
      <c r="AA3084" s="10"/>
      <c r="AB3084" s="10"/>
      <c r="AC3084" s="10"/>
      <c r="AD3084" s="10"/>
      <c r="AE3084" s="10"/>
      <c r="AF3084" s="10"/>
      <c r="AG3084" s="10"/>
    </row>
    <row r="3085" spans="24:33" x14ac:dyDescent="0.25">
      <c r="X3085" s="10"/>
      <c r="Y3085" s="10"/>
      <c r="Z3085" s="10"/>
      <c r="AA3085" s="10"/>
      <c r="AB3085" s="10"/>
      <c r="AC3085" s="10"/>
      <c r="AD3085" s="10"/>
      <c r="AE3085" s="10"/>
      <c r="AF3085" s="10"/>
      <c r="AG3085" s="10"/>
    </row>
    <row r="3086" spans="24:33" x14ac:dyDescent="0.25">
      <c r="X3086" s="10"/>
      <c r="Y3086" s="10"/>
      <c r="Z3086" s="10"/>
      <c r="AA3086" s="10"/>
      <c r="AB3086" s="10"/>
      <c r="AC3086" s="10"/>
      <c r="AD3086" s="10"/>
      <c r="AE3086" s="10"/>
      <c r="AF3086" s="10"/>
      <c r="AG3086" s="10"/>
    </row>
    <row r="3087" spans="24:33" x14ac:dyDescent="0.25">
      <c r="X3087" s="10"/>
      <c r="Y3087" s="10"/>
      <c r="Z3087" s="10"/>
      <c r="AA3087" s="10"/>
      <c r="AB3087" s="10"/>
      <c r="AC3087" s="10"/>
      <c r="AD3087" s="10"/>
      <c r="AE3087" s="10"/>
      <c r="AF3087" s="10"/>
      <c r="AG3087" s="10"/>
    </row>
    <row r="3088" spans="24:33" x14ac:dyDescent="0.25">
      <c r="X3088" s="10"/>
      <c r="Y3088" s="10"/>
      <c r="Z3088" s="10"/>
      <c r="AA3088" s="10"/>
      <c r="AB3088" s="10"/>
      <c r="AC3088" s="10"/>
      <c r="AD3088" s="10"/>
      <c r="AE3088" s="10"/>
      <c r="AF3088" s="10"/>
      <c r="AG3088" s="10"/>
    </row>
    <row r="3089" spans="24:33" x14ac:dyDescent="0.25">
      <c r="X3089" s="10"/>
      <c r="Y3089" s="10"/>
      <c r="Z3089" s="10"/>
      <c r="AA3089" s="10"/>
      <c r="AB3089" s="10"/>
      <c r="AC3089" s="10"/>
      <c r="AD3089" s="10"/>
      <c r="AE3089" s="10"/>
      <c r="AF3089" s="10"/>
      <c r="AG3089" s="10"/>
    </row>
    <row r="3090" spans="24:33" x14ac:dyDescent="0.25">
      <c r="X3090" s="10"/>
      <c r="Y3090" s="10"/>
      <c r="Z3090" s="10"/>
      <c r="AA3090" s="10"/>
      <c r="AB3090" s="10"/>
      <c r="AC3090" s="10"/>
      <c r="AD3090" s="10"/>
      <c r="AE3090" s="10"/>
      <c r="AF3090" s="10"/>
      <c r="AG3090" s="10"/>
    </row>
    <row r="3091" spans="24:33" x14ac:dyDescent="0.25">
      <c r="X3091" s="10"/>
      <c r="Y3091" s="10"/>
      <c r="Z3091" s="10"/>
      <c r="AA3091" s="10"/>
      <c r="AB3091" s="10"/>
      <c r="AC3091" s="10"/>
      <c r="AD3091" s="10"/>
      <c r="AE3091" s="10"/>
      <c r="AF3091" s="10"/>
      <c r="AG3091" s="10"/>
    </row>
    <row r="3092" spans="24:33" x14ac:dyDescent="0.25">
      <c r="X3092" s="10"/>
      <c r="Y3092" s="10"/>
      <c r="Z3092" s="10"/>
      <c r="AA3092" s="10"/>
      <c r="AB3092" s="10"/>
      <c r="AC3092" s="10"/>
      <c r="AD3092" s="10"/>
      <c r="AE3092" s="10"/>
      <c r="AF3092" s="10"/>
      <c r="AG3092" s="10"/>
    </row>
    <row r="3093" spans="24:33" x14ac:dyDescent="0.25">
      <c r="X3093" s="10"/>
      <c r="Y3093" s="10"/>
      <c r="Z3093" s="10"/>
      <c r="AA3093" s="10"/>
      <c r="AB3093" s="10"/>
      <c r="AC3093" s="10"/>
      <c r="AD3093" s="10"/>
      <c r="AE3093" s="10"/>
      <c r="AF3093" s="10"/>
      <c r="AG3093" s="10"/>
    </row>
    <row r="3094" spans="24:33" x14ac:dyDescent="0.25">
      <c r="X3094" s="10"/>
      <c r="Y3094" s="10"/>
      <c r="Z3094" s="10"/>
      <c r="AA3094" s="10"/>
      <c r="AB3094" s="10"/>
      <c r="AC3094" s="10"/>
      <c r="AD3094" s="10"/>
      <c r="AE3094" s="10"/>
      <c r="AF3094" s="10"/>
      <c r="AG3094" s="10"/>
    </row>
    <row r="3095" spans="24:33" x14ac:dyDescent="0.25">
      <c r="X3095" s="10"/>
      <c r="Y3095" s="10"/>
      <c r="Z3095" s="10"/>
      <c r="AA3095" s="10"/>
      <c r="AB3095" s="10"/>
      <c r="AC3095" s="10"/>
      <c r="AD3095" s="10"/>
      <c r="AE3095" s="10"/>
      <c r="AF3095" s="10"/>
      <c r="AG3095" s="10"/>
    </row>
    <row r="3096" spans="24:33" x14ac:dyDescent="0.25">
      <c r="X3096" s="10"/>
      <c r="Y3096" s="10"/>
      <c r="Z3096" s="10"/>
      <c r="AA3096" s="10"/>
      <c r="AB3096" s="10"/>
      <c r="AC3096" s="10"/>
      <c r="AD3096" s="10"/>
      <c r="AE3096" s="10"/>
      <c r="AF3096" s="10"/>
      <c r="AG3096" s="10"/>
    </row>
    <row r="3097" spans="24:33" x14ac:dyDescent="0.25">
      <c r="X3097" s="10"/>
      <c r="Y3097" s="10"/>
      <c r="Z3097" s="10"/>
      <c r="AA3097" s="10"/>
      <c r="AB3097" s="10"/>
      <c r="AC3097" s="10"/>
      <c r="AD3097" s="10"/>
      <c r="AE3097" s="10"/>
      <c r="AF3097" s="10"/>
      <c r="AG3097" s="10"/>
    </row>
    <row r="3098" spans="24:33" x14ac:dyDescent="0.25">
      <c r="X3098" s="10"/>
      <c r="Y3098" s="10"/>
      <c r="Z3098" s="10"/>
      <c r="AA3098" s="10"/>
      <c r="AB3098" s="10"/>
      <c r="AC3098" s="10"/>
      <c r="AD3098" s="10"/>
      <c r="AE3098" s="10"/>
      <c r="AF3098" s="10"/>
      <c r="AG3098" s="10"/>
    </row>
    <row r="3099" spans="24:33" x14ac:dyDescent="0.25">
      <c r="X3099" s="10"/>
      <c r="Y3099" s="10"/>
      <c r="Z3099" s="10"/>
      <c r="AA3099" s="10"/>
      <c r="AB3099" s="10"/>
      <c r="AC3099" s="10"/>
      <c r="AD3099" s="10"/>
      <c r="AE3099" s="10"/>
      <c r="AF3099" s="10"/>
      <c r="AG3099" s="10"/>
    </row>
    <row r="3100" spans="24:33" x14ac:dyDescent="0.25">
      <c r="X3100" s="10"/>
      <c r="Y3100" s="10"/>
      <c r="Z3100" s="10"/>
      <c r="AA3100" s="10"/>
      <c r="AB3100" s="10"/>
      <c r="AC3100" s="10"/>
      <c r="AD3100" s="10"/>
      <c r="AE3100" s="10"/>
      <c r="AF3100" s="10"/>
      <c r="AG3100" s="10"/>
    </row>
    <row r="3101" spans="24:33" x14ac:dyDescent="0.25">
      <c r="X3101" s="10"/>
      <c r="Y3101" s="10"/>
      <c r="Z3101" s="10"/>
      <c r="AA3101" s="10"/>
      <c r="AB3101" s="10"/>
      <c r="AC3101" s="10"/>
      <c r="AD3101" s="10"/>
      <c r="AE3101" s="10"/>
      <c r="AF3101" s="10"/>
      <c r="AG3101" s="10"/>
    </row>
    <row r="3102" spans="24:33" x14ac:dyDescent="0.25">
      <c r="X3102" s="10"/>
      <c r="Y3102" s="10"/>
      <c r="Z3102" s="10"/>
      <c r="AA3102" s="10"/>
      <c r="AB3102" s="10"/>
      <c r="AC3102" s="10"/>
      <c r="AD3102" s="10"/>
      <c r="AE3102" s="10"/>
      <c r="AF3102" s="10"/>
      <c r="AG3102" s="10"/>
    </row>
    <row r="3103" spans="24:33" x14ac:dyDescent="0.25">
      <c r="X3103" s="10"/>
      <c r="Y3103" s="10"/>
      <c r="Z3103" s="10"/>
      <c r="AA3103" s="10"/>
      <c r="AB3103" s="10"/>
      <c r="AC3103" s="10"/>
      <c r="AD3103" s="10"/>
      <c r="AE3103" s="10"/>
      <c r="AF3103" s="10"/>
      <c r="AG3103" s="10"/>
    </row>
    <row r="3104" spans="24:33" x14ac:dyDescent="0.25">
      <c r="X3104" s="10"/>
      <c r="Y3104" s="10"/>
      <c r="Z3104" s="10"/>
      <c r="AA3104" s="10"/>
      <c r="AB3104" s="10"/>
      <c r="AC3104" s="10"/>
      <c r="AD3104" s="10"/>
      <c r="AE3104" s="10"/>
      <c r="AF3104" s="10"/>
      <c r="AG3104" s="10"/>
    </row>
    <row r="3105" spans="24:33" x14ac:dyDescent="0.25">
      <c r="X3105" s="10"/>
      <c r="Y3105" s="10"/>
      <c r="Z3105" s="10"/>
      <c r="AA3105" s="10"/>
      <c r="AB3105" s="10"/>
      <c r="AC3105" s="10"/>
      <c r="AD3105" s="10"/>
      <c r="AE3105" s="10"/>
      <c r="AF3105" s="10"/>
      <c r="AG3105" s="10"/>
    </row>
    <row r="3106" spans="24:33" x14ac:dyDescent="0.25">
      <c r="X3106" s="10"/>
      <c r="Y3106" s="10"/>
      <c r="Z3106" s="10"/>
      <c r="AA3106" s="10"/>
      <c r="AB3106" s="10"/>
      <c r="AC3106" s="10"/>
      <c r="AD3106" s="10"/>
      <c r="AE3106" s="10"/>
      <c r="AF3106" s="10"/>
      <c r="AG3106" s="10"/>
    </row>
    <row r="3107" spans="24:33" x14ac:dyDescent="0.25">
      <c r="X3107" s="10"/>
      <c r="Y3107" s="10"/>
      <c r="Z3107" s="10"/>
      <c r="AA3107" s="10"/>
      <c r="AB3107" s="10"/>
      <c r="AC3107" s="10"/>
      <c r="AD3107" s="10"/>
      <c r="AE3107" s="10"/>
      <c r="AF3107" s="10"/>
      <c r="AG3107" s="10"/>
    </row>
    <row r="3108" spans="24:33" x14ac:dyDescent="0.25">
      <c r="X3108" s="10"/>
      <c r="Y3108" s="10"/>
      <c r="Z3108" s="10"/>
      <c r="AA3108" s="10"/>
      <c r="AB3108" s="10"/>
      <c r="AC3108" s="10"/>
      <c r="AD3108" s="10"/>
      <c r="AE3108" s="10"/>
      <c r="AF3108" s="10"/>
      <c r="AG3108" s="10"/>
    </row>
    <row r="3109" spans="24:33" x14ac:dyDescent="0.25">
      <c r="X3109" s="10"/>
      <c r="Y3109" s="10"/>
      <c r="Z3109" s="10"/>
      <c r="AA3109" s="10"/>
      <c r="AB3109" s="10"/>
      <c r="AC3109" s="10"/>
      <c r="AD3109" s="10"/>
      <c r="AE3109" s="10"/>
      <c r="AF3109" s="10"/>
      <c r="AG3109" s="10"/>
    </row>
    <row r="3110" spans="24:33" x14ac:dyDescent="0.25">
      <c r="X3110" s="10"/>
      <c r="Y3110" s="10"/>
      <c r="Z3110" s="10"/>
      <c r="AA3110" s="10"/>
      <c r="AB3110" s="10"/>
      <c r="AC3110" s="10"/>
      <c r="AD3110" s="10"/>
      <c r="AE3110" s="10"/>
      <c r="AF3110" s="10"/>
      <c r="AG3110" s="10"/>
    </row>
    <row r="3111" spans="24:33" x14ac:dyDescent="0.25">
      <c r="X3111" s="10"/>
      <c r="Y3111" s="10"/>
      <c r="Z3111" s="10"/>
      <c r="AA3111" s="10"/>
      <c r="AB3111" s="10"/>
      <c r="AC3111" s="10"/>
      <c r="AD3111" s="10"/>
      <c r="AE3111" s="10"/>
      <c r="AF3111" s="10"/>
      <c r="AG3111" s="10"/>
    </row>
    <row r="3112" spans="24:33" x14ac:dyDescent="0.25">
      <c r="X3112" s="10"/>
      <c r="Y3112" s="10"/>
      <c r="Z3112" s="10"/>
      <c r="AA3112" s="10"/>
      <c r="AB3112" s="10"/>
      <c r="AC3112" s="10"/>
      <c r="AD3112" s="10"/>
      <c r="AE3112" s="10"/>
      <c r="AF3112" s="10"/>
      <c r="AG3112" s="10"/>
    </row>
    <row r="3113" spans="24:33" x14ac:dyDescent="0.25">
      <c r="X3113" s="10"/>
      <c r="Y3113" s="10"/>
      <c r="Z3113" s="10"/>
      <c r="AA3113" s="10"/>
      <c r="AB3113" s="10"/>
      <c r="AC3113" s="10"/>
      <c r="AD3113" s="10"/>
      <c r="AE3113" s="10"/>
      <c r="AF3113" s="10"/>
      <c r="AG3113" s="10"/>
    </row>
    <row r="3114" spans="24:33" x14ac:dyDescent="0.25">
      <c r="X3114" s="10"/>
      <c r="Y3114" s="10"/>
      <c r="Z3114" s="10"/>
      <c r="AA3114" s="10"/>
      <c r="AB3114" s="10"/>
      <c r="AC3114" s="10"/>
      <c r="AD3114" s="10"/>
      <c r="AE3114" s="10"/>
      <c r="AF3114" s="10"/>
      <c r="AG3114" s="10"/>
    </row>
    <row r="3115" spans="24:33" x14ac:dyDescent="0.25">
      <c r="X3115" s="10"/>
      <c r="Y3115" s="10"/>
      <c r="Z3115" s="10"/>
      <c r="AA3115" s="10"/>
      <c r="AB3115" s="10"/>
      <c r="AC3115" s="10"/>
      <c r="AD3115" s="10"/>
      <c r="AE3115" s="10"/>
      <c r="AF3115" s="10"/>
      <c r="AG3115" s="10"/>
    </row>
    <row r="3116" spans="24:33" x14ac:dyDescent="0.25">
      <c r="X3116" s="10"/>
      <c r="Y3116" s="10"/>
      <c r="Z3116" s="10"/>
      <c r="AA3116" s="10"/>
      <c r="AB3116" s="10"/>
      <c r="AC3116" s="10"/>
      <c r="AD3116" s="10"/>
      <c r="AE3116" s="10"/>
      <c r="AF3116" s="10"/>
      <c r="AG3116" s="10"/>
    </row>
    <row r="3117" spans="24:33" x14ac:dyDescent="0.25">
      <c r="X3117" s="10"/>
      <c r="Y3117" s="10"/>
      <c r="Z3117" s="10"/>
      <c r="AA3117" s="10"/>
      <c r="AB3117" s="10"/>
      <c r="AC3117" s="10"/>
      <c r="AD3117" s="10"/>
      <c r="AE3117" s="10"/>
      <c r="AF3117" s="10"/>
      <c r="AG3117" s="10"/>
    </row>
    <row r="3118" spans="24:33" x14ac:dyDescent="0.25">
      <c r="X3118" s="10"/>
      <c r="Y3118" s="10"/>
      <c r="Z3118" s="10"/>
      <c r="AA3118" s="10"/>
      <c r="AB3118" s="10"/>
      <c r="AC3118" s="10"/>
      <c r="AD3118" s="10"/>
      <c r="AE3118" s="10"/>
      <c r="AF3118" s="10"/>
      <c r="AG3118" s="10"/>
    </row>
    <row r="3119" spans="24:33" x14ac:dyDescent="0.25">
      <c r="X3119" s="10"/>
      <c r="Y3119" s="10"/>
      <c r="Z3119" s="10"/>
      <c r="AA3119" s="10"/>
      <c r="AB3119" s="10"/>
      <c r="AC3119" s="10"/>
      <c r="AD3119" s="10"/>
      <c r="AE3119" s="10"/>
      <c r="AF3119" s="10"/>
      <c r="AG3119" s="10"/>
    </row>
    <row r="3120" spans="24:33" x14ac:dyDescent="0.25">
      <c r="X3120" s="10"/>
      <c r="Y3120" s="10"/>
      <c r="Z3120" s="10"/>
      <c r="AA3120" s="10"/>
      <c r="AB3120" s="10"/>
      <c r="AC3120" s="10"/>
      <c r="AD3120" s="10"/>
      <c r="AE3120" s="10"/>
      <c r="AF3120" s="10"/>
      <c r="AG3120" s="10"/>
    </row>
    <row r="3121" spans="24:33" x14ac:dyDescent="0.25">
      <c r="X3121" s="10"/>
      <c r="Y3121" s="10"/>
      <c r="Z3121" s="10"/>
      <c r="AA3121" s="10"/>
      <c r="AB3121" s="10"/>
      <c r="AC3121" s="10"/>
      <c r="AD3121" s="10"/>
      <c r="AE3121" s="10"/>
      <c r="AF3121" s="10"/>
      <c r="AG3121" s="10"/>
    </row>
    <row r="3122" spans="24:33" x14ac:dyDescent="0.25">
      <c r="X3122" s="10"/>
      <c r="Y3122" s="10"/>
      <c r="Z3122" s="10"/>
      <c r="AA3122" s="10"/>
      <c r="AB3122" s="10"/>
      <c r="AC3122" s="10"/>
      <c r="AD3122" s="10"/>
      <c r="AE3122" s="10"/>
      <c r="AF3122" s="10"/>
      <c r="AG3122" s="10"/>
    </row>
    <row r="3123" spans="24:33" x14ac:dyDescent="0.25">
      <c r="X3123" s="10"/>
      <c r="Y3123" s="10"/>
      <c r="Z3123" s="10"/>
      <c r="AA3123" s="10"/>
      <c r="AB3123" s="10"/>
      <c r="AC3123" s="10"/>
      <c r="AD3123" s="10"/>
      <c r="AE3123" s="10"/>
      <c r="AF3123" s="10"/>
      <c r="AG3123" s="10"/>
    </row>
    <row r="3124" spans="24:33" x14ac:dyDescent="0.25">
      <c r="X3124" s="10"/>
      <c r="Y3124" s="10"/>
      <c r="Z3124" s="10"/>
      <c r="AA3124" s="10"/>
      <c r="AB3124" s="10"/>
      <c r="AC3124" s="10"/>
      <c r="AD3124" s="10"/>
      <c r="AE3124" s="10"/>
      <c r="AF3124" s="10"/>
      <c r="AG3124" s="10"/>
    </row>
    <row r="3125" spans="24:33" x14ac:dyDescent="0.25">
      <c r="X3125" s="10"/>
      <c r="Y3125" s="10"/>
      <c r="Z3125" s="10"/>
      <c r="AA3125" s="10"/>
      <c r="AB3125" s="10"/>
      <c r="AC3125" s="10"/>
      <c r="AD3125" s="10"/>
      <c r="AE3125" s="10"/>
      <c r="AF3125" s="10"/>
      <c r="AG3125" s="10"/>
    </row>
    <row r="3126" spans="24:33" x14ac:dyDescent="0.25">
      <c r="X3126" s="10"/>
      <c r="Y3126" s="10"/>
      <c r="Z3126" s="10"/>
      <c r="AA3126" s="10"/>
      <c r="AB3126" s="10"/>
      <c r="AC3126" s="10"/>
      <c r="AD3126" s="10"/>
      <c r="AE3126" s="10"/>
      <c r="AF3126" s="10"/>
      <c r="AG3126" s="10"/>
    </row>
    <row r="3127" spans="24:33" x14ac:dyDescent="0.25">
      <c r="X3127" s="10"/>
      <c r="Y3127" s="10"/>
      <c r="Z3127" s="10"/>
      <c r="AA3127" s="10"/>
      <c r="AB3127" s="10"/>
      <c r="AC3127" s="10"/>
      <c r="AD3127" s="10"/>
      <c r="AE3127" s="10"/>
      <c r="AF3127" s="10"/>
      <c r="AG3127" s="10"/>
    </row>
    <row r="3128" spans="24:33" x14ac:dyDescent="0.25">
      <c r="X3128" s="10"/>
      <c r="Y3128" s="10"/>
      <c r="Z3128" s="10"/>
      <c r="AA3128" s="10"/>
      <c r="AB3128" s="10"/>
      <c r="AC3128" s="10"/>
      <c r="AD3128" s="10"/>
      <c r="AE3128" s="10"/>
      <c r="AF3128" s="10"/>
      <c r="AG3128" s="10"/>
    </row>
    <row r="3129" spans="24:33" x14ac:dyDescent="0.25">
      <c r="X3129" s="10"/>
      <c r="Y3129" s="10"/>
      <c r="Z3129" s="10"/>
      <c r="AA3129" s="10"/>
      <c r="AB3129" s="10"/>
      <c r="AC3129" s="10"/>
      <c r="AD3129" s="10"/>
      <c r="AE3129" s="10"/>
      <c r="AF3129" s="10"/>
      <c r="AG3129" s="10"/>
    </row>
    <row r="3130" spans="24:33" x14ac:dyDescent="0.25">
      <c r="X3130" s="10"/>
      <c r="Y3130" s="10"/>
      <c r="Z3130" s="10"/>
      <c r="AA3130" s="10"/>
      <c r="AB3130" s="10"/>
      <c r="AC3130" s="10"/>
      <c r="AD3130" s="10"/>
      <c r="AE3130" s="10"/>
      <c r="AF3130" s="10"/>
      <c r="AG3130" s="10"/>
    </row>
    <row r="3131" spans="24:33" x14ac:dyDescent="0.25">
      <c r="X3131" s="10"/>
      <c r="Y3131" s="10"/>
      <c r="Z3131" s="10"/>
      <c r="AA3131" s="10"/>
      <c r="AB3131" s="10"/>
      <c r="AC3131" s="10"/>
      <c r="AD3131" s="10"/>
      <c r="AE3131" s="10"/>
      <c r="AF3131" s="10"/>
      <c r="AG3131" s="10"/>
    </row>
    <row r="3132" spans="24:33" x14ac:dyDescent="0.25">
      <c r="X3132" s="10"/>
      <c r="Y3132" s="10"/>
      <c r="Z3132" s="10"/>
      <c r="AA3132" s="10"/>
      <c r="AB3132" s="10"/>
      <c r="AC3132" s="10"/>
      <c r="AD3132" s="10"/>
      <c r="AE3132" s="10"/>
      <c r="AF3132" s="10"/>
      <c r="AG3132" s="10"/>
    </row>
    <row r="3133" spans="24:33" x14ac:dyDescent="0.25">
      <c r="X3133" s="10"/>
      <c r="Y3133" s="10"/>
      <c r="Z3133" s="10"/>
      <c r="AA3133" s="10"/>
      <c r="AB3133" s="10"/>
      <c r="AC3133" s="10"/>
      <c r="AD3133" s="10"/>
      <c r="AE3133" s="10"/>
      <c r="AF3133" s="10"/>
      <c r="AG3133" s="10"/>
    </row>
    <row r="3134" spans="24:33" x14ac:dyDescent="0.25">
      <c r="X3134" s="10"/>
      <c r="Y3134" s="10"/>
      <c r="Z3134" s="10"/>
      <c r="AA3134" s="10"/>
      <c r="AB3134" s="10"/>
      <c r="AC3134" s="10"/>
      <c r="AD3134" s="10"/>
      <c r="AE3134" s="10"/>
      <c r="AF3134" s="10"/>
      <c r="AG3134" s="10"/>
    </row>
    <row r="3135" spans="24:33" x14ac:dyDescent="0.25">
      <c r="X3135" s="10"/>
      <c r="Y3135" s="10"/>
      <c r="Z3135" s="10"/>
      <c r="AA3135" s="10"/>
      <c r="AB3135" s="10"/>
      <c r="AC3135" s="10"/>
      <c r="AD3135" s="10"/>
      <c r="AE3135" s="10"/>
      <c r="AF3135" s="10"/>
      <c r="AG3135" s="10"/>
    </row>
    <row r="3136" spans="24:33" x14ac:dyDescent="0.25">
      <c r="X3136" s="10"/>
      <c r="Y3136" s="10"/>
      <c r="Z3136" s="10"/>
      <c r="AA3136" s="10"/>
      <c r="AB3136" s="10"/>
      <c r="AC3136" s="10"/>
      <c r="AD3136" s="10"/>
      <c r="AE3136" s="10"/>
      <c r="AF3136" s="10"/>
      <c r="AG3136" s="10"/>
    </row>
    <row r="3137" spans="24:33" x14ac:dyDescent="0.25">
      <c r="X3137" s="10"/>
      <c r="Y3137" s="10"/>
      <c r="Z3137" s="10"/>
      <c r="AA3137" s="10"/>
      <c r="AB3137" s="10"/>
      <c r="AC3137" s="10"/>
      <c r="AD3137" s="10"/>
      <c r="AE3137" s="10"/>
      <c r="AF3137" s="10"/>
      <c r="AG3137" s="10"/>
    </row>
    <row r="3138" spans="24:33" x14ac:dyDescent="0.25">
      <c r="X3138" s="10"/>
      <c r="Y3138" s="10"/>
      <c r="Z3138" s="10"/>
      <c r="AA3138" s="10"/>
      <c r="AB3138" s="10"/>
      <c r="AC3138" s="10"/>
      <c r="AD3138" s="10"/>
      <c r="AE3138" s="10"/>
      <c r="AF3138" s="10"/>
      <c r="AG3138" s="10"/>
    </row>
    <row r="3139" spans="24:33" x14ac:dyDescent="0.25">
      <c r="X3139" s="10"/>
      <c r="Y3139" s="10"/>
      <c r="Z3139" s="10"/>
      <c r="AA3139" s="10"/>
      <c r="AB3139" s="10"/>
      <c r="AC3139" s="10"/>
      <c r="AD3139" s="10"/>
      <c r="AE3139" s="10"/>
      <c r="AF3139" s="10"/>
      <c r="AG3139" s="10"/>
    </row>
    <row r="3140" spans="24:33" x14ac:dyDescent="0.25">
      <c r="X3140" s="10"/>
      <c r="Y3140" s="10"/>
      <c r="Z3140" s="10"/>
      <c r="AA3140" s="10"/>
      <c r="AB3140" s="10"/>
      <c r="AC3140" s="10"/>
      <c r="AD3140" s="10"/>
      <c r="AE3140" s="10"/>
      <c r="AF3140" s="10"/>
      <c r="AG3140" s="10"/>
    </row>
    <row r="3141" spans="24:33" x14ac:dyDescent="0.25">
      <c r="X3141" s="10"/>
      <c r="Y3141" s="10"/>
      <c r="Z3141" s="10"/>
      <c r="AA3141" s="10"/>
      <c r="AB3141" s="10"/>
      <c r="AC3141" s="10"/>
      <c r="AD3141" s="10"/>
      <c r="AE3141" s="10"/>
      <c r="AF3141" s="10"/>
      <c r="AG3141" s="10"/>
    </row>
    <row r="3142" spans="24:33" x14ac:dyDescent="0.25">
      <c r="X3142" s="10"/>
      <c r="Y3142" s="10"/>
      <c r="Z3142" s="10"/>
      <c r="AA3142" s="10"/>
      <c r="AB3142" s="10"/>
      <c r="AC3142" s="10"/>
      <c r="AD3142" s="10"/>
      <c r="AE3142" s="10"/>
      <c r="AF3142" s="10"/>
      <c r="AG3142" s="10"/>
    </row>
    <row r="3143" spans="24:33" x14ac:dyDescent="0.25">
      <c r="X3143" s="10"/>
      <c r="Y3143" s="10"/>
      <c r="Z3143" s="10"/>
      <c r="AA3143" s="10"/>
      <c r="AB3143" s="10"/>
      <c r="AC3143" s="10"/>
      <c r="AD3143" s="10"/>
      <c r="AE3143" s="10"/>
      <c r="AF3143" s="10"/>
      <c r="AG3143" s="10"/>
    </row>
    <row r="3144" spans="24:33" x14ac:dyDescent="0.25">
      <c r="X3144" s="10"/>
      <c r="Y3144" s="10"/>
      <c r="Z3144" s="10"/>
      <c r="AA3144" s="10"/>
      <c r="AB3144" s="10"/>
      <c r="AC3144" s="10"/>
      <c r="AD3144" s="10"/>
      <c r="AE3144" s="10"/>
      <c r="AF3144" s="10"/>
      <c r="AG3144" s="10"/>
    </row>
    <row r="3145" spans="24:33" x14ac:dyDescent="0.25">
      <c r="X3145" s="10"/>
      <c r="Y3145" s="10"/>
      <c r="Z3145" s="10"/>
      <c r="AA3145" s="10"/>
      <c r="AB3145" s="10"/>
      <c r="AC3145" s="10"/>
      <c r="AD3145" s="10"/>
      <c r="AE3145" s="10"/>
      <c r="AF3145" s="10"/>
      <c r="AG3145" s="10"/>
    </row>
    <row r="3146" spans="24:33" x14ac:dyDescent="0.25">
      <c r="X3146" s="10"/>
      <c r="Y3146" s="10"/>
      <c r="Z3146" s="10"/>
      <c r="AA3146" s="10"/>
      <c r="AB3146" s="10"/>
      <c r="AC3146" s="10"/>
      <c r="AD3146" s="10"/>
      <c r="AE3146" s="10"/>
      <c r="AF3146" s="10"/>
      <c r="AG3146" s="10"/>
    </row>
    <row r="3147" spans="24:33" x14ac:dyDescent="0.25">
      <c r="X3147" s="10"/>
      <c r="Y3147" s="10"/>
      <c r="Z3147" s="10"/>
      <c r="AA3147" s="10"/>
      <c r="AB3147" s="10"/>
      <c r="AC3147" s="10"/>
      <c r="AD3147" s="10"/>
      <c r="AE3147" s="10"/>
      <c r="AF3147" s="10"/>
      <c r="AG3147" s="10"/>
    </row>
    <row r="3148" spans="24:33" x14ac:dyDescent="0.25">
      <c r="X3148" s="10"/>
      <c r="Y3148" s="10"/>
      <c r="Z3148" s="10"/>
      <c r="AA3148" s="10"/>
      <c r="AB3148" s="10"/>
      <c r="AC3148" s="10"/>
      <c r="AD3148" s="10"/>
      <c r="AE3148" s="10"/>
      <c r="AF3148" s="10"/>
      <c r="AG3148" s="10"/>
    </row>
    <row r="3149" spans="24:33" x14ac:dyDescent="0.25">
      <c r="X3149" s="10"/>
      <c r="Y3149" s="10"/>
      <c r="Z3149" s="10"/>
      <c r="AA3149" s="10"/>
      <c r="AB3149" s="10"/>
      <c r="AC3149" s="10"/>
      <c r="AD3149" s="10"/>
      <c r="AE3149" s="10"/>
      <c r="AF3149" s="10"/>
      <c r="AG3149" s="10"/>
    </row>
    <row r="3150" spans="24:33" x14ac:dyDescent="0.25">
      <c r="X3150" s="10"/>
      <c r="Y3150" s="10"/>
      <c r="Z3150" s="10"/>
      <c r="AA3150" s="10"/>
      <c r="AB3150" s="10"/>
      <c r="AC3150" s="10"/>
      <c r="AD3150" s="10"/>
      <c r="AE3150" s="10"/>
      <c r="AF3150" s="10"/>
      <c r="AG3150" s="10"/>
    </row>
    <row r="3151" spans="24:33" x14ac:dyDescent="0.25">
      <c r="X3151" s="10"/>
      <c r="Y3151" s="10"/>
      <c r="Z3151" s="10"/>
      <c r="AA3151" s="10"/>
      <c r="AB3151" s="10"/>
      <c r="AC3151" s="10"/>
      <c r="AD3151" s="10"/>
      <c r="AE3151" s="10"/>
      <c r="AF3151" s="10"/>
      <c r="AG3151" s="10"/>
    </row>
    <row r="3152" spans="24:33" x14ac:dyDescent="0.25">
      <c r="X3152" s="10"/>
      <c r="Y3152" s="10"/>
      <c r="Z3152" s="10"/>
      <c r="AA3152" s="10"/>
      <c r="AB3152" s="10"/>
      <c r="AC3152" s="10"/>
      <c r="AD3152" s="10"/>
      <c r="AE3152" s="10"/>
      <c r="AF3152" s="10"/>
      <c r="AG3152" s="10"/>
    </row>
    <row r="3153" spans="24:33" x14ac:dyDescent="0.25">
      <c r="X3153" s="10"/>
      <c r="Y3153" s="10"/>
      <c r="Z3153" s="10"/>
      <c r="AA3153" s="10"/>
      <c r="AB3153" s="10"/>
      <c r="AC3153" s="10"/>
      <c r="AD3153" s="10"/>
      <c r="AE3153" s="10"/>
      <c r="AF3153" s="10"/>
      <c r="AG3153" s="10"/>
    </row>
    <row r="3154" spans="24:33" x14ac:dyDescent="0.25">
      <c r="X3154" s="10"/>
      <c r="Y3154" s="10"/>
      <c r="Z3154" s="10"/>
      <c r="AA3154" s="10"/>
      <c r="AB3154" s="10"/>
      <c r="AC3154" s="10"/>
      <c r="AD3154" s="10"/>
      <c r="AE3154" s="10"/>
      <c r="AF3154" s="10"/>
      <c r="AG3154" s="10"/>
    </row>
    <row r="3155" spans="24:33" x14ac:dyDescent="0.25">
      <c r="X3155" s="10"/>
      <c r="Y3155" s="10"/>
      <c r="Z3155" s="10"/>
      <c r="AA3155" s="10"/>
      <c r="AB3155" s="10"/>
      <c r="AC3155" s="10"/>
      <c r="AD3155" s="10"/>
      <c r="AE3155" s="10"/>
      <c r="AF3155" s="10"/>
      <c r="AG3155" s="10"/>
    </row>
    <row r="3156" spans="24:33" x14ac:dyDescent="0.25">
      <c r="X3156" s="10"/>
      <c r="Y3156" s="10"/>
      <c r="Z3156" s="10"/>
      <c r="AA3156" s="10"/>
      <c r="AB3156" s="10"/>
      <c r="AC3156" s="10"/>
      <c r="AD3156" s="10"/>
      <c r="AE3156" s="10"/>
      <c r="AF3156" s="10"/>
      <c r="AG3156" s="10"/>
    </row>
    <row r="3157" spans="24:33" x14ac:dyDescent="0.25">
      <c r="X3157" s="10"/>
      <c r="Y3157" s="10"/>
      <c r="Z3157" s="10"/>
      <c r="AA3157" s="10"/>
      <c r="AB3157" s="10"/>
      <c r="AC3157" s="10"/>
      <c r="AD3157" s="10"/>
      <c r="AE3157" s="10"/>
      <c r="AF3157" s="10"/>
      <c r="AG3157" s="10"/>
    </row>
    <row r="3158" spans="24:33" x14ac:dyDescent="0.25">
      <c r="X3158" s="10"/>
      <c r="Y3158" s="10"/>
      <c r="Z3158" s="10"/>
      <c r="AA3158" s="10"/>
      <c r="AB3158" s="10"/>
      <c r="AC3158" s="10"/>
      <c r="AD3158" s="10"/>
      <c r="AE3158" s="10"/>
      <c r="AF3158" s="10"/>
      <c r="AG3158" s="10"/>
    </row>
    <row r="3159" spans="24:33" x14ac:dyDescent="0.25">
      <c r="X3159" s="10"/>
      <c r="Y3159" s="10"/>
      <c r="Z3159" s="10"/>
      <c r="AA3159" s="10"/>
      <c r="AB3159" s="10"/>
      <c r="AC3159" s="10"/>
      <c r="AD3159" s="10"/>
      <c r="AE3159" s="10"/>
      <c r="AF3159" s="10"/>
      <c r="AG3159" s="10"/>
    </row>
    <row r="3160" spans="24:33" x14ac:dyDescent="0.25">
      <c r="X3160" s="10"/>
      <c r="Y3160" s="10"/>
      <c r="Z3160" s="10"/>
      <c r="AA3160" s="10"/>
      <c r="AB3160" s="10"/>
      <c r="AC3160" s="10"/>
      <c r="AD3160" s="10"/>
      <c r="AE3160" s="10"/>
      <c r="AF3160" s="10"/>
      <c r="AG3160" s="10"/>
    </row>
    <row r="3161" spans="24:33" x14ac:dyDescent="0.25">
      <c r="X3161" s="10"/>
      <c r="Y3161" s="10"/>
      <c r="Z3161" s="10"/>
      <c r="AA3161" s="10"/>
      <c r="AB3161" s="10"/>
      <c r="AC3161" s="10"/>
      <c r="AD3161" s="10"/>
      <c r="AE3161" s="10"/>
      <c r="AF3161" s="10"/>
      <c r="AG3161" s="10"/>
    </row>
    <row r="3162" spans="24:33" x14ac:dyDescent="0.25">
      <c r="X3162" s="10"/>
      <c r="Y3162" s="10"/>
      <c r="Z3162" s="10"/>
      <c r="AA3162" s="10"/>
      <c r="AB3162" s="10"/>
      <c r="AC3162" s="10"/>
      <c r="AD3162" s="10"/>
      <c r="AE3162" s="10"/>
      <c r="AF3162" s="10"/>
      <c r="AG3162" s="10"/>
    </row>
    <row r="3163" spans="24:33" x14ac:dyDescent="0.25">
      <c r="X3163" s="10"/>
      <c r="Y3163" s="10"/>
      <c r="Z3163" s="10"/>
      <c r="AA3163" s="10"/>
      <c r="AB3163" s="10"/>
      <c r="AC3163" s="10"/>
      <c r="AD3163" s="10"/>
      <c r="AE3163" s="10"/>
      <c r="AF3163" s="10"/>
      <c r="AG3163" s="10"/>
    </row>
    <row r="3164" spans="24:33" x14ac:dyDescent="0.25">
      <c r="X3164" s="10"/>
      <c r="Y3164" s="10"/>
      <c r="Z3164" s="10"/>
      <c r="AA3164" s="10"/>
      <c r="AB3164" s="10"/>
      <c r="AC3164" s="10"/>
      <c r="AD3164" s="10"/>
      <c r="AE3164" s="10"/>
      <c r="AF3164" s="10"/>
      <c r="AG3164" s="10"/>
    </row>
    <row r="3165" spans="24:33" x14ac:dyDescent="0.25">
      <c r="X3165" s="10"/>
      <c r="Y3165" s="10"/>
      <c r="Z3165" s="10"/>
      <c r="AA3165" s="10"/>
      <c r="AB3165" s="10"/>
      <c r="AC3165" s="10"/>
      <c r="AD3165" s="10"/>
      <c r="AE3165" s="10"/>
      <c r="AF3165" s="10"/>
      <c r="AG3165" s="10"/>
    </row>
    <row r="3166" spans="24:33" x14ac:dyDescent="0.25">
      <c r="X3166" s="10"/>
      <c r="Y3166" s="10"/>
      <c r="Z3166" s="10"/>
      <c r="AA3166" s="10"/>
      <c r="AB3166" s="10"/>
      <c r="AC3166" s="10"/>
      <c r="AD3166" s="10"/>
      <c r="AE3166" s="10"/>
      <c r="AF3166" s="10"/>
      <c r="AG3166" s="10"/>
    </row>
    <row r="3167" spans="24:33" x14ac:dyDescent="0.25">
      <c r="X3167" s="10"/>
      <c r="Y3167" s="10"/>
      <c r="Z3167" s="10"/>
      <c r="AA3167" s="10"/>
      <c r="AB3167" s="10"/>
      <c r="AC3167" s="10"/>
      <c r="AD3167" s="10"/>
      <c r="AE3167" s="10"/>
      <c r="AF3167" s="10"/>
      <c r="AG3167" s="10"/>
    </row>
    <row r="3168" spans="24:33" x14ac:dyDescent="0.25">
      <c r="X3168" s="10"/>
      <c r="Y3168" s="10"/>
      <c r="Z3168" s="10"/>
      <c r="AA3168" s="10"/>
      <c r="AB3168" s="10"/>
      <c r="AC3168" s="10"/>
      <c r="AD3168" s="10"/>
      <c r="AE3168" s="10"/>
      <c r="AF3168" s="10"/>
      <c r="AG3168" s="10"/>
    </row>
    <row r="3169" spans="24:33" x14ac:dyDescent="0.25">
      <c r="X3169" s="10"/>
      <c r="Y3169" s="10"/>
      <c r="Z3169" s="10"/>
      <c r="AA3169" s="10"/>
      <c r="AB3169" s="10"/>
      <c r="AC3169" s="10"/>
      <c r="AD3169" s="10"/>
      <c r="AE3169" s="10"/>
      <c r="AF3169" s="10"/>
      <c r="AG3169" s="10"/>
    </row>
    <row r="3170" spans="24:33" x14ac:dyDescent="0.25">
      <c r="X3170" s="10"/>
      <c r="Y3170" s="10"/>
      <c r="Z3170" s="10"/>
      <c r="AA3170" s="10"/>
      <c r="AB3170" s="10"/>
      <c r="AC3170" s="10"/>
      <c r="AD3170" s="10"/>
      <c r="AE3170" s="10"/>
      <c r="AF3170" s="10"/>
      <c r="AG3170" s="10"/>
    </row>
    <row r="3171" spans="24:33" x14ac:dyDescent="0.25">
      <c r="X3171" s="10"/>
      <c r="Y3171" s="10"/>
      <c r="Z3171" s="10"/>
      <c r="AA3171" s="10"/>
      <c r="AB3171" s="10"/>
      <c r="AC3171" s="10"/>
      <c r="AD3171" s="10"/>
      <c r="AE3171" s="10"/>
      <c r="AF3171" s="10"/>
      <c r="AG3171" s="10"/>
    </row>
    <row r="3172" spans="24:33" x14ac:dyDescent="0.25">
      <c r="X3172" s="10"/>
      <c r="Y3172" s="10"/>
      <c r="Z3172" s="10"/>
      <c r="AA3172" s="10"/>
      <c r="AB3172" s="10"/>
      <c r="AC3172" s="10"/>
      <c r="AD3172" s="10"/>
      <c r="AE3172" s="10"/>
      <c r="AF3172" s="10"/>
      <c r="AG3172" s="10"/>
    </row>
    <row r="3173" spans="24:33" x14ac:dyDescent="0.25">
      <c r="X3173" s="10"/>
      <c r="Y3173" s="10"/>
      <c r="Z3173" s="10"/>
      <c r="AA3173" s="10"/>
      <c r="AB3173" s="10"/>
      <c r="AC3173" s="10"/>
      <c r="AD3173" s="10"/>
      <c r="AE3173" s="10"/>
      <c r="AF3173" s="10"/>
      <c r="AG3173" s="10"/>
    </row>
    <row r="3174" spans="24:33" x14ac:dyDescent="0.25">
      <c r="X3174" s="10"/>
      <c r="Y3174" s="10"/>
      <c r="Z3174" s="10"/>
      <c r="AA3174" s="10"/>
      <c r="AB3174" s="10"/>
      <c r="AC3174" s="10"/>
      <c r="AD3174" s="10"/>
      <c r="AE3174" s="10"/>
      <c r="AF3174" s="10"/>
      <c r="AG3174" s="10"/>
    </row>
    <row r="3175" spans="24:33" x14ac:dyDescent="0.25">
      <c r="X3175" s="10"/>
      <c r="Y3175" s="10"/>
      <c r="Z3175" s="10"/>
      <c r="AA3175" s="10"/>
      <c r="AB3175" s="10"/>
      <c r="AC3175" s="10"/>
      <c r="AD3175" s="10"/>
      <c r="AE3175" s="10"/>
      <c r="AF3175" s="10"/>
      <c r="AG3175" s="10"/>
    </row>
    <row r="3176" spans="24:33" x14ac:dyDescent="0.25">
      <c r="X3176" s="10"/>
      <c r="Y3176" s="10"/>
      <c r="Z3176" s="10"/>
      <c r="AA3176" s="10"/>
      <c r="AB3176" s="10"/>
      <c r="AC3176" s="10"/>
      <c r="AD3176" s="10"/>
      <c r="AE3176" s="10"/>
      <c r="AF3176" s="10"/>
      <c r="AG3176" s="10"/>
    </row>
    <row r="3177" spans="24:33" x14ac:dyDescent="0.25">
      <c r="X3177" s="10"/>
      <c r="Y3177" s="10"/>
      <c r="Z3177" s="10"/>
      <c r="AA3177" s="10"/>
      <c r="AB3177" s="10"/>
      <c r="AC3177" s="10"/>
      <c r="AD3177" s="10"/>
      <c r="AE3177" s="10"/>
      <c r="AF3177" s="10"/>
      <c r="AG3177" s="10"/>
    </row>
    <row r="3178" spans="24:33" x14ac:dyDescent="0.25">
      <c r="X3178" s="10"/>
      <c r="Y3178" s="10"/>
      <c r="Z3178" s="10"/>
      <c r="AA3178" s="10"/>
      <c r="AB3178" s="10"/>
      <c r="AC3178" s="10"/>
      <c r="AD3178" s="10"/>
      <c r="AE3178" s="10"/>
      <c r="AF3178" s="10"/>
      <c r="AG3178" s="10"/>
    </row>
    <row r="3179" spans="24:33" x14ac:dyDescent="0.25">
      <c r="X3179" s="10"/>
      <c r="Y3179" s="10"/>
      <c r="Z3179" s="10"/>
      <c r="AA3179" s="10"/>
      <c r="AB3179" s="10"/>
      <c r="AC3179" s="10"/>
      <c r="AD3179" s="10"/>
      <c r="AE3179" s="10"/>
      <c r="AF3179" s="10"/>
      <c r="AG3179" s="10"/>
    </row>
    <row r="3180" spans="24:33" x14ac:dyDescent="0.25">
      <c r="X3180" s="10"/>
      <c r="Y3180" s="10"/>
      <c r="Z3180" s="10"/>
      <c r="AA3180" s="10"/>
      <c r="AB3180" s="10"/>
      <c r="AC3180" s="10"/>
      <c r="AD3180" s="10"/>
      <c r="AE3180" s="10"/>
      <c r="AF3180" s="10"/>
      <c r="AG3180" s="10"/>
    </row>
    <row r="3181" spans="24:33" x14ac:dyDescent="0.25">
      <c r="X3181" s="10"/>
      <c r="Y3181" s="10"/>
      <c r="Z3181" s="10"/>
      <c r="AA3181" s="10"/>
      <c r="AB3181" s="10"/>
      <c r="AC3181" s="10"/>
      <c r="AD3181" s="10"/>
      <c r="AE3181" s="10"/>
      <c r="AF3181" s="10"/>
      <c r="AG3181" s="10"/>
    </row>
    <row r="3182" spans="24:33" x14ac:dyDescent="0.25">
      <c r="X3182" s="10"/>
      <c r="Y3182" s="10"/>
      <c r="Z3182" s="10"/>
      <c r="AA3182" s="10"/>
      <c r="AB3182" s="10"/>
      <c r="AC3182" s="10"/>
      <c r="AD3182" s="10"/>
      <c r="AE3182" s="10"/>
      <c r="AF3182" s="10"/>
      <c r="AG3182" s="10"/>
    </row>
    <row r="3183" spans="24:33" x14ac:dyDescent="0.25">
      <c r="X3183" s="10"/>
      <c r="Y3183" s="10"/>
      <c r="Z3183" s="10"/>
      <c r="AA3183" s="10"/>
      <c r="AB3183" s="10"/>
      <c r="AC3183" s="10"/>
      <c r="AD3183" s="10"/>
      <c r="AE3183" s="10"/>
      <c r="AF3183" s="10"/>
      <c r="AG3183" s="10"/>
    </row>
    <row r="3184" spans="24:33" x14ac:dyDescent="0.25">
      <c r="X3184" s="10"/>
      <c r="Y3184" s="10"/>
      <c r="Z3184" s="10"/>
      <c r="AA3184" s="10"/>
      <c r="AB3184" s="10"/>
      <c r="AC3184" s="10"/>
      <c r="AD3184" s="10"/>
      <c r="AE3184" s="10"/>
      <c r="AF3184" s="10"/>
      <c r="AG3184" s="10"/>
    </row>
    <row r="3185" spans="24:33" x14ac:dyDescent="0.25">
      <c r="X3185" s="10"/>
      <c r="Y3185" s="10"/>
      <c r="Z3185" s="10"/>
      <c r="AA3185" s="10"/>
      <c r="AB3185" s="10"/>
      <c r="AC3185" s="10"/>
      <c r="AD3185" s="10"/>
      <c r="AE3185" s="10"/>
      <c r="AF3185" s="10"/>
      <c r="AG3185" s="10"/>
    </row>
    <row r="3186" spans="24:33" x14ac:dyDescent="0.25">
      <c r="X3186" s="10"/>
      <c r="Y3186" s="10"/>
      <c r="Z3186" s="10"/>
      <c r="AA3186" s="10"/>
      <c r="AB3186" s="10"/>
      <c r="AC3186" s="10"/>
      <c r="AD3186" s="10"/>
      <c r="AE3186" s="10"/>
      <c r="AF3186" s="10"/>
      <c r="AG3186" s="10"/>
    </row>
    <row r="3187" spans="24:33" x14ac:dyDescent="0.25">
      <c r="X3187" s="10"/>
      <c r="Y3187" s="10"/>
      <c r="Z3187" s="10"/>
      <c r="AA3187" s="10"/>
      <c r="AB3187" s="10"/>
      <c r="AC3187" s="10"/>
      <c r="AD3187" s="10"/>
      <c r="AE3187" s="10"/>
      <c r="AF3187" s="10"/>
      <c r="AG3187" s="10"/>
    </row>
    <row r="3188" spans="24:33" x14ac:dyDescent="0.25">
      <c r="X3188" s="10"/>
      <c r="Y3188" s="10"/>
      <c r="Z3188" s="10"/>
      <c r="AA3188" s="10"/>
      <c r="AB3188" s="10"/>
      <c r="AC3188" s="10"/>
      <c r="AD3188" s="10"/>
      <c r="AE3188" s="10"/>
      <c r="AF3188" s="10"/>
      <c r="AG3188" s="10"/>
    </row>
    <row r="3189" spans="24:33" x14ac:dyDescent="0.25">
      <c r="X3189" s="10"/>
      <c r="Y3189" s="10"/>
      <c r="Z3189" s="10"/>
      <c r="AA3189" s="10"/>
      <c r="AB3189" s="10"/>
      <c r="AC3189" s="10"/>
      <c r="AD3189" s="10"/>
      <c r="AE3189" s="10"/>
      <c r="AF3189" s="10"/>
      <c r="AG3189" s="10"/>
    </row>
    <row r="3190" spans="24:33" x14ac:dyDescent="0.25">
      <c r="X3190" s="10"/>
      <c r="Y3190" s="10"/>
      <c r="Z3190" s="10"/>
      <c r="AA3190" s="10"/>
      <c r="AB3190" s="10"/>
      <c r="AC3190" s="10"/>
      <c r="AD3190" s="10"/>
      <c r="AE3190" s="10"/>
      <c r="AF3190" s="10"/>
      <c r="AG3190" s="10"/>
    </row>
    <row r="3191" spans="24:33" x14ac:dyDescent="0.25">
      <c r="X3191" s="10"/>
      <c r="Y3191" s="10"/>
      <c r="Z3191" s="10"/>
      <c r="AA3191" s="10"/>
      <c r="AB3191" s="10"/>
      <c r="AC3191" s="10"/>
      <c r="AD3191" s="10"/>
      <c r="AE3191" s="10"/>
      <c r="AF3191" s="10"/>
      <c r="AG3191" s="10"/>
    </row>
    <row r="3192" spans="24:33" x14ac:dyDescent="0.25">
      <c r="X3192" s="10"/>
      <c r="Y3192" s="10"/>
      <c r="Z3192" s="10"/>
      <c r="AA3192" s="10"/>
      <c r="AB3192" s="10"/>
      <c r="AC3192" s="10"/>
      <c r="AD3192" s="10"/>
      <c r="AE3192" s="10"/>
      <c r="AF3192" s="10"/>
      <c r="AG3192" s="10"/>
    </row>
    <row r="3193" spans="24:33" x14ac:dyDescent="0.25">
      <c r="X3193" s="10"/>
      <c r="Y3193" s="10"/>
      <c r="Z3193" s="10"/>
      <c r="AA3193" s="10"/>
      <c r="AB3193" s="10"/>
      <c r="AC3193" s="10"/>
      <c r="AD3193" s="10"/>
      <c r="AE3193" s="10"/>
      <c r="AF3193" s="10"/>
      <c r="AG3193" s="10"/>
    </row>
    <row r="3194" spans="24:33" x14ac:dyDescent="0.25">
      <c r="X3194" s="10"/>
      <c r="Y3194" s="10"/>
      <c r="Z3194" s="10"/>
      <c r="AA3194" s="10"/>
      <c r="AB3194" s="10"/>
      <c r="AC3194" s="10"/>
      <c r="AD3194" s="10"/>
      <c r="AE3194" s="10"/>
      <c r="AF3194" s="10"/>
      <c r="AG3194" s="10"/>
    </row>
    <row r="3195" spans="24:33" x14ac:dyDescent="0.25">
      <c r="X3195" s="10"/>
      <c r="Y3195" s="10"/>
      <c r="Z3195" s="10"/>
      <c r="AA3195" s="10"/>
      <c r="AB3195" s="10"/>
      <c r="AC3195" s="10"/>
      <c r="AD3195" s="10"/>
      <c r="AE3195" s="10"/>
      <c r="AF3195" s="10"/>
      <c r="AG3195" s="10"/>
    </row>
    <row r="3196" spans="24:33" x14ac:dyDescent="0.25">
      <c r="X3196" s="10"/>
      <c r="Y3196" s="10"/>
      <c r="Z3196" s="10"/>
      <c r="AA3196" s="10"/>
      <c r="AB3196" s="10"/>
      <c r="AC3196" s="10"/>
      <c r="AD3196" s="10"/>
      <c r="AE3196" s="10"/>
      <c r="AF3196" s="10"/>
      <c r="AG3196" s="10"/>
    </row>
    <row r="3197" spans="24:33" x14ac:dyDescent="0.25">
      <c r="X3197" s="10"/>
      <c r="Y3197" s="10"/>
      <c r="Z3197" s="10"/>
      <c r="AA3197" s="10"/>
      <c r="AB3197" s="10"/>
      <c r="AC3197" s="10"/>
      <c r="AD3197" s="10"/>
      <c r="AE3197" s="10"/>
      <c r="AF3197" s="10"/>
      <c r="AG3197" s="10"/>
    </row>
    <row r="3198" spans="24:33" x14ac:dyDescent="0.25">
      <c r="X3198" s="10"/>
      <c r="Y3198" s="10"/>
      <c r="Z3198" s="10"/>
      <c r="AA3198" s="10"/>
      <c r="AB3198" s="10"/>
      <c r="AC3198" s="10"/>
      <c r="AD3198" s="10"/>
      <c r="AE3198" s="10"/>
      <c r="AF3198" s="10"/>
      <c r="AG3198" s="10"/>
    </row>
    <row r="3199" spans="24:33" x14ac:dyDescent="0.25">
      <c r="X3199" s="10"/>
      <c r="Y3199" s="10"/>
      <c r="Z3199" s="10"/>
      <c r="AA3199" s="10"/>
      <c r="AB3199" s="10"/>
      <c r="AC3199" s="10"/>
      <c r="AD3199" s="10"/>
      <c r="AE3199" s="10"/>
      <c r="AF3199" s="10"/>
      <c r="AG3199" s="10"/>
    </row>
    <row r="3200" spans="24:33" x14ac:dyDescent="0.25">
      <c r="X3200" s="10"/>
      <c r="Y3200" s="10"/>
      <c r="Z3200" s="10"/>
      <c r="AA3200" s="10"/>
      <c r="AB3200" s="10"/>
      <c r="AC3200" s="10"/>
      <c r="AD3200" s="10"/>
      <c r="AE3200" s="10"/>
      <c r="AF3200" s="10"/>
      <c r="AG3200" s="10"/>
    </row>
    <row r="3201" spans="24:33" x14ac:dyDescent="0.25">
      <c r="X3201" s="10"/>
      <c r="Y3201" s="10"/>
      <c r="Z3201" s="10"/>
      <c r="AA3201" s="10"/>
      <c r="AB3201" s="10"/>
      <c r="AC3201" s="10"/>
      <c r="AD3201" s="10"/>
      <c r="AE3201" s="10"/>
      <c r="AF3201" s="10"/>
      <c r="AG3201" s="10"/>
    </row>
    <row r="3202" spans="24:33" x14ac:dyDescent="0.25">
      <c r="X3202" s="10"/>
      <c r="Y3202" s="10"/>
      <c r="Z3202" s="10"/>
      <c r="AA3202" s="10"/>
      <c r="AB3202" s="10"/>
      <c r="AC3202" s="10"/>
      <c r="AD3202" s="10"/>
      <c r="AE3202" s="10"/>
      <c r="AF3202" s="10"/>
      <c r="AG3202" s="10"/>
    </row>
    <row r="3203" spans="24:33" x14ac:dyDescent="0.25">
      <c r="X3203" s="10"/>
      <c r="Y3203" s="10"/>
      <c r="Z3203" s="10"/>
      <c r="AA3203" s="10"/>
      <c r="AB3203" s="10"/>
      <c r="AC3203" s="10"/>
      <c r="AD3203" s="10"/>
      <c r="AE3203" s="10"/>
      <c r="AF3203" s="10"/>
      <c r="AG3203" s="10"/>
    </row>
    <row r="3204" spans="24:33" x14ac:dyDescent="0.25">
      <c r="X3204" s="10"/>
      <c r="Y3204" s="10"/>
      <c r="Z3204" s="10"/>
      <c r="AA3204" s="10"/>
      <c r="AB3204" s="10"/>
      <c r="AC3204" s="10"/>
      <c r="AD3204" s="10"/>
      <c r="AE3204" s="10"/>
      <c r="AF3204" s="10"/>
      <c r="AG3204" s="10"/>
    </row>
    <row r="3205" spans="24:33" x14ac:dyDescent="0.25">
      <c r="X3205" s="10"/>
      <c r="Y3205" s="10"/>
      <c r="Z3205" s="10"/>
      <c r="AA3205" s="10"/>
      <c r="AB3205" s="10"/>
      <c r="AC3205" s="10"/>
      <c r="AD3205" s="10"/>
      <c r="AE3205" s="10"/>
      <c r="AF3205" s="10"/>
      <c r="AG3205" s="10"/>
    </row>
    <row r="3206" spans="24:33" x14ac:dyDescent="0.25">
      <c r="X3206" s="10"/>
      <c r="Y3206" s="10"/>
      <c r="Z3206" s="10"/>
      <c r="AA3206" s="10"/>
      <c r="AB3206" s="10"/>
      <c r="AC3206" s="10"/>
      <c r="AD3206" s="10"/>
      <c r="AE3206" s="10"/>
      <c r="AF3206" s="10"/>
      <c r="AG3206" s="10"/>
    </row>
    <row r="3207" spans="24:33" x14ac:dyDescent="0.25">
      <c r="X3207" s="10"/>
      <c r="Y3207" s="10"/>
      <c r="Z3207" s="10"/>
      <c r="AA3207" s="10"/>
      <c r="AB3207" s="10"/>
      <c r="AC3207" s="10"/>
      <c r="AD3207" s="10"/>
      <c r="AE3207" s="10"/>
      <c r="AF3207" s="10"/>
      <c r="AG3207" s="10"/>
    </row>
    <row r="3208" spans="24:33" x14ac:dyDescent="0.25">
      <c r="X3208" s="10"/>
      <c r="Y3208" s="10"/>
      <c r="Z3208" s="10"/>
      <c r="AA3208" s="10"/>
      <c r="AB3208" s="10"/>
      <c r="AC3208" s="10"/>
      <c r="AD3208" s="10"/>
      <c r="AE3208" s="10"/>
      <c r="AF3208" s="10"/>
      <c r="AG3208" s="10"/>
    </row>
    <row r="3209" spans="24:33" x14ac:dyDescent="0.25">
      <c r="X3209" s="10"/>
      <c r="Y3209" s="10"/>
      <c r="Z3209" s="10"/>
      <c r="AA3209" s="10"/>
      <c r="AB3209" s="10"/>
      <c r="AC3209" s="10"/>
      <c r="AD3209" s="10"/>
      <c r="AE3209" s="10"/>
      <c r="AF3209" s="10"/>
      <c r="AG3209" s="10"/>
    </row>
    <row r="3210" spans="24:33" x14ac:dyDescent="0.25">
      <c r="X3210" s="10"/>
      <c r="Y3210" s="10"/>
      <c r="Z3210" s="10"/>
      <c r="AA3210" s="10"/>
      <c r="AB3210" s="10"/>
      <c r="AC3210" s="10"/>
      <c r="AD3210" s="10"/>
      <c r="AE3210" s="10"/>
      <c r="AF3210" s="10"/>
      <c r="AG3210" s="10"/>
    </row>
    <row r="3211" spans="24:33" x14ac:dyDescent="0.25">
      <c r="X3211" s="10"/>
      <c r="Y3211" s="10"/>
      <c r="Z3211" s="10"/>
      <c r="AA3211" s="10"/>
      <c r="AB3211" s="10"/>
      <c r="AC3211" s="10"/>
      <c r="AD3211" s="10"/>
      <c r="AE3211" s="10"/>
      <c r="AF3211" s="10"/>
      <c r="AG3211" s="10"/>
    </row>
    <row r="3212" spans="24:33" x14ac:dyDescent="0.25">
      <c r="X3212" s="10"/>
      <c r="Y3212" s="10"/>
      <c r="Z3212" s="10"/>
      <c r="AA3212" s="10"/>
      <c r="AB3212" s="10"/>
      <c r="AC3212" s="10"/>
      <c r="AD3212" s="10"/>
      <c r="AE3212" s="10"/>
      <c r="AF3212" s="10"/>
      <c r="AG3212" s="10"/>
    </row>
    <row r="3213" spans="24:33" x14ac:dyDescent="0.25">
      <c r="X3213" s="10"/>
      <c r="Y3213" s="10"/>
      <c r="Z3213" s="10"/>
      <c r="AA3213" s="10"/>
      <c r="AB3213" s="10"/>
      <c r="AC3213" s="10"/>
      <c r="AD3213" s="10"/>
      <c r="AE3213" s="10"/>
      <c r="AF3213" s="10"/>
      <c r="AG3213" s="10"/>
    </row>
    <row r="3214" spans="24:33" x14ac:dyDescent="0.25">
      <c r="X3214" s="10"/>
      <c r="Y3214" s="10"/>
      <c r="Z3214" s="10"/>
      <c r="AA3214" s="10"/>
      <c r="AB3214" s="10"/>
      <c r="AC3214" s="10"/>
      <c r="AD3214" s="10"/>
      <c r="AE3214" s="10"/>
      <c r="AF3214" s="10"/>
      <c r="AG3214" s="10"/>
    </row>
    <row r="3215" spans="24:33" x14ac:dyDescent="0.25">
      <c r="X3215" s="10"/>
      <c r="Y3215" s="10"/>
      <c r="Z3215" s="10"/>
      <c r="AA3215" s="10"/>
      <c r="AB3215" s="10"/>
      <c r="AC3215" s="10"/>
      <c r="AD3215" s="10"/>
      <c r="AE3215" s="10"/>
      <c r="AF3215" s="10"/>
      <c r="AG3215" s="10"/>
    </row>
    <row r="3216" spans="24:33" x14ac:dyDescent="0.25">
      <c r="X3216" s="10"/>
      <c r="Y3216" s="10"/>
      <c r="Z3216" s="10"/>
      <c r="AA3216" s="10"/>
      <c r="AB3216" s="10"/>
      <c r="AC3216" s="10"/>
      <c r="AD3216" s="10"/>
      <c r="AE3216" s="10"/>
      <c r="AF3216" s="10"/>
      <c r="AG3216" s="10"/>
    </row>
    <row r="3217" spans="24:33" x14ac:dyDescent="0.25">
      <c r="X3217" s="10"/>
      <c r="Y3217" s="10"/>
      <c r="Z3217" s="10"/>
      <c r="AA3217" s="10"/>
      <c r="AB3217" s="10"/>
      <c r="AC3217" s="10"/>
      <c r="AD3217" s="10"/>
      <c r="AE3217" s="10"/>
      <c r="AF3217" s="10"/>
      <c r="AG3217" s="10"/>
    </row>
    <row r="3218" spans="24:33" x14ac:dyDescent="0.25">
      <c r="X3218" s="10"/>
      <c r="Y3218" s="10"/>
      <c r="Z3218" s="10"/>
      <c r="AA3218" s="10"/>
      <c r="AB3218" s="10"/>
      <c r="AC3218" s="10"/>
      <c r="AD3218" s="10"/>
      <c r="AE3218" s="10"/>
      <c r="AF3218" s="10"/>
      <c r="AG3218" s="10"/>
    </row>
    <row r="3219" spans="24:33" x14ac:dyDescent="0.25">
      <c r="X3219" s="10"/>
      <c r="Y3219" s="10"/>
      <c r="Z3219" s="10"/>
      <c r="AA3219" s="10"/>
      <c r="AB3219" s="10"/>
      <c r="AC3219" s="10"/>
      <c r="AD3219" s="10"/>
      <c r="AE3219" s="10"/>
      <c r="AF3219" s="10"/>
      <c r="AG3219" s="10"/>
    </row>
    <row r="3220" spans="24:33" x14ac:dyDescent="0.25">
      <c r="X3220" s="10"/>
      <c r="Y3220" s="10"/>
      <c r="Z3220" s="10"/>
      <c r="AA3220" s="10"/>
      <c r="AB3220" s="10"/>
      <c r="AC3220" s="10"/>
      <c r="AD3220" s="10"/>
      <c r="AE3220" s="10"/>
      <c r="AF3220" s="10"/>
      <c r="AG3220" s="10"/>
    </row>
    <row r="3221" spans="24:33" x14ac:dyDescent="0.25">
      <c r="X3221" s="10"/>
      <c r="Y3221" s="10"/>
      <c r="Z3221" s="10"/>
      <c r="AA3221" s="10"/>
      <c r="AB3221" s="10"/>
      <c r="AC3221" s="10"/>
      <c r="AD3221" s="10"/>
      <c r="AE3221" s="10"/>
      <c r="AF3221" s="10"/>
      <c r="AG3221" s="10"/>
    </row>
    <row r="3222" spans="24:33" x14ac:dyDescent="0.25">
      <c r="X3222" s="10"/>
      <c r="Y3222" s="10"/>
      <c r="Z3222" s="10"/>
      <c r="AA3222" s="10"/>
      <c r="AB3222" s="10"/>
      <c r="AC3222" s="10"/>
      <c r="AD3222" s="10"/>
      <c r="AE3222" s="10"/>
      <c r="AF3222" s="10"/>
      <c r="AG3222" s="10"/>
    </row>
    <row r="3223" spans="24:33" x14ac:dyDescent="0.25">
      <c r="X3223" s="10"/>
      <c r="Y3223" s="10"/>
      <c r="Z3223" s="10"/>
      <c r="AA3223" s="10"/>
      <c r="AB3223" s="10"/>
      <c r="AC3223" s="10"/>
      <c r="AD3223" s="10"/>
      <c r="AE3223" s="10"/>
      <c r="AF3223" s="10"/>
      <c r="AG3223" s="10"/>
    </row>
    <row r="3224" spans="24:33" x14ac:dyDescent="0.25">
      <c r="X3224" s="10"/>
      <c r="Y3224" s="10"/>
      <c r="Z3224" s="10"/>
      <c r="AA3224" s="10"/>
      <c r="AB3224" s="10"/>
      <c r="AC3224" s="10"/>
      <c r="AD3224" s="10"/>
      <c r="AE3224" s="10"/>
      <c r="AF3224" s="10"/>
      <c r="AG3224" s="10"/>
    </row>
    <row r="3225" spans="24:33" x14ac:dyDescent="0.25">
      <c r="X3225" s="10"/>
      <c r="Y3225" s="10"/>
      <c r="Z3225" s="10"/>
      <c r="AA3225" s="10"/>
      <c r="AB3225" s="10"/>
      <c r="AC3225" s="10"/>
      <c r="AD3225" s="10"/>
      <c r="AE3225" s="10"/>
      <c r="AF3225" s="10"/>
      <c r="AG3225" s="10"/>
    </row>
    <row r="3226" spans="24:33" x14ac:dyDescent="0.25">
      <c r="X3226" s="10"/>
      <c r="Y3226" s="10"/>
      <c r="Z3226" s="10"/>
      <c r="AA3226" s="10"/>
      <c r="AB3226" s="10"/>
      <c r="AC3226" s="10"/>
      <c r="AD3226" s="10"/>
      <c r="AE3226" s="10"/>
      <c r="AF3226" s="10"/>
      <c r="AG3226" s="10"/>
    </row>
    <row r="3227" spans="24:33" x14ac:dyDescent="0.25">
      <c r="X3227" s="10"/>
      <c r="Y3227" s="10"/>
      <c r="Z3227" s="10"/>
      <c r="AA3227" s="10"/>
      <c r="AB3227" s="10"/>
      <c r="AC3227" s="10"/>
      <c r="AD3227" s="10"/>
      <c r="AE3227" s="10"/>
      <c r="AF3227" s="10"/>
      <c r="AG3227" s="10"/>
    </row>
    <row r="3228" spans="24:33" x14ac:dyDescent="0.25">
      <c r="X3228" s="10"/>
      <c r="Y3228" s="10"/>
      <c r="Z3228" s="10"/>
      <c r="AA3228" s="10"/>
      <c r="AB3228" s="10"/>
      <c r="AC3228" s="10"/>
      <c r="AD3228" s="10"/>
      <c r="AE3228" s="10"/>
      <c r="AF3228" s="10"/>
      <c r="AG3228" s="10"/>
    </row>
    <row r="3229" spans="24:33" x14ac:dyDescent="0.25">
      <c r="X3229" s="10"/>
      <c r="Y3229" s="10"/>
      <c r="Z3229" s="10"/>
      <c r="AA3229" s="10"/>
      <c r="AB3229" s="10"/>
      <c r="AC3229" s="10"/>
      <c r="AD3229" s="10"/>
      <c r="AE3229" s="10"/>
      <c r="AF3229" s="10"/>
      <c r="AG3229" s="10"/>
    </row>
    <row r="3230" spans="24:33" x14ac:dyDescent="0.25">
      <c r="X3230" s="10"/>
      <c r="Y3230" s="10"/>
      <c r="Z3230" s="10"/>
      <c r="AA3230" s="10"/>
      <c r="AB3230" s="10"/>
      <c r="AC3230" s="10"/>
      <c r="AD3230" s="10"/>
      <c r="AE3230" s="10"/>
      <c r="AF3230" s="10"/>
      <c r="AG3230" s="10"/>
    </row>
    <row r="3231" spans="24:33" x14ac:dyDescent="0.25">
      <c r="X3231" s="10"/>
      <c r="Y3231" s="10"/>
      <c r="Z3231" s="10"/>
      <c r="AA3231" s="10"/>
      <c r="AB3231" s="10"/>
      <c r="AC3231" s="10"/>
      <c r="AD3231" s="10"/>
      <c r="AE3231" s="10"/>
      <c r="AF3231" s="10"/>
      <c r="AG3231" s="10"/>
    </row>
    <row r="3232" spans="24:33" x14ac:dyDescent="0.25">
      <c r="X3232" s="10"/>
      <c r="Y3232" s="10"/>
      <c r="Z3232" s="10"/>
      <c r="AA3232" s="10"/>
      <c r="AB3232" s="10"/>
      <c r="AC3232" s="10"/>
      <c r="AD3232" s="10"/>
      <c r="AE3232" s="10"/>
      <c r="AF3232" s="10"/>
      <c r="AG3232" s="10"/>
    </row>
    <row r="3233" spans="24:33" x14ac:dyDescent="0.25">
      <c r="X3233" s="10"/>
      <c r="Y3233" s="10"/>
      <c r="Z3233" s="10"/>
      <c r="AA3233" s="10"/>
      <c r="AB3233" s="10"/>
      <c r="AC3233" s="10"/>
      <c r="AD3233" s="10"/>
      <c r="AE3233" s="10"/>
      <c r="AF3233" s="10"/>
      <c r="AG3233" s="10"/>
    </row>
    <row r="3234" spans="24:33" x14ac:dyDescent="0.25">
      <c r="X3234" s="10"/>
      <c r="Y3234" s="10"/>
      <c r="Z3234" s="10"/>
      <c r="AA3234" s="10"/>
      <c r="AB3234" s="10"/>
      <c r="AC3234" s="10"/>
      <c r="AD3234" s="10"/>
      <c r="AE3234" s="10"/>
      <c r="AF3234" s="10"/>
      <c r="AG3234" s="10"/>
    </row>
    <row r="3235" spans="24:33" x14ac:dyDescent="0.25">
      <c r="X3235" s="10"/>
      <c r="Y3235" s="10"/>
      <c r="Z3235" s="10"/>
      <c r="AA3235" s="10"/>
      <c r="AB3235" s="10"/>
      <c r="AC3235" s="10"/>
      <c r="AD3235" s="10"/>
      <c r="AE3235" s="10"/>
      <c r="AF3235" s="10"/>
      <c r="AG3235" s="10"/>
    </row>
    <row r="3236" spans="24:33" x14ac:dyDescent="0.25">
      <c r="X3236" s="10"/>
      <c r="Y3236" s="10"/>
      <c r="Z3236" s="10"/>
      <c r="AA3236" s="10"/>
      <c r="AB3236" s="10"/>
      <c r="AC3236" s="10"/>
      <c r="AD3236" s="10"/>
      <c r="AE3236" s="10"/>
      <c r="AF3236" s="10"/>
      <c r="AG3236" s="10"/>
    </row>
    <row r="3237" spans="24:33" x14ac:dyDescent="0.25">
      <c r="X3237" s="10"/>
      <c r="Y3237" s="10"/>
      <c r="Z3237" s="10"/>
      <c r="AA3237" s="10"/>
      <c r="AB3237" s="10"/>
      <c r="AC3237" s="10"/>
      <c r="AD3237" s="10"/>
      <c r="AE3237" s="10"/>
      <c r="AF3237" s="10"/>
      <c r="AG3237" s="10"/>
    </row>
    <row r="3238" spans="24:33" x14ac:dyDescent="0.25">
      <c r="X3238" s="10"/>
      <c r="Y3238" s="10"/>
      <c r="Z3238" s="10"/>
      <c r="AA3238" s="10"/>
      <c r="AB3238" s="10"/>
      <c r="AC3238" s="10"/>
      <c r="AD3238" s="10"/>
      <c r="AE3238" s="10"/>
      <c r="AF3238" s="10"/>
      <c r="AG3238" s="10"/>
    </row>
    <row r="3239" spans="24:33" x14ac:dyDescent="0.25">
      <c r="X3239" s="10"/>
      <c r="Y3239" s="10"/>
      <c r="Z3239" s="10"/>
      <c r="AA3239" s="10"/>
      <c r="AB3239" s="10"/>
      <c r="AC3239" s="10"/>
      <c r="AD3239" s="10"/>
      <c r="AE3239" s="10"/>
      <c r="AF3239" s="10"/>
      <c r="AG3239" s="10"/>
    </row>
    <row r="3240" spans="24:33" x14ac:dyDescent="0.25">
      <c r="X3240" s="10"/>
      <c r="Y3240" s="10"/>
      <c r="Z3240" s="10"/>
      <c r="AA3240" s="10"/>
      <c r="AB3240" s="10"/>
      <c r="AC3240" s="10"/>
      <c r="AD3240" s="10"/>
      <c r="AE3240" s="10"/>
      <c r="AF3240" s="10"/>
      <c r="AG3240" s="10"/>
    </row>
    <row r="3241" spans="24:33" x14ac:dyDescent="0.25">
      <c r="X3241" s="10"/>
      <c r="Y3241" s="10"/>
      <c r="Z3241" s="10"/>
      <c r="AA3241" s="10"/>
      <c r="AB3241" s="10"/>
      <c r="AC3241" s="10"/>
      <c r="AD3241" s="10"/>
      <c r="AE3241" s="10"/>
      <c r="AF3241" s="10"/>
      <c r="AG3241" s="10"/>
    </row>
    <row r="3242" spans="24:33" x14ac:dyDescent="0.25">
      <c r="X3242" s="10"/>
      <c r="Y3242" s="10"/>
      <c r="Z3242" s="10"/>
      <c r="AA3242" s="10"/>
      <c r="AB3242" s="10"/>
      <c r="AC3242" s="10"/>
      <c r="AD3242" s="10"/>
      <c r="AE3242" s="10"/>
      <c r="AF3242" s="10"/>
      <c r="AG3242" s="10"/>
    </row>
    <row r="3243" spans="24:33" x14ac:dyDescent="0.25">
      <c r="X3243" s="10"/>
      <c r="Y3243" s="10"/>
      <c r="Z3243" s="10"/>
      <c r="AA3243" s="10"/>
      <c r="AB3243" s="10"/>
      <c r="AC3243" s="10"/>
      <c r="AD3243" s="10"/>
      <c r="AE3243" s="10"/>
      <c r="AF3243" s="10"/>
      <c r="AG3243" s="10"/>
    </row>
    <row r="3244" spans="24:33" x14ac:dyDescent="0.25">
      <c r="X3244" s="10"/>
      <c r="Y3244" s="10"/>
      <c r="Z3244" s="10"/>
      <c r="AA3244" s="10"/>
      <c r="AB3244" s="10"/>
      <c r="AC3244" s="10"/>
      <c r="AD3244" s="10"/>
      <c r="AE3244" s="10"/>
      <c r="AF3244" s="10"/>
      <c r="AG3244" s="10"/>
    </row>
    <row r="3245" spans="24:33" x14ac:dyDescent="0.25">
      <c r="X3245" s="10"/>
      <c r="Y3245" s="10"/>
      <c r="Z3245" s="10"/>
      <c r="AA3245" s="10"/>
      <c r="AB3245" s="10"/>
      <c r="AC3245" s="10"/>
      <c r="AD3245" s="10"/>
      <c r="AE3245" s="10"/>
      <c r="AF3245" s="10"/>
      <c r="AG3245" s="10"/>
    </row>
    <row r="3246" spans="24:33" x14ac:dyDescent="0.25">
      <c r="X3246" s="10"/>
      <c r="Y3246" s="10"/>
      <c r="Z3246" s="10"/>
      <c r="AA3246" s="10"/>
      <c r="AB3246" s="10"/>
      <c r="AC3246" s="10"/>
      <c r="AD3246" s="10"/>
      <c r="AE3246" s="10"/>
      <c r="AF3246" s="10"/>
      <c r="AG3246" s="10"/>
    </row>
    <row r="3247" spans="24:33" x14ac:dyDescent="0.25">
      <c r="X3247" s="10"/>
      <c r="Y3247" s="10"/>
      <c r="Z3247" s="10"/>
      <c r="AA3247" s="10"/>
      <c r="AB3247" s="10"/>
      <c r="AC3247" s="10"/>
      <c r="AD3247" s="10"/>
      <c r="AE3247" s="10"/>
      <c r="AF3247" s="10"/>
      <c r="AG3247" s="10"/>
    </row>
    <row r="3248" spans="24:33" x14ac:dyDescent="0.25">
      <c r="X3248" s="10"/>
      <c r="Y3248" s="10"/>
      <c r="Z3248" s="10"/>
      <c r="AA3248" s="10"/>
      <c r="AB3248" s="10"/>
      <c r="AC3248" s="10"/>
      <c r="AD3248" s="10"/>
      <c r="AE3248" s="10"/>
      <c r="AF3248" s="10"/>
      <c r="AG3248" s="10"/>
    </row>
    <row r="3249" spans="24:33" x14ac:dyDescent="0.25">
      <c r="X3249" s="10"/>
      <c r="Y3249" s="10"/>
      <c r="Z3249" s="10"/>
      <c r="AA3249" s="10"/>
      <c r="AB3249" s="10"/>
      <c r="AC3249" s="10"/>
      <c r="AD3249" s="10"/>
      <c r="AE3249" s="10"/>
      <c r="AF3249" s="10"/>
      <c r="AG3249" s="10"/>
    </row>
    <row r="3250" spans="24:33" x14ac:dyDescent="0.25">
      <c r="X3250" s="10"/>
      <c r="Y3250" s="10"/>
      <c r="Z3250" s="10"/>
      <c r="AA3250" s="10"/>
      <c r="AB3250" s="10"/>
      <c r="AC3250" s="10"/>
      <c r="AD3250" s="10"/>
      <c r="AE3250" s="10"/>
      <c r="AF3250" s="10"/>
      <c r="AG3250" s="10"/>
    </row>
    <row r="3251" spans="24:33" x14ac:dyDescent="0.25">
      <c r="X3251" s="10"/>
      <c r="Y3251" s="10"/>
      <c r="Z3251" s="10"/>
      <c r="AA3251" s="10"/>
      <c r="AB3251" s="10"/>
      <c r="AC3251" s="10"/>
      <c r="AD3251" s="10"/>
      <c r="AE3251" s="10"/>
      <c r="AF3251" s="10"/>
      <c r="AG3251" s="10"/>
    </row>
    <row r="3252" spans="24:33" x14ac:dyDescent="0.25">
      <c r="X3252" s="10"/>
      <c r="Y3252" s="10"/>
      <c r="Z3252" s="10"/>
      <c r="AA3252" s="10"/>
      <c r="AB3252" s="10"/>
      <c r="AC3252" s="10"/>
      <c r="AD3252" s="10"/>
      <c r="AE3252" s="10"/>
      <c r="AF3252" s="10"/>
      <c r="AG3252" s="10"/>
    </row>
    <row r="3253" spans="24:33" x14ac:dyDescent="0.25">
      <c r="X3253" s="10"/>
      <c r="Y3253" s="10"/>
      <c r="Z3253" s="10"/>
      <c r="AA3253" s="10"/>
      <c r="AB3253" s="10"/>
      <c r="AC3253" s="10"/>
      <c r="AD3253" s="10"/>
      <c r="AE3253" s="10"/>
      <c r="AF3253" s="10"/>
      <c r="AG3253" s="10"/>
    </row>
    <row r="3254" spans="24:33" x14ac:dyDescent="0.25">
      <c r="X3254" s="10"/>
      <c r="Y3254" s="10"/>
      <c r="Z3254" s="10"/>
      <c r="AA3254" s="10"/>
      <c r="AB3254" s="10"/>
      <c r="AC3254" s="10"/>
      <c r="AD3254" s="10"/>
      <c r="AE3254" s="10"/>
      <c r="AF3254" s="10"/>
      <c r="AG3254" s="10"/>
    </row>
    <row r="3255" spans="24:33" x14ac:dyDescent="0.25">
      <c r="X3255" s="10"/>
      <c r="Y3255" s="10"/>
      <c r="Z3255" s="10"/>
      <c r="AA3255" s="10"/>
      <c r="AB3255" s="10"/>
      <c r="AC3255" s="10"/>
      <c r="AD3255" s="10"/>
      <c r="AE3255" s="10"/>
      <c r="AF3255" s="10"/>
      <c r="AG3255" s="10"/>
    </row>
    <row r="3256" spans="24:33" x14ac:dyDescent="0.25">
      <c r="X3256" s="10"/>
      <c r="Y3256" s="10"/>
      <c r="Z3256" s="10"/>
      <c r="AA3256" s="10"/>
      <c r="AB3256" s="10"/>
      <c r="AC3256" s="10"/>
      <c r="AD3256" s="10"/>
      <c r="AE3256" s="10"/>
      <c r="AF3256" s="10"/>
      <c r="AG3256" s="10"/>
    </row>
    <row r="3257" spans="24:33" x14ac:dyDescent="0.25">
      <c r="X3257" s="10"/>
      <c r="Y3257" s="10"/>
      <c r="Z3257" s="10"/>
      <c r="AA3257" s="10"/>
      <c r="AB3257" s="10"/>
      <c r="AC3257" s="10"/>
      <c r="AD3257" s="10"/>
      <c r="AE3257" s="10"/>
      <c r="AF3257" s="10"/>
      <c r="AG3257" s="10"/>
    </row>
    <row r="3258" spans="24:33" x14ac:dyDescent="0.25">
      <c r="X3258" s="10"/>
      <c r="Y3258" s="10"/>
      <c r="Z3258" s="10"/>
      <c r="AA3258" s="10"/>
      <c r="AB3258" s="10"/>
      <c r="AC3258" s="10"/>
      <c r="AD3258" s="10"/>
      <c r="AE3258" s="10"/>
      <c r="AF3258" s="10"/>
      <c r="AG3258" s="10"/>
    </row>
    <row r="3259" spans="24:33" x14ac:dyDescent="0.25">
      <c r="X3259" s="10"/>
      <c r="Y3259" s="10"/>
      <c r="Z3259" s="10"/>
      <c r="AA3259" s="10"/>
      <c r="AB3259" s="10"/>
      <c r="AC3259" s="10"/>
      <c r="AD3259" s="10"/>
      <c r="AE3259" s="10"/>
      <c r="AF3259" s="10"/>
      <c r="AG3259" s="10"/>
    </row>
    <row r="3260" spans="24:33" x14ac:dyDescent="0.25">
      <c r="X3260" s="10"/>
      <c r="Y3260" s="10"/>
      <c r="Z3260" s="10"/>
      <c r="AA3260" s="10"/>
      <c r="AB3260" s="10"/>
      <c r="AC3260" s="10"/>
      <c r="AD3260" s="10"/>
      <c r="AE3260" s="10"/>
      <c r="AF3260" s="10"/>
      <c r="AG3260" s="10"/>
    </row>
    <row r="3261" spans="24:33" x14ac:dyDescent="0.25">
      <c r="X3261" s="10"/>
      <c r="Y3261" s="10"/>
      <c r="Z3261" s="10"/>
      <c r="AA3261" s="10"/>
      <c r="AB3261" s="10"/>
      <c r="AC3261" s="10"/>
      <c r="AD3261" s="10"/>
      <c r="AE3261" s="10"/>
      <c r="AF3261" s="10"/>
      <c r="AG3261" s="10"/>
    </row>
    <row r="3262" spans="24:33" x14ac:dyDescent="0.25">
      <c r="X3262" s="10"/>
      <c r="Y3262" s="10"/>
      <c r="Z3262" s="10"/>
      <c r="AA3262" s="10"/>
      <c r="AB3262" s="10"/>
      <c r="AC3262" s="10"/>
      <c r="AD3262" s="10"/>
      <c r="AE3262" s="10"/>
      <c r="AF3262" s="10"/>
      <c r="AG3262" s="10"/>
    </row>
    <row r="3263" spans="24:33" x14ac:dyDescent="0.25">
      <c r="X3263" s="10"/>
      <c r="Y3263" s="10"/>
      <c r="Z3263" s="10"/>
      <c r="AA3263" s="10"/>
      <c r="AB3263" s="10"/>
      <c r="AC3263" s="10"/>
      <c r="AD3263" s="10"/>
      <c r="AE3263" s="10"/>
      <c r="AF3263" s="10"/>
      <c r="AG3263" s="10"/>
    </row>
    <row r="3264" spans="24:33" x14ac:dyDescent="0.25">
      <c r="X3264" s="10"/>
      <c r="Y3264" s="10"/>
      <c r="Z3264" s="10"/>
      <c r="AA3264" s="10"/>
      <c r="AB3264" s="10"/>
      <c r="AC3264" s="10"/>
      <c r="AD3264" s="10"/>
      <c r="AE3264" s="10"/>
      <c r="AF3264" s="10"/>
      <c r="AG3264" s="10"/>
    </row>
    <row r="3265" spans="24:33" x14ac:dyDescent="0.25">
      <c r="X3265" s="10"/>
      <c r="Y3265" s="10"/>
      <c r="Z3265" s="10"/>
      <c r="AA3265" s="10"/>
      <c r="AB3265" s="10"/>
      <c r="AC3265" s="10"/>
      <c r="AD3265" s="10"/>
      <c r="AE3265" s="10"/>
      <c r="AF3265" s="10"/>
      <c r="AG3265" s="10"/>
    </row>
    <row r="3266" spans="24:33" x14ac:dyDescent="0.25">
      <c r="X3266" s="10"/>
      <c r="Y3266" s="10"/>
      <c r="Z3266" s="10"/>
      <c r="AA3266" s="10"/>
      <c r="AB3266" s="10"/>
      <c r="AC3266" s="10"/>
      <c r="AD3266" s="10"/>
      <c r="AE3266" s="10"/>
      <c r="AF3266" s="10"/>
      <c r="AG3266" s="10"/>
    </row>
    <row r="3267" spans="24:33" x14ac:dyDescent="0.25">
      <c r="X3267" s="10"/>
      <c r="Y3267" s="10"/>
      <c r="Z3267" s="10"/>
      <c r="AA3267" s="10"/>
      <c r="AB3267" s="10"/>
      <c r="AC3267" s="10"/>
      <c r="AD3267" s="10"/>
      <c r="AE3267" s="10"/>
      <c r="AF3267" s="10"/>
      <c r="AG3267" s="10"/>
    </row>
    <row r="3268" spans="24:33" x14ac:dyDescent="0.25">
      <c r="X3268" s="10"/>
      <c r="Y3268" s="10"/>
      <c r="Z3268" s="10"/>
      <c r="AA3268" s="10"/>
      <c r="AB3268" s="10"/>
      <c r="AC3268" s="10"/>
      <c r="AD3268" s="10"/>
      <c r="AE3268" s="10"/>
      <c r="AF3268" s="10"/>
      <c r="AG3268" s="10"/>
    </row>
    <row r="3269" spans="24:33" x14ac:dyDescent="0.25">
      <c r="X3269" s="10"/>
      <c r="Y3269" s="10"/>
      <c r="Z3269" s="10"/>
      <c r="AA3269" s="10"/>
      <c r="AB3269" s="10"/>
      <c r="AC3269" s="10"/>
      <c r="AD3269" s="10"/>
      <c r="AE3269" s="10"/>
      <c r="AF3269" s="10"/>
      <c r="AG3269" s="10"/>
    </row>
    <row r="3270" spans="24:33" x14ac:dyDescent="0.25">
      <c r="X3270" s="10"/>
      <c r="Y3270" s="10"/>
      <c r="Z3270" s="10"/>
      <c r="AA3270" s="10"/>
      <c r="AB3270" s="10"/>
      <c r="AC3270" s="10"/>
      <c r="AD3270" s="10"/>
      <c r="AE3270" s="10"/>
      <c r="AF3270" s="10"/>
      <c r="AG3270" s="10"/>
    </row>
    <row r="3271" spans="24:33" x14ac:dyDescent="0.25">
      <c r="X3271" s="10"/>
      <c r="Y3271" s="10"/>
      <c r="Z3271" s="10"/>
      <c r="AA3271" s="10"/>
      <c r="AB3271" s="10"/>
      <c r="AC3271" s="10"/>
      <c r="AD3271" s="10"/>
      <c r="AE3271" s="10"/>
      <c r="AF3271" s="10"/>
      <c r="AG3271" s="10"/>
    </row>
    <row r="3272" spans="24:33" x14ac:dyDescent="0.25">
      <c r="X3272" s="10"/>
      <c r="Y3272" s="10"/>
      <c r="Z3272" s="10"/>
      <c r="AA3272" s="10"/>
      <c r="AB3272" s="10"/>
      <c r="AC3272" s="10"/>
      <c r="AD3272" s="10"/>
      <c r="AE3272" s="10"/>
      <c r="AF3272" s="10"/>
      <c r="AG3272" s="10"/>
    </row>
    <row r="3273" spans="24:33" x14ac:dyDescent="0.25">
      <c r="X3273" s="10"/>
      <c r="Y3273" s="10"/>
      <c r="Z3273" s="10"/>
      <c r="AA3273" s="10"/>
      <c r="AB3273" s="10"/>
      <c r="AC3273" s="10"/>
      <c r="AD3273" s="10"/>
      <c r="AE3273" s="10"/>
      <c r="AF3273" s="10"/>
      <c r="AG3273" s="10"/>
    </row>
    <row r="3274" spans="24:33" x14ac:dyDescent="0.25">
      <c r="X3274" s="10"/>
      <c r="Y3274" s="10"/>
      <c r="Z3274" s="10"/>
      <c r="AA3274" s="10"/>
      <c r="AB3274" s="10"/>
      <c r="AC3274" s="10"/>
      <c r="AD3274" s="10"/>
      <c r="AE3274" s="10"/>
      <c r="AF3274" s="10"/>
      <c r="AG3274" s="10"/>
    </row>
    <row r="3275" spans="24:33" x14ac:dyDescent="0.25">
      <c r="X3275" s="10"/>
      <c r="Y3275" s="10"/>
      <c r="Z3275" s="10"/>
      <c r="AA3275" s="10"/>
      <c r="AB3275" s="10"/>
      <c r="AC3275" s="10"/>
      <c r="AD3275" s="10"/>
      <c r="AE3275" s="10"/>
      <c r="AF3275" s="10"/>
      <c r="AG3275" s="10"/>
    </row>
    <row r="3276" spans="24:33" x14ac:dyDescent="0.25">
      <c r="X3276" s="10"/>
      <c r="Y3276" s="10"/>
      <c r="Z3276" s="10"/>
      <c r="AA3276" s="10"/>
      <c r="AB3276" s="10"/>
      <c r="AC3276" s="10"/>
      <c r="AD3276" s="10"/>
      <c r="AE3276" s="10"/>
      <c r="AF3276" s="10"/>
      <c r="AG3276" s="10"/>
    </row>
    <row r="3277" spans="24:33" x14ac:dyDescent="0.25">
      <c r="X3277" s="10"/>
      <c r="Y3277" s="10"/>
      <c r="Z3277" s="10"/>
      <c r="AA3277" s="10"/>
      <c r="AB3277" s="10"/>
      <c r="AC3277" s="10"/>
      <c r="AD3277" s="10"/>
      <c r="AE3277" s="10"/>
      <c r="AF3277" s="10"/>
      <c r="AG3277" s="10"/>
    </row>
    <row r="3278" spans="24:33" x14ac:dyDescent="0.25">
      <c r="X3278" s="10"/>
      <c r="Y3278" s="10"/>
      <c r="Z3278" s="10"/>
      <c r="AA3278" s="10"/>
      <c r="AB3278" s="10"/>
      <c r="AC3278" s="10"/>
      <c r="AD3278" s="10"/>
      <c r="AE3278" s="10"/>
      <c r="AF3278" s="10"/>
      <c r="AG3278" s="10"/>
    </row>
    <row r="3279" spans="24:33" x14ac:dyDescent="0.25">
      <c r="X3279" s="10"/>
      <c r="Y3279" s="10"/>
      <c r="Z3279" s="10"/>
      <c r="AA3279" s="10"/>
      <c r="AB3279" s="10"/>
      <c r="AC3279" s="10"/>
      <c r="AD3279" s="10"/>
      <c r="AE3279" s="10"/>
      <c r="AF3279" s="10"/>
      <c r="AG3279" s="10"/>
    </row>
    <row r="3280" spans="24:33" x14ac:dyDescent="0.25">
      <c r="X3280" s="10"/>
      <c r="Y3280" s="10"/>
      <c r="Z3280" s="10"/>
      <c r="AA3280" s="10"/>
      <c r="AB3280" s="10"/>
      <c r="AC3280" s="10"/>
      <c r="AD3280" s="10"/>
      <c r="AE3280" s="10"/>
      <c r="AF3280" s="10"/>
      <c r="AG3280" s="10"/>
    </row>
    <row r="3281" spans="24:33" x14ac:dyDescent="0.25">
      <c r="X3281" s="10"/>
      <c r="Y3281" s="10"/>
      <c r="Z3281" s="10"/>
      <c r="AA3281" s="10"/>
      <c r="AB3281" s="10"/>
      <c r="AC3281" s="10"/>
      <c r="AD3281" s="10"/>
      <c r="AE3281" s="10"/>
      <c r="AF3281" s="10"/>
      <c r="AG3281" s="10"/>
    </row>
    <row r="3282" spans="24:33" x14ac:dyDescent="0.25">
      <c r="X3282" s="10"/>
      <c r="Y3282" s="10"/>
      <c r="Z3282" s="10"/>
      <c r="AA3282" s="10"/>
      <c r="AB3282" s="10"/>
      <c r="AC3282" s="10"/>
      <c r="AD3282" s="10"/>
      <c r="AE3282" s="10"/>
      <c r="AF3282" s="10"/>
      <c r="AG3282" s="10"/>
    </row>
    <row r="3283" spans="24:33" x14ac:dyDescent="0.25">
      <c r="X3283" s="10"/>
      <c r="Y3283" s="10"/>
      <c r="Z3283" s="10"/>
      <c r="AA3283" s="10"/>
      <c r="AB3283" s="10"/>
      <c r="AC3283" s="10"/>
      <c r="AD3283" s="10"/>
      <c r="AE3283" s="10"/>
      <c r="AF3283" s="10"/>
      <c r="AG3283" s="10"/>
    </row>
    <row r="3284" spans="24:33" x14ac:dyDescent="0.25">
      <c r="X3284" s="10"/>
      <c r="Y3284" s="10"/>
      <c r="Z3284" s="10"/>
      <c r="AA3284" s="10"/>
      <c r="AB3284" s="10"/>
      <c r="AC3284" s="10"/>
      <c r="AD3284" s="10"/>
      <c r="AE3284" s="10"/>
      <c r="AF3284" s="10"/>
      <c r="AG3284" s="10"/>
    </row>
    <row r="3285" spans="24:33" x14ac:dyDescent="0.25">
      <c r="X3285" s="10"/>
      <c r="Y3285" s="10"/>
      <c r="Z3285" s="10"/>
      <c r="AA3285" s="10"/>
      <c r="AB3285" s="10"/>
      <c r="AC3285" s="10"/>
      <c r="AD3285" s="10"/>
      <c r="AE3285" s="10"/>
      <c r="AF3285" s="10"/>
      <c r="AG3285" s="10"/>
    </row>
    <row r="3286" spans="24:33" x14ac:dyDescent="0.25">
      <c r="X3286" s="10"/>
      <c r="Y3286" s="10"/>
      <c r="Z3286" s="10"/>
      <c r="AA3286" s="10"/>
      <c r="AB3286" s="10"/>
      <c r="AC3286" s="10"/>
      <c r="AD3286" s="10"/>
      <c r="AE3286" s="10"/>
      <c r="AF3286" s="10"/>
      <c r="AG3286" s="10"/>
    </row>
    <row r="3287" spans="24:33" x14ac:dyDescent="0.25">
      <c r="X3287" s="10"/>
      <c r="Y3287" s="10"/>
      <c r="Z3287" s="10"/>
      <c r="AA3287" s="10"/>
      <c r="AB3287" s="10"/>
      <c r="AC3287" s="10"/>
      <c r="AD3287" s="10"/>
      <c r="AE3287" s="10"/>
      <c r="AF3287" s="10"/>
      <c r="AG3287" s="10"/>
    </row>
    <row r="3288" spans="24:33" x14ac:dyDescent="0.25">
      <c r="X3288" s="10"/>
      <c r="Y3288" s="10"/>
      <c r="Z3288" s="10"/>
      <c r="AA3288" s="10"/>
      <c r="AB3288" s="10"/>
      <c r="AC3288" s="10"/>
      <c r="AD3288" s="10"/>
      <c r="AE3288" s="10"/>
      <c r="AF3288" s="10"/>
      <c r="AG3288" s="10"/>
    </row>
    <row r="3289" spans="24:33" x14ac:dyDescent="0.25">
      <c r="X3289" s="10"/>
      <c r="Y3289" s="10"/>
      <c r="Z3289" s="10"/>
      <c r="AA3289" s="10"/>
      <c r="AB3289" s="10"/>
      <c r="AC3289" s="10"/>
      <c r="AD3289" s="10"/>
      <c r="AE3289" s="10"/>
      <c r="AF3289" s="10"/>
      <c r="AG3289" s="10"/>
    </row>
    <row r="3290" spans="24:33" x14ac:dyDescent="0.25">
      <c r="X3290" s="10"/>
      <c r="Y3290" s="10"/>
      <c r="Z3290" s="10"/>
      <c r="AA3290" s="10"/>
      <c r="AB3290" s="10"/>
      <c r="AC3290" s="10"/>
      <c r="AD3290" s="10"/>
      <c r="AE3290" s="10"/>
      <c r="AF3290" s="10"/>
      <c r="AG3290" s="10"/>
    </row>
    <row r="3291" spans="24:33" x14ac:dyDescent="0.25">
      <c r="X3291" s="10"/>
      <c r="Y3291" s="10"/>
      <c r="Z3291" s="10"/>
      <c r="AA3291" s="10"/>
      <c r="AB3291" s="10"/>
      <c r="AC3291" s="10"/>
      <c r="AD3291" s="10"/>
      <c r="AE3291" s="10"/>
      <c r="AF3291" s="10"/>
      <c r="AG3291" s="10"/>
    </row>
    <row r="3292" spans="24:33" x14ac:dyDescent="0.25">
      <c r="X3292" s="10"/>
      <c r="Y3292" s="10"/>
      <c r="Z3292" s="10"/>
      <c r="AA3292" s="10"/>
      <c r="AB3292" s="10"/>
      <c r="AC3292" s="10"/>
      <c r="AD3292" s="10"/>
      <c r="AE3292" s="10"/>
      <c r="AF3292" s="10"/>
      <c r="AG3292" s="10"/>
    </row>
    <row r="3293" spans="24:33" x14ac:dyDescent="0.25">
      <c r="X3293" s="10"/>
      <c r="Y3293" s="10"/>
      <c r="Z3293" s="10"/>
      <c r="AA3293" s="10"/>
      <c r="AB3293" s="10"/>
      <c r="AC3293" s="10"/>
      <c r="AD3293" s="10"/>
      <c r="AE3293" s="10"/>
      <c r="AF3293" s="10"/>
      <c r="AG3293" s="10"/>
    </row>
    <row r="3294" spans="24:33" x14ac:dyDescent="0.25">
      <c r="X3294" s="10"/>
      <c r="Y3294" s="10"/>
      <c r="Z3294" s="10"/>
      <c r="AA3294" s="10"/>
      <c r="AB3294" s="10"/>
      <c r="AC3294" s="10"/>
      <c r="AD3294" s="10"/>
      <c r="AE3294" s="10"/>
      <c r="AF3294" s="10"/>
      <c r="AG3294" s="10"/>
    </row>
    <row r="3295" spans="24:33" x14ac:dyDescent="0.25">
      <c r="X3295" s="10"/>
      <c r="Y3295" s="10"/>
      <c r="Z3295" s="10"/>
      <c r="AA3295" s="10"/>
      <c r="AB3295" s="10"/>
      <c r="AC3295" s="10"/>
      <c r="AD3295" s="10"/>
      <c r="AE3295" s="10"/>
      <c r="AF3295" s="10"/>
      <c r="AG3295" s="10"/>
    </row>
    <row r="3296" spans="24:33" x14ac:dyDescent="0.25">
      <c r="X3296" s="10"/>
      <c r="Y3296" s="10"/>
      <c r="Z3296" s="10"/>
      <c r="AA3296" s="10"/>
      <c r="AB3296" s="10"/>
      <c r="AC3296" s="10"/>
      <c r="AD3296" s="10"/>
      <c r="AE3296" s="10"/>
      <c r="AF3296" s="10"/>
      <c r="AG3296" s="10"/>
    </row>
    <row r="3297" spans="24:33" x14ac:dyDescent="0.25">
      <c r="X3297" s="10"/>
      <c r="Y3297" s="10"/>
      <c r="Z3297" s="10"/>
      <c r="AA3297" s="10"/>
      <c r="AB3297" s="10"/>
      <c r="AC3297" s="10"/>
      <c r="AD3297" s="10"/>
      <c r="AE3297" s="10"/>
      <c r="AF3297" s="10"/>
      <c r="AG3297" s="10"/>
    </row>
    <row r="3298" spans="24:33" x14ac:dyDescent="0.25">
      <c r="X3298" s="10"/>
      <c r="Y3298" s="10"/>
      <c r="Z3298" s="10"/>
      <c r="AA3298" s="10"/>
      <c r="AB3298" s="10"/>
      <c r="AC3298" s="10"/>
      <c r="AD3298" s="10"/>
      <c r="AE3298" s="10"/>
      <c r="AF3298" s="10"/>
      <c r="AG3298" s="10"/>
    </row>
    <row r="3299" spans="24:33" x14ac:dyDescent="0.25">
      <c r="X3299" s="10"/>
      <c r="Y3299" s="10"/>
      <c r="Z3299" s="10"/>
      <c r="AA3299" s="10"/>
      <c r="AB3299" s="10"/>
      <c r="AC3299" s="10"/>
      <c r="AD3299" s="10"/>
      <c r="AE3299" s="10"/>
      <c r="AF3299" s="10"/>
      <c r="AG3299" s="10"/>
    </row>
    <row r="3300" spans="24:33" x14ac:dyDescent="0.25">
      <c r="X3300" s="10"/>
      <c r="Y3300" s="10"/>
      <c r="Z3300" s="10"/>
      <c r="AA3300" s="10"/>
      <c r="AB3300" s="10"/>
      <c r="AC3300" s="10"/>
      <c r="AD3300" s="10"/>
      <c r="AE3300" s="10"/>
      <c r="AF3300" s="10"/>
      <c r="AG3300" s="10"/>
    </row>
    <row r="3301" spans="24:33" x14ac:dyDescent="0.25">
      <c r="X3301" s="10"/>
      <c r="Y3301" s="10"/>
      <c r="Z3301" s="10"/>
      <c r="AA3301" s="10"/>
      <c r="AB3301" s="10"/>
      <c r="AC3301" s="10"/>
      <c r="AD3301" s="10"/>
      <c r="AE3301" s="10"/>
      <c r="AF3301" s="10"/>
      <c r="AG3301" s="10"/>
    </row>
    <row r="3302" spans="24:33" x14ac:dyDescent="0.25">
      <c r="X3302" s="10"/>
      <c r="Y3302" s="10"/>
      <c r="Z3302" s="10"/>
      <c r="AA3302" s="10"/>
      <c r="AB3302" s="10"/>
      <c r="AC3302" s="10"/>
      <c r="AD3302" s="10"/>
      <c r="AE3302" s="10"/>
      <c r="AF3302" s="10"/>
      <c r="AG3302" s="10"/>
    </row>
    <row r="3303" spans="24:33" x14ac:dyDescent="0.25">
      <c r="X3303" s="10"/>
      <c r="Y3303" s="10"/>
      <c r="Z3303" s="10"/>
      <c r="AA3303" s="10"/>
      <c r="AB3303" s="10"/>
      <c r="AC3303" s="10"/>
      <c r="AD3303" s="10"/>
      <c r="AE3303" s="10"/>
      <c r="AF3303" s="10"/>
      <c r="AG3303" s="10"/>
    </row>
    <row r="3304" spans="24:33" x14ac:dyDescent="0.25">
      <c r="X3304" s="10"/>
      <c r="Y3304" s="10"/>
      <c r="Z3304" s="10"/>
      <c r="AA3304" s="10"/>
      <c r="AB3304" s="10"/>
      <c r="AC3304" s="10"/>
      <c r="AD3304" s="10"/>
      <c r="AE3304" s="10"/>
      <c r="AF3304" s="10"/>
      <c r="AG3304" s="10"/>
    </row>
    <row r="3305" spans="24:33" x14ac:dyDescent="0.25">
      <c r="X3305" s="10"/>
      <c r="Y3305" s="10"/>
      <c r="Z3305" s="10"/>
      <c r="AA3305" s="10"/>
      <c r="AB3305" s="10"/>
      <c r="AC3305" s="10"/>
      <c r="AD3305" s="10"/>
      <c r="AE3305" s="10"/>
      <c r="AF3305" s="10"/>
      <c r="AG3305" s="10"/>
    </row>
    <row r="3306" spans="24:33" x14ac:dyDescent="0.25">
      <c r="X3306" s="10"/>
      <c r="Y3306" s="10"/>
      <c r="Z3306" s="10"/>
      <c r="AA3306" s="10"/>
      <c r="AB3306" s="10"/>
      <c r="AC3306" s="10"/>
      <c r="AD3306" s="10"/>
      <c r="AE3306" s="10"/>
      <c r="AF3306" s="10"/>
      <c r="AG3306" s="10"/>
    </row>
    <row r="3307" spans="24:33" x14ac:dyDescent="0.25">
      <c r="X3307" s="10"/>
      <c r="Y3307" s="10"/>
      <c r="Z3307" s="10"/>
      <c r="AA3307" s="10"/>
      <c r="AB3307" s="10"/>
      <c r="AC3307" s="10"/>
      <c r="AD3307" s="10"/>
      <c r="AE3307" s="10"/>
      <c r="AF3307" s="10"/>
      <c r="AG3307" s="10"/>
    </row>
    <row r="3308" spans="24:33" x14ac:dyDescent="0.25">
      <c r="X3308" s="10"/>
      <c r="Y3308" s="10"/>
      <c r="Z3308" s="10"/>
      <c r="AA3308" s="10"/>
      <c r="AB3308" s="10"/>
      <c r="AC3308" s="10"/>
      <c r="AD3308" s="10"/>
      <c r="AE3308" s="10"/>
      <c r="AF3308" s="10"/>
      <c r="AG3308" s="10"/>
    </row>
    <row r="3309" spans="24:33" x14ac:dyDescent="0.25">
      <c r="X3309" s="10"/>
      <c r="Y3309" s="10"/>
      <c r="Z3309" s="10"/>
      <c r="AA3309" s="10"/>
      <c r="AB3309" s="10"/>
      <c r="AC3309" s="10"/>
      <c r="AD3309" s="10"/>
      <c r="AE3309" s="10"/>
      <c r="AF3309" s="10"/>
      <c r="AG3309" s="10"/>
    </row>
    <row r="3310" spans="24:33" x14ac:dyDescent="0.25">
      <c r="X3310" s="10"/>
      <c r="Y3310" s="10"/>
      <c r="Z3310" s="10"/>
      <c r="AA3310" s="10"/>
      <c r="AB3310" s="10"/>
      <c r="AC3310" s="10"/>
      <c r="AD3310" s="10"/>
      <c r="AE3310" s="10"/>
      <c r="AF3310" s="10"/>
      <c r="AG3310" s="10"/>
    </row>
    <row r="3311" spans="24:33" x14ac:dyDescent="0.25">
      <c r="X3311" s="10"/>
      <c r="Y3311" s="10"/>
      <c r="Z3311" s="10"/>
      <c r="AA3311" s="10"/>
      <c r="AB3311" s="10"/>
      <c r="AC3311" s="10"/>
      <c r="AD3311" s="10"/>
      <c r="AE3311" s="10"/>
      <c r="AF3311" s="10"/>
      <c r="AG3311" s="10"/>
    </row>
    <row r="3312" spans="24:33" x14ac:dyDescent="0.25">
      <c r="X3312" s="10"/>
      <c r="Y3312" s="10"/>
      <c r="Z3312" s="10"/>
      <c r="AA3312" s="10"/>
      <c r="AB3312" s="10"/>
      <c r="AC3312" s="10"/>
      <c r="AD3312" s="10"/>
      <c r="AE3312" s="10"/>
      <c r="AF3312" s="10"/>
      <c r="AG3312" s="10"/>
    </row>
    <row r="3313" spans="24:33" x14ac:dyDescent="0.25">
      <c r="X3313" s="10"/>
      <c r="Y3313" s="10"/>
      <c r="Z3313" s="10"/>
      <c r="AA3313" s="10"/>
      <c r="AB3313" s="10"/>
      <c r="AC3313" s="10"/>
      <c r="AD3313" s="10"/>
      <c r="AE3313" s="10"/>
      <c r="AF3313" s="10"/>
      <c r="AG3313" s="10"/>
    </row>
    <row r="3314" spans="24:33" x14ac:dyDescent="0.25">
      <c r="X3314" s="10"/>
      <c r="Y3314" s="10"/>
      <c r="Z3314" s="10"/>
      <c r="AA3314" s="10"/>
      <c r="AB3314" s="10"/>
      <c r="AC3314" s="10"/>
      <c r="AD3314" s="10"/>
      <c r="AE3314" s="10"/>
      <c r="AF3314" s="10"/>
      <c r="AG3314" s="10"/>
    </row>
    <row r="3315" spans="24:33" x14ac:dyDescent="0.25">
      <c r="X3315" s="10"/>
      <c r="Y3315" s="10"/>
      <c r="Z3315" s="10"/>
      <c r="AA3315" s="10"/>
      <c r="AB3315" s="10"/>
      <c r="AC3315" s="10"/>
      <c r="AD3315" s="10"/>
      <c r="AE3315" s="10"/>
      <c r="AF3315" s="10"/>
      <c r="AG3315" s="10"/>
    </row>
    <row r="3316" spans="24:33" x14ac:dyDescent="0.25">
      <c r="X3316" s="10"/>
      <c r="Y3316" s="10"/>
      <c r="Z3316" s="10"/>
      <c r="AA3316" s="10"/>
      <c r="AB3316" s="10"/>
      <c r="AC3316" s="10"/>
      <c r="AD3316" s="10"/>
      <c r="AE3316" s="10"/>
      <c r="AF3316" s="10"/>
      <c r="AG3316" s="10"/>
    </row>
    <row r="3317" spans="24:33" x14ac:dyDescent="0.25">
      <c r="X3317" s="10"/>
      <c r="Y3317" s="10"/>
      <c r="Z3317" s="10"/>
      <c r="AA3317" s="10"/>
      <c r="AB3317" s="10"/>
      <c r="AC3317" s="10"/>
      <c r="AD3317" s="10"/>
      <c r="AE3317" s="10"/>
      <c r="AF3317" s="10"/>
      <c r="AG3317" s="10"/>
    </row>
    <row r="3318" spans="24:33" x14ac:dyDescent="0.25">
      <c r="X3318" s="10"/>
      <c r="Y3318" s="10"/>
      <c r="Z3318" s="10"/>
      <c r="AA3318" s="10"/>
      <c r="AB3318" s="10"/>
      <c r="AC3318" s="10"/>
      <c r="AD3318" s="10"/>
      <c r="AE3318" s="10"/>
      <c r="AF3318" s="10"/>
      <c r="AG3318" s="10"/>
    </row>
    <row r="3319" spans="24:33" x14ac:dyDescent="0.25">
      <c r="X3319" s="10"/>
      <c r="Y3319" s="10"/>
      <c r="Z3319" s="10"/>
      <c r="AA3319" s="10"/>
      <c r="AB3319" s="10"/>
      <c r="AC3319" s="10"/>
      <c r="AD3319" s="10"/>
      <c r="AE3319" s="10"/>
      <c r="AF3319" s="10"/>
      <c r="AG3319" s="10"/>
    </row>
    <row r="3320" spans="24:33" x14ac:dyDescent="0.25">
      <c r="X3320" s="10"/>
      <c r="Y3320" s="10"/>
      <c r="Z3320" s="10"/>
      <c r="AA3320" s="10"/>
      <c r="AB3320" s="10"/>
      <c r="AC3320" s="10"/>
      <c r="AD3320" s="10"/>
      <c r="AE3320" s="10"/>
      <c r="AF3320" s="10"/>
      <c r="AG3320" s="10"/>
    </row>
    <row r="3321" spans="24:33" x14ac:dyDescent="0.25">
      <c r="X3321" s="10"/>
      <c r="Y3321" s="10"/>
      <c r="Z3321" s="10"/>
      <c r="AA3321" s="10"/>
      <c r="AB3321" s="10"/>
      <c r="AC3321" s="10"/>
      <c r="AD3321" s="10"/>
      <c r="AE3321" s="10"/>
      <c r="AF3321" s="10"/>
      <c r="AG3321" s="10"/>
    </row>
    <row r="3322" spans="24:33" x14ac:dyDescent="0.25">
      <c r="X3322" s="10"/>
      <c r="Y3322" s="10"/>
      <c r="Z3322" s="10"/>
      <c r="AA3322" s="10"/>
      <c r="AB3322" s="10"/>
      <c r="AC3322" s="10"/>
      <c r="AD3322" s="10"/>
      <c r="AE3322" s="10"/>
      <c r="AF3322" s="10"/>
      <c r="AG3322" s="10"/>
    </row>
    <row r="3323" spans="24:33" x14ac:dyDescent="0.25">
      <c r="X3323" s="10"/>
      <c r="Y3323" s="10"/>
      <c r="Z3323" s="10"/>
      <c r="AA3323" s="10"/>
      <c r="AB3323" s="10"/>
      <c r="AC3323" s="10"/>
      <c r="AD3323" s="10"/>
      <c r="AE3323" s="10"/>
      <c r="AF3323" s="10"/>
      <c r="AG3323" s="10"/>
    </row>
    <row r="3324" spans="24:33" x14ac:dyDescent="0.25">
      <c r="X3324" s="10"/>
      <c r="Y3324" s="10"/>
      <c r="Z3324" s="10"/>
      <c r="AA3324" s="10"/>
      <c r="AB3324" s="10"/>
      <c r="AC3324" s="10"/>
      <c r="AD3324" s="10"/>
      <c r="AE3324" s="10"/>
      <c r="AF3324" s="10"/>
      <c r="AG3324" s="10"/>
    </row>
    <row r="3325" spans="24:33" x14ac:dyDescent="0.25">
      <c r="X3325" s="10"/>
      <c r="Y3325" s="10"/>
      <c r="Z3325" s="10"/>
      <c r="AA3325" s="10"/>
      <c r="AB3325" s="10"/>
      <c r="AC3325" s="10"/>
      <c r="AD3325" s="10"/>
      <c r="AE3325" s="10"/>
      <c r="AF3325" s="10"/>
      <c r="AG3325" s="10"/>
    </row>
    <row r="3326" spans="24:33" x14ac:dyDescent="0.25">
      <c r="X3326" s="10"/>
      <c r="Y3326" s="10"/>
      <c r="Z3326" s="10"/>
      <c r="AA3326" s="10"/>
      <c r="AB3326" s="10"/>
      <c r="AC3326" s="10"/>
      <c r="AD3326" s="10"/>
      <c r="AE3326" s="10"/>
      <c r="AF3326" s="10"/>
      <c r="AG3326" s="10"/>
    </row>
    <row r="3327" spans="24:33" x14ac:dyDescent="0.25">
      <c r="X3327" s="10"/>
      <c r="Y3327" s="10"/>
      <c r="Z3327" s="10"/>
      <c r="AA3327" s="10"/>
      <c r="AB3327" s="10"/>
      <c r="AC3327" s="10"/>
      <c r="AD3327" s="10"/>
      <c r="AE3327" s="10"/>
      <c r="AF3327" s="10"/>
      <c r="AG3327" s="10"/>
    </row>
    <row r="3328" spans="24:33" x14ac:dyDescent="0.25">
      <c r="X3328" s="10"/>
      <c r="Y3328" s="10"/>
      <c r="Z3328" s="10"/>
      <c r="AA3328" s="10"/>
      <c r="AB3328" s="10"/>
      <c r="AC3328" s="10"/>
      <c r="AD3328" s="10"/>
      <c r="AE3328" s="10"/>
      <c r="AF3328" s="10"/>
      <c r="AG3328" s="10"/>
    </row>
    <row r="3329" spans="24:33" x14ac:dyDescent="0.25">
      <c r="X3329" s="10"/>
      <c r="Y3329" s="10"/>
      <c r="Z3329" s="10"/>
      <c r="AA3329" s="10"/>
      <c r="AB3329" s="10"/>
      <c r="AC3329" s="10"/>
      <c r="AD3329" s="10"/>
      <c r="AE3329" s="10"/>
      <c r="AF3329" s="10"/>
      <c r="AG3329" s="10"/>
    </row>
    <row r="3330" spans="24:33" x14ac:dyDescent="0.25">
      <c r="X3330" s="10"/>
      <c r="Y3330" s="10"/>
      <c r="Z3330" s="10"/>
      <c r="AA3330" s="10"/>
      <c r="AB3330" s="10"/>
      <c r="AC3330" s="10"/>
      <c r="AD3330" s="10"/>
      <c r="AE3330" s="10"/>
      <c r="AF3330" s="10"/>
      <c r="AG3330" s="10"/>
    </row>
    <row r="3331" spans="24:33" x14ac:dyDescent="0.25">
      <c r="X3331" s="10"/>
      <c r="Y3331" s="10"/>
      <c r="Z3331" s="10"/>
      <c r="AA3331" s="10"/>
      <c r="AB3331" s="10"/>
      <c r="AC3331" s="10"/>
      <c r="AD3331" s="10"/>
      <c r="AE3331" s="10"/>
      <c r="AF3331" s="10"/>
      <c r="AG3331" s="10"/>
    </row>
    <row r="3332" spans="24:33" x14ac:dyDescent="0.25">
      <c r="X3332" s="10"/>
      <c r="Y3332" s="10"/>
      <c r="Z3332" s="10"/>
      <c r="AA3332" s="10"/>
      <c r="AB3332" s="10"/>
      <c r="AC3332" s="10"/>
      <c r="AD3332" s="10"/>
      <c r="AE3332" s="10"/>
      <c r="AF3332" s="10"/>
      <c r="AG3332" s="10"/>
    </row>
    <row r="3333" spans="24:33" x14ac:dyDescent="0.25">
      <c r="X3333" s="10"/>
      <c r="Y3333" s="10"/>
      <c r="Z3333" s="10"/>
      <c r="AA3333" s="10"/>
      <c r="AB3333" s="10"/>
      <c r="AC3333" s="10"/>
      <c r="AD3333" s="10"/>
      <c r="AE3333" s="10"/>
      <c r="AF3333" s="10"/>
      <c r="AG3333" s="10"/>
    </row>
    <row r="3334" spans="24:33" x14ac:dyDescent="0.25">
      <c r="X3334" s="10"/>
      <c r="Y3334" s="10"/>
      <c r="Z3334" s="10"/>
      <c r="AA3334" s="10"/>
      <c r="AB3334" s="10"/>
      <c r="AC3334" s="10"/>
      <c r="AD3334" s="10"/>
      <c r="AE3334" s="10"/>
      <c r="AF3334" s="10"/>
      <c r="AG3334" s="10"/>
    </row>
    <row r="3335" spans="24:33" x14ac:dyDescent="0.25">
      <c r="X3335" s="10"/>
      <c r="Y3335" s="10"/>
      <c r="Z3335" s="10"/>
      <c r="AA3335" s="10"/>
      <c r="AB3335" s="10"/>
      <c r="AC3335" s="10"/>
      <c r="AD3335" s="10"/>
      <c r="AE3335" s="10"/>
      <c r="AF3335" s="10"/>
      <c r="AG3335" s="10"/>
    </row>
    <row r="3336" spans="24:33" x14ac:dyDescent="0.25">
      <c r="X3336" s="10"/>
      <c r="Y3336" s="10"/>
      <c r="Z3336" s="10"/>
      <c r="AA3336" s="10"/>
      <c r="AB3336" s="10"/>
      <c r="AC3336" s="10"/>
      <c r="AD3336" s="10"/>
      <c r="AE3336" s="10"/>
      <c r="AF3336" s="10"/>
      <c r="AG3336" s="10"/>
    </row>
    <row r="3337" spans="24:33" x14ac:dyDescent="0.25">
      <c r="X3337" s="10"/>
      <c r="Y3337" s="10"/>
      <c r="Z3337" s="10"/>
      <c r="AA3337" s="10"/>
      <c r="AB3337" s="10"/>
      <c r="AC3337" s="10"/>
      <c r="AD3337" s="10"/>
      <c r="AE3337" s="10"/>
      <c r="AF3337" s="10"/>
      <c r="AG3337" s="10"/>
    </row>
    <row r="3338" spans="24:33" x14ac:dyDescent="0.25">
      <c r="X3338" s="10"/>
      <c r="Y3338" s="10"/>
      <c r="Z3338" s="10"/>
      <c r="AA3338" s="10"/>
      <c r="AB3338" s="10"/>
      <c r="AC3338" s="10"/>
      <c r="AD3338" s="10"/>
      <c r="AE3338" s="10"/>
      <c r="AF3338" s="10"/>
      <c r="AG3338" s="10"/>
    </row>
    <row r="3339" spans="24:33" x14ac:dyDescent="0.25">
      <c r="X3339" s="10"/>
      <c r="Y3339" s="10"/>
      <c r="Z3339" s="10"/>
      <c r="AA3339" s="10"/>
      <c r="AB3339" s="10"/>
      <c r="AC3339" s="10"/>
      <c r="AD3339" s="10"/>
      <c r="AE3339" s="10"/>
      <c r="AF3339" s="10"/>
      <c r="AG3339" s="10"/>
    </row>
    <row r="3340" spans="24:33" x14ac:dyDescent="0.25">
      <c r="X3340" s="10"/>
      <c r="Y3340" s="10"/>
      <c r="Z3340" s="10"/>
      <c r="AA3340" s="10"/>
      <c r="AB3340" s="10"/>
      <c r="AC3340" s="10"/>
      <c r="AD3340" s="10"/>
      <c r="AE3340" s="10"/>
      <c r="AF3340" s="10"/>
      <c r="AG3340" s="10"/>
    </row>
    <row r="3341" spans="24:33" x14ac:dyDescent="0.25">
      <c r="X3341" s="10"/>
      <c r="Y3341" s="10"/>
      <c r="Z3341" s="10"/>
      <c r="AA3341" s="10"/>
      <c r="AB3341" s="10"/>
      <c r="AC3341" s="10"/>
      <c r="AD3341" s="10"/>
      <c r="AE3341" s="10"/>
      <c r="AF3341" s="10"/>
      <c r="AG3341" s="10"/>
    </row>
    <row r="3342" spans="24:33" x14ac:dyDescent="0.25">
      <c r="X3342" s="10"/>
      <c r="Y3342" s="10"/>
      <c r="Z3342" s="10"/>
      <c r="AA3342" s="10"/>
      <c r="AB3342" s="10"/>
      <c r="AC3342" s="10"/>
      <c r="AD3342" s="10"/>
      <c r="AE3342" s="10"/>
      <c r="AF3342" s="10"/>
      <c r="AG3342" s="10"/>
    </row>
    <row r="3343" spans="24:33" x14ac:dyDescent="0.25">
      <c r="X3343" s="10"/>
      <c r="Y3343" s="10"/>
      <c r="Z3343" s="10"/>
      <c r="AA3343" s="10"/>
      <c r="AB3343" s="10"/>
      <c r="AC3343" s="10"/>
      <c r="AD3343" s="10"/>
      <c r="AE3343" s="10"/>
      <c r="AF3343" s="10"/>
      <c r="AG3343" s="10"/>
    </row>
    <row r="3344" spans="24:33" x14ac:dyDescent="0.25">
      <c r="X3344" s="10"/>
      <c r="Y3344" s="10"/>
      <c r="Z3344" s="10"/>
      <c r="AA3344" s="10"/>
      <c r="AB3344" s="10"/>
      <c r="AC3344" s="10"/>
      <c r="AD3344" s="10"/>
      <c r="AE3344" s="10"/>
      <c r="AF3344" s="10"/>
      <c r="AG3344" s="10"/>
    </row>
    <row r="3345" spans="24:33" x14ac:dyDescent="0.25">
      <c r="X3345" s="10"/>
      <c r="Y3345" s="10"/>
      <c r="Z3345" s="10"/>
      <c r="AA3345" s="10"/>
      <c r="AB3345" s="10"/>
      <c r="AC3345" s="10"/>
      <c r="AD3345" s="10"/>
      <c r="AE3345" s="10"/>
      <c r="AF3345" s="10"/>
      <c r="AG3345" s="10"/>
    </row>
    <row r="3346" spans="24:33" x14ac:dyDescent="0.25">
      <c r="X3346" s="10"/>
      <c r="Y3346" s="10"/>
      <c r="Z3346" s="10"/>
      <c r="AA3346" s="10"/>
      <c r="AB3346" s="10"/>
      <c r="AC3346" s="10"/>
      <c r="AD3346" s="10"/>
      <c r="AE3346" s="10"/>
      <c r="AF3346" s="10"/>
      <c r="AG3346" s="10"/>
    </row>
    <row r="3347" spans="24:33" x14ac:dyDescent="0.25">
      <c r="X3347" s="10"/>
      <c r="Y3347" s="10"/>
      <c r="Z3347" s="10"/>
      <c r="AA3347" s="10"/>
      <c r="AB3347" s="10"/>
      <c r="AC3347" s="10"/>
      <c r="AD3347" s="10"/>
      <c r="AE3347" s="10"/>
      <c r="AF3347" s="10"/>
      <c r="AG3347" s="10"/>
    </row>
    <row r="3348" spans="24:33" x14ac:dyDescent="0.25">
      <c r="X3348" s="10"/>
      <c r="Y3348" s="10"/>
      <c r="Z3348" s="10"/>
      <c r="AA3348" s="10"/>
      <c r="AB3348" s="10"/>
      <c r="AC3348" s="10"/>
      <c r="AD3348" s="10"/>
      <c r="AE3348" s="10"/>
      <c r="AF3348" s="10"/>
      <c r="AG3348" s="10"/>
    </row>
    <row r="3349" spans="24:33" x14ac:dyDescent="0.25">
      <c r="X3349" s="10"/>
      <c r="Y3349" s="10"/>
      <c r="Z3349" s="10"/>
      <c r="AA3349" s="10"/>
      <c r="AB3349" s="10"/>
      <c r="AC3349" s="10"/>
      <c r="AD3349" s="10"/>
      <c r="AE3349" s="10"/>
      <c r="AF3349" s="10"/>
      <c r="AG3349" s="10"/>
    </row>
    <row r="3350" spans="24:33" x14ac:dyDescent="0.25">
      <c r="X3350" s="10"/>
      <c r="Y3350" s="10"/>
      <c r="Z3350" s="10"/>
      <c r="AA3350" s="10"/>
      <c r="AB3350" s="10"/>
      <c r="AC3350" s="10"/>
      <c r="AD3350" s="10"/>
      <c r="AE3350" s="10"/>
      <c r="AF3350" s="10"/>
      <c r="AG3350" s="10"/>
    </row>
    <row r="3351" spans="24:33" x14ac:dyDescent="0.25">
      <c r="X3351" s="10"/>
      <c r="Y3351" s="10"/>
      <c r="Z3351" s="10"/>
      <c r="AA3351" s="10"/>
      <c r="AB3351" s="10"/>
      <c r="AC3351" s="10"/>
      <c r="AD3351" s="10"/>
      <c r="AE3351" s="10"/>
      <c r="AF3351" s="10"/>
      <c r="AG3351" s="10"/>
    </row>
    <row r="3352" spans="24:33" x14ac:dyDescent="0.25">
      <c r="X3352" s="10"/>
      <c r="Y3352" s="10"/>
      <c r="Z3352" s="10"/>
      <c r="AA3352" s="10"/>
      <c r="AB3352" s="10"/>
      <c r="AC3352" s="10"/>
      <c r="AD3352" s="10"/>
      <c r="AE3352" s="10"/>
      <c r="AF3352" s="10"/>
      <c r="AG3352" s="10"/>
    </row>
    <row r="3353" spans="24:33" x14ac:dyDescent="0.25">
      <c r="X3353" s="10"/>
      <c r="Y3353" s="10"/>
      <c r="Z3353" s="10"/>
      <c r="AA3353" s="10"/>
      <c r="AB3353" s="10"/>
      <c r="AC3353" s="10"/>
      <c r="AD3353" s="10"/>
      <c r="AE3353" s="10"/>
      <c r="AF3353" s="10"/>
      <c r="AG3353" s="10"/>
    </row>
    <row r="3354" spans="24:33" x14ac:dyDescent="0.25">
      <c r="X3354" s="10"/>
      <c r="Y3354" s="10"/>
      <c r="Z3354" s="10"/>
      <c r="AA3354" s="10"/>
      <c r="AB3354" s="10"/>
      <c r="AC3354" s="10"/>
      <c r="AD3354" s="10"/>
      <c r="AE3354" s="10"/>
      <c r="AF3354" s="10"/>
      <c r="AG3354" s="10"/>
    </row>
    <row r="3355" spans="24:33" x14ac:dyDescent="0.25">
      <c r="X3355" s="10"/>
      <c r="Y3355" s="10"/>
      <c r="Z3355" s="10"/>
      <c r="AA3355" s="10"/>
      <c r="AB3355" s="10"/>
      <c r="AC3355" s="10"/>
      <c r="AD3355" s="10"/>
      <c r="AE3355" s="10"/>
      <c r="AF3355" s="10"/>
      <c r="AG3355" s="10"/>
    </row>
    <row r="3356" spans="24:33" x14ac:dyDescent="0.25">
      <c r="X3356" s="10"/>
      <c r="Y3356" s="10"/>
      <c r="Z3356" s="10"/>
      <c r="AA3356" s="10"/>
      <c r="AB3356" s="10"/>
      <c r="AC3356" s="10"/>
      <c r="AD3356" s="10"/>
      <c r="AE3356" s="10"/>
      <c r="AF3356" s="10"/>
      <c r="AG3356" s="10"/>
    </row>
    <row r="3357" spans="24:33" x14ac:dyDescent="0.25">
      <c r="X3357" s="10"/>
      <c r="Y3357" s="10"/>
      <c r="Z3357" s="10"/>
      <c r="AA3357" s="10"/>
      <c r="AB3357" s="10"/>
      <c r="AC3357" s="10"/>
      <c r="AD3357" s="10"/>
      <c r="AE3357" s="10"/>
      <c r="AF3357" s="10"/>
      <c r="AG3357" s="10"/>
    </row>
    <row r="3358" spans="24:33" x14ac:dyDescent="0.25">
      <c r="X3358" s="10"/>
      <c r="Y3358" s="10"/>
      <c r="Z3358" s="10"/>
      <c r="AA3358" s="10"/>
      <c r="AB3358" s="10"/>
      <c r="AC3358" s="10"/>
      <c r="AD3358" s="10"/>
      <c r="AE3358" s="10"/>
      <c r="AF3358" s="10"/>
      <c r="AG3358" s="10"/>
    </row>
    <row r="3359" spans="24:33" x14ac:dyDescent="0.25">
      <c r="X3359" s="10"/>
      <c r="Y3359" s="10"/>
      <c r="Z3359" s="10"/>
      <c r="AA3359" s="10"/>
      <c r="AB3359" s="10"/>
      <c r="AC3359" s="10"/>
      <c r="AD3359" s="10"/>
      <c r="AE3359" s="10"/>
      <c r="AF3359" s="10"/>
      <c r="AG3359" s="10"/>
    </row>
    <row r="3360" spans="24:33" x14ac:dyDescent="0.25">
      <c r="X3360" s="10"/>
      <c r="Y3360" s="10"/>
      <c r="Z3360" s="10"/>
      <c r="AA3360" s="10"/>
      <c r="AB3360" s="10"/>
      <c r="AC3360" s="10"/>
      <c r="AD3360" s="10"/>
      <c r="AE3360" s="10"/>
      <c r="AF3360" s="10"/>
      <c r="AG3360" s="10"/>
    </row>
    <row r="3361" spans="24:33" x14ac:dyDescent="0.25">
      <c r="X3361" s="10"/>
      <c r="Y3361" s="10"/>
      <c r="Z3361" s="10"/>
      <c r="AA3361" s="10"/>
      <c r="AB3361" s="10"/>
      <c r="AC3361" s="10"/>
      <c r="AD3361" s="10"/>
      <c r="AE3361" s="10"/>
      <c r="AF3361" s="10"/>
      <c r="AG3361" s="10"/>
    </row>
    <row r="3362" spans="24:33" x14ac:dyDescent="0.25">
      <c r="X3362" s="10"/>
      <c r="Y3362" s="10"/>
      <c r="Z3362" s="10"/>
      <c r="AA3362" s="10"/>
      <c r="AB3362" s="10"/>
      <c r="AC3362" s="10"/>
      <c r="AD3362" s="10"/>
      <c r="AE3362" s="10"/>
      <c r="AF3362" s="10"/>
      <c r="AG3362" s="10"/>
    </row>
    <row r="3363" spans="24:33" x14ac:dyDescent="0.25">
      <c r="X3363" s="10"/>
      <c r="Y3363" s="10"/>
      <c r="Z3363" s="10"/>
      <c r="AA3363" s="10"/>
      <c r="AB3363" s="10"/>
      <c r="AC3363" s="10"/>
      <c r="AD3363" s="10"/>
      <c r="AE3363" s="10"/>
      <c r="AF3363" s="10"/>
      <c r="AG3363" s="10"/>
    </row>
    <row r="3364" spans="24:33" x14ac:dyDescent="0.25">
      <c r="X3364" s="10"/>
      <c r="Y3364" s="10"/>
      <c r="Z3364" s="10"/>
      <c r="AA3364" s="10"/>
      <c r="AB3364" s="10"/>
      <c r="AC3364" s="10"/>
      <c r="AD3364" s="10"/>
      <c r="AE3364" s="10"/>
      <c r="AF3364" s="10"/>
      <c r="AG3364" s="10"/>
    </row>
    <row r="3365" spans="24:33" x14ac:dyDescent="0.25">
      <c r="X3365" s="10"/>
      <c r="Y3365" s="10"/>
      <c r="Z3365" s="10"/>
      <c r="AA3365" s="10"/>
      <c r="AB3365" s="10"/>
      <c r="AC3365" s="10"/>
      <c r="AD3365" s="10"/>
      <c r="AE3365" s="10"/>
      <c r="AF3365" s="10"/>
      <c r="AG3365" s="10"/>
    </row>
    <row r="3366" spans="24:33" x14ac:dyDescent="0.25">
      <c r="X3366" s="10"/>
      <c r="Y3366" s="10"/>
      <c r="Z3366" s="10"/>
      <c r="AA3366" s="10"/>
      <c r="AB3366" s="10"/>
      <c r="AC3366" s="10"/>
      <c r="AD3366" s="10"/>
      <c r="AE3366" s="10"/>
      <c r="AF3366" s="10"/>
      <c r="AG3366" s="10"/>
    </row>
    <row r="3367" spans="24:33" x14ac:dyDescent="0.25">
      <c r="X3367" s="10"/>
      <c r="Y3367" s="10"/>
      <c r="Z3367" s="10"/>
      <c r="AA3367" s="10"/>
      <c r="AB3367" s="10"/>
      <c r="AC3367" s="10"/>
      <c r="AD3367" s="10"/>
      <c r="AE3367" s="10"/>
      <c r="AF3367" s="10"/>
      <c r="AG3367" s="10"/>
    </row>
    <row r="3368" spans="24:33" x14ac:dyDescent="0.25">
      <c r="X3368" s="10"/>
      <c r="Y3368" s="10"/>
      <c r="Z3368" s="10"/>
      <c r="AA3368" s="10"/>
      <c r="AB3368" s="10"/>
      <c r="AC3368" s="10"/>
      <c r="AD3368" s="10"/>
      <c r="AE3368" s="10"/>
      <c r="AF3368" s="10"/>
      <c r="AG3368" s="10"/>
    </row>
    <row r="3369" spans="24:33" x14ac:dyDescent="0.25">
      <c r="X3369" s="10"/>
      <c r="Y3369" s="10"/>
      <c r="Z3369" s="10"/>
      <c r="AA3369" s="10"/>
      <c r="AB3369" s="10"/>
      <c r="AC3369" s="10"/>
      <c r="AD3369" s="10"/>
      <c r="AE3369" s="10"/>
      <c r="AF3369" s="10"/>
      <c r="AG3369" s="10"/>
    </row>
    <row r="3370" spans="24:33" x14ac:dyDescent="0.25">
      <c r="X3370" s="10"/>
      <c r="Y3370" s="10"/>
      <c r="Z3370" s="10"/>
      <c r="AA3370" s="10"/>
      <c r="AB3370" s="10"/>
      <c r="AC3370" s="10"/>
      <c r="AD3370" s="10"/>
      <c r="AE3370" s="10"/>
      <c r="AF3370" s="10"/>
      <c r="AG3370" s="10"/>
    </row>
    <row r="3371" spans="24:33" x14ac:dyDescent="0.25">
      <c r="X3371" s="10"/>
      <c r="Y3371" s="10"/>
      <c r="Z3371" s="10"/>
      <c r="AA3371" s="10"/>
      <c r="AB3371" s="10"/>
      <c r="AC3371" s="10"/>
      <c r="AD3371" s="10"/>
      <c r="AE3371" s="10"/>
      <c r="AF3371" s="10"/>
      <c r="AG3371" s="10"/>
    </row>
    <row r="3372" spans="24:33" x14ac:dyDescent="0.25">
      <c r="X3372" s="10"/>
      <c r="Y3372" s="10"/>
      <c r="Z3372" s="10"/>
      <c r="AA3372" s="10"/>
      <c r="AB3372" s="10"/>
      <c r="AC3372" s="10"/>
      <c r="AD3372" s="10"/>
      <c r="AE3372" s="10"/>
      <c r="AF3372" s="10"/>
      <c r="AG3372" s="10"/>
    </row>
    <row r="3373" spans="24:33" x14ac:dyDescent="0.25">
      <c r="X3373" s="10"/>
      <c r="Y3373" s="10"/>
      <c r="Z3373" s="10"/>
      <c r="AA3373" s="10"/>
      <c r="AB3373" s="10"/>
      <c r="AC3373" s="10"/>
      <c r="AD3373" s="10"/>
      <c r="AE3373" s="10"/>
      <c r="AF3373" s="10"/>
      <c r="AG3373" s="10"/>
    </row>
    <row r="3374" spans="24:33" x14ac:dyDescent="0.25">
      <c r="X3374" s="10"/>
      <c r="Y3374" s="10"/>
      <c r="Z3374" s="10"/>
      <c r="AA3374" s="10"/>
      <c r="AB3374" s="10"/>
      <c r="AC3374" s="10"/>
      <c r="AD3374" s="10"/>
      <c r="AE3374" s="10"/>
      <c r="AF3374" s="10"/>
      <c r="AG3374" s="10"/>
    </row>
    <row r="3375" spans="24:33" x14ac:dyDescent="0.25">
      <c r="X3375" s="10"/>
      <c r="Y3375" s="10"/>
      <c r="Z3375" s="10"/>
      <c r="AA3375" s="10"/>
      <c r="AB3375" s="10"/>
      <c r="AC3375" s="10"/>
      <c r="AD3375" s="10"/>
      <c r="AE3375" s="10"/>
      <c r="AF3375" s="10"/>
      <c r="AG3375" s="10"/>
    </row>
    <row r="3376" spans="24:33" x14ac:dyDescent="0.25">
      <c r="X3376" s="10"/>
      <c r="Y3376" s="10"/>
      <c r="Z3376" s="10"/>
      <c r="AA3376" s="10"/>
      <c r="AB3376" s="10"/>
      <c r="AC3376" s="10"/>
      <c r="AD3376" s="10"/>
      <c r="AE3376" s="10"/>
      <c r="AF3376" s="10"/>
      <c r="AG3376" s="10"/>
    </row>
    <row r="3377" spans="24:33" x14ac:dyDescent="0.25">
      <c r="X3377" s="10"/>
      <c r="Y3377" s="10"/>
      <c r="Z3377" s="10"/>
      <c r="AA3377" s="10"/>
      <c r="AB3377" s="10"/>
      <c r="AC3377" s="10"/>
      <c r="AD3377" s="10"/>
      <c r="AE3377" s="10"/>
      <c r="AF3377" s="10"/>
      <c r="AG3377" s="10"/>
    </row>
    <row r="3378" spans="24:33" x14ac:dyDescent="0.25">
      <c r="X3378" s="10"/>
      <c r="Y3378" s="10"/>
      <c r="Z3378" s="10"/>
      <c r="AA3378" s="10"/>
      <c r="AB3378" s="10"/>
      <c r="AC3378" s="10"/>
      <c r="AD3378" s="10"/>
      <c r="AE3378" s="10"/>
      <c r="AF3378" s="10"/>
      <c r="AG3378" s="10"/>
    </row>
    <row r="3379" spans="24:33" x14ac:dyDescent="0.25">
      <c r="X3379" s="10"/>
      <c r="Y3379" s="10"/>
      <c r="Z3379" s="10"/>
      <c r="AA3379" s="10"/>
      <c r="AB3379" s="10"/>
      <c r="AC3379" s="10"/>
      <c r="AD3379" s="10"/>
      <c r="AE3379" s="10"/>
      <c r="AF3379" s="10"/>
      <c r="AG3379" s="10"/>
    </row>
    <row r="3380" spans="24:33" x14ac:dyDescent="0.25">
      <c r="X3380" s="10"/>
      <c r="Y3380" s="10"/>
      <c r="Z3380" s="10"/>
      <c r="AA3380" s="10"/>
      <c r="AB3380" s="10"/>
      <c r="AC3380" s="10"/>
      <c r="AD3380" s="10"/>
      <c r="AE3380" s="10"/>
      <c r="AF3380" s="10"/>
      <c r="AG3380" s="10"/>
    </row>
    <row r="3381" spans="24:33" x14ac:dyDescent="0.25">
      <c r="X3381" s="10"/>
      <c r="Y3381" s="10"/>
      <c r="Z3381" s="10"/>
      <c r="AA3381" s="10"/>
      <c r="AB3381" s="10"/>
      <c r="AC3381" s="10"/>
      <c r="AD3381" s="10"/>
      <c r="AE3381" s="10"/>
      <c r="AF3381" s="10"/>
      <c r="AG3381" s="10"/>
    </row>
    <row r="3382" spans="24:33" x14ac:dyDescent="0.25">
      <c r="X3382" s="10"/>
      <c r="Y3382" s="10"/>
      <c r="Z3382" s="10"/>
      <c r="AA3382" s="10"/>
      <c r="AB3382" s="10"/>
      <c r="AC3382" s="10"/>
      <c r="AD3382" s="10"/>
      <c r="AE3382" s="10"/>
      <c r="AF3382" s="10"/>
      <c r="AG3382" s="10"/>
    </row>
    <row r="3383" spans="24:33" x14ac:dyDescent="0.25">
      <c r="X3383" s="10"/>
      <c r="Y3383" s="10"/>
      <c r="Z3383" s="10"/>
      <c r="AA3383" s="10"/>
      <c r="AB3383" s="10"/>
      <c r="AC3383" s="10"/>
      <c r="AD3383" s="10"/>
      <c r="AE3383" s="10"/>
      <c r="AF3383" s="10"/>
      <c r="AG3383" s="10"/>
    </row>
    <row r="3384" spans="24:33" x14ac:dyDescent="0.25">
      <c r="X3384" s="10"/>
      <c r="Y3384" s="10"/>
      <c r="Z3384" s="10"/>
      <c r="AA3384" s="10"/>
      <c r="AB3384" s="10"/>
      <c r="AC3384" s="10"/>
      <c r="AD3384" s="10"/>
      <c r="AE3384" s="10"/>
      <c r="AF3384" s="10"/>
      <c r="AG3384" s="10"/>
    </row>
    <row r="3385" spans="24:33" x14ac:dyDescent="0.25">
      <c r="X3385" s="10"/>
      <c r="Y3385" s="10"/>
      <c r="Z3385" s="10"/>
      <c r="AA3385" s="10"/>
      <c r="AB3385" s="10"/>
      <c r="AC3385" s="10"/>
      <c r="AD3385" s="10"/>
      <c r="AE3385" s="10"/>
      <c r="AF3385" s="10"/>
      <c r="AG3385" s="10"/>
    </row>
    <row r="3386" spans="24:33" x14ac:dyDescent="0.25">
      <c r="X3386" s="10"/>
      <c r="Y3386" s="10"/>
      <c r="Z3386" s="10"/>
      <c r="AA3386" s="10"/>
      <c r="AB3386" s="10"/>
      <c r="AC3386" s="10"/>
      <c r="AD3386" s="10"/>
      <c r="AE3386" s="10"/>
      <c r="AF3386" s="10"/>
      <c r="AG3386" s="10"/>
    </row>
    <row r="3387" spans="24:33" x14ac:dyDescent="0.25">
      <c r="X3387" s="10"/>
      <c r="Y3387" s="10"/>
      <c r="Z3387" s="10"/>
      <c r="AA3387" s="10"/>
      <c r="AB3387" s="10"/>
      <c r="AC3387" s="10"/>
      <c r="AD3387" s="10"/>
      <c r="AE3387" s="10"/>
      <c r="AF3387" s="10"/>
      <c r="AG3387" s="10"/>
    </row>
    <row r="3388" spans="24:33" x14ac:dyDescent="0.25">
      <c r="X3388" s="10"/>
      <c r="Y3388" s="10"/>
      <c r="Z3388" s="10"/>
      <c r="AA3388" s="10"/>
      <c r="AB3388" s="10"/>
      <c r="AC3388" s="10"/>
      <c r="AD3388" s="10"/>
      <c r="AE3388" s="10"/>
      <c r="AF3388" s="10"/>
      <c r="AG3388" s="10"/>
    </row>
    <row r="3389" spans="24:33" x14ac:dyDescent="0.25">
      <c r="X3389" s="10"/>
      <c r="Y3389" s="10"/>
      <c r="Z3389" s="10"/>
      <c r="AA3389" s="10"/>
      <c r="AB3389" s="10"/>
      <c r="AC3389" s="10"/>
      <c r="AD3389" s="10"/>
      <c r="AE3389" s="10"/>
      <c r="AF3389" s="10"/>
      <c r="AG3389" s="10"/>
    </row>
    <row r="3390" spans="24:33" x14ac:dyDescent="0.25">
      <c r="X3390" s="10"/>
      <c r="Y3390" s="10"/>
      <c r="Z3390" s="10"/>
      <c r="AA3390" s="10"/>
      <c r="AB3390" s="10"/>
      <c r="AC3390" s="10"/>
      <c r="AD3390" s="10"/>
      <c r="AE3390" s="10"/>
      <c r="AF3390" s="10"/>
      <c r="AG3390" s="10"/>
    </row>
    <row r="3391" spans="24:33" x14ac:dyDescent="0.25">
      <c r="X3391" s="10"/>
      <c r="Y3391" s="10"/>
      <c r="Z3391" s="10"/>
      <c r="AA3391" s="10"/>
      <c r="AB3391" s="10"/>
      <c r="AC3391" s="10"/>
      <c r="AD3391" s="10"/>
      <c r="AE3391" s="10"/>
      <c r="AF3391" s="10"/>
      <c r="AG3391" s="10"/>
    </row>
    <row r="3392" spans="24:33" x14ac:dyDescent="0.25">
      <c r="X3392" s="10"/>
      <c r="Y3392" s="10"/>
      <c r="Z3392" s="10"/>
      <c r="AA3392" s="10"/>
      <c r="AB3392" s="10"/>
      <c r="AC3392" s="10"/>
      <c r="AD3392" s="10"/>
      <c r="AE3392" s="10"/>
      <c r="AF3392" s="10"/>
      <c r="AG3392" s="10"/>
    </row>
    <row r="3393" spans="24:33" x14ac:dyDescent="0.25">
      <c r="X3393" s="10"/>
      <c r="Y3393" s="10"/>
      <c r="Z3393" s="10"/>
      <c r="AA3393" s="10"/>
      <c r="AB3393" s="10"/>
      <c r="AC3393" s="10"/>
      <c r="AD3393" s="10"/>
      <c r="AE3393" s="10"/>
      <c r="AF3393" s="10"/>
      <c r="AG3393" s="10"/>
    </row>
    <row r="3394" spans="24:33" x14ac:dyDescent="0.25">
      <c r="X3394" s="10"/>
      <c r="Y3394" s="10"/>
      <c r="Z3394" s="10"/>
      <c r="AA3394" s="10"/>
      <c r="AB3394" s="10"/>
      <c r="AC3394" s="10"/>
      <c r="AD3394" s="10"/>
      <c r="AE3394" s="10"/>
      <c r="AF3394" s="10"/>
      <c r="AG3394" s="10"/>
    </row>
    <row r="3395" spans="24:33" x14ac:dyDescent="0.25">
      <c r="X3395" s="10"/>
      <c r="Y3395" s="10"/>
      <c r="Z3395" s="10"/>
      <c r="AA3395" s="10"/>
      <c r="AB3395" s="10"/>
      <c r="AC3395" s="10"/>
      <c r="AD3395" s="10"/>
      <c r="AE3395" s="10"/>
      <c r="AF3395" s="10"/>
      <c r="AG3395" s="10"/>
    </row>
    <row r="3396" spans="24:33" x14ac:dyDescent="0.25">
      <c r="X3396" s="10"/>
      <c r="Y3396" s="10"/>
      <c r="Z3396" s="10"/>
      <c r="AA3396" s="10"/>
      <c r="AB3396" s="10"/>
      <c r="AC3396" s="10"/>
      <c r="AD3396" s="10"/>
      <c r="AE3396" s="10"/>
      <c r="AF3396" s="10"/>
      <c r="AG3396" s="10"/>
    </row>
    <row r="3397" spans="24:33" x14ac:dyDescent="0.25">
      <c r="X3397" s="10"/>
      <c r="Y3397" s="10"/>
      <c r="Z3397" s="10"/>
      <c r="AA3397" s="10"/>
      <c r="AB3397" s="10"/>
      <c r="AC3397" s="10"/>
      <c r="AD3397" s="10"/>
      <c r="AE3397" s="10"/>
      <c r="AF3397" s="10"/>
      <c r="AG3397" s="10"/>
    </row>
    <row r="3398" spans="24:33" x14ac:dyDescent="0.25">
      <c r="X3398" s="10"/>
      <c r="Y3398" s="10"/>
      <c r="Z3398" s="10"/>
      <c r="AA3398" s="10"/>
      <c r="AB3398" s="10"/>
      <c r="AC3398" s="10"/>
      <c r="AD3398" s="10"/>
      <c r="AE3398" s="10"/>
      <c r="AF3398" s="10"/>
      <c r="AG3398" s="10"/>
    </row>
    <row r="3399" spans="24:33" x14ac:dyDescent="0.25">
      <c r="X3399" s="10"/>
      <c r="Y3399" s="10"/>
      <c r="Z3399" s="10"/>
      <c r="AA3399" s="10"/>
      <c r="AB3399" s="10"/>
      <c r="AC3399" s="10"/>
      <c r="AD3399" s="10"/>
      <c r="AE3399" s="10"/>
      <c r="AF3399" s="10"/>
      <c r="AG3399" s="10"/>
    </row>
    <row r="3400" spans="24:33" x14ac:dyDescent="0.25">
      <c r="X3400" s="10"/>
      <c r="Y3400" s="10"/>
      <c r="Z3400" s="10"/>
      <c r="AA3400" s="10"/>
      <c r="AB3400" s="10"/>
      <c r="AC3400" s="10"/>
      <c r="AD3400" s="10"/>
      <c r="AE3400" s="10"/>
      <c r="AF3400" s="10"/>
      <c r="AG3400" s="10"/>
    </row>
    <row r="3401" spans="24:33" x14ac:dyDescent="0.25">
      <c r="X3401" s="10"/>
      <c r="Y3401" s="10"/>
      <c r="Z3401" s="10"/>
      <c r="AA3401" s="10"/>
      <c r="AB3401" s="10"/>
      <c r="AC3401" s="10"/>
      <c r="AD3401" s="10"/>
      <c r="AE3401" s="10"/>
      <c r="AF3401" s="10"/>
      <c r="AG3401" s="10"/>
    </row>
    <row r="3402" spans="24:33" x14ac:dyDescent="0.25">
      <c r="X3402" s="10"/>
      <c r="Y3402" s="10"/>
      <c r="Z3402" s="10"/>
      <c r="AA3402" s="10"/>
      <c r="AB3402" s="10"/>
      <c r="AC3402" s="10"/>
      <c r="AD3402" s="10"/>
      <c r="AE3402" s="10"/>
      <c r="AF3402" s="10"/>
      <c r="AG3402" s="10"/>
    </row>
    <row r="3403" spans="24:33" x14ac:dyDescent="0.25">
      <c r="X3403" s="10"/>
      <c r="Y3403" s="10"/>
      <c r="Z3403" s="10"/>
      <c r="AA3403" s="10"/>
      <c r="AB3403" s="10"/>
      <c r="AC3403" s="10"/>
      <c r="AD3403" s="10"/>
      <c r="AE3403" s="10"/>
      <c r="AF3403" s="10"/>
      <c r="AG3403" s="10"/>
    </row>
    <row r="3404" spans="24:33" x14ac:dyDescent="0.25">
      <c r="X3404" s="10"/>
      <c r="Y3404" s="10"/>
      <c r="Z3404" s="10"/>
      <c r="AA3404" s="10"/>
      <c r="AB3404" s="10"/>
      <c r="AC3404" s="10"/>
      <c r="AD3404" s="10"/>
      <c r="AE3404" s="10"/>
      <c r="AF3404" s="10"/>
      <c r="AG3404" s="10"/>
    </row>
    <row r="3405" spans="24:33" x14ac:dyDescent="0.25">
      <c r="X3405" s="10"/>
      <c r="Y3405" s="10"/>
      <c r="Z3405" s="10"/>
      <c r="AA3405" s="10"/>
      <c r="AB3405" s="10"/>
      <c r="AC3405" s="10"/>
      <c r="AD3405" s="10"/>
      <c r="AE3405" s="10"/>
      <c r="AF3405" s="10"/>
      <c r="AG3405" s="10"/>
    </row>
    <row r="3406" spans="24:33" x14ac:dyDescent="0.25">
      <c r="X3406" s="10"/>
      <c r="Y3406" s="10"/>
      <c r="Z3406" s="10"/>
      <c r="AA3406" s="10"/>
      <c r="AB3406" s="10"/>
      <c r="AC3406" s="10"/>
      <c r="AD3406" s="10"/>
      <c r="AE3406" s="10"/>
      <c r="AF3406" s="10"/>
      <c r="AG3406" s="10"/>
    </row>
    <row r="3407" spans="24:33" x14ac:dyDescent="0.25">
      <c r="X3407" s="10"/>
      <c r="Y3407" s="10"/>
      <c r="Z3407" s="10"/>
      <c r="AA3407" s="10"/>
      <c r="AB3407" s="10"/>
      <c r="AC3407" s="10"/>
      <c r="AD3407" s="10"/>
      <c r="AE3407" s="10"/>
      <c r="AF3407" s="10"/>
      <c r="AG3407" s="10"/>
    </row>
    <row r="3408" spans="24:33" x14ac:dyDescent="0.25">
      <c r="X3408" s="10"/>
      <c r="Y3408" s="10"/>
      <c r="Z3408" s="10"/>
      <c r="AA3408" s="10"/>
      <c r="AB3408" s="10"/>
      <c r="AC3408" s="10"/>
      <c r="AD3408" s="10"/>
      <c r="AE3408" s="10"/>
      <c r="AF3408" s="10"/>
      <c r="AG3408" s="10"/>
    </row>
    <row r="3409" spans="24:33" x14ac:dyDescent="0.25">
      <c r="X3409" s="10"/>
      <c r="Y3409" s="10"/>
      <c r="Z3409" s="10"/>
      <c r="AA3409" s="10"/>
      <c r="AB3409" s="10"/>
      <c r="AC3409" s="10"/>
      <c r="AD3409" s="10"/>
      <c r="AE3409" s="10"/>
      <c r="AF3409" s="10"/>
      <c r="AG3409" s="10"/>
    </row>
    <row r="3410" spans="24:33" x14ac:dyDescent="0.25">
      <c r="X3410" s="10"/>
      <c r="Y3410" s="10"/>
      <c r="Z3410" s="10"/>
      <c r="AA3410" s="10"/>
      <c r="AB3410" s="10"/>
      <c r="AC3410" s="10"/>
      <c r="AD3410" s="10"/>
      <c r="AE3410" s="10"/>
      <c r="AF3410" s="10"/>
      <c r="AG3410" s="10"/>
    </row>
    <row r="3411" spans="24:33" x14ac:dyDescent="0.25">
      <c r="X3411" s="10"/>
      <c r="Y3411" s="10"/>
      <c r="Z3411" s="10"/>
      <c r="AA3411" s="10"/>
      <c r="AB3411" s="10"/>
      <c r="AC3411" s="10"/>
      <c r="AD3411" s="10"/>
      <c r="AE3411" s="10"/>
      <c r="AF3411" s="10"/>
      <c r="AG3411" s="10"/>
    </row>
    <row r="3412" spans="24:33" x14ac:dyDescent="0.25">
      <c r="X3412" s="10"/>
      <c r="Y3412" s="10"/>
      <c r="Z3412" s="10"/>
      <c r="AA3412" s="10"/>
      <c r="AB3412" s="10"/>
      <c r="AC3412" s="10"/>
      <c r="AD3412" s="10"/>
      <c r="AE3412" s="10"/>
      <c r="AF3412" s="10"/>
      <c r="AG3412" s="10"/>
    </row>
    <row r="3413" spans="24:33" x14ac:dyDescent="0.25">
      <c r="X3413" s="10"/>
      <c r="Y3413" s="10"/>
      <c r="Z3413" s="10"/>
      <c r="AA3413" s="10"/>
      <c r="AB3413" s="10"/>
      <c r="AC3413" s="10"/>
      <c r="AD3413" s="10"/>
      <c r="AE3413" s="10"/>
      <c r="AF3413" s="10"/>
      <c r="AG3413" s="10"/>
    </row>
    <row r="3414" spans="24:33" x14ac:dyDescent="0.25">
      <c r="X3414" s="10"/>
      <c r="Y3414" s="10"/>
      <c r="Z3414" s="10"/>
      <c r="AA3414" s="10"/>
      <c r="AB3414" s="10"/>
      <c r="AC3414" s="10"/>
      <c r="AD3414" s="10"/>
      <c r="AE3414" s="10"/>
      <c r="AF3414" s="10"/>
      <c r="AG3414" s="10"/>
    </row>
    <row r="3415" spans="24:33" x14ac:dyDescent="0.25">
      <c r="X3415" s="10"/>
      <c r="Y3415" s="10"/>
      <c r="Z3415" s="10"/>
      <c r="AA3415" s="10"/>
      <c r="AB3415" s="10"/>
      <c r="AC3415" s="10"/>
      <c r="AD3415" s="10"/>
      <c r="AE3415" s="10"/>
      <c r="AF3415" s="10"/>
      <c r="AG3415" s="10"/>
    </row>
    <row r="3416" spans="24:33" x14ac:dyDescent="0.25">
      <c r="X3416" s="10"/>
      <c r="Y3416" s="10"/>
      <c r="Z3416" s="10"/>
      <c r="AA3416" s="10"/>
      <c r="AB3416" s="10"/>
      <c r="AC3416" s="10"/>
      <c r="AD3416" s="10"/>
      <c r="AE3416" s="10"/>
      <c r="AF3416" s="10"/>
      <c r="AG3416" s="10"/>
    </row>
    <row r="3417" spans="24:33" x14ac:dyDescent="0.25">
      <c r="X3417" s="10"/>
      <c r="Y3417" s="10"/>
      <c r="Z3417" s="10"/>
      <c r="AA3417" s="10"/>
      <c r="AB3417" s="10"/>
      <c r="AC3417" s="10"/>
      <c r="AD3417" s="10"/>
      <c r="AE3417" s="10"/>
      <c r="AF3417" s="10"/>
      <c r="AG3417" s="10"/>
    </row>
    <row r="3418" spans="24:33" x14ac:dyDescent="0.25">
      <c r="X3418" s="10"/>
      <c r="Y3418" s="10"/>
      <c r="Z3418" s="10"/>
      <c r="AA3418" s="10"/>
      <c r="AB3418" s="10"/>
      <c r="AC3418" s="10"/>
      <c r="AD3418" s="10"/>
      <c r="AE3418" s="10"/>
      <c r="AF3418" s="10"/>
      <c r="AG3418" s="10"/>
    </row>
    <row r="3419" spans="24:33" x14ac:dyDescent="0.25">
      <c r="X3419" s="10"/>
      <c r="Y3419" s="10"/>
      <c r="Z3419" s="10"/>
      <c r="AA3419" s="10"/>
      <c r="AB3419" s="10"/>
      <c r="AC3419" s="10"/>
      <c r="AD3419" s="10"/>
      <c r="AE3419" s="10"/>
      <c r="AF3419" s="10"/>
      <c r="AG3419" s="10"/>
    </row>
    <row r="3420" spans="24:33" x14ac:dyDescent="0.25">
      <c r="X3420" s="10"/>
      <c r="Y3420" s="10"/>
      <c r="Z3420" s="10"/>
      <c r="AA3420" s="10"/>
      <c r="AB3420" s="10"/>
      <c r="AC3420" s="10"/>
      <c r="AD3420" s="10"/>
      <c r="AE3420" s="10"/>
      <c r="AF3420" s="10"/>
      <c r="AG3420" s="10"/>
    </row>
    <row r="3421" spans="24:33" x14ac:dyDescent="0.25">
      <c r="X3421" s="10"/>
      <c r="Y3421" s="10"/>
      <c r="Z3421" s="10"/>
      <c r="AA3421" s="10"/>
      <c r="AB3421" s="10"/>
      <c r="AC3421" s="10"/>
      <c r="AD3421" s="10"/>
      <c r="AE3421" s="10"/>
      <c r="AF3421" s="10"/>
      <c r="AG3421" s="10"/>
    </row>
    <row r="3422" spans="24:33" x14ac:dyDescent="0.25">
      <c r="X3422" s="10"/>
      <c r="Y3422" s="10"/>
      <c r="Z3422" s="10"/>
      <c r="AA3422" s="10"/>
      <c r="AB3422" s="10"/>
      <c r="AC3422" s="10"/>
      <c r="AD3422" s="10"/>
      <c r="AE3422" s="10"/>
      <c r="AF3422" s="10"/>
      <c r="AG3422" s="10"/>
    </row>
    <row r="3423" spans="24:33" x14ac:dyDescent="0.25">
      <c r="X3423" s="10"/>
      <c r="Y3423" s="10"/>
      <c r="Z3423" s="10"/>
      <c r="AA3423" s="10"/>
      <c r="AB3423" s="10"/>
      <c r="AC3423" s="10"/>
      <c r="AD3423" s="10"/>
      <c r="AE3423" s="10"/>
      <c r="AF3423" s="10"/>
      <c r="AG3423" s="10"/>
    </row>
    <row r="3424" spans="24:33" x14ac:dyDescent="0.25">
      <c r="X3424" s="10"/>
      <c r="Y3424" s="10"/>
      <c r="Z3424" s="10"/>
      <c r="AA3424" s="10"/>
      <c r="AB3424" s="10"/>
      <c r="AC3424" s="10"/>
      <c r="AD3424" s="10"/>
      <c r="AE3424" s="10"/>
      <c r="AF3424" s="10"/>
      <c r="AG3424" s="10"/>
    </row>
    <row r="3425" spans="24:33" x14ac:dyDescent="0.25">
      <c r="X3425" s="10"/>
      <c r="Y3425" s="10"/>
      <c r="Z3425" s="10"/>
      <c r="AA3425" s="10"/>
      <c r="AB3425" s="10"/>
      <c r="AC3425" s="10"/>
      <c r="AD3425" s="10"/>
      <c r="AE3425" s="10"/>
      <c r="AF3425" s="10"/>
      <c r="AG3425" s="10"/>
    </row>
    <row r="3426" spans="24:33" x14ac:dyDescent="0.25">
      <c r="X3426" s="10"/>
      <c r="Y3426" s="10"/>
      <c r="Z3426" s="10"/>
      <c r="AA3426" s="10"/>
      <c r="AB3426" s="10"/>
      <c r="AC3426" s="10"/>
      <c r="AD3426" s="10"/>
      <c r="AE3426" s="10"/>
      <c r="AF3426" s="10"/>
      <c r="AG3426" s="10"/>
    </row>
    <row r="3427" spans="24:33" x14ac:dyDescent="0.25">
      <c r="X3427" s="10"/>
      <c r="Y3427" s="10"/>
      <c r="Z3427" s="10"/>
      <c r="AA3427" s="10"/>
      <c r="AB3427" s="10"/>
      <c r="AC3427" s="10"/>
      <c r="AD3427" s="10"/>
      <c r="AE3427" s="10"/>
      <c r="AF3427" s="10"/>
      <c r="AG3427" s="10"/>
    </row>
    <row r="3428" spans="24:33" x14ac:dyDescent="0.25">
      <c r="X3428" s="10"/>
      <c r="Y3428" s="10"/>
      <c r="Z3428" s="10"/>
      <c r="AA3428" s="10"/>
      <c r="AB3428" s="10"/>
      <c r="AC3428" s="10"/>
      <c r="AD3428" s="10"/>
      <c r="AE3428" s="10"/>
      <c r="AF3428" s="10"/>
      <c r="AG3428" s="10"/>
    </row>
    <row r="3429" spans="24:33" x14ac:dyDescent="0.25">
      <c r="X3429" s="10"/>
      <c r="Y3429" s="10"/>
      <c r="Z3429" s="10"/>
      <c r="AA3429" s="10"/>
      <c r="AB3429" s="10"/>
      <c r="AC3429" s="10"/>
      <c r="AD3429" s="10"/>
      <c r="AE3429" s="10"/>
      <c r="AF3429" s="10"/>
      <c r="AG3429" s="10"/>
    </row>
    <row r="3430" spans="24:33" x14ac:dyDescent="0.25">
      <c r="X3430" s="10"/>
      <c r="Y3430" s="10"/>
      <c r="Z3430" s="10"/>
      <c r="AA3430" s="10"/>
      <c r="AB3430" s="10"/>
      <c r="AC3430" s="10"/>
      <c r="AD3430" s="10"/>
      <c r="AE3430" s="10"/>
      <c r="AF3430" s="10"/>
      <c r="AG3430" s="10"/>
    </row>
    <row r="3431" spans="24:33" x14ac:dyDescent="0.25">
      <c r="X3431" s="10"/>
      <c r="Y3431" s="10"/>
      <c r="Z3431" s="10"/>
      <c r="AA3431" s="10"/>
      <c r="AB3431" s="10"/>
      <c r="AC3431" s="10"/>
      <c r="AD3431" s="10"/>
      <c r="AE3431" s="10"/>
      <c r="AF3431" s="10"/>
      <c r="AG3431" s="10"/>
    </row>
    <row r="3432" spans="24:33" x14ac:dyDescent="0.25">
      <c r="X3432" s="10"/>
      <c r="Y3432" s="10"/>
      <c r="Z3432" s="10"/>
      <c r="AA3432" s="10"/>
      <c r="AB3432" s="10"/>
      <c r="AC3432" s="10"/>
      <c r="AD3432" s="10"/>
      <c r="AE3432" s="10"/>
      <c r="AF3432" s="10"/>
      <c r="AG3432" s="10"/>
    </row>
    <row r="3433" spans="24:33" x14ac:dyDescent="0.25">
      <c r="X3433" s="10"/>
      <c r="Y3433" s="10"/>
      <c r="Z3433" s="10"/>
      <c r="AA3433" s="10"/>
      <c r="AB3433" s="10"/>
      <c r="AC3433" s="10"/>
      <c r="AD3433" s="10"/>
      <c r="AE3433" s="10"/>
      <c r="AF3433" s="10"/>
      <c r="AG3433" s="10"/>
    </row>
    <row r="3434" spans="24:33" x14ac:dyDescent="0.25">
      <c r="X3434" s="10"/>
      <c r="Y3434" s="10"/>
      <c r="Z3434" s="10"/>
      <c r="AA3434" s="10"/>
      <c r="AB3434" s="10"/>
      <c r="AC3434" s="10"/>
      <c r="AD3434" s="10"/>
      <c r="AE3434" s="10"/>
      <c r="AF3434" s="10"/>
      <c r="AG3434" s="10"/>
    </row>
    <row r="3435" spans="24:33" x14ac:dyDescent="0.25">
      <c r="X3435" s="10"/>
      <c r="Y3435" s="10"/>
      <c r="Z3435" s="10"/>
      <c r="AA3435" s="10"/>
      <c r="AB3435" s="10"/>
      <c r="AC3435" s="10"/>
      <c r="AD3435" s="10"/>
      <c r="AE3435" s="10"/>
      <c r="AF3435" s="10"/>
      <c r="AG3435" s="10"/>
    </row>
    <row r="3436" spans="24:33" x14ac:dyDescent="0.25">
      <c r="X3436" s="10"/>
      <c r="Y3436" s="10"/>
      <c r="Z3436" s="10"/>
      <c r="AA3436" s="10"/>
      <c r="AB3436" s="10"/>
      <c r="AC3436" s="10"/>
      <c r="AD3436" s="10"/>
      <c r="AE3436" s="10"/>
      <c r="AF3436" s="10"/>
      <c r="AG3436" s="10"/>
    </row>
    <row r="3437" spans="24:33" x14ac:dyDescent="0.25">
      <c r="X3437" s="10"/>
      <c r="Y3437" s="10"/>
      <c r="Z3437" s="10"/>
      <c r="AA3437" s="10"/>
      <c r="AB3437" s="10"/>
      <c r="AC3437" s="10"/>
      <c r="AD3437" s="10"/>
      <c r="AE3437" s="10"/>
      <c r="AF3437" s="10"/>
      <c r="AG3437" s="10"/>
    </row>
    <row r="3438" spans="24:33" x14ac:dyDescent="0.25">
      <c r="X3438" s="10"/>
      <c r="Y3438" s="10"/>
      <c r="Z3438" s="10"/>
      <c r="AA3438" s="10"/>
      <c r="AB3438" s="10"/>
      <c r="AC3438" s="10"/>
      <c r="AD3438" s="10"/>
      <c r="AE3438" s="10"/>
      <c r="AF3438" s="10"/>
      <c r="AG3438" s="10"/>
    </row>
    <row r="3439" spans="24:33" x14ac:dyDescent="0.25">
      <c r="X3439" s="10"/>
      <c r="Y3439" s="10"/>
      <c r="Z3439" s="10"/>
      <c r="AA3439" s="10"/>
      <c r="AB3439" s="10"/>
      <c r="AC3439" s="10"/>
      <c r="AD3439" s="10"/>
      <c r="AE3439" s="10"/>
      <c r="AF3439" s="10"/>
      <c r="AG3439" s="10"/>
    </row>
    <row r="3440" spans="24:33" x14ac:dyDescent="0.25">
      <c r="X3440" s="10"/>
      <c r="Y3440" s="10"/>
      <c r="Z3440" s="10"/>
      <c r="AA3440" s="10"/>
      <c r="AB3440" s="10"/>
      <c r="AC3440" s="10"/>
      <c r="AD3440" s="10"/>
      <c r="AE3440" s="10"/>
      <c r="AF3440" s="10"/>
      <c r="AG3440" s="10"/>
    </row>
    <row r="3441" spans="24:33" x14ac:dyDescent="0.25">
      <c r="X3441" s="10"/>
      <c r="Y3441" s="10"/>
      <c r="Z3441" s="10"/>
      <c r="AA3441" s="10"/>
      <c r="AB3441" s="10"/>
      <c r="AC3441" s="10"/>
      <c r="AD3441" s="10"/>
      <c r="AE3441" s="10"/>
      <c r="AF3441" s="10"/>
      <c r="AG3441" s="10"/>
    </row>
    <row r="3442" spans="24:33" x14ac:dyDescent="0.25">
      <c r="X3442" s="10"/>
      <c r="Y3442" s="10"/>
      <c r="Z3442" s="10"/>
      <c r="AA3442" s="10"/>
      <c r="AB3442" s="10"/>
      <c r="AC3442" s="10"/>
      <c r="AD3442" s="10"/>
      <c r="AE3442" s="10"/>
      <c r="AF3442" s="10"/>
      <c r="AG3442" s="10"/>
    </row>
    <row r="3443" spans="24:33" x14ac:dyDescent="0.25">
      <c r="X3443" s="10"/>
      <c r="Y3443" s="10"/>
      <c r="Z3443" s="10"/>
      <c r="AA3443" s="10"/>
      <c r="AB3443" s="10"/>
      <c r="AC3443" s="10"/>
      <c r="AD3443" s="10"/>
      <c r="AE3443" s="10"/>
      <c r="AF3443" s="10"/>
      <c r="AG3443" s="10"/>
    </row>
    <row r="3444" spans="24:33" x14ac:dyDescent="0.25">
      <c r="X3444" s="10"/>
      <c r="Y3444" s="10"/>
      <c r="Z3444" s="10"/>
      <c r="AA3444" s="10"/>
      <c r="AB3444" s="10"/>
      <c r="AC3444" s="10"/>
      <c r="AD3444" s="10"/>
      <c r="AE3444" s="10"/>
      <c r="AF3444" s="10"/>
      <c r="AG3444" s="10"/>
    </row>
    <row r="3445" spans="24:33" x14ac:dyDescent="0.25">
      <c r="X3445" s="10"/>
      <c r="Y3445" s="10"/>
      <c r="Z3445" s="10"/>
      <c r="AA3445" s="10"/>
      <c r="AB3445" s="10"/>
      <c r="AC3445" s="10"/>
      <c r="AD3445" s="10"/>
      <c r="AE3445" s="10"/>
      <c r="AF3445" s="10"/>
      <c r="AG3445" s="10"/>
    </row>
    <row r="3446" spans="24:33" x14ac:dyDescent="0.25">
      <c r="X3446" s="10"/>
      <c r="Y3446" s="10"/>
      <c r="Z3446" s="10"/>
      <c r="AA3446" s="10"/>
      <c r="AB3446" s="10"/>
      <c r="AC3446" s="10"/>
      <c r="AD3446" s="10"/>
      <c r="AE3446" s="10"/>
      <c r="AF3446" s="10"/>
      <c r="AG3446" s="10"/>
    </row>
    <row r="3447" spans="24:33" x14ac:dyDescent="0.25">
      <c r="X3447" s="10"/>
      <c r="Y3447" s="10"/>
      <c r="Z3447" s="10"/>
      <c r="AA3447" s="10"/>
      <c r="AB3447" s="10"/>
      <c r="AC3447" s="10"/>
      <c r="AD3447" s="10"/>
      <c r="AE3447" s="10"/>
      <c r="AF3447" s="10"/>
      <c r="AG3447" s="10"/>
    </row>
    <row r="3448" spans="24:33" x14ac:dyDescent="0.25">
      <c r="X3448" s="10"/>
      <c r="Y3448" s="10"/>
      <c r="Z3448" s="10"/>
      <c r="AA3448" s="10"/>
      <c r="AB3448" s="10"/>
      <c r="AC3448" s="10"/>
      <c r="AD3448" s="10"/>
      <c r="AE3448" s="10"/>
      <c r="AF3448" s="10"/>
      <c r="AG3448" s="10"/>
    </row>
    <row r="3449" spans="24:33" x14ac:dyDescent="0.25">
      <c r="X3449" s="10"/>
      <c r="Y3449" s="10"/>
      <c r="Z3449" s="10"/>
      <c r="AA3449" s="10"/>
      <c r="AB3449" s="10"/>
      <c r="AC3449" s="10"/>
      <c r="AD3449" s="10"/>
      <c r="AE3449" s="10"/>
      <c r="AF3449" s="10"/>
      <c r="AG3449" s="10"/>
    </row>
    <row r="3450" spans="24:33" x14ac:dyDescent="0.25">
      <c r="X3450" s="10"/>
      <c r="Y3450" s="10"/>
      <c r="Z3450" s="10"/>
      <c r="AA3450" s="10"/>
      <c r="AB3450" s="10"/>
      <c r="AC3450" s="10"/>
      <c r="AD3450" s="10"/>
      <c r="AE3450" s="10"/>
      <c r="AF3450" s="10"/>
      <c r="AG3450" s="10"/>
    </row>
    <row r="3451" spans="24:33" x14ac:dyDescent="0.25">
      <c r="X3451" s="10"/>
      <c r="Y3451" s="10"/>
      <c r="Z3451" s="10"/>
      <c r="AA3451" s="10"/>
      <c r="AB3451" s="10"/>
      <c r="AC3451" s="10"/>
      <c r="AD3451" s="10"/>
      <c r="AE3451" s="10"/>
      <c r="AF3451" s="10"/>
      <c r="AG3451" s="10"/>
    </row>
    <row r="3452" spans="24:33" x14ac:dyDescent="0.25">
      <c r="X3452" s="10"/>
      <c r="Y3452" s="10"/>
      <c r="Z3452" s="10"/>
      <c r="AA3452" s="10"/>
      <c r="AB3452" s="10"/>
      <c r="AC3452" s="10"/>
      <c r="AD3452" s="10"/>
      <c r="AE3452" s="10"/>
      <c r="AF3452" s="10"/>
      <c r="AG3452" s="10"/>
    </row>
    <row r="3453" spans="24:33" x14ac:dyDescent="0.25">
      <c r="X3453" s="10"/>
      <c r="Y3453" s="10"/>
      <c r="Z3453" s="10"/>
      <c r="AA3453" s="10"/>
      <c r="AB3453" s="10"/>
      <c r="AC3453" s="10"/>
      <c r="AD3453" s="10"/>
      <c r="AE3453" s="10"/>
      <c r="AF3453" s="10"/>
      <c r="AG3453" s="10"/>
    </row>
    <row r="3454" spans="24:33" x14ac:dyDescent="0.25">
      <c r="X3454" s="10"/>
      <c r="Y3454" s="10"/>
      <c r="Z3454" s="10"/>
      <c r="AA3454" s="10"/>
      <c r="AB3454" s="10"/>
      <c r="AC3454" s="10"/>
      <c r="AD3454" s="10"/>
      <c r="AE3454" s="10"/>
      <c r="AF3454" s="10"/>
      <c r="AG3454" s="10"/>
    </row>
    <row r="3455" spans="24:33" x14ac:dyDescent="0.25">
      <c r="X3455" s="10"/>
      <c r="Y3455" s="10"/>
      <c r="Z3455" s="10"/>
      <c r="AA3455" s="10"/>
      <c r="AB3455" s="10"/>
      <c r="AC3455" s="10"/>
      <c r="AD3455" s="10"/>
      <c r="AE3455" s="10"/>
      <c r="AF3455" s="10"/>
      <c r="AG3455" s="10"/>
    </row>
    <row r="3456" spans="24:33" x14ac:dyDescent="0.25">
      <c r="X3456" s="10"/>
      <c r="Y3456" s="10"/>
      <c r="Z3456" s="10"/>
      <c r="AA3456" s="10"/>
      <c r="AB3456" s="10"/>
      <c r="AC3456" s="10"/>
      <c r="AD3456" s="10"/>
      <c r="AE3456" s="10"/>
      <c r="AF3456" s="10"/>
      <c r="AG3456" s="10"/>
    </row>
    <row r="3457" spans="24:33" x14ac:dyDescent="0.25">
      <c r="X3457" s="10"/>
      <c r="Y3457" s="10"/>
      <c r="Z3457" s="10"/>
      <c r="AA3457" s="10"/>
      <c r="AB3457" s="10"/>
      <c r="AC3457" s="10"/>
      <c r="AD3457" s="10"/>
      <c r="AE3457" s="10"/>
      <c r="AF3457" s="10"/>
      <c r="AG3457" s="10"/>
    </row>
    <row r="3458" spans="24:33" x14ac:dyDescent="0.25">
      <c r="X3458" s="10"/>
      <c r="Y3458" s="10"/>
      <c r="Z3458" s="10"/>
      <c r="AA3458" s="10"/>
      <c r="AB3458" s="10"/>
      <c r="AC3458" s="10"/>
      <c r="AD3458" s="10"/>
      <c r="AE3458" s="10"/>
      <c r="AF3458" s="10"/>
      <c r="AG3458" s="10"/>
    </row>
    <row r="3459" spans="24:33" x14ac:dyDescent="0.25">
      <c r="X3459" s="10"/>
      <c r="Y3459" s="10"/>
      <c r="Z3459" s="10"/>
      <c r="AA3459" s="10"/>
      <c r="AB3459" s="10"/>
      <c r="AC3459" s="10"/>
      <c r="AD3459" s="10"/>
      <c r="AE3459" s="10"/>
      <c r="AF3459" s="10"/>
      <c r="AG3459" s="10"/>
    </row>
    <row r="3460" spans="24:33" x14ac:dyDescent="0.25">
      <c r="X3460" s="10"/>
      <c r="Y3460" s="10"/>
      <c r="Z3460" s="10"/>
      <c r="AA3460" s="10"/>
      <c r="AB3460" s="10"/>
      <c r="AC3460" s="10"/>
      <c r="AD3460" s="10"/>
      <c r="AE3460" s="10"/>
      <c r="AF3460" s="10"/>
      <c r="AG3460" s="10"/>
    </row>
    <row r="3461" spans="24:33" x14ac:dyDescent="0.25">
      <c r="X3461" s="10"/>
      <c r="Y3461" s="10"/>
      <c r="Z3461" s="10"/>
      <c r="AA3461" s="10"/>
      <c r="AB3461" s="10"/>
      <c r="AC3461" s="10"/>
      <c r="AD3461" s="10"/>
      <c r="AE3461" s="10"/>
      <c r="AF3461" s="10"/>
      <c r="AG3461" s="10"/>
    </row>
    <row r="3462" spans="24:33" x14ac:dyDescent="0.25">
      <c r="X3462" s="10"/>
      <c r="Y3462" s="10"/>
      <c r="Z3462" s="10"/>
      <c r="AA3462" s="10"/>
      <c r="AB3462" s="10"/>
      <c r="AC3462" s="10"/>
      <c r="AD3462" s="10"/>
      <c r="AE3462" s="10"/>
      <c r="AF3462" s="10"/>
      <c r="AG3462" s="10"/>
    </row>
    <row r="3463" spans="24:33" x14ac:dyDescent="0.25">
      <c r="X3463" s="10"/>
      <c r="Y3463" s="10"/>
      <c r="Z3463" s="10"/>
      <c r="AA3463" s="10"/>
      <c r="AB3463" s="10"/>
      <c r="AC3463" s="10"/>
      <c r="AD3463" s="10"/>
      <c r="AE3463" s="10"/>
      <c r="AF3463" s="10"/>
      <c r="AG3463" s="10"/>
    </row>
    <row r="3464" spans="24:33" x14ac:dyDescent="0.25">
      <c r="X3464" s="10"/>
      <c r="Y3464" s="10"/>
      <c r="Z3464" s="10"/>
      <c r="AA3464" s="10"/>
      <c r="AB3464" s="10"/>
      <c r="AC3464" s="10"/>
      <c r="AD3464" s="10"/>
      <c r="AE3464" s="10"/>
      <c r="AF3464" s="10"/>
      <c r="AG3464" s="10"/>
    </row>
    <row r="3465" spans="24:33" x14ac:dyDescent="0.25">
      <c r="X3465" s="10"/>
      <c r="Y3465" s="10"/>
      <c r="Z3465" s="10"/>
      <c r="AA3465" s="10"/>
      <c r="AB3465" s="10"/>
      <c r="AC3465" s="10"/>
      <c r="AD3465" s="10"/>
      <c r="AE3465" s="10"/>
      <c r="AF3465" s="10"/>
      <c r="AG3465" s="10"/>
    </row>
    <row r="3466" spans="24:33" x14ac:dyDescent="0.25">
      <c r="X3466" s="10"/>
      <c r="Y3466" s="10"/>
      <c r="Z3466" s="10"/>
      <c r="AA3466" s="10"/>
      <c r="AB3466" s="10"/>
      <c r="AC3466" s="10"/>
      <c r="AD3466" s="10"/>
      <c r="AE3466" s="10"/>
      <c r="AF3466" s="10"/>
      <c r="AG3466" s="10"/>
    </row>
    <row r="3467" spans="24:33" x14ac:dyDescent="0.25">
      <c r="X3467" s="10"/>
      <c r="Y3467" s="10"/>
      <c r="Z3467" s="10"/>
      <c r="AA3467" s="10"/>
      <c r="AB3467" s="10"/>
      <c r="AC3467" s="10"/>
      <c r="AD3467" s="10"/>
      <c r="AE3467" s="10"/>
      <c r="AF3467" s="10"/>
      <c r="AG3467" s="10"/>
    </row>
    <row r="3468" spans="24:33" x14ac:dyDescent="0.25">
      <c r="X3468" s="10"/>
      <c r="Y3468" s="10"/>
      <c r="Z3468" s="10"/>
      <c r="AA3468" s="10"/>
      <c r="AB3468" s="10"/>
      <c r="AC3468" s="10"/>
      <c r="AD3468" s="10"/>
      <c r="AE3468" s="10"/>
      <c r="AF3468" s="10"/>
      <c r="AG3468" s="10"/>
    </row>
    <row r="3469" spans="24:33" x14ac:dyDescent="0.25">
      <c r="X3469" s="10"/>
      <c r="Y3469" s="10"/>
      <c r="Z3469" s="10"/>
      <c r="AA3469" s="10"/>
      <c r="AB3469" s="10"/>
      <c r="AC3469" s="10"/>
      <c r="AD3469" s="10"/>
      <c r="AE3469" s="10"/>
      <c r="AF3469" s="10"/>
      <c r="AG3469" s="10"/>
    </row>
    <row r="3470" spans="24:33" x14ac:dyDescent="0.25">
      <c r="X3470" s="10"/>
      <c r="Y3470" s="10"/>
      <c r="Z3470" s="10"/>
      <c r="AA3470" s="10"/>
      <c r="AB3470" s="10"/>
      <c r="AC3470" s="10"/>
      <c r="AD3470" s="10"/>
      <c r="AE3470" s="10"/>
      <c r="AF3470" s="10"/>
      <c r="AG3470" s="10"/>
    </row>
    <row r="3471" spans="24:33" x14ac:dyDescent="0.25">
      <c r="X3471" s="10"/>
      <c r="Y3471" s="10"/>
      <c r="Z3471" s="10"/>
      <c r="AA3471" s="10"/>
      <c r="AB3471" s="10"/>
      <c r="AC3471" s="10"/>
      <c r="AD3471" s="10"/>
      <c r="AE3471" s="10"/>
      <c r="AF3471" s="10"/>
      <c r="AG3471" s="10"/>
    </row>
    <row r="3472" spans="24:33" x14ac:dyDescent="0.25">
      <c r="X3472" s="10"/>
      <c r="Y3472" s="10"/>
      <c r="Z3472" s="10"/>
      <c r="AA3472" s="10"/>
      <c r="AB3472" s="10"/>
      <c r="AC3472" s="10"/>
      <c r="AD3472" s="10"/>
      <c r="AE3472" s="10"/>
      <c r="AF3472" s="10"/>
      <c r="AG3472" s="10"/>
    </row>
    <row r="3473" spans="24:33" x14ac:dyDescent="0.25">
      <c r="X3473" s="10"/>
      <c r="Y3473" s="10"/>
      <c r="Z3473" s="10"/>
      <c r="AA3473" s="10"/>
      <c r="AB3473" s="10"/>
      <c r="AC3473" s="10"/>
      <c r="AD3473" s="10"/>
      <c r="AE3473" s="10"/>
      <c r="AF3473" s="10"/>
      <c r="AG3473" s="10"/>
    </row>
    <row r="3474" spans="24:33" x14ac:dyDescent="0.25">
      <c r="X3474" s="10"/>
      <c r="Y3474" s="10"/>
      <c r="Z3474" s="10"/>
      <c r="AA3474" s="10"/>
      <c r="AB3474" s="10"/>
      <c r="AC3474" s="10"/>
      <c r="AD3474" s="10"/>
      <c r="AE3474" s="10"/>
      <c r="AF3474" s="10"/>
      <c r="AG3474" s="10"/>
    </row>
    <row r="3475" spans="24:33" x14ac:dyDescent="0.25">
      <c r="X3475" s="10"/>
      <c r="Y3475" s="10"/>
      <c r="Z3475" s="10"/>
      <c r="AA3475" s="10"/>
      <c r="AB3475" s="10"/>
      <c r="AC3475" s="10"/>
      <c r="AD3475" s="10"/>
      <c r="AE3475" s="10"/>
      <c r="AF3475" s="10"/>
      <c r="AG3475" s="10"/>
    </row>
    <row r="3476" spans="24:33" x14ac:dyDescent="0.25">
      <c r="X3476" s="10"/>
      <c r="Y3476" s="10"/>
      <c r="Z3476" s="10"/>
      <c r="AA3476" s="10"/>
      <c r="AB3476" s="10"/>
      <c r="AC3476" s="10"/>
      <c r="AD3476" s="10"/>
      <c r="AE3476" s="10"/>
      <c r="AF3476" s="10"/>
      <c r="AG3476" s="10"/>
    </row>
    <row r="3477" spans="24:33" x14ac:dyDescent="0.25">
      <c r="X3477" s="10"/>
      <c r="Y3477" s="10"/>
      <c r="Z3477" s="10"/>
      <c r="AA3477" s="10"/>
      <c r="AB3477" s="10"/>
      <c r="AC3477" s="10"/>
      <c r="AD3477" s="10"/>
      <c r="AE3477" s="10"/>
      <c r="AF3477" s="10"/>
      <c r="AG3477" s="10"/>
    </row>
    <row r="3478" spans="24:33" x14ac:dyDescent="0.25">
      <c r="X3478" s="10"/>
      <c r="Y3478" s="10"/>
      <c r="Z3478" s="10"/>
      <c r="AA3478" s="10"/>
      <c r="AB3478" s="10"/>
      <c r="AC3478" s="10"/>
      <c r="AD3478" s="10"/>
      <c r="AE3478" s="10"/>
      <c r="AF3478" s="10"/>
      <c r="AG3478" s="10"/>
    </row>
    <row r="3479" spans="24:33" x14ac:dyDescent="0.25">
      <c r="X3479" s="10"/>
      <c r="Y3479" s="10"/>
      <c r="Z3479" s="10"/>
      <c r="AA3479" s="10"/>
      <c r="AB3479" s="10"/>
      <c r="AC3479" s="10"/>
      <c r="AD3479" s="10"/>
      <c r="AE3479" s="10"/>
      <c r="AF3479" s="10"/>
      <c r="AG3479" s="10"/>
    </row>
    <row r="3480" spans="24:33" x14ac:dyDescent="0.25">
      <c r="X3480" s="10"/>
      <c r="Y3480" s="10"/>
      <c r="Z3480" s="10"/>
      <c r="AA3480" s="10"/>
      <c r="AB3480" s="10"/>
      <c r="AC3480" s="10"/>
      <c r="AD3480" s="10"/>
      <c r="AE3480" s="10"/>
      <c r="AF3480" s="10"/>
      <c r="AG3480" s="10"/>
    </row>
    <row r="3481" spans="24:33" x14ac:dyDescent="0.25">
      <c r="X3481" s="10"/>
      <c r="Y3481" s="10"/>
      <c r="Z3481" s="10"/>
      <c r="AA3481" s="10"/>
      <c r="AB3481" s="10"/>
      <c r="AC3481" s="10"/>
      <c r="AD3481" s="10"/>
      <c r="AE3481" s="10"/>
      <c r="AF3481" s="10"/>
      <c r="AG3481" s="10"/>
    </row>
    <row r="3482" spans="24:33" x14ac:dyDescent="0.25">
      <c r="X3482" s="10"/>
      <c r="Y3482" s="10"/>
      <c r="Z3482" s="10"/>
      <c r="AA3482" s="10"/>
      <c r="AB3482" s="10"/>
      <c r="AC3482" s="10"/>
      <c r="AD3482" s="10"/>
      <c r="AE3482" s="10"/>
      <c r="AF3482" s="10"/>
      <c r="AG3482" s="10"/>
    </row>
    <row r="3483" spans="24:33" x14ac:dyDescent="0.25">
      <c r="X3483" s="10"/>
      <c r="Y3483" s="10"/>
      <c r="Z3483" s="10"/>
      <c r="AA3483" s="10"/>
      <c r="AB3483" s="10"/>
      <c r="AC3483" s="10"/>
      <c r="AD3483" s="10"/>
      <c r="AE3483" s="10"/>
      <c r="AF3483" s="10"/>
      <c r="AG3483" s="10"/>
    </row>
    <row r="3484" spans="24:33" x14ac:dyDescent="0.25">
      <c r="X3484" s="10"/>
      <c r="Y3484" s="10"/>
      <c r="Z3484" s="10"/>
      <c r="AA3484" s="10"/>
      <c r="AB3484" s="10"/>
      <c r="AC3484" s="10"/>
      <c r="AD3484" s="10"/>
      <c r="AE3484" s="10"/>
      <c r="AF3484" s="10"/>
      <c r="AG3484" s="10"/>
    </row>
    <row r="3485" spans="24:33" x14ac:dyDescent="0.25">
      <c r="X3485" s="10"/>
      <c r="Y3485" s="10"/>
      <c r="Z3485" s="10"/>
      <c r="AA3485" s="10"/>
      <c r="AB3485" s="10"/>
      <c r="AC3485" s="10"/>
      <c r="AD3485" s="10"/>
      <c r="AE3485" s="10"/>
      <c r="AF3485" s="10"/>
      <c r="AG3485" s="10"/>
    </row>
    <row r="3486" spans="24:33" x14ac:dyDescent="0.25">
      <c r="X3486" s="10"/>
      <c r="Y3486" s="10"/>
      <c r="Z3486" s="10"/>
      <c r="AA3486" s="10"/>
      <c r="AB3486" s="10"/>
      <c r="AC3486" s="10"/>
      <c r="AD3486" s="10"/>
      <c r="AE3486" s="10"/>
      <c r="AF3486" s="10"/>
      <c r="AG3486" s="10"/>
    </row>
    <row r="3487" spans="24:33" x14ac:dyDescent="0.25">
      <c r="X3487" s="10"/>
      <c r="Y3487" s="10"/>
      <c r="Z3487" s="10"/>
      <c r="AA3487" s="10"/>
      <c r="AB3487" s="10"/>
      <c r="AC3487" s="10"/>
      <c r="AD3487" s="10"/>
      <c r="AE3487" s="10"/>
      <c r="AF3487" s="10"/>
      <c r="AG3487" s="10"/>
    </row>
    <row r="3488" spans="24:33" x14ac:dyDescent="0.25">
      <c r="X3488" s="10"/>
      <c r="Y3488" s="10"/>
      <c r="Z3488" s="10"/>
      <c r="AA3488" s="10"/>
      <c r="AB3488" s="10"/>
      <c r="AC3488" s="10"/>
      <c r="AD3488" s="10"/>
      <c r="AE3488" s="10"/>
      <c r="AF3488" s="10"/>
      <c r="AG3488" s="10"/>
    </row>
    <row r="3489" spans="24:33" x14ac:dyDescent="0.25">
      <c r="X3489" s="10"/>
      <c r="Y3489" s="10"/>
      <c r="Z3489" s="10"/>
      <c r="AA3489" s="10"/>
      <c r="AB3489" s="10"/>
      <c r="AC3489" s="10"/>
      <c r="AD3489" s="10"/>
      <c r="AE3489" s="10"/>
      <c r="AF3489" s="10"/>
      <c r="AG3489" s="10"/>
    </row>
    <row r="3490" spans="24:33" x14ac:dyDescent="0.25">
      <c r="X3490" s="10"/>
      <c r="Y3490" s="10"/>
      <c r="Z3490" s="10"/>
      <c r="AA3490" s="10"/>
      <c r="AB3490" s="10"/>
      <c r="AC3490" s="10"/>
      <c r="AD3490" s="10"/>
      <c r="AE3490" s="10"/>
      <c r="AF3490" s="10"/>
      <c r="AG3490" s="10"/>
    </row>
    <row r="3491" spans="24:33" x14ac:dyDescent="0.25">
      <c r="X3491" s="10"/>
      <c r="Y3491" s="10"/>
      <c r="Z3491" s="10"/>
      <c r="AA3491" s="10"/>
      <c r="AB3491" s="10"/>
      <c r="AC3491" s="10"/>
      <c r="AD3491" s="10"/>
      <c r="AE3491" s="10"/>
      <c r="AF3491" s="10"/>
      <c r="AG3491" s="10"/>
    </row>
    <row r="3492" spans="24:33" x14ac:dyDescent="0.25">
      <c r="X3492" s="10"/>
      <c r="Y3492" s="10"/>
      <c r="Z3492" s="10"/>
      <c r="AA3492" s="10"/>
      <c r="AB3492" s="10"/>
      <c r="AC3492" s="10"/>
      <c r="AD3492" s="10"/>
      <c r="AE3492" s="10"/>
      <c r="AF3492" s="10"/>
      <c r="AG3492" s="10"/>
    </row>
    <row r="3493" spans="24:33" x14ac:dyDescent="0.25">
      <c r="X3493" s="10"/>
      <c r="Y3493" s="10"/>
      <c r="Z3493" s="10"/>
      <c r="AA3493" s="10"/>
      <c r="AB3493" s="10"/>
      <c r="AC3493" s="10"/>
      <c r="AD3493" s="10"/>
      <c r="AE3493" s="10"/>
      <c r="AF3493" s="10"/>
      <c r="AG3493" s="10"/>
    </row>
    <row r="3494" spans="24:33" x14ac:dyDescent="0.25">
      <c r="X3494" s="10"/>
      <c r="Y3494" s="10"/>
      <c r="Z3494" s="10"/>
      <c r="AA3494" s="10"/>
      <c r="AB3494" s="10"/>
      <c r="AC3494" s="10"/>
      <c r="AD3494" s="10"/>
      <c r="AE3494" s="10"/>
      <c r="AF3494" s="10"/>
      <c r="AG3494" s="10"/>
    </row>
    <row r="3495" spans="24:33" x14ac:dyDescent="0.25">
      <c r="X3495" s="10"/>
      <c r="Y3495" s="10"/>
      <c r="Z3495" s="10"/>
      <c r="AA3495" s="10"/>
      <c r="AB3495" s="10"/>
      <c r="AC3495" s="10"/>
      <c r="AD3495" s="10"/>
      <c r="AE3495" s="10"/>
      <c r="AF3495" s="10"/>
      <c r="AG3495" s="10"/>
    </row>
    <row r="3496" spans="24:33" x14ac:dyDescent="0.25">
      <c r="X3496" s="10"/>
      <c r="Y3496" s="10"/>
      <c r="Z3496" s="10"/>
      <c r="AA3496" s="10"/>
      <c r="AB3496" s="10"/>
      <c r="AC3496" s="10"/>
      <c r="AD3496" s="10"/>
      <c r="AE3496" s="10"/>
      <c r="AF3496" s="10"/>
      <c r="AG3496" s="10"/>
    </row>
    <row r="3497" spans="24:33" x14ac:dyDescent="0.25">
      <c r="X3497" s="10"/>
      <c r="Y3497" s="10"/>
      <c r="Z3497" s="10"/>
      <c r="AA3497" s="10"/>
      <c r="AB3497" s="10"/>
      <c r="AC3497" s="10"/>
      <c r="AD3497" s="10"/>
      <c r="AE3497" s="10"/>
      <c r="AF3497" s="10"/>
      <c r="AG3497" s="10"/>
    </row>
    <row r="3498" spans="24:33" x14ac:dyDescent="0.25">
      <c r="X3498" s="10"/>
      <c r="Y3498" s="10"/>
      <c r="Z3498" s="10"/>
      <c r="AA3498" s="10"/>
      <c r="AB3498" s="10"/>
      <c r="AC3498" s="10"/>
      <c r="AD3498" s="10"/>
      <c r="AE3498" s="10"/>
      <c r="AF3498" s="10"/>
      <c r="AG3498" s="10"/>
    </row>
    <row r="3499" spans="24:33" x14ac:dyDescent="0.25">
      <c r="X3499" s="10"/>
      <c r="Y3499" s="10"/>
      <c r="Z3499" s="10"/>
      <c r="AA3499" s="10"/>
      <c r="AB3499" s="10"/>
      <c r="AC3499" s="10"/>
      <c r="AD3499" s="10"/>
      <c r="AE3499" s="10"/>
      <c r="AF3499" s="10"/>
      <c r="AG3499" s="10"/>
    </row>
    <row r="3500" spans="24:33" x14ac:dyDescent="0.25">
      <c r="X3500" s="10"/>
      <c r="Y3500" s="10"/>
      <c r="Z3500" s="10"/>
      <c r="AA3500" s="10"/>
      <c r="AB3500" s="10"/>
      <c r="AC3500" s="10"/>
      <c r="AD3500" s="10"/>
      <c r="AE3500" s="10"/>
      <c r="AF3500" s="10"/>
      <c r="AG3500" s="10"/>
    </row>
    <row r="3501" spans="24:33" x14ac:dyDescent="0.25">
      <c r="X3501" s="10"/>
      <c r="Y3501" s="10"/>
      <c r="Z3501" s="10"/>
      <c r="AA3501" s="10"/>
      <c r="AB3501" s="10"/>
      <c r="AC3501" s="10"/>
      <c r="AD3501" s="10"/>
      <c r="AE3501" s="10"/>
      <c r="AF3501" s="10"/>
      <c r="AG3501" s="10"/>
    </row>
    <row r="3502" spans="24:33" x14ac:dyDescent="0.25">
      <c r="X3502" s="10"/>
      <c r="Y3502" s="10"/>
      <c r="Z3502" s="10"/>
      <c r="AA3502" s="10"/>
      <c r="AB3502" s="10"/>
      <c r="AC3502" s="10"/>
      <c r="AD3502" s="10"/>
      <c r="AE3502" s="10"/>
      <c r="AF3502" s="10"/>
      <c r="AG3502" s="10"/>
    </row>
    <row r="3503" spans="24:33" x14ac:dyDescent="0.25">
      <c r="X3503" s="10"/>
      <c r="Y3503" s="10"/>
      <c r="Z3503" s="10"/>
      <c r="AA3503" s="10"/>
      <c r="AB3503" s="10"/>
      <c r="AC3503" s="10"/>
      <c r="AD3503" s="10"/>
      <c r="AE3503" s="10"/>
      <c r="AF3503" s="10"/>
      <c r="AG3503" s="10"/>
    </row>
    <row r="3504" spans="24:33" x14ac:dyDescent="0.25">
      <c r="X3504" s="10"/>
      <c r="Y3504" s="10"/>
      <c r="Z3504" s="10"/>
      <c r="AA3504" s="10"/>
      <c r="AB3504" s="10"/>
      <c r="AC3504" s="10"/>
      <c r="AD3504" s="10"/>
      <c r="AE3504" s="10"/>
      <c r="AF3504" s="10"/>
      <c r="AG3504" s="10"/>
    </row>
    <row r="3505" spans="24:33" x14ac:dyDescent="0.25">
      <c r="X3505" s="10"/>
      <c r="Y3505" s="10"/>
      <c r="Z3505" s="10"/>
      <c r="AA3505" s="10"/>
      <c r="AB3505" s="10"/>
      <c r="AC3505" s="10"/>
      <c r="AD3505" s="10"/>
      <c r="AE3505" s="10"/>
      <c r="AF3505" s="10"/>
      <c r="AG3505" s="10"/>
    </row>
    <row r="3506" spans="24:33" x14ac:dyDescent="0.25">
      <c r="X3506" s="10"/>
      <c r="Y3506" s="10"/>
      <c r="Z3506" s="10"/>
      <c r="AA3506" s="10"/>
      <c r="AB3506" s="10"/>
      <c r="AC3506" s="10"/>
      <c r="AD3506" s="10"/>
      <c r="AE3506" s="10"/>
      <c r="AF3506" s="10"/>
      <c r="AG3506" s="10"/>
    </row>
    <row r="3507" spans="24:33" x14ac:dyDescent="0.25">
      <c r="X3507" s="10"/>
      <c r="Y3507" s="10"/>
      <c r="Z3507" s="10"/>
      <c r="AA3507" s="10"/>
      <c r="AB3507" s="10"/>
      <c r="AC3507" s="10"/>
      <c r="AD3507" s="10"/>
      <c r="AE3507" s="10"/>
      <c r="AF3507" s="10"/>
      <c r="AG3507" s="10"/>
    </row>
    <row r="3508" spans="24:33" x14ac:dyDescent="0.25">
      <c r="X3508" s="10"/>
      <c r="Y3508" s="10"/>
      <c r="Z3508" s="10"/>
      <c r="AA3508" s="10"/>
      <c r="AB3508" s="10"/>
      <c r="AC3508" s="10"/>
      <c r="AD3508" s="10"/>
      <c r="AE3508" s="10"/>
      <c r="AF3508" s="10"/>
      <c r="AG3508" s="10"/>
    </row>
    <row r="3509" spans="24:33" x14ac:dyDescent="0.25">
      <c r="X3509" s="10"/>
      <c r="Y3509" s="10"/>
      <c r="Z3509" s="10"/>
      <c r="AA3509" s="10"/>
      <c r="AB3509" s="10"/>
      <c r="AC3509" s="10"/>
      <c r="AD3509" s="10"/>
      <c r="AE3509" s="10"/>
      <c r="AF3509" s="10"/>
      <c r="AG3509" s="10"/>
    </row>
    <row r="3510" spans="24:33" x14ac:dyDescent="0.25">
      <c r="X3510" s="10"/>
      <c r="Y3510" s="10"/>
      <c r="Z3510" s="10"/>
      <c r="AA3510" s="10"/>
      <c r="AB3510" s="10"/>
      <c r="AC3510" s="10"/>
      <c r="AD3510" s="10"/>
      <c r="AE3510" s="10"/>
      <c r="AF3510" s="10"/>
      <c r="AG3510" s="10"/>
    </row>
    <row r="3511" spans="24:33" x14ac:dyDescent="0.25">
      <c r="X3511" s="10"/>
      <c r="Y3511" s="10"/>
      <c r="Z3511" s="10"/>
      <c r="AA3511" s="10"/>
      <c r="AB3511" s="10"/>
      <c r="AC3511" s="10"/>
      <c r="AD3511" s="10"/>
      <c r="AE3511" s="10"/>
      <c r="AF3511" s="10"/>
      <c r="AG3511" s="10"/>
    </row>
    <row r="3512" spans="24:33" x14ac:dyDescent="0.25">
      <c r="X3512" s="10"/>
      <c r="Y3512" s="10"/>
      <c r="Z3512" s="10"/>
      <c r="AA3512" s="10"/>
      <c r="AB3512" s="10"/>
      <c r="AC3512" s="10"/>
      <c r="AD3512" s="10"/>
      <c r="AE3512" s="10"/>
      <c r="AF3512" s="10"/>
      <c r="AG3512" s="10"/>
    </row>
    <row r="3513" spans="24:33" x14ac:dyDescent="0.25">
      <c r="X3513" s="10"/>
      <c r="Y3513" s="10"/>
      <c r="Z3513" s="10"/>
      <c r="AA3513" s="10"/>
      <c r="AB3513" s="10"/>
      <c r="AC3513" s="10"/>
      <c r="AD3513" s="10"/>
      <c r="AE3513" s="10"/>
      <c r="AF3513" s="10"/>
      <c r="AG3513" s="10"/>
    </row>
    <row r="3514" spans="24:33" x14ac:dyDescent="0.25">
      <c r="X3514" s="10"/>
      <c r="Y3514" s="10"/>
      <c r="Z3514" s="10"/>
      <c r="AA3514" s="10"/>
      <c r="AB3514" s="10"/>
      <c r="AC3514" s="10"/>
      <c r="AD3514" s="10"/>
      <c r="AE3514" s="10"/>
      <c r="AF3514" s="10"/>
      <c r="AG3514" s="10"/>
    </row>
    <row r="3515" spans="24:33" x14ac:dyDescent="0.25">
      <c r="X3515" s="10"/>
      <c r="Y3515" s="10"/>
      <c r="Z3515" s="10"/>
      <c r="AA3515" s="10"/>
      <c r="AB3515" s="10"/>
      <c r="AC3515" s="10"/>
      <c r="AD3515" s="10"/>
      <c r="AE3515" s="10"/>
      <c r="AF3515" s="10"/>
      <c r="AG3515" s="10"/>
    </row>
    <row r="3516" spans="24:33" x14ac:dyDescent="0.25">
      <c r="X3516" s="10"/>
      <c r="Y3516" s="10"/>
      <c r="Z3516" s="10"/>
      <c r="AA3516" s="10"/>
      <c r="AB3516" s="10"/>
      <c r="AC3516" s="10"/>
      <c r="AD3516" s="10"/>
      <c r="AE3516" s="10"/>
      <c r="AF3516" s="10"/>
      <c r="AG3516" s="10"/>
    </row>
    <row r="3517" spans="24:33" x14ac:dyDescent="0.25">
      <c r="X3517" s="10"/>
      <c r="Y3517" s="10"/>
      <c r="Z3517" s="10"/>
      <c r="AA3517" s="10"/>
      <c r="AB3517" s="10"/>
      <c r="AC3517" s="10"/>
      <c r="AD3517" s="10"/>
      <c r="AE3517" s="10"/>
      <c r="AF3517" s="10"/>
      <c r="AG3517" s="10"/>
    </row>
    <row r="3518" spans="24:33" x14ac:dyDescent="0.25">
      <c r="X3518" s="10"/>
      <c r="Y3518" s="10"/>
      <c r="Z3518" s="10"/>
      <c r="AA3518" s="10"/>
      <c r="AB3518" s="10"/>
      <c r="AC3518" s="10"/>
      <c r="AD3518" s="10"/>
      <c r="AE3518" s="10"/>
      <c r="AF3518" s="10"/>
      <c r="AG3518" s="10"/>
    </row>
    <row r="3519" spans="24:33" x14ac:dyDescent="0.25">
      <c r="X3519" s="10"/>
      <c r="Y3519" s="10"/>
      <c r="Z3519" s="10"/>
      <c r="AA3519" s="10"/>
      <c r="AB3519" s="10"/>
      <c r="AC3519" s="10"/>
      <c r="AD3519" s="10"/>
      <c r="AE3519" s="10"/>
      <c r="AF3519" s="10"/>
      <c r="AG3519" s="10"/>
    </row>
    <row r="3520" spans="24:33" x14ac:dyDescent="0.25">
      <c r="X3520" s="10"/>
      <c r="Y3520" s="10"/>
      <c r="Z3520" s="10"/>
      <c r="AA3520" s="10"/>
      <c r="AB3520" s="10"/>
      <c r="AC3520" s="10"/>
      <c r="AD3520" s="10"/>
      <c r="AE3520" s="10"/>
      <c r="AF3520" s="10"/>
      <c r="AG3520" s="10"/>
    </row>
    <row r="3521" spans="24:33" x14ac:dyDescent="0.25">
      <c r="X3521" s="10"/>
      <c r="Y3521" s="10"/>
      <c r="Z3521" s="10"/>
      <c r="AA3521" s="10"/>
      <c r="AB3521" s="10"/>
      <c r="AC3521" s="10"/>
      <c r="AD3521" s="10"/>
      <c r="AE3521" s="10"/>
      <c r="AF3521" s="10"/>
      <c r="AG3521" s="10"/>
    </row>
    <row r="3522" spans="24:33" x14ac:dyDescent="0.25">
      <c r="X3522" s="10"/>
      <c r="Y3522" s="10"/>
      <c r="Z3522" s="10"/>
      <c r="AA3522" s="10"/>
      <c r="AB3522" s="10"/>
      <c r="AC3522" s="10"/>
      <c r="AD3522" s="10"/>
      <c r="AE3522" s="10"/>
      <c r="AF3522" s="10"/>
      <c r="AG3522" s="10"/>
    </row>
    <row r="3523" spans="24:33" x14ac:dyDescent="0.25">
      <c r="X3523" s="10"/>
      <c r="Y3523" s="10"/>
      <c r="Z3523" s="10"/>
      <c r="AA3523" s="10"/>
      <c r="AB3523" s="10"/>
      <c r="AC3523" s="10"/>
      <c r="AD3523" s="10"/>
      <c r="AE3523" s="10"/>
      <c r="AF3523" s="10"/>
      <c r="AG3523" s="10"/>
    </row>
    <row r="3524" spans="24:33" x14ac:dyDescent="0.25">
      <c r="X3524" s="10"/>
      <c r="Y3524" s="10"/>
      <c r="Z3524" s="10"/>
      <c r="AA3524" s="10"/>
      <c r="AB3524" s="10"/>
      <c r="AC3524" s="10"/>
      <c r="AD3524" s="10"/>
      <c r="AE3524" s="10"/>
      <c r="AF3524" s="10"/>
      <c r="AG3524" s="10"/>
    </row>
    <row r="3525" spans="24:33" x14ac:dyDescent="0.25">
      <c r="X3525" s="10"/>
      <c r="Y3525" s="10"/>
      <c r="Z3525" s="10"/>
      <c r="AA3525" s="10"/>
      <c r="AB3525" s="10"/>
      <c r="AC3525" s="10"/>
      <c r="AD3525" s="10"/>
      <c r="AE3525" s="10"/>
      <c r="AF3525" s="10"/>
      <c r="AG3525" s="10"/>
    </row>
    <row r="3526" spans="24:33" x14ac:dyDescent="0.25">
      <c r="X3526" s="10"/>
      <c r="Y3526" s="10"/>
      <c r="Z3526" s="10"/>
      <c r="AA3526" s="10"/>
      <c r="AB3526" s="10"/>
      <c r="AC3526" s="10"/>
      <c r="AD3526" s="10"/>
      <c r="AE3526" s="10"/>
      <c r="AF3526" s="10"/>
      <c r="AG3526" s="10"/>
    </row>
    <row r="3527" spans="24:33" x14ac:dyDescent="0.25">
      <c r="X3527" s="10"/>
      <c r="Y3527" s="10"/>
      <c r="Z3527" s="10"/>
      <c r="AA3527" s="10"/>
      <c r="AB3527" s="10"/>
      <c r="AC3527" s="10"/>
      <c r="AD3527" s="10"/>
      <c r="AE3527" s="10"/>
      <c r="AF3527" s="10"/>
      <c r="AG3527" s="10"/>
    </row>
    <row r="3528" spans="24:33" x14ac:dyDescent="0.25">
      <c r="X3528" s="10"/>
      <c r="Y3528" s="10"/>
      <c r="Z3528" s="10"/>
      <c r="AA3528" s="10"/>
      <c r="AB3528" s="10"/>
      <c r="AC3528" s="10"/>
      <c r="AD3528" s="10"/>
      <c r="AE3528" s="10"/>
      <c r="AF3528" s="10"/>
      <c r="AG3528" s="10"/>
    </row>
    <row r="3529" spans="24:33" x14ac:dyDescent="0.25">
      <c r="X3529" s="10"/>
      <c r="Y3529" s="10"/>
      <c r="Z3529" s="10"/>
      <c r="AA3529" s="10"/>
      <c r="AB3529" s="10"/>
      <c r="AC3529" s="10"/>
      <c r="AD3529" s="10"/>
      <c r="AE3529" s="10"/>
      <c r="AF3529" s="10"/>
      <c r="AG3529" s="10"/>
    </row>
    <row r="3530" spans="24:33" x14ac:dyDescent="0.25">
      <c r="X3530" s="10"/>
      <c r="Y3530" s="10"/>
      <c r="Z3530" s="10"/>
      <c r="AA3530" s="10"/>
      <c r="AB3530" s="10"/>
      <c r="AC3530" s="10"/>
      <c r="AD3530" s="10"/>
      <c r="AE3530" s="10"/>
      <c r="AF3530" s="10"/>
      <c r="AG3530" s="10"/>
    </row>
    <row r="3531" spans="24:33" x14ac:dyDescent="0.25">
      <c r="X3531" s="10"/>
      <c r="Y3531" s="10"/>
      <c r="Z3531" s="10"/>
      <c r="AA3531" s="10"/>
      <c r="AB3531" s="10"/>
      <c r="AC3531" s="10"/>
      <c r="AD3531" s="10"/>
      <c r="AE3531" s="10"/>
      <c r="AF3531" s="10"/>
      <c r="AG3531" s="10"/>
    </row>
    <row r="3532" spans="24:33" x14ac:dyDescent="0.25">
      <c r="X3532" s="10"/>
      <c r="Y3532" s="10"/>
      <c r="Z3532" s="10"/>
      <c r="AA3532" s="10"/>
      <c r="AB3532" s="10"/>
      <c r="AC3532" s="10"/>
      <c r="AD3532" s="10"/>
      <c r="AE3532" s="10"/>
      <c r="AF3532" s="10"/>
      <c r="AG3532" s="10"/>
    </row>
    <row r="3533" spans="24:33" x14ac:dyDescent="0.25">
      <c r="X3533" s="10"/>
      <c r="Y3533" s="10"/>
      <c r="Z3533" s="10"/>
      <c r="AA3533" s="10"/>
      <c r="AB3533" s="10"/>
      <c r="AC3533" s="10"/>
      <c r="AD3533" s="10"/>
      <c r="AE3533" s="10"/>
      <c r="AF3533" s="10"/>
      <c r="AG3533" s="10"/>
    </row>
    <row r="3534" spans="24:33" x14ac:dyDescent="0.25">
      <c r="X3534" s="10"/>
      <c r="Y3534" s="10"/>
      <c r="Z3534" s="10"/>
      <c r="AA3534" s="10"/>
      <c r="AB3534" s="10"/>
      <c r="AC3534" s="10"/>
      <c r="AD3534" s="10"/>
      <c r="AE3534" s="10"/>
      <c r="AF3534" s="10"/>
      <c r="AG3534" s="10"/>
    </row>
    <row r="3535" spans="24:33" x14ac:dyDescent="0.25">
      <c r="X3535" s="10"/>
      <c r="Y3535" s="10"/>
      <c r="Z3535" s="10"/>
      <c r="AA3535" s="10"/>
      <c r="AB3535" s="10"/>
      <c r="AC3535" s="10"/>
      <c r="AD3535" s="10"/>
      <c r="AE3535" s="10"/>
      <c r="AF3535" s="10"/>
      <c r="AG3535" s="10"/>
    </row>
    <row r="3536" spans="24:33" x14ac:dyDescent="0.25">
      <c r="X3536" s="10"/>
      <c r="Y3536" s="10"/>
      <c r="Z3536" s="10"/>
      <c r="AA3536" s="10"/>
      <c r="AB3536" s="10"/>
      <c r="AC3536" s="10"/>
      <c r="AD3536" s="10"/>
      <c r="AE3536" s="10"/>
      <c r="AF3536" s="10"/>
      <c r="AG3536" s="10"/>
    </row>
    <row r="3537" spans="24:33" x14ac:dyDescent="0.25">
      <c r="X3537" s="10"/>
      <c r="Y3537" s="10"/>
      <c r="Z3537" s="10"/>
      <c r="AA3537" s="10"/>
      <c r="AB3537" s="10"/>
      <c r="AC3537" s="10"/>
      <c r="AD3537" s="10"/>
      <c r="AE3537" s="10"/>
      <c r="AF3537" s="10"/>
      <c r="AG3537" s="10"/>
    </row>
    <row r="3538" spans="24:33" x14ac:dyDescent="0.25">
      <c r="X3538" s="10"/>
      <c r="Y3538" s="10"/>
      <c r="Z3538" s="10"/>
      <c r="AA3538" s="10"/>
      <c r="AB3538" s="10"/>
      <c r="AC3538" s="10"/>
      <c r="AD3538" s="10"/>
      <c r="AE3538" s="10"/>
      <c r="AF3538" s="10"/>
      <c r="AG3538" s="10"/>
    </row>
    <row r="3539" spans="24:33" x14ac:dyDescent="0.25">
      <c r="X3539" s="10"/>
      <c r="Y3539" s="10"/>
      <c r="Z3539" s="10"/>
      <c r="AA3539" s="10"/>
      <c r="AB3539" s="10"/>
      <c r="AC3539" s="10"/>
      <c r="AD3539" s="10"/>
      <c r="AE3539" s="10"/>
      <c r="AF3539" s="10"/>
      <c r="AG3539" s="10"/>
    </row>
    <row r="3540" spans="24:33" x14ac:dyDescent="0.25">
      <c r="X3540" s="10"/>
      <c r="Y3540" s="10"/>
      <c r="Z3540" s="10"/>
      <c r="AA3540" s="10"/>
      <c r="AB3540" s="10"/>
      <c r="AC3540" s="10"/>
      <c r="AD3540" s="10"/>
      <c r="AE3540" s="10"/>
      <c r="AF3540" s="10"/>
      <c r="AG3540" s="10"/>
    </row>
    <row r="3541" spans="24:33" x14ac:dyDescent="0.25">
      <c r="X3541" s="10"/>
      <c r="Y3541" s="10"/>
      <c r="Z3541" s="10"/>
      <c r="AA3541" s="10"/>
      <c r="AB3541" s="10"/>
      <c r="AC3541" s="10"/>
      <c r="AD3541" s="10"/>
      <c r="AE3541" s="10"/>
      <c r="AF3541" s="10"/>
      <c r="AG3541" s="10"/>
    </row>
    <row r="3542" spans="24:33" x14ac:dyDescent="0.25">
      <c r="X3542" s="10"/>
      <c r="Y3542" s="10"/>
      <c r="Z3542" s="10"/>
      <c r="AA3542" s="10"/>
      <c r="AB3542" s="10"/>
      <c r="AC3542" s="10"/>
      <c r="AD3542" s="10"/>
      <c r="AE3542" s="10"/>
      <c r="AF3542" s="10"/>
      <c r="AG3542" s="10"/>
    </row>
    <row r="3543" spans="24:33" x14ac:dyDescent="0.25">
      <c r="X3543" s="10"/>
      <c r="Y3543" s="10"/>
      <c r="Z3543" s="10"/>
      <c r="AA3543" s="10"/>
      <c r="AB3543" s="10"/>
      <c r="AC3543" s="10"/>
      <c r="AD3543" s="10"/>
      <c r="AE3543" s="10"/>
      <c r="AF3543" s="10"/>
      <c r="AG3543" s="10"/>
    </row>
    <row r="3544" spans="24:33" x14ac:dyDescent="0.25">
      <c r="X3544" s="10"/>
      <c r="Y3544" s="10"/>
      <c r="Z3544" s="10"/>
      <c r="AA3544" s="10"/>
      <c r="AB3544" s="10"/>
      <c r="AC3544" s="10"/>
      <c r="AD3544" s="10"/>
      <c r="AE3544" s="10"/>
      <c r="AF3544" s="10"/>
      <c r="AG3544" s="10"/>
    </row>
    <row r="3545" spans="24:33" x14ac:dyDescent="0.25">
      <c r="X3545" s="10"/>
      <c r="Y3545" s="10"/>
      <c r="Z3545" s="10"/>
      <c r="AA3545" s="10"/>
      <c r="AB3545" s="10"/>
      <c r="AC3545" s="10"/>
      <c r="AD3545" s="10"/>
      <c r="AE3545" s="10"/>
      <c r="AF3545" s="10"/>
      <c r="AG3545" s="10"/>
    </row>
    <row r="3546" spans="24:33" x14ac:dyDescent="0.25">
      <c r="X3546" s="10"/>
      <c r="Y3546" s="10"/>
      <c r="Z3546" s="10"/>
      <c r="AA3546" s="10"/>
      <c r="AB3546" s="10"/>
      <c r="AC3546" s="10"/>
      <c r="AD3546" s="10"/>
      <c r="AE3546" s="10"/>
      <c r="AF3546" s="10"/>
      <c r="AG3546" s="10"/>
    </row>
    <row r="3547" spans="24:33" x14ac:dyDescent="0.25">
      <c r="X3547" s="10"/>
      <c r="Y3547" s="10"/>
      <c r="Z3547" s="10"/>
      <c r="AA3547" s="10"/>
      <c r="AB3547" s="10"/>
      <c r="AC3547" s="10"/>
      <c r="AD3547" s="10"/>
      <c r="AE3547" s="10"/>
      <c r="AF3547" s="10"/>
      <c r="AG3547" s="10"/>
    </row>
    <row r="3548" spans="24:33" x14ac:dyDescent="0.25">
      <c r="X3548" s="10"/>
      <c r="Y3548" s="10"/>
      <c r="Z3548" s="10"/>
      <c r="AA3548" s="10"/>
      <c r="AB3548" s="10"/>
      <c r="AC3548" s="10"/>
      <c r="AD3548" s="10"/>
      <c r="AE3548" s="10"/>
      <c r="AF3548" s="10"/>
      <c r="AG3548" s="10"/>
    </row>
    <row r="3549" spans="24:33" x14ac:dyDescent="0.25">
      <c r="X3549" s="10"/>
      <c r="Y3549" s="10"/>
      <c r="Z3549" s="10"/>
      <c r="AA3549" s="10"/>
      <c r="AB3549" s="10"/>
      <c r="AC3549" s="10"/>
      <c r="AD3549" s="10"/>
      <c r="AE3549" s="10"/>
      <c r="AF3549" s="10"/>
      <c r="AG3549" s="10"/>
    </row>
    <row r="3550" spans="24:33" x14ac:dyDescent="0.25">
      <c r="X3550" s="10"/>
      <c r="Y3550" s="10"/>
      <c r="Z3550" s="10"/>
      <c r="AA3550" s="10"/>
      <c r="AB3550" s="10"/>
      <c r="AC3550" s="10"/>
      <c r="AD3550" s="10"/>
      <c r="AE3550" s="10"/>
      <c r="AF3550" s="10"/>
      <c r="AG3550" s="10"/>
    </row>
    <row r="3551" spans="24:33" x14ac:dyDescent="0.25">
      <c r="X3551" s="10"/>
      <c r="Y3551" s="10"/>
      <c r="Z3551" s="10"/>
      <c r="AA3551" s="10"/>
      <c r="AB3551" s="10"/>
      <c r="AC3551" s="10"/>
      <c r="AD3551" s="10"/>
      <c r="AE3551" s="10"/>
      <c r="AF3551" s="10"/>
      <c r="AG3551" s="10"/>
    </row>
    <row r="3552" spans="24:33" x14ac:dyDescent="0.25">
      <c r="X3552" s="10"/>
      <c r="Y3552" s="10"/>
      <c r="Z3552" s="10"/>
      <c r="AA3552" s="10"/>
      <c r="AB3552" s="10"/>
      <c r="AC3552" s="10"/>
      <c r="AD3552" s="10"/>
      <c r="AE3552" s="10"/>
      <c r="AF3552" s="10"/>
      <c r="AG3552" s="10"/>
    </row>
    <row r="3553" spans="24:33" x14ac:dyDescent="0.25">
      <c r="X3553" s="10"/>
      <c r="Y3553" s="10"/>
      <c r="Z3553" s="10"/>
      <c r="AA3553" s="10"/>
      <c r="AB3553" s="10"/>
      <c r="AC3553" s="10"/>
      <c r="AD3553" s="10"/>
      <c r="AE3553" s="10"/>
      <c r="AF3553" s="10"/>
      <c r="AG3553" s="10"/>
    </row>
    <row r="3554" spans="24:33" x14ac:dyDescent="0.25">
      <c r="X3554" s="10"/>
      <c r="Y3554" s="10"/>
      <c r="Z3554" s="10"/>
      <c r="AA3554" s="10"/>
      <c r="AB3554" s="10"/>
      <c r="AC3554" s="10"/>
      <c r="AD3554" s="10"/>
      <c r="AE3554" s="10"/>
      <c r="AF3554" s="10"/>
      <c r="AG3554" s="10"/>
    </row>
    <row r="3555" spans="24:33" x14ac:dyDescent="0.25">
      <c r="X3555" s="10"/>
      <c r="Y3555" s="10"/>
      <c r="Z3555" s="10"/>
      <c r="AA3555" s="10"/>
      <c r="AB3555" s="10"/>
      <c r="AC3555" s="10"/>
      <c r="AD3555" s="10"/>
      <c r="AE3555" s="10"/>
      <c r="AF3555" s="10"/>
      <c r="AG3555" s="10"/>
    </row>
    <row r="3556" spans="24:33" x14ac:dyDescent="0.25">
      <c r="X3556" s="10"/>
      <c r="Y3556" s="10"/>
      <c r="Z3556" s="10"/>
      <c r="AA3556" s="10"/>
      <c r="AB3556" s="10"/>
      <c r="AC3556" s="10"/>
      <c r="AD3556" s="10"/>
      <c r="AE3556" s="10"/>
      <c r="AF3556" s="10"/>
      <c r="AG3556" s="10"/>
    </row>
    <row r="3557" spans="24:33" x14ac:dyDescent="0.25">
      <c r="X3557" s="10"/>
      <c r="Y3557" s="10"/>
      <c r="Z3557" s="10"/>
      <c r="AA3557" s="10"/>
      <c r="AB3557" s="10"/>
      <c r="AC3557" s="10"/>
      <c r="AD3557" s="10"/>
      <c r="AE3557" s="10"/>
      <c r="AF3557" s="10"/>
      <c r="AG3557" s="10"/>
    </row>
    <row r="3558" spans="24:33" x14ac:dyDescent="0.25">
      <c r="X3558" s="10"/>
      <c r="Y3558" s="10"/>
      <c r="Z3558" s="10"/>
      <c r="AA3558" s="10"/>
      <c r="AB3558" s="10"/>
      <c r="AC3558" s="10"/>
      <c r="AD3558" s="10"/>
      <c r="AE3558" s="10"/>
      <c r="AF3558" s="10"/>
      <c r="AG3558" s="10"/>
    </row>
    <row r="3559" spans="24:33" x14ac:dyDescent="0.25">
      <c r="X3559" s="10"/>
      <c r="Y3559" s="10"/>
      <c r="Z3559" s="10"/>
      <c r="AA3559" s="10"/>
      <c r="AB3559" s="10"/>
      <c r="AC3559" s="10"/>
      <c r="AD3559" s="10"/>
      <c r="AE3559" s="10"/>
      <c r="AF3559" s="10"/>
      <c r="AG3559" s="10"/>
    </row>
    <row r="3560" spans="24:33" x14ac:dyDescent="0.25">
      <c r="X3560" s="10"/>
      <c r="Y3560" s="10"/>
      <c r="Z3560" s="10"/>
      <c r="AA3560" s="10"/>
      <c r="AB3560" s="10"/>
      <c r="AC3560" s="10"/>
      <c r="AD3560" s="10"/>
      <c r="AE3560" s="10"/>
      <c r="AF3560" s="10"/>
      <c r="AG3560" s="10"/>
    </row>
    <row r="3561" spans="24:33" x14ac:dyDescent="0.25">
      <c r="X3561" s="10"/>
      <c r="Y3561" s="10"/>
      <c r="Z3561" s="10"/>
      <c r="AA3561" s="10"/>
      <c r="AB3561" s="10"/>
      <c r="AC3561" s="10"/>
      <c r="AD3561" s="10"/>
      <c r="AE3561" s="10"/>
      <c r="AF3561" s="10"/>
      <c r="AG3561" s="10"/>
    </row>
    <row r="3562" spans="24:33" x14ac:dyDescent="0.25">
      <c r="X3562" s="10"/>
      <c r="Y3562" s="10"/>
      <c r="Z3562" s="10"/>
      <c r="AA3562" s="10"/>
      <c r="AB3562" s="10"/>
      <c r="AC3562" s="10"/>
      <c r="AD3562" s="10"/>
      <c r="AE3562" s="10"/>
      <c r="AF3562" s="10"/>
      <c r="AG3562" s="10"/>
    </row>
    <row r="3563" spans="24:33" x14ac:dyDescent="0.25">
      <c r="X3563" s="10"/>
      <c r="Y3563" s="10"/>
      <c r="Z3563" s="10"/>
      <c r="AA3563" s="10"/>
      <c r="AB3563" s="10"/>
      <c r="AC3563" s="10"/>
      <c r="AD3563" s="10"/>
      <c r="AE3563" s="10"/>
      <c r="AF3563" s="10"/>
      <c r="AG3563" s="10"/>
    </row>
    <row r="3564" spans="24:33" x14ac:dyDescent="0.25">
      <c r="X3564" s="10"/>
      <c r="Y3564" s="10"/>
      <c r="Z3564" s="10"/>
      <c r="AA3564" s="10"/>
      <c r="AB3564" s="10"/>
      <c r="AC3564" s="10"/>
      <c r="AD3564" s="10"/>
      <c r="AE3564" s="10"/>
      <c r="AF3564" s="10"/>
      <c r="AG3564" s="10"/>
    </row>
    <row r="3565" spans="24:33" x14ac:dyDescent="0.25">
      <c r="X3565" s="10"/>
      <c r="Y3565" s="10"/>
      <c r="Z3565" s="10"/>
      <c r="AA3565" s="10"/>
      <c r="AB3565" s="10"/>
      <c r="AC3565" s="10"/>
      <c r="AD3565" s="10"/>
      <c r="AE3565" s="10"/>
      <c r="AF3565" s="10"/>
      <c r="AG3565" s="10"/>
    </row>
    <row r="3566" spans="24:33" x14ac:dyDescent="0.25">
      <c r="X3566" s="10"/>
      <c r="Y3566" s="10"/>
      <c r="Z3566" s="10"/>
      <c r="AA3566" s="10"/>
      <c r="AB3566" s="10"/>
      <c r="AC3566" s="10"/>
      <c r="AD3566" s="10"/>
      <c r="AE3566" s="10"/>
      <c r="AF3566" s="10"/>
      <c r="AG3566" s="10"/>
    </row>
    <row r="3567" spans="24:33" x14ac:dyDescent="0.25">
      <c r="X3567" s="10"/>
      <c r="Y3567" s="10"/>
      <c r="Z3567" s="10"/>
      <c r="AA3567" s="10"/>
      <c r="AB3567" s="10"/>
      <c r="AC3567" s="10"/>
      <c r="AD3567" s="10"/>
      <c r="AE3567" s="10"/>
      <c r="AF3567" s="10"/>
      <c r="AG3567" s="10"/>
    </row>
    <row r="3568" spans="24:33" x14ac:dyDescent="0.25">
      <c r="X3568" s="10"/>
      <c r="Y3568" s="10"/>
      <c r="Z3568" s="10"/>
      <c r="AA3568" s="10"/>
      <c r="AB3568" s="10"/>
      <c r="AC3568" s="10"/>
      <c r="AD3568" s="10"/>
      <c r="AE3568" s="10"/>
      <c r="AF3568" s="10"/>
      <c r="AG3568" s="10"/>
    </row>
    <row r="3569" spans="24:33" x14ac:dyDescent="0.25">
      <c r="X3569" s="10"/>
      <c r="Y3569" s="10"/>
      <c r="Z3569" s="10"/>
      <c r="AA3569" s="10"/>
      <c r="AB3569" s="10"/>
      <c r="AC3569" s="10"/>
      <c r="AD3569" s="10"/>
      <c r="AE3569" s="10"/>
      <c r="AF3569" s="10"/>
      <c r="AG3569" s="10"/>
    </row>
    <row r="3570" spans="24:33" x14ac:dyDescent="0.25">
      <c r="X3570" s="10"/>
      <c r="Y3570" s="10"/>
      <c r="Z3570" s="10"/>
      <c r="AA3570" s="10"/>
      <c r="AB3570" s="10"/>
      <c r="AC3570" s="10"/>
      <c r="AD3570" s="10"/>
      <c r="AE3570" s="10"/>
      <c r="AF3570" s="10"/>
      <c r="AG3570" s="10"/>
    </row>
    <row r="3571" spans="24:33" x14ac:dyDescent="0.25">
      <c r="X3571" s="10"/>
      <c r="Y3571" s="10"/>
      <c r="Z3571" s="10"/>
      <c r="AA3571" s="10"/>
      <c r="AB3571" s="10"/>
      <c r="AC3571" s="10"/>
      <c r="AD3571" s="10"/>
      <c r="AE3571" s="10"/>
      <c r="AF3571" s="10"/>
      <c r="AG3571" s="10"/>
    </row>
    <row r="3572" spans="24:33" x14ac:dyDescent="0.25">
      <c r="X3572" s="10"/>
      <c r="Y3572" s="10"/>
      <c r="Z3572" s="10"/>
      <c r="AA3572" s="10"/>
      <c r="AB3572" s="10"/>
      <c r="AC3572" s="10"/>
      <c r="AD3572" s="10"/>
      <c r="AE3572" s="10"/>
      <c r="AF3572" s="10"/>
      <c r="AG3572" s="10"/>
    </row>
    <row r="3573" spans="24:33" x14ac:dyDescent="0.25">
      <c r="X3573" s="10"/>
      <c r="Y3573" s="10"/>
      <c r="Z3573" s="10"/>
      <c r="AA3573" s="10"/>
      <c r="AB3573" s="10"/>
      <c r="AC3573" s="10"/>
      <c r="AD3573" s="10"/>
      <c r="AE3573" s="10"/>
      <c r="AF3573" s="10"/>
      <c r="AG3573" s="10"/>
    </row>
    <row r="3574" spans="24:33" x14ac:dyDescent="0.25">
      <c r="X3574" s="10"/>
      <c r="Y3574" s="10"/>
      <c r="Z3574" s="10"/>
      <c r="AA3574" s="10"/>
      <c r="AB3574" s="10"/>
      <c r="AC3574" s="10"/>
      <c r="AD3574" s="10"/>
      <c r="AE3574" s="10"/>
      <c r="AF3574" s="10"/>
      <c r="AG3574" s="10"/>
    </row>
    <row r="3575" spans="24:33" x14ac:dyDescent="0.25">
      <c r="X3575" s="10"/>
      <c r="Y3575" s="10"/>
      <c r="Z3575" s="10"/>
      <c r="AA3575" s="10"/>
      <c r="AB3575" s="10"/>
      <c r="AC3575" s="10"/>
      <c r="AD3575" s="10"/>
      <c r="AE3575" s="10"/>
      <c r="AF3575" s="10"/>
      <c r="AG3575" s="10"/>
    </row>
    <row r="3576" spans="24:33" x14ac:dyDescent="0.25">
      <c r="X3576" s="10"/>
      <c r="Y3576" s="10"/>
      <c r="Z3576" s="10"/>
      <c r="AA3576" s="10"/>
      <c r="AB3576" s="10"/>
      <c r="AC3576" s="10"/>
      <c r="AD3576" s="10"/>
      <c r="AE3576" s="10"/>
      <c r="AF3576" s="10"/>
      <c r="AG3576" s="10"/>
    </row>
    <row r="3577" spans="24:33" x14ac:dyDescent="0.25">
      <c r="X3577" s="10"/>
      <c r="Y3577" s="10"/>
      <c r="Z3577" s="10"/>
      <c r="AA3577" s="10"/>
      <c r="AB3577" s="10"/>
      <c r="AC3577" s="10"/>
      <c r="AD3577" s="10"/>
      <c r="AE3577" s="10"/>
      <c r="AF3577" s="10"/>
      <c r="AG3577" s="10"/>
    </row>
    <row r="3578" spans="24:33" x14ac:dyDescent="0.25">
      <c r="X3578" s="10"/>
      <c r="Y3578" s="10"/>
      <c r="Z3578" s="10"/>
      <c r="AA3578" s="10"/>
      <c r="AB3578" s="10"/>
      <c r="AC3578" s="10"/>
      <c r="AD3578" s="10"/>
      <c r="AE3578" s="10"/>
      <c r="AF3578" s="10"/>
      <c r="AG3578" s="10"/>
    </row>
    <row r="3579" spans="24:33" x14ac:dyDescent="0.25">
      <c r="X3579" s="10"/>
      <c r="Y3579" s="10"/>
      <c r="Z3579" s="10"/>
      <c r="AA3579" s="10"/>
      <c r="AB3579" s="10"/>
      <c r="AC3579" s="10"/>
      <c r="AD3579" s="10"/>
      <c r="AE3579" s="10"/>
      <c r="AF3579" s="10"/>
      <c r="AG3579" s="10"/>
    </row>
    <row r="3580" spans="24:33" x14ac:dyDescent="0.25">
      <c r="X3580" s="10"/>
      <c r="Y3580" s="10"/>
      <c r="Z3580" s="10"/>
      <c r="AA3580" s="10"/>
      <c r="AB3580" s="10"/>
      <c r="AC3580" s="10"/>
      <c r="AD3580" s="10"/>
      <c r="AE3580" s="10"/>
      <c r="AF3580" s="10"/>
      <c r="AG3580" s="10"/>
    </row>
    <row r="3581" spans="24:33" x14ac:dyDescent="0.25">
      <c r="X3581" s="10"/>
      <c r="Y3581" s="10"/>
      <c r="Z3581" s="10"/>
      <c r="AA3581" s="10"/>
      <c r="AB3581" s="10"/>
      <c r="AC3581" s="10"/>
      <c r="AD3581" s="10"/>
      <c r="AE3581" s="10"/>
      <c r="AF3581" s="10"/>
      <c r="AG3581" s="10"/>
    </row>
    <row r="3582" spans="24:33" x14ac:dyDescent="0.25">
      <c r="X3582" s="10"/>
      <c r="Y3582" s="10"/>
      <c r="Z3582" s="10"/>
      <c r="AA3582" s="10"/>
      <c r="AB3582" s="10"/>
      <c r="AC3582" s="10"/>
      <c r="AD3582" s="10"/>
      <c r="AE3582" s="10"/>
      <c r="AF3582" s="10"/>
      <c r="AG3582" s="10"/>
    </row>
    <row r="3583" spans="24:33" x14ac:dyDescent="0.25">
      <c r="X3583" s="10"/>
      <c r="Y3583" s="10"/>
      <c r="Z3583" s="10"/>
      <c r="AA3583" s="10"/>
      <c r="AB3583" s="10"/>
      <c r="AC3583" s="10"/>
      <c r="AD3583" s="10"/>
      <c r="AE3583" s="10"/>
      <c r="AF3583" s="10"/>
      <c r="AG3583" s="10"/>
    </row>
    <row r="3584" spans="24:33" x14ac:dyDescent="0.25">
      <c r="X3584" s="10"/>
      <c r="Y3584" s="10"/>
      <c r="Z3584" s="10"/>
      <c r="AA3584" s="10"/>
      <c r="AB3584" s="10"/>
      <c r="AC3584" s="10"/>
      <c r="AD3584" s="10"/>
      <c r="AE3584" s="10"/>
      <c r="AF3584" s="10"/>
      <c r="AG3584" s="10"/>
    </row>
    <row r="3585" spans="24:33" x14ac:dyDescent="0.25">
      <c r="X3585" s="10"/>
      <c r="Y3585" s="10"/>
      <c r="Z3585" s="10"/>
      <c r="AA3585" s="10"/>
      <c r="AB3585" s="10"/>
      <c r="AC3585" s="10"/>
      <c r="AD3585" s="10"/>
      <c r="AE3585" s="10"/>
      <c r="AF3585" s="10"/>
      <c r="AG3585" s="10"/>
    </row>
    <row r="3586" spans="24:33" x14ac:dyDescent="0.25">
      <c r="X3586" s="10"/>
      <c r="Y3586" s="10"/>
      <c r="Z3586" s="10"/>
      <c r="AA3586" s="10"/>
      <c r="AB3586" s="10"/>
      <c r="AC3586" s="10"/>
      <c r="AD3586" s="10"/>
      <c r="AE3586" s="10"/>
      <c r="AF3586" s="10"/>
      <c r="AG3586" s="10"/>
    </row>
    <row r="3587" spans="24:33" x14ac:dyDescent="0.25">
      <c r="X3587" s="10"/>
      <c r="Y3587" s="10"/>
      <c r="Z3587" s="10"/>
      <c r="AA3587" s="10"/>
      <c r="AB3587" s="10"/>
      <c r="AC3587" s="10"/>
      <c r="AD3587" s="10"/>
      <c r="AE3587" s="10"/>
      <c r="AF3587" s="10"/>
      <c r="AG3587" s="10"/>
    </row>
    <row r="3588" spans="24:33" x14ac:dyDescent="0.25">
      <c r="X3588" s="10"/>
      <c r="Y3588" s="10"/>
      <c r="Z3588" s="10"/>
      <c r="AA3588" s="10"/>
      <c r="AB3588" s="10"/>
      <c r="AC3588" s="10"/>
      <c r="AD3588" s="10"/>
      <c r="AE3588" s="10"/>
      <c r="AF3588" s="10"/>
      <c r="AG3588" s="10"/>
    </row>
    <row r="3589" spans="24:33" x14ac:dyDescent="0.25">
      <c r="X3589" s="10"/>
      <c r="Y3589" s="10"/>
      <c r="Z3589" s="10"/>
      <c r="AA3589" s="10"/>
      <c r="AB3589" s="10"/>
      <c r="AC3589" s="10"/>
      <c r="AD3589" s="10"/>
      <c r="AE3589" s="10"/>
      <c r="AF3589" s="10"/>
      <c r="AG3589" s="10"/>
    </row>
    <row r="3590" spans="24:33" x14ac:dyDescent="0.25">
      <c r="X3590" s="10"/>
      <c r="Y3590" s="10"/>
      <c r="Z3590" s="10"/>
      <c r="AA3590" s="10"/>
      <c r="AB3590" s="10"/>
      <c r="AC3590" s="10"/>
      <c r="AD3590" s="10"/>
      <c r="AE3590" s="10"/>
      <c r="AF3590" s="10"/>
      <c r="AG3590" s="10"/>
    </row>
    <row r="3591" spans="24:33" x14ac:dyDescent="0.25">
      <c r="X3591" s="10"/>
      <c r="Y3591" s="10"/>
      <c r="Z3591" s="10"/>
      <c r="AA3591" s="10"/>
      <c r="AB3591" s="10"/>
      <c r="AC3591" s="10"/>
      <c r="AD3591" s="10"/>
      <c r="AE3591" s="10"/>
      <c r="AF3591" s="10"/>
      <c r="AG3591" s="10"/>
    </row>
    <row r="3592" spans="24:33" x14ac:dyDescent="0.25">
      <c r="X3592" s="10"/>
      <c r="Y3592" s="10"/>
      <c r="Z3592" s="10"/>
      <c r="AA3592" s="10"/>
      <c r="AB3592" s="10"/>
      <c r="AC3592" s="10"/>
      <c r="AD3592" s="10"/>
      <c r="AE3592" s="10"/>
      <c r="AF3592" s="10"/>
      <c r="AG3592" s="10"/>
    </row>
    <row r="3593" spans="24:33" x14ac:dyDescent="0.25">
      <c r="X3593" s="10"/>
      <c r="Y3593" s="10"/>
      <c r="Z3593" s="10"/>
      <c r="AA3593" s="10"/>
      <c r="AB3593" s="10"/>
      <c r="AC3593" s="10"/>
      <c r="AD3593" s="10"/>
      <c r="AE3593" s="10"/>
      <c r="AF3593" s="10"/>
      <c r="AG3593" s="10"/>
    </row>
    <row r="3594" spans="24:33" x14ac:dyDescent="0.25">
      <c r="X3594" s="10"/>
      <c r="Y3594" s="10"/>
      <c r="Z3594" s="10"/>
      <c r="AA3594" s="10"/>
      <c r="AB3594" s="10"/>
      <c r="AC3594" s="10"/>
      <c r="AD3594" s="10"/>
      <c r="AE3594" s="10"/>
      <c r="AF3594" s="10"/>
      <c r="AG3594" s="10"/>
    </row>
    <row r="3595" spans="24:33" x14ac:dyDescent="0.25">
      <c r="X3595" s="10"/>
      <c r="Y3595" s="10"/>
      <c r="Z3595" s="10"/>
      <c r="AA3595" s="10"/>
      <c r="AB3595" s="10"/>
      <c r="AC3595" s="10"/>
      <c r="AD3595" s="10"/>
      <c r="AE3595" s="10"/>
      <c r="AF3595" s="10"/>
      <c r="AG3595" s="10"/>
    </row>
    <row r="3596" spans="24:33" x14ac:dyDescent="0.25">
      <c r="X3596" s="10"/>
      <c r="Y3596" s="10"/>
      <c r="Z3596" s="10"/>
      <c r="AA3596" s="10"/>
      <c r="AB3596" s="10"/>
      <c r="AC3596" s="10"/>
      <c r="AD3596" s="10"/>
      <c r="AE3596" s="10"/>
      <c r="AF3596" s="10"/>
      <c r="AG3596" s="10"/>
    </row>
    <row r="3597" spans="24:33" x14ac:dyDescent="0.25">
      <c r="X3597" s="10"/>
      <c r="Y3597" s="10"/>
      <c r="Z3597" s="10"/>
      <c r="AA3597" s="10"/>
      <c r="AB3597" s="10"/>
      <c r="AC3597" s="10"/>
      <c r="AD3597" s="10"/>
      <c r="AE3597" s="10"/>
      <c r="AF3597" s="10"/>
      <c r="AG3597" s="10"/>
    </row>
    <row r="3598" spans="24:33" x14ac:dyDescent="0.25">
      <c r="X3598" s="10"/>
      <c r="Y3598" s="10"/>
      <c r="Z3598" s="10"/>
      <c r="AA3598" s="10"/>
      <c r="AB3598" s="10"/>
      <c r="AC3598" s="10"/>
      <c r="AD3598" s="10"/>
      <c r="AE3598" s="10"/>
      <c r="AF3598" s="10"/>
      <c r="AG3598" s="10"/>
    </row>
    <row r="3599" spans="24:33" x14ac:dyDescent="0.25">
      <c r="X3599" s="10"/>
      <c r="Y3599" s="10"/>
      <c r="Z3599" s="10"/>
      <c r="AA3599" s="10"/>
      <c r="AB3599" s="10"/>
      <c r="AC3599" s="10"/>
      <c r="AD3599" s="10"/>
      <c r="AE3599" s="10"/>
      <c r="AF3599" s="10"/>
      <c r="AG3599" s="10"/>
    </row>
    <row r="3600" spans="24:33" x14ac:dyDescent="0.25">
      <c r="X3600" s="10"/>
      <c r="Y3600" s="10"/>
      <c r="Z3600" s="10"/>
      <c r="AA3600" s="10"/>
      <c r="AB3600" s="10"/>
      <c r="AC3600" s="10"/>
      <c r="AD3600" s="10"/>
      <c r="AE3600" s="10"/>
      <c r="AF3600" s="10"/>
      <c r="AG3600" s="10"/>
    </row>
    <row r="3601" spans="24:33" x14ac:dyDescent="0.25">
      <c r="X3601" s="10"/>
      <c r="Y3601" s="10"/>
      <c r="Z3601" s="10"/>
      <c r="AA3601" s="10"/>
      <c r="AB3601" s="10"/>
      <c r="AC3601" s="10"/>
      <c r="AD3601" s="10"/>
      <c r="AE3601" s="10"/>
      <c r="AF3601" s="10"/>
      <c r="AG3601" s="10"/>
    </row>
    <row r="3602" spans="24:33" x14ac:dyDescent="0.25">
      <c r="X3602" s="10"/>
      <c r="Y3602" s="10"/>
      <c r="Z3602" s="10"/>
      <c r="AA3602" s="10"/>
      <c r="AB3602" s="10"/>
      <c r="AC3602" s="10"/>
      <c r="AD3602" s="10"/>
      <c r="AE3602" s="10"/>
      <c r="AF3602" s="10"/>
      <c r="AG3602" s="10"/>
    </row>
    <row r="3603" spans="24:33" x14ac:dyDescent="0.25">
      <c r="X3603" s="10"/>
      <c r="Y3603" s="10"/>
      <c r="Z3603" s="10"/>
      <c r="AA3603" s="10"/>
      <c r="AB3603" s="10"/>
      <c r="AC3603" s="10"/>
      <c r="AD3603" s="10"/>
      <c r="AE3603" s="10"/>
      <c r="AF3603" s="10"/>
      <c r="AG3603" s="10"/>
    </row>
    <row r="3604" spans="24:33" x14ac:dyDescent="0.25">
      <c r="X3604" s="10"/>
      <c r="Y3604" s="10"/>
      <c r="Z3604" s="10"/>
      <c r="AA3604" s="10"/>
      <c r="AB3604" s="10"/>
      <c r="AC3604" s="10"/>
      <c r="AD3604" s="10"/>
      <c r="AE3604" s="10"/>
      <c r="AF3604" s="10"/>
      <c r="AG3604" s="10"/>
    </row>
    <row r="3605" spans="24:33" x14ac:dyDescent="0.25">
      <c r="X3605" s="10"/>
      <c r="Y3605" s="10"/>
      <c r="Z3605" s="10"/>
      <c r="AA3605" s="10"/>
      <c r="AB3605" s="10"/>
      <c r="AC3605" s="10"/>
      <c r="AD3605" s="10"/>
      <c r="AE3605" s="10"/>
      <c r="AF3605" s="10"/>
      <c r="AG3605" s="10"/>
    </row>
    <row r="3606" spans="24:33" x14ac:dyDescent="0.25">
      <c r="X3606" s="10"/>
      <c r="Y3606" s="10"/>
      <c r="Z3606" s="10"/>
      <c r="AA3606" s="10"/>
      <c r="AB3606" s="10"/>
      <c r="AC3606" s="10"/>
      <c r="AD3606" s="10"/>
      <c r="AE3606" s="10"/>
      <c r="AF3606" s="10"/>
      <c r="AG3606" s="10"/>
    </row>
    <row r="3607" spans="24:33" x14ac:dyDescent="0.25">
      <c r="X3607" s="10"/>
      <c r="Y3607" s="10"/>
      <c r="Z3607" s="10"/>
      <c r="AA3607" s="10"/>
      <c r="AB3607" s="10"/>
      <c r="AC3607" s="10"/>
      <c r="AD3607" s="10"/>
      <c r="AE3607" s="10"/>
      <c r="AF3607" s="10"/>
      <c r="AG3607" s="10"/>
    </row>
    <row r="3608" spans="24:33" x14ac:dyDescent="0.25">
      <c r="X3608" s="10"/>
      <c r="Y3608" s="10"/>
      <c r="Z3608" s="10"/>
      <c r="AA3608" s="10"/>
      <c r="AB3608" s="10"/>
      <c r="AC3608" s="10"/>
      <c r="AD3608" s="10"/>
      <c r="AE3608" s="10"/>
      <c r="AF3608" s="10"/>
      <c r="AG3608" s="10"/>
    </row>
    <row r="3609" spans="24:33" x14ac:dyDescent="0.25">
      <c r="X3609" s="10"/>
      <c r="Y3609" s="10"/>
      <c r="Z3609" s="10"/>
      <c r="AA3609" s="10"/>
      <c r="AB3609" s="10"/>
      <c r="AC3609" s="10"/>
      <c r="AD3609" s="10"/>
      <c r="AE3609" s="10"/>
      <c r="AF3609" s="10"/>
      <c r="AG3609" s="10"/>
    </row>
    <row r="3610" spans="24:33" x14ac:dyDescent="0.25">
      <c r="X3610" s="10"/>
      <c r="Y3610" s="10"/>
      <c r="Z3610" s="10"/>
      <c r="AA3610" s="10"/>
      <c r="AB3610" s="10"/>
      <c r="AC3610" s="10"/>
      <c r="AD3610" s="10"/>
      <c r="AE3610" s="10"/>
      <c r="AF3610" s="10"/>
      <c r="AG3610" s="10"/>
    </row>
    <row r="3611" spans="24:33" x14ac:dyDescent="0.25">
      <c r="X3611" s="10"/>
      <c r="Y3611" s="10"/>
      <c r="Z3611" s="10"/>
      <c r="AA3611" s="10"/>
      <c r="AB3611" s="10"/>
      <c r="AC3611" s="10"/>
      <c r="AD3611" s="10"/>
      <c r="AE3611" s="10"/>
      <c r="AF3611" s="10"/>
      <c r="AG3611" s="10"/>
    </row>
    <row r="3612" spans="24:33" x14ac:dyDescent="0.25">
      <c r="X3612" s="10"/>
      <c r="Y3612" s="10"/>
      <c r="Z3612" s="10"/>
      <c r="AA3612" s="10"/>
      <c r="AB3612" s="10"/>
      <c r="AC3612" s="10"/>
      <c r="AD3612" s="10"/>
      <c r="AE3612" s="10"/>
      <c r="AF3612" s="10"/>
      <c r="AG3612" s="10"/>
    </row>
    <row r="3613" spans="24:33" x14ac:dyDescent="0.25">
      <c r="X3613" s="10"/>
      <c r="Y3613" s="10"/>
      <c r="Z3613" s="10"/>
      <c r="AA3613" s="10"/>
      <c r="AB3613" s="10"/>
      <c r="AC3613" s="10"/>
      <c r="AD3613" s="10"/>
      <c r="AE3613" s="10"/>
      <c r="AF3613" s="10"/>
      <c r="AG3613" s="10"/>
    </row>
    <row r="3614" spans="24:33" x14ac:dyDescent="0.25">
      <c r="X3614" s="10"/>
      <c r="Y3614" s="10"/>
      <c r="Z3614" s="10"/>
      <c r="AA3614" s="10"/>
      <c r="AB3614" s="10"/>
      <c r="AC3614" s="10"/>
      <c r="AD3614" s="10"/>
      <c r="AE3614" s="10"/>
      <c r="AF3614" s="10"/>
      <c r="AG3614" s="10"/>
    </row>
    <row r="3615" spans="24:33" x14ac:dyDescent="0.25">
      <c r="X3615" s="10"/>
      <c r="Y3615" s="10"/>
      <c r="Z3615" s="10"/>
      <c r="AA3615" s="10"/>
      <c r="AB3615" s="10"/>
      <c r="AC3615" s="10"/>
      <c r="AD3615" s="10"/>
      <c r="AE3615" s="10"/>
      <c r="AF3615" s="10"/>
      <c r="AG3615" s="10"/>
    </row>
    <row r="3616" spans="24:33" x14ac:dyDescent="0.25">
      <c r="X3616" s="10"/>
      <c r="Y3616" s="10"/>
      <c r="Z3616" s="10"/>
      <c r="AA3616" s="10"/>
      <c r="AB3616" s="10"/>
      <c r="AC3616" s="10"/>
      <c r="AD3616" s="10"/>
      <c r="AE3616" s="10"/>
      <c r="AF3616" s="10"/>
      <c r="AG3616" s="10"/>
    </row>
    <row r="3617" spans="24:33" x14ac:dyDescent="0.25">
      <c r="X3617" s="10"/>
      <c r="Y3617" s="10"/>
      <c r="Z3617" s="10"/>
      <c r="AA3617" s="10"/>
      <c r="AB3617" s="10"/>
      <c r="AC3617" s="10"/>
      <c r="AD3617" s="10"/>
      <c r="AE3617" s="10"/>
      <c r="AF3617" s="10"/>
      <c r="AG3617" s="10"/>
    </row>
    <row r="3618" spans="24:33" x14ac:dyDescent="0.25">
      <c r="X3618" s="10"/>
      <c r="Y3618" s="10"/>
      <c r="Z3618" s="10"/>
      <c r="AA3618" s="10"/>
      <c r="AB3618" s="10"/>
      <c r="AC3618" s="10"/>
      <c r="AD3618" s="10"/>
      <c r="AE3618" s="10"/>
      <c r="AF3618" s="10"/>
      <c r="AG3618" s="10"/>
    </row>
    <row r="3619" spans="24:33" x14ac:dyDescent="0.25">
      <c r="X3619" s="10"/>
      <c r="Y3619" s="10"/>
      <c r="Z3619" s="10"/>
      <c r="AA3619" s="10"/>
      <c r="AB3619" s="10"/>
      <c r="AC3619" s="10"/>
      <c r="AD3619" s="10"/>
      <c r="AE3619" s="10"/>
      <c r="AF3619" s="10"/>
      <c r="AG3619" s="10"/>
    </row>
    <row r="3620" spans="24:33" x14ac:dyDescent="0.25">
      <c r="X3620" s="10"/>
      <c r="Y3620" s="10"/>
      <c r="Z3620" s="10"/>
      <c r="AA3620" s="10"/>
      <c r="AB3620" s="10"/>
      <c r="AC3620" s="10"/>
      <c r="AD3620" s="10"/>
      <c r="AE3620" s="10"/>
      <c r="AF3620" s="10"/>
      <c r="AG3620" s="10"/>
    </row>
    <row r="3621" spans="24:33" x14ac:dyDescent="0.25">
      <c r="X3621" s="10"/>
      <c r="Y3621" s="10"/>
      <c r="Z3621" s="10"/>
      <c r="AA3621" s="10"/>
      <c r="AB3621" s="10"/>
      <c r="AC3621" s="10"/>
      <c r="AD3621" s="10"/>
      <c r="AE3621" s="10"/>
      <c r="AF3621" s="10"/>
      <c r="AG3621" s="10"/>
    </row>
    <row r="3622" spans="24:33" x14ac:dyDescent="0.25">
      <c r="X3622" s="10"/>
      <c r="Y3622" s="10"/>
      <c r="Z3622" s="10"/>
      <c r="AA3622" s="10"/>
      <c r="AB3622" s="10"/>
      <c r="AC3622" s="10"/>
      <c r="AD3622" s="10"/>
      <c r="AE3622" s="10"/>
      <c r="AF3622" s="10"/>
      <c r="AG3622" s="10"/>
    </row>
    <row r="3623" spans="24:33" x14ac:dyDescent="0.25">
      <c r="X3623" s="10"/>
      <c r="Y3623" s="10"/>
      <c r="Z3623" s="10"/>
      <c r="AA3623" s="10"/>
      <c r="AB3623" s="10"/>
      <c r="AC3623" s="10"/>
      <c r="AD3623" s="10"/>
      <c r="AE3623" s="10"/>
      <c r="AF3623" s="10"/>
      <c r="AG3623" s="10"/>
    </row>
    <row r="3624" spans="24:33" x14ac:dyDescent="0.25">
      <c r="X3624" s="10"/>
      <c r="Y3624" s="10"/>
      <c r="Z3624" s="10"/>
      <c r="AA3624" s="10"/>
      <c r="AB3624" s="10"/>
      <c r="AC3624" s="10"/>
      <c r="AD3624" s="10"/>
      <c r="AE3624" s="10"/>
      <c r="AF3624" s="10"/>
      <c r="AG3624" s="10"/>
    </row>
    <row r="3625" spans="24:33" x14ac:dyDescent="0.25">
      <c r="X3625" s="10"/>
      <c r="Y3625" s="10"/>
      <c r="Z3625" s="10"/>
      <c r="AA3625" s="10"/>
      <c r="AB3625" s="10"/>
      <c r="AC3625" s="10"/>
      <c r="AD3625" s="10"/>
      <c r="AE3625" s="10"/>
      <c r="AF3625" s="10"/>
      <c r="AG3625" s="10"/>
    </row>
    <row r="3626" spans="24:33" x14ac:dyDescent="0.25">
      <c r="X3626" s="10"/>
      <c r="Y3626" s="10"/>
      <c r="Z3626" s="10"/>
      <c r="AA3626" s="10"/>
      <c r="AB3626" s="10"/>
      <c r="AC3626" s="10"/>
      <c r="AD3626" s="10"/>
      <c r="AE3626" s="10"/>
      <c r="AF3626" s="10"/>
      <c r="AG3626" s="10"/>
    </row>
    <row r="3627" spans="24:33" x14ac:dyDescent="0.25">
      <c r="X3627" s="10"/>
      <c r="Y3627" s="10"/>
      <c r="Z3627" s="10"/>
      <c r="AA3627" s="10"/>
      <c r="AB3627" s="10"/>
      <c r="AC3627" s="10"/>
      <c r="AD3627" s="10"/>
      <c r="AE3627" s="10"/>
      <c r="AF3627" s="10"/>
      <c r="AG3627" s="10"/>
    </row>
    <row r="3628" spans="24:33" x14ac:dyDescent="0.25">
      <c r="X3628" s="10"/>
      <c r="Y3628" s="10"/>
      <c r="Z3628" s="10"/>
      <c r="AA3628" s="10"/>
      <c r="AB3628" s="10"/>
      <c r="AC3628" s="10"/>
      <c r="AD3628" s="10"/>
      <c r="AE3628" s="10"/>
      <c r="AF3628" s="10"/>
      <c r="AG3628" s="10"/>
    </row>
    <row r="3629" spans="24:33" x14ac:dyDescent="0.25">
      <c r="X3629" s="10"/>
      <c r="Y3629" s="10"/>
      <c r="Z3629" s="10"/>
      <c r="AA3629" s="10"/>
      <c r="AB3629" s="10"/>
      <c r="AC3629" s="10"/>
      <c r="AD3629" s="10"/>
      <c r="AE3629" s="10"/>
      <c r="AF3629" s="10"/>
      <c r="AG3629" s="10"/>
    </row>
    <row r="3630" spans="24:33" x14ac:dyDescent="0.25">
      <c r="X3630" s="10"/>
      <c r="Y3630" s="10"/>
      <c r="Z3630" s="10"/>
      <c r="AA3630" s="10"/>
      <c r="AB3630" s="10"/>
      <c r="AC3630" s="10"/>
      <c r="AD3630" s="10"/>
      <c r="AE3630" s="10"/>
      <c r="AF3630" s="10"/>
      <c r="AG3630" s="10"/>
    </row>
    <row r="3631" spans="24:33" x14ac:dyDescent="0.25">
      <c r="X3631" s="10"/>
      <c r="Y3631" s="10"/>
      <c r="Z3631" s="10"/>
      <c r="AA3631" s="10"/>
      <c r="AB3631" s="10"/>
      <c r="AC3631" s="10"/>
      <c r="AD3631" s="10"/>
      <c r="AE3631" s="10"/>
      <c r="AF3631" s="10"/>
      <c r="AG3631" s="10"/>
    </row>
    <row r="3632" spans="24:33" x14ac:dyDescent="0.25">
      <c r="X3632" s="10"/>
      <c r="Y3632" s="10"/>
      <c r="Z3632" s="10"/>
      <c r="AA3632" s="10"/>
      <c r="AB3632" s="10"/>
      <c r="AC3632" s="10"/>
      <c r="AD3632" s="10"/>
      <c r="AE3632" s="10"/>
      <c r="AF3632" s="10"/>
      <c r="AG3632" s="10"/>
    </row>
    <row r="3633" spans="24:33" x14ac:dyDescent="0.25">
      <c r="X3633" s="10"/>
      <c r="Y3633" s="10"/>
      <c r="Z3633" s="10"/>
      <c r="AA3633" s="10"/>
      <c r="AB3633" s="10"/>
      <c r="AC3633" s="10"/>
      <c r="AD3633" s="10"/>
      <c r="AE3633" s="10"/>
      <c r="AF3633" s="10"/>
      <c r="AG3633" s="10"/>
    </row>
    <row r="3634" spans="24:33" x14ac:dyDescent="0.25">
      <c r="X3634" s="10"/>
      <c r="Y3634" s="10"/>
      <c r="Z3634" s="10"/>
      <c r="AA3634" s="10"/>
      <c r="AB3634" s="10"/>
      <c r="AC3634" s="10"/>
      <c r="AD3634" s="10"/>
      <c r="AE3634" s="10"/>
      <c r="AF3634" s="10"/>
      <c r="AG3634" s="10"/>
    </row>
    <row r="3635" spans="24:33" x14ac:dyDescent="0.25">
      <c r="X3635" s="10"/>
      <c r="Y3635" s="10"/>
      <c r="Z3635" s="10"/>
      <c r="AA3635" s="10"/>
      <c r="AB3635" s="10"/>
      <c r="AC3635" s="10"/>
      <c r="AD3635" s="10"/>
      <c r="AE3635" s="10"/>
      <c r="AF3635" s="10"/>
      <c r="AG3635" s="10"/>
    </row>
    <row r="3636" spans="24:33" x14ac:dyDescent="0.25">
      <c r="X3636" s="10"/>
      <c r="Y3636" s="10"/>
      <c r="Z3636" s="10"/>
      <c r="AA3636" s="10"/>
      <c r="AB3636" s="10"/>
      <c r="AC3636" s="10"/>
      <c r="AD3636" s="10"/>
      <c r="AE3636" s="10"/>
      <c r="AF3636" s="10"/>
      <c r="AG3636" s="10"/>
    </row>
    <row r="3637" spans="24:33" x14ac:dyDescent="0.25">
      <c r="X3637" s="10"/>
      <c r="Y3637" s="10"/>
      <c r="Z3637" s="10"/>
      <c r="AA3637" s="10"/>
      <c r="AB3637" s="10"/>
      <c r="AC3637" s="10"/>
      <c r="AD3637" s="10"/>
      <c r="AE3637" s="10"/>
      <c r="AF3637" s="10"/>
      <c r="AG3637" s="10"/>
    </row>
    <row r="3638" spans="24:33" x14ac:dyDescent="0.25">
      <c r="X3638" s="10"/>
      <c r="Y3638" s="10"/>
      <c r="Z3638" s="10"/>
      <c r="AA3638" s="10"/>
      <c r="AB3638" s="10"/>
      <c r="AC3638" s="10"/>
      <c r="AD3638" s="10"/>
      <c r="AE3638" s="10"/>
      <c r="AF3638" s="10"/>
      <c r="AG3638" s="10"/>
    </row>
    <row r="3639" spans="24:33" x14ac:dyDescent="0.25">
      <c r="X3639" s="10"/>
      <c r="Y3639" s="10"/>
      <c r="Z3639" s="10"/>
      <c r="AA3639" s="10"/>
      <c r="AB3639" s="10"/>
      <c r="AC3639" s="10"/>
      <c r="AD3639" s="10"/>
      <c r="AE3639" s="10"/>
      <c r="AF3639" s="10"/>
      <c r="AG3639" s="10"/>
    </row>
    <row r="3640" spans="24:33" x14ac:dyDescent="0.25">
      <c r="X3640" s="10"/>
      <c r="Y3640" s="10"/>
      <c r="Z3640" s="10"/>
      <c r="AA3640" s="10"/>
      <c r="AB3640" s="10"/>
      <c r="AC3640" s="10"/>
      <c r="AD3640" s="10"/>
      <c r="AE3640" s="10"/>
      <c r="AF3640" s="10"/>
      <c r="AG3640" s="10"/>
    </row>
    <row r="3641" spans="24:33" x14ac:dyDescent="0.25">
      <c r="X3641" s="10"/>
      <c r="Y3641" s="10"/>
      <c r="Z3641" s="10"/>
      <c r="AA3641" s="10"/>
      <c r="AB3641" s="10"/>
      <c r="AC3641" s="10"/>
      <c r="AD3641" s="10"/>
      <c r="AE3641" s="10"/>
      <c r="AF3641" s="10"/>
      <c r="AG3641" s="10"/>
    </row>
    <row r="3642" spans="24:33" x14ac:dyDescent="0.25">
      <c r="X3642" s="10"/>
      <c r="Y3642" s="10"/>
      <c r="Z3642" s="10"/>
      <c r="AA3642" s="10"/>
      <c r="AB3642" s="10"/>
      <c r="AC3642" s="10"/>
      <c r="AD3642" s="10"/>
      <c r="AE3642" s="10"/>
      <c r="AF3642" s="10"/>
      <c r="AG3642" s="10"/>
    </row>
    <row r="3643" spans="24:33" x14ac:dyDescent="0.25">
      <c r="X3643" s="10"/>
      <c r="Y3643" s="10"/>
      <c r="Z3643" s="10"/>
      <c r="AA3643" s="10"/>
      <c r="AB3643" s="10"/>
      <c r="AC3643" s="10"/>
      <c r="AD3643" s="10"/>
      <c r="AE3643" s="10"/>
      <c r="AF3643" s="10"/>
      <c r="AG3643" s="10"/>
    </row>
    <row r="3644" spans="24:33" x14ac:dyDescent="0.25">
      <c r="X3644" s="10"/>
      <c r="Y3644" s="10"/>
      <c r="Z3644" s="10"/>
      <c r="AA3644" s="10"/>
      <c r="AB3644" s="10"/>
      <c r="AC3644" s="10"/>
      <c r="AD3644" s="10"/>
      <c r="AE3644" s="10"/>
      <c r="AF3644" s="10"/>
      <c r="AG3644" s="10"/>
    </row>
    <row r="3645" spans="24:33" x14ac:dyDescent="0.25">
      <c r="X3645" s="10"/>
      <c r="Y3645" s="10"/>
      <c r="Z3645" s="10"/>
      <c r="AA3645" s="10"/>
      <c r="AB3645" s="10"/>
      <c r="AC3645" s="10"/>
      <c r="AD3645" s="10"/>
      <c r="AE3645" s="10"/>
      <c r="AF3645" s="10"/>
      <c r="AG3645" s="10"/>
    </row>
    <row r="3646" spans="24:33" x14ac:dyDescent="0.25">
      <c r="X3646" s="10"/>
      <c r="Y3646" s="10"/>
      <c r="Z3646" s="10"/>
      <c r="AA3646" s="10"/>
      <c r="AB3646" s="10"/>
      <c r="AC3646" s="10"/>
      <c r="AD3646" s="10"/>
      <c r="AE3646" s="10"/>
      <c r="AF3646" s="10"/>
      <c r="AG3646" s="10"/>
    </row>
    <row r="3647" spans="24:33" x14ac:dyDescent="0.25">
      <c r="X3647" s="10"/>
      <c r="Y3647" s="10"/>
      <c r="Z3647" s="10"/>
      <c r="AA3647" s="10"/>
      <c r="AB3647" s="10"/>
      <c r="AC3647" s="10"/>
      <c r="AD3647" s="10"/>
      <c r="AE3647" s="10"/>
      <c r="AF3647" s="10"/>
      <c r="AG3647" s="10"/>
    </row>
    <row r="3648" spans="24:33" x14ac:dyDescent="0.25">
      <c r="X3648" s="10"/>
      <c r="Y3648" s="10"/>
      <c r="Z3648" s="10"/>
      <c r="AA3648" s="10"/>
      <c r="AB3648" s="10"/>
      <c r="AC3648" s="10"/>
      <c r="AD3648" s="10"/>
      <c r="AE3648" s="10"/>
      <c r="AF3648" s="10"/>
      <c r="AG3648" s="10"/>
    </row>
    <row r="3649" spans="24:33" x14ac:dyDescent="0.25">
      <c r="X3649" s="10"/>
      <c r="Y3649" s="10"/>
      <c r="Z3649" s="10"/>
      <c r="AA3649" s="10"/>
      <c r="AB3649" s="10"/>
      <c r="AC3649" s="10"/>
      <c r="AD3649" s="10"/>
      <c r="AE3649" s="10"/>
      <c r="AF3649" s="10"/>
      <c r="AG3649" s="10"/>
    </row>
    <row r="3650" spans="24:33" x14ac:dyDescent="0.25">
      <c r="X3650" s="10"/>
      <c r="Y3650" s="10"/>
      <c r="Z3650" s="10"/>
      <c r="AA3650" s="10"/>
      <c r="AB3650" s="10"/>
      <c r="AC3650" s="10"/>
      <c r="AD3650" s="10"/>
      <c r="AE3650" s="10"/>
      <c r="AF3650" s="10"/>
      <c r="AG3650" s="10"/>
    </row>
    <row r="3651" spans="24:33" x14ac:dyDescent="0.25">
      <c r="X3651" s="10"/>
      <c r="Y3651" s="10"/>
      <c r="Z3651" s="10"/>
      <c r="AA3651" s="10"/>
      <c r="AB3651" s="10"/>
      <c r="AC3651" s="10"/>
      <c r="AD3651" s="10"/>
      <c r="AE3651" s="10"/>
      <c r="AF3651" s="10"/>
      <c r="AG3651" s="10"/>
    </row>
    <row r="3652" spans="24:33" x14ac:dyDescent="0.25">
      <c r="X3652" s="10"/>
      <c r="Y3652" s="10"/>
      <c r="Z3652" s="10"/>
      <c r="AA3652" s="10"/>
      <c r="AB3652" s="10"/>
      <c r="AC3652" s="10"/>
      <c r="AD3652" s="10"/>
      <c r="AE3652" s="10"/>
      <c r="AF3652" s="10"/>
      <c r="AG3652" s="10"/>
    </row>
    <row r="3653" spans="24:33" x14ac:dyDescent="0.25">
      <c r="X3653" s="10"/>
      <c r="Y3653" s="10"/>
      <c r="Z3653" s="10"/>
      <c r="AA3653" s="10"/>
      <c r="AB3653" s="10"/>
      <c r="AC3653" s="10"/>
      <c r="AD3653" s="10"/>
      <c r="AE3653" s="10"/>
      <c r="AF3653" s="10"/>
      <c r="AG3653" s="10"/>
    </row>
    <row r="3654" spans="24:33" x14ac:dyDescent="0.25">
      <c r="X3654" s="10"/>
      <c r="Y3654" s="10"/>
      <c r="Z3654" s="10"/>
      <c r="AA3654" s="10"/>
      <c r="AB3654" s="10"/>
      <c r="AC3654" s="10"/>
      <c r="AD3654" s="10"/>
      <c r="AE3654" s="10"/>
      <c r="AF3654" s="10"/>
      <c r="AG3654" s="10"/>
    </row>
    <row r="3655" spans="24:33" x14ac:dyDescent="0.25">
      <c r="X3655" s="10"/>
      <c r="Y3655" s="10"/>
      <c r="Z3655" s="10"/>
      <c r="AA3655" s="10"/>
      <c r="AB3655" s="10"/>
      <c r="AC3655" s="10"/>
      <c r="AD3655" s="10"/>
      <c r="AE3655" s="10"/>
      <c r="AF3655" s="10"/>
      <c r="AG3655" s="10"/>
    </row>
    <row r="3656" spans="24:33" x14ac:dyDescent="0.25">
      <c r="X3656" s="10"/>
      <c r="Y3656" s="10"/>
      <c r="Z3656" s="10"/>
      <c r="AA3656" s="10"/>
      <c r="AB3656" s="10"/>
      <c r="AC3656" s="10"/>
      <c r="AD3656" s="10"/>
      <c r="AE3656" s="10"/>
      <c r="AF3656" s="10"/>
      <c r="AG3656" s="10"/>
    </row>
    <row r="3657" spans="24:33" x14ac:dyDescent="0.25">
      <c r="X3657" s="10"/>
      <c r="Y3657" s="10"/>
      <c r="Z3657" s="10"/>
      <c r="AA3657" s="10"/>
      <c r="AB3657" s="10"/>
      <c r="AC3657" s="10"/>
      <c r="AD3657" s="10"/>
      <c r="AE3657" s="10"/>
      <c r="AF3657" s="10"/>
      <c r="AG3657" s="10"/>
    </row>
    <row r="3658" spans="24:33" x14ac:dyDescent="0.25">
      <c r="X3658" s="10"/>
      <c r="Y3658" s="10"/>
      <c r="Z3658" s="10"/>
      <c r="AA3658" s="10"/>
      <c r="AB3658" s="10"/>
      <c r="AC3658" s="10"/>
      <c r="AD3658" s="10"/>
      <c r="AE3658" s="10"/>
      <c r="AF3658" s="10"/>
      <c r="AG3658" s="10"/>
    </row>
    <row r="3659" spans="24:33" x14ac:dyDescent="0.25">
      <c r="X3659" s="10"/>
      <c r="Y3659" s="10"/>
      <c r="Z3659" s="10"/>
      <c r="AA3659" s="10"/>
      <c r="AB3659" s="10"/>
      <c r="AC3659" s="10"/>
      <c r="AD3659" s="10"/>
      <c r="AE3659" s="10"/>
      <c r="AF3659" s="10"/>
      <c r="AG3659" s="10"/>
    </row>
    <row r="3660" spans="24:33" x14ac:dyDescent="0.25">
      <c r="X3660" s="10"/>
      <c r="Y3660" s="10"/>
      <c r="Z3660" s="10"/>
      <c r="AA3660" s="10"/>
      <c r="AB3660" s="10"/>
      <c r="AC3660" s="10"/>
      <c r="AD3660" s="10"/>
      <c r="AE3660" s="10"/>
      <c r="AF3660" s="10"/>
      <c r="AG3660" s="10"/>
    </row>
    <row r="3661" spans="24:33" x14ac:dyDescent="0.25">
      <c r="X3661" s="10"/>
      <c r="Y3661" s="10"/>
      <c r="Z3661" s="10"/>
      <c r="AA3661" s="10"/>
      <c r="AB3661" s="10"/>
      <c r="AC3661" s="10"/>
      <c r="AD3661" s="10"/>
      <c r="AE3661" s="10"/>
      <c r="AF3661" s="10"/>
      <c r="AG3661" s="10"/>
    </row>
    <row r="3662" spans="24:33" x14ac:dyDescent="0.25">
      <c r="X3662" s="10"/>
      <c r="Y3662" s="10"/>
      <c r="Z3662" s="10"/>
      <c r="AA3662" s="10"/>
      <c r="AB3662" s="10"/>
      <c r="AC3662" s="10"/>
      <c r="AD3662" s="10"/>
      <c r="AE3662" s="10"/>
      <c r="AF3662" s="10"/>
      <c r="AG3662" s="10"/>
    </row>
    <row r="3663" spans="24:33" x14ac:dyDescent="0.25">
      <c r="X3663" s="10"/>
      <c r="Y3663" s="10"/>
      <c r="Z3663" s="10"/>
      <c r="AA3663" s="10"/>
      <c r="AB3663" s="10"/>
      <c r="AC3663" s="10"/>
      <c r="AD3663" s="10"/>
      <c r="AE3663" s="10"/>
      <c r="AF3663" s="10"/>
      <c r="AG3663" s="10"/>
    </row>
    <row r="3664" spans="24:33" x14ac:dyDescent="0.25">
      <c r="X3664" s="10"/>
      <c r="Y3664" s="10"/>
      <c r="Z3664" s="10"/>
      <c r="AA3664" s="10"/>
      <c r="AB3664" s="10"/>
      <c r="AC3664" s="10"/>
      <c r="AD3664" s="10"/>
      <c r="AE3664" s="10"/>
      <c r="AF3664" s="10"/>
      <c r="AG3664" s="10"/>
    </row>
    <row r="3665" spans="24:33" x14ac:dyDescent="0.25">
      <c r="X3665" s="10"/>
      <c r="Y3665" s="10"/>
      <c r="Z3665" s="10"/>
      <c r="AA3665" s="10"/>
      <c r="AB3665" s="10"/>
      <c r="AC3665" s="10"/>
      <c r="AD3665" s="10"/>
      <c r="AE3665" s="10"/>
      <c r="AF3665" s="10"/>
      <c r="AG3665" s="10"/>
    </row>
    <row r="3666" spans="24:33" x14ac:dyDescent="0.25">
      <c r="X3666" s="10"/>
      <c r="Y3666" s="10"/>
      <c r="Z3666" s="10"/>
      <c r="AA3666" s="10"/>
      <c r="AB3666" s="10"/>
      <c r="AC3666" s="10"/>
      <c r="AD3666" s="10"/>
      <c r="AE3666" s="10"/>
      <c r="AF3666" s="10"/>
      <c r="AG3666" s="10"/>
    </row>
    <row r="3667" spans="24:33" x14ac:dyDescent="0.25">
      <c r="X3667" s="10"/>
      <c r="Y3667" s="10"/>
      <c r="Z3667" s="10"/>
      <c r="AA3667" s="10"/>
      <c r="AB3667" s="10"/>
      <c r="AC3667" s="10"/>
      <c r="AD3667" s="10"/>
      <c r="AE3667" s="10"/>
      <c r="AF3667" s="10"/>
      <c r="AG3667" s="10"/>
    </row>
    <row r="3668" spans="24:33" x14ac:dyDescent="0.25">
      <c r="X3668" s="10"/>
      <c r="Y3668" s="10"/>
      <c r="Z3668" s="10"/>
      <c r="AA3668" s="10"/>
      <c r="AB3668" s="10"/>
      <c r="AC3668" s="10"/>
      <c r="AD3668" s="10"/>
      <c r="AE3668" s="10"/>
      <c r="AF3668" s="10"/>
      <c r="AG3668" s="10"/>
    </row>
    <row r="3669" spans="24:33" x14ac:dyDescent="0.25">
      <c r="X3669" s="10"/>
      <c r="Y3669" s="10"/>
      <c r="Z3669" s="10"/>
      <c r="AA3669" s="10"/>
      <c r="AB3669" s="10"/>
      <c r="AC3669" s="10"/>
      <c r="AD3669" s="10"/>
      <c r="AE3669" s="10"/>
      <c r="AF3669" s="10"/>
      <c r="AG3669" s="10"/>
    </row>
    <row r="3670" spans="24:33" x14ac:dyDescent="0.25">
      <c r="X3670" s="10"/>
      <c r="Y3670" s="10"/>
      <c r="Z3670" s="10"/>
      <c r="AA3670" s="10"/>
      <c r="AB3670" s="10"/>
      <c r="AC3670" s="10"/>
      <c r="AD3670" s="10"/>
      <c r="AE3670" s="10"/>
      <c r="AF3670" s="10"/>
      <c r="AG3670" s="10"/>
    </row>
    <row r="3671" spans="24:33" x14ac:dyDescent="0.25">
      <c r="X3671" s="10"/>
      <c r="Y3671" s="10"/>
      <c r="Z3671" s="10"/>
      <c r="AA3671" s="10"/>
      <c r="AB3671" s="10"/>
      <c r="AC3671" s="10"/>
      <c r="AD3671" s="10"/>
      <c r="AE3671" s="10"/>
      <c r="AF3671" s="10"/>
      <c r="AG3671" s="10"/>
    </row>
    <row r="3672" spans="24:33" x14ac:dyDescent="0.25">
      <c r="X3672" s="10"/>
      <c r="Y3672" s="10"/>
      <c r="Z3672" s="10"/>
      <c r="AA3672" s="10"/>
      <c r="AB3672" s="10"/>
      <c r="AC3672" s="10"/>
      <c r="AD3672" s="10"/>
      <c r="AE3672" s="10"/>
      <c r="AF3672" s="10"/>
      <c r="AG3672" s="10"/>
    </row>
    <row r="3673" spans="24:33" x14ac:dyDescent="0.25">
      <c r="X3673" s="10"/>
      <c r="Y3673" s="10"/>
      <c r="Z3673" s="10"/>
      <c r="AA3673" s="10"/>
      <c r="AB3673" s="10"/>
      <c r="AC3673" s="10"/>
      <c r="AD3673" s="10"/>
      <c r="AE3673" s="10"/>
      <c r="AF3673" s="10"/>
      <c r="AG3673" s="10"/>
    </row>
    <row r="3674" spans="24:33" x14ac:dyDescent="0.25">
      <c r="X3674" s="10"/>
      <c r="Y3674" s="10"/>
      <c r="Z3674" s="10"/>
      <c r="AA3674" s="10"/>
      <c r="AB3674" s="10"/>
      <c r="AC3674" s="10"/>
      <c r="AD3674" s="10"/>
      <c r="AE3674" s="10"/>
      <c r="AF3674" s="10"/>
      <c r="AG3674" s="10"/>
    </row>
    <row r="3675" spans="24:33" x14ac:dyDescent="0.25">
      <c r="X3675" s="10"/>
      <c r="Y3675" s="10"/>
      <c r="Z3675" s="10"/>
      <c r="AA3675" s="10"/>
      <c r="AB3675" s="10"/>
      <c r="AC3675" s="10"/>
      <c r="AD3675" s="10"/>
      <c r="AE3675" s="10"/>
      <c r="AF3675" s="10"/>
      <c r="AG3675" s="10"/>
    </row>
    <row r="3676" spans="24:33" x14ac:dyDescent="0.25">
      <c r="X3676" s="10"/>
      <c r="Y3676" s="10"/>
      <c r="Z3676" s="10"/>
      <c r="AA3676" s="10"/>
      <c r="AB3676" s="10"/>
      <c r="AC3676" s="10"/>
      <c r="AD3676" s="10"/>
      <c r="AE3676" s="10"/>
      <c r="AF3676" s="10"/>
      <c r="AG3676" s="10"/>
    </row>
    <row r="3677" spans="24:33" x14ac:dyDescent="0.25">
      <c r="X3677" s="10"/>
      <c r="Y3677" s="10"/>
      <c r="Z3677" s="10"/>
      <c r="AA3677" s="10"/>
      <c r="AB3677" s="10"/>
      <c r="AC3677" s="10"/>
      <c r="AD3677" s="10"/>
      <c r="AE3677" s="10"/>
      <c r="AF3677" s="10"/>
      <c r="AG3677" s="10"/>
    </row>
    <row r="3678" spans="24:33" x14ac:dyDescent="0.25">
      <c r="X3678" s="10"/>
      <c r="Y3678" s="10"/>
      <c r="Z3678" s="10"/>
      <c r="AA3678" s="10"/>
      <c r="AB3678" s="10"/>
      <c r="AC3678" s="10"/>
      <c r="AD3678" s="10"/>
      <c r="AE3678" s="10"/>
      <c r="AF3678" s="10"/>
      <c r="AG3678" s="10"/>
    </row>
    <row r="3679" spans="24:33" x14ac:dyDescent="0.25">
      <c r="X3679" s="10"/>
      <c r="Y3679" s="10"/>
      <c r="Z3679" s="10"/>
      <c r="AA3679" s="10"/>
      <c r="AB3679" s="10"/>
      <c r="AC3679" s="10"/>
      <c r="AD3679" s="10"/>
      <c r="AE3679" s="10"/>
      <c r="AF3679" s="10"/>
      <c r="AG3679" s="10"/>
    </row>
    <row r="3680" spans="24:33" x14ac:dyDescent="0.25">
      <c r="X3680" s="10"/>
      <c r="Y3680" s="10"/>
      <c r="Z3680" s="10"/>
      <c r="AA3680" s="10"/>
      <c r="AB3680" s="10"/>
      <c r="AC3680" s="10"/>
      <c r="AD3680" s="10"/>
      <c r="AE3680" s="10"/>
      <c r="AF3680" s="10"/>
      <c r="AG3680" s="10"/>
    </row>
    <row r="3681" spans="24:33" x14ac:dyDescent="0.25">
      <c r="X3681" s="10"/>
      <c r="Y3681" s="10"/>
      <c r="Z3681" s="10"/>
      <c r="AA3681" s="10"/>
      <c r="AB3681" s="10"/>
      <c r="AC3681" s="10"/>
      <c r="AD3681" s="10"/>
      <c r="AE3681" s="10"/>
      <c r="AF3681" s="10"/>
      <c r="AG3681" s="10"/>
    </row>
    <row r="3682" spans="24:33" x14ac:dyDescent="0.25">
      <c r="X3682" s="10"/>
      <c r="Y3682" s="10"/>
      <c r="Z3682" s="10"/>
      <c r="AA3682" s="10"/>
      <c r="AB3682" s="10"/>
      <c r="AC3682" s="10"/>
      <c r="AD3682" s="10"/>
      <c r="AE3682" s="10"/>
      <c r="AF3682" s="10"/>
      <c r="AG3682" s="10"/>
    </row>
    <row r="3683" spans="24:33" x14ac:dyDescent="0.25">
      <c r="X3683" s="10"/>
      <c r="Y3683" s="10"/>
      <c r="Z3683" s="10"/>
      <c r="AA3683" s="10"/>
      <c r="AB3683" s="10"/>
      <c r="AC3683" s="10"/>
      <c r="AD3683" s="10"/>
      <c r="AE3683" s="10"/>
      <c r="AF3683" s="10"/>
      <c r="AG3683" s="10"/>
    </row>
    <row r="3684" spans="24:33" x14ac:dyDescent="0.25">
      <c r="X3684" s="10"/>
      <c r="Y3684" s="10"/>
      <c r="Z3684" s="10"/>
      <c r="AA3684" s="10"/>
      <c r="AB3684" s="10"/>
      <c r="AC3684" s="10"/>
      <c r="AD3684" s="10"/>
      <c r="AE3684" s="10"/>
      <c r="AF3684" s="10"/>
      <c r="AG3684" s="10"/>
    </row>
    <row r="3685" spans="24:33" x14ac:dyDescent="0.25">
      <c r="X3685" s="10"/>
      <c r="Y3685" s="10"/>
      <c r="Z3685" s="10"/>
      <c r="AA3685" s="10"/>
      <c r="AB3685" s="10"/>
      <c r="AC3685" s="10"/>
      <c r="AD3685" s="10"/>
      <c r="AE3685" s="10"/>
      <c r="AF3685" s="10"/>
      <c r="AG3685" s="10"/>
    </row>
    <row r="3686" spans="24:33" x14ac:dyDescent="0.25">
      <c r="X3686" s="10"/>
      <c r="Y3686" s="10"/>
      <c r="Z3686" s="10"/>
      <c r="AA3686" s="10"/>
      <c r="AB3686" s="10"/>
      <c r="AC3686" s="10"/>
      <c r="AD3686" s="10"/>
      <c r="AE3686" s="10"/>
      <c r="AF3686" s="10"/>
      <c r="AG3686" s="10"/>
    </row>
    <row r="3687" spans="24:33" x14ac:dyDescent="0.25">
      <c r="X3687" s="10"/>
      <c r="Y3687" s="10"/>
      <c r="Z3687" s="10"/>
      <c r="AA3687" s="10"/>
      <c r="AB3687" s="10"/>
      <c r="AC3687" s="10"/>
      <c r="AD3687" s="10"/>
      <c r="AE3687" s="10"/>
      <c r="AF3687" s="10"/>
      <c r="AG3687" s="10"/>
    </row>
    <row r="3688" spans="24:33" x14ac:dyDescent="0.25">
      <c r="X3688" s="10"/>
      <c r="Y3688" s="10"/>
      <c r="Z3688" s="10"/>
      <c r="AA3688" s="10"/>
      <c r="AB3688" s="10"/>
      <c r="AC3688" s="10"/>
      <c r="AD3688" s="10"/>
      <c r="AE3688" s="10"/>
      <c r="AF3688" s="10"/>
      <c r="AG3688" s="10"/>
    </row>
    <row r="3689" spans="24:33" x14ac:dyDescent="0.25">
      <c r="X3689" s="10"/>
      <c r="Y3689" s="10"/>
      <c r="Z3689" s="10"/>
      <c r="AA3689" s="10"/>
      <c r="AB3689" s="10"/>
      <c r="AC3689" s="10"/>
      <c r="AD3689" s="10"/>
      <c r="AE3689" s="10"/>
      <c r="AF3689" s="10"/>
      <c r="AG3689" s="10"/>
    </row>
    <row r="3690" spans="24:33" x14ac:dyDescent="0.25">
      <c r="X3690" s="10"/>
      <c r="Y3690" s="10"/>
      <c r="Z3690" s="10"/>
      <c r="AA3690" s="10"/>
      <c r="AB3690" s="10"/>
      <c r="AC3690" s="10"/>
      <c r="AD3690" s="10"/>
      <c r="AE3690" s="10"/>
      <c r="AF3690" s="10"/>
      <c r="AG3690" s="10"/>
    </row>
    <row r="3691" spans="24:33" x14ac:dyDescent="0.25">
      <c r="X3691" s="10"/>
      <c r="Y3691" s="10"/>
      <c r="Z3691" s="10"/>
      <c r="AA3691" s="10"/>
      <c r="AB3691" s="10"/>
      <c r="AC3691" s="10"/>
      <c r="AD3691" s="10"/>
      <c r="AE3691" s="10"/>
      <c r="AF3691" s="10"/>
      <c r="AG3691" s="10"/>
    </row>
    <row r="3692" spans="24:33" x14ac:dyDescent="0.25">
      <c r="X3692" s="10"/>
      <c r="Y3692" s="10"/>
      <c r="Z3692" s="10"/>
      <c r="AA3692" s="10"/>
      <c r="AB3692" s="10"/>
      <c r="AC3692" s="10"/>
      <c r="AD3692" s="10"/>
      <c r="AE3692" s="10"/>
      <c r="AF3692" s="10"/>
      <c r="AG3692" s="10"/>
    </row>
    <row r="3693" spans="24:33" x14ac:dyDescent="0.25">
      <c r="X3693" s="10"/>
      <c r="Y3693" s="10"/>
      <c r="Z3693" s="10"/>
      <c r="AA3693" s="10"/>
      <c r="AB3693" s="10"/>
      <c r="AC3693" s="10"/>
      <c r="AD3693" s="10"/>
      <c r="AE3693" s="10"/>
      <c r="AF3693" s="10"/>
      <c r="AG3693" s="10"/>
    </row>
    <row r="3694" spans="24:33" x14ac:dyDescent="0.25">
      <c r="X3694" s="10"/>
      <c r="Y3694" s="10"/>
      <c r="Z3694" s="10"/>
      <c r="AA3694" s="10"/>
      <c r="AB3694" s="10"/>
      <c r="AC3694" s="10"/>
      <c r="AD3694" s="10"/>
      <c r="AE3694" s="10"/>
      <c r="AF3694" s="10"/>
      <c r="AG3694" s="10"/>
    </row>
    <row r="3695" spans="24:33" x14ac:dyDescent="0.25">
      <c r="X3695" s="10"/>
      <c r="Y3695" s="10"/>
      <c r="Z3695" s="10"/>
      <c r="AA3695" s="10"/>
      <c r="AB3695" s="10"/>
      <c r="AC3695" s="10"/>
      <c r="AD3695" s="10"/>
      <c r="AE3695" s="10"/>
      <c r="AF3695" s="10"/>
      <c r="AG3695" s="10"/>
    </row>
    <row r="3696" spans="24:33" x14ac:dyDescent="0.25">
      <c r="X3696" s="10"/>
      <c r="Y3696" s="10"/>
      <c r="Z3696" s="10"/>
      <c r="AA3696" s="10"/>
      <c r="AB3696" s="10"/>
      <c r="AC3696" s="10"/>
      <c r="AD3696" s="10"/>
      <c r="AE3696" s="10"/>
      <c r="AF3696" s="10"/>
      <c r="AG3696" s="10"/>
    </row>
    <row r="3697" spans="24:33" x14ac:dyDescent="0.25">
      <c r="X3697" s="10"/>
      <c r="Y3697" s="10"/>
      <c r="Z3697" s="10"/>
      <c r="AA3697" s="10"/>
      <c r="AB3697" s="10"/>
      <c r="AC3697" s="10"/>
      <c r="AD3697" s="10"/>
      <c r="AE3697" s="10"/>
      <c r="AF3697" s="10"/>
      <c r="AG3697" s="10"/>
    </row>
    <row r="3698" spans="24:33" x14ac:dyDescent="0.25">
      <c r="X3698" s="10"/>
      <c r="Y3698" s="10"/>
      <c r="Z3698" s="10"/>
      <c r="AA3698" s="10"/>
      <c r="AB3698" s="10"/>
      <c r="AC3698" s="10"/>
      <c r="AD3698" s="10"/>
      <c r="AE3698" s="10"/>
      <c r="AF3698" s="10"/>
      <c r="AG3698" s="10"/>
    </row>
    <row r="3699" spans="24:33" x14ac:dyDescent="0.25">
      <c r="X3699" s="10"/>
      <c r="Y3699" s="10"/>
      <c r="Z3699" s="10"/>
      <c r="AA3699" s="10"/>
      <c r="AB3699" s="10"/>
      <c r="AC3699" s="10"/>
      <c r="AD3699" s="10"/>
      <c r="AE3699" s="10"/>
      <c r="AF3699" s="10"/>
      <c r="AG3699" s="10"/>
    </row>
    <row r="3700" spans="24:33" x14ac:dyDescent="0.25">
      <c r="X3700" s="10"/>
      <c r="Y3700" s="10"/>
      <c r="Z3700" s="10"/>
      <c r="AA3700" s="10"/>
      <c r="AB3700" s="10"/>
      <c r="AC3700" s="10"/>
      <c r="AD3700" s="10"/>
      <c r="AE3700" s="10"/>
      <c r="AF3700" s="10"/>
      <c r="AG3700" s="10"/>
    </row>
    <row r="3701" spans="24:33" x14ac:dyDescent="0.25">
      <c r="X3701" s="10"/>
      <c r="Y3701" s="10"/>
      <c r="Z3701" s="10"/>
      <c r="AA3701" s="10"/>
      <c r="AB3701" s="10"/>
      <c r="AC3701" s="10"/>
      <c r="AD3701" s="10"/>
      <c r="AE3701" s="10"/>
      <c r="AF3701" s="10"/>
      <c r="AG3701" s="10"/>
    </row>
    <row r="3702" spans="24:33" x14ac:dyDescent="0.25">
      <c r="X3702" s="10"/>
      <c r="Y3702" s="10"/>
      <c r="Z3702" s="10"/>
      <c r="AA3702" s="10"/>
      <c r="AB3702" s="10"/>
      <c r="AC3702" s="10"/>
      <c r="AD3702" s="10"/>
      <c r="AE3702" s="10"/>
      <c r="AF3702" s="10"/>
      <c r="AG3702" s="10"/>
    </row>
    <row r="3703" spans="24:33" x14ac:dyDescent="0.25">
      <c r="X3703" s="10"/>
      <c r="Y3703" s="10"/>
      <c r="Z3703" s="10"/>
      <c r="AA3703" s="10"/>
      <c r="AB3703" s="10"/>
      <c r="AC3703" s="10"/>
      <c r="AD3703" s="10"/>
      <c r="AE3703" s="10"/>
      <c r="AF3703" s="10"/>
      <c r="AG3703" s="10"/>
    </row>
    <row r="3704" spans="24:33" x14ac:dyDescent="0.25">
      <c r="X3704" s="10"/>
      <c r="Y3704" s="10"/>
      <c r="Z3704" s="10"/>
      <c r="AA3704" s="10"/>
      <c r="AB3704" s="10"/>
      <c r="AC3704" s="10"/>
      <c r="AD3704" s="10"/>
      <c r="AE3704" s="10"/>
      <c r="AF3704" s="10"/>
      <c r="AG3704" s="10"/>
    </row>
    <row r="3705" spans="24:33" x14ac:dyDescent="0.25">
      <c r="X3705" s="10"/>
      <c r="Y3705" s="10"/>
      <c r="Z3705" s="10"/>
      <c r="AA3705" s="10"/>
      <c r="AB3705" s="10"/>
      <c r="AC3705" s="10"/>
      <c r="AD3705" s="10"/>
      <c r="AE3705" s="10"/>
      <c r="AF3705" s="10"/>
      <c r="AG3705" s="10"/>
    </row>
    <row r="3706" spans="24:33" x14ac:dyDescent="0.25">
      <c r="X3706" s="10"/>
      <c r="Y3706" s="10"/>
      <c r="Z3706" s="10"/>
      <c r="AA3706" s="10"/>
      <c r="AB3706" s="10"/>
      <c r="AC3706" s="10"/>
      <c r="AD3706" s="10"/>
      <c r="AE3706" s="10"/>
      <c r="AF3706" s="10"/>
      <c r="AG3706" s="10"/>
    </row>
    <row r="3707" spans="24:33" x14ac:dyDescent="0.25">
      <c r="X3707" s="10"/>
      <c r="Y3707" s="10"/>
      <c r="Z3707" s="10"/>
      <c r="AA3707" s="10"/>
      <c r="AB3707" s="10"/>
      <c r="AC3707" s="10"/>
      <c r="AD3707" s="10"/>
      <c r="AE3707" s="10"/>
      <c r="AF3707" s="10"/>
      <c r="AG3707" s="10"/>
    </row>
    <row r="3708" spans="24:33" x14ac:dyDescent="0.25">
      <c r="X3708" s="10"/>
      <c r="Y3708" s="10"/>
      <c r="Z3708" s="10"/>
      <c r="AA3708" s="10"/>
      <c r="AB3708" s="10"/>
      <c r="AC3708" s="10"/>
      <c r="AD3708" s="10"/>
      <c r="AE3708" s="10"/>
      <c r="AF3708" s="10"/>
      <c r="AG3708" s="10"/>
    </row>
    <row r="3709" spans="24:33" x14ac:dyDescent="0.25">
      <c r="X3709" s="10"/>
      <c r="Y3709" s="10"/>
      <c r="Z3709" s="10"/>
      <c r="AA3709" s="10"/>
      <c r="AB3709" s="10"/>
      <c r="AC3709" s="10"/>
      <c r="AD3709" s="10"/>
      <c r="AE3709" s="10"/>
      <c r="AF3709" s="10"/>
      <c r="AG3709" s="10"/>
    </row>
    <row r="3710" spans="24:33" x14ac:dyDescent="0.25">
      <c r="X3710" s="10"/>
      <c r="Y3710" s="10"/>
      <c r="Z3710" s="10"/>
      <c r="AA3710" s="10"/>
      <c r="AB3710" s="10"/>
      <c r="AC3710" s="10"/>
      <c r="AD3710" s="10"/>
      <c r="AE3710" s="10"/>
      <c r="AF3710" s="10"/>
      <c r="AG3710" s="10"/>
    </row>
    <row r="3711" spans="24:33" x14ac:dyDescent="0.25">
      <c r="X3711" s="10"/>
      <c r="Y3711" s="10"/>
      <c r="Z3711" s="10"/>
      <c r="AA3711" s="10"/>
      <c r="AB3711" s="10"/>
      <c r="AC3711" s="10"/>
      <c r="AD3711" s="10"/>
      <c r="AE3711" s="10"/>
      <c r="AF3711" s="10"/>
      <c r="AG3711" s="10"/>
    </row>
    <row r="3712" spans="24:33" x14ac:dyDescent="0.25">
      <c r="X3712" s="10"/>
      <c r="Y3712" s="10"/>
      <c r="Z3712" s="10"/>
      <c r="AA3712" s="10"/>
      <c r="AB3712" s="10"/>
      <c r="AC3712" s="10"/>
      <c r="AD3712" s="10"/>
      <c r="AE3712" s="10"/>
      <c r="AF3712" s="10"/>
      <c r="AG3712" s="10"/>
    </row>
    <row r="3713" spans="24:33" x14ac:dyDescent="0.25">
      <c r="X3713" s="10"/>
      <c r="Y3713" s="10"/>
      <c r="Z3713" s="10"/>
      <c r="AA3713" s="10"/>
      <c r="AB3713" s="10"/>
      <c r="AC3713" s="10"/>
      <c r="AD3713" s="10"/>
      <c r="AE3713" s="10"/>
      <c r="AF3713" s="10"/>
      <c r="AG3713" s="10"/>
    </row>
    <row r="3714" spans="24:33" x14ac:dyDescent="0.25">
      <c r="X3714" s="10"/>
      <c r="Y3714" s="10"/>
      <c r="Z3714" s="10"/>
      <c r="AA3714" s="10"/>
      <c r="AB3714" s="10"/>
      <c r="AC3714" s="10"/>
      <c r="AD3714" s="10"/>
      <c r="AE3714" s="10"/>
      <c r="AF3714" s="10"/>
      <c r="AG3714" s="10"/>
    </row>
    <row r="3715" spans="24:33" x14ac:dyDescent="0.25">
      <c r="X3715" s="10"/>
      <c r="Y3715" s="10"/>
      <c r="Z3715" s="10"/>
      <c r="AA3715" s="10"/>
      <c r="AB3715" s="10"/>
      <c r="AC3715" s="10"/>
      <c r="AD3715" s="10"/>
      <c r="AE3715" s="10"/>
      <c r="AF3715" s="10"/>
      <c r="AG3715" s="10"/>
    </row>
    <row r="3716" spans="24:33" x14ac:dyDescent="0.25">
      <c r="X3716" s="10"/>
      <c r="Y3716" s="10"/>
      <c r="Z3716" s="10"/>
      <c r="AA3716" s="10"/>
      <c r="AB3716" s="10"/>
      <c r="AC3716" s="10"/>
      <c r="AD3716" s="10"/>
      <c r="AE3716" s="10"/>
      <c r="AF3716" s="10"/>
      <c r="AG3716" s="10"/>
    </row>
    <row r="3717" spans="24:33" x14ac:dyDescent="0.25">
      <c r="X3717" s="10"/>
      <c r="Y3717" s="10"/>
      <c r="Z3717" s="10"/>
      <c r="AA3717" s="10"/>
      <c r="AB3717" s="10"/>
      <c r="AC3717" s="10"/>
      <c r="AD3717" s="10"/>
      <c r="AE3717" s="10"/>
      <c r="AF3717" s="10"/>
      <c r="AG3717" s="10"/>
    </row>
    <row r="3718" spans="24:33" x14ac:dyDescent="0.25">
      <c r="X3718" s="10"/>
      <c r="Y3718" s="10"/>
      <c r="Z3718" s="10"/>
      <c r="AA3718" s="10"/>
      <c r="AB3718" s="10"/>
      <c r="AC3718" s="10"/>
      <c r="AD3718" s="10"/>
      <c r="AE3718" s="10"/>
      <c r="AF3718" s="10"/>
      <c r="AG3718" s="10"/>
    </row>
    <row r="3719" spans="24:33" x14ac:dyDescent="0.25">
      <c r="X3719" s="10"/>
      <c r="Y3719" s="10"/>
      <c r="Z3719" s="10"/>
      <c r="AA3719" s="10"/>
      <c r="AB3719" s="10"/>
      <c r="AC3719" s="10"/>
      <c r="AD3719" s="10"/>
      <c r="AE3719" s="10"/>
      <c r="AF3719" s="10"/>
      <c r="AG3719" s="10"/>
    </row>
    <row r="3720" spans="24:33" x14ac:dyDescent="0.25">
      <c r="X3720" s="10"/>
      <c r="Y3720" s="10"/>
      <c r="Z3720" s="10"/>
      <c r="AA3720" s="10"/>
      <c r="AB3720" s="10"/>
      <c r="AC3720" s="10"/>
      <c r="AD3720" s="10"/>
      <c r="AE3720" s="10"/>
      <c r="AF3720" s="10"/>
      <c r="AG3720" s="10"/>
    </row>
    <row r="3721" spans="24:33" x14ac:dyDescent="0.25">
      <c r="X3721" s="10"/>
      <c r="Y3721" s="10"/>
      <c r="Z3721" s="10"/>
      <c r="AA3721" s="10"/>
      <c r="AB3721" s="10"/>
      <c r="AC3721" s="10"/>
      <c r="AD3721" s="10"/>
      <c r="AE3721" s="10"/>
      <c r="AF3721" s="10"/>
      <c r="AG3721" s="10"/>
    </row>
    <row r="3722" spans="24:33" x14ac:dyDescent="0.25">
      <c r="X3722" s="10"/>
      <c r="Y3722" s="10"/>
      <c r="Z3722" s="10"/>
      <c r="AA3722" s="10"/>
      <c r="AB3722" s="10"/>
      <c r="AC3722" s="10"/>
      <c r="AD3722" s="10"/>
      <c r="AE3722" s="10"/>
      <c r="AF3722" s="10"/>
      <c r="AG3722" s="10"/>
    </row>
    <row r="3723" spans="24:33" x14ac:dyDescent="0.25">
      <c r="X3723" s="10"/>
      <c r="Y3723" s="10"/>
      <c r="Z3723" s="10"/>
      <c r="AA3723" s="10"/>
      <c r="AB3723" s="10"/>
      <c r="AC3723" s="10"/>
      <c r="AD3723" s="10"/>
      <c r="AE3723" s="10"/>
      <c r="AF3723" s="10"/>
      <c r="AG3723" s="10"/>
    </row>
    <row r="3724" spans="24:33" x14ac:dyDescent="0.25">
      <c r="X3724" s="10"/>
      <c r="Y3724" s="10"/>
      <c r="Z3724" s="10"/>
      <c r="AA3724" s="10"/>
      <c r="AB3724" s="10"/>
      <c r="AC3724" s="10"/>
      <c r="AD3724" s="10"/>
      <c r="AE3724" s="10"/>
      <c r="AF3724" s="10"/>
      <c r="AG3724" s="10"/>
    </row>
    <row r="3725" spans="24:33" x14ac:dyDescent="0.25">
      <c r="X3725" s="10"/>
      <c r="Y3725" s="10"/>
      <c r="Z3725" s="10"/>
      <c r="AA3725" s="10"/>
      <c r="AB3725" s="10"/>
      <c r="AC3725" s="10"/>
      <c r="AD3725" s="10"/>
      <c r="AE3725" s="10"/>
      <c r="AF3725" s="10"/>
      <c r="AG3725" s="10"/>
    </row>
    <row r="3726" spans="24:33" x14ac:dyDescent="0.25">
      <c r="X3726" s="10"/>
      <c r="Y3726" s="10"/>
      <c r="Z3726" s="10"/>
      <c r="AA3726" s="10"/>
      <c r="AB3726" s="10"/>
      <c r="AC3726" s="10"/>
      <c r="AD3726" s="10"/>
      <c r="AE3726" s="10"/>
      <c r="AF3726" s="10"/>
      <c r="AG3726" s="10"/>
    </row>
    <row r="3727" spans="24:33" x14ac:dyDescent="0.25">
      <c r="X3727" s="10"/>
      <c r="Y3727" s="10"/>
      <c r="Z3727" s="10"/>
      <c r="AA3727" s="10"/>
      <c r="AB3727" s="10"/>
      <c r="AC3727" s="10"/>
      <c r="AD3727" s="10"/>
      <c r="AE3727" s="10"/>
      <c r="AF3727" s="10"/>
      <c r="AG3727" s="10"/>
    </row>
    <row r="3728" spans="24:33" x14ac:dyDescent="0.25">
      <c r="X3728" s="10"/>
      <c r="Y3728" s="10"/>
      <c r="Z3728" s="10"/>
      <c r="AA3728" s="10"/>
      <c r="AB3728" s="10"/>
      <c r="AC3728" s="10"/>
      <c r="AD3728" s="10"/>
      <c r="AE3728" s="10"/>
      <c r="AF3728" s="10"/>
      <c r="AG3728" s="10"/>
    </row>
    <row r="3729" spans="24:33" x14ac:dyDescent="0.25">
      <c r="X3729" s="10"/>
      <c r="Y3729" s="10"/>
      <c r="Z3729" s="10"/>
      <c r="AA3729" s="10"/>
      <c r="AB3729" s="10"/>
      <c r="AC3729" s="10"/>
      <c r="AD3729" s="10"/>
      <c r="AE3729" s="10"/>
      <c r="AF3729" s="10"/>
      <c r="AG3729" s="10"/>
    </row>
    <row r="3730" spans="24:33" x14ac:dyDescent="0.25">
      <c r="X3730" s="10"/>
      <c r="Y3730" s="10"/>
      <c r="Z3730" s="10"/>
      <c r="AA3730" s="10"/>
      <c r="AB3730" s="10"/>
      <c r="AC3730" s="10"/>
      <c r="AD3730" s="10"/>
      <c r="AE3730" s="10"/>
      <c r="AF3730" s="10"/>
      <c r="AG3730" s="10"/>
    </row>
    <row r="3731" spans="24:33" x14ac:dyDescent="0.25">
      <c r="X3731" s="10"/>
      <c r="Y3731" s="10"/>
      <c r="Z3731" s="10"/>
      <c r="AA3731" s="10"/>
      <c r="AB3731" s="10"/>
      <c r="AC3731" s="10"/>
      <c r="AD3731" s="10"/>
      <c r="AE3731" s="10"/>
      <c r="AF3731" s="10"/>
      <c r="AG3731" s="10"/>
    </row>
    <row r="3732" spans="24:33" x14ac:dyDescent="0.25">
      <c r="X3732" s="10"/>
      <c r="Y3732" s="10"/>
      <c r="Z3732" s="10"/>
      <c r="AA3732" s="10"/>
      <c r="AB3732" s="10"/>
      <c r="AC3732" s="10"/>
      <c r="AD3732" s="10"/>
      <c r="AE3732" s="10"/>
      <c r="AF3732" s="10"/>
      <c r="AG3732" s="10"/>
    </row>
    <row r="3733" spans="24:33" x14ac:dyDescent="0.25">
      <c r="X3733" s="10"/>
      <c r="Y3733" s="10"/>
      <c r="Z3733" s="10"/>
      <c r="AA3733" s="10"/>
      <c r="AB3733" s="10"/>
      <c r="AC3733" s="10"/>
      <c r="AD3733" s="10"/>
      <c r="AE3733" s="10"/>
      <c r="AF3733" s="10"/>
      <c r="AG3733" s="10"/>
    </row>
    <row r="3734" spans="24:33" x14ac:dyDescent="0.25">
      <c r="X3734" s="10"/>
      <c r="Y3734" s="10"/>
      <c r="Z3734" s="10"/>
      <c r="AA3734" s="10"/>
      <c r="AB3734" s="10"/>
      <c r="AC3734" s="10"/>
      <c r="AD3734" s="10"/>
      <c r="AE3734" s="10"/>
      <c r="AF3734" s="10"/>
      <c r="AG3734" s="10"/>
    </row>
    <row r="3735" spans="24:33" x14ac:dyDescent="0.25">
      <c r="X3735" s="10"/>
      <c r="Y3735" s="10"/>
      <c r="Z3735" s="10"/>
      <c r="AA3735" s="10"/>
      <c r="AB3735" s="10"/>
      <c r="AC3735" s="10"/>
      <c r="AD3735" s="10"/>
      <c r="AE3735" s="10"/>
      <c r="AF3735" s="10"/>
      <c r="AG3735" s="10"/>
    </row>
    <row r="3736" spans="24:33" x14ac:dyDescent="0.25">
      <c r="X3736" s="10"/>
      <c r="Y3736" s="10"/>
      <c r="Z3736" s="10"/>
      <c r="AA3736" s="10"/>
      <c r="AB3736" s="10"/>
      <c r="AC3736" s="10"/>
      <c r="AD3736" s="10"/>
      <c r="AE3736" s="10"/>
      <c r="AF3736" s="10"/>
      <c r="AG3736" s="10"/>
    </row>
    <row r="3737" spans="24:33" x14ac:dyDescent="0.25">
      <c r="X3737" s="10"/>
      <c r="Y3737" s="10"/>
      <c r="Z3737" s="10"/>
      <c r="AA3737" s="10"/>
      <c r="AB3737" s="10"/>
      <c r="AC3737" s="10"/>
      <c r="AD3737" s="10"/>
      <c r="AE3737" s="10"/>
      <c r="AF3737" s="10"/>
      <c r="AG3737" s="10"/>
    </row>
    <row r="3738" spans="24:33" x14ac:dyDescent="0.25">
      <c r="X3738" s="10"/>
      <c r="Y3738" s="10"/>
      <c r="Z3738" s="10"/>
      <c r="AA3738" s="10"/>
      <c r="AB3738" s="10"/>
      <c r="AC3738" s="10"/>
      <c r="AD3738" s="10"/>
      <c r="AE3738" s="10"/>
      <c r="AF3738" s="10"/>
      <c r="AG3738" s="10"/>
    </row>
    <row r="3739" spans="24:33" x14ac:dyDescent="0.25">
      <c r="X3739" s="10"/>
      <c r="Y3739" s="10"/>
      <c r="Z3739" s="10"/>
      <c r="AA3739" s="10"/>
      <c r="AB3739" s="10"/>
      <c r="AC3739" s="10"/>
      <c r="AD3739" s="10"/>
      <c r="AE3739" s="10"/>
      <c r="AF3739" s="10"/>
      <c r="AG3739" s="10"/>
    </row>
    <row r="3740" spans="24:33" x14ac:dyDescent="0.25">
      <c r="X3740" s="10"/>
      <c r="Y3740" s="10"/>
      <c r="Z3740" s="10"/>
      <c r="AA3740" s="10"/>
      <c r="AB3740" s="10"/>
      <c r="AC3740" s="10"/>
      <c r="AD3740" s="10"/>
      <c r="AE3740" s="10"/>
      <c r="AF3740" s="10"/>
      <c r="AG3740" s="10"/>
    </row>
    <row r="3741" spans="24:33" x14ac:dyDescent="0.25">
      <c r="X3741" s="10"/>
      <c r="Y3741" s="10"/>
      <c r="Z3741" s="10"/>
      <c r="AA3741" s="10"/>
      <c r="AB3741" s="10"/>
      <c r="AC3741" s="10"/>
      <c r="AD3741" s="10"/>
      <c r="AE3741" s="10"/>
      <c r="AF3741" s="10"/>
      <c r="AG3741" s="10"/>
    </row>
    <row r="3742" spans="24:33" x14ac:dyDescent="0.25">
      <c r="X3742" s="10"/>
      <c r="Y3742" s="10"/>
      <c r="Z3742" s="10"/>
      <c r="AA3742" s="10"/>
      <c r="AB3742" s="10"/>
      <c r="AC3742" s="10"/>
      <c r="AD3742" s="10"/>
      <c r="AE3742" s="10"/>
      <c r="AF3742" s="10"/>
      <c r="AG3742" s="10"/>
    </row>
    <row r="3743" spans="24:33" x14ac:dyDescent="0.25">
      <c r="X3743" s="10"/>
      <c r="Y3743" s="10"/>
      <c r="Z3743" s="10"/>
      <c r="AA3743" s="10"/>
      <c r="AB3743" s="10"/>
      <c r="AC3743" s="10"/>
      <c r="AD3743" s="10"/>
      <c r="AE3743" s="10"/>
      <c r="AF3743" s="10"/>
      <c r="AG3743" s="10"/>
    </row>
    <row r="3744" spans="24:33" x14ac:dyDescent="0.25">
      <c r="X3744" s="10"/>
      <c r="Y3744" s="10"/>
      <c r="Z3744" s="10"/>
      <c r="AA3744" s="10"/>
      <c r="AB3744" s="10"/>
      <c r="AC3744" s="10"/>
      <c r="AD3744" s="10"/>
      <c r="AE3744" s="10"/>
      <c r="AF3744" s="10"/>
      <c r="AG3744" s="10"/>
    </row>
    <row r="3745" spans="24:33" x14ac:dyDescent="0.25">
      <c r="X3745" s="10"/>
      <c r="Y3745" s="10"/>
      <c r="Z3745" s="10"/>
      <c r="AA3745" s="10"/>
      <c r="AB3745" s="10"/>
      <c r="AC3745" s="10"/>
      <c r="AD3745" s="10"/>
      <c r="AE3745" s="10"/>
      <c r="AF3745" s="10"/>
      <c r="AG3745" s="10"/>
    </row>
    <row r="3746" spans="24:33" x14ac:dyDescent="0.25">
      <c r="X3746" s="10"/>
      <c r="Y3746" s="10"/>
      <c r="Z3746" s="10"/>
      <c r="AA3746" s="10"/>
      <c r="AB3746" s="10"/>
      <c r="AC3746" s="10"/>
      <c r="AD3746" s="10"/>
      <c r="AE3746" s="10"/>
      <c r="AF3746" s="10"/>
      <c r="AG3746" s="10"/>
    </row>
    <row r="3747" spans="24:33" x14ac:dyDescent="0.25">
      <c r="X3747" s="10"/>
      <c r="Y3747" s="10"/>
      <c r="Z3747" s="10"/>
      <c r="AA3747" s="10"/>
      <c r="AB3747" s="10"/>
      <c r="AC3747" s="10"/>
      <c r="AD3747" s="10"/>
      <c r="AE3747" s="10"/>
      <c r="AF3747" s="10"/>
      <c r="AG3747" s="10"/>
    </row>
    <row r="3748" spans="24:33" x14ac:dyDescent="0.25">
      <c r="X3748" s="10"/>
      <c r="Y3748" s="10"/>
      <c r="Z3748" s="10"/>
      <c r="AA3748" s="10"/>
      <c r="AB3748" s="10"/>
      <c r="AC3748" s="10"/>
      <c r="AD3748" s="10"/>
      <c r="AE3748" s="10"/>
      <c r="AF3748" s="10"/>
      <c r="AG3748" s="10"/>
    </row>
    <row r="3749" spans="24:33" x14ac:dyDescent="0.25">
      <c r="X3749" s="10"/>
      <c r="Y3749" s="10"/>
      <c r="Z3749" s="10"/>
      <c r="AA3749" s="10"/>
      <c r="AB3749" s="10"/>
      <c r="AC3749" s="10"/>
      <c r="AD3749" s="10"/>
      <c r="AE3749" s="10"/>
      <c r="AF3749" s="10"/>
      <c r="AG3749" s="10"/>
    </row>
    <row r="3750" spans="24:33" x14ac:dyDescent="0.25">
      <c r="X3750" s="10"/>
      <c r="Y3750" s="10"/>
      <c r="Z3750" s="10"/>
      <c r="AA3750" s="10"/>
      <c r="AB3750" s="10"/>
      <c r="AC3750" s="10"/>
      <c r="AD3750" s="10"/>
      <c r="AE3750" s="10"/>
      <c r="AF3750" s="10"/>
      <c r="AG3750" s="10"/>
    </row>
    <row r="3751" spans="24:33" x14ac:dyDescent="0.25">
      <c r="X3751" s="10"/>
      <c r="Y3751" s="10"/>
      <c r="Z3751" s="10"/>
      <c r="AA3751" s="10"/>
      <c r="AB3751" s="10"/>
      <c r="AC3751" s="10"/>
      <c r="AD3751" s="10"/>
      <c r="AE3751" s="10"/>
      <c r="AF3751" s="10"/>
      <c r="AG3751" s="10"/>
    </row>
    <row r="3752" spans="24:33" x14ac:dyDescent="0.25">
      <c r="X3752" s="10"/>
      <c r="Y3752" s="10"/>
      <c r="Z3752" s="10"/>
      <c r="AA3752" s="10"/>
      <c r="AB3752" s="10"/>
      <c r="AC3752" s="10"/>
      <c r="AD3752" s="10"/>
      <c r="AE3752" s="10"/>
      <c r="AF3752" s="10"/>
      <c r="AG3752" s="10"/>
    </row>
    <row r="3753" spans="24:33" x14ac:dyDescent="0.25">
      <c r="X3753" s="10"/>
      <c r="Y3753" s="10"/>
      <c r="Z3753" s="10"/>
      <c r="AA3753" s="10"/>
      <c r="AB3753" s="10"/>
      <c r="AC3753" s="10"/>
      <c r="AD3753" s="10"/>
      <c r="AE3753" s="10"/>
      <c r="AF3753" s="10"/>
      <c r="AG3753" s="10"/>
    </row>
    <row r="3754" spans="24:33" x14ac:dyDescent="0.25">
      <c r="X3754" s="10"/>
      <c r="Y3754" s="10"/>
      <c r="Z3754" s="10"/>
      <c r="AA3754" s="10"/>
      <c r="AB3754" s="10"/>
      <c r="AC3754" s="10"/>
      <c r="AD3754" s="10"/>
      <c r="AE3754" s="10"/>
      <c r="AF3754" s="10"/>
      <c r="AG3754" s="10"/>
    </row>
    <row r="3755" spans="24:33" x14ac:dyDescent="0.25">
      <c r="X3755" s="10"/>
      <c r="Y3755" s="10"/>
      <c r="Z3755" s="10"/>
      <c r="AA3755" s="10"/>
      <c r="AB3755" s="10"/>
      <c r="AC3755" s="10"/>
      <c r="AD3755" s="10"/>
      <c r="AE3755" s="10"/>
      <c r="AF3755" s="10"/>
      <c r="AG3755" s="10"/>
    </row>
    <row r="3756" spans="24:33" x14ac:dyDescent="0.25">
      <c r="X3756" s="10"/>
      <c r="Y3756" s="10"/>
      <c r="Z3756" s="10"/>
      <c r="AA3756" s="10"/>
      <c r="AB3756" s="10"/>
      <c r="AC3756" s="10"/>
      <c r="AD3756" s="10"/>
      <c r="AE3756" s="10"/>
      <c r="AF3756" s="10"/>
      <c r="AG3756" s="10"/>
    </row>
    <row r="3757" spans="24:33" x14ac:dyDescent="0.25">
      <c r="X3757" s="10"/>
      <c r="Y3757" s="10"/>
      <c r="Z3757" s="10"/>
      <c r="AA3757" s="10"/>
      <c r="AB3757" s="10"/>
      <c r="AC3757" s="10"/>
      <c r="AD3757" s="10"/>
      <c r="AE3757" s="10"/>
      <c r="AF3757" s="10"/>
      <c r="AG3757" s="10"/>
    </row>
    <row r="3758" spans="24:33" x14ac:dyDescent="0.25">
      <c r="X3758" s="10"/>
      <c r="Y3758" s="10"/>
      <c r="Z3758" s="10"/>
      <c r="AA3758" s="10"/>
      <c r="AB3758" s="10"/>
      <c r="AC3758" s="10"/>
      <c r="AD3758" s="10"/>
      <c r="AE3758" s="10"/>
      <c r="AF3758" s="10"/>
      <c r="AG3758" s="10"/>
    </row>
    <row r="3759" spans="24:33" x14ac:dyDescent="0.25">
      <c r="X3759" s="10"/>
      <c r="Y3759" s="10"/>
      <c r="Z3759" s="10"/>
      <c r="AA3759" s="10"/>
      <c r="AB3759" s="10"/>
      <c r="AC3759" s="10"/>
      <c r="AD3759" s="10"/>
      <c r="AE3759" s="10"/>
      <c r="AF3759" s="10"/>
      <c r="AG3759" s="10"/>
    </row>
    <row r="3760" spans="24:33" x14ac:dyDescent="0.25">
      <c r="X3760" s="10"/>
      <c r="Y3760" s="10"/>
      <c r="Z3760" s="10"/>
      <c r="AA3760" s="10"/>
      <c r="AB3760" s="10"/>
      <c r="AC3760" s="10"/>
      <c r="AD3760" s="10"/>
      <c r="AE3760" s="10"/>
      <c r="AF3760" s="10"/>
      <c r="AG3760" s="10"/>
    </row>
    <row r="3761" spans="24:33" x14ac:dyDescent="0.25">
      <c r="X3761" s="10"/>
      <c r="Y3761" s="10"/>
      <c r="Z3761" s="10"/>
      <c r="AA3761" s="10"/>
      <c r="AB3761" s="10"/>
      <c r="AC3761" s="10"/>
      <c r="AD3761" s="10"/>
      <c r="AE3761" s="10"/>
      <c r="AF3761" s="10"/>
      <c r="AG3761" s="10"/>
    </row>
    <row r="3762" spans="24:33" x14ac:dyDescent="0.25">
      <c r="X3762" s="10"/>
      <c r="Y3762" s="10"/>
      <c r="Z3762" s="10"/>
      <c r="AA3762" s="10"/>
      <c r="AB3762" s="10"/>
      <c r="AC3762" s="10"/>
      <c r="AD3762" s="10"/>
      <c r="AE3762" s="10"/>
      <c r="AF3762" s="10"/>
      <c r="AG3762" s="10"/>
    </row>
    <row r="3763" spans="24:33" x14ac:dyDescent="0.25">
      <c r="X3763" s="10"/>
      <c r="Y3763" s="10"/>
      <c r="Z3763" s="10"/>
      <c r="AA3763" s="10"/>
      <c r="AB3763" s="10"/>
      <c r="AC3763" s="10"/>
      <c r="AD3763" s="10"/>
      <c r="AE3763" s="10"/>
      <c r="AF3763" s="10"/>
      <c r="AG3763" s="10"/>
    </row>
    <row r="3764" spans="24:33" x14ac:dyDescent="0.25">
      <c r="X3764" s="10"/>
      <c r="Y3764" s="10"/>
      <c r="Z3764" s="10"/>
      <c r="AA3764" s="10"/>
      <c r="AB3764" s="10"/>
      <c r="AC3764" s="10"/>
      <c r="AD3764" s="10"/>
      <c r="AE3764" s="10"/>
      <c r="AF3764" s="10"/>
      <c r="AG3764" s="10"/>
    </row>
    <row r="3765" spans="24:33" x14ac:dyDescent="0.25">
      <c r="X3765" s="10"/>
      <c r="Y3765" s="10"/>
      <c r="Z3765" s="10"/>
      <c r="AA3765" s="10"/>
      <c r="AB3765" s="10"/>
      <c r="AC3765" s="10"/>
      <c r="AD3765" s="10"/>
      <c r="AE3765" s="10"/>
      <c r="AF3765" s="10"/>
      <c r="AG3765" s="10"/>
    </row>
    <row r="3766" spans="24:33" x14ac:dyDescent="0.25">
      <c r="X3766" s="10"/>
      <c r="Y3766" s="10"/>
      <c r="Z3766" s="10"/>
      <c r="AA3766" s="10"/>
      <c r="AB3766" s="10"/>
      <c r="AC3766" s="10"/>
      <c r="AD3766" s="10"/>
      <c r="AE3766" s="10"/>
      <c r="AF3766" s="10"/>
      <c r="AG3766" s="10"/>
    </row>
    <row r="3767" spans="24:33" x14ac:dyDescent="0.25">
      <c r="X3767" s="10"/>
      <c r="Y3767" s="10"/>
      <c r="Z3767" s="10"/>
      <c r="AA3767" s="10"/>
      <c r="AB3767" s="10"/>
      <c r="AC3767" s="10"/>
      <c r="AD3767" s="10"/>
      <c r="AE3767" s="10"/>
      <c r="AF3767" s="10"/>
      <c r="AG3767" s="10"/>
    </row>
    <row r="3768" spans="24:33" x14ac:dyDescent="0.25">
      <c r="X3768" s="10"/>
      <c r="Y3768" s="10"/>
      <c r="Z3768" s="10"/>
      <c r="AA3768" s="10"/>
      <c r="AB3768" s="10"/>
      <c r="AC3768" s="10"/>
      <c r="AD3768" s="10"/>
      <c r="AE3768" s="10"/>
      <c r="AF3768" s="10"/>
      <c r="AG3768" s="10"/>
    </row>
    <row r="3769" spans="24:33" x14ac:dyDescent="0.25">
      <c r="X3769" s="10"/>
      <c r="Y3769" s="10"/>
      <c r="Z3769" s="10"/>
      <c r="AA3769" s="10"/>
      <c r="AB3769" s="10"/>
      <c r="AC3769" s="10"/>
      <c r="AD3769" s="10"/>
      <c r="AE3769" s="10"/>
      <c r="AF3769" s="10"/>
      <c r="AG3769" s="10"/>
    </row>
    <row r="3770" spans="24:33" x14ac:dyDescent="0.25">
      <c r="X3770" s="10"/>
      <c r="Y3770" s="10"/>
      <c r="Z3770" s="10"/>
      <c r="AA3770" s="10"/>
      <c r="AB3770" s="10"/>
      <c r="AC3770" s="10"/>
      <c r="AD3770" s="10"/>
      <c r="AE3770" s="10"/>
      <c r="AF3770" s="10"/>
      <c r="AG3770" s="10"/>
    </row>
    <row r="3771" spans="24:33" x14ac:dyDescent="0.25">
      <c r="X3771" s="10"/>
      <c r="Y3771" s="10"/>
      <c r="Z3771" s="10"/>
      <c r="AA3771" s="10"/>
      <c r="AB3771" s="10"/>
      <c r="AC3771" s="10"/>
      <c r="AD3771" s="10"/>
      <c r="AE3771" s="10"/>
      <c r="AF3771" s="10"/>
      <c r="AG3771" s="10"/>
    </row>
    <row r="3772" spans="24:33" x14ac:dyDescent="0.25">
      <c r="X3772" s="10"/>
      <c r="Y3772" s="10"/>
      <c r="Z3772" s="10"/>
      <c r="AA3772" s="10"/>
      <c r="AB3772" s="10"/>
      <c r="AC3772" s="10"/>
      <c r="AD3772" s="10"/>
      <c r="AE3772" s="10"/>
      <c r="AF3772" s="10"/>
      <c r="AG3772" s="10"/>
    </row>
    <row r="3773" spans="24:33" x14ac:dyDescent="0.25">
      <c r="X3773" s="10"/>
      <c r="Y3773" s="10"/>
      <c r="Z3773" s="10"/>
      <c r="AA3773" s="10"/>
      <c r="AB3773" s="10"/>
      <c r="AC3773" s="10"/>
      <c r="AD3773" s="10"/>
      <c r="AE3773" s="10"/>
      <c r="AF3773" s="10"/>
      <c r="AG3773" s="10"/>
    </row>
    <row r="3774" spans="24:33" x14ac:dyDescent="0.25">
      <c r="X3774" s="10"/>
      <c r="Y3774" s="10"/>
      <c r="Z3774" s="10"/>
      <c r="AA3774" s="10"/>
      <c r="AB3774" s="10"/>
      <c r="AC3774" s="10"/>
      <c r="AD3774" s="10"/>
      <c r="AE3774" s="10"/>
      <c r="AF3774" s="10"/>
      <c r="AG3774" s="10"/>
    </row>
    <row r="3775" spans="24:33" x14ac:dyDescent="0.25">
      <c r="X3775" s="10"/>
      <c r="Y3775" s="10"/>
      <c r="Z3775" s="10"/>
      <c r="AA3775" s="10"/>
      <c r="AB3775" s="10"/>
      <c r="AC3775" s="10"/>
      <c r="AD3775" s="10"/>
      <c r="AE3775" s="10"/>
      <c r="AF3775" s="10"/>
      <c r="AG3775" s="10"/>
    </row>
    <row r="3776" spans="24:33" x14ac:dyDescent="0.25">
      <c r="X3776" s="10"/>
      <c r="Y3776" s="10"/>
      <c r="Z3776" s="10"/>
      <c r="AA3776" s="10"/>
      <c r="AB3776" s="10"/>
      <c r="AC3776" s="10"/>
      <c r="AD3776" s="10"/>
      <c r="AE3776" s="10"/>
      <c r="AF3776" s="10"/>
      <c r="AG3776" s="10"/>
    </row>
    <row r="3777" spans="24:33" x14ac:dyDescent="0.25">
      <c r="X3777" s="10"/>
      <c r="Y3777" s="10"/>
      <c r="Z3777" s="10"/>
      <c r="AA3777" s="10"/>
      <c r="AB3777" s="10"/>
      <c r="AC3777" s="10"/>
      <c r="AD3777" s="10"/>
      <c r="AE3777" s="10"/>
      <c r="AF3777" s="10"/>
      <c r="AG3777" s="10"/>
    </row>
    <row r="3778" spans="24:33" x14ac:dyDescent="0.25">
      <c r="X3778" s="10"/>
      <c r="Y3778" s="10"/>
      <c r="Z3778" s="10"/>
      <c r="AA3778" s="10"/>
      <c r="AB3778" s="10"/>
      <c r="AC3778" s="10"/>
      <c r="AD3778" s="10"/>
      <c r="AE3778" s="10"/>
      <c r="AF3778" s="10"/>
      <c r="AG3778" s="10"/>
    </row>
    <row r="3779" spans="24:33" x14ac:dyDescent="0.25">
      <c r="X3779" s="10"/>
      <c r="Y3779" s="10"/>
      <c r="Z3779" s="10"/>
      <c r="AA3779" s="10"/>
      <c r="AB3779" s="10"/>
      <c r="AC3779" s="10"/>
      <c r="AD3779" s="10"/>
      <c r="AE3779" s="10"/>
      <c r="AF3779" s="10"/>
      <c r="AG3779" s="10"/>
    </row>
    <row r="3780" spans="24:33" x14ac:dyDescent="0.25">
      <c r="X3780" s="10"/>
      <c r="Y3780" s="10"/>
      <c r="Z3780" s="10"/>
      <c r="AA3780" s="10"/>
      <c r="AB3780" s="10"/>
      <c r="AC3780" s="10"/>
      <c r="AD3780" s="10"/>
      <c r="AE3780" s="10"/>
      <c r="AF3780" s="10"/>
      <c r="AG3780" s="10"/>
    </row>
    <row r="3781" spans="24:33" x14ac:dyDescent="0.25">
      <c r="X3781" s="10"/>
      <c r="Y3781" s="10"/>
      <c r="Z3781" s="10"/>
      <c r="AA3781" s="10"/>
      <c r="AB3781" s="10"/>
      <c r="AC3781" s="10"/>
      <c r="AD3781" s="10"/>
      <c r="AE3781" s="10"/>
      <c r="AF3781" s="10"/>
      <c r="AG3781" s="10"/>
    </row>
    <row r="3782" spans="24:33" x14ac:dyDescent="0.25">
      <c r="X3782" s="10"/>
      <c r="Y3782" s="10"/>
      <c r="Z3782" s="10"/>
      <c r="AA3782" s="10"/>
      <c r="AB3782" s="10"/>
      <c r="AC3782" s="10"/>
      <c r="AD3782" s="10"/>
      <c r="AE3782" s="10"/>
      <c r="AF3782" s="10"/>
      <c r="AG3782" s="10"/>
    </row>
    <row r="3783" spans="24:33" x14ac:dyDescent="0.25">
      <c r="X3783" s="10"/>
      <c r="Y3783" s="10"/>
      <c r="Z3783" s="10"/>
      <c r="AA3783" s="10"/>
      <c r="AB3783" s="10"/>
      <c r="AC3783" s="10"/>
      <c r="AD3783" s="10"/>
      <c r="AE3783" s="10"/>
      <c r="AF3783" s="10"/>
      <c r="AG3783" s="10"/>
    </row>
    <row r="3784" spans="24:33" x14ac:dyDescent="0.25">
      <c r="X3784" s="10"/>
      <c r="Y3784" s="10"/>
      <c r="Z3784" s="10"/>
      <c r="AA3784" s="10"/>
      <c r="AB3784" s="10"/>
      <c r="AC3784" s="10"/>
      <c r="AD3784" s="10"/>
      <c r="AE3784" s="10"/>
      <c r="AF3784" s="10"/>
      <c r="AG3784" s="10"/>
    </row>
    <row r="3785" spans="24:33" x14ac:dyDescent="0.25">
      <c r="X3785" s="10"/>
      <c r="Y3785" s="10"/>
      <c r="Z3785" s="10"/>
      <c r="AA3785" s="10"/>
      <c r="AB3785" s="10"/>
      <c r="AC3785" s="10"/>
      <c r="AD3785" s="10"/>
      <c r="AE3785" s="10"/>
      <c r="AF3785" s="10"/>
      <c r="AG3785" s="10"/>
    </row>
    <row r="3786" spans="24:33" x14ac:dyDescent="0.25">
      <c r="X3786" s="10"/>
      <c r="Y3786" s="10"/>
      <c r="Z3786" s="10"/>
      <c r="AA3786" s="10"/>
      <c r="AB3786" s="10"/>
      <c r="AC3786" s="10"/>
      <c r="AD3786" s="10"/>
      <c r="AE3786" s="10"/>
      <c r="AF3786" s="10"/>
      <c r="AG3786" s="10"/>
    </row>
    <row r="3787" spans="24:33" x14ac:dyDescent="0.25">
      <c r="X3787" s="10"/>
      <c r="Y3787" s="10"/>
      <c r="Z3787" s="10"/>
      <c r="AA3787" s="10"/>
      <c r="AB3787" s="10"/>
      <c r="AC3787" s="10"/>
      <c r="AD3787" s="10"/>
      <c r="AE3787" s="10"/>
      <c r="AF3787" s="10"/>
      <c r="AG3787" s="10"/>
    </row>
    <row r="3788" spans="24:33" x14ac:dyDescent="0.25">
      <c r="X3788" s="10"/>
      <c r="Y3788" s="10"/>
      <c r="Z3788" s="10"/>
      <c r="AA3788" s="10"/>
      <c r="AB3788" s="10"/>
      <c r="AC3788" s="10"/>
      <c r="AD3788" s="10"/>
      <c r="AE3788" s="10"/>
      <c r="AF3788" s="10"/>
      <c r="AG3788" s="10"/>
    </row>
    <row r="3789" spans="24:33" x14ac:dyDescent="0.25">
      <c r="X3789" s="10"/>
      <c r="Y3789" s="10"/>
      <c r="Z3789" s="10"/>
      <c r="AA3789" s="10"/>
      <c r="AB3789" s="10"/>
      <c r="AC3789" s="10"/>
      <c r="AD3789" s="10"/>
      <c r="AE3789" s="10"/>
      <c r="AF3789" s="10"/>
      <c r="AG3789" s="10"/>
    </row>
    <row r="3790" spans="24:33" x14ac:dyDescent="0.25">
      <c r="X3790" s="10"/>
      <c r="Y3790" s="10"/>
      <c r="Z3790" s="10"/>
      <c r="AA3790" s="10"/>
      <c r="AB3790" s="10"/>
      <c r="AC3790" s="10"/>
      <c r="AD3790" s="10"/>
      <c r="AE3790" s="10"/>
      <c r="AF3790" s="10"/>
      <c r="AG3790" s="10"/>
    </row>
    <row r="3791" spans="24:33" x14ac:dyDescent="0.25">
      <c r="X3791" s="10"/>
      <c r="Y3791" s="10"/>
      <c r="Z3791" s="10"/>
      <c r="AA3791" s="10"/>
      <c r="AB3791" s="10"/>
      <c r="AC3791" s="10"/>
      <c r="AD3791" s="10"/>
      <c r="AE3791" s="10"/>
      <c r="AF3791" s="10"/>
      <c r="AG3791" s="10"/>
    </row>
    <row r="3792" spans="24:33" x14ac:dyDescent="0.25">
      <c r="X3792" s="10"/>
      <c r="Y3792" s="10"/>
      <c r="Z3792" s="10"/>
      <c r="AA3792" s="10"/>
      <c r="AB3792" s="10"/>
      <c r="AC3792" s="10"/>
      <c r="AD3792" s="10"/>
      <c r="AE3792" s="10"/>
      <c r="AF3792" s="10"/>
      <c r="AG3792" s="10"/>
    </row>
    <row r="3793" spans="24:33" x14ac:dyDescent="0.25">
      <c r="X3793" s="10"/>
      <c r="Y3793" s="10"/>
      <c r="Z3793" s="10"/>
      <c r="AA3793" s="10"/>
      <c r="AB3793" s="10"/>
      <c r="AC3793" s="10"/>
      <c r="AD3793" s="10"/>
      <c r="AE3793" s="10"/>
      <c r="AF3793" s="10"/>
      <c r="AG3793" s="10"/>
    </row>
    <row r="3794" spans="24:33" x14ac:dyDescent="0.25">
      <c r="X3794" s="10"/>
      <c r="Y3794" s="10"/>
      <c r="Z3794" s="10"/>
      <c r="AA3794" s="10"/>
      <c r="AB3794" s="10"/>
      <c r="AC3794" s="10"/>
      <c r="AD3794" s="10"/>
      <c r="AE3794" s="10"/>
      <c r="AF3794" s="10"/>
      <c r="AG3794" s="10"/>
    </row>
    <row r="3795" spans="24:33" x14ac:dyDescent="0.25">
      <c r="X3795" s="10"/>
      <c r="Y3795" s="10"/>
      <c r="Z3795" s="10"/>
      <c r="AA3795" s="10"/>
      <c r="AB3795" s="10"/>
      <c r="AC3795" s="10"/>
      <c r="AD3795" s="10"/>
      <c r="AE3795" s="10"/>
      <c r="AF3795" s="10"/>
      <c r="AG3795" s="10"/>
    </row>
    <row r="3796" spans="24:33" x14ac:dyDescent="0.25">
      <c r="X3796" s="10"/>
      <c r="Y3796" s="10"/>
      <c r="Z3796" s="10"/>
      <c r="AA3796" s="10"/>
      <c r="AB3796" s="10"/>
      <c r="AC3796" s="10"/>
      <c r="AD3796" s="10"/>
      <c r="AE3796" s="10"/>
      <c r="AF3796" s="10"/>
      <c r="AG3796" s="10"/>
    </row>
    <row r="3797" spans="24:33" x14ac:dyDescent="0.25">
      <c r="X3797" s="10"/>
      <c r="Y3797" s="10"/>
      <c r="Z3797" s="10"/>
      <c r="AA3797" s="10"/>
      <c r="AB3797" s="10"/>
      <c r="AC3797" s="10"/>
      <c r="AD3797" s="10"/>
      <c r="AE3797" s="10"/>
      <c r="AF3797" s="10"/>
      <c r="AG3797" s="10"/>
    </row>
    <row r="3798" spans="24:33" x14ac:dyDescent="0.25">
      <c r="X3798" s="10"/>
      <c r="Y3798" s="10"/>
      <c r="Z3798" s="10"/>
      <c r="AA3798" s="10"/>
      <c r="AB3798" s="10"/>
      <c r="AC3798" s="10"/>
      <c r="AD3798" s="10"/>
      <c r="AE3798" s="10"/>
      <c r="AF3798" s="10"/>
      <c r="AG3798" s="10"/>
    </row>
    <row r="3799" spans="24:33" x14ac:dyDescent="0.25">
      <c r="X3799" s="10"/>
      <c r="Y3799" s="10"/>
      <c r="Z3799" s="10"/>
      <c r="AA3799" s="10"/>
      <c r="AB3799" s="10"/>
      <c r="AC3799" s="10"/>
      <c r="AD3799" s="10"/>
      <c r="AE3799" s="10"/>
      <c r="AF3799" s="10"/>
      <c r="AG3799" s="10"/>
    </row>
    <row r="3800" spans="24:33" x14ac:dyDescent="0.25">
      <c r="X3800" s="10"/>
      <c r="Y3800" s="10"/>
      <c r="Z3800" s="10"/>
      <c r="AA3800" s="10"/>
      <c r="AB3800" s="10"/>
      <c r="AC3800" s="10"/>
      <c r="AD3800" s="10"/>
      <c r="AE3800" s="10"/>
      <c r="AF3800" s="10"/>
      <c r="AG3800" s="10"/>
    </row>
    <row r="3801" spans="24:33" x14ac:dyDescent="0.25">
      <c r="X3801" s="10"/>
      <c r="Y3801" s="10"/>
      <c r="Z3801" s="10"/>
      <c r="AA3801" s="10"/>
      <c r="AB3801" s="10"/>
      <c r="AC3801" s="10"/>
      <c r="AD3801" s="10"/>
      <c r="AE3801" s="10"/>
      <c r="AF3801" s="10"/>
      <c r="AG3801" s="10"/>
    </row>
    <row r="3802" spans="24:33" x14ac:dyDescent="0.25">
      <c r="X3802" s="10"/>
      <c r="Y3802" s="10"/>
      <c r="Z3802" s="10"/>
      <c r="AA3802" s="10"/>
      <c r="AB3802" s="10"/>
      <c r="AC3802" s="10"/>
      <c r="AD3802" s="10"/>
      <c r="AE3802" s="10"/>
      <c r="AF3802" s="10"/>
      <c r="AG3802" s="10"/>
    </row>
    <row r="3803" spans="24:33" x14ac:dyDescent="0.25">
      <c r="X3803" s="10"/>
      <c r="Y3803" s="10"/>
      <c r="Z3803" s="10"/>
      <c r="AA3803" s="10"/>
      <c r="AB3803" s="10"/>
      <c r="AC3803" s="10"/>
      <c r="AD3803" s="10"/>
      <c r="AE3803" s="10"/>
      <c r="AF3803" s="10"/>
      <c r="AG3803" s="10"/>
    </row>
    <row r="3804" spans="24:33" x14ac:dyDescent="0.25">
      <c r="X3804" s="10"/>
      <c r="Y3804" s="10"/>
      <c r="Z3804" s="10"/>
      <c r="AA3804" s="10"/>
      <c r="AB3804" s="10"/>
      <c r="AC3804" s="10"/>
      <c r="AD3804" s="10"/>
      <c r="AE3804" s="10"/>
      <c r="AF3804" s="10"/>
      <c r="AG3804" s="10"/>
    </row>
    <row r="3805" spans="24:33" x14ac:dyDescent="0.25">
      <c r="X3805" s="10"/>
      <c r="Y3805" s="10"/>
      <c r="Z3805" s="10"/>
      <c r="AA3805" s="10"/>
      <c r="AB3805" s="10"/>
      <c r="AC3805" s="10"/>
      <c r="AD3805" s="10"/>
      <c r="AE3805" s="10"/>
      <c r="AF3805" s="10"/>
      <c r="AG3805" s="10"/>
    </row>
    <row r="3806" spans="24:33" x14ac:dyDescent="0.25">
      <c r="X3806" s="10"/>
      <c r="Y3806" s="10"/>
      <c r="Z3806" s="10"/>
      <c r="AA3806" s="10"/>
      <c r="AB3806" s="10"/>
      <c r="AC3806" s="10"/>
      <c r="AD3806" s="10"/>
      <c r="AE3806" s="10"/>
      <c r="AF3806" s="10"/>
      <c r="AG3806" s="10"/>
    </row>
    <row r="3807" spans="24:33" x14ac:dyDescent="0.25">
      <c r="X3807" s="10"/>
      <c r="Y3807" s="10"/>
      <c r="Z3807" s="10"/>
      <c r="AA3807" s="10"/>
      <c r="AB3807" s="10"/>
      <c r="AC3807" s="10"/>
      <c r="AD3807" s="10"/>
      <c r="AE3807" s="10"/>
      <c r="AF3807" s="10"/>
      <c r="AG3807" s="10"/>
    </row>
    <row r="3808" spans="24:33" x14ac:dyDescent="0.25">
      <c r="X3808" s="10"/>
      <c r="Y3808" s="10"/>
      <c r="Z3808" s="10"/>
      <c r="AA3808" s="10"/>
      <c r="AB3808" s="10"/>
      <c r="AC3808" s="10"/>
      <c r="AD3808" s="10"/>
      <c r="AE3808" s="10"/>
      <c r="AF3808" s="10"/>
      <c r="AG3808" s="10"/>
    </row>
    <row r="3809" spans="24:33" x14ac:dyDescent="0.25">
      <c r="X3809" s="10"/>
      <c r="Y3809" s="10"/>
      <c r="Z3809" s="10"/>
      <c r="AA3809" s="10"/>
      <c r="AB3809" s="10"/>
      <c r="AC3809" s="10"/>
      <c r="AD3809" s="10"/>
      <c r="AE3809" s="10"/>
      <c r="AF3809" s="10"/>
      <c r="AG3809" s="10"/>
    </row>
    <row r="3810" spans="24:33" x14ac:dyDescent="0.25">
      <c r="X3810" s="10"/>
      <c r="Y3810" s="10"/>
      <c r="Z3810" s="10"/>
      <c r="AA3810" s="10"/>
      <c r="AB3810" s="10"/>
      <c r="AC3810" s="10"/>
      <c r="AD3810" s="10"/>
      <c r="AE3810" s="10"/>
      <c r="AF3810" s="10"/>
      <c r="AG3810" s="10"/>
    </row>
    <row r="3811" spans="24:33" x14ac:dyDescent="0.25">
      <c r="X3811" s="10"/>
      <c r="Y3811" s="10"/>
      <c r="Z3811" s="10"/>
      <c r="AA3811" s="10"/>
      <c r="AB3811" s="10"/>
      <c r="AC3811" s="10"/>
      <c r="AD3811" s="10"/>
      <c r="AE3811" s="10"/>
      <c r="AF3811" s="10"/>
      <c r="AG3811" s="10"/>
    </row>
    <row r="3812" spans="24:33" x14ac:dyDescent="0.25">
      <c r="X3812" s="10"/>
      <c r="Y3812" s="10"/>
      <c r="Z3812" s="10"/>
      <c r="AA3812" s="10"/>
      <c r="AB3812" s="10"/>
      <c r="AC3812" s="10"/>
      <c r="AD3812" s="10"/>
      <c r="AE3812" s="10"/>
      <c r="AF3812" s="10"/>
      <c r="AG3812" s="10"/>
    </row>
    <row r="3813" spans="24:33" x14ac:dyDescent="0.25">
      <c r="X3813" s="10"/>
      <c r="Y3813" s="10"/>
      <c r="Z3813" s="10"/>
      <c r="AA3813" s="10"/>
      <c r="AB3813" s="10"/>
      <c r="AC3813" s="10"/>
      <c r="AD3813" s="10"/>
      <c r="AE3813" s="10"/>
      <c r="AF3813" s="10"/>
      <c r="AG3813" s="10"/>
    </row>
    <row r="3814" spans="24:33" x14ac:dyDescent="0.25">
      <c r="X3814" s="10"/>
      <c r="Y3814" s="10"/>
      <c r="Z3814" s="10"/>
      <c r="AA3814" s="10"/>
      <c r="AB3814" s="10"/>
      <c r="AC3814" s="10"/>
      <c r="AD3814" s="10"/>
      <c r="AE3814" s="10"/>
      <c r="AF3814" s="10"/>
      <c r="AG3814" s="10"/>
    </row>
    <row r="3815" spans="24:33" x14ac:dyDescent="0.25">
      <c r="X3815" s="10"/>
      <c r="Y3815" s="10"/>
      <c r="Z3815" s="10"/>
      <c r="AA3815" s="10"/>
      <c r="AB3815" s="10"/>
      <c r="AC3815" s="10"/>
      <c r="AD3815" s="10"/>
      <c r="AE3815" s="10"/>
      <c r="AF3815" s="10"/>
      <c r="AG3815" s="10"/>
    </row>
    <row r="3816" spans="24:33" x14ac:dyDescent="0.25">
      <c r="X3816" s="10"/>
      <c r="Y3816" s="10"/>
      <c r="Z3816" s="10"/>
      <c r="AA3816" s="10"/>
      <c r="AB3816" s="10"/>
      <c r="AC3816" s="10"/>
      <c r="AD3816" s="10"/>
      <c r="AE3816" s="10"/>
      <c r="AF3816" s="10"/>
      <c r="AG3816" s="10"/>
    </row>
    <row r="3817" spans="24:33" x14ac:dyDescent="0.25">
      <c r="X3817" s="10"/>
      <c r="Y3817" s="10"/>
      <c r="Z3817" s="10"/>
      <c r="AA3817" s="10"/>
      <c r="AB3817" s="10"/>
      <c r="AC3817" s="10"/>
      <c r="AD3817" s="10"/>
      <c r="AE3817" s="10"/>
      <c r="AF3817" s="10"/>
      <c r="AG3817" s="10"/>
    </row>
    <row r="3818" spans="24:33" x14ac:dyDescent="0.25">
      <c r="X3818" s="10"/>
      <c r="Y3818" s="10"/>
      <c r="Z3818" s="10"/>
      <c r="AA3818" s="10"/>
      <c r="AB3818" s="10"/>
      <c r="AC3818" s="10"/>
      <c r="AD3818" s="10"/>
      <c r="AE3818" s="10"/>
      <c r="AF3818" s="10"/>
      <c r="AG3818" s="10"/>
    </row>
    <row r="3819" spans="24:33" x14ac:dyDescent="0.25">
      <c r="X3819" s="10"/>
      <c r="Y3819" s="10"/>
      <c r="Z3819" s="10"/>
      <c r="AA3819" s="10"/>
      <c r="AB3819" s="10"/>
      <c r="AC3819" s="10"/>
      <c r="AD3819" s="10"/>
      <c r="AE3819" s="10"/>
      <c r="AF3819" s="10"/>
      <c r="AG3819" s="10"/>
    </row>
    <row r="3820" spans="24:33" x14ac:dyDescent="0.25">
      <c r="X3820" s="10"/>
      <c r="Y3820" s="10"/>
      <c r="Z3820" s="10"/>
      <c r="AA3820" s="10"/>
      <c r="AB3820" s="10"/>
      <c r="AC3820" s="10"/>
      <c r="AD3820" s="10"/>
      <c r="AE3820" s="10"/>
      <c r="AF3820" s="10"/>
      <c r="AG3820" s="10"/>
    </row>
    <row r="3821" spans="24:33" x14ac:dyDescent="0.25">
      <c r="X3821" s="10"/>
      <c r="Y3821" s="10"/>
      <c r="Z3821" s="10"/>
      <c r="AA3821" s="10"/>
      <c r="AB3821" s="10"/>
      <c r="AC3821" s="10"/>
      <c r="AD3821" s="10"/>
      <c r="AE3821" s="10"/>
      <c r="AF3821" s="10"/>
      <c r="AG3821" s="10"/>
    </row>
    <row r="3822" spans="24:33" x14ac:dyDescent="0.25">
      <c r="X3822" s="10"/>
      <c r="Y3822" s="10"/>
      <c r="Z3822" s="10"/>
      <c r="AA3822" s="10"/>
      <c r="AB3822" s="10"/>
      <c r="AC3822" s="10"/>
      <c r="AD3822" s="10"/>
      <c r="AE3822" s="10"/>
      <c r="AF3822" s="10"/>
      <c r="AG3822" s="10"/>
    </row>
    <row r="3823" spans="24:33" x14ac:dyDescent="0.25">
      <c r="X3823" s="10"/>
      <c r="Y3823" s="10"/>
      <c r="Z3823" s="10"/>
      <c r="AA3823" s="10"/>
      <c r="AB3823" s="10"/>
      <c r="AC3823" s="10"/>
      <c r="AD3823" s="10"/>
      <c r="AE3823" s="10"/>
      <c r="AF3823" s="10"/>
      <c r="AG3823" s="10"/>
    </row>
    <row r="3824" spans="24:33" x14ac:dyDescent="0.25">
      <c r="X3824" s="10"/>
      <c r="Y3824" s="10"/>
      <c r="Z3824" s="10"/>
      <c r="AA3824" s="10"/>
      <c r="AB3824" s="10"/>
      <c r="AC3824" s="10"/>
      <c r="AD3824" s="10"/>
      <c r="AE3824" s="10"/>
      <c r="AF3824" s="10"/>
      <c r="AG3824" s="10"/>
    </row>
    <row r="3825" spans="24:33" x14ac:dyDescent="0.25">
      <c r="X3825" s="10"/>
      <c r="Y3825" s="10"/>
      <c r="Z3825" s="10"/>
      <c r="AA3825" s="10"/>
      <c r="AB3825" s="10"/>
      <c r="AC3825" s="10"/>
      <c r="AD3825" s="10"/>
      <c r="AE3825" s="10"/>
      <c r="AF3825" s="10"/>
      <c r="AG3825" s="10"/>
    </row>
    <row r="3826" spans="24:33" x14ac:dyDescent="0.25">
      <c r="X3826" s="10"/>
      <c r="Y3826" s="10"/>
      <c r="Z3826" s="10"/>
      <c r="AA3826" s="10"/>
      <c r="AB3826" s="10"/>
      <c r="AC3826" s="10"/>
      <c r="AD3826" s="10"/>
      <c r="AE3826" s="10"/>
      <c r="AF3826" s="10"/>
      <c r="AG3826" s="10"/>
    </row>
    <row r="3827" spans="24:33" x14ac:dyDescent="0.25">
      <c r="X3827" s="10"/>
      <c r="Y3827" s="10"/>
      <c r="Z3827" s="10"/>
      <c r="AA3827" s="10"/>
      <c r="AB3827" s="10"/>
      <c r="AC3827" s="10"/>
      <c r="AD3827" s="10"/>
      <c r="AE3827" s="10"/>
      <c r="AF3827" s="10"/>
      <c r="AG3827" s="10"/>
    </row>
    <row r="3828" spans="24:33" x14ac:dyDescent="0.25">
      <c r="X3828" s="10"/>
      <c r="Y3828" s="10"/>
      <c r="Z3828" s="10"/>
      <c r="AA3828" s="10"/>
      <c r="AB3828" s="10"/>
      <c r="AC3828" s="10"/>
      <c r="AD3828" s="10"/>
      <c r="AE3828" s="10"/>
      <c r="AF3828" s="10"/>
      <c r="AG3828" s="10"/>
    </row>
    <row r="3829" spans="24:33" x14ac:dyDescent="0.25">
      <c r="X3829" s="10"/>
      <c r="Y3829" s="10"/>
      <c r="Z3829" s="10"/>
      <c r="AA3829" s="10"/>
      <c r="AB3829" s="10"/>
      <c r="AC3829" s="10"/>
      <c r="AD3829" s="10"/>
      <c r="AE3829" s="10"/>
      <c r="AF3829" s="10"/>
      <c r="AG3829" s="10"/>
    </row>
    <row r="3830" spans="24:33" x14ac:dyDescent="0.25">
      <c r="X3830" s="10"/>
      <c r="Y3830" s="10"/>
      <c r="Z3830" s="10"/>
      <c r="AA3830" s="10"/>
      <c r="AB3830" s="10"/>
      <c r="AC3830" s="10"/>
      <c r="AD3830" s="10"/>
      <c r="AE3830" s="10"/>
      <c r="AF3830" s="10"/>
      <c r="AG3830" s="10"/>
    </row>
    <row r="3831" spans="24:33" x14ac:dyDescent="0.25">
      <c r="X3831" s="10"/>
      <c r="Y3831" s="10"/>
      <c r="Z3831" s="10"/>
      <c r="AA3831" s="10"/>
      <c r="AB3831" s="10"/>
      <c r="AC3831" s="10"/>
      <c r="AD3831" s="10"/>
      <c r="AE3831" s="10"/>
      <c r="AF3831" s="10"/>
      <c r="AG3831" s="10"/>
    </row>
    <row r="3832" spans="24:33" x14ac:dyDescent="0.25">
      <c r="X3832" s="10"/>
      <c r="Y3832" s="10"/>
      <c r="Z3832" s="10"/>
      <c r="AA3832" s="10"/>
      <c r="AB3832" s="10"/>
      <c r="AC3832" s="10"/>
      <c r="AD3832" s="10"/>
      <c r="AE3832" s="10"/>
      <c r="AF3832" s="10"/>
      <c r="AG3832" s="10"/>
    </row>
    <row r="3833" spans="24:33" x14ac:dyDescent="0.25">
      <c r="X3833" s="10"/>
      <c r="Y3833" s="10"/>
      <c r="Z3833" s="10"/>
      <c r="AA3833" s="10"/>
      <c r="AB3833" s="10"/>
      <c r="AC3833" s="10"/>
      <c r="AD3833" s="10"/>
      <c r="AE3833" s="10"/>
      <c r="AF3833" s="10"/>
      <c r="AG3833" s="10"/>
    </row>
    <row r="3834" spans="24:33" x14ac:dyDescent="0.25">
      <c r="X3834" s="10"/>
      <c r="Y3834" s="10"/>
      <c r="Z3834" s="10"/>
      <c r="AA3834" s="10"/>
      <c r="AB3834" s="10"/>
      <c r="AC3834" s="10"/>
      <c r="AD3834" s="10"/>
      <c r="AE3834" s="10"/>
      <c r="AF3834" s="10"/>
      <c r="AG3834" s="10"/>
    </row>
    <row r="3835" spans="24:33" x14ac:dyDescent="0.25">
      <c r="X3835" s="10"/>
      <c r="Y3835" s="10"/>
      <c r="Z3835" s="10"/>
      <c r="AA3835" s="10"/>
      <c r="AB3835" s="10"/>
      <c r="AC3835" s="10"/>
      <c r="AD3835" s="10"/>
      <c r="AE3835" s="10"/>
      <c r="AF3835" s="10"/>
      <c r="AG3835" s="10"/>
    </row>
    <row r="3836" spans="24:33" x14ac:dyDescent="0.25">
      <c r="X3836" s="10"/>
      <c r="Y3836" s="10"/>
      <c r="Z3836" s="10"/>
      <c r="AA3836" s="10"/>
      <c r="AB3836" s="10"/>
      <c r="AC3836" s="10"/>
      <c r="AD3836" s="10"/>
      <c r="AE3836" s="10"/>
      <c r="AF3836" s="10"/>
      <c r="AG3836" s="10"/>
    </row>
    <row r="3837" spans="24:33" x14ac:dyDescent="0.25">
      <c r="X3837" s="10"/>
      <c r="Y3837" s="10"/>
      <c r="Z3837" s="10"/>
      <c r="AA3837" s="10"/>
      <c r="AB3837" s="10"/>
      <c r="AC3837" s="10"/>
      <c r="AD3837" s="10"/>
      <c r="AE3837" s="10"/>
      <c r="AF3837" s="10"/>
      <c r="AG3837" s="10"/>
    </row>
    <row r="3838" spans="24:33" x14ac:dyDescent="0.25">
      <c r="X3838" s="10"/>
      <c r="Y3838" s="10"/>
      <c r="Z3838" s="10"/>
      <c r="AA3838" s="10"/>
      <c r="AB3838" s="10"/>
      <c r="AC3838" s="10"/>
      <c r="AD3838" s="10"/>
      <c r="AE3838" s="10"/>
      <c r="AF3838" s="10"/>
      <c r="AG3838" s="10"/>
    </row>
    <row r="3839" spans="24:33" x14ac:dyDescent="0.25">
      <c r="X3839" s="10"/>
      <c r="Y3839" s="10"/>
      <c r="Z3839" s="10"/>
      <c r="AA3839" s="10"/>
      <c r="AB3839" s="10"/>
      <c r="AC3839" s="10"/>
      <c r="AD3839" s="10"/>
      <c r="AE3839" s="10"/>
      <c r="AF3839" s="10"/>
      <c r="AG3839" s="10"/>
    </row>
    <row r="3840" spans="24:33" x14ac:dyDescent="0.25">
      <c r="X3840" s="10"/>
      <c r="Y3840" s="10"/>
      <c r="Z3840" s="10"/>
      <c r="AA3840" s="10"/>
      <c r="AB3840" s="10"/>
      <c r="AC3840" s="10"/>
      <c r="AD3840" s="10"/>
      <c r="AE3840" s="10"/>
      <c r="AF3840" s="10"/>
      <c r="AG3840" s="10"/>
    </row>
    <row r="3841" spans="24:33" x14ac:dyDescent="0.25">
      <c r="X3841" s="10"/>
      <c r="Y3841" s="10"/>
      <c r="Z3841" s="10"/>
      <c r="AA3841" s="10"/>
      <c r="AB3841" s="10"/>
      <c r="AC3841" s="10"/>
      <c r="AD3841" s="10"/>
      <c r="AE3841" s="10"/>
      <c r="AF3841" s="10"/>
      <c r="AG3841" s="10"/>
    </row>
    <row r="3842" spans="24:33" x14ac:dyDescent="0.25">
      <c r="X3842" s="10"/>
      <c r="Y3842" s="10"/>
      <c r="Z3842" s="10"/>
      <c r="AA3842" s="10"/>
      <c r="AB3842" s="10"/>
      <c r="AC3842" s="10"/>
      <c r="AD3842" s="10"/>
      <c r="AE3842" s="10"/>
      <c r="AF3842" s="10"/>
      <c r="AG3842" s="10"/>
    </row>
    <row r="3843" spans="24:33" x14ac:dyDescent="0.25">
      <c r="X3843" s="10"/>
      <c r="Y3843" s="10"/>
      <c r="Z3843" s="10"/>
      <c r="AA3843" s="10"/>
      <c r="AB3843" s="10"/>
      <c r="AC3843" s="10"/>
      <c r="AD3843" s="10"/>
      <c r="AE3843" s="10"/>
      <c r="AF3843" s="10"/>
      <c r="AG3843" s="10"/>
    </row>
    <row r="3844" spans="24:33" x14ac:dyDescent="0.25">
      <c r="X3844" s="10"/>
      <c r="Y3844" s="10"/>
      <c r="Z3844" s="10"/>
      <c r="AA3844" s="10"/>
      <c r="AB3844" s="10"/>
      <c r="AC3844" s="10"/>
      <c r="AD3844" s="10"/>
      <c r="AE3844" s="10"/>
      <c r="AF3844" s="10"/>
      <c r="AG3844" s="10"/>
    </row>
    <row r="3845" spans="24:33" x14ac:dyDescent="0.25">
      <c r="X3845" s="10"/>
      <c r="Y3845" s="10"/>
      <c r="Z3845" s="10"/>
      <c r="AA3845" s="10"/>
      <c r="AB3845" s="10"/>
      <c r="AC3845" s="10"/>
      <c r="AD3845" s="10"/>
      <c r="AE3845" s="10"/>
      <c r="AF3845" s="10"/>
      <c r="AG3845" s="10"/>
    </row>
    <row r="3846" spans="24:33" x14ac:dyDescent="0.25">
      <c r="X3846" s="10"/>
      <c r="Y3846" s="10"/>
      <c r="Z3846" s="10"/>
      <c r="AA3846" s="10"/>
      <c r="AB3846" s="10"/>
      <c r="AC3846" s="10"/>
      <c r="AD3846" s="10"/>
      <c r="AE3846" s="10"/>
      <c r="AF3846" s="10"/>
      <c r="AG3846" s="10"/>
    </row>
    <row r="3847" spans="24:33" x14ac:dyDescent="0.25">
      <c r="X3847" s="10"/>
      <c r="Y3847" s="10"/>
      <c r="Z3847" s="10"/>
      <c r="AA3847" s="10"/>
      <c r="AB3847" s="10"/>
      <c r="AC3847" s="10"/>
      <c r="AD3847" s="10"/>
      <c r="AE3847" s="10"/>
      <c r="AF3847" s="10"/>
      <c r="AG3847" s="10"/>
    </row>
    <row r="3848" spans="24:33" x14ac:dyDescent="0.25">
      <c r="X3848" s="10"/>
      <c r="Y3848" s="10"/>
      <c r="Z3848" s="10"/>
      <c r="AA3848" s="10"/>
      <c r="AB3848" s="10"/>
      <c r="AC3848" s="10"/>
      <c r="AD3848" s="10"/>
      <c r="AE3848" s="10"/>
      <c r="AF3848" s="10"/>
      <c r="AG3848" s="10"/>
    </row>
    <row r="3849" spans="24:33" x14ac:dyDescent="0.25">
      <c r="X3849" s="10"/>
      <c r="Y3849" s="10"/>
      <c r="Z3849" s="10"/>
      <c r="AA3849" s="10"/>
      <c r="AB3849" s="10"/>
      <c r="AC3849" s="10"/>
      <c r="AD3849" s="10"/>
      <c r="AE3849" s="10"/>
      <c r="AF3849" s="10"/>
      <c r="AG3849" s="10"/>
    </row>
    <row r="3850" spans="24:33" x14ac:dyDescent="0.25">
      <c r="X3850" s="10"/>
      <c r="Y3850" s="10"/>
      <c r="Z3850" s="10"/>
      <c r="AA3850" s="10"/>
      <c r="AB3850" s="10"/>
      <c r="AC3850" s="10"/>
      <c r="AD3850" s="10"/>
      <c r="AE3850" s="10"/>
      <c r="AF3850" s="10"/>
      <c r="AG3850" s="10"/>
    </row>
    <row r="3851" spans="24:33" x14ac:dyDescent="0.25">
      <c r="X3851" s="10"/>
      <c r="Y3851" s="10"/>
      <c r="Z3851" s="10"/>
      <c r="AA3851" s="10"/>
      <c r="AB3851" s="10"/>
      <c r="AC3851" s="10"/>
      <c r="AD3851" s="10"/>
      <c r="AE3851" s="10"/>
      <c r="AF3851" s="10"/>
      <c r="AG3851" s="10"/>
    </row>
    <row r="3852" spans="24:33" x14ac:dyDescent="0.25">
      <c r="X3852" s="10"/>
      <c r="Y3852" s="10"/>
      <c r="Z3852" s="10"/>
      <c r="AA3852" s="10"/>
      <c r="AB3852" s="10"/>
      <c r="AC3852" s="10"/>
      <c r="AD3852" s="10"/>
      <c r="AE3852" s="10"/>
      <c r="AF3852" s="10"/>
      <c r="AG3852" s="10"/>
    </row>
    <row r="3853" spans="24:33" x14ac:dyDescent="0.25">
      <c r="X3853" s="10"/>
      <c r="Y3853" s="10"/>
      <c r="Z3853" s="10"/>
      <c r="AA3853" s="10"/>
      <c r="AB3853" s="10"/>
      <c r="AC3853" s="10"/>
      <c r="AD3853" s="10"/>
      <c r="AE3853" s="10"/>
      <c r="AF3853" s="10"/>
      <c r="AG3853" s="10"/>
    </row>
    <row r="3854" spans="24:33" x14ac:dyDescent="0.25">
      <c r="X3854" s="10"/>
      <c r="Y3854" s="10"/>
      <c r="Z3854" s="10"/>
      <c r="AA3854" s="10"/>
      <c r="AB3854" s="10"/>
      <c r="AC3854" s="10"/>
      <c r="AD3854" s="10"/>
      <c r="AE3854" s="10"/>
      <c r="AF3854" s="10"/>
      <c r="AG3854" s="10"/>
    </row>
    <row r="3855" spans="24:33" x14ac:dyDescent="0.25">
      <c r="X3855" s="10"/>
      <c r="Y3855" s="10"/>
      <c r="Z3855" s="10"/>
      <c r="AA3855" s="10"/>
      <c r="AB3855" s="10"/>
      <c r="AC3855" s="10"/>
      <c r="AD3855" s="10"/>
      <c r="AE3855" s="10"/>
      <c r="AF3855" s="10"/>
      <c r="AG3855" s="10"/>
    </row>
    <row r="3856" spans="24:33" x14ac:dyDescent="0.25">
      <c r="X3856" s="10"/>
      <c r="Y3856" s="10"/>
      <c r="Z3856" s="10"/>
      <c r="AA3856" s="10"/>
      <c r="AB3856" s="10"/>
      <c r="AC3856" s="10"/>
      <c r="AD3856" s="10"/>
      <c r="AE3856" s="10"/>
      <c r="AF3856" s="10"/>
      <c r="AG3856" s="10"/>
    </row>
    <row r="3857" spans="24:33" x14ac:dyDescent="0.25">
      <c r="X3857" s="10"/>
      <c r="Y3857" s="10"/>
      <c r="Z3857" s="10"/>
      <c r="AA3857" s="10"/>
      <c r="AB3857" s="10"/>
      <c r="AC3857" s="10"/>
      <c r="AD3857" s="10"/>
      <c r="AE3857" s="10"/>
      <c r="AF3857" s="10"/>
      <c r="AG3857" s="10"/>
    </row>
    <row r="3858" spans="24:33" x14ac:dyDescent="0.25">
      <c r="X3858" s="10"/>
      <c r="Y3858" s="10"/>
      <c r="Z3858" s="10"/>
      <c r="AA3858" s="10"/>
      <c r="AB3858" s="10"/>
      <c r="AC3858" s="10"/>
      <c r="AD3858" s="10"/>
      <c r="AE3858" s="10"/>
      <c r="AF3858" s="10"/>
      <c r="AG3858" s="10"/>
    </row>
    <row r="3859" spans="24:33" x14ac:dyDescent="0.25">
      <c r="X3859" s="10"/>
      <c r="Y3859" s="10"/>
      <c r="Z3859" s="10"/>
      <c r="AA3859" s="10"/>
      <c r="AB3859" s="10"/>
      <c r="AC3859" s="10"/>
      <c r="AD3859" s="10"/>
      <c r="AE3859" s="10"/>
      <c r="AF3859" s="10"/>
      <c r="AG3859" s="10"/>
    </row>
    <row r="3860" spans="24:33" x14ac:dyDescent="0.25">
      <c r="X3860" s="10"/>
      <c r="Y3860" s="10"/>
      <c r="Z3860" s="10"/>
      <c r="AA3860" s="10"/>
      <c r="AB3860" s="10"/>
      <c r="AC3860" s="10"/>
      <c r="AD3860" s="10"/>
      <c r="AE3860" s="10"/>
      <c r="AF3860" s="10"/>
      <c r="AG3860" s="10"/>
    </row>
    <row r="3861" spans="24:33" x14ac:dyDescent="0.25">
      <c r="X3861" s="10"/>
      <c r="Y3861" s="10"/>
      <c r="Z3861" s="10"/>
      <c r="AA3861" s="10"/>
      <c r="AB3861" s="10"/>
      <c r="AC3861" s="10"/>
      <c r="AD3861" s="10"/>
      <c r="AE3861" s="10"/>
      <c r="AF3861" s="10"/>
      <c r="AG3861" s="10"/>
    </row>
    <row r="3862" spans="24:33" x14ac:dyDescent="0.25">
      <c r="X3862" s="10"/>
      <c r="Y3862" s="10"/>
      <c r="Z3862" s="10"/>
      <c r="AA3862" s="10"/>
      <c r="AB3862" s="10"/>
      <c r="AC3862" s="10"/>
      <c r="AD3862" s="10"/>
      <c r="AE3862" s="10"/>
      <c r="AF3862" s="10"/>
      <c r="AG3862" s="10"/>
    </row>
    <row r="3863" spans="24:33" x14ac:dyDescent="0.25">
      <c r="X3863" s="10"/>
      <c r="Y3863" s="10"/>
      <c r="Z3863" s="10"/>
      <c r="AA3863" s="10"/>
      <c r="AB3863" s="10"/>
      <c r="AC3863" s="10"/>
      <c r="AD3863" s="10"/>
      <c r="AE3863" s="10"/>
      <c r="AF3863" s="10"/>
      <c r="AG3863" s="10"/>
    </row>
    <row r="3864" spans="24:33" x14ac:dyDescent="0.25">
      <c r="X3864" s="10"/>
      <c r="Y3864" s="10"/>
      <c r="Z3864" s="10"/>
      <c r="AA3864" s="10"/>
      <c r="AB3864" s="10"/>
      <c r="AC3864" s="10"/>
      <c r="AD3864" s="10"/>
      <c r="AE3864" s="10"/>
      <c r="AF3864" s="10"/>
      <c r="AG3864" s="10"/>
    </row>
    <row r="3865" spans="24:33" x14ac:dyDescent="0.25">
      <c r="X3865" s="10"/>
      <c r="Y3865" s="10"/>
      <c r="Z3865" s="10"/>
      <c r="AA3865" s="10"/>
      <c r="AB3865" s="10"/>
      <c r="AC3865" s="10"/>
      <c r="AD3865" s="10"/>
      <c r="AE3865" s="10"/>
      <c r="AF3865" s="10"/>
      <c r="AG3865" s="10"/>
    </row>
    <row r="3866" spans="24:33" x14ac:dyDescent="0.25">
      <c r="X3866" s="10"/>
      <c r="Y3866" s="10"/>
      <c r="Z3866" s="10"/>
      <c r="AA3866" s="10"/>
      <c r="AB3866" s="10"/>
      <c r="AC3866" s="10"/>
      <c r="AD3866" s="10"/>
      <c r="AE3866" s="10"/>
      <c r="AF3866" s="10"/>
      <c r="AG3866" s="10"/>
    </row>
    <row r="3867" spans="24:33" x14ac:dyDescent="0.25">
      <c r="X3867" s="10"/>
      <c r="Y3867" s="10"/>
      <c r="Z3867" s="10"/>
      <c r="AA3867" s="10"/>
      <c r="AB3867" s="10"/>
      <c r="AC3867" s="10"/>
      <c r="AD3867" s="10"/>
      <c r="AE3867" s="10"/>
      <c r="AF3867" s="10"/>
      <c r="AG3867" s="10"/>
    </row>
    <row r="3868" spans="24:33" x14ac:dyDescent="0.25">
      <c r="X3868" s="10"/>
      <c r="Y3868" s="10"/>
      <c r="Z3868" s="10"/>
      <c r="AA3868" s="10"/>
      <c r="AB3868" s="10"/>
      <c r="AC3868" s="10"/>
      <c r="AD3868" s="10"/>
      <c r="AE3868" s="10"/>
      <c r="AF3868" s="10"/>
      <c r="AG3868" s="10"/>
    </row>
    <row r="3869" spans="24:33" x14ac:dyDescent="0.25">
      <c r="X3869" s="10"/>
      <c r="Y3869" s="10"/>
      <c r="Z3869" s="10"/>
      <c r="AA3869" s="10"/>
      <c r="AB3869" s="10"/>
      <c r="AC3869" s="10"/>
      <c r="AD3869" s="10"/>
      <c r="AE3869" s="10"/>
      <c r="AF3869" s="10"/>
      <c r="AG3869" s="10"/>
    </row>
    <row r="3870" spans="24:33" x14ac:dyDescent="0.25">
      <c r="X3870" s="10"/>
      <c r="Y3870" s="10"/>
      <c r="Z3870" s="10"/>
      <c r="AA3870" s="10"/>
      <c r="AB3870" s="10"/>
      <c r="AC3870" s="10"/>
      <c r="AD3870" s="10"/>
      <c r="AE3870" s="10"/>
      <c r="AF3870" s="10"/>
      <c r="AG3870" s="10"/>
    </row>
    <row r="3871" spans="24:33" x14ac:dyDescent="0.25">
      <c r="X3871" s="10"/>
      <c r="Y3871" s="10"/>
      <c r="Z3871" s="10"/>
      <c r="AA3871" s="10"/>
      <c r="AB3871" s="10"/>
      <c r="AC3871" s="10"/>
      <c r="AD3871" s="10"/>
      <c r="AE3871" s="10"/>
      <c r="AF3871" s="10"/>
      <c r="AG3871" s="10"/>
    </row>
    <row r="3872" spans="24:33" x14ac:dyDescent="0.25">
      <c r="X3872" s="10"/>
      <c r="Y3872" s="10"/>
      <c r="Z3872" s="10"/>
      <c r="AA3872" s="10"/>
      <c r="AB3872" s="10"/>
      <c r="AC3872" s="10"/>
      <c r="AD3872" s="10"/>
      <c r="AE3872" s="10"/>
      <c r="AF3872" s="10"/>
      <c r="AG3872" s="10"/>
    </row>
    <row r="3873" spans="24:33" x14ac:dyDescent="0.25">
      <c r="X3873" s="10"/>
      <c r="Y3873" s="10"/>
      <c r="Z3873" s="10"/>
      <c r="AA3873" s="10"/>
      <c r="AB3873" s="10"/>
      <c r="AC3873" s="10"/>
      <c r="AD3873" s="10"/>
      <c r="AE3873" s="10"/>
      <c r="AF3873" s="10"/>
      <c r="AG3873" s="10"/>
    </row>
    <row r="3874" spans="24:33" x14ac:dyDescent="0.25">
      <c r="X3874" s="10"/>
      <c r="Y3874" s="10"/>
      <c r="Z3874" s="10"/>
      <c r="AA3874" s="10"/>
      <c r="AB3874" s="10"/>
      <c r="AC3874" s="10"/>
      <c r="AD3874" s="10"/>
      <c r="AE3874" s="10"/>
      <c r="AF3874" s="10"/>
      <c r="AG3874" s="10"/>
    </row>
    <row r="3875" spans="24:33" x14ac:dyDescent="0.25">
      <c r="X3875" s="10"/>
      <c r="Y3875" s="10"/>
      <c r="Z3875" s="10"/>
      <c r="AA3875" s="10"/>
      <c r="AB3875" s="10"/>
      <c r="AC3875" s="10"/>
      <c r="AD3875" s="10"/>
      <c r="AE3875" s="10"/>
      <c r="AF3875" s="10"/>
      <c r="AG3875" s="10"/>
    </row>
    <row r="3876" spans="24:33" x14ac:dyDescent="0.25">
      <c r="X3876" s="10"/>
      <c r="Y3876" s="10"/>
      <c r="Z3876" s="10"/>
      <c r="AA3876" s="10"/>
      <c r="AB3876" s="10"/>
      <c r="AC3876" s="10"/>
      <c r="AD3876" s="10"/>
      <c r="AE3876" s="10"/>
      <c r="AF3876" s="10"/>
      <c r="AG3876" s="10"/>
    </row>
    <row r="3877" spans="24:33" x14ac:dyDescent="0.25">
      <c r="X3877" s="10"/>
      <c r="Y3877" s="10"/>
      <c r="Z3877" s="10"/>
      <c r="AA3877" s="10"/>
      <c r="AB3877" s="10"/>
      <c r="AC3877" s="10"/>
      <c r="AD3877" s="10"/>
      <c r="AE3877" s="10"/>
      <c r="AF3877" s="10"/>
      <c r="AG3877" s="10"/>
    </row>
    <row r="3878" spans="24:33" x14ac:dyDescent="0.25">
      <c r="X3878" s="10"/>
      <c r="Y3878" s="10"/>
      <c r="Z3878" s="10"/>
      <c r="AA3878" s="10"/>
      <c r="AB3878" s="10"/>
      <c r="AC3878" s="10"/>
      <c r="AD3878" s="10"/>
      <c r="AE3878" s="10"/>
      <c r="AF3878" s="10"/>
      <c r="AG3878" s="10"/>
    </row>
    <row r="3879" spans="24:33" x14ac:dyDescent="0.25">
      <c r="X3879" s="10"/>
      <c r="Y3879" s="10"/>
      <c r="Z3879" s="10"/>
      <c r="AA3879" s="10"/>
      <c r="AB3879" s="10"/>
      <c r="AC3879" s="10"/>
      <c r="AD3879" s="10"/>
      <c r="AE3879" s="10"/>
      <c r="AF3879" s="10"/>
      <c r="AG3879" s="10"/>
    </row>
    <row r="3880" spans="24:33" x14ac:dyDescent="0.25">
      <c r="X3880" s="10"/>
      <c r="Y3880" s="10"/>
      <c r="Z3880" s="10"/>
      <c r="AA3880" s="10"/>
      <c r="AB3880" s="10"/>
      <c r="AC3880" s="10"/>
      <c r="AD3880" s="10"/>
      <c r="AE3880" s="10"/>
      <c r="AF3880" s="10"/>
      <c r="AG3880" s="10"/>
    </row>
    <row r="3881" spans="24:33" x14ac:dyDescent="0.25">
      <c r="X3881" s="10"/>
      <c r="Y3881" s="10"/>
      <c r="Z3881" s="10"/>
      <c r="AA3881" s="10"/>
      <c r="AB3881" s="10"/>
      <c r="AC3881" s="10"/>
      <c r="AD3881" s="10"/>
      <c r="AE3881" s="10"/>
      <c r="AF3881" s="10"/>
      <c r="AG3881" s="10"/>
    </row>
    <row r="3882" spans="24:33" x14ac:dyDescent="0.25">
      <c r="X3882" s="10"/>
      <c r="Y3882" s="10"/>
      <c r="Z3882" s="10"/>
      <c r="AA3882" s="10"/>
      <c r="AB3882" s="10"/>
      <c r="AC3882" s="10"/>
      <c r="AD3882" s="10"/>
      <c r="AE3882" s="10"/>
      <c r="AF3882" s="10"/>
      <c r="AG3882" s="10"/>
    </row>
    <row r="3883" spans="24:33" x14ac:dyDescent="0.25">
      <c r="X3883" s="10"/>
      <c r="Y3883" s="10"/>
      <c r="Z3883" s="10"/>
      <c r="AA3883" s="10"/>
      <c r="AB3883" s="10"/>
      <c r="AC3883" s="10"/>
      <c r="AD3883" s="10"/>
      <c r="AE3883" s="10"/>
      <c r="AF3883" s="10"/>
      <c r="AG3883" s="10"/>
    </row>
    <row r="3884" spans="24:33" x14ac:dyDescent="0.25">
      <c r="X3884" s="10"/>
      <c r="Y3884" s="10"/>
      <c r="Z3884" s="10"/>
      <c r="AA3884" s="10"/>
      <c r="AB3884" s="10"/>
      <c r="AC3884" s="10"/>
      <c r="AD3884" s="10"/>
      <c r="AE3884" s="10"/>
      <c r="AF3884" s="10"/>
      <c r="AG3884" s="10"/>
    </row>
    <row r="3885" spans="24:33" x14ac:dyDescent="0.25">
      <c r="X3885" s="10"/>
      <c r="Y3885" s="10"/>
      <c r="Z3885" s="10"/>
      <c r="AA3885" s="10"/>
      <c r="AB3885" s="10"/>
      <c r="AC3885" s="10"/>
      <c r="AD3885" s="10"/>
      <c r="AE3885" s="10"/>
      <c r="AF3885" s="10"/>
      <c r="AG3885" s="10"/>
    </row>
    <row r="3886" spans="24:33" x14ac:dyDescent="0.25">
      <c r="X3886" s="10"/>
      <c r="Y3886" s="10"/>
      <c r="Z3886" s="10"/>
      <c r="AA3886" s="10"/>
      <c r="AB3886" s="10"/>
      <c r="AC3886" s="10"/>
      <c r="AD3886" s="10"/>
      <c r="AE3886" s="10"/>
      <c r="AF3886" s="10"/>
      <c r="AG3886" s="10"/>
    </row>
    <row r="3887" spans="24:33" x14ac:dyDescent="0.25">
      <c r="X3887" s="10"/>
      <c r="Y3887" s="10"/>
      <c r="Z3887" s="10"/>
      <c r="AA3887" s="10"/>
      <c r="AB3887" s="10"/>
      <c r="AC3887" s="10"/>
      <c r="AD3887" s="10"/>
      <c r="AE3887" s="10"/>
      <c r="AF3887" s="10"/>
      <c r="AG3887" s="10"/>
    </row>
    <row r="3888" spans="24:33" x14ac:dyDescent="0.25">
      <c r="X3888" s="10"/>
      <c r="Y3888" s="10"/>
      <c r="Z3888" s="10"/>
      <c r="AA3888" s="10"/>
      <c r="AB3888" s="10"/>
      <c r="AC3888" s="10"/>
      <c r="AD3888" s="10"/>
      <c r="AE3888" s="10"/>
      <c r="AF3888" s="10"/>
      <c r="AG3888" s="10"/>
    </row>
    <row r="3889" spans="24:33" x14ac:dyDescent="0.25">
      <c r="X3889" s="10"/>
      <c r="Y3889" s="10"/>
      <c r="Z3889" s="10"/>
      <c r="AA3889" s="10"/>
      <c r="AB3889" s="10"/>
      <c r="AC3889" s="10"/>
      <c r="AD3889" s="10"/>
      <c r="AE3889" s="10"/>
      <c r="AF3889" s="10"/>
      <c r="AG3889" s="10"/>
    </row>
    <row r="3890" spans="24:33" x14ac:dyDescent="0.25">
      <c r="X3890" s="10"/>
      <c r="Y3890" s="10"/>
      <c r="Z3890" s="10"/>
      <c r="AA3890" s="10"/>
      <c r="AB3890" s="10"/>
      <c r="AC3890" s="10"/>
      <c r="AD3890" s="10"/>
      <c r="AE3890" s="10"/>
      <c r="AF3890" s="10"/>
      <c r="AG3890" s="10"/>
    </row>
    <row r="3891" spans="24:33" x14ac:dyDescent="0.25">
      <c r="X3891" s="10"/>
      <c r="Y3891" s="10"/>
      <c r="Z3891" s="10"/>
      <c r="AA3891" s="10"/>
      <c r="AB3891" s="10"/>
      <c r="AC3891" s="10"/>
      <c r="AD3891" s="10"/>
      <c r="AE3891" s="10"/>
      <c r="AF3891" s="10"/>
      <c r="AG3891" s="10"/>
    </row>
    <row r="3892" spans="24:33" x14ac:dyDescent="0.25">
      <c r="X3892" s="10"/>
      <c r="Y3892" s="10"/>
      <c r="Z3892" s="10"/>
      <c r="AA3892" s="10"/>
      <c r="AB3892" s="10"/>
      <c r="AC3892" s="10"/>
      <c r="AD3892" s="10"/>
      <c r="AE3892" s="10"/>
      <c r="AF3892" s="10"/>
      <c r="AG3892" s="10"/>
    </row>
    <row r="3893" spans="24:33" x14ac:dyDescent="0.25">
      <c r="X3893" s="10"/>
      <c r="Y3893" s="10"/>
      <c r="Z3893" s="10"/>
      <c r="AA3893" s="10"/>
      <c r="AB3893" s="10"/>
      <c r="AC3893" s="10"/>
      <c r="AD3893" s="10"/>
      <c r="AE3893" s="10"/>
      <c r="AF3893" s="10"/>
      <c r="AG3893" s="10"/>
    </row>
    <row r="3894" spans="24:33" x14ac:dyDescent="0.25">
      <c r="X3894" s="10"/>
      <c r="Y3894" s="10"/>
      <c r="Z3894" s="10"/>
      <c r="AA3894" s="10"/>
      <c r="AB3894" s="10"/>
      <c r="AC3894" s="10"/>
      <c r="AD3894" s="10"/>
      <c r="AE3894" s="10"/>
      <c r="AF3894" s="10"/>
      <c r="AG3894" s="10"/>
    </row>
    <row r="3895" spans="24:33" x14ac:dyDescent="0.25">
      <c r="X3895" s="10"/>
      <c r="Y3895" s="10"/>
      <c r="Z3895" s="10"/>
      <c r="AA3895" s="10"/>
      <c r="AB3895" s="10"/>
      <c r="AC3895" s="10"/>
      <c r="AD3895" s="10"/>
      <c r="AE3895" s="10"/>
      <c r="AF3895" s="10"/>
      <c r="AG3895" s="10"/>
    </row>
    <row r="3896" spans="24:33" x14ac:dyDescent="0.25">
      <c r="X3896" s="10"/>
      <c r="Y3896" s="10"/>
      <c r="Z3896" s="10"/>
      <c r="AA3896" s="10"/>
      <c r="AB3896" s="10"/>
      <c r="AC3896" s="10"/>
      <c r="AD3896" s="10"/>
      <c r="AE3896" s="10"/>
      <c r="AF3896" s="10"/>
      <c r="AG3896" s="10"/>
    </row>
    <row r="3897" spans="24:33" x14ac:dyDescent="0.25">
      <c r="X3897" s="10"/>
      <c r="Y3897" s="10"/>
      <c r="Z3897" s="10"/>
      <c r="AA3897" s="10"/>
      <c r="AB3897" s="10"/>
      <c r="AC3897" s="10"/>
      <c r="AD3897" s="10"/>
      <c r="AE3897" s="10"/>
      <c r="AF3897" s="10"/>
      <c r="AG3897" s="10"/>
    </row>
    <row r="3898" spans="24:33" x14ac:dyDescent="0.25">
      <c r="X3898" s="10"/>
      <c r="Y3898" s="10"/>
      <c r="Z3898" s="10"/>
      <c r="AA3898" s="10"/>
      <c r="AB3898" s="10"/>
      <c r="AC3898" s="10"/>
      <c r="AD3898" s="10"/>
      <c r="AE3898" s="10"/>
      <c r="AF3898" s="10"/>
      <c r="AG3898" s="10"/>
    </row>
    <row r="3899" spans="24:33" x14ac:dyDescent="0.25">
      <c r="X3899" s="10"/>
      <c r="Y3899" s="10"/>
      <c r="Z3899" s="10"/>
      <c r="AA3899" s="10"/>
      <c r="AB3899" s="10"/>
      <c r="AC3899" s="10"/>
      <c r="AD3899" s="10"/>
      <c r="AE3899" s="10"/>
      <c r="AF3899" s="10"/>
      <c r="AG3899" s="10"/>
    </row>
    <row r="3900" spans="24:33" x14ac:dyDescent="0.25">
      <c r="X3900" s="10"/>
      <c r="Y3900" s="10"/>
      <c r="Z3900" s="10"/>
      <c r="AA3900" s="10"/>
      <c r="AB3900" s="10"/>
      <c r="AC3900" s="10"/>
      <c r="AD3900" s="10"/>
      <c r="AE3900" s="10"/>
      <c r="AF3900" s="10"/>
      <c r="AG3900" s="10"/>
    </row>
    <row r="3901" spans="24:33" x14ac:dyDescent="0.25">
      <c r="X3901" s="10"/>
      <c r="Y3901" s="10"/>
      <c r="Z3901" s="10"/>
      <c r="AA3901" s="10"/>
      <c r="AB3901" s="10"/>
      <c r="AC3901" s="10"/>
      <c r="AD3901" s="10"/>
      <c r="AE3901" s="10"/>
      <c r="AF3901" s="10"/>
      <c r="AG3901" s="10"/>
    </row>
    <row r="3902" spans="24:33" x14ac:dyDescent="0.25">
      <c r="X3902" s="10"/>
      <c r="Y3902" s="10"/>
      <c r="Z3902" s="10"/>
      <c r="AA3902" s="10"/>
      <c r="AB3902" s="10"/>
      <c r="AC3902" s="10"/>
      <c r="AD3902" s="10"/>
      <c r="AE3902" s="10"/>
      <c r="AF3902" s="10"/>
      <c r="AG3902" s="10"/>
    </row>
    <row r="3903" spans="24:33" x14ac:dyDescent="0.25">
      <c r="X3903" s="10"/>
      <c r="Y3903" s="10"/>
      <c r="Z3903" s="10"/>
      <c r="AA3903" s="10"/>
      <c r="AB3903" s="10"/>
      <c r="AC3903" s="10"/>
      <c r="AD3903" s="10"/>
      <c r="AE3903" s="10"/>
      <c r="AF3903" s="10"/>
      <c r="AG3903" s="10"/>
    </row>
    <row r="3904" spans="24:33" x14ac:dyDescent="0.25">
      <c r="X3904" s="10"/>
      <c r="Y3904" s="10"/>
      <c r="Z3904" s="10"/>
      <c r="AA3904" s="10"/>
      <c r="AB3904" s="10"/>
      <c r="AC3904" s="10"/>
      <c r="AD3904" s="10"/>
      <c r="AE3904" s="10"/>
      <c r="AF3904" s="10"/>
      <c r="AG3904" s="10"/>
    </row>
    <row r="3905" spans="24:33" x14ac:dyDescent="0.25">
      <c r="X3905" s="10"/>
      <c r="Y3905" s="10"/>
      <c r="Z3905" s="10"/>
      <c r="AA3905" s="10"/>
      <c r="AB3905" s="10"/>
      <c r="AC3905" s="10"/>
      <c r="AD3905" s="10"/>
      <c r="AE3905" s="10"/>
      <c r="AF3905" s="10"/>
      <c r="AG3905" s="10"/>
    </row>
    <row r="3906" spans="24:33" x14ac:dyDescent="0.25">
      <c r="X3906" s="10"/>
      <c r="Y3906" s="10"/>
      <c r="Z3906" s="10"/>
      <c r="AA3906" s="10"/>
      <c r="AB3906" s="10"/>
      <c r="AC3906" s="10"/>
      <c r="AD3906" s="10"/>
      <c r="AE3906" s="10"/>
      <c r="AF3906" s="10"/>
      <c r="AG3906" s="10"/>
    </row>
    <row r="3907" spans="24:33" x14ac:dyDescent="0.25">
      <c r="X3907" s="10"/>
      <c r="Y3907" s="10"/>
      <c r="Z3907" s="10"/>
      <c r="AA3907" s="10"/>
      <c r="AB3907" s="10"/>
      <c r="AC3907" s="10"/>
      <c r="AD3907" s="10"/>
      <c r="AE3907" s="10"/>
      <c r="AF3907" s="10"/>
      <c r="AG3907" s="10"/>
    </row>
    <row r="3908" spans="24:33" x14ac:dyDescent="0.25">
      <c r="X3908" s="10"/>
      <c r="Y3908" s="10"/>
      <c r="Z3908" s="10"/>
      <c r="AA3908" s="10"/>
      <c r="AB3908" s="10"/>
      <c r="AC3908" s="10"/>
      <c r="AD3908" s="10"/>
      <c r="AE3908" s="10"/>
      <c r="AF3908" s="10"/>
      <c r="AG3908" s="10"/>
    </row>
    <row r="3909" spans="24:33" x14ac:dyDescent="0.25">
      <c r="X3909" s="10"/>
      <c r="Y3909" s="10"/>
      <c r="Z3909" s="10"/>
      <c r="AA3909" s="10"/>
      <c r="AB3909" s="10"/>
      <c r="AC3909" s="10"/>
      <c r="AD3909" s="10"/>
      <c r="AE3909" s="10"/>
      <c r="AF3909" s="10"/>
      <c r="AG3909" s="10"/>
    </row>
    <row r="3910" spans="24:33" x14ac:dyDescent="0.25">
      <c r="X3910" s="10"/>
      <c r="Y3910" s="10"/>
      <c r="Z3910" s="10"/>
      <c r="AA3910" s="10"/>
      <c r="AB3910" s="10"/>
      <c r="AC3910" s="10"/>
      <c r="AD3910" s="10"/>
      <c r="AE3910" s="10"/>
      <c r="AF3910" s="10"/>
      <c r="AG3910" s="10"/>
    </row>
    <row r="3911" spans="24:33" x14ac:dyDescent="0.25">
      <c r="X3911" s="10"/>
      <c r="Y3911" s="10"/>
      <c r="Z3911" s="10"/>
      <c r="AA3911" s="10"/>
      <c r="AB3911" s="10"/>
      <c r="AC3911" s="10"/>
      <c r="AD3911" s="10"/>
      <c r="AE3911" s="10"/>
      <c r="AF3911" s="10"/>
      <c r="AG3911" s="10"/>
    </row>
    <row r="3912" spans="24:33" x14ac:dyDescent="0.25">
      <c r="X3912" s="10"/>
      <c r="Y3912" s="10"/>
      <c r="Z3912" s="10"/>
      <c r="AA3912" s="10"/>
      <c r="AB3912" s="10"/>
      <c r="AC3912" s="10"/>
      <c r="AD3912" s="10"/>
      <c r="AE3912" s="10"/>
      <c r="AF3912" s="10"/>
      <c r="AG3912" s="10"/>
    </row>
    <row r="3913" spans="24:33" x14ac:dyDescent="0.25">
      <c r="X3913" s="10"/>
      <c r="Y3913" s="10"/>
      <c r="Z3913" s="10"/>
      <c r="AA3913" s="10"/>
      <c r="AB3913" s="10"/>
      <c r="AC3913" s="10"/>
      <c r="AD3913" s="10"/>
      <c r="AE3913" s="10"/>
      <c r="AF3913" s="10"/>
      <c r="AG3913" s="10"/>
    </row>
    <row r="3914" spans="24:33" x14ac:dyDescent="0.25">
      <c r="X3914" s="10"/>
      <c r="Y3914" s="10"/>
      <c r="Z3914" s="10"/>
      <c r="AA3914" s="10"/>
      <c r="AB3914" s="10"/>
      <c r="AC3914" s="10"/>
      <c r="AD3914" s="10"/>
      <c r="AE3914" s="10"/>
      <c r="AF3914" s="10"/>
      <c r="AG3914" s="10"/>
    </row>
    <row r="3915" spans="24:33" x14ac:dyDescent="0.25">
      <c r="X3915" s="10"/>
      <c r="Y3915" s="10"/>
      <c r="Z3915" s="10"/>
      <c r="AA3915" s="10"/>
      <c r="AB3915" s="10"/>
      <c r="AC3915" s="10"/>
      <c r="AD3915" s="10"/>
      <c r="AE3915" s="10"/>
      <c r="AF3915" s="10"/>
      <c r="AG3915" s="10"/>
    </row>
    <row r="3916" spans="24:33" x14ac:dyDescent="0.25">
      <c r="X3916" s="10"/>
      <c r="Y3916" s="10"/>
      <c r="Z3916" s="10"/>
      <c r="AA3916" s="10"/>
      <c r="AB3916" s="10"/>
      <c r="AC3916" s="10"/>
      <c r="AD3916" s="10"/>
      <c r="AE3916" s="10"/>
      <c r="AF3916" s="10"/>
      <c r="AG3916" s="10"/>
    </row>
    <row r="3917" spans="24:33" x14ac:dyDescent="0.25">
      <c r="X3917" s="10"/>
      <c r="Y3917" s="10"/>
      <c r="Z3917" s="10"/>
      <c r="AA3917" s="10"/>
      <c r="AB3917" s="10"/>
      <c r="AC3917" s="10"/>
      <c r="AD3917" s="10"/>
      <c r="AE3917" s="10"/>
      <c r="AF3917" s="10"/>
      <c r="AG3917" s="10"/>
    </row>
    <row r="3918" spans="24:33" x14ac:dyDescent="0.25">
      <c r="X3918" s="10"/>
      <c r="Y3918" s="10"/>
      <c r="Z3918" s="10"/>
      <c r="AA3918" s="10"/>
      <c r="AB3918" s="10"/>
      <c r="AC3918" s="10"/>
      <c r="AD3918" s="10"/>
      <c r="AE3918" s="10"/>
      <c r="AF3918" s="10"/>
      <c r="AG3918" s="10"/>
    </row>
    <row r="3919" spans="24:33" x14ac:dyDescent="0.25">
      <c r="X3919" s="10"/>
      <c r="Y3919" s="10"/>
      <c r="Z3919" s="10"/>
      <c r="AA3919" s="10"/>
      <c r="AB3919" s="10"/>
      <c r="AC3919" s="10"/>
      <c r="AD3919" s="10"/>
      <c r="AE3919" s="10"/>
      <c r="AF3919" s="10"/>
      <c r="AG3919" s="10"/>
    </row>
    <row r="3920" spans="24:33" x14ac:dyDescent="0.25">
      <c r="X3920" s="10"/>
      <c r="Y3920" s="10"/>
      <c r="Z3920" s="10"/>
      <c r="AA3920" s="10"/>
      <c r="AB3920" s="10"/>
      <c r="AC3920" s="10"/>
      <c r="AD3920" s="10"/>
      <c r="AE3920" s="10"/>
      <c r="AF3920" s="10"/>
      <c r="AG3920" s="10"/>
    </row>
    <row r="3921" spans="24:33" x14ac:dyDescent="0.25">
      <c r="X3921" s="10"/>
      <c r="Y3921" s="10"/>
      <c r="Z3921" s="10"/>
      <c r="AA3921" s="10"/>
      <c r="AB3921" s="10"/>
      <c r="AC3921" s="10"/>
      <c r="AD3921" s="10"/>
      <c r="AE3921" s="10"/>
      <c r="AF3921" s="10"/>
      <c r="AG3921" s="10"/>
    </row>
    <row r="3922" spans="24:33" x14ac:dyDescent="0.25">
      <c r="X3922" s="10"/>
      <c r="Y3922" s="10"/>
      <c r="Z3922" s="10"/>
      <c r="AA3922" s="10"/>
      <c r="AB3922" s="10"/>
      <c r="AC3922" s="10"/>
      <c r="AD3922" s="10"/>
      <c r="AE3922" s="10"/>
      <c r="AF3922" s="10"/>
      <c r="AG3922" s="10"/>
    </row>
    <row r="3923" spans="24:33" x14ac:dyDescent="0.25">
      <c r="X3923" s="10"/>
      <c r="Y3923" s="10"/>
      <c r="Z3923" s="10"/>
      <c r="AA3923" s="10"/>
      <c r="AB3923" s="10"/>
      <c r="AC3923" s="10"/>
      <c r="AD3923" s="10"/>
      <c r="AE3923" s="10"/>
      <c r="AF3923" s="10"/>
      <c r="AG3923" s="10"/>
    </row>
    <row r="3924" spans="24:33" x14ac:dyDescent="0.25">
      <c r="X3924" s="10"/>
      <c r="Y3924" s="10"/>
      <c r="Z3924" s="10"/>
      <c r="AA3924" s="10"/>
      <c r="AB3924" s="10"/>
      <c r="AC3924" s="10"/>
      <c r="AD3924" s="10"/>
      <c r="AE3924" s="10"/>
      <c r="AF3924" s="10"/>
      <c r="AG3924" s="10"/>
    </row>
    <row r="3925" spans="24:33" x14ac:dyDescent="0.25">
      <c r="X3925" s="10"/>
      <c r="Y3925" s="10"/>
      <c r="Z3925" s="10"/>
      <c r="AA3925" s="10"/>
      <c r="AB3925" s="10"/>
      <c r="AC3925" s="10"/>
      <c r="AD3925" s="10"/>
      <c r="AE3925" s="10"/>
      <c r="AF3925" s="10"/>
      <c r="AG3925" s="10"/>
    </row>
    <row r="3926" spans="24:33" x14ac:dyDescent="0.25">
      <c r="X3926" s="10"/>
      <c r="Y3926" s="10"/>
      <c r="Z3926" s="10"/>
      <c r="AA3926" s="10"/>
      <c r="AB3926" s="10"/>
      <c r="AC3926" s="10"/>
      <c r="AD3926" s="10"/>
      <c r="AE3926" s="10"/>
      <c r="AF3926" s="10"/>
      <c r="AG3926" s="10"/>
    </row>
    <row r="3927" spans="24:33" x14ac:dyDescent="0.25">
      <c r="X3927" s="10"/>
      <c r="Y3927" s="10"/>
      <c r="Z3927" s="10"/>
      <c r="AA3927" s="10"/>
      <c r="AB3927" s="10"/>
      <c r="AC3927" s="10"/>
      <c r="AD3927" s="10"/>
      <c r="AE3927" s="10"/>
      <c r="AF3927" s="10"/>
      <c r="AG3927" s="10"/>
    </row>
    <row r="3928" spans="24:33" x14ac:dyDescent="0.25">
      <c r="X3928" s="10"/>
      <c r="Y3928" s="10"/>
      <c r="Z3928" s="10"/>
      <c r="AA3928" s="10"/>
      <c r="AB3928" s="10"/>
      <c r="AC3928" s="10"/>
      <c r="AD3928" s="10"/>
      <c r="AE3928" s="10"/>
      <c r="AF3928" s="10"/>
      <c r="AG3928" s="10"/>
    </row>
    <row r="3929" spans="24:33" x14ac:dyDescent="0.25">
      <c r="X3929" s="10"/>
      <c r="Y3929" s="10"/>
      <c r="Z3929" s="10"/>
      <c r="AA3929" s="10"/>
      <c r="AB3929" s="10"/>
      <c r="AC3929" s="10"/>
      <c r="AD3929" s="10"/>
      <c r="AE3929" s="10"/>
      <c r="AF3929" s="10"/>
      <c r="AG3929" s="10"/>
    </row>
    <row r="3930" spans="24:33" x14ac:dyDescent="0.25">
      <c r="X3930" s="10"/>
      <c r="Y3930" s="10"/>
      <c r="Z3930" s="10"/>
      <c r="AA3930" s="10"/>
      <c r="AB3930" s="10"/>
      <c r="AC3930" s="10"/>
      <c r="AD3930" s="10"/>
      <c r="AE3930" s="10"/>
      <c r="AF3930" s="10"/>
      <c r="AG3930" s="10"/>
    </row>
    <row r="3931" spans="24:33" x14ac:dyDescent="0.25">
      <c r="X3931" s="10"/>
      <c r="Y3931" s="10"/>
      <c r="Z3931" s="10"/>
      <c r="AA3931" s="10"/>
      <c r="AB3931" s="10"/>
      <c r="AC3931" s="10"/>
      <c r="AD3931" s="10"/>
      <c r="AE3931" s="10"/>
      <c r="AF3931" s="10"/>
      <c r="AG3931" s="10"/>
    </row>
    <row r="3932" spans="24:33" x14ac:dyDescent="0.25">
      <c r="X3932" s="10"/>
      <c r="Y3932" s="10"/>
      <c r="Z3932" s="10"/>
      <c r="AA3932" s="10"/>
      <c r="AB3932" s="10"/>
      <c r="AC3932" s="10"/>
      <c r="AD3932" s="10"/>
      <c r="AE3932" s="10"/>
      <c r="AF3932" s="10"/>
      <c r="AG3932" s="10"/>
    </row>
    <row r="3933" spans="24:33" x14ac:dyDescent="0.25">
      <c r="X3933" s="10"/>
      <c r="Y3933" s="10"/>
      <c r="Z3933" s="10"/>
      <c r="AA3933" s="10"/>
      <c r="AB3933" s="10"/>
      <c r="AC3933" s="10"/>
      <c r="AD3933" s="10"/>
      <c r="AE3933" s="10"/>
      <c r="AF3933" s="10"/>
      <c r="AG3933" s="10"/>
    </row>
    <row r="3934" spans="24:33" x14ac:dyDescent="0.25">
      <c r="X3934" s="10"/>
      <c r="Y3934" s="10"/>
      <c r="Z3934" s="10"/>
      <c r="AA3934" s="10"/>
      <c r="AB3934" s="10"/>
      <c r="AC3934" s="10"/>
      <c r="AD3934" s="10"/>
      <c r="AE3934" s="10"/>
      <c r="AF3934" s="10"/>
      <c r="AG3934" s="10"/>
    </row>
    <row r="3935" spans="24:33" x14ac:dyDescent="0.25">
      <c r="X3935" s="10"/>
      <c r="Y3935" s="10"/>
      <c r="Z3935" s="10"/>
      <c r="AA3935" s="10"/>
      <c r="AB3935" s="10"/>
      <c r="AC3935" s="10"/>
      <c r="AD3935" s="10"/>
      <c r="AE3935" s="10"/>
      <c r="AF3935" s="10"/>
      <c r="AG3935" s="10"/>
    </row>
    <row r="3936" spans="24:33" x14ac:dyDescent="0.25">
      <c r="X3936" s="10"/>
      <c r="Y3936" s="10"/>
      <c r="Z3936" s="10"/>
      <c r="AA3936" s="10"/>
      <c r="AB3936" s="10"/>
      <c r="AC3936" s="10"/>
      <c r="AD3936" s="10"/>
      <c r="AE3936" s="10"/>
      <c r="AF3936" s="10"/>
      <c r="AG3936" s="10"/>
    </row>
    <row r="3937" spans="24:33" x14ac:dyDescent="0.25">
      <c r="X3937" s="10"/>
      <c r="Y3937" s="10"/>
      <c r="Z3937" s="10"/>
      <c r="AA3937" s="10"/>
      <c r="AB3937" s="10"/>
      <c r="AC3937" s="10"/>
      <c r="AD3937" s="10"/>
      <c r="AE3937" s="10"/>
      <c r="AF3937" s="10"/>
      <c r="AG3937" s="10"/>
    </row>
    <row r="3938" spans="24:33" x14ac:dyDescent="0.25">
      <c r="X3938" s="10"/>
      <c r="Y3938" s="10"/>
      <c r="Z3938" s="10"/>
      <c r="AA3938" s="10"/>
      <c r="AB3938" s="10"/>
      <c r="AC3938" s="10"/>
      <c r="AD3938" s="10"/>
      <c r="AE3938" s="10"/>
      <c r="AF3938" s="10"/>
      <c r="AG3938" s="10"/>
    </row>
    <row r="3939" spans="24:33" x14ac:dyDescent="0.25">
      <c r="X3939" s="10"/>
      <c r="Y3939" s="10"/>
      <c r="Z3939" s="10"/>
      <c r="AA3939" s="10"/>
      <c r="AB3939" s="10"/>
      <c r="AC3939" s="10"/>
      <c r="AD3939" s="10"/>
      <c r="AE3939" s="10"/>
      <c r="AF3939" s="10"/>
      <c r="AG3939" s="10"/>
    </row>
    <row r="3940" spans="24:33" x14ac:dyDescent="0.25">
      <c r="X3940" s="10"/>
      <c r="Y3940" s="10"/>
      <c r="Z3940" s="10"/>
      <c r="AA3940" s="10"/>
      <c r="AB3940" s="10"/>
      <c r="AC3940" s="10"/>
      <c r="AD3940" s="10"/>
      <c r="AE3940" s="10"/>
      <c r="AF3940" s="10"/>
      <c r="AG3940" s="10"/>
    </row>
    <row r="3941" spans="24:33" x14ac:dyDescent="0.25">
      <c r="X3941" s="10"/>
      <c r="Y3941" s="10"/>
      <c r="Z3941" s="10"/>
      <c r="AA3941" s="10"/>
      <c r="AB3941" s="10"/>
      <c r="AC3941" s="10"/>
      <c r="AD3941" s="10"/>
      <c r="AE3941" s="10"/>
      <c r="AF3941" s="10"/>
      <c r="AG3941" s="10"/>
    </row>
    <row r="3942" spans="24:33" x14ac:dyDescent="0.25">
      <c r="X3942" s="10"/>
      <c r="Y3942" s="10"/>
      <c r="Z3942" s="10"/>
      <c r="AA3942" s="10"/>
      <c r="AB3942" s="10"/>
      <c r="AC3942" s="10"/>
      <c r="AD3942" s="10"/>
      <c r="AE3942" s="10"/>
      <c r="AF3942" s="10"/>
      <c r="AG3942" s="10"/>
    </row>
    <row r="3943" spans="24:33" x14ac:dyDescent="0.25">
      <c r="X3943" s="10"/>
      <c r="Y3943" s="10"/>
      <c r="Z3943" s="10"/>
      <c r="AA3943" s="10"/>
      <c r="AB3943" s="10"/>
      <c r="AC3943" s="10"/>
      <c r="AD3943" s="10"/>
      <c r="AE3943" s="10"/>
      <c r="AF3943" s="10"/>
      <c r="AG3943" s="10"/>
    </row>
    <row r="3944" spans="24:33" x14ac:dyDescent="0.25">
      <c r="X3944" s="10"/>
      <c r="Y3944" s="10"/>
      <c r="Z3944" s="10"/>
      <c r="AA3944" s="10"/>
      <c r="AB3944" s="10"/>
      <c r="AC3944" s="10"/>
      <c r="AD3944" s="10"/>
      <c r="AE3944" s="10"/>
      <c r="AF3944" s="10"/>
      <c r="AG3944" s="10"/>
    </row>
    <row r="3945" spans="24:33" x14ac:dyDescent="0.25">
      <c r="X3945" s="10"/>
      <c r="Y3945" s="10"/>
      <c r="Z3945" s="10"/>
      <c r="AA3945" s="10"/>
      <c r="AB3945" s="10"/>
      <c r="AC3945" s="10"/>
      <c r="AD3945" s="10"/>
      <c r="AE3945" s="10"/>
      <c r="AF3945" s="10"/>
      <c r="AG3945" s="10"/>
    </row>
    <row r="3946" spans="24:33" x14ac:dyDescent="0.25">
      <c r="X3946" s="10"/>
      <c r="Y3946" s="10"/>
      <c r="Z3946" s="10"/>
      <c r="AA3946" s="10"/>
      <c r="AB3946" s="10"/>
      <c r="AC3946" s="10"/>
      <c r="AD3946" s="10"/>
      <c r="AE3946" s="10"/>
      <c r="AF3946" s="10"/>
      <c r="AG3946" s="10"/>
    </row>
    <row r="3947" spans="24:33" x14ac:dyDescent="0.25">
      <c r="X3947" s="10"/>
      <c r="Y3947" s="10"/>
      <c r="Z3947" s="10"/>
      <c r="AA3947" s="10"/>
      <c r="AB3947" s="10"/>
      <c r="AC3947" s="10"/>
      <c r="AD3947" s="10"/>
      <c r="AE3947" s="10"/>
      <c r="AF3947" s="10"/>
      <c r="AG3947" s="10"/>
    </row>
    <row r="3948" spans="24:33" x14ac:dyDescent="0.25">
      <c r="X3948" s="10"/>
      <c r="Y3948" s="10"/>
      <c r="Z3948" s="10"/>
      <c r="AA3948" s="10"/>
      <c r="AB3948" s="10"/>
      <c r="AC3948" s="10"/>
      <c r="AD3948" s="10"/>
      <c r="AE3948" s="10"/>
      <c r="AF3948" s="10"/>
      <c r="AG3948" s="10"/>
    </row>
    <row r="3949" spans="24:33" x14ac:dyDescent="0.25">
      <c r="X3949" s="10"/>
      <c r="Y3949" s="10"/>
      <c r="Z3949" s="10"/>
      <c r="AA3949" s="10"/>
      <c r="AB3949" s="10"/>
      <c r="AC3949" s="10"/>
      <c r="AD3949" s="10"/>
      <c r="AE3949" s="10"/>
      <c r="AF3949" s="10"/>
      <c r="AG3949" s="10"/>
    </row>
    <row r="3950" spans="24:33" x14ac:dyDescent="0.25">
      <c r="X3950" s="10"/>
      <c r="Y3950" s="10"/>
      <c r="Z3950" s="10"/>
      <c r="AA3950" s="10"/>
      <c r="AB3950" s="10"/>
      <c r="AC3950" s="10"/>
      <c r="AD3950" s="10"/>
      <c r="AE3950" s="10"/>
      <c r="AF3950" s="10"/>
      <c r="AG3950" s="10"/>
    </row>
    <row r="3951" spans="24:33" x14ac:dyDescent="0.25">
      <c r="X3951" s="10"/>
      <c r="Y3951" s="10"/>
      <c r="Z3951" s="10"/>
      <c r="AA3951" s="10"/>
      <c r="AB3951" s="10"/>
      <c r="AC3951" s="10"/>
      <c r="AD3951" s="10"/>
      <c r="AE3951" s="10"/>
      <c r="AF3951" s="10"/>
      <c r="AG3951" s="10"/>
    </row>
    <row r="3952" spans="24:33" x14ac:dyDescent="0.25">
      <c r="X3952" s="10"/>
      <c r="Y3952" s="10"/>
      <c r="Z3952" s="10"/>
      <c r="AA3952" s="10"/>
      <c r="AB3952" s="10"/>
      <c r="AC3952" s="10"/>
      <c r="AD3952" s="10"/>
      <c r="AE3952" s="10"/>
      <c r="AF3952" s="10"/>
      <c r="AG3952" s="10"/>
    </row>
    <row r="3953" spans="24:33" x14ac:dyDescent="0.25">
      <c r="X3953" s="10"/>
      <c r="Y3953" s="10"/>
      <c r="Z3953" s="10"/>
      <c r="AA3953" s="10"/>
      <c r="AB3953" s="10"/>
      <c r="AC3953" s="10"/>
      <c r="AD3953" s="10"/>
      <c r="AE3953" s="10"/>
      <c r="AF3953" s="10"/>
      <c r="AG3953" s="10"/>
    </row>
    <row r="3954" spans="24:33" x14ac:dyDescent="0.25">
      <c r="X3954" s="10"/>
      <c r="Y3954" s="10"/>
      <c r="Z3954" s="10"/>
      <c r="AA3954" s="10"/>
      <c r="AB3954" s="10"/>
      <c r="AC3954" s="10"/>
      <c r="AD3954" s="10"/>
      <c r="AE3954" s="10"/>
      <c r="AF3954" s="10"/>
      <c r="AG3954" s="10"/>
    </row>
    <row r="3955" spans="24:33" x14ac:dyDescent="0.25">
      <c r="X3955" s="10"/>
      <c r="Y3955" s="10"/>
      <c r="Z3955" s="10"/>
      <c r="AA3955" s="10"/>
      <c r="AB3955" s="10"/>
      <c r="AC3955" s="10"/>
      <c r="AD3955" s="10"/>
      <c r="AE3955" s="10"/>
      <c r="AF3955" s="10"/>
      <c r="AG3955" s="10"/>
    </row>
    <row r="3956" spans="24:33" x14ac:dyDescent="0.25">
      <c r="X3956" s="10"/>
      <c r="Y3956" s="10"/>
      <c r="Z3956" s="10"/>
      <c r="AA3956" s="10"/>
      <c r="AB3956" s="10"/>
      <c r="AC3956" s="10"/>
      <c r="AD3956" s="10"/>
      <c r="AE3956" s="10"/>
      <c r="AF3956" s="10"/>
      <c r="AG3956" s="10"/>
    </row>
    <row r="3957" spans="24:33" x14ac:dyDescent="0.25">
      <c r="X3957" s="10"/>
      <c r="Y3957" s="10"/>
      <c r="Z3957" s="10"/>
      <c r="AA3957" s="10"/>
      <c r="AB3957" s="10"/>
      <c r="AC3957" s="10"/>
      <c r="AD3957" s="10"/>
      <c r="AE3957" s="10"/>
      <c r="AF3957" s="10"/>
      <c r="AG3957" s="10"/>
    </row>
    <row r="3958" spans="24:33" x14ac:dyDescent="0.25">
      <c r="X3958" s="10"/>
      <c r="Y3958" s="10"/>
      <c r="Z3958" s="10"/>
      <c r="AA3958" s="10"/>
      <c r="AB3958" s="10"/>
      <c r="AC3958" s="10"/>
      <c r="AD3958" s="10"/>
      <c r="AE3958" s="10"/>
      <c r="AF3958" s="10"/>
      <c r="AG3958" s="10"/>
    </row>
    <row r="3959" spans="24:33" x14ac:dyDescent="0.25">
      <c r="X3959" s="10"/>
      <c r="Y3959" s="10"/>
      <c r="Z3959" s="10"/>
      <c r="AA3959" s="10"/>
      <c r="AB3959" s="10"/>
      <c r="AC3959" s="10"/>
      <c r="AD3959" s="10"/>
      <c r="AE3959" s="10"/>
      <c r="AF3959" s="10"/>
      <c r="AG3959" s="10"/>
    </row>
    <row r="3960" spans="24:33" x14ac:dyDescent="0.25">
      <c r="X3960" s="10"/>
      <c r="Y3960" s="10"/>
      <c r="Z3960" s="10"/>
      <c r="AA3960" s="10"/>
      <c r="AB3960" s="10"/>
      <c r="AC3960" s="10"/>
      <c r="AD3960" s="10"/>
      <c r="AE3960" s="10"/>
      <c r="AF3960" s="10"/>
      <c r="AG3960" s="10"/>
    </row>
    <row r="3961" spans="24:33" x14ac:dyDescent="0.25">
      <c r="X3961" s="10"/>
      <c r="Y3961" s="10"/>
      <c r="Z3961" s="10"/>
      <c r="AA3961" s="10"/>
      <c r="AB3961" s="10"/>
      <c r="AC3961" s="10"/>
      <c r="AD3961" s="10"/>
      <c r="AE3961" s="10"/>
      <c r="AF3961" s="10"/>
      <c r="AG3961" s="10"/>
    </row>
    <row r="3962" spans="24:33" x14ac:dyDescent="0.25">
      <c r="X3962" s="10"/>
      <c r="Y3962" s="10"/>
      <c r="Z3962" s="10"/>
      <c r="AA3962" s="10"/>
      <c r="AB3962" s="10"/>
      <c r="AC3962" s="10"/>
      <c r="AD3962" s="10"/>
      <c r="AE3962" s="10"/>
      <c r="AF3962" s="10"/>
      <c r="AG3962" s="10"/>
    </row>
    <row r="3963" spans="24:33" x14ac:dyDescent="0.25">
      <c r="X3963" s="10"/>
      <c r="Y3963" s="10"/>
      <c r="Z3963" s="10"/>
      <c r="AA3963" s="10"/>
      <c r="AB3963" s="10"/>
      <c r="AC3963" s="10"/>
      <c r="AD3963" s="10"/>
      <c r="AE3963" s="10"/>
      <c r="AF3963" s="10"/>
      <c r="AG3963" s="10"/>
    </row>
    <row r="3964" spans="24:33" x14ac:dyDescent="0.25">
      <c r="X3964" s="10"/>
      <c r="Y3964" s="10"/>
      <c r="Z3964" s="10"/>
      <c r="AA3964" s="10"/>
      <c r="AB3964" s="10"/>
      <c r="AC3964" s="10"/>
      <c r="AD3964" s="10"/>
      <c r="AE3964" s="10"/>
      <c r="AF3964" s="10"/>
      <c r="AG3964" s="10"/>
    </row>
    <row r="3965" spans="24:33" x14ac:dyDescent="0.25">
      <c r="X3965" s="10"/>
      <c r="Y3965" s="10"/>
      <c r="Z3965" s="10"/>
      <c r="AA3965" s="10"/>
      <c r="AB3965" s="10"/>
      <c r="AC3965" s="10"/>
      <c r="AD3965" s="10"/>
      <c r="AE3965" s="10"/>
      <c r="AF3965" s="10"/>
      <c r="AG3965" s="10"/>
    </row>
    <row r="3966" spans="24:33" x14ac:dyDescent="0.25">
      <c r="X3966" s="10"/>
      <c r="Y3966" s="10"/>
      <c r="Z3966" s="10"/>
      <c r="AA3966" s="10"/>
      <c r="AB3966" s="10"/>
      <c r="AC3966" s="10"/>
      <c r="AD3966" s="10"/>
      <c r="AE3966" s="10"/>
      <c r="AF3966" s="10"/>
      <c r="AG3966" s="10"/>
    </row>
    <row r="3967" spans="24:33" x14ac:dyDescent="0.25">
      <c r="X3967" s="10"/>
      <c r="Y3967" s="10"/>
      <c r="Z3967" s="10"/>
      <c r="AA3967" s="10"/>
      <c r="AB3967" s="10"/>
      <c r="AC3967" s="10"/>
      <c r="AD3967" s="10"/>
      <c r="AE3967" s="10"/>
      <c r="AF3967" s="10"/>
      <c r="AG3967" s="10"/>
    </row>
    <row r="3968" spans="24:33" x14ac:dyDescent="0.25">
      <c r="X3968" s="10"/>
      <c r="Y3968" s="10"/>
      <c r="Z3968" s="10"/>
      <c r="AA3968" s="10"/>
      <c r="AB3968" s="10"/>
      <c r="AC3968" s="10"/>
      <c r="AD3968" s="10"/>
      <c r="AE3968" s="10"/>
      <c r="AF3968" s="10"/>
      <c r="AG3968" s="10"/>
    </row>
    <row r="3969" spans="24:33" x14ac:dyDescent="0.25">
      <c r="X3969" s="10"/>
      <c r="Y3969" s="10"/>
      <c r="Z3969" s="10"/>
      <c r="AA3969" s="10"/>
      <c r="AB3969" s="10"/>
      <c r="AC3969" s="10"/>
      <c r="AD3969" s="10"/>
      <c r="AE3969" s="10"/>
      <c r="AF3969" s="10"/>
      <c r="AG3969" s="10"/>
    </row>
    <row r="3970" spans="24:33" x14ac:dyDescent="0.25">
      <c r="X3970" s="10"/>
      <c r="Y3970" s="10"/>
      <c r="Z3970" s="10"/>
      <c r="AA3970" s="10"/>
      <c r="AB3970" s="10"/>
      <c r="AC3970" s="10"/>
      <c r="AD3970" s="10"/>
      <c r="AE3970" s="10"/>
      <c r="AF3970" s="10"/>
      <c r="AG3970" s="10"/>
    </row>
    <row r="3971" spans="24:33" x14ac:dyDescent="0.25">
      <c r="X3971" s="10"/>
      <c r="Y3971" s="10"/>
      <c r="Z3971" s="10"/>
      <c r="AA3971" s="10"/>
      <c r="AB3971" s="10"/>
      <c r="AC3971" s="10"/>
      <c r="AD3971" s="10"/>
      <c r="AE3971" s="10"/>
      <c r="AF3971" s="10"/>
      <c r="AG3971" s="10"/>
    </row>
    <row r="3972" spans="24:33" x14ac:dyDescent="0.25">
      <c r="X3972" s="10"/>
      <c r="Y3972" s="10"/>
      <c r="Z3972" s="10"/>
      <c r="AA3972" s="10"/>
      <c r="AB3972" s="10"/>
      <c r="AC3972" s="10"/>
      <c r="AD3972" s="10"/>
      <c r="AE3972" s="10"/>
      <c r="AF3972" s="10"/>
      <c r="AG3972" s="10"/>
    </row>
    <row r="3973" spans="24:33" x14ac:dyDescent="0.25">
      <c r="X3973" s="10"/>
      <c r="Y3973" s="10"/>
      <c r="Z3973" s="10"/>
      <c r="AA3973" s="10"/>
      <c r="AB3973" s="10"/>
      <c r="AC3973" s="10"/>
      <c r="AD3973" s="10"/>
      <c r="AE3973" s="10"/>
      <c r="AF3973" s="10"/>
      <c r="AG3973" s="10"/>
    </row>
    <row r="3974" spans="24:33" x14ac:dyDescent="0.25">
      <c r="X3974" s="10"/>
      <c r="Y3974" s="10"/>
      <c r="Z3974" s="10"/>
      <c r="AA3974" s="10"/>
      <c r="AB3974" s="10"/>
      <c r="AC3974" s="10"/>
      <c r="AD3974" s="10"/>
      <c r="AE3974" s="10"/>
      <c r="AF3974" s="10"/>
      <c r="AG3974" s="10"/>
    </row>
    <row r="3975" spans="24:33" x14ac:dyDescent="0.25">
      <c r="X3975" s="10"/>
      <c r="Y3975" s="10"/>
      <c r="Z3975" s="10"/>
      <c r="AA3975" s="10"/>
      <c r="AB3975" s="10"/>
      <c r="AC3975" s="10"/>
      <c r="AD3975" s="10"/>
      <c r="AE3975" s="10"/>
      <c r="AF3975" s="10"/>
      <c r="AG3975" s="10"/>
    </row>
    <row r="3976" spans="24:33" x14ac:dyDescent="0.25">
      <c r="X3976" s="10"/>
      <c r="Y3976" s="10"/>
      <c r="Z3976" s="10"/>
      <c r="AA3976" s="10"/>
      <c r="AB3976" s="10"/>
      <c r="AC3976" s="10"/>
      <c r="AD3976" s="10"/>
      <c r="AE3976" s="10"/>
      <c r="AF3976" s="10"/>
      <c r="AG3976" s="10"/>
    </row>
    <row r="3977" spans="24:33" x14ac:dyDescent="0.25">
      <c r="X3977" s="10"/>
      <c r="Y3977" s="10"/>
      <c r="Z3977" s="10"/>
      <c r="AA3977" s="10"/>
      <c r="AB3977" s="10"/>
      <c r="AC3977" s="10"/>
      <c r="AD3977" s="10"/>
      <c r="AE3977" s="10"/>
      <c r="AF3977" s="10"/>
      <c r="AG3977" s="10"/>
    </row>
    <row r="3978" spans="24:33" x14ac:dyDescent="0.25">
      <c r="X3978" s="10"/>
      <c r="Y3978" s="10"/>
      <c r="Z3978" s="10"/>
      <c r="AA3978" s="10"/>
      <c r="AB3978" s="10"/>
      <c r="AC3978" s="10"/>
      <c r="AD3978" s="10"/>
      <c r="AE3978" s="10"/>
      <c r="AF3978" s="10"/>
      <c r="AG3978" s="10"/>
    </row>
    <row r="3979" spans="24:33" x14ac:dyDescent="0.25">
      <c r="X3979" s="10"/>
      <c r="Y3979" s="10"/>
      <c r="Z3979" s="10"/>
      <c r="AA3979" s="10"/>
      <c r="AB3979" s="10"/>
      <c r="AC3979" s="10"/>
      <c r="AD3979" s="10"/>
      <c r="AE3979" s="10"/>
      <c r="AF3979" s="10"/>
      <c r="AG3979" s="10"/>
    </row>
    <row r="3980" spans="24:33" x14ac:dyDescent="0.25">
      <c r="X3980" s="10"/>
      <c r="Y3980" s="10"/>
      <c r="Z3980" s="10"/>
      <c r="AA3980" s="10"/>
      <c r="AB3980" s="10"/>
      <c r="AC3980" s="10"/>
      <c r="AD3980" s="10"/>
      <c r="AE3980" s="10"/>
      <c r="AF3980" s="10"/>
      <c r="AG3980" s="10"/>
    </row>
    <row r="3981" spans="24:33" x14ac:dyDescent="0.25">
      <c r="X3981" s="10"/>
      <c r="Y3981" s="10"/>
      <c r="Z3981" s="10"/>
      <c r="AA3981" s="10"/>
      <c r="AB3981" s="10"/>
      <c r="AC3981" s="10"/>
      <c r="AD3981" s="10"/>
      <c r="AE3981" s="10"/>
      <c r="AF3981" s="10"/>
      <c r="AG3981" s="10"/>
    </row>
    <row r="3982" spans="24:33" x14ac:dyDescent="0.25">
      <c r="X3982" s="10"/>
      <c r="Y3982" s="10"/>
      <c r="Z3982" s="10"/>
      <c r="AA3982" s="10"/>
      <c r="AB3982" s="10"/>
      <c r="AC3982" s="10"/>
      <c r="AD3982" s="10"/>
      <c r="AE3982" s="10"/>
      <c r="AF3982" s="10"/>
      <c r="AG3982" s="10"/>
    </row>
    <row r="3983" spans="24:33" x14ac:dyDescent="0.25">
      <c r="X3983" s="10"/>
      <c r="Y3983" s="10"/>
      <c r="Z3983" s="10"/>
      <c r="AA3983" s="10"/>
      <c r="AB3983" s="10"/>
      <c r="AC3983" s="10"/>
      <c r="AD3983" s="10"/>
      <c r="AE3983" s="10"/>
      <c r="AF3983" s="10"/>
      <c r="AG3983" s="10"/>
    </row>
    <row r="3984" spans="24:33" x14ac:dyDescent="0.25">
      <c r="X3984" s="10"/>
      <c r="Y3984" s="10"/>
      <c r="Z3984" s="10"/>
      <c r="AA3984" s="10"/>
      <c r="AB3984" s="10"/>
      <c r="AC3984" s="10"/>
      <c r="AD3984" s="10"/>
      <c r="AE3984" s="10"/>
      <c r="AF3984" s="10"/>
      <c r="AG3984" s="10"/>
    </row>
    <row r="3985" spans="24:33" x14ac:dyDescent="0.25">
      <c r="X3985" s="10"/>
      <c r="Y3985" s="10"/>
      <c r="Z3985" s="10"/>
      <c r="AA3985" s="10"/>
      <c r="AB3985" s="10"/>
      <c r="AC3985" s="10"/>
      <c r="AD3985" s="10"/>
      <c r="AE3985" s="10"/>
      <c r="AF3985" s="10"/>
      <c r="AG3985" s="10"/>
    </row>
    <row r="3986" spans="24:33" x14ac:dyDescent="0.25">
      <c r="X3986" s="10"/>
      <c r="Y3986" s="10"/>
      <c r="Z3986" s="10"/>
      <c r="AA3986" s="10"/>
      <c r="AB3986" s="10"/>
      <c r="AC3986" s="10"/>
      <c r="AD3986" s="10"/>
      <c r="AE3986" s="10"/>
      <c r="AF3986" s="10"/>
      <c r="AG3986" s="10"/>
    </row>
    <row r="3987" spans="24:33" x14ac:dyDescent="0.25">
      <c r="X3987" s="10"/>
      <c r="Y3987" s="10"/>
      <c r="Z3987" s="10"/>
      <c r="AA3987" s="10"/>
      <c r="AB3987" s="10"/>
      <c r="AC3987" s="10"/>
      <c r="AD3987" s="10"/>
      <c r="AE3987" s="10"/>
      <c r="AF3987" s="10"/>
      <c r="AG3987" s="10"/>
    </row>
    <row r="3988" spans="24:33" x14ac:dyDescent="0.25">
      <c r="X3988" s="10"/>
      <c r="Y3988" s="10"/>
      <c r="Z3988" s="10"/>
      <c r="AA3988" s="10"/>
      <c r="AB3988" s="10"/>
      <c r="AC3988" s="10"/>
      <c r="AD3988" s="10"/>
      <c r="AE3988" s="10"/>
      <c r="AF3988" s="10"/>
      <c r="AG3988" s="10"/>
    </row>
    <row r="3989" spans="24:33" x14ac:dyDescent="0.25">
      <c r="X3989" s="10"/>
      <c r="Y3989" s="10"/>
      <c r="Z3989" s="10"/>
      <c r="AA3989" s="10"/>
      <c r="AB3989" s="10"/>
      <c r="AC3989" s="10"/>
      <c r="AD3989" s="10"/>
      <c r="AE3989" s="10"/>
      <c r="AF3989" s="10"/>
      <c r="AG3989" s="10"/>
    </row>
    <row r="3990" spans="24:33" x14ac:dyDescent="0.25">
      <c r="X3990" s="10"/>
      <c r="Y3990" s="10"/>
      <c r="Z3990" s="10"/>
      <c r="AA3990" s="10"/>
      <c r="AB3990" s="10"/>
      <c r="AC3990" s="10"/>
      <c r="AD3990" s="10"/>
      <c r="AE3990" s="10"/>
      <c r="AF3990" s="10"/>
      <c r="AG3990" s="10"/>
    </row>
    <row r="3991" spans="24:33" x14ac:dyDescent="0.25">
      <c r="X3991" s="10"/>
      <c r="Y3991" s="10"/>
      <c r="Z3991" s="10"/>
      <c r="AA3991" s="10"/>
      <c r="AB3991" s="10"/>
      <c r="AC3991" s="10"/>
      <c r="AD3991" s="10"/>
      <c r="AE3991" s="10"/>
      <c r="AF3991" s="10"/>
      <c r="AG3991" s="10"/>
    </row>
    <row r="3992" spans="24:33" x14ac:dyDescent="0.25">
      <c r="X3992" s="10"/>
      <c r="Y3992" s="10"/>
      <c r="Z3992" s="10"/>
      <c r="AA3992" s="10"/>
      <c r="AB3992" s="10"/>
      <c r="AC3992" s="10"/>
      <c r="AD3992" s="10"/>
      <c r="AE3992" s="10"/>
      <c r="AF3992" s="10"/>
      <c r="AG3992" s="10"/>
    </row>
    <row r="3993" spans="24:33" x14ac:dyDescent="0.25">
      <c r="X3993" s="10"/>
      <c r="Y3993" s="10"/>
      <c r="Z3993" s="10"/>
      <c r="AA3993" s="10"/>
      <c r="AB3993" s="10"/>
      <c r="AC3993" s="10"/>
      <c r="AD3993" s="10"/>
      <c r="AE3993" s="10"/>
      <c r="AF3993" s="10"/>
      <c r="AG3993" s="10"/>
    </row>
    <row r="3994" spans="24:33" x14ac:dyDescent="0.25">
      <c r="X3994" s="10"/>
      <c r="Y3994" s="10"/>
      <c r="Z3994" s="10"/>
      <c r="AA3994" s="10"/>
      <c r="AB3994" s="10"/>
      <c r="AC3994" s="10"/>
      <c r="AD3994" s="10"/>
      <c r="AE3994" s="10"/>
      <c r="AF3994" s="10"/>
      <c r="AG3994" s="10"/>
    </row>
    <row r="3995" spans="24:33" x14ac:dyDescent="0.25">
      <c r="X3995" s="10"/>
      <c r="Y3995" s="10"/>
      <c r="Z3995" s="10"/>
      <c r="AA3995" s="10"/>
      <c r="AB3995" s="10"/>
      <c r="AC3995" s="10"/>
      <c r="AD3995" s="10"/>
      <c r="AE3995" s="10"/>
      <c r="AF3995" s="10"/>
      <c r="AG3995" s="10"/>
    </row>
    <row r="3996" spans="24:33" x14ac:dyDescent="0.25">
      <c r="X3996" s="10"/>
      <c r="Y3996" s="10"/>
      <c r="Z3996" s="10"/>
      <c r="AA3996" s="10"/>
      <c r="AB3996" s="10"/>
      <c r="AC3996" s="10"/>
      <c r="AD3996" s="10"/>
      <c r="AE3996" s="10"/>
      <c r="AF3996" s="10"/>
      <c r="AG3996" s="10"/>
    </row>
    <row r="3997" spans="24:33" x14ac:dyDescent="0.25">
      <c r="X3997" s="10"/>
      <c r="Y3997" s="10"/>
      <c r="Z3997" s="10"/>
      <c r="AA3997" s="10"/>
      <c r="AB3997" s="10"/>
      <c r="AC3997" s="10"/>
      <c r="AD3997" s="10"/>
      <c r="AE3997" s="10"/>
      <c r="AF3997" s="10"/>
      <c r="AG3997" s="10"/>
    </row>
    <row r="3998" spans="24:33" x14ac:dyDescent="0.25">
      <c r="X3998" s="10"/>
      <c r="Y3998" s="10"/>
      <c r="Z3998" s="10"/>
      <c r="AA3998" s="10"/>
      <c r="AB3998" s="10"/>
      <c r="AC3998" s="10"/>
      <c r="AD3998" s="10"/>
      <c r="AE3998" s="10"/>
      <c r="AF3998" s="10"/>
      <c r="AG3998" s="10"/>
    </row>
    <row r="3999" spans="24:33" x14ac:dyDescent="0.25">
      <c r="X3999" s="10"/>
      <c r="Y3999" s="10"/>
      <c r="Z3999" s="10"/>
      <c r="AA3999" s="10"/>
      <c r="AB3999" s="10"/>
      <c r="AC3999" s="10"/>
      <c r="AD3999" s="10"/>
      <c r="AE3999" s="10"/>
      <c r="AF3999" s="10"/>
      <c r="AG3999" s="10"/>
    </row>
    <row r="4000" spans="24:33" x14ac:dyDescent="0.25">
      <c r="X4000" s="10"/>
      <c r="Y4000" s="10"/>
      <c r="Z4000" s="10"/>
      <c r="AA4000" s="10"/>
      <c r="AB4000" s="10"/>
      <c r="AC4000" s="10"/>
      <c r="AD4000" s="10"/>
      <c r="AE4000" s="10"/>
      <c r="AF4000" s="10"/>
      <c r="AG4000" s="10"/>
    </row>
    <row r="4001" spans="24:33" x14ac:dyDescent="0.25">
      <c r="X4001" s="10"/>
      <c r="Y4001" s="10"/>
      <c r="Z4001" s="10"/>
      <c r="AA4001" s="10"/>
      <c r="AB4001" s="10"/>
      <c r="AC4001" s="10"/>
      <c r="AD4001" s="10"/>
      <c r="AE4001" s="10"/>
      <c r="AF4001" s="10"/>
      <c r="AG4001" s="10"/>
    </row>
    <row r="4002" spans="24:33" x14ac:dyDescent="0.25">
      <c r="X4002" s="10"/>
      <c r="Y4002" s="10"/>
      <c r="Z4002" s="10"/>
      <c r="AA4002" s="10"/>
      <c r="AB4002" s="10"/>
      <c r="AC4002" s="10"/>
      <c r="AD4002" s="10"/>
      <c r="AE4002" s="10"/>
      <c r="AF4002" s="10"/>
      <c r="AG4002" s="10"/>
    </row>
    <row r="4003" spans="24:33" x14ac:dyDescent="0.25">
      <c r="X4003" s="10"/>
      <c r="Y4003" s="10"/>
      <c r="Z4003" s="10"/>
      <c r="AA4003" s="10"/>
      <c r="AB4003" s="10"/>
      <c r="AC4003" s="10"/>
      <c r="AD4003" s="10"/>
      <c r="AE4003" s="10"/>
      <c r="AF4003" s="10"/>
      <c r="AG4003" s="10"/>
    </row>
    <row r="4004" spans="24:33" x14ac:dyDescent="0.25">
      <c r="X4004" s="10"/>
      <c r="Y4004" s="10"/>
      <c r="Z4004" s="10"/>
      <c r="AA4004" s="10"/>
      <c r="AB4004" s="10"/>
      <c r="AC4004" s="10"/>
      <c r="AD4004" s="10"/>
      <c r="AE4004" s="10"/>
      <c r="AF4004" s="10"/>
      <c r="AG4004" s="10"/>
    </row>
    <row r="4005" spans="24:33" x14ac:dyDescent="0.25">
      <c r="X4005" s="10"/>
      <c r="Y4005" s="10"/>
      <c r="Z4005" s="10"/>
      <c r="AA4005" s="10"/>
      <c r="AB4005" s="10"/>
      <c r="AC4005" s="10"/>
      <c r="AD4005" s="10"/>
      <c r="AE4005" s="10"/>
      <c r="AF4005" s="10"/>
      <c r="AG4005" s="10"/>
    </row>
    <row r="4006" spans="24:33" x14ac:dyDescent="0.25">
      <c r="X4006" s="10"/>
      <c r="Y4006" s="10"/>
      <c r="Z4006" s="10"/>
      <c r="AA4006" s="10"/>
      <c r="AB4006" s="10"/>
      <c r="AC4006" s="10"/>
      <c r="AD4006" s="10"/>
      <c r="AE4006" s="10"/>
      <c r="AF4006" s="10"/>
      <c r="AG4006" s="10"/>
    </row>
    <row r="4007" spans="24:33" x14ac:dyDescent="0.25">
      <c r="X4007" s="10"/>
      <c r="Y4007" s="10"/>
      <c r="Z4007" s="10"/>
      <c r="AA4007" s="10"/>
      <c r="AB4007" s="10"/>
      <c r="AC4007" s="10"/>
      <c r="AD4007" s="10"/>
      <c r="AE4007" s="10"/>
      <c r="AF4007" s="10"/>
      <c r="AG4007" s="10"/>
    </row>
    <row r="4008" spans="24:33" x14ac:dyDescent="0.25">
      <c r="X4008" s="10"/>
      <c r="Y4008" s="10"/>
      <c r="Z4008" s="10"/>
      <c r="AA4008" s="10"/>
      <c r="AB4008" s="10"/>
      <c r="AC4008" s="10"/>
      <c r="AD4008" s="10"/>
      <c r="AE4008" s="10"/>
      <c r="AF4008" s="10"/>
      <c r="AG4008" s="10"/>
    </row>
    <row r="4009" spans="24:33" x14ac:dyDescent="0.25">
      <c r="X4009" s="10"/>
      <c r="Y4009" s="10"/>
      <c r="Z4009" s="10"/>
      <c r="AA4009" s="10"/>
      <c r="AB4009" s="10"/>
      <c r="AC4009" s="10"/>
      <c r="AD4009" s="10"/>
      <c r="AE4009" s="10"/>
      <c r="AF4009" s="10"/>
      <c r="AG4009" s="10"/>
    </row>
    <row r="4010" spans="24:33" x14ac:dyDescent="0.25">
      <c r="X4010" s="10"/>
      <c r="Y4010" s="10"/>
      <c r="Z4010" s="10"/>
      <c r="AA4010" s="10"/>
      <c r="AB4010" s="10"/>
      <c r="AC4010" s="10"/>
      <c r="AD4010" s="10"/>
      <c r="AE4010" s="10"/>
      <c r="AF4010" s="10"/>
      <c r="AG4010" s="10"/>
    </row>
    <row r="4011" spans="24:33" x14ac:dyDescent="0.25">
      <c r="X4011" s="10"/>
      <c r="Y4011" s="10"/>
      <c r="Z4011" s="10"/>
      <c r="AA4011" s="10"/>
      <c r="AB4011" s="10"/>
      <c r="AC4011" s="10"/>
      <c r="AD4011" s="10"/>
      <c r="AE4011" s="10"/>
      <c r="AF4011" s="10"/>
      <c r="AG4011" s="10"/>
    </row>
    <row r="4012" spans="24:33" x14ac:dyDescent="0.25">
      <c r="X4012" s="10"/>
      <c r="Y4012" s="10"/>
      <c r="Z4012" s="10"/>
      <c r="AA4012" s="10"/>
      <c r="AB4012" s="10"/>
      <c r="AC4012" s="10"/>
      <c r="AD4012" s="10"/>
      <c r="AE4012" s="10"/>
      <c r="AF4012" s="10"/>
      <c r="AG4012" s="10"/>
    </row>
    <row r="4013" spans="24:33" x14ac:dyDescent="0.25">
      <c r="X4013" s="10"/>
      <c r="Y4013" s="10"/>
      <c r="Z4013" s="10"/>
      <c r="AA4013" s="10"/>
      <c r="AB4013" s="10"/>
      <c r="AC4013" s="10"/>
      <c r="AD4013" s="10"/>
      <c r="AE4013" s="10"/>
      <c r="AF4013" s="10"/>
      <c r="AG4013" s="10"/>
    </row>
    <row r="4014" spans="24:33" x14ac:dyDescent="0.25">
      <c r="X4014" s="10"/>
      <c r="Y4014" s="10"/>
      <c r="Z4014" s="10"/>
      <c r="AA4014" s="10"/>
      <c r="AB4014" s="10"/>
      <c r="AC4014" s="10"/>
      <c r="AD4014" s="10"/>
      <c r="AE4014" s="10"/>
      <c r="AF4014" s="10"/>
      <c r="AG4014" s="10"/>
    </row>
    <row r="4015" spans="24:33" x14ac:dyDescent="0.25">
      <c r="X4015" s="10"/>
      <c r="Y4015" s="10"/>
      <c r="Z4015" s="10"/>
      <c r="AA4015" s="10"/>
      <c r="AB4015" s="10"/>
      <c r="AC4015" s="10"/>
      <c r="AD4015" s="10"/>
      <c r="AE4015" s="10"/>
      <c r="AF4015" s="10"/>
      <c r="AG4015" s="10"/>
    </row>
    <row r="4016" spans="24:33" x14ac:dyDescent="0.25">
      <c r="X4016" s="10"/>
      <c r="Y4016" s="10"/>
      <c r="Z4016" s="10"/>
      <c r="AA4016" s="10"/>
      <c r="AB4016" s="10"/>
      <c r="AC4016" s="10"/>
      <c r="AD4016" s="10"/>
      <c r="AE4016" s="10"/>
      <c r="AF4016" s="10"/>
      <c r="AG4016" s="10"/>
    </row>
    <row r="4017" spans="24:33" x14ac:dyDescent="0.25">
      <c r="X4017" s="10"/>
      <c r="Y4017" s="10"/>
      <c r="Z4017" s="10"/>
      <c r="AA4017" s="10"/>
      <c r="AB4017" s="10"/>
      <c r="AC4017" s="10"/>
      <c r="AD4017" s="10"/>
      <c r="AE4017" s="10"/>
      <c r="AF4017" s="10"/>
      <c r="AG4017" s="10"/>
    </row>
    <row r="4018" spans="24:33" x14ac:dyDescent="0.25">
      <c r="X4018" s="10"/>
      <c r="Y4018" s="10"/>
      <c r="Z4018" s="10"/>
      <c r="AA4018" s="10"/>
      <c r="AB4018" s="10"/>
      <c r="AC4018" s="10"/>
      <c r="AD4018" s="10"/>
      <c r="AE4018" s="10"/>
      <c r="AF4018" s="10"/>
      <c r="AG4018" s="10"/>
    </row>
    <row r="4019" spans="24:33" x14ac:dyDescent="0.25">
      <c r="X4019" s="10"/>
      <c r="Y4019" s="10"/>
      <c r="Z4019" s="10"/>
      <c r="AA4019" s="10"/>
      <c r="AB4019" s="10"/>
      <c r="AC4019" s="10"/>
      <c r="AD4019" s="10"/>
      <c r="AE4019" s="10"/>
      <c r="AF4019" s="10"/>
      <c r="AG4019" s="10"/>
    </row>
    <row r="4020" spans="24:33" x14ac:dyDescent="0.25">
      <c r="X4020" s="10"/>
      <c r="Y4020" s="10"/>
      <c r="Z4020" s="10"/>
      <c r="AA4020" s="10"/>
      <c r="AB4020" s="10"/>
      <c r="AC4020" s="10"/>
      <c r="AD4020" s="10"/>
      <c r="AE4020" s="10"/>
      <c r="AF4020" s="10"/>
      <c r="AG4020" s="10"/>
    </row>
    <row r="4021" spans="24:33" x14ac:dyDescent="0.25">
      <c r="X4021" s="10"/>
      <c r="Y4021" s="10"/>
      <c r="Z4021" s="10"/>
      <c r="AA4021" s="10"/>
      <c r="AB4021" s="10"/>
      <c r="AC4021" s="10"/>
      <c r="AD4021" s="10"/>
      <c r="AE4021" s="10"/>
      <c r="AF4021" s="10"/>
      <c r="AG4021" s="10"/>
    </row>
    <row r="4022" spans="24:33" x14ac:dyDescent="0.25">
      <c r="X4022" s="10"/>
      <c r="Y4022" s="10"/>
      <c r="Z4022" s="10"/>
      <c r="AA4022" s="10"/>
      <c r="AB4022" s="10"/>
      <c r="AC4022" s="10"/>
      <c r="AD4022" s="10"/>
      <c r="AE4022" s="10"/>
      <c r="AF4022" s="10"/>
      <c r="AG4022" s="10"/>
    </row>
    <row r="4023" spans="24:33" x14ac:dyDescent="0.25">
      <c r="X4023" s="10"/>
      <c r="Y4023" s="10"/>
      <c r="Z4023" s="10"/>
      <c r="AA4023" s="10"/>
      <c r="AB4023" s="10"/>
      <c r="AC4023" s="10"/>
      <c r="AD4023" s="10"/>
      <c r="AE4023" s="10"/>
      <c r="AF4023" s="10"/>
      <c r="AG4023" s="10"/>
    </row>
    <row r="4024" spans="24:33" x14ac:dyDescent="0.25">
      <c r="X4024" s="10"/>
      <c r="Y4024" s="10"/>
      <c r="Z4024" s="10"/>
      <c r="AA4024" s="10"/>
      <c r="AB4024" s="10"/>
      <c r="AC4024" s="10"/>
      <c r="AD4024" s="10"/>
      <c r="AE4024" s="10"/>
      <c r="AF4024" s="10"/>
      <c r="AG4024" s="10"/>
    </row>
    <row r="4025" spans="24:33" x14ac:dyDescent="0.25">
      <c r="X4025" s="10"/>
      <c r="Y4025" s="10"/>
      <c r="Z4025" s="10"/>
      <c r="AA4025" s="10"/>
      <c r="AB4025" s="10"/>
      <c r="AC4025" s="10"/>
      <c r="AD4025" s="10"/>
      <c r="AE4025" s="10"/>
      <c r="AF4025" s="10"/>
      <c r="AG4025" s="10"/>
    </row>
    <row r="4026" spans="24:33" x14ac:dyDescent="0.25">
      <c r="X4026" s="10"/>
      <c r="Y4026" s="10"/>
      <c r="Z4026" s="10"/>
      <c r="AA4026" s="10"/>
      <c r="AB4026" s="10"/>
      <c r="AC4026" s="10"/>
      <c r="AD4026" s="10"/>
      <c r="AE4026" s="10"/>
      <c r="AF4026" s="10"/>
      <c r="AG4026" s="10"/>
    </row>
    <row r="4027" spans="24:33" x14ac:dyDescent="0.25">
      <c r="X4027" s="10"/>
      <c r="Y4027" s="10"/>
      <c r="Z4027" s="10"/>
      <c r="AA4027" s="10"/>
      <c r="AB4027" s="10"/>
      <c r="AC4027" s="10"/>
      <c r="AD4027" s="10"/>
      <c r="AE4027" s="10"/>
      <c r="AF4027" s="10"/>
      <c r="AG4027" s="10"/>
    </row>
    <row r="4028" spans="24:33" x14ac:dyDescent="0.25">
      <c r="X4028" s="10"/>
      <c r="Y4028" s="10"/>
      <c r="Z4028" s="10"/>
      <c r="AA4028" s="10"/>
      <c r="AB4028" s="10"/>
      <c r="AC4028" s="10"/>
      <c r="AD4028" s="10"/>
      <c r="AE4028" s="10"/>
      <c r="AF4028" s="10"/>
      <c r="AG4028" s="10"/>
    </row>
    <row r="4029" spans="24:33" x14ac:dyDescent="0.25">
      <c r="X4029" s="10"/>
      <c r="Y4029" s="10"/>
      <c r="Z4029" s="10"/>
      <c r="AA4029" s="10"/>
      <c r="AB4029" s="10"/>
      <c r="AC4029" s="10"/>
      <c r="AD4029" s="10"/>
      <c r="AE4029" s="10"/>
      <c r="AF4029" s="10"/>
      <c r="AG4029" s="10"/>
    </row>
    <row r="4030" spans="24:33" x14ac:dyDescent="0.25">
      <c r="X4030" s="10"/>
      <c r="Y4030" s="10"/>
      <c r="Z4030" s="10"/>
      <c r="AA4030" s="10"/>
      <c r="AB4030" s="10"/>
      <c r="AC4030" s="10"/>
      <c r="AD4030" s="10"/>
      <c r="AE4030" s="10"/>
      <c r="AF4030" s="10"/>
      <c r="AG4030" s="10"/>
    </row>
    <row r="4031" spans="24:33" x14ac:dyDescent="0.25">
      <c r="X4031" s="10"/>
      <c r="Y4031" s="10"/>
      <c r="Z4031" s="10"/>
      <c r="AA4031" s="10"/>
      <c r="AB4031" s="10"/>
      <c r="AC4031" s="10"/>
      <c r="AD4031" s="10"/>
      <c r="AE4031" s="10"/>
      <c r="AF4031" s="10"/>
      <c r="AG4031" s="10"/>
    </row>
    <row r="4032" spans="24:33" x14ac:dyDescent="0.25">
      <c r="X4032" s="10"/>
      <c r="Y4032" s="10"/>
      <c r="Z4032" s="10"/>
      <c r="AA4032" s="10"/>
      <c r="AB4032" s="10"/>
      <c r="AC4032" s="10"/>
      <c r="AD4032" s="10"/>
      <c r="AE4032" s="10"/>
      <c r="AF4032" s="10"/>
      <c r="AG4032" s="10"/>
    </row>
    <row r="4033" spans="24:33" x14ac:dyDescent="0.25">
      <c r="X4033" s="10"/>
      <c r="Y4033" s="10"/>
      <c r="Z4033" s="10"/>
      <c r="AA4033" s="10"/>
      <c r="AB4033" s="10"/>
      <c r="AC4033" s="10"/>
      <c r="AD4033" s="10"/>
      <c r="AE4033" s="10"/>
      <c r="AF4033" s="10"/>
      <c r="AG4033" s="10"/>
    </row>
    <row r="4034" spans="24:33" x14ac:dyDescent="0.25">
      <c r="X4034" s="10"/>
      <c r="Y4034" s="10"/>
      <c r="Z4034" s="10"/>
      <c r="AA4034" s="10"/>
      <c r="AB4034" s="10"/>
      <c r="AC4034" s="10"/>
      <c r="AD4034" s="10"/>
      <c r="AE4034" s="10"/>
      <c r="AF4034" s="10"/>
      <c r="AG4034" s="10"/>
    </row>
    <row r="4035" spans="24:33" x14ac:dyDescent="0.25">
      <c r="X4035" s="10"/>
      <c r="Y4035" s="10"/>
      <c r="Z4035" s="10"/>
      <c r="AA4035" s="10"/>
      <c r="AB4035" s="10"/>
      <c r="AC4035" s="10"/>
      <c r="AD4035" s="10"/>
      <c r="AE4035" s="10"/>
      <c r="AF4035" s="10"/>
      <c r="AG4035" s="10"/>
    </row>
    <row r="4036" spans="24:33" x14ac:dyDescent="0.25">
      <c r="X4036" s="10"/>
      <c r="Y4036" s="10"/>
      <c r="Z4036" s="10"/>
      <c r="AA4036" s="10"/>
      <c r="AB4036" s="10"/>
      <c r="AC4036" s="10"/>
      <c r="AD4036" s="10"/>
      <c r="AE4036" s="10"/>
      <c r="AF4036" s="10"/>
      <c r="AG4036" s="10"/>
    </row>
    <row r="4037" spans="24:33" x14ac:dyDescent="0.25">
      <c r="X4037" s="10"/>
      <c r="Y4037" s="10"/>
      <c r="Z4037" s="10"/>
      <c r="AA4037" s="10"/>
      <c r="AB4037" s="10"/>
      <c r="AC4037" s="10"/>
      <c r="AD4037" s="10"/>
      <c r="AE4037" s="10"/>
      <c r="AF4037" s="10"/>
      <c r="AG4037" s="10"/>
    </row>
    <row r="4038" spans="24:33" x14ac:dyDescent="0.25">
      <c r="X4038" s="10"/>
      <c r="Y4038" s="10"/>
      <c r="Z4038" s="10"/>
      <c r="AA4038" s="10"/>
      <c r="AB4038" s="10"/>
      <c r="AC4038" s="10"/>
      <c r="AD4038" s="10"/>
      <c r="AE4038" s="10"/>
      <c r="AF4038" s="10"/>
      <c r="AG4038" s="10"/>
    </row>
    <row r="4039" spans="24:33" x14ac:dyDescent="0.25">
      <c r="X4039" s="10"/>
      <c r="Y4039" s="10"/>
      <c r="Z4039" s="10"/>
      <c r="AA4039" s="10"/>
      <c r="AB4039" s="10"/>
      <c r="AC4039" s="10"/>
      <c r="AD4039" s="10"/>
      <c r="AE4039" s="10"/>
      <c r="AF4039" s="10"/>
      <c r="AG4039" s="10"/>
    </row>
    <row r="4040" spans="24:33" x14ac:dyDescent="0.25">
      <c r="X4040" s="10"/>
      <c r="Y4040" s="10"/>
      <c r="Z4040" s="10"/>
      <c r="AA4040" s="10"/>
      <c r="AB4040" s="10"/>
      <c r="AC4040" s="10"/>
      <c r="AD4040" s="10"/>
      <c r="AE4040" s="10"/>
      <c r="AF4040" s="10"/>
      <c r="AG4040" s="10"/>
    </row>
    <row r="4041" spans="24:33" x14ac:dyDescent="0.25">
      <c r="X4041" s="10"/>
      <c r="Y4041" s="10"/>
      <c r="Z4041" s="10"/>
      <c r="AA4041" s="10"/>
      <c r="AB4041" s="10"/>
      <c r="AC4041" s="10"/>
      <c r="AD4041" s="10"/>
      <c r="AE4041" s="10"/>
      <c r="AF4041" s="10"/>
      <c r="AG4041" s="10"/>
    </row>
    <row r="4042" spans="24:33" x14ac:dyDescent="0.25">
      <c r="X4042" s="10"/>
      <c r="Y4042" s="10"/>
      <c r="Z4042" s="10"/>
      <c r="AA4042" s="10"/>
      <c r="AB4042" s="10"/>
      <c r="AC4042" s="10"/>
      <c r="AD4042" s="10"/>
      <c r="AE4042" s="10"/>
      <c r="AF4042" s="10"/>
      <c r="AG4042" s="10"/>
    </row>
    <row r="4043" spans="24:33" x14ac:dyDescent="0.25">
      <c r="X4043" s="10"/>
      <c r="Y4043" s="10"/>
      <c r="Z4043" s="10"/>
      <c r="AA4043" s="10"/>
      <c r="AB4043" s="10"/>
      <c r="AC4043" s="10"/>
      <c r="AD4043" s="10"/>
      <c r="AE4043" s="10"/>
      <c r="AF4043" s="10"/>
      <c r="AG4043" s="10"/>
    </row>
    <row r="4044" spans="24:33" x14ac:dyDescent="0.25">
      <c r="X4044" s="10"/>
      <c r="Y4044" s="10"/>
      <c r="Z4044" s="10"/>
      <c r="AA4044" s="10"/>
      <c r="AB4044" s="10"/>
      <c r="AC4044" s="10"/>
      <c r="AD4044" s="10"/>
      <c r="AE4044" s="10"/>
      <c r="AF4044" s="10"/>
      <c r="AG4044" s="10"/>
    </row>
    <row r="4045" spans="24:33" x14ac:dyDescent="0.25">
      <c r="X4045" s="10"/>
      <c r="Y4045" s="10"/>
      <c r="Z4045" s="10"/>
      <c r="AA4045" s="10"/>
      <c r="AB4045" s="10"/>
      <c r="AC4045" s="10"/>
      <c r="AD4045" s="10"/>
      <c r="AE4045" s="10"/>
      <c r="AF4045" s="10"/>
      <c r="AG4045" s="10"/>
    </row>
    <row r="4046" spans="24:33" x14ac:dyDescent="0.25">
      <c r="X4046" s="10"/>
      <c r="Y4046" s="10"/>
      <c r="Z4046" s="10"/>
      <c r="AA4046" s="10"/>
      <c r="AB4046" s="10"/>
      <c r="AC4046" s="10"/>
      <c r="AD4046" s="10"/>
      <c r="AE4046" s="10"/>
      <c r="AF4046" s="10"/>
      <c r="AG4046" s="10"/>
    </row>
    <row r="4047" spans="24:33" x14ac:dyDescent="0.25">
      <c r="X4047" s="10"/>
      <c r="Y4047" s="10"/>
      <c r="Z4047" s="10"/>
      <c r="AA4047" s="10"/>
      <c r="AB4047" s="10"/>
      <c r="AC4047" s="10"/>
      <c r="AD4047" s="10"/>
      <c r="AE4047" s="10"/>
      <c r="AF4047" s="10"/>
      <c r="AG4047" s="10"/>
    </row>
    <row r="4048" spans="24:33" x14ac:dyDescent="0.25">
      <c r="X4048" s="10"/>
      <c r="Y4048" s="10"/>
      <c r="Z4048" s="10"/>
      <c r="AA4048" s="10"/>
      <c r="AB4048" s="10"/>
      <c r="AC4048" s="10"/>
      <c r="AD4048" s="10"/>
      <c r="AE4048" s="10"/>
      <c r="AF4048" s="10"/>
      <c r="AG4048" s="10"/>
    </row>
    <row r="4049" spans="24:33" x14ac:dyDescent="0.25">
      <c r="X4049" s="10"/>
      <c r="Y4049" s="10"/>
      <c r="Z4049" s="10"/>
      <c r="AA4049" s="10"/>
      <c r="AB4049" s="10"/>
      <c r="AC4049" s="10"/>
      <c r="AD4049" s="10"/>
      <c r="AE4049" s="10"/>
      <c r="AF4049" s="10"/>
      <c r="AG4049" s="10"/>
    </row>
    <row r="4050" spans="24:33" x14ac:dyDescent="0.25">
      <c r="X4050" s="10"/>
      <c r="Y4050" s="10"/>
      <c r="Z4050" s="10"/>
      <c r="AA4050" s="10"/>
      <c r="AB4050" s="10"/>
      <c r="AC4050" s="10"/>
      <c r="AD4050" s="10"/>
      <c r="AE4050" s="10"/>
      <c r="AF4050" s="10"/>
      <c r="AG4050" s="10"/>
    </row>
    <row r="4051" spans="24:33" x14ac:dyDescent="0.25">
      <c r="X4051" s="10"/>
      <c r="Y4051" s="10"/>
      <c r="Z4051" s="10"/>
      <c r="AA4051" s="10"/>
      <c r="AB4051" s="10"/>
      <c r="AC4051" s="10"/>
      <c r="AD4051" s="10"/>
      <c r="AE4051" s="10"/>
      <c r="AF4051" s="10"/>
      <c r="AG4051" s="10"/>
    </row>
    <row r="4052" spans="24:33" x14ac:dyDescent="0.25">
      <c r="X4052" s="10"/>
      <c r="Y4052" s="10"/>
      <c r="Z4052" s="10"/>
      <c r="AA4052" s="10"/>
      <c r="AB4052" s="10"/>
      <c r="AC4052" s="10"/>
      <c r="AD4052" s="10"/>
      <c r="AE4052" s="10"/>
      <c r="AF4052" s="10"/>
      <c r="AG4052" s="10"/>
    </row>
    <row r="4053" spans="24:33" x14ac:dyDescent="0.25">
      <c r="X4053" s="10"/>
      <c r="Y4053" s="10"/>
      <c r="Z4053" s="10"/>
      <c r="AA4053" s="10"/>
      <c r="AB4053" s="10"/>
      <c r="AC4053" s="10"/>
      <c r="AD4053" s="10"/>
      <c r="AE4053" s="10"/>
      <c r="AF4053" s="10"/>
      <c r="AG4053" s="10"/>
    </row>
    <row r="4054" spans="24:33" x14ac:dyDescent="0.25">
      <c r="X4054" s="10"/>
      <c r="Y4054" s="10"/>
      <c r="Z4054" s="10"/>
      <c r="AA4054" s="10"/>
      <c r="AB4054" s="10"/>
      <c r="AC4054" s="10"/>
      <c r="AD4054" s="10"/>
      <c r="AE4054" s="10"/>
      <c r="AF4054" s="10"/>
      <c r="AG4054" s="10"/>
    </row>
    <row r="4055" spans="24:33" x14ac:dyDescent="0.25">
      <c r="X4055" s="10"/>
      <c r="Y4055" s="10"/>
      <c r="Z4055" s="10"/>
      <c r="AA4055" s="10"/>
      <c r="AB4055" s="10"/>
      <c r="AC4055" s="10"/>
      <c r="AD4055" s="10"/>
      <c r="AE4055" s="10"/>
      <c r="AF4055" s="10"/>
      <c r="AG4055" s="10"/>
    </row>
    <row r="4056" spans="24:33" x14ac:dyDescent="0.25">
      <c r="X4056" s="10"/>
      <c r="Y4056" s="10"/>
      <c r="Z4056" s="10"/>
      <c r="AA4056" s="10"/>
      <c r="AB4056" s="10"/>
      <c r="AC4056" s="10"/>
      <c r="AD4056" s="10"/>
      <c r="AE4056" s="10"/>
      <c r="AF4056" s="10"/>
      <c r="AG4056" s="10"/>
    </row>
    <row r="4057" spans="24:33" x14ac:dyDescent="0.25">
      <c r="X4057" s="10"/>
      <c r="Y4057" s="10"/>
      <c r="Z4057" s="10"/>
      <c r="AA4057" s="10"/>
      <c r="AB4057" s="10"/>
      <c r="AC4057" s="10"/>
      <c r="AD4057" s="10"/>
      <c r="AE4057" s="10"/>
      <c r="AF4057" s="10"/>
      <c r="AG4057" s="10"/>
    </row>
    <row r="4058" spans="24:33" x14ac:dyDescent="0.25">
      <c r="X4058" s="10"/>
      <c r="Y4058" s="10"/>
      <c r="Z4058" s="10"/>
      <c r="AA4058" s="10"/>
      <c r="AB4058" s="10"/>
      <c r="AC4058" s="10"/>
      <c r="AD4058" s="10"/>
      <c r="AE4058" s="10"/>
      <c r="AF4058" s="10"/>
      <c r="AG4058" s="10"/>
    </row>
    <row r="4059" spans="24:33" x14ac:dyDescent="0.25">
      <c r="X4059" s="10"/>
      <c r="Y4059" s="10"/>
      <c r="Z4059" s="10"/>
      <c r="AA4059" s="10"/>
      <c r="AB4059" s="10"/>
      <c r="AC4059" s="10"/>
      <c r="AD4059" s="10"/>
      <c r="AE4059" s="10"/>
      <c r="AF4059" s="10"/>
      <c r="AG4059" s="10"/>
    </row>
    <row r="4060" spans="24:33" x14ac:dyDescent="0.25">
      <c r="X4060" s="10"/>
      <c r="Y4060" s="10"/>
      <c r="Z4060" s="10"/>
      <c r="AA4060" s="10"/>
      <c r="AB4060" s="10"/>
      <c r="AC4060" s="10"/>
      <c r="AD4060" s="10"/>
      <c r="AE4060" s="10"/>
      <c r="AF4060" s="10"/>
      <c r="AG4060" s="10"/>
    </row>
    <row r="4061" spans="24:33" x14ac:dyDescent="0.25">
      <c r="X4061" s="10"/>
      <c r="Y4061" s="10"/>
      <c r="Z4061" s="10"/>
      <c r="AA4061" s="10"/>
      <c r="AB4061" s="10"/>
      <c r="AC4061" s="10"/>
      <c r="AD4061" s="10"/>
      <c r="AE4061" s="10"/>
      <c r="AF4061" s="10"/>
      <c r="AG4061" s="10"/>
    </row>
    <row r="4062" spans="24:33" x14ac:dyDescent="0.25">
      <c r="X4062" s="10"/>
      <c r="Y4062" s="10"/>
      <c r="Z4062" s="10"/>
      <c r="AA4062" s="10"/>
      <c r="AB4062" s="10"/>
      <c r="AC4062" s="10"/>
      <c r="AD4062" s="10"/>
      <c r="AE4062" s="10"/>
      <c r="AF4062" s="10"/>
      <c r="AG4062" s="10"/>
    </row>
    <row r="4063" spans="24:33" x14ac:dyDescent="0.25">
      <c r="X4063" s="10"/>
      <c r="Y4063" s="10"/>
      <c r="Z4063" s="10"/>
      <c r="AA4063" s="10"/>
      <c r="AB4063" s="10"/>
      <c r="AC4063" s="10"/>
      <c r="AD4063" s="10"/>
      <c r="AE4063" s="10"/>
      <c r="AF4063" s="10"/>
      <c r="AG4063" s="10"/>
    </row>
    <row r="4064" spans="24:33" x14ac:dyDescent="0.25">
      <c r="X4064" s="10"/>
      <c r="Y4064" s="10"/>
      <c r="Z4064" s="10"/>
      <c r="AA4064" s="10"/>
      <c r="AB4064" s="10"/>
      <c r="AC4064" s="10"/>
      <c r="AD4064" s="10"/>
      <c r="AE4064" s="10"/>
      <c r="AF4064" s="10"/>
      <c r="AG4064" s="10"/>
    </row>
    <row r="4065" spans="24:33" x14ac:dyDescent="0.25">
      <c r="X4065" s="10"/>
      <c r="Y4065" s="10"/>
      <c r="Z4065" s="10"/>
      <c r="AA4065" s="10"/>
      <c r="AB4065" s="10"/>
      <c r="AC4065" s="10"/>
      <c r="AD4065" s="10"/>
      <c r="AE4065" s="10"/>
      <c r="AF4065" s="10"/>
      <c r="AG4065" s="10"/>
    </row>
    <row r="4066" spans="24:33" x14ac:dyDescent="0.25">
      <c r="X4066" s="10"/>
      <c r="Y4066" s="10"/>
      <c r="Z4066" s="10"/>
      <c r="AA4066" s="10"/>
      <c r="AB4066" s="10"/>
      <c r="AC4066" s="10"/>
      <c r="AD4066" s="10"/>
      <c r="AE4066" s="10"/>
      <c r="AF4066" s="10"/>
      <c r="AG4066" s="10"/>
    </row>
    <row r="4067" spans="24:33" x14ac:dyDescent="0.25">
      <c r="X4067" s="10"/>
      <c r="Y4067" s="10"/>
      <c r="Z4067" s="10"/>
      <c r="AA4067" s="10"/>
      <c r="AB4067" s="10"/>
      <c r="AC4067" s="10"/>
      <c r="AD4067" s="10"/>
      <c r="AE4067" s="10"/>
      <c r="AF4067" s="10"/>
      <c r="AG4067" s="10"/>
    </row>
    <row r="4068" spans="24:33" x14ac:dyDescent="0.25">
      <c r="X4068" s="10"/>
      <c r="Y4068" s="10"/>
      <c r="Z4068" s="10"/>
      <c r="AA4068" s="10"/>
      <c r="AB4068" s="10"/>
      <c r="AC4068" s="10"/>
      <c r="AD4068" s="10"/>
      <c r="AE4068" s="10"/>
      <c r="AF4068" s="10"/>
      <c r="AG4068" s="10"/>
    </row>
    <row r="4069" spans="24:33" x14ac:dyDescent="0.25">
      <c r="X4069" s="10"/>
      <c r="Y4069" s="10"/>
      <c r="Z4069" s="10"/>
      <c r="AA4069" s="10"/>
      <c r="AB4069" s="10"/>
      <c r="AC4069" s="10"/>
      <c r="AD4069" s="10"/>
      <c r="AE4069" s="10"/>
      <c r="AF4069" s="10"/>
      <c r="AG4069" s="10"/>
    </row>
    <row r="4070" spans="24:33" x14ac:dyDescent="0.25">
      <c r="X4070" s="10"/>
      <c r="Y4070" s="10"/>
      <c r="Z4070" s="10"/>
      <c r="AA4070" s="10"/>
      <c r="AB4070" s="10"/>
      <c r="AC4070" s="10"/>
      <c r="AD4070" s="10"/>
      <c r="AE4070" s="10"/>
      <c r="AF4070" s="10"/>
      <c r="AG4070" s="10"/>
    </row>
    <row r="4071" spans="24:33" x14ac:dyDescent="0.25">
      <c r="X4071" s="10"/>
      <c r="Y4071" s="10"/>
      <c r="Z4071" s="10"/>
      <c r="AA4071" s="10"/>
      <c r="AB4071" s="10"/>
      <c r="AC4071" s="10"/>
      <c r="AD4071" s="10"/>
      <c r="AE4071" s="10"/>
      <c r="AF4071" s="10"/>
      <c r="AG4071" s="10"/>
    </row>
    <row r="4072" spans="24:33" x14ac:dyDescent="0.25">
      <c r="X4072" s="10"/>
      <c r="Y4072" s="10"/>
      <c r="Z4072" s="10"/>
      <c r="AA4072" s="10"/>
      <c r="AB4072" s="10"/>
      <c r="AC4072" s="10"/>
      <c r="AD4072" s="10"/>
      <c r="AE4072" s="10"/>
      <c r="AF4072" s="10"/>
      <c r="AG4072" s="10"/>
    </row>
    <row r="4073" spans="24:33" x14ac:dyDescent="0.25">
      <c r="X4073" s="10"/>
      <c r="Y4073" s="10"/>
      <c r="Z4073" s="10"/>
      <c r="AA4073" s="10"/>
      <c r="AB4073" s="10"/>
      <c r="AC4073" s="10"/>
      <c r="AD4073" s="10"/>
      <c r="AE4073" s="10"/>
      <c r="AF4073" s="10"/>
      <c r="AG4073" s="10"/>
    </row>
    <row r="4074" spans="24:33" x14ac:dyDescent="0.25">
      <c r="X4074" s="10"/>
      <c r="Y4074" s="10"/>
      <c r="Z4074" s="10"/>
      <c r="AA4074" s="10"/>
      <c r="AB4074" s="10"/>
      <c r="AC4074" s="10"/>
      <c r="AD4074" s="10"/>
      <c r="AE4074" s="10"/>
      <c r="AF4074" s="10"/>
      <c r="AG4074" s="10"/>
    </row>
    <row r="4075" spans="24:33" x14ac:dyDescent="0.25">
      <c r="X4075" s="10"/>
      <c r="Y4075" s="10"/>
      <c r="Z4075" s="10"/>
      <c r="AA4075" s="10"/>
      <c r="AB4075" s="10"/>
      <c r="AC4075" s="10"/>
      <c r="AD4075" s="10"/>
      <c r="AE4075" s="10"/>
      <c r="AF4075" s="10"/>
      <c r="AG4075" s="10"/>
    </row>
    <row r="4076" spans="24:33" x14ac:dyDescent="0.25">
      <c r="X4076" s="10"/>
      <c r="Y4076" s="10"/>
      <c r="Z4076" s="10"/>
      <c r="AA4076" s="10"/>
      <c r="AB4076" s="10"/>
      <c r="AC4076" s="10"/>
      <c r="AD4076" s="10"/>
      <c r="AE4076" s="10"/>
      <c r="AF4076" s="10"/>
      <c r="AG4076" s="10"/>
    </row>
    <row r="4077" spans="24:33" x14ac:dyDescent="0.25">
      <c r="X4077" s="10"/>
      <c r="Y4077" s="10"/>
      <c r="Z4077" s="10"/>
      <c r="AA4077" s="10"/>
      <c r="AB4077" s="10"/>
      <c r="AC4077" s="10"/>
      <c r="AD4077" s="10"/>
      <c r="AE4077" s="10"/>
      <c r="AF4077" s="10"/>
      <c r="AG4077" s="10"/>
    </row>
    <row r="4078" spans="24:33" x14ac:dyDescent="0.25">
      <c r="X4078" s="10"/>
      <c r="Y4078" s="10"/>
      <c r="Z4078" s="10"/>
      <c r="AA4078" s="10"/>
      <c r="AB4078" s="10"/>
      <c r="AC4078" s="10"/>
      <c r="AD4078" s="10"/>
      <c r="AE4078" s="10"/>
      <c r="AF4078" s="10"/>
      <c r="AG4078" s="10"/>
    </row>
    <row r="4079" spans="24:33" x14ac:dyDescent="0.25">
      <c r="X4079" s="10"/>
      <c r="Y4079" s="10"/>
      <c r="Z4079" s="10"/>
      <c r="AA4079" s="10"/>
      <c r="AB4079" s="10"/>
      <c r="AC4079" s="10"/>
      <c r="AD4079" s="10"/>
      <c r="AE4079" s="10"/>
      <c r="AF4079" s="10"/>
      <c r="AG4079" s="10"/>
    </row>
    <row r="4080" spans="24:33" x14ac:dyDescent="0.25">
      <c r="X4080" s="10"/>
      <c r="Y4080" s="10"/>
      <c r="Z4080" s="10"/>
      <c r="AA4080" s="10"/>
      <c r="AB4080" s="10"/>
      <c r="AC4080" s="10"/>
      <c r="AD4080" s="10"/>
      <c r="AE4080" s="10"/>
      <c r="AF4080" s="10"/>
      <c r="AG4080" s="10"/>
    </row>
    <row r="4081" spans="24:33" x14ac:dyDescent="0.25">
      <c r="X4081" s="10"/>
      <c r="Y4081" s="10"/>
      <c r="Z4081" s="10"/>
      <c r="AA4081" s="10"/>
      <c r="AB4081" s="10"/>
      <c r="AC4081" s="10"/>
      <c r="AD4081" s="10"/>
      <c r="AE4081" s="10"/>
      <c r="AF4081" s="10"/>
      <c r="AG4081" s="10"/>
    </row>
    <row r="4082" spans="24:33" x14ac:dyDescent="0.25">
      <c r="X4082" s="10"/>
      <c r="Y4082" s="10"/>
      <c r="Z4082" s="10"/>
      <c r="AA4082" s="10"/>
      <c r="AB4082" s="10"/>
      <c r="AC4082" s="10"/>
      <c r="AD4082" s="10"/>
      <c r="AE4082" s="10"/>
      <c r="AF4082" s="10"/>
      <c r="AG4082" s="10"/>
    </row>
    <row r="4083" spans="24:33" x14ac:dyDescent="0.25">
      <c r="X4083" s="10"/>
      <c r="Y4083" s="10"/>
      <c r="Z4083" s="10"/>
      <c r="AA4083" s="10"/>
      <c r="AB4083" s="10"/>
      <c r="AC4083" s="10"/>
      <c r="AD4083" s="10"/>
      <c r="AE4083" s="10"/>
      <c r="AF4083" s="10"/>
      <c r="AG4083" s="10"/>
    </row>
    <row r="4084" spans="24:33" x14ac:dyDescent="0.25">
      <c r="X4084" s="10"/>
      <c r="Y4084" s="10"/>
      <c r="Z4084" s="10"/>
      <c r="AA4084" s="10"/>
      <c r="AB4084" s="10"/>
      <c r="AC4084" s="10"/>
      <c r="AD4084" s="10"/>
      <c r="AE4084" s="10"/>
      <c r="AF4084" s="10"/>
      <c r="AG4084" s="10"/>
    </row>
    <row r="4085" spans="24:33" x14ac:dyDescent="0.25">
      <c r="X4085" s="10"/>
      <c r="Y4085" s="10"/>
      <c r="Z4085" s="10"/>
      <c r="AA4085" s="10"/>
      <c r="AB4085" s="10"/>
      <c r="AC4085" s="10"/>
      <c r="AD4085" s="10"/>
      <c r="AE4085" s="10"/>
      <c r="AF4085" s="10"/>
      <c r="AG4085" s="10"/>
    </row>
    <row r="4086" spans="24:33" x14ac:dyDescent="0.25">
      <c r="X4086" s="10"/>
      <c r="Y4086" s="10"/>
      <c r="Z4086" s="10"/>
      <c r="AA4086" s="10"/>
      <c r="AB4086" s="10"/>
      <c r="AC4086" s="10"/>
      <c r="AD4086" s="10"/>
      <c r="AE4086" s="10"/>
      <c r="AF4086" s="10"/>
      <c r="AG4086" s="10"/>
    </row>
    <row r="4087" spans="24:33" x14ac:dyDescent="0.25">
      <c r="X4087" s="10"/>
      <c r="Y4087" s="10"/>
      <c r="Z4087" s="10"/>
      <c r="AA4087" s="10"/>
      <c r="AB4087" s="10"/>
      <c r="AC4087" s="10"/>
      <c r="AD4087" s="10"/>
      <c r="AE4087" s="10"/>
      <c r="AF4087" s="10"/>
      <c r="AG4087" s="10"/>
    </row>
    <row r="4088" spans="24:33" x14ac:dyDescent="0.25">
      <c r="X4088" s="10"/>
      <c r="Y4088" s="10"/>
      <c r="Z4088" s="10"/>
      <c r="AA4088" s="10"/>
      <c r="AB4088" s="10"/>
      <c r="AC4088" s="10"/>
      <c r="AD4088" s="10"/>
      <c r="AE4088" s="10"/>
      <c r="AF4088" s="10"/>
      <c r="AG4088" s="10"/>
    </row>
    <row r="4089" spans="24:33" x14ac:dyDescent="0.25">
      <c r="X4089" s="10"/>
      <c r="Y4089" s="10"/>
      <c r="Z4089" s="10"/>
      <c r="AA4089" s="10"/>
      <c r="AB4089" s="10"/>
      <c r="AC4089" s="10"/>
      <c r="AD4089" s="10"/>
      <c r="AE4089" s="10"/>
      <c r="AF4089" s="10"/>
      <c r="AG4089" s="10"/>
    </row>
    <row r="4090" spans="24:33" x14ac:dyDescent="0.25">
      <c r="X4090" s="10"/>
      <c r="Y4090" s="10"/>
      <c r="Z4090" s="10"/>
      <c r="AA4090" s="10"/>
      <c r="AB4090" s="10"/>
      <c r="AC4090" s="10"/>
      <c r="AD4090" s="10"/>
      <c r="AE4090" s="10"/>
      <c r="AF4090" s="10"/>
      <c r="AG4090" s="10"/>
    </row>
    <row r="4091" spans="24:33" x14ac:dyDescent="0.25">
      <c r="X4091" s="10"/>
      <c r="Y4091" s="10"/>
      <c r="Z4091" s="10"/>
      <c r="AA4091" s="10"/>
      <c r="AB4091" s="10"/>
      <c r="AC4091" s="10"/>
      <c r="AD4091" s="10"/>
      <c r="AE4091" s="10"/>
      <c r="AF4091" s="10"/>
      <c r="AG4091" s="10"/>
    </row>
    <row r="4092" spans="24:33" x14ac:dyDescent="0.25">
      <c r="X4092" s="10"/>
      <c r="Y4092" s="10"/>
      <c r="Z4092" s="10"/>
      <c r="AA4092" s="10"/>
      <c r="AB4092" s="10"/>
      <c r="AC4092" s="10"/>
      <c r="AD4092" s="10"/>
      <c r="AE4092" s="10"/>
      <c r="AF4092" s="10"/>
      <c r="AG4092" s="10"/>
    </row>
    <row r="4093" spans="24:33" x14ac:dyDescent="0.25">
      <c r="X4093" s="10"/>
      <c r="Y4093" s="10"/>
      <c r="Z4093" s="10"/>
      <c r="AA4093" s="10"/>
      <c r="AB4093" s="10"/>
      <c r="AC4093" s="10"/>
      <c r="AD4093" s="10"/>
      <c r="AE4093" s="10"/>
      <c r="AF4093" s="10"/>
      <c r="AG4093" s="10"/>
    </row>
    <row r="4094" spans="24:33" x14ac:dyDescent="0.25">
      <c r="X4094" s="10"/>
      <c r="Y4094" s="10"/>
      <c r="Z4094" s="10"/>
      <c r="AA4094" s="10"/>
      <c r="AB4094" s="10"/>
      <c r="AC4094" s="10"/>
      <c r="AD4094" s="10"/>
      <c r="AE4094" s="10"/>
      <c r="AF4094" s="10"/>
      <c r="AG4094" s="10"/>
    </row>
    <row r="4095" spans="24:33" x14ac:dyDescent="0.25">
      <c r="X4095" s="10"/>
      <c r="Y4095" s="10"/>
      <c r="Z4095" s="10"/>
      <c r="AA4095" s="10"/>
      <c r="AB4095" s="10"/>
      <c r="AC4095" s="10"/>
      <c r="AD4095" s="10"/>
      <c r="AE4095" s="10"/>
      <c r="AF4095" s="10"/>
      <c r="AG4095" s="10"/>
    </row>
    <row r="4096" spans="24:33" x14ac:dyDescent="0.25">
      <c r="X4096" s="10"/>
      <c r="Y4096" s="10"/>
      <c r="Z4096" s="10"/>
      <c r="AA4096" s="10"/>
      <c r="AB4096" s="10"/>
      <c r="AC4096" s="10"/>
      <c r="AD4096" s="10"/>
      <c r="AE4096" s="10"/>
      <c r="AF4096" s="10"/>
      <c r="AG4096" s="10"/>
    </row>
    <row r="4097" spans="24:33" x14ac:dyDescent="0.25">
      <c r="X4097" s="10"/>
      <c r="Y4097" s="10"/>
      <c r="Z4097" s="10"/>
      <c r="AA4097" s="10"/>
      <c r="AB4097" s="10"/>
      <c r="AC4097" s="10"/>
      <c r="AD4097" s="10"/>
      <c r="AE4097" s="10"/>
      <c r="AF4097" s="10"/>
      <c r="AG4097" s="10"/>
    </row>
    <row r="4098" spans="24:33" x14ac:dyDescent="0.25">
      <c r="X4098" s="10"/>
      <c r="Y4098" s="10"/>
      <c r="Z4098" s="10"/>
      <c r="AA4098" s="10"/>
      <c r="AB4098" s="10"/>
      <c r="AC4098" s="10"/>
      <c r="AD4098" s="10"/>
      <c r="AE4098" s="10"/>
      <c r="AF4098" s="10"/>
      <c r="AG4098" s="10"/>
    </row>
    <row r="4099" spans="24:33" x14ac:dyDescent="0.25">
      <c r="X4099" s="10"/>
      <c r="Y4099" s="10"/>
      <c r="Z4099" s="10"/>
      <c r="AA4099" s="10"/>
      <c r="AB4099" s="10"/>
      <c r="AC4099" s="10"/>
      <c r="AD4099" s="10"/>
      <c r="AE4099" s="10"/>
      <c r="AF4099" s="10"/>
      <c r="AG4099" s="10"/>
    </row>
    <row r="4100" spans="24:33" x14ac:dyDescent="0.25">
      <c r="X4100" s="10"/>
      <c r="Y4100" s="10"/>
      <c r="Z4100" s="10"/>
      <c r="AA4100" s="10"/>
      <c r="AB4100" s="10"/>
      <c r="AC4100" s="10"/>
      <c r="AD4100" s="10"/>
      <c r="AE4100" s="10"/>
      <c r="AF4100" s="10"/>
      <c r="AG4100" s="10"/>
    </row>
    <row r="4101" spans="24:33" x14ac:dyDescent="0.25">
      <c r="X4101" s="10"/>
      <c r="Y4101" s="10"/>
      <c r="Z4101" s="10"/>
      <c r="AA4101" s="10"/>
      <c r="AB4101" s="10"/>
      <c r="AC4101" s="10"/>
      <c r="AD4101" s="10"/>
      <c r="AE4101" s="10"/>
      <c r="AF4101" s="10"/>
      <c r="AG4101" s="10"/>
    </row>
    <row r="4102" spans="24:33" x14ac:dyDescent="0.25">
      <c r="X4102" s="10"/>
      <c r="Y4102" s="10"/>
      <c r="Z4102" s="10"/>
      <c r="AA4102" s="10"/>
      <c r="AB4102" s="10"/>
      <c r="AC4102" s="10"/>
      <c r="AD4102" s="10"/>
      <c r="AE4102" s="10"/>
      <c r="AF4102" s="10"/>
      <c r="AG4102" s="10"/>
    </row>
    <row r="4103" spans="24:33" x14ac:dyDescent="0.25">
      <c r="X4103" s="10"/>
      <c r="Y4103" s="10"/>
      <c r="Z4103" s="10"/>
      <c r="AA4103" s="10"/>
      <c r="AB4103" s="10"/>
      <c r="AC4103" s="10"/>
      <c r="AD4103" s="10"/>
      <c r="AE4103" s="10"/>
      <c r="AF4103" s="10"/>
      <c r="AG4103" s="10"/>
    </row>
    <row r="4104" spans="24:33" x14ac:dyDescent="0.25">
      <c r="X4104" s="10"/>
      <c r="Y4104" s="10"/>
      <c r="Z4104" s="10"/>
      <c r="AA4104" s="10"/>
      <c r="AB4104" s="10"/>
      <c r="AC4104" s="10"/>
      <c r="AD4104" s="10"/>
      <c r="AE4104" s="10"/>
      <c r="AF4104" s="10"/>
      <c r="AG4104" s="10"/>
    </row>
    <row r="4105" spans="24:33" x14ac:dyDescent="0.25">
      <c r="X4105" s="10"/>
      <c r="Y4105" s="10"/>
      <c r="Z4105" s="10"/>
      <c r="AA4105" s="10"/>
      <c r="AB4105" s="10"/>
      <c r="AC4105" s="10"/>
      <c r="AD4105" s="10"/>
      <c r="AE4105" s="10"/>
      <c r="AF4105" s="10"/>
      <c r="AG4105" s="10"/>
    </row>
    <row r="4106" spans="24:33" x14ac:dyDescent="0.25">
      <c r="X4106" s="10"/>
      <c r="Y4106" s="10"/>
      <c r="Z4106" s="10"/>
      <c r="AA4106" s="10"/>
      <c r="AB4106" s="10"/>
      <c r="AC4106" s="10"/>
      <c r="AD4106" s="10"/>
      <c r="AE4106" s="10"/>
      <c r="AF4106" s="10"/>
      <c r="AG4106" s="10"/>
    </row>
    <row r="4107" spans="24:33" x14ac:dyDescent="0.25">
      <c r="X4107" s="10"/>
      <c r="Y4107" s="10"/>
      <c r="Z4107" s="10"/>
      <c r="AA4107" s="10"/>
      <c r="AB4107" s="10"/>
      <c r="AC4107" s="10"/>
      <c r="AD4107" s="10"/>
      <c r="AE4107" s="10"/>
      <c r="AF4107" s="10"/>
      <c r="AG4107" s="10"/>
    </row>
    <row r="4108" spans="24:33" x14ac:dyDescent="0.25">
      <c r="X4108" s="10"/>
      <c r="Y4108" s="10"/>
      <c r="Z4108" s="10"/>
      <c r="AA4108" s="10"/>
      <c r="AB4108" s="10"/>
      <c r="AC4108" s="10"/>
      <c r="AD4108" s="10"/>
      <c r="AE4108" s="10"/>
      <c r="AF4108" s="10"/>
      <c r="AG4108" s="10"/>
    </row>
    <row r="4109" spans="24:33" x14ac:dyDescent="0.25">
      <c r="X4109" s="10"/>
      <c r="Y4109" s="10"/>
      <c r="Z4109" s="10"/>
      <c r="AA4109" s="10"/>
      <c r="AB4109" s="10"/>
      <c r="AC4109" s="10"/>
      <c r="AD4109" s="10"/>
      <c r="AE4109" s="10"/>
      <c r="AF4109" s="10"/>
      <c r="AG4109" s="10"/>
    </row>
    <row r="4110" spans="24:33" x14ac:dyDescent="0.25">
      <c r="X4110" s="10"/>
      <c r="Y4110" s="10"/>
      <c r="Z4110" s="10"/>
      <c r="AA4110" s="10"/>
      <c r="AB4110" s="10"/>
      <c r="AC4110" s="10"/>
      <c r="AD4110" s="10"/>
      <c r="AE4110" s="10"/>
      <c r="AF4110" s="10"/>
      <c r="AG4110" s="10"/>
    </row>
    <row r="4111" spans="24:33" x14ac:dyDescent="0.25">
      <c r="X4111" s="10"/>
      <c r="Y4111" s="10"/>
      <c r="Z4111" s="10"/>
      <c r="AA4111" s="10"/>
      <c r="AB4111" s="10"/>
      <c r="AC4111" s="10"/>
      <c r="AD4111" s="10"/>
      <c r="AE4111" s="10"/>
      <c r="AF4111" s="10"/>
      <c r="AG4111" s="10"/>
    </row>
    <row r="4112" spans="24:33" x14ac:dyDescent="0.25">
      <c r="X4112" s="10"/>
      <c r="Y4112" s="10"/>
      <c r="Z4112" s="10"/>
      <c r="AA4112" s="10"/>
      <c r="AB4112" s="10"/>
      <c r="AC4112" s="10"/>
      <c r="AD4112" s="10"/>
      <c r="AE4112" s="10"/>
      <c r="AF4112" s="10"/>
      <c r="AG4112" s="10"/>
    </row>
    <row r="4113" spans="24:33" x14ac:dyDescent="0.25">
      <c r="X4113" s="10"/>
      <c r="Y4113" s="10"/>
      <c r="Z4113" s="10"/>
      <c r="AA4113" s="10"/>
      <c r="AB4113" s="10"/>
      <c r="AC4113" s="10"/>
      <c r="AD4113" s="10"/>
      <c r="AE4113" s="10"/>
      <c r="AF4113" s="10"/>
      <c r="AG4113" s="10"/>
    </row>
    <row r="4114" spans="24:33" x14ac:dyDescent="0.25">
      <c r="X4114" s="10"/>
      <c r="Y4114" s="10"/>
      <c r="Z4114" s="10"/>
      <c r="AA4114" s="10"/>
      <c r="AB4114" s="10"/>
      <c r="AC4114" s="10"/>
      <c r="AD4114" s="10"/>
      <c r="AE4114" s="10"/>
      <c r="AF4114" s="10"/>
      <c r="AG4114" s="10"/>
    </row>
    <row r="4115" spans="24:33" x14ac:dyDescent="0.25">
      <c r="X4115" s="10"/>
      <c r="Y4115" s="10"/>
      <c r="Z4115" s="10"/>
      <c r="AA4115" s="10"/>
      <c r="AB4115" s="10"/>
      <c r="AC4115" s="10"/>
      <c r="AD4115" s="10"/>
      <c r="AE4115" s="10"/>
      <c r="AF4115" s="10"/>
      <c r="AG4115" s="10"/>
    </row>
    <row r="4116" spans="24:33" x14ac:dyDescent="0.25">
      <c r="X4116" s="10"/>
      <c r="Y4116" s="10"/>
      <c r="Z4116" s="10"/>
      <c r="AA4116" s="10"/>
      <c r="AB4116" s="10"/>
      <c r="AC4116" s="10"/>
      <c r="AD4116" s="10"/>
      <c r="AE4116" s="10"/>
      <c r="AF4116" s="10"/>
      <c r="AG4116" s="10"/>
    </row>
    <row r="4117" spans="24:33" x14ac:dyDescent="0.25">
      <c r="X4117" s="10"/>
      <c r="Y4117" s="10"/>
      <c r="Z4117" s="10"/>
      <c r="AA4117" s="10"/>
      <c r="AB4117" s="10"/>
      <c r="AC4117" s="10"/>
      <c r="AD4117" s="10"/>
      <c r="AE4117" s="10"/>
      <c r="AF4117" s="10"/>
      <c r="AG4117" s="10"/>
    </row>
    <row r="4118" spans="24:33" x14ac:dyDescent="0.25">
      <c r="X4118" s="10"/>
      <c r="Y4118" s="10"/>
      <c r="Z4118" s="10"/>
      <c r="AA4118" s="10"/>
      <c r="AB4118" s="10"/>
      <c r="AC4118" s="10"/>
      <c r="AD4118" s="10"/>
      <c r="AE4118" s="10"/>
      <c r="AF4118" s="10"/>
      <c r="AG4118" s="10"/>
    </row>
    <row r="4119" spans="24:33" x14ac:dyDescent="0.25">
      <c r="X4119" s="10"/>
      <c r="Y4119" s="10"/>
      <c r="Z4119" s="10"/>
      <c r="AA4119" s="10"/>
      <c r="AB4119" s="10"/>
      <c r="AC4119" s="10"/>
      <c r="AD4119" s="10"/>
      <c r="AE4119" s="10"/>
      <c r="AF4119" s="10"/>
      <c r="AG4119" s="10"/>
    </row>
    <row r="4120" spans="24:33" x14ac:dyDescent="0.25">
      <c r="X4120" s="10"/>
      <c r="Y4120" s="10"/>
      <c r="Z4120" s="10"/>
      <c r="AA4120" s="10"/>
      <c r="AB4120" s="10"/>
      <c r="AC4120" s="10"/>
      <c r="AD4120" s="10"/>
      <c r="AE4120" s="10"/>
      <c r="AF4120" s="10"/>
      <c r="AG4120" s="10"/>
    </row>
    <row r="4121" spans="24:33" x14ac:dyDescent="0.25">
      <c r="X4121" s="10"/>
      <c r="Y4121" s="10"/>
      <c r="Z4121" s="10"/>
      <c r="AA4121" s="10"/>
      <c r="AB4121" s="10"/>
      <c r="AC4121" s="10"/>
      <c r="AD4121" s="10"/>
      <c r="AE4121" s="10"/>
      <c r="AF4121" s="10"/>
      <c r="AG4121" s="10"/>
    </row>
    <row r="4122" spans="24:33" x14ac:dyDescent="0.25">
      <c r="X4122" s="10"/>
      <c r="Y4122" s="10"/>
      <c r="Z4122" s="10"/>
      <c r="AA4122" s="10"/>
      <c r="AB4122" s="10"/>
      <c r="AC4122" s="10"/>
      <c r="AD4122" s="10"/>
      <c r="AE4122" s="10"/>
      <c r="AF4122" s="10"/>
      <c r="AG4122" s="10"/>
    </row>
    <row r="4123" spans="24:33" x14ac:dyDescent="0.25">
      <c r="X4123" s="10"/>
      <c r="Y4123" s="10"/>
      <c r="Z4123" s="10"/>
      <c r="AA4123" s="10"/>
      <c r="AB4123" s="10"/>
      <c r="AC4123" s="10"/>
      <c r="AD4123" s="10"/>
      <c r="AE4123" s="10"/>
      <c r="AF4123" s="10"/>
      <c r="AG4123" s="10"/>
    </row>
    <row r="4124" spans="24:33" x14ac:dyDescent="0.25">
      <c r="X4124" s="10"/>
      <c r="Y4124" s="10"/>
      <c r="Z4124" s="10"/>
      <c r="AA4124" s="10"/>
      <c r="AB4124" s="10"/>
      <c r="AC4124" s="10"/>
      <c r="AD4124" s="10"/>
      <c r="AE4124" s="10"/>
      <c r="AF4124" s="10"/>
      <c r="AG4124" s="10"/>
    </row>
    <row r="4125" spans="24:33" x14ac:dyDescent="0.25">
      <c r="X4125" s="10"/>
      <c r="Y4125" s="10"/>
      <c r="Z4125" s="10"/>
      <c r="AA4125" s="10"/>
      <c r="AB4125" s="10"/>
      <c r="AC4125" s="10"/>
      <c r="AD4125" s="10"/>
      <c r="AE4125" s="10"/>
      <c r="AF4125" s="10"/>
      <c r="AG4125" s="10"/>
    </row>
    <row r="4126" spans="24:33" x14ac:dyDescent="0.25">
      <c r="X4126" s="10"/>
      <c r="Y4126" s="10"/>
      <c r="Z4126" s="10"/>
      <c r="AA4126" s="10"/>
      <c r="AB4126" s="10"/>
      <c r="AC4126" s="10"/>
      <c r="AD4126" s="10"/>
      <c r="AE4126" s="10"/>
      <c r="AF4126" s="10"/>
      <c r="AG4126" s="10"/>
    </row>
    <row r="4127" spans="24:33" x14ac:dyDescent="0.25">
      <c r="X4127" s="10"/>
      <c r="Y4127" s="10"/>
      <c r="Z4127" s="10"/>
      <c r="AA4127" s="10"/>
      <c r="AB4127" s="10"/>
      <c r="AC4127" s="10"/>
      <c r="AD4127" s="10"/>
      <c r="AE4127" s="10"/>
      <c r="AF4127" s="10"/>
      <c r="AG4127" s="10"/>
    </row>
    <row r="4128" spans="24:33" x14ac:dyDescent="0.25">
      <c r="X4128" s="10"/>
      <c r="Y4128" s="10"/>
      <c r="Z4128" s="10"/>
      <c r="AA4128" s="10"/>
      <c r="AB4128" s="10"/>
      <c r="AC4128" s="10"/>
      <c r="AD4128" s="10"/>
      <c r="AE4128" s="10"/>
      <c r="AF4128" s="10"/>
      <c r="AG4128" s="10"/>
    </row>
    <row r="4129" spans="24:33" x14ac:dyDescent="0.25">
      <c r="X4129" s="10"/>
      <c r="Y4129" s="10"/>
      <c r="Z4129" s="10"/>
      <c r="AA4129" s="10"/>
      <c r="AB4129" s="10"/>
      <c r="AC4129" s="10"/>
      <c r="AD4129" s="10"/>
      <c r="AE4129" s="10"/>
      <c r="AF4129" s="10"/>
      <c r="AG4129" s="10"/>
    </row>
    <row r="4130" spans="24:33" x14ac:dyDescent="0.25">
      <c r="X4130" s="10"/>
      <c r="Y4130" s="10"/>
      <c r="Z4130" s="10"/>
      <c r="AA4130" s="10"/>
      <c r="AB4130" s="10"/>
      <c r="AC4130" s="10"/>
      <c r="AD4130" s="10"/>
      <c r="AE4130" s="10"/>
      <c r="AF4130" s="10"/>
      <c r="AG4130" s="10"/>
    </row>
    <row r="4131" spans="24:33" x14ac:dyDescent="0.25">
      <c r="X4131" s="10"/>
      <c r="Y4131" s="10"/>
      <c r="Z4131" s="10"/>
      <c r="AA4131" s="10"/>
      <c r="AB4131" s="10"/>
      <c r="AC4131" s="10"/>
      <c r="AD4131" s="10"/>
      <c r="AE4131" s="10"/>
      <c r="AF4131" s="10"/>
      <c r="AG4131" s="10"/>
    </row>
    <row r="4132" spans="24:33" x14ac:dyDescent="0.25">
      <c r="X4132" s="10"/>
      <c r="Y4132" s="10"/>
      <c r="Z4132" s="10"/>
      <c r="AA4132" s="10"/>
      <c r="AB4132" s="10"/>
      <c r="AC4132" s="10"/>
      <c r="AD4132" s="10"/>
      <c r="AE4132" s="10"/>
      <c r="AF4132" s="10"/>
      <c r="AG4132" s="10"/>
    </row>
    <row r="4133" spans="24:33" x14ac:dyDescent="0.25">
      <c r="X4133" s="10"/>
      <c r="Y4133" s="10"/>
      <c r="Z4133" s="10"/>
      <c r="AA4133" s="10"/>
      <c r="AB4133" s="10"/>
      <c r="AC4133" s="10"/>
      <c r="AD4133" s="10"/>
      <c r="AE4133" s="10"/>
      <c r="AF4133" s="10"/>
      <c r="AG4133" s="10"/>
    </row>
    <row r="4134" spans="24:33" x14ac:dyDescent="0.25">
      <c r="X4134" s="10"/>
      <c r="Y4134" s="10"/>
      <c r="Z4134" s="10"/>
      <c r="AA4134" s="10"/>
      <c r="AB4134" s="10"/>
      <c r="AC4134" s="10"/>
      <c r="AD4134" s="10"/>
      <c r="AE4134" s="10"/>
      <c r="AF4134" s="10"/>
      <c r="AG4134" s="10"/>
    </row>
    <row r="4135" spans="24:33" x14ac:dyDescent="0.25">
      <c r="X4135" s="10"/>
      <c r="Y4135" s="10"/>
      <c r="Z4135" s="10"/>
      <c r="AA4135" s="10"/>
      <c r="AB4135" s="10"/>
      <c r="AC4135" s="10"/>
      <c r="AD4135" s="10"/>
      <c r="AE4135" s="10"/>
      <c r="AF4135" s="10"/>
      <c r="AG4135" s="10"/>
    </row>
    <row r="4136" spans="24:33" x14ac:dyDescent="0.25">
      <c r="X4136" s="10"/>
      <c r="Y4136" s="10"/>
      <c r="Z4136" s="10"/>
      <c r="AA4136" s="10"/>
      <c r="AB4136" s="10"/>
      <c r="AC4136" s="10"/>
      <c r="AD4136" s="10"/>
      <c r="AE4136" s="10"/>
      <c r="AF4136" s="10"/>
      <c r="AG4136" s="10"/>
    </row>
    <row r="4137" spans="24:33" x14ac:dyDescent="0.25">
      <c r="X4137" s="10"/>
      <c r="Y4137" s="10"/>
      <c r="Z4137" s="10"/>
      <c r="AA4137" s="10"/>
      <c r="AB4137" s="10"/>
      <c r="AC4137" s="10"/>
      <c r="AD4137" s="10"/>
      <c r="AE4137" s="10"/>
      <c r="AF4137" s="10"/>
      <c r="AG4137" s="10"/>
    </row>
    <row r="4138" spans="24:33" x14ac:dyDescent="0.25">
      <c r="X4138" s="10"/>
      <c r="Y4138" s="10"/>
      <c r="Z4138" s="10"/>
      <c r="AA4138" s="10"/>
      <c r="AB4138" s="10"/>
      <c r="AC4138" s="10"/>
      <c r="AD4138" s="10"/>
      <c r="AE4138" s="10"/>
      <c r="AF4138" s="10"/>
      <c r="AG4138" s="10"/>
    </row>
    <row r="4139" spans="24:33" x14ac:dyDescent="0.25">
      <c r="X4139" s="10"/>
      <c r="Y4139" s="10"/>
      <c r="Z4139" s="10"/>
      <c r="AA4139" s="10"/>
      <c r="AB4139" s="10"/>
      <c r="AC4139" s="10"/>
      <c r="AD4139" s="10"/>
      <c r="AE4139" s="10"/>
      <c r="AF4139" s="10"/>
      <c r="AG4139" s="10"/>
    </row>
    <row r="4140" spans="24:33" x14ac:dyDescent="0.25">
      <c r="X4140" s="10"/>
      <c r="Y4140" s="10"/>
      <c r="Z4140" s="10"/>
      <c r="AA4140" s="10"/>
      <c r="AB4140" s="10"/>
      <c r="AC4140" s="10"/>
      <c r="AD4140" s="10"/>
      <c r="AE4140" s="10"/>
      <c r="AF4140" s="10"/>
      <c r="AG4140" s="10"/>
    </row>
    <row r="4141" spans="24:33" x14ac:dyDescent="0.25">
      <c r="X4141" s="10"/>
      <c r="Y4141" s="10"/>
      <c r="Z4141" s="10"/>
      <c r="AA4141" s="10"/>
      <c r="AB4141" s="10"/>
      <c r="AC4141" s="10"/>
      <c r="AD4141" s="10"/>
      <c r="AE4141" s="10"/>
      <c r="AF4141" s="10"/>
      <c r="AG4141" s="10"/>
    </row>
    <row r="4142" spans="24:33" x14ac:dyDescent="0.25">
      <c r="X4142" s="10"/>
      <c r="Y4142" s="10"/>
      <c r="Z4142" s="10"/>
      <c r="AA4142" s="10"/>
      <c r="AB4142" s="10"/>
      <c r="AC4142" s="10"/>
      <c r="AD4142" s="10"/>
      <c r="AE4142" s="10"/>
      <c r="AF4142" s="10"/>
      <c r="AG4142" s="10"/>
    </row>
    <row r="4143" spans="24:33" x14ac:dyDescent="0.25">
      <c r="X4143" s="10"/>
      <c r="Y4143" s="10"/>
      <c r="Z4143" s="10"/>
      <c r="AA4143" s="10"/>
      <c r="AB4143" s="10"/>
      <c r="AC4143" s="10"/>
      <c r="AD4143" s="10"/>
      <c r="AE4143" s="10"/>
      <c r="AF4143" s="10"/>
      <c r="AG4143" s="10"/>
    </row>
    <row r="4144" spans="24:33" x14ac:dyDescent="0.25">
      <c r="X4144" s="10"/>
      <c r="Y4144" s="10"/>
      <c r="Z4144" s="10"/>
      <c r="AA4144" s="10"/>
      <c r="AB4144" s="10"/>
      <c r="AC4144" s="10"/>
      <c r="AD4144" s="10"/>
      <c r="AE4144" s="10"/>
      <c r="AF4144" s="10"/>
      <c r="AG4144" s="10"/>
    </row>
    <row r="4145" spans="24:33" x14ac:dyDescent="0.25">
      <c r="X4145" s="10"/>
      <c r="Y4145" s="10"/>
      <c r="Z4145" s="10"/>
      <c r="AA4145" s="10"/>
      <c r="AB4145" s="10"/>
      <c r="AC4145" s="10"/>
      <c r="AD4145" s="10"/>
      <c r="AE4145" s="10"/>
      <c r="AF4145" s="10"/>
      <c r="AG4145" s="10"/>
    </row>
    <row r="4146" spans="24:33" x14ac:dyDescent="0.25">
      <c r="X4146" s="10"/>
      <c r="Y4146" s="10"/>
      <c r="Z4146" s="10"/>
      <c r="AA4146" s="10"/>
      <c r="AB4146" s="10"/>
      <c r="AC4146" s="10"/>
      <c r="AD4146" s="10"/>
      <c r="AE4146" s="10"/>
      <c r="AF4146" s="10"/>
      <c r="AG4146" s="10"/>
    </row>
    <row r="4147" spans="24:33" x14ac:dyDescent="0.25">
      <c r="X4147" s="10"/>
      <c r="Y4147" s="10"/>
      <c r="Z4147" s="10"/>
      <c r="AA4147" s="10"/>
      <c r="AB4147" s="10"/>
      <c r="AC4147" s="10"/>
      <c r="AD4147" s="10"/>
      <c r="AE4147" s="10"/>
      <c r="AF4147" s="10"/>
      <c r="AG4147" s="10"/>
    </row>
    <row r="4148" spans="24:33" x14ac:dyDescent="0.25">
      <c r="X4148" s="10"/>
      <c r="Y4148" s="10"/>
      <c r="Z4148" s="10"/>
      <c r="AA4148" s="10"/>
      <c r="AB4148" s="10"/>
      <c r="AC4148" s="10"/>
      <c r="AD4148" s="10"/>
      <c r="AE4148" s="10"/>
      <c r="AF4148" s="10"/>
      <c r="AG4148" s="10"/>
    </row>
    <row r="4149" spans="24:33" x14ac:dyDescent="0.25">
      <c r="X4149" s="10"/>
      <c r="Y4149" s="10"/>
      <c r="Z4149" s="10"/>
      <c r="AA4149" s="10"/>
      <c r="AB4149" s="10"/>
      <c r="AC4149" s="10"/>
      <c r="AD4149" s="10"/>
      <c r="AE4149" s="10"/>
      <c r="AF4149" s="10"/>
      <c r="AG4149" s="10"/>
    </row>
    <row r="4150" spans="24:33" x14ac:dyDescent="0.25">
      <c r="X4150" s="10"/>
      <c r="Y4150" s="10"/>
      <c r="Z4150" s="10"/>
      <c r="AA4150" s="10"/>
      <c r="AB4150" s="10"/>
      <c r="AC4150" s="10"/>
      <c r="AD4150" s="10"/>
      <c r="AE4150" s="10"/>
      <c r="AF4150" s="10"/>
      <c r="AG4150" s="10"/>
    </row>
    <row r="4151" spans="24:33" x14ac:dyDescent="0.25">
      <c r="X4151" s="10"/>
      <c r="Y4151" s="10"/>
      <c r="Z4151" s="10"/>
      <c r="AA4151" s="10"/>
      <c r="AB4151" s="10"/>
      <c r="AC4151" s="10"/>
      <c r="AD4151" s="10"/>
      <c r="AE4151" s="10"/>
      <c r="AF4151" s="10"/>
      <c r="AG4151" s="10"/>
    </row>
    <row r="4152" spans="24:33" x14ac:dyDescent="0.25">
      <c r="X4152" s="10"/>
      <c r="Y4152" s="10"/>
      <c r="Z4152" s="10"/>
      <c r="AA4152" s="10"/>
      <c r="AB4152" s="10"/>
      <c r="AC4152" s="10"/>
      <c r="AD4152" s="10"/>
      <c r="AE4152" s="10"/>
      <c r="AF4152" s="10"/>
      <c r="AG4152" s="10"/>
    </row>
    <row r="4153" spans="24:33" x14ac:dyDescent="0.25">
      <c r="X4153" s="10"/>
      <c r="Y4153" s="10"/>
      <c r="Z4153" s="10"/>
      <c r="AA4153" s="10"/>
      <c r="AB4153" s="10"/>
      <c r="AC4153" s="10"/>
      <c r="AD4153" s="10"/>
      <c r="AE4153" s="10"/>
      <c r="AF4153" s="10"/>
      <c r="AG4153" s="10"/>
    </row>
    <row r="4154" spans="24:33" x14ac:dyDescent="0.25">
      <c r="X4154" s="10"/>
      <c r="Y4154" s="10"/>
      <c r="Z4154" s="10"/>
      <c r="AA4154" s="10"/>
      <c r="AB4154" s="10"/>
      <c r="AC4154" s="10"/>
      <c r="AD4154" s="10"/>
      <c r="AE4154" s="10"/>
      <c r="AF4154" s="10"/>
      <c r="AG4154" s="10"/>
    </row>
    <row r="4155" spans="24:33" x14ac:dyDescent="0.25">
      <c r="X4155" s="10"/>
      <c r="Y4155" s="10"/>
      <c r="Z4155" s="10"/>
      <c r="AA4155" s="10"/>
      <c r="AB4155" s="10"/>
      <c r="AC4155" s="10"/>
      <c r="AD4155" s="10"/>
      <c r="AE4155" s="10"/>
      <c r="AF4155" s="10"/>
      <c r="AG4155" s="10"/>
    </row>
    <row r="4156" spans="24:33" x14ac:dyDescent="0.25">
      <c r="X4156" s="10"/>
      <c r="Y4156" s="10"/>
      <c r="Z4156" s="10"/>
      <c r="AA4156" s="10"/>
      <c r="AB4156" s="10"/>
      <c r="AC4156" s="10"/>
      <c r="AD4156" s="10"/>
      <c r="AE4156" s="10"/>
      <c r="AF4156" s="10"/>
      <c r="AG4156" s="10"/>
    </row>
    <row r="4157" spans="24:33" x14ac:dyDescent="0.25">
      <c r="X4157" s="10"/>
      <c r="Y4157" s="10"/>
      <c r="Z4157" s="10"/>
      <c r="AA4157" s="10"/>
      <c r="AB4157" s="10"/>
      <c r="AC4157" s="10"/>
      <c r="AD4157" s="10"/>
      <c r="AE4157" s="10"/>
      <c r="AF4157" s="10"/>
      <c r="AG4157" s="10"/>
    </row>
    <row r="4158" spans="24:33" x14ac:dyDescent="0.25">
      <c r="X4158" s="10"/>
      <c r="Y4158" s="10"/>
      <c r="Z4158" s="10"/>
      <c r="AA4158" s="10"/>
      <c r="AB4158" s="10"/>
      <c r="AC4158" s="10"/>
      <c r="AD4158" s="10"/>
      <c r="AE4158" s="10"/>
      <c r="AF4158" s="10"/>
      <c r="AG4158" s="10"/>
    </row>
    <row r="4159" spans="24:33" x14ac:dyDescent="0.25">
      <c r="X4159" s="10"/>
      <c r="Y4159" s="10"/>
      <c r="Z4159" s="10"/>
      <c r="AA4159" s="10"/>
      <c r="AB4159" s="10"/>
      <c r="AC4159" s="10"/>
      <c r="AD4159" s="10"/>
      <c r="AE4159" s="10"/>
      <c r="AF4159" s="10"/>
      <c r="AG4159" s="10"/>
    </row>
    <row r="4160" spans="24:33" x14ac:dyDescent="0.25">
      <c r="X4160" s="10"/>
      <c r="Y4160" s="10"/>
      <c r="Z4160" s="10"/>
      <c r="AA4160" s="10"/>
      <c r="AB4160" s="10"/>
      <c r="AC4160" s="10"/>
      <c r="AD4160" s="10"/>
      <c r="AE4160" s="10"/>
      <c r="AF4160" s="10"/>
      <c r="AG4160" s="10"/>
    </row>
    <row r="4161" spans="24:33" x14ac:dyDescent="0.25">
      <c r="X4161" s="10"/>
      <c r="Y4161" s="10"/>
      <c r="Z4161" s="10"/>
      <c r="AA4161" s="10"/>
      <c r="AB4161" s="10"/>
      <c r="AC4161" s="10"/>
      <c r="AD4161" s="10"/>
      <c r="AE4161" s="10"/>
      <c r="AF4161" s="10"/>
      <c r="AG4161" s="10"/>
    </row>
    <row r="4162" spans="24:33" x14ac:dyDescent="0.25">
      <c r="X4162" s="10"/>
      <c r="Y4162" s="10"/>
      <c r="Z4162" s="10"/>
      <c r="AA4162" s="10"/>
      <c r="AB4162" s="10"/>
      <c r="AC4162" s="10"/>
      <c r="AD4162" s="10"/>
      <c r="AE4162" s="10"/>
      <c r="AF4162" s="10"/>
      <c r="AG4162" s="10"/>
    </row>
    <row r="4163" spans="24:33" x14ac:dyDescent="0.25">
      <c r="X4163" s="10"/>
      <c r="Y4163" s="10"/>
      <c r="Z4163" s="10"/>
      <c r="AA4163" s="10"/>
      <c r="AB4163" s="10"/>
      <c r="AC4163" s="10"/>
      <c r="AD4163" s="10"/>
      <c r="AE4163" s="10"/>
      <c r="AF4163" s="10"/>
      <c r="AG4163" s="10"/>
    </row>
    <row r="4164" spans="24:33" x14ac:dyDescent="0.25">
      <c r="X4164" s="10"/>
      <c r="Y4164" s="10"/>
      <c r="Z4164" s="10"/>
      <c r="AA4164" s="10"/>
      <c r="AB4164" s="10"/>
      <c r="AC4164" s="10"/>
      <c r="AD4164" s="10"/>
      <c r="AE4164" s="10"/>
      <c r="AF4164" s="10"/>
      <c r="AG4164" s="10"/>
    </row>
    <row r="4165" spans="24:33" x14ac:dyDescent="0.25">
      <c r="X4165" s="10"/>
      <c r="Y4165" s="10"/>
      <c r="Z4165" s="10"/>
      <c r="AA4165" s="10"/>
      <c r="AB4165" s="10"/>
      <c r="AC4165" s="10"/>
      <c r="AD4165" s="10"/>
      <c r="AE4165" s="10"/>
      <c r="AF4165" s="10"/>
      <c r="AG4165" s="10"/>
    </row>
    <row r="4166" spans="24:33" x14ac:dyDescent="0.25">
      <c r="X4166" s="10"/>
      <c r="Y4166" s="10"/>
      <c r="Z4166" s="10"/>
      <c r="AA4166" s="10"/>
      <c r="AB4166" s="10"/>
      <c r="AC4166" s="10"/>
      <c r="AD4166" s="10"/>
      <c r="AE4166" s="10"/>
      <c r="AF4166" s="10"/>
      <c r="AG4166" s="10"/>
    </row>
    <row r="4167" spans="24:33" x14ac:dyDescent="0.25">
      <c r="X4167" s="10"/>
      <c r="Y4167" s="10"/>
      <c r="Z4167" s="10"/>
      <c r="AA4167" s="10"/>
      <c r="AB4167" s="10"/>
      <c r="AC4167" s="10"/>
      <c r="AD4167" s="10"/>
      <c r="AE4167" s="10"/>
      <c r="AF4167" s="10"/>
      <c r="AG4167" s="10"/>
    </row>
    <row r="4168" spans="24:33" x14ac:dyDescent="0.25">
      <c r="X4168" s="10"/>
      <c r="Y4168" s="10"/>
      <c r="Z4168" s="10"/>
      <c r="AA4168" s="10"/>
      <c r="AB4168" s="10"/>
      <c r="AC4168" s="10"/>
      <c r="AD4168" s="10"/>
      <c r="AE4168" s="10"/>
      <c r="AF4168" s="10"/>
      <c r="AG4168" s="10"/>
    </row>
    <row r="4169" spans="24:33" x14ac:dyDescent="0.25">
      <c r="X4169" s="10"/>
      <c r="Y4169" s="10"/>
      <c r="Z4169" s="10"/>
      <c r="AA4169" s="10"/>
      <c r="AB4169" s="10"/>
      <c r="AC4169" s="10"/>
      <c r="AD4169" s="10"/>
      <c r="AE4169" s="10"/>
      <c r="AF4169" s="10"/>
      <c r="AG4169" s="10"/>
    </row>
    <row r="4170" spans="24:33" x14ac:dyDescent="0.25">
      <c r="X4170" s="10"/>
      <c r="Y4170" s="10"/>
      <c r="Z4170" s="10"/>
      <c r="AA4170" s="10"/>
      <c r="AB4170" s="10"/>
      <c r="AC4170" s="10"/>
      <c r="AD4170" s="10"/>
      <c r="AE4170" s="10"/>
      <c r="AF4170" s="10"/>
      <c r="AG4170" s="10"/>
    </row>
    <row r="4171" spans="24:33" x14ac:dyDescent="0.25">
      <c r="X4171" s="10"/>
      <c r="Y4171" s="10"/>
      <c r="Z4171" s="10"/>
      <c r="AA4171" s="10"/>
      <c r="AB4171" s="10"/>
      <c r="AC4171" s="10"/>
      <c r="AD4171" s="10"/>
      <c r="AE4171" s="10"/>
      <c r="AF4171" s="10"/>
      <c r="AG4171" s="10"/>
    </row>
    <row r="4172" spans="24:33" x14ac:dyDescent="0.25">
      <c r="X4172" s="10"/>
      <c r="Y4172" s="10"/>
      <c r="Z4172" s="10"/>
      <c r="AA4172" s="10"/>
      <c r="AB4172" s="10"/>
      <c r="AC4172" s="10"/>
      <c r="AD4172" s="10"/>
      <c r="AE4172" s="10"/>
      <c r="AF4172" s="10"/>
      <c r="AG4172" s="10"/>
    </row>
    <row r="4173" spans="24:33" x14ac:dyDescent="0.25">
      <c r="X4173" s="10"/>
      <c r="Y4173" s="10"/>
      <c r="Z4173" s="10"/>
      <c r="AA4173" s="10"/>
      <c r="AB4173" s="10"/>
      <c r="AC4173" s="10"/>
      <c r="AD4173" s="10"/>
      <c r="AE4173" s="10"/>
      <c r="AF4173" s="10"/>
      <c r="AG4173" s="10"/>
    </row>
    <row r="4174" spans="24:33" x14ac:dyDescent="0.25">
      <c r="X4174" s="10"/>
      <c r="Y4174" s="10"/>
      <c r="Z4174" s="10"/>
      <c r="AA4174" s="10"/>
      <c r="AB4174" s="10"/>
      <c r="AC4174" s="10"/>
      <c r="AD4174" s="10"/>
      <c r="AE4174" s="10"/>
      <c r="AF4174" s="10"/>
      <c r="AG4174" s="10"/>
    </row>
    <row r="4175" spans="24:33" x14ac:dyDescent="0.25">
      <c r="X4175" s="10"/>
      <c r="Y4175" s="10"/>
      <c r="Z4175" s="10"/>
      <c r="AA4175" s="10"/>
      <c r="AB4175" s="10"/>
      <c r="AC4175" s="10"/>
      <c r="AD4175" s="10"/>
      <c r="AE4175" s="10"/>
      <c r="AF4175" s="10"/>
      <c r="AG4175" s="10"/>
    </row>
    <row r="4176" spans="24:33" x14ac:dyDescent="0.25">
      <c r="X4176" s="10"/>
      <c r="Y4176" s="10"/>
      <c r="Z4176" s="10"/>
      <c r="AA4176" s="10"/>
      <c r="AB4176" s="10"/>
      <c r="AC4176" s="10"/>
      <c r="AD4176" s="10"/>
      <c r="AE4176" s="10"/>
      <c r="AF4176" s="10"/>
      <c r="AG4176" s="10"/>
    </row>
    <row r="4177" spans="24:33" x14ac:dyDescent="0.25">
      <c r="X4177" s="10"/>
      <c r="Y4177" s="10"/>
      <c r="Z4177" s="10"/>
      <c r="AA4177" s="10"/>
      <c r="AB4177" s="10"/>
      <c r="AC4177" s="10"/>
      <c r="AD4177" s="10"/>
      <c r="AE4177" s="10"/>
      <c r="AF4177" s="10"/>
      <c r="AG4177" s="10"/>
    </row>
    <row r="4178" spans="24:33" x14ac:dyDescent="0.25">
      <c r="X4178" s="10"/>
      <c r="Y4178" s="10"/>
      <c r="Z4178" s="10"/>
      <c r="AA4178" s="10"/>
      <c r="AB4178" s="10"/>
      <c r="AC4178" s="10"/>
      <c r="AD4178" s="10"/>
      <c r="AE4178" s="10"/>
      <c r="AF4178" s="10"/>
      <c r="AG4178" s="10"/>
    </row>
    <row r="4179" spans="24:33" x14ac:dyDescent="0.25">
      <c r="X4179" s="10"/>
      <c r="Y4179" s="10"/>
      <c r="Z4179" s="10"/>
      <c r="AA4179" s="10"/>
      <c r="AB4179" s="10"/>
      <c r="AC4179" s="10"/>
      <c r="AD4179" s="10"/>
      <c r="AE4179" s="10"/>
      <c r="AF4179" s="10"/>
      <c r="AG4179" s="10"/>
    </row>
    <row r="4180" spans="24:33" x14ac:dyDescent="0.25">
      <c r="X4180" s="10"/>
      <c r="Y4180" s="10"/>
      <c r="Z4180" s="10"/>
      <c r="AA4180" s="10"/>
      <c r="AB4180" s="10"/>
      <c r="AC4180" s="10"/>
      <c r="AD4180" s="10"/>
      <c r="AE4180" s="10"/>
      <c r="AF4180" s="10"/>
      <c r="AG4180" s="10"/>
    </row>
    <row r="4181" spans="24:33" x14ac:dyDescent="0.25">
      <c r="X4181" s="10"/>
      <c r="Y4181" s="10"/>
      <c r="Z4181" s="10"/>
      <c r="AA4181" s="10"/>
      <c r="AB4181" s="10"/>
      <c r="AC4181" s="10"/>
      <c r="AD4181" s="10"/>
      <c r="AE4181" s="10"/>
      <c r="AF4181" s="10"/>
      <c r="AG4181" s="10"/>
    </row>
    <row r="4182" spans="24:33" x14ac:dyDescent="0.25">
      <c r="X4182" s="10"/>
      <c r="Y4182" s="10"/>
      <c r="Z4182" s="10"/>
      <c r="AA4182" s="10"/>
      <c r="AB4182" s="10"/>
      <c r="AC4182" s="10"/>
      <c r="AD4182" s="10"/>
      <c r="AE4182" s="10"/>
      <c r="AF4182" s="10"/>
      <c r="AG4182" s="10"/>
    </row>
    <row r="4183" spans="24:33" x14ac:dyDescent="0.25">
      <c r="X4183" s="10"/>
      <c r="Y4183" s="10"/>
      <c r="Z4183" s="10"/>
      <c r="AA4183" s="10"/>
      <c r="AB4183" s="10"/>
      <c r="AC4183" s="10"/>
      <c r="AD4183" s="10"/>
      <c r="AE4183" s="10"/>
      <c r="AF4183" s="10"/>
      <c r="AG4183" s="10"/>
    </row>
    <row r="4184" spans="24:33" x14ac:dyDescent="0.25">
      <c r="X4184" s="10"/>
      <c r="Y4184" s="10"/>
      <c r="Z4184" s="10"/>
      <c r="AA4184" s="10"/>
      <c r="AB4184" s="10"/>
      <c r="AC4184" s="10"/>
      <c r="AD4184" s="10"/>
      <c r="AE4184" s="10"/>
      <c r="AF4184" s="10"/>
      <c r="AG4184" s="10"/>
    </row>
    <row r="4185" spans="24:33" x14ac:dyDescent="0.25">
      <c r="X4185" s="10"/>
      <c r="Y4185" s="10"/>
      <c r="Z4185" s="10"/>
      <c r="AA4185" s="10"/>
      <c r="AB4185" s="10"/>
      <c r="AC4185" s="10"/>
      <c r="AD4185" s="10"/>
      <c r="AE4185" s="10"/>
      <c r="AF4185" s="10"/>
      <c r="AG4185" s="10"/>
    </row>
    <row r="4186" spans="24:33" x14ac:dyDescent="0.25">
      <c r="X4186" s="10"/>
      <c r="Y4186" s="10"/>
      <c r="Z4186" s="10"/>
      <c r="AA4186" s="10"/>
      <c r="AB4186" s="10"/>
      <c r="AC4186" s="10"/>
      <c r="AD4186" s="10"/>
      <c r="AE4186" s="10"/>
      <c r="AF4186" s="10"/>
      <c r="AG4186" s="10"/>
    </row>
    <row r="4187" spans="24:33" x14ac:dyDescent="0.25">
      <c r="X4187" s="10"/>
      <c r="Y4187" s="10"/>
      <c r="Z4187" s="10"/>
      <c r="AA4187" s="10"/>
      <c r="AB4187" s="10"/>
      <c r="AC4187" s="10"/>
      <c r="AD4187" s="10"/>
      <c r="AE4187" s="10"/>
      <c r="AF4187" s="10"/>
      <c r="AG4187" s="10"/>
    </row>
    <row r="4188" spans="24:33" x14ac:dyDescent="0.25">
      <c r="X4188" s="10"/>
      <c r="Y4188" s="10"/>
      <c r="Z4188" s="10"/>
      <c r="AA4188" s="10"/>
      <c r="AB4188" s="10"/>
      <c r="AC4188" s="10"/>
      <c r="AD4188" s="10"/>
      <c r="AE4188" s="10"/>
      <c r="AF4188" s="10"/>
      <c r="AG4188" s="10"/>
    </row>
    <row r="4189" spans="24:33" x14ac:dyDescent="0.25">
      <c r="X4189" s="10"/>
      <c r="Y4189" s="10"/>
      <c r="Z4189" s="10"/>
      <c r="AA4189" s="10"/>
      <c r="AB4189" s="10"/>
      <c r="AC4189" s="10"/>
      <c r="AD4189" s="10"/>
      <c r="AE4189" s="10"/>
      <c r="AF4189" s="10"/>
      <c r="AG4189" s="10"/>
    </row>
    <row r="4190" spans="24:33" x14ac:dyDescent="0.25">
      <c r="X4190" s="10"/>
      <c r="Y4190" s="10"/>
      <c r="Z4190" s="10"/>
      <c r="AA4190" s="10"/>
      <c r="AB4190" s="10"/>
      <c r="AC4190" s="10"/>
      <c r="AD4190" s="10"/>
      <c r="AE4190" s="10"/>
      <c r="AF4190" s="10"/>
      <c r="AG4190" s="10"/>
    </row>
    <row r="4191" spans="24:33" x14ac:dyDescent="0.25">
      <c r="X4191" s="10"/>
      <c r="Y4191" s="10"/>
      <c r="Z4191" s="10"/>
      <c r="AA4191" s="10"/>
      <c r="AB4191" s="10"/>
      <c r="AC4191" s="10"/>
      <c r="AD4191" s="10"/>
      <c r="AE4191" s="10"/>
      <c r="AF4191" s="10"/>
      <c r="AG4191" s="10"/>
    </row>
    <row r="4192" spans="24:33" x14ac:dyDescent="0.25">
      <c r="X4192" s="10"/>
      <c r="Y4192" s="10"/>
      <c r="Z4192" s="10"/>
      <c r="AA4192" s="10"/>
      <c r="AB4192" s="10"/>
      <c r="AC4192" s="10"/>
      <c r="AD4192" s="10"/>
      <c r="AE4192" s="10"/>
      <c r="AF4192" s="10"/>
      <c r="AG4192" s="10"/>
    </row>
    <row r="4193" spans="24:33" x14ac:dyDescent="0.25">
      <c r="X4193" s="10"/>
      <c r="Y4193" s="10"/>
      <c r="Z4193" s="10"/>
      <c r="AA4193" s="10"/>
      <c r="AB4193" s="10"/>
      <c r="AC4193" s="10"/>
      <c r="AD4193" s="10"/>
      <c r="AE4193" s="10"/>
      <c r="AF4193" s="10"/>
      <c r="AG4193" s="10"/>
    </row>
    <row r="4194" spans="24:33" x14ac:dyDescent="0.25">
      <c r="X4194" s="10"/>
      <c r="Y4194" s="10"/>
      <c r="Z4194" s="10"/>
      <c r="AA4194" s="10"/>
      <c r="AB4194" s="10"/>
      <c r="AC4194" s="10"/>
      <c r="AD4194" s="10"/>
      <c r="AE4194" s="10"/>
      <c r="AF4194" s="10"/>
      <c r="AG4194" s="10"/>
    </row>
    <row r="4195" spans="24:33" x14ac:dyDescent="0.25">
      <c r="X4195" s="10"/>
      <c r="Y4195" s="10"/>
      <c r="Z4195" s="10"/>
      <c r="AA4195" s="10"/>
      <c r="AB4195" s="10"/>
      <c r="AC4195" s="10"/>
      <c r="AD4195" s="10"/>
      <c r="AE4195" s="10"/>
      <c r="AF4195" s="10"/>
      <c r="AG4195" s="10"/>
    </row>
    <row r="4196" spans="24:33" x14ac:dyDescent="0.25">
      <c r="X4196" s="10"/>
      <c r="Y4196" s="10"/>
      <c r="Z4196" s="10"/>
      <c r="AA4196" s="10"/>
      <c r="AB4196" s="10"/>
      <c r="AC4196" s="10"/>
      <c r="AD4196" s="10"/>
      <c r="AE4196" s="10"/>
      <c r="AF4196" s="10"/>
      <c r="AG4196" s="10"/>
    </row>
    <row r="4197" spans="24:33" x14ac:dyDescent="0.25">
      <c r="X4197" s="10"/>
      <c r="Y4197" s="10"/>
      <c r="Z4197" s="10"/>
      <c r="AA4197" s="10"/>
      <c r="AB4197" s="10"/>
      <c r="AC4197" s="10"/>
      <c r="AD4197" s="10"/>
      <c r="AE4197" s="10"/>
      <c r="AF4197" s="10"/>
      <c r="AG4197" s="10"/>
    </row>
    <row r="4198" spans="24:33" x14ac:dyDescent="0.25">
      <c r="X4198" s="10"/>
      <c r="Y4198" s="10"/>
      <c r="Z4198" s="10"/>
      <c r="AA4198" s="10"/>
      <c r="AB4198" s="10"/>
      <c r="AC4198" s="10"/>
      <c r="AD4198" s="10"/>
      <c r="AE4198" s="10"/>
      <c r="AF4198" s="10"/>
      <c r="AG4198" s="10"/>
    </row>
    <row r="4199" spans="24:33" x14ac:dyDescent="0.25">
      <c r="X4199" s="10"/>
      <c r="Y4199" s="10"/>
      <c r="Z4199" s="10"/>
      <c r="AA4199" s="10"/>
      <c r="AB4199" s="10"/>
      <c r="AC4199" s="10"/>
      <c r="AD4199" s="10"/>
      <c r="AE4199" s="10"/>
      <c r="AF4199" s="10"/>
      <c r="AG4199" s="10"/>
    </row>
    <row r="4200" spans="24:33" x14ac:dyDescent="0.25">
      <c r="X4200" s="10"/>
      <c r="Y4200" s="10"/>
      <c r="Z4200" s="10"/>
      <c r="AA4200" s="10"/>
      <c r="AB4200" s="10"/>
      <c r="AC4200" s="10"/>
      <c r="AD4200" s="10"/>
      <c r="AE4200" s="10"/>
      <c r="AF4200" s="10"/>
      <c r="AG4200" s="10"/>
    </row>
    <row r="4201" spans="24:33" x14ac:dyDescent="0.25">
      <c r="X4201" s="10"/>
      <c r="Y4201" s="10"/>
      <c r="Z4201" s="10"/>
      <c r="AA4201" s="10"/>
      <c r="AB4201" s="10"/>
      <c r="AC4201" s="10"/>
      <c r="AD4201" s="10"/>
      <c r="AE4201" s="10"/>
      <c r="AF4201" s="10"/>
      <c r="AG4201" s="10"/>
    </row>
    <row r="4202" spans="24:33" x14ac:dyDescent="0.25">
      <c r="X4202" s="10"/>
      <c r="Y4202" s="10"/>
      <c r="Z4202" s="10"/>
      <c r="AA4202" s="10"/>
      <c r="AB4202" s="10"/>
      <c r="AC4202" s="10"/>
      <c r="AD4202" s="10"/>
      <c r="AE4202" s="10"/>
      <c r="AF4202" s="10"/>
      <c r="AG4202" s="10"/>
    </row>
    <row r="4203" spans="24:33" x14ac:dyDescent="0.25">
      <c r="X4203" s="10"/>
      <c r="Y4203" s="10"/>
      <c r="Z4203" s="10"/>
      <c r="AA4203" s="10"/>
      <c r="AB4203" s="10"/>
      <c r="AC4203" s="10"/>
      <c r="AD4203" s="10"/>
      <c r="AE4203" s="10"/>
      <c r="AF4203" s="10"/>
      <c r="AG4203" s="10"/>
    </row>
    <row r="4204" spans="24:33" x14ac:dyDescent="0.25">
      <c r="X4204" s="10"/>
      <c r="Y4204" s="10"/>
      <c r="Z4204" s="10"/>
      <c r="AA4204" s="10"/>
      <c r="AB4204" s="10"/>
      <c r="AC4204" s="10"/>
      <c r="AD4204" s="10"/>
      <c r="AE4204" s="10"/>
      <c r="AF4204" s="10"/>
      <c r="AG4204" s="10"/>
    </row>
    <row r="4205" spans="24:33" x14ac:dyDescent="0.25">
      <c r="X4205" s="10"/>
      <c r="Y4205" s="10"/>
      <c r="Z4205" s="10"/>
      <c r="AA4205" s="10"/>
      <c r="AB4205" s="10"/>
      <c r="AC4205" s="10"/>
      <c r="AD4205" s="10"/>
      <c r="AE4205" s="10"/>
      <c r="AF4205" s="10"/>
      <c r="AG4205" s="10"/>
    </row>
    <row r="4206" spans="24:33" x14ac:dyDescent="0.25">
      <c r="X4206" s="10"/>
      <c r="Y4206" s="10"/>
      <c r="Z4206" s="10"/>
      <c r="AA4206" s="10"/>
      <c r="AB4206" s="10"/>
      <c r="AC4206" s="10"/>
      <c r="AD4206" s="10"/>
      <c r="AE4206" s="10"/>
      <c r="AF4206" s="10"/>
      <c r="AG4206" s="10"/>
    </row>
    <row r="4207" spans="24:33" x14ac:dyDescent="0.25">
      <c r="X4207" s="10"/>
      <c r="Y4207" s="10"/>
      <c r="Z4207" s="10"/>
      <c r="AA4207" s="10"/>
      <c r="AB4207" s="10"/>
      <c r="AC4207" s="10"/>
      <c r="AD4207" s="10"/>
      <c r="AE4207" s="10"/>
      <c r="AF4207" s="10"/>
      <c r="AG4207" s="10"/>
    </row>
    <row r="4208" spans="24:33" x14ac:dyDescent="0.25">
      <c r="X4208" s="10"/>
      <c r="Y4208" s="10"/>
      <c r="Z4208" s="10"/>
      <c r="AA4208" s="10"/>
      <c r="AB4208" s="10"/>
      <c r="AC4208" s="10"/>
      <c r="AD4208" s="10"/>
      <c r="AE4208" s="10"/>
      <c r="AF4208" s="10"/>
      <c r="AG4208" s="10"/>
    </row>
    <row r="4209" spans="24:33" x14ac:dyDescent="0.25">
      <c r="X4209" s="10"/>
      <c r="Y4209" s="10"/>
      <c r="Z4209" s="10"/>
      <c r="AA4209" s="10"/>
      <c r="AB4209" s="10"/>
      <c r="AC4209" s="10"/>
      <c r="AD4209" s="10"/>
      <c r="AE4209" s="10"/>
      <c r="AF4209" s="10"/>
      <c r="AG4209" s="10"/>
    </row>
    <row r="4210" spans="24:33" x14ac:dyDescent="0.25">
      <c r="X4210" s="10"/>
      <c r="Y4210" s="10"/>
      <c r="Z4210" s="10"/>
      <c r="AA4210" s="10"/>
      <c r="AB4210" s="10"/>
      <c r="AC4210" s="10"/>
      <c r="AD4210" s="10"/>
      <c r="AE4210" s="10"/>
      <c r="AF4210" s="10"/>
      <c r="AG4210" s="10"/>
    </row>
    <row r="4211" spans="24:33" x14ac:dyDescent="0.25">
      <c r="X4211" s="10"/>
      <c r="Y4211" s="10"/>
      <c r="Z4211" s="10"/>
      <c r="AA4211" s="10"/>
      <c r="AB4211" s="10"/>
      <c r="AC4211" s="10"/>
      <c r="AD4211" s="10"/>
      <c r="AE4211" s="10"/>
      <c r="AF4211" s="10"/>
      <c r="AG4211" s="10"/>
    </row>
    <row r="4212" spans="24:33" x14ac:dyDescent="0.25">
      <c r="X4212" s="10"/>
      <c r="Y4212" s="10"/>
      <c r="Z4212" s="10"/>
      <c r="AA4212" s="10"/>
      <c r="AB4212" s="10"/>
      <c r="AC4212" s="10"/>
      <c r="AD4212" s="10"/>
      <c r="AE4212" s="10"/>
      <c r="AF4212" s="10"/>
      <c r="AG4212" s="10"/>
    </row>
    <row r="4213" spans="24:33" x14ac:dyDescent="0.25">
      <c r="X4213" s="10"/>
      <c r="Y4213" s="10"/>
      <c r="Z4213" s="10"/>
      <c r="AA4213" s="10"/>
      <c r="AB4213" s="10"/>
      <c r="AC4213" s="10"/>
      <c r="AD4213" s="10"/>
      <c r="AE4213" s="10"/>
      <c r="AF4213" s="10"/>
      <c r="AG4213" s="10"/>
    </row>
    <row r="4214" spans="24:33" x14ac:dyDescent="0.25">
      <c r="X4214" s="10"/>
      <c r="Y4214" s="10"/>
      <c r="Z4214" s="10"/>
      <c r="AA4214" s="10"/>
      <c r="AB4214" s="10"/>
      <c r="AC4214" s="10"/>
      <c r="AD4214" s="10"/>
      <c r="AE4214" s="10"/>
      <c r="AF4214" s="10"/>
      <c r="AG4214" s="10"/>
    </row>
    <row r="4215" spans="24:33" x14ac:dyDescent="0.25">
      <c r="X4215" s="10"/>
      <c r="Y4215" s="10"/>
      <c r="Z4215" s="10"/>
      <c r="AA4215" s="10"/>
      <c r="AB4215" s="10"/>
      <c r="AC4215" s="10"/>
      <c r="AD4215" s="10"/>
      <c r="AE4215" s="10"/>
      <c r="AF4215" s="10"/>
      <c r="AG4215" s="10"/>
    </row>
    <row r="4216" spans="24:33" x14ac:dyDescent="0.25">
      <c r="X4216" s="10"/>
      <c r="Y4216" s="10"/>
      <c r="Z4216" s="10"/>
      <c r="AA4216" s="10"/>
      <c r="AB4216" s="10"/>
      <c r="AC4216" s="10"/>
      <c r="AD4216" s="10"/>
      <c r="AE4216" s="10"/>
      <c r="AF4216" s="10"/>
      <c r="AG4216" s="10"/>
    </row>
    <row r="4217" spans="24:33" x14ac:dyDescent="0.25">
      <c r="X4217" s="10"/>
      <c r="Y4217" s="10"/>
      <c r="Z4217" s="10"/>
      <c r="AA4217" s="10"/>
      <c r="AB4217" s="10"/>
      <c r="AC4217" s="10"/>
      <c r="AD4217" s="10"/>
      <c r="AE4217" s="10"/>
      <c r="AF4217" s="10"/>
      <c r="AG4217" s="10"/>
    </row>
    <row r="4218" spans="24:33" x14ac:dyDescent="0.25">
      <c r="X4218" s="10"/>
      <c r="Y4218" s="10"/>
      <c r="Z4218" s="10"/>
      <c r="AA4218" s="10"/>
      <c r="AB4218" s="10"/>
      <c r="AC4218" s="10"/>
      <c r="AD4218" s="10"/>
      <c r="AE4218" s="10"/>
      <c r="AF4218" s="10"/>
      <c r="AG4218" s="10"/>
    </row>
    <row r="4219" spans="24:33" x14ac:dyDescent="0.25">
      <c r="X4219" s="10"/>
      <c r="Y4219" s="10"/>
      <c r="Z4219" s="10"/>
      <c r="AA4219" s="10"/>
      <c r="AB4219" s="10"/>
      <c r="AC4219" s="10"/>
      <c r="AD4219" s="10"/>
      <c r="AE4219" s="10"/>
      <c r="AF4219" s="10"/>
      <c r="AG4219" s="10"/>
    </row>
    <row r="4220" spans="24:33" x14ac:dyDescent="0.25">
      <c r="X4220" s="10"/>
      <c r="Y4220" s="10"/>
      <c r="Z4220" s="10"/>
      <c r="AA4220" s="10"/>
      <c r="AB4220" s="10"/>
      <c r="AC4220" s="10"/>
      <c r="AD4220" s="10"/>
      <c r="AE4220" s="10"/>
      <c r="AF4220" s="10"/>
      <c r="AG4220" s="10"/>
    </row>
    <row r="4221" spans="24:33" x14ac:dyDescent="0.25">
      <c r="X4221" s="10"/>
      <c r="Y4221" s="10"/>
      <c r="Z4221" s="10"/>
      <c r="AA4221" s="10"/>
      <c r="AB4221" s="10"/>
      <c r="AC4221" s="10"/>
      <c r="AD4221" s="10"/>
      <c r="AE4221" s="10"/>
      <c r="AF4221" s="10"/>
      <c r="AG4221" s="10"/>
    </row>
    <row r="4222" spans="24:33" x14ac:dyDescent="0.25">
      <c r="X4222" s="10"/>
      <c r="Y4222" s="10"/>
      <c r="Z4222" s="10"/>
      <c r="AA4222" s="10"/>
      <c r="AB4222" s="10"/>
      <c r="AC4222" s="10"/>
      <c r="AD4222" s="10"/>
      <c r="AE4222" s="10"/>
      <c r="AF4222" s="10"/>
      <c r="AG4222" s="10"/>
    </row>
    <row r="4223" spans="24:33" x14ac:dyDescent="0.25">
      <c r="X4223" s="10"/>
      <c r="Y4223" s="10"/>
      <c r="Z4223" s="10"/>
      <c r="AA4223" s="10"/>
      <c r="AB4223" s="10"/>
      <c r="AC4223" s="10"/>
      <c r="AD4223" s="10"/>
      <c r="AE4223" s="10"/>
      <c r="AF4223" s="10"/>
      <c r="AG4223" s="10"/>
    </row>
    <row r="4224" spans="24:33" x14ac:dyDescent="0.25">
      <c r="X4224" s="10"/>
      <c r="Y4224" s="10"/>
      <c r="Z4224" s="10"/>
      <c r="AA4224" s="10"/>
      <c r="AB4224" s="10"/>
      <c r="AC4224" s="10"/>
      <c r="AD4224" s="10"/>
      <c r="AE4224" s="10"/>
      <c r="AF4224" s="10"/>
      <c r="AG4224" s="10"/>
    </row>
    <row r="4225" spans="24:33" x14ac:dyDescent="0.25">
      <c r="X4225" s="10"/>
      <c r="Y4225" s="10"/>
      <c r="Z4225" s="10"/>
      <c r="AA4225" s="10"/>
      <c r="AB4225" s="10"/>
      <c r="AC4225" s="10"/>
      <c r="AD4225" s="10"/>
      <c r="AE4225" s="10"/>
      <c r="AF4225" s="10"/>
      <c r="AG4225" s="10"/>
    </row>
    <row r="4226" spans="24:33" x14ac:dyDescent="0.25">
      <c r="X4226" s="10"/>
      <c r="Y4226" s="10"/>
      <c r="Z4226" s="10"/>
      <c r="AA4226" s="10"/>
      <c r="AB4226" s="10"/>
      <c r="AC4226" s="10"/>
      <c r="AD4226" s="10"/>
      <c r="AE4226" s="10"/>
      <c r="AF4226" s="10"/>
      <c r="AG4226" s="10"/>
    </row>
    <row r="4227" spans="24:33" x14ac:dyDescent="0.25">
      <c r="X4227" s="10"/>
      <c r="Y4227" s="10"/>
      <c r="Z4227" s="10"/>
      <c r="AA4227" s="10"/>
      <c r="AB4227" s="10"/>
      <c r="AC4227" s="10"/>
      <c r="AD4227" s="10"/>
      <c r="AE4227" s="10"/>
      <c r="AF4227" s="10"/>
      <c r="AG4227" s="10"/>
    </row>
    <row r="4228" spans="24:33" x14ac:dyDescent="0.25">
      <c r="X4228" s="10"/>
      <c r="Y4228" s="10"/>
      <c r="Z4228" s="10"/>
      <c r="AA4228" s="10"/>
      <c r="AB4228" s="10"/>
      <c r="AC4228" s="10"/>
      <c r="AD4228" s="10"/>
      <c r="AE4228" s="10"/>
      <c r="AF4228" s="10"/>
      <c r="AG4228" s="10"/>
    </row>
    <row r="4229" spans="24:33" x14ac:dyDescent="0.25">
      <c r="X4229" s="10"/>
      <c r="Y4229" s="10"/>
      <c r="Z4229" s="10"/>
      <c r="AA4229" s="10"/>
      <c r="AB4229" s="10"/>
      <c r="AC4229" s="10"/>
      <c r="AD4229" s="10"/>
      <c r="AE4229" s="10"/>
      <c r="AF4229" s="10"/>
      <c r="AG4229" s="10"/>
    </row>
    <row r="4230" spans="24:33" x14ac:dyDescent="0.25">
      <c r="X4230" s="10"/>
      <c r="Y4230" s="10"/>
      <c r="Z4230" s="10"/>
      <c r="AA4230" s="10"/>
      <c r="AB4230" s="10"/>
      <c r="AC4230" s="10"/>
      <c r="AD4230" s="10"/>
      <c r="AE4230" s="10"/>
      <c r="AF4230" s="10"/>
      <c r="AG4230" s="10"/>
    </row>
    <row r="4231" spans="24:33" x14ac:dyDescent="0.25">
      <c r="X4231" s="10"/>
      <c r="Y4231" s="10"/>
      <c r="Z4231" s="10"/>
      <c r="AA4231" s="10"/>
      <c r="AB4231" s="10"/>
      <c r="AC4231" s="10"/>
      <c r="AD4231" s="10"/>
      <c r="AE4231" s="10"/>
      <c r="AF4231" s="10"/>
      <c r="AG4231" s="10"/>
    </row>
    <row r="4232" spans="24:33" x14ac:dyDescent="0.25">
      <c r="X4232" s="10"/>
      <c r="Y4232" s="10"/>
      <c r="Z4232" s="10"/>
      <c r="AA4232" s="10"/>
      <c r="AB4232" s="10"/>
      <c r="AC4232" s="10"/>
      <c r="AD4232" s="10"/>
      <c r="AE4232" s="10"/>
      <c r="AF4232" s="10"/>
      <c r="AG4232" s="10"/>
    </row>
    <row r="4233" spans="24:33" x14ac:dyDescent="0.25">
      <c r="X4233" s="10"/>
      <c r="Y4233" s="10"/>
      <c r="Z4233" s="10"/>
      <c r="AA4233" s="10"/>
      <c r="AB4233" s="10"/>
      <c r="AC4233" s="10"/>
      <c r="AD4233" s="10"/>
      <c r="AE4233" s="10"/>
      <c r="AF4233" s="10"/>
      <c r="AG4233" s="10"/>
    </row>
    <row r="4234" spans="24:33" x14ac:dyDescent="0.25">
      <c r="X4234" s="10"/>
      <c r="Y4234" s="10"/>
      <c r="Z4234" s="10"/>
      <c r="AA4234" s="10"/>
      <c r="AB4234" s="10"/>
      <c r="AC4234" s="10"/>
      <c r="AD4234" s="10"/>
      <c r="AE4234" s="10"/>
      <c r="AF4234" s="10"/>
      <c r="AG4234" s="10"/>
    </row>
    <row r="4235" spans="24:33" x14ac:dyDescent="0.25">
      <c r="X4235" s="10"/>
      <c r="Y4235" s="10"/>
      <c r="Z4235" s="10"/>
      <c r="AA4235" s="10"/>
      <c r="AB4235" s="10"/>
      <c r="AC4235" s="10"/>
      <c r="AD4235" s="10"/>
      <c r="AE4235" s="10"/>
      <c r="AF4235" s="10"/>
      <c r="AG4235" s="10"/>
    </row>
    <row r="4236" spans="24:33" x14ac:dyDescent="0.25">
      <c r="X4236" s="10"/>
      <c r="Y4236" s="10"/>
      <c r="Z4236" s="10"/>
      <c r="AA4236" s="10"/>
      <c r="AB4236" s="10"/>
      <c r="AC4236" s="10"/>
      <c r="AD4236" s="10"/>
      <c r="AE4236" s="10"/>
      <c r="AF4236" s="10"/>
      <c r="AG4236" s="10"/>
    </row>
    <row r="4237" spans="24:33" x14ac:dyDescent="0.25">
      <c r="X4237" s="10"/>
      <c r="Y4237" s="10"/>
      <c r="Z4237" s="10"/>
      <c r="AA4237" s="10"/>
      <c r="AB4237" s="10"/>
      <c r="AC4237" s="10"/>
      <c r="AD4237" s="10"/>
      <c r="AE4237" s="10"/>
      <c r="AF4237" s="10"/>
      <c r="AG4237" s="10"/>
    </row>
    <row r="4238" spans="24:33" x14ac:dyDescent="0.25">
      <c r="X4238" s="10"/>
      <c r="Y4238" s="10"/>
      <c r="Z4238" s="10"/>
      <c r="AA4238" s="10"/>
      <c r="AB4238" s="10"/>
      <c r="AC4238" s="10"/>
      <c r="AD4238" s="10"/>
      <c r="AE4238" s="10"/>
      <c r="AF4238" s="10"/>
      <c r="AG4238" s="10"/>
    </row>
    <row r="4239" spans="24:33" x14ac:dyDescent="0.25">
      <c r="X4239" s="10"/>
      <c r="Y4239" s="10"/>
      <c r="Z4239" s="10"/>
      <c r="AA4239" s="10"/>
      <c r="AB4239" s="10"/>
      <c r="AC4239" s="10"/>
      <c r="AD4239" s="10"/>
      <c r="AE4239" s="10"/>
      <c r="AF4239" s="10"/>
      <c r="AG4239" s="10"/>
    </row>
    <row r="4240" spans="24:33" x14ac:dyDescent="0.25">
      <c r="X4240" s="10"/>
      <c r="Y4240" s="10"/>
      <c r="Z4240" s="10"/>
      <c r="AA4240" s="10"/>
      <c r="AB4240" s="10"/>
      <c r="AC4240" s="10"/>
      <c r="AD4240" s="10"/>
      <c r="AE4240" s="10"/>
      <c r="AF4240" s="10"/>
      <c r="AG4240" s="10"/>
    </row>
    <row r="4241" spans="24:33" x14ac:dyDescent="0.25">
      <c r="X4241" s="10"/>
      <c r="Y4241" s="10"/>
      <c r="Z4241" s="10"/>
      <c r="AA4241" s="10"/>
      <c r="AB4241" s="10"/>
      <c r="AC4241" s="10"/>
      <c r="AD4241" s="10"/>
      <c r="AE4241" s="10"/>
      <c r="AF4241" s="10"/>
      <c r="AG4241" s="10"/>
    </row>
    <row r="4242" spans="24:33" x14ac:dyDescent="0.25">
      <c r="X4242" s="10"/>
      <c r="Y4242" s="10"/>
      <c r="Z4242" s="10"/>
      <c r="AA4242" s="10"/>
      <c r="AB4242" s="10"/>
      <c r="AC4242" s="10"/>
      <c r="AD4242" s="10"/>
      <c r="AE4242" s="10"/>
      <c r="AF4242" s="10"/>
      <c r="AG4242" s="10"/>
    </row>
    <row r="4243" spans="24:33" x14ac:dyDescent="0.25">
      <c r="X4243" s="10"/>
      <c r="Y4243" s="10"/>
      <c r="Z4243" s="10"/>
      <c r="AA4243" s="10"/>
      <c r="AB4243" s="10"/>
      <c r="AC4243" s="10"/>
      <c r="AD4243" s="10"/>
      <c r="AE4243" s="10"/>
      <c r="AF4243" s="10"/>
      <c r="AG4243" s="10"/>
    </row>
    <row r="4244" spans="24:33" x14ac:dyDescent="0.25">
      <c r="X4244" s="10"/>
      <c r="Y4244" s="10"/>
      <c r="Z4244" s="10"/>
      <c r="AA4244" s="10"/>
      <c r="AB4244" s="10"/>
      <c r="AC4244" s="10"/>
      <c r="AD4244" s="10"/>
      <c r="AE4244" s="10"/>
      <c r="AF4244" s="10"/>
      <c r="AG4244" s="10"/>
    </row>
    <row r="4245" spans="24:33" x14ac:dyDescent="0.25">
      <c r="X4245" s="10"/>
      <c r="Y4245" s="10"/>
      <c r="Z4245" s="10"/>
      <c r="AA4245" s="10"/>
      <c r="AB4245" s="10"/>
      <c r="AC4245" s="10"/>
      <c r="AD4245" s="10"/>
      <c r="AE4245" s="10"/>
      <c r="AF4245" s="10"/>
      <c r="AG4245" s="10"/>
    </row>
    <row r="4246" spans="24:33" x14ac:dyDescent="0.25">
      <c r="X4246" s="10"/>
      <c r="Y4246" s="10"/>
      <c r="Z4246" s="10"/>
      <c r="AA4246" s="10"/>
      <c r="AB4246" s="10"/>
      <c r="AC4246" s="10"/>
      <c r="AD4246" s="10"/>
      <c r="AE4246" s="10"/>
      <c r="AF4246" s="10"/>
      <c r="AG4246" s="10"/>
    </row>
    <row r="4247" spans="24:33" x14ac:dyDescent="0.25">
      <c r="X4247" s="10"/>
      <c r="Y4247" s="10"/>
      <c r="Z4247" s="10"/>
      <c r="AA4247" s="10"/>
      <c r="AB4247" s="10"/>
      <c r="AC4247" s="10"/>
      <c r="AD4247" s="10"/>
      <c r="AE4247" s="10"/>
      <c r="AF4247" s="10"/>
      <c r="AG4247" s="10"/>
    </row>
    <row r="4248" spans="24:33" x14ac:dyDescent="0.25">
      <c r="X4248" s="10"/>
      <c r="Y4248" s="10"/>
      <c r="Z4248" s="10"/>
      <c r="AA4248" s="10"/>
      <c r="AB4248" s="10"/>
      <c r="AC4248" s="10"/>
      <c r="AD4248" s="10"/>
      <c r="AE4248" s="10"/>
      <c r="AF4248" s="10"/>
      <c r="AG4248" s="10"/>
    </row>
    <row r="4249" spans="24:33" x14ac:dyDescent="0.25">
      <c r="X4249" s="10"/>
      <c r="Y4249" s="10"/>
      <c r="Z4249" s="10"/>
      <c r="AA4249" s="10"/>
      <c r="AB4249" s="10"/>
      <c r="AC4249" s="10"/>
      <c r="AD4249" s="10"/>
      <c r="AE4249" s="10"/>
      <c r="AF4249" s="10"/>
      <c r="AG4249" s="10"/>
    </row>
    <row r="4250" spans="24:33" x14ac:dyDescent="0.25">
      <c r="X4250" s="10"/>
      <c r="Y4250" s="10"/>
      <c r="Z4250" s="10"/>
      <c r="AA4250" s="10"/>
      <c r="AB4250" s="10"/>
      <c r="AC4250" s="10"/>
      <c r="AD4250" s="10"/>
      <c r="AE4250" s="10"/>
      <c r="AF4250" s="10"/>
      <c r="AG4250" s="10"/>
    </row>
    <row r="4251" spans="24:33" x14ac:dyDescent="0.25">
      <c r="X4251" s="10"/>
      <c r="Y4251" s="10"/>
      <c r="Z4251" s="10"/>
      <c r="AA4251" s="10"/>
      <c r="AB4251" s="10"/>
      <c r="AC4251" s="10"/>
      <c r="AD4251" s="10"/>
      <c r="AE4251" s="10"/>
      <c r="AF4251" s="10"/>
      <c r="AG4251" s="10"/>
    </row>
    <row r="4252" spans="24:33" x14ac:dyDescent="0.25">
      <c r="X4252" s="10"/>
      <c r="Y4252" s="10"/>
      <c r="Z4252" s="10"/>
      <c r="AA4252" s="10"/>
      <c r="AB4252" s="10"/>
      <c r="AC4252" s="10"/>
      <c r="AD4252" s="10"/>
      <c r="AE4252" s="10"/>
      <c r="AF4252" s="10"/>
      <c r="AG4252" s="10"/>
    </row>
    <row r="4253" spans="24:33" x14ac:dyDescent="0.25">
      <c r="X4253" s="10"/>
      <c r="Y4253" s="10"/>
      <c r="Z4253" s="10"/>
      <c r="AA4253" s="10"/>
      <c r="AB4253" s="10"/>
      <c r="AC4253" s="10"/>
      <c r="AD4253" s="10"/>
      <c r="AE4253" s="10"/>
      <c r="AF4253" s="10"/>
      <c r="AG4253" s="10"/>
    </row>
    <row r="4254" spans="24:33" x14ac:dyDescent="0.25">
      <c r="X4254" s="10"/>
      <c r="Y4254" s="10"/>
      <c r="Z4254" s="10"/>
      <c r="AA4254" s="10"/>
      <c r="AB4254" s="10"/>
      <c r="AC4254" s="10"/>
      <c r="AD4254" s="10"/>
      <c r="AE4254" s="10"/>
      <c r="AF4254" s="10"/>
      <c r="AG4254" s="10"/>
    </row>
    <row r="4255" spans="24:33" x14ac:dyDescent="0.25">
      <c r="X4255" s="10"/>
      <c r="Y4255" s="10"/>
      <c r="Z4255" s="10"/>
      <c r="AA4255" s="10"/>
      <c r="AB4255" s="10"/>
      <c r="AC4255" s="10"/>
      <c r="AD4255" s="10"/>
      <c r="AE4255" s="10"/>
      <c r="AF4255" s="10"/>
      <c r="AG4255" s="10"/>
    </row>
    <row r="4256" spans="24:33" x14ac:dyDescent="0.25">
      <c r="X4256" s="10"/>
      <c r="Y4256" s="10"/>
      <c r="Z4256" s="10"/>
      <c r="AA4256" s="10"/>
      <c r="AB4256" s="10"/>
      <c r="AC4256" s="10"/>
      <c r="AD4256" s="10"/>
      <c r="AE4256" s="10"/>
      <c r="AF4256" s="10"/>
      <c r="AG4256" s="10"/>
    </row>
    <row r="4257" spans="24:33" x14ac:dyDescent="0.25">
      <c r="X4257" s="10"/>
      <c r="Y4257" s="10"/>
      <c r="Z4257" s="10"/>
      <c r="AA4257" s="10"/>
      <c r="AB4257" s="10"/>
      <c r="AC4257" s="10"/>
      <c r="AD4257" s="10"/>
      <c r="AE4257" s="10"/>
      <c r="AF4257" s="10"/>
      <c r="AG4257" s="10"/>
    </row>
    <row r="4258" spans="24:33" x14ac:dyDescent="0.25">
      <c r="X4258" s="10"/>
      <c r="Y4258" s="10"/>
      <c r="Z4258" s="10"/>
      <c r="AA4258" s="10"/>
      <c r="AB4258" s="10"/>
      <c r="AC4258" s="10"/>
      <c r="AD4258" s="10"/>
      <c r="AE4258" s="10"/>
      <c r="AF4258" s="10"/>
      <c r="AG4258" s="10"/>
    </row>
    <row r="4259" spans="24:33" x14ac:dyDescent="0.25">
      <c r="X4259" s="10"/>
      <c r="Y4259" s="10"/>
      <c r="Z4259" s="10"/>
      <c r="AA4259" s="10"/>
      <c r="AB4259" s="10"/>
      <c r="AC4259" s="10"/>
      <c r="AD4259" s="10"/>
      <c r="AE4259" s="10"/>
      <c r="AF4259" s="10"/>
      <c r="AG4259" s="10"/>
    </row>
    <row r="4260" spans="24:33" x14ac:dyDescent="0.25">
      <c r="X4260" s="10"/>
      <c r="Y4260" s="10"/>
      <c r="Z4260" s="10"/>
      <c r="AA4260" s="10"/>
      <c r="AB4260" s="10"/>
      <c r="AC4260" s="10"/>
      <c r="AD4260" s="10"/>
      <c r="AE4260" s="10"/>
      <c r="AF4260" s="10"/>
      <c r="AG4260" s="10"/>
    </row>
    <row r="4261" spans="24:33" x14ac:dyDescent="0.25">
      <c r="X4261" s="10"/>
      <c r="Y4261" s="10"/>
      <c r="Z4261" s="10"/>
      <c r="AA4261" s="10"/>
      <c r="AB4261" s="10"/>
      <c r="AC4261" s="10"/>
      <c r="AD4261" s="10"/>
      <c r="AE4261" s="10"/>
      <c r="AF4261" s="10"/>
      <c r="AG4261" s="10"/>
    </row>
    <row r="4262" spans="24:33" x14ac:dyDescent="0.25">
      <c r="X4262" s="10"/>
      <c r="Y4262" s="10"/>
      <c r="Z4262" s="10"/>
      <c r="AA4262" s="10"/>
      <c r="AB4262" s="10"/>
      <c r="AC4262" s="10"/>
      <c r="AD4262" s="10"/>
      <c r="AE4262" s="10"/>
      <c r="AF4262" s="10"/>
      <c r="AG4262" s="10"/>
    </row>
    <row r="4263" spans="24:33" x14ac:dyDescent="0.25">
      <c r="X4263" s="10"/>
      <c r="Y4263" s="10"/>
      <c r="Z4263" s="10"/>
      <c r="AA4263" s="10"/>
      <c r="AB4263" s="10"/>
      <c r="AC4263" s="10"/>
      <c r="AD4263" s="10"/>
      <c r="AE4263" s="10"/>
      <c r="AF4263" s="10"/>
      <c r="AG4263" s="10"/>
    </row>
    <row r="4264" spans="24:33" x14ac:dyDescent="0.25">
      <c r="X4264" s="10"/>
      <c r="Y4264" s="10"/>
      <c r="Z4264" s="10"/>
      <c r="AA4264" s="10"/>
      <c r="AB4264" s="10"/>
      <c r="AC4264" s="10"/>
      <c r="AD4264" s="10"/>
      <c r="AE4264" s="10"/>
      <c r="AF4264" s="10"/>
      <c r="AG4264" s="10"/>
    </row>
    <row r="4265" spans="24:33" x14ac:dyDescent="0.25">
      <c r="X4265" s="10"/>
      <c r="Y4265" s="10"/>
      <c r="Z4265" s="10"/>
      <c r="AA4265" s="10"/>
      <c r="AB4265" s="10"/>
      <c r="AC4265" s="10"/>
      <c r="AD4265" s="10"/>
      <c r="AE4265" s="10"/>
      <c r="AF4265" s="10"/>
      <c r="AG4265" s="10"/>
    </row>
    <row r="4266" spans="24:33" x14ac:dyDescent="0.25">
      <c r="X4266" s="10"/>
      <c r="Y4266" s="10"/>
      <c r="Z4266" s="10"/>
      <c r="AA4266" s="10"/>
      <c r="AB4266" s="10"/>
      <c r="AC4266" s="10"/>
      <c r="AD4266" s="10"/>
      <c r="AE4266" s="10"/>
      <c r="AF4266" s="10"/>
      <c r="AG4266" s="10"/>
    </row>
    <row r="4267" spans="24:33" x14ac:dyDescent="0.25">
      <c r="X4267" s="10"/>
      <c r="Y4267" s="10"/>
      <c r="Z4267" s="10"/>
      <c r="AA4267" s="10"/>
      <c r="AB4267" s="10"/>
      <c r="AC4267" s="10"/>
      <c r="AD4267" s="10"/>
      <c r="AE4267" s="10"/>
      <c r="AF4267" s="10"/>
      <c r="AG4267" s="10"/>
    </row>
    <row r="4268" spans="24:33" x14ac:dyDescent="0.25">
      <c r="X4268" s="10"/>
      <c r="Y4268" s="10"/>
      <c r="Z4268" s="10"/>
      <c r="AA4268" s="10"/>
      <c r="AB4268" s="10"/>
      <c r="AC4268" s="10"/>
      <c r="AD4268" s="10"/>
      <c r="AE4268" s="10"/>
      <c r="AF4268" s="10"/>
      <c r="AG4268" s="10"/>
    </row>
    <row r="4269" spans="24:33" x14ac:dyDescent="0.25">
      <c r="X4269" s="10"/>
      <c r="Y4269" s="10"/>
      <c r="Z4269" s="10"/>
      <c r="AA4269" s="10"/>
      <c r="AB4269" s="10"/>
      <c r="AC4269" s="10"/>
      <c r="AD4269" s="10"/>
      <c r="AE4269" s="10"/>
      <c r="AF4269" s="10"/>
      <c r="AG4269" s="10"/>
    </row>
    <row r="4270" spans="24:33" x14ac:dyDescent="0.25">
      <c r="X4270" s="10"/>
      <c r="Y4270" s="10"/>
      <c r="Z4270" s="10"/>
      <c r="AA4270" s="10"/>
      <c r="AB4270" s="10"/>
      <c r="AC4270" s="10"/>
      <c r="AD4270" s="10"/>
      <c r="AE4270" s="10"/>
      <c r="AF4270" s="10"/>
      <c r="AG4270" s="10"/>
    </row>
    <row r="4271" spans="24:33" x14ac:dyDescent="0.25">
      <c r="X4271" s="10"/>
      <c r="Y4271" s="10"/>
      <c r="Z4271" s="10"/>
      <c r="AA4271" s="10"/>
      <c r="AB4271" s="10"/>
      <c r="AC4271" s="10"/>
      <c r="AD4271" s="10"/>
      <c r="AE4271" s="10"/>
      <c r="AF4271" s="10"/>
      <c r="AG4271" s="10"/>
    </row>
    <row r="4272" spans="24:33" x14ac:dyDescent="0.25">
      <c r="X4272" s="10"/>
      <c r="Y4272" s="10"/>
      <c r="Z4272" s="10"/>
      <c r="AA4272" s="10"/>
      <c r="AB4272" s="10"/>
      <c r="AC4272" s="10"/>
      <c r="AD4272" s="10"/>
      <c r="AE4272" s="10"/>
      <c r="AF4272" s="10"/>
      <c r="AG4272" s="10"/>
    </row>
    <row r="4273" spans="24:33" x14ac:dyDescent="0.25">
      <c r="X4273" s="10"/>
      <c r="Y4273" s="10"/>
      <c r="Z4273" s="10"/>
      <c r="AA4273" s="10"/>
      <c r="AB4273" s="10"/>
      <c r="AC4273" s="10"/>
      <c r="AD4273" s="10"/>
      <c r="AE4273" s="10"/>
      <c r="AF4273" s="10"/>
      <c r="AG4273" s="10"/>
    </row>
    <row r="4274" spans="24:33" x14ac:dyDescent="0.25">
      <c r="X4274" s="10"/>
      <c r="Y4274" s="10"/>
      <c r="Z4274" s="10"/>
      <c r="AA4274" s="10"/>
      <c r="AB4274" s="10"/>
      <c r="AC4274" s="10"/>
      <c r="AD4274" s="10"/>
      <c r="AE4274" s="10"/>
      <c r="AF4274" s="10"/>
      <c r="AG4274" s="10"/>
    </row>
    <row r="4275" spans="24:33" x14ac:dyDescent="0.25">
      <c r="X4275" s="10"/>
      <c r="Y4275" s="10"/>
      <c r="Z4275" s="10"/>
      <c r="AA4275" s="10"/>
      <c r="AB4275" s="10"/>
      <c r="AC4275" s="10"/>
      <c r="AD4275" s="10"/>
      <c r="AE4275" s="10"/>
      <c r="AF4275" s="10"/>
      <c r="AG4275" s="10"/>
    </row>
    <row r="4276" spans="24:33" x14ac:dyDescent="0.25">
      <c r="X4276" s="10"/>
      <c r="Y4276" s="10"/>
      <c r="Z4276" s="10"/>
      <c r="AA4276" s="10"/>
      <c r="AB4276" s="10"/>
      <c r="AC4276" s="10"/>
      <c r="AD4276" s="10"/>
      <c r="AE4276" s="10"/>
      <c r="AF4276" s="10"/>
      <c r="AG4276" s="10"/>
    </row>
    <row r="4277" spans="24:33" x14ac:dyDescent="0.25">
      <c r="X4277" s="10"/>
      <c r="Y4277" s="10"/>
      <c r="Z4277" s="10"/>
      <c r="AA4277" s="10"/>
      <c r="AB4277" s="10"/>
      <c r="AC4277" s="10"/>
      <c r="AD4277" s="10"/>
      <c r="AE4277" s="10"/>
      <c r="AF4277" s="10"/>
      <c r="AG4277" s="10"/>
    </row>
    <row r="4278" spans="24:33" x14ac:dyDescent="0.25">
      <c r="X4278" s="10"/>
      <c r="Y4278" s="10"/>
      <c r="Z4278" s="10"/>
      <c r="AA4278" s="10"/>
      <c r="AB4278" s="10"/>
      <c r="AC4278" s="10"/>
      <c r="AD4278" s="10"/>
      <c r="AE4278" s="10"/>
      <c r="AF4278" s="10"/>
      <c r="AG4278" s="10"/>
    </row>
    <row r="4279" spans="24:33" x14ac:dyDescent="0.25">
      <c r="X4279" s="10"/>
      <c r="Y4279" s="10"/>
      <c r="Z4279" s="10"/>
      <c r="AA4279" s="10"/>
      <c r="AB4279" s="10"/>
      <c r="AC4279" s="10"/>
      <c r="AD4279" s="10"/>
      <c r="AE4279" s="10"/>
      <c r="AF4279" s="10"/>
      <c r="AG4279" s="10"/>
    </row>
    <row r="4280" spans="24:33" x14ac:dyDescent="0.25">
      <c r="X4280" s="10"/>
      <c r="Y4280" s="10"/>
      <c r="Z4280" s="10"/>
      <c r="AA4280" s="10"/>
      <c r="AB4280" s="10"/>
      <c r="AC4280" s="10"/>
      <c r="AD4280" s="10"/>
      <c r="AE4280" s="10"/>
      <c r="AF4280" s="10"/>
      <c r="AG4280" s="10"/>
    </row>
    <row r="4281" spans="24:33" x14ac:dyDescent="0.25">
      <c r="X4281" s="10"/>
      <c r="Y4281" s="10"/>
      <c r="Z4281" s="10"/>
      <c r="AA4281" s="10"/>
      <c r="AB4281" s="10"/>
      <c r="AC4281" s="10"/>
      <c r="AD4281" s="10"/>
      <c r="AE4281" s="10"/>
      <c r="AF4281" s="10"/>
      <c r="AG4281" s="10"/>
    </row>
    <row r="4282" spans="24:33" x14ac:dyDescent="0.25">
      <c r="X4282" s="10"/>
      <c r="Y4282" s="10"/>
      <c r="Z4282" s="10"/>
      <c r="AA4282" s="10"/>
      <c r="AB4282" s="10"/>
      <c r="AC4282" s="10"/>
      <c r="AD4282" s="10"/>
      <c r="AE4282" s="10"/>
      <c r="AF4282" s="10"/>
      <c r="AG4282" s="10"/>
    </row>
    <row r="4283" spans="24:33" x14ac:dyDescent="0.25">
      <c r="X4283" s="10"/>
      <c r="Y4283" s="10"/>
      <c r="Z4283" s="10"/>
      <c r="AA4283" s="10"/>
      <c r="AB4283" s="10"/>
      <c r="AC4283" s="10"/>
      <c r="AD4283" s="10"/>
      <c r="AE4283" s="10"/>
      <c r="AF4283" s="10"/>
      <c r="AG4283" s="10"/>
    </row>
    <row r="4284" spans="24:33" x14ac:dyDescent="0.25">
      <c r="X4284" s="10"/>
      <c r="Y4284" s="10"/>
      <c r="Z4284" s="10"/>
      <c r="AA4284" s="10"/>
      <c r="AB4284" s="10"/>
      <c r="AC4284" s="10"/>
      <c r="AD4284" s="10"/>
      <c r="AE4284" s="10"/>
      <c r="AF4284" s="10"/>
      <c r="AG4284" s="10"/>
    </row>
    <row r="4285" spans="24:33" x14ac:dyDescent="0.25">
      <c r="X4285" s="10"/>
      <c r="Y4285" s="10"/>
      <c r="Z4285" s="10"/>
      <c r="AA4285" s="10"/>
      <c r="AB4285" s="10"/>
      <c r="AC4285" s="10"/>
      <c r="AD4285" s="10"/>
      <c r="AE4285" s="10"/>
      <c r="AF4285" s="10"/>
      <c r="AG4285" s="10"/>
    </row>
    <row r="4286" spans="24:33" x14ac:dyDescent="0.25">
      <c r="X4286" s="10"/>
      <c r="Y4286" s="10"/>
      <c r="Z4286" s="10"/>
      <c r="AA4286" s="10"/>
      <c r="AB4286" s="10"/>
      <c r="AC4286" s="10"/>
      <c r="AD4286" s="10"/>
      <c r="AE4286" s="10"/>
      <c r="AF4286" s="10"/>
      <c r="AG4286" s="10"/>
    </row>
    <row r="4287" spans="24:33" x14ac:dyDescent="0.25">
      <c r="X4287" s="10"/>
      <c r="Y4287" s="10"/>
      <c r="Z4287" s="10"/>
      <c r="AA4287" s="10"/>
      <c r="AB4287" s="10"/>
      <c r="AC4287" s="10"/>
      <c r="AD4287" s="10"/>
      <c r="AE4287" s="10"/>
      <c r="AF4287" s="10"/>
      <c r="AG4287" s="10"/>
    </row>
    <row r="4288" spans="24:33" x14ac:dyDescent="0.25">
      <c r="X4288" s="10"/>
      <c r="Y4288" s="10"/>
      <c r="Z4288" s="10"/>
      <c r="AA4288" s="10"/>
      <c r="AB4288" s="10"/>
      <c r="AC4288" s="10"/>
      <c r="AD4288" s="10"/>
      <c r="AE4288" s="10"/>
      <c r="AF4288" s="10"/>
      <c r="AG4288" s="10"/>
    </row>
    <row r="4289" spans="24:33" x14ac:dyDescent="0.25">
      <c r="X4289" s="10"/>
      <c r="Y4289" s="10"/>
      <c r="Z4289" s="10"/>
      <c r="AA4289" s="10"/>
      <c r="AB4289" s="10"/>
      <c r="AC4289" s="10"/>
      <c r="AD4289" s="10"/>
      <c r="AE4289" s="10"/>
      <c r="AF4289" s="10"/>
      <c r="AG4289" s="10"/>
    </row>
    <row r="4290" spans="24:33" x14ac:dyDescent="0.25">
      <c r="X4290" s="10"/>
      <c r="Y4290" s="10"/>
      <c r="Z4290" s="10"/>
      <c r="AA4290" s="10"/>
      <c r="AB4290" s="10"/>
      <c r="AC4290" s="10"/>
      <c r="AD4290" s="10"/>
      <c r="AE4290" s="10"/>
      <c r="AF4290" s="10"/>
      <c r="AG4290" s="10"/>
    </row>
    <row r="4291" spans="24:33" x14ac:dyDescent="0.25">
      <c r="X4291" s="10"/>
      <c r="Y4291" s="10"/>
      <c r="Z4291" s="10"/>
      <c r="AA4291" s="10"/>
      <c r="AB4291" s="10"/>
      <c r="AC4291" s="10"/>
      <c r="AD4291" s="10"/>
      <c r="AE4291" s="10"/>
      <c r="AF4291" s="10"/>
      <c r="AG4291" s="10"/>
    </row>
    <row r="4292" spans="24:33" x14ac:dyDescent="0.25">
      <c r="X4292" s="10"/>
      <c r="Y4292" s="10"/>
      <c r="Z4292" s="10"/>
      <c r="AA4292" s="10"/>
      <c r="AB4292" s="10"/>
      <c r="AC4292" s="10"/>
      <c r="AD4292" s="10"/>
      <c r="AE4292" s="10"/>
      <c r="AF4292" s="10"/>
      <c r="AG4292" s="10"/>
    </row>
    <row r="4293" spans="24:33" x14ac:dyDescent="0.25">
      <c r="X4293" s="10"/>
      <c r="Y4293" s="10"/>
      <c r="Z4293" s="10"/>
      <c r="AA4293" s="10"/>
      <c r="AB4293" s="10"/>
      <c r="AC4293" s="10"/>
      <c r="AD4293" s="10"/>
      <c r="AE4293" s="10"/>
      <c r="AF4293" s="10"/>
      <c r="AG4293" s="10"/>
    </row>
    <row r="4294" spans="24:33" x14ac:dyDescent="0.25">
      <c r="X4294" s="10"/>
      <c r="Y4294" s="10"/>
      <c r="Z4294" s="10"/>
      <c r="AA4294" s="10"/>
      <c r="AB4294" s="10"/>
      <c r="AC4294" s="10"/>
      <c r="AD4294" s="10"/>
      <c r="AE4294" s="10"/>
      <c r="AF4294" s="10"/>
      <c r="AG4294" s="10"/>
    </row>
    <row r="4295" spans="24:33" x14ac:dyDescent="0.25">
      <c r="X4295" s="10"/>
      <c r="Y4295" s="10"/>
      <c r="Z4295" s="10"/>
      <c r="AA4295" s="10"/>
      <c r="AB4295" s="10"/>
      <c r="AC4295" s="10"/>
      <c r="AD4295" s="10"/>
      <c r="AE4295" s="10"/>
      <c r="AF4295" s="10"/>
      <c r="AG4295" s="10"/>
    </row>
    <row r="4296" spans="24:33" x14ac:dyDescent="0.25">
      <c r="X4296" s="10"/>
      <c r="Y4296" s="10"/>
      <c r="Z4296" s="10"/>
      <c r="AA4296" s="10"/>
      <c r="AB4296" s="10"/>
      <c r="AC4296" s="10"/>
      <c r="AD4296" s="10"/>
      <c r="AE4296" s="10"/>
      <c r="AF4296" s="10"/>
      <c r="AG4296" s="10"/>
    </row>
    <row r="4297" spans="24:33" x14ac:dyDescent="0.25">
      <c r="X4297" s="10"/>
      <c r="Y4297" s="10"/>
      <c r="Z4297" s="10"/>
      <c r="AA4297" s="10"/>
      <c r="AB4297" s="10"/>
      <c r="AC4297" s="10"/>
      <c r="AD4297" s="10"/>
      <c r="AE4297" s="10"/>
      <c r="AF4297" s="10"/>
      <c r="AG4297" s="10"/>
    </row>
    <row r="4298" spans="24:33" x14ac:dyDescent="0.25">
      <c r="X4298" s="10"/>
      <c r="Y4298" s="10"/>
      <c r="Z4298" s="10"/>
      <c r="AA4298" s="10"/>
      <c r="AB4298" s="10"/>
      <c r="AC4298" s="10"/>
      <c r="AD4298" s="10"/>
      <c r="AE4298" s="10"/>
      <c r="AF4298" s="10"/>
      <c r="AG4298" s="10"/>
    </row>
    <row r="4299" spans="24:33" x14ac:dyDescent="0.25">
      <c r="X4299" s="10"/>
      <c r="Y4299" s="10"/>
      <c r="Z4299" s="10"/>
      <c r="AA4299" s="10"/>
      <c r="AB4299" s="10"/>
      <c r="AC4299" s="10"/>
      <c r="AD4299" s="10"/>
      <c r="AE4299" s="10"/>
      <c r="AF4299" s="10"/>
      <c r="AG4299" s="10"/>
    </row>
    <row r="4300" spans="24:33" x14ac:dyDescent="0.25">
      <c r="X4300" s="10"/>
      <c r="Y4300" s="10"/>
      <c r="Z4300" s="10"/>
      <c r="AA4300" s="10"/>
      <c r="AB4300" s="10"/>
      <c r="AC4300" s="10"/>
      <c r="AD4300" s="10"/>
      <c r="AE4300" s="10"/>
      <c r="AF4300" s="10"/>
      <c r="AG4300" s="10"/>
    </row>
    <row r="4301" spans="24:33" x14ac:dyDescent="0.25">
      <c r="X4301" s="10"/>
      <c r="Y4301" s="10"/>
      <c r="Z4301" s="10"/>
      <c r="AA4301" s="10"/>
      <c r="AB4301" s="10"/>
      <c r="AC4301" s="10"/>
      <c r="AD4301" s="10"/>
      <c r="AE4301" s="10"/>
      <c r="AF4301" s="10"/>
      <c r="AG4301" s="10"/>
    </row>
    <row r="4302" spans="24:33" x14ac:dyDescent="0.25">
      <c r="X4302" s="10"/>
      <c r="Y4302" s="10"/>
      <c r="Z4302" s="10"/>
      <c r="AA4302" s="10"/>
      <c r="AB4302" s="10"/>
      <c r="AC4302" s="10"/>
      <c r="AD4302" s="10"/>
      <c r="AE4302" s="10"/>
      <c r="AF4302" s="10"/>
      <c r="AG4302" s="10"/>
    </row>
    <row r="4303" spans="24:33" x14ac:dyDescent="0.25">
      <c r="X4303" s="10"/>
      <c r="Y4303" s="10"/>
      <c r="Z4303" s="10"/>
      <c r="AA4303" s="10"/>
      <c r="AB4303" s="10"/>
      <c r="AC4303" s="10"/>
      <c r="AD4303" s="10"/>
      <c r="AE4303" s="10"/>
      <c r="AF4303" s="10"/>
      <c r="AG4303" s="10"/>
    </row>
    <row r="4304" spans="24:33" x14ac:dyDescent="0.25">
      <c r="X4304" s="10"/>
      <c r="Y4304" s="10"/>
      <c r="Z4304" s="10"/>
      <c r="AA4304" s="10"/>
      <c r="AB4304" s="10"/>
      <c r="AC4304" s="10"/>
      <c r="AD4304" s="10"/>
      <c r="AE4304" s="10"/>
      <c r="AF4304" s="10"/>
      <c r="AG4304" s="10"/>
    </row>
    <row r="4305" spans="24:33" x14ac:dyDescent="0.25">
      <c r="X4305" s="10"/>
      <c r="Y4305" s="10"/>
      <c r="Z4305" s="10"/>
      <c r="AA4305" s="10"/>
      <c r="AB4305" s="10"/>
      <c r="AC4305" s="10"/>
      <c r="AD4305" s="10"/>
      <c r="AE4305" s="10"/>
      <c r="AF4305" s="10"/>
      <c r="AG4305" s="10"/>
    </row>
    <row r="4306" spans="24:33" x14ac:dyDescent="0.25">
      <c r="X4306" s="10"/>
      <c r="Y4306" s="10"/>
      <c r="Z4306" s="10"/>
      <c r="AA4306" s="10"/>
      <c r="AB4306" s="10"/>
      <c r="AC4306" s="10"/>
      <c r="AD4306" s="10"/>
      <c r="AE4306" s="10"/>
      <c r="AF4306" s="10"/>
      <c r="AG4306" s="10"/>
    </row>
    <row r="4307" spans="24:33" x14ac:dyDescent="0.25">
      <c r="X4307" s="10"/>
      <c r="Y4307" s="10"/>
      <c r="Z4307" s="10"/>
      <c r="AA4307" s="10"/>
      <c r="AB4307" s="10"/>
      <c r="AC4307" s="10"/>
      <c r="AD4307" s="10"/>
      <c r="AE4307" s="10"/>
      <c r="AF4307" s="10"/>
      <c r="AG4307" s="10"/>
    </row>
    <row r="4308" spans="24:33" x14ac:dyDescent="0.25">
      <c r="X4308" s="10"/>
      <c r="Y4308" s="10"/>
      <c r="Z4308" s="10"/>
      <c r="AA4308" s="10"/>
      <c r="AB4308" s="10"/>
      <c r="AC4308" s="10"/>
      <c r="AD4308" s="10"/>
      <c r="AE4308" s="10"/>
      <c r="AF4308" s="10"/>
      <c r="AG4308" s="10"/>
    </row>
    <row r="4309" spans="24:33" x14ac:dyDescent="0.25">
      <c r="X4309" s="10"/>
      <c r="Y4309" s="10"/>
      <c r="Z4309" s="10"/>
      <c r="AA4309" s="10"/>
      <c r="AB4309" s="10"/>
      <c r="AC4309" s="10"/>
      <c r="AD4309" s="10"/>
      <c r="AE4309" s="10"/>
      <c r="AF4309" s="10"/>
      <c r="AG4309" s="10"/>
    </row>
    <row r="4310" spans="24:33" x14ac:dyDescent="0.25">
      <c r="X4310" s="10"/>
      <c r="Y4310" s="10"/>
      <c r="Z4310" s="10"/>
      <c r="AA4310" s="10"/>
      <c r="AB4310" s="10"/>
      <c r="AC4310" s="10"/>
      <c r="AD4310" s="10"/>
      <c r="AE4310" s="10"/>
      <c r="AF4310" s="10"/>
      <c r="AG4310" s="10"/>
    </row>
    <row r="4311" spans="24:33" x14ac:dyDescent="0.25">
      <c r="X4311" s="10"/>
      <c r="Y4311" s="10"/>
      <c r="Z4311" s="10"/>
      <c r="AA4311" s="10"/>
      <c r="AB4311" s="10"/>
      <c r="AC4311" s="10"/>
      <c r="AD4311" s="10"/>
      <c r="AE4311" s="10"/>
      <c r="AF4311" s="10"/>
      <c r="AG4311" s="10"/>
    </row>
    <row r="4312" spans="24:33" x14ac:dyDescent="0.25">
      <c r="X4312" s="10"/>
      <c r="Y4312" s="10"/>
      <c r="Z4312" s="10"/>
      <c r="AA4312" s="10"/>
      <c r="AB4312" s="10"/>
      <c r="AC4312" s="10"/>
      <c r="AD4312" s="10"/>
      <c r="AE4312" s="10"/>
      <c r="AF4312" s="10"/>
      <c r="AG4312" s="10"/>
    </row>
    <row r="4313" spans="24:33" x14ac:dyDescent="0.25">
      <c r="X4313" s="10"/>
      <c r="Y4313" s="10"/>
      <c r="Z4313" s="10"/>
      <c r="AA4313" s="10"/>
      <c r="AB4313" s="10"/>
      <c r="AC4313" s="10"/>
      <c r="AD4313" s="10"/>
      <c r="AE4313" s="10"/>
      <c r="AF4313" s="10"/>
      <c r="AG4313" s="10"/>
    </row>
    <row r="4314" spans="24:33" x14ac:dyDescent="0.25">
      <c r="X4314" s="10"/>
      <c r="Y4314" s="10"/>
      <c r="Z4314" s="10"/>
      <c r="AA4314" s="10"/>
      <c r="AB4314" s="10"/>
      <c r="AC4314" s="10"/>
      <c r="AD4314" s="10"/>
      <c r="AE4314" s="10"/>
      <c r="AF4314" s="10"/>
      <c r="AG4314" s="10"/>
    </row>
    <row r="4315" spans="24:33" x14ac:dyDescent="0.25">
      <c r="X4315" s="10"/>
      <c r="Y4315" s="10"/>
      <c r="Z4315" s="10"/>
      <c r="AA4315" s="10"/>
      <c r="AB4315" s="10"/>
      <c r="AC4315" s="10"/>
      <c r="AD4315" s="10"/>
      <c r="AE4315" s="10"/>
      <c r="AF4315" s="10"/>
      <c r="AG4315" s="10"/>
    </row>
    <row r="4316" spans="24:33" x14ac:dyDescent="0.25">
      <c r="X4316" s="10"/>
      <c r="Y4316" s="10"/>
      <c r="Z4316" s="10"/>
      <c r="AA4316" s="10"/>
      <c r="AB4316" s="10"/>
      <c r="AC4316" s="10"/>
      <c r="AD4316" s="10"/>
      <c r="AE4316" s="10"/>
      <c r="AF4316" s="10"/>
      <c r="AG4316" s="10"/>
    </row>
    <row r="4317" spans="24:33" x14ac:dyDescent="0.25">
      <c r="X4317" s="10"/>
      <c r="Y4317" s="10"/>
      <c r="Z4317" s="10"/>
      <c r="AA4317" s="10"/>
      <c r="AB4317" s="10"/>
      <c r="AC4317" s="10"/>
      <c r="AD4317" s="10"/>
      <c r="AE4317" s="10"/>
      <c r="AF4317" s="10"/>
      <c r="AG4317" s="10"/>
    </row>
    <row r="4318" spans="24:33" x14ac:dyDescent="0.25">
      <c r="X4318" s="10"/>
      <c r="Y4318" s="10"/>
      <c r="Z4318" s="10"/>
      <c r="AA4318" s="10"/>
      <c r="AB4318" s="10"/>
      <c r="AC4318" s="10"/>
      <c r="AD4318" s="10"/>
      <c r="AE4318" s="10"/>
      <c r="AF4318" s="10"/>
      <c r="AG4318" s="10"/>
    </row>
    <row r="4319" spans="24:33" x14ac:dyDescent="0.25">
      <c r="X4319" s="10"/>
      <c r="Y4319" s="10"/>
      <c r="Z4319" s="10"/>
      <c r="AA4319" s="10"/>
      <c r="AB4319" s="10"/>
      <c r="AC4319" s="10"/>
      <c r="AD4319" s="10"/>
      <c r="AE4319" s="10"/>
      <c r="AF4319" s="10"/>
      <c r="AG4319" s="10"/>
    </row>
    <row r="4320" spans="24:33" x14ac:dyDescent="0.25">
      <c r="X4320" s="10"/>
      <c r="Y4320" s="10"/>
      <c r="Z4320" s="10"/>
      <c r="AA4320" s="10"/>
      <c r="AB4320" s="10"/>
      <c r="AC4320" s="10"/>
      <c r="AD4320" s="10"/>
      <c r="AE4320" s="10"/>
      <c r="AF4320" s="10"/>
      <c r="AG4320" s="10"/>
    </row>
    <row r="4321" spans="24:33" x14ac:dyDescent="0.25">
      <c r="X4321" s="10"/>
      <c r="Y4321" s="10"/>
      <c r="Z4321" s="10"/>
      <c r="AA4321" s="10"/>
      <c r="AB4321" s="10"/>
      <c r="AC4321" s="10"/>
      <c r="AD4321" s="10"/>
      <c r="AE4321" s="10"/>
      <c r="AF4321" s="10"/>
      <c r="AG4321" s="10"/>
    </row>
    <row r="4322" spans="24:33" x14ac:dyDescent="0.25">
      <c r="X4322" s="10"/>
      <c r="Y4322" s="10"/>
      <c r="Z4322" s="10"/>
      <c r="AA4322" s="10"/>
      <c r="AB4322" s="10"/>
      <c r="AC4322" s="10"/>
      <c r="AD4322" s="10"/>
      <c r="AE4322" s="10"/>
      <c r="AF4322" s="10"/>
      <c r="AG4322" s="10"/>
    </row>
    <row r="4323" spans="24:33" x14ac:dyDescent="0.25">
      <c r="X4323" s="10"/>
      <c r="Y4323" s="10"/>
      <c r="Z4323" s="10"/>
      <c r="AA4323" s="10"/>
      <c r="AB4323" s="10"/>
      <c r="AC4323" s="10"/>
      <c r="AD4323" s="10"/>
      <c r="AE4323" s="10"/>
      <c r="AF4323" s="10"/>
      <c r="AG4323" s="10"/>
    </row>
    <row r="4324" spans="24:33" x14ac:dyDescent="0.25">
      <c r="X4324" s="10"/>
      <c r="Y4324" s="10"/>
      <c r="Z4324" s="10"/>
      <c r="AA4324" s="10"/>
      <c r="AB4324" s="10"/>
      <c r="AC4324" s="10"/>
      <c r="AD4324" s="10"/>
      <c r="AE4324" s="10"/>
      <c r="AF4324" s="10"/>
      <c r="AG4324" s="10"/>
    </row>
    <row r="4325" spans="24:33" x14ac:dyDescent="0.25">
      <c r="X4325" s="10"/>
      <c r="Y4325" s="10"/>
      <c r="Z4325" s="10"/>
      <c r="AA4325" s="10"/>
      <c r="AB4325" s="10"/>
      <c r="AC4325" s="10"/>
      <c r="AD4325" s="10"/>
      <c r="AE4325" s="10"/>
      <c r="AF4325" s="10"/>
      <c r="AG4325" s="10"/>
    </row>
    <row r="4326" spans="24:33" x14ac:dyDescent="0.25">
      <c r="X4326" s="10"/>
      <c r="Y4326" s="10"/>
      <c r="Z4326" s="10"/>
      <c r="AA4326" s="10"/>
      <c r="AB4326" s="10"/>
      <c r="AC4326" s="10"/>
      <c r="AD4326" s="10"/>
      <c r="AE4326" s="10"/>
      <c r="AF4326" s="10"/>
      <c r="AG4326" s="10"/>
    </row>
    <row r="4327" spans="24:33" x14ac:dyDescent="0.25">
      <c r="X4327" s="10"/>
      <c r="Y4327" s="10"/>
      <c r="Z4327" s="10"/>
      <c r="AA4327" s="10"/>
      <c r="AB4327" s="10"/>
      <c r="AC4327" s="10"/>
      <c r="AD4327" s="10"/>
      <c r="AE4327" s="10"/>
      <c r="AF4327" s="10"/>
      <c r="AG4327" s="10"/>
    </row>
    <row r="4328" spans="24:33" x14ac:dyDescent="0.25">
      <c r="X4328" s="10"/>
      <c r="Y4328" s="10"/>
      <c r="Z4328" s="10"/>
      <c r="AA4328" s="10"/>
      <c r="AB4328" s="10"/>
      <c r="AC4328" s="10"/>
      <c r="AD4328" s="10"/>
      <c r="AE4328" s="10"/>
      <c r="AF4328" s="10"/>
      <c r="AG4328" s="10"/>
    </row>
    <row r="4329" spans="24:33" x14ac:dyDescent="0.25">
      <c r="X4329" s="10"/>
      <c r="Y4329" s="10"/>
      <c r="Z4329" s="10"/>
      <c r="AA4329" s="10"/>
      <c r="AB4329" s="10"/>
      <c r="AC4329" s="10"/>
      <c r="AD4329" s="10"/>
      <c r="AE4329" s="10"/>
      <c r="AF4329" s="10"/>
      <c r="AG4329" s="10"/>
    </row>
    <row r="4330" spans="24:33" x14ac:dyDescent="0.25">
      <c r="X4330" s="10"/>
      <c r="Y4330" s="10"/>
      <c r="Z4330" s="10"/>
      <c r="AA4330" s="10"/>
      <c r="AB4330" s="10"/>
      <c r="AC4330" s="10"/>
      <c r="AD4330" s="10"/>
      <c r="AE4330" s="10"/>
      <c r="AF4330" s="10"/>
      <c r="AG4330" s="10"/>
    </row>
    <row r="4331" spans="24:33" x14ac:dyDescent="0.25">
      <c r="X4331" s="10"/>
      <c r="Y4331" s="10"/>
      <c r="Z4331" s="10"/>
      <c r="AA4331" s="10"/>
      <c r="AB4331" s="10"/>
      <c r="AC4331" s="10"/>
      <c r="AD4331" s="10"/>
      <c r="AE4331" s="10"/>
      <c r="AF4331" s="10"/>
      <c r="AG4331" s="10"/>
    </row>
    <row r="4332" spans="24:33" x14ac:dyDescent="0.25">
      <c r="X4332" s="10"/>
      <c r="Y4332" s="10"/>
      <c r="Z4332" s="10"/>
      <c r="AA4332" s="10"/>
      <c r="AB4332" s="10"/>
      <c r="AC4332" s="10"/>
      <c r="AD4332" s="10"/>
      <c r="AE4332" s="10"/>
      <c r="AF4332" s="10"/>
      <c r="AG4332" s="10"/>
    </row>
    <row r="4333" spans="24:33" x14ac:dyDescent="0.25">
      <c r="X4333" s="10"/>
      <c r="Y4333" s="10"/>
      <c r="Z4333" s="10"/>
      <c r="AA4333" s="10"/>
      <c r="AB4333" s="10"/>
      <c r="AC4333" s="10"/>
      <c r="AD4333" s="10"/>
      <c r="AE4333" s="10"/>
      <c r="AF4333" s="10"/>
      <c r="AG4333" s="10"/>
    </row>
    <row r="4334" spans="24:33" x14ac:dyDescent="0.25">
      <c r="X4334" s="10"/>
      <c r="Y4334" s="10"/>
      <c r="Z4334" s="10"/>
      <c r="AA4334" s="10"/>
      <c r="AB4334" s="10"/>
      <c r="AC4334" s="10"/>
      <c r="AD4334" s="10"/>
      <c r="AE4334" s="10"/>
      <c r="AF4334" s="10"/>
      <c r="AG4334" s="10"/>
    </row>
    <row r="4335" spans="24:33" x14ac:dyDescent="0.25">
      <c r="X4335" s="10"/>
      <c r="Y4335" s="10"/>
      <c r="Z4335" s="10"/>
      <c r="AA4335" s="10"/>
      <c r="AB4335" s="10"/>
      <c r="AC4335" s="10"/>
      <c r="AD4335" s="10"/>
      <c r="AE4335" s="10"/>
      <c r="AF4335" s="10"/>
      <c r="AG4335" s="10"/>
    </row>
    <row r="4336" spans="24:33" x14ac:dyDescent="0.25">
      <c r="X4336" s="10"/>
      <c r="Y4336" s="10"/>
      <c r="Z4336" s="10"/>
      <c r="AA4336" s="10"/>
      <c r="AB4336" s="10"/>
      <c r="AC4336" s="10"/>
      <c r="AD4336" s="10"/>
      <c r="AE4336" s="10"/>
      <c r="AF4336" s="10"/>
      <c r="AG4336" s="10"/>
    </row>
    <row r="4337" spans="24:33" x14ac:dyDescent="0.25">
      <c r="X4337" s="10"/>
      <c r="Y4337" s="10"/>
      <c r="Z4337" s="10"/>
      <c r="AA4337" s="10"/>
      <c r="AB4337" s="10"/>
      <c r="AC4337" s="10"/>
      <c r="AD4337" s="10"/>
      <c r="AE4337" s="10"/>
      <c r="AF4337" s="10"/>
      <c r="AG4337" s="10"/>
    </row>
    <row r="4338" spans="24:33" x14ac:dyDescent="0.25">
      <c r="X4338" s="10"/>
      <c r="Y4338" s="10"/>
      <c r="Z4338" s="10"/>
      <c r="AA4338" s="10"/>
      <c r="AB4338" s="10"/>
      <c r="AC4338" s="10"/>
      <c r="AD4338" s="10"/>
      <c r="AE4338" s="10"/>
      <c r="AF4338" s="10"/>
      <c r="AG4338" s="10"/>
    </row>
    <row r="4339" spans="24:33" x14ac:dyDescent="0.25">
      <c r="X4339" s="10"/>
      <c r="Y4339" s="10"/>
      <c r="Z4339" s="10"/>
      <c r="AA4339" s="10"/>
      <c r="AB4339" s="10"/>
      <c r="AC4339" s="10"/>
      <c r="AD4339" s="10"/>
      <c r="AE4339" s="10"/>
      <c r="AF4339" s="10"/>
      <c r="AG4339" s="10"/>
    </row>
    <row r="4340" spans="24:33" x14ac:dyDescent="0.25">
      <c r="X4340" s="10"/>
      <c r="Y4340" s="10"/>
      <c r="Z4340" s="10"/>
      <c r="AA4340" s="10"/>
      <c r="AB4340" s="10"/>
      <c r="AC4340" s="10"/>
      <c r="AD4340" s="10"/>
      <c r="AE4340" s="10"/>
      <c r="AF4340" s="10"/>
      <c r="AG4340" s="10"/>
    </row>
    <row r="4341" spans="24:33" x14ac:dyDescent="0.25">
      <c r="X4341" s="10"/>
      <c r="Y4341" s="10"/>
      <c r="Z4341" s="10"/>
      <c r="AA4341" s="10"/>
      <c r="AB4341" s="10"/>
      <c r="AC4341" s="10"/>
      <c r="AD4341" s="10"/>
      <c r="AE4341" s="10"/>
      <c r="AF4341" s="10"/>
      <c r="AG4341" s="10"/>
    </row>
    <row r="4342" spans="24:33" x14ac:dyDescent="0.25">
      <c r="X4342" s="10"/>
      <c r="Y4342" s="10"/>
      <c r="Z4342" s="10"/>
      <c r="AA4342" s="10"/>
      <c r="AB4342" s="10"/>
      <c r="AC4342" s="10"/>
      <c r="AD4342" s="10"/>
      <c r="AE4342" s="10"/>
      <c r="AF4342" s="10"/>
      <c r="AG4342" s="10"/>
    </row>
    <row r="4343" spans="24:33" x14ac:dyDescent="0.25">
      <c r="X4343" s="10"/>
      <c r="Y4343" s="10"/>
      <c r="Z4343" s="10"/>
      <c r="AA4343" s="10"/>
      <c r="AB4343" s="10"/>
      <c r="AC4343" s="10"/>
      <c r="AD4343" s="10"/>
      <c r="AE4343" s="10"/>
      <c r="AF4343" s="10"/>
      <c r="AG4343" s="10"/>
    </row>
    <row r="4344" spans="24:33" x14ac:dyDescent="0.25">
      <c r="X4344" s="10"/>
      <c r="Y4344" s="10"/>
      <c r="Z4344" s="10"/>
      <c r="AA4344" s="10"/>
      <c r="AB4344" s="10"/>
      <c r="AC4344" s="10"/>
      <c r="AD4344" s="10"/>
      <c r="AE4344" s="10"/>
      <c r="AF4344" s="10"/>
      <c r="AG4344" s="10"/>
    </row>
    <row r="4345" spans="24:33" x14ac:dyDescent="0.25">
      <c r="X4345" s="10"/>
      <c r="Y4345" s="10"/>
      <c r="Z4345" s="10"/>
      <c r="AA4345" s="10"/>
      <c r="AB4345" s="10"/>
      <c r="AC4345" s="10"/>
      <c r="AD4345" s="10"/>
      <c r="AE4345" s="10"/>
      <c r="AF4345" s="10"/>
      <c r="AG4345" s="10"/>
    </row>
    <row r="4346" spans="24:33" x14ac:dyDescent="0.25">
      <c r="X4346" s="10"/>
      <c r="Y4346" s="10"/>
      <c r="Z4346" s="10"/>
      <c r="AA4346" s="10"/>
      <c r="AB4346" s="10"/>
      <c r="AC4346" s="10"/>
      <c r="AD4346" s="10"/>
      <c r="AE4346" s="10"/>
      <c r="AF4346" s="10"/>
      <c r="AG4346" s="10"/>
    </row>
    <row r="4347" spans="24:33" x14ac:dyDescent="0.25">
      <c r="X4347" s="10"/>
      <c r="Y4347" s="10"/>
      <c r="Z4347" s="10"/>
      <c r="AA4347" s="10"/>
      <c r="AB4347" s="10"/>
      <c r="AC4347" s="10"/>
      <c r="AD4347" s="10"/>
      <c r="AE4347" s="10"/>
      <c r="AF4347" s="10"/>
      <c r="AG4347" s="10"/>
    </row>
    <row r="4348" spans="24:33" x14ac:dyDescent="0.25">
      <c r="X4348" s="10"/>
      <c r="Y4348" s="10"/>
      <c r="Z4348" s="10"/>
      <c r="AA4348" s="10"/>
      <c r="AB4348" s="10"/>
      <c r="AC4348" s="10"/>
      <c r="AD4348" s="10"/>
      <c r="AE4348" s="10"/>
      <c r="AF4348" s="10"/>
      <c r="AG4348" s="10"/>
    </row>
    <row r="4349" spans="24:33" x14ac:dyDescent="0.25">
      <c r="X4349" s="10"/>
      <c r="Y4349" s="10"/>
      <c r="Z4349" s="10"/>
      <c r="AA4349" s="10"/>
      <c r="AB4349" s="10"/>
      <c r="AC4349" s="10"/>
      <c r="AD4349" s="10"/>
      <c r="AE4349" s="10"/>
      <c r="AF4349" s="10"/>
      <c r="AG4349" s="10"/>
    </row>
    <row r="4350" spans="24:33" x14ac:dyDescent="0.25">
      <c r="X4350" s="10"/>
      <c r="Y4350" s="10"/>
      <c r="Z4350" s="10"/>
      <c r="AA4350" s="10"/>
      <c r="AB4350" s="10"/>
      <c r="AC4350" s="10"/>
      <c r="AD4350" s="10"/>
      <c r="AE4350" s="10"/>
      <c r="AF4350" s="10"/>
      <c r="AG4350" s="10"/>
    </row>
    <row r="4351" spans="24:33" x14ac:dyDescent="0.25">
      <c r="X4351" s="10"/>
      <c r="Y4351" s="10"/>
      <c r="Z4351" s="10"/>
      <c r="AA4351" s="10"/>
      <c r="AB4351" s="10"/>
      <c r="AC4351" s="10"/>
      <c r="AD4351" s="10"/>
      <c r="AE4351" s="10"/>
      <c r="AF4351" s="10"/>
      <c r="AG4351" s="10"/>
    </row>
    <row r="4352" spans="24:33" x14ac:dyDescent="0.25">
      <c r="X4352" s="10"/>
      <c r="Y4352" s="10"/>
      <c r="Z4352" s="10"/>
      <c r="AA4352" s="10"/>
      <c r="AB4352" s="10"/>
      <c r="AC4352" s="10"/>
      <c r="AD4352" s="10"/>
      <c r="AE4352" s="10"/>
      <c r="AF4352" s="10"/>
      <c r="AG4352" s="10"/>
    </row>
    <row r="4353" spans="24:33" x14ac:dyDescent="0.25">
      <c r="X4353" s="10"/>
      <c r="Y4353" s="10"/>
      <c r="Z4353" s="10"/>
      <c r="AA4353" s="10"/>
      <c r="AB4353" s="10"/>
      <c r="AC4353" s="10"/>
      <c r="AD4353" s="10"/>
      <c r="AE4353" s="10"/>
      <c r="AF4353" s="10"/>
      <c r="AG4353" s="10"/>
    </row>
    <row r="4354" spans="24:33" x14ac:dyDescent="0.25">
      <c r="X4354" s="10"/>
      <c r="Y4354" s="10"/>
      <c r="Z4354" s="10"/>
      <c r="AA4354" s="10"/>
      <c r="AB4354" s="10"/>
      <c r="AC4354" s="10"/>
      <c r="AD4354" s="10"/>
      <c r="AE4354" s="10"/>
      <c r="AF4354" s="10"/>
      <c r="AG4354" s="10"/>
    </row>
    <row r="4355" spans="24:33" x14ac:dyDescent="0.25">
      <c r="X4355" s="10"/>
      <c r="Y4355" s="10"/>
      <c r="Z4355" s="10"/>
      <c r="AA4355" s="10"/>
      <c r="AB4355" s="10"/>
      <c r="AC4355" s="10"/>
      <c r="AD4355" s="10"/>
      <c r="AE4355" s="10"/>
      <c r="AF4355" s="10"/>
      <c r="AG4355" s="10"/>
    </row>
    <row r="4356" spans="24:33" x14ac:dyDescent="0.25">
      <c r="X4356" s="10"/>
      <c r="Y4356" s="10"/>
      <c r="Z4356" s="10"/>
      <c r="AA4356" s="10"/>
      <c r="AB4356" s="10"/>
      <c r="AC4356" s="10"/>
      <c r="AD4356" s="10"/>
      <c r="AE4356" s="10"/>
      <c r="AF4356" s="10"/>
      <c r="AG4356" s="10"/>
    </row>
    <row r="4357" spans="24:33" x14ac:dyDescent="0.25">
      <c r="X4357" s="10"/>
      <c r="Y4357" s="10"/>
      <c r="Z4357" s="10"/>
      <c r="AA4357" s="10"/>
      <c r="AB4357" s="10"/>
      <c r="AC4357" s="10"/>
      <c r="AD4357" s="10"/>
      <c r="AE4357" s="10"/>
      <c r="AF4357" s="10"/>
      <c r="AG4357" s="10"/>
    </row>
    <row r="4358" spans="24:33" x14ac:dyDescent="0.25">
      <c r="X4358" s="10"/>
      <c r="Y4358" s="10"/>
      <c r="Z4358" s="10"/>
      <c r="AA4358" s="10"/>
      <c r="AB4358" s="10"/>
      <c r="AC4358" s="10"/>
      <c r="AD4358" s="10"/>
      <c r="AE4358" s="10"/>
      <c r="AF4358" s="10"/>
      <c r="AG4358" s="10"/>
    </row>
    <row r="4359" spans="24:33" x14ac:dyDescent="0.25">
      <c r="X4359" s="10"/>
      <c r="Y4359" s="10"/>
      <c r="Z4359" s="10"/>
      <c r="AA4359" s="10"/>
      <c r="AB4359" s="10"/>
      <c r="AC4359" s="10"/>
      <c r="AD4359" s="10"/>
      <c r="AE4359" s="10"/>
      <c r="AF4359" s="10"/>
      <c r="AG4359" s="10"/>
    </row>
    <row r="4360" spans="24:33" x14ac:dyDescent="0.25">
      <c r="X4360" s="10"/>
      <c r="Y4360" s="10"/>
      <c r="Z4360" s="10"/>
      <c r="AA4360" s="10"/>
      <c r="AB4360" s="10"/>
      <c r="AC4360" s="10"/>
      <c r="AD4360" s="10"/>
      <c r="AE4360" s="10"/>
      <c r="AF4360" s="10"/>
      <c r="AG4360" s="10"/>
    </row>
    <row r="4361" spans="24:33" x14ac:dyDescent="0.25">
      <c r="X4361" s="10"/>
      <c r="Y4361" s="10"/>
      <c r="Z4361" s="10"/>
      <c r="AA4361" s="10"/>
      <c r="AB4361" s="10"/>
      <c r="AC4361" s="10"/>
      <c r="AD4361" s="10"/>
      <c r="AE4361" s="10"/>
      <c r="AF4361" s="10"/>
      <c r="AG4361" s="10"/>
    </row>
    <row r="4362" spans="24:33" x14ac:dyDescent="0.25">
      <c r="X4362" s="10"/>
      <c r="Y4362" s="10"/>
      <c r="Z4362" s="10"/>
      <c r="AA4362" s="10"/>
      <c r="AB4362" s="10"/>
      <c r="AC4362" s="10"/>
      <c r="AD4362" s="10"/>
      <c r="AE4362" s="10"/>
      <c r="AF4362" s="10"/>
      <c r="AG4362" s="10"/>
    </row>
    <row r="4363" spans="24:33" x14ac:dyDescent="0.25">
      <c r="X4363" s="10"/>
      <c r="Y4363" s="10"/>
      <c r="Z4363" s="10"/>
      <c r="AA4363" s="10"/>
      <c r="AB4363" s="10"/>
      <c r="AC4363" s="10"/>
      <c r="AD4363" s="10"/>
      <c r="AE4363" s="10"/>
      <c r="AF4363" s="10"/>
      <c r="AG4363" s="10"/>
    </row>
    <row r="4364" spans="24:33" x14ac:dyDescent="0.25">
      <c r="X4364" s="10"/>
      <c r="Y4364" s="10"/>
      <c r="Z4364" s="10"/>
      <c r="AA4364" s="10"/>
      <c r="AB4364" s="10"/>
      <c r="AC4364" s="10"/>
      <c r="AD4364" s="10"/>
      <c r="AE4364" s="10"/>
      <c r="AF4364" s="10"/>
      <c r="AG4364" s="10"/>
    </row>
    <row r="4365" spans="24:33" x14ac:dyDescent="0.25">
      <c r="X4365" s="10"/>
      <c r="Y4365" s="10"/>
      <c r="Z4365" s="10"/>
      <c r="AA4365" s="10"/>
      <c r="AB4365" s="10"/>
      <c r="AC4365" s="10"/>
      <c r="AD4365" s="10"/>
      <c r="AE4365" s="10"/>
      <c r="AF4365" s="10"/>
      <c r="AG4365" s="10"/>
    </row>
    <row r="4366" spans="24:33" x14ac:dyDescent="0.25">
      <c r="X4366" s="10"/>
      <c r="Y4366" s="10"/>
      <c r="Z4366" s="10"/>
      <c r="AA4366" s="10"/>
      <c r="AB4366" s="10"/>
      <c r="AC4366" s="10"/>
      <c r="AD4366" s="10"/>
      <c r="AE4366" s="10"/>
      <c r="AF4366" s="10"/>
      <c r="AG4366" s="10"/>
    </row>
    <row r="4367" spans="24:33" x14ac:dyDescent="0.25">
      <c r="X4367" s="10"/>
      <c r="Y4367" s="10"/>
      <c r="Z4367" s="10"/>
      <c r="AA4367" s="10"/>
      <c r="AB4367" s="10"/>
      <c r="AC4367" s="10"/>
      <c r="AD4367" s="10"/>
      <c r="AE4367" s="10"/>
      <c r="AF4367" s="10"/>
      <c r="AG4367" s="10"/>
    </row>
    <row r="4368" spans="24:33" x14ac:dyDescent="0.25">
      <c r="X4368" s="10"/>
      <c r="Y4368" s="10"/>
      <c r="Z4368" s="10"/>
      <c r="AA4368" s="10"/>
      <c r="AB4368" s="10"/>
      <c r="AC4368" s="10"/>
      <c r="AD4368" s="10"/>
      <c r="AE4368" s="10"/>
      <c r="AF4368" s="10"/>
      <c r="AG4368" s="10"/>
    </row>
    <row r="4369" spans="24:33" x14ac:dyDescent="0.25">
      <c r="X4369" s="10"/>
      <c r="Y4369" s="10"/>
      <c r="Z4369" s="10"/>
      <c r="AA4369" s="10"/>
      <c r="AB4369" s="10"/>
      <c r="AC4369" s="10"/>
      <c r="AD4369" s="10"/>
      <c r="AE4369" s="10"/>
      <c r="AF4369" s="10"/>
      <c r="AG4369" s="10"/>
    </row>
    <row r="4370" spans="24:33" x14ac:dyDescent="0.25">
      <c r="X4370" s="10"/>
      <c r="Y4370" s="10"/>
      <c r="Z4370" s="10"/>
      <c r="AA4370" s="10"/>
      <c r="AB4370" s="10"/>
      <c r="AC4370" s="10"/>
      <c r="AD4370" s="10"/>
      <c r="AE4370" s="10"/>
      <c r="AF4370" s="10"/>
      <c r="AG4370" s="10"/>
    </row>
    <row r="4371" spans="24:33" x14ac:dyDescent="0.25">
      <c r="X4371" s="10"/>
      <c r="Y4371" s="10"/>
      <c r="Z4371" s="10"/>
      <c r="AA4371" s="10"/>
      <c r="AB4371" s="10"/>
      <c r="AC4371" s="10"/>
      <c r="AD4371" s="10"/>
      <c r="AE4371" s="10"/>
      <c r="AF4371" s="10"/>
      <c r="AG4371" s="10"/>
    </row>
    <row r="4372" spans="24:33" x14ac:dyDescent="0.25">
      <c r="X4372" s="10"/>
      <c r="Y4372" s="10"/>
      <c r="Z4372" s="10"/>
      <c r="AA4372" s="10"/>
      <c r="AB4372" s="10"/>
      <c r="AC4372" s="10"/>
      <c r="AD4372" s="10"/>
      <c r="AE4372" s="10"/>
      <c r="AF4372" s="10"/>
      <c r="AG4372" s="10"/>
    </row>
    <row r="4373" spans="24:33" x14ac:dyDescent="0.25">
      <c r="X4373" s="10"/>
      <c r="Y4373" s="10"/>
      <c r="Z4373" s="10"/>
      <c r="AA4373" s="10"/>
      <c r="AB4373" s="10"/>
      <c r="AC4373" s="10"/>
      <c r="AD4373" s="10"/>
      <c r="AE4373" s="10"/>
      <c r="AF4373" s="10"/>
      <c r="AG4373" s="10"/>
    </row>
    <row r="4374" spans="24:33" x14ac:dyDescent="0.25">
      <c r="X4374" s="10"/>
      <c r="Y4374" s="10"/>
      <c r="Z4374" s="10"/>
      <c r="AA4374" s="10"/>
      <c r="AB4374" s="10"/>
      <c r="AC4374" s="10"/>
      <c r="AD4374" s="10"/>
      <c r="AE4374" s="10"/>
      <c r="AF4374" s="10"/>
      <c r="AG4374" s="10"/>
    </row>
    <row r="4375" spans="24:33" x14ac:dyDescent="0.25">
      <c r="X4375" s="10"/>
      <c r="Y4375" s="10"/>
      <c r="Z4375" s="10"/>
      <c r="AA4375" s="10"/>
      <c r="AB4375" s="10"/>
      <c r="AC4375" s="10"/>
      <c r="AD4375" s="10"/>
      <c r="AE4375" s="10"/>
      <c r="AF4375" s="10"/>
      <c r="AG4375" s="10"/>
    </row>
    <row r="4376" spans="24:33" x14ac:dyDescent="0.25">
      <c r="X4376" s="10"/>
      <c r="Y4376" s="10"/>
      <c r="Z4376" s="10"/>
      <c r="AA4376" s="10"/>
      <c r="AB4376" s="10"/>
      <c r="AC4376" s="10"/>
      <c r="AD4376" s="10"/>
      <c r="AE4376" s="10"/>
      <c r="AF4376" s="10"/>
      <c r="AG4376" s="10"/>
    </row>
    <row r="4377" spans="24:33" x14ac:dyDescent="0.25">
      <c r="X4377" s="10"/>
      <c r="Y4377" s="10"/>
      <c r="Z4377" s="10"/>
      <c r="AA4377" s="10"/>
      <c r="AB4377" s="10"/>
      <c r="AC4377" s="10"/>
      <c r="AD4377" s="10"/>
      <c r="AE4377" s="10"/>
      <c r="AF4377" s="10"/>
      <c r="AG4377" s="10"/>
    </row>
    <row r="4378" spans="24:33" x14ac:dyDescent="0.25">
      <c r="X4378" s="10"/>
      <c r="Y4378" s="10"/>
      <c r="Z4378" s="10"/>
      <c r="AA4378" s="10"/>
      <c r="AB4378" s="10"/>
      <c r="AC4378" s="10"/>
      <c r="AD4378" s="10"/>
      <c r="AE4378" s="10"/>
      <c r="AF4378" s="10"/>
      <c r="AG4378" s="10"/>
    </row>
    <row r="4379" spans="24:33" x14ac:dyDescent="0.25">
      <c r="X4379" s="10"/>
      <c r="Y4379" s="10"/>
      <c r="Z4379" s="10"/>
      <c r="AA4379" s="10"/>
      <c r="AB4379" s="10"/>
      <c r="AC4379" s="10"/>
      <c r="AD4379" s="10"/>
      <c r="AE4379" s="10"/>
      <c r="AF4379" s="10"/>
      <c r="AG4379" s="10"/>
    </row>
    <row r="4380" spans="24:33" x14ac:dyDescent="0.25">
      <c r="X4380" s="10"/>
      <c r="Y4380" s="10"/>
      <c r="Z4380" s="10"/>
      <c r="AA4380" s="10"/>
      <c r="AB4380" s="10"/>
      <c r="AC4380" s="10"/>
      <c r="AD4380" s="10"/>
      <c r="AE4380" s="10"/>
      <c r="AF4380" s="10"/>
      <c r="AG4380" s="10"/>
    </row>
    <row r="4381" spans="24:33" x14ac:dyDescent="0.25">
      <c r="X4381" s="10"/>
      <c r="Y4381" s="10"/>
      <c r="Z4381" s="10"/>
      <c r="AA4381" s="10"/>
      <c r="AB4381" s="10"/>
      <c r="AC4381" s="10"/>
      <c r="AD4381" s="10"/>
      <c r="AE4381" s="10"/>
      <c r="AF4381" s="10"/>
      <c r="AG4381" s="10"/>
    </row>
    <row r="4382" spans="24:33" x14ac:dyDescent="0.25">
      <c r="X4382" s="10"/>
      <c r="Y4382" s="10"/>
      <c r="Z4382" s="10"/>
      <c r="AA4382" s="10"/>
      <c r="AB4382" s="10"/>
      <c r="AC4382" s="10"/>
      <c r="AD4382" s="10"/>
      <c r="AE4382" s="10"/>
      <c r="AF4382" s="10"/>
      <c r="AG4382" s="10"/>
    </row>
    <row r="4383" spans="24:33" x14ac:dyDescent="0.25">
      <c r="X4383" s="10"/>
      <c r="Y4383" s="10"/>
      <c r="Z4383" s="10"/>
      <c r="AA4383" s="10"/>
      <c r="AB4383" s="10"/>
      <c r="AC4383" s="10"/>
      <c r="AD4383" s="10"/>
      <c r="AE4383" s="10"/>
      <c r="AF4383" s="10"/>
      <c r="AG4383" s="10"/>
    </row>
    <row r="4384" spans="24:33" x14ac:dyDescent="0.25">
      <c r="X4384" s="10"/>
      <c r="Y4384" s="10"/>
      <c r="Z4384" s="10"/>
      <c r="AA4384" s="10"/>
      <c r="AB4384" s="10"/>
      <c r="AC4384" s="10"/>
      <c r="AD4384" s="10"/>
      <c r="AE4384" s="10"/>
      <c r="AF4384" s="10"/>
      <c r="AG4384" s="10"/>
    </row>
    <row r="4385" spans="24:33" x14ac:dyDescent="0.25">
      <c r="X4385" s="10"/>
      <c r="Y4385" s="10"/>
      <c r="Z4385" s="10"/>
      <c r="AA4385" s="10"/>
      <c r="AB4385" s="10"/>
      <c r="AC4385" s="10"/>
      <c r="AD4385" s="10"/>
      <c r="AE4385" s="10"/>
      <c r="AF4385" s="10"/>
      <c r="AG4385" s="10"/>
    </row>
    <row r="4386" spans="24:33" x14ac:dyDescent="0.25">
      <c r="X4386" s="10"/>
      <c r="Y4386" s="10"/>
      <c r="Z4386" s="10"/>
      <c r="AA4386" s="10"/>
      <c r="AB4386" s="10"/>
      <c r="AC4386" s="10"/>
      <c r="AD4386" s="10"/>
      <c r="AE4386" s="10"/>
      <c r="AF4386" s="10"/>
      <c r="AG4386" s="10"/>
    </row>
    <row r="4387" spans="24:33" x14ac:dyDescent="0.25">
      <c r="X4387" s="10"/>
      <c r="Y4387" s="10"/>
      <c r="Z4387" s="10"/>
      <c r="AA4387" s="10"/>
      <c r="AB4387" s="10"/>
      <c r="AC4387" s="10"/>
      <c r="AD4387" s="10"/>
      <c r="AE4387" s="10"/>
      <c r="AF4387" s="10"/>
      <c r="AG4387" s="10"/>
    </row>
    <row r="4388" spans="24:33" x14ac:dyDescent="0.25">
      <c r="X4388" s="10"/>
      <c r="Y4388" s="10"/>
      <c r="Z4388" s="10"/>
      <c r="AA4388" s="10"/>
      <c r="AB4388" s="10"/>
      <c r="AC4388" s="10"/>
      <c r="AD4388" s="10"/>
      <c r="AE4388" s="10"/>
      <c r="AF4388" s="10"/>
      <c r="AG4388" s="10"/>
    </row>
    <row r="4389" spans="24:33" x14ac:dyDescent="0.25">
      <c r="X4389" s="10"/>
      <c r="Y4389" s="10"/>
      <c r="Z4389" s="10"/>
      <c r="AA4389" s="10"/>
      <c r="AB4389" s="10"/>
      <c r="AC4389" s="10"/>
      <c r="AD4389" s="10"/>
      <c r="AE4389" s="10"/>
      <c r="AF4389" s="10"/>
      <c r="AG4389" s="10"/>
    </row>
    <row r="4390" spans="24:33" x14ac:dyDescent="0.25">
      <c r="X4390" s="10"/>
      <c r="Y4390" s="10"/>
      <c r="Z4390" s="10"/>
      <c r="AA4390" s="10"/>
      <c r="AB4390" s="10"/>
      <c r="AC4390" s="10"/>
      <c r="AD4390" s="10"/>
      <c r="AE4390" s="10"/>
      <c r="AF4390" s="10"/>
      <c r="AG4390" s="10"/>
    </row>
    <row r="4391" spans="24:33" x14ac:dyDescent="0.25">
      <c r="X4391" s="10"/>
      <c r="Y4391" s="10"/>
      <c r="Z4391" s="10"/>
      <c r="AA4391" s="10"/>
      <c r="AB4391" s="10"/>
      <c r="AC4391" s="10"/>
      <c r="AD4391" s="10"/>
      <c r="AE4391" s="10"/>
      <c r="AF4391" s="10"/>
      <c r="AG4391" s="10"/>
    </row>
    <row r="4392" spans="24:33" x14ac:dyDescent="0.25">
      <c r="X4392" s="10"/>
      <c r="Y4392" s="10"/>
      <c r="Z4392" s="10"/>
      <c r="AA4392" s="10"/>
      <c r="AB4392" s="10"/>
      <c r="AC4392" s="10"/>
      <c r="AD4392" s="10"/>
      <c r="AE4392" s="10"/>
      <c r="AF4392" s="10"/>
      <c r="AG4392" s="10"/>
    </row>
    <row r="4393" spans="24:33" x14ac:dyDescent="0.25">
      <c r="X4393" s="10"/>
      <c r="Y4393" s="10"/>
      <c r="Z4393" s="10"/>
      <c r="AA4393" s="10"/>
      <c r="AB4393" s="10"/>
      <c r="AC4393" s="10"/>
      <c r="AD4393" s="10"/>
      <c r="AE4393" s="10"/>
      <c r="AF4393" s="10"/>
      <c r="AG4393" s="10"/>
    </row>
    <row r="4394" spans="24:33" x14ac:dyDescent="0.25">
      <c r="X4394" s="10"/>
      <c r="Y4394" s="10"/>
      <c r="Z4394" s="10"/>
      <c r="AA4394" s="10"/>
      <c r="AB4394" s="10"/>
      <c r="AC4394" s="10"/>
      <c r="AD4394" s="10"/>
      <c r="AE4394" s="10"/>
      <c r="AF4394" s="10"/>
      <c r="AG4394" s="10"/>
    </row>
    <row r="4395" spans="24:33" x14ac:dyDescent="0.25">
      <c r="X4395" s="10"/>
      <c r="Y4395" s="10"/>
      <c r="Z4395" s="10"/>
      <c r="AA4395" s="10"/>
      <c r="AB4395" s="10"/>
      <c r="AC4395" s="10"/>
      <c r="AD4395" s="10"/>
      <c r="AE4395" s="10"/>
      <c r="AF4395" s="10"/>
      <c r="AG4395" s="10"/>
    </row>
    <row r="4396" spans="24:33" x14ac:dyDescent="0.25">
      <c r="X4396" s="10"/>
      <c r="Y4396" s="10"/>
      <c r="Z4396" s="10"/>
      <c r="AA4396" s="10"/>
      <c r="AB4396" s="10"/>
      <c r="AC4396" s="10"/>
      <c r="AD4396" s="10"/>
      <c r="AE4396" s="10"/>
      <c r="AF4396" s="10"/>
      <c r="AG4396" s="10"/>
    </row>
    <row r="4397" spans="24:33" x14ac:dyDescent="0.25">
      <c r="X4397" s="10"/>
      <c r="Y4397" s="10"/>
      <c r="Z4397" s="10"/>
      <c r="AA4397" s="10"/>
      <c r="AB4397" s="10"/>
      <c r="AC4397" s="10"/>
      <c r="AD4397" s="10"/>
      <c r="AE4397" s="10"/>
      <c r="AF4397" s="10"/>
      <c r="AG4397" s="10"/>
    </row>
    <row r="4398" spans="24:33" x14ac:dyDescent="0.25">
      <c r="X4398" s="10"/>
      <c r="Y4398" s="10"/>
      <c r="Z4398" s="10"/>
      <c r="AA4398" s="10"/>
      <c r="AB4398" s="10"/>
      <c r="AC4398" s="10"/>
      <c r="AD4398" s="10"/>
      <c r="AE4398" s="10"/>
      <c r="AF4398" s="10"/>
      <c r="AG4398" s="10"/>
    </row>
    <row r="4399" spans="24:33" x14ac:dyDescent="0.25">
      <c r="X4399" s="10"/>
      <c r="Y4399" s="10"/>
      <c r="Z4399" s="10"/>
      <c r="AA4399" s="10"/>
      <c r="AB4399" s="10"/>
      <c r="AC4399" s="10"/>
      <c r="AD4399" s="10"/>
      <c r="AE4399" s="10"/>
      <c r="AF4399" s="10"/>
      <c r="AG4399" s="10"/>
    </row>
    <row r="4400" spans="24:33" x14ac:dyDescent="0.25">
      <c r="X4400" s="10"/>
      <c r="Y4400" s="10"/>
      <c r="Z4400" s="10"/>
      <c r="AA4400" s="10"/>
      <c r="AB4400" s="10"/>
      <c r="AC4400" s="10"/>
      <c r="AD4400" s="10"/>
      <c r="AE4400" s="10"/>
      <c r="AF4400" s="10"/>
      <c r="AG4400" s="10"/>
    </row>
    <row r="4401" spans="24:33" x14ac:dyDescent="0.25">
      <c r="X4401" s="10"/>
      <c r="Y4401" s="10"/>
      <c r="Z4401" s="10"/>
      <c r="AA4401" s="10"/>
      <c r="AB4401" s="10"/>
      <c r="AC4401" s="10"/>
      <c r="AD4401" s="10"/>
      <c r="AE4401" s="10"/>
      <c r="AF4401" s="10"/>
      <c r="AG4401" s="10"/>
    </row>
    <row r="4402" spans="24:33" x14ac:dyDescent="0.25">
      <c r="X4402" s="10"/>
      <c r="Y4402" s="10"/>
      <c r="Z4402" s="10"/>
      <c r="AA4402" s="10"/>
      <c r="AB4402" s="10"/>
      <c r="AC4402" s="10"/>
      <c r="AD4402" s="10"/>
      <c r="AE4402" s="10"/>
      <c r="AF4402" s="10"/>
      <c r="AG4402" s="10"/>
    </row>
    <row r="4403" spans="24:33" x14ac:dyDescent="0.25">
      <c r="X4403" s="10"/>
      <c r="Y4403" s="10"/>
      <c r="Z4403" s="10"/>
      <c r="AA4403" s="10"/>
      <c r="AB4403" s="10"/>
      <c r="AC4403" s="10"/>
      <c r="AD4403" s="10"/>
      <c r="AE4403" s="10"/>
      <c r="AF4403" s="10"/>
      <c r="AG4403" s="10"/>
    </row>
    <row r="4404" spans="24:33" x14ac:dyDescent="0.25">
      <c r="X4404" s="10"/>
      <c r="Y4404" s="10"/>
      <c r="Z4404" s="10"/>
      <c r="AA4404" s="10"/>
      <c r="AB4404" s="10"/>
      <c r="AC4404" s="10"/>
      <c r="AD4404" s="10"/>
      <c r="AE4404" s="10"/>
      <c r="AF4404" s="10"/>
      <c r="AG4404" s="10"/>
    </row>
    <row r="4405" spans="24:33" x14ac:dyDescent="0.25">
      <c r="X4405" s="10"/>
      <c r="Y4405" s="10"/>
      <c r="Z4405" s="10"/>
      <c r="AA4405" s="10"/>
      <c r="AB4405" s="10"/>
      <c r="AC4405" s="10"/>
      <c r="AD4405" s="10"/>
      <c r="AE4405" s="10"/>
      <c r="AF4405" s="10"/>
      <c r="AG4405" s="10"/>
    </row>
    <row r="4406" spans="24:33" x14ac:dyDescent="0.25">
      <c r="X4406" s="10"/>
      <c r="Y4406" s="10"/>
      <c r="Z4406" s="10"/>
      <c r="AA4406" s="10"/>
      <c r="AB4406" s="10"/>
      <c r="AC4406" s="10"/>
      <c r="AD4406" s="10"/>
      <c r="AE4406" s="10"/>
      <c r="AF4406" s="10"/>
      <c r="AG4406" s="10"/>
    </row>
    <row r="4407" spans="24:33" x14ac:dyDescent="0.25">
      <c r="X4407" s="10"/>
      <c r="Y4407" s="10"/>
      <c r="Z4407" s="10"/>
      <c r="AA4407" s="10"/>
      <c r="AB4407" s="10"/>
      <c r="AC4407" s="10"/>
      <c r="AD4407" s="10"/>
      <c r="AE4407" s="10"/>
      <c r="AF4407" s="10"/>
      <c r="AG4407" s="10"/>
    </row>
    <row r="4408" spans="24:33" x14ac:dyDescent="0.25">
      <c r="X4408" s="10"/>
      <c r="Y4408" s="10"/>
      <c r="Z4408" s="10"/>
      <c r="AA4408" s="10"/>
      <c r="AB4408" s="10"/>
      <c r="AC4408" s="10"/>
      <c r="AD4408" s="10"/>
      <c r="AE4408" s="10"/>
      <c r="AF4408" s="10"/>
      <c r="AG4408" s="10"/>
    </row>
    <row r="4409" spans="24:33" x14ac:dyDescent="0.25">
      <c r="X4409" s="10"/>
      <c r="Y4409" s="10"/>
      <c r="Z4409" s="10"/>
      <c r="AA4409" s="10"/>
      <c r="AB4409" s="10"/>
      <c r="AC4409" s="10"/>
      <c r="AD4409" s="10"/>
      <c r="AE4409" s="10"/>
      <c r="AF4409" s="10"/>
      <c r="AG4409" s="10"/>
    </row>
    <row r="4410" spans="24:33" x14ac:dyDescent="0.25">
      <c r="X4410" s="10"/>
      <c r="Y4410" s="10"/>
      <c r="Z4410" s="10"/>
      <c r="AA4410" s="10"/>
      <c r="AB4410" s="10"/>
      <c r="AC4410" s="10"/>
      <c r="AD4410" s="10"/>
      <c r="AE4410" s="10"/>
      <c r="AF4410" s="10"/>
      <c r="AG4410" s="10"/>
    </row>
    <row r="4411" spans="24:33" x14ac:dyDescent="0.25">
      <c r="X4411" s="10"/>
      <c r="Y4411" s="10"/>
      <c r="Z4411" s="10"/>
      <c r="AA4411" s="10"/>
      <c r="AB4411" s="10"/>
      <c r="AC4411" s="10"/>
      <c r="AD4411" s="10"/>
      <c r="AE4411" s="10"/>
      <c r="AF4411" s="10"/>
      <c r="AG4411" s="10"/>
    </row>
    <row r="4412" spans="24:33" x14ac:dyDescent="0.25">
      <c r="X4412" s="10"/>
      <c r="Y4412" s="10"/>
      <c r="Z4412" s="10"/>
      <c r="AA4412" s="10"/>
      <c r="AB4412" s="10"/>
      <c r="AC4412" s="10"/>
      <c r="AD4412" s="10"/>
      <c r="AE4412" s="10"/>
      <c r="AF4412" s="10"/>
      <c r="AG4412" s="10"/>
    </row>
    <row r="4413" spans="24:33" x14ac:dyDescent="0.25">
      <c r="X4413" s="10"/>
      <c r="Y4413" s="10"/>
      <c r="Z4413" s="10"/>
      <c r="AA4413" s="10"/>
      <c r="AB4413" s="10"/>
      <c r="AC4413" s="10"/>
      <c r="AD4413" s="10"/>
      <c r="AE4413" s="10"/>
      <c r="AF4413" s="10"/>
      <c r="AG4413" s="10"/>
    </row>
    <row r="4414" spans="24:33" x14ac:dyDescent="0.25">
      <c r="X4414" s="10"/>
      <c r="Y4414" s="10"/>
      <c r="Z4414" s="10"/>
      <c r="AA4414" s="10"/>
      <c r="AB4414" s="10"/>
      <c r="AC4414" s="10"/>
      <c r="AD4414" s="10"/>
      <c r="AE4414" s="10"/>
      <c r="AF4414" s="10"/>
      <c r="AG4414" s="10"/>
    </row>
    <row r="4415" spans="24:33" x14ac:dyDescent="0.25">
      <c r="X4415" s="10"/>
      <c r="Y4415" s="10"/>
      <c r="Z4415" s="10"/>
      <c r="AA4415" s="10"/>
      <c r="AB4415" s="10"/>
      <c r="AC4415" s="10"/>
      <c r="AD4415" s="10"/>
      <c r="AE4415" s="10"/>
      <c r="AF4415" s="10"/>
      <c r="AG4415" s="10"/>
    </row>
    <row r="4416" spans="24:33" x14ac:dyDescent="0.25">
      <c r="X4416" s="10"/>
      <c r="Y4416" s="10"/>
      <c r="Z4416" s="10"/>
      <c r="AA4416" s="10"/>
      <c r="AB4416" s="10"/>
      <c r="AC4416" s="10"/>
      <c r="AD4416" s="10"/>
      <c r="AE4416" s="10"/>
      <c r="AF4416" s="10"/>
      <c r="AG4416" s="10"/>
    </row>
    <row r="4417" spans="24:33" x14ac:dyDescent="0.25">
      <c r="X4417" s="10"/>
      <c r="Y4417" s="10"/>
      <c r="Z4417" s="10"/>
      <c r="AA4417" s="10"/>
      <c r="AB4417" s="10"/>
      <c r="AC4417" s="10"/>
      <c r="AD4417" s="10"/>
      <c r="AE4417" s="10"/>
      <c r="AF4417" s="10"/>
      <c r="AG4417" s="10"/>
    </row>
    <row r="4418" spans="24:33" x14ac:dyDescent="0.25">
      <c r="X4418" s="10"/>
      <c r="Y4418" s="10"/>
      <c r="Z4418" s="10"/>
      <c r="AA4418" s="10"/>
      <c r="AB4418" s="10"/>
      <c r="AC4418" s="10"/>
      <c r="AD4418" s="10"/>
      <c r="AE4418" s="10"/>
      <c r="AF4418" s="10"/>
      <c r="AG4418" s="10"/>
    </row>
    <row r="4419" spans="24:33" x14ac:dyDescent="0.25">
      <c r="X4419" s="10"/>
      <c r="Y4419" s="10"/>
      <c r="Z4419" s="10"/>
      <c r="AA4419" s="10"/>
      <c r="AB4419" s="10"/>
      <c r="AC4419" s="10"/>
      <c r="AD4419" s="10"/>
      <c r="AE4419" s="10"/>
      <c r="AF4419" s="10"/>
      <c r="AG4419" s="10"/>
    </row>
    <row r="4420" spans="24:33" x14ac:dyDescent="0.25">
      <c r="X4420" s="10"/>
      <c r="Y4420" s="10"/>
      <c r="Z4420" s="10"/>
      <c r="AA4420" s="10"/>
      <c r="AB4420" s="10"/>
      <c r="AC4420" s="10"/>
      <c r="AD4420" s="10"/>
      <c r="AE4420" s="10"/>
      <c r="AF4420" s="10"/>
      <c r="AG4420" s="10"/>
    </row>
    <row r="4421" spans="24:33" x14ac:dyDescent="0.25">
      <c r="X4421" s="10"/>
      <c r="Y4421" s="10"/>
      <c r="Z4421" s="10"/>
      <c r="AA4421" s="10"/>
      <c r="AB4421" s="10"/>
      <c r="AC4421" s="10"/>
      <c r="AD4421" s="10"/>
      <c r="AE4421" s="10"/>
      <c r="AF4421" s="10"/>
      <c r="AG4421" s="10"/>
    </row>
    <row r="4422" spans="24:33" x14ac:dyDescent="0.25">
      <c r="X4422" s="10"/>
      <c r="Y4422" s="10"/>
      <c r="Z4422" s="10"/>
      <c r="AA4422" s="10"/>
      <c r="AB4422" s="10"/>
      <c r="AC4422" s="10"/>
      <c r="AD4422" s="10"/>
      <c r="AE4422" s="10"/>
      <c r="AF4422" s="10"/>
      <c r="AG4422" s="10"/>
    </row>
    <row r="4423" spans="24:33" x14ac:dyDescent="0.25">
      <c r="X4423" s="10"/>
      <c r="Y4423" s="10"/>
      <c r="Z4423" s="10"/>
      <c r="AA4423" s="10"/>
      <c r="AB4423" s="10"/>
      <c r="AC4423" s="10"/>
      <c r="AD4423" s="10"/>
      <c r="AE4423" s="10"/>
      <c r="AF4423" s="10"/>
      <c r="AG4423" s="10"/>
    </row>
    <row r="4424" spans="24:33" x14ac:dyDescent="0.25">
      <c r="X4424" s="10"/>
      <c r="Y4424" s="10"/>
      <c r="Z4424" s="10"/>
      <c r="AA4424" s="10"/>
      <c r="AB4424" s="10"/>
      <c r="AC4424" s="10"/>
      <c r="AD4424" s="10"/>
      <c r="AE4424" s="10"/>
      <c r="AF4424" s="10"/>
      <c r="AG4424" s="10"/>
    </row>
    <row r="4425" spans="24:33" x14ac:dyDescent="0.25">
      <c r="X4425" s="10"/>
      <c r="Y4425" s="10"/>
      <c r="Z4425" s="10"/>
      <c r="AA4425" s="10"/>
      <c r="AB4425" s="10"/>
      <c r="AC4425" s="10"/>
      <c r="AD4425" s="10"/>
      <c r="AE4425" s="10"/>
      <c r="AF4425" s="10"/>
      <c r="AG4425" s="10"/>
    </row>
    <row r="4426" spans="24:33" x14ac:dyDescent="0.25">
      <c r="X4426" s="10"/>
      <c r="Y4426" s="10"/>
      <c r="Z4426" s="10"/>
      <c r="AA4426" s="10"/>
      <c r="AB4426" s="10"/>
      <c r="AC4426" s="10"/>
      <c r="AD4426" s="10"/>
      <c r="AE4426" s="10"/>
      <c r="AF4426" s="10"/>
      <c r="AG4426" s="10"/>
    </row>
    <row r="4427" spans="24:33" x14ac:dyDescent="0.25">
      <c r="X4427" s="10"/>
      <c r="Y4427" s="10"/>
      <c r="Z4427" s="10"/>
      <c r="AA4427" s="10"/>
      <c r="AB4427" s="10"/>
      <c r="AC4427" s="10"/>
      <c r="AD4427" s="10"/>
      <c r="AE4427" s="10"/>
      <c r="AF4427" s="10"/>
      <c r="AG4427" s="10"/>
    </row>
    <row r="4428" spans="24:33" x14ac:dyDescent="0.25">
      <c r="X4428" s="10"/>
      <c r="Y4428" s="10"/>
      <c r="Z4428" s="10"/>
      <c r="AA4428" s="10"/>
      <c r="AB4428" s="10"/>
      <c r="AC4428" s="10"/>
      <c r="AD4428" s="10"/>
      <c r="AE4428" s="10"/>
      <c r="AF4428" s="10"/>
      <c r="AG4428" s="10"/>
    </row>
    <row r="4429" spans="24:33" x14ac:dyDescent="0.25">
      <c r="X4429" s="10"/>
      <c r="Y4429" s="10"/>
      <c r="Z4429" s="10"/>
      <c r="AA4429" s="10"/>
      <c r="AB4429" s="10"/>
      <c r="AC4429" s="10"/>
      <c r="AD4429" s="10"/>
      <c r="AE4429" s="10"/>
      <c r="AF4429" s="10"/>
      <c r="AG4429" s="10"/>
    </row>
    <row r="4430" spans="24:33" x14ac:dyDescent="0.25">
      <c r="X4430" s="10"/>
      <c r="Y4430" s="10"/>
      <c r="Z4430" s="10"/>
      <c r="AA4430" s="10"/>
      <c r="AB4430" s="10"/>
      <c r="AC4430" s="10"/>
      <c r="AD4430" s="10"/>
      <c r="AE4430" s="10"/>
      <c r="AF4430" s="10"/>
      <c r="AG4430" s="10"/>
    </row>
    <row r="4431" spans="24:33" x14ac:dyDescent="0.25">
      <c r="X4431" s="10"/>
      <c r="Y4431" s="10"/>
      <c r="Z4431" s="10"/>
      <c r="AA4431" s="10"/>
      <c r="AB4431" s="10"/>
      <c r="AC4431" s="10"/>
      <c r="AD4431" s="10"/>
      <c r="AE4431" s="10"/>
      <c r="AF4431" s="10"/>
      <c r="AG4431" s="10"/>
    </row>
    <row r="4432" spans="24:33" x14ac:dyDescent="0.25">
      <c r="X4432" s="10"/>
      <c r="Y4432" s="10"/>
      <c r="Z4432" s="10"/>
      <c r="AA4432" s="10"/>
      <c r="AB4432" s="10"/>
      <c r="AC4432" s="10"/>
      <c r="AD4432" s="10"/>
      <c r="AE4432" s="10"/>
      <c r="AF4432" s="10"/>
      <c r="AG4432" s="10"/>
    </row>
    <row r="4433" spans="24:33" x14ac:dyDescent="0.25">
      <c r="X4433" s="10"/>
      <c r="Y4433" s="10"/>
      <c r="Z4433" s="10"/>
      <c r="AA4433" s="10"/>
      <c r="AB4433" s="10"/>
      <c r="AC4433" s="10"/>
      <c r="AD4433" s="10"/>
      <c r="AE4433" s="10"/>
      <c r="AF4433" s="10"/>
      <c r="AG4433" s="10"/>
    </row>
    <row r="4434" spans="24:33" x14ac:dyDescent="0.25">
      <c r="X4434" s="10"/>
      <c r="Y4434" s="10"/>
      <c r="Z4434" s="10"/>
      <c r="AA4434" s="10"/>
      <c r="AB4434" s="10"/>
      <c r="AC4434" s="10"/>
      <c r="AD4434" s="10"/>
      <c r="AE4434" s="10"/>
      <c r="AF4434" s="10"/>
      <c r="AG4434" s="10"/>
    </row>
    <row r="4435" spans="24:33" x14ac:dyDescent="0.25">
      <c r="X4435" s="10"/>
      <c r="Y4435" s="10"/>
      <c r="Z4435" s="10"/>
      <c r="AA4435" s="10"/>
      <c r="AB4435" s="10"/>
      <c r="AC4435" s="10"/>
      <c r="AD4435" s="10"/>
      <c r="AE4435" s="10"/>
      <c r="AF4435" s="10"/>
      <c r="AG4435" s="10"/>
    </row>
    <row r="4436" spans="24:33" x14ac:dyDescent="0.25">
      <c r="X4436" s="10"/>
      <c r="Y4436" s="10"/>
      <c r="Z4436" s="10"/>
      <c r="AA4436" s="10"/>
      <c r="AB4436" s="10"/>
      <c r="AC4436" s="10"/>
      <c r="AD4436" s="10"/>
      <c r="AE4436" s="10"/>
      <c r="AF4436" s="10"/>
      <c r="AG4436" s="10"/>
    </row>
    <row r="4437" spans="24:33" x14ac:dyDescent="0.25">
      <c r="X4437" s="10"/>
      <c r="Y4437" s="10"/>
      <c r="Z4437" s="10"/>
      <c r="AA4437" s="10"/>
      <c r="AB4437" s="10"/>
      <c r="AC4437" s="10"/>
      <c r="AD4437" s="10"/>
      <c r="AE4437" s="10"/>
      <c r="AF4437" s="10"/>
      <c r="AG4437" s="10"/>
    </row>
    <row r="4438" spans="24:33" x14ac:dyDescent="0.25">
      <c r="X4438" s="10"/>
      <c r="Y4438" s="10"/>
      <c r="Z4438" s="10"/>
      <c r="AA4438" s="10"/>
      <c r="AB4438" s="10"/>
      <c r="AC4438" s="10"/>
      <c r="AD4438" s="10"/>
      <c r="AE4438" s="10"/>
      <c r="AF4438" s="10"/>
      <c r="AG4438" s="10"/>
    </row>
    <row r="4439" spans="24:33" x14ac:dyDescent="0.25">
      <c r="X4439" s="10"/>
      <c r="Y4439" s="10"/>
      <c r="Z4439" s="10"/>
      <c r="AA4439" s="10"/>
      <c r="AB4439" s="10"/>
      <c r="AC4439" s="10"/>
      <c r="AD4439" s="10"/>
      <c r="AE4439" s="10"/>
      <c r="AF4439" s="10"/>
      <c r="AG4439" s="10"/>
    </row>
    <row r="4440" spans="24:33" x14ac:dyDescent="0.25">
      <c r="X4440" s="10"/>
      <c r="Y4440" s="10"/>
      <c r="Z4440" s="10"/>
      <c r="AA4440" s="10"/>
      <c r="AB4440" s="10"/>
      <c r="AC4440" s="10"/>
      <c r="AD4440" s="10"/>
      <c r="AE4440" s="10"/>
      <c r="AF4440" s="10"/>
      <c r="AG4440" s="10"/>
    </row>
    <row r="4441" spans="24:33" x14ac:dyDescent="0.25">
      <c r="X4441" s="10"/>
      <c r="Y4441" s="10"/>
      <c r="Z4441" s="10"/>
      <c r="AA4441" s="10"/>
      <c r="AB4441" s="10"/>
      <c r="AC4441" s="10"/>
      <c r="AD4441" s="10"/>
      <c r="AE4441" s="10"/>
      <c r="AF4441" s="10"/>
      <c r="AG4441" s="10"/>
    </row>
    <row r="4442" spans="24:33" x14ac:dyDescent="0.25">
      <c r="X4442" s="10"/>
      <c r="Y4442" s="10"/>
      <c r="Z4442" s="10"/>
      <c r="AA4442" s="10"/>
      <c r="AB4442" s="10"/>
      <c r="AC4442" s="10"/>
      <c r="AD4442" s="10"/>
      <c r="AE4442" s="10"/>
      <c r="AF4442" s="10"/>
      <c r="AG4442" s="10"/>
    </row>
    <row r="4443" spans="24:33" x14ac:dyDescent="0.25">
      <c r="X4443" s="10"/>
      <c r="Y4443" s="10"/>
      <c r="Z4443" s="10"/>
      <c r="AA4443" s="10"/>
      <c r="AB4443" s="10"/>
      <c r="AC4443" s="10"/>
      <c r="AD4443" s="10"/>
      <c r="AE4443" s="10"/>
      <c r="AF4443" s="10"/>
      <c r="AG4443" s="10"/>
    </row>
    <row r="4444" spans="24:33" x14ac:dyDescent="0.25">
      <c r="X4444" s="10"/>
      <c r="Y4444" s="10"/>
      <c r="Z4444" s="10"/>
      <c r="AA4444" s="10"/>
      <c r="AB4444" s="10"/>
      <c r="AC4444" s="10"/>
      <c r="AD4444" s="10"/>
      <c r="AE4444" s="10"/>
      <c r="AF4444" s="10"/>
      <c r="AG4444" s="10"/>
    </row>
    <row r="4445" spans="24:33" x14ac:dyDescent="0.25">
      <c r="X4445" s="10"/>
      <c r="Y4445" s="10"/>
      <c r="Z4445" s="10"/>
      <c r="AA4445" s="10"/>
      <c r="AB4445" s="10"/>
      <c r="AC4445" s="10"/>
      <c r="AD4445" s="10"/>
      <c r="AE4445" s="10"/>
      <c r="AF4445" s="10"/>
      <c r="AG4445" s="10"/>
    </row>
    <row r="4446" spans="24:33" x14ac:dyDescent="0.25">
      <c r="X4446" s="10"/>
      <c r="Y4446" s="10"/>
      <c r="Z4446" s="10"/>
      <c r="AA4446" s="10"/>
      <c r="AB4446" s="10"/>
      <c r="AC4446" s="10"/>
      <c r="AD4446" s="10"/>
      <c r="AE4446" s="10"/>
      <c r="AF4446" s="10"/>
      <c r="AG4446" s="10"/>
    </row>
    <row r="4447" spans="24:33" x14ac:dyDescent="0.25">
      <c r="X4447" s="10"/>
      <c r="Y4447" s="10"/>
      <c r="Z4447" s="10"/>
      <c r="AA4447" s="10"/>
      <c r="AB4447" s="10"/>
      <c r="AC4447" s="10"/>
      <c r="AD4447" s="10"/>
      <c r="AE4447" s="10"/>
      <c r="AF4447" s="10"/>
      <c r="AG4447" s="10"/>
    </row>
    <row r="4448" spans="24:33" x14ac:dyDescent="0.25">
      <c r="X4448" s="10"/>
      <c r="Y4448" s="10"/>
      <c r="Z4448" s="10"/>
      <c r="AA4448" s="10"/>
      <c r="AB4448" s="10"/>
      <c r="AC4448" s="10"/>
      <c r="AD4448" s="10"/>
      <c r="AE4448" s="10"/>
      <c r="AF4448" s="10"/>
      <c r="AG4448" s="10"/>
    </row>
    <row r="4449" spans="24:33" x14ac:dyDescent="0.25">
      <c r="X4449" s="10"/>
      <c r="Y4449" s="10"/>
      <c r="Z4449" s="10"/>
      <c r="AA4449" s="10"/>
      <c r="AB4449" s="10"/>
      <c r="AC4449" s="10"/>
      <c r="AD4449" s="10"/>
      <c r="AE4449" s="10"/>
      <c r="AF4449" s="10"/>
      <c r="AG4449" s="10"/>
    </row>
    <row r="4450" spans="24:33" x14ac:dyDescent="0.25">
      <c r="X4450" s="10"/>
      <c r="Y4450" s="10"/>
      <c r="Z4450" s="10"/>
      <c r="AA4450" s="10"/>
      <c r="AB4450" s="10"/>
      <c r="AC4450" s="10"/>
      <c r="AD4450" s="10"/>
      <c r="AE4450" s="10"/>
      <c r="AF4450" s="10"/>
      <c r="AG4450" s="10"/>
    </row>
    <row r="4451" spans="24:33" x14ac:dyDescent="0.25">
      <c r="X4451" s="10"/>
      <c r="Y4451" s="10"/>
      <c r="Z4451" s="10"/>
      <c r="AA4451" s="10"/>
      <c r="AB4451" s="10"/>
      <c r="AC4451" s="10"/>
      <c r="AD4451" s="10"/>
      <c r="AE4451" s="10"/>
      <c r="AF4451" s="10"/>
      <c r="AG4451" s="10"/>
    </row>
    <row r="4452" spans="24:33" x14ac:dyDescent="0.25">
      <c r="X4452" s="10"/>
      <c r="Y4452" s="10"/>
      <c r="Z4452" s="10"/>
      <c r="AA4452" s="10"/>
      <c r="AB4452" s="10"/>
      <c r="AC4452" s="10"/>
      <c r="AD4452" s="10"/>
      <c r="AE4452" s="10"/>
      <c r="AF4452" s="10"/>
      <c r="AG4452" s="10"/>
    </row>
    <row r="4453" spans="24:33" x14ac:dyDescent="0.25">
      <c r="X4453" s="10"/>
      <c r="Y4453" s="10"/>
      <c r="Z4453" s="10"/>
      <c r="AA4453" s="10"/>
      <c r="AB4453" s="10"/>
      <c r="AC4453" s="10"/>
      <c r="AD4453" s="10"/>
      <c r="AE4453" s="10"/>
      <c r="AF4453" s="10"/>
      <c r="AG4453" s="10"/>
    </row>
    <row r="4454" spans="24:33" x14ac:dyDescent="0.25">
      <c r="X4454" s="10"/>
      <c r="Y4454" s="10"/>
      <c r="Z4454" s="10"/>
      <c r="AA4454" s="10"/>
      <c r="AB4454" s="10"/>
      <c r="AC4454" s="10"/>
      <c r="AD4454" s="10"/>
      <c r="AE4454" s="10"/>
      <c r="AF4454" s="10"/>
      <c r="AG4454" s="10"/>
    </row>
    <row r="4455" spans="24:33" x14ac:dyDescent="0.25">
      <c r="X4455" s="10"/>
      <c r="Y4455" s="10"/>
      <c r="Z4455" s="10"/>
      <c r="AA4455" s="10"/>
      <c r="AB4455" s="10"/>
      <c r="AC4455" s="10"/>
      <c r="AD4455" s="10"/>
      <c r="AE4455" s="10"/>
      <c r="AF4455" s="10"/>
      <c r="AG4455" s="10"/>
    </row>
    <row r="4456" spans="24:33" x14ac:dyDescent="0.25">
      <c r="X4456" s="10"/>
      <c r="Y4456" s="10"/>
      <c r="Z4456" s="10"/>
      <c r="AA4456" s="10"/>
      <c r="AB4456" s="10"/>
      <c r="AC4456" s="10"/>
      <c r="AD4456" s="10"/>
      <c r="AE4456" s="10"/>
      <c r="AF4456" s="10"/>
      <c r="AG4456" s="10"/>
    </row>
    <row r="4457" spans="24:33" x14ac:dyDescent="0.25">
      <c r="X4457" s="10"/>
      <c r="Y4457" s="10"/>
      <c r="Z4457" s="10"/>
      <c r="AA4457" s="10"/>
      <c r="AB4457" s="10"/>
      <c r="AC4457" s="10"/>
      <c r="AD4457" s="10"/>
      <c r="AE4457" s="10"/>
      <c r="AF4457" s="10"/>
      <c r="AG4457" s="10"/>
    </row>
    <row r="4458" spans="24:33" x14ac:dyDescent="0.25">
      <c r="X4458" s="10"/>
      <c r="Y4458" s="10"/>
      <c r="Z4458" s="10"/>
      <c r="AA4458" s="10"/>
      <c r="AB4458" s="10"/>
      <c r="AC4458" s="10"/>
      <c r="AD4458" s="10"/>
      <c r="AE4458" s="10"/>
      <c r="AF4458" s="10"/>
      <c r="AG4458" s="10"/>
    </row>
    <row r="4459" spans="24:33" x14ac:dyDescent="0.25">
      <c r="X4459" s="10"/>
      <c r="Y4459" s="10"/>
      <c r="Z4459" s="10"/>
      <c r="AA4459" s="10"/>
      <c r="AB4459" s="10"/>
      <c r="AC4459" s="10"/>
      <c r="AD4459" s="10"/>
      <c r="AE4459" s="10"/>
      <c r="AF4459" s="10"/>
      <c r="AG4459" s="10"/>
    </row>
    <row r="4460" spans="24:33" x14ac:dyDescent="0.25">
      <c r="X4460" s="10"/>
      <c r="Y4460" s="10"/>
      <c r="Z4460" s="10"/>
      <c r="AA4460" s="10"/>
      <c r="AB4460" s="10"/>
      <c r="AC4460" s="10"/>
      <c r="AD4460" s="10"/>
      <c r="AE4460" s="10"/>
      <c r="AF4460" s="10"/>
      <c r="AG4460" s="10"/>
    </row>
    <row r="4461" spans="24:33" x14ac:dyDescent="0.25">
      <c r="X4461" s="10"/>
      <c r="Y4461" s="10"/>
      <c r="Z4461" s="10"/>
      <c r="AA4461" s="10"/>
      <c r="AB4461" s="10"/>
      <c r="AC4461" s="10"/>
      <c r="AD4461" s="10"/>
      <c r="AE4461" s="10"/>
      <c r="AF4461" s="10"/>
      <c r="AG4461" s="10"/>
    </row>
    <row r="4462" spans="24:33" x14ac:dyDescent="0.25">
      <c r="X4462" s="10"/>
      <c r="Y4462" s="10"/>
      <c r="Z4462" s="10"/>
      <c r="AA4462" s="10"/>
      <c r="AB4462" s="10"/>
      <c r="AC4462" s="10"/>
      <c r="AD4462" s="10"/>
      <c r="AE4462" s="10"/>
      <c r="AF4462" s="10"/>
      <c r="AG4462" s="10"/>
    </row>
    <row r="4463" spans="24:33" x14ac:dyDescent="0.25">
      <c r="X4463" s="10"/>
      <c r="Y4463" s="10"/>
      <c r="Z4463" s="10"/>
      <c r="AA4463" s="10"/>
      <c r="AB4463" s="10"/>
      <c r="AC4463" s="10"/>
      <c r="AD4463" s="10"/>
      <c r="AE4463" s="10"/>
      <c r="AF4463" s="10"/>
      <c r="AG4463" s="10"/>
    </row>
    <row r="4464" spans="24:33" x14ac:dyDescent="0.25">
      <c r="X4464" s="10"/>
      <c r="Y4464" s="10"/>
      <c r="Z4464" s="10"/>
      <c r="AA4464" s="10"/>
      <c r="AB4464" s="10"/>
      <c r="AC4464" s="10"/>
      <c r="AD4464" s="10"/>
      <c r="AE4464" s="10"/>
      <c r="AF4464" s="10"/>
      <c r="AG4464" s="10"/>
    </row>
    <row r="4465" spans="24:33" x14ac:dyDescent="0.25">
      <c r="X4465" s="10"/>
      <c r="Y4465" s="10"/>
      <c r="Z4465" s="10"/>
      <c r="AA4465" s="10"/>
      <c r="AB4465" s="10"/>
      <c r="AC4465" s="10"/>
      <c r="AD4465" s="10"/>
      <c r="AE4465" s="10"/>
      <c r="AF4465" s="10"/>
      <c r="AG4465" s="10"/>
    </row>
    <row r="4466" spans="24:33" x14ac:dyDescent="0.25">
      <c r="X4466" s="10"/>
      <c r="Y4466" s="10"/>
      <c r="Z4466" s="10"/>
      <c r="AA4466" s="10"/>
      <c r="AB4466" s="10"/>
      <c r="AC4466" s="10"/>
      <c r="AD4466" s="10"/>
      <c r="AE4466" s="10"/>
      <c r="AF4466" s="10"/>
      <c r="AG4466" s="10"/>
    </row>
    <row r="4467" spans="24:33" x14ac:dyDescent="0.25">
      <c r="X4467" s="10"/>
      <c r="Y4467" s="10"/>
      <c r="Z4467" s="10"/>
      <c r="AA4467" s="10"/>
      <c r="AB4467" s="10"/>
      <c r="AC4467" s="10"/>
      <c r="AD4467" s="10"/>
      <c r="AE4467" s="10"/>
      <c r="AF4467" s="10"/>
      <c r="AG4467" s="10"/>
    </row>
    <row r="4468" spans="24:33" x14ac:dyDescent="0.25">
      <c r="X4468" s="10"/>
      <c r="Y4468" s="10"/>
      <c r="Z4468" s="10"/>
      <c r="AA4468" s="10"/>
      <c r="AB4468" s="10"/>
      <c r="AC4468" s="10"/>
      <c r="AD4468" s="10"/>
      <c r="AE4468" s="10"/>
      <c r="AF4468" s="10"/>
      <c r="AG4468" s="10"/>
    </row>
    <row r="4469" spans="24:33" x14ac:dyDescent="0.25">
      <c r="X4469" s="10"/>
      <c r="Y4469" s="10"/>
      <c r="Z4469" s="10"/>
      <c r="AA4469" s="10"/>
      <c r="AB4469" s="10"/>
      <c r="AC4469" s="10"/>
      <c r="AD4469" s="10"/>
      <c r="AE4469" s="10"/>
      <c r="AF4469" s="10"/>
      <c r="AG4469" s="10"/>
    </row>
    <row r="4470" spans="24:33" x14ac:dyDescent="0.25">
      <c r="X4470" s="10"/>
      <c r="Y4470" s="10"/>
      <c r="Z4470" s="10"/>
      <c r="AA4470" s="10"/>
      <c r="AB4470" s="10"/>
      <c r="AC4470" s="10"/>
      <c r="AD4470" s="10"/>
      <c r="AE4470" s="10"/>
      <c r="AF4470" s="10"/>
      <c r="AG4470" s="10"/>
    </row>
    <row r="4471" spans="24:33" x14ac:dyDescent="0.25">
      <c r="X4471" s="10"/>
      <c r="Y4471" s="10"/>
      <c r="Z4471" s="10"/>
      <c r="AA4471" s="10"/>
      <c r="AB4471" s="10"/>
      <c r="AC4471" s="10"/>
      <c r="AD4471" s="10"/>
      <c r="AE4471" s="10"/>
      <c r="AF4471" s="10"/>
      <c r="AG4471" s="10"/>
    </row>
    <row r="4472" spans="24:33" x14ac:dyDescent="0.25">
      <c r="X4472" s="10"/>
      <c r="Y4472" s="10"/>
      <c r="Z4472" s="10"/>
      <c r="AA4472" s="10"/>
      <c r="AB4472" s="10"/>
      <c r="AC4472" s="10"/>
      <c r="AD4472" s="10"/>
      <c r="AE4472" s="10"/>
      <c r="AF4472" s="10"/>
      <c r="AG4472" s="10"/>
    </row>
    <row r="4473" spans="24:33" x14ac:dyDescent="0.25">
      <c r="X4473" s="10"/>
      <c r="Y4473" s="10"/>
      <c r="Z4473" s="10"/>
      <c r="AA4473" s="10"/>
      <c r="AB4473" s="10"/>
      <c r="AC4473" s="10"/>
      <c r="AD4473" s="10"/>
      <c r="AE4473" s="10"/>
      <c r="AF4473" s="10"/>
      <c r="AG4473" s="10"/>
    </row>
    <row r="4474" spans="24:33" x14ac:dyDescent="0.25">
      <c r="X4474" s="10"/>
      <c r="Y4474" s="10"/>
      <c r="Z4474" s="10"/>
      <c r="AA4474" s="10"/>
      <c r="AB4474" s="10"/>
      <c r="AC4474" s="10"/>
      <c r="AD4474" s="10"/>
      <c r="AE4474" s="10"/>
      <c r="AF4474" s="10"/>
      <c r="AG4474" s="10"/>
    </row>
    <row r="4475" spans="24:33" x14ac:dyDescent="0.25">
      <c r="X4475" s="10"/>
      <c r="Y4475" s="10"/>
      <c r="Z4475" s="10"/>
      <c r="AA4475" s="10"/>
      <c r="AB4475" s="10"/>
      <c r="AC4475" s="10"/>
      <c r="AD4475" s="10"/>
      <c r="AE4475" s="10"/>
      <c r="AF4475" s="10"/>
      <c r="AG4475" s="10"/>
    </row>
    <row r="4476" spans="24:33" x14ac:dyDescent="0.25">
      <c r="X4476" s="10"/>
      <c r="Y4476" s="10"/>
      <c r="Z4476" s="10"/>
      <c r="AA4476" s="10"/>
      <c r="AB4476" s="10"/>
      <c r="AC4476" s="10"/>
      <c r="AD4476" s="10"/>
      <c r="AE4476" s="10"/>
      <c r="AF4476" s="10"/>
      <c r="AG4476" s="10"/>
    </row>
    <row r="4477" spans="24:33" x14ac:dyDescent="0.25">
      <c r="X4477" s="10"/>
      <c r="Y4477" s="10"/>
      <c r="Z4477" s="10"/>
      <c r="AA4477" s="10"/>
      <c r="AB4477" s="10"/>
      <c r="AC4477" s="10"/>
      <c r="AD4477" s="10"/>
      <c r="AE4477" s="10"/>
      <c r="AF4477" s="10"/>
      <c r="AG4477" s="10"/>
    </row>
    <row r="4478" spans="24:33" x14ac:dyDescent="0.25">
      <c r="X4478" s="10"/>
      <c r="Y4478" s="10"/>
      <c r="Z4478" s="10"/>
      <c r="AA4478" s="10"/>
      <c r="AB4478" s="10"/>
      <c r="AC4478" s="10"/>
      <c r="AD4478" s="10"/>
      <c r="AE4478" s="10"/>
      <c r="AF4478" s="10"/>
      <c r="AG4478" s="10"/>
    </row>
    <row r="4479" spans="24:33" x14ac:dyDescent="0.25">
      <c r="X4479" s="10"/>
      <c r="Y4479" s="10"/>
      <c r="Z4479" s="10"/>
      <c r="AA4479" s="10"/>
      <c r="AB4479" s="10"/>
      <c r="AC4479" s="10"/>
      <c r="AD4479" s="10"/>
      <c r="AE4479" s="10"/>
      <c r="AF4479" s="10"/>
      <c r="AG4479" s="10"/>
    </row>
    <row r="4480" spans="24:33" x14ac:dyDescent="0.25">
      <c r="X4480" s="10"/>
      <c r="Y4480" s="10"/>
      <c r="Z4480" s="10"/>
      <c r="AA4480" s="10"/>
      <c r="AB4480" s="10"/>
      <c r="AC4480" s="10"/>
      <c r="AD4480" s="10"/>
      <c r="AE4480" s="10"/>
      <c r="AF4480" s="10"/>
      <c r="AG4480" s="10"/>
    </row>
    <row r="4481" spans="24:33" x14ac:dyDescent="0.25">
      <c r="X4481" s="10"/>
      <c r="Y4481" s="10"/>
      <c r="Z4481" s="10"/>
      <c r="AA4481" s="10"/>
      <c r="AB4481" s="10"/>
      <c r="AC4481" s="10"/>
      <c r="AD4481" s="10"/>
      <c r="AE4481" s="10"/>
      <c r="AF4481" s="10"/>
      <c r="AG4481" s="10"/>
    </row>
    <row r="4482" spans="24:33" x14ac:dyDescent="0.25">
      <c r="X4482" s="10"/>
      <c r="Y4482" s="10"/>
      <c r="Z4482" s="10"/>
      <c r="AA4482" s="10"/>
      <c r="AB4482" s="10"/>
      <c r="AC4482" s="10"/>
      <c r="AD4482" s="10"/>
      <c r="AE4482" s="10"/>
      <c r="AF4482" s="10"/>
      <c r="AG4482" s="10"/>
    </row>
    <row r="4483" spans="24:33" x14ac:dyDescent="0.25">
      <c r="X4483" s="10"/>
      <c r="Y4483" s="10"/>
      <c r="Z4483" s="10"/>
      <c r="AA4483" s="10"/>
      <c r="AB4483" s="10"/>
      <c r="AC4483" s="10"/>
      <c r="AD4483" s="10"/>
      <c r="AE4483" s="10"/>
      <c r="AF4483" s="10"/>
      <c r="AG4483" s="10"/>
    </row>
    <row r="4484" spans="24:33" x14ac:dyDescent="0.25">
      <c r="X4484" s="10"/>
      <c r="Y4484" s="10"/>
      <c r="Z4484" s="10"/>
      <c r="AA4484" s="10"/>
      <c r="AB4484" s="10"/>
      <c r="AC4484" s="10"/>
      <c r="AD4484" s="10"/>
      <c r="AE4484" s="10"/>
      <c r="AF4484" s="10"/>
      <c r="AG4484" s="10"/>
    </row>
    <row r="4485" spans="24:33" x14ac:dyDescent="0.25">
      <c r="X4485" s="10"/>
      <c r="Y4485" s="10"/>
      <c r="Z4485" s="10"/>
      <c r="AA4485" s="10"/>
      <c r="AB4485" s="10"/>
      <c r="AC4485" s="10"/>
      <c r="AD4485" s="10"/>
      <c r="AE4485" s="10"/>
      <c r="AF4485" s="10"/>
      <c r="AG4485" s="10"/>
    </row>
    <row r="4486" spans="24:33" x14ac:dyDescent="0.25">
      <c r="X4486" s="10"/>
      <c r="Y4486" s="10"/>
      <c r="Z4486" s="10"/>
      <c r="AA4486" s="10"/>
      <c r="AB4486" s="10"/>
      <c r="AC4486" s="10"/>
      <c r="AD4486" s="10"/>
      <c r="AE4486" s="10"/>
      <c r="AF4486" s="10"/>
      <c r="AG4486" s="10"/>
    </row>
    <row r="4487" spans="24:33" x14ac:dyDescent="0.25">
      <c r="X4487" s="10"/>
      <c r="Y4487" s="10"/>
      <c r="Z4487" s="10"/>
      <c r="AA4487" s="10"/>
      <c r="AB4487" s="10"/>
      <c r="AC4487" s="10"/>
      <c r="AD4487" s="10"/>
      <c r="AE4487" s="10"/>
      <c r="AF4487" s="10"/>
      <c r="AG4487" s="10"/>
    </row>
    <row r="4488" spans="24:33" x14ac:dyDescent="0.25">
      <c r="X4488" s="10"/>
      <c r="Y4488" s="10"/>
      <c r="Z4488" s="10"/>
      <c r="AA4488" s="10"/>
      <c r="AB4488" s="10"/>
      <c r="AC4488" s="10"/>
      <c r="AD4488" s="10"/>
      <c r="AE4488" s="10"/>
      <c r="AF4488" s="10"/>
      <c r="AG4488" s="10"/>
    </row>
    <row r="4489" spans="24:33" x14ac:dyDescent="0.25">
      <c r="X4489" s="10"/>
      <c r="Y4489" s="10"/>
      <c r="Z4489" s="10"/>
      <c r="AA4489" s="10"/>
      <c r="AB4489" s="10"/>
      <c r="AC4489" s="10"/>
      <c r="AD4489" s="10"/>
      <c r="AE4489" s="10"/>
      <c r="AF4489" s="10"/>
      <c r="AG4489" s="10"/>
    </row>
    <row r="4490" spans="24:33" x14ac:dyDescent="0.25">
      <c r="X4490" s="10"/>
      <c r="Y4490" s="10"/>
      <c r="Z4490" s="10"/>
      <c r="AA4490" s="10"/>
      <c r="AB4490" s="10"/>
      <c r="AC4490" s="10"/>
      <c r="AD4490" s="10"/>
      <c r="AE4490" s="10"/>
      <c r="AF4490" s="10"/>
      <c r="AG4490" s="10"/>
    </row>
    <row r="4491" spans="24:33" x14ac:dyDescent="0.25">
      <c r="X4491" s="10"/>
      <c r="Y4491" s="10"/>
      <c r="Z4491" s="10"/>
      <c r="AA4491" s="10"/>
      <c r="AB4491" s="10"/>
      <c r="AC4491" s="10"/>
      <c r="AD4491" s="10"/>
      <c r="AE4491" s="10"/>
      <c r="AF4491" s="10"/>
      <c r="AG4491" s="10"/>
    </row>
    <row r="4492" spans="24:33" x14ac:dyDescent="0.25">
      <c r="X4492" s="10"/>
      <c r="Y4492" s="10"/>
      <c r="Z4492" s="10"/>
      <c r="AA4492" s="10"/>
      <c r="AB4492" s="10"/>
      <c r="AC4492" s="10"/>
      <c r="AD4492" s="10"/>
      <c r="AE4492" s="10"/>
      <c r="AF4492" s="10"/>
      <c r="AG4492" s="10"/>
    </row>
    <row r="4493" spans="24:33" x14ac:dyDescent="0.25">
      <c r="X4493" s="10"/>
      <c r="Y4493" s="10"/>
      <c r="Z4493" s="10"/>
      <c r="AA4493" s="10"/>
      <c r="AB4493" s="10"/>
      <c r="AC4493" s="10"/>
      <c r="AD4493" s="10"/>
      <c r="AE4493" s="10"/>
      <c r="AF4493" s="10"/>
      <c r="AG4493" s="10"/>
    </row>
    <row r="4494" spans="24:33" x14ac:dyDescent="0.25">
      <c r="X4494" s="10"/>
      <c r="Y4494" s="10"/>
      <c r="Z4494" s="10"/>
      <c r="AA4494" s="10"/>
      <c r="AB4494" s="10"/>
      <c r="AC4494" s="10"/>
      <c r="AD4494" s="10"/>
      <c r="AE4494" s="10"/>
      <c r="AF4494" s="10"/>
      <c r="AG4494" s="10"/>
    </row>
    <row r="4495" spans="24:33" x14ac:dyDescent="0.25">
      <c r="X4495" s="10"/>
      <c r="Y4495" s="10"/>
      <c r="Z4495" s="10"/>
      <c r="AA4495" s="10"/>
      <c r="AB4495" s="10"/>
      <c r="AC4495" s="10"/>
      <c r="AD4495" s="10"/>
      <c r="AE4495" s="10"/>
      <c r="AF4495" s="10"/>
      <c r="AG4495" s="10"/>
    </row>
    <row r="4496" spans="24:33" x14ac:dyDescent="0.25">
      <c r="X4496" s="10"/>
      <c r="Y4496" s="10"/>
      <c r="Z4496" s="10"/>
      <c r="AA4496" s="10"/>
      <c r="AB4496" s="10"/>
      <c r="AC4496" s="10"/>
      <c r="AD4496" s="10"/>
      <c r="AE4496" s="10"/>
      <c r="AF4496" s="10"/>
      <c r="AG4496" s="10"/>
    </row>
    <row r="4497" spans="24:33" x14ac:dyDescent="0.25">
      <c r="X4497" s="10"/>
      <c r="Y4497" s="10"/>
      <c r="Z4497" s="10"/>
      <c r="AA4497" s="10"/>
      <c r="AB4497" s="10"/>
      <c r="AC4497" s="10"/>
      <c r="AD4497" s="10"/>
      <c r="AE4497" s="10"/>
      <c r="AF4497" s="10"/>
      <c r="AG4497" s="10"/>
    </row>
    <row r="4498" spans="24:33" x14ac:dyDescent="0.25">
      <c r="X4498" s="10"/>
      <c r="Y4498" s="10"/>
      <c r="Z4498" s="10"/>
      <c r="AA4498" s="10"/>
      <c r="AB4498" s="10"/>
      <c r="AC4498" s="10"/>
      <c r="AD4498" s="10"/>
      <c r="AE4498" s="10"/>
      <c r="AF4498" s="10"/>
      <c r="AG4498" s="10"/>
    </row>
    <row r="4499" spans="24:33" x14ac:dyDescent="0.25">
      <c r="X4499" s="10"/>
      <c r="Y4499" s="10"/>
      <c r="Z4499" s="10"/>
      <c r="AA4499" s="10"/>
      <c r="AB4499" s="10"/>
      <c r="AC4499" s="10"/>
      <c r="AD4499" s="10"/>
      <c r="AE4499" s="10"/>
      <c r="AF4499" s="10"/>
      <c r="AG4499" s="10"/>
    </row>
    <row r="4500" spans="24:33" x14ac:dyDescent="0.25">
      <c r="X4500" s="10"/>
      <c r="Y4500" s="10"/>
      <c r="Z4500" s="10"/>
      <c r="AA4500" s="10"/>
      <c r="AB4500" s="10"/>
      <c r="AC4500" s="10"/>
      <c r="AD4500" s="10"/>
      <c r="AE4500" s="10"/>
      <c r="AF4500" s="10"/>
      <c r="AG4500" s="10"/>
    </row>
    <row r="4501" spans="24:33" x14ac:dyDescent="0.25">
      <c r="X4501" s="10"/>
      <c r="Y4501" s="10"/>
      <c r="Z4501" s="10"/>
      <c r="AA4501" s="10"/>
      <c r="AB4501" s="10"/>
      <c r="AC4501" s="10"/>
      <c r="AD4501" s="10"/>
      <c r="AE4501" s="10"/>
      <c r="AF4501" s="10"/>
      <c r="AG4501" s="10"/>
    </row>
    <row r="4502" spans="24:33" x14ac:dyDescent="0.25">
      <c r="X4502" s="10"/>
      <c r="Y4502" s="10"/>
      <c r="Z4502" s="10"/>
      <c r="AA4502" s="10"/>
      <c r="AB4502" s="10"/>
      <c r="AC4502" s="10"/>
      <c r="AD4502" s="10"/>
      <c r="AE4502" s="10"/>
      <c r="AF4502" s="10"/>
      <c r="AG4502" s="10"/>
    </row>
    <row r="4503" spans="24:33" x14ac:dyDescent="0.25">
      <c r="X4503" s="10"/>
      <c r="Y4503" s="10"/>
      <c r="Z4503" s="10"/>
      <c r="AA4503" s="10"/>
      <c r="AB4503" s="10"/>
      <c r="AC4503" s="10"/>
      <c r="AD4503" s="10"/>
      <c r="AE4503" s="10"/>
      <c r="AF4503" s="10"/>
      <c r="AG4503" s="10"/>
    </row>
    <row r="4504" spans="24:33" x14ac:dyDescent="0.25">
      <c r="X4504" s="10"/>
      <c r="Y4504" s="10"/>
      <c r="Z4504" s="10"/>
      <c r="AA4504" s="10"/>
      <c r="AB4504" s="10"/>
      <c r="AC4504" s="10"/>
      <c r="AD4504" s="10"/>
      <c r="AE4504" s="10"/>
      <c r="AF4504" s="10"/>
      <c r="AG4504" s="10"/>
    </row>
    <row r="4505" spans="24:33" x14ac:dyDescent="0.25">
      <c r="X4505" s="10"/>
      <c r="Y4505" s="10"/>
      <c r="Z4505" s="10"/>
      <c r="AA4505" s="10"/>
      <c r="AB4505" s="10"/>
      <c r="AC4505" s="10"/>
      <c r="AD4505" s="10"/>
      <c r="AE4505" s="10"/>
      <c r="AF4505" s="10"/>
      <c r="AG4505" s="10"/>
    </row>
    <row r="4506" spans="24:33" x14ac:dyDescent="0.25">
      <c r="X4506" s="10"/>
      <c r="Y4506" s="10"/>
      <c r="Z4506" s="10"/>
      <c r="AA4506" s="10"/>
      <c r="AB4506" s="10"/>
      <c r="AC4506" s="10"/>
      <c r="AD4506" s="10"/>
      <c r="AE4506" s="10"/>
      <c r="AF4506" s="10"/>
      <c r="AG4506" s="10"/>
    </row>
    <row r="4507" spans="24:33" x14ac:dyDescent="0.25">
      <c r="X4507" s="10"/>
      <c r="Y4507" s="10"/>
      <c r="Z4507" s="10"/>
      <c r="AA4507" s="10"/>
      <c r="AB4507" s="10"/>
      <c r="AC4507" s="10"/>
      <c r="AD4507" s="10"/>
      <c r="AE4507" s="10"/>
      <c r="AF4507" s="10"/>
      <c r="AG4507" s="10"/>
    </row>
    <row r="4508" spans="24:33" x14ac:dyDescent="0.25">
      <c r="X4508" s="10"/>
      <c r="Y4508" s="10"/>
      <c r="Z4508" s="10"/>
      <c r="AA4508" s="10"/>
      <c r="AB4508" s="10"/>
      <c r="AC4508" s="10"/>
      <c r="AD4508" s="10"/>
      <c r="AE4508" s="10"/>
      <c r="AF4508" s="10"/>
      <c r="AG4508" s="10"/>
    </row>
    <row r="4509" spans="24:33" x14ac:dyDescent="0.25">
      <c r="X4509" s="10"/>
      <c r="Y4509" s="10"/>
      <c r="Z4509" s="10"/>
      <c r="AA4509" s="10"/>
      <c r="AB4509" s="10"/>
      <c r="AC4509" s="10"/>
      <c r="AD4509" s="10"/>
      <c r="AE4509" s="10"/>
      <c r="AF4509" s="10"/>
      <c r="AG4509" s="10"/>
    </row>
    <row r="4510" spans="24:33" x14ac:dyDescent="0.25">
      <c r="X4510" s="10"/>
      <c r="Y4510" s="10"/>
      <c r="Z4510" s="10"/>
      <c r="AA4510" s="10"/>
      <c r="AB4510" s="10"/>
      <c r="AC4510" s="10"/>
      <c r="AD4510" s="10"/>
      <c r="AE4510" s="10"/>
      <c r="AF4510" s="10"/>
      <c r="AG4510" s="10"/>
    </row>
    <row r="4511" spans="24:33" x14ac:dyDescent="0.25">
      <c r="X4511" s="10"/>
      <c r="Y4511" s="10"/>
      <c r="Z4511" s="10"/>
      <c r="AA4511" s="10"/>
      <c r="AB4511" s="10"/>
      <c r="AC4511" s="10"/>
      <c r="AD4511" s="10"/>
      <c r="AE4511" s="10"/>
      <c r="AF4511" s="10"/>
      <c r="AG4511" s="10"/>
    </row>
    <row r="4512" spans="24:33" x14ac:dyDescent="0.25">
      <c r="X4512" s="10"/>
      <c r="Y4512" s="10"/>
      <c r="Z4512" s="10"/>
      <c r="AA4512" s="10"/>
      <c r="AB4512" s="10"/>
      <c r="AC4512" s="10"/>
      <c r="AD4512" s="10"/>
      <c r="AE4512" s="10"/>
      <c r="AF4512" s="10"/>
      <c r="AG4512" s="10"/>
    </row>
    <row r="4513" spans="24:33" x14ac:dyDescent="0.25">
      <c r="X4513" s="10"/>
      <c r="Y4513" s="10"/>
      <c r="Z4513" s="10"/>
      <c r="AA4513" s="10"/>
      <c r="AB4513" s="10"/>
      <c r="AC4513" s="10"/>
      <c r="AD4513" s="10"/>
      <c r="AE4513" s="10"/>
      <c r="AF4513" s="10"/>
      <c r="AG4513" s="10"/>
    </row>
    <row r="4514" spans="24:33" x14ac:dyDescent="0.25">
      <c r="X4514" s="10"/>
      <c r="Y4514" s="10"/>
      <c r="Z4514" s="10"/>
      <c r="AA4514" s="10"/>
      <c r="AB4514" s="10"/>
      <c r="AC4514" s="10"/>
      <c r="AD4514" s="10"/>
      <c r="AE4514" s="10"/>
      <c r="AF4514" s="10"/>
      <c r="AG4514" s="10"/>
    </row>
    <row r="4515" spans="24:33" x14ac:dyDescent="0.25">
      <c r="X4515" s="10"/>
      <c r="Y4515" s="10"/>
      <c r="Z4515" s="10"/>
      <c r="AA4515" s="10"/>
      <c r="AB4515" s="10"/>
      <c r="AC4515" s="10"/>
      <c r="AD4515" s="10"/>
      <c r="AE4515" s="10"/>
      <c r="AF4515" s="10"/>
      <c r="AG4515" s="10"/>
    </row>
    <row r="4516" spans="24:33" x14ac:dyDescent="0.25">
      <c r="X4516" s="10"/>
      <c r="Y4516" s="10"/>
      <c r="Z4516" s="10"/>
      <c r="AA4516" s="10"/>
      <c r="AB4516" s="10"/>
      <c r="AC4516" s="10"/>
      <c r="AD4516" s="10"/>
      <c r="AE4516" s="10"/>
      <c r="AF4516" s="10"/>
      <c r="AG4516" s="10"/>
    </row>
    <row r="4517" spans="24:33" x14ac:dyDescent="0.25">
      <c r="X4517" s="10"/>
      <c r="Y4517" s="10"/>
      <c r="Z4517" s="10"/>
      <c r="AA4517" s="10"/>
      <c r="AB4517" s="10"/>
      <c r="AC4517" s="10"/>
      <c r="AD4517" s="10"/>
      <c r="AE4517" s="10"/>
      <c r="AF4517" s="10"/>
      <c r="AG4517" s="10"/>
    </row>
    <row r="4518" spans="24:33" x14ac:dyDescent="0.25">
      <c r="X4518" s="10"/>
      <c r="Y4518" s="10"/>
      <c r="Z4518" s="10"/>
      <c r="AA4518" s="10"/>
      <c r="AB4518" s="10"/>
      <c r="AC4518" s="10"/>
      <c r="AD4518" s="10"/>
      <c r="AE4518" s="10"/>
      <c r="AF4518" s="10"/>
      <c r="AG4518" s="10"/>
    </row>
    <row r="4519" spans="24:33" x14ac:dyDescent="0.25">
      <c r="X4519" s="10"/>
      <c r="Y4519" s="10"/>
      <c r="Z4519" s="10"/>
      <c r="AA4519" s="10"/>
      <c r="AB4519" s="10"/>
      <c r="AC4519" s="10"/>
      <c r="AD4519" s="10"/>
      <c r="AE4519" s="10"/>
      <c r="AF4519" s="10"/>
      <c r="AG4519" s="10"/>
    </row>
    <row r="4520" spans="24:33" x14ac:dyDescent="0.25">
      <c r="X4520" s="10"/>
      <c r="Y4520" s="10"/>
      <c r="Z4520" s="10"/>
      <c r="AA4520" s="10"/>
      <c r="AB4520" s="10"/>
      <c r="AC4520" s="10"/>
      <c r="AD4520" s="10"/>
      <c r="AE4520" s="10"/>
      <c r="AF4520" s="10"/>
      <c r="AG4520" s="10"/>
    </row>
    <row r="4521" spans="24:33" x14ac:dyDescent="0.25">
      <c r="X4521" s="10"/>
      <c r="Y4521" s="10"/>
      <c r="Z4521" s="10"/>
      <c r="AA4521" s="10"/>
      <c r="AB4521" s="10"/>
      <c r="AC4521" s="10"/>
      <c r="AD4521" s="10"/>
      <c r="AE4521" s="10"/>
      <c r="AF4521" s="10"/>
      <c r="AG4521" s="10"/>
    </row>
    <row r="4522" spans="24:33" x14ac:dyDescent="0.25">
      <c r="X4522" s="10"/>
      <c r="Y4522" s="10"/>
      <c r="Z4522" s="10"/>
      <c r="AA4522" s="10"/>
      <c r="AB4522" s="10"/>
      <c r="AC4522" s="10"/>
      <c r="AD4522" s="10"/>
      <c r="AE4522" s="10"/>
      <c r="AF4522" s="10"/>
      <c r="AG4522" s="10"/>
    </row>
    <row r="4523" spans="24:33" x14ac:dyDescent="0.25">
      <c r="X4523" s="10"/>
      <c r="Y4523" s="10"/>
      <c r="Z4523" s="10"/>
      <c r="AA4523" s="10"/>
      <c r="AB4523" s="10"/>
      <c r="AC4523" s="10"/>
      <c r="AD4523" s="10"/>
      <c r="AE4523" s="10"/>
      <c r="AF4523" s="10"/>
      <c r="AG4523" s="10"/>
    </row>
    <row r="4524" spans="24:33" x14ac:dyDescent="0.25">
      <c r="X4524" s="10"/>
      <c r="Y4524" s="10"/>
      <c r="Z4524" s="10"/>
      <c r="AA4524" s="10"/>
      <c r="AB4524" s="10"/>
      <c r="AC4524" s="10"/>
      <c r="AD4524" s="10"/>
      <c r="AE4524" s="10"/>
      <c r="AF4524" s="10"/>
      <c r="AG4524" s="10"/>
    </row>
    <row r="4525" spans="24:33" x14ac:dyDescent="0.25">
      <c r="X4525" s="10"/>
      <c r="Y4525" s="10"/>
      <c r="Z4525" s="10"/>
      <c r="AA4525" s="10"/>
      <c r="AB4525" s="10"/>
      <c r="AC4525" s="10"/>
      <c r="AD4525" s="10"/>
      <c r="AE4525" s="10"/>
      <c r="AF4525" s="10"/>
      <c r="AG4525" s="10"/>
    </row>
    <row r="4526" spans="24:33" x14ac:dyDescent="0.25">
      <c r="X4526" s="10"/>
      <c r="Y4526" s="10"/>
      <c r="Z4526" s="10"/>
      <c r="AA4526" s="10"/>
      <c r="AB4526" s="10"/>
      <c r="AC4526" s="10"/>
      <c r="AD4526" s="10"/>
      <c r="AE4526" s="10"/>
      <c r="AF4526" s="10"/>
      <c r="AG4526" s="10"/>
    </row>
    <row r="4527" spans="24:33" x14ac:dyDescent="0.25">
      <c r="X4527" s="10"/>
      <c r="Y4527" s="10"/>
      <c r="Z4527" s="10"/>
      <c r="AA4527" s="10"/>
      <c r="AB4527" s="10"/>
      <c r="AC4527" s="10"/>
      <c r="AD4527" s="10"/>
      <c r="AE4527" s="10"/>
      <c r="AF4527" s="10"/>
      <c r="AG4527" s="10"/>
    </row>
    <row r="4528" spans="24:33" x14ac:dyDescent="0.25">
      <c r="X4528" s="10"/>
      <c r="Y4528" s="10"/>
      <c r="Z4528" s="10"/>
      <c r="AA4528" s="10"/>
      <c r="AB4528" s="10"/>
      <c r="AC4528" s="10"/>
      <c r="AD4528" s="10"/>
      <c r="AE4528" s="10"/>
      <c r="AF4528" s="10"/>
      <c r="AG4528" s="10"/>
    </row>
    <row r="4529" spans="24:33" x14ac:dyDescent="0.25">
      <c r="X4529" s="10"/>
      <c r="Y4529" s="10"/>
      <c r="Z4529" s="10"/>
      <c r="AA4529" s="10"/>
      <c r="AB4529" s="10"/>
      <c r="AC4529" s="10"/>
      <c r="AD4529" s="10"/>
      <c r="AE4529" s="10"/>
      <c r="AF4529" s="10"/>
      <c r="AG4529" s="10"/>
    </row>
    <row r="4530" spans="24:33" x14ac:dyDescent="0.25">
      <c r="X4530" s="10"/>
      <c r="Y4530" s="10"/>
      <c r="Z4530" s="10"/>
      <c r="AA4530" s="10"/>
      <c r="AB4530" s="10"/>
      <c r="AC4530" s="10"/>
      <c r="AD4530" s="10"/>
      <c r="AE4530" s="10"/>
      <c r="AF4530" s="10"/>
      <c r="AG4530" s="10"/>
    </row>
    <row r="4531" spans="24:33" x14ac:dyDescent="0.25">
      <c r="X4531" s="10"/>
      <c r="Y4531" s="10"/>
      <c r="Z4531" s="10"/>
      <c r="AA4531" s="10"/>
      <c r="AB4531" s="10"/>
      <c r="AC4531" s="10"/>
      <c r="AD4531" s="10"/>
      <c r="AE4531" s="10"/>
      <c r="AF4531" s="10"/>
      <c r="AG4531" s="10"/>
    </row>
    <row r="4532" spans="24:33" x14ac:dyDescent="0.25">
      <c r="X4532" s="10"/>
      <c r="Y4532" s="10"/>
      <c r="Z4532" s="10"/>
      <c r="AA4532" s="10"/>
      <c r="AB4532" s="10"/>
      <c r="AC4532" s="10"/>
      <c r="AD4532" s="10"/>
      <c r="AE4532" s="10"/>
      <c r="AF4532" s="10"/>
      <c r="AG4532" s="10"/>
    </row>
    <row r="4533" spans="24:33" x14ac:dyDescent="0.25">
      <c r="X4533" s="10"/>
      <c r="Y4533" s="10"/>
      <c r="Z4533" s="10"/>
      <c r="AA4533" s="10"/>
      <c r="AB4533" s="10"/>
      <c r="AC4533" s="10"/>
      <c r="AD4533" s="10"/>
      <c r="AE4533" s="10"/>
      <c r="AF4533" s="10"/>
      <c r="AG4533" s="10"/>
    </row>
    <row r="4534" spans="24:33" x14ac:dyDescent="0.25">
      <c r="X4534" s="10"/>
      <c r="Y4534" s="10"/>
      <c r="Z4534" s="10"/>
      <c r="AA4534" s="10"/>
      <c r="AB4534" s="10"/>
      <c r="AC4534" s="10"/>
      <c r="AD4534" s="10"/>
      <c r="AE4534" s="10"/>
      <c r="AF4534" s="10"/>
      <c r="AG4534" s="10"/>
    </row>
    <row r="4535" spans="24:33" x14ac:dyDescent="0.25">
      <c r="X4535" s="10"/>
      <c r="Y4535" s="10"/>
      <c r="Z4535" s="10"/>
      <c r="AA4535" s="10"/>
      <c r="AB4535" s="10"/>
      <c r="AC4535" s="10"/>
      <c r="AD4535" s="10"/>
      <c r="AE4535" s="10"/>
      <c r="AF4535" s="10"/>
      <c r="AG4535" s="10"/>
    </row>
    <row r="4536" spans="24:33" x14ac:dyDescent="0.25">
      <c r="X4536" s="10"/>
      <c r="Y4536" s="10"/>
      <c r="Z4536" s="10"/>
      <c r="AA4536" s="10"/>
      <c r="AB4536" s="10"/>
      <c r="AC4536" s="10"/>
      <c r="AD4536" s="10"/>
      <c r="AE4536" s="10"/>
      <c r="AF4536" s="10"/>
      <c r="AG4536" s="10"/>
    </row>
    <row r="4537" spans="24:33" x14ac:dyDescent="0.25">
      <c r="X4537" s="10"/>
      <c r="Y4537" s="10"/>
      <c r="Z4537" s="10"/>
      <c r="AA4537" s="10"/>
      <c r="AB4537" s="10"/>
      <c r="AC4537" s="10"/>
      <c r="AD4537" s="10"/>
      <c r="AE4537" s="10"/>
      <c r="AF4537" s="10"/>
      <c r="AG4537" s="10"/>
    </row>
    <row r="4538" spans="24:33" x14ac:dyDescent="0.25">
      <c r="X4538" s="10"/>
      <c r="Y4538" s="10"/>
      <c r="Z4538" s="10"/>
      <c r="AA4538" s="10"/>
      <c r="AB4538" s="10"/>
      <c r="AC4538" s="10"/>
      <c r="AD4538" s="10"/>
      <c r="AE4538" s="10"/>
      <c r="AF4538" s="10"/>
      <c r="AG4538" s="10"/>
    </row>
    <row r="4539" spans="24:33" x14ac:dyDescent="0.25">
      <c r="X4539" s="10"/>
      <c r="Y4539" s="10"/>
      <c r="Z4539" s="10"/>
      <c r="AA4539" s="10"/>
      <c r="AB4539" s="10"/>
      <c r="AC4539" s="10"/>
      <c r="AD4539" s="10"/>
      <c r="AE4539" s="10"/>
      <c r="AF4539" s="10"/>
      <c r="AG4539" s="10"/>
    </row>
    <row r="4540" spans="24:33" x14ac:dyDescent="0.25">
      <c r="X4540" s="10"/>
      <c r="Y4540" s="10"/>
      <c r="Z4540" s="10"/>
      <c r="AA4540" s="10"/>
      <c r="AB4540" s="10"/>
      <c r="AC4540" s="10"/>
      <c r="AD4540" s="10"/>
      <c r="AE4540" s="10"/>
      <c r="AF4540" s="10"/>
      <c r="AG4540" s="10"/>
    </row>
    <row r="4541" spans="24:33" x14ac:dyDescent="0.25">
      <c r="X4541" s="10"/>
      <c r="Y4541" s="10"/>
      <c r="Z4541" s="10"/>
      <c r="AA4541" s="10"/>
      <c r="AB4541" s="10"/>
      <c r="AC4541" s="10"/>
      <c r="AD4541" s="10"/>
      <c r="AE4541" s="10"/>
      <c r="AF4541" s="10"/>
      <c r="AG4541" s="10"/>
    </row>
    <row r="4542" spans="24:33" x14ac:dyDescent="0.25">
      <c r="X4542" s="10"/>
      <c r="Y4542" s="10"/>
      <c r="Z4542" s="10"/>
      <c r="AA4542" s="10"/>
      <c r="AB4542" s="10"/>
      <c r="AC4542" s="10"/>
      <c r="AD4542" s="10"/>
      <c r="AE4542" s="10"/>
      <c r="AF4542" s="10"/>
      <c r="AG4542" s="10"/>
    </row>
    <row r="4543" spans="24:33" x14ac:dyDescent="0.25">
      <c r="X4543" s="10"/>
      <c r="Y4543" s="10"/>
      <c r="Z4543" s="10"/>
      <c r="AA4543" s="10"/>
      <c r="AB4543" s="10"/>
      <c r="AC4543" s="10"/>
      <c r="AD4543" s="10"/>
      <c r="AE4543" s="10"/>
      <c r="AF4543" s="10"/>
      <c r="AG4543" s="10"/>
    </row>
    <row r="4544" spans="24:33" x14ac:dyDescent="0.25">
      <c r="X4544" s="10"/>
      <c r="Y4544" s="10"/>
      <c r="Z4544" s="10"/>
      <c r="AA4544" s="10"/>
      <c r="AB4544" s="10"/>
      <c r="AC4544" s="10"/>
      <c r="AD4544" s="10"/>
      <c r="AE4544" s="10"/>
      <c r="AF4544" s="10"/>
      <c r="AG4544" s="10"/>
    </row>
    <row r="4545" spans="24:33" x14ac:dyDescent="0.25">
      <c r="X4545" s="10"/>
      <c r="Y4545" s="10"/>
      <c r="Z4545" s="10"/>
      <c r="AA4545" s="10"/>
      <c r="AB4545" s="10"/>
      <c r="AC4545" s="10"/>
      <c r="AD4545" s="10"/>
      <c r="AE4545" s="10"/>
      <c r="AF4545" s="10"/>
      <c r="AG4545" s="10"/>
    </row>
    <row r="4546" spans="24:33" x14ac:dyDescent="0.25">
      <c r="X4546" s="10"/>
      <c r="Y4546" s="10"/>
      <c r="Z4546" s="10"/>
      <c r="AA4546" s="10"/>
      <c r="AB4546" s="10"/>
      <c r="AC4546" s="10"/>
      <c r="AD4546" s="10"/>
      <c r="AE4546" s="10"/>
      <c r="AF4546" s="10"/>
      <c r="AG4546" s="10"/>
    </row>
    <row r="4547" spans="24:33" x14ac:dyDescent="0.25">
      <c r="X4547" s="10"/>
      <c r="Y4547" s="10"/>
      <c r="Z4547" s="10"/>
      <c r="AA4547" s="10"/>
      <c r="AB4547" s="10"/>
      <c r="AC4547" s="10"/>
      <c r="AD4547" s="10"/>
      <c r="AE4547" s="10"/>
      <c r="AF4547" s="10"/>
      <c r="AG4547" s="10"/>
    </row>
    <row r="4548" spans="24:33" x14ac:dyDescent="0.25">
      <c r="X4548" s="10"/>
      <c r="Y4548" s="10"/>
      <c r="Z4548" s="10"/>
      <c r="AA4548" s="10"/>
      <c r="AB4548" s="10"/>
      <c r="AC4548" s="10"/>
      <c r="AD4548" s="10"/>
      <c r="AE4548" s="10"/>
      <c r="AF4548" s="10"/>
      <c r="AG4548" s="10"/>
    </row>
    <row r="4549" spans="24:33" x14ac:dyDescent="0.25">
      <c r="X4549" s="10"/>
      <c r="Y4549" s="10"/>
      <c r="Z4549" s="10"/>
      <c r="AA4549" s="10"/>
      <c r="AB4549" s="10"/>
      <c r="AC4549" s="10"/>
      <c r="AD4549" s="10"/>
      <c r="AE4549" s="10"/>
      <c r="AF4549" s="10"/>
      <c r="AG4549" s="10"/>
    </row>
    <row r="4550" spans="24:33" x14ac:dyDescent="0.25">
      <c r="X4550" s="10"/>
      <c r="Y4550" s="10"/>
      <c r="Z4550" s="10"/>
      <c r="AA4550" s="10"/>
      <c r="AB4550" s="10"/>
      <c r="AC4550" s="10"/>
      <c r="AD4550" s="10"/>
      <c r="AE4550" s="10"/>
      <c r="AF4550" s="10"/>
      <c r="AG4550" s="10"/>
    </row>
    <row r="4551" spans="24:33" x14ac:dyDescent="0.25">
      <c r="X4551" s="10"/>
      <c r="Y4551" s="10"/>
      <c r="Z4551" s="10"/>
      <c r="AA4551" s="10"/>
      <c r="AB4551" s="10"/>
      <c r="AC4551" s="10"/>
      <c r="AD4551" s="10"/>
      <c r="AE4551" s="10"/>
      <c r="AF4551" s="10"/>
      <c r="AG4551" s="10"/>
    </row>
    <row r="4552" spans="24:33" x14ac:dyDescent="0.25">
      <c r="X4552" s="10"/>
      <c r="Y4552" s="10"/>
      <c r="Z4552" s="10"/>
      <c r="AA4552" s="10"/>
      <c r="AB4552" s="10"/>
      <c r="AC4552" s="10"/>
      <c r="AD4552" s="10"/>
      <c r="AE4552" s="10"/>
      <c r="AF4552" s="10"/>
      <c r="AG4552" s="10"/>
    </row>
    <row r="4553" spans="24:33" x14ac:dyDescent="0.25">
      <c r="X4553" s="10"/>
      <c r="Y4553" s="10"/>
      <c r="Z4553" s="10"/>
      <c r="AA4553" s="10"/>
      <c r="AB4553" s="10"/>
      <c r="AC4553" s="10"/>
      <c r="AD4553" s="10"/>
      <c r="AE4553" s="10"/>
      <c r="AF4553" s="10"/>
      <c r="AG4553" s="10"/>
    </row>
    <row r="4554" spans="24:33" x14ac:dyDescent="0.25">
      <c r="X4554" s="10"/>
      <c r="Y4554" s="10"/>
      <c r="Z4554" s="10"/>
      <c r="AA4554" s="10"/>
      <c r="AB4554" s="10"/>
      <c r="AC4554" s="10"/>
      <c r="AD4554" s="10"/>
      <c r="AE4554" s="10"/>
      <c r="AF4554" s="10"/>
      <c r="AG4554" s="10"/>
    </row>
    <row r="4555" spans="24:33" x14ac:dyDescent="0.25">
      <c r="X4555" s="10"/>
      <c r="Y4555" s="10"/>
      <c r="Z4555" s="10"/>
      <c r="AA4555" s="10"/>
      <c r="AB4555" s="10"/>
      <c r="AC4555" s="10"/>
      <c r="AD4555" s="10"/>
      <c r="AE4555" s="10"/>
      <c r="AF4555" s="10"/>
      <c r="AG4555" s="10"/>
    </row>
    <row r="4556" spans="24:33" x14ac:dyDescent="0.25">
      <c r="X4556" s="10"/>
      <c r="Y4556" s="10"/>
      <c r="Z4556" s="10"/>
      <c r="AA4556" s="10"/>
      <c r="AB4556" s="10"/>
      <c r="AC4556" s="10"/>
      <c r="AD4556" s="10"/>
      <c r="AE4556" s="10"/>
      <c r="AF4556" s="10"/>
      <c r="AG4556" s="10"/>
    </row>
    <row r="4557" spans="24:33" x14ac:dyDescent="0.25">
      <c r="X4557" s="10"/>
      <c r="Y4557" s="10"/>
      <c r="Z4557" s="10"/>
      <c r="AA4557" s="10"/>
      <c r="AB4557" s="10"/>
      <c r="AC4557" s="10"/>
      <c r="AD4557" s="10"/>
      <c r="AE4557" s="10"/>
      <c r="AF4557" s="10"/>
      <c r="AG4557" s="10"/>
    </row>
    <row r="4558" spans="24:33" x14ac:dyDescent="0.25">
      <c r="X4558" s="10"/>
      <c r="Y4558" s="10"/>
      <c r="Z4558" s="10"/>
      <c r="AA4558" s="10"/>
      <c r="AB4558" s="10"/>
      <c r="AC4558" s="10"/>
      <c r="AD4558" s="10"/>
      <c r="AE4558" s="10"/>
      <c r="AF4558" s="10"/>
      <c r="AG4558" s="10"/>
    </row>
    <row r="4559" spans="24:33" x14ac:dyDescent="0.25">
      <c r="X4559" s="10"/>
      <c r="Y4559" s="10"/>
      <c r="Z4559" s="10"/>
      <c r="AA4559" s="10"/>
      <c r="AB4559" s="10"/>
      <c r="AC4559" s="10"/>
      <c r="AD4559" s="10"/>
      <c r="AE4559" s="10"/>
      <c r="AF4559" s="10"/>
      <c r="AG4559" s="10"/>
    </row>
    <row r="4560" spans="24:33" x14ac:dyDescent="0.25">
      <c r="X4560" s="10"/>
      <c r="Y4560" s="10"/>
      <c r="Z4560" s="10"/>
      <c r="AA4560" s="10"/>
      <c r="AB4560" s="10"/>
      <c r="AC4560" s="10"/>
      <c r="AD4560" s="10"/>
      <c r="AE4560" s="10"/>
      <c r="AF4560" s="10"/>
      <c r="AG4560" s="10"/>
    </row>
    <row r="4561" spans="24:33" x14ac:dyDescent="0.25">
      <c r="X4561" s="10"/>
      <c r="Y4561" s="10"/>
      <c r="Z4561" s="10"/>
      <c r="AA4561" s="10"/>
      <c r="AB4561" s="10"/>
      <c r="AC4561" s="10"/>
      <c r="AD4561" s="10"/>
      <c r="AE4561" s="10"/>
      <c r="AF4561" s="10"/>
      <c r="AG4561" s="10"/>
    </row>
    <row r="4562" spans="24:33" x14ac:dyDescent="0.25">
      <c r="X4562" s="10"/>
      <c r="Y4562" s="10"/>
      <c r="Z4562" s="10"/>
      <c r="AA4562" s="10"/>
      <c r="AB4562" s="10"/>
      <c r="AC4562" s="10"/>
      <c r="AD4562" s="10"/>
      <c r="AE4562" s="10"/>
      <c r="AF4562" s="10"/>
      <c r="AG4562" s="10"/>
    </row>
    <row r="4563" spans="24:33" x14ac:dyDescent="0.25">
      <c r="X4563" s="10"/>
      <c r="Y4563" s="10"/>
      <c r="Z4563" s="10"/>
      <c r="AA4563" s="10"/>
      <c r="AB4563" s="10"/>
      <c r="AC4563" s="10"/>
      <c r="AD4563" s="10"/>
      <c r="AE4563" s="10"/>
      <c r="AF4563" s="10"/>
      <c r="AG4563" s="10"/>
    </row>
    <row r="4564" spans="24:33" x14ac:dyDescent="0.25">
      <c r="X4564" s="10"/>
      <c r="Y4564" s="10"/>
      <c r="Z4564" s="10"/>
      <c r="AA4564" s="10"/>
      <c r="AB4564" s="10"/>
      <c r="AC4564" s="10"/>
      <c r="AD4564" s="10"/>
      <c r="AE4564" s="10"/>
      <c r="AF4564" s="10"/>
      <c r="AG4564" s="10"/>
    </row>
    <row r="4565" spans="24:33" x14ac:dyDescent="0.25">
      <c r="X4565" s="10"/>
      <c r="Y4565" s="10"/>
      <c r="Z4565" s="10"/>
      <c r="AA4565" s="10"/>
      <c r="AB4565" s="10"/>
      <c r="AC4565" s="10"/>
      <c r="AD4565" s="10"/>
      <c r="AE4565" s="10"/>
      <c r="AF4565" s="10"/>
      <c r="AG4565" s="10"/>
    </row>
    <row r="4566" spans="24:33" x14ac:dyDescent="0.25">
      <c r="X4566" s="10"/>
      <c r="Y4566" s="10"/>
      <c r="Z4566" s="10"/>
      <c r="AA4566" s="10"/>
      <c r="AB4566" s="10"/>
      <c r="AC4566" s="10"/>
      <c r="AD4566" s="10"/>
      <c r="AE4566" s="10"/>
      <c r="AF4566" s="10"/>
      <c r="AG4566" s="10"/>
    </row>
    <row r="4567" spans="24:33" x14ac:dyDescent="0.25">
      <c r="X4567" s="10"/>
      <c r="Y4567" s="10"/>
      <c r="Z4567" s="10"/>
      <c r="AA4567" s="10"/>
      <c r="AB4567" s="10"/>
      <c r="AC4567" s="10"/>
      <c r="AD4567" s="10"/>
      <c r="AE4567" s="10"/>
      <c r="AF4567" s="10"/>
      <c r="AG4567" s="10"/>
    </row>
    <row r="4568" spans="24:33" x14ac:dyDescent="0.25">
      <c r="X4568" s="10"/>
      <c r="Y4568" s="10"/>
      <c r="Z4568" s="10"/>
      <c r="AA4568" s="10"/>
      <c r="AB4568" s="10"/>
      <c r="AC4568" s="10"/>
      <c r="AD4568" s="10"/>
      <c r="AE4568" s="10"/>
      <c r="AF4568" s="10"/>
      <c r="AG4568" s="10"/>
    </row>
    <row r="4569" spans="24:33" x14ac:dyDescent="0.25">
      <c r="X4569" s="10"/>
      <c r="Y4569" s="10"/>
      <c r="Z4569" s="10"/>
      <c r="AA4569" s="10"/>
      <c r="AB4569" s="10"/>
      <c r="AC4569" s="10"/>
      <c r="AD4569" s="10"/>
      <c r="AE4569" s="10"/>
      <c r="AF4569" s="10"/>
      <c r="AG4569" s="10"/>
    </row>
    <row r="4570" spans="24:33" x14ac:dyDescent="0.25">
      <c r="X4570" s="10"/>
      <c r="Y4570" s="10"/>
      <c r="Z4570" s="10"/>
      <c r="AA4570" s="10"/>
      <c r="AB4570" s="10"/>
      <c r="AC4570" s="10"/>
      <c r="AD4570" s="10"/>
      <c r="AE4570" s="10"/>
      <c r="AF4570" s="10"/>
      <c r="AG4570" s="10"/>
    </row>
    <row r="4571" spans="24:33" x14ac:dyDescent="0.25">
      <c r="X4571" s="10"/>
      <c r="Y4571" s="10"/>
      <c r="Z4571" s="10"/>
      <c r="AA4571" s="10"/>
      <c r="AB4571" s="10"/>
      <c r="AC4571" s="10"/>
      <c r="AD4571" s="10"/>
      <c r="AE4571" s="10"/>
      <c r="AF4571" s="10"/>
      <c r="AG4571" s="10"/>
    </row>
    <row r="4572" spans="24:33" x14ac:dyDescent="0.25">
      <c r="X4572" s="10"/>
      <c r="Y4572" s="10"/>
      <c r="Z4572" s="10"/>
      <c r="AA4572" s="10"/>
      <c r="AB4572" s="10"/>
      <c r="AC4572" s="10"/>
      <c r="AD4572" s="10"/>
      <c r="AE4572" s="10"/>
      <c r="AF4572" s="10"/>
      <c r="AG4572" s="10"/>
    </row>
    <row r="4573" spans="24:33" x14ac:dyDescent="0.25">
      <c r="X4573" s="10"/>
      <c r="Y4573" s="10"/>
      <c r="Z4573" s="10"/>
      <c r="AA4573" s="10"/>
      <c r="AB4573" s="10"/>
      <c r="AC4573" s="10"/>
      <c r="AD4573" s="10"/>
      <c r="AE4573" s="10"/>
      <c r="AF4573" s="10"/>
      <c r="AG4573" s="10"/>
    </row>
    <row r="4574" spans="24:33" x14ac:dyDescent="0.25">
      <c r="X4574" s="10"/>
      <c r="Y4574" s="10"/>
      <c r="Z4574" s="10"/>
      <c r="AA4574" s="10"/>
      <c r="AB4574" s="10"/>
      <c r="AC4574" s="10"/>
      <c r="AD4574" s="10"/>
      <c r="AE4574" s="10"/>
      <c r="AF4574" s="10"/>
      <c r="AG4574" s="10"/>
    </row>
    <row r="4575" spans="24:33" x14ac:dyDescent="0.25">
      <c r="X4575" s="10"/>
      <c r="Y4575" s="10"/>
      <c r="Z4575" s="10"/>
      <c r="AA4575" s="10"/>
      <c r="AB4575" s="10"/>
      <c r="AC4575" s="10"/>
      <c r="AD4575" s="10"/>
      <c r="AE4575" s="10"/>
      <c r="AF4575" s="10"/>
      <c r="AG4575" s="10"/>
    </row>
    <row r="4576" spans="24:33" x14ac:dyDescent="0.25">
      <c r="X4576" s="10"/>
      <c r="Y4576" s="10"/>
      <c r="Z4576" s="10"/>
      <c r="AA4576" s="10"/>
      <c r="AB4576" s="10"/>
      <c r="AC4576" s="10"/>
      <c r="AD4576" s="10"/>
      <c r="AE4576" s="10"/>
      <c r="AF4576" s="10"/>
      <c r="AG4576" s="10"/>
    </row>
    <row r="4577" spans="24:33" x14ac:dyDescent="0.25">
      <c r="X4577" s="10"/>
      <c r="Y4577" s="10"/>
      <c r="Z4577" s="10"/>
      <c r="AA4577" s="10"/>
      <c r="AB4577" s="10"/>
      <c r="AC4577" s="10"/>
      <c r="AD4577" s="10"/>
      <c r="AE4577" s="10"/>
      <c r="AF4577" s="10"/>
      <c r="AG4577" s="10"/>
    </row>
    <row r="4578" spans="24:33" x14ac:dyDescent="0.25">
      <c r="X4578" s="10"/>
      <c r="Y4578" s="10"/>
      <c r="Z4578" s="10"/>
      <c r="AA4578" s="10"/>
      <c r="AB4578" s="10"/>
      <c r="AC4578" s="10"/>
      <c r="AD4578" s="10"/>
      <c r="AE4578" s="10"/>
      <c r="AF4578" s="10"/>
      <c r="AG4578" s="10"/>
    </row>
    <row r="4579" spans="24:33" x14ac:dyDescent="0.25">
      <c r="X4579" s="10"/>
      <c r="Y4579" s="10"/>
      <c r="Z4579" s="10"/>
      <c r="AA4579" s="10"/>
      <c r="AB4579" s="10"/>
      <c r="AC4579" s="10"/>
      <c r="AD4579" s="10"/>
      <c r="AE4579" s="10"/>
      <c r="AF4579" s="10"/>
      <c r="AG4579" s="10"/>
    </row>
    <row r="4580" spans="24:33" x14ac:dyDescent="0.25">
      <c r="X4580" s="10"/>
      <c r="Y4580" s="10"/>
      <c r="Z4580" s="10"/>
      <c r="AA4580" s="10"/>
      <c r="AB4580" s="10"/>
      <c r="AC4580" s="10"/>
      <c r="AD4580" s="10"/>
      <c r="AE4580" s="10"/>
      <c r="AF4580" s="10"/>
      <c r="AG4580" s="10"/>
    </row>
    <row r="4581" spans="24:33" x14ac:dyDescent="0.25">
      <c r="X4581" s="10"/>
      <c r="Y4581" s="10"/>
      <c r="Z4581" s="10"/>
      <c r="AA4581" s="10"/>
      <c r="AB4581" s="10"/>
      <c r="AC4581" s="10"/>
      <c r="AD4581" s="10"/>
      <c r="AE4581" s="10"/>
      <c r="AF4581" s="10"/>
      <c r="AG4581" s="10"/>
    </row>
    <row r="4582" spans="24:33" x14ac:dyDescent="0.25">
      <c r="X4582" s="10"/>
      <c r="Y4582" s="10"/>
      <c r="Z4582" s="10"/>
      <c r="AA4582" s="10"/>
      <c r="AB4582" s="10"/>
      <c r="AC4582" s="10"/>
      <c r="AD4582" s="10"/>
      <c r="AE4582" s="10"/>
      <c r="AF4582" s="10"/>
      <c r="AG4582" s="10"/>
    </row>
    <row r="4583" spans="24:33" x14ac:dyDescent="0.25">
      <c r="X4583" s="10"/>
      <c r="Y4583" s="10"/>
      <c r="Z4583" s="10"/>
      <c r="AA4583" s="10"/>
      <c r="AB4583" s="10"/>
      <c r="AC4583" s="10"/>
      <c r="AD4583" s="10"/>
      <c r="AE4583" s="10"/>
      <c r="AF4583" s="10"/>
      <c r="AG4583" s="10"/>
    </row>
    <row r="4584" spans="24:33" x14ac:dyDescent="0.25">
      <c r="X4584" s="10"/>
      <c r="Y4584" s="10"/>
      <c r="Z4584" s="10"/>
      <c r="AA4584" s="10"/>
      <c r="AB4584" s="10"/>
      <c r="AC4584" s="10"/>
      <c r="AD4584" s="10"/>
      <c r="AE4584" s="10"/>
      <c r="AF4584" s="10"/>
      <c r="AG4584" s="10"/>
    </row>
    <row r="4585" spans="24:33" x14ac:dyDescent="0.25">
      <c r="X4585" s="10"/>
      <c r="Y4585" s="10"/>
      <c r="Z4585" s="10"/>
      <c r="AA4585" s="10"/>
      <c r="AB4585" s="10"/>
      <c r="AC4585" s="10"/>
      <c r="AD4585" s="10"/>
      <c r="AE4585" s="10"/>
      <c r="AF4585" s="10"/>
      <c r="AG4585" s="10"/>
    </row>
    <row r="4586" spans="24:33" x14ac:dyDescent="0.25">
      <c r="X4586" s="10"/>
      <c r="Y4586" s="10"/>
      <c r="Z4586" s="10"/>
      <c r="AA4586" s="10"/>
      <c r="AB4586" s="10"/>
      <c r="AC4586" s="10"/>
      <c r="AD4586" s="10"/>
      <c r="AE4586" s="10"/>
      <c r="AF4586" s="10"/>
      <c r="AG4586" s="10"/>
    </row>
    <row r="4587" spans="24:33" x14ac:dyDescent="0.25">
      <c r="X4587" s="10"/>
      <c r="Y4587" s="10"/>
      <c r="Z4587" s="10"/>
      <c r="AA4587" s="10"/>
      <c r="AB4587" s="10"/>
      <c r="AC4587" s="10"/>
      <c r="AD4587" s="10"/>
      <c r="AE4587" s="10"/>
      <c r="AF4587" s="10"/>
      <c r="AG4587" s="10"/>
    </row>
    <row r="4588" spans="24:33" x14ac:dyDescent="0.25">
      <c r="X4588" s="10"/>
      <c r="Y4588" s="10"/>
      <c r="Z4588" s="10"/>
      <c r="AA4588" s="10"/>
      <c r="AB4588" s="10"/>
      <c r="AC4588" s="10"/>
      <c r="AD4588" s="10"/>
      <c r="AE4588" s="10"/>
      <c r="AF4588" s="10"/>
      <c r="AG4588" s="10"/>
    </row>
    <row r="4589" spans="24:33" x14ac:dyDescent="0.25">
      <c r="X4589" s="10"/>
      <c r="Y4589" s="10"/>
      <c r="Z4589" s="10"/>
      <c r="AA4589" s="10"/>
      <c r="AB4589" s="10"/>
      <c r="AC4589" s="10"/>
      <c r="AD4589" s="10"/>
      <c r="AE4589" s="10"/>
      <c r="AF4589" s="10"/>
      <c r="AG4589" s="10"/>
    </row>
    <row r="4590" spans="24:33" x14ac:dyDescent="0.25">
      <c r="X4590" s="10"/>
      <c r="Y4590" s="10"/>
      <c r="Z4590" s="10"/>
      <c r="AA4590" s="10"/>
      <c r="AB4590" s="10"/>
      <c r="AC4590" s="10"/>
      <c r="AD4590" s="10"/>
      <c r="AE4590" s="10"/>
      <c r="AF4590" s="10"/>
      <c r="AG4590" s="10"/>
    </row>
    <row r="4591" spans="24:33" x14ac:dyDescent="0.25">
      <c r="X4591" s="10"/>
      <c r="Y4591" s="10"/>
      <c r="Z4591" s="10"/>
      <c r="AA4591" s="10"/>
      <c r="AB4591" s="10"/>
      <c r="AC4591" s="10"/>
      <c r="AD4591" s="10"/>
      <c r="AE4591" s="10"/>
      <c r="AF4591" s="10"/>
      <c r="AG4591" s="10"/>
    </row>
    <row r="4592" spans="24:33" x14ac:dyDescent="0.25">
      <c r="X4592" s="10"/>
      <c r="Y4592" s="10"/>
      <c r="Z4592" s="10"/>
      <c r="AA4592" s="10"/>
      <c r="AB4592" s="10"/>
      <c r="AC4592" s="10"/>
      <c r="AD4592" s="10"/>
      <c r="AE4592" s="10"/>
      <c r="AF4592" s="10"/>
      <c r="AG4592" s="10"/>
    </row>
    <row r="4593" spans="24:33" x14ac:dyDescent="0.25">
      <c r="X4593" s="10"/>
      <c r="Y4593" s="10"/>
      <c r="Z4593" s="10"/>
      <c r="AA4593" s="10"/>
      <c r="AB4593" s="10"/>
      <c r="AC4593" s="10"/>
      <c r="AD4593" s="10"/>
      <c r="AE4593" s="10"/>
      <c r="AF4593" s="10"/>
      <c r="AG4593" s="10"/>
    </row>
    <row r="4594" spans="24:33" x14ac:dyDescent="0.25">
      <c r="X4594" s="10"/>
      <c r="Y4594" s="10"/>
      <c r="Z4594" s="10"/>
      <c r="AA4594" s="10"/>
      <c r="AB4594" s="10"/>
      <c r="AC4594" s="10"/>
      <c r="AD4594" s="10"/>
      <c r="AE4594" s="10"/>
      <c r="AF4594" s="10"/>
      <c r="AG4594" s="10"/>
    </row>
    <row r="4595" spans="24:33" x14ac:dyDescent="0.25">
      <c r="X4595" s="10"/>
      <c r="Y4595" s="10"/>
      <c r="Z4595" s="10"/>
      <c r="AA4595" s="10"/>
      <c r="AB4595" s="10"/>
      <c r="AC4595" s="10"/>
      <c r="AD4595" s="10"/>
      <c r="AE4595" s="10"/>
      <c r="AF4595" s="10"/>
      <c r="AG4595" s="10"/>
    </row>
    <row r="4596" spans="24:33" x14ac:dyDescent="0.25">
      <c r="X4596" s="10"/>
      <c r="Y4596" s="10"/>
      <c r="Z4596" s="10"/>
      <c r="AA4596" s="10"/>
      <c r="AB4596" s="10"/>
      <c r="AC4596" s="10"/>
      <c r="AD4596" s="10"/>
      <c r="AE4596" s="10"/>
      <c r="AF4596" s="10"/>
      <c r="AG4596" s="10"/>
    </row>
    <row r="4597" spans="24:33" x14ac:dyDescent="0.25">
      <c r="X4597" s="10"/>
      <c r="Y4597" s="10"/>
      <c r="Z4597" s="10"/>
      <c r="AA4597" s="10"/>
      <c r="AB4597" s="10"/>
      <c r="AC4597" s="10"/>
      <c r="AD4597" s="10"/>
      <c r="AE4597" s="10"/>
      <c r="AF4597" s="10"/>
      <c r="AG4597" s="10"/>
    </row>
    <row r="4598" spans="24:33" x14ac:dyDescent="0.25">
      <c r="X4598" s="10"/>
      <c r="Y4598" s="10"/>
      <c r="Z4598" s="10"/>
      <c r="AA4598" s="10"/>
      <c r="AB4598" s="10"/>
      <c r="AC4598" s="10"/>
      <c r="AD4598" s="10"/>
      <c r="AE4598" s="10"/>
      <c r="AF4598" s="10"/>
      <c r="AG4598" s="10"/>
    </row>
    <row r="4599" spans="24:33" x14ac:dyDescent="0.25">
      <c r="X4599" s="10"/>
      <c r="Y4599" s="10"/>
      <c r="Z4599" s="10"/>
      <c r="AA4599" s="10"/>
      <c r="AB4599" s="10"/>
      <c r="AC4599" s="10"/>
      <c r="AD4599" s="10"/>
      <c r="AE4599" s="10"/>
      <c r="AF4599" s="10"/>
      <c r="AG4599" s="10"/>
    </row>
    <row r="4600" spans="24:33" x14ac:dyDescent="0.25">
      <c r="X4600" s="10"/>
      <c r="Y4600" s="10"/>
      <c r="Z4600" s="10"/>
      <c r="AA4600" s="10"/>
      <c r="AB4600" s="10"/>
      <c r="AC4600" s="10"/>
      <c r="AD4600" s="10"/>
      <c r="AE4600" s="10"/>
      <c r="AF4600" s="10"/>
      <c r="AG4600" s="10"/>
    </row>
    <row r="4601" spans="24:33" x14ac:dyDescent="0.25">
      <c r="X4601" s="10"/>
      <c r="Y4601" s="10"/>
      <c r="Z4601" s="10"/>
      <c r="AA4601" s="10"/>
      <c r="AB4601" s="10"/>
      <c r="AC4601" s="10"/>
      <c r="AD4601" s="10"/>
      <c r="AE4601" s="10"/>
      <c r="AF4601" s="10"/>
      <c r="AG4601" s="10"/>
    </row>
    <row r="4602" spans="24:33" x14ac:dyDescent="0.25">
      <c r="X4602" s="10"/>
      <c r="Y4602" s="10"/>
      <c r="Z4602" s="10"/>
      <c r="AA4602" s="10"/>
      <c r="AB4602" s="10"/>
      <c r="AC4602" s="10"/>
      <c r="AD4602" s="10"/>
      <c r="AE4602" s="10"/>
      <c r="AF4602" s="10"/>
      <c r="AG4602" s="10"/>
    </row>
    <row r="4603" spans="24:33" x14ac:dyDescent="0.25">
      <c r="X4603" s="10"/>
      <c r="Y4603" s="10"/>
      <c r="Z4603" s="10"/>
      <c r="AA4603" s="10"/>
      <c r="AB4603" s="10"/>
      <c r="AC4603" s="10"/>
      <c r="AD4603" s="10"/>
      <c r="AE4603" s="10"/>
      <c r="AF4603" s="10"/>
      <c r="AG4603" s="10"/>
    </row>
    <row r="4604" spans="24:33" x14ac:dyDescent="0.25">
      <c r="X4604" s="10"/>
      <c r="Y4604" s="10"/>
      <c r="Z4604" s="10"/>
      <c r="AA4604" s="10"/>
      <c r="AB4604" s="10"/>
      <c r="AC4604" s="10"/>
      <c r="AD4604" s="10"/>
      <c r="AE4604" s="10"/>
      <c r="AF4604" s="10"/>
      <c r="AG4604" s="10"/>
    </row>
    <row r="4605" spans="24:33" x14ac:dyDescent="0.25">
      <c r="X4605" s="10"/>
      <c r="Y4605" s="10"/>
      <c r="Z4605" s="10"/>
      <c r="AA4605" s="10"/>
      <c r="AB4605" s="10"/>
      <c r="AC4605" s="10"/>
      <c r="AD4605" s="10"/>
      <c r="AE4605" s="10"/>
      <c r="AF4605" s="10"/>
      <c r="AG4605" s="10"/>
    </row>
    <row r="4606" spans="24:33" x14ac:dyDescent="0.25">
      <c r="X4606" s="10"/>
      <c r="Y4606" s="10"/>
      <c r="Z4606" s="10"/>
      <c r="AA4606" s="10"/>
      <c r="AB4606" s="10"/>
      <c r="AC4606" s="10"/>
      <c r="AD4606" s="10"/>
      <c r="AE4606" s="10"/>
      <c r="AF4606" s="10"/>
      <c r="AG4606" s="10"/>
    </row>
    <row r="4607" spans="24:33" x14ac:dyDescent="0.25">
      <c r="X4607" s="10"/>
      <c r="Y4607" s="10"/>
      <c r="Z4607" s="10"/>
      <c r="AA4607" s="10"/>
      <c r="AB4607" s="10"/>
      <c r="AC4607" s="10"/>
      <c r="AD4607" s="10"/>
      <c r="AE4607" s="10"/>
      <c r="AF4607" s="10"/>
      <c r="AG4607" s="10"/>
    </row>
    <row r="4608" spans="24:33" x14ac:dyDescent="0.25">
      <c r="X4608" s="10"/>
      <c r="Y4608" s="10"/>
      <c r="Z4608" s="10"/>
      <c r="AA4608" s="10"/>
      <c r="AB4608" s="10"/>
      <c r="AC4608" s="10"/>
      <c r="AD4608" s="10"/>
      <c r="AE4608" s="10"/>
      <c r="AF4608" s="10"/>
      <c r="AG4608" s="10"/>
    </row>
    <row r="4609" spans="24:33" x14ac:dyDescent="0.25">
      <c r="X4609" s="10"/>
      <c r="Y4609" s="10"/>
      <c r="Z4609" s="10"/>
      <c r="AA4609" s="10"/>
      <c r="AB4609" s="10"/>
      <c r="AC4609" s="10"/>
      <c r="AD4609" s="10"/>
      <c r="AE4609" s="10"/>
      <c r="AF4609" s="10"/>
      <c r="AG4609" s="10"/>
    </row>
    <row r="4610" spans="24:33" x14ac:dyDescent="0.25">
      <c r="X4610" s="10"/>
      <c r="Y4610" s="10"/>
      <c r="Z4610" s="10"/>
      <c r="AA4610" s="10"/>
      <c r="AB4610" s="10"/>
      <c r="AC4610" s="10"/>
      <c r="AD4610" s="10"/>
      <c r="AE4610" s="10"/>
      <c r="AF4610" s="10"/>
      <c r="AG4610" s="10"/>
    </row>
    <row r="4611" spans="24:33" x14ac:dyDescent="0.25">
      <c r="X4611" s="10"/>
      <c r="Y4611" s="10"/>
      <c r="Z4611" s="10"/>
      <c r="AA4611" s="10"/>
      <c r="AB4611" s="10"/>
      <c r="AC4611" s="10"/>
      <c r="AD4611" s="10"/>
      <c r="AE4611" s="10"/>
      <c r="AF4611" s="10"/>
      <c r="AG4611" s="10"/>
    </row>
    <row r="4612" spans="24:33" x14ac:dyDescent="0.25">
      <c r="X4612" s="10"/>
      <c r="Y4612" s="10"/>
      <c r="Z4612" s="10"/>
      <c r="AA4612" s="10"/>
      <c r="AB4612" s="10"/>
      <c r="AC4612" s="10"/>
      <c r="AD4612" s="10"/>
      <c r="AE4612" s="10"/>
      <c r="AF4612" s="10"/>
      <c r="AG4612" s="10"/>
    </row>
    <row r="4613" spans="24:33" x14ac:dyDescent="0.25">
      <c r="X4613" s="10"/>
      <c r="Y4613" s="10"/>
      <c r="Z4613" s="10"/>
      <c r="AA4613" s="10"/>
      <c r="AB4613" s="10"/>
      <c r="AC4613" s="10"/>
      <c r="AD4613" s="10"/>
      <c r="AE4613" s="10"/>
      <c r="AF4613" s="10"/>
      <c r="AG4613" s="10"/>
    </row>
    <row r="4614" spans="24:33" x14ac:dyDescent="0.25">
      <c r="X4614" s="10"/>
      <c r="Y4614" s="10"/>
      <c r="Z4614" s="10"/>
      <c r="AA4614" s="10"/>
      <c r="AB4614" s="10"/>
      <c r="AC4614" s="10"/>
      <c r="AD4614" s="10"/>
      <c r="AE4614" s="10"/>
      <c r="AF4614" s="10"/>
      <c r="AG4614" s="10"/>
    </row>
    <row r="4615" spans="24:33" x14ac:dyDescent="0.25">
      <c r="X4615" s="10"/>
      <c r="Y4615" s="10"/>
      <c r="Z4615" s="10"/>
      <c r="AA4615" s="10"/>
      <c r="AB4615" s="10"/>
      <c r="AC4615" s="10"/>
      <c r="AD4615" s="10"/>
      <c r="AE4615" s="10"/>
      <c r="AF4615" s="10"/>
      <c r="AG4615" s="10"/>
    </row>
    <row r="4616" spans="24:33" x14ac:dyDescent="0.25">
      <c r="X4616" s="10"/>
      <c r="Y4616" s="10"/>
      <c r="Z4616" s="10"/>
      <c r="AA4616" s="10"/>
      <c r="AB4616" s="10"/>
      <c r="AC4616" s="10"/>
      <c r="AD4616" s="10"/>
      <c r="AE4616" s="10"/>
      <c r="AF4616" s="10"/>
      <c r="AG4616" s="10"/>
    </row>
    <row r="4617" spans="24:33" x14ac:dyDescent="0.25">
      <c r="X4617" s="10"/>
      <c r="Y4617" s="10"/>
      <c r="Z4617" s="10"/>
      <c r="AA4617" s="10"/>
      <c r="AB4617" s="10"/>
      <c r="AC4617" s="10"/>
      <c r="AD4617" s="10"/>
      <c r="AE4617" s="10"/>
      <c r="AF4617" s="10"/>
      <c r="AG4617" s="10"/>
    </row>
    <row r="4618" spans="24:33" x14ac:dyDescent="0.25">
      <c r="X4618" s="10"/>
      <c r="Y4618" s="10"/>
      <c r="Z4618" s="10"/>
      <c r="AA4618" s="10"/>
      <c r="AB4618" s="10"/>
      <c r="AC4618" s="10"/>
      <c r="AD4618" s="10"/>
      <c r="AE4618" s="10"/>
      <c r="AF4618" s="10"/>
      <c r="AG4618" s="10"/>
    </row>
    <row r="4619" spans="24:33" x14ac:dyDescent="0.25">
      <c r="X4619" s="10"/>
      <c r="Y4619" s="10"/>
      <c r="Z4619" s="10"/>
      <c r="AA4619" s="10"/>
      <c r="AB4619" s="10"/>
      <c r="AC4619" s="10"/>
      <c r="AD4619" s="10"/>
      <c r="AE4619" s="10"/>
      <c r="AF4619" s="10"/>
      <c r="AG4619" s="10"/>
    </row>
    <row r="4620" spans="24:33" x14ac:dyDescent="0.25">
      <c r="X4620" s="10"/>
      <c r="Y4620" s="10"/>
      <c r="Z4620" s="10"/>
      <c r="AA4620" s="10"/>
      <c r="AB4620" s="10"/>
      <c r="AC4620" s="10"/>
      <c r="AD4620" s="10"/>
      <c r="AE4620" s="10"/>
      <c r="AF4620" s="10"/>
      <c r="AG4620" s="10"/>
    </row>
    <row r="4621" spans="24:33" x14ac:dyDescent="0.25">
      <c r="X4621" s="10"/>
      <c r="Y4621" s="10"/>
      <c r="Z4621" s="10"/>
      <c r="AA4621" s="10"/>
      <c r="AB4621" s="10"/>
      <c r="AC4621" s="10"/>
      <c r="AD4621" s="10"/>
      <c r="AE4621" s="10"/>
      <c r="AF4621" s="10"/>
      <c r="AG4621" s="10"/>
    </row>
    <row r="4622" spans="24:33" x14ac:dyDescent="0.25">
      <c r="X4622" s="10"/>
      <c r="Y4622" s="10"/>
      <c r="Z4622" s="10"/>
      <c r="AA4622" s="10"/>
      <c r="AB4622" s="10"/>
      <c r="AC4622" s="10"/>
      <c r="AD4622" s="10"/>
      <c r="AE4622" s="10"/>
      <c r="AF4622" s="10"/>
      <c r="AG4622" s="10"/>
    </row>
    <row r="4623" spans="24:33" x14ac:dyDescent="0.25">
      <c r="X4623" s="10"/>
      <c r="Y4623" s="10"/>
      <c r="Z4623" s="10"/>
      <c r="AA4623" s="10"/>
      <c r="AB4623" s="10"/>
      <c r="AC4623" s="10"/>
      <c r="AD4623" s="10"/>
      <c r="AE4623" s="10"/>
      <c r="AF4623" s="10"/>
      <c r="AG4623" s="10"/>
    </row>
    <row r="4624" spans="24:33" x14ac:dyDescent="0.25">
      <c r="X4624" s="10"/>
      <c r="Y4624" s="10"/>
      <c r="Z4624" s="10"/>
      <c r="AA4624" s="10"/>
      <c r="AB4624" s="10"/>
      <c r="AC4624" s="10"/>
      <c r="AD4624" s="10"/>
      <c r="AE4624" s="10"/>
      <c r="AF4624" s="10"/>
      <c r="AG4624" s="10"/>
    </row>
    <row r="4625" spans="24:33" x14ac:dyDescent="0.25">
      <c r="X4625" s="10"/>
      <c r="Y4625" s="10"/>
      <c r="Z4625" s="10"/>
      <c r="AA4625" s="10"/>
      <c r="AB4625" s="10"/>
      <c r="AC4625" s="10"/>
      <c r="AD4625" s="10"/>
      <c r="AE4625" s="10"/>
      <c r="AF4625" s="10"/>
      <c r="AG4625" s="10"/>
    </row>
    <row r="4626" spans="24:33" x14ac:dyDescent="0.25">
      <c r="X4626" s="10"/>
      <c r="Y4626" s="10"/>
      <c r="Z4626" s="10"/>
      <c r="AA4626" s="10"/>
      <c r="AB4626" s="10"/>
      <c r="AC4626" s="10"/>
      <c r="AD4626" s="10"/>
      <c r="AE4626" s="10"/>
      <c r="AF4626" s="10"/>
      <c r="AG4626" s="10"/>
    </row>
    <row r="4627" spans="24:33" x14ac:dyDescent="0.25">
      <c r="X4627" s="10"/>
      <c r="Y4627" s="10"/>
      <c r="Z4627" s="10"/>
      <c r="AA4627" s="10"/>
      <c r="AB4627" s="10"/>
      <c r="AC4627" s="10"/>
      <c r="AD4627" s="10"/>
      <c r="AE4627" s="10"/>
      <c r="AF4627" s="10"/>
      <c r="AG4627" s="10"/>
    </row>
    <row r="4628" spans="24:33" x14ac:dyDescent="0.25">
      <c r="X4628" s="10"/>
      <c r="Y4628" s="10"/>
      <c r="Z4628" s="10"/>
      <c r="AA4628" s="10"/>
      <c r="AB4628" s="10"/>
      <c r="AC4628" s="10"/>
      <c r="AD4628" s="10"/>
      <c r="AE4628" s="10"/>
      <c r="AF4628" s="10"/>
      <c r="AG4628" s="10"/>
    </row>
    <row r="4629" spans="24:33" x14ac:dyDescent="0.25">
      <c r="X4629" s="10"/>
      <c r="Y4629" s="10"/>
      <c r="Z4629" s="10"/>
      <c r="AA4629" s="10"/>
      <c r="AB4629" s="10"/>
      <c r="AC4629" s="10"/>
      <c r="AD4629" s="10"/>
      <c r="AE4629" s="10"/>
      <c r="AF4629" s="10"/>
      <c r="AG4629" s="10"/>
    </row>
    <row r="4630" spans="24:33" x14ac:dyDescent="0.25">
      <c r="X4630" s="10"/>
      <c r="Y4630" s="10"/>
      <c r="Z4630" s="10"/>
      <c r="AA4630" s="10"/>
      <c r="AB4630" s="10"/>
      <c r="AC4630" s="10"/>
      <c r="AD4630" s="10"/>
      <c r="AE4630" s="10"/>
      <c r="AF4630" s="10"/>
      <c r="AG4630" s="10"/>
    </row>
    <row r="4631" spans="24:33" x14ac:dyDescent="0.25">
      <c r="X4631" s="10"/>
      <c r="Y4631" s="10"/>
      <c r="Z4631" s="10"/>
      <c r="AA4631" s="10"/>
      <c r="AB4631" s="10"/>
      <c r="AC4631" s="10"/>
      <c r="AD4631" s="10"/>
      <c r="AE4631" s="10"/>
      <c r="AF4631" s="10"/>
      <c r="AG4631" s="10"/>
    </row>
    <row r="4632" spans="24:33" x14ac:dyDescent="0.25">
      <c r="X4632" s="10"/>
      <c r="Y4632" s="10"/>
      <c r="Z4632" s="10"/>
      <c r="AA4632" s="10"/>
      <c r="AB4632" s="10"/>
      <c r="AC4632" s="10"/>
      <c r="AD4632" s="10"/>
      <c r="AE4632" s="10"/>
      <c r="AF4632" s="10"/>
      <c r="AG4632" s="10"/>
    </row>
    <row r="4633" spans="24:33" x14ac:dyDescent="0.25">
      <c r="X4633" s="10"/>
      <c r="Y4633" s="10"/>
      <c r="Z4633" s="10"/>
      <c r="AA4633" s="10"/>
      <c r="AB4633" s="10"/>
      <c r="AC4633" s="10"/>
      <c r="AD4633" s="10"/>
      <c r="AE4633" s="10"/>
      <c r="AF4633" s="10"/>
      <c r="AG4633" s="10"/>
    </row>
    <row r="4634" spans="24:33" x14ac:dyDescent="0.25">
      <c r="X4634" s="10"/>
      <c r="Y4634" s="10"/>
      <c r="Z4634" s="10"/>
      <c r="AA4634" s="10"/>
      <c r="AB4634" s="10"/>
      <c r="AC4634" s="10"/>
      <c r="AD4634" s="10"/>
      <c r="AE4634" s="10"/>
      <c r="AF4634" s="10"/>
      <c r="AG4634" s="10"/>
    </row>
    <row r="4635" spans="24:33" x14ac:dyDescent="0.25">
      <c r="X4635" s="10"/>
      <c r="Y4635" s="10"/>
      <c r="Z4635" s="10"/>
      <c r="AA4635" s="10"/>
      <c r="AB4635" s="10"/>
      <c r="AC4635" s="10"/>
      <c r="AD4635" s="10"/>
      <c r="AE4635" s="10"/>
      <c r="AF4635" s="10"/>
      <c r="AG4635" s="10"/>
    </row>
    <row r="4636" spans="24:33" x14ac:dyDescent="0.25">
      <c r="X4636" s="10"/>
      <c r="Y4636" s="10"/>
      <c r="Z4636" s="10"/>
      <c r="AA4636" s="10"/>
      <c r="AB4636" s="10"/>
      <c r="AC4636" s="10"/>
      <c r="AD4636" s="10"/>
      <c r="AE4636" s="10"/>
      <c r="AF4636" s="10"/>
      <c r="AG4636" s="10"/>
    </row>
    <row r="4637" spans="24:33" x14ac:dyDescent="0.25">
      <c r="X4637" s="10"/>
      <c r="Y4637" s="10"/>
      <c r="Z4637" s="10"/>
      <c r="AA4637" s="10"/>
      <c r="AB4637" s="10"/>
      <c r="AC4637" s="10"/>
      <c r="AD4637" s="10"/>
      <c r="AE4637" s="10"/>
      <c r="AF4637" s="10"/>
      <c r="AG4637" s="10"/>
    </row>
    <row r="4638" spans="24:33" x14ac:dyDescent="0.25">
      <c r="X4638" s="10"/>
      <c r="Y4638" s="10"/>
      <c r="Z4638" s="10"/>
      <c r="AA4638" s="10"/>
      <c r="AB4638" s="10"/>
      <c r="AC4638" s="10"/>
      <c r="AD4638" s="10"/>
      <c r="AE4638" s="10"/>
      <c r="AF4638" s="10"/>
      <c r="AG4638" s="10"/>
    </row>
    <row r="4639" spans="24:33" x14ac:dyDescent="0.25">
      <c r="X4639" s="10"/>
      <c r="Y4639" s="10"/>
      <c r="Z4639" s="10"/>
      <c r="AA4639" s="10"/>
      <c r="AB4639" s="10"/>
      <c r="AC4639" s="10"/>
      <c r="AD4639" s="10"/>
      <c r="AE4639" s="10"/>
      <c r="AF4639" s="10"/>
      <c r="AG4639" s="10"/>
    </row>
    <row r="4640" spans="24:33" x14ac:dyDescent="0.25">
      <c r="X4640" s="10"/>
      <c r="Y4640" s="10"/>
      <c r="Z4640" s="10"/>
      <c r="AA4640" s="10"/>
      <c r="AB4640" s="10"/>
      <c r="AC4640" s="10"/>
      <c r="AD4640" s="10"/>
      <c r="AE4640" s="10"/>
      <c r="AF4640" s="10"/>
      <c r="AG4640" s="10"/>
    </row>
    <row r="4641" spans="24:33" x14ac:dyDescent="0.25">
      <c r="X4641" s="10"/>
      <c r="Y4641" s="10"/>
      <c r="Z4641" s="10"/>
      <c r="AA4641" s="10"/>
      <c r="AB4641" s="10"/>
      <c r="AC4641" s="10"/>
      <c r="AD4641" s="10"/>
      <c r="AE4641" s="10"/>
      <c r="AF4641" s="10"/>
      <c r="AG4641" s="10"/>
    </row>
    <row r="4642" spans="24:33" x14ac:dyDescent="0.25">
      <c r="X4642" s="10"/>
      <c r="Y4642" s="10"/>
      <c r="Z4642" s="10"/>
      <c r="AA4642" s="10"/>
      <c r="AB4642" s="10"/>
      <c r="AC4642" s="10"/>
      <c r="AD4642" s="10"/>
      <c r="AE4642" s="10"/>
      <c r="AF4642" s="10"/>
      <c r="AG4642" s="10"/>
    </row>
    <row r="4643" spans="24:33" x14ac:dyDescent="0.25">
      <c r="X4643" s="10"/>
      <c r="Y4643" s="10"/>
      <c r="Z4643" s="10"/>
      <c r="AA4643" s="10"/>
      <c r="AB4643" s="10"/>
      <c r="AC4643" s="10"/>
      <c r="AD4643" s="10"/>
      <c r="AE4643" s="10"/>
      <c r="AF4643" s="10"/>
      <c r="AG4643" s="10"/>
    </row>
    <row r="4644" spans="24:33" x14ac:dyDescent="0.25">
      <c r="X4644" s="10"/>
      <c r="Y4644" s="10"/>
      <c r="Z4644" s="10"/>
      <c r="AA4644" s="10"/>
      <c r="AB4644" s="10"/>
      <c r="AC4644" s="10"/>
      <c r="AD4644" s="10"/>
      <c r="AE4644" s="10"/>
      <c r="AF4644" s="10"/>
      <c r="AG4644" s="10"/>
    </row>
    <row r="4645" spans="24:33" x14ac:dyDescent="0.25">
      <c r="X4645" s="10"/>
      <c r="Y4645" s="10"/>
      <c r="Z4645" s="10"/>
      <c r="AA4645" s="10"/>
      <c r="AB4645" s="10"/>
      <c r="AC4645" s="10"/>
      <c r="AD4645" s="10"/>
      <c r="AE4645" s="10"/>
      <c r="AF4645" s="10"/>
      <c r="AG4645" s="10"/>
    </row>
    <row r="4646" spans="24:33" x14ac:dyDescent="0.25">
      <c r="X4646" s="10"/>
      <c r="Y4646" s="10"/>
      <c r="Z4646" s="10"/>
      <c r="AA4646" s="10"/>
      <c r="AB4646" s="10"/>
      <c r="AC4646" s="10"/>
      <c r="AD4646" s="10"/>
      <c r="AE4646" s="10"/>
      <c r="AF4646" s="10"/>
      <c r="AG4646" s="10"/>
    </row>
    <row r="4647" spans="24:33" x14ac:dyDescent="0.25">
      <c r="X4647" s="10"/>
      <c r="Y4647" s="10"/>
      <c r="Z4647" s="10"/>
      <c r="AA4647" s="10"/>
      <c r="AB4647" s="10"/>
      <c r="AC4647" s="10"/>
      <c r="AD4647" s="10"/>
      <c r="AE4647" s="10"/>
      <c r="AF4647" s="10"/>
      <c r="AG4647" s="10"/>
    </row>
    <row r="4648" spans="24:33" x14ac:dyDescent="0.25">
      <c r="X4648" s="10"/>
      <c r="Y4648" s="10"/>
      <c r="Z4648" s="10"/>
      <c r="AA4648" s="10"/>
      <c r="AB4648" s="10"/>
      <c r="AC4648" s="10"/>
      <c r="AD4648" s="10"/>
      <c r="AE4648" s="10"/>
      <c r="AF4648" s="10"/>
      <c r="AG4648" s="10"/>
    </row>
    <row r="4649" spans="24:33" x14ac:dyDescent="0.25">
      <c r="X4649" s="10"/>
      <c r="Y4649" s="10"/>
      <c r="Z4649" s="10"/>
      <c r="AA4649" s="10"/>
      <c r="AB4649" s="10"/>
      <c r="AC4649" s="10"/>
      <c r="AD4649" s="10"/>
      <c r="AE4649" s="10"/>
      <c r="AF4649" s="10"/>
      <c r="AG4649" s="10"/>
    </row>
    <row r="4650" spans="24:33" x14ac:dyDescent="0.25">
      <c r="X4650" s="10"/>
      <c r="Y4650" s="10"/>
      <c r="Z4650" s="10"/>
      <c r="AA4650" s="10"/>
      <c r="AB4650" s="10"/>
      <c r="AC4650" s="10"/>
      <c r="AD4650" s="10"/>
      <c r="AE4650" s="10"/>
      <c r="AF4650" s="10"/>
      <c r="AG4650" s="10"/>
    </row>
    <row r="4651" spans="24:33" x14ac:dyDescent="0.25">
      <c r="X4651" s="10"/>
      <c r="Y4651" s="10"/>
      <c r="Z4651" s="10"/>
      <c r="AA4651" s="10"/>
      <c r="AB4651" s="10"/>
      <c r="AC4651" s="10"/>
      <c r="AD4651" s="10"/>
      <c r="AE4651" s="10"/>
      <c r="AF4651" s="10"/>
      <c r="AG4651" s="10"/>
    </row>
    <row r="4652" spans="24:33" x14ac:dyDescent="0.25">
      <c r="X4652" s="10"/>
      <c r="Y4652" s="10"/>
      <c r="Z4652" s="10"/>
      <c r="AA4652" s="10"/>
      <c r="AB4652" s="10"/>
      <c r="AC4652" s="10"/>
      <c r="AD4652" s="10"/>
      <c r="AE4652" s="10"/>
      <c r="AF4652" s="10"/>
      <c r="AG4652" s="10"/>
    </row>
    <row r="4653" spans="24:33" x14ac:dyDescent="0.25">
      <c r="X4653" s="10"/>
      <c r="Y4653" s="10"/>
      <c r="Z4653" s="10"/>
      <c r="AA4653" s="10"/>
      <c r="AB4653" s="10"/>
      <c r="AC4653" s="10"/>
      <c r="AD4653" s="10"/>
      <c r="AE4653" s="10"/>
      <c r="AF4653" s="10"/>
      <c r="AG4653" s="10"/>
    </row>
    <row r="4654" spans="24:33" x14ac:dyDescent="0.25">
      <c r="X4654" s="10"/>
      <c r="Y4654" s="10"/>
      <c r="Z4654" s="10"/>
      <c r="AA4654" s="10"/>
      <c r="AB4654" s="10"/>
      <c r="AC4654" s="10"/>
      <c r="AD4654" s="10"/>
      <c r="AE4654" s="10"/>
      <c r="AF4654" s="10"/>
      <c r="AG4654" s="10"/>
    </row>
    <row r="4655" spans="24:33" x14ac:dyDescent="0.25">
      <c r="X4655" s="10"/>
      <c r="Y4655" s="10"/>
      <c r="Z4655" s="10"/>
      <c r="AA4655" s="10"/>
      <c r="AB4655" s="10"/>
      <c r="AC4655" s="10"/>
      <c r="AD4655" s="10"/>
      <c r="AE4655" s="10"/>
      <c r="AF4655" s="10"/>
      <c r="AG4655" s="10"/>
    </row>
    <row r="4656" spans="24:33" x14ac:dyDescent="0.25">
      <c r="X4656" s="10"/>
      <c r="Y4656" s="10"/>
      <c r="Z4656" s="10"/>
      <c r="AA4656" s="10"/>
      <c r="AB4656" s="10"/>
      <c r="AC4656" s="10"/>
      <c r="AD4656" s="10"/>
      <c r="AE4656" s="10"/>
      <c r="AF4656" s="10"/>
      <c r="AG4656" s="10"/>
    </row>
    <row r="4657" spans="24:33" x14ac:dyDescent="0.25">
      <c r="X4657" s="10"/>
      <c r="Y4657" s="10"/>
      <c r="Z4657" s="10"/>
      <c r="AA4657" s="10"/>
      <c r="AB4657" s="10"/>
      <c r="AC4657" s="10"/>
      <c r="AD4657" s="10"/>
      <c r="AE4657" s="10"/>
      <c r="AF4657" s="10"/>
      <c r="AG4657" s="10"/>
    </row>
    <row r="4658" spans="24:33" x14ac:dyDescent="0.25">
      <c r="X4658" s="10"/>
      <c r="Y4658" s="10"/>
      <c r="Z4658" s="10"/>
      <c r="AA4658" s="10"/>
      <c r="AB4658" s="10"/>
      <c r="AC4658" s="10"/>
      <c r="AD4658" s="10"/>
      <c r="AE4658" s="10"/>
      <c r="AF4658" s="10"/>
      <c r="AG4658" s="10"/>
    </row>
    <row r="4659" spans="24:33" x14ac:dyDescent="0.25">
      <c r="X4659" s="10"/>
      <c r="Y4659" s="10"/>
      <c r="Z4659" s="10"/>
      <c r="AA4659" s="10"/>
      <c r="AB4659" s="10"/>
      <c r="AC4659" s="10"/>
      <c r="AD4659" s="10"/>
      <c r="AE4659" s="10"/>
      <c r="AF4659" s="10"/>
      <c r="AG4659" s="10"/>
    </row>
    <row r="4660" spans="24:33" x14ac:dyDescent="0.25">
      <c r="X4660" s="10"/>
      <c r="Y4660" s="10"/>
      <c r="Z4660" s="10"/>
      <c r="AA4660" s="10"/>
      <c r="AB4660" s="10"/>
      <c r="AC4660" s="10"/>
      <c r="AD4660" s="10"/>
      <c r="AE4660" s="10"/>
      <c r="AF4660" s="10"/>
      <c r="AG4660" s="10"/>
    </row>
    <row r="4661" spans="24:33" x14ac:dyDescent="0.25">
      <c r="X4661" s="10"/>
      <c r="Y4661" s="10"/>
      <c r="Z4661" s="10"/>
      <c r="AA4661" s="10"/>
      <c r="AB4661" s="10"/>
      <c r="AC4661" s="10"/>
      <c r="AD4661" s="10"/>
      <c r="AE4661" s="10"/>
      <c r="AF4661" s="10"/>
      <c r="AG4661" s="10"/>
    </row>
    <row r="4662" spans="24:33" x14ac:dyDescent="0.25">
      <c r="X4662" s="10"/>
      <c r="Y4662" s="10"/>
      <c r="Z4662" s="10"/>
      <c r="AA4662" s="10"/>
      <c r="AB4662" s="10"/>
      <c r="AC4662" s="10"/>
      <c r="AD4662" s="10"/>
      <c r="AE4662" s="10"/>
      <c r="AF4662" s="10"/>
      <c r="AG4662" s="10"/>
    </row>
    <row r="4663" spans="24:33" x14ac:dyDescent="0.25">
      <c r="X4663" s="10"/>
      <c r="Y4663" s="10"/>
      <c r="Z4663" s="10"/>
      <c r="AA4663" s="10"/>
      <c r="AB4663" s="10"/>
      <c r="AC4663" s="10"/>
      <c r="AD4663" s="10"/>
      <c r="AE4663" s="10"/>
      <c r="AF4663" s="10"/>
      <c r="AG4663" s="10"/>
    </row>
    <row r="4664" spans="24:33" x14ac:dyDescent="0.25">
      <c r="X4664" s="10"/>
      <c r="Y4664" s="10"/>
      <c r="Z4664" s="10"/>
      <c r="AA4664" s="10"/>
      <c r="AB4664" s="10"/>
      <c r="AC4664" s="10"/>
      <c r="AD4664" s="10"/>
      <c r="AE4664" s="10"/>
      <c r="AF4664" s="10"/>
      <c r="AG4664" s="10"/>
    </row>
    <row r="4665" spans="24:33" x14ac:dyDescent="0.25">
      <c r="X4665" s="10"/>
      <c r="Y4665" s="10"/>
      <c r="Z4665" s="10"/>
      <c r="AA4665" s="10"/>
      <c r="AB4665" s="10"/>
      <c r="AC4665" s="10"/>
      <c r="AD4665" s="10"/>
      <c r="AE4665" s="10"/>
      <c r="AF4665" s="10"/>
      <c r="AG4665" s="10"/>
    </row>
    <row r="4666" spans="24:33" x14ac:dyDescent="0.25">
      <c r="X4666" s="10"/>
      <c r="Y4666" s="10"/>
      <c r="Z4666" s="10"/>
      <c r="AA4666" s="10"/>
      <c r="AB4666" s="10"/>
      <c r="AC4666" s="10"/>
      <c r="AD4666" s="10"/>
      <c r="AE4666" s="10"/>
      <c r="AF4666" s="10"/>
      <c r="AG4666" s="10"/>
    </row>
    <row r="4667" spans="24:33" x14ac:dyDescent="0.25">
      <c r="X4667" s="10"/>
      <c r="Y4667" s="10"/>
      <c r="Z4667" s="10"/>
      <c r="AA4667" s="10"/>
      <c r="AB4667" s="10"/>
      <c r="AC4667" s="10"/>
      <c r="AD4667" s="10"/>
      <c r="AE4667" s="10"/>
      <c r="AF4667" s="10"/>
      <c r="AG4667" s="10"/>
    </row>
    <row r="4668" spans="24:33" x14ac:dyDescent="0.25">
      <c r="X4668" s="10"/>
      <c r="Y4668" s="10"/>
      <c r="Z4668" s="10"/>
      <c r="AA4668" s="10"/>
      <c r="AB4668" s="10"/>
      <c r="AC4668" s="10"/>
      <c r="AD4668" s="10"/>
      <c r="AE4668" s="10"/>
      <c r="AF4668" s="10"/>
      <c r="AG4668" s="10"/>
    </row>
    <row r="4669" spans="24:33" x14ac:dyDescent="0.25">
      <c r="X4669" s="10"/>
      <c r="Y4669" s="10"/>
      <c r="Z4669" s="10"/>
      <c r="AA4669" s="10"/>
      <c r="AB4669" s="10"/>
      <c r="AC4669" s="10"/>
      <c r="AD4669" s="10"/>
      <c r="AE4669" s="10"/>
      <c r="AF4669" s="10"/>
      <c r="AG4669" s="10"/>
    </row>
    <row r="4670" spans="24:33" x14ac:dyDescent="0.25">
      <c r="X4670" s="10"/>
      <c r="Y4670" s="10"/>
      <c r="Z4670" s="10"/>
      <c r="AA4670" s="10"/>
      <c r="AB4670" s="10"/>
      <c r="AC4670" s="10"/>
      <c r="AD4670" s="10"/>
      <c r="AE4670" s="10"/>
      <c r="AF4670" s="10"/>
      <c r="AG4670" s="10"/>
    </row>
    <row r="4671" spans="24:33" x14ac:dyDescent="0.25">
      <c r="X4671" s="10"/>
      <c r="Y4671" s="10"/>
      <c r="Z4671" s="10"/>
      <c r="AA4671" s="10"/>
      <c r="AB4671" s="10"/>
      <c r="AC4671" s="10"/>
      <c r="AD4671" s="10"/>
      <c r="AE4671" s="10"/>
      <c r="AF4671" s="10"/>
      <c r="AG4671" s="10"/>
    </row>
    <row r="4672" spans="24:33" x14ac:dyDescent="0.25">
      <c r="X4672" s="10"/>
      <c r="Y4672" s="10"/>
      <c r="Z4672" s="10"/>
      <c r="AA4672" s="10"/>
      <c r="AB4672" s="10"/>
      <c r="AC4672" s="10"/>
      <c r="AD4672" s="10"/>
      <c r="AE4672" s="10"/>
      <c r="AF4672" s="10"/>
      <c r="AG4672" s="10"/>
    </row>
    <row r="4673" spans="24:33" x14ac:dyDescent="0.25">
      <c r="X4673" s="10"/>
      <c r="Y4673" s="10"/>
      <c r="Z4673" s="10"/>
      <c r="AA4673" s="10"/>
      <c r="AB4673" s="10"/>
      <c r="AC4673" s="10"/>
      <c r="AD4673" s="10"/>
      <c r="AE4673" s="10"/>
      <c r="AF4673" s="10"/>
      <c r="AG4673" s="10"/>
    </row>
    <row r="4674" spans="24:33" x14ac:dyDescent="0.25">
      <c r="X4674" s="10"/>
      <c r="Y4674" s="10"/>
      <c r="Z4674" s="10"/>
      <c r="AA4674" s="10"/>
      <c r="AB4674" s="10"/>
      <c r="AC4674" s="10"/>
      <c r="AD4674" s="10"/>
      <c r="AE4674" s="10"/>
      <c r="AF4674" s="10"/>
      <c r="AG4674" s="10"/>
    </row>
    <row r="4675" spans="24:33" x14ac:dyDescent="0.25">
      <c r="X4675" s="10"/>
      <c r="Y4675" s="10"/>
      <c r="Z4675" s="10"/>
      <c r="AA4675" s="10"/>
      <c r="AB4675" s="10"/>
      <c r="AC4675" s="10"/>
      <c r="AD4675" s="10"/>
      <c r="AE4675" s="10"/>
      <c r="AF4675" s="10"/>
      <c r="AG4675" s="10"/>
    </row>
    <row r="4676" spans="24:33" x14ac:dyDescent="0.25">
      <c r="X4676" s="10"/>
      <c r="Y4676" s="10"/>
      <c r="Z4676" s="10"/>
      <c r="AA4676" s="10"/>
      <c r="AB4676" s="10"/>
      <c r="AC4676" s="10"/>
      <c r="AD4676" s="10"/>
      <c r="AE4676" s="10"/>
      <c r="AF4676" s="10"/>
      <c r="AG4676" s="10"/>
    </row>
    <row r="4677" spans="24:33" x14ac:dyDescent="0.25">
      <c r="X4677" s="10"/>
      <c r="Y4677" s="10"/>
      <c r="Z4677" s="10"/>
      <c r="AA4677" s="10"/>
      <c r="AB4677" s="10"/>
      <c r="AC4677" s="10"/>
      <c r="AD4677" s="10"/>
      <c r="AE4677" s="10"/>
      <c r="AF4677" s="10"/>
      <c r="AG4677" s="10"/>
    </row>
    <row r="4678" spans="24:33" x14ac:dyDescent="0.25">
      <c r="X4678" s="10"/>
      <c r="Y4678" s="10"/>
      <c r="Z4678" s="10"/>
      <c r="AA4678" s="10"/>
      <c r="AB4678" s="10"/>
      <c r="AC4678" s="10"/>
      <c r="AD4678" s="10"/>
      <c r="AE4678" s="10"/>
      <c r="AF4678" s="10"/>
      <c r="AG4678" s="10"/>
    </row>
    <row r="4679" spans="24:33" x14ac:dyDescent="0.25">
      <c r="X4679" s="10"/>
      <c r="Y4679" s="10"/>
      <c r="Z4679" s="10"/>
      <c r="AA4679" s="10"/>
      <c r="AB4679" s="10"/>
      <c r="AC4679" s="10"/>
      <c r="AD4679" s="10"/>
      <c r="AE4679" s="10"/>
      <c r="AF4679" s="10"/>
      <c r="AG4679" s="10"/>
    </row>
    <row r="4680" spans="24:33" x14ac:dyDescent="0.25">
      <c r="X4680" s="10"/>
      <c r="Y4680" s="10"/>
      <c r="Z4680" s="10"/>
      <c r="AA4680" s="10"/>
      <c r="AB4680" s="10"/>
      <c r="AC4680" s="10"/>
      <c r="AD4680" s="10"/>
      <c r="AE4680" s="10"/>
      <c r="AF4680" s="10"/>
      <c r="AG4680" s="10"/>
    </row>
    <row r="4681" spans="24:33" x14ac:dyDescent="0.25">
      <c r="X4681" s="10"/>
      <c r="Y4681" s="10"/>
      <c r="Z4681" s="10"/>
      <c r="AA4681" s="10"/>
      <c r="AB4681" s="10"/>
      <c r="AC4681" s="10"/>
      <c r="AD4681" s="10"/>
      <c r="AE4681" s="10"/>
      <c r="AF4681" s="10"/>
      <c r="AG4681" s="10"/>
    </row>
    <row r="4682" spans="24:33" x14ac:dyDescent="0.25">
      <c r="X4682" s="10"/>
      <c r="Y4682" s="10"/>
      <c r="Z4682" s="10"/>
      <c r="AA4682" s="10"/>
      <c r="AB4682" s="10"/>
      <c r="AC4682" s="10"/>
      <c r="AD4682" s="10"/>
      <c r="AE4682" s="10"/>
      <c r="AF4682" s="10"/>
      <c r="AG4682" s="10"/>
    </row>
    <row r="4683" spans="24:33" x14ac:dyDescent="0.25">
      <c r="X4683" s="10"/>
      <c r="Y4683" s="10"/>
      <c r="Z4683" s="10"/>
      <c r="AA4683" s="10"/>
      <c r="AB4683" s="10"/>
      <c r="AC4683" s="10"/>
      <c r="AD4683" s="10"/>
      <c r="AE4683" s="10"/>
      <c r="AF4683" s="10"/>
      <c r="AG4683" s="10"/>
    </row>
    <row r="4684" spans="24:33" x14ac:dyDescent="0.25">
      <c r="X4684" s="10"/>
      <c r="Y4684" s="10"/>
      <c r="Z4684" s="10"/>
      <c r="AA4684" s="10"/>
      <c r="AB4684" s="10"/>
      <c r="AC4684" s="10"/>
      <c r="AD4684" s="10"/>
      <c r="AE4684" s="10"/>
      <c r="AF4684" s="10"/>
      <c r="AG4684" s="10"/>
    </row>
    <row r="4685" spans="24:33" x14ac:dyDescent="0.25">
      <c r="X4685" s="10"/>
      <c r="Y4685" s="10"/>
      <c r="Z4685" s="10"/>
      <c r="AA4685" s="10"/>
      <c r="AB4685" s="10"/>
      <c r="AC4685" s="10"/>
      <c r="AD4685" s="10"/>
      <c r="AE4685" s="10"/>
      <c r="AF4685" s="10"/>
      <c r="AG4685" s="10"/>
    </row>
    <row r="4686" spans="24:33" x14ac:dyDescent="0.25">
      <c r="X4686" s="10"/>
      <c r="Y4686" s="10"/>
      <c r="Z4686" s="10"/>
      <c r="AA4686" s="10"/>
      <c r="AB4686" s="10"/>
      <c r="AC4686" s="10"/>
      <c r="AD4686" s="10"/>
      <c r="AE4686" s="10"/>
      <c r="AF4686" s="10"/>
      <c r="AG4686" s="10"/>
    </row>
    <row r="4687" spans="24:33" x14ac:dyDescent="0.25">
      <c r="X4687" s="10"/>
      <c r="Y4687" s="10"/>
      <c r="Z4687" s="10"/>
      <c r="AA4687" s="10"/>
      <c r="AB4687" s="10"/>
      <c r="AC4687" s="10"/>
      <c r="AD4687" s="10"/>
      <c r="AE4687" s="10"/>
      <c r="AF4687" s="10"/>
      <c r="AG4687" s="10"/>
    </row>
    <row r="4688" spans="24:33" x14ac:dyDescent="0.25">
      <c r="X4688" s="10"/>
      <c r="Y4688" s="10"/>
      <c r="Z4688" s="10"/>
      <c r="AA4688" s="10"/>
      <c r="AB4688" s="10"/>
      <c r="AC4688" s="10"/>
      <c r="AD4688" s="10"/>
      <c r="AE4688" s="10"/>
      <c r="AF4688" s="10"/>
      <c r="AG4688" s="10"/>
    </row>
    <row r="4689" spans="24:33" x14ac:dyDescent="0.25">
      <c r="X4689" s="10"/>
      <c r="Y4689" s="10"/>
      <c r="Z4689" s="10"/>
      <c r="AA4689" s="10"/>
      <c r="AB4689" s="10"/>
      <c r="AC4689" s="10"/>
      <c r="AD4689" s="10"/>
      <c r="AE4689" s="10"/>
      <c r="AF4689" s="10"/>
      <c r="AG4689" s="10"/>
    </row>
    <row r="4690" spans="24:33" x14ac:dyDescent="0.25">
      <c r="X4690" s="10"/>
      <c r="Y4690" s="10"/>
      <c r="Z4690" s="10"/>
      <c r="AA4690" s="10"/>
      <c r="AB4690" s="10"/>
      <c r="AC4690" s="10"/>
      <c r="AD4690" s="10"/>
      <c r="AE4690" s="10"/>
      <c r="AF4690" s="10"/>
      <c r="AG4690" s="10"/>
    </row>
    <row r="4691" spans="24:33" x14ac:dyDescent="0.25">
      <c r="X4691" s="10"/>
      <c r="Y4691" s="10"/>
      <c r="Z4691" s="10"/>
      <c r="AA4691" s="10"/>
      <c r="AB4691" s="10"/>
      <c r="AC4691" s="10"/>
      <c r="AD4691" s="10"/>
      <c r="AE4691" s="10"/>
      <c r="AF4691" s="10"/>
      <c r="AG4691" s="10"/>
    </row>
    <row r="4692" spans="24:33" x14ac:dyDescent="0.25">
      <c r="X4692" s="10"/>
      <c r="Y4692" s="10"/>
      <c r="Z4692" s="10"/>
      <c r="AA4692" s="10"/>
      <c r="AB4692" s="10"/>
      <c r="AC4692" s="10"/>
      <c r="AD4692" s="10"/>
      <c r="AE4692" s="10"/>
      <c r="AF4692" s="10"/>
      <c r="AG4692" s="10"/>
    </row>
    <row r="4693" spans="24:33" x14ac:dyDescent="0.25">
      <c r="X4693" s="10"/>
      <c r="Y4693" s="10"/>
      <c r="Z4693" s="10"/>
      <c r="AA4693" s="10"/>
      <c r="AB4693" s="10"/>
      <c r="AC4693" s="10"/>
      <c r="AD4693" s="10"/>
      <c r="AE4693" s="10"/>
      <c r="AF4693" s="10"/>
      <c r="AG4693" s="10"/>
    </row>
    <row r="4694" spans="24:33" x14ac:dyDescent="0.25">
      <c r="X4694" s="10"/>
      <c r="Y4694" s="10"/>
      <c r="Z4694" s="10"/>
      <c r="AA4694" s="10"/>
      <c r="AB4694" s="10"/>
      <c r="AC4694" s="10"/>
      <c r="AD4694" s="10"/>
      <c r="AE4694" s="10"/>
      <c r="AF4694" s="10"/>
      <c r="AG4694" s="10"/>
    </row>
    <row r="4695" spans="24:33" x14ac:dyDescent="0.25">
      <c r="X4695" s="10"/>
      <c r="Y4695" s="10"/>
      <c r="Z4695" s="10"/>
      <c r="AA4695" s="10"/>
      <c r="AB4695" s="10"/>
      <c r="AC4695" s="10"/>
      <c r="AD4695" s="10"/>
      <c r="AE4695" s="10"/>
      <c r="AF4695" s="10"/>
      <c r="AG4695" s="10"/>
    </row>
    <row r="4696" spans="24:33" x14ac:dyDescent="0.25">
      <c r="X4696" s="10"/>
      <c r="Y4696" s="10"/>
      <c r="Z4696" s="10"/>
      <c r="AA4696" s="10"/>
      <c r="AB4696" s="10"/>
      <c r="AC4696" s="10"/>
      <c r="AD4696" s="10"/>
      <c r="AE4696" s="10"/>
      <c r="AF4696" s="10"/>
      <c r="AG4696" s="10"/>
    </row>
    <row r="4697" spans="24:33" x14ac:dyDescent="0.25">
      <c r="X4697" s="10"/>
      <c r="Y4697" s="10"/>
      <c r="Z4697" s="10"/>
      <c r="AA4697" s="10"/>
      <c r="AB4697" s="10"/>
      <c r="AC4697" s="10"/>
      <c r="AD4697" s="10"/>
      <c r="AE4697" s="10"/>
      <c r="AF4697" s="10"/>
      <c r="AG4697" s="10"/>
    </row>
    <row r="4698" spans="24:33" x14ac:dyDescent="0.25">
      <c r="X4698" s="10"/>
      <c r="Y4698" s="10"/>
      <c r="Z4698" s="10"/>
      <c r="AA4698" s="10"/>
      <c r="AB4698" s="10"/>
      <c r="AC4698" s="10"/>
      <c r="AD4698" s="10"/>
      <c r="AE4698" s="10"/>
      <c r="AF4698" s="10"/>
      <c r="AG4698" s="10"/>
    </row>
    <row r="4699" spans="24:33" x14ac:dyDescent="0.25">
      <c r="X4699" s="10"/>
      <c r="Y4699" s="10"/>
      <c r="Z4699" s="10"/>
      <c r="AA4699" s="10"/>
      <c r="AB4699" s="10"/>
      <c r="AC4699" s="10"/>
      <c r="AD4699" s="10"/>
      <c r="AE4699" s="10"/>
      <c r="AF4699" s="10"/>
      <c r="AG4699" s="10"/>
    </row>
    <row r="4700" spans="24:33" x14ac:dyDescent="0.25">
      <c r="X4700" s="10"/>
      <c r="Y4700" s="10"/>
      <c r="Z4700" s="10"/>
      <c r="AA4700" s="10"/>
      <c r="AB4700" s="10"/>
      <c r="AC4700" s="10"/>
      <c r="AD4700" s="10"/>
      <c r="AE4700" s="10"/>
      <c r="AF4700" s="10"/>
      <c r="AG4700" s="10"/>
    </row>
    <row r="4701" spans="24:33" x14ac:dyDescent="0.25">
      <c r="X4701" s="10"/>
      <c r="Y4701" s="10"/>
      <c r="Z4701" s="10"/>
      <c r="AA4701" s="10"/>
      <c r="AB4701" s="10"/>
      <c r="AC4701" s="10"/>
      <c r="AD4701" s="10"/>
      <c r="AE4701" s="10"/>
      <c r="AF4701" s="10"/>
      <c r="AG4701" s="10"/>
    </row>
    <row r="4702" spans="24:33" x14ac:dyDescent="0.25">
      <c r="X4702" s="10"/>
      <c r="Y4702" s="10"/>
      <c r="Z4702" s="10"/>
      <c r="AA4702" s="10"/>
      <c r="AB4702" s="10"/>
      <c r="AC4702" s="10"/>
      <c r="AD4702" s="10"/>
      <c r="AE4702" s="10"/>
      <c r="AF4702" s="10"/>
      <c r="AG4702" s="10"/>
    </row>
    <row r="4703" spans="24:33" x14ac:dyDescent="0.25">
      <c r="X4703" s="10"/>
      <c r="Y4703" s="10"/>
      <c r="Z4703" s="10"/>
      <c r="AA4703" s="10"/>
      <c r="AB4703" s="10"/>
      <c r="AC4703" s="10"/>
      <c r="AD4703" s="10"/>
      <c r="AE4703" s="10"/>
      <c r="AF4703" s="10"/>
      <c r="AG4703" s="10"/>
    </row>
    <row r="4704" spans="24:33" x14ac:dyDescent="0.25">
      <c r="X4704" s="10"/>
      <c r="Y4704" s="10"/>
      <c r="Z4704" s="10"/>
      <c r="AA4704" s="10"/>
      <c r="AB4704" s="10"/>
      <c r="AC4704" s="10"/>
      <c r="AD4704" s="10"/>
      <c r="AE4704" s="10"/>
      <c r="AF4704" s="10"/>
      <c r="AG4704" s="10"/>
    </row>
    <row r="4705" spans="24:33" x14ac:dyDescent="0.25">
      <c r="X4705" s="10"/>
      <c r="Y4705" s="10"/>
      <c r="Z4705" s="10"/>
      <c r="AA4705" s="10"/>
      <c r="AB4705" s="10"/>
      <c r="AC4705" s="10"/>
      <c r="AD4705" s="10"/>
      <c r="AE4705" s="10"/>
      <c r="AF4705" s="10"/>
      <c r="AG4705" s="10"/>
    </row>
    <row r="4706" spans="24:33" x14ac:dyDescent="0.25">
      <c r="X4706" s="10"/>
      <c r="Y4706" s="10"/>
      <c r="Z4706" s="10"/>
      <c r="AA4706" s="10"/>
      <c r="AB4706" s="10"/>
      <c r="AC4706" s="10"/>
      <c r="AD4706" s="10"/>
      <c r="AE4706" s="10"/>
      <c r="AF4706" s="10"/>
      <c r="AG4706" s="10"/>
    </row>
    <row r="4707" spans="24:33" x14ac:dyDescent="0.25">
      <c r="X4707" s="10"/>
      <c r="Y4707" s="10"/>
      <c r="Z4707" s="10"/>
      <c r="AA4707" s="10"/>
      <c r="AB4707" s="10"/>
      <c r="AC4707" s="10"/>
      <c r="AD4707" s="10"/>
      <c r="AE4707" s="10"/>
      <c r="AF4707" s="10"/>
      <c r="AG4707" s="10"/>
    </row>
    <row r="4708" spans="24:33" x14ac:dyDescent="0.25">
      <c r="X4708" s="10"/>
      <c r="Y4708" s="10"/>
      <c r="Z4708" s="10"/>
      <c r="AA4708" s="10"/>
      <c r="AB4708" s="10"/>
      <c r="AC4708" s="10"/>
      <c r="AD4708" s="10"/>
      <c r="AE4708" s="10"/>
      <c r="AF4708" s="10"/>
      <c r="AG4708" s="10"/>
    </row>
    <row r="4709" spans="24:33" x14ac:dyDescent="0.25">
      <c r="X4709" s="10"/>
      <c r="Y4709" s="10"/>
      <c r="Z4709" s="10"/>
      <c r="AA4709" s="10"/>
      <c r="AB4709" s="10"/>
      <c r="AC4709" s="10"/>
      <c r="AD4709" s="10"/>
      <c r="AE4709" s="10"/>
      <c r="AF4709" s="10"/>
      <c r="AG4709" s="10"/>
    </row>
    <row r="4710" spans="24:33" x14ac:dyDescent="0.25">
      <c r="X4710" s="10"/>
      <c r="Y4710" s="10"/>
      <c r="Z4710" s="10"/>
      <c r="AA4710" s="10"/>
      <c r="AB4710" s="10"/>
      <c r="AC4710" s="10"/>
      <c r="AD4710" s="10"/>
      <c r="AE4710" s="10"/>
      <c r="AF4710" s="10"/>
      <c r="AG4710" s="10"/>
    </row>
    <row r="4711" spans="24:33" x14ac:dyDescent="0.25">
      <c r="X4711" s="10"/>
      <c r="Y4711" s="10"/>
      <c r="Z4711" s="10"/>
      <c r="AA4711" s="10"/>
      <c r="AB4711" s="10"/>
      <c r="AC4711" s="10"/>
      <c r="AD4711" s="10"/>
      <c r="AE4711" s="10"/>
      <c r="AF4711" s="10"/>
      <c r="AG4711" s="10"/>
    </row>
    <row r="4712" spans="24:33" x14ac:dyDescent="0.25">
      <c r="X4712" s="10"/>
      <c r="Y4712" s="10"/>
      <c r="Z4712" s="10"/>
      <c r="AA4712" s="10"/>
      <c r="AB4712" s="10"/>
      <c r="AC4712" s="10"/>
      <c r="AD4712" s="10"/>
      <c r="AE4712" s="10"/>
      <c r="AF4712" s="10"/>
      <c r="AG4712" s="10"/>
    </row>
    <row r="4713" spans="24:33" x14ac:dyDescent="0.25">
      <c r="X4713" s="10"/>
      <c r="Y4713" s="10"/>
      <c r="Z4713" s="10"/>
      <c r="AA4713" s="10"/>
      <c r="AB4713" s="10"/>
      <c r="AC4713" s="10"/>
      <c r="AD4713" s="10"/>
      <c r="AE4713" s="10"/>
      <c r="AF4713" s="10"/>
      <c r="AG4713" s="10"/>
    </row>
    <row r="4714" spans="24:33" x14ac:dyDescent="0.25">
      <c r="X4714" s="10"/>
      <c r="Y4714" s="10"/>
      <c r="Z4714" s="10"/>
      <c r="AA4714" s="10"/>
      <c r="AB4714" s="10"/>
      <c r="AC4714" s="10"/>
      <c r="AD4714" s="10"/>
      <c r="AE4714" s="10"/>
      <c r="AF4714" s="10"/>
      <c r="AG4714" s="10"/>
    </row>
    <row r="4715" spans="24:33" x14ac:dyDescent="0.25">
      <c r="X4715" s="10"/>
      <c r="Y4715" s="10"/>
      <c r="Z4715" s="10"/>
      <c r="AA4715" s="10"/>
      <c r="AB4715" s="10"/>
      <c r="AC4715" s="10"/>
      <c r="AD4715" s="10"/>
      <c r="AE4715" s="10"/>
      <c r="AF4715" s="10"/>
      <c r="AG4715" s="10"/>
    </row>
    <row r="4716" spans="24:33" x14ac:dyDescent="0.25">
      <c r="X4716" s="10"/>
      <c r="Y4716" s="10"/>
      <c r="Z4716" s="10"/>
      <c r="AA4716" s="10"/>
      <c r="AB4716" s="10"/>
      <c r="AC4716" s="10"/>
      <c r="AD4716" s="10"/>
      <c r="AE4716" s="10"/>
      <c r="AF4716" s="10"/>
      <c r="AG4716" s="10"/>
    </row>
    <row r="4717" spans="24:33" x14ac:dyDescent="0.25">
      <c r="X4717" s="10"/>
      <c r="Y4717" s="10"/>
      <c r="Z4717" s="10"/>
      <c r="AA4717" s="10"/>
      <c r="AB4717" s="10"/>
      <c r="AC4717" s="10"/>
      <c r="AD4717" s="10"/>
      <c r="AE4717" s="10"/>
      <c r="AF4717" s="10"/>
      <c r="AG4717" s="10"/>
    </row>
    <row r="4718" spans="24:33" x14ac:dyDescent="0.25">
      <c r="X4718" s="10"/>
      <c r="Y4718" s="10"/>
      <c r="Z4718" s="10"/>
      <c r="AA4718" s="10"/>
      <c r="AB4718" s="10"/>
      <c r="AC4718" s="10"/>
      <c r="AD4718" s="10"/>
      <c r="AE4718" s="10"/>
      <c r="AF4718" s="10"/>
      <c r="AG4718" s="10"/>
    </row>
    <row r="4719" spans="24:33" x14ac:dyDescent="0.25">
      <c r="X4719" s="10"/>
      <c r="Y4719" s="10"/>
      <c r="Z4719" s="10"/>
      <c r="AA4719" s="10"/>
      <c r="AB4719" s="10"/>
      <c r="AC4719" s="10"/>
      <c r="AD4719" s="10"/>
      <c r="AE4719" s="10"/>
      <c r="AF4719" s="10"/>
      <c r="AG4719" s="10"/>
    </row>
    <row r="4720" spans="24:33" x14ac:dyDescent="0.25">
      <c r="X4720" s="10"/>
      <c r="Y4720" s="10"/>
      <c r="Z4720" s="10"/>
      <c r="AA4720" s="10"/>
      <c r="AB4720" s="10"/>
      <c r="AC4720" s="10"/>
      <c r="AD4720" s="10"/>
      <c r="AE4720" s="10"/>
      <c r="AF4720" s="10"/>
      <c r="AG4720" s="10"/>
    </row>
    <row r="4721" spans="24:33" x14ac:dyDescent="0.25">
      <c r="X4721" s="10"/>
      <c r="Y4721" s="10"/>
      <c r="Z4721" s="10"/>
      <c r="AA4721" s="10"/>
      <c r="AB4721" s="10"/>
      <c r="AC4721" s="10"/>
      <c r="AD4721" s="10"/>
      <c r="AE4721" s="10"/>
      <c r="AF4721" s="10"/>
      <c r="AG4721" s="10"/>
    </row>
    <row r="4722" spans="24:33" x14ac:dyDescent="0.25">
      <c r="X4722" s="10"/>
      <c r="Y4722" s="10"/>
      <c r="Z4722" s="10"/>
      <c r="AA4722" s="10"/>
      <c r="AB4722" s="10"/>
      <c r="AC4722" s="10"/>
      <c r="AD4722" s="10"/>
      <c r="AE4722" s="10"/>
      <c r="AF4722" s="10"/>
      <c r="AG4722" s="10"/>
    </row>
    <row r="4723" spans="24:33" x14ac:dyDescent="0.25">
      <c r="X4723" s="10"/>
      <c r="Y4723" s="10"/>
      <c r="Z4723" s="10"/>
      <c r="AA4723" s="10"/>
      <c r="AB4723" s="10"/>
      <c r="AC4723" s="10"/>
      <c r="AD4723" s="10"/>
      <c r="AE4723" s="10"/>
      <c r="AF4723" s="10"/>
      <c r="AG4723" s="10"/>
    </row>
    <row r="4724" spans="24:33" x14ac:dyDescent="0.25">
      <c r="X4724" s="10"/>
      <c r="Y4724" s="10"/>
      <c r="Z4724" s="10"/>
      <c r="AA4724" s="10"/>
      <c r="AB4724" s="10"/>
      <c r="AC4724" s="10"/>
      <c r="AD4724" s="10"/>
      <c r="AE4724" s="10"/>
      <c r="AF4724" s="10"/>
      <c r="AG4724" s="10"/>
    </row>
    <row r="4725" spans="24:33" x14ac:dyDescent="0.25">
      <c r="X4725" s="10"/>
      <c r="Y4725" s="10"/>
      <c r="Z4725" s="10"/>
      <c r="AA4725" s="10"/>
      <c r="AB4725" s="10"/>
      <c r="AC4725" s="10"/>
      <c r="AD4725" s="10"/>
      <c r="AE4725" s="10"/>
      <c r="AF4725" s="10"/>
      <c r="AG4725" s="10"/>
    </row>
    <row r="4726" spans="24:33" x14ac:dyDescent="0.25">
      <c r="X4726" s="10"/>
      <c r="Y4726" s="10"/>
      <c r="Z4726" s="10"/>
      <c r="AA4726" s="10"/>
      <c r="AB4726" s="10"/>
      <c r="AC4726" s="10"/>
      <c r="AD4726" s="10"/>
      <c r="AE4726" s="10"/>
      <c r="AF4726" s="10"/>
      <c r="AG4726" s="10"/>
    </row>
    <row r="4727" spans="24:33" x14ac:dyDescent="0.25">
      <c r="X4727" s="10"/>
      <c r="Y4727" s="10"/>
      <c r="Z4727" s="10"/>
      <c r="AA4727" s="10"/>
      <c r="AB4727" s="10"/>
      <c r="AC4727" s="10"/>
      <c r="AD4727" s="10"/>
      <c r="AE4727" s="10"/>
      <c r="AF4727" s="10"/>
      <c r="AG4727" s="10"/>
    </row>
    <row r="4728" spans="24:33" x14ac:dyDescent="0.25">
      <c r="X4728" s="10"/>
      <c r="Y4728" s="10"/>
      <c r="Z4728" s="10"/>
      <c r="AA4728" s="10"/>
      <c r="AB4728" s="10"/>
      <c r="AC4728" s="10"/>
      <c r="AD4728" s="10"/>
      <c r="AE4728" s="10"/>
      <c r="AF4728" s="10"/>
      <c r="AG4728" s="10"/>
    </row>
    <row r="4729" spans="24:33" x14ac:dyDescent="0.25">
      <c r="X4729" s="10"/>
      <c r="Y4729" s="10"/>
      <c r="Z4729" s="10"/>
      <c r="AA4729" s="10"/>
      <c r="AB4729" s="10"/>
      <c r="AC4729" s="10"/>
      <c r="AD4729" s="10"/>
      <c r="AE4729" s="10"/>
      <c r="AF4729" s="10"/>
      <c r="AG4729" s="10"/>
    </row>
    <row r="4730" spans="24:33" x14ac:dyDescent="0.25">
      <c r="X4730" s="10"/>
      <c r="Y4730" s="10"/>
      <c r="Z4730" s="10"/>
      <c r="AA4730" s="10"/>
      <c r="AB4730" s="10"/>
      <c r="AC4730" s="10"/>
      <c r="AD4730" s="10"/>
      <c r="AE4730" s="10"/>
      <c r="AF4730" s="10"/>
      <c r="AG4730" s="10"/>
    </row>
    <row r="4731" spans="24:33" x14ac:dyDescent="0.25">
      <c r="X4731" s="10"/>
      <c r="Y4731" s="10"/>
      <c r="Z4731" s="10"/>
      <c r="AA4731" s="10"/>
      <c r="AB4731" s="10"/>
      <c r="AC4731" s="10"/>
      <c r="AD4731" s="10"/>
      <c r="AE4731" s="10"/>
      <c r="AF4731" s="10"/>
      <c r="AG4731" s="10"/>
    </row>
    <row r="4732" spans="24:33" x14ac:dyDescent="0.25">
      <c r="X4732" s="10"/>
      <c r="Y4732" s="10"/>
      <c r="Z4732" s="10"/>
      <c r="AA4732" s="10"/>
      <c r="AB4732" s="10"/>
      <c r="AC4732" s="10"/>
      <c r="AD4732" s="10"/>
      <c r="AE4732" s="10"/>
      <c r="AF4732" s="10"/>
      <c r="AG4732" s="10"/>
    </row>
    <row r="4733" spans="24:33" x14ac:dyDescent="0.25">
      <c r="X4733" s="10"/>
      <c r="Y4733" s="10"/>
      <c r="Z4733" s="10"/>
      <c r="AA4733" s="10"/>
      <c r="AB4733" s="10"/>
      <c r="AC4733" s="10"/>
      <c r="AD4733" s="10"/>
      <c r="AE4733" s="10"/>
      <c r="AF4733" s="10"/>
      <c r="AG4733" s="10"/>
    </row>
    <row r="4734" spans="24:33" x14ac:dyDescent="0.25">
      <c r="X4734" s="10"/>
      <c r="Y4734" s="10"/>
      <c r="Z4734" s="10"/>
      <c r="AA4734" s="10"/>
      <c r="AB4734" s="10"/>
      <c r="AC4734" s="10"/>
      <c r="AD4734" s="10"/>
      <c r="AE4734" s="10"/>
      <c r="AF4734" s="10"/>
      <c r="AG4734" s="10"/>
    </row>
    <row r="4735" spans="24:33" x14ac:dyDescent="0.25">
      <c r="X4735" s="10"/>
      <c r="Y4735" s="10"/>
      <c r="Z4735" s="10"/>
      <c r="AA4735" s="10"/>
      <c r="AB4735" s="10"/>
      <c r="AC4735" s="10"/>
      <c r="AD4735" s="10"/>
      <c r="AE4735" s="10"/>
      <c r="AF4735" s="10"/>
      <c r="AG4735" s="10"/>
    </row>
    <row r="4736" spans="24:33" x14ac:dyDescent="0.25">
      <c r="X4736" s="10"/>
      <c r="Y4736" s="10"/>
      <c r="Z4736" s="10"/>
      <c r="AA4736" s="10"/>
      <c r="AB4736" s="10"/>
      <c r="AC4736" s="10"/>
      <c r="AD4736" s="10"/>
      <c r="AE4736" s="10"/>
      <c r="AF4736" s="10"/>
      <c r="AG4736" s="10"/>
    </row>
    <row r="4737" spans="24:33" x14ac:dyDescent="0.25">
      <c r="X4737" s="10"/>
      <c r="Y4737" s="10"/>
      <c r="Z4737" s="10"/>
      <c r="AA4737" s="10"/>
      <c r="AB4737" s="10"/>
      <c r="AC4737" s="10"/>
      <c r="AD4737" s="10"/>
      <c r="AE4737" s="10"/>
      <c r="AF4737" s="10"/>
      <c r="AG4737" s="10"/>
    </row>
    <row r="4738" spans="24:33" x14ac:dyDescent="0.25">
      <c r="X4738" s="10"/>
      <c r="Y4738" s="10"/>
      <c r="Z4738" s="10"/>
      <c r="AA4738" s="10"/>
      <c r="AB4738" s="10"/>
      <c r="AC4738" s="10"/>
      <c r="AD4738" s="10"/>
      <c r="AE4738" s="10"/>
      <c r="AF4738" s="10"/>
      <c r="AG4738" s="10"/>
    </row>
    <row r="4739" spans="24:33" x14ac:dyDescent="0.25">
      <c r="X4739" s="10"/>
      <c r="Y4739" s="10"/>
      <c r="Z4739" s="10"/>
      <c r="AA4739" s="10"/>
      <c r="AB4739" s="10"/>
      <c r="AC4739" s="10"/>
      <c r="AD4739" s="10"/>
      <c r="AE4739" s="10"/>
      <c r="AF4739" s="10"/>
      <c r="AG4739" s="10"/>
    </row>
    <row r="4740" spans="24:33" x14ac:dyDescent="0.25">
      <c r="X4740" s="10"/>
      <c r="Y4740" s="10"/>
      <c r="Z4740" s="10"/>
      <c r="AA4740" s="10"/>
      <c r="AB4740" s="10"/>
      <c r="AC4740" s="10"/>
      <c r="AD4740" s="10"/>
      <c r="AE4740" s="10"/>
      <c r="AF4740" s="10"/>
      <c r="AG4740" s="10"/>
    </row>
    <row r="4741" spans="24:33" x14ac:dyDescent="0.25">
      <c r="X4741" s="10"/>
      <c r="Y4741" s="10"/>
      <c r="Z4741" s="10"/>
      <c r="AA4741" s="10"/>
      <c r="AB4741" s="10"/>
      <c r="AC4741" s="10"/>
      <c r="AD4741" s="10"/>
      <c r="AE4741" s="10"/>
      <c r="AF4741" s="10"/>
      <c r="AG4741" s="10"/>
    </row>
    <row r="4742" spans="24:33" x14ac:dyDescent="0.25">
      <c r="X4742" s="10"/>
      <c r="Y4742" s="10"/>
      <c r="Z4742" s="10"/>
      <c r="AA4742" s="10"/>
      <c r="AB4742" s="10"/>
      <c r="AC4742" s="10"/>
      <c r="AD4742" s="10"/>
      <c r="AE4742" s="10"/>
      <c r="AF4742" s="10"/>
      <c r="AG4742" s="10"/>
    </row>
    <row r="4743" spans="24:33" x14ac:dyDescent="0.25">
      <c r="X4743" s="10"/>
      <c r="Y4743" s="10"/>
      <c r="Z4743" s="10"/>
      <c r="AA4743" s="10"/>
      <c r="AB4743" s="10"/>
      <c r="AC4743" s="10"/>
      <c r="AD4743" s="10"/>
      <c r="AE4743" s="10"/>
      <c r="AF4743" s="10"/>
      <c r="AG4743" s="10"/>
    </row>
    <row r="4744" spans="24:33" x14ac:dyDescent="0.25">
      <c r="X4744" s="10"/>
      <c r="Y4744" s="10"/>
      <c r="Z4744" s="10"/>
      <c r="AA4744" s="10"/>
      <c r="AB4744" s="10"/>
      <c r="AC4744" s="10"/>
      <c r="AD4744" s="10"/>
      <c r="AE4744" s="10"/>
      <c r="AF4744" s="10"/>
      <c r="AG4744" s="10"/>
    </row>
    <row r="4745" spans="24:33" x14ac:dyDescent="0.25">
      <c r="X4745" s="10"/>
      <c r="Y4745" s="10"/>
      <c r="Z4745" s="10"/>
      <c r="AA4745" s="10"/>
      <c r="AB4745" s="10"/>
      <c r="AC4745" s="10"/>
      <c r="AD4745" s="10"/>
      <c r="AE4745" s="10"/>
      <c r="AF4745" s="10"/>
      <c r="AG4745" s="10"/>
    </row>
    <row r="4746" spans="24:33" x14ac:dyDescent="0.25">
      <c r="X4746" s="10"/>
      <c r="Y4746" s="10"/>
      <c r="Z4746" s="10"/>
      <c r="AA4746" s="10"/>
      <c r="AB4746" s="10"/>
      <c r="AC4746" s="10"/>
      <c r="AD4746" s="10"/>
      <c r="AE4746" s="10"/>
      <c r="AF4746" s="10"/>
      <c r="AG4746" s="10"/>
    </row>
    <row r="4747" spans="24:33" x14ac:dyDescent="0.25">
      <c r="X4747" s="10"/>
      <c r="Y4747" s="10"/>
      <c r="Z4747" s="10"/>
      <c r="AA4747" s="10"/>
      <c r="AB4747" s="10"/>
      <c r="AC4747" s="10"/>
      <c r="AD4747" s="10"/>
      <c r="AE4747" s="10"/>
      <c r="AF4747" s="10"/>
      <c r="AG4747" s="10"/>
    </row>
    <row r="4748" spans="24:33" x14ac:dyDescent="0.25">
      <c r="X4748" s="10"/>
      <c r="Y4748" s="10"/>
      <c r="Z4748" s="10"/>
      <c r="AA4748" s="10"/>
      <c r="AB4748" s="10"/>
      <c r="AC4748" s="10"/>
      <c r="AD4748" s="10"/>
      <c r="AE4748" s="10"/>
      <c r="AF4748" s="10"/>
      <c r="AG4748" s="10"/>
    </row>
    <row r="4749" spans="24:33" x14ac:dyDescent="0.25">
      <c r="X4749" s="10"/>
      <c r="Y4749" s="10"/>
      <c r="Z4749" s="10"/>
      <c r="AA4749" s="10"/>
      <c r="AB4749" s="10"/>
      <c r="AC4749" s="10"/>
      <c r="AD4749" s="10"/>
      <c r="AE4749" s="10"/>
      <c r="AF4749" s="10"/>
      <c r="AG4749" s="10"/>
    </row>
    <row r="4750" spans="24:33" x14ac:dyDescent="0.25">
      <c r="X4750" s="10"/>
      <c r="Y4750" s="10"/>
      <c r="Z4750" s="10"/>
      <c r="AA4750" s="10"/>
      <c r="AB4750" s="10"/>
      <c r="AC4750" s="10"/>
      <c r="AD4750" s="10"/>
      <c r="AE4750" s="10"/>
      <c r="AF4750" s="10"/>
      <c r="AG4750" s="10"/>
    </row>
    <row r="4751" spans="24:33" x14ac:dyDescent="0.25">
      <c r="X4751" s="10"/>
      <c r="Y4751" s="10"/>
      <c r="Z4751" s="10"/>
      <c r="AA4751" s="10"/>
      <c r="AB4751" s="10"/>
      <c r="AC4751" s="10"/>
      <c r="AD4751" s="10"/>
      <c r="AE4751" s="10"/>
      <c r="AF4751" s="10"/>
      <c r="AG4751" s="10"/>
    </row>
    <row r="4752" spans="24:33" x14ac:dyDescent="0.25">
      <c r="X4752" s="10"/>
      <c r="Y4752" s="10"/>
      <c r="Z4752" s="10"/>
      <c r="AA4752" s="10"/>
      <c r="AB4752" s="10"/>
      <c r="AC4752" s="10"/>
      <c r="AD4752" s="10"/>
      <c r="AE4752" s="10"/>
      <c r="AF4752" s="10"/>
      <c r="AG4752" s="10"/>
    </row>
    <row r="4753" spans="24:33" x14ac:dyDescent="0.25">
      <c r="X4753" s="10"/>
      <c r="Y4753" s="10"/>
      <c r="Z4753" s="10"/>
      <c r="AA4753" s="10"/>
      <c r="AB4753" s="10"/>
      <c r="AC4753" s="10"/>
      <c r="AD4753" s="10"/>
      <c r="AE4753" s="10"/>
      <c r="AF4753" s="10"/>
      <c r="AG4753" s="10"/>
    </row>
    <row r="4754" spans="24:33" x14ac:dyDescent="0.25">
      <c r="X4754" s="10"/>
      <c r="Y4754" s="10"/>
      <c r="Z4754" s="10"/>
      <c r="AA4754" s="10"/>
      <c r="AB4754" s="10"/>
      <c r="AC4754" s="10"/>
      <c r="AD4754" s="10"/>
      <c r="AE4754" s="10"/>
      <c r="AF4754" s="10"/>
      <c r="AG4754" s="10"/>
    </row>
    <row r="4755" spans="24:33" x14ac:dyDescent="0.25">
      <c r="X4755" s="10"/>
      <c r="Y4755" s="10"/>
      <c r="Z4755" s="10"/>
      <c r="AA4755" s="10"/>
      <c r="AB4755" s="10"/>
      <c r="AC4755" s="10"/>
      <c r="AD4755" s="10"/>
      <c r="AE4755" s="10"/>
      <c r="AF4755" s="10"/>
      <c r="AG4755" s="10"/>
    </row>
    <row r="4756" spans="24:33" x14ac:dyDescent="0.25">
      <c r="X4756" s="10"/>
      <c r="Y4756" s="10"/>
      <c r="Z4756" s="10"/>
      <c r="AA4756" s="10"/>
      <c r="AB4756" s="10"/>
      <c r="AC4756" s="10"/>
      <c r="AD4756" s="10"/>
      <c r="AE4756" s="10"/>
      <c r="AF4756" s="10"/>
      <c r="AG4756" s="10"/>
    </row>
    <row r="4757" spans="24:33" x14ac:dyDescent="0.25">
      <c r="X4757" s="10"/>
      <c r="Y4757" s="10"/>
      <c r="Z4757" s="10"/>
      <c r="AA4757" s="10"/>
      <c r="AB4757" s="10"/>
      <c r="AC4757" s="10"/>
      <c r="AD4757" s="10"/>
      <c r="AE4757" s="10"/>
      <c r="AF4757" s="10"/>
      <c r="AG4757" s="10"/>
    </row>
    <row r="4758" spans="24:33" x14ac:dyDescent="0.25">
      <c r="X4758" s="10"/>
      <c r="Y4758" s="10"/>
      <c r="Z4758" s="10"/>
      <c r="AA4758" s="10"/>
      <c r="AB4758" s="10"/>
      <c r="AC4758" s="10"/>
      <c r="AD4758" s="10"/>
      <c r="AE4758" s="10"/>
      <c r="AF4758" s="10"/>
      <c r="AG4758" s="10"/>
    </row>
    <row r="4759" spans="24:33" x14ac:dyDescent="0.25">
      <c r="X4759" s="10"/>
      <c r="Y4759" s="10"/>
      <c r="Z4759" s="10"/>
      <c r="AA4759" s="10"/>
      <c r="AB4759" s="10"/>
      <c r="AC4759" s="10"/>
      <c r="AD4759" s="10"/>
      <c r="AE4759" s="10"/>
      <c r="AF4759" s="10"/>
      <c r="AG4759" s="10"/>
    </row>
    <row r="4760" spans="24:33" x14ac:dyDescent="0.25">
      <c r="X4760" s="10"/>
      <c r="Y4760" s="10"/>
      <c r="Z4760" s="10"/>
      <c r="AA4760" s="10"/>
      <c r="AB4760" s="10"/>
      <c r="AC4760" s="10"/>
      <c r="AD4760" s="10"/>
      <c r="AE4760" s="10"/>
      <c r="AF4760" s="10"/>
      <c r="AG4760" s="10"/>
    </row>
    <row r="4761" spans="24:33" x14ac:dyDescent="0.25">
      <c r="X4761" s="10"/>
      <c r="Y4761" s="10"/>
      <c r="Z4761" s="10"/>
      <c r="AA4761" s="10"/>
      <c r="AB4761" s="10"/>
      <c r="AC4761" s="10"/>
      <c r="AD4761" s="10"/>
      <c r="AE4761" s="10"/>
      <c r="AF4761" s="10"/>
      <c r="AG4761" s="10"/>
    </row>
    <row r="4762" spans="24:33" x14ac:dyDescent="0.25">
      <c r="X4762" s="10"/>
      <c r="Y4762" s="10"/>
      <c r="Z4762" s="10"/>
      <c r="AA4762" s="10"/>
      <c r="AB4762" s="10"/>
      <c r="AC4762" s="10"/>
      <c r="AD4762" s="10"/>
      <c r="AE4762" s="10"/>
      <c r="AF4762" s="10"/>
      <c r="AG4762" s="10"/>
    </row>
    <row r="4763" spans="24:33" x14ac:dyDescent="0.25">
      <c r="X4763" s="10"/>
      <c r="Y4763" s="10"/>
      <c r="Z4763" s="10"/>
      <c r="AA4763" s="10"/>
      <c r="AB4763" s="10"/>
      <c r="AC4763" s="10"/>
      <c r="AD4763" s="10"/>
      <c r="AE4763" s="10"/>
      <c r="AF4763" s="10"/>
      <c r="AG4763" s="10"/>
    </row>
    <row r="4764" spans="24:33" x14ac:dyDescent="0.25">
      <c r="X4764" s="10"/>
      <c r="Y4764" s="10"/>
      <c r="Z4764" s="10"/>
      <c r="AA4764" s="10"/>
      <c r="AB4764" s="10"/>
      <c r="AC4764" s="10"/>
      <c r="AD4764" s="10"/>
      <c r="AE4764" s="10"/>
      <c r="AF4764" s="10"/>
      <c r="AG4764" s="10"/>
    </row>
    <row r="4765" spans="24:33" x14ac:dyDescent="0.25">
      <c r="X4765" s="10"/>
      <c r="Y4765" s="10"/>
      <c r="Z4765" s="10"/>
      <c r="AA4765" s="10"/>
      <c r="AB4765" s="10"/>
      <c r="AC4765" s="10"/>
      <c r="AD4765" s="10"/>
      <c r="AE4765" s="10"/>
      <c r="AF4765" s="10"/>
      <c r="AG4765" s="10"/>
    </row>
    <row r="4766" spans="24:33" x14ac:dyDescent="0.25">
      <c r="X4766" s="10"/>
      <c r="Y4766" s="10"/>
      <c r="Z4766" s="10"/>
      <c r="AA4766" s="10"/>
      <c r="AB4766" s="10"/>
      <c r="AC4766" s="10"/>
      <c r="AD4766" s="10"/>
      <c r="AE4766" s="10"/>
      <c r="AF4766" s="10"/>
      <c r="AG4766" s="10"/>
    </row>
    <row r="4767" spans="24:33" x14ac:dyDescent="0.25">
      <c r="X4767" s="10"/>
      <c r="Y4767" s="10"/>
      <c r="Z4767" s="10"/>
      <c r="AA4767" s="10"/>
      <c r="AB4767" s="10"/>
      <c r="AC4767" s="10"/>
      <c r="AD4767" s="10"/>
      <c r="AE4767" s="10"/>
      <c r="AF4767" s="10"/>
      <c r="AG4767" s="10"/>
    </row>
    <row r="4768" spans="24:33" x14ac:dyDescent="0.25">
      <c r="X4768" s="10"/>
      <c r="Y4768" s="10"/>
      <c r="Z4768" s="10"/>
      <c r="AA4768" s="10"/>
      <c r="AB4768" s="10"/>
      <c r="AC4768" s="10"/>
      <c r="AD4768" s="10"/>
      <c r="AE4768" s="10"/>
      <c r="AF4768" s="10"/>
      <c r="AG4768" s="10"/>
    </row>
    <row r="4769" spans="24:33" x14ac:dyDescent="0.25">
      <c r="X4769" s="10"/>
      <c r="Y4769" s="10"/>
      <c r="Z4769" s="10"/>
      <c r="AA4769" s="10"/>
      <c r="AB4769" s="10"/>
      <c r="AC4769" s="10"/>
      <c r="AD4769" s="10"/>
      <c r="AE4769" s="10"/>
      <c r="AF4769" s="10"/>
      <c r="AG4769" s="10"/>
    </row>
    <row r="4770" spans="24:33" x14ac:dyDescent="0.25">
      <c r="X4770" s="10"/>
      <c r="Y4770" s="10"/>
      <c r="Z4770" s="10"/>
      <c r="AA4770" s="10"/>
      <c r="AB4770" s="10"/>
      <c r="AC4770" s="10"/>
      <c r="AD4770" s="10"/>
      <c r="AE4770" s="10"/>
      <c r="AF4770" s="10"/>
      <c r="AG4770" s="10"/>
    </row>
    <row r="4771" spans="24:33" x14ac:dyDescent="0.25">
      <c r="X4771" s="10"/>
      <c r="Y4771" s="10"/>
      <c r="Z4771" s="10"/>
      <c r="AA4771" s="10"/>
      <c r="AB4771" s="10"/>
      <c r="AC4771" s="10"/>
      <c r="AD4771" s="10"/>
      <c r="AE4771" s="10"/>
      <c r="AF4771" s="10"/>
      <c r="AG4771" s="10"/>
    </row>
    <row r="4772" spans="24:33" x14ac:dyDescent="0.25">
      <c r="X4772" s="10"/>
      <c r="Y4772" s="10"/>
      <c r="Z4772" s="10"/>
      <c r="AA4772" s="10"/>
      <c r="AB4772" s="10"/>
      <c r="AC4772" s="10"/>
      <c r="AD4772" s="10"/>
      <c r="AE4772" s="10"/>
      <c r="AF4772" s="10"/>
      <c r="AG4772" s="10"/>
    </row>
    <row r="4773" spans="24:33" x14ac:dyDescent="0.25">
      <c r="X4773" s="10"/>
      <c r="Y4773" s="10"/>
      <c r="Z4773" s="10"/>
      <c r="AA4773" s="10"/>
      <c r="AB4773" s="10"/>
      <c r="AC4773" s="10"/>
      <c r="AD4773" s="10"/>
      <c r="AE4773" s="10"/>
      <c r="AF4773" s="10"/>
      <c r="AG4773" s="10"/>
    </row>
    <row r="4774" spans="24:33" x14ac:dyDescent="0.25">
      <c r="X4774" s="10"/>
      <c r="Y4774" s="10"/>
      <c r="Z4774" s="10"/>
      <c r="AA4774" s="10"/>
      <c r="AB4774" s="10"/>
      <c r="AC4774" s="10"/>
      <c r="AD4774" s="10"/>
      <c r="AE4774" s="10"/>
      <c r="AF4774" s="10"/>
      <c r="AG4774" s="10"/>
    </row>
    <row r="4775" spans="24:33" x14ac:dyDescent="0.25">
      <c r="X4775" s="10"/>
      <c r="Y4775" s="10"/>
      <c r="Z4775" s="10"/>
      <c r="AA4775" s="10"/>
      <c r="AB4775" s="10"/>
      <c r="AC4775" s="10"/>
      <c r="AD4775" s="10"/>
      <c r="AE4775" s="10"/>
      <c r="AF4775" s="10"/>
      <c r="AG4775" s="10"/>
    </row>
    <row r="4776" spans="24:33" x14ac:dyDescent="0.25">
      <c r="X4776" s="10"/>
      <c r="Y4776" s="10"/>
      <c r="Z4776" s="10"/>
      <c r="AA4776" s="10"/>
      <c r="AB4776" s="10"/>
      <c r="AC4776" s="10"/>
      <c r="AD4776" s="10"/>
      <c r="AE4776" s="10"/>
      <c r="AF4776" s="10"/>
      <c r="AG4776" s="10"/>
    </row>
    <row r="4777" spans="24:33" x14ac:dyDescent="0.25">
      <c r="X4777" s="10"/>
      <c r="Y4777" s="10"/>
      <c r="Z4777" s="10"/>
      <c r="AA4777" s="10"/>
      <c r="AB4777" s="10"/>
      <c r="AC4777" s="10"/>
      <c r="AD4777" s="10"/>
      <c r="AE4777" s="10"/>
      <c r="AF4777" s="10"/>
      <c r="AG4777" s="10"/>
    </row>
    <row r="4778" spans="24:33" x14ac:dyDescent="0.25">
      <c r="X4778" s="10"/>
      <c r="Y4778" s="10"/>
      <c r="Z4778" s="10"/>
      <c r="AA4778" s="10"/>
      <c r="AB4778" s="10"/>
      <c r="AC4778" s="10"/>
      <c r="AD4778" s="10"/>
      <c r="AE4778" s="10"/>
      <c r="AF4778" s="10"/>
      <c r="AG4778" s="10"/>
    </row>
    <row r="4779" spans="24:33" x14ac:dyDescent="0.25">
      <c r="X4779" s="10"/>
      <c r="Y4779" s="10"/>
      <c r="Z4779" s="10"/>
      <c r="AA4779" s="10"/>
      <c r="AB4779" s="10"/>
      <c r="AC4779" s="10"/>
      <c r="AD4779" s="10"/>
      <c r="AE4779" s="10"/>
      <c r="AF4779" s="10"/>
      <c r="AG4779" s="10"/>
    </row>
    <row r="4780" spans="24:33" x14ac:dyDescent="0.25">
      <c r="X4780" s="10"/>
      <c r="Y4780" s="10"/>
      <c r="Z4780" s="10"/>
      <c r="AA4780" s="10"/>
      <c r="AB4780" s="10"/>
      <c r="AC4780" s="10"/>
      <c r="AD4780" s="10"/>
      <c r="AE4780" s="10"/>
      <c r="AF4780" s="10"/>
      <c r="AG4780" s="10"/>
    </row>
    <row r="4781" spans="24:33" x14ac:dyDescent="0.25">
      <c r="X4781" s="10"/>
      <c r="Y4781" s="10"/>
      <c r="Z4781" s="10"/>
      <c r="AA4781" s="10"/>
      <c r="AB4781" s="10"/>
      <c r="AC4781" s="10"/>
      <c r="AD4781" s="10"/>
      <c r="AE4781" s="10"/>
      <c r="AF4781" s="10"/>
      <c r="AG4781" s="10"/>
    </row>
    <row r="4782" spans="24:33" x14ac:dyDescent="0.25">
      <c r="X4782" s="10"/>
      <c r="Y4782" s="10"/>
      <c r="Z4782" s="10"/>
      <c r="AA4782" s="10"/>
      <c r="AB4782" s="10"/>
      <c r="AC4782" s="10"/>
      <c r="AD4782" s="10"/>
      <c r="AE4782" s="10"/>
      <c r="AF4782" s="10"/>
      <c r="AG4782" s="10"/>
    </row>
    <row r="4783" spans="24:33" x14ac:dyDescent="0.25">
      <c r="X4783" s="10"/>
      <c r="Y4783" s="10"/>
      <c r="Z4783" s="10"/>
      <c r="AA4783" s="10"/>
      <c r="AB4783" s="10"/>
      <c r="AC4783" s="10"/>
      <c r="AD4783" s="10"/>
      <c r="AE4783" s="10"/>
      <c r="AF4783" s="10"/>
      <c r="AG4783" s="10"/>
    </row>
    <row r="4784" spans="24:33" x14ac:dyDescent="0.25">
      <c r="X4784" s="10"/>
      <c r="Y4784" s="10"/>
      <c r="Z4784" s="10"/>
      <c r="AA4784" s="10"/>
      <c r="AB4784" s="10"/>
      <c r="AC4784" s="10"/>
      <c r="AD4784" s="10"/>
      <c r="AE4784" s="10"/>
      <c r="AF4784" s="10"/>
      <c r="AG4784" s="10"/>
    </row>
    <row r="4785" spans="24:33" x14ac:dyDescent="0.25">
      <c r="X4785" s="10"/>
      <c r="Y4785" s="10"/>
      <c r="Z4785" s="10"/>
      <c r="AA4785" s="10"/>
      <c r="AB4785" s="10"/>
      <c r="AC4785" s="10"/>
      <c r="AD4785" s="10"/>
      <c r="AE4785" s="10"/>
      <c r="AF4785" s="10"/>
      <c r="AG4785" s="10"/>
    </row>
    <row r="4786" spans="24:33" x14ac:dyDescent="0.25">
      <c r="X4786" s="10"/>
      <c r="Y4786" s="10"/>
      <c r="Z4786" s="10"/>
      <c r="AA4786" s="10"/>
      <c r="AB4786" s="10"/>
      <c r="AC4786" s="10"/>
      <c r="AD4786" s="10"/>
      <c r="AE4786" s="10"/>
      <c r="AF4786" s="10"/>
      <c r="AG4786" s="10"/>
    </row>
    <row r="4787" spans="24:33" x14ac:dyDescent="0.25">
      <c r="X4787" s="10"/>
      <c r="Y4787" s="10"/>
      <c r="Z4787" s="10"/>
      <c r="AA4787" s="10"/>
      <c r="AB4787" s="10"/>
      <c r="AC4787" s="10"/>
      <c r="AD4787" s="10"/>
      <c r="AE4787" s="10"/>
      <c r="AF4787" s="10"/>
      <c r="AG4787" s="10"/>
    </row>
    <row r="4788" spans="24:33" x14ac:dyDescent="0.25">
      <c r="X4788" s="10"/>
      <c r="Y4788" s="10"/>
      <c r="Z4788" s="10"/>
      <c r="AA4788" s="10"/>
      <c r="AB4788" s="10"/>
      <c r="AC4788" s="10"/>
      <c r="AD4788" s="10"/>
      <c r="AE4788" s="10"/>
      <c r="AF4788" s="10"/>
      <c r="AG4788" s="10"/>
    </row>
    <row r="4789" spans="24:33" x14ac:dyDescent="0.25">
      <c r="X4789" s="10"/>
      <c r="Y4789" s="10"/>
      <c r="Z4789" s="10"/>
      <c r="AA4789" s="10"/>
      <c r="AB4789" s="10"/>
      <c r="AC4789" s="10"/>
      <c r="AD4789" s="10"/>
      <c r="AE4789" s="10"/>
      <c r="AF4789" s="10"/>
      <c r="AG4789" s="10"/>
    </row>
    <row r="4790" spans="24:33" x14ac:dyDescent="0.25">
      <c r="X4790" s="10"/>
      <c r="Y4790" s="10"/>
      <c r="Z4790" s="10"/>
      <c r="AA4790" s="10"/>
      <c r="AB4790" s="10"/>
      <c r="AC4790" s="10"/>
      <c r="AD4790" s="10"/>
      <c r="AE4790" s="10"/>
      <c r="AF4790" s="10"/>
      <c r="AG4790" s="10"/>
    </row>
    <row r="4791" spans="24:33" x14ac:dyDescent="0.25">
      <c r="X4791" s="10"/>
      <c r="Y4791" s="10"/>
      <c r="Z4791" s="10"/>
      <c r="AA4791" s="10"/>
      <c r="AB4791" s="10"/>
      <c r="AC4791" s="10"/>
      <c r="AD4791" s="10"/>
      <c r="AE4791" s="10"/>
      <c r="AF4791" s="10"/>
      <c r="AG4791" s="10"/>
    </row>
    <row r="4792" spans="24:33" x14ac:dyDescent="0.25">
      <c r="X4792" s="10"/>
      <c r="Y4792" s="10"/>
      <c r="Z4792" s="10"/>
      <c r="AA4792" s="10"/>
      <c r="AB4792" s="10"/>
      <c r="AC4792" s="10"/>
      <c r="AD4792" s="10"/>
      <c r="AE4792" s="10"/>
      <c r="AF4792" s="10"/>
      <c r="AG4792" s="10"/>
    </row>
    <row r="4793" spans="24:33" x14ac:dyDescent="0.25">
      <c r="X4793" s="10"/>
      <c r="Y4793" s="10"/>
      <c r="Z4793" s="10"/>
      <c r="AA4793" s="10"/>
      <c r="AB4793" s="10"/>
      <c r="AC4793" s="10"/>
      <c r="AD4793" s="10"/>
      <c r="AE4793" s="10"/>
      <c r="AF4793" s="10"/>
      <c r="AG4793" s="10"/>
    </row>
    <row r="4794" spans="24:33" x14ac:dyDescent="0.25">
      <c r="X4794" s="10"/>
      <c r="Y4794" s="10"/>
      <c r="Z4794" s="10"/>
      <c r="AA4794" s="10"/>
      <c r="AB4794" s="10"/>
      <c r="AC4794" s="10"/>
      <c r="AD4794" s="10"/>
      <c r="AE4794" s="10"/>
      <c r="AF4794" s="10"/>
      <c r="AG4794" s="10"/>
    </row>
    <row r="4795" spans="24:33" x14ac:dyDescent="0.25">
      <c r="X4795" s="10"/>
      <c r="Y4795" s="10"/>
      <c r="Z4795" s="10"/>
      <c r="AA4795" s="10"/>
      <c r="AB4795" s="10"/>
      <c r="AC4795" s="10"/>
      <c r="AD4795" s="10"/>
      <c r="AE4795" s="10"/>
      <c r="AF4795" s="10"/>
      <c r="AG4795" s="10"/>
    </row>
    <row r="4796" spans="24:33" x14ac:dyDescent="0.25">
      <c r="X4796" s="10"/>
      <c r="Y4796" s="10"/>
      <c r="Z4796" s="10"/>
      <c r="AA4796" s="10"/>
      <c r="AB4796" s="10"/>
      <c r="AC4796" s="10"/>
      <c r="AD4796" s="10"/>
      <c r="AE4796" s="10"/>
      <c r="AF4796" s="10"/>
      <c r="AG4796" s="10"/>
    </row>
    <row r="4797" spans="24:33" x14ac:dyDescent="0.25">
      <c r="X4797" s="10"/>
      <c r="Y4797" s="10"/>
      <c r="Z4797" s="10"/>
      <c r="AA4797" s="10"/>
      <c r="AB4797" s="10"/>
      <c r="AC4797" s="10"/>
      <c r="AD4797" s="10"/>
      <c r="AE4797" s="10"/>
      <c r="AF4797" s="10"/>
      <c r="AG4797" s="10"/>
    </row>
    <row r="4798" spans="24:33" x14ac:dyDescent="0.25">
      <c r="X4798" s="10"/>
      <c r="Y4798" s="10"/>
      <c r="Z4798" s="10"/>
      <c r="AA4798" s="10"/>
      <c r="AB4798" s="10"/>
      <c r="AC4798" s="10"/>
      <c r="AD4798" s="10"/>
      <c r="AE4798" s="10"/>
      <c r="AF4798" s="10"/>
      <c r="AG4798" s="10"/>
    </row>
    <row r="4799" spans="24:33" x14ac:dyDescent="0.25">
      <c r="X4799" s="10"/>
      <c r="Y4799" s="10"/>
      <c r="Z4799" s="10"/>
      <c r="AA4799" s="10"/>
      <c r="AB4799" s="10"/>
      <c r="AC4799" s="10"/>
      <c r="AD4799" s="10"/>
      <c r="AE4799" s="10"/>
      <c r="AF4799" s="10"/>
      <c r="AG4799" s="10"/>
    </row>
    <row r="4800" spans="24:33" x14ac:dyDescent="0.25">
      <c r="X4800" s="10"/>
      <c r="Y4800" s="10"/>
      <c r="Z4800" s="10"/>
      <c r="AA4800" s="10"/>
      <c r="AB4800" s="10"/>
      <c r="AC4800" s="10"/>
      <c r="AD4800" s="10"/>
      <c r="AE4800" s="10"/>
      <c r="AF4800" s="10"/>
      <c r="AG4800" s="10"/>
    </row>
    <row r="4801" spans="24:33" x14ac:dyDescent="0.25">
      <c r="X4801" s="10"/>
      <c r="Y4801" s="10"/>
      <c r="Z4801" s="10"/>
      <c r="AA4801" s="10"/>
      <c r="AB4801" s="10"/>
      <c r="AC4801" s="10"/>
      <c r="AD4801" s="10"/>
      <c r="AE4801" s="10"/>
      <c r="AF4801" s="10"/>
      <c r="AG4801" s="10"/>
    </row>
    <row r="4802" spans="24:33" x14ac:dyDescent="0.25">
      <c r="X4802" s="10"/>
      <c r="Y4802" s="10"/>
      <c r="Z4802" s="10"/>
      <c r="AA4802" s="10"/>
      <c r="AB4802" s="10"/>
      <c r="AC4802" s="10"/>
      <c r="AD4802" s="10"/>
      <c r="AE4802" s="10"/>
      <c r="AF4802" s="10"/>
      <c r="AG4802" s="10"/>
    </row>
    <row r="4803" spans="24:33" x14ac:dyDescent="0.25">
      <c r="X4803" s="10"/>
      <c r="Y4803" s="10"/>
      <c r="Z4803" s="10"/>
      <c r="AA4803" s="10"/>
      <c r="AB4803" s="10"/>
      <c r="AC4803" s="10"/>
      <c r="AD4803" s="10"/>
      <c r="AE4803" s="10"/>
      <c r="AF4803" s="10"/>
      <c r="AG4803" s="10"/>
    </row>
    <row r="4804" spans="24:33" x14ac:dyDescent="0.25">
      <c r="X4804" s="10"/>
      <c r="Y4804" s="10"/>
      <c r="Z4804" s="10"/>
      <c r="AA4804" s="10"/>
      <c r="AB4804" s="10"/>
      <c r="AC4804" s="10"/>
      <c r="AD4804" s="10"/>
      <c r="AE4804" s="10"/>
      <c r="AF4804" s="10"/>
      <c r="AG4804" s="10"/>
    </row>
    <row r="4805" spans="24:33" x14ac:dyDescent="0.25">
      <c r="X4805" s="10"/>
      <c r="Y4805" s="10"/>
      <c r="Z4805" s="10"/>
      <c r="AA4805" s="10"/>
      <c r="AB4805" s="10"/>
      <c r="AC4805" s="10"/>
      <c r="AD4805" s="10"/>
      <c r="AE4805" s="10"/>
      <c r="AF4805" s="10"/>
      <c r="AG4805" s="10"/>
    </row>
    <row r="4806" spans="24:33" x14ac:dyDescent="0.25">
      <c r="X4806" s="10"/>
      <c r="Y4806" s="10"/>
      <c r="Z4806" s="10"/>
      <c r="AA4806" s="10"/>
      <c r="AB4806" s="10"/>
      <c r="AC4806" s="10"/>
      <c r="AD4806" s="10"/>
      <c r="AE4806" s="10"/>
      <c r="AF4806" s="10"/>
      <c r="AG4806" s="10"/>
    </row>
    <row r="4807" spans="24:33" x14ac:dyDescent="0.25">
      <c r="X4807" s="10"/>
      <c r="Y4807" s="10"/>
      <c r="Z4807" s="10"/>
      <c r="AA4807" s="10"/>
      <c r="AB4807" s="10"/>
      <c r="AC4807" s="10"/>
      <c r="AD4807" s="10"/>
      <c r="AE4807" s="10"/>
      <c r="AF4807" s="10"/>
      <c r="AG4807" s="10"/>
    </row>
    <row r="4808" spans="24:33" x14ac:dyDescent="0.25">
      <c r="X4808" s="10"/>
      <c r="Y4808" s="10"/>
      <c r="Z4808" s="10"/>
      <c r="AA4808" s="10"/>
      <c r="AB4808" s="10"/>
      <c r="AC4808" s="10"/>
      <c r="AD4808" s="10"/>
      <c r="AE4808" s="10"/>
      <c r="AF4808" s="10"/>
      <c r="AG4808" s="10"/>
    </row>
    <row r="4809" spans="24:33" x14ac:dyDescent="0.25">
      <c r="X4809" s="10"/>
      <c r="Y4809" s="10"/>
      <c r="Z4809" s="10"/>
      <c r="AA4809" s="10"/>
      <c r="AB4809" s="10"/>
      <c r="AC4809" s="10"/>
      <c r="AD4809" s="10"/>
      <c r="AE4809" s="10"/>
      <c r="AF4809" s="10"/>
      <c r="AG4809" s="10"/>
    </row>
    <row r="4810" spans="24:33" x14ac:dyDescent="0.25">
      <c r="X4810" s="10"/>
      <c r="Y4810" s="10"/>
      <c r="Z4810" s="10"/>
      <c r="AA4810" s="10"/>
      <c r="AB4810" s="10"/>
      <c r="AC4810" s="10"/>
      <c r="AD4810" s="10"/>
      <c r="AE4810" s="10"/>
      <c r="AF4810" s="10"/>
      <c r="AG4810" s="10"/>
    </row>
    <row r="4811" spans="24:33" x14ac:dyDescent="0.25">
      <c r="X4811" s="10"/>
      <c r="Y4811" s="10"/>
      <c r="Z4811" s="10"/>
      <c r="AA4811" s="10"/>
      <c r="AB4811" s="10"/>
      <c r="AC4811" s="10"/>
      <c r="AD4811" s="10"/>
      <c r="AE4811" s="10"/>
      <c r="AF4811" s="10"/>
      <c r="AG4811" s="10"/>
    </row>
    <row r="4812" spans="24:33" x14ac:dyDescent="0.25">
      <c r="X4812" s="10"/>
      <c r="Y4812" s="10"/>
      <c r="Z4812" s="10"/>
      <c r="AA4812" s="10"/>
      <c r="AB4812" s="10"/>
      <c r="AC4812" s="10"/>
      <c r="AD4812" s="10"/>
      <c r="AE4812" s="10"/>
      <c r="AF4812" s="10"/>
      <c r="AG4812" s="10"/>
    </row>
    <row r="4813" spans="24:33" x14ac:dyDescent="0.25">
      <c r="X4813" s="10"/>
      <c r="Y4813" s="10"/>
      <c r="Z4813" s="10"/>
      <c r="AA4813" s="10"/>
      <c r="AB4813" s="10"/>
      <c r="AC4813" s="10"/>
      <c r="AD4813" s="10"/>
      <c r="AE4813" s="10"/>
      <c r="AF4813" s="10"/>
      <c r="AG4813" s="10"/>
    </row>
    <row r="4814" spans="24:33" x14ac:dyDescent="0.25">
      <c r="X4814" s="10"/>
      <c r="Y4814" s="10"/>
      <c r="Z4814" s="10"/>
      <c r="AA4814" s="10"/>
      <c r="AB4814" s="10"/>
      <c r="AC4814" s="10"/>
      <c r="AD4814" s="10"/>
      <c r="AE4814" s="10"/>
      <c r="AF4814" s="10"/>
      <c r="AG4814" s="10"/>
    </row>
    <row r="4815" spans="24:33" x14ac:dyDescent="0.25">
      <c r="X4815" s="10"/>
      <c r="Y4815" s="10"/>
      <c r="Z4815" s="10"/>
      <c r="AA4815" s="10"/>
      <c r="AB4815" s="10"/>
      <c r="AC4815" s="10"/>
      <c r="AD4815" s="10"/>
      <c r="AE4815" s="10"/>
      <c r="AF4815" s="10"/>
      <c r="AG4815" s="10"/>
    </row>
    <row r="4816" spans="24:33" x14ac:dyDescent="0.25">
      <c r="X4816" s="10"/>
      <c r="Y4816" s="10"/>
      <c r="Z4816" s="10"/>
      <c r="AA4816" s="10"/>
      <c r="AB4816" s="10"/>
      <c r="AC4816" s="10"/>
      <c r="AD4816" s="10"/>
      <c r="AE4816" s="10"/>
      <c r="AF4816" s="10"/>
      <c r="AG4816" s="10"/>
    </row>
    <row r="4817" spans="24:33" x14ac:dyDescent="0.25">
      <c r="X4817" s="10"/>
      <c r="Y4817" s="10"/>
      <c r="Z4817" s="10"/>
      <c r="AA4817" s="10"/>
      <c r="AB4817" s="10"/>
      <c r="AC4817" s="10"/>
      <c r="AD4817" s="10"/>
      <c r="AE4817" s="10"/>
      <c r="AF4817" s="10"/>
      <c r="AG4817" s="10"/>
    </row>
    <row r="4818" spans="24:33" x14ac:dyDescent="0.25">
      <c r="X4818" s="10"/>
      <c r="Y4818" s="10"/>
      <c r="Z4818" s="10"/>
      <c r="AA4818" s="10"/>
      <c r="AB4818" s="10"/>
      <c r="AC4818" s="10"/>
      <c r="AD4818" s="10"/>
      <c r="AE4818" s="10"/>
      <c r="AF4818" s="10"/>
      <c r="AG4818" s="10"/>
    </row>
    <row r="4819" spans="24:33" x14ac:dyDescent="0.25">
      <c r="X4819" s="10"/>
      <c r="Y4819" s="10"/>
      <c r="Z4819" s="10"/>
      <c r="AA4819" s="10"/>
      <c r="AB4819" s="10"/>
      <c r="AC4819" s="10"/>
      <c r="AD4819" s="10"/>
      <c r="AE4819" s="10"/>
      <c r="AF4819" s="10"/>
      <c r="AG4819" s="10"/>
    </row>
    <row r="4820" spans="24:33" x14ac:dyDescent="0.25">
      <c r="X4820" s="10"/>
      <c r="Y4820" s="10"/>
      <c r="Z4820" s="10"/>
      <c r="AA4820" s="10"/>
      <c r="AB4820" s="10"/>
      <c r="AC4820" s="10"/>
      <c r="AD4820" s="10"/>
      <c r="AE4820" s="10"/>
      <c r="AF4820" s="10"/>
      <c r="AG4820" s="10"/>
    </row>
    <row r="4821" spans="24:33" x14ac:dyDescent="0.25">
      <c r="X4821" s="10"/>
      <c r="Y4821" s="10"/>
      <c r="Z4821" s="10"/>
      <c r="AA4821" s="10"/>
      <c r="AB4821" s="10"/>
      <c r="AC4821" s="10"/>
      <c r="AD4821" s="10"/>
      <c r="AE4821" s="10"/>
      <c r="AF4821" s="10"/>
      <c r="AG4821" s="10"/>
    </row>
    <row r="4822" spans="24:33" x14ac:dyDescent="0.25">
      <c r="X4822" s="10"/>
      <c r="Y4822" s="10"/>
      <c r="Z4822" s="10"/>
      <c r="AA4822" s="10"/>
      <c r="AB4822" s="10"/>
      <c r="AC4822" s="10"/>
      <c r="AD4822" s="10"/>
      <c r="AE4822" s="10"/>
      <c r="AF4822" s="10"/>
      <c r="AG4822" s="10"/>
    </row>
    <row r="4823" spans="24:33" x14ac:dyDescent="0.25">
      <c r="X4823" s="10"/>
      <c r="Y4823" s="10"/>
      <c r="Z4823" s="10"/>
      <c r="AA4823" s="10"/>
      <c r="AB4823" s="10"/>
      <c r="AC4823" s="10"/>
      <c r="AD4823" s="10"/>
      <c r="AE4823" s="10"/>
      <c r="AF4823" s="10"/>
      <c r="AG4823" s="10"/>
    </row>
    <row r="4824" spans="24:33" x14ac:dyDescent="0.25">
      <c r="X4824" s="10"/>
      <c r="Y4824" s="10"/>
      <c r="Z4824" s="10"/>
      <c r="AA4824" s="10"/>
      <c r="AB4824" s="10"/>
      <c r="AC4824" s="10"/>
      <c r="AD4824" s="10"/>
      <c r="AE4824" s="10"/>
      <c r="AF4824" s="10"/>
      <c r="AG4824" s="10"/>
    </row>
    <row r="4825" spans="24:33" x14ac:dyDescent="0.25">
      <c r="X4825" s="10"/>
      <c r="Y4825" s="10"/>
      <c r="Z4825" s="10"/>
      <c r="AA4825" s="10"/>
      <c r="AB4825" s="10"/>
      <c r="AC4825" s="10"/>
      <c r="AD4825" s="10"/>
      <c r="AE4825" s="10"/>
      <c r="AF4825" s="10"/>
      <c r="AG4825" s="10"/>
    </row>
    <row r="4826" spans="24:33" x14ac:dyDescent="0.25">
      <c r="X4826" s="10"/>
      <c r="Y4826" s="10"/>
      <c r="Z4826" s="10"/>
      <c r="AA4826" s="10"/>
      <c r="AB4826" s="10"/>
      <c r="AC4826" s="10"/>
      <c r="AD4826" s="10"/>
      <c r="AE4826" s="10"/>
      <c r="AF4826" s="10"/>
      <c r="AG4826" s="10"/>
    </row>
    <row r="4827" spans="24:33" x14ac:dyDescent="0.25">
      <c r="X4827" s="10"/>
      <c r="Y4827" s="10"/>
      <c r="Z4827" s="10"/>
      <c r="AA4827" s="10"/>
      <c r="AB4827" s="10"/>
      <c r="AC4827" s="10"/>
      <c r="AD4827" s="10"/>
      <c r="AE4827" s="10"/>
      <c r="AF4827" s="10"/>
      <c r="AG4827" s="10"/>
    </row>
    <row r="4828" spans="24:33" x14ac:dyDescent="0.25">
      <c r="X4828" s="10"/>
      <c r="Y4828" s="10"/>
      <c r="Z4828" s="10"/>
      <c r="AA4828" s="10"/>
      <c r="AB4828" s="10"/>
      <c r="AC4828" s="10"/>
      <c r="AD4828" s="10"/>
      <c r="AE4828" s="10"/>
      <c r="AF4828" s="10"/>
      <c r="AG4828" s="10"/>
    </row>
    <row r="4829" spans="24:33" x14ac:dyDescent="0.25">
      <c r="X4829" s="10"/>
      <c r="Y4829" s="10"/>
      <c r="Z4829" s="10"/>
      <c r="AA4829" s="10"/>
      <c r="AB4829" s="10"/>
      <c r="AC4829" s="10"/>
      <c r="AD4829" s="10"/>
      <c r="AE4829" s="10"/>
      <c r="AF4829" s="10"/>
      <c r="AG4829" s="10"/>
    </row>
    <row r="4830" spans="24:33" x14ac:dyDescent="0.25">
      <c r="X4830" s="10"/>
      <c r="Y4830" s="10"/>
      <c r="Z4830" s="10"/>
      <c r="AA4830" s="10"/>
      <c r="AB4830" s="10"/>
      <c r="AC4830" s="10"/>
      <c r="AD4830" s="10"/>
      <c r="AE4830" s="10"/>
      <c r="AF4830" s="10"/>
      <c r="AG4830" s="10"/>
    </row>
    <row r="4831" spans="24:33" x14ac:dyDescent="0.25">
      <c r="X4831" s="10"/>
      <c r="Y4831" s="10"/>
      <c r="Z4831" s="10"/>
      <c r="AA4831" s="10"/>
      <c r="AB4831" s="10"/>
      <c r="AC4831" s="10"/>
      <c r="AD4831" s="10"/>
      <c r="AE4831" s="10"/>
      <c r="AF4831" s="10"/>
      <c r="AG4831" s="10"/>
    </row>
    <row r="4832" spans="24:33" x14ac:dyDescent="0.25">
      <c r="X4832" s="10"/>
      <c r="Y4832" s="10"/>
      <c r="Z4832" s="10"/>
      <c r="AA4832" s="10"/>
      <c r="AB4832" s="10"/>
      <c r="AC4832" s="10"/>
      <c r="AD4832" s="10"/>
      <c r="AE4832" s="10"/>
      <c r="AF4832" s="10"/>
      <c r="AG4832" s="10"/>
    </row>
    <row r="4833" spans="24:33" x14ac:dyDescent="0.25">
      <c r="X4833" s="10"/>
      <c r="Y4833" s="10"/>
      <c r="Z4833" s="10"/>
      <c r="AA4833" s="10"/>
      <c r="AB4833" s="10"/>
      <c r="AC4833" s="10"/>
      <c r="AD4833" s="10"/>
      <c r="AE4833" s="10"/>
      <c r="AF4833" s="10"/>
      <c r="AG4833" s="10"/>
    </row>
    <row r="4834" spans="24:33" x14ac:dyDescent="0.25">
      <c r="X4834" s="10"/>
      <c r="Y4834" s="10"/>
      <c r="Z4834" s="10"/>
      <c r="AA4834" s="10"/>
      <c r="AB4834" s="10"/>
      <c r="AC4834" s="10"/>
      <c r="AD4834" s="10"/>
      <c r="AE4834" s="10"/>
      <c r="AF4834" s="10"/>
      <c r="AG4834" s="10"/>
    </row>
    <row r="4835" spans="24:33" x14ac:dyDescent="0.25">
      <c r="X4835" s="10"/>
      <c r="Y4835" s="10"/>
      <c r="Z4835" s="10"/>
      <c r="AA4835" s="10"/>
      <c r="AB4835" s="10"/>
      <c r="AC4835" s="10"/>
      <c r="AD4835" s="10"/>
      <c r="AE4835" s="10"/>
      <c r="AF4835" s="10"/>
      <c r="AG4835" s="10"/>
    </row>
    <row r="4836" spans="24:33" x14ac:dyDescent="0.25">
      <c r="X4836" s="10"/>
      <c r="Y4836" s="10"/>
      <c r="Z4836" s="10"/>
      <c r="AA4836" s="10"/>
      <c r="AB4836" s="10"/>
      <c r="AC4836" s="10"/>
      <c r="AD4836" s="10"/>
      <c r="AE4836" s="10"/>
      <c r="AF4836" s="10"/>
      <c r="AG4836" s="10"/>
    </row>
    <row r="4837" spans="24:33" x14ac:dyDescent="0.25">
      <c r="X4837" s="10"/>
      <c r="Y4837" s="10"/>
      <c r="Z4837" s="10"/>
      <c r="AA4837" s="10"/>
      <c r="AB4837" s="10"/>
      <c r="AC4837" s="10"/>
      <c r="AD4837" s="10"/>
      <c r="AE4837" s="10"/>
      <c r="AF4837" s="10"/>
      <c r="AG4837" s="10"/>
    </row>
    <row r="4838" spans="24:33" x14ac:dyDescent="0.25">
      <c r="X4838" s="10"/>
      <c r="Y4838" s="10"/>
      <c r="Z4838" s="10"/>
      <c r="AA4838" s="10"/>
      <c r="AB4838" s="10"/>
      <c r="AC4838" s="10"/>
      <c r="AD4838" s="10"/>
      <c r="AE4838" s="10"/>
      <c r="AF4838" s="10"/>
      <c r="AG4838" s="10"/>
    </row>
    <row r="4839" spans="24:33" x14ac:dyDescent="0.25">
      <c r="X4839" s="10"/>
      <c r="Y4839" s="10"/>
      <c r="Z4839" s="10"/>
      <c r="AA4839" s="10"/>
      <c r="AB4839" s="10"/>
      <c r="AC4839" s="10"/>
      <c r="AD4839" s="10"/>
      <c r="AE4839" s="10"/>
      <c r="AF4839" s="10"/>
      <c r="AG4839" s="10"/>
    </row>
    <row r="4840" spans="24:33" x14ac:dyDescent="0.25">
      <c r="X4840" s="10"/>
      <c r="Y4840" s="10"/>
      <c r="Z4840" s="10"/>
      <c r="AA4840" s="10"/>
      <c r="AB4840" s="10"/>
      <c r="AC4840" s="10"/>
      <c r="AD4840" s="10"/>
      <c r="AE4840" s="10"/>
      <c r="AF4840" s="10"/>
      <c r="AG4840" s="10"/>
    </row>
    <row r="4841" spans="24:33" x14ac:dyDescent="0.25">
      <c r="X4841" s="10"/>
      <c r="Y4841" s="10"/>
      <c r="Z4841" s="10"/>
      <c r="AA4841" s="10"/>
      <c r="AB4841" s="10"/>
      <c r="AC4841" s="10"/>
      <c r="AD4841" s="10"/>
      <c r="AE4841" s="10"/>
      <c r="AF4841" s="10"/>
      <c r="AG4841" s="10"/>
    </row>
    <row r="4842" spans="24:33" x14ac:dyDescent="0.25">
      <c r="X4842" s="10"/>
      <c r="Y4842" s="10"/>
      <c r="Z4842" s="10"/>
      <c r="AA4842" s="10"/>
      <c r="AB4842" s="10"/>
      <c r="AC4842" s="10"/>
      <c r="AD4842" s="10"/>
      <c r="AE4842" s="10"/>
      <c r="AF4842" s="10"/>
      <c r="AG4842" s="10"/>
    </row>
    <row r="4843" spans="24:33" x14ac:dyDescent="0.25">
      <c r="X4843" s="10"/>
      <c r="Y4843" s="10"/>
      <c r="Z4843" s="10"/>
      <c r="AA4843" s="10"/>
      <c r="AB4843" s="10"/>
      <c r="AC4843" s="10"/>
      <c r="AD4843" s="10"/>
      <c r="AE4843" s="10"/>
      <c r="AF4843" s="10"/>
      <c r="AG4843" s="10"/>
    </row>
    <row r="4844" spans="24:33" x14ac:dyDescent="0.25">
      <c r="X4844" s="10"/>
      <c r="Y4844" s="10"/>
      <c r="Z4844" s="10"/>
      <c r="AA4844" s="10"/>
      <c r="AB4844" s="10"/>
      <c r="AC4844" s="10"/>
      <c r="AD4844" s="10"/>
      <c r="AE4844" s="10"/>
      <c r="AF4844" s="10"/>
      <c r="AG4844" s="10"/>
    </row>
    <row r="4845" spans="24:33" x14ac:dyDescent="0.25">
      <c r="X4845" s="10"/>
      <c r="Y4845" s="10"/>
      <c r="Z4845" s="10"/>
      <c r="AA4845" s="10"/>
      <c r="AB4845" s="10"/>
      <c r="AC4845" s="10"/>
      <c r="AD4845" s="10"/>
      <c r="AE4845" s="10"/>
      <c r="AF4845" s="10"/>
      <c r="AG4845" s="10"/>
    </row>
    <row r="4846" spans="24:33" x14ac:dyDescent="0.25">
      <c r="X4846" s="10"/>
      <c r="Y4846" s="10"/>
      <c r="Z4846" s="10"/>
      <c r="AA4846" s="10"/>
      <c r="AB4846" s="10"/>
      <c r="AC4846" s="10"/>
      <c r="AD4846" s="10"/>
      <c r="AE4846" s="10"/>
      <c r="AF4846" s="10"/>
      <c r="AG4846" s="10"/>
    </row>
    <row r="4847" spans="24:33" x14ac:dyDescent="0.25">
      <c r="X4847" s="10"/>
      <c r="Y4847" s="10"/>
      <c r="Z4847" s="10"/>
      <c r="AA4847" s="10"/>
      <c r="AB4847" s="10"/>
      <c r="AC4847" s="10"/>
      <c r="AD4847" s="10"/>
      <c r="AE4847" s="10"/>
      <c r="AF4847" s="10"/>
      <c r="AG4847" s="10"/>
    </row>
    <row r="4848" spans="24:33" x14ac:dyDescent="0.25">
      <c r="X4848" s="10"/>
      <c r="Y4848" s="10"/>
      <c r="Z4848" s="10"/>
      <c r="AA4848" s="10"/>
      <c r="AB4848" s="10"/>
      <c r="AC4848" s="10"/>
      <c r="AD4848" s="10"/>
      <c r="AE4848" s="10"/>
      <c r="AF4848" s="10"/>
      <c r="AG4848" s="10"/>
    </row>
    <row r="4849" spans="24:33" x14ac:dyDescent="0.25">
      <c r="X4849" s="10"/>
      <c r="Y4849" s="10"/>
      <c r="Z4849" s="10"/>
      <c r="AA4849" s="10"/>
      <c r="AB4849" s="10"/>
      <c r="AC4849" s="10"/>
      <c r="AD4849" s="10"/>
      <c r="AE4849" s="10"/>
      <c r="AF4849" s="10"/>
      <c r="AG4849" s="10"/>
    </row>
    <row r="4850" spans="24:33" x14ac:dyDescent="0.25">
      <c r="X4850" s="10"/>
      <c r="Y4850" s="10"/>
      <c r="Z4850" s="10"/>
      <c r="AA4850" s="10"/>
      <c r="AB4850" s="10"/>
      <c r="AC4850" s="10"/>
      <c r="AD4850" s="10"/>
      <c r="AE4850" s="10"/>
      <c r="AF4850" s="10"/>
      <c r="AG4850" s="10"/>
    </row>
    <row r="4851" spans="24:33" x14ac:dyDescent="0.25">
      <c r="X4851" s="10"/>
      <c r="Y4851" s="10"/>
      <c r="Z4851" s="10"/>
      <c r="AA4851" s="10"/>
      <c r="AB4851" s="10"/>
      <c r="AC4851" s="10"/>
      <c r="AD4851" s="10"/>
      <c r="AE4851" s="10"/>
      <c r="AF4851" s="10"/>
      <c r="AG4851" s="10"/>
    </row>
    <row r="4852" spans="24:33" x14ac:dyDescent="0.25">
      <c r="X4852" s="10"/>
      <c r="Y4852" s="10"/>
      <c r="Z4852" s="10"/>
      <c r="AA4852" s="10"/>
      <c r="AB4852" s="10"/>
      <c r="AC4852" s="10"/>
      <c r="AD4852" s="10"/>
      <c r="AE4852" s="10"/>
      <c r="AF4852" s="10"/>
      <c r="AG4852" s="10"/>
    </row>
    <row r="4853" spans="24:33" x14ac:dyDescent="0.25">
      <c r="X4853" s="10"/>
      <c r="Y4853" s="10"/>
      <c r="Z4853" s="10"/>
      <c r="AA4853" s="10"/>
      <c r="AB4853" s="10"/>
      <c r="AC4853" s="10"/>
      <c r="AD4853" s="10"/>
      <c r="AE4853" s="10"/>
      <c r="AF4853" s="10"/>
      <c r="AG4853" s="10"/>
    </row>
    <row r="4854" spans="24:33" x14ac:dyDescent="0.25">
      <c r="X4854" s="10"/>
      <c r="Y4854" s="10"/>
      <c r="Z4854" s="10"/>
      <c r="AA4854" s="10"/>
      <c r="AB4854" s="10"/>
      <c r="AC4854" s="10"/>
      <c r="AD4854" s="10"/>
      <c r="AE4854" s="10"/>
      <c r="AF4854" s="10"/>
      <c r="AG4854" s="10"/>
    </row>
    <row r="4855" spans="24:33" x14ac:dyDescent="0.25">
      <c r="X4855" s="10"/>
      <c r="Y4855" s="10"/>
      <c r="Z4855" s="10"/>
      <c r="AA4855" s="10"/>
      <c r="AB4855" s="10"/>
      <c r="AC4855" s="10"/>
      <c r="AD4855" s="10"/>
      <c r="AE4855" s="10"/>
      <c r="AF4855" s="10"/>
      <c r="AG4855" s="10"/>
    </row>
    <row r="4856" spans="24:33" x14ac:dyDescent="0.25">
      <c r="X4856" s="10"/>
      <c r="Y4856" s="10"/>
      <c r="Z4856" s="10"/>
      <c r="AA4856" s="10"/>
      <c r="AB4856" s="10"/>
      <c r="AC4856" s="10"/>
      <c r="AD4856" s="10"/>
      <c r="AE4856" s="10"/>
      <c r="AF4856" s="10"/>
      <c r="AG4856" s="10"/>
    </row>
    <row r="4857" spans="24:33" x14ac:dyDescent="0.25">
      <c r="X4857" s="10"/>
      <c r="Y4857" s="10"/>
      <c r="Z4857" s="10"/>
      <c r="AA4857" s="10"/>
      <c r="AB4857" s="10"/>
      <c r="AC4857" s="10"/>
      <c r="AD4857" s="10"/>
      <c r="AE4857" s="10"/>
      <c r="AF4857" s="10"/>
      <c r="AG4857" s="10"/>
    </row>
    <row r="4858" spans="24:33" x14ac:dyDescent="0.25">
      <c r="X4858" s="10"/>
      <c r="Y4858" s="10"/>
      <c r="Z4858" s="10"/>
      <c r="AA4858" s="10"/>
      <c r="AB4858" s="10"/>
      <c r="AC4858" s="10"/>
      <c r="AD4858" s="10"/>
      <c r="AE4858" s="10"/>
      <c r="AF4858" s="10"/>
      <c r="AG4858" s="10"/>
    </row>
    <row r="4859" spans="24:33" x14ac:dyDescent="0.25">
      <c r="X4859" s="10"/>
      <c r="Y4859" s="10"/>
      <c r="Z4859" s="10"/>
      <c r="AA4859" s="10"/>
      <c r="AB4859" s="10"/>
      <c r="AC4859" s="10"/>
      <c r="AD4859" s="10"/>
      <c r="AE4859" s="10"/>
      <c r="AF4859" s="10"/>
      <c r="AG4859" s="10"/>
    </row>
    <row r="4860" spans="24:33" x14ac:dyDescent="0.25">
      <c r="X4860" s="10"/>
      <c r="Y4860" s="10"/>
      <c r="Z4860" s="10"/>
      <c r="AA4860" s="10"/>
      <c r="AB4860" s="10"/>
      <c r="AC4860" s="10"/>
      <c r="AD4860" s="10"/>
      <c r="AE4860" s="10"/>
      <c r="AF4860" s="10"/>
      <c r="AG4860" s="10"/>
    </row>
    <row r="4861" spans="24:33" x14ac:dyDescent="0.25">
      <c r="X4861" s="10"/>
      <c r="Y4861" s="10"/>
      <c r="Z4861" s="10"/>
      <c r="AA4861" s="10"/>
      <c r="AB4861" s="10"/>
      <c r="AC4861" s="10"/>
      <c r="AD4861" s="10"/>
      <c r="AE4861" s="10"/>
      <c r="AF4861" s="10"/>
      <c r="AG4861" s="10"/>
    </row>
    <row r="4862" spans="24:33" x14ac:dyDescent="0.25">
      <c r="X4862" s="10"/>
      <c r="Y4862" s="10"/>
      <c r="Z4862" s="10"/>
      <c r="AA4862" s="10"/>
      <c r="AB4862" s="10"/>
      <c r="AC4862" s="10"/>
      <c r="AD4862" s="10"/>
      <c r="AE4862" s="10"/>
      <c r="AF4862" s="10"/>
      <c r="AG4862" s="10"/>
    </row>
    <row r="4863" spans="24:33" x14ac:dyDescent="0.25">
      <c r="X4863" s="10"/>
      <c r="Y4863" s="10"/>
      <c r="Z4863" s="10"/>
      <c r="AA4863" s="10"/>
      <c r="AB4863" s="10"/>
      <c r="AC4863" s="10"/>
      <c r="AD4863" s="10"/>
      <c r="AE4863" s="10"/>
      <c r="AF4863" s="10"/>
      <c r="AG4863" s="10"/>
    </row>
    <row r="4864" spans="24:33" x14ac:dyDescent="0.25">
      <c r="X4864" s="10"/>
      <c r="Y4864" s="10"/>
      <c r="Z4864" s="10"/>
      <c r="AA4864" s="10"/>
      <c r="AB4864" s="10"/>
      <c r="AC4864" s="10"/>
      <c r="AD4864" s="10"/>
      <c r="AE4864" s="10"/>
      <c r="AF4864" s="10"/>
      <c r="AG4864" s="10"/>
    </row>
    <row r="4865" spans="24:33" x14ac:dyDescent="0.25">
      <c r="X4865" s="10"/>
      <c r="Y4865" s="10"/>
      <c r="Z4865" s="10"/>
      <c r="AA4865" s="10"/>
      <c r="AB4865" s="10"/>
      <c r="AC4865" s="10"/>
      <c r="AD4865" s="10"/>
      <c r="AE4865" s="10"/>
      <c r="AF4865" s="10"/>
      <c r="AG4865" s="10"/>
    </row>
    <row r="4866" spans="24:33" x14ac:dyDescent="0.25">
      <c r="X4866" s="10"/>
      <c r="Y4866" s="10"/>
      <c r="Z4866" s="10"/>
      <c r="AA4866" s="10"/>
      <c r="AB4866" s="10"/>
      <c r="AC4866" s="10"/>
      <c r="AD4866" s="10"/>
      <c r="AE4866" s="10"/>
      <c r="AF4866" s="10"/>
      <c r="AG4866" s="10"/>
    </row>
    <row r="4867" spans="24:33" x14ac:dyDescent="0.25">
      <c r="X4867" s="10"/>
      <c r="Y4867" s="10"/>
      <c r="Z4867" s="10"/>
      <c r="AA4867" s="10"/>
      <c r="AB4867" s="10"/>
      <c r="AC4867" s="10"/>
      <c r="AD4867" s="10"/>
      <c r="AE4867" s="10"/>
      <c r="AF4867" s="10"/>
      <c r="AG4867" s="10"/>
    </row>
    <row r="4868" spans="24:33" x14ac:dyDescent="0.25">
      <c r="X4868" s="10"/>
      <c r="Y4868" s="10"/>
      <c r="Z4868" s="10"/>
      <c r="AA4868" s="10"/>
      <c r="AB4868" s="10"/>
      <c r="AC4868" s="10"/>
      <c r="AD4868" s="10"/>
      <c r="AE4868" s="10"/>
      <c r="AF4868" s="10"/>
      <c r="AG4868" s="10"/>
    </row>
    <row r="4869" spans="24:33" x14ac:dyDescent="0.25">
      <c r="X4869" s="10"/>
      <c r="Y4869" s="10"/>
      <c r="Z4869" s="10"/>
      <c r="AA4869" s="10"/>
      <c r="AB4869" s="10"/>
      <c r="AC4869" s="10"/>
      <c r="AD4869" s="10"/>
      <c r="AE4869" s="10"/>
      <c r="AF4869" s="10"/>
      <c r="AG4869" s="10"/>
    </row>
    <row r="4870" spans="24:33" x14ac:dyDescent="0.25">
      <c r="X4870" s="10"/>
      <c r="Y4870" s="10"/>
      <c r="Z4870" s="10"/>
      <c r="AA4870" s="10"/>
      <c r="AB4870" s="10"/>
      <c r="AC4870" s="10"/>
      <c r="AD4870" s="10"/>
      <c r="AE4870" s="10"/>
      <c r="AF4870" s="10"/>
      <c r="AG4870" s="10"/>
    </row>
    <row r="4871" spans="24:33" x14ac:dyDescent="0.25">
      <c r="X4871" s="10"/>
      <c r="Y4871" s="10"/>
      <c r="Z4871" s="10"/>
      <c r="AA4871" s="10"/>
      <c r="AB4871" s="10"/>
      <c r="AC4871" s="10"/>
      <c r="AD4871" s="10"/>
      <c r="AE4871" s="10"/>
      <c r="AF4871" s="10"/>
      <c r="AG4871" s="10"/>
    </row>
    <row r="4872" spans="24:33" x14ac:dyDescent="0.25">
      <c r="X4872" s="10"/>
      <c r="Y4872" s="10"/>
      <c r="Z4872" s="10"/>
      <c r="AA4872" s="10"/>
      <c r="AB4872" s="10"/>
      <c r="AC4872" s="10"/>
      <c r="AD4872" s="10"/>
      <c r="AE4872" s="10"/>
      <c r="AF4872" s="10"/>
      <c r="AG4872" s="10"/>
    </row>
    <row r="4873" spans="24:33" x14ac:dyDescent="0.25">
      <c r="X4873" s="10"/>
      <c r="Y4873" s="10"/>
      <c r="Z4873" s="10"/>
      <c r="AA4873" s="10"/>
      <c r="AB4873" s="10"/>
      <c r="AC4873" s="10"/>
      <c r="AD4873" s="10"/>
      <c r="AE4873" s="10"/>
      <c r="AF4873" s="10"/>
      <c r="AG4873" s="10"/>
    </row>
    <row r="4874" spans="24:33" x14ac:dyDescent="0.25">
      <c r="X4874" s="10"/>
      <c r="Y4874" s="10"/>
      <c r="Z4874" s="10"/>
      <c r="AA4874" s="10"/>
      <c r="AB4874" s="10"/>
      <c r="AC4874" s="10"/>
      <c r="AD4874" s="10"/>
      <c r="AE4874" s="10"/>
      <c r="AF4874" s="10"/>
      <c r="AG4874" s="10"/>
    </row>
    <row r="4875" spans="24:33" x14ac:dyDescent="0.25">
      <c r="X4875" s="10"/>
      <c r="Y4875" s="10"/>
      <c r="Z4875" s="10"/>
      <c r="AA4875" s="10"/>
      <c r="AB4875" s="10"/>
      <c r="AC4875" s="10"/>
      <c r="AD4875" s="10"/>
      <c r="AE4875" s="10"/>
      <c r="AF4875" s="10"/>
      <c r="AG4875" s="10"/>
    </row>
    <row r="4876" spans="24:33" x14ac:dyDescent="0.25">
      <c r="X4876" s="10"/>
      <c r="Y4876" s="10"/>
      <c r="Z4876" s="10"/>
      <c r="AA4876" s="10"/>
      <c r="AB4876" s="10"/>
      <c r="AC4876" s="10"/>
      <c r="AD4876" s="10"/>
      <c r="AE4876" s="10"/>
      <c r="AF4876" s="10"/>
      <c r="AG4876" s="10"/>
    </row>
    <row r="4877" spans="24:33" x14ac:dyDescent="0.25">
      <c r="X4877" s="10"/>
      <c r="Y4877" s="10"/>
      <c r="Z4877" s="10"/>
      <c r="AA4877" s="10"/>
      <c r="AB4877" s="10"/>
      <c r="AC4877" s="10"/>
      <c r="AD4877" s="10"/>
      <c r="AE4877" s="10"/>
      <c r="AF4877" s="10"/>
      <c r="AG4877" s="10"/>
    </row>
    <row r="4878" spans="24:33" x14ac:dyDescent="0.25">
      <c r="X4878" s="10"/>
      <c r="Y4878" s="10"/>
      <c r="Z4878" s="10"/>
      <c r="AA4878" s="10"/>
      <c r="AB4878" s="10"/>
      <c r="AC4878" s="10"/>
      <c r="AD4878" s="10"/>
      <c r="AE4878" s="10"/>
      <c r="AF4878" s="10"/>
      <c r="AG4878" s="10"/>
    </row>
    <row r="4879" spans="24:33" x14ac:dyDescent="0.25">
      <c r="X4879" s="10"/>
      <c r="Y4879" s="10"/>
      <c r="Z4879" s="10"/>
      <c r="AA4879" s="10"/>
      <c r="AB4879" s="10"/>
      <c r="AC4879" s="10"/>
      <c r="AD4879" s="10"/>
      <c r="AE4879" s="10"/>
      <c r="AF4879" s="10"/>
      <c r="AG4879" s="10"/>
    </row>
    <row r="4880" spans="24:33" x14ac:dyDescent="0.25">
      <c r="X4880" s="10"/>
      <c r="Y4880" s="10"/>
      <c r="Z4880" s="10"/>
      <c r="AA4880" s="10"/>
      <c r="AB4880" s="10"/>
      <c r="AC4880" s="10"/>
      <c r="AD4880" s="10"/>
      <c r="AE4880" s="10"/>
      <c r="AF4880" s="10"/>
      <c r="AG4880" s="10"/>
    </row>
    <row r="4881" spans="24:33" x14ac:dyDescent="0.25">
      <c r="X4881" s="10"/>
      <c r="Y4881" s="10"/>
      <c r="Z4881" s="10"/>
      <c r="AA4881" s="10"/>
      <c r="AB4881" s="10"/>
      <c r="AC4881" s="10"/>
      <c r="AD4881" s="10"/>
      <c r="AE4881" s="10"/>
      <c r="AF4881" s="10"/>
      <c r="AG4881" s="10"/>
    </row>
    <row r="4882" spans="24:33" x14ac:dyDescent="0.25">
      <c r="X4882" s="10"/>
      <c r="Y4882" s="10"/>
      <c r="Z4882" s="10"/>
      <c r="AA4882" s="10"/>
      <c r="AB4882" s="10"/>
      <c r="AC4882" s="10"/>
      <c r="AD4882" s="10"/>
      <c r="AE4882" s="10"/>
      <c r="AF4882" s="10"/>
      <c r="AG4882" s="10"/>
    </row>
    <row r="4883" spans="24:33" x14ac:dyDescent="0.25">
      <c r="X4883" s="10"/>
      <c r="Y4883" s="10"/>
      <c r="Z4883" s="10"/>
      <c r="AA4883" s="10"/>
      <c r="AB4883" s="10"/>
      <c r="AC4883" s="10"/>
      <c r="AD4883" s="10"/>
      <c r="AE4883" s="10"/>
      <c r="AF4883" s="10"/>
      <c r="AG4883" s="10"/>
    </row>
    <row r="4884" spans="24:33" x14ac:dyDescent="0.25">
      <c r="X4884" s="10"/>
      <c r="Y4884" s="10"/>
      <c r="Z4884" s="10"/>
      <c r="AA4884" s="10"/>
      <c r="AB4884" s="10"/>
      <c r="AC4884" s="10"/>
      <c r="AD4884" s="10"/>
      <c r="AE4884" s="10"/>
      <c r="AF4884" s="10"/>
      <c r="AG4884" s="10"/>
    </row>
    <row r="4885" spans="24:33" x14ac:dyDescent="0.25">
      <c r="X4885" s="10"/>
      <c r="Y4885" s="10"/>
      <c r="Z4885" s="10"/>
      <c r="AA4885" s="10"/>
      <c r="AB4885" s="10"/>
      <c r="AC4885" s="10"/>
      <c r="AD4885" s="10"/>
      <c r="AE4885" s="10"/>
      <c r="AF4885" s="10"/>
      <c r="AG4885" s="10"/>
    </row>
    <row r="4886" spans="24:33" x14ac:dyDescent="0.25">
      <c r="X4886" s="10"/>
      <c r="Y4886" s="10"/>
      <c r="Z4886" s="10"/>
      <c r="AA4886" s="10"/>
      <c r="AB4886" s="10"/>
      <c r="AC4886" s="10"/>
      <c r="AD4886" s="10"/>
      <c r="AE4886" s="10"/>
      <c r="AF4886" s="10"/>
      <c r="AG4886" s="10"/>
    </row>
    <row r="4887" spans="24:33" x14ac:dyDescent="0.25">
      <c r="X4887" s="10"/>
      <c r="Y4887" s="10"/>
      <c r="Z4887" s="10"/>
      <c r="AA4887" s="10"/>
      <c r="AB4887" s="10"/>
      <c r="AC4887" s="10"/>
      <c r="AD4887" s="10"/>
      <c r="AE4887" s="10"/>
      <c r="AF4887" s="10"/>
      <c r="AG4887" s="10"/>
    </row>
    <row r="4888" spans="24:33" x14ac:dyDescent="0.25">
      <c r="X4888" s="10"/>
      <c r="Y4888" s="10"/>
      <c r="Z4888" s="10"/>
      <c r="AA4888" s="10"/>
      <c r="AB4888" s="10"/>
      <c r="AC4888" s="10"/>
      <c r="AD4888" s="10"/>
      <c r="AE4888" s="10"/>
      <c r="AF4888" s="10"/>
      <c r="AG4888" s="10"/>
    </row>
    <row r="4889" spans="24:33" x14ac:dyDescent="0.25">
      <c r="X4889" s="10"/>
      <c r="Y4889" s="10"/>
      <c r="Z4889" s="10"/>
      <c r="AA4889" s="10"/>
      <c r="AB4889" s="10"/>
      <c r="AC4889" s="10"/>
      <c r="AD4889" s="10"/>
      <c r="AE4889" s="10"/>
      <c r="AF4889" s="10"/>
      <c r="AG4889" s="10"/>
    </row>
    <row r="4890" spans="24:33" x14ac:dyDescent="0.25">
      <c r="X4890" s="10"/>
      <c r="Y4890" s="10"/>
      <c r="Z4890" s="10"/>
      <c r="AA4890" s="10"/>
      <c r="AB4890" s="10"/>
      <c r="AC4890" s="10"/>
      <c r="AD4890" s="10"/>
      <c r="AE4890" s="10"/>
      <c r="AF4890" s="10"/>
      <c r="AG4890" s="10"/>
    </row>
    <row r="4891" spans="24:33" x14ac:dyDescent="0.25">
      <c r="X4891" s="10"/>
      <c r="Y4891" s="10"/>
      <c r="Z4891" s="10"/>
      <c r="AA4891" s="10"/>
      <c r="AB4891" s="10"/>
      <c r="AC4891" s="10"/>
      <c r="AD4891" s="10"/>
      <c r="AE4891" s="10"/>
      <c r="AF4891" s="10"/>
      <c r="AG4891" s="10"/>
    </row>
    <row r="4892" spans="24:33" x14ac:dyDescent="0.25">
      <c r="X4892" s="10"/>
      <c r="Y4892" s="10"/>
      <c r="Z4892" s="10"/>
      <c r="AA4892" s="10"/>
      <c r="AB4892" s="10"/>
      <c r="AC4892" s="10"/>
      <c r="AD4892" s="10"/>
      <c r="AE4892" s="10"/>
      <c r="AF4892" s="10"/>
      <c r="AG4892" s="10"/>
    </row>
    <row r="4893" spans="24:33" x14ac:dyDescent="0.25">
      <c r="X4893" s="10"/>
      <c r="Y4893" s="10"/>
      <c r="Z4893" s="10"/>
      <c r="AA4893" s="10"/>
      <c r="AB4893" s="10"/>
      <c r="AC4893" s="10"/>
      <c r="AD4893" s="10"/>
      <c r="AE4893" s="10"/>
      <c r="AF4893" s="10"/>
      <c r="AG4893" s="10"/>
    </row>
    <row r="4894" spans="24:33" x14ac:dyDescent="0.25">
      <c r="X4894" s="10"/>
      <c r="Y4894" s="10"/>
      <c r="Z4894" s="10"/>
      <c r="AA4894" s="10"/>
      <c r="AB4894" s="10"/>
      <c r="AC4894" s="10"/>
      <c r="AD4894" s="10"/>
      <c r="AE4894" s="10"/>
      <c r="AF4894" s="10"/>
      <c r="AG4894" s="10"/>
    </row>
    <row r="4895" spans="24:33" x14ac:dyDescent="0.25">
      <c r="X4895" s="10"/>
      <c r="Y4895" s="10"/>
      <c r="Z4895" s="10"/>
      <c r="AA4895" s="10"/>
      <c r="AB4895" s="10"/>
      <c r="AC4895" s="10"/>
      <c r="AD4895" s="10"/>
      <c r="AE4895" s="10"/>
      <c r="AF4895" s="10"/>
      <c r="AG4895" s="10"/>
    </row>
    <row r="4896" spans="24:33" x14ac:dyDescent="0.25">
      <c r="X4896" s="10"/>
      <c r="Y4896" s="10"/>
      <c r="Z4896" s="10"/>
      <c r="AA4896" s="10"/>
      <c r="AB4896" s="10"/>
      <c r="AC4896" s="10"/>
      <c r="AD4896" s="10"/>
      <c r="AE4896" s="10"/>
      <c r="AF4896" s="10"/>
      <c r="AG4896" s="10"/>
    </row>
    <row r="4897" spans="24:33" x14ac:dyDescent="0.25">
      <c r="X4897" s="10"/>
      <c r="Y4897" s="10"/>
      <c r="Z4897" s="10"/>
      <c r="AA4897" s="10"/>
      <c r="AB4897" s="10"/>
      <c r="AC4897" s="10"/>
      <c r="AD4897" s="10"/>
      <c r="AE4897" s="10"/>
      <c r="AF4897" s="10"/>
      <c r="AG4897" s="10"/>
    </row>
    <row r="4898" spans="24:33" x14ac:dyDescent="0.25">
      <c r="X4898" s="10"/>
      <c r="Y4898" s="10"/>
      <c r="Z4898" s="10"/>
      <c r="AA4898" s="10"/>
      <c r="AB4898" s="10"/>
      <c r="AC4898" s="10"/>
      <c r="AD4898" s="10"/>
      <c r="AE4898" s="10"/>
      <c r="AF4898" s="10"/>
      <c r="AG4898" s="10"/>
    </row>
    <row r="4899" spans="24:33" x14ac:dyDescent="0.25">
      <c r="X4899" s="10"/>
      <c r="Y4899" s="10"/>
      <c r="Z4899" s="10"/>
      <c r="AA4899" s="10"/>
      <c r="AB4899" s="10"/>
      <c r="AC4899" s="10"/>
      <c r="AD4899" s="10"/>
      <c r="AE4899" s="10"/>
      <c r="AF4899" s="10"/>
      <c r="AG4899" s="10"/>
    </row>
    <row r="4900" spans="24:33" x14ac:dyDescent="0.25">
      <c r="X4900" s="10"/>
      <c r="Y4900" s="10"/>
      <c r="Z4900" s="10"/>
      <c r="AA4900" s="10"/>
      <c r="AB4900" s="10"/>
      <c r="AC4900" s="10"/>
      <c r="AD4900" s="10"/>
      <c r="AE4900" s="10"/>
      <c r="AF4900" s="10"/>
      <c r="AG4900" s="10"/>
    </row>
    <row r="4901" spans="24:33" x14ac:dyDescent="0.25">
      <c r="X4901" s="10"/>
      <c r="Y4901" s="10"/>
      <c r="Z4901" s="10"/>
      <c r="AA4901" s="10"/>
      <c r="AB4901" s="10"/>
      <c r="AC4901" s="10"/>
      <c r="AD4901" s="10"/>
      <c r="AE4901" s="10"/>
      <c r="AF4901" s="10"/>
      <c r="AG4901" s="10"/>
    </row>
    <row r="4902" spans="24:33" x14ac:dyDescent="0.25">
      <c r="X4902" s="10"/>
      <c r="Y4902" s="10"/>
      <c r="Z4902" s="10"/>
      <c r="AA4902" s="10"/>
      <c r="AB4902" s="10"/>
      <c r="AC4902" s="10"/>
      <c r="AD4902" s="10"/>
      <c r="AE4902" s="10"/>
      <c r="AF4902" s="10"/>
      <c r="AG4902" s="10"/>
    </row>
    <row r="4903" spans="24:33" x14ac:dyDescent="0.25">
      <c r="X4903" s="10"/>
      <c r="Y4903" s="10"/>
      <c r="Z4903" s="10"/>
      <c r="AA4903" s="10"/>
      <c r="AB4903" s="10"/>
      <c r="AC4903" s="10"/>
      <c r="AD4903" s="10"/>
      <c r="AE4903" s="10"/>
      <c r="AF4903" s="10"/>
      <c r="AG4903" s="10"/>
    </row>
    <row r="4904" spans="24:33" x14ac:dyDescent="0.25">
      <c r="X4904" s="10"/>
      <c r="Y4904" s="10"/>
      <c r="Z4904" s="10"/>
      <c r="AA4904" s="10"/>
      <c r="AB4904" s="10"/>
      <c r="AC4904" s="10"/>
      <c r="AD4904" s="10"/>
      <c r="AE4904" s="10"/>
      <c r="AF4904" s="10"/>
      <c r="AG4904" s="10"/>
    </row>
    <row r="4905" spans="24:33" x14ac:dyDescent="0.25">
      <c r="X4905" s="10"/>
      <c r="Y4905" s="10"/>
      <c r="Z4905" s="10"/>
      <c r="AA4905" s="10"/>
      <c r="AB4905" s="10"/>
      <c r="AC4905" s="10"/>
      <c r="AD4905" s="10"/>
      <c r="AE4905" s="10"/>
      <c r="AF4905" s="10"/>
      <c r="AG4905" s="10"/>
    </row>
    <row r="4906" spans="24:33" x14ac:dyDescent="0.25">
      <c r="X4906" s="10"/>
      <c r="Y4906" s="10"/>
      <c r="Z4906" s="10"/>
      <c r="AA4906" s="10"/>
      <c r="AB4906" s="10"/>
      <c r="AC4906" s="10"/>
      <c r="AD4906" s="10"/>
      <c r="AE4906" s="10"/>
      <c r="AF4906" s="10"/>
      <c r="AG4906" s="10"/>
    </row>
    <row r="4907" spans="24:33" x14ac:dyDescent="0.25">
      <c r="X4907" s="10"/>
      <c r="Y4907" s="10"/>
      <c r="Z4907" s="10"/>
      <c r="AA4907" s="10"/>
      <c r="AB4907" s="10"/>
      <c r="AC4907" s="10"/>
      <c r="AD4907" s="10"/>
      <c r="AE4907" s="10"/>
      <c r="AF4907" s="10"/>
      <c r="AG4907" s="10"/>
    </row>
    <row r="4908" spans="24:33" x14ac:dyDescent="0.25">
      <c r="X4908" s="10"/>
      <c r="Y4908" s="10"/>
      <c r="Z4908" s="10"/>
      <c r="AA4908" s="10"/>
      <c r="AB4908" s="10"/>
      <c r="AC4908" s="10"/>
      <c r="AD4908" s="10"/>
      <c r="AE4908" s="10"/>
      <c r="AF4908" s="10"/>
      <c r="AG4908" s="10"/>
    </row>
    <row r="4909" spans="24:33" x14ac:dyDescent="0.25">
      <c r="X4909" s="10"/>
      <c r="Y4909" s="10"/>
      <c r="Z4909" s="10"/>
      <c r="AA4909" s="10"/>
      <c r="AB4909" s="10"/>
      <c r="AC4909" s="10"/>
      <c r="AD4909" s="10"/>
      <c r="AE4909" s="10"/>
      <c r="AF4909" s="10"/>
      <c r="AG4909" s="10"/>
    </row>
    <row r="4910" spans="24:33" x14ac:dyDescent="0.25">
      <c r="X4910" s="10"/>
      <c r="Y4910" s="10"/>
      <c r="Z4910" s="10"/>
      <c r="AA4910" s="10"/>
      <c r="AB4910" s="10"/>
      <c r="AC4910" s="10"/>
      <c r="AD4910" s="10"/>
      <c r="AE4910" s="10"/>
      <c r="AF4910" s="10"/>
      <c r="AG4910" s="10"/>
    </row>
    <row r="4911" spans="24:33" x14ac:dyDescent="0.25">
      <c r="X4911" s="10"/>
      <c r="Y4911" s="10"/>
      <c r="Z4911" s="10"/>
      <c r="AA4911" s="10"/>
      <c r="AB4911" s="10"/>
      <c r="AC4911" s="10"/>
      <c r="AD4911" s="10"/>
      <c r="AE4911" s="10"/>
      <c r="AF4911" s="10"/>
      <c r="AG4911" s="10"/>
    </row>
    <row r="4912" spans="24:33" x14ac:dyDescent="0.25">
      <c r="X4912" s="10"/>
      <c r="Y4912" s="10"/>
      <c r="Z4912" s="10"/>
      <c r="AA4912" s="10"/>
      <c r="AB4912" s="10"/>
      <c r="AC4912" s="10"/>
      <c r="AD4912" s="10"/>
      <c r="AE4912" s="10"/>
      <c r="AF4912" s="10"/>
      <c r="AG4912" s="10"/>
    </row>
    <row r="4913" spans="24:33" x14ac:dyDescent="0.25">
      <c r="X4913" s="10"/>
      <c r="Y4913" s="10"/>
      <c r="Z4913" s="10"/>
      <c r="AA4913" s="10"/>
      <c r="AB4913" s="10"/>
      <c r="AC4913" s="10"/>
      <c r="AD4913" s="10"/>
      <c r="AE4913" s="10"/>
      <c r="AF4913" s="10"/>
      <c r="AG4913" s="10"/>
    </row>
    <row r="4914" spans="24:33" x14ac:dyDescent="0.25">
      <c r="X4914" s="10"/>
      <c r="Y4914" s="10"/>
      <c r="Z4914" s="10"/>
      <c r="AA4914" s="10"/>
      <c r="AB4914" s="10"/>
      <c r="AC4914" s="10"/>
      <c r="AD4914" s="10"/>
      <c r="AE4914" s="10"/>
      <c r="AF4914" s="10"/>
      <c r="AG4914" s="10"/>
    </row>
    <row r="4915" spans="24:33" x14ac:dyDescent="0.25">
      <c r="X4915" s="10"/>
      <c r="Y4915" s="10"/>
      <c r="Z4915" s="10"/>
      <c r="AA4915" s="10"/>
      <c r="AB4915" s="10"/>
      <c r="AC4915" s="10"/>
      <c r="AD4915" s="10"/>
      <c r="AE4915" s="10"/>
      <c r="AF4915" s="10"/>
      <c r="AG4915" s="10"/>
    </row>
    <row r="4916" spans="24:33" x14ac:dyDescent="0.25">
      <c r="X4916" s="10"/>
      <c r="Y4916" s="10"/>
      <c r="Z4916" s="10"/>
      <c r="AA4916" s="10"/>
      <c r="AB4916" s="10"/>
      <c r="AC4916" s="10"/>
      <c r="AD4916" s="10"/>
      <c r="AE4916" s="10"/>
      <c r="AF4916" s="10"/>
      <c r="AG4916" s="10"/>
    </row>
    <row r="4917" spans="24:33" x14ac:dyDescent="0.25">
      <c r="X4917" s="10"/>
      <c r="Y4917" s="10"/>
      <c r="Z4917" s="10"/>
      <c r="AA4917" s="10"/>
      <c r="AB4917" s="10"/>
      <c r="AC4917" s="10"/>
      <c r="AD4917" s="10"/>
      <c r="AE4917" s="10"/>
      <c r="AF4917" s="10"/>
      <c r="AG4917" s="10"/>
    </row>
    <row r="4918" spans="24:33" x14ac:dyDescent="0.25">
      <c r="X4918" s="10"/>
      <c r="Y4918" s="10"/>
      <c r="Z4918" s="10"/>
      <c r="AA4918" s="10"/>
      <c r="AB4918" s="10"/>
      <c r="AC4918" s="10"/>
      <c r="AD4918" s="10"/>
      <c r="AE4918" s="10"/>
      <c r="AF4918" s="10"/>
      <c r="AG4918" s="10"/>
    </row>
    <row r="4919" spans="24:33" x14ac:dyDescent="0.25">
      <c r="X4919" s="10"/>
      <c r="Y4919" s="10"/>
      <c r="Z4919" s="10"/>
      <c r="AA4919" s="10"/>
      <c r="AB4919" s="10"/>
      <c r="AC4919" s="10"/>
      <c r="AD4919" s="10"/>
      <c r="AE4919" s="10"/>
      <c r="AF4919" s="10"/>
      <c r="AG4919" s="10"/>
    </row>
    <row r="4920" spans="24:33" x14ac:dyDescent="0.25">
      <c r="X4920" s="10"/>
      <c r="Y4920" s="10"/>
      <c r="Z4920" s="10"/>
      <c r="AA4920" s="10"/>
      <c r="AB4920" s="10"/>
      <c r="AC4920" s="10"/>
      <c r="AD4920" s="10"/>
      <c r="AE4920" s="10"/>
      <c r="AF4920" s="10"/>
      <c r="AG4920" s="10"/>
    </row>
    <row r="4921" spans="24:33" x14ac:dyDescent="0.25">
      <c r="X4921" s="10"/>
      <c r="Y4921" s="10"/>
      <c r="Z4921" s="10"/>
      <c r="AA4921" s="10"/>
      <c r="AB4921" s="10"/>
      <c r="AC4921" s="10"/>
      <c r="AD4921" s="10"/>
      <c r="AE4921" s="10"/>
      <c r="AF4921" s="10"/>
      <c r="AG4921" s="10"/>
    </row>
    <row r="4922" spans="24:33" x14ac:dyDescent="0.25">
      <c r="X4922" s="10"/>
      <c r="Y4922" s="10"/>
      <c r="Z4922" s="10"/>
      <c r="AA4922" s="10"/>
      <c r="AB4922" s="10"/>
      <c r="AC4922" s="10"/>
      <c r="AD4922" s="10"/>
      <c r="AE4922" s="10"/>
      <c r="AF4922" s="10"/>
      <c r="AG4922" s="10"/>
    </row>
    <row r="4923" spans="24:33" x14ac:dyDescent="0.25">
      <c r="X4923" s="10"/>
      <c r="Y4923" s="10"/>
      <c r="Z4923" s="10"/>
      <c r="AA4923" s="10"/>
      <c r="AB4923" s="10"/>
      <c r="AC4923" s="10"/>
      <c r="AD4923" s="10"/>
      <c r="AE4923" s="10"/>
      <c r="AF4923" s="10"/>
      <c r="AG4923" s="10"/>
    </row>
    <row r="4924" spans="24:33" x14ac:dyDescent="0.25">
      <c r="X4924" s="10"/>
      <c r="Y4924" s="10"/>
      <c r="Z4924" s="10"/>
      <c r="AA4924" s="10"/>
      <c r="AB4924" s="10"/>
      <c r="AC4924" s="10"/>
      <c r="AD4924" s="10"/>
      <c r="AE4924" s="10"/>
      <c r="AF4924" s="10"/>
      <c r="AG4924" s="10"/>
    </row>
    <row r="4925" spans="24:33" x14ac:dyDescent="0.25">
      <c r="X4925" s="10"/>
      <c r="Y4925" s="10"/>
      <c r="Z4925" s="10"/>
      <c r="AA4925" s="10"/>
      <c r="AB4925" s="10"/>
      <c r="AC4925" s="10"/>
      <c r="AD4925" s="10"/>
      <c r="AE4925" s="10"/>
      <c r="AF4925" s="10"/>
      <c r="AG4925" s="10"/>
    </row>
    <row r="4926" spans="24:33" x14ac:dyDescent="0.25">
      <c r="X4926" s="10"/>
      <c r="Y4926" s="10"/>
      <c r="Z4926" s="10"/>
      <c r="AA4926" s="10"/>
      <c r="AB4926" s="10"/>
      <c r="AC4926" s="10"/>
      <c r="AD4926" s="10"/>
      <c r="AE4926" s="10"/>
      <c r="AF4926" s="10"/>
      <c r="AG4926" s="10"/>
    </row>
    <row r="4927" spans="24:33" x14ac:dyDescent="0.25">
      <c r="X4927" s="10"/>
      <c r="Y4927" s="10"/>
      <c r="Z4927" s="10"/>
      <c r="AA4927" s="10"/>
      <c r="AB4927" s="10"/>
      <c r="AC4927" s="10"/>
      <c r="AD4927" s="10"/>
      <c r="AE4927" s="10"/>
      <c r="AF4927" s="10"/>
      <c r="AG4927" s="10"/>
    </row>
    <row r="4928" spans="24:33" x14ac:dyDescent="0.25">
      <c r="X4928" s="10"/>
      <c r="Y4928" s="10"/>
      <c r="Z4928" s="10"/>
      <c r="AA4928" s="10"/>
      <c r="AB4928" s="10"/>
      <c r="AC4928" s="10"/>
      <c r="AD4928" s="10"/>
      <c r="AE4928" s="10"/>
      <c r="AF4928" s="10"/>
      <c r="AG4928" s="10"/>
    </row>
    <row r="4929" spans="24:33" x14ac:dyDescent="0.25">
      <c r="X4929" s="10"/>
      <c r="Y4929" s="10"/>
      <c r="Z4929" s="10"/>
      <c r="AA4929" s="10"/>
      <c r="AB4929" s="10"/>
      <c r="AC4929" s="10"/>
      <c r="AD4929" s="10"/>
      <c r="AE4929" s="10"/>
      <c r="AF4929" s="10"/>
      <c r="AG4929" s="10"/>
    </row>
    <row r="4930" spans="24:33" x14ac:dyDescent="0.25">
      <c r="X4930" s="10"/>
      <c r="Y4930" s="10"/>
      <c r="Z4930" s="10"/>
      <c r="AA4930" s="10"/>
      <c r="AB4930" s="10"/>
      <c r="AC4930" s="10"/>
      <c r="AD4930" s="10"/>
      <c r="AE4930" s="10"/>
      <c r="AF4930" s="10"/>
      <c r="AG4930" s="10"/>
    </row>
    <row r="4931" spans="24:33" x14ac:dyDescent="0.25">
      <c r="X4931" s="10"/>
      <c r="Y4931" s="10"/>
      <c r="Z4931" s="10"/>
      <c r="AA4931" s="10"/>
      <c r="AB4931" s="10"/>
      <c r="AC4931" s="10"/>
      <c r="AD4931" s="10"/>
      <c r="AE4931" s="10"/>
      <c r="AF4931" s="10"/>
      <c r="AG4931" s="10"/>
    </row>
    <row r="4932" spans="24:33" x14ac:dyDescent="0.25">
      <c r="X4932" s="10"/>
      <c r="Y4932" s="10"/>
      <c r="Z4932" s="10"/>
      <c r="AA4932" s="10"/>
      <c r="AB4932" s="10"/>
      <c r="AC4932" s="10"/>
      <c r="AD4932" s="10"/>
      <c r="AE4932" s="10"/>
      <c r="AF4932" s="10"/>
      <c r="AG4932" s="10"/>
    </row>
    <row r="4933" spans="24:33" x14ac:dyDescent="0.25">
      <c r="X4933" s="10"/>
      <c r="Y4933" s="10"/>
      <c r="Z4933" s="10"/>
      <c r="AA4933" s="10"/>
      <c r="AB4933" s="10"/>
      <c r="AC4933" s="10"/>
      <c r="AD4933" s="10"/>
      <c r="AE4933" s="10"/>
      <c r="AF4933" s="10"/>
      <c r="AG4933" s="10"/>
    </row>
    <row r="4934" spans="24:33" x14ac:dyDescent="0.25">
      <c r="X4934" s="10"/>
      <c r="Y4934" s="10"/>
      <c r="Z4934" s="10"/>
      <c r="AA4934" s="10"/>
      <c r="AB4934" s="10"/>
      <c r="AC4934" s="10"/>
      <c r="AD4934" s="10"/>
      <c r="AE4934" s="10"/>
      <c r="AF4934" s="10"/>
      <c r="AG4934" s="10"/>
    </row>
    <row r="4935" spans="24:33" x14ac:dyDescent="0.25">
      <c r="X4935" s="10"/>
      <c r="Y4935" s="10"/>
      <c r="Z4935" s="10"/>
      <c r="AA4935" s="10"/>
      <c r="AB4935" s="10"/>
      <c r="AC4935" s="10"/>
      <c r="AD4935" s="10"/>
      <c r="AE4935" s="10"/>
      <c r="AF4935" s="10"/>
      <c r="AG4935" s="10"/>
    </row>
    <row r="4936" spans="24:33" x14ac:dyDescent="0.25">
      <c r="X4936" s="10"/>
      <c r="Y4936" s="10"/>
      <c r="Z4936" s="10"/>
      <c r="AA4936" s="10"/>
      <c r="AB4936" s="10"/>
      <c r="AC4936" s="10"/>
      <c r="AD4936" s="10"/>
      <c r="AE4936" s="10"/>
      <c r="AF4936" s="10"/>
      <c r="AG4936" s="10"/>
    </row>
    <row r="4937" spans="24:33" x14ac:dyDescent="0.25">
      <c r="X4937" s="10"/>
      <c r="Y4937" s="10"/>
      <c r="Z4937" s="10"/>
      <c r="AA4937" s="10"/>
      <c r="AB4937" s="10"/>
      <c r="AC4937" s="10"/>
      <c r="AD4937" s="10"/>
      <c r="AE4937" s="10"/>
      <c r="AF4937" s="10"/>
      <c r="AG4937" s="10"/>
    </row>
    <row r="4938" spans="24:33" x14ac:dyDescent="0.25">
      <c r="X4938" s="10"/>
      <c r="Y4938" s="10"/>
      <c r="Z4938" s="10"/>
      <c r="AA4938" s="10"/>
      <c r="AB4938" s="10"/>
      <c r="AC4938" s="10"/>
      <c r="AD4938" s="10"/>
      <c r="AE4938" s="10"/>
      <c r="AF4938" s="10"/>
      <c r="AG4938" s="10"/>
    </row>
    <row r="4939" spans="24:33" x14ac:dyDescent="0.25">
      <c r="X4939" s="10"/>
      <c r="Y4939" s="10"/>
      <c r="Z4939" s="10"/>
      <c r="AA4939" s="10"/>
      <c r="AB4939" s="10"/>
      <c r="AC4939" s="10"/>
      <c r="AD4939" s="10"/>
      <c r="AE4939" s="10"/>
      <c r="AF4939" s="10"/>
      <c r="AG4939" s="10"/>
    </row>
    <row r="4940" spans="24:33" x14ac:dyDescent="0.25">
      <c r="X4940" s="10"/>
      <c r="Y4940" s="10"/>
      <c r="Z4940" s="10"/>
      <c r="AA4940" s="10"/>
      <c r="AB4940" s="10"/>
      <c r="AC4940" s="10"/>
      <c r="AD4940" s="10"/>
      <c r="AE4940" s="10"/>
      <c r="AF4940" s="10"/>
      <c r="AG4940" s="10"/>
    </row>
    <row r="4941" spans="24:33" x14ac:dyDescent="0.25">
      <c r="X4941" s="10"/>
      <c r="Y4941" s="10"/>
      <c r="Z4941" s="10"/>
      <c r="AA4941" s="10"/>
      <c r="AB4941" s="10"/>
      <c r="AC4941" s="10"/>
      <c r="AD4941" s="10"/>
      <c r="AE4941" s="10"/>
      <c r="AF4941" s="10"/>
      <c r="AG4941" s="10"/>
    </row>
    <row r="4942" spans="24:33" x14ac:dyDescent="0.25">
      <c r="X4942" s="10"/>
      <c r="Y4942" s="10"/>
      <c r="Z4942" s="10"/>
      <c r="AA4942" s="10"/>
      <c r="AB4942" s="10"/>
      <c r="AC4942" s="10"/>
      <c r="AD4942" s="10"/>
      <c r="AE4942" s="10"/>
      <c r="AF4942" s="10"/>
      <c r="AG4942" s="10"/>
    </row>
    <row r="4943" spans="24:33" x14ac:dyDescent="0.25">
      <c r="X4943" s="10"/>
      <c r="Y4943" s="10"/>
      <c r="Z4943" s="10"/>
      <c r="AA4943" s="10"/>
      <c r="AB4943" s="10"/>
      <c r="AC4943" s="10"/>
      <c r="AD4943" s="10"/>
      <c r="AE4943" s="10"/>
      <c r="AF4943" s="10"/>
      <c r="AG4943" s="10"/>
    </row>
    <row r="4944" spans="24:33" x14ac:dyDescent="0.25">
      <c r="X4944" s="10"/>
      <c r="Y4944" s="10"/>
      <c r="Z4944" s="10"/>
      <c r="AA4944" s="10"/>
      <c r="AB4944" s="10"/>
      <c r="AC4944" s="10"/>
      <c r="AD4944" s="10"/>
      <c r="AE4944" s="10"/>
      <c r="AF4944" s="10"/>
      <c r="AG4944" s="10"/>
    </row>
    <row r="4945" spans="24:33" x14ac:dyDescent="0.25">
      <c r="X4945" s="10"/>
      <c r="Y4945" s="10"/>
      <c r="Z4945" s="10"/>
      <c r="AA4945" s="10"/>
      <c r="AB4945" s="10"/>
      <c r="AC4945" s="10"/>
      <c r="AD4945" s="10"/>
      <c r="AE4945" s="10"/>
      <c r="AF4945" s="10"/>
      <c r="AG4945" s="10"/>
    </row>
    <row r="4946" spans="24:33" x14ac:dyDescent="0.25">
      <c r="X4946" s="10"/>
      <c r="Y4946" s="10"/>
      <c r="Z4946" s="10"/>
      <c r="AA4946" s="10"/>
      <c r="AB4946" s="10"/>
      <c r="AC4946" s="10"/>
      <c r="AD4946" s="10"/>
      <c r="AE4946" s="10"/>
      <c r="AF4946" s="10"/>
      <c r="AG4946" s="10"/>
    </row>
    <row r="4947" spans="24:33" x14ac:dyDescent="0.25">
      <c r="X4947" s="10"/>
      <c r="Y4947" s="10"/>
      <c r="Z4947" s="10"/>
      <c r="AA4947" s="10"/>
      <c r="AB4947" s="10"/>
      <c r="AC4947" s="10"/>
      <c r="AD4947" s="10"/>
      <c r="AE4947" s="10"/>
      <c r="AF4947" s="10"/>
      <c r="AG4947" s="10"/>
    </row>
    <row r="4948" spans="24:33" x14ac:dyDescent="0.25">
      <c r="X4948" s="10"/>
      <c r="Y4948" s="10"/>
      <c r="Z4948" s="10"/>
      <c r="AA4948" s="10"/>
      <c r="AB4948" s="10"/>
      <c r="AC4948" s="10"/>
      <c r="AD4948" s="10"/>
      <c r="AE4948" s="10"/>
      <c r="AF4948" s="10"/>
      <c r="AG4948" s="10"/>
    </row>
    <row r="4949" spans="24:33" x14ac:dyDescent="0.25">
      <c r="X4949" s="10"/>
      <c r="Y4949" s="10"/>
      <c r="Z4949" s="10"/>
      <c r="AA4949" s="10"/>
      <c r="AB4949" s="10"/>
      <c r="AC4949" s="10"/>
      <c r="AD4949" s="10"/>
      <c r="AE4949" s="10"/>
      <c r="AF4949" s="10"/>
      <c r="AG4949" s="10"/>
    </row>
    <row r="4950" spans="24:33" x14ac:dyDescent="0.25">
      <c r="X4950" s="10"/>
      <c r="Y4950" s="10"/>
      <c r="Z4950" s="10"/>
      <c r="AA4950" s="10"/>
      <c r="AB4950" s="10"/>
      <c r="AC4950" s="10"/>
      <c r="AD4950" s="10"/>
      <c r="AE4950" s="10"/>
      <c r="AF4950" s="10"/>
      <c r="AG4950" s="10"/>
    </row>
    <row r="4951" spans="24:33" x14ac:dyDescent="0.25">
      <c r="X4951" s="10"/>
      <c r="Y4951" s="10"/>
      <c r="Z4951" s="10"/>
      <c r="AA4951" s="10"/>
      <c r="AB4951" s="10"/>
      <c r="AC4951" s="10"/>
      <c r="AD4951" s="10"/>
      <c r="AE4951" s="10"/>
      <c r="AF4951" s="10"/>
      <c r="AG4951" s="10"/>
    </row>
    <row r="4952" spans="24:33" x14ac:dyDescent="0.25">
      <c r="X4952" s="10"/>
      <c r="Y4952" s="10"/>
      <c r="Z4952" s="10"/>
      <c r="AA4952" s="10"/>
      <c r="AB4952" s="10"/>
      <c r="AC4952" s="10"/>
      <c r="AD4952" s="10"/>
      <c r="AE4952" s="10"/>
      <c r="AF4952" s="10"/>
      <c r="AG4952" s="10"/>
    </row>
    <row r="4953" spans="24:33" x14ac:dyDescent="0.25">
      <c r="X4953" s="10"/>
      <c r="Y4953" s="10"/>
      <c r="Z4953" s="10"/>
      <c r="AA4953" s="10"/>
      <c r="AB4953" s="10"/>
      <c r="AC4953" s="10"/>
      <c r="AD4953" s="10"/>
      <c r="AE4953" s="10"/>
      <c r="AF4953" s="10"/>
      <c r="AG4953" s="10"/>
    </row>
    <row r="4954" spans="24:33" x14ac:dyDescent="0.25">
      <c r="X4954" s="10"/>
      <c r="Y4954" s="10"/>
      <c r="Z4954" s="10"/>
      <c r="AA4954" s="10"/>
      <c r="AB4954" s="10"/>
      <c r="AC4954" s="10"/>
      <c r="AD4954" s="10"/>
      <c r="AE4954" s="10"/>
      <c r="AF4954" s="10"/>
      <c r="AG4954" s="10"/>
    </row>
    <row r="4955" spans="24:33" x14ac:dyDescent="0.25">
      <c r="X4955" s="10"/>
      <c r="Y4955" s="10"/>
      <c r="Z4955" s="10"/>
      <c r="AA4955" s="10"/>
      <c r="AB4955" s="10"/>
      <c r="AC4955" s="10"/>
      <c r="AD4955" s="10"/>
      <c r="AE4955" s="10"/>
      <c r="AF4955" s="10"/>
      <c r="AG4955" s="10"/>
    </row>
    <row r="4956" spans="24:33" x14ac:dyDescent="0.25">
      <c r="X4956" s="10"/>
      <c r="Y4956" s="10"/>
      <c r="Z4956" s="10"/>
      <c r="AA4956" s="10"/>
      <c r="AB4956" s="10"/>
      <c r="AC4956" s="10"/>
      <c r="AD4956" s="10"/>
      <c r="AE4956" s="10"/>
      <c r="AF4956" s="10"/>
      <c r="AG4956" s="10"/>
    </row>
    <row r="4957" spans="24:33" x14ac:dyDescent="0.25">
      <c r="X4957" s="10"/>
      <c r="Y4957" s="10"/>
      <c r="Z4957" s="10"/>
      <c r="AA4957" s="10"/>
      <c r="AB4957" s="10"/>
      <c r="AC4957" s="10"/>
      <c r="AD4957" s="10"/>
      <c r="AE4957" s="10"/>
      <c r="AF4957" s="10"/>
      <c r="AG4957" s="10"/>
    </row>
    <row r="4958" spans="24:33" x14ac:dyDescent="0.25">
      <c r="X4958" s="10"/>
      <c r="Y4958" s="10"/>
      <c r="Z4958" s="10"/>
      <c r="AA4958" s="10"/>
      <c r="AB4958" s="10"/>
      <c r="AC4958" s="10"/>
      <c r="AD4958" s="10"/>
      <c r="AE4958" s="10"/>
      <c r="AF4958" s="10"/>
      <c r="AG4958" s="10"/>
    </row>
    <row r="4959" spans="24:33" x14ac:dyDescent="0.25">
      <c r="X4959" s="10"/>
      <c r="Y4959" s="10"/>
      <c r="Z4959" s="10"/>
      <c r="AA4959" s="10"/>
      <c r="AB4959" s="10"/>
      <c r="AC4959" s="10"/>
      <c r="AD4959" s="10"/>
      <c r="AE4959" s="10"/>
      <c r="AF4959" s="10"/>
      <c r="AG4959" s="10"/>
    </row>
    <row r="4960" spans="24:33" x14ac:dyDescent="0.25">
      <c r="X4960" s="10"/>
      <c r="Y4960" s="10"/>
      <c r="Z4960" s="10"/>
      <c r="AA4960" s="10"/>
      <c r="AB4960" s="10"/>
      <c r="AC4960" s="10"/>
      <c r="AD4960" s="10"/>
      <c r="AE4960" s="10"/>
      <c r="AF4960" s="10"/>
      <c r="AG4960" s="10"/>
    </row>
    <row r="4961" spans="24:33" x14ac:dyDescent="0.25">
      <c r="X4961" s="10"/>
      <c r="Y4961" s="10"/>
      <c r="Z4961" s="10"/>
      <c r="AA4961" s="10"/>
      <c r="AB4961" s="10"/>
      <c r="AC4961" s="10"/>
      <c r="AD4961" s="10"/>
      <c r="AE4961" s="10"/>
      <c r="AF4961" s="10"/>
      <c r="AG4961" s="10"/>
    </row>
    <row r="4962" spans="24:33" x14ac:dyDescent="0.25">
      <c r="X4962" s="10"/>
      <c r="Y4962" s="10"/>
      <c r="Z4962" s="10"/>
      <c r="AA4962" s="10"/>
      <c r="AB4962" s="10"/>
      <c r="AC4962" s="10"/>
      <c r="AD4962" s="10"/>
      <c r="AE4962" s="10"/>
      <c r="AF4962" s="10"/>
      <c r="AG4962" s="10"/>
    </row>
    <row r="4963" spans="24:33" x14ac:dyDescent="0.25">
      <c r="X4963" s="10"/>
      <c r="Y4963" s="10"/>
      <c r="Z4963" s="10"/>
      <c r="AA4963" s="10"/>
      <c r="AB4963" s="10"/>
      <c r="AC4963" s="10"/>
      <c r="AD4963" s="10"/>
      <c r="AE4963" s="10"/>
      <c r="AF4963" s="10"/>
      <c r="AG4963" s="10"/>
    </row>
    <row r="4964" spans="24:33" x14ac:dyDescent="0.25">
      <c r="X4964" s="10"/>
      <c r="Y4964" s="10"/>
      <c r="Z4964" s="10"/>
      <c r="AA4964" s="10"/>
      <c r="AB4964" s="10"/>
      <c r="AC4964" s="10"/>
      <c r="AD4964" s="10"/>
      <c r="AE4964" s="10"/>
      <c r="AF4964" s="10"/>
      <c r="AG4964" s="10"/>
    </row>
    <row r="4965" spans="24:33" x14ac:dyDescent="0.25">
      <c r="X4965" s="10"/>
      <c r="Y4965" s="10"/>
      <c r="Z4965" s="10"/>
      <c r="AA4965" s="10"/>
      <c r="AB4965" s="10"/>
      <c r="AC4965" s="10"/>
      <c r="AD4965" s="10"/>
      <c r="AE4965" s="10"/>
      <c r="AF4965" s="10"/>
      <c r="AG4965" s="10"/>
    </row>
    <row r="4966" spans="24:33" x14ac:dyDescent="0.25">
      <c r="X4966" s="10"/>
      <c r="Y4966" s="10"/>
      <c r="Z4966" s="10"/>
      <c r="AA4966" s="10"/>
      <c r="AB4966" s="10"/>
      <c r="AC4966" s="10"/>
      <c r="AD4966" s="10"/>
      <c r="AE4966" s="10"/>
      <c r="AF4966" s="10"/>
      <c r="AG4966" s="10"/>
    </row>
    <row r="4967" spans="24:33" x14ac:dyDescent="0.25">
      <c r="X4967" s="10"/>
      <c r="Y4967" s="10"/>
      <c r="Z4967" s="10"/>
      <c r="AA4967" s="10"/>
      <c r="AB4967" s="10"/>
      <c r="AC4967" s="10"/>
      <c r="AD4967" s="10"/>
      <c r="AE4967" s="10"/>
      <c r="AF4967" s="10"/>
      <c r="AG4967" s="10"/>
    </row>
    <row r="4968" spans="24:33" x14ac:dyDescent="0.25">
      <c r="X4968" s="10"/>
      <c r="Y4968" s="10"/>
      <c r="Z4968" s="10"/>
      <c r="AA4968" s="10"/>
      <c r="AB4968" s="10"/>
      <c r="AC4968" s="10"/>
      <c r="AD4968" s="10"/>
      <c r="AE4968" s="10"/>
      <c r="AF4968" s="10"/>
      <c r="AG4968" s="10"/>
    </row>
    <row r="4969" spans="24:33" x14ac:dyDescent="0.25">
      <c r="X4969" s="10"/>
      <c r="Y4969" s="10"/>
      <c r="Z4969" s="10"/>
      <c r="AA4969" s="10"/>
      <c r="AB4969" s="10"/>
      <c r="AC4969" s="10"/>
      <c r="AD4969" s="10"/>
      <c r="AE4969" s="10"/>
      <c r="AF4969" s="10"/>
      <c r="AG4969" s="10"/>
    </row>
    <row r="4970" spans="24:33" x14ac:dyDescent="0.25">
      <c r="X4970" s="10"/>
      <c r="Y4970" s="10"/>
      <c r="Z4970" s="10"/>
      <c r="AA4970" s="10"/>
      <c r="AB4970" s="10"/>
      <c r="AC4970" s="10"/>
      <c r="AD4970" s="10"/>
      <c r="AE4970" s="10"/>
      <c r="AF4970" s="10"/>
      <c r="AG4970" s="10"/>
    </row>
    <row r="4971" spans="24:33" x14ac:dyDescent="0.25">
      <c r="X4971" s="10"/>
      <c r="Y4971" s="10"/>
      <c r="Z4971" s="10"/>
      <c r="AA4971" s="10"/>
      <c r="AB4971" s="10"/>
      <c r="AC4971" s="10"/>
      <c r="AD4971" s="10"/>
      <c r="AE4971" s="10"/>
      <c r="AF4971" s="10"/>
      <c r="AG4971" s="10"/>
    </row>
    <row r="4972" spans="24:33" x14ac:dyDescent="0.25">
      <c r="X4972" s="10"/>
      <c r="Y4972" s="10"/>
      <c r="Z4972" s="10"/>
      <c r="AA4972" s="10"/>
      <c r="AB4972" s="10"/>
      <c r="AC4972" s="10"/>
      <c r="AD4972" s="10"/>
      <c r="AE4972" s="10"/>
      <c r="AF4972" s="10"/>
      <c r="AG4972" s="10"/>
    </row>
    <row r="4973" spans="24:33" x14ac:dyDescent="0.25">
      <c r="X4973" s="10"/>
      <c r="Y4973" s="10"/>
      <c r="Z4973" s="10"/>
      <c r="AA4973" s="10"/>
      <c r="AB4973" s="10"/>
      <c r="AC4973" s="10"/>
      <c r="AD4973" s="10"/>
      <c r="AE4973" s="10"/>
      <c r="AF4973" s="10"/>
      <c r="AG4973" s="10"/>
    </row>
    <row r="4974" spans="24:33" x14ac:dyDescent="0.25">
      <c r="X4974" s="10"/>
      <c r="Y4974" s="10"/>
      <c r="Z4974" s="10"/>
      <c r="AA4974" s="10"/>
      <c r="AB4974" s="10"/>
      <c r="AC4974" s="10"/>
      <c r="AD4974" s="10"/>
      <c r="AE4974" s="10"/>
      <c r="AF4974" s="10"/>
      <c r="AG4974" s="10"/>
    </row>
    <row r="4975" spans="24:33" x14ac:dyDescent="0.25">
      <c r="X4975" s="10"/>
      <c r="Y4975" s="10"/>
      <c r="Z4975" s="10"/>
      <c r="AA4975" s="10"/>
      <c r="AB4975" s="10"/>
      <c r="AC4975" s="10"/>
      <c r="AD4975" s="10"/>
      <c r="AE4975" s="10"/>
      <c r="AF4975" s="10"/>
      <c r="AG4975" s="10"/>
    </row>
    <row r="4976" spans="24:33" x14ac:dyDescent="0.25">
      <c r="X4976" s="10"/>
      <c r="Y4976" s="10"/>
      <c r="Z4976" s="10"/>
      <c r="AA4976" s="10"/>
      <c r="AB4976" s="10"/>
      <c r="AC4976" s="10"/>
      <c r="AD4976" s="10"/>
      <c r="AE4976" s="10"/>
      <c r="AF4976" s="10"/>
      <c r="AG4976" s="10"/>
    </row>
    <row r="4977" spans="24:33" x14ac:dyDescent="0.25">
      <c r="X4977" s="10"/>
      <c r="Y4977" s="10"/>
      <c r="Z4977" s="10"/>
      <c r="AA4977" s="10"/>
      <c r="AB4977" s="10"/>
      <c r="AC4977" s="10"/>
      <c r="AD4977" s="10"/>
      <c r="AE4977" s="10"/>
      <c r="AF4977" s="10"/>
      <c r="AG4977" s="10"/>
    </row>
    <row r="4978" spans="24:33" x14ac:dyDescent="0.25">
      <c r="X4978" s="10"/>
      <c r="Y4978" s="10"/>
      <c r="Z4978" s="10"/>
      <c r="AA4978" s="10"/>
      <c r="AB4978" s="10"/>
      <c r="AC4978" s="10"/>
      <c r="AD4978" s="10"/>
      <c r="AE4978" s="10"/>
      <c r="AF4978" s="10"/>
      <c r="AG4978" s="10"/>
    </row>
    <row r="4979" spans="24:33" x14ac:dyDescent="0.25">
      <c r="X4979" s="10"/>
      <c r="Y4979" s="10"/>
      <c r="Z4979" s="10"/>
      <c r="AA4979" s="10"/>
      <c r="AB4979" s="10"/>
      <c r="AC4979" s="10"/>
      <c r="AD4979" s="10"/>
      <c r="AE4979" s="10"/>
      <c r="AF4979" s="10"/>
      <c r="AG4979" s="10"/>
    </row>
    <row r="4980" spans="24:33" x14ac:dyDescent="0.25">
      <c r="X4980" s="10"/>
      <c r="Y4980" s="10"/>
      <c r="Z4980" s="10"/>
      <c r="AA4980" s="10"/>
      <c r="AB4980" s="10"/>
      <c r="AC4980" s="10"/>
      <c r="AD4980" s="10"/>
      <c r="AE4980" s="10"/>
      <c r="AF4980" s="10"/>
      <c r="AG4980" s="10"/>
    </row>
    <row r="4981" spans="24:33" x14ac:dyDescent="0.25">
      <c r="X4981" s="10"/>
      <c r="Y4981" s="10"/>
      <c r="Z4981" s="10"/>
      <c r="AA4981" s="10"/>
      <c r="AB4981" s="10"/>
      <c r="AC4981" s="10"/>
      <c r="AD4981" s="10"/>
      <c r="AE4981" s="10"/>
      <c r="AF4981" s="10"/>
      <c r="AG4981" s="10"/>
    </row>
    <row r="4982" spans="24:33" x14ac:dyDescent="0.25">
      <c r="X4982" s="10"/>
      <c r="Y4982" s="10"/>
      <c r="Z4982" s="10"/>
      <c r="AA4982" s="10"/>
      <c r="AB4982" s="10"/>
      <c r="AC4982" s="10"/>
      <c r="AD4982" s="10"/>
      <c r="AE4982" s="10"/>
      <c r="AF4982" s="10"/>
      <c r="AG4982" s="10"/>
    </row>
    <row r="4983" spans="24:33" x14ac:dyDescent="0.25">
      <c r="X4983" s="10"/>
      <c r="Y4983" s="10"/>
      <c r="Z4983" s="10"/>
      <c r="AA4983" s="10"/>
      <c r="AB4983" s="10"/>
      <c r="AC4983" s="10"/>
      <c r="AD4983" s="10"/>
      <c r="AE4983" s="10"/>
      <c r="AF4983" s="10"/>
      <c r="AG4983" s="10"/>
    </row>
    <row r="4984" spans="24:33" x14ac:dyDescent="0.25">
      <c r="X4984" s="10"/>
      <c r="Y4984" s="10"/>
      <c r="Z4984" s="10"/>
      <c r="AA4984" s="10"/>
      <c r="AB4984" s="10"/>
      <c r="AC4984" s="10"/>
      <c r="AD4984" s="10"/>
      <c r="AE4984" s="10"/>
      <c r="AF4984" s="10"/>
      <c r="AG4984" s="10"/>
    </row>
    <row r="4985" spans="24:33" x14ac:dyDescent="0.25">
      <c r="X4985" s="10"/>
      <c r="Y4985" s="10"/>
      <c r="Z4985" s="10"/>
      <c r="AA4985" s="10"/>
      <c r="AB4985" s="10"/>
      <c r="AC4985" s="10"/>
      <c r="AD4985" s="10"/>
      <c r="AE4985" s="10"/>
      <c r="AF4985" s="10"/>
      <c r="AG4985" s="10"/>
    </row>
    <row r="4986" spans="24:33" x14ac:dyDescent="0.25">
      <c r="X4986" s="10"/>
      <c r="Y4986" s="10"/>
      <c r="Z4986" s="10"/>
      <c r="AA4986" s="10"/>
      <c r="AB4986" s="10"/>
      <c r="AC4986" s="10"/>
      <c r="AD4986" s="10"/>
      <c r="AE4986" s="10"/>
      <c r="AF4986" s="10"/>
      <c r="AG4986" s="10"/>
    </row>
    <row r="4987" spans="24:33" x14ac:dyDescent="0.25">
      <c r="X4987" s="10"/>
      <c r="Y4987" s="10"/>
      <c r="Z4987" s="10"/>
      <c r="AA4987" s="10"/>
      <c r="AB4987" s="10"/>
      <c r="AC4987" s="10"/>
      <c r="AD4987" s="10"/>
      <c r="AE4987" s="10"/>
      <c r="AF4987" s="10"/>
      <c r="AG4987" s="10"/>
    </row>
    <row r="4988" spans="24:33" x14ac:dyDescent="0.25">
      <c r="X4988" s="10"/>
      <c r="Y4988" s="10"/>
      <c r="Z4988" s="10"/>
      <c r="AA4988" s="10"/>
      <c r="AB4988" s="10"/>
      <c r="AC4988" s="10"/>
      <c r="AD4988" s="10"/>
      <c r="AE4988" s="10"/>
      <c r="AF4988" s="10"/>
      <c r="AG4988" s="10"/>
    </row>
    <row r="4989" spans="24:33" x14ac:dyDescent="0.25">
      <c r="X4989" s="10"/>
      <c r="Y4989" s="10"/>
      <c r="Z4989" s="10"/>
      <c r="AA4989" s="10"/>
      <c r="AB4989" s="10"/>
      <c r="AC4989" s="10"/>
      <c r="AD4989" s="10"/>
      <c r="AE4989" s="10"/>
      <c r="AF4989" s="10"/>
      <c r="AG4989" s="10"/>
    </row>
    <row r="4990" spans="24:33" x14ac:dyDescent="0.25">
      <c r="X4990" s="10"/>
      <c r="Y4990" s="10"/>
      <c r="Z4990" s="10"/>
      <c r="AA4990" s="10"/>
      <c r="AB4990" s="10"/>
      <c r="AC4990" s="10"/>
      <c r="AD4990" s="10"/>
      <c r="AE4990" s="10"/>
      <c r="AF4990" s="10"/>
      <c r="AG4990" s="10"/>
    </row>
    <row r="4991" spans="24:33" x14ac:dyDescent="0.25">
      <c r="X4991" s="10"/>
      <c r="Y4991" s="10"/>
      <c r="Z4991" s="10"/>
      <c r="AA4991" s="10"/>
      <c r="AB4991" s="10"/>
      <c r="AC4991" s="10"/>
      <c r="AD4991" s="10"/>
      <c r="AE4991" s="10"/>
      <c r="AF4991" s="10"/>
      <c r="AG4991" s="10"/>
    </row>
    <row r="4992" spans="24:33" x14ac:dyDescent="0.25">
      <c r="X4992" s="10"/>
      <c r="Y4992" s="10"/>
      <c r="Z4992" s="10"/>
      <c r="AA4992" s="10"/>
      <c r="AB4992" s="10"/>
      <c r="AC4992" s="10"/>
      <c r="AD4992" s="10"/>
      <c r="AE4992" s="10"/>
      <c r="AF4992" s="10"/>
      <c r="AG4992" s="10"/>
    </row>
    <row r="4993" spans="24:33" x14ac:dyDescent="0.25">
      <c r="X4993" s="10"/>
      <c r="Y4993" s="10"/>
      <c r="Z4993" s="10"/>
      <c r="AA4993" s="10"/>
      <c r="AB4993" s="10"/>
      <c r="AC4993" s="10"/>
      <c r="AD4993" s="10"/>
      <c r="AE4993" s="10"/>
      <c r="AF4993" s="10"/>
      <c r="AG4993" s="10"/>
    </row>
    <row r="4994" spans="24:33" x14ac:dyDescent="0.25">
      <c r="X4994" s="10"/>
      <c r="Y4994" s="10"/>
      <c r="Z4994" s="10"/>
      <c r="AA4994" s="10"/>
      <c r="AB4994" s="10"/>
      <c r="AC4994" s="10"/>
      <c r="AD4994" s="10"/>
      <c r="AE4994" s="10"/>
      <c r="AF4994" s="10"/>
      <c r="AG4994" s="10"/>
    </row>
    <row r="4995" spans="24:33" x14ac:dyDescent="0.25">
      <c r="X4995" s="10"/>
      <c r="Y4995" s="10"/>
      <c r="Z4995" s="10"/>
      <c r="AA4995" s="10"/>
      <c r="AB4995" s="10"/>
      <c r="AC4995" s="10"/>
      <c r="AD4995" s="10"/>
      <c r="AE4995" s="10"/>
      <c r="AF4995" s="10"/>
      <c r="AG4995" s="10"/>
    </row>
    <row r="4996" spans="24:33" x14ac:dyDescent="0.25">
      <c r="X4996" s="10"/>
      <c r="Y4996" s="10"/>
      <c r="Z4996" s="10"/>
      <c r="AA4996" s="10"/>
      <c r="AB4996" s="10"/>
      <c r="AC4996" s="10"/>
      <c r="AD4996" s="10"/>
      <c r="AE4996" s="10"/>
      <c r="AF4996" s="10"/>
      <c r="AG4996" s="10"/>
    </row>
    <row r="4997" spans="24:33" x14ac:dyDescent="0.25">
      <c r="X4997" s="10"/>
      <c r="Y4997" s="10"/>
      <c r="Z4997" s="10"/>
      <c r="AA4997" s="10"/>
      <c r="AB4997" s="10"/>
      <c r="AC4997" s="10"/>
      <c r="AD4997" s="10"/>
      <c r="AE4997" s="10"/>
      <c r="AF4997" s="10"/>
      <c r="AG4997" s="10"/>
    </row>
    <row r="4998" spans="24:33" x14ac:dyDescent="0.25">
      <c r="X4998" s="10"/>
      <c r="Y4998" s="10"/>
      <c r="Z4998" s="10"/>
      <c r="AA4998" s="10"/>
      <c r="AB4998" s="10"/>
      <c r="AC4998" s="10"/>
      <c r="AD4998" s="10"/>
      <c r="AE4998" s="10"/>
      <c r="AF4998" s="10"/>
      <c r="AG4998" s="10"/>
    </row>
    <row r="4999" spans="24:33" x14ac:dyDescent="0.25">
      <c r="X4999" s="10"/>
      <c r="Y4999" s="10"/>
      <c r="Z4999" s="10"/>
      <c r="AA4999" s="10"/>
      <c r="AB4999" s="10"/>
      <c r="AC4999" s="10"/>
      <c r="AD4999" s="10"/>
      <c r="AE4999" s="10"/>
      <c r="AF4999" s="10"/>
      <c r="AG4999" s="10"/>
    </row>
    <row r="5000" spans="24:33" x14ac:dyDescent="0.25">
      <c r="X5000" s="10"/>
      <c r="Y5000" s="10"/>
      <c r="Z5000" s="10"/>
      <c r="AA5000" s="10"/>
      <c r="AB5000" s="10"/>
      <c r="AC5000" s="10"/>
      <c r="AD5000" s="10"/>
      <c r="AE5000" s="10"/>
      <c r="AF5000" s="10"/>
      <c r="AG5000" s="10"/>
    </row>
    <row r="5001" spans="24:33" x14ac:dyDescent="0.25">
      <c r="X5001" s="10"/>
      <c r="Y5001" s="10"/>
      <c r="Z5001" s="10"/>
      <c r="AA5001" s="10"/>
      <c r="AB5001" s="10"/>
      <c r="AC5001" s="10"/>
      <c r="AD5001" s="10"/>
      <c r="AE5001" s="10"/>
      <c r="AF5001" s="10"/>
      <c r="AG5001" s="10"/>
    </row>
    <row r="5002" spans="24:33" x14ac:dyDescent="0.25">
      <c r="X5002" s="10"/>
      <c r="Y5002" s="10"/>
      <c r="Z5002" s="10"/>
      <c r="AA5002" s="10"/>
      <c r="AB5002" s="10"/>
      <c r="AC5002" s="10"/>
      <c r="AD5002" s="10"/>
      <c r="AE5002" s="10"/>
      <c r="AF5002" s="10"/>
      <c r="AG5002" s="10"/>
    </row>
    <row r="5003" spans="24:33" x14ac:dyDescent="0.25">
      <c r="X5003" s="10"/>
      <c r="Y5003" s="10"/>
      <c r="Z5003" s="10"/>
      <c r="AA5003" s="10"/>
      <c r="AB5003" s="10"/>
      <c r="AC5003" s="10"/>
      <c r="AD5003" s="10"/>
      <c r="AE5003" s="10"/>
      <c r="AF5003" s="10"/>
      <c r="AG5003" s="10"/>
    </row>
    <row r="5004" spans="24:33" x14ac:dyDescent="0.25">
      <c r="X5004" s="10"/>
      <c r="Y5004" s="10"/>
      <c r="Z5004" s="10"/>
      <c r="AA5004" s="10"/>
      <c r="AB5004" s="10"/>
      <c r="AC5004" s="10"/>
      <c r="AD5004" s="10"/>
      <c r="AE5004" s="10"/>
      <c r="AF5004" s="10"/>
      <c r="AG5004" s="10"/>
    </row>
    <row r="5005" spans="24:33" x14ac:dyDescent="0.25">
      <c r="X5005" s="10"/>
      <c r="Y5005" s="10"/>
      <c r="Z5005" s="10"/>
      <c r="AA5005" s="10"/>
      <c r="AB5005" s="10"/>
      <c r="AC5005" s="10"/>
      <c r="AD5005" s="10"/>
      <c r="AE5005" s="10"/>
      <c r="AF5005" s="10"/>
      <c r="AG5005" s="10"/>
    </row>
    <row r="5006" spans="24:33" x14ac:dyDescent="0.25">
      <c r="X5006" s="10"/>
      <c r="Y5006" s="10"/>
      <c r="Z5006" s="10"/>
      <c r="AA5006" s="10"/>
      <c r="AB5006" s="10"/>
      <c r="AC5006" s="10"/>
      <c r="AD5006" s="10"/>
      <c r="AE5006" s="10"/>
      <c r="AF5006" s="10"/>
      <c r="AG5006" s="10"/>
    </row>
    <row r="5007" spans="24:33" x14ac:dyDescent="0.25">
      <c r="X5007" s="10"/>
      <c r="Y5007" s="10"/>
      <c r="Z5007" s="10"/>
      <c r="AA5007" s="10"/>
      <c r="AB5007" s="10"/>
      <c r="AC5007" s="10"/>
      <c r="AD5007" s="10"/>
      <c r="AE5007" s="10"/>
      <c r="AF5007" s="10"/>
      <c r="AG5007" s="10"/>
    </row>
    <row r="5008" spans="24:33" x14ac:dyDescent="0.25">
      <c r="X5008" s="10"/>
      <c r="Y5008" s="10"/>
      <c r="Z5008" s="10"/>
      <c r="AA5008" s="10"/>
      <c r="AB5008" s="10"/>
      <c r="AC5008" s="10"/>
      <c r="AD5008" s="10"/>
      <c r="AE5008" s="10"/>
      <c r="AF5008" s="10"/>
      <c r="AG5008" s="10"/>
    </row>
    <row r="5009" spans="24:33" x14ac:dyDescent="0.25">
      <c r="X5009" s="10"/>
      <c r="Y5009" s="10"/>
      <c r="Z5009" s="10"/>
      <c r="AA5009" s="10"/>
      <c r="AB5009" s="10"/>
      <c r="AC5009" s="10"/>
      <c r="AD5009" s="10"/>
      <c r="AE5009" s="10"/>
      <c r="AF5009" s="10"/>
      <c r="AG5009" s="10"/>
    </row>
    <row r="5010" spans="24:33" x14ac:dyDescent="0.25">
      <c r="X5010" s="10"/>
      <c r="Y5010" s="10"/>
      <c r="Z5010" s="10"/>
      <c r="AA5010" s="10"/>
      <c r="AB5010" s="10"/>
      <c r="AC5010" s="10"/>
      <c r="AD5010" s="10"/>
      <c r="AE5010" s="10"/>
      <c r="AF5010" s="10"/>
      <c r="AG5010" s="10"/>
    </row>
    <row r="5011" spans="24:33" x14ac:dyDescent="0.25">
      <c r="X5011" s="10"/>
      <c r="Y5011" s="10"/>
      <c r="Z5011" s="10"/>
      <c r="AA5011" s="10"/>
      <c r="AB5011" s="10"/>
      <c r="AC5011" s="10"/>
      <c r="AD5011" s="10"/>
      <c r="AE5011" s="10"/>
      <c r="AF5011" s="10"/>
      <c r="AG5011" s="10"/>
    </row>
    <row r="5012" spans="24:33" x14ac:dyDescent="0.25">
      <c r="X5012" s="10"/>
      <c r="Y5012" s="10"/>
      <c r="Z5012" s="10"/>
      <c r="AA5012" s="10"/>
      <c r="AB5012" s="10"/>
      <c r="AC5012" s="10"/>
      <c r="AD5012" s="10"/>
      <c r="AE5012" s="10"/>
      <c r="AF5012" s="10"/>
      <c r="AG5012" s="10"/>
    </row>
    <row r="5013" spans="24:33" x14ac:dyDescent="0.25">
      <c r="X5013" s="10"/>
      <c r="Y5013" s="10"/>
      <c r="Z5013" s="10"/>
      <c r="AA5013" s="10"/>
      <c r="AB5013" s="10"/>
      <c r="AC5013" s="10"/>
      <c r="AD5013" s="10"/>
      <c r="AE5013" s="10"/>
      <c r="AF5013" s="10"/>
      <c r="AG5013" s="10"/>
    </row>
    <row r="5014" spans="24:33" x14ac:dyDescent="0.25">
      <c r="X5014" s="10"/>
      <c r="Y5014" s="10"/>
      <c r="Z5014" s="10"/>
      <c r="AA5014" s="10"/>
      <c r="AB5014" s="10"/>
      <c r="AC5014" s="10"/>
      <c r="AD5014" s="10"/>
      <c r="AE5014" s="10"/>
      <c r="AF5014" s="10"/>
      <c r="AG5014" s="10"/>
    </row>
    <row r="5015" spans="24:33" x14ac:dyDescent="0.25">
      <c r="X5015" s="10"/>
      <c r="Y5015" s="10"/>
      <c r="Z5015" s="10"/>
      <c r="AA5015" s="10"/>
      <c r="AB5015" s="10"/>
      <c r="AC5015" s="10"/>
      <c r="AD5015" s="10"/>
      <c r="AE5015" s="10"/>
      <c r="AF5015" s="10"/>
      <c r="AG5015" s="10"/>
    </row>
    <row r="5016" spans="24:33" x14ac:dyDescent="0.25">
      <c r="X5016" s="10"/>
      <c r="Y5016" s="10"/>
      <c r="Z5016" s="10"/>
      <c r="AA5016" s="10"/>
      <c r="AB5016" s="10"/>
      <c r="AC5016" s="10"/>
      <c r="AD5016" s="10"/>
      <c r="AE5016" s="10"/>
      <c r="AF5016" s="10"/>
      <c r="AG5016" s="10"/>
    </row>
    <row r="5017" spans="24:33" x14ac:dyDescent="0.25">
      <c r="X5017" s="10"/>
      <c r="Y5017" s="10"/>
      <c r="Z5017" s="10"/>
      <c r="AA5017" s="10"/>
      <c r="AB5017" s="10"/>
      <c r="AC5017" s="10"/>
      <c r="AD5017" s="10"/>
      <c r="AE5017" s="10"/>
      <c r="AF5017" s="10"/>
      <c r="AG5017" s="10"/>
    </row>
    <row r="5018" spans="24:33" x14ac:dyDescent="0.25">
      <c r="X5018" s="10"/>
      <c r="Y5018" s="10"/>
      <c r="Z5018" s="10"/>
      <c r="AA5018" s="10"/>
      <c r="AB5018" s="10"/>
      <c r="AC5018" s="10"/>
      <c r="AD5018" s="10"/>
      <c r="AE5018" s="10"/>
      <c r="AF5018" s="10"/>
      <c r="AG5018" s="10"/>
    </row>
    <row r="5019" spans="24:33" x14ac:dyDescent="0.25">
      <c r="X5019" s="10"/>
      <c r="Y5019" s="10"/>
      <c r="Z5019" s="10"/>
      <c r="AA5019" s="10"/>
      <c r="AB5019" s="10"/>
      <c r="AC5019" s="10"/>
      <c r="AD5019" s="10"/>
      <c r="AE5019" s="10"/>
      <c r="AF5019" s="10"/>
      <c r="AG5019" s="10"/>
    </row>
    <row r="5020" spans="24:33" x14ac:dyDescent="0.25">
      <c r="X5020" s="10"/>
      <c r="Y5020" s="10"/>
      <c r="Z5020" s="10"/>
      <c r="AA5020" s="10"/>
      <c r="AB5020" s="10"/>
      <c r="AC5020" s="10"/>
      <c r="AD5020" s="10"/>
      <c r="AE5020" s="10"/>
      <c r="AF5020" s="10"/>
      <c r="AG5020" s="10"/>
    </row>
    <row r="5021" spans="24:33" x14ac:dyDescent="0.25">
      <c r="X5021" s="10"/>
      <c r="Y5021" s="10"/>
      <c r="Z5021" s="10"/>
      <c r="AA5021" s="10"/>
      <c r="AB5021" s="10"/>
      <c r="AC5021" s="10"/>
      <c r="AD5021" s="10"/>
      <c r="AE5021" s="10"/>
      <c r="AF5021" s="10"/>
      <c r="AG5021" s="10"/>
    </row>
    <row r="5022" spans="24:33" x14ac:dyDescent="0.25">
      <c r="X5022" s="10"/>
      <c r="Y5022" s="10"/>
      <c r="Z5022" s="10"/>
      <c r="AA5022" s="10"/>
      <c r="AB5022" s="10"/>
      <c r="AC5022" s="10"/>
      <c r="AD5022" s="10"/>
      <c r="AE5022" s="10"/>
      <c r="AF5022" s="10"/>
      <c r="AG5022" s="10"/>
    </row>
    <row r="5023" spans="24:33" x14ac:dyDescent="0.25">
      <c r="X5023" s="10"/>
      <c r="Y5023" s="10"/>
      <c r="Z5023" s="10"/>
      <c r="AA5023" s="10"/>
      <c r="AB5023" s="10"/>
      <c r="AC5023" s="10"/>
      <c r="AD5023" s="10"/>
      <c r="AE5023" s="10"/>
      <c r="AF5023" s="10"/>
      <c r="AG5023" s="10"/>
    </row>
    <row r="5024" spans="24:33" x14ac:dyDescent="0.25">
      <c r="X5024" s="10"/>
      <c r="Y5024" s="10"/>
      <c r="Z5024" s="10"/>
      <c r="AA5024" s="10"/>
      <c r="AB5024" s="10"/>
      <c r="AC5024" s="10"/>
      <c r="AD5024" s="10"/>
      <c r="AE5024" s="10"/>
      <c r="AF5024" s="10"/>
      <c r="AG5024" s="10"/>
    </row>
    <row r="5025" spans="24:33" x14ac:dyDescent="0.25">
      <c r="X5025" s="10"/>
      <c r="Y5025" s="10"/>
      <c r="Z5025" s="10"/>
      <c r="AA5025" s="10"/>
      <c r="AB5025" s="10"/>
      <c r="AC5025" s="10"/>
      <c r="AD5025" s="10"/>
      <c r="AE5025" s="10"/>
      <c r="AF5025" s="10"/>
      <c r="AG5025" s="10"/>
    </row>
    <row r="5026" spans="24:33" x14ac:dyDescent="0.25">
      <c r="X5026" s="10"/>
      <c r="Y5026" s="10"/>
      <c r="Z5026" s="10"/>
      <c r="AA5026" s="10"/>
      <c r="AB5026" s="10"/>
      <c r="AC5026" s="10"/>
      <c r="AD5026" s="10"/>
      <c r="AE5026" s="10"/>
      <c r="AF5026" s="10"/>
      <c r="AG5026" s="10"/>
    </row>
    <row r="5027" spans="24:33" x14ac:dyDescent="0.25">
      <c r="X5027" s="10"/>
      <c r="Y5027" s="10"/>
      <c r="Z5027" s="10"/>
      <c r="AA5027" s="10"/>
      <c r="AB5027" s="10"/>
      <c r="AC5027" s="10"/>
      <c r="AD5027" s="10"/>
      <c r="AE5027" s="10"/>
      <c r="AF5027" s="10"/>
      <c r="AG5027" s="10"/>
    </row>
    <row r="5028" spans="24:33" x14ac:dyDescent="0.25">
      <c r="X5028" s="10"/>
      <c r="Y5028" s="10"/>
      <c r="Z5028" s="10"/>
      <c r="AA5028" s="10"/>
      <c r="AB5028" s="10"/>
      <c r="AC5028" s="10"/>
      <c r="AD5028" s="10"/>
      <c r="AE5028" s="10"/>
      <c r="AF5028" s="10"/>
      <c r="AG5028" s="10"/>
    </row>
    <row r="5029" spans="24:33" x14ac:dyDescent="0.25">
      <c r="X5029" s="10"/>
      <c r="Y5029" s="10"/>
      <c r="Z5029" s="10"/>
      <c r="AA5029" s="10"/>
      <c r="AB5029" s="10"/>
      <c r="AC5029" s="10"/>
      <c r="AD5029" s="10"/>
      <c r="AE5029" s="10"/>
      <c r="AF5029" s="10"/>
      <c r="AG5029" s="10"/>
    </row>
    <row r="5030" spans="24:33" x14ac:dyDescent="0.25">
      <c r="X5030" s="10"/>
      <c r="Y5030" s="10"/>
      <c r="Z5030" s="10"/>
      <c r="AA5030" s="10"/>
      <c r="AB5030" s="10"/>
      <c r="AC5030" s="10"/>
      <c r="AD5030" s="10"/>
      <c r="AE5030" s="10"/>
      <c r="AF5030" s="10"/>
      <c r="AG5030" s="10"/>
    </row>
    <row r="5031" spans="24:33" x14ac:dyDescent="0.25">
      <c r="X5031" s="10"/>
      <c r="Y5031" s="10"/>
      <c r="Z5031" s="10"/>
      <c r="AA5031" s="10"/>
      <c r="AB5031" s="10"/>
      <c r="AC5031" s="10"/>
      <c r="AD5031" s="10"/>
      <c r="AE5031" s="10"/>
      <c r="AF5031" s="10"/>
      <c r="AG5031" s="10"/>
    </row>
    <row r="5032" spans="24:33" x14ac:dyDescent="0.25">
      <c r="X5032" s="10"/>
      <c r="Y5032" s="10"/>
      <c r="Z5032" s="10"/>
      <c r="AA5032" s="10"/>
      <c r="AB5032" s="10"/>
      <c r="AC5032" s="10"/>
      <c r="AD5032" s="10"/>
      <c r="AE5032" s="10"/>
      <c r="AF5032" s="10"/>
      <c r="AG5032" s="10"/>
    </row>
    <row r="5033" spans="24:33" x14ac:dyDescent="0.25">
      <c r="X5033" s="10"/>
      <c r="Y5033" s="10"/>
      <c r="Z5033" s="10"/>
      <c r="AA5033" s="10"/>
      <c r="AB5033" s="10"/>
      <c r="AC5033" s="10"/>
      <c r="AD5033" s="10"/>
      <c r="AE5033" s="10"/>
      <c r="AF5033" s="10"/>
      <c r="AG5033" s="10"/>
    </row>
    <row r="5034" spans="24:33" x14ac:dyDescent="0.25">
      <c r="X5034" s="10"/>
      <c r="Y5034" s="10"/>
      <c r="Z5034" s="10"/>
      <c r="AA5034" s="10"/>
      <c r="AB5034" s="10"/>
      <c r="AC5034" s="10"/>
      <c r="AD5034" s="10"/>
      <c r="AE5034" s="10"/>
      <c r="AF5034" s="10"/>
      <c r="AG5034" s="10"/>
    </row>
    <row r="5035" spans="24:33" x14ac:dyDescent="0.25">
      <c r="X5035" s="10"/>
      <c r="Y5035" s="10"/>
      <c r="Z5035" s="10"/>
      <c r="AA5035" s="10"/>
      <c r="AB5035" s="10"/>
      <c r="AC5035" s="10"/>
      <c r="AD5035" s="10"/>
      <c r="AE5035" s="10"/>
      <c r="AF5035" s="10"/>
      <c r="AG5035" s="10"/>
    </row>
    <row r="5036" spans="24:33" x14ac:dyDescent="0.25">
      <c r="X5036" s="10"/>
      <c r="Y5036" s="10"/>
      <c r="Z5036" s="10"/>
      <c r="AA5036" s="10"/>
      <c r="AB5036" s="10"/>
      <c r="AC5036" s="10"/>
      <c r="AD5036" s="10"/>
      <c r="AE5036" s="10"/>
      <c r="AF5036" s="10"/>
      <c r="AG5036" s="10"/>
    </row>
    <row r="5037" spans="24:33" x14ac:dyDescent="0.25">
      <c r="X5037" s="10"/>
      <c r="Y5037" s="10"/>
      <c r="Z5037" s="10"/>
      <c r="AA5037" s="10"/>
      <c r="AB5037" s="10"/>
      <c r="AC5037" s="10"/>
      <c r="AD5037" s="10"/>
      <c r="AE5037" s="10"/>
      <c r="AF5037" s="10"/>
      <c r="AG5037" s="10"/>
    </row>
    <row r="5038" spans="24:33" x14ac:dyDescent="0.25">
      <c r="X5038" s="10"/>
      <c r="Y5038" s="10"/>
      <c r="Z5038" s="10"/>
      <c r="AA5038" s="10"/>
      <c r="AB5038" s="10"/>
      <c r="AC5038" s="10"/>
      <c r="AD5038" s="10"/>
      <c r="AE5038" s="10"/>
      <c r="AF5038" s="10"/>
      <c r="AG5038" s="10"/>
    </row>
    <row r="5039" spans="24:33" x14ac:dyDescent="0.25">
      <c r="X5039" s="10"/>
      <c r="Y5039" s="10"/>
      <c r="Z5039" s="10"/>
      <c r="AA5039" s="10"/>
      <c r="AB5039" s="10"/>
      <c r="AC5039" s="10"/>
      <c r="AD5039" s="10"/>
      <c r="AE5039" s="10"/>
      <c r="AF5039" s="10"/>
      <c r="AG5039" s="10"/>
    </row>
    <row r="5040" spans="24:33" x14ac:dyDescent="0.25">
      <c r="X5040" s="10"/>
      <c r="Y5040" s="10"/>
      <c r="Z5040" s="10"/>
      <c r="AA5040" s="10"/>
      <c r="AB5040" s="10"/>
      <c r="AC5040" s="10"/>
      <c r="AD5040" s="10"/>
      <c r="AE5040" s="10"/>
      <c r="AF5040" s="10"/>
      <c r="AG5040" s="10"/>
    </row>
    <row r="5041" spans="24:33" x14ac:dyDescent="0.25">
      <c r="X5041" s="10"/>
      <c r="Y5041" s="10"/>
      <c r="Z5041" s="10"/>
      <c r="AA5041" s="10"/>
      <c r="AB5041" s="10"/>
      <c r="AC5041" s="10"/>
      <c r="AD5041" s="10"/>
      <c r="AE5041" s="10"/>
      <c r="AF5041" s="10"/>
      <c r="AG5041" s="10"/>
    </row>
    <row r="5042" spans="24:33" x14ac:dyDescent="0.25">
      <c r="X5042" s="10"/>
      <c r="Y5042" s="10"/>
      <c r="Z5042" s="10"/>
      <c r="AA5042" s="10"/>
      <c r="AB5042" s="10"/>
      <c r="AC5042" s="10"/>
      <c r="AD5042" s="10"/>
      <c r="AE5042" s="10"/>
      <c r="AF5042" s="10"/>
      <c r="AG5042" s="10"/>
    </row>
    <row r="5043" spans="24:33" x14ac:dyDescent="0.25">
      <c r="X5043" s="10"/>
      <c r="Y5043" s="10"/>
      <c r="Z5043" s="10"/>
      <c r="AA5043" s="10"/>
      <c r="AB5043" s="10"/>
      <c r="AC5043" s="10"/>
      <c r="AD5043" s="10"/>
      <c r="AE5043" s="10"/>
      <c r="AF5043" s="10"/>
      <c r="AG5043" s="10"/>
    </row>
    <row r="5044" spans="24:33" x14ac:dyDescent="0.25">
      <c r="X5044" s="10"/>
      <c r="Y5044" s="10"/>
      <c r="Z5044" s="10"/>
      <c r="AA5044" s="10"/>
      <c r="AB5044" s="10"/>
      <c r="AC5044" s="10"/>
      <c r="AD5044" s="10"/>
      <c r="AE5044" s="10"/>
      <c r="AF5044" s="10"/>
      <c r="AG5044" s="10"/>
    </row>
    <row r="5045" spans="24:33" x14ac:dyDescent="0.25">
      <c r="X5045" s="10"/>
      <c r="Y5045" s="10"/>
      <c r="Z5045" s="10"/>
      <c r="AA5045" s="10"/>
      <c r="AB5045" s="10"/>
      <c r="AC5045" s="10"/>
      <c r="AD5045" s="10"/>
      <c r="AE5045" s="10"/>
      <c r="AF5045" s="10"/>
      <c r="AG5045" s="10"/>
    </row>
    <row r="5046" spans="24:33" x14ac:dyDescent="0.25">
      <c r="X5046" s="10"/>
      <c r="Y5046" s="10"/>
      <c r="Z5046" s="10"/>
      <c r="AA5046" s="10"/>
      <c r="AB5046" s="10"/>
      <c r="AC5046" s="10"/>
      <c r="AD5046" s="10"/>
      <c r="AE5046" s="10"/>
      <c r="AF5046" s="10"/>
      <c r="AG5046" s="10"/>
    </row>
    <row r="5047" spans="24:33" x14ac:dyDescent="0.25">
      <c r="X5047" s="10"/>
      <c r="Y5047" s="10"/>
      <c r="Z5047" s="10"/>
      <c r="AA5047" s="10"/>
      <c r="AB5047" s="10"/>
      <c r="AC5047" s="10"/>
      <c r="AD5047" s="10"/>
      <c r="AE5047" s="10"/>
      <c r="AF5047" s="10"/>
      <c r="AG5047" s="10"/>
    </row>
    <row r="5048" spans="24:33" x14ac:dyDescent="0.25">
      <c r="X5048" s="10"/>
      <c r="Y5048" s="10"/>
      <c r="Z5048" s="10"/>
      <c r="AA5048" s="10"/>
      <c r="AB5048" s="10"/>
      <c r="AC5048" s="10"/>
      <c r="AD5048" s="10"/>
      <c r="AE5048" s="10"/>
      <c r="AF5048" s="10"/>
      <c r="AG5048" s="10"/>
    </row>
    <row r="5049" spans="24:33" x14ac:dyDescent="0.25">
      <c r="X5049" s="10"/>
      <c r="Y5049" s="10"/>
      <c r="Z5049" s="10"/>
      <c r="AA5049" s="10"/>
      <c r="AB5049" s="10"/>
      <c r="AC5049" s="10"/>
      <c r="AD5049" s="10"/>
      <c r="AE5049" s="10"/>
      <c r="AF5049" s="10"/>
      <c r="AG5049" s="10"/>
    </row>
    <row r="5050" spans="24:33" x14ac:dyDescent="0.25">
      <c r="X5050" s="10"/>
      <c r="Y5050" s="10"/>
      <c r="Z5050" s="10"/>
      <c r="AA5050" s="10"/>
      <c r="AB5050" s="10"/>
      <c r="AC5050" s="10"/>
      <c r="AD5050" s="10"/>
      <c r="AE5050" s="10"/>
      <c r="AF5050" s="10"/>
      <c r="AG5050" s="10"/>
    </row>
    <row r="5051" spans="24:33" x14ac:dyDescent="0.25">
      <c r="X5051" s="10"/>
      <c r="Y5051" s="10"/>
      <c r="Z5051" s="10"/>
      <c r="AA5051" s="10"/>
      <c r="AB5051" s="10"/>
      <c r="AC5051" s="10"/>
      <c r="AD5051" s="10"/>
      <c r="AE5051" s="10"/>
      <c r="AF5051" s="10"/>
      <c r="AG5051" s="10"/>
    </row>
    <row r="5052" spans="24:33" x14ac:dyDescent="0.25">
      <c r="X5052" s="10"/>
      <c r="Y5052" s="10"/>
      <c r="Z5052" s="10"/>
      <c r="AA5052" s="10"/>
      <c r="AB5052" s="10"/>
      <c r="AC5052" s="10"/>
      <c r="AD5052" s="10"/>
      <c r="AE5052" s="10"/>
      <c r="AF5052" s="10"/>
      <c r="AG5052" s="10"/>
    </row>
    <row r="5053" spans="24:33" x14ac:dyDescent="0.25">
      <c r="X5053" s="10"/>
      <c r="Y5053" s="10"/>
      <c r="Z5053" s="10"/>
      <c r="AA5053" s="10"/>
      <c r="AB5053" s="10"/>
      <c r="AC5053" s="10"/>
      <c r="AD5053" s="10"/>
      <c r="AE5053" s="10"/>
      <c r="AF5053" s="10"/>
      <c r="AG5053" s="10"/>
    </row>
    <row r="5054" spans="24:33" x14ac:dyDescent="0.25">
      <c r="X5054" s="10"/>
      <c r="Y5054" s="10"/>
      <c r="Z5054" s="10"/>
      <c r="AA5054" s="10"/>
      <c r="AB5054" s="10"/>
      <c r="AC5054" s="10"/>
      <c r="AD5054" s="10"/>
      <c r="AE5054" s="10"/>
      <c r="AF5054" s="10"/>
      <c r="AG5054" s="10"/>
    </row>
    <row r="5055" spans="24:33" x14ac:dyDescent="0.25">
      <c r="X5055" s="10"/>
      <c r="Y5055" s="10"/>
      <c r="Z5055" s="10"/>
      <c r="AA5055" s="10"/>
      <c r="AB5055" s="10"/>
      <c r="AC5055" s="10"/>
      <c r="AD5055" s="10"/>
      <c r="AE5055" s="10"/>
      <c r="AF5055" s="10"/>
      <c r="AG5055" s="10"/>
    </row>
    <row r="5056" spans="24:33" x14ac:dyDescent="0.25">
      <c r="X5056" s="10"/>
      <c r="Y5056" s="10"/>
      <c r="Z5056" s="10"/>
      <c r="AA5056" s="10"/>
      <c r="AB5056" s="10"/>
      <c r="AC5056" s="10"/>
      <c r="AD5056" s="10"/>
      <c r="AE5056" s="10"/>
      <c r="AF5056" s="10"/>
      <c r="AG5056" s="10"/>
    </row>
    <row r="5057" spans="24:33" x14ac:dyDescent="0.25">
      <c r="X5057" s="10"/>
      <c r="Y5057" s="10"/>
      <c r="Z5057" s="10"/>
      <c r="AA5057" s="10"/>
      <c r="AB5057" s="10"/>
      <c r="AC5057" s="10"/>
      <c r="AD5057" s="10"/>
      <c r="AE5057" s="10"/>
      <c r="AF5057" s="10"/>
      <c r="AG5057" s="10"/>
    </row>
    <row r="5058" spans="24:33" x14ac:dyDescent="0.25">
      <c r="X5058" s="10"/>
      <c r="Y5058" s="10"/>
      <c r="Z5058" s="10"/>
      <c r="AA5058" s="10"/>
      <c r="AB5058" s="10"/>
      <c r="AC5058" s="10"/>
      <c r="AD5058" s="10"/>
      <c r="AE5058" s="10"/>
      <c r="AF5058" s="10"/>
      <c r="AG5058" s="10"/>
    </row>
    <row r="5059" spans="24:33" x14ac:dyDescent="0.25">
      <c r="X5059" s="10"/>
      <c r="Y5059" s="10"/>
      <c r="Z5059" s="10"/>
      <c r="AA5059" s="10"/>
      <c r="AB5059" s="10"/>
      <c r="AC5059" s="10"/>
      <c r="AD5059" s="10"/>
      <c r="AE5059" s="10"/>
      <c r="AF5059" s="10"/>
      <c r="AG5059" s="10"/>
    </row>
    <row r="5060" spans="24:33" x14ac:dyDescent="0.25">
      <c r="X5060" s="10"/>
      <c r="Y5060" s="10"/>
      <c r="Z5060" s="10"/>
      <c r="AA5060" s="10"/>
      <c r="AB5060" s="10"/>
      <c r="AC5060" s="10"/>
      <c r="AD5060" s="10"/>
      <c r="AE5060" s="10"/>
      <c r="AF5060" s="10"/>
      <c r="AG5060" s="10"/>
    </row>
    <row r="5061" spans="24:33" x14ac:dyDescent="0.25">
      <c r="X5061" s="10"/>
      <c r="Y5061" s="10"/>
      <c r="Z5061" s="10"/>
      <c r="AA5061" s="10"/>
      <c r="AB5061" s="10"/>
      <c r="AC5061" s="10"/>
      <c r="AD5061" s="10"/>
      <c r="AE5061" s="10"/>
      <c r="AF5061" s="10"/>
      <c r="AG5061" s="10"/>
    </row>
    <row r="5062" spans="24:33" x14ac:dyDescent="0.25">
      <c r="X5062" s="10"/>
      <c r="Y5062" s="10"/>
      <c r="Z5062" s="10"/>
      <c r="AA5062" s="10"/>
      <c r="AB5062" s="10"/>
      <c r="AC5062" s="10"/>
      <c r="AD5062" s="10"/>
      <c r="AE5062" s="10"/>
      <c r="AF5062" s="10"/>
      <c r="AG5062" s="10"/>
    </row>
    <row r="5063" spans="24:33" x14ac:dyDescent="0.25">
      <c r="X5063" s="10"/>
      <c r="Y5063" s="10"/>
      <c r="Z5063" s="10"/>
      <c r="AA5063" s="10"/>
      <c r="AB5063" s="10"/>
      <c r="AC5063" s="10"/>
      <c r="AD5063" s="10"/>
      <c r="AE5063" s="10"/>
      <c r="AF5063" s="10"/>
      <c r="AG5063" s="10"/>
    </row>
    <row r="5064" spans="24:33" x14ac:dyDescent="0.25">
      <c r="X5064" s="10"/>
      <c r="Y5064" s="10"/>
      <c r="Z5064" s="10"/>
      <c r="AA5064" s="10"/>
      <c r="AB5064" s="10"/>
      <c r="AC5064" s="10"/>
      <c r="AD5064" s="10"/>
      <c r="AE5064" s="10"/>
      <c r="AF5064" s="10"/>
      <c r="AG5064" s="10"/>
    </row>
    <row r="5065" spans="24:33" x14ac:dyDescent="0.25">
      <c r="X5065" s="10"/>
      <c r="Y5065" s="10"/>
      <c r="Z5065" s="10"/>
      <c r="AA5065" s="10"/>
      <c r="AB5065" s="10"/>
      <c r="AC5065" s="10"/>
      <c r="AD5065" s="10"/>
      <c r="AE5065" s="10"/>
      <c r="AF5065" s="10"/>
      <c r="AG5065" s="10"/>
    </row>
    <row r="5066" spans="24:33" x14ac:dyDescent="0.25">
      <c r="X5066" s="10"/>
      <c r="Y5066" s="10"/>
      <c r="Z5066" s="10"/>
      <c r="AA5066" s="10"/>
      <c r="AB5066" s="10"/>
      <c r="AC5066" s="10"/>
      <c r="AD5066" s="10"/>
      <c r="AE5066" s="10"/>
      <c r="AF5066" s="10"/>
      <c r="AG5066" s="10"/>
    </row>
    <row r="5067" spans="24:33" x14ac:dyDescent="0.25">
      <c r="X5067" s="10"/>
      <c r="Y5067" s="10"/>
      <c r="Z5067" s="10"/>
      <c r="AA5067" s="10"/>
      <c r="AB5067" s="10"/>
      <c r="AC5067" s="10"/>
      <c r="AD5067" s="10"/>
      <c r="AE5067" s="10"/>
      <c r="AF5067" s="10"/>
      <c r="AG5067" s="10"/>
    </row>
    <row r="5068" spans="24:33" x14ac:dyDescent="0.25">
      <c r="X5068" s="10"/>
      <c r="Y5068" s="10"/>
      <c r="Z5068" s="10"/>
      <c r="AA5068" s="10"/>
      <c r="AB5068" s="10"/>
      <c r="AC5068" s="10"/>
      <c r="AD5068" s="10"/>
      <c r="AE5068" s="10"/>
      <c r="AF5068" s="10"/>
      <c r="AG5068" s="10"/>
    </row>
    <row r="5069" spans="24:33" x14ac:dyDescent="0.25">
      <c r="X5069" s="10"/>
      <c r="Y5069" s="10"/>
      <c r="Z5069" s="10"/>
      <c r="AA5069" s="10"/>
      <c r="AB5069" s="10"/>
      <c r="AC5069" s="10"/>
      <c r="AD5069" s="10"/>
      <c r="AE5069" s="10"/>
      <c r="AF5069" s="10"/>
      <c r="AG5069" s="10"/>
    </row>
    <row r="5070" spans="24:33" x14ac:dyDescent="0.25">
      <c r="X5070" s="10"/>
      <c r="Y5070" s="10"/>
      <c r="Z5070" s="10"/>
      <c r="AA5070" s="10"/>
      <c r="AB5070" s="10"/>
      <c r="AC5070" s="10"/>
      <c r="AD5070" s="10"/>
      <c r="AE5070" s="10"/>
      <c r="AF5070" s="10"/>
      <c r="AG5070" s="10"/>
    </row>
    <row r="5071" spans="24:33" x14ac:dyDescent="0.25">
      <c r="X5071" s="10"/>
      <c r="Y5071" s="10"/>
      <c r="Z5071" s="10"/>
      <c r="AA5071" s="10"/>
      <c r="AB5071" s="10"/>
      <c r="AC5071" s="10"/>
      <c r="AD5071" s="10"/>
      <c r="AE5071" s="10"/>
      <c r="AF5071" s="10"/>
      <c r="AG5071" s="10"/>
    </row>
    <row r="5072" spans="24:33" x14ac:dyDescent="0.25">
      <c r="X5072" s="10"/>
      <c r="Y5072" s="10"/>
      <c r="Z5072" s="10"/>
      <c r="AA5072" s="10"/>
      <c r="AB5072" s="10"/>
      <c r="AC5072" s="10"/>
      <c r="AD5072" s="10"/>
      <c r="AE5072" s="10"/>
      <c r="AF5072" s="10"/>
      <c r="AG5072" s="10"/>
    </row>
    <row r="5073" spans="24:33" x14ac:dyDescent="0.25">
      <c r="X5073" s="10"/>
      <c r="Y5073" s="10"/>
      <c r="Z5073" s="10"/>
      <c r="AA5073" s="10"/>
      <c r="AB5073" s="10"/>
      <c r="AC5073" s="10"/>
      <c r="AD5073" s="10"/>
      <c r="AE5073" s="10"/>
      <c r="AF5073" s="10"/>
      <c r="AG5073" s="10"/>
    </row>
    <row r="5074" spans="24:33" x14ac:dyDescent="0.25">
      <c r="X5074" s="10"/>
      <c r="Y5074" s="10"/>
      <c r="Z5074" s="10"/>
      <c r="AA5074" s="10"/>
      <c r="AB5074" s="10"/>
      <c r="AC5074" s="10"/>
      <c r="AD5074" s="10"/>
      <c r="AE5074" s="10"/>
      <c r="AF5074" s="10"/>
      <c r="AG5074" s="10"/>
    </row>
    <row r="5075" spans="24:33" x14ac:dyDescent="0.25">
      <c r="X5075" s="10"/>
      <c r="Y5075" s="10"/>
      <c r="Z5075" s="10"/>
      <c r="AA5075" s="10"/>
      <c r="AB5075" s="10"/>
      <c r="AC5075" s="10"/>
      <c r="AD5075" s="10"/>
      <c r="AE5075" s="10"/>
      <c r="AF5075" s="10"/>
      <c r="AG5075" s="10"/>
    </row>
    <row r="5076" spans="24:33" x14ac:dyDescent="0.25">
      <c r="X5076" s="10"/>
      <c r="Y5076" s="10"/>
      <c r="Z5076" s="10"/>
      <c r="AA5076" s="10"/>
      <c r="AB5076" s="10"/>
      <c r="AC5076" s="10"/>
      <c r="AD5076" s="10"/>
      <c r="AE5076" s="10"/>
      <c r="AF5076" s="10"/>
      <c r="AG5076" s="10"/>
    </row>
    <row r="5077" spans="24:33" x14ac:dyDescent="0.25">
      <c r="X5077" s="10"/>
      <c r="Y5077" s="10"/>
      <c r="Z5077" s="10"/>
      <c r="AA5077" s="10"/>
      <c r="AB5077" s="10"/>
      <c r="AC5077" s="10"/>
      <c r="AD5077" s="10"/>
      <c r="AE5077" s="10"/>
      <c r="AF5077" s="10"/>
      <c r="AG5077" s="10"/>
    </row>
    <row r="5078" spans="24:33" x14ac:dyDescent="0.25">
      <c r="X5078" s="10"/>
      <c r="Y5078" s="10"/>
      <c r="Z5078" s="10"/>
      <c r="AA5078" s="10"/>
      <c r="AB5078" s="10"/>
      <c r="AC5078" s="10"/>
      <c r="AD5078" s="10"/>
      <c r="AE5078" s="10"/>
      <c r="AF5078" s="10"/>
      <c r="AG5078" s="10"/>
    </row>
    <row r="5079" spans="24:33" x14ac:dyDescent="0.25">
      <c r="X5079" s="10"/>
      <c r="Y5079" s="10"/>
      <c r="Z5079" s="10"/>
      <c r="AA5079" s="10"/>
      <c r="AB5079" s="10"/>
      <c r="AC5079" s="10"/>
      <c r="AD5079" s="10"/>
      <c r="AE5079" s="10"/>
      <c r="AF5079" s="10"/>
      <c r="AG5079" s="10"/>
    </row>
    <row r="5080" spans="24:33" x14ac:dyDescent="0.25">
      <c r="X5080" s="10"/>
      <c r="Y5080" s="10"/>
      <c r="Z5080" s="10"/>
      <c r="AA5080" s="10"/>
      <c r="AB5080" s="10"/>
      <c r="AC5080" s="10"/>
      <c r="AD5080" s="10"/>
      <c r="AE5080" s="10"/>
      <c r="AF5080" s="10"/>
      <c r="AG5080" s="10"/>
    </row>
    <row r="5081" spans="24:33" x14ac:dyDescent="0.25">
      <c r="X5081" s="10"/>
      <c r="Y5081" s="10"/>
      <c r="Z5081" s="10"/>
      <c r="AA5081" s="10"/>
      <c r="AB5081" s="10"/>
      <c r="AC5081" s="10"/>
      <c r="AD5081" s="10"/>
      <c r="AE5081" s="10"/>
      <c r="AF5081" s="10"/>
      <c r="AG5081" s="10"/>
    </row>
    <row r="5082" spans="24:33" x14ac:dyDescent="0.25">
      <c r="X5082" s="10"/>
      <c r="Y5082" s="10"/>
      <c r="Z5082" s="10"/>
      <c r="AA5082" s="10"/>
      <c r="AB5082" s="10"/>
      <c r="AC5082" s="10"/>
      <c r="AD5082" s="10"/>
      <c r="AE5082" s="10"/>
      <c r="AF5082" s="10"/>
      <c r="AG5082" s="10"/>
    </row>
    <row r="5083" spans="24:33" x14ac:dyDescent="0.25">
      <c r="X5083" s="10"/>
      <c r="Y5083" s="10"/>
      <c r="Z5083" s="10"/>
      <c r="AA5083" s="10"/>
      <c r="AB5083" s="10"/>
      <c r="AC5083" s="10"/>
      <c r="AD5083" s="10"/>
      <c r="AE5083" s="10"/>
      <c r="AF5083" s="10"/>
      <c r="AG5083" s="10"/>
    </row>
    <row r="5084" spans="24:33" x14ac:dyDescent="0.25">
      <c r="X5084" s="10"/>
      <c r="Y5084" s="10"/>
      <c r="Z5084" s="10"/>
      <c r="AA5084" s="10"/>
      <c r="AB5084" s="10"/>
      <c r="AC5084" s="10"/>
      <c r="AD5084" s="10"/>
      <c r="AE5084" s="10"/>
      <c r="AF5084" s="10"/>
      <c r="AG5084" s="10"/>
    </row>
    <row r="5085" spans="24:33" x14ac:dyDescent="0.25">
      <c r="X5085" s="10"/>
      <c r="Y5085" s="10"/>
      <c r="Z5085" s="10"/>
      <c r="AA5085" s="10"/>
      <c r="AB5085" s="10"/>
      <c r="AC5085" s="10"/>
      <c r="AD5085" s="10"/>
      <c r="AE5085" s="10"/>
      <c r="AF5085" s="10"/>
      <c r="AG5085" s="10"/>
    </row>
    <row r="5086" spans="24:33" x14ac:dyDescent="0.25">
      <c r="X5086" s="10"/>
      <c r="Y5086" s="10"/>
      <c r="Z5086" s="10"/>
      <c r="AA5086" s="10"/>
      <c r="AB5086" s="10"/>
      <c r="AC5086" s="10"/>
      <c r="AD5086" s="10"/>
      <c r="AE5086" s="10"/>
      <c r="AF5086" s="10"/>
      <c r="AG5086" s="10"/>
    </row>
    <row r="5087" spans="24:33" x14ac:dyDescent="0.25">
      <c r="X5087" s="10"/>
      <c r="Y5087" s="10"/>
      <c r="Z5087" s="10"/>
      <c r="AA5087" s="10"/>
      <c r="AB5087" s="10"/>
      <c r="AC5087" s="10"/>
      <c r="AD5087" s="10"/>
      <c r="AE5087" s="10"/>
      <c r="AF5087" s="10"/>
      <c r="AG5087" s="10"/>
    </row>
    <row r="5088" spans="24:33" x14ac:dyDescent="0.25">
      <c r="X5088" s="10"/>
      <c r="Y5088" s="10"/>
      <c r="Z5088" s="10"/>
      <c r="AA5088" s="10"/>
      <c r="AB5088" s="10"/>
      <c r="AC5088" s="10"/>
      <c r="AD5088" s="10"/>
      <c r="AE5088" s="10"/>
      <c r="AF5088" s="10"/>
      <c r="AG5088" s="10"/>
    </row>
    <row r="5089" spans="24:33" x14ac:dyDescent="0.25">
      <c r="X5089" s="10"/>
      <c r="Y5089" s="10"/>
      <c r="Z5089" s="10"/>
      <c r="AA5089" s="10"/>
      <c r="AB5089" s="10"/>
      <c r="AC5089" s="10"/>
      <c r="AD5089" s="10"/>
      <c r="AE5089" s="10"/>
      <c r="AF5089" s="10"/>
      <c r="AG5089" s="10"/>
    </row>
    <row r="5090" spans="24:33" x14ac:dyDescent="0.25">
      <c r="X5090" s="10"/>
      <c r="Y5090" s="10"/>
      <c r="Z5090" s="10"/>
      <c r="AA5090" s="10"/>
      <c r="AB5090" s="10"/>
      <c r="AC5090" s="10"/>
      <c r="AD5090" s="10"/>
      <c r="AE5090" s="10"/>
      <c r="AF5090" s="10"/>
      <c r="AG5090" s="10"/>
    </row>
    <row r="5091" spans="24:33" x14ac:dyDescent="0.25">
      <c r="X5091" s="10"/>
      <c r="Y5091" s="10"/>
      <c r="Z5091" s="10"/>
      <c r="AA5091" s="10"/>
      <c r="AB5091" s="10"/>
      <c r="AC5091" s="10"/>
      <c r="AD5091" s="10"/>
      <c r="AE5091" s="10"/>
      <c r="AF5091" s="10"/>
      <c r="AG5091" s="10"/>
    </row>
    <row r="5092" spans="24:33" x14ac:dyDescent="0.25">
      <c r="X5092" s="10"/>
      <c r="Y5092" s="10"/>
      <c r="Z5092" s="10"/>
      <c r="AA5092" s="10"/>
      <c r="AB5092" s="10"/>
      <c r="AC5092" s="10"/>
      <c r="AD5092" s="10"/>
      <c r="AE5092" s="10"/>
      <c r="AF5092" s="10"/>
      <c r="AG5092" s="10"/>
    </row>
    <row r="5093" spans="24:33" x14ac:dyDescent="0.25">
      <c r="X5093" s="10"/>
      <c r="Y5093" s="10"/>
      <c r="Z5093" s="10"/>
      <c r="AA5093" s="10"/>
      <c r="AB5093" s="10"/>
      <c r="AC5093" s="10"/>
      <c r="AD5093" s="10"/>
      <c r="AE5093" s="10"/>
      <c r="AF5093" s="10"/>
      <c r="AG5093" s="10"/>
    </row>
    <row r="5094" spans="24:33" x14ac:dyDescent="0.25">
      <c r="X5094" s="10"/>
      <c r="Y5094" s="10"/>
      <c r="Z5094" s="10"/>
      <c r="AA5094" s="10"/>
      <c r="AB5094" s="10"/>
      <c r="AC5094" s="10"/>
      <c r="AD5094" s="10"/>
      <c r="AE5094" s="10"/>
      <c r="AF5094" s="10"/>
      <c r="AG5094" s="10"/>
    </row>
    <row r="5095" spans="24:33" x14ac:dyDescent="0.25">
      <c r="X5095" s="10"/>
      <c r="Y5095" s="10"/>
      <c r="Z5095" s="10"/>
      <c r="AA5095" s="10"/>
      <c r="AB5095" s="10"/>
      <c r="AC5095" s="10"/>
      <c r="AD5095" s="10"/>
      <c r="AE5095" s="10"/>
      <c r="AF5095" s="10"/>
      <c r="AG5095" s="10"/>
    </row>
    <row r="5096" spans="24:33" x14ac:dyDescent="0.25">
      <c r="X5096" s="10"/>
      <c r="Y5096" s="10"/>
      <c r="Z5096" s="10"/>
      <c r="AA5096" s="10"/>
      <c r="AB5096" s="10"/>
      <c r="AC5096" s="10"/>
      <c r="AD5096" s="10"/>
      <c r="AE5096" s="10"/>
      <c r="AF5096" s="10"/>
      <c r="AG5096" s="10"/>
    </row>
    <row r="5097" spans="24:33" x14ac:dyDescent="0.25">
      <c r="X5097" s="10"/>
      <c r="Y5097" s="10"/>
      <c r="Z5097" s="10"/>
      <c r="AA5097" s="10"/>
      <c r="AB5097" s="10"/>
      <c r="AC5097" s="10"/>
      <c r="AD5097" s="10"/>
      <c r="AE5097" s="10"/>
      <c r="AF5097" s="10"/>
      <c r="AG5097" s="10"/>
    </row>
    <row r="5098" spans="24:33" x14ac:dyDescent="0.25">
      <c r="X5098" s="10"/>
      <c r="Y5098" s="10"/>
      <c r="Z5098" s="10"/>
      <c r="AA5098" s="10"/>
      <c r="AB5098" s="10"/>
      <c r="AC5098" s="10"/>
      <c r="AD5098" s="10"/>
      <c r="AE5098" s="10"/>
      <c r="AF5098" s="10"/>
      <c r="AG5098" s="10"/>
    </row>
    <row r="5099" spans="24:33" x14ac:dyDescent="0.25">
      <c r="X5099" s="10"/>
      <c r="Y5099" s="10"/>
      <c r="Z5099" s="10"/>
      <c r="AA5099" s="10"/>
      <c r="AB5099" s="10"/>
      <c r="AC5099" s="10"/>
      <c r="AD5099" s="10"/>
      <c r="AE5099" s="10"/>
      <c r="AF5099" s="10"/>
      <c r="AG5099" s="10"/>
    </row>
    <row r="5100" spans="24:33" x14ac:dyDescent="0.25">
      <c r="X5100" s="10"/>
      <c r="Y5100" s="10"/>
      <c r="Z5100" s="10"/>
      <c r="AA5100" s="10"/>
      <c r="AB5100" s="10"/>
      <c r="AC5100" s="10"/>
      <c r="AD5100" s="10"/>
      <c r="AE5100" s="10"/>
      <c r="AF5100" s="10"/>
      <c r="AG5100" s="10"/>
    </row>
    <row r="5101" spans="24:33" x14ac:dyDescent="0.25">
      <c r="X5101" s="10"/>
      <c r="Y5101" s="10"/>
      <c r="Z5101" s="10"/>
      <c r="AA5101" s="10"/>
      <c r="AB5101" s="10"/>
      <c r="AC5101" s="10"/>
      <c r="AD5101" s="10"/>
      <c r="AE5101" s="10"/>
      <c r="AF5101" s="10"/>
      <c r="AG5101" s="10"/>
    </row>
    <row r="5102" spans="24:33" x14ac:dyDescent="0.25">
      <c r="X5102" s="10"/>
      <c r="Y5102" s="10"/>
      <c r="Z5102" s="10"/>
      <c r="AA5102" s="10"/>
      <c r="AB5102" s="10"/>
      <c r="AC5102" s="10"/>
      <c r="AD5102" s="10"/>
      <c r="AE5102" s="10"/>
      <c r="AF5102" s="10"/>
      <c r="AG5102" s="10"/>
    </row>
    <row r="5103" spans="24:33" x14ac:dyDescent="0.25">
      <c r="X5103" s="10"/>
      <c r="Y5103" s="10"/>
      <c r="Z5103" s="10"/>
      <c r="AA5103" s="10"/>
      <c r="AB5103" s="10"/>
      <c r="AC5103" s="10"/>
      <c r="AD5103" s="10"/>
      <c r="AE5103" s="10"/>
      <c r="AF5103" s="10"/>
      <c r="AG5103" s="10"/>
    </row>
    <row r="5104" spans="24:33" x14ac:dyDescent="0.25">
      <c r="X5104" s="10"/>
      <c r="Y5104" s="10"/>
      <c r="Z5104" s="10"/>
      <c r="AA5104" s="10"/>
      <c r="AB5104" s="10"/>
      <c r="AC5104" s="10"/>
      <c r="AD5104" s="10"/>
      <c r="AE5104" s="10"/>
      <c r="AF5104" s="10"/>
      <c r="AG5104" s="10"/>
    </row>
    <row r="5105" spans="24:33" x14ac:dyDescent="0.25">
      <c r="X5105" s="10"/>
      <c r="Y5105" s="10"/>
      <c r="Z5105" s="10"/>
      <c r="AA5105" s="10"/>
      <c r="AB5105" s="10"/>
      <c r="AC5105" s="10"/>
      <c r="AD5105" s="10"/>
      <c r="AE5105" s="10"/>
      <c r="AF5105" s="10"/>
      <c r="AG5105" s="10"/>
    </row>
    <row r="5106" spans="24:33" x14ac:dyDescent="0.25">
      <c r="X5106" s="10"/>
      <c r="Y5106" s="10"/>
      <c r="Z5106" s="10"/>
      <c r="AA5106" s="10"/>
      <c r="AB5106" s="10"/>
      <c r="AC5106" s="10"/>
      <c r="AD5106" s="10"/>
      <c r="AE5106" s="10"/>
      <c r="AF5106" s="10"/>
      <c r="AG5106" s="10"/>
    </row>
    <row r="5107" spans="24:33" x14ac:dyDescent="0.25">
      <c r="X5107" s="10"/>
      <c r="Y5107" s="10"/>
      <c r="Z5107" s="10"/>
      <c r="AA5107" s="10"/>
      <c r="AB5107" s="10"/>
      <c r="AC5107" s="10"/>
      <c r="AD5107" s="10"/>
      <c r="AE5107" s="10"/>
      <c r="AF5107" s="10"/>
      <c r="AG5107" s="10"/>
    </row>
    <row r="5108" spans="24:33" x14ac:dyDescent="0.25">
      <c r="X5108" s="10"/>
      <c r="Y5108" s="10"/>
      <c r="Z5108" s="10"/>
      <c r="AA5108" s="10"/>
      <c r="AB5108" s="10"/>
      <c r="AC5108" s="10"/>
      <c r="AD5108" s="10"/>
      <c r="AE5108" s="10"/>
      <c r="AF5108" s="10"/>
      <c r="AG5108" s="10"/>
    </row>
    <row r="5109" spans="24:33" x14ac:dyDescent="0.25">
      <c r="X5109" s="10"/>
      <c r="Y5109" s="10"/>
      <c r="Z5109" s="10"/>
      <c r="AA5109" s="10"/>
      <c r="AB5109" s="10"/>
      <c r="AC5109" s="10"/>
      <c r="AD5109" s="10"/>
      <c r="AE5109" s="10"/>
      <c r="AF5109" s="10"/>
      <c r="AG5109" s="10"/>
    </row>
    <row r="5110" spans="24:33" x14ac:dyDescent="0.25">
      <c r="X5110" s="10"/>
      <c r="Y5110" s="10"/>
      <c r="Z5110" s="10"/>
      <c r="AA5110" s="10"/>
      <c r="AB5110" s="10"/>
      <c r="AC5110" s="10"/>
      <c r="AD5110" s="10"/>
      <c r="AE5110" s="10"/>
      <c r="AF5110" s="10"/>
      <c r="AG5110" s="10"/>
    </row>
    <row r="5111" spans="24:33" x14ac:dyDescent="0.25">
      <c r="X5111" s="10"/>
      <c r="Y5111" s="10"/>
      <c r="Z5111" s="10"/>
      <c r="AA5111" s="10"/>
      <c r="AB5111" s="10"/>
      <c r="AC5111" s="10"/>
      <c r="AD5111" s="10"/>
      <c r="AE5111" s="10"/>
      <c r="AF5111" s="10"/>
      <c r="AG5111" s="10"/>
    </row>
    <row r="5112" spans="24:33" x14ac:dyDescent="0.25">
      <c r="X5112" s="10"/>
      <c r="Y5112" s="10"/>
      <c r="Z5112" s="10"/>
      <c r="AA5112" s="10"/>
      <c r="AB5112" s="10"/>
      <c r="AC5112" s="10"/>
      <c r="AD5112" s="10"/>
      <c r="AE5112" s="10"/>
      <c r="AF5112" s="10"/>
      <c r="AG5112" s="10"/>
    </row>
    <row r="5113" spans="24:33" x14ac:dyDescent="0.25">
      <c r="X5113" s="10"/>
      <c r="Y5113" s="10"/>
      <c r="Z5113" s="10"/>
      <c r="AA5113" s="10"/>
      <c r="AB5113" s="10"/>
      <c r="AC5113" s="10"/>
      <c r="AD5113" s="10"/>
      <c r="AE5113" s="10"/>
      <c r="AF5113" s="10"/>
      <c r="AG5113" s="10"/>
    </row>
    <row r="5114" spans="24:33" x14ac:dyDescent="0.25">
      <c r="X5114" s="10"/>
      <c r="Y5114" s="10"/>
      <c r="Z5114" s="10"/>
      <c r="AA5114" s="10"/>
      <c r="AB5114" s="10"/>
      <c r="AC5114" s="10"/>
      <c r="AD5114" s="10"/>
      <c r="AE5114" s="10"/>
      <c r="AF5114" s="10"/>
      <c r="AG5114" s="10"/>
    </row>
    <row r="5115" spans="24:33" x14ac:dyDescent="0.25">
      <c r="X5115" s="10"/>
      <c r="Y5115" s="10"/>
      <c r="Z5115" s="10"/>
      <c r="AA5115" s="10"/>
      <c r="AB5115" s="10"/>
      <c r="AC5115" s="10"/>
      <c r="AD5115" s="10"/>
      <c r="AE5115" s="10"/>
      <c r="AF5115" s="10"/>
      <c r="AG5115" s="10"/>
    </row>
    <row r="5116" spans="24:33" x14ac:dyDescent="0.25">
      <c r="X5116" s="10"/>
      <c r="Y5116" s="10"/>
      <c r="Z5116" s="10"/>
      <c r="AA5116" s="10"/>
      <c r="AB5116" s="10"/>
      <c r="AC5116" s="10"/>
      <c r="AD5116" s="10"/>
      <c r="AE5116" s="10"/>
      <c r="AF5116" s="10"/>
      <c r="AG5116" s="10"/>
    </row>
    <row r="5117" spans="24:33" x14ac:dyDescent="0.25">
      <c r="X5117" s="10"/>
      <c r="Y5117" s="10"/>
      <c r="Z5117" s="10"/>
      <c r="AA5117" s="10"/>
      <c r="AB5117" s="10"/>
      <c r="AC5117" s="10"/>
      <c r="AD5117" s="10"/>
      <c r="AE5117" s="10"/>
      <c r="AF5117" s="10"/>
      <c r="AG5117" s="10"/>
    </row>
    <row r="5118" spans="24:33" x14ac:dyDescent="0.25">
      <c r="X5118" s="10"/>
      <c r="Y5118" s="10"/>
      <c r="Z5118" s="10"/>
      <c r="AA5118" s="10"/>
      <c r="AB5118" s="10"/>
      <c r="AC5118" s="10"/>
      <c r="AD5118" s="10"/>
      <c r="AE5118" s="10"/>
      <c r="AF5118" s="10"/>
      <c r="AG5118" s="10"/>
    </row>
    <row r="5119" spans="24:33" x14ac:dyDescent="0.25">
      <c r="X5119" s="10"/>
      <c r="Y5119" s="10"/>
      <c r="Z5119" s="10"/>
      <c r="AA5119" s="10"/>
      <c r="AB5119" s="10"/>
      <c r="AC5119" s="10"/>
      <c r="AD5119" s="10"/>
      <c r="AE5119" s="10"/>
      <c r="AF5119" s="10"/>
      <c r="AG5119" s="10"/>
    </row>
    <row r="5120" spans="24:33" x14ac:dyDescent="0.25">
      <c r="X5120" s="10"/>
      <c r="Y5120" s="10"/>
      <c r="Z5120" s="10"/>
      <c r="AA5120" s="10"/>
      <c r="AB5120" s="10"/>
      <c r="AC5120" s="10"/>
      <c r="AD5120" s="10"/>
      <c r="AE5120" s="10"/>
      <c r="AF5120" s="10"/>
      <c r="AG5120" s="10"/>
    </row>
    <row r="5121" spans="24:33" x14ac:dyDescent="0.25">
      <c r="X5121" s="10"/>
      <c r="Y5121" s="10"/>
      <c r="Z5121" s="10"/>
      <c r="AA5121" s="10"/>
      <c r="AB5121" s="10"/>
      <c r="AC5121" s="10"/>
      <c r="AD5121" s="10"/>
      <c r="AE5121" s="10"/>
      <c r="AF5121" s="10"/>
      <c r="AG5121" s="10"/>
    </row>
    <row r="5122" spans="24:33" x14ac:dyDescent="0.25">
      <c r="X5122" s="10"/>
      <c r="Y5122" s="10"/>
      <c r="Z5122" s="10"/>
      <c r="AA5122" s="10"/>
      <c r="AB5122" s="10"/>
      <c r="AC5122" s="10"/>
      <c r="AD5122" s="10"/>
      <c r="AE5122" s="10"/>
      <c r="AF5122" s="10"/>
      <c r="AG5122" s="10"/>
    </row>
    <row r="5123" spans="24:33" x14ac:dyDescent="0.25">
      <c r="X5123" s="10"/>
      <c r="Y5123" s="10"/>
      <c r="Z5123" s="10"/>
      <c r="AA5123" s="10"/>
      <c r="AB5123" s="10"/>
      <c r="AC5123" s="10"/>
      <c r="AD5123" s="10"/>
      <c r="AE5123" s="10"/>
      <c r="AF5123" s="10"/>
      <c r="AG5123" s="10"/>
    </row>
    <row r="5124" spans="24:33" x14ac:dyDescent="0.25">
      <c r="X5124" s="10"/>
      <c r="Y5124" s="10"/>
      <c r="Z5124" s="10"/>
      <c r="AA5124" s="10"/>
      <c r="AB5124" s="10"/>
      <c r="AC5124" s="10"/>
      <c r="AD5124" s="10"/>
      <c r="AE5124" s="10"/>
      <c r="AF5124" s="10"/>
      <c r="AG5124" s="10"/>
    </row>
    <row r="5125" spans="24:33" x14ac:dyDescent="0.25">
      <c r="X5125" s="10"/>
      <c r="Y5125" s="10"/>
      <c r="Z5125" s="10"/>
      <c r="AA5125" s="10"/>
      <c r="AB5125" s="10"/>
      <c r="AC5125" s="10"/>
      <c r="AD5125" s="10"/>
      <c r="AE5125" s="10"/>
      <c r="AF5125" s="10"/>
      <c r="AG5125" s="10"/>
    </row>
    <row r="5126" spans="24:33" x14ac:dyDescent="0.25">
      <c r="X5126" s="10"/>
      <c r="Y5126" s="10"/>
      <c r="Z5126" s="10"/>
      <c r="AA5126" s="10"/>
      <c r="AB5126" s="10"/>
      <c r="AC5126" s="10"/>
      <c r="AD5126" s="10"/>
      <c r="AE5126" s="10"/>
      <c r="AF5126" s="10"/>
      <c r="AG5126" s="10"/>
    </row>
    <row r="5127" spans="24:33" x14ac:dyDescent="0.25">
      <c r="X5127" s="10"/>
      <c r="Y5127" s="10"/>
      <c r="Z5127" s="10"/>
      <c r="AA5127" s="10"/>
      <c r="AB5127" s="10"/>
      <c r="AC5127" s="10"/>
      <c r="AD5127" s="10"/>
      <c r="AE5127" s="10"/>
      <c r="AF5127" s="10"/>
      <c r="AG5127" s="10"/>
    </row>
    <row r="5128" spans="24:33" x14ac:dyDescent="0.25">
      <c r="X5128" s="10"/>
      <c r="Y5128" s="10"/>
      <c r="Z5128" s="10"/>
      <c r="AA5128" s="10"/>
      <c r="AB5128" s="10"/>
      <c r="AC5128" s="10"/>
      <c r="AD5128" s="10"/>
      <c r="AE5128" s="10"/>
      <c r="AF5128" s="10"/>
      <c r="AG5128" s="10"/>
    </row>
    <row r="5129" spans="24:33" x14ac:dyDescent="0.25">
      <c r="X5129" s="10"/>
      <c r="Y5129" s="10"/>
      <c r="Z5129" s="10"/>
      <c r="AA5129" s="10"/>
      <c r="AB5129" s="10"/>
      <c r="AC5129" s="10"/>
      <c r="AD5129" s="10"/>
      <c r="AE5129" s="10"/>
      <c r="AF5129" s="10"/>
      <c r="AG5129" s="10"/>
    </row>
    <row r="5130" spans="24:33" x14ac:dyDescent="0.25">
      <c r="X5130" s="10"/>
      <c r="Y5130" s="10"/>
      <c r="Z5130" s="10"/>
      <c r="AA5130" s="10"/>
      <c r="AB5130" s="10"/>
      <c r="AC5130" s="10"/>
      <c r="AD5130" s="10"/>
      <c r="AE5130" s="10"/>
      <c r="AF5130" s="10"/>
      <c r="AG5130" s="10"/>
    </row>
    <row r="5131" spans="24:33" x14ac:dyDescent="0.25">
      <c r="X5131" s="10"/>
      <c r="Y5131" s="10"/>
      <c r="Z5131" s="10"/>
      <c r="AA5131" s="10"/>
      <c r="AB5131" s="10"/>
      <c r="AC5131" s="10"/>
      <c r="AD5131" s="10"/>
      <c r="AE5131" s="10"/>
      <c r="AF5131" s="10"/>
      <c r="AG5131" s="10"/>
    </row>
    <row r="5132" spans="24:33" x14ac:dyDescent="0.25">
      <c r="X5132" s="10"/>
      <c r="Y5132" s="10"/>
      <c r="Z5132" s="10"/>
      <c r="AA5132" s="10"/>
      <c r="AB5132" s="10"/>
      <c r="AC5132" s="10"/>
      <c r="AD5132" s="10"/>
      <c r="AE5132" s="10"/>
      <c r="AF5132" s="10"/>
      <c r="AG5132" s="10"/>
    </row>
    <row r="5133" spans="24:33" x14ac:dyDescent="0.25">
      <c r="X5133" s="10"/>
      <c r="Y5133" s="10"/>
      <c r="Z5133" s="10"/>
      <c r="AA5133" s="10"/>
      <c r="AB5133" s="10"/>
      <c r="AC5133" s="10"/>
      <c r="AD5133" s="10"/>
      <c r="AE5133" s="10"/>
      <c r="AF5133" s="10"/>
      <c r="AG5133" s="10"/>
    </row>
    <row r="5134" spans="24:33" x14ac:dyDescent="0.25">
      <c r="X5134" s="10"/>
      <c r="Y5134" s="10"/>
      <c r="Z5134" s="10"/>
      <c r="AA5134" s="10"/>
      <c r="AB5134" s="10"/>
      <c r="AC5134" s="10"/>
      <c r="AD5134" s="10"/>
      <c r="AE5134" s="10"/>
      <c r="AF5134" s="10"/>
      <c r="AG5134" s="10"/>
    </row>
    <row r="5135" spans="24:33" x14ac:dyDescent="0.25">
      <c r="X5135" s="10"/>
      <c r="Y5135" s="10"/>
      <c r="Z5135" s="10"/>
      <c r="AA5135" s="10"/>
      <c r="AB5135" s="10"/>
      <c r="AC5135" s="10"/>
      <c r="AD5135" s="10"/>
      <c r="AE5135" s="10"/>
      <c r="AF5135" s="10"/>
      <c r="AG5135" s="10"/>
    </row>
    <row r="5136" spans="24:33" x14ac:dyDescent="0.25">
      <c r="X5136" s="10"/>
      <c r="Y5136" s="10"/>
      <c r="Z5136" s="10"/>
      <c r="AA5136" s="10"/>
      <c r="AB5136" s="10"/>
      <c r="AC5136" s="10"/>
      <c r="AD5136" s="10"/>
      <c r="AE5136" s="10"/>
      <c r="AF5136" s="10"/>
      <c r="AG5136" s="10"/>
    </row>
    <row r="5137" spans="24:33" x14ac:dyDescent="0.25">
      <c r="X5137" s="10"/>
      <c r="Y5137" s="10"/>
      <c r="Z5137" s="10"/>
      <c r="AA5137" s="10"/>
      <c r="AB5137" s="10"/>
      <c r="AC5137" s="10"/>
      <c r="AD5137" s="10"/>
      <c r="AE5137" s="10"/>
      <c r="AF5137" s="10"/>
      <c r="AG5137" s="10"/>
    </row>
    <row r="5138" spans="24:33" x14ac:dyDescent="0.25">
      <c r="X5138" s="10"/>
      <c r="Y5138" s="10"/>
      <c r="Z5138" s="10"/>
      <c r="AA5138" s="10"/>
      <c r="AB5138" s="10"/>
      <c r="AC5138" s="10"/>
      <c r="AD5138" s="10"/>
      <c r="AE5138" s="10"/>
      <c r="AF5138" s="10"/>
      <c r="AG5138" s="10"/>
    </row>
    <row r="5139" spans="24:33" x14ac:dyDescent="0.25">
      <c r="X5139" s="10"/>
      <c r="Y5139" s="10"/>
      <c r="Z5139" s="10"/>
      <c r="AA5139" s="10"/>
      <c r="AB5139" s="10"/>
      <c r="AC5139" s="10"/>
      <c r="AD5139" s="10"/>
      <c r="AE5139" s="10"/>
      <c r="AF5139" s="10"/>
      <c r="AG5139" s="10"/>
    </row>
    <row r="5140" spans="24:33" x14ac:dyDescent="0.25">
      <c r="X5140" s="10"/>
      <c r="Y5140" s="10"/>
      <c r="Z5140" s="10"/>
      <c r="AA5140" s="10"/>
      <c r="AB5140" s="10"/>
      <c r="AC5140" s="10"/>
      <c r="AD5140" s="10"/>
      <c r="AE5140" s="10"/>
      <c r="AF5140" s="10"/>
      <c r="AG5140" s="10"/>
    </row>
    <row r="5141" spans="24:33" x14ac:dyDescent="0.25">
      <c r="X5141" s="10"/>
      <c r="Y5141" s="10"/>
      <c r="Z5141" s="10"/>
      <c r="AA5141" s="10"/>
      <c r="AB5141" s="10"/>
      <c r="AC5141" s="10"/>
      <c r="AD5141" s="10"/>
      <c r="AE5141" s="10"/>
      <c r="AF5141" s="10"/>
      <c r="AG5141" s="10"/>
    </row>
    <row r="5142" spans="24:33" x14ac:dyDescent="0.25">
      <c r="X5142" s="10"/>
      <c r="Y5142" s="10"/>
      <c r="Z5142" s="10"/>
      <c r="AA5142" s="10"/>
      <c r="AB5142" s="10"/>
      <c r="AC5142" s="10"/>
      <c r="AD5142" s="10"/>
      <c r="AE5142" s="10"/>
      <c r="AF5142" s="10"/>
      <c r="AG5142" s="10"/>
    </row>
    <row r="5143" spans="24:33" x14ac:dyDescent="0.25">
      <c r="X5143" s="10"/>
      <c r="Y5143" s="10"/>
      <c r="Z5143" s="10"/>
      <c r="AA5143" s="10"/>
      <c r="AB5143" s="10"/>
      <c r="AC5143" s="10"/>
      <c r="AD5143" s="10"/>
      <c r="AE5143" s="10"/>
      <c r="AF5143" s="10"/>
      <c r="AG5143" s="10"/>
    </row>
    <row r="5144" spans="24:33" x14ac:dyDescent="0.25">
      <c r="X5144" s="10"/>
      <c r="Y5144" s="10"/>
      <c r="Z5144" s="10"/>
      <c r="AA5144" s="10"/>
      <c r="AB5144" s="10"/>
      <c r="AC5144" s="10"/>
      <c r="AD5144" s="10"/>
      <c r="AE5144" s="10"/>
      <c r="AF5144" s="10"/>
      <c r="AG5144" s="10"/>
    </row>
    <row r="5145" spans="24:33" x14ac:dyDescent="0.25">
      <c r="X5145" s="10"/>
      <c r="Y5145" s="10"/>
      <c r="Z5145" s="10"/>
      <c r="AA5145" s="10"/>
      <c r="AB5145" s="10"/>
      <c r="AC5145" s="10"/>
      <c r="AD5145" s="10"/>
      <c r="AE5145" s="10"/>
      <c r="AF5145" s="10"/>
      <c r="AG5145" s="10"/>
    </row>
    <row r="5146" spans="24:33" x14ac:dyDescent="0.25">
      <c r="X5146" s="10"/>
      <c r="Y5146" s="10"/>
      <c r="Z5146" s="10"/>
      <c r="AA5146" s="10"/>
      <c r="AB5146" s="10"/>
      <c r="AC5146" s="10"/>
      <c r="AD5146" s="10"/>
      <c r="AE5146" s="10"/>
      <c r="AF5146" s="10"/>
      <c r="AG5146" s="10"/>
    </row>
    <row r="5147" spans="24:33" x14ac:dyDescent="0.25">
      <c r="X5147" s="10"/>
      <c r="Y5147" s="10"/>
      <c r="Z5147" s="10"/>
      <c r="AA5147" s="10"/>
      <c r="AB5147" s="10"/>
      <c r="AC5147" s="10"/>
      <c r="AD5147" s="10"/>
      <c r="AE5147" s="10"/>
      <c r="AF5147" s="10"/>
      <c r="AG5147" s="10"/>
    </row>
    <row r="5148" spans="24:33" x14ac:dyDescent="0.25">
      <c r="X5148" s="10"/>
      <c r="Y5148" s="10"/>
      <c r="Z5148" s="10"/>
      <c r="AA5148" s="10"/>
      <c r="AB5148" s="10"/>
      <c r="AC5148" s="10"/>
      <c r="AD5148" s="10"/>
      <c r="AE5148" s="10"/>
      <c r="AF5148" s="10"/>
      <c r="AG5148" s="10"/>
    </row>
    <row r="5149" spans="24:33" x14ac:dyDescent="0.25">
      <c r="X5149" s="10"/>
      <c r="Y5149" s="10"/>
      <c r="Z5149" s="10"/>
      <c r="AA5149" s="10"/>
      <c r="AB5149" s="10"/>
      <c r="AC5149" s="10"/>
      <c r="AD5149" s="10"/>
      <c r="AE5149" s="10"/>
      <c r="AF5149" s="10"/>
      <c r="AG5149" s="10"/>
    </row>
    <row r="5150" spans="24:33" x14ac:dyDescent="0.25">
      <c r="X5150" s="10"/>
      <c r="Y5150" s="10"/>
      <c r="Z5150" s="10"/>
      <c r="AA5150" s="10"/>
      <c r="AB5150" s="10"/>
      <c r="AC5150" s="10"/>
      <c r="AD5150" s="10"/>
      <c r="AE5150" s="10"/>
      <c r="AF5150" s="10"/>
      <c r="AG5150" s="10"/>
    </row>
    <row r="5151" spans="24:33" x14ac:dyDescent="0.25">
      <c r="X5151" s="10"/>
      <c r="Y5151" s="10"/>
      <c r="Z5151" s="10"/>
      <c r="AA5151" s="10"/>
      <c r="AB5151" s="10"/>
      <c r="AC5151" s="10"/>
      <c r="AD5151" s="10"/>
      <c r="AE5151" s="10"/>
      <c r="AF5151" s="10"/>
      <c r="AG5151" s="10"/>
    </row>
    <row r="5152" spans="24:33" x14ac:dyDescent="0.25">
      <c r="X5152" s="10"/>
      <c r="Y5152" s="10"/>
      <c r="Z5152" s="10"/>
      <c r="AA5152" s="10"/>
      <c r="AB5152" s="10"/>
      <c r="AC5152" s="10"/>
      <c r="AD5152" s="10"/>
      <c r="AE5152" s="10"/>
      <c r="AF5152" s="10"/>
      <c r="AG5152" s="10"/>
    </row>
    <row r="5153" spans="24:33" x14ac:dyDescent="0.25">
      <c r="X5153" s="10"/>
      <c r="Y5153" s="10"/>
      <c r="Z5153" s="10"/>
      <c r="AA5153" s="10"/>
      <c r="AB5153" s="10"/>
      <c r="AC5153" s="10"/>
      <c r="AD5153" s="10"/>
      <c r="AE5153" s="10"/>
      <c r="AF5153" s="10"/>
      <c r="AG5153" s="10"/>
    </row>
    <row r="5154" spans="24:33" x14ac:dyDescent="0.25">
      <c r="X5154" s="10"/>
      <c r="Y5154" s="10"/>
      <c r="Z5154" s="10"/>
      <c r="AA5154" s="10"/>
      <c r="AB5154" s="10"/>
      <c r="AC5154" s="10"/>
      <c r="AD5154" s="10"/>
      <c r="AE5154" s="10"/>
      <c r="AF5154" s="10"/>
      <c r="AG5154" s="10"/>
    </row>
    <row r="5155" spans="24:33" x14ac:dyDescent="0.25">
      <c r="X5155" s="10"/>
      <c r="Y5155" s="10"/>
      <c r="Z5155" s="10"/>
      <c r="AA5155" s="10"/>
      <c r="AB5155" s="10"/>
      <c r="AC5155" s="10"/>
      <c r="AD5155" s="10"/>
      <c r="AE5155" s="10"/>
      <c r="AF5155" s="10"/>
      <c r="AG5155" s="10"/>
    </row>
    <row r="5156" spans="24:33" x14ac:dyDescent="0.25">
      <c r="X5156" s="10"/>
      <c r="Y5156" s="10"/>
      <c r="Z5156" s="10"/>
      <c r="AA5156" s="10"/>
      <c r="AB5156" s="10"/>
      <c r="AC5156" s="10"/>
      <c r="AD5156" s="10"/>
      <c r="AE5156" s="10"/>
      <c r="AF5156" s="10"/>
      <c r="AG5156" s="10"/>
    </row>
    <row r="5157" spans="24:33" x14ac:dyDescent="0.25">
      <c r="X5157" s="10"/>
      <c r="Y5157" s="10"/>
      <c r="Z5157" s="10"/>
      <c r="AA5157" s="10"/>
      <c r="AB5157" s="10"/>
      <c r="AC5157" s="10"/>
      <c r="AD5157" s="10"/>
      <c r="AE5157" s="10"/>
      <c r="AF5157" s="10"/>
      <c r="AG5157" s="10"/>
    </row>
    <row r="5158" spans="24:33" x14ac:dyDescent="0.25">
      <c r="X5158" s="10"/>
      <c r="Y5158" s="10"/>
      <c r="Z5158" s="10"/>
      <c r="AA5158" s="10"/>
      <c r="AB5158" s="10"/>
      <c r="AC5158" s="10"/>
      <c r="AD5158" s="10"/>
      <c r="AE5158" s="10"/>
      <c r="AF5158" s="10"/>
      <c r="AG5158" s="10"/>
    </row>
    <row r="5159" spans="24:33" x14ac:dyDescent="0.25">
      <c r="X5159" s="10"/>
      <c r="Y5159" s="10"/>
      <c r="Z5159" s="10"/>
      <c r="AA5159" s="10"/>
      <c r="AB5159" s="10"/>
      <c r="AC5159" s="10"/>
      <c r="AD5159" s="10"/>
      <c r="AE5159" s="10"/>
      <c r="AF5159" s="10"/>
      <c r="AG5159" s="10"/>
    </row>
    <row r="5160" spans="24:33" x14ac:dyDescent="0.25">
      <c r="X5160" s="10"/>
      <c r="Y5160" s="10"/>
      <c r="Z5160" s="10"/>
      <c r="AA5160" s="10"/>
      <c r="AB5160" s="10"/>
      <c r="AC5160" s="10"/>
      <c r="AD5160" s="10"/>
      <c r="AE5160" s="10"/>
      <c r="AF5160" s="10"/>
      <c r="AG5160" s="10"/>
    </row>
    <row r="5161" spans="24:33" x14ac:dyDescent="0.25">
      <c r="X5161" s="10"/>
      <c r="Y5161" s="10"/>
      <c r="Z5161" s="10"/>
      <c r="AA5161" s="10"/>
      <c r="AB5161" s="10"/>
      <c r="AC5161" s="10"/>
      <c r="AD5161" s="10"/>
      <c r="AE5161" s="10"/>
      <c r="AF5161" s="10"/>
      <c r="AG5161" s="10"/>
    </row>
    <row r="5162" spans="24:33" x14ac:dyDescent="0.25">
      <c r="X5162" s="10"/>
      <c r="Y5162" s="10"/>
      <c r="Z5162" s="10"/>
      <c r="AA5162" s="10"/>
      <c r="AB5162" s="10"/>
      <c r="AC5162" s="10"/>
      <c r="AD5162" s="10"/>
      <c r="AE5162" s="10"/>
      <c r="AF5162" s="10"/>
      <c r="AG5162" s="10"/>
    </row>
    <row r="5163" spans="24:33" x14ac:dyDescent="0.25">
      <c r="X5163" s="10"/>
      <c r="Y5163" s="10"/>
      <c r="Z5163" s="10"/>
      <c r="AA5163" s="10"/>
      <c r="AB5163" s="10"/>
      <c r="AC5163" s="10"/>
      <c r="AD5163" s="10"/>
      <c r="AE5163" s="10"/>
      <c r="AF5163" s="10"/>
      <c r="AG5163" s="10"/>
    </row>
    <row r="5164" spans="24:33" x14ac:dyDescent="0.25">
      <c r="X5164" s="10"/>
      <c r="Y5164" s="10"/>
      <c r="Z5164" s="10"/>
      <c r="AA5164" s="10"/>
      <c r="AB5164" s="10"/>
      <c r="AC5164" s="10"/>
      <c r="AD5164" s="10"/>
      <c r="AE5164" s="10"/>
      <c r="AF5164" s="10"/>
      <c r="AG5164" s="10"/>
    </row>
    <row r="5165" spans="24:33" x14ac:dyDescent="0.25">
      <c r="X5165" s="10"/>
      <c r="Y5165" s="10"/>
      <c r="Z5165" s="10"/>
      <c r="AA5165" s="10"/>
      <c r="AB5165" s="10"/>
      <c r="AC5165" s="10"/>
      <c r="AD5165" s="10"/>
      <c r="AE5165" s="10"/>
      <c r="AF5165" s="10"/>
      <c r="AG5165" s="10"/>
    </row>
    <row r="5166" spans="24:33" x14ac:dyDescent="0.25">
      <c r="X5166" s="10"/>
      <c r="Y5166" s="10"/>
      <c r="Z5166" s="10"/>
      <c r="AA5166" s="10"/>
      <c r="AB5166" s="10"/>
      <c r="AC5166" s="10"/>
      <c r="AD5166" s="10"/>
      <c r="AE5166" s="10"/>
      <c r="AF5166" s="10"/>
      <c r="AG5166" s="10"/>
    </row>
    <row r="5167" spans="24:33" x14ac:dyDescent="0.25">
      <c r="X5167" s="10"/>
      <c r="Y5167" s="10"/>
      <c r="Z5167" s="10"/>
      <c r="AA5167" s="10"/>
      <c r="AB5167" s="10"/>
      <c r="AC5167" s="10"/>
      <c r="AD5167" s="10"/>
      <c r="AE5167" s="10"/>
      <c r="AF5167" s="10"/>
      <c r="AG5167" s="10"/>
    </row>
    <row r="5168" spans="24:33" x14ac:dyDescent="0.25">
      <c r="X5168" s="10"/>
      <c r="Y5168" s="10"/>
      <c r="Z5168" s="10"/>
      <c r="AA5168" s="10"/>
      <c r="AB5168" s="10"/>
      <c r="AC5168" s="10"/>
      <c r="AD5168" s="10"/>
      <c r="AE5168" s="10"/>
      <c r="AF5168" s="10"/>
      <c r="AG5168" s="10"/>
    </row>
    <row r="5169" spans="24:33" x14ac:dyDescent="0.25">
      <c r="X5169" s="10"/>
      <c r="Y5169" s="10"/>
      <c r="Z5169" s="10"/>
      <c r="AA5169" s="10"/>
      <c r="AB5169" s="10"/>
      <c r="AC5169" s="10"/>
      <c r="AD5169" s="10"/>
      <c r="AE5169" s="10"/>
      <c r="AF5169" s="10"/>
      <c r="AG5169" s="10"/>
    </row>
    <row r="5170" spans="24:33" x14ac:dyDescent="0.25">
      <c r="X5170" s="10"/>
      <c r="Y5170" s="10"/>
      <c r="Z5170" s="10"/>
      <c r="AA5170" s="10"/>
      <c r="AB5170" s="10"/>
      <c r="AC5170" s="10"/>
      <c r="AD5170" s="10"/>
      <c r="AE5170" s="10"/>
      <c r="AF5170" s="10"/>
      <c r="AG5170" s="10"/>
    </row>
    <row r="5171" spans="24:33" x14ac:dyDescent="0.25">
      <c r="X5171" s="10"/>
      <c r="Y5171" s="10"/>
      <c r="Z5171" s="10"/>
      <c r="AA5171" s="10"/>
      <c r="AB5171" s="10"/>
      <c r="AC5171" s="10"/>
      <c r="AD5171" s="10"/>
      <c r="AE5171" s="10"/>
      <c r="AF5171" s="10"/>
      <c r="AG5171" s="10"/>
    </row>
    <row r="5172" spans="24:33" x14ac:dyDescent="0.25">
      <c r="X5172" s="10"/>
      <c r="Y5172" s="10"/>
      <c r="Z5172" s="10"/>
      <c r="AA5172" s="10"/>
      <c r="AB5172" s="10"/>
      <c r="AC5172" s="10"/>
      <c r="AD5172" s="10"/>
      <c r="AE5172" s="10"/>
      <c r="AF5172" s="10"/>
      <c r="AG5172" s="10"/>
    </row>
    <row r="5173" spans="24:33" x14ac:dyDescent="0.25">
      <c r="X5173" s="10"/>
      <c r="Y5173" s="10"/>
      <c r="Z5173" s="10"/>
      <c r="AA5173" s="10"/>
      <c r="AB5173" s="10"/>
      <c r="AC5173" s="10"/>
      <c r="AD5173" s="10"/>
      <c r="AE5173" s="10"/>
      <c r="AF5173" s="10"/>
      <c r="AG5173" s="10"/>
    </row>
    <row r="5174" spans="24:33" x14ac:dyDescent="0.25">
      <c r="X5174" s="10"/>
      <c r="Y5174" s="10"/>
      <c r="Z5174" s="10"/>
      <c r="AA5174" s="10"/>
      <c r="AB5174" s="10"/>
      <c r="AC5174" s="10"/>
      <c r="AD5174" s="10"/>
      <c r="AE5174" s="10"/>
      <c r="AF5174" s="10"/>
      <c r="AG5174" s="10"/>
    </row>
    <row r="5175" spans="24:33" x14ac:dyDescent="0.25">
      <c r="X5175" s="10"/>
      <c r="Y5175" s="10"/>
      <c r="Z5175" s="10"/>
      <c r="AA5175" s="10"/>
      <c r="AB5175" s="10"/>
      <c r="AC5175" s="10"/>
      <c r="AD5175" s="10"/>
      <c r="AE5175" s="10"/>
      <c r="AF5175" s="10"/>
      <c r="AG5175" s="10"/>
    </row>
    <row r="5176" spans="24:33" x14ac:dyDescent="0.25">
      <c r="X5176" s="10"/>
      <c r="Y5176" s="10"/>
      <c r="Z5176" s="10"/>
      <c r="AA5176" s="10"/>
      <c r="AB5176" s="10"/>
      <c r="AC5176" s="10"/>
      <c r="AD5176" s="10"/>
      <c r="AE5176" s="10"/>
      <c r="AF5176" s="10"/>
      <c r="AG5176" s="10"/>
    </row>
    <row r="5177" spans="24:33" x14ac:dyDescent="0.25">
      <c r="X5177" s="10"/>
      <c r="Y5177" s="10"/>
      <c r="Z5177" s="10"/>
      <c r="AA5177" s="10"/>
      <c r="AB5177" s="10"/>
      <c r="AC5177" s="10"/>
      <c r="AD5177" s="10"/>
      <c r="AE5177" s="10"/>
      <c r="AF5177" s="10"/>
      <c r="AG5177" s="10"/>
    </row>
    <row r="5178" spans="24:33" x14ac:dyDescent="0.25">
      <c r="X5178" s="10"/>
      <c r="Y5178" s="10"/>
      <c r="Z5178" s="10"/>
      <c r="AA5178" s="10"/>
      <c r="AB5178" s="10"/>
      <c r="AC5178" s="10"/>
      <c r="AD5178" s="10"/>
      <c r="AE5178" s="10"/>
      <c r="AF5178" s="10"/>
      <c r="AG5178" s="10"/>
    </row>
    <row r="5179" spans="24:33" x14ac:dyDescent="0.25">
      <c r="X5179" s="10"/>
      <c r="Y5179" s="10"/>
      <c r="Z5179" s="10"/>
      <c r="AA5179" s="10"/>
      <c r="AB5179" s="10"/>
      <c r="AC5179" s="10"/>
      <c r="AD5179" s="10"/>
      <c r="AE5179" s="10"/>
      <c r="AF5179" s="10"/>
      <c r="AG5179" s="10"/>
    </row>
    <row r="5180" spans="24:33" x14ac:dyDescent="0.25">
      <c r="X5180" s="10"/>
      <c r="Y5180" s="10"/>
      <c r="Z5180" s="10"/>
      <c r="AA5180" s="10"/>
      <c r="AB5180" s="10"/>
      <c r="AC5180" s="10"/>
      <c r="AD5180" s="10"/>
      <c r="AE5180" s="10"/>
      <c r="AF5180" s="10"/>
      <c r="AG5180" s="10"/>
    </row>
    <row r="5181" spans="24:33" x14ac:dyDescent="0.25">
      <c r="X5181" s="10"/>
      <c r="Y5181" s="10"/>
      <c r="Z5181" s="10"/>
      <c r="AA5181" s="10"/>
      <c r="AB5181" s="10"/>
      <c r="AC5181" s="10"/>
      <c r="AD5181" s="10"/>
      <c r="AE5181" s="10"/>
      <c r="AF5181" s="10"/>
      <c r="AG5181" s="10"/>
    </row>
    <row r="5182" spans="24:33" x14ac:dyDescent="0.25">
      <c r="X5182" s="10"/>
      <c r="Y5182" s="10"/>
      <c r="Z5182" s="10"/>
      <c r="AA5182" s="10"/>
      <c r="AB5182" s="10"/>
      <c r="AC5182" s="10"/>
      <c r="AD5182" s="10"/>
      <c r="AE5182" s="10"/>
      <c r="AF5182" s="10"/>
      <c r="AG5182" s="10"/>
    </row>
    <row r="5183" spans="24:33" x14ac:dyDescent="0.25">
      <c r="X5183" s="10"/>
      <c r="Y5183" s="10"/>
      <c r="Z5183" s="10"/>
      <c r="AA5183" s="10"/>
      <c r="AB5183" s="10"/>
      <c r="AC5183" s="10"/>
      <c r="AD5183" s="10"/>
      <c r="AE5183" s="10"/>
      <c r="AF5183" s="10"/>
      <c r="AG5183" s="10"/>
    </row>
    <row r="5184" spans="24:33" x14ac:dyDescent="0.25">
      <c r="X5184" s="10"/>
      <c r="Y5184" s="10"/>
      <c r="Z5184" s="10"/>
      <c r="AA5184" s="10"/>
      <c r="AB5184" s="10"/>
      <c r="AC5184" s="10"/>
      <c r="AD5184" s="10"/>
      <c r="AE5184" s="10"/>
      <c r="AF5184" s="10"/>
      <c r="AG5184" s="10"/>
    </row>
    <row r="5185" spans="24:33" x14ac:dyDescent="0.25">
      <c r="X5185" s="10"/>
      <c r="Y5185" s="10"/>
      <c r="Z5185" s="10"/>
      <c r="AA5185" s="10"/>
      <c r="AB5185" s="10"/>
      <c r="AC5185" s="10"/>
      <c r="AD5185" s="10"/>
      <c r="AE5185" s="10"/>
      <c r="AF5185" s="10"/>
      <c r="AG5185" s="10"/>
    </row>
    <row r="5186" spans="24:33" x14ac:dyDescent="0.25">
      <c r="X5186" s="10"/>
      <c r="Y5186" s="10"/>
      <c r="Z5186" s="10"/>
      <c r="AA5186" s="10"/>
      <c r="AB5186" s="10"/>
      <c r="AC5186" s="10"/>
      <c r="AD5186" s="10"/>
      <c r="AE5186" s="10"/>
      <c r="AF5186" s="10"/>
      <c r="AG5186" s="10"/>
    </row>
    <row r="5187" spans="24:33" x14ac:dyDescent="0.25">
      <c r="X5187" s="10"/>
      <c r="Y5187" s="10"/>
      <c r="Z5187" s="10"/>
      <c r="AA5187" s="10"/>
      <c r="AB5187" s="10"/>
      <c r="AC5187" s="10"/>
      <c r="AD5187" s="10"/>
      <c r="AE5187" s="10"/>
      <c r="AF5187" s="10"/>
      <c r="AG5187" s="10"/>
    </row>
    <row r="5188" spans="24:33" x14ac:dyDescent="0.25">
      <c r="X5188" s="10"/>
      <c r="Y5188" s="10"/>
      <c r="Z5188" s="10"/>
      <c r="AA5188" s="10"/>
      <c r="AB5188" s="10"/>
      <c r="AC5188" s="10"/>
      <c r="AD5188" s="10"/>
      <c r="AE5188" s="10"/>
      <c r="AF5188" s="10"/>
      <c r="AG5188" s="10"/>
    </row>
    <row r="5189" spans="24:33" x14ac:dyDescent="0.25">
      <c r="X5189" s="10"/>
      <c r="Y5189" s="10"/>
      <c r="Z5189" s="10"/>
      <c r="AA5189" s="10"/>
      <c r="AB5189" s="10"/>
      <c r="AC5189" s="10"/>
      <c r="AD5189" s="10"/>
      <c r="AE5189" s="10"/>
      <c r="AF5189" s="10"/>
      <c r="AG5189" s="10"/>
    </row>
    <row r="5190" spans="24:33" x14ac:dyDescent="0.25">
      <c r="X5190" s="10"/>
      <c r="Y5190" s="10"/>
      <c r="Z5190" s="10"/>
      <c r="AA5190" s="10"/>
      <c r="AB5190" s="10"/>
      <c r="AC5190" s="10"/>
      <c r="AD5190" s="10"/>
      <c r="AE5190" s="10"/>
      <c r="AF5190" s="10"/>
      <c r="AG5190" s="10"/>
    </row>
    <row r="5191" spans="24:33" x14ac:dyDescent="0.25">
      <c r="X5191" s="10"/>
      <c r="Y5191" s="10"/>
      <c r="Z5191" s="10"/>
      <c r="AA5191" s="10"/>
      <c r="AB5191" s="10"/>
      <c r="AC5191" s="10"/>
      <c r="AD5191" s="10"/>
      <c r="AE5191" s="10"/>
      <c r="AF5191" s="10"/>
      <c r="AG5191" s="10"/>
    </row>
    <row r="5192" spans="24:33" x14ac:dyDescent="0.25">
      <c r="X5192" s="10"/>
      <c r="Y5192" s="10"/>
      <c r="Z5192" s="10"/>
      <c r="AA5192" s="10"/>
      <c r="AB5192" s="10"/>
      <c r="AC5192" s="10"/>
      <c r="AD5192" s="10"/>
      <c r="AE5192" s="10"/>
      <c r="AF5192" s="10"/>
      <c r="AG5192" s="10"/>
    </row>
    <row r="5193" spans="24:33" x14ac:dyDescent="0.25">
      <c r="X5193" s="10"/>
      <c r="Y5193" s="10"/>
      <c r="Z5193" s="10"/>
      <c r="AA5193" s="10"/>
      <c r="AB5193" s="10"/>
      <c r="AC5193" s="10"/>
      <c r="AD5193" s="10"/>
      <c r="AE5193" s="10"/>
      <c r="AF5193" s="10"/>
      <c r="AG5193" s="10"/>
    </row>
    <row r="5194" spans="24:33" x14ac:dyDescent="0.25">
      <c r="X5194" s="10"/>
      <c r="Y5194" s="10"/>
      <c r="Z5194" s="10"/>
      <c r="AA5194" s="10"/>
      <c r="AB5194" s="10"/>
      <c r="AC5194" s="10"/>
      <c r="AD5194" s="10"/>
      <c r="AE5194" s="10"/>
      <c r="AF5194" s="10"/>
      <c r="AG5194" s="10"/>
    </row>
    <row r="5195" spans="24:33" x14ac:dyDescent="0.25">
      <c r="X5195" s="10"/>
      <c r="Y5195" s="10"/>
      <c r="Z5195" s="10"/>
      <c r="AA5195" s="10"/>
      <c r="AB5195" s="10"/>
      <c r="AC5195" s="10"/>
      <c r="AD5195" s="10"/>
      <c r="AE5195" s="10"/>
      <c r="AF5195" s="10"/>
      <c r="AG5195" s="10"/>
    </row>
    <row r="5196" spans="24:33" x14ac:dyDescent="0.25">
      <c r="X5196" s="10"/>
      <c r="Y5196" s="10"/>
      <c r="Z5196" s="10"/>
      <c r="AA5196" s="10"/>
      <c r="AB5196" s="10"/>
      <c r="AC5196" s="10"/>
      <c r="AD5196" s="10"/>
      <c r="AE5196" s="10"/>
      <c r="AF5196" s="10"/>
      <c r="AG5196" s="10"/>
    </row>
    <row r="5197" spans="24:33" x14ac:dyDescent="0.25">
      <c r="X5197" s="10"/>
      <c r="Y5197" s="10"/>
      <c r="Z5197" s="10"/>
      <c r="AA5197" s="10"/>
      <c r="AB5197" s="10"/>
      <c r="AC5197" s="10"/>
      <c r="AD5197" s="10"/>
      <c r="AE5197" s="10"/>
      <c r="AF5197" s="10"/>
      <c r="AG5197" s="10"/>
    </row>
    <row r="5198" spans="24:33" x14ac:dyDescent="0.25">
      <c r="X5198" s="10"/>
      <c r="Y5198" s="10"/>
      <c r="Z5198" s="10"/>
      <c r="AA5198" s="10"/>
      <c r="AB5198" s="10"/>
      <c r="AC5198" s="10"/>
      <c r="AD5198" s="10"/>
      <c r="AE5198" s="10"/>
      <c r="AF5198" s="10"/>
      <c r="AG5198" s="10"/>
    </row>
    <row r="5199" spans="24:33" x14ac:dyDescent="0.25">
      <c r="X5199" s="10"/>
      <c r="Y5199" s="10"/>
      <c r="Z5199" s="10"/>
      <c r="AA5199" s="10"/>
      <c r="AB5199" s="10"/>
      <c r="AC5199" s="10"/>
      <c r="AD5199" s="10"/>
      <c r="AE5199" s="10"/>
      <c r="AF5199" s="10"/>
      <c r="AG5199" s="10"/>
    </row>
    <row r="5200" spans="24:33" x14ac:dyDescent="0.25">
      <c r="X5200" s="10"/>
      <c r="Y5200" s="10"/>
      <c r="Z5200" s="10"/>
      <c r="AA5200" s="10"/>
      <c r="AB5200" s="10"/>
      <c r="AC5200" s="10"/>
      <c r="AD5200" s="10"/>
      <c r="AE5200" s="10"/>
      <c r="AF5200" s="10"/>
      <c r="AG5200" s="10"/>
    </row>
    <row r="5201" spans="24:33" x14ac:dyDescent="0.25">
      <c r="X5201" s="10"/>
      <c r="Y5201" s="10"/>
      <c r="Z5201" s="10"/>
      <c r="AA5201" s="10"/>
      <c r="AB5201" s="10"/>
      <c r="AC5201" s="10"/>
      <c r="AD5201" s="10"/>
      <c r="AE5201" s="10"/>
      <c r="AF5201" s="10"/>
      <c r="AG5201" s="10"/>
    </row>
    <row r="5202" spans="24:33" x14ac:dyDescent="0.25">
      <c r="X5202" s="10"/>
      <c r="Y5202" s="10"/>
      <c r="Z5202" s="10"/>
      <c r="AA5202" s="10"/>
      <c r="AB5202" s="10"/>
      <c r="AC5202" s="10"/>
      <c r="AD5202" s="10"/>
      <c r="AE5202" s="10"/>
      <c r="AF5202" s="10"/>
      <c r="AG5202" s="10"/>
    </row>
    <row r="5203" spans="24:33" x14ac:dyDescent="0.25">
      <c r="X5203" s="10"/>
      <c r="Y5203" s="10"/>
      <c r="Z5203" s="10"/>
      <c r="AA5203" s="10"/>
      <c r="AB5203" s="10"/>
      <c r="AC5203" s="10"/>
      <c r="AD5203" s="10"/>
      <c r="AE5203" s="10"/>
      <c r="AF5203" s="10"/>
      <c r="AG5203" s="10"/>
    </row>
    <row r="5204" spans="24:33" x14ac:dyDescent="0.25">
      <c r="X5204" s="10"/>
      <c r="Y5204" s="10"/>
      <c r="Z5204" s="10"/>
      <c r="AA5204" s="10"/>
      <c r="AB5204" s="10"/>
      <c r="AC5204" s="10"/>
      <c r="AD5204" s="10"/>
      <c r="AE5204" s="10"/>
      <c r="AF5204" s="10"/>
      <c r="AG5204" s="10"/>
    </row>
    <row r="5205" spans="24:33" x14ac:dyDescent="0.25">
      <c r="X5205" s="10"/>
      <c r="Y5205" s="10"/>
      <c r="Z5205" s="10"/>
      <c r="AA5205" s="10"/>
      <c r="AB5205" s="10"/>
      <c r="AC5205" s="10"/>
      <c r="AD5205" s="10"/>
      <c r="AE5205" s="10"/>
      <c r="AF5205" s="10"/>
      <c r="AG5205" s="10"/>
    </row>
    <row r="5206" spans="24:33" x14ac:dyDescent="0.25">
      <c r="X5206" s="10"/>
      <c r="Y5206" s="10"/>
      <c r="Z5206" s="10"/>
      <c r="AA5206" s="10"/>
      <c r="AB5206" s="10"/>
      <c r="AC5206" s="10"/>
      <c r="AD5206" s="10"/>
      <c r="AE5206" s="10"/>
      <c r="AF5206" s="10"/>
      <c r="AG5206" s="10"/>
    </row>
    <row r="5207" spans="24:33" x14ac:dyDescent="0.25">
      <c r="X5207" s="10"/>
      <c r="Y5207" s="10"/>
      <c r="Z5207" s="10"/>
      <c r="AA5207" s="10"/>
      <c r="AB5207" s="10"/>
      <c r="AC5207" s="10"/>
      <c r="AD5207" s="10"/>
      <c r="AE5207" s="10"/>
      <c r="AF5207" s="10"/>
      <c r="AG5207" s="10"/>
    </row>
    <row r="5208" spans="24:33" x14ac:dyDescent="0.25">
      <c r="X5208" s="10"/>
      <c r="Y5208" s="10"/>
      <c r="Z5208" s="10"/>
      <c r="AA5208" s="10"/>
      <c r="AB5208" s="10"/>
      <c r="AC5208" s="10"/>
      <c r="AD5208" s="10"/>
      <c r="AE5208" s="10"/>
      <c r="AF5208" s="10"/>
      <c r="AG5208" s="10"/>
    </row>
    <row r="5209" spans="24:33" x14ac:dyDescent="0.25">
      <c r="X5209" s="10"/>
      <c r="Y5209" s="10"/>
      <c r="Z5209" s="10"/>
      <c r="AA5209" s="10"/>
      <c r="AB5209" s="10"/>
      <c r="AC5209" s="10"/>
      <c r="AD5209" s="10"/>
      <c r="AE5209" s="10"/>
      <c r="AF5209" s="10"/>
      <c r="AG5209" s="10"/>
    </row>
    <row r="5210" spans="24:33" x14ac:dyDescent="0.25">
      <c r="X5210" s="10"/>
      <c r="Y5210" s="10"/>
      <c r="Z5210" s="10"/>
      <c r="AA5210" s="10"/>
      <c r="AB5210" s="10"/>
      <c r="AC5210" s="10"/>
      <c r="AD5210" s="10"/>
      <c r="AE5210" s="10"/>
      <c r="AF5210" s="10"/>
      <c r="AG5210" s="10"/>
    </row>
    <row r="5211" spans="24:33" x14ac:dyDescent="0.25">
      <c r="X5211" s="10"/>
      <c r="Y5211" s="10"/>
      <c r="Z5211" s="10"/>
      <c r="AA5211" s="10"/>
      <c r="AB5211" s="10"/>
      <c r="AC5211" s="10"/>
      <c r="AD5211" s="10"/>
      <c r="AE5211" s="10"/>
      <c r="AF5211" s="10"/>
      <c r="AG5211" s="10"/>
    </row>
    <row r="5212" spans="24:33" x14ac:dyDescent="0.25">
      <c r="X5212" s="10"/>
      <c r="Y5212" s="10"/>
      <c r="Z5212" s="10"/>
      <c r="AA5212" s="10"/>
      <c r="AB5212" s="10"/>
      <c r="AC5212" s="10"/>
      <c r="AD5212" s="10"/>
      <c r="AE5212" s="10"/>
      <c r="AF5212" s="10"/>
      <c r="AG5212" s="10"/>
    </row>
    <row r="5213" spans="24:33" x14ac:dyDescent="0.25">
      <c r="X5213" s="10"/>
      <c r="Y5213" s="10"/>
      <c r="Z5213" s="10"/>
      <c r="AA5213" s="10"/>
      <c r="AB5213" s="10"/>
      <c r="AC5213" s="10"/>
      <c r="AD5213" s="10"/>
      <c r="AE5213" s="10"/>
      <c r="AF5213" s="10"/>
      <c r="AG5213" s="10"/>
    </row>
    <row r="5214" spans="24:33" x14ac:dyDescent="0.25">
      <c r="X5214" s="10"/>
      <c r="Y5214" s="10"/>
      <c r="Z5214" s="10"/>
      <c r="AA5214" s="10"/>
      <c r="AB5214" s="10"/>
      <c r="AC5214" s="10"/>
      <c r="AD5214" s="10"/>
      <c r="AE5214" s="10"/>
      <c r="AF5214" s="10"/>
      <c r="AG5214" s="10"/>
    </row>
    <row r="5215" spans="24:33" x14ac:dyDescent="0.25">
      <c r="X5215" s="10"/>
      <c r="Y5215" s="10"/>
      <c r="Z5215" s="10"/>
      <c r="AA5215" s="10"/>
      <c r="AB5215" s="10"/>
      <c r="AC5215" s="10"/>
      <c r="AD5215" s="10"/>
      <c r="AE5215" s="10"/>
      <c r="AF5215" s="10"/>
      <c r="AG5215" s="10"/>
    </row>
    <row r="5216" spans="24:33" x14ac:dyDescent="0.25">
      <c r="X5216" s="10"/>
      <c r="Y5216" s="10"/>
      <c r="Z5216" s="10"/>
      <c r="AA5216" s="10"/>
      <c r="AB5216" s="10"/>
      <c r="AC5216" s="10"/>
      <c r="AD5216" s="10"/>
      <c r="AE5216" s="10"/>
      <c r="AF5216" s="10"/>
      <c r="AG5216" s="10"/>
    </row>
    <row r="5217" spans="24:33" x14ac:dyDescent="0.25">
      <c r="X5217" s="10"/>
      <c r="Y5217" s="10"/>
      <c r="Z5217" s="10"/>
      <c r="AA5217" s="10"/>
      <c r="AB5217" s="10"/>
      <c r="AC5217" s="10"/>
      <c r="AD5217" s="10"/>
      <c r="AE5217" s="10"/>
      <c r="AF5217" s="10"/>
      <c r="AG5217" s="10"/>
    </row>
    <row r="5218" spans="24:33" x14ac:dyDescent="0.25">
      <c r="X5218" s="10"/>
      <c r="Y5218" s="10"/>
      <c r="Z5218" s="10"/>
      <c r="AA5218" s="10"/>
      <c r="AB5218" s="10"/>
      <c r="AC5218" s="10"/>
      <c r="AD5218" s="10"/>
      <c r="AE5218" s="10"/>
      <c r="AF5218" s="10"/>
      <c r="AG5218" s="10"/>
    </row>
    <row r="5219" spans="24:33" x14ac:dyDescent="0.25">
      <c r="X5219" s="10"/>
      <c r="Y5219" s="10"/>
      <c r="Z5219" s="10"/>
      <c r="AA5219" s="10"/>
      <c r="AB5219" s="10"/>
      <c r="AC5219" s="10"/>
      <c r="AD5219" s="10"/>
      <c r="AE5219" s="10"/>
      <c r="AF5219" s="10"/>
      <c r="AG5219" s="10"/>
    </row>
    <row r="5220" spans="24:33" x14ac:dyDescent="0.25">
      <c r="X5220" s="10"/>
      <c r="Y5220" s="10"/>
      <c r="Z5220" s="10"/>
      <c r="AA5220" s="10"/>
      <c r="AB5220" s="10"/>
      <c r="AC5220" s="10"/>
      <c r="AD5220" s="10"/>
      <c r="AE5220" s="10"/>
      <c r="AF5220" s="10"/>
      <c r="AG5220" s="10"/>
    </row>
    <row r="5221" spans="24:33" x14ac:dyDescent="0.25">
      <c r="X5221" s="10"/>
      <c r="Y5221" s="10"/>
      <c r="Z5221" s="10"/>
      <c r="AA5221" s="10"/>
      <c r="AB5221" s="10"/>
      <c r="AC5221" s="10"/>
      <c r="AD5221" s="10"/>
      <c r="AE5221" s="10"/>
      <c r="AF5221" s="10"/>
      <c r="AG5221" s="10"/>
    </row>
    <row r="5222" spans="24:33" x14ac:dyDescent="0.25">
      <c r="X5222" s="10"/>
      <c r="Y5222" s="10"/>
      <c r="Z5222" s="10"/>
      <c r="AA5222" s="10"/>
      <c r="AB5222" s="10"/>
      <c r="AC5222" s="10"/>
      <c r="AD5222" s="10"/>
      <c r="AE5222" s="10"/>
      <c r="AF5222" s="10"/>
      <c r="AG5222" s="10"/>
    </row>
    <row r="5223" spans="24:33" x14ac:dyDescent="0.25">
      <c r="X5223" s="10"/>
      <c r="Y5223" s="10"/>
      <c r="Z5223" s="10"/>
      <c r="AA5223" s="10"/>
      <c r="AB5223" s="10"/>
      <c r="AC5223" s="10"/>
      <c r="AD5223" s="10"/>
      <c r="AE5223" s="10"/>
      <c r="AF5223" s="10"/>
      <c r="AG5223" s="10"/>
    </row>
    <row r="5224" spans="24:33" x14ac:dyDescent="0.25">
      <c r="X5224" s="10"/>
      <c r="Y5224" s="10"/>
      <c r="Z5224" s="10"/>
      <c r="AA5224" s="10"/>
      <c r="AB5224" s="10"/>
      <c r="AC5224" s="10"/>
      <c r="AD5224" s="10"/>
      <c r="AE5224" s="10"/>
      <c r="AF5224" s="10"/>
      <c r="AG5224" s="10"/>
    </row>
    <row r="5225" spans="24:33" x14ac:dyDescent="0.25">
      <c r="X5225" s="10"/>
      <c r="Y5225" s="10"/>
      <c r="Z5225" s="10"/>
      <c r="AA5225" s="10"/>
      <c r="AB5225" s="10"/>
      <c r="AC5225" s="10"/>
      <c r="AD5225" s="10"/>
      <c r="AE5225" s="10"/>
      <c r="AF5225" s="10"/>
      <c r="AG5225" s="10"/>
    </row>
    <row r="5226" spans="24:33" x14ac:dyDescent="0.25">
      <c r="X5226" s="10"/>
      <c r="Y5226" s="10"/>
      <c r="Z5226" s="10"/>
      <c r="AA5226" s="10"/>
      <c r="AB5226" s="10"/>
      <c r="AC5226" s="10"/>
      <c r="AD5226" s="10"/>
      <c r="AE5226" s="10"/>
      <c r="AF5226" s="10"/>
      <c r="AG5226" s="10"/>
    </row>
    <row r="5227" spans="24:33" x14ac:dyDescent="0.25">
      <c r="X5227" s="10"/>
      <c r="Y5227" s="10"/>
      <c r="Z5227" s="10"/>
      <c r="AA5227" s="10"/>
      <c r="AB5227" s="10"/>
      <c r="AC5227" s="10"/>
      <c r="AD5227" s="10"/>
      <c r="AE5227" s="10"/>
      <c r="AF5227" s="10"/>
      <c r="AG5227" s="10"/>
    </row>
    <row r="5228" spans="24:33" x14ac:dyDescent="0.25">
      <c r="X5228" s="10"/>
      <c r="Y5228" s="10"/>
      <c r="Z5228" s="10"/>
      <c r="AA5228" s="10"/>
      <c r="AB5228" s="10"/>
      <c r="AC5228" s="10"/>
      <c r="AD5228" s="10"/>
      <c r="AE5228" s="10"/>
      <c r="AF5228" s="10"/>
      <c r="AG5228" s="10"/>
    </row>
    <row r="5229" spans="24:33" x14ac:dyDescent="0.25">
      <c r="X5229" s="10"/>
      <c r="Y5229" s="10"/>
      <c r="Z5229" s="10"/>
      <c r="AA5229" s="10"/>
      <c r="AB5229" s="10"/>
      <c r="AC5229" s="10"/>
      <c r="AD5229" s="10"/>
      <c r="AE5229" s="10"/>
      <c r="AF5229" s="10"/>
      <c r="AG5229" s="10"/>
    </row>
    <row r="5230" spans="24:33" x14ac:dyDescent="0.25">
      <c r="X5230" s="10"/>
      <c r="Y5230" s="10"/>
      <c r="Z5230" s="10"/>
      <c r="AA5230" s="10"/>
      <c r="AB5230" s="10"/>
      <c r="AC5230" s="10"/>
      <c r="AD5230" s="10"/>
      <c r="AE5230" s="10"/>
      <c r="AF5230" s="10"/>
      <c r="AG5230" s="10"/>
    </row>
    <row r="5231" spans="24:33" x14ac:dyDescent="0.25">
      <c r="X5231" s="10"/>
      <c r="Y5231" s="10"/>
      <c r="Z5231" s="10"/>
      <c r="AA5231" s="10"/>
      <c r="AB5231" s="10"/>
      <c r="AC5231" s="10"/>
      <c r="AD5231" s="10"/>
      <c r="AE5231" s="10"/>
      <c r="AF5231" s="10"/>
      <c r="AG5231" s="10"/>
    </row>
    <row r="5232" spans="24:33" x14ac:dyDescent="0.25">
      <c r="X5232" s="10"/>
      <c r="Y5232" s="10"/>
      <c r="Z5232" s="10"/>
      <c r="AA5232" s="10"/>
      <c r="AB5232" s="10"/>
      <c r="AC5232" s="10"/>
      <c r="AD5232" s="10"/>
      <c r="AE5232" s="10"/>
      <c r="AF5232" s="10"/>
      <c r="AG5232" s="10"/>
    </row>
    <row r="5233" spans="24:33" x14ac:dyDescent="0.25">
      <c r="X5233" s="10"/>
      <c r="Y5233" s="10"/>
      <c r="Z5233" s="10"/>
      <c r="AA5233" s="10"/>
      <c r="AB5233" s="10"/>
      <c r="AC5233" s="10"/>
      <c r="AD5233" s="10"/>
      <c r="AE5233" s="10"/>
      <c r="AF5233" s="10"/>
      <c r="AG5233" s="10"/>
    </row>
    <row r="5234" spans="24:33" x14ac:dyDescent="0.25">
      <c r="X5234" s="10"/>
      <c r="Y5234" s="10"/>
      <c r="Z5234" s="10"/>
      <c r="AA5234" s="10"/>
      <c r="AB5234" s="10"/>
      <c r="AC5234" s="10"/>
      <c r="AD5234" s="10"/>
      <c r="AE5234" s="10"/>
      <c r="AF5234" s="10"/>
      <c r="AG5234" s="10"/>
    </row>
    <row r="5235" spans="24:33" x14ac:dyDescent="0.25">
      <c r="X5235" s="10"/>
      <c r="Y5235" s="10"/>
      <c r="Z5235" s="10"/>
      <c r="AA5235" s="10"/>
      <c r="AB5235" s="10"/>
      <c r="AC5235" s="10"/>
      <c r="AD5235" s="10"/>
      <c r="AE5235" s="10"/>
      <c r="AF5235" s="10"/>
      <c r="AG5235" s="10"/>
    </row>
    <row r="5236" spans="24:33" x14ac:dyDescent="0.25">
      <c r="X5236" s="10"/>
      <c r="Y5236" s="10"/>
      <c r="Z5236" s="10"/>
      <c r="AA5236" s="10"/>
      <c r="AB5236" s="10"/>
      <c r="AC5236" s="10"/>
      <c r="AD5236" s="10"/>
      <c r="AE5236" s="10"/>
      <c r="AF5236" s="10"/>
      <c r="AG5236" s="10"/>
    </row>
    <row r="5237" spans="24:33" x14ac:dyDescent="0.25">
      <c r="X5237" s="10"/>
      <c r="Y5237" s="10"/>
      <c r="Z5237" s="10"/>
      <c r="AA5237" s="10"/>
      <c r="AB5237" s="10"/>
      <c r="AC5237" s="10"/>
      <c r="AD5237" s="10"/>
      <c r="AE5237" s="10"/>
      <c r="AF5237" s="10"/>
      <c r="AG5237" s="10"/>
    </row>
    <row r="5238" spans="24:33" x14ac:dyDescent="0.25">
      <c r="X5238" s="10"/>
      <c r="Y5238" s="10"/>
      <c r="Z5238" s="10"/>
      <c r="AA5238" s="10"/>
      <c r="AB5238" s="10"/>
      <c r="AC5238" s="10"/>
      <c r="AD5238" s="10"/>
      <c r="AE5238" s="10"/>
      <c r="AF5238" s="10"/>
      <c r="AG5238" s="10"/>
    </row>
    <row r="5239" spans="24:33" x14ac:dyDescent="0.25">
      <c r="X5239" s="10"/>
      <c r="Y5239" s="10"/>
      <c r="Z5239" s="10"/>
      <c r="AA5239" s="10"/>
      <c r="AB5239" s="10"/>
      <c r="AC5239" s="10"/>
      <c r="AD5239" s="10"/>
      <c r="AE5239" s="10"/>
      <c r="AF5239" s="10"/>
      <c r="AG5239" s="10"/>
    </row>
    <row r="5240" spans="24:33" x14ac:dyDescent="0.25">
      <c r="X5240" s="10"/>
      <c r="Y5240" s="10"/>
      <c r="Z5240" s="10"/>
      <c r="AA5240" s="10"/>
      <c r="AB5240" s="10"/>
      <c r="AC5240" s="10"/>
      <c r="AD5240" s="10"/>
      <c r="AE5240" s="10"/>
      <c r="AF5240" s="10"/>
      <c r="AG5240" s="10"/>
    </row>
    <row r="5241" spans="24:33" x14ac:dyDescent="0.25">
      <c r="X5241" s="10"/>
      <c r="Y5241" s="10"/>
      <c r="Z5241" s="10"/>
      <c r="AA5241" s="10"/>
      <c r="AB5241" s="10"/>
      <c r="AC5241" s="10"/>
      <c r="AD5241" s="10"/>
      <c r="AE5241" s="10"/>
      <c r="AF5241" s="10"/>
      <c r="AG5241" s="10"/>
    </row>
    <row r="5242" spans="24:33" x14ac:dyDescent="0.25">
      <c r="X5242" s="10"/>
      <c r="Y5242" s="10"/>
      <c r="Z5242" s="10"/>
      <c r="AA5242" s="10"/>
      <c r="AB5242" s="10"/>
      <c r="AC5242" s="10"/>
      <c r="AD5242" s="10"/>
      <c r="AE5242" s="10"/>
      <c r="AF5242" s="10"/>
      <c r="AG5242" s="10"/>
    </row>
    <row r="5243" spans="24:33" x14ac:dyDescent="0.25">
      <c r="X5243" s="10"/>
      <c r="Y5243" s="10"/>
      <c r="Z5243" s="10"/>
      <c r="AA5243" s="10"/>
      <c r="AB5243" s="10"/>
      <c r="AC5243" s="10"/>
      <c r="AD5243" s="10"/>
      <c r="AE5243" s="10"/>
      <c r="AF5243" s="10"/>
      <c r="AG5243" s="10"/>
    </row>
    <row r="5244" spans="24:33" x14ac:dyDescent="0.25">
      <c r="X5244" s="10"/>
      <c r="Y5244" s="10"/>
      <c r="Z5244" s="10"/>
      <c r="AA5244" s="10"/>
      <c r="AB5244" s="10"/>
      <c r="AC5244" s="10"/>
      <c r="AD5244" s="10"/>
      <c r="AE5244" s="10"/>
      <c r="AF5244" s="10"/>
      <c r="AG5244" s="10"/>
    </row>
    <row r="5245" spans="24:33" x14ac:dyDescent="0.25">
      <c r="X5245" s="10"/>
      <c r="Y5245" s="10"/>
      <c r="Z5245" s="10"/>
      <c r="AA5245" s="10"/>
      <c r="AB5245" s="10"/>
      <c r="AC5245" s="10"/>
      <c r="AD5245" s="10"/>
      <c r="AE5245" s="10"/>
      <c r="AF5245" s="10"/>
      <c r="AG5245" s="10"/>
    </row>
    <row r="5246" spans="24:33" x14ac:dyDescent="0.25">
      <c r="X5246" s="10"/>
      <c r="Y5246" s="10"/>
      <c r="Z5246" s="10"/>
      <c r="AA5246" s="10"/>
      <c r="AB5246" s="10"/>
      <c r="AC5246" s="10"/>
      <c r="AD5246" s="10"/>
      <c r="AE5246" s="10"/>
      <c r="AF5246" s="10"/>
      <c r="AG5246" s="10"/>
    </row>
    <row r="5247" spans="24:33" x14ac:dyDescent="0.25">
      <c r="X5247" s="10"/>
      <c r="Y5247" s="10"/>
      <c r="Z5247" s="10"/>
      <c r="AA5247" s="10"/>
      <c r="AB5247" s="10"/>
      <c r="AC5247" s="10"/>
      <c r="AD5247" s="10"/>
      <c r="AE5247" s="10"/>
      <c r="AF5247" s="10"/>
      <c r="AG5247" s="10"/>
    </row>
    <row r="5248" spans="24:33" x14ac:dyDescent="0.25">
      <c r="X5248" s="10"/>
      <c r="Y5248" s="10"/>
      <c r="Z5248" s="10"/>
      <c r="AA5248" s="10"/>
      <c r="AB5248" s="10"/>
      <c r="AC5248" s="10"/>
      <c r="AD5248" s="10"/>
      <c r="AE5248" s="10"/>
      <c r="AF5248" s="10"/>
      <c r="AG5248" s="10"/>
    </row>
    <row r="5249" spans="24:33" x14ac:dyDescent="0.25">
      <c r="X5249" s="10"/>
      <c r="Y5249" s="10"/>
      <c r="Z5249" s="10"/>
      <c r="AA5249" s="10"/>
      <c r="AB5249" s="10"/>
      <c r="AC5249" s="10"/>
      <c r="AD5249" s="10"/>
      <c r="AE5249" s="10"/>
      <c r="AF5249" s="10"/>
      <c r="AG5249" s="10"/>
    </row>
    <row r="5250" spans="24:33" x14ac:dyDescent="0.25">
      <c r="X5250" s="10"/>
      <c r="Y5250" s="10"/>
      <c r="Z5250" s="10"/>
      <c r="AA5250" s="10"/>
      <c r="AB5250" s="10"/>
      <c r="AC5250" s="10"/>
      <c r="AD5250" s="10"/>
      <c r="AE5250" s="10"/>
      <c r="AF5250" s="10"/>
      <c r="AG5250" s="10"/>
    </row>
    <row r="5251" spans="24:33" x14ac:dyDescent="0.25">
      <c r="X5251" s="10"/>
      <c r="Y5251" s="10"/>
      <c r="Z5251" s="10"/>
      <c r="AA5251" s="10"/>
      <c r="AB5251" s="10"/>
      <c r="AC5251" s="10"/>
      <c r="AD5251" s="10"/>
      <c r="AE5251" s="10"/>
      <c r="AF5251" s="10"/>
      <c r="AG5251" s="10"/>
    </row>
    <row r="5252" spans="24:33" x14ac:dyDescent="0.25">
      <c r="X5252" s="10"/>
      <c r="Y5252" s="10"/>
      <c r="Z5252" s="10"/>
      <c r="AA5252" s="10"/>
      <c r="AB5252" s="10"/>
      <c r="AC5252" s="10"/>
      <c r="AD5252" s="10"/>
      <c r="AE5252" s="10"/>
      <c r="AF5252" s="10"/>
      <c r="AG5252" s="10"/>
    </row>
    <row r="5253" spans="24:33" x14ac:dyDescent="0.25">
      <c r="X5253" s="10"/>
      <c r="Y5253" s="10"/>
      <c r="Z5253" s="10"/>
      <c r="AA5253" s="10"/>
      <c r="AB5253" s="10"/>
      <c r="AC5253" s="10"/>
      <c r="AD5253" s="10"/>
      <c r="AE5253" s="10"/>
      <c r="AF5253" s="10"/>
      <c r="AG5253" s="10"/>
    </row>
    <row r="5254" spans="24:33" x14ac:dyDescent="0.25">
      <c r="X5254" s="10"/>
      <c r="Y5254" s="10"/>
      <c r="Z5254" s="10"/>
      <c r="AA5254" s="10"/>
      <c r="AB5254" s="10"/>
      <c r="AC5254" s="10"/>
      <c r="AD5254" s="10"/>
      <c r="AE5254" s="10"/>
      <c r="AF5254" s="10"/>
      <c r="AG5254" s="10"/>
    </row>
    <row r="5255" spans="24:33" x14ac:dyDescent="0.25">
      <c r="X5255" s="10"/>
      <c r="Y5255" s="10"/>
      <c r="Z5255" s="10"/>
      <c r="AA5255" s="10"/>
      <c r="AB5255" s="10"/>
      <c r="AC5255" s="10"/>
      <c r="AD5255" s="10"/>
      <c r="AE5255" s="10"/>
      <c r="AF5255" s="10"/>
      <c r="AG5255" s="10"/>
    </row>
    <row r="5256" spans="24:33" x14ac:dyDescent="0.25">
      <c r="X5256" s="10"/>
      <c r="Y5256" s="10"/>
      <c r="Z5256" s="10"/>
      <c r="AA5256" s="10"/>
      <c r="AB5256" s="10"/>
      <c r="AC5256" s="10"/>
      <c r="AD5256" s="10"/>
      <c r="AE5256" s="10"/>
      <c r="AF5256" s="10"/>
      <c r="AG5256" s="10"/>
    </row>
    <row r="5257" spans="24:33" x14ac:dyDescent="0.25">
      <c r="X5257" s="10"/>
      <c r="Y5257" s="10"/>
      <c r="Z5257" s="10"/>
      <c r="AA5257" s="10"/>
      <c r="AB5257" s="10"/>
      <c r="AC5257" s="10"/>
      <c r="AD5257" s="10"/>
      <c r="AE5257" s="10"/>
      <c r="AF5257" s="10"/>
      <c r="AG5257" s="10"/>
    </row>
    <row r="5258" spans="24:33" x14ac:dyDescent="0.25">
      <c r="X5258" s="10"/>
      <c r="Y5258" s="10"/>
      <c r="Z5258" s="10"/>
      <c r="AA5258" s="10"/>
      <c r="AB5258" s="10"/>
      <c r="AC5258" s="10"/>
      <c r="AD5258" s="10"/>
      <c r="AE5258" s="10"/>
      <c r="AF5258" s="10"/>
      <c r="AG5258" s="10"/>
    </row>
    <row r="5259" spans="24:33" x14ac:dyDescent="0.25">
      <c r="X5259" s="10"/>
      <c r="Y5259" s="10"/>
      <c r="Z5259" s="10"/>
      <c r="AA5259" s="10"/>
      <c r="AB5259" s="10"/>
      <c r="AC5259" s="10"/>
      <c r="AD5259" s="10"/>
      <c r="AE5259" s="10"/>
      <c r="AF5259" s="10"/>
      <c r="AG5259" s="10"/>
    </row>
    <row r="5260" spans="24:33" x14ac:dyDescent="0.25">
      <c r="X5260" s="10"/>
      <c r="Y5260" s="10"/>
      <c r="Z5260" s="10"/>
      <c r="AA5260" s="10"/>
      <c r="AB5260" s="10"/>
      <c r="AC5260" s="10"/>
      <c r="AD5260" s="10"/>
      <c r="AE5260" s="10"/>
      <c r="AF5260" s="10"/>
      <c r="AG5260" s="10"/>
    </row>
    <row r="5261" spans="24:33" x14ac:dyDescent="0.25">
      <c r="X5261" s="10"/>
      <c r="Y5261" s="10"/>
      <c r="Z5261" s="10"/>
      <c r="AA5261" s="10"/>
      <c r="AB5261" s="10"/>
      <c r="AC5261" s="10"/>
      <c r="AD5261" s="10"/>
      <c r="AE5261" s="10"/>
      <c r="AF5261" s="10"/>
      <c r="AG5261" s="10"/>
    </row>
    <row r="5262" spans="24:33" x14ac:dyDescent="0.25">
      <c r="X5262" s="10"/>
      <c r="Y5262" s="10"/>
      <c r="Z5262" s="10"/>
      <c r="AA5262" s="10"/>
      <c r="AB5262" s="10"/>
      <c r="AC5262" s="10"/>
      <c r="AD5262" s="10"/>
      <c r="AE5262" s="10"/>
      <c r="AF5262" s="10"/>
      <c r="AG5262" s="10"/>
    </row>
    <row r="5263" spans="24:33" x14ac:dyDescent="0.25">
      <c r="X5263" s="10"/>
      <c r="Y5263" s="10"/>
      <c r="Z5263" s="10"/>
      <c r="AA5263" s="10"/>
      <c r="AB5263" s="10"/>
      <c r="AC5263" s="10"/>
      <c r="AD5263" s="10"/>
      <c r="AE5263" s="10"/>
      <c r="AF5263" s="10"/>
      <c r="AG5263" s="10"/>
    </row>
    <row r="5264" spans="24:33" x14ac:dyDescent="0.25">
      <c r="X5264" s="10"/>
      <c r="Y5264" s="10"/>
      <c r="Z5264" s="10"/>
      <c r="AA5264" s="10"/>
      <c r="AB5264" s="10"/>
      <c r="AC5264" s="10"/>
      <c r="AD5264" s="10"/>
      <c r="AE5264" s="10"/>
      <c r="AF5264" s="10"/>
      <c r="AG5264" s="10"/>
    </row>
    <row r="5265" spans="24:33" x14ac:dyDescent="0.25">
      <c r="X5265" s="10"/>
      <c r="Y5265" s="10"/>
      <c r="Z5265" s="10"/>
      <c r="AA5265" s="10"/>
      <c r="AB5265" s="10"/>
      <c r="AC5265" s="10"/>
      <c r="AD5265" s="10"/>
      <c r="AE5265" s="10"/>
      <c r="AF5265" s="10"/>
      <c r="AG5265" s="10"/>
    </row>
    <row r="5266" spans="24:33" x14ac:dyDescent="0.25">
      <c r="X5266" s="10"/>
      <c r="Y5266" s="10"/>
      <c r="Z5266" s="10"/>
      <c r="AA5266" s="10"/>
      <c r="AB5266" s="10"/>
      <c r="AC5266" s="10"/>
      <c r="AD5266" s="10"/>
      <c r="AE5266" s="10"/>
      <c r="AF5266" s="10"/>
      <c r="AG5266" s="10"/>
    </row>
    <row r="5267" spans="24:33" x14ac:dyDescent="0.25">
      <c r="X5267" s="10"/>
      <c r="Y5267" s="10"/>
      <c r="Z5267" s="10"/>
      <c r="AA5267" s="10"/>
      <c r="AB5267" s="10"/>
      <c r="AC5267" s="10"/>
      <c r="AD5267" s="10"/>
      <c r="AE5267" s="10"/>
      <c r="AF5267" s="10"/>
      <c r="AG5267" s="10"/>
    </row>
    <row r="5268" spans="24:33" x14ac:dyDescent="0.25">
      <c r="X5268" s="10"/>
      <c r="Y5268" s="10"/>
      <c r="Z5268" s="10"/>
      <c r="AA5268" s="10"/>
      <c r="AB5268" s="10"/>
      <c r="AC5268" s="10"/>
      <c r="AD5268" s="10"/>
      <c r="AE5268" s="10"/>
      <c r="AF5268" s="10"/>
      <c r="AG5268" s="10"/>
    </row>
    <row r="5269" spans="24:33" x14ac:dyDescent="0.25">
      <c r="X5269" s="10"/>
      <c r="Y5269" s="10"/>
      <c r="Z5269" s="10"/>
      <c r="AA5269" s="10"/>
      <c r="AB5269" s="10"/>
      <c r="AC5269" s="10"/>
      <c r="AD5269" s="10"/>
      <c r="AE5269" s="10"/>
      <c r="AF5269" s="10"/>
      <c r="AG5269" s="10"/>
    </row>
    <row r="5270" spans="24:33" x14ac:dyDescent="0.25">
      <c r="X5270" s="10"/>
      <c r="Y5270" s="10"/>
      <c r="Z5270" s="10"/>
      <c r="AA5270" s="10"/>
      <c r="AB5270" s="10"/>
      <c r="AC5270" s="10"/>
      <c r="AD5270" s="10"/>
      <c r="AE5270" s="10"/>
      <c r="AF5270" s="10"/>
      <c r="AG5270" s="10"/>
    </row>
    <row r="5271" spans="24:33" x14ac:dyDescent="0.25">
      <c r="X5271" s="10"/>
      <c r="Y5271" s="10"/>
      <c r="Z5271" s="10"/>
      <c r="AA5271" s="10"/>
      <c r="AB5271" s="10"/>
      <c r="AC5271" s="10"/>
      <c r="AD5271" s="10"/>
      <c r="AE5271" s="10"/>
      <c r="AF5271" s="10"/>
      <c r="AG5271" s="10"/>
    </row>
    <row r="5272" spans="24:33" x14ac:dyDescent="0.25">
      <c r="X5272" s="10"/>
      <c r="Y5272" s="10"/>
      <c r="Z5272" s="10"/>
      <c r="AA5272" s="10"/>
      <c r="AB5272" s="10"/>
      <c r="AC5272" s="10"/>
      <c r="AD5272" s="10"/>
      <c r="AE5272" s="10"/>
      <c r="AF5272" s="10"/>
      <c r="AG5272" s="10"/>
    </row>
    <row r="5273" spans="24:33" x14ac:dyDescent="0.25">
      <c r="X5273" s="10"/>
      <c r="Y5273" s="10"/>
      <c r="Z5273" s="10"/>
      <c r="AA5273" s="10"/>
      <c r="AB5273" s="10"/>
      <c r="AC5273" s="10"/>
      <c r="AD5273" s="10"/>
      <c r="AE5273" s="10"/>
      <c r="AF5273" s="10"/>
      <c r="AG5273" s="10"/>
    </row>
    <row r="5274" spans="24:33" x14ac:dyDescent="0.25">
      <c r="X5274" s="10"/>
      <c r="Y5274" s="10"/>
      <c r="Z5274" s="10"/>
      <c r="AA5274" s="10"/>
      <c r="AB5274" s="10"/>
      <c r="AC5274" s="10"/>
      <c r="AD5274" s="10"/>
      <c r="AE5274" s="10"/>
      <c r="AF5274" s="10"/>
      <c r="AG5274" s="10"/>
    </row>
    <row r="5275" spans="24:33" x14ac:dyDescent="0.25">
      <c r="X5275" s="10"/>
      <c r="Y5275" s="10"/>
      <c r="Z5275" s="10"/>
      <c r="AA5275" s="10"/>
      <c r="AB5275" s="10"/>
      <c r="AC5275" s="10"/>
      <c r="AD5275" s="10"/>
      <c r="AE5275" s="10"/>
      <c r="AF5275" s="10"/>
      <c r="AG5275" s="10"/>
    </row>
    <row r="5276" spans="24:33" x14ac:dyDescent="0.25">
      <c r="X5276" s="10"/>
      <c r="Y5276" s="10"/>
      <c r="Z5276" s="10"/>
      <c r="AA5276" s="10"/>
      <c r="AB5276" s="10"/>
      <c r="AC5276" s="10"/>
      <c r="AD5276" s="10"/>
      <c r="AE5276" s="10"/>
      <c r="AF5276" s="10"/>
      <c r="AG5276" s="10"/>
    </row>
    <row r="5277" spans="24:33" x14ac:dyDescent="0.25">
      <c r="X5277" s="10"/>
      <c r="Y5277" s="10"/>
      <c r="Z5277" s="10"/>
      <c r="AA5277" s="10"/>
      <c r="AB5277" s="10"/>
      <c r="AC5277" s="10"/>
      <c r="AD5277" s="10"/>
      <c r="AE5277" s="10"/>
      <c r="AF5277" s="10"/>
      <c r="AG5277" s="10"/>
    </row>
    <row r="5278" spans="24:33" x14ac:dyDescent="0.25">
      <c r="X5278" s="10"/>
      <c r="Y5278" s="10"/>
      <c r="Z5278" s="10"/>
      <c r="AA5278" s="10"/>
      <c r="AB5278" s="10"/>
      <c r="AC5278" s="10"/>
      <c r="AD5278" s="10"/>
      <c r="AE5278" s="10"/>
      <c r="AF5278" s="10"/>
      <c r="AG5278" s="10"/>
    </row>
    <row r="5279" spans="24:33" x14ac:dyDescent="0.25">
      <c r="X5279" s="10"/>
      <c r="Y5279" s="10"/>
      <c r="Z5279" s="10"/>
      <c r="AA5279" s="10"/>
      <c r="AB5279" s="10"/>
      <c r="AC5279" s="10"/>
      <c r="AD5279" s="10"/>
      <c r="AE5279" s="10"/>
      <c r="AF5279" s="10"/>
      <c r="AG5279" s="10"/>
    </row>
    <row r="5280" spans="24:33" x14ac:dyDescent="0.25">
      <c r="X5280" s="10"/>
      <c r="Y5280" s="10"/>
      <c r="Z5280" s="10"/>
      <c r="AA5280" s="10"/>
      <c r="AB5280" s="10"/>
      <c r="AC5280" s="10"/>
      <c r="AD5280" s="10"/>
      <c r="AE5280" s="10"/>
      <c r="AF5280" s="10"/>
      <c r="AG5280" s="10"/>
    </row>
    <row r="5281" spans="24:33" x14ac:dyDescent="0.25">
      <c r="X5281" s="10"/>
      <c r="Y5281" s="10"/>
      <c r="Z5281" s="10"/>
      <c r="AA5281" s="10"/>
      <c r="AB5281" s="10"/>
      <c r="AC5281" s="10"/>
      <c r="AD5281" s="10"/>
      <c r="AE5281" s="10"/>
      <c r="AF5281" s="10"/>
      <c r="AG5281" s="10"/>
    </row>
    <row r="5282" spans="24:33" x14ac:dyDescent="0.25">
      <c r="X5282" s="10"/>
      <c r="Y5282" s="10"/>
      <c r="Z5282" s="10"/>
      <c r="AA5282" s="10"/>
      <c r="AB5282" s="10"/>
      <c r="AC5282" s="10"/>
      <c r="AD5282" s="10"/>
      <c r="AE5282" s="10"/>
      <c r="AF5282" s="10"/>
      <c r="AG5282" s="10"/>
    </row>
    <row r="5283" spans="24:33" x14ac:dyDescent="0.25">
      <c r="X5283" s="10"/>
      <c r="Y5283" s="10"/>
      <c r="Z5283" s="10"/>
      <c r="AA5283" s="10"/>
      <c r="AB5283" s="10"/>
      <c r="AC5283" s="10"/>
      <c r="AD5283" s="10"/>
      <c r="AE5283" s="10"/>
      <c r="AF5283" s="10"/>
      <c r="AG5283" s="10"/>
    </row>
    <row r="5284" spans="24:33" x14ac:dyDescent="0.25">
      <c r="X5284" s="10"/>
      <c r="Y5284" s="10"/>
      <c r="Z5284" s="10"/>
      <c r="AA5284" s="10"/>
      <c r="AB5284" s="10"/>
      <c r="AC5284" s="10"/>
      <c r="AD5284" s="10"/>
      <c r="AE5284" s="10"/>
      <c r="AF5284" s="10"/>
      <c r="AG5284" s="10"/>
    </row>
    <row r="5285" spans="24:33" x14ac:dyDescent="0.25">
      <c r="X5285" s="10"/>
      <c r="Y5285" s="10"/>
      <c r="Z5285" s="10"/>
      <c r="AA5285" s="10"/>
      <c r="AB5285" s="10"/>
      <c r="AC5285" s="10"/>
      <c r="AD5285" s="10"/>
      <c r="AE5285" s="10"/>
      <c r="AF5285" s="10"/>
      <c r="AG5285" s="10"/>
    </row>
    <row r="5286" spans="24:33" x14ac:dyDescent="0.25">
      <c r="X5286" s="10"/>
      <c r="Y5286" s="10"/>
      <c r="Z5286" s="10"/>
      <c r="AA5286" s="10"/>
      <c r="AB5286" s="10"/>
      <c r="AC5286" s="10"/>
      <c r="AD5286" s="10"/>
      <c r="AE5286" s="10"/>
      <c r="AF5286" s="10"/>
      <c r="AG5286" s="10"/>
    </row>
    <row r="5287" spans="24:33" x14ac:dyDescent="0.25">
      <c r="X5287" s="10"/>
      <c r="Y5287" s="10"/>
      <c r="Z5287" s="10"/>
      <c r="AA5287" s="10"/>
      <c r="AB5287" s="10"/>
      <c r="AC5287" s="10"/>
      <c r="AD5287" s="10"/>
      <c r="AE5287" s="10"/>
      <c r="AF5287" s="10"/>
      <c r="AG5287" s="10"/>
    </row>
    <row r="5288" spans="24:33" x14ac:dyDescent="0.25">
      <c r="X5288" s="10"/>
      <c r="Y5288" s="10"/>
      <c r="Z5288" s="10"/>
      <c r="AA5288" s="10"/>
      <c r="AB5288" s="10"/>
      <c r="AC5288" s="10"/>
      <c r="AD5288" s="10"/>
      <c r="AE5288" s="10"/>
      <c r="AF5288" s="10"/>
      <c r="AG5288" s="10"/>
    </row>
    <row r="5289" spans="24:33" x14ac:dyDescent="0.25">
      <c r="X5289" s="10"/>
      <c r="Y5289" s="10"/>
      <c r="Z5289" s="10"/>
      <c r="AA5289" s="10"/>
      <c r="AB5289" s="10"/>
      <c r="AC5289" s="10"/>
      <c r="AD5289" s="10"/>
      <c r="AE5289" s="10"/>
      <c r="AF5289" s="10"/>
      <c r="AG5289" s="10"/>
    </row>
    <row r="5290" spans="24:33" x14ac:dyDescent="0.25">
      <c r="X5290" s="10"/>
      <c r="Y5290" s="10"/>
      <c r="Z5290" s="10"/>
      <c r="AA5290" s="10"/>
      <c r="AB5290" s="10"/>
      <c r="AC5290" s="10"/>
      <c r="AD5290" s="10"/>
      <c r="AE5290" s="10"/>
      <c r="AF5290" s="10"/>
      <c r="AG5290" s="10"/>
    </row>
    <row r="5291" spans="24:33" x14ac:dyDescent="0.25">
      <c r="X5291" s="10"/>
      <c r="Y5291" s="10"/>
      <c r="Z5291" s="10"/>
      <c r="AA5291" s="10"/>
      <c r="AB5291" s="10"/>
      <c r="AC5291" s="10"/>
      <c r="AD5291" s="10"/>
      <c r="AE5291" s="10"/>
      <c r="AF5291" s="10"/>
      <c r="AG5291" s="10"/>
    </row>
    <row r="5292" spans="24:33" x14ac:dyDescent="0.25">
      <c r="X5292" s="10"/>
      <c r="Y5292" s="10"/>
      <c r="Z5292" s="10"/>
      <c r="AA5292" s="10"/>
      <c r="AB5292" s="10"/>
      <c r="AC5292" s="10"/>
      <c r="AD5292" s="10"/>
      <c r="AE5292" s="10"/>
      <c r="AF5292" s="10"/>
      <c r="AG5292" s="10"/>
    </row>
    <row r="5293" spans="24:33" x14ac:dyDescent="0.25">
      <c r="X5293" s="10"/>
      <c r="Y5293" s="10"/>
      <c r="Z5293" s="10"/>
      <c r="AA5293" s="10"/>
      <c r="AB5293" s="10"/>
      <c r="AC5293" s="10"/>
      <c r="AD5293" s="10"/>
      <c r="AE5293" s="10"/>
      <c r="AF5293" s="10"/>
      <c r="AG5293" s="10"/>
    </row>
    <row r="5294" spans="24:33" x14ac:dyDescent="0.25">
      <c r="X5294" s="10"/>
      <c r="Y5294" s="10"/>
      <c r="Z5294" s="10"/>
      <c r="AA5294" s="10"/>
      <c r="AB5294" s="10"/>
      <c r="AC5294" s="10"/>
      <c r="AD5294" s="10"/>
      <c r="AE5294" s="10"/>
      <c r="AF5294" s="10"/>
      <c r="AG5294" s="10"/>
    </row>
    <row r="5295" spans="24:33" x14ac:dyDescent="0.25">
      <c r="X5295" s="10"/>
      <c r="Y5295" s="10"/>
      <c r="Z5295" s="10"/>
      <c r="AA5295" s="10"/>
      <c r="AB5295" s="10"/>
      <c r="AC5295" s="10"/>
      <c r="AD5295" s="10"/>
      <c r="AE5295" s="10"/>
      <c r="AF5295" s="10"/>
      <c r="AG5295" s="10"/>
    </row>
    <row r="5296" spans="24:33" x14ac:dyDescent="0.25">
      <c r="X5296" s="10"/>
      <c r="Y5296" s="10"/>
      <c r="Z5296" s="10"/>
      <c r="AA5296" s="10"/>
      <c r="AB5296" s="10"/>
      <c r="AC5296" s="10"/>
      <c r="AD5296" s="10"/>
      <c r="AE5296" s="10"/>
      <c r="AF5296" s="10"/>
      <c r="AG5296" s="10"/>
    </row>
    <row r="5297" spans="24:33" x14ac:dyDescent="0.25">
      <c r="X5297" s="10"/>
      <c r="Y5297" s="10"/>
      <c r="Z5297" s="10"/>
      <c r="AA5297" s="10"/>
      <c r="AB5297" s="10"/>
      <c r="AC5297" s="10"/>
      <c r="AD5297" s="10"/>
      <c r="AE5297" s="10"/>
      <c r="AF5297" s="10"/>
      <c r="AG5297" s="10"/>
    </row>
    <row r="5298" spans="24:33" x14ac:dyDescent="0.25">
      <c r="X5298" s="10"/>
      <c r="Y5298" s="10"/>
      <c r="Z5298" s="10"/>
      <c r="AA5298" s="10"/>
      <c r="AB5298" s="10"/>
      <c r="AC5298" s="10"/>
      <c r="AD5298" s="10"/>
      <c r="AE5298" s="10"/>
      <c r="AF5298" s="10"/>
      <c r="AG5298" s="10"/>
    </row>
    <row r="5299" spans="24:33" x14ac:dyDescent="0.25">
      <c r="X5299" s="10"/>
      <c r="Y5299" s="10"/>
      <c r="Z5299" s="10"/>
      <c r="AA5299" s="10"/>
      <c r="AB5299" s="10"/>
      <c r="AC5299" s="10"/>
      <c r="AD5299" s="10"/>
      <c r="AE5299" s="10"/>
      <c r="AF5299" s="10"/>
      <c r="AG5299" s="10"/>
    </row>
    <row r="5300" spans="24:33" x14ac:dyDescent="0.25">
      <c r="X5300" s="10"/>
      <c r="Y5300" s="10"/>
      <c r="Z5300" s="10"/>
      <c r="AA5300" s="10"/>
      <c r="AB5300" s="10"/>
      <c r="AC5300" s="10"/>
      <c r="AD5300" s="10"/>
      <c r="AE5300" s="10"/>
      <c r="AF5300" s="10"/>
      <c r="AG5300" s="10"/>
    </row>
    <row r="5301" spans="24:33" x14ac:dyDescent="0.25">
      <c r="X5301" s="10"/>
      <c r="Y5301" s="10"/>
      <c r="Z5301" s="10"/>
      <c r="AA5301" s="10"/>
      <c r="AB5301" s="10"/>
      <c r="AC5301" s="10"/>
      <c r="AD5301" s="10"/>
      <c r="AE5301" s="10"/>
      <c r="AF5301" s="10"/>
      <c r="AG5301" s="10"/>
    </row>
    <row r="5302" spans="24:33" x14ac:dyDescent="0.25">
      <c r="X5302" s="10"/>
      <c r="Y5302" s="10"/>
      <c r="Z5302" s="10"/>
      <c r="AA5302" s="10"/>
      <c r="AB5302" s="10"/>
      <c r="AC5302" s="10"/>
      <c r="AD5302" s="10"/>
      <c r="AE5302" s="10"/>
      <c r="AF5302" s="10"/>
      <c r="AG5302" s="10"/>
    </row>
    <row r="5303" spans="24:33" x14ac:dyDescent="0.25">
      <c r="X5303" s="10"/>
      <c r="Y5303" s="10"/>
      <c r="Z5303" s="10"/>
      <c r="AA5303" s="10"/>
      <c r="AB5303" s="10"/>
      <c r="AC5303" s="10"/>
      <c r="AD5303" s="10"/>
      <c r="AE5303" s="10"/>
      <c r="AF5303" s="10"/>
      <c r="AG5303" s="10"/>
    </row>
    <row r="5304" spans="24:33" x14ac:dyDescent="0.25">
      <c r="X5304" s="10"/>
      <c r="Y5304" s="10"/>
      <c r="Z5304" s="10"/>
      <c r="AA5304" s="10"/>
      <c r="AB5304" s="10"/>
      <c r="AC5304" s="10"/>
      <c r="AD5304" s="10"/>
      <c r="AE5304" s="10"/>
      <c r="AF5304" s="10"/>
      <c r="AG5304" s="10"/>
    </row>
    <row r="5305" spans="24:33" x14ac:dyDescent="0.25">
      <c r="X5305" s="10"/>
      <c r="Y5305" s="10"/>
      <c r="Z5305" s="10"/>
      <c r="AA5305" s="10"/>
      <c r="AB5305" s="10"/>
      <c r="AC5305" s="10"/>
      <c r="AD5305" s="10"/>
      <c r="AE5305" s="10"/>
      <c r="AF5305" s="10"/>
      <c r="AG5305" s="10"/>
    </row>
    <row r="5306" spans="24:33" x14ac:dyDescent="0.25">
      <c r="X5306" s="10"/>
      <c r="Y5306" s="10"/>
      <c r="Z5306" s="10"/>
      <c r="AA5306" s="10"/>
      <c r="AB5306" s="10"/>
      <c r="AC5306" s="10"/>
      <c r="AD5306" s="10"/>
      <c r="AE5306" s="10"/>
      <c r="AF5306" s="10"/>
      <c r="AG5306" s="10"/>
    </row>
    <row r="5307" spans="24:33" x14ac:dyDescent="0.25">
      <c r="X5307" s="10"/>
      <c r="Y5307" s="10"/>
      <c r="Z5307" s="10"/>
      <c r="AA5307" s="10"/>
      <c r="AB5307" s="10"/>
      <c r="AC5307" s="10"/>
      <c r="AD5307" s="10"/>
      <c r="AE5307" s="10"/>
      <c r="AF5307" s="10"/>
      <c r="AG5307" s="10"/>
    </row>
    <row r="5308" spans="24:33" x14ac:dyDescent="0.25">
      <c r="X5308" s="10"/>
      <c r="Y5308" s="10"/>
      <c r="Z5308" s="10"/>
      <c r="AA5308" s="10"/>
      <c r="AB5308" s="10"/>
      <c r="AC5308" s="10"/>
      <c r="AD5308" s="10"/>
      <c r="AE5308" s="10"/>
      <c r="AF5308" s="10"/>
      <c r="AG5308" s="10"/>
    </row>
    <row r="5309" spans="24:33" x14ac:dyDescent="0.25">
      <c r="X5309" s="10"/>
      <c r="Y5309" s="10"/>
      <c r="Z5309" s="10"/>
      <c r="AA5309" s="10"/>
      <c r="AB5309" s="10"/>
      <c r="AC5309" s="10"/>
      <c r="AD5309" s="10"/>
      <c r="AE5309" s="10"/>
      <c r="AF5309" s="10"/>
      <c r="AG5309" s="10"/>
    </row>
    <row r="5310" spans="24:33" x14ac:dyDescent="0.25">
      <c r="X5310" s="10"/>
      <c r="Y5310" s="10"/>
      <c r="Z5310" s="10"/>
      <c r="AA5310" s="10"/>
      <c r="AB5310" s="10"/>
      <c r="AC5310" s="10"/>
      <c r="AD5310" s="10"/>
      <c r="AE5310" s="10"/>
      <c r="AF5310" s="10"/>
      <c r="AG5310" s="10"/>
    </row>
    <row r="5311" spans="24:33" x14ac:dyDescent="0.25">
      <c r="X5311" s="10"/>
      <c r="Y5311" s="10"/>
      <c r="Z5311" s="10"/>
      <c r="AA5311" s="10"/>
      <c r="AB5311" s="10"/>
      <c r="AC5311" s="10"/>
      <c r="AD5311" s="10"/>
      <c r="AE5311" s="10"/>
      <c r="AF5311" s="10"/>
      <c r="AG5311" s="10"/>
    </row>
    <row r="5312" spans="24:33" x14ac:dyDescent="0.25">
      <c r="X5312" s="10"/>
      <c r="Y5312" s="10"/>
      <c r="Z5312" s="10"/>
      <c r="AA5312" s="10"/>
      <c r="AB5312" s="10"/>
      <c r="AC5312" s="10"/>
      <c r="AD5312" s="10"/>
      <c r="AE5312" s="10"/>
      <c r="AF5312" s="10"/>
      <c r="AG5312" s="10"/>
    </row>
    <row r="5313" spans="24:33" x14ac:dyDescent="0.25">
      <c r="X5313" s="10"/>
      <c r="Y5313" s="10"/>
      <c r="Z5313" s="10"/>
      <c r="AA5313" s="10"/>
      <c r="AB5313" s="10"/>
      <c r="AC5313" s="10"/>
      <c r="AD5313" s="10"/>
      <c r="AE5313" s="10"/>
      <c r="AF5313" s="10"/>
      <c r="AG5313" s="10"/>
    </row>
    <row r="5314" spans="24:33" x14ac:dyDescent="0.25">
      <c r="X5314" s="10"/>
      <c r="Y5314" s="10"/>
      <c r="Z5314" s="10"/>
      <c r="AA5314" s="10"/>
      <c r="AB5314" s="10"/>
      <c r="AC5314" s="10"/>
      <c r="AD5314" s="10"/>
      <c r="AE5314" s="10"/>
      <c r="AF5314" s="10"/>
      <c r="AG5314" s="10"/>
    </row>
    <row r="5315" spans="24:33" x14ac:dyDescent="0.25">
      <c r="X5315" s="10"/>
      <c r="Y5315" s="10"/>
      <c r="Z5315" s="10"/>
      <c r="AA5315" s="10"/>
      <c r="AB5315" s="10"/>
      <c r="AC5315" s="10"/>
      <c r="AD5315" s="10"/>
      <c r="AE5315" s="10"/>
      <c r="AF5315" s="10"/>
      <c r="AG5315" s="10"/>
    </row>
    <row r="5316" spans="24:33" x14ac:dyDescent="0.25">
      <c r="X5316" s="10"/>
      <c r="Y5316" s="10"/>
      <c r="Z5316" s="10"/>
      <c r="AA5316" s="10"/>
      <c r="AB5316" s="10"/>
      <c r="AC5316" s="10"/>
      <c r="AD5316" s="10"/>
      <c r="AE5316" s="10"/>
      <c r="AF5316" s="10"/>
      <c r="AG5316" s="10"/>
    </row>
    <row r="5317" spans="24:33" x14ac:dyDescent="0.25">
      <c r="X5317" s="10"/>
      <c r="Y5317" s="10"/>
      <c r="Z5317" s="10"/>
      <c r="AA5317" s="10"/>
      <c r="AB5317" s="10"/>
      <c r="AC5317" s="10"/>
      <c r="AD5317" s="10"/>
      <c r="AE5317" s="10"/>
      <c r="AF5317" s="10"/>
      <c r="AG5317" s="10"/>
    </row>
    <row r="5318" spans="24:33" x14ac:dyDescent="0.25">
      <c r="X5318" s="10"/>
      <c r="Y5318" s="10"/>
      <c r="Z5318" s="10"/>
      <c r="AA5318" s="10"/>
      <c r="AB5318" s="10"/>
      <c r="AC5318" s="10"/>
      <c r="AD5318" s="10"/>
      <c r="AE5318" s="10"/>
      <c r="AF5318" s="10"/>
      <c r="AG5318" s="10"/>
    </row>
    <row r="5319" spans="24:33" x14ac:dyDescent="0.25">
      <c r="X5319" s="10"/>
      <c r="Y5319" s="10"/>
      <c r="Z5319" s="10"/>
      <c r="AA5319" s="10"/>
      <c r="AB5319" s="10"/>
      <c r="AC5319" s="10"/>
      <c r="AD5319" s="10"/>
      <c r="AE5319" s="10"/>
      <c r="AF5319" s="10"/>
      <c r="AG5319" s="10"/>
    </row>
    <row r="5320" spans="24:33" x14ac:dyDescent="0.25">
      <c r="X5320" s="10"/>
      <c r="Y5320" s="10"/>
      <c r="Z5320" s="10"/>
      <c r="AA5320" s="10"/>
      <c r="AB5320" s="10"/>
      <c r="AC5320" s="10"/>
      <c r="AD5320" s="10"/>
      <c r="AE5320" s="10"/>
      <c r="AF5320" s="10"/>
      <c r="AG5320" s="10"/>
    </row>
    <row r="5321" spans="24:33" x14ac:dyDescent="0.25">
      <c r="X5321" s="10"/>
      <c r="Y5321" s="10"/>
      <c r="Z5321" s="10"/>
      <c r="AA5321" s="10"/>
      <c r="AB5321" s="10"/>
      <c r="AC5321" s="10"/>
      <c r="AD5321" s="10"/>
      <c r="AE5321" s="10"/>
      <c r="AF5321" s="10"/>
      <c r="AG5321" s="10"/>
    </row>
    <row r="5322" spans="24:33" x14ac:dyDescent="0.25">
      <c r="X5322" s="10"/>
      <c r="Y5322" s="10"/>
      <c r="Z5322" s="10"/>
      <c r="AA5322" s="10"/>
      <c r="AB5322" s="10"/>
      <c r="AC5322" s="10"/>
      <c r="AD5322" s="10"/>
      <c r="AE5322" s="10"/>
      <c r="AF5322" s="10"/>
      <c r="AG5322" s="10"/>
    </row>
    <row r="5323" spans="24:33" x14ac:dyDescent="0.25">
      <c r="X5323" s="10"/>
      <c r="Y5323" s="10"/>
      <c r="Z5323" s="10"/>
      <c r="AA5323" s="10"/>
      <c r="AB5323" s="10"/>
      <c r="AC5323" s="10"/>
      <c r="AD5323" s="10"/>
      <c r="AE5323" s="10"/>
      <c r="AF5323" s="10"/>
      <c r="AG5323" s="10"/>
    </row>
    <row r="5324" spans="24:33" x14ac:dyDescent="0.25">
      <c r="X5324" s="10"/>
      <c r="Y5324" s="10"/>
      <c r="Z5324" s="10"/>
      <c r="AA5324" s="10"/>
      <c r="AB5324" s="10"/>
      <c r="AC5324" s="10"/>
      <c r="AD5324" s="10"/>
      <c r="AE5324" s="10"/>
      <c r="AF5324" s="10"/>
      <c r="AG5324" s="10"/>
    </row>
    <row r="5325" spans="24:33" x14ac:dyDescent="0.25">
      <c r="X5325" s="10"/>
      <c r="Y5325" s="10"/>
      <c r="Z5325" s="10"/>
      <c r="AA5325" s="10"/>
      <c r="AB5325" s="10"/>
      <c r="AC5325" s="10"/>
      <c r="AD5325" s="10"/>
      <c r="AE5325" s="10"/>
      <c r="AF5325" s="10"/>
      <c r="AG5325" s="10"/>
    </row>
    <row r="5326" spans="24:33" x14ac:dyDescent="0.25">
      <c r="X5326" s="10"/>
      <c r="Y5326" s="10"/>
      <c r="Z5326" s="10"/>
      <c r="AA5326" s="10"/>
      <c r="AB5326" s="10"/>
      <c r="AC5326" s="10"/>
      <c r="AD5326" s="10"/>
      <c r="AE5326" s="10"/>
      <c r="AF5326" s="10"/>
      <c r="AG5326" s="10"/>
    </row>
    <row r="5327" spans="24:33" x14ac:dyDescent="0.25">
      <c r="X5327" s="10"/>
      <c r="Y5327" s="10"/>
      <c r="Z5327" s="10"/>
      <c r="AA5327" s="10"/>
      <c r="AB5327" s="10"/>
      <c r="AC5327" s="10"/>
      <c r="AD5327" s="10"/>
      <c r="AE5327" s="10"/>
      <c r="AF5327" s="10"/>
      <c r="AG5327" s="10"/>
    </row>
    <row r="5328" spans="24:33" x14ac:dyDescent="0.25">
      <c r="X5328" s="10"/>
      <c r="Y5328" s="10"/>
      <c r="Z5328" s="10"/>
      <c r="AA5328" s="10"/>
      <c r="AB5328" s="10"/>
      <c r="AC5328" s="10"/>
      <c r="AD5328" s="10"/>
      <c r="AE5328" s="10"/>
      <c r="AF5328" s="10"/>
      <c r="AG5328" s="10"/>
    </row>
    <row r="5329" spans="24:33" x14ac:dyDescent="0.25">
      <c r="X5329" s="10"/>
      <c r="Y5329" s="10"/>
      <c r="Z5329" s="10"/>
      <c r="AA5329" s="10"/>
      <c r="AB5329" s="10"/>
      <c r="AC5329" s="10"/>
      <c r="AD5329" s="10"/>
      <c r="AE5329" s="10"/>
      <c r="AF5329" s="10"/>
      <c r="AG5329" s="10"/>
    </row>
    <row r="5330" spans="24:33" x14ac:dyDescent="0.25">
      <c r="X5330" s="10"/>
      <c r="Y5330" s="10"/>
      <c r="Z5330" s="10"/>
      <c r="AA5330" s="10"/>
      <c r="AB5330" s="10"/>
      <c r="AC5330" s="10"/>
      <c r="AD5330" s="10"/>
      <c r="AE5330" s="10"/>
      <c r="AF5330" s="10"/>
      <c r="AG5330" s="10"/>
    </row>
    <row r="5331" spans="24:33" x14ac:dyDescent="0.25">
      <c r="X5331" s="10"/>
      <c r="Y5331" s="10"/>
      <c r="Z5331" s="10"/>
      <c r="AA5331" s="10"/>
      <c r="AB5331" s="10"/>
      <c r="AC5331" s="10"/>
      <c r="AD5331" s="10"/>
      <c r="AE5331" s="10"/>
      <c r="AF5331" s="10"/>
      <c r="AG5331" s="10"/>
    </row>
    <row r="5332" spans="24:33" x14ac:dyDescent="0.25">
      <c r="X5332" s="10"/>
      <c r="Y5332" s="10"/>
      <c r="Z5332" s="10"/>
      <c r="AA5332" s="10"/>
      <c r="AB5332" s="10"/>
      <c r="AC5332" s="10"/>
      <c r="AD5332" s="10"/>
      <c r="AE5332" s="10"/>
      <c r="AF5332" s="10"/>
      <c r="AG5332" s="10"/>
    </row>
    <row r="5333" spans="24:33" x14ac:dyDescent="0.25">
      <c r="X5333" s="10"/>
      <c r="Y5333" s="10"/>
      <c r="Z5333" s="10"/>
      <c r="AA5333" s="10"/>
      <c r="AB5333" s="10"/>
      <c r="AC5333" s="10"/>
      <c r="AD5333" s="10"/>
      <c r="AE5333" s="10"/>
      <c r="AF5333" s="10"/>
      <c r="AG5333" s="10"/>
    </row>
    <row r="5334" spans="24:33" x14ac:dyDescent="0.25">
      <c r="X5334" s="10"/>
      <c r="Y5334" s="10"/>
      <c r="Z5334" s="10"/>
      <c r="AA5334" s="10"/>
      <c r="AB5334" s="10"/>
      <c r="AC5334" s="10"/>
      <c r="AD5334" s="10"/>
      <c r="AE5334" s="10"/>
      <c r="AF5334" s="10"/>
      <c r="AG5334" s="10"/>
    </row>
    <row r="5335" spans="24:33" x14ac:dyDescent="0.25">
      <c r="X5335" s="10"/>
      <c r="Y5335" s="10"/>
      <c r="Z5335" s="10"/>
      <c r="AA5335" s="10"/>
      <c r="AB5335" s="10"/>
      <c r="AC5335" s="10"/>
      <c r="AD5335" s="10"/>
      <c r="AE5335" s="10"/>
      <c r="AF5335" s="10"/>
      <c r="AG5335" s="10"/>
    </row>
    <row r="5336" spans="24:33" x14ac:dyDescent="0.25">
      <c r="X5336" s="10"/>
      <c r="Y5336" s="10"/>
      <c r="Z5336" s="10"/>
      <c r="AA5336" s="10"/>
      <c r="AB5336" s="10"/>
      <c r="AC5336" s="10"/>
      <c r="AD5336" s="10"/>
      <c r="AE5336" s="10"/>
      <c r="AF5336" s="10"/>
      <c r="AG5336" s="10"/>
    </row>
    <row r="5337" spans="24:33" x14ac:dyDescent="0.25">
      <c r="X5337" s="10"/>
      <c r="Y5337" s="10"/>
      <c r="Z5337" s="10"/>
      <c r="AA5337" s="10"/>
      <c r="AB5337" s="10"/>
      <c r="AC5337" s="10"/>
      <c r="AD5337" s="10"/>
      <c r="AE5337" s="10"/>
      <c r="AF5337" s="10"/>
      <c r="AG5337" s="10"/>
    </row>
    <row r="5338" spans="24:33" x14ac:dyDescent="0.25">
      <c r="X5338" s="10"/>
      <c r="Y5338" s="10"/>
      <c r="Z5338" s="10"/>
      <c r="AA5338" s="10"/>
      <c r="AB5338" s="10"/>
      <c r="AC5338" s="10"/>
      <c r="AD5338" s="10"/>
      <c r="AE5338" s="10"/>
      <c r="AF5338" s="10"/>
      <c r="AG5338" s="10"/>
    </row>
    <row r="5339" spans="24:33" x14ac:dyDescent="0.25">
      <c r="X5339" s="10"/>
      <c r="Y5339" s="10"/>
      <c r="Z5339" s="10"/>
      <c r="AA5339" s="10"/>
      <c r="AB5339" s="10"/>
      <c r="AC5339" s="10"/>
      <c r="AD5339" s="10"/>
      <c r="AE5339" s="10"/>
      <c r="AF5339" s="10"/>
      <c r="AG5339" s="10"/>
    </row>
    <row r="5340" spans="24:33" x14ac:dyDescent="0.25">
      <c r="X5340" s="10"/>
      <c r="Y5340" s="10"/>
      <c r="Z5340" s="10"/>
      <c r="AA5340" s="10"/>
      <c r="AB5340" s="10"/>
      <c r="AC5340" s="10"/>
      <c r="AD5340" s="10"/>
      <c r="AE5340" s="10"/>
      <c r="AF5340" s="10"/>
      <c r="AG5340" s="10"/>
    </row>
    <row r="5341" spans="24:33" x14ac:dyDescent="0.25">
      <c r="X5341" s="10"/>
      <c r="Y5341" s="10"/>
      <c r="Z5341" s="10"/>
      <c r="AA5341" s="10"/>
      <c r="AB5341" s="10"/>
      <c r="AC5341" s="10"/>
      <c r="AD5341" s="10"/>
      <c r="AE5341" s="10"/>
      <c r="AF5341" s="10"/>
      <c r="AG5341" s="10"/>
    </row>
    <row r="5342" spans="24:33" x14ac:dyDescent="0.25">
      <c r="X5342" s="10"/>
      <c r="Y5342" s="10"/>
      <c r="Z5342" s="10"/>
      <c r="AA5342" s="10"/>
      <c r="AB5342" s="10"/>
      <c r="AC5342" s="10"/>
      <c r="AD5342" s="10"/>
      <c r="AE5342" s="10"/>
      <c r="AF5342" s="10"/>
      <c r="AG5342" s="10"/>
    </row>
    <row r="5343" spans="24:33" x14ac:dyDescent="0.25">
      <c r="X5343" s="10"/>
      <c r="Y5343" s="10"/>
      <c r="Z5343" s="10"/>
      <c r="AA5343" s="10"/>
      <c r="AB5343" s="10"/>
      <c r="AC5343" s="10"/>
      <c r="AD5343" s="10"/>
      <c r="AE5343" s="10"/>
      <c r="AF5343" s="10"/>
      <c r="AG5343" s="10"/>
    </row>
    <row r="5344" spans="24:33" x14ac:dyDescent="0.25">
      <c r="X5344" s="10"/>
      <c r="Y5344" s="10"/>
      <c r="Z5344" s="10"/>
      <c r="AA5344" s="10"/>
      <c r="AB5344" s="10"/>
      <c r="AC5344" s="10"/>
      <c r="AD5344" s="10"/>
      <c r="AE5344" s="10"/>
      <c r="AF5344" s="10"/>
      <c r="AG5344" s="10"/>
    </row>
    <row r="5345" spans="24:33" x14ac:dyDescent="0.25">
      <c r="X5345" s="10"/>
      <c r="Y5345" s="10"/>
      <c r="Z5345" s="10"/>
      <c r="AA5345" s="10"/>
      <c r="AB5345" s="10"/>
      <c r="AC5345" s="10"/>
      <c r="AD5345" s="10"/>
      <c r="AE5345" s="10"/>
      <c r="AF5345" s="10"/>
      <c r="AG5345" s="10"/>
    </row>
    <row r="5346" spans="24:33" x14ac:dyDescent="0.25">
      <c r="X5346" s="10"/>
      <c r="Y5346" s="10"/>
      <c r="Z5346" s="10"/>
      <c r="AA5346" s="10"/>
      <c r="AB5346" s="10"/>
      <c r="AC5346" s="10"/>
      <c r="AD5346" s="10"/>
      <c r="AE5346" s="10"/>
      <c r="AF5346" s="10"/>
      <c r="AG5346" s="10"/>
    </row>
    <row r="5347" spans="24:33" x14ac:dyDescent="0.25">
      <c r="X5347" s="10"/>
      <c r="Y5347" s="10"/>
      <c r="Z5347" s="10"/>
      <c r="AA5347" s="10"/>
      <c r="AB5347" s="10"/>
      <c r="AC5347" s="10"/>
      <c r="AD5347" s="10"/>
      <c r="AE5347" s="10"/>
      <c r="AF5347" s="10"/>
      <c r="AG5347" s="10"/>
    </row>
    <row r="5348" spans="24:33" x14ac:dyDescent="0.25">
      <c r="X5348" s="10"/>
      <c r="Y5348" s="10"/>
      <c r="Z5348" s="10"/>
      <c r="AA5348" s="10"/>
      <c r="AB5348" s="10"/>
      <c r="AC5348" s="10"/>
      <c r="AD5348" s="10"/>
      <c r="AE5348" s="10"/>
      <c r="AF5348" s="10"/>
      <c r="AG5348" s="10"/>
    </row>
    <row r="5349" spans="24:33" x14ac:dyDescent="0.25">
      <c r="X5349" s="10"/>
      <c r="Y5349" s="10"/>
      <c r="Z5349" s="10"/>
      <c r="AA5349" s="10"/>
      <c r="AB5349" s="10"/>
      <c r="AC5349" s="10"/>
      <c r="AD5349" s="10"/>
      <c r="AE5349" s="10"/>
      <c r="AF5349" s="10"/>
      <c r="AG5349" s="10"/>
    </row>
    <row r="5350" spans="24:33" x14ac:dyDescent="0.25">
      <c r="X5350" s="10"/>
      <c r="Y5350" s="10"/>
      <c r="Z5350" s="10"/>
      <c r="AA5350" s="10"/>
      <c r="AB5350" s="10"/>
      <c r="AC5350" s="10"/>
      <c r="AD5350" s="10"/>
      <c r="AE5350" s="10"/>
      <c r="AF5350" s="10"/>
      <c r="AG5350" s="10"/>
    </row>
    <row r="5351" spans="24:33" x14ac:dyDescent="0.25">
      <c r="X5351" s="10"/>
      <c r="Y5351" s="10"/>
      <c r="Z5351" s="10"/>
      <c r="AA5351" s="10"/>
      <c r="AB5351" s="10"/>
      <c r="AC5351" s="10"/>
      <c r="AD5351" s="10"/>
      <c r="AE5351" s="10"/>
      <c r="AF5351" s="10"/>
      <c r="AG5351" s="10"/>
    </row>
    <row r="5352" spans="24:33" x14ac:dyDescent="0.25">
      <c r="X5352" s="10"/>
      <c r="Y5352" s="10"/>
      <c r="Z5352" s="10"/>
      <c r="AA5352" s="10"/>
      <c r="AB5352" s="10"/>
      <c r="AC5352" s="10"/>
      <c r="AD5352" s="10"/>
      <c r="AE5352" s="10"/>
      <c r="AF5352" s="10"/>
      <c r="AG5352" s="10"/>
    </row>
    <row r="5353" spans="24:33" x14ac:dyDescent="0.25">
      <c r="X5353" s="10"/>
      <c r="Y5353" s="10"/>
      <c r="Z5353" s="10"/>
      <c r="AA5353" s="10"/>
      <c r="AB5353" s="10"/>
      <c r="AC5353" s="10"/>
      <c r="AD5353" s="10"/>
      <c r="AE5353" s="10"/>
      <c r="AF5353" s="10"/>
      <c r="AG5353" s="10"/>
    </row>
    <row r="5354" spans="24:33" x14ac:dyDescent="0.25">
      <c r="X5354" s="10"/>
      <c r="Y5354" s="10"/>
      <c r="Z5354" s="10"/>
      <c r="AA5354" s="10"/>
      <c r="AB5354" s="10"/>
      <c r="AC5354" s="10"/>
      <c r="AD5354" s="10"/>
      <c r="AE5354" s="10"/>
      <c r="AF5354" s="10"/>
      <c r="AG5354" s="10"/>
    </row>
    <row r="5355" spans="24:33" x14ac:dyDescent="0.25">
      <c r="X5355" s="10"/>
      <c r="Y5355" s="10"/>
      <c r="Z5355" s="10"/>
      <c r="AA5355" s="10"/>
      <c r="AB5355" s="10"/>
      <c r="AC5355" s="10"/>
      <c r="AD5355" s="10"/>
      <c r="AE5355" s="10"/>
      <c r="AF5355" s="10"/>
      <c r="AG5355" s="10"/>
    </row>
    <row r="5356" spans="24:33" x14ac:dyDescent="0.25">
      <c r="X5356" s="10"/>
      <c r="Y5356" s="10"/>
      <c r="Z5356" s="10"/>
      <c r="AA5356" s="10"/>
      <c r="AB5356" s="10"/>
      <c r="AC5356" s="10"/>
      <c r="AD5356" s="10"/>
      <c r="AE5356" s="10"/>
      <c r="AF5356" s="10"/>
      <c r="AG5356" s="10"/>
    </row>
    <row r="5357" spans="24:33" x14ac:dyDescent="0.25">
      <c r="X5357" s="10"/>
      <c r="Y5357" s="10"/>
      <c r="Z5357" s="10"/>
      <c r="AA5357" s="10"/>
      <c r="AB5357" s="10"/>
      <c r="AC5357" s="10"/>
      <c r="AD5357" s="10"/>
      <c r="AE5357" s="10"/>
      <c r="AF5357" s="10"/>
      <c r="AG5357" s="10"/>
    </row>
    <row r="5358" spans="24:33" x14ac:dyDescent="0.25">
      <c r="X5358" s="10"/>
      <c r="Y5358" s="10"/>
      <c r="Z5358" s="10"/>
      <c r="AA5358" s="10"/>
      <c r="AB5358" s="10"/>
      <c r="AC5358" s="10"/>
      <c r="AD5358" s="10"/>
      <c r="AE5358" s="10"/>
      <c r="AF5358" s="10"/>
      <c r="AG5358" s="10"/>
    </row>
    <row r="5359" spans="24:33" x14ac:dyDescent="0.25">
      <c r="X5359" s="10"/>
      <c r="Y5359" s="10"/>
      <c r="Z5359" s="10"/>
      <c r="AA5359" s="10"/>
      <c r="AB5359" s="10"/>
      <c r="AC5359" s="10"/>
      <c r="AD5359" s="10"/>
      <c r="AE5359" s="10"/>
      <c r="AF5359" s="10"/>
      <c r="AG5359" s="10"/>
    </row>
    <row r="5360" spans="24:33" x14ac:dyDescent="0.25">
      <c r="X5360" s="10"/>
      <c r="Y5360" s="10"/>
      <c r="Z5360" s="10"/>
      <c r="AA5360" s="10"/>
      <c r="AB5360" s="10"/>
      <c r="AC5360" s="10"/>
      <c r="AD5360" s="10"/>
      <c r="AE5360" s="10"/>
      <c r="AF5360" s="10"/>
      <c r="AG5360" s="10"/>
    </row>
    <row r="5361" spans="24:33" x14ac:dyDescent="0.25">
      <c r="X5361" s="10"/>
      <c r="Y5361" s="10"/>
      <c r="Z5361" s="10"/>
      <c r="AA5361" s="10"/>
      <c r="AB5361" s="10"/>
      <c r="AC5361" s="10"/>
      <c r="AD5361" s="10"/>
      <c r="AE5361" s="10"/>
      <c r="AF5361" s="10"/>
      <c r="AG5361" s="10"/>
    </row>
    <row r="5362" spans="24:33" x14ac:dyDescent="0.25">
      <c r="X5362" s="10"/>
      <c r="Y5362" s="10"/>
      <c r="Z5362" s="10"/>
      <c r="AA5362" s="10"/>
      <c r="AB5362" s="10"/>
      <c r="AC5362" s="10"/>
      <c r="AD5362" s="10"/>
      <c r="AE5362" s="10"/>
      <c r="AF5362" s="10"/>
      <c r="AG5362" s="10"/>
    </row>
    <row r="5363" spans="24:33" x14ac:dyDescent="0.25">
      <c r="X5363" s="10"/>
      <c r="Y5363" s="10"/>
      <c r="Z5363" s="10"/>
      <c r="AA5363" s="10"/>
      <c r="AB5363" s="10"/>
      <c r="AC5363" s="10"/>
      <c r="AD5363" s="10"/>
      <c r="AE5363" s="10"/>
      <c r="AF5363" s="10"/>
      <c r="AG5363" s="10"/>
    </row>
    <row r="5364" spans="24:33" x14ac:dyDescent="0.25">
      <c r="X5364" s="10"/>
      <c r="Y5364" s="10"/>
      <c r="Z5364" s="10"/>
      <c r="AA5364" s="10"/>
      <c r="AB5364" s="10"/>
      <c r="AC5364" s="10"/>
      <c r="AD5364" s="10"/>
      <c r="AE5364" s="10"/>
      <c r="AF5364" s="10"/>
      <c r="AG5364" s="10"/>
    </row>
    <row r="5365" spans="24:33" x14ac:dyDescent="0.25">
      <c r="X5365" s="10"/>
      <c r="Y5365" s="10"/>
      <c r="Z5365" s="10"/>
      <c r="AA5365" s="10"/>
      <c r="AB5365" s="10"/>
      <c r="AC5365" s="10"/>
      <c r="AD5365" s="10"/>
      <c r="AE5365" s="10"/>
      <c r="AF5365" s="10"/>
      <c r="AG5365" s="10"/>
    </row>
    <row r="5366" spans="24:33" x14ac:dyDescent="0.25">
      <c r="X5366" s="10"/>
      <c r="Y5366" s="10"/>
      <c r="Z5366" s="10"/>
      <c r="AA5366" s="10"/>
      <c r="AB5366" s="10"/>
      <c r="AC5366" s="10"/>
      <c r="AD5366" s="10"/>
      <c r="AE5366" s="10"/>
      <c r="AF5366" s="10"/>
      <c r="AG5366" s="10"/>
    </row>
    <row r="5367" spans="24:33" x14ac:dyDescent="0.25">
      <c r="X5367" s="10"/>
      <c r="Y5367" s="10"/>
      <c r="Z5367" s="10"/>
      <c r="AA5367" s="10"/>
      <c r="AB5367" s="10"/>
      <c r="AC5367" s="10"/>
      <c r="AD5367" s="10"/>
      <c r="AE5367" s="10"/>
      <c r="AF5367" s="10"/>
      <c r="AG5367" s="10"/>
    </row>
    <row r="5368" spans="24:33" x14ac:dyDescent="0.25">
      <c r="X5368" s="10"/>
      <c r="Y5368" s="10"/>
      <c r="Z5368" s="10"/>
      <c r="AA5368" s="10"/>
      <c r="AB5368" s="10"/>
      <c r="AC5368" s="10"/>
      <c r="AD5368" s="10"/>
      <c r="AE5368" s="10"/>
      <c r="AF5368" s="10"/>
      <c r="AG5368" s="10"/>
    </row>
    <row r="5369" spans="24:33" x14ac:dyDescent="0.25">
      <c r="X5369" s="10"/>
      <c r="Y5369" s="10"/>
      <c r="Z5369" s="10"/>
      <c r="AA5369" s="10"/>
      <c r="AB5369" s="10"/>
      <c r="AC5369" s="10"/>
      <c r="AD5369" s="10"/>
      <c r="AE5369" s="10"/>
      <c r="AF5369" s="10"/>
      <c r="AG5369" s="10"/>
    </row>
    <row r="5370" spans="24:33" x14ac:dyDescent="0.25">
      <c r="X5370" s="10"/>
      <c r="Y5370" s="10"/>
      <c r="Z5370" s="10"/>
      <c r="AA5370" s="10"/>
      <c r="AB5370" s="10"/>
      <c r="AC5370" s="10"/>
      <c r="AD5370" s="10"/>
      <c r="AE5370" s="10"/>
      <c r="AF5370" s="10"/>
      <c r="AG5370" s="10"/>
    </row>
    <row r="5371" spans="24:33" x14ac:dyDescent="0.25">
      <c r="X5371" s="10"/>
      <c r="Y5371" s="10"/>
      <c r="Z5371" s="10"/>
      <c r="AA5371" s="10"/>
      <c r="AB5371" s="10"/>
      <c r="AC5371" s="10"/>
      <c r="AD5371" s="10"/>
      <c r="AE5371" s="10"/>
      <c r="AF5371" s="10"/>
      <c r="AG5371" s="10"/>
    </row>
    <row r="5372" spans="24:33" x14ac:dyDescent="0.25">
      <c r="X5372" s="10"/>
      <c r="Y5372" s="10"/>
      <c r="Z5372" s="10"/>
      <c r="AA5372" s="10"/>
      <c r="AB5372" s="10"/>
      <c r="AC5372" s="10"/>
      <c r="AD5372" s="10"/>
      <c r="AE5372" s="10"/>
      <c r="AF5372" s="10"/>
      <c r="AG5372" s="10"/>
    </row>
    <row r="5373" spans="24:33" x14ac:dyDescent="0.25">
      <c r="X5373" s="10"/>
      <c r="Y5373" s="10"/>
      <c r="Z5373" s="10"/>
      <c r="AA5373" s="10"/>
      <c r="AB5373" s="10"/>
      <c r="AC5373" s="10"/>
      <c r="AD5373" s="10"/>
      <c r="AE5373" s="10"/>
      <c r="AF5373" s="10"/>
      <c r="AG5373" s="10"/>
    </row>
    <row r="5374" spans="24:33" x14ac:dyDescent="0.25">
      <c r="X5374" s="10"/>
      <c r="Y5374" s="10"/>
      <c r="Z5374" s="10"/>
      <c r="AA5374" s="10"/>
      <c r="AB5374" s="10"/>
      <c r="AC5374" s="10"/>
      <c r="AD5374" s="10"/>
      <c r="AE5374" s="10"/>
      <c r="AF5374" s="10"/>
      <c r="AG5374" s="10"/>
    </row>
    <row r="5375" spans="24:33" x14ac:dyDescent="0.25">
      <c r="X5375" s="10"/>
      <c r="Y5375" s="10"/>
      <c r="Z5375" s="10"/>
      <c r="AA5375" s="10"/>
      <c r="AB5375" s="10"/>
      <c r="AC5375" s="10"/>
      <c r="AD5375" s="10"/>
      <c r="AE5375" s="10"/>
      <c r="AF5375" s="10"/>
      <c r="AG5375" s="10"/>
    </row>
    <row r="5376" spans="24:33" x14ac:dyDescent="0.25">
      <c r="X5376" s="10"/>
      <c r="Y5376" s="10"/>
      <c r="Z5376" s="10"/>
      <c r="AA5376" s="10"/>
      <c r="AB5376" s="10"/>
      <c r="AC5376" s="10"/>
      <c r="AD5376" s="10"/>
      <c r="AE5376" s="10"/>
      <c r="AF5376" s="10"/>
      <c r="AG5376" s="10"/>
    </row>
    <row r="5377" spans="24:33" x14ac:dyDescent="0.25">
      <c r="X5377" s="10"/>
      <c r="Y5377" s="10"/>
      <c r="Z5377" s="10"/>
      <c r="AA5377" s="10"/>
      <c r="AB5377" s="10"/>
      <c r="AC5377" s="10"/>
      <c r="AD5377" s="10"/>
      <c r="AE5377" s="10"/>
      <c r="AF5377" s="10"/>
      <c r="AG5377" s="10"/>
    </row>
    <row r="5378" spans="24:33" x14ac:dyDescent="0.25">
      <c r="X5378" s="10"/>
      <c r="Y5378" s="10"/>
      <c r="Z5378" s="10"/>
      <c r="AA5378" s="10"/>
      <c r="AB5378" s="10"/>
      <c r="AC5378" s="10"/>
      <c r="AD5378" s="10"/>
      <c r="AE5378" s="10"/>
      <c r="AF5378" s="10"/>
      <c r="AG5378" s="10"/>
    </row>
    <row r="5379" spans="24:33" x14ac:dyDescent="0.25">
      <c r="X5379" s="10"/>
      <c r="Y5379" s="10"/>
      <c r="Z5379" s="10"/>
      <c r="AA5379" s="10"/>
      <c r="AB5379" s="10"/>
      <c r="AC5379" s="10"/>
      <c r="AD5379" s="10"/>
      <c r="AE5379" s="10"/>
      <c r="AF5379" s="10"/>
      <c r="AG5379" s="10"/>
    </row>
    <row r="5380" spans="24:33" x14ac:dyDescent="0.25">
      <c r="X5380" s="10"/>
      <c r="Y5380" s="10"/>
      <c r="Z5380" s="10"/>
      <c r="AA5380" s="10"/>
      <c r="AB5380" s="10"/>
      <c r="AC5380" s="10"/>
      <c r="AD5380" s="10"/>
      <c r="AE5380" s="10"/>
      <c r="AF5380" s="10"/>
      <c r="AG5380" s="10"/>
    </row>
    <row r="5381" spans="24:33" x14ac:dyDescent="0.25">
      <c r="X5381" s="10"/>
      <c r="Y5381" s="10"/>
      <c r="Z5381" s="10"/>
      <c r="AA5381" s="10"/>
      <c r="AB5381" s="10"/>
      <c r="AC5381" s="10"/>
      <c r="AD5381" s="10"/>
      <c r="AE5381" s="10"/>
      <c r="AF5381" s="10"/>
      <c r="AG5381" s="10"/>
    </row>
    <row r="5382" spans="24:33" x14ac:dyDescent="0.25">
      <c r="X5382" s="10"/>
      <c r="Y5382" s="10"/>
      <c r="Z5382" s="10"/>
      <c r="AA5382" s="10"/>
      <c r="AB5382" s="10"/>
      <c r="AC5382" s="10"/>
      <c r="AD5382" s="10"/>
      <c r="AE5382" s="10"/>
      <c r="AF5382" s="10"/>
      <c r="AG5382" s="10"/>
    </row>
    <row r="5383" spans="24:33" x14ac:dyDescent="0.25">
      <c r="X5383" s="10"/>
      <c r="Y5383" s="10"/>
      <c r="Z5383" s="10"/>
      <c r="AA5383" s="10"/>
      <c r="AB5383" s="10"/>
      <c r="AC5383" s="10"/>
      <c r="AD5383" s="10"/>
      <c r="AE5383" s="10"/>
      <c r="AF5383" s="10"/>
      <c r="AG5383" s="10"/>
    </row>
    <row r="5384" spans="24:33" x14ac:dyDescent="0.25">
      <c r="X5384" s="10"/>
      <c r="Y5384" s="10"/>
      <c r="Z5384" s="10"/>
      <c r="AA5384" s="10"/>
      <c r="AB5384" s="10"/>
      <c r="AC5384" s="10"/>
      <c r="AD5384" s="10"/>
      <c r="AE5384" s="10"/>
      <c r="AF5384" s="10"/>
      <c r="AG5384" s="10"/>
    </row>
    <row r="5385" spans="24:33" x14ac:dyDescent="0.25">
      <c r="X5385" s="10"/>
      <c r="Y5385" s="10"/>
      <c r="Z5385" s="10"/>
      <c r="AA5385" s="10"/>
      <c r="AB5385" s="10"/>
      <c r="AC5385" s="10"/>
      <c r="AD5385" s="10"/>
      <c r="AE5385" s="10"/>
      <c r="AF5385" s="10"/>
      <c r="AG5385" s="10"/>
    </row>
    <row r="5386" spans="24:33" x14ac:dyDescent="0.25">
      <c r="X5386" s="10"/>
      <c r="Y5386" s="10"/>
      <c r="Z5386" s="10"/>
      <c r="AA5386" s="10"/>
      <c r="AB5386" s="10"/>
      <c r="AC5386" s="10"/>
      <c r="AD5386" s="10"/>
      <c r="AE5386" s="10"/>
      <c r="AF5386" s="10"/>
      <c r="AG5386" s="10"/>
    </row>
    <row r="5387" spans="24:33" x14ac:dyDescent="0.25">
      <c r="X5387" s="10"/>
      <c r="Y5387" s="10"/>
      <c r="Z5387" s="10"/>
      <c r="AA5387" s="10"/>
      <c r="AB5387" s="10"/>
      <c r="AC5387" s="10"/>
      <c r="AD5387" s="10"/>
      <c r="AE5387" s="10"/>
      <c r="AF5387" s="10"/>
      <c r="AG5387" s="10"/>
    </row>
    <row r="5388" spans="24:33" x14ac:dyDescent="0.25">
      <c r="X5388" s="10"/>
      <c r="Y5388" s="10"/>
      <c r="Z5388" s="10"/>
      <c r="AA5388" s="10"/>
      <c r="AB5388" s="10"/>
      <c r="AC5388" s="10"/>
      <c r="AD5388" s="10"/>
      <c r="AE5388" s="10"/>
      <c r="AF5388" s="10"/>
      <c r="AG5388" s="10"/>
    </row>
    <row r="5389" spans="24:33" x14ac:dyDescent="0.25">
      <c r="X5389" s="10"/>
      <c r="Y5389" s="10"/>
      <c r="Z5389" s="10"/>
      <c r="AA5389" s="10"/>
      <c r="AB5389" s="10"/>
      <c r="AC5389" s="10"/>
      <c r="AD5389" s="10"/>
      <c r="AE5389" s="10"/>
      <c r="AF5389" s="10"/>
      <c r="AG5389" s="10"/>
    </row>
    <row r="5390" spans="24:33" x14ac:dyDescent="0.25">
      <c r="X5390" s="10"/>
      <c r="Y5390" s="10"/>
      <c r="Z5390" s="10"/>
      <c r="AA5390" s="10"/>
      <c r="AB5390" s="10"/>
      <c r="AC5390" s="10"/>
      <c r="AD5390" s="10"/>
      <c r="AE5390" s="10"/>
      <c r="AF5390" s="10"/>
      <c r="AG5390" s="10"/>
    </row>
    <row r="5391" spans="24:33" x14ac:dyDescent="0.25">
      <c r="X5391" s="10"/>
      <c r="Y5391" s="10"/>
      <c r="Z5391" s="10"/>
      <c r="AA5391" s="10"/>
      <c r="AB5391" s="10"/>
      <c r="AC5391" s="10"/>
      <c r="AD5391" s="10"/>
      <c r="AE5391" s="10"/>
      <c r="AF5391" s="10"/>
      <c r="AG5391" s="10"/>
    </row>
    <row r="5392" spans="24:33" x14ac:dyDescent="0.25">
      <c r="X5392" s="10"/>
      <c r="Y5392" s="10"/>
      <c r="Z5392" s="10"/>
      <c r="AA5392" s="10"/>
      <c r="AB5392" s="10"/>
      <c r="AC5392" s="10"/>
      <c r="AD5392" s="10"/>
      <c r="AE5392" s="10"/>
      <c r="AF5392" s="10"/>
      <c r="AG5392" s="10"/>
    </row>
    <row r="5393" spans="24:33" x14ac:dyDescent="0.25">
      <c r="X5393" s="10"/>
      <c r="Y5393" s="10"/>
      <c r="Z5393" s="10"/>
      <c r="AA5393" s="10"/>
      <c r="AB5393" s="10"/>
      <c r="AC5393" s="10"/>
      <c r="AD5393" s="10"/>
      <c r="AE5393" s="10"/>
      <c r="AF5393" s="10"/>
      <c r="AG5393" s="10"/>
    </row>
    <row r="5394" spans="24:33" x14ac:dyDescent="0.25">
      <c r="X5394" s="10"/>
      <c r="Y5394" s="10"/>
      <c r="Z5394" s="10"/>
      <c r="AA5394" s="10"/>
      <c r="AB5394" s="10"/>
      <c r="AC5394" s="10"/>
      <c r="AD5394" s="10"/>
      <c r="AE5394" s="10"/>
      <c r="AF5394" s="10"/>
      <c r="AG5394" s="10"/>
    </row>
    <row r="5395" spans="24:33" x14ac:dyDescent="0.25">
      <c r="X5395" s="10"/>
      <c r="Y5395" s="10"/>
      <c r="Z5395" s="10"/>
      <c r="AA5395" s="10"/>
      <c r="AB5395" s="10"/>
      <c r="AC5395" s="10"/>
      <c r="AD5395" s="10"/>
      <c r="AE5395" s="10"/>
      <c r="AF5395" s="10"/>
      <c r="AG5395" s="10"/>
    </row>
    <row r="5396" spans="24:33" x14ac:dyDescent="0.25">
      <c r="X5396" s="10"/>
      <c r="Y5396" s="10"/>
      <c r="Z5396" s="10"/>
      <c r="AA5396" s="10"/>
      <c r="AB5396" s="10"/>
      <c r="AC5396" s="10"/>
      <c r="AD5396" s="10"/>
      <c r="AE5396" s="10"/>
      <c r="AF5396" s="10"/>
      <c r="AG5396" s="10"/>
    </row>
    <row r="5397" spans="24:33" x14ac:dyDescent="0.25">
      <c r="X5397" s="10"/>
      <c r="Y5397" s="10"/>
      <c r="Z5397" s="10"/>
      <c r="AA5397" s="10"/>
      <c r="AB5397" s="10"/>
      <c r="AC5397" s="10"/>
      <c r="AD5397" s="10"/>
      <c r="AE5397" s="10"/>
      <c r="AF5397" s="10"/>
      <c r="AG5397" s="10"/>
    </row>
    <row r="5398" spans="24:33" x14ac:dyDescent="0.25">
      <c r="X5398" s="10"/>
      <c r="Y5398" s="10"/>
      <c r="Z5398" s="10"/>
      <c r="AA5398" s="10"/>
      <c r="AB5398" s="10"/>
      <c r="AC5398" s="10"/>
      <c r="AD5398" s="10"/>
      <c r="AE5398" s="10"/>
      <c r="AF5398" s="10"/>
      <c r="AG5398" s="10"/>
    </row>
    <row r="5399" spans="24:33" x14ac:dyDescent="0.25">
      <c r="X5399" s="10"/>
      <c r="Y5399" s="10"/>
      <c r="Z5399" s="10"/>
      <c r="AA5399" s="10"/>
      <c r="AB5399" s="10"/>
      <c r="AC5399" s="10"/>
      <c r="AD5399" s="10"/>
      <c r="AE5399" s="10"/>
      <c r="AF5399" s="10"/>
      <c r="AG5399" s="10"/>
    </row>
    <row r="5400" spans="24:33" x14ac:dyDescent="0.25">
      <c r="X5400" s="10"/>
      <c r="Y5400" s="10"/>
      <c r="Z5400" s="10"/>
      <c r="AA5400" s="10"/>
      <c r="AB5400" s="10"/>
      <c r="AC5400" s="10"/>
      <c r="AD5400" s="10"/>
      <c r="AE5400" s="10"/>
      <c r="AF5400" s="10"/>
      <c r="AG5400" s="10"/>
    </row>
    <row r="5401" spans="24:33" x14ac:dyDescent="0.25">
      <c r="X5401" s="10"/>
      <c r="Y5401" s="10"/>
      <c r="Z5401" s="10"/>
      <c r="AA5401" s="10"/>
      <c r="AB5401" s="10"/>
      <c r="AC5401" s="10"/>
      <c r="AD5401" s="10"/>
      <c r="AE5401" s="10"/>
      <c r="AF5401" s="10"/>
      <c r="AG5401" s="10"/>
    </row>
    <row r="5402" spans="24:33" x14ac:dyDescent="0.25">
      <c r="X5402" s="10"/>
      <c r="Y5402" s="10"/>
      <c r="Z5402" s="10"/>
      <c r="AA5402" s="10"/>
      <c r="AB5402" s="10"/>
      <c r="AC5402" s="10"/>
      <c r="AD5402" s="10"/>
      <c r="AE5402" s="10"/>
      <c r="AF5402" s="10"/>
      <c r="AG5402" s="10"/>
    </row>
    <row r="5403" spans="24:33" x14ac:dyDescent="0.25">
      <c r="X5403" s="10"/>
      <c r="Y5403" s="10"/>
      <c r="Z5403" s="10"/>
      <c r="AA5403" s="10"/>
      <c r="AB5403" s="10"/>
      <c r="AC5403" s="10"/>
      <c r="AD5403" s="10"/>
      <c r="AE5403" s="10"/>
      <c r="AF5403" s="10"/>
      <c r="AG5403" s="10"/>
    </row>
    <row r="5404" spans="24:33" x14ac:dyDescent="0.25">
      <c r="X5404" s="10"/>
      <c r="Y5404" s="10"/>
      <c r="Z5404" s="10"/>
      <c r="AA5404" s="10"/>
      <c r="AB5404" s="10"/>
      <c r="AC5404" s="10"/>
      <c r="AD5404" s="10"/>
      <c r="AE5404" s="10"/>
      <c r="AF5404" s="10"/>
      <c r="AG5404" s="10"/>
    </row>
    <row r="5405" spans="24:33" x14ac:dyDescent="0.25">
      <c r="X5405" s="10"/>
      <c r="Y5405" s="10"/>
      <c r="Z5405" s="10"/>
      <c r="AA5405" s="10"/>
      <c r="AB5405" s="10"/>
      <c r="AC5405" s="10"/>
      <c r="AD5405" s="10"/>
      <c r="AE5405" s="10"/>
      <c r="AF5405" s="10"/>
      <c r="AG5405" s="10"/>
    </row>
    <row r="5406" spans="24:33" x14ac:dyDescent="0.25">
      <c r="X5406" s="10"/>
      <c r="Y5406" s="10"/>
      <c r="Z5406" s="10"/>
      <c r="AA5406" s="10"/>
      <c r="AB5406" s="10"/>
      <c r="AC5406" s="10"/>
      <c r="AD5406" s="10"/>
      <c r="AE5406" s="10"/>
      <c r="AF5406" s="10"/>
      <c r="AG5406" s="10"/>
    </row>
    <row r="5407" spans="24:33" x14ac:dyDescent="0.25">
      <c r="X5407" s="10"/>
      <c r="Y5407" s="10"/>
      <c r="Z5407" s="10"/>
      <c r="AA5407" s="10"/>
      <c r="AB5407" s="10"/>
      <c r="AC5407" s="10"/>
      <c r="AD5407" s="10"/>
      <c r="AE5407" s="10"/>
      <c r="AF5407" s="10"/>
      <c r="AG5407" s="10"/>
    </row>
    <row r="5408" spans="24:33" x14ac:dyDescent="0.25">
      <c r="X5408" s="10"/>
      <c r="Y5408" s="10"/>
      <c r="Z5408" s="10"/>
      <c r="AA5408" s="10"/>
      <c r="AB5408" s="10"/>
      <c r="AC5408" s="10"/>
      <c r="AD5408" s="10"/>
      <c r="AE5408" s="10"/>
      <c r="AF5408" s="10"/>
      <c r="AG5408" s="10"/>
    </row>
    <row r="5409" spans="24:33" x14ac:dyDescent="0.25">
      <c r="X5409" s="10"/>
      <c r="Y5409" s="10"/>
      <c r="Z5409" s="10"/>
      <c r="AA5409" s="10"/>
      <c r="AB5409" s="10"/>
      <c r="AC5409" s="10"/>
      <c r="AD5409" s="10"/>
      <c r="AE5409" s="10"/>
      <c r="AF5409" s="10"/>
      <c r="AG5409" s="10"/>
    </row>
    <row r="5410" spans="24:33" x14ac:dyDescent="0.25">
      <c r="X5410" s="10"/>
      <c r="Y5410" s="10"/>
      <c r="Z5410" s="10"/>
      <c r="AA5410" s="10"/>
      <c r="AB5410" s="10"/>
      <c r="AC5410" s="10"/>
      <c r="AD5410" s="10"/>
      <c r="AE5410" s="10"/>
      <c r="AF5410" s="10"/>
      <c r="AG5410" s="10"/>
    </row>
    <row r="5411" spans="24:33" x14ac:dyDescent="0.25">
      <c r="X5411" s="10"/>
      <c r="Y5411" s="10"/>
      <c r="Z5411" s="10"/>
      <c r="AA5411" s="10"/>
      <c r="AB5411" s="10"/>
      <c r="AC5411" s="10"/>
      <c r="AD5411" s="10"/>
      <c r="AE5411" s="10"/>
      <c r="AF5411" s="10"/>
      <c r="AG5411" s="10"/>
    </row>
    <row r="5412" spans="24:33" x14ac:dyDescent="0.25">
      <c r="X5412" s="10"/>
      <c r="Y5412" s="10"/>
      <c r="Z5412" s="10"/>
      <c r="AA5412" s="10"/>
      <c r="AB5412" s="10"/>
      <c r="AC5412" s="10"/>
      <c r="AD5412" s="10"/>
      <c r="AE5412" s="10"/>
      <c r="AF5412" s="10"/>
      <c r="AG5412" s="10"/>
    </row>
    <row r="5413" spans="24:33" x14ac:dyDescent="0.25">
      <c r="X5413" s="10"/>
      <c r="Y5413" s="10"/>
      <c r="Z5413" s="10"/>
      <c r="AA5413" s="10"/>
      <c r="AB5413" s="10"/>
      <c r="AC5413" s="10"/>
      <c r="AD5413" s="10"/>
      <c r="AE5413" s="10"/>
      <c r="AF5413" s="10"/>
      <c r="AG5413" s="10"/>
    </row>
    <row r="5414" spans="24:33" x14ac:dyDescent="0.25">
      <c r="X5414" s="10"/>
      <c r="Y5414" s="10"/>
      <c r="Z5414" s="10"/>
      <c r="AA5414" s="10"/>
      <c r="AB5414" s="10"/>
      <c r="AC5414" s="10"/>
      <c r="AD5414" s="10"/>
      <c r="AE5414" s="10"/>
      <c r="AF5414" s="10"/>
      <c r="AG5414" s="10"/>
    </row>
    <row r="5415" spans="24:33" x14ac:dyDescent="0.25">
      <c r="X5415" s="10"/>
      <c r="Y5415" s="10"/>
      <c r="Z5415" s="10"/>
      <c r="AA5415" s="10"/>
      <c r="AB5415" s="10"/>
      <c r="AC5415" s="10"/>
      <c r="AD5415" s="10"/>
      <c r="AE5415" s="10"/>
      <c r="AF5415" s="10"/>
      <c r="AG5415" s="10"/>
    </row>
    <row r="5416" spans="24:33" x14ac:dyDescent="0.25">
      <c r="X5416" s="10"/>
      <c r="Y5416" s="10"/>
      <c r="Z5416" s="10"/>
      <c r="AA5416" s="10"/>
      <c r="AB5416" s="10"/>
      <c r="AC5416" s="10"/>
      <c r="AD5416" s="10"/>
      <c r="AE5416" s="10"/>
      <c r="AF5416" s="10"/>
      <c r="AG5416" s="10"/>
    </row>
    <row r="5417" spans="24:33" x14ac:dyDescent="0.25">
      <c r="X5417" s="10"/>
      <c r="Y5417" s="10"/>
      <c r="Z5417" s="10"/>
      <c r="AA5417" s="10"/>
      <c r="AB5417" s="10"/>
      <c r="AC5417" s="10"/>
      <c r="AD5417" s="10"/>
      <c r="AE5417" s="10"/>
      <c r="AF5417" s="10"/>
      <c r="AG5417" s="10"/>
    </row>
    <row r="5418" spans="24:33" x14ac:dyDescent="0.25">
      <c r="X5418" s="10"/>
      <c r="Y5418" s="10"/>
      <c r="Z5418" s="10"/>
      <c r="AA5418" s="10"/>
      <c r="AB5418" s="10"/>
      <c r="AC5418" s="10"/>
      <c r="AD5418" s="10"/>
      <c r="AE5418" s="10"/>
      <c r="AF5418" s="10"/>
      <c r="AG5418" s="10"/>
    </row>
    <row r="5419" spans="24:33" x14ac:dyDescent="0.25">
      <c r="X5419" s="10"/>
      <c r="Y5419" s="10"/>
      <c r="Z5419" s="10"/>
      <c r="AA5419" s="10"/>
      <c r="AB5419" s="10"/>
      <c r="AC5419" s="10"/>
      <c r="AD5419" s="10"/>
      <c r="AE5419" s="10"/>
      <c r="AF5419" s="10"/>
      <c r="AG5419" s="10"/>
    </row>
    <row r="5420" spans="24:33" x14ac:dyDescent="0.25">
      <c r="X5420" s="10"/>
      <c r="Y5420" s="10"/>
      <c r="Z5420" s="10"/>
      <c r="AA5420" s="10"/>
      <c r="AB5420" s="10"/>
      <c r="AC5420" s="10"/>
      <c r="AD5420" s="10"/>
      <c r="AE5420" s="10"/>
      <c r="AF5420" s="10"/>
      <c r="AG5420" s="10"/>
    </row>
    <row r="5421" spans="24:33" x14ac:dyDescent="0.25">
      <c r="X5421" s="10"/>
      <c r="Y5421" s="10"/>
      <c r="Z5421" s="10"/>
      <c r="AA5421" s="10"/>
      <c r="AB5421" s="10"/>
      <c r="AC5421" s="10"/>
      <c r="AD5421" s="10"/>
      <c r="AE5421" s="10"/>
      <c r="AF5421" s="10"/>
      <c r="AG5421" s="10"/>
    </row>
    <row r="5422" spans="24:33" x14ac:dyDescent="0.25">
      <c r="X5422" s="10"/>
      <c r="Y5422" s="10"/>
      <c r="Z5422" s="10"/>
      <c r="AA5422" s="10"/>
      <c r="AB5422" s="10"/>
      <c r="AC5422" s="10"/>
      <c r="AD5422" s="10"/>
      <c r="AE5422" s="10"/>
      <c r="AF5422" s="10"/>
      <c r="AG5422" s="10"/>
    </row>
    <row r="5423" spans="24:33" x14ac:dyDescent="0.25">
      <c r="X5423" s="10"/>
      <c r="Y5423" s="10"/>
      <c r="Z5423" s="10"/>
      <c r="AA5423" s="10"/>
      <c r="AB5423" s="10"/>
      <c r="AC5423" s="10"/>
      <c r="AD5423" s="10"/>
      <c r="AE5423" s="10"/>
      <c r="AF5423" s="10"/>
      <c r="AG5423" s="10"/>
    </row>
    <row r="5424" spans="24:33" x14ac:dyDescent="0.25">
      <c r="X5424" s="10"/>
      <c r="Y5424" s="10"/>
      <c r="Z5424" s="10"/>
      <c r="AA5424" s="10"/>
      <c r="AB5424" s="10"/>
      <c r="AC5424" s="10"/>
      <c r="AD5424" s="10"/>
      <c r="AE5424" s="10"/>
      <c r="AF5424" s="10"/>
      <c r="AG5424" s="10"/>
    </row>
    <row r="5425" spans="24:33" x14ac:dyDescent="0.25">
      <c r="X5425" s="10"/>
      <c r="Y5425" s="10"/>
      <c r="Z5425" s="10"/>
      <c r="AA5425" s="10"/>
      <c r="AB5425" s="10"/>
      <c r="AC5425" s="10"/>
      <c r="AD5425" s="10"/>
      <c r="AE5425" s="10"/>
      <c r="AF5425" s="10"/>
      <c r="AG5425" s="10"/>
    </row>
    <row r="5426" spans="24:33" x14ac:dyDescent="0.25">
      <c r="X5426" s="10"/>
      <c r="Y5426" s="10"/>
      <c r="Z5426" s="10"/>
      <c r="AA5426" s="10"/>
      <c r="AB5426" s="10"/>
      <c r="AC5426" s="10"/>
      <c r="AD5426" s="10"/>
      <c r="AE5426" s="10"/>
      <c r="AF5426" s="10"/>
      <c r="AG5426" s="10"/>
    </row>
    <row r="5427" spans="24:33" x14ac:dyDescent="0.25">
      <c r="X5427" s="10"/>
      <c r="Y5427" s="10"/>
      <c r="Z5427" s="10"/>
      <c r="AA5427" s="10"/>
      <c r="AB5427" s="10"/>
      <c r="AC5427" s="10"/>
      <c r="AD5427" s="10"/>
      <c r="AE5427" s="10"/>
      <c r="AF5427" s="10"/>
      <c r="AG5427" s="10"/>
    </row>
    <row r="5428" spans="24:33" x14ac:dyDescent="0.25">
      <c r="X5428" s="10"/>
      <c r="Y5428" s="10"/>
      <c r="Z5428" s="10"/>
      <c r="AA5428" s="10"/>
      <c r="AB5428" s="10"/>
      <c r="AC5428" s="10"/>
      <c r="AD5428" s="10"/>
      <c r="AE5428" s="10"/>
      <c r="AF5428" s="10"/>
      <c r="AG5428" s="10"/>
    </row>
    <row r="5429" spans="24:33" x14ac:dyDescent="0.25">
      <c r="X5429" s="10"/>
      <c r="Y5429" s="10"/>
      <c r="Z5429" s="10"/>
      <c r="AA5429" s="10"/>
      <c r="AB5429" s="10"/>
      <c r="AC5429" s="10"/>
      <c r="AD5429" s="10"/>
      <c r="AE5429" s="10"/>
      <c r="AF5429" s="10"/>
      <c r="AG5429" s="10"/>
    </row>
    <row r="5430" spans="24:33" x14ac:dyDescent="0.25">
      <c r="X5430" s="10"/>
      <c r="Y5430" s="10"/>
      <c r="Z5430" s="10"/>
      <c r="AA5430" s="10"/>
      <c r="AB5430" s="10"/>
      <c r="AC5430" s="10"/>
      <c r="AD5430" s="10"/>
      <c r="AE5430" s="10"/>
      <c r="AF5430" s="10"/>
      <c r="AG5430" s="10"/>
    </row>
    <row r="5431" spans="24:33" x14ac:dyDescent="0.25">
      <c r="X5431" s="10"/>
      <c r="Y5431" s="10"/>
      <c r="Z5431" s="10"/>
      <c r="AA5431" s="10"/>
      <c r="AB5431" s="10"/>
      <c r="AC5431" s="10"/>
      <c r="AD5431" s="10"/>
      <c r="AE5431" s="10"/>
      <c r="AF5431" s="10"/>
      <c r="AG5431" s="10"/>
    </row>
    <row r="5432" spans="24:33" x14ac:dyDescent="0.25">
      <c r="X5432" s="10"/>
      <c r="Y5432" s="10"/>
      <c r="Z5432" s="10"/>
      <c r="AA5432" s="10"/>
      <c r="AB5432" s="10"/>
      <c r="AC5432" s="10"/>
      <c r="AD5432" s="10"/>
      <c r="AE5432" s="10"/>
      <c r="AF5432" s="10"/>
      <c r="AG5432" s="10"/>
    </row>
    <row r="5433" spans="24:33" x14ac:dyDescent="0.25">
      <c r="X5433" s="10"/>
      <c r="Y5433" s="10"/>
      <c r="Z5433" s="10"/>
      <c r="AA5433" s="10"/>
      <c r="AB5433" s="10"/>
      <c r="AC5433" s="10"/>
      <c r="AD5433" s="10"/>
      <c r="AE5433" s="10"/>
      <c r="AF5433" s="10"/>
      <c r="AG5433" s="10"/>
    </row>
    <row r="5434" spans="24:33" x14ac:dyDescent="0.25">
      <c r="X5434" s="10"/>
      <c r="Y5434" s="10"/>
      <c r="Z5434" s="10"/>
      <c r="AA5434" s="10"/>
      <c r="AB5434" s="10"/>
      <c r="AC5434" s="10"/>
      <c r="AD5434" s="10"/>
      <c r="AE5434" s="10"/>
      <c r="AF5434" s="10"/>
      <c r="AG5434" s="10"/>
    </row>
    <row r="5435" spans="24:33" x14ac:dyDescent="0.25">
      <c r="X5435" s="10"/>
      <c r="Y5435" s="10"/>
      <c r="Z5435" s="10"/>
      <c r="AA5435" s="10"/>
      <c r="AB5435" s="10"/>
      <c r="AC5435" s="10"/>
      <c r="AD5435" s="10"/>
      <c r="AE5435" s="10"/>
      <c r="AF5435" s="10"/>
      <c r="AG5435" s="10"/>
    </row>
    <row r="5436" spans="24:33" x14ac:dyDescent="0.25">
      <c r="X5436" s="10"/>
      <c r="Y5436" s="10"/>
      <c r="Z5436" s="10"/>
      <c r="AA5436" s="10"/>
      <c r="AB5436" s="10"/>
      <c r="AC5436" s="10"/>
      <c r="AD5436" s="10"/>
      <c r="AE5436" s="10"/>
      <c r="AF5436" s="10"/>
      <c r="AG5436" s="10"/>
    </row>
    <row r="5437" spans="24:33" x14ac:dyDescent="0.25">
      <c r="X5437" s="10"/>
      <c r="Y5437" s="10"/>
      <c r="Z5437" s="10"/>
      <c r="AA5437" s="10"/>
      <c r="AB5437" s="10"/>
      <c r="AC5437" s="10"/>
      <c r="AD5437" s="10"/>
      <c r="AE5437" s="10"/>
      <c r="AF5437" s="10"/>
      <c r="AG5437" s="10"/>
    </row>
    <row r="5438" spans="24:33" x14ac:dyDescent="0.25">
      <c r="X5438" s="10"/>
      <c r="Y5438" s="10"/>
      <c r="Z5438" s="10"/>
      <c r="AA5438" s="10"/>
      <c r="AB5438" s="10"/>
      <c r="AC5438" s="10"/>
      <c r="AD5438" s="10"/>
      <c r="AE5438" s="10"/>
      <c r="AF5438" s="10"/>
      <c r="AG5438" s="10"/>
    </row>
    <row r="5439" spans="24:33" x14ac:dyDescent="0.25">
      <c r="X5439" s="10"/>
      <c r="Y5439" s="10"/>
      <c r="Z5439" s="10"/>
      <c r="AA5439" s="10"/>
      <c r="AB5439" s="10"/>
      <c r="AC5439" s="10"/>
      <c r="AD5439" s="10"/>
      <c r="AE5439" s="10"/>
      <c r="AF5439" s="10"/>
      <c r="AG5439" s="10"/>
    </row>
    <row r="5440" spans="24:33" x14ac:dyDescent="0.25">
      <c r="X5440" s="10"/>
      <c r="Y5440" s="10"/>
      <c r="Z5440" s="10"/>
      <c r="AA5440" s="10"/>
      <c r="AB5440" s="10"/>
      <c r="AC5440" s="10"/>
      <c r="AD5440" s="10"/>
      <c r="AE5440" s="10"/>
      <c r="AF5440" s="10"/>
      <c r="AG5440" s="10"/>
    </row>
    <row r="5441" spans="24:33" x14ac:dyDescent="0.25">
      <c r="X5441" s="10"/>
      <c r="Y5441" s="10"/>
      <c r="Z5441" s="10"/>
      <c r="AA5441" s="10"/>
      <c r="AB5441" s="10"/>
      <c r="AC5441" s="10"/>
      <c r="AD5441" s="10"/>
      <c r="AE5441" s="10"/>
      <c r="AF5441" s="10"/>
      <c r="AG5441" s="10"/>
    </row>
    <row r="5442" spans="24:33" x14ac:dyDescent="0.25">
      <c r="X5442" s="10"/>
      <c r="Y5442" s="10"/>
      <c r="Z5442" s="10"/>
      <c r="AA5442" s="10"/>
      <c r="AB5442" s="10"/>
      <c r="AC5442" s="10"/>
      <c r="AD5442" s="10"/>
      <c r="AE5442" s="10"/>
      <c r="AF5442" s="10"/>
      <c r="AG5442" s="10"/>
    </row>
    <row r="5443" spans="24:33" x14ac:dyDescent="0.25">
      <c r="X5443" s="10"/>
      <c r="Y5443" s="10"/>
      <c r="Z5443" s="10"/>
      <c r="AA5443" s="10"/>
      <c r="AB5443" s="10"/>
      <c r="AC5443" s="10"/>
      <c r="AD5443" s="10"/>
      <c r="AE5443" s="10"/>
      <c r="AF5443" s="10"/>
      <c r="AG5443" s="10"/>
    </row>
    <row r="5444" spans="24:33" x14ac:dyDescent="0.25">
      <c r="X5444" s="10"/>
      <c r="Y5444" s="10"/>
      <c r="Z5444" s="10"/>
      <c r="AA5444" s="10"/>
      <c r="AB5444" s="10"/>
      <c r="AC5444" s="10"/>
      <c r="AD5444" s="10"/>
      <c r="AE5444" s="10"/>
      <c r="AF5444" s="10"/>
      <c r="AG5444" s="10"/>
    </row>
    <row r="5445" spans="24:33" x14ac:dyDescent="0.25">
      <c r="X5445" s="10"/>
      <c r="Y5445" s="10"/>
      <c r="Z5445" s="10"/>
      <c r="AA5445" s="10"/>
      <c r="AB5445" s="10"/>
      <c r="AC5445" s="10"/>
      <c r="AD5445" s="10"/>
      <c r="AE5445" s="10"/>
      <c r="AF5445" s="10"/>
      <c r="AG5445" s="10"/>
    </row>
    <row r="5446" spans="24:33" x14ac:dyDescent="0.25">
      <c r="X5446" s="10"/>
      <c r="Y5446" s="10"/>
      <c r="Z5446" s="10"/>
      <c r="AA5446" s="10"/>
      <c r="AB5446" s="10"/>
      <c r="AC5446" s="10"/>
      <c r="AD5446" s="10"/>
      <c r="AE5446" s="10"/>
      <c r="AF5446" s="10"/>
      <c r="AG5446" s="10"/>
    </row>
    <row r="5447" spans="24:33" x14ac:dyDescent="0.25">
      <c r="X5447" s="10"/>
      <c r="Y5447" s="10"/>
      <c r="Z5447" s="10"/>
      <c r="AA5447" s="10"/>
      <c r="AB5447" s="10"/>
      <c r="AC5447" s="10"/>
      <c r="AD5447" s="10"/>
      <c r="AE5447" s="10"/>
      <c r="AF5447" s="10"/>
      <c r="AG5447" s="10"/>
    </row>
    <row r="5448" spans="24:33" x14ac:dyDescent="0.25">
      <c r="X5448" s="10"/>
      <c r="Y5448" s="10"/>
      <c r="Z5448" s="10"/>
      <c r="AA5448" s="10"/>
      <c r="AB5448" s="10"/>
      <c r="AC5448" s="10"/>
      <c r="AD5448" s="10"/>
      <c r="AE5448" s="10"/>
      <c r="AF5448" s="10"/>
      <c r="AG5448" s="10"/>
    </row>
    <row r="5449" spans="24:33" x14ac:dyDescent="0.25">
      <c r="X5449" s="10"/>
      <c r="Y5449" s="10"/>
      <c r="Z5449" s="10"/>
      <c r="AA5449" s="10"/>
      <c r="AB5449" s="10"/>
      <c r="AC5449" s="10"/>
      <c r="AD5449" s="10"/>
      <c r="AE5449" s="10"/>
      <c r="AF5449" s="10"/>
      <c r="AG5449" s="10"/>
    </row>
    <row r="5450" spans="24:33" x14ac:dyDescent="0.25">
      <c r="X5450" s="10"/>
      <c r="Y5450" s="10"/>
      <c r="Z5450" s="10"/>
      <c r="AA5450" s="10"/>
      <c r="AB5450" s="10"/>
      <c r="AC5450" s="10"/>
      <c r="AD5450" s="10"/>
      <c r="AE5450" s="10"/>
      <c r="AF5450" s="10"/>
      <c r="AG5450" s="10"/>
    </row>
    <row r="5451" spans="24:33" x14ac:dyDescent="0.25">
      <c r="X5451" s="10"/>
      <c r="Y5451" s="10"/>
      <c r="Z5451" s="10"/>
      <c r="AA5451" s="10"/>
      <c r="AB5451" s="10"/>
      <c r="AC5451" s="10"/>
      <c r="AD5451" s="10"/>
      <c r="AE5451" s="10"/>
      <c r="AF5451" s="10"/>
      <c r="AG5451" s="10"/>
    </row>
    <row r="5452" spans="24:33" x14ac:dyDescent="0.25">
      <c r="X5452" s="10"/>
      <c r="Y5452" s="10"/>
      <c r="Z5452" s="10"/>
      <c r="AA5452" s="10"/>
      <c r="AB5452" s="10"/>
      <c r="AC5452" s="10"/>
      <c r="AD5452" s="10"/>
      <c r="AE5452" s="10"/>
      <c r="AF5452" s="10"/>
      <c r="AG5452" s="10"/>
    </row>
    <row r="5453" spans="24:33" x14ac:dyDescent="0.25">
      <c r="X5453" s="10"/>
      <c r="Y5453" s="10"/>
      <c r="Z5453" s="10"/>
      <c r="AA5453" s="10"/>
      <c r="AB5453" s="10"/>
      <c r="AC5453" s="10"/>
      <c r="AD5453" s="10"/>
      <c r="AE5453" s="10"/>
      <c r="AF5453" s="10"/>
      <c r="AG5453" s="10"/>
    </row>
    <row r="5454" spans="24:33" x14ac:dyDescent="0.25">
      <c r="X5454" s="10"/>
      <c r="Y5454" s="10"/>
      <c r="Z5454" s="10"/>
      <c r="AA5454" s="10"/>
      <c r="AB5454" s="10"/>
      <c r="AC5454" s="10"/>
      <c r="AD5454" s="10"/>
      <c r="AE5454" s="10"/>
      <c r="AF5454" s="10"/>
      <c r="AG5454" s="10"/>
    </row>
    <row r="5455" spans="24:33" x14ac:dyDescent="0.25">
      <c r="X5455" s="10"/>
      <c r="Y5455" s="10"/>
      <c r="Z5455" s="10"/>
      <c r="AA5455" s="10"/>
      <c r="AB5455" s="10"/>
      <c r="AC5455" s="10"/>
      <c r="AD5455" s="10"/>
      <c r="AE5455" s="10"/>
      <c r="AF5455" s="10"/>
      <c r="AG5455" s="10"/>
    </row>
    <row r="5456" spans="24:33" x14ac:dyDescent="0.25">
      <c r="X5456" s="10"/>
      <c r="Y5456" s="10"/>
      <c r="Z5456" s="10"/>
      <c r="AA5456" s="10"/>
      <c r="AB5456" s="10"/>
      <c r="AC5456" s="10"/>
      <c r="AD5456" s="10"/>
      <c r="AE5456" s="10"/>
      <c r="AF5456" s="10"/>
      <c r="AG5456" s="10"/>
    </row>
    <row r="5457" spans="24:33" x14ac:dyDescent="0.25">
      <c r="X5457" s="10"/>
      <c r="Y5457" s="10"/>
      <c r="Z5457" s="10"/>
      <c r="AA5457" s="10"/>
      <c r="AB5457" s="10"/>
      <c r="AC5457" s="10"/>
      <c r="AD5457" s="10"/>
      <c r="AE5457" s="10"/>
      <c r="AF5457" s="10"/>
      <c r="AG5457" s="10"/>
    </row>
    <row r="5458" spans="24:33" x14ac:dyDescent="0.25">
      <c r="X5458" s="10"/>
      <c r="Y5458" s="10"/>
      <c r="Z5458" s="10"/>
      <c r="AA5458" s="10"/>
      <c r="AB5458" s="10"/>
      <c r="AC5458" s="10"/>
      <c r="AD5458" s="10"/>
      <c r="AE5458" s="10"/>
      <c r="AF5458" s="10"/>
      <c r="AG5458" s="10"/>
    </row>
    <row r="5459" spans="24:33" x14ac:dyDescent="0.25">
      <c r="X5459" s="10"/>
      <c r="Y5459" s="10"/>
      <c r="Z5459" s="10"/>
      <c r="AA5459" s="10"/>
      <c r="AB5459" s="10"/>
      <c r="AC5459" s="10"/>
      <c r="AD5459" s="10"/>
      <c r="AE5459" s="10"/>
      <c r="AF5459" s="10"/>
      <c r="AG5459" s="10"/>
    </row>
    <row r="5460" spans="24:33" x14ac:dyDescent="0.25">
      <c r="X5460" s="10"/>
      <c r="Y5460" s="10"/>
      <c r="Z5460" s="10"/>
      <c r="AA5460" s="10"/>
      <c r="AB5460" s="10"/>
      <c r="AC5460" s="10"/>
      <c r="AD5460" s="10"/>
      <c r="AE5460" s="10"/>
      <c r="AF5460" s="10"/>
      <c r="AG5460" s="10"/>
    </row>
    <row r="5461" spans="24:33" x14ac:dyDescent="0.25">
      <c r="X5461" s="10"/>
      <c r="Y5461" s="10"/>
      <c r="Z5461" s="10"/>
      <c r="AA5461" s="10"/>
      <c r="AB5461" s="10"/>
      <c r="AC5461" s="10"/>
      <c r="AD5461" s="10"/>
      <c r="AE5461" s="10"/>
      <c r="AF5461" s="10"/>
      <c r="AG5461" s="10"/>
    </row>
    <row r="5462" spans="24:33" x14ac:dyDescent="0.25">
      <c r="X5462" s="10"/>
      <c r="Y5462" s="10"/>
      <c r="Z5462" s="10"/>
      <c r="AA5462" s="10"/>
      <c r="AB5462" s="10"/>
      <c r="AC5462" s="10"/>
      <c r="AD5462" s="10"/>
      <c r="AE5462" s="10"/>
      <c r="AF5462" s="10"/>
      <c r="AG5462" s="10"/>
    </row>
    <row r="5463" spans="24:33" x14ac:dyDescent="0.25">
      <c r="X5463" s="10"/>
      <c r="Y5463" s="10"/>
      <c r="Z5463" s="10"/>
      <c r="AA5463" s="10"/>
      <c r="AB5463" s="10"/>
      <c r="AC5463" s="10"/>
      <c r="AD5463" s="10"/>
      <c r="AE5463" s="10"/>
      <c r="AF5463" s="10"/>
      <c r="AG5463" s="10"/>
    </row>
    <row r="5464" spans="24:33" x14ac:dyDescent="0.25">
      <c r="X5464" s="10"/>
      <c r="Y5464" s="10"/>
      <c r="Z5464" s="10"/>
      <c r="AA5464" s="10"/>
      <c r="AB5464" s="10"/>
      <c r="AC5464" s="10"/>
      <c r="AD5464" s="10"/>
      <c r="AE5464" s="10"/>
      <c r="AF5464" s="10"/>
      <c r="AG5464" s="10"/>
    </row>
    <row r="5465" spans="24:33" x14ac:dyDescent="0.25">
      <c r="X5465" s="10"/>
      <c r="Y5465" s="10"/>
      <c r="Z5465" s="10"/>
      <c r="AA5465" s="10"/>
      <c r="AB5465" s="10"/>
      <c r="AC5465" s="10"/>
      <c r="AD5465" s="10"/>
      <c r="AE5465" s="10"/>
      <c r="AF5465" s="10"/>
      <c r="AG5465" s="10"/>
    </row>
    <row r="5466" spans="24:33" x14ac:dyDescent="0.25">
      <c r="X5466" s="10"/>
      <c r="Y5466" s="10"/>
      <c r="Z5466" s="10"/>
      <c r="AA5466" s="10"/>
      <c r="AB5466" s="10"/>
      <c r="AC5466" s="10"/>
      <c r="AD5466" s="10"/>
      <c r="AE5466" s="10"/>
      <c r="AF5466" s="10"/>
      <c r="AG5466" s="10"/>
    </row>
    <row r="5467" spans="24:33" x14ac:dyDescent="0.25">
      <c r="X5467" s="10"/>
      <c r="Y5467" s="10"/>
      <c r="Z5467" s="10"/>
      <c r="AA5467" s="10"/>
      <c r="AB5467" s="10"/>
      <c r="AC5467" s="10"/>
      <c r="AD5467" s="10"/>
      <c r="AE5467" s="10"/>
      <c r="AF5467" s="10"/>
      <c r="AG5467" s="10"/>
    </row>
    <row r="5468" spans="24:33" x14ac:dyDescent="0.25">
      <c r="X5468" s="10"/>
      <c r="Y5468" s="10"/>
      <c r="Z5468" s="10"/>
      <c r="AA5468" s="10"/>
      <c r="AB5468" s="10"/>
      <c r="AC5468" s="10"/>
      <c r="AD5468" s="10"/>
      <c r="AE5468" s="10"/>
      <c r="AF5468" s="10"/>
      <c r="AG5468" s="10"/>
    </row>
    <row r="5469" spans="24:33" x14ac:dyDescent="0.25">
      <c r="X5469" s="10"/>
      <c r="Y5469" s="10"/>
      <c r="Z5469" s="10"/>
      <c r="AA5469" s="10"/>
      <c r="AB5469" s="10"/>
      <c r="AC5469" s="10"/>
      <c r="AD5469" s="10"/>
      <c r="AE5469" s="10"/>
      <c r="AF5469" s="10"/>
      <c r="AG5469" s="10"/>
    </row>
    <row r="5470" spans="24:33" x14ac:dyDescent="0.25">
      <c r="X5470" s="10"/>
      <c r="Y5470" s="10"/>
      <c r="Z5470" s="10"/>
      <c r="AA5470" s="10"/>
      <c r="AB5470" s="10"/>
      <c r="AC5470" s="10"/>
      <c r="AD5470" s="10"/>
      <c r="AE5470" s="10"/>
      <c r="AF5470" s="10"/>
      <c r="AG5470" s="10"/>
    </row>
    <row r="5471" spans="24:33" x14ac:dyDescent="0.25">
      <c r="X5471" s="10"/>
      <c r="Y5471" s="10"/>
      <c r="Z5471" s="10"/>
      <c r="AA5471" s="10"/>
      <c r="AB5471" s="10"/>
      <c r="AC5471" s="10"/>
      <c r="AD5471" s="10"/>
      <c r="AE5471" s="10"/>
      <c r="AF5471" s="10"/>
      <c r="AG5471" s="10"/>
    </row>
    <row r="5472" spans="24:33" x14ac:dyDescent="0.25">
      <c r="X5472" s="10"/>
      <c r="Y5472" s="10"/>
      <c r="Z5472" s="10"/>
      <c r="AA5472" s="10"/>
      <c r="AB5472" s="10"/>
      <c r="AC5472" s="10"/>
      <c r="AD5472" s="10"/>
      <c r="AE5472" s="10"/>
      <c r="AF5472" s="10"/>
      <c r="AG5472" s="10"/>
    </row>
    <row r="5473" spans="24:33" x14ac:dyDescent="0.25">
      <c r="X5473" s="10"/>
      <c r="Y5473" s="10"/>
      <c r="Z5473" s="10"/>
      <c r="AA5473" s="10"/>
      <c r="AB5473" s="10"/>
      <c r="AC5473" s="10"/>
      <c r="AD5473" s="10"/>
      <c r="AE5473" s="10"/>
      <c r="AF5473" s="10"/>
      <c r="AG5473" s="10"/>
    </row>
    <row r="5474" spans="24:33" x14ac:dyDescent="0.25">
      <c r="X5474" s="10"/>
      <c r="Y5474" s="10"/>
      <c r="Z5474" s="10"/>
      <c r="AA5474" s="10"/>
      <c r="AB5474" s="10"/>
      <c r="AC5474" s="10"/>
      <c r="AD5474" s="10"/>
      <c r="AE5474" s="10"/>
      <c r="AF5474" s="10"/>
      <c r="AG5474" s="10"/>
    </row>
    <row r="5475" spans="24:33" x14ac:dyDescent="0.25">
      <c r="X5475" s="10"/>
      <c r="Y5475" s="10"/>
      <c r="Z5475" s="10"/>
      <c r="AA5475" s="10"/>
      <c r="AB5475" s="10"/>
      <c r="AC5475" s="10"/>
      <c r="AD5475" s="10"/>
      <c r="AE5475" s="10"/>
      <c r="AF5475" s="10"/>
      <c r="AG5475" s="10"/>
    </row>
    <row r="5476" spans="24:33" x14ac:dyDescent="0.25">
      <c r="X5476" s="10"/>
      <c r="Y5476" s="10"/>
      <c r="Z5476" s="10"/>
      <c r="AA5476" s="10"/>
      <c r="AB5476" s="10"/>
      <c r="AC5476" s="10"/>
      <c r="AD5476" s="10"/>
      <c r="AE5476" s="10"/>
      <c r="AF5476" s="10"/>
      <c r="AG5476" s="10"/>
    </row>
    <row r="5477" spans="24:33" x14ac:dyDescent="0.25">
      <c r="X5477" s="10"/>
      <c r="Y5477" s="10"/>
      <c r="Z5477" s="10"/>
      <c r="AA5477" s="10"/>
      <c r="AB5477" s="10"/>
      <c r="AC5477" s="10"/>
      <c r="AD5477" s="10"/>
      <c r="AE5477" s="10"/>
      <c r="AF5477" s="10"/>
      <c r="AG5477" s="10"/>
    </row>
    <row r="5478" spans="24:33" x14ac:dyDescent="0.25">
      <c r="X5478" s="10"/>
      <c r="Y5478" s="10"/>
      <c r="Z5478" s="10"/>
      <c r="AA5478" s="10"/>
      <c r="AB5478" s="10"/>
      <c r="AC5478" s="10"/>
      <c r="AD5478" s="10"/>
      <c r="AE5478" s="10"/>
      <c r="AF5478" s="10"/>
      <c r="AG5478" s="10"/>
    </row>
    <row r="5479" spans="24:33" x14ac:dyDescent="0.25">
      <c r="X5479" s="10"/>
      <c r="Y5479" s="10"/>
      <c r="Z5479" s="10"/>
      <c r="AA5479" s="10"/>
      <c r="AB5479" s="10"/>
      <c r="AC5479" s="10"/>
      <c r="AD5479" s="10"/>
      <c r="AE5479" s="10"/>
      <c r="AF5479" s="10"/>
      <c r="AG5479" s="10"/>
    </row>
    <row r="5480" spans="24:33" x14ac:dyDescent="0.25">
      <c r="X5480" s="10"/>
      <c r="Y5480" s="10"/>
      <c r="Z5480" s="10"/>
      <c r="AA5480" s="10"/>
      <c r="AB5480" s="10"/>
      <c r="AC5480" s="10"/>
      <c r="AD5480" s="10"/>
      <c r="AE5480" s="10"/>
      <c r="AF5480" s="10"/>
      <c r="AG5480" s="10"/>
    </row>
    <row r="5481" spans="24:33" x14ac:dyDescent="0.25">
      <c r="X5481" s="10"/>
      <c r="Y5481" s="10"/>
      <c r="Z5481" s="10"/>
      <c r="AA5481" s="10"/>
      <c r="AB5481" s="10"/>
      <c r="AC5481" s="10"/>
      <c r="AD5481" s="10"/>
      <c r="AE5481" s="10"/>
      <c r="AF5481" s="10"/>
      <c r="AG5481" s="10"/>
    </row>
    <row r="5482" spans="24:33" x14ac:dyDescent="0.25">
      <c r="X5482" s="10"/>
      <c r="Y5482" s="10"/>
      <c r="Z5482" s="10"/>
      <c r="AA5482" s="10"/>
      <c r="AB5482" s="10"/>
      <c r="AC5482" s="10"/>
      <c r="AD5482" s="10"/>
      <c r="AE5482" s="10"/>
      <c r="AF5482" s="10"/>
      <c r="AG5482" s="10"/>
    </row>
    <row r="5483" spans="24:33" x14ac:dyDescent="0.25">
      <c r="X5483" s="10"/>
      <c r="Y5483" s="10"/>
      <c r="Z5483" s="10"/>
      <c r="AA5483" s="10"/>
      <c r="AB5483" s="10"/>
      <c r="AC5483" s="10"/>
      <c r="AD5483" s="10"/>
      <c r="AE5483" s="10"/>
      <c r="AF5483" s="10"/>
      <c r="AG5483" s="10"/>
    </row>
    <row r="5484" spans="24:33" x14ac:dyDescent="0.25">
      <c r="X5484" s="10"/>
      <c r="Y5484" s="10"/>
      <c r="Z5484" s="10"/>
      <c r="AA5484" s="10"/>
      <c r="AB5484" s="10"/>
      <c r="AC5484" s="10"/>
      <c r="AD5484" s="10"/>
      <c r="AE5484" s="10"/>
      <c r="AF5484" s="10"/>
      <c r="AG5484" s="10"/>
    </row>
    <row r="5485" spans="24:33" x14ac:dyDescent="0.25">
      <c r="X5485" s="10"/>
      <c r="Y5485" s="10"/>
      <c r="Z5485" s="10"/>
      <c r="AA5485" s="10"/>
      <c r="AB5485" s="10"/>
      <c r="AC5485" s="10"/>
      <c r="AD5485" s="10"/>
      <c r="AE5485" s="10"/>
      <c r="AF5485" s="10"/>
      <c r="AG5485" s="10"/>
    </row>
    <row r="5486" spans="24:33" x14ac:dyDescent="0.25">
      <c r="X5486" s="10"/>
      <c r="Y5486" s="10"/>
      <c r="Z5486" s="10"/>
      <c r="AA5486" s="10"/>
      <c r="AB5486" s="10"/>
      <c r="AC5486" s="10"/>
      <c r="AD5486" s="10"/>
      <c r="AE5486" s="10"/>
      <c r="AF5486" s="10"/>
      <c r="AG5486" s="10"/>
    </row>
    <row r="5487" spans="24:33" x14ac:dyDescent="0.25">
      <c r="X5487" s="10"/>
      <c r="Y5487" s="10"/>
      <c r="Z5487" s="10"/>
      <c r="AA5487" s="10"/>
      <c r="AB5487" s="10"/>
      <c r="AC5487" s="10"/>
      <c r="AD5487" s="10"/>
      <c r="AE5487" s="10"/>
      <c r="AF5487" s="10"/>
      <c r="AG5487" s="10"/>
    </row>
    <row r="5488" spans="24:33" x14ac:dyDescent="0.25">
      <c r="X5488" s="10"/>
      <c r="Y5488" s="10"/>
      <c r="Z5488" s="10"/>
      <c r="AA5488" s="10"/>
      <c r="AB5488" s="10"/>
      <c r="AC5488" s="10"/>
      <c r="AD5488" s="10"/>
      <c r="AE5488" s="10"/>
      <c r="AF5488" s="10"/>
      <c r="AG5488" s="10"/>
    </row>
    <row r="5489" spans="24:33" x14ac:dyDescent="0.25">
      <c r="X5489" s="10"/>
      <c r="Y5489" s="10"/>
      <c r="Z5489" s="10"/>
      <c r="AA5489" s="10"/>
      <c r="AB5489" s="10"/>
      <c r="AC5489" s="10"/>
      <c r="AD5489" s="10"/>
      <c r="AE5489" s="10"/>
      <c r="AF5489" s="10"/>
      <c r="AG5489" s="10"/>
    </row>
    <row r="5490" spans="24:33" x14ac:dyDescent="0.25">
      <c r="X5490" s="10"/>
      <c r="Y5490" s="10"/>
      <c r="Z5490" s="10"/>
      <c r="AA5490" s="10"/>
      <c r="AB5490" s="10"/>
      <c r="AC5490" s="10"/>
      <c r="AD5490" s="10"/>
      <c r="AE5490" s="10"/>
      <c r="AF5490" s="10"/>
      <c r="AG5490" s="10"/>
    </row>
    <row r="5491" spans="24:33" x14ac:dyDescent="0.25">
      <c r="X5491" s="10"/>
      <c r="Y5491" s="10"/>
      <c r="Z5491" s="10"/>
      <c r="AA5491" s="10"/>
      <c r="AB5491" s="10"/>
      <c r="AC5491" s="10"/>
      <c r="AD5491" s="10"/>
      <c r="AE5491" s="10"/>
      <c r="AF5491" s="10"/>
      <c r="AG5491" s="10"/>
    </row>
    <row r="5492" spans="24:33" x14ac:dyDescent="0.25">
      <c r="X5492" s="10"/>
      <c r="Y5492" s="10"/>
      <c r="Z5492" s="10"/>
      <c r="AA5492" s="10"/>
      <c r="AB5492" s="10"/>
      <c r="AC5492" s="10"/>
      <c r="AD5492" s="10"/>
      <c r="AE5492" s="10"/>
      <c r="AF5492" s="10"/>
      <c r="AG5492" s="10"/>
    </row>
    <row r="5493" spans="24:33" x14ac:dyDescent="0.25">
      <c r="X5493" s="10"/>
      <c r="Y5493" s="10"/>
      <c r="Z5493" s="10"/>
      <c r="AA5493" s="10"/>
      <c r="AB5493" s="10"/>
      <c r="AC5493" s="10"/>
      <c r="AD5493" s="10"/>
      <c r="AE5493" s="10"/>
      <c r="AF5493" s="10"/>
      <c r="AG5493" s="10"/>
    </row>
    <row r="5494" spans="24:33" x14ac:dyDescent="0.25">
      <c r="X5494" s="10"/>
      <c r="Y5494" s="10"/>
      <c r="Z5494" s="10"/>
      <c r="AA5494" s="10"/>
      <c r="AB5494" s="10"/>
      <c r="AC5494" s="10"/>
      <c r="AD5494" s="10"/>
      <c r="AE5494" s="10"/>
      <c r="AF5494" s="10"/>
      <c r="AG5494" s="10"/>
    </row>
    <row r="5495" spans="24:33" x14ac:dyDescent="0.25">
      <c r="X5495" s="10"/>
      <c r="Y5495" s="10"/>
      <c r="Z5495" s="10"/>
      <c r="AA5495" s="10"/>
      <c r="AB5495" s="10"/>
      <c r="AC5495" s="10"/>
      <c r="AD5495" s="10"/>
      <c r="AE5495" s="10"/>
      <c r="AF5495" s="10"/>
      <c r="AG5495" s="10"/>
    </row>
    <row r="5496" spans="24:33" x14ac:dyDescent="0.25">
      <c r="X5496" s="10"/>
      <c r="Y5496" s="10"/>
      <c r="Z5496" s="10"/>
      <c r="AA5496" s="10"/>
      <c r="AB5496" s="10"/>
      <c r="AC5496" s="10"/>
      <c r="AD5496" s="10"/>
      <c r="AE5496" s="10"/>
      <c r="AF5496" s="10"/>
      <c r="AG5496" s="10"/>
    </row>
    <row r="5497" spans="24:33" x14ac:dyDescent="0.25">
      <c r="X5497" s="10"/>
      <c r="Y5497" s="10"/>
      <c r="Z5497" s="10"/>
      <c r="AA5497" s="10"/>
      <c r="AB5497" s="10"/>
      <c r="AC5497" s="10"/>
      <c r="AD5497" s="10"/>
      <c r="AE5497" s="10"/>
      <c r="AF5497" s="10"/>
      <c r="AG5497" s="10"/>
    </row>
    <row r="5498" spans="24:33" x14ac:dyDescent="0.25">
      <c r="X5498" s="10"/>
      <c r="Y5498" s="10"/>
      <c r="Z5498" s="10"/>
      <c r="AA5498" s="10"/>
      <c r="AB5498" s="10"/>
      <c r="AC5498" s="10"/>
      <c r="AD5498" s="10"/>
      <c r="AE5498" s="10"/>
      <c r="AF5498" s="10"/>
      <c r="AG5498" s="10"/>
    </row>
    <row r="5499" spans="24:33" x14ac:dyDescent="0.25">
      <c r="X5499" s="10"/>
      <c r="Y5499" s="10"/>
      <c r="Z5499" s="10"/>
      <c r="AA5499" s="10"/>
      <c r="AB5499" s="10"/>
      <c r="AC5499" s="10"/>
      <c r="AD5499" s="10"/>
      <c r="AE5499" s="10"/>
      <c r="AF5499" s="10"/>
      <c r="AG5499" s="10"/>
    </row>
    <row r="5500" spans="24:33" x14ac:dyDescent="0.25">
      <c r="X5500" s="10"/>
      <c r="Y5500" s="10"/>
      <c r="Z5500" s="10"/>
      <c r="AA5500" s="10"/>
      <c r="AB5500" s="10"/>
      <c r="AC5500" s="10"/>
      <c r="AD5500" s="10"/>
      <c r="AE5500" s="10"/>
      <c r="AF5500" s="10"/>
      <c r="AG5500" s="10"/>
    </row>
    <row r="5501" spans="24:33" x14ac:dyDescent="0.25">
      <c r="X5501" s="10"/>
      <c r="Y5501" s="10"/>
      <c r="Z5501" s="10"/>
      <c r="AA5501" s="10"/>
      <c r="AB5501" s="10"/>
      <c r="AC5501" s="10"/>
      <c r="AD5501" s="10"/>
      <c r="AE5501" s="10"/>
      <c r="AF5501" s="10"/>
      <c r="AG5501" s="10"/>
    </row>
    <row r="5502" spans="24:33" x14ac:dyDescent="0.25">
      <c r="X5502" s="10"/>
      <c r="Y5502" s="10"/>
      <c r="Z5502" s="10"/>
      <c r="AA5502" s="10"/>
      <c r="AB5502" s="10"/>
      <c r="AC5502" s="10"/>
      <c r="AD5502" s="10"/>
      <c r="AE5502" s="10"/>
      <c r="AF5502" s="10"/>
      <c r="AG5502" s="10"/>
    </row>
    <row r="5503" spans="24:33" x14ac:dyDescent="0.25">
      <c r="X5503" s="10"/>
      <c r="Y5503" s="10"/>
      <c r="Z5503" s="10"/>
      <c r="AA5503" s="10"/>
      <c r="AB5503" s="10"/>
      <c r="AC5503" s="10"/>
      <c r="AD5503" s="10"/>
      <c r="AE5503" s="10"/>
      <c r="AF5503" s="10"/>
      <c r="AG5503" s="10"/>
    </row>
    <row r="5504" spans="24:33" x14ac:dyDescent="0.25">
      <c r="X5504" s="10"/>
      <c r="Y5504" s="10"/>
      <c r="Z5504" s="10"/>
      <c r="AA5504" s="10"/>
      <c r="AB5504" s="10"/>
      <c r="AC5504" s="10"/>
      <c r="AD5504" s="10"/>
      <c r="AE5504" s="10"/>
      <c r="AF5504" s="10"/>
      <c r="AG5504" s="10"/>
    </row>
    <row r="5505" spans="24:33" x14ac:dyDescent="0.25">
      <c r="X5505" s="10"/>
      <c r="Y5505" s="10"/>
      <c r="Z5505" s="10"/>
      <c r="AA5505" s="10"/>
      <c r="AB5505" s="10"/>
      <c r="AC5505" s="10"/>
      <c r="AD5505" s="10"/>
      <c r="AE5505" s="10"/>
      <c r="AF5505" s="10"/>
      <c r="AG5505" s="10"/>
    </row>
    <row r="5506" spans="24:33" x14ac:dyDescent="0.25">
      <c r="X5506" s="10"/>
      <c r="Y5506" s="10"/>
      <c r="Z5506" s="10"/>
      <c r="AA5506" s="10"/>
      <c r="AB5506" s="10"/>
      <c r="AC5506" s="10"/>
      <c r="AD5506" s="10"/>
      <c r="AE5506" s="10"/>
      <c r="AF5506" s="10"/>
      <c r="AG5506" s="10"/>
    </row>
    <row r="5507" spans="24:33" x14ac:dyDescent="0.25">
      <c r="X5507" s="10"/>
      <c r="Y5507" s="10"/>
      <c r="Z5507" s="10"/>
      <c r="AA5507" s="10"/>
      <c r="AB5507" s="10"/>
      <c r="AC5507" s="10"/>
      <c r="AD5507" s="10"/>
      <c r="AE5507" s="10"/>
      <c r="AF5507" s="10"/>
      <c r="AG5507" s="10"/>
    </row>
    <row r="5508" spans="24:33" x14ac:dyDescent="0.25">
      <c r="X5508" s="10"/>
      <c r="Y5508" s="10"/>
      <c r="Z5508" s="10"/>
      <c r="AA5508" s="10"/>
      <c r="AB5508" s="10"/>
      <c r="AC5508" s="10"/>
      <c r="AD5508" s="10"/>
      <c r="AE5508" s="10"/>
      <c r="AF5508" s="10"/>
      <c r="AG5508" s="10"/>
    </row>
    <row r="5509" spans="24:33" x14ac:dyDescent="0.25">
      <c r="X5509" s="10"/>
      <c r="Y5509" s="10"/>
      <c r="Z5509" s="10"/>
      <c r="AA5509" s="10"/>
      <c r="AB5509" s="10"/>
      <c r="AC5509" s="10"/>
      <c r="AD5509" s="10"/>
      <c r="AE5509" s="10"/>
      <c r="AF5509" s="10"/>
      <c r="AG5509" s="10"/>
    </row>
    <row r="5510" spans="24:33" x14ac:dyDescent="0.25">
      <c r="X5510" s="10"/>
      <c r="Y5510" s="10"/>
      <c r="Z5510" s="10"/>
      <c r="AA5510" s="10"/>
      <c r="AB5510" s="10"/>
      <c r="AC5510" s="10"/>
      <c r="AD5510" s="10"/>
      <c r="AE5510" s="10"/>
      <c r="AF5510" s="10"/>
      <c r="AG5510" s="10"/>
    </row>
    <row r="5511" spans="24:33" x14ac:dyDescent="0.25">
      <c r="X5511" s="10"/>
      <c r="Y5511" s="10"/>
      <c r="Z5511" s="10"/>
      <c r="AA5511" s="10"/>
      <c r="AB5511" s="10"/>
      <c r="AC5511" s="10"/>
      <c r="AD5511" s="10"/>
      <c r="AE5511" s="10"/>
      <c r="AF5511" s="10"/>
      <c r="AG5511" s="10"/>
    </row>
    <row r="5512" spans="24:33" x14ac:dyDescent="0.25">
      <c r="X5512" s="10"/>
      <c r="Y5512" s="10"/>
      <c r="Z5512" s="10"/>
      <c r="AA5512" s="10"/>
      <c r="AB5512" s="10"/>
      <c r="AC5512" s="10"/>
      <c r="AD5512" s="10"/>
      <c r="AE5512" s="10"/>
      <c r="AF5512" s="10"/>
      <c r="AG5512" s="10"/>
    </row>
    <row r="5513" spans="24:33" x14ac:dyDescent="0.25">
      <c r="X5513" s="10"/>
      <c r="Y5513" s="10"/>
      <c r="Z5513" s="10"/>
      <c r="AA5513" s="10"/>
      <c r="AB5513" s="10"/>
      <c r="AC5513" s="10"/>
      <c r="AD5513" s="10"/>
      <c r="AE5513" s="10"/>
      <c r="AF5513" s="10"/>
      <c r="AG5513" s="10"/>
    </row>
    <row r="5514" spans="24:33" x14ac:dyDescent="0.25">
      <c r="X5514" s="10"/>
      <c r="Y5514" s="10"/>
      <c r="Z5514" s="10"/>
      <c r="AA5514" s="10"/>
      <c r="AB5514" s="10"/>
      <c r="AC5514" s="10"/>
      <c r="AD5514" s="10"/>
      <c r="AE5514" s="10"/>
      <c r="AF5514" s="10"/>
      <c r="AG5514" s="10"/>
    </row>
    <row r="5515" spans="24:33" x14ac:dyDescent="0.25">
      <c r="X5515" s="10"/>
      <c r="Y5515" s="10"/>
      <c r="Z5515" s="10"/>
      <c r="AA5515" s="10"/>
      <c r="AB5515" s="10"/>
      <c r="AC5515" s="10"/>
      <c r="AD5515" s="10"/>
      <c r="AE5515" s="10"/>
      <c r="AF5515" s="10"/>
      <c r="AG5515" s="10"/>
    </row>
    <row r="5516" spans="24:33" x14ac:dyDescent="0.25">
      <c r="X5516" s="10"/>
      <c r="Y5516" s="10"/>
      <c r="Z5516" s="10"/>
      <c r="AA5516" s="10"/>
      <c r="AB5516" s="10"/>
      <c r="AC5516" s="10"/>
      <c r="AD5516" s="10"/>
      <c r="AE5516" s="10"/>
      <c r="AF5516" s="10"/>
      <c r="AG5516" s="10"/>
    </row>
    <row r="5517" spans="24:33" x14ac:dyDescent="0.25">
      <c r="X5517" s="10"/>
      <c r="Y5517" s="10"/>
      <c r="Z5517" s="10"/>
      <c r="AA5517" s="10"/>
      <c r="AB5517" s="10"/>
      <c r="AC5517" s="10"/>
      <c r="AD5517" s="10"/>
      <c r="AE5517" s="10"/>
      <c r="AF5517" s="10"/>
      <c r="AG5517" s="10"/>
    </row>
    <row r="5518" spans="24:33" x14ac:dyDescent="0.25">
      <c r="X5518" s="10"/>
      <c r="Y5518" s="10"/>
      <c r="Z5518" s="10"/>
      <c r="AA5518" s="10"/>
      <c r="AB5518" s="10"/>
      <c r="AC5518" s="10"/>
      <c r="AD5518" s="10"/>
      <c r="AE5518" s="10"/>
      <c r="AF5518" s="10"/>
      <c r="AG5518" s="10"/>
    </row>
    <row r="5519" spans="24:33" x14ac:dyDescent="0.25">
      <c r="X5519" s="10"/>
      <c r="Y5519" s="10"/>
      <c r="Z5519" s="10"/>
      <c r="AA5519" s="10"/>
      <c r="AB5519" s="10"/>
      <c r="AC5519" s="10"/>
      <c r="AD5519" s="10"/>
      <c r="AE5519" s="10"/>
      <c r="AF5519" s="10"/>
      <c r="AG5519" s="10"/>
    </row>
    <row r="5520" spans="24:33" x14ac:dyDescent="0.25">
      <c r="X5520" s="10"/>
      <c r="Y5520" s="10"/>
      <c r="Z5520" s="10"/>
      <c r="AA5520" s="10"/>
      <c r="AB5520" s="10"/>
      <c r="AC5520" s="10"/>
      <c r="AD5520" s="10"/>
      <c r="AE5520" s="10"/>
      <c r="AF5520" s="10"/>
      <c r="AG5520" s="10"/>
    </row>
    <row r="5521" spans="24:33" x14ac:dyDescent="0.25">
      <c r="X5521" s="10"/>
      <c r="Y5521" s="10"/>
      <c r="Z5521" s="10"/>
      <c r="AA5521" s="10"/>
      <c r="AB5521" s="10"/>
      <c r="AC5521" s="10"/>
      <c r="AD5521" s="10"/>
      <c r="AE5521" s="10"/>
      <c r="AF5521" s="10"/>
      <c r="AG5521" s="10"/>
    </row>
    <row r="5522" spans="24:33" x14ac:dyDescent="0.25">
      <c r="X5522" s="10"/>
      <c r="Y5522" s="10"/>
      <c r="Z5522" s="10"/>
      <c r="AA5522" s="10"/>
      <c r="AB5522" s="10"/>
      <c r="AC5522" s="10"/>
      <c r="AD5522" s="10"/>
      <c r="AE5522" s="10"/>
      <c r="AF5522" s="10"/>
      <c r="AG5522" s="10"/>
    </row>
    <row r="5523" spans="24:33" x14ac:dyDescent="0.25">
      <c r="X5523" s="10"/>
      <c r="Y5523" s="10"/>
      <c r="Z5523" s="10"/>
      <c r="AA5523" s="10"/>
      <c r="AB5523" s="10"/>
      <c r="AC5523" s="10"/>
      <c r="AD5523" s="10"/>
      <c r="AE5523" s="10"/>
      <c r="AF5523" s="10"/>
      <c r="AG5523" s="10"/>
    </row>
    <row r="5524" spans="24:33" x14ac:dyDescent="0.25">
      <c r="X5524" s="10"/>
      <c r="Y5524" s="10"/>
      <c r="Z5524" s="10"/>
      <c r="AA5524" s="10"/>
      <c r="AB5524" s="10"/>
      <c r="AC5524" s="10"/>
      <c r="AD5524" s="10"/>
      <c r="AE5524" s="10"/>
      <c r="AF5524" s="10"/>
      <c r="AG5524" s="10"/>
    </row>
    <row r="5525" spans="24:33" x14ac:dyDescent="0.25">
      <c r="X5525" s="10"/>
      <c r="Y5525" s="10"/>
      <c r="Z5525" s="10"/>
      <c r="AA5525" s="10"/>
      <c r="AB5525" s="10"/>
      <c r="AC5525" s="10"/>
      <c r="AD5525" s="10"/>
      <c r="AE5525" s="10"/>
      <c r="AF5525" s="10"/>
      <c r="AG5525" s="10"/>
    </row>
    <row r="5526" spans="24:33" x14ac:dyDescent="0.25">
      <c r="X5526" s="10"/>
      <c r="Y5526" s="10"/>
      <c r="Z5526" s="10"/>
      <c r="AA5526" s="10"/>
      <c r="AB5526" s="10"/>
      <c r="AC5526" s="10"/>
      <c r="AD5526" s="10"/>
      <c r="AE5526" s="10"/>
      <c r="AF5526" s="10"/>
      <c r="AG5526" s="10"/>
    </row>
    <row r="5527" spans="24:33" x14ac:dyDescent="0.25">
      <c r="X5527" s="10"/>
      <c r="Y5527" s="10"/>
      <c r="Z5527" s="10"/>
      <c r="AA5527" s="10"/>
      <c r="AB5527" s="10"/>
      <c r="AC5527" s="10"/>
      <c r="AD5527" s="10"/>
      <c r="AE5527" s="10"/>
      <c r="AF5527" s="10"/>
      <c r="AG5527" s="10"/>
    </row>
    <row r="5528" spans="24:33" x14ac:dyDescent="0.25">
      <c r="X5528" s="10"/>
      <c r="Y5528" s="10"/>
      <c r="Z5528" s="10"/>
      <c r="AA5528" s="10"/>
      <c r="AB5528" s="10"/>
      <c r="AC5528" s="10"/>
      <c r="AD5528" s="10"/>
      <c r="AE5528" s="10"/>
      <c r="AF5528" s="10"/>
      <c r="AG5528" s="10"/>
    </row>
    <row r="5529" spans="24:33" x14ac:dyDescent="0.25">
      <c r="X5529" s="10"/>
      <c r="Y5529" s="10"/>
      <c r="Z5529" s="10"/>
      <c r="AA5529" s="10"/>
      <c r="AB5529" s="10"/>
      <c r="AC5529" s="10"/>
      <c r="AD5529" s="10"/>
      <c r="AE5529" s="10"/>
      <c r="AF5529" s="10"/>
      <c r="AG5529" s="10"/>
    </row>
    <row r="5530" spans="24:33" x14ac:dyDescent="0.25">
      <c r="X5530" s="10"/>
      <c r="Y5530" s="10"/>
      <c r="Z5530" s="10"/>
      <c r="AA5530" s="10"/>
      <c r="AB5530" s="10"/>
      <c r="AC5530" s="10"/>
      <c r="AD5530" s="10"/>
      <c r="AE5530" s="10"/>
      <c r="AF5530" s="10"/>
      <c r="AG5530" s="10"/>
    </row>
    <row r="5531" spans="24:33" x14ac:dyDescent="0.25">
      <c r="X5531" s="10"/>
      <c r="Y5531" s="10"/>
      <c r="Z5531" s="10"/>
      <c r="AA5531" s="10"/>
      <c r="AB5531" s="10"/>
      <c r="AC5531" s="10"/>
      <c r="AD5531" s="10"/>
      <c r="AE5531" s="10"/>
      <c r="AF5531" s="10"/>
      <c r="AG5531" s="10"/>
    </row>
    <row r="5532" spans="24:33" x14ac:dyDescent="0.25">
      <c r="X5532" s="10"/>
      <c r="Y5532" s="10"/>
      <c r="Z5532" s="10"/>
      <c r="AA5532" s="10"/>
      <c r="AB5532" s="10"/>
      <c r="AC5532" s="10"/>
      <c r="AD5532" s="10"/>
      <c r="AE5532" s="10"/>
      <c r="AF5532" s="10"/>
      <c r="AG5532" s="10"/>
    </row>
    <row r="5533" spans="24:33" x14ac:dyDescent="0.25">
      <c r="X5533" s="10"/>
      <c r="Y5533" s="10"/>
      <c r="Z5533" s="10"/>
      <c r="AA5533" s="10"/>
      <c r="AB5533" s="10"/>
      <c r="AC5533" s="10"/>
      <c r="AD5533" s="10"/>
      <c r="AE5533" s="10"/>
      <c r="AF5533" s="10"/>
      <c r="AG5533" s="10"/>
    </row>
    <row r="5534" spans="24:33" x14ac:dyDescent="0.25">
      <c r="X5534" s="10"/>
      <c r="Y5534" s="10"/>
      <c r="Z5534" s="10"/>
      <c r="AA5534" s="10"/>
      <c r="AB5534" s="10"/>
      <c r="AC5534" s="10"/>
      <c r="AD5534" s="10"/>
      <c r="AE5534" s="10"/>
      <c r="AF5534" s="10"/>
      <c r="AG5534" s="10"/>
    </row>
    <row r="5535" spans="24:33" x14ac:dyDescent="0.25">
      <c r="X5535" s="10"/>
      <c r="Y5535" s="10"/>
      <c r="Z5535" s="10"/>
      <c r="AA5535" s="10"/>
      <c r="AB5535" s="10"/>
      <c r="AC5535" s="10"/>
      <c r="AD5535" s="10"/>
      <c r="AE5535" s="10"/>
      <c r="AF5535" s="10"/>
      <c r="AG5535" s="10"/>
    </row>
    <row r="5536" spans="24:33" x14ac:dyDescent="0.25">
      <c r="X5536" s="10"/>
      <c r="Y5536" s="10"/>
      <c r="Z5536" s="10"/>
      <c r="AA5536" s="10"/>
      <c r="AB5536" s="10"/>
      <c r="AC5536" s="10"/>
      <c r="AD5536" s="10"/>
      <c r="AE5536" s="10"/>
      <c r="AF5536" s="10"/>
      <c r="AG5536" s="10"/>
    </row>
    <row r="5537" spans="24:33" x14ac:dyDescent="0.25">
      <c r="X5537" s="10"/>
      <c r="Y5537" s="10"/>
      <c r="Z5537" s="10"/>
      <c r="AA5537" s="10"/>
      <c r="AB5537" s="10"/>
      <c r="AC5537" s="10"/>
      <c r="AD5537" s="10"/>
      <c r="AE5537" s="10"/>
      <c r="AF5537" s="10"/>
      <c r="AG5537" s="10"/>
    </row>
    <row r="5538" spans="24:33" x14ac:dyDescent="0.25">
      <c r="X5538" s="10"/>
      <c r="Y5538" s="10"/>
      <c r="Z5538" s="10"/>
      <c r="AA5538" s="10"/>
      <c r="AB5538" s="10"/>
      <c r="AC5538" s="10"/>
      <c r="AD5538" s="10"/>
      <c r="AE5538" s="10"/>
      <c r="AF5538" s="10"/>
      <c r="AG5538" s="10"/>
    </row>
    <row r="5539" spans="24:33" x14ac:dyDescent="0.25">
      <c r="X5539" s="10"/>
      <c r="Y5539" s="10"/>
      <c r="Z5539" s="10"/>
      <c r="AA5539" s="10"/>
      <c r="AB5539" s="10"/>
      <c r="AC5539" s="10"/>
      <c r="AD5539" s="10"/>
      <c r="AE5539" s="10"/>
      <c r="AF5539" s="10"/>
      <c r="AG5539" s="10"/>
    </row>
    <row r="5540" spans="24:33" x14ac:dyDescent="0.25">
      <c r="X5540" s="10"/>
      <c r="Y5540" s="10"/>
      <c r="Z5540" s="10"/>
      <c r="AA5540" s="10"/>
      <c r="AB5540" s="10"/>
      <c r="AC5540" s="10"/>
      <c r="AD5540" s="10"/>
      <c r="AE5540" s="10"/>
      <c r="AF5540" s="10"/>
      <c r="AG5540" s="10"/>
    </row>
    <row r="5541" spans="24:33" x14ac:dyDescent="0.25">
      <c r="X5541" s="10"/>
      <c r="Y5541" s="10"/>
      <c r="Z5541" s="10"/>
      <c r="AA5541" s="10"/>
      <c r="AB5541" s="10"/>
      <c r="AC5541" s="10"/>
      <c r="AD5541" s="10"/>
      <c r="AE5541" s="10"/>
      <c r="AF5541" s="10"/>
      <c r="AG5541" s="10"/>
    </row>
    <row r="5542" spans="24:33" x14ac:dyDescent="0.25">
      <c r="X5542" s="10"/>
      <c r="Y5542" s="10"/>
      <c r="Z5542" s="10"/>
      <c r="AA5542" s="10"/>
      <c r="AB5542" s="10"/>
      <c r="AC5542" s="10"/>
      <c r="AD5542" s="10"/>
      <c r="AE5542" s="10"/>
      <c r="AF5542" s="10"/>
      <c r="AG5542" s="10"/>
    </row>
    <row r="5543" spans="24:33" x14ac:dyDescent="0.25">
      <c r="X5543" s="10"/>
      <c r="Y5543" s="10"/>
      <c r="Z5543" s="10"/>
      <c r="AA5543" s="10"/>
      <c r="AB5543" s="10"/>
      <c r="AC5543" s="10"/>
      <c r="AD5543" s="10"/>
      <c r="AE5543" s="10"/>
      <c r="AF5543" s="10"/>
      <c r="AG5543" s="10"/>
    </row>
    <row r="5544" spans="24:33" x14ac:dyDescent="0.25">
      <c r="X5544" s="10"/>
      <c r="Y5544" s="10"/>
      <c r="Z5544" s="10"/>
      <c r="AA5544" s="10"/>
      <c r="AB5544" s="10"/>
      <c r="AC5544" s="10"/>
      <c r="AD5544" s="10"/>
      <c r="AE5544" s="10"/>
      <c r="AF5544" s="10"/>
      <c r="AG5544" s="10"/>
    </row>
    <row r="5545" spans="24:33" x14ac:dyDescent="0.25">
      <c r="X5545" s="10"/>
      <c r="Y5545" s="10"/>
      <c r="Z5545" s="10"/>
      <c r="AA5545" s="10"/>
      <c r="AB5545" s="10"/>
      <c r="AC5545" s="10"/>
      <c r="AD5545" s="10"/>
      <c r="AE5545" s="10"/>
      <c r="AF5545" s="10"/>
      <c r="AG5545" s="10"/>
    </row>
    <row r="5546" spans="24:33" x14ac:dyDescent="0.25">
      <c r="X5546" s="10"/>
      <c r="Y5546" s="10"/>
      <c r="Z5546" s="10"/>
      <c r="AA5546" s="10"/>
      <c r="AB5546" s="10"/>
      <c r="AC5546" s="10"/>
      <c r="AD5546" s="10"/>
      <c r="AE5546" s="10"/>
      <c r="AF5546" s="10"/>
      <c r="AG5546" s="10"/>
    </row>
    <row r="5547" spans="24:33" x14ac:dyDescent="0.25">
      <c r="X5547" s="10"/>
      <c r="Y5547" s="10"/>
      <c r="Z5547" s="10"/>
      <c r="AA5547" s="10"/>
      <c r="AB5547" s="10"/>
      <c r="AC5547" s="10"/>
      <c r="AD5547" s="10"/>
      <c r="AE5547" s="10"/>
      <c r="AF5547" s="10"/>
      <c r="AG5547" s="10"/>
    </row>
    <row r="5548" spans="24:33" x14ac:dyDescent="0.25">
      <c r="X5548" s="10"/>
      <c r="Y5548" s="10"/>
      <c r="Z5548" s="10"/>
      <c r="AA5548" s="10"/>
      <c r="AB5548" s="10"/>
      <c r="AC5548" s="10"/>
      <c r="AD5548" s="10"/>
      <c r="AE5548" s="10"/>
      <c r="AF5548" s="10"/>
      <c r="AG5548" s="10"/>
    </row>
    <row r="5549" spans="24:33" x14ac:dyDescent="0.25">
      <c r="X5549" s="10"/>
      <c r="Y5549" s="10"/>
      <c r="Z5549" s="10"/>
      <c r="AA5549" s="10"/>
      <c r="AB5549" s="10"/>
      <c r="AC5549" s="10"/>
      <c r="AD5549" s="10"/>
      <c r="AE5549" s="10"/>
      <c r="AF5549" s="10"/>
      <c r="AG5549" s="10"/>
    </row>
    <row r="5550" spans="24:33" x14ac:dyDescent="0.25">
      <c r="X5550" s="10"/>
      <c r="Y5550" s="10"/>
      <c r="Z5550" s="10"/>
      <c r="AA5550" s="10"/>
      <c r="AB5550" s="10"/>
      <c r="AC5550" s="10"/>
      <c r="AD5550" s="10"/>
      <c r="AE5550" s="10"/>
      <c r="AF5550" s="10"/>
      <c r="AG5550" s="10"/>
    </row>
    <row r="5551" spans="24:33" x14ac:dyDescent="0.25">
      <c r="X5551" s="10"/>
      <c r="Y5551" s="10"/>
      <c r="Z5551" s="10"/>
      <c r="AA5551" s="10"/>
      <c r="AB5551" s="10"/>
      <c r="AC5551" s="10"/>
      <c r="AD5551" s="10"/>
      <c r="AE5551" s="10"/>
      <c r="AF5551" s="10"/>
      <c r="AG5551" s="10"/>
    </row>
    <row r="5552" spans="24:33" x14ac:dyDescent="0.25">
      <c r="X5552" s="10"/>
      <c r="Y5552" s="10"/>
      <c r="Z5552" s="10"/>
      <c r="AA5552" s="10"/>
      <c r="AB5552" s="10"/>
      <c r="AC5552" s="10"/>
      <c r="AD5552" s="10"/>
      <c r="AE5552" s="10"/>
      <c r="AF5552" s="10"/>
      <c r="AG5552" s="10"/>
    </row>
    <row r="5553" spans="24:33" x14ac:dyDescent="0.25">
      <c r="X5553" s="10"/>
      <c r="Y5553" s="10"/>
      <c r="Z5553" s="10"/>
      <c r="AA5553" s="10"/>
      <c r="AB5553" s="10"/>
      <c r="AC5553" s="10"/>
      <c r="AD5553" s="10"/>
      <c r="AE5553" s="10"/>
      <c r="AF5553" s="10"/>
      <c r="AG5553" s="10"/>
    </row>
    <row r="5554" spans="24:33" x14ac:dyDescent="0.25">
      <c r="X5554" s="10"/>
      <c r="Y5554" s="10"/>
      <c r="Z5554" s="10"/>
      <c r="AA5554" s="10"/>
      <c r="AB5554" s="10"/>
      <c r="AC5554" s="10"/>
      <c r="AD5554" s="10"/>
      <c r="AE5554" s="10"/>
      <c r="AF5554" s="10"/>
      <c r="AG5554" s="10"/>
    </row>
    <row r="5555" spans="24:33" x14ac:dyDescent="0.25">
      <c r="X5555" s="10"/>
      <c r="Y5555" s="10"/>
      <c r="Z5555" s="10"/>
      <c r="AA5555" s="10"/>
      <c r="AB5555" s="10"/>
      <c r="AC5555" s="10"/>
      <c r="AD5555" s="10"/>
      <c r="AE5555" s="10"/>
      <c r="AF5555" s="10"/>
      <c r="AG5555" s="10"/>
    </row>
    <row r="5556" spans="24:33" x14ac:dyDescent="0.25">
      <c r="X5556" s="10"/>
      <c r="Y5556" s="10"/>
      <c r="Z5556" s="10"/>
      <c r="AA5556" s="10"/>
      <c r="AB5556" s="10"/>
      <c r="AC5556" s="10"/>
      <c r="AD5556" s="10"/>
      <c r="AE5556" s="10"/>
      <c r="AF5556" s="10"/>
      <c r="AG5556" s="10"/>
    </row>
    <row r="5557" spans="24:33" x14ac:dyDescent="0.25">
      <c r="X5557" s="10"/>
      <c r="Y5557" s="10"/>
      <c r="Z5557" s="10"/>
      <c r="AA5557" s="10"/>
      <c r="AB5557" s="10"/>
      <c r="AC5557" s="10"/>
      <c r="AD5557" s="10"/>
      <c r="AE5557" s="10"/>
      <c r="AF5557" s="10"/>
      <c r="AG5557" s="10"/>
    </row>
    <row r="5558" spans="24:33" x14ac:dyDescent="0.25">
      <c r="X5558" s="10"/>
      <c r="Y5558" s="10"/>
      <c r="Z5558" s="10"/>
      <c r="AA5558" s="10"/>
      <c r="AB5558" s="10"/>
      <c r="AC5558" s="10"/>
      <c r="AD5558" s="10"/>
      <c r="AE5558" s="10"/>
      <c r="AF5558" s="10"/>
      <c r="AG5558" s="10"/>
    </row>
    <row r="5559" spans="24:33" x14ac:dyDescent="0.25">
      <c r="X5559" s="10"/>
      <c r="Y5559" s="10"/>
      <c r="Z5559" s="10"/>
      <c r="AA5559" s="10"/>
      <c r="AB5559" s="10"/>
      <c r="AC5559" s="10"/>
      <c r="AD5559" s="10"/>
      <c r="AE5559" s="10"/>
      <c r="AF5559" s="10"/>
      <c r="AG5559" s="10"/>
    </row>
    <row r="5560" spans="24:33" x14ac:dyDescent="0.25">
      <c r="X5560" s="10"/>
      <c r="Y5560" s="10"/>
      <c r="Z5560" s="10"/>
      <c r="AA5560" s="10"/>
      <c r="AB5560" s="10"/>
      <c r="AC5560" s="10"/>
      <c r="AD5560" s="10"/>
      <c r="AE5560" s="10"/>
      <c r="AF5560" s="10"/>
      <c r="AG5560" s="10"/>
    </row>
    <row r="5561" spans="24:33" x14ac:dyDescent="0.25">
      <c r="X5561" s="10"/>
      <c r="Y5561" s="10"/>
      <c r="Z5561" s="10"/>
      <c r="AA5561" s="10"/>
      <c r="AB5561" s="10"/>
      <c r="AC5561" s="10"/>
      <c r="AD5561" s="10"/>
      <c r="AE5561" s="10"/>
      <c r="AF5561" s="10"/>
      <c r="AG5561" s="10"/>
    </row>
    <row r="5562" spans="24:33" x14ac:dyDescent="0.25">
      <c r="X5562" s="10"/>
      <c r="Y5562" s="10"/>
      <c r="Z5562" s="10"/>
      <c r="AA5562" s="10"/>
      <c r="AB5562" s="10"/>
      <c r="AC5562" s="10"/>
      <c r="AD5562" s="10"/>
      <c r="AE5562" s="10"/>
      <c r="AF5562" s="10"/>
      <c r="AG5562" s="10"/>
    </row>
    <row r="5563" spans="24:33" x14ac:dyDescent="0.25">
      <c r="X5563" s="10"/>
      <c r="Y5563" s="10"/>
      <c r="Z5563" s="10"/>
      <c r="AA5563" s="10"/>
      <c r="AB5563" s="10"/>
      <c r="AC5563" s="10"/>
      <c r="AD5563" s="10"/>
      <c r="AE5563" s="10"/>
      <c r="AF5563" s="10"/>
      <c r="AG5563" s="10"/>
    </row>
    <row r="5564" spans="24:33" x14ac:dyDescent="0.25">
      <c r="X5564" s="10"/>
      <c r="Y5564" s="10"/>
      <c r="Z5564" s="10"/>
      <c r="AA5564" s="10"/>
      <c r="AB5564" s="10"/>
      <c r="AC5564" s="10"/>
      <c r="AD5564" s="10"/>
      <c r="AE5564" s="10"/>
      <c r="AF5564" s="10"/>
      <c r="AG5564" s="10"/>
    </row>
    <row r="5565" spans="24:33" x14ac:dyDescent="0.25">
      <c r="X5565" s="10"/>
      <c r="Y5565" s="10"/>
      <c r="Z5565" s="10"/>
      <c r="AA5565" s="10"/>
      <c r="AB5565" s="10"/>
      <c r="AC5565" s="10"/>
      <c r="AD5565" s="10"/>
      <c r="AE5565" s="10"/>
      <c r="AF5565" s="10"/>
      <c r="AG5565" s="10"/>
    </row>
    <row r="5566" spans="24:33" x14ac:dyDescent="0.25">
      <c r="X5566" s="10"/>
      <c r="Y5566" s="10"/>
      <c r="Z5566" s="10"/>
      <c r="AA5566" s="10"/>
      <c r="AB5566" s="10"/>
      <c r="AC5566" s="10"/>
      <c r="AD5566" s="10"/>
      <c r="AE5566" s="10"/>
      <c r="AF5566" s="10"/>
      <c r="AG5566" s="10"/>
    </row>
    <row r="5567" spans="24:33" x14ac:dyDescent="0.25">
      <c r="X5567" s="10"/>
      <c r="Y5567" s="10"/>
      <c r="Z5567" s="10"/>
      <c r="AA5567" s="10"/>
      <c r="AB5567" s="10"/>
      <c r="AC5567" s="10"/>
      <c r="AD5567" s="10"/>
      <c r="AE5567" s="10"/>
      <c r="AF5567" s="10"/>
      <c r="AG5567" s="10"/>
    </row>
    <row r="5568" spans="24:33" x14ac:dyDescent="0.25">
      <c r="X5568" s="10"/>
      <c r="Y5568" s="10"/>
      <c r="Z5568" s="10"/>
      <c r="AA5568" s="10"/>
      <c r="AB5568" s="10"/>
      <c r="AC5568" s="10"/>
      <c r="AD5568" s="10"/>
      <c r="AE5568" s="10"/>
      <c r="AF5568" s="10"/>
      <c r="AG5568" s="10"/>
    </row>
    <row r="5569" spans="24:33" x14ac:dyDescent="0.25">
      <c r="X5569" s="10"/>
      <c r="Y5569" s="10"/>
      <c r="Z5569" s="10"/>
      <c r="AA5569" s="10"/>
      <c r="AB5569" s="10"/>
      <c r="AC5569" s="10"/>
      <c r="AD5569" s="10"/>
      <c r="AE5569" s="10"/>
      <c r="AF5569" s="10"/>
      <c r="AG5569" s="10"/>
    </row>
    <row r="5570" spans="24:33" x14ac:dyDescent="0.25">
      <c r="X5570" s="10"/>
      <c r="Y5570" s="10"/>
      <c r="Z5570" s="10"/>
      <c r="AA5570" s="10"/>
      <c r="AB5570" s="10"/>
      <c r="AC5570" s="10"/>
      <c r="AD5570" s="10"/>
      <c r="AE5570" s="10"/>
      <c r="AF5570" s="10"/>
      <c r="AG5570" s="10"/>
    </row>
    <row r="5571" spans="24:33" x14ac:dyDescent="0.25">
      <c r="X5571" s="10"/>
      <c r="Y5571" s="10"/>
      <c r="Z5571" s="10"/>
      <c r="AA5571" s="10"/>
      <c r="AB5571" s="10"/>
      <c r="AC5571" s="10"/>
      <c r="AD5571" s="10"/>
      <c r="AE5571" s="10"/>
      <c r="AF5571" s="10"/>
      <c r="AG5571" s="10"/>
    </row>
    <row r="5572" spans="24:33" x14ac:dyDescent="0.25">
      <c r="X5572" s="10"/>
      <c r="Y5572" s="10"/>
      <c r="Z5572" s="10"/>
      <c r="AA5572" s="10"/>
      <c r="AB5572" s="10"/>
      <c r="AC5572" s="10"/>
      <c r="AD5572" s="10"/>
      <c r="AE5572" s="10"/>
      <c r="AF5572" s="10"/>
      <c r="AG5572" s="10"/>
    </row>
    <row r="5573" spans="24:33" x14ac:dyDescent="0.25">
      <c r="X5573" s="10"/>
      <c r="Y5573" s="10"/>
      <c r="Z5573" s="10"/>
      <c r="AA5573" s="10"/>
      <c r="AB5573" s="10"/>
      <c r="AC5573" s="10"/>
      <c r="AD5573" s="10"/>
      <c r="AE5573" s="10"/>
      <c r="AF5573" s="10"/>
      <c r="AG5573" s="10"/>
    </row>
    <row r="5574" spans="24:33" x14ac:dyDescent="0.25">
      <c r="X5574" s="10"/>
      <c r="Y5574" s="10"/>
      <c r="Z5574" s="10"/>
      <c r="AA5574" s="10"/>
      <c r="AB5574" s="10"/>
      <c r="AC5574" s="10"/>
      <c r="AD5574" s="10"/>
      <c r="AE5574" s="10"/>
      <c r="AF5574" s="10"/>
      <c r="AG5574" s="10"/>
    </row>
    <row r="5575" spans="24:33" x14ac:dyDescent="0.25">
      <c r="X5575" s="10"/>
      <c r="Y5575" s="10"/>
      <c r="Z5575" s="10"/>
      <c r="AA5575" s="10"/>
      <c r="AB5575" s="10"/>
      <c r="AC5575" s="10"/>
      <c r="AD5575" s="10"/>
      <c r="AE5575" s="10"/>
      <c r="AF5575" s="10"/>
      <c r="AG5575" s="10"/>
    </row>
    <row r="5576" spans="24:33" x14ac:dyDescent="0.25">
      <c r="X5576" s="10"/>
      <c r="Y5576" s="10"/>
      <c r="Z5576" s="10"/>
      <c r="AA5576" s="10"/>
      <c r="AB5576" s="10"/>
      <c r="AC5576" s="10"/>
      <c r="AD5576" s="10"/>
      <c r="AE5576" s="10"/>
      <c r="AF5576" s="10"/>
      <c r="AG5576" s="10"/>
    </row>
    <row r="5577" spans="24:33" x14ac:dyDescent="0.25">
      <c r="X5577" s="10"/>
      <c r="Y5577" s="10"/>
      <c r="Z5577" s="10"/>
      <c r="AA5577" s="10"/>
      <c r="AB5577" s="10"/>
      <c r="AC5577" s="10"/>
      <c r="AD5577" s="10"/>
      <c r="AE5577" s="10"/>
      <c r="AF5577" s="10"/>
      <c r="AG5577" s="10"/>
    </row>
    <row r="5578" spans="24:33" x14ac:dyDescent="0.25">
      <c r="X5578" s="10"/>
      <c r="Y5578" s="10"/>
      <c r="Z5578" s="10"/>
      <c r="AA5578" s="10"/>
      <c r="AB5578" s="10"/>
      <c r="AC5578" s="10"/>
      <c r="AD5578" s="10"/>
      <c r="AE5578" s="10"/>
      <c r="AF5578" s="10"/>
      <c r="AG5578" s="10"/>
    </row>
    <row r="5579" spans="24:33" x14ac:dyDescent="0.25">
      <c r="X5579" s="10"/>
      <c r="Y5579" s="10"/>
      <c r="Z5579" s="10"/>
      <c r="AA5579" s="10"/>
      <c r="AB5579" s="10"/>
      <c r="AC5579" s="10"/>
      <c r="AD5579" s="10"/>
      <c r="AE5579" s="10"/>
      <c r="AF5579" s="10"/>
      <c r="AG5579" s="10"/>
    </row>
    <row r="5580" spans="24:33" x14ac:dyDescent="0.25">
      <c r="X5580" s="10"/>
      <c r="Y5580" s="10"/>
      <c r="Z5580" s="10"/>
      <c r="AA5580" s="10"/>
      <c r="AB5580" s="10"/>
      <c r="AC5580" s="10"/>
      <c r="AD5580" s="10"/>
      <c r="AE5580" s="10"/>
      <c r="AF5580" s="10"/>
      <c r="AG5580" s="10"/>
    </row>
    <row r="5581" spans="24:33" x14ac:dyDescent="0.25">
      <c r="X5581" s="10"/>
      <c r="Y5581" s="10"/>
      <c r="Z5581" s="10"/>
      <c r="AA5581" s="10"/>
      <c r="AB5581" s="10"/>
      <c r="AC5581" s="10"/>
      <c r="AD5581" s="10"/>
      <c r="AE5581" s="10"/>
      <c r="AF5581" s="10"/>
      <c r="AG5581" s="10"/>
    </row>
    <row r="5582" spans="24:33" x14ac:dyDescent="0.25">
      <c r="X5582" s="10"/>
      <c r="Y5582" s="10"/>
      <c r="Z5582" s="10"/>
      <c r="AA5582" s="10"/>
      <c r="AB5582" s="10"/>
      <c r="AC5582" s="10"/>
      <c r="AD5582" s="10"/>
      <c r="AE5582" s="10"/>
      <c r="AF5582" s="10"/>
      <c r="AG5582" s="10"/>
    </row>
    <row r="5583" spans="24:33" x14ac:dyDescent="0.25">
      <c r="X5583" s="10"/>
      <c r="Y5583" s="10"/>
      <c r="Z5583" s="10"/>
      <c r="AA5583" s="10"/>
      <c r="AB5583" s="10"/>
      <c r="AC5583" s="10"/>
      <c r="AD5583" s="10"/>
      <c r="AE5583" s="10"/>
      <c r="AF5583" s="10"/>
      <c r="AG5583" s="10"/>
    </row>
    <row r="5584" spans="24:33" x14ac:dyDescent="0.25">
      <c r="X5584" s="10"/>
      <c r="Y5584" s="10"/>
      <c r="Z5584" s="10"/>
      <c r="AA5584" s="10"/>
      <c r="AB5584" s="10"/>
      <c r="AC5584" s="10"/>
      <c r="AD5584" s="10"/>
      <c r="AE5584" s="10"/>
      <c r="AF5584" s="10"/>
      <c r="AG5584" s="10"/>
    </row>
    <row r="5585" spans="24:33" x14ac:dyDescent="0.25">
      <c r="X5585" s="10"/>
      <c r="Y5585" s="10"/>
      <c r="Z5585" s="10"/>
      <c r="AA5585" s="10"/>
      <c r="AB5585" s="10"/>
      <c r="AC5585" s="10"/>
      <c r="AD5585" s="10"/>
      <c r="AE5585" s="10"/>
      <c r="AF5585" s="10"/>
      <c r="AG5585" s="10"/>
    </row>
    <row r="5586" spans="24:33" x14ac:dyDescent="0.25">
      <c r="X5586" s="10"/>
      <c r="Y5586" s="10"/>
      <c r="Z5586" s="10"/>
      <c r="AA5586" s="10"/>
      <c r="AB5586" s="10"/>
      <c r="AC5586" s="10"/>
      <c r="AD5586" s="10"/>
      <c r="AE5586" s="10"/>
      <c r="AF5586" s="10"/>
      <c r="AG5586" s="10"/>
    </row>
    <row r="5587" spans="24:33" x14ac:dyDescent="0.25">
      <c r="X5587" s="10"/>
      <c r="Y5587" s="10"/>
      <c r="Z5587" s="10"/>
      <c r="AA5587" s="10"/>
      <c r="AB5587" s="10"/>
      <c r="AC5587" s="10"/>
      <c r="AD5587" s="10"/>
      <c r="AE5587" s="10"/>
      <c r="AF5587" s="10"/>
      <c r="AG5587" s="10"/>
    </row>
    <row r="5588" spans="24:33" x14ac:dyDescent="0.25">
      <c r="X5588" s="10"/>
      <c r="Y5588" s="10"/>
      <c r="Z5588" s="10"/>
      <c r="AA5588" s="10"/>
      <c r="AB5588" s="10"/>
      <c r="AC5588" s="10"/>
      <c r="AD5588" s="10"/>
      <c r="AE5588" s="10"/>
      <c r="AF5588" s="10"/>
      <c r="AG5588" s="10"/>
    </row>
    <row r="5589" spans="24:33" x14ac:dyDescent="0.25">
      <c r="X5589" s="10"/>
      <c r="Y5589" s="10"/>
      <c r="Z5589" s="10"/>
      <c r="AA5589" s="10"/>
      <c r="AB5589" s="10"/>
      <c r="AC5589" s="10"/>
      <c r="AD5589" s="10"/>
      <c r="AE5589" s="10"/>
      <c r="AF5589" s="10"/>
      <c r="AG5589" s="10"/>
    </row>
    <row r="5590" spans="24:33" x14ac:dyDescent="0.25">
      <c r="X5590" s="10"/>
      <c r="Y5590" s="10"/>
      <c r="Z5590" s="10"/>
      <c r="AA5590" s="10"/>
      <c r="AB5590" s="10"/>
      <c r="AC5590" s="10"/>
      <c r="AD5590" s="10"/>
      <c r="AE5590" s="10"/>
      <c r="AF5590" s="10"/>
      <c r="AG5590" s="10"/>
    </row>
    <row r="5591" spans="24:33" x14ac:dyDescent="0.25">
      <c r="X5591" s="10"/>
      <c r="Y5591" s="10"/>
      <c r="Z5591" s="10"/>
      <c r="AA5591" s="10"/>
      <c r="AB5591" s="10"/>
      <c r="AC5591" s="10"/>
      <c r="AD5591" s="10"/>
      <c r="AE5591" s="10"/>
      <c r="AF5591" s="10"/>
      <c r="AG5591" s="10"/>
    </row>
    <row r="5592" spans="24:33" x14ac:dyDescent="0.25">
      <c r="X5592" s="10"/>
      <c r="Y5592" s="10"/>
      <c r="Z5592" s="10"/>
      <c r="AA5592" s="10"/>
      <c r="AB5592" s="10"/>
      <c r="AC5592" s="10"/>
      <c r="AD5592" s="10"/>
      <c r="AE5592" s="10"/>
      <c r="AF5592" s="10"/>
      <c r="AG5592" s="10"/>
    </row>
    <row r="5593" spans="24:33" x14ac:dyDescent="0.25">
      <c r="X5593" s="10"/>
      <c r="Y5593" s="10"/>
      <c r="Z5593" s="10"/>
      <c r="AA5593" s="10"/>
      <c r="AB5593" s="10"/>
      <c r="AC5593" s="10"/>
      <c r="AD5593" s="10"/>
      <c r="AE5593" s="10"/>
      <c r="AF5593" s="10"/>
      <c r="AG5593" s="10"/>
    </row>
    <row r="5594" spans="24:33" x14ac:dyDescent="0.25">
      <c r="X5594" s="10"/>
      <c r="Y5594" s="10"/>
      <c r="Z5594" s="10"/>
      <c r="AA5594" s="10"/>
      <c r="AB5594" s="10"/>
      <c r="AC5594" s="10"/>
      <c r="AD5594" s="10"/>
      <c r="AE5594" s="10"/>
      <c r="AF5594" s="10"/>
      <c r="AG5594" s="10"/>
    </row>
    <row r="5595" spans="24:33" x14ac:dyDescent="0.25">
      <c r="X5595" s="10"/>
      <c r="Y5595" s="10"/>
      <c r="Z5595" s="10"/>
      <c r="AA5595" s="10"/>
      <c r="AB5595" s="10"/>
      <c r="AC5595" s="10"/>
      <c r="AD5595" s="10"/>
      <c r="AE5595" s="10"/>
      <c r="AF5595" s="10"/>
      <c r="AG5595" s="10"/>
    </row>
    <row r="5596" spans="24:33" x14ac:dyDescent="0.25">
      <c r="X5596" s="10"/>
      <c r="Y5596" s="10"/>
      <c r="Z5596" s="10"/>
      <c r="AA5596" s="10"/>
      <c r="AB5596" s="10"/>
      <c r="AC5596" s="10"/>
      <c r="AD5596" s="10"/>
      <c r="AE5596" s="10"/>
      <c r="AF5596" s="10"/>
      <c r="AG5596" s="10"/>
    </row>
    <row r="5597" spans="24:33" x14ac:dyDescent="0.25">
      <c r="X5597" s="10"/>
      <c r="Y5597" s="10"/>
      <c r="Z5597" s="10"/>
      <c r="AA5597" s="10"/>
      <c r="AB5597" s="10"/>
      <c r="AC5597" s="10"/>
      <c r="AD5597" s="10"/>
      <c r="AE5597" s="10"/>
      <c r="AF5597" s="10"/>
      <c r="AG5597" s="10"/>
    </row>
    <row r="5598" spans="24:33" x14ac:dyDescent="0.25">
      <c r="X5598" s="10"/>
      <c r="Y5598" s="10"/>
      <c r="Z5598" s="10"/>
      <c r="AA5598" s="10"/>
      <c r="AB5598" s="10"/>
      <c r="AC5598" s="10"/>
      <c r="AD5598" s="10"/>
      <c r="AE5598" s="10"/>
      <c r="AF5598" s="10"/>
      <c r="AG5598" s="10"/>
    </row>
    <row r="5599" spans="24:33" x14ac:dyDescent="0.25">
      <c r="X5599" s="10"/>
      <c r="Y5599" s="10"/>
      <c r="Z5599" s="10"/>
      <c r="AA5599" s="10"/>
      <c r="AB5599" s="10"/>
      <c r="AC5599" s="10"/>
      <c r="AD5599" s="10"/>
      <c r="AE5599" s="10"/>
      <c r="AF5599" s="10"/>
      <c r="AG5599" s="10"/>
    </row>
    <row r="5600" spans="24:33" x14ac:dyDescent="0.25">
      <c r="X5600" s="10"/>
      <c r="Y5600" s="10"/>
      <c r="Z5600" s="10"/>
      <c r="AA5600" s="10"/>
      <c r="AB5600" s="10"/>
      <c r="AC5600" s="10"/>
      <c r="AD5600" s="10"/>
      <c r="AE5600" s="10"/>
      <c r="AF5600" s="10"/>
      <c r="AG5600" s="10"/>
    </row>
    <row r="5601" spans="24:33" x14ac:dyDescent="0.25">
      <c r="X5601" s="10"/>
      <c r="Y5601" s="10"/>
      <c r="Z5601" s="10"/>
      <c r="AA5601" s="10"/>
      <c r="AB5601" s="10"/>
      <c r="AC5601" s="10"/>
      <c r="AD5601" s="10"/>
      <c r="AE5601" s="10"/>
      <c r="AF5601" s="10"/>
      <c r="AG5601" s="10"/>
    </row>
    <row r="5602" spans="24:33" x14ac:dyDescent="0.25">
      <c r="X5602" s="10"/>
      <c r="Y5602" s="10"/>
      <c r="Z5602" s="10"/>
      <c r="AA5602" s="10"/>
      <c r="AB5602" s="10"/>
      <c r="AC5602" s="10"/>
      <c r="AD5602" s="10"/>
      <c r="AE5602" s="10"/>
      <c r="AF5602" s="10"/>
      <c r="AG5602" s="10"/>
    </row>
    <row r="5603" spans="24:33" x14ac:dyDescent="0.25">
      <c r="X5603" s="10"/>
      <c r="Y5603" s="10"/>
      <c r="Z5603" s="10"/>
      <c r="AA5603" s="10"/>
      <c r="AB5603" s="10"/>
      <c r="AC5603" s="10"/>
      <c r="AD5603" s="10"/>
      <c r="AE5603" s="10"/>
      <c r="AF5603" s="10"/>
      <c r="AG5603" s="10"/>
    </row>
    <row r="5604" spans="24:33" x14ac:dyDescent="0.25">
      <c r="X5604" s="10"/>
      <c r="Y5604" s="10"/>
      <c r="Z5604" s="10"/>
      <c r="AA5604" s="10"/>
      <c r="AB5604" s="10"/>
      <c r="AC5604" s="10"/>
      <c r="AD5604" s="10"/>
      <c r="AE5604" s="10"/>
      <c r="AF5604" s="10"/>
      <c r="AG5604" s="10"/>
    </row>
    <row r="5605" spans="24:33" x14ac:dyDescent="0.25">
      <c r="X5605" s="10"/>
      <c r="Y5605" s="10"/>
      <c r="Z5605" s="10"/>
      <c r="AA5605" s="10"/>
      <c r="AB5605" s="10"/>
      <c r="AC5605" s="10"/>
      <c r="AD5605" s="10"/>
      <c r="AE5605" s="10"/>
      <c r="AF5605" s="10"/>
      <c r="AG5605" s="10"/>
    </row>
    <row r="5606" spans="24:33" x14ac:dyDescent="0.25">
      <c r="X5606" s="10"/>
      <c r="Y5606" s="10"/>
      <c r="Z5606" s="10"/>
      <c r="AA5606" s="10"/>
      <c r="AB5606" s="10"/>
      <c r="AC5606" s="10"/>
      <c r="AD5606" s="10"/>
      <c r="AE5606" s="10"/>
      <c r="AF5606" s="10"/>
      <c r="AG5606" s="10"/>
    </row>
    <row r="5607" spans="24:33" x14ac:dyDescent="0.25">
      <c r="X5607" s="10"/>
      <c r="Y5607" s="10"/>
      <c r="Z5607" s="10"/>
      <c r="AA5607" s="10"/>
      <c r="AB5607" s="10"/>
      <c r="AC5607" s="10"/>
      <c r="AD5607" s="10"/>
      <c r="AE5607" s="10"/>
      <c r="AF5607" s="10"/>
      <c r="AG5607" s="10"/>
    </row>
    <row r="5608" spans="24:33" x14ac:dyDescent="0.25">
      <c r="X5608" s="10"/>
      <c r="Y5608" s="10"/>
      <c r="Z5608" s="10"/>
      <c r="AA5608" s="10"/>
      <c r="AB5608" s="10"/>
      <c r="AC5608" s="10"/>
      <c r="AD5608" s="10"/>
      <c r="AE5608" s="10"/>
      <c r="AF5608" s="10"/>
      <c r="AG5608" s="10"/>
    </row>
    <row r="5609" spans="24:33" x14ac:dyDescent="0.25">
      <c r="X5609" s="10"/>
      <c r="Y5609" s="10"/>
      <c r="Z5609" s="10"/>
      <c r="AA5609" s="10"/>
      <c r="AB5609" s="10"/>
      <c r="AC5609" s="10"/>
      <c r="AD5609" s="10"/>
      <c r="AE5609" s="10"/>
      <c r="AF5609" s="10"/>
      <c r="AG5609" s="10"/>
    </row>
    <row r="5610" spans="24:33" x14ac:dyDescent="0.25">
      <c r="X5610" s="10"/>
      <c r="Y5610" s="10"/>
      <c r="Z5610" s="10"/>
      <c r="AA5610" s="10"/>
      <c r="AB5610" s="10"/>
      <c r="AC5610" s="10"/>
      <c r="AD5610" s="10"/>
      <c r="AE5610" s="10"/>
      <c r="AF5610" s="10"/>
      <c r="AG5610" s="10"/>
    </row>
    <row r="5611" spans="24:33" x14ac:dyDescent="0.25">
      <c r="X5611" s="10"/>
      <c r="Y5611" s="10"/>
      <c r="Z5611" s="10"/>
      <c r="AA5611" s="10"/>
      <c r="AB5611" s="10"/>
      <c r="AC5611" s="10"/>
      <c r="AD5611" s="10"/>
      <c r="AE5611" s="10"/>
      <c r="AF5611" s="10"/>
      <c r="AG5611" s="10"/>
    </row>
    <row r="5612" spans="24:33" x14ac:dyDescent="0.25">
      <c r="X5612" s="10"/>
      <c r="Y5612" s="10"/>
      <c r="Z5612" s="10"/>
      <c r="AA5612" s="10"/>
      <c r="AB5612" s="10"/>
      <c r="AC5612" s="10"/>
      <c r="AD5612" s="10"/>
      <c r="AE5612" s="10"/>
      <c r="AF5612" s="10"/>
      <c r="AG5612" s="10"/>
    </row>
    <row r="5613" spans="24:33" x14ac:dyDescent="0.25">
      <c r="X5613" s="10"/>
      <c r="Y5613" s="10"/>
      <c r="Z5613" s="10"/>
      <c r="AA5613" s="10"/>
      <c r="AB5613" s="10"/>
      <c r="AC5613" s="10"/>
      <c r="AD5613" s="10"/>
      <c r="AE5613" s="10"/>
      <c r="AF5613" s="10"/>
      <c r="AG5613" s="10"/>
    </row>
    <row r="5614" spans="24:33" x14ac:dyDescent="0.25">
      <c r="X5614" s="10"/>
      <c r="Y5614" s="10"/>
      <c r="Z5614" s="10"/>
      <c r="AA5614" s="10"/>
      <c r="AB5614" s="10"/>
      <c r="AC5614" s="10"/>
      <c r="AD5614" s="10"/>
      <c r="AE5614" s="10"/>
      <c r="AF5614" s="10"/>
      <c r="AG5614" s="10"/>
    </row>
    <row r="5615" spans="24:33" x14ac:dyDescent="0.25">
      <c r="X5615" s="10"/>
      <c r="Y5615" s="10"/>
      <c r="Z5615" s="10"/>
      <c r="AA5615" s="10"/>
      <c r="AB5615" s="10"/>
      <c r="AC5615" s="10"/>
      <c r="AD5615" s="10"/>
      <c r="AE5615" s="10"/>
      <c r="AF5615" s="10"/>
      <c r="AG5615" s="10"/>
    </row>
    <row r="5616" spans="24:33" x14ac:dyDescent="0.25">
      <c r="X5616" s="10"/>
      <c r="Y5616" s="10"/>
      <c r="Z5616" s="10"/>
      <c r="AA5616" s="10"/>
      <c r="AB5616" s="10"/>
      <c r="AC5616" s="10"/>
      <c r="AD5616" s="10"/>
      <c r="AE5616" s="10"/>
      <c r="AF5616" s="10"/>
      <c r="AG5616" s="10"/>
    </row>
    <row r="5617" spans="24:33" x14ac:dyDescent="0.25">
      <c r="X5617" s="10"/>
      <c r="Y5617" s="10"/>
      <c r="Z5617" s="10"/>
      <c r="AA5617" s="10"/>
      <c r="AB5617" s="10"/>
      <c r="AC5617" s="10"/>
      <c r="AD5617" s="10"/>
      <c r="AE5617" s="10"/>
      <c r="AF5617" s="10"/>
      <c r="AG5617" s="10"/>
    </row>
    <row r="5618" spans="24:33" x14ac:dyDescent="0.25">
      <c r="X5618" s="10"/>
      <c r="Y5618" s="10"/>
      <c r="Z5618" s="10"/>
      <c r="AA5618" s="10"/>
      <c r="AB5618" s="10"/>
      <c r="AC5618" s="10"/>
      <c r="AD5618" s="10"/>
      <c r="AE5618" s="10"/>
      <c r="AF5618" s="10"/>
      <c r="AG5618" s="10"/>
    </row>
    <row r="5619" spans="24:33" x14ac:dyDescent="0.25">
      <c r="X5619" s="10"/>
      <c r="Y5619" s="10"/>
      <c r="Z5619" s="10"/>
      <c r="AA5619" s="10"/>
      <c r="AB5619" s="10"/>
      <c r="AC5619" s="10"/>
      <c r="AD5619" s="10"/>
      <c r="AE5619" s="10"/>
      <c r="AF5619" s="10"/>
      <c r="AG5619" s="10"/>
    </row>
    <row r="5620" spans="24:33" x14ac:dyDescent="0.25">
      <c r="X5620" s="10"/>
      <c r="Y5620" s="10"/>
      <c r="Z5620" s="10"/>
      <c r="AA5620" s="10"/>
      <c r="AB5620" s="10"/>
      <c r="AC5620" s="10"/>
      <c r="AD5620" s="10"/>
      <c r="AE5620" s="10"/>
      <c r="AF5620" s="10"/>
      <c r="AG5620" s="10"/>
    </row>
    <row r="5621" spans="24:33" x14ac:dyDescent="0.25">
      <c r="X5621" s="10"/>
      <c r="Y5621" s="10"/>
      <c r="Z5621" s="10"/>
      <c r="AA5621" s="10"/>
      <c r="AB5621" s="10"/>
      <c r="AC5621" s="10"/>
      <c r="AD5621" s="10"/>
      <c r="AE5621" s="10"/>
      <c r="AF5621" s="10"/>
      <c r="AG5621" s="10"/>
    </row>
    <row r="5622" spans="24:33" x14ac:dyDescent="0.25">
      <c r="X5622" s="10"/>
      <c r="Y5622" s="10"/>
      <c r="Z5622" s="10"/>
      <c r="AA5622" s="10"/>
      <c r="AB5622" s="10"/>
      <c r="AC5622" s="10"/>
      <c r="AD5622" s="10"/>
      <c r="AE5622" s="10"/>
      <c r="AF5622" s="10"/>
      <c r="AG5622" s="10"/>
    </row>
    <row r="5623" spans="24:33" x14ac:dyDescent="0.25">
      <c r="X5623" s="10"/>
      <c r="Y5623" s="10"/>
      <c r="Z5623" s="10"/>
      <c r="AA5623" s="10"/>
      <c r="AB5623" s="10"/>
      <c r="AC5623" s="10"/>
      <c r="AD5623" s="10"/>
      <c r="AE5623" s="10"/>
      <c r="AF5623" s="10"/>
      <c r="AG5623" s="10"/>
    </row>
    <row r="5624" spans="24:33" x14ac:dyDescent="0.25">
      <c r="X5624" s="10"/>
      <c r="Y5624" s="10"/>
      <c r="Z5624" s="10"/>
      <c r="AA5624" s="10"/>
      <c r="AB5624" s="10"/>
      <c r="AC5624" s="10"/>
      <c r="AD5624" s="10"/>
      <c r="AE5624" s="10"/>
      <c r="AF5624" s="10"/>
      <c r="AG5624" s="10"/>
    </row>
    <row r="5625" spans="24:33" x14ac:dyDescent="0.25">
      <c r="X5625" s="10"/>
      <c r="Y5625" s="10"/>
      <c r="Z5625" s="10"/>
      <c r="AA5625" s="10"/>
      <c r="AB5625" s="10"/>
      <c r="AC5625" s="10"/>
      <c r="AD5625" s="10"/>
      <c r="AE5625" s="10"/>
      <c r="AF5625" s="10"/>
      <c r="AG5625" s="10"/>
    </row>
    <row r="5626" spans="24:33" x14ac:dyDescent="0.25">
      <c r="X5626" s="10"/>
      <c r="Y5626" s="10"/>
      <c r="Z5626" s="10"/>
      <c r="AA5626" s="10"/>
      <c r="AB5626" s="10"/>
      <c r="AC5626" s="10"/>
      <c r="AD5626" s="10"/>
      <c r="AE5626" s="10"/>
      <c r="AF5626" s="10"/>
      <c r="AG5626" s="10"/>
    </row>
    <row r="5627" spans="24:33" x14ac:dyDescent="0.25">
      <c r="X5627" s="10"/>
      <c r="Y5627" s="10"/>
      <c r="Z5627" s="10"/>
      <c r="AA5627" s="10"/>
      <c r="AB5627" s="10"/>
      <c r="AC5627" s="10"/>
      <c r="AD5627" s="10"/>
      <c r="AE5627" s="10"/>
      <c r="AF5627" s="10"/>
      <c r="AG5627" s="10"/>
    </row>
    <row r="5628" spans="24:33" x14ac:dyDescent="0.25">
      <c r="X5628" s="10"/>
      <c r="Y5628" s="10"/>
      <c r="Z5628" s="10"/>
      <c r="AA5628" s="10"/>
      <c r="AB5628" s="10"/>
      <c r="AC5628" s="10"/>
      <c r="AD5628" s="10"/>
      <c r="AE5628" s="10"/>
      <c r="AF5628" s="10"/>
      <c r="AG5628" s="10"/>
    </row>
    <row r="5629" spans="24:33" x14ac:dyDescent="0.25">
      <c r="X5629" s="10"/>
      <c r="Y5629" s="10"/>
      <c r="Z5629" s="10"/>
      <c r="AA5629" s="10"/>
      <c r="AB5629" s="10"/>
      <c r="AC5629" s="10"/>
      <c r="AD5629" s="10"/>
      <c r="AE5629" s="10"/>
      <c r="AF5629" s="10"/>
      <c r="AG5629" s="10"/>
    </row>
    <row r="5630" spans="24:33" x14ac:dyDescent="0.25">
      <c r="X5630" s="10"/>
      <c r="Y5630" s="10"/>
      <c r="Z5630" s="10"/>
      <c r="AA5630" s="10"/>
      <c r="AB5630" s="10"/>
      <c r="AC5630" s="10"/>
      <c r="AD5630" s="10"/>
      <c r="AE5630" s="10"/>
      <c r="AF5630" s="10"/>
      <c r="AG5630" s="10"/>
    </row>
    <row r="5631" spans="24:33" x14ac:dyDescent="0.25">
      <c r="X5631" s="10"/>
      <c r="Y5631" s="10"/>
      <c r="Z5631" s="10"/>
      <c r="AA5631" s="10"/>
      <c r="AB5631" s="10"/>
      <c r="AC5631" s="10"/>
      <c r="AD5631" s="10"/>
      <c r="AE5631" s="10"/>
      <c r="AF5631" s="10"/>
      <c r="AG5631" s="10"/>
    </row>
    <row r="5632" spans="24:33" x14ac:dyDescent="0.25">
      <c r="X5632" s="10"/>
      <c r="Y5632" s="10"/>
      <c r="Z5632" s="10"/>
      <c r="AA5632" s="10"/>
      <c r="AB5632" s="10"/>
      <c r="AC5632" s="10"/>
      <c r="AD5632" s="10"/>
      <c r="AE5632" s="10"/>
      <c r="AF5632" s="10"/>
      <c r="AG5632" s="10"/>
    </row>
    <row r="5633" spans="24:33" x14ac:dyDescent="0.25">
      <c r="X5633" s="10"/>
      <c r="Y5633" s="10"/>
      <c r="Z5633" s="10"/>
      <c r="AA5633" s="10"/>
      <c r="AB5633" s="10"/>
      <c r="AC5633" s="10"/>
      <c r="AD5633" s="10"/>
      <c r="AE5633" s="10"/>
      <c r="AF5633" s="10"/>
      <c r="AG5633" s="10"/>
    </row>
    <row r="5634" spans="24:33" x14ac:dyDescent="0.25">
      <c r="X5634" s="10"/>
      <c r="Y5634" s="10"/>
      <c r="Z5634" s="10"/>
      <c r="AA5634" s="10"/>
      <c r="AB5634" s="10"/>
      <c r="AC5634" s="10"/>
      <c r="AD5634" s="10"/>
      <c r="AE5634" s="10"/>
      <c r="AF5634" s="10"/>
      <c r="AG5634" s="10"/>
    </row>
    <row r="5635" spans="24:33" x14ac:dyDescent="0.25">
      <c r="X5635" s="10"/>
      <c r="Y5635" s="10"/>
      <c r="Z5635" s="10"/>
      <c r="AA5635" s="10"/>
      <c r="AB5635" s="10"/>
      <c r="AC5635" s="10"/>
      <c r="AD5635" s="10"/>
      <c r="AE5635" s="10"/>
      <c r="AF5635" s="10"/>
      <c r="AG5635" s="10"/>
    </row>
    <row r="5636" spans="24:33" x14ac:dyDescent="0.25">
      <c r="X5636" s="10"/>
      <c r="Y5636" s="10"/>
      <c r="Z5636" s="10"/>
      <c r="AA5636" s="10"/>
      <c r="AB5636" s="10"/>
      <c r="AC5636" s="10"/>
      <c r="AD5636" s="10"/>
      <c r="AE5636" s="10"/>
      <c r="AF5636" s="10"/>
      <c r="AG5636" s="10"/>
    </row>
    <row r="5637" spans="24:33" x14ac:dyDescent="0.25">
      <c r="X5637" s="10"/>
      <c r="Y5637" s="10"/>
      <c r="Z5637" s="10"/>
      <c r="AA5637" s="10"/>
      <c r="AB5637" s="10"/>
      <c r="AC5637" s="10"/>
      <c r="AD5637" s="10"/>
      <c r="AE5637" s="10"/>
      <c r="AF5637" s="10"/>
      <c r="AG5637" s="10"/>
    </row>
    <row r="5638" spans="24:33" x14ac:dyDescent="0.25">
      <c r="X5638" s="10"/>
      <c r="Y5638" s="10"/>
      <c r="Z5638" s="10"/>
      <c r="AA5638" s="10"/>
      <c r="AB5638" s="10"/>
      <c r="AC5638" s="10"/>
      <c r="AD5638" s="10"/>
      <c r="AE5638" s="10"/>
      <c r="AF5638" s="10"/>
      <c r="AG5638" s="10"/>
    </row>
    <row r="5639" spans="24:33" x14ac:dyDescent="0.25">
      <c r="X5639" s="10"/>
      <c r="Y5639" s="10"/>
      <c r="Z5639" s="10"/>
      <c r="AA5639" s="10"/>
      <c r="AB5639" s="10"/>
      <c r="AC5639" s="10"/>
      <c r="AD5639" s="10"/>
      <c r="AE5639" s="10"/>
      <c r="AF5639" s="10"/>
      <c r="AG5639" s="10"/>
    </row>
    <row r="5640" spans="24:33" x14ac:dyDescent="0.25">
      <c r="X5640" s="10"/>
      <c r="Y5640" s="10"/>
      <c r="Z5640" s="10"/>
      <c r="AA5640" s="10"/>
      <c r="AB5640" s="10"/>
      <c r="AC5640" s="10"/>
      <c r="AD5640" s="10"/>
      <c r="AE5640" s="10"/>
      <c r="AF5640" s="10"/>
      <c r="AG5640" s="10"/>
    </row>
    <row r="5641" spans="24:33" x14ac:dyDescent="0.25">
      <c r="X5641" s="10"/>
      <c r="Y5641" s="10"/>
      <c r="Z5641" s="10"/>
      <c r="AA5641" s="10"/>
      <c r="AB5641" s="10"/>
      <c r="AC5641" s="10"/>
      <c r="AD5641" s="10"/>
      <c r="AE5641" s="10"/>
      <c r="AF5641" s="10"/>
      <c r="AG5641" s="10"/>
    </row>
    <row r="5642" spans="24:33" x14ac:dyDescent="0.25">
      <c r="X5642" s="10"/>
      <c r="Y5642" s="10"/>
      <c r="Z5642" s="10"/>
      <c r="AA5642" s="10"/>
      <c r="AB5642" s="10"/>
      <c r="AC5642" s="10"/>
      <c r="AD5642" s="10"/>
      <c r="AE5642" s="10"/>
      <c r="AF5642" s="10"/>
      <c r="AG5642" s="10"/>
    </row>
    <row r="5643" spans="24:33" x14ac:dyDescent="0.25">
      <c r="X5643" s="10"/>
      <c r="Y5643" s="10"/>
      <c r="Z5643" s="10"/>
      <c r="AA5643" s="10"/>
      <c r="AB5643" s="10"/>
      <c r="AC5643" s="10"/>
      <c r="AD5643" s="10"/>
      <c r="AE5643" s="10"/>
      <c r="AF5643" s="10"/>
      <c r="AG5643" s="10"/>
    </row>
    <row r="5644" spans="24:33" x14ac:dyDescent="0.25">
      <c r="X5644" s="10"/>
      <c r="Y5644" s="10"/>
      <c r="Z5644" s="10"/>
      <c r="AA5644" s="10"/>
      <c r="AB5644" s="10"/>
      <c r="AC5644" s="10"/>
      <c r="AD5644" s="10"/>
      <c r="AE5644" s="10"/>
      <c r="AF5644" s="10"/>
      <c r="AG5644" s="10"/>
    </row>
    <row r="5645" spans="24:33" x14ac:dyDescent="0.25">
      <c r="X5645" s="10"/>
      <c r="Y5645" s="10"/>
      <c r="Z5645" s="10"/>
      <c r="AA5645" s="10"/>
      <c r="AB5645" s="10"/>
      <c r="AC5645" s="10"/>
      <c r="AD5645" s="10"/>
      <c r="AE5645" s="10"/>
      <c r="AF5645" s="10"/>
      <c r="AG5645" s="10"/>
    </row>
    <row r="5646" spans="24:33" x14ac:dyDescent="0.25">
      <c r="X5646" s="10"/>
      <c r="Y5646" s="10"/>
      <c r="Z5646" s="10"/>
      <c r="AA5646" s="10"/>
      <c r="AB5646" s="10"/>
      <c r="AC5646" s="10"/>
      <c r="AD5646" s="10"/>
      <c r="AE5646" s="10"/>
      <c r="AF5646" s="10"/>
      <c r="AG5646" s="10"/>
    </row>
    <row r="5647" spans="24:33" x14ac:dyDescent="0.25">
      <c r="X5647" s="10"/>
      <c r="Y5647" s="10"/>
      <c r="Z5647" s="10"/>
      <c r="AA5647" s="10"/>
      <c r="AB5647" s="10"/>
      <c r="AC5647" s="10"/>
      <c r="AD5647" s="10"/>
      <c r="AE5647" s="10"/>
      <c r="AF5647" s="10"/>
      <c r="AG5647" s="10"/>
    </row>
    <row r="5648" spans="24:33" x14ac:dyDescent="0.25">
      <c r="X5648" s="10"/>
      <c r="Y5648" s="10"/>
      <c r="Z5648" s="10"/>
      <c r="AA5648" s="10"/>
      <c r="AB5648" s="10"/>
      <c r="AC5648" s="10"/>
      <c r="AD5648" s="10"/>
      <c r="AE5648" s="10"/>
      <c r="AF5648" s="10"/>
      <c r="AG5648" s="10"/>
    </row>
    <row r="5649" spans="24:33" x14ac:dyDescent="0.25">
      <c r="X5649" s="10"/>
      <c r="Y5649" s="10"/>
      <c r="Z5649" s="10"/>
      <c r="AA5649" s="10"/>
      <c r="AB5649" s="10"/>
      <c r="AC5649" s="10"/>
      <c r="AD5649" s="10"/>
      <c r="AE5649" s="10"/>
      <c r="AF5649" s="10"/>
      <c r="AG5649" s="10"/>
    </row>
    <row r="5650" spans="24:33" x14ac:dyDescent="0.25">
      <c r="X5650" s="10"/>
      <c r="Y5650" s="10"/>
      <c r="Z5650" s="10"/>
      <c r="AA5650" s="10"/>
      <c r="AB5650" s="10"/>
      <c r="AC5650" s="10"/>
      <c r="AD5650" s="10"/>
      <c r="AE5650" s="10"/>
      <c r="AF5650" s="10"/>
      <c r="AG5650" s="10"/>
    </row>
    <row r="5651" spans="24:33" x14ac:dyDescent="0.25">
      <c r="X5651" s="10"/>
      <c r="Y5651" s="10"/>
      <c r="Z5651" s="10"/>
      <c r="AA5651" s="10"/>
      <c r="AB5651" s="10"/>
      <c r="AC5651" s="10"/>
      <c r="AD5651" s="10"/>
      <c r="AE5651" s="10"/>
      <c r="AF5651" s="10"/>
      <c r="AG5651" s="10"/>
    </row>
    <row r="5652" spans="24:33" x14ac:dyDescent="0.25">
      <c r="X5652" s="10"/>
      <c r="Y5652" s="10"/>
      <c r="Z5652" s="10"/>
      <c r="AA5652" s="10"/>
      <c r="AB5652" s="10"/>
      <c r="AC5652" s="10"/>
      <c r="AD5652" s="10"/>
      <c r="AE5652" s="10"/>
      <c r="AF5652" s="10"/>
      <c r="AG5652" s="10"/>
    </row>
    <row r="5653" spans="24:33" x14ac:dyDescent="0.25">
      <c r="X5653" s="10"/>
      <c r="Y5653" s="10"/>
      <c r="Z5653" s="10"/>
      <c r="AA5653" s="10"/>
      <c r="AB5653" s="10"/>
      <c r="AC5653" s="10"/>
      <c r="AD5653" s="10"/>
      <c r="AE5653" s="10"/>
      <c r="AF5653" s="10"/>
      <c r="AG5653" s="10"/>
    </row>
    <row r="5654" spans="24:33" x14ac:dyDescent="0.25">
      <c r="X5654" s="10"/>
      <c r="Y5654" s="10"/>
      <c r="Z5654" s="10"/>
      <c r="AA5654" s="10"/>
      <c r="AB5654" s="10"/>
      <c r="AC5654" s="10"/>
      <c r="AD5654" s="10"/>
      <c r="AE5654" s="10"/>
      <c r="AF5654" s="10"/>
      <c r="AG5654" s="10"/>
    </row>
    <row r="5655" spans="24:33" x14ac:dyDescent="0.25">
      <c r="X5655" s="10"/>
      <c r="Y5655" s="10"/>
      <c r="Z5655" s="10"/>
      <c r="AA5655" s="10"/>
      <c r="AB5655" s="10"/>
      <c r="AC5655" s="10"/>
      <c r="AD5655" s="10"/>
      <c r="AE5655" s="10"/>
      <c r="AF5655" s="10"/>
      <c r="AG5655" s="10"/>
    </row>
    <row r="5656" spans="24:33" x14ac:dyDescent="0.25">
      <c r="X5656" s="10"/>
      <c r="Y5656" s="10"/>
      <c r="Z5656" s="10"/>
      <c r="AA5656" s="10"/>
      <c r="AB5656" s="10"/>
      <c r="AC5656" s="10"/>
      <c r="AD5656" s="10"/>
      <c r="AE5656" s="10"/>
      <c r="AF5656" s="10"/>
      <c r="AG5656" s="10"/>
    </row>
    <row r="5657" spans="24:33" x14ac:dyDescent="0.25">
      <c r="X5657" s="10"/>
      <c r="Y5657" s="10"/>
      <c r="Z5657" s="10"/>
      <c r="AA5657" s="10"/>
      <c r="AB5657" s="10"/>
      <c r="AC5657" s="10"/>
      <c r="AD5657" s="10"/>
      <c r="AE5657" s="10"/>
      <c r="AF5657" s="10"/>
      <c r="AG5657" s="10"/>
    </row>
    <row r="5658" spans="24:33" x14ac:dyDescent="0.25">
      <c r="X5658" s="10"/>
      <c r="Y5658" s="10"/>
      <c r="Z5658" s="10"/>
      <c r="AA5658" s="10"/>
      <c r="AB5658" s="10"/>
      <c r="AC5658" s="10"/>
      <c r="AD5658" s="10"/>
      <c r="AE5658" s="10"/>
      <c r="AF5658" s="10"/>
      <c r="AG5658" s="10"/>
    </row>
    <row r="5659" spans="24:33" x14ac:dyDescent="0.25">
      <c r="X5659" s="10"/>
      <c r="Y5659" s="10"/>
      <c r="Z5659" s="10"/>
      <c r="AA5659" s="10"/>
      <c r="AB5659" s="10"/>
      <c r="AC5659" s="10"/>
      <c r="AD5659" s="10"/>
      <c r="AE5659" s="10"/>
      <c r="AF5659" s="10"/>
      <c r="AG5659" s="10"/>
    </row>
    <row r="5660" spans="24:33" x14ac:dyDescent="0.25">
      <c r="X5660" s="10"/>
      <c r="Y5660" s="10"/>
      <c r="Z5660" s="10"/>
      <c r="AA5660" s="10"/>
      <c r="AB5660" s="10"/>
      <c r="AC5660" s="10"/>
      <c r="AD5660" s="10"/>
      <c r="AE5660" s="10"/>
      <c r="AF5660" s="10"/>
      <c r="AG5660" s="10"/>
    </row>
    <row r="5661" spans="24:33" x14ac:dyDescent="0.25">
      <c r="X5661" s="10"/>
      <c r="Y5661" s="10"/>
      <c r="Z5661" s="10"/>
      <c r="AA5661" s="10"/>
      <c r="AB5661" s="10"/>
      <c r="AC5661" s="10"/>
      <c r="AD5661" s="10"/>
      <c r="AE5661" s="10"/>
      <c r="AF5661" s="10"/>
      <c r="AG5661" s="10"/>
    </row>
    <row r="5662" spans="24:33" x14ac:dyDescent="0.25">
      <c r="X5662" s="10"/>
      <c r="Y5662" s="10"/>
      <c r="Z5662" s="10"/>
      <c r="AA5662" s="10"/>
      <c r="AB5662" s="10"/>
      <c r="AC5662" s="10"/>
      <c r="AD5662" s="10"/>
      <c r="AE5662" s="10"/>
      <c r="AF5662" s="10"/>
      <c r="AG5662" s="10"/>
    </row>
    <row r="5663" spans="24:33" x14ac:dyDescent="0.25">
      <c r="X5663" s="10"/>
      <c r="Y5663" s="10"/>
      <c r="Z5663" s="10"/>
      <c r="AA5663" s="10"/>
      <c r="AB5663" s="10"/>
      <c r="AC5663" s="10"/>
      <c r="AD5663" s="10"/>
      <c r="AE5663" s="10"/>
      <c r="AF5663" s="10"/>
      <c r="AG5663" s="10"/>
    </row>
    <row r="5664" spans="24:33" x14ac:dyDescent="0.25">
      <c r="X5664" s="10"/>
      <c r="Y5664" s="10"/>
      <c r="Z5664" s="10"/>
      <c r="AA5664" s="10"/>
      <c r="AB5664" s="10"/>
      <c r="AC5664" s="10"/>
      <c r="AD5664" s="10"/>
      <c r="AE5664" s="10"/>
      <c r="AF5664" s="10"/>
      <c r="AG5664" s="10"/>
    </row>
    <row r="5665" spans="24:33" x14ac:dyDescent="0.25">
      <c r="X5665" s="10"/>
      <c r="Y5665" s="10"/>
      <c r="Z5665" s="10"/>
      <c r="AA5665" s="10"/>
      <c r="AB5665" s="10"/>
      <c r="AC5665" s="10"/>
      <c r="AD5665" s="10"/>
      <c r="AE5665" s="10"/>
      <c r="AF5665" s="10"/>
      <c r="AG5665" s="10"/>
    </row>
    <row r="5666" spans="24:33" x14ac:dyDescent="0.25">
      <c r="X5666" s="10"/>
      <c r="Y5666" s="10"/>
      <c r="Z5666" s="10"/>
      <c r="AA5666" s="10"/>
      <c r="AB5666" s="10"/>
      <c r="AC5666" s="10"/>
      <c r="AD5666" s="10"/>
      <c r="AE5666" s="10"/>
      <c r="AF5666" s="10"/>
      <c r="AG5666" s="10"/>
    </row>
    <row r="5667" spans="24:33" x14ac:dyDescent="0.25">
      <c r="X5667" s="10"/>
      <c r="Y5667" s="10"/>
      <c r="Z5667" s="10"/>
      <c r="AA5667" s="10"/>
      <c r="AB5667" s="10"/>
      <c r="AC5667" s="10"/>
      <c r="AD5667" s="10"/>
      <c r="AE5667" s="10"/>
      <c r="AF5667" s="10"/>
      <c r="AG5667" s="10"/>
    </row>
    <row r="5668" spans="24:33" x14ac:dyDescent="0.25">
      <c r="X5668" s="10"/>
      <c r="Y5668" s="10"/>
      <c r="Z5668" s="10"/>
      <c r="AA5668" s="10"/>
      <c r="AB5668" s="10"/>
      <c r="AC5668" s="10"/>
      <c r="AD5668" s="10"/>
      <c r="AE5668" s="10"/>
      <c r="AF5668" s="10"/>
      <c r="AG5668" s="10"/>
    </row>
    <row r="5669" spans="24:33" x14ac:dyDescent="0.25">
      <c r="X5669" s="10"/>
      <c r="Y5669" s="10"/>
      <c r="Z5669" s="10"/>
      <c r="AA5669" s="10"/>
      <c r="AB5669" s="10"/>
      <c r="AC5669" s="10"/>
      <c r="AD5669" s="10"/>
      <c r="AE5669" s="10"/>
      <c r="AF5669" s="10"/>
      <c r="AG5669" s="10"/>
    </row>
    <row r="5670" spans="24:33" x14ac:dyDescent="0.25">
      <c r="X5670" s="10"/>
      <c r="Y5670" s="10"/>
      <c r="Z5670" s="10"/>
      <c r="AA5670" s="10"/>
      <c r="AB5670" s="10"/>
      <c r="AC5670" s="10"/>
      <c r="AD5670" s="10"/>
      <c r="AE5670" s="10"/>
      <c r="AF5670" s="10"/>
      <c r="AG5670" s="10"/>
    </row>
    <row r="5671" spans="24:33" x14ac:dyDescent="0.25">
      <c r="X5671" s="10"/>
      <c r="Y5671" s="10"/>
      <c r="Z5671" s="10"/>
      <c r="AA5671" s="10"/>
      <c r="AB5671" s="10"/>
      <c r="AC5671" s="10"/>
      <c r="AD5671" s="10"/>
      <c r="AE5671" s="10"/>
      <c r="AF5671" s="10"/>
      <c r="AG5671" s="10"/>
    </row>
    <row r="5672" spans="24:33" x14ac:dyDescent="0.25">
      <c r="X5672" s="10"/>
      <c r="Y5672" s="10"/>
      <c r="Z5672" s="10"/>
      <c r="AA5672" s="10"/>
      <c r="AB5672" s="10"/>
      <c r="AC5672" s="10"/>
      <c r="AD5672" s="10"/>
      <c r="AE5672" s="10"/>
      <c r="AF5672" s="10"/>
      <c r="AG5672" s="10"/>
    </row>
    <row r="5673" spans="24:33" x14ac:dyDescent="0.25">
      <c r="X5673" s="10"/>
      <c r="Y5673" s="10"/>
      <c r="Z5673" s="10"/>
      <c r="AA5673" s="10"/>
      <c r="AB5673" s="10"/>
      <c r="AC5673" s="10"/>
      <c r="AD5673" s="10"/>
      <c r="AE5673" s="10"/>
      <c r="AF5673" s="10"/>
      <c r="AG5673" s="10"/>
    </row>
    <row r="5674" spans="24:33" x14ac:dyDescent="0.25">
      <c r="X5674" s="10"/>
      <c r="Y5674" s="10"/>
      <c r="Z5674" s="10"/>
      <c r="AA5674" s="10"/>
      <c r="AB5674" s="10"/>
      <c r="AC5674" s="10"/>
      <c r="AD5674" s="10"/>
      <c r="AE5674" s="10"/>
      <c r="AF5674" s="10"/>
      <c r="AG5674" s="10"/>
    </row>
    <row r="5675" spans="24:33" x14ac:dyDescent="0.25">
      <c r="X5675" s="10"/>
      <c r="Y5675" s="10"/>
      <c r="Z5675" s="10"/>
      <c r="AA5675" s="10"/>
      <c r="AB5675" s="10"/>
      <c r="AC5675" s="10"/>
      <c r="AD5675" s="10"/>
      <c r="AE5675" s="10"/>
      <c r="AF5675" s="10"/>
      <c r="AG5675" s="10"/>
    </row>
    <row r="5676" spans="24:33" x14ac:dyDescent="0.25">
      <c r="X5676" s="10"/>
      <c r="Y5676" s="10"/>
      <c r="Z5676" s="10"/>
      <c r="AA5676" s="10"/>
      <c r="AB5676" s="10"/>
      <c r="AC5676" s="10"/>
      <c r="AD5676" s="10"/>
      <c r="AE5676" s="10"/>
      <c r="AF5676" s="10"/>
      <c r="AG5676" s="10"/>
    </row>
    <row r="5677" spans="24:33" x14ac:dyDescent="0.25">
      <c r="X5677" s="10"/>
      <c r="Y5677" s="10"/>
      <c r="Z5677" s="10"/>
      <c r="AA5677" s="10"/>
      <c r="AB5677" s="10"/>
      <c r="AC5677" s="10"/>
      <c r="AD5677" s="10"/>
      <c r="AE5677" s="10"/>
      <c r="AF5677" s="10"/>
      <c r="AG5677" s="10"/>
    </row>
    <row r="5678" spans="24:33" x14ac:dyDescent="0.25">
      <c r="X5678" s="10"/>
      <c r="Y5678" s="10"/>
      <c r="Z5678" s="10"/>
      <c r="AA5678" s="10"/>
      <c r="AB5678" s="10"/>
      <c r="AC5678" s="10"/>
      <c r="AD5678" s="10"/>
      <c r="AE5678" s="10"/>
      <c r="AF5678" s="10"/>
      <c r="AG5678" s="10"/>
    </row>
    <row r="5679" spans="24:33" x14ac:dyDescent="0.25">
      <c r="X5679" s="10"/>
      <c r="Y5679" s="10"/>
      <c r="Z5679" s="10"/>
      <c r="AA5679" s="10"/>
      <c r="AB5679" s="10"/>
      <c r="AC5679" s="10"/>
      <c r="AD5679" s="10"/>
      <c r="AE5679" s="10"/>
      <c r="AF5679" s="10"/>
      <c r="AG5679" s="10"/>
    </row>
    <row r="5680" spans="24:33" x14ac:dyDescent="0.25">
      <c r="X5680" s="10"/>
      <c r="Y5680" s="10"/>
      <c r="Z5680" s="10"/>
      <c r="AA5680" s="10"/>
      <c r="AB5680" s="10"/>
      <c r="AC5680" s="10"/>
      <c r="AD5680" s="10"/>
      <c r="AE5680" s="10"/>
      <c r="AF5680" s="10"/>
      <c r="AG5680" s="10"/>
    </row>
    <row r="5681" spans="24:33" x14ac:dyDescent="0.25">
      <c r="X5681" s="10"/>
      <c r="Y5681" s="10"/>
      <c r="Z5681" s="10"/>
      <c r="AA5681" s="10"/>
      <c r="AB5681" s="10"/>
      <c r="AC5681" s="10"/>
      <c r="AD5681" s="10"/>
      <c r="AE5681" s="10"/>
      <c r="AF5681" s="10"/>
      <c r="AG5681" s="10"/>
    </row>
    <row r="5682" spans="24:33" x14ac:dyDescent="0.25">
      <c r="X5682" s="10"/>
      <c r="Y5682" s="10"/>
      <c r="Z5682" s="10"/>
      <c r="AA5682" s="10"/>
      <c r="AB5682" s="10"/>
      <c r="AC5682" s="10"/>
      <c r="AD5682" s="10"/>
      <c r="AE5682" s="10"/>
      <c r="AF5682" s="10"/>
      <c r="AG5682" s="10"/>
    </row>
    <row r="5683" spans="24:33" x14ac:dyDescent="0.25">
      <c r="X5683" s="10"/>
      <c r="Y5683" s="10"/>
      <c r="Z5683" s="10"/>
      <c r="AA5683" s="10"/>
      <c r="AB5683" s="10"/>
      <c r="AC5683" s="10"/>
      <c r="AD5683" s="10"/>
      <c r="AE5683" s="10"/>
      <c r="AF5683" s="10"/>
      <c r="AG5683" s="10"/>
    </row>
    <row r="5684" spans="24:33" x14ac:dyDescent="0.25">
      <c r="X5684" s="10"/>
      <c r="Y5684" s="10"/>
      <c r="Z5684" s="10"/>
      <c r="AA5684" s="10"/>
      <c r="AB5684" s="10"/>
      <c r="AC5684" s="10"/>
      <c r="AD5684" s="10"/>
      <c r="AE5684" s="10"/>
      <c r="AF5684" s="10"/>
      <c r="AG5684" s="10"/>
    </row>
    <row r="5685" spans="24:33" x14ac:dyDescent="0.25">
      <c r="X5685" s="10"/>
      <c r="Y5685" s="10"/>
      <c r="Z5685" s="10"/>
      <c r="AA5685" s="10"/>
      <c r="AB5685" s="10"/>
      <c r="AC5685" s="10"/>
      <c r="AD5685" s="10"/>
      <c r="AE5685" s="10"/>
      <c r="AF5685" s="10"/>
      <c r="AG5685" s="10"/>
    </row>
    <row r="5686" spans="24:33" x14ac:dyDescent="0.25">
      <c r="X5686" s="10"/>
      <c r="Y5686" s="10"/>
      <c r="Z5686" s="10"/>
      <c r="AA5686" s="10"/>
      <c r="AB5686" s="10"/>
      <c r="AC5686" s="10"/>
      <c r="AD5686" s="10"/>
      <c r="AE5686" s="10"/>
      <c r="AF5686" s="10"/>
      <c r="AG5686" s="10"/>
    </row>
    <row r="5687" spans="24:33" x14ac:dyDescent="0.25">
      <c r="X5687" s="10"/>
      <c r="Y5687" s="10"/>
      <c r="Z5687" s="10"/>
      <c r="AA5687" s="10"/>
      <c r="AB5687" s="10"/>
      <c r="AC5687" s="10"/>
      <c r="AD5687" s="10"/>
      <c r="AE5687" s="10"/>
      <c r="AF5687" s="10"/>
      <c r="AG5687" s="10"/>
    </row>
    <row r="5688" spans="24:33" x14ac:dyDescent="0.25">
      <c r="X5688" s="10"/>
      <c r="Y5688" s="10"/>
      <c r="Z5688" s="10"/>
      <c r="AA5688" s="10"/>
      <c r="AB5688" s="10"/>
      <c r="AC5688" s="10"/>
      <c r="AD5688" s="10"/>
      <c r="AE5688" s="10"/>
      <c r="AF5688" s="10"/>
      <c r="AG5688" s="10"/>
    </row>
    <row r="5689" spans="24:33" x14ac:dyDescent="0.25">
      <c r="X5689" s="10"/>
      <c r="Y5689" s="10"/>
      <c r="Z5689" s="10"/>
      <c r="AA5689" s="10"/>
      <c r="AB5689" s="10"/>
      <c r="AC5689" s="10"/>
      <c r="AD5689" s="10"/>
      <c r="AE5689" s="10"/>
      <c r="AF5689" s="10"/>
      <c r="AG5689" s="10"/>
    </row>
    <row r="5690" spans="24:33" x14ac:dyDescent="0.25">
      <c r="X5690" s="10"/>
      <c r="Y5690" s="10"/>
      <c r="Z5690" s="10"/>
      <c r="AA5690" s="10"/>
      <c r="AB5690" s="10"/>
      <c r="AC5690" s="10"/>
      <c r="AD5690" s="10"/>
      <c r="AE5690" s="10"/>
      <c r="AF5690" s="10"/>
      <c r="AG5690" s="10"/>
    </row>
    <row r="5691" spans="24:33" x14ac:dyDescent="0.25">
      <c r="X5691" s="10"/>
      <c r="Y5691" s="10"/>
      <c r="Z5691" s="10"/>
      <c r="AA5691" s="10"/>
      <c r="AB5691" s="10"/>
      <c r="AC5691" s="10"/>
      <c r="AD5691" s="10"/>
      <c r="AE5691" s="10"/>
      <c r="AF5691" s="10"/>
      <c r="AG5691" s="10"/>
    </row>
    <row r="5692" spans="24:33" x14ac:dyDescent="0.25">
      <c r="X5692" s="10"/>
      <c r="Y5692" s="10"/>
      <c r="Z5692" s="10"/>
      <c r="AA5692" s="10"/>
      <c r="AB5692" s="10"/>
      <c r="AC5692" s="10"/>
      <c r="AD5692" s="10"/>
      <c r="AE5692" s="10"/>
      <c r="AF5692" s="10"/>
      <c r="AG5692" s="10"/>
    </row>
    <row r="5693" spans="24:33" x14ac:dyDescent="0.25">
      <c r="X5693" s="10"/>
      <c r="Y5693" s="10"/>
      <c r="Z5693" s="10"/>
      <c r="AA5693" s="10"/>
      <c r="AB5693" s="10"/>
      <c r="AC5693" s="10"/>
      <c r="AD5693" s="10"/>
      <c r="AE5693" s="10"/>
      <c r="AF5693" s="10"/>
      <c r="AG5693" s="10"/>
    </row>
    <row r="5694" spans="24:33" x14ac:dyDescent="0.25">
      <c r="X5694" s="10"/>
      <c r="Y5694" s="10"/>
      <c r="Z5694" s="10"/>
      <c r="AA5694" s="10"/>
      <c r="AB5694" s="10"/>
      <c r="AC5694" s="10"/>
      <c r="AD5694" s="10"/>
      <c r="AE5694" s="10"/>
      <c r="AF5694" s="10"/>
      <c r="AG5694" s="10"/>
    </row>
    <row r="5695" spans="24:33" x14ac:dyDescent="0.25">
      <c r="X5695" s="10"/>
      <c r="Y5695" s="10"/>
      <c r="Z5695" s="10"/>
      <c r="AA5695" s="10"/>
      <c r="AB5695" s="10"/>
      <c r="AC5695" s="10"/>
      <c r="AD5695" s="10"/>
      <c r="AE5695" s="10"/>
      <c r="AF5695" s="10"/>
      <c r="AG5695" s="10"/>
    </row>
    <row r="5696" spans="24:33" x14ac:dyDescent="0.25">
      <c r="X5696" s="10"/>
      <c r="Y5696" s="10"/>
      <c r="Z5696" s="10"/>
      <c r="AA5696" s="10"/>
      <c r="AB5696" s="10"/>
      <c r="AC5696" s="10"/>
      <c r="AD5696" s="10"/>
      <c r="AE5696" s="10"/>
      <c r="AF5696" s="10"/>
      <c r="AG5696" s="10"/>
    </row>
    <row r="5697" spans="24:33" x14ac:dyDescent="0.25">
      <c r="X5697" s="10"/>
      <c r="Y5697" s="10"/>
      <c r="Z5697" s="10"/>
      <c r="AA5697" s="10"/>
      <c r="AB5697" s="10"/>
      <c r="AC5697" s="10"/>
      <c r="AD5697" s="10"/>
      <c r="AE5697" s="10"/>
      <c r="AF5697" s="10"/>
      <c r="AG5697" s="10"/>
    </row>
    <row r="5698" spans="24:33" x14ac:dyDescent="0.25">
      <c r="X5698" s="10"/>
      <c r="Y5698" s="10"/>
      <c r="Z5698" s="10"/>
      <c r="AA5698" s="10"/>
      <c r="AB5698" s="10"/>
      <c r="AC5698" s="10"/>
      <c r="AD5698" s="10"/>
      <c r="AE5698" s="10"/>
      <c r="AF5698" s="10"/>
      <c r="AG5698" s="10"/>
    </row>
    <row r="5699" spans="24:33" x14ac:dyDescent="0.25">
      <c r="X5699" s="10"/>
      <c r="Y5699" s="10"/>
      <c r="Z5699" s="10"/>
      <c r="AA5699" s="10"/>
      <c r="AB5699" s="10"/>
      <c r="AC5699" s="10"/>
      <c r="AD5699" s="10"/>
      <c r="AE5699" s="10"/>
      <c r="AF5699" s="10"/>
      <c r="AG5699" s="10"/>
    </row>
    <row r="5700" spans="24:33" x14ac:dyDescent="0.25">
      <c r="X5700" s="10"/>
      <c r="Y5700" s="10"/>
      <c r="Z5700" s="10"/>
      <c r="AA5700" s="10"/>
      <c r="AB5700" s="10"/>
      <c r="AC5700" s="10"/>
      <c r="AD5700" s="10"/>
      <c r="AE5700" s="10"/>
      <c r="AF5700" s="10"/>
      <c r="AG5700" s="10"/>
    </row>
    <row r="5701" spans="24:33" x14ac:dyDescent="0.25">
      <c r="X5701" s="10"/>
      <c r="Y5701" s="10"/>
      <c r="Z5701" s="10"/>
      <c r="AA5701" s="10"/>
      <c r="AB5701" s="10"/>
      <c r="AC5701" s="10"/>
      <c r="AD5701" s="10"/>
      <c r="AE5701" s="10"/>
      <c r="AF5701" s="10"/>
      <c r="AG5701" s="10"/>
    </row>
    <row r="5702" spans="24:33" x14ac:dyDescent="0.25">
      <c r="X5702" s="10"/>
      <c r="Y5702" s="10"/>
      <c r="Z5702" s="10"/>
      <c r="AA5702" s="10"/>
      <c r="AB5702" s="10"/>
      <c r="AC5702" s="10"/>
      <c r="AD5702" s="10"/>
      <c r="AE5702" s="10"/>
      <c r="AF5702" s="10"/>
      <c r="AG5702" s="10"/>
    </row>
    <row r="5703" spans="24:33" x14ac:dyDescent="0.25">
      <c r="X5703" s="10"/>
      <c r="Y5703" s="10"/>
      <c r="Z5703" s="10"/>
      <c r="AA5703" s="10"/>
      <c r="AB5703" s="10"/>
      <c r="AC5703" s="10"/>
      <c r="AD5703" s="10"/>
      <c r="AE5703" s="10"/>
      <c r="AF5703" s="10"/>
      <c r="AG5703" s="10"/>
    </row>
    <row r="5704" spans="24:33" x14ac:dyDescent="0.25">
      <c r="X5704" s="10"/>
      <c r="Y5704" s="10"/>
      <c r="Z5704" s="10"/>
      <c r="AA5704" s="10"/>
      <c r="AB5704" s="10"/>
      <c r="AC5704" s="10"/>
      <c r="AD5704" s="10"/>
      <c r="AE5704" s="10"/>
      <c r="AF5704" s="10"/>
      <c r="AG5704" s="10"/>
    </row>
    <row r="5705" spans="24:33" x14ac:dyDescent="0.25">
      <c r="X5705" s="10"/>
      <c r="Y5705" s="10"/>
      <c r="Z5705" s="10"/>
      <c r="AA5705" s="10"/>
      <c r="AB5705" s="10"/>
      <c r="AC5705" s="10"/>
      <c r="AD5705" s="10"/>
      <c r="AE5705" s="10"/>
      <c r="AF5705" s="10"/>
      <c r="AG5705" s="10"/>
    </row>
    <row r="5706" spans="24:33" x14ac:dyDescent="0.25">
      <c r="X5706" s="10"/>
      <c r="Y5706" s="10"/>
      <c r="Z5706" s="10"/>
      <c r="AA5706" s="10"/>
      <c r="AB5706" s="10"/>
      <c r="AC5706" s="10"/>
      <c r="AD5706" s="10"/>
      <c r="AE5706" s="10"/>
      <c r="AF5706" s="10"/>
      <c r="AG5706" s="10"/>
    </row>
    <row r="5707" spans="24:33" x14ac:dyDescent="0.25">
      <c r="X5707" s="10"/>
      <c r="Y5707" s="10"/>
      <c r="Z5707" s="10"/>
      <c r="AA5707" s="10"/>
      <c r="AB5707" s="10"/>
      <c r="AC5707" s="10"/>
      <c r="AD5707" s="10"/>
      <c r="AE5707" s="10"/>
      <c r="AF5707" s="10"/>
      <c r="AG5707" s="10"/>
    </row>
    <row r="5708" spans="24:33" x14ac:dyDescent="0.25">
      <c r="X5708" s="10"/>
      <c r="Y5708" s="10"/>
      <c r="Z5708" s="10"/>
      <c r="AA5708" s="10"/>
      <c r="AB5708" s="10"/>
      <c r="AC5708" s="10"/>
      <c r="AD5708" s="10"/>
      <c r="AE5708" s="10"/>
      <c r="AF5708" s="10"/>
      <c r="AG5708" s="10"/>
    </row>
    <row r="5709" spans="24:33" x14ac:dyDescent="0.25">
      <c r="X5709" s="10"/>
      <c r="Y5709" s="10"/>
      <c r="Z5709" s="10"/>
      <c r="AA5709" s="10"/>
      <c r="AB5709" s="10"/>
      <c r="AC5709" s="10"/>
      <c r="AD5709" s="10"/>
      <c r="AE5709" s="10"/>
      <c r="AF5709" s="10"/>
      <c r="AG5709" s="10"/>
    </row>
    <row r="5710" spans="24:33" x14ac:dyDescent="0.25">
      <c r="X5710" s="10"/>
      <c r="Y5710" s="10"/>
      <c r="Z5710" s="10"/>
      <c r="AA5710" s="10"/>
      <c r="AB5710" s="10"/>
      <c r="AC5710" s="10"/>
      <c r="AD5710" s="10"/>
      <c r="AE5710" s="10"/>
      <c r="AF5710" s="10"/>
      <c r="AG5710" s="10"/>
    </row>
    <row r="5711" spans="24:33" x14ac:dyDescent="0.25">
      <c r="X5711" s="10"/>
      <c r="Y5711" s="10"/>
      <c r="Z5711" s="10"/>
      <c r="AA5711" s="10"/>
      <c r="AB5711" s="10"/>
      <c r="AC5711" s="10"/>
      <c r="AD5711" s="10"/>
      <c r="AE5711" s="10"/>
      <c r="AF5711" s="10"/>
      <c r="AG5711" s="10"/>
    </row>
    <row r="5712" spans="24:33" x14ac:dyDescent="0.25">
      <c r="X5712" s="10"/>
      <c r="Y5712" s="10"/>
      <c r="Z5712" s="10"/>
      <c r="AA5712" s="10"/>
      <c r="AB5712" s="10"/>
      <c r="AC5712" s="10"/>
      <c r="AD5712" s="10"/>
      <c r="AE5712" s="10"/>
      <c r="AF5712" s="10"/>
      <c r="AG5712" s="10"/>
    </row>
    <row r="5713" spans="24:33" x14ac:dyDescent="0.25">
      <c r="X5713" s="10"/>
      <c r="Y5713" s="10"/>
      <c r="Z5713" s="10"/>
      <c r="AA5713" s="10"/>
      <c r="AB5713" s="10"/>
      <c r="AC5713" s="10"/>
      <c r="AD5713" s="10"/>
      <c r="AE5713" s="10"/>
      <c r="AF5713" s="10"/>
      <c r="AG5713" s="10"/>
    </row>
    <row r="5714" spans="24:33" x14ac:dyDescent="0.25">
      <c r="X5714" s="10"/>
      <c r="Y5714" s="10"/>
      <c r="Z5714" s="10"/>
      <c r="AA5714" s="10"/>
      <c r="AB5714" s="10"/>
      <c r="AC5714" s="10"/>
      <c r="AD5714" s="10"/>
      <c r="AE5714" s="10"/>
      <c r="AF5714" s="10"/>
      <c r="AG5714" s="10"/>
    </row>
    <row r="5715" spans="24:33" x14ac:dyDescent="0.25">
      <c r="X5715" s="10"/>
      <c r="Y5715" s="10"/>
      <c r="Z5715" s="10"/>
      <c r="AA5715" s="10"/>
      <c r="AB5715" s="10"/>
      <c r="AC5715" s="10"/>
      <c r="AD5715" s="10"/>
      <c r="AE5715" s="10"/>
      <c r="AF5715" s="10"/>
      <c r="AG5715" s="10"/>
    </row>
    <row r="5716" spans="24:33" x14ac:dyDescent="0.25">
      <c r="X5716" s="10"/>
      <c r="Y5716" s="10"/>
      <c r="Z5716" s="10"/>
      <c r="AA5716" s="10"/>
      <c r="AB5716" s="10"/>
      <c r="AC5716" s="10"/>
      <c r="AD5716" s="10"/>
      <c r="AE5716" s="10"/>
      <c r="AF5716" s="10"/>
      <c r="AG5716" s="10"/>
    </row>
    <row r="5717" spans="24:33" x14ac:dyDescent="0.25">
      <c r="X5717" s="10"/>
      <c r="Y5717" s="10"/>
      <c r="Z5717" s="10"/>
      <c r="AA5717" s="10"/>
      <c r="AB5717" s="10"/>
      <c r="AC5717" s="10"/>
      <c r="AD5717" s="10"/>
      <c r="AE5717" s="10"/>
      <c r="AF5717" s="10"/>
      <c r="AG5717" s="10"/>
    </row>
    <row r="5718" spans="24:33" x14ac:dyDescent="0.25">
      <c r="X5718" s="10"/>
      <c r="Y5718" s="10"/>
      <c r="Z5718" s="10"/>
      <c r="AA5718" s="10"/>
      <c r="AB5718" s="10"/>
      <c r="AC5718" s="10"/>
      <c r="AD5718" s="10"/>
      <c r="AE5718" s="10"/>
      <c r="AF5718" s="10"/>
      <c r="AG5718" s="10"/>
    </row>
    <row r="5719" spans="24:33" x14ac:dyDescent="0.25">
      <c r="X5719" s="10"/>
      <c r="Y5719" s="10"/>
      <c r="Z5719" s="10"/>
      <c r="AA5719" s="10"/>
      <c r="AB5719" s="10"/>
      <c r="AC5719" s="10"/>
      <c r="AD5719" s="10"/>
      <c r="AE5719" s="10"/>
      <c r="AF5719" s="10"/>
      <c r="AG5719" s="10"/>
    </row>
    <row r="5720" spans="24:33" x14ac:dyDescent="0.25">
      <c r="X5720" s="10"/>
      <c r="Y5720" s="10"/>
      <c r="Z5720" s="10"/>
      <c r="AA5720" s="10"/>
      <c r="AB5720" s="10"/>
      <c r="AC5720" s="10"/>
      <c r="AD5720" s="10"/>
      <c r="AE5720" s="10"/>
      <c r="AF5720" s="10"/>
      <c r="AG5720" s="10"/>
    </row>
    <row r="5721" spans="24:33" x14ac:dyDescent="0.25">
      <c r="X5721" s="10"/>
      <c r="Y5721" s="10"/>
      <c r="Z5721" s="10"/>
      <c r="AA5721" s="10"/>
      <c r="AB5721" s="10"/>
      <c r="AC5721" s="10"/>
      <c r="AD5721" s="10"/>
      <c r="AE5721" s="10"/>
      <c r="AF5721" s="10"/>
      <c r="AG5721" s="10"/>
    </row>
    <row r="5722" spans="24:33" x14ac:dyDescent="0.25">
      <c r="X5722" s="10"/>
      <c r="Y5722" s="10"/>
      <c r="Z5722" s="10"/>
      <c r="AA5722" s="10"/>
      <c r="AB5722" s="10"/>
      <c r="AC5722" s="10"/>
      <c r="AD5722" s="10"/>
      <c r="AE5722" s="10"/>
      <c r="AF5722" s="10"/>
      <c r="AG5722" s="10"/>
    </row>
    <row r="5723" spans="24:33" x14ac:dyDescent="0.25">
      <c r="X5723" s="10"/>
      <c r="Y5723" s="10"/>
      <c r="Z5723" s="10"/>
      <c r="AA5723" s="10"/>
      <c r="AB5723" s="10"/>
      <c r="AC5723" s="10"/>
      <c r="AD5723" s="10"/>
      <c r="AE5723" s="10"/>
      <c r="AF5723" s="10"/>
      <c r="AG5723" s="10"/>
    </row>
    <row r="5724" spans="24:33" x14ac:dyDescent="0.25">
      <c r="X5724" s="10"/>
      <c r="Y5724" s="10"/>
      <c r="Z5724" s="10"/>
      <c r="AA5724" s="10"/>
      <c r="AB5724" s="10"/>
      <c r="AC5724" s="10"/>
      <c r="AD5724" s="10"/>
      <c r="AE5724" s="10"/>
      <c r="AF5724" s="10"/>
      <c r="AG5724" s="10"/>
    </row>
    <row r="5725" spans="24:33" x14ac:dyDescent="0.25">
      <c r="X5725" s="10"/>
      <c r="Y5725" s="10"/>
      <c r="Z5725" s="10"/>
      <c r="AA5725" s="10"/>
      <c r="AB5725" s="10"/>
      <c r="AC5725" s="10"/>
      <c r="AD5725" s="10"/>
      <c r="AE5725" s="10"/>
      <c r="AF5725" s="10"/>
      <c r="AG5725" s="10"/>
    </row>
    <row r="5726" spans="24:33" x14ac:dyDescent="0.25">
      <c r="X5726" s="10"/>
      <c r="Y5726" s="10"/>
      <c r="Z5726" s="10"/>
      <c r="AA5726" s="10"/>
      <c r="AB5726" s="10"/>
      <c r="AC5726" s="10"/>
      <c r="AD5726" s="10"/>
      <c r="AE5726" s="10"/>
      <c r="AF5726" s="10"/>
      <c r="AG5726" s="10"/>
    </row>
    <row r="5727" spans="24:33" x14ac:dyDescent="0.25">
      <c r="X5727" s="10"/>
      <c r="Y5727" s="10"/>
      <c r="Z5727" s="10"/>
      <c r="AA5727" s="10"/>
      <c r="AB5727" s="10"/>
      <c r="AC5727" s="10"/>
      <c r="AD5727" s="10"/>
      <c r="AE5727" s="10"/>
      <c r="AF5727" s="10"/>
      <c r="AG5727" s="10"/>
    </row>
    <row r="5728" spans="24:33" x14ac:dyDescent="0.25">
      <c r="X5728" s="10"/>
      <c r="Y5728" s="10"/>
      <c r="Z5728" s="10"/>
      <c r="AA5728" s="10"/>
      <c r="AB5728" s="10"/>
      <c r="AC5728" s="10"/>
      <c r="AD5728" s="10"/>
      <c r="AE5728" s="10"/>
      <c r="AF5728" s="10"/>
      <c r="AG5728" s="10"/>
    </row>
    <row r="5729" spans="24:33" x14ac:dyDescent="0.25">
      <c r="X5729" s="10"/>
      <c r="Y5729" s="10"/>
      <c r="Z5729" s="10"/>
      <c r="AA5729" s="10"/>
      <c r="AB5729" s="10"/>
      <c r="AC5729" s="10"/>
      <c r="AD5729" s="10"/>
      <c r="AE5729" s="10"/>
      <c r="AF5729" s="10"/>
      <c r="AG5729" s="10"/>
    </row>
    <row r="5730" spans="24:33" x14ac:dyDescent="0.25">
      <c r="X5730" s="10"/>
      <c r="Y5730" s="10"/>
      <c r="Z5730" s="10"/>
      <c r="AA5730" s="10"/>
      <c r="AB5730" s="10"/>
      <c r="AC5730" s="10"/>
      <c r="AD5730" s="10"/>
      <c r="AE5730" s="10"/>
      <c r="AF5730" s="10"/>
      <c r="AG5730" s="10"/>
    </row>
    <row r="5731" spans="24:33" x14ac:dyDescent="0.25">
      <c r="X5731" s="10"/>
      <c r="Y5731" s="10"/>
      <c r="Z5731" s="10"/>
      <c r="AA5731" s="10"/>
      <c r="AB5731" s="10"/>
      <c r="AC5731" s="10"/>
      <c r="AD5731" s="10"/>
      <c r="AE5731" s="10"/>
      <c r="AF5731" s="10"/>
      <c r="AG5731" s="10"/>
    </row>
    <row r="5732" spans="24:33" x14ac:dyDescent="0.25">
      <c r="X5732" s="10"/>
      <c r="Y5732" s="10"/>
      <c r="Z5732" s="10"/>
      <c r="AA5732" s="10"/>
      <c r="AB5732" s="10"/>
      <c r="AC5732" s="10"/>
      <c r="AD5732" s="10"/>
      <c r="AE5732" s="10"/>
      <c r="AF5732" s="10"/>
      <c r="AG5732" s="10"/>
    </row>
    <row r="5733" spans="24:33" x14ac:dyDescent="0.25">
      <c r="X5733" s="10"/>
      <c r="Y5733" s="10"/>
      <c r="Z5733" s="10"/>
      <c r="AA5733" s="10"/>
      <c r="AB5733" s="10"/>
      <c r="AC5733" s="10"/>
      <c r="AD5733" s="10"/>
      <c r="AE5733" s="10"/>
      <c r="AF5733" s="10"/>
      <c r="AG5733" s="10"/>
    </row>
    <row r="5734" spans="24:33" x14ac:dyDescent="0.25">
      <c r="X5734" s="10"/>
      <c r="Y5734" s="10"/>
      <c r="Z5734" s="10"/>
      <c r="AA5734" s="10"/>
      <c r="AB5734" s="10"/>
      <c r="AC5734" s="10"/>
      <c r="AD5734" s="10"/>
      <c r="AE5734" s="10"/>
      <c r="AF5734" s="10"/>
      <c r="AG5734" s="10"/>
    </row>
    <row r="5735" spans="24:33" x14ac:dyDescent="0.25">
      <c r="X5735" s="10"/>
      <c r="Y5735" s="10"/>
      <c r="Z5735" s="10"/>
      <c r="AA5735" s="10"/>
      <c r="AB5735" s="10"/>
      <c r="AC5735" s="10"/>
      <c r="AD5735" s="10"/>
      <c r="AE5735" s="10"/>
      <c r="AF5735" s="10"/>
      <c r="AG5735" s="10"/>
    </row>
    <row r="5736" spans="24:33" x14ac:dyDescent="0.25">
      <c r="X5736" s="10"/>
      <c r="Y5736" s="10"/>
      <c r="Z5736" s="10"/>
      <c r="AA5736" s="10"/>
      <c r="AB5736" s="10"/>
      <c r="AC5736" s="10"/>
      <c r="AD5736" s="10"/>
      <c r="AE5736" s="10"/>
      <c r="AF5736" s="10"/>
      <c r="AG5736" s="10"/>
    </row>
    <row r="5737" spans="24:33" x14ac:dyDescent="0.25">
      <c r="X5737" s="10"/>
      <c r="Y5737" s="10"/>
      <c r="Z5737" s="10"/>
      <c r="AA5737" s="10"/>
      <c r="AB5737" s="10"/>
      <c r="AC5737" s="10"/>
      <c r="AD5737" s="10"/>
      <c r="AE5737" s="10"/>
      <c r="AF5737" s="10"/>
      <c r="AG5737" s="10"/>
    </row>
    <row r="5738" spans="24:33" x14ac:dyDescent="0.25">
      <c r="X5738" s="10"/>
      <c r="Y5738" s="10"/>
      <c r="Z5738" s="10"/>
      <c r="AA5738" s="10"/>
      <c r="AB5738" s="10"/>
      <c r="AC5738" s="10"/>
      <c r="AD5738" s="10"/>
      <c r="AE5738" s="10"/>
      <c r="AF5738" s="10"/>
      <c r="AG5738" s="10"/>
    </row>
    <row r="5739" spans="24:33" x14ac:dyDescent="0.25">
      <c r="X5739" s="10"/>
      <c r="Y5739" s="10"/>
      <c r="Z5739" s="10"/>
      <c r="AA5739" s="10"/>
      <c r="AB5739" s="10"/>
      <c r="AC5739" s="10"/>
      <c r="AD5739" s="10"/>
      <c r="AE5739" s="10"/>
      <c r="AF5739" s="10"/>
      <c r="AG5739" s="10"/>
    </row>
    <row r="5740" spans="24:33" x14ac:dyDescent="0.25">
      <c r="X5740" s="10"/>
      <c r="Y5740" s="10"/>
      <c r="Z5740" s="10"/>
      <c r="AA5740" s="10"/>
      <c r="AB5740" s="10"/>
      <c r="AC5740" s="10"/>
      <c r="AD5740" s="10"/>
      <c r="AE5740" s="10"/>
      <c r="AF5740" s="10"/>
      <c r="AG5740" s="10"/>
    </row>
    <row r="5741" spans="24:33" x14ac:dyDescent="0.25">
      <c r="X5741" s="10"/>
      <c r="Y5741" s="10"/>
      <c r="Z5741" s="10"/>
      <c r="AA5741" s="10"/>
      <c r="AB5741" s="10"/>
      <c r="AC5741" s="10"/>
      <c r="AD5741" s="10"/>
      <c r="AE5741" s="10"/>
      <c r="AF5741" s="10"/>
      <c r="AG5741" s="10"/>
    </row>
    <row r="5742" spans="24:33" x14ac:dyDescent="0.25">
      <c r="X5742" s="10"/>
      <c r="Y5742" s="10"/>
      <c r="Z5742" s="10"/>
      <c r="AA5742" s="10"/>
      <c r="AB5742" s="10"/>
      <c r="AC5742" s="10"/>
      <c r="AD5742" s="10"/>
      <c r="AE5742" s="10"/>
      <c r="AF5742" s="10"/>
      <c r="AG5742" s="10"/>
    </row>
    <row r="5743" spans="24:33" x14ac:dyDescent="0.25">
      <c r="X5743" s="10"/>
      <c r="Y5743" s="10"/>
      <c r="Z5743" s="10"/>
      <c r="AA5743" s="10"/>
      <c r="AB5743" s="10"/>
      <c r="AC5743" s="10"/>
      <c r="AD5743" s="10"/>
      <c r="AE5743" s="10"/>
      <c r="AF5743" s="10"/>
      <c r="AG5743" s="10"/>
    </row>
    <row r="5744" spans="24:33" x14ac:dyDescent="0.25">
      <c r="X5744" s="10"/>
      <c r="Y5744" s="10"/>
      <c r="Z5744" s="10"/>
      <c r="AA5744" s="10"/>
      <c r="AB5744" s="10"/>
      <c r="AC5744" s="10"/>
      <c r="AD5744" s="10"/>
      <c r="AE5744" s="10"/>
      <c r="AF5744" s="10"/>
      <c r="AG5744" s="10"/>
    </row>
    <row r="5745" spans="24:33" x14ac:dyDescent="0.25">
      <c r="X5745" s="10"/>
      <c r="Y5745" s="10"/>
      <c r="Z5745" s="10"/>
      <c r="AA5745" s="10"/>
      <c r="AB5745" s="10"/>
      <c r="AC5745" s="10"/>
      <c r="AD5745" s="10"/>
      <c r="AE5745" s="10"/>
      <c r="AF5745" s="10"/>
      <c r="AG5745" s="10"/>
    </row>
    <row r="5746" spans="24:33" x14ac:dyDescent="0.25">
      <c r="X5746" s="10"/>
      <c r="Y5746" s="10"/>
      <c r="Z5746" s="10"/>
      <c r="AA5746" s="10"/>
      <c r="AB5746" s="10"/>
      <c r="AC5746" s="10"/>
      <c r="AD5746" s="10"/>
      <c r="AE5746" s="10"/>
      <c r="AF5746" s="10"/>
      <c r="AG5746" s="10"/>
    </row>
    <row r="5747" spans="24:33" x14ac:dyDescent="0.25">
      <c r="X5747" s="10"/>
      <c r="Y5747" s="10"/>
      <c r="Z5747" s="10"/>
      <c r="AA5747" s="10"/>
      <c r="AB5747" s="10"/>
      <c r="AC5747" s="10"/>
      <c r="AD5747" s="10"/>
      <c r="AE5747" s="10"/>
      <c r="AF5747" s="10"/>
      <c r="AG5747" s="10"/>
    </row>
    <row r="5748" spans="24:33" x14ac:dyDescent="0.25">
      <c r="X5748" s="10"/>
      <c r="Y5748" s="10"/>
      <c r="Z5748" s="10"/>
      <c r="AA5748" s="10"/>
      <c r="AB5748" s="10"/>
      <c r="AC5748" s="10"/>
      <c r="AD5748" s="10"/>
      <c r="AE5748" s="10"/>
      <c r="AF5748" s="10"/>
      <c r="AG5748" s="10"/>
    </row>
    <row r="5749" spans="24:33" x14ac:dyDescent="0.25">
      <c r="X5749" s="10"/>
      <c r="Y5749" s="10"/>
      <c r="Z5749" s="10"/>
      <c r="AA5749" s="10"/>
      <c r="AB5749" s="10"/>
      <c r="AC5749" s="10"/>
      <c r="AD5749" s="10"/>
      <c r="AE5749" s="10"/>
      <c r="AF5749" s="10"/>
      <c r="AG5749" s="10"/>
    </row>
    <row r="5750" spans="24:33" x14ac:dyDescent="0.25">
      <c r="X5750" s="10"/>
      <c r="Y5750" s="10"/>
      <c r="Z5750" s="10"/>
      <c r="AA5750" s="10"/>
      <c r="AB5750" s="10"/>
      <c r="AC5750" s="10"/>
      <c r="AD5750" s="10"/>
      <c r="AE5750" s="10"/>
      <c r="AF5750" s="10"/>
      <c r="AG5750" s="10"/>
    </row>
    <row r="5751" spans="24:33" x14ac:dyDescent="0.25">
      <c r="X5751" s="10"/>
      <c r="Y5751" s="10"/>
      <c r="Z5751" s="10"/>
      <c r="AA5751" s="10"/>
      <c r="AB5751" s="10"/>
      <c r="AC5751" s="10"/>
      <c r="AD5751" s="10"/>
      <c r="AE5751" s="10"/>
      <c r="AF5751" s="10"/>
      <c r="AG5751" s="10"/>
    </row>
    <row r="5752" spans="24:33" x14ac:dyDescent="0.25">
      <c r="X5752" s="10"/>
      <c r="Y5752" s="10"/>
      <c r="Z5752" s="10"/>
      <c r="AA5752" s="10"/>
      <c r="AB5752" s="10"/>
      <c r="AC5752" s="10"/>
      <c r="AD5752" s="10"/>
      <c r="AE5752" s="10"/>
      <c r="AF5752" s="10"/>
      <c r="AG5752" s="10"/>
    </row>
    <row r="5753" spans="24:33" x14ac:dyDescent="0.25">
      <c r="X5753" s="10"/>
      <c r="Y5753" s="10"/>
      <c r="Z5753" s="10"/>
      <c r="AA5753" s="10"/>
      <c r="AB5753" s="10"/>
      <c r="AC5753" s="10"/>
      <c r="AD5753" s="10"/>
      <c r="AE5753" s="10"/>
      <c r="AF5753" s="10"/>
      <c r="AG5753" s="10"/>
    </row>
    <row r="5754" spans="24:33" x14ac:dyDescent="0.25">
      <c r="X5754" s="10"/>
      <c r="Y5754" s="10"/>
      <c r="Z5754" s="10"/>
      <c r="AA5754" s="10"/>
      <c r="AB5754" s="10"/>
      <c r="AC5754" s="10"/>
      <c r="AD5754" s="10"/>
      <c r="AE5754" s="10"/>
      <c r="AF5754" s="10"/>
      <c r="AG5754" s="10"/>
    </row>
    <row r="5755" spans="24:33" x14ac:dyDescent="0.25">
      <c r="X5755" s="10"/>
      <c r="Y5755" s="10"/>
      <c r="Z5755" s="10"/>
      <c r="AA5755" s="10"/>
      <c r="AB5755" s="10"/>
      <c r="AC5755" s="10"/>
      <c r="AD5755" s="10"/>
      <c r="AE5755" s="10"/>
      <c r="AF5755" s="10"/>
      <c r="AG5755" s="10"/>
    </row>
    <row r="5756" spans="24:33" x14ac:dyDescent="0.25">
      <c r="X5756" s="10"/>
      <c r="Y5756" s="10"/>
      <c r="Z5756" s="10"/>
      <c r="AA5756" s="10"/>
      <c r="AB5756" s="10"/>
      <c r="AC5756" s="10"/>
      <c r="AD5756" s="10"/>
      <c r="AE5756" s="10"/>
      <c r="AF5756" s="10"/>
      <c r="AG5756" s="10"/>
    </row>
    <row r="5757" spans="24:33" x14ac:dyDescent="0.25">
      <c r="X5757" s="10"/>
      <c r="Y5757" s="10"/>
      <c r="Z5757" s="10"/>
      <c r="AA5757" s="10"/>
      <c r="AB5757" s="10"/>
      <c r="AC5757" s="10"/>
      <c r="AD5757" s="10"/>
      <c r="AE5757" s="10"/>
      <c r="AF5757" s="10"/>
      <c r="AG5757" s="10"/>
    </row>
    <row r="5758" spans="24:33" x14ac:dyDescent="0.25">
      <c r="X5758" s="10"/>
      <c r="Y5758" s="10"/>
      <c r="Z5758" s="10"/>
      <c r="AA5758" s="10"/>
      <c r="AB5758" s="10"/>
      <c r="AC5758" s="10"/>
      <c r="AD5758" s="10"/>
      <c r="AE5758" s="10"/>
      <c r="AF5758" s="10"/>
      <c r="AG5758" s="10"/>
    </row>
    <row r="5759" spans="24:33" x14ac:dyDescent="0.25">
      <c r="X5759" s="10"/>
      <c r="Y5759" s="10"/>
      <c r="Z5759" s="10"/>
      <c r="AA5759" s="10"/>
      <c r="AB5759" s="10"/>
      <c r="AC5759" s="10"/>
      <c r="AD5759" s="10"/>
      <c r="AE5759" s="10"/>
      <c r="AF5759" s="10"/>
      <c r="AG5759" s="10"/>
    </row>
    <row r="5760" spans="24:33" x14ac:dyDescent="0.25">
      <c r="X5760" s="10"/>
      <c r="Y5760" s="10"/>
      <c r="Z5760" s="10"/>
      <c r="AA5760" s="10"/>
      <c r="AB5760" s="10"/>
      <c r="AC5760" s="10"/>
      <c r="AD5760" s="10"/>
      <c r="AE5760" s="10"/>
      <c r="AF5760" s="10"/>
      <c r="AG5760" s="10"/>
    </row>
    <row r="5761" spans="24:33" x14ac:dyDescent="0.25">
      <c r="X5761" s="10"/>
      <c r="Y5761" s="10"/>
      <c r="Z5761" s="10"/>
      <c r="AA5761" s="10"/>
      <c r="AB5761" s="10"/>
      <c r="AC5761" s="10"/>
      <c r="AD5761" s="10"/>
      <c r="AE5761" s="10"/>
      <c r="AF5761" s="10"/>
      <c r="AG5761" s="10"/>
    </row>
    <row r="5762" spans="24:33" x14ac:dyDescent="0.25">
      <c r="X5762" s="10"/>
      <c r="Y5762" s="10"/>
      <c r="Z5762" s="10"/>
      <c r="AA5762" s="10"/>
      <c r="AB5762" s="10"/>
      <c r="AC5762" s="10"/>
      <c r="AD5762" s="10"/>
      <c r="AE5762" s="10"/>
      <c r="AF5762" s="10"/>
      <c r="AG5762" s="10"/>
    </row>
    <row r="5763" spans="24:33" x14ac:dyDescent="0.25">
      <c r="X5763" s="10"/>
      <c r="Y5763" s="10"/>
      <c r="Z5763" s="10"/>
      <c r="AA5763" s="10"/>
      <c r="AB5763" s="10"/>
      <c r="AC5763" s="10"/>
      <c r="AD5763" s="10"/>
      <c r="AE5763" s="10"/>
      <c r="AF5763" s="10"/>
      <c r="AG5763" s="10"/>
    </row>
    <row r="5764" spans="24:33" x14ac:dyDescent="0.25">
      <c r="X5764" s="10"/>
      <c r="Y5764" s="10"/>
      <c r="Z5764" s="10"/>
      <c r="AA5764" s="10"/>
      <c r="AB5764" s="10"/>
      <c r="AC5764" s="10"/>
      <c r="AD5764" s="10"/>
      <c r="AE5764" s="10"/>
      <c r="AF5764" s="10"/>
      <c r="AG5764" s="10"/>
    </row>
    <row r="5765" spans="24:33" x14ac:dyDescent="0.25">
      <c r="X5765" s="10"/>
      <c r="Y5765" s="10"/>
      <c r="Z5765" s="10"/>
      <c r="AA5765" s="10"/>
      <c r="AB5765" s="10"/>
      <c r="AC5765" s="10"/>
      <c r="AD5765" s="10"/>
      <c r="AE5765" s="10"/>
      <c r="AF5765" s="10"/>
      <c r="AG5765" s="10"/>
    </row>
    <row r="5766" spans="24:33" x14ac:dyDescent="0.25">
      <c r="X5766" s="10"/>
      <c r="Y5766" s="10"/>
      <c r="Z5766" s="10"/>
      <c r="AA5766" s="10"/>
      <c r="AB5766" s="10"/>
      <c r="AC5766" s="10"/>
      <c r="AD5766" s="10"/>
      <c r="AE5766" s="10"/>
      <c r="AF5766" s="10"/>
      <c r="AG5766" s="10"/>
    </row>
    <row r="5767" spans="24:33" x14ac:dyDescent="0.25">
      <c r="X5767" s="10"/>
      <c r="Y5767" s="10"/>
      <c r="Z5767" s="10"/>
      <c r="AA5767" s="10"/>
      <c r="AB5767" s="10"/>
      <c r="AC5767" s="10"/>
      <c r="AD5767" s="10"/>
      <c r="AE5767" s="10"/>
      <c r="AF5767" s="10"/>
      <c r="AG5767" s="10"/>
    </row>
    <row r="5768" spans="24:33" x14ac:dyDescent="0.25">
      <c r="X5768" s="10"/>
      <c r="Y5768" s="10"/>
      <c r="Z5768" s="10"/>
      <c r="AA5768" s="10"/>
      <c r="AB5768" s="10"/>
      <c r="AC5768" s="10"/>
      <c r="AD5768" s="10"/>
      <c r="AE5768" s="10"/>
      <c r="AF5768" s="10"/>
      <c r="AG5768" s="10"/>
    </row>
    <row r="5769" spans="24:33" x14ac:dyDescent="0.25">
      <c r="X5769" s="10"/>
      <c r="Y5769" s="10"/>
      <c r="Z5769" s="10"/>
      <c r="AA5769" s="10"/>
      <c r="AB5769" s="10"/>
      <c r="AC5769" s="10"/>
      <c r="AD5769" s="10"/>
      <c r="AE5769" s="10"/>
      <c r="AF5769" s="10"/>
      <c r="AG5769" s="10"/>
    </row>
    <row r="5770" spans="24:33" x14ac:dyDescent="0.25">
      <c r="X5770" s="10"/>
      <c r="Y5770" s="10"/>
      <c r="Z5770" s="10"/>
      <c r="AA5770" s="10"/>
      <c r="AB5770" s="10"/>
      <c r="AC5770" s="10"/>
      <c r="AD5770" s="10"/>
      <c r="AE5770" s="10"/>
      <c r="AF5770" s="10"/>
      <c r="AG5770" s="10"/>
    </row>
    <row r="5771" spans="24:33" x14ac:dyDescent="0.25">
      <c r="X5771" s="10"/>
      <c r="Y5771" s="10"/>
      <c r="Z5771" s="10"/>
      <c r="AA5771" s="10"/>
      <c r="AB5771" s="10"/>
      <c r="AC5771" s="10"/>
      <c r="AD5771" s="10"/>
      <c r="AE5771" s="10"/>
      <c r="AF5771" s="10"/>
      <c r="AG5771" s="10"/>
    </row>
    <row r="5772" spans="24:33" x14ac:dyDescent="0.25">
      <c r="X5772" s="10"/>
      <c r="Y5772" s="10"/>
      <c r="Z5772" s="10"/>
      <c r="AA5772" s="10"/>
      <c r="AB5772" s="10"/>
      <c r="AC5772" s="10"/>
      <c r="AD5772" s="10"/>
      <c r="AE5772" s="10"/>
      <c r="AF5772" s="10"/>
      <c r="AG5772" s="10"/>
    </row>
    <row r="5773" spans="24:33" x14ac:dyDescent="0.25">
      <c r="X5773" s="10"/>
      <c r="Y5773" s="10"/>
      <c r="Z5773" s="10"/>
      <c r="AA5773" s="10"/>
      <c r="AB5773" s="10"/>
      <c r="AC5773" s="10"/>
      <c r="AD5773" s="10"/>
      <c r="AE5773" s="10"/>
      <c r="AF5773" s="10"/>
      <c r="AG5773" s="10"/>
    </row>
    <row r="5774" spans="24:33" x14ac:dyDescent="0.25">
      <c r="X5774" s="10"/>
      <c r="Y5774" s="10"/>
      <c r="Z5774" s="10"/>
      <c r="AA5774" s="10"/>
      <c r="AB5774" s="10"/>
      <c r="AC5774" s="10"/>
      <c r="AD5774" s="10"/>
      <c r="AE5774" s="10"/>
      <c r="AF5774" s="10"/>
      <c r="AG5774" s="10"/>
    </row>
    <row r="5775" spans="24:33" x14ac:dyDescent="0.25">
      <c r="X5775" s="10"/>
      <c r="Y5775" s="10"/>
      <c r="Z5775" s="10"/>
      <c r="AA5775" s="10"/>
      <c r="AB5775" s="10"/>
      <c r="AC5775" s="10"/>
      <c r="AD5775" s="10"/>
      <c r="AE5775" s="10"/>
      <c r="AF5775" s="10"/>
      <c r="AG5775" s="10"/>
    </row>
    <row r="5776" spans="24:33" x14ac:dyDescent="0.25">
      <c r="X5776" s="10"/>
      <c r="Y5776" s="10"/>
      <c r="Z5776" s="10"/>
      <c r="AA5776" s="10"/>
      <c r="AB5776" s="10"/>
      <c r="AC5776" s="10"/>
      <c r="AD5776" s="10"/>
      <c r="AE5776" s="10"/>
      <c r="AF5776" s="10"/>
      <c r="AG5776" s="10"/>
    </row>
    <row r="5777" spans="24:33" x14ac:dyDescent="0.25">
      <c r="X5777" s="10"/>
      <c r="Y5777" s="10"/>
      <c r="Z5777" s="10"/>
      <c r="AA5777" s="10"/>
      <c r="AB5777" s="10"/>
      <c r="AC5777" s="10"/>
      <c r="AD5777" s="10"/>
      <c r="AE5777" s="10"/>
      <c r="AF5777" s="10"/>
      <c r="AG5777" s="10"/>
    </row>
    <row r="5778" spans="24:33" x14ac:dyDescent="0.25">
      <c r="X5778" s="10"/>
      <c r="Y5778" s="10"/>
      <c r="Z5778" s="10"/>
      <c r="AA5778" s="10"/>
      <c r="AB5778" s="10"/>
      <c r="AC5778" s="10"/>
      <c r="AD5778" s="10"/>
      <c r="AE5778" s="10"/>
      <c r="AF5778" s="10"/>
      <c r="AG5778" s="10"/>
    </row>
    <row r="5779" spans="24:33" x14ac:dyDescent="0.25">
      <c r="X5779" s="10"/>
      <c r="Y5779" s="10"/>
      <c r="Z5779" s="10"/>
      <c r="AA5779" s="10"/>
      <c r="AB5779" s="10"/>
      <c r="AC5779" s="10"/>
      <c r="AD5779" s="10"/>
      <c r="AE5779" s="10"/>
      <c r="AF5779" s="10"/>
      <c r="AG5779" s="10"/>
    </row>
    <row r="5780" spans="24:33" x14ac:dyDescent="0.25">
      <c r="X5780" s="10"/>
      <c r="Y5780" s="10"/>
      <c r="Z5780" s="10"/>
      <c r="AA5780" s="10"/>
      <c r="AB5780" s="10"/>
      <c r="AC5780" s="10"/>
      <c r="AD5780" s="10"/>
      <c r="AE5780" s="10"/>
      <c r="AF5780" s="10"/>
      <c r="AG5780" s="10"/>
    </row>
    <row r="5781" spans="24:33" x14ac:dyDescent="0.25">
      <c r="X5781" s="10"/>
      <c r="Y5781" s="10"/>
      <c r="Z5781" s="10"/>
      <c r="AA5781" s="10"/>
      <c r="AB5781" s="10"/>
      <c r="AC5781" s="10"/>
      <c r="AD5781" s="10"/>
      <c r="AE5781" s="10"/>
      <c r="AF5781" s="10"/>
      <c r="AG5781" s="10"/>
    </row>
    <row r="5782" spans="24:33" x14ac:dyDescent="0.25">
      <c r="X5782" s="10"/>
      <c r="Y5782" s="10"/>
      <c r="Z5782" s="10"/>
      <c r="AA5782" s="10"/>
      <c r="AB5782" s="10"/>
      <c r="AC5782" s="10"/>
      <c r="AD5782" s="10"/>
      <c r="AE5782" s="10"/>
      <c r="AF5782" s="10"/>
      <c r="AG5782" s="10"/>
    </row>
    <row r="5783" spans="24:33" x14ac:dyDescent="0.25">
      <c r="X5783" s="10"/>
      <c r="Y5783" s="10"/>
      <c r="Z5783" s="10"/>
      <c r="AA5783" s="10"/>
      <c r="AB5783" s="10"/>
      <c r="AC5783" s="10"/>
      <c r="AD5783" s="10"/>
      <c r="AE5783" s="10"/>
      <c r="AF5783" s="10"/>
      <c r="AG5783" s="10"/>
    </row>
    <row r="5784" spans="24:33" x14ac:dyDescent="0.25">
      <c r="X5784" s="10"/>
      <c r="Y5784" s="10"/>
      <c r="Z5784" s="10"/>
      <c r="AA5784" s="10"/>
      <c r="AB5784" s="10"/>
      <c r="AC5784" s="10"/>
      <c r="AD5784" s="10"/>
      <c r="AE5784" s="10"/>
      <c r="AF5784" s="10"/>
      <c r="AG5784" s="10"/>
    </row>
    <row r="5785" spans="24:33" x14ac:dyDescent="0.25">
      <c r="X5785" s="10"/>
      <c r="Y5785" s="10"/>
      <c r="Z5785" s="10"/>
      <c r="AA5785" s="10"/>
      <c r="AB5785" s="10"/>
      <c r="AC5785" s="10"/>
      <c r="AD5785" s="10"/>
      <c r="AE5785" s="10"/>
      <c r="AF5785" s="10"/>
      <c r="AG5785" s="10"/>
    </row>
    <row r="5786" spans="24:33" x14ac:dyDescent="0.25">
      <c r="X5786" s="10"/>
      <c r="Y5786" s="10"/>
      <c r="Z5786" s="10"/>
      <c r="AA5786" s="10"/>
      <c r="AB5786" s="10"/>
      <c r="AC5786" s="10"/>
      <c r="AD5786" s="10"/>
      <c r="AE5786" s="10"/>
      <c r="AF5786" s="10"/>
      <c r="AG5786" s="10"/>
    </row>
    <row r="5787" spans="24:33" x14ac:dyDescent="0.25">
      <c r="X5787" s="10"/>
      <c r="Y5787" s="10"/>
      <c r="Z5787" s="10"/>
      <c r="AA5787" s="10"/>
      <c r="AB5787" s="10"/>
      <c r="AC5787" s="10"/>
      <c r="AD5787" s="10"/>
      <c r="AE5787" s="10"/>
      <c r="AF5787" s="10"/>
      <c r="AG5787" s="10"/>
    </row>
    <row r="5788" spans="24:33" x14ac:dyDescent="0.25">
      <c r="X5788" s="10"/>
      <c r="Y5788" s="10"/>
      <c r="Z5788" s="10"/>
      <c r="AA5788" s="10"/>
      <c r="AB5788" s="10"/>
      <c r="AC5788" s="10"/>
      <c r="AD5788" s="10"/>
      <c r="AE5788" s="10"/>
      <c r="AF5788" s="10"/>
      <c r="AG5788" s="10"/>
    </row>
    <row r="5789" spans="24:33" x14ac:dyDescent="0.25">
      <c r="X5789" s="10"/>
      <c r="Y5789" s="10"/>
      <c r="Z5789" s="10"/>
      <c r="AA5789" s="10"/>
      <c r="AB5789" s="10"/>
      <c r="AC5789" s="10"/>
      <c r="AD5789" s="10"/>
      <c r="AE5789" s="10"/>
      <c r="AF5789" s="10"/>
      <c r="AG5789" s="10"/>
    </row>
    <row r="5790" spans="24:33" x14ac:dyDescent="0.25">
      <c r="X5790" s="10"/>
      <c r="Y5790" s="10"/>
      <c r="Z5790" s="10"/>
      <c r="AA5790" s="10"/>
      <c r="AB5790" s="10"/>
      <c r="AC5790" s="10"/>
      <c r="AD5790" s="10"/>
      <c r="AE5790" s="10"/>
      <c r="AF5790" s="10"/>
      <c r="AG5790" s="10"/>
    </row>
    <row r="5791" spans="24:33" x14ac:dyDescent="0.25">
      <c r="X5791" s="10"/>
      <c r="Y5791" s="10"/>
      <c r="Z5791" s="10"/>
      <c r="AA5791" s="10"/>
      <c r="AB5791" s="10"/>
      <c r="AC5791" s="10"/>
      <c r="AD5791" s="10"/>
      <c r="AE5791" s="10"/>
      <c r="AF5791" s="10"/>
      <c r="AG5791" s="10"/>
    </row>
    <row r="5792" spans="24:33" x14ac:dyDescent="0.25">
      <c r="X5792" s="10"/>
      <c r="Y5792" s="10"/>
      <c r="Z5792" s="10"/>
      <c r="AA5792" s="10"/>
      <c r="AB5792" s="10"/>
      <c r="AC5792" s="10"/>
      <c r="AD5792" s="10"/>
      <c r="AE5792" s="10"/>
      <c r="AF5792" s="10"/>
      <c r="AG5792" s="10"/>
    </row>
    <row r="5793" spans="24:33" x14ac:dyDescent="0.25">
      <c r="X5793" s="10"/>
      <c r="Y5793" s="10"/>
      <c r="Z5793" s="10"/>
      <c r="AA5793" s="10"/>
      <c r="AB5793" s="10"/>
      <c r="AC5793" s="10"/>
      <c r="AD5793" s="10"/>
      <c r="AE5793" s="10"/>
      <c r="AF5793" s="10"/>
      <c r="AG5793" s="10"/>
    </row>
    <row r="5794" spans="24:33" x14ac:dyDescent="0.25">
      <c r="X5794" s="10"/>
      <c r="Y5794" s="10"/>
      <c r="Z5794" s="10"/>
      <c r="AA5794" s="10"/>
      <c r="AB5794" s="10"/>
      <c r="AC5794" s="10"/>
      <c r="AD5794" s="10"/>
      <c r="AE5794" s="10"/>
      <c r="AF5794" s="10"/>
      <c r="AG5794" s="10"/>
    </row>
    <row r="5795" spans="24:33" x14ac:dyDescent="0.25">
      <c r="X5795" s="10"/>
      <c r="Y5795" s="10"/>
      <c r="Z5795" s="10"/>
      <c r="AA5795" s="10"/>
      <c r="AB5795" s="10"/>
      <c r="AC5795" s="10"/>
      <c r="AD5795" s="10"/>
      <c r="AE5795" s="10"/>
      <c r="AF5795" s="10"/>
      <c r="AG5795" s="10"/>
    </row>
    <row r="5796" spans="24:33" x14ac:dyDescent="0.25">
      <c r="X5796" s="10"/>
      <c r="Y5796" s="10"/>
      <c r="Z5796" s="10"/>
      <c r="AA5796" s="10"/>
      <c r="AB5796" s="10"/>
      <c r="AC5796" s="10"/>
      <c r="AD5796" s="10"/>
      <c r="AE5796" s="10"/>
      <c r="AF5796" s="10"/>
      <c r="AG5796" s="10"/>
    </row>
    <row r="5797" spans="24:33" x14ac:dyDescent="0.25">
      <c r="X5797" s="10"/>
      <c r="Y5797" s="10"/>
      <c r="Z5797" s="10"/>
      <c r="AA5797" s="10"/>
      <c r="AB5797" s="10"/>
      <c r="AC5797" s="10"/>
      <c r="AD5797" s="10"/>
      <c r="AE5797" s="10"/>
      <c r="AF5797" s="10"/>
      <c r="AG5797" s="10"/>
    </row>
    <row r="5798" spans="24:33" x14ac:dyDescent="0.25">
      <c r="X5798" s="10"/>
      <c r="Y5798" s="10"/>
      <c r="Z5798" s="10"/>
      <c r="AA5798" s="10"/>
      <c r="AB5798" s="10"/>
      <c r="AC5798" s="10"/>
      <c r="AD5798" s="10"/>
      <c r="AE5798" s="10"/>
      <c r="AF5798" s="10"/>
      <c r="AG5798" s="10"/>
    </row>
    <row r="5799" spans="24:33" x14ac:dyDescent="0.25">
      <c r="X5799" s="10"/>
      <c r="Y5799" s="10"/>
      <c r="Z5799" s="10"/>
      <c r="AA5799" s="10"/>
      <c r="AB5799" s="10"/>
      <c r="AC5799" s="10"/>
      <c r="AD5799" s="10"/>
      <c r="AE5799" s="10"/>
      <c r="AF5799" s="10"/>
      <c r="AG5799" s="10"/>
    </row>
    <row r="5800" spans="24:33" x14ac:dyDescent="0.25">
      <c r="X5800" s="10"/>
      <c r="Y5800" s="10"/>
      <c r="Z5800" s="10"/>
      <c r="AA5800" s="10"/>
      <c r="AB5800" s="10"/>
      <c r="AC5800" s="10"/>
      <c r="AD5800" s="10"/>
      <c r="AE5800" s="10"/>
      <c r="AF5800" s="10"/>
      <c r="AG5800" s="10"/>
    </row>
    <row r="5801" spans="24:33" x14ac:dyDescent="0.25">
      <c r="X5801" s="10"/>
      <c r="Y5801" s="10"/>
      <c r="Z5801" s="10"/>
      <c r="AA5801" s="10"/>
      <c r="AB5801" s="10"/>
      <c r="AC5801" s="10"/>
      <c r="AD5801" s="10"/>
      <c r="AE5801" s="10"/>
      <c r="AF5801" s="10"/>
      <c r="AG5801" s="10"/>
    </row>
    <row r="5802" spans="24:33" x14ac:dyDescent="0.25">
      <c r="X5802" s="10"/>
      <c r="Y5802" s="10"/>
      <c r="Z5802" s="10"/>
      <c r="AA5802" s="10"/>
      <c r="AB5802" s="10"/>
      <c r="AC5802" s="10"/>
      <c r="AD5802" s="10"/>
      <c r="AE5802" s="10"/>
      <c r="AF5802" s="10"/>
      <c r="AG5802" s="10"/>
    </row>
    <row r="5803" spans="24:33" x14ac:dyDescent="0.25">
      <c r="X5803" s="10"/>
      <c r="Y5803" s="10"/>
      <c r="Z5803" s="10"/>
      <c r="AA5803" s="10"/>
      <c r="AB5803" s="10"/>
      <c r="AC5803" s="10"/>
      <c r="AD5803" s="10"/>
      <c r="AE5803" s="10"/>
      <c r="AF5803" s="10"/>
      <c r="AG5803" s="10"/>
    </row>
    <row r="5804" spans="24:33" x14ac:dyDescent="0.25">
      <c r="X5804" s="10"/>
      <c r="Y5804" s="10"/>
      <c r="Z5804" s="10"/>
      <c r="AA5804" s="10"/>
      <c r="AB5804" s="10"/>
      <c r="AC5804" s="10"/>
      <c r="AD5804" s="10"/>
      <c r="AE5804" s="10"/>
      <c r="AF5804" s="10"/>
      <c r="AG5804" s="10"/>
    </row>
    <row r="5805" spans="24:33" x14ac:dyDescent="0.25">
      <c r="X5805" s="10"/>
      <c r="Y5805" s="10"/>
      <c r="Z5805" s="10"/>
      <c r="AA5805" s="10"/>
      <c r="AB5805" s="10"/>
      <c r="AC5805" s="10"/>
      <c r="AD5805" s="10"/>
      <c r="AE5805" s="10"/>
      <c r="AF5805" s="10"/>
      <c r="AG5805" s="10"/>
    </row>
    <row r="5806" spans="24:33" x14ac:dyDescent="0.25">
      <c r="X5806" s="10"/>
      <c r="Y5806" s="10"/>
      <c r="Z5806" s="10"/>
      <c r="AA5806" s="10"/>
      <c r="AB5806" s="10"/>
      <c r="AC5806" s="10"/>
      <c r="AD5806" s="10"/>
      <c r="AE5806" s="10"/>
      <c r="AF5806" s="10"/>
      <c r="AG5806" s="10"/>
    </row>
    <row r="5807" spans="24:33" x14ac:dyDescent="0.25">
      <c r="X5807" s="10"/>
      <c r="Y5807" s="10"/>
      <c r="Z5807" s="10"/>
      <c r="AA5807" s="10"/>
      <c r="AB5807" s="10"/>
      <c r="AC5807" s="10"/>
      <c r="AD5807" s="10"/>
      <c r="AE5807" s="10"/>
      <c r="AF5807" s="10"/>
      <c r="AG5807" s="10"/>
    </row>
    <row r="5808" spans="24:33" x14ac:dyDescent="0.25">
      <c r="X5808" s="10"/>
      <c r="Y5808" s="10"/>
      <c r="Z5808" s="10"/>
      <c r="AA5808" s="10"/>
      <c r="AB5808" s="10"/>
      <c r="AC5808" s="10"/>
      <c r="AD5808" s="10"/>
      <c r="AE5808" s="10"/>
      <c r="AF5808" s="10"/>
      <c r="AG5808" s="10"/>
    </row>
    <row r="5809" spans="24:33" x14ac:dyDescent="0.25">
      <c r="X5809" s="10"/>
      <c r="Y5809" s="10"/>
      <c r="Z5809" s="10"/>
      <c r="AA5809" s="10"/>
      <c r="AB5809" s="10"/>
      <c r="AC5809" s="10"/>
      <c r="AD5809" s="10"/>
      <c r="AE5809" s="10"/>
      <c r="AF5809" s="10"/>
      <c r="AG5809" s="10"/>
    </row>
    <row r="5810" spans="24:33" x14ac:dyDescent="0.25">
      <c r="X5810" s="10"/>
      <c r="Y5810" s="10"/>
      <c r="Z5810" s="10"/>
      <c r="AA5810" s="10"/>
      <c r="AB5810" s="10"/>
      <c r="AC5810" s="10"/>
      <c r="AD5810" s="10"/>
      <c r="AE5810" s="10"/>
      <c r="AF5810" s="10"/>
      <c r="AG5810" s="10"/>
    </row>
    <row r="5811" spans="24:33" x14ac:dyDescent="0.25">
      <c r="X5811" s="10"/>
      <c r="Y5811" s="10"/>
      <c r="Z5811" s="10"/>
      <c r="AA5811" s="10"/>
      <c r="AB5811" s="10"/>
      <c r="AC5811" s="10"/>
      <c r="AD5811" s="10"/>
      <c r="AE5811" s="10"/>
      <c r="AF5811" s="10"/>
      <c r="AG5811" s="10"/>
    </row>
    <row r="5812" spans="24:33" x14ac:dyDescent="0.25">
      <c r="X5812" s="10"/>
      <c r="Y5812" s="10"/>
      <c r="Z5812" s="10"/>
      <c r="AA5812" s="10"/>
      <c r="AB5812" s="10"/>
      <c r="AC5812" s="10"/>
      <c r="AD5812" s="10"/>
      <c r="AE5812" s="10"/>
      <c r="AF5812" s="10"/>
      <c r="AG5812" s="10"/>
    </row>
    <row r="5813" spans="24:33" x14ac:dyDescent="0.25">
      <c r="X5813" s="10"/>
      <c r="Y5813" s="10"/>
      <c r="Z5813" s="10"/>
      <c r="AA5813" s="10"/>
      <c r="AB5813" s="10"/>
      <c r="AC5813" s="10"/>
      <c r="AD5813" s="10"/>
      <c r="AE5813" s="10"/>
      <c r="AF5813" s="10"/>
      <c r="AG5813" s="10"/>
    </row>
    <row r="5814" spans="24:33" x14ac:dyDescent="0.25">
      <c r="X5814" s="10"/>
      <c r="Y5814" s="10"/>
      <c r="Z5814" s="10"/>
      <c r="AA5814" s="10"/>
      <c r="AB5814" s="10"/>
      <c r="AC5814" s="10"/>
      <c r="AD5814" s="10"/>
      <c r="AE5814" s="10"/>
      <c r="AF5814" s="10"/>
      <c r="AG5814" s="10"/>
    </row>
    <row r="5815" spans="24:33" x14ac:dyDescent="0.25">
      <c r="X5815" s="10"/>
      <c r="Y5815" s="10"/>
      <c r="Z5815" s="10"/>
      <c r="AA5815" s="10"/>
      <c r="AB5815" s="10"/>
      <c r="AC5815" s="10"/>
      <c r="AD5815" s="10"/>
      <c r="AE5815" s="10"/>
      <c r="AF5815" s="10"/>
      <c r="AG5815" s="10"/>
    </row>
    <row r="5816" spans="24:33" x14ac:dyDescent="0.25">
      <c r="X5816" s="10"/>
      <c r="Y5816" s="10"/>
      <c r="Z5816" s="10"/>
      <c r="AA5816" s="10"/>
      <c r="AB5816" s="10"/>
      <c r="AC5816" s="10"/>
      <c r="AD5816" s="10"/>
      <c r="AE5816" s="10"/>
      <c r="AF5816" s="10"/>
      <c r="AG5816" s="10"/>
    </row>
    <row r="5817" spans="24:33" x14ac:dyDescent="0.25">
      <c r="X5817" s="10"/>
      <c r="Y5817" s="10"/>
      <c r="Z5817" s="10"/>
      <c r="AA5817" s="10"/>
      <c r="AB5817" s="10"/>
      <c r="AC5817" s="10"/>
      <c r="AD5817" s="10"/>
      <c r="AE5817" s="10"/>
      <c r="AF5817" s="10"/>
      <c r="AG5817" s="10"/>
    </row>
    <row r="5818" spans="24:33" x14ac:dyDescent="0.25">
      <c r="X5818" s="10"/>
      <c r="Y5818" s="10"/>
      <c r="Z5818" s="10"/>
      <c r="AA5818" s="10"/>
      <c r="AB5818" s="10"/>
      <c r="AC5818" s="10"/>
      <c r="AD5818" s="10"/>
      <c r="AE5818" s="10"/>
      <c r="AF5818" s="10"/>
      <c r="AG5818" s="10"/>
    </row>
    <row r="5819" spans="24:33" x14ac:dyDescent="0.25">
      <c r="X5819" s="10"/>
      <c r="Y5819" s="10"/>
      <c r="Z5819" s="10"/>
      <c r="AA5819" s="10"/>
      <c r="AB5819" s="10"/>
      <c r="AC5819" s="10"/>
      <c r="AD5819" s="10"/>
      <c r="AE5819" s="10"/>
      <c r="AF5819" s="10"/>
      <c r="AG5819" s="10"/>
    </row>
    <row r="5820" spans="24:33" x14ac:dyDescent="0.25">
      <c r="X5820" s="10"/>
      <c r="Y5820" s="10"/>
      <c r="Z5820" s="10"/>
      <c r="AA5820" s="10"/>
      <c r="AB5820" s="10"/>
      <c r="AC5820" s="10"/>
      <c r="AD5820" s="10"/>
      <c r="AE5820" s="10"/>
      <c r="AF5820" s="10"/>
      <c r="AG5820" s="10"/>
    </row>
    <row r="5821" spans="24:33" x14ac:dyDescent="0.25">
      <c r="X5821" s="10"/>
      <c r="Y5821" s="10"/>
      <c r="Z5821" s="10"/>
      <c r="AA5821" s="10"/>
      <c r="AB5821" s="10"/>
      <c r="AC5821" s="10"/>
      <c r="AD5821" s="10"/>
      <c r="AE5821" s="10"/>
      <c r="AF5821" s="10"/>
      <c r="AG5821" s="10"/>
    </row>
    <row r="5822" spans="24:33" x14ac:dyDescent="0.25">
      <c r="X5822" s="10"/>
      <c r="Y5822" s="10"/>
      <c r="Z5822" s="10"/>
      <c r="AA5822" s="10"/>
      <c r="AB5822" s="10"/>
      <c r="AC5822" s="10"/>
      <c r="AD5822" s="10"/>
      <c r="AE5822" s="10"/>
      <c r="AF5822" s="10"/>
      <c r="AG5822" s="10"/>
    </row>
    <row r="5823" spans="24:33" x14ac:dyDescent="0.25">
      <c r="X5823" s="10"/>
      <c r="Y5823" s="10"/>
      <c r="Z5823" s="10"/>
      <c r="AA5823" s="10"/>
      <c r="AB5823" s="10"/>
      <c r="AC5823" s="10"/>
      <c r="AD5823" s="10"/>
      <c r="AE5823" s="10"/>
      <c r="AF5823" s="10"/>
      <c r="AG5823" s="10"/>
    </row>
    <row r="5824" spans="24:33" x14ac:dyDescent="0.25">
      <c r="X5824" s="10"/>
      <c r="Y5824" s="10"/>
      <c r="Z5824" s="10"/>
      <c r="AA5824" s="10"/>
      <c r="AB5824" s="10"/>
      <c r="AC5824" s="10"/>
      <c r="AD5824" s="10"/>
      <c r="AE5824" s="10"/>
      <c r="AF5824" s="10"/>
      <c r="AG5824" s="10"/>
    </row>
    <row r="5825" spans="24:33" x14ac:dyDescent="0.25">
      <c r="X5825" s="10"/>
      <c r="Y5825" s="10"/>
      <c r="Z5825" s="10"/>
      <c r="AA5825" s="10"/>
      <c r="AB5825" s="10"/>
      <c r="AC5825" s="10"/>
      <c r="AD5825" s="10"/>
      <c r="AE5825" s="10"/>
      <c r="AF5825" s="10"/>
      <c r="AG5825" s="10"/>
    </row>
    <row r="5826" spans="24:33" x14ac:dyDescent="0.25">
      <c r="X5826" s="10"/>
      <c r="Y5826" s="10"/>
      <c r="Z5826" s="10"/>
      <c r="AA5826" s="10"/>
      <c r="AB5826" s="10"/>
      <c r="AC5826" s="10"/>
      <c r="AD5826" s="10"/>
      <c r="AE5826" s="10"/>
      <c r="AF5826" s="10"/>
      <c r="AG5826" s="10"/>
    </row>
    <row r="5827" spans="24:33" x14ac:dyDescent="0.25">
      <c r="X5827" s="10"/>
      <c r="Y5827" s="10"/>
      <c r="Z5827" s="10"/>
      <c r="AA5827" s="10"/>
      <c r="AB5827" s="10"/>
      <c r="AC5827" s="10"/>
      <c r="AD5827" s="10"/>
      <c r="AE5827" s="10"/>
      <c r="AF5827" s="10"/>
      <c r="AG5827" s="10"/>
    </row>
    <row r="5828" spans="24:33" x14ac:dyDescent="0.25">
      <c r="X5828" s="10"/>
      <c r="Y5828" s="10"/>
      <c r="Z5828" s="10"/>
      <c r="AA5828" s="10"/>
      <c r="AB5828" s="10"/>
      <c r="AC5828" s="10"/>
      <c r="AD5828" s="10"/>
      <c r="AE5828" s="10"/>
      <c r="AF5828" s="10"/>
      <c r="AG5828" s="10"/>
    </row>
    <row r="5829" spans="24:33" x14ac:dyDescent="0.25">
      <c r="X5829" s="10"/>
      <c r="Y5829" s="10"/>
      <c r="Z5829" s="10"/>
      <c r="AA5829" s="10"/>
      <c r="AB5829" s="10"/>
      <c r="AC5829" s="10"/>
      <c r="AD5829" s="10"/>
      <c r="AE5829" s="10"/>
      <c r="AF5829" s="10"/>
      <c r="AG5829" s="10"/>
    </row>
    <row r="5830" spans="24:33" x14ac:dyDescent="0.25">
      <c r="X5830" s="10"/>
      <c r="Y5830" s="10"/>
      <c r="Z5830" s="10"/>
      <c r="AA5830" s="10"/>
      <c r="AB5830" s="10"/>
      <c r="AC5830" s="10"/>
      <c r="AD5830" s="10"/>
      <c r="AE5830" s="10"/>
      <c r="AF5830" s="10"/>
      <c r="AG5830" s="10"/>
    </row>
    <row r="5831" spans="24:33" x14ac:dyDescent="0.25">
      <c r="X5831" s="10"/>
      <c r="Y5831" s="10"/>
      <c r="Z5831" s="10"/>
      <c r="AA5831" s="10"/>
      <c r="AB5831" s="10"/>
      <c r="AC5831" s="10"/>
      <c r="AD5831" s="10"/>
      <c r="AE5831" s="10"/>
      <c r="AF5831" s="10"/>
      <c r="AG5831" s="10"/>
    </row>
    <row r="5832" spans="24:33" x14ac:dyDescent="0.25">
      <c r="X5832" s="10"/>
      <c r="Y5832" s="10"/>
      <c r="Z5832" s="10"/>
      <c r="AA5832" s="10"/>
      <c r="AB5832" s="10"/>
      <c r="AC5832" s="10"/>
      <c r="AD5832" s="10"/>
      <c r="AE5832" s="10"/>
      <c r="AF5832" s="10"/>
      <c r="AG5832" s="10"/>
    </row>
    <row r="5833" spans="24:33" x14ac:dyDescent="0.25">
      <c r="X5833" s="10"/>
      <c r="Y5833" s="10"/>
      <c r="Z5833" s="10"/>
      <c r="AA5833" s="10"/>
      <c r="AB5833" s="10"/>
      <c r="AC5833" s="10"/>
      <c r="AD5833" s="10"/>
      <c r="AE5833" s="10"/>
      <c r="AF5833" s="10"/>
      <c r="AG5833" s="10"/>
    </row>
    <row r="5834" spans="24:33" x14ac:dyDescent="0.25">
      <c r="X5834" s="10"/>
      <c r="Y5834" s="10"/>
      <c r="Z5834" s="10"/>
      <c r="AA5834" s="10"/>
      <c r="AB5834" s="10"/>
      <c r="AC5834" s="10"/>
      <c r="AD5834" s="10"/>
      <c r="AE5834" s="10"/>
      <c r="AF5834" s="10"/>
      <c r="AG5834" s="10"/>
    </row>
    <row r="5835" spans="24:33" x14ac:dyDescent="0.25">
      <c r="X5835" s="10"/>
      <c r="Y5835" s="10"/>
      <c r="Z5835" s="10"/>
      <c r="AA5835" s="10"/>
      <c r="AB5835" s="10"/>
      <c r="AC5835" s="10"/>
      <c r="AD5835" s="10"/>
      <c r="AE5835" s="10"/>
      <c r="AF5835" s="10"/>
      <c r="AG5835" s="10"/>
    </row>
    <row r="5836" spans="24:33" x14ac:dyDescent="0.25">
      <c r="X5836" s="10"/>
      <c r="Y5836" s="10"/>
      <c r="Z5836" s="10"/>
      <c r="AA5836" s="10"/>
      <c r="AB5836" s="10"/>
      <c r="AC5836" s="10"/>
      <c r="AD5836" s="10"/>
      <c r="AE5836" s="10"/>
      <c r="AF5836" s="10"/>
      <c r="AG5836" s="10"/>
    </row>
    <row r="5837" spans="24:33" x14ac:dyDescent="0.25">
      <c r="X5837" s="10"/>
      <c r="Y5837" s="10"/>
      <c r="Z5837" s="10"/>
      <c r="AA5837" s="10"/>
      <c r="AB5837" s="10"/>
      <c r="AC5837" s="10"/>
      <c r="AD5837" s="10"/>
      <c r="AE5837" s="10"/>
      <c r="AF5837" s="10"/>
      <c r="AG5837" s="10"/>
    </row>
    <row r="5838" spans="24:33" x14ac:dyDescent="0.25">
      <c r="X5838" s="10"/>
      <c r="Y5838" s="10"/>
      <c r="Z5838" s="10"/>
      <c r="AA5838" s="10"/>
      <c r="AB5838" s="10"/>
      <c r="AC5838" s="10"/>
      <c r="AD5838" s="10"/>
      <c r="AE5838" s="10"/>
      <c r="AF5838" s="10"/>
      <c r="AG5838" s="10"/>
    </row>
    <row r="5839" spans="24:33" x14ac:dyDescent="0.25">
      <c r="X5839" s="10"/>
      <c r="Y5839" s="10"/>
      <c r="Z5839" s="10"/>
      <c r="AA5839" s="10"/>
      <c r="AB5839" s="10"/>
      <c r="AC5839" s="10"/>
      <c r="AD5839" s="10"/>
      <c r="AE5839" s="10"/>
      <c r="AF5839" s="10"/>
      <c r="AG5839" s="10"/>
    </row>
    <row r="5840" spans="24:33" x14ac:dyDescent="0.25">
      <c r="X5840" s="10"/>
      <c r="Y5840" s="10"/>
      <c r="Z5840" s="10"/>
      <c r="AA5840" s="10"/>
      <c r="AB5840" s="10"/>
      <c r="AC5840" s="10"/>
      <c r="AD5840" s="10"/>
      <c r="AE5840" s="10"/>
      <c r="AF5840" s="10"/>
      <c r="AG5840" s="10"/>
    </row>
    <row r="5841" spans="24:33" x14ac:dyDescent="0.25">
      <c r="X5841" s="10"/>
      <c r="Y5841" s="10"/>
      <c r="Z5841" s="10"/>
      <c r="AA5841" s="10"/>
      <c r="AB5841" s="10"/>
      <c r="AC5841" s="10"/>
      <c r="AD5841" s="10"/>
      <c r="AE5841" s="10"/>
      <c r="AF5841" s="10"/>
      <c r="AG5841" s="10"/>
    </row>
    <row r="5842" spans="24:33" x14ac:dyDescent="0.25">
      <c r="X5842" s="10"/>
      <c r="Y5842" s="10"/>
      <c r="Z5842" s="10"/>
      <c r="AA5842" s="10"/>
      <c r="AB5842" s="10"/>
      <c r="AC5842" s="10"/>
      <c r="AD5842" s="10"/>
      <c r="AE5842" s="10"/>
      <c r="AF5842" s="10"/>
      <c r="AG5842" s="10"/>
    </row>
    <row r="5843" spans="24:33" x14ac:dyDescent="0.25">
      <c r="X5843" s="10"/>
      <c r="Y5843" s="10"/>
      <c r="Z5843" s="10"/>
      <c r="AA5843" s="10"/>
      <c r="AB5843" s="10"/>
      <c r="AC5843" s="10"/>
      <c r="AD5843" s="10"/>
      <c r="AE5843" s="10"/>
      <c r="AF5843" s="10"/>
      <c r="AG5843" s="10"/>
    </row>
    <row r="5844" spans="24:33" x14ac:dyDescent="0.25">
      <c r="X5844" s="10"/>
      <c r="Y5844" s="10"/>
      <c r="Z5844" s="10"/>
      <c r="AA5844" s="10"/>
      <c r="AB5844" s="10"/>
      <c r="AC5844" s="10"/>
      <c r="AD5844" s="10"/>
      <c r="AE5844" s="10"/>
      <c r="AF5844" s="10"/>
      <c r="AG5844" s="10"/>
    </row>
    <row r="5845" spans="24:33" x14ac:dyDescent="0.25">
      <c r="X5845" s="10"/>
      <c r="Y5845" s="10"/>
      <c r="Z5845" s="10"/>
      <c r="AA5845" s="10"/>
      <c r="AB5845" s="10"/>
      <c r="AC5845" s="10"/>
      <c r="AD5845" s="10"/>
      <c r="AE5845" s="10"/>
      <c r="AF5845" s="10"/>
      <c r="AG5845" s="10"/>
    </row>
    <row r="5846" spans="24:33" x14ac:dyDescent="0.25">
      <c r="X5846" s="10"/>
      <c r="Y5846" s="10"/>
      <c r="Z5846" s="10"/>
      <c r="AA5846" s="10"/>
      <c r="AB5846" s="10"/>
      <c r="AC5846" s="10"/>
      <c r="AD5846" s="10"/>
      <c r="AE5846" s="10"/>
      <c r="AF5846" s="10"/>
      <c r="AG5846" s="10"/>
    </row>
    <row r="5847" spans="24:33" x14ac:dyDescent="0.25">
      <c r="X5847" s="10"/>
      <c r="Y5847" s="10"/>
      <c r="Z5847" s="10"/>
      <c r="AA5847" s="10"/>
      <c r="AB5847" s="10"/>
      <c r="AC5847" s="10"/>
      <c r="AD5847" s="10"/>
      <c r="AE5847" s="10"/>
      <c r="AF5847" s="10"/>
      <c r="AG5847" s="10"/>
    </row>
    <row r="5848" spans="24:33" x14ac:dyDescent="0.25">
      <c r="X5848" s="10"/>
      <c r="Y5848" s="10"/>
      <c r="Z5848" s="10"/>
      <c r="AA5848" s="10"/>
      <c r="AB5848" s="10"/>
      <c r="AC5848" s="10"/>
      <c r="AD5848" s="10"/>
      <c r="AE5848" s="10"/>
      <c r="AF5848" s="10"/>
      <c r="AG5848" s="10"/>
    </row>
    <row r="5849" spans="24:33" x14ac:dyDescent="0.25">
      <c r="X5849" s="10"/>
      <c r="Y5849" s="10"/>
      <c r="Z5849" s="10"/>
      <c r="AA5849" s="10"/>
      <c r="AB5849" s="10"/>
      <c r="AC5849" s="10"/>
      <c r="AD5849" s="10"/>
      <c r="AE5849" s="10"/>
      <c r="AF5849" s="10"/>
      <c r="AG5849" s="10"/>
    </row>
    <row r="5850" spans="24:33" x14ac:dyDescent="0.25">
      <c r="X5850" s="10"/>
      <c r="Y5850" s="10"/>
      <c r="Z5850" s="10"/>
      <c r="AA5850" s="10"/>
      <c r="AB5850" s="10"/>
      <c r="AC5850" s="10"/>
      <c r="AD5850" s="10"/>
      <c r="AE5850" s="10"/>
      <c r="AF5850" s="10"/>
      <c r="AG5850" s="10"/>
    </row>
    <row r="5851" spans="24:33" x14ac:dyDescent="0.25">
      <c r="X5851" s="10"/>
      <c r="Y5851" s="10"/>
      <c r="Z5851" s="10"/>
      <c r="AA5851" s="10"/>
      <c r="AB5851" s="10"/>
      <c r="AC5851" s="10"/>
      <c r="AD5851" s="10"/>
      <c r="AE5851" s="10"/>
      <c r="AF5851" s="10"/>
      <c r="AG5851" s="10"/>
    </row>
    <row r="5852" spans="24:33" x14ac:dyDescent="0.25">
      <c r="X5852" s="10"/>
      <c r="Y5852" s="10"/>
      <c r="Z5852" s="10"/>
      <c r="AA5852" s="10"/>
      <c r="AB5852" s="10"/>
      <c r="AC5852" s="10"/>
      <c r="AD5852" s="10"/>
      <c r="AE5852" s="10"/>
      <c r="AF5852" s="10"/>
      <c r="AG5852" s="10"/>
    </row>
    <row r="5853" spans="24:33" x14ac:dyDescent="0.25">
      <c r="X5853" s="10"/>
      <c r="Y5853" s="10"/>
      <c r="Z5853" s="10"/>
      <c r="AA5853" s="10"/>
      <c r="AB5853" s="10"/>
      <c r="AC5853" s="10"/>
      <c r="AD5853" s="10"/>
      <c r="AE5853" s="10"/>
      <c r="AF5853" s="10"/>
      <c r="AG5853" s="10"/>
    </row>
    <row r="5854" spans="24:33" x14ac:dyDescent="0.25">
      <c r="X5854" s="10"/>
      <c r="Y5854" s="10"/>
      <c r="Z5854" s="10"/>
      <c r="AA5854" s="10"/>
      <c r="AB5854" s="10"/>
      <c r="AC5854" s="10"/>
      <c r="AD5854" s="10"/>
      <c r="AE5854" s="10"/>
      <c r="AF5854" s="10"/>
      <c r="AG5854" s="10"/>
    </row>
    <row r="5855" spans="24:33" x14ac:dyDescent="0.25">
      <c r="X5855" s="10"/>
      <c r="Y5855" s="10"/>
      <c r="Z5855" s="10"/>
      <c r="AA5855" s="10"/>
      <c r="AB5855" s="10"/>
      <c r="AC5855" s="10"/>
      <c r="AD5855" s="10"/>
      <c r="AE5855" s="10"/>
      <c r="AF5855" s="10"/>
      <c r="AG5855" s="10"/>
    </row>
    <row r="5856" spans="24:33" x14ac:dyDescent="0.25">
      <c r="X5856" s="10"/>
      <c r="Y5856" s="10"/>
      <c r="Z5856" s="10"/>
      <c r="AA5856" s="10"/>
      <c r="AB5856" s="10"/>
      <c r="AC5856" s="10"/>
      <c r="AD5856" s="10"/>
      <c r="AE5856" s="10"/>
      <c r="AF5856" s="10"/>
      <c r="AG5856" s="10"/>
    </row>
    <row r="5857" spans="24:33" x14ac:dyDescent="0.25">
      <c r="X5857" s="10"/>
      <c r="Y5857" s="10"/>
      <c r="Z5857" s="10"/>
      <c r="AA5857" s="10"/>
      <c r="AB5857" s="10"/>
      <c r="AC5857" s="10"/>
      <c r="AD5857" s="10"/>
      <c r="AE5857" s="10"/>
      <c r="AF5857" s="10"/>
      <c r="AG5857" s="10"/>
    </row>
    <row r="5858" spans="24:33" x14ac:dyDescent="0.25">
      <c r="X5858" s="10"/>
      <c r="Y5858" s="10"/>
      <c r="Z5858" s="10"/>
      <c r="AA5858" s="10"/>
      <c r="AB5858" s="10"/>
      <c r="AC5858" s="10"/>
      <c r="AD5858" s="10"/>
      <c r="AE5858" s="10"/>
      <c r="AF5858" s="10"/>
      <c r="AG5858" s="10"/>
    </row>
    <row r="5859" spans="24:33" x14ac:dyDescent="0.25">
      <c r="X5859" s="10"/>
      <c r="Y5859" s="10"/>
      <c r="Z5859" s="10"/>
      <c r="AA5859" s="10"/>
      <c r="AB5859" s="10"/>
      <c r="AC5859" s="10"/>
      <c r="AD5859" s="10"/>
      <c r="AE5859" s="10"/>
      <c r="AF5859" s="10"/>
      <c r="AG5859" s="10"/>
    </row>
    <row r="5860" spans="24:33" x14ac:dyDescent="0.25">
      <c r="X5860" s="10"/>
      <c r="Y5860" s="10"/>
      <c r="Z5860" s="10"/>
      <c r="AA5860" s="10"/>
      <c r="AB5860" s="10"/>
      <c r="AC5860" s="10"/>
      <c r="AD5860" s="10"/>
      <c r="AE5860" s="10"/>
      <c r="AF5860" s="10"/>
      <c r="AG5860" s="10"/>
    </row>
    <row r="5861" spans="24:33" x14ac:dyDescent="0.25">
      <c r="X5861" s="10"/>
      <c r="Y5861" s="10"/>
      <c r="Z5861" s="10"/>
      <c r="AA5861" s="10"/>
      <c r="AB5861" s="10"/>
      <c r="AC5861" s="10"/>
      <c r="AD5861" s="10"/>
      <c r="AE5861" s="10"/>
      <c r="AF5861" s="10"/>
      <c r="AG5861" s="10"/>
    </row>
    <row r="5862" spans="24:33" x14ac:dyDescent="0.25">
      <c r="X5862" s="10"/>
      <c r="Y5862" s="10"/>
      <c r="Z5862" s="10"/>
      <c r="AA5862" s="10"/>
      <c r="AB5862" s="10"/>
      <c r="AC5862" s="10"/>
      <c r="AD5862" s="10"/>
      <c r="AE5862" s="10"/>
      <c r="AF5862" s="10"/>
      <c r="AG5862" s="10"/>
    </row>
    <row r="5863" spans="24:33" x14ac:dyDescent="0.25">
      <c r="X5863" s="10"/>
      <c r="Y5863" s="10"/>
      <c r="Z5863" s="10"/>
      <c r="AA5863" s="10"/>
      <c r="AB5863" s="10"/>
      <c r="AC5863" s="10"/>
      <c r="AD5863" s="10"/>
      <c r="AE5863" s="10"/>
      <c r="AF5863" s="10"/>
      <c r="AG5863" s="10"/>
    </row>
    <row r="5864" spans="24:33" x14ac:dyDescent="0.25">
      <c r="X5864" s="10"/>
      <c r="Y5864" s="10"/>
      <c r="Z5864" s="10"/>
      <c r="AA5864" s="10"/>
      <c r="AB5864" s="10"/>
      <c r="AC5864" s="10"/>
      <c r="AD5864" s="10"/>
      <c r="AE5864" s="10"/>
      <c r="AF5864" s="10"/>
      <c r="AG5864" s="10"/>
    </row>
    <row r="5865" spans="24:33" x14ac:dyDescent="0.25">
      <c r="X5865" s="10"/>
      <c r="Y5865" s="10"/>
      <c r="Z5865" s="10"/>
      <c r="AA5865" s="10"/>
      <c r="AB5865" s="10"/>
      <c r="AC5865" s="10"/>
      <c r="AD5865" s="10"/>
      <c r="AE5865" s="10"/>
      <c r="AF5865" s="10"/>
      <c r="AG5865" s="10"/>
    </row>
    <row r="5866" spans="24:33" x14ac:dyDescent="0.25">
      <c r="X5866" s="10"/>
      <c r="Y5866" s="10"/>
      <c r="Z5866" s="10"/>
      <c r="AA5866" s="10"/>
      <c r="AB5866" s="10"/>
      <c r="AC5866" s="10"/>
      <c r="AD5866" s="10"/>
      <c r="AE5866" s="10"/>
      <c r="AF5866" s="10"/>
      <c r="AG5866" s="10"/>
    </row>
    <row r="5867" spans="24:33" x14ac:dyDescent="0.25">
      <c r="X5867" s="10"/>
      <c r="Y5867" s="10"/>
      <c r="Z5867" s="10"/>
      <c r="AA5867" s="10"/>
      <c r="AB5867" s="10"/>
      <c r="AC5867" s="10"/>
      <c r="AD5867" s="10"/>
      <c r="AE5867" s="10"/>
      <c r="AF5867" s="10"/>
      <c r="AG5867" s="10"/>
    </row>
    <row r="5868" spans="24:33" x14ac:dyDescent="0.25">
      <c r="X5868" s="10"/>
      <c r="Y5868" s="10"/>
      <c r="Z5868" s="10"/>
      <c r="AA5868" s="10"/>
      <c r="AB5868" s="10"/>
      <c r="AC5868" s="10"/>
      <c r="AD5868" s="10"/>
      <c r="AE5868" s="10"/>
      <c r="AF5868" s="10"/>
      <c r="AG5868" s="10"/>
    </row>
    <row r="5869" spans="24:33" x14ac:dyDescent="0.25">
      <c r="X5869" s="10"/>
      <c r="Y5869" s="10"/>
      <c r="Z5869" s="10"/>
      <c r="AA5869" s="10"/>
      <c r="AB5869" s="10"/>
      <c r="AC5869" s="10"/>
      <c r="AD5869" s="10"/>
      <c r="AE5869" s="10"/>
      <c r="AF5869" s="10"/>
      <c r="AG5869" s="10"/>
    </row>
    <row r="5870" spans="24:33" x14ac:dyDescent="0.25">
      <c r="X5870" s="10"/>
      <c r="Y5870" s="10"/>
      <c r="Z5870" s="10"/>
      <c r="AA5870" s="10"/>
      <c r="AB5870" s="10"/>
      <c r="AC5870" s="10"/>
      <c r="AD5870" s="10"/>
      <c r="AE5870" s="10"/>
      <c r="AF5870" s="10"/>
      <c r="AG5870" s="10"/>
    </row>
    <row r="5871" spans="24:33" x14ac:dyDescent="0.25">
      <c r="X5871" s="10"/>
      <c r="Y5871" s="10"/>
      <c r="Z5871" s="10"/>
      <c r="AA5871" s="10"/>
      <c r="AB5871" s="10"/>
      <c r="AC5871" s="10"/>
      <c r="AD5871" s="10"/>
      <c r="AE5871" s="10"/>
      <c r="AF5871" s="10"/>
      <c r="AG5871" s="10"/>
    </row>
    <row r="5872" spans="24:33" x14ac:dyDescent="0.25">
      <c r="X5872" s="10"/>
      <c r="Y5872" s="10"/>
      <c r="Z5872" s="10"/>
      <c r="AA5872" s="10"/>
      <c r="AB5872" s="10"/>
      <c r="AC5872" s="10"/>
      <c r="AD5872" s="10"/>
      <c r="AE5872" s="10"/>
      <c r="AF5872" s="10"/>
      <c r="AG5872" s="10"/>
    </row>
    <row r="5873" spans="24:33" x14ac:dyDescent="0.25">
      <c r="X5873" s="10"/>
      <c r="Y5873" s="10"/>
      <c r="Z5873" s="10"/>
      <c r="AA5873" s="10"/>
      <c r="AB5873" s="10"/>
      <c r="AC5873" s="10"/>
      <c r="AD5873" s="10"/>
      <c r="AE5873" s="10"/>
      <c r="AF5873" s="10"/>
      <c r="AG5873" s="10"/>
    </row>
    <row r="5874" spans="24:33" x14ac:dyDescent="0.25">
      <c r="X5874" s="10"/>
      <c r="Y5874" s="10"/>
      <c r="Z5874" s="10"/>
      <c r="AA5874" s="10"/>
      <c r="AB5874" s="10"/>
      <c r="AC5874" s="10"/>
      <c r="AD5874" s="10"/>
      <c r="AE5874" s="10"/>
      <c r="AF5874" s="10"/>
      <c r="AG5874" s="10"/>
    </row>
    <row r="5875" spans="24:33" x14ac:dyDescent="0.25">
      <c r="X5875" s="10"/>
      <c r="Y5875" s="10"/>
      <c r="Z5875" s="10"/>
      <c r="AA5875" s="10"/>
      <c r="AB5875" s="10"/>
      <c r="AC5875" s="10"/>
      <c r="AD5875" s="10"/>
      <c r="AE5875" s="10"/>
      <c r="AF5875" s="10"/>
      <c r="AG5875" s="10"/>
    </row>
    <row r="5876" spans="24:33" x14ac:dyDescent="0.25">
      <c r="X5876" s="10"/>
      <c r="Y5876" s="10"/>
      <c r="Z5876" s="10"/>
      <c r="AA5876" s="10"/>
      <c r="AB5876" s="10"/>
      <c r="AC5876" s="10"/>
      <c r="AD5876" s="10"/>
      <c r="AE5876" s="10"/>
      <c r="AF5876" s="10"/>
      <c r="AG5876" s="10"/>
    </row>
    <row r="5877" spans="24:33" x14ac:dyDescent="0.25">
      <c r="X5877" s="10"/>
      <c r="Y5877" s="10"/>
      <c r="Z5877" s="10"/>
      <c r="AA5877" s="10"/>
      <c r="AB5877" s="10"/>
      <c r="AC5877" s="10"/>
      <c r="AD5877" s="10"/>
      <c r="AE5877" s="10"/>
      <c r="AF5877" s="10"/>
      <c r="AG5877" s="10"/>
    </row>
    <row r="5878" spans="24:33" x14ac:dyDescent="0.25">
      <c r="X5878" s="10"/>
      <c r="Y5878" s="10"/>
      <c r="Z5878" s="10"/>
      <c r="AA5878" s="10"/>
      <c r="AB5878" s="10"/>
      <c r="AC5878" s="10"/>
      <c r="AD5878" s="10"/>
      <c r="AE5878" s="10"/>
      <c r="AF5878" s="10"/>
      <c r="AG5878" s="10"/>
    </row>
    <row r="5879" spans="24:33" x14ac:dyDescent="0.25">
      <c r="X5879" s="10"/>
      <c r="Y5879" s="10"/>
      <c r="Z5879" s="10"/>
      <c r="AA5879" s="10"/>
      <c r="AB5879" s="10"/>
      <c r="AC5879" s="10"/>
      <c r="AD5879" s="10"/>
      <c r="AE5879" s="10"/>
      <c r="AF5879" s="10"/>
      <c r="AG5879" s="10"/>
    </row>
    <row r="5880" spans="24:33" x14ac:dyDescent="0.25">
      <c r="X5880" s="10"/>
      <c r="Y5880" s="10"/>
      <c r="Z5880" s="10"/>
      <c r="AA5880" s="10"/>
      <c r="AB5880" s="10"/>
      <c r="AC5880" s="10"/>
      <c r="AD5880" s="10"/>
      <c r="AE5880" s="10"/>
      <c r="AF5880" s="10"/>
      <c r="AG5880" s="10"/>
    </row>
    <row r="5881" spans="24:33" x14ac:dyDescent="0.25">
      <c r="X5881" s="10"/>
      <c r="Y5881" s="10"/>
      <c r="Z5881" s="10"/>
      <c r="AA5881" s="10"/>
      <c r="AB5881" s="10"/>
      <c r="AC5881" s="10"/>
      <c r="AD5881" s="10"/>
      <c r="AE5881" s="10"/>
      <c r="AF5881" s="10"/>
      <c r="AG5881" s="10"/>
    </row>
    <row r="5882" spans="24:33" x14ac:dyDescent="0.25">
      <c r="X5882" s="10"/>
      <c r="Y5882" s="10"/>
      <c r="Z5882" s="10"/>
      <c r="AA5882" s="10"/>
      <c r="AB5882" s="10"/>
      <c r="AC5882" s="10"/>
      <c r="AD5882" s="10"/>
      <c r="AE5882" s="10"/>
      <c r="AF5882" s="10"/>
      <c r="AG5882" s="10"/>
    </row>
    <row r="5883" spans="24:33" x14ac:dyDescent="0.25">
      <c r="X5883" s="10"/>
      <c r="Y5883" s="10"/>
      <c r="Z5883" s="10"/>
      <c r="AA5883" s="10"/>
      <c r="AB5883" s="10"/>
      <c r="AC5883" s="10"/>
      <c r="AD5883" s="10"/>
      <c r="AE5883" s="10"/>
      <c r="AF5883" s="10"/>
      <c r="AG5883" s="10"/>
    </row>
    <row r="5884" spans="24:33" x14ac:dyDescent="0.25">
      <c r="X5884" s="10"/>
      <c r="Y5884" s="10"/>
      <c r="Z5884" s="10"/>
      <c r="AA5884" s="10"/>
      <c r="AB5884" s="10"/>
      <c r="AC5884" s="10"/>
      <c r="AD5884" s="10"/>
      <c r="AE5884" s="10"/>
      <c r="AF5884" s="10"/>
      <c r="AG5884" s="10"/>
    </row>
    <row r="5885" spans="24:33" x14ac:dyDescent="0.25">
      <c r="X5885" s="10"/>
      <c r="Y5885" s="10"/>
      <c r="Z5885" s="10"/>
      <c r="AA5885" s="10"/>
      <c r="AB5885" s="10"/>
      <c r="AC5885" s="10"/>
      <c r="AD5885" s="10"/>
      <c r="AE5885" s="10"/>
      <c r="AF5885" s="10"/>
      <c r="AG5885" s="10"/>
    </row>
    <row r="5886" spans="24:33" x14ac:dyDescent="0.25">
      <c r="X5886" s="10"/>
      <c r="Y5886" s="10"/>
      <c r="Z5886" s="10"/>
      <c r="AA5886" s="10"/>
      <c r="AB5886" s="10"/>
      <c r="AC5886" s="10"/>
      <c r="AD5886" s="10"/>
      <c r="AE5886" s="10"/>
      <c r="AF5886" s="10"/>
      <c r="AG5886" s="10"/>
    </row>
    <row r="5887" spans="24:33" x14ac:dyDescent="0.25">
      <c r="X5887" s="10"/>
      <c r="Y5887" s="10"/>
      <c r="Z5887" s="10"/>
      <c r="AA5887" s="10"/>
      <c r="AB5887" s="10"/>
      <c r="AC5887" s="10"/>
      <c r="AD5887" s="10"/>
      <c r="AE5887" s="10"/>
      <c r="AF5887" s="10"/>
      <c r="AG5887" s="10"/>
    </row>
    <row r="5888" spans="24:33" x14ac:dyDescent="0.25">
      <c r="X5888" s="10"/>
      <c r="Y5888" s="10"/>
      <c r="Z5888" s="10"/>
      <c r="AA5888" s="10"/>
      <c r="AB5888" s="10"/>
      <c r="AC5888" s="10"/>
      <c r="AD5888" s="10"/>
      <c r="AE5888" s="10"/>
      <c r="AF5888" s="10"/>
      <c r="AG5888" s="10"/>
    </row>
    <row r="5889" spans="24:33" x14ac:dyDescent="0.25">
      <c r="X5889" s="10"/>
      <c r="Y5889" s="10"/>
      <c r="Z5889" s="10"/>
      <c r="AA5889" s="10"/>
      <c r="AB5889" s="10"/>
      <c r="AC5889" s="10"/>
      <c r="AD5889" s="10"/>
      <c r="AE5889" s="10"/>
      <c r="AF5889" s="10"/>
      <c r="AG5889" s="10"/>
    </row>
    <row r="5890" spans="24:33" x14ac:dyDescent="0.25">
      <c r="X5890" s="10"/>
      <c r="Y5890" s="10"/>
      <c r="Z5890" s="10"/>
      <c r="AA5890" s="10"/>
      <c r="AB5890" s="10"/>
      <c r="AC5890" s="10"/>
      <c r="AD5890" s="10"/>
      <c r="AE5890" s="10"/>
      <c r="AF5890" s="10"/>
      <c r="AG5890" s="10"/>
    </row>
    <row r="5891" spans="24:33" x14ac:dyDescent="0.25">
      <c r="X5891" s="10"/>
      <c r="Y5891" s="10"/>
      <c r="Z5891" s="10"/>
      <c r="AA5891" s="10"/>
      <c r="AB5891" s="10"/>
      <c r="AC5891" s="10"/>
      <c r="AD5891" s="10"/>
      <c r="AE5891" s="10"/>
      <c r="AF5891" s="10"/>
      <c r="AG5891" s="10"/>
    </row>
    <row r="5892" spans="24:33" x14ac:dyDescent="0.25">
      <c r="X5892" s="10"/>
      <c r="Y5892" s="10"/>
      <c r="Z5892" s="10"/>
      <c r="AA5892" s="10"/>
      <c r="AB5892" s="10"/>
      <c r="AC5892" s="10"/>
      <c r="AD5892" s="10"/>
      <c r="AE5892" s="10"/>
      <c r="AF5892" s="10"/>
      <c r="AG5892" s="10"/>
    </row>
    <row r="5893" spans="24:33" x14ac:dyDescent="0.25">
      <c r="X5893" s="10"/>
      <c r="Y5893" s="10"/>
      <c r="Z5893" s="10"/>
      <c r="AA5893" s="10"/>
      <c r="AB5893" s="10"/>
      <c r="AC5893" s="10"/>
      <c r="AD5893" s="10"/>
      <c r="AE5893" s="10"/>
      <c r="AF5893" s="10"/>
      <c r="AG5893" s="10"/>
    </row>
    <row r="5894" spans="24:33" x14ac:dyDescent="0.25">
      <c r="X5894" s="10"/>
      <c r="Y5894" s="10"/>
      <c r="Z5894" s="10"/>
      <c r="AA5894" s="10"/>
      <c r="AB5894" s="10"/>
      <c r="AC5894" s="10"/>
      <c r="AD5894" s="10"/>
      <c r="AE5894" s="10"/>
      <c r="AF5894" s="10"/>
      <c r="AG5894" s="10"/>
    </row>
    <row r="5895" spans="24:33" x14ac:dyDescent="0.25">
      <c r="X5895" s="10"/>
      <c r="Y5895" s="10"/>
      <c r="Z5895" s="10"/>
      <c r="AA5895" s="10"/>
      <c r="AB5895" s="10"/>
      <c r="AC5895" s="10"/>
      <c r="AD5895" s="10"/>
      <c r="AE5895" s="10"/>
      <c r="AF5895" s="10"/>
      <c r="AG5895" s="10"/>
    </row>
    <row r="5896" spans="24:33" x14ac:dyDescent="0.25">
      <c r="X5896" s="10"/>
      <c r="Y5896" s="10"/>
      <c r="Z5896" s="10"/>
      <c r="AA5896" s="10"/>
      <c r="AB5896" s="10"/>
      <c r="AC5896" s="10"/>
      <c r="AD5896" s="10"/>
      <c r="AE5896" s="10"/>
      <c r="AF5896" s="10"/>
      <c r="AG5896" s="10"/>
    </row>
    <row r="5897" spans="24:33" x14ac:dyDescent="0.25">
      <c r="X5897" s="10"/>
      <c r="Y5897" s="10"/>
      <c r="Z5897" s="10"/>
      <c r="AA5897" s="10"/>
      <c r="AB5897" s="10"/>
      <c r="AC5897" s="10"/>
      <c r="AD5897" s="10"/>
      <c r="AE5897" s="10"/>
      <c r="AF5897" s="10"/>
      <c r="AG5897" s="10"/>
    </row>
    <row r="5898" spans="24:33" x14ac:dyDescent="0.25">
      <c r="X5898" s="10"/>
      <c r="Y5898" s="10"/>
      <c r="Z5898" s="10"/>
      <c r="AA5898" s="10"/>
      <c r="AB5898" s="10"/>
      <c r="AC5898" s="10"/>
      <c r="AD5898" s="10"/>
      <c r="AE5898" s="10"/>
      <c r="AF5898" s="10"/>
      <c r="AG5898" s="10"/>
    </row>
    <row r="5899" spans="24:33" x14ac:dyDescent="0.25">
      <c r="X5899" s="10"/>
      <c r="Y5899" s="10"/>
      <c r="Z5899" s="10"/>
      <c r="AA5899" s="10"/>
      <c r="AB5899" s="10"/>
      <c r="AC5899" s="10"/>
      <c r="AD5899" s="10"/>
      <c r="AE5899" s="10"/>
      <c r="AF5899" s="10"/>
      <c r="AG5899" s="10"/>
    </row>
    <row r="5900" spans="24:33" x14ac:dyDescent="0.25">
      <c r="X5900" s="10"/>
      <c r="Y5900" s="10"/>
      <c r="Z5900" s="10"/>
      <c r="AA5900" s="10"/>
      <c r="AB5900" s="10"/>
      <c r="AC5900" s="10"/>
      <c r="AD5900" s="10"/>
      <c r="AE5900" s="10"/>
      <c r="AF5900" s="10"/>
      <c r="AG5900" s="10"/>
    </row>
    <row r="5901" spans="24:33" x14ac:dyDescent="0.25">
      <c r="X5901" s="10"/>
      <c r="Y5901" s="10"/>
      <c r="Z5901" s="10"/>
      <c r="AA5901" s="10"/>
      <c r="AB5901" s="10"/>
      <c r="AC5901" s="10"/>
      <c r="AD5901" s="10"/>
      <c r="AE5901" s="10"/>
      <c r="AF5901" s="10"/>
      <c r="AG5901" s="10"/>
    </row>
    <row r="5902" spans="24:33" x14ac:dyDescent="0.25">
      <c r="X5902" s="10"/>
      <c r="Y5902" s="10"/>
      <c r="Z5902" s="10"/>
      <c r="AA5902" s="10"/>
      <c r="AB5902" s="10"/>
      <c r="AC5902" s="10"/>
      <c r="AD5902" s="10"/>
      <c r="AE5902" s="10"/>
      <c r="AF5902" s="10"/>
      <c r="AG5902" s="10"/>
    </row>
    <row r="5903" spans="24:33" x14ac:dyDescent="0.25">
      <c r="X5903" s="10"/>
      <c r="Y5903" s="10"/>
      <c r="Z5903" s="10"/>
      <c r="AA5903" s="10"/>
      <c r="AB5903" s="10"/>
      <c r="AC5903" s="10"/>
      <c r="AD5903" s="10"/>
      <c r="AE5903" s="10"/>
      <c r="AF5903" s="10"/>
      <c r="AG5903" s="10"/>
    </row>
    <row r="5904" spans="24:33" x14ac:dyDescent="0.25">
      <c r="X5904" s="10"/>
      <c r="Y5904" s="10"/>
      <c r="Z5904" s="10"/>
      <c r="AA5904" s="10"/>
      <c r="AB5904" s="10"/>
      <c r="AC5904" s="10"/>
      <c r="AD5904" s="10"/>
      <c r="AE5904" s="10"/>
      <c r="AF5904" s="10"/>
      <c r="AG5904" s="10"/>
    </row>
    <row r="5905" spans="24:33" x14ac:dyDescent="0.25">
      <c r="X5905" s="10"/>
      <c r="Y5905" s="10"/>
      <c r="Z5905" s="10"/>
      <c r="AA5905" s="10"/>
      <c r="AB5905" s="10"/>
      <c r="AC5905" s="10"/>
      <c r="AD5905" s="10"/>
      <c r="AE5905" s="10"/>
      <c r="AF5905" s="10"/>
      <c r="AG5905" s="10"/>
    </row>
    <row r="5906" spans="24:33" x14ac:dyDescent="0.25">
      <c r="X5906" s="10"/>
      <c r="Y5906" s="10"/>
      <c r="Z5906" s="10"/>
      <c r="AA5906" s="10"/>
      <c r="AB5906" s="10"/>
      <c r="AC5906" s="10"/>
      <c r="AD5906" s="10"/>
      <c r="AE5906" s="10"/>
      <c r="AF5906" s="10"/>
      <c r="AG5906" s="10"/>
    </row>
    <row r="5907" spans="24:33" x14ac:dyDescent="0.25">
      <c r="X5907" s="10"/>
      <c r="Y5907" s="10"/>
      <c r="Z5907" s="10"/>
      <c r="AA5907" s="10"/>
      <c r="AB5907" s="10"/>
      <c r="AC5907" s="10"/>
      <c r="AD5907" s="10"/>
      <c r="AE5907" s="10"/>
      <c r="AF5907" s="10"/>
      <c r="AG5907" s="10"/>
    </row>
    <row r="5908" spans="24:33" x14ac:dyDescent="0.25">
      <c r="X5908" s="10"/>
      <c r="Y5908" s="10"/>
      <c r="Z5908" s="10"/>
      <c r="AA5908" s="10"/>
      <c r="AB5908" s="10"/>
      <c r="AC5908" s="10"/>
      <c r="AD5908" s="10"/>
      <c r="AE5908" s="10"/>
      <c r="AF5908" s="10"/>
      <c r="AG5908" s="10"/>
    </row>
    <row r="5909" spans="24:33" x14ac:dyDescent="0.25">
      <c r="X5909" s="10"/>
      <c r="Y5909" s="10"/>
      <c r="Z5909" s="10"/>
      <c r="AA5909" s="10"/>
      <c r="AB5909" s="10"/>
      <c r="AC5909" s="10"/>
      <c r="AD5909" s="10"/>
      <c r="AE5909" s="10"/>
      <c r="AF5909" s="10"/>
      <c r="AG5909" s="10"/>
    </row>
    <row r="5910" spans="24:33" x14ac:dyDescent="0.25">
      <c r="X5910" s="10"/>
      <c r="Y5910" s="10"/>
      <c r="Z5910" s="10"/>
      <c r="AA5910" s="10"/>
      <c r="AB5910" s="10"/>
      <c r="AC5910" s="10"/>
      <c r="AD5910" s="10"/>
      <c r="AE5910" s="10"/>
      <c r="AF5910" s="10"/>
      <c r="AG5910" s="10"/>
    </row>
    <row r="5911" spans="24:33" x14ac:dyDescent="0.25">
      <c r="X5911" s="10"/>
      <c r="Y5911" s="10"/>
      <c r="Z5911" s="10"/>
      <c r="AA5911" s="10"/>
      <c r="AB5911" s="10"/>
      <c r="AC5911" s="10"/>
      <c r="AD5911" s="10"/>
      <c r="AE5911" s="10"/>
      <c r="AF5911" s="10"/>
      <c r="AG5911" s="10"/>
    </row>
    <row r="5912" spans="24:33" x14ac:dyDescent="0.25">
      <c r="X5912" s="10"/>
      <c r="Y5912" s="10"/>
      <c r="Z5912" s="10"/>
      <c r="AA5912" s="10"/>
      <c r="AB5912" s="10"/>
      <c r="AC5912" s="10"/>
      <c r="AD5912" s="10"/>
      <c r="AE5912" s="10"/>
      <c r="AF5912" s="10"/>
      <c r="AG5912" s="10"/>
    </row>
    <row r="5913" spans="24:33" x14ac:dyDescent="0.25">
      <c r="X5913" s="10"/>
      <c r="Y5913" s="10"/>
      <c r="Z5913" s="10"/>
      <c r="AA5913" s="10"/>
      <c r="AB5913" s="10"/>
      <c r="AC5913" s="10"/>
      <c r="AD5913" s="10"/>
      <c r="AE5913" s="10"/>
      <c r="AF5913" s="10"/>
      <c r="AG5913" s="10"/>
    </row>
    <row r="5914" spans="24:33" x14ac:dyDescent="0.25">
      <c r="X5914" s="10"/>
      <c r="Y5914" s="10"/>
      <c r="Z5914" s="10"/>
      <c r="AA5914" s="10"/>
      <c r="AB5914" s="10"/>
      <c r="AC5914" s="10"/>
      <c r="AD5914" s="10"/>
      <c r="AE5914" s="10"/>
      <c r="AF5914" s="10"/>
      <c r="AG5914" s="10"/>
    </row>
    <row r="5915" spans="24:33" x14ac:dyDescent="0.25">
      <c r="X5915" s="10"/>
      <c r="Y5915" s="10"/>
      <c r="Z5915" s="10"/>
      <c r="AA5915" s="10"/>
      <c r="AB5915" s="10"/>
      <c r="AC5915" s="10"/>
      <c r="AD5915" s="10"/>
      <c r="AE5915" s="10"/>
      <c r="AF5915" s="10"/>
      <c r="AG5915" s="10"/>
    </row>
    <row r="5916" spans="24:33" x14ac:dyDescent="0.25">
      <c r="X5916" s="10"/>
      <c r="Y5916" s="10"/>
      <c r="Z5916" s="10"/>
      <c r="AA5916" s="10"/>
      <c r="AB5916" s="10"/>
      <c r="AC5916" s="10"/>
      <c r="AD5916" s="10"/>
      <c r="AE5916" s="10"/>
      <c r="AF5916" s="10"/>
      <c r="AG5916" s="10"/>
    </row>
    <row r="5917" spans="24:33" x14ac:dyDescent="0.25">
      <c r="X5917" s="10"/>
      <c r="Y5917" s="10"/>
      <c r="Z5917" s="10"/>
      <c r="AA5917" s="10"/>
      <c r="AB5917" s="10"/>
      <c r="AC5917" s="10"/>
      <c r="AD5917" s="10"/>
      <c r="AE5917" s="10"/>
      <c r="AF5917" s="10"/>
      <c r="AG5917" s="10"/>
    </row>
    <row r="5918" spans="24:33" x14ac:dyDescent="0.25">
      <c r="X5918" s="10"/>
      <c r="Y5918" s="10"/>
      <c r="Z5918" s="10"/>
      <c r="AA5918" s="10"/>
      <c r="AB5918" s="10"/>
      <c r="AC5918" s="10"/>
      <c r="AD5918" s="10"/>
      <c r="AE5918" s="10"/>
      <c r="AF5918" s="10"/>
      <c r="AG5918" s="10"/>
    </row>
    <row r="5919" spans="24:33" x14ac:dyDescent="0.25">
      <c r="X5919" s="10"/>
      <c r="Y5919" s="10"/>
      <c r="Z5919" s="10"/>
      <c r="AA5919" s="10"/>
      <c r="AB5919" s="10"/>
      <c r="AC5919" s="10"/>
      <c r="AD5919" s="10"/>
      <c r="AE5919" s="10"/>
      <c r="AF5919" s="10"/>
      <c r="AG5919" s="10"/>
    </row>
    <row r="5920" spans="24:33" x14ac:dyDescent="0.25">
      <c r="X5920" s="10"/>
      <c r="Y5920" s="10"/>
      <c r="Z5920" s="10"/>
      <c r="AA5920" s="10"/>
      <c r="AB5920" s="10"/>
      <c r="AC5920" s="10"/>
      <c r="AD5920" s="10"/>
      <c r="AE5920" s="10"/>
      <c r="AF5920" s="10"/>
      <c r="AG5920" s="10"/>
    </row>
    <row r="5921" spans="24:33" x14ac:dyDescent="0.25">
      <c r="X5921" s="10"/>
      <c r="Y5921" s="10"/>
      <c r="Z5921" s="10"/>
      <c r="AA5921" s="10"/>
      <c r="AB5921" s="10"/>
      <c r="AC5921" s="10"/>
      <c r="AD5921" s="10"/>
      <c r="AE5921" s="10"/>
      <c r="AF5921" s="10"/>
      <c r="AG5921" s="10"/>
    </row>
    <row r="5922" spans="24:33" x14ac:dyDescent="0.25">
      <c r="X5922" s="10"/>
      <c r="Y5922" s="10"/>
      <c r="Z5922" s="10"/>
      <c r="AA5922" s="10"/>
      <c r="AB5922" s="10"/>
      <c r="AC5922" s="10"/>
      <c r="AD5922" s="10"/>
      <c r="AE5922" s="10"/>
      <c r="AF5922" s="10"/>
      <c r="AG5922" s="10"/>
    </row>
    <row r="5923" spans="24:33" x14ac:dyDescent="0.25">
      <c r="X5923" s="10"/>
      <c r="Y5923" s="10"/>
      <c r="Z5923" s="10"/>
      <c r="AA5923" s="10"/>
      <c r="AB5923" s="10"/>
      <c r="AC5923" s="10"/>
      <c r="AD5923" s="10"/>
      <c r="AE5923" s="10"/>
      <c r="AF5923" s="10"/>
      <c r="AG5923" s="10"/>
    </row>
    <row r="5924" spans="24:33" x14ac:dyDescent="0.25">
      <c r="X5924" s="10"/>
      <c r="Y5924" s="10"/>
      <c r="Z5924" s="10"/>
      <c r="AA5924" s="10"/>
      <c r="AB5924" s="10"/>
      <c r="AC5924" s="10"/>
      <c r="AD5924" s="10"/>
      <c r="AE5924" s="10"/>
      <c r="AF5924" s="10"/>
      <c r="AG5924" s="10"/>
    </row>
    <row r="5925" spans="24:33" x14ac:dyDescent="0.25">
      <c r="X5925" s="10"/>
      <c r="Y5925" s="10"/>
      <c r="Z5925" s="10"/>
      <c r="AA5925" s="10"/>
      <c r="AB5925" s="10"/>
      <c r="AC5925" s="10"/>
      <c r="AD5925" s="10"/>
      <c r="AE5925" s="10"/>
      <c r="AF5925" s="10"/>
      <c r="AG5925" s="10"/>
    </row>
    <row r="5926" spans="24:33" x14ac:dyDescent="0.25">
      <c r="X5926" s="10"/>
      <c r="Y5926" s="10"/>
      <c r="Z5926" s="10"/>
      <c r="AA5926" s="10"/>
      <c r="AB5926" s="10"/>
      <c r="AC5926" s="10"/>
      <c r="AD5926" s="10"/>
      <c r="AE5926" s="10"/>
      <c r="AF5926" s="10"/>
      <c r="AG5926" s="10"/>
    </row>
    <row r="5927" spans="24:33" x14ac:dyDescent="0.25">
      <c r="X5927" s="10"/>
      <c r="Y5927" s="10"/>
      <c r="Z5927" s="10"/>
      <c r="AA5927" s="10"/>
      <c r="AB5927" s="10"/>
      <c r="AC5927" s="10"/>
      <c r="AD5927" s="10"/>
      <c r="AE5927" s="10"/>
      <c r="AF5927" s="10"/>
      <c r="AG5927" s="10"/>
    </row>
    <row r="5928" spans="24:33" x14ac:dyDescent="0.25">
      <c r="X5928" s="10"/>
      <c r="Y5928" s="10"/>
      <c r="Z5928" s="10"/>
      <c r="AA5928" s="10"/>
      <c r="AB5928" s="10"/>
      <c r="AC5928" s="10"/>
      <c r="AD5928" s="10"/>
      <c r="AE5928" s="10"/>
      <c r="AF5928" s="10"/>
      <c r="AG5928" s="10"/>
    </row>
    <row r="5929" spans="24:33" x14ac:dyDescent="0.25">
      <c r="X5929" s="10"/>
      <c r="Y5929" s="10"/>
      <c r="Z5929" s="10"/>
      <c r="AA5929" s="10"/>
      <c r="AB5929" s="10"/>
      <c r="AC5929" s="10"/>
      <c r="AD5929" s="10"/>
      <c r="AE5929" s="10"/>
      <c r="AF5929" s="10"/>
      <c r="AG5929" s="10"/>
    </row>
    <row r="5930" spans="24:33" x14ac:dyDescent="0.25">
      <c r="X5930" s="10"/>
      <c r="Y5930" s="10"/>
      <c r="Z5930" s="10"/>
      <c r="AA5930" s="10"/>
      <c r="AB5930" s="10"/>
      <c r="AC5930" s="10"/>
      <c r="AD5930" s="10"/>
      <c r="AE5930" s="10"/>
      <c r="AF5930" s="10"/>
      <c r="AG5930" s="10"/>
    </row>
    <row r="5931" spans="24:33" x14ac:dyDescent="0.25">
      <c r="X5931" s="10"/>
      <c r="Y5931" s="10"/>
      <c r="Z5931" s="10"/>
      <c r="AA5931" s="10"/>
      <c r="AB5931" s="10"/>
      <c r="AC5931" s="10"/>
      <c r="AD5931" s="10"/>
      <c r="AE5931" s="10"/>
      <c r="AF5931" s="10"/>
      <c r="AG5931" s="10"/>
    </row>
    <row r="5932" spans="24:33" x14ac:dyDescent="0.25">
      <c r="X5932" s="10"/>
      <c r="Y5932" s="10"/>
      <c r="Z5932" s="10"/>
      <c r="AA5932" s="10"/>
      <c r="AB5932" s="10"/>
      <c r="AC5932" s="10"/>
      <c r="AD5932" s="10"/>
      <c r="AE5932" s="10"/>
      <c r="AF5932" s="10"/>
      <c r="AG5932" s="10"/>
    </row>
    <row r="5933" spans="24:33" x14ac:dyDescent="0.25">
      <c r="X5933" s="10"/>
      <c r="Y5933" s="10"/>
      <c r="Z5933" s="10"/>
      <c r="AA5933" s="10"/>
      <c r="AB5933" s="10"/>
      <c r="AC5933" s="10"/>
      <c r="AD5933" s="10"/>
      <c r="AE5933" s="10"/>
      <c r="AF5933" s="10"/>
      <c r="AG5933" s="10"/>
    </row>
    <row r="5934" spans="24:33" x14ac:dyDescent="0.25">
      <c r="X5934" s="10"/>
      <c r="Y5934" s="10"/>
      <c r="Z5934" s="10"/>
      <c r="AA5934" s="10"/>
      <c r="AB5934" s="10"/>
      <c r="AC5934" s="10"/>
      <c r="AD5934" s="10"/>
      <c r="AE5934" s="10"/>
      <c r="AF5934" s="10"/>
      <c r="AG5934" s="10"/>
    </row>
    <row r="5935" spans="24:33" x14ac:dyDescent="0.25">
      <c r="X5935" s="10"/>
      <c r="Y5935" s="10"/>
      <c r="Z5935" s="10"/>
      <c r="AA5935" s="10"/>
      <c r="AB5935" s="10"/>
      <c r="AC5935" s="10"/>
      <c r="AD5935" s="10"/>
      <c r="AE5935" s="10"/>
      <c r="AF5935" s="10"/>
      <c r="AG5935" s="10"/>
    </row>
    <row r="5936" spans="24:33" x14ac:dyDescent="0.25">
      <c r="X5936" s="10"/>
      <c r="Y5936" s="10"/>
      <c r="Z5936" s="10"/>
      <c r="AA5936" s="10"/>
      <c r="AB5936" s="10"/>
      <c r="AC5936" s="10"/>
      <c r="AD5936" s="10"/>
      <c r="AE5936" s="10"/>
      <c r="AF5936" s="10"/>
      <c r="AG5936" s="10"/>
    </row>
    <row r="5937" spans="24:33" x14ac:dyDescent="0.25">
      <c r="X5937" s="10"/>
      <c r="Y5937" s="10"/>
      <c r="Z5937" s="10"/>
      <c r="AA5937" s="10"/>
      <c r="AB5937" s="10"/>
      <c r="AC5937" s="10"/>
      <c r="AD5937" s="10"/>
      <c r="AE5937" s="10"/>
      <c r="AF5937" s="10"/>
      <c r="AG5937" s="10"/>
    </row>
    <row r="5938" spans="24:33" x14ac:dyDescent="0.25">
      <c r="X5938" s="10"/>
      <c r="Y5938" s="10"/>
      <c r="Z5938" s="10"/>
      <c r="AA5938" s="10"/>
      <c r="AB5938" s="10"/>
      <c r="AC5938" s="10"/>
      <c r="AD5938" s="10"/>
      <c r="AE5938" s="10"/>
      <c r="AF5938" s="10"/>
      <c r="AG5938" s="10"/>
    </row>
    <row r="5939" spans="24:33" x14ac:dyDescent="0.25">
      <c r="X5939" s="10"/>
      <c r="Y5939" s="10"/>
      <c r="Z5939" s="10"/>
      <c r="AA5939" s="10"/>
      <c r="AB5939" s="10"/>
      <c r="AC5939" s="10"/>
      <c r="AD5939" s="10"/>
      <c r="AE5939" s="10"/>
      <c r="AF5939" s="10"/>
      <c r="AG5939" s="10"/>
    </row>
    <row r="5940" spans="24:33" x14ac:dyDescent="0.25">
      <c r="X5940" s="10"/>
      <c r="Y5940" s="10"/>
      <c r="Z5940" s="10"/>
      <c r="AA5940" s="10"/>
      <c r="AB5940" s="10"/>
      <c r="AC5940" s="10"/>
      <c r="AD5940" s="10"/>
      <c r="AE5940" s="10"/>
      <c r="AF5940" s="10"/>
      <c r="AG5940" s="10"/>
    </row>
    <row r="5941" spans="24:33" x14ac:dyDescent="0.25">
      <c r="X5941" s="10"/>
      <c r="Y5941" s="10"/>
      <c r="Z5941" s="10"/>
      <c r="AA5941" s="10"/>
      <c r="AB5941" s="10"/>
      <c r="AC5941" s="10"/>
      <c r="AD5941" s="10"/>
      <c r="AE5941" s="10"/>
      <c r="AF5941" s="10"/>
      <c r="AG5941" s="10"/>
    </row>
    <row r="5942" spans="24:33" x14ac:dyDescent="0.25">
      <c r="X5942" s="10"/>
      <c r="Y5942" s="10"/>
      <c r="Z5942" s="10"/>
      <c r="AA5942" s="10"/>
      <c r="AB5942" s="10"/>
      <c r="AC5942" s="10"/>
      <c r="AD5942" s="10"/>
      <c r="AE5942" s="10"/>
      <c r="AF5942" s="10"/>
      <c r="AG5942" s="10"/>
    </row>
    <row r="5943" spans="24:33" x14ac:dyDescent="0.25">
      <c r="X5943" s="10"/>
      <c r="Y5943" s="10"/>
      <c r="Z5943" s="10"/>
      <c r="AA5943" s="10"/>
      <c r="AB5943" s="10"/>
      <c r="AC5943" s="10"/>
      <c r="AD5943" s="10"/>
      <c r="AE5943" s="10"/>
      <c r="AF5943" s="10"/>
      <c r="AG5943" s="10"/>
    </row>
    <row r="5944" spans="24:33" x14ac:dyDescent="0.25">
      <c r="X5944" s="10"/>
      <c r="Y5944" s="10"/>
      <c r="Z5944" s="10"/>
      <c r="AA5944" s="10"/>
      <c r="AB5944" s="10"/>
      <c r="AC5944" s="10"/>
      <c r="AD5944" s="10"/>
      <c r="AE5944" s="10"/>
      <c r="AF5944" s="10"/>
      <c r="AG5944" s="10"/>
    </row>
    <row r="5945" spans="24:33" x14ac:dyDescent="0.25">
      <c r="X5945" s="10"/>
      <c r="Y5945" s="10"/>
      <c r="Z5945" s="10"/>
      <c r="AA5945" s="10"/>
      <c r="AB5945" s="10"/>
      <c r="AC5945" s="10"/>
      <c r="AD5945" s="10"/>
      <c r="AE5945" s="10"/>
      <c r="AF5945" s="10"/>
      <c r="AG5945" s="10"/>
    </row>
    <row r="5946" spans="24:33" x14ac:dyDescent="0.25">
      <c r="X5946" s="10"/>
      <c r="Y5946" s="10"/>
      <c r="Z5946" s="10"/>
      <c r="AA5946" s="10"/>
      <c r="AB5946" s="10"/>
      <c r="AC5946" s="10"/>
      <c r="AD5946" s="10"/>
      <c r="AE5946" s="10"/>
      <c r="AF5946" s="10"/>
      <c r="AG5946" s="10"/>
    </row>
    <row r="5947" spans="24:33" x14ac:dyDescent="0.25">
      <c r="X5947" s="10"/>
      <c r="Y5947" s="10"/>
      <c r="Z5947" s="10"/>
      <c r="AA5947" s="10"/>
      <c r="AB5947" s="10"/>
      <c r="AC5947" s="10"/>
      <c r="AD5947" s="10"/>
      <c r="AE5947" s="10"/>
      <c r="AF5947" s="10"/>
      <c r="AG5947" s="10"/>
    </row>
    <row r="5948" spans="24:33" x14ac:dyDescent="0.25">
      <c r="X5948" s="10"/>
      <c r="Y5948" s="10"/>
      <c r="Z5948" s="10"/>
      <c r="AA5948" s="10"/>
      <c r="AB5948" s="10"/>
      <c r="AC5948" s="10"/>
      <c r="AD5948" s="10"/>
      <c r="AE5948" s="10"/>
      <c r="AF5948" s="10"/>
      <c r="AG5948" s="10"/>
    </row>
    <row r="5949" spans="24:33" x14ac:dyDescent="0.25">
      <c r="X5949" s="10"/>
      <c r="Y5949" s="10"/>
      <c r="Z5949" s="10"/>
      <c r="AA5949" s="10"/>
      <c r="AB5949" s="10"/>
      <c r="AC5949" s="10"/>
      <c r="AD5949" s="10"/>
      <c r="AE5949" s="10"/>
      <c r="AF5949" s="10"/>
      <c r="AG5949" s="10"/>
    </row>
    <row r="5950" spans="24:33" x14ac:dyDescent="0.25">
      <c r="X5950" s="10"/>
      <c r="Y5950" s="10"/>
      <c r="Z5950" s="10"/>
      <c r="AA5950" s="10"/>
      <c r="AB5950" s="10"/>
      <c r="AC5950" s="10"/>
      <c r="AD5950" s="10"/>
      <c r="AE5950" s="10"/>
      <c r="AF5950" s="10"/>
      <c r="AG5950" s="10"/>
    </row>
    <row r="5951" spans="24:33" x14ac:dyDescent="0.25">
      <c r="X5951" s="10"/>
      <c r="Y5951" s="10"/>
      <c r="Z5951" s="10"/>
      <c r="AA5951" s="10"/>
      <c r="AB5951" s="10"/>
      <c r="AC5951" s="10"/>
      <c r="AD5951" s="10"/>
      <c r="AE5951" s="10"/>
      <c r="AF5951" s="10"/>
      <c r="AG5951" s="10"/>
    </row>
    <row r="5952" spans="24:33" x14ac:dyDescent="0.25">
      <c r="X5952" s="10"/>
      <c r="Y5952" s="10"/>
      <c r="Z5952" s="10"/>
      <c r="AA5952" s="10"/>
      <c r="AB5952" s="10"/>
      <c r="AC5952" s="10"/>
      <c r="AD5952" s="10"/>
      <c r="AE5952" s="10"/>
      <c r="AF5952" s="10"/>
      <c r="AG5952" s="10"/>
    </row>
    <row r="5953" spans="24:33" x14ac:dyDescent="0.25">
      <c r="X5953" s="10"/>
      <c r="Y5953" s="10"/>
      <c r="Z5953" s="10"/>
      <c r="AA5953" s="10"/>
      <c r="AB5953" s="10"/>
      <c r="AC5953" s="10"/>
      <c r="AD5953" s="10"/>
      <c r="AE5953" s="10"/>
      <c r="AF5953" s="10"/>
      <c r="AG5953" s="10"/>
    </row>
    <row r="5954" spans="24:33" x14ac:dyDescent="0.25">
      <c r="X5954" s="10"/>
      <c r="Y5954" s="10"/>
      <c r="Z5954" s="10"/>
      <c r="AA5954" s="10"/>
      <c r="AB5954" s="10"/>
      <c r="AC5954" s="10"/>
      <c r="AD5954" s="10"/>
      <c r="AE5954" s="10"/>
      <c r="AF5954" s="10"/>
      <c r="AG5954" s="10"/>
    </row>
    <row r="5955" spans="24:33" x14ac:dyDescent="0.25">
      <c r="X5955" s="10"/>
      <c r="Y5955" s="10"/>
      <c r="Z5955" s="10"/>
      <c r="AA5955" s="10"/>
      <c r="AB5955" s="10"/>
      <c r="AC5955" s="10"/>
      <c r="AD5955" s="10"/>
      <c r="AE5955" s="10"/>
      <c r="AF5955" s="10"/>
      <c r="AG5955" s="10"/>
    </row>
    <row r="5956" spans="24:33" x14ac:dyDescent="0.25">
      <c r="X5956" s="10"/>
      <c r="Y5956" s="10"/>
      <c r="Z5956" s="10"/>
      <c r="AA5956" s="10"/>
      <c r="AB5956" s="10"/>
      <c r="AC5956" s="10"/>
      <c r="AD5956" s="10"/>
      <c r="AE5956" s="10"/>
      <c r="AF5956" s="10"/>
      <c r="AG5956" s="10"/>
    </row>
    <row r="5957" spans="24:33" x14ac:dyDescent="0.25">
      <c r="X5957" s="10"/>
      <c r="Y5957" s="10"/>
      <c r="Z5957" s="10"/>
      <c r="AA5957" s="10"/>
      <c r="AB5957" s="10"/>
      <c r="AC5957" s="10"/>
      <c r="AD5957" s="10"/>
      <c r="AE5957" s="10"/>
      <c r="AF5957" s="10"/>
      <c r="AG5957" s="10"/>
    </row>
    <row r="5958" spans="24:33" x14ac:dyDescent="0.25">
      <c r="X5958" s="10"/>
      <c r="Y5958" s="10"/>
      <c r="Z5958" s="10"/>
      <c r="AA5958" s="10"/>
      <c r="AB5958" s="10"/>
      <c r="AC5958" s="10"/>
      <c r="AD5958" s="10"/>
      <c r="AE5958" s="10"/>
      <c r="AF5958" s="10"/>
      <c r="AG5958" s="10"/>
    </row>
    <row r="5959" spans="24:33" x14ac:dyDescent="0.25">
      <c r="X5959" s="10"/>
      <c r="Y5959" s="10"/>
      <c r="Z5959" s="10"/>
      <c r="AA5959" s="10"/>
      <c r="AB5959" s="10"/>
      <c r="AC5959" s="10"/>
      <c r="AD5959" s="10"/>
      <c r="AE5959" s="10"/>
      <c r="AF5959" s="10"/>
      <c r="AG5959" s="10"/>
    </row>
    <row r="5960" spans="24:33" x14ac:dyDescent="0.25">
      <c r="X5960" s="10"/>
      <c r="Y5960" s="10"/>
      <c r="Z5960" s="10"/>
      <c r="AA5960" s="10"/>
      <c r="AB5960" s="10"/>
      <c r="AC5960" s="10"/>
      <c r="AD5960" s="10"/>
      <c r="AE5960" s="10"/>
      <c r="AF5960" s="10"/>
      <c r="AG5960" s="10"/>
    </row>
    <row r="5961" spans="24:33" x14ac:dyDescent="0.25">
      <c r="X5961" s="10"/>
      <c r="Y5961" s="10"/>
      <c r="Z5961" s="10"/>
      <c r="AA5961" s="10"/>
      <c r="AB5961" s="10"/>
      <c r="AC5961" s="10"/>
      <c r="AD5961" s="10"/>
      <c r="AE5961" s="10"/>
      <c r="AF5961" s="10"/>
      <c r="AG5961" s="10"/>
    </row>
    <row r="5962" spans="24:33" x14ac:dyDescent="0.25">
      <c r="X5962" s="10"/>
      <c r="Y5962" s="10"/>
      <c r="Z5962" s="10"/>
      <c r="AA5962" s="10"/>
      <c r="AB5962" s="10"/>
      <c r="AC5962" s="10"/>
      <c r="AD5962" s="10"/>
      <c r="AE5962" s="10"/>
      <c r="AF5962" s="10"/>
      <c r="AG5962" s="10"/>
    </row>
    <row r="5963" spans="24:33" x14ac:dyDescent="0.25">
      <c r="X5963" s="10"/>
      <c r="Y5963" s="10"/>
      <c r="Z5963" s="10"/>
      <c r="AA5963" s="10"/>
      <c r="AB5963" s="10"/>
      <c r="AC5963" s="10"/>
      <c r="AD5963" s="10"/>
      <c r="AE5963" s="10"/>
      <c r="AF5963" s="10"/>
      <c r="AG5963" s="10"/>
    </row>
    <row r="5964" spans="24:33" x14ac:dyDescent="0.25">
      <c r="X5964" s="10"/>
      <c r="Y5964" s="10"/>
      <c r="Z5964" s="10"/>
      <c r="AA5964" s="10"/>
      <c r="AB5964" s="10"/>
      <c r="AC5964" s="10"/>
      <c r="AD5964" s="10"/>
      <c r="AE5964" s="10"/>
      <c r="AF5964" s="10"/>
      <c r="AG5964" s="10"/>
    </row>
    <row r="5965" spans="24:33" x14ac:dyDescent="0.25">
      <c r="X5965" s="10"/>
      <c r="Y5965" s="10"/>
      <c r="Z5965" s="10"/>
      <c r="AA5965" s="10"/>
      <c r="AB5965" s="10"/>
      <c r="AC5965" s="10"/>
      <c r="AD5965" s="10"/>
      <c r="AE5965" s="10"/>
      <c r="AF5965" s="10"/>
      <c r="AG5965" s="10"/>
    </row>
    <row r="5966" spans="24:33" x14ac:dyDescent="0.25">
      <c r="X5966" s="10"/>
      <c r="Y5966" s="10"/>
      <c r="Z5966" s="10"/>
      <c r="AA5966" s="10"/>
      <c r="AB5966" s="10"/>
      <c r="AC5966" s="10"/>
      <c r="AD5966" s="10"/>
      <c r="AE5966" s="10"/>
      <c r="AF5966" s="10"/>
      <c r="AG5966" s="10"/>
    </row>
    <row r="5967" spans="24:33" x14ac:dyDescent="0.25">
      <c r="X5967" s="10"/>
      <c r="Y5967" s="10"/>
      <c r="Z5967" s="10"/>
      <c r="AA5967" s="10"/>
      <c r="AB5967" s="10"/>
      <c r="AC5967" s="10"/>
      <c r="AD5967" s="10"/>
      <c r="AE5967" s="10"/>
      <c r="AF5967" s="10"/>
      <c r="AG5967" s="10"/>
    </row>
    <row r="5968" spans="24:33" x14ac:dyDescent="0.25">
      <c r="X5968" s="10"/>
      <c r="Y5968" s="10"/>
      <c r="Z5968" s="10"/>
      <c r="AA5968" s="10"/>
      <c r="AB5968" s="10"/>
      <c r="AC5968" s="10"/>
      <c r="AD5968" s="10"/>
      <c r="AE5968" s="10"/>
      <c r="AF5968" s="10"/>
      <c r="AG5968" s="10"/>
    </row>
    <row r="5969" spans="24:33" x14ac:dyDescent="0.25">
      <c r="X5969" s="10"/>
      <c r="Y5969" s="10"/>
      <c r="Z5969" s="10"/>
      <c r="AA5969" s="10"/>
      <c r="AB5969" s="10"/>
      <c r="AC5969" s="10"/>
      <c r="AD5969" s="10"/>
      <c r="AE5969" s="10"/>
      <c r="AF5969" s="10"/>
      <c r="AG5969" s="10"/>
    </row>
    <row r="5970" spans="24:33" x14ac:dyDescent="0.25">
      <c r="X5970" s="10"/>
      <c r="Y5970" s="10"/>
      <c r="Z5970" s="10"/>
      <c r="AA5970" s="10"/>
      <c r="AB5970" s="10"/>
      <c r="AC5970" s="10"/>
      <c r="AD5970" s="10"/>
      <c r="AE5970" s="10"/>
      <c r="AF5970" s="10"/>
      <c r="AG5970" s="10"/>
    </row>
    <row r="5971" spans="24:33" x14ac:dyDescent="0.25">
      <c r="X5971" s="10"/>
      <c r="Y5971" s="10"/>
      <c r="Z5971" s="10"/>
      <c r="AA5971" s="10"/>
      <c r="AB5971" s="10"/>
      <c r="AC5971" s="10"/>
      <c r="AD5971" s="10"/>
      <c r="AE5971" s="10"/>
      <c r="AF5971" s="10"/>
      <c r="AG5971" s="10"/>
    </row>
    <row r="5972" spans="24:33" x14ac:dyDescent="0.25">
      <c r="X5972" s="10"/>
      <c r="Y5972" s="10"/>
      <c r="Z5972" s="10"/>
      <c r="AA5972" s="10"/>
      <c r="AB5972" s="10"/>
      <c r="AC5972" s="10"/>
      <c r="AD5972" s="10"/>
      <c r="AE5972" s="10"/>
      <c r="AF5972" s="10"/>
      <c r="AG5972" s="10"/>
    </row>
    <row r="5973" spans="24:33" x14ac:dyDescent="0.25">
      <c r="X5973" s="10"/>
      <c r="Y5973" s="10"/>
      <c r="Z5973" s="10"/>
      <c r="AA5973" s="10"/>
      <c r="AB5973" s="10"/>
      <c r="AC5973" s="10"/>
      <c r="AD5973" s="10"/>
      <c r="AE5973" s="10"/>
      <c r="AF5973" s="10"/>
      <c r="AG5973" s="10"/>
    </row>
    <row r="5974" spans="24:33" x14ac:dyDescent="0.25">
      <c r="X5974" s="10"/>
      <c r="Y5974" s="10"/>
      <c r="Z5974" s="10"/>
      <c r="AA5974" s="10"/>
      <c r="AB5974" s="10"/>
      <c r="AC5974" s="10"/>
      <c r="AD5974" s="10"/>
      <c r="AE5974" s="10"/>
      <c r="AF5974" s="10"/>
      <c r="AG5974" s="10"/>
    </row>
    <row r="5975" spans="24:33" x14ac:dyDescent="0.25">
      <c r="X5975" s="10"/>
      <c r="Y5975" s="10"/>
      <c r="Z5975" s="10"/>
      <c r="AA5975" s="10"/>
      <c r="AB5975" s="10"/>
      <c r="AC5975" s="10"/>
      <c r="AD5975" s="10"/>
      <c r="AE5975" s="10"/>
      <c r="AF5975" s="10"/>
      <c r="AG5975" s="10"/>
    </row>
    <row r="5976" spans="24:33" x14ac:dyDescent="0.25">
      <c r="X5976" s="10"/>
      <c r="Y5976" s="10"/>
      <c r="Z5976" s="10"/>
      <c r="AA5976" s="10"/>
      <c r="AB5976" s="10"/>
      <c r="AC5976" s="10"/>
      <c r="AD5976" s="10"/>
      <c r="AE5976" s="10"/>
      <c r="AF5976" s="10"/>
      <c r="AG5976" s="10"/>
    </row>
    <row r="5977" spans="24:33" x14ac:dyDescent="0.25">
      <c r="X5977" s="10"/>
      <c r="Y5977" s="10"/>
      <c r="Z5977" s="10"/>
      <c r="AA5977" s="10"/>
      <c r="AB5977" s="10"/>
      <c r="AC5977" s="10"/>
      <c r="AD5977" s="10"/>
      <c r="AE5977" s="10"/>
      <c r="AF5977" s="10"/>
      <c r="AG5977" s="10"/>
    </row>
    <row r="5978" spans="24:33" x14ac:dyDescent="0.25">
      <c r="X5978" s="10"/>
      <c r="Y5978" s="10"/>
      <c r="Z5978" s="10"/>
      <c r="AA5978" s="10"/>
      <c r="AB5978" s="10"/>
      <c r="AC5978" s="10"/>
      <c r="AD5978" s="10"/>
      <c r="AE5978" s="10"/>
      <c r="AF5978" s="10"/>
      <c r="AG5978" s="10"/>
    </row>
    <row r="5979" spans="24:33" x14ac:dyDescent="0.25">
      <c r="X5979" s="10"/>
      <c r="Y5979" s="10"/>
      <c r="Z5979" s="10"/>
      <c r="AA5979" s="10"/>
      <c r="AB5979" s="10"/>
      <c r="AC5979" s="10"/>
      <c r="AD5979" s="10"/>
      <c r="AE5979" s="10"/>
      <c r="AF5979" s="10"/>
      <c r="AG5979" s="10"/>
    </row>
    <row r="5980" spans="24:33" x14ac:dyDescent="0.25">
      <c r="X5980" s="10"/>
      <c r="Y5980" s="10"/>
      <c r="Z5980" s="10"/>
      <c r="AA5980" s="10"/>
      <c r="AB5980" s="10"/>
      <c r="AC5980" s="10"/>
      <c r="AD5980" s="10"/>
      <c r="AE5980" s="10"/>
      <c r="AF5980" s="10"/>
      <c r="AG5980" s="10"/>
    </row>
    <row r="5981" spans="24:33" x14ac:dyDescent="0.25">
      <c r="X5981" s="10"/>
      <c r="Y5981" s="10"/>
      <c r="Z5981" s="10"/>
      <c r="AA5981" s="10"/>
      <c r="AB5981" s="10"/>
      <c r="AC5981" s="10"/>
      <c r="AD5981" s="10"/>
      <c r="AE5981" s="10"/>
      <c r="AF5981" s="10"/>
      <c r="AG5981" s="10"/>
    </row>
    <row r="5982" spans="24:33" x14ac:dyDescent="0.25">
      <c r="X5982" s="10"/>
      <c r="Y5982" s="10"/>
      <c r="Z5982" s="10"/>
      <c r="AA5982" s="10"/>
      <c r="AB5982" s="10"/>
      <c r="AC5982" s="10"/>
      <c r="AD5982" s="10"/>
      <c r="AE5982" s="10"/>
      <c r="AF5982" s="10"/>
      <c r="AG5982" s="10"/>
    </row>
    <row r="5983" spans="24:33" x14ac:dyDescent="0.25">
      <c r="X5983" s="10"/>
      <c r="Y5983" s="10"/>
      <c r="Z5983" s="10"/>
      <c r="AA5983" s="10"/>
      <c r="AB5983" s="10"/>
      <c r="AC5983" s="10"/>
      <c r="AD5983" s="10"/>
      <c r="AE5983" s="10"/>
      <c r="AF5983" s="10"/>
      <c r="AG5983" s="10"/>
    </row>
    <row r="5984" spans="24:33" x14ac:dyDescent="0.25">
      <c r="X5984" s="10"/>
      <c r="Y5984" s="10"/>
      <c r="Z5984" s="10"/>
      <c r="AA5984" s="10"/>
      <c r="AB5984" s="10"/>
      <c r="AC5984" s="10"/>
      <c r="AD5984" s="10"/>
      <c r="AE5984" s="10"/>
      <c r="AF5984" s="10"/>
      <c r="AG5984" s="10"/>
    </row>
    <row r="5985" spans="24:33" x14ac:dyDescent="0.25">
      <c r="X5985" s="10"/>
      <c r="Y5985" s="10"/>
      <c r="Z5985" s="10"/>
      <c r="AA5985" s="10"/>
      <c r="AB5985" s="10"/>
      <c r="AC5985" s="10"/>
      <c r="AD5985" s="10"/>
      <c r="AE5985" s="10"/>
      <c r="AF5985" s="10"/>
      <c r="AG5985" s="10"/>
    </row>
    <row r="5986" spans="24:33" x14ac:dyDescent="0.25">
      <c r="X5986" s="10"/>
      <c r="Y5986" s="10"/>
      <c r="Z5986" s="10"/>
      <c r="AA5986" s="10"/>
      <c r="AB5986" s="10"/>
      <c r="AC5986" s="10"/>
      <c r="AD5986" s="10"/>
      <c r="AE5986" s="10"/>
      <c r="AF5986" s="10"/>
      <c r="AG5986" s="10"/>
    </row>
    <row r="5987" spans="24:33" x14ac:dyDescent="0.25">
      <c r="X5987" s="10"/>
      <c r="Y5987" s="10"/>
      <c r="Z5987" s="10"/>
      <c r="AA5987" s="10"/>
      <c r="AB5987" s="10"/>
      <c r="AC5987" s="10"/>
      <c r="AD5987" s="10"/>
      <c r="AE5987" s="10"/>
      <c r="AF5987" s="10"/>
      <c r="AG5987" s="10"/>
    </row>
    <row r="5988" spans="24:33" x14ac:dyDescent="0.25">
      <c r="X5988" s="10"/>
      <c r="Y5988" s="10"/>
      <c r="Z5988" s="10"/>
      <c r="AA5988" s="10"/>
      <c r="AB5988" s="10"/>
      <c r="AC5988" s="10"/>
      <c r="AD5988" s="10"/>
      <c r="AE5988" s="10"/>
      <c r="AF5988" s="10"/>
      <c r="AG5988" s="10"/>
    </row>
    <row r="5989" spans="24:33" x14ac:dyDescent="0.25">
      <c r="X5989" s="10"/>
      <c r="Y5989" s="10"/>
      <c r="Z5989" s="10"/>
      <c r="AA5989" s="10"/>
      <c r="AB5989" s="10"/>
      <c r="AC5989" s="10"/>
      <c r="AD5989" s="10"/>
      <c r="AE5989" s="10"/>
      <c r="AF5989" s="10"/>
      <c r="AG5989" s="10"/>
    </row>
    <row r="5990" spans="24:33" x14ac:dyDescent="0.25">
      <c r="X5990" s="10"/>
      <c r="Y5990" s="10"/>
      <c r="Z5990" s="10"/>
      <c r="AA5990" s="10"/>
      <c r="AB5990" s="10"/>
      <c r="AC5990" s="10"/>
      <c r="AD5990" s="10"/>
      <c r="AE5990" s="10"/>
      <c r="AF5990" s="10"/>
      <c r="AG5990" s="10"/>
    </row>
    <row r="5991" spans="24:33" x14ac:dyDescent="0.25">
      <c r="X5991" s="10"/>
      <c r="Y5991" s="10"/>
      <c r="Z5991" s="10"/>
      <c r="AA5991" s="10"/>
      <c r="AB5991" s="10"/>
      <c r="AC5991" s="10"/>
      <c r="AD5991" s="10"/>
      <c r="AE5991" s="10"/>
      <c r="AF5991" s="10"/>
      <c r="AG5991" s="10"/>
    </row>
    <row r="5992" spans="24:33" x14ac:dyDescent="0.25">
      <c r="X5992" s="10"/>
      <c r="Y5992" s="10"/>
      <c r="Z5992" s="10"/>
      <c r="AA5992" s="10"/>
      <c r="AB5992" s="10"/>
      <c r="AC5992" s="10"/>
      <c r="AD5992" s="10"/>
      <c r="AE5992" s="10"/>
      <c r="AF5992" s="10"/>
      <c r="AG5992" s="10"/>
    </row>
    <row r="5993" spans="24:33" x14ac:dyDescent="0.25">
      <c r="X5993" s="10"/>
      <c r="Y5993" s="10"/>
      <c r="Z5993" s="10"/>
      <c r="AA5993" s="10"/>
      <c r="AB5993" s="10"/>
      <c r="AC5993" s="10"/>
      <c r="AD5993" s="10"/>
      <c r="AE5993" s="10"/>
      <c r="AF5993" s="10"/>
      <c r="AG5993" s="10"/>
    </row>
    <row r="5994" spans="24:33" x14ac:dyDescent="0.25">
      <c r="X5994" s="10"/>
      <c r="Y5994" s="10"/>
      <c r="Z5994" s="10"/>
      <c r="AA5994" s="10"/>
      <c r="AB5994" s="10"/>
      <c r="AC5994" s="10"/>
      <c r="AD5994" s="10"/>
      <c r="AE5994" s="10"/>
      <c r="AF5994" s="10"/>
      <c r="AG5994" s="10"/>
    </row>
    <row r="5995" spans="24:33" x14ac:dyDescent="0.25">
      <c r="X5995" s="10"/>
      <c r="Y5995" s="10"/>
      <c r="Z5995" s="10"/>
      <c r="AA5995" s="10"/>
      <c r="AB5995" s="10"/>
      <c r="AC5995" s="10"/>
      <c r="AD5995" s="10"/>
      <c r="AE5995" s="10"/>
      <c r="AF5995" s="10"/>
      <c r="AG5995" s="10"/>
    </row>
    <row r="5996" spans="24:33" x14ac:dyDescent="0.25">
      <c r="X5996" s="10"/>
      <c r="Y5996" s="10"/>
      <c r="Z5996" s="10"/>
      <c r="AA5996" s="10"/>
      <c r="AB5996" s="10"/>
      <c r="AC5996" s="10"/>
      <c r="AD5996" s="10"/>
      <c r="AE5996" s="10"/>
      <c r="AF5996" s="10"/>
      <c r="AG5996" s="10"/>
    </row>
    <row r="5997" spans="24:33" x14ac:dyDescent="0.25">
      <c r="X5997" s="10"/>
      <c r="Y5997" s="10"/>
      <c r="Z5997" s="10"/>
      <c r="AA5997" s="10"/>
      <c r="AB5997" s="10"/>
      <c r="AC5997" s="10"/>
      <c r="AD5997" s="10"/>
      <c r="AE5997" s="10"/>
      <c r="AF5997" s="10"/>
      <c r="AG5997" s="10"/>
    </row>
    <row r="5998" spans="24:33" x14ac:dyDescent="0.25">
      <c r="X5998" s="10"/>
      <c r="Y5998" s="10"/>
      <c r="Z5998" s="10"/>
      <c r="AA5998" s="10"/>
      <c r="AB5998" s="10"/>
      <c r="AC5998" s="10"/>
      <c r="AD5998" s="10"/>
      <c r="AE5998" s="10"/>
      <c r="AF5998" s="10"/>
      <c r="AG5998" s="10"/>
    </row>
    <row r="5999" spans="24:33" x14ac:dyDescent="0.25">
      <c r="X5999" s="10"/>
      <c r="Y5999" s="10"/>
      <c r="Z5999" s="10"/>
      <c r="AA5999" s="10"/>
      <c r="AB5999" s="10"/>
      <c r="AC5999" s="10"/>
      <c r="AD5999" s="10"/>
      <c r="AE5999" s="10"/>
      <c r="AF5999" s="10"/>
      <c r="AG5999" s="10"/>
    </row>
    <row r="6000" spans="24:33" x14ac:dyDescent="0.25">
      <c r="X6000" s="10"/>
      <c r="Y6000" s="10"/>
      <c r="Z6000" s="10"/>
      <c r="AA6000" s="10"/>
      <c r="AB6000" s="10"/>
      <c r="AC6000" s="10"/>
      <c r="AD6000" s="10"/>
      <c r="AE6000" s="10"/>
      <c r="AF6000" s="10"/>
      <c r="AG6000" s="10"/>
    </row>
    <row r="6001" spans="24:33" x14ac:dyDescent="0.25">
      <c r="X6001" s="10"/>
      <c r="Y6001" s="10"/>
      <c r="Z6001" s="10"/>
      <c r="AA6001" s="10"/>
      <c r="AB6001" s="10"/>
      <c r="AC6001" s="10"/>
      <c r="AD6001" s="10"/>
      <c r="AE6001" s="10"/>
      <c r="AF6001" s="10"/>
      <c r="AG6001" s="10"/>
    </row>
    <row r="6002" spans="24:33" x14ac:dyDescent="0.25">
      <c r="X6002" s="10"/>
      <c r="Y6002" s="10"/>
      <c r="Z6002" s="10"/>
      <c r="AA6002" s="10"/>
      <c r="AB6002" s="10"/>
      <c r="AC6002" s="10"/>
      <c r="AD6002" s="10"/>
      <c r="AE6002" s="10"/>
      <c r="AF6002" s="10"/>
      <c r="AG6002" s="10"/>
    </row>
    <row r="6003" spans="24:33" x14ac:dyDescent="0.25">
      <c r="X6003" s="10"/>
      <c r="Y6003" s="10"/>
      <c r="Z6003" s="10"/>
      <c r="AA6003" s="10"/>
      <c r="AB6003" s="10"/>
      <c r="AC6003" s="10"/>
      <c r="AD6003" s="10"/>
      <c r="AE6003" s="10"/>
      <c r="AF6003" s="10"/>
      <c r="AG6003" s="10"/>
    </row>
    <row r="6004" spans="24:33" x14ac:dyDescent="0.25">
      <c r="X6004" s="10"/>
      <c r="Y6004" s="10"/>
      <c r="Z6004" s="10"/>
      <c r="AA6004" s="10"/>
      <c r="AB6004" s="10"/>
      <c r="AC6004" s="10"/>
      <c r="AD6004" s="10"/>
      <c r="AE6004" s="10"/>
      <c r="AF6004" s="10"/>
      <c r="AG6004" s="10"/>
    </row>
    <row r="6005" spans="24:33" x14ac:dyDescent="0.25">
      <c r="X6005" s="10"/>
      <c r="Y6005" s="10"/>
      <c r="Z6005" s="10"/>
      <c r="AA6005" s="10"/>
      <c r="AB6005" s="10"/>
      <c r="AC6005" s="10"/>
      <c r="AD6005" s="10"/>
      <c r="AE6005" s="10"/>
      <c r="AF6005" s="10"/>
      <c r="AG6005" s="10"/>
    </row>
    <row r="6006" spans="24:33" x14ac:dyDescent="0.25">
      <c r="X6006" s="10"/>
      <c r="Y6006" s="10"/>
      <c r="Z6006" s="10"/>
      <c r="AA6006" s="10"/>
      <c r="AB6006" s="10"/>
      <c r="AC6006" s="10"/>
      <c r="AD6006" s="10"/>
      <c r="AE6006" s="10"/>
      <c r="AF6006" s="10"/>
      <c r="AG6006" s="10"/>
    </row>
    <row r="6007" spans="24:33" x14ac:dyDescent="0.25">
      <c r="X6007" s="10"/>
      <c r="Y6007" s="10"/>
      <c r="Z6007" s="10"/>
      <c r="AA6007" s="10"/>
      <c r="AB6007" s="10"/>
      <c r="AC6007" s="10"/>
      <c r="AD6007" s="10"/>
      <c r="AE6007" s="10"/>
      <c r="AF6007" s="10"/>
      <c r="AG6007" s="10"/>
    </row>
    <row r="6008" spans="24:33" x14ac:dyDescent="0.25">
      <c r="X6008" s="10"/>
      <c r="Y6008" s="10"/>
      <c r="Z6008" s="10"/>
      <c r="AA6008" s="10"/>
      <c r="AB6008" s="10"/>
      <c r="AC6008" s="10"/>
      <c r="AD6008" s="10"/>
      <c r="AE6008" s="10"/>
      <c r="AF6008" s="10"/>
      <c r="AG6008" s="10"/>
    </row>
    <row r="6009" spans="24:33" x14ac:dyDescent="0.25">
      <c r="X6009" s="10"/>
      <c r="Y6009" s="10"/>
      <c r="Z6009" s="10"/>
      <c r="AA6009" s="10"/>
      <c r="AB6009" s="10"/>
      <c r="AC6009" s="10"/>
      <c r="AD6009" s="10"/>
      <c r="AE6009" s="10"/>
      <c r="AF6009" s="10"/>
      <c r="AG6009" s="10"/>
    </row>
    <row r="6010" spans="24:33" x14ac:dyDescent="0.25">
      <c r="X6010" s="10"/>
      <c r="Y6010" s="10"/>
      <c r="Z6010" s="10"/>
      <c r="AA6010" s="10"/>
      <c r="AB6010" s="10"/>
      <c r="AC6010" s="10"/>
      <c r="AD6010" s="10"/>
      <c r="AE6010" s="10"/>
      <c r="AF6010" s="10"/>
      <c r="AG6010" s="10"/>
    </row>
    <row r="6011" spans="24:33" x14ac:dyDescent="0.25">
      <c r="X6011" s="10"/>
      <c r="Y6011" s="10"/>
      <c r="Z6011" s="10"/>
      <c r="AA6011" s="10"/>
      <c r="AB6011" s="10"/>
      <c r="AC6011" s="10"/>
      <c r="AD6011" s="10"/>
      <c r="AE6011" s="10"/>
      <c r="AF6011" s="10"/>
      <c r="AG6011" s="10"/>
    </row>
    <row r="6012" spans="24:33" x14ac:dyDescent="0.25">
      <c r="X6012" s="10"/>
      <c r="Y6012" s="10"/>
      <c r="Z6012" s="10"/>
      <c r="AA6012" s="10"/>
      <c r="AB6012" s="10"/>
      <c r="AC6012" s="10"/>
      <c r="AD6012" s="10"/>
      <c r="AE6012" s="10"/>
      <c r="AF6012" s="10"/>
      <c r="AG6012" s="10"/>
    </row>
    <row r="6013" spans="24:33" x14ac:dyDescent="0.25">
      <c r="X6013" s="10"/>
      <c r="Y6013" s="10"/>
      <c r="Z6013" s="10"/>
      <c r="AA6013" s="10"/>
      <c r="AB6013" s="10"/>
      <c r="AC6013" s="10"/>
      <c r="AD6013" s="10"/>
      <c r="AE6013" s="10"/>
      <c r="AF6013" s="10"/>
      <c r="AG6013" s="10"/>
    </row>
    <row r="6014" spans="24:33" x14ac:dyDescent="0.25">
      <c r="X6014" s="10"/>
      <c r="Y6014" s="10"/>
      <c r="Z6014" s="10"/>
      <c r="AA6014" s="10"/>
      <c r="AB6014" s="10"/>
      <c r="AC6014" s="10"/>
      <c r="AD6014" s="10"/>
      <c r="AE6014" s="10"/>
      <c r="AF6014" s="10"/>
      <c r="AG6014" s="10"/>
    </row>
    <row r="6015" spans="24:33" x14ac:dyDescent="0.25">
      <c r="X6015" s="10"/>
      <c r="Y6015" s="10"/>
      <c r="Z6015" s="10"/>
      <c r="AA6015" s="10"/>
      <c r="AB6015" s="10"/>
      <c r="AC6015" s="10"/>
      <c r="AD6015" s="10"/>
      <c r="AE6015" s="10"/>
      <c r="AF6015" s="10"/>
      <c r="AG6015" s="10"/>
    </row>
    <row r="6016" spans="24:33" x14ac:dyDescent="0.25">
      <c r="X6016" s="10"/>
      <c r="Y6016" s="10"/>
      <c r="Z6016" s="10"/>
      <c r="AA6016" s="10"/>
      <c r="AB6016" s="10"/>
      <c r="AC6016" s="10"/>
      <c r="AD6016" s="10"/>
      <c r="AE6016" s="10"/>
      <c r="AF6016" s="10"/>
      <c r="AG6016" s="10"/>
    </row>
    <row r="6017" spans="24:33" x14ac:dyDescent="0.25">
      <c r="X6017" s="10"/>
      <c r="Y6017" s="10"/>
      <c r="Z6017" s="10"/>
      <c r="AA6017" s="10"/>
      <c r="AB6017" s="10"/>
      <c r="AC6017" s="10"/>
      <c r="AD6017" s="10"/>
      <c r="AE6017" s="10"/>
      <c r="AF6017" s="10"/>
      <c r="AG6017" s="10"/>
    </row>
    <row r="6018" spans="24:33" x14ac:dyDescent="0.25">
      <c r="X6018" s="10"/>
      <c r="Y6018" s="10"/>
      <c r="Z6018" s="10"/>
      <c r="AA6018" s="10"/>
      <c r="AB6018" s="10"/>
      <c r="AC6018" s="10"/>
      <c r="AD6018" s="10"/>
      <c r="AE6018" s="10"/>
      <c r="AF6018" s="10"/>
      <c r="AG6018" s="10"/>
    </row>
    <row r="6019" spans="24:33" x14ac:dyDescent="0.25">
      <c r="X6019" s="10"/>
      <c r="Y6019" s="10"/>
      <c r="Z6019" s="10"/>
      <c r="AA6019" s="10"/>
      <c r="AB6019" s="10"/>
      <c r="AC6019" s="10"/>
      <c r="AD6019" s="10"/>
      <c r="AE6019" s="10"/>
      <c r="AF6019" s="10"/>
      <c r="AG6019" s="10"/>
    </row>
    <row r="6020" spans="24:33" x14ac:dyDescent="0.25">
      <c r="X6020" s="10"/>
      <c r="Y6020" s="10"/>
      <c r="Z6020" s="10"/>
      <c r="AA6020" s="10"/>
      <c r="AB6020" s="10"/>
      <c r="AC6020" s="10"/>
      <c r="AD6020" s="10"/>
      <c r="AE6020" s="10"/>
      <c r="AF6020" s="10"/>
      <c r="AG6020" s="10"/>
    </row>
    <row r="6021" spans="24:33" x14ac:dyDescent="0.25">
      <c r="X6021" s="10"/>
      <c r="Y6021" s="10"/>
      <c r="Z6021" s="10"/>
      <c r="AA6021" s="10"/>
      <c r="AB6021" s="10"/>
      <c r="AC6021" s="10"/>
      <c r="AD6021" s="10"/>
      <c r="AE6021" s="10"/>
      <c r="AF6021" s="10"/>
      <c r="AG6021" s="10"/>
    </row>
    <row r="6022" spans="24:33" x14ac:dyDescent="0.25">
      <c r="X6022" s="10"/>
      <c r="Y6022" s="10"/>
      <c r="Z6022" s="10"/>
      <c r="AA6022" s="10"/>
      <c r="AB6022" s="10"/>
      <c r="AC6022" s="10"/>
      <c r="AD6022" s="10"/>
      <c r="AE6022" s="10"/>
      <c r="AF6022" s="10"/>
      <c r="AG6022" s="10"/>
    </row>
    <row r="6023" spans="24:33" x14ac:dyDescent="0.25">
      <c r="X6023" s="10"/>
      <c r="Y6023" s="10"/>
      <c r="Z6023" s="10"/>
      <c r="AA6023" s="10"/>
      <c r="AB6023" s="10"/>
      <c r="AC6023" s="10"/>
      <c r="AD6023" s="10"/>
      <c r="AE6023" s="10"/>
      <c r="AF6023" s="10"/>
      <c r="AG6023" s="10"/>
    </row>
    <row r="6024" spans="24:33" x14ac:dyDescent="0.25">
      <c r="X6024" s="10"/>
      <c r="Y6024" s="10"/>
      <c r="Z6024" s="10"/>
      <c r="AA6024" s="10"/>
      <c r="AB6024" s="10"/>
      <c r="AC6024" s="10"/>
      <c r="AD6024" s="10"/>
      <c r="AE6024" s="10"/>
      <c r="AF6024" s="10"/>
      <c r="AG6024" s="10"/>
    </row>
    <row r="6025" spans="24:33" x14ac:dyDescent="0.25">
      <c r="X6025" s="10"/>
      <c r="Y6025" s="10"/>
      <c r="Z6025" s="10"/>
      <c r="AA6025" s="10"/>
      <c r="AB6025" s="10"/>
      <c r="AC6025" s="10"/>
      <c r="AD6025" s="10"/>
      <c r="AE6025" s="10"/>
      <c r="AF6025" s="10"/>
      <c r="AG6025" s="10"/>
    </row>
    <row r="6026" spans="24:33" x14ac:dyDescent="0.25">
      <c r="X6026" s="10"/>
      <c r="Y6026" s="10"/>
      <c r="Z6026" s="10"/>
      <c r="AA6026" s="10"/>
      <c r="AB6026" s="10"/>
      <c r="AC6026" s="10"/>
      <c r="AD6026" s="10"/>
      <c r="AE6026" s="10"/>
      <c r="AF6026" s="10"/>
      <c r="AG6026" s="10"/>
    </row>
    <row r="6027" spans="24:33" x14ac:dyDescent="0.25">
      <c r="X6027" s="10"/>
      <c r="Y6027" s="10"/>
      <c r="Z6027" s="10"/>
      <c r="AA6027" s="10"/>
      <c r="AB6027" s="10"/>
      <c r="AC6027" s="10"/>
      <c r="AD6027" s="10"/>
      <c r="AE6027" s="10"/>
      <c r="AF6027" s="10"/>
      <c r="AG6027" s="10"/>
    </row>
    <row r="6028" spans="24:33" x14ac:dyDescent="0.25">
      <c r="X6028" s="10"/>
      <c r="Y6028" s="10"/>
      <c r="Z6028" s="10"/>
      <c r="AA6028" s="10"/>
      <c r="AB6028" s="10"/>
      <c r="AC6028" s="10"/>
      <c r="AD6028" s="10"/>
      <c r="AE6028" s="10"/>
      <c r="AF6028" s="10"/>
      <c r="AG6028" s="10"/>
    </row>
    <row r="6029" spans="24:33" x14ac:dyDescent="0.25">
      <c r="X6029" s="10"/>
      <c r="Y6029" s="10"/>
      <c r="Z6029" s="10"/>
      <c r="AA6029" s="10"/>
      <c r="AB6029" s="10"/>
      <c r="AC6029" s="10"/>
      <c r="AD6029" s="10"/>
      <c r="AE6029" s="10"/>
      <c r="AF6029" s="10"/>
      <c r="AG6029" s="10"/>
    </row>
    <row r="6030" spans="24:33" x14ac:dyDescent="0.25">
      <c r="X6030" s="10"/>
      <c r="Y6030" s="10"/>
      <c r="Z6030" s="10"/>
      <c r="AA6030" s="10"/>
      <c r="AB6030" s="10"/>
      <c r="AC6030" s="10"/>
      <c r="AD6030" s="10"/>
      <c r="AE6030" s="10"/>
      <c r="AF6030" s="10"/>
      <c r="AG6030" s="10"/>
    </row>
    <row r="6031" spans="24:33" x14ac:dyDescent="0.25">
      <c r="X6031" s="10"/>
      <c r="Y6031" s="10"/>
      <c r="Z6031" s="10"/>
      <c r="AA6031" s="10"/>
      <c r="AB6031" s="10"/>
      <c r="AC6031" s="10"/>
      <c r="AD6031" s="10"/>
      <c r="AE6031" s="10"/>
      <c r="AF6031" s="10"/>
      <c r="AG6031" s="10"/>
    </row>
    <row r="6032" spans="24:33" x14ac:dyDescent="0.25">
      <c r="X6032" s="10"/>
      <c r="Y6032" s="10"/>
      <c r="Z6032" s="10"/>
      <c r="AA6032" s="10"/>
      <c r="AB6032" s="10"/>
      <c r="AC6032" s="10"/>
      <c r="AD6032" s="10"/>
      <c r="AE6032" s="10"/>
      <c r="AF6032" s="10"/>
      <c r="AG6032" s="10"/>
    </row>
    <row r="6033" spans="24:33" x14ac:dyDescent="0.25">
      <c r="X6033" s="10"/>
      <c r="Y6033" s="10"/>
      <c r="Z6033" s="10"/>
      <c r="AA6033" s="10"/>
      <c r="AB6033" s="10"/>
      <c r="AC6033" s="10"/>
      <c r="AD6033" s="10"/>
      <c r="AE6033" s="10"/>
      <c r="AF6033" s="10"/>
      <c r="AG6033" s="10"/>
    </row>
    <row r="6034" spans="24:33" x14ac:dyDescent="0.25">
      <c r="X6034" s="10"/>
      <c r="Y6034" s="10"/>
      <c r="Z6034" s="10"/>
      <c r="AA6034" s="10"/>
      <c r="AB6034" s="10"/>
      <c r="AC6034" s="10"/>
      <c r="AD6034" s="10"/>
      <c r="AE6034" s="10"/>
      <c r="AF6034" s="10"/>
      <c r="AG6034" s="10"/>
    </row>
    <row r="6035" spans="24:33" x14ac:dyDescent="0.25">
      <c r="X6035" s="10"/>
      <c r="Y6035" s="10"/>
      <c r="Z6035" s="10"/>
      <c r="AA6035" s="10"/>
      <c r="AB6035" s="10"/>
      <c r="AC6035" s="10"/>
      <c r="AD6035" s="10"/>
      <c r="AE6035" s="10"/>
      <c r="AF6035" s="10"/>
      <c r="AG6035" s="10"/>
    </row>
    <row r="6036" spans="24:33" x14ac:dyDescent="0.25">
      <c r="X6036" s="10"/>
      <c r="Y6036" s="10"/>
      <c r="Z6036" s="10"/>
      <c r="AA6036" s="10"/>
      <c r="AB6036" s="10"/>
      <c r="AC6036" s="10"/>
      <c r="AD6036" s="10"/>
      <c r="AE6036" s="10"/>
      <c r="AF6036" s="10"/>
      <c r="AG6036" s="10"/>
    </row>
    <row r="6037" spans="24:33" x14ac:dyDescent="0.25">
      <c r="X6037" s="10"/>
      <c r="Y6037" s="10"/>
      <c r="Z6037" s="10"/>
      <c r="AA6037" s="10"/>
      <c r="AB6037" s="10"/>
      <c r="AC6037" s="10"/>
      <c r="AD6037" s="10"/>
      <c r="AE6037" s="10"/>
      <c r="AF6037" s="10"/>
      <c r="AG6037" s="10"/>
    </row>
    <row r="6038" spans="24:33" x14ac:dyDescent="0.25">
      <c r="X6038" s="10"/>
      <c r="Y6038" s="10"/>
      <c r="Z6038" s="10"/>
      <c r="AA6038" s="10"/>
      <c r="AB6038" s="10"/>
      <c r="AC6038" s="10"/>
      <c r="AD6038" s="10"/>
      <c r="AE6038" s="10"/>
      <c r="AF6038" s="10"/>
      <c r="AG6038" s="10"/>
    </row>
    <row r="6039" spans="24:33" x14ac:dyDescent="0.25">
      <c r="X6039" s="10"/>
      <c r="Y6039" s="10"/>
      <c r="Z6039" s="10"/>
      <c r="AA6039" s="10"/>
      <c r="AB6039" s="10"/>
      <c r="AC6039" s="10"/>
      <c r="AD6039" s="10"/>
      <c r="AE6039" s="10"/>
      <c r="AF6039" s="10"/>
      <c r="AG6039" s="10"/>
    </row>
    <row r="6040" spans="24:33" x14ac:dyDescent="0.25">
      <c r="X6040" s="10"/>
      <c r="Y6040" s="10"/>
      <c r="Z6040" s="10"/>
      <c r="AA6040" s="10"/>
      <c r="AB6040" s="10"/>
      <c r="AC6040" s="10"/>
      <c r="AD6040" s="10"/>
      <c r="AE6040" s="10"/>
      <c r="AF6040" s="10"/>
      <c r="AG6040" s="10"/>
    </row>
    <row r="6041" spans="24:33" x14ac:dyDescent="0.25">
      <c r="X6041" s="10"/>
      <c r="Y6041" s="10"/>
      <c r="Z6041" s="10"/>
      <c r="AA6041" s="10"/>
      <c r="AB6041" s="10"/>
      <c r="AC6041" s="10"/>
      <c r="AD6041" s="10"/>
      <c r="AE6041" s="10"/>
      <c r="AF6041" s="10"/>
      <c r="AG6041" s="10"/>
    </row>
    <row r="6042" spans="24:33" x14ac:dyDescent="0.25">
      <c r="X6042" s="10"/>
      <c r="Y6042" s="10"/>
      <c r="Z6042" s="10"/>
      <c r="AA6042" s="10"/>
      <c r="AB6042" s="10"/>
      <c r="AC6042" s="10"/>
      <c r="AD6042" s="10"/>
      <c r="AE6042" s="10"/>
      <c r="AF6042" s="10"/>
      <c r="AG6042" s="10"/>
    </row>
    <row r="6043" spans="24:33" x14ac:dyDescent="0.25">
      <c r="X6043" s="10"/>
      <c r="Y6043" s="10"/>
      <c r="Z6043" s="10"/>
      <c r="AA6043" s="10"/>
      <c r="AB6043" s="10"/>
      <c r="AC6043" s="10"/>
      <c r="AD6043" s="10"/>
      <c r="AE6043" s="10"/>
      <c r="AF6043" s="10"/>
      <c r="AG6043" s="10"/>
    </row>
    <row r="6044" spans="24:33" x14ac:dyDescent="0.25">
      <c r="X6044" s="10"/>
      <c r="Y6044" s="10"/>
      <c r="Z6044" s="10"/>
      <c r="AA6044" s="10"/>
      <c r="AB6044" s="10"/>
      <c r="AC6044" s="10"/>
      <c r="AD6044" s="10"/>
      <c r="AE6044" s="10"/>
      <c r="AF6044" s="10"/>
      <c r="AG6044" s="10"/>
    </row>
    <row r="6045" spans="24:33" x14ac:dyDescent="0.25">
      <c r="X6045" s="10"/>
      <c r="Y6045" s="10"/>
      <c r="Z6045" s="10"/>
      <c r="AA6045" s="10"/>
      <c r="AB6045" s="10"/>
      <c r="AC6045" s="10"/>
      <c r="AD6045" s="10"/>
      <c r="AE6045" s="10"/>
      <c r="AF6045" s="10"/>
      <c r="AG6045" s="10"/>
    </row>
    <row r="6046" spans="24:33" x14ac:dyDescent="0.25">
      <c r="X6046" s="10"/>
      <c r="Y6046" s="10"/>
      <c r="Z6046" s="10"/>
      <c r="AA6046" s="10"/>
      <c r="AB6046" s="10"/>
      <c r="AC6046" s="10"/>
      <c r="AD6046" s="10"/>
      <c r="AE6046" s="10"/>
      <c r="AF6046" s="10"/>
      <c r="AG6046" s="10"/>
    </row>
    <row r="6047" spans="24:33" x14ac:dyDescent="0.25">
      <c r="X6047" s="10"/>
      <c r="Y6047" s="10"/>
      <c r="Z6047" s="10"/>
      <c r="AA6047" s="10"/>
      <c r="AB6047" s="10"/>
      <c r="AC6047" s="10"/>
      <c r="AD6047" s="10"/>
      <c r="AE6047" s="10"/>
      <c r="AF6047" s="10"/>
      <c r="AG6047" s="10"/>
    </row>
    <row r="6048" spans="24:33" x14ac:dyDescent="0.25">
      <c r="X6048" s="10"/>
      <c r="Y6048" s="10"/>
      <c r="Z6048" s="10"/>
      <c r="AA6048" s="10"/>
      <c r="AB6048" s="10"/>
      <c r="AC6048" s="10"/>
      <c r="AD6048" s="10"/>
      <c r="AE6048" s="10"/>
      <c r="AF6048" s="10"/>
      <c r="AG6048" s="10"/>
    </row>
    <row r="6049" spans="24:33" x14ac:dyDescent="0.25">
      <c r="X6049" s="10"/>
      <c r="Y6049" s="10"/>
      <c r="Z6049" s="10"/>
      <c r="AA6049" s="10"/>
      <c r="AB6049" s="10"/>
      <c r="AC6049" s="10"/>
      <c r="AD6049" s="10"/>
      <c r="AE6049" s="10"/>
      <c r="AF6049" s="10"/>
      <c r="AG6049" s="10"/>
    </row>
    <row r="6050" spans="24:33" x14ac:dyDescent="0.25">
      <c r="X6050" s="10"/>
      <c r="Y6050" s="10"/>
      <c r="Z6050" s="10"/>
      <c r="AA6050" s="10"/>
      <c r="AB6050" s="10"/>
      <c r="AC6050" s="10"/>
      <c r="AD6050" s="10"/>
      <c r="AE6050" s="10"/>
      <c r="AF6050" s="10"/>
      <c r="AG6050" s="10"/>
    </row>
    <row r="6051" spans="24:33" x14ac:dyDescent="0.25">
      <c r="X6051" s="10"/>
      <c r="Y6051" s="10"/>
      <c r="Z6051" s="10"/>
      <c r="AA6051" s="10"/>
      <c r="AB6051" s="10"/>
      <c r="AC6051" s="10"/>
      <c r="AD6051" s="10"/>
      <c r="AE6051" s="10"/>
      <c r="AF6051" s="10"/>
      <c r="AG6051" s="10"/>
    </row>
    <row r="6052" spans="24:33" x14ac:dyDescent="0.25">
      <c r="X6052" s="10"/>
      <c r="Y6052" s="10"/>
      <c r="Z6052" s="10"/>
      <c r="AA6052" s="10"/>
      <c r="AB6052" s="10"/>
      <c r="AC6052" s="10"/>
      <c r="AD6052" s="10"/>
      <c r="AE6052" s="10"/>
      <c r="AF6052" s="10"/>
      <c r="AG6052" s="10"/>
    </row>
    <row r="6053" spans="24:33" x14ac:dyDescent="0.25">
      <c r="X6053" s="10"/>
      <c r="Y6053" s="10"/>
      <c r="Z6053" s="10"/>
      <c r="AA6053" s="10"/>
      <c r="AB6053" s="10"/>
      <c r="AC6053" s="10"/>
      <c r="AD6053" s="10"/>
      <c r="AE6053" s="10"/>
      <c r="AF6053" s="10"/>
      <c r="AG6053" s="10"/>
    </row>
    <row r="6054" spans="24:33" x14ac:dyDescent="0.25">
      <c r="X6054" s="10"/>
      <c r="Y6054" s="10"/>
      <c r="Z6054" s="10"/>
      <c r="AA6054" s="10"/>
      <c r="AB6054" s="10"/>
      <c r="AC6054" s="10"/>
      <c r="AD6054" s="10"/>
      <c r="AE6054" s="10"/>
      <c r="AF6054" s="10"/>
      <c r="AG6054" s="10"/>
    </row>
    <row r="6055" spans="24:33" x14ac:dyDescent="0.25">
      <c r="X6055" s="10"/>
      <c r="Y6055" s="10"/>
      <c r="Z6055" s="10"/>
      <c r="AA6055" s="10"/>
      <c r="AB6055" s="10"/>
      <c r="AC6055" s="10"/>
      <c r="AD6055" s="10"/>
      <c r="AE6055" s="10"/>
      <c r="AF6055" s="10"/>
      <c r="AG6055" s="10"/>
    </row>
    <row r="6056" spans="24:33" x14ac:dyDescent="0.25">
      <c r="X6056" s="10"/>
      <c r="Y6056" s="10"/>
      <c r="Z6056" s="10"/>
      <c r="AA6056" s="10"/>
      <c r="AB6056" s="10"/>
      <c r="AC6056" s="10"/>
      <c r="AD6056" s="10"/>
      <c r="AE6056" s="10"/>
      <c r="AF6056" s="10"/>
      <c r="AG6056" s="10"/>
    </row>
    <row r="6057" spans="24:33" x14ac:dyDescent="0.25">
      <c r="X6057" s="10"/>
      <c r="Y6057" s="10"/>
      <c r="Z6057" s="10"/>
      <c r="AA6057" s="10"/>
      <c r="AB6057" s="10"/>
      <c r="AC6057" s="10"/>
      <c r="AD6057" s="10"/>
      <c r="AE6057" s="10"/>
      <c r="AF6057" s="10"/>
      <c r="AG6057" s="10"/>
    </row>
    <row r="6058" spans="24:33" x14ac:dyDescent="0.25">
      <c r="X6058" s="10"/>
      <c r="Y6058" s="10"/>
      <c r="Z6058" s="10"/>
      <c r="AA6058" s="10"/>
      <c r="AB6058" s="10"/>
      <c r="AC6058" s="10"/>
      <c r="AD6058" s="10"/>
      <c r="AE6058" s="10"/>
      <c r="AF6058" s="10"/>
      <c r="AG6058" s="10"/>
    </row>
    <row r="6059" spans="24:33" x14ac:dyDescent="0.25">
      <c r="X6059" s="10"/>
      <c r="Y6059" s="10"/>
      <c r="Z6059" s="10"/>
      <c r="AA6059" s="10"/>
      <c r="AB6059" s="10"/>
      <c r="AC6059" s="10"/>
      <c r="AD6059" s="10"/>
      <c r="AE6059" s="10"/>
      <c r="AF6059" s="10"/>
      <c r="AG6059" s="10"/>
    </row>
    <row r="6060" spans="24:33" x14ac:dyDescent="0.25">
      <c r="X6060" s="10"/>
      <c r="Y6060" s="10"/>
      <c r="Z6060" s="10"/>
      <c r="AA6060" s="10"/>
      <c r="AB6060" s="10"/>
      <c r="AC6060" s="10"/>
      <c r="AD6060" s="10"/>
      <c r="AE6060" s="10"/>
      <c r="AF6060" s="10"/>
      <c r="AG6060" s="10"/>
    </row>
    <row r="6061" spans="24:33" x14ac:dyDescent="0.25">
      <c r="X6061" s="10"/>
      <c r="Y6061" s="10"/>
      <c r="Z6061" s="10"/>
      <c r="AA6061" s="10"/>
      <c r="AB6061" s="10"/>
      <c r="AC6061" s="10"/>
      <c r="AD6061" s="10"/>
      <c r="AE6061" s="10"/>
      <c r="AF6061" s="10"/>
      <c r="AG6061" s="10"/>
    </row>
    <row r="6062" spans="24:33" x14ac:dyDescent="0.25">
      <c r="X6062" s="10"/>
      <c r="Y6062" s="10"/>
      <c r="Z6062" s="10"/>
      <c r="AA6062" s="10"/>
      <c r="AB6062" s="10"/>
      <c r="AC6062" s="10"/>
      <c r="AD6062" s="10"/>
      <c r="AE6062" s="10"/>
      <c r="AF6062" s="10"/>
      <c r="AG6062" s="10"/>
    </row>
    <row r="6063" spans="24:33" x14ac:dyDescent="0.25">
      <c r="X6063" s="10"/>
      <c r="Y6063" s="10"/>
      <c r="Z6063" s="10"/>
      <c r="AA6063" s="10"/>
      <c r="AB6063" s="10"/>
      <c r="AC6063" s="10"/>
      <c r="AD6063" s="10"/>
      <c r="AE6063" s="10"/>
      <c r="AF6063" s="10"/>
      <c r="AG6063" s="10"/>
    </row>
    <row r="6064" spans="24:33" x14ac:dyDescent="0.25">
      <c r="X6064" s="10"/>
      <c r="Y6064" s="10"/>
      <c r="Z6064" s="10"/>
      <c r="AA6064" s="10"/>
      <c r="AB6064" s="10"/>
      <c r="AC6064" s="10"/>
      <c r="AD6064" s="10"/>
      <c r="AE6064" s="10"/>
      <c r="AF6064" s="10"/>
      <c r="AG6064" s="10"/>
    </row>
    <row r="6065" spans="24:33" x14ac:dyDescent="0.25">
      <c r="X6065" s="10"/>
      <c r="Y6065" s="10"/>
      <c r="Z6065" s="10"/>
      <c r="AA6065" s="10"/>
      <c r="AB6065" s="10"/>
      <c r="AC6065" s="10"/>
      <c r="AD6065" s="10"/>
      <c r="AE6065" s="10"/>
      <c r="AF6065" s="10"/>
      <c r="AG6065" s="10"/>
    </row>
    <row r="6066" spans="24:33" x14ac:dyDescent="0.25">
      <c r="X6066" s="10"/>
      <c r="Y6066" s="10"/>
      <c r="Z6066" s="10"/>
      <c r="AA6066" s="10"/>
      <c r="AB6066" s="10"/>
      <c r="AC6066" s="10"/>
      <c r="AD6066" s="10"/>
      <c r="AE6066" s="10"/>
      <c r="AF6066" s="10"/>
      <c r="AG6066" s="10"/>
    </row>
    <row r="6067" spans="24:33" x14ac:dyDescent="0.25">
      <c r="X6067" s="10"/>
      <c r="Y6067" s="10"/>
      <c r="Z6067" s="10"/>
      <c r="AA6067" s="10"/>
      <c r="AB6067" s="10"/>
      <c r="AC6067" s="10"/>
      <c r="AD6067" s="10"/>
      <c r="AE6067" s="10"/>
      <c r="AF6067" s="10"/>
      <c r="AG6067" s="10"/>
    </row>
    <row r="6068" spans="24:33" x14ac:dyDescent="0.25">
      <c r="X6068" s="10"/>
      <c r="Y6068" s="10"/>
      <c r="Z6068" s="10"/>
      <c r="AA6068" s="10"/>
      <c r="AB6068" s="10"/>
      <c r="AC6068" s="10"/>
      <c r="AD6068" s="10"/>
      <c r="AE6068" s="10"/>
      <c r="AF6068" s="10"/>
      <c r="AG6068" s="10"/>
    </row>
    <row r="6069" spans="24:33" x14ac:dyDescent="0.25">
      <c r="X6069" s="10"/>
      <c r="Y6069" s="10"/>
      <c r="Z6069" s="10"/>
      <c r="AA6069" s="10"/>
      <c r="AB6069" s="10"/>
      <c r="AC6069" s="10"/>
      <c r="AD6069" s="10"/>
      <c r="AE6069" s="10"/>
      <c r="AF6069" s="10"/>
      <c r="AG6069" s="10"/>
    </row>
    <row r="6070" spans="24:33" x14ac:dyDescent="0.25">
      <c r="X6070" s="10"/>
      <c r="Y6070" s="10"/>
      <c r="Z6070" s="10"/>
      <c r="AA6070" s="10"/>
      <c r="AB6070" s="10"/>
      <c r="AC6070" s="10"/>
      <c r="AD6070" s="10"/>
      <c r="AE6070" s="10"/>
      <c r="AF6070" s="10"/>
      <c r="AG6070" s="10"/>
    </row>
    <row r="6071" spans="24:33" x14ac:dyDescent="0.25">
      <c r="X6071" s="10"/>
      <c r="Y6071" s="10"/>
      <c r="Z6071" s="10"/>
      <c r="AA6071" s="10"/>
      <c r="AB6071" s="10"/>
      <c r="AC6071" s="10"/>
      <c r="AD6071" s="10"/>
      <c r="AE6071" s="10"/>
      <c r="AF6071" s="10"/>
      <c r="AG6071" s="10"/>
    </row>
    <row r="6072" spans="24:33" x14ac:dyDescent="0.25">
      <c r="X6072" s="10"/>
      <c r="Y6072" s="10"/>
      <c r="Z6072" s="10"/>
      <c r="AA6072" s="10"/>
      <c r="AB6072" s="10"/>
      <c r="AC6072" s="10"/>
      <c r="AD6072" s="10"/>
      <c r="AE6072" s="10"/>
      <c r="AF6072" s="10"/>
      <c r="AG6072" s="10"/>
    </row>
    <row r="6073" spans="24:33" x14ac:dyDescent="0.25">
      <c r="X6073" s="10"/>
      <c r="Y6073" s="10"/>
      <c r="Z6073" s="10"/>
      <c r="AA6073" s="10"/>
      <c r="AB6073" s="10"/>
      <c r="AC6073" s="10"/>
      <c r="AD6073" s="10"/>
      <c r="AE6073" s="10"/>
      <c r="AF6073" s="10"/>
      <c r="AG6073" s="10"/>
    </row>
    <row r="6074" spans="24:33" x14ac:dyDescent="0.25">
      <c r="X6074" s="10"/>
      <c r="Y6074" s="10"/>
      <c r="Z6074" s="10"/>
      <c r="AA6074" s="10"/>
      <c r="AB6074" s="10"/>
      <c r="AC6074" s="10"/>
      <c r="AD6074" s="10"/>
      <c r="AE6074" s="10"/>
      <c r="AF6074" s="10"/>
      <c r="AG6074" s="10"/>
    </row>
    <row r="6075" spans="24:33" x14ac:dyDescent="0.25">
      <c r="X6075" s="10"/>
      <c r="Y6075" s="10"/>
      <c r="Z6075" s="10"/>
      <c r="AA6075" s="10"/>
      <c r="AB6075" s="10"/>
      <c r="AC6075" s="10"/>
      <c r="AD6075" s="10"/>
      <c r="AE6075" s="10"/>
      <c r="AF6075" s="10"/>
      <c r="AG6075" s="10"/>
    </row>
    <row r="6076" spans="24:33" x14ac:dyDescent="0.25">
      <c r="X6076" s="10"/>
      <c r="Y6076" s="10"/>
      <c r="Z6076" s="10"/>
      <c r="AA6076" s="10"/>
      <c r="AB6076" s="10"/>
      <c r="AC6076" s="10"/>
      <c r="AD6076" s="10"/>
      <c r="AE6076" s="10"/>
      <c r="AF6076" s="10"/>
      <c r="AG6076" s="10"/>
    </row>
    <row r="6077" spans="24:33" x14ac:dyDescent="0.25">
      <c r="X6077" s="10"/>
      <c r="Y6077" s="10"/>
      <c r="Z6077" s="10"/>
      <c r="AA6077" s="10"/>
      <c r="AB6077" s="10"/>
      <c r="AC6077" s="10"/>
      <c r="AD6077" s="10"/>
      <c r="AE6077" s="10"/>
      <c r="AF6077" s="10"/>
      <c r="AG6077" s="10"/>
    </row>
    <row r="6078" spans="24:33" x14ac:dyDescent="0.25">
      <c r="X6078" s="10"/>
      <c r="Y6078" s="10"/>
      <c r="Z6078" s="10"/>
      <c r="AA6078" s="10"/>
      <c r="AB6078" s="10"/>
      <c r="AC6078" s="10"/>
      <c r="AD6078" s="10"/>
      <c r="AE6078" s="10"/>
      <c r="AF6078" s="10"/>
      <c r="AG6078" s="10"/>
    </row>
    <row r="6079" spans="24:33" x14ac:dyDescent="0.25">
      <c r="X6079" s="10"/>
      <c r="Y6079" s="10"/>
      <c r="Z6079" s="10"/>
      <c r="AA6079" s="10"/>
      <c r="AB6079" s="10"/>
      <c r="AC6079" s="10"/>
      <c r="AD6079" s="10"/>
      <c r="AE6079" s="10"/>
      <c r="AF6079" s="10"/>
      <c r="AG6079" s="10"/>
    </row>
    <row r="6080" spans="24:33" x14ac:dyDescent="0.25">
      <c r="X6080" s="10"/>
      <c r="Y6080" s="10"/>
      <c r="Z6080" s="10"/>
      <c r="AA6080" s="10"/>
      <c r="AB6080" s="10"/>
      <c r="AC6080" s="10"/>
      <c r="AD6080" s="10"/>
      <c r="AE6080" s="10"/>
      <c r="AF6080" s="10"/>
      <c r="AG6080" s="10"/>
    </row>
    <row r="6081" spans="24:33" x14ac:dyDescent="0.25">
      <c r="X6081" s="10"/>
      <c r="Y6081" s="10"/>
      <c r="Z6081" s="10"/>
      <c r="AA6081" s="10"/>
      <c r="AB6081" s="10"/>
      <c r="AC6081" s="10"/>
      <c r="AD6081" s="10"/>
      <c r="AE6081" s="10"/>
      <c r="AF6081" s="10"/>
      <c r="AG6081" s="10"/>
    </row>
    <row r="6082" spans="24:33" x14ac:dyDescent="0.25">
      <c r="X6082" s="10"/>
      <c r="Y6082" s="10"/>
      <c r="Z6082" s="10"/>
      <c r="AA6082" s="10"/>
      <c r="AB6082" s="10"/>
      <c r="AC6082" s="10"/>
      <c r="AD6082" s="10"/>
      <c r="AE6082" s="10"/>
      <c r="AF6082" s="10"/>
      <c r="AG6082" s="10"/>
    </row>
    <row r="6083" spans="24:33" x14ac:dyDescent="0.25">
      <c r="X6083" s="10"/>
      <c r="Y6083" s="10"/>
      <c r="Z6083" s="10"/>
      <c r="AA6083" s="10"/>
      <c r="AB6083" s="10"/>
      <c r="AC6083" s="10"/>
      <c r="AD6083" s="10"/>
      <c r="AE6083" s="10"/>
      <c r="AF6083" s="10"/>
      <c r="AG6083" s="10"/>
    </row>
    <row r="6084" spans="24:33" x14ac:dyDescent="0.25">
      <c r="X6084" s="10"/>
      <c r="Y6084" s="10"/>
      <c r="Z6084" s="10"/>
      <c r="AA6084" s="10"/>
      <c r="AB6084" s="10"/>
      <c r="AC6084" s="10"/>
      <c r="AD6084" s="10"/>
      <c r="AE6084" s="10"/>
      <c r="AF6084" s="10"/>
      <c r="AG6084" s="10"/>
    </row>
    <row r="6085" spans="24:33" x14ac:dyDescent="0.25">
      <c r="X6085" s="10"/>
      <c r="Y6085" s="10"/>
      <c r="Z6085" s="10"/>
      <c r="AA6085" s="10"/>
      <c r="AB6085" s="10"/>
      <c r="AC6085" s="10"/>
      <c r="AD6085" s="10"/>
      <c r="AE6085" s="10"/>
      <c r="AF6085" s="10"/>
      <c r="AG6085" s="10"/>
    </row>
    <row r="6086" spans="24:33" x14ac:dyDescent="0.25">
      <c r="X6086" s="10"/>
      <c r="Y6086" s="10"/>
      <c r="Z6086" s="10"/>
      <c r="AA6086" s="10"/>
      <c r="AB6086" s="10"/>
      <c r="AC6086" s="10"/>
      <c r="AD6086" s="10"/>
      <c r="AE6086" s="10"/>
      <c r="AF6086" s="10"/>
      <c r="AG6086" s="10"/>
    </row>
    <row r="6087" spans="24:33" x14ac:dyDescent="0.25">
      <c r="X6087" s="10"/>
      <c r="Y6087" s="10"/>
      <c r="Z6087" s="10"/>
      <c r="AA6087" s="10"/>
      <c r="AB6087" s="10"/>
      <c r="AC6087" s="10"/>
      <c r="AD6087" s="10"/>
      <c r="AE6087" s="10"/>
      <c r="AF6087" s="10"/>
      <c r="AG6087" s="10"/>
    </row>
    <row r="6088" spans="24:33" x14ac:dyDescent="0.25">
      <c r="X6088" s="10"/>
      <c r="Y6088" s="10"/>
      <c r="Z6088" s="10"/>
      <c r="AA6088" s="10"/>
      <c r="AB6088" s="10"/>
      <c r="AC6088" s="10"/>
      <c r="AD6088" s="10"/>
      <c r="AE6088" s="10"/>
      <c r="AF6088" s="10"/>
      <c r="AG6088" s="10"/>
    </row>
    <row r="6089" spans="24:33" x14ac:dyDescent="0.25">
      <c r="X6089" s="10"/>
      <c r="Y6089" s="10"/>
      <c r="Z6089" s="10"/>
      <c r="AA6089" s="10"/>
      <c r="AB6089" s="10"/>
      <c r="AC6089" s="10"/>
      <c r="AD6089" s="10"/>
      <c r="AE6089" s="10"/>
      <c r="AF6089" s="10"/>
      <c r="AG6089" s="10"/>
    </row>
    <row r="6090" spans="24:33" x14ac:dyDescent="0.25">
      <c r="X6090" s="10"/>
      <c r="Y6090" s="10"/>
      <c r="Z6090" s="10"/>
      <c r="AA6090" s="10"/>
      <c r="AB6090" s="10"/>
      <c r="AC6090" s="10"/>
      <c r="AD6090" s="10"/>
      <c r="AE6090" s="10"/>
      <c r="AF6090" s="10"/>
      <c r="AG6090" s="10"/>
    </row>
    <row r="6091" spans="24:33" x14ac:dyDescent="0.25">
      <c r="X6091" s="10"/>
      <c r="Y6091" s="10"/>
      <c r="Z6091" s="10"/>
      <c r="AA6091" s="10"/>
      <c r="AB6091" s="10"/>
      <c r="AC6091" s="10"/>
      <c r="AD6091" s="10"/>
      <c r="AE6091" s="10"/>
      <c r="AF6091" s="10"/>
      <c r="AG6091" s="10"/>
    </row>
    <row r="6092" spans="24:33" x14ac:dyDescent="0.25">
      <c r="X6092" s="10"/>
      <c r="Y6092" s="10"/>
      <c r="Z6092" s="10"/>
      <c r="AA6092" s="10"/>
      <c r="AB6092" s="10"/>
      <c r="AC6092" s="10"/>
      <c r="AD6092" s="10"/>
      <c r="AE6092" s="10"/>
      <c r="AF6092" s="10"/>
      <c r="AG6092" s="10"/>
    </row>
    <row r="6093" spans="24:33" x14ac:dyDescent="0.25">
      <c r="X6093" s="10"/>
      <c r="Y6093" s="10"/>
      <c r="Z6093" s="10"/>
      <c r="AA6093" s="10"/>
      <c r="AB6093" s="10"/>
      <c r="AC6093" s="10"/>
      <c r="AD6093" s="10"/>
      <c r="AE6093" s="10"/>
      <c r="AF6093" s="10"/>
      <c r="AG6093" s="10"/>
    </row>
    <row r="6094" spans="24:33" x14ac:dyDescent="0.25">
      <c r="X6094" s="10"/>
      <c r="Y6094" s="10"/>
      <c r="Z6094" s="10"/>
      <c r="AA6094" s="10"/>
      <c r="AB6094" s="10"/>
      <c r="AC6094" s="10"/>
      <c r="AD6094" s="10"/>
      <c r="AE6094" s="10"/>
      <c r="AF6094" s="10"/>
      <c r="AG6094" s="10"/>
    </row>
    <row r="6095" spans="24:33" x14ac:dyDescent="0.25">
      <c r="X6095" s="10"/>
      <c r="Y6095" s="10"/>
      <c r="Z6095" s="10"/>
      <c r="AA6095" s="10"/>
      <c r="AB6095" s="10"/>
      <c r="AC6095" s="10"/>
      <c r="AD6095" s="10"/>
      <c r="AE6095" s="10"/>
      <c r="AF6095" s="10"/>
      <c r="AG6095" s="10"/>
    </row>
    <row r="6096" spans="24:33" x14ac:dyDescent="0.25">
      <c r="X6096" s="10"/>
      <c r="Y6096" s="10"/>
      <c r="Z6096" s="10"/>
      <c r="AA6096" s="10"/>
      <c r="AB6096" s="10"/>
      <c r="AC6096" s="10"/>
      <c r="AD6096" s="10"/>
      <c r="AE6096" s="10"/>
      <c r="AF6096" s="10"/>
      <c r="AG6096" s="10"/>
    </row>
    <row r="6097" spans="24:33" x14ac:dyDescent="0.25">
      <c r="X6097" s="10"/>
      <c r="Y6097" s="10"/>
      <c r="Z6097" s="10"/>
      <c r="AA6097" s="10"/>
      <c r="AB6097" s="10"/>
      <c r="AC6097" s="10"/>
      <c r="AD6097" s="10"/>
      <c r="AE6097" s="10"/>
      <c r="AF6097" s="10"/>
      <c r="AG6097" s="10"/>
    </row>
    <row r="6098" spans="24:33" x14ac:dyDescent="0.25">
      <c r="X6098" s="10"/>
      <c r="Y6098" s="10"/>
      <c r="Z6098" s="10"/>
      <c r="AA6098" s="10"/>
      <c r="AB6098" s="10"/>
      <c r="AC6098" s="10"/>
      <c r="AD6098" s="10"/>
      <c r="AE6098" s="10"/>
      <c r="AF6098" s="10"/>
      <c r="AG6098" s="10"/>
    </row>
    <row r="6099" spans="24:33" x14ac:dyDescent="0.25">
      <c r="X6099" s="10"/>
      <c r="Y6099" s="10"/>
      <c r="Z6099" s="10"/>
      <c r="AA6099" s="10"/>
      <c r="AB6099" s="10"/>
      <c r="AC6099" s="10"/>
      <c r="AD6099" s="10"/>
      <c r="AE6099" s="10"/>
      <c r="AF6099" s="10"/>
      <c r="AG6099" s="10"/>
    </row>
    <row r="6100" spans="24:33" x14ac:dyDescent="0.25">
      <c r="X6100" s="10"/>
      <c r="Y6100" s="10"/>
      <c r="Z6100" s="10"/>
      <c r="AA6100" s="10"/>
      <c r="AB6100" s="10"/>
      <c r="AC6100" s="10"/>
      <c r="AD6100" s="10"/>
      <c r="AE6100" s="10"/>
      <c r="AF6100" s="10"/>
      <c r="AG6100" s="10"/>
    </row>
    <row r="6101" spans="24:33" x14ac:dyDescent="0.25">
      <c r="X6101" s="10"/>
      <c r="Y6101" s="10"/>
      <c r="Z6101" s="10"/>
      <c r="AA6101" s="10"/>
      <c r="AB6101" s="10"/>
      <c r="AC6101" s="10"/>
      <c r="AD6101" s="10"/>
      <c r="AE6101" s="10"/>
      <c r="AF6101" s="10"/>
      <c r="AG6101" s="10"/>
    </row>
    <row r="6102" spans="24:33" x14ac:dyDescent="0.25">
      <c r="X6102" s="10"/>
      <c r="Y6102" s="10"/>
      <c r="Z6102" s="10"/>
      <c r="AA6102" s="10"/>
      <c r="AB6102" s="10"/>
      <c r="AC6102" s="10"/>
      <c r="AD6102" s="10"/>
      <c r="AE6102" s="10"/>
      <c r="AF6102" s="10"/>
      <c r="AG6102" s="10"/>
    </row>
    <row r="6103" spans="24:33" x14ac:dyDescent="0.25">
      <c r="X6103" s="10"/>
      <c r="Y6103" s="10"/>
      <c r="Z6103" s="10"/>
      <c r="AA6103" s="10"/>
      <c r="AB6103" s="10"/>
      <c r="AC6103" s="10"/>
      <c r="AD6103" s="10"/>
      <c r="AE6103" s="10"/>
      <c r="AF6103" s="10"/>
      <c r="AG6103" s="10"/>
    </row>
    <row r="6104" spans="24:33" x14ac:dyDescent="0.25">
      <c r="X6104" s="10"/>
      <c r="Y6104" s="10"/>
      <c r="Z6104" s="10"/>
      <c r="AA6104" s="10"/>
      <c r="AB6104" s="10"/>
      <c r="AC6104" s="10"/>
      <c r="AD6104" s="10"/>
      <c r="AE6104" s="10"/>
      <c r="AF6104" s="10"/>
      <c r="AG6104" s="10"/>
    </row>
    <row r="6105" spans="24:33" x14ac:dyDescent="0.25">
      <c r="X6105" s="10"/>
      <c r="Y6105" s="10"/>
      <c r="Z6105" s="10"/>
      <c r="AA6105" s="10"/>
      <c r="AB6105" s="10"/>
      <c r="AC6105" s="10"/>
      <c r="AD6105" s="10"/>
      <c r="AE6105" s="10"/>
      <c r="AF6105" s="10"/>
      <c r="AG6105" s="10"/>
    </row>
    <row r="6106" spans="24:33" x14ac:dyDescent="0.25">
      <c r="X6106" s="10"/>
      <c r="Y6106" s="10"/>
      <c r="Z6106" s="10"/>
      <c r="AA6106" s="10"/>
      <c r="AB6106" s="10"/>
      <c r="AC6106" s="10"/>
      <c r="AD6106" s="10"/>
      <c r="AE6106" s="10"/>
      <c r="AF6106" s="10"/>
      <c r="AG6106" s="10"/>
    </row>
    <row r="6107" spans="24:33" x14ac:dyDescent="0.25">
      <c r="X6107" s="10"/>
      <c r="Y6107" s="10"/>
      <c r="Z6107" s="10"/>
      <c r="AA6107" s="10"/>
      <c r="AB6107" s="10"/>
      <c r="AC6107" s="10"/>
      <c r="AD6107" s="10"/>
      <c r="AE6107" s="10"/>
      <c r="AF6107" s="10"/>
      <c r="AG6107" s="10"/>
    </row>
    <row r="6108" spans="24:33" x14ac:dyDescent="0.25">
      <c r="X6108" s="10"/>
      <c r="Y6108" s="10"/>
      <c r="Z6108" s="10"/>
      <c r="AA6108" s="10"/>
      <c r="AB6108" s="10"/>
      <c r="AC6108" s="10"/>
      <c r="AD6108" s="10"/>
      <c r="AE6108" s="10"/>
      <c r="AF6108" s="10"/>
      <c r="AG6108" s="10"/>
    </row>
    <row r="6109" spans="24:33" x14ac:dyDescent="0.25">
      <c r="X6109" s="10"/>
      <c r="Y6109" s="10"/>
      <c r="Z6109" s="10"/>
      <c r="AA6109" s="10"/>
      <c r="AB6109" s="10"/>
      <c r="AC6109" s="10"/>
      <c r="AD6109" s="10"/>
      <c r="AE6109" s="10"/>
      <c r="AF6109" s="10"/>
      <c r="AG6109" s="10"/>
    </row>
    <row r="6110" spans="24:33" x14ac:dyDescent="0.25">
      <c r="X6110" s="10"/>
      <c r="Y6110" s="10"/>
      <c r="Z6110" s="10"/>
      <c r="AA6110" s="10"/>
      <c r="AB6110" s="10"/>
      <c r="AC6110" s="10"/>
      <c r="AD6110" s="10"/>
      <c r="AE6110" s="10"/>
      <c r="AF6110" s="10"/>
      <c r="AG6110" s="10"/>
    </row>
    <row r="6111" spans="24:33" x14ac:dyDescent="0.25">
      <c r="X6111" s="10"/>
      <c r="Y6111" s="10"/>
      <c r="Z6111" s="10"/>
      <c r="AA6111" s="10"/>
      <c r="AB6111" s="10"/>
      <c r="AC6111" s="10"/>
      <c r="AD6111" s="10"/>
      <c r="AE6111" s="10"/>
      <c r="AF6111" s="10"/>
      <c r="AG6111" s="10"/>
    </row>
    <row r="6112" spans="24:33" x14ac:dyDescent="0.25">
      <c r="X6112" s="10"/>
      <c r="Y6112" s="10"/>
      <c r="Z6112" s="10"/>
      <c r="AA6112" s="10"/>
      <c r="AB6112" s="10"/>
      <c r="AC6112" s="10"/>
      <c r="AD6112" s="10"/>
      <c r="AE6112" s="10"/>
      <c r="AF6112" s="10"/>
      <c r="AG6112" s="10"/>
    </row>
    <row r="6113" spans="24:33" x14ac:dyDescent="0.25">
      <c r="X6113" s="10"/>
      <c r="Y6113" s="10"/>
      <c r="Z6113" s="10"/>
      <c r="AA6113" s="10"/>
      <c r="AB6113" s="10"/>
      <c r="AC6113" s="10"/>
      <c r="AD6113" s="10"/>
      <c r="AE6113" s="10"/>
      <c r="AF6113" s="10"/>
      <c r="AG6113" s="10"/>
    </row>
    <row r="6114" spans="24:33" x14ac:dyDescent="0.25">
      <c r="X6114" s="10"/>
      <c r="Y6114" s="10"/>
      <c r="Z6114" s="10"/>
      <c r="AA6114" s="10"/>
      <c r="AB6114" s="10"/>
      <c r="AC6114" s="10"/>
      <c r="AD6114" s="10"/>
      <c r="AE6114" s="10"/>
      <c r="AF6114" s="10"/>
      <c r="AG6114" s="10"/>
    </row>
    <row r="6115" spans="24:33" x14ac:dyDescent="0.25">
      <c r="X6115" s="10"/>
      <c r="Y6115" s="10"/>
      <c r="Z6115" s="10"/>
      <c r="AA6115" s="10"/>
      <c r="AB6115" s="10"/>
      <c r="AC6115" s="10"/>
      <c r="AD6115" s="10"/>
      <c r="AE6115" s="10"/>
      <c r="AF6115" s="10"/>
      <c r="AG6115" s="10"/>
    </row>
    <row r="6116" spans="24:33" x14ac:dyDescent="0.25">
      <c r="X6116" s="10"/>
      <c r="Y6116" s="10"/>
      <c r="Z6116" s="10"/>
      <c r="AA6116" s="10"/>
      <c r="AB6116" s="10"/>
      <c r="AC6116" s="10"/>
      <c r="AD6116" s="10"/>
      <c r="AE6116" s="10"/>
      <c r="AF6116" s="10"/>
      <c r="AG6116" s="10"/>
    </row>
    <row r="6117" spans="24:33" x14ac:dyDescent="0.25">
      <c r="X6117" s="10"/>
      <c r="Y6117" s="10"/>
      <c r="Z6117" s="10"/>
      <c r="AA6117" s="10"/>
      <c r="AB6117" s="10"/>
      <c r="AC6117" s="10"/>
      <c r="AD6117" s="10"/>
      <c r="AE6117" s="10"/>
      <c r="AF6117" s="10"/>
      <c r="AG6117" s="10"/>
    </row>
    <row r="6118" spans="24:33" x14ac:dyDescent="0.25">
      <c r="X6118" s="10"/>
      <c r="Y6118" s="10"/>
      <c r="Z6118" s="10"/>
      <c r="AA6118" s="10"/>
      <c r="AB6118" s="10"/>
      <c r="AC6118" s="10"/>
      <c r="AD6118" s="10"/>
      <c r="AE6118" s="10"/>
      <c r="AF6118" s="10"/>
      <c r="AG6118" s="10"/>
    </row>
    <row r="6119" spans="24:33" x14ac:dyDescent="0.25">
      <c r="X6119" s="10"/>
      <c r="Y6119" s="10"/>
      <c r="Z6119" s="10"/>
      <c r="AA6119" s="10"/>
      <c r="AB6119" s="10"/>
      <c r="AC6119" s="10"/>
      <c r="AD6119" s="10"/>
      <c r="AE6119" s="10"/>
      <c r="AF6119" s="10"/>
      <c r="AG6119" s="10"/>
    </row>
    <row r="6120" spans="24:33" x14ac:dyDescent="0.25">
      <c r="X6120" s="10"/>
      <c r="Y6120" s="10"/>
      <c r="Z6120" s="10"/>
      <c r="AA6120" s="10"/>
      <c r="AB6120" s="10"/>
      <c r="AC6120" s="10"/>
      <c r="AD6120" s="10"/>
      <c r="AE6120" s="10"/>
      <c r="AF6120" s="10"/>
      <c r="AG6120" s="10"/>
    </row>
    <row r="6121" spans="24:33" x14ac:dyDescent="0.25">
      <c r="X6121" s="10"/>
      <c r="Y6121" s="10"/>
      <c r="Z6121" s="10"/>
      <c r="AA6121" s="10"/>
      <c r="AB6121" s="10"/>
      <c r="AC6121" s="10"/>
      <c r="AD6121" s="10"/>
      <c r="AE6121" s="10"/>
      <c r="AF6121" s="10"/>
      <c r="AG6121" s="10"/>
    </row>
    <row r="6122" spans="24:33" x14ac:dyDescent="0.25">
      <c r="X6122" s="10"/>
      <c r="Y6122" s="10"/>
      <c r="Z6122" s="10"/>
      <c r="AA6122" s="10"/>
      <c r="AB6122" s="10"/>
      <c r="AC6122" s="10"/>
      <c r="AD6122" s="10"/>
      <c r="AE6122" s="10"/>
      <c r="AF6122" s="10"/>
      <c r="AG6122" s="10"/>
    </row>
    <row r="6123" spans="24:33" x14ac:dyDescent="0.25">
      <c r="X6123" s="10"/>
      <c r="Y6123" s="10"/>
      <c r="Z6123" s="10"/>
      <c r="AA6123" s="10"/>
      <c r="AB6123" s="10"/>
      <c r="AC6123" s="10"/>
      <c r="AD6123" s="10"/>
      <c r="AE6123" s="10"/>
      <c r="AF6123" s="10"/>
      <c r="AG6123" s="10"/>
    </row>
    <row r="6124" spans="24:33" x14ac:dyDescent="0.25">
      <c r="X6124" s="10"/>
      <c r="Y6124" s="10"/>
      <c r="Z6124" s="10"/>
      <c r="AA6124" s="10"/>
      <c r="AB6124" s="10"/>
      <c r="AC6124" s="10"/>
      <c r="AD6124" s="10"/>
      <c r="AE6124" s="10"/>
      <c r="AF6124" s="10"/>
      <c r="AG6124" s="10"/>
    </row>
    <row r="6125" spans="24:33" x14ac:dyDescent="0.25">
      <c r="X6125" s="10"/>
      <c r="Y6125" s="10"/>
      <c r="Z6125" s="10"/>
      <c r="AA6125" s="10"/>
      <c r="AB6125" s="10"/>
      <c r="AC6125" s="10"/>
      <c r="AD6125" s="10"/>
      <c r="AE6125" s="10"/>
      <c r="AF6125" s="10"/>
      <c r="AG6125" s="10"/>
    </row>
    <row r="6126" spans="24:33" x14ac:dyDescent="0.25">
      <c r="X6126" s="10"/>
      <c r="Y6126" s="10"/>
      <c r="Z6126" s="10"/>
      <c r="AA6126" s="10"/>
      <c r="AB6126" s="10"/>
      <c r="AC6126" s="10"/>
      <c r="AD6126" s="10"/>
      <c r="AE6126" s="10"/>
      <c r="AF6126" s="10"/>
      <c r="AG6126" s="10"/>
    </row>
    <row r="6127" spans="24:33" x14ac:dyDescent="0.25">
      <c r="X6127" s="10"/>
      <c r="Y6127" s="10"/>
      <c r="Z6127" s="10"/>
      <c r="AA6127" s="10"/>
      <c r="AB6127" s="10"/>
      <c r="AC6127" s="10"/>
      <c r="AD6127" s="10"/>
      <c r="AE6127" s="10"/>
      <c r="AF6127" s="10"/>
      <c r="AG6127" s="10"/>
    </row>
    <row r="6128" spans="24:33" x14ac:dyDescent="0.25">
      <c r="X6128" s="10"/>
      <c r="Y6128" s="10"/>
      <c r="Z6128" s="10"/>
      <c r="AA6128" s="10"/>
      <c r="AB6128" s="10"/>
      <c r="AC6128" s="10"/>
      <c r="AD6128" s="10"/>
      <c r="AE6128" s="10"/>
      <c r="AF6128" s="10"/>
      <c r="AG6128" s="10"/>
    </row>
    <row r="6129" spans="24:33" x14ac:dyDescent="0.25">
      <c r="X6129" s="10"/>
      <c r="Y6129" s="10"/>
      <c r="Z6129" s="10"/>
      <c r="AA6129" s="10"/>
      <c r="AB6129" s="10"/>
      <c r="AC6129" s="10"/>
      <c r="AD6129" s="10"/>
      <c r="AE6129" s="10"/>
      <c r="AF6129" s="10"/>
      <c r="AG6129" s="10"/>
    </row>
    <row r="6130" spans="24:33" x14ac:dyDescent="0.25">
      <c r="X6130" s="10"/>
      <c r="Y6130" s="10"/>
      <c r="Z6130" s="10"/>
      <c r="AA6130" s="10"/>
      <c r="AB6130" s="10"/>
      <c r="AC6130" s="10"/>
      <c r="AD6130" s="10"/>
      <c r="AE6130" s="10"/>
      <c r="AF6130" s="10"/>
      <c r="AG6130" s="10"/>
    </row>
    <row r="6131" spans="24:33" x14ac:dyDescent="0.25">
      <c r="X6131" s="10"/>
      <c r="Y6131" s="10"/>
      <c r="Z6131" s="10"/>
      <c r="AA6131" s="10"/>
      <c r="AB6131" s="10"/>
      <c r="AC6131" s="10"/>
      <c r="AD6131" s="10"/>
      <c r="AE6131" s="10"/>
      <c r="AF6131" s="10"/>
      <c r="AG6131" s="10"/>
    </row>
    <row r="6132" spans="24:33" x14ac:dyDescent="0.25">
      <c r="X6132" s="10"/>
      <c r="Y6132" s="10"/>
      <c r="Z6132" s="10"/>
      <c r="AA6132" s="10"/>
      <c r="AB6132" s="10"/>
      <c r="AC6132" s="10"/>
      <c r="AD6132" s="10"/>
      <c r="AE6132" s="10"/>
      <c r="AF6132" s="10"/>
      <c r="AG6132" s="10"/>
    </row>
    <row r="6133" spans="24:33" x14ac:dyDescent="0.25">
      <c r="X6133" s="10"/>
      <c r="Y6133" s="10"/>
      <c r="Z6133" s="10"/>
      <c r="AA6133" s="10"/>
      <c r="AB6133" s="10"/>
      <c r="AC6133" s="10"/>
      <c r="AD6133" s="10"/>
      <c r="AE6133" s="10"/>
      <c r="AF6133" s="10"/>
      <c r="AG6133" s="10"/>
    </row>
    <row r="6134" spans="24:33" x14ac:dyDescent="0.25">
      <c r="X6134" s="10"/>
      <c r="Y6134" s="10"/>
      <c r="Z6134" s="10"/>
      <c r="AA6134" s="10"/>
      <c r="AB6134" s="10"/>
      <c r="AC6134" s="10"/>
      <c r="AD6134" s="10"/>
      <c r="AE6134" s="10"/>
      <c r="AF6134" s="10"/>
      <c r="AG6134" s="10"/>
    </row>
    <row r="6135" spans="24:33" x14ac:dyDescent="0.25">
      <c r="X6135" s="10"/>
      <c r="Y6135" s="10"/>
      <c r="Z6135" s="10"/>
      <c r="AA6135" s="10"/>
      <c r="AB6135" s="10"/>
      <c r="AC6135" s="10"/>
      <c r="AD6135" s="10"/>
      <c r="AE6135" s="10"/>
      <c r="AF6135" s="10"/>
      <c r="AG6135" s="10"/>
    </row>
    <row r="6136" spans="24:33" x14ac:dyDescent="0.25">
      <c r="X6136" s="10"/>
      <c r="Y6136" s="10"/>
      <c r="Z6136" s="10"/>
      <c r="AA6136" s="10"/>
      <c r="AB6136" s="10"/>
      <c r="AC6136" s="10"/>
      <c r="AD6136" s="10"/>
      <c r="AE6136" s="10"/>
      <c r="AF6136" s="10"/>
      <c r="AG6136" s="10"/>
    </row>
    <row r="6137" spans="24:33" x14ac:dyDescent="0.25">
      <c r="X6137" s="10"/>
      <c r="Y6137" s="10"/>
      <c r="Z6137" s="10"/>
      <c r="AA6137" s="10"/>
      <c r="AB6137" s="10"/>
      <c r="AC6137" s="10"/>
      <c r="AD6137" s="10"/>
      <c r="AE6137" s="10"/>
      <c r="AF6137" s="10"/>
      <c r="AG6137" s="10"/>
    </row>
    <row r="6138" spans="24:33" x14ac:dyDescent="0.25">
      <c r="X6138" s="10"/>
      <c r="Y6138" s="10"/>
      <c r="Z6138" s="10"/>
      <c r="AA6138" s="10"/>
      <c r="AB6138" s="10"/>
      <c r="AC6138" s="10"/>
      <c r="AD6138" s="10"/>
      <c r="AE6138" s="10"/>
      <c r="AF6138" s="10"/>
      <c r="AG6138" s="10"/>
    </row>
    <row r="6139" spans="24:33" x14ac:dyDescent="0.25">
      <c r="X6139" s="10"/>
      <c r="Y6139" s="10"/>
      <c r="Z6139" s="10"/>
      <c r="AA6139" s="10"/>
      <c r="AB6139" s="10"/>
      <c r="AC6139" s="10"/>
      <c r="AD6139" s="10"/>
      <c r="AE6139" s="10"/>
      <c r="AF6139" s="10"/>
      <c r="AG6139" s="10"/>
    </row>
    <row r="6140" spans="24:33" x14ac:dyDescent="0.25">
      <c r="X6140" s="10"/>
      <c r="Y6140" s="10"/>
      <c r="Z6140" s="10"/>
      <c r="AA6140" s="10"/>
      <c r="AB6140" s="10"/>
      <c r="AC6140" s="10"/>
      <c r="AD6140" s="10"/>
      <c r="AE6140" s="10"/>
      <c r="AF6140" s="10"/>
      <c r="AG6140" s="10"/>
    </row>
    <row r="6141" spans="24:33" x14ac:dyDescent="0.25">
      <c r="X6141" s="10"/>
      <c r="Y6141" s="10"/>
      <c r="Z6141" s="10"/>
      <c r="AA6141" s="10"/>
      <c r="AB6141" s="10"/>
      <c r="AC6141" s="10"/>
      <c r="AD6141" s="10"/>
      <c r="AE6141" s="10"/>
      <c r="AF6141" s="10"/>
      <c r="AG6141" s="10"/>
    </row>
    <row r="6142" spans="24:33" x14ac:dyDescent="0.25">
      <c r="X6142" s="10"/>
      <c r="Y6142" s="10"/>
      <c r="Z6142" s="10"/>
      <c r="AA6142" s="10"/>
      <c r="AB6142" s="10"/>
      <c r="AC6142" s="10"/>
      <c r="AD6142" s="10"/>
      <c r="AE6142" s="10"/>
      <c r="AF6142" s="10"/>
      <c r="AG6142" s="10"/>
    </row>
    <row r="6143" spans="24:33" x14ac:dyDescent="0.25">
      <c r="X6143" s="10"/>
      <c r="Y6143" s="10"/>
      <c r="Z6143" s="10"/>
      <c r="AA6143" s="10"/>
      <c r="AB6143" s="10"/>
      <c r="AC6143" s="10"/>
      <c r="AD6143" s="10"/>
      <c r="AE6143" s="10"/>
      <c r="AF6143" s="10"/>
      <c r="AG6143" s="10"/>
    </row>
    <row r="6144" spans="24:33" x14ac:dyDescent="0.25">
      <c r="X6144" s="10"/>
      <c r="Y6144" s="10"/>
      <c r="Z6144" s="10"/>
      <c r="AA6144" s="10"/>
      <c r="AB6144" s="10"/>
      <c r="AC6144" s="10"/>
      <c r="AD6144" s="10"/>
      <c r="AE6144" s="10"/>
      <c r="AF6144" s="10"/>
      <c r="AG6144" s="10"/>
    </row>
    <row r="6145" spans="24:33" x14ac:dyDescent="0.25">
      <c r="X6145" s="10"/>
      <c r="Y6145" s="10"/>
      <c r="Z6145" s="10"/>
      <c r="AA6145" s="10"/>
      <c r="AB6145" s="10"/>
      <c r="AC6145" s="10"/>
      <c r="AD6145" s="10"/>
      <c r="AE6145" s="10"/>
      <c r="AF6145" s="10"/>
      <c r="AG6145" s="10"/>
    </row>
    <row r="6146" spans="24:33" x14ac:dyDescent="0.25">
      <c r="X6146" s="10"/>
      <c r="Y6146" s="10"/>
      <c r="Z6146" s="10"/>
      <c r="AA6146" s="10"/>
      <c r="AB6146" s="10"/>
      <c r="AC6146" s="10"/>
      <c r="AD6146" s="10"/>
      <c r="AE6146" s="10"/>
      <c r="AF6146" s="10"/>
      <c r="AG6146" s="10"/>
    </row>
    <row r="6147" spans="24:33" x14ac:dyDescent="0.25">
      <c r="X6147" s="10"/>
      <c r="Y6147" s="10"/>
      <c r="Z6147" s="10"/>
      <c r="AA6147" s="10"/>
      <c r="AB6147" s="10"/>
      <c r="AC6147" s="10"/>
      <c r="AD6147" s="10"/>
      <c r="AE6147" s="10"/>
      <c r="AF6147" s="10"/>
      <c r="AG6147" s="10"/>
    </row>
    <row r="6148" spans="24:33" x14ac:dyDescent="0.25">
      <c r="X6148" s="10"/>
      <c r="Y6148" s="10"/>
      <c r="Z6148" s="10"/>
      <c r="AA6148" s="10"/>
      <c r="AB6148" s="10"/>
      <c r="AC6148" s="10"/>
      <c r="AD6148" s="10"/>
      <c r="AE6148" s="10"/>
      <c r="AF6148" s="10"/>
      <c r="AG6148" s="10"/>
    </row>
    <row r="6149" spans="24:33" x14ac:dyDescent="0.25">
      <c r="X6149" s="10"/>
      <c r="Y6149" s="10"/>
      <c r="Z6149" s="10"/>
      <c r="AA6149" s="10"/>
      <c r="AB6149" s="10"/>
      <c r="AC6149" s="10"/>
      <c r="AD6149" s="10"/>
      <c r="AE6149" s="10"/>
      <c r="AF6149" s="10"/>
      <c r="AG6149" s="10"/>
    </row>
    <row r="6150" spans="24:33" x14ac:dyDescent="0.25">
      <c r="X6150" s="10"/>
      <c r="Y6150" s="10"/>
      <c r="Z6150" s="10"/>
      <c r="AA6150" s="10"/>
      <c r="AB6150" s="10"/>
      <c r="AC6150" s="10"/>
      <c r="AD6150" s="10"/>
      <c r="AE6150" s="10"/>
      <c r="AF6150" s="10"/>
      <c r="AG6150" s="10"/>
    </row>
    <row r="6151" spans="24:33" x14ac:dyDescent="0.25">
      <c r="X6151" s="10"/>
      <c r="Y6151" s="10"/>
      <c r="Z6151" s="10"/>
      <c r="AA6151" s="10"/>
      <c r="AB6151" s="10"/>
      <c r="AC6151" s="10"/>
      <c r="AD6151" s="10"/>
      <c r="AE6151" s="10"/>
      <c r="AF6151" s="10"/>
      <c r="AG6151" s="10"/>
    </row>
    <row r="6152" spans="24:33" x14ac:dyDescent="0.25">
      <c r="X6152" s="10"/>
      <c r="Y6152" s="10"/>
      <c r="Z6152" s="10"/>
      <c r="AA6152" s="10"/>
      <c r="AB6152" s="10"/>
      <c r="AC6152" s="10"/>
      <c r="AD6152" s="10"/>
      <c r="AE6152" s="10"/>
      <c r="AF6152" s="10"/>
      <c r="AG6152" s="10"/>
    </row>
    <row r="6153" spans="24:33" x14ac:dyDescent="0.25">
      <c r="X6153" s="10"/>
      <c r="Y6153" s="10"/>
      <c r="Z6153" s="10"/>
      <c r="AA6153" s="10"/>
      <c r="AB6153" s="10"/>
      <c r="AC6153" s="10"/>
      <c r="AD6153" s="10"/>
      <c r="AE6153" s="10"/>
      <c r="AF6153" s="10"/>
      <c r="AG6153" s="10"/>
    </row>
    <row r="6154" spans="24:33" x14ac:dyDescent="0.25">
      <c r="X6154" s="10"/>
      <c r="Y6154" s="10"/>
      <c r="Z6154" s="10"/>
      <c r="AA6154" s="10"/>
      <c r="AB6154" s="10"/>
      <c r="AC6154" s="10"/>
      <c r="AD6154" s="10"/>
      <c r="AE6154" s="10"/>
      <c r="AF6154" s="10"/>
      <c r="AG6154" s="10"/>
    </row>
    <row r="6155" spans="24:33" x14ac:dyDescent="0.25">
      <c r="X6155" s="10"/>
      <c r="Y6155" s="10"/>
      <c r="Z6155" s="10"/>
      <c r="AA6155" s="10"/>
      <c r="AB6155" s="10"/>
      <c r="AC6155" s="10"/>
      <c r="AD6155" s="10"/>
      <c r="AE6155" s="10"/>
      <c r="AF6155" s="10"/>
      <c r="AG6155" s="10"/>
    </row>
    <row r="6156" spans="24:33" x14ac:dyDescent="0.25">
      <c r="X6156" s="10"/>
      <c r="Y6156" s="10"/>
      <c r="Z6156" s="10"/>
      <c r="AA6156" s="10"/>
      <c r="AB6156" s="10"/>
      <c r="AC6156" s="10"/>
      <c r="AD6156" s="10"/>
      <c r="AE6156" s="10"/>
      <c r="AF6156" s="10"/>
      <c r="AG6156" s="10"/>
    </row>
    <row r="6157" spans="24:33" x14ac:dyDescent="0.25">
      <c r="X6157" s="10"/>
      <c r="Y6157" s="10"/>
      <c r="Z6157" s="10"/>
      <c r="AA6157" s="10"/>
      <c r="AB6157" s="10"/>
      <c r="AC6157" s="10"/>
      <c r="AD6157" s="10"/>
      <c r="AE6157" s="10"/>
      <c r="AF6157" s="10"/>
      <c r="AG6157" s="10"/>
    </row>
    <row r="6158" spans="24:33" x14ac:dyDescent="0.25">
      <c r="X6158" s="10"/>
      <c r="Y6158" s="10"/>
      <c r="Z6158" s="10"/>
      <c r="AA6158" s="10"/>
      <c r="AB6158" s="10"/>
      <c r="AC6158" s="10"/>
      <c r="AD6158" s="10"/>
      <c r="AE6158" s="10"/>
      <c r="AF6158" s="10"/>
      <c r="AG6158" s="10"/>
    </row>
    <row r="6159" spans="24:33" x14ac:dyDescent="0.25">
      <c r="X6159" s="10"/>
      <c r="Y6159" s="10"/>
      <c r="Z6159" s="10"/>
      <c r="AA6159" s="10"/>
      <c r="AB6159" s="10"/>
      <c r="AC6159" s="10"/>
      <c r="AD6159" s="10"/>
      <c r="AE6159" s="10"/>
      <c r="AF6159" s="10"/>
      <c r="AG6159" s="10"/>
    </row>
    <row r="6160" spans="24:33" x14ac:dyDescent="0.25">
      <c r="X6160" s="10"/>
      <c r="Y6160" s="10"/>
      <c r="Z6160" s="10"/>
      <c r="AA6160" s="10"/>
      <c r="AB6160" s="10"/>
      <c r="AC6160" s="10"/>
      <c r="AD6160" s="10"/>
      <c r="AE6160" s="10"/>
      <c r="AF6160" s="10"/>
      <c r="AG6160" s="10"/>
    </row>
    <row r="6161" spans="24:33" x14ac:dyDescent="0.25">
      <c r="X6161" s="10"/>
      <c r="Y6161" s="10"/>
      <c r="Z6161" s="10"/>
      <c r="AA6161" s="10"/>
      <c r="AB6161" s="10"/>
      <c r="AC6161" s="10"/>
      <c r="AD6161" s="10"/>
      <c r="AE6161" s="10"/>
      <c r="AF6161" s="10"/>
      <c r="AG6161" s="10"/>
    </row>
    <row r="6162" spans="24:33" x14ac:dyDescent="0.25">
      <c r="X6162" s="10"/>
      <c r="Y6162" s="10"/>
      <c r="Z6162" s="10"/>
      <c r="AA6162" s="10"/>
      <c r="AB6162" s="10"/>
      <c r="AC6162" s="10"/>
      <c r="AD6162" s="10"/>
      <c r="AE6162" s="10"/>
      <c r="AF6162" s="10"/>
      <c r="AG6162" s="10"/>
    </row>
    <row r="6163" spans="24:33" x14ac:dyDescent="0.25">
      <c r="X6163" s="10"/>
      <c r="Y6163" s="10"/>
      <c r="Z6163" s="10"/>
      <c r="AA6163" s="10"/>
      <c r="AB6163" s="10"/>
      <c r="AC6163" s="10"/>
      <c r="AD6163" s="10"/>
      <c r="AE6163" s="10"/>
      <c r="AF6163" s="10"/>
      <c r="AG6163" s="10"/>
    </row>
    <row r="6164" spans="24:33" x14ac:dyDescent="0.25">
      <c r="X6164" s="10"/>
      <c r="Y6164" s="10"/>
      <c r="Z6164" s="10"/>
      <c r="AA6164" s="10"/>
      <c r="AB6164" s="10"/>
      <c r="AC6164" s="10"/>
      <c r="AD6164" s="10"/>
      <c r="AE6164" s="10"/>
      <c r="AF6164" s="10"/>
      <c r="AG6164" s="10"/>
    </row>
    <row r="6165" spans="24:33" x14ac:dyDescent="0.25">
      <c r="X6165" s="10"/>
      <c r="Y6165" s="10"/>
      <c r="Z6165" s="10"/>
      <c r="AA6165" s="10"/>
      <c r="AB6165" s="10"/>
      <c r="AC6165" s="10"/>
      <c r="AD6165" s="10"/>
      <c r="AE6165" s="10"/>
      <c r="AF6165" s="10"/>
      <c r="AG6165" s="10"/>
    </row>
    <row r="6166" spans="24:33" x14ac:dyDescent="0.25">
      <c r="X6166" s="10"/>
      <c r="Y6166" s="10"/>
      <c r="Z6166" s="10"/>
      <c r="AA6166" s="10"/>
      <c r="AB6166" s="10"/>
      <c r="AC6166" s="10"/>
      <c r="AD6166" s="10"/>
      <c r="AE6166" s="10"/>
      <c r="AF6166" s="10"/>
      <c r="AG6166" s="10"/>
    </row>
    <row r="6167" spans="24:33" x14ac:dyDescent="0.25">
      <c r="X6167" s="10"/>
      <c r="Y6167" s="10"/>
      <c r="Z6167" s="10"/>
      <c r="AA6167" s="10"/>
      <c r="AB6167" s="10"/>
      <c r="AC6167" s="10"/>
      <c r="AD6167" s="10"/>
      <c r="AE6167" s="10"/>
      <c r="AF6167" s="10"/>
      <c r="AG6167" s="10"/>
    </row>
    <row r="6168" spans="24:33" x14ac:dyDescent="0.25">
      <c r="X6168" s="10"/>
      <c r="Y6168" s="10"/>
      <c r="Z6168" s="10"/>
      <c r="AA6168" s="10"/>
      <c r="AB6168" s="10"/>
      <c r="AC6168" s="10"/>
      <c r="AD6168" s="10"/>
      <c r="AE6168" s="10"/>
      <c r="AF6168" s="10"/>
      <c r="AG6168" s="10"/>
    </row>
    <row r="6169" spans="24:33" x14ac:dyDescent="0.25">
      <c r="X6169" s="10"/>
      <c r="Y6169" s="10"/>
      <c r="Z6169" s="10"/>
      <c r="AA6169" s="10"/>
      <c r="AB6169" s="10"/>
      <c r="AC6169" s="10"/>
      <c r="AD6169" s="10"/>
      <c r="AE6169" s="10"/>
      <c r="AF6169" s="10"/>
      <c r="AG6169" s="10"/>
    </row>
    <row r="6170" spans="24:33" x14ac:dyDescent="0.25">
      <c r="X6170" s="10"/>
      <c r="Y6170" s="10"/>
      <c r="Z6170" s="10"/>
      <c r="AA6170" s="10"/>
      <c r="AB6170" s="10"/>
      <c r="AC6170" s="10"/>
      <c r="AD6170" s="10"/>
      <c r="AE6170" s="10"/>
      <c r="AF6170" s="10"/>
      <c r="AG6170" s="10"/>
    </row>
    <row r="6171" spans="24:33" x14ac:dyDescent="0.25">
      <c r="X6171" s="10"/>
      <c r="Y6171" s="10"/>
      <c r="Z6171" s="10"/>
      <c r="AA6171" s="10"/>
      <c r="AB6171" s="10"/>
      <c r="AC6171" s="10"/>
      <c r="AD6171" s="10"/>
      <c r="AE6171" s="10"/>
      <c r="AF6171" s="10"/>
      <c r="AG6171" s="10"/>
    </row>
    <row r="6172" spans="24:33" x14ac:dyDescent="0.25">
      <c r="X6172" s="10"/>
      <c r="Y6172" s="10"/>
      <c r="Z6172" s="10"/>
      <c r="AA6172" s="10"/>
      <c r="AB6172" s="10"/>
      <c r="AC6172" s="10"/>
      <c r="AD6172" s="10"/>
      <c r="AE6172" s="10"/>
      <c r="AF6172" s="10"/>
      <c r="AG6172" s="10"/>
    </row>
    <row r="6173" spans="24:33" x14ac:dyDescent="0.25">
      <c r="X6173" s="10"/>
      <c r="Y6173" s="10"/>
      <c r="Z6173" s="10"/>
      <c r="AA6173" s="10"/>
      <c r="AB6173" s="10"/>
      <c r="AC6173" s="10"/>
      <c r="AD6173" s="10"/>
      <c r="AE6173" s="10"/>
      <c r="AF6173" s="10"/>
      <c r="AG6173" s="10"/>
    </row>
    <row r="6174" spans="24:33" x14ac:dyDescent="0.25">
      <c r="X6174" s="10"/>
      <c r="Y6174" s="10"/>
      <c r="Z6174" s="10"/>
      <c r="AA6174" s="10"/>
      <c r="AB6174" s="10"/>
      <c r="AC6174" s="10"/>
      <c r="AD6174" s="10"/>
      <c r="AE6174" s="10"/>
      <c r="AF6174" s="10"/>
      <c r="AG6174" s="10"/>
    </row>
    <row r="6175" spans="24:33" x14ac:dyDescent="0.25">
      <c r="X6175" s="10"/>
      <c r="Y6175" s="10"/>
      <c r="Z6175" s="10"/>
      <c r="AA6175" s="10"/>
      <c r="AB6175" s="10"/>
      <c r="AC6175" s="10"/>
      <c r="AD6175" s="10"/>
      <c r="AE6175" s="10"/>
      <c r="AF6175" s="10"/>
      <c r="AG6175" s="10"/>
    </row>
    <row r="6176" spans="24:33" x14ac:dyDescent="0.25">
      <c r="X6176" s="10"/>
      <c r="Y6176" s="10"/>
      <c r="Z6176" s="10"/>
      <c r="AA6176" s="10"/>
      <c r="AB6176" s="10"/>
      <c r="AC6176" s="10"/>
      <c r="AD6176" s="10"/>
      <c r="AE6176" s="10"/>
      <c r="AF6176" s="10"/>
      <c r="AG6176" s="10"/>
    </row>
    <row r="6177" spans="24:33" x14ac:dyDescent="0.25">
      <c r="X6177" s="10"/>
      <c r="Y6177" s="10"/>
      <c r="Z6177" s="10"/>
      <c r="AA6177" s="10"/>
      <c r="AB6177" s="10"/>
      <c r="AC6177" s="10"/>
      <c r="AD6177" s="10"/>
      <c r="AE6177" s="10"/>
      <c r="AF6177" s="10"/>
      <c r="AG6177" s="10"/>
    </row>
    <row r="6178" spans="24:33" x14ac:dyDescent="0.25">
      <c r="X6178" s="10"/>
      <c r="Y6178" s="10"/>
      <c r="Z6178" s="10"/>
      <c r="AA6178" s="10"/>
      <c r="AB6178" s="10"/>
      <c r="AC6178" s="10"/>
      <c r="AD6178" s="10"/>
      <c r="AE6178" s="10"/>
      <c r="AF6178" s="10"/>
      <c r="AG6178" s="10"/>
    </row>
    <row r="6179" spans="24:33" x14ac:dyDescent="0.25">
      <c r="X6179" s="10"/>
      <c r="Y6179" s="10"/>
      <c r="Z6179" s="10"/>
      <c r="AA6179" s="10"/>
      <c r="AB6179" s="10"/>
      <c r="AC6179" s="10"/>
      <c r="AD6179" s="10"/>
      <c r="AE6179" s="10"/>
      <c r="AF6179" s="10"/>
      <c r="AG6179" s="10"/>
    </row>
    <row r="6180" spans="24:33" x14ac:dyDescent="0.25">
      <c r="X6180" s="10"/>
      <c r="Y6180" s="10"/>
      <c r="Z6180" s="10"/>
      <c r="AA6180" s="10"/>
      <c r="AB6180" s="10"/>
      <c r="AC6180" s="10"/>
      <c r="AD6180" s="10"/>
      <c r="AE6180" s="10"/>
      <c r="AF6180" s="10"/>
      <c r="AG6180" s="10"/>
    </row>
    <row r="6181" spans="24:33" x14ac:dyDescent="0.25">
      <c r="X6181" s="10"/>
      <c r="Y6181" s="10"/>
      <c r="Z6181" s="10"/>
      <c r="AA6181" s="10"/>
      <c r="AB6181" s="10"/>
      <c r="AC6181" s="10"/>
      <c r="AD6181" s="10"/>
      <c r="AE6181" s="10"/>
      <c r="AF6181" s="10"/>
      <c r="AG6181" s="10"/>
    </row>
    <row r="6182" spans="24:33" x14ac:dyDescent="0.25">
      <c r="X6182" s="10"/>
      <c r="Y6182" s="10"/>
      <c r="Z6182" s="10"/>
      <c r="AA6182" s="10"/>
      <c r="AB6182" s="10"/>
      <c r="AC6182" s="10"/>
      <c r="AD6182" s="10"/>
      <c r="AE6182" s="10"/>
      <c r="AF6182" s="10"/>
      <c r="AG6182" s="10"/>
    </row>
    <row r="6183" spans="24:33" x14ac:dyDescent="0.25">
      <c r="X6183" s="10"/>
      <c r="Y6183" s="10"/>
      <c r="Z6183" s="10"/>
      <c r="AA6183" s="10"/>
      <c r="AB6183" s="10"/>
      <c r="AC6183" s="10"/>
      <c r="AD6183" s="10"/>
      <c r="AE6183" s="10"/>
      <c r="AF6183" s="10"/>
      <c r="AG6183" s="10"/>
    </row>
    <row r="6184" spans="24:33" x14ac:dyDescent="0.25">
      <c r="X6184" s="10"/>
      <c r="Y6184" s="10"/>
      <c r="Z6184" s="10"/>
      <c r="AA6184" s="10"/>
      <c r="AB6184" s="10"/>
      <c r="AC6184" s="10"/>
      <c r="AD6184" s="10"/>
      <c r="AE6184" s="10"/>
      <c r="AF6184" s="10"/>
      <c r="AG6184" s="10"/>
    </row>
    <row r="6185" spans="24:33" x14ac:dyDescent="0.25">
      <c r="X6185" s="10"/>
      <c r="Y6185" s="10"/>
      <c r="Z6185" s="10"/>
      <c r="AA6185" s="10"/>
      <c r="AB6185" s="10"/>
      <c r="AC6185" s="10"/>
      <c r="AD6185" s="10"/>
      <c r="AE6185" s="10"/>
      <c r="AF6185" s="10"/>
      <c r="AG6185" s="10"/>
    </row>
    <row r="6186" spans="24:33" x14ac:dyDescent="0.25">
      <c r="X6186" s="10"/>
      <c r="Y6186" s="10"/>
      <c r="Z6186" s="10"/>
      <c r="AA6186" s="10"/>
      <c r="AB6186" s="10"/>
      <c r="AC6186" s="10"/>
      <c r="AD6186" s="10"/>
      <c r="AE6186" s="10"/>
      <c r="AF6186" s="10"/>
      <c r="AG6186" s="10"/>
    </row>
    <row r="6187" spans="24:33" x14ac:dyDescent="0.25">
      <c r="X6187" s="10"/>
      <c r="Y6187" s="10"/>
      <c r="Z6187" s="10"/>
      <c r="AA6187" s="10"/>
      <c r="AB6187" s="10"/>
      <c r="AC6187" s="10"/>
      <c r="AD6187" s="10"/>
      <c r="AE6187" s="10"/>
      <c r="AF6187" s="10"/>
      <c r="AG6187" s="10"/>
    </row>
    <row r="6188" spans="24:33" x14ac:dyDescent="0.25">
      <c r="X6188" s="10"/>
      <c r="Y6188" s="10"/>
      <c r="Z6188" s="10"/>
      <c r="AA6188" s="10"/>
      <c r="AB6188" s="10"/>
      <c r="AC6188" s="10"/>
      <c r="AD6188" s="10"/>
      <c r="AE6188" s="10"/>
      <c r="AF6188" s="10"/>
      <c r="AG6188" s="10"/>
    </row>
    <row r="6189" spans="24:33" x14ac:dyDescent="0.25">
      <c r="X6189" s="10"/>
      <c r="Y6189" s="10"/>
      <c r="Z6189" s="10"/>
      <c r="AA6189" s="10"/>
      <c r="AB6189" s="10"/>
      <c r="AC6189" s="10"/>
      <c r="AD6189" s="10"/>
      <c r="AE6189" s="10"/>
      <c r="AF6189" s="10"/>
      <c r="AG6189" s="10"/>
    </row>
    <row r="6190" spans="24:33" x14ac:dyDescent="0.25">
      <c r="X6190" s="10"/>
      <c r="Y6190" s="10"/>
      <c r="Z6190" s="10"/>
      <c r="AA6190" s="10"/>
      <c r="AB6190" s="10"/>
      <c r="AC6190" s="10"/>
      <c r="AD6190" s="10"/>
      <c r="AE6190" s="10"/>
      <c r="AF6190" s="10"/>
      <c r="AG6190" s="10"/>
    </row>
    <row r="6191" spans="24:33" x14ac:dyDescent="0.25">
      <c r="X6191" s="10"/>
      <c r="Y6191" s="10"/>
      <c r="Z6191" s="10"/>
      <c r="AA6191" s="10"/>
      <c r="AB6191" s="10"/>
      <c r="AC6191" s="10"/>
      <c r="AD6191" s="10"/>
      <c r="AE6191" s="10"/>
      <c r="AF6191" s="10"/>
      <c r="AG6191" s="10"/>
    </row>
    <row r="6192" spans="24:33" x14ac:dyDescent="0.25">
      <c r="X6192" s="10"/>
      <c r="Y6192" s="10"/>
      <c r="Z6192" s="10"/>
      <c r="AA6192" s="10"/>
      <c r="AB6192" s="10"/>
      <c r="AC6192" s="10"/>
      <c r="AD6192" s="10"/>
      <c r="AE6192" s="10"/>
      <c r="AF6192" s="10"/>
      <c r="AG6192" s="10"/>
    </row>
    <row r="6193" spans="24:33" x14ac:dyDescent="0.25">
      <c r="X6193" s="10"/>
      <c r="Y6193" s="10"/>
      <c r="Z6193" s="10"/>
      <c r="AA6193" s="10"/>
      <c r="AB6193" s="10"/>
      <c r="AC6193" s="10"/>
      <c r="AD6193" s="10"/>
      <c r="AE6193" s="10"/>
      <c r="AF6193" s="10"/>
      <c r="AG6193" s="10"/>
    </row>
    <row r="6194" spans="24:33" x14ac:dyDescent="0.25">
      <c r="X6194" s="10"/>
      <c r="Y6194" s="10"/>
      <c r="Z6194" s="10"/>
      <c r="AA6194" s="10"/>
      <c r="AB6194" s="10"/>
      <c r="AC6194" s="10"/>
      <c r="AD6194" s="10"/>
      <c r="AE6194" s="10"/>
      <c r="AF6194" s="10"/>
      <c r="AG6194" s="10"/>
    </row>
    <row r="6195" spans="24:33" x14ac:dyDescent="0.25">
      <c r="X6195" s="10"/>
      <c r="Y6195" s="10"/>
      <c r="Z6195" s="10"/>
      <c r="AA6195" s="10"/>
      <c r="AB6195" s="10"/>
      <c r="AC6195" s="10"/>
      <c r="AD6195" s="10"/>
      <c r="AE6195" s="10"/>
      <c r="AF6195" s="10"/>
      <c r="AG6195" s="10"/>
    </row>
    <row r="6196" spans="24:33" x14ac:dyDescent="0.25">
      <c r="X6196" s="10"/>
      <c r="Y6196" s="10"/>
      <c r="Z6196" s="10"/>
      <c r="AA6196" s="10"/>
      <c r="AB6196" s="10"/>
      <c r="AC6196" s="10"/>
      <c r="AD6196" s="10"/>
      <c r="AE6196" s="10"/>
      <c r="AF6196" s="10"/>
      <c r="AG6196" s="10"/>
    </row>
    <row r="6197" spans="24:33" x14ac:dyDescent="0.25">
      <c r="X6197" s="10"/>
      <c r="Y6197" s="10"/>
      <c r="Z6197" s="10"/>
      <c r="AA6197" s="10"/>
      <c r="AB6197" s="10"/>
      <c r="AC6197" s="10"/>
      <c r="AD6197" s="10"/>
      <c r="AE6197" s="10"/>
      <c r="AF6197" s="10"/>
      <c r="AG6197" s="10"/>
    </row>
    <row r="6198" spans="24:33" x14ac:dyDescent="0.25">
      <c r="X6198" s="10"/>
      <c r="Y6198" s="10"/>
      <c r="Z6198" s="10"/>
      <c r="AA6198" s="10"/>
      <c r="AB6198" s="10"/>
      <c r="AC6198" s="10"/>
      <c r="AD6198" s="10"/>
      <c r="AE6198" s="10"/>
      <c r="AF6198" s="10"/>
      <c r="AG6198" s="10"/>
    </row>
    <row r="6199" spans="24:33" x14ac:dyDescent="0.25">
      <c r="X6199" s="10"/>
      <c r="Y6199" s="10"/>
      <c r="Z6199" s="10"/>
      <c r="AA6199" s="10"/>
      <c r="AB6199" s="10"/>
      <c r="AC6199" s="10"/>
      <c r="AD6199" s="10"/>
      <c r="AE6199" s="10"/>
      <c r="AF6199" s="10"/>
      <c r="AG6199" s="10"/>
    </row>
    <row r="6200" spans="24:33" x14ac:dyDescent="0.25">
      <c r="X6200" s="10"/>
      <c r="Y6200" s="10"/>
      <c r="Z6200" s="10"/>
      <c r="AA6200" s="10"/>
      <c r="AB6200" s="10"/>
      <c r="AC6200" s="10"/>
      <c r="AD6200" s="10"/>
      <c r="AE6200" s="10"/>
      <c r="AF6200" s="10"/>
      <c r="AG6200" s="10"/>
    </row>
    <row r="6201" spans="24:33" x14ac:dyDescent="0.25">
      <c r="X6201" s="10"/>
      <c r="Y6201" s="10"/>
      <c r="Z6201" s="10"/>
      <c r="AA6201" s="10"/>
      <c r="AB6201" s="10"/>
      <c r="AC6201" s="10"/>
      <c r="AD6201" s="10"/>
      <c r="AE6201" s="10"/>
      <c r="AF6201" s="10"/>
      <c r="AG6201" s="10"/>
    </row>
    <row r="6202" spans="24:33" x14ac:dyDescent="0.25">
      <c r="X6202" s="10"/>
      <c r="Y6202" s="10"/>
      <c r="Z6202" s="10"/>
      <c r="AA6202" s="10"/>
      <c r="AB6202" s="10"/>
      <c r="AC6202" s="10"/>
      <c r="AD6202" s="10"/>
      <c r="AE6202" s="10"/>
      <c r="AF6202" s="10"/>
      <c r="AG6202" s="10"/>
    </row>
    <row r="6203" spans="24:33" x14ac:dyDescent="0.25">
      <c r="X6203" s="10"/>
      <c r="Y6203" s="10"/>
      <c r="Z6203" s="10"/>
      <c r="AA6203" s="10"/>
      <c r="AB6203" s="10"/>
      <c r="AC6203" s="10"/>
      <c r="AD6203" s="10"/>
      <c r="AE6203" s="10"/>
      <c r="AF6203" s="10"/>
      <c r="AG6203" s="10"/>
    </row>
    <row r="6204" spans="24:33" x14ac:dyDescent="0.25">
      <c r="X6204" s="10"/>
      <c r="Y6204" s="10"/>
      <c r="Z6204" s="10"/>
      <c r="AA6204" s="10"/>
      <c r="AB6204" s="10"/>
      <c r="AC6204" s="10"/>
      <c r="AD6204" s="10"/>
      <c r="AE6204" s="10"/>
      <c r="AF6204" s="10"/>
      <c r="AG6204" s="10"/>
    </row>
    <row r="6205" spans="24:33" x14ac:dyDescent="0.25">
      <c r="X6205" s="10"/>
      <c r="Y6205" s="10"/>
      <c r="Z6205" s="10"/>
      <c r="AA6205" s="10"/>
      <c r="AB6205" s="10"/>
      <c r="AC6205" s="10"/>
      <c r="AD6205" s="10"/>
      <c r="AE6205" s="10"/>
      <c r="AF6205" s="10"/>
      <c r="AG6205" s="10"/>
    </row>
    <row r="6206" spans="24:33" x14ac:dyDescent="0.25">
      <c r="X6206" s="10"/>
      <c r="Y6206" s="10"/>
      <c r="Z6206" s="10"/>
      <c r="AA6206" s="10"/>
      <c r="AB6206" s="10"/>
      <c r="AC6206" s="10"/>
      <c r="AD6206" s="10"/>
      <c r="AE6206" s="10"/>
      <c r="AF6206" s="10"/>
      <c r="AG6206" s="10"/>
    </row>
    <row r="6207" spans="24:33" x14ac:dyDescent="0.25">
      <c r="X6207" s="10"/>
      <c r="Y6207" s="10"/>
      <c r="Z6207" s="10"/>
      <c r="AA6207" s="10"/>
      <c r="AB6207" s="10"/>
      <c r="AC6207" s="10"/>
      <c r="AD6207" s="10"/>
      <c r="AE6207" s="10"/>
      <c r="AF6207" s="10"/>
      <c r="AG6207" s="10"/>
    </row>
    <row r="6208" spans="24:33" x14ac:dyDescent="0.25">
      <c r="X6208" s="10"/>
      <c r="Y6208" s="10"/>
      <c r="Z6208" s="10"/>
      <c r="AA6208" s="10"/>
      <c r="AB6208" s="10"/>
      <c r="AC6208" s="10"/>
      <c r="AD6208" s="10"/>
      <c r="AE6208" s="10"/>
      <c r="AF6208" s="10"/>
      <c r="AG6208" s="10"/>
    </row>
    <row r="6209" spans="24:33" x14ac:dyDescent="0.25">
      <c r="X6209" s="10"/>
      <c r="Y6209" s="10"/>
      <c r="Z6209" s="10"/>
      <c r="AA6209" s="10"/>
      <c r="AB6209" s="10"/>
      <c r="AC6209" s="10"/>
      <c r="AD6209" s="10"/>
      <c r="AE6209" s="10"/>
      <c r="AF6209" s="10"/>
      <c r="AG6209" s="10"/>
    </row>
    <row r="6210" spans="24:33" x14ac:dyDescent="0.25">
      <c r="X6210" s="10"/>
      <c r="Y6210" s="10"/>
      <c r="Z6210" s="10"/>
      <c r="AA6210" s="10"/>
      <c r="AB6210" s="10"/>
      <c r="AC6210" s="10"/>
      <c r="AD6210" s="10"/>
      <c r="AE6210" s="10"/>
      <c r="AF6210" s="10"/>
      <c r="AG6210" s="10"/>
    </row>
    <row r="6211" spans="24:33" x14ac:dyDescent="0.25">
      <c r="X6211" s="10"/>
      <c r="Y6211" s="10"/>
      <c r="Z6211" s="10"/>
      <c r="AA6211" s="10"/>
      <c r="AB6211" s="10"/>
      <c r="AC6211" s="10"/>
      <c r="AD6211" s="10"/>
      <c r="AE6211" s="10"/>
      <c r="AF6211" s="10"/>
      <c r="AG6211" s="10"/>
    </row>
    <row r="6212" spans="24:33" x14ac:dyDescent="0.25">
      <c r="X6212" s="10"/>
      <c r="Y6212" s="10"/>
      <c r="Z6212" s="10"/>
      <c r="AA6212" s="10"/>
      <c r="AB6212" s="10"/>
      <c r="AC6212" s="10"/>
      <c r="AD6212" s="10"/>
      <c r="AE6212" s="10"/>
      <c r="AF6212" s="10"/>
      <c r="AG6212" s="10"/>
    </row>
    <row r="6213" spans="24:33" x14ac:dyDescent="0.25">
      <c r="X6213" s="10"/>
      <c r="Y6213" s="10"/>
      <c r="Z6213" s="10"/>
      <c r="AA6213" s="10"/>
      <c r="AB6213" s="10"/>
      <c r="AC6213" s="10"/>
      <c r="AD6213" s="10"/>
      <c r="AE6213" s="10"/>
      <c r="AF6213" s="10"/>
      <c r="AG6213" s="10"/>
    </row>
    <row r="6214" spans="24:33" x14ac:dyDescent="0.25">
      <c r="X6214" s="10"/>
      <c r="Y6214" s="10"/>
      <c r="Z6214" s="10"/>
      <c r="AA6214" s="10"/>
      <c r="AB6214" s="10"/>
      <c r="AC6214" s="10"/>
      <c r="AD6214" s="10"/>
      <c r="AE6214" s="10"/>
      <c r="AF6214" s="10"/>
      <c r="AG6214" s="10"/>
    </row>
    <row r="6215" spans="24:33" x14ac:dyDescent="0.25">
      <c r="X6215" s="10"/>
      <c r="Y6215" s="10"/>
      <c r="Z6215" s="10"/>
      <c r="AA6215" s="10"/>
      <c r="AB6215" s="10"/>
      <c r="AC6215" s="10"/>
      <c r="AD6215" s="10"/>
      <c r="AE6215" s="10"/>
      <c r="AF6215" s="10"/>
      <c r="AG6215" s="10"/>
    </row>
    <row r="6216" spans="24:33" x14ac:dyDescent="0.25">
      <c r="X6216" s="10"/>
      <c r="Y6216" s="10"/>
      <c r="Z6216" s="10"/>
      <c r="AA6216" s="10"/>
      <c r="AB6216" s="10"/>
      <c r="AC6216" s="10"/>
      <c r="AD6216" s="10"/>
      <c r="AE6216" s="10"/>
      <c r="AF6216" s="10"/>
      <c r="AG6216" s="10"/>
    </row>
    <row r="6217" spans="24:33" x14ac:dyDescent="0.25">
      <c r="X6217" s="10"/>
      <c r="Y6217" s="10"/>
      <c r="Z6217" s="10"/>
      <c r="AA6217" s="10"/>
      <c r="AB6217" s="10"/>
      <c r="AC6217" s="10"/>
      <c r="AD6217" s="10"/>
      <c r="AE6217" s="10"/>
      <c r="AF6217" s="10"/>
      <c r="AG6217" s="10"/>
    </row>
    <row r="6218" spans="24:33" x14ac:dyDescent="0.25">
      <c r="X6218" s="10"/>
      <c r="Y6218" s="10"/>
      <c r="Z6218" s="10"/>
      <c r="AA6218" s="10"/>
      <c r="AB6218" s="10"/>
      <c r="AC6218" s="10"/>
      <c r="AD6218" s="10"/>
      <c r="AE6218" s="10"/>
      <c r="AF6218" s="10"/>
      <c r="AG6218" s="10"/>
    </row>
    <row r="6219" spans="24:33" x14ac:dyDescent="0.25">
      <c r="X6219" s="10"/>
      <c r="Y6219" s="10"/>
      <c r="Z6219" s="10"/>
      <c r="AA6219" s="10"/>
      <c r="AB6219" s="10"/>
      <c r="AC6219" s="10"/>
      <c r="AD6219" s="10"/>
      <c r="AE6219" s="10"/>
      <c r="AF6219" s="10"/>
      <c r="AG6219" s="10"/>
    </row>
    <row r="6220" spans="24:33" x14ac:dyDescent="0.25">
      <c r="X6220" s="10"/>
      <c r="Y6220" s="10"/>
      <c r="Z6220" s="10"/>
      <c r="AA6220" s="10"/>
      <c r="AB6220" s="10"/>
      <c r="AC6220" s="10"/>
      <c r="AD6220" s="10"/>
      <c r="AE6220" s="10"/>
      <c r="AF6220" s="10"/>
      <c r="AG6220" s="10"/>
    </row>
    <row r="6221" spans="24:33" x14ac:dyDescent="0.25">
      <c r="X6221" s="10"/>
      <c r="Y6221" s="10"/>
      <c r="Z6221" s="10"/>
      <c r="AA6221" s="10"/>
      <c r="AB6221" s="10"/>
      <c r="AC6221" s="10"/>
      <c r="AD6221" s="10"/>
      <c r="AE6221" s="10"/>
      <c r="AF6221" s="10"/>
      <c r="AG6221" s="10"/>
    </row>
    <row r="6222" spans="24:33" x14ac:dyDescent="0.25">
      <c r="X6222" s="10"/>
      <c r="Y6222" s="10"/>
      <c r="Z6222" s="10"/>
      <c r="AA6222" s="10"/>
      <c r="AB6222" s="10"/>
      <c r="AC6222" s="10"/>
      <c r="AD6222" s="10"/>
      <c r="AE6222" s="10"/>
      <c r="AF6222" s="10"/>
      <c r="AG6222" s="10"/>
    </row>
    <row r="6223" spans="24:33" x14ac:dyDescent="0.25">
      <c r="X6223" s="10"/>
      <c r="Y6223" s="10"/>
      <c r="Z6223" s="10"/>
      <c r="AA6223" s="10"/>
      <c r="AB6223" s="10"/>
      <c r="AC6223" s="10"/>
      <c r="AD6223" s="10"/>
      <c r="AE6223" s="10"/>
      <c r="AF6223" s="10"/>
      <c r="AG6223" s="10"/>
    </row>
    <row r="6224" spans="24:33" x14ac:dyDescent="0.25">
      <c r="X6224" s="10"/>
      <c r="Y6224" s="10"/>
      <c r="Z6224" s="10"/>
      <c r="AA6224" s="10"/>
      <c r="AB6224" s="10"/>
      <c r="AC6224" s="10"/>
      <c r="AD6224" s="10"/>
      <c r="AE6224" s="10"/>
      <c r="AF6224" s="10"/>
      <c r="AG6224" s="10"/>
    </row>
    <row r="6225" spans="24:33" x14ac:dyDescent="0.25">
      <c r="X6225" s="10"/>
      <c r="Y6225" s="10"/>
      <c r="Z6225" s="10"/>
      <c r="AA6225" s="10"/>
      <c r="AB6225" s="10"/>
      <c r="AC6225" s="10"/>
      <c r="AD6225" s="10"/>
      <c r="AE6225" s="10"/>
      <c r="AF6225" s="10"/>
      <c r="AG6225" s="10"/>
    </row>
    <row r="6226" spans="24:33" x14ac:dyDescent="0.25">
      <c r="X6226" s="10"/>
      <c r="Y6226" s="10"/>
      <c r="Z6226" s="10"/>
      <c r="AA6226" s="10"/>
      <c r="AB6226" s="10"/>
      <c r="AC6226" s="10"/>
      <c r="AD6226" s="10"/>
      <c r="AE6226" s="10"/>
      <c r="AF6226" s="10"/>
      <c r="AG6226" s="10"/>
    </row>
    <row r="6227" spans="24:33" x14ac:dyDescent="0.25">
      <c r="X6227" s="10"/>
      <c r="Y6227" s="10"/>
      <c r="Z6227" s="10"/>
      <c r="AA6227" s="10"/>
      <c r="AB6227" s="10"/>
      <c r="AC6227" s="10"/>
      <c r="AD6227" s="10"/>
      <c r="AE6227" s="10"/>
      <c r="AF6227" s="10"/>
      <c r="AG6227" s="10"/>
    </row>
    <row r="6228" spans="24:33" x14ac:dyDescent="0.25">
      <c r="X6228" s="10"/>
      <c r="Y6228" s="10"/>
      <c r="Z6228" s="10"/>
      <c r="AA6228" s="10"/>
      <c r="AB6228" s="10"/>
      <c r="AC6228" s="10"/>
      <c r="AD6228" s="10"/>
      <c r="AE6228" s="10"/>
      <c r="AF6228" s="10"/>
      <c r="AG6228" s="10"/>
    </row>
    <row r="6229" spans="24:33" x14ac:dyDescent="0.25">
      <c r="X6229" s="10"/>
      <c r="Y6229" s="10"/>
      <c r="Z6229" s="10"/>
      <c r="AA6229" s="10"/>
      <c r="AB6229" s="10"/>
      <c r="AC6229" s="10"/>
      <c r="AD6229" s="10"/>
      <c r="AE6229" s="10"/>
      <c r="AF6229" s="10"/>
      <c r="AG6229" s="10"/>
    </row>
    <row r="6230" spans="24:33" x14ac:dyDescent="0.25">
      <c r="X6230" s="10"/>
      <c r="Y6230" s="10"/>
      <c r="Z6230" s="10"/>
      <c r="AA6230" s="10"/>
      <c r="AB6230" s="10"/>
      <c r="AC6230" s="10"/>
      <c r="AD6230" s="10"/>
      <c r="AE6230" s="10"/>
      <c r="AF6230" s="10"/>
      <c r="AG6230" s="10"/>
    </row>
    <row r="6231" spans="24:33" x14ac:dyDescent="0.25">
      <c r="X6231" s="10"/>
      <c r="Y6231" s="10"/>
      <c r="Z6231" s="10"/>
      <c r="AA6231" s="10"/>
      <c r="AB6231" s="10"/>
      <c r="AC6231" s="10"/>
      <c r="AD6231" s="10"/>
      <c r="AE6231" s="10"/>
      <c r="AF6231" s="10"/>
      <c r="AG6231" s="10"/>
    </row>
    <row r="6232" spans="24:33" x14ac:dyDescent="0.25">
      <c r="X6232" s="10"/>
      <c r="Y6232" s="10"/>
      <c r="Z6232" s="10"/>
      <c r="AA6232" s="10"/>
      <c r="AB6232" s="10"/>
      <c r="AC6232" s="10"/>
      <c r="AD6232" s="10"/>
      <c r="AE6232" s="10"/>
      <c r="AF6232" s="10"/>
      <c r="AG6232" s="10"/>
    </row>
    <row r="6233" spans="24:33" x14ac:dyDescent="0.25">
      <c r="X6233" s="10"/>
      <c r="Y6233" s="10"/>
      <c r="Z6233" s="10"/>
      <c r="AA6233" s="10"/>
      <c r="AB6233" s="10"/>
      <c r="AC6233" s="10"/>
      <c r="AD6233" s="10"/>
      <c r="AE6233" s="10"/>
      <c r="AF6233" s="10"/>
      <c r="AG6233" s="10"/>
    </row>
    <row r="6234" spans="24:33" x14ac:dyDescent="0.25">
      <c r="X6234" s="10"/>
      <c r="Y6234" s="10"/>
      <c r="Z6234" s="10"/>
      <c r="AA6234" s="10"/>
      <c r="AB6234" s="10"/>
      <c r="AC6234" s="10"/>
      <c r="AD6234" s="10"/>
      <c r="AE6234" s="10"/>
      <c r="AF6234" s="10"/>
      <c r="AG6234" s="10"/>
    </row>
    <row r="6235" spans="24:33" x14ac:dyDescent="0.25">
      <c r="X6235" s="10"/>
      <c r="Y6235" s="10"/>
      <c r="Z6235" s="10"/>
      <c r="AA6235" s="10"/>
      <c r="AB6235" s="10"/>
      <c r="AC6235" s="10"/>
      <c r="AD6235" s="10"/>
      <c r="AE6235" s="10"/>
      <c r="AF6235" s="10"/>
      <c r="AG6235" s="10"/>
    </row>
    <row r="6236" spans="24:33" x14ac:dyDescent="0.25">
      <c r="X6236" s="10"/>
      <c r="Y6236" s="10"/>
      <c r="Z6236" s="10"/>
      <c r="AA6236" s="10"/>
      <c r="AB6236" s="10"/>
      <c r="AC6236" s="10"/>
      <c r="AD6236" s="10"/>
      <c r="AE6236" s="10"/>
      <c r="AF6236" s="10"/>
      <c r="AG6236" s="10"/>
    </row>
    <row r="6237" spans="24:33" x14ac:dyDescent="0.25">
      <c r="X6237" s="10"/>
      <c r="Y6237" s="10"/>
      <c r="Z6237" s="10"/>
      <c r="AA6237" s="10"/>
      <c r="AB6237" s="10"/>
      <c r="AC6237" s="10"/>
      <c r="AD6237" s="10"/>
      <c r="AE6237" s="10"/>
      <c r="AF6237" s="10"/>
      <c r="AG6237" s="10"/>
    </row>
    <row r="6238" spans="24:33" x14ac:dyDescent="0.25">
      <c r="X6238" s="10"/>
      <c r="Y6238" s="10"/>
      <c r="Z6238" s="10"/>
      <c r="AA6238" s="10"/>
      <c r="AB6238" s="10"/>
      <c r="AC6238" s="10"/>
      <c r="AD6238" s="10"/>
      <c r="AE6238" s="10"/>
      <c r="AF6238" s="10"/>
      <c r="AG6238" s="10"/>
    </row>
    <row r="6239" spans="24:33" x14ac:dyDescent="0.25">
      <c r="X6239" s="10"/>
      <c r="Y6239" s="10"/>
      <c r="Z6239" s="10"/>
      <c r="AA6239" s="10"/>
      <c r="AB6239" s="10"/>
      <c r="AC6239" s="10"/>
      <c r="AD6239" s="10"/>
      <c r="AE6239" s="10"/>
      <c r="AF6239" s="10"/>
      <c r="AG6239" s="10"/>
    </row>
    <row r="6240" spans="24:33" x14ac:dyDescent="0.25">
      <c r="X6240" s="10"/>
      <c r="Y6240" s="10"/>
      <c r="Z6240" s="10"/>
      <c r="AA6240" s="10"/>
      <c r="AB6240" s="10"/>
      <c r="AC6240" s="10"/>
      <c r="AD6240" s="10"/>
      <c r="AE6240" s="10"/>
      <c r="AF6240" s="10"/>
      <c r="AG6240" s="10"/>
    </row>
    <row r="6241" spans="24:33" x14ac:dyDescent="0.25">
      <c r="X6241" s="10"/>
      <c r="Y6241" s="10"/>
      <c r="Z6241" s="10"/>
      <c r="AA6241" s="10"/>
      <c r="AB6241" s="10"/>
      <c r="AC6241" s="10"/>
      <c r="AD6241" s="10"/>
      <c r="AE6241" s="10"/>
      <c r="AF6241" s="10"/>
      <c r="AG6241" s="10"/>
    </row>
    <row r="6242" spans="24:33" x14ac:dyDescent="0.25">
      <c r="X6242" s="10"/>
      <c r="Y6242" s="10"/>
      <c r="Z6242" s="10"/>
      <c r="AA6242" s="10"/>
      <c r="AB6242" s="10"/>
      <c r="AC6242" s="10"/>
      <c r="AD6242" s="10"/>
      <c r="AE6242" s="10"/>
      <c r="AF6242" s="10"/>
      <c r="AG6242" s="10"/>
    </row>
    <row r="6243" spans="24:33" x14ac:dyDescent="0.25">
      <c r="X6243" s="10"/>
      <c r="Y6243" s="10"/>
      <c r="Z6243" s="10"/>
      <c r="AA6243" s="10"/>
      <c r="AB6243" s="10"/>
      <c r="AC6243" s="10"/>
      <c r="AD6243" s="10"/>
      <c r="AE6243" s="10"/>
      <c r="AF6243" s="10"/>
      <c r="AG6243" s="10"/>
    </row>
    <row r="6244" spans="24:33" x14ac:dyDescent="0.25">
      <c r="X6244" s="10"/>
      <c r="Y6244" s="10"/>
      <c r="Z6244" s="10"/>
      <c r="AA6244" s="10"/>
      <c r="AB6244" s="10"/>
      <c r="AC6244" s="10"/>
      <c r="AD6244" s="10"/>
      <c r="AE6244" s="10"/>
      <c r="AF6244" s="10"/>
      <c r="AG6244" s="10"/>
    </row>
    <row r="6245" spans="24:33" x14ac:dyDescent="0.25">
      <c r="X6245" s="10"/>
      <c r="Y6245" s="10"/>
      <c r="Z6245" s="10"/>
      <c r="AA6245" s="10"/>
      <c r="AB6245" s="10"/>
      <c r="AC6245" s="10"/>
      <c r="AD6245" s="10"/>
      <c r="AE6245" s="10"/>
      <c r="AF6245" s="10"/>
      <c r="AG6245" s="10"/>
    </row>
    <row r="6246" spans="24:33" x14ac:dyDescent="0.25">
      <c r="X6246" s="10"/>
      <c r="Y6246" s="10"/>
      <c r="Z6246" s="10"/>
      <c r="AA6246" s="10"/>
      <c r="AB6246" s="10"/>
      <c r="AC6246" s="10"/>
      <c r="AD6246" s="10"/>
      <c r="AE6246" s="10"/>
      <c r="AF6246" s="10"/>
      <c r="AG6246" s="10"/>
    </row>
    <row r="6247" spans="24:33" x14ac:dyDescent="0.25">
      <c r="X6247" s="10"/>
      <c r="Y6247" s="10"/>
      <c r="Z6247" s="10"/>
      <c r="AA6247" s="10"/>
      <c r="AB6247" s="10"/>
      <c r="AC6247" s="10"/>
      <c r="AD6247" s="10"/>
      <c r="AE6247" s="10"/>
      <c r="AF6247" s="10"/>
      <c r="AG6247" s="10"/>
    </row>
    <row r="6248" spans="24:33" x14ac:dyDescent="0.25">
      <c r="X6248" s="10"/>
      <c r="Y6248" s="10"/>
      <c r="Z6248" s="10"/>
      <c r="AA6248" s="10"/>
      <c r="AB6248" s="10"/>
      <c r="AC6248" s="10"/>
      <c r="AD6248" s="10"/>
      <c r="AE6248" s="10"/>
      <c r="AF6248" s="10"/>
      <c r="AG6248" s="10"/>
    </row>
    <row r="6249" spans="24:33" x14ac:dyDescent="0.25">
      <c r="X6249" s="10"/>
      <c r="Y6249" s="10"/>
      <c r="Z6249" s="10"/>
      <c r="AA6249" s="10"/>
      <c r="AB6249" s="10"/>
      <c r="AC6249" s="10"/>
      <c r="AD6249" s="10"/>
      <c r="AE6249" s="10"/>
      <c r="AF6249" s="10"/>
      <c r="AG6249" s="10"/>
    </row>
    <row r="6250" spans="24:33" x14ac:dyDescent="0.25">
      <c r="X6250" s="10"/>
      <c r="Y6250" s="10"/>
      <c r="Z6250" s="10"/>
      <c r="AA6250" s="10"/>
      <c r="AB6250" s="10"/>
      <c r="AC6250" s="10"/>
      <c r="AD6250" s="10"/>
      <c r="AE6250" s="10"/>
      <c r="AF6250" s="10"/>
      <c r="AG6250" s="10"/>
    </row>
    <row r="6251" spans="24:33" x14ac:dyDescent="0.25">
      <c r="X6251" s="10"/>
      <c r="Y6251" s="10"/>
      <c r="Z6251" s="10"/>
      <c r="AA6251" s="10"/>
      <c r="AB6251" s="10"/>
      <c r="AC6251" s="10"/>
      <c r="AD6251" s="10"/>
      <c r="AE6251" s="10"/>
      <c r="AF6251" s="10"/>
      <c r="AG6251" s="10"/>
    </row>
    <row r="6252" spans="24:33" x14ac:dyDescent="0.25">
      <c r="X6252" s="10"/>
      <c r="Y6252" s="10"/>
      <c r="Z6252" s="10"/>
      <c r="AA6252" s="10"/>
      <c r="AB6252" s="10"/>
      <c r="AC6252" s="10"/>
      <c r="AD6252" s="10"/>
      <c r="AE6252" s="10"/>
      <c r="AF6252" s="10"/>
      <c r="AG6252" s="10"/>
    </row>
    <row r="6253" spans="24:33" x14ac:dyDescent="0.25">
      <c r="X6253" s="10"/>
      <c r="Y6253" s="10"/>
      <c r="Z6253" s="10"/>
      <c r="AA6253" s="10"/>
      <c r="AB6253" s="10"/>
      <c r="AC6253" s="10"/>
      <c r="AD6253" s="10"/>
      <c r="AE6253" s="10"/>
      <c r="AF6253" s="10"/>
      <c r="AG6253" s="10"/>
    </row>
    <row r="6254" spans="24:33" x14ac:dyDescent="0.25">
      <c r="X6254" s="10"/>
      <c r="Y6254" s="10"/>
      <c r="Z6254" s="10"/>
      <c r="AA6254" s="10"/>
      <c r="AB6254" s="10"/>
      <c r="AC6254" s="10"/>
      <c r="AD6254" s="10"/>
      <c r="AE6254" s="10"/>
      <c r="AF6254" s="10"/>
      <c r="AG6254" s="10"/>
    </row>
    <row r="6255" spans="24:33" x14ac:dyDescent="0.25">
      <c r="X6255" s="10"/>
      <c r="Y6255" s="10"/>
      <c r="Z6255" s="10"/>
      <c r="AA6255" s="10"/>
      <c r="AB6255" s="10"/>
      <c r="AC6255" s="10"/>
      <c r="AD6255" s="10"/>
      <c r="AE6255" s="10"/>
      <c r="AF6255" s="10"/>
      <c r="AG6255" s="10"/>
    </row>
    <row r="6256" spans="24:33" x14ac:dyDescent="0.25">
      <c r="X6256" s="10"/>
      <c r="Y6256" s="10"/>
      <c r="Z6256" s="10"/>
      <c r="AA6256" s="10"/>
      <c r="AB6256" s="10"/>
      <c r="AC6256" s="10"/>
      <c r="AD6256" s="10"/>
      <c r="AE6256" s="10"/>
      <c r="AF6256" s="10"/>
      <c r="AG6256" s="10"/>
    </row>
    <row r="6257" spans="24:33" x14ac:dyDescent="0.25">
      <c r="X6257" s="10"/>
      <c r="Y6257" s="10"/>
      <c r="Z6257" s="10"/>
      <c r="AA6257" s="10"/>
      <c r="AB6257" s="10"/>
      <c r="AC6257" s="10"/>
      <c r="AD6257" s="10"/>
      <c r="AE6257" s="10"/>
      <c r="AF6257" s="10"/>
      <c r="AG6257" s="10"/>
    </row>
    <row r="6258" spans="24:33" x14ac:dyDescent="0.25">
      <c r="X6258" s="10"/>
      <c r="Y6258" s="10"/>
      <c r="Z6258" s="10"/>
      <c r="AA6258" s="10"/>
      <c r="AB6258" s="10"/>
      <c r="AC6258" s="10"/>
      <c r="AD6258" s="10"/>
      <c r="AE6258" s="10"/>
      <c r="AF6258" s="10"/>
      <c r="AG6258" s="10"/>
    </row>
    <row r="6259" spans="24:33" x14ac:dyDescent="0.25">
      <c r="X6259" s="10"/>
      <c r="Y6259" s="10"/>
      <c r="Z6259" s="10"/>
      <c r="AA6259" s="10"/>
      <c r="AB6259" s="10"/>
      <c r="AC6259" s="10"/>
      <c r="AD6259" s="10"/>
      <c r="AE6259" s="10"/>
      <c r="AF6259" s="10"/>
      <c r="AG6259" s="10"/>
    </row>
    <row r="6260" spans="24:33" x14ac:dyDescent="0.25">
      <c r="X6260" s="10"/>
      <c r="Y6260" s="10"/>
      <c r="Z6260" s="10"/>
      <c r="AA6260" s="10"/>
      <c r="AB6260" s="10"/>
      <c r="AC6260" s="10"/>
      <c r="AD6260" s="10"/>
      <c r="AE6260" s="10"/>
      <c r="AF6260" s="10"/>
      <c r="AG6260" s="10"/>
    </row>
    <row r="6261" spans="24:33" x14ac:dyDescent="0.25">
      <c r="X6261" s="10"/>
      <c r="Y6261" s="10"/>
      <c r="Z6261" s="10"/>
      <c r="AA6261" s="10"/>
      <c r="AB6261" s="10"/>
      <c r="AC6261" s="10"/>
      <c r="AD6261" s="10"/>
      <c r="AE6261" s="10"/>
      <c r="AF6261" s="10"/>
      <c r="AG6261" s="10"/>
    </row>
    <row r="6262" spans="24:33" x14ac:dyDescent="0.25">
      <c r="X6262" s="10"/>
      <c r="Y6262" s="10"/>
      <c r="Z6262" s="10"/>
      <c r="AA6262" s="10"/>
      <c r="AB6262" s="10"/>
      <c r="AC6262" s="10"/>
      <c r="AD6262" s="10"/>
      <c r="AE6262" s="10"/>
      <c r="AF6262" s="10"/>
      <c r="AG6262" s="10"/>
    </row>
    <row r="6263" spans="24:33" x14ac:dyDescent="0.25">
      <c r="X6263" s="10"/>
      <c r="Y6263" s="10"/>
      <c r="Z6263" s="10"/>
      <c r="AA6263" s="10"/>
      <c r="AB6263" s="10"/>
      <c r="AC6263" s="10"/>
      <c r="AD6263" s="10"/>
      <c r="AE6263" s="10"/>
      <c r="AF6263" s="10"/>
      <c r="AG6263" s="10"/>
    </row>
    <row r="6264" spans="24:33" x14ac:dyDescent="0.25">
      <c r="X6264" s="10"/>
      <c r="Y6264" s="10"/>
      <c r="Z6264" s="10"/>
      <c r="AA6264" s="10"/>
      <c r="AB6264" s="10"/>
      <c r="AC6264" s="10"/>
      <c r="AD6264" s="10"/>
      <c r="AE6264" s="10"/>
      <c r="AF6264" s="10"/>
      <c r="AG6264" s="10"/>
    </row>
    <row r="6265" spans="24:33" x14ac:dyDescent="0.25">
      <c r="X6265" s="10"/>
      <c r="Y6265" s="10"/>
      <c r="Z6265" s="10"/>
      <c r="AA6265" s="10"/>
      <c r="AB6265" s="10"/>
      <c r="AC6265" s="10"/>
      <c r="AD6265" s="10"/>
      <c r="AE6265" s="10"/>
      <c r="AF6265" s="10"/>
      <c r="AG6265" s="10"/>
    </row>
    <row r="6266" spans="24:33" x14ac:dyDescent="0.25">
      <c r="X6266" s="10"/>
      <c r="Y6266" s="10"/>
      <c r="Z6266" s="10"/>
      <c r="AA6266" s="10"/>
      <c r="AB6266" s="10"/>
      <c r="AC6266" s="10"/>
      <c r="AD6266" s="10"/>
      <c r="AE6266" s="10"/>
      <c r="AF6266" s="10"/>
      <c r="AG6266" s="10"/>
    </row>
    <row r="6267" spans="24:33" x14ac:dyDescent="0.25">
      <c r="X6267" s="10"/>
      <c r="Y6267" s="10"/>
      <c r="Z6267" s="10"/>
      <c r="AA6267" s="10"/>
      <c r="AB6267" s="10"/>
      <c r="AC6267" s="10"/>
      <c r="AD6267" s="10"/>
      <c r="AE6267" s="10"/>
      <c r="AF6267" s="10"/>
      <c r="AG6267" s="10"/>
    </row>
    <row r="6268" spans="24:33" x14ac:dyDescent="0.25">
      <c r="X6268" s="10"/>
      <c r="Y6268" s="10"/>
      <c r="Z6268" s="10"/>
      <c r="AA6268" s="10"/>
      <c r="AB6268" s="10"/>
      <c r="AC6268" s="10"/>
      <c r="AD6268" s="10"/>
      <c r="AE6268" s="10"/>
      <c r="AF6268" s="10"/>
      <c r="AG6268" s="10"/>
    </row>
    <row r="6269" spans="24:33" x14ac:dyDescent="0.25">
      <c r="X6269" s="10"/>
      <c r="Y6269" s="10"/>
      <c r="Z6269" s="10"/>
      <c r="AA6269" s="10"/>
      <c r="AB6269" s="10"/>
      <c r="AC6269" s="10"/>
      <c r="AD6269" s="10"/>
      <c r="AE6269" s="10"/>
      <c r="AF6269" s="10"/>
      <c r="AG6269" s="10"/>
    </row>
    <row r="6270" spans="24:33" x14ac:dyDescent="0.25">
      <c r="X6270" s="10"/>
      <c r="Y6270" s="10"/>
      <c r="Z6270" s="10"/>
      <c r="AA6270" s="10"/>
      <c r="AB6270" s="10"/>
      <c r="AC6270" s="10"/>
      <c r="AD6270" s="10"/>
      <c r="AE6270" s="10"/>
      <c r="AF6270" s="10"/>
      <c r="AG6270" s="10"/>
    </row>
    <row r="6271" spans="24:33" x14ac:dyDescent="0.25">
      <c r="X6271" s="10"/>
      <c r="Y6271" s="10"/>
      <c r="Z6271" s="10"/>
      <c r="AA6271" s="10"/>
      <c r="AB6271" s="10"/>
      <c r="AC6271" s="10"/>
      <c r="AD6271" s="10"/>
      <c r="AE6271" s="10"/>
      <c r="AF6271" s="10"/>
      <c r="AG6271" s="10"/>
    </row>
    <row r="6272" spans="24:33" x14ac:dyDescent="0.25">
      <c r="X6272" s="10"/>
      <c r="Y6272" s="10"/>
      <c r="Z6272" s="10"/>
      <c r="AA6272" s="10"/>
      <c r="AB6272" s="10"/>
      <c r="AC6272" s="10"/>
      <c r="AD6272" s="10"/>
      <c r="AE6272" s="10"/>
      <c r="AF6272" s="10"/>
      <c r="AG6272" s="10"/>
    </row>
    <row r="6273" spans="24:33" x14ac:dyDescent="0.25">
      <c r="X6273" s="10"/>
      <c r="Y6273" s="10"/>
      <c r="Z6273" s="10"/>
      <c r="AA6273" s="10"/>
      <c r="AB6273" s="10"/>
      <c r="AC6273" s="10"/>
      <c r="AD6273" s="10"/>
      <c r="AE6273" s="10"/>
      <c r="AF6273" s="10"/>
      <c r="AG6273" s="10"/>
    </row>
    <row r="6274" spans="24:33" x14ac:dyDescent="0.25">
      <c r="X6274" s="10"/>
      <c r="Y6274" s="10"/>
      <c r="Z6274" s="10"/>
      <c r="AA6274" s="10"/>
      <c r="AB6274" s="10"/>
      <c r="AC6274" s="10"/>
      <c r="AD6274" s="10"/>
      <c r="AE6274" s="10"/>
      <c r="AF6274" s="10"/>
      <c r="AG6274" s="10"/>
    </row>
    <row r="6275" spans="24:33" x14ac:dyDescent="0.25">
      <c r="X6275" s="10"/>
      <c r="Y6275" s="10"/>
      <c r="Z6275" s="10"/>
      <c r="AA6275" s="10"/>
      <c r="AB6275" s="10"/>
      <c r="AC6275" s="10"/>
      <c r="AD6275" s="10"/>
      <c r="AE6275" s="10"/>
      <c r="AF6275" s="10"/>
      <c r="AG6275" s="10"/>
    </row>
    <row r="6276" spans="24:33" x14ac:dyDescent="0.25">
      <c r="X6276" s="10"/>
      <c r="Y6276" s="10"/>
      <c r="Z6276" s="10"/>
      <c r="AA6276" s="10"/>
      <c r="AB6276" s="10"/>
      <c r="AC6276" s="10"/>
      <c r="AD6276" s="10"/>
      <c r="AE6276" s="10"/>
      <c r="AF6276" s="10"/>
      <c r="AG6276" s="10"/>
    </row>
    <row r="6277" spans="24:33" x14ac:dyDescent="0.25">
      <c r="X6277" s="10"/>
      <c r="Y6277" s="10"/>
      <c r="Z6277" s="10"/>
      <c r="AA6277" s="10"/>
      <c r="AB6277" s="10"/>
      <c r="AC6277" s="10"/>
      <c r="AD6277" s="10"/>
      <c r="AE6277" s="10"/>
      <c r="AF6277" s="10"/>
      <c r="AG6277" s="10"/>
    </row>
    <row r="6278" spans="24:33" x14ac:dyDescent="0.25">
      <c r="X6278" s="10"/>
      <c r="Y6278" s="10"/>
      <c r="Z6278" s="10"/>
      <c r="AA6278" s="10"/>
      <c r="AB6278" s="10"/>
      <c r="AC6278" s="10"/>
      <c r="AD6278" s="10"/>
      <c r="AE6278" s="10"/>
      <c r="AF6278" s="10"/>
      <c r="AG6278" s="10"/>
    </row>
    <row r="6279" spans="24:33" x14ac:dyDescent="0.25">
      <c r="X6279" s="10"/>
      <c r="Y6279" s="10"/>
      <c r="Z6279" s="10"/>
      <c r="AA6279" s="10"/>
      <c r="AB6279" s="10"/>
      <c r="AC6279" s="10"/>
      <c r="AD6279" s="10"/>
      <c r="AE6279" s="10"/>
      <c r="AF6279" s="10"/>
      <c r="AG6279" s="10"/>
    </row>
    <row r="6280" spans="24:33" x14ac:dyDescent="0.25">
      <c r="X6280" s="10"/>
      <c r="Y6280" s="10"/>
      <c r="Z6280" s="10"/>
      <c r="AA6280" s="10"/>
      <c r="AB6280" s="10"/>
      <c r="AC6280" s="10"/>
      <c r="AD6280" s="10"/>
      <c r="AE6280" s="10"/>
      <c r="AF6280" s="10"/>
      <c r="AG6280" s="10"/>
    </row>
    <row r="6281" spans="24:33" x14ac:dyDescent="0.25">
      <c r="X6281" s="10"/>
      <c r="Y6281" s="10"/>
      <c r="Z6281" s="10"/>
      <c r="AA6281" s="10"/>
      <c r="AB6281" s="10"/>
      <c r="AC6281" s="10"/>
      <c r="AD6281" s="10"/>
      <c r="AE6281" s="10"/>
      <c r="AF6281" s="10"/>
      <c r="AG6281" s="10"/>
    </row>
    <row r="6282" spans="24:33" x14ac:dyDescent="0.25">
      <c r="X6282" s="10"/>
      <c r="Y6282" s="10"/>
      <c r="Z6282" s="10"/>
      <c r="AA6282" s="10"/>
      <c r="AB6282" s="10"/>
      <c r="AC6282" s="10"/>
      <c r="AD6282" s="10"/>
      <c r="AE6282" s="10"/>
      <c r="AF6282" s="10"/>
      <c r="AG6282" s="10"/>
    </row>
    <row r="6283" spans="24:33" x14ac:dyDescent="0.25">
      <c r="X6283" s="10"/>
      <c r="Y6283" s="10"/>
      <c r="Z6283" s="10"/>
      <c r="AA6283" s="10"/>
      <c r="AB6283" s="10"/>
      <c r="AC6283" s="10"/>
      <c r="AD6283" s="10"/>
      <c r="AE6283" s="10"/>
      <c r="AF6283" s="10"/>
      <c r="AG6283" s="10"/>
    </row>
    <row r="6284" spans="24:33" x14ac:dyDescent="0.25">
      <c r="X6284" s="10"/>
      <c r="Y6284" s="10"/>
      <c r="Z6284" s="10"/>
      <c r="AA6284" s="10"/>
      <c r="AB6284" s="10"/>
      <c r="AC6284" s="10"/>
      <c r="AD6284" s="10"/>
      <c r="AE6284" s="10"/>
      <c r="AF6284" s="10"/>
      <c r="AG6284" s="10"/>
    </row>
    <row r="6285" spans="24:33" x14ac:dyDescent="0.25">
      <c r="X6285" s="10"/>
      <c r="Y6285" s="10"/>
      <c r="Z6285" s="10"/>
      <c r="AA6285" s="10"/>
      <c r="AB6285" s="10"/>
      <c r="AC6285" s="10"/>
      <c r="AD6285" s="10"/>
      <c r="AE6285" s="10"/>
      <c r="AF6285" s="10"/>
      <c r="AG6285" s="10"/>
    </row>
    <row r="6286" spans="24:33" x14ac:dyDescent="0.25">
      <c r="X6286" s="10"/>
      <c r="Y6286" s="10"/>
      <c r="Z6286" s="10"/>
      <c r="AA6286" s="10"/>
      <c r="AB6286" s="10"/>
      <c r="AC6286" s="10"/>
      <c r="AD6286" s="10"/>
      <c r="AE6286" s="10"/>
      <c r="AF6286" s="10"/>
      <c r="AG6286" s="10"/>
    </row>
    <row r="6287" spans="24:33" x14ac:dyDescent="0.25">
      <c r="X6287" s="10"/>
      <c r="Y6287" s="10"/>
      <c r="Z6287" s="10"/>
      <c r="AA6287" s="10"/>
      <c r="AB6287" s="10"/>
      <c r="AC6287" s="10"/>
      <c r="AD6287" s="10"/>
      <c r="AE6287" s="10"/>
      <c r="AF6287" s="10"/>
      <c r="AG6287" s="10"/>
    </row>
    <row r="6288" spans="24:33" x14ac:dyDescent="0.25">
      <c r="X6288" s="10"/>
      <c r="Y6288" s="10"/>
      <c r="Z6288" s="10"/>
      <c r="AA6288" s="10"/>
      <c r="AB6288" s="10"/>
      <c r="AC6288" s="10"/>
      <c r="AD6288" s="10"/>
      <c r="AE6288" s="10"/>
      <c r="AF6288" s="10"/>
      <c r="AG6288" s="10"/>
    </row>
    <row r="6289" spans="24:33" x14ac:dyDescent="0.25">
      <c r="X6289" s="10"/>
      <c r="Y6289" s="10"/>
      <c r="Z6289" s="10"/>
      <c r="AA6289" s="10"/>
      <c r="AB6289" s="10"/>
      <c r="AC6289" s="10"/>
      <c r="AD6289" s="10"/>
      <c r="AE6289" s="10"/>
      <c r="AF6289" s="10"/>
      <c r="AG6289" s="10"/>
    </row>
    <row r="6290" spans="24:33" x14ac:dyDescent="0.25">
      <c r="X6290" s="10"/>
      <c r="Y6290" s="10"/>
      <c r="Z6290" s="10"/>
      <c r="AA6290" s="10"/>
      <c r="AB6290" s="10"/>
      <c r="AC6290" s="10"/>
      <c r="AD6290" s="10"/>
      <c r="AE6290" s="10"/>
      <c r="AF6290" s="10"/>
      <c r="AG6290" s="10"/>
    </row>
    <row r="6291" spans="24:33" x14ac:dyDescent="0.25">
      <c r="X6291" s="10"/>
      <c r="Y6291" s="10"/>
      <c r="Z6291" s="10"/>
      <c r="AA6291" s="10"/>
      <c r="AB6291" s="10"/>
      <c r="AC6291" s="10"/>
      <c r="AD6291" s="10"/>
      <c r="AE6291" s="10"/>
      <c r="AF6291" s="10"/>
      <c r="AG6291" s="10"/>
    </row>
    <row r="6292" spans="24:33" x14ac:dyDescent="0.25">
      <c r="X6292" s="10"/>
      <c r="Y6292" s="10"/>
      <c r="Z6292" s="10"/>
      <c r="AA6292" s="10"/>
      <c r="AB6292" s="10"/>
      <c r="AC6292" s="10"/>
      <c r="AD6292" s="10"/>
      <c r="AE6292" s="10"/>
      <c r="AF6292" s="10"/>
      <c r="AG6292" s="10"/>
    </row>
    <row r="6293" spans="24:33" x14ac:dyDescent="0.25">
      <c r="X6293" s="10"/>
      <c r="Y6293" s="10"/>
      <c r="Z6293" s="10"/>
      <c r="AA6293" s="10"/>
      <c r="AB6293" s="10"/>
      <c r="AC6293" s="10"/>
      <c r="AD6293" s="10"/>
      <c r="AE6293" s="10"/>
      <c r="AF6293" s="10"/>
      <c r="AG6293" s="10"/>
    </row>
    <row r="6294" spans="24:33" x14ac:dyDescent="0.25">
      <c r="X6294" s="10"/>
      <c r="Y6294" s="10"/>
      <c r="Z6294" s="10"/>
      <c r="AA6294" s="10"/>
      <c r="AB6294" s="10"/>
      <c r="AC6294" s="10"/>
      <c r="AD6294" s="10"/>
      <c r="AE6294" s="10"/>
      <c r="AF6294" s="10"/>
      <c r="AG6294" s="10"/>
    </row>
    <row r="6295" spans="24:33" x14ac:dyDescent="0.25">
      <c r="X6295" s="10"/>
      <c r="Y6295" s="10"/>
      <c r="Z6295" s="10"/>
      <c r="AA6295" s="10"/>
      <c r="AB6295" s="10"/>
      <c r="AC6295" s="10"/>
      <c r="AD6295" s="10"/>
      <c r="AE6295" s="10"/>
      <c r="AF6295" s="10"/>
      <c r="AG6295" s="10"/>
    </row>
    <row r="6296" spans="24:33" x14ac:dyDescent="0.25">
      <c r="X6296" s="10"/>
      <c r="Y6296" s="10"/>
      <c r="Z6296" s="10"/>
      <c r="AA6296" s="10"/>
      <c r="AB6296" s="10"/>
      <c r="AC6296" s="10"/>
      <c r="AD6296" s="10"/>
      <c r="AE6296" s="10"/>
      <c r="AF6296" s="10"/>
      <c r="AG6296" s="10"/>
    </row>
    <row r="6297" spans="24:33" x14ac:dyDescent="0.25">
      <c r="X6297" s="10"/>
      <c r="Y6297" s="10"/>
      <c r="Z6297" s="10"/>
      <c r="AA6297" s="10"/>
      <c r="AB6297" s="10"/>
      <c r="AC6297" s="10"/>
      <c r="AD6297" s="10"/>
      <c r="AE6297" s="10"/>
      <c r="AF6297" s="10"/>
      <c r="AG6297" s="10"/>
    </row>
    <row r="6298" spans="24:33" x14ac:dyDescent="0.25">
      <c r="X6298" s="10"/>
      <c r="Y6298" s="10"/>
      <c r="Z6298" s="10"/>
      <c r="AA6298" s="10"/>
      <c r="AB6298" s="10"/>
      <c r="AC6298" s="10"/>
      <c r="AD6298" s="10"/>
      <c r="AE6298" s="10"/>
      <c r="AF6298" s="10"/>
      <c r="AG6298" s="10"/>
    </row>
    <row r="6299" spans="24:33" x14ac:dyDescent="0.25">
      <c r="X6299" s="10"/>
      <c r="Y6299" s="10"/>
      <c r="Z6299" s="10"/>
      <c r="AA6299" s="10"/>
      <c r="AB6299" s="10"/>
      <c r="AC6299" s="10"/>
      <c r="AD6299" s="10"/>
      <c r="AE6299" s="10"/>
      <c r="AF6299" s="10"/>
      <c r="AG6299" s="10"/>
    </row>
    <row r="6300" spans="24:33" x14ac:dyDescent="0.25">
      <c r="X6300" s="10"/>
      <c r="Y6300" s="10"/>
      <c r="Z6300" s="10"/>
      <c r="AA6300" s="10"/>
      <c r="AB6300" s="10"/>
      <c r="AC6300" s="10"/>
      <c r="AD6300" s="10"/>
      <c r="AE6300" s="10"/>
      <c r="AF6300" s="10"/>
      <c r="AG6300" s="10"/>
    </row>
    <row r="6301" spans="24:33" x14ac:dyDescent="0.25">
      <c r="X6301" s="10"/>
      <c r="Y6301" s="10"/>
      <c r="Z6301" s="10"/>
      <c r="AA6301" s="10"/>
      <c r="AB6301" s="10"/>
      <c r="AC6301" s="10"/>
      <c r="AD6301" s="10"/>
      <c r="AE6301" s="10"/>
      <c r="AF6301" s="10"/>
      <c r="AG6301" s="10"/>
    </row>
    <row r="6302" spans="24:33" x14ac:dyDescent="0.25">
      <c r="X6302" s="10"/>
      <c r="Y6302" s="10"/>
      <c r="Z6302" s="10"/>
      <c r="AA6302" s="10"/>
      <c r="AB6302" s="10"/>
      <c r="AC6302" s="10"/>
      <c r="AD6302" s="10"/>
      <c r="AE6302" s="10"/>
      <c r="AF6302" s="10"/>
      <c r="AG6302" s="10"/>
    </row>
    <row r="6303" spans="24:33" x14ac:dyDescent="0.25">
      <c r="X6303" s="10"/>
      <c r="Y6303" s="10"/>
      <c r="Z6303" s="10"/>
      <c r="AA6303" s="10"/>
      <c r="AB6303" s="10"/>
      <c r="AC6303" s="10"/>
      <c r="AD6303" s="10"/>
      <c r="AE6303" s="10"/>
      <c r="AF6303" s="10"/>
      <c r="AG6303" s="10"/>
    </row>
    <row r="6304" spans="24:33" x14ac:dyDescent="0.25">
      <c r="X6304" s="10"/>
      <c r="Y6304" s="10"/>
      <c r="Z6304" s="10"/>
      <c r="AA6304" s="10"/>
      <c r="AB6304" s="10"/>
      <c r="AC6304" s="10"/>
      <c r="AD6304" s="10"/>
      <c r="AE6304" s="10"/>
      <c r="AF6304" s="10"/>
      <c r="AG6304" s="10"/>
    </row>
    <row r="6305" spans="24:33" x14ac:dyDescent="0.25">
      <c r="X6305" s="10"/>
      <c r="Y6305" s="10"/>
      <c r="Z6305" s="10"/>
      <c r="AA6305" s="10"/>
      <c r="AB6305" s="10"/>
      <c r="AC6305" s="10"/>
      <c r="AD6305" s="10"/>
      <c r="AE6305" s="10"/>
      <c r="AF6305" s="10"/>
      <c r="AG6305" s="10"/>
    </row>
    <row r="6306" spans="24:33" x14ac:dyDescent="0.25">
      <c r="X6306" s="10"/>
      <c r="Y6306" s="10"/>
      <c r="Z6306" s="10"/>
      <c r="AA6306" s="10"/>
      <c r="AB6306" s="10"/>
      <c r="AC6306" s="10"/>
      <c r="AD6306" s="10"/>
      <c r="AE6306" s="10"/>
      <c r="AF6306" s="10"/>
      <c r="AG6306" s="10"/>
    </row>
    <row r="6307" spans="24:33" x14ac:dyDescent="0.25">
      <c r="X6307" s="10"/>
      <c r="Y6307" s="10"/>
      <c r="Z6307" s="10"/>
      <c r="AA6307" s="10"/>
      <c r="AB6307" s="10"/>
      <c r="AC6307" s="10"/>
      <c r="AD6307" s="10"/>
      <c r="AE6307" s="10"/>
      <c r="AF6307" s="10"/>
      <c r="AG6307" s="10"/>
    </row>
    <row r="6308" spans="24:33" x14ac:dyDescent="0.25">
      <c r="X6308" s="10"/>
      <c r="Y6308" s="10"/>
      <c r="Z6308" s="10"/>
      <c r="AA6308" s="10"/>
      <c r="AB6308" s="10"/>
      <c r="AC6308" s="10"/>
      <c r="AD6308" s="10"/>
      <c r="AE6308" s="10"/>
      <c r="AF6308" s="10"/>
      <c r="AG6308" s="10"/>
    </row>
    <row r="6309" spans="24:33" x14ac:dyDescent="0.25">
      <c r="X6309" s="10"/>
      <c r="Y6309" s="10"/>
      <c r="Z6309" s="10"/>
      <c r="AA6309" s="10"/>
      <c r="AB6309" s="10"/>
      <c r="AC6309" s="10"/>
      <c r="AD6309" s="10"/>
      <c r="AE6309" s="10"/>
      <c r="AF6309" s="10"/>
      <c r="AG6309" s="10"/>
    </row>
    <row r="6310" spans="24:33" x14ac:dyDescent="0.25">
      <c r="X6310" s="10"/>
      <c r="Y6310" s="10"/>
      <c r="Z6310" s="10"/>
      <c r="AA6310" s="10"/>
      <c r="AB6310" s="10"/>
      <c r="AC6310" s="10"/>
      <c r="AD6310" s="10"/>
      <c r="AE6310" s="10"/>
      <c r="AF6310" s="10"/>
      <c r="AG6310" s="10"/>
    </row>
    <row r="6311" spans="24:33" x14ac:dyDescent="0.25">
      <c r="X6311" s="10"/>
      <c r="Y6311" s="10"/>
      <c r="Z6311" s="10"/>
      <c r="AA6311" s="10"/>
      <c r="AB6311" s="10"/>
      <c r="AC6311" s="10"/>
      <c r="AD6311" s="10"/>
      <c r="AE6311" s="10"/>
      <c r="AF6311" s="10"/>
      <c r="AG6311" s="10"/>
    </row>
    <row r="6312" spans="24:33" x14ac:dyDescent="0.25">
      <c r="X6312" s="10"/>
      <c r="Y6312" s="10"/>
      <c r="Z6312" s="10"/>
      <c r="AA6312" s="10"/>
      <c r="AB6312" s="10"/>
      <c r="AC6312" s="10"/>
      <c r="AD6312" s="10"/>
      <c r="AE6312" s="10"/>
      <c r="AF6312" s="10"/>
      <c r="AG6312" s="10"/>
    </row>
    <row r="6313" spans="24:33" x14ac:dyDescent="0.25">
      <c r="X6313" s="10"/>
      <c r="Y6313" s="10"/>
      <c r="Z6313" s="10"/>
      <c r="AA6313" s="10"/>
      <c r="AB6313" s="10"/>
      <c r="AC6313" s="10"/>
      <c r="AD6313" s="10"/>
      <c r="AE6313" s="10"/>
      <c r="AF6313" s="10"/>
      <c r="AG6313" s="10"/>
    </row>
    <row r="6314" spans="24:33" x14ac:dyDescent="0.25">
      <c r="X6314" s="10"/>
      <c r="Y6314" s="10"/>
      <c r="Z6314" s="10"/>
      <c r="AA6314" s="10"/>
      <c r="AB6314" s="10"/>
      <c r="AC6314" s="10"/>
      <c r="AD6314" s="10"/>
      <c r="AE6314" s="10"/>
      <c r="AF6314" s="10"/>
      <c r="AG6314" s="10"/>
    </row>
    <row r="6315" spans="24:33" x14ac:dyDescent="0.25">
      <c r="X6315" s="10"/>
      <c r="Y6315" s="10"/>
      <c r="Z6315" s="10"/>
      <c r="AA6315" s="10"/>
      <c r="AB6315" s="10"/>
      <c r="AC6315" s="10"/>
      <c r="AD6315" s="10"/>
      <c r="AE6315" s="10"/>
      <c r="AF6315" s="10"/>
      <c r="AG6315" s="10"/>
    </row>
    <row r="6316" spans="24:33" x14ac:dyDescent="0.25">
      <c r="X6316" s="10"/>
      <c r="Y6316" s="10"/>
      <c r="Z6316" s="10"/>
      <c r="AA6316" s="10"/>
      <c r="AB6316" s="10"/>
      <c r="AC6316" s="10"/>
      <c r="AD6316" s="10"/>
      <c r="AE6316" s="10"/>
      <c r="AF6316" s="10"/>
      <c r="AG6316" s="10"/>
    </row>
    <row r="6317" spans="24:33" x14ac:dyDescent="0.25">
      <c r="X6317" s="10"/>
      <c r="Y6317" s="10"/>
      <c r="Z6317" s="10"/>
      <c r="AA6317" s="10"/>
      <c r="AB6317" s="10"/>
      <c r="AC6317" s="10"/>
      <c r="AD6317" s="10"/>
      <c r="AE6317" s="10"/>
      <c r="AF6317" s="10"/>
      <c r="AG6317" s="10"/>
    </row>
    <row r="6318" spans="24:33" x14ac:dyDescent="0.25">
      <c r="X6318" s="10"/>
      <c r="Y6318" s="10"/>
      <c r="Z6318" s="10"/>
      <c r="AA6318" s="10"/>
      <c r="AB6318" s="10"/>
      <c r="AC6318" s="10"/>
      <c r="AD6318" s="10"/>
      <c r="AE6318" s="10"/>
      <c r="AF6318" s="10"/>
      <c r="AG6318" s="10"/>
    </row>
    <row r="6319" spans="24:33" x14ac:dyDescent="0.25">
      <c r="X6319" s="10"/>
      <c r="Y6319" s="10"/>
      <c r="Z6319" s="10"/>
      <c r="AA6319" s="10"/>
      <c r="AB6319" s="10"/>
      <c r="AC6319" s="10"/>
      <c r="AD6319" s="10"/>
      <c r="AE6319" s="10"/>
      <c r="AF6319" s="10"/>
      <c r="AG6319" s="10"/>
    </row>
    <row r="6320" spans="24:33" x14ac:dyDescent="0.25">
      <c r="X6320" s="10"/>
      <c r="Y6320" s="10"/>
      <c r="Z6320" s="10"/>
      <c r="AA6320" s="10"/>
      <c r="AB6320" s="10"/>
      <c r="AC6320" s="10"/>
      <c r="AD6320" s="10"/>
      <c r="AE6320" s="10"/>
      <c r="AF6320" s="10"/>
      <c r="AG6320" s="10"/>
    </row>
    <row r="6321" spans="24:33" x14ac:dyDescent="0.25">
      <c r="X6321" s="10"/>
      <c r="Y6321" s="10"/>
      <c r="Z6321" s="10"/>
      <c r="AA6321" s="10"/>
      <c r="AB6321" s="10"/>
      <c r="AC6321" s="10"/>
      <c r="AD6321" s="10"/>
      <c r="AE6321" s="10"/>
      <c r="AF6321" s="10"/>
      <c r="AG6321" s="10"/>
    </row>
    <row r="6322" spans="24:33" x14ac:dyDescent="0.25">
      <c r="X6322" s="10"/>
      <c r="Y6322" s="10"/>
      <c r="Z6322" s="10"/>
      <c r="AA6322" s="10"/>
      <c r="AB6322" s="10"/>
      <c r="AC6322" s="10"/>
      <c r="AD6322" s="10"/>
      <c r="AE6322" s="10"/>
      <c r="AF6322" s="10"/>
      <c r="AG6322" s="10"/>
    </row>
    <row r="6323" spans="24:33" x14ac:dyDescent="0.25">
      <c r="X6323" s="10"/>
      <c r="Y6323" s="10"/>
      <c r="Z6323" s="10"/>
      <c r="AA6323" s="10"/>
      <c r="AB6323" s="10"/>
      <c r="AC6323" s="10"/>
      <c r="AD6323" s="10"/>
      <c r="AE6323" s="10"/>
      <c r="AF6323" s="10"/>
      <c r="AG6323" s="10"/>
    </row>
    <row r="6324" spans="24:33" x14ac:dyDescent="0.25">
      <c r="X6324" s="10"/>
      <c r="Y6324" s="10"/>
      <c r="Z6324" s="10"/>
      <c r="AA6324" s="10"/>
      <c r="AB6324" s="10"/>
      <c r="AC6324" s="10"/>
      <c r="AD6324" s="10"/>
      <c r="AE6324" s="10"/>
      <c r="AF6324" s="10"/>
      <c r="AG6324" s="10"/>
    </row>
    <row r="6325" spans="24:33" x14ac:dyDescent="0.25">
      <c r="X6325" s="10"/>
      <c r="Y6325" s="10"/>
      <c r="Z6325" s="10"/>
      <c r="AA6325" s="10"/>
      <c r="AB6325" s="10"/>
      <c r="AC6325" s="10"/>
      <c r="AD6325" s="10"/>
      <c r="AE6325" s="10"/>
      <c r="AF6325" s="10"/>
      <c r="AG6325" s="10"/>
    </row>
    <row r="6326" spans="24:33" x14ac:dyDescent="0.25">
      <c r="X6326" s="10"/>
      <c r="Y6326" s="10"/>
      <c r="Z6326" s="10"/>
      <c r="AA6326" s="10"/>
      <c r="AB6326" s="10"/>
      <c r="AC6326" s="10"/>
      <c r="AD6326" s="10"/>
      <c r="AE6326" s="10"/>
      <c r="AF6326" s="10"/>
      <c r="AG6326" s="10"/>
    </row>
    <row r="6327" spans="24:33" x14ac:dyDescent="0.25">
      <c r="X6327" s="10"/>
      <c r="Y6327" s="10"/>
      <c r="Z6327" s="10"/>
      <c r="AA6327" s="10"/>
      <c r="AB6327" s="10"/>
      <c r="AC6327" s="10"/>
      <c r="AD6327" s="10"/>
      <c r="AE6327" s="10"/>
      <c r="AF6327" s="10"/>
      <c r="AG6327" s="10"/>
    </row>
    <row r="6328" spans="24:33" x14ac:dyDescent="0.25">
      <c r="X6328" s="10"/>
      <c r="Y6328" s="10"/>
      <c r="Z6328" s="10"/>
      <c r="AA6328" s="10"/>
      <c r="AB6328" s="10"/>
      <c r="AC6328" s="10"/>
      <c r="AD6328" s="10"/>
      <c r="AE6328" s="10"/>
      <c r="AF6328" s="10"/>
      <c r="AG6328" s="10"/>
    </row>
    <row r="6329" spans="24:33" x14ac:dyDescent="0.25">
      <c r="X6329" s="10"/>
      <c r="Y6329" s="10"/>
      <c r="Z6329" s="10"/>
      <c r="AA6329" s="10"/>
      <c r="AB6329" s="10"/>
      <c r="AC6329" s="10"/>
      <c r="AD6329" s="10"/>
      <c r="AE6329" s="10"/>
      <c r="AF6329" s="10"/>
      <c r="AG6329" s="10"/>
    </row>
    <row r="6330" spans="24:33" x14ac:dyDescent="0.25">
      <c r="X6330" s="10"/>
      <c r="Y6330" s="10"/>
      <c r="Z6330" s="10"/>
      <c r="AA6330" s="10"/>
      <c r="AB6330" s="10"/>
      <c r="AC6330" s="10"/>
      <c r="AD6330" s="10"/>
      <c r="AE6330" s="10"/>
      <c r="AF6330" s="10"/>
      <c r="AG6330" s="10"/>
    </row>
    <row r="6331" spans="24:33" x14ac:dyDescent="0.25">
      <c r="X6331" s="10"/>
      <c r="Y6331" s="10"/>
      <c r="Z6331" s="10"/>
      <c r="AA6331" s="10"/>
      <c r="AB6331" s="10"/>
      <c r="AC6331" s="10"/>
      <c r="AD6331" s="10"/>
      <c r="AE6331" s="10"/>
      <c r="AF6331" s="10"/>
      <c r="AG6331" s="10"/>
    </row>
    <row r="6332" spans="24:33" x14ac:dyDescent="0.25">
      <c r="X6332" s="10"/>
      <c r="Y6332" s="10"/>
      <c r="Z6332" s="10"/>
      <c r="AA6332" s="10"/>
      <c r="AB6332" s="10"/>
      <c r="AC6332" s="10"/>
      <c r="AD6332" s="10"/>
      <c r="AE6332" s="10"/>
      <c r="AF6332" s="10"/>
      <c r="AG6332" s="10"/>
    </row>
    <row r="6333" spans="24:33" x14ac:dyDescent="0.25">
      <c r="X6333" s="10"/>
      <c r="Y6333" s="10"/>
      <c r="Z6333" s="10"/>
      <c r="AA6333" s="10"/>
      <c r="AB6333" s="10"/>
      <c r="AC6333" s="10"/>
      <c r="AD6333" s="10"/>
      <c r="AE6333" s="10"/>
      <c r="AF6333" s="10"/>
      <c r="AG6333" s="10"/>
    </row>
    <row r="6334" spans="24:33" x14ac:dyDescent="0.25">
      <c r="X6334" s="10"/>
      <c r="Y6334" s="10"/>
      <c r="Z6334" s="10"/>
      <c r="AA6334" s="10"/>
      <c r="AB6334" s="10"/>
      <c r="AC6334" s="10"/>
      <c r="AD6334" s="10"/>
      <c r="AE6334" s="10"/>
      <c r="AF6334" s="10"/>
      <c r="AG6334" s="10"/>
    </row>
    <row r="6335" spans="24:33" x14ac:dyDescent="0.25">
      <c r="X6335" s="10"/>
      <c r="Y6335" s="10"/>
      <c r="Z6335" s="10"/>
      <c r="AA6335" s="10"/>
      <c r="AB6335" s="10"/>
      <c r="AC6335" s="10"/>
      <c r="AD6335" s="10"/>
      <c r="AE6335" s="10"/>
      <c r="AF6335" s="10"/>
      <c r="AG6335" s="10"/>
    </row>
    <row r="6336" spans="24:33" x14ac:dyDescent="0.25">
      <c r="X6336" s="10"/>
      <c r="Y6336" s="10"/>
      <c r="Z6336" s="10"/>
      <c r="AA6336" s="10"/>
      <c r="AB6336" s="10"/>
      <c r="AC6336" s="10"/>
      <c r="AD6336" s="10"/>
      <c r="AE6336" s="10"/>
      <c r="AF6336" s="10"/>
      <c r="AG6336" s="10"/>
    </row>
    <row r="6337" spans="24:33" x14ac:dyDescent="0.25">
      <c r="X6337" s="10"/>
      <c r="Y6337" s="10"/>
      <c r="Z6337" s="10"/>
      <c r="AA6337" s="10"/>
      <c r="AB6337" s="10"/>
      <c r="AC6337" s="10"/>
      <c r="AD6337" s="10"/>
      <c r="AE6337" s="10"/>
      <c r="AF6337" s="10"/>
      <c r="AG6337" s="10"/>
    </row>
    <row r="6338" spans="24:33" x14ac:dyDescent="0.25">
      <c r="X6338" s="10"/>
      <c r="Y6338" s="10"/>
      <c r="Z6338" s="10"/>
      <c r="AA6338" s="10"/>
      <c r="AB6338" s="10"/>
      <c r="AC6338" s="10"/>
      <c r="AD6338" s="10"/>
      <c r="AE6338" s="10"/>
      <c r="AF6338" s="10"/>
      <c r="AG6338" s="10"/>
    </row>
    <row r="6339" spans="24:33" x14ac:dyDescent="0.25">
      <c r="X6339" s="10"/>
      <c r="Y6339" s="10"/>
      <c r="Z6339" s="10"/>
      <c r="AA6339" s="10"/>
      <c r="AB6339" s="10"/>
      <c r="AC6339" s="10"/>
      <c r="AD6339" s="10"/>
      <c r="AE6339" s="10"/>
      <c r="AF6339" s="10"/>
      <c r="AG6339" s="10"/>
    </row>
    <row r="6340" spans="24:33" x14ac:dyDescent="0.25">
      <c r="X6340" s="10"/>
      <c r="Y6340" s="10"/>
      <c r="Z6340" s="10"/>
      <c r="AA6340" s="10"/>
      <c r="AB6340" s="10"/>
      <c r="AC6340" s="10"/>
      <c r="AD6340" s="10"/>
      <c r="AE6340" s="10"/>
      <c r="AF6340" s="10"/>
      <c r="AG6340" s="10"/>
    </row>
    <row r="6341" spans="24:33" x14ac:dyDescent="0.25">
      <c r="X6341" s="10"/>
      <c r="Y6341" s="10"/>
      <c r="Z6341" s="10"/>
      <c r="AA6341" s="10"/>
      <c r="AB6341" s="10"/>
      <c r="AC6341" s="10"/>
      <c r="AD6341" s="10"/>
      <c r="AE6341" s="10"/>
      <c r="AF6341" s="10"/>
      <c r="AG6341" s="10"/>
    </row>
    <row r="6342" spans="24:33" x14ac:dyDescent="0.25">
      <c r="X6342" s="10"/>
      <c r="Y6342" s="10"/>
      <c r="Z6342" s="10"/>
      <c r="AA6342" s="10"/>
      <c r="AB6342" s="10"/>
      <c r="AC6342" s="10"/>
      <c r="AD6342" s="10"/>
      <c r="AE6342" s="10"/>
      <c r="AF6342" s="10"/>
      <c r="AG6342" s="10"/>
    </row>
    <row r="6343" spans="24:33" x14ac:dyDescent="0.25">
      <c r="X6343" s="10"/>
      <c r="Y6343" s="10"/>
      <c r="Z6343" s="10"/>
      <c r="AA6343" s="10"/>
      <c r="AB6343" s="10"/>
      <c r="AC6343" s="10"/>
      <c r="AD6343" s="10"/>
      <c r="AE6343" s="10"/>
      <c r="AF6343" s="10"/>
      <c r="AG6343" s="10"/>
    </row>
    <row r="6344" spans="24:33" x14ac:dyDescent="0.25">
      <c r="X6344" s="10"/>
      <c r="Y6344" s="10"/>
      <c r="Z6344" s="10"/>
      <c r="AA6344" s="10"/>
      <c r="AB6344" s="10"/>
      <c r="AC6344" s="10"/>
      <c r="AD6344" s="10"/>
      <c r="AE6344" s="10"/>
      <c r="AF6344" s="10"/>
      <c r="AG6344" s="10"/>
    </row>
    <row r="6345" spans="24:33" x14ac:dyDescent="0.25">
      <c r="X6345" s="10"/>
      <c r="Y6345" s="10"/>
      <c r="Z6345" s="10"/>
      <c r="AA6345" s="10"/>
      <c r="AB6345" s="10"/>
      <c r="AC6345" s="10"/>
      <c r="AD6345" s="10"/>
      <c r="AE6345" s="10"/>
      <c r="AF6345" s="10"/>
      <c r="AG6345" s="10"/>
    </row>
    <row r="6346" spans="24:33" x14ac:dyDescent="0.25">
      <c r="X6346" s="10"/>
      <c r="Y6346" s="10"/>
      <c r="Z6346" s="10"/>
      <c r="AA6346" s="10"/>
      <c r="AB6346" s="10"/>
      <c r="AC6346" s="10"/>
      <c r="AD6346" s="10"/>
      <c r="AE6346" s="10"/>
      <c r="AF6346" s="10"/>
      <c r="AG6346" s="10"/>
    </row>
    <row r="6347" spans="24:33" x14ac:dyDescent="0.25">
      <c r="X6347" s="10"/>
      <c r="Y6347" s="10"/>
      <c r="Z6347" s="10"/>
      <c r="AA6347" s="10"/>
      <c r="AB6347" s="10"/>
      <c r="AC6347" s="10"/>
      <c r="AD6347" s="10"/>
      <c r="AE6347" s="10"/>
      <c r="AF6347" s="10"/>
      <c r="AG6347" s="10"/>
    </row>
    <row r="6348" spans="24:33" x14ac:dyDescent="0.25">
      <c r="X6348" s="10"/>
      <c r="Y6348" s="10"/>
      <c r="Z6348" s="10"/>
      <c r="AA6348" s="10"/>
      <c r="AB6348" s="10"/>
      <c r="AC6348" s="10"/>
      <c r="AD6348" s="10"/>
      <c r="AE6348" s="10"/>
      <c r="AF6348" s="10"/>
      <c r="AG6348" s="10"/>
    </row>
    <row r="6349" spans="24:33" x14ac:dyDescent="0.25">
      <c r="X6349" s="10"/>
      <c r="Y6349" s="10"/>
      <c r="Z6349" s="10"/>
      <c r="AA6349" s="10"/>
      <c r="AB6349" s="10"/>
      <c r="AC6349" s="10"/>
      <c r="AD6349" s="10"/>
      <c r="AE6349" s="10"/>
      <c r="AF6349" s="10"/>
      <c r="AG6349" s="10"/>
    </row>
    <row r="6350" spans="24:33" x14ac:dyDescent="0.25">
      <c r="X6350" s="10"/>
      <c r="Y6350" s="10"/>
      <c r="Z6350" s="10"/>
      <c r="AA6350" s="10"/>
      <c r="AB6350" s="10"/>
      <c r="AC6350" s="10"/>
      <c r="AD6350" s="10"/>
      <c r="AE6350" s="10"/>
      <c r="AF6350" s="10"/>
      <c r="AG6350" s="10"/>
    </row>
    <row r="6351" spans="24:33" x14ac:dyDescent="0.25">
      <c r="X6351" s="10"/>
      <c r="Y6351" s="10"/>
      <c r="Z6351" s="10"/>
      <c r="AA6351" s="10"/>
      <c r="AB6351" s="10"/>
      <c r="AC6351" s="10"/>
      <c r="AD6351" s="10"/>
      <c r="AE6351" s="10"/>
      <c r="AF6351" s="10"/>
      <c r="AG6351" s="10"/>
    </row>
    <row r="6352" spans="24:33" x14ac:dyDescent="0.25">
      <c r="X6352" s="10"/>
      <c r="Y6352" s="10"/>
      <c r="Z6352" s="10"/>
      <c r="AA6352" s="10"/>
      <c r="AB6352" s="10"/>
      <c r="AC6352" s="10"/>
      <c r="AD6352" s="10"/>
      <c r="AE6352" s="10"/>
      <c r="AF6352" s="10"/>
      <c r="AG6352" s="10"/>
    </row>
    <row r="6353" spans="24:33" x14ac:dyDescent="0.25">
      <c r="X6353" s="10"/>
      <c r="Y6353" s="10"/>
      <c r="Z6353" s="10"/>
      <c r="AA6353" s="10"/>
      <c r="AB6353" s="10"/>
      <c r="AC6353" s="10"/>
      <c r="AD6353" s="10"/>
      <c r="AE6353" s="10"/>
      <c r="AF6353" s="10"/>
      <c r="AG6353" s="10"/>
    </row>
    <row r="6354" spans="24:33" x14ac:dyDescent="0.25">
      <c r="X6354" s="10"/>
      <c r="Y6354" s="10"/>
      <c r="Z6354" s="10"/>
      <c r="AA6354" s="10"/>
      <c r="AB6354" s="10"/>
      <c r="AC6354" s="10"/>
      <c r="AD6354" s="10"/>
      <c r="AE6354" s="10"/>
      <c r="AF6354" s="10"/>
      <c r="AG6354" s="10"/>
    </row>
    <row r="6355" spans="24:33" x14ac:dyDescent="0.25">
      <c r="X6355" s="10"/>
      <c r="Y6355" s="10"/>
      <c r="Z6355" s="10"/>
      <c r="AA6355" s="10"/>
      <c r="AB6355" s="10"/>
      <c r="AC6355" s="10"/>
      <c r="AD6355" s="10"/>
      <c r="AE6355" s="10"/>
      <c r="AF6355" s="10"/>
      <c r="AG6355" s="10"/>
    </row>
    <row r="6356" spans="24:33" x14ac:dyDescent="0.25">
      <c r="X6356" s="10"/>
      <c r="Y6356" s="10"/>
      <c r="Z6356" s="10"/>
      <c r="AA6356" s="10"/>
      <c r="AB6356" s="10"/>
      <c r="AC6356" s="10"/>
      <c r="AD6356" s="10"/>
      <c r="AE6356" s="10"/>
      <c r="AF6356" s="10"/>
      <c r="AG6356" s="10"/>
    </row>
    <row r="6357" spans="24:33" x14ac:dyDescent="0.25">
      <c r="X6357" s="10"/>
      <c r="Y6357" s="10"/>
      <c r="Z6357" s="10"/>
      <c r="AA6357" s="10"/>
      <c r="AB6357" s="10"/>
      <c r="AC6357" s="10"/>
      <c r="AD6357" s="10"/>
      <c r="AE6357" s="10"/>
      <c r="AF6357" s="10"/>
      <c r="AG6357" s="10"/>
    </row>
    <row r="6358" spans="24:33" x14ac:dyDescent="0.25">
      <c r="X6358" s="10"/>
      <c r="Y6358" s="10"/>
      <c r="Z6358" s="10"/>
      <c r="AA6358" s="10"/>
      <c r="AB6358" s="10"/>
      <c r="AC6358" s="10"/>
      <c r="AD6358" s="10"/>
      <c r="AE6358" s="10"/>
      <c r="AF6358" s="10"/>
      <c r="AG6358" s="10"/>
    </row>
    <row r="6359" spans="24:33" x14ac:dyDescent="0.25">
      <c r="X6359" s="10"/>
      <c r="Y6359" s="10"/>
      <c r="Z6359" s="10"/>
      <c r="AA6359" s="10"/>
      <c r="AB6359" s="10"/>
      <c r="AC6359" s="10"/>
      <c r="AD6359" s="10"/>
      <c r="AE6359" s="10"/>
      <c r="AF6359" s="10"/>
      <c r="AG6359" s="10"/>
    </row>
    <row r="6360" spans="24:33" x14ac:dyDescent="0.25">
      <c r="X6360" s="10"/>
      <c r="Y6360" s="10"/>
      <c r="Z6360" s="10"/>
      <c r="AA6360" s="10"/>
      <c r="AB6360" s="10"/>
      <c r="AC6360" s="10"/>
      <c r="AD6360" s="10"/>
      <c r="AE6360" s="10"/>
      <c r="AF6360" s="10"/>
      <c r="AG6360" s="10"/>
    </row>
    <row r="6361" spans="24:33" x14ac:dyDescent="0.25">
      <c r="X6361" s="10"/>
      <c r="Y6361" s="10"/>
      <c r="Z6361" s="10"/>
      <c r="AA6361" s="10"/>
      <c r="AB6361" s="10"/>
      <c r="AC6361" s="10"/>
      <c r="AD6361" s="10"/>
      <c r="AE6361" s="10"/>
      <c r="AF6361" s="10"/>
      <c r="AG6361" s="10"/>
    </row>
    <row r="6362" spans="24:33" x14ac:dyDescent="0.25">
      <c r="X6362" s="10"/>
      <c r="Y6362" s="10"/>
      <c r="Z6362" s="10"/>
      <c r="AA6362" s="10"/>
      <c r="AB6362" s="10"/>
      <c r="AC6362" s="10"/>
      <c r="AD6362" s="10"/>
      <c r="AE6362" s="10"/>
      <c r="AF6362" s="10"/>
      <c r="AG6362" s="10"/>
    </row>
    <row r="6363" spans="24:33" x14ac:dyDescent="0.25">
      <c r="X6363" s="10"/>
      <c r="Y6363" s="10"/>
      <c r="Z6363" s="10"/>
      <c r="AA6363" s="10"/>
      <c r="AB6363" s="10"/>
      <c r="AC6363" s="10"/>
      <c r="AD6363" s="10"/>
      <c r="AE6363" s="10"/>
      <c r="AF6363" s="10"/>
      <c r="AG6363" s="10"/>
    </row>
    <row r="6364" spans="24:33" x14ac:dyDescent="0.25">
      <c r="X6364" s="10"/>
      <c r="Y6364" s="10"/>
      <c r="Z6364" s="10"/>
      <c r="AA6364" s="10"/>
      <c r="AB6364" s="10"/>
      <c r="AC6364" s="10"/>
      <c r="AD6364" s="10"/>
      <c r="AE6364" s="10"/>
      <c r="AF6364" s="10"/>
      <c r="AG6364" s="10"/>
    </row>
    <row r="6365" spans="24:33" x14ac:dyDescent="0.25">
      <c r="X6365" s="10"/>
      <c r="Y6365" s="10"/>
      <c r="Z6365" s="10"/>
      <c r="AA6365" s="10"/>
      <c r="AB6365" s="10"/>
      <c r="AC6365" s="10"/>
      <c r="AD6365" s="10"/>
      <c r="AE6365" s="10"/>
      <c r="AF6365" s="10"/>
      <c r="AG6365" s="10"/>
    </row>
    <row r="6366" spans="24:33" x14ac:dyDescent="0.25">
      <c r="X6366" s="10"/>
      <c r="Y6366" s="10"/>
      <c r="Z6366" s="10"/>
      <c r="AA6366" s="10"/>
      <c r="AB6366" s="10"/>
      <c r="AC6366" s="10"/>
      <c r="AD6366" s="10"/>
      <c r="AE6366" s="10"/>
      <c r="AF6366" s="10"/>
      <c r="AG6366" s="10"/>
    </row>
    <row r="6367" spans="24:33" x14ac:dyDescent="0.25">
      <c r="X6367" s="10"/>
      <c r="Y6367" s="10"/>
      <c r="Z6367" s="10"/>
      <c r="AA6367" s="10"/>
      <c r="AB6367" s="10"/>
      <c r="AC6367" s="10"/>
      <c r="AD6367" s="10"/>
      <c r="AE6367" s="10"/>
      <c r="AF6367" s="10"/>
      <c r="AG6367" s="10"/>
    </row>
    <row r="6368" spans="24:33" x14ac:dyDescent="0.25">
      <c r="X6368" s="10"/>
      <c r="Y6368" s="10"/>
      <c r="Z6368" s="10"/>
      <c r="AA6368" s="10"/>
      <c r="AB6368" s="10"/>
      <c r="AC6368" s="10"/>
      <c r="AD6368" s="10"/>
      <c r="AE6368" s="10"/>
      <c r="AF6368" s="10"/>
      <c r="AG6368" s="10"/>
    </row>
    <row r="6369" spans="24:33" x14ac:dyDescent="0.25">
      <c r="X6369" s="10"/>
      <c r="Y6369" s="10"/>
      <c r="Z6369" s="10"/>
      <c r="AA6369" s="10"/>
      <c r="AB6369" s="10"/>
      <c r="AC6369" s="10"/>
      <c r="AD6369" s="10"/>
      <c r="AE6369" s="10"/>
      <c r="AF6369" s="10"/>
      <c r="AG6369" s="10"/>
    </row>
    <row r="6370" spans="24:33" x14ac:dyDescent="0.25">
      <c r="X6370" s="10"/>
      <c r="Y6370" s="10"/>
      <c r="Z6370" s="10"/>
      <c r="AA6370" s="10"/>
      <c r="AB6370" s="10"/>
      <c r="AC6370" s="10"/>
      <c r="AD6370" s="10"/>
      <c r="AE6370" s="10"/>
      <c r="AF6370" s="10"/>
      <c r="AG6370" s="10"/>
    </row>
    <row r="6371" spans="24:33" x14ac:dyDescent="0.25">
      <c r="X6371" s="10"/>
      <c r="Y6371" s="10"/>
      <c r="Z6371" s="10"/>
      <c r="AA6371" s="10"/>
      <c r="AB6371" s="10"/>
      <c r="AC6371" s="10"/>
      <c r="AD6371" s="10"/>
      <c r="AE6371" s="10"/>
      <c r="AF6371" s="10"/>
      <c r="AG6371" s="10"/>
    </row>
    <row r="6372" spans="24:33" x14ac:dyDescent="0.25">
      <c r="X6372" s="10"/>
      <c r="Y6372" s="10"/>
      <c r="Z6372" s="10"/>
      <c r="AA6372" s="10"/>
      <c r="AB6372" s="10"/>
      <c r="AC6372" s="10"/>
      <c r="AD6372" s="10"/>
      <c r="AE6372" s="10"/>
      <c r="AF6372" s="10"/>
      <c r="AG6372" s="10"/>
    </row>
    <row r="6373" spans="24:33" x14ac:dyDescent="0.25">
      <c r="X6373" s="10"/>
      <c r="Y6373" s="10"/>
      <c r="Z6373" s="10"/>
      <c r="AA6373" s="10"/>
      <c r="AB6373" s="10"/>
      <c r="AC6373" s="10"/>
      <c r="AD6373" s="10"/>
      <c r="AE6373" s="10"/>
      <c r="AF6373" s="10"/>
      <c r="AG6373" s="10"/>
    </row>
    <row r="6374" spans="24:33" x14ac:dyDescent="0.25">
      <c r="X6374" s="10"/>
      <c r="Y6374" s="10"/>
      <c r="Z6374" s="10"/>
      <c r="AA6374" s="10"/>
      <c r="AB6374" s="10"/>
      <c r="AC6374" s="10"/>
      <c r="AD6374" s="10"/>
      <c r="AE6374" s="10"/>
      <c r="AF6374" s="10"/>
      <c r="AG6374" s="10"/>
    </row>
    <row r="6375" spans="24:33" x14ac:dyDescent="0.25">
      <c r="X6375" s="10"/>
      <c r="Y6375" s="10"/>
      <c r="Z6375" s="10"/>
      <c r="AA6375" s="10"/>
      <c r="AB6375" s="10"/>
      <c r="AC6375" s="10"/>
      <c r="AD6375" s="10"/>
      <c r="AE6375" s="10"/>
      <c r="AF6375" s="10"/>
      <c r="AG6375" s="10"/>
    </row>
    <row r="6376" spans="24:33" x14ac:dyDescent="0.25">
      <c r="X6376" s="10"/>
      <c r="Y6376" s="10"/>
      <c r="Z6376" s="10"/>
      <c r="AA6376" s="10"/>
      <c r="AB6376" s="10"/>
      <c r="AC6376" s="10"/>
      <c r="AD6376" s="10"/>
      <c r="AE6376" s="10"/>
      <c r="AF6376" s="10"/>
      <c r="AG6376" s="10"/>
    </row>
    <row r="6377" spans="24:33" x14ac:dyDescent="0.25">
      <c r="X6377" s="10"/>
      <c r="Y6377" s="10"/>
      <c r="Z6377" s="10"/>
      <c r="AA6377" s="10"/>
      <c r="AB6377" s="10"/>
      <c r="AC6377" s="10"/>
      <c r="AD6377" s="10"/>
      <c r="AE6377" s="10"/>
      <c r="AF6377" s="10"/>
      <c r="AG6377" s="10"/>
    </row>
    <row r="6378" spans="24:33" x14ac:dyDescent="0.25">
      <c r="X6378" s="10"/>
      <c r="Y6378" s="10"/>
      <c r="Z6378" s="10"/>
      <c r="AA6378" s="10"/>
      <c r="AB6378" s="10"/>
      <c r="AC6378" s="10"/>
      <c r="AD6378" s="10"/>
      <c r="AE6378" s="10"/>
      <c r="AF6378" s="10"/>
      <c r="AG6378" s="10"/>
    </row>
    <row r="6379" spans="24:33" x14ac:dyDescent="0.25">
      <c r="X6379" s="10"/>
      <c r="Y6379" s="10"/>
      <c r="Z6379" s="10"/>
      <c r="AA6379" s="10"/>
      <c r="AB6379" s="10"/>
      <c r="AC6379" s="10"/>
      <c r="AD6379" s="10"/>
      <c r="AE6379" s="10"/>
      <c r="AF6379" s="10"/>
      <c r="AG6379" s="10"/>
    </row>
    <row r="6380" spans="24:33" x14ac:dyDescent="0.25">
      <c r="X6380" s="10"/>
      <c r="Y6380" s="10"/>
      <c r="Z6380" s="10"/>
      <c r="AA6380" s="10"/>
      <c r="AB6380" s="10"/>
      <c r="AC6380" s="10"/>
      <c r="AD6380" s="10"/>
      <c r="AE6380" s="10"/>
      <c r="AF6380" s="10"/>
      <c r="AG6380" s="10"/>
    </row>
    <row r="6381" spans="24:33" x14ac:dyDescent="0.25">
      <c r="X6381" s="10"/>
      <c r="Y6381" s="10"/>
      <c r="Z6381" s="10"/>
      <c r="AA6381" s="10"/>
      <c r="AB6381" s="10"/>
      <c r="AC6381" s="10"/>
      <c r="AD6381" s="10"/>
      <c r="AE6381" s="10"/>
      <c r="AF6381" s="10"/>
      <c r="AG6381" s="10"/>
    </row>
    <row r="6382" spans="24:33" x14ac:dyDescent="0.25">
      <c r="X6382" s="10"/>
      <c r="Y6382" s="10"/>
      <c r="Z6382" s="10"/>
      <c r="AA6382" s="10"/>
      <c r="AB6382" s="10"/>
      <c r="AC6382" s="10"/>
      <c r="AD6382" s="10"/>
      <c r="AE6382" s="10"/>
      <c r="AF6382" s="10"/>
      <c r="AG6382" s="10"/>
    </row>
    <row r="6383" spans="24:33" x14ac:dyDescent="0.25">
      <c r="X6383" s="10"/>
      <c r="Y6383" s="10"/>
      <c r="Z6383" s="10"/>
      <c r="AA6383" s="10"/>
      <c r="AB6383" s="10"/>
      <c r="AC6383" s="10"/>
      <c r="AD6383" s="10"/>
      <c r="AE6383" s="10"/>
      <c r="AF6383" s="10"/>
      <c r="AG6383" s="10"/>
    </row>
    <row r="6384" spans="24:33" x14ac:dyDescent="0.25">
      <c r="X6384" s="10"/>
      <c r="Y6384" s="10"/>
      <c r="Z6384" s="10"/>
      <c r="AA6384" s="10"/>
      <c r="AB6384" s="10"/>
      <c r="AC6384" s="10"/>
      <c r="AD6384" s="10"/>
      <c r="AE6384" s="10"/>
      <c r="AF6384" s="10"/>
      <c r="AG6384" s="10"/>
    </row>
    <row r="6385" spans="24:33" x14ac:dyDescent="0.25">
      <c r="X6385" s="10"/>
      <c r="Y6385" s="10"/>
      <c r="Z6385" s="10"/>
      <c r="AA6385" s="10"/>
      <c r="AB6385" s="10"/>
      <c r="AC6385" s="10"/>
      <c r="AD6385" s="10"/>
      <c r="AE6385" s="10"/>
      <c r="AF6385" s="10"/>
      <c r="AG6385" s="10"/>
    </row>
    <row r="6386" spans="24:33" x14ac:dyDescent="0.25">
      <c r="X6386" s="10"/>
      <c r="Y6386" s="10"/>
      <c r="Z6386" s="10"/>
      <c r="AA6386" s="10"/>
      <c r="AB6386" s="10"/>
      <c r="AC6386" s="10"/>
      <c r="AD6386" s="10"/>
      <c r="AE6386" s="10"/>
      <c r="AF6386" s="10"/>
      <c r="AG6386" s="10"/>
    </row>
    <row r="6387" spans="24:33" x14ac:dyDescent="0.25">
      <c r="X6387" s="10"/>
      <c r="Y6387" s="10"/>
      <c r="Z6387" s="10"/>
      <c r="AA6387" s="10"/>
      <c r="AB6387" s="10"/>
      <c r="AC6387" s="10"/>
      <c r="AD6387" s="10"/>
      <c r="AE6387" s="10"/>
      <c r="AF6387" s="10"/>
      <c r="AG6387" s="10"/>
    </row>
    <row r="6388" spans="24:33" x14ac:dyDescent="0.25">
      <c r="X6388" s="10"/>
      <c r="Y6388" s="10"/>
      <c r="Z6388" s="10"/>
      <c r="AA6388" s="10"/>
      <c r="AB6388" s="10"/>
      <c r="AC6388" s="10"/>
      <c r="AD6388" s="10"/>
      <c r="AE6388" s="10"/>
      <c r="AF6388" s="10"/>
      <c r="AG6388" s="10"/>
    </row>
    <row r="6389" spans="24:33" x14ac:dyDescent="0.25">
      <c r="X6389" s="10"/>
      <c r="Y6389" s="10"/>
      <c r="Z6389" s="10"/>
      <c r="AA6389" s="10"/>
      <c r="AB6389" s="10"/>
      <c r="AC6389" s="10"/>
      <c r="AD6389" s="10"/>
      <c r="AE6389" s="10"/>
      <c r="AF6389" s="10"/>
      <c r="AG6389" s="10"/>
    </row>
    <row r="6390" spans="24:33" x14ac:dyDescent="0.25">
      <c r="X6390" s="10"/>
      <c r="Y6390" s="10"/>
      <c r="Z6390" s="10"/>
      <c r="AA6390" s="10"/>
      <c r="AB6390" s="10"/>
      <c r="AC6390" s="10"/>
      <c r="AD6390" s="10"/>
      <c r="AE6390" s="10"/>
      <c r="AF6390" s="10"/>
      <c r="AG6390" s="10"/>
    </row>
    <row r="6391" spans="24:33" x14ac:dyDescent="0.25">
      <c r="X6391" s="10"/>
      <c r="Y6391" s="10"/>
      <c r="Z6391" s="10"/>
      <c r="AA6391" s="10"/>
      <c r="AB6391" s="10"/>
      <c r="AC6391" s="10"/>
      <c r="AD6391" s="10"/>
      <c r="AE6391" s="10"/>
      <c r="AF6391" s="10"/>
      <c r="AG6391" s="10"/>
    </row>
    <row r="6392" spans="24:33" x14ac:dyDescent="0.25">
      <c r="X6392" s="10"/>
      <c r="Y6392" s="10"/>
      <c r="Z6392" s="10"/>
      <c r="AA6392" s="10"/>
      <c r="AB6392" s="10"/>
      <c r="AC6392" s="10"/>
      <c r="AD6392" s="10"/>
      <c r="AE6392" s="10"/>
      <c r="AF6392" s="10"/>
      <c r="AG6392" s="10"/>
    </row>
    <row r="6393" spans="24:33" x14ac:dyDescent="0.25">
      <c r="X6393" s="10"/>
      <c r="Y6393" s="10"/>
      <c r="Z6393" s="10"/>
      <c r="AA6393" s="10"/>
      <c r="AB6393" s="10"/>
      <c r="AC6393" s="10"/>
      <c r="AD6393" s="10"/>
      <c r="AE6393" s="10"/>
      <c r="AF6393" s="10"/>
      <c r="AG6393" s="10"/>
    </row>
    <row r="6394" spans="24:33" x14ac:dyDescent="0.25">
      <c r="X6394" s="10"/>
      <c r="Y6394" s="10"/>
      <c r="Z6394" s="10"/>
      <c r="AA6394" s="10"/>
      <c r="AB6394" s="10"/>
      <c r="AC6394" s="10"/>
      <c r="AD6394" s="10"/>
      <c r="AE6394" s="10"/>
      <c r="AF6394" s="10"/>
      <c r="AG6394" s="10"/>
    </row>
    <row r="6395" spans="24:33" x14ac:dyDescent="0.25">
      <c r="X6395" s="10"/>
      <c r="Y6395" s="10"/>
      <c r="Z6395" s="10"/>
      <c r="AA6395" s="10"/>
      <c r="AB6395" s="10"/>
      <c r="AC6395" s="10"/>
      <c r="AD6395" s="10"/>
      <c r="AE6395" s="10"/>
      <c r="AF6395" s="10"/>
      <c r="AG6395" s="10"/>
    </row>
    <row r="6396" spans="24:33" x14ac:dyDescent="0.25">
      <c r="X6396" s="10"/>
      <c r="Y6396" s="10"/>
      <c r="Z6396" s="10"/>
      <c r="AA6396" s="10"/>
      <c r="AB6396" s="10"/>
      <c r="AC6396" s="10"/>
      <c r="AD6396" s="10"/>
      <c r="AE6396" s="10"/>
      <c r="AF6396" s="10"/>
      <c r="AG6396" s="10"/>
    </row>
    <row r="6397" spans="24:33" x14ac:dyDescent="0.25">
      <c r="X6397" s="10"/>
      <c r="Y6397" s="10"/>
      <c r="Z6397" s="10"/>
      <c r="AA6397" s="10"/>
      <c r="AB6397" s="10"/>
      <c r="AC6397" s="10"/>
      <c r="AD6397" s="10"/>
      <c r="AE6397" s="10"/>
      <c r="AF6397" s="10"/>
      <c r="AG6397" s="10"/>
    </row>
    <row r="6398" spans="24:33" x14ac:dyDescent="0.25">
      <c r="X6398" s="10"/>
      <c r="Y6398" s="10"/>
      <c r="Z6398" s="10"/>
      <c r="AA6398" s="10"/>
      <c r="AB6398" s="10"/>
      <c r="AC6398" s="10"/>
      <c r="AD6398" s="10"/>
      <c r="AE6398" s="10"/>
      <c r="AF6398" s="10"/>
      <c r="AG6398" s="10"/>
    </row>
    <row r="6399" spans="24:33" x14ac:dyDescent="0.25">
      <c r="X6399" s="10"/>
      <c r="Y6399" s="10"/>
      <c r="Z6399" s="10"/>
      <c r="AA6399" s="10"/>
      <c r="AB6399" s="10"/>
      <c r="AC6399" s="10"/>
      <c r="AD6399" s="10"/>
      <c r="AE6399" s="10"/>
      <c r="AF6399" s="10"/>
      <c r="AG6399" s="10"/>
    </row>
    <row r="6400" spans="24:33" x14ac:dyDescent="0.25">
      <c r="X6400" s="10"/>
      <c r="Y6400" s="10"/>
      <c r="Z6400" s="10"/>
      <c r="AA6400" s="10"/>
      <c r="AB6400" s="10"/>
      <c r="AC6400" s="10"/>
      <c r="AD6400" s="10"/>
      <c r="AE6400" s="10"/>
      <c r="AF6400" s="10"/>
      <c r="AG6400" s="10"/>
    </row>
    <row r="6401" spans="24:33" x14ac:dyDescent="0.25">
      <c r="X6401" s="10"/>
      <c r="Y6401" s="10"/>
      <c r="Z6401" s="10"/>
      <c r="AA6401" s="10"/>
      <c r="AB6401" s="10"/>
      <c r="AC6401" s="10"/>
      <c r="AD6401" s="10"/>
      <c r="AE6401" s="10"/>
      <c r="AF6401" s="10"/>
      <c r="AG6401" s="10"/>
    </row>
    <row r="6402" spans="24:33" x14ac:dyDescent="0.25">
      <c r="X6402" s="10"/>
      <c r="Y6402" s="10"/>
      <c r="Z6402" s="10"/>
      <c r="AA6402" s="10"/>
      <c r="AB6402" s="10"/>
      <c r="AC6402" s="10"/>
      <c r="AD6402" s="10"/>
      <c r="AE6402" s="10"/>
      <c r="AF6402" s="10"/>
      <c r="AG6402" s="10"/>
    </row>
    <row r="6403" spans="24:33" x14ac:dyDescent="0.25">
      <c r="X6403" s="10"/>
      <c r="Y6403" s="10"/>
      <c r="Z6403" s="10"/>
      <c r="AA6403" s="10"/>
      <c r="AB6403" s="10"/>
      <c r="AC6403" s="10"/>
      <c r="AD6403" s="10"/>
      <c r="AE6403" s="10"/>
      <c r="AF6403" s="10"/>
      <c r="AG6403" s="10"/>
    </row>
    <row r="6404" spans="24:33" x14ac:dyDescent="0.25">
      <c r="X6404" s="10"/>
      <c r="Y6404" s="10"/>
      <c r="Z6404" s="10"/>
      <c r="AA6404" s="10"/>
      <c r="AB6404" s="10"/>
      <c r="AC6404" s="10"/>
      <c r="AD6404" s="10"/>
      <c r="AE6404" s="10"/>
      <c r="AF6404" s="10"/>
      <c r="AG6404" s="10"/>
    </row>
    <row r="6405" spans="24:33" x14ac:dyDescent="0.25">
      <c r="X6405" s="10"/>
      <c r="Y6405" s="10"/>
      <c r="Z6405" s="10"/>
      <c r="AA6405" s="10"/>
      <c r="AB6405" s="10"/>
      <c r="AC6405" s="10"/>
      <c r="AD6405" s="10"/>
      <c r="AE6405" s="10"/>
      <c r="AF6405" s="10"/>
      <c r="AG6405" s="10"/>
    </row>
    <row r="6406" spans="24:33" x14ac:dyDescent="0.25">
      <c r="X6406" s="10"/>
      <c r="Y6406" s="10"/>
      <c r="Z6406" s="10"/>
      <c r="AA6406" s="10"/>
      <c r="AB6406" s="10"/>
      <c r="AC6406" s="10"/>
      <c r="AD6406" s="10"/>
      <c r="AE6406" s="10"/>
      <c r="AF6406" s="10"/>
      <c r="AG6406" s="10"/>
    </row>
    <row r="6407" spans="24:33" x14ac:dyDescent="0.25">
      <c r="X6407" s="10"/>
      <c r="Y6407" s="10"/>
      <c r="Z6407" s="10"/>
      <c r="AA6407" s="10"/>
      <c r="AB6407" s="10"/>
      <c r="AC6407" s="10"/>
      <c r="AD6407" s="10"/>
      <c r="AE6407" s="10"/>
      <c r="AF6407" s="10"/>
      <c r="AG6407" s="10"/>
    </row>
    <row r="6408" spans="24:33" x14ac:dyDescent="0.25">
      <c r="X6408" s="10"/>
      <c r="Y6408" s="10"/>
      <c r="Z6408" s="10"/>
      <c r="AA6408" s="10"/>
      <c r="AB6408" s="10"/>
      <c r="AC6408" s="10"/>
      <c r="AD6408" s="10"/>
      <c r="AE6408" s="10"/>
      <c r="AF6408" s="10"/>
      <c r="AG6408" s="10"/>
    </row>
    <row r="6409" spans="24:33" x14ac:dyDescent="0.25">
      <c r="X6409" s="10"/>
      <c r="Y6409" s="10"/>
      <c r="Z6409" s="10"/>
      <c r="AA6409" s="10"/>
      <c r="AB6409" s="10"/>
      <c r="AC6409" s="10"/>
      <c r="AD6409" s="10"/>
      <c r="AE6409" s="10"/>
      <c r="AF6409" s="10"/>
      <c r="AG6409" s="10"/>
    </row>
    <row r="6410" spans="24:33" x14ac:dyDescent="0.25">
      <c r="X6410" s="10"/>
      <c r="Y6410" s="10"/>
      <c r="Z6410" s="10"/>
      <c r="AA6410" s="10"/>
      <c r="AB6410" s="10"/>
      <c r="AC6410" s="10"/>
      <c r="AD6410" s="10"/>
      <c r="AE6410" s="10"/>
      <c r="AF6410" s="10"/>
      <c r="AG6410" s="10"/>
    </row>
    <row r="6411" spans="24:33" x14ac:dyDescent="0.25">
      <c r="X6411" s="10"/>
      <c r="Y6411" s="10"/>
      <c r="Z6411" s="10"/>
      <c r="AA6411" s="10"/>
      <c r="AB6411" s="10"/>
      <c r="AC6411" s="10"/>
      <c r="AD6411" s="10"/>
      <c r="AE6411" s="10"/>
      <c r="AF6411" s="10"/>
      <c r="AG6411" s="10"/>
    </row>
    <row r="6412" spans="24:33" x14ac:dyDescent="0.25">
      <c r="X6412" s="10"/>
      <c r="Y6412" s="10"/>
      <c r="Z6412" s="10"/>
      <c r="AA6412" s="10"/>
      <c r="AB6412" s="10"/>
      <c r="AC6412" s="10"/>
      <c r="AD6412" s="10"/>
      <c r="AE6412" s="10"/>
      <c r="AF6412" s="10"/>
      <c r="AG6412" s="10"/>
    </row>
    <row r="6413" spans="24:33" x14ac:dyDescent="0.25">
      <c r="X6413" s="10"/>
      <c r="Y6413" s="10"/>
      <c r="Z6413" s="10"/>
      <c r="AA6413" s="10"/>
      <c r="AB6413" s="10"/>
      <c r="AC6413" s="10"/>
      <c r="AD6413" s="10"/>
      <c r="AE6413" s="10"/>
      <c r="AF6413" s="10"/>
      <c r="AG6413" s="10"/>
    </row>
    <row r="6414" spans="24:33" x14ac:dyDescent="0.25">
      <c r="X6414" s="10"/>
      <c r="Y6414" s="10"/>
      <c r="Z6414" s="10"/>
      <c r="AA6414" s="10"/>
      <c r="AB6414" s="10"/>
      <c r="AC6414" s="10"/>
      <c r="AD6414" s="10"/>
      <c r="AE6414" s="10"/>
      <c r="AF6414" s="10"/>
      <c r="AG6414" s="10"/>
    </row>
    <row r="6415" spans="24:33" x14ac:dyDescent="0.25">
      <c r="X6415" s="10"/>
      <c r="Y6415" s="10"/>
      <c r="Z6415" s="10"/>
      <c r="AA6415" s="10"/>
      <c r="AB6415" s="10"/>
      <c r="AC6415" s="10"/>
      <c r="AD6415" s="10"/>
      <c r="AE6415" s="10"/>
      <c r="AF6415" s="10"/>
      <c r="AG6415" s="10"/>
    </row>
    <row r="6416" spans="24:33" x14ac:dyDescent="0.25">
      <c r="X6416" s="10"/>
      <c r="Y6416" s="10"/>
      <c r="Z6416" s="10"/>
      <c r="AA6416" s="10"/>
      <c r="AB6416" s="10"/>
      <c r="AC6416" s="10"/>
      <c r="AD6416" s="10"/>
      <c r="AE6416" s="10"/>
      <c r="AF6416" s="10"/>
      <c r="AG6416" s="10"/>
    </row>
    <row r="6417" spans="24:33" x14ac:dyDescent="0.25">
      <c r="X6417" s="10"/>
      <c r="Y6417" s="10"/>
      <c r="Z6417" s="10"/>
      <c r="AA6417" s="10"/>
      <c r="AB6417" s="10"/>
      <c r="AC6417" s="10"/>
      <c r="AD6417" s="10"/>
      <c r="AE6417" s="10"/>
      <c r="AF6417" s="10"/>
      <c r="AG6417" s="10"/>
    </row>
    <row r="6418" spans="24:33" x14ac:dyDescent="0.25">
      <c r="X6418" s="10"/>
      <c r="Y6418" s="10"/>
      <c r="Z6418" s="10"/>
      <c r="AA6418" s="10"/>
      <c r="AB6418" s="10"/>
      <c r="AC6418" s="10"/>
      <c r="AD6418" s="10"/>
      <c r="AE6418" s="10"/>
      <c r="AF6418" s="10"/>
      <c r="AG6418" s="10"/>
    </row>
    <row r="6419" spans="24:33" x14ac:dyDescent="0.25">
      <c r="X6419" s="10"/>
      <c r="Y6419" s="10"/>
      <c r="Z6419" s="10"/>
      <c r="AA6419" s="10"/>
      <c r="AB6419" s="10"/>
      <c r="AC6419" s="10"/>
      <c r="AD6419" s="10"/>
      <c r="AE6419" s="10"/>
      <c r="AF6419" s="10"/>
      <c r="AG6419" s="10"/>
    </row>
    <row r="6420" spans="24:33" x14ac:dyDescent="0.25">
      <c r="X6420" s="10"/>
      <c r="Y6420" s="10"/>
      <c r="Z6420" s="10"/>
      <c r="AA6420" s="10"/>
      <c r="AB6420" s="10"/>
      <c r="AC6420" s="10"/>
      <c r="AD6420" s="10"/>
      <c r="AE6420" s="10"/>
      <c r="AF6420" s="10"/>
      <c r="AG6420" s="10"/>
    </row>
    <row r="6421" spans="24:33" x14ac:dyDescent="0.25">
      <c r="X6421" s="10"/>
      <c r="Y6421" s="10"/>
      <c r="Z6421" s="10"/>
      <c r="AA6421" s="10"/>
      <c r="AB6421" s="10"/>
      <c r="AC6421" s="10"/>
      <c r="AD6421" s="10"/>
      <c r="AE6421" s="10"/>
      <c r="AF6421" s="10"/>
      <c r="AG6421" s="10"/>
    </row>
    <row r="6422" spans="24:33" x14ac:dyDescent="0.25">
      <c r="X6422" s="10"/>
      <c r="Y6422" s="10"/>
      <c r="Z6422" s="10"/>
      <c r="AA6422" s="10"/>
      <c r="AB6422" s="10"/>
      <c r="AC6422" s="10"/>
      <c r="AD6422" s="10"/>
      <c r="AE6422" s="10"/>
      <c r="AF6422" s="10"/>
      <c r="AG6422" s="10"/>
    </row>
    <row r="6423" spans="24:33" x14ac:dyDescent="0.25">
      <c r="X6423" s="10"/>
      <c r="Y6423" s="10"/>
      <c r="Z6423" s="10"/>
      <c r="AA6423" s="10"/>
      <c r="AB6423" s="10"/>
      <c r="AC6423" s="10"/>
      <c r="AD6423" s="10"/>
      <c r="AE6423" s="10"/>
      <c r="AF6423" s="10"/>
      <c r="AG6423" s="10"/>
    </row>
    <row r="6424" spans="24:33" x14ac:dyDescent="0.25">
      <c r="X6424" s="10"/>
      <c r="Y6424" s="10"/>
      <c r="Z6424" s="10"/>
      <c r="AA6424" s="10"/>
      <c r="AB6424" s="10"/>
      <c r="AC6424" s="10"/>
      <c r="AD6424" s="10"/>
      <c r="AE6424" s="10"/>
      <c r="AF6424" s="10"/>
      <c r="AG6424" s="10"/>
    </row>
    <row r="6425" spans="24:33" x14ac:dyDescent="0.25">
      <c r="X6425" s="10"/>
      <c r="Y6425" s="10"/>
      <c r="Z6425" s="10"/>
      <c r="AA6425" s="10"/>
      <c r="AB6425" s="10"/>
      <c r="AC6425" s="10"/>
      <c r="AD6425" s="10"/>
      <c r="AE6425" s="10"/>
      <c r="AF6425" s="10"/>
      <c r="AG6425" s="10"/>
    </row>
    <row r="6426" spans="24:33" x14ac:dyDescent="0.25">
      <c r="X6426" s="10"/>
      <c r="Y6426" s="10"/>
      <c r="Z6426" s="10"/>
      <c r="AA6426" s="10"/>
      <c r="AB6426" s="10"/>
      <c r="AC6426" s="10"/>
      <c r="AD6426" s="10"/>
      <c r="AE6426" s="10"/>
      <c r="AF6426" s="10"/>
      <c r="AG6426" s="10"/>
    </row>
    <row r="6427" spans="24:33" x14ac:dyDescent="0.25">
      <c r="X6427" s="10"/>
      <c r="Y6427" s="10"/>
      <c r="Z6427" s="10"/>
      <c r="AA6427" s="10"/>
      <c r="AB6427" s="10"/>
      <c r="AC6427" s="10"/>
      <c r="AD6427" s="10"/>
      <c r="AE6427" s="10"/>
      <c r="AF6427" s="10"/>
      <c r="AG6427" s="10"/>
    </row>
    <row r="6428" spans="24:33" x14ac:dyDescent="0.25">
      <c r="X6428" s="10"/>
      <c r="Y6428" s="10"/>
      <c r="Z6428" s="10"/>
      <c r="AA6428" s="10"/>
      <c r="AB6428" s="10"/>
      <c r="AC6428" s="10"/>
      <c r="AD6428" s="10"/>
      <c r="AE6428" s="10"/>
      <c r="AF6428" s="10"/>
      <c r="AG6428" s="10"/>
    </row>
    <row r="6429" spans="24:33" x14ac:dyDescent="0.25">
      <c r="X6429" s="10"/>
      <c r="Y6429" s="10"/>
      <c r="Z6429" s="10"/>
      <c r="AA6429" s="10"/>
      <c r="AB6429" s="10"/>
      <c r="AC6429" s="10"/>
      <c r="AD6429" s="10"/>
      <c r="AE6429" s="10"/>
      <c r="AF6429" s="10"/>
      <c r="AG6429" s="10"/>
    </row>
    <row r="6430" spans="24:33" x14ac:dyDescent="0.25">
      <c r="X6430" s="10"/>
      <c r="Y6430" s="10"/>
      <c r="Z6430" s="10"/>
      <c r="AA6430" s="10"/>
      <c r="AB6430" s="10"/>
      <c r="AC6430" s="10"/>
      <c r="AD6430" s="10"/>
      <c r="AE6430" s="10"/>
      <c r="AF6430" s="10"/>
      <c r="AG6430" s="10"/>
    </row>
    <row r="6431" spans="24:33" x14ac:dyDescent="0.25">
      <c r="X6431" s="10"/>
      <c r="Y6431" s="10"/>
      <c r="Z6431" s="10"/>
      <c r="AA6431" s="10"/>
      <c r="AB6431" s="10"/>
      <c r="AC6431" s="10"/>
      <c r="AD6431" s="10"/>
      <c r="AE6431" s="10"/>
      <c r="AF6431" s="10"/>
      <c r="AG6431" s="10"/>
    </row>
    <row r="6432" spans="24:33" x14ac:dyDescent="0.25">
      <c r="X6432" s="10"/>
      <c r="Y6432" s="10"/>
      <c r="Z6432" s="10"/>
      <c r="AA6432" s="10"/>
      <c r="AB6432" s="10"/>
      <c r="AC6432" s="10"/>
      <c r="AD6432" s="10"/>
      <c r="AE6432" s="10"/>
      <c r="AF6432" s="10"/>
      <c r="AG6432" s="10"/>
    </row>
    <row r="6433" spans="24:33" x14ac:dyDescent="0.25">
      <c r="X6433" s="10"/>
      <c r="Y6433" s="10"/>
      <c r="Z6433" s="10"/>
      <c r="AA6433" s="10"/>
      <c r="AB6433" s="10"/>
      <c r="AC6433" s="10"/>
      <c r="AD6433" s="10"/>
      <c r="AE6433" s="10"/>
      <c r="AF6433" s="10"/>
      <c r="AG6433" s="10"/>
    </row>
    <row r="6434" spans="24:33" x14ac:dyDescent="0.25">
      <c r="X6434" s="10"/>
      <c r="Y6434" s="10"/>
      <c r="Z6434" s="10"/>
      <c r="AA6434" s="10"/>
      <c r="AB6434" s="10"/>
      <c r="AC6434" s="10"/>
      <c r="AD6434" s="10"/>
      <c r="AE6434" s="10"/>
      <c r="AF6434" s="10"/>
      <c r="AG6434" s="10"/>
    </row>
    <row r="6435" spans="24:33" x14ac:dyDescent="0.25">
      <c r="X6435" s="10"/>
      <c r="Y6435" s="10"/>
      <c r="Z6435" s="10"/>
      <c r="AA6435" s="10"/>
      <c r="AB6435" s="10"/>
      <c r="AC6435" s="10"/>
      <c r="AD6435" s="10"/>
      <c r="AE6435" s="10"/>
      <c r="AF6435" s="10"/>
      <c r="AG6435" s="10"/>
    </row>
    <row r="6436" spans="24:33" x14ac:dyDescent="0.25">
      <c r="X6436" s="10"/>
      <c r="Y6436" s="10"/>
      <c r="Z6436" s="10"/>
      <c r="AA6436" s="10"/>
      <c r="AB6436" s="10"/>
      <c r="AC6436" s="10"/>
      <c r="AD6436" s="10"/>
      <c r="AE6436" s="10"/>
      <c r="AF6436" s="10"/>
      <c r="AG6436" s="10"/>
    </row>
    <row r="6437" spans="24:33" x14ac:dyDescent="0.25">
      <c r="X6437" s="10"/>
      <c r="Y6437" s="10"/>
      <c r="Z6437" s="10"/>
      <c r="AA6437" s="10"/>
      <c r="AB6437" s="10"/>
      <c r="AC6437" s="10"/>
      <c r="AD6437" s="10"/>
      <c r="AE6437" s="10"/>
      <c r="AF6437" s="10"/>
      <c r="AG6437" s="10"/>
    </row>
    <row r="6438" spans="24:33" x14ac:dyDescent="0.25">
      <c r="X6438" s="10"/>
      <c r="Y6438" s="10"/>
      <c r="Z6438" s="10"/>
      <c r="AA6438" s="10"/>
      <c r="AB6438" s="10"/>
      <c r="AC6438" s="10"/>
      <c r="AD6438" s="10"/>
      <c r="AE6438" s="10"/>
      <c r="AF6438" s="10"/>
      <c r="AG6438" s="10"/>
    </row>
    <row r="6439" spans="24:33" x14ac:dyDescent="0.25">
      <c r="X6439" s="10"/>
      <c r="Y6439" s="10"/>
      <c r="Z6439" s="10"/>
      <c r="AA6439" s="10"/>
      <c r="AB6439" s="10"/>
      <c r="AC6439" s="10"/>
      <c r="AD6439" s="10"/>
      <c r="AE6439" s="10"/>
      <c r="AF6439" s="10"/>
      <c r="AG6439" s="10"/>
    </row>
    <row r="6440" spans="24:33" x14ac:dyDescent="0.25">
      <c r="X6440" s="10"/>
      <c r="Y6440" s="10"/>
      <c r="Z6440" s="10"/>
      <c r="AA6440" s="10"/>
      <c r="AB6440" s="10"/>
      <c r="AC6440" s="10"/>
      <c r="AD6440" s="10"/>
      <c r="AE6440" s="10"/>
      <c r="AF6440" s="10"/>
      <c r="AG6440" s="10"/>
    </row>
    <row r="6441" spans="24:33" x14ac:dyDescent="0.25">
      <c r="X6441" s="10"/>
      <c r="Y6441" s="10"/>
      <c r="Z6441" s="10"/>
      <c r="AA6441" s="10"/>
      <c r="AB6441" s="10"/>
      <c r="AC6441" s="10"/>
      <c r="AD6441" s="10"/>
      <c r="AE6441" s="10"/>
      <c r="AF6441" s="10"/>
      <c r="AG6441" s="10"/>
    </row>
    <row r="6442" spans="24:33" x14ac:dyDescent="0.25">
      <c r="X6442" s="10"/>
      <c r="Y6442" s="10"/>
      <c r="Z6442" s="10"/>
      <c r="AA6442" s="10"/>
      <c r="AB6442" s="10"/>
      <c r="AC6442" s="10"/>
      <c r="AD6442" s="10"/>
      <c r="AE6442" s="10"/>
      <c r="AF6442" s="10"/>
      <c r="AG6442" s="10"/>
    </row>
    <row r="6443" spans="24:33" x14ac:dyDescent="0.25">
      <c r="X6443" s="10"/>
      <c r="Y6443" s="10"/>
      <c r="Z6443" s="10"/>
      <c r="AA6443" s="10"/>
      <c r="AB6443" s="10"/>
      <c r="AC6443" s="10"/>
      <c r="AD6443" s="10"/>
      <c r="AE6443" s="10"/>
      <c r="AF6443" s="10"/>
      <c r="AG6443" s="10"/>
    </row>
    <row r="6444" spans="24:33" x14ac:dyDescent="0.25">
      <c r="X6444" s="10"/>
      <c r="Y6444" s="10"/>
      <c r="Z6444" s="10"/>
      <c r="AA6444" s="10"/>
      <c r="AB6444" s="10"/>
      <c r="AC6444" s="10"/>
      <c r="AD6444" s="10"/>
      <c r="AE6444" s="10"/>
      <c r="AF6444" s="10"/>
      <c r="AG6444" s="10"/>
    </row>
    <row r="6445" spans="24:33" x14ac:dyDescent="0.25">
      <c r="X6445" s="10"/>
      <c r="Y6445" s="10"/>
      <c r="Z6445" s="10"/>
      <c r="AA6445" s="10"/>
      <c r="AB6445" s="10"/>
      <c r="AC6445" s="10"/>
      <c r="AD6445" s="10"/>
      <c r="AE6445" s="10"/>
      <c r="AF6445" s="10"/>
      <c r="AG6445" s="10"/>
    </row>
    <row r="6446" spans="24:33" x14ac:dyDescent="0.25">
      <c r="X6446" s="10"/>
      <c r="Y6446" s="10"/>
      <c r="Z6446" s="10"/>
      <c r="AA6446" s="10"/>
      <c r="AB6446" s="10"/>
      <c r="AC6446" s="10"/>
      <c r="AD6446" s="10"/>
      <c r="AE6446" s="10"/>
      <c r="AF6446" s="10"/>
      <c r="AG6446" s="10"/>
    </row>
    <row r="6447" spans="24:33" x14ac:dyDescent="0.25">
      <c r="X6447" s="10"/>
      <c r="Y6447" s="10"/>
      <c r="Z6447" s="10"/>
      <c r="AA6447" s="10"/>
      <c r="AB6447" s="10"/>
      <c r="AC6447" s="10"/>
      <c r="AD6447" s="10"/>
      <c r="AE6447" s="10"/>
      <c r="AF6447" s="10"/>
      <c r="AG6447" s="10"/>
    </row>
    <row r="6448" spans="24:33" x14ac:dyDescent="0.25">
      <c r="X6448" s="10"/>
      <c r="Y6448" s="10"/>
      <c r="Z6448" s="10"/>
      <c r="AA6448" s="10"/>
      <c r="AB6448" s="10"/>
      <c r="AC6448" s="10"/>
      <c r="AD6448" s="10"/>
      <c r="AE6448" s="10"/>
      <c r="AF6448" s="10"/>
      <c r="AG6448" s="10"/>
    </row>
    <row r="6449" spans="24:33" x14ac:dyDescent="0.25">
      <c r="X6449" s="10"/>
      <c r="Y6449" s="10"/>
      <c r="Z6449" s="10"/>
      <c r="AA6449" s="10"/>
      <c r="AB6449" s="10"/>
      <c r="AC6449" s="10"/>
      <c r="AD6449" s="10"/>
      <c r="AE6449" s="10"/>
      <c r="AF6449" s="10"/>
      <c r="AG6449" s="10"/>
    </row>
    <row r="6450" spans="24:33" x14ac:dyDescent="0.25">
      <c r="X6450" s="10"/>
      <c r="Y6450" s="10"/>
      <c r="Z6450" s="10"/>
      <c r="AA6450" s="10"/>
      <c r="AB6450" s="10"/>
      <c r="AC6450" s="10"/>
      <c r="AD6450" s="10"/>
      <c r="AE6450" s="10"/>
      <c r="AF6450" s="10"/>
      <c r="AG6450" s="10"/>
    </row>
    <row r="6451" spans="24:33" x14ac:dyDescent="0.25">
      <c r="X6451" s="10"/>
      <c r="Y6451" s="10"/>
      <c r="Z6451" s="10"/>
      <c r="AA6451" s="10"/>
      <c r="AB6451" s="10"/>
      <c r="AC6451" s="10"/>
      <c r="AD6451" s="10"/>
      <c r="AE6451" s="10"/>
      <c r="AF6451" s="10"/>
      <c r="AG6451" s="10"/>
    </row>
    <row r="6452" spans="24:33" x14ac:dyDescent="0.25">
      <c r="X6452" s="10"/>
      <c r="Y6452" s="10"/>
      <c r="Z6452" s="10"/>
      <c r="AA6452" s="10"/>
      <c r="AB6452" s="10"/>
      <c r="AC6452" s="10"/>
      <c r="AD6452" s="10"/>
      <c r="AE6452" s="10"/>
      <c r="AF6452" s="10"/>
      <c r="AG6452" s="10"/>
    </row>
    <row r="6453" spans="24:33" x14ac:dyDescent="0.25">
      <c r="X6453" s="10"/>
      <c r="Y6453" s="10"/>
      <c r="Z6453" s="10"/>
      <c r="AA6453" s="10"/>
      <c r="AB6453" s="10"/>
      <c r="AC6453" s="10"/>
      <c r="AD6453" s="10"/>
      <c r="AE6453" s="10"/>
      <c r="AF6453" s="10"/>
      <c r="AG6453" s="10"/>
    </row>
    <row r="6454" spans="24:33" x14ac:dyDescent="0.25">
      <c r="X6454" s="10"/>
      <c r="Y6454" s="10"/>
      <c r="Z6454" s="10"/>
      <c r="AA6454" s="10"/>
      <c r="AB6454" s="10"/>
      <c r="AC6454" s="10"/>
      <c r="AD6454" s="10"/>
      <c r="AE6454" s="10"/>
      <c r="AF6454" s="10"/>
      <c r="AG6454" s="10"/>
    </row>
    <row r="6455" spans="24:33" x14ac:dyDescent="0.25">
      <c r="X6455" s="10"/>
      <c r="Y6455" s="10"/>
      <c r="Z6455" s="10"/>
      <c r="AA6455" s="10"/>
      <c r="AB6455" s="10"/>
      <c r="AC6455" s="10"/>
      <c r="AD6455" s="10"/>
      <c r="AE6455" s="10"/>
      <c r="AF6455" s="10"/>
      <c r="AG6455" s="10"/>
    </row>
    <row r="6456" spans="24:33" x14ac:dyDescent="0.25">
      <c r="X6456" s="10"/>
      <c r="Y6456" s="10"/>
      <c r="Z6456" s="10"/>
      <c r="AA6456" s="10"/>
      <c r="AB6456" s="10"/>
      <c r="AC6456" s="10"/>
      <c r="AD6456" s="10"/>
      <c r="AE6456" s="10"/>
      <c r="AF6456" s="10"/>
      <c r="AG6456" s="10"/>
    </row>
    <row r="6457" spans="24:33" x14ac:dyDescent="0.25">
      <c r="X6457" s="10"/>
      <c r="Y6457" s="10"/>
      <c r="Z6457" s="10"/>
      <c r="AA6457" s="10"/>
      <c r="AB6457" s="10"/>
      <c r="AC6457" s="10"/>
      <c r="AD6457" s="10"/>
      <c r="AE6457" s="10"/>
      <c r="AF6457" s="10"/>
      <c r="AG6457" s="10"/>
    </row>
    <row r="6458" spans="24:33" x14ac:dyDescent="0.25">
      <c r="X6458" s="10"/>
      <c r="Y6458" s="10"/>
      <c r="Z6458" s="10"/>
      <c r="AA6458" s="10"/>
      <c r="AB6458" s="10"/>
      <c r="AC6458" s="10"/>
      <c r="AD6458" s="10"/>
      <c r="AE6458" s="10"/>
      <c r="AF6458" s="10"/>
      <c r="AG6458" s="10"/>
    </row>
    <row r="6459" spans="24:33" x14ac:dyDescent="0.25">
      <c r="X6459" s="10"/>
      <c r="Y6459" s="10"/>
      <c r="Z6459" s="10"/>
      <c r="AA6459" s="10"/>
      <c r="AB6459" s="10"/>
      <c r="AC6459" s="10"/>
      <c r="AD6459" s="10"/>
      <c r="AE6459" s="10"/>
      <c r="AF6459" s="10"/>
      <c r="AG6459" s="10"/>
    </row>
    <row r="6460" spans="24:33" x14ac:dyDescent="0.25">
      <c r="X6460" s="10"/>
      <c r="Y6460" s="10"/>
      <c r="Z6460" s="10"/>
      <c r="AA6460" s="10"/>
      <c r="AB6460" s="10"/>
      <c r="AC6460" s="10"/>
      <c r="AD6460" s="10"/>
      <c r="AE6460" s="10"/>
      <c r="AF6460" s="10"/>
      <c r="AG6460" s="10"/>
    </row>
    <row r="6461" spans="24:33" x14ac:dyDescent="0.25">
      <c r="X6461" s="10"/>
      <c r="Y6461" s="10"/>
      <c r="Z6461" s="10"/>
      <c r="AA6461" s="10"/>
      <c r="AB6461" s="10"/>
      <c r="AC6461" s="10"/>
      <c r="AD6461" s="10"/>
      <c r="AE6461" s="10"/>
      <c r="AF6461" s="10"/>
      <c r="AG6461" s="10"/>
    </row>
    <row r="6462" spans="24:33" x14ac:dyDescent="0.25">
      <c r="X6462" s="10"/>
      <c r="Y6462" s="10"/>
      <c r="Z6462" s="10"/>
      <c r="AA6462" s="10"/>
      <c r="AB6462" s="10"/>
      <c r="AC6462" s="10"/>
      <c r="AD6462" s="10"/>
      <c r="AE6462" s="10"/>
      <c r="AF6462" s="10"/>
      <c r="AG6462" s="10"/>
    </row>
    <row r="6463" spans="24:33" x14ac:dyDescent="0.25">
      <c r="X6463" s="10"/>
      <c r="Y6463" s="10"/>
      <c r="Z6463" s="10"/>
      <c r="AA6463" s="10"/>
      <c r="AB6463" s="10"/>
      <c r="AC6463" s="10"/>
      <c r="AD6463" s="10"/>
      <c r="AE6463" s="10"/>
      <c r="AF6463" s="10"/>
      <c r="AG6463" s="10"/>
    </row>
    <row r="6464" spans="24:33" x14ac:dyDescent="0.25">
      <c r="X6464" s="10"/>
      <c r="Y6464" s="10"/>
      <c r="Z6464" s="10"/>
      <c r="AA6464" s="10"/>
      <c r="AB6464" s="10"/>
      <c r="AC6464" s="10"/>
      <c r="AD6464" s="10"/>
      <c r="AE6464" s="10"/>
      <c r="AF6464" s="10"/>
      <c r="AG6464" s="10"/>
    </row>
    <row r="6465" spans="24:33" x14ac:dyDescent="0.25">
      <c r="X6465" s="10"/>
      <c r="Y6465" s="10"/>
      <c r="Z6465" s="10"/>
      <c r="AA6465" s="10"/>
      <c r="AB6465" s="10"/>
      <c r="AC6465" s="10"/>
      <c r="AD6465" s="10"/>
      <c r="AE6465" s="10"/>
      <c r="AF6465" s="10"/>
      <c r="AG6465" s="10"/>
    </row>
    <row r="6466" spans="24:33" x14ac:dyDescent="0.25">
      <c r="X6466" s="10"/>
      <c r="Y6466" s="10"/>
      <c r="Z6466" s="10"/>
      <c r="AA6466" s="10"/>
      <c r="AB6466" s="10"/>
      <c r="AC6466" s="10"/>
      <c r="AD6466" s="10"/>
      <c r="AE6466" s="10"/>
      <c r="AF6466" s="10"/>
      <c r="AG6466" s="10"/>
    </row>
    <row r="6467" spans="24:33" x14ac:dyDescent="0.25">
      <c r="X6467" s="10"/>
      <c r="Y6467" s="10"/>
      <c r="Z6467" s="10"/>
      <c r="AA6467" s="10"/>
      <c r="AB6467" s="10"/>
      <c r="AC6467" s="10"/>
      <c r="AD6467" s="10"/>
      <c r="AE6467" s="10"/>
      <c r="AF6467" s="10"/>
      <c r="AG6467" s="10"/>
    </row>
    <row r="6468" spans="24:33" x14ac:dyDescent="0.25">
      <c r="X6468" s="10"/>
      <c r="Y6468" s="10"/>
      <c r="Z6468" s="10"/>
      <c r="AA6468" s="10"/>
      <c r="AB6468" s="10"/>
      <c r="AC6468" s="10"/>
      <c r="AD6468" s="10"/>
      <c r="AE6468" s="10"/>
      <c r="AF6468" s="10"/>
      <c r="AG6468" s="10"/>
    </row>
    <row r="6469" spans="24:33" x14ac:dyDescent="0.25">
      <c r="X6469" s="10"/>
      <c r="Y6469" s="10"/>
      <c r="Z6469" s="10"/>
      <c r="AA6469" s="10"/>
      <c r="AB6469" s="10"/>
      <c r="AC6469" s="10"/>
      <c r="AD6469" s="10"/>
      <c r="AE6469" s="10"/>
      <c r="AF6469" s="10"/>
      <c r="AG6469" s="10"/>
    </row>
    <row r="6470" spans="24:33" x14ac:dyDescent="0.25">
      <c r="X6470" s="10"/>
      <c r="Y6470" s="10"/>
      <c r="Z6470" s="10"/>
      <c r="AA6470" s="10"/>
      <c r="AB6470" s="10"/>
      <c r="AC6470" s="10"/>
      <c r="AD6470" s="10"/>
      <c r="AE6470" s="10"/>
      <c r="AF6470" s="10"/>
      <c r="AG6470" s="10"/>
    </row>
    <row r="6471" spans="24:33" x14ac:dyDescent="0.25">
      <c r="X6471" s="10"/>
      <c r="Y6471" s="10"/>
      <c r="Z6471" s="10"/>
      <c r="AA6471" s="10"/>
      <c r="AB6471" s="10"/>
      <c r="AC6471" s="10"/>
      <c r="AD6471" s="10"/>
      <c r="AE6471" s="10"/>
      <c r="AF6471" s="10"/>
      <c r="AG6471" s="10"/>
    </row>
    <row r="6472" spans="24:33" x14ac:dyDescent="0.25">
      <c r="X6472" s="10"/>
      <c r="Y6472" s="10"/>
      <c r="Z6472" s="10"/>
      <c r="AA6472" s="10"/>
      <c r="AB6472" s="10"/>
      <c r="AC6472" s="10"/>
      <c r="AD6472" s="10"/>
      <c r="AE6472" s="10"/>
      <c r="AF6472" s="10"/>
      <c r="AG6472" s="10"/>
    </row>
    <row r="6473" spans="24:33" x14ac:dyDescent="0.25">
      <c r="X6473" s="10"/>
      <c r="Y6473" s="10"/>
      <c r="Z6473" s="10"/>
      <c r="AA6473" s="10"/>
      <c r="AB6473" s="10"/>
      <c r="AC6473" s="10"/>
      <c r="AD6473" s="10"/>
      <c r="AE6473" s="10"/>
      <c r="AF6473" s="10"/>
      <c r="AG6473" s="10"/>
    </row>
    <row r="6474" spans="24:33" x14ac:dyDescent="0.25">
      <c r="X6474" s="10"/>
      <c r="Y6474" s="10"/>
      <c r="Z6474" s="10"/>
      <c r="AA6474" s="10"/>
      <c r="AB6474" s="10"/>
      <c r="AC6474" s="10"/>
      <c r="AD6474" s="10"/>
      <c r="AE6474" s="10"/>
      <c r="AF6474" s="10"/>
      <c r="AG6474" s="10"/>
    </row>
    <row r="6475" spans="24:33" x14ac:dyDescent="0.25">
      <c r="X6475" s="10"/>
      <c r="Y6475" s="10"/>
      <c r="Z6475" s="10"/>
      <c r="AA6475" s="10"/>
      <c r="AB6475" s="10"/>
      <c r="AC6475" s="10"/>
      <c r="AD6475" s="10"/>
      <c r="AE6475" s="10"/>
      <c r="AF6475" s="10"/>
      <c r="AG6475" s="10"/>
    </row>
    <row r="6476" spans="24:33" x14ac:dyDescent="0.25">
      <c r="X6476" s="10"/>
      <c r="Y6476" s="10"/>
      <c r="Z6476" s="10"/>
      <c r="AA6476" s="10"/>
      <c r="AB6476" s="10"/>
      <c r="AC6476" s="10"/>
      <c r="AD6476" s="10"/>
      <c r="AE6476" s="10"/>
      <c r="AF6476" s="10"/>
      <c r="AG6476" s="10"/>
    </row>
    <row r="6477" spans="24:33" x14ac:dyDescent="0.25">
      <c r="X6477" s="10"/>
      <c r="Y6477" s="10"/>
      <c r="Z6477" s="10"/>
      <c r="AA6477" s="10"/>
      <c r="AB6477" s="10"/>
      <c r="AC6477" s="10"/>
      <c r="AD6477" s="10"/>
      <c r="AE6477" s="10"/>
      <c r="AF6477" s="10"/>
      <c r="AG6477" s="10"/>
    </row>
    <row r="6478" spans="24:33" x14ac:dyDescent="0.25">
      <c r="X6478" s="10"/>
      <c r="Y6478" s="10"/>
      <c r="Z6478" s="10"/>
      <c r="AA6478" s="10"/>
      <c r="AB6478" s="10"/>
      <c r="AC6478" s="10"/>
      <c r="AD6478" s="10"/>
      <c r="AE6478" s="10"/>
      <c r="AF6478" s="10"/>
      <c r="AG6478" s="10"/>
    </row>
    <row r="6479" spans="24:33" x14ac:dyDescent="0.25">
      <c r="X6479" s="10"/>
      <c r="Y6479" s="10"/>
      <c r="Z6479" s="10"/>
      <c r="AA6479" s="10"/>
      <c r="AB6479" s="10"/>
      <c r="AC6479" s="10"/>
      <c r="AD6479" s="10"/>
      <c r="AE6479" s="10"/>
      <c r="AF6479" s="10"/>
      <c r="AG6479" s="10"/>
    </row>
    <row r="6480" spans="24:33" x14ac:dyDescent="0.25">
      <c r="X6480" s="10"/>
      <c r="Y6480" s="10"/>
      <c r="Z6480" s="10"/>
      <c r="AA6480" s="10"/>
      <c r="AB6480" s="10"/>
      <c r="AC6480" s="10"/>
      <c r="AD6480" s="10"/>
      <c r="AE6480" s="10"/>
      <c r="AF6480" s="10"/>
      <c r="AG6480" s="10"/>
    </row>
    <row r="6481" spans="24:33" x14ac:dyDescent="0.25">
      <c r="X6481" s="10"/>
      <c r="Y6481" s="10"/>
      <c r="Z6481" s="10"/>
      <c r="AA6481" s="10"/>
      <c r="AB6481" s="10"/>
      <c r="AC6481" s="10"/>
      <c r="AD6481" s="10"/>
      <c r="AE6481" s="10"/>
      <c r="AF6481" s="10"/>
      <c r="AG6481" s="10"/>
    </row>
    <row r="6482" spans="24:33" x14ac:dyDescent="0.25">
      <c r="X6482" s="10"/>
      <c r="Y6482" s="10"/>
      <c r="Z6482" s="10"/>
      <c r="AA6482" s="10"/>
      <c r="AB6482" s="10"/>
      <c r="AC6482" s="10"/>
      <c r="AD6482" s="10"/>
      <c r="AE6482" s="10"/>
      <c r="AF6482" s="10"/>
      <c r="AG6482" s="10"/>
    </row>
    <row r="6483" spans="24:33" x14ac:dyDescent="0.25">
      <c r="X6483" s="10"/>
      <c r="Y6483" s="10"/>
      <c r="Z6483" s="10"/>
      <c r="AA6483" s="10"/>
      <c r="AB6483" s="10"/>
      <c r="AC6483" s="10"/>
      <c r="AD6483" s="10"/>
      <c r="AE6483" s="10"/>
      <c r="AF6483" s="10"/>
      <c r="AG6483" s="10"/>
    </row>
    <row r="6484" spans="24:33" x14ac:dyDescent="0.25">
      <c r="X6484" s="10"/>
      <c r="Y6484" s="10"/>
      <c r="Z6484" s="10"/>
      <c r="AA6484" s="10"/>
      <c r="AB6484" s="10"/>
      <c r="AC6484" s="10"/>
      <c r="AD6484" s="10"/>
      <c r="AE6484" s="10"/>
      <c r="AF6484" s="10"/>
      <c r="AG6484" s="10"/>
    </row>
    <row r="6485" spans="24:33" x14ac:dyDescent="0.25">
      <c r="X6485" s="10"/>
      <c r="Y6485" s="10"/>
      <c r="Z6485" s="10"/>
      <c r="AA6485" s="10"/>
      <c r="AB6485" s="10"/>
      <c r="AC6485" s="10"/>
      <c r="AD6485" s="10"/>
      <c r="AE6485" s="10"/>
      <c r="AF6485" s="10"/>
      <c r="AG6485" s="10"/>
    </row>
    <row r="6486" spans="24:33" x14ac:dyDescent="0.25">
      <c r="X6486" s="10"/>
      <c r="Y6486" s="10"/>
      <c r="Z6486" s="10"/>
      <c r="AA6486" s="10"/>
      <c r="AB6486" s="10"/>
      <c r="AC6486" s="10"/>
      <c r="AD6486" s="10"/>
      <c r="AE6486" s="10"/>
      <c r="AF6486" s="10"/>
      <c r="AG6486" s="10"/>
    </row>
    <row r="6487" spans="24:33" x14ac:dyDescent="0.25">
      <c r="X6487" s="10"/>
      <c r="Y6487" s="10"/>
      <c r="Z6487" s="10"/>
      <c r="AA6487" s="10"/>
      <c r="AB6487" s="10"/>
      <c r="AC6487" s="10"/>
      <c r="AD6487" s="10"/>
      <c r="AE6487" s="10"/>
      <c r="AF6487" s="10"/>
      <c r="AG6487" s="10"/>
    </row>
    <row r="6488" spans="24:33" x14ac:dyDescent="0.25">
      <c r="X6488" s="10"/>
      <c r="Y6488" s="10"/>
      <c r="Z6488" s="10"/>
      <c r="AA6488" s="10"/>
      <c r="AB6488" s="10"/>
      <c r="AC6488" s="10"/>
      <c r="AD6488" s="10"/>
      <c r="AE6488" s="10"/>
      <c r="AF6488" s="10"/>
      <c r="AG6488" s="10"/>
    </row>
    <row r="6489" spans="24:33" x14ac:dyDescent="0.25">
      <c r="X6489" s="10"/>
      <c r="Y6489" s="10"/>
      <c r="Z6489" s="10"/>
      <c r="AA6489" s="10"/>
      <c r="AB6489" s="10"/>
      <c r="AC6489" s="10"/>
      <c r="AD6489" s="10"/>
      <c r="AE6489" s="10"/>
      <c r="AF6489" s="10"/>
      <c r="AG6489" s="10"/>
    </row>
    <row r="6490" spans="24:33" x14ac:dyDescent="0.25">
      <c r="X6490" s="10"/>
      <c r="Y6490" s="10"/>
      <c r="Z6490" s="10"/>
      <c r="AA6490" s="10"/>
      <c r="AB6490" s="10"/>
      <c r="AC6490" s="10"/>
      <c r="AD6490" s="10"/>
      <c r="AE6490" s="10"/>
      <c r="AF6490" s="10"/>
      <c r="AG6490" s="10"/>
    </row>
    <row r="6491" spans="24:33" x14ac:dyDescent="0.25">
      <c r="X6491" s="10"/>
      <c r="Y6491" s="10"/>
      <c r="Z6491" s="10"/>
      <c r="AA6491" s="10"/>
      <c r="AB6491" s="10"/>
      <c r="AC6491" s="10"/>
      <c r="AD6491" s="10"/>
      <c r="AE6491" s="10"/>
      <c r="AF6491" s="10"/>
      <c r="AG6491" s="10"/>
    </row>
    <row r="6492" spans="24:33" x14ac:dyDescent="0.25">
      <c r="X6492" s="10"/>
      <c r="Y6492" s="10"/>
      <c r="Z6492" s="10"/>
      <c r="AA6492" s="10"/>
      <c r="AB6492" s="10"/>
      <c r="AC6492" s="10"/>
      <c r="AD6492" s="10"/>
      <c r="AE6492" s="10"/>
      <c r="AF6492" s="10"/>
      <c r="AG6492" s="10"/>
    </row>
    <row r="6493" spans="24:33" x14ac:dyDescent="0.25">
      <c r="X6493" s="10"/>
      <c r="Y6493" s="10"/>
      <c r="Z6493" s="10"/>
      <c r="AA6493" s="10"/>
      <c r="AB6493" s="10"/>
      <c r="AC6493" s="10"/>
      <c r="AD6493" s="10"/>
      <c r="AE6493" s="10"/>
      <c r="AF6493" s="10"/>
      <c r="AG6493" s="10"/>
    </row>
    <row r="6494" spans="24:33" x14ac:dyDescent="0.25">
      <c r="X6494" s="10"/>
      <c r="Y6494" s="10"/>
      <c r="Z6494" s="10"/>
      <c r="AA6494" s="10"/>
      <c r="AB6494" s="10"/>
      <c r="AC6494" s="10"/>
      <c r="AD6494" s="10"/>
      <c r="AE6494" s="10"/>
      <c r="AF6494" s="10"/>
      <c r="AG6494" s="10"/>
    </row>
    <row r="6495" spans="24:33" x14ac:dyDescent="0.25">
      <c r="X6495" s="10"/>
      <c r="Y6495" s="10"/>
      <c r="Z6495" s="10"/>
      <c r="AA6495" s="10"/>
      <c r="AB6495" s="10"/>
      <c r="AC6495" s="10"/>
      <c r="AD6495" s="10"/>
      <c r="AE6495" s="10"/>
      <c r="AF6495" s="10"/>
      <c r="AG6495" s="10"/>
    </row>
    <row r="6496" spans="24:33" x14ac:dyDescent="0.25">
      <c r="X6496" s="10"/>
      <c r="Y6496" s="10"/>
      <c r="Z6496" s="10"/>
      <c r="AA6496" s="10"/>
      <c r="AB6496" s="10"/>
      <c r="AC6496" s="10"/>
      <c r="AD6496" s="10"/>
      <c r="AE6496" s="10"/>
      <c r="AF6496" s="10"/>
      <c r="AG6496" s="10"/>
    </row>
    <row r="6497" spans="24:33" x14ac:dyDescent="0.25">
      <c r="X6497" s="10"/>
      <c r="Y6497" s="10"/>
      <c r="Z6497" s="10"/>
      <c r="AA6497" s="10"/>
      <c r="AB6497" s="10"/>
      <c r="AC6497" s="10"/>
      <c r="AD6497" s="10"/>
      <c r="AE6497" s="10"/>
      <c r="AF6497" s="10"/>
      <c r="AG6497" s="10"/>
    </row>
    <row r="6498" spans="24:33" x14ac:dyDescent="0.25">
      <c r="X6498" s="10"/>
      <c r="Y6498" s="10"/>
      <c r="Z6498" s="10"/>
      <c r="AA6498" s="10"/>
      <c r="AB6498" s="10"/>
      <c r="AC6498" s="10"/>
      <c r="AD6498" s="10"/>
      <c r="AE6498" s="10"/>
      <c r="AF6498" s="10"/>
      <c r="AG6498" s="10"/>
    </row>
    <row r="6499" spans="24:33" x14ac:dyDescent="0.25">
      <c r="X6499" s="10"/>
      <c r="Y6499" s="10"/>
      <c r="Z6499" s="10"/>
      <c r="AA6499" s="10"/>
      <c r="AB6499" s="10"/>
      <c r="AC6499" s="10"/>
      <c r="AD6499" s="10"/>
      <c r="AE6499" s="10"/>
      <c r="AF6499" s="10"/>
      <c r="AG6499" s="10"/>
    </row>
    <row r="6500" spans="24:33" x14ac:dyDescent="0.25">
      <c r="X6500" s="10"/>
      <c r="Y6500" s="10"/>
      <c r="Z6500" s="10"/>
      <c r="AA6500" s="10"/>
      <c r="AB6500" s="10"/>
      <c r="AC6500" s="10"/>
      <c r="AD6500" s="10"/>
      <c r="AE6500" s="10"/>
      <c r="AF6500" s="10"/>
      <c r="AG6500" s="10"/>
    </row>
    <row r="6501" spans="24:33" x14ac:dyDescent="0.25">
      <c r="X6501" s="10"/>
      <c r="Y6501" s="10"/>
      <c r="Z6501" s="10"/>
      <c r="AA6501" s="10"/>
      <c r="AB6501" s="10"/>
      <c r="AC6501" s="10"/>
      <c r="AD6501" s="10"/>
      <c r="AE6501" s="10"/>
      <c r="AF6501" s="10"/>
      <c r="AG6501" s="10"/>
    </row>
    <row r="6502" spans="24:33" x14ac:dyDescent="0.25">
      <c r="X6502" s="10"/>
      <c r="Y6502" s="10"/>
      <c r="Z6502" s="10"/>
      <c r="AA6502" s="10"/>
      <c r="AB6502" s="10"/>
      <c r="AC6502" s="10"/>
      <c r="AD6502" s="10"/>
      <c r="AE6502" s="10"/>
      <c r="AF6502" s="10"/>
      <c r="AG6502" s="10"/>
    </row>
    <row r="6503" spans="24:33" x14ac:dyDescent="0.25">
      <c r="X6503" s="10"/>
      <c r="Y6503" s="10"/>
      <c r="Z6503" s="10"/>
      <c r="AA6503" s="10"/>
      <c r="AB6503" s="10"/>
      <c r="AC6503" s="10"/>
      <c r="AD6503" s="10"/>
      <c r="AE6503" s="10"/>
      <c r="AF6503" s="10"/>
      <c r="AG6503" s="10"/>
    </row>
    <row r="6504" spans="24:33" x14ac:dyDescent="0.25">
      <c r="X6504" s="10"/>
      <c r="Y6504" s="10"/>
      <c r="Z6504" s="10"/>
      <c r="AA6504" s="10"/>
      <c r="AB6504" s="10"/>
      <c r="AC6504" s="10"/>
      <c r="AD6504" s="10"/>
      <c r="AE6504" s="10"/>
      <c r="AF6504" s="10"/>
      <c r="AG6504" s="10"/>
    </row>
    <row r="6505" spans="24:33" x14ac:dyDescent="0.25">
      <c r="X6505" s="10"/>
      <c r="Y6505" s="10"/>
      <c r="Z6505" s="10"/>
      <c r="AA6505" s="10"/>
      <c r="AB6505" s="10"/>
      <c r="AC6505" s="10"/>
      <c r="AD6505" s="10"/>
      <c r="AE6505" s="10"/>
      <c r="AF6505" s="10"/>
      <c r="AG6505" s="10"/>
    </row>
    <row r="6506" spans="24:33" x14ac:dyDescent="0.25">
      <c r="X6506" s="10"/>
      <c r="Y6506" s="10"/>
      <c r="Z6506" s="10"/>
      <c r="AA6506" s="10"/>
      <c r="AB6506" s="10"/>
      <c r="AC6506" s="10"/>
      <c r="AD6506" s="10"/>
      <c r="AE6506" s="10"/>
      <c r="AF6506" s="10"/>
      <c r="AG6506" s="10"/>
    </row>
    <row r="6507" spans="24:33" x14ac:dyDescent="0.25">
      <c r="X6507" s="10"/>
      <c r="Y6507" s="10"/>
      <c r="Z6507" s="10"/>
      <c r="AA6507" s="10"/>
      <c r="AB6507" s="10"/>
      <c r="AC6507" s="10"/>
      <c r="AD6507" s="10"/>
      <c r="AE6507" s="10"/>
      <c r="AF6507" s="10"/>
      <c r="AG6507" s="10"/>
    </row>
    <row r="6508" spans="24:33" x14ac:dyDescent="0.25">
      <c r="X6508" s="10"/>
      <c r="Y6508" s="10"/>
      <c r="Z6508" s="10"/>
      <c r="AA6508" s="10"/>
      <c r="AB6508" s="10"/>
      <c r="AC6508" s="10"/>
      <c r="AD6508" s="10"/>
      <c r="AE6508" s="10"/>
      <c r="AF6508" s="10"/>
      <c r="AG6508" s="10"/>
    </row>
    <row r="6509" spans="24:33" x14ac:dyDescent="0.25">
      <c r="X6509" s="10"/>
      <c r="Y6509" s="10"/>
      <c r="Z6509" s="10"/>
      <c r="AA6509" s="10"/>
      <c r="AB6509" s="10"/>
      <c r="AC6509" s="10"/>
      <c r="AD6509" s="10"/>
      <c r="AE6509" s="10"/>
      <c r="AF6509" s="10"/>
      <c r="AG6509" s="10"/>
    </row>
    <row r="6510" spans="24:33" x14ac:dyDescent="0.25">
      <c r="X6510" s="10"/>
      <c r="Y6510" s="10"/>
      <c r="Z6510" s="10"/>
      <c r="AA6510" s="10"/>
      <c r="AB6510" s="10"/>
      <c r="AC6510" s="10"/>
      <c r="AD6510" s="10"/>
      <c r="AE6510" s="10"/>
      <c r="AF6510" s="10"/>
      <c r="AG6510" s="10"/>
    </row>
    <row r="6511" spans="24:33" x14ac:dyDescent="0.25">
      <c r="X6511" s="10"/>
      <c r="Y6511" s="10"/>
      <c r="Z6511" s="10"/>
      <c r="AA6511" s="10"/>
      <c r="AB6511" s="10"/>
      <c r="AC6511" s="10"/>
      <c r="AD6511" s="10"/>
      <c r="AE6511" s="10"/>
      <c r="AF6511" s="10"/>
      <c r="AG6511" s="10"/>
    </row>
    <row r="6512" spans="24:33" x14ac:dyDescent="0.25">
      <c r="X6512" s="10"/>
      <c r="Y6512" s="10"/>
      <c r="Z6512" s="10"/>
      <c r="AA6512" s="10"/>
      <c r="AB6512" s="10"/>
      <c r="AC6512" s="10"/>
      <c r="AD6512" s="10"/>
      <c r="AE6512" s="10"/>
      <c r="AF6512" s="10"/>
      <c r="AG6512" s="10"/>
    </row>
    <row r="6513" spans="24:33" x14ac:dyDescent="0.25">
      <c r="X6513" s="10"/>
      <c r="Y6513" s="10"/>
      <c r="Z6513" s="10"/>
      <c r="AA6513" s="10"/>
      <c r="AB6513" s="10"/>
      <c r="AC6513" s="10"/>
      <c r="AD6513" s="10"/>
      <c r="AE6513" s="10"/>
      <c r="AF6513" s="10"/>
      <c r="AG6513" s="10"/>
    </row>
    <row r="6514" spans="24:33" x14ac:dyDescent="0.25">
      <c r="X6514" s="10"/>
      <c r="Y6514" s="10"/>
      <c r="Z6514" s="10"/>
      <c r="AA6514" s="10"/>
      <c r="AB6514" s="10"/>
      <c r="AC6514" s="10"/>
      <c r="AD6514" s="10"/>
      <c r="AE6514" s="10"/>
      <c r="AF6514" s="10"/>
      <c r="AG6514" s="10"/>
    </row>
    <row r="6515" spans="24:33" x14ac:dyDescent="0.25">
      <c r="X6515" s="10"/>
      <c r="Y6515" s="10"/>
      <c r="Z6515" s="10"/>
      <c r="AA6515" s="10"/>
      <c r="AB6515" s="10"/>
      <c r="AC6515" s="10"/>
      <c r="AD6515" s="10"/>
      <c r="AE6515" s="10"/>
      <c r="AF6515" s="10"/>
      <c r="AG6515" s="10"/>
    </row>
    <row r="6516" spans="24:33" x14ac:dyDescent="0.25">
      <c r="X6516" s="10"/>
      <c r="Y6516" s="10"/>
      <c r="Z6516" s="10"/>
      <c r="AA6516" s="10"/>
      <c r="AB6516" s="10"/>
      <c r="AC6516" s="10"/>
      <c r="AD6516" s="10"/>
      <c r="AE6516" s="10"/>
      <c r="AF6516" s="10"/>
      <c r="AG6516" s="10"/>
    </row>
    <row r="6517" spans="24:33" x14ac:dyDescent="0.25">
      <c r="X6517" s="10"/>
      <c r="Y6517" s="10"/>
      <c r="Z6517" s="10"/>
      <c r="AA6517" s="10"/>
      <c r="AB6517" s="10"/>
      <c r="AC6517" s="10"/>
      <c r="AD6517" s="10"/>
      <c r="AE6517" s="10"/>
      <c r="AF6517" s="10"/>
      <c r="AG6517" s="10"/>
    </row>
    <row r="6518" spans="24:33" x14ac:dyDescent="0.25">
      <c r="X6518" s="10"/>
      <c r="Y6518" s="10"/>
      <c r="Z6518" s="10"/>
      <c r="AA6518" s="10"/>
      <c r="AB6518" s="10"/>
      <c r="AC6518" s="10"/>
      <c r="AD6518" s="10"/>
      <c r="AE6518" s="10"/>
      <c r="AF6518" s="10"/>
      <c r="AG6518" s="10"/>
    </row>
    <row r="6519" spans="24:33" x14ac:dyDescent="0.25">
      <c r="X6519" s="10"/>
      <c r="Y6519" s="10"/>
      <c r="Z6519" s="10"/>
      <c r="AA6519" s="10"/>
      <c r="AB6519" s="10"/>
      <c r="AC6519" s="10"/>
      <c r="AD6519" s="10"/>
      <c r="AE6519" s="10"/>
      <c r="AF6519" s="10"/>
      <c r="AG6519" s="10"/>
    </row>
    <row r="6520" spans="24:33" x14ac:dyDescent="0.25">
      <c r="X6520" s="10"/>
      <c r="Y6520" s="10"/>
      <c r="Z6520" s="10"/>
      <c r="AA6520" s="10"/>
      <c r="AB6520" s="10"/>
      <c r="AC6520" s="10"/>
      <c r="AD6520" s="10"/>
      <c r="AE6520" s="10"/>
      <c r="AF6520" s="10"/>
      <c r="AG6520" s="10"/>
    </row>
    <row r="6521" spans="24:33" x14ac:dyDescent="0.25">
      <c r="X6521" s="10"/>
      <c r="Y6521" s="10"/>
      <c r="Z6521" s="10"/>
      <c r="AA6521" s="10"/>
      <c r="AB6521" s="10"/>
      <c r="AC6521" s="10"/>
      <c r="AD6521" s="10"/>
      <c r="AE6521" s="10"/>
      <c r="AF6521" s="10"/>
      <c r="AG6521" s="10"/>
    </row>
    <row r="6522" spans="24:33" x14ac:dyDescent="0.25">
      <c r="X6522" s="10"/>
      <c r="Y6522" s="10"/>
      <c r="Z6522" s="10"/>
      <c r="AA6522" s="10"/>
      <c r="AB6522" s="10"/>
      <c r="AC6522" s="10"/>
      <c r="AD6522" s="10"/>
      <c r="AE6522" s="10"/>
      <c r="AF6522" s="10"/>
      <c r="AG6522" s="10"/>
    </row>
    <row r="6523" spans="24:33" x14ac:dyDescent="0.25">
      <c r="X6523" s="10"/>
      <c r="Y6523" s="10"/>
      <c r="Z6523" s="10"/>
      <c r="AA6523" s="10"/>
      <c r="AB6523" s="10"/>
      <c r="AC6523" s="10"/>
      <c r="AD6523" s="10"/>
      <c r="AE6523" s="10"/>
      <c r="AF6523" s="10"/>
      <c r="AG6523" s="10"/>
    </row>
    <row r="6524" spans="24:33" x14ac:dyDescent="0.25">
      <c r="X6524" s="10"/>
      <c r="Y6524" s="10"/>
      <c r="Z6524" s="10"/>
      <c r="AA6524" s="10"/>
      <c r="AB6524" s="10"/>
      <c r="AC6524" s="10"/>
      <c r="AD6524" s="10"/>
      <c r="AE6524" s="10"/>
      <c r="AF6524" s="10"/>
      <c r="AG6524" s="10"/>
    </row>
    <row r="6525" spans="24:33" x14ac:dyDescent="0.25">
      <c r="X6525" s="10"/>
      <c r="Y6525" s="10"/>
      <c r="Z6525" s="10"/>
      <c r="AA6525" s="10"/>
      <c r="AB6525" s="10"/>
      <c r="AC6525" s="10"/>
      <c r="AD6525" s="10"/>
      <c r="AE6525" s="10"/>
      <c r="AF6525" s="10"/>
      <c r="AG6525" s="10"/>
    </row>
    <row r="6526" spans="24:33" x14ac:dyDescent="0.25">
      <c r="X6526" s="10"/>
      <c r="Y6526" s="10"/>
      <c r="Z6526" s="10"/>
      <c r="AA6526" s="10"/>
      <c r="AB6526" s="10"/>
      <c r="AC6526" s="10"/>
      <c r="AD6526" s="10"/>
      <c r="AE6526" s="10"/>
      <c r="AF6526" s="10"/>
      <c r="AG6526" s="10"/>
    </row>
    <row r="6527" spans="24:33" x14ac:dyDescent="0.25">
      <c r="X6527" s="10"/>
      <c r="Y6527" s="10"/>
      <c r="Z6527" s="10"/>
      <c r="AA6527" s="10"/>
      <c r="AB6527" s="10"/>
      <c r="AC6527" s="10"/>
      <c r="AD6527" s="10"/>
      <c r="AE6527" s="10"/>
      <c r="AF6527" s="10"/>
      <c r="AG6527" s="10"/>
    </row>
    <row r="6528" spans="24:33" x14ac:dyDescent="0.25">
      <c r="X6528" s="10"/>
      <c r="Y6528" s="10"/>
      <c r="Z6528" s="10"/>
      <c r="AA6528" s="10"/>
      <c r="AB6528" s="10"/>
      <c r="AC6528" s="10"/>
      <c r="AD6528" s="10"/>
      <c r="AE6528" s="10"/>
      <c r="AF6528" s="10"/>
      <c r="AG6528" s="10"/>
    </row>
    <row r="6529" spans="24:33" x14ac:dyDescent="0.25">
      <c r="X6529" s="10"/>
      <c r="Y6529" s="10"/>
      <c r="Z6529" s="10"/>
      <c r="AA6529" s="10"/>
      <c r="AB6529" s="10"/>
      <c r="AC6529" s="10"/>
      <c r="AD6529" s="10"/>
      <c r="AE6529" s="10"/>
      <c r="AF6529" s="10"/>
      <c r="AG6529" s="10"/>
    </row>
    <row r="6530" spans="24:33" x14ac:dyDescent="0.25">
      <c r="X6530" s="10"/>
      <c r="Y6530" s="10"/>
      <c r="Z6530" s="10"/>
      <c r="AA6530" s="10"/>
      <c r="AB6530" s="10"/>
      <c r="AC6530" s="10"/>
      <c r="AD6530" s="10"/>
      <c r="AE6530" s="10"/>
      <c r="AF6530" s="10"/>
      <c r="AG6530" s="10"/>
    </row>
    <row r="6531" spans="24:33" x14ac:dyDescent="0.25">
      <c r="X6531" s="10"/>
      <c r="Y6531" s="10"/>
      <c r="Z6531" s="10"/>
      <c r="AA6531" s="10"/>
      <c r="AB6531" s="10"/>
      <c r="AC6531" s="10"/>
      <c r="AD6531" s="10"/>
      <c r="AE6531" s="10"/>
      <c r="AF6531" s="10"/>
      <c r="AG6531" s="10"/>
    </row>
    <row r="6532" spans="24:33" x14ac:dyDescent="0.25">
      <c r="X6532" s="10"/>
      <c r="Y6532" s="10"/>
      <c r="Z6532" s="10"/>
      <c r="AA6532" s="10"/>
      <c r="AB6532" s="10"/>
      <c r="AC6532" s="10"/>
      <c r="AD6532" s="10"/>
      <c r="AE6532" s="10"/>
      <c r="AF6532" s="10"/>
      <c r="AG6532" s="10"/>
    </row>
    <row r="6533" spans="24:33" x14ac:dyDescent="0.25">
      <c r="X6533" s="10"/>
      <c r="Y6533" s="10"/>
      <c r="Z6533" s="10"/>
      <c r="AA6533" s="10"/>
      <c r="AB6533" s="10"/>
      <c r="AC6533" s="10"/>
      <c r="AD6533" s="10"/>
      <c r="AE6533" s="10"/>
      <c r="AF6533" s="10"/>
      <c r="AG6533" s="10"/>
    </row>
    <row r="6534" spans="24:33" x14ac:dyDescent="0.25">
      <c r="X6534" s="10"/>
      <c r="Y6534" s="10"/>
      <c r="Z6534" s="10"/>
      <c r="AA6534" s="10"/>
      <c r="AB6534" s="10"/>
      <c r="AC6534" s="10"/>
      <c r="AD6534" s="10"/>
      <c r="AE6534" s="10"/>
      <c r="AF6534" s="10"/>
      <c r="AG6534" s="10"/>
    </row>
    <row r="6535" spans="24:33" x14ac:dyDescent="0.25">
      <c r="X6535" s="10"/>
      <c r="Y6535" s="10"/>
      <c r="Z6535" s="10"/>
      <c r="AA6535" s="10"/>
      <c r="AB6535" s="10"/>
      <c r="AC6535" s="10"/>
      <c r="AD6535" s="10"/>
      <c r="AE6535" s="10"/>
      <c r="AF6535" s="10"/>
      <c r="AG6535" s="10"/>
    </row>
    <row r="6536" spans="24:33" x14ac:dyDescent="0.25">
      <c r="X6536" s="10"/>
      <c r="Y6536" s="10"/>
      <c r="Z6536" s="10"/>
      <c r="AA6536" s="10"/>
      <c r="AB6536" s="10"/>
      <c r="AC6536" s="10"/>
      <c r="AD6536" s="10"/>
      <c r="AE6536" s="10"/>
      <c r="AF6536" s="10"/>
      <c r="AG6536" s="10"/>
    </row>
    <row r="6537" spans="24:33" x14ac:dyDescent="0.25">
      <c r="X6537" s="10"/>
      <c r="Y6537" s="10"/>
      <c r="Z6537" s="10"/>
      <c r="AA6537" s="10"/>
      <c r="AB6537" s="10"/>
      <c r="AC6537" s="10"/>
      <c r="AD6537" s="10"/>
      <c r="AE6537" s="10"/>
      <c r="AF6537" s="10"/>
      <c r="AG6537" s="10"/>
    </row>
    <row r="6538" spans="24:33" x14ac:dyDescent="0.25">
      <c r="X6538" s="10"/>
      <c r="Y6538" s="10"/>
      <c r="Z6538" s="10"/>
      <c r="AA6538" s="10"/>
      <c r="AB6538" s="10"/>
      <c r="AC6538" s="10"/>
      <c r="AD6538" s="10"/>
      <c r="AE6538" s="10"/>
      <c r="AF6538" s="10"/>
      <c r="AG6538" s="10"/>
    </row>
    <row r="6539" spans="24:33" x14ac:dyDescent="0.25">
      <c r="X6539" s="10"/>
      <c r="Y6539" s="10"/>
      <c r="Z6539" s="10"/>
      <c r="AA6539" s="10"/>
      <c r="AB6539" s="10"/>
      <c r="AC6539" s="10"/>
      <c r="AD6539" s="10"/>
      <c r="AE6539" s="10"/>
      <c r="AF6539" s="10"/>
      <c r="AG6539" s="10"/>
    </row>
    <row r="6540" spans="24:33" x14ac:dyDescent="0.25">
      <c r="X6540" s="10"/>
      <c r="Y6540" s="10"/>
      <c r="Z6540" s="10"/>
      <c r="AA6540" s="10"/>
      <c r="AB6540" s="10"/>
      <c r="AC6540" s="10"/>
      <c r="AD6540" s="10"/>
      <c r="AE6540" s="10"/>
      <c r="AF6540" s="10"/>
      <c r="AG6540" s="10"/>
    </row>
    <row r="6541" spans="24:33" x14ac:dyDescent="0.25">
      <c r="X6541" s="10"/>
      <c r="Y6541" s="10"/>
      <c r="Z6541" s="10"/>
      <c r="AA6541" s="10"/>
      <c r="AB6541" s="10"/>
      <c r="AC6541" s="10"/>
      <c r="AD6541" s="10"/>
      <c r="AE6541" s="10"/>
      <c r="AF6541" s="10"/>
      <c r="AG6541" s="10"/>
    </row>
    <row r="6542" spans="24:33" x14ac:dyDescent="0.25">
      <c r="X6542" s="10"/>
      <c r="Y6542" s="10"/>
      <c r="Z6542" s="10"/>
      <c r="AA6542" s="10"/>
      <c r="AB6542" s="10"/>
      <c r="AC6542" s="10"/>
      <c r="AD6542" s="10"/>
      <c r="AE6542" s="10"/>
      <c r="AF6542" s="10"/>
      <c r="AG6542" s="10"/>
    </row>
    <row r="6543" spans="24:33" x14ac:dyDescent="0.25">
      <c r="X6543" s="10"/>
      <c r="Y6543" s="10"/>
      <c r="Z6543" s="10"/>
      <c r="AA6543" s="10"/>
      <c r="AB6543" s="10"/>
      <c r="AC6543" s="10"/>
      <c r="AD6543" s="10"/>
      <c r="AE6543" s="10"/>
      <c r="AF6543" s="10"/>
      <c r="AG6543" s="10"/>
    </row>
    <row r="6544" spans="24:33" x14ac:dyDescent="0.25">
      <c r="X6544" s="10"/>
      <c r="Y6544" s="10"/>
      <c r="Z6544" s="10"/>
      <c r="AA6544" s="10"/>
      <c r="AB6544" s="10"/>
      <c r="AC6544" s="10"/>
      <c r="AD6544" s="10"/>
      <c r="AE6544" s="10"/>
      <c r="AF6544" s="10"/>
      <c r="AG6544" s="10"/>
    </row>
    <row r="6545" spans="24:33" x14ac:dyDescent="0.25">
      <c r="X6545" s="10"/>
      <c r="Y6545" s="10"/>
      <c r="Z6545" s="10"/>
      <c r="AA6545" s="10"/>
      <c r="AB6545" s="10"/>
      <c r="AC6545" s="10"/>
      <c r="AD6545" s="10"/>
      <c r="AE6545" s="10"/>
      <c r="AF6545" s="10"/>
      <c r="AG6545" s="10"/>
    </row>
    <row r="6546" spans="24:33" x14ac:dyDescent="0.25">
      <c r="X6546" s="10"/>
      <c r="Y6546" s="10"/>
      <c r="Z6546" s="10"/>
      <c r="AA6546" s="10"/>
      <c r="AB6546" s="10"/>
      <c r="AC6546" s="10"/>
      <c r="AD6546" s="10"/>
      <c r="AE6546" s="10"/>
      <c r="AF6546" s="10"/>
      <c r="AG6546" s="10"/>
    </row>
    <row r="6547" spans="24:33" x14ac:dyDescent="0.25">
      <c r="X6547" s="10"/>
      <c r="Y6547" s="10"/>
      <c r="Z6547" s="10"/>
      <c r="AA6547" s="10"/>
      <c r="AB6547" s="10"/>
      <c r="AC6547" s="10"/>
      <c r="AD6547" s="10"/>
      <c r="AE6547" s="10"/>
      <c r="AF6547" s="10"/>
      <c r="AG6547" s="10"/>
    </row>
    <row r="6548" spans="24:33" x14ac:dyDescent="0.25">
      <c r="X6548" s="10"/>
      <c r="Y6548" s="10"/>
      <c r="Z6548" s="10"/>
      <c r="AA6548" s="10"/>
      <c r="AB6548" s="10"/>
      <c r="AC6548" s="10"/>
      <c r="AD6548" s="10"/>
      <c r="AE6548" s="10"/>
      <c r="AF6548" s="10"/>
      <c r="AG6548" s="10"/>
    </row>
    <row r="6549" spans="24:33" x14ac:dyDescent="0.25">
      <c r="X6549" s="10"/>
      <c r="Y6549" s="10"/>
      <c r="Z6549" s="10"/>
      <c r="AA6549" s="10"/>
      <c r="AB6549" s="10"/>
      <c r="AC6549" s="10"/>
      <c r="AD6549" s="10"/>
      <c r="AE6549" s="10"/>
      <c r="AF6549" s="10"/>
      <c r="AG6549" s="10"/>
    </row>
    <row r="6550" spans="24:33" x14ac:dyDescent="0.25">
      <c r="X6550" s="10"/>
      <c r="Y6550" s="10"/>
      <c r="Z6550" s="10"/>
      <c r="AA6550" s="10"/>
      <c r="AB6550" s="10"/>
      <c r="AC6550" s="10"/>
      <c r="AD6550" s="10"/>
      <c r="AE6550" s="10"/>
      <c r="AF6550" s="10"/>
      <c r="AG6550" s="10"/>
    </row>
    <row r="6551" spans="24:33" x14ac:dyDescent="0.25">
      <c r="X6551" s="10"/>
      <c r="Y6551" s="10"/>
      <c r="Z6551" s="10"/>
      <c r="AA6551" s="10"/>
      <c r="AB6551" s="10"/>
      <c r="AC6551" s="10"/>
      <c r="AD6551" s="10"/>
      <c r="AE6551" s="10"/>
      <c r="AF6551" s="10"/>
      <c r="AG6551" s="10"/>
    </row>
    <row r="6552" spans="24:33" x14ac:dyDescent="0.25">
      <c r="X6552" s="10"/>
      <c r="Y6552" s="10"/>
      <c r="Z6552" s="10"/>
      <c r="AA6552" s="10"/>
      <c r="AB6552" s="10"/>
      <c r="AC6552" s="10"/>
      <c r="AD6552" s="10"/>
      <c r="AE6552" s="10"/>
      <c r="AF6552" s="10"/>
      <c r="AG6552" s="10"/>
    </row>
    <row r="6553" spans="24:33" x14ac:dyDescent="0.25">
      <c r="X6553" s="10"/>
      <c r="Y6553" s="10"/>
      <c r="Z6553" s="10"/>
      <c r="AA6553" s="10"/>
      <c r="AB6553" s="10"/>
      <c r="AC6553" s="10"/>
      <c r="AD6553" s="10"/>
      <c r="AE6553" s="10"/>
      <c r="AF6553" s="10"/>
      <c r="AG6553" s="10"/>
    </row>
    <row r="6554" spans="24:33" x14ac:dyDescent="0.25">
      <c r="X6554" s="10"/>
      <c r="Y6554" s="10"/>
      <c r="Z6554" s="10"/>
      <c r="AA6554" s="10"/>
      <c r="AB6554" s="10"/>
      <c r="AC6554" s="10"/>
      <c r="AD6554" s="10"/>
      <c r="AE6554" s="10"/>
      <c r="AF6554" s="10"/>
      <c r="AG6554" s="10"/>
    </row>
    <row r="6555" spans="24:33" x14ac:dyDescent="0.25">
      <c r="X6555" s="10"/>
      <c r="Y6555" s="10"/>
      <c r="Z6555" s="10"/>
      <c r="AA6555" s="10"/>
      <c r="AB6555" s="10"/>
      <c r="AC6555" s="10"/>
      <c r="AD6555" s="10"/>
      <c r="AE6555" s="10"/>
      <c r="AF6555" s="10"/>
      <c r="AG6555" s="10"/>
    </row>
    <row r="6556" spans="24:33" x14ac:dyDescent="0.25">
      <c r="X6556" s="10"/>
      <c r="Y6556" s="10"/>
      <c r="Z6556" s="10"/>
      <c r="AA6556" s="10"/>
      <c r="AB6556" s="10"/>
      <c r="AC6556" s="10"/>
      <c r="AD6556" s="10"/>
      <c r="AE6556" s="10"/>
      <c r="AF6556" s="10"/>
      <c r="AG6556" s="10"/>
    </row>
    <row r="6557" spans="24:33" x14ac:dyDescent="0.25">
      <c r="X6557" s="10"/>
      <c r="Y6557" s="10"/>
      <c r="Z6557" s="10"/>
      <c r="AA6557" s="10"/>
      <c r="AB6557" s="10"/>
      <c r="AC6557" s="10"/>
      <c r="AD6557" s="10"/>
      <c r="AE6557" s="10"/>
      <c r="AF6557" s="10"/>
      <c r="AG6557" s="10"/>
    </row>
    <row r="6558" spans="24:33" x14ac:dyDescent="0.25">
      <c r="X6558" s="10"/>
      <c r="Y6558" s="10"/>
      <c r="Z6558" s="10"/>
      <c r="AA6558" s="10"/>
      <c r="AB6558" s="10"/>
      <c r="AC6558" s="10"/>
      <c r="AD6558" s="10"/>
      <c r="AE6558" s="10"/>
      <c r="AF6558" s="10"/>
      <c r="AG6558" s="10"/>
    </row>
    <row r="6559" spans="24:33" x14ac:dyDescent="0.25">
      <c r="X6559" s="10"/>
      <c r="Y6559" s="10"/>
      <c r="Z6559" s="10"/>
      <c r="AA6559" s="10"/>
      <c r="AB6559" s="10"/>
      <c r="AC6559" s="10"/>
      <c r="AD6559" s="10"/>
      <c r="AE6559" s="10"/>
      <c r="AF6559" s="10"/>
      <c r="AG6559" s="10"/>
    </row>
    <row r="6560" spans="24:33" x14ac:dyDescent="0.25">
      <c r="X6560" s="10"/>
      <c r="Y6560" s="10"/>
      <c r="Z6560" s="10"/>
      <c r="AA6560" s="10"/>
      <c r="AB6560" s="10"/>
      <c r="AC6560" s="10"/>
      <c r="AD6560" s="10"/>
      <c r="AE6560" s="10"/>
      <c r="AF6560" s="10"/>
      <c r="AG6560" s="10"/>
    </row>
    <row r="6561" spans="24:33" x14ac:dyDescent="0.25">
      <c r="X6561" s="10"/>
      <c r="Y6561" s="10"/>
      <c r="Z6561" s="10"/>
      <c r="AA6561" s="10"/>
      <c r="AB6561" s="10"/>
      <c r="AC6561" s="10"/>
      <c r="AD6561" s="10"/>
      <c r="AE6561" s="10"/>
      <c r="AF6561" s="10"/>
      <c r="AG6561" s="10"/>
    </row>
    <row r="6562" spans="24:33" x14ac:dyDescent="0.25">
      <c r="X6562" s="10"/>
      <c r="Y6562" s="10"/>
      <c r="Z6562" s="10"/>
      <c r="AA6562" s="10"/>
      <c r="AB6562" s="10"/>
      <c r="AC6562" s="10"/>
      <c r="AD6562" s="10"/>
      <c r="AE6562" s="10"/>
      <c r="AF6562" s="10"/>
      <c r="AG6562" s="10"/>
    </row>
    <row r="6563" spans="24:33" x14ac:dyDescent="0.25">
      <c r="X6563" s="10"/>
      <c r="Y6563" s="10"/>
      <c r="Z6563" s="10"/>
      <c r="AA6563" s="10"/>
      <c r="AB6563" s="10"/>
      <c r="AC6563" s="10"/>
      <c r="AD6563" s="10"/>
      <c r="AE6563" s="10"/>
      <c r="AF6563" s="10"/>
      <c r="AG6563" s="10"/>
    </row>
    <row r="6564" spans="24:33" x14ac:dyDescent="0.25">
      <c r="X6564" s="10"/>
      <c r="Y6564" s="10"/>
      <c r="Z6564" s="10"/>
      <c r="AA6564" s="10"/>
      <c r="AB6564" s="10"/>
      <c r="AC6564" s="10"/>
      <c r="AD6564" s="10"/>
      <c r="AE6564" s="10"/>
      <c r="AF6564" s="10"/>
      <c r="AG6564" s="10"/>
    </row>
    <row r="6565" spans="24:33" x14ac:dyDescent="0.25">
      <c r="X6565" s="10"/>
      <c r="Y6565" s="10"/>
      <c r="Z6565" s="10"/>
      <c r="AA6565" s="10"/>
      <c r="AB6565" s="10"/>
      <c r="AC6565" s="10"/>
      <c r="AD6565" s="10"/>
      <c r="AE6565" s="10"/>
      <c r="AF6565" s="10"/>
      <c r="AG6565" s="10"/>
    </row>
    <row r="6566" spans="24:33" x14ac:dyDescent="0.25">
      <c r="X6566" s="10"/>
      <c r="Y6566" s="10"/>
      <c r="Z6566" s="10"/>
      <c r="AA6566" s="10"/>
      <c r="AB6566" s="10"/>
      <c r="AC6566" s="10"/>
      <c r="AD6566" s="10"/>
      <c r="AE6566" s="10"/>
      <c r="AF6566" s="10"/>
      <c r="AG6566" s="10"/>
    </row>
    <row r="6567" spans="24:33" x14ac:dyDescent="0.25">
      <c r="X6567" s="10"/>
      <c r="Y6567" s="10"/>
      <c r="Z6567" s="10"/>
      <c r="AA6567" s="10"/>
      <c r="AB6567" s="10"/>
      <c r="AC6567" s="10"/>
      <c r="AD6567" s="10"/>
      <c r="AE6567" s="10"/>
      <c r="AF6567" s="10"/>
      <c r="AG6567" s="10"/>
    </row>
    <row r="6568" spans="24:33" x14ac:dyDescent="0.25">
      <c r="X6568" s="10"/>
      <c r="Y6568" s="10"/>
      <c r="Z6568" s="10"/>
      <c r="AA6568" s="10"/>
      <c r="AB6568" s="10"/>
      <c r="AC6568" s="10"/>
      <c r="AD6568" s="10"/>
      <c r="AE6568" s="10"/>
      <c r="AF6568" s="10"/>
      <c r="AG6568" s="10"/>
    </row>
    <row r="6569" spans="24:33" x14ac:dyDescent="0.25">
      <c r="X6569" s="10"/>
      <c r="Y6569" s="10"/>
      <c r="Z6569" s="10"/>
      <c r="AA6569" s="10"/>
      <c r="AB6569" s="10"/>
      <c r="AC6569" s="10"/>
      <c r="AD6569" s="10"/>
      <c r="AE6569" s="10"/>
      <c r="AF6569" s="10"/>
      <c r="AG6569" s="10"/>
    </row>
    <row r="6570" spans="24:33" x14ac:dyDescent="0.25">
      <c r="X6570" s="10"/>
      <c r="Y6570" s="10"/>
      <c r="Z6570" s="10"/>
      <c r="AA6570" s="10"/>
      <c r="AB6570" s="10"/>
      <c r="AC6570" s="10"/>
      <c r="AD6570" s="10"/>
      <c r="AE6570" s="10"/>
      <c r="AF6570" s="10"/>
      <c r="AG6570" s="10"/>
    </row>
    <row r="6571" spans="24:33" x14ac:dyDescent="0.25">
      <c r="X6571" s="10"/>
      <c r="Y6571" s="10"/>
      <c r="Z6571" s="10"/>
      <c r="AA6571" s="10"/>
      <c r="AB6571" s="10"/>
      <c r="AC6571" s="10"/>
      <c r="AD6571" s="10"/>
      <c r="AE6571" s="10"/>
      <c r="AF6571" s="10"/>
      <c r="AG6571" s="10"/>
    </row>
    <row r="6572" spans="24:33" x14ac:dyDescent="0.25">
      <c r="X6572" s="10"/>
      <c r="Y6572" s="10"/>
      <c r="Z6572" s="10"/>
      <c r="AA6572" s="10"/>
      <c r="AB6572" s="10"/>
      <c r="AC6572" s="10"/>
      <c r="AD6572" s="10"/>
      <c r="AE6572" s="10"/>
      <c r="AF6572" s="10"/>
      <c r="AG6572" s="10"/>
    </row>
    <row r="6573" spans="24:33" x14ac:dyDescent="0.25">
      <c r="X6573" s="10"/>
      <c r="Y6573" s="10"/>
      <c r="Z6573" s="10"/>
      <c r="AA6573" s="10"/>
      <c r="AB6573" s="10"/>
      <c r="AC6573" s="10"/>
      <c r="AD6573" s="10"/>
      <c r="AE6573" s="10"/>
      <c r="AF6573" s="10"/>
      <c r="AG6573" s="10"/>
    </row>
    <row r="6574" spans="24:33" x14ac:dyDescent="0.25">
      <c r="X6574" s="10"/>
      <c r="Y6574" s="10"/>
      <c r="Z6574" s="10"/>
      <c r="AA6574" s="10"/>
      <c r="AB6574" s="10"/>
      <c r="AC6574" s="10"/>
      <c r="AD6574" s="10"/>
      <c r="AE6574" s="10"/>
      <c r="AF6574" s="10"/>
      <c r="AG6574" s="10"/>
    </row>
    <row r="6575" spans="24:33" x14ac:dyDescent="0.25">
      <c r="X6575" s="10"/>
      <c r="Y6575" s="10"/>
      <c r="Z6575" s="10"/>
      <c r="AA6575" s="10"/>
      <c r="AB6575" s="10"/>
      <c r="AC6575" s="10"/>
      <c r="AD6575" s="10"/>
      <c r="AE6575" s="10"/>
      <c r="AF6575" s="10"/>
      <c r="AG6575" s="10"/>
    </row>
    <row r="6576" spans="24:33" x14ac:dyDescent="0.25">
      <c r="X6576" s="10"/>
      <c r="Y6576" s="10"/>
      <c r="Z6576" s="10"/>
      <c r="AA6576" s="10"/>
      <c r="AB6576" s="10"/>
      <c r="AC6576" s="10"/>
      <c r="AD6576" s="10"/>
      <c r="AE6576" s="10"/>
      <c r="AF6576" s="10"/>
      <c r="AG6576" s="10"/>
    </row>
    <row r="6577" spans="24:33" x14ac:dyDescent="0.25">
      <c r="X6577" s="10"/>
      <c r="Y6577" s="10"/>
      <c r="Z6577" s="10"/>
      <c r="AA6577" s="10"/>
      <c r="AB6577" s="10"/>
      <c r="AC6577" s="10"/>
      <c r="AD6577" s="10"/>
      <c r="AE6577" s="10"/>
      <c r="AF6577" s="10"/>
      <c r="AG6577" s="10"/>
    </row>
    <row r="6578" spans="24:33" x14ac:dyDescent="0.25">
      <c r="X6578" s="10"/>
      <c r="Y6578" s="10"/>
      <c r="Z6578" s="10"/>
      <c r="AA6578" s="10"/>
      <c r="AB6578" s="10"/>
      <c r="AC6578" s="10"/>
      <c r="AD6578" s="10"/>
      <c r="AE6578" s="10"/>
      <c r="AF6578" s="10"/>
      <c r="AG6578" s="10"/>
    </row>
    <row r="6579" spans="24:33" x14ac:dyDescent="0.25">
      <c r="X6579" s="10"/>
      <c r="Y6579" s="10"/>
      <c r="Z6579" s="10"/>
      <c r="AA6579" s="10"/>
      <c r="AB6579" s="10"/>
      <c r="AC6579" s="10"/>
      <c r="AD6579" s="10"/>
      <c r="AE6579" s="10"/>
      <c r="AF6579" s="10"/>
      <c r="AG6579" s="10"/>
    </row>
    <row r="6580" spans="24:33" x14ac:dyDescent="0.25">
      <c r="X6580" s="10"/>
      <c r="Y6580" s="10"/>
      <c r="Z6580" s="10"/>
      <c r="AA6580" s="10"/>
      <c r="AB6580" s="10"/>
      <c r="AC6580" s="10"/>
      <c r="AD6580" s="10"/>
      <c r="AE6580" s="10"/>
      <c r="AF6580" s="10"/>
      <c r="AG6580" s="10"/>
    </row>
    <row r="6581" spans="24:33" x14ac:dyDescent="0.25">
      <c r="X6581" s="10"/>
      <c r="Y6581" s="10"/>
      <c r="Z6581" s="10"/>
      <c r="AA6581" s="10"/>
      <c r="AB6581" s="10"/>
      <c r="AC6581" s="10"/>
      <c r="AD6581" s="10"/>
      <c r="AE6581" s="10"/>
      <c r="AF6581" s="10"/>
      <c r="AG6581" s="10"/>
    </row>
    <row r="6582" spans="24:33" x14ac:dyDescent="0.25">
      <c r="X6582" s="10"/>
      <c r="Y6582" s="10"/>
      <c r="Z6582" s="10"/>
      <c r="AA6582" s="10"/>
      <c r="AB6582" s="10"/>
      <c r="AC6582" s="10"/>
      <c r="AD6582" s="10"/>
      <c r="AE6582" s="10"/>
      <c r="AF6582" s="10"/>
      <c r="AG6582" s="10"/>
    </row>
    <row r="6583" spans="24:33" x14ac:dyDescent="0.25">
      <c r="X6583" s="10"/>
      <c r="Y6583" s="10"/>
      <c r="Z6583" s="10"/>
      <c r="AA6583" s="10"/>
      <c r="AB6583" s="10"/>
      <c r="AC6583" s="10"/>
      <c r="AD6583" s="10"/>
      <c r="AE6583" s="10"/>
      <c r="AF6583" s="10"/>
      <c r="AG6583" s="10"/>
    </row>
    <row r="6584" spans="24:33" x14ac:dyDescent="0.25">
      <c r="X6584" s="10"/>
      <c r="Y6584" s="10"/>
      <c r="Z6584" s="10"/>
      <c r="AA6584" s="10"/>
      <c r="AB6584" s="10"/>
      <c r="AC6584" s="10"/>
      <c r="AD6584" s="10"/>
      <c r="AE6584" s="10"/>
      <c r="AF6584" s="10"/>
      <c r="AG6584" s="10"/>
    </row>
    <row r="6585" spans="24:33" x14ac:dyDescent="0.25">
      <c r="X6585" s="10"/>
      <c r="Y6585" s="10"/>
      <c r="Z6585" s="10"/>
      <c r="AA6585" s="10"/>
      <c r="AB6585" s="10"/>
      <c r="AC6585" s="10"/>
      <c r="AD6585" s="10"/>
      <c r="AE6585" s="10"/>
      <c r="AF6585" s="10"/>
      <c r="AG6585" s="10"/>
    </row>
    <row r="6586" spans="24:33" x14ac:dyDescent="0.25">
      <c r="X6586" s="10"/>
      <c r="Y6586" s="10"/>
      <c r="Z6586" s="10"/>
      <c r="AA6586" s="10"/>
      <c r="AB6586" s="10"/>
      <c r="AC6586" s="10"/>
      <c r="AD6586" s="10"/>
      <c r="AE6586" s="10"/>
      <c r="AF6586" s="10"/>
      <c r="AG6586" s="10"/>
    </row>
    <row r="6587" spans="24:33" x14ac:dyDescent="0.25">
      <c r="X6587" s="10"/>
      <c r="Y6587" s="10"/>
      <c r="Z6587" s="10"/>
      <c r="AA6587" s="10"/>
      <c r="AB6587" s="10"/>
      <c r="AC6587" s="10"/>
      <c r="AD6587" s="10"/>
      <c r="AE6587" s="10"/>
      <c r="AF6587" s="10"/>
      <c r="AG6587" s="10"/>
    </row>
    <row r="6588" spans="24:33" x14ac:dyDescent="0.25">
      <c r="X6588" s="10"/>
      <c r="Y6588" s="10"/>
      <c r="Z6588" s="10"/>
      <c r="AA6588" s="10"/>
      <c r="AB6588" s="10"/>
      <c r="AC6588" s="10"/>
      <c r="AD6588" s="10"/>
      <c r="AE6588" s="10"/>
      <c r="AF6588" s="10"/>
      <c r="AG6588" s="10"/>
    </row>
    <row r="6589" spans="24:33" x14ac:dyDescent="0.25">
      <c r="X6589" s="10"/>
      <c r="Y6589" s="10"/>
      <c r="Z6589" s="10"/>
      <c r="AA6589" s="10"/>
      <c r="AB6589" s="10"/>
      <c r="AC6589" s="10"/>
      <c r="AD6589" s="10"/>
      <c r="AE6589" s="10"/>
      <c r="AF6589" s="10"/>
      <c r="AG6589" s="10"/>
    </row>
    <row r="6590" spans="24:33" x14ac:dyDescent="0.25">
      <c r="X6590" s="10"/>
      <c r="Y6590" s="10"/>
      <c r="Z6590" s="10"/>
      <c r="AA6590" s="10"/>
      <c r="AB6590" s="10"/>
      <c r="AC6590" s="10"/>
      <c r="AD6590" s="10"/>
      <c r="AE6590" s="10"/>
      <c r="AF6590" s="10"/>
      <c r="AG6590" s="10"/>
    </row>
    <row r="6591" spans="24:33" x14ac:dyDescent="0.25">
      <c r="X6591" s="10"/>
      <c r="Y6591" s="10"/>
      <c r="Z6591" s="10"/>
      <c r="AA6591" s="10"/>
      <c r="AB6591" s="10"/>
      <c r="AC6591" s="10"/>
      <c r="AD6591" s="10"/>
      <c r="AE6591" s="10"/>
      <c r="AF6591" s="10"/>
      <c r="AG6591" s="10"/>
    </row>
    <row r="6592" spans="24:33" x14ac:dyDescent="0.25">
      <c r="X6592" s="10"/>
      <c r="Y6592" s="10"/>
      <c r="Z6592" s="10"/>
      <c r="AA6592" s="10"/>
      <c r="AB6592" s="10"/>
      <c r="AC6592" s="10"/>
      <c r="AD6592" s="10"/>
      <c r="AE6592" s="10"/>
      <c r="AF6592" s="10"/>
      <c r="AG6592" s="10"/>
    </row>
    <row r="6593" spans="24:33" x14ac:dyDescent="0.25">
      <c r="X6593" s="10"/>
      <c r="Y6593" s="10"/>
      <c r="Z6593" s="10"/>
      <c r="AA6593" s="10"/>
      <c r="AB6593" s="10"/>
      <c r="AC6593" s="10"/>
      <c r="AD6593" s="10"/>
      <c r="AE6593" s="10"/>
      <c r="AF6593" s="10"/>
      <c r="AG6593" s="10"/>
    </row>
    <row r="6594" spans="24:33" x14ac:dyDescent="0.25">
      <c r="X6594" s="10"/>
      <c r="Y6594" s="10"/>
      <c r="Z6594" s="10"/>
      <c r="AA6594" s="10"/>
      <c r="AB6594" s="10"/>
      <c r="AC6594" s="10"/>
      <c r="AD6594" s="10"/>
      <c r="AE6594" s="10"/>
      <c r="AF6594" s="10"/>
      <c r="AG6594" s="10"/>
    </row>
    <row r="6595" spans="24:33" x14ac:dyDescent="0.25">
      <c r="X6595" s="10"/>
      <c r="Y6595" s="10"/>
      <c r="Z6595" s="10"/>
      <c r="AA6595" s="10"/>
      <c r="AB6595" s="10"/>
      <c r="AC6595" s="10"/>
      <c r="AD6595" s="10"/>
      <c r="AE6595" s="10"/>
      <c r="AF6595" s="10"/>
      <c r="AG6595" s="10"/>
    </row>
    <row r="6596" spans="24:33" x14ac:dyDescent="0.25">
      <c r="X6596" s="10"/>
      <c r="Y6596" s="10"/>
      <c r="Z6596" s="10"/>
      <c r="AA6596" s="10"/>
      <c r="AB6596" s="10"/>
      <c r="AC6596" s="10"/>
      <c r="AD6596" s="10"/>
      <c r="AE6596" s="10"/>
      <c r="AF6596" s="10"/>
      <c r="AG6596" s="10"/>
    </row>
    <row r="6597" spans="24:33" x14ac:dyDescent="0.25">
      <c r="X6597" s="10"/>
      <c r="Y6597" s="10"/>
      <c r="Z6597" s="10"/>
      <c r="AA6597" s="10"/>
      <c r="AB6597" s="10"/>
      <c r="AC6597" s="10"/>
      <c r="AD6597" s="10"/>
      <c r="AE6597" s="10"/>
      <c r="AF6597" s="10"/>
      <c r="AG6597" s="10"/>
    </row>
    <row r="6598" spans="24:33" x14ac:dyDescent="0.25">
      <c r="X6598" s="10"/>
      <c r="Y6598" s="10"/>
      <c r="Z6598" s="10"/>
      <c r="AA6598" s="10"/>
      <c r="AB6598" s="10"/>
      <c r="AC6598" s="10"/>
      <c r="AD6598" s="10"/>
      <c r="AE6598" s="10"/>
      <c r="AF6598" s="10"/>
      <c r="AG6598" s="10"/>
    </row>
    <row r="6599" spans="24:33" x14ac:dyDescent="0.25">
      <c r="X6599" s="10"/>
      <c r="Y6599" s="10"/>
      <c r="Z6599" s="10"/>
      <c r="AA6599" s="10"/>
      <c r="AB6599" s="10"/>
      <c r="AC6599" s="10"/>
      <c r="AD6599" s="10"/>
      <c r="AE6599" s="10"/>
      <c r="AF6599" s="10"/>
      <c r="AG6599" s="10"/>
    </row>
    <row r="6600" spans="24:33" x14ac:dyDescent="0.25">
      <c r="X6600" s="10"/>
      <c r="Y6600" s="10"/>
      <c r="Z6600" s="10"/>
      <c r="AA6600" s="10"/>
      <c r="AB6600" s="10"/>
      <c r="AC6600" s="10"/>
      <c r="AD6600" s="10"/>
      <c r="AE6600" s="10"/>
      <c r="AF6600" s="10"/>
      <c r="AG6600" s="10"/>
    </row>
    <row r="6601" spans="24:33" x14ac:dyDescent="0.25">
      <c r="X6601" s="10"/>
      <c r="Y6601" s="10"/>
      <c r="Z6601" s="10"/>
      <c r="AA6601" s="10"/>
      <c r="AB6601" s="10"/>
      <c r="AC6601" s="10"/>
      <c r="AD6601" s="10"/>
      <c r="AE6601" s="10"/>
      <c r="AF6601" s="10"/>
      <c r="AG6601" s="10"/>
    </row>
    <row r="6602" spans="24:33" x14ac:dyDescent="0.25">
      <c r="X6602" s="10"/>
      <c r="Y6602" s="10"/>
      <c r="Z6602" s="10"/>
      <c r="AA6602" s="10"/>
      <c r="AB6602" s="10"/>
      <c r="AC6602" s="10"/>
      <c r="AD6602" s="10"/>
      <c r="AE6602" s="10"/>
      <c r="AF6602" s="10"/>
      <c r="AG6602" s="10"/>
    </row>
    <row r="6603" spans="24:33" x14ac:dyDescent="0.25">
      <c r="X6603" s="10"/>
      <c r="Y6603" s="10"/>
      <c r="Z6603" s="10"/>
      <c r="AA6603" s="10"/>
      <c r="AB6603" s="10"/>
      <c r="AC6603" s="10"/>
      <c r="AD6603" s="10"/>
      <c r="AE6603" s="10"/>
      <c r="AF6603" s="10"/>
      <c r="AG6603" s="10"/>
    </row>
    <row r="6604" spans="24:33" x14ac:dyDescent="0.25">
      <c r="X6604" s="10"/>
      <c r="Y6604" s="10"/>
      <c r="Z6604" s="10"/>
      <c r="AA6604" s="10"/>
      <c r="AB6604" s="10"/>
      <c r="AC6604" s="10"/>
      <c r="AD6604" s="10"/>
      <c r="AE6604" s="10"/>
      <c r="AF6604" s="10"/>
      <c r="AG6604" s="10"/>
    </row>
    <row r="6605" spans="24:33" x14ac:dyDescent="0.25">
      <c r="X6605" s="10"/>
      <c r="Y6605" s="10"/>
      <c r="Z6605" s="10"/>
      <c r="AA6605" s="10"/>
      <c r="AB6605" s="10"/>
      <c r="AC6605" s="10"/>
      <c r="AD6605" s="10"/>
      <c r="AE6605" s="10"/>
      <c r="AF6605" s="10"/>
      <c r="AG6605" s="10"/>
    </row>
    <row r="6606" spans="24:33" x14ac:dyDescent="0.25">
      <c r="X6606" s="10"/>
      <c r="Y6606" s="10"/>
      <c r="Z6606" s="10"/>
      <c r="AA6606" s="10"/>
      <c r="AB6606" s="10"/>
      <c r="AC6606" s="10"/>
      <c r="AD6606" s="10"/>
      <c r="AE6606" s="10"/>
      <c r="AF6606" s="10"/>
      <c r="AG6606" s="10"/>
    </row>
    <row r="6607" spans="24:33" x14ac:dyDescent="0.25">
      <c r="X6607" s="10"/>
      <c r="Y6607" s="10"/>
      <c r="Z6607" s="10"/>
      <c r="AA6607" s="10"/>
      <c r="AB6607" s="10"/>
      <c r="AC6607" s="10"/>
      <c r="AD6607" s="10"/>
      <c r="AE6607" s="10"/>
      <c r="AF6607" s="10"/>
      <c r="AG6607" s="10"/>
    </row>
    <row r="6608" spans="24:33" x14ac:dyDescent="0.25">
      <c r="X6608" s="10"/>
      <c r="Y6608" s="10"/>
      <c r="Z6608" s="10"/>
      <c r="AA6608" s="10"/>
      <c r="AB6608" s="10"/>
      <c r="AC6608" s="10"/>
      <c r="AD6608" s="10"/>
      <c r="AE6608" s="10"/>
      <c r="AF6608" s="10"/>
      <c r="AG6608" s="10"/>
    </row>
    <row r="6609" spans="24:33" x14ac:dyDescent="0.25">
      <c r="X6609" s="10"/>
      <c r="Y6609" s="10"/>
      <c r="Z6609" s="10"/>
      <c r="AA6609" s="10"/>
      <c r="AB6609" s="10"/>
      <c r="AC6609" s="10"/>
      <c r="AD6609" s="10"/>
      <c r="AE6609" s="10"/>
      <c r="AF6609" s="10"/>
      <c r="AG6609" s="10"/>
    </row>
    <row r="6610" spans="24:33" x14ac:dyDescent="0.25">
      <c r="X6610" s="10"/>
      <c r="Y6610" s="10"/>
      <c r="Z6610" s="10"/>
      <c r="AA6610" s="10"/>
      <c r="AB6610" s="10"/>
      <c r="AC6610" s="10"/>
      <c r="AD6610" s="10"/>
      <c r="AE6610" s="10"/>
      <c r="AF6610" s="10"/>
      <c r="AG6610" s="10"/>
    </row>
    <row r="6611" spans="24:33" x14ac:dyDescent="0.25">
      <c r="X6611" s="10"/>
      <c r="Y6611" s="10"/>
      <c r="Z6611" s="10"/>
      <c r="AA6611" s="10"/>
      <c r="AB6611" s="10"/>
      <c r="AC6611" s="10"/>
      <c r="AD6611" s="10"/>
      <c r="AE6611" s="10"/>
      <c r="AF6611" s="10"/>
      <c r="AG6611" s="10"/>
    </row>
    <row r="6612" spans="24:33" x14ac:dyDescent="0.25">
      <c r="X6612" s="10"/>
      <c r="Y6612" s="10"/>
      <c r="Z6612" s="10"/>
      <c r="AA6612" s="10"/>
      <c r="AB6612" s="10"/>
      <c r="AC6612" s="10"/>
      <c r="AD6612" s="10"/>
      <c r="AE6612" s="10"/>
      <c r="AF6612" s="10"/>
      <c r="AG6612" s="10"/>
    </row>
    <row r="6613" spans="24:33" x14ac:dyDescent="0.25">
      <c r="X6613" s="10"/>
      <c r="Y6613" s="10"/>
      <c r="Z6613" s="10"/>
      <c r="AA6613" s="10"/>
      <c r="AB6613" s="10"/>
      <c r="AC6613" s="10"/>
      <c r="AD6613" s="10"/>
      <c r="AE6613" s="10"/>
      <c r="AF6613" s="10"/>
      <c r="AG6613" s="10"/>
    </row>
    <row r="6614" spans="24:33" x14ac:dyDescent="0.25">
      <c r="X6614" s="10"/>
      <c r="Y6614" s="10"/>
      <c r="Z6614" s="10"/>
      <c r="AA6614" s="10"/>
      <c r="AB6614" s="10"/>
      <c r="AC6614" s="10"/>
      <c r="AD6614" s="10"/>
      <c r="AE6614" s="10"/>
      <c r="AF6614" s="10"/>
      <c r="AG6614" s="10"/>
    </row>
    <row r="6615" spans="24:33" x14ac:dyDescent="0.25">
      <c r="X6615" s="10"/>
      <c r="Y6615" s="10"/>
      <c r="Z6615" s="10"/>
      <c r="AA6615" s="10"/>
      <c r="AB6615" s="10"/>
      <c r="AC6615" s="10"/>
      <c r="AD6615" s="10"/>
      <c r="AE6615" s="10"/>
      <c r="AF6615" s="10"/>
      <c r="AG6615" s="10"/>
    </row>
    <row r="6616" spans="24:33" x14ac:dyDescent="0.25">
      <c r="X6616" s="10"/>
      <c r="Y6616" s="10"/>
      <c r="Z6616" s="10"/>
      <c r="AA6616" s="10"/>
      <c r="AB6616" s="10"/>
      <c r="AC6616" s="10"/>
      <c r="AD6616" s="10"/>
      <c r="AE6616" s="10"/>
      <c r="AF6616" s="10"/>
      <c r="AG6616" s="10"/>
    </row>
    <row r="6617" spans="24:33" x14ac:dyDescent="0.25">
      <c r="X6617" s="10"/>
      <c r="Y6617" s="10"/>
      <c r="Z6617" s="10"/>
      <c r="AA6617" s="10"/>
      <c r="AB6617" s="10"/>
      <c r="AC6617" s="10"/>
      <c r="AD6617" s="10"/>
      <c r="AE6617" s="10"/>
      <c r="AF6617" s="10"/>
      <c r="AG6617" s="10"/>
    </row>
    <row r="6618" spans="24:33" x14ac:dyDescent="0.25">
      <c r="X6618" s="10"/>
      <c r="Y6618" s="10"/>
      <c r="Z6618" s="10"/>
      <c r="AA6618" s="10"/>
      <c r="AB6618" s="10"/>
      <c r="AC6618" s="10"/>
      <c r="AD6618" s="10"/>
      <c r="AE6618" s="10"/>
      <c r="AF6618" s="10"/>
      <c r="AG6618" s="10"/>
    </row>
    <row r="6619" spans="24:33" x14ac:dyDescent="0.25">
      <c r="X6619" s="10"/>
      <c r="Y6619" s="10"/>
      <c r="Z6619" s="10"/>
      <c r="AA6619" s="10"/>
      <c r="AB6619" s="10"/>
      <c r="AC6619" s="10"/>
      <c r="AD6619" s="10"/>
      <c r="AE6619" s="10"/>
      <c r="AF6619" s="10"/>
      <c r="AG6619" s="10"/>
    </row>
    <row r="6620" spans="24:33" x14ac:dyDescent="0.25">
      <c r="X6620" s="10"/>
      <c r="Y6620" s="10"/>
      <c r="Z6620" s="10"/>
      <c r="AA6620" s="10"/>
      <c r="AB6620" s="10"/>
      <c r="AC6620" s="10"/>
      <c r="AD6620" s="10"/>
      <c r="AE6620" s="10"/>
      <c r="AF6620" s="10"/>
      <c r="AG6620" s="10"/>
    </row>
    <row r="6621" spans="24:33" x14ac:dyDescent="0.25">
      <c r="X6621" s="10"/>
      <c r="Y6621" s="10"/>
      <c r="Z6621" s="10"/>
      <c r="AA6621" s="10"/>
      <c r="AB6621" s="10"/>
      <c r="AC6621" s="10"/>
      <c r="AD6621" s="10"/>
      <c r="AE6621" s="10"/>
      <c r="AF6621" s="10"/>
      <c r="AG6621" s="10"/>
    </row>
    <row r="6622" spans="24:33" x14ac:dyDescent="0.25">
      <c r="X6622" s="10"/>
      <c r="Y6622" s="10"/>
      <c r="Z6622" s="10"/>
      <c r="AA6622" s="10"/>
      <c r="AB6622" s="10"/>
      <c r="AC6622" s="10"/>
      <c r="AD6622" s="10"/>
      <c r="AE6622" s="10"/>
      <c r="AF6622" s="10"/>
      <c r="AG6622" s="10"/>
    </row>
    <row r="6623" spans="24:33" x14ac:dyDescent="0.25">
      <c r="X6623" s="10"/>
      <c r="Y6623" s="10"/>
      <c r="Z6623" s="10"/>
      <c r="AA6623" s="10"/>
      <c r="AB6623" s="10"/>
      <c r="AC6623" s="10"/>
      <c r="AD6623" s="10"/>
      <c r="AE6623" s="10"/>
      <c r="AF6623" s="10"/>
      <c r="AG6623" s="10"/>
    </row>
    <row r="6624" spans="24:33" x14ac:dyDescent="0.25">
      <c r="X6624" s="10"/>
      <c r="Y6624" s="10"/>
      <c r="Z6624" s="10"/>
      <c r="AA6624" s="10"/>
      <c r="AB6624" s="10"/>
      <c r="AC6624" s="10"/>
      <c r="AD6624" s="10"/>
      <c r="AE6624" s="10"/>
      <c r="AF6624" s="10"/>
      <c r="AG6624" s="10"/>
    </row>
    <row r="6625" spans="24:33" x14ac:dyDescent="0.25">
      <c r="X6625" s="10"/>
      <c r="Y6625" s="10"/>
      <c r="Z6625" s="10"/>
      <c r="AA6625" s="10"/>
      <c r="AB6625" s="10"/>
      <c r="AC6625" s="10"/>
      <c r="AD6625" s="10"/>
      <c r="AE6625" s="10"/>
      <c r="AF6625" s="10"/>
      <c r="AG6625" s="10"/>
    </row>
    <row r="6626" spans="24:33" x14ac:dyDescent="0.25">
      <c r="X6626" s="10"/>
      <c r="Y6626" s="10"/>
      <c r="Z6626" s="10"/>
      <c r="AA6626" s="10"/>
      <c r="AB6626" s="10"/>
      <c r="AC6626" s="10"/>
      <c r="AD6626" s="10"/>
      <c r="AE6626" s="10"/>
      <c r="AF6626" s="10"/>
      <c r="AG6626" s="10"/>
    </row>
    <row r="6627" spans="24:33" x14ac:dyDescent="0.25">
      <c r="X6627" s="10"/>
      <c r="Y6627" s="10"/>
      <c r="Z6627" s="10"/>
      <c r="AA6627" s="10"/>
      <c r="AB6627" s="10"/>
      <c r="AC6627" s="10"/>
      <c r="AD6627" s="10"/>
      <c r="AE6627" s="10"/>
      <c r="AF6627" s="10"/>
      <c r="AG6627" s="10"/>
    </row>
    <row r="6628" spans="24:33" x14ac:dyDescent="0.25">
      <c r="X6628" s="10"/>
      <c r="Y6628" s="10"/>
      <c r="Z6628" s="10"/>
      <c r="AA6628" s="10"/>
      <c r="AB6628" s="10"/>
      <c r="AC6628" s="10"/>
      <c r="AD6628" s="10"/>
      <c r="AE6628" s="10"/>
      <c r="AF6628" s="10"/>
      <c r="AG6628" s="10"/>
    </row>
    <row r="6629" spans="24:33" x14ac:dyDescent="0.25">
      <c r="X6629" s="10"/>
      <c r="Y6629" s="10"/>
      <c r="Z6629" s="10"/>
      <c r="AA6629" s="10"/>
      <c r="AB6629" s="10"/>
      <c r="AC6629" s="10"/>
      <c r="AD6629" s="10"/>
      <c r="AE6629" s="10"/>
      <c r="AF6629" s="10"/>
      <c r="AG6629" s="10"/>
    </row>
    <row r="6630" spans="24:33" x14ac:dyDescent="0.25">
      <c r="X6630" s="10"/>
      <c r="Y6630" s="10"/>
      <c r="Z6630" s="10"/>
      <c r="AA6630" s="10"/>
      <c r="AB6630" s="10"/>
      <c r="AC6630" s="10"/>
      <c r="AD6630" s="10"/>
      <c r="AE6630" s="10"/>
      <c r="AF6630" s="10"/>
      <c r="AG6630" s="10"/>
    </row>
    <row r="6631" spans="24:33" x14ac:dyDescent="0.25">
      <c r="X6631" s="10"/>
      <c r="Y6631" s="10"/>
      <c r="Z6631" s="10"/>
      <c r="AA6631" s="10"/>
      <c r="AB6631" s="10"/>
      <c r="AC6631" s="10"/>
      <c r="AD6631" s="10"/>
      <c r="AE6631" s="10"/>
      <c r="AF6631" s="10"/>
      <c r="AG6631" s="10"/>
    </row>
    <row r="6632" spans="24:33" x14ac:dyDescent="0.25">
      <c r="X6632" s="10"/>
      <c r="Y6632" s="10"/>
      <c r="Z6632" s="10"/>
      <c r="AA6632" s="10"/>
      <c r="AB6632" s="10"/>
      <c r="AC6632" s="10"/>
      <c r="AD6632" s="10"/>
      <c r="AE6632" s="10"/>
      <c r="AF6632" s="10"/>
      <c r="AG6632" s="10"/>
    </row>
    <row r="6633" spans="24:33" x14ac:dyDescent="0.25">
      <c r="X6633" s="10"/>
      <c r="Y6633" s="10"/>
      <c r="Z6633" s="10"/>
      <c r="AA6633" s="10"/>
      <c r="AB6633" s="10"/>
      <c r="AC6633" s="10"/>
      <c r="AD6633" s="10"/>
      <c r="AE6633" s="10"/>
      <c r="AF6633" s="10"/>
      <c r="AG6633" s="10"/>
    </row>
    <row r="6634" spans="24:33" x14ac:dyDescent="0.25">
      <c r="X6634" s="10"/>
      <c r="Y6634" s="10"/>
      <c r="Z6634" s="10"/>
      <c r="AA6634" s="10"/>
      <c r="AB6634" s="10"/>
      <c r="AC6634" s="10"/>
      <c r="AD6634" s="10"/>
      <c r="AE6634" s="10"/>
      <c r="AF6634" s="10"/>
      <c r="AG6634" s="10"/>
    </row>
    <row r="6635" spans="24:33" x14ac:dyDescent="0.25">
      <c r="X6635" s="10"/>
      <c r="Y6635" s="10"/>
      <c r="Z6635" s="10"/>
      <c r="AA6635" s="10"/>
      <c r="AB6635" s="10"/>
      <c r="AC6635" s="10"/>
      <c r="AD6635" s="10"/>
      <c r="AE6635" s="10"/>
      <c r="AF6635" s="10"/>
      <c r="AG6635" s="10"/>
    </row>
    <row r="6636" spans="24:33" x14ac:dyDescent="0.25">
      <c r="X6636" s="10"/>
      <c r="Y6636" s="10"/>
      <c r="Z6636" s="10"/>
      <c r="AA6636" s="10"/>
      <c r="AB6636" s="10"/>
      <c r="AC6636" s="10"/>
      <c r="AD6636" s="10"/>
      <c r="AE6636" s="10"/>
      <c r="AF6636" s="10"/>
      <c r="AG6636" s="10"/>
    </row>
    <row r="6637" spans="24:33" x14ac:dyDescent="0.25">
      <c r="X6637" s="10"/>
      <c r="Y6637" s="10"/>
      <c r="Z6637" s="10"/>
      <c r="AA6637" s="10"/>
      <c r="AB6637" s="10"/>
      <c r="AC6637" s="10"/>
      <c r="AD6637" s="10"/>
      <c r="AE6637" s="10"/>
      <c r="AF6637" s="10"/>
      <c r="AG6637" s="10"/>
    </row>
    <row r="6638" spans="24:33" x14ac:dyDescent="0.25">
      <c r="X6638" s="10"/>
      <c r="Y6638" s="10"/>
      <c r="Z6638" s="10"/>
      <c r="AA6638" s="10"/>
      <c r="AB6638" s="10"/>
      <c r="AC6638" s="10"/>
      <c r="AD6638" s="10"/>
      <c r="AE6638" s="10"/>
      <c r="AF6638" s="10"/>
      <c r="AG6638" s="10"/>
    </row>
    <row r="6639" spans="24:33" x14ac:dyDescent="0.25">
      <c r="X6639" s="10"/>
      <c r="Y6639" s="10"/>
      <c r="Z6639" s="10"/>
      <c r="AA6639" s="10"/>
      <c r="AB6639" s="10"/>
      <c r="AC6639" s="10"/>
      <c r="AD6639" s="10"/>
      <c r="AE6639" s="10"/>
      <c r="AF6639" s="10"/>
      <c r="AG6639" s="10"/>
    </row>
    <row r="6640" spans="24:33" x14ac:dyDescent="0.25">
      <c r="X6640" s="10"/>
      <c r="Y6640" s="10"/>
      <c r="Z6640" s="10"/>
      <c r="AA6640" s="10"/>
      <c r="AB6640" s="10"/>
      <c r="AC6640" s="10"/>
      <c r="AD6640" s="10"/>
      <c r="AE6640" s="10"/>
      <c r="AF6640" s="10"/>
      <c r="AG6640" s="10"/>
    </row>
    <row r="6641" spans="24:33" x14ac:dyDescent="0.25">
      <c r="X6641" s="10"/>
      <c r="Y6641" s="10"/>
      <c r="Z6641" s="10"/>
      <c r="AA6641" s="10"/>
      <c r="AB6641" s="10"/>
      <c r="AC6641" s="10"/>
      <c r="AD6641" s="10"/>
      <c r="AE6641" s="10"/>
      <c r="AF6641" s="10"/>
      <c r="AG6641" s="10"/>
    </row>
    <row r="6642" spans="24:33" x14ac:dyDescent="0.25">
      <c r="X6642" s="10"/>
      <c r="Y6642" s="10"/>
      <c r="Z6642" s="10"/>
      <c r="AA6642" s="10"/>
      <c r="AB6642" s="10"/>
      <c r="AC6642" s="10"/>
      <c r="AD6642" s="10"/>
      <c r="AE6642" s="10"/>
      <c r="AF6642" s="10"/>
      <c r="AG6642" s="10"/>
    </row>
    <row r="6643" spans="24:33" x14ac:dyDescent="0.25">
      <c r="X6643" s="10"/>
      <c r="Y6643" s="10"/>
      <c r="Z6643" s="10"/>
      <c r="AA6643" s="10"/>
      <c r="AB6643" s="10"/>
      <c r="AC6643" s="10"/>
      <c r="AD6643" s="10"/>
      <c r="AE6643" s="10"/>
      <c r="AF6643" s="10"/>
      <c r="AG6643" s="10"/>
    </row>
    <row r="6644" spans="24:33" x14ac:dyDescent="0.25">
      <c r="X6644" s="10"/>
      <c r="Y6644" s="10"/>
      <c r="Z6644" s="10"/>
      <c r="AA6644" s="10"/>
      <c r="AB6644" s="10"/>
      <c r="AC6644" s="10"/>
      <c r="AD6644" s="10"/>
      <c r="AE6644" s="10"/>
      <c r="AF6644" s="10"/>
      <c r="AG6644" s="10"/>
    </row>
    <row r="6645" spans="24:33" x14ac:dyDescent="0.25">
      <c r="X6645" s="10"/>
      <c r="Y6645" s="10"/>
      <c r="Z6645" s="10"/>
      <c r="AA6645" s="10"/>
      <c r="AB6645" s="10"/>
      <c r="AC6645" s="10"/>
      <c r="AD6645" s="10"/>
      <c r="AE6645" s="10"/>
      <c r="AF6645" s="10"/>
      <c r="AG6645" s="10"/>
    </row>
    <row r="6646" spans="24:33" x14ac:dyDescent="0.25">
      <c r="X6646" s="10"/>
      <c r="Y6646" s="10"/>
      <c r="Z6646" s="10"/>
      <c r="AA6646" s="10"/>
      <c r="AB6646" s="10"/>
      <c r="AC6646" s="10"/>
      <c r="AD6646" s="10"/>
      <c r="AE6646" s="10"/>
      <c r="AF6646" s="10"/>
      <c r="AG6646" s="10"/>
    </row>
    <row r="6647" spans="24:33" x14ac:dyDescent="0.25">
      <c r="X6647" s="10"/>
      <c r="Y6647" s="10"/>
      <c r="Z6647" s="10"/>
      <c r="AA6647" s="10"/>
      <c r="AB6647" s="10"/>
      <c r="AC6647" s="10"/>
      <c r="AD6647" s="10"/>
      <c r="AE6647" s="10"/>
      <c r="AF6647" s="10"/>
      <c r="AG6647" s="10"/>
    </row>
    <row r="6648" spans="24:33" x14ac:dyDescent="0.25">
      <c r="X6648" s="10"/>
      <c r="Y6648" s="10"/>
      <c r="Z6648" s="10"/>
      <c r="AA6648" s="10"/>
      <c r="AB6648" s="10"/>
      <c r="AC6648" s="10"/>
      <c r="AD6648" s="10"/>
      <c r="AE6648" s="10"/>
      <c r="AF6648" s="10"/>
      <c r="AG6648" s="10"/>
    </row>
    <row r="6649" spans="24:33" x14ac:dyDescent="0.25">
      <c r="X6649" s="10"/>
      <c r="Y6649" s="10"/>
      <c r="Z6649" s="10"/>
      <c r="AA6649" s="10"/>
      <c r="AB6649" s="10"/>
      <c r="AC6649" s="10"/>
      <c r="AD6649" s="10"/>
      <c r="AE6649" s="10"/>
      <c r="AF6649" s="10"/>
      <c r="AG6649" s="10"/>
    </row>
    <row r="6650" spans="24:33" x14ac:dyDescent="0.25">
      <c r="X6650" s="10"/>
      <c r="Y6650" s="10"/>
      <c r="Z6650" s="10"/>
      <c r="AA6650" s="10"/>
      <c r="AB6650" s="10"/>
      <c r="AC6650" s="10"/>
      <c r="AD6650" s="10"/>
      <c r="AE6650" s="10"/>
      <c r="AF6650" s="10"/>
      <c r="AG6650" s="10"/>
    </row>
    <row r="6651" spans="24:33" x14ac:dyDescent="0.25">
      <c r="X6651" s="10"/>
      <c r="Y6651" s="10"/>
      <c r="Z6651" s="10"/>
      <c r="AA6651" s="10"/>
      <c r="AB6651" s="10"/>
      <c r="AC6651" s="10"/>
      <c r="AD6651" s="10"/>
      <c r="AE6651" s="10"/>
      <c r="AF6651" s="10"/>
      <c r="AG6651" s="10"/>
    </row>
    <row r="6652" spans="24:33" x14ac:dyDescent="0.25">
      <c r="X6652" s="10"/>
      <c r="Y6652" s="10"/>
      <c r="Z6652" s="10"/>
      <c r="AA6652" s="10"/>
      <c r="AB6652" s="10"/>
      <c r="AC6652" s="10"/>
      <c r="AD6652" s="10"/>
      <c r="AE6652" s="10"/>
      <c r="AF6652" s="10"/>
      <c r="AG6652" s="10"/>
    </row>
    <row r="6653" spans="24:33" x14ac:dyDescent="0.25">
      <c r="X6653" s="10"/>
      <c r="Y6653" s="10"/>
      <c r="Z6653" s="10"/>
      <c r="AA6653" s="10"/>
      <c r="AB6653" s="10"/>
      <c r="AC6653" s="10"/>
      <c r="AD6653" s="10"/>
      <c r="AE6653" s="10"/>
      <c r="AF6653" s="10"/>
      <c r="AG6653" s="10"/>
    </row>
    <row r="6654" spans="24:33" x14ac:dyDescent="0.25">
      <c r="X6654" s="10"/>
      <c r="Y6654" s="10"/>
      <c r="Z6654" s="10"/>
      <c r="AA6654" s="10"/>
      <c r="AB6654" s="10"/>
      <c r="AC6654" s="10"/>
      <c r="AD6654" s="10"/>
      <c r="AE6654" s="10"/>
      <c r="AF6654" s="10"/>
      <c r="AG6654" s="10"/>
    </row>
    <row r="6655" spans="24:33" x14ac:dyDescent="0.25">
      <c r="X6655" s="10"/>
      <c r="Y6655" s="10"/>
      <c r="Z6655" s="10"/>
      <c r="AA6655" s="10"/>
      <c r="AB6655" s="10"/>
      <c r="AC6655" s="10"/>
      <c r="AD6655" s="10"/>
      <c r="AE6655" s="10"/>
      <c r="AF6655" s="10"/>
      <c r="AG6655" s="10"/>
    </row>
    <row r="6656" spans="24:33" x14ac:dyDescent="0.25">
      <c r="X6656" s="10"/>
      <c r="Y6656" s="10"/>
      <c r="Z6656" s="10"/>
      <c r="AA6656" s="10"/>
      <c r="AB6656" s="10"/>
      <c r="AC6656" s="10"/>
      <c r="AD6656" s="10"/>
      <c r="AE6656" s="10"/>
      <c r="AF6656" s="10"/>
      <c r="AG6656" s="10"/>
    </row>
    <row r="6657" spans="24:33" x14ac:dyDescent="0.25">
      <c r="X6657" s="10"/>
      <c r="Y6657" s="10"/>
      <c r="Z6657" s="10"/>
      <c r="AA6657" s="10"/>
      <c r="AB6657" s="10"/>
      <c r="AC6657" s="10"/>
      <c r="AD6657" s="10"/>
      <c r="AE6657" s="10"/>
      <c r="AF6657" s="10"/>
      <c r="AG6657" s="10"/>
    </row>
    <row r="6658" spans="24:33" x14ac:dyDescent="0.25">
      <c r="X6658" s="10"/>
      <c r="Y6658" s="10"/>
      <c r="Z6658" s="10"/>
      <c r="AA6658" s="10"/>
      <c r="AB6658" s="10"/>
      <c r="AC6658" s="10"/>
      <c r="AD6658" s="10"/>
      <c r="AE6658" s="10"/>
      <c r="AF6658" s="10"/>
      <c r="AG6658" s="10"/>
    </row>
    <row r="6659" spans="24:33" x14ac:dyDescent="0.25">
      <c r="X6659" s="10"/>
      <c r="Y6659" s="10"/>
      <c r="Z6659" s="10"/>
      <c r="AA6659" s="10"/>
      <c r="AB6659" s="10"/>
      <c r="AC6659" s="10"/>
      <c r="AD6659" s="10"/>
      <c r="AE6659" s="10"/>
      <c r="AF6659" s="10"/>
      <c r="AG6659" s="10"/>
    </row>
    <row r="6660" spans="24:33" x14ac:dyDescent="0.25">
      <c r="X6660" s="10"/>
      <c r="Y6660" s="10"/>
      <c r="Z6660" s="10"/>
      <c r="AA6660" s="10"/>
      <c r="AB6660" s="10"/>
      <c r="AC6660" s="10"/>
      <c r="AD6660" s="10"/>
      <c r="AE6660" s="10"/>
      <c r="AF6660" s="10"/>
      <c r="AG6660" s="10"/>
    </row>
    <row r="6661" spans="24:33" x14ac:dyDescent="0.25">
      <c r="X6661" s="10"/>
      <c r="Y6661" s="10"/>
      <c r="Z6661" s="10"/>
      <c r="AA6661" s="10"/>
      <c r="AB6661" s="10"/>
      <c r="AC6661" s="10"/>
      <c r="AD6661" s="10"/>
      <c r="AE6661" s="10"/>
      <c r="AF6661" s="10"/>
      <c r="AG6661" s="10"/>
    </row>
    <row r="6662" spans="24:33" x14ac:dyDescent="0.25">
      <c r="X6662" s="10"/>
      <c r="Y6662" s="10"/>
      <c r="Z6662" s="10"/>
      <c r="AA6662" s="10"/>
      <c r="AB6662" s="10"/>
      <c r="AC6662" s="10"/>
      <c r="AD6662" s="10"/>
      <c r="AE6662" s="10"/>
      <c r="AF6662" s="10"/>
      <c r="AG6662" s="10"/>
    </row>
    <row r="6663" spans="24:33" x14ac:dyDescent="0.25">
      <c r="X6663" s="10"/>
      <c r="Y6663" s="10"/>
      <c r="Z6663" s="10"/>
      <c r="AA6663" s="10"/>
      <c r="AB6663" s="10"/>
      <c r="AC6663" s="10"/>
      <c r="AD6663" s="10"/>
      <c r="AE6663" s="10"/>
      <c r="AF6663" s="10"/>
      <c r="AG6663" s="10"/>
    </row>
    <row r="6664" spans="24:33" x14ac:dyDescent="0.25">
      <c r="X6664" s="10"/>
      <c r="Y6664" s="10"/>
      <c r="Z6664" s="10"/>
      <c r="AA6664" s="10"/>
      <c r="AB6664" s="10"/>
      <c r="AC6664" s="10"/>
      <c r="AD6664" s="10"/>
      <c r="AE6664" s="10"/>
      <c r="AF6664" s="10"/>
      <c r="AG6664" s="10"/>
    </row>
    <row r="6665" spans="24:33" x14ac:dyDescent="0.25">
      <c r="X6665" s="10"/>
      <c r="Y6665" s="10"/>
      <c r="Z6665" s="10"/>
      <c r="AA6665" s="10"/>
      <c r="AB6665" s="10"/>
      <c r="AC6665" s="10"/>
      <c r="AD6665" s="10"/>
      <c r="AE6665" s="10"/>
      <c r="AF6665" s="10"/>
      <c r="AG6665" s="10"/>
    </row>
    <row r="6666" spans="24:33" x14ac:dyDescent="0.25">
      <c r="X6666" s="10"/>
      <c r="Y6666" s="10"/>
      <c r="Z6666" s="10"/>
      <c r="AA6666" s="10"/>
      <c r="AB6666" s="10"/>
      <c r="AC6666" s="10"/>
      <c r="AD6666" s="10"/>
      <c r="AE6666" s="10"/>
      <c r="AF6666" s="10"/>
      <c r="AG6666" s="10"/>
    </row>
    <row r="6667" spans="24:33" x14ac:dyDescent="0.25">
      <c r="X6667" s="10"/>
      <c r="Y6667" s="10"/>
      <c r="Z6667" s="10"/>
      <c r="AA6667" s="10"/>
      <c r="AB6667" s="10"/>
      <c r="AC6667" s="10"/>
      <c r="AD6667" s="10"/>
      <c r="AE6667" s="10"/>
      <c r="AF6667" s="10"/>
      <c r="AG6667" s="10"/>
    </row>
    <row r="6668" spans="24:33" x14ac:dyDescent="0.25">
      <c r="X6668" s="10"/>
      <c r="Y6668" s="10"/>
      <c r="Z6668" s="10"/>
      <c r="AA6668" s="10"/>
      <c r="AB6668" s="10"/>
      <c r="AC6668" s="10"/>
      <c r="AD6668" s="10"/>
      <c r="AE6668" s="10"/>
      <c r="AF6668" s="10"/>
      <c r="AG6668" s="10"/>
    </row>
    <row r="6669" spans="24:33" x14ac:dyDescent="0.25">
      <c r="X6669" s="10"/>
      <c r="Y6669" s="10"/>
      <c r="Z6669" s="10"/>
      <c r="AA6669" s="10"/>
      <c r="AB6669" s="10"/>
      <c r="AC6669" s="10"/>
      <c r="AD6669" s="10"/>
      <c r="AE6669" s="10"/>
      <c r="AF6669" s="10"/>
      <c r="AG6669" s="10"/>
    </row>
    <row r="6670" spans="24:33" x14ac:dyDescent="0.25">
      <c r="X6670" s="10"/>
      <c r="Y6670" s="10"/>
      <c r="Z6670" s="10"/>
      <c r="AA6670" s="10"/>
      <c r="AB6670" s="10"/>
      <c r="AC6670" s="10"/>
      <c r="AD6670" s="10"/>
      <c r="AE6670" s="10"/>
      <c r="AF6670" s="10"/>
      <c r="AG6670" s="10"/>
    </row>
    <row r="6671" spans="24:33" x14ac:dyDescent="0.25">
      <c r="X6671" s="10"/>
      <c r="Y6671" s="10"/>
      <c r="Z6671" s="10"/>
      <c r="AA6671" s="10"/>
      <c r="AB6671" s="10"/>
      <c r="AC6671" s="10"/>
      <c r="AD6671" s="10"/>
      <c r="AE6671" s="10"/>
      <c r="AF6671" s="10"/>
      <c r="AG6671" s="10"/>
    </row>
    <row r="6672" spans="24:33" x14ac:dyDescent="0.25">
      <c r="X6672" s="10"/>
      <c r="Y6672" s="10"/>
      <c r="Z6672" s="10"/>
      <c r="AA6672" s="10"/>
      <c r="AB6672" s="10"/>
      <c r="AC6672" s="10"/>
      <c r="AD6672" s="10"/>
      <c r="AE6672" s="10"/>
      <c r="AF6672" s="10"/>
      <c r="AG6672" s="10"/>
    </row>
    <row r="6673" spans="24:33" x14ac:dyDescent="0.25">
      <c r="X6673" s="10"/>
      <c r="Y6673" s="10"/>
      <c r="Z6673" s="10"/>
      <c r="AA6673" s="10"/>
      <c r="AB6673" s="10"/>
      <c r="AC6673" s="10"/>
      <c r="AD6673" s="10"/>
      <c r="AE6673" s="10"/>
      <c r="AF6673" s="10"/>
      <c r="AG6673" s="10"/>
    </row>
    <row r="6674" spans="24:33" x14ac:dyDescent="0.25">
      <c r="X6674" s="10"/>
      <c r="Y6674" s="10"/>
      <c r="Z6674" s="10"/>
      <c r="AA6674" s="10"/>
      <c r="AB6674" s="10"/>
      <c r="AC6674" s="10"/>
      <c r="AD6674" s="10"/>
      <c r="AE6674" s="10"/>
      <c r="AF6674" s="10"/>
      <c r="AG6674" s="10"/>
    </row>
    <row r="6675" spans="24:33" x14ac:dyDescent="0.25">
      <c r="X6675" s="10"/>
      <c r="Y6675" s="10"/>
      <c r="Z6675" s="10"/>
      <c r="AA6675" s="10"/>
      <c r="AB6675" s="10"/>
      <c r="AC6675" s="10"/>
      <c r="AD6675" s="10"/>
      <c r="AE6675" s="10"/>
      <c r="AF6675" s="10"/>
      <c r="AG6675" s="10"/>
    </row>
    <row r="6676" spans="24:33" x14ac:dyDescent="0.25">
      <c r="X6676" s="10"/>
      <c r="Y6676" s="10"/>
      <c r="Z6676" s="10"/>
      <c r="AA6676" s="10"/>
      <c r="AB6676" s="10"/>
      <c r="AC6676" s="10"/>
      <c r="AD6676" s="10"/>
      <c r="AE6676" s="10"/>
      <c r="AF6676" s="10"/>
      <c r="AG6676" s="10"/>
    </row>
    <row r="6677" spans="24:33" x14ac:dyDescent="0.25">
      <c r="X6677" s="10"/>
      <c r="Y6677" s="10"/>
      <c r="Z6677" s="10"/>
      <c r="AA6677" s="10"/>
      <c r="AB6677" s="10"/>
      <c r="AC6677" s="10"/>
      <c r="AD6677" s="10"/>
      <c r="AE6677" s="10"/>
      <c r="AF6677" s="10"/>
      <c r="AG6677" s="10"/>
    </row>
    <row r="6678" spans="24:33" x14ac:dyDescent="0.25">
      <c r="X6678" s="10"/>
      <c r="Y6678" s="10"/>
      <c r="Z6678" s="10"/>
      <c r="AA6678" s="10"/>
      <c r="AB6678" s="10"/>
      <c r="AC6678" s="10"/>
      <c r="AD6678" s="10"/>
      <c r="AE6678" s="10"/>
      <c r="AF6678" s="10"/>
      <c r="AG6678" s="10"/>
    </row>
    <row r="6679" spans="24:33" x14ac:dyDescent="0.25">
      <c r="X6679" s="10"/>
      <c r="Y6679" s="10"/>
      <c r="Z6679" s="10"/>
      <c r="AA6679" s="10"/>
      <c r="AB6679" s="10"/>
      <c r="AC6679" s="10"/>
      <c r="AD6679" s="10"/>
      <c r="AE6679" s="10"/>
      <c r="AF6679" s="10"/>
      <c r="AG6679" s="10"/>
    </row>
    <row r="6680" spans="24:33" x14ac:dyDescent="0.25">
      <c r="X6680" s="10"/>
      <c r="Y6680" s="10"/>
      <c r="Z6680" s="10"/>
      <c r="AA6680" s="10"/>
      <c r="AB6680" s="10"/>
      <c r="AC6680" s="10"/>
      <c r="AD6680" s="10"/>
      <c r="AE6680" s="10"/>
      <c r="AF6680" s="10"/>
      <c r="AG6680" s="10"/>
    </row>
    <row r="6681" spans="24:33" x14ac:dyDescent="0.25">
      <c r="X6681" s="10"/>
      <c r="Y6681" s="10"/>
      <c r="Z6681" s="10"/>
      <c r="AA6681" s="10"/>
      <c r="AB6681" s="10"/>
      <c r="AC6681" s="10"/>
      <c r="AD6681" s="10"/>
      <c r="AE6681" s="10"/>
      <c r="AF6681" s="10"/>
      <c r="AG6681" s="10"/>
    </row>
    <row r="6682" spans="24:33" x14ac:dyDescent="0.25">
      <c r="X6682" s="10"/>
      <c r="Y6682" s="10"/>
      <c r="Z6682" s="10"/>
      <c r="AA6682" s="10"/>
      <c r="AB6682" s="10"/>
      <c r="AC6682" s="10"/>
      <c r="AD6682" s="10"/>
      <c r="AE6682" s="10"/>
      <c r="AF6682" s="10"/>
      <c r="AG6682" s="10"/>
    </row>
    <row r="6683" spans="24:33" x14ac:dyDescent="0.25">
      <c r="X6683" s="10"/>
      <c r="Y6683" s="10"/>
      <c r="Z6683" s="10"/>
      <c r="AA6683" s="10"/>
      <c r="AB6683" s="10"/>
      <c r="AC6683" s="10"/>
      <c r="AD6683" s="10"/>
      <c r="AE6683" s="10"/>
      <c r="AF6683" s="10"/>
      <c r="AG6683" s="10"/>
    </row>
    <row r="6684" spans="24:33" x14ac:dyDescent="0.25">
      <c r="X6684" s="10"/>
      <c r="Y6684" s="10"/>
      <c r="Z6684" s="10"/>
      <c r="AA6684" s="10"/>
      <c r="AB6684" s="10"/>
      <c r="AC6684" s="10"/>
      <c r="AD6684" s="10"/>
      <c r="AE6684" s="10"/>
      <c r="AF6684" s="10"/>
      <c r="AG6684" s="10"/>
    </row>
    <row r="6685" spans="24:33" x14ac:dyDescent="0.25">
      <c r="X6685" s="10"/>
      <c r="Y6685" s="10"/>
      <c r="Z6685" s="10"/>
      <c r="AA6685" s="10"/>
      <c r="AB6685" s="10"/>
      <c r="AC6685" s="10"/>
      <c r="AD6685" s="10"/>
      <c r="AE6685" s="10"/>
      <c r="AF6685" s="10"/>
      <c r="AG6685" s="10"/>
    </row>
    <row r="6686" spans="24:33" x14ac:dyDescent="0.25">
      <c r="X6686" s="10"/>
      <c r="Y6686" s="10"/>
      <c r="Z6686" s="10"/>
      <c r="AA6686" s="10"/>
      <c r="AB6686" s="10"/>
      <c r="AC6686" s="10"/>
      <c r="AD6686" s="10"/>
      <c r="AE6686" s="10"/>
      <c r="AF6686" s="10"/>
      <c r="AG6686" s="10"/>
    </row>
    <row r="6687" spans="24:33" x14ac:dyDescent="0.25">
      <c r="X6687" s="10"/>
      <c r="Y6687" s="10"/>
      <c r="Z6687" s="10"/>
      <c r="AA6687" s="10"/>
      <c r="AB6687" s="10"/>
      <c r="AC6687" s="10"/>
      <c r="AD6687" s="10"/>
      <c r="AE6687" s="10"/>
      <c r="AF6687" s="10"/>
      <c r="AG6687" s="10"/>
    </row>
    <row r="6688" spans="24:33" x14ac:dyDescent="0.25">
      <c r="X6688" s="10"/>
      <c r="Y6688" s="10"/>
      <c r="Z6688" s="10"/>
      <c r="AA6688" s="10"/>
      <c r="AB6688" s="10"/>
      <c r="AC6688" s="10"/>
      <c r="AD6688" s="10"/>
      <c r="AE6688" s="10"/>
      <c r="AF6688" s="10"/>
      <c r="AG6688" s="10"/>
    </row>
    <row r="6689" spans="24:33" x14ac:dyDescent="0.25">
      <c r="X6689" s="10"/>
      <c r="Y6689" s="10"/>
      <c r="Z6689" s="10"/>
      <c r="AA6689" s="10"/>
      <c r="AB6689" s="10"/>
      <c r="AC6689" s="10"/>
      <c r="AD6689" s="10"/>
      <c r="AE6689" s="10"/>
      <c r="AF6689" s="10"/>
      <c r="AG6689" s="10"/>
    </row>
    <row r="6690" spans="24:33" x14ac:dyDescent="0.25">
      <c r="X6690" s="10"/>
      <c r="Y6690" s="10"/>
      <c r="Z6690" s="10"/>
      <c r="AA6690" s="10"/>
      <c r="AB6690" s="10"/>
      <c r="AC6690" s="10"/>
      <c r="AD6690" s="10"/>
      <c r="AE6690" s="10"/>
      <c r="AF6690" s="10"/>
      <c r="AG6690" s="10"/>
    </row>
    <row r="6691" spans="24:33" x14ac:dyDescent="0.25">
      <c r="X6691" s="10"/>
      <c r="Y6691" s="10"/>
      <c r="Z6691" s="10"/>
      <c r="AA6691" s="10"/>
      <c r="AB6691" s="10"/>
      <c r="AC6691" s="10"/>
      <c r="AD6691" s="10"/>
      <c r="AE6691" s="10"/>
      <c r="AF6691" s="10"/>
      <c r="AG6691" s="10"/>
    </row>
    <row r="6692" spans="24:33" x14ac:dyDescent="0.25">
      <c r="X6692" s="10"/>
      <c r="Y6692" s="10"/>
      <c r="Z6692" s="10"/>
      <c r="AA6692" s="10"/>
      <c r="AB6692" s="10"/>
      <c r="AC6692" s="10"/>
      <c r="AD6692" s="10"/>
      <c r="AE6692" s="10"/>
      <c r="AF6692" s="10"/>
      <c r="AG6692" s="10"/>
    </row>
    <row r="6693" spans="24:33" x14ac:dyDescent="0.25">
      <c r="X6693" s="10"/>
      <c r="Y6693" s="10"/>
      <c r="Z6693" s="10"/>
      <c r="AA6693" s="10"/>
      <c r="AB6693" s="10"/>
      <c r="AC6693" s="10"/>
      <c r="AD6693" s="10"/>
      <c r="AE6693" s="10"/>
      <c r="AF6693" s="10"/>
      <c r="AG6693" s="10"/>
    </row>
    <row r="6694" spans="24:33" x14ac:dyDescent="0.25">
      <c r="X6694" s="10"/>
      <c r="Y6694" s="10"/>
      <c r="Z6694" s="10"/>
      <c r="AA6694" s="10"/>
      <c r="AB6694" s="10"/>
      <c r="AC6694" s="10"/>
      <c r="AD6694" s="10"/>
      <c r="AE6694" s="10"/>
      <c r="AF6694" s="10"/>
      <c r="AG6694" s="10"/>
    </row>
    <row r="6695" spans="24:33" x14ac:dyDescent="0.25">
      <c r="X6695" s="10"/>
      <c r="Y6695" s="10"/>
      <c r="Z6695" s="10"/>
      <c r="AA6695" s="10"/>
      <c r="AB6695" s="10"/>
      <c r="AC6695" s="10"/>
      <c r="AD6695" s="10"/>
      <c r="AE6695" s="10"/>
      <c r="AF6695" s="10"/>
      <c r="AG6695" s="10"/>
    </row>
    <row r="6696" spans="24:33" x14ac:dyDescent="0.25">
      <c r="X6696" s="10"/>
      <c r="Y6696" s="10"/>
      <c r="Z6696" s="10"/>
      <c r="AA6696" s="10"/>
      <c r="AB6696" s="10"/>
      <c r="AC6696" s="10"/>
      <c r="AD6696" s="10"/>
      <c r="AE6696" s="10"/>
      <c r="AF6696" s="10"/>
      <c r="AG6696" s="10"/>
    </row>
    <row r="6697" spans="24:33" x14ac:dyDescent="0.25">
      <c r="X6697" s="10"/>
      <c r="Y6697" s="10"/>
      <c r="Z6697" s="10"/>
      <c r="AA6697" s="10"/>
      <c r="AB6697" s="10"/>
      <c r="AC6697" s="10"/>
      <c r="AD6697" s="10"/>
      <c r="AE6697" s="10"/>
      <c r="AF6697" s="10"/>
      <c r="AG6697" s="10"/>
    </row>
    <row r="6698" spans="24:33" x14ac:dyDescent="0.25">
      <c r="X6698" s="10"/>
      <c r="Y6698" s="10"/>
      <c r="Z6698" s="10"/>
      <c r="AA6698" s="10"/>
      <c r="AB6698" s="10"/>
      <c r="AC6698" s="10"/>
      <c r="AD6698" s="10"/>
      <c r="AE6698" s="10"/>
      <c r="AF6698" s="10"/>
      <c r="AG6698" s="10"/>
    </row>
    <row r="6699" spans="24:33" x14ac:dyDescent="0.25">
      <c r="X6699" s="10"/>
      <c r="Y6699" s="10"/>
      <c r="Z6699" s="10"/>
      <c r="AA6699" s="10"/>
      <c r="AB6699" s="10"/>
      <c r="AC6699" s="10"/>
      <c r="AD6699" s="10"/>
      <c r="AE6699" s="10"/>
      <c r="AF6699" s="10"/>
      <c r="AG6699" s="10"/>
    </row>
    <row r="6700" spans="24:33" x14ac:dyDescent="0.25">
      <c r="X6700" s="10"/>
      <c r="Y6700" s="10"/>
      <c r="Z6700" s="10"/>
      <c r="AA6700" s="10"/>
      <c r="AB6700" s="10"/>
      <c r="AC6700" s="10"/>
      <c r="AD6700" s="10"/>
      <c r="AE6700" s="10"/>
      <c r="AF6700" s="10"/>
      <c r="AG6700" s="10"/>
    </row>
    <row r="6701" spans="24:33" x14ac:dyDescent="0.25">
      <c r="X6701" s="10"/>
      <c r="Y6701" s="10"/>
      <c r="Z6701" s="10"/>
      <c r="AA6701" s="10"/>
      <c r="AB6701" s="10"/>
      <c r="AC6701" s="10"/>
      <c r="AD6701" s="10"/>
      <c r="AE6701" s="10"/>
      <c r="AF6701" s="10"/>
      <c r="AG6701" s="10"/>
    </row>
    <row r="6702" spans="24:33" x14ac:dyDescent="0.25">
      <c r="X6702" s="10"/>
      <c r="Y6702" s="10"/>
      <c r="Z6702" s="10"/>
      <c r="AA6702" s="10"/>
      <c r="AB6702" s="10"/>
      <c r="AC6702" s="10"/>
      <c r="AD6702" s="10"/>
      <c r="AE6702" s="10"/>
      <c r="AF6702" s="10"/>
      <c r="AG6702" s="10"/>
    </row>
    <row r="6703" spans="24:33" x14ac:dyDescent="0.25">
      <c r="X6703" s="10"/>
      <c r="Y6703" s="10"/>
      <c r="Z6703" s="10"/>
      <c r="AA6703" s="10"/>
      <c r="AB6703" s="10"/>
      <c r="AC6703" s="10"/>
      <c r="AD6703" s="10"/>
      <c r="AE6703" s="10"/>
      <c r="AF6703" s="10"/>
      <c r="AG6703" s="10"/>
    </row>
    <row r="6704" spans="24:33" x14ac:dyDescent="0.25">
      <c r="X6704" s="10"/>
      <c r="Y6704" s="10"/>
      <c r="Z6704" s="10"/>
      <c r="AA6704" s="10"/>
      <c r="AB6704" s="10"/>
      <c r="AC6704" s="10"/>
      <c r="AD6704" s="10"/>
      <c r="AE6704" s="10"/>
      <c r="AF6704" s="10"/>
      <c r="AG6704" s="10"/>
    </row>
    <row r="6705" spans="24:33" x14ac:dyDescent="0.25">
      <c r="X6705" s="10"/>
      <c r="Y6705" s="10"/>
      <c r="Z6705" s="10"/>
      <c r="AA6705" s="10"/>
      <c r="AB6705" s="10"/>
      <c r="AC6705" s="10"/>
      <c r="AD6705" s="10"/>
      <c r="AE6705" s="10"/>
      <c r="AF6705" s="10"/>
      <c r="AG6705" s="10"/>
    </row>
    <row r="6706" spans="24:33" x14ac:dyDescent="0.25">
      <c r="X6706" s="10"/>
      <c r="Y6706" s="10"/>
      <c r="Z6706" s="10"/>
      <c r="AA6706" s="10"/>
      <c r="AB6706" s="10"/>
      <c r="AC6706" s="10"/>
      <c r="AD6706" s="10"/>
      <c r="AE6706" s="10"/>
      <c r="AF6706" s="10"/>
      <c r="AG6706" s="10"/>
    </row>
    <row r="6707" spans="24:33" x14ac:dyDescent="0.25">
      <c r="X6707" s="10"/>
      <c r="Y6707" s="10"/>
      <c r="Z6707" s="10"/>
      <c r="AA6707" s="10"/>
      <c r="AB6707" s="10"/>
      <c r="AC6707" s="10"/>
      <c r="AD6707" s="10"/>
      <c r="AE6707" s="10"/>
      <c r="AF6707" s="10"/>
      <c r="AG6707" s="10"/>
    </row>
    <row r="6708" spans="24:33" x14ac:dyDescent="0.25">
      <c r="X6708" s="10"/>
      <c r="Y6708" s="10"/>
      <c r="Z6708" s="10"/>
      <c r="AA6708" s="10"/>
      <c r="AB6708" s="10"/>
      <c r="AC6708" s="10"/>
      <c r="AD6708" s="10"/>
      <c r="AE6708" s="10"/>
      <c r="AF6708" s="10"/>
      <c r="AG6708" s="10"/>
    </row>
    <row r="6709" spans="24:33" x14ac:dyDescent="0.25">
      <c r="X6709" s="10"/>
      <c r="Y6709" s="10"/>
      <c r="Z6709" s="10"/>
      <c r="AA6709" s="10"/>
      <c r="AB6709" s="10"/>
      <c r="AC6709" s="10"/>
      <c r="AD6709" s="10"/>
      <c r="AE6709" s="10"/>
      <c r="AF6709" s="10"/>
      <c r="AG6709" s="10"/>
    </row>
    <row r="6710" spans="24:33" x14ac:dyDescent="0.25">
      <c r="X6710" s="10"/>
      <c r="Y6710" s="10"/>
      <c r="Z6710" s="10"/>
      <c r="AA6710" s="10"/>
      <c r="AB6710" s="10"/>
      <c r="AC6710" s="10"/>
      <c r="AD6710" s="10"/>
      <c r="AE6710" s="10"/>
      <c r="AF6710" s="10"/>
      <c r="AG6710" s="10"/>
    </row>
    <row r="6711" spans="24:33" x14ac:dyDescent="0.25">
      <c r="X6711" s="10"/>
      <c r="Y6711" s="10"/>
      <c r="Z6711" s="10"/>
      <c r="AA6711" s="10"/>
      <c r="AB6711" s="10"/>
      <c r="AC6711" s="10"/>
      <c r="AD6711" s="10"/>
      <c r="AE6711" s="10"/>
      <c r="AF6711" s="10"/>
      <c r="AG6711" s="10"/>
    </row>
    <row r="6712" spans="24:33" x14ac:dyDescent="0.25">
      <c r="X6712" s="10"/>
      <c r="Y6712" s="10"/>
      <c r="Z6712" s="10"/>
      <c r="AA6712" s="10"/>
      <c r="AB6712" s="10"/>
      <c r="AC6712" s="10"/>
      <c r="AD6712" s="10"/>
      <c r="AE6712" s="10"/>
      <c r="AF6712" s="10"/>
      <c r="AG6712" s="10"/>
    </row>
    <row r="6713" spans="24:33" x14ac:dyDescent="0.25">
      <c r="X6713" s="10"/>
      <c r="Y6713" s="10"/>
      <c r="Z6713" s="10"/>
      <c r="AA6713" s="10"/>
      <c r="AB6713" s="10"/>
      <c r="AC6713" s="10"/>
      <c r="AD6713" s="10"/>
      <c r="AE6713" s="10"/>
      <c r="AF6713" s="10"/>
      <c r="AG6713" s="10"/>
    </row>
    <row r="6714" spans="24:33" x14ac:dyDescent="0.25">
      <c r="X6714" s="10"/>
      <c r="Y6714" s="10"/>
      <c r="Z6714" s="10"/>
      <c r="AA6714" s="10"/>
      <c r="AB6714" s="10"/>
      <c r="AC6714" s="10"/>
      <c r="AD6714" s="10"/>
      <c r="AE6714" s="10"/>
      <c r="AF6714" s="10"/>
      <c r="AG6714" s="10"/>
    </row>
    <row r="6715" spans="24:33" x14ac:dyDescent="0.25">
      <c r="X6715" s="10"/>
      <c r="Y6715" s="10"/>
      <c r="Z6715" s="10"/>
      <c r="AA6715" s="10"/>
      <c r="AB6715" s="10"/>
      <c r="AC6715" s="10"/>
      <c r="AD6715" s="10"/>
      <c r="AE6715" s="10"/>
      <c r="AF6715" s="10"/>
      <c r="AG6715" s="10"/>
    </row>
    <row r="6716" spans="24:33" x14ac:dyDescent="0.25">
      <c r="X6716" s="10"/>
      <c r="Y6716" s="10"/>
      <c r="Z6716" s="10"/>
      <c r="AA6716" s="10"/>
      <c r="AB6716" s="10"/>
      <c r="AC6716" s="10"/>
      <c r="AD6716" s="10"/>
      <c r="AE6716" s="10"/>
      <c r="AF6716" s="10"/>
      <c r="AG6716" s="10"/>
    </row>
    <row r="6717" spans="24:33" x14ac:dyDescent="0.25">
      <c r="X6717" s="10"/>
      <c r="Y6717" s="10"/>
      <c r="Z6717" s="10"/>
      <c r="AA6717" s="10"/>
      <c r="AB6717" s="10"/>
      <c r="AC6717" s="10"/>
      <c r="AD6717" s="10"/>
      <c r="AE6717" s="10"/>
      <c r="AF6717" s="10"/>
      <c r="AG6717" s="10"/>
    </row>
    <row r="6718" spans="24:33" x14ac:dyDescent="0.25">
      <c r="X6718" s="10"/>
      <c r="Y6718" s="10"/>
      <c r="Z6718" s="10"/>
      <c r="AA6718" s="10"/>
      <c r="AB6718" s="10"/>
      <c r="AC6718" s="10"/>
      <c r="AD6718" s="10"/>
      <c r="AE6718" s="10"/>
      <c r="AF6718" s="10"/>
      <c r="AG6718" s="10"/>
    </row>
    <row r="6719" spans="24:33" x14ac:dyDescent="0.25">
      <c r="X6719" s="10"/>
      <c r="Y6719" s="10"/>
      <c r="Z6719" s="10"/>
      <c r="AA6719" s="10"/>
      <c r="AB6719" s="10"/>
      <c r="AC6719" s="10"/>
      <c r="AD6719" s="10"/>
      <c r="AE6719" s="10"/>
      <c r="AF6719" s="10"/>
      <c r="AG6719" s="10"/>
    </row>
    <row r="6720" spans="24:33" x14ac:dyDescent="0.25">
      <c r="X6720" s="10"/>
      <c r="Y6720" s="10"/>
      <c r="Z6720" s="10"/>
      <c r="AA6720" s="10"/>
      <c r="AB6720" s="10"/>
      <c r="AC6720" s="10"/>
      <c r="AD6720" s="10"/>
      <c r="AE6720" s="10"/>
      <c r="AF6720" s="10"/>
      <c r="AG6720" s="10"/>
    </row>
    <row r="6721" spans="24:33" x14ac:dyDescent="0.25">
      <c r="X6721" s="10"/>
      <c r="Y6721" s="10"/>
      <c r="Z6721" s="10"/>
      <c r="AA6721" s="10"/>
      <c r="AB6721" s="10"/>
      <c r="AC6721" s="10"/>
      <c r="AD6721" s="10"/>
      <c r="AE6721" s="10"/>
      <c r="AF6721" s="10"/>
      <c r="AG6721" s="10"/>
    </row>
    <row r="6722" spans="24:33" x14ac:dyDescent="0.25">
      <c r="X6722" s="10"/>
      <c r="Y6722" s="10"/>
      <c r="Z6722" s="10"/>
      <c r="AA6722" s="10"/>
      <c r="AB6722" s="10"/>
      <c r="AC6722" s="10"/>
      <c r="AD6722" s="10"/>
      <c r="AE6722" s="10"/>
      <c r="AF6722" s="10"/>
      <c r="AG6722" s="10"/>
    </row>
    <row r="6723" spans="24:33" x14ac:dyDescent="0.25">
      <c r="X6723" s="10"/>
      <c r="Y6723" s="10"/>
      <c r="Z6723" s="10"/>
      <c r="AA6723" s="10"/>
      <c r="AB6723" s="10"/>
      <c r="AC6723" s="10"/>
      <c r="AD6723" s="10"/>
      <c r="AE6723" s="10"/>
      <c r="AF6723" s="10"/>
      <c r="AG6723" s="10"/>
    </row>
    <row r="6724" spans="24:33" x14ac:dyDescent="0.25">
      <c r="X6724" s="10"/>
      <c r="Y6724" s="10"/>
      <c r="Z6724" s="10"/>
      <c r="AA6724" s="10"/>
      <c r="AB6724" s="10"/>
      <c r="AC6724" s="10"/>
      <c r="AD6724" s="10"/>
      <c r="AE6724" s="10"/>
      <c r="AF6724" s="10"/>
      <c r="AG6724" s="10"/>
    </row>
    <row r="6725" spans="24:33" x14ac:dyDescent="0.25">
      <c r="X6725" s="10"/>
      <c r="Y6725" s="10"/>
      <c r="Z6725" s="10"/>
      <c r="AA6725" s="10"/>
      <c r="AB6725" s="10"/>
      <c r="AC6725" s="10"/>
      <c r="AD6725" s="10"/>
      <c r="AE6725" s="10"/>
      <c r="AF6725" s="10"/>
      <c r="AG6725" s="10"/>
    </row>
    <row r="6726" spans="24:33" x14ac:dyDescent="0.25">
      <c r="X6726" s="10"/>
      <c r="Y6726" s="10"/>
      <c r="Z6726" s="10"/>
      <c r="AA6726" s="10"/>
      <c r="AB6726" s="10"/>
      <c r="AC6726" s="10"/>
      <c r="AD6726" s="10"/>
      <c r="AE6726" s="10"/>
      <c r="AF6726" s="10"/>
      <c r="AG6726" s="10"/>
    </row>
    <row r="6727" spans="24:33" x14ac:dyDescent="0.25">
      <c r="X6727" s="10"/>
      <c r="Y6727" s="10"/>
      <c r="Z6727" s="10"/>
      <c r="AA6727" s="10"/>
      <c r="AB6727" s="10"/>
      <c r="AC6727" s="10"/>
      <c r="AD6727" s="10"/>
      <c r="AE6727" s="10"/>
      <c r="AF6727" s="10"/>
      <c r="AG6727" s="10"/>
    </row>
    <row r="6728" spans="24:33" x14ac:dyDescent="0.25">
      <c r="X6728" s="10"/>
      <c r="Y6728" s="10"/>
      <c r="Z6728" s="10"/>
      <c r="AA6728" s="10"/>
      <c r="AB6728" s="10"/>
      <c r="AC6728" s="10"/>
      <c r="AD6728" s="10"/>
      <c r="AE6728" s="10"/>
      <c r="AF6728" s="10"/>
      <c r="AG6728" s="10"/>
    </row>
    <row r="6729" spans="24:33" x14ac:dyDescent="0.25">
      <c r="X6729" s="10"/>
      <c r="Y6729" s="10"/>
      <c r="Z6729" s="10"/>
      <c r="AA6729" s="10"/>
      <c r="AB6729" s="10"/>
      <c r="AC6729" s="10"/>
      <c r="AD6729" s="10"/>
      <c r="AE6729" s="10"/>
      <c r="AF6729" s="10"/>
      <c r="AG6729" s="10"/>
    </row>
    <row r="6730" spans="24:33" x14ac:dyDescent="0.25">
      <c r="X6730" s="10"/>
      <c r="Y6730" s="10"/>
      <c r="Z6730" s="10"/>
      <c r="AA6730" s="10"/>
      <c r="AB6730" s="10"/>
      <c r="AC6730" s="10"/>
      <c r="AD6730" s="10"/>
      <c r="AE6730" s="10"/>
      <c r="AF6730" s="10"/>
      <c r="AG6730" s="10"/>
    </row>
    <row r="6731" spans="24:33" x14ac:dyDescent="0.25">
      <c r="X6731" s="10"/>
      <c r="Y6731" s="10"/>
      <c r="Z6731" s="10"/>
      <c r="AA6731" s="10"/>
      <c r="AB6731" s="10"/>
      <c r="AC6731" s="10"/>
      <c r="AD6731" s="10"/>
      <c r="AE6731" s="10"/>
      <c r="AF6731" s="10"/>
      <c r="AG6731" s="10"/>
    </row>
    <row r="6732" spans="24:33" x14ac:dyDescent="0.25">
      <c r="X6732" s="10"/>
      <c r="Y6732" s="10"/>
      <c r="Z6732" s="10"/>
      <c r="AA6732" s="10"/>
      <c r="AB6732" s="10"/>
      <c r="AC6732" s="10"/>
      <c r="AD6732" s="10"/>
      <c r="AE6732" s="10"/>
      <c r="AF6732" s="10"/>
      <c r="AG6732" s="10"/>
    </row>
    <row r="6733" spans="24:33" x14ac:dyDescent="0.25">
      <c r="X6733" s="10"/>
      <c r="Y6733" s="10"/>
      <c r="Z6733" s="10"/>
      <c r="AA6733" s="10"/>
      <c r="AB6733" s="10"/>
      <c r="AC6733" s="10"/>
      <c r="AD6733" s="10"/>
      <c r="AE6733" s="10"/>
      <c r="AF6733" s="10"/>
      <c r="AG6733" s="10"/>
    </row>
    <row r="6734" spans="24:33" x14ac:dyDescent="0.25">
      <c r="X6734" s="10"/>
      <c r="Y6734" s="10"/>
      <c r="Z6734" s="10"/>
      <c r="AA6734" s="10"/>
      <c r="AB6734" s="10"/>
      <c r="AC6734" s="10"/>
      <c r="AD6734" s="10"/>
      <c r="AE6734" s="10"/>
      <c r="AF6734" s="10"/>
      <c r="AG6734" s="10"/>
    </row>
    <row r="6735" spans="24:33" x14ac:dyDescent="0.25">
      <c r="X6735" s="10"/>
      <c r="Y6735" s="10"/>
      <c r="Z6735" s="10"/>
      <c r="AA6735" s="10"/>
      <c r="AB6735" s="10"/>
      <c r="AC6735" s="10"/>
      <c r="AD6735" s="10"/>
      <c r="AE6735" s="10"/>
      <c r="AF6735" s="10"/>
      <c r="AG6735" s="10"/>
    </row>
    <row r="6736" spans="24:33" x14ac:dyDescent="0.25">
      <c r="X6736" s="10"/>
      <c r="Y6736" s="10"/>
      <c r="Z6736" s="10"/>
      <c r="AA6736" s="10"/>
      <c r="AB6736" s="10"/>
      <c r="AC6736" s="10"/>
      <c r="AD6736" s="10"/>
      <c r="AE6736" s="10"/>
      <c r="AF6736" s="10"/>
      <c r="AG6736" s="10"/>
    </row>
    <row r="6737" spans="24:33" x14ac:dyDescent="0.25">
      <c r="X6737" s="10"/>
      <c r="Y6737" s="10"/>
      <c r="Z6737" s="10"/>
      <c r="AA6737" s="10"/>
      <c r="AB6737" s="10"/>
      <c r="AC6737" s="10"/>
      <c r="AD6737" s="10"/>
      <c r="AE6737" s="10"/>
      <c r="AF6737" s="10"/>
      <c r="AG6737" s="10"/>
    </row>
    <row r="6738" spans="24:33" x14ac:dyDescent="0.25">
      <c r="X6738" s="10"/>
      <c r="Y6738" s="10"/>
      <c r="Z6738" s="10"/>
      <c r="AA6738" s="10"/>
      <c r="AB6738" s="10"/>
      <c r="AC6738" s="10"/>
      <c r="AD6738" s="10"/>
      <c r="AE6738" s="10"/>
      <c r="AF6738" s="10"/>
      <c r="AG6738" s="10"/>
    </row>
    <row r="6739" spans="24:33" x14ac:dyDescent="0.25">
      <c r="X6739" s="10"/>
      <c r="Y6739" s="10"/>
      <c r="Z6739" s="10"/>
      <c r="AA6739" s="10"/>
      <c r="AB6739" s="10"/>
      <c r="AC6739" s="10"/>
      <c r="AD6739" s="10"/>
      <c r="AE6739" s="10"/>
      <c r="AF6739" s="10"/>
      <c r="AG6739" s="10"/>
    </row>
    <row r="6740" spans="24:33" x14ac:dyDescent="0.25">
      <c r="X6740" s="10"/>
      <c r="Y6740" s="10"/>
      <c r="Z6740" s="10"/>
      <c r="AA6740" s="10"/>
      <c r="AB6740" s="10"/>
      <c r="AC6740" s="10"/>
      <c r="AD6740" s="10"/>
      <c r="AE6740" s="10"/>
      <c r="AF6740" s="10"/>
      <c r="AG6740" s="10"/>
    </row>
    <row r="6741" spans="24:33" x14ac:dyDescent="0.25">
      <c r="X6741" s="10"/>
      <c r="Y6741" s="10"/>
      <c r="Z6741" s="10"/>
      <c r="AA6741" s="10"/>
      <c r="AB6741" s="10"/>
      <c r="AC6741" s="10"/>
      <c r="AD6741" s="10"/>
      <c r="AE6741" s="10"/>
      <c r="AF6741" s="10"/>
      <c r="AG6741" s="10"/>
    </row>
    <row r="6742" spans="24:33" x14ac:dyDescent="0.25">
      <c r="X6742" s="10"/>
      <c r="Y6742" s="10"/>
      <c r="Z6742" s="10"/>
      <c r="AA6742" s="10"/>
      <c r="AB6742" s="10"/>
      <c r="AC6742" s="10"/>
      <c r="AD6742" s="10"/>
      <c r="AE6742" s="10"/>
      <c r="AF6742" s="10"/>
      <c r="AG6742" s="10"/>
    </row>
    <row r="6743" spans="24:33" x14ac:dyDescent="0.25">
      <c r="X6743" s="10"/>
      <c r="Y6743" s="10"/>
      <c r="Z6743" s="10"/>
      <c r="AA6743" s="10"/>
      <c r="AB6743" s="10"/>
      <c r="AC6743" s="10"/>
      <c r="AD6743" s="10"/>
      <c r="AE6743" s="10"/>
      <c r="AF6743" s="10"/>
      <c r="AG6743" s="10"/>
    </row>
    <row r="6744" spans="24:33" x14ac:dyDescent="0.25">
      <c r="X6744" s="10"/>
      <c r="Y6744" s="10"/>
      <c r="Z6744" s="10"/>
      <c r="AA6744" s="10"/>
      <c r="AB6744" s="10"/>
      <c r="AC6744" s="10"/>
      <c r="AD6744" s="10"/>
      <c r="AE6744" s="10"/>
      <c r="AF6744" s="10"/>
      <c r="AG6744" s="10"/>
    </row>
    <row r="6745" spans="24:33" x14ac:dyDescent="0.25">
      <c r="X6745" s="10"/>
      <c r="Y6745" s="10"/>
      <c r="Z6745" s="10"/>
      <c r="AA6745" s="10"/>
      <c r="AB6745" s="10"/>
      <c r="AC6745" s="10"/>
      <c r="AD6745" s="10"/>
      <c r="AE6745" s="10"/>
      <c r="AF6745" s="10"/>
      <c r="AG6745" s="10"/>
    </row>
    <row r="6746" spans="24:33" x14ac:dyDescent="0.25">
      <c r="X6746" s="10"/>
      <c r="Y6746" s="10"/>
      <c r="Z6746" s="10"/>
      <c r="AA6746" s="10"/>
      <c r="AB6746" s="10"/>
      <c r="AC6746" s="10"/>
      <c r="AD6746" s="10"/>
      <c r="AE6746" s="10"/>
      <c r="AF6746" s="10"/>
      <c r="AG6746" s="10"/>
    </row>
    <row r="6747" spans="24:33" x14ac:dyDescent="0.25">
      <c r="X6747" s="10"/>
      <c r="Y6747" s="10"/>
      <c r="Z6747" s="10"/>
      <c r="AA6747" s="10"/>
      <c r="AB6747" s="10"/>
      <c r="AC6747" s="10"/>
      <c r="AD6747" s="10"/>
      <c r="AE6747" s="10"/>
      <c r="AF6747" s="10"/>
      <c r="AG6747" s="10"/>
    </row>
    <row r="6748" spans="24:33" x14ac:dyDescent="0.25">
      <c r="X6748" s="10"/>
      <c r="Y6748" s="10"/>
      <c r="Z6748" s="10"/>
      <c r="AA6748" s="10"/>
      <c r="AB6748" s="10"/>
      <c r="AC6748" s="10"/>
      <c r="AD6748" s="10"/>
      <c r="AE6748" s="10"/>
      <c r="AF6748" s="10"/>
      <c r="AG6748" s="10"/>
    </row>
    <row r="6749" spans="24:33" x14ac:dyDescent="0.25">
      <c r="X6749" s="10"/>
      <c r="Y6749" s="10"/>
      <c r="Z6749" s="10"/>
      <c r="AA6749" s="10"/>
      <c r="AB6749" s="10"/>
      <c r="AC6749" s="10"/>
      <c r="AD6749" s="10"/>
      <c r="AE6749" s="10"/>
      <c r="AF6749" s="10"/>
      <c r="AG6749" s="10"/>
    </row>
    <row r="6750" spans="24:33" x14ac:dyDescent="0.25">
      <c r="X6750" s="10"/>
      <c r="Y6750" s="10"/>
      <c r="Z6750" s="10"/>
      <c r="AA6750" s="10"/>
      <c r="AB6750" s="10"/>
      <c r="AC6750" s="10"/>
      <c r="AD6750" s="10"/>
      <c r="AE6750" s="10"/>
      <c r="AF6750" s="10"/>
      <c r="AG6750" s="10"/>
    </row>
    <row r="6751" spans="24:33" x14ac:dyDescent="0.25">
      <c r="X6751" s="10"/>
      <c r="Y6751" s="10"/>
      <c r="Z6751" s="10"/>
      <c r="AA6751" s="10"/>
      <c r="AB6751" s="10"/>
      <c r="AC6751" s="10"/>
      <c r="AD6751" s="10"/>
      <c r="AE6751" s="10"/>
      <c r="AF6751" s="10"/>
      <c r="AG6751" s="10"/>
    </row>
    <row r="6752" spans="24:33" x14ac:dyDescent="0.25">
      <c r="X6752" s="10"/>
      <c r="Y6752" s="10"/>
      <c r="Z6752" s="10"/>
      <c r="AA6752" s="10"/>
      <c r="AB6752" s="10"/>
      <c r="AC6752" s="10"/>
      <c r="AD6752" s="10"/>
      <c r="AE6752" s="10"/>
      <c r="AF6752" s="10"/>
      <c r="AG6752" s="10"/>
    </row>
    <row r="6753" spans="24:33" x14ac:dyDescent="0.25">
      <c r="X6753" s="10"/>
      <c r="Y6753" s="10"/>
      <c r="Z6753" s="10"/>
      <c r="AA6753" s="10"/>
      <c r="AB6753" s="10"/>
      <c r="AC6753" s="10"/>
      <c r="AD6753" s="10"/>
      <c r="AE6753" s="10"/>
      <c r="AF6753" s="10"/>
      <c r="AG6753" s="10"/>
    </row>
    <row r="6754" spans="24:33" x14ac:dyDescent="0.25">
      <c r="X6754" s="10"/>
      <c r="Y6754" s="10"/>
      <c r="Z6754" s="10"/>
      <c r="AA6754" s="10"/>
      <c r="AB6754" s="10"/>
      <c r="AC6754" s="10"/>
      <c r="AD6754" s="10"/>
      <c r="AE6754" s="10"/>
      <c r="AF6754" s="10"/>
      <c r="AG6754" s="10"/>
    </row>
    <row r="6755" spans="24:33" x14ac:dyDescent="0.25">
      <c r="X6755" s="10"/>
      <c r="Y6755" s="10"/>
      <c r="Z6755" s="10"/>
      <c r="AA6755" s="10"/>
      <c r="AB6755" s="10"/>
      <c r="AC6755" s="10"/>
      <c r="AD6755" s="10"/>
      <c r="AE6755" s="10"/>
      <c r="AF6755" s="10"/>
      <c r="AG6755" s="10"/>
    </row>
    <row r="6756" spans="24:33" x14ac:dyDescent="0.25">
      <c r="X6756" s="10"/>
      <c r="Y6756" s="10"/>
      <c r="Z6756" s="10"/>
      <c r="AA6756" s="10"/>
      <c r="AB6756" s="10"/>
      <c r="AC6756" s="10"/>
      <c r="AD6756" s="10"/>
      <c r="AE6756" s="10"/>
      <c r="AF6756" s="10"/>
      <c r="AG6756" s="10"/>
    </row>
    <row r="6757" spans="24:33" x14ac:dyDescent="0.25">
      <c r="X6757" s="10"/>
      <c r="Y6757" s="10"/>
      <c r="Z6757" s="10"/>
      <c r="AA6757" s="10"/>
      <c r="AB6757" s="10"/>
      <c r="AC6757" s="10"/>
      <c r="AD6757" s="10"/>
      <c r="AE6757" s="10"/>
      <c r="AF6757" s="10"/>
      <c r="AG6757" s="10"/>
    </row>
    <row r="6758" spans="24:33" x14ac:dyDescent="0.25">
      <c r="X6758" s="10"/>
      <c r="Y6758" s="10"/>
      <c r="Z6758" s="10"/>
      <c r="AA6758" s="10"/>
      <c r="AB6758" s="10"/>
      <c r="AC6758" s="10"/>
      <c r="AD6758" s="10"/>
      <c r="AE6758" s="10"/>
      <c r="AF6758" s="10"/>
      <c r="AG6758" s="10"/>
    </row>
    <row r="6759" spans="24:33" x14ac:dyDescent="0.25">
      <c r="X6759" s="10"/>
      <c r="Y6759" s="10"/>
      <c r="Z6759" s="10"/>
      <c r="AA6759" s="10"/>
      <c r="AB6759" s="10"/>
      <c r="AC6759" s="10"/>
      <c r="AD6759" s="10"/>
      <c r="AE6759" s="10"/>
      <c r="AF6759" s="10"/>
      <c r="AG6759" s="10"/>
    </row>
    <row r="6760" spans="24:33" x14ac:dyDescent="0.25">
      <c r="X6760" s="10"/>
      <c r="Y6760" s="10"/>
      <c r="Z6760" s="10"/>
      <c r="AA6760" s="10"/>
      <c r="AB6760" s="10"/>
      <c r="AC6760" s="10"/>
      <c r="AD6760" s="10"/>
      <c r="AE6760" s="10"/>
      <c r="AF6760" s="10"/>
      <c r="AG6760" s="10"/>
    </row>
    <row r="6761" spans="24:33" x14ac:dyDescent="0.25">
      <c r="X6761" s="10"/>
      <c r="Y6761" s="10"/>
      <c r="Z6761" s="10"/>
      <c r="AA6761" s="10"/>
      <c r="AB6761" s="10"/>
      <c r="AC6761" s="10"/>
      <c r="AD6761" s="10"/>
      <c r="AE6761" s="10"/>
      <c r="AF6761" s="10"/>
      <c r="AG6761" s="10"/>
    </row>
    <row r="6762" spans="24:33" x14ac:dyDescent="0.25">
      <c r="X6762" s="10"/>
      <c r="Y6762" s="10"/>
      <c r="Z6762" s="10"/>
      <c r="AA6762" s="10"/>
      <c r="AB6762" s="10"/>
      <c r="AC6762" s="10"/>
      <c r="AD6762" s="10"/>
      <c r="AE6762" s="10"/>
      <c r="AF6762" s="10"/>
      <c r="AG6762" s="10"/>
    </row>
    <row r="6763" spans="24:33" x14ac:dyDescent="0.25">
      <c r="X6763" s="10"/>
      <c r="Y6763" s="10"/>
      <c r="Z6763" s="10"/>
      <c r="AA6763" s="10"/>
      <c r="AB6763" s="10"/>
      <c r="AC6763" s="10"/>
      <c r="AD6763" s="10"/>
      <c r="AE6763" s="10"/>
      <c r="AF6763" s="10"/>
      <c r="AG6763" s="10"/>
    </row>
    <row r="6764" spans="24:33" x14ac:dyDescent="0.25">
      <c r="X6764" s="10"/>
      <c r="Y6764" s="10"/>
      <c r="Z6764" s="10"/>
      <c r="AA6764" s="10"/>
      <c r="AB6764" s="10"/>
      <c r="AC6764" s="10"/>
      <c r="AD6764" s="10"/>
      <c r="AE6764" s="10"/>
      <c r="AF6764" s="10"/>
      <c r="AG6764" s="10"/>
    </row>
    <row r="6765" spans="24:33" x14ac:dyDescent="0.25">
      <c r="X6765" s="10"/>
      <c r="Y6765" s="10"/>
      <c r="Z6765" s="10"/>
      <c r="AA6765" s="10"/>
      <c r="AB6765" s="10"/>
      <c r="AC6765" s="10"/>
      <c r="AD6765" s="10"/>
      <c r="AE6765" s="10"/>
      <c r="AF6765" s="10"/>
      <c r="AG6765" s="10"/>
    </row>
    <row r="6766" spans="24:33" x14ac:dyDescent="0.25">
      <c r="X6766" s="10"/>
      <c r="Y6766" s="10"/>
      <c r="Z6766" s="10"/>
      <c r="AA6766" s="10"/>
      <c r="AB6766" s="10"/>
      <c r="AC6766" s="10"/>
      <c r="AD6766" s="10"/>
      <c r="AE6766" s="10"/>
      <c r="AF6766" s="10"/>
      <c r="AG6766" s="10"/>
    </row>
    <row r="6767" spans="24:33" x14ac:dyDescent="0.25">
      <c r="X6767" s="10"/>
      <c r="Y6767" s="10"/>
      <c r="Z6767" s="10"/>
      <c r="AA6767" s="10"/>
      <c r="AB6767" s="10"/>
      <c r="AC6767" s="10"/>
      <c r="AD6767" s="10"/>
      <c r="AE6767" s="10"/>
      <c r="AF6767" s="10"/>
      <c r="AG6767" s="10"/>
    </row>
    <row r="6768" spans="24:33" x14ac:dyDescent="0.25">
      <c r="X6768" s="10"/>
      <c r="Y6768" s="10"/>
      <c r="Z6768" s="10"/>
      <c r="AA6768" s="10"/>
      <c r="AB6768" s="10"/>
      <c r="AC6768" s="10"/>
      <c r="AD6768" s="10"/>
      <c r="AE6768" s="10"/>
      <c r="AF6768" s="10"/>
      <c r="AG6768" s="10"/>
    </row>
    <row r="6769" spans="24:33" x14ac:dyDescent="0.25">
      <c r="X6769" s="10"/>
      <c r="Y6769" s="10"/>
      <c r="Z6769" s="10"/>
      <c r="AA6769" s="10"/>
      <c r="AB6769" s="10"/>
      <c r="AC6769" s="10"/>
      <c r="AD6769" s="10"/>
      <c r="AE6769" s="10"/>
      <c r="AF6769" s="10"/>
      <c r="AG6769" s="10"/>
    </row>
    <row r="6770" spans="24:33" x14ac:dyDescent="0.25">
      <c r="X6770" s="10"/>
      <c r="Y6770" s="10"/>
      <c r="Z6770" s="10"/>
      <c r="AA6770" s="10"/>
      <c r="AB6770" s="10"/>
      <c r="AC6770" s="10"/>
      <c r="AD6770" s="10"/>
      <c r="AE6770" s="10"/>
      <c r="AF6770" s="10"/>
      <c r="AG6770" s="10"/>
    </row>
    <row r="6771" spans="24:33" x14ac:dyDescent="0.25">
      <c r="X6771" s="10"/>
      <c r="Y6771" s="10"/>
      <c r="Z6771" s="10"/>
      <c r="AA6771" s="10"/>
      <c r="AB6771" s="10"/>
      <c r="AC6771" s="10"/>
      <c r="AD6771" s="10"/>
      <c r="AE6771" s="10"/>
      <c r="AF6771" s="10"/>
      <c r="AG6771" s="10"/>
    </row>
    <row r="6772" spans="24:33" x14ac:dyDescent="0.25">
      <c r="X6772" s="10"/>
      <c r="Y6772" s="10"/>
      <c r="Z6772" s="10"/>
      <c r="AA6772" s="10"/>
      <c r="AB6772" s="10"/>
      <c r="AC6772" s="10"/>
      <c r="AD6772" s="10"/>
      <c r="AE6772" s="10"/>
      <c r="AF6772" s="10"/>
      <c r="AG6772" s="10"/>
    </row>
    <row r="6773" spans="24:33" x14ac:dyDescent="0.25">
      <c r="X6773" s="10"/>
      <c r="Y6773" s="10"/>
      <c r="Z6773" s="10"/>
      <c r="AA6773" s="10"/>
      <c r="AB6773" s="10"/>
      <c r="AC6773" s="10"/>
      <c r="AD6773" s="10"/>
      <c r="AE6773" s="10"/>
      <c r="AF6773" s="10"/>
      <c r="AG6773" s="10"/>
    </row>
    <row r="6774" spans="24:33" x14ac:dyDescent="0.25">
      <c r="X6774" s="10"/>
      <c r="Y6774" s="10"/>
      <c r="Z6774" s="10"/>
      <c r="AA6774" s="10"/>
      <c r="AB6774" s="10"/>
      <c r="AC6774" s="10"/>
      <c r="AD6774" s="10"/>
      <c r="AE6774" s="10"/>
      <c r="AF6774" s="10"/>
      <c r="AG6774" s="10"/>
    </row>
    <row r="6775" spans="24:33" x14ac:dyDescent="0.25">
      <c r="X6775" s="10"/>
      <c r="Y6775" s="10"/>
      <c r="Z6775" s="10"/>
      <c r="AA6775" s="10"/>
      <c r="AB6775" s="10"/>
      <c r="AC6775" s="10"/>
      <c r="AD6775" s="10"/>
      <c r="AE6775" s="10"/>
      <c r="AF6775" s="10"/>
      <c r="AG6775" s="10"/>
    </row>
    <row r="6776" spans="24:33" x14ac:dyDescent="0.25">
      <c r="X6776" s="10"/>
      <c r="Y6776" s="10"/>
      <c r="Z6776" s="10"/>
      <c r="AA6776" s="10"/>
      <c r="AB6776" s="10"/>
      <c r="AC6776" s="10"/>
      <c r="AD6776" s="10"/>
      <c r="AE6776" s="10"/>
      <c r="AF6776" s="10"/>
      <c r="AG6776" s="10"/>
    </row>
    <row r="6777" spans="24:33" x14ac:dyDescent="0.25">
      <c r="X6777" s="10"/>
      <c r="Y6777" s="10"/>
      <c r="Z6777" s="10"/>
      <c r="AA6777" s="10"/>
      <c r="AB6777" s="10"/>
      <c r="AC6777" s="10"/>
      <c r="AD6777" s="10"/>
      <c r="AE6777" s="10"/>
      <c r="AF6777" s="10"/>
      <c r="AG6777" s="10"/>
    </row>
    <row r="6778" spans="24:33" x14ac:dyDescent="0.25">
      <c r="X6778" s="10"/>
      <c r="Y6778" s="10"/>
      <c r="Z6778" s="10"/>
      <c r="AA6778" s="10"/>
      <c r="AB6778" s="10"/>
      <c r="AC6778" s="10"/>
      <c r="AD6778" s="10"/>
      <c r="AE6778" s="10"/>
      <c r="AF6778" s="10"/>
      <c r="AG6778" s="10"/>
    </row>
    <row r="6779" spans="24:33" x14ac:dyDescent="0.25">
      <c r="X6779" s="10"/>
      <c r="Y6779" s="10"/>
      <c r="Z6779" s="10"/>
      <c r="AA6779" s="10"/>
      <c r="AB6779" s="10"/>
      <c r="AC6779" s="10"/>
      <c r="AD6779" s="10"/>
      <c r="AE6779" s="10"/>
      <c r="AF6779" s="10"/>
      <c r="AG6779" s="10"/>
    </row>
    <row r="6780" spans="24:33" x14ac:dyDescent="0.25">
      <c r="X6780" s="10"/>
      <c r="Y6780" s="10"/>
      <c r="Z6780" s="10"/>
      <c r="AA6780" s="10"/>
      <c r="AB6780" s="10"/>
      <c r="AC6780" s="10"/>
      <c r="AD6780" s="10"/>
      <c r="AE6780" s="10"/>
      <c r="AF6780" s="10"/>
      <c r="AG6780" s="10"/>
    </row>
    <row r="6781" spans="24:33" x14ac:dyDescent="0.25">
      <c r="X6781" s="10"/>
      <c r="Y6781" s="10"/>
      <c r="Z6781" s="10"/>
      <c r="AA6781" s="10"/>
      <c r="AB6781" s="10"/>
      <c r="AC6781" s="10"/>
      <c r="AD6781" s="10"/>
      <c r="AE6781" s="10"/>
      <c r="AF6781" s="10"/>
      <c r="AG6781" s="10"/>
    </row>
    <row r="6782" spans="24:33" x14ac:dyDescent="0.25">
      <c r="X6782" s="10"/>
      <c r="Y6782" s="10"/>
      <c r="Z6782" s="10"/>
      <c r="AA6782" s="10"/>
      <c r="AB6782" s="10"/>
      <c r="AC6782" s="10"/>
      <c r="AD6782" s="10"/>
      <c r="AE6782" s="10"/>
      <c r="AF6782" s="10"/>
      <c r="AG6782" s="10"/>
    </row>
    <row r="6783" spans="24:33" x14ac:dyDescent="0.25">
      <c r="X6783" s="10"/>
      <c r="Y6783" s="10"/>
      <c r="Z6783" s="10"/>
      <c r="AA6783" s="10"/>
      <c r="AB6783" s="10"/>
      <c r="AC6783" s="10"/>
      <c r="AD6783" s="10"/>
      <c r="AE6783" s="10"/>
      <c r="AF6783" s="10"/>
      <c r="AG6783" s="10"/>
    </row>
    <row r="6784" spans="24:33" x14ac:dyDescent="0.25">
      <c r="X6784" s="10"/>
      <c r="Y6784" s="10"/>
      <c r="Z6784" s="10"/>
      <c r="AA6784" s="10"/>
      <c r="AB6784" s="10"/>
      <c r="AC6784" s="10"/>
      <c r="AD6784" s="10"/>
      <c r="AE6784" s="10"/>
      <c r="AF6784" s="10"/>
      <c r="AG6784" s="10"/>
    </row>
    <row r="6785" spans="24:33" x14ac:dyDescent="0.25">
      <c r="X6785" s="10"/>
      <c r="Y6785" s="10"/>
      <c r="Z6785" s="10"/>
      <c r="AA6785" s="10"/>
      <c r="AB6785" s="10"/>
      <c r="AC6785" s="10"/>
      <c r="AD6785" s="10"/>
      <c r="AE6785" s="10"/>
      <c r="AF6785" s="10"/>
      <c r="AG6785" s="10"/>
    </row>
    <row r="6786" spans="24:33" x14ac:dyDescent="0.25">
      <c r="X6786" s="10"/>
      <c r="Y6786" s="10"/>
      <c r="Z6786" s="10"/>
      <c r="AA6786" s="10"/>
      <c r="AB6786" s="10"/>
      <c r="AC6786" s="10"/>
      <c r="AD6786" s="10"/>
      <c r="AE6786" s="10"/>
      <c r="AF6786" s="10"/>
      <c r="AG6786" s="10"/>
    </row>
    <row r="6787" spans="24:33" x14ac:dyDescent="0.25">
      <c r="X6787" s="10"/>
      <c r="Y6787" s="10"/>
      <c r="Z6787" s="10"/>
      <c r="AA6787" s="10"/>
      <c r="AB6787" s="10"/>
      <c r="AC6787" s="10"/>
      <c r="AD6787" s="10"/>
      <c r="AE6787" s="10"/>
      <c r="AF6787" s="10"/>
      <c r="AG6787" s="10"/>
    </row>
    <row r="6788" spans="24:33" x14ac:dyDescent="0.25">
      <c r="X6788" s="10"/>
      <c r="Y6788" s="10"/>
      <c r="Z6788" s="10"/>
      <c r="AA6788" s="10"/>
      <c r="AB6788" s="10"/>
      <c r="AC6788" s="10"/>
      <c r="AD6788" s="10"/>
      <c r="AE6788" s="10"/>
      <c r="AF6788" s="10"/>
      <c r="AG6788" s="10"/>
    </row>
    <row r="6789" spans="24:33" x14ac:dyDescent="0.25">
      <c r="X6789" s="10"/>
      <c r="Y6789" s="10"/>
      <c r="Z6789" s="10"/>
      <c r="AA6789" s="10"/>
      <c r="AB6789" s="10"/>
      <c r="AC6789" s="10"/>
      <c r="AD6789" s="10"/>
      <c r="AE6789" s="10"/>
      <c r="AF6789" s="10"/>
      <c r="AG6789" s="10"/>
    </row>
    <row r="6790" spans="24:33" x14ac:dyDescent="0.25">
      <c r="X6790" s="10"/>
      <c r="Y6790" s="10"/>
      <c r="Z6790" s="10"/>
      <c r="AA6790" s="10"/>
      <c r="AB6790" s="10"/>
      <c r="AC6790" s="10"/>
      <c r="AD6790" s="10"/>
      <c r="AE6790" s="10"/>
      <c r="AF6790" s="10"/>
      <c r="AG6790" s="10"/>
    </row>
    <row r="6791" spans="24:33" x14ac:dyDescent="0.25">
      <c r="X6791" s="10"/>
      <c r="Y6791" s="10"/>
      <c r="Z6791" s="10"/>
      <c r="AA6791" s="10"/>
      <c r="AB6791" s="10"/>
      <c r="AC6791" s="10"/>
      <c r="AD6791" s="10"/>
      <c r="AE6791" s="10"/>
      <c r="AF6791" s="10"/>
      <c r="AG6791" s="10"/>
    </row>
    <row r="6792" spans="24:33" x14ac:dyDescent="0.25">
      <c r="X6792" s="10"/>
      <c r="Y6792" s="10"/>
      <c r="Z6792" s="10"/>
      <c r="AA6792" s="10"/>
      <c r="AB6792" s="10"/>
      <c r="AC6792" s="10"/>
      <c r="AD6792" s="10"/>
      <c r="AE6792" s="10"/>
      <c r="AF6792" s="10"/>
      <c r="AG6792" s="10"/>
    </row>
    <row r="6793" spans="24:33" x14ac:dyDescent="0.25">
      <c r="X6793" s="10"/>
      <c r="Y6793" s="10"/>
      <c r="Z6793" s="10"/>
      <c r="AA6793" s="10"/>
      <c r="AB6793" s="10"/>
      <c r="AC6793" s="10"/>
      <c r="AD6793" s="10"/>
      <c r="AE6793" s="10"/>
      <c r="AF6793" s="10"/>
      <c r="AG6793" s="10"/>
    </row>
    <row r="6794" spans="24:33" x14ac:dyDescent="0.25">
      <c r="X6794" s="10"/>
      <c r="Y6794" s="10"/>
      <c r="Z6794" s="10"/>
      <c r="AA6794" s="10"/>
      <c r="AB6794" s="10"/>
      <c r="AC6794" s="10"/>
      <c r="AD6794" s="10"/>
      <c r="AE6794" s="10"/>
      <c r="AF6794" s="10"/>
      <c r="AG6794" s="10"/>
    </row>
    <row r="6795" spans="24:33" x14ac:dyDescent="0.25">
      <c r="X6795" s="10"/>
      <c r="Y6795" s="10"/>
      <c r="Z6795" s="10"/>
      <c r="AA6795" s="10"/>
      <c r="AB6795" s="10"/>
      <c r="AC6795" s="10"/>
      <c r="AD6795" s="10"/>
      <c r="AE6795" s="10"/>
      <c r="AF6795" s="10"/>
      <c r="AG6795" s="10"/>
    </row>
    <row r="6796" spans="24:33" x14ac:dyDescent="0.25">
      <c r="X6796" s="10"/>
      <c r="Y6796" s="10"/>
      <c r="Z6796" s="10"/>
      <c r="AA6796" s="10"/>
      <c r="AB6796" s="10"/>
      <c r="AC6796" s="10"/>
      <c r="AD6796" s="10"/>
      <c r="AE6796" s="10"/>
      <c r="AF6796" s="10"/>
      <c r="AG6796" s="10"/>
    </row>
    <row r="6797" spans="24:33" x14ac:dyDescent="0.25">
      <c r="X6797" s="10"/>
      <c r="Y6797" s="10"/>
      <c r="Z6797" s="10"/>
      <c r="AA6797" s="10"/>
      <c r="AB6797" s="10"/>
      <c r="AC6797" s="10"/>
      <c r="AD6797" s="10"/>
      <c r="AE6797" s="10"/>
      <c r="AF6797" s="10"/>
      <c r="AG6797" s="10"/>
    </row>
    <row r="6798" spans="24:33" x14ac:dyDescent="0.25">
      <c r="X6798" s="10"/>
      <c r="Y6798" s="10"/>
      <c r="Z6798" s="10"/>
      <c r="AA6798" s="10"/>
      <c r="AB6798" s="10"/>
      <c r="AC6798" s="10"/>
      <c r="AD6798" s="10"/>
      <c r="AE6798" s="10"/>
      <c r="AF6798" s="10"/>
      <c r="AG6798" s="10"/>
    </row>
    <row r="6799" spans="24:33" x14ac:dyDescent="0.25">
      <c r="X6799" s="10"/>
      <c r="Y6799" s="10"/>
      <c r="Z6799" s="10"/>
      <c r="AA6799" s="10"/>
      <c r="AB6799" s="10"/>
      <c r="AC6799" s="10"/>
      <c r="AD6799" s="10"/>
      <c r="AE6799" s="10"/>
      <c r="AF6799" s="10"/>
      <c r="AG6799" s="10"/>
    </row>
    <row r="6800" spans="24:33" x14ac:dyDescent="0.25">
      <c r="X6800" s="10"/>
      <c r="Y6800" s="10"/>
      <c r="Z6800" s="10"/>
      <c r="AA6800" s="10"/>
      <c r="AB6800" s="10"/>
      <c r="AC6800" s="10"/>
      <c r="AD6800" s="10"/>
      <c r="AE6800" s="10"/>
      <c r="AF6800" s="10"/>
      <c r="AG6800" s="10"/>
    </row>
    <row r="6801" spans="24:33" x14ac:dyDescent="0.25">
      <c r="X6801" s="10"/>
      <c r="Y6801" s="10"/>
      <c r="Z6801" s="10"/>
      <c r="AA6801" s="10"/>
      <c r="AB6801" s="10"/>
      <c r="AC6801" s="10"/>
      <c r="AD6801" s="10"/>
      <c r="AE6801" s="10"/>
      <c r="AF6801" s="10"/>
      <c r="AG6801" s="10"/>
    </row>
    <row r="6802" spans="24:33" x14ac:dyDescent="0.25">
      <c r="X6802" s="10"/>
      <c r="Y6802" s="10"/>
      <c r="Z6802" s="10"/>
      <c r="AA6802" s="10"/>
      <c r="AB6802" s="10"/>
      <c r="AC6802" s="10"/>
      <c r="AD6802" s="10"/>
      <c r="AE6802" s="10"/>
      <c r="AF6802" s="10"/>
      <c r="AG6802" s="10"/>
    </row>
    <row r="6803" spans="24:33" x14ac:dyDescent="0.25">
      <c r="X6803" s="10"/>
      <c r="Y6803" s="10"/>
      <c r="Z6803" s="10"/>
      <c r="AA6803" s="10"/>
      <c r="AB6803" s="10"/>
      <c r="AC6803" s="10"/>
      <c r="AD6803" s="10"/>
      <c r="AE6803" s="10"/>
      <c r="AF6803" s="10"/>
      <c r="AG6803" s="10"/>
    </row>
    <row r="6804" spans="24:33" x14ac:dyDescent="0.25">
      <c r="X6804" s="10"/>
      <c r="Y6804" s="10"/>
      <c r="Z6804" s="10"/>
      <c r="AA6804" s="10"/>
      <c r="AB6804" s="10"/>
      <c r="AC6804" s="10"/>
      <c r="AD6804" s="10"/>
      <c r="AE6804" s="10"/>
      <c r="AF6804" s="10"/>
      <c r="AG6804" s="10"/>
    </row>
    <row r="6805" spans="24:33" x14ac:dyDescent="0.25">
      <c r="X6805" s="10"/>
      <c r="Y6805" s="10"/>
      <c r="Z6805" s="10"/>
      <c r="AA6805" s="10"/>
      <c r="AB6805" s="10"/>
      <c r="AC6805" s="10"/>
      <c r="AD6805" s="10"/>
      <c r="AE6805" s="10"/>
      <c r="AF6805" s="10"/>
      <c r="AG6805" s="10"/>
    </row>
    <row r="6806" spans="24:33" x14ac:dyDescent="0.25">
      <c r="X6806" s="10"/>
      <c r="Y6806" s="10"/>
      <c r="Z6806" s="10"/>
      <c r="AA6806" s="10"/>
      <c r="AB6806" s="10"/>
      <c r="AC6806" s="10"/>
      <c r="AD6806" s="10"/>
      <c r="AE6806" s="10"/>
      <c r="AF6806" s="10"/>
      <c r="AG6806" s="10"/>
    </row>
    <row r="6807" spans="24:33" x14ac:dyDescent="0.25">
      <c r="X6807" s="10"/>
      <c r="Y6807" s="10"/>
      <c r="Z6807" s="10"/>
      <c r="AA6807" s="10"/>
      <c r="AB6807" s="10"/>
      <c r="AC6807" s="10"/>
      <c r="AD6807" s="10"/>
      <c r="AE6807" s="10"/>
      <c r="AF6807" s="10"/>
      <c r="AG6807" s="10"/>
    </row>
    <row r="6808" spans="24:33" x14ac:dyDescent="0.25">
      <c r="X6808" s="10"/>
      <c r="Y6808" s="10"/>
      <c r="Z6808" s="10"/>
      <c r="AA6808" s="10"/>
      <c r="AB6808" s="10"/>
      <c r="AC6808" s="10"/>
      <c r="AD6808" s="10"/>
      <c r="AE6808" s="10"/>
      <c r="AF6808" s="10"/>
      <c r="AG6808" s="10"/>
    </row>
    <row r="6809" spans="24:33" x14ac:dyDescent="0.25">
      <c r="X6809" s="10"/>
      <c r="Y6809" s="10"/>
      <c r="Z6809" s="10"/>
      <c r="AA6809" s="10"/>
      <c r="AB6809" s="10"/>
      <c r="AC6809" s="10"/>
      <c r="AD6809" s="10"/>
      <c r="AE6809" s="10"/>
      <c r="AF6809" s="10"/>
      <c r="AG6809" s="10"/>
    </row>
    <row r="6810" spans="24:33" x14ac:dyDescent="0.25">
      <c r="X6810" s="10"/>
      <c r="Y6810" s="10"/>
      <c r="Z6810" s="10"/>
      <c r="AA6810" s="10"/>
      <c r="AB6810" s="10"/>
      <c r="AC6810" s="10"/>
      <c r="AD6810" s="10"/>
      <c r="AE6810" s="10"/>
      <c r="AF6810" s="10"/>
      <c r="AG6810" s="10"/>
    </row>
    <row r="6811" spans="24:33" x14ac:dyDescent="0.25">
      <c r="X6811" s="10"/>
      <c r="Y6811" s="10"/>
      <c r="Z6811" s="10"/>
      <c r="AA6811" s="10"/>
      <c r="AB6811" s="10"/>
      <c r="AC6811" s="10"/>
      <c r="AD6811" s="10"/>
      <c r="AE6811" s="10"/>
      <c r="AF6811" s="10"/>
      <c r="AG6811" s="10"/>
    </row>
    <row r="6812" spans="24:33" x14ac:dyDescent="0.25">
      <c r="X6812" s="10"/>
      <c r="Y6812" s="10"/>
      <c r="Z6812" s="10"/>
      <c r="AA6812" s="10"/>
      <c r="AB6812" s="10"/>
      <c r="AC6812" s="10"/>
      <c r="AD6812" s="10"/>
      <c r="AE6812" s="10"/>
      <c r="AF6812" s="10"/>
      <c r="AG6812" s="10"/>
    </row>
    <row r="6813" spans="24:33" x14ac:dyDescent="0.25">
      <c r="X6813" s="10"/>
      <c r="Y6813" s="10"/>
      <c r="Z6813" s="10"/>
      <c r="AA6813" s="10"/>
      <c r="AB6813" s="10"/>
      <c r="AC6813" s="10"/>
      <c r="AD6813" s="10"/>
      <c r="AE6813" s="10"/>
      <c r="AF6813" s="10"/>
      <c r="AG6813" s="10"/>
    </row>
    <row r="6814" spans="24:33" x14ac:dyDescent="0.25">
      <c r="X6814" s="10"/>
      <c r="Y6814" s="10"/>
      <c r="Z6814" s="10"/>
      <c r="AA6814" s="10"/>
      <c r="AB6814" s="10"/>
      <c r="AC6814" s="10"/>
      <c r="AD6814" s="10"/>
      <c r="AE6814" s="10"/>
      <c r="AF6814" s="10"/>
      <c r="AG6814" s="10"/>
    </row>
    <row r="6815" spans="24:33" x14ac:dyDescent="0.25">
      <c r="X6815" s="10"/>
      <c r="Y6815" s="10"/>
      <c r="Z6815" s="10"/>
      <c r="AA6815" s="10"/>
      <c r="AB6815" s="10"/>
      <c r="AC6815" s="10"/>
      <c r="AD6815" s="10"/>
      <c r="AE6815" s="10"/>
      <c r="AF6815" s="10"/>
      <c r="AG6815" s="10"/>
    </row>
    <row r="6816" spans="24:33" x14ac:dyDescent="0.25">
      <c r="X6816" s="10"/>
      <c r="Y6816" s="10"/>
      <c r="Z6816" s="10"/>
      <c r="AA6816" s="10"/>
      <c r="AB6816" s="10"/>
      <c r="AC6816" s="10"/>
      <c r="AD6816" s="10"/>
      <c r="AE6816" s="10"/>
      <c r="AF6816" s="10"/>
      <c r="AG6816" s="10"/>
    </row>
    <row r="6817" spans="24:33" x14ac:dyDescent="0.25">
      <c r="X6817" s="10"/>
      <c r="Y6817" s="10"/>
      <c r="Z6817" s="10"/>
      <c r="AA6817" s="10"/>
      <c r="AB6817" s="10"/>
      <c r="AC6817" s="10"/>
      <c r="AD6817" s="10"/>
      <c r="AE6817" s="10"/>
      <c r="AF6817" s="10"/>
      <c r="AG6817" s="10"/>
    </row>
    <row r="6818" spans="24:33" x14ac:dyDescent="0.25">
      <c r="X6818" s="10"/>
      <c r="Y6818" s="10"/>
      <c r="Z6818" s="10"/>
      <c r="AA6818" s="10"/>
      <c r="AB6818" s="10"/>
      <c r="AC6818" s="10"/>
      <c r="AD6818" s="10"/>
      <c r="AE6818" s="10"/>
      <c r="AF6818" s="10"/>
      <c r="AG6818" s="10"/>
    </row>
    <row r="6819" spans="24:33" x14ac:dyDescent="0.25">
      <c r="X6819" s="10"/>
      <c r="Y6819" s="10"/>
      <c r="Z6819" s="10"/>
      <c r="AA6819" s="10"/>
      <c r="AB6819" s="10"/>
      <c r="AC6819" s="10"/>
      <c r="AD6819" s="10"/>
      <c r="AE6819" s="10"/>
      <c r="AF6819" s="10"/>
      <c r="AG6819" s="10"/>
    </row>
    <row r="6820" spans="24:33" x14ac:dyDescent="0.25">
      <c r="X6820" s="10"/>
      <c r="Y6820" s="10"/>
      <c r="Z6820" s="10"/>
      <c r="AA6820" s="10"/>
      <c r="AB6820" s="10"/>
      <c r="AC6820" s="10"/>
      <c r="AD6820" s="10"/>
      <c r="AE6820" s="10"/>
      <c r="AF6820" s="10"/>
      <c r="AG6820" s="10"/>
    </row>
    <row r="6821" spans="24:33" x14ac:dyDescent="0.25">
      <c r="X6821" s="10"/>
      <c r="Y6821" s="10"/>
      <c r="Z6821" s="10"/>
      <c r="AA6821" s="10"/>
      <c r="AB6821" s="10"/>
      <c r="AC6821" s="10"/>
      <c r="AD6821" s="10"/>
      <c r="AE6821" s="10"/>
      <c r="AF6821" s="10"/>
      <c r="AG6821" s="10"/>
    </row>
    <row r="6822" spans="24:33" x14ac:dyDescent="0.25">
      <c r="X6822" s="10"/>
      <c r="Y6822" s="10"/>
      <c r="Z6822" s="10"/>
      <c r="AA6822" s="10"/>
      <c r="AB6822" s="10"/>
      <c r="AC6822" s="10"/>
      <c r="AD6822" s="10"/>
      <c r="AE6822" s="10"/>
      <c r="AF6822" s="10"/>
      <c r="AG6822" s="10"/>
    </row>
    <row r="6823" spans="24:33" x14ac:dyDescent="0.25">
      <c r="X6823" s="10"/>
      <c r="Y6823" s="10"/>
      <c r="Z6823" s="10"/>
      <c r="AA6823" s="10"/>
      <c r="AB6823" s="10"/>
      <c r="AC6823" s="10"/>
      <c r="AD6823" s="10"/>
      <c r="AE6823" s="10"/>
      <c r="AF6823" s="10"/>
      <c r="AG6823" s="10"/>
    </row>
    <row r="6824" spans="24:33" x14ac:dyDescent="0.25">
      <c r="X6824" s="10"/>
      <c r="Y6824" s="10"/>
      <c r="Z6824" s="10"/>
      <c r="AA6824" s="10"/>
      <c r="AB6824" s="10"/>
      <c r="AC6824" s="10"/>
      <c r="AD6824" s="10"/>
      <c r="AE6824" s="10"/>
      <c r="AF6824" s="10"/>
      <c r="AG6824" s="10"/>
    </row>
    <row r="6825" spans="24:33" x14ac:dyDescent="0.25">
      <c r="X6825" s="10"/>
      <c r="Y6825" s="10"/>
      <c r="Z6825" s="10"/>
      <c r="AA6825" s="10"/>
      <c r="AB6825" s="10"/>
      <c r="AC6825" s="10"/>
      <c r="AD6825" s="10"/>
      <c r="AE6825" s="10"/>
      <c r="AF6825" s="10"/>
      <c r="AG6825" s="10"/>
    </row>
    <row r="6826" spans="24:33" x14ac:dyDescent="0.25">
      <c r="X6826" s="10"/>
      <c r="Y6826" s="10"/>
      <c r="Z6826" s="10"/>
      <c r="AA6826" s="10"/>
      <c r="AB6826" s="10"/>
      <c r="AC6826" s="10"/>
      <c r="AD6826" s="10"/>
      <c r="AE6826" s="10"/>
      <c r="AF6826" s="10"/>
      <c r="AG6826" s="10"/>
    </row>
    <row r="6827" spans="24:33" x14ac:dyDescent="0.25">
      <c r="X6827" s="10"/>
      <c r="Y6827" s="10"/>
      <c r="Z6827" s="10"/>
      <c r="AA6827" s="10"/>
      <c r="AB6827" s="10"/>
      <c r="AC6827" s="10"/>
      <c r="AD6827" s="10"/>
      <c r="AE6827" s="10"/>
      <c r="AF6827" s="10"/>
      <c r="AG6827" s="10"/>
    </row>
    <row r="6828" spans="24:33" x14ac:dyDescent="0.25">
      <c r="X6828" s="10"/>
      <c r="Y6828" s="10"/>
      <c r="Z6828" s="10"/>
      <c r="AA6828" s="10"/>
      <c r="AB6828" s="10"/>
      <c r="AC6828" s="10"/>
      <c r="AD6828" s="10"/>
      <c r="AE6828" s="10"/>
      <c r="AF6828" s="10"/>
      <c r="AG6828" s="10"/>
    </row>
    <row r="6829" spans="24:33" x14ac:dyDescent="0.25">
      <c r="X6829" s="10"/>
      <c r="Y6829" s="10"/>
      <c r="Z6829" s="10"/>
      <c r="AA6829" s="10"/>
      <c r="AB6829" s="10"/>
      <c r="AC6829" s="10"/>
      <c r="AD6829" s="10"/>
      <c r="AE6829" s="10"/>
      <c r="AF6829" s="10"/>
      <c r="AG6829" s="10"/>
    </row>
    <row r="6830" spans="24:33" x14ac:dyDescent="0.25">
      <c r="X6830" s="10"/>
      <c r="Y6830" s="10"/>
      <c r="Z6830" s="10"/>
      <c r="AA6830" s="10"/>
      <c r="AB6830" s="10"/>
      <c r="AC6830" s="10"/>
      <c r="AD6830" s="10"/>
      <c r="AE6830" s="10"/>
      <c r="AF6830" s="10"/>
      <c r="AG6830" s="10"/>
    </row>
    <row r="6831" spans="24:33" x14ac:dyDescent="0.25">
      <c r="X6831" s="10"/>
      <c r="Y6831" s="10"/>
      <c r="Z6831" s="10"/>
      <c r="AA6831" s="10"/>
      <c r="AB6831" s="10"/>
      <c r="AC6831" s="10"/>
      <c r="AD6831" s="10"/>
      <c r="AE6831" s="10"/>
      <c r="AF6831" s="10"/>
      <c r="AG6831" s="10"/>
    </row>
    <row r="6832" spans="24:33" x14ac:dyDescent="0.25">
      <c r="X6832" s="10"/>
      <c r="Y6832" s="10"/>
      <c r="Z6832" s="10"/>
      <c r="AA6832" s="10"/>
      <c r="AB6832" s="10"/>
      <c r="AC6832" s="10"/>
      <c r="AD6832" s="10"/>
      <c r="AE6832" s="10"/>
      <c r="AF6832" s="10"/>
      <c r="AG6832" s="10"/>
    </row>
    <row r="6833" spans="24:33" x14ac:dyDescent="0.25">
      <c r="X6833" s="10"/>
      <c r="Y6833" s="10"/>
      <c r="Z6833" s="10"/>
      <c r="AA6833" s="10"/>
      <c r="AB6833" s="10"/>
      <c r="AC6833" s="10"/>
      <c r="AD6833" s="10"/>
      <c r="AE6833" s="10"/>
      <c r="AF6833" s="10"/>
      <c r="AG6833" s="10"/>
    </row>
    <row r="6834" spans="24:33" x14ac:dyDescent="0.25">
      <c r="X6834" s="10"/>
      <c r="Y6834" s="10"/>
      <c r="Z6834" s="10"/>
      <c r="AA6834" s="10"/>
      <c r="AB6834" s="10"/>
      <c r="AC6834" s="10"/>
      <c r="AD6834" s="10"/>
      <c r="AE6834" s="10"/>
      <c r="AF6834" s="10"/>
      <c r="AG6834" s="10"/>
    </row>
    <row r="6835" spans="24:33" x14ac:dyDescent="0.25">
      <c r="X6835" s="10"/>
      <c r="Y6835" s="10"/>
      <c r="Z6835" s="10"/>
      <c r="AA6835" s="10"/>
      <c r="AB6835" s="10"/>
      <c r="AC6835" s="10"/>
      <c r="AD6835" s="10"/>
      <c r="AE6835" s="10"/>
      <c r="AF6835" s="10"/>
      <c r="AG6835" s="10"/>
    </row>
    <row r="6836" spans="24:33" x14ac:dyDescent="0.25">
      <c r="X6836" s="10"/>
      <c r="Y6836" s="10"/>
      <c r="Z6836" s="10"/>
      <c r="AA6836" s="10"/>
      <c r="AB6836" s="10"/>
      <c r="AC6836" s="10"/>
      <c r="AD6836" s="10"/>
      <c r="AE6836" s="10"/>
      <c r="AF6836" s="10"/>
      <c r="AG6836" s="10"/>
    </row>
    <row r="6837" spans="24:33" x14ac:dyDescent="0.25">
      <c r="X6837" s="10"/>
      <c r="Y6837" s="10"/>
      <c r="Z6837" s="10"/>
      <c r="AA6837" s="10"/>
      <c r="AB6837" s="10"/>
      <c r="AC6837" s="10"/>
      <c r="AD6837" s="10"/>
      <c r="AE6837" s="10"/>
      <c r="AF6837" s="10"/>
      <c r="AG6837" s="10"/>
    </row>
    <row r="6838" spans="24:33" x14ac:dyDescent="0.25">
      <c r="X6838" s="10"/>
      <c r="Y6838" s="10"/>
      <c r="Z6838" s="10"/>
      <c r="AA6838" s="10"/>
      <c r="AB6838" s="10"/>
      <c r="AC6838" s="10"/>
      <c r="AD6838" s="10"/>
      <c r="AE6838" s="10"/>
      <c r="AF6838" s="10"/>
      <c r="AG6838" s="10"/>
    </row>
    <row r="6839" spans="24:33" x14ac:dyDescent="0.25">
      <c r="X6839" s="10"/>
      <c r="Y6839" s="10"/>
      <c r="Z6839" s="10"/>
      <c r="AA6839" s="10"/>
      <c r="AB6839" s="10"/>
      <c r="AC6839" s="10"/>
      <c r="AD6839" s="10"/>
      <c r="AE6839" s="10"/>
      <c r="AF6839" s="10"/>
      <c r="AG6839" s="10"/>
    </row>
    <row r="6840" spans="24:33" x14ac:dyDescent="0.25">
      <c r="X6840" s="10"/>
      <c r="Y6840" s="10"/>
      <c r="Z6840" s="10"/>
      <c r="AA6840" s="10"/>
      <c r="AB6840" s="10"/>
      <c r="AC6840" s="10"/>
      <c r="AD6840" s="10"/>
      <c r="AE6840" s="10"/>
      <c r="AF6840" s="10"/>
      <c r="AG6840" s="10"/>
    </row>
    <row r="6841" spans="24:33" x14ac:dyDescent="0.25">
      <c r="X6841" s="10"/>
      <c r="Y6841" s="10"/>
      <c r="Z6841" s="10"/>
      <c r="AA6841" s="10"/>
      <c r="AB6841" s="10"/>
      <c r="AC6841" s="10"/>
      <c r="AD6841" s="10"/>
      <c r="AE6841" s="10"/>
      <c r="AF6841" s="10"/>
      <c r="AG6841" s="10"/>
    </row>
    <row r="6842" spans="24:33" x14ac:dyDescent="0.25">
      <c r="X6842" s="10"/>
      <c r="Y6842" s="10"/>
      <c r="Z6842" s="10"/>
      <c r="AA6842" s="10"/>
      <c r="AB6842" s="10"/>
      <c r="AC6842" s="10"/>
      <c r="AD6842" s="10"/>
      <c r="AE6842" s="10"/>
      <c r="AF6842" s="10"/>
      <c r="AG6842" s="10"/>
    </row>
    <row r="6843" spans="24:33" x14ac:dyDescent="0.25">
      <c r="X6843" s="10"/>
      <c r="Y6843" s="10"/>
      <c r="Z6843" s="10"/>
      <c r="AA6843" s="10"/>
      <c r="AB6843" s="10"/>
      <c r="AC6843" s="10"/>
      <c r="AD6843" s="10"/>
      <c r="AE6843" s="10"/>
      <c r="AF6843" s="10"/>
      <c r="AG6843" s="10"/>
    </row>
    <row r="6844" spans="24:33" x14ac:dyDescent="0.25">
      <c r="X6844" s="10"/>
      <c r="Y6844" s="10"/>
      <c r="Z6844" s="10"/>
      <c r="AA6844" s="10"/>
      <c r="AB6844" s="10"/>
      <c r="AC6844" s="10"/>
      <c r="AD6844" s="10"/>
      <c r="AE6844" s="10"/>
      <c r="AF6844" s="10"/>
      <c r="AG6844" s="10"/>
    </row>
    <row r="6845" spans="24:33" x14ac:dyDescent="0.25">
      <c r="X6845" s="10"/>
      <c r="Y6845" s="10"/>
      <c r="Z6845" s="10"/>
      <c r="AA6845" s="10"/>
      <c r="AB6845" s="10"/>
      <c r="AC6845" s="10"/>
      <c r="AD6845" s="10"/>
      <c r="AE6845" s="10"/>
      <c r="AF6845" s="10"/>
      <c r="AG6845" s="10"/>
    </row>
    <row r="6846" spans="24:33" x14ac:dyDescent="0.25">
      <c r="X6846" s="10"/>
      <c r="Y6846" s="10"/>
      <c r="Z6846" s="10"/>
      <c r="AA6846" s="10"/>
      <c r="AB6846" s="10"/>
      <c r="AC6846" s="10"/>
      <c r="AD6846" s="10"/>
      <c r="AE6846" s="10"/>
      <c r="AF6846" s="10"/>
      <c r="AG6846" s="10"/>
    </row>
    <row r="6847" spans="24:33" x14ac:dyDescent="0.25">
      <c r="X6847" s="10"/>
      <c r="Y6847" s="10"/>
      <c r="Z6847" s="10"/>
      <c r="AA6847" s="10"/>
      <c r="AB6847" s="10"/>
      <c r="AC6847" s="10"/>
      <c r="AD6847" s="10"/>
      <c r="AE6847" s="10"/>
      <c r="AF6847" s="10"/>
      <c r="AG6847" s="10"/>
    </row>
    <row r="6848" spans="24:33" x14ac:dyDescent="0.25">
      <c r="X6848" s="10"/>
      <c r="Y6848" s="10"/>
      <c r="Z6848" s="10"/>
      <c r="AA6848" s="10"/>
      <c r="AB6848" s="10"/>
      <c r="AC6848" s="10"/>
      <c r="AD6848" s="10"/>
      <c r="AE6848" s="10"/>
      <c r="AF6848" s="10"/>
      <c r="AG6848" s="10"/>
    </row>
    <row r="6849" spans="24:33" x14ac:dyDescent="0.25">
      <c r="X6849" s="10"/>
      <c r="Y6849" s="10"/>
      <c r="Z6849" s="10"/>
      <c r="AA6849" s="10"/>
      <c r="AB6849" s="10"/>
      <c r="AC6849" s="10"/>
      <c r="AD6849" s="10"/>
      <c r="AE6849" s="10"/>
      <c r="AF6849" s="10"/>
      <c r="AG6849" s="10"/>
    </row>
    <row r="6850" spans="24:33" x14ac:dyDescent="0.25">
      <c r="X6850" s="10"/>
      <c r="Y6850" s="10"/>
      <c r="Z6850" s="10"/>
      <c r="AA6850" s="10"/>
      <c r="AB6850" s="10"/>
      <c r="AC6850" s="10"/>
      <c r="AD6850" s="10"/>
      <c r="AE6850" s="10"/>
      <c r="AF6850" s="10"/>
      <c r="AG6850" s="10"/>
    </row>
    <row r="6851" spans="24:33" x14ac:dyDescent="0.25">
      <c r="X6851" s="10"/>
      <c r="Y6851" s="10"/>
      <c r="Z6851" s="10"/>
      <c r="AA6851" s="10"/>
      <c r="AB6851" s="10"/>
      <c r="AC6851" s="10"/>
      <c r="AD6851" s="10"/>
      <c r="AE6851" s="10"/>
      <c r="AF6851" s="10"/>
      <c r="AG6851" s="10"/>
    </row>
    <row r="6852" spans="24:33" x14ac:dyDescent="0.25">
      <c r="X6852" s="10"/>
      <c r="Y6852" s="10"/>
      <c r="Z6852" s="10"/>
      <c r="AA6852" s="10"/>
      <c r="AB6852" s="10"/>
      <c r="AC6852" s="10"/>
      <c r="AD6852" s="10"/>
      <c r="AE6852" s="10"/>
      <c r="AF6852" s="10"/>
      <c r="AG6852" s="10"/>
    </row>
    <row r="6853" spans="24:33" x14ac:dyDescent="0.25">
      <c r="X6853" s="10"/>
      <c r="Y6853" s="10"/>
      <c r="Z6853" s="10"/>
      <c r="AA6853" s="10"/>
      <c r="AB6853" s="10"/>
      <c r="AC6853" s="10"/>
      <c r="AD6853" s="10"/>
      <c r="AE6853" s="10"/>
      <c r="AF6853" s="10"/>
      <c r="AG6853" s="10"/>
    </row>
    <row r="6854" spans="24:33" x14ac:dyDescent="0.25">
      <c r="X6854" s="10"/>
      <c r="Y6854" s="10"/>
      <c r="Z6854" s="10"/>
      <c r="AA6854" s="10"/>
      <c r="AB6854" s="10"/>
      <c r="AC6854" s="10"/>
      <c r="AD6854" s="10"/>
      <c r="AE6854" s="10"/>
      <c r="AF6854" s="10"/>
      <c r="AG6854" s="10"/>
    </row>
    <row r="6855" spans="24:33" x14ac:dyDescent="0.25">
      <c r="X6855" s="10"/>
      <c r="Y6855" s="10"/>
      <c r="Z6855" s="10"/>
      <c r="AA6855" s="10"/>
      <c r="AB6855" s="10"/>
      <c r="AC6855" s="10"/>
      <c r="AD6855" s="10"/>
      <c r="AE6855" s="10"/>
      <c r="AF6855" s="10"/>
      <c r="AG6855" s="10"/>
    </row>
    <row r="6856" spans="24:33" x14ac:dyDescent="0.25">
      <c r="X6856" s="10"/>
      <c r="Y6856" s="10"/>
      <c r="Z6856" s="10"/>
      <c r="AA6856" s="10"/>
      <c r="AB6856" s="10"/>
      <c r="AC6856" s="10"/>
      <c r="AD6856" s="10"/>
      <c r="AE6856" s="10"/>
      <c r="AF6856" s="10"/>
      <c r="AG6856" s="10"/>
    </row>
    <row r="6857" spans="24:33" x14ac:dyDescent="0.25">
      <c r="X6857" s="10"/>
      <c r="Y6857" s="10"/>
      <c r="Z6857" s="10"/>
      <c r="AA6857" s="10"/>
      <c r="AB6857" s="10"/>
      <c r="AC6857" s="10"/>
      <c r="AD6857" s="10"/>
      <c r="AE6857" s="10"/>
      <c r="AF6857" s="10"/>
      <c r="AG6857" s="10"/>
    </row>
    <row r="6858" spans="24:33" x14ac:dyDescent="0.25">
      <c r="X6858" s="10"/>
      <c r="Y6858" s="10"/>
      <c r="Z6858" s="10"/>
      <c r="AA6858" s="10"/>
      <c r="AB6858" s="10"/>
      <c r="AC6858" s="10"/>
      <c r="AD6858" s="10"/>
      <c r="AE6858" s="10"/>
      <c r="AF6858" s="10"/>
      <c r="AG6858" s="10"/>
    </row>
    <row r="6859" spans="24:33" x14ac:dyDescent="0.25">
      <c r="X6859" s="10"/>
      <c r="Y6859" s="10"/>
      <c r="Z6859" s="10"/>
      <c r="AA6859" s="10"/>
      <c r="AB6859" s="10"/>
      <c r="AC6859" s="10"/>
      <c r="AD6859" s="10"/>
      <c r="AE6859" s="10"/>
      <c r="AF6859" s="10"/>
      <c r="AG6859" s="10"/>
    </row>
    <row r="6860" spans="24:33" x14ac:dyDescent="0.25">
      <c r="X6860" s="10"/>
      <c r="Y6860" s="10"/>
      <c r="Z6860" s="10"/>
      <c r="AA6860" s="10"/>
      <c r="AB6860" s="10"/>
      <c r="AC6860" s="10"/>
      <c r="AD6860" s="10"/>
      <c r="AE6860" s="10"/>
      <c r="AF6860" s="10"/>
      <c r="AG6860" s="10"/>
    </row>
    <row r="6861" spans="24:33" x14ac:dyDescent="0.25">
      <c r="X6861" s="10"/>
      <c r="Y6861" s="10"/>
      <c r="Z6861" s="10"/>
      <c r="AA6861" s="10"/>
      <c r="AB6861" s="10"/>
      <c r="AC6861" s="10"/>
      <c r="AD6861" s="10"/>
      <c r="AE6861" s="10"/>
      <c r="AF6861" s="10"/>
      <c r="AG6861" s="10"/>
    </row>
    <row r="6862" spans="24:33" x14ac:dyDescent="0.25">
      <c r="X6862" s="10"/>
      <c r="Y6862" s="10"/>
      <c r="Z6862" s="10"/>
      <c r="AA6862" s="10"/>
      <c r="AB6862" s="10"/>
      <c r="AC6862" s="10"/>
      <c r="AD6862" s="10"/>
      <c r="AE6862" s="10"/>
      <c r="AF6862" s="10"/>
      <c r="AG6862" s="10"/>
    </row>
    <row r="6863" spans="24:33" x14ac:dyDescent="0.25">
      <c r="X6863" s="10"/>
      <c r="Y6863" s="10"/>
      <c r="Z6863" s="10"/>
      <c r="AA6863" s="10"/>
      <c r="AB6863" s="10"/>
      <c r="AC6863" s="10"/>
      <c r="AD6863" s="10"/>
      <c r="AE6863" s="10"/>
      <c r="AF6863" s="10"/>
      <c r="AG6863" s="10"/>
    </row>
    <row r="6864" spans="24:33" x14ac:dyDescent="0.25">
      <c r="X6864" s="10"/>
      <c r="Y6864" s="10"/>
      <c r="Z6864" s="10"/>
      <c r="AA6864" s="10"/>
      <c r="AB6864" s="10"/>
      <c r="AC6864" s="10"/>
      <c r="AD6864" s="10"/>
      <c r="AE6864" s="10"/>
      <c r="AF6864" s="10"/>
      <c r="AG6864" s="10"/>
    </row>
    <row r="6865" spans="24:33" x14ac:dyDescent="0.25">
      <c r="X6865" s="10"/>
      <c r="Y6865" s="10"/>
      <c r="Z6865" s="10"/>
      <c r="AA6865" s="10"/>
      <c r="AB6865" s="10"/>
      <c r="AC6865" s="10"/>
      <c r="AD6865" s="10"/>
      <c r="AE6865" s="10"/>
      <c r="AF6865" s="10"/>
      <c r="AG6865" s="10"/>
    </row>
    <row r="6866" spans="24:33" x14ac:dyDescent="0.25">
      <c r="X6866" s="10"/>
      <c r="Y6866" s="10"/>
      <c r="Z6866" s="10"/>
      <c r="AA6866" s="10"/>
      <c r="AB6866" s="10"/>
      <c r="AC6866" s="10"/>
      <c r="AD6866" s="10"/>
      <c r="AE6866" s="10"/>
      <c r="AF6866" s="10"/>
      <c r="AG6866" s="10"/>
    </row>
    <row r="6867" spans="24:33" x14ac:dyDescent="0.25">
      <c r="X6867" s="10"/>
      <c r="Y6867" s="10"/>
      <c r="Z6867" s="10"/>
      <c r="AA6867" s="10"/>
      <c r="AB6867" s="10"/>
      <c r="AC6867" s="10"/>
      <c r="AD6867" s="10"/>
      <c r="AE6867" s="10"/>
      <c r="AF6867" s="10"/>
      <c r="AG6867" s="10"/>
    </row>
    <row r="6868" spans="24:33" x14ac:dyDescent="0.25">
      <c r="X6868" s="10"/>
      <c r="Y6868" s="10"/>
      <c r="Z6868" s="10"/>
      <c r="AA6868" s="10"/>
      <c r="AB6868" s="10"/>
      <c r="AC6868" s="10"/>
      <c r="AD6868" s="10"/>
      <c r="AE6868" s="10"/>
      <c r="AF6868" s="10"/>
      <c r="AG6868" s="10"/>
    </row>
    <row r="6869" spans="24:33" x14ac:dyDescent="0.25">
      <c r="X6869" s="10"/>
      <c r="Y6869" s="10"/>
      <c r="Z6869" s="10"/>
      <c r="AA6869" s="10"/>
      <c r="AB6869" s="10"/>
      <c r="AC6869" s="10"/>
      <c r="AD6869" s="10"/>
      <c r="AE6869" s="10"/>
      <c r="AF6869" s="10"/>
      <c r="AG6869" s="10"/>
    </row>
    <row r="6870" spans="24:33" x14ac:dyDescent="0.25">
      <c r="X6870" s="10"/>
      <c r="Y6870" s="10"/>
      <c r="Z6870" s="10"/>
      <c r="AA6870" s="10"/>
      <c r="AB6870" s="10"/>
      <c r="AC6870" s="10"/>
      <c r="AD6870" s="10"/>
      <c r="AE6870" s="10"/>
      <c r="AF6870" s="10"/>
      <c r="AG6870" s="10"/>
    </row>
    <row r="6871" spans="24:33" x14ac:dyDescent="0.25">
      <c r="X6871" s="10"/>
      <c r="Y6871" s="10"/>
      <c r="Z6871" s="10"/>
      <c r="AA6871" s="10"/>
      <c r="AB6871" s="10"/>
      <c r="AC6871" s="10"/>
      <c r="AD6871" s="10"/>
      <c r="AE6871" s="10"/>
      <c r="AF6871" s="10"/>
      <c r="AG6871" s="10"/>
    </row>
    <row r="6872" spans="24:33" x14ac:dyDescent="0.25">
      <c r="X6872" s="10"/>
      <c r="Y6872" s="10"/>
      <c r="Z6872" s="10"/>
      <c r="AA6872" s="10"/>
      <c r="AB6872" s="10"/>
      <c r="AC6872" s="10"/>
      <c r="AD6872" s="10"/>
      <c r="AE6872" s="10"/>
      <c r="AF6872" s="10"/>
      <c r="AG6872" s="10"/>
    </row>
    <row r="6873" spans="24:33" x14ac:dyDescent="0.25">
      <c r="X6873" s="10"/>
      <c r="Y6873" s="10"/>
      <c r="Z6873" s="10"/>
      <c r="AA6873" s="10"/>
      <c r="AB6873" s="10"/>
      <c r="AC6873" s="10"/>
      <c r="AD6873" s="10"/>
      <c r="AE6873" s="10"/>
      <c r="AF6873" s="10"/>
      <c r="AG6873" s="10"/>
    </row>
    <row r="6874" spans="24:33" x14ac:dyDescent="0.25">
      <c r="X6874" s="10"/>
      <c r="Y6874" s="10"/>
      <c r="Z6874" s="10"/>
      <c r="AA6874" s="10"/>
      <c r="AB6874" s="10"/>
      <c r="AC6874" s="10"/>
      <c r="AD6874" s="10"/>
      <c r="AE6874" s="10"/>
      <c r="AF6874" s="10"/>
      <c r="AG6874" s="10"/>
    </row>
    <row r="6875" spans="24:33" x14ac:dyDescent="0.25">
      <c r="X6875" s="10"/>
      <c r="Y6875" s="10"/>
      <c r="Z6875" s="10"/>
      <c r="AA6875" s="10"/>
      <c r="AB6875" s="10"/>
      <c r="AC6875" s="10"/>
      <c r="AD6875" s="10"/>
      <c r="AE6875" s="10"/>
      <c r="AF6875" s="10"/>
      <c r="AG6875" s="10"/>
    </row>
    <row r="6876" spans="24:33" x14ac:dyDescent="0.25">
      <c r="X6876" s="10"/>
      <c r="Y6876" s="10"/>
      <c r="Z6876" s="10"/>
      <c r="AA6876" s="10"/>
      <c r="AB6876" s="10"/>
      <c r="AC6876" s="10"/>
      <c r="AD6876" s="10"/>
      <c r="AE6876" s="10"/>
      <c r="AF6876" s="10"/>
      <c r="AG6876" s="10"/>
    </row>
    <row r="6877" spans="24:33" x14ac:dyDescent="0.25">
      <c r="X6877" s="10"/>
      <c r="Y6877" s="10"/>
      <c r="Z6877" s="10"/>
      <c r="AA6877" s="10"/>
      <c r="AB6877" s="10"/>
      <c r="AC6877" s="10"/>
      <c r="AD6877" s="10"/>
      <c r="AE6877" s="10"/>
      <c r="AF6877" s="10"/>
      <c r="AG6877" s="10"/>
    </row>
    <row r="6878" spans="24:33" x14ac:dyDescent="0.25">
      <c r="X6878" s="10"/>
      <c r="Y6878" s="10"/>
      <c r="Z6878" s="10"/>
      <c r="AA6878" s="10"/>
      <c r="AB6878" s="10"/>
      <c r="AC6878" s="10"/>
      <c r="AD6878" s="10"/>
      <c r="AE6878" s="10"/>
      <c r="AF6878" s="10"/>
      <c r="AG6878" s="10"/>
    </row>
    <row r="6879" spans="24:33" x14ac:dyDescent="0.25">
      <c r="X6879" s="10"/>
      <c r="Y6879" s="10"/>
      <c r="Z6879" s="10"/>
      <c r="AA6879" s="10"/>
      <c r="AB6879" s="10"/>
      <c r="AC6879" s="10"/>
      <c r="AD6879" s="10"/>
      <c r="AE6879" s="10"/>
      <c r="AF6879" s="10"/>
      <c r="AG6879" s="10"/>
    </row>
    <row r="6880" spans="24:33" x14ac:dyDescent="0.25">
      <c r="X6880" s="10"/>
      <c r="Y6880" s="10"/>
      <c r="Z6880" s="10"/>
      <c r="AA6880" s="10"/>
      <c r="AB6880" s="10"/>
      <c r="AC6880" s="10"/>
      <c r="AD6880" s="10"/>
      <c r="AE6880" s="10"/>
      <c r="AF6880" s="10"/>
      <c r="AG6880" s="10"/>
    </row>
    <row r="6881" spans="24:33" x14ac:dyDescent="0.25">
      <c r="X6881" s="10"/>
      <c r="Y6881" s="10"/>
      <c r="Z6881" s="10"/>
      <c r="AA6881" s="10"/>
      <c r="AB6881" s="10"/>
      <c r="AC6881" s="10"/>
      <c r="AD6881" s="10"/>
      <c r="AE6881" s="10"/>
      <c r="AF6881" s="10"/>
      <c r="AG6881" s="10"/>
    </row>
    <row r="6882" spans="24:33" x14ac:dyDescent="0.25">
      <c r="X6882" s="10"/>
      <c r="Y6882" s="10"/>
      <c r="Z6882" s="10"/>
      <c r="AA6882" s="10"/>
      <c r="AB6882" s="10"/>
      <c r="AC6882" s="10"/>
      <c r="AD6882" s="10"/>
      <c r="AE6882" s="10"/>
      <c r="AF6882" s="10"/>
      <c r="AG6882" s="10"/>
    </row>
    <row r="6883" spans="24:33" x14ac:dyDescent="0.25">
      <c r="X6883" s="10"/>
      <c r="Y6883" s="10"/>
      <c r="Z6883" s="10"/>
      <c r="AA6883" s="10"/>
      <c r="AB6883" s="10"/>
      <c r="AC6883" s="10"/>
      <c r="AD6883" s="10"/>
      <c r="AE6883" s="10"/>
      <c r="AF6883" s="10"/>
      <c r="AG6883" s="10"/>
    </row>
    <row r="6884" spans="24:33" x14ac:dyDescent="0.25">
      <c r="X6884" s="10"/>
      <c r="Y6884" s="10"/>
      <c r="Z6884" s="10"/>
      <c r="AA6884" s="10"/>
      <c r="AB6884" s="10"/>
      <c r="AC6884" s="10"/>
      <c r="AD6884" s="10"/>
      <c r="AE6884" s="10"/>
      <c r="AF6884" s="10"/>
      <c r="AG6884" s="10"/>
    </row>
    <row r="6885" spans="24:33" x14ac:dyDescent="0.25">
      <c r="X6885" s="10"/>
      <c r="Y6885" s="10"/>
      <c r="Z6885" s="10"/>
      <c r="AA6885" s="10"/>
      <c r="AB6885" s="10"/>
      <c r="AC6885" s="10"/>
      <c r="AD6885" s="10"/>
      <c r="AE6885" s="10"/>
      <c r="AF6885" s="10"/>
      <c r="AG6885" s="10"/>
    </row>
    <row r="6886" spans="24:33" x14ac:dyDescent="0.25">
      <c r="X6886" s="10"/>
      <c r="Y6886" s="10"/>
      <c r="Z6886" s="10"/>
      <c r="AA6886" s="10"/>
      <c r="AB6886" s="10"/>
      <c r="AC6886" s="10"/>
      <c r="AD6886" s="10"/>
      <c r="AE6886" s="10"/>
      <c r="AF6886" s="10"/>
      <c r="AG6886" s="10"/>
    </row>
    <row r="6887" spans="24:33" x14ac:dyDescent="0.25">
      <c r="X6887" s="10"/>
      <c r="Y6887" s="10"/>
      <c r="Z6887" s="10"/>
      <c r="AA6887" s="10"/>
      <c r="AB6887" s="10"/>
      <c r="AC6887" s="10"/>
      <c r="AD6887" s="10"/>
      <c r="AE6887" s="10"/>
      <c r="AF6887" s="10"/>
      <c r="AG6887" s="10"/>
    </row>
    <row r="6888" spans="24:33" x14ac:dyDescent="0.25">
      <c r="X6888" s="10"/>
      <c r="Y6888" s="10"/>
      <c r="Z6888" s="10"/>
      <c r="AA6888" s="10"/>
      <c r="AB6888" s="10"/>
      <c r="AC6888" s="10"/>
      <c r="AD6888" s="10"/>
      <c r="AE6888" s="10"/>
      <c r="AF6888" s="10"/>
      <c r="AG6888" s="10"/>
    </row>
    <row r="6889" spans="24:33" x14ac:dyDescent="0.25">
      <c r="X6889" s="10"/>
      <c r="Y6889" s="10"/>
      <c r="Z6889" s="10"/>
      <c r="AA6889" s="10"/>
      <c r="AB6889" s="10"/>
      <c r="AC6889" s="10"/>
      <c r="AD6889" s="10"/>
      <c r="AE6889" s="10"/>
      <c r="AF6889" s="10"/>
      <c r="AG6889" s="10"/>
    </row>
    <row r="6890" spans="24:33" x14ac:dyDescent="0.25">
      <c r="X6890" s="10"/>
      <c r="Y6890" s="10"/>
      <c r="Z6890" s="10"/>
      <c r="AA6890" s="10"/>
      <c r="AB6890" s="10"/>
      <c r="AC6890" s="10"/>
      <c r="AD6890" s="10"/>
      <c r="AE6890" s="10"/>
      <c r="AF6890" s="10"/>
      <c r="AG6890" s="10"/>
    </row>
    <row r="6891" spans="24:33" x14ac:dyDescent="0.25">
      <c r="X6891" s="10"/>
      <c r="Y6891" s="10"/>
      <c r="Z6891" s="10"/>
      <c r="AA6891" s="10"/>
      <c r="AB6891" s="10"/>
      <c r="AC6891" s="10"/>
      <c r="AD6891" s="10"/>
      <c r="AE6891" s="10"/>
      <c r="AF6891" s="10"/>
      <c r="AG6891" s="10"/>
    </row>
    <row r="6892" spans="24:33" x14ac:dyDescent="0.25">
      <c r="X6892" s="10"/>
      <c r="Y6892" s="10"/>
      <c r="Z6892" s="10"/>
      <c r="AA6892" s="10"/>
      <c r="AB6892" s="10"/>
      <c r="AC6892" s="10"/>
      <c r="AD6892" s="10"/>
      <c r="AE6892" s="10"/>
      <c r="AF6892" s="10"/>
      <c r="AG6892" s="10"/>
    </row>
    <row r="6893" spans="24:33" x14ac:dyDescent="0.25">
      <c r="X6893" s="10"/>
      <c r="Y6893" s="10"/>
      <c r="Z6893" s="10"/>
      <c r="AA6893" s="10"/>
      <c r="AB6893" s="10"/>
      <c r="AC6893" s="10"/>
      <c r="AD6893" s="10"/>
      <c r="AE6893" s="10"/>
      <c r="AF6893" s="10"/>
      <c r="AG6893" s="10"/>
    </row>
    <row r="6894" spans="24:33" x14ac:dyDescent="0.25">
      <c r="X6894" s="10"/>
      <c r="Y6894" s="10"/>
      <c r="Z6894" s="10"/>
      <c r="AA6894" s="10"/>
      <c r="AB6894" s="10"/>
      <c r="AC6894" s="10"/>
      <c r="AD6894" s="10"/>
      <c r="AE6894" s="10"/>
      <c r="AF6894" s="10"/>
      <c r="AG6894" s="10"/>
    </row>
    <row r="6895" spans="24:33" x14ac:dyDescent="0.25">
      <c r="X6895" s="10"/>
      <c r="Y6895" s="10"/>
      <c r="Z6895" s="10"/>
      <c r="AA6895" s="10"/>
      <c r="AB6895" s="10"/>
      <c r="AC6895" s="10"/>
      <c r="AD6895" s="10"/>
      <c r="AE6895" s="10"/>
      <c r="AF6895" s="10"/>
      <c r="AG6895" s="10"/>
    </row>
    <row r="6896" spans="24:33" x14ac:dyDescent="0.25">
      <c r="X6896" s="10"/>
      <c r="Y6896" s="10"/>
      <c r="Z6896" s="10"/>
      <c r="AA6896" s="10"/>
      <c r="AB6896" s="10"/>
      <c r="AC6896" s="10"/>
      <c r="AD6896" s="10"/>
      <c r="AE6896" s="10"/>
      <c r="AF6896" s="10"/>
      <c r="AG6896" s="10"/>
    </row>
    <row r="6897" spans="24:33" x14ac:dyDescent="0.25">
      <c r="X6897" s="10"/>
      <c r="Y6897" s="10"/>
      <c r="Z6897" s="10"/>
      <c r="AA6897" s="10"/>
      <c r="AB6897" s="10"/>
      <c r="AC6897" s="10"/>
      <c r="AD6897" s="10"/>
      <c r="AE6897" s="10"/>
      <c r="AF6897" s="10"/>
      <c r="AG6897" s="10"/>
    </row>
    <row r="6898" spans="24:33" x14ac:dyDescent="0.25">
      <c r="X6898" s="10"/>
      <c r="Y6898" s="10"/>
      <c r="Z6898" s="10"/>
      <c r="AA6898" s="10"/>
      <c r="AB6898" s="10"/>
      <c r="AC6898" s="10"/>
      <c r="AD6898" s="10"/>
      <c r="AE6898" s="10"/>
      <c r="AF6898" s="10"/>
      <c r="AG6898" s="10"/>
    </row>
    <row r="6899" spans="24:33" x14ac:dyDescent="0.25">
      <c r="X6899" s="10"/>
      <c r="Y6899" s="10"/>
      <c r="Z6899" s="10"/>
      <c r="AA6899" s="10"/>
      <c r="AB6899" s="10"/>
      <c r="AC6899" s="10"/>
      <c r="AD6899" s="10"/>
      <c r="AE6899" s="10"/>
      <c r="AF6899" s="10"/>
      <c r="AG6899" s="10"/>
    </row>
    <row r="6900" spans="24:33" x14ac:dyDescent="0.25">
      <c r="X6900" s="10"/>
      <c r="Y6900" s="10"/>
      <c r="Z6900" s="10"/>
      <c r="AA6900" s="10"/>
      <c r="AB6900" s="10"/>
      <c r="AC6900" s="10"/>
      <c r="AD6900" s="10"/>
      <c r="AE6900" s="10"/>
      <c r="AF6900" s="10"/>
      <c r="AG6900" s="10"/>
    </row>
    <row r="6901" spans="24:33" x14ac:dyDescent="0.25">
      <c r="X6901" s="10"/>
      <c r="Y6901" s="10"/>
      <c r="Z6901" s="10"/>
      <c r="AA6901" s="10"/>
      <c r="AB6901" s="10"/>
      <c r="AC6901" s="10"/>
      <c r="AD6901" s="10"/>
      <c r="AE6901" s="10"/>
      <c r="AF6901" s="10"/>
      <c r="AG6901" s="10"/>
    </row>
    <row r="6902" spans="24:33" x14ac:dyDescent="0.25">
      <c r="X6902" s="10"/>
      <c r="Y6902" s="10"/>
      <c r="Z6902" s="10"/>
      <c r="AA6902" s="10"/>
      <c r="AB6902" s="10"/>
      <c r="AC6902" s="10"/>
      <c r="AD6902" s="10"/>
      <c r="AE6902" s="10"/>
      <c r="AF6902" s="10"/>
      <c r="AG6902" s="10"/>
    </row>
    <row r="6903" spans="24:33" x14ac:dyDescent="0.25">
      <c r="X6903" s="10"/>
      <c r="Y6903" s="10"/>
      <c r="Z6903" s="10"/>
      <c r="AA6903" s="10"/>
      <c r="AB6903" s="10"/>
      <c r="AC6903" s="10"/>
      <c r="AD6903" s="10"/>
      <c r="AE6903" s="10"/>
      <c r="AF6903" s="10"/>
      <c r="AG6903" s="10"/>
    </row>
    <row r="6904" spans="24:33" x14ac:dyDescent="0.25">
      <c r="X6904" s="10"/>
      <c r="Y6904" s="10"/>
      <c r="Z6904" s="10"/>
      <c r="AA6904" s="10"/>
      <c r="AB6904" s="10"/>
      <c r="AC6904" s="10"/>
      <c r="AD6904" s="10"/>
      <c r="AE6904" s="10"/>
      <c r="AF6904" s="10"/>
      <c r="AG6904" s="10"/>
    </row>
    <row r="6905" spans="24:33" x14ac:dyDescent="0.25">
      <c r="X6905" s="10"/>
      <c r="Y6905" s="10"/>
      <c r="Z6905" s="10"/>
      <c r="AA6905" s="10"/>
      <c r="AB6905" s="10"/>
      <c r="AC6905" s="10"/>
      <c r="AD6905" s="10"/>
      <c r="AE6905" s="10"/>
      <c r="AF6905" s="10"/>
      <c r="AG6905" s="10"/>
    </row>
    <row r="6906" spans="24:33" x14ac:dyDescent="0.25">
      <c r="X6906" s="10"/>
      <c r="Y6906" s="10"/>
      <c r="Z6906" s="10"/>
      <c r="AA6906" s="10"/>
      <c r="AB6906" s="10"/>
      <c r="AC6906" s="10"/>
      <c r="AD6906" s="10"/>
      <c r="AE6906" s="10"/>
      <c r="AF6906" s="10"/>
      <c r="AG6906" s="10"/>
    </row>
    <row r="6907" spans="24:33" x14ac:dyDescent="0.25">
      <c r="X6907" s="10"/>
      <c r="Y6907" s="10"/>
      <c r="Z6907" s="10"/>
      <c r="AA6907" s="10"/>
      <c r="AB6907" s="10"/>
      <c r="AC6907" s="10"/>
      <c r="AD6907" s="10"/>
      <c r="AE6907" s="10"/>
      <c r="AF6907" s="10"/>
      <c r="AG6907" s="10"/>
    </row>
    <row r="6908" spans="24:33" x14ac:dyDescent="0.25">
      <c r="X6908" s="10"/>
      <c r="Y6908" s="10"/>
      <c r="Z6908" s="10"/>
      <c r="AA6908" s="10"/>
      <c r="AB6908" s="10"/>
      <c r="AC6908" s="10"/>
      <c r="AD6908" s="10"/>
      <c r="AE6908" s="10"/>
      <c r="AF6908" s="10"/>
      <c r="AG6908" s="10"/>
    </row>
    <row r="6909" spans="24:33" x14ac:dyDescent="0.25">
      <c r="X6909" s="10"/>
      <c r="Y6909" s="10"/>
      <c r="Z6909" s="10"/>
      <c r="AA6909" s="10"/>
      <c r="AB6909" s="10"/>
      <c r="AC6909" s="10"/>
      <c r="AD6909" s="10"/>
      <c r="AE6909" s="10"/>
      <c r="AF6909" s="10"/>
      <c r="AG6909" s="10"/>
    </row>
    <row r="6910" spans="24:33" x14ac:dyDescent="0.25">
      <c r="X6910" s="10"/>
      <c r="Y6910" s="10"/>
      <c r="Z6910" s="10"/>
      <c r="AA6910" s="10"/>
      <c r="AB6910" s="10"/>
      <c r="AC6910" s="10"/>
      <c r="AD6910" s="10"/>
      <c r="AE6910" s="10"/>
      <c r="AF6910" s="10"/>
      <c r="AG6910" s="10"/>
    </row>
    <row r="6911" spans="24:33" x14ac:dyDescent="0.25">
      <c r="X6911" s="10"/>
      <c r="Y6911" s="10"/>
      <c r="Z6911" s="10"/>
      <c r="AA6911" s="10"/>
      <c r="AB6911" s="10"/>
      <c r="AC6911" s="10"/>
      <c r="AD6911" s="10"/>
      <c r="AE6911" s="10"/>
      <c r="AF6911" s="10"/>
      <c r="AG6911" s="10"/>
    </row>
    <row r="6912" spans="24:33" x14ac:dyDescent="0.25">
      <c r="X6912" s="10"/>
      <c r="Y6912" s="10"/>
      <c r="Z6912" s="10"/>
      <c r="AA6912" s="10"/>
      <c r="AB6912" s="10"/>
      <c r="AC6912" s="10"/>
      <c r="AD6912" s="10"/>
      <c r="AE6912" s="10"/>
      <c r="AF6912" s="10"/>
      <c r="AG6912" s="10"/>
    </row>
    <row r="6913" spans="24:33" x14ac:dyDescent="0.25">
      <c r="X6913" s="10"/>
      <c r="Y6913" s="10"/>
      <c r="Z6913" s="10"/>
      <c r="AA6913" s="10"/>
      <c r="AB6913" s="10"/>
      <c r="AC6913" s="10"/>
      <c r="AD6913" s="10"/>
      <c r="AE6913" s="10"/>
      <c r="AF6913" s="10"/>
      <c r="AG6913" s="10"/>
    </row>
    <row r="6914" spans="24:33" x14ac:dyDescent="0.25">
      <c r="X6914" s="10"/>
      <c r="Y6914" s="10"/>
      <c r="Z6914" s="10"/>
      <c r="AA6914" s="10"/>
      <c r="AB6914" s="10"/>
      <c r="AC6914" s="10"/>
      <c r="AD6914" s="10"/>
      <c r="AE6914" s="10"/>
      <c r="AF6914" s="10"/>
      <c r="AG6914" s="10"/>
    </row>
    <row r="6915" spans="24:33" x14ac:dyDescent="0.25">
      <c r="X6915" s="10"/>
      <c r="Y6915" s="10"/>
      <c r="Z6915" s="10"/>
      <c r="AA6915" s="10"/>
      <c r="AB6915" s="10"/>
      <c r="AC6915" s="10"/>
      <c r="AD6915" s="10"/>
      <c r="AE6915" s="10"/>
      <c r="AF6915" s="10"/>
      <c r="AG6915" s="10"/>
    </row>
    <row r="6916" spans="24:33" x14ac:dyDescent="0.25">
      <c r="X6916" s="10"/>
      <c r="Y6916" s="10"/>
      <c r="Z6916" s="10"/>
      <c r="AA6916" s="10"/>
      <c r="AB6916" s="10"/>
      <c r="AC6916" s="10"/>
      <c r="AD6916" s="10"/>
      <c r="AE6916" s="10"/>
      <c r="AF6916" s="10"/>
      <c r="AG6916" s="10"/>
    </row>
    <row r="6917" spans="24:33" x14ac:dyDescent="0.25">
      <c r="X6917" s="10"/>
      <c r="Y6917" s="10"/>
      <c r="Z6917" s="10"/>
      <c r="AA6917" s="10"/>
      <c r="AB6917" s="10"/>
      <c r="AC6917" s="10"/>
      <c r="AD6917" s="10"/>
      <c r="AE6917" s="10"/>
      <c r="AF6917" s="10"/>
      <c r="AG6917" s="10"/>
    </row>
    <row r="6918" spans="24:33" x14ac:dyDescent="0.25">
      <c r="X6918" s="10"/>
      <c r="Y6918" s="10"/>
      <c r="Z6918" s="10"/>
      <c r="AA6918" s="10"/>
      <c r="AB6918" s="10"/>
      <c r="AC6918" s="10"/>
      <c r="AD6918" s="10"/>
      <c r="AE6918" s="10"/>
      <c r="AF6918" s="10"/>
      <c r="AG6918" s="10"/>
    </row>
    <row r="6919" spans="24:33" x14ac:dyDescent="0.25">
      <c r="X6919" s="10"/>
      <c r="Y6919" s="10"/>
      <c r="Z6919" s="10"/>
      <c r="AA6919" s="10"/>
      <c r="AB6919" s="10"/>
      <c r="AC6919" s="10"/>
      <c r="AD6919" s="10"/>
      <c r="AE6919" s="10"/>
      <c r="AF6919" s="10"/>
      <c r="AG6919" s="10"/>
    </row>
    <row r="6920" spans="24:33" x14ac:dyDescent="0.25">
      <c r="X6920" s="10"/>
      <c r="Y6920" s="10"/>
      <c r="Z6920" s="10"/>
      <c r="AA6920" s="10"/>
      <c r="AB6920" s="10"/>
      <c r="AC6920" s="10"/>
      <c r="AD6920" s="10"/>
      <c r="AE6920" s="10"/>
      <c r="AF6920" s="10"/>
      <c r="AG6920" s="10"/>
    </row>
    <row r="6921" spans="24:33" x14ac:dyDescent="0.25">
      <c r="X6921" s="10"/>
      <c r="Y6921" s="10"/>
      <c r="Z6921" s="10"/>
      <c r="AA6921" s="10"/>
      <c r="AB6921" s="10"/>
      <c r="AC6921" s="10"/>
      <c r="AD6921" s="10"/>
      <c r="AE6921" s="10"/>
      <c r="AF6921" s="10"/>
      <c r="AG6921" s="10"/>
    </row>
    <row r="6922" spans="24:33" x14ac:dyDescent="0.25">
      <c r="X6922" s="10"/>
      <c r="Y6922" s="10"/>
      <c r="Z6922" s="10"/>
      <c r="AA6922" s="10"/>
      <c r="AB6922" s="10"/>
      <c r="AC6922" s="10"/>
      <c r="AD6922" s="10"/>
      <c r="AE6922" s="10"/>
      <c r="AF6922" s="10"/>
      <c r="AG6922" s="10"/>
    </row>
    <row r="6923" spans="24:33" x14ac:dyDescent="0.25">
      <c r="X6923" s="10"/>
      <c r="Y6923" s="10"/>
      <c r="Z6923" s="10"/>
      <c r="AA6923" s="10"/>
      <c r="AB6923" s="10"/>
      <c r="AC6923" s="10"/>
      <c r="AD6923" s="10"/>
      <c r="AE6923" s="10"/>
      <c r="AF6923" s="10"/>
      <c r="AG6923" s="10"/>
    </row>
    <row r="6924" spans="24:33" x14ac:dyDescent="0.25">
      <c r="X6924" s="10"/>
      <c r="Y6924" s="10"/>
      <c r="Z6924" s="10"/>
      <c r="AA6924" s="10"/>
      <c r="AB6924" s="10"/>
      <c r="AC6924" s="10"/>
      <c r="AD6924" s="10"/>
      <c r="AE6924" s="10"/>
      <c r="AF6924" s="10"/>
      <c r="AG6924" s="10"/>
    </row>
    <row r="6925" spans="24:33" x14ac:dyDescent="0.25">
      <c r="X6925" s="10"/>
      <c r="Y6925" s="10"/>
      <c r="Z6925" s="10"/>
      <c r="AA6925" s="10"/>
      <c r="AB6925" s="10"/>
      <c r="AC6925" s="10"/>
      <c r="AD6925" s="10"/>
      <c r="AE6925" s="10"/>
      <c r="AF6925" s="10"/>
      <c r="AG6925" s="10"/>
    </row>
    <row r="6926" spans="24:33" x14ac:dyDescent="0.25">
      <c r="X6926" s="10"/>
      <c r="Y6926" s="10"/>
      <c r="Z6926" s="10"/>
      <c r="AA6926" s="10"/>
      <c r="AB6926" s="10"/>
      <c r="AC6926" s="10"/>
      <c r="AD6926" s="10"/>
      <c r="AE6926" s="10"/>
      <c r="AF6926" s="10"/>
      <c r="AG6926" s="10"/>
    </row>
    <row r="6927" spans="24:33" x14ac:dyDescent="0.25">
      <c r="X6927" s="10"/>
      <c r="Y6927" s="10"/>
      <c r="Z6927" s="10"/>
      <c r="AA6927" s="10"/>
      <c r="AB6927" s="10"/>
      <c r="AC6927" s="10"/>
      <c r="AD6927" s="10"/>
      <c r="AE6927" s="10"/>
      <c r="AF6927" s="10"/>
      <c r="AG6927" s="10"/>
    </row>
    <row r="6928" spans="24:33" x14ac:dyDescent="0.25">
      <c r="X6928" s="10"/>
      <c r="Y6928" s="10"/>
      <c r="Z6928" s="10"/>
      <c r="AA6928" s="10"/>
      <c r="AB6928" s="10"/>
      <c r="AC6928" s="10"/>
      <c r="AD6928" s="10"/>
      <c r="AE6928" s="10"/>
      <c r="AF6928" s="10"/>
      <c r="AG6928" s="10"/>
    </row>
    <row r="6929" spans="24:33" x14ac:dyDescent="0.25">
      <c r="X6929" s="10"/>
      <c r="Y6929" s="10"/>
      <c r="Z6929" s="10"/>
      <c r="AA6929" s="10"/>
      <c r="AB6929" s="10"/>
      <c r="AC6929" s="10"/>
      <c r="AD6929" s="10"/>
      <c r="AE6929" s="10"/>
      <c r="AF6929" s="10"/>
      <c r="AG6929" s="10"/>
    </row>
    <row r="6930" spans="24:33" x14ac:dyDescent="0.25">
      <c r="X6930" s="10"/>
      <c r="Y6930" s="10"/>
      <c r="Z6930" s="10"/>
      <c r="AA6930" s="10"/>
      <c r="AB6930" s="10"/>
      <c r="AC6930" s="10"/>
      <c r="AD6930" s="10"/>
      <c r="AE6930" s="10"/>
      <c r="AF6930" s="10"/>
      <c r="AG6930" s="10"/>
    </row>
    <row r="6931" spans="24:33" x14ac:dyDescent="0.25">
      <c r="X6931" s="10"/>
      <c r="Y6931" s="10"/>
      <c r="Z6931" s="10"/>
      <c r="AA6931" s="10"/>
      <c r="AB6931" s="10"/>
      <c r="AC6931" s="10"/>
      <c r="AD6931" s="10"/>
      <c r="AE6931" s="10"/>
      <c r="AF6931" s="10"/>
      <c r="AG6931" s="10"/>
    </row>
    <row r="6932" spans="24:33" x14ac:dyDescent="0.25">
      <c r="X6932" s="10"/>
      <c r="Y6932" s="10"/>
      <c r="Z6932" s="10"/>
      <c r="AA6932" s="10"/>
      <c r="AB6932" s="10"/>
      <c r="AC6932" s="10"/>
      <c r="AD6932" s="10"/>
      <c r="AE6932" s="10"/>
      <c r="AF6932" s="10"/>
      <c r="AG6932" s="10"/>
    </row>
    <row r="6933" spans="24:33" x14ac:dyDescent="0.25">
      <c r="X6933" s="10"/>
      <c r="Y6933" s="10"/>
      <c r="Z6933" s="10"/>
      <c r="AA6933" s="10"/>
      <c r="AB6933" s="10"/>
      <c r="AC6933" s="10"/>
      <c r="AD6933" s="10"/>
      <c r="AE6933" s="10"/>
      <c r="AF6933" s="10"/>
      <c r="AG6933" s="10"/>
    </row>
    <row r="6934" spans="24:33" x14ac:dyDescent="0.25">
      <c r="X6934" s="10"/>
      <c r="Y6934" s="10"/>
      <c r="Z6934" s="10"/>
      <c r="AA6934" s="10"/>
      <c r="AB6934" s="10"/>
      <c r="AC6934" s="10"/>
      <c r="AD6934" s="10"/>
      <c r="AE6934" s="10"/>
      <c r="AF6934" s="10"/>
      <c r="AG6934" s="10"/>
    </row>
    <row r="6935" spans="24:33" x14ac:dyDescent="0.25">
      <c r="X6935" s="10"/>
      <c r="Y6935" s="10"/>
      <c r="Z6935" s="10"/>
      <c r="AA6935" s="10"/>
      <c r="AB6935" s="10"/>
      <c r="AC6935" s="10"/>
      <c r="AD6935" s="10"/>
      <c r="AE6935" s="10"/>
      <c r="AF6935" s="10"/>
      <c r="AG6935" s="10"/>
    </row>
    <row r="6936" spans="24:33" x14ac:dyDescent="0.25">
      <c r="X6936" s="10"/>
      <c r="Y6936" s="10"/>
      <c r="Z6936" s="10"/>
      <c r="AA6936" s="10"/>
      <c r="AB6936" s="10"/>
      <c r="AC6936" s="10"/>
      <c r="AD6936" s="10"/>
      <c r="AE6936" s="10"/>
      <c r="AF6936" s="10"/>
      <c r="AG6936" s="10"/>
    </row>
    <row r="6937" spans="24:33" x14ac:dyDescent="0.25">
      <c r="X6937" s="10"/>
      <c r="Y6937" s="10"/>
      <c r="Z6937" s="10"/>
      <c r="AA6937" s="10"/>
      <c r="AB6937" s="10"/>
      <c r="AC6937" s="10"/>
      <c r="AD6937" s="10"/>
      <c r="AE6937" s="10"/>
      <c r="AF6937" s="10"/>
      <c r="AG6937" s="10"/>
    </row>
    <row r="6938" spans="24:33" x14ac:dyDescent="0.25">
      <c r="X6938" s="10"/>
      <c r="Y6938" s="10"/>
      <c r="Z6938" s="10"/>
      <c r="AA6938" s="10"/>
      <c r="AB6938" s="10"/>
      <c r="AC6938" s="10"/>
      <c r="AD6938" s="10"/>
      <c r="AE6938" s="10"/>
      <c r="AF6938" s="10"/>
      <c r="AG6938" s="10"/>
    </row>
    <row r="6939" spans="24:33" x14ac:dyDescent="0.25">
      <c r="X6939" s="10"/>
      <c r="Y6939" s="10"/>
      <c r="Z6939" s="10"/>
      <c r="AA6939" s="10"/>
      <c r="AB6939" s="10"/>
      <c r="AC6939" s="10"/>
      <c r="AD6939" s="10"/>
      <c r="AE6939" s="10"/>
      <c r="AF6939" s="10"/>
      <c r="AG6939" s="10"/>
    </row>
    <row r="6940" spans="24:33" x14ac:dyDescent="0.25">
      <c r="X6940" s="10"/>
      <c r="Y6940" s="10"/>
      <c r="Z6940" s="10"/>
      <c r="AA6940" s="10"/>
      <c r="AB6940" s="10"/>
      <c r="AC6940" s="10"/>
      <c r="AD6940" s="10"/>
      <c r="AE6940" s="10"/>
      <c r="AF6940" s="10"/>
      <c r="AG6940" s="10"/>
    </row>
    <row r="6941" spans="24:33" x14ac:dyDescent="0.25">
      <c r="X6941" s="10"/>
      <c r="Y6941" s="10"/>
      <c r="Z6941" s="10"/>
      <c r="AA6941" s="10"/>
      <c r="AB6941" s="10"/>
      <c r="AC6941" s="10"/>
      <c r="AD6941" s="10"/>
      <c r="AE6941" s="10"/>
      <c r="AF6941" s="10"/>
      <c r="AG6941" s="10"/>
    </row>
    <row r="6942" spans="24:33" x14ac:dyDescent="0.25">
      <c r="X6942" s="10"/>
      <c r="Y6942" s="10"/>
      <c r="Z6942" s="10"/>
      <c r="AA6942" s="10"/>
      <c r="AB6942" s="10"/>
      <c r="AC6942" s="10"/>
      <c r="AD6942" s="10"/>
      <c r="AE6942" s="10"/>
      <c r="AF6942" s="10"/>
      <c r="AG6942" s="10"/>
    </row>
    <row r="6943" spans="24:33" x14ac:dyDescent="0.25">
      <c r="X6943" s="10"/>
      <c r="Y6943" s="10"/>
      <c r="Z6943" s="10"/>
      <c r="AA6943" s="10"/>
      <c r="AB6943" s="10"/>
      <c r="AC6943" s="10"/>
      <c r="AD6943" s="10"/>
      <c r="AE6943" s="10"/>
      <c r="AF6943" s="10"/>
      <c r="AG6943" s="10"/>
    </row>
    <row r="6944" spans="24:33" x14ac:dyDescent="0.25">
      <c r="X6944" s="10"/>
      <c r="Y6944" s="10"/>
      <c r="Z6944" s="10"/>
      <c r="AA6944" s="10"/>
      <c r="AB6944" s="10"/>
      <c r="AC6944" s="10"/>
      <c r="AD6944" s="10"/>
      <c r="AE6944" s="10"/>
      <c r="AF6944" s="10"/>
      <c r="AG6944" s="10"/>
    </row>
    <row r="6945" spans="24:33" x14ac:dyDescent="0.25">
      <c r="X6945" s="10"/>
      <c r="Y6945" s="10"/>
      <c r="Z6945" s="10"/>
      <c r="AA6945" s="10"/>
      <c r="AB6945" s="10"/>
      <c r="AC6945" s="10"/>
      <c r="AD6945" s="10"/>
      <c r="AE6945" s="10"/>
      <c r="AF6945" s="10"/>
      <c r="AG6945" s="10"/>
    </row>
    <row r="6946" spans="24:33" x14ac:dyDescent="0.25">
      <c r="X6946" s="10"/>
      <c r="Y6946" s="10"/>
      <c r="Z6946" s="10"/>
      <c r="AA6946" s="10"/>
      <c r="AB6946" s="10"/>
      <c r="AC6946" s="10"/>
      <c r="AD6946" s="10"/>
      <c r="AE6946" s="10"/>
      <c r="AF6946" s="10"/>
      <c r="AG6946" s="10"/>
    </row>
    <row r="6947" spans="24:33" x14ac:dyDescent="0.25">
      <c r="X6947" s="10"/>
      <c r="Y6947" s="10"/>
      <c r="Z6947" s="10"/>
      <c r="AA6947" s="10"/>
      <c r="AB6947" s="10"/>
      <c r="AC6947" s="10"/>
      <c r="AD6947" s="10"/>
      <c r="AE6947" s="10"/>
      <c r="AF6947" s="10"/>
      <c r="AG6947" s="10"/>
    </row>
    <row r="6948" spans="24:33" x14ac:dyDescent="0.25">
      <c r="X6948" s="10"/>
      <c r="Y6948" s="10"/>
      <c r="Z6948" s="10"/>
      <c r="AA6948" s="10"/>
      <c r="AB6948" s="10"/>
      <c r="AC6948" s="10"/>
      <c r="AD6948" s="10"/>
      <c r="AE6948" s="10"/>
      <c r="AF6948" s="10"/>
      <c r="AG6948" s="10"/>
    </row>
    <row r="6949" spans="24:33" x14ac:dyDescent="0.25">
      <c r="X6949" s="10"/>
      <c r="Y6949" s="10"/>
      <c r="Z6949" s="10"/>
      <c r="AA6949" s="10"/>
      <c r="AB6949" s="10"/>
      <c r="AC6949" s="10"/>
      <c r="AD6949" s="10"/>
      <c r="AE6949" s="10"/>
      <c r="AF6949" s="10"/>
      <c r="AG6949" s="10"/>
    </row>
    <row r="6950" spans="24:33" x14ac:dyDescent="0.25">
      <c r="X6950" s="10"/>
      <c r="Y6950" s="10"/>
      <c r="Z6950" s="10"/>
      <c r="AA6950" s="10"/>
      <c r="AB6950" s="10"/>
      <c r="AC6950" s="10"/>
      <c r="AD6950" s="10"/>
      <c r="AE6950" s="10"/>
      <c r="AF6950" s="10"/>
      <c r="AG6950" s="10"/>
    </row>
    <row r="6951" spans="24:33" x14ac:dyDescent="0.25">
      <c r="X6951" s="10"/>
      <c r="Y6951" s="10"/>
      <c r="Z6951" s="10"/>
      <c r="AA6951" s="10"/>
      <c r="AB6951" s="10"/>
      <c r="AC6951" s="10"/>
      <c r="AD6951" s="10"/>
      <c r="AE6951" s="10"/>
      <c r="AF6951" s="10"/>
      <c r="AG6951" s="10"/>
    </row>
    <row r="6952" spans="24:33" x14ac:dyDescent="0.25">
      <c r="X6952" s="10"/>
      <c r="Y6952" s="10"/>
      <c r="Z6952" s="10"/>
      <c r="AA6952" s="10"/>
      <c r="AB6952" s="10"/>
      <c r="AC6952" s="10"/>
      <c r="AD6952" s="10"/>
      <c r="AE6952" s="10"/>
      <c r="AF6952" s="10"/>
      <c r="AG6952" s="10"/>
    </row>
    <row r="6953" spans="24:33" x14ac:dyDescent="0.25">
      <c r="X6953" s="10"/>
      <c r="Y6953" s="10"/>
      <c r="Z6953" s="10"/>
      <c r="AA6953" s="10"/>
      <c r="AB6953" s="10"/>
      <c r="AC6953" s="10"/>
      <c r="AD6953" s="10"/>
      <c r="AE6953" s="10"/>
      <c r="AF6953" s="10"/>
      <c r="AG6953" s="10"/>
    </row>
    <row r="6954" spans="24:33" x14ac:dyDescent="0.25">
      <c r="X6954" s="10"/>
      <c r="Y6954" s="10"/>
      <c r="Z6954" s="10"/>
      <c r="AA6954" s="10"/>
      <c r="AB6954" s="10"/>
      <c r="AC6954" s="10"/>
      <c r="AD6954" s="10"/>
      <c r="AE6954" s="10"/>
      <c r="AF6954" s="10"/>
      <c r="AG6954" s="10"/>
    </row>
    <row r="6955" spans="24:33" x14ac:dyDescent="0.25">
      <c r="X6955" s="10"/>
      <c r="Y6955" s="10"/>
      <c r="Z6955" s="10"/>
      <c r="AA6955" s="10"/>
      <c r="AB6955" s="10"/>
      <c r="AC6955" s="10"/>
      <c r="AD6955" s="10"/>
      <c r="AE6955" s="10"/>
      <c r="AF6955" s="10"/>
      <c r="AG6955" s="10"/>
    </row>
    <row r="6956" spans="24:33" x14ac:dyDescent="0.25">
      <c r="X6956" s="10"/>
      <c r="Y6956" s="10"/>
      <c r="Z6956" s="10"/>
      <c r="AA6956" s="10"/>
      <c r="AB6956" s="10"/>
      <c r="AC6956" s="10"/>
      <c r="AD6956" s="10"/>
      <c r="AE6956" s="10"/>
      <c r="AF6956" s="10"/>
      <c r="AG6956" s="10"/>
    </row>
    <row r="6957" spans="24:33" x14ac:dyDescent="0.25">
      <c r="X6957" s="10"/>
      <c r="Y6957" s="10"/>
      <c r="Z6957" s="10"/>
      <c r="AA6957" s="10"/>
      <c r="AB6957" s="10"/>
      <c r="AC6957" s="10"/>
      <c r="AD6957" s="10"/>
      <c r="AE6957" s="10"/>
      <c r="AF6957" s="10"/>
      <c r="AG6957" s="10"/>
    </row>
    <row r="6958" spans="24:33" x14ac:dyDescent="0.25">
      <c r="X6958" s="10"/>
      <c r="Y6958" s="10"/>
      <c r="Z6958" s="10"/>
      <c r="AA6958" s="10"/>
      <c r="AB6958" s="10"/>
      <c r="AC6958" s="10"/>
      <c r="AD6958" s="10"/>
      <c r="AE6958" s="10"/>
      <c r="AF6958" s="10"/>
      <c r="AG6958" s="10"/>
    </row>
    <row r="6959" spans="24:33" x14ac:dyDescent="0.25">
      <c r="X6959" s="10"/>
      <c r="Y6959" s="10"/>
      <c r="Z6959" s="10"/>
      <c r="AA6959" s="10"/>
      <c r="AB6959" s="10"/>
      <c r="AC6959" s="10"/>
      <c r="AD6959" s="10"/>
      <c r="AE6959" s="10"/>
      <c r="AF6959" s="10"/>
      <c r="AG6959" s="10"/>
    </row>
    <row r="6960" spans="24:33" x14ac:dyDescent="0.25">
      <c r="X6960" s="10"/>
      <c r="Y6960" s="10"/>
      <c r="Z6960" s="10"/>
      <c r="AA6960" s="10"/>
      <c r="AB6960" s="10"/>
      <c r="AC6960" s="10"/>
      <c r="AD6960" s="10"/>
      <c r="AE6960" s="10"/>
      <c r="AF6960" s="10"/>
      <c r="AG6960" s="10"/>
    </row>
    <row r="6961" spans="24:33" x14ac:dyDescent="0.25">
      <c r="X6961" s="10"/>
      <c r="Y6961" s="10"/>
      <c r="Z6961" s="10"/>
      <c r="AA6961" s="10"/>
      <c r="AB6961" s="10"/>
      <c r="AC6961" s="10"/>
      <c r="AD6961" s="10"/>
      <c r="AE6961" s="10"/>
      <c r="AF6961" s="10"/>
      <c r="AG6961" s="10"/>
    </row>
    <row r="6962" spans="24:33" x14ac:dyDescent="0.25">
      <c r="X6962" s="10"/>
      <c r="Y6962" s="10"/>
      <c r="Z6962" s="10"/>
      <c r="AA6962" s="10"/>
      <c r="AB6962" s="10"/>
      <c r="AC6962" s="10"/>
      <c r="AD6962" s="10"/>
      <c r="AE6962" s="10"/>
      <c r="AF6962" s="10"/>
      <c r="AG6962" s="10"/>
    </row>
    <row r="6963" spans="24:33" x14ac:dyDescent="0.25">
      <c r="X6963" s="10"/>
      <c r="Y6963" s="10"/>
      <c r="Z6963" s="10"/>
      <c r="AA6963" s="10"/>
      <c r="AB6963" s="10"/>
      <c r="AC6963" s="10"/>
      <c r="AD6963" s="10"/>
      <c r="AE6963" s="10"/>
      <c r="AF6963" s="10"/>
      <c r="AG6963" s="10"/>
    </row>
    <row r="6964" spans="24:33" x14ac:dyDescent="0.25">
      <c r="X6964" s="10"/>
      <c r="Y6964" s="10"/>
      <c r="Z6964" s="10"/>
      <c r="AA6964" s="10"/>
      <c r="AB6964" s="10"/>
      <c r="AC6964" s="10"/>
      <c r="AD6964" s="10"/>
      <c r="AE6964" s="10"/>
      <c r="AF6964" s="10"/>
      <c r="AG6964" s="10"/>
    </row>
    <row r="6965" spans="24:33" x14ac:dyDescent="0.25">
      <c r="X6965" s="10"/>
      <c r="Y6965" s="10"/>
      <c r="Z6965" s="10"/>
      <c r="AA6965" s="10"/>
      <c r="AB6965" s="10"/>
      <c r="AC6965" s="10"/>
      <c r="AD6965" s="10"/>
      <c r="AE6965" s="10"/>
      <c r="AF6965" s="10"/>
      <c r="AG6965" s="10"/>
    </row>
    <row r="6966" spans="24:33" x14ac:dyDescent="0.25">
      <c r="X6966" s="10"/>
      <c r="Y6966" s="10"/>
      <c r="Z6966" s="10"/>
      <c r="AA6966" s="10"/>
      <c r="AB6966" s="10"/>
      <c r="AC6966" s="10"/>
      <c r="AD6966" s="10"/>
      <c r="AE6966" s="10"/>
      <c r="AF6966" s="10"/>
      <c r="AG6966" s="10"/>
    </row>
    <row r="6967" spans="24:33" x14ac:dyDescent="0.25">
      <c r="X6967" s="10"/>
      <c r="Y6967" s="10"/>
      <c r="Z6967" s="10"/>
      <c r="AA6967" s="10"/>
      <c r="AB6967" s="10"/>
      <c r="AC6967" s="10"/>
      <c r="AD6967" s="10"/>
      <c r="AE6967" s="10"/>
      <c r="AF6967" s="10"/>
      <c r="AG6967" s="10"/>
    </row>
    <row r="6968" spans="24:33" x14ac:dyDescent="0.25">
      <c r="X6968" s="10"/>
      <c r="Y6968" s="10"/>
      <c r="Z6968" s="10"/>
      <c r="AA6968" s="10"/>
      <c r="AB6968" s="10"/>
      <c r="AC6968" s="10"/>
      <c r="AD6968" s="10"/>
      <c r="AE6968" s="10"/>
      <c r="AF6968" s="10"/>
      <c r="AG6968" s="10"/>
    </row>
    <row r="6969" spans="24:33" x14ac:dyDescent="0.25">
      <c r="X6969" s="10"/>
      <c r="Y6969" s="10"/>
      <c r="Z6969" s="10"/>
      <c r="AA6969" s="10"/>
      <c r="AB6969" s="10"/>
      <c r="AC6969" s="10"/>
      <c r="AD6969" s="10"/>
      <c r="AE6969" s="10"/>
      <c r="AF6969" s="10"/>
      <c r="AG6969" s="10"/>
    </row>
    <row r="6970" spans="24:33" x14ac:dyDescent="0.25">
      <c r="X6970" s="10"/>
      <c r="Y6970" s="10"/>
      <c r="Z6970" s="10"/>
      <c r="AA6970" s="10"/>
      <c r="AB6970" s="10"/>
      <c r="AC6970" s="10"/>
      <c r="AD6970" s="10"/>
      <c r="AE6970" s="10"/>
      <c r="AF6970" s="10"/>
      <c r="AG6970" s="10"/>
    </row>
    <row r="6971" spans="24:33" x14ac:dyDescent="0.25">
      <c r="X6971" s="10"/>
      <c r="Y6971" s="10"/>
      <c r="Z6971" s="10"/>
      <c r="AA6971" s="10"/>
      <c r="AB6971" s="10"/>
      <c r="AC6971" s="10"/>
      <c r="AD6971" s="10"/>
      <c r="AE6971" s="10"/>
      <c r="AF6971" s="10"/>
      <c r="AG6971" s="10"/>
    </row>
    <row r="6972" spans="24:33" x14ac:dyDescent="0.25">
      <c r="X6972" s="10"/>
      <c r="Y6972" s="10"/>
      <c r="Z6972" s="10"/>
      <c r="AA6972" s="10"/>
      <c r="AB6972" s="10"/>
      <c r="AC6972" s="10"/>
      <c r="AD6972" s="10"/>
      <c r="AE6972" s="10"/>
      <c r="AF6972" s="10"/>
      <c r="AG6972" s="10"/>
    </row>
    <row r="6973" spans="24:33" x14ac:dyDescent="0.25">
      <c r="X6973" s="10"/>
      <c r="Y6973" s="10"/>
      <c r="Z6973" s="10"/>
      <c r="AA6973" s="10"/>
      <c r="AB6973" s="10"/>
      <c r="AC6973" s="10"/>
      <c r="AD6973" s="10"/>
      <c r="AE6973" s="10"/>
      <c r="AF6973" s="10"/>
      <c r="AG6973" s="10"/>
    </row>
    <row r="6974" spans="24:33" x14ac:dyDescent="0.25">
      <c r="X6974" s="10"/>
      <c r="Y6974" s="10"/>
      <c r="Z6974" s="10"/>
      <c r="AA6974" s="10"/>
      <c r="AB6974" s="10"/>
      <c r="AC6974" s="10"/>
      <c r="AD6974" s="10"/>
      <c r="AE6974" s="10"/>
      <c r="AF6974" s="10"/>
      <c r="AG6974" s="10"/>
    </row>
    <row r="6975" spans="24:33" x14ac:dyDescent="0.25">
      <c r="X6975" s="10"/>
      <c r="Y6975" s="10"/>
      <c r="Z6975" s="10"/>
      <c r="AA6975" s="10"/>
      <c r="AB6975" s="10"/>
      <c r="AC6975" s="10"/>
      <c r="AD6975" s="10"/>
      <c r="AE6975" s="10"/>
      <c r="AF6975" s="10"/>
      <c r="AG6975" s="10"/>
    </row>
    <row r="6976" spans="24:33" x14ac:dyDescent="0.25">
      <c r="X6976" s="10"/>
      <c r="Y6976" s="10"/>
      <c r="Z6976" s="10"/>
      <c r="AA6976" s="10"/>
      <c r="AB6976" s="10"/>
      <c r="AC6976" s="10"/>
      <c r="AD6976" s="10"/>
      <c r="AE6976" s="10"/>
      <c r="AF6976" s="10"/>
      <c r="AG6976" s="10"/>
    </row>
    <row r="6977" spans="24:33" x14ac:dyDescent="0.25">
      <c r="X6977" s="10"/>
      <c r="Y6977" s="10"/>
      <c r="Z6977" s="10"/>
      <c r="AA6977" s="10"/>
      <c r="AB6977" s="10"/>
      <c r="AC6977" s="10"/>
      <c r="AD6977" s="10"/>
      <c r="AE6977" s="10"/>
      <c r="AF6977" s="10"/>
      <c r="AG6977" s="10"/>
    </row>
    <row r="6978" spans="24:33" x14ac:dyDescent="0.25">
      <c r="X6978" s="10"/>
      <c r="Y6978" s="10"/>
      <c r="Z6978" s="10"/>
      <c r="AA6978" s="10"/>
      <c r="AB6978" s="10"/>
      <c r="AC6978" s="10"/>
      <c r="AD6978" s="10"/>
      <c r="AE6978" s="10"/>
      <c r="AF6978" s="10"/>
      <c r="AG6978" s="10"/>
    </row>
    <row r="6979" spans="24:33" x14ac:dyDescent="0.25">
      <c r="X6979" s="10"/>
      <c r="Y6979" s="10"/>
      <c r="Z6979" s="10"/>
      <c r="AA6979" s="10"/>
      <c r="AB6979" s="10"/>
      <c r="AC6979" s="10"/>
      <c r="AD6979" s="10"/>
      <c r="AE6979" s="10"/>
      <c r="AF6979" s="10"/>
      <c r="AG6979" s="10"/>
    </row>
    <row r="6980" spans="24:33" x14ac:dyDescent="0.25">
      <c r="X6980" s="10"/>
      <c r="Y6980" s="10"/>
      <c r="Z6980" s="10"/>
      <c r="AA6980" s="10"/>
      <c r="AB6980" s="10"/>
      <c r="AC6980" s="10"/>
      <c r="AD6980" s="10"/>
      <c r="AE6980" s="10"/>
      <c r="AF6980" s="10"/>
      <c r="AG6980" s="10"/>
    </row>
    <row r="6981" spans="24:33" x14ac:dyDescent="0.25">
      <c r="X6981" s="10"/>
      <c r="Y6981" s="10"/>
      <c r="Z6981" s="10"/>
      <c r="AA6981" s="10"/>
      <c r="AB6981" s="10"/>
      <c r="AC6981" s="10"/>
      <c r="AD6981" s="10"/>
      <c r="AE6981" s="10"/>
      <c r="AF6981" s="10"/>
      <c r="AG6981" s="10"/>
    </row>
    <row r="6982" spans="24:33" x14ac:dyDescent="0.25">
      <c r="X6982" s="10"/>
      <c r="Y6982" s="10"/>
      <c r="Z6982" s="10"/>
      <c r="AA6982" s="10"/>
      <c r="AB6982" s="10"/>
      <c r="AC6982" s="10"/>
      <c r="AD6982" s="10"/>
      <c r="AE6982" s="10"/>
      <c r="AF6982" s="10"/>
      <c r="AG6982" s="10"/>
    </row>
    <row r="6983" spans="24:33" x14ac:dyDescent="0.25">
      <c r="X6983" s="10"/>
      <c r="Y6983" s="10"/>
      <c r="Z6983" s="10"/>
      <c r="AA6983" s="10"/>
      <c r="AB6983" s="10"/>
      <c r="AC6983" s="10"/>
      <c r="AD6983" s="10"/>
      <c r="AE6983" s="10"/>
      <c r="AF6983" s="10"/>
      <c r="AG6983" s="10"/>
    </row>
    <row r="6984" spans="24:33" x14ac:dyDescent="0.25">
      <c r="X6984" s="10"/>
      <c r="Y6984" s="10"/>
      <c r="Z6984" s="10"/>
      <c r="AA6984" s="10"/>
      <c r="AB6984" s="10"/>
      <c r="AC6984" s="10"/>
      <c r="AD6984" s="10"/>
      <c r="AE6984" s="10"/>
      <c r="AF6984" s="10"/>
      <c r="AG6984" s="10"/>
    </row>
    <row r="6985" spans="24:33" x14ac:dyDescent="0.25">
      <c r="X6985" s="10"/>
      <c r="Y6985" s="10"/>
      <c r="Z6985" s="10"/>
      <c r="AA6985" s="10"/>
      <c r="AB6985" s="10"/>
      <c r="AC6985" s="10"/>
      <c r="AD6985" s="10"/>
      <c r="AE6985" s="10"/>
      <c r="AF6985" s="10"/>
      <c r="AG6985" s="10"/>
    </row>
    <row r="6986" spans="24:33" x14ac:dyDescent="0.25">
      <c r="X6986" s="10"/>
      <c r="Y6986" s="10"/>
      <c r="Z6986" s="10"/>
      <c r="AA6986" s="10"/>
      <c r="AB6986" s="10"/>
      <c r="AC6986" s="10"/>
      <c r="AD6986" s="10"/>
      <c r="AE6986" s="10"/>
      <c r="AF6986" s="10"/>
      <c r="AG6986" s="10"/>
    </row>
    <row r="6987" spans="24:33" x14ac:dyDescent="0.25">
      <c r="X6987" s="10"/>
      <c r="Y6987" s="10"/>
      <c r="Z6987" s="10"/>
      <c r="AA6987" s="10"/>
      <c r="AB6987" s="10"/>
      <c r="AC6987" s="10"/>
      <c r="AD6987" s="10"/>
      <c r="AE6987" s="10"/>
      <c r="AF6987" s="10"/>
      <c r="AG6987" s="10"/>
    </row>
    <row r="6988" spans="24:33" x14ac:dyDescent="0.25">
      <c r="X6988" s="10"/>
      <c r="Y6988" s="10"/>
      <c r="Z6988" s="10"/>
      <c r="AA6988" s="10"/>
      <c r="AB6988" s="10"/>
      <c r="AC6988" s="10"/>
      <c r="AD6988" s="10"/>
      <c r="AE6988" s="10"/>
      <c r="AF6988" s="10"/>
      <c r="AG6988" s="10"/>
    </row>
    <row r="6989" spans="24:33" x14ac:dyDescent="0.25">
      <c r="X6989" s="10"/>
      <c r="Y6989" s="10"/>
      <c r="Z6989" s="10"/>
      <c r="AA6989" s="10"/>
      <c r="AB6989" s="10"/>
      <c r="AC6989" s="10"/>
      <c r="AD6989" s="10"/>
      <c r="AE6989" s="10"/>
      <c r="AF6989" s="10"/>
      <c r="AG6989" s="10"/>
    </row>
    <row r="6990" spans="24:33" x14ac:dyDescent="0.25">
      <c r="X6990" s="10"/>
      <c r="Y6990" s="10"/>
      <c r="Z6990" s="10"/>
      <c r="AA6990" s="10"/>
      <c r="AB6990" s="10"/>
      <c r="AC6990" s="10"/>
      <c r="AD6990" s="10"/>
      <c r="AE6990" s="10"/>
      <c r="AF6990" s="10"/>
      <c r="AG6990" s="10"/>
    </row>
    <row r="6991" spans="24:33" x14ac:dyDescent="0.25">
      <c r="X6991" s="10"/>
      <c r="Y6991" s="10"/>
      <c r="Z6991" s="10"/>
      <c r="AA6991" s="10"/>
      <c r="AB6991" s="10"/>
      <c r="AC6991" s="10"/>
      <c r="AD6991" s="10"/>
      <c r="AE6991" s="10"/>
      <c r="AF6991" s="10"/>
      <c r="AG6991" s="10"/>
    </row>
    <row r="6992" spans="24:33" x14ac:dyDescent="0.25">
      <c r="X6992" s="10"/>
      <c r="Y6992" s="10"/>
      <c r="Z6992" s="10"/>
      <c r="AA6992" s="10"/>
      <c r="AB6992" s="10"/>
      <c r="AC6992" s="10"/>
      <c r="AD6992" s="10"/>
      <c r="AE6992" s="10"/>
      <c r="AF6992" s="10"/>
      <c r="AG6992" s="10"/>
    </row>
    <row r="6993" spans="24:33" x14ac:dyDescent="0.25">
      <c r="X6993" s="10"/>
      <c r="Y6993" s="10"/>
      <c r="Z6993" s="10"/>
      <c r="AA6993" s="10"/>
      <c r="AB6993" s="10"/>
      <c r="AC6993" s="10"/>
      <c r="AD6993" s="10"/>
      <c r="AE6993" s="10"/>
      <c r="AF6993" s="10"/>
      <c r="AG6993" s="10"/>
    </row>
    <row r="6994" spans="24:33" x14ac:dyDescent="0.25">
      <c r="X6994" s="10"/>
      <c r="Y6994" s="10"/>
      <c r="Z6994" s="10"/>
      <c r="AA6994" s="10"/>
      <c r="AB6994" s="10"/>
      <c r="AC6994" s="10"/>
      <c r="AD6994" s="10"/>
      <c r="AE6994" s="10"/>
      <c r="AF6994" s="10"/>
      <c r="AG6994" s="10"/>
    </row>
    <row r="6995" spans="24:33" x14ac:dyDescent="0.25">
      <c r="X6995" s="10"/>
      <c r="Y6995" s="10"/>
      <c r="Z6995" s="10"/>
      <c r="AA6995" s="10"/>
      <c r="AB6995" s="10"/>
      <c r="AC6995" s="10"/>
      <c r="AD6995" s="10"/>
      <c r="AE6995" s="10"/>
      <c r="AF6995" s="10"/>
      <c r="AG6995" s="10"/>
    </row>
    <row r="6996" spans="24:33" x14ac:dyDescent="0.25">
      <c r="X6996" s="10"/>
      <c r="Y6996" s="10"/>
      <c r="Z6996" s="10"/>
      <c r="AA6996" s="10"/>
      <c r="AB6996" s="10"/>
      <c r="AC6996" s="10"/>
      <c r="AD6996" s="10"/>
      <c r="AE6996" s="10"/>
      <c r="AF6996" s="10"/>
      <c r="AG6996" s="10"/>
    </row>
    <row r="6997" spans="24:33" x14ac:dyDescent="0.25">
      <c r="X6997" s="10"/>
      <c r="Y6997" s="10"/>
      <c r="Z6997" s="10"/>
      <c r="AA6997" s="10"/>
      <c r="AB6997" s="10"/>
      <c r="AC6997" s="10"/>
      <c r="AD6997" s="10"/>
      <c r="AE6997" s="10"/>
      <c r="AF6997" s="10"/>
      <c r="AG6997" s="10"/>
    </row>
    <row r="6998" spans="24:33" x14ac:dyDescent="0.25">
      <c r="X6998" s="10"/>
      <c r="Y6998" s="10"/>
      <c r="Z6998" s="10"/>
      <c r="AA6998" s="10"/>
      <c r="AB6998" s="10"/>
      <c r="AC6998" s="10"/>
      <c r="AD6998" s="10"/>
      <c r="AE6998" s="10"/>
      <c r="AF6998" s="10"/>
      <c r="AG6998" s="10"/>
    </row>
    <row r="6999" spans="24:33" x14ac:dyDescent="0.25">
      <c r="X6999" s="10"/>
      <c r="Y6999" s="10"/>
      <c r="Z6999" s="10"/>
      <c r="AA6999" s="10"/>
      <c r="AB6999" s="10"/>
      <c r="AC6999" s="10"/>
      <c r="AD6999" s="10"/>
      <c r="AE6999" s="10"/>
      <c r="AF6999" s="10"/>
      <c r="AG6999" s="10"/>
    </row>
    <row r="7000" spans="24:33" x14ac:dyDescent="0.25">
      <c r="X7000" s="10"/>
      <c r="Y7000" s="10"/>
      <c r="Z7000" s="10"/>
      <c r="AA7000" s="10"/>
      <c r="AB7000" s="10"/>
      <c r="AC7000" s="10"/>
      <c r="AD7000" s="10"/>
      <c r="AE7000" s="10"/>
      <c r="AF7000" s="10"/>
      <c r="AG7000" s="10"/>
    </row>
    <row r="7001" spans="24:33" x14ac:dyDescent="0.25">
      <c r="X7001" s="10"/>
      <c r="Y7001" s="10"/>
      <c r="Z7001" s="10"/>
      <c r="AA7001" s="10"/>
      <c r="AB7001" s="10"/>
      <c r="AC7001" s="10"/>
      <c r="AD7001" s="10"/>
      <c r="AE7001" s="10"/>
      <c r="AF7001" s="10"/>
      <c r="AG7001" s="10"/>
    </row>
    <row r="7002" spans="24:33" x14ac:dyDescent="0.25">
      <c r="X7002" s="10"/>
      <c r="Y7002" s="10"/>
      <c r="Z7002" s="10"/>
      <c r="AA7002" s="10"/>
      <c r="AB7002" s="10"/>
      <c r="AC7002" s="10"/>
      <c r="AD7002" s="10"/>
      <c r="AE7002" s="10"/>
      <c r="AF7002" s="10"/>
      <c r="AG7002" s="10"/>
    </row>
    <row r="7003" spans="24:33" x14ac:dyDescent="0.25">
      <c r="X7003" s="10"/>
      <c r="Y7003" s="10"/>
      <c r="Z7003" s="10"/>
      <c r="AA7003" s="10"/>
      <c r="AB7003" s="10"/>
      <c r="AC7003" s="10"/>
      <c r="AD7003" s="10"/>
      <c r="AE7003" s="10"/>
      <c r="AF7003" s="10"/>
      <c r="AG7003" s="10"/>
    </row>
    <row r="7004" spans="24:33" x14ac:dyDescent="0.25">
      <c r="X7004" s="10"/>
      <c r="Y7004" s="10"/>
      <c r="Z7004" s="10"/>
      <c r="AA7004" s="10"/>
      <c r="AB7004" s="10"/>
      <c r="AC7004" s="10"/>
      <c r="AD7004" s="10"/>
      <c r="AE7004" s="10"/>
      <c r="AF7004" s="10"/>
      <c r="AG7004" s="10"/>
    </row>
    <row r="7005" spans="24:33" x14ac:dyDescent="0.25">
      <c r="X7005" s="10"/>
      <c r="Y7005" s="10"/>
      <c r="Z7005" s="10"/>
      <c r="AA7005" s="10"/>
      <c r="AB7005" s="10"/>
      <c r="AC7005" s="10"/>
      <c r="AD7005" s="10"/>
      <c r="AE7005" s="10"/>
      <c r="AF7005" s="10"/>
      <c r="AG7005" s="10"/>
    </row>
    <row r="7006" spans="24:33" x14ac:dyDescent="0.25">
      <c r="X7006" s="10"/>
      <c r="Y7006" s="10"/>
      <c r="Z7006" s="10"/>
      <c r="AA7006" s="10"/>
      <c r="AB7006" s="10"/>
      <c r="AC7006" s="10"/>
      <c r="AD7006" s="10"/>
      <c r="AE7006" s="10"/>
      <c r="AF7006" s="10"/>
      <c r="AG7006" s="10"/>
    </row>
    <row r="7007" spans="24:33" x14ac:dyDescent="0.25">
      <c r="X7007" s="10"/>
      <c r="Y7007" s="10"/>
      <c r="Z7007" s="10"/>
      <c r="AA7007" s="10"/>
      <c r="AB7007" s="10"/>
      <c r="AC7007" s="10"/>
      <c r="AD7007" s="10"/>
      <c r="AE7007" s="10"/>
      <c r="AF7007" s="10"/>
      <c r="AG7007" s="10"/>
    </row>
    <row r="7008" spans="24:33" x14ac:dyDescent="0.25">
      <c r="X7008" s="10"/>
      <c r="Y7008" s="10"/>
      <c r="Z7008" s="10"/>
      <c r="AA7008" s="10"/>
      <c r="AB7008" s="10"/>
      <c r="AC7008" s="10"/>
      <c r="AD7008" s="10"/>
      <c r="AE7008" s="10"/>
      <c r="AF7008" s="10"/>
      <c r="AG7008" s="10"/>
    </row>
    <row r="7009" spans="24:33" x14ac:dyDescent="0.25">
      <c r="X7009" s="10"/>
      <c r="Y7009" s="10"/>
      <c r="Z7009" s="10"/>
      <c r="AA7009" s="10"/>
      <c r="AB7009" s="10"/>
      <c r="AC7009" s="10"/>
      <c r="AD7009" s="10"/>
      <c r="AE7009" s="10"/>
      <c r="AF7009" s="10"/>
      <c r="AG7009" s="10"/>
    </row>
    <row r="7010" spans="24:33" x14ac:dyDescent="0.25">
      <c r="X7010" s="10"/>
      <c r="Y7010" s="10"/>
      <c r="Z7010" s="10"/>
      <c r="AA7010" s="10"/>
      <c r="AB7010" s="10"/>
      <c r="AC7010" s="10"/>
      <c r="AD7010" s="10"/>
      <c r="AE7010" s="10"/>
      <c r="AF7010" s="10"/>
      <c r="AG7010" s="10"/>
    </row>
    <row r="7011" spans="24:33" x14ac:dyDescent="0.25">
      <c r="X7011" s="10"/>
      <c r="Y7011" s="10"/>
      <c r="Z7011" s="10"/>
      <c r="AA7011" s="10"/>
      <c r="AB7011" s="10"/>
      <c r="AC7011" s="10"/>
      <c r="AD7011" s="10"/>
      <c r="AE7011" s="10"/>
      <c r="AF7011" s="10"/>
      <c r="AG7011" s="10"/>
    </row>
    <row r="7012" spans="24:33" x14ac:dyDescent="0.25">
      <c r="X7012" s="10"/>
      <c r="Y7012" s="10"/>
      <c r="Z7012" s="10"/>
      <c r="AA7012" s="10"/>
      <c r="AB7012" s="10"/>
      <c r="AC7012" s="10"/>
      <c r="AD7012" s="10"/>
      <c r="AE7012" s="10"/>
      <c r="AF7012" s="10"/>
      <c r="AG7012" s="10"/>
    </row>
    <row r="7013" spans="24:33" x14ac:dyDescent="0.25">
      <c r="X7013" s="10"/>
      <c r="Y7013" s="10"/>
      <c r="Z7013" s="10"/>
      <c r="AA7013" s="10"/>
      <c r="AB7013" s="10"/>
      <c r="AC7013" s="10"/>
      <c r="AD7013" s="10"/>
      <c r="AE7013" s="10"/>
      <c r="AF7013" s="10"/>
      <c r="AG7013" s="10"/>
    </row>
    <row r="7014" spans="24:33" x14ac:dyDescent="0.25">
      <c r="X7014" s="10"/>
      <c r="Y7014" s="10"/>
      <c r="Z7014" s="10"/>
      <c r="AA7014" s="10"/>
      <c r="AB7014" s="10"/>
      <c r="AC7014" s="10"/>
      <c r="AD7014" s="10"/>
      <c r="AE7014" s="10"/>
      <c r="AF7014" s="10"/>
      <c r="AG7014" s="10"/>
    </row>
    <row r="7015" spans="24:33" x14ac:dyDescent="0.25">
      <c r="X7015" s="10"/>
      <c r="Y7015" s="10"/>
      <c r="Z7015" s="10"/>
      <c r="AA7015" s="10"/>
      <c r="AB7015" s="10"/>
      <c r="AC7015" s="10"/>
      <c r="AD7015" s="10"/>
      <c r="AE7015" s="10"/>
      <c r="AF7015" s="10"/>
      <c r="AG7015" s="10"/>
    </row>
    <row r="7016" spans="24:33" x14ac:dyDescent="0.25">
      <c r="X7016" s="10"/>
      <c r="Y7016" s="10"/>
      <c r="Z7016" s="10"/>
      <c r="AA7016" s="10"/>
      <c r="AB7016" s="10"/>
      <c r="AC7016" s="10"/>
      <c r="AD7016" s="10"/>
      <c r="AE7016" s="10"/>
      <c r="AF7016" s="10"/>
      <c r="AG7016" s="10"/>
    </row>
    <row r="7017" spans="24:33" x14ac:dyDescent="0.25">
      <c r="X7017" s="10"/>
      <c r="Y7017" s="10"/>
      <c r="Z7017" s="10"/>
      <c r="AA7017" s="10"/>
      <c r="AB7017" s="10"/>
      <c r="AC7017" s="10"/>
      <c r="AD7017" s="10"/>
      <c r="AE7017" s="10"/>
      <c r="AF7017" s="10"/>
      <c r="AG7017" s="10"/>
    </row>
    <row r="7018" spans="24:33" x14ac:dyDescent="0.25">
      <c r="X7018" s="10"/>
      <c r="Y7018" s="10"/>
      <c r="Z7018" s="10"/>
      <c r="AA7018" s="10"/>
      <c r="AB7018" s="10"/>
      <c r="AC7018" s="10"/>
      <c r="AD7018" s="10"/>
      <c r="AE7018" s="10"/>
      <c r="AF7018" s="10"/>
      <c r="AG7018" s="10"/>
    </row>
    <row r="7019" spans="24:33" x14ac:dyDescent="0.25">
      <c r="X7019" s="10"/>
      <c r="Y7019" s="10"/>
      <c r="Z7019" s="10"/>
      <c r="AA7019" s="10"/>
      <c r="AB7019" s="10"/>
      <c r="AC7019" s="10"/>
      <c r="AD7019" s="10"/>
      <c r="AE7019" s="10"/>
      <c r="AF7019" s="10"/>
      <c r="AG7019" s="10"/>
    </row>
    <row r="7020" spans="24:33" x14ac:dyDescent="0.25">
      <c r="X7020" s="10"/>
      <c r="Y7020" s="10"/>
      <c r="Z7020" s="10"/>
      <c r="AA7020" s="10"/>
      <c r="AB7020" s="10"/>
      <c r="AC7020" s="10"/>
      <c r="AD7020" s="10"/>
      <c r="AE7020" s="10"/>
      <c r="AF7020" s="10"/>
      <c r="AG7020" s="10"/>
    </row>
    <row r="7021" spans="24:33" x14ac:dyDescent="0.25">
      <c r="X7021" s="10"/>
      <c r="Y7021" s="10"/>
      <c r="Z7021" s="10"/>
      <c r="AA7021" s="10"/>
      <c r="AB7021" s="10"/>
      <c r="AC7021" s="10"/>
      <c r="AD7021" s="10"/>
      <c r="AE7021" s="10"/>
      <c r="AF7021" s="10"/>
      <c r="AG7021" s="10"/>
    </row>
    <row r="7022" spans="24:33" x14ac:dyDescent="0.25">
      <c r="X7022" s="10"/>
      <c r="Y7022" s="10"/>
      <c r="Z7022" s="10"/>
      <c r="AA7022" s="10"/>
      <c r="AB7022" s="10"/>
      <c r="AC7022" s="10"/>
      <c r="AD7022" s="10"/>
      <c r="AE7022" s="10"/>
      <c r="AF7022" s="10"/>
      <c r="AG7022" s="10"/>
    </row>
    <row r="7023" spans="24:33" x14ac:dyDescent="0.25">
      <c r="X7023" s="10"/>
      <c r="Y7023" s="10"/>
      <c r="Z7023" s="10"/>
      <c r="AA7023" s="10"/>
      <c r="AB7023" s="10"/>
      <c r="AC7023" s="10"/>
      <c r="AD7023" s="10"/>
      <c r="AE7023" s="10"/>
      <c r="AF7023" s="10"/>
      <c r="AG7023" s="10"/>
    </row>
    <row r="7024" spans="24:33" x14ac:dyDescent="0.25">
      <c r="X7024" s="10"/>
      <c r="Y7024" s="10"/>
      <c r="Z7024" s="10"/>
      <c r="AA7024" s="10"/>
      <c r="AB7024" s="10"/>
      <c r="AC7024" s="10"/>
      <c r="AD7024" s="10"/>
      <c r="AE7024" s="10"/>
      <c r="AF7024" s="10"/>
      <c r="AG7024" s="10"/>
    </row>
    <row r="7025" spans="24:33" x14ac:dyDescent="0.25">
      <c r="X7025" s="10"/>
      <c r="Y7025" s="10"/>
      <c r="Z7025" s="10"/>
      <c r="AA7025" s="10"/>
      <c r="AB7025" s="10"/>
      <c r="AC7025" s="10"/>
      <c r="AD7025" s="10"/>
      <c r="AE7025" s="10"/>
      <c r="AF7025" s="10"/>
      <c r="AG7025" s="10"/>
    </row>
    <row r="7026" spans="24:33" x14ac:dyDescent="0.25">
      <c r="X7026" s="10"/>
      <c r="Y7026" s="10"/>
      <c r="Z7026" s="10"/>
      <c r="AA7026" s="10"/>
      <c r="AB7026" s="10"/>
      <c r="AC7026" s="10"/>
      <c r="AD7026" s="10"/>
      <c r="AE7026" s="10"/>
      <c r="AF7026" s="10"/>
      <c r="AG7026" s="10"/>
    </row>
    <row r="7027" spans="24:33" x14ac:dyDescent="0.25">
      <c r="X7027" s="10"/>
      <c r="Y7027" s="10"/>
      <c r="Z7027" s="10"/>
      <c r="AA7027" s="10"/>
      <c r="AB7027" s="10"/>
      <c r="AC7027" s="10"/>
      <c r="AD7027" s="10"/>
      <c r="AE7027" s="10"/>
      <c r="AF7027" s="10"/>
      <c r="AG7027" s="10"/>
    </row>
    <row r="7028" spans="24:33" x14ac:dyDescent="0.25">
      <c r="X7028" s="10"/>
      <c r="Y7028" s="10"/>
      <c r="Z7028" s="10"/>
      <c r="AA7028" s="10"/>
      <c r="AB7028" s="10"/>
      <c r="AC7028" s="10"/>
      <c r="AD7028" s="10"/>
      <c r="AE7028" s="10"/>
      <c r="AF7028" s="10"/>
      <c r="AG7028" s="10"/>
    </row>
    <row r="7029" spans="24:33" x14ac:dyDescent="0.25">
      <c r="X7029" s="10"/>
      <c r="Y7029" s="10"/>
      <c r="Z7029" s="10"/>
      <c r="AA7029" s="10"/>
      <c r="AB7029" s="10"/>
      <c r="AC7029" s="10"/>
      <c r="AD7029" s="10"/>
      <c r="AE7029" s="10"/>
      <c r="AF7029" s="10"/>
      <c r="AG7029" s="10"/>
    </row>
    <row r="7030" spans="24:33" x14ac:dyDescent="0.25">
      <c r="X7030" s="10"/>
      <c r="Y7030" s="10"/>
      <c r="Z7030" s="10"/>
      <c r="AA7030" s="10"/>
      <c r="AB7030" s="10"/>
      <c r="AC7030" s="10"/>
      <c r="AD7030" s="10"/>
      <c r="AE7030" s="10"/>
      <c r="AF7030" s="10"/>
      <c r="AG7030" s="10"/>
    </row>
    <row r="7031" spans="24:33" x14ac:dyDescent="0.25">
      <c r="X7031" s="10"/>
      <c r="Y7031" s="10"/>
      <c r="Z7031" s="10"/>
      <c r="AA7031" s="10"/>
      <c r="AB7031" s="10"/>
      <c r="AC7031" s="10"/>
      <c r="AD7031" s="10"/>
      <c r="AE7031" s="10"/>
      <c r="AF7031" s="10"/>
      <c r="AG7031" s="10"/>
    </row>
    <row r="7032" spans="24:33" x14ac:dyDescent="0.25">
      <c r="X7032" s="10"/>
      <c r="Y7032" s="10"/>
      <c r="Z7032" s="10"/>
      <c r="AA7032" s="10"/>
      <c r="AB7032" s="10"/>
      <c r="AC7032" s="10"/>
      <c r="AD7032" s="10"/>
      <c r="AE7032" s="10"/>
      <c r="AF7032" s="10"/>
      <c r="AG7032" s="10"/>
    </row>
    <row r="7033" spans="24:33" x14ac:dyDescent="0.25">
      <c r="X7033" s="10"/>
      <c r="Y7033" s="10"/>
      <c r="Z7033" s="10"/>
      <c r="AA7033" s="10"/>
      <c r="AB7033" s="10"/>
      <c r="AC7033" s="10"/>
      <c r="AD7033" s="10"/>
      <c r="AE7033" s="10"/>
      <c r="AF7033" s="10"/>
      <c r="AG7033" s="10"/>
    </row>
    <row r="7034" spans="24:33" x14ac:dyDescent="0.25">
      <c r="X7034" s="10"/>
      <c r="Y7034" s="10"/>
      <c r="Z7034" s="10"/>
      <c r="AA7034" s="10"/>
      <c r="AB7034" s="10"/>
      <c r="AC7034" s="10"/>
      <c r="AD7034" s="10"/>
      <c r="AE7034" s="10"/>
      <c r="AF7034" s="10"/>
      <c r="AG7034" s="10"/>
    </row>
    <row r="7035" spans="24:33" x14ac:dyDescent="0.25">
      <c r="X7035" s="10"/>
      <c r="Y7035" s="10"/>
      <c r="Z7035" s="10"/>
      <c r="AA7035" s="10"/>
      <c r="AB7035" s="10"/>
      <c r="AC7035" s="10"/>
      <c r="AD7035" s="10"/>
      <c r="AE7035" s="10"/>
      <c r="AF7035" s="10"/>
      <c r="AG7035" s="10"/>
    </row>
    <row r="7036" spans="24:33" x14ac:dyDescent="0.25">
      <c r="X7036" s="10"/>
      <c r="Y7036" s="10"/>
      <c r="Z7036" s="10"/>
      <c r="AA7036" s="10"/>
      <c r="AB7036" s="10"/>
      <c r="AC7036" s="10"/>
      <c r="AD7036" s="10"/>
      <c r="AE7036" s="10"/>
      <c r="AF7036" s="10"/>
      <c r="AG7036" s="10"/>
    </row>
    <row r="7037" spans="24:33" x14ac:dyDescent="0.25">
      <c r="X7037" s="10"/>
      <c r="Y7037" s="10"/>
      <c r="Z7037" s="10"/>
      <c r="AA7037" s="10"/>
      <c r="AB7037" s="10"/>
      <c r="AC7037" s="10"/>
      <c r="AD7037" s="10"/>
      <c r="AE7037" s="10"/>
      <c r="AF7037" s="10"/>
      <c r="AG7037" s="10"/>
    </row>
    <row r="7038" spans="24:33" x14ac:dyDescent="0.25">
      <c r="X7038" s="10"/>
      <c r="Y7038" s="10"/>
      <c r="Z7038" s="10"/>
      <c r="AA7038" s="10"/>
      <c r="AB7038" s="10"/>
      <c r="AC7038" s="10"/>
      <c r="AD7038" s="10"/>
      <c r="AE7038" s="10"/>
      <c r="AF7038" s="10"/>
      <c r="AG7038" s="10"/>
    </row>
    <row r="7039" spans="24:33" x14ac:dyDescent="0.25">
      <c r="X7039" s="10"/>
      <c r="Y7039" s="10"/>
      <c r="Z7039" s="10"/>
      <c r="AA7039" s="10"/>
      <c r="AB7039" s="10"/>
      <c r="AC7039" s="10"/>
      <c r="AD7039" s="10"/>
      <c r="AE7039" s="10"/>
      <c r="AF7039" s="10"/>
      <c r="AG7039" s="10"/>
    </row>
    <row r="7040" spans="24:33" x14ac:dyDescent="0.25">
      <c r="X7040" s="10"/>
      <c r="Y7040" s="10"/>
      <c r="Z7040" s="10"/>
      <c r="AA7040" s="10"/>
      <c r="AB7040" s="10"/>
      <c r="AC7040" s="10"/>
      <c r="AD7040" s="10"/>
      <c r="AE7040" s="10"/>
      <c r="AF7040" s="10"/>
      <c r="AG7040" s="10"/>
    </row>
    <row r="7041" spans="24:33" x14ac:dyDescent="0.25">
      <c r="X7041" s="10"/>
      <c r="Y7041" s="10"/>
      <c r="Z7041" s="10"/>
      <c r="AA7041" s="10"/>
      <c r="AB7041" s="10"/>
      <c r="AC7041" s="10"/>
      <c r="AD7041" s="10"/>
      <c r="AE7041" s="10"/>
      <c r="AF7041" s="10"/>
      <c r="AG7041" s="10"/>
    </row>
    <row r="7042" spans="24:33" x14ac:dyDescent="0.25">
      <c r="X7042" s="10"/>
      <c r="Y7042" s="10"/>
      <c r="Z7042" s="10"/>
      <c r="AA7042" s="10"/>
      <c r="AB7042" s="10"/>
      <c r="AC7042" s="10"/>
      <c r="AD7042" s="10"/>
      <c r="AE7042" s="10"/>
      <c r="AF7042" s="10"/>
      <c r="AG7042" s="10"/>
    </row>
    <row r="7043" spans="24:33" x14ac:dyDescent="0.25">
      <c r="X7043" s="10"/>
      <c r="Y7043" s="10"/>
      <c r="Z7043" s="10"/>
      <c r="AA7043" s="10"/>
      <c r="AB7043" s="10"/>
      <c r="AC7043" s="10"/>
      <c r="AD7043" s="10"/>
      <c r="AE7043" s="10"/>
      <c r="AF7043" s="10"/>
      <c r="AG7043" s="10"/>
    </row>
    <row r="7044" spans="24:33" x14ac:dyDescent="0.25">
      <c r="X7044" s="10"/>
      <c r="Y7044" s="10"/>
      <c r="Z7044" s="10"/>
      <c r="AA7044" s="10"/>
      <c r="AB7044" s="10"/>
      <c r="AC7044" s="10"/>
      <c r="AD7044" s="10"/>
      <c r="AE7044" s="10"/>
      <c r="AF7044" s="10"/>
      <c r="AG7044" s="10"/>
    </row>
    <row r="7045" spans="24:33" x14ac:dyDescent="0.25">
      <c r="X7045" s="10"/>
      <c r="Y7045" s="10"/>
      <c r="Z7045" s="10"/>
      <c r="AA7045" s="10"/>
      <c r="AB7045" s="10"/>
      <c r="AC7045" s="10"/>
      <c r="AD7045" s="10"/>
      <c r="AE7045" s="10"/>
      <c r="AF7045" s="10"/>
      <c r="AG7045" s="10"/>
    </row>
    <row r="7046" spans="24:33" x14ac:dyDescent="0.25">
      <c r="X7046" s="10"/>
      <c r="Y7046" s="10"/>
      <c r="Z7046" s="10"/>
      <c r="AA7046" s="10"/>
      <c r="AB7046" s="10"/>
      <c r="AC7046" s="10"/>
      <c r="AD7046" s="10"/>
      <c r="AE7046" s="10"/>
      <c r="AF7046" s="10"/>
      <c r="AG7046" s="10"/>
    </row>
    <row r="7047" spans="24:33" x14ac:dyDescent="0.25">
      <c r="X7047" s="10"/>
      <c r="Y7047" s="10"/>
      <c r="Z7047" s="10"/>
      <c r="AA7047" s="10"/>
      <c r="AB7047" s="10"/>
      <c r="AC7047" s="10"/>
      <c r="AD7047" s="10"/>
      <c r="AE7047" s="10"/>
      <c r="AF7047" s="10"/>
      <c r="AG7047" s="10"/>
    </row>
    <row r="7048" spans="24:33" x14ac:dyDescent="0.25">
      <c r="X7048" s="10"/>
      <c r="Y7048" s="10"/>
      <c r="Z7048" s="10"/>
      <c r="AA7048" s="10"/>
      <c r="AB7048" s="10"/>
      <c r="AC7048" s="10"/>
      <c r="AD7048" s="10"/>
      <c r="AE7048" s="10"/>
      <c r="AF7048" s="10"/>
      <c r="AG7048" s="10"/>
    </row>
    <row r="7049" spans="24:33" x14ac:dyDescent="0.25">
      <c r="X7049" s="10"/>
      <c r="Y7049" s="10"/>
      <c r="Z7049" s="10"/>
      <c r="AA7049" s="10"/>
      <c r="AB7049" s="10"/>
      <c r="AC7049" s="10"/>
      <c r="AD7049" s="10"/>
      <c r="AE7049" s="10"/>
      <c r="AF7049" s="10"/>
      <c r="AG7049" s="10"/>
    </row>
    <row r="7050" spans="24:33" x14ac:dyDescent="0.25">
      <c r="X7050" s="10"/>
      <c r="Y7050" s="10"/>
      <c r="Z7050" s="10"/>
      <c r="AA7050" s="10"/>
      <c r="AB7050" s="10"/>
      <c r="AC7050" s="10"/>
      <c r="AD7050" s="10"/>
      <c r="AE7050" s="10"/>
      <c r="AF7050" s="10"/>
      <c r="AG7050" s="10"/>
    </row>
    <row r="7051" spans="24:33" x14ac:dyDescent="0.25">
      <c r="X7051" s="10"/>
      <c r="Y7051" s="10"/>
      <c r="Z7051" s="10"/>
      <c r="AA7051" s="10"/>
      <c r="AB7051" s="10"/>
      <c r="AC7051" s="10"/>
      <c r="AD7051" s="10"/>
      <c r="AE7051" s="10"/>
      <c r="AF7051" s="10"/>
      <c r="AG7051" s="10"/>
    </row>
    <row r="7052" spans="24:33" x14ac:dyDescent="0.25">
      <c r="X7052" s="10"/>
      <c r="Y7052" s="10"/>
      <c r="Z7052" s="10"/>
      <c r="AA7052" s="10"/>
      <c r="AB7052" s="10"/>
      <c r="AC7052" s="10"/>
      <c r="AD7052" s="10"/>
      <c r="AE7052" s="10"/>
      <c r="AF7052" s="10"/>
      <c r="AG7052" s="10"/>
    </row>
    <row r="7053" spans="24:33" x14ac:dyDescent="0.25">
      <c r="X7053" s="10"/>
      <c r="Y7053" s="10"/>
      <c r="Z7053" s="10"/>
      <c r="AA7053" s="10"/>
      <c r="AB7053" s="10"/>
      <c r="AC7053" s="10"/>
      <c r="AD7053" s="10"/>
      <c r="AE7053" s="10"/>
      <c r="AF7053" s="10"/>
      <c r="AG7053" s="10"/>
    </row>
    <row r="7054" spans="24:33" x14ac:dyDescent="0.25">
      <c r="X7054" s="10"/>
      <c r="Y7054" s="10"/>
      <c r="Z7054" s="10"/>
      <c r="AA7054" s="10"/>
      <c r="AB7054" s="10"/>
      <c r="AC7054" s="10"/>
      <c r="AD7054" s="10"/>
      <c r="AE7054" s="10"/>
      <c r="AF7054" s="10"/>
      <c r="AG7054" s="10"/>
    </row>
    <row r="7055" spans="24:33" x14ac:dyDescent="0.25">
      <c r="X7055" s="10"/>
      <c r="Y7055" s="10"/>
      <c r="Z7055" s="10"/>
      <c r="AA7055" s="10"/>
      <c r="AB7055" s="10"/>
      <c r="AC7055" s="10"/>
      <c r="AD7055" s="10"/>
      <c r="AE7055" s="10"/>
      <c r="AF7055" s="10"/>
      <c r="AG7055" s="10"/>
    </row>
    <row r="7056" spans="24:33" x14ac:dyDescent="0.25">
      <c r="X7056" s="10"/>
      <c r="Y7056" s="10"/>
      <c r="Z7056" s="10"/>
      <c r="AA7056" s="10"/>
      <c r="AB7056" s="10"/>
      <c r="AC7056" s="10"/>
      <c r="AD7056" s="10"/>
      <c r="AE7056" s="10"/>
      <c r="AF7056" s="10"/>
      <c r="AG7056" s="10"/>
    </row>
    <row r="7057" spans="24:33" x14ac:dyDescent="0.25">
      <c r="X7057" s="10"/>
      <c r="Y7057" s="10"/>
      <c r="Z7057" s="10"/>
      <c r="AA7057" s="10"/>
      <c r="AB7057" s="10"/>
      <c r="AC7057" s="10"/>
      <c r="AD7057" s="10"/>
      <c r="AE7057" s="10"/>
      <c r="AF7057" s="10"/>
      <c r="AG7057" s="10"/>
    </row>
    <row r="7058" spans="24:33" x14ac:dyDescent="0.25">
      <c r="X7058" s="10"/>
      <c r="Y7058" s="10"/>
      <c r="Z7058" s="10"/>
      <c r="AA7058" s="10"/>
      <c r="AB7058" s="10"/>
      <c r="AC7058" s="10"/>
      <c r="AD7058" s="10"/>
      <c r="AE7058" s="10"/>
      <c r="AF7058" s="10"/>
      <c r="AG7058" s="10"/>
    </row>
    <row r="7059" spans="24:33" x14ac:dyDescent="0.25">
      <c r="X7059" s="10"/>
      <c r="Y7059" s="10"/>
      <c r="Z7059" s="10"/>
      <c r="AA7059" s="10"/>
      <c r="AB7059" s="10"/>
      <c r="AC7059" s="10"/>
      <c r="AD7059" s="10"/>
      <c r="AE7059" s="10"/>
      <c r="AF7059" s="10"/>
      <c r="AG7059" s="10"/>
    </row>
    <row r="7060" spans="24:33" x14ac:dyDescent="0.25">
      <c r="X7060" s="10"/>
      <c r="Y7060" s="10"/>
      <c r="Z7060" s="10"/>
      <c r="AA7060" s="10"/>
      <c r="AB7060" s="10"/>
      <c r="AC7060" s="10"/>
      <c r="AD7060" s="10"/>
      <c r="AE7060" s="10"/>
      <c r="AF7060" s="10"/>
      <c r="AG7060" s="10"/>
    </row>
    <row r="7061" spans="24:33" x14ac:dyDescent="0.25">
      <c r="X7061" s="10"/>
      <c r="Y7061" s="10"/>
      <c r="Z7061" s="10"/>
      <c r="AA7061" s="10"/>
      <c r="AB7061" s="10"/>
      <c r="AC7061" s="10"/>
      <c r="AD7061" s="10"/>
      <c r="AE7061" s="10"/>
      <c r="AF7061" s="10"/>
      <c r="AG7061" s="10"/>
    </row>
    <row r="7062" spans="24:33" x14ac:dyDescent="0.25">
      <c r="X7062" s="10"/>
      <c r="Y7062" s="10"/>
      <c r="Z7062" s="10"/>
      <c r="AA7062" s="10"/>
      <c r="AB7062" s="10"/>
      <c r="AC7062" s="10"/>
      <c r="AD7062" s="10"/>
      <c r="AE7062" s="10"/>
      <c r="AF7062" s="10"/>
      <c r="AG7062" s="10"/>
    </row>
    <row r="7063" spans="24:33" x14ac:dyDescent="0.25">
      <c r="X7063" s="10"/>
      <c r="Y7063" s="10"/>
      <c r="Z7063" s="10"/>
      <c r="AA7063" s="10"/>
      <c r="AB7063" s="10"/>
      <c r="AC7063" s="10"/>
      <c r="AD7063" s="10"/>
      <c r="AE7063" s="10"/>
      <c r="AF7063" s="10"/>
      <c r="AG7063" s="10"/>
    </row>
    <row r="7064" spans="24:33" x14ac:dyDescent="0.25">
      <c r="X7064" s="10"/>
      <c r="Y7064" s="10"/>
      <c r="Z7064" s="10"/>
      <c r="AA7064" s="10"/>
      <c r="AB7064" s="10"/>
      <c r="AC7064" s="10"/>
      <c r="AD7064" s="10"/>
      <c r="AE7064" s="10"/>
      <c r="AF7064" s="10"/>
      <c r="AG7064" s="10"/>
    </row>
    <row r="7065" spans="24:33" x14ac:dyDescent="0.25">
      <c r="X7065" s="10"/>
      <c r="Y7065" s="10"/>
      <c r="Z7065" s="10"/>
      <c r="AA7065" s="10"/>
      <c r="AB7065" s="10"/>
      <c r="AC7065" s="10"/>
      <c r="AD7065" s="10"/>
      <c r="AE7065" s="10"/>
      <c r="AF7065" s="10"/>
      <c r="AG7065" s="10"/>
    </row>
    <row r="7066" spans="24:33" x14ac:dyDescent="0.25">
      <c r="X7066" s="10"/>
      <c r="Y7066" s="10"/>
      <c r="Z7066" s="10"/>
      <c r="AA7066" s="10"/>
      <c r="AB7066" s="10"/>
      <c r="AC7066" s="10"/>
      <c r="AD7066" s="10"/>
      <c r="AE7066" s="10"/>
      <c r="AF7066" s="10"/>
      <c r="AG7066" s="10"/>
    </row>
    <row r="7067" spans="24:33" x14ac:dyDescent="0.25">
      <c r="X7067" s="10"/>
      <c r="Y7067" s="10"/>
      <c r="Z7067" s="10"/>
      <c r="AA7067" s="10"/>
      <c r="AB7067" s="10"/>
      <c r="AC7067" s="10"/>
      <c r="AD7067" s="10"/>
      <c r="AE7067" s="10"/>
      <c r="AF7067" s="10"/>
      <c r="AG7067" s="10"/>
    </row>
    <row r="7068" spans="24:33" x14ac:dyDescent="0.25">
      <c r="X7068" s="10"/>
      <c r="Y7068" s="10"/>
      <c r="Z7068" s="10"/>
      <c r="AA7068" s="10"/>
      <c r="AB7068" s="10"/>
      <c r="AC7068" s="10"/>
      <c r="AD7068" s="10"/>
      <c r="AE7068" s="10"/>
      <c r="AF7068" s="10"/>
      <c r="AG7068" s="10"/>
    </row>
    <row r="7069" spans="24:33" x14ac:dyDescent="0.25">
      <c r="X7069" s="10"/>
      <c r="Y7069" s="10"/>
      <c r="Z7069" s="10"/>
      <c r="AA7069" s="10"/>
      <c r="AB7069" s="10"/>
      <c r="AC7069" s="10"/>
      <c r="AD7069" s="10"/>
      <c r="AE7069" s="10"/>
      <c r="AF7069" s="10"/>
      <c r="AG7069" s="10"/>
    </row>
    <row r="7070" spans="24:33" x14ac:dyDescent="0.25">
      <c r="X7070" s="10"/>
      <c r="Y7070" s="10"/>
      <c r="Z7070" s="10"/>
      <c r="AA7070" s="10"/>
      <c r="AB7070" s="10"/>
      <c r="AC7070" s="10"/>
      <c r="AD7070" s="10"/>
      <c r="AE7070" s="10"/>
      <c r="AF7070" s="10"/>
      <c r="AG7070" s="10"/>
    </row>
    <row r="7071" spans="24:33" x14ac:dyDescent="0.25">
      <c r="X7071" s="10"/>
      <c r="Y7071" s="10"/>
      <c r="Z7071" s="10"/>
      <c r="AA7071" s="10"/>
      <c r="AB7071" s="10"/>
      <c r="AC7071" s="10"/>
      <c r="AD7071" s="10"/>
      <c r="AE7071" s="10"/>
      <c r="AF7071" s="10"/>
      <c r="AG7071" s="10"/>
    </row>
    <row r="7072" spans="24:33" x14ac:dyDescent="0.25">
      <c r="X7072" s="10"/>
      <c r="Y7072" s="10"/>
      <c r="Z7072" s="10"/>
      <c r="AA7072" s="10"/>
      <c r="AB7072" s="10"/>
      <c r="AC7072" s="10"/>
      <c r="AD7072" s="10"/>
      <c r="AE7072" s="10"/>
      <c r="AF7072" s="10"/>
      <c r="AG7072" s="10"/>
    </row>
    <row r="7073" spans="24:33" x14ac:dyDescent="0.25">
      <c r="X7073" s="10"/>
      <c r="Y7073" s="10"/>
      <c r="Z7073" s="10"/>
      <c r="AA7073" s="10"/>
      <c r="AB7073" s="10"/>
      <c r="AC7073" s="10"/>
      <c r="AD7073" s="10"/>
      <c r="AE7073" s="10"/>
      <c r="AF7073" s="10"/>
      <c r="AG7073" s="10"/>
    </row>
    <row r="7074" spans="24:33" x14ac:dyDescent="0.25">
      <c r="X7074" s="10"/>
      <c r="Y7074" s="10"/>
      <c r="Z7074" s="10"/>
      <c r="AA7074" s="10"/>
      <c r="AB7074" s="10"/>
      <c r="AC7074" s="10"/>
      <c r="AD7074" s="10"/>
      <c r="AE7074" s="10"/>
      <c r="AF7074" s="10"/>
      <c r="AG7074" s="10"/>
    </row>
    <row r="7075" spans="24:33" x14ac:dyDescent="0.25">
      <c r="X7075" s="10"/>
      <c r="Y7075" s="10"/>
      <c r="Z7075" s="10"/>
      <c r="AA7075" s="10"/>
      <c r="AB7075" s="10"/>
      <c r="AC7075" s="10"/>
      <c r="AD7075" s="10"/>
      <c r="AE7075" s="10"/>
      <c r="AF7075" s="10"/>
      <c r="AG7075" s="10"/>
    </row>
    <row r="7076" spans="24:33" x14ac:dyDescent="0.25">
      <c r="X7076" s="10"/>
      <c r="Y7076" s="10"/>
      <c r="Z7076" s="10"/>
      <c r="AA7076" s="10"/>
      <c r="AB7076" s="10"/>
      <c r="AC7076" s="10"/>
      <c r="AD7076" s="10"/>
      <c r="AE7076" s="10"/>
      <c r="AF7076" s="10"/>
      <c r="AG7076" s="10"/>
    </row>
    <row r="7077" spans="24:33" x14ac:dyDescent="0.25">
      <c r="X7077" s="10"/>
      <c r="Y7077" s="10"/>
      <c r="Z7077" s="10"/>
      <c r="AA7077" s="10"/>
      <c r="AB7077" s="10"/>
      <c r="AC7077" s="10"/>
      <c r="AD7077" s="10"/>
      <c r="AE7077" s="10"/>
      <c r="AF7077" s="10"/>
      <c r="AG7077" s="10"/>
    </row>
    <row r="7078" spans="24:33" x14ac:dyDescent="0.25">
      <c r="X7078" s="10"/>
      <c r="Y7078" s="10"/>
      <c r="Z7078" s="10"/>
      <c r="AA7078" s="10"/>
      <c r="AB7078" s="10"/>
      <c r="AC7078" s="10"/>
      <c r="AD7078" s="10"/>
      <c r="AE7078" s="10"/>
      <c r="AF7078" s="10"/>
      <c r="AG7078" s="10"/>
    </row>
    <row r="7079" spans="24:33" x14ac:dyDescent="0.25">
      <c r="X7079" s="10"/>
      <c r="Y7079" s="10"/>
      <c r="Z7079" s="10"/>
      <c r="AA7079" s="10"/>
      <c r="AB7079" s="10"/>
      <c r="AC7079" s="10"/>
      <c r="AD7079" s="10"/>
      <c r="AE7079" s="10"/>
      <c r="AF7079" s="10"/>
      <c r="AG7079" s="10"/>
    </row>
    <row r="7080" spans="24:33" x14ac:dyDescent="0.25">
      <c r="X7080" s="10"/>
      <c r="Y7080" s="10"/>
      <c r="Z7080" s="10"/>
      <c r="AA7080" s="10"/>
      <c r="AB7080" s="10"/>
      <c r="AC7080" s="10"/>
      <c r="AD7080" s="10"/>
      <c r="AE7080" s="10"/>
      <c r="AF7080" s="10"/>
      <c r="AG7080" s="10"/>
    </row>
    <row r="7081" spans="24:33" x14ac:dyDescent="0.25">
      <c r="X7081" s="10"/>
      <c r="Y7081" s="10"/>
      <c r="Z7081" s="10"/>
      <c r="AA7081" s="10"/>
      <c r="AB7081" s="10"/>
      <c r="AC7081" s="10"/>
      <c r="AD7081" s="10"/>
      <c r="AE7081" s="10"/>
      <c r="AF7081" s="10"/>
      <c r="AG7081" s="10"/>
    </row>
    <row r="7082" spans="24:33" x14ac:dyDescent="0.25">
      <c r="X7082" s="10"/>
      <c r="Y7082" s="10"/>
      <c r="Z7082" s="10"/>
      <c r="AA7082" s="10"/>
      <c r="AB7082" s="10"/>
      <c r="AC7082" s="10"/>
      <c r="AD7082" s="10"/>
      <c r="AE7082" s="10"/>
      <c r="AF7082" s="10"/>
      <c r="AG7082" s="10"/>
    </row>
    <row r="7083" spans="24:33" x14ac:dyDescent="0.25">
      <c r="X7083" s="10"/>
      <c r="Y7083" s="10"/>
      <c r="Z7083" s="10"/>
      <c r="AA7083" s="10"/>
      <c r="AB7083" s="10"/>
      <c r="AC7083" s="10"/>
      <c r="AD7083" s="10"/>
      <c r="AE7083" s="10"/>
      <c r="AF7083" s="10"/>
      <c r="AG7083" s="10"/>
    </row>
    <row r="7084" spans="24:33" x14ac:dyDescent="0.25">
      <c r="X7084" s="10"/>
      <c r="Y7084" s="10"/>
      <c r="Z7084" s="10"/>
      <c r="AA7084" s="10"/>
      <c r="AB7084" s="10"/>
      <c r="AC7084" s="10"/>
      <c r="AD7084" s="10"/>
      <c r="AE7084" s="10"/>
      <c r="AF7084" s="10"/>
      <c r="AG7084" s="10"/>
    </row>
    <row r="7085" spans="24:33" x14ac:dyDescent="0.25">
      <c r="X7085" s="10"/>
      <c r="Y7085" s="10"/>
      <c r="Z7085" s="10"/>
      <c r="AA7085" s="10"/>
      <c r="AB7085" s="10"/>
      <c r="AC7085" s="10"/>
      <c r="AD7085" s="10"/>
      <c r="AE7085" s="10"/>
      <c r="AF7085" s="10"/>
      <c r="AG7085" s="10"/>
    </row>
    <row r="7086" spans="24:33" x14ac:dyDescent="0.25">
      <c r="X7086" s="10"/>
      <c r="Y7086" s="10"/>
      <c r="Z7086" s="10"/>
      <c r="AA7086" s="10"/>
      <c r="AB7086" s="10"/>
      <c r="AC7086" s="10"/>
      <c r="AD7086" s="10"/>
      <c r="AE7086" s="10"/>
      <c r="AF7086" s="10"/>
      <c r="AG7086" s="10"/>
    </row>
    <row r="7087" spans="24:33" x14ac:dyDescent="0.25">
      <c r="X7087" s="10"/>
      <c r="Y7087" s="10"/>
      <c r="Z7087" s="10"/>
      <c r="AA7087" s="10"/>
      <c r="AB7087" s="10"/>
      <c r="AC7087" s="10"/>
      <c r="AD7087" s="10"/>
      <c r="AE7087" s="10"/>
      <c r="AF7087" s="10"/>
      <c r="AG7087" s="10"/>
    </row>
    <row r="7088" spans="24:33" x14ac:dyDescent="0.25">
      <c r="X7088" s="10"/>
      <c r="Y7088" s="10"/>
      <c r="Z7088" s="10"/>
      <c r="AA7088" s="10"/>
      <c r="AB7088" s="10"/>
      <c r="AC7088" s="10"/>
      <c r="AD7088" s="10"/>
      <c r="AE7088" s="10"/>
      <c r="AF7088" s="10"/>
      <c r="AG7088" s="10"/>
    </row>
    <row r="7089" spans="24:33" x14ac:dyDescent="0.25">
      <c r="X7089" s="10"/>
      <c r="Y7089" s="10"/>
      <c r="Z7089" s="10"/>
      <c r="AA7089" s="10"/>
      <c r="AB7089" s="10"/>
      <c r="AC7089" s="10"/>
      <c r="AD7089" s="10"/>
      <c r="AE7089" s="10"/>
      <c r="AF7089" s="10"/>
      <c r="AG7089" s="10"/>
    </row>
    <row r="7090" spans="24:33" x14ac:dyDescent="0.25">
      <c r="X7090" s="10"/>
      <c r="Y7090" s="10"/>
      <c r="Z7090" s="10"/>
      <c r="AA7090" s="10"/>
      <c r="AB7090" s="10"/>
      <c r="AC7090" s="10"/>
      <c r="AD7090" s="10"/>
      <c r="AE7090" s="10"/>
      <c r="AF7090" s="10"/>
      <c r="AG7090" s="10"/>
    </row>
    <row r="7091" spans="24:33" x14ac:dyDescent="0.25">
      <c r="X7091" s="10"/>
      <c r="Y7091" s="10"/>
      <c r="Z7091" s="10"/>
      <c r="AA7091" s="10"/>
      <c r="AB7091" s="10"/>
      <c r="AC7091" s="10"/>
      <c r="AD7091" s="10"/>
      <c r="AE7091" s="10"/>
      <c r="AF7091" s="10"/>
      <c r="AG7091" s="10"/>
    </row>
    <row r="7092" spans="24:33" x14ac:dyDescent="0.25">
      <c r="X7092" s="10"/>
      <c r="Y7092" s="10"/>
      <c r="Z7092" s="10"/>
      <c r="AA7092" s="10"/>
      <c r="AB7092" s="10"/>
      <c r="AC7092" s="10"/>
      <c r="AD7092" s="10"/>
      <c r="AE7092" s="10"/>
      <c r="AF7092" s="10"/>
      <c r="AG7092" s="10"/>
    </row>
    <row r="7093" spans="24:33" x14ac:dyDescent="0.25">
      <c r="X7093" s="10"/>
      <c r="Y7093" s="10"/>
      <c r="Z7093" s="10"/>
      <c r="AA7093" s="10"/>
      <c r="AB7093" s="10"/>
      <c r="AC7093" s="10"/>
      <c r="AD7093" s="10"/>
      <c r="AE7093" s="10"/>
      <c r="AF7093" s="10"/>
      <c r="AG7093" s="10"/>
    </row>
    <row r="7094" spans="24:33" x14ac:dyDescent="0.25">
      <c r="X7094" s="10"/>
      <c r="Y7094" s="10"/>
      <c r="Z7094" s="10"/>
      <c r="AA7094" s="10"/>
      <c r="AB7094" s="10"/>
      <c r="AC7094" s="10"/>
      <c r="AD7094" s="10"/>
      <c r="AE7094" s="10"/>
      <c r="AF7094" s="10"/>
      <c r="AG7094" s="10"/>
    </row>
    <row r="7095" spans="24:33" x14ac:dyDescent="0.25">
      <c r="X7095" s="10"/>
      <c r="Y7095" s="10"/>
      <c r="Z7095" s="10"/>
      <c r="AA7095" s="10"/>
      <c r="AB7095" s="10"/>
      <c r="AC7095" s="10"/>
      <c r="AD7095" s="10"/>
      <c r="AE7095" s="10"/>
      <c r="AF7095" s="10"/>
      <c r="AG7095" s="10"/>
    </row>
    <row r="7096" spans="24:33" x14ac:dyDescent="0.25">
      <c r="X7096" s="10"/>
      <c r="Y7096" s="10"/>
      <c r="Z7096" s="10"/>
      <c r="AA7096" s="10"/>
      <c r="AB7096" s="10"/>
      <c r="AC7096" s="10"/>
      <c r="AD7096" s="10"/>
      <c r="AE7096" s="10"/>
      <c r="AF7096" s="10"/>
      <c r="AG7096" s="10"/>
    </row>
    <row r="7097" spans="24:33" x14ac:dyDescent="0.25">
      <c r="X7097" s="10"/>
      <c r="Y7097" s="10"/>
      <c r="Z7097" s="10"/>
      <c r="AA7097" s="10"/>
      <c r="AB7097" s="10"/>
      <c r="AC7097" s="10"/>
      <c r="AD7097" s="10"/>
      <c r="AE7097" s="10"/>
      <c r="AF7097" s="10"/>
      <c r="AG7097" s="10"/>
    </row>
    <row r="7098" spans="24:33" x14ac:dyDescent="0.25">
      <c r="X7098" s="10"/>
      <c r="Y7098" s="10"/>
      <c r="Z7098" s="10"/>
      <c r="AA7098" s="10"/>
      <c r="AB7098" s="10"/>
      <c r="AC7098" s="10"/>
      <c r="AD7098" s="10"/>
      <c r="AE7098" s="10"/>
      <c r="AF7098" s="10"/>
      <c r="AG7098" s="10"/>
    </row>
    <row r="7099" spans="24:33" x14ac:dyDescent="0.25">
      <c r="X7099" s="10"/>
      <c r="Y7099" s="10"/>
      <c r="Z7099" s="10"/>
      <c r="AA7099" s="10"/>
      <c r="AB7099" s="10"/>
      <c r="AC7099" s="10"/>
      <c r="AD7099" s="10"/>
      <c r="AE7099" s="10"/>
      <c r="AF7099" s="10"/>
      <c r="AG7099" s="10"/>
    </row>
    <row r="7100" spans="24:33" x14ac:dyDescent="0.25">
      <c r="X7100" s="10"/>
      <c r="Y7100" s="10"/>
      <c r="Z7100" s="10"/>
      <c r="AA7100" s="10"/>
      <c r="AB7100" s="10"/>
      <c r="AC7100" s="10"/>
      <c r="AD7100" s="10"/>
      <c r="AE7100" s="10"/>
      <c r="AF7100" s="10"/>
      <c r="AG7100" s="10"/>
    </row>
    <row r="7101" spans="24:33" x14ac:dyDescent="0.25">
      <c r="X7101" s="10"/>
      <c r="Y7101" s="10"/>
      <c r="Z7101" s="10"/>
      <c r="AA7101" s="10"/>
      <c r="AB7101" s="10"/>
      <c r="AC7101" s="10"/>
      <c r="AD7101" s="10"/>
      <c r="AE7101" s="10"/>
      <c r="AF7101" s="10"/>
      <c r="AG7101" s="10"/>
    </row>
    <row r="7102" spans="24:33" x14ac:dyDescent="0.25">
      <c r="X7102" s="10"/>
      <c r="Y7102" s="10"/>
      <c r="Z7102" s="10"/>
      <c r="AA7102" s="10"/>
      <c r="AB7102" s="10"/>
      <c r="AC7102" s="10"/>
      <c r="AD7102" s="10"/>
      <c r="AE7102" s="10"/>
      <c r="AF7102" s="10"/>
      <c r="AG7102" s="10"/>
    </row>
    <row r="7103" spans="24:33" x14ac:dyDescent="0.25">
      <c r="X7103" s="10"/>
      <c r="Y7103" s="10"/>
      <c r="Z7103" s="10"/>
      <c r="AA7103" s="10"/>
      <c r="AB7103" s="10"/>
      <c r="AC7103" s="10"/>
      <c r="AD7103" s="10"/>
      <c r="AE7103" s="10"/>
      <c r="AF7103" s="10"/>
      <c r="AG7103" s="10"/>
    </row>
    <row r="7104" spans="24:33" x14ac:dyDescent="0.25">
      <c r="X7104" s="10"/>
      <c r="Y7104" s="10"/>
      <c r="Z7104" s="10"/>
      <c r="AA7104" s="10"/>
      <c r="AB7104" s="10"/>
      <c r="AC7104" s="10"/>
      <c r="AD7104" s="10"/>
      <c r="AE7104" s="10"/>
      <c r="AF7104" s="10"/>
      <c r="AG7104" s="10"/>
    </row>
    <row r="7105" spans="24:33" x14ac:dyDescent="0.25">
      <c r="X7105" s="10"/>
      <c r="Y7105" s="10"/>
      <c r="Z7105" s="10"/>
      <c r="AA7105" s="10"/>
      <c r="AB7105" s="10"/>
      <c r="AC7105" s="10"/>
      <c r="AD7105" s="10"/>
      <c r="AE7105" s="10"/>
      <c r="AF7105" s="10"/>
      <c r="AG7105" s="10"/>
    </row>
    <row r="7106" spans="24:33" x14ac:dyDescent="0.25">
      <c r="X7106" s="10"/>
      <c r="Y7106" s="10"/>
      <c r="Z7106" s="10"/>
      <c r="AA7106" s="10"/>
      <c r="AB7106" s="10"/>
      <c r="AC7106" s="10"/>
      <c r="AD7106" s="10"/>
      <c r="AE7106" s="10"/>
      <c r="AF7106" s="10"/>
      <c r="AG7106" s="10"/>
    </row>
    <row r="7107" spans="24:33" x14ac:dyDescent="0.25">
      <c r="X7107" s="10"/>
      <c r="Y7107" s="10"/>
      <c r="Z7107" s="10"/>
      <c r="AA7107" s="10"/>
      <c r="AB7107" s="10"/>
      <c r="AC7107" s="10"/>
      <c r="AD7107" s="10"/>
      <c r="AE7107" s="10"/>
      <c r="AF7107" s="10"/>
      <c r="AG7107" s="10"/>
    </row>
    <row r="7108" spans="24:33" x14ac:dyDescent="0.25">
      <c r="X7108" s="10"/>
      <c r="Y7108" s="10"/>
      <c r="Z7108" s="10"/>
      <c r="AA7108" s="10"/>
      <c r="AB7108" s="10"/>
      <c r="AC7108" s="10"/>
      <c r="AD7108" s="10"/>
      <c r="AE7108" s="10"/>
      <c r="AF7108" s="10"/>
      <c r="AG7108" s="10"/>
    </row>
    <row r="7109" spans="24:33" x14ac:dyDescent="0.25">
      <c r="X7109" s="10"/>
      <c r="Y7109" s="10"/>
      <c r="Z7109" s="10"/>
      <c r="AA7109" s="10"/>
      <c r="AB7109" s="10"/>
      <c r="AC7109" s="10"/>
      <c r="AD7109" s="10"/>
      <c r="AE7109" s="10"/>
      <c r="AF7109" s="10"/>
      <c r="AG7109" s="10"/>
    </row>
    <row r="7110" spans="24:33" x14ac:dyDescent="0.25">
      <c r="X7110" s="10"/>
      <c r="Y7110" s="10"/>
      <c r="Z7110" s="10"/>
      <c r="AA7110" s="10"/>
      <c r="AB7110" s="10"/>
      <c r="AC7110" s="10"/>
      <c r="AD7110" s="10"/>
      <c r="AE7110" s="10"/>
      <c r="AF7110" s="10"/>
      <c r="AG7110" s="10"/>
    </row>
    <row r="7111" spans="24:33" x14ac:dyDescent="0.25">
      <c r="X7111" s="10"/>
      <c r="Y7111" s="10"/>
      <c r="Z7111" s="10"/>
      <c r="AA7111" s="10"/>
      <c r="AB7111" s="10"/>
      <c r="AC7111" s="10"/>
      <c r="AD7111" s="10"/>
      <c r="AE7111" s="10"/>
      <c r="AF7111" s="10"/>
      <c r="AG7111" s="10"/>
    </row>
    <row r="7112" spans="24:33" x14ac:dyDescent="0.25">
      <c r="X7112" s="10"/>
      <c r="Y7112" s="10"/>
      <c r="Z7112" s="10"/>
      <c r="AA7112" s="10"/>
      <c r="AB7112" s="10"/>
      <c r="AC7112" s="10"/>
      <c r="AD7112" s="10"/>
      <c r="AE7112" s="10"/>
      <c r="AF7112" s="10"/>
      <c r="AG7112" s="10"/>
    </row>
    <row r="7113" spans="24:33" x14ac:dyDescent="0.25">
      <c r="X7113" s="10"/>
      <c r="Y7113" s="10"/>
      <c r="Z7113" s="10"/>
      <c r="AA7113" s="10"/>
      <c r="AB7113" s="10"/>
      <c r="AC7113" s="10"/>
      <c r="AD7113" s="10"/>
      <c r="AE7113" s="10"/>
      <c r="AF7113" s="10"/>
      <c r="AG7113" s="10"/>
    </row>
    <row r="7114" spans="24:33" x14ac:dyDescent="0.25">
      <c r="X7114" s="10"/>
      <c r="Y7114" s="10"/>
      <c r="Z7114" s="10"/>
      <c r="AA7114" s="10"/>
      <c r="AB7114" s="10"/>
      <c r="AC7114" s="10"/>
      <c r="AD7114" s="10"/>
      <c r="AE7114" s="10"/>
      <c r="AF7114" s="10"/>
      <c r="AG7114" s="10"/>
    </row>
    <row r="7115" spans="24:33" x14ac:dyDescent="0.25">
      <c r="X7115" s="10"/>
      <c r="Y7115" s="10"/>
      <c r="Z7115" s="10"/>
      <c r="AA7115" s="10"/>
      <c r="AB7115" s="10"/>
      <c r="AC7115" s="10"/>
      <c r="AD7115" s="10"/>
      <c r="AE7115" s="10"/>
      <c r="AF7115" s="10"/>
      <c r="AG7115" s="10"/>
    </row>
    <row r="7116" spans="24:33" x14ac:dyDescent="0.25">
      <c r="X7116" s="10"/>
      <c r="Y7116" s="10"/>
      <c r="Z7116" s="10"/>
      <c r="AA7116" s="10"/>
      <c r="AB7116" s="10"/>
      <c r="AC7116" s="10"/>
      <c r="AD7116" s="10"/>
      <c r="AE7116" s="10"/>
      <c r="AF7116" s="10"/>
      <c r="AG7116" s="10"/>
    </row>
    <row r="7117" spans="24:33" x14ac:dyDescent="0.25">
      <c r="X7117" s="10"/>
      <c r="Y7117" s="10"/>
      <c r="Z7117" s="10"/>
      <c r="AA7117" s="10"/>
      <c r="AB7117" s="10"/>
      <c r="AC7117" s="10"/>
      <c r="AD7117" s="10"/>
      <c r="AE7117" s="10"/>
      <c r="AF7117" s="10"/>
      <c r="AG7117" s="10"/>
    </row>
    <row r="7118" spans="24:33" x14ac:dyDescent="0.25">
      <c r="X7118" s="10"/>
      <c r="Y7118" s="10"/>
      <c r="Z7118" s="10"/>
      <c r="AA7118" s="10"/>
      <c r="AB7118" s="10"/>
      <c r="AC7118" s="10"/>
      <c r="AD7118" s="10"/>
      <c r="AE7118" s="10"/>
      <c r="AF7118" s="10"/>
      <c r="AG7118" s="10"/>
    </row>
    <row r="7119" spans="24:33" x14ac:dyDescent="0.25">
      <c r="X7119" s="10"/>
      <c r="Y7119" s="10"/>
      <c r="Z7119" s="10"/>
      <c r="AA7119" s="10"/>
      <c r="AB7119" s="10"/>
      <c r="AC7119" s="10"/>
      <c r="AD7119" s="10"/>
      <c r="AE7119" s="10"/>
      <c r="AF7119" s="10"/>
      <c r="AG7119" s="10"/>
    </row>
    <row r="7120" spans="24:33" x14ac:dyDescent="0.25">
      <c r="X7120" s="10"/>
      <c r="Y7120" s="10"/>
      <c r="Z7120" s="10"/>
      <c r="AA7120" s="10"/>
      <c r="AB7120" s="10"/>
      <c r="AC7120" s="10"/>
      <c r="AD7120" s="10"/>
      <c r="AE7120" s="10"/>
      <c r="AF7120" s="10"/>
      <c r="AG7120" s="10"/>
    </row>
    <row r="7121" spans="24:33" x14ac:dyDescent="0.25">
      <c r="X7121" s="10"/>
      <c r="Y7121" s="10"/>
      <c r="Z7121" s="10"/>
      <c r="AA7121" s="10"/>
      <c r="AB7121" s="10"/>
      <c r="AC7121" s="10"/>
      <c r="AD7121" s="10"/>
      <c r="AE7121" s="10"/>
      <c r="AF7121" s="10"/>
      <c r="AG7121" s="10"/>
    </row>
    <row r="7122" spans="24:33" x14ac:dyDescent="0.25">
      <c r="X7122" s="10"/>
      <c r="Y7122" s="10"/>
      <c r="Z7122" s="10"/>
      <c r="AA7122" s="10"/>
      <c r="AB7122" s="10"/>
      <c r="AC7122" s="10"/>
      <c r="AD7122" s="10"/>
      <c r="AE7122" s="10"/>
      <c r="AF7122" s="10"/>
      <c r="AG7122" s="10"/>
    </row>
    <row r="7123" spans="24:33" x14ac:dyDescent="0.25">
      <c r="X7123" s="10"/>
      <c r="Y7123" s="10"/>
      <c r="Z7123" s="10"/>
      <c r="AA7123" s="10"/>
      <c r="AB7123" s="10"/>
      <c r="AC7123" s="10"/>
      <c r="AD7123" s="10"/>
      <c r="AE7123" s="10"/>
      <c r="AF7123" s="10"/>
      <c r="AG7123" s="10"/>
    </row>
    <row r="7124" spans="24:33" x14ac:dyDescent="0.25">
      <c r="X7124" s="10"/>
      <c r="Y7124" s="10"/>
      <c r="Z7124" s="10"/>
      <c r="AA7124" s="10"/>
      <c r="AB7124" s="10"/>
      <c r="AC7124" s="10"/>
      <c r="AD7124" s="10"/>
      <c r="AE7124" s="10"/>
      <c r="AF7124" s="10"/>
      <c r="AG7124" s="10"/>
    </row>
    <row r="7125" spans="24:33" x14ac:dyDescent="0.25">
      <c r="X7125" s="10"/>
      <c r="Y7125" s="10"/>
      <c r="Z7125" s="10"/>
      <c r="AA7125" s="10"/>
      <c r="AB7125" s="10"/>
      <c r="AC7125" s="10"/>
      <c r="AD7125" s="10"/>
      <c r="AE7125" s="10"/>
      <c r="AF7125" s="10"/>
      <c r="AG7125" s="10"/>
    </row>
    <row r="7126" spans="24:33" x14ac:dyDescent="0.25">
      <c r="X7126" s="10"/>
      <c r="Y7126" s="10"/>
      <c r="Z7126" s="10"/>
      <c r="AA7126" s="10"/>
      <c r="AB7126" s="10"/>
      <c r="AC7126" s="10"/>
      <c r="AD7126" s="10"/>
      <c r="AE7126" s="10"/>
      <c r="AF7126" s="10"/>
      <c r="AG7126" s="10"/>
    </row>
    <row r="7127" spans="24:33" x14ac:dyDescent="0.25">
      <c r="X7127" s="10"/>
      <c r="Y7127" s="10"/>
      <c r="Z7127" s="10"/>
      <c r="AA7127" s="10"/>
      <c r="AB7127" s="10"/>
      <c r="AC7127" s="10"/>
      <c r="AD7127" s="10"/>
      <c r="AE7127" s="10"/>
      <c r="AF7127" s="10"/>
      <c r="AG7127" s="10"/>
    </row>
    <row r="7128" spans="24:33" x14ac:dyDescent="0.25">
      <c r="X7128" s="10"/>
      <c r="Y7128" s="10"/>
      <c r="Z7128" s="10"/>
      <c r="AA7128" s="10"/>
      <c r="AB7128" s="10"/>
      <c r="AC7128" s="10"/>
      <c r="AD7128" s="10"/>
      <c r="AE7128" s="10"/>
      <c r="AF7128" s="10"/>
      <c r="AG7128" s="10"/>
    </row>
    <row r="7129" spans="24:33" x14ac:dyDescent="0.25">
      <c r="X7129" s="10"/>
      <c r="Y7129" s="10"/>
      <c r="Z7129" s="10"/>
      <c r="AA7129" s="10"/>
      <c r="AB7129" s="10"/>
      <c r="AC7129" s="10"/>
      <c r="AD7129" s="10"/>
      <c r="AE7129" s="10"/>
      <c r="AF7129" s="10"/>
      <c r="AG7129" s="10"/>
    </row>
    <row r="7130" spans="24:33" x14ac:dyDescent="0.25">
      <c r="X7130" s="10"/>
      <c r="Y7130" s="10"/>
      <c r="Z7130" s="10"/>
      <c r="AA7130" s="10"/>
      <c r="AB7130" s="10"/>
      <c r="AC7130" s="10"/>
      <c r="AD7130" s="10"/>
      <c r="AE7130" s="10"/>
      <c r="AF7130" s="10"/>
      <c r="AG7130" s="10"/>
    </row>
    <row r="7131" spans="24:33" x14ac:dyDescent="0.25">
      <c r="X7131" s="10"/>
      <c r="Y7131" s="10"/>
      <c r="Z7131" s="10"/>
      <c r="AA7131" s="10"/>
      <c r="AB7131" s="10"/>
      <c r="AC7131" s="10"/>
      <c r="AD7131" s="10"/>
      <c r="AE7131" s="10"/>
      <c r="AF7131" s="10"/>
      <c r="AG7131" s="10"/>
    </row>
    <row r="7132" spans="24:33" x14ac:dyDescent="0.25">
      <c r="X7132" s="10"/>
      <c r="Y7132" s="10"/>
      <c r="Z7132" s="10"/>
      <c r="AA7132" s="10"/>
      <c r="AB7132" s="10"/>
      <c r="AC7132" s="10"/>
      <c r="AD7132" s="10"/>
      <c r="AE7132" s="10"/>
      <c r="AF7132" s="10"/>
      <c r="AG7132" s="10"/>
    </row>
    <row r="7133" spans="24:33" x14ac:dyDescent="0.25">
      <c r="X7133" s="10"/>
      <c r="Y7133" s="10"/>
      <c r="Z7133" s="10"/>
      <c r="AA7133" s="10"/>
      <c r="AB7133" s="10"/>
      <c r="AC7133" s="10"/>
      <c r="AD7133" s="10"/>
      <c r="AE7133" s="10"/>
      <c r="AF7133" s="10"/>
      <c r="AG7133" s="10"/>
    </row>
    <row r="7134" spans="24:33" x14ac:dyDescent="0.25">
      <c r="X7134" s="10"/>
      <c r="Y7134" s="10"/>
      <c r="Z7134" s="10"/>
      <c r="AA7134" s="10"/>
      <c r="AB7134" s="10"/>
      <c r="AC7134" s="10"/>
      <c r="AD7134" s="10"/>
      <c r="AE7134" s="10"/>
      <c r="AF7134" s="10"/>
      <c r="AG7134" s="10"/>
    </row>
    <row r="7135" spans="24:33" x14ac:dyDescent="0.25">
      <c r="X7135" s="10"/>
      <c r="Y7135" s="10"/>
      <c r="Z7135" s="10"/>
      <c r="AA7135" s="10"/>
      <c r="AB7135" s="10"/>
      <c r="AC7135" s="10"/>
      <c r="AD7135" s="10"/>
      <c r="AE7135" s="10"/>
      <c r="AF7135" s="10"/>
      <c r="AG7135" s="10"/>
    </row>
    <row r="7136" spans="24:33" x14ac:dyDescent="0.25">
      <c r="X7136" s="10"/>
      <c r="Y7136" s="10"/>
      <c r="Z7136" s="10"/>
      <c r="AA7136" s="10"/>
      <c r="AB7136" s="10"/>
      <c r="AC7136" s="10"/>
      <c r="AD7136" s="10"/>
      <c r="AE7136" s="10"/>
      <c r="AF7136" s="10"/>
      <c r="AG7136" s="10"/>
    </row>
    <row r="7137" spans="24:33" x14ac:dyDescent="0.25">
      <c r="X7137" s="10"/>
      <c r="Y7137" s="10"/>
      <c r="Z7137" s="10"/>
      <c r="AA7137" s="10"/>
      <c r="AB7137" s="10"/>
      <c r="AC7137" s="10"/>
      <c r="AD7137" s="10"/>
      <c r="AE7137" s="10"/>
      <c r="AF7137" s="10"/>
      <c r="AG7137" s="10"/>
    </row>
    <row r="7138" spans="24:33" x14ac:dyDescent="0.25">
      <c r="X7138" s="10"/>
      <c r="Y7138" s="10"/>
      <c r="Z7138" s="10"/>
      <c r="AA7138" s="10"/>
      <c r="AB7138" s="10"/>
      <c r="AC7138" s="10"/>
      <c r="AD7138" s="10"/>
      <c r="AE7138" s="10"/>
      <c r="AF7138" s="10"/>
      <c r="AG7138" s="10"/>
    </row>
    <row r="7139" spans="24:33" x14ac:dyDescent="0.25">
      <c r="X7139" s="10"/>
      <c r="Y7139" s="10"/>
      <c r="Z7139" s="10"/>
      <c r="AA7139" s="10"/>
      <c r="AB7139" s="10"/>
      <c r="AC7139" s="10"/>
      <c r="AD7139" s="10"/>
      <c r="AE7139" s="10"/>
      <c r="AF7139" s="10"/>
      <c r="AG7139" s="10"/>
    </row>
    <row r="7140" spans="24:33" x14ac:dyDescent="0.25">
      <c r="X7140" s="10"/>
      <c r="Y7140" s="10"/>
      <c r="Z7140" s="10"/>
      <c r="AA7140" s="10"/>
      <c r="AB7140" s="10"/>
      <c r="AC7140" s="10"/>
      <c r="AD7140" s="10"/>
      <c r="AE7140" s="10"/>
      <c r="AF7140" s="10"/>
      <c r="AG7140" s="10"/>
    </row>
    <row r="7141" spans="24:33" x14ac:dyDescent="0.25">
      <c r="X7141" s="10"/>
      <c r="Y7141" s="10"/>
      <c r="Z7141" s="10"/>
      <c r="AA7141" s="10"/>
      <c r="AB7141" s="10"/>
      <c r="AC7141" s="10"/>
      <c r="AD7141" s="10"/>
      <c r="AE7141" s="10"/>
      <c r="AF7141" s="10"/>
      <c r="AG7141" s="10"/>
    </row>
    <row r="7142" spans="24:33" x14ac:dyDescent="0.25">
      <c r="X7142" s="10"/>
      <c r="Y7142" s="10"/>
      <c r="Z7142" s="10"/>
      <c r="AA7142" s="10"/>
      <c r="AB7142" s="10"/>
      <c r="AC7142" s="10"/>
      <c r="AD7142" s="10"/>
      <c r="AE7142" s="10"/>
      <c r="AF7142" s="10"/>
      <c r="AG7142" s="10"/>
    </row>
    <row r="7143" spans="24:33" x14ac:dyDescent="0.25">
      <c r="X7143" s="10"/>
      <c r="Y7143" s="10"/>
      <c r="Z7143" s="10"/>
      <c r="AA7143" s="10"/>
      <c r="AB7143" s="10"/>
      <c r="AC7143" s="10"/>
      <c r="AD7143" s="10"/>
      <c r="AE7143" s="10"/>
      <c r="AF7143" s="10"/>
      <c r="AG7143" s="10"/>
    </row>
    <row r="7144" spans="24:33" x14ac:dyDescent="0.25">
      <c r="X7144" s="10"/>
      <c r="Y7144" s="10"/>
      <c r="Z7144" s="10"/>
      <c r="AA7144" s="10"/>
      <c r="AB7144" s="10"/>
      <c r="AC7144" s="10"/>
      <c r="AD7144" s="10"/>
      <c r="AE7144" s="10"/>
      <c r="AF7144" s="10"/>
      <c r="AG7144" s="10"/>
    </row>
    <row r="7145" spans="24:33" x14ac:dyDescent="0.25">
      <c r="X7145" s="10"/>
      <c r="Y7145" s="10"/>
      <c r="Z7145" s="10"/>
      <c r="AA7145" s="10"/>
      <c r="AB7145" s="10"/>
      <c r="AC7145" s="10"/>
      <c r="AD7145" s="10"/>
      <c r="AE7145" s="10"/>
      <c r="AF7145" s="10"/>
      <c r="AG7145" s="10"/>
    </row>
    <row r="7146" spans="24:33" x14ac:dyDescent="0.25">
      <c r="X7146" s="10"/>
      <c r="Y7146" s="10"/>
      <c r="Z7146" s="10"/>
      <c r="AA7146" s="10"/>
      <c r="AB7146" s="10"/>
      <c r="AC7146" s="10"/>
      <c r="AD7146" s="10"/>
      <c r="AE7146" s="10"/>
      <c r="AF7146" s="10"/>
      <c r="AG7146" s="10"/>
    </row>
    <row r="7147" spans="24:33" x14ac:dyDescent="0.25">
      <c r="X7147" s="10"/>
      <c r="Y7147" s="10"/>
      <c r="Z7147" s="10"/>
      <c r="AA7147" s="10"/>
      <c r="AB7147" s="10"/>
      <c r="AC7147" s="10"/>
      <c r="AD7147" s="10"/>
      <c r="AE7147" s="10"/>
      <c r="AF7147" s="10"/>
      <c r="AG7147" s="10"/>
    </row>
    <row r="7148" spans="24:33" x14ac:dyDescent="0.25">
      <c r="X7148" s="10"/>
      <c r="Y7148" s="10"/>
      <c r="Z7148" s="10"/>
      <c r="AA7148" s="10"/>
      <c r="AB7148" s="10"/>
      <c r="AC7148" s="10"/>
      <c r="AD7148" s="10"/>
      <c r="AE7148" s="10"/>
      <c r="AF7148" s="10"/>
      <c r="AG7148" s="10"/>
    </row>
    <row r="7149" spans="24:33" x14ac:dyDescent="0.25">
      <c r="X7149" s="10"/>
      <c r="Y7149" s="10"/>
      <c r="Z7149" s="10"/>
      <c r="AA7149" s="10"/>
      <c r="AB7149" s="10"/>
      <c r="AC7149" s="10"/>
      <c r="AD7149" s="10"/>
      <c r="AE7149" s="10"/>
      <c r="AF7149" s="10"/>
      <c r="AG7149" s="10"/>
    </row>
    <row r="7150" spans="24:33" x14ac:dyDescent="0.25">
      <c r="X7150" s="10"/>
      <c r="Y7150" s="10"/>
      <c r="Z7150" s="10"/>
      <c r="AA7150" s="10"/>
      <c r="AB7150" s="10"/>
      <c r="AC7150" s="10"/>
      <c r="AD7150" s="10"/>
      <c r="AE7150" s="10"/>
      <c r="AF7150" s="10"/>
      <c r="AG7150" s="10"/>
    </row>
    <row r="7151" spans="24:33" x14ac:dyDescent="0.25">
      <c r="X7151" s="10"/>
      <c r="Y7151" s="10"/>
      <c r="Z7151" s="10"/>
      <c r="AA7151" s="10"/>
      <c r="AB7151" s="10"/>
      <c r="AC7151" s="10"/>
      <c r="AD7151" s="10"/>
      <c r="AE7151" s="10"/>
      <c r="AF7151" s="10"/>
      <c r="AG7151" s="10"/>
    </row>
    <row r="7152" spans="24:33" x14ac:dyDescent="0.25">
      <c r="X7152" s="10"/>
      <c r="Y7152" s="10"/>
      <c r="Z7152" s="10"/>
      <c r="AA7152" s="10"/>
      <c r="AB7152" s="10"/>
      <c r="AC7152" s="10"/>
      <c r="AD7152" s="10"/>
      <c r="AE7152" s="10"/>
      <c r="AF7152" s="10"/>
      <c r="AG7152" s="10"/>
    </row>
    <row r="7153" spans="24:33" x14ac:dyDescent="0.25">
      <c r="X7153" s="10"/>
      <c r="Y7153" s="10"/>
      <c r="Z7153" s="10"/>
      <c r="AA7153" s="10"/>
      <c r="AB7153" s="10"/>
      <c r="AC7153" s="10"/>
      <c r="AD7153" s="10"/>
      <c r="AE7153" s="10"/>
      <c r="AF7153" s="10"/>
      <c r="AG7153" s="10"/>
    </row>
    <row r="7154" spans="24:33" x14ac:dyDescent="0.25">
      <c r="X7154" s="10"/>
      <c r="Y7154" s="10"/>
      <c r="Z7154" s="10"/>
      <c r="AA7154" s="10"/>
      <c r="AB7154" s="10"/>
      <c r="AC7154" s="10"/>
      <c r="AD7154" s="10"/>
      <c r="AE7154" s="10"/>
      <c r="AF7154" s="10"/>
      <c r="AG7154" s="10"/>
    </row>
    <row r="7155" spans="24:33" x14ac:dyDescent="0.25">
      <c r="X7155" s="10"/>
      <c r="Y7155" s="10"/>
      <c r="Z7155" s="10"/>
      <c r="AA7155" s="10"/>
      <c r="AB7155" s="10"/>
      <c r="AC7155" s="10"/>
      <c r="AD7155" s="10"/>
      <c r="AE7155" s="10"/>
      <c r="AF7155" s="10"/>
      <c r="AG7155" s="10"/>
    </row>
    <row r="7156" spans="24:33" x14ac:dyDescent="0.25">
      <c r="X7156" s="10"/>
      <c r="Y7156" s="10"/>
      <c r="Z7156" s="10"/>
      <c r="AA7156" s="10"/>
      <c r="AB7156" s="10"/>
      <c r="AC7156" s="10"/>
      <c r="AD7156" s="10"/>
      <c r="AE7156" s="10"/>
      <c r="AF7156" s="10"/>
      <c r="AG7156" s="10"/>
    </row>
    <row r="7157" spans="24:33" x14ac:dyDescent="0.25">
      <c r="X7157" s="10"/>
      <c r="Y7157" s="10"/>
      <c r="Z7157" s="10"/>
      <c r="AA7157" s="10"/>
      <c r="AB7157" s="10"/>
      <c r="AC7157" s="10"/>
      <c r="AD7157" s="10"/>
      <c r="AE7157" s="10"/>
      <c r="AF7157" s="10"/>
      <c r="AG7157" s="10"/>
    </row>
    <row r="7158" spans="24:33" x14ac:dyDescent="0.25">
      <c r="X7158" s="10"/>
      <c r="Y7158" s="10"/>
      <c r="Z7158" s="10"/>
      <c r="AA7158" s="10"/>
      <c r="AB7158" s="10"/>
      <c r="AC7158" s="10"/>
      <c r="AD7158" s="10"/>
      <c r="AE7158" s="10"/>
      <c r="AF7158" s="10"/>
      <c r="AG7158" s="10"/>
    </row>
    <row r="7159" spans="24:33" x14ac:dyDescent="0.25">
      <c r="X7159" s="10"/>
      <c r="Y7159" s="10"/>
      <c r="Z7159" s="10"/>
      <c r="AA7159" s="10"/>
      <c r="AB7159" s="10"/>
      <c r="AC7159" s="10"/>
      <c r="AD7159" s="10"/>
      <c r="AE7159" s="10"/>
      <c r="AF7159" s="10"/>
      <c r="AG7159" s="10"/>
    </row>
    <row r="7160" spans="24:33" x14ac:dyDescent="0.25">
      <c r="X7160" s="10"/>
      <c r="Y7160" s="10"/>
      <c r="Z7160" s="10"/>
      <c r="AA7160" s="10"/>
      <c r="AB7160" s="10"/>
      <c r="AC7160" s="10"/>
      <c r="AD7160" s="10"/>
      <c r="AE7160" s="10"/>
      <c r="AF7160" s="10"/>
      <c r="AG7160" s="10"/>
    </row>
    <row r="7161" spans="24:33" x14ac:dyDescent="0.25">
      <c r="X7161" s="10"/>
      <c r="Y7161" s="10"/>
      <c r="Z7161" s="10"/>
      <c r="AA7161" s="10"/>
      <c r="AB7161" s="10"/>
      <c r="AC7161" s="10"/>
      <c r="AD7161" s="10"/>
      <c r="AE7161" s="10"/>
      <c r="AF7161" s="10"/>
      <c r="AG7161" s="10"/>
    </row>
    <row r="7162" spans="24:33" x14ac:dyDescent="0.25">
      <c r="X7162" s="10"/>
      <c r="Y7162" s="10"/>
      <c r="Z7162" s="10"/>
      <c r="AA7162" s="10"/>
      <c r="AB7162" s="10"/>
      <c r="AC7162" s="10"/>
      <c r="AD7162" s="10"/>
      <c r="AE7162" s="10"/>
      <c r="AF7162" s="10"/>
      <c r="AG7162" s="10"/>
    </row>
    <row r="7163" spans="24:33" x14ac:dyDescent="0.25">
      <c r="X7163" s="10"/>
      <c r="Y7163" s="10"/>
      <c r="Z7163" s="10"/>
      <c r="AA7163" s="10"/>
      <c r="AB7163" s="10"/>
      <c r="AC7163" s="10"/>
      <c r="AD7163" s="10"/>
      <c r="AE7163" s="10"/>
      <c r="AF7163" s="10"/>
      <c r="AG7163" s="10"/>
    </row>
    <row r="7164" spans="24:33" x14ac:dyDescent="0.25">
      <c r="X7164" s="10"/>
      <c r="Y7164" s="10"/>
      <c r="Z7164" s="10"/>
      <c r="AA7164" s="10"/>
      <c r="AB7164" s="10"/>
      <c r="AC7164" s="10"/>
      <c r="AD7164" s="10"/>
      <c r="AE7164" s="10"/>
      <c r="AF7164" s="10"/>
      <c r="AG7164" s="10"/>
    </row>
    <row r="7165" spans="24:33" x14ac:dyDescent="0.25">
      <c r="X7165" s="10"/>
      <c r="Y7165" s="10"/>
      <c r="Z7165" s="10"/>
      <c r="AA7165" s="10"/>
      <c r="AB7165" s="10"/>
      <c r="AC7165" s="10"/>
      <c r="AD7165" s="10"/>
      <c r="AE7165" s="10"/>
      <c r="AF7165" s="10"/>
      <c r="AG7165" s="10"/>
    </row>
    <row r="7166" spans="24:33" x14ac:dyDescent="0.25">
      <c r="X7166" s="10"/>
      <c r="Y7166" s="10"/>
      <c r="Z7166" s="10"/>
      <c r="AA7166" s="10"/>
      <c r="AB7166" s="10"/>
      <c r="AC7166" s="10"/>
      <c r="AD7166" s="10"/>
      <c r="AE7166" s="10"/>
      <c r="AF7166" s="10"/>
      <c r="AG7166" s="10"/>
    </row>
    <row r="7167" spans="24:33" x14ac:dyDescent="0.25">
      <c r="X7167" s="10"/>
      <c r="Y7167" s="10"/>
      <c r="Z7167" s="10"/>
      <c r="AA7167" s="10"/>
      <c r="AB7167" s="10"/>
      <c r="AC7167" s="10"/>
      <c r="AD7167" s="10"/>
      <c r="AE7167" s="10"/>
      <c r="AF7167" s="10"/>
      <c r="AG7167" s="10"/>
    </row>
    <row r="7168" spans="24:33" x14ac:dyDescent="0.25">
      <c r="X7168" s="10"/>
      <c r="Y7168" s="10"/>
      <c r="Z7168" s="10"/>
      <c r="AA7168" s="10"/>
      <c r="AB7168" s="10"/>
      <c r="AC7168" s="10"/>
      <c r="AD7168" s="10"/>
      <c r="AE7168" s="10"/>
      <c r="AF7168" s="10"/>
      <c r="AG7168" s="10"/>
    </row>
    <row r="7169" spans="24:33" x14ac:dyDescent="0.25">
      <c r="X7169" s="10"/>
      <c r="Y7169" s="10"/>
      <c r="Z7169" s="10"/>
      <c r="AA7169" s="10"/>
      <c r="AB7169" s="10"/>
      <c r="AC7169" s="10"/>
      <c r="AD7169" s="10"/>
      <c r="AE7169" s="10"/>
      <c r="AF7169" s="10"/>
      <c r="AG7169" s="10"/>
    </row>
    <row r="7170" spans="24:33" x14ac:dyDescent="0.25">
      <c r="X7170" s="10"/>
      <c r="Y7170" s="10"/>
      <c r="Z7170" s="10"/>
      <c r="AA7170" s="10"/>
      <c r="AB7170" s="10"/>
      <c r="AC7170" s="10"/>
      <c r="AD7170" s="10"/>
      <c r="AE7170" s="10"/>
      <c r="AF7170" s="10"/>
      <c r="AG7170" s="10"/>
    </row>
    <row r="7171" spans="24:33" x14ac:dyDescent="0.25">
      <c r="X7171" s="10"/>
      <c r="Y7171" s="10"/>
      <c r="Z7171" s="10"/>
      <c r="AA7171" s="10"/>
      <c r="AB7171" s="10"/>
      <c r="AC7171" s="10"/>
      <c r="AD7171" s="10"/>
      <c r="AE7171" s="10"/>
      <c r="AF7171" s="10"/>
      <c r="AG7171" s="10"/>
    </row>
    <row r="7172" spans="24:33" x14ac:dyDescent="0.25">
      <c r="X7172" s="10"/>
      <c r="Y7172" s="10"/>
      <c r="Z7172" s="10"/>
      <c r="AA7172" s="10"/>
      <c r="AB7172" s="10"/>
      <c r="AC7172" s="10"/>
      <c r="AD7172" s="10"/>
      <c r="AE7172" s="10"/>
      <c r="AF7172" s="10"/>
      <c r="AG7172" s="10"/>
    </row>
    <row r="7173" spans="24:33" x14ac:dyDescent="0.25">
      <c r="X7173" s="10"/>
      <c r="Y7173" s="10"/>
      <c r="Z7173" s="10"/>
      <c r="AA7173" s="10"/>
      <c r="AB7173" s="10"/>
      <c r="AC7173" s="10"/>
      <c r="AD7173" s="10"/>
      <c r="AE7173" s="10"/>
      <c r="AF7173" s="10"/>
      <c r="AG7173" s="10"/>
    </row>
    <row r="7174" spans="24:33" x14ac:dyDescent="0.25">
      <c r="X7174" s="10"/>
      <c r="Y7174" s="10"/>
      <c r="Z7174" s="10"/>
      <c r="AA7174" s="10"/>
      <c r="AB7174" s="10"/>
      <c r="AC7174" s="10"/>
      <c r="AD7174" s="10"/>
      <c r="AE7174" s="10"/>
      <c r="AF7174" s="10"/>
      <c r="AG7174" s="10"/>
    </row>
    <row r="7175" spans="24:33" x14ac:dyDescent="0.25">
      <c r="X7175" s="10"/>
      <c r="Y7175" s="10"/>
      <c r="Z7175" s="10"/>
      <c r="AA7175" s="10"/>
      <c r="AB7175" s="10"/>
      <c r="AC7175" s="10"/>
      <c r="AD7175" s="10"/>
      <c r="AE7175" s="10"/>
      <c r="AF7175" s="10"/>
      <c r="AG7175" s="10"/>
    </row>
    <row r="7176" spans="24:33" x14ac:dyDescent="0.25">
      <c r="X7176" s="10"/>
      <c r="Y7176" s="10"/>
      <c r="Z7176" s="10"/>
      <c r="AA7176" s="10"/>
      <c r="AB7176" s="10"/>
      <c r="AC7176" s="10"/>
      <c r="AD7176" s="10"/>
      <c r="AE7176" s="10"/>
      <c r="AF7176" s="10"/>
      <c r="AG7176" s="10"/>
    </row>
    <row r="7177" spans="24:33" x14ac:dyDescent="0.25">
      <c r="X7177" s="10"/>
      <c r="Y7177" s="10"/>
      <c r="Z7177" s="10"/>
      <c r="AA7177" s="10"/>
      <c r="AB7177" s="10"/>
      <c r="AC7177" s="10"/>
      <c r="AD7177" s="10"/>
      <c r="AE7177" s="10"/>
      <c r="AF7177" s="10"/>
      <c r="AG7177" s="10"/>
    </row>
    <row r="7178" spans="24:33" x14ac:dyDescent="0.25">
      <c r="X7178" s="10"/>
      <c r="Y7178" s="10"/>
      <c r="Z7178" s="10"/>
      <c r="AA7178" s="10"/>
      <c r="AB7178" s="10"/>
      <c r="AC7178" s="10"/>
      <c r="AD7178" s="10"/>
      <c r="AE7178" s="10"/>
      <c r="AF7178" s="10"/>
      <c r="AG7178" s="10"/>
    </row>
    <row r="7179" spans="24:33" x14ac:dyDescent="0.25">
      <c r="X7179" s="10"/>
      <c r="Y7179" s="10"/>
      <c r="Z7179" s="10"/>
      <c r="AA7179" s="10"/>
      <c r="AB7179" s="10"/>
      <c r="AC7179" s="10"/>
      <c r="AD7179" s="10"/>
      <c r="AE7179" s="10"/>
      <c r="AF7179" s="10"/>
      <c r="AG7179" s="10"/>
    </row>
    <row r="7180" spans="24:33" x14ac:dyDescent="0.25">
      <c r="X7180" s="10"/>
      <c r="Y7180" s="10"/>
      <c r="Z7180" s="10"/>
      <c r="AA7180" s="10"/>
      <c r="AB7180" s="10"/>
      <c r="AC7180" s="10"/>
      <c r="AD7180" s="10"/>
      <c r="AE7180" s="10"/>
      <c r="AF7180" s="10"/>
      <c r="AG7180" s="10"/>
    </row>
    <row r="7181" spans="24:33" x14ac:dyDescent="0.25">
      <c r="X7181" s="10"/>
      <c r="Y7181" s="10"/>
      <c r="Z7181" s="10"/>
      <c r="AA7181" s="10"/>
      <c r="AB7181" s="10"/>
      <c r="AC7181" s="10"/>
      <c r="AD7181" s="10"/>
      <c r="AE7181" s="10"/>
      <c r="AF7181" s="10"/>
      <c r="AG7181" s="10"/>
    </row>
    <row r="7182" spans="24:33" x14ac:dyDescent="0.25">
      <c r="X7182" s="10"/>
      <c r="Y7182" s="10"/>
      <c r="Z7182" s="10"/>
      <c r="AA7182" s="10"/>
      <c r="AB7182" s="10"/>
      <c r="AC7182" s="10"/>
      <c r="AD7182" s="10"/>
      <c r="AE7182" s="10"/>
      <c r="AF7182" s="10"/>
      <c r="AG7182" s="10"/>
    </row>
    <row r="7183" spans="24:33" x14ac:dyDescent="0.25">
      <c r="X7183" s="10"/>
      <c r="Y7183" s="10"/>
      <c r="Z7183" s="10"/>
      <c r="AA7183" s="10"/>
      <c r="AB7183" s="10"/>
      <c r="AC7183" s="10"/>
      <c r="AD7183" s="10"/>
      <c r="AE7183" s="10"/>
      <c r="AF7183" s="10"/>
      <c r="AG7183" s="10"/>
    </row>
    <row r="7184" spans="24:33" x14ac:dyDescent="0.25">
      <c r="X7184" s="10"/>
      <c r="Y7184" s="10"/>
      <c r="Z7184" s="10"/>
      <c r="AA7184" s="10"/>
      <c r="AB7184" s="10"/>
      <c r="AC7184" s="10"/>
      <c r="AD7184" s="10"/>
      <c r="AE7184" s="10"/>
      <c r="AF7184" s="10"/>
      <c r="AG7184" s="10"/>
    </row>
    <row r="7185" spans="24:33" x14ac:dyDescent="0.25">
      <c r="X7185" s="10"/>
      <c r="Y7185" s="10"/>
      <c r="Z7185" s="10"/>
      <c r="AA7185" s="10"/>
      <c r="AB7185" s="10"/>
      <c r="AC7185" s="10"/>
      <c r="AD7185" s="10"/>
      <c r="AE7185" s="10"/>
      <c r="AF7185" s="10"/>
      <c r="AG7185" s="10"/>
    </row>
    <row r="7186" spans="24:33" x14ac:dyDescent="0.25">
      <c r="X7186" s="10"/>
      <c r="Y7186" s="10"/>
      <c r="Z7186" s="10"/>
      <c r="AA7186" s="10"/>
      <c r="AB7186" s="10"/>
      <c r="AC7186" s="10"/>
      <c r="AD7186" s="10"/>
      <c r="AE7186" s="10"/>
      <c r="AF7186" s="10"/>
      <c r="AG7186" s="10"/>
    </row>
    <row r="7187" spans="24:33" x14ac:dyDescent="0.25">
      <c r="X7187" s="10"/>
      <c r="Y7187" s="10"/>
      <c r="Z7187" s="10"/>
      <c r="AA7187" s="10"/>
      <c r="AB7187" s="10"/>
      <c r="AC7187" s="10"/>
      <c r="AD7187" s="10"/>
      <c r="AE7187" s="10"/>
      <c r="AF7187" s="10"/>
      <c r="AG7187" s="10"/>
    </row>
    <row r="7188" spans="24:33" x14ac:dyDescent="0.25">
      <c r="X7188" s="10"/>
      <c r="Y7188" s="10"/>
      <c r="Z7188" s="10"/>
      <c r="AA7188" s="10"/>
      <c r="AB7188" s="10"/>
      <c r="AC7188" s="10"/>
      <c r="AD7188" s="10"/>
      <c r="AE7188" s="10"/>
      <c r="AF7188" s="10"/>
      <c r="AG7188" s="10"/>
    </row>
    <row r="7189" spans="24:33" x14ac:dyDescent="0.25">
      <c r="X7189" s="10"/>
      <c r="Y7189" s="10"/>
      <c r="Z7189" s="10"/>
      <c r="AA7189" s="10"/>
      <c r="AB7189" s="10"/>
      <c r="AC7189" s="10"/>
      <c r="AD7189" s="10"/>
      <c r="AE7189" s="10"/>
      <c r="AF7189" s="10"/>
      <c r="AG7189" s="10"/>
    </row>
    <row r="7190" spans="24:33" x14ac:dyDescent="0.25">
      <c r="X7190" s="10"/>
      <c r="Y7190" s="10"/>
      <c r="Z7190" s="10"/>
      <c r="AA7190" s="10"/>
      <c r="AB7190" s="10"/>
      <c r="AC7190" s="10"/>
      <c r="AD7190" s="10"/>
      <c r="AE7190" s="10"/>
      <c r="AF7190" s="10"/>
      <c r="AG7190" s="10"/>
    </row>
    <row r="7191" spans="24:33" x14ac:dyDescent="0.25">
      <c r="X7191" s="10"/>
      <c r="Y7191" s="10"/>
      <c r="Z7191" s="10"/>
      <c r="AA7191" s="10"/>
      <c r="AB7191" s="10"/>
      <c r="AC7191" s="10"/>
      <c r="AD7191" s="10"/>
      <c r="AE7191" s="10"/>
      <c r="AF7191" s="10"/>
      <c r="AG7191" s="10"/>
    </row>
    <row r="7192" spans="24:33" x14ac:dyDescent="0.25">
      <c r="X7192" s="10"/>
      <c r="Y7192" s="10"/>
      <c r="Z7192" s="10"/>
      <c r="AA7192" s="10"/>
      <c r="AB7192" s="10"/>
      <c r="AC7192" s="10"/>
      <c r="AD7192" s="10"/>
      <c r="AE7192" s="10"/>
      <c r="AF7192" s="10"/>
      <c r="AG7192" s="10"/>
    </row>
    <row r="7193" spans="24:33" x14ac:dyDescent="0.25">
      <c r="X7193" s="10"/>
      <c r="Y7193" s="10"/>
      <c r="Z7193" s="10"/>
      <c r="AA7193" s="10"/>
      <c r="AB7193" s="10"/>
      <c r="AC7193" s="10"/>
      <c r="AD7193" s="10"/>
      <c r="AE7193" s="10"/>
      <c r="AF7193" s="10"/>
      <c r="AG7193" s="10"/>
    </row>
    <row r="7194" spans="24:33" x14ac:dyDescent="0.25">
      <c r="X7194" s="10"/>
      <c r="Y7194" s="10"/>
      <c r="Z7194" s="10"/>
      <c r="AA7194" s="10"/>
      <c r="AB7194" s="10"/>
      <c r="AC7194" s="10"/>
      <c r="AD7194" s="10"/>
      <c r="AE7194" s="10"/>
      <c r="AF7194" s="10"/>
      <c r="AG7194" s="10"/>
    </row>
    <row r="7195" spans="24:33" x14ac:dyDescent="0.25">
      <c r="X7195" s="10"/>
      <c r="Y7195" s="10"/>
      <c r="Z7195" s="10"/>
      <c r="AA7195" s="10"/>
      <c r="AB7195" s="10"/>
      <c r="AC7195" s="10"/>
      <c r="AD7195" s="10"/>
      <c r="AE7195" s="10"/>
      <c r="AF7195" s="10"/>
      <c r="AG7195" s="10"/>
    </row>
    <row r="7196" spans="24:33" x14ac:dyDescent="0.25">
      <c r="X7196" s="10"/>
      <c r="Y7196" s="10"/>
      <c r="Z7196" s="10"/>
      <c r="AA7196" s="10"/>
      <c r="AB7196" s="10"/>
      <c r="AC7196" s="10"/>
      <c r="AD7196" s="10"/>
      <c r="AE7196" s="10"/>
      <c r="AF7196" s="10"/>
      <c r="AG7196" s="10"/>
    </row>
    <row r="7197" spans="24:33" x14ac:dyDescent="0.25">
      <c r="X7197" s="10"/>
      <c r="Y7197" s="10"/>
      <c r="Z7197" s="10"/>
      <c r="AA7197" s="10"/>
      <c r="AB7197" s="10"/>
      <c r="AC7197" s="10"/>
      <c r="AD7197" s="10"/>
      <c r="AE7197" s="10"/>
      <c r="AF7197" s="10"/>
      <c r="AG7197" s="10"/>
    </row>
    <row r="7198" spans="24:33" x14ac:dyDescent="0.25">
      <c r="X7198" s="10"/>
      <c r="Y7198" s="10"/>
      <c r="Z7198" s="10"/>
      <c r="AA7198" s="10"/>
      <c r="AB7198" s="10"/>
      <c r="AC7198" s="10"/>
      <c r="AD7198" s="10"/>
      <c r="AE7198" s="10"/>
      <c r="AF7198" s="10"/>
      <c r="AG7198" s="10"/>
    </row>
    <row r="7199" spans="24:33" x14ac:dyDescent="0.25">
      <c r="X7199" s="10"/>
      <c r="Y7199" s="10"/>
      <c r="Z7199" s="10"/>
      <c r="AA7199" s="10"/>
      <c r="AB7199" s="10"/>
      <c r="AC7199" s="10"/>
      <c r="AD7199" s="10"/>
      <c r="AE7199" s="10"/>
      <c r="AF7199" s="10"/>
      <c r="AG7199" s="10"/>
    </row>
    <row r="7200" spans="24:33" x14ac:dyDescent="0.25">
      <c r="X7200" s="10"/>
      <c r="Y7200" s="10"/>
      <c r="Z7200" s="10"/>
      <c r="AA7200" s="10"/>
      <c r="AB7200" s="10"/>
      <c r="AC7200" s="10"/>
      <c r="AD7200" s="10"/>
      <c r="AE7200" s="10"/>
      <c r="AF7200" s="10"/>
      <c r="AG7200" s="10"/>
    </row>
    <row r="7201" spans="24:33" x14ac:dyDescent="0.25">
      <c r="X7201" s="10"/>
      <c r="Y7201" s="10"/>
      <c r="Z7201" s="10"/>
      <c r="AA7201" s="10"/>
      <c r="AB7201" s="10"/>
      <c r="AC7201" s="10"/>
      <c r="AD7201" s="10"/>
      <c r="AE7201" s="10"/>
      <c r="AF7201" s="10"/>
      <c r="AG7201" s="10"/>
    </row>
    <row r="7202" spans="24:33" x14ac:dyDescent="0.25">
      <c r="X7202" s="10"/>
      <c r="Y7202" s="10"/>
      <c r="Z7202" s="10"/>
      <c r="AA7202" s="10"/>
      <c r="AB7202" s="10"/>
      <c r="AC7202" s="10"/>
      <c r="AD7202" s="10"/>
      <c r="AE7202" s="10"/>
      <c r="AF7202" s="10"/>
      <c r="AG7202" s="10"/>
    </row>
    <row r="7203" spans="24:33" x14ac:dyDescent="0.25">
      <c r="X7203" s="10"/>
      <c r="Y7203" s="10"/>
      <c r="Z7203" s="10"/>
      <c r="AA7203" s="10"/>
      <c r="AB7203" s="10"/>
      <c r="AC7203" s="10"/>
      <c r="AD7203" s="10"/>
      <c r="AE7203" s="10"/>
      <c r="AF7203" s="10"/>
      <c r="AG7203" s="10"/>
    </row>
    <row r="7204" spans="24:33" x14ac:dyDescent="0.25">
      <c r="X7204" s="10"/>
      <c r="Y7204" s="10"/>
      <c r="Z7204" s="10"/>
      <c r="AA7204" s="10"/>
      <c r="AB7204" s="10"/>
      <c r="AC7204" s="10"/>
      <c r="AD7204" s="10"/>
      <c r="AE7204" s="10"/>
      <c r="AF7204" s="10"/>
      <c r="AG7204" s="10"/>
    </row>
    <row r="7205" spans="24:33" x14ac:dyDescent="0.25">
      <c r="X7205" s="10"/>
      <c r="Y7205" s="10"/>
      <c r="Z7205" s="10"/>
      <c r="AA7205" s="10"/>
      <c r="AB7205" s="10"/>
      <c r="AC7205" s="10"/>
      <c r="AD7205" s="10"/>
      <c r="AE7205" s="10"/>
      <c r="AF7205" s="10"/>
      <c r="AG7205" s="10"/>
    </row>
    <row r="7206" spans="24:33" x14ac:dyDescent="0.25">
      <c r="X7206" s="10"/>
      <c r="Y7206" s="10"/>
      <c r="Z7206" s="10"/>
      <c r="AA7206" s="10"/>
      <c r="AB7206" s="10"/>
      <c r="AC7206" s="10"/>
      <c r="AD7206" s="10"/>
      <c r="AE7206" s="10"/>
      <c r="AF7206" s="10"/>
      <c r="AG7206" s="10"/>
    </row>
    <row r="7207" spans="24:33" x14ac:dyDescent="0.25">
      <c r="X7207" s="10"/>
      <c r="Y7207" s="10"/>
      <c r="Z7207" s="10"/>
      <c r="AA7207" s="10"/>
      <c r="AB7207" s="10"/>
      <c r="AC7207" s="10"/>
      <c r="AD7207" s="10"/>
      <c r="AE7207" s="10"/>
      <c r="AF7207" s="10"/>
      <c r="AG7207" s="10"/>
    </row>
    <row r="7208" spans="24:33" x14ac:dyDescent="0.25">
      <c r="X7208" s="10"/>
      <c r="Y7208" s="10"/>
      <c r="Z7208" s="10"/>
      <c r="AA7208" s="10"/>
      <c r="AB7208" s="10"/>
      <c r="AC7208" s="10"/>
      <c r="AD7208" s="10"/>
      <c r="AE7208" s="10"/>
      <c r="AF7208" s="10"/>
      <c r="AG7208" s="10"/>
    </row>
    <row r="7209" spans="24:33" x14ac:dyDescent="0.25">
      <c r="X7209" s="10"/>
      <c r="Y7209" s="10"/>
      <c r="Z7209" s="10"/>
      <c r="AA7209" s="10"/>
      <c r="AB7209" s="10"/>
      <c r="AC7209" s="10"/>
      <c r="AD7209" s="10"/>
      <c r="AE7209" s="10"/>
      <c r="AF7209" s="10"/>
      <c r="AG7209" s="10"/>
    </row>
    <row r="7210" spans="24:33" x14ac:dyDescent="0.25">
      <c r="X7210" s="10"/>
      <c r="Y7210" s="10"/>
      <c r="Z7210" s="10"/>
      <c r="AA7210" s="10"/>
      <c r="AB7210" s="10"/>
      <c r="AC7210" s="10"/>
      <c r="AD7210" s="10"/>
      <c r="AE7210" s="10"/>
      <c r="AF7210" s="10"/>
      <c r="AG7210" s="10"/>
    </row>
    <row r="7211" spans="24:33" x14ac:dyDescent="0.25">
      <c r="X7211" s="10"/>
      <c r="Y7211" s="10"/>
      <c r="Z7211" s="10"/>
      <c r="AA7211" s="10"/>
      <c r="AB7211" s="10"/>
      <c r="AC7211" s="10"/>
      <c r="AD7211" s="10"/>
      <c r="AE7211" s="10"/>
      <c r="AF7211" s="10"/>
      <c r="AG7211" s="10"/>
    </row>
    <row r="7212" spans="24:33" x14ac:dyDescent="0.25">
      <c r="X7212" s="10"/>
      <c r="Y7212" s="10"/>
      <c r="Z7212" s="10"/>
      <c r="AA7212" s="10"/>
      <c r="AB7212" s="10"/>
      <c r="AC7212" s="10"/>
      <c r="AD7212" s="10"/>
      <c r="AE7212" s="10"/>
      <c r="AF7212" s="10"/>
      <c r="AG7212" s="10"/>
    </row>
    <row r="7213" spans="24:33" x14ac:dyDescent="0.25">
      <c r="X7213" s="10"/>
      <c r="Y7213" s="10"/>
      <c r="Z7213" s="10"/>
      <c r="AA7213" s="10"/>
      <c r="AB7213" s="10"/>
      <c r="AC7213" s="10"/>
      <c r="AD7213" s="10"/>
      <c r="AE7213" s="10"/>
      <c r="AF7213" s="10"/>
      <c r="AG7213" s="10"/>
    </row>
    <row r="7214" spans="24:33" x14ac:dyDescent="0.25">
      <c r="X7214" s="10"/>
      <c r="Y7214" s="10"/>
      <c r="Z7214" s="10"/>
      <c r="AA7214" s="10"/>
      <c r="AB7214" s="10"/>
      <c r="AC7214" s="10"/>
      <c r="AD7214" s="10"/>
      <c r="AE7214" s="10"/>
      <c r="AF7214" s="10"/>
      <c r="AG7214" s="10"/>
    </row>
    <row r="7215" spans="24:33" x14ac:dyDescent="0.25">
      <c r="X7215" s="10"/>
      <c r="Y7215" s="10"/>
      <c r="Z7215" s="10"/>
      <c r="AA7215" s="10"/>
      <c r="AB7215" s="10"/>
      <c r="AC7215" s="10"/>
      <c r="AD7215" s="10"/>
      <c r="AE7215" s="10"/>
      <c r="AF7215" s="10"/>
      <c r="AG7215" s="10"/>
    </row>
    <row r="7216" spans="24:33" x14ac:dyDescent="0.25">
      <c r="X7216" s="10"/>
      <c r="Y7216" s="10"/>
      <c r="Z7216" s="10"/>
      <c r="AA7216" s="10"/>
      <c r="AB7216" s="10"/>
      <c r="AC7216" s="10"/>
      <c r="AD7216" s="10"/>
      <c r="AE7216" s="10"/>
      <c r="AF7216" s="10"/>
      <c r="AG7216" s="10"/>
    </row>
    <row r="7217" spans="24:33" x14ac:dyDescent="0.25">
      <c r="X7217" s="10"/>
      <c r="Y7217" s="10"/>
      <c r="Z7217" s="10"/>
      <c r="AA7217" s="10"/>
      <c r="AB7217" s="10"/>
      <c r="AC7217" s="10"/>
      <c r="AD7217" s="10"/>
      <c r="AE7217" s="10"/>
      <c r="AF7217" s="10"/>
      <c r="AG7217" s="10"/>
    </row>
    <row r="7218" spans="24:33" x14ac:dyDescent="0.25">
      <c r="X7218" s="10"/>
      <c r="Y7218" s="10"/>
      <c r="Z7218" s="10"/>
      <c r="AA7218" s="10"/>
      <c r="AB7218" s="10"/>
      <c r="AC7218" s="10"/>
      <c r="AD7218" s="10"/>
      <c r="AE7218" s="10"/>
      <c r="AF7218" s="10"/>
      <c r="AG7218" s="10"/>
    </row>
    <row r="7219" spans="24:33" x14ac:dyDescent="0.25">
      <c r="X7219" s="10"/>
      <c r="Y7219" s="10"/>
      <c r="Z7219" s="10"/>
      <c r="AA7219" s="10"/>
      <c r="AB7219" s="10"/>
      <c r="AC7219" s="10"/>
      <c r="AD7219" s="10"/>
      <c r="AE7219" s="10"/>
      <c r="AF7219" s="10"/>
      <c r="AG7219" s="10"/>
    </row>
    <row r="7220" spans="24:33" x14ac:dyDescent="0.25">
      <c r="X7220" s="10"/>
      <c r="Y7220" s="10"/>
      <c r="Z7220" s="10"/>
      <c r="AA7220" s="10"/>
      <c r="AB7220" s="10"/>
      <c r="AC7220" s="10"/>
      <c r="AD7220" s="10"/>
      <c r="AE7220" s="10"/>
      <c r="AF7220" s="10"/>
      <c r="AG7220" s="10"/>
    </row>
    <row r="7221" spans="24:33" x14ac:dyDescent="0.25">
      <c r="X7221" s="10"/>
      <c r="Y7221" s="10"/>
      <c r="Z7221" s="10"/>
      <c r="AA7221" s="10"/>
      <c r="AB7221" s="10"/>
      <c r="AC7221" s="10"/>
      <c r="AD7221" s="10"/>
      <c r="AE7221" s="10"/>
      <c r="AF7221" s="10"/>
      <c r="AG7221" s="10"/>
    </row>
    <row r="7222" spans="24:33" x14ac:dyDescent="0.25">
      <c r="X7222" s="10"/>
      <c r="Y7222" s="10"/>
      <c r="Z7222" s="10"/>
      <c r="AA7222" s="10"/>
      <c r="AB7222" s="10"/>
      <c r="AC7222" s="10"/>
      <c r="AD7222" s="10"/>
      <c r="AE7222" s="10"/>
      <c r="AF7222" s="10"/>
      <c r="AG7222" s="10"/>
    </row>
    <row r="7223" spans="24:33" x14ac:dyDescent="0.25">
      <c r="X7223" s="10"/>
      <c r="Y7223" s="10"/>
      <c r="Z7223" s="10"/>
      <c r="AA7223" s="10"/>
      <c r="AB7223" s="10"/>
      <c r="AC7223" s="10"/>
      <c r="AD7223" s="10"/>
      <c r="AE7223" s="10"/>
      <c r="AF7223" s="10"/>
      <c r="AG7223" s="10"/>
    </row>
    <row r="7224" spans="24:33" x14ac:dyDescent="0.25">
      <c r="X7224" s="10"/>
      <c r="Y7224" s="10"/>
      <c r="Z7224" s="10"/>
      <c r="AA7224" s="10"/>
      <c r="AB7224" s="10"/>
      <c r="AC7224" s="10"/>
      <c r="AD7224" s="10"/>
      <c r="AE7224" s="10"/>
      <c r="AF7224" s="10"/>
      <c r="AG7224" s="10"/>
    </row>
    <row r="7225" spans="24:33" x14ac:dyDescent="0.25">
      <c r="X7225" s="10"/>
      <c r="Y7225" s="10"/>
      <c r="Z7225" s="10"/>
      <c r="AA7225" s="10"/>
      <c r="AB7225" s="10"/>
      <c r="AC7225" s="10"/>
      <c r="AD7225" s="10"/>
      <c r="AE7225" s="10"/>
      <c r="AF7225" s="10"/>
      <c r="AG7225" s="10"/>
    </row>
    <row r="7226" spans="24:33" x14ac:dyDescent="0.25">
      <c r="X7226" s="10"/>
      <c r="Y7226" s="10"/>
      <c r="Z7226" s="10"/>
      <c r="AA7226" s="10"/>
      <c r="AB7226" s="10"/>
      <c r="AC7226" s="10"/>
      <c r="AD7226" s="10"/>
      <c r="AE7226" s="10"/>
      <c r="AF7226" s="10"/>
      <c r="AG7226" s="10"/>
    </row>
    <row r="7227" spans="24:33" x14ac:dyDescent="0.25">
      <c r="X7227" s="10"/>
      <c r="Y7227" s="10"/>
      <c r="Z7227" s="10"/>
      <c r="AA7227" s="10"/>
      <c r="AB7227" s="10"/>
      <c r="AC7227" s="10"/>
      <c r="AD7227" s="10"/>
      <c r="AE7227" s="10"/>
      <c r="AF7227" s="10"/>
      <c r="AG7227" s="10"/>
    </row>
    <row r="7228" spans="24:33" x14ac:dyDescent="0.25">
      <c r="X7228" s="10"/>
      <c r="Y7228" s="10"/>
      <c r="Z7228" s="10"/>
      <c r="AA7228" s="10"/>
      <c r="AB7228" s="10"/>
      <c r="AC7228" s="10"/>
      <c r="AD7228" s="10"/>
      <c r="AE7228" s="10"/>
      <c r="AF7228" s="10"/>
      <c r="AG7228" s="10"/>
    </row>
    <row r="7229" spans="24:33" x14ac:dyDescent="0.25">
      <c r="X7229" s="10"/>
      <c r="Y7229" s="10"/>
      <c r="Z7229" s="10"/>
      <c r="AA7229" s="10"/>
      <c r="AB7229" s="10"/>
      <c r="AC7229" s="10"/>
      <c r="AD7229" s="10"/>
      <c r="AE7229" s="10"/>
      <c r="AF7229" s="10"/>
      <c r="AG7229" s="10"/>
    </row>
    <row r="7230" spans="24:33" x14ac:dyDescent="0.25">
      <c r="X7230" s="10"/>
      <c r="Y7230" s="10"/>
      <c r="Z7230" s="10"/>
      <c r="AA7230" s="10"/>
      <c r="AB7230" s="10"/>
      <c r="AC7230" s="10"/>
      <c r="AD7230" s="10"/>
      <c r="AE7230" s="10"/>
      <c r="AF7230" s="10"/>
      <c r="AG7230" s="10"/>
    </row>
    <row r="7231" spans="24:33" x14ac:dyDescent="0.25">
      <c r="X7231" s="10"/>
      <c r="Y7231" s="10"/>
      <c r="Z7231" s="10"/>
      <c r="AA7231" s="10"/>
      <c r="AB7231" s="10"/>
      <c r="AC7231" s="10"/>
      <c r="AD7231" s="10"/>
      <c r="AE7231" s="10"/>
      <c r="AF7231" s="10"/>
      <c r="AG7231" s="10"/>
    </row>
    <row r="7232" spans="24:33" x14ac:dyDescent="0.25">
      <c r="X7232" s="10"/>
      <c r="Y7232" s="10"/>
      <c r="Z7232" s="10"/>
      <c r="AA7232" s="10"/>
      <c r="AB7232" s="10"/>
      <c r="AC7232" s="10"/>
      <c r="AD7232" s="10"/>
      <c r="AE7232" s="10"/>
      <c r="AF7232" s="10"/>
      <c r="AG7232" s="10"/>
    </row>
    <row r="7233" spans="24:33" x14ac:dyDescent="0.25">
      <c r="X7233" s="10"/>
      <c r="Y7233" s="10"/>
      <c r="Z7233" s="10"/>
      <c r="AA7233" s="10"/>
      <c r="AB7233" s="10"/>
      <c r="AC7233" s="10"/>
      <c r="AD7233" s="10"/>
      <c r="AE7233" s="10"/>
      <c r="AF7233" s="10"/>
      <c r="AG7233" s="10"/>
    </row>
    <row r="7234" spans="24:33" x14ac:dyDescent="0.25">
      <c r="X7234" s="10"/>
      <c r="Y7234" s="10"/>
      <c r="Z7234" s="10"/>
      <c r="AA7234" s="10"/>
      <c r="AB7234" s="10"/>
      <c r="AC7234" s="10"/>
      <c r="AD7234" s="10"/>
      <c r="AE7234" s="10"/>
      <c r="AF7234" s="10"/>
      <c r="AG7234" s="10"/>
    </row>
    <row r="7235" spans="24:33" x14ac:dyDescent="0.25">
      <c r="X7235" s="10"/>
      <c r="Y7235" s="10"/>
      <c r="Z7235" s="10"/>
      <c r="AA7235" s="10"/>
      <c r="AB7235" s="10"/>
      <c r="AC7235" s="10"/>
      <c r="AD7235" s="10"/>
      <c r="AE7235" s="10"/>
      <c r="AF7235" s="10"/>
      <c r="AG7235" s="10"/>
    </row>
    <row r="7236" spans="24:33" x14ac:dyDescent="0.25">
      <c r="X7236" s="10"/>
      <c r="Y7236" s="10"/>
      <c r="Z7236" s="10"/>
      <c r="AA7236" s="10"/>
      <c r="AB7236" s="10"/>
      <c r="AC7236" s="10"/>
      <c r="AD7236" s="10"/>
      <c r="AE7236" s="10"/>
      <c r="AF7236" s="10"/>
      <c r="AG7236" s="10"/>
    </row>
    <row r="7237" spans="24:33" x14ac:dyDescent="0.25">
      <c r="X7237" s="10"/>
      <c r="Y7237" s="10"/>
      <c r="Z7237" s="10"/>
      <c r="AA7237" s="10"/>
      <c r="AB7237" s="10"/>
      <c r="AC7237" s="10"/>
      <c r="AD7237" s="10"/>
      <c r="AE7237" s="10"/>
      <c r="AF7237" s="10"/>
      <c r="AG7237" s="10"/>
    </row>
    <row r="7238" spans="24:33" x14ac:dyDescent="0.25">
      <c r="X7238" s="10"/>
      <c r="Y7238" s="10"/>
      <c r="Z7238" s="10"/>
      <c r="AA7238" s="10"/>
      <c r="AB7238" s="10"/>
      <c r="AC7238" s="10"/>
      <c r="AD7238" s="10"/>
      <c r="AE7238" s="10"/>
      <c r="AF7238" s="10"/>
      <c r="AG7238" s="10"/>
    </row>
    <row r="7239" spans="24:33" x14ac:dyDescent="0.25">
      <c r="X7239" s="10"/>
      <c r="Y7239" s="10"/>
      <c r="Z7239" s="10"/>
      <c r="AA7239" s="10"/>
      <c r="AB7239" s="10"/>
      <c r="AC7239" s="10"/>
      <c r="AD7239" s="10"/>
      <c r="AE7239" s="10"/>
      <c r="AF7239" s="10"/>
      <c r="AG7239" s="10"/>
    </row>
    <row r="7240" spans="24:33" x14ac:dyDescent="0.25">
      <c r="X7240" s="10"/>
      <c r="Y7240" s="10"/>
      <c r="Z7240" s="10"/>
      <c r="AA7240" s="10"/>
      <c r="AB7240" s="10"/>
      <c r="AC7240" s="10"/>
      <c r="AD7240" s="10"/>
      <c r="AE7240" s="10"/>
      <c r="AF7240" s="10"/>
      <c r="AG7240" s="10"/>
    </row>
    <row r="7241" spans="24:33" x14ac:dyDescent="0.25">
      <c r="X7241" s="10"/>
      <c r="Y7241" s="10"/>
      <c r="Z7241" s="10"/>
      <c r="AA7241" s="10"/>
      <c r="AB7241" s="10"/>
      <c r="AC7241" s="10"/>
      <c r="AD7241" s="10"/>
      <c r="AE7241" s="10"/>
      <c r="AF7241" s="10"/>
      <c r="AG7241" s="10"/>
    </row>
    <row r="7242" spans="24:33" x14ac:dyDescent="0.25">
      <c r="X7242" s="10"/>
      <c r="Y7242" s="10"/>
      <c r="Z7242" s="10"/>
      <c r="AA7242" s="10"/>
      <c r="AB7242" s="10"/>
      <c r="AC7242" s="10"/>
      <c r="AD7242" s="10"/>
      <c r="AE7242" s="10"/>
      <c r="AF7242" s="10"/>
      <c r="AG7242" s="10"/>
    </row>
    <row r="7243" spans="24:33" x14ac:dyDescent="0.25">
      <c r="X7243" s="10"/>
      <c r="Y7243" s="10"/>
      <c r="Z7243" s="10"/>
      <c r="AA7243" s="10"/>
      <c r="AB7243" s="10"/>
      <c r="AC7243" s="10"/>
      <c r="AD7243" s="10"/>
      <c r="AE7243" s="10"/>
      <c r="AF7243" s="10"/>
      <c r="AG7243" s="10"/>
    </row>
    <row r="7244" spans="24:33" x14ac:dyDescent="0.25">
      <c r="X7244" s="10"/>
      <c r="Y7244" s="10"/>
      <c r="Z7244" s="10"/>
      <c r="AA7244" s="10"/>
      <c r="AB7244" s="10"/>
      <c r="AC7244" s="10"/>
      <c r="AD7244" s="10"/>
      <c r="AE7244" s="10"/>
      <c r="AF7244" s="10"/>
      <c r="AG7244" s="10"/>
    </row>
    <row r="7245" spans="24:33" x14ac:dyDescent="0.25">
      <c r="X7245" s="10"/>
      <c r="Y7245" s="10"/>
      <c r="Z7245" s="10"/>
      <c r="AA7245" s="10"/>
      <c r="AB7245" s="10"/>
      <c r="AC7245" s="10"/>
      <c r="AD7245" s="10"/>
      <c r="AE7245" s="10"/>
      <c r="AF7245" s="10"/>
      <c r="AG7245" s="10"/>
    </row>
    <row r="7246" spans="24:33" x14ac:dyDescent="0.25">
      <c r="X7246" s="10"/>
      <c r="Y7246" s="10"/>
      <c r="Z7246" s="10"/>
      <c r="AA7246" s="10"/>
      <c r="AB7246" s="10"/>
      <c r="AC7246" s="10"/>
      <c r="AD7246" s="10"/>
      <c r="AE7246" s="10"/>
      <c r="AF7246" s="10"/>
      <c r="AG7246" s="10"/>
    </row>
    <row r="7247" spans="24:33" x14ac:dyDescent="0.25">
      <c r="X7247" s="10"/>
      <c r="Y7247" s="10"/>
      <c r="Z7247" s="10"/>
      <c r="AA7247" s="10"/>
      <c r="AB7247" s="10"/>
      <c r="AC7247" s="10"/>
      <c r="AD7247" s="10"/>
      <c r="AE7247" s="10"/>
      <c r="AF7247" s="10"/>
      <c r="AG7247" s="10"/>
    </row>
    <row r="7248" spans="24:33" x14ac:dyDescent="0.25">
      <c r="X7248" s="10"/>
      <c r="Y7248" s="10"/>
      <c r="Z7248" s="10"/>
      <c r="AA7248" s="10"/>
      <c r="AB7248" s="10"/>
      <c r="AC7248" s="10"/>
      <c r="AD7248" s="10"/>
      <c r="AE7248" s="10"/>
      <c r="AF7248" s="10"/>
      <c r="AG7248" s="10"/>
    </row>
    <row r="7249" spans="24:33" x14ac:dyDescent="0.25">
      <c r="X7249" s="10"/>
      <c r="Y7249" s="10"/>
      <c r="Z7249" s="10"/>
      <c r="AA7249" s="10"/>
      <c r="AB7249" s="10"/>
      <c r="AC7249" s="10"/>
      <c r="AD7249" s="10"/>
      <c r="AE7249" s="10"/>
      <c r="AF7249" s="10"/>
      <c r="AG7249" s="10"/>
    </row>
    <row r="7250" spans="24:33" x14ac:dyDescent="0.25">
      <c r="X7250" s="10"/>
      <c r="Y7250" s="10"/>
      <c r="Z7250" s="10"/>
      <c r="AA7250" s="10"/>
      <c r="AB7250" s="10"/>
      <c r="AC7250" s="10"/>
      <c r="AD7250" s="10"/>
      <c r="AE7250" s="10"/>
      <c r="AF7250" s="10"/>
      <c r="AG7250" s="10"/>
    </row>
    <row r="7251" spans="24:33" x14ac:dyDescent="0.25">
      <c r="X7251" s="10"/>
      <c r="Y7251" s="10"/>
      <c r="Z7251" s="10"/>
      <c r="AA7251" s="10"/>
      <c r="AB7251" s="10"/>
      <c r="AC7251" s="10"/>
      <c r="AD7251" s="10"/>
      <c r="AE7251" s="10"/>
      <c r="AF7251" s="10"/>
      <c r="AG7251" s="10"/>
    </row>
    <row r="7252" spans="24:33" x14ac:dyDescent="0.25">
      <c r="X7252" s="10"/>
      <c r="Y7252" s="10"/>
      <c r="Z7252" s="10"/>
      <c r="AA7252" s="10"/>
      <c r="AB7252" s="10"/>
      <c r="AC7252" s="10"/>
      <c r="AD7252" s="10"/>
      <c r="AE7252" s="10"/>
      <c r="AF7252" s="10"/>
      <c r="AG7252" s="10"/>
    </row>
    <row r="7253" spans="24:33" x14ac:dyDescent="0.25">
      <c r="X7253" s="10"/>
      <c r="Y7253" s="10"/>
      <c r="Z7253" s="10"/>
      <c r="AA7253" s="10"/>
      <c r="AB7253" s="10"/>
      <c r="AC7253" s="10"/>
      <c r="AD7253" s="10"/>
      <c r="AE7253" s="10"/>
      <c r="AF7253" s="10"/>
      <c r="AG7253" s="10"/>
    </row>
    <row r="7254" spans="24:33" x14ac:dyDescent="0.25">
      <c r="X7254" s="10"/>
      <c r="Y7254" s="10"/>
      <c r="Z7254" s="10"/>
      <c r="AA7254" s="10"/>
      <c r="AB7254" s="10"/>
      <c r="AC7254" s="10"/>
      <c r="AD7254" s="10"/>
      <c r="AE7254" s="10"/>
      <c r="AF7254" s="10"/>
      <c r="AG7254" s="10"/>
    </row>
    <row r="7255" spans="24:33" x14ac:dyDescent="0.25">
      <c r="X7255" s="10"/>
      <c r="Y7255" s="10"/>
      <c r="Z7255" s="10"/>
      <c r="AA7255" s="10"/>
      <c r="AB7255" s="10"/>
      <c r="AC7255" s="10"/>
      <c r="AD7255" s="10"/>
      <c r="AE7255" s="10"/>
      <c r="AF7255" s="10"/>
      <c r="AG7255" s="10"/>
    </row>
    <row r="7256" spans="24:33" x14ac:dyDescent="0.25">
      <c r="X7256" s="10"/>
      <c r="Y7256" s="10"/>
      <c r="Z7256" s="10"/>
      <c r="AA7256" s="10"/>
      <c r="AB7256" s="10"/>
      <c r="AC7256" s="10"/>
      <c r="AD7256" s="10"/>
      <c r="AE7256" s="10"/>
      <c r="AF7256" s="10"/>
      <c r="AG7256" s="10"/>
    </row>
    <row r="7257" spans="24:33" x14ac:dyDescent="0.25">
      <c r="X7257" s="10"/>
      <c r="Y7257" s="10"/>
      <c r="Z7257" s="10"/>
      <c r="AA7257" s="10"/>
      <c r="AB7257" s="10"/>
      <c r="AC7257" s="10"/>
      <c r="AD7257" s="10"/>
      <c r="AE7257" s="10"/>
      <c r="AF7257" s="10"/>
      <c r="AG7257" s="10"/>
    </row>
    <row r="7258" spans="24:33" x14ac:dyDescent="0.25">
      <c r="X7258" s="10"/>
      <c r="Y7258" s="10"/>
      <c r="Z7258" s="10"/>
      <c r="AA7258" s="10"/>
      <c r="AB7258" s="10"/>
      <c r="AC7258" s="10"/>
      <c r="AD7258" s="10"/>
      <c r="AE7258" s="10"/>
      <c r="AF7258" s="10"/>
      <c r="AG7258" s="10"/>
    </row>
    <row r="7259" spans="24:33" x14ac:dyDescent="0.25">
      <c r="X7259" s="10"/>
      <c r="Y7259" s="10"/>
      <c r="Z7259" s="10"/>
      <c r="AA7259" s="10"/>
      <c r="AB7259" s="10"/>
      <c r="AC7259" s="10"/>
      <c r="AD7259" s="10"/>
      <c r="AE7259" s="10"/>
      <c r="AF7259" s="10"/>
      <c r="AG7259" s="10"/>
    </row>
    <row r="7260" spans="24:33" x14ac:dyDescent="0.25">
      <c r="X7260" s="10"/>
      <c r="Y7260" s="10"/>
      <c r="Z7260" s="10"/>
      <c r="AA7260" s="10"/>
      <c r="AB7260" s="10"/>
      <c r="AC7260" s="10"/>
      <c r="AD7260" s="10"/>
      <c r="AE7260" s="10"/>
      <c r="AF7260" s="10"/>
      <c r="AG7260" s="10"/>
    </row>
    <row r="7261" spans="24:33" x14ac:dyDescent="0.25">
      <c r="X7261" s="10"/>
      <c r="Y7261" s="10"/>
      <c r="Z7261" s="10"/>
      <c r="AA7261" s="10"/>
      <c r="AB7261" s="10"/>
      <c r="AC7261" s="10"/>
      <c r="AD7261" s="10"/>
      <c r="AE7261" s="10"/>
      <c r="AF7261" s="10"/>
      <c r="AG7261" s="10"/>
    </row>
    <row r="7262" spans="24:33" x14ac:dyDescent="0.25">
      <c r="X7262" s="10"/>
      <c r="Y7262" s="10"/>
      <c r="Z7262" s="10"/>
      <c r="AA7262" s="10"/>
      <c r="AB7262" s="10"/>
      <c r="AC7262" s="10"/>
      <c r="AD7262" s="10"/>
      <c r="AE7262" s="10"/>
      <c r="AF7262" s="10"/>
      <c r="AG7262" s="10"/>
    </row>
    <row r="7263" spans="24:33" x14ac:dyDescent="0.25">
      <c r="X7263" s="10"/>
      <c r="Y7263" s="10"/>
      <c r="Z7263" s="10"/>
      <c r="AA7263" s="10"/>
      <c r="AB7263" s="10"/>
      <c r="AC7263" s="10"/>
      <c r="AD7263" s="10"/>
      <c r="AE7263" s="10"/>
      <c r="AF7263" s="10"/>
      <c r="AG7263" s="10"/>
    </row>
    <row r="7264" spans="24:33" x14ac:dyDescent="0.25">
      <c r="X7264" s="10"/>
      <c r="Y7264" s="10"/>
      <c r="Z7264" s="10"/>
      <c r="AA7264" s="10"/>
      <c r="AB7264" s="10"/>
      <c r="AC7264" s="10"/>
      <c r="AD7264" s="10"/>
      <c r="AE7264" s="10"/>
      <c r="AF7264" s="10"/>
      <c r="AG7264" s="10"/>
    </row>
    <row r="7265" spans="24:33" x14ac:dyDescent="0.25">
      <c r="X7265" s="10"/>
      <c r="Y7265" s="10"/>
      <c r="Z7265" s="10"/>
      <c r="AA7265" s="10"/>
      <c r="AB7265" s="10"/>
      <c r="AC7265" s="10"/>
      <c r="AD7265" s="10"/>
      <c r="AE7265" s="10"/>
      <c r="AF7265" s="10"/>
      <c r="AG7265" s="10"/>
    </row>
    <row r="7266" spans="24:33" x14ac:dyDescent="0.25">
      <c r="X7266" s="10"/>
      <c r="Y7266" s="10"/>
      <c r="Z7266" s="10"/>
      <c r="AA7266" s="10"/>
      <c r="AB7266" s="10"/>
      <c r="AC7266" s="10"/>
      <c r="AD7266" s="10"/>
      <c r="AE7266" s="10"/>
      <c r="AF7266" s="10"/>
      <c r="AG7266" s="10"/>
    </row>
    <row r="7267" spans="24:33" x14ac:dyDescent="0.25">
      <c r="X7267" s="10"/>
      <c r="Y7267" s="10"/>
      <c r="Z7267" s="10"/>
      <c r="AA7267" s="10"/>
      <c r="AB7267" s="10"/>
      <c r="AC7267" s="10"/>
      <c r="AD7267" s="10"/>
      <c r="AE7267" s="10"/>
      <c r="AF7267" s="10"/>
      <c r="AG7267" s="10"/>
    </row>
    <row r="7268" spans="24:33" x14ac:dyDescent="0.25">
      <c r="X7268" s="10"/>
      <c r="Y7268" s="10"/>
      <c r="Z7268" s="10"/>
      <c r="AA7268" s="10"/>
      <c r="AB7268" s="10"/>
      <c r="AC7268" s="10"/>
      <c r="AD7268" s="10"/>
      <c r="AE7268" s="10"/>
      <c r="AF7268" s="10"/>
      <c r="AG7268" s="10"/>
    </row>
    <row r="7269" spans="24:33" x14ac:dyDescent="0.25">
      <c r="X7269" s="10"/>
      <c r="Y7269" s="10"/>
      <c r="Z7269" s="10"/>
      <c r="AA7269" s="10"/>
      <c r="AB7269" s="10"/>
      <c r="AC7269" s="10"/>
      <c r="AD7269" s="10"/>
      <c r="AE7269" s="10"/>
      <c r="AF7269" s="10"/>
      <c r="AG7269" s="10"/>
    </row>
    <row r="7270" spans="24:33" x14ac:dyDescent="0.25">
      <c r="X7270" s="10"/>
      <c r="Y7270" s="10"/>
      <c r="Z7270" s="10"/>
      <c r="AA7270" s="10"/>
      <c r="AB7270" s="10"/>
      <c r="AC7270" s="10"/>
      <c r="AD7270" s="10"/>
      <c r="AE7270" s="10"/>
      <c r="AF7270" s="10"/>
      <c r="AG7270" s="10"/>
    </row>
    <row r="7271" spans="24:33" x14ac:dyDescent="0.25">
      <c r="X7271" s="10"/>
      <c r="Y7271" s="10"/>
      <c r="Z7271" s="10"/>
      <c r="AA7271" s="10"/>
      <c r="AB7271" s="10"/>
      <c r="AC7271" s="10"/>
      <c r="AD7271" s="10"/>
      <c r="AE7271" s="10"/>
      <c r="AF7271" s="10"/>
      <c r="AG7271" s="10"/>
    </row>
    <row r="7272" spans="24:33" x14ac:dyDescent="0.25">
      <c r="X7272" s="10"/>
      <c r="Y7272" s="10"/>
      <c r="Z7272" s="10"/>
      <c r="AA7272" s="10"/>
      <c r="AB7272" s="10"/>
      <c r="AC7272" s="10"/>
      <c r="AD7272" s="10"/>
      <c r="AE7272" s="10"/>
      <c r="AF7272" s="10"/>
      <c r="AG7272" s="10"/>
    </row>
    <row r="7273" spans="24:33" x14ac:dyDescent="0.25">
      <c r="X7273" s="10"/>
      <c r="Y7273" s="10"/>
      <c r="Z7273" s="10"/>
      <c r="AA7273" s="10"/>
      <c r="AB7273" s="10"/>
      <c r="AC7273" s="10"/>
      <c r="AD7273" s="10"/>
      <c r="AE7273" s="10"/>
      <c r="AF7273" s="10"/>
      <c r="AG7273" s="10"/>
    </row>
    <row r="7274" spans="24:33" x14ac:dyDescent="0.25">
      <c r="X7274" s="10"/>
      <c r="Y7274" s="10"/>
      <c r="Z7274" s="10"/>
      <c r="AA7274" s="10"/>
      <c r="AB7274" s="10"/>
      <c r="AC7274" s="10"/>
      <c r="AD7274" s="10"/>
      <c r="AE7274" s="10"/>
      <c r="AF7274" s="10"/>
      <c r="AG7274" s="10"/>
    </row>
    <row r="7275" spans="24:33" x14ac:dyDescent="0.25">
      <c r="X7275" s="10"/>
      <c r="Y7275" s="10"/>
      <c r="Z7275" s="10"/>
      <c r="AA7275" s="10"/>
      <c r="AB7275" s="10"/>
      <c r="AC7275" s="10"/>
      <c r="AD7275" s="10"/>
      <c r="AE7275" s="10"/>
      <c r="AF7275" s="10"/>
      <c r="AG7275" s="10"/>
    </row>
    <row r="7276" spans="24:33" x14ac:dyDescent="0.25">
      <c r="X7276" s="10"/>
      <c r="Y7276" s="10"/>
      <c r="Z7276" s="10"/>
      <c r="AA7276" s="10"/>
      <c r="AB7276" s="10"/>
      <c r="AC7276" s="10"/>
      <c r="AD7276" s="10"/>
      <c r="AE7276" s="10"/>
      <c r="AF7276" s="10"/>
      <c r="AG7276" s="10"/>
    </row>
    <row r="7277" spans="24:33" x14ac:dyDescent="0.25">
      <c r="X7277" s="10"/>
      <c r="Y7277" s="10"/>
      <c r="Z7277" s="10"/>
      <c r="AA7277" s="10"/>
      <c r="AB7277" s="10"/>
      <c r="AC7277" s="10"/>
      <c r="AD7277" s="10"/>
      <c r="AE7277" s="10"/>
      <c r="AF7277" s="10"/>
      <c r="AG7277" s="10"/>
    </row>
    <row r="7278" spans="24:33" x14ac:dyDescent="0.25">
      <c r="X7278" s="10"/>
      <c r="Y7278" s="10"/>
      <c r="Z7278" s="10"/>
      <c r="AA7278" s="10"/>
      <c r="AB7278" s="10"/>
      <c r="AC7278" s="10"/>
      <c r="AD7278" s="10"/>
      <c r="AE7278" s="10"/>
      <c r="AF7278" s="10"/>
      <c r="AG7278" s="10"/>
    </row>
    <row r="7279" spans="24:33" x14ac:dyDescent="0.25">
      <c r="X7279" s="10"/>
      <c r="Y7279" s="10"/>
      <c r="Z7279" s="10"/>
      <c r="AA7279" s="10"/>
      <c r="AB7279" s="10"/>
      <c r="AC7279" s="10"/>
      <c r="AD7279" s="10"/>
      <c r="AE7279" s="10"/>
      <c r="AF7279" s="10"/>
      <c r="AG7279" s="10"/>
    </row>
    <row r="7280" spans="24:33" x14ac:dyDescent="0.25">
      <c r="X7280" s="10"/>
      <c r="Y7280" s="10"/>
      <c r="Z7280" s="10"/>
      <c r="AA7280" s="10"/>
      <c r="AB7280" s="10"/>
      <c r="AC7280" s="10"/>
      <c r="AD7280" s="10"/>
      <c r="AE7280" s="10"/>
      <c r="AF7280" s="10"/>
      <c r="AG7280" s="10"/>
    </row>
    <row r="7281" spans="24:33" x14ac:dyDescent="0.25">
      <c r="X7281" s="10"/>
      <c r="Y7281" s="10"/>
      <c r="Z7281" s="10"/>
      <c r="AA7281" s="10"/>
      <c r="AB7281" s="10"/>
      <c r="AC7281" s="10"/>
      <c r="AD7281" s="10"/>
      <c r="AE7281" s="10"/>
      <c r="AF7281" s="10"/>
      <c r="AG7281" s="10"/>
    </row>
    <row r="7282" spans="24:33" x14ac:dyDescent="0.25">
      <c r="X7282" s="10"/>
      <c r="Y7282" s="10"/>
      <c r="Z7282" s="10"/>
      <c r="AA7282" s="10"/>
      <c r="AB7282" s="10"/>
      <c r="AC7282" s="10"/>
      <c r="AD7282" s="10"/>
      <c r="AE7282" s="10"/>
      <c r="AF7282" s="10"/>
      <c r="AG7282" s="10"/>
    </row>
    <row r="7283" spans="24:33" x14ac:dyDescent="0.25">
      <c r="X7283" s="10"/>
      <c r="Y7283" s="10"/>
      <c r="Z7283" s="10"/>
      <c r="AA7283" s="10"/>
      <c r="AB7283" s="10"/>
      <c r="AC7283" s="10"/>
      <c r="AD7283" s="10"/>
      <c r="AE7283" s="10"/>
      <c r="AF7283" s="10"/>
      <c r="AG7283" s="10"/>
    </row>
    <row r="7284" spans="24:33" x14ac:dyDescent="0.25">
      <c r="X7284" s="10"/>
      <c r="Y7284" s="10"/>
      <c r="Z7284" s="10"/>
      <c r="AA7284" s="10"/>
      <c r="AB7284" s="10"/>
      <c r="AC7284" s="10"/>
      <c r="AD7284" s="10"/>
      <c r="AE7284" s="10"/>
      <c r="AF7284" s="10"/>
      <c r="AG7284" s="10"/>
    </row>
    <row r="7285" spans="24:33" x14ac:dyDescent="0.25">
      <c r="X7285" s="10"/>
      <c r="Y7285" s="10"/>
      <c r="Z7285" s="10"/>
      <c r="AA7285" s="10"/>
      <c r="AB7285" s="10"/>
      <c r="AC7285" s="10"/>
      <c r="AD7285" s="10"/>
      <c r="AE7285" s="10"/>
      <c r="AF7285" s="10"/>
      <c r="AG7285" s="10"/>
    </row>
    <row r="7286" spans="24:33" x14ac:dyDescent="0.25">
      <c r="X7286" s="10"/>
      <c r="Y7286" s="10"/>
      <c r="Z7286" s="10"/>
      <c r="AA7286" s="10"/>
      <c r="AB7286" s="10"/>
      <c r="AC7286" s="10"/>
      <c r="AD7286" s="10"/>
      <c r="AE7286" s="10"/>
      <c r="AF7286" s="10"/>
      <c r="AG7286" s="10"/>
    </row>
    <row r="7287" spans="24:33" x14ac:dyDescent="0.25">
      <c r="X7287" s="10"/>
      <c r="Y7287" s="10"/>
      <c r="Z7287" s="10"/>
      <c r="AA7287" s="10"/>
      <c r="AB7287" s="10"/>
      <c r="AC7287" s="10"/>
      <c r="AD7287" s="10"/>
      <c r="AE7287" s="10"/>
      <c r="AF7287" s="10"/>
      <c r="AG7287" s="10"/>
    </row>
    <row r="7288" spans="24:33" x14ac:dyDescent="0.25">
      <c r="X7288" s="10"/>
      <c r="Y7288" s="10"/>
      <c r="Z7288" s="10"/>
      <c r="AA7288" s="10"/>
      <c r="AB7288" s="10"/>
      <c r="AC7288" s="10"/>
      <c r="AD7288" s="10"/>
      <c r="AE7288" s="10"/>
      <c r="AF7288" s="10"/>
      <c r="AG7288" s="10"/>
    </row>
    <row r="7289" spans="24:33" x14ac:dyDescent="0.25">
      <c r="X7289" s="10"/>
      <c r="Y7289" s="10"/>
      <c r="Z7289" s="10"/>
      <c r="AA7289" s="10"/>
      <c r="AB7289" s="10"/>
      <c r="AC7289" s="10"/>
      <c r="AD7289" s="10"/>
      <c r="AE7289" s="10"/>
      <c r="AF7289" s="10"/>
      <c r="AG7289" s="10"/>
    </row>
    <row r="7290" spans="24:33" x14ac:dyDescent="0.25">
      <c r="X7290" s="10"/>
      <c r="Y7290" s="10"/>
      <c r="Z7290" s="10"/>
      <c r="AA7290" s="10"/>
      <c r="AB7290" s="10"/>
      <c r="AC7290" s="10"/>
      <c r="AD7290" s="10"/>
      <c r="AE7290" s="10"/>
      <c r="AF7290" s="10"/>
      <c r="AG7290" s="10"/>
    </row>
    <row r="7291" spans="24:33" x14ac:dyDescent="0.25">
      <c r="X7291" s="10"/>
      <c r="Y7291" s="10"/>
      <c r="Z7291" s="10"/>
      <c r="AA7291" s="10"/>
      <c r="AB7291" s="10"/>
      <c r="AC7291" s="10"/>
      <c r="AD7291" s="10"/>
      <c r="AE7291" s="10"/>
      <c r="AF7291" s="10"/>
      <c r="AG7291" s="10"/>
    </row>
    <row r="7292" spans="24:33" x14ac:dyDescent="0.25">
      <c r="X7292" s="10"/>
      <c r="Y7292" s="10"/>
      <c r="Z7292" s="10"/>
      <c r="AA7292" s="10"/>
      <c r="AB7292" s="10"/>
      <c r="AC7292" s="10"/>
      <c r="AD7292" s="10"/>
      <c r="AE7292" s="10"/>
      <c r="AF7292" s="10"/>
      <c r="AG7292" s="10"/>
    </row>
    <row r="7293" spans="24:33" x14ac:dyDescent="0.25">
      <c r="X7293" s="10"/>
      <c r="Y7293" s="10"/>
      <c r="Z7293" s="10"/>
      <c r="AA7293" s="10"/>
      <c r="AB7293" s="10"/>
      <c r="AC7293" s="10"/>
      <c r="AD7293" s="10"/>
      <c r="AE7293" s="10"/>
      <c r="AF7293" s="10"/>
      <c r="AG7293" s="10"/>
    </row>
    <row r="7294" spans="24:33" x14ac:dyDescent="0.25">
      <c r="X7294" s="10"/>
      <c r="Y7294" s="10"/>
      <c r="Z7294" s="10"/>
      <c r="AA7294" s="10"/>
      <c r="AB7294" s="10"/>
      <c r="AC7294" s="10"/>
      <c r="AD7294" s="10"/>
      <c r="AE7294" s="10"/>
      <c r="AF7294" s="10"/>
      <c r="AG7294" s="10"/>
    </row>
    <row r="7295" spans="24:33" x14ac:dyDescent="0.25">
      <c r="X7295" s="10"/>
      <c r="Y7295" s="10"/>
      <c r="Z7295" s="10"/>
      <c r="AA7295" s="10"/>
      <c r="AB7295" s="10"/>
      <c r="AC7295" s="10"/>
      <c r="AD7295" s="10"/>
      <c r="AE7295" s="10"/>
      <c r="AF7295" s="10"/>
      <c r="AG7295" s="10"/>
    </row>
    <row r="7296" spans="24:33" x14ac:dyDescent="0.25">
      <c r="X7296" s="10"/>
      <c r="Y7296" s="10"/>
      <c r="Z7296" s="10"/>
      <c r="AA7296" s="10"/>
      <c r="AB7296" s="10"/>
      <c r="AC7296" s="10"/>
      <c r="AD7296" s="10"/>
      <c r="AE7296" s="10"/>
      <c r="AF7296" s="10"/>
      <c r="AG7296" s="10"/>
    </row>
    <row r="7297" spans="24:33" x14ac:dyDescent="0.25">
      <c r="X7297" s="10"/>
      <c r="Y7297" s="10"/>
      <c r="Z7297" s="10"/>
      <c r="AA7297" s="10"/>
      <c r="AB7297" s="10"/>
      <c r="AC7297" s="10"/>
      <c r="AD7297" s="10"/>
      <c r="AE7297" s="10"/>
      <c r="AF7297" s="10"/>
      <c r="AG7297" s="10"/>
    </row>
    <row r="7298" spans="24:33" x14ac:dyDescent="0.25">
      <c r="X7298" s="10"/>
      <c r="Y7298" s="10"/>
      <c r="Z7298" s="10"/>
      <c r="AA7298" s="10"/>
      <c r="AB7298" s="10"/>
      <c r="AC7298" s="10"/>
      <c r="AD7298" s="10"/>
      <c r="AE7298" s="10"/>
      <c r="AF7298" s="10"/>
      <c r="AG7298" s="10"/>
    </row>
    <row r="7299" spans="24:33" x14ac:dyDescent="0.25">
      <c r="X7299" s="10"/>
      <c r="Y7299" s="10"/>
      <c r="Z7299" s="10"/>
      <c r="AA7299" s="10"/>
      <c r="AB7299" s="10"/>
      <c r="AC7299" s="10"/>
      <c r="AD7299" s="10"/>
      <c r="AE7299" s="10"/>
      <c r="AF7299" s="10"/>
      <c r="AG7299" s="10"/>
    </row>
    <row r="7300" spans="24:33" x14ac:dyDescent="0.25">
      <c r="X7300" s="10"/>
      <c r="Y7300" s="10"/>
      <c r="Z7300" s="10"/>
      <c r="AA7300" s="10"/>
      <c r="AB7300" s="10"/>
      <c r="AC7300" s="10"/>
      <c r="AD7300" s="10"/>
      <c r="AE7300" s="10"/>
      <c r="AF7300" s="10"/>
      <c r="AG7300" s="10"/>
    </row>
    <row r="7301" spans="24:33" x14ac:dyDescent="0.25">
      <c r="X7301" s="10"/>
      <c r="Y7301" s="10"/>
      <c r="Z7301" s="10"/>
      <c r="AA7301" s="10"/>
      <c r="AB7301" s="10"/>
      <c r="AC7301" s="10"/>
      <c r="AD7301" s="10"/>
      <c r="AE7301" s="10"/>
      <c r="AF7301" s="10"/>
      <c r="AG7301" s="10"/>
    </row>
    <row r="7302" spans="24:33" x14ac:dyDescent="0.25">
      <c r="X7302" s="10"/>
      <c r="Y7302" s="10"/>
      <c r="Z7302" s="10"/>
      <c r="AA7302" s="10"/>
      <c r="AB7302" s="10"/>
      <c r="AC7302" s="10"/>
      <c r="AD7302" s="10"/>
      <c r="AE7302" s="10"/>
      <c r="AF7302" s="10"/>
      <c r="AG7302" s="10"/>
    </row>
    <row r="7303" spans="24:33" x14ac:dyDescent="0.25">
      <c r="X7303" s="10"/>
      <c r="Y7303" s="10"/>
      <c r="Z7303" s="10"/>
      <c r="AA7303" s="10"/>
      <c r="AB7303" s="10"/>
      <c r="AC7303" s="10"/>
      <c r="AD7303" s="10"/>
      <c r="AE7303" s="10"/>
      <c r="AF7303" s="10"/>
      <c r="AG7303" s="10"/>
    </row>
    <row r="7304" spans="24:33" x14ac:dyDescent="0.25">
      <c r="X7304" s="10"/>
      <c r="Y7304" s="10"/>
      <c r="Z7304" s="10"/>
      <c r="AA7304" s="10"/>
      <c r="AB7304" s="10"/>
      <c r="AC7304" s="10"/>
      <c r="AD7304" s="10"/>
      <c r="AE7304" s="10"/>
      <c r="AF7304" s="10"/>
      <c r="AG7304" s="10"/>
    </row>
    <row r="7305" spans="24:33" x14ac:dyDescent="0.25">
      <c r="X7305" s="10"/>
      <c r="Y7305" s="10"/>
      <c r="Z7305" s="10"/>
      <c r="AA7305" s="10"/>
      <c r="AB7305" s="10"/>
      <c r="AC7305" s="10"/>
      <c r="AD7305" s="10"/>
      <c r="AE7305" s="10"/>
      <c r="AF7305" s="10"/>
      <c r="AG7305" s="10"/>
    </row>
    <row r="7306" spans="24:33" x14ac:dyDescent="0.25">
      <c r="X7306" s="10"/>
      <c r="Y7306" s="10"/>
      <c r="Z7306" s="10"/>
      <c r="AA7306" s="10"/>
      <c r="AB7306" s="10"/>
      <c r="AC7306" s="10"/>
      <c r="AD7306" s="10"/>
      <c r="AE7306" s="10"/>
      <c r="AF7306" s="10"/>
      <c r="AG7306" s="10"/>
    </row>
    <row r="7307" spans="24:33" x14ac:dyDescent="0.25">
      <c r="X7307" s="10"/>
      <c r="Y7307" s="10"/>
      <c r="Z7307" s="10"/>
      <c r="AA7307" s="10"/>
      <c r="AB7307" s="10"/>
      <c r="AC7307" s="10"/>
      <c r="AD7307" s="10"/>
      <c r="AE7307" s="10"/>
      <c r="AF7307" s="10"/>
      <c r="AG7307" s="10"/>
    </row>
    <row r="7308" spans="24:33" x14ac:dyDescent="0.25">
      <c r="X7308" s="10"/>
      <c r="Y7308" s="10"/>
      <c r="Z7308" s="10"/>
      <c r="AA7308" s="10"/>
      <c r="AB7308" s="10"/>
      <c r="AC7308" s="10"/>
      <c r="AD7308" s="10"/>
      <c r="AE7308" s="10"/>
      <c r="AF7308" s="10"/>
      <c r="AG7308" s="10"/>
    </row>
    <row r="7309" spans="24:33" x14ac:dyDescent="0.25">
      <c r="X7309" s="10"/>
      <c r="Y7309" s="10"/>
      <c r="Z7309" s="10"/>
      <c r="AA7309" s="10"/>
      <c r="AB7309" s="10"/>
      <c r="AC7309" s="10"/>
      <c r="AD7309" s="10"/>
      <c r="AE7309" s="10"/>
      <c r="AF7309" s="10"/>
      <c r="AG7309" s="10"/>
    </row>
    <row r="7310" spans="24:33" x14ac:dyDescent="0.25">
      <c r="X7310" s="10"/>
      <c r="Y7310" s="10"/>
      <c r="Z7310" s="10"/>
      <c r="AA7310" s="10"/>
      <c r="AB7310" s="10"/>
      <c r="AC7310" s="10"/>
      <c r="AD7310" s="10"/>
      <c r="AE7310" s="10"/>
      <c r="AF7310" s="10"/>
      <c r="AG7310" s="10"/>
    </row>
    <row r="7311" spans="24:33" x14ac:dyDescent="0.25">
      <c r="X7311" s="10"/>
      <c r="Y7311" s="10"/>
      <c r="Z7311" s="10"/>
      <c r="AA7311" s="10"/>
      <c r="AB7311" s="10"/>
      <c r="AC7311" s="10"/>
      <c r="AD7311" s="10"/>
      <c r="AE7311" s="10"/>
      <c r="AF7311" s="10"/>
      <c r="AG7311" s="10"/>
    </row>
    <row r="7312" spans="24:33" x14ac:dyDescent="0.25">
      <c r="X7312" s="10"/>
      <c r="Y7312" s="10"/>
      <c r="Z7312" s="10"/>
      <c r="AA7312" s="10"/>
      <c r="AB7312" s="10"/>
      <c r="AC7312" s="10"/>
      <c r="AD7312" s="10"/>
      <c r="AE7312" s="10"/>
      <c r="AF7312" s="10"/>
      <c r="AG7312" s="10"/>
    </row>
    <row r="7313" spans="24:33" x14ac:dyDescent="0.25">
      <c r="X7313" s="10"/>
      <c r="Y7313" s="10"/>
      <c r="Z7313" s="10"/>
      <c r="AA7313" s="10"/>
      <c r="AB7313" s="10"/>
      <c r="AC7313" s="10"/>
      <c r="AD7313" s="10"/>
      <c r="AE7313" s="10"/>
      <c r="AF7313" s="10"/>
      <c r="AG7313" s="10"/>
    </row>
    <row r="7314" spans="24:33" x14ac:dyDescent="0.25">
      <c r="X7314" s="10"/>
      <c r="Y7314" s="10"/>
      <c r="Z7314" s="10"/>
      <c r="AA7314" s="10"/>
      <c r="AB7314" s="10"/>
      <c r="AC7314" s="10"/>
      <c r="AD7314" s="10"/>
      <c r="AE7314" s="10"/>
      <c r="AF7314" s="10"/>
      <c r="AG7314" s="10"/>
    </row>
    <row r="7315" spans="24:33" x14ac:dyDescent="0.25">
      <c r="X7315" s="10"/>
      <c r="Y7315" s="10"/>
      <c r="Z7315" s="10"/>
      <c r="AA7315" s="10"/>
      <c r="AB7315" s="10"/>
      <c r="AC7315" s="10"/>
      <c r="AD7315" s="10"/>
      <c r="AE7315" s="10"/>
      <c r="AF7315" s="10"/>
      <c r="AG7315" s="10"/>
    </row>
    <row r="7316" spans="24:33" x14ac:dyDescent="0.25">
      <c r="X7316" s="10"/>
      <c r="Y7316" s="10"/>
      <c r="Z7316" s="10"/>
      <c r="AA7316" s="10"/>
      <c r="AB7316" s="10"/>
      <c r="AC7316" s="10"/>
      <c r="AD7316" s="10"/>
      <c r="AE7316" s="10"/>
      <c r="AF7316" s="10"/>
      <c r="AG7316" s="10"/>
    </row>
    <row r="7317" spans="24:33" x14ac:dyDescent="0.25">
      <c r="X7317" s="10"/>
      <c r="Y7317" s="10"/>
      <c r="Z7317" s="10"/>
      <c r="AA7317" s="10"/>
      <c r="AB7317" s="10"/>
      <c r="AC7317" s="10"/>
      <c r="AD7317" s="10"/>
      <c r="AE7317" s="10"/>
      <c r="AF7317" s="10"/>
      <c r="AG7317" s="10"/>
    </row>
    <row r="7318" spans="24:33" x14ac:dyDescent="0.25">
      <c r="X7318" s="10"/>
      <c r="Y7318" s="10"/>
      <c r="Z7318" s="10"/>
      <c r="AA7318" s="10"/>
      <c r="AB7318" s="10"/>
      <c r="AC7318" s="10"/>
      <c r="AD7318" s="10"/>
      <c r="AE7318" s="10"/>
      <c r="AF7318" s="10"/>
      <c r="AG7318" s="10"/>
    </row>
    <row r="7319" spans="24:33" x14ac:dyDescent="0.25">
      <c r="X7319" s="10"/>
      <c r="Y7319" s="10"/>
      <c r="Z7319" s="10"/>
      <c r="AA7319" s="10"/>
      <c r="AB7319" s="10"/>
      <c r="AC7319" s="10"/>
      <c r="AD7319" s="10"/>
      <c r="AE7319" s="10"/>
      <c r="AF7319" s="10"/>
      <c r="AG7319" s="10"/>
    </row>
    <row r="7320" spans="24:33" x14ac:dyDescent="0.25">
      <c r="X7320" s="10"/>
      <c r="Y7320" s="10"/>
      <c r="Z7320" s="10"/>
      <c r="AA7320" s="10"/>
      <c r="AB7320" s="10"/>
      <c r="AC7320" s="10"/>
      <c r="AD7320" s="10"/>
      <c r="AE7320" s="10"/>
      <c r="AF7320" s="10"/>
      <c r="AG7320" s="10"/>
    </row>
    <row r="7321" spans="24:33" x14ac:dyDescent="0.25">
      <c r="X7321" s="10"/>
      <c r="Y7321" s="10"/>
      <c r="Z7321" s="10"/>
      <c r="AA7321" s="10"/>
      <c r="AB7321" s="10"/>
      <c r="AC7321" s="10"/>
      <c r="AD7321" s="10"/>
      <c r="AE7321" s="10"/>
      <c r="AF7321" s="10"/>
      <c r="AG7321" s="10"/>
    </row>
    <row r="7322" spans="24:33" x14ac:dyDescent="0.25">
      <c r="X7322" s="10"/>
      <c r="Y7322" s="10"/>
      <c r="Z7322" s="10"/>
      <c r="AA7322" s="10"/>
      <c r="AB7322" s="10"/>
      <c r="AC7322" s="10"/>
      <c r="AD7322" s="10"/>
      <c r="AE7322" s="10"/>
      <c r="AF7322" s="10"/>
      <c r="AG7322" s="10"/>
    </row>
    <row r="7323" spans="24:33" x14ac:dyDescent="0.25">
      <c r="X7323" s="10"/>
      <c r="Y7323" s="10"/>
      <c r="Z7323" s="10"/>
      <c r="AA7323" s="10"/>
      <c r="AB7323" s="10"/>
      <c r="AC7323" s="10"/>
      <c r="AD7323" s="10"/>
      <c r="AE7323" s="10"/>
      <c r="AF7323" s="10"/>
      <c r="AG7323" s="10"/>
    </row>
    <row r="7324" spans="24:33" x14ac:dyDescent="0.25">
      <c r="X7324" s="10"/>
      <c r="Y7324" s="10"/>
      <c r="Z7324" s="10"/>
      <c r="AA7324" s="10"/>
      <c r="AB7324" s="10"/>
      <c r="AC7324" s="10"/>
      <c r="AD7324" s="10"/>
      <c r="AE7324" s="10"/>
      <c r="AF7324" s="10"/>
      <c r="AG7324" s="10"/>
    </row>
    <row r="7325" spans="24:33" x14ac:dyDescent="0.25">
      <c r="X7325" s="10"/>
      <c r="Y7325" s="10"/>
      <c r="Z7325" s="10"/>
      <c r="AA7325" s="10"/>
      <c r="AB7325" s="10"/>
      <c r="AC7325" s="10"/>
      <c r="AD7325" s="10"/>
      <c r="AE7325" s="10"/>
      <c r="AF7325" s="10"/>
      <c r="AG7325" s="10"/>
    </row>
    <row r="7326" spans="24:33" x14ac:dyDescent="0.25">
      <c r="X7326" s="10"/>
      <c r="Y7326" s="10"/>
      <c r="Z7326" s="10"/>
      <c r="AA7326" s="10"/>
      <c r="AB7326" s="10"/>
      <c r="AC7326" s="10"/>
      <c r="AD7326" s="10"/>
      <c r="AE7326" s="10"/>
      <c r="AF7326" s="10"/>
      <c r="AG7326" s="10"/>
    </row>
    <row r="7327" spans="24:33" x14ac:dyDescent="0.25">
      <c r="X7327" s="10"/>
      <c r="Y7327" s="10"/>
      <c r="Z7327" s="10"/>
      <c r="AA7327" s="10"/>
      <c r="AB7327" s="10"/>
      <c r="AC7327" s="10"/>
      <c r="AD7327" s="10"/>
      <c r="AE7327" s="10"/>
      <c r="AF7327" s="10"/>
      <c r="AG7327" s="10"/>
    </row>
    <row r="7328" spans="24:33" x14ac:dyDescent="0.25">
      <c r="X7328" s="10"/>
      <c r="Y7328" s="10"/>
      <c r="Z7328" s="10"/>
      <c r="AA7328" s="10"/>
      <c r="AB7328" s="10"/>
      <c r="AC7328" s="10"/>
      <c r="AD7328" s="10"/>
      <c r="AE7328" s="10"/>
      <c r="AF7328" s="10"/>
      <c r="AG7328" s="10"/>
    </row>
    <row r="7329" spans="24:33" x14ac:dyDescent="0.25">
      <c r="X7329" s="10"/>
      <c r="Y7329" s="10"/>
      <c r="Z7329" s="10"/>
      <c r="AA7329" s="10"/>
      <c r="AB7329" s="10"/>
      <c r="AC7329" s="10"/>
      <c r="AD7329" s="10"/>
      <c r="AE7329" s="10"/>
      <c r="AF7329" s="10"/>
      <c r="AG7329" s="10"/>
    </row>
    <row r="7330" spans="24:33" x14ac:dyDescent="0.25">
      <c r="X7330" s="10"/>
      <c r="Y7330" s="10"/>
      <c r="Z7330" s="10"/>
      <c r="AA7330" s="10"/>
      <c r="AB7330" s="10"/>
      <c r="AC7330" s="10"/>
      <c r="AD7330" s="10"/>
      <c r="AE7330" s="10"/>
      <c r="AF7330" s="10"/>
      <c r="AG7330" s="10"/>
    </row>
    <row r="7331" spans="24:33" x14ac:dyDescent="0.25">
      <c r="X7331" s="10"/>
      <c r="Y7331" s="10"/>
      <c r="Z7331" s="10"/>
      <c r="AA7331" s="10"/>
      <c r="AB7331" s="10"/>
      <c r="AC7331" s="10"/>
      <c r="AD7331" s="10"/>
      <c r="AE7331" s="10"/>
      <c r="AF7331" s="10"/>
      <c r="AG7331" s="10"/>
    </row>
    <row r="7332" spans="24:33" x14ac:dyDescent="0.25">
      <c r="X7332" s="10"/>
      <c r="Y7332" s="10"/>
      <c r="Z7332" s="10"/>
      <c r="AA7332" s="10"/>
      <c r="AB7332" s="10"/>
      <c r="AC7332" s="10"/>
      <c r="AD7332" s="10"/>
      <c r="AE7332" s="10"/>
      <c r="AF7332" s="10"/>
      <c r="AG7332" s="10"/>
    </row>
    <row r="7333" spans="24:33" x14ac:dyDescent="0.25">
      <c r="X7333" s="10"/>
      <c r="Y7333" s="10"/>
      <c r="Z7333" s="10"/>
      <c r="AA7333" s="10"/>
      <c r="AB7333" s="10"/>
      <c r="AC7333" s="10"/>
      <c r="AD7333" s="10"/>
      <c r="AE7333" s="10"/>
      <c r="AF7333" s="10"/>
      <c r="AG7333" s="10"/>
    </row>
    <row r="7334" spans="24:33" x14ac:dyDescent="0.25">
      <c r="X7334" s="10"/>
      <c r="Y7334" s="10"/>
      <c r="Z7334" s="10"/>
      <c r="AA7334" s="10"/>
      <c r="AB7334" s="10"/>
      <c r="AC7334" s="10"/>
      <c r="AD7334" s="10"/>
      <c r="AE7334" s="10"/>
      <c r="AF7334" s="10"/>
      <c r="AG7334" s="10"/>
    </row>
    <row r="7335" spans="24:33" x14ac:dyDescent="0.25">
      <c r="X7335" s="10"/>
      <c r="Y7335" s="10"/>
      <c r="Z7335" s="10"/>
      <c r="AA7335" s="10"/>
      <c r="AB7335" s="10"/>
      <c r="AC7335" s="10"/>
      <c r="AD7335" s="10"/>
      <c r="AE7335" s="10"/>
      <c r="AF7335" s="10"/>
      <c r="AG7335" s="10"/>
    </row>
    <row r="7336" spans="24:33" x14ac:dyDescent="0.25">
      <c r="X7336" s="10"/>
      <c r="Y7336" s="10"/>
      <c r="Z7336" s="10"/>
      <c r="AA7336" s="10"/>
      <c r="AB7336" s="10"/>
      <c r="AC7336" s="10"/>
      <c r="AD7336" s="10"/>
      <c r="AE7336" s="10"/>
      <c r="AF7336" s="10"/>
      <c r="AG7336" s="10"/>
    </row>
    <row r="7337" spans="24:33" x14ac:dyDescent="0.25">
      <c r="X7337" s="10"/>
      <c r="Y7337" s="10"/>
      <c r="Z7337" s="10"/>
      <c r="AA7337" s="10"/>
      <c r="AB7337" s="10"/>
      <c r="AC7337" s="10"/>
      <c r="AD7337" s="10"/>
      <c r="AE7337" s="10"/>
      <c r="AF7337" s="10"/>
      <c r="AG7337" s="10"/>
    </row>
    <row r="7338" spans="24:33" x14ac:dyDescent="0.25">
      <c r="X7338" s="10"/>
      <c r="Y7338" s="10"/>
      <c r="Z7338" s="10"/>
      <c r="AA7338" s="10"/>
      <c r="AB7338" s="10"/>
      <c r="AC7338" s="10"/>
      <c r="AD7338" s="10"/>
      <c r="AE7338" s="10"/>
      <c r="AF7338" s="10"/>
      <c r="AG7338" s="10"/>
    </row>
    <row r="7339" spans="24:33" x14ac:dyDescent="0.25">
      <c r="X7339" s="10"/>
      <c r="Y7339" s="10"/>
      <c r="Z7339" s="10"/>
      <c r="AA7339" s="10"/>
      <c r="AB7339" s="10"/>
      <c r="AC7339" s="10"/>
      <c r="AD7339" s="10"/>
      <c r="AE7339" s="10"/>
      <c r="AF7339" s="10"/>
      <c r="AG7339" s="10"/>
    </row>
    <row r="7340" spans="24:33" x14ac:dyDescent="0.25">
      <c r="X7340" s="10"/>
      <c r="Y7340" s="10"/>
      <c r="Z7340" s="10"/>
      <c r="AA7340" s="10"/>
      <c r="AB7340" s="10"/>
      <c r="AC7340" s="10"/>
      <c r="AD7340" s="10"/>
      <c r="AE7340" s="10"/>
      <c r="AF7340" s="10"/>
      <c r="AG7340" s="10"/>
    </row>
    <row r="7341" spans="24:33" x14ac:dyDescent="0.25">
      <c r="X7341" s="10"/>
      <c r="Y7341" s="10"/>
      <c r="Z7341" s="10"/>
      <c r="AA7341" s="10"/>
      <c r="AB7341" s="10"/>
      <c r="AC7341" s="10"/>
      <c r="AD7341" s="10"/>
      <c r="AE7341" s="10"/>
      <c r="AF7341" s="10"/>
      <c r="AG7341" s="10"/>
    </row>
    <row r="7342" spans="24:33" x14ac:dyDescent="0.25">
      <c r="X7342" s="10"/>
      <c r="Y7342" s="10"/>
      <c r="Z7342" s="10"/>
      <c r="AA7342" s="10"/>
      <c r="AB7342" s="10"/>
      <c r="AC7342" s="10"/>
      <c r="AD7342" s="10"/>
      <c r="AE7342" s="10"/>
      <c r="AF7342" s="10"/>
      <c r="AG7342" s="10"/>
    </row>
    <row r="7343" spans="24:33" x14ac:dyDescent="0.25">
      <c r="X7343" s="10"/>
      <c r="Y7343" s="10"/>
      <c r="Z7343" s="10"/>
      <c r="AA7343" s="10"/>
      <c r="AB7343" s="10"/>
      <c r="AC7343" s="10"/>
      <c r="AD7343" s="10"/>
      <c r="AE7343" s="10"/>
      <c r="AF7343" s="10"/>
      <c r="AG7343" s="10"/>
    </row>
    <row r="7344" spans="24:33" x14ac:dyDescent="0.25">
      <c r="X7344" s="10"/>
      <c r="Y7344" s="10"/>
      <c r="Z7344" s="10"/>
      <c r="AA7344" s="10"/>
      <c r="AB7344" s="10"/>
      <c r="AC7344" s="10"/>
      <c r="AD7344" s="10"/>
      <c r="AE7344" s="10"/>
      <c r="AF7344" s="10"/>
      <c r="AG7344" s="10"/>
    </row>
    <row r="7345" spans="24:33" x14ac:dyDescent="0.25">
      <c r="X7345" s="10"/>
      <c r="Y7345" s="10"/>
      <c r="Z7345" s="10"/>
      <c r="AA7345" s="10"/>
      <c r="AB7345" s="10"/>
      <c r="AC7345" s="10"/>
      <c r="AD7345" s="10"/>
      <c r="AE7345" s="10"/>
      <c r="AF7345" s="10"/>
      <c r="AG7345" s="10"/>
    </row>
    <row r="7346" spans="24:33" x14ac:dyDescent="0.25">
      <c r="X7346" s="10"/>
      <c r="Y7346" s="10"/>
      <c r="Z7346" s="10"/>
      <c r="AA7346" s="10"/>
      <c r="AB7346" s="10"/>
      <c r="AC7346" s="10"/>
      <c r="AD7346" s="10"/>
      <c r="AE7346" s="10"/>
      <c r="AF7346" s="10"/>
      <c r="AG7346" s="10"/>
    </row>
    <row r="7347" spans="24:33" x14ac:dyDescent="0.25">
      <c r="X7347" s="10"/>
      <c r="Y7347" s="10"/>
      <c r="Z7347" s="10"/>
      <c r="AA7347" s="10"/>
      <c r="AB7347" s="10"/>
      <c r="AC7347" s="10"/>
      <c r="AD7347" s="10"/>
      <c r="AE7347" s="10"/>
      <c r="AF7347" s="10"/>
      <c r="AG7347" s="10"/>
    </row>
    <row r="7348" spans="24:33" x14ac:dyDescent="0.25">
      <c r="X7348" s="10"/>
      <c r="Y7348" s="10"/>
      <c r="Z7348" s="10"/>
      <c r="AA7348" s="10"/>
      <c r="AB7348" s="10"/>
      <c r="AC7348" s="10"/>
      <c r="AD7348" s="10"/>
      <c r="AE7348" s="10"/>
      <c r="AF7348" s="10"/>
      <c r="AG7348" s="10"/>
    </row>
    <row r="7349" spans="24:33" x14ac:dyDescent="0.25">
      <c r="X7349" s="10"/>
      <c r="Y7349" s="10"/>
      <c r="Z7349" s="10"/>
      <c r="AA7349" s="10"/>
      <c r="AB7349" s="10"/>
      <c r="AC7349" s="10"/>
      <c r="AD7349" s="10"/>
      <c r="AE7349" s="10"/>
      <c r="AF7349" s="10"/>
      <c r="AG7349" s="10"/>
    </row>
    <row r="7350" spans="24:33" x14ac:dyDescent="0.25">
      <c r="X7350" s="10"/>
      <c r="Y7350" s="10"/>
      <c r="Z7350" s="10"/>
      <c r="AA7350" s="10"/>
      <c r="AB7350" s="10"/>
      <c r="AC7350" s="10"/>
      <c r="AD7350" s="10"/>
      <c r="AE7350" s="10"/>
      <c r="AF7350" s="10"/>
      <c r="AG7350" s="10"/>
    </row>
    <row r="7351" spans="24:33" x14ac:dyDescent="0.25">
      <c r="X7351" s="10"/>
      <c r="Y7351" s="10"/>
      <c r="Z7351" s="10"/>
      <c r="AA7351" s="10"/>
      <c r="AB7351" s="10"/>
      <c r="AC7351" s="10"/>
      <c r="AD7351" s="10"/>
      <c r="AE7351" s="10"/>
      <c r="AF7351" s="10"/>
      <c r="AG7351" s="10"/>
    </row>
    <row r="7352" spans="24:33" x14ac:dyDescent="0.25">
      <c r="X7352" s="10"/>
      <c r="Y7352" s="10"/>
      <c r="Z7352" s="10"/>
      <c r="AA7352" s="10"/>
      <c r="AB7352" s="10"/>
      <c r="AC7352" s="10"/>
      <c r="AD7352" s="10"/>
      <c r="AE7352" s="10"/>
      <c r="AF7352" s="10"/>
      <c r="AG7352" s="10"/>
    </row>
    <row r="7353" spans="24:33" x14ac:dyDescent="0.25">
      <c r="X7353" s="10"/>
      <c r="Y7353" s="10"/>
      <c r="Z7353" s="10"/>
      <c r="AA7353" s="10"/>
      <c r="AB7353" s="10"/>
      <c r="AC7353" s="10"/>
      <c r="AD7353" s="10"/>
      <c r="AE7353" s="10"/>
      <c r="AF7353" s="10"/>
      <c r="AG7353" s="10"/>
    </row>
    <row r="7354" spans="24:33" x14ac:dyDescent="0.25">
      <c r="X7354" s="10"/>
      <c r="Y7354" s="10"/>
      <c r="Z7354" s="10"/>
      <c r="AA7354" s="10"/>
      <c r="AB7354" s="10"/>
      <c r="AC7354" s="10"/>
      <c r="AD7354" s="10"/>
      <c r="AE7354" s="10"/>
      <c r="AF7354" s="10"/>
      <c r="AG7354" s="10"/>
    </row>
    <row r="7355" spans="24:33" x14ac:dyDescent="0.25">
      <c r="X7355" s="10"/>
      <c r="Y7355" s="10"/>
      <c r="Z7355" s="10"/>
      <c r="AA7355" s="10"/>
      <c r="AB7355" s="10"/>
      <c r="AC7355" s="10"/>
      <c r="AD7355" s="10"/>
      <c r="AE7355" s="10"/>
      <c r="AF7355" s="10"/>
      <c r="AG7355" s="10"/>
    </row>
    <row r="7356" spans="24:33" x14ac:dyDescent="0.25">
      <c r="X7356" s="10"/>
      <c r="Y7356" s="10"/>
      <c r="Z7356" s="10"/>
      <c r="AA7356" s="10"/>
      <c r="AB7356" s="10"/>
      <c r="AC7356" s="10"/>
      <c r="AD7356" s="10"/>
      <c r="AE7356" s="10"/>
      <c r="AF7356" s="10"/>
      <c r="AG7356" s="10"/>
    </row>
    <row r="7357" spans="24:33" x14ac:dyDescent="0.25">
      <c r="X7357" s="10"/>
      <c r="Y7357" s="10"/>
      <c r="Z7357" s="10"/>
      <c r="AA7357" s="10"/>
      <c r="AB7357" s="10"/>
      <c r="AC7357" s="10"/>
      <c r="AD7357" s="10"/>
      <c r="AE7357" s="10"/>
      <c r="AF7357" s="10"/>
      <c r="AG7357" s="10"/>
    </row>
    <row r="7358" spans="24:33" x14ac:dyDescent="0.25">
      <c r="X7358" s="10"/>
      <c r="Y7358" s="10"/>
      <c r="Z7358" s="10"/>
      <c r="AA7358" s="10"/>
      <c r="AB7358" s="10"/>
      <c r="AC7358" s="10"/>
      <c r="AD7358" s="10"/>
      <c r="AE7358" s="10"/>
      <c r="AF7358" s="10"/>
      <c r="AG7358" s="10"/>
    </row>
    <row r="7359" spans="24:33" x14ac:dyDescent="0.25">
      <c r="X7359" s="10"/>
      <c r="Y7359" s="10"/>
      <c r="Z7359" s="10"/>
      <c r="AA7359" s="10"/>
      <c r="AB7359" s="10"/>
      <c r="AC7359" s="10"/>
      <c r="AD7359" s="10"/>
      <c r="AE7359" s="10"/>
      <c r="AF7359" s="10"/>
      <c r="AG7359" s="10"/>
    </row>
    <row r="7360" spans="24:33" x14ac:dyDescent="0.25">
      <c r="X7360" s="10"/>
      <c r="Y7360" s="10"/>
      <c r="Z7360" s="10"/>
      <c r="AA7360" s="10"/>
      <c r="AB7360" s="10"/>
      <c r="AC7360" s="10"/>
      <c r="AD7360" s="10"/>
      <c r="AE7360" s="10"/>
      <c r="AF7360" s="10"/>
      <c r="AG7360" s="10"/>
    </row>
    <row r="7361" spans="24:33" x14ac:dyDescent="0.25">
      <c r="X7361" s="10"/>
      <c r="Y7361" s="10"/>
      <c r="Z7361" s="10"/>
      <c r="AA7361" s="10"/>
      <c r="AB7361" s="10"/>
      <c r="AC7361" s="10"/>
      <c r="AD7361" s="10"/>
      <c r="AE7361" s="10"/>
      <c r="AF7361" s="10"/>
      <c r="AG7361" s="10"/>
    </row>
    <row r="7362" spans="24:33" x14ac:dyDescent="0.25">
      <c r="X7362" s="10"/>
      <c r="Y7362" s="10"/>
      <c r="Z7362" s="10"/>
      <c r="AA7362" s="10"/>
      <c r="AB7362" s="10"/>
      <c r="AC7362" s="10"/>
      <c r="AD7362" s="10"/>
      <c r="AE7362" s="10"/>
      <c r="AF7362" s="10"/>
      <c r="AG7362" s="10"/>
    </row>
    <row r="7363" spans="24:33" x14ac:dyDescent="0.25">
      <c r="X7363" s="10"/>
      <c r="Y7363" s="10"/>
      <c r="Z7363" s="10"/>
      <c r="AA7363" s="10"/>
      <c r="AB7363" s="10"/>
      <c r="AC7363" s="10"/>
      <c r="AD7363" s="10"/>
      <c r="AE7363" s="10"/>
      <c r="AF7363" s="10"/>
      <c r="AG7363" s="10"/>
    </row>
    <row r="7364" spans="24:33" x14ac:dyDescent="0.25">
      <c r="X7364" s="10"/>
      <c r="Y7364" s="10"/>
      <c r="Z7364" s="10"/>
      <c r="AA7364" s="10"/>
      <c r="AB7364" s="10"/>
      <c r="AC7364" s="10"/>
      <c r="AD7364" s="10"/>
      <c r="AE7364" s="10"/>
      <c r="AF7364" s="10"/>
      <c r="AG7364" s="10"/>
    </row>
    <row r="7365" spans="24:33" x14ac:dyDescent="0.25">
      <c r="X7365" s="10"/>
      <c r="Y7365" s="10"/>
      <c r="Z7365" s="10"/>
      <c r="AA7365" s="10"/>
      <c r="AB7365" s="10"/>
      <c r="AC7365" s="10"/>
      <c r="AD7365" s="10"/>
      <c r="AE7365" s="10"/>
      <c r="AF7365" s="10"/>
      <c r="AG7365" s="10"/>
    </row>
    <row r="7366" spans="24:33" x14ac:dyDescent="0.25">
      <c r="X7366" s="10"/>
      <c r="Y7366" s="10"/>
      <c r="Z7366" s="10"/>
      <c r="AA7366" s="10"/>
      <c r="AB7366" s="10"/>
      <c r="AC7366" s="10"/>
      <c r="AD7366" s="10"/>
      <c r="AE7366" s="10"/>
      <c r="AF7366" s="10"/>
      <c r="AG7366" s="10"/>
    </row>
    <row r="7367" spans="24:33" x14ac:dyDescent="0.25">
      <c r="X7367" s="10"/>
      <c r="Y7367" s="10"/>
      <c r="Z7367" s="10"/>
      <c r="AA7367" s="10"/>
      <c r="AB7367" s="10"/>
      <c r="AC7367" s="10"/>
      <c r="AD7367" s="10"/>
      <c r="AE7367" s="10"/>
      <c r="AF7367" s="10"/>
      <c r="AG7367" s="10"/>
    </row>
    <row r="7368" spans="24:33" x14ac:dyDescent="0.25">
      <c r="X7368" s="10"/>
      <c r="Y7368" s="10"/>
      <c r="Z7368" s="10"/>
      <c r="AA7368" s="10"/>
      <c r="AB7368" s="10"/>
      <c r="AC7368" s="10"/>
      <c r="AD7368" s="10"/>
      <c r="AE7368" s="10"/>
      <c r="AF7368" s="10"/>
      <c r="AG7368" s="10"/>
    </row>
    <row r="7369" spans="24:33" x14ac:dyDescent="0.25">
      <c r="X7369" s="10"/>
      <c r="Y7369" s="10"/>
      <c r="Z7369" s="10"/>
      <c r="AA7369" s="10"/>
      <c r="AB7369" s="10"/>
      <c r="AC7369" s="10"/>
      <c r="AD7369" s="10"/>
      <c r="AE7369" s="10"/>
      <c r="AF7369" s="10"/>
      <c r="AG7369" s="10"/>
    </row>
    <row r="7370" spans="24:33" x14ac:dyDescent="0.25">
      <c r="X7370" s="10"/>
      <c r="Y7370" s="10"/>
      <c r="Z7370" s="10"/>
      <c r="AA7370" s="10"/>
      <c r="AB7370" s="10"/>
      <c r="AC7370" s="10"/>
      <c r="AD7370" s="10"/>
      <c r="AE7370" s="10"/>
      <c r="AF7370" s="10"/>
      <c r="AG7370" s="10"/>
    </row>
    <row r="7371" spans="24:33" x14ac:dyDescent="0.25">
      <c r="X7371" s="10"/>
      <c r="Y7371" s="10"/>
      <c r="Z7371" s="10"/>
      <c r="AA7371" s="10"/>
      <c r="AB7371" s="10"/>
      <c r="AC7371" s="10"/>
      <c r="AD7371" s="10"/>
      <c r="AE7371" s="10"/>
      <c r="AF7371" s="10"/>
      <c r="AG7371" s="10"/>
    </row>
    <row r="7372" spans="24:33" x14ac:dyDescent="0.25">
      <c r="X7372" s="10"/>
      <c r="Y7372" s="10"/>
      <c r="Z7372" s="10"/>
      <c r="AA7372" s="10"/>
      <c r="AB7372" s="10"/>
      <c r="AC7372" s="10"/>
      <c r="AD7372" s="10"/>
      <c r="AE7372" s="10"/>
      <c r="AF7372" s="10"/>
      <c r="AG7372" s="10"/>
    </row>
    <row r="7373" spans="24:33" x14ac:dyDescent="0.25">
      <c r="X7373" s="10"/>
      <c r="Y7373" s="10"/>
      <c r="Z7373" s="10"/>
      <c r="AA7373" s="10"/>
      <c r="AB7373" s="10"/>
      <c r="AC7373" s="10"/>
      <c r="AD7373" s="10"/>
      <c r="AE7373" s="10"/>
      <c r="AF7373" s="10"/>
      <c r="AG7373" s="10"/>
    </row>
    <row r="7374" spans="24:33" x14ac:dyDescent="0.25">
      <c r="X7374" s="10"/>
      <c r="Y7374" s="10"/>
      <c r="Z7374" s="10"/>
      <c r="AA7374" s="10"/>
      <c r="AB7374" s="10"/>
      <c r="AC7374" s="10"/>
      <c r="AD7374" s="10"/>
      <c r="AE7374" s="10"/>
      <c r="AF7374" s="10"/>
      <c r="AG7374" s="10"/>
    </row>
    <row r="7375" spans="24:33" x14ac:dyDescent="0.25">
      <c r="X7375" s="10"/>
      <c r="Y7375" s="10"/>
      <c r="Z7375" s="10"/>
      <c r="AA7375" s="10"/>
      <c r="AB7375" s="10"/>
      <c r="AC7375" s="10"/>
      <c r="AD7375" s="10"/>
      <c r="AE7375" s="10"/>
      <c r="AF7375" s="10"/>
      <c r="AG7375" s="10"/>
    </row>
    <row r="7376" spans="24:33" x14ac:dyDescent="0.25">
      <c r="X7376" s="10"/>
      <c r="Y7376" s="10"/>
      <c r="Z7376" s="10"/>
      <c r="AA7376" s="10"/>
      <c r="AB7376" s="10"/>
      <c r="AC7376" s="10"/>
      <c r="AD7376" s="10"/>
      <c r="AE7376" s="10"/>
      <c r="AF7376" s="10"/>
      <c r="AG7376" s="10"/>
    </row>
    <row r="7377" spans="24:33" x14ac:dyDescent="0.25">
      <c r="X7377" s="10"/>
      <c r="Y7377" s="10"/>
      <c r="Z7377" s="10"/>
      <c r="AA7377" s="10"/>
      <c r="AB7377" s="10"/>
      <c r="AC7377" s="10"/>
      <c r="AD7377" s="10"/>
      <c r="AE7377" s="10"/>
      <c r="AF7377" s="10"/>
      <c r="AG7377" s="10"/>
    </row>
    <row r="7378" spans="24:33" x14ac:dyDescent="0.25">
      <c r="X7378" s="10"/>
      <c r="Y7378" s="10"/>
      <c r="Z7378" s="10"/>
      <c r="AA7378" s="10"/>
      <c r="AB7378" s="10"/>
      <c r="AC7378" s="10"/>
      <c r="AD7378" s="10"/>
      <c r="AE7378" s="10"/>
      <c r="AF7378" s="10"/>
      <c r="AG7378" s="10"/>
    </row>
    <row r="7379" spans="24:33" x14ac:dyDescent="0.25">
      <c r="X7379" s="10"/>
      <c r="Y7379" s="10"/>
      <c r="Z7379" s="10"/>
      <c r="AA7379" s="10"/>
      <c r="AB7379" s="10"/>
      <c r="AC7379" s="10"/>
      <c r="AD7379" s="10"/>
      <c r="AE7379" s="10"/>
      <c r="AF7379" s="10"/>
      <c r="AG7379" s="10"/>
    </row>
    <row r="7380" spans="24:33" x14ac:dyDescent="0.25">
      <c r="X7380" s="10"/>
      <c r="Y7380" s="10"/>
      <c r="Z7380" s="10"/>
      <c r="AA7380" s="10"/>
      <c r="AB7380" s="10"/>
      <c r="AC7380" s="10"/>
      <c r="AD7380" s="10"/>
      <c r="AE7380" s="10"/>
      <c r="AF7380" s="10"/>
      <c r="AG7380" s="10"/>
    </row>
    <row r="7381" spans="24:33" x14ac:dyDescent="0.25">
      <c r="X7381" s="10"/>
      <c r="Y7381" s="10"/>
      <c r="Z7381" s="10"/>
      <c r="AA7381" s="10"/>
      <c r="AB7381" s="10"/>
      <c r="AC7381" s="10"/>
      <c r="AD7381" s="10"/>
      <c r="AE7381" s="10"/>
      <c r="AF7381" s="10"/>
      <c r="AG7381" s="10"/>
    </row>
    <row r="7382" spans="24:33" x14ac:dyDescent="0.25">
      <c r="X7382" s="10"/>
      <c r="Y7382" s="10"/>
      <c r="Z7382" s="10"/>
      <c r="AA7382" s="10"/>
      <c r="AB7382" s="10"/>
      <c r="AC7382" s="10"/>
      <c r="AD7382" s="10"/>
      <c r="AE7382" s="10"/>
      <c r="AF7382" s="10"/>
      <c r="AG7382" s="10"/>
    </row>
    <row r="7383" spans="24:33" x14ac:dyDescent="0.25">
      <c r="X7383" s="10"/>
      <c r="Y7383" s="10"/>
      <c r="Z7383" s="10"/>
      <c r="AA7383" s="10"/>
      <c r="AB7383" s="10"/>
      <c r="AC7383" s="10"/>
      <c r="AD7383" s="10"/>
      <c r="AE7383" s="10"/>
      <c r="AF7383" s="10"/>
      <c r="AG7383" s="10"/>
    </row>
    <row r="7384" spans="24:33" x14ac:dyDescent="0.25">
      <c r="X7384" s="10"/>
      <c r="Y7384" s="10"/>
      <c r="Z7384" s="10"/>
      <c r="AA7384" s="10"/>
      <c r="AB7384" s="10"/>
      <c r="AC7384" s="10"/>
      <c r="AD7384" s="10"/>
      <c r="AE7384" s="10"/>
      <c r="AF7384" s="10"/>
      <c r="AG7384" s="10"/>
    </row>
    <row r="7385" spans="24:33" x14ac:dyDescent="0.25">
      <c r="X7385" s="10"/>
      <c r="Y7385" s="10"/>
      <c r="Z7385" s="10"/>
      <c r="AA7385" s="10"/>
      <c r="AB7385" s="10"/>
      <c r="AC7385" s="10"/>
      <c r="AD7385" s="10"/>
      <c r="AE7385" s="10"/>
      <c r="AF7385" s="10"/>
      <c r="AG7385" s="10"/>
    </row>
    <row r="7386" spans="24:33" x14ac:dyDescent="0.25">
      <c r="X7386" s="10"/>
      <c r="Y7386" s="10"/>
      <c r="Z7386" s="10"/>
      <c r="AA7386" s="10"/>
      <c r="AB7386" s="10"/>
      <c r="AC7386" s="10"/>
      <c r="AD7386" s="10"/>
      <c r="AE7386" s="10"/>
      <c r="AF7386" s="10"/>
      <c r="AG7386" s="10"/>
    </row>
    <row r="7387" spans="24:33" x14ac:dyDescent="0.25">
      <c r="X7387" s="10"/>
      <c r="Y7387" s="10"/>
      <c r="Z7387" s="10"/>
      <c r="AA7387" s="10"/>
      <c r="AB7387" s="10"/>
      <c r="AC7387" s="10"/>
      <c r="AD7387" s="10"/>
      <c r="AE7387" s="10"/>
      <c r="AF7387" s="10"/>
      <c r="AG7387" s="10"/>
    </row>
    <row r="7388" spans="24:33" x14ac:dyDescent="0.25">
      <c r="X7388" s="10"/>
      <c r="Y7388" s="10"/>
      <c r="Z7388" s="10"/>
      <c r="AA7388" s="10"/>
      <c r="AB7388" s="10"/>
      <c r="AC7388" s="10"/>
      <c r="AD7388" s="10"/>
      <c r="AE7388" s="10"/>
      <c r="AF7388" s="10"/>
      <c r="AG7388" s="10"/>
    </row>
    <row r="7389" spans="24:33" x14ac:dyDescent="0.25">
      <c r="X7389" s="10"/>
      <c r="Y7389" s="10"/>
      <c r="Z7389" s="10"/>
      <c r="AA7389" s="10"/>
      <c r="AB7389" s="10"/>
      <c r="AC7389" s="10"/>
      <c r="AD7389" s="10"/>
      <c r="AE7389" s="10"/>
      <c r="AF7389" s="10"/>
      <c r="AG7389" s="10"/>
    </row>
    <row r="7390" spans="24:33" x14ac:dyDescent="0.25">
      <c r="X7390" s="10"/>
      <c r="Y7390" s="10"/>
      <c r="Z7390" s="10"/>
      <c r="AA7390" s="10"/>
      <c r="AB7390" s="10"/>
      <c r="AC7390" s="10"/>
      <c r="AD7390" s="10"/>
      <c r="AE7390" s="10"/>
      <c r="AF7390" s="10"/>
      <c r="AG7390" s="10"/>
    </row>
    <row r="7391" spans="24:33" x14ac:dyDescent="0.25">
      <c r="X7391" s="10"/>
      <c r="Y7391" s="10"/>
      <c r="Z7391" s="10"/>
      <c r="AA7391" s="10"/>
      <c r="AB7391" s="10"/>
      <c r="AC7391" s="10"/>
      <c r="AD7391" s="10"/>
      <c r="AE7391" s="10"/>
      <c r="AF7391" s="10"/>
      <c r="AG7391" s="10"/>
    </row>
    <row r="7392" spans="24:33" x14ac:dyDescent="0.25">
      <c r="X7392" s="10"/>
      <c r="Y7392" s="10"/>
      <c r="Z7392" s="10"/>
      <c r="AA7392" s="10"/>
      <c r="AB7392" s="10"/>
      <c r="AC7392" s="10"/>
      <c r="AD7392" s="10"/>
      <c r="AE7392" s="10"/>
      <c r="AF7392" s="10"/>
      <c r="AG7392" s="10"/>
    </row>
    <row r="7393" spans="24:33" x14ac:dyDescent="0.25">
      <c r="X7393" s="10"/>
      <c r="Y7393" s="10"/>
      <c r="Z7393" s="10"/>
      <c r="AA7393" s="10"/>
      <c r="AB7393" s="10"/>
      <c r="AC7393" s="10"/>
      <c r="AD7393" s="10"/>
      <c r="AE7393" s="10"/>
      <c r="AF7393" s="10"/>
      <c r="AG7393" s="10"/>
    </row>
    <row r="7394" spans="24:33" x14ac:dyDescent="0.25">
      <c r="X7394" s="10"/>
      <c r="Y7394" s="10"/>
      <c r="Z7394" s="10"/>
      <c r="AA7394" s="10"/>
      <c r="AB7394" s="10"/>
      <c r="AC7394" s="10"/>
      <c r="AD7394" s="10"/>
      <c r="AE7394" s="10"/>
      <c r="AF7394" s="10"/>
      <c r="AG7394" s="10"/>
    </row>
    <row r="7395" spans="24:33" x14ac:dyDescent="0.25">
      <c r="X7395" s="10"/>
      <c r="Y7395" s="10"/>
      <c r="Z7395" s="10"/>
      <c r="AA7395" s="10"/>
      <c r="AB7395" s="10"/>
      <c r="AC7395" s="10"/>
      <c r="AD7395" s="10"/>
      <c r="AE7395" s="10"/>
      <c r="AF7395" s="10"/>
      <c r="AG7395" s="10"/>
    </row>
    <row r="7396" spans="24:33" x14ac:dyDescent="0.25">
      <c r="X7396" s="10"/>
      <c r="Y7396" s="10"/>
      <c r="Z7396" s="10"/>
      <c r="AA7396" s="10"/>
      <c r="AB7396" s="10"/>
      <c r="AC7396" s="10"/>
      <c r="AD7396" s="10"/>
      <c r="AE7396" s="10"/>
      <c r="AF7396" s="10"/>
      <c r="AG7396" s="10"/>
    </row>
    <row r="7397" spans="24:33" x14ac:dyDescent="0.25">
      <c r="X7397" s="10"/>
      <c r="Y7397" s="10"/>
      <c r="Z7397" s="10"/>
      <c r="AA7397" s="10"/>
      <c r="AB7397" s="10"/>
      <c r="AC7397" s="10"/>
      <c r="AD7397" s="10"/>
      <c r="AE7397" s="10"/>
      <c r="AF7397" s="10"/>
      <c r="AG7397" s="10"/>
    </row>
    <row r="7398" spans="24:33" x14ac:dyDescent="0.25">
      <c r="X7398" s="10"/>
      <c r="Y7398" s="10"/>
      <c r="Z7398" s="10"/>
      <c r="AA7398" s="10"/>
      <c r="AB7398" s="10"/>
      <c r="AC7398" s="10"/>
      <c r="AD7398" s="10"/>
      <c r="AE7398" s="10"/>
      <c r="AF7398" s="10"/>
      <c r="AG7398" s="10"/>
    </row>
    <row r="7399" spans="24:33" x14ac:dyDescent="0.25">
      <c r="X7399" s="10"/>
      <c r="Y7399" s="10"/>
      <c r="Z7399" s="10"/>
      <c r="AA7399" s="10"/>
      <c r="AB7399" s="10"/>
      <c r="AC7399" s="10"/>
      <c r="AD7399" s="10"/>
      <c r="AE7399" s="10"/>
      <c r="AF7399" s="10"/>
      <c r="AG7399" s="10"/>
    </row>
    <row r="7400" spans="24:33" x14ac:dyDescent="0.25">
      <c r="X7400" s="10"/>
      <c r="Y7400" s="10"/>
      <c r="Z7400" s="10"/>
      <c r="AA7400" s="10"/>
      <c r="AB7400" s="10"/>
      <c r="AC7400" s="10"/>
      <c r="AD7400" s="10"/>
      <c r="AE7400" s="10"/>
      <c r="AF7400" s="10"/>
      <c r="AG7400" s="10"/>
    </row>
    <row r="7401" spans="24:33" x14ac:dyDescent="0.25">
      <c r="X7401" s="10"/>
      <c r="Y7401" s="10"/>
      <c r="Z7401" s="10"/>
      <c r="AA7401" s="10"/>
      <c r="AB7401" s="10"/>
      <c r="AC7401" s="10"/>
      <c r="AD7401" s="10"/>
      <c r="AE7401" s="10"/>
      <c r="AF7401" s="10"/>
      <c r="AG7401" s="10"/>
    </row>
    <row r="7402" spans="24:33" x14ac:dyDescent="0.25">
      <c r="X7402" s="10"/>
      <c r="Y7402" s="10"/>
      <c r="Z7402" s="10"/>
      <c r="AA7402" s="10"/>
      <c r="AB7402" s="10"/>
      <c r="AC7402" s="10"/>
      <c r="AD7402" s="10"/>
      <c r="AE7402" s="10"/>
      <c r="AF7402" s="10"/>
      <c r="AG7402" s="10"/>
    </row>
    <row r="7403" spans="24:33" x14ac:dyDescent="0.25">
      <c r="X7403" s="10"/>
      <c r="Y7403" s="10"/>
      <c r="Z7403" s="10"/>
      <c r="AA7403" s="10"/>
      <c r="AB7403" s="10"/>
      <c r="AC7403" s="10"/>
      <c r="AD7403" s="10"/>
      <c r="AE7403" s="10"/>
      <c r="AF7403" s="10"/>
      <c r="AG7403" s="10"/>
    </row>
    <row r="7404" spans="24:33" x14ac:dyDescent="0.25">
      <c r="X7404" s="10"/>
      <c r="Y7404" s="10"/>
      <c r="Z7404" s="10"/>
      <c r="AA7404" s="10"/>
      <c r="AB7404" s="10"/>
      <c r="AC7404" s="10"/>
      <c r="AD7404" s="10"/>
      <c r="AE7404" s="10"/>
      <c r="AF7404" s="10"/>
      <c r="AG7404" s="10"/>
    </row>
    <row r="7405" spans="24:33" x14ac:dyDescent="0.25">
      <c r="X7405" s="10"/>
      <c r="Y7405" s="10"/>
      <c r="Z7405" s="10"/>
      <c r="AA7405" s="10"/>
      <c r="AB7405" s="10"/>
      <c r="AC7405" s="10"/>
      <c r="AD7405" s="10"/>
      <c r="AE7405" s="10"/>
      <c r="AF7405" s="10"/>
      <c r="AG7405" s="10"/>
    </row>
    <row r="7406" spans="24:33" x14ac:dyDescent="0.25">
      <c r="X7406" s="10"/>
      <c r="Y7406" s="10"/>
      <c r="Z7406" s="10"/>
      <c r="AA7406" s="10"/>
      <c r="AB7406" s="10"/>
      <c r="AC7406" s="10"/>
      <c r="AD7406" s="10"/>
      <c r="AE7406" s="10"/>
      <c r="AF7406" s="10"/>
      <c r="AG7406" s="10"/>
    </row>
    <row r="7407" spans="24:33" x14ac:dyDescent="0.25">
      <c r="X7407" s="10"/>
      <c r="Y7407" s="10"/>
      <c r="Z7407" s="10"/>
      <c r="AA7407" s="10"/>
      <c r="AB7407" s="10"/>
      <c r="AC7407" s="10"/>
      <c r="AD7407" s="10"/>
      <c r="AE7407" s="10"/>
      <c r="AF7407" s="10"/>
      <c r="AG7407" s="10"/>
    </row>
    <row r="7408" spans="24:33" x14ac:dyDescent="0.25">
      <c r="X7408" s="10"/>
      <c r="Y7408" s="10"/>
      <c r="Z7408" s="10"/>
      <c r="AA7408" s="10"/>
      <c r="AB7408" s="10"/>
      <c r="AC7408" s="10"/>
      <c r="AD7408" s="10"/>
      <c r="AE7408" s="10"/>
      <c r="AF7408" s="10"/>
      <c r="AG7408" s="10"/>
    </row>
    <row r="7409" spans="24:33" x14ac:dyDescent="0.25">
      <c r="X7409" s="10"/>
      <c r="Y7409" s="10"/>
      <c r="Z7409" s="10"/>
      <c r="AA7409" s="10"/>
      <c r="AB7409" s="10"/>
      <c r="AC7409" s="10"/>
      <c r="AD7409" s="10"/>
      <c r="AE7409" s="10"/>
      <c r="AF7409" s="10"/>
      <c r="AG7409" s="10"/>
    </row>
    <row r="7410" spans="24:33" x14ac:dyDescent="0.25">
      <c r="X7410" s="10"/>
      <c r="Y7410" s="10"/>
      <c r="Z7410" s="10"/>
      <c r="AA7410" s="10"/>
      <c r="AB7410" s="10"/>
      <c r="AC7410" s="10"/>
      <c r="AD7410" s="10"/>
      <c r="AE7410" s="10"/>
      <c r="AF7410" s="10"/>
      <c r="AG7410" s="10"/>
    </row>
    <row r="7411" spans="24:33" x14ac:dyDescent="0.25">
      <c r="X7411" s="10"/>
      <c r="Y7411" s="10"/>
      <c r="Z7411" s="10"/>
      <c r="AA7411" s="10"/>
      <c r="AB7411" s="10"/>
      <c r="AC7411" s="10"/>
      <c r="AD7411" s="10"/>
      <c r="AE7411" s="10"/>
      <c r="AF7411" s="10"/>
      <c r="AG7411" s="10"/>
    </row>
    <row r="7412" spans="24:33" x14ac:dyDescent="0.25">
      <c r="X7412" s="10"/>
      <c r="Y7412" s="10"/>
      <c r="Z7412" s="10"/>
      <c r="AA7412" s="10"/>
      <c r="AB7412" s="10"/>
      <c r="AC7412" s="10"/>
      <c r="AD7412" s="10"/>
      <c r="AE7412" s="10"/>
      <c r="AF7412" s="10"/>
      <c r="AG7412" s="10"/>
    </row>
    <row r="7413" spans="24:33" x14ac:dyDescent="0.25">
      <c r="X7413" s="10"/>
      <c r="Y7413" s="10"/>
      <c r="Z7413" s="10"/>
      <c r="AA7413" s="10"/>
      <c r="AB7413" s="10"/>
      <c r="AC7413" s="10"/>
      <c r="AD7413" s="10"/>
      <c r="AE7413" s="10"/>
      <c r="AF7413" s="10"/>
      <c r="AG7413" s="10"/>
    </row>
    <row r="7414" spans="24:33" x14ac:dyDescent="0.25">
      <c r="X7414" s="10"/>
      <c r="Y7414" s="10"/>
      <c r="Z7414" s="10"/>
      <c r="AA7414" s="10"/>
      <c r="AB7414" s="10"/>
      <c r="AC7414" s="10"/>
      <c r="AD7414" s="10"/>
      <c r="AE7414" s="10"/>
      <c r="AF7414" s="10"/>
      <c r="AG7414" s="10"/>
    </row>
    <row r="7415" spans="24:33" x14ac:dyDescent="0.25">
      <c r="X7415" s="10"/>
      <c r="Y7415" s="10"/>
      <c r="Z7415" s="10"/>
      <c r="AA7415" s="10"/>
      <c r="AB7415" s="10"/>
      <c r="AC7415" s="10"/>
      <c r="AD7415" s="10"/>
      <c r="AE7415" s="10"/>
      <c r="AF7415" s="10"/>
      <c r="AG7415" s="10"/>
    </row>
    <row r="7416" spans="24:33" x14ac:dyDescent="0.25">
      <c r="X7416" s="10"/>
      <c r="Y7416" s="10"/>
      <c r="Z7416" s="10"/>
      <c r="AA7416" s="10"/>
      <c r="AB7416" s="10"/>
      <c r="AC7416" s="10"/>
      <c r="AD7416" s="10"/>
      <c r="AE7416" s="10"/>
      <c r="AF7416" s="10"/>
      <c r="AG7416" s="10"/>
    </row>
    <row r="7417" spans="24:33" x14ac:dyDescent="0.25">
      <c r="X7417" s="10"/>
      <c r="Y7417" s="10"/>
      <c r="Z7417" s="10"/>
      <c r="AA7417" s="10"/>
      <c r="AB7417" s="10"/>
      <c r="AC7417" s="10"/>
      <c r="AD7417" s="10"/>
      <c r="AE7417" s="10"/>
      <c r="AF7417" s="10"/>
      <c r="AG7417" s="10"/>
    </row>
    <row r="7418" spans="24:33" x14ac:dyDescent="0.25">
      <c r="X7418" s="10"/>
      <c r="Y7418" s="10"/>
      <c r="Z7418" s="10"/>
      <c r="AA7418" s="10"/>
      <c r="AB7418" s="10"/>
      <c r="AC7418" s="10"/>
      <c r="AD7418" s="10"/>
      <c r="AE7418" s="10"/>
      <c r="AF7418" s="10"/>
      <c r="AG7418" s="10"/>
    </row>
    <row r="7419" spans="24:33" x14ac:dyDescent="0.25">
      <c r="X7419" s="10"/>
      <c r="Y7419" s="10"/>
      <c r="Z7419" s="10"/>
      <c r="AA7419" s="10"/>
      <c r="AB7419" s="10"/>
      <c r="AC7419" s="10"/>
      <c r="AD7419" s="10"/>
      <c r="AE7419" s="10"/>
      <c r="AF7419" s="10"/>
      <c r="AG7419" s="10"/>
    </row>
    <row r="7420" spans="24:33" x14ac:dyDescent="0.25">
      <c r="X7420" s="10"/>
      <c r="Y7420" s="10"/>
      <c r="Z7420" s="10"/>
      <c r="AA7420" s="10"/>
      <c r="AB7420" s="10"/>
      <c r="AC7420" s="10"/>
      <c r="AD7420" s="10"/>
      <c r="AE7420" s="10"/>
      <c r="AF7420" s="10"/>
      <c r="AG7420" s="10"/>
    </row>
    <row r="7421" spans="24:33" x14ac:dyDescent="0.25">
      <c r="X7421" s="10"/>
      <c r="Y7421" s="10"/>
      <c r="Z7421" s="10"/>
      <c r="AA7421" s="10"/>
      <c r="AB7421" s="10"/>
      <c r="AC7421" s="10"/>
      <c r="AD7421" s="10"/>
      <c r="AE7421" s="10"/>
      <c r="AF7421" s="10"/>
      <c r="AG7421" s="10"/>
    </row>
    <row r="7422" spans="24:33" x14ac:dyDescent="0.25">
      <c r="X7422" s="10"/>
      <c r="Y7422" s="10"/>
      <c r="Z7422" s="10"/>
      <c r="AA7422" s="10"/>
      <c r="AB7422" s="10"/>
      <c r="AC7422" s="10"/>
      <c r="AD7422" s="10"/>
      <c r="AE7422" s="10"/>
      <c r="AF7422" s="10"/>
      <c r="AG7422" s="10"/>
    </row>
    <row r="7423" spans="24:33" x14ac:dyDescent="0.25">
      <c r="X7423" s="10"/>
      <c r="Y7423" s="10"/>
      <c r="Z7423" s="10"/>
      <c r="AA7423" s="10"/>
      <c r="AB7423" s="10"/>
      <c r="AC7423" s="10"/>
      <c r="AD7423" s="10"/>
      <c r="AE7423" s="10"/>
      <c r="AF7423" s="10"/>
      <c r="AG7423" s="10"/>
    </row>
    <row r="7424" spans="24:33" x14ac:dyDescent="0.25">
      <c r="X7424" s="10"/>
      <c r="Y7424" s="10"/>
      <c r="Z7424" s="10"/>
      <c r="AA7424" s="10"/>
      <c r="AB7424" s="10"/>
      <c r="AC7424" s="10"/>
      <c r="AD7424" s="10"/>
      <c r="AE7424" s="10"/>
      <c r="AF7424" s="10"/>
      <c r="AG7424" s="10"/>
    </row>
    <row r="7425" spans="24:33" x14ac:dyDescent="0.25">
      <c r="X7425" s="10"/>
      <c r="Y7425" s="10"/>
      <c r="Z7425" s="10"/>
      <c r="AA7425" s="10"/>
      <c r="AB7425" s="10"/>
      <c r="AC7425" s="10"/>
      <c r="AD7425" s="10"/>
      <c r="AE7425" s="10"/>
      <c r="AF7425" s="10"/>
      <c r="AG7425" s="10"/>
    </row>
    <row r="7426" spans="24:33" x14ac:dyDescent="0.25">
      <c r="X7426" s="10"/>
      <c r="Y7426" s="10"/>
      <c r="Z7426" s="10"/>
      <c r="AA7426" s="10"/>
      <c r="AB7426" s="10"/>
      <c r="AC7426" s="10"/>
      <c r="AD7426" s="10"/>
      <c r="AE7426" s="10"/>
      <c r="AF7426" s="10"/>
      <c r="AG7426" s="10"/>
    </row>
    <row r="7427" spans="24:33" x14ac:dyDescent="0.25">
      <c r="X7427" s="10"/>
      <c r="Y7427" s="10"/>
      <c r="Z7427" s="10"/>
      <c r="AA7427" s="10"/>
      <c r="AB7427" s="10"/>
      <c r="AC7427" s="10"/>
      <c r="AD7427" s="10"/>
      <c r="AE7427" s="10"/>
      <c r="AF7427" s="10"/>
      <c r="AG7427" s="10"/>
    </row>
    <row r="7428" spans="24:33" x14ac:dyDescent="0.25">
      <c r="X7428" s="10"/>
      <c r="Y7428" s="10"/>
      <c r="Z7428" s="10"/>
      <c r="AA7428" s="10"/>
      <c r="AB7428" s="10"/>
      <c r="AC7428" s="10"/>
      <c r="AD7428" s="10"/>
      <c r="AE7428" s="10"/>
      <c r="AF7428" s="10"/>
      <c r="AG7428" s="10"/>
    </row>
    <row r="7429" spans="24:33" x14ac:dyDescent="0.25">
      <c r="X7429" s="10"/>
      <c r="Y7429" s="10"/>
      <c r="Z7429" s="10"/>
      <c r="AA7429" s="10"/>
      <c r="AB7429" s="10"/>
      <c r="AC7429" s="10"/>
      <c r="AD7429" s="10"/>
      <c r="AE7429" s="10"/>
      <c r="AF7429" s="10"/>
      <c r="AG7429" s="10"/>
    </row>
    <row r="7430" spans="24:33" x14ac:dyDescent="0.25">
      <c r="X7430" s="10"/>
      <c r="Y7430" s="10"/>
      <c r="Z7430" s="10"/>
      <c r="AA7430" s="10"/>
      <c r="AB7430" s="10"/>
      <c r="AC7430" s="10"/>
      <c r="AD7430" s="10"/>
      <c r="AE7430" s="10"/>
      <c r="AF7430" s="10"/>
      <c r="AG7430" s="10"/>
    </row>
    <row r="7431" spans="24:33" x14ac:dyDescent="0.25">
      <c r="X7431" s="10"/>
      <c r="Y7431" s="10"/>
      <c r="Z7431" s="10"/>
      <c r="AA7431" s="10"/>
      <c r="AB7431" s="10"/>
      <c r="AC7431" s="10"/>
      <c r="AD7431" s="10"/>
      <c r="AE7431" s="10"/>
      <c r="AF7431" s="10"/>
      <c r="AG7431" s="10"/>
    </row>
    <row r="7432" spans="24:33" x14ac:dyDescent="0.25">
      <c r="X7432" s="10"/>
      <c r="Y7432" s="10"/>
      <c r="Z7432" s="10"/>
      <c r="AA7432" s="10"/>
      <c r="AB7432" s="10"/>
      <c r="AC7432" s="10"/>
      <c r="AD7432" s="10"/>
      <c r="AE7432" s="10"/>
      <c r="AF7432" s="10"/>
      <c r="AG7432" s="10"/>
    </row>
    <row r="7433" spans="24:33" x14ac:dyDescent="0.25">
      <c r="X7433" s="10"/>
      <c r="Y7433" s="10"/>
      <c r="Z7433" s="10"/>
      <c r="AA7433" s="10"/>
      <c r="AB7433" s="10"/>
      <c r="AC7433" s="10"/>
      <c r="AD7433" s="10"/>
      <c r="AE7433" s="10"/>
      <c r="AF7433" s="10"/>
      <c r="AG7433" s="10"/>
    </row>
    <row r="7434" spans="24:33" x14ac:dyDescent="0.25">
      <c r="X7434" s="10"/>
      <c r="Y7434" s="10"/>
      <c r="Z7434" s="10"/>
      <c r="AA7434" s="10"/>
      <c r="AB7434" s="10"/>
      <c r="AC7434" s="10"/>
      <c r="AD7434" s="10"/>
      <c r="AE7434" s="10"/>
      <c r="AF7434" s="10"/>
      <c r="AG7434" s="10"/>
    </row>
    <row r="7435" spans="24:33" x14ac:dyDescent="0.25">
      <c r="X7435" s="10"/>
      <c r="Y7435" s="10"/>
      <c r="Z7435" s="10"/>
      <c r="AA7435" s="10"/>
      <c r="AB7435" s="10"/>
      <c r="AC7435" s="10"/>
      <c r="AD7435" s="10"/>
      <c r="AE7435" s="10"/>
      <c r="AF7435" s="10"/>
      <c r="AG7435" s="10"/>
    </row>
    <row r="7436" spans="24:33" x14ac:dyDescent="0.25">
      <c r="X7436" s="10"/>
      <c r="Y7436" s="10"/>
      <c r="Z7436" s="10"/>
      <c r="AA7436" s="10"/>
      <c r="AB7436" s="10"/>
      <c r="AC7436" s="10"/>
      <c r="AD7436" s="10"/>
      <c r="AE7436" s="10"/>
      <c r="AF7436" s="10"/>
      <c r="AG7436" s="10"/>
    </row>
    <row r="7437" spans="24:33" x14ac:dyDescent="0.25">
      <c r="X7437" s="10"/>
      <c r="Y7437" s="10"/>
      <c r="Z7437" s="10"/>
      <c r="AA7437" s="10"/>
      <c r="AB7437" s="10"/>
      <c r="AC7437" s="10"/>
      <c r="AD7437" s="10"/>
      <c r="AE7437" s="10"/>
      <c r="AF7437" s="10"/>
      <c r="AG7437" s="10"/>
    </row>
    <row r="7438" spans="24:33" x14ac:dyDescent="0.25">
      <c r="X7438" s="10"/>
      <c r="Y7438" s="10"/>
      <c r="Z7438" s="10"/>
      <c r="AA7438" s="10"/>
      <c r="AB7438" s="10"/>
      <c r="AC7438" s="10"/>
      <c r="AD7438" s="10"/>
      <c r="AE7438" s="10"/>
      <c r="AF7438" s="10"/>
      <c r="AG7438" s="10"/>
    </row>
    <row r="7439" spans="24:33" x14ac:dyDescent="0.25">
      <c r="X7439" s="10"/>
      <c r="Y7439" s="10"/>
      <c r="Z7439" s="10"/>
      <c r="AA7439" s="10"/>
      <c r="AB7439" s="10"/>
      <c r="AC7439" s="10"/>
      <c r="AD7439" s="10"/>
      <c r="AE7439" s="10"/>
      <c r="AF7439" s="10"/>
      <c r="AG7439" s="10"/>
    </row>
    <row r="7440" spans="24:33" x14ac:dyDescent="0.25">
      <c r="X7440" s="10"/>
      <c r="Y7440" s="10"/>
      <c r="Z7440" s="10"/>
      <c r="AA7440" s="10"/>
      <c r="AB7440" s="10"/>
      <c r="AC7440" s="10"/>
      <c r="AD7440" s="10"/>
      <c r="AE7440" s="10"/>
      <c r="AF7440" s="10"/>
      <c r="AG7440" s="10"/>
    </row>
    <row r="7441" spans="24:33" x14ac:dyDescent="0.25">
      <c r="X7441" s="10"/>
      <c r="Y7441" s="10"/>
      <c r="Z7441" s="10"/>
      <c r="AA7441" s="10"/>
      <c r="AB7441" s="10"/>
      <c r="AC7441" s="10"/>
      <c r="AD7441" s="10"/>
      <c r="AE7441" s="10"/>
      <c r="AF7441" s="10"/>
      <c r="AG7441" s="10"/>
    </row>
    <row r="7442" spans="24:33" x14ac:dyDescent="0.25">
      <c r="X7442" s="10"/>
      <c r="Y7442" s="10"/>
      <c r="Z7442" s="10"/>
      <c r="AA7442" s="10"/>
      <c r="AB7442" s="10"/>
      <c r="AC7442" s="10"/>
      <c r="AD7442" s="10"/>
      <c r="AE7442" s="10"/>
      <c r="AF7442" s="10"/>
      <c r="AG7442" s="10"/>
    </row>
    <row r="7443" spans="24:33" x14ac:dyDescent="0.25">
      <c r="X7443" s="10"/>
      <c r="Y7443" s="10"/>
      <c r="Z7443" s="10"/>
      <c r="AA7443" s="10"/>
      <c r="AB7443" s="10"/>
      <c r="AC7443" s="10"/>
      <c r="AD7443" s="10"/>
      <c r="AE7443" s="10"/>
      <c r="AF7443" s="10"/>
      <c r="AG7443" s="10"/>
    </row>
    <row r="7444" spans="24:33" x14ac:dyDescent="0.25">
      <c r="X7444" s="10"/>
      <c r="Y7444" s="10"/>
      <c r="Z7444" s="10"/>
      <c r="AA7444" s="10"/>
      <c r="AB7444" s="10"/>
      <c r="AC7444" s="10"/>
      <c r="AD7444" s="10"/>
      <c r="AE7444" s="10"/>
      <c r="AF7444" s="10"/>
      <c r="AG7444" s="10"/>
    </row>
    <row r="7445" spans="24:33" x14ac:dyDescent="0.25">
      <c r="X7445" s="10"/>
      <c r="Y7445" s="10"/>
      <c r="Z7445" s="10"/>
      <c r="AA7445" s="10"/>
      <c r="AB7445" s="10"/>
      <c r="AC7445" s="10"/>
      <c r="AD7445" s="10"/>
      <c r="AE7445" s="10"/>
      <c r="AF7445" s="10"/>
      <c r="AG7445" s="10"/>
    </row>
    <row r="7446" spans="24:33" x14ac:dyDescent="0.25">
      <c r="X7446" s="10"/>
      <c r="Y7446" s="10"/>
      <c r="Z7446" s="10"/>
      <c r="AA7446" s="10"/>
      <c r="AB7446" s="10"/>
      <c r="AC7446" s="10"/>
      <c r="AD7446" s="10"/>
      <c r="AE7446" s="10"/>
      <c r="AF7446" s="10"/>
      <c r="AG7446" s="10"/>
    </row>
    <row r="7447" spans="24:33" x14ac:dyDescent="0.25">
      <c r="X7447" s="10"/>
      <c r="Y7447" s="10"/>
      <c r="Z7447" s="10"/>
      <c r="AA7447" s="10"/>
      <c r="AB7447" s="10"/>
      <c r="AC7447" s="10"/>
      <c r="AD7447" s="10"/>
      <c r="AE7447" s="10"/>
      <c r="AF7447" s="10"/>
      <c r="AG7447" s="10"/>
    </row>
    <row r="7448" spans="24:33" x14ac:dyDescent="0.25">
      <c r="X7448" s="10"/>
      <c r="Y7448" s="10"/>
      <c r="Z7448" s="10"/>
      <c r="AA7448" s="10"/>
      <c r="AB7448" s="10"/>
      <c r="AC7448" s="10"/>
      <c r="AD7448" s="10"/>
      <c r="AE7448" s="10"/>
      <c r="AF7448" s="10"/>
      <c r="AG7448" s="10"/>
    </row>
    <row r="7449" spans="24:33" x14ac:dyDescent="0.25">
      <c r="X7449" s="10"/>
      <c r="Y7449" s="10"/>
      <c r="Z7449" s="10"/>
      <c r="AA7449" s="10"/>
      <c r="AB7449" s="10"/>
      <c r="AC7449" s="10"/>
      <c r="AD7449" s="10"/>
      <c r="AE7449" s="10"/>
      <c r="AF7449" s="10"/>
      <c r="AG7449" s="10"/>
    </row>
    <row r="7450" spans="24:33" x14ac:dyDescent="0.25">
      <c r="X7450" s="10"/>
      <c r="Y7450" s="10"/>
      <c r="Z7450" s="10"/>
      <c r="AA7450" s="10"/>
      <c r="AB7450" s="10"/>
      <c r="AC7450" s="10"/>
      <c r="AD7450" s="10"/>
      <c r="AE7450" s="10"/>
      <c r="AF7450" s="10"/>
      <c r="AG7450" s="10"/>
    </row>
    <row r="7451" spans="24:33" x14ac:dyDescent="0.25">
      <c r="X7451" s="10"/>
      <c r="Y7451" s="10"/>
      <c r="Z7451" s="10"/>
      <c r="AA7451" s="10"/>
      <c r="AB7451" s="10"/>
      <c r="AC7451" s="10"/>
      <c r="AD7451" s="10"/>
      <c r="AE7451" s="10"/>
      <c r="AF7451" s="10"/>
      <c r="AG7451" s="10"/>
    </row>
    <row r="7452" spans="24:33" x14ac:dyDescent="0.25">
      <c r="X7452" s="10"/>
      <c r="Y7452" s="10"/>
      <c r="Z7452" s="10"/>
      <c r="AA7452" s="10"/>
      <c r="AB7452" s="10"/>
      <c r="AC7452" s="10"/>
      <c r="AD7452" s="10"/>
      <c r="AE7452" s="10"/>
      <c r="AF7452" s="10"/>
      <c r="AG7452" s="10"/>
    </row>
    <row r="7453" spans="24:33" x14ac:dyDescent="0.25">
      <c r="X7453" s="10"/>
      <c r="Y7453" s="10"/>
      <c r="Z7453" s="10"/>
      <c r="AA7453" s="10"/>
      <c r="AB7453" s="10"/>
      <c r="AC7453" s="10"/>
      <c r="AD7453" s="10"/>
      <c r="AE7453" s="10"/>
      <c r="AF7453" s="10"/>
      <c r="AG7453" s="10"/>
    </row>
    <row r="7454" spans="24:33" x14ac:dyDescent="0.25">
      <c r="X7454" s="10"/>
      <c r="Y7454" s="10"/>
      <c r="Z7454" s="10"/>
      <c r="AA7454" s="10"/>
      <c r="AB7454" s="10"/>
      <c r="AC7454" s="10"/>
      <c r="AD7454" s="10"/>
      <c r="AE7454" s="10"/>
      <c r="AF7454" s="10"/>
      <c r="AG7454" s="10"/>
    </row>
    <row r="7455" spans="24:33" x14ac:dyDescent="0.25">
      <c r="X7455" s="10"/>
      <c r="Y7455" s="10"/>
      <c r="Z7455" s="10"/>
      <c r="AA7455" s="10"/>
      <c r="AB7455" s="10"/>
      <c r="AC7455" s="10"/>
      <c r="AD7455" s="10"/>
      <c r="AE7455" s="10"/>
      <c r="AF7455" s="10"/>
      <c r="AG7455" s="10"/>
    </row>
    <row r="7456" spans="24:33" x14ac:dyDescent="0.25">
      <c r="X7456" s="10"/>
      <c r="Y7456" s="10"/>
      <c r="Z7456" s="10"/>
      <c r="AA7456" s="10"/>
      <c r="AB7456" s="10"/>
      <c r="AC7456" s="10"/>
      <c r="AD7456" s="10"/>
      <c r="AE7456" s="10"/>
      <c r="AF7456" s="10"/>
      <c r="AG7456" s="10"/>
    </row>
    <row r="7457" spans="24:33" x14ac:dyDescent="0.25">
      <c r="X7457" s="10"/>
      <c r="Y7457" s="10"/>
      <c r="Z7457" s="10"/>
      <c r="AA7457" s="10"/>
      <c r="AB7457" s="10"/>
      <c r="AC7457" s="10"/>
      <c r="AD7457" s="10"/>
      <c r="AE7457" s="10"/>
      <c r="AF7457" s="10"/>
      <c r="AG7457" s="10"/>
    </row>
    <row r="7458" spans="24:33" x14ac:dyDescent="0.25">
      <c r="X7458" s="10"/>
      <c r="Y7458" s="10"/>
      <c r="Z7458" s="10"/>
      <c r="AA7458" s="10"/>
      <c r="AB7458" s="10"/>
      <c r="AC7458" s="10"/>
      <c r="AD7458" s="10"/>
      <c r="AE7458" s="10"/>
      <c r="AF7458" s="10"/>
      <c r="AG7458" s="10"/>
    </row>
    <row r="7459" spans="24:33" x14ac:dyDescent="0.25">
      <c r="X7459" s="10"/>
      <c r="Y7459" s="10"/>
      <c r="Z7459" s="10"/>
      <c r="AA7459" s="10"/>
      <c r="AB7459" s="10"/>
      <c r="AC7459" s="10"/>
      <c r="AD7459" s="10"/>
      <c r="AE7459" s="10"/>
      <c r="AF7459" s="10"/>
      <c r="AG7459" s="10"/>
    </row>
    <row r="7460" spans="24:33" x14ac:dyDescent="0.25">
      <c r="X7460" s="10"/>
      <c r="Y7460" s="10"/>
      <c r="Z7460" s="10"/>
      <c r="AA7460" s="10"/>
      <c r="AB7460" s="10"/>
      <c r="AC7460" s="10"/>
      <c r="AD7460" s="10"/>
      <c r="AE7460" s="10"/>
      <c r="AF7460" s="10"/>
      <c r="AG7460" s="10"/>
    </row>
    <row r="7461" spans="24:33" x14ac:dyDescent="0.25">
      <c r="X7461" s="10"/>
      <c r="Y7461" s="10"/>
      <c r="Z7461" s="10"/>
      <c r="AA7461" s="10"/>
      <c r="AB7461" s="10"/>
      <c r="AC7461" s="10"/>
      <c r="AD7461" s="10"/>
      <c r="AE7461" s="10"/>
      <c r="AF7461" s="10"/>
      <c r="AG7461" s="10"/>
    </row>
    <row r="7462" spans="24:33" x14ac:dyDescent="0.25">
      <c r="X7462" s="10"/>
      <c r="Y7462" s="10"/>
      <c r="Z7462" s="10"/>
      <c r="AA7462" s="10"/>
      <c r="AB7462" s="10"/>
      <c r="AC7462" s="10"/>
      <c r="AD7462" s="10"/>
      <c r="AE7462" s="10"/>
      <c r="AF7462" s="10"/>
      <c r="AG7462" s="10"/>
    </row>
    <row r="7463" spans="24:33" x14ac:dyDescent="0.25">
      <c r="X7463" s="10"/>
      <c r="Y7463" s="10"/>
      <c r="Z7463" s="10"/>
      <c r="AA7463" s="10"/>
      <c r="AB7463" s="10"/>
      <c r="AC7463" s="10"/>
      <c r="AD7463" s="10"/>
      <c r="AE7463" s="10"/>
      <c r="AF7463" s="10"/>
      <c r="AG7463" s="10"/>
    </row>
    <row r="7464" spans="24:33" x14ac:dyDescent="0.25">
      <c r="X7464" s="10"/>
      <c r="Y7464" s="10"/>
      <c r="Z7464" s="10"/>
      <c r="AA7464" s="10"/>
      <c r="AB7464" s="10"/>
      <c r="AC7464" s="10"/>
      <c r="AD7464" s="10"/>
      <c r="AE7464" s="10"/>
      <c r="AF7464" s="10"/>
      <c r="AG7464" s="10"/>
    </row>
    <row r="7465" spans="24:33" x14ac:dyDescent="0.25">
      <c r="X7465" s="10"/>
      <c r="Y7465" s="10"/>
      <c r="Z7465" s="10"/>
      <c r="AA7465" s="10"/>
      <c r="AB7465" s="10"/>
      <c r="AC7465" s="10"/>
      <c r="AD7465" s="10"/>
      <c r="AE7465" s="10"/>
      <c r="AF7465" s="10"/>
      <c r="AG7465" s="10"/>
    </row>
    <row r="7466" spans="24:33" x14ac:dyDescent="0.25">
      <c r="X7466" s="10"/>
      <c r="Y7466" s="10"/>
      <c r="Z7466" s="10"/>
      <c r="AA7466" s="10"/>
      <c r="AB7466" s="10"/>
      <c r="AC7466" s="10"/>
      <c r="AD7466" s="10"/>
      <c r="AE7466" s="10"/>
      <c r="AF7466" s="10"/>
      <c r="AG7466" s="10"/>
    </row>
    <row r="7467" spans="24:33" x14ac:dyDescent="0.25">
      <c r="X7467" s="10"/>
      <c r="Y7467" s="10"/>
      <c r="Z7467" s="10"/>
      <c r="AA7467" s="10"/>
      <c r="AB7467" s="10"/>
      <c r="AC7467" s="10"/>
      <c r="AD7467" s="10"/>
      <c r="AE7467" s="10"/>
      <c r="AF7467" s="10"/>
      <c r="AG7467" s="10"/>
    </row>
    <row r="7468" spans="24:33" x14ac:dyDescent="0.25">
      <c r="X7468" s="10"/>
      <c r="Y7468" s="10"/>
      <c r="Z7468" s="10"/>
      <c r="AA7468" s="10"/>
      <c r="AB7468" s="10"/>
      <c r="AC7468" s="10"/>
      <c r="AD7468" s="10"/>
      <c r="AE7468" s="10"/>
      <c r="AF7468" s="10"/>
      <c r="AG7468" s="10"/>
    </row>
    <row r="7469" spans="24:33" x14ac:dyDescent="0.25">
      <c r="X7469" s="10"/>
      <c r="Y7469" s="10"/>
      <c r="Z7469" s="10"/>
      <c r="AA7469" s="10"/>
      <c r="AB7469" s="10"/>
      <c r="AC7469" s="10"/>
      <c r="AD7469" s="10"/>
      <c r="AE7469" s="10"/>
      <c r="AF7469" s="10"/>
      <c r="AG7469" s="10"/>
    </row>
    <row r="7470" spans="24:33" x14ac:dyDescent="0.25">
      <c r="X7470" s="10"/>
      <c r="Y7470" s="10"/>
      <c r="Z7470" s="10"/>
      <c r="AA7470" s="10"/>
      <c r="AB7470" s="10"/>
      <c r="AC7470" s="10"/>
      <c r="AD7470" s="10"/>
      <c r="AE7470" s="10"/>
      <c r="AF7470" s="10"/>
      <c r="AG7470" s="10"/>
    </row>
    <row r="7471" spans="24:33" x14ac:dyDescent="0.25">
      <c r="X7471" s="10"/>
      <c r="Y7471" s="10"/>
      <c r="Z7471" s="10"/>
      <c r="AA7471" s="10"/>
      <c r="AB7471" s="10"/>
      <c r="AC7471" s="10"/>
      <c r="AD7471" s="10"/>
      <c r="AE7471" s="10"/>
      <c r="AF7471" s="10"/>
      <c r="AG7471" s="10"/>
    </row>
    <row r="7472" spans="24:33" x14ac:dyDescent="0.25">
      <c r="X7472" s="10"/>
      <c r="Y7472" s="10"/>
      <c r="Z7472" s="10"/>
      <c r="AA7472" s="10"/>
      <c r="AB7472" s="10"/>
      <c r="AC7472" s="10"/>
      <c r="AD7472" s="10"/>
      <c r="AE7472" s="10"/>
      <c r="AF7472" s="10"/>
      <c r="AG7472" s="10"/>
    </row>
    <row r="7473" spans="24:33" x14ac:dyDescent="0.25">
      <c r="X7473" s="10"/>
      <c r="Y7473" s="10"/>
      <c r="Z7473" s="10"/>
      <c r="AA7473" s="10"/>
      <c r="AB7473" s="10"/>
      <c r="AC7473" s="10"/>
      <c r="AD7473" s="10"/>
      <c r="AE7473" s="10"/>
      <c r="AF7473" s="10"/>
      <c r="AG7473" s="10"/>
    </row>
    <row r="7474" spans="24:33" x14ac:dyDescent="0.25">
      <c r="X7474" s="10"/>
      <c r="Y7474" s="10"/>
      <c r="Z7474" s="10"/>
      <c r="AA7474" s="10"/>
      <c r="AB7474" s="10"/>
      <c r="AC7474" s="10"/>
      <c r="AD7474" s="10"/>
      <c r="AE7474" s="10"/>
      <c r="AF7474" s="10"/>
      <c r="AG7474" s="10"/>
    </row>
    <row r="7475" spans="24:33" x14ac:dyDescent="0.25">
      <c r="X7475" s="10"/>
      <c r="Y7475" s="10"/>
      <c r="Z7475" s="10"/>
      <c r="AA7475" s="10"/>
      <c r="AB7475" s="10"/>
      <c r="AC7475" s="10"/>
      <c r="AD7475" s="10"/>
      <c r="AE7475" s="10"/>
      <c r="AF7475" s="10"/>
      <c r="AG7475" s="10"/>
    </row>
    <row r="7476" spans="24:33" x14ac:dyDescent="0.25">
      <c r="X7476" s="10"/>
      <c r="Y7476" s="10"/>
      <c r="Z7476" s="10"/>
      <c r="AA7476" s="10"/>
      <c r="AB7476" s="10"/>
      <c r="AC7476" s="10"/>
      <c r="AD7476" s="10"/>
      <c r="AE7476" s="10"/>
      <c r="AF7476" s="10"/>
      <c r="AG7476" s="10"/>
    </row>
    <row r="7477" spans="24:33" x14ac:dyDescent="0.25">
      <c r="X7477" s="10"/>
      <c r="Y7477" s="10"/>
      <c r="Z7477" s="10"/>
      <c r="AA7477" s="10"/>
      <c r="AB7477" s="10"/>
      <c r="AC7477" s="10"/>
      <c r="AD7477" s="10"/>
      <c r="AE7477" s="10"/>
      <c r="AF7477" s="10"/>
      <c r="AG7477" s="10"/>
    </row>
    <row r="7478" spans="24:33" x14ac:dyDescent="0.25">
      <c r="X7478" s="10"/>
      <c r="Y7478" s="10"/>
      <c r="Z7478" s="10"/>
      <c r="AA7478" s="10"/>
      <c r="AB7478" s="10"/>
      <c r="AC7478" s="10"/>
      <c r="AD7478" s="10"/>
      <c r="AE7478" s="10"/>
      <c r="AF7478" s="10"/>
      <c r="AG7478" s="10"/>
    </row>
    <row r="7479" spans="24:33" x14ac:dyDescent="0.25">
      <c r="X7479" s="10"/>
      <c r="Y7479" s="10"/>
      <c r="Z7479" s="10"/>
      <c r="AA7479" s="10"/>
      <c r="AB7479" s="10"/>
      <c r="AC7479" s="10"/>
      <c r="AD7479" s="10"/>
      <c r="AE7479" s="10"/>
      <c r="AF7479" s="10"/>
      <c r="AG7479" s="10"/>
    </row>
    <row r="7480" spans="24:33" x14ac:dyDescent="0.25">
      <c r="X7480" s="10"/>
      <c r="Y7480" s="10"/>
      <c r="Z7480" s="10"/>
      <c r="AA7480" s="10"/>
      <c r="AB7480" s="10"/>
      <c r="AC7480" s="10"/>
      <c r="AD7480" s="10"/>
      <c r="AE7480" s="10"/>
      <c r="AF7480" s="10"/>
      <c r="AG7480" s="10"/>
    </row>
    <row r="7481" spans="24:33" x14ac:dyDescent="0.25">
      <c r="X7481" s="10"/>
      <c r="Y7481" s="10"/>
      <c r="Z7481" s="10"/>
      <c r="AA7481" s="10"/>
      <c r="AB7481" s="10"/>
      <c r="AC7481" s="10"/>
      <c r="AD7481" s="10"/>
      <c r="AE7481" s="10"/>
      <c r="AF7481" s="10"/>
      <c r="AG7481" s="10"/>
    </row>
    <row r="7482" spans="24:33" x14ac:dyDescent="0.25">
      <c r="X7482" s="10"/>
      <c r="Y7482" s="10"/>
      <c r="Z7482" s="10"/>
      <c r="AA7482" s="10"/>
      <c r="AB7482" s="10"/>
      <c r="AC7482" s="10"/>
      <c r="AD7482" s="10"/>
      <c r="AE7482" s="10"/>
      <c r="AF7482" s="10"/>
      <c r="AG7482" s="10"/>
    </row>
    <row r="7483" spans="24:33" x14ac:dyDescent="0.25">
      <c r="X7483" s="10"/>
      <c r="Y7483" s="10"/>
      <c r="Z7483" s="10"/>
      <c r="AA7483" s="10"/>
      <c r="AB7483" s="10"/>
      <c r="AC7483" s="10"/>
      <c r="AD7483" s="10"/>
      <c r="AE7483" s="10"/>
      <c r="AF7483" s="10"/>
      <c r="AG7483" s="10"/>
    </row>
    <row r="7484" spans="24:33" x14ac:dyDescent="0.25">
      <c r="X7484" s="10"/>
      <c r="Y7484" s="10"/>
      <c r="Z7484" s="10"/>
      <c r="AA7484" s="10"/>
      <c r="AB7484" s="10"/>
      <c r="AC7484" s="10"/>
      <c r="AD7484" s="10"/>
      <c r="AE7484" s="10"/>
      <c r="AF7484" s="10"/>
      <c r="AG7484" s="10"/>
    </row>
    <row r="7485" spans="24:33" x14ac:dyDescent="0.25">
      <c r="X7485" s="10"/>
      <c r="Y7485" s="10"/>
      <c r="Z7485" s="10"/>
      <c r="AA7485" s="10"/>
      <c r="AB7485" s="10"/>
      <c r="AC7485" s="10"/>
      <c r="AD7485" s="10"/>
      <c r="AE7485" s="10"/>
      <c r="AF7485" s="10"/>
      <c r="AG7485" s="10"/>
    </row>
    <row r="7486" spans="24:33" x14ac:dyDescent="0.25">
      <c r="X7486" s="10"/>
      <c r="Y7486" s="10"/>
      <c r="Z7486" s="10"/>
      <c r="AA7486" s="10"/>
      <c r="AB7486" s="10"/>
      <c r="AC7486" s="10"/>
      <c r="AD7486" s="10"/>
      <c r="AE7486" s="10"/>
      <c r="AF7486" s="10"/>
      <c r="AG7486" s="10"/>
    </row>
    <row r="7487" spans="24:33" x14ac:dyDescent="0.25">
      <c r="X7487" s="10"/>
      <c r="Y7487" s="10"/>
      <c r="Z7487" s="10"/>
      <c r="AA7487" s="10"/>
      <c r="AB7487" s="10"/>
      <c r="AC7487" s="10"/>
      <c r="AD7487" s="10"/>
      <c r="AE7487" s="10"/>
      <c r="AF7487" s="10"/>
      <c r="AG7487" s="10"/>
    </row>
    <row r="7488" spans="24:33" x14ac:dyDescent="0.25">
      <c r="X7488" s="10"/>
      <c r="Y7488" s="10"/>
      <c r="Z7488" s="10"/>
      <c r="AA7488" s="10"/>
      <c r="AB7488" s="10"/>
      <c r="AC7488" s="10"/>
      <c r="AD7488" s="10"/>
      <c r="AE7488" s="10"/>
      <c r="AF7488" s="10"/>
      <c r="AG7488" s="10"/>
    </row>
    <row r="7489" spans="24:33" x14ac:dyDescent="0.25">
      <c r="X7489" s="10"/>
      <c r="Y7489" s="10"/>
      <c r="Z7489" s="10"/>
      <c r="AA7489" s="10"/>
      <c r="AB7489" s="10"/>
      <c r="AC7489" s="10"/>
      <c r="AD7489" s="10"/>
      <c r="AE7489" s="10"/>
      <c r="AF7489" s="10"/>
      <c r="AG7489" s="10"/>
    </row>
    <row r="7490" spans="24:33" x14ac:dyDescent="0.25">
      <c r="X7490" s="10"/>
      <c r="Y7490" s="10"/>
      <c r="Z7490" s="10"/>
      <c r="AA7490" s="10"/>
      <c r="AB7490" s="10"/>
      <c r="AC7490" s="10"/>
      <c r="AD7490" s="10"/>
      <c r="AE7490" s="10"/>
      <c r="AF7490" s="10"/>
      <c r="AG7490" s="10"/>
    </row>
    <row r="7491" spans="24:33" x14ac:dyDescent="0.25">
      <c r="X7491" s="10"/>
      <c r="Y7491" s="10"/>
      <c r="Z7491" s="10"/>
      <c r="AA7491" s="10"/>
      <c r="AB7491" s="10"/>
      <c r="AC7491" s="10"/>
      <c r="AD7491" s="10"/>
      <c r="AE7491" s="10"/>
      <c r="AF7491" s="10"/>
      <c r="AG7491" s="10"/>
    </row>
    <row r="7492" spans="24:33" x14ac:dyDescent="0.25">
      <c r="X7492" s="10"/>
      <c r="Y7492" s="10"/>
      <c r="Z7492" s="10"/>
      <c r="AA7492" s="10"/>
      <c r="AB7492" s="10"/>
      <c r="AC7492" s="10"/>
      <c r="AD7492" s="10"/>
      <c r="AE7492" s="10"/>
      <c r="AF7492" s="10"/>
      <c r="AG7492" s="10"/>
    </row>
    <row r="7493" spans="24:33" x14ac:dyDescent="0.25">
      <c r="X7493" s="10"/>
      <c r="Y7493" s="10"/>
      <c r="Z7493" s="10"/>
      <c r="AA7493" s="10"/>
      <c r="AB7493" s="10"/>
      <c r="AC7493" s="10"/>
      <c r="AD7493" s="10"/>
      <c r="AE7493" s="10"/>
      <c r="AF7493" s="10"/>
      <c r="AG7493" s="10"/>
    </row>
    <row r="7494" spans="24:33" x14ac:dyDescent="0.25">
      <c r="X7494" s="10"/>
      <c r="Y7494" s="10"/>
      <c r="Z7494" s="10"/>
      <c r="AA7494" s="10"/>
      <c r="AB7494" s="10"/>
      <c r="AC7494" s="10"/>
      <c r="AD7494" s="10"/>
      <c r="AE7494" s="10"/>
      <c r="AF7494" s="10"/>
      <c r="AG7494" s="10"/>
    </row>
    <row r="7495" spans="24:33" x14ac:dyDescent="0.25">
      <c r="X7495" s="10"/>
      <c r="Y7495" s="10"/>
      <c r="Z7495" s="10"/>
      <c r="AA7495" s="10"/>
      <c r="AB7495" s="10"/>
      <c r="AC7495" s="10"/>
      <c r="AD7495" s="10"/>
      <c r="AE7495" s="10"/>
      <c r="AF7495" s="10"/>
      <c r="AG7495" s="10"/>
    </row>
    <row r="7496" spans="24:33" x14ac:dyDescent="0.25">
      <c r="X7496" s="10"/>
      <c r="Y7496" s="10"/>
      <c r="Z7496" s="10"/>
      <c r="AA7496" s="10"/>
      <c r="AB7496" s="10"/>
      <c r="AC7496" s="10"/>
      <c r="AD7496" s="10"/>
      <c r="AE7496" s="10"/>
      <c r="AF7496" s="10"/>
      <c r="AG7496" s="10"/>
    </row>
    <row r="7497" spans="24:33" x14ac:dyDescent="0.25">
      <c r="X7497" s="10"/>
      <c r="Y7497" s="10"/>
      <c r="Z7497" s="10"/>
      <c r="AA7497" s="10"/>
      <c r="AB7497" s="10"/>
      <c r="AC7497" s="10"/>
      <c r="AD7497" s="10"/>
      <c r="AE7497" s="10"/>
      <c r="AF7497" s="10"/>
      <c r="AG7497" s="10"/>
    </row>
    <row r="7498" spans="24:33" x14ac:dyDescent="0.25">
      <c r="X7498" s="10"/>
      <c r="Y7498" s="10"/>
      <c r="Z7498" s="10"/>
      <c r="AA7498" s="10"/>
      <c r="AB7498" s="10"/>
      <c r="AC7498" s="10"/>
      <c r="AD7498" s="10"/>
      <c r="AE7498" s="10"/>
      <c r="AF7498" s="10"/>
      <c r="AG7498" s="10"/>
    </row>
    <row r="7499" spans="24:33" x14ac:dyDescent="0.25">
      <c r="X7499" s="10"/>
      <c r="Y7499" s="10"/>
      <c r="Z7499" s="10"/>
      <c r="AA7499" s="10"/>
      <c r="AB7499" s="10"/>
      <c r="AC7499" s="10"/>
      <c r="AD7499" s="10"/>
      <c r="AE7499" s="10"/>
      <c r="AF7499" s="10"/>
      <c r="AG7499" s="10"/>
    </row>
    <row r="7500" spans="24:33" x14ac:dyDescent="0.25">
      <c r="X7500" s="10"/>
      <c r="Y7500" s="10"/>
      <c r="Z7500" s="10"/>
      <c r="AA7500" s="10"/>
      <c r="AB7500" s="10"/>
      <c r="AC7500" s="10"/>
      <c r="AD7500" s="10"/>
      <c r="AE7500" s="10"/>
      <c r="AF7500" s="10"/>
      <c r="AG7500" s="10"/>
    </row>
    <row r="7501" spans="24:33" x14ac:dyDescent="0.25">
      <c r="X7501" s="10"/>
      <c r="Y7501" s="10"/>
      <c r="Z7501" s="10"/>
      <c r="AA7501" s="10"/>
      <c r="AB7501" s="10"/>
      <c r="AC7501" s="10"/>
      <c r="AD7501" s="10"/>
      <c r="AE7501" s="10"/>
      <c r="AF7501" s="10"/>
      <c r="AG7501" s="10"/>
    </row>
    <row r="7502" spans="24:33" x14ac:dyDescent="0.25">
      <c r="X7502" s="10"/>
      <c r="Y7502" s="10"/>
      <c r="Z7502" s="10"/>
      <c r="AA7502" s="10"/>
      <c r="AB7502" s="10"/>
      <c r="AC7502" s="10"/>
      <c r="AD7502" s="10"/>
      <c r="AE7502" s="10"/>
      <c r="AF7502" s="10"/>
      <c r="AG7502" s="10"/>
    </row>
    <row r="7503" spans="24:33" x14ac:dyDescent="0.25">
      <c r="X7503" s="10"/>
      <c r="Y7503" s="10"/>
      <c r="Z7503" s="10"/>
      <c r="AA7503" s="10"/>
      <c r="AB7503" s="10"/>
      <c r="AC7503" s="10"/>
      <c r="AD7503" s="10"/>
      <c r="AE7503" s="10"/>
      <c r="AF7503" s="10"/>
      <c r="AG7503" s="10"/>
    </row>
    <row r="7504" spans="24:33" x14ac:dyDescent="0.25">
      <c r="X7504" s="10"/>
      <c r="Y7504" s="10"/>
      <c r="Z7504" s="10"/>
      <c r="AA7504" s="10"/>
      <c r="AB7504" s="10"/>
      <c r="AC7504" s="10"/>
      <c r="AD7504" s="10"/>
      <c r="AE7504" s="10"/>
      <c r="AF7504" s="10"/>
      <c r="AG7504" s="10"/>
    </row>
    <row r="7505" spans="24:33" x14ac:dyDescent="0.25">
      <c r="X7505" s="10"/>
      <c r="Y7505" s="10"/>
      <c r="Z7505" s="10"/>
      <c r="AA7505" s="10"/>
      <c r="AB7505" s="10"/>
      <c r="AC7505" s="10"/>
      <c r="AD7505" s="10"/>
      <c r="AE7505" s="10"/>
      <c r="AF7505" s="10"/>
      <c r="AG7505" s="10"/>
    </row>
    <row r="7506" spans="24:33" x14ac:dyDescent="0.25">
      <c r="X7506" s="10"/>
      <c r="Y7506" s="10"/>
      <c r="Z7506" s="10"/>
      <c r="AA7506" s="10"/>
      <c r="AB7506" s="10"/>
      <c r="AC7506" s="10"/>
      <c r="AD7506" s="10"/>
      <c r="AE7506" s="10"/>
      <c r="AF7506" s="10"/>
      <c r="AG7506" s="10"/>
    </row>
    <row r="7507" spans="24:33" x14ac:dyDescent="0.25">
      <c r="X7507" s="10"/>
      <c r="Y7507" s="10"/>
      <c r="Z7507" s="10"/>
      <c r="AA7507" s="10"/>
      <c r="AB7507" s="10"/>
      <c r="AC7507" s="10"/>
      <c r="AD7507" s="10"/>
      <c r="AE7507" s="10"/>
      <c r="AF7507" s="10"/>
      <c r="AG7507" s="10"/>
    </row>
    <row r="7508" spans="24:33" x14ac:dyDescent="0.25">
      <c r="X7508" s="10"/>
      <c r="Y7508" s="10"/>
      <c r="Z7508" s="10"/>
      <c r="AA7508" s="10"/>
      <c r="AB7508" s="10"/>
      <c r="AC7508" s="10"/>
      <c r="AD7508" s="10"/>
      <c r="AE7508" s="10"/>
      <c r="AF7508" s="10"/>
      <c r="AG7508" s="10"/>
    </row>
    <row r="7509" spans="24:33" x14ac:dyDescent="0.25">
      <c r="X7509" s="10"/>
      <c r="Y7509" s="10"/>
      <c r="Z7509" s="10"/>
      <c r="AA7509" s="10"/>
      <c r="AB7509" s="10"/>
      <c r="AC7509" s="10"/>
      <c r="AD7509" s="10"/>
      <c r="AE7509" s="10"/>
      <c r="AF7509" s="10"/>
      <c r="AG7509" s="10"/>
    </row>
    <row r="7510" spans="24:33" x14ac:dyDescent="0.25">
      <c r="X7510" s="10"/>
      <c r="Y7510" s="10"/>
      <c r="Z7510" s="10"/>
      <c r="AA7510" s="10"/>
      <c r="AB7510" s="10"/>
      <c r="AC7510" s="10"/>
      <c r="AD7510" s="10"/>
      <c r="AE7510" s="10"/>
      <c r="AF7510" s="10"/>
      <c r="AG7510" s="10"/>
    </row>
    <row r="7511" spans="24:33" x14ac:dyDescent="0.25">
      <c r="X7511" s="10"/>
      <c r="Y7511" s="10"/>
      <c r="Z7511" s="10"/>
      <c r="AA7511" s="10"/>
      <c r="AB7511" s="10"/>
      <c r="AC7511" s="10"/>
      <c r="AD7511" s="10"/>
      <c r="AE7511" s="10"/>
      <c r="AF7511" s="10"/>
      <c r="AG7511" s="10"/>
    </row>
    <row r="7512" spans="24:33" x14ac:dyDescent="0.25">
      <c r="X7512" s="10"/>
      <c r="Y7512" s="10"/>
      <c r="Z7512" s="10"/>
      <c r="AA7512" s="10"/>
      <c r="AB7512" s="10"/>
      <c r="AC7512" s="10"/>
      <c r="AD7512" s="10"/>
      <c r="AE7512" s="10"/>
      <c r="AF7512" s="10"/>
      <c r="AG7512" s="10"/>
    </row>
    <row r="7513" spans="24:33" x14ac:dyDescent="0.25">
      <c r="X7513" s="10"/>
      <c r="Y7513" s="10"/>
      <c r="Z7513" s="10"/>
      <c r="AA7513" s="10"/>
      <c r="AB7513" s="10"/>
      <c r="AC7513" s="10"/>
      <c r="AD7513" s="10"/>
      <c r="AE7513" s="10"/>
      <c r="AF7513" s="10"/>
      <c r="AG7513" s="10"/>
    </row>
    <row r="7514" spans="24:33" x14ac:dyDescent="0.25">
      <c r="X7514" s="10"/>
      <c r="Y7514" s="10"/>
      <c r="Z7514" s="10"/>
      <c r="AA7514" s="10"/>
      <c r="AB7514" s="10"/>
      <c r="AC7514" s="10"/>
      <c r="AD7514" s="10"/>
      <c r="AE7514" s="10"/>
      <c r="AF7514" s="10"/>
      <c r="AG7514" s="10"/>
    </row>
    <row r="7515" spans="24:33" x14ac:dyDescent="0.25">
      <c r="X7515" s="10"/>
      <c r="Y7515" s="10"/>
      <c r="Z7515" s="10"/>
      <c r="AA7515" s="10"/>
      <c r="AB7515" s="10"/>
      <c r="AC7515" s="10"/>
      <c r="AD7515" s="10"/>
      <c r="AE7515" s="10"/>
      <c r="AF7515" s="10"/>
      <c r="AG7515" s="10"/>
    </row>
    <row r="7516" spans="24:33" x14ac:dyDescent="0.25">
      <c r="X7516" s="10"/>
      <c r="Y7516" s="10"/>
      <c r="Z7516" s="10"/>
      <c r="AA7516" s="10"/>
      <c r="AB7516" s="10"/>
      <c r="AC7516" s="10"/>
      <c r="AD7516" s="10"/>
      <c r="AE7516" s="10"/>
      <c r="AF7516" s="10"/>
      <c r="AG7516" s="10"/>
    </row>
    <row r="7517" spans="24:33" x14ac:dyDescent="0.25">
      <c r="X7517" s="10"/>
      <c r="Y7517" s="10"/>
      <c r="Z7517" s="10"/>
      <c r="AA7517" s="10"/>
      <c r="AB7517" s="10"/>
      <c r="AC7517" s="10"/>
      <c r="AD7517" s="10"/>
      <c r="AE7517" s="10"/>
      <c r="AF7517" s="10"/>
      <c r="AG7517" s="10"/>
    </row>
    <row r="7518" spans="24:33" x14ac:dyDescent="0.25">
      <c r="X7518" s="10"/>
      <c r="Y7518" s="10"/>
      <c r="Z7518" s="10"/>
      <c r="AA7518" s="10"/>
      <c r="AB7518" s="10"/>
      <c r="AC7518" s="10"/>
      <c r="AD7518" s="10"/>
      <c r="AE7518" s="10"/>
      <c r="AF7518" s="10"/>
      <c r="AG7518" s="10"/>
    </row>
    <row r="7519" spans="24:33" x14ac:dyDescent="0.25">
      <c r="X7519" s="10"/>
      <c r="Y7519" s="10"/>
      <c r="Z7519" s="10"/>
      <c r="AA7519" s="10"/>
      <c r="AB7519" s="10"/>
      <c r="AC7519" s="10"/>
      <c r="AD7519" s="10"/>
      <c r="AE7519" s="10"/>
      <c r="AF7519" s="10"/>
      <c r="AG7519" s="10"/>
    </row>
    <row r="7520" spans="24:33" x14ac:dyDescent="0.25">
      <c r="X7520" s="10"/>
      <c r="Y7520" s="10"/>
      <c r="Z7520" s="10"/>
      <c r="AA7520" s="10"/>
      <c r="AB7520" s="10"/>
      <c r="AC7520" s="10"/>
      <c r="AD7520" s="10"/>
      <c r="AE7520" s="10"/>
      <c r="AF7520" s="10"/>
      <c r="AG7520" s="10"/>
    </row>
    <row r="7521" spans="24:33" x14ac:dyDescent="0.25">
      <c r="X7521" s="10"/>
      <c r="Y7521" s="10"/>
      <c r="Z7521" s="10"/>
      <c r="AA7521" s="10"/>
      <c r="AB7521" s="10"/>
      <c r="AC7521" s="10"/>
      <c r="AD7521" s="10"/>
      <c r="AE7521" s="10"/>
      <c r="AF7521" s="10"/>
      <c r="AG7521" s="10"/>
    </row>
    <row r="7522" spans="24:33" x14ac:dyDescent="0.25">
      <c r="X7522" s="10"/>
      <c r="Y7522" s="10"/>
      <c r="Z7522" s="10"/>
      <c r="AA7522" s="10"/>
      <c r="AB7522" s="10"/>
      <c r="AC7522" s="10"/>
      <c r="AD7522" s="10"/>
      <c r="AE7522" s="10"/>
      <c r="AF7522" s="10"/>
      <c r="AG7522" s="10"/>
    </row>
    <row r="7523" spans="24:33" x14ac:dyDescent="0.25">
      <c r="X7523" s="10"/>
      <c r="Y7523" s="10"/>
      <c r="Z7523" s="10"/>
      <c r="AA7523" s="10"/>
      <c r="AB7523" s="10"/>
      <c r="AC7523" s="10"/>
      <c r="AD7523" s="10"/>
      <c r="AE7523" s="10"/>
      <c r="AF7523" s="10"/>
      <c r="AG7523" s="10"/>
    </row>
    <row r="7524" spans="24:33" x14ac:dyDescent="0.25">
      <c r="X7524" s="10"/>
      <c r="Y7524" s="10"/>
      <c r="Z7524" s="10"/>
      <c r="AA7524" s="10"/>
      <c r="AB7524" s="10"/>
      <c r="AC7524" s="10"/>
      <c r="AD7524" s="10"/>
      <c r="AE7524" s="10"/>
      <c r="AF7524" s="10"/>
      <c r="AG7524" s="10"/>
    </row>
    <row r="7525" spans="24:33" x14ac:dyDescent="0.25">
      <c r="X7525" s="10"/>
      <c r="Y7525" s="10"/>
      <c r="Z7525" s="10"/>
      <c r="AA7525" s="10"/>
      <c r="AB7525" s="10"/>
      <c r="AC7525" s="10"/>
      <c r="AD7525" s="10"/>
      <c r="AE7525" s="10"/>
      <c r="AF7525" s="10"/>
      <c r="AG7525" s="10"/>
    </row>
    <row r="7526" spans="24:33" x14ac:dyDescent="0.25">
      <c r="X7526" s="10"/>
      <c r="Y7526" s="10"/>
      <c r="Z7526" s="10"/>
      <c r="AA7526" s="10"/>
      <c r="AB7526" s="10"/>
      <c r="AC7526" s="10"/>
      <c r="AD7526" s="10"/>
      <c r="AE7526" s="10"/>
      <c r="AF7526" s="10"/>
      <c r="AG7526" s="10"/>
    </row>
    <row r="7527" spans="24:33" x14ac:dyDescent="0.25">
      <c r="X7527" s="10"/>
      <c r="Y7527" s="10"/>
      <c r="Z7527" s="10"/>
      <c r="AA7527" s="10"/>
      <c r="AB7527" s="10"/>
      <c r="AC7527" s="10"/>
      <c r="AD7527" s="10"/>
      <c r="AE7527" s="10"/>
      <c r="AF7527" s="10"/>
      <c r="AG7527" s="10"/>
    </row>
    <row r="7528" spans="24:33" x14ac:dyDescent="0.25">
      <c r="X7528" s="10"/>
      <c r="Y7528" s="10"/>
      <c r="Z7528" s="10"/>
      <c r="AA7528" s="10"/>
      <c r="AB7528" s="10"/>
      <c r="AC7528" s="10"/>
      <c r="AD7528" s="10"/>
      <c r="AE7528" s="10"/>
      <c r="AF7528" s="10"/>
      <c r="AG7528" s="10"/>
    </row>
    <row r="7529" spans="24:33" x14ac:dyDescent="0.25">
      <c r="X7529" s="10"/>
      <c r="Y7529" s="10"/>
      <c r="Z7529" s="10"/>
      <c r="AA7529" s="10"/>
      <c r="AB7529" s="10"/>
      <c r="AC7529" s="10"/>
      <c r="AD7529" s="10"/>
      <c r="AE7529" s="10"/>
      <c r="AF7529" s="10"/>
      <c r="AG7529" s="10"/>
    </row>
    <row r="7530" spans="24:33" x14ac:dyDescent="0.25">
      <c r="X7530" s="10"/>
      <c r="Y7530" s="10"/>
      <c r="Z7530" s="10"/>
      <c r="AA7530" s="10"/>
      <c r="AB7530" s="10"/>
      <c r="AC7530" s="10"/>
      <c r="AD7530" s="10"/>
      <c r="AE7530" s="10"/>
      <c r="AF7530" s="10"/>
      <c r="AG7530" s="10"/>
    </row>
    <row r="7531" spans="24:33" x14ac:dyDescent="0.25">
      <c r="X7531" s="10"/>
      <c r="Y7531" s="10"/>
      <c r="Z7531" s="10"/>
      <c r="AA7531" s="10"/>
      <c r="AB7531" s="10"/>
      <c r="AC7531" s="10"/>
      <c r="AD7531" s="10"/>
      <c r="AE7531" s="10"/>
      <c r="AF7531" s="10"/>
      <c r="AG7531" s="10"/>
    </row>
    <row r="7532" spans="24:33" x14ac:dyDescent="0.25">
      <c r="X7532" s="10"/>
      <c r="Y7532" s="10"/>
      <c r="Z7532" s="10"/>
      <c r="AA7532" s="10"/>
      <c r="AB7532" s="10"/>
      <c r="AC7532" s="10"/>
      <c r="AD7532" s="10"/>
      <c r="AE7532" s="10"/>
      <c r="AF7532" s="10"/>
      <c r="AG7532" s="10"/>
    </row>
    <row r="7533" spans="24:33" x14ac:dyDescent="0.25">
      <c r="X7533" s="10"/>
      <c r="Y7533" s="10"/>
      <c r="Z7533" s="10"/>
      <c r="AA7533" s="10"/>
      <c r="AB7533" s="10"/>
      <c r="AC7533" s="10"/>
      <c r="AD7533" s="10"/>
      <c r="AE7533" s="10"/>
      <c r="AF7533" s="10"/>
      <c r="AG7533" s="10"/>
    </row>
    <row r="7534" spans="24:33" x14ac:dyDescent="0.25">
      <c r="X7534" s="10"/>
      <c r="Y7534" s="10"/>
      <c r="Z7534" s="10"/>
      <c r="AA7534" s="10"/>
      <c r="AB7534" s="10"/>
      <c r="AC7534" s="10"/>
      <c r="AD7534" s="10"/>
      <c r="AE7534" s="10"/>
      <c r="AF7534" s="10"/>
      <c r="AG7534" s="10"/>
    </row>
    <row r="7535" spans="24:33" x14ac:dyDescent="0.25">
      <c r="X7535" s="10"/>
      <c r="Y7535" s="10"/>
      <c r="Z7535" s="10"/>
      <c r="AA7535" s="10"/>
      <c r="AB7535" s="10"/>
      <c r="AC7535" s="10"/>
      <c r="AD7535" s="10"/>
      <c r="AE7535" s="10"/>
      <c r="AF7535" s="10"/>
      <c r="AG7535" s="10"/>
    </row>
    <row r="7536" spans="24:33" x14ac:dyDescent="0.25">
      <c r="X7536" s="10"/>
      <c r="Y7536" s="10"/>
      <c r="Z7536" s="10"/>
      <c r="AA7536" s="10"/>
      <c r="AB7536" s="10"/>
      <c r="AC7536" s="10"/>
      <c r="AD7536" s="10"/>
      <c r="AE7536" s="10"/>
      <c r="AF7536" s="10"/>
      <c r="AG7536" s="10"/>
    </row>
    <row r="7537" spans="24:33" x14ac:dyDescent="0.25">
      <c r="X7537" s="10"/>
      <c r="Y7537" s="10"/>
      <c r="Z7537" s="10"/>
      <c r="AA7537" s="10"/>
      <c r="AB7537" s="10"/>
      <c r="AC7537" s="10"/>
      <c r="AD7537" s="10"/>
      <c r="AE7537" s="10"/>
      <c r="AF7537" s="10"/>
      <c r="AG7537" s="10"/>
    </row>
    <row r="7538" spans="24:33" x14ac:dyDescent="0.25">
      <c r="X7538" s="10"/>
      <c r="Y7538" s="10"/>
      <c r="Z7538" s="10"/>
      <c r="AA7538" s="10"/>
      <c r="AB7538" s="10"/>
      <c r="AC7538" s="10"/>
      <c r="AD7538" s="10"/>
      <c r="AE7538" s="10"/>
      <c r="AF7538" s="10"/>
      <c r="AG7538" s="10"/>
    </row>
    <row r="7539" spans="24:33" x14ac:dyDescent="0.25">
      <c r="X7539" s="10"/>
      <c r="Y7539" s="10"/>
      <c r="Z7539" s="10"/>
      <c r="AA7539" s="10"/>
      <c r="AB7539" s="10"/>
      <c r="AC7539" s="10"/>
      <c r="AD7539" s="10"/>
      <c r="AE7539" s="10"/>
      <c r="AF7539" s="10"/>
      <c r="AG7539" s="10"/>
    </row>
    <row r="7540" spans="24:33" x14ac:dyDescent="0.25">
      <c r="X7540" s="10"/>
      <c r="Y7540" s="10"/>
      <c r="Z7540" s="10"/>
      <c r="AA7540" s="10"/>
      <c r="AB7540" s="10"/>
      <c r="AC7540" s="10"/>
      <c r="AD7540" s="10"/>
      <c r="AE7540" s="10"/>
      <c r="AF7540" s="10"/>
      <c r="AG7540" s="10"/>
    </row>
    <row r="7541" spans="24:33" x14ac:dyDescent="0.25">
      <c r="X7541" s="10"/>
      <c r="Y7541" s="10"/>
      <c r="Z7541" s="10"/>
      <c r="AA7541" s="10"/>
      <c r="AB7541" s="10"/>
      <c r="AC7541" s="10"/>
      <c r="AD7541" s="10"/>
      <c r="AE7541" s="10"/>
      <c r="AF7541" s="10"/>
      <c r="AG7541" s="10"/>
    </row>
    <row r="7542" spans="24:33" x14ac:dyDescent="0.25">
      <c r="X7542" s="10"/>
      <c r="Y7542" s="10"/>
      <c r="Z7542" s="10"/>
      <c r="AA7542" s="10"/>
      <c r="AB7542" s="10"/>
      <c r="AC7542" s="10"/>
      <c r="AD7542" s="10"/>
      <c r="AE7542" s="10"/>
      <c r="AF7542" s="10"/>
      <c r="AG7542" s="10"/>
    </row>
    <row r="7543" spans="24:33" x14ac:dyDescent="0.25">
      <c r="X7543" s="10"/>
      <c r="Y7543" s="10"/>
      <c r="Z7543" s="10"/>
      <c r="AA7543" s="10"/>
      <c r="AB7543" s="10"/>
      <c r="AC7543" s="10"/>
      <c r="AD7543" s="10"/>
      <c r="AE7543" s="10"/>
      <c r="AF7543" s="10"/>
      <c r="AG7543" s="10"/>
    </row>
    <row r="7544" spans="24:33" x14ac:dyDescent="0.25">
      <c r="X7544" s="10"/>
      <c r="Y7544" s="10"/>
      <c r="Z7544" s="10"/>
      <c r="AA7544" s="10"/>
      <c r="AB7544" s="10"/>
      <c r="AC7544" s="10"/>
      <c r="AD7544" s="10"/>
      <c r="AE7544" s="10"/>
      <c r="AF7544" s="10"/>
      <c r="AG7544" s="10"/>
    </row>
    <row r="7545" spans="24:33" x14ac:dyDescent="0.25">
      <c r="X7545" s="10"/>
      <c r="Y7545" s="10"/>
      <c r="Z7545" s="10"/>
      <c r="AA7545" s="10"/>
      <c r="AB7545" s="10"/>
      <c r="AC7545" s="10"/>
      <c r="AD7545" s="10"/>
      <c r="AE7545" s="10"/>
      <c r="AF7545" s="10"/>
      <c r="AG7545" s="10"/>
    </row>
    <row r="7546" spans="24:33" x14ac:dyDescent="0.25">
      <c r="X7546" s="10"/>
      <c r="Y7546" s="10"/>
      <c r="Z7546" s="10"/>
      <c r="AA7546" s="10"/>
      <c r="AB7546" s="10"/>
      <c r="AC7546" s="10"/>
      <c r="AD7546" s="10"/>
      <c r="AE7546" s="10"/>
      <c r="AF7546" s="10"/>
      <c r="AG7546" s="10"/>
    </row>
    <row r="7547" spans="24:33" x14ac:dyDescent="0.25">
      <c r="X7547" s="10"/>
      <c r="Y7547" s="10"/>
      <c r="Z7547" s="10"/>
      <c r="AA7547" s="10"/>
      <c r="AB7547" s="10"/>
      <c r="AC7547" s="10"/>
      <c r="AD7547" s="10"/>
      <c r="AE7547" s="10"/>
      <c r="AF7547" s="10"/>
      <c r="AG7547" s="10"/>
    </row>
    <row r="7548" spans="24:33" x14ac:dyDescent="0.25">
      <c r="X7548" s="10"/>
      <c r="Y7548" s="10"/>
      <c r="Z7548" s="10"/>
      <c r="AA7548" s="10"/>
      <c r="AB7548" s="10"/>
      <c r="AC7548" s="10"/>
      <c r="AD7548" s="10"/>
      <c r="AE7548" s="10"/>
      <c r="AF7548" s="10"/>
      <c r="AG7548" s="10"/>
    </row>
    <row r="7549" spans="24:33" x14ac:dyDescent="0.25">
      <c r="X7549" s="10"/>
      <c r="Y7549" s="10"/>
      <c r="Z7549" s="10"/>
      <c r="AA7549" s="10"/>
      <c r="AB7549" s="10"/>
      <c r="AC7549" s="10"/>
      <c r="AD7549" s="10"/>
      <c r="AE7549" s="10"/>
      <c r="AF7549" s="10"/>
      <c r="AG7549" s="10"/>
    </row>
    <row r="7550" spans="24:33" x14ac:dyDescent="0.25">
      <c r="X7550" s="10"/>
      <c r="Y7550" s="10"/>
      <c r="Z7550" s="10"/>
      <c r="AA7550" s="10"/>
      <c r="AB7550" s="10"/>
      <c r="AC7550" s="10"/>
      <c r="AD7550" s="10"/>
      <c r="AE7550" s="10"/>
      <c r="AF7550" s="10"/>
      <c r="AG7550" s="10"/>
    </row>
    <row r="7551" spans="24:33" x14ac:dyDescent="0.25">
      <c r="X7551" s="10"/>
      <c r="Y7551" s="10"/>
      <c r="Z7551" s="10"/>
      <c r="AA7551" s="10"/>
      <c r="AB7551" s="10"/>
      <c r="AC7551" s="10"/>
      <c r="AD7551" s="10"/>
      <c r="AE7551" s="10"/>
      <c r="AF7551" s="10"/>
      <c r="AG7551" s="10"/>
    </row>
    <row r="7552" spans="24:33" x14ac:dyDescent="0.25">
      <c r="X7552" s="10"/>
      <c r="Y7552" s="10"/>
      <c r="Z7552" s="10"/>
      <c r="AA7552" s="10"/>
      <c r="AB7552" s="10"/>
      <c r="AC7552" s="10"/>
      <c r="AD7552" s="10"/>
      <c r="AE7552" s="10"/>
      <c r="AF7552" s="10"/>
      <c r="AG7552" s="10"/>
    </row>
    <row r="7553" spans="24:33" x14ac:dyDescent="0.25">
      <c r="X7553" s="10"/>
      <c r="Y7553" s="10"/>
      <c r="Z7553" s="10"/>
      <c r="AA7553" s="10"/>
      <c r="AB7553" s="10"/>
      <c r="AC7553" s="10"/>
      <c r="AD7553" s="10"/>
      <c r="AE7553" s="10"/>
      <c r="AF7553" s="10"/>
      <c r="AG7553" s="10"/>
    </row>
    <row r="7554" spans="24:33" x14ac:dyDescent="0.25">
      <c r="X7554" s="10"/>
      <c r="Y7554" s="10"/>
      <c r="Z7554" s="10"/>
      <c r="AA7554" s="10"/>
      <c r="AB7554" s="10"/>
      <c r="AC7554" s="10"/>
      <c r="AD7554" s="10"/>
      <c r="AE7554" s="10"/>
      <c r="AF7554" s="10"/>
      <c r="AG7554" s="10"/>
    </row>
    <row r="7555" spans="24:33" x14ac:dyDescent="0.25">
      <c r="X7555" s="10"/>
      <c r="Y7555" s="10"/>
      <c r="Z7555" s="10"/>
      <c r="AA7555" s="10"/>
      <c r="AB7555" s="10"/>
      <c r="AC7555" s="10"/>
      <c r="AD7555" s="10"/>
      <c r="AE7555" s="10"/>
      <c r="AF7555" s="10"/>
      <c r="AG7555" s="10"/>
    </row>
    <row r="7556" spans="24:33" x14ac:dyDescent="0.25">
      <c r="X7556" s="10"/>
      <c r="Y7556" s="10"/>
      <c r="Z7556" s="10"/>
      <c r="AA7556" s="10"/>
      <c r="AB7556" s="10"/>
      <c r="AC7556" s="10"/>
      <c r="AD7556" s="10"/>
      <c r="AE7556" s="10"/>
      <c r="AF7556" s="10"/>
      <c r="AG7556" s="10"/>
    </row>
    <row r="7557" spans="24:33" x14ac:dyDescent="0.25">
      <c r="X7557" s="10"/>
      <c r="Y7557" s="10"/>
      <c r="Z7557" s="10"/>
      <c r="AA7557" s="10"/>
      <c r="AB7557" s="10"/>
      <c r="AC7557" s="10"/>
      <c r="AD7557" s="10"/>
      <c r="AE7557" s="10"/>
      <c r="AF7557" s="10"/>
      <c r="AG7557" s="10"/>
    </row>
    <row r="7558" spans="24:33" x14ac:dyDescent="0.25">
      <c r="X7558" s="10"/>
      <c r="Y7558" s="10"/>
      <c r="Z7558" s="10"/>
      <c r="AA7558" s="10"/>
      <c r="AB7558" s="10"/>
      <c r="AC7558" s="10"/>
      <c r="AD7558" s="10"/>
      <c r="AE7558" s="10"/>
      <c r="AF7558" s="10"/>
      <c r="AG7558" s="10"/>
    </row>
    <row r="7559" spans="24:33" x14ac:dyDescent="0.25">
      <c r="X7559" s="10"/>
      <c r="Y7559" s="10"/>
      <c r="Z7559" s="10"/>
      <c r="AA7559" s="10"/>
      <c r="AB7559" s="10"/>
      <c r="AC7559" s="10"/>
      <c r="AD7559" s="10"/>
      <c r="AE7559" s="10"/>
      <c r="AF7559" s="10"/>
      <c r="AG7559" s="10"/>
    </row>
    <row r="7560" spans="24:33" x14ac:dyDescent="0.25">
      <c r="X7560" s="10"/>
      <c r="Y7560" s="10"/>
      <c r="Z7560" s="10"/>
      <c r="AA7560" s="10"/>
      <c r="AB7560" s="10"/>
      <c r="AC7560" s="10"/>
      <c r="AD7560" s="10"/>
      <c r="AE7560" s="10"/>
      <c r="AF7560" s="10"/>
      <c r="AG7560" s="10"/>
    </row>
    <row r="7561" spans="24:33" x14ac:dyDescent="0.25">
      <c r="X7561" s="10"/>
      <c r="Y7561" s="10"/>
      <c r="Z7561" s="10"/>
      <c r="AA7561" s="10"/>
      <c r="AB7561" s="10"/>
      <c r="AC7561" s="10"/>
      <c r="AD7561" s="10"/>
      <c r="AE7561" s="10"/>
      <c r="AF7561" s="10"/>
      <c r="AG7561" s="10"/>
    </row>
    <row r="7562" spans="24:33" x14ac:dyDescent="0.25">
      <c r="X7562" s="10"/>
      <c r="Y7562" s="10"/>
      <c r="Z7562" s="10"/>
      <c r="AA7562" s="10"/>
      <c r="AB7562" s="10"/>
      <c r="AC7562" s="10"/>
      <c r="AD7562" s="10"/>
      <c r="AE7562" s="10"/>
      <c r="AF7562" s="10"/>
      <c r="AG7562" s="10"/>
    </row>
    <row r="7563" spans="24:33" x14ac:dyDescent="0.25">
      <c r="X7563" s="10"/>
      <c r="Y7563" s="10"/>
      <c r="Z7563" s="10"/>
      <c r="AA7563" s="10"/>
      <c r="AB7563" s="10"/>
      <c r="AC7563" s="10"/>
      <c r="AD7563" s="10"/>
      <c r="AE7563" s="10"/>
      <c r="AF7563" s="10"/>
      <c r="AG7563" s="10"/>
    </row>
    <row r="7564" spans="24:33" x14ac:dyDescent="0.25">
      <c r="X7564" s="10"/>
      <c r="Y7564" s="10"/>
      <c r="Z7564" s="10"/>
      <c r="AA7564" s="10"/>
      <c r="AB7564" s="10"/>
      <c r="AC7564" s="10"/>
      <c r="AD7564" s="10"/>
      <c r="AE7564" s="10"/>
      <c r="AF7564" s="10"/>
      <c r="AG7564" s="10"/>
    </row>
    <row r="7565" spans="24:33" x14ac:dyDescent="0.25">
      <c r="X7565" s="10"/>
      <c r="Y7565" s="10"/>
      <c r="Z7565" s="10"/>
      <c r="AA7565" s="10"/>
      <c r="AB7565" s="10"/>
      <c r="AC7565" s="10"/>
      <c r="AD7565" s="10"/>
      <c r="AE7565" s="10"/>
      <c r="AF7565" s="10"/>
      <c r="AG7565" s="10"/>
    </row>
    <row r="7566" spans="24:33" x14ac:dyDescent="0.25">
      <c r="X7566" s="10"/>
      <c r="Y7566" s="10"/>
      <c r="Z7566" s="10"/>
      <c r="AA7566" s="10"/>
      <c r="AB7566" s="10"/>
      <c r="AC7566" s="10"/>
      <c r="AD7566" s="10"/>
      <c r="AE7566" s="10"/>
      <c r="AF7566" s="10"/>
      <c r="AG7566" s="10"/>
    </row>
    <row r="7567" spans="24:33" x14ac:dyDescent="0.25">
      <c r="X7567" s="10"/>
      <c r="Y7567" s="10"/>
      <c r="Z7567" s="10"/>
      <c r="AA7567" s="10"/>
      <c r="AB7567" s="10"/>
      <c r="AC7567" s="10"/>
      <c r="AD7567" s="10"/>
      <c r="AE7567" s="10"/>
      <c r="AF7567" s="10"/>
      <c r="AG7567" s="10"/>
    </row>
    <row r="7568" spans="24:33" x14ac:dyDescent="0.25">
      <c r="X7568" s="10"/>
      <c r="Y7568" s="10"/>
      <c r="Z7568" s="10"/>
      <c r="AA7568" s="10"/>
      <c r="AB7568" s="10"/>
      <c r="AC7568" s="10"/>
      <c r="AD7568" s="10"/>
      <c r="AE7568" s="10"/>
      <c r="AF7568" s="10"/>
      <c r="AG7568" s="10"/>
    </row>
    <row r="7569" spans="24:33" x14ac:dyDescent="0.25">
      <c r="X7569" s="10"/>
      <c r="Y7569" s="10"/>
      <c r="Z7569" s="10"/>
      <c r="AA7569" s="10"/>
      <c r="AB7569" s="10"/>
      <c r="AC7569" s="10"/>
      <c r="AD7569" s="10"/>
      <c r="AE7569" s="10"/>
      <c r="AF7569" s="10"/>
      <c r="AG7569" s="10"/>
    </row>
    <row r="7570" spans="24:33" x14ac:dyDescent="0.25">
      <c r="X7570" s="10"/>
      <c r="Y7570" s="10"/>
      <c r="Z7570" s="10"/>
      <c r="AA7570" s="10"/>
      <c r="AB7570" s="10"/>
      <c r="AC7570" s="10"/>
      <c r="AD7570" s="10"/>
      <c r="AE7570" s="10"/>
      <c r="AF7570" s="10"/>
      <c r="AG7570" s="10"/>
    </row>
    <row r="7571" spans="24:33" x14ac:dyDescent="0.25">
      <c r="X7571" s="10"/>
      <c r="Y7571" s="10"/>
      <c r="Z7571" s="10"/>
      <c r="AA7571" s="10"/>
      <c r="AB7571" s="10"/>
      <c r="AC7571" s="10"/>
      <c r="AD7571" s="10"/>
      <c r="AE7571" s="10"/>
      <c r="AF7571" s="10"/>
      <c r="AG7571" s="10"/>
    </row>
    <row r="7572" spans="24:33" x14ac:dyDescent="0.25">
      <c r="X7572" s="10"/>
      <c r="Y7572" s="10"/>
      <c r="Z7572" s="10"/>
      <c r="AA7572" s="10"/>
      <c r="AB7572" s="10"/>
      <c r="AC7572" s="10"/>
      <c r="AD7572" s="10"/>
      <c r="AE7572" s="10"/>
      <c r="AF7572" s="10"/>
      <c r="AG7572" s="10"/>
    </row>
    <row r="7573" spans="24:33" x14ac:dyDescent="0.25">
      <c r="X7573" s="10"/>
      <c r="Y7573" s="10"/>
      <c r="Z7573" s="10"/>
      <c r="AA7573" s="10"/>
      <c r="AB7573" s="10"/>
      <c r="AC7573" s="10"/>
      <c r="AD7573" s="10"/>
      <c r="AE7573" s="10"/>
      <c r="AF7573" s="10"/>
      <c r="AG7573" s="10"/>
    </row>
    <row r="7574" spans="24:33" x14ac:dyDescent="0.25">
      <c r="X7574" s="10"/>
      <c r="Y7574" s="10"/>
      <c r="Z7574" s="10"/>
      <c r="AA7574" s="10"/>
      <c r="AB7574" s="10"/>
      <c r="AC7574" s="10"/>
      <c r="AD7574" s="10"/>
      <c r="AE7574" s="10"/>
      <c r="AF7574" s="10"/>
      <c r="AG7574" s="10"/>
    </row>
    <row r="7575" spans="24:33" x14ac:dyDescent="0.25">
      <c r="X7575" s="10"/>
      <c r="Y7575" s="10"/>
      <c r="Z7575" s="10"/>
      <c r="AA7575" s="10"/>
      <c r="AB7575" s="10"/>
      <c r="AC7575" s="10"/>
      <c r="AD7575" s="10"/>
      <c r="AE7575" s="10"/>
      <c r="AF7575" s="10"/>
      <c r="AG7575" s="10"/>
    </row>
    <row r="7576" spans="24:33" x14ac:dyDescent="0.25">
      <c r="X7576" s="10"/>
      <c r="Y7576" s="10"/>
      <c r="Z7576" s="10"/>
      <c r="AA7576" s="10"/>
      <c r="AB7576" s="10"/>
      <c r="AC7576" s="10"/>
      <c r="AD7576" s="10"/>
      <c r="AE7576" s="10"/>
      <c r="AF7576" s="10"/>
      <c r="AG7576" s="10"/>
    </row>
    <row r="7577" spans="24:33" x14ac:dyDescent="0.25">
      <c r="X7577" s="10"/>
      <c r="Y7577" s="10"/>
      <c r="Z7577" s="10"/>
      <c r="AA7577" s="10"/>
      <c r="AB7577" s="10"/>
      <c r="AC7577" s="10"/>
      <c r="AD7577" s="10"/>
      <c r="AE7577" s="10"/>
      <c r="AF7577" s="10"/>
      <c r="AG7577" s="10"/>
    </row>
    <row r="7578" spans="24:33" x14ac:dyDescent="0.25">
      <c r="X7578" s="10"/>
      <c r="Y7578" s="10"/>
      <c r="Z7578" s="10"/>
      <c r="AA7578" s="10"/>
      <c r="AB7578" s="10"/>
      <c r="AC7578" s="10"/>
      <c r="AD7578" s="10"/>
      <c r="AE7578" s="10"/>
      <c r="AF7578" s="10"/>
      <c r="AG7578" s="10"/>
    </row>
    <row r="7579" spans="24:33" x14ac:dyDescent="0.25">
      <c r="X7579" s="10"/>
      <c r="Y7579" s="10"/>
      <c r="Z7579" s="10"/>
      <c r="AA7579" s="10"/>
      <c r="AB7579" s="10"/>
      <c r="AC7579" s="10"/>
      <c r="AD7579" s="10"/>
      <c r="AE7579" s="10"/>
      <c r="AF7579" s="10"/>
      <c r="AG7579" s="10"/>
    </row>
    <row r="7580" spans="24:33" x14ac:dyDescent="0.25">
      <c r="X7580" s="10"/>
      <c r="Y7580" s="10"/>
      <c r="Z7580" s="10"/>
      <c r="AA7580" s="10"/>
      <c r="AB7580" s="10"/>
      <c r="AC7580" s="10"/>
      <c r="AD7580" s="10"/>
      <c r="AE7580" s="10"/>
      <c r="AF7580" s="10"/>
      <c r="AG7580" s="10"/>
    </row>
    <row r="7581" spans="24:33" x14ac:dyDescent="0.25">
      <c r="X7581" s="10"/>
      <c r="Y7581" s="10"/>
      <c r="Z7581" s="10"/>
      <c r="AA7581" s="10"/>
      <c r="AB7581" s="10"/>
      <c r="AC7581" s="10"/>
      <c r="AD7581" s="10"/>
      <c r="AE7581" s="10"/>
      <c r="AF7581" s="10"/>
      <c r="AG7581" s="10"/>
    </row>
    <row r="7582" spans="24:33" x14ac:dyDescent="0.25">
      <c r="X7582" s="10"/>
      <c r="Y7582" s="10"/>
      <c r="Z7582" s="10"/>
      <c r="AA7582" s="10"/>
      <c r="AB7582" s="10"/>
      <c r="AC7582" s="10"/>
      <c r="AD7582" s="10"/>
      <c r="AE7582" s="10"/>
      <c r="AF7582" s="10"/>
      <c r="AG7582" s="10"/>
    </row>
    <row r="7583" spans="24:33" x14ac:dyDescent="0.25">
      <c r="X7583" s="10"/>
      <c r="Y7583" s="10"/>
      <c r="Z7583" s="10"/>
      <c r="AA7583" s="10"/>
      <c r="AB7583" s="10"/>
      <c r="AC7583" s="10"/>
      <c r="AD7583" s="10"/>
      <c r="AE7583" s="10"/>
      <c r="AF7583" s="10"/>
      <c r="AG7583" s="10"/>
    </row>
    <row r="7584" spans="24:33" x14ac:dyDescent="0.25">
      <c r="X7584" s="10"/>
      <c r="Y7584" s="10"/>
      <c r="Z7584" s="10"/>
      <c r="AA7584" s="10"/>
      <c r="AB7584" s="10"/>
      <c r="AC7584" s="10"/>
      <c r="AD7584" s="10"/>
      <c r="AE7584" s="10"/>
      <c r="AF7584" s="10"/>
      <c r="AG7584" s="10"/>
    </row>
    <row r="7585" spans="24:33" x14ac:dyDescent="0.25">
      <c r="X7585" s="10"/>
      <c r="Y7585" s="10"/>
      <c r="Z7585" s="10"/>
      <c r="AA7585" s="10"/>
      <c r="AB7585" s="10"/>
      <c r="AC7585" s="10"/>
      <c r="AD7585" s="10"/>
      <c r="AE7585" s="10"/>
      <c r="AF7585" s="10"/>
      <c r="AG7585" s="10"/>
    </row>
    <row r="7586" spans="24:33" x14ac:dyDescent="0.25">
      <c r="X7586" s="10"/>
      <c r="Y7586" s="10"/>
      <c r="Z7586" s="10"/>
      <c r="AA7586" s="10"/>
      <c r="AB7586" s="10"/>
      <c r="AC7586" s="10"/>
      <c r="AD7586" s="10"/>
      <c r="AE7586" s="10"/>
      <c r="AF7586" s="10"/>
      <c r="AG7586" s="10"/>
    </row>
    <row r="7587" spans="24:33" x14ac:dyDescent="0.25">
      <c r="X7587" s="10"/>
      <c r="Y7587" s="10"/>
      <c r="Z7587" s="10"/>
      <c r="AA7587" s="10"/>
      <c r="AB7587" s="10"/>
      <c r="AC7587" s="10"/>
      <c r="AD7587" s="10"/>
      <c r="AE7587" s="10"/>
      <c r="AF7587" s="10"/>
      <c r="AG7587" s="10"/>
    </row>
    <row r="7588" spans="24:33" x14ac:dyDescent="0.25">
      <c r="X7588" s="10"/>
      <c r="Y7588" s="10"/>
      <c r="Z7588" s="10"/>
      <c r="AA7588" s="10"/>
      <c r="AB7588" s="10"/>
      <c r="AC7588" s="10"/>
      <c r="AD7588" s="10"/>
      <c r="AE7588" s="10"/>
      <c r="AF7588" s="10"/>
      <c r="AG7588" s="10"/>
    </row>
    <row r="7589" spans="24:33" x14ac:dyDescent="0.25">
      <c r="X7589" s="10"/>
      <c r="Y7589" s="10"/>
      <c r="Z7589" s="10"/>
      <c r="AA7589" s="10"/>
      <c r="AB7589" s="10"/>
      <c r="AC7589" s="10"/>
      <c r="AD7589" s="10"/>
      <c r="AE7589" s="10"/>
      <c r="AF7589" s="10"/>
      <c r="AG7589" s="10"/>
    </row>
    <row r="7590" spans="24:33" x14ac:dyDescent="0.25">
      <c r="X7590" s="10"/>
      <c r="Y7590" s="10"/>
      <c r="Z7590" s="10"/>
      <c r="AA7590" s="10"/>
      <c r="AB7590" s="10"/>
      <c r="AC7590" s="10"/>
      <c r="AD7590" s="10"/>
      <c r="AE7590" s="10"/>
      <c r="AF7590" s="10"/>
      <c r="AG7590" s="10"/>
    </row>
    <row r="7591" spans="24:33" x14ac:dyDescent="0.25">
      <c r="X7591" s="10"/>
      <c r="Y7591" s="10"/>
      <c r="Z7591" s="10"/>
      <c r="AA7591" s="10"/>
      <c r="AB7591" s="10"/>
      <c r="AC7591" s="10"/>
      <c r="AD7591" s="10"/>
      <c r="AE7591" s="10"/>
      <c r="AF7591" s="10"/>
      <c r="AG7591" s="10"/>
    </row>
    <row r="7592" spans="24:33" x14ac:dyDescent="0.25">
      <c r="X7592" s="10"/>
      <c r="Y7592" s="10"/>
      <c r="Z7592" s="10"/>
      <c r="AA7592" s="10"/>
      <c r="AB7592" s="10"/>
      <c r="AC7592" s="10"/>
      <c r="AD7592" s="10"/>
      <c r="AE7592" s="10"/>
      <c r="AF7592" s="10"/>
      <c r="AG7592" s="10"/>
    </row>
    <row r="7593" spans="24:33" x14ac:dyDescent="0.25">
      <c r="X7593" s="10"/>
      <c r="Y7593" s="10"/>
      <c r="Z7593" s="10"/>
      <c r="AA7593" s="10"/>
      <c r="AB7593" s="10"/>
      <c r="AC7593" s="10"/>
      <c r="AD7593" s="10"/>
      <c r="AE7593" s="10"/>
      <c r="AF7593" s="10"/>
      <c r="AG7593" s="10"/>
    </row>
    <row r="7594" spans="24:33" x14ac:dyDescent="0.25">
      <c r="X7594" s="10"/>
      <c r="Y7594" s="10"/>
      <c r="Z7594" s="10"/>
      <c r="AA7594" s="10"/>
      <c r="AB7594" s="10"/>
      <c r="AC7594" s="10"/>
      <c r="AD7594" s="10"/>
      <c r="AE7594" s="10"/>
      <c r="AF7594" s="10"/>
      <c r="AG7594" s="10"/>
    </row>
    <row r="7595" spans="24:33" x14ac:dyDescent="0.25">
      <c r="X7595" s="10"/>
      <c r="Y7595" s="10"/>
      <c r="Z7595" s="10"/>
      <c r="AA7595" s="10"/>
      <c r="AB7595" s="10"/>
      <c r="AC7595" s="10"/>
      <c r="AD7595" s="10"/>
      <c r="AE7595" s="10"/>
      <c r="AF7595" s="10"/>
      <c r="AG7595" s="10"/>
    </row>
    <row r="7596" spans="24:33" x14ac:dyDescent="0.25">
      <c r="X7596" s="10"/>
      <c r="Y7596" s="10"/>
      <c r="Z7596" s="10"/>
      <c r="AA7596" s="10"/>
      <c r="AB7596" s="10"/>
      <c r="AC7596" s="10"/>
      <c r="AD7596" s="10"/>
      <c r="AE7596" s="10"/>
      <c r="AF7596" s="10"/>
      <c r="AG7596" s="10"/>
    </row>
    <row r="7597" spans="24:33" x14ac:dyDescent="0.25">
      <c r="X7597" s="10"/>
      <c r="Y7597" s="10"/>
      <c r="Z7597" s="10"/>
      <c r="AA7597" s="10"/>
      <c r="AB7597" s="10"/>
      <c r="AC7597" s="10"/>
      <c r="AD7597" s="10"/>
      <c r="AE7597" s="10"/>
      <c r="AF7597" s="10"/>
      <c r="AG7597" s="10"/>
    </row>
    <row r="7598" spans="24:33" x14ac:dyDescent="0.25">
      <c r="X7598" s="10"/>
      <c r="Y7598" s="10"/>
      <c r="Z7598" s="10"/>
      <c r="AA7598" s="10"/>
      <c r="AB7598" s="10"/>
      <c r="AC7598" s="10"/>
      <c r="AD7598" s="10"/>
      <c r="AE7598" s="10"/>
      <c r="AF7598" s="10"/>
      <c r="AG7598" s="10"/>
    </row>
    <row r="7599" spans="24:33" x14ac:dyDescent="0.25">
      <c r="X7599" s="10"/>
      <c r="Y7599" s="10"/>
      <c r="Z7599" s="10"/>
      <c r="AA7599" s="10"/>
      <c r="AB7599" s="10"/>
      <c r="AC7599" s="10"/>
      <c r="AD7599" s="10"/>
      <c r="AE7599" s="10"/>
      <c r="AF7599" s="10"/>
      <c r="AG7599" s="10"/>
    </row>
    <row r="7600" spans="24:33" x14ac:dyDescent="0.25">
      <c r="X7600" s="10"/>
      <c r="Y7600" s="10"/>
      <c r="Z7600" s="10"/>
      <c r="AA7600" s="10"/>
      <c r="AB7600" s="10"/>
      <c r="AC7600" s="10"/>
      <c r="AD7600" s="10"/>
      <c r="AE7600" s="10"/>
      <c r="AF7600" s="10"/>
      <c r="AG7600" s="10"/>
    </row>
    <row r="7601" spans="24:33" x14ac:dyDescent="0.25">
      <c r="X7601" s="10"/>
      <c r="Y7601" s="10"/>
      <c r="Z7601" s="10"/>
      <c r="AA7601" s="10"/>
      <c r="AB7601" s="10"/>
      <c r="AC7601" s="10"/>
      <c r="AD7601" s="10"/>
      <c r="AE7601" s="10"/>
      <c r="AF7601" s="10"/>
      <c r="AG7601" s="10"/>
    </row>
    <row r="7602" spans="24:33" x14ac:dyDescent="0.25">
      <c r="X7602" s="10"/>
      <c r="Y7602" s="10"/>
      <c r="Z7602" s="10"/>
      <c r="AA7602" s="10"/>
      <c r="AB7602" s="10"/>
      <c r="AC7602" s="10"/>
      <c r="AD7602" s="10"/>
      <c r="AE7602" s="10"/>
      <c r="AF7602" s="10"/>
      <c r="AG7602" s="10"/>
    </row>
    <row r="7603" spans="24:33" x14ac:dyDescent="0.25">
      <c r="X7603" s="10"/>
      <c r="Y7603" s="10"/>
      <c r="Z7603" s="10"/>
      <c r="AA7603" s="10"/>
      <c r="AB7603" s="10"/>
      <c r="AC7603" s="10"/>
      <c r="AD7603" s="10"/>
      <c r="AE7603" s="10"/>
      <c r="AF7603" s="10"/>
      <c r="AG7603" s="10"/>
    </row>
    <row r="7604" spans="24:33" x14ac:dyDescent="0.25">
      <c r="X7604" s="10"/>
      <c r="Y7604" s="10"/>
      <c r="Z7604" s="10"/>
      <c r="AA7604" s="10"/>
      <c r="AB7604" s="10"/>
      <c r="AC7604" s="10"/>
      <c r="AD7604" s="10"/>
      <c r="AE7604" s="10"/>
      <c r="AF7604" s="10"/>
      <c r="AG7604" s="10"/>
    </row>
    <row r="7605" spans="24:33" x14ac:dyDescent="0.25">
      <c r="X7605" s="10"/>
      <c r="Y7605" s="10"/>
      <c r="Z7605" s="10"/>
      <c r="AA7605" s="10"/>
      <c r="AB7605" s="10"/>
      <c r="AC7605" s="10"/>
      <c r="AD7605" s="10"/>
      <c r="AE7605" s="10"/>
      <c r="AF7605" s="10"/>
      <c r="AG7605" s="10"/>
    </row>
    <row r="7606" spans="24:33" x14ac:dyDescent="0.25">
      <c r="X7606" s="10"/>
      <c r="Y7606" s="10"/>
      <c r="Z7606" s="10"/>
      <c r="AA7606" s="10"/>
      <c r="AB7606" s="10"/>
      <c r="AC7606" s="10"/>
      <c r="AD7606" s="10"/>
      <c r="AE7606" s="10"/>
      <c r="AF7606" s="10"/>
      <c r="AG7606" s="10"/>
    </row>
    <row r="7607" spans="24:33" x14ac:dyDescent="0.25">
      <c r="X7607" s="10"/>
      <c r="Y7607" s="10"/>
      <c r="Z7607" s="10"/>
      <c r="AA7607" s="10"/>
      <c r="AB7607" s="10"/>
      <c r="AC7607" s="10"/>
      <c r="AD7607" s="10"/>
      <c r="AE7607" s="10"/>
      <c r="AF7607" s="10"/>
      <c r="AG7607" s="10"/>
    </row>
    <row r="7608" spans="24:33" x14ac:dyDescent="0.25">
      <c r="X7608" s="10"/>
      <c r="Y7608" s="10"/>
      <c r="Z7608" s="10"/>
      <c r="AA7608" s="10"/>
      <c r="AB7608" s="10"/>
      <c r="AC7608" s="10"/>
      <c r="AD7608" s="10"/>
      <c r="AE7608" s="10"/>
      <c r="AF7608" s="10"/>
      <c r="AG7608" s="10"/>
    </row>
    <row r="7609" spans="24:33" x14ac:dyDescent="0.25">
      <c r="X7609" s="10"/>
      <c r="Y7609" s="10"/>
      <c r="Z7609" s="10"/>
      <c r="AA7609" s="10"/>
      <c r="AB7609" s="10"/>
      <c r="AC7609" s="10"/>
      <c r="AD7609" s="10"/>
      <c r="AE7609" s="10"/>
      <c r="AF7609" s="10"/>
      <c r="AG7609" s="10"/>
    </row>
    <row r="7610" spans="24:33" x14ac:dyDescent="0.25">
      <c r="X7610" s="10"/>
      <c r="Y7610" s="10"/>
      <c r="Z7610" s="10"/>
      <c r="AA7610" s="10"/>
      <c r="AB7610" s="10"/>
      <c r="AC7610" s="10"/>
      <c r="AD7610" s="10"/>
      <c r="AE7610" s="10"/>
      <c r="AF7610" s="10"/>
      <c r="AG7610" s="10"/>
    </row>
    <row r="7611" spans="24:33" x14ac:dyDescent="0.25">
      <c r="X7611" s="10"/>
      <c r="Y7611" s="10"/>
      <c r="Z7611" s="10"/>
      <c r="AA7611" s="10"/>
      <c r="AB7611" s="10"/>
      <c r="AC7611" s="10"/>
      <c r="AD7611" s="10"/>
      <c r="AE7611" s="10"/>
      <c r="AF7611" s="10"/>
      <c r="AG7611" s="10"/>
    </row>
    <row r="7612" spans="24:33" x14ac:dyDescent="0.25">
      <c r="X7612" s="10"/>
      <c r="Y7612" s="10"/>
      <c r="Z7612" s="10"/>
      <c r="AA7612" s="10"/>
      <c r="AB7612" s="10"/>
      <c r="AC7612" s="10"/>
      <c r="AD7612" s="10"/>
      <c r="AE7612" s="10"/>
      <c r="AF7612" s="10"/>
      <c r="AG7612" s="10"/>
    </row>
    <row r="7613" spans="24:33" x14ac:dyDescent="0.25">
      <c r="X7613" s="10"/>
      <c r="Y7613" s="10"/>
      <c r="Z7613" s="10"/>
      <c r="AA7613" s="10"/>
      <c r="AB7613" s="10"/>
      <c r="AC7613" s="10"/>
      <c r="AD7613" s="10"/>
      <c r="AE7613" s="10"/>
      <c r="AF7613" s="10"/>
      <c r="AG7613" s="10"/>
    </row>
    <row r="7614" spans="24:33" x14ac:dyDescent="0.25">
      <c r="X7614" s="10"/>
      <c r="Y7614" s="10"/>
      <c r="Z7614" s="10"/>
      <c r="AA7614" s="10"/>
      <c r="AB7614" s="10"/>
      <c r="AC7614" s="10"/>
      <c r="AD7614" s="10"/>
      <c r="AE7614" s="10"/>
      <c r="AF7614" s="10"/>
      <c r="AG7614" s="10"/>
    </row>
    <row r="7615" spans="24:33" x14ac:dyDescent="0.25">
      <c r="X7615" s="10"/>
      <c r="Y7615" s="10"/>
      <c r="Z7615" s="10"/>
      <c r="AA7615" s="10"/>
      <c r="AB7615" s="10"/>
      <c r="AC7615" s="10"/>
      <c r="AD7615" s="10"/>
      <c r="AE7615" s="10"/>
      <c r="AF7615" s="10"/>
      <c r="AG7615" s="10"/>
    </row>
    <row r="7616" spans="24:33" x14ac:dyDescent="0.25">
      <c r="X7616" s="10"/>
      <c r="Y7616" s="10"/>
      <c r="Z7616" s="10"/>
      <c r="AA7616" s="10"/>
      <c r="AB7616" s="10"/>
      <c r="AC7616" s="10"/>
      <c r="AD7616" s="10"/>
      <c r="AE7616" s="10"/>
      <c r="AF7616" s="10"/>
      <c r="AG7616" s="10"/>
    </row>
    <row r="7617" spans="24:33" x14ac:dyDescent="0.25">
      <c r="X7617" s="10"/>
      <c r="Y7617" s="10"/>
      <c r="Z7617" s="10"/>
      <c r="AA7617" s="10"/>
      <c r="AB7617" s="10"/>
      <c r="AC7617" s="10"/>
      <c r="AD7617" s="10"/>
      <c r="AE7617" s="10"/>
      <c r="AF7617" s="10"/>
      <c r="AG7617" s="10"/>
    </row>
    <row r="7618" spans="24:33" x14ac:dyDescent="0.25">
      <c r="X7618" s="10"/>
      <c r="Y7618" s="10"/>
      <c r="Z7618" s="10"/>
      <c r="AA7618" s="10"/>
      <c r="AB7618" s="10"/>
      <c r="AC7618" s="10"/>
      <c r="AD7618" s="10"/>
      <c r="AE7618" s="10"/>
      <c r="AF7618" s="10"/>
      <c r="AG7618" s="10"/>
    </row>
    <row r="7619" spans="24:33" x14ac:dyDescent="0.25">
      <c r="X7619" s="10"/>
      <c r="Y7619" s="10"/>
      <c r="Z7619" s="10"/>
      <c r="AA7619" s="10"/>
      <c r="AB7619" s="10"/>
      <c r="AC7619" s="10"/>
      <c r="AD7619" s="10"/>
      <c r="AE7619" s="10"/>
      <c r="AF7619" s="10"/>
      <c r="AG7619" s="10"/>
    </row>
    <row r="7620" spans="24:33" x14ac:dyDescent="0.25">
      <c r="X7620" s="10"/>
      <c r="Y7620" s="10"/>
      <c r="Z7620" s="10"/>
      <c r="AA7620" s="10"/>
      <c r="AB7620" s="10"/>
      <c r="AC7620" s="10"/>
      <c r="AD7620" s="10"/>
      <c r="AE7620" s="10"/>
      <c r="AF7620" s="10"/>
      <c r="AG7620" s="10"/>
    </row>
    <row r="7621" spans="24:33" x14ac:dyDescent="0.25">
      <c r="X7621" s="10"/>
      <c r="Y7621" s="10"/>
      <c r="Z7621" s="10"/>
      <c r="AA7621" s="10"/>
      <c r="AB7621" s="10"/>
      <c r="AC7621" s="10"/>
      <c r="AD7621" s="10"/>
      <c r="AE7621" s="10"/>
      <c r="AF7621" s="10"/>
      <c r="AG7621" s="10"/>
    </row>
    <row r="7622" spans="24:33" x14ac:dyDescent="0.25">
      <c r="X7622" s="10"/>
      <c r="Y7622" s="10"/>
      <c r="Z7622" s="10"/>
      <c r="AA7622" s="10"/>
      <c r="AB7622" s="10"/>
      <c r="AC7622" s="10"/>
      <c r="AD7622" s="10"/>
      <c r="AE7622" s="10"/>
      <c r="AF7622" s="10"/>
      <c r="AG7622" s="10"/>
    </row>
    <row r="7623" spans="24:33" x14ac:dyDescent="0.25">
      <c r="X7623" s="10"/>
      <c r="Y7623" s="10"/>
      <c r="Z7623" s="10"/>
      <c r="AA7623" s="10"/>
      <c r="AB7623" s="10"/>
      <c r="AC7623" s="10"/>
      <c r="AD7623" s="10"/>
      <c r="AE7623" s="10"/>
      <c r="AF7623" s="10"/>
      <c r="AG7623" s="10"/>
    </row>
    <row r="7624" spans="24:33" x14ac:dyDescent="0.25">
      <c r="X7624" s="10"/>
      <c r="Y7624" s="10"/>
      <c r="Z7624" s="10"/>
      <c r="AA7624" s="10"/>
      <c r="AB7624" s="10"/>
      <c r="AC7624" s="10"/>
      <c r="AD7624" s="10"/>
      <c r="AE7624" s="10"/>
      <c r="AF7624" s="10"/>
      <c r="AG7624" s="10"/>
    </row>
    <row r="7625" spans="24:33" x14ac:dyDescent="0.25">
      <c r="X7625" s="10"/>
      <c r="Y7625" s="10"/>
      <c r="Z7625" s="10"/>
      <c r="AA7625" s="10"/>
      <c r="AB7625" s="10"/>
      <c r="AC7625" s="10"/>
      <c r="AD7625" s="10"/>
      <c r="AE7625" s="10"/>
      <c r="AF7625" s="10"/>
      <c r="AG7625" s="10"/>
    </row>
    <row r="7626" spans="24:33" x14ac:dyDescent="0.25">
      <c r="X7626" s="10"/>
      <c r="Y7626" s="10"/>
      <c r="Z7626" s="10"/>
      <c r="AA7626" s="10"/>
      <c r="AB7626" s="10"/>
      <c r="AC7626" s="10"/>
      <c r="AD7626" s="10"/>
      <c r="AE7626" s="10"/>
      <c r="AF7626" s="10"/>
      <c r="AG7626" s="10"/>
    </row>
    <row r="7627" spans="24:33" x14ac:dyDescent="0.25">
      <c r="X7627" s="10"/>
      <c r="Y7627" s="10"/>
      <c r="Z7627" s="10"/>
      <c r="AA7627" s="10"/>
      <c r="AB7627" s="10"/>
      <c r="AC7627" s="10"/>
      <c r="AD7627" s="10"/>
      <c r="AE7627" s="10"/>
      <c r="AF7627" s="10"/>
      <c r="AG7627" s="10"/>
    </row>
    <row r="7628" spans="24:33" x14ac:dyDescent="0.25">
      <c r="X7628" s="10"/>
      <c r="Y7628" s="10"/>
      <c r="Z7628" s="10"/>
      <c r="AA7628" s="10"/>
      <c r="AB7628" s="10"/>
      <c r="AC7628" s="10"/>
      <c r="AD7628" s="10"/>
      <c r="AE7628" s="10"/>
      <c r="AF7628" s="10"/>
      <c r="AG7628" s="10"/>
    </row>
    <row r="7629" spans="24:33" x14ac:dyDescent="0.25">
      <c r="X7629" s="10"/>
      <c r="Y7629" s="10"/>
      <c r="Z7629" s="10"/>
      <c r="AA7629" s="10"/>
      <c r="AB7629" s="10"/>
      <c r="AC7629" s="10"/>
      <c r="AD7629" s="10"/>
      <c r="AE7629" s="10"/>
      <c r="AF7629" s="10"/>
      <c r="AG7629" s="10"/>
    </row>
    <row r="7630" spans="24:33" x14ac:dyDescent="0.25">
      <c r="X7630" s="10"/>
      <c r="Y7630" s="10"/>
      <c r="Z7630" s="10"/>
      <c r="AA7630" s="10"/>
      <c r="AB7630" s="10"/>
      <c r="AC7630" s="10"/>
      <c r="AD7630" s="10"/>
      <c r="AE7630" s="10"/>
      <c r="AF7630" s="10"/>
      <c r="AG7630" s="10"/>
    </row>
    <row r="7631" spans="24:33" x14ac:dyDescent="0.25">
      <c r="X7631" s="10"/>
      <c r="Y7631" s="10"/>
      <c r="Z7631" s="10"/>
      <c r="AA7631" s="10"/>
      <c r="AB7631" s="10"/>
      <c r="AC7631" s="10"/>
      <c r="AD7631" s="10"/>
      <c r="AE7631" s="10"/>
      <c r="AF7631" s="10"/>
      <c r="AG7631" s="10"/>
    </row>
    <row r="7632" spans="24:33" x14ac:dyDescent="0.25">
      <c r="X7632" s="10"/>
      <c r="Y7632" s="10"/>
      <c r="Z7632" s="10"/>
      <c r="AA7632" s="10"/>
      <c r="AB7632" s="10"/>
      <c r="AC7632" s="10"/>
      <c r="AD7632" s="10"/>
      <c r="AE7632" s="10"/>
      <c r="AF7632" s="10"/>
      <c r="AG7632" s="10"/>
    </row>
    <row r="7633" spans="24:33" x14ac:dyDescent="0.25">
      <c r="X7633" s="10"/>
      <c r="Y7633" s="10"/>
      <c r="Z7633" s="10"/>
      <c r="AA7633" s="10"/>
      <c r="AB7633" s="10"/>
      <c r="AC7633" s="10"/>
      <c r="AD7633" s="10"/>
      <c r="AE7633" s="10"/>
      <c r="AF7633" s="10"/>
      <c r="AG7633" s="10"/>
    </row>
    <row r="7634" spans="24:33" x14ac:dyDescent="0.25">
      <c r="X7634" s="10"/>
      <c r="Y7634" s="10"/>
      <c r="Z7634" s="10"/>
      <c r="AA7634" s="10"/>
      <c r="AB7634" s="10"/>
      <c r="AC7634" s="10"/>
      <c r="AD7634" s="10"/>
      <c r="AE7634" s="10"/>
      <c r="AF7634" s="10"/>
      <c r="AG7634" s="10"/>
    </row>
    <row r="7635" spans="24:33" x14ac:dyDescent="0.25">
      <c r="X7635" s="10"/>
      <c r="Y7635" s="10"/>
      <c r="Z7635" s="10"/>
      <c r="AA7635" s="10"/>
      <c r="AB7635" s="10"/>
      <c r="AC7635" s="10"/>
      <c r="AD7635" s="10"/>
      <c r="AE7635" s="10"/>
      <c r="AF7635" s="10"/>
      <c r="AG7635" s="10"/>
    </row>
    <row r="7636" spans="24:33" x14ac:dyDescent="0.25">
      <c r="X7636" s="10"/>
      <c r="Y7636" s="10"/>
      <c r="Z7636" s="10"/>
      <c r="AA7636" s="10"/>
      <c r="AB7636" s="10"/>
      <c r="AC7636" s="10"/>
      <c r="AD7636" s="10"/>
      <c r="AE7636" s="10"/>
      <c r="AF7636" s="10"/>
      <c r="AG7636" s="10"/>
    </row>
    <row r="7637" spans="24:33" x14ac:dyDescent="0.25">
      <c r="X7637" s="10"/>
      <c r="Y7637" s="10"/>
      <c r="Z7637" s="10"/>
      <c r="AA7637" s="10"/>
      <c r="AB7637" s="10"/>
      <c r="AC7637" s="10"/>
      <c r="AD7637" s="10"/>
      <c r="AE7637" s="10"/>
      <c r="AF7637" s="10"/>
      <c r="AG7637" s="10"/>
    </row>
    <row r="7638" spans="24:33" x14ac:dyDescent="0.25">
      <c r="X7638" s="10"/>
      <c r="Y7638" s="10"/>
      <c r="Z7638" s="10"/>
      <c r="AA7638" s="10"/>
      <c r="AB7638" s="10"/>
      <c r="AC7638" s="10"/>
      <c r="AD7638" s="10"/>
      <c r="AE7638" s="10"/>
      <c r="AF7638" s="10"/>
      <c r="AG7638" s="10"/>
    </row>
    <row r="7639" spans="24:33" x14ac:dyDescent="0.25">
      <c r="X7639" s="10"/>
      <c r="Y7639" s="10"/>
      <c r="Z7639" s="10"/>
      <c r="AA7639" s="10"/>
      <c r="AB7639" s="10"/>
      <c r="AC7639" s="10"/>
      <c r="AD7639" s="10"/>
      <c r="AE7639" s="10"/>
      <c r="AF7639" s="10"/>
      <c r="AG7639" s="10"/>
    </row>
    <row r="7640" spans="24:33" x14ac:dyDescent="0.25">
      <c r="X7640" s="10"/>
      <c r="Y7640" s="10"/>
      <c r="Z7640" s="10"/>
      <c r="AA7640" s="10"/>
      <c r="AB7640" s="10"/>
      <c r="AC7640" s="10"/>
      <c r="AD7640" s="10"/>
      <c r="AE7640" s="10"/>
      <c r="AF7640" s="10"/>
      <c r="AG7640" s="10"/>
    </row>
    <row r="7641" spans="24:33" x14ac:dyDescent="0.25">
      <c r="X7641" s="10"/>
      <c r="Y7641" s="10"/>
      <c r="Z7641" s="10"/>
      <c r="AA7641" s="10"/>
      <c r="AB7641" s="10"/>
      <c r="AC7641" s="10"/>
      <c r="AD7641" s="10"/>
      <c r="AE7641" s="10"/>
      <c r="AF7641" s="10"/>
      <c r="AG7641" s="10"/>
    </row>
    <row r="7642" spans="24:33" x14ac:dyDescent="0.25">
      <c r="X7642" s="10"/>
      <c r="Y7642" s="10"/>
      <c r="Z7642" s="10"/>
      <c r="AA7642" s="10"/>
      <c r="AB7642" s="10"/>
      <c r="AC7642" s="10"/>
      <c r="AD7642" s="10"/>
      <c r="AE7642" s="10"/>
      <c r="AF7642" s="10"/>
      <c r="AG7642" s="10"/>
    </row>
    <row r="7643" spans="24:33" x14ac:dyDescent="0.25">
      <c r="X7643" s="10"/>
      <c r="Y7643" s="10"/>
      <c r="Z7643" s="10"/>
      <c r="AA7643" s="10"/>
      <c r="AB7643" s="10"/>
      <c r="AC7643" s="10"/>
      <c r="AD7643" s="10"/>
      <c r="AE7643" s="10"/>
      <c r="AF7643" s="10"/>
      <c r="AG7643" s="10"/>
    </row>
    <row r="7644" spans="24:33" x14ac:dyDescent="0.25">
      <c r="X7644" s="10"/>
      <c r="Y7644" s="10"/>
      <c r="Z7644" s="10"/>
      <c r="AA7644" s="10"/>
      <c r="AB7644" s="10"/>
      <c r="AC7644" s="10"/>
      <c r="AD7644" s="10"/>
      <c r="AE7644" s="10"/>
      <c r="AF7644" s="10"/>
      <c r="AG7644" s="10"/>
    </row>
    <row r="7645" spans="24:33" x14ac:dyDescent="0.25">
      <c r="X7645" s="10"/>
      <c r="Y7645" s="10"/>
      <c r="Z7645" s="10"/>
      <c r="AA7645" s="10"/>
      <c r="AB7645" s="10"/>
      <c r="AC7645" s="10"/>
      <c r="AD7645" s="10"/>
      <c r="AE7645" s="10"/>
      <c r="AF7645" s="10"/>
      <c r="AG7645" s="10"/>
    </row>
    <row r="7646" spans="24:33" x14ac:dyDescent="0.25">
      <c r="X7646" s="10"/>
      <c r="Y7646" s="10"/>
      <c r="Z7646" s="10"/>
      <c r="AA7646" s="10"/>
      <c r="AB7646" s="10"/>
      <c r="AC7646" s="10"/>
      <c r="AD7646" s="10"/>
      <c r="AE7646" s="10"/>
      <c r="AF7646" s="10"/>
      <c r="AG7646" s="10"/>
    </row>
    <row r="7647" spans="24:33" x14ac:dyDescent="0.25">
      <c r="X7647" s="10"/>
      <c r="Y7647" s="10"/>
      <c r="Z7647" s="10"/>
      <c r="AA7647" s="10"/>
      <c r="AB7647" s="10"/>
      <c r="AC7647" s="10"/>
      <c r="AD7647" s="10"/>
      <c r="AE7647" s="10"/>
      <c r="AF7647" s="10"/>
      <c r="AG7647" s="10"/>
    </row>
    <row r="7648" spans="24:33" x14ac:dyDescent="0.25">
      <c r="X7648" s="10"/>
      <c r="Y7648" s="10"/>
      <c r="Z7648" s="10"/>
      <c r="AA7648" s="10"/>
      <c r="AB7648" s="10"/>
      <c r="AC7648" s="10"/>
      <c r="AD7648" s="10"/>
      <c r="AE7648" s="10"/>
      <c r="AF7648" s="10"/>
      <c r="AG7648" s="10"/>
    </row>
    <row r="7649" spans="24:33" x14ac:dyDescent="0.25">
      <c r="X7649" s="10"/>
      <c r="Y7649" s="10"/>
      <c r="Z7649" s="10"/>
      <c r="AA7649" s="10"/>
      <c r="AB7649" s="10"/>
      <c r="AC7649" s="10"/>
      <c r="AD7649" s="10"/>
      <c r="AE7649" s="10"/>
      <c r="AF7649" s="10"/>
      <c r="AG7649" s="10"/>
    </row>
    <row r="7650" spans="24:33" x14ac:dyDescent="0.25">
      <c r="X7650" s="10"/>
      <c r="Y7650" s="10"/>
      <c r="Z7650" s="10"/>
      <c r="AA7650" s="10"/>
      <c r="AB7650" s="10"/>
      <c r="AC7650" s="10"/>
      <c r="AD7650" s="10"/>
      <c r="AE7650" s="10"/>
      <c r="AF7650" s="10"/>
      <c r="AG7650" s="10"/>
    </row>
    <row r="7651" spans="24:33" x14ac:dyDescent="0.25">
      <c r="X7651" s="10"/>
      <c r="Y7651" s="10"/>
      <c r="Z7651" s="10"/>
      <c r="AA7651" s="10"/>
      <c r="AB7651" s="10"/>
      <c r="AC7651" s="10"/>
      <c r="AD7651" s="10"/>
      <c r="AE7651" s="10"/>
      <c r="AF7651" s="10"/>
      <c r="AG7651" s="10"/>
    </row>
    <row r="7652" spans="24:33" x14ac:dyDescent="0.25">
      <c r="X7652" s="10"/>
      <c r="Y7652" s="10"/>
      <c r="Z7652" s="10"/>
      <c r="AA7652" s="10"/>
      <c r="AB7652" s="10"/>
      <c r="AC7652" s="10"/>
      <c r="AD7652" s="10"/>
      <c r="AE7652" s="10"/>
      <c r="AF7652" s="10"/>
      <c r="AG7652" s="10"/>
    </row>
    <row r="7653" spans="24:33" x14ac:dyDescent="0.25">
      <c r="X7653" s="10"/>
      <c r="Y7653" s="10"/>
      <c r="Z7653" s="10"/>
      <c r="AA7653" s="10"/>
      <c r="AB7653" s="10"/>
      <c r="AC7653" s="10"/>
      <c r="AD7653" s="10"/>
      <c r="AE7653" s="10"/>
      <c r="AF7653" s="10"/>
      <c r="AG7653" s="10"/>
    </row>
    <row r="7654" spans="24:33" x14ac:dyDescent="0.25">
      <c r="X7654" s="10"/>
      <c r="Y7654" s="10"/>
      <c r="Z7654" s="10"/>
      <c r="AA7654" s="10"/>
      <c r="AB7654" s="10"/>
      <c r="AC7654" s="10"/>
      <c r="AD7654" s="10"/>
      <c r="AE7654" s="10"/>
      <c r="AF7654" s="10"/>
      <c r="AG7654" s="10"/>
    </row>
    <row r="7655" spans="24:33" x14ac:dyDescent="0.25">
      <c r="X7655" s="10"/>
      <c r="Y7655" s="10"/>
      <c r="Z7655" s="10"/>
      <c r="AA7655" s="10"/>
      <c r="AB7655" s="10"/>
      <c r="AC7655" s="10"/>
      <c r="AD7655" s="10"/>
      <c r="AE7655" s="10"/>
      <c r="AF7655" s="10"/>
      <c r="AG7655" s="10"/>
    </row>
    <row r="7656" spans="24:33" x14ac:dyDescent="0.25">
      <c r="X7656" s="10"/>
      <c r="Y7656" s="10"/>
      <c r="Z7656" s="10"/>
      <c r="AA7656" s="10"/>
      <c r="AB7656" s="10"/>
      <c r="AC7656" s="10"/>
      <c r="AD7656" s="10"/>
      <c r="AE7656" s="10"/>
      <c r="AF7656" s="10"/>
      <c r="AG7656" s="10"/>
    </row>
    <row r="7657" spans="24:33" x14ac:dyDescent="0.25">
      <c r="X7657" s="10"/>
      <c r="Y7657" s="10"/>
      <c r="Z7657" s="10"/>
      <c r="AA7657" s="10"/>
      <c r="AB7657" s="10"/>
      <c r="AC7657" s="10"/>
      <c r="AD7657" s="10"/>
      <c r="AE7657" s="10"/>
      <c r="AF7657" s="10"/>
      <c r="AG7657" s="10"/>
    </row>
    <row r="7658" spans="24:33" x14ac:dyDescent="0.25">
      <c r="X7658" s="10"/>
      <c r="Y7658" s="10"/>
      <c r="Z7658" s="10"/>
      <c r="AA7658" s="10"/>
      <c r="AB7658" s="10"/>
      <c r="AC7658" s="10"/>
      <c r="AD7658" s="10"/>
      <c r="AE7658" s="10"/>
      <c r="AF7658" s="10"/>
      <c r="AG7658" s="10"/>
    </row>
    <row r="7659" spans="24:33" x14ac:dyDescent="0.25">
      <c r="X7659" s="10"/>
      <c r="Y7659" s="10"/>
      <c r="Z7659" s="10"/>
      <c r="AA7659" s="10"/>
      <c r="AB7659" s="10"/>
      <c r="AC7659" s="10"/>
      <c r="AD7659" s="10"/>
      <c r="AE7659" s="10"/>
      <c r="AF7659" s="10"/>
      <c r="AG7659" s="10"/>
    </row>
    <row r="7660" spans="24:33" x14ac:dyDescent="0.25">
      <c r="X7660" s="10"/>
      <c r="Y7660" s="10"/>
      <c r="Z7660" s="10"/>
      <c r="AA7660" s="10"/>
      <c r="AB7660" s="10"/>
      <c r="AC7660" s="10"/>
      <c r="AD7660" s="10"/>
      <c r="AE7660" s="10"/>
      <c r="AF7660" s="10"/>
      <c r="AG7660" s="10"/>
    </row>
    <row r="7661" spans="24:33" x14ac:dyDescent="0.25">
      <c r="X7661" s="10"/>
      <c r="Y7661" s="10"/>
      <c r="Z7661" s="10"/>
      <c r="AA7661" s="10"/>
      <c r="AB7661" s="10"/>
      <c r="AC7661" s="10"/>
      <c r="AD7661" s="10"/>
      <c r="AE7661" s="10"/>
      <c r="AF7661" s="10"/>
      <c r="AG7661" s="10"/>
    </row>
    <row r="7662" spans="24:33" x14ac:dyDescent="0.25">
      <c r="X7662" s="10"/>
      <c r="Y7662" s="10"/>
      <c r="Z7662" s="10"/>
      <c r="AA7662" s="10"/>
      <c r="AB7662" s="10"/>
      <c r="AC7662" s="10"/>
      <c r="AD7662" s="10"/>
      <c r="AE7662" s="10"/>
      <c r="AF7662" s="10"/>
      <c r="AG7662" s="10"/>
    </row>
    <row r="7663" spans="24:33" x14ac:dyDescent="0.25">
      <c r="X7663" s="10"/>
      <c r="Y7663" s="10"/>
      <c r="Z7663" s="10"/>
      <c r="AA7663" s="10"/>
      <c r="AB7663" s="10"/>
      <c r="AC7663" s="10"/>
      <c r="AD7663" s="10"/>
      <c r="AE7663" s="10"/>
      <c r="AF7663" s="10"/>
      <c r="AG7663" s="10"/>
    </row>
    <row r="7664" spans="24:33" x14ac:dyDescent="0.25">
      <c r="X7664" s="10"/>
      <c r="Y7664" s="10"/>
      <c r="Z7664" s="10"/>
      <c r="AA7664" s="10"/>
      <c r="AB7664" s="10"/>
      <c r="AC7664" s="10"/>
      <c r="AD7664" s="10"/>
      <c r="AE7664" s="10"/>
      <c r="AF7664" s="10"/>
      <c r="AG7664" s="10"/>
    </row>
    <row r="7665" spans="24:33" x14ac:dyDescent="0.25">
      <c r="X7665" s="10"/>
      <c r="Y7665" s="10"/>
      <c r="Z7665" s="10"/>
      <c r="AA7665" s="10"/>
      <c r="AB7665" s="10"/>
      <c r="AC7665" s="10"/>
      <c r="AD7665" s="10"/>
      <c r="AE7665" s="10"/>
      <c r="AF7665" s="10"/>
      <c r="AG7665" s="10"/>
    </row>
    <row r="7666" spans="24:33" x14ac:dyDescent="0.25">
      <c r="X7666" s="10"/>
      <c r="Y7666" s="10"/>
      <c r="Z7666" s="10"/>
      <c r="AA7666" s="10"/>
      <c r="AB7666" s="10"/>
      <c r="AC7666" s="10"/>
      <c r="AD7666" s="10"/>
      <c r="AE7666" s="10"/>
      <c r="AF7666" s="10"/>
      <c r="AG7666" s="10"/>
    </row>
    <row r="7667" spans="24:33" x14ac:dyDescent="0.25">
      <c r="X7667" s="10"/>
      <c r="Y7667" s="10"/>
      <c r="Z7667" s="10"/>
      <c r="AA7667" s="10"/>
      <c r="AB7667" s="10"/>
      <c r="AC7667" s="10"/>
      <c r="AD7667" s="10"/>
      <c r="AE7667" s="10"/>
      <c r="AF7667" s="10"/>
      <c r="AG7667" s="10"/>
    </row>
    <row r="7668" spans="24:33" x14ac:dyDescent="0.25">
      <c r="X7668" s="10"/>
      <c r="Y7668" s="10"/>
      <c r="Z7668" s="10"/>
      <c r="AA7668" s="10"/>
      <c r="AB7668" s="10"/>
      <c r="AC7668" s="10"/>
      <c r="AD7668" s="10"/>
      <c r="AE7668" s="10"/>
      <c r="AF7668" s="10"/>
      <c r="AG7668" s="10"/>
    </row>
    <row r="7669" spans="24:33" x14ac:dyDescent="0.25">
      <c r="X7669" s="10"/>
      <c r="Y7669" s="10"/>
      <c r="Z7669" s="10"/>
      <c r="AA7669" s="10"/>
      <c r="AB7669" s="10"/>
      <c r="AC7669" s="10"/>
      <c r="AD7669" s="10"/>
      <c r="AE7669" s="10"/>
      <c r="AF7669" s="10"/>
      <c r="AG7669" s="10"/>
    </row>
    <row r="7670" spans="24:33" x14ac:dyDescent="0.25">
      <c r="X7670" s="10"/>
      <c r="Y7670" s="10"/>
      <c r="Z7670" s="10"/>
      <c r="AA7670" s="10"/>
      <c r="AB7670" s="10"/>
      <c r="AC7670" s="10"/>
      <c r="AD7670" s="10"/>
      <c r="AE7670" s="10"/>
      <c r="AF7670" s="10"/>
      <c r="AG7670" s="10"/>
    </row>
    <row r="7671" spans="24:33" x14ac:dyDescent="0.25">
      <c r="X7671" s="10"/>
      <c r="Y7671" s="10"/>
      <c r="Z7671" s="10"/>
      <c r="AA7671" s="10"/>
      <c r="AB7671" s="10"/>
      <c r="AC7671" s="10"/>
      <c r="AD7671" s="10"/>
      <c r="AE7671" s="10"/>
      <c r="AF7671" s="10"/>
      <c r="AG7671" s="10"/>
    </row>
    <row r="7672" spans="24:33" x14ac:dyDescent="0.25">
      <c r="X7672" s="10"/>
      <c r="Y7672" s="10"/>
      <c r="Z7672" s="10"/>
      <c r="AA7672" s="10"/>
      <c r="AB7672" s="10"/>
      <c r="AC7672" s="10"/>
      <c r="AD7672" s="10"/>
      <c r="AE7672" s="10"/>
      <c r="AF7672" s="10"/>
      <c r="AG7672" s="10"/>
    </row>
    <row r="7673" spans="24:33" x14ac:dyDescent="0.25">
      <c r="X7673" s="10"/>
      <c r="Y7673" s="10"/>
      <c r="Z7673" s="10"/>
      <c r="AA7673" s="10"/>
      <c r="AB7673" s="10"/>
      <c r="AC7673" s="10"/>
      <c r="AD7673" s="10"/>
      <c r="AE7673" s="10"/>
      <c r="AF7673" s="10"/>
      <c r="AG7673" s="10"/>
    </row>
    <row r="7674" spans="24:33" x14ac:dyDescent="0.25">
      <c r="X7674" s="10"/>
      <c r="Y7674" s="10"/>
      <c r="Z7674" s="10"/>
      <c r="AA7674" s="10"/>
      <c r="AB7674" s="10"/>
      <c r="AC7674" s="10"/>
      <c r="AD7674" s="10"/>
      <c r="AE7674" s="10"/>
      <c r="AF7674" s="10"/>
      <c r="AG7674" s="10"/>
    </row>
    <row r="7675" spans="24:33" x14ac:dyDescent="0.25">
      <c r="X7675" s="10"/>
      <c r="Y7675" s="10"/>
      <c r="Z7675" s="10"/>
      <c r="AA7675" s="10"/>
      <c r="AB7675" s="10"/>
      <c r="AC7675" s="10"/>
      <c r="AD7675" s="10"/>
      <c r="AE7675" s="10"/>
      <c r="AF7675" s="10"/>
      <c r="AG7675" s="10"/>
    </row>
    <row r="7676" spans="24:33" x14ac:dyDescent="0.25">
      <c r="X7676" s="10"/>
      <c r="Y7676" s="10"/>
      <c r="Z7676" s="10"/>
      <c r="AA7676" s="10"/>
      <c r="AB7676" s="10"/>
      <c r="AC7676" s="10"/>
      <c r="AD7676" s="10"/>
      <c r="AE7676" s="10"/>
      <c r="AF7676" s="10"/>
      <c r="AG7676" s="10"/>
    </row>
    <row r="7677" spans="24:33" x14ac:dyDescent="0.25">
      <c r="X7677" s="10"/>
      <c r="Y7677" s="10"/>
      <c r="Z7677" s="10"/>
      <c r="AA7677" s="10"/>
      <c r="AB7677" s="10"/>
      <c r="AC7677" s="10"/>
      <c r="AD7677" s="10"/>
      <c r="AE7677" s="10"/>
      <c r="AF7677" s="10"/>
      <c r="AG7677" s="10"/>
    </row>
    <row r="7678" spans="24:33" x14ac:dyDescent="0.25">
      <c r="X7678" s="10"/>
      <c r="Y7678" s="10"/>
      <c r="Z7678" s="10"/>
      <c r="AA7678" s="10"/>
      <c r="AB7678" s="10"/>
      <c r="AC7678" s="10"/>
      <c r="AD7678" s="10"/>
      <c r="AE7678" s="10"/>
      <c r="AF7678" s="10"/>
      <c r="AG7678" s="10"/>
    </row>
    <row r="7679" spans="24:33" x14ac:dyDescent="0.25">
      <c r="X7679" s="10"/>
      <c r="Y7679" s="10"/>
      <c r="Z7679" s="10"/>
      <c r="AA7679" s="10"/>
      <c r="AB7679" s="10"/>
      <c r="AC7679" s="10"/>
      <c r="AD7679" s="10"/>
      <c r="AE7679" s="10"/>
      <c r="AF7679" s="10"/>
      <c r="AG7679" s="10"/>
    </row>
    <row r="7680" spans="24:33" x14ac:dyDescent="0.25">
      <c r="X7680" s="10"/>
      <c r="Y7680" s="10"/>
      <c r="Z7680" s="10"/>
      <c r="AA7680" s="10"/>
      <c r="AB7680" s="10"/>
      <c r="AC7680" s="10"/>
      <c r="AD7680" s="10"/>
      <c r="AE7680" s="10"/>
      <c r="AF7680" s="10"/>
      <c r="AG7680" s="10"/>
    </row>
    <row r="7681" spans="24:33" x14ac:dyDescent="0.25">
      <c r="X7681" s="10"/>
      <c r="Y7681" s="10"/>
      <c r="Z7681" s="10"/>
      <c r="AA7681" s="10"/>
      <c r="AB7681" s="10"/>
      <c r="AC7681" s="10"/>
      <c r="AD7681" s="10"/>
      <c r="AE7681" s="10"/>
      <c r="AF7681" s="10"/>
      <c r="AG7681" s="10"/>
    </row>
    <row r="7682" spans="24:33" x14ac:dyDescent="0.25">
      <c r="X7682" s="10"/>
      <c r="Y7682" s="10"/>
      <c r="Z7682" s="10"/>
      <c r="AA7682" s="10"/>
      <c r="AB7682" s="10"/>
      <c r="AC7682" s="10"/>
      <c r="AD7682" s="10"/>
      <c r="AE7682" s="10"/>
      <c r="AF7682" s="10"/>
      <c r="AG7682" s="10"/>
    </row>
    <row r="7683" spans="24:33" x14ac:dyDescent="0.25">
      <c r="X7683" s="10"/>
      <c r="Y7683" s="10"/>
      <c r="Z7683" s="10"/>
      <c r="AA7683" s="10"/>
      <c r="AB7683" s="10"/>
      <c r="AC7683" s="10"/>
      <c r="AD7683" s="10"/>
      <c r="AE7683" s="10"/>
      <c r="AF7683" s="10"/>
      <c r="AG7683" s="10"/>
    </row>
    <row r="7684" spans="24:33" x14ac:dyDescent="0.25">
      <c r="X7684" s="10"/>
      <c r="Y7684" s="10"/>
      <c r="Z7684" s="10"/>
      <c r="AA7684" s="10"/>
      <c r="AB7684" s="10"/>
      <c r="AC7684" s="10"/>
      <c r="AD7684" s="10"/>
      <c r="AE7684" s="10"/>
      <c r="AF7684" s="10"/>
      <c r="AG7684" s="10"/>
    </row>
    <row r="7685" spans="24:33" x14ac:dyDescent="0.25">
      <c r="X7685" s="10"/>
      <c r="Y7685" s="10"/>
      <c r="Z7685" s="10"/>
      <c r="AA7685" s="10"/>
      <c r="AB7685" s="10"/>
      <c r="AC7685" s="10"/>
      <c r="AD7685" s="10"/>
      <c r="AE7685" s="10"/>
      <c r="AF7685" s="10"/>
      <c r="AG7685" s="10"/>
    </row>
    <row r="7686" spans="24:33" x14ac:dyDescent="0.25">
      <c r="X7686" s="10"/>
      <c r="Y7686" s="10"/>
      <c r="Z7686" s="10"/>
      <c r="AA7686" s="10"/>
      <c r="AB7686" s="10"/>
      <c r="AC7686" s="10"/>
      <c r="AD7686" s="10"/>
      <c r="AE7686" s="10"/>
      <c r="AF7686" s="10"/>
      <c r="AG7686" s="10"/>
    </row>
    <row r="7687" spans="24:33" x14ac:dyDescent="0.25">
      <c r="X7687" s="10"/>
      <c r="Y7687" s="10"/>
      <c r="Z7687" s="10"/>
      <c r="AA7687" s="10"/>
      <c r="AB7687" s="10"/>
      <c r="AC7687" s="10"/>
      <c r="AD7687" s="10"/>
      <c r="AE7687" s="10"/>
      <c r="AF7687" s="10"/>
      <c r="AG7687" s="10"/>
    </row>
    <row r="7688" spans="24:33" x14ac:dyDescent="0.25">
      <c r="X7688" s="10"/>
      <c r="Y7688" s="10"/>
      <c r="Z7688" s="10"/>
      <c r="AA7688" s="10"/>
      <c r="AB7688" s="10"/>
      <c r="AC7688" s="10"/>
      <c r="AD7688" s="10"/>
      <c r="AE7688" s="10"/>
      <c r="AF7688" s="10"/>
      <c r="AG7688" s="10"/>
    </row>
    <row r="7689" spans="24:33" x14ac:dyDescent="0.25">
      <c r="X7689" s="10"/>
      <c r="Y7689" s="10"/>
      <c r="Z7689" s="10"/>
      <c r="AA7689" s="10"/>
      <c r="AB7689" s="10"/>
      <c r="AC7689" s="10"/>
      <c r="AD7689" s="10"/>
      <c r="AE7689" s="10"/>
      <c r="AF7689" s="10"/>
      <c r="AG7689" s="10"/>
    </row>
    <row r="7690" spans="24:33" x14ac:dyDescent="0.25">
      <c r="X7690" s="10"/>
      <c r="Y7690" s="10"/>
      <c r="Z7690" s="10"/>
      <c r="AA7690" s="10"/>
      <c r="AB7690" s="10"/>
      <c r="AC7690" s="10"/>
      <c r="AD7690" s="10"/>
      <c r="AE7690" s="10"/>
      <c r="AF7690" s="10"/>
      <c r="AG7690" s="10"/>
    </row>
    <row r="7691" spans="24:33" x14ac:dyDescent="0.25">
      <c r="X7691" s="10"/>
      <c r="Y7691" s="10"/>
      <c r="Z7691" s="10"/>
      <c r="AA7691" s="10"/>
      <c r="AB7691" s="10"/>
      <c r="AC7691" s="10"/>
      <c r="AD7691" s="10"/>
      <c r="AE7691" s="10"/>
      <c r="AF7691" s="10"/>
      <c r="AG7691" s="10"/>
    </row>
    <row r="7692" spans="24:33" x14ac:dyDescent="0.25">
      <c r="X7692" s="10"/>
      <c r="Y7692" s="10"/>
      <c r="Z7692" s="10"/>
      <c r="AA7692" s="10"/>
      <c r="AB7692" s="10"/>
      <c r="AC7692" s="10"/>
      <c r="AD7692" s="10"/>
      <c r="AE7692" s="10"/>
      <c r="AF7692" s="10"/>
      <c r="AG7692" s="10"/>
    </row>
    <row r="7693" spans="24:33" x14ac:dyDescent="0.25">
      <c r="X7693" s="10"/>
      <c r="Y7693" s="10"/>
      <c r="Z7693" s="10"/>
      <c r="AA7693" s="10"/>
      <c r="AB7693" s="10"/>
      <c r="AC7693" s="10"/>
      <c r="AD7693" s="10"/>
      <c r="AE7693" s="10"/>
      <c r="AF7693" s="10"/>
      <c r="AG7693" s="10"/>
    </row>
    <row r="7694" spans="24:33" x14ac:dyDescent="0.25">
      <c r="X7694" s="10"/>
      <c r="Y7694" s="10"/>
      <c r="Z7694" s="10"/>
      <c r="AA7694" s="10"/>
      <c r="AB7694" s="10"/>
      <c r="AC7694" s="10"/>
      <c r="AD7694" s="10"/>
      <c r="AE7694" s="10"/>
      <c r="AF7694" s="10"/>
      <c r="AG7694" s="10"/>
    </row>
    <row r="7695" spans="24:33" x14ac:dyDescent="0.25">
      <c r="X7695" s="10"/>
      <c r="Y7695" s="10"/>
      <c r="Z7695" s="10"/>
      <c r="AA7695" s="10"/>
      <c r="AB7695" s="10"/>
      <c r="AC7695" s="10"/>
      <c r="AD7695" s="10"/>
      <c r="AE7695" s="10"/>
      <c r="AF7695" s="10"/>
      <c r="AG7695" s="10"/>
    </row>
    <row r="7696" spans="24:33" x14ac:dyDescent="0.25">
      <c r="X7696" s="10"/>
      <c r="Y7696" s="10"/>
      <c r="Z7696" s="10"/>
      <c r="AA7696" s="10"/>
      <c r="AB7696" s="10"/>
      <c r="AC7696" s="10"/>
      <c r="AD7696" s="10"/>
      <c r="AE7696" s="10"/>
      <c r="AF7696" s="10"/>
      <c r="AG7696" s="10"/>
    </row>
    <row r="7697" spans="24:33" x14ac:dyDescent="0.25">
      <c r="X7697" s="10"/>
      <c r="Y7697" s="10"/>
      <c r="Z7697" s="10"/>
      <c r="AA7697" s="10"/>
      <c r="AB7697" s="10"/>
      <c r="AC7697" s="10"/>
      <c r="AD7697" s="10"/>
      <c r="AE7697" s="10"/>
      <c r="AF7697" s="10"/>
      <c r="AG7697" s="10"/>
    </row>
    <row r="7698" spans="24:33" x14ac:dyDescent="0.25">
      <c r="X7698" s="10"/>
      <c r="Y7698" s="10"/>
      <c r="Z7698" s="10"/>
      <c r="AA7698" s="10"/>
      <c r="AB7698" s="10"/>
      <c r="AC7698" s="10"/>
      <c r="AD7698" s="10"/>
      <c r="AE7698" s="10"/>
      <c r="AF7698" s="10"/>
      <c r="AG7698" s="10"/>
    </row>
    <row r="7699" spans="24:33" x14ac:dyDescent="0.25">
      <c r="X7699" s="10"/>
      <c r="Y7699" s="10"/>
      <c r="Z7699" s="10"/>
      <c r="AA7699" s="10"/>
      <c r="AB7699" s="10"/>
      <c r="AC7699" s="10"/>
      <c r="AD7699" s="10"/>
      <c r="AE7699" s="10"/>
      <c r="AF7699" s="10"/>
      <c r="AG7699" s="10"/>
    </row>
    <row r="7700" spans="24:33" x14ac:dyDescent="0.25">
      <c r="X7700" s="10"/>
      <c r="Y7700" s="10"/>
      <c r="Z7700" s="10"/>
      <c r="AA7700" s="10"/>
      <c r="AB7700" s="10"/>
      <c r="AC7700" s="10"/>
      <c r="AD7700" s="10"/>
      <c r="AE7700" s="10"/>
      <c r="AF7700" s="10"/>
      <c r="AG7700" s="10"/>
    </row>
    <row r="7701" spans="24:33" x14ac:dyDescent="0.25">
      <c r="X7701" s="10"/>
      <c r="Y7701" s="10"/>
      <c r="Z7701" s="10"/>
      <c r="AA7701" s="10"/>
      <c r="AB7701" s="10"/>
      <c r="AC7701" s="10"/>
      <c r="AD7701" s="10"/>
      <c r="AE7701" s="10"/>
      <c r="AF7701" s="10"/>
      <c r="AG7701" s="10"/>
    </row>
    <row r="7702" spans="24:33" x14ac:dyDescent="0.25">
      <c r="X7702" s="10"/>
      <c r="Y7702" s="10"/>
      <c r="Z7702" s="10"/>
      <c r="AA7702" s="10"/>
      <c r="AB7702" s="10"/>
      <c r="AC7702" s="10"/>
      <c r="AD7702" s="10"/>
      <c r="AE7702" s="10"/>
      <c r="AF7702" s="10"/>
      <c r="AG7702" s="10"/>
    </row>
    <row r="7703" spans="24:33" x14ac:dyDescent="0.25">
      <c r="X7703" s="10"/>
      <c r="Y7703" s="10"/>
      <c r="Z7703" s="10"/>
      <c r="AA7703" s="10"/>
      <c r="AB7703" s="10"/>
      <c r="AC7703" s="10"/>
      <c r="AD7703" s="10"/>
      <c r="AE7703" s="10"/>
      <c r="AF7703" s="10"/>
      <c r="AG7703" s="10"/>
    </row>
    <row r="7704" spans="24:33" x14ac:dyDescent="0.25">
      <c r="X7704" s="10"/>
      <c r="Y7704" s="10"/>
      <c r="Z7704" s="10"/>
      <c r="AA7704" s="10"/>
      <c r="AB7704" s="10"/>
      <c r="AC7704" s="10"/>
      <c r="AD7704" s="10"/>
      <c r="AE7704" s="10"/>
      <c r="AF7704" s="10"/>
      <c r="AG7704" s="10"/>
    </row>
    <row r="7705" spans="24:33" x14ac:dyDescent="0.25">
      <c r="X7705" s="10"/>
      <c r="Y7705" s="10"/>
      <c r="Z7705" s="10"/>
      <c r="AA7705" s="10"/>
      <c r="AB7705" s="10"/>
      <c r="AC7705" s="10"/>
      <c r="AD7705" s="10"/>
      <c r="AE7705" s="10"/>
      <c r="AF7705" s="10"/>
      <c r="AG7705" s="10"/>
    </row>
    <row r="7706" spans="24:33" x14ac:dyDescent="0.25">
      <c r="X7706" s="10"/>
      <c r="Y7706" s="10"/>
      <c r="Z7706" s="10"/>
      <c r="AA7706" s="10"/>
      <c r="AB7706" s="10"/>
      <c r="AC7706" s="10"/>
      <c r="AD7706" s="10"/>
      <c r="AE7706" s="10"/>
      <c r="AF7706" s="10"/>
      <c r="AG7706" s="10"/>
    </row>
    <row r="7707" spans="24:33" x14ac:dyDescent="0.25">
      <c r="X7707" s="10"/>
      <c r="Y7707" s="10"/>
      <c r="Z7707" s="10"/>
      <c r="AA7707" s="10"/>
      <c r="AB7707" s="10"/>
      <c r="AC7707" s="10"/>
      <c r="AD7707" s="10"/>
      <c r="AE7707" s="10"/>
      <c r="AF7707" s="10"/>
      <c r="AG7707" s="10"/>
    </row>
    <row r="7708" spans="24:33" x14ac:dyDescent="0.25">
      <c r="X7708" s="10"/>
      <c r="Y7708" s="10"/>
      <c r="Z7708" s="10"/>
      <c r="AA7708" s="10"/>
      <c r="AB7708" s="10"/>
      <c r="AC7708" s="10"/>
      <c r="AD7708" s="10"/>
      <c r="AE7708" s="10"/>
      <c r="AF7708" s="10"/>
      <c r="AG7708" s="10"/>
    </row>
    <row r="7709" spans="24:33" x14ac:dyDescent="0.25">
      <c r="X7709" s="10"/>
      <c r="Y7709" s="10"/>
      <c r="Z7709" s="10"/>
      <c r="AA7709" s="10"/>
      <c r="AB7709" s="10"/>
      <c r="AC7709" s="10"/>
      <c r="AD7709" s="10"/>
      <c r="AE7709" s="10"/>
      <c r="AF7709" s="10"/>
      <c r="AG7709" s="10"/>
    </row>
    <row r="7710" spans="24:33" x14ac:dyDescent="0.25">
      <c r="X7710" s="10"/>
      <c r="Y7710" s="10"/>
      <c r="Z7710" s="10"/>
      <c r="AA7710" s="10"/>
      <c r="AB7710" s="10"/>
      <c r="AC7710" s="10"/>
      <c r="AD7710" s="10"/>
      <c r="AE7710" s="10"/>
      <c r="AF7710" s="10"/>
      <c r="AG7710" s="10"/>
    </row>
    <row r="7711" spans="24:33" x14ac:dyDescent="0.25">
      <c r="X7711" s="10"/>
      <c r="Y7711" s="10"/>
      <c r="Z7711" s="10"/>
      <c r="AA7711" s="10"/>
      <c r="AB7711" s="10"/>
      <c r="AC7711" s="10"/>
      <c r="AD7711" s="10"/>
      <c r="AE7711" s="10"/>
      <c r="AF7711" s="10"/>
      <c r="AG7711" s="10"/>
    </row>
    <row r="7712" spans="24:33" x14ac:dyDescent="0.25">
      <c r="X7712" s="10"/>
      <c r="Y7712" s="10"/>
      <c r="Z7712" s="10"/>
      <c r="AA7712" s="10"/>
      <c r="AB7712" s="10"/>
      <c r="AC7712" s="10"/>
      <c r="AD7712" s="10"/>
      <c r="AE7712" s="10"/>
      <c r="AF7712" s="10"/>
      <c r="AG7712" s="10"/>
    </row>
    <row r="7713" spans="24:33" x14ac:dyDescent="0.25">
      <c r="X7713" s="10"/>
      <c r="Y7713" s="10"/>
      <c r="Z7713" s="10"/>
      <c r="AA7713" s="10"/>
      <c r="AB7713" s="10"/>
      <c r="AC7713" s="10"/>
      <c r="AD7713" s="10"/>
      <c r="AE7713" s="10"/>
      <c r="AF7713" s="10"/>
      <c r="AG7713" s="10"/>
    </row>
    <row r="7714" spans="24:33" x14ac:dyDescent="0.25">
      <c r="X7714" s="10"/>
      <c r="Y7714" s="10"/>
      <c r="Z7714" s="10"/>
      <c r="AA7714" s="10"/>
      <c r="AB7714" s="10"/>
      <c r="AC7714" s="10"/>
      <c r="AD7714" s="10"/>
      <c r="AE7714" s="10"/>
      <c r="AF7714" s="10"/>
      <c r="AG7714" s="10"/>
    </row>
    <row r="7715" spans="24:33" x14ac:dyDescent="0.25">
      <c r="X7715" s="10"/>
      <c r="Y7715" s="10"/>
      <c r="Z7715" s="10"/>
      <c r="AA7715" s="10"/>
      <c r="AB7715" s="10"/>
      <c r="AC7715" s="10"/>
      <c r="AD7715" s="10"/>
      <c r="AE7715" s="10"/>
      <c r="AF7715" s="10"/>
      <c r="AG7715" s="10"/>
    </row>
    <row r="7716" spans="24:33" x14ac:dyDescent="0.25">
      <c r="X7716" s="10"/>
      <c r="Y7716" s="10"/>
      <c r="Z7716" s="10"/>
      <c r="AA7716" s="10"/>
      <c r="AB7716" s="10"/>
      <c r="AC7716" s="10"/>
      <c r="AD7716" s="10"/>
      <c r="AE7716" s="10"/>
      <c r="AF7716" s="10"/>
      <c r="AG7716" s="10"/>
    </row>
    <row r="7717" spans="24:33" x14ac:dyDescent="0.25">
      <c r="X7717" s="10"/>
      <c r="Y7717" s="10"/>
      <c r="Z7717" s="10"/>
      <c r="AA7717" s="10"/>
      <c r="AB7717" s="10"/>
      <c r="AC7717" s="10"/>
      <c r="AD7717" s="10"/>
      <c r="AE7717" s="10"/>
      <c r="AF7717" s="10"/>
      <c r="AG7717" s="10"/>
    </row>
    <row r="7718" spans="24:33" x14ac:dyDescent="0.25">
      <c r="X7718" s="10"/>
      <c r="Y7718" s="10"/>
      <c r="Z7718" s="10"/>
      <c r="AA7718" s="10"/>
      <c r="AB7718" s="10"/>
      <c r="AC7718" s="10"/>
      <c r="AD7718" s="10"/>
      <c r="AE7718" s="10"/>
      <c r="AF7718" s="10"/>
      <c r="AG7718" s="10"/>
    </row>
    <row r="7719" spans="24:33" x14ac:dyDescent="0.25">
      <c r="X7719" s="10"/>
      <c r="Y7719" s="10"/>
      <c r="Z7719" s="10"/>
      <c r="AA7719" s="10"/>
      <c r="AB7719" s="10"/>
      <c r="AC7719" s="10"/>
      <c r="AD7719" s="10"/>
      <c r="AE7719" s="10"/>
      <c r="AF7719" s="10"/>
      <c r="AG7719" s="10"/>
    </row>
    <row r="7720" spans="24:33" x14ac:dyDescent="0.25">
      <c r="X7720" s="10"/>
      <c r="Y7720" s="10"/>
      <c r="Z7720" s="10"/>
      <c r="AA7720" s="10"/>
      <c r="AB7720" s="10"/>
      <c r="AC7720" s="10"/>
      <c r="AD7720" s="10"/>
      <c r="AE7720" s="10"/>
      <c r="AF7720" s="10"/>
      <c r="AG7720" s="10"/>
    </row>
    <row r="7721" spans="24:33" x14ac:dyDescent="0.25">
      <c r="X7721" s="10"/>
      <c r="Y7721" s="10"/>
      <c r="Z7721" s="10"/>
      <c r="AA7721" s="10"/>
      <c r="AB7721" s="10"/>
      <c r="AC7721" s="10"/>
      <c r="AD7721" s="10"/>
      <c r="AE7721" s="10"/>
      <c r="AF7721" s="10"/>
      <c r="AG7721" s="10"/>
    </row>
    <row r="7722" spans="24:33" x14ac:dyDescent="0.25">
      <c r="X7722" s="10"/>
      <c r="Y7722" s="10"/>
      <c r="Z7722" s="10"/>
      <c r="AA7722" s="10"/>
      <c r="AB7722" s="10"/>
      <c r="AC7722" s="10"/>
      <c r="AD7722" s="10"/>
      <c r="AE7722" s="10"/>
      <c r="AF7722" s="10"/>
      <c r="AG7722" s="10"/>
    </row>
    <row r="7723" spans="24:33" x14ac:dyDescent="0.25">
      <c r="X7723" s="10"/>
      <c r="Y7723" s="10"/>
      <c r="Z7723" s="10"/>
      <c r="AA7723" s="10"/>
      <c r="AB7723" s="10"/>
      <c r="AC7723" s="10"/>
      <c r="AD7723" s="10"/>
      <c r="AE7723" s="10"/>
      <c r="AF7723" s="10"/>
      <c r="AG7723" s="10"/>
    </row>
    <row r="7724" spans="24:33" x14ac:dyDescent="0.25">
      <c r="X7724" s="10"/>
      <c r="Y7724" s="10"/>
      <c r="Z7724" s="10"/>
      <c r="AA7724" s="10"/>
      <c r="AB7724" s="10"/>
      <c r="AC7724" s="10"/>
      <c r="AD7724" s="10"/>
      <c r="AE7724" s="10"/>
      <c r="AF7724" s="10"/>
      <c r="AG7724" s="10"/>
    </row>
    <row r="7725" spans="24:33" x14ac:dyDescent="0.25">
      <c r="X7725" s="10"/>
      <c r="Y7725" s="10"/>
      <c r="Z7725" s="10"/>
      <c r="AA7725" s="10"/>
      <c r="AB7725" s="10"/>
      <c r="AC7725" s="10"/>
      <c r="AD7725" s="10"/>
      <c r="AE7725" s="10"/>
      <c r="AF7725" s="10"/>
      <c r="AG7725" s="10"/>
    </row>
    <row r="7726" spans="24:33" x14ac:dyDescent="0.25">
      <c r="X7726" s="10"/>
      <c r="Y7726" s="10"/>
      <c r="Z7726" s="10"/>
      <c r="AA7726" s="10"/>
      <c r="AB7726" s="10"/>
      <c r="AC7726" s="10"/>
      <c r="AD7726" s="10"/>
      <c r="AE7726" s="10"/>
      <c r="AF7726" s="10"/>
      <c r="AG7726" s="10"/>
    </row>
    <row r="7727" spans="24:33" x14ac:dyDescent="0.25">
      <c r="X7727" s="10"/>
      <c r="Y7727" s="10"/>
      <c r="Z7727" s="10"/>
      <c r="AA7727" s="10"/>
      <c r="AB7727" s="10"/>
      <c r="AC7727" s="10"/>
      <c r="AD7727" s="10"/>
      <c r="AE7727" s="10"/>
      <c r="AF7727" s="10"/>
      <c r="AG7727" s="10"/>
    </row>
    <row r="7728" spans="24:33" x14ac:dyDescent="0.25">
      <c r="X7728" s="10"/>
      <c r="Y7728" s="10"/>
      <c r="Z7728" s="10"/>
      <c r="AA7728" s="10"/>
      <c r="AB7728" s="10"/>
      <c r="AC7728" s="10"/>
      <c r="AD7728" s="10"/>
      <c r="AE7728" s="10"/>
      <c r="AF7728" s="10"/>
      <c r="AG7728" s="10"/>
    </row>
    <row r="7729" spans="24:33" x14ac:dyDescent="0.25">
      <c r="X7729" s="10"/>
      <c r="Y7729" s="10"/>
      <c r="Z7729" s="10"/>
      <c r="AA7729" s="10"/>
      <c r="AB7729" s="10"/>
      <c r="AC7729" s="10"/>
      <c r="AD7729" s="10"/>
      <c r="AE7729" s="10"/>
      <c r="AF7729" s="10"/>
      <c r="AG7729" s="10"/>
    </row>
    <row r="7730" spans="24:33" x14ac:dyDescent="0.25">
      <c r="X7730" s="10"/>
      <c r="Y7730" s="10"/>
      <c r="Z7730" s="10"/>
      <c r="AA7730" s="10"/>
      <c r="AB7730" s="10"/>
      <c r="AC7730" s="10"/>
      <c r="AD7730" s="10"/>
      <c r="AE7730" s="10"/>
      <c r="AF7730" s="10"/>
      <c r="AG7730" s="10"/>
    </row>
    <row r="7731" spans="24:33" x14ac:dyDescent="0.25">
      <c r="X7731" s="10"/>
      <c r="Y7731" s="10"/>
      <c r="Z7731" s="10"/>
      <c r="AA7731" s="10"/>
      <c r="AB7731" s="10"/>
      <c r="AC7731" s="10"/>
      <c r="AD7731" s="10"/>
      <c r="AE7731" s="10"/>
      <c r="AF7731" s="10"/>
      <c r="AG7731" s="10"/>
    </row>
    <row r="7732" spans="24:33" x14ac:dyDescent="0.25">
      <c r="X7732" s="10"/>
      <c r="Y7732" s="10"/>
      <c r="Z7732" s="10"/>
      <c r="AA7732" s="10"/>
      <c r="AB7732" s="10"/>
      <c r="AC7732" s="10"/>
      <c r="AD7732" s="10"/>
      <c r="AE7732" s="10"/>
      <c r="AF7732" s="10"/>
      <c r="AG7732" s="10"/>
    </row>
    <row r="7733" spans="24:33" x14ac:dyDescent="0.25">
      <c r="X7733" s="10"/>
      <c r="Y7733" s="10"/>
      <c r="Z7733" s="10"/>
      <c r="AA7733" s="10"/>
      <c r="AB7733" s="10"/>
      <c r="AC7733" s="10"/>
      <c r="AD7733" s="10"/>
      <c r="AE7733" s="10"/>
      <c r="AF7733" s="10"/>
      <c r="AG7733" s="10"/>
    </row>
    <row r="7734" spans="24:33" x14ac:dyDescent="0.25">
      <c r="X7734" s="10"/>
      <c r="Y7734" s="10"/>
      <c r="Z7734" s="10"/>
      <c r="AA7734" s="10"/>
      <c r="AB7734" s="10"/>
      <c r="AC7734" s="10"/>
      <c r="AD7734" s="10"/>
      <c r="AE7734" s="10"/>
      <c r="AF7734" s="10"/>
      <c r="AG7734" s="10"/>
    </row>
    <row r="7735" spans="24:33" x14ac:dyDescent="0.25">
      <c r="X7735" s="10"/>
      <c r="Y7735" s="10"/>
      <c r="Z7735" s="10"/>
      <c r="AA7735" s="10"/>
      <c r="AB7735" s="10"/>
      <c r="AC7735" s="10"/>
      <c r="AD7735" s="10"/>
      <c r="AE7735" s="10"/>
      <c r="AF7735" s="10"/>
      <c r="AG7735" s="10"/>
    </row>
    <row r="7736" spans="24:33" x14ac:dyDescent="0.25">
      <c r="X7736" s="10"/>
      <c r="Y7736" s="10"/>
      <c r="Z7736" s="10"/>
      <c r="AA7736" s="10"/>
      <c r="AB7736" s="10"/>
      <c r="AC7736" s="10"/>
      <c r="AD7736" s="10"/>
      <c r="AE7736" s="10"/>
      <c r="AF7736" s="10"/>
      <c r="AG7736" s="10"/>
    </row>
    <row r="7737" spans="24:33" x14ac:dyDescent="0.25">
      <c r="X7737" s="10"/>
      <c r="Y7737" s="10"/>
      <c r="Z7737" s="10"/>
      <c r="AA7737" s="10"/>
      <c r="AB7737" s="10"/>
      <c r="AC7737" s="10"/>
      <c r="AD7737" s="10"/>
      <c r="AE7737" s="10"/>
      <c r="AF7737" s="10"/>
      <c r="AG7737" s="10"/>
    </row>
    <row r="7738" spans="24:33" x14ac:dyDescent="0.25">
      <c r="X7738" s="10"/>
      <c r="Y7738" s="10"/>
      <c r="Z7738" s="10"/>
      <c r="AA7738" s="10"/>
      <c r="AB7738" s="10"/>
      <c r="AC7738" s="10"/>
      <c r="AD7738" s="10"/>
      <c r="AE7738" s="10"/>
      <c r="AF7738" s="10"/>
      <c r="AG7738" s="10"/>
    </row>
    <row r="7739" spans="24:33" x14ac:dyDescent="0.25">
      <c r="X7739" s="10"/>
      <c r="Y7739" s="10"/>
      <c r="Z7739" s="10"/>
      <c r="AA7739" s="10"/>
      <c r="AB7739" s="10"/>
      <c r="AC7739" s="10"/>
      <c r="AD7739" s="10"/>
      <c r="AE7739" s="10"/>
      <c r="AF7739" s="10"/>
      <c r="AG7739" s="10"/>
    </row>
    <row r="7740" spans="24:33" x14ac:dyDescent="0.25">
      <c r="X7740" s="10"/>
      <c r="Y7740" s="10"/>
      <c r="Z7740" s="10"/>
      <c r="AA7740" s="10"/>
      <c r="AB7740" s="10"/>
      <c r="AC7740" s="10"/>
      <c r="AD7740" s="10"/>
      <c r="AE7740" s="10"/>
      <c r="AF7740" s="10"/>
      <c r="AG7740" s="10"/>
    </row>
    <row r="7741" spans="24:33" x14ac:dyDescent="0.25">
      <c r="X7741" s="10"/>
      <c r="Y7741" s="10"/>
      <c r="Z7741" s="10"/>
      <c r="AA7741" s="10"/>
      <c r="AB7741" s="10"/>
      <c r="AC7741" s="10"/>
      <c r="AD7741" s="10"/>
      <c r="AE7741" s="10"/>
      <c r="AF7741" s="10"/>
      <c r="AG7741" s="10"/>
    </row>
    <row r="7742" spans="24:33" x14ac:dyDescent="0.25">
      <c r="X7742" s="10"/>
      <c r="Y7742" s="10"/>
      <c r="Z7742" s="10"/>
      <c r="AA7742" s="10"/>
      <c r="AB7742" s="10"/>
      <c r="AC7742" s="10"/>
      <c r="AD7742" s="10"/>
      <c r="AE7742" s="10"/>
      <c r="AF7742" s="10"/>
      <c r="AG7742" s="10"/>
    </row>
    <row r="7743" spans="24:33" x14ac:dyDescent="0.25">
      <c r="X7743" s="10"/>
      <c r="Y7743" s="10"/>
      <c r="Z7743" s="10"/>
      <c r="AA7743" s="10"/>
      <c r="AB7743" s="10"/>
      <c r="AC7743" s="10"/>
      <c r="AD7743" s="10"/>
      <c r="AE7743" s="10"/>
      <c r="AF7743" s="10"/>
      <c r="AG7743" s="10"/>
    </row>
    <row r="7744" spans="24:33" x14ac:dyDescent="0.25">
      <c r="X7744" s="10"/>
      <c r="Y7744" s="10"/>
      <c r="Z7744" s="10"/>
      <c r="AA7744" s="10"/>
      <c r="AB7744" s="10"/>
      <c r="AC7744" s="10"/>
      <c r="AD7744" s="10"/>
      <c r="AE7744" s="10"/>
      <c r="AF7744" s="10"/>
      <c r="AG7744" s="10"/>
    </row>
    <row r="7745" spans="24:33" x14ac:dyDescent="0.25">
      <c r="X7745" s="10"/>
      <c r="Y7745" s="10"/>
      <c r="Z7745" s="10"/>
      <c r="AA7745" s="10"/>
      <c r="AB7745" s="10"/>
      <c r="AC7745" s="10"/>
      <c r="AD7745" s="10"/>
      <c r="AE7745" s="10"/>
      <c r="AF7745" s="10"/>
      <c r="AG7745" s="10"/>
    </row>
    <row r="7746" spans="24:33" x14ac:dyDescent="0.25">
      <c r="X7746" s="10"/>
      <c r="Y7746" s="10"/>
      <c r="Z7746" s="10"/>
      <c r="AA7746" s="10"/>
      <c r="AB7746" s="10"/>
      <c r="AC7746" s="10"/>
      <c r="AD7746" s="10"/>
      <c r="AE7746" s="10"/>
      <c r="AF7746" s="10"/>
      <c r="AG7746" s="10"/>
    </row>
    <row r="7747" spans="24:33" x14ac:dyDescent="0.25">
      <c r="X7747" s="10"/>
      <c r="Y7747" s="10"/>
      <c r="Z7747" s="10"/>
      <c r="AA7747" s="10"/>
      <c r="AB7747" s="10"/>
      <c r="AC7747" s="10"/>
      <c r="AD7747" s="10"/>
      <c r="AE7747" s="10"/>
      <c r="AF7747" s="10"/>
      <c r="AG7747" s="10"/>
    </row>
    <row r="7748" spans="24:33" x14ac:dyDescent="0.25">
      <c r="X7748" s="10"/>
      <c r="Y7748" s="10"/>
      <c r="Z7748" s="10"/>
      <c r="AA7748" s="10"/>
      <c r="AB7748" s="10"/>
      <c r="AC7748" s="10"/>
      <c r="AD7748" s="10"/>
      <c r="AE7748" s="10"/>
      <c r="AF7748" s="10"/>
      <c r="AG7748" s="10"/>
    </row>
    <row r="7749" spans="24:33" x14ac:dyDescent="0.25">
      <c r="X7749" s="10"/>
      <c r="Y7749" s="10"/>
      <c r="Z7749" s="10"/>
      <c r="AA7749" s="10"/>
      <c r="AB7749" s="10"/>
      <c r="AC7749" s="10"/>
      <c r="AD7749" s="10"/>
      <c r="AE7749" s="10"/>
      <c r="AF7749" s="10"/>
      <c r="AG7749" s="10"/>
    </row>
    <row r="7750" spans="24:33" x14ac:dyDescent="0.25">
      <c r="X7750" s="10"/>
      <c r="Y7750" s="10"/>
      <c r="Z7750" s="10"/>
      <c r="AA7750" s="10"/>
      <c r="AB7750" s="10"/>
      <c r="AC7750" s="10"/>
      <c r="AD7750" s="10"/>
      <c r="AE7750" s="10"/>
      <c r="AF7750" s="10"/>
      <c r="AG7750" s="10"/>
    </row>
    <row r="7751" spans="24:33" x14ac:dyDescent="0.25">
      <c r="X7751" s="10"/>
      <c r="Y7751" s="10"/>
      <c r="Z7751" s="10"/>
      <c r="AA7751" s="10"/>
      <c r="AB7751" s="10"/>
      <c r="AC7751" s="10"/>
      <c r="AD7751" s="10"/>
      <c r="AE7751" s="10"/>
      <c r="AF7751" s="10"/>
      <c r="AG7751" s="10"/>
    </row>
    <row r="7752" spans="24:33" x14ac:dyDescent="0.25">
      <c r="X7752" s="10"/>
      <c r="Y7752" s="10"/>
      <c r="Z7752" s="10"/>
      <c r="AA7752" s="10"/>
      <c r="AB7752" s="10"/>
      <c r="AC7752" s="10"/>
      <c r="AD7752" s="10"/>
      <c r="AE7752" s="10"/>
      <c r="AF7752" s="10"/>
      <c r="AG7752" s="10"/>
    </row>
    <row r="7753" spans="24:33" x14ac:dyDescent="0.25">
      <c r="X7753" s="10"/>
      <c r="Y7753" s="10"/>
      <c r="Z7753" s="10"/>
      <c r="AA7753" s="10"/>
      <c r="AB7753" s="10"/>
      <c r="AC7753" s="10"/>
      <c r="AD7753" s="10"/>
      <c r="AE7753" s="10"/>
      <c r="AF7753" s="10"/>
      <c r="AG7753" s="10"/>
    </row>
    <row r="7754" spans="24:33" x14ac:dyDescent="0.25">
      <c r="X7754" s="10"/>
      <c r="Y7754" s="10"/>
      <c r="Z7754" s="10"/>
      <c r="AA7754" s="10"/>
      <c r="AB7754" s="10"/>
      <c r="AC7754" s="10"/>
      <c r="AD7754" s="10"/>
      <c r="AE7754" s="10"/>
      <c r="AF7754" s="10"/>
      <c r="AG7754" s="10"/>
    </row>
    <row r="7755" spans="24:33" x14ac:dyDescent="0.25">
      <c r="X7755" s="10"/>
      <c r="Y7755" s="10"/>
      <c r="Z7755" s="10"/>
      <c r="AA7755" s="10"/>
      <c r="AB7755" s="10"/>
      <c r="AC7755" s="10"/>
      <c r="AD7755" s="10"/>
      <c r="AE7755" s="10"/>
      <c r="AF7755" s="10"/>
      <c r="AG7755" s="10"/>
    </row>
    <row r="7756" spans="24:33" x14ac:dyDescent="0.25">
      <c r="X7756" s="10"/>
      <c r="Y7756" s="10"/>
      <c r="Z7756" s="10"/>
      <c r="AA7756" s="10"/>
      <c r="AB7756" s="10"/>
      <c r="AC7756" s="10"/>
      <c r="AD7756" s="10"/>
      <c r="AE7756" s="10"/>
      <c r="AF7756" s="10"/>
      <c r="AG7756" s="10"/>
    </row>
    <row r="7757" spans="24:33" x14ac:dyDescent="0.25">
      <c r="X7757" s="10"/>
      <c r="Y7757" s="10"/>
      <c r="Z7757" s="10"/>
      <c r="AA7757" s="10"/>
      <c r="AB7757" s="10"/>
      <c r="AC7757" s="10"/>
      <c r="AD7757" s="10"/>
      <c r="AE7757" s="10"/>
      <c r="AF7757" s="10"/>
      <c r="AG7757" s="10"/>
    </row>
    <row r="7758" spans="24:33" x14ac:dyDescent="0.25">
      <c r="X7758" s="10"/>
      <c r="Y7758" s="10"/>
      <c r="Z7758" s="10"/>
      <c r="AA7758" s="10"/>
      <c r="AB7758" s="10"/>
      <c r="AC7758" s="10"/>
      <c r="AD7758" s="10"/>
      <c r="AE7758" s="10"/>
      <c r="AF7758" s="10"/>
      <c r="AG7758" s="10"/>
    </row>
    <row r="7759" spans="24:33" x14ac:dyDescent="0.25">
      <c r="X7759" s="10"/>
      <c r="Y7759" s="10"/>
      <c r="Z7759" s="10"/>
      <c r="AA7759" s="10"/>
      <c r="AB7759" s="10"/>
      <c r="AC7759" s="10"/>
      <c r="AD7759" s="10"/>
      <c r="AE7759" s="10"/>
      <c r="AF7759" s="10"/>
      <c r="AG7759" s="10"/>
    </row>
    <row r="7760" spans="24:33" x14ac:dyDescent="0.25">
      <c r="X7760" s="10"/>
      <c r="Y7760" s="10"/>
      <c r="Z7760" s="10"/>
      <c r="AA7760" s="10"/>
      <c r="AB7760" s="10"/>
      <c r="AC7760" s="10"/>
      <c r="AD7760" s="10"/>
      <c r="AE7760" s="10"/>
      <c r="AF7760" s="10"/>
      <c r="AG7760" s="10"/>
    </row>
    <row r="7761" spans="24:33" x14ac:dyDescent="0.25">
      <c r="X7761" s="10"/>
      <c r="Y7761" s="10"/>
      <c r="Z7761" s="10"/>
      <c r="AA7761" s="10"/>
      <c r="AB7761" s="10"/>
      <c r="AC7761" s="10"/>
      <c r="AD7761" s="10"/>
      <c r="AE7761" s="10"/>
      <c r="AF7761" s="10"/>
      <c r="AG7761" s="10"/>
    </row>
    <row r="7762" spans="24:33" x14ac:dyDescent="0.25">
      <c r="X7762" s="10"/>
      <c r="Y7762" s="10"/>
      <c r="Z7762" s="10"/>
      <c r="AA7762" s="10"/>
      <c r="AB7762" s="10"/>
      <c r="AC7762" s="10"/>
      <c r="AD7762" s="10"/>
      <c r="AE7762" s="10"/>
      <c r="AF7762" s="10"/>
      <c r="AG7762" s="10"/>
    </row>
    <row r="7763" spans="24:33" x14ac:dyDescent="0.25">
      <c r="X7763" s="10"/>
      <c r="Y7763" s="10"/>
      <c r="Z7763" s="10"/>
      <c r="AA7763" s="10"/>
      <c r="AB7763" s="10"/>
      <c r="AC7763" s="10"/>
      <c r="AD7763" s="10"/>
      <c r="AE7763" s="10"/>
      <c r="AF7763" s="10"/>
      <c r="AG7763" s="10"/>
    </row>
    <row r="7764" spans="24:33" x14ac:dyDescent="0.25">
      <c r="X7764" s="10"/>
      <c r="Y7764" s="10"/>
      <c r="Z7764" s="10"/>
      <c r="AA7764" s="10"/>
      <c r="AB7764" s="10"/>
      <c r="AC7764" s="10"/>
      <c r="AD7764" s="10"/>
      <c r="AE7764" s="10"/>
      <c r="AF7764" s="10"/>
      <c r="AG7764" s="10"/>
    </row>
    <row r="7765" spans="24:33" x14ac:dyDescent="0.25">
      <c r="X7765" s="10"/>
      <c r="Y7765" s="10"/>
      <c r="Z7765" s="10"/>
      <c r="AA7765" s="10"/>
      <c r="AB7765" s="10"/>
      <c r="AC7765" s="10"/>
      <c r="AD7765" s="10"/>
      <c r="AE7765" s="10"/>
      <c r="AF7765" s="10"/>
      <c r="AG7765" s="10"/>
    </row>
    <row r="7766" spans="24:33" x14ac:dyDescent="0.25">
      <c r="X7766" s="10"/>
      <c r="Y7766" s="10"/>
      <c r="Z7766" s="10"/>
      <c r="AA7766" s="10"/>
      <c r="AB7766" s="10"/>
      <c r="AC7766" s="10"/>
      <c r="AD7766" s="10"/>
      <c r="AE7766" s="10"/>
      <c r="AF7766" s="10"/>
      <c r="AG7766" s="10"/>
    </row>
    <row r="7767" spans="24:33" x14ac:dyDescent="0.25">
      <c r="X7767" s="10"/>
      <c r="Y7767" s="10"/>
      <c r="Z7767" s="10"/>
      <c r="AA7767" s="10"/>
      <c r="AB7767" s="10"/>
      <c r="AC7767" s="10"/>
      <c r="AD7767" s="10"/>
      <c r="AE7767" s="10"/>
      <c r="AF7767" s="10"/>
      <c r="AG7767" s="10"/>
    </row>
    <row r="7768" spans="24:33" x14ac:dyDescent="0.25">
      <c r="X7768" s="10"/>
      <c r="Y7768" s="10"/>
      <c r="Z7768" s="10"/>
      <c r="AA7768" s="10"/>
      <c r="AB7768" s="10"/>
      <c r="AC7768" s="10"/>
      <c r="AD7768" s="10"/>
      <c r="AE7768" s="10"/>
      <c r="AF7768" s="10"/>
      <c r="AG7768" s="10"/>
    </row>
    <row r="7769" spans="24:33" x14ac:dyDescent="0.25">
      <c r="X7769" s="10"/>
      <c r="Y7769" s="10"/>
      <c r="Z7769" s="10"/>
      <c r="AA7769" s="10"/>
      <c r="AB7769" s="10"/>
      <c r="AC7769" s="10"/>
      <c r="AD7769" s="10"/>
      <c r="AE7769" s="10"/>
      <c r="AF7769" s="10"/>
      <c r="AG7769" s="10"/>
    </row>
    <row r="7770" spans="24:33" x14ac:dyDescent="0.25">
      <c r="X7770" s="10"/>
      <c r="Y7770" s="10"/>
      <c r="Z7770" s="10"/>
      <c r="AA7770" s="10"/>
      <c r="AB7770" s="10"/>
      <c r="AC7770" s="10"/>
      <c r="AD7770" s="10"/>
      <c r="AE7770" s="10"/>
      <c r="AF7770" s="10"/>
      <c r="AG7770" s="10"/>
    </row>
    <row r="7771" spans="24:33" x14ac:dyDescent="0.25">
      <c r="X7771" s="10"/>
      <c r="Y7771" s="10"/>
      <c r="Z7771" s="10"/>
      <c r="AA7771" s="10"/>
      <c r="AB7771" s="10"/>
      <c r="AC7771" s="10"/>
      <c r="AD7771" s="10"/>
      <c r="AE7771" s="10"/>
      <c r="AF7771" s="10"/>
      <c r="AG7771" s="10"/>
    </row>
    <row r="7772" spans="24:33" x14ac:dyDescent="0.25">
      <c r="X7772" s="10"/>
      <c r="Y7772" s="10"/>
      <c r="Z7772" s="10"/>
      <c r="AA7772" s="10"/>
      <c r="AB7772" s="10"/>
      <c r="AC7772" s="10"/>
      <c r="AD7772" s="10"/>
      <c r="AE7772" s="10"/>
      <c r="AF7772" s="10"/>
      <c r="AG7772" s="10"/>
    </row>
    <row r="7773" spans="24:33" x14ac:dyDescent="0.25">
      <c r="X7773" s="10"/>
      <c r="Y7773" s="10"/>
      <c r="Z7773" s="10"/>
      <c r="AA7773" s="10"/>
      <c r="AB7773" s="10"/>
      <c r="AC7773" s="10"/>
      <c r="AD7773" s="10"/>
      <c r="AE7773" s="10"/>
      <c r="AF7773" s="10"/>
      <c r="AG7773" s="10"/>
    </row>
    <row r="7774" spans="24:33" x14ac:dyDescent="0.25">
      <c r="X7774" s="10"/>
      <c r="Y7774" s="10"/>
      <c r="Z7774" s="10"/>
      <c r="AA7774" s="10"/>
      <c r="AB7774" s="10"/>
      <c r="AC7774" s="10"/>
      <c r="AD7774" s="10"/>
      <c r="AE7774" s="10"/>
      <c r="AF7774" s="10"/>
      <c r="AG7774" s="10"/>
    </row>
    <row r="7775" spans="24:33" x14ac:dyDescent="0.25">
      <c r="X7775" s="10"/>
      <c r="Y7775" s="10"/>
      <c r="Z7775" s="10"/>
      <c r="AA7775" s="10"/>
      <c r="AB7775" s="10"/>
      <c r="AC7775" s="10"/>
      <c r="AD7775" s="10"/>
      <c r="AE7775" s="10"/>
      <c r="AF7775" s="10"/>
      <c r="AG7775" s="10"/>
    </row>
    <row r="7776" spans="24:33" x14ac:dyDescent="0.25">
      <c r="X7776" s="10"/>
      <c r="Y7776" s="10"/>
      <c r="Z7776" s="10"/>
      <c r="AA7776" s="10"/>
      <c r="AB7776" s="10"/>
      <c r="AC7776" s="10"/>
      <c r="AD7776" s="10"/>
      <c r="AE7776" s="10"/>
      <c r="AF7776" s="10"/>
      <c r="AG7776" s="10"/>
    </row>
    <row r="7777" spans="24:33" x14ac:dyDescent="0.25">
      <c r="X7777" s="10"/>
      <c r="Y7777" s="10"/>
      <c r="Z7777" s="10"/>
      <c r="AA7777" s="10"/>
      <c r="AB7777" s="10"/>
      <c r="AC7777" s="10"/>
      <c r="AD7777" s="10"/>
      <c r="AE7777" s="10"/>
      <c r="AF7777" s="10"/>
      <c r="AG7777" s="10"/>
    </row>
    <row r="7778" spans="24:33" x14ac:dyDescent="0.25">
      <c r="X7778" s="10"/>
      <c r="Y7778" s="10"/>
      <c r="Z7778" s="10"/>
      <c r="AA7778" s="10"/>
      <c r="AB7778" s="10"/>
      <c r="AC7778" s="10"/>
      <c r="AD7778" s="10"/>
      <c r="AE7778" s="10"/>
      <c r="AF7778" s="10"/>
      <c r="AG7778" s="10"/>
    </row>
    <row r="7779" spans="24:33" x14ac:dyDescent="0.25">
      <c r="X7779" s="10"/>
      <c r="Y7779" s="10"/>
      <c r="Z7779" s="10"/>
      <c r="AA7779" s="10"/>
      <c r="AB7779" s="10"/>
      <c r="AC7779" s="10"/>
      <c r="AD7779" s="10"/>
      <c r="AE7779" s="10"/>
      <c r="AF7779" s="10"/>
      <c r="AG7779" s="10"/>
    </row>
    <row r="7780" spans="24:33" x14ac:dyDescent="0.25">
      <c r="X7780" s="10"/>
      <c r="Y7780" s="10"/>
      <c r="Z7780" s="10"/>
      <c r="AA7780" s="10"/>
      <c r="AB7780" s="10"/>
      <c r="AC7780" s="10"/>
      <c r="AD7780" s="10"/>
      <c r="AE7780" s="10"/>
      <c r="AF7780" s="10"/>
      <c r="AG7780" s="10"/>
    </row>
    <row r="7781" spans="24:33" x14ac:dyDescent="0.25">
      <c r="X7781" s="10"/>
      <c r="Y7781" s="10"/>
      <c r="Z7781" s="10"/>
      <c r="AA7781" s="10"/>
      <c r="AB7781" s="10"/>
      <c r="AC7781" s="10"/>
      <c r="AD7781" s="10"/>
      <c r="AE7781" s="10"/>
      <c r="AF7781" s="10"/>
      <c r="AG7781" s="10"/>
    </row>
    <row r="7782" spans="24:33" x14ac:dyDescent="0.25">
      <c r="X7782" s="10"/>
      <c r="Y7782" s="10"/>
      <c r="Z7782" s="10"/>
      <c r="AA7782" s="10"/>
      <c r="AB7782" s="10"/>
      <c r="AC7782" s="10"/>
      <c r="AD7782" s="10"/>
      <c r="AE7782" s="10"/>
      <c r="AF7782" s="10"/>
      <c r="AG7782" s="10"/>
    </row>
    <row r="7783" spans="24:33" x14ac:dyDescent="0.25">
      <c r="X7783" s="10"/>
      <c r="Y7783" s="10"/>
      <c r="Z7783" s="10"/>
      <c r="AA7783" s="10"/>
      <c r="AB7783" s="10"/>
      <c r="AC7783" s="10"/>
      <c r="AD7783" s="10"/>
      <c r="AE7783" s="10"/>
      <c r="AF7783" s="10"/>
      <c r="AG7783" s="10"/>
    </row>
    <row r="7784" spans="24:33" x14ac:dyDescent="0.25">
      <c r="X7784" s="10"/>
      <c r="Y7784" s="10"/>
      <c r="Z7784" s="10"/>
      <c r="AA7784" s="10"/>
      <c r="AB7784" s="10"/>
      <c r="AC7784" s="10"/>
      <c r="AD7784" s="10"/>
      <c r="AE7784" s="10"/>
      <c r="AF7784" s="10"/>
      <c r="AG7784" s="10"/>
    </row>
    <row r="7785" spans="24:33" x14ac:dyDescent="0.25">
      <c r="X7785" s="10"/>
      <c r="Y7785" s="10"/>
      <c r="Z7785" s="10"/>
      <c r="AA7785" s="10"/>
      <c r="AB7785" s="10"/>
      <c r="AC7785" s="10"/>
      <c r="AD7785" s="10"/>
      <c r="AE7785" s="10"/>
      <c r="AF7785" s="10"/>
      <c r="AG7785" s="10"/>
    </row>
    <row r="7786" spans="24:33" x14ac:dyDescent="0.25">
      <c r="X7786" s="10"/>
      <c r="Y7786" s="10"/>
      <c r="Z7786" s="10"/>
      <c r="AA7786" s="10"/>
      <c r="AB7786" s="10"/>
      <c r="AC7786" s="10"/>
      <c r="AD7786" s="10"/>
      <c r="AE7786" s="10"/>
      <c r="AF7786" s="10"/>
      <c r="AG7786" s="10"/>
    </row>
    <row r="7787" spans="24:33" x14ac:dyDescent="0.25">
      <c r="X7787" s="10"/>
      <c r="Y7787" s="10"/>
      <c r="Z7787" s="10"/>
      <c r="AA7787" s="10"/>
      <c r="AB7787" s="10"/>
      <c r="AC7787" s="10"/>
      <c r="AD7787" s="10"/>
      <c r="AE7787" s="10"/>
      <c r="AF7787" s="10"/>
      <c r="AG7787" s="10"/>
    </row>
    <row r="7788" spans="24:33" x14ac:dyDescent="0.25">
      <c r="X7788" s="10"/>
      <c r="Y7788" s="10"/>
      <c r="Z7788" s="10"/>
      <c r="AA7788" s="10"/>
      <c r="AB7788" s="10"/>
      <c r="AC7788" s="10"/>
      <c r="AD7788" s="10"/>
      <c r="AE7788" s="10"/>
      <c r="AF7788" s="10"/>
      <c r="AG7788" s="10"/>
    </row>
    <row r="7789" spans="24:33" x14ac:dyDescent="0.25">
      <c r="X7789" s="10"/>
      <c r="Y7789" s="10"/>
      <c r="Z7789" s="10"/>
      <c r="AA7789" s="10"/>
      <c r="AB7789" s="10"/>
      <c r="AC7789" s="10"/>
      <c r="AD7789" s="10"/>
      <c r="AE7789" s="10"/>
      <c r="AF7789" s="10"/>
      <c r="AG7789" s="10"/>
    </row>
    <row r="7790" spans="24:33" x14ac:dyDescent="0.25">
      <c r="X7790" s="10"/>
      <c r="Y7790" s="10"/>
      <c r="Z7790" s="10"/>
      <c r="AA7790" s="10"/>
      <c r="AB7790" s="10"/>
      <c r="AC7790" s="10"/>
      <c r="AD7790" s="10"/>
      <c r="AE7790" s="10"/>
      <c r="AF7790" s="10"/>
      <c r="AG7790" s="10"/>
    </row>
    <row r="7791" spans="24:33" x14ac:dyDescent="0.25">
      <c r="X7791" s="10"/>
      <c r="Y7791" s="10"/>
      <c r="Z7791" s="10"/>
      <c r="AA7791" s="10"/>
      <c r="AB7791" s="10"/>
      <c r="AC7791" s="10"/>
      <c r="AD7791" s="10"/>
      <c r="AE7791" s="10"/>
      <c r="AF7791" s="10"/>
      <c r="AG7791" s="10"/>
    </row>
    <row r="7792" spans="24:33" x14ac:dyDescent="0.25">
      <c r="X7792" s="10"/>
      <c r="Y7792" s="10"/>
      <c r="Z7792" s="10"/>
      <c r="AA7792" s="10"/>
      <c r="AB7792" s="10"/>
      <c r="AC7792" s="10"/>
      <c r="AD7792" s="10"/>
      <c r="AE7792" s="10"/>
      <c r="AF7792" s="10"/>
      <c r="AG7792" s="10"/>
    </row>
    <row r="7793" spans="24:33" x14ac:dyDescent="0.25">
      <c r="X7793" s="10"/>
      <c r="Y7793" s="10"/>
      <c r="Z7793" s="10"/>
      <c r="AA7793" s="10"/>
      <c r="AB7793" s="10"/>
      <c r="AC7793" s="10"/>
      <c r="AD7793" s="10"/>
      <c r="AE7793" s="10"/>
      <c r="AF7793" s="10"/>
      <c r="AG7793" s="10"/>
    </row>
    <row r="7794" spans="24:33" x14ac:dyDescent="0.25">
      <c r="X7794" s="10"/>
      <c r="Y7794" s="10"/>
      <c r="Z7794" s="10"/>
      <c r="AA7794" s="10"/>
      <c r="AB7794" s="10"/>
      <c r="AC7794" s="10"/>
      <c r="AD7794" s="10"/>
      <c r="AE7794" s="10"/>
      <c r="AF7794" s="10"/>
      <c r="AG7794" s="10"/>
    </row>
    <row r="7795" spans="24:33" x14ac:dyDescent="0.25">
      <c r="X7795" s="10"/>
      <c r="Y7795" s="10"/>
      <c r="Z7795" s="10"/>
      <c r="AA7795" s="10"/>
      <c r="AB7795" s="10"/>
      <c r="AC7795" s="10"/>
      <c r="AD7795" s="10"/>
      <c r="AE7795" s="10"/>
      <c r="AF7795" s="10"/>
      <c r="AG7795" s="10"/>
    </row>
    <row r="7796" spans="24:33" x14ac:dyDescent="0.25">
      <c r="X7796" s="10"/>
      <c r="Y7796" s="10"/>
      <c r="Z7796" s="10"/>
      <c r="AA7796" s="10"/>
      <c r="AB7796" s="10"/>
      <c r="AC7796" s="10"/>
      <c r="AD7796" s="10"/>
      <c r="AE7796" s="10"/>
      <c r="AF7796" s="10"/>
      <c r="AG7796" s="10"/>
    </row>
    <row r="7797" spans="24:33" x14ac:dyDescent="0.25">
      <c r="X7797" s="10"/>
      <c r="Y7797" s="10"/>
      <c r="Z7797" s="10"/>
      <c r="AA7797" s="10"/>
      <c r="AB7797" s="10"/>
      <c r="AC7797" s="10"/>
      <c r="AD7797" s="10"/>
      <c r="AE7797" s="10"/>
      <c r="AF7797" s="10"/>
      <c r="AG7797" s="10"/>
    </row>
    <row r="7798" spans="24:33" x14ac:dyDescent="0.25">
      <c r="X7798" s="10"/>
      <c r="Y7798" s="10"/>
      <c r="Z7798" s="10"/>
      <c r="AA7798" s="10"/>
      <c r="AB7798" s="10"/>
      <c r="AC7798" s="10"/>
      <c r="AD7798" s="10"/>
      <c r="AE7798" s="10"/>
      <c r="AF7798" s="10"/>
      <c r="AG7798" s="10"/>
    </row>
    <row r="7799" spans="24:33" x14ac:dyDescent="0.25">
      <c r="X7799" s="10"/>
      <c r="Y7799" s="10"/>
      <c r="Z7799" s="10"/>
      <c r="AA7799" s="10"/>
      <c r="AB7799" s="10"/>
      <c r="AC7799" s="10"/>
      <c r="AD7799" s="10"/>
      <c r="AE7799" s="10"/>
      <c r="AF7799" s="10"/>
      <c r="AG7799" s="10"/>
    </row>
    <row r="7800" spans="24:33" x14ac:dyDescent="0.25">
      <c r="X7800" s="10"/>
      <c r="Y7800" s="10"/>
      <c r="Z7800" s="10"/>
      <c r="AA7800" s="10"/>
      <c r="AB7800" s="10"/>
      <c r="AC7800" s="10"/>
      <c r="AD7800" s="10"/>
      <c r="AE7800" s="10"/>
      <c r="AF7800" s="10"/>
      <c r="AG7800" s="10"/>
    </row>
    <row r="7801" spans="24:33" x14ac:dyDescent="0.25">
      <c r="X7801" s="10"/>
      <c r="Y7801" s="10"/>
      <c r="Z7801" s="10"/>
      <c r="AA7801" s="10"/>
      <c r="AB7801" s="10"/>
      <c r="AC7801" s="10"/>
      <c r="AD7801" s="10"/>
      <c r="AE7801" s="10"/>
      <c r="AF7801" s="10"/>
      <c r="AG7801" s="10"/>
    </row>
    <row r="7802" spans="24:33" x14ac:dyDescent="0.25">
      <c r="X7802" s="10"/>
      <c r="Y7802" s="10"/>
      <c r="Z7802" s="10"/>
      <c r="AA7802" s="10"/>
      <c r="AB7802" s="10"/>
      <c r="AC7802" s="10"/>
      <c r="AD7802" s="10"/>
      <c r="AE7802" s="10"/>
      <c r="AF7802" s="10"/>
      <c r="AG7802" s="10"/>
    </row>
    <row r="7803" spans="24:33" x14ac:dyDescent="0.25">
      <c r="X7803" s="10"/>
      <c r="Y7803" s="10"/>
      <c r="Z7803" s="10"/>
      <c r="AA7803" s="10"/>
      <c r="AB7803" s="10"/>
      <c r="AC7803" s="10"/>
      <c r="AD7803" s="10"/>
      <c r="AE7803" s="10"/>
      <c r="AF7803" s="10"/>
      <c r="AG7803" s="10"/>
    </row>
    <row r="7804" spans="24:33" x14ac:dyDescent="0.25">
      <c r="X7804" s="10"/>
      <c r="Y7804" s="10"/>
      <c r="Z7804" s="10"/>
      <c r="AA7804" s="10"/>
      <c r="AB7804" s="10"/>
      <c r="AC7804" s="10"/>
      <c r="AD7804" s="10"/>
      <c r="AE7804" s="10"/>
      <c r="AF7804" s="10"/>
      <c r="AG7804" s="10"/>
    </row>
    <row r="7805" spans="24:33" x14ac:dyDescent="0.25">
      <c r="X7805" s="10"/>
      <c r="Y7805" s="10"/>
      <c r="Z7805" s="10"/>
      <c r="AA7805" s="10"/>
      <c r="AB7805" s="10"/>
      <c r="AC7805" s="10"/>
      <c r="AD7805" s="10"/>
      <c r="AE7805" s="10"/>
      <c r="AF7805" s="10"/>
      <c r="AG7805" s="10"/>
    </row>
    <row r="7806" spans="24:33" x14ac:dyDescent="0.25">
      <c r="X7806" s="10"/>
      <c r="Y7806" s="10"/>
      <c r="Z7806" s="10"/>
      <c r="AA7806" s="10"/>
      <c r="AB7806" s="10"/>
      <c r="AC7806" s="10"/>
      <c r="AD7806" s="10"/>
      <c r="AE7806" s="10"/>
      <c r="AF7806" s="10"/>
      <c r="AG7806" s="10"/>
    </row>
    <row r="7807" spans="24:33" x14ac:dyDescent="0.25">
      <c r="X7807" s="10"/>
      <c r="Y7807" s="10"/>
      <c r="Z7807" s="10"/>
      <c r="AA7807" s="10"/>
      <c r="AB7807" s="10"/>
      <c r="AC7807" s="10"/>
      <c r="AD7807" s="10"/>
      <c r="AE7807" s="10"/>
      <c r="AF7807" s="10"/>
      <c r="AG7807" s="10"/>
    </row>
    <row r="7808" spans="24:33" x14ac:dyDescent="0.25">
      <c r="X7808" s="10"/>
      <c r="Y7808" s="10"/>
      <c r="Z7808" s="10"/>
      <c r="AA7808" s="10"/>
      <c r="AB7808" s="10"/>
      <c r="AC7808" s="10"/>
      <c r="AD7808" s="10"/>
      <c r="AE7808" s="10"/>
      <c r="AF7808" s="10"/>
      <c r="AG7808" s="10"/>
    </row>
    <row r="7809" spans="24:33" x14ac:dyDescent="0.25">
      <c r="X7809" s="10"/>
      <c r="Y7809" s="10"/>
      <c r="Z7809" s="10"/>
      <c r="AA7809" s="10"/>
      <c r="AB7809" s="10"/>
      <c r="AC7809" s="10"/>
      <c r="AD7809" s="10"/>
      <c r="AE7809" s="10"/>
      <c r="AF7809" s="10"/>
      <c r="AG7809" s="10"/>
    </row>
    <row r="7810" spans="24:33" x14ac:dyDescent="0.25">
      <c r="X7810" s="10"/>
      <c r="Y7810" s="10"/>
      <c r="Z7810" s="10"/>
      <c r="AA7810" s="10"/>
      <c r="AB7810" s="10"/>
      <c r="AC7810" s="10"/>
      <c r="AD7810" s="10"/>
      <c r="AE7810" s="10"/>
      <c r="AF7810" s="10"/>
      <c r="AG7810" s="10"/>
    </row>
    <row r="7811" spans="24:33" x14ac:dyDescent="0.25">
      <c r="X7811" s="10"/>
      <c r="Y7811" s="10"/>
      <c r="Z7811" s="10"/>
      <c r="AA7811" s="10"/>
      <c r="AB7811" s="10"/>
      <c r="AC7811" s="10"/>
      <c r="AD7811" s="10"/>
      <c r="AE7811" s="10"/>
      <c r="AF7811" s="10"/>
      <c r="AG7811" s="10"/>
    </row>
    <row r="7812" spans="24:33" x14ac:dyDescent="0.25">
      <c r="X7812" s="10"/>
      <c r="Y7812" s="10"/>
      <c r="Z7812" s="10"/>
      <c r="AA7812" s="10"/>
      <c r="AB7812" s="10"/>
      <c r="AC7812" s="10"/>
      <c r="AD7812" s="10"/>
      <c r="AE7812" s="10"/>
      <c r="AF7812" s="10"/>
      <c r="AG7812" s="10"/>
    </row>
    <row r="7813" spans="24:33" x14ac:dyDescent="0.25">
      <c r="X7813" s="10"/>
      <c r="Y7813" s="10"/>
      <c r="Z7813" s="10"/>
      <c r="AA7813" s="10"/>
      <c r="AB7813" s="10"/>
      <c r="AC7813" s="10"/>
      <c r="AD7813" s="10"/>
      <c r="AE7813" s="10"/>
      <c r="AF7813" s="10"/>
      <c r="AG7813" s="10"/>
    </row>
    <row r="7814" spans="24:33" x14ac:dyDescent="0.25">
      <c r="X7814" s="10"/>
      <c r="Y7814" s="10"/>
      <c r="Z7814" s="10"/>
      <c r="AA7814" s="10"/>
      <c r="AB7814" s="10"/>
      <c r="AC7814" s="10"/>
      <c r="AD7814" s="10"/>
      <c r="AE7814" s="10"/>
      <c r="AF7814" s="10"/>
      <c r="AG7814" s="10"/>
    </row>
    <row r="7815" spans="24:33" x14ac:dyDescent="0.25">
      <c r="X7815" s="10"/>
      <c r="Y7815" s="10"/>
      <c r="Z7815" s="10"/>
      <c r="AA7815" s="10"/>
      <c r="AB7815" s="10"/>
      <c r="AC7815" s="10"/>
      <c r="AD7815" s="10"/>
      <c r="AE7815" s="10"/>
      <c r="AF7815" s="10"/>
      <c r="AG7815" s="10"/>
    </row>
    <row r="7816" spans="24:33" x14ac:dyDescent="0.25">
      <c r="X7816" s="10"/>
      <c r="Y7816" s="10"/>
      <c r="Z7816" s="10"/>
      <c r="AA7816" s="10"/>
      <c r="AB7816" s="10"/>
      <c r="AC7816" s="10"/>
      <c r="AD7816" s="10"/>
      <c r="AE7816" s="10"/>
      <c r="AF7816" s="10"/>
      <c r="AG7816" s="10"/>
    </row>
    <row r="7817" spans="24:33" x14ac:dyDescent="0.25">
      <c r="X7817" s="10"/>
      <c r="Y7817" s="10"/>
      <c r="Z7817" s="10"/>
      <c r="AA7817" s="10"/>
      <c r="AB7817" s="10"/>
      <c r="AC7817" s="10"/>
      <c r="AD7817" s="10"/>
      <c r="AE7817" s="10"/>
      <c r="AF7817" s="10"/>
      <c r="AG7817" s="10"/>
    </row>
    <row r="7818" spans="24:33" x14ac:dyDescent="0.25">
      <c r="X7818" s="10"/>
      <c r="Y7818" s="10"/>
      <c r="Z7818" s="10"/>
      <c r="AA7818" s="10"/>
      <c r="AB7818" s="10"/>
      <c r="AC7818" s="10"/>
      <c r="AD7818" s="10"/>
      <c r="AE7818" s="10"/>
      <c r="AF7818" s="10"/>
      <c r="AG7818" s="10"/>
    </row>
    <row r="7819" spans="24:33" x14ac:dyDescent="0.25">
      <c r="X7819" s="10"/>
      <c r="Y7819" s="10"/>
      <c r="Z7819" s="10"/>
      <c r="AA7819" s="10"/>
      <c r="AB7819" s="10"/>
      <c r="AC7819" s="10"/>
      <c r="AD7819" s="10"/>
      <c r="AE7819" s="10"/>
      <c r="AF7819" s="10"/>
      <c r="AG7819" s="10"/>
    </row>
    <row r="7820" spans="24:33" x14ac:dyDescent="0.25">
      <c r="X7820" s="10"/>
      <c r="Y7820" s="10"/>
      <c r="Z7820" s="10"/>
      <c r="AA7820" s="10"/>
      <c r="AB7820" s="10"/>
      <c r="AC7820" s="10"/>
      <c r="AD7820" s="10"/>
      <c r="AE7820" s="10"/>
      <c r="AF7820" s="10"/>
      <c r="AG7820" s="10"/>
    </row>
    <row r="7821" spans="24:33" x14ac:dyDescent="0.25">
      <c r="X7821" s="10"/>
      <c r="Y7821" s="10"/>
      <c r="Z7821" s="10"/>
      <c r="AA7821" s="10"/>
      <c r="AB7821" s="10"/>
      <c r="AC7821" s="10"/>
      <c r="AD7821" s="10"/>
      <c r="AE7821" s="10"/>
      <c r="AF7821" s="10"/>
      <c r="AG7821" s="10"/>
    </row>
    <row r="7822" spans="24:33" x14ac:dyDescent="0.25">
      <c r="X7822" s="10"/>
      <c r="Y7822" s="10"/>
      <c r="Z7822" s="10"/>
      <c r="AA7822" s="10"/>
      <c r="AB7822" s="10"/>
      <c r="AC7822" s="10"/>
      <c r="AD7822" s="10"/>
      <c r="AE7822" s="10"/>
      <c r="AF7822" s="10"/>
      <c r="AG7822" s="10"/>
    </row>
    <row r="7823" spans="24:33" x14ac:dyDescent="0.25">
      <c r="X7823" s="10"/>
      <c r="Y7823" s="10"/>
      <c r="Z7823" s="10"/>
      <c r="AA7823" s="10"/>
      <c r="AB7823" s="10"/>
      <c r="AC7823" s="10"/>
      <c r="AD7823" s="10"/>
      <c r="AE7823" s="10"/>
      <c r="AF7823" s="10"/>
      <c r="AG7823" s="10"/>
    </row>
    <row r="7824" spans="24:33" x14ac:dyDescent="0.25">
      <c r="X7824" s="10"/>
      <c r="Y7824" s="10"/>
      <c r="Z7824" s="10"/>
      <c r="AA7824" s="10"/>
      <c r="AB7824" s="10"/>
      <c r="AC7824" s="10"/>
      <c r="AD7824" s="10"/>
      <c r="AE7824" s="10"/>
      <c r="AF7824" s="10"/>
      <c r="AG7824" s="10"/>
    </row>
    <row r="7825" spans="24:33" x14ac:dyDescent="0.25">
      <c r="X7825" s="10"/>
      <c r="Y7825" s="10"/>
      <c r="Z7825" s="10"/>
      <c r="AA7825" s="10"/>
      <c r="AB7825" s="10"/>
      <c r="AC7825" s="10"/>
      <c r="AD7825" s="10"/>
      <c r="AE7825" s="10"/>
      <c r="AF7825" s="10"/>
      <c r="AG7825" s="10"/>
    </row>
    <row r="7826" spans="24:33" x14ac:dyDescent="0.25">
      <c r="X7826" s="10"/>
      <c r="Y7826" s="10"/>
      <c r="Z7826" s="10"/>
      <c r="AA7826" s="10"/>
      <c r="AB7826" s="10"/>
      <c r="AC7826" s="10"/>
      <c r="AD7826" s="10"/>
      <c r="AE7826" s="10"/>
      <c r="AF7826" s="10"/>
      <c r="AG7826" s="10"/>
    </row>
    <row r="7827" spans="24:33" x14ac:dyDescent="0.25">
      <c r="X7827" s="10"/>
      <c r="Y7827" s="10"/>
      <c r="Z7827" s="10"/>
      <c r="AA7827" s="10"/>
      <c r="AB7827" s="10"/>
      <c r="AC7827" s="10"/>
      <c r="AD7827" s="10"/>
      <c r="AE7827" s="10"/>
      <c r="AF7827" s="10"/>
      <c r="AG7827" s="10"/>
    </row>
    <row r="7828" spans="24:33" x14ac:dyDescent="0.25">
      <c r="X7828" s="10"/>
      <c r="Y7828" s="10"/>
      <c r="Z7828" s="10"/>
      <c r="AA7828" s="10"/>
      <c r="AB7828" s="10"/>
      <c r="AC7828" s="10"/>
      <c r="AD7828" s="10"/>
      <c r="AE7828" s="10"/>
      <c r="AF7828" s="10"/>
      <c r="AG7828" s="10"/>
    </row>
    <row r="7829" spans="24:33" x14ac:dyDescent="0.25">
      <c r="X7829" s="10"/>
      <c r="Y7829" s="10"/>
      <c r="Z7829" s="10"/>
      <c r="AA7829" s="10"/>
      <c r="AB7829" s="10"/>
      <c r="AC7829" s="10"/>
      <c r="AD7829" s="10"/>
      <c r="AE7829" s="10"/>
      <c r="AF7829" s="10"/>
      <c r="AG7829" s="10"/>
    </row>
    <row r="7830" spans="24:33" x14ac:dyDescent="0.25">
      <c r="X7830" s="10"/>
      <c r="Y7830" s="10"/>
      <c r="Z7830" s="10"/>
      <c r="AA7830" s="10"/>
      <c r="AB7830" s="10"/>
      <c r="AC7830" s="10"/>
      <c r="AD7830" s="10"/>
      <c r="AE7830" s="10"/>
      <c r="AF7830" s="10"/>
      <c r="AG7830" s="10"/>
    </row>
    <row r="7831" spans="24:33" x14ac:dyDescent="0.25">
      <c r="X7831" s="10"/>
      <c r="Y7831" s="10"/>
      <c r="Z7831" s="10"/>
      <c r="AA7831" s="10"/>
      <c r="AB7831" s="10"/>
      <c r="AC7831" s="10"/>
      <c r="AD7831" s="10"/>
      <c r="AE7831" s="10"/>
      <c r="AF7831" s="10"/>
      <c r="AG7831" s="10"/>
    </row>
    <row r="7832" spans="24:33" x14ac:dyDescent="0.25">
      <c r="X7832" s="10"/>
      <c r="Y7832" s="10"/>
      <c r="Z7832" s="10"/>
      <c r="AA7832" s="10"/>
      <c r="AB7832" s="10"/>
      <c r="AC7832" s="10"/>
      <c r="AD7832" s="10"/>
      <c r="AE7832" s="10"/>
      <c r="AF7832" s="10"/>
      <c r="AG7832" s="10"/>
    </row>
    <row r="7833" spans="24:33" x14ac:dyDescent="0.25">
      <c r="X7833" s="10"/>
      <c r="Y7833" s="10"/>
      <c r="Z7833" s="10"/>
      <c r="AA7833" s="10"/>
      <c r="AB7833" s="10"/>
      <c r="AC7833" s="10"/>
      <c r="AD7833" s="10"/>
      <c r="AE7833" s="10"/>
      <c r="AF7833" s="10"/>
      <c r="AG7833" s="10"/>
    </row>
    <row r="7834" spans="24:33" x14ac:dyDescent="0.25">
      <c r="X7834" s="10"/>
      <c r="Y7834" s="10"/>
      <c r="Z7834" s="10"/>
      <c r="AA7834" s="10"/>
      <c r="AB7834" s="10"/>
      <c r="AC7834" s="10"/>
      <c r="AD7834" s="10"/>
      <c r="AE7834" s="10"/>
      <c r="AF7834" s="10"/>
      <c r="AG7834" s="10"/>
    </row>
    <row r="7835" spans="24:33" x14ac:dyDescent="0.25">
      <c r="X7835" s="10"/>
      <c r="Y7835" s="10"/>
      <c r="Z7835" s="10"/>
      <c r="AA7835" s="10"/>
      <c r="AB7835" s="10"/>
      <c r="AC7835" s="10"/>
      <c r="AD7835" s="10"/>
      <c r="AE7835" s="10"/>
      <c r="AF7835" s="10"/>
      <c r="AG7835" s="10"/>
    </row>
    <row r="7836" spans="24:33" x14ac:dyDescent="0.25">
      <c r="X7836" s="10"/>
      <c r="Y7836" s="10"/>
      <c r="Z7836" s="10"/>
      <c r="AA7836" s="10"/>
      <c r="AB7836" s="10"/>
      <c r="AC7836" s="10"/>
      <c r="AD7836" s="10"/>
      <c r="AE7836" s="10"/>
      <c r="AF7836" s="10"/>
      <c r="AG7836" s="10"/>
    </row>
    <row r="7837" spans="24:33" x14ac:dyDescent="0.25">
      <c r="X7837" s="10"/>
      <c r="Y7837" s="10"/>
      <c r="Z7837" s="10"/>
      <c r="AA7837" s="10"/>
      <c r="AB7837" s="10"/>
      <c r="AC7837" s="10"/>
      <c r="AD7837" s="10"/>
      <c r="AE7837" s="10"/>
      <c r="AF7837" s="10"/>
      <c r="AG7837" s="10"/>
    </row>
    <row r="7838" spans="24:33" x14ac:dyDescent="0.25">
      <c r="X7838" s="10"/>
      <c r="Y7838" s="10"/>
      <c r="Z7838" s="10"/>
      <c r="AA7838" s="10"/>
      <c r="AB7838" s="10"/>
      <c r="AC7838" s="10"/>
      <c r="AD7838" s="10"/>
      <c r="AE7838" s="10"/>
      <c r="AF7838" s="10"/>
      <c r="AG7838" s="10"/>
    </row>
    <row r="7839" spans="24:33" x14ac:dyDescent="0.25">
      <c r="X7839" s="10"/>
      <c r="Y7839" s="10"/>
      <c r="Z7839" s="10"/>
      <c r="AA7839" s="10"/>
      <c r="AB7839" s="10"/>
      <c r="AC7839" s="10"/>
      <c r="AD7839" s="10"/>
      <c r="AE7839" s="10"/>
      <c r="AF7839" s="10"/>
      <c r="AG7839" s="10"/>
    </row>
    <row r="7840" spans="24:33" x14ac:dyDescent="0.25">
      <c r="X7840" s="10"/>
      <c r="Y7840" s="10"/>
      <c r="Z7840" s="10"/>
      <c r="AA7840" s="10"/>
      <c r="AB7840" s="10"/>
      <c r="AC7840" s="10"/>
      <c r="AD7840" s="10"/>
      <c r="AE7840" s="10"/>
      <c r="AF7840" s="10"/>
      <c r="AG7840" s="10"/>
    </row>
    <row r="7841" spans="24:33" x14ac:dyDescent="0.25">
      <c r="X7841" s="10"/>
      <c r="Y7841" s="10"/>
      <c r="Z7841" s="10"/>
      <c r="AA7841" s="10"/>
      <c r="AB7841" s="10"/>
      <c r="AC7841" s="10"/>
      <c r="AD7841" s="10"/>
      <c r="AE7841" s="10"/>
      <c r="AF7841" s="10"/>
      <c r="AG7841" s="10"/>
    </row>
    <row r="7842" spans="24:33" x14ac:dyDescent="0.25">
      <c r="X7842" s="10"/>
      <c r="Y7842" s="10"/>
      <c r="Z7842" s="10"/>
      <c r="AA7842" s="10"/>
      <c r="AB7842" s="10"/>
      <c r="AC7842" s="10"/>
      <c r="AD7842" s="10"/>
      <c r="AE7842" s="10"/>
      <c r="AF7842" s="10"/>
      <c r="AG7842" s="10"/>
    </row>
    <row r="7843" spans="24:33" x14ac:dyDescent="0.25">
      <c r="X7843" s="10"/>
      <c r="Y7843" s="10"/>
      <c r="Z7843" s="10"/>
      <c r="AA7843" s="10"/>
      <c r="AB7843" s="10"/>
      <c r="AC7843" s="10"/>
      <c r="AD7843" s="10"/>
      <c r="AE7843" s="10"/>
      <c r="AF7843" s="10"/>
      <c r="AG7843" s="10"/>
    </row>
    <row r="7844" spans="24:33" x14ac:dyDescent="0.25">
      <c r="X7844" s="10"/>
      <c r="Y7844" s="10"/>
      <c r="Z7844" s="10"/>
      <c r="AA7844" s="10"/>
      <c r="AB7844" s="10"/>
      <c r="AC7844" s="10"/>
      <c r="AD7844" s="10"/>
      <c r="AE7844" s="10"/>
      <c r="AF7844" s="10"/>
      <c r="AG7844" s="10"/>
    </row>
    <row r="7845" spans="24:33" x14ac:dyDescent="0.25">
      <c r="X7845" s="10"/>
      <c r="Y7845" s="10"/>
      <c r="Z7845" s="10"/>
      <c r="AA7845" s="10"/>
      <c r="AB7845" s="10"/>
      <c r="AC7845" s="10"/>
      <c r="AD7845" s="10"/>
      <c r="AE7845" s="10"/>
      <c r="AF7845" s="10"/>
      <c r="AG7845" s="10"/>
    </row>
    <row r="7846" spans="24:33" x14ac:dyDescent="0.25">
      <c r="X7846" s="10"/>
      <c r="Y7846" s="10"/>
      <c r="Z7846" s="10"/>
      <c r="AA7846" s="10"/>
      <c r="AB7846" s="10"/>
      <c r="AC7846" s="10"/>
      <c r="AD7846" s="10"/>
      <c r="AE7846" s="10"/>
      <c r="AF7846" s="10"/>
      <c r="AG7846" s="10"/>
    </row>
    <row r="7847" spans="24:33" x14ac:dyDescent="0.25">
      <c r="X7847" s="10"/>
      <c r="Y7847" s="10"/>
      <c r="Z7847" s="10"/>
      <c r="AA7847" s="10"/>
      <c r="AB7847" s="10"/>
      <c r="AC7847" s="10"/>
      <c r="AD7847" s="10"/>
      <c r="AE7847" s="10"/>
      <c r="AF7847" s="10"/>
      <c r="AG7847" s="10"/>
    </row>
    <row r="7848" spans="24:33" x14ac:dyDescent="0.25">
      <c r="X7848" s="10"/>
      <c r="Y7848" s="10"/>
      <c r="Z7848" s="10"/>
      <c r="AA7848" s="10"/>
      <c r="AB7848" s="10"/>
      <c r="AC7848" s="10"/>
      <c r="AD7848" s="10"/>
      <c r="AE7848" s="10"/>
      <c r="AF7848" s="10"/>
      <c r="AG7848" s="10"/>
    </row>
    <row r="7849" spans="24:33" x14ac:dyDescent="0.25">
      <c r="X7849" s="10"/>
      <c r="Y7849" s="10"/>
      <c r="Z7849" s="10"/>
      <c r="AA7849" s="10"/>
      <c r="AB7849" s="10"/>
      <c r="AC7849" s="10"/>
      <c r="AD7849" s="10"/>
      <c r="AE7849" s="10"/>
      <c r="AF7849" s="10"/>
      <c r="AG7849" s="10"/>
    </row>
    <row r="7850" spans="24:33" x14ac:dyDescent="0.25">
      <c r="X7850" s="10"/>
      <c r="Y7850" s="10"/>
      <c r="Z7850" s="10"/>
      <c r="AA7850" s="10"/>
      <c r="AB7850" s="10"/>
      <c r="AC7850" s="10"/>
      <c r="AD7850" s="10"/>
      <c r="AE7850" s="10"/>
      <c r="AF7850" s="10"/>
      <c r="AG7850" s="10"/>
    </row>
    <row r="7851" spans="24:33" x14ac:dyDescent="0.25">
      <c r="X7851" s="10"/>
      <c r="Y7851" s="10"/>
      <c r="Z7851" s="10"/>
      <c r="AA7851" s="10"/>
      <c r="AB7851" s="10"/>
      <c r="AC7851" s="10"/>
      <c r="AD7851" s="10"/>
      <c r="AE7851" s="10"/>
      <c r="AF7851" s="10"/>
      <c r="AG7851" s="10"/>
    </row>
    <row r="7852" spans="24:33" x14ac:dyDescent="0.25">
      <c r="X7852" s="10"/>
      <c r="Y7852" s="10"/>
      <c r="Z7852" s="10"/>
      <c r="AA7852" s="10"/>
      <c r="AB7852" s="10"/>
      <c r="AC7852" s="10"/>
      <c r="AD7852" s="10"/>
      <c r="AE7852" s="10"/>
      <c r="AF7852" s="10"/>
      <c r="AG7852" s="10"/>
    </row>
    <row r="7853" spans="24:33" x14ac:dyDescent="0.25">
      <c r="X7853" s="10"/>
      <c r="Y7853" s="10"/>
      <c r="Z7853" s="10"/>
      <c r="AA7853" s="10"/>
      <c r="AB7853" s="10"/>
      <c r="AC7853" s="10"/>
      <c r="AD7853" s="10"/>
      <c r="AE7853" s="10"/>
      <c r="AF7853" s="10"/>
      <c r="AG7853" s="10"/>
    </row>
    <row r="7854" spans="24:33" x14ac:dyDescent="0.25">
      <c r="X7854" s="10"/>
      <c r="Y7854" s="10"/>
      <c r="Z7854" s="10"/>
      <c r="AA7854" s="10"/>
      <c r="AB7854" s="10"/>
      <c r="AC7854" s="10"/>
      <c r="AD7854" s="10"/>
      <c r="AE7854" s="10"/>
      <c r="AF7854" s="10"/>
      <c r="AG7854" s="10"/>
    </row>
    <row r="7855" spans="24:33" x14ac:dyDescent="0.25">
      <c r="X7855" s="10"/>
      <c r="Y7855" s="10"/>
      <c r="Z7855" s="10"/>
      <c r="AA7855" s="10"/>
      <c r="AB7855" s="10"/>
      <c r="AC7855" s="10"/>
      <c r="AD7855" s="10"/>
      <c r="AE7855" s="10"/>
      <c r="AF7855" s="10"/>
      <c r="AG7855" s="10"/>
    </row>
    <row r="7856" spans="24:33" x14ac:dyDescent="0.25">
      <c r="X7856" s="10"/>
      <c r="Y7856" s="10"/>
      <c r="Z7856" s="10"/>
      <c r="AA7856" s="10"/>
      <c r="AB7856" s="10"/>
      <c r="AC7856" s="10"/>
      <c r="AD7856" s="10"/>
      <c r="AE7856" s="10"/>
      <c r="AF7856" s="10"/>
      <c r="AG7856" s="10"/>
    </row>
    <row r="7857" spans="24:33" x14ac:dyDescent="0.25">
      <c r="X7857" s="10"/>
      <c r="Y7857" s="10"/>
      <c r="Z7857" s="10"/>
      <c r="AA7857" s="10"/>
      <c r="AB7857" s="10"/>
      <c r="AC7857" s="10"/>
      <c r="AD7857" s="10"/>
      <c r="AE7857" s="10"/>
      <c r="AF7857" s="10"/>
      <c r="AG7857" s="10"/>
    </row>
    <row r="7858" spans="24:33" x14ac:dyDescent="0.25">
      <c r="X7858" s="10"/>
      <c r="Y7858" s="10"/>
      <c r="Z7858" s="10"/>
      <c r="AA7858" s="10"/>
      <c r="AB7858" s="10"/>
      <c r="AC7858" s="10"/>
      <c r="AD7858" s="10"/>
      <c r="AE7858" s="10"/>
      <c r="AF7858" s="10"/>
      <c r="AG7858" s="10"/>
    </row>
    <row r="7859" spans="24:33" x14ac:dyDescent="0.25">
      <c r="X7859" s="10"/>
      <c r="Y7859" s="10"/>
      <c r="Z7859" s="10"/>
      <c r="AA7859" s="10"/>
      <c r="AB7859" s="10"/>
      <c r="AC7859" s="10"/>
      <c r="AD7859" s="10"/>
      <c r="AE7859" s="10"/>
      <c r="AF7859" s="10"/>
      <c r="AG7859" s="10"/>
    </row>
    <row r="7860" spans="24:33" x14ac:dyDescent="0.25">
      <c r="X7860" s="10"/>
      <c r="Y7860" s="10"/>
      <c r="Z7860" s="10"/>
      <c r="AA7860" s="10"/>
      <c r="AB7860" s="10"/>
      <c r="AC7860" s="10"/>
      <c r="AD7860" s="10"/>
      <c r="AE7860" s="10"/>
      <c r="AF7860" s="10"/>
      <c r="AG7860" s="10"/>
    </row>
    <row r="7861" spans="24:33" x14ac:dyDescent="0.25">
      <c r="X7861" s="10"/>
      <c r="Y7861" s="10"/>
      <c r="Z7861" s="10"/>
      <c r="AA7861" s="10"/>
      <c r="AB7861" s="10"/>
      <c r="AC7861" s="10"/>
      <c r="AD7861" s="10"/>
      <c r="AE7861" s="10"/>
      <c r="AF7861" s="10"/>
      <c r="AG7861" s="10"/>
    </row>
    <row r="7862" spans="24:33" x14ac:dyDescent="0.25">
      <c r="X7862" s="10"/>
      <c r="Y7862" s="10"/>
      <c r="Z7862" s="10"/>
      <c r="AA7862" s="10"/>
      <c r="AB7862" s="10"/>
      <c r="AC7862" s="10"/>
      <c r="AD7862" s="10"/>
      <c r="AE7862" s="10"/>
      <c r="AF7862" s="10"/>
      <c r="AG7862" s="10"/>
    </row>
    <row r="7863" spans="24:33" x14ac:dyDescent="0.25">
      <c r="X7863" s="10"/>
      <c r="Y7863" s="10"/>
      <c r="Z7863" s="10"/>
      <c r="AA7863" s="10"/>
      <c r="AB7863" s="10"/>
      <c r="AC7863" s="10"/>
      <c r="AD7863" s="10"/>
      <c r="AE7863" s="10"/>
      <c r="AF7863" s="10"/>
      <c r="AG7863" s="10"/>
    </row>
    <row r="7864" spans="24:33" x14ac:dyDescent="0.25">
      <c r="X7864" s="10"/>
      <c r="Y7864" s="10"/>
      <c r="Z7864" s="10"/>
      <c r="AA7864" s="10"/>
      <c r="AB7864" s="10"/>
      <c r="AC7864" s="10"/>
      <c r="AD7864" s="10"/>
      <c r="AE7864" s="10"/>
      <c r="AF7864" s="10"/>
      <c r="AG7864" s="10"/>
    </row>
    <row r="7865" spans="24:33" x14ac:dyDescent="0.25">
      <c r="X7865" s="10"/>
      <c r="Y7865" s="10"/>
      <c r="Z7865" s="10"/>
      <c r="AA7865" s="10"/>
      <c r="AB7865" s="10"/>
      <c r="AC7865" s="10"/>
      <c r="AD7865" s="10"/>
      <c r="AE7865" s="10"/>
      <c r="AF7865" s="10"/>
      <c r="AG7865" s="10"/>
    </row>
    <row r="7866" spans="24:33" x14ac:dyDescent="0.25">
      <c r="X7866" s="10"/>
      <c r="Y7866" s="10"/>
      <c r="Z7866" s="10"/>
      <c r="AA7866" s="10"/>
      <c r="AB7866" s="10"/>
      <c r="AC7866" s="10"/>
      <c r="AD7866" s="10"/>
      <c r="AE7866" s="10"/>
      <c r="AF7866" s="10"/>
      <c r="AG7866" s="10"/>
    </row>
    <row r="7867" spans="24:33" x14ac:dyDescent="0.25">
      <c r="X7867" s="10"/>
      <c r="Y7867" s="10"/>
      <c r="Z7867" s="10"/>
      <c r="AA7867" s="10"/>
      <c r="AB7867" s="10"/>
      <c r="AC7867" s="10"/>
      <c r="AD7867" s="10"/>
      <c r="AE7867" s="10"/>
      <c r="AF7867" s="10"/>
      <c r="AG7867" s="10"/>
    </row>
    <row r="7868" spans="24:33" x14ac:dyDescent="0.25">
      <c r="X7868" s="10"/>
      <c r="Y7868" s="10"/>
      <c r="Z7868" s="10"/>
      <c r="AA7868" s="10"/>
      <c r="AB7868" s="10"/>
      <c r="AC7868" s="10"/>
      <c r="AD7868" s="10"/>
      <c r="AE7868" s="10"/>
      <c r="AF7868" s="10"/>
      <c r="AG7868" s="10"/>
    </row>
    <row r="7869" spans="24:33" x14ac:dyDescent="0.25">
      <c r="X7869" s="10"/>
      <c r="Y7869" s="10"/>
      <c r="Z7869" s="10"/>
      <c r="AA7869" s="10"/>
      <c r="AB7869" s="10"/>
      <c r="AC7869" s="10"/>
      <c r="AD7869" s="10"/>
      <c r="AE7869" s="10"/>
      <c r="AF7869" s="10"/>
      <c r="AG7869" s="10"/>
    </row>
    <row r="7870" spans="24:33" x14ac:dyDescent="0.25">
      <c r="X7870" s="10"/>
      <c r="Y7870" s="10"/>
      <c r="Z7870" s="10"/>
      <c r="AA7870" s="10"/>
      <c r="AB7870" s="10"/>
      <c r="AC7870" s="10"/>
      <c r="AD7870" s="10"/>
      <c r="AE7870" s="10"/>
      <c r="AF7870" s="10"/>
      <c r="AG7870" s="10"/>
    </row>
    <row r="7871" spans="24:33" x14ac:dyDescent="0.25">
      <c r="X7871" s="10"/>
      <c r="Y7871" s="10"/>
      <c r="Z7871" s="10"/>
      <c r="AA7871" s="10"/>
      <c r="AB7871" s="10"/>
      <c r="AC7871" s="10"/>
      <c r="AD7871" s="10"/>
      <c r="AE7871" s="10"/>
      <c r="AF7871" s="10"/>
      <c r="AG7871" s="10"/>
    </row>
    <row r="7872" spans="24:33" x14ac:dyDescent="0.25">
      <c r="X7872" s="10"/>
      <c r="Y7872" s="10"/>
      <c r="Z7872" s="10"/>
      <c r="AA7872" s="10"/>
      <c r="AB7872" s="10"/>
      <c r="AC7872" s="10"/>
      <c r="AD7872" s="10"/>
      <c r="AE7872" s="10"/>
      <c r="AF7872" s="10"/>
      <c r="AG7872" s="10"/>
    </row>
    <row r="7873" spans="24:33" x14ac:dyDescent="0.25">
      <c r="X7873" s="10"/>
      <c r="Y7873" s="10"/>
      <c r="Z7873" s="10"/>
      <c r="AA7873" s="10"/>
      <c r="AB7873" s="10"/>
      <c r="AC7873" s="10"/>
      <c r="AD7873" s="10"/>
      <c r="AE7873" s="10"/>
      <c r="AF7873" s="10"/>
      <c r="AG7873" s="10"/>
    </row>
    <row r="7874" spans="24:33" x14ac:dyDescent="0.25">
      <c r="X7874" s="10"/>
      <c r="Y7874" s="10"/>
      <c r="Z7874" s="10"/>
      <c r="AA7874" s="10"/>
      <c r="AB7874" s="10"/>
      <c r="AC7874" s="10"/>
      <c r="AD7874" s="10"/>
      <c r="AE7874" s="10"/>
      <c r="AF7874" s="10"/>
      <c r="AG7874" s="10"/>
    </row>
    <row r="7875" spans="24:33" x14ac:dyDescent="0.25">
      <c r="X7875" s="10"/>
      <c r="Y7875" s="10"/>
      <c r="Z7875" s="10"/>
      <c r="AA7875" s="10"/>
      <c r="AB7875" s="10"/>
      <c r="AC7875" s="10"/>
      <c r="AD7875" s="10"/>
      <c r="AE7875" s="10"/>
      <c r="AF7875" s="10"/>
      <c r="AG7875" s="10"/>
    </row>
    <row r="7876" spans="24:33" x14ac:dyDescent="0.25">
      <c r="X7876" s="10"/>
      <c r="Y7876" s="10"/>
      <c r="Z7876" s="10"/>
      <c r="AA7876" s="10"/>
      <c r="AB7876" s="10"/>
      <c r="AC7876" s="10"/>
      <c r="AD7876" s="10"/>
      <c r="AE7876" s="10"/>
      <c r="AF7876" s="10"/>
      <c r="AG7876" s="10"/>
    </row>
    <row r="7877" spans="24:33" x14ac:dyDescent="0.25">
      <c r="X7877" s="10"/>
      <c r="Y7877" s="10"/>
      <c r="Z7877" s="10"/>
      <c r="AA7877" s="10"/>
      <c r="AB7877" s="10"/>
      <c r="AC7877" s="10"/>
      <c r="AD7877" s="10"/>
      <c r="AE7877" s="10"/>
      <c r="AF7877" s="10"/>
      <c r="AG7877" s="10"/>
    </row>
    <row r="7878" spans="24:33" x14ac:dyDescent="0.25">
      <c r="X7878" s="10"/>
      <c r="Y7878" s="10"/>
      <c r="Z7878" s="10"/>
      <c r="AA7878" s="10"/>
      <c r="AB7878" s="10"/>
      <c r="AC7878" s="10"/>
      <c r="AD7878" s="10"/>
      <c r="AE7878" s="10"/>
      <c r="AF7878" s="10"/>
      <c r="AG7878" s="10"/>
    </row>
    <row r="7879" spans="24:33" x14ac:dyDescent="0.25">
      <c r="X7879" s="10"/>
      <c r="Y7879" s="10"/>
      <c r="Z7879" s="10"/>
      <c r="AA7879" s="10"/>
      <c r="AB7879" s="10"/>
      <c r="AC7879" s="10"/>
      <c r="AD7879" s="10"/>
      <c r="AE7879" s="10"/>
      <c r="AF7879" s="10"/>
      <c r="AG7879" s="10"/>
    </row>
    <row r="7880" spans="24:33" x14ac:dyDescent="0.25">
      <c r="X7880" s="10"/>
      <c r="Y7880" s="10"/>
      <c r="Z7880" s="10"/>
      <c r="AA7880" s="10"/>
      <c r="AB7880" s="10"/>
      <c r="AC7880" s="10"/>
      <c r="AD7880" s="10"/>
      <c r="AE7880" s="10"/>
      <c r="AF7880" s="10"/>
      <c r="AG7880" s="10"/>
    </row>
    <row r="7881" spans="24:33" x14ac:dyDescent="0.25">
      <c r="X7881" s="10"/>
      <c r="Y7881" s="10"/>
      <c r="Z7881" s="10"/>
      <c r="AA7881" s="10"/>
      <c r="AB7881" s="10"/>
      <c r="AC7881" s="10"/>
      <c r="AD7881" s="10"/>
      <c r="AE7881" s="10"/>
      <c r="AF7881" s="10"/>
      <c r="AG7881" s="10"/>
    </row>
    <row r="7882" spans="24:33" x14ac:dyDescent="0.25">
      <c r="X7882" s="10"/>
      <c r="Y7882" s="10"/>
      <c r="Z7882" s="10"/>
      <c r="AA7882" s="10"/>
      <c r="AB7882" s="10"/>
      <c r="AC7882" s="10"/>
      <c r="AD7882" s="10"/>
      <c r="AE7882" s="10"/>
      <c r="AF7882" s="10"/>
      <c r="AG7882" s="10"/>
    </row>
    <row r="7883" spans="24:33" x14ac:dyDescent="0.25">
      <c r="X7883" s="10"/>
      <c r="Y7883" s="10"/>
      <c r="Z7883" s="10"/>
      <c r="AA7883" s="10"/>
      <c r="AB7883" s="10"/>
      <c r="AC7883" s="10"/>
      <c r="AD7883" s="10"/>
      <c r="AE7883" s="10"/>
      <c r="AF7883" s="10"/>
      <c r="AG7883" s="10"/>
    </row>
    <row r="7884" spans="24:33" x14ac:dyDescent="0.25">
      <c r="X7884" s="10"/>
      <c r="Y7884" s="10"/>
      <c r="Z7884" s="10"/>
      <c r="AA7884" s="10"/>
      <c r="AB7884" s="10"/>
      <c r="AC7884" s="10"/>
      <c r="AD7884" s="10"/>
      <c r="AE7884" s="10"/>
      <c r="AF7884" s="10"/>
      <c r="AG7884" s="10"/>
    </row>
    <row r="7885" spans="24:33" x14ac:dyDescent="0.25">
      <c r="X7885" s="10"/>
      <c r="Y7885" s="10"/>
      <c r="Z7885" s="10"/>
      <c r="AA7885" s="10"/>
      <c r="AB7885" s="10"/>
      <c r="AC7885" s="10"/>
      <c r="AD7885" s="10"/>
      <c r="AE7885" s="10"/>
      <c r="AF7885" s="10"/>
      <c r="AG7885" s="10"/>
    </row>
    <row r="7886" spans="24:33" x14ac:dyDescent="0.25">
      <c r="X7886" s="10"/>
      <c r="Y7886" s="10"/>
      <c r="Z7886" s="10"/>
      <c r="AA7886" s="10"/>
      <c r="AB7886" s="10"/>
      <c r="AC7886" s="10"/>
      <c r="AD7886" s="10"/>
      <c r="AE7886" s="10"/>
      <c r="AF7886" s="10"/>
      <c r="AG7886" s="10"/>
    </row>
    <row r="7887" spans="24:33" x14ac:dyDescent="0.25">
      <c r="X7887" s="10"/>
      <c r="Y7887" s="10"/>
      <c r="Z7887" s="10"/>
      <c r="AA7887" s="10"/>
      <c r="AB7887" s="10"/>
      <c r="AC7887" s="10"/>
      <c r="AD7887" s="10"/>
      <c r="AE7887" s="10"/>
      <c r="AF7887" s="10"/>
      <c r="AG7887" s="10"/>
    </row>
    <row r="7888" spans="24:33" x14ac:dyDescent="0.25">
      <c r="X7888" s="10"/>
      <c r="Y7888" s="10"/>
      <c r="Z7888" s="10"/>
      <c r="AA7888" s="10"/>
      <c r="AB7888" s="10"/>
      <c r="AC7888" s="10"/>
      <c r="AD7888" s="10"/>
      <c r="AE7888" s="10"/>
      <c r="AF7888" s="10"/>
      <c r="AG7888" s="10"/>
    </row>
    <row r="7889" spans="24:33" x14ac:dyDescent="0.25">
      <c r="X7889" s="10"/>
      <c r="Y7889" s="10"/>
      <c r="Z7889" s="10"/>
      <c r="AA7889" s="10"/>
      <c r="AB7889" s="10"/>
      <c r="AC7889" s="10"/>
      <c r="AD7889" s="10"/>
      <c r="AE7889" s="10"/>
      <c r="AF7889" s="10"/>
      <c r="AG7889" s="10"/>
    </row>
    <row r="7890" spans="24:33" x14ac:dyDescent="0.25">
      <c r="X7890" s="10"/>
      <c r="Y7890" s="10"/>
      <c r="Z7890" s="10"/>
      <c r="AA7890" s="10"/>
      <c r="AB7890" s="10"/>
      <c r="AC7890" s="10"/>
      <c r="AD7890" s="10"/>
      <c r="AE7890" s="10"/>
      <c r="AF7890" s="10"/>
      <c r="AG7890" s="10"/>
    </row>
    <row r="7891" spans="24:33" x14ac:dyDescent="0.25">
      <c r="X7891" s="10"/>
      <c r="Y7891" s="10"/>
      <c r="Z7891" s="10"/>
      <c r="AA7891" s="10"/>
      <c r="AB7891" s="10"/>
      <c r="AC7891" s="10"/>
      <c r="AD7891" s="10"/>
      <c r="AE7891" s="10"/>
      <c r="AF7891" s="10"/>
      <c r="AG7891" s="10"/>
    </row>
    <row r="7892" spans="24:33" x14ac:dyDescent="0.25">
      <c r="X7892" s="10"/>
      <c r="Y7892" s="10"/>
      <c r="Z7892" s="10"/>
      <c r="AA7892" s="10"/>
      <c r="AB7892" s="10"/>
      <c r="AC7892" s="10"/>
      <c r="AD7892" s="10"/>
      <c r="AE7892" s="10"/>
      <c r="AF7892" s="10"/>
      <c r="AG7892" s="10"/>
    </row>
    <row r="7893" spans="24:33" x14ac:dyDescent="0.25">
      <c r="X7893" s="10"/>
      <c r="Y7893" s="10"/>
      <c r="Z7893" s="10"/>
      <c r="AA7893" s="10"/>
      <c r="AB7893" s="10"/>
      <c r="AC7893" s="10"/>
      <c r="AD7893" s="10"/>
      <c r="AE7893" s="10"/>
      <c r="AF7893" s="10"/>
      <c r="AG7893" s="10"/>
    </row>
    <row r="7894" spans="24:33" x14ac:dyDescent="0.25">
      <c r="X7894" s="10"/>
      <c r="Y7894" s="10"/>
      <c r="Z7894" s="10"/>
      <c r="AA7894" s="10"/>
      <c r="AB7894" s="10"/>
      <c r="AC7894" s="10"/>
      <c r="AD7894" s="10"/>
      <c r="AE7894" s="10"/>
      <c r="AF7894" s="10"/>
      <c r="AG7894" s="10"/>
    </row>
    <row r="7895" spans="24:33" x14ac:dyDescent="0.25">
      <c r="X7895" s="10"/>
      <c r="Y7895" s="10"/>
      <c r="Z7895" s="10"/>
      <c r="AA7895" s="10"/>
      <c r="AB7895" s="10"/>
      <c r="AC7895" s="10"/>
      <c r="AD7895" s="10"/>
      <c r="AE7895" s="10"/>
      <c r="AF7895" s="10"/>
      <c r="AG7895" s="10"/>
    </row>
    <row r="7896" spans="24:33" x14ac:dyDescent="0.25">
      <c r="X7896" s="10"/>
      <c r="Y7896" s="10"/>
      <c r="Z7896" s="10"/>
      <c r="AA7896" s="10"/>
      <c r="AB7896" s="10"/>
      <c r="AC7896" s="10"/>
      <c r="AD7896" s="10"/>
      <c r="AE7896" s="10"/>
      <c r="AF7896" s="10"/>
      <c r="AG7896" s="10"/>
    </row>
    <row r="7897" spans="24:33" x14ac:dyDescent="0.25">
      <c r="X7897" s="10"/>
      <c r="Y7897" s="10"/>
      <c r="Z7897" s="10"/>
      <c r="AA7897" s="10"/>
      <c r="AB7897" s="10"/>
      <c r="AC7897" s="10"/>
      <c r="AD7897" s="10"/>
      <c r="AE7897" s="10"/>
      <c r="AF7897" s="10"/>
      <c r="AG7897" s="10"/>
    </row>
    <row r="7898" spans="24:33" x14ac:dyDescent="0.25">
      <c r="X7898" s="10"/>
      <c r="Y7898" s="10"/>
      <c r="Z7898" s="10"/>
      <c r="AA7898" s="10"/>
      <c r="AB7898" s="10"/>
      <c r="AC7898" s="10"/>
      <c r="AD7898" s="10"/>
      <c r="AE7898" s="10"/>
      <c r="AF7898" s="10"/>
      <c r="AG7898" s="10"/>
    </row>
    <row r="7899" spans="24:33" x14ac:dyDescent="0.25">
      <c r="X7899" s="10"/>
      <c r="Y7899" s="10"/>
      <c r="Z7899" s="10"/>
      <c r="AA7899" s="10"/>
      <c r="AB7899" s="10"/>
      <c r="AC7899" s="10"/>
      <c r="AD7899" s="10"/>
      <c r="AE7899" s="10"/>
      <c r="AF7899" s="10"/>
      <c r="AG7899" s="10"/>
    </row>
    <row r="7900" spans="24:33" x14ac:dyDescent="0.25">
      <c r="X7900" s="10"/>
      <c r="Y7900" s="10"/>
      <c r="Z7900" s="10"/>
      <c r="AA7900" s="10"/>
      <c r="AB7900" s="10"/>
      <c r="AC7900" s="10"/>
      <c r="AD7900" s="10"/>
      <c r="AE7900" s="10"/>
      <c r="AF7900" s="10"/>
      <c r="AG7900" s="10"/>
    </row>
    <row r="7901" spans="24:33" x14ac:dyDescent="0.25">
      <c r="X7901" s="10"/>
      <c r="Y7901" s="10"/>
      <c r="Z7901" s="10"/>
      <c r="AA7901" s="10"/>
      <c r="AB7901" s="10"/>
      <c r="AC7901" s="10"/>
      <c r="AD7901" s="10"/>
      <c r="AE7901" s="10"/>
      <c r="AF7901" s="10"/>
      <c r="AG7901" s="10"/>
    </row>
    <row r="7902" spans="24:33" x14ac:dyDescent="0.25">
      <c r="X7902" s="10"/>
      <c r="Y7902" s="10"/>
      <c r="Z7902" s="10"/>
      <c r="AA7902" s="10"/>
      <c r="AB7902" s="10"/>
      <c r="AC7902" s="10"/>
      <c r="AD7902" s="10"/>
      <c r="AE7902" s="10"/>
      <c r="AF7902" s="10"/>
      <c r="AG7902" s="10"/>
    </row>
    <row r="7903" spans="24:33" x14ac:dyDescent="0.25">
      <c r="X7903" s="10"/>
      <c r="Y7903" s="10"/>
      <c r="Z7903" s="10"/>
      <c r="AA7903" s="10"/>
      <c r="AB7903" s="10"/>
      <c r="AC7903" s="10"/>
      <c r="AD7903" s="10"/>
      <c r="AE7903" s="10"/>
      <c r="AF7903" s="10"/>
      <c r="AG7903" s="10"/>
    </row>
    <row r="7904" spans="24:33" x14ac:dyDescent="0.25">
      <c r="X7904" s="10"/>
      <c r="Y7904" s="10"/>
      <c r="Z7904" s="10"/>
      <c r="AA7904" s="10"/>
      <c r="AB7904" s="10"/>
      <c r="AC7904" s="10"/>
      <c r="AD7904" s="10"/>
      <c r="AE7904" s="10"/>
      <c r="AF7904" s="10"/>
      <c r="AG7904" s="10"/>
    </row>
    <row r="7905" spans="24:33" x14ac:dyDescent="0.25">
      <c r="X7905" s="10"/>
      <c r="Y7905" s="10"/>
      <c r="Z7905" s="10"/>
      <c r="AA7905" s="10"/>
      <c r="AB7905" s="10"/>
      <c r="AC7905" s="10"/>
      <c r="AD7905" s="10"/>
      <c r="AE7905" s="10"/>
      <c r="AF7905" s="10"/>
      <c r="AG7905" s="10"/>
    </row>
    <row r="7906" spans="24:33" x14ac:dyDescent="0.25">
      <c r="X7906" s="10"/>
      <c r="Y7906" s="10"/>
      <c r="Z7906" s="10"/>
      <c r="AA7906" s="10"/>
      <c r="AB7906" s="10"/>
      <c r="AC7906" s="10"/>
      <c r="AD7906" s="10"/>
      <c r="AE7906" s="10"/>
      <c r="AF7906" s="10"/>
      <c r="AG7906" s="10"/>
    </row>
    <row r="7907" spans="24:33" x14ac:dyDescent="0.25">
      <c r="X7907" s="10"/>
      <c r="Y7907" s="10"/>
      <c r="Z7907" s="10"/>
      <c r="AA7907" s="10"/>
      <c r="AB7907" s="10"/>
      <c r="AC7907" s="10"/>
      <c r="AD7907" s="10"/>
      <c r="AE7907" s="10"/>
      <c r="AF7907" s="10"/>
      <c r="AG7907" s="10"/>
    </row>
    <row r="7908" spans="24:33" x14ac:dyDescent="0.25">
      <c r="X7908" s="10"/>
      <c r="Y7908" s="10"/>
      <c r="Z7908" s="10"/>
      <c r="AA7908" s="10"/>
      <c r="AB7908" s="10"/>
      <c r="AC7908" s="10"/>
      <c r="AD7908" s="10"/>
      <c r="AE7908" s="10"/>
      <c r="AF7908" s="10"/>
      <c r="AG7908" s="10"/>
    </row>
    <row r="7909" spans="24:33" x14ac:dyDescent="0.25">
      <c r="X7909" s="10"/>
      <c r="Y7909" s="10"/>
      <c r="Z7909" s="10"/>
      <c r="AA7909" s="10"/>
      <c r="AB7909" s="10"/>
      <c r="AC7909" s="10"/>
      <c r="AD7909" s="10"/>
      <c r="AE7909" s="10"/>
      <c r="AF7909" s="10"/>
      <c r="AG7909" s="10"/>
    </row>
    <row r="7910" spans="24:33" x14ac:dyDescent="0.25">
      <c r="X7910" s="10"/>
      <c r="Y7910" s="10"/>
      <c r="Z7910" s="10"/>
      <c r="AA7910" s="10"/>
      <c r="AB7910" s="10"/>
      <c r="AC7910" s="10"/>
      <c r="AD7910" s="10"/>
      <c r="AE7910" s="10"/>
      <c r="AF7910" s="10"/>
      <c r="AG7910" s="10"/>
    </row>
    <row r="7911" spans="24:33" x14ac:dyDescent="0.25">
      <c r="X7911" s="10"/>
      <c r="Y7911" s="10"/>
      <c r="Z7911" s="10"/>
      <c r="AA7911" s="10"/>
      <c r="AB7911" s="10"/>
      <c r="AC7911" s="10"/>
      <c r="AD7911" s="10"/>
      <c r="AE7911" s="10"/>
      <c r="AF7911" s="10"/>
      <c r="AG7911" s="10"/>
    </row>
    <row r="7912" spans="24:33" x14ac:dyDescent="0.25">
      <c r="X7912" s="10"/>
      <c r="Y7912" s="10"/>
      <c r="Z7912" s="10"/>
      <c r="AA7912" s="10"/>
      <c r="AB7912" s="10"/>
      <c r="AC7912" s="10"/>
      <c r="AD7912" s="10"/>
      <c r="AE7912" s="10"/>
      <c r="AF7912" s="10"/>
      <c r="AG7912" s="10"/>
    </row>
    <row r="7913" spans="24:33" x14ac:dyDescent="0.25">
      <c r="X7913" s="10"/>
      <c r="Y7913" s="10"/>
      <c r="Z7913" s="10"/>
      <c r="AA7913" s="10"/>
      <c r="AB7913" s="10"/>
      <c r="AC7913" s="10"/>
      <c r="AD7913" s="10"/>
      <c r="AE7913" s="10"/>
      <c r="AF7913" s="10"/>
      <c r="AG7913" s="10"/>
    </row>
    <row r="7914" spans="24:33" x14ac:dyDescent="0.25">
      <c r="X7914" s="10"/>
      <c r="Y7914" s="10"/>
      <c r="Z7914" s="10"/>
      <c r="AA7914" s="10"/>
      <c r="AB7914" s="10"/>
      <c r="AC7914" s="10"/>
      <c r="AD7914" s="10"/>
      <c r="AE7914" s="10"/>
      <c r="AF7914" s="10"/>
      <c r="AG7914" s="10"/>
    </row>
    <row r="7915" spans="24:33" x14ac:dyDescent="0.25">
      <c r="X7915" s="10"/>
      <c r="Y7915" s="10"/>
      <c r="Z7915" s="10"/>
      <c r="AA7915" s="10"/>
      <c r="AB7915" s="10"/>
      <c r="AC7915" s="10"/>
      <c r="AD7915" s="10"/>
      <c r="AE7915" s="10"/>
      <c r="AF7915" s="10"/>
      <c r="AG7915" s="10"/>
    </row>
    <row r="7916" spans="24:33" x14ac:dyDescent="0.25">
      <c r="X7916" s="10"/>
      <c r="Y7916" s="10"/>
      <c r="Z7916" s="10"/>
      <c r="AA7916" s="10"/>
      <c r="AB7916" s="10"/>
      <c r="AC7916" s="10"/>
      <c r="AD7916" s="10"/>
      <c r="AE7916" s="10"/>
      <c r="AF7916" s="10"/>
      <c r="AG7916" s="10"/>
    </row>
    <row r="7917" spans="24:33" x14ac:dyDescent="0.25">
      <c r="X7917" s="10"/>
      <c r="Y7917" s="10"/>
      <c r="Z7917" s="10"/>
      <c r="AA7917" s="10"/>
      <c r="AB7917" s="10"/>
      <c r="AC7917" s="10"/>
      <c r="AD7917" s="10"/>
      <c r="AE7917" s="10"/>
      <c r="AF7917" s="10"/>
      <c r="AG7917" s="10"/>
    </row>
    <row r="7918" spans="24:33" x14ac:dyDescent="0.25">
      <c r="X7918" s="10"/>
      <c r="Y7918" s="10"/>
      <c r="Z7918" s="10"/>
      <c r="AA7918" s="10"/>
      <c r="AB7918" s="10"/>
      <c r="AC7918" s="10"/>
      <c r="AD7918" s="10"/>
      <c r="AE7918" s="10"/>
      <c r="AF7918" s="10"/>
      <c r="AG7918" s="10"/>
    </row>
    <row r="7919" spans="24:33" x14ac:dyDescent="0.25">
      <c r="X7919" s="10"/>
      <c r="Y7919" s="10"/>
      <c r="Z7919" s="10"/>
      <c r="AA7919" s="10"/>
      <c r="AB7919" s="10"/>
      <c r="AC7919" s="10"/>
      <c r="AD7919" s="10"/>
      <c r="AE7919" s="10"/>
      <c r="AF7919" s="10"/>
      <c r="AG7919" s="10"/>
    </row>
    <row r="7920" spans="24:33" x14ac:dyDescent="0.25">
      <c r="X7920" s="10"/>
      <c r="Y7920" s="10"/>
      <c r="Z7920" s="10"/>
      <c r="AA7920" s="10"/>
      <c r="AB7920" s="10"/>
      <c r="AC7920" s="10"/>
      <c r="AD7920" s="10"/>
      <c r="AE7920" s="10"/>
      <c r="AF7920" s="10"/>
      <c r="AG7920" s="10"/>
    </row>
    <row r="7921" spans="24:33" x14ac:dyDescent="0.25">
      <c r="X7921" s="10"/>
      <c r="Y7921" s="10"/>
      <c r="Z7921" s="10"/>
      <c r="AA7921" s="10"/>
      <c r="AB7921" s="10"/>
      <c r="AC7921" s="10"/>
      <c r="AD7921" s="10"/>
      <c r="AE7921" s="10"/>
      <c r="AF7921" s="10"/>
      <c r="AG7921" s="10"/>
    </row>
    <row r="7922" spans="24:33" x14ac:dyDescent="0.25">
      <c r="X7922" s="10"/>
      <c r="Y7922" s="10"/>
      <c r="Z7922" s="10"/>
      <c r="AA7922" s="10"/>
      <c r="AB7922" s="10"/>
      <c r="AC7922" s="10"/>
      <c r="AD7922" s="10"/>
      <c r="AE7922" s="10"/>
      <c r="AF7922" s="10"/>
      <c r="AG7922" s="10"/>
    </row>
    <row r="7923" spans="24:33" x14ac:dyDescent="0.25">
      <c r="X7923" s="10"/>
      <c r="Y7923" s="10"/>
      <c r="Z7923" s="10"/>
      <c r="AA7923" s="10"/>
      <c r="AB7923" s="10"/>
      <c r="AC7923" s="10"/>
      <c r="AD7923" s="10"/>
      <c r="AE7923" s="10"/>
      <c r="AF7923" s="10"/>
      <c r="AG7923" s="10"/>
    </row>
    <row r="7924" spans="24:33" x14ac:dyDescent="0.25">
      <c r="X7924" s="10"/>
      <c r="Y7924" s="10"/>
      <c r="Z7924" s="10"/>
      <c r="AA7924" s="10"/>
      <c r="AB7924" s="10"/>
      <c r="AC7924" s="10"/>
      <c r="AD7924" s="10"/>
      <c r="AE7924" s="10"/>
      <c r="AF7924" s="10"/>
      <c r="AG7924" s="10"/>
    </row>
    <row r="7925" spans="24:33" x14ac:dyDescent="0.25">
      <c r="X7925" s="10"/>
      <c r="Y7925" s="10"/>
      <c r="Z7925" s="10"/>
      <c r="AA7925" s="10"/>
      <c r="AB7925" s="10"/>
      <c r="AC7925" s="10"/>
      <c r="AD7925" s="10"/>
      <c r="AE7925" s="10"/>
      <c r="AF7925" s="10"/>
      <c r="AG7925" s="10"/>
    </row>
    <row r="7926" spans="24:33" x14ac:dyDescent="0.25">
      <c r="X7926" s="10"/>
      <c r="Y7926" s="10"/>
      <c r="Z7926" s="10"/>
      <c r="AA7926" s="10"/>
      <c r="AB7926" s="10"/>
      <c r="AC7926" s="10"/>
      <c r="AD7926" s="10"/>
      <c r="AE7926" s="10"/>
      <c r="AF7926" s="10"/>
      <c r="AG7926" s="10"/>
    </row>
    <row r="7927" spans="24:33" x14ac:dyDescent="0.25">
      <c r="X7927" s="10"/>
      <c r="Y7927" s="10"/>
      <c r="Z7927" s="10"/>
      <c r="AA7927" s="10"/>
      <c r="AB7927" s="10"/>
      <c r="AC7927" s="10"/>
      <c r="AD7927" s="10"/>
      <c r="AE7927" s="10"/>
      <c r="AF7927" s="10"/>
      <c r="AG7927" s="10"/>
    </row>
    <row r="7928" spans="24:33" x14ac:dyDescent="0.25">
      <c r="X7928" s="10"/>
      <c r="Y7928" s="10"/>
      <c r="Z7928" s="10"/>
      <c r="AA7928" s="10"/>
      <c r="AB7928" s="10"/>
      <c r="AC7928" s="10"/>
      <c r="AD7928" s="10"/>
      <c r="AE7928" s="10"/>
      <c r="AF7928" s="10"/>
      <c r="AG7928" s="10"/>
    </row>
    <row r="7929" spans="24:33" x14ac:dyDescent="0.25">
      <c r="X7929" s="10"/>
      <c r="Y7929" s="10"/>
      <c r="Z7929" s="10"/>
      <c r="AA7929" s="10"/>
      <c r="AB7929" s="10"/>
      <c r="AC7929" s="10"/>
      <c r="AD7929" s="10"/>
      <c r="AE7929" s="10"/>
      <c r="AF7929" s="10"/>
      <c r="AG7929" s="10"/>
    </row>
    <row r="7930" spans="24:33" x14ac:dyDescent="0.25">
      <c r="X7930" s="10"/>
      <c r="Y7930" s="10"/>
      <c r="Z7930" s="10"/>
      <c r="AA7930" s="10"/>
      <c r="AB7930" s="10"/>
      <c r="AC7930" s="10"/>
      <c r="AD7930" s="10"/>
      <c r="AE7930" s="10"/>
      <c r="AF7930" s="10"/>
      <c r="AG7930" s="10"/>
    </row>
    <row r="7931" spans="24:33" x14ac:dyDescent="0.25">
      <c r="X7931" s="10"/>
      <c r="Y7931" s="10"/>
      <c r="Z7931" s="10"/>
      <c r="AA7931" s="10"/>
      <c r="AB7931" s="10"/>
      <c r="AC7931" s="10"/>
      <c r="AD7931" s="10"/>
      <c r="AE7931" s="10"/>
      <c r="AF7931" s="10"/>
      <c r="AG7931" s="10"/>
    </row>
    <row r="7932" spans="24:33" x14ac:dyDescent="0.25">
      <c r="X7932" s="10"/>
      <c r="Y7932" s="10"/>
      <c r="Z7932" s="10"/>
      <c r="AA7932" s="10"/>
      <c r="AB7932" s="10"/>
      <c r="AC7932" s="10"/>
      <c r="AD7932" s="10"/>
      <c r="AE7932" s="10"/>
      <c r="AF7932" s="10"/>
      <c r="AG7932" s="10"/>
    </row>
    <row r="7933" spans="24:33" x14ac:dyDescent="0.25">
      <c r="X7933" s="10"/>
      <c r="Y7933" s="10"/>
      <c r="Z7933" s="10"/>
      <c r="AA7933" s="10"/>
      <c r="AB7933" s="10"/>
      <c r="AC7933" s="10"/>
      <c r="AD7933" s="10"/>
      <c r="AE7933" s="10"/>
      <c r="AF7933" s="10"/>
      <c r="AG7933" s="10"/>
    </row>
    <row r="7934" spans="24:33" x14ac:dyDescent="0.25">
      <c r="X7934" s="10"/>
      <c r="Y7934" s="10"/>
      <c r="Z7934" s="10"/>
      <c r="AA7934" s="10"/>
      <c r="AB7934" s="10"/>
      <c r="AC7934" s="10"/>
      <c r="AD7934" s="10"/>
      <c r="AE7934" s="10"/>
      <c r="AF7934" s="10"/>
      <c r="AG7934" s="10"/>
    </row>
    <row r="7935" spans="24:33" x14ac:dyDescent="0.25">
      <c r="X7935" s="10"/>
      <c r="Y7935" s="10"/>
      <c r="Z7935" s="10"/>
      <c r="AA7935" s="10"/>
      <c r="AB7935" s="10"/>
      <c r="AC7935" s="10"/>
      <c r="AD7935" s="10"/>
      <c r="AE7935" s="10"/>
      <c r="AF7935" s="10"/>
      <c r="AG7935" s="10"/>
    </row>
    <row r="7936" spans="24:33" x14ac:dyDescent="0.25">
      <c r="X7936" s="10"/>
      <c r="Y7936" s="10"/>
      <c r="Z7936" s="10"/>
      <c r="AA7936" s="10"/>
      <c r="AB7936" s="10"/>
      <c r="AC7936" s="10"/>
      <c r="AD7936" s="10"/>
      <c r="AE7936" s="10"/>
      <c r="AF7936" s="10"/>
      <c r="AG7936" s="10"/>
    </row>
    <row r="7937" spans="24:33" x14ac:dyDescent="0.25">
      <c r="X7937" s="10"/>
      <c r="Y7937" s="10"/>
      <c r="Z7937" s="10"/>
      <c r="AA7937" s="10"/>
      <c r="AB7937" s="10"/>
      <c r="AC7937" s="10"/>
      <c r="AD7937" s="10"/>
      <c r="AE7937" s="10"/>
      <c r="AF7937" s="10"/>
      <c r="AG7937" s="10"/>
    </row>
    <row r="7938" spans="24:33" x14ac:dyDescent="0.25">
      <c r="X7938" s="10"/>
      <c r="Y7938" s="10"/>
      <c r="Z7938" s="10"/>
      <c r="AA7938" s="10"/>
      <c r="AB7938" s="10"/>
      <c r="AC7938" s="10"/>
      <c r="AD7938" s="10"/>
      <c r="AE7938" s="10"/>
      <c r="AF7938" s="10"/>
      <c r="AG7938" s="10"/>
    </row>
    <row r="7939" spans="24:33" x14ac:dyDescent="0.25">
      <c r="X7939" s="10"/>
      <c r="Y7939" s="10"/>
      <c r="Z7939" s="10"/>
      <c r="AA7939" s="10"/>
      <c r="AB7939" s="10"/>
      <c r="AC7939" s="10"/>
      <c r="AD7939" s="10"/>
      <c r="AE7939" s="10"/>
      <c r="AF7939" s="10"/>
      <c r="AG7939" s="10"/>
    </row>
    <row r="7940" spans="24:33" x14ac:dyDescent="0.25">
      <c r="X7940" s="10"/>
      <c r="Y7940" s="10"/>
      <c r="Z7940" s="10"/>
      <c r="AA7940" s="10"/>
      <c r="AB7940" s="10"/>
      <c r="AC7940" s="10"/>
      <c r="AD7940" s="10"/>
      <c r="AE7940" s="10"/>
      <c r="AF7940" s="10"/>
      <c r="AG7940" s="10"/>
    </row>
    <row r="7941" spans="24:33" x14ac:dyDescent="0.25">
      <c r="X7941" s="10"/>
      <c r="Y7941" s="10"/>
      <c r="Z7941" s="10"/>
      <c r="AA7941" s="10"/>
      <c r="AB7941" s="10"/>
      <c r="AC7941" s="10"/>
      <c r="AD7941" s="10"/>
      <c r="AE7941" s="10"/>
      <c r="AF7941" s="10"/>
      <c r="AG7941" s="10"/>
    </row>
    <row r="7942" spans="24:33" x14ac:dyDescent="0.25">
      <c r="X7942" s="10"/>
      <c r="Y7942" s="10"/>
      <c r="Z7942" s="10"/>
      <c r="AA7942" s="10"/>
      <c r="AB7942" s="10"/>
      <c r="AC7942" s="10"/>
      <c r="AD7942" s="10"/>
      <c r="AE7942" s="10"/>
      <c r="AF7942" s="10"/>
      <c r="AG7942" s="10"/>
    </row>
    <row r="7943" spans="24:33" x14ac:dyDescent="0.25">
      <c r="X7943" s="10"/>
      <c r="Y7943" s="10"/>
      <c r="Z7943" s="10"/>
      <c r="AA7943" s="10"/>
      <c r="AB7943" s="10"/>
      <c r="AC7943" s="10"/>
      <c r="AD7943" s="10"/>
      <c r="AE7943" s="10"/>
      <c r="AF7943" s="10"/>
      <c r="AG7943" s="10"/>
    </row>
    <row r="7944" spans="24:33" x14ac:dyDescent="0.25">
      <c r="X7944" s="10"/>
      <c r="Y7944" s="10"/>
      <c r="Z7944" s="10"/>
      <c r="AA7944" s="10"/>
      <c r="AB7944" s="10"/>
      <c r="AC7944" s="10"/>
      <c r="AD7944" s="10"/>
      <c r="AE7944" s="10"/>
      <c r="AF7944" s="10"/>
      <c r="AG7944" s="10"/>
    </row>
    <row r="7945" spans="24:33" x14ac:dyDescent="0.25">
      <c r="X7945" s="10"/>
      <c r="Y7945" s="10"/>
      <c r="Z7945" s="10"/>
      <c r="AA7945" s="10"/>
      <c r="AB7945" s="10"/>
      <c r="AC7945" s="10"/>
      <c r="AD7945" s="10"/>
      <c r="AE7945" s="10"/>
      <c r="AF7945" s="10"/>
      <c r="AG7945" s="10"/>
    </row>
    <row r="7946" spans="24:33" x14ac:dyDescent="0.25">
      <c r="X7946" s="10"/>
      <c r="Y7946" s="10"/>
      <c r="Z7946" s="10"/>
      <c r="AA7946" s="10"/>
      <c r="AB7946" s="10"/>
      <c r="AC7946" s="10"/>
      <c r="AD7946" s="10"/>
      <c r="AE7946" s="10"/>
      <c r="AF7946" s="10"/>
      <c r="AG7946" s="10"/>
    </row>
    <row r="7947" spans="24:33" x14ac:dyDescent="0.25">
      <c r="X7947" s="10"/>
      <c r="Y7947" s="10"/>
      <c r="Z7947" s="10"/>
      <c r="AA7947" s="10"/>
      <c r="AB7947" s="10"/>
      <c r="AC7947" s="10"/>
      <c r="AD7947" s="10"/>
      <c r="AE7947" s="10"/>
      <c r="AF7947" s="10"/>
      <c r="AG7947" s="10"/>
    </row>
    <row r="7948" spans="24:33" x14ac:dyDescent="0.25">
      <c r="X7948" s="10"/>
      <c r="Y7948" s="10"/>
      <c r="Z7948" s="10"/>
      <c r="AA7948" s="10"/>
      <c r="AB7948" s="10"/>
      <c r="AC7948" s="10"/>
      <c r="AD7948" s="10"/>
      <c r="AE7948" s="10"/>
      <c r="AF7948" s="10"/>
      <c r="AG7948" s="10"/>
    </row>
    <row r="7949" spans="24:33" x14ac:dyDescent="0.25">
      <c r="X7949" s="10"/>
      <c r="Y7949" s="10"/>
      <c r="Z7949" s="10"/>
      <c r="AA7949" s="10"/>
      <c r="AB7949" s="10"/>
      <c r="AC7949" s="10"/>
      <c r="AD7949" s="10"/>
      <c r="AE7949" s="10"/>
      <c r="AF7949" s="10"/>
      <c r="AG7949" s="10"/>
    </row>
    <row r="7950" spans="24:33" x14ac:dyDescent="0.25">
      <c r="X7950" s="10"/>
      <c r="Y7950" s="10"/>
      <c r="Z7950" s="10"/>
      <c r="AA7950" s="10"/>
      <c r="AB7950" s="10"/>
      <c r="AC7950" s="10"/>
      <c r="AD7950" s="10"/>
      <c r="AE7950" s="10"/>
      <c r="AF7950" s="10"/>
      <c r="AG7950" s="10"/>
    </row>
    <row r="7951" spans="24:33" x14ac:dyDescent="0.25">
      <c r="X7951" s="10"/>
      <c r="Y7951" s="10"/>
      <c r="Z7951" s="10"/>
      <c r="AA7951" s="10"/>
      <c r="AB7951" s="10"/>
      <c r="AC7951" s="10"/>
      <c r="AD7951" s="10"/>
      <c r="AE7951" s="10"/>
      <c r="AF7951" s="10"/>
      <c r="AG7951" s="10"/>
    </row>
    <row r="7952" spans="24:33" x14ac:dyDescent="0.25">
      <c r="X7952" s="10"/>
      <c r="Y7952" s="10"/>
      <c r="Z7952" s="10"/>
      <c r="AA7952" s="10"/>
      <c r="AB7952" s="10"/>
      <c r="AC7952" s="10"/>
      <c r="AD7952" s="10"/>
      <c r="AE7952" s="10"/>
      <c r="AF7952" s="10"/>
      <c r="AG7952" s="10"/>
    </row>
    <row r="7953" spans="24:33" x14ac:dyDescent="0.25">
      <c r="X7953" s="10"/>
      <c r="Y7953" s="10"/>
      <c r="Z7953" s="10"/>
      <c r="AA7953" s="10"/>
      <c r="AB7953" s="10"/>
      <c r="AC7953" s="10"/>
      <c r="AD7953" s="10"/>
      <c r="AE7953" s="10"/>
      <c r="AF7953" s="10"/>
      <c r="AG7953" s="10"/>
    </row>
    <row r="7954" spans="24:33" x14ac:dyDescent="0.25">
      <c r="X7954" s="10"/>
      <c r="Y7954" s="10"/>
      <c r="Z7954" s="10"/>
      <c r="AA7954" s="10"/>
      <c r="AB7954" s="10"/>
      <c r="AC7954" s="10"/>
      <c r="AD7954" s="10"/>
      <c r="AE7954" s="10"/>
      <c r="AF7954" s="10"/>
      <c r="AG7954" s="10"/>
    </row>
    <row r="7955" spans="24:33" x14ac:dyDescent="0.25">
      <c r="X7955" s="10"/>
      <c r="Y7955" s="10"/>
      <c r="Z7955" s="10"/>
      <c r="AA7955" s="10"/>
      <c r="AB7955" s="10"/>
      <c r="AC7955" s="10"/>
      <c r="AD7955" s="10"/>
      <c r="AE7955" s="10"/>
      <c r="AF7955" s="10"/>
      <c r="AG7955" s="10"/>
    </row>
    <row r="7956" spans="24:33" x14ac:dyDescent="0.25">
      <c r="X7956" s="10"/>
      <c r="Y7956" s="10"/>
      <c r="Z7956" s="10"/>
      <c r="AA7956" s="10"/>
      <c r="AB7956" s="10"/>
      <c r="AC7956" s="10"/>
      <c r="AD7956" s="10"/>
      <c r="AE7956" s="10"/>
      <c r="AF7956" s="10"/>
      <c r="AG7956" s="10"/>
    </row>
    <row r="7957" spans="24:33" x14ac:dyDescent="0.25">
      <c r="X7957" s="10"/>
      <c r="Y7957" s="10"/>
      <c r="Z7957" s="10"/>
      <c r="AA7957" s="10"/>
      <c r="AB7957" s="10"/>
      <c r="AC7957" s="10"/>
      <c r="AD7957" s="10"/>
      <c r="AE7957" s="10"/>
      <c r="AF7957" s="10"/>
      <c r="AG7957" s="10"/>
    </row>
    <row r="7958" spans="24:33" x14ac:dyDescent="0.25">
      <c r="X7958" s="10"/>
      <c r="Y7958" s="10"/>
      <c r="Z7958" s="10"/>
      <c r="AA7958" s="10"/>
      <c r="AB7958" s="10"/>
      <c r="AC7958" s="10"/>
      <c r="AD7958" s="10"/>
      <c r="AE7958" s="10"/>
      <c r="AF7958" s="10"/>
      <c r="AG7958" s="10"/>
    </row>
    <row r="7959" spans="24:33" x14ac:dyDescent="0.25">
      <c r="X7959" s="10"/>
      <c r="Y7959" s="10"/>
      <c r="Z7959" s="10"/>
      <c r="AA7959" s="10"/>
      <c r="AB7959" s="10"/>
      <c r="AC7959" s="10"/>
      <c r="AD7959" s="10"/>
      <c r="AE7959" s="10"/>
      <c r="AF7959" s="10"/>
      <c r="AG7959" s="10"/>
    </row>
    <row r="7960" spans="24:33" x14ac:dyDescent="0.25">
      <c r="X7960" s="10"/>
      <c r="Y7960" s="10"/>
      <c r="Z7960" s="10"/>
      <c r="AA7960" s="10"/>
      <c r="AB7960" s="10"/>
      <c r="AC7960" s="10"/>
      <c r="AD7960" s="10"/>
      <c r="AE7960" s="10"/>
      <c r="AF7960" s="10"/>
      <c r="AG7960" s="10"/>
    </row>
    <row r="7961" spans="24:33" x14ac:dyDescent="0.25">
      <c r="X7961" s="10"/>
      <c r="Y7961" s="10"/>
      <c r="Z7961" s="10"/>
      <c r="AA7961" s="10"/>
      <c r="AB7961" s="10"/>
      <c r="AC7961" s="10"/>
      <c r="AD7961" s="10"/>
      <c r="AE7961" s="10"/>
      <c r="AF7961" s="10"/>
      <c r="AG7961" s="10"/>
    </row>
    <row r="7962" spans="24:33" x14ac:dyDescent="0.25">
      <c r="X7962" s="10"/>
      <c r="Y7962" s="10"/>
      <c r="Z7962" s="10"/>
      <c r="AA7962" s="10"/>
      <c r="AB7962" s="10"/>
      <c r="AC7962" s="10"/>
      <c r="AD7962" s="10"/>
      <c r="AE7962" s="10"/>
      <c r="AF7962" s="10"/>
      <c r="AG7962" s="10"/>
    </row>
    <row r="7963" spans="24:33" x14ac:dyDescent="0.25">
      <c r="X7963" s="10"/>
      <c r="Y7963" s="10"/>
      <c r="Z7963" s="10"/>
      <c r="AA7963" s="10"/>
      <c r="AB7963" s="10"/>
      <c r="AC7963" s="10"/>
      <c r="AD7963" s="10"/>
      <c r="AE7963" s="10"/>
      <c r="AF7963" s="10"/>
      <c r="AG7963" s="10"/>
    </row>
    <row r="7964" spans="24:33" x14ac:dyDescent="0.25">
      <c r="X7964" s="10"/>
      <c r="Y7964" s="10"/>
      <c r="Z7964" s="10"/>
      <c r="AA7964" s="10"/>
      <c r="AB7964" s="10"/>
      <c r="AC7964" s="10"/>
      <c r="AD7964" s="10"/>
      <c r="AE7964" s="10"/>
      <c r="AF7964" s="10"/>
      <c r="AG7964" s="10"/>
    </row>
    <row r="7965" spans="24:33" x14ac:dyDescent="0.25">
      <c r="X7965" s="10"/>
      <c r="Y7965" s="10"/>
      <c r="Z7965" s="10"/>
      <c r="AA7965" s="10"/>
      <c r="AB7965" s="10"/>
      <c r="AC7965" s="10"/>
      <c r="AD7965" s="10"/>
      <c r="AE7965" s="10"/>
      <c r="AF7965" s="10"/>
      <c r="AG7965" s="10"/>
    </row>
    <row r="7966" spans="24:33" x14ac:dyDescent="0.25">
      <c r="X7966" s="10"/>
      <c r="Y7966" s="10"/>
      <c r="Z7966" s="10"/>
      <c r="AA7966" s="10"/>
      <c r="AB7966" s="10"/>
      <c r="AC7966" s="10"/>
      <c r="AD7966" s="10"/>
      <c r="AE7966" s="10"/>
      <c r="AF7966" s="10"/>
      <c r="AG7966" s="10"/>
    </row>
    <row r="7967" spans="24:33" x14ac:dyDescent="0.25">
      <c r="X7967" s="10"/>
      <c r="Y7967" s="10"/>
      <c r="Z7967" s="10"/>
      <c r="AA7967" s="10"/>
      <c r="AB7967" s="10"/>
      <c r="AC7967" s="10"/>
      <c r="AD7967" s="10"/>
      <c r="AE7967" s="10"/>
      <c r="AF7967" s="10"/>
      <c r="AG7967" s="10"/>
    </row>
    <row r="7968" spans="24:33" x14ac:dyDescent="0.25">
      <c r="X7968" s="10"/>
      <c r="Y7968" s="10"/>
      <c r="Z7968" s="10"/>
      <c r="AA7968" s="10"/>
      <c r="AB7968" s="10"/>
      <c r="AC7968" s="10"/>
      <c r="AD7968" s="10"/>
      <c r="AE7968" s="10"/>
      <c r="AF7968" s="10"/>
      <c r="AG7968" s="10"/>
    </row>
    <row r="7969" spans="24:33" x14ac:dyDescent="0.25">
      <c r="X7969" s="10"/>
      <c r="Y7969" s="10"/>
      <c r="Z7969" s="10"/>
      <c r="AA7969" s="10"/>
      <c r="AB7969" s="10"/>
      <c r="AC7969" s="10"/>
      <c r="AD7969" s="10"/>
      <c r="AE7969" s="10"/>
      <c r="AF7969" s="10"/>
      <c r="AG7969" s="10"/>
    </row>
    <row r="7970" spans="24:33" x14ac:dyDescent="0.25">
      <c r="X7970" s="10"/>
      <c r="Y7970" s="10"/>
      <c r="Z7970" s="10"/>
      <c r="AA7970" s="10"/>
      <c r="AB7970" s="10"/>
      <c r="AC7970" s="10"/>
      <c r="AD7970" s="10"/>
      <c r="AE7970" s="10"/>
      <c r="AF7970" s="10"/>
      <c r="AG7970" s="10"/>
    </row>
    <row r="7971" spans="24:33" x14ac:dyDescent="0.25">
      <c r="X7971" s="10"/>
      <c r="Y7971" s="10"/>
      <c r="Z7971" s="10"/>
      <c r="AA7971" s="10"/>
      <c r="AB7971" s="10"/>
      <c r="AC7971" s="10"/>
      <c r="AD7971" s="10"/>
      <c r="AE7971" s="10"/>
      <c r="AF7971" s="10"/>
      <c r="AG7971" s="10"/>
    </row>
    <row r="7972" spans="24:33" x14ac:dyDescent="0.25">
      <c r="X7972" s="10"/>
      <c r="Y7972" s="10"/>
      <c r="Z7972" s="10"/>
      <c r="AA7972" s="10"/>
      <c r="AB7972" s="10"/>
      <c r="AC7972" s="10"/>
      <c r="AD7972" s="10"/>
      <c r="AE7972" s="10"/>
      <c r="AF7972" s="10"/>
      <c r="AG7972" s="10"/>
    </row>
    <row r="7973" spans="24:33" x14ac:dyDescent="0.25">
      <c r="X7973" s="10"/>
      <c r="Y7973" s="10"/>
      <c r="Z7973" s="10"/>
      <c r="AA7973" s="10"/>
      <c r="AB7973" s="10"/>
      <c r="AC7973" s="10"/>
      <c r="AD7973" s="10"/>
      <c r="AE7973" s="10"/>
      <c r="AF7973" s="10"/>
      <c r="AG7973" s="10"/>
    </row>
    <row r="7974" spans="24:33" x14ac:dyDescent="0.25">
      <c r="X7974" s="10"/>
      <c r="Y7974" s="10"/>
      <c r="Z7974" s="10"/>
      <c r="AA7974" s="10"/>
      <c r="AB7974" s="10"/>
      <c r="AC7974" s="10"/>
      <c r="AD7974" s="10"/>
      <c r="AE7974" s="10"/>
      <c r="AF7974" s="10"/>
      <c r="AG7974" s="10"/>
    </row>
    <row r="7975" spans="24:33" x14ac:dyDescent="0.25">
      <c r="X7975" s="10"/>
      <c r="Y7975" s="10"/>
      <c r="Z7975" s="10"/>
      <c r="AA7975" s="10"/>
      <c r="AB7975" s="10"/>
      <c r="AC7975" s="10"/>
      <c r="AD7975" s="10"/>
      <c r="AE7975" s="10"/>
      <c r="AF7975" s="10"/>
      <c r="AG7975" s="10"/>
    </row>
    <row r="7976" spans="24:33" x14ac:dyDescent="0.25">
      <c r="X7976" s="10"/>
      <c r="Y7976" s="10"/>
      <c r="Z7976" s="10"/>
      <c r="AA7976" s="10"/>
      <c r="AB7976" s="10"/>
      <c r="AC7976" s="10"/>
      <c r="AD7976" s="10"/>
      <c r="AE7976" s="10"/>
      <c r="AF7976" s="10"/>
      <c r="AG7976" s="10"/>
    </row>
    <row r="7977" spans="24:33" x14ac:dyDescent="0.25">
      <c r="X7977" s="10"/>
      <c r="Y7977" s="10"/>
      <c r="Z7977" s="10"/>
      <c r="AA7977" s="10"/>
      <c r="AB7977" s="10"/>
      <c r="AC7977" s="10"/>
      <c r="AD7977" s="10"/>
      <c r="AE7977" s="10"/>
      <c r="AF7977" s="10"/>
      <c r="AG7977" s="10"/>
    </row>
    <row r="7978" spans="24:33" x14ac:dyDescent="0.25">
      <c r="X7978" s="10"/>
      <c r="Y7978" s="10"/>
      <c r="Z7978" s="10"/>
      <c r="AA7978" s="10"/>
      <c r="AB7978" s="10"/>
      <c r="AC7978" s="10"/>
      <c r="AD7978" s="10"/>
      <c r="AE7978" s="10"/>
      <c r="AF7978" s="10"/>
      <c r="AG7978" s="10"/>
    </row>
    <row r="7979" spans="24:33" x14ac:dyDescent="0.25">
      <c r="X7979" s="10"/>
      <c r="Y7979" s="10"/>
      <c r="Z7979" s="10"/>
      <c r="AA7979" s="10"/>
      <c r="AB7979" s="10"/>
      <c r="AC7979" s="10"/>
      <c r="AD7979" s="10"/>
      <c r="AE7979" s="10"/>
      <c r="AF7979" s="10"/>
      <c r="AG7979" s="10"/>
    </row>
    <row r="7980" spans="24:33" x14ac:dyDescent="0.25">
      <c r="X7980" s="10"/>
      <c r="Y7980" s="10"/>
      <c r="Z7980" s="10"/>
      <c r="AA7980" s="10"/>
      <c r="AB7980" s="10"/>
      <c r="AC7980" s="10"/>
      <c r="AD7980" s="10"/>
      <c r="AE7980" s="10"/>
      <c r="AF7980" s="10"/>
      <c r="AG7980" s="10"/>
    </row>
    <row r="7981" spans="24:33" x14ac:dyDescent="0.25">
      <c r="X7981" s="10"/>
      <c r="Y7981" s="10"/>
      <c r="Z7981" s="10"/>
      <c r="AA7981" s="10"/>
      <c r="AB7981" s="10"/>
      <c r="AC7981" s="10"/>
      <c r="AD7981" s="10"/>
      <c r="AE7981" s="10"/>
      <c r="AF7981" s="10"/>
      <c r="AG7981" s="10"/>
    </row>
    <row r="7982" spans="24:33" x14ac:dyDescent="0.25">
      <c r="X7982" s="10"/>
      <c r="Y7982" s="10"/>
      <c r="Z7982" s="10"/>
      <c r="AA7982" s="10"/>
      <c r="AB7982" s="10"/>
      <c r="AC7982" s="10"/>
      <c r="AD7982" s="10"/>
      <c r="AE7982" s="10"/>
      <c r="AF7982" s="10"/>
      <c r="AG7982" s="10"/>
    </row>
    <row r="7983" spans="24:33" x14ac:dyDescent="0.25">
      <c r="X7983" s="10"/>
      <c r="Y7983" s="10"/>
      <c r="Z7983" s="10"/>
      <c r="AA7983" s="10"/>
      <c r="AB7983" s="10"/>
      <c r="AC7983" s="10"/>
      <c r="AD7983" s="10"/>
      <c r="AE7983" s="10"/>
      <c r="AF7983" s="10"/>
      <c r="AG7983" s="10"/>
    </row>
    <row r="7984" spans="24:33" x14ac:dyDescent="0.25">
      <c r="X7984" s="10"/>
      <c r="Y7984" s="10"/>
      <c r="Z7984" s="10"/>
      <c r="AA7984" s="10"/>
      <c r="AB7984" s="10"/>
      <c r="AC7984" s="10"/>
      <c r="AD7984" s="10"/>
      <c r="AE7984" s="10"/>
      <c r="AF7984" s="10"/>
      <c r="AG7984" s="10"/>
    </row>
    <row r="7985" spans="24:33" x14ac:dyDescent="0.25">
      <c r="X7985" s="10"/>
      <c r="Y7985" s="10"/>
      <c r="Z7985" s="10"/>
      <c r="AA7985" s="10"/>
      <c r="AB7985" s="10"/>
      <c r="AC7985" s="10"/>
      <c r="AD7985" s="10"/>
      <c r="AE7985" s="10"/>
      <c r="AF7985" s="10"/>
      <c r="AG7985" s="10"/>
    </row>
    <row r="7986" spans="24:33" x14ac:dyDescent="0.25">
      <c r="X7986" s="10"/>
      <c r="Y7986" s="10"/>
      <c r="Z7986" s="10"/>
      <c r="AA7986" s="10"/>
      <c r="AB7986" s="10"/>
      <c r="AC7986" s="10"/>
      <c r="AD7986" s="10"/>
      <c r="AE7986" s="10"/>
      <c r="AF7986" s="10"/>
      <c r="AG7986" s="10"/>
    </row>
    <row r="7987" spans="24:33" x14ac:dyDescent="0.25">
      <c r="X7987" s="10"/>
      <c r="Y7987" s="10"/>
      <c r="Z7987" s="10"/>
      <c r="AA7987" s="10"/>
      <c r="AB7987" s="10"/>
      <c r="AC7987" s="10"/>
      <c r="AD7987" s="10"/>
      <c r="AE7987" s="10"/>
      <c r="AF7987" s="10"/>
      <c r="AG7987" s="10"/>
    </row>
    <row r="7988" spans="24:33" x14ac:dyDescent="0.25">
      <c r="X7988" s="10"/>
      <c r="Y7988" s="10"/>
      <c r="Z7988" s="10"/>
      <c r="AA7988" s="10"/>
      <c r="AB7988" s="10"/>
      <c r="AC7988" s="10"/>
      <c r="AD7988" s="10"/>
      <c r="AE7988" s="10"/>
      <c r="AF7988" s="10"/>
      <c r="AG7988" s="10"/>
    </row>
    <row r="7989" spans="24:33" x14ac:dyDescent="0.25">
      <c r="X7989" s="10"/>
      <c r="Y7989" s="10"/>
      <c r="Z7989" s="10"/>
      <c r="AA7989" s="10"/>
      <c r="AB7989" s="10"/>
      <c r="AC7989" s="10"/>
      <c r="AD7989" s="10"/>
      <c r="AE7989" s="10"/>
      <c r="AF7989" s="10"/>
      <c r="AG7989" s="10"/>
    </row>
    <row r="7990" spans="24:33" x14ac:dyDescent="0.25">
      <c r="X7990" s="10"/>
      <c r="Y7990" s="10"/>
      <c r="Z7990" s="10"/>
      <c r="AA7990" s="10"/>
      <c r="AB7990" s="10"/>
      <c r="AC7990" s="10"/>
      <c r="AD7990" s="10"/>
      <c r="AE7990" s="10"/>
      <c r="AF7990" s="10"/>
      <c r="AG7990" s="10"/>
    </row>
    <row r="7991" spans="24:33" x14ac:dyDescent="0.25">
      <c r="X7991" s="10"/>
      <c r="Y7991" s="10"/>
      <c r="Z7991" s="10"/>
      <c r="AA7991" s="10"/>
      <c r="AB7991" s="10"/>
      <c r="AC7991" s="10"/>
      <c r="AD7991" s="10"/>
      <c r="AE7991" s="10"/>
      <c r="AF7991" s="10"/>
      <c r="AG7991" s="10"/>
    </row>
    <row r="7992" spans="24:33" x14ac:dyDescent="0.25">
      <c r="X7992" s="10"/>
      <c r="Y7992" s="10"/>
      <c r="Z7992" s="10"/>
      <c r="AA7992" s="10"/>
      <c r="AB7992" s="10"/>
      <c r="AC7992" s="10"/>
      <c r="AD7992" s="10"/>
      <c r="AE7992" s="10"/>
      <c r="AF7992" s="10"/>
      <c r="AG7992" s="10"/>
    </row>
    <row r="7993" spans="24:33" x14ac:dyDescent="0.25">
      <c r="X7993" s="10"/>
      <c r="Y7993" s="10"/>
      <c r="Z7993" s="10"/>
      <c r="AA7993" s="10"/>
      <c r="AB7993" s="10"/>
      <c r="AC7993" s="10"/>
      <c r="AD7993" s="10"/>
      <c r="AE7993" s="10"/>
      <c r="AF7993" s="10"/>
      <c r="AG7993" s="10"/>
    </row>
    <row r="7994" spans="24:33" x14ac:dyDescent="0.25">
      <c r="X7994" s="10"/>
      <c r="Y7994" s="10"/>
      <c r="Z7994" s="10"/>
      <c r="AA7994" s="10"/>
      <c r="AB7994" s="10"/>
      <c r="AC7994" s="10"/>
      <c r="AD7994" s="10"/>
      <c r="AE7994" s="10"/>
      <c r="AF7994" s="10"/>
      <c r="AG7994" s="10"/>
    </row>
    <row r="7995" spans="24:33" x14ac:dyDescent="0.25">
      <c r="X7995" s="10"/>
      <c r="Y7995" s="10"/>
      <c r="Z7995" s="10"/>
      <c r="AA7995" s="10"/>
      <c r="AB7995" s="10"/>
      <c r="AC7995" s="10"/>
      <c r="AD7995" s="10"/>
      <c r="AE7995" s="10"/>
      <c r="AF7995" s="10"/>
      <c r="AG7995" s="10"/>
    </row>
    <row r="7996" spans="24:33" x14ac:dyDescent="0.25">
      <c r="X7996" s="10"/>
      <c r="Y7996" s="10"/>
      <c r="Z7996" s="10"/>
      <c r="AA7996" s="10"/>
      <c r="AB7996" s="10"/>
      <c r="AC7996" s="10"/>
      <c r="AD7996" s="10"/>
      <c r="AE7996" s="10"/>
      <c r="AF7996" s="10"/>
      <c r="AG7996" s="10"/>
    </row>
    <row r="7997" spans="24:33" x14ac:dyDescent="0.25">
      <c r="X7997" s="10"/>
      <c r="Y7997" s="10"/>
      <c r="Z7997" s="10"/>
      <c r="AA7997" s="10"/>
      <c r="AB7997" s="10"/>
      <c r="AC7997" s="10"/>
      <c r="AD7997" s="10"/>
      <c r="AE7997" s="10"/>
      <c r="AF7997" s="10"/>
      <c r="AG7997" s="10"/>
    </row>
    <row r="7998" spans="24:33" x14ac:dyDescent="0.25">
      <c r="X7998" s="10"/>
      <c r="Y7998" s="10"/>
      <c r="Z7998" s="10"/>
      <c r="AA7998" s="10"/>
      <c r="AB7998" s="10"/>
      <c r="AC7998" s="10"/>
      <c r="AD7998" s="10"/>
      <c r="AE7998" s="10"/>
      <c r="AF7998" s="10"/>
      <c r="AG7998" s="10"/>
    </row>
    <row r="7999" spans="24:33" x14ac:dyDescent="0.25">
      <c r="X7999" s="10"/>
      <c r="Y7999" s="10"/>
      <c r="Z7999" s="10"/>
      <c r="AA7999" s="10"/>
      <c r="AB7999" s="10"/>
      <c r="AC7999" s="10"/>
      <c r="AD7999" s="10"/>
      <c r="AE7999" s="10"/>
      <c r="AF7999" s="10"/>
      <c r="AG7999" s="10"/>
    </row>
    <row r="8000" spans="24:33" x14ac:dyDescent="0.25">
      <c r="X8000" s="10"/>
      <c r="Y8000" s="10"/>
      <c r="Z8000" s="10"/>
      <c r="AA8000" s="10"/>
      <c r="AB8000" s="10"/>
      <c r="AC8000" s="10"/>
      <c r="AD8000" s="10"/>
      <c r="AE8000" s="10"/>
      <c r="AF8000" s="10"/>
      <c r="AG8000" s="10"/>
    </row>
    <row r="8001" spans="24:33" x14ac:dyDescent="0.25">
      <c r="X8001" s="10"/>
      <c r="Y8001" s="10"/>
      <c r="Z8001" s="10"/>
      <c r="AA8001" s="10"/>
      <c r="AB8001" s="10"/>
      <c r="AC8001" s="10"/>
      <c r="AD8001" s="10"/>
      <c r="AE8001" s="10"/>
      <c r="AF8001" s="10"/>
      <c r="AG8001" s="10"/>
    </row>
    <row r="8002" spans="24:33" x14ac:dyDescent="0.25">
      <c r="X8002" s="10"/>
      <c r="Y8002" s="10"/>
      <c r="Z8002" s="10"/>
      <c r="AA8002" s="10"/>
      <c r="AB8002" s="10"/>
      <c r="AC8002" s="10"/>
      <c r="AD8002" s="10"/>
      <c r="AE8002" s="10"/>
      <c r="AF8002" s="10"/>
      <c r="AG8002" s="10"/>
    </row>
    <row r="8003" spans="24:33" x14ac:dyDescent="0.25">
      <c r="X8003" s="10"/>
      <c r="Y8003" s="10"/>
      <c r="Z8003" s="10"/>
      <c r="AA8003" s="10"/>
      <c r="AB8003" s="10"/>
      <c r="AC8003" s="10"/>
      <c r="AD8003" s="10"/>
      <c r="AE8003" s="10"/>
      <c r="AF8003" s="10"/>
      <c r="AG8003" s="10"/>
    </row>
    <row r="8004" spans="24:33" x14ac:dyDescent="0.25">
      <c r="X8004" s="10"/>
      <c r="Y8004" s="10"/>
      <c r="Z8004" s="10"/>
      <c r="AA8004" s="10"/>
      <c r="AB8004" s="10"/>
      <c r="AC8004" s="10"/>
      <c r="AD8004" s="10"/>
      <c r="AE8004" s="10"/>
      <c r="AF8004" s="10"/>
      <c r="AG8004" s="10"/>
    </row>
    <row r="8005" spans="24:33" x14ac:dyDescent="0.25">
      <c r="X8005" s="10"/>
      <c r="Y8005" s="10"/>
      <c r="Z8005" s="10"/>
      <c r="AA8005" s="10"/>
      <c r="AB8005" s="10"/>
      <c r="AC8005" s="10"/>
      <c r="AD8005" s="10"/>
      <c r="AE8005" s="10"/>
      <c r="AF8005" s="10"/>
      <c r="AG8005" s="10"/>
    </row>
    <row r="8006" spans="24:33" x14ac:dyDescent="0.25">
      <c r="X8006" s="10"/>
      <c r="Y8006" s="10"/>
      <c r="Z8006" s="10"/>
      <c r="AA8006" s="10"/>
      <c r="AB8006" s="10"/>
      <c r="AC8006" s="10"/>
      <c r="AD8006" s="10"/>
      <c r="AE8006" s="10"/>
      <c r="AF8006" s="10"/>
      <c r="AG8006" s="10"/>
    </row>
    <row r="8007" spans="24:33" x14ac:dyDescent="0.25">
      <c r="X8007" s="10"/>
      <c r="Y8007" s="10"/>
      <c r="Z8007" s="10"/>
      <c r="AA8007" s="10"/>
      <c r="AB8007" s="10"/>
      <c r="AC8007" s="10"/>
      <c r="AD8007" s="10"/>
      <c r="AE8007" s="10"/>
      <c r="AF8007" s="10"/>
      <c r="AG8007" s="10"/>
    </row>
    <row r="8008" spans="24:33" x14ac:dyDescent="0.25">
      <c r="X8008" s="10"/>
      <c r="Y8008" s="10"/>
      <c r="Z8008" s="10"/>
      <c r="AA8008" s="10"/>
      <c r="AB8008" s="10"/>
      <c r="AC8008" s="10"/>
      <c r="AD8008" s="10"/>
      <c r="AE8008" s="10"/>
      <c r="AF8008" s="10"/>
      <c r="AG8008" s="10"/>
    </row>
    <row r="8009" spans="24:33" x14ac:dyDescent="0.25">
      <c r="X8009" s="10"/>
      <c r="Y8009" s="10"/>
      <c r="Z8009" s="10"/>
      <c r="AA8009" s="10"/>
      <c r="AB8009" s="10"/>
      <c r="AC8009" s="10"/>
      <c r="AD8009" s="10"/>
      <c r="AE8009" s="10"/>
      <c r="AF8009" s="10"/>
      <c r="AG8009" s="10"/>
    </row>
    <row r="8010" spans="24:33" x14ac:dyDescent="0.25">
      <c r="X8010" s="10"/>
      <c r="Y8010" s="10"/>
      <c r="Z8010" s="10"/>
      <c r="AA8010" s="10"/>
      <c r="AB8010" s="10"/>
      <c r="AC8010" s="10"/>
      <c r="AD8010" s="10"/>
      <c r="AE8010" s="10"/>
      <c r="AF8010" s="10"/>
      <c r="AG8010" s="10"/>
    </row>
    <row r="8011" spans="24:33" x14ac:dyDescent="0.25">
      <c r="X8011" s="10"/>
      <c r="Y8011" s="10"/>
      <c r="Z8011" s="10"/>
      <c r="AA8011" s="10"/>
      <c r="AB8011" s="10"/>
      <c r="AC8011" s="10"/>
      <c r="AD8011" s="10"/>
      <c r="AE8011" s="10"/>
      <c r="AF8011" s="10"/>
      <c r="AG8011" s="10"/>
    </row>
    <row r="8012" spans="24:33" x14ac:dyDescent="0.25">
      <c r="X8012" s="10"/>
      <c r="Y8012" s="10"/>
      <c r="Z8012" s="10"/>
      <c r="AA8012" s="10"/>
      <c r="AB8012" s="10"/>
      <c r="AC8012" s="10"/>
      <c r="AD8012" s="10"/>
      <c r="AE8012" s="10"/>
      <c r="AF8012" s="10"/>
      <c r="AG8012" s="10"/>
    </row>
    <row r="8013" spans="24:33" x14ac:dyDescent="0.25">
      <c r="X8013" s="10"/>
      <c r="Y8013" s="10"/>
      <c r="Z8013" s="10"/>
      <c r="AA8013" s="10"/>
      <c r="AB8013" s="10"/>
      <c r="AC8013" s="10"/>
      <c r="AD8013" s="10"/>
      <c r="AE8013" s="10"/>
      <c r="AF8013" s="10"/>
      <c r="AG8013" s="10"/>
    </row>
    <row r="8014" spans="24:33" x14ac:dyDescent="0.25">
      <c r="X8014" s="10"/>
      <c r="Y8014" s="10"/>
      <c r="Z8014" s="10"/>
      <c r="AA8014" s="10"/>
      <c r="AB8014" s="10"/>
      <c r="AC8014" s="10"/>
      <c r="AD8014" s="10"/>
      <c r="AE8014" s="10"/>
      <c r="AF8014" s="10"/>
      <c r="AG8014" s="10"/>
    </row>
    <row r="8015" spans="24:33" x14ac:dyDescent="0.25">
      <c r="X8015" s="10"/>
      <c r="Y8015" s="10"/>
      <c r="Z8015" s="10"/>
      <c r="AA8015" s="10"/>
      <c r="AB8015" s="10"/>
      <c r="AC8015" s="10"/>
      <c r="AD8015" s="10"/>
      <c r="AE8015" s="10"/>
      <c r="AF8015" s="10"/>
      <c r="AG8015" s="10"/>
    </row>
    <row r="8016" spans="24:33" x14ac:dyDescent="0.25">
      <c r="X8016" s="10"/>
      <c r="Y8016" s="10"/>
      <c r="Z8016" s="10"/>
      <c r="AA8016" s="10"/>
      <c r="AB8016" s="10"/>
      <c r="AC8016" s="10"/>
      <c r="AD8016" s="10"/>
      <c r="AE8016" s="10"/>
      <c r="AF8016" s="10"/>
      <c r="AG8016" s="10"/>
    </row>
    <row r="8017" spans="24:33" x14ac:dyDescent="0.25">
      <c r="X8017" s="10"/>
      <c r="Y8017" s="10"/>
      <c r="Z8017" s="10"/>
      <c r="AA8017" s="10"/>
      <c r="AB8017" s="10"/>
      <c r="AC8017" s="10"/>
      <c r="AD8017" s="10"/>
      <c r="AE8017" s="10"/>
      <c r="AF8017" s="10"/>
      <c r="AG8017" s="10"/>
    </row>
    <row r="8018" spans="24:33" x14ac:dyDescent="0.25">
      <c r="X8018" s="10"/>
      <c r="Y8018" s="10"/>
      <c r="Z8018" s="10"/>
      <c r="AA8018" s="10"/>
      <c r="AB8018" s="10"/>
      <c r="AC8018" s="10"/>
      <c r="AD8018" s="10"/>
      <c r="AE8018" s="10"/>
      <c r="AF8018" s="10"/>
      <c r="AG8018" s="10"/>
    </row>
    <row r="8019" spans="24:33" x14ac:dyDescent="0.25">
      <c r="X8019" s="10"/>
      <c r="Y8019" s="10"/>
      <c r="Z8019" s="10"/>
      <c r="AA8019" s="10"/>
      <c r="AB8019" s="10"/>
      <c r="AC8019" s="10"/>
      <c r="AD8019" s="10"/>
      <c r="AE8019" s="10"/>
      <c r="AF8019" s="10"/>
      <c r="AG8019" s="10"/>
    </row>
    <row r="8020" spans="24:33" x14ac:dyDescent="0.25">
      <c r="X8020" s="10"/>
      <c r="Y8020" s="10"/>
      <c r="Z8020" s="10"/>
      <c r="AA8020" s="10"/>
      <c r="AB8020" s="10"/>
      <c r="AC8020" s="10"/>
      <c r="AD8020" s="10"/>
      <c r="AE8020" s="10"/>
      <c r="AF8020" s="10"/>
      <c r="AG8020" s="10"/>
    </row>
    <row r="8021" spans="24:33" x14ac:dyDescent="0.25">
      <c r="X8021" s="10"/>
      <c r="Y8021" s="10"/>
      <c r="Z8021" s="10"/>
      <c r="AA8021" s="10"/>
      <c r="AB8021" s="10"/>
      <c r="AC8021" s="10"/>
      <c r="AD8021" s="10"/>
      <c r="AE8021" s="10"/>
      <c r="AF8021" s="10"/>
      <c r="AG8021" s="10"/>
    </row>
    <row r="8022" spans="24:33" x14ac:dyDescent="0.25">
      <c r="X8022" s="10"/>
      <c r="Y8022" s="10"/>
      <c r="Z8022" s="10"/>
      <c r="AA8022" s="10"/>
      <c r="AB8022" s="10"/>
      <c r="AC8022" s="10"/>
      <c r="AD8022" s="10"/>
      <c r="AE8022" s="10"/>
      <c r="AF8022" s="10"/>
      <c r="AG8022" s="10"/>
    </row>
    <row r="8023" spans="24:33" x14ac:dyDescent="0.25">
      <c r="X8023" s="10"/>
      <c r="Y8023" s="10"/>
      <c r="Z8023" s="10"/>
      <c r="AA8023" s="10"/>
      <c r="AB8023" s="10"/>
      <c r="AC8023" s="10"/>
      <c r="AD8023" s="10"/>
      <c r="AE8023" s="10"/>
      <c r="AF8023" s="10"/>
      <c r="AG8023" s="10"/>
    </row>
    <row r="8024" spans="24:33" x14ac:dyDescent="0.25">
      <c r="X8024" s="10"/>
      <c r="Y8024" s="10"/>
      <c r="Z8024" s="10"/>
      <c r="AA8024" s="10"/>
      <c r="AB8024" s="10"/>
      <c r="AC8024" s="10"/>
      <c r="AD8024" s="10"/>
      <c r="AE8024" s="10"/>
      <c r="AF8024" s="10"/>
      <c r="AG8024" s="10"/>
    </row>
    <row r="8025" spans="24:33" x14ac:dyDescent="0.25">
      <c r="X8025" s="10"/>
      <c r="Y8025" s="10"/>
      <c r="Z8025" s="10"/>
      <c r="AA8025" s="10"/>
      <c r="AB8025" s="10"/>
      <c r="AC8025" s="10"/>
      <c r="AD8025" s="10"/>
      <c r="AE8025" s="10"/>
      <c r="AF8025" s="10"/>
      <c r="AG8025" s="10"/>
    </row>
    <row r="8026" spans="24:33" x14ac:dyDescent="0.25">
      <c r="X8026" s="10"/>
      <c r="Y8026" s="10"/>
      <c r="Z8026" s="10"/>
      <c r="AA8026" s="10"/>
      <c r="AB8026" s="10"/>
      <c r="AC8026" s="10"/>
      <c r="AD8026" s="10"/>
      <c r="AE8026" s="10"/>
      <c r="AF8026" s="10"/>
      <c r="AG8026" s="10"/>
    </row>
    <row r="8027" spans="24:33" x14ac:dyDescent="0.25">
      <c r="X8027" s="10"/>
      <c r="Y8027" s="10"/>
      <c r="Z8027" s="10"/>
      <c r="AA8027" s="10"/>
      <c r="AB8027" s="10"/>
      <c r="AC8027" s="10"/>
      <c r="AD8027" s="10"/>
      <c r="AE8027" s="10"/>
      <c r="AF8027" s="10"/>
      <c r="AG8027" s="10"/>
    </row>
    <row r="8028" spans="24:33" x14ac:dyDescent="0.25">
      <c r="X8028" s="10"/>
      <c r="Y8028" s="10"/>
      <c r="Z8028" s="10"/>
      <c r="AA8028" s="10"/>
      <c r="AB8028" s="10"/>
      <c r="AC8028" s="10"/>
      <c r="AD8028" s="10"/>
      <c r="AE8028" s="10"/>
      <c r="AF8028" s="10"/>
      <c r="AG8028" s="10"/>
    </row>
    <row r="8029" spans="24:33" x14ac:dyDescent="0.25">
      <c r="X8029" s="10"/>
      <c r="Y8029" s="10"/>
      <c r="Z8029" s="10"/>
      <c r="AA8029" s="10"/>
      <c r="AB8029" s="10"/>
      <c r="AC8029" s="10"/>
      <c r="AD8029" s="10"/>
      <c r="AE8029" s="10"/>
      <c r="AF8029" s="10"/>
      <c r="AG8029" s="10"/>
    </row>
    <row r="8030" spans="24:33" x14ac:dyDescent="0.25">
      <c r="X8030" s="10"/>
      <c r="Y8030" s="10"/>
      <c r="Z8030" s="10"/>
      <c r="AA8030" s="10"/>
      <c r="AB8030" s="10"/>
      <c r="AC8030" s="10"/>
      <c r="AD8030" s="10"/>
      <c r="AE8030" s="10"/>
      <c r="AF8030" s="10"/>
      <c r="AG8030" s="10"/>
    </row>
    <row r="8031" spans="24:33" x14ac:dyDescent="0.25">
      <c r="X8031" s="10"/>
      <c r="Y8031" s="10"/>
      <c r="Z8031" s="10"/>
      <c r="AA8031" s="10"/>
      <c r="AB8031" s="10"/>
      <c r="AC8031" s="10"/>
      <c r="AD8031" s="10"/>
      <c r="AE8031" s="10"/>
      <c r="AF8031" s="10"/>
      <c r="AG8031" s="10"/>
    </row>
    <row r="8032" spans="24:33" x14ac:dyDescent="0.25">
      <c r="X8032" s="10"/>
      <c r="Y8032" s="10"/>
      <c r="Z8032" s="10"/>
      <c r="AA8032" s="10"/>
      <c r="AB8032" s="10"/>
      <c r="AC8032" s="10"/>
      <c r="AD8032" s="10"/>
      <c r="AE8032" s="10"/>
      <c r="AF8032" s="10"/>
      <c r="AG8032" s="10"/>
    </row>
    <row r="8033" spans="24:33" x14ac:dyDescent="0.25">
      <c r="X8033" s="10"/>
      <c r="Y8033" s="10"/>
      <c r="Z8033" s="10"/>
      <c r="AA8033" s="10"/>
      <c r="AB8033" s="10"/>
      <c r="AC8033" s="10"/>
      <c r="AD8033" s="10"/>
      <c r="AE8033" s="10"/>
      <c r="AF8033" s="10"/>
      <c r="AG8033" s="10"/>
    </row>
    <row r="8034" spans="24:33" x14ac:dyDescent="0.25">
      <c r="X8034" s="10"/>
      <c r="Y8034" s="10"/>
      <c r="Z8034" s="10"/>
      <c r="AA8034" s="10"/>
      <c r="AB8034" s="10"/>
      <c r="AC8034" s="10"/>
      <c r="AD8034" s="10"/>
      <c r="AE8034" s="10"/>
      <c r="AF8034" s="10"/>
      <c r="AG8034" s="10"/>
    </row>
    <row r="8035" spans="24:33" x14ac:dyDescent="0.25">
      <c r="X8035" s="10"/>
      <c r="Y8035" s="10"/>
      <c r="Z8035" s="10"/>
      <c r="AA8035" s="10"/>
      <c r="AB8035" s="10"/>
      <c r="AC8035" s="10"/>
      <c r="AD8035" s="10"/>
      <c r="AE8035" s="10"/>
      <c r="AF8035" s="10"/>
      <c r="AG8035" s="10"/>
    </row>
    <row r="8036" spans="24:33" x14ac:dyDescent="0.25">
      <c r="X8036" s="10"/>
      <c r="Y8036" s="10"/>
      <c r="Z8036" s="10"/>
      <c r="AA8036" s="10"/>
      <c r="AB8036" s="10"/>
      <c r="AC8036" s="10"/>
      <c r="AD8036" s="10"/>
      <c r="AE8036" s="10"/>
      <c r="AF8036" s="10"/>
      <c r="AG8036" s="10"/>
    </row>
    <row r="8037" spans="24:33" x14ac:dyDescent="0.25">
      <c r="X8037" s="10"/>
      <c r="Y8037" s="10"/>
      <c r="Z8037" s="10"/>
      <c r="AA8037" s="10"/>
      <c r="AB8037" s="10"/>
      <c r="AC8037" s="10"/>
      <c r="AD8037" s="10"/>
      <c r="AE8037" s="10"/>
      <c r="AF8037" s="10"/>
      <c r="AG8037" s="10"/>
    </row>
    <row r="8038" spans="24:33" x14ac:dyDescent="0.25">
      <c r="X8038" s="10"/>
      <c r="Y8038" s="10"/>
      <c r="Z8038" s="10"/>
      <c r="AA8038" s="10"/>
      <c r="AB8038" s="10"/>
      <c r="AC8038" s="10"/>
      <c r="AD8038" s="10"/>
      <c r="AE8038" s="10"/>
      <c r="AF8038" s="10"/>
      <c r="AG8038" s="10"/>
    </row>
    <row r="8039" spans="24:33" x14ac:dyDescent="0.25">
      <c r="X8039" s="10"/>
      <c r="Y8039" s="10"/>
      <c r="Z8039" s="10"/>
      <c r="AA8039" s="10"/>
      <c r="AB8039" s="10"/>
      <c r="AC8039" s="10"/>
      <c r="AD8039" s="10"/>
      <c r="AE8039" s="10"/>
      <c r="AF8039" s="10"/>
      <c r="AG8039" s="10"/>
    </row>
    <row r="8040" spans="24:33" x14ac:dyDescent="0.25">
      <c r="X8040" s="10"/>
      <c r="Y8040" s="10"/>
      <c r="Z8040" s="10"/>
      <c r="AA8040" s="10"/>
      <c r="AB8040" s="10"/>
      <c r="AC8040" s="10"/>
      <c r="AD8040" s="10"/>
      <c r="AE8040" s="10"/>
      <c r="AF8040" s="10"/>
      <c r="AG8040" s="10"/>
    </row>
    <row r="8041" spans="24:33" x14ac:dyDescent="0.25">
      <c r="X8041" s="10"/>
      <c r="Y8041" s="10"/>
      <c r="Z8041" s="10"/>
      <c r="AA8041" s="10"/>
      <c r="AB8041" s="10"/>
      <c r="AC8041" s="10"/>
      <c r="AD8041" s="10"/>
      <c r="AE8041" s="10"/>
      <c r="AF8041" s="10"/>
      <c r="AG8041" s="10"/>
    </row>
    <row r="8042" spans="24:33" x14ac:dyDescent="0.25">
      <c r="X8042" s="10"/>
      <c r="Y8042" s="10"/>
      <c r="Z8042" s="10"/>
      <c r="AA8042" s="10"/>
      <c r="AB8042" s="10"/>
      <c r="AC8042" s="10"/>
      <c r="AD8042" s="10"/>
      <c r="AE8042" s="10"/>
      <c r="AF8042" s="10"/>
      <c r="AG8042" s="10"/>
    </row>
    <row r="8043" spans="24:33" x14ac:dyDescent="0.25">
      <c r="X8043" s="10"/>
      <c r="Y8043" s="10"/>
      <c r="Z8043" s="10"/>
      <c r="AA8043" s="10"/>
      <c r="AB8043" s="10"/>
      <c r="AC8043" s="10"/>
      <c r="AD8043" s="10"/>
      <c r="AE8043" s="10"/>
      <c r="AF8043" s="10"/>
      <c r="AG8043" s="10"/>
    </row>
    <row r="8044" spans="24:33" x14ac:dyDescent="0.25">
      <c r="X8044" s="10"/>
      <c r="Y8044" s="10"/>
      <c r="Z8044" s="10"/>
      <c r="AA8044" s="10"/>
      <c r="AB8044" s="10"/>
      <c r="AC8044" s="10"/>
      <c r="AD8044" s="10"/>
      <c r="AE8044" s="10"/>
      <c r="AF8044" s="10"/>
      <c r="AG8044" s="10"/>
    </row>
    <row r="8045" spans="24:33" x14ac:dyDescent="0.25">
      <c r="X8045" s="10"/>
      <c r="Y8045" s="10"/>
      <c r="Z8045" s="10"/>
      <c r="AA8045" s="10"/>
      <c r="AB8045" s="10"/>
      <c r="AC8045" s="10"/>
      <c r="AD8045" s="10"/>
      <c r="AE8045" s="10"/>
      <c r="AF8045" s="10"/>
      <c r="AG8045" s="10"/>
    </row>
    <row r="8046" spans="24:33" x14ac:dyDescent="0.25">
      <c r="X8046" s="10"/>
      <c r="Y8046" s="10"/>
      <c r="Z8046" s="10"/>
      <c r="AA8046" s="10"/>
      <c r="AB8046" s="10"/>
      <c r="AC8046" s="10"/>
      <c r="AD8046" s="10"/>
      <c r="AE8046" s="10"/>
      <c r="AF8046" s="10"/>
      <c r="AG8046" s="10"/>
    </row>
    <row r="8047" spans="24:33" x14ac:dyDescent="0.25">
      <c r="X8047" s="10"/>
      <c r="Y8047" s="10"/>
      <c r="Z8047" s="10"/>
      <c r="AA8047" s="10"/>
      <c r="AB8047" s="10"/>
      <c r="AC8047" s="10"/>
      <c r="AD8047" s="10"/>
      <c r="AE8047" s="10"/>
      <c r="AF8047" s="10"/>
      <c r="AG8047" s="10"/>
    </row>
    <row r="8048" spans="24:33" x14ac:dyDescent="0.25">
      <c r="X8048" s="10"/>
      <c r="Y8048" s="10"/>
      <c r="Z8048" s="10"/>
      <c r="AA8048" s="10"/>
      <c r="AB8048" s="10"/>
      <c r="AC8048" s="10"/>
      <c r="AD8048" s="10"/>
      <c r="AE8048" s="10"/>
      <c r="AF8048" s="10"/>
      <c r="AG8048" s="10"/>
    </row>
    <row r="8049" spans="24:33" x14ac:dyDescent="0.25">
      <c r="X8049" s="10"/>
      <c r="Y8049" s="10"/>
      <c r="Z8049" s="10"/>
      <c r="AA8049" s="10"/>
      <c r="AB8049" s="10"/>
      <c r="AC8049" s="10"/>
      <c r="AD8049" s="10"/>
      <c r="AE8049" s="10"/>
      <c r="AF8049" s="10"/>
      <c r="AG8049" s="10"/>
    </row>
    <row r="8050" spans="24:33" x14ac:dyDescent="0.25">
      <c r="X8050" s="10"/>
      <c r="Y8050" s="10"/>
      <c r="Z8050" s="10"/>
      <c r="AA8050" s="10"/>
      <c r="AB8050" s="10"/>
      <c r="AC8050" s="10"/>
      <c r="AD8050" s="10"/>
      <c r="AE8050" s="10"/>
      <c r="AF8050" s="10"/>
      <c r="AG8050" s="10"/>
    </row>
    <row r="8051" spans="24:33" x14ac:dyDescent="0.25">
      <c r="X8051" s="10"/>
      <c r="Y8051" s="10"/>
      <c r="Z8051" s="10"/>
      <c r="AA8051" s="10"/>
      <c r="AB8051" s="10"/>
      <c r="AC8051" s="10"/>
      <c r="AD8051" s="10"/>
      <c r="AE8051" s="10"/>
      <c r="AF8051" s="10"/>
      <c r="AG8051" s="10"/>
    </row>
    <row r="8052" spans="24:33" x14ac:dyDescent="0.25">
      <c r="X8052" s="10"/>
      <c r="Y8052" s="10"/>
      <c r="Z8052" s="10"/>
      <c r="AA8052" s="10"/>
      <c r="AB8052" s="10"/>
      <c r="AC8052" s="10"/>
      <c r="AD8052" s="10"/>
      <c r="AE8052" s="10"/>
      <c r="AF8052" s="10"/>
      <c r="AG8052" s="10"/>
    </row>
    <row r="8053" spans="24:33" x14ac:dyDescent="0.25">
      <c r="X8053" s="10"/>
      <c r="Y8053" s="10"/>
      <c r="Z8053" s="10"/>
      <c r="AA8053" s="10"/>
      <c r="AB8053" s="10"/>
      <c r="AC8053" s="10"/>
      <c r="AD8053" s="10"/>
      <c r="AE8053" s="10"/>
      <c r="AF8053" s="10"/>
      <c r="AG8053" s="10"/>
    </row>
    <row r="8054" spans="24:33" x14ac:dyDescent="0.25">
      <c r="X8054" s="10"/>
      <c r="Y8054" s="10"/>
      <c r="Z8054" s="10"/>
      <c r="AA8054" s="10"/>
      <c r="AB8054" s="10"/>
      <c r="AC8054" s="10"/>
      <c r="AD8054" s="10"/>
      <c r="AE8054" s="10"/>
      <c r="AF8054" s="10"/>
      <c r="AG8054" s="10"/>
    </row>
    <row r="8055" spans="24:33" x14ac:dyDescent="0.25">
      <c r="X8055" s="10"/>
      <c r="Y8055" s="10"/>
      <c r="Z8055" s="10"/>
      <c r="AA8055" s="10"/>
      <c r="AB8055" s="10"/>
      <c r="AC8055" s="10"/>
      <c r="AD8055" s="10"/>
      <c r="AE8055" s="10"/>
      <c r="AF8055" s="10"/>
      <c r="AG8055" s="10"/>
    </row>
    <row r="8056" spans="24:33" x14ac:dyDescent="0.25">
      <c r="X8056" s="10"/>
      <c r="Y8056" s="10"/>
      <c r="Z8056" s="10"/>
      <c r="AA8056" s="10"/>
      <c r="AB8056" s="10"/>
      <c r="AC8056" s="10"/>
      <c r="AD8056" s="10"/>
      <c r="AE8056" s="10"/>
      <c r="AF8056" s="10"/>
      <c r="AG8056" s="10"/>
    </row>
    <row r="8057" spans="24:33" x14ac:dyDescent="0.25">
      <c r="X8057" s="10"/>
      <c r="Y8057" s="10"/>
      <c r="Z8057" s="10"/>
      <c r="AA8057" s="10"/>
      <c r="AB8057" s="10"/>
      <c r="AC8057" s="10"/>
      <c r="AD8057" s="10"/>
      <c r="AE8057" s="10"/>
      <c r="AF8057" s="10"/>
      <c r="AG8057" s="10"/>
    </row>
    <row r="8058" spans="24:33" x14ac:dyDescent="0.25">
      <c r="X8058" s="10"/>
      <c r="Y8058" s="10"/>
      <c r="Z8058" s="10"/>
      <c r="AA8058" s="10"/>
      <c r="AB8058" s="10"/>
      <c r="AC8058" s="10"/>
      <c r="AD8058" s="10"/>
      <c r="AE8058" s="10"/>
      <c r="AF8058" s="10"/>
      <c r="AG8058" s="10"/>
    </row>
    <row r="8059" spans="24:33" x14ac:dyDescent="0.25">
      <c r="X8059" s="10"/>
      <c r="Y8059" s="10"/>
      <c r="Z8059" s="10"/>
      <c r="AA8059" s="10"/>
      <c r="AB8059" s="10"/>
      <c r="AC8059" s="10"/>
      <c r="AD8059" s="10"/>
      <c r="AE8059" s="10"/>
      <c r="AF8059" s="10"/>
      <c r="AG8059" s="10"/>
    </row>
    <row r="8060" spans="24:33" x14ac:dyDescent="0.25">
      <c r="X8060" s="10"/>
      <c r="Y8060" s="10"/>
      <c r="Z8060" s="10"/>
      <c r="AA8060" s="10"/>
      <c r="AB8060" s="10"/>
      <c r="AC8060" s="10"/>
      <c r="AD8060" s="10"/>
      <c r="AE8060" s="10"/>
      <c r="AF8060" s="10"/>
      <c r="AG8060" s="10"/>
    </row>
    <row r="8061" spans="24:33" x14ac:dyDescent="0.25">
      <c r="X8061" s="10"/>
      <c r="Y8061" s="10"/>
      <c r="Z8061" s="10"/>
      <c r="AA8061" s="10"/>
      <c r="AB8061" s="10"/>
      <c r="AC8061" s="10"/>
      <c r="AD8061" s="10"/>
      <c r="AE8061" s="10"/>
      <c r="AF8061" s="10"/>
      <c r="AG8061" s="10"/>
    </row>
    <row r="8062" spans="24:33" x14ac:dyDescent="0.25">
      <c r="X8062" s="10"/>
      <c r="Y8062" s="10"/>
      <c r="Z8062" s="10"/>
      <c r="AA8062" s="10"/>
      <c r="AB8062" s="10"/>
      <c r="AC8062" s="10"/>
      <c r="AD8062" s="10"/>
      <c r="AE8062" s="10"/>
      <c r="AF8062" s="10"/>
      <c r="AG8062" s="10"/>
    </row>
    <row r="8063" spans="24:33" x14ac:dyDescent="0.25">
      <c r="X8063" s="10"/>
      <c r="Y8063" s="10"/>
      <c r="Z8063" s="10"/>
      <c r="AA8063" s="10"/>
      <c r="AB8063" s="10"/>
      <c r="AC8063" s="10"/>
      <c r="AD8063" s="10"/>
      <c r="AE8063" s="10"/>
      <c r="AF8063" s="10"/>
      <c r="AG8063" s="10"/>
    </row>
    <row r="8064" spans="24:33" x14ac:dyDescent="0.25">
      <c r="X8064" s="10"/>
      <c r="Y8064" s="10"/>
      <c r="Z8064" s="10"/>
      <c r="AA8064" s="10"/>
      <c r="AB8064" s="10"/>
      <c r="AC8064" s="10"/>
      <c r="AD8064" s="10"/>
      <c r="AE8064" s="10"/>
      <c r="AF8064" s="10"/>
      <c r="AG8064" s="10"/>
    </row>
    <row r="8065" spans="24:33" x14ac:dyDescent="0.25">
      <c r="X8065" s="10"/>
      <c r="Y8065" s="10"/>
      <c r="Z8065" s="10"/>
      <c r="AA8065" s="10"/>
      <c r="AB8065" s="10"/>
      <c r="AC8065" s="10"/>
      <c r="AD8065" s="10"/>
      <c r="AE8065" s="10"/>
      <c r="AF8065" s="10"/>
      <c r="AG8065" s="10"/>
    </row>
    <row r="8066" spans="24:33" x14ac:dyDescent="0.25">
      <c r="X8066" s="10"/>
      <c r="Y8066" s="10"/>
      <c r="Z8066" s="10"/>
      <c r="AA8066" s="10"/>
      <c r="AB8066" s="10"/>
      <c r="AC8066" s="10"/>
      <c r="AD8066" s="10"/>
      <c r="AE8066" s="10"/>
      <c r="AF8066" s="10"/>
      <c r="AG8066" s="10"/>
    </row>
    <row r="8067" spans="24:33" x14ac:dyDescent="0.25">
      <c r="X8067" s="10"/>
      <c r="Y8067" s="10"/>
      <c r="Z8067" s="10"/>
      <c r="AA8067" s="10"/>
      <c r="AB8067" s="10"/>
      <c r="AC8067" s="10"/>
      <c r="AD8067" s="10"/>
      <c r="AE8067" s="10"/>
      <c r="AF8067" s="10"/>
      <c r="AG8067" s="10"/>
    </row>
    <row r="8068" spans="24:33" x14ac:dyDescent="0.25">
      <c r="X8068" s="10"/>
      <c r="Y8068" s="10"/>
      <c r="Z8068" s="10"/>
      <c r="AA8068" s="10"/>
      <c r="AB8068" s="10"/>
      <c r="AC8068" s="10"/>
      <c r="AD8068" s="10"/>
      <c r="AE8068" s="10"/>
      <c r="AF8068" s="10"/>
      <c r="AG8068" s="10"/>
    </row>
    <row r="8069" spans="24:33" x14ac:dyDescent="0.25">
      <c r="X8069" s="10"/>
      <c r="Y8069" s="10"/>
      <c r="Z8069" s="10"/>
      <c r="AA8069" s="10"/>
      <c r="AB8069" s="10"/>
      <c r="AC8069" s="10"/>
      <c r="AD8069" s="10"/>
      <c r="AE8069" s="10"/>
      <c r="AF8069" s="10"/>
      <c r="AG8069" s="10"/>
    </row>
    <row r="8070" spans="24:33" x14ac:dyDescent="0.25">
      <c r="X8070" s="10"/>
      <c r="Y8070" s="10"/>
      <c r="Z8070" s="10"/>
      <c r="AA8070" s="10"/>
      <c r="AB8070" s="10"/>
      <c r="AC8070" s="10"/>
      <c r="AD8070" s="10"/>
      <c r="AE8070" s="10"/>
      <c r="AF8070" s="10"/>
      <c r="AG8070" s="10"/>
    </row>
    <row r="8071" spans="24:33" x14ac:dyDescent="0.25">
      <c r="X8071" s="10"/>
      <c r="Y8071" s="10"/>
      <c r="Z8071" s="10"/>
      <c r="AA8071" s="10"/>
      <c r="AB8071" s="10"/>
      <c r="AC8071" s="10"/>
      <c r="AD8071" s="10"/>
      <c r="AE8071" s="10"/>
      <c r="AF8071" s="10"/>
      <c r="AG8071" s="10"/>
    </row>
    <row r="8072" spans="24:33" x14ac:dyDescent="0.25">
      <c r="X8072" s="10"/>
      <c r="Y8072" s="10"/>
      <c r="Z8072" s="10"/>
      <c r="AA8072" s="10"/>
      <c r="AB8072" s="10"/>
      <c r="AC8072" s="10"/>
      <c r="AD8072" s="10"/>
      <c r="AE8072" s="10"/>
      <c r="AF8072" s="10"/>
      <c r="AG8072" s="10"/>
    </row>
    <row r="8073" spans="24:33" x14ac:dyDescent="0.25">
      <c r="X8073" s="10"/>
      <c r="Y8073" s="10"/>
      <c r="Z8073" s="10"/>
      <c r="AA8073" s="10"/>
      <c r="AB8073" s="10"/>
      <c r="AC8073" s="10"/>
      <c r="AD8073" s="10"/>
      <c r="AE8073" s="10"/>
      <c r="AF8073" s="10"/>
      <c r="AG8073" s="10"/>
    </row>
    <row r="8074" spans="24:33" x14ac:dyDescent="0.25">
      <c r="X8074" s="10"/>
      <c r="Y8074" s="10"/>
      <c r="Z8074" s="10"/>
      <c r="AA8074" s="10"/>
      <c r="AB8074" s="10"/>
      <c r="AC8074" s="10"/>
      <c r="AD8074" s="10"/>
      <c r="AE8074" s="10"/>
      <c r="AF8074" s="10"/>
      <c r="AG8074" s="10"/>
    </row>
    <row r="8075" spans="24:33" x14ac:dyDescent="0.25">
      <c r="X8075" s="10"/>
      <c r="Y8075" s="10"/>
      <c r="Z8075" s="10"/>
      <c r="AA8075" s="10"/>
      <c r="AB8075" s="10"/>
      <c r="AC8075" s="10"/>
      <c r="AD8075" s="10"/>
      <c r="AE8075" s="10"/>
      <c r="AF8075" s="10"/>
      <c r="AG8075" s="10"/>
    </row>
    <row r="8076" spans="24:33" x14ac:dyDescent="0.25">
      <c r="X8076" s="10"/>
      <c r="Y8076" s="10"/>
      <c r="Z8076" s="10"/>
      <c r="AA8076" s="10"/>
      <c r="AB8076" s="10"/>
      <c r="AC8076" s="10"/>
      <c r="AD8076" s="10"/>
      <c r="AE8076" s="10"/>
      <c r="AF8076" s="10"/>
      <c r="AG8076" s="10"/>
    </row>
    <row r="8077" spans="24:33" x14ac:dyDescent="0.25">
      <c r="X8077" s="10"/>
      <c r="Y8077" s="10"/>
      <c r="Z8077" s="10"/>
      <c r="AA8077" s="10"/>
      <c r="AB8077" s="10"/>
      <c r="AC8077" s="10"/>
      <c r="AD8077" s="10"/>
      <c r="AE8077" s="10"/>
      <c r="AF8077" s="10"/>
      <c r="AG8077" s="10"/>
    </row>
    <row r="8078" spans="24:33" x14ac:dyDescent="0.25">
      <c r="X8078" s="10"/>
      <c r="Y8078" s="10"/>
      <c r="Z8078" s="10"/>
      <c r="AA8078" s="10"/>
      <c r="AB8078" s="10"/>
      <c r="AC8078" s="10"/>
      <c r="AD8078" s="10"/>
      <c r="AE8078" s="10"/>
      <c r="AF8078" s="10"/>
      <c r="AG8078" s="10"/>
    </row>
    <row r="8079" spans="24:33" x14ac:dyDescent="0.25">
      <c r="X8079" s="10"/>
      <c r="Y8079" s="10"/>
      <c r="Z8079" s="10"/>
      <c r="AA8079" s="10"/>
      <c r="AB8079" s="10"/>
      <c r="AC8079" s="10"/>
      <c r="AD8079" s="10"/>
      <c r="AE8079" s="10"/>
      <c r="AF8079" s="10"/>
      <c r="AG8079" s="10"/>
    </row>
    <row r="8080" spans="24:33" x14ac:dyDescent="0.25">
      <c r="X8080" s="10"/>
      <c r="Y8080" s="10"/>
      <c r="Z8080" s="10"/>
      <c r="AA8080" s="10"/>
      <c r="AB8080" s="10"/>
      <c r="AC8080" s="10"/>
      <c r="AD8080" s="10"/>
      <c r="AE8080" s="10"/>
      <c r="AF8080" s="10"/>
      <c r="AG8080" s="10"/>
    </row>
    <row r="8081" spans="24:33" x14ac:dyDescent="0.25">
      <c r="X8081" s="10"/>
      <c r="Y8081" s="10"/>
      <c r="Z8081" s="10"/>
      <c r="AA8081" s="10"/>
      <c r="AB8081" s="10"/>
      <c r="AC8081" s="10"/>
      <c r="AD8081" s="10"/>
      <c r="AE8081" s="10"/>
      <c r="AF8081" s="10"/>
      <c r="AG8081" s="10"/>
    </row>
    <row r="8082" spans="24:33" x14ac:dyDescent="0.25">
      <c r="X8082" s="10"/>
      <c r="Y8082" s="10"/>
      <c r="Z8082" s="10"/>
      <c r="AA8082" s="10"/>
      <c r="AB8082" s="10"/>
      <c r="AC8082" s="10"/>
      <c r="AD8082" s="10"/>
      <c r="AE8082" s="10"/>
      <c r="AF8082" s="10"/>
      <c r="AG8082" s="10"/>
    </row>
    <row r="8083" spans="24:33" x14ac:dyDescent="0.25">
      <c r="X8083" s="10"/>
      <c r="Y8083" s="10"/>
      <c r="Z8083" s="10"/>
      <c r="AA8083" s="10"/>
      <c r="AB8083" s="10"/>
      <c r="AC8083" s="10"/>
      <c r="AD8083" s="10"/>
      <c r="AE8083" s="10"/>
      <c r="AF8083" s="10"/>
      <c r="AG8083" s="10"/>
    </row>
    <row r="8084" spans="24:33" x14ac:dyDescent="0.25">
      <c r="X8084" s="10"/>
      <c r="Y8084" s="10"/>
      <c r="Z8084" s="10"/>
      <c r="AA8084" s="10"/>
      <c r="AB8084" s="10"/>
      <c r="AC8084" s="10"/>
      <c r="AD8084" s="10"/>
      <c r="AE8084" s="10"/>
      <c r="AF8084" s="10"/>
      <c r="AG8084" s="10"/>
    </row>
    <row r="8085" spans="24:33" x14ac:dyDescent="0.25">
      <c r="X8085" s="10"/>
      <c r="Y8085" s="10"/>
      <c r="Z8085" s="10"/>
      <c r="AA8085" s="10"/>
      <c r="AB8085" s="10"/>
      <c r="AC8085" s="10"/>
      <c r="AD8085" s="10"/>
      <c r="AE8085" s="10"/>
      <c r="AF8085" s="10"/>
      <c r="AG8085" s="10"/>
    </row>
    <row r="8086" spans="24:33" x14ac:dyDescent="0.25">
      <c r="X8086" s="10"/>
      <c r="Y8086" s="10"/>
      <c r="Z8086" s="10"/>
      <c r="AA8086" s="10"/>
      <c r="AB8086" s="10"/>
      <c r="AC8086" s="10"/>
      <c r="AD8086" s="10"/>
      <c r="AE8086" s="10"/>
      <c r="AF8086" s="10"/>
      <c r="AG8086" s="10"/>
    </row>
    <row r="8087" spans="24:33" x14ac:dyDescent="0.25">
      <c r="X8087" s="10"/>
      <c r="Y8087" s="10"/>
      <c r="Z8087" s="10"/>
      <c r="AA8087" s="10"/>
      <c r="AB8087" s="10"/>
      <c r="AC8087" s="10"/>
      <c r="AD8087" s="10"/>
      <c r="AE8087" s="10"/>
      <c r="AF8087" s="10"/>
      <c r="AG8087" s="10"/>
    </row>
    <row r="8088" spans="24:33" x14ac:dyDescent="0.25">
      <c r="X8088" s="10"/>
      <c r="Y8088" s="10"/>
      <c r="Z8088" s="10"/>
      <c r="AA8088" s="10"/>
      <c r="AB8088" s="10"/>
      <c r="AC8088" s="10"/>
      <c r="AD8088" s="10"/>
      <c r="AE8088" s="10"/>
      <c r="AF8088" s="10"/>
      <c r="AG8088" s="10"/>
    </row>
    <row r="8089" spans="24:33" x14ac:dyDescent="0.25">
      <c r="X8089" s="10"/>
      <c r="Y8089" s="10"/>
      <c r="Z8089" s="10"/>
      <c r="AA8089" s="10"/>
      <c r="AB8089" s="10"/>
      <c r="AC8089" s="10"/>
      <c r="AD8089" s="10"/>
      <c r="AE8089" s="10"/>
      <c r="AF8089" s="10"/>
      <c r="AG8089" s="10"/>
    </row>
    <row r="8090" spans="24:33" x14ac:dyDescent="0.25">
      <c r="X8090" s="10"/>
      <c r="Y8090" s="10"/>
      <c r="Z8090" s="10"/>
      <c r="AA8090" s="10"/>
      <c r="AB8090" s="10"/>
      <c r="AC8090" s="10"/>
      <c r="AD8090" s="10"/>
      <c r="AE8090" s="10"/>
      <c r="AF8090" s="10"/>
      <c r="AG8090" s="10"/>
    </row>
    <row r="8091" spans="24:33" x14ac:dyDescent="0.25">
      <c r="X8091" s="10"/>
      <c r="Y8091" s="10"/>
      <c r="Z8091" s="10"/>
      <c r="AA8091" s="10"/>
      <c r="AB8091" s="10"/>
      <c r="AC8091" s="10"/>
      <c r="AD8091" s="10"/>
      <c r="AE8091" s="10"/>
      <c r="AF8091" s="10"/>
      <c r="AG8091" s="10"/>
    </row>
    <row r="8092" spans="24:33" x14ac:dyDescent="0.25">
      <c r="X8092" s="10"/>
      <c r="Y8092" s="10"/>
      <c r="Z8092" s="10"/>
      <c r="AA8092" s="10"/>
      <c r="AB8092" s="10"/>
      <c r="AC8092" s="10"/>
      <c r="AD8092" s="10"/>
      <c r="AE8092" s="10"/>
      <c r="AF8092" s="10"/>
      <c r="AG8092" s="10"/>
    </row>
    <row r="8093" spans="24:33" x14ac:dyDescent="0.25">
      <c r="X8093" s="10"/>
      <c r="Y8093" s="10"/>
      <c r="Z8093" s="10"/>
      <c r="AA8093" s="10"/>
      <c r="AB8093" s="10"/>
      <c r="AC8093" s="10"/>
      <c r="AD8093" s="10"/>
      <c r="AE8093" s="10"/>
      <c r="AF8093" s="10"/>
      <c r="AG8093" s="10"/>
    </row>
    <row r="8094" spans="24:33" x14ac:dyDescent="0.25">
      <c r="X8094" s="10"/>
      <c r="Y8094" s="10"/>
      <c r="Z8094" s="10"/>
      <c r="AA8094" s="10"/>
      <c r="AB8094" s="10"/>
      <c r="AC8094" s="10"/>
      <c r="AD8094" s="10"/>
      <c r="AE8094" s="10"/>
      <c r="AF8094" s="10"/>
      <c r="AG8094" s="10"/>
    </row>
    <row r="8095" spans="24:33" x14ac:dyDescent="0.25">
      <c r="X8095" s="10"/>
      <c r="Y8095" s="10"/>
      <c r="Z8095" s="10"/>
      <c r="AA8095" s="10"/>
      <c r="AB8095" s="10"/>
      <c r="AC8095" s="10"/>
      <c r="AD8095" s="10"/>
      <c r="AE8095" s="10"/>
      <c r="AF8095" s="10"/>
      <c r="AG8095" s="10"/>
    </row>
    <row r="8096" spans="24:33" x14ac:dyDescent="0.25">
      <c r="X8096" s="10"/>
      <c r="Y8096" s="10"/>
      <c r="Z8096" s="10"/>
      <c r="AA8096" s="10"/>
      <c r="AB8096" s="10"/>
      <c r="AC8096" s="10"/>
      <c r="AD8096" s="10"/>
      <c r="AE8096" s="10"/>
      <c r="AF8096" s="10"/>
      <c r="AG8096" s="10"/>
    </row>
    <row r="8097" spans="24:33" x14ac:dyDescent="0.25">
      <c r="X8097" s="10"/>
      <c r="Y8097" s="10"/>
      <c r="Z8097" s="10"/>
      <c r="AA8097" s="10"/>
      <c r="AB8097" s="10"/>
      <c r="AC8097" s="10"/>
      <c r="AD8097" s="10"/>
      <c r="AE8097" s="10"/>
      <c r="AF8097" s="10"/>
      <c r="AG8097" s="10"/>
    </row>
    <row r="8098" spans="24:33" x14ac:dyDescent="0.25">
      <c r="X8098" s="10"/>
      <c r="Y8098" s="10"/>
      <c r="Z8098" s="10"/>
      <c r="AA8098" s="10"/>
      <c r="AB8098" s="10"/>
      <c r="AC8098" s="10"/>
      <c r="AD8098" s="10"/>
      <c r="AE8098" s="10"/>
      <c r="AF8098" s="10"/>
      <c r="AG8098" s="10"/>
    </row>
    <row r="8099" spans="24:33" x14ac:dyDescent="0.25">
      <c r="X8099" s="10"/>
      <c r="Y8099" s="10"/>
      <c r="Z8099" s="10"/>
      <c r="AA8099" s="10"/>
      <c r="AB8099" s="10"/>
      <c r="AC8099" s="10"/>
      <c r="AD8099" s="10"/>
      <c r="AE8099" s="10"/>
      <c r="AF8099" s="10"/>
      <c r="AG8099" s="10"/>
    </row>
    <row r="8100" spans="24:33" x14ac:dyDescent="0.25">
      <c r="X8100" s="10"/>
      <c r="Y8100" s="10"/>
      <c r="Z8100" s="10"/>
      <c r="AA8100" s="10"/>
      <c r="AB8100" s="10"/>
      <c r="AC8100" s="10"/>
      <c r="AD8100" s="10"/>
      <c r="AE8100" s="10"/>
      <c r="AF8100" s="10"/>
      <c r="AG8100" s="10"/>
    </row>
    <row r="8101" spans="24:33" x14ac:dyDescent="0.25">
      <c r="X8101" s="10"/>
      <c r="Y8101" s="10"/>
      <c r="Z8101" s="10"/>
      <c r="AA8101" s="10"/>
      <c r="AB8101" s="10"/>
      <c r="AC8101" s="10"/>
      <c r="AD8101" s="10"/>
      <c r="AE8101" s="10"/>
      <c r="AF8101" s="10"/>
      <c r="AG8101" s="10"/>
    </row>
    <row r="8102" spans="24:33" x14ac:dyDescent="0.25">
      <c r="X8102" s="10"/>
      <c r="Y8102" s="10"/>
      <c r="Z8102" s="10"/>
      <c r="AA8102" s="10"/>
      <c r="AB8102" s="10"/>
      <c r="AC8102" s="10"/>
      <c r="AD8102" s="10"/>
      <c r="AE8102" s="10"/>
      <c r="AF8102" s="10"/>
      <c r="AG8102" s="10"/>
    </row>
    <row r="8103" spans="24:33" x14ac:dyDescent="0.25">
      <c r="X8103" s="10"/>
      <c r="Y8103" s="10"/>
      <c r="Z8103" s="10"/>
      <c r="AA8103" s="10"/>
      <c r="AB8103" s="10"/>
      <c r="AC8103" s="10"/>
      <c r="AD8103" s="10"/>
      <c r="AE8103" s="10"/>
      <c r="AF8103" s="10"/>
      <c r="AG8103" s="10"/>
    </row>
    <row r="8104" spans="24:33" x14ac:dyDescent="0.25">
      <c r="X8104" s="10"/>
      <c r="Y8104" s="10"/>
      <c r="Z8104" s="10"/>
      <c r="AA8104" s="10"/>
      <c r="AB8104" s="10"/>
      <c r="AC8104" s="10"/>
      <c r="AD8104" s="10"/>
      <c r="AE8104" s="10"/>
      <c r="AF8104" s="10"/>
      <c r="AG8104" s="10"/>
    </row>
    <row r="8105" spans="24:33" x14ac:dyDescent="0.25">
      <c r="X8105" s="10"/>
      <c r="Y8105" s="10"/>
      <c r="Z8105" s="10"/>
      <c r="AA8105" s="10"/>
      <c r="AB8105" s="10"/>
      <c r="AC8105" s="10"/>
      <c r="AD8105" s="10"/>
      <c r="AE8105" s="10"/>
      <c r="AF8105" s="10"/>
      <c r="AG8105" s="10"/>
    </row>
    <row r="8106" spans="24:33" x14ac:dyDescent="0.25">
      <c r="X8106" s="10"/>
      <c r="Y8106" s="10"/>
      <c r="Z8106" s="10"/>
      <c r="AA8106" s="10"/>
      <c r="AB8106" s="10"/>
      <c r="AC8106" s="10"/>
      <c r="AD8106" s="10"/>
      <c r="AE8106" s="10"/>
      <c r="AF8106" s="10"/>
      <c r="AG8106" s="10"/>
    </row>
    <row r="8107" spans="24:33" x14ac:dyDescent="0.25">
      <c r="X8107" s="10"/>
      <c r="Y8107" s="10"/>
      <c r="Z8107" s="10"/>
      <c r="AA8107" s="10"/>
      <c r="AB8107" s="10"/>
      <c r="AC8107" s="10"/>
      <c r="AD8107" s="10"/>
      <c r="AE8107" s="10"/>
      <c r="AF8107" s="10"/>
      <c r="AG8107" s="10"/>
    </row>
    <row r="8108" spans="24:33" x14ac:dyDescent="0.25">
      <c r="X8108" s="10"/>
      <c r="Y8108" s="10"/>
      <c r="Z8108" s="10"/>
      <c r="AA8108" s="10"/>
      <c r="AB8108" s="10"/>
      <c r="AC8108" s="10"/>
      <c r="AD8108" s="10"/>
      <c r="AE8108" s="10"/>
      <c r="AF8108" s="10"/>
      <c r="AG8108" s="10"/>
    </row>
    <row r="8109" spans="24:33" x14ac:dyDescent="0.25">
      <c r="X8109" s="10"/>
      <c r="Y8109" s="10"/>
      <c r="Z8109" s="10"/>
      <c r="AA8109" s="10"/>
      <c r="AB8109" s="10"/>
      <c r="AC8109" s="10"/>
      <c r="AD8109" s="10"/>
      <c r="AE8109" s="10"/>
      <c r="AF8109" s="10"/>
      <c r="AG8109" s="10"/>
    </row>
    <row r="8110" spans="24:33" x14ac:dyDescent="0.25">
      <c r="X8110" s="10"/>
      <c r="Y8110" s="10"/>
      <c r="Z8110" s="10"/>
      <c r="AA8110" s="10"/>
      <c r="AB8110" s="10"/>
      <c r="AC8110" s="10"/>
      <c r="AD8110" s="10"/>
      <c r="AE8110" s="10"/>
      <c r="AF8110" s="10"/>
      <c r="AG8110" s="10"/>
    </row>
    <row r="8111" spans="24:33" x14ac:dyDescent="0.25">
      <c r="X8111" s="10"/>
      <c r="Y8111" s="10"/>
      <c r="Z8111" s="10"/>
      <c r="AA8111" s="10"/>
      <c r="AB8111" s="10"/>
      <c r="AC8111" s="10"/>
      <c r="AD8111" s="10"/>
      <c r="AE8111" s="10"/>
      <c r="AF8111" s="10"/>
      <c r="AG8111" s="10"/>
    </row>
    <row r="8112" spans="24:33" x14ac:dyDescent="0.25">
      <c r="X8112" s="10"/>
      <c r="Y8112" s="10"/>
      <c r="Z8112" s="10"/>
      <c r="AA8112" s="10"/>
      <c r="AB8112" s="10"/>
      <c r="AC8112" s="10"/>
      <c r="AD8112" s="10"/>
      <c r="AE8112" s="10"/>
      <c r="AF8112" s="10"/>
      <c r="AG8112" s="10"/>
    </row>
    <row r="8113" spans="24:33" x14ac:dyDescent="0.25">
      <c r="X8113" s="10"/>
      <c r="Y8113" s="10"/>
      <c r="Z8113" s="10"/>
      <c r="AA8113" s="10"/>
      <c r="AB8113" s="10"/>
      <c r="AC8113" s="10"/>
      <c r="AD8113" s="10"/>
      <c r="AE8113" s="10"/>
      <c r="AF8113" s="10"/>
      <c r="AG8113" s="10"/>
    </row>
    <row r="8114" spans="24:33" x14ac:dyDescent="0.25">
      <c r="X8114" s="10"/>
      <c r="Y8114" s="10"/>
      <c r="Z8114" s="10"/>
      <c r="AA8114" s="10"/>
      <c r="AB8114" s="10"/>
      <c r="AC8114" s="10"/>
      <c r="AD8114" s="10"/>
      <c r="AE8114" s="10"/>
      <c r="AF8114" s="10"/>
      <c r="AG8114" s="10"/>
    </row>
    <row r="8115" spans="24:33" x14ac:dyDescent="0.25">
      <c r="X8115" s="10"/>
      <c r="Y8115" s="10"/>
      <c r="Z8115" s="10"/>
      <c r="AA8115" s="10"/>
      <c r="AB8115" s="10"/>
      <c r="AC8115" s="10"/>
      <c r="AD8115" s="10"/>
      <c r="AE8115" s="10"/>
      <c r="AF8115" s="10"/>
      <c r="AG8115" s="10"/>
    </row>
    <row r="8116" spans="24:33" x14ac:dyDescent="0.25">
      <c r="X8116" s="10"/>
      <c r="Y8116" s="10"/>
      <c r="Z8116" s="10"/>
      <c r="AA8116" s="10"/>
      <c r="AB8116" s="10"/>
      <c r="AC8116" s="10"/>
      <c r="AD8116" s="10"/>
      <c r="AE8116" s="10"/>
      <c r="AF8116" s="10"/>
      <c r="AG8116" s="10"/>
    </row>
    <row r="8117" spans="24:33" x14ac:dyDescent="0.25">
      <c r="X8117" s="10"/>
      <c r="Y8117" s="10"/>
      <c r="Z8117" s="10"/>
      <c r="AA8117" s="10"/>
      <c r="AB8117" s="10"/>
      <c r="AC8117" s="10"/>
      <c r="AD8117" s="10"/>
      <c r="AE8117" s="10"/>
      <c r="AF8117" s="10"/>
      <c r="AG8117" s="10"/>
    </row>
    <row r="8118" spans="24:33" x14ac:dyDescent="0.25">
      <c r="X8118" s="10"/>
      <c r="Y8118" s="10"/>
      <c r="Z8118" s="10"/>
      <c r="AA8118" s="10"/>
      <c r="AB8118" s="10"/>
      <c r="AC8118" s="10"/>
      <c r="AD8118" s="10"/>
      <c r="AE8118" s="10"/>
      <c r="AF8118" s="10"/>
      <c r="AG8118" s="10"/>
    </row>
    <row r="8119" spans="24:33" x14ac:dyDescent="0.25">
      <c r="X8119" s="10"/>
      <c r="Y8119" s="10"/>
      <c r="Z8119" s="10"/>
      <c r="AA8119" s="10"/>
      <c r="AB8119" s="10"/>
      <c r="AC8119" s="10"/>
      <c r="AD8119" s="10"/>
      <c r="AE8119" s="10"/>
      <c r="AF8119" s="10"/>
      <c r="AG8119" s="10"/>
    </row>
    <row r="8120" spans="24:33" x14ac:dyDescent="0.25">
      <c r="X8120" s="10"/>
      <c r="Y8120" s="10"/>
      <c r="Z8120" s="10"/>
      <c r="AA8120" s="10"/>
      <c r="AB8120" s="10"/>
      <c r="AC8120" s="10"/>
      <c r="AD8120" s="10"/>
      <c r="AE8120" s="10"/>
      <c r="AF8120" s="10"/>
      <c r="AG8120" s="10"/>
    </row>
    <row r="8121" spans="24:33" x14ac:dyDescent="0.25">
      <c r="X8121" s="10"/>
      <c r="Y8121" s="10"/>
      <c r="Z8121" s="10"/>
      <c r="AA8121" s="10"/>
      <c r="AB8121" s="10"/>
      <c r="AC8121" s="10"/>
      <c r="AD8121" s="10"/>
      <c r="AE8121" s="10"/>
      <c r="AF8121" s="10"/>
      <c r="AG8121" s="10"/>
    </row>
    <row r="8122" spans="24:33" x14ac:dyDescent="0.25">
      <c r="X8122" s="10"/>
      <c r="Y8122" s="10"/>
      <c r="Z8122" s="10"/>
      <c r="AA8122" s="10"/>
      <c r="AB8122" s="10"/>
      <c r="AC8122" s="10"/>
      <c r="AD8122" s="10"/>
      <c r="AE8122" s="10"/>
      <c r="AF8122" s="10"/>
      <c r="AG8122" s="10"/>
    </row>
    <row r="8123" spans="24:33" x14ac:dyDescent="0.25">
      <c r="X8123" s="10"/>
      <c r="Y8123" s="10"/>
      <c r="Z8123" s="10"/>
      <c r="AA8123" s="10"/>
      <c r="AB8123" s="10"/>
      <c r="AC8123" s="10"/>
      <c r="AD8123" s="10"/>
      <c r="AE8123" s="10"/>
      <c r="AF8123" s="10"/>
      <c r="AG8123" s="10"/>
    </row>
    <row r="8124" spans="24:33" x14ac:dyDescent="0.25">
      <c r="X8124" s="10"/>
      <c r="Y8124" s="10"/>
      <c r="Z8124" s="10"/>
      <c r="AA8124" s="10"/>
      <c r="AB8124" s="10"/>
      <c r="AC8124" s="10"/>
      <c r="AD8124" s="10"/>
      <c r="AE8124" s="10"/>
      <c r="AF8124" s="10"/>
      <c r="AG8124" s="10"/>
    </row>
    <row r="8125" spans="24:33" x14ac:dyDescent="0.25">
      <c r="X8125" s="10"/>
      <c r="Y8125" s="10"/>
      <c r="Z8125" s="10"/>
      <c r="AA8125" s="10"/>
      <c r="AB8125" s="10"/>
      <c r="AC8125" s="10"/>
      <c r="AD8125" s="10"/>
      <c r="AE8125" s="10"/>
      <c r="AF8125" s="10"/>
      <c r="AG8125" s="10"/>
    </row>
    <row r="8126" spans="24:33" x14ac:dyDescent="0.25">
      <c r="X8126" s="10"/>
      <c r="Y8126" s="10"/>
      <c r="Z8126" s="10"/>
      <c r="AA8126" s="10"/>
      <c r="AB8126" s="10"/>
      <c r="AC8126" s="10"/>
      <c r="AD8126" s="10"/>
      <c r="AE8126" s="10"/>
      <c r="AF8126" s="10"/>
      <c r="AG8126" s="10"/>
    </row>
    <row r="8127" spans="24:33" x14ac:dyDescent="0.25">
      <c r="X8127" s="10"/>
      <c r="Y8127" s="10"/>
      <c r="Z8127" s="10"/>
      <c r="AA8127" s="10"/>
      <c r="AB8127" s="10"/>
      <c r="AC8127" s="10"/>
      <c r="AD8127" s="10"/>
      <c r="AE8127" s="10"/>
      <c r="AF8127" s="10"/>
      <c r="AG8127" s="10"/>
    </row>
    <row r="8128" spans="24:33" x14ac:dyDescent="0.25">
      <c r="X8128" s="10"/>
      <c r="Y8128" s="10"/>
      <c r="Z8128" s="10"/>
      <c r="AA8128" s="10"/>
      <c r="AB8128" s="10"/>
      <c r="AC8128" s="10"/>
      <c r="AD8128" s="10"/>
      <c r="AE8128" s="10"/>
      <c r="AF8128" s="10"/>
      <c r="AG8128" s="10"/>
    </row>
    <row r="8129" spans="24:33" x14ac:dyDescent="0.25">
      <c r="X8129" s="10"/>
      <c r="Y8129" s="10"/>
      <c r="Z8129" s="10"/>
      <c r="AA8129" s="10"/>
      <c r="AB8129" s="10"/>
      <c r="AC8129" s="10"/>
      <c r="AD8129" s="10"/>
      <c r="AE8129" s="10"/>
      <c r="AF8129" s="10"/>
      <c r="AG8129" s="10"/>
    </row>
    <row r="8130" spans="24:33" x14ac:dyDescent="0.25">
      <c r="X8130" s="10"/>
      <c r="Y8130" s="10"/>
      <c r="Z8130" s="10"/>
      <c r="AA8130" s="10"/>
      <c r="AB8130" s="10"/>
      <c r="AC8130" s="10"/>
      <c r="AD8130" s="10"/>
      <c r="AE8130" s="10"/>
      <c r="AF8130" s="10"/>
      <c r="AG8130" s="10"/>
    </row>
    <row r="8131" spans="24:33" x14ac:dyDescent="0.25">
      <c r="X8131" s="10"/>
      <c r="Y8131" s="10"/>
      <c r="Z8131" s="10"/>
      <c r="AA8131" s="10"/>
      <c r="AB8131" s="10"/>
      <c r="AC8131" s="10"/>
      <c r="AD8131" s="10"/>
      <c r="AE8131" s="10"/>
      <c r="AF8131" s="10"/>
      <c r="AG8131" s="10"/>
    </row>
    <row r="8132" spans="24:33" x14ac:dyDescent="0.25">
      <c r="X8132" s="10"/>
      <c r="Y8132" s="10"/>
      <c r="Z8132" s="10"/>
      <c r="AA8132" s="10"/>
      <c r="AB8132" s="10"/>
      <c r="AC8132" s="10"/>
      <c r="AD8132" s="10"/>
      <c r="AE8132" s="10"/>
      <c r="AF8132" s="10"/>
      <c r="AG8132" s="10"/>
    </row>
    <row r="8133" spans="24:33" x14ac:dyDescent="0.25">
      <c r="X8133" s="10"/>
      <c r="Y8133" s="10"/>
      <c r="Z8133" s="10"/>
      <c r="AA8133" s="10"/>
      <c r="AB8133" s="10"/>
      <c r="AC8133" s="10"/>
      <c r="AD8133" s="10"/>
      <c r="AE8133" s="10"/>
      <c r="AF8133" s="10"/>
      <c r="AG8133" s="10"/>
    </row>
    <row r="8134" spans="24:33" x14ac:dyDescent="0.25">
      <c r="X8134" s="10"/>
      <c r="Y8134" s="10"/>
      <c r="Z8134" s="10"/>
      <c r="AA8134" s="10"/>
      <c r="AB8134" s="10"/>
      <c r="AC8134" s="10"/>
      <c r="AD8134" s="10"/>
      <c r="AE8134" s="10"/>
      <c r="AF8134" s="10"/>
      <c r="AG8134" s="10"/>
    </row>
    <row r="8135" spans="24:33" x14ac:dyDescent="0.25">
      <c r="X8135" s="10"/>
      <c r="Y8135" s="10"/>
      <c r="Z8135" s="10"/>
      <c r="AA8135" s="10"/>
      <c r="AB8135" s="10"/>
      <c r="AC8135" s="10"/>
      <c r="AD8135" s="10"/>
      <c r="AE8135" s="10"/>
      <c r="AF8135" s="10"/>
      <c r="AG8135" s="10"/>
    </row>
    <row r="8136" spans="24:33" x14ac:dyDescent="0.25">
      <c r="X8136" s="10"/>
      <c r="Y8136" s="10"/>
      <c r="Z8136" s="10"/>
      <c r="AA8136" s="10"/>
      <c r="AB8136" s="10"/>
      <c r="AC8136" s="10"/>
      <c r="AD8136" s="10"/>
      <c r="AE8136" s="10"/>
      <c r="AF8136" s="10"/>
      <c r="AG8136" s="10"/>
    </row>
    <row r="8137" spans="24:33" x14ac:dyDescent="0.25">
      <c r="X8137" s="10"/>
      <c r="Y8137" s="10"/>
      <c r="Z8137" s="10"/>
      <c r="AA8137" s="10"/>
      <c r="AB8137" s="10"/>
      <c r="AC8137" s="10"/>
      <c r="AD8137" s="10"/>
      <c r="AE8137" s="10"/>
      <c r="AF8137" s="10"/>
      <c r="AG8137" s="10"/>
    </row>
    <row r="8138" spans="24:33" x14ac:dyDescent="0.25">
      <c r="X8138" s="10"/>
      <c r="Y8138" s="10"/>
      <c r="Z8138" s="10"/>
      <c r="AA8138" s="10"/>
      <c r="AB8138" s="10"/>
      <c r="AC8138" s="10"/>
      <c r="AD8138" s="10"/>
      <c r="AE8138" s="10"/>
      <c r="AF8138" s="10"/>
      <c r="AG8138" s="10"/>
    </row>
    <row r="8139" spans="24:33" x14ac:dyDescent="0.25">
      <c r="X8139" s="10"/>
      <c r="Y8139" s="10"/>
      <c r="Z8139" s="10"/>
      <c r="AA8139" s="10"/>
      <c r="AB8139" s="10"/>
      <c r="AC8139" s="10"/>
      <c r="AD8139" s="10"/>
      <c r="AE8139" s="10"/>
      <c r="AF8139" s="10"/>
      <c r="AG8139" s="10"/>
    </row>
    <row r="8140" spans="24:33" x14ac:dyDescent="0.25">
      <c r="X8140" s="10"/>
      <c r="Y8140" s="10"/>
      <c r="Z8140" s="10"/>
      <c r="AA8140" s="10"/>
      <c r="AB8140" s="10"/>
      <c r="AC8140" s="10"/>
      <c r="AD8140" s="10"/>
      <c r="AE8140" s="10"/>
      <c r="AF8140" s="10"/>
      <c r="AG8140" s="10"/>
    </row>
    <row r="8141" spans="24:33" x14ac:dyDescent="0.25">
      <c r="X8141" s="10"/>
      <c r="Y8141" s="10"/>
      <c r="Z8141" s="10"/>
      <c r="AA8141" s="10"/>
      <c r="AB8141" s="10"/>
      <c r="AC8141" s="10"/>
      <c r="AD8141" s="10"/>
      <c r="AE8141" s="10"/>
      <c r="AF8141" s="10"/>
      <c r="AG8141" s="10"/>
    </row>
    <row r="8142" spans="24:33" x14ac:dyDescent="0.25">
      <c r="X8142" s="10"/>
      <c r="Y8142" s="10"/>
      <c r="Z8142" s="10"/>
      <c r="AA8142" s="10"/>
      <c r="AB8142" s="10"/>
      <c r="AC8142" s="10"/>
      <c r="AD8142" s="10"/>
      <c r="AE8142" s="10"/>
      <c r="AF8142" s="10"/>
      <c r="AG8142" s="10"/>
    </row>
    <row r="8143" spans="24:33" x14ac:dyDescent="0.25">
      <c r="X8143" s="10"/>
      <c r="Y8143" s="10"/>
      <c r="Z8143" s="10"/>
      <c r="AA8143" s="10"/>
      <c r="AB8143" s="10"/>
      <c r="AC8143" s="10"/>
      <c r="AD8143" s="10"/>
      <c r="AE8143" s="10"/>
      <c r="AF8143" s="10"/>
      <c r="AG8143" s="10"/>
    </row>
    <row r="8144" spans="24:33" x14ac:dyDescent="0.25">
      <c r="X8144" s="10"/>
      <c r="Y8144" s="10"/>
      <c r="Z8144" s="10"/>
      <c r="AA8144" s="10"/>
      <c r="AB8144" s="10"/>
      <c r="AC8144" s="10"/>
      <c r="AD8144" s="10"/>
      <c r="AE8144" s="10"/>
      <c r="AF8144" s="10"/>
      <c r="AG8144" s="10"/>
    </row>
    <row r="8145" spans="24:33" x14ac:dyDescent="0.25">
      <c r="X8145" s="10"/>
      <c r="Y8145" s="10"/>
      <c r="Z8145" s="10"/>
      <c r="AA8145" s="10"/>
      <c r="AB8145" s="10"/>
      <c r="AC8145" s="10"/>
      <c r="AD8145" s="10"/>
      <c r="AE8145" s="10"/>
      <c r="AF8145" s="10"/>
      <c r="AG8145" s="10"/>
    </row>
    <row r="8146" spans="24:33" x14ac:dyDescent="0.25">
      <c r="X8146" s="10"/>
      <c r="Y8146" s="10"/>
      <c r="Z8146" s="10"/>
      <c r="AA8146" s="10"/>
      <c r="AB8146" s="10"/>
      <c r="AC8146" s="10"/>
      <c r="AD8146" s="10"/>
      <c r="AE8146" s="10"/>
      <c r="AF8146" s="10"/>
      <c r="AG8146" s="10"/>
    </row>
    <row r="8147" spans="24:33" x14ac:dyDescent="0.25">
      <c r="X8147" s="10"/>
      <c r="Y8147" s="10"/>
      <c r="Z8147" s="10"/>
      <c r="AA8147" s="10"/>
      <c r="AB8147" s="10"/>
      <c r="AC8147" s="10"/>
      <c r="AD8147" s="10"/>
      <c r="AE8147" s="10"/>
      <c r="AF8147" s="10"/>
      <c r="AG8147" s="10"/>
    </row>
    <row r="8148" spans="24:33" x14ac:dyDescent="0.25">
      <c r="X8148" s="10"/>
      <c r="Y8148" s="10"/>
      <c r="Z8148" s="10"/>
      <c r="AA8148" s="10"/>
      <c r="AB8148" s="10"/>
      <c r="AC8148" s="10"/>
      <c r="AD8148" s="10"/>
      <c r="AE8148" s="10"/>
      <c r="AF8148" s="10"/>
      <c r="AG8148" s="10"/>
    </row>
    <row r="8149" spans="24:33" x14ac:dyDescent="0.25">
      <c r="X8149" s="10"/>
      <c r="Y8149" s="10"/>
      <c r="Z8149" s="10"/>
      <c r="AA8149" s="10"/>
      <c r="AB8149" s="10"/>
      <c r="AC8149" s="10"/>
      <c r="AD8149" s="10"/>
      <c r="AE8149" s="10"/>
      <c r="AF8149" s="10"/>
      <c r="AG8149" s="10"/>
    </row>
    <row r="8150" spans="24:33" x14ac:dyDescent="0.25">
      <c r="X8150" s="10"/>
      <c r="Y8150" s="10"/>
      <c r="Z8150" s="10"/>
      <c r="AA8150" s="10"/>
      <c r="AB8150" s="10"/>
      <c r="AC8150" s="10"/>
      <c r="AD8150" s="10"/>
      <c r="AE8150" s="10"/>
      <c r="AF8150" s="10"/>
      <c r="AG8150" s="10"/>
    </row>
    <row r="8151" spans="24:33" x14ac:dyDescent="0.25">
      <c r="X8151" s="10"/>
      <c r="Y8151" s="10"/>
      <c r="Z8151" s="10"/>
      <c r="AA8151" s="10"/>
      <c r="AB8151" s="10"/>
      <c r="AC8151" s="10"/>
      <c r="AD8151" s="10"/>
      <c r="AE8151" s="10"/>
      <c r="AF8151" s="10"/>
      <c r="AG8151" s="10"/>
    </row>
    <row r="8152" spans="24:33" x14ac:dyDescent="0.25">
      <c r="X8152" s="10"/>
      <c r="Y8152" s="10"/>
      <c r="Z8152" s="10"/>
      <c r="AA8152" s="10"/>
      <c r="AB8152" s="10"/>
      <c r="AC8152" s="10"/>
      <c r="AD8152" s="10"/>
      <c r="AE8152" s="10"/>
      <c r="AF8152" s="10"/>
      <c r="AG8152" s="10"/>
    </row>
    <row r="8153" spans="24:33" x14ac:dyDescent="0.25">
      <c r="X8153" s="10"/>
      <c r="Y8153" s="10"/>
      <c r="Z8153" s="10"/>
      <c r="AA8153" s="10"/>
      <c r="AB8153" s="10"/>
      <c r="AC8153" s="10"/>
      <c r="AD8153" s="10"/>
      <c r="AE8153" s="10"/>
      <c r="AF8153" s="10"/>
      <c r="AG8153" s="10"/>
    </row>
    <row r="8154" spans="24:33" x14ac:dyDescent="0.25">
      <c r="X8154" s="10"/>
      <c r="Y8154" s="10"/>
      <c r="Z8154" s="10"/>
      <c r="AA8154" s="10"/>
      <c r="AB8154" s="10"/>
      <c r="AC8154" s="10"/>
      <c r="AD8154" s="10"/>
      <c r="AE8154" s="10"/>
      <c r="AF8154" s="10"/>
      <c r="AG8154" s="10"/>
    </row>
    <row r="8155" spans="24:33" x14ac:dyDescent="0.25">
      <c r="X8155" s="10"/>
      <c r="Y8155" s="10"/>
      <c r="Z8155" s="10"/>
      <c r="AA8155" s="10"/>
      <c r="AB8155" s="10"/>
      <c r="AC8155" s="10"/>
      <c r="AD8155" s="10"/>
      <c r="AE8155" s="10"/>
      <c r="AF8155" s="10"/>
      <c r="AG8155" s="10"/>
    </row>
    <row r="8156" spans="24:33" x14ac:dyDescent="0.25">
      <c r="X8156" s="10"/>
      <c r="Y8156" s="10"/>
      <c r="Z8156" s="10"/>
      <c r="AA8156" s="10"/>
      <c r="AB8156" s="10"/>
      <c r="AC8156" s="10"/>
      <c r="AD8156" s="10"/>
      <c r="AE8156" s="10"/>
      <c r="AF8156" s="10"/>
      <c r="AG8156" s="10"/>
    </row>
    <row r="8157" spans="24:33" x14ac:dyDescent="0.25">
      <c r="X8157" s="10"/>
      <c r="Y8157" s="10"/>
      <c r="Z8157" s="10"/>
      <c r="AA8157" s="10"/>
      <c r="AB8157" s="10"/>
      <c r="AC8157" s="10"/>
      <c r="AD8157" s="10"/>
      <c r="AE8157" s="10"/>
      <c r="AF8157" s="10"/>
      <c r="AG8157" s="10"/>
    </row>
    <row r="8158" spans="24:33" x14ac:dyDescent="0.25">
      <c r="X8158" s="10"/>
      <c r="Y8158" s="10"/>
      <c r="Z8158" s="10"/>
      <c r="AA8158" s="10"/>
      <c r="AB8158" s="10"/>
      <c r="AC8158" s="10"/>
      <c r="AD8158" s="10"/>
      <c r="AE8158" s="10"/>
      <c r="AF8158" s="10"/>
      <c r="AG8158" s="10"/>
    </row>
    <row r="8159" spans="24:33" x14ac:dyDescent="0.25">
      <c r="X8159" s="10"/>
      <c r="Y8159" s="10"/>
      <c r="Z8159" s="10"/>
      <c r="AA8159" s="10"/>
      <c r="AB8159" s="10"/>
      <c r="AC8159" s="10"/>
      <c r="AD8159" s="10"/>
      <c r="AE8159" s="10"/>
      <c r="AF8159" s="10"/>
      <c r="AG8159" s="10"/>
    </row>
    <row r="8160" spans="24:33" x14ac:dyDescent="0.25">
      <c r="X8160" s="10"/>
      <c r="Y8160" s="10"/>
      <c r="Z8160" s="10"/>
      <c r="AA8160" s="10"/>
      <c r="AB8160" s="10"/>
      <c r="AC8160" s="10"/>
      <c r="AD8160" s="10"/>
      <c r="AE8160" s="10"/>
      <c r="AF8160" s="10"/>
      <c r="AG8160" s="10"/>
    </row>
    <row r="8161" spans="24:33" x14ac:dyDescent="0.25">
      <c r="X8161" s="10"/>
      <c r="Y8161" s="10"/>
      <c r="Z8161" s="10"/>
      <c r="AA8161" s="10"/>
      <c r="AB8161" s="10"/>
      <c r="AC8161" s="10"/>
      <c r="AD8161" s="10"/>
      <c r="AE8161" s="10"/>
      <c r="AF8161" s="10"/>
      <c r="AG8161" s="10"/>
    </row>
    <row r="8162" spans="24:33" x14ac:dyDescent="0.25">
      <c r="X8162" s="10"/>
      <c r="Y8162" s="10"/>
      <c r="Z8162" s="10"/>
      <c r="AA8162" s="10"/>
      <c r="AB8162" s="10"/>
      <c r="AC8162" s="10"/>
      <c r="AD8162" s="10"/>
      <c r="AE8162" s="10"/>
      <c r="AF8162" s="10"/>
      <c r="AG8162" s="10"/>
    </row>
    <row r="8163" spans="24:33" x14ac:dyDescent="0.25">
      <c r="X8163" s="10"/>
      <c r="Y8163" s="10"/>
      <c r="Z8163" s="10"/>
      <c r="AA8163" s="10"/>
      <c r="AB8163" s="10"/>
      <c r="AC8163" s="10"/>
      <c r="AD8163" s="10"/>
      <c r="AE8163" s="10"/>
      <c r="AF8163" s="10"/>
      <c r="AG8163" s="10"/>
    </row>
    <row r="8164" spans="24:33" x14ac:dyDescent="0.25">
      <c r="X8164" s="10"/>
      <c r="Y8164" s="10"/>
      <c r="Z8164" s="10"/>
      <c r="AA8164" s="10"/>
      <c r="AB8164" s="10"/>
      <c r="AC8164" s="10"/>
      <c r="AD8164" s="10"/>
      <c r="AE8164" s="10"/>
      <c r="AF8164" s="10"/>
      <c r="AG8164" s="10"/>
    </row>
    <row r="8165" spans="24:33" x14ac:dyDescent="0.25">
      <c r="X8165" s="10"/>
      <c r="Y8165" s="10"/>
      <c r="Z8165" s="10"/>
      <c r="AA8165" s="10"/>
      <c r="AB8165" s="10"/>
      <c r="AC8165" s="10"/>
      <c r="AD8165" s="10"/>
      <c r="AE8165" s="10"/>
      <c r="AF8165" s="10"/>
      <c r="AG8165" s="10"/>
    </row>
    <row r="8166" spans="24:33" x14ac:dyDescent="0.25">
      <c r="X8166" s="10"/>
      <c r="Y8166" s="10"/>
      <c r="Z8166" s="10"/>
      <c r="AA8166" s="10"/>
      <c r="AB8166" s="10"/>
      <c r="AC8166" s="10"/>
      <c r="AD8166" s="10"/>
      <c r="AE8166" s="10"/>
      <c r="AF8166" s="10"/>
      <c r="AG8166" s="10"/>
    </row>
    <row r="8167" spans="24:33" x14ac:dyDescent="0.25">
      <c r="X8167" s="10"/>
      <c r="Y8167" s="10"/>
      <c r="Z8167" s="10"/>
      <c r="AA8167" s="10"/>
      <c r="AB8167" s="10"/>
      <c r="AC8167" s="10"/>
      <c r="AD8167" s="10"/>
      <c r="AE8167" s="10"/>
      <c r="AF8167" s="10"/>
      <c r="AG8167" s="10"/>
    </row>
    <row r="8168" spans="24:33" x14ac:dyDescent="0.25">
      <c r="X8168" s="10"/>
      <c r="Y8168" s="10"/>
      <c r="Z8168" s="10"/>
      <c r="AA8168" s="10"/>
      <c r="AB8168" s="10"/>
      <c r="AC8168" s="10"/>
      <c r="AD8168" s="10"/>
      <c r="AE8168" s="10"/>
      <c r="AF8168" s="10"/>
      <c r="AG8168" s="10"/>
    </row>
    <row r="8169" spans="24:33" x14ac:dyDescent="0.25">
      <c r="X8169" s="10"/>
      <c r="Y8169" s="10"/>
      <c r="Z8169" s="10"/>
      <c r="AA8169" s="10"/>
      <c r="AB8169" s="10"/>
      <c r="AC8169" s="10"/>
      <c r="AD8169" s="10"/>
      <c r="AE8169" s="10"/>
      <c r="AF8169" s="10"/>
      <c r="AG8169" s="10"/>
    </row>
    <row r="8170" spans="24:33" x14ac:dyDescent="0.25">
      <c r="X8170" s="10"/>
      <c r="Y8170" s="10"/>
      <c r="Z8170" s="10"/>
      <c r="AA8170" s="10"/>
      <c r="AB8170" s="10"/>
      <c r="AC8170" s="10"/>
      <c r="AD8170" s="10"/>
      <c r="AE8170" s="10"/>
      <c r="AF8170" s="10"/>
      <c r="AG8170" s="10"/>
    </row>
    <row r="8171" spans="24:33" x14ac:dyDescent="0.25">
      <c r="X8171" s="10"/>
      <c r="Y8171" s="10"/>
      <c r="Z8171" s="10"/>
      <c r="AA8171" s="10"/>
      <c r="AB8171" s="10"/>
      <c r="AC8171" s="10"/>
      <c r="AD8171" s="10"/>
      <c r="AE8171" s="10"/>
      <c r="AF8171" s="10"/>
      <c r="AG8171" s="10"/>
    </row>
    <row r="8172" spans="24:33" x14ac:dyDescent="0.25">
      <c r="X8172" s="10"/>
      <c r="Y8172" s="10"/>
      <c r="Z8172" s="10"/>
      <c r="AA8172" s="10"/>
      <c r="AB8172" s="10"/>
      <c r="AC8172" s="10"/>
      <c r="AD8172" s="10"/>
      <c r="AE8172" s="10"/>
      <c r="AF8172" s="10"/>
      <c r="AG8172" s="10"/>
    </row>
    <row r="8173" spans="24:33" x14ac:dyDescent="0.25">
      <c r="X8173" s="10"/>
      <c r="Y8173" s="10"/>
      <c r="Z8173" s="10"/>
      <c r="AA8173" s="10"/>
      <c r="AB8173" s="10"/>
      <c r="AC8173" s="10"/>
      <c r="AD8173" s="10"/>
      <c r="AE8173" s="10"/>
      <c r="AF8173" s="10"/>
      <c r="AG8173" s="10"/>
    </row>
    <row r="8174" spans="24:33" x14ac:dyDescent="0.25">
      <c r="X8174" s="10"/>
      <c r="Y8174" s="10"/>
      <c r="Z8174" s="10"/>
      <c r="AA8174" s="10"/>
      <c r="AB8174" s="10"/>
      <c r="AC8174" s="10"/>
      <c r="AD8174" s="10"/>
      <c r="AE8174" s="10"/>
      <c r="AF8174" s="10"/>
      <c r="AG8174" s="10"/>
    </row>
    <row r="8175" spans="24:33" x14ac:dyDescent="0.25">
      <c r="X8175" s="10"/>
      <c r="Y8175" s="10"/>
      <c r="Z8175" s="10"/>
      <c r="AA8175" s="10"/>
      <c r="AB8175" s="10"/>
      <c r="AC8175" s="10"/>
      <c r="AD8175" s="10"/>
      <c r="AE8175" s="10"/>
      <c r="AF8175" s="10"/>
      <c r="AG8175" s="10"/>
    </row>
    <row r="8176" spans="24:33" x14ac:dyDescent="0.25">
      <c r="X8176" s="10"/>
      <c r="Y8176" s="10"/>
      <c r="Z8176" s="10"/>
      <c r="AA8176" s="10"/>
      <c r="AB8176" s="10"/>
      <c r="AC8176" s="10"/>
      <c r="AD8176" s="10"/>
      <c r="AE8176" s="10"/>
      <c r="AF8176" s="10"/>
      <c r="AG8176" s="10"/>
    </row>
    <row r="8177" spans="24:33" x14ac:dyDescent="0.25">
      <c r="X8177" s="10"/>
      <c r="Y8177" s="10"/>
      <c r="Z8177" s="10"/>
      <c r="AA8177" s="10"/>
      <c r="AB8177" s="10"/>
      <c r="AC8177" s="10"/>
      <c r="AD8177" s="10"/>
      <c r="AE8177" s="10"/>
      <c r="AF8177" s="10"/>
      <c r="AG8177" s="10"/>
    </row>
    <row r="8178" spans="24:33" x14ac:dyDescent="0.25">
      <c r="X8178" s="10"/>
      <c r="Y8178" s="10"/>
      <c r="Z8178" s="10"/>
      <c r="AA8178" s="10"/>
      <c r="AB8178" s="10"/>
      <c r="AC8178" s="10"/>
      <c r="AD8178" s="10"/>
      <c r="AE8178" s="10"/>
      <c r="AF8178" s="10"/>
      <c r="AG8178" s="10"/>
    </row>
    <row r="8179" spans="24:33" x14ac:dyDescent="0.25">
      <c r="X8179" s="10"/>
      <c r="Y8179" s="10"/>
      <c r="Z8179" s="10"/>
      <c r="AA8179" s="10"/>
      <c r="AB8179" s="10"/>
      <c r="AC8179" s="10"/>
      <c r="AD8179" s="10"/>
      <c r="AE8179" s="10"/>
      <c r="AF8179" s="10"/>
      <c r="AG8179" s="10"/>
    </row>
    <row r="8180" spans="24:33" x14ac:dyDescent="0.25">
      <c r="X8180" s="10"/>
      <c r="Y8180" s="10"/>
      <c r="Z8180" s="10"/>
      <c r="AA8180" s="10"/>
      <c r="AB8180" s="10"/>
      <c r="AC8180" s="10"/>
      <c r="AD8180" s="10"/>
      <c r="AE8180" s="10"/>
      <c r="AF8180" s="10"/>
      <c r="AG8180" s="10"/>
    </row>
    <row r="8181" spans="24:33" x14ac:dyDescent="0.25">
      <c r="X8181" s="10"/>
      <c r="Y8181" s="10"/>
      <c r="Z8181" s="10"/>
      <c r="AA8181" s="10"/>
      <c r="AB8181" s="10"/>
      <c r="AC8181" s="10"/>
      <c r="AD8181" s="10"/>
      <c r="AE8181" s="10"/>
      <c r="AF8181" s="10"/>
      <c r="AG8181" s="10"/>
    </row>
    <row r="8182" spans="24:33" x14ac:dyDescent="0.25">
      <c r="X8182" s="10"/>
      <c r="Y8182" s="10"/>
      <c r="Z8182" s="10"/>
      <c r="AA8182" s="10"/>
      <c r="AB8182" s="10"/>
      <c r="AC8182" s="10"/>
      <c r="AD8182" s="10"/>
      <c r="AE8182" s="10"/>
      <c r="AF8182" s="10"/>
      <c r="AG8182" s="10"/>
    </row>
    <row r="8183" spans="24:33" x14ac:dyDescent="0.25">
      <c r="X8183" s="10"/>
      <c r="Y8183" s="10"/>
      <c r="Z8183" s="10"/>
      <c r="AA8183" s="10"/>
      <c r="AB8183" s="10"/>
      <c r="AC8183" s="10"/>
      <c r="AD8183" s="10"/>
      <c r="AE8183" s="10"/>
      <c r="AF8183" s="10"/>
      <c r="AG8183" s="10"/>
    </row>
    <row r="8184" spans="24:33" x14ac:dyDescent="0.25">
      <c r="X8184" s="10"/>
      <c r="Y8184" s="10"/>
      <c r="Z8184" s="10"/>
      <c r="AA8184" s="10"/>
      <c r="AB8184" s="10"/>
      <c r="AC8184" s="10"/>
      <c r="AD8184" s="10"/>
      <c r="AE8184" s="10"/>
      <c r="AF8184" s="10"/>
      <c r="AG8184" s="10"/>
    </row>
    <row r="8185" spans="24:33" x14ac:dyDescent="0.25">
      <c r="X8185" s="10"/>
      <c r="Y8185" s="10"/>
      <c r="Z8185" s="10"/>
      <c r="AA8185" s="10"/>
      <c r="AB8185" s="10"/>
      <c r="AC8185" s="10"/>
      <c r="AD8185" s="10"/>
      <c r="AE8185" s="10"/>
      <c r="AF8185" s="10"/>
      <c r="AG8185" s="10"/>
    </row>
    <row r="8186" spans="24:33" x14ac:dyDescent="0.25">
      <c r="X8186" s="10"/>
      <c r="Y8186" s="10"/>
      <c r="Z8186" s="10"/>
      <c r="AA8186" s="10"/>
      <c r="AB8186" s="10"/>
      <c r="AC8186" s="10"/>
      <c r="AD8186" s="10"/>
      <c r="AE8186" s="10"/>
      <c r="AF8186" s="10"/>
      <c r="AG8186" s="10"/>
    </row>
    <row r="8187" spans="24:33" x14ac:dyDescent="0.25">
      <c r="X8187" s="10"/>
      <c r="Y8187" s="10"/>
      <c r="Z8187" s="10"/>
      <c r="AA8187" s="10"/>
      <c r="AB8187" s="10"/>
      <c r="AC8187" s="10"/>
      <c r="AD8187" s="10"/>
      <c r="AE8187" s="10"/>
      <c r="AF8187" s="10"/>
      <c r="AG8187" s="10"/>
    </row>
    <row r="8188" spans="24:33" x14ac:dyDescent="0.25">
      <c r="X8188" s="10"/>
      <c r="Y8188" s="10"/>
      <c r="Z8188" s="10"/>
      <c r="AA8188" s="10"/>
      <c r="AB8188" s="10"/>
      <c r="AC8188" s="10"/>
      <c r="AD8188" s="10"/>
      <c r="AE8188" s="10"/>
      <c r="AF8188" s="10"/>
      <c r="AG8188" s="10"/>
    </row>
    <row r="8189" spans="24:33" x14ac:dyDescent="0.25">
      <c r="X8189" s="10"/>
      <c r="Y8189" s="10"/>
      <c r="Z8189" s="10"/>
      <c r="AA8189" s="10"/>
      <c r="AB8189" s="10"/>
      <c r="AC8189" s="10"/>
      <c r="AD8189" s="10"/>
      <c r="AE8189" s="10"/>
      <c r="AF8189" s="10"/>
      <c r="AG8189" s="10"/>
    </row>
    <row r="8190" spans="24:33" x14ac:dyDescent="0.25">
      <c r="X8190" s="10"/>
      <c r="Y8190" s="10"/>
      <c r="Z8190" s="10"/>
      <c r="AA8190" s="10"/>
      <c r="AB8190" s="10"/>
      <c r="AC8190" s="10"/>
      <c r="AD8190" s="10"/>
      <c r="AE8190" s="10"/>
      <c r="AF8190" s="10"/>
      <c r="AG8190" s="10"/>
    </row>
    <row r="8191" spans="24:33" x14ac:dyDescent="0.25">
      <c r="X8191" s="10"/>
      <c r="Y8191" s="10"/>
      <c r="Z8191" s="10"/>
      <c r="AA8191" s="10"/>
      <c r="AB8191" s="10"/>
      <c r="AC8191" s="10"/>
      <c r="AD8191" s="10"/>
      <c r="AE8191" s="10"/>
      <c r="AF8191" s="10"/>
      <c r="AG8191" s="10"/>
    </row>
    <row r="8192" spans="24:33" x14ac:dyDescent="0.25">
      <c r="X8192" s="10"/>
      <c r="Y8192" s="10"/>
      <c r="Z8192" s="10"/>
      <c r="AA8192" s="10"/>
      <c r="AB8192" s="10"/>
      <c r="AC8192" s="10"/>
      <c r="AD8192" s="10"/>
      <c r="AE8192" s="10"/>
      <c r="AF8192" s="10"/>
      <c r="AG8192" s="10"/>
    </row>
    <row r="8193" spans="24:33" x14ac:dyDescent="0.25">
      <c r="X8193" s="10"/>
      <c r="Y8193" s="10"/>
      <c r="Z8193" s="10"/>
      <c r="AA8193" s="10"/>
      <c r="AB8193" s="10"/>
      <c r="AC8193" s="10"/>
      <c r="AD8193" s="10"/>
      <c r="AE8193" s="10"/>
      <c r="AF8193" s="10"/>
      <c r="AG8193" s="10"/>
    </row>
    <row r="8194" spans="24:33" x14ac:dyDescent="0.25">
      <c r="X8194" s="10"/>
      <c r="Y8194" s="10"/>
      <c r="Z8194" s="10"/>
      <c r="AA8194" s="10"/>
      <c r="AB8194" s="10"/>
      <c r="AC8194" s="10"/>
      <c r="AD8194" s="10"/>
      <c r="AE8194" s="10"/>
      <c r="AF8194" s="10"/>
      <c r="AG8194" s="10"/>
    </row>
    <row r="8195" spans="24:33" x14ac:dyDescent="0.25">
      <c r="X8195" s="10"/>
      <c r="Y8195" s="10"/>
      <c r="Z8195" s="10"/>
      <c r="AA8195" s="10"/>
      <c r="AB8195" s="10"/>
      <c r="AC8195" s="10"/>
      <c r="AD8195" s="10"/>
      <c r="AE8195" s="10"/>
      <c r="AF8195" s="10"/>
      <c r="AG8195" s="10"/>
    </row>
    <row r="8196" spans="24:33" x14ac:dyDescent="0.25">
      <c r="X8196" s="10"/>
      <c r="Y8196" s="10"/>
      <c r="Z8196" s="10"/>
      <c r="AA8196" s="10"/>
      <c r="AB8196" s="10"/>
      <c r="AC8196" s="10"/>
      <c r="AD8196" s="10"/>
      <c r="AE8196" s="10"/>
      <c r="AF8196" s="10"/>
      <c r="AG8196" s="10"/>
    </row>
    <row r="8197" spans="24:33" x14ac:dyDescent="0.25">
      <c r="X8197" s="10"/>
      <c r="Y8197" s="10"/>
      <c r="Z8197" s="10"/>
      <c r="AA8197" s="10"/>
      <c r="AB8197" s="10"/>
      <c r="AC8197" s="10"/>
      <c r="AD8197" s="10"/>
      <c r="AE8197" s="10"/>
      <c r="AF8197" s="10"/>
      <c r="AG8197" s="10"/>
    </row>
    <row r="8198" spans="24:33" x14ac:dyDescent="0.25">
      <c r="X8198" s="10"/>
      <c r="Y8198" s="10"/>
      <c r="Z8198" s="10"/>
      <c r="AA8198" s="10"/>
      <c r="AB8198" s="10"/>
      <c r="AC8198" s="10"/>
      <c r="AD8198" s="10"/>
      <c r="AE8198" s="10"/>
      <c r="AF8198" s="10"/>
      <c r="AG8198" s="10"/>
    </row>
    <row r="8199" spans="24:33" x14ac:dyDescent="0.25">
      <c r="X8199" s="10"/>
      <c r="Y8199" s="10"/>
      <c r="Z8199" s="10"/>
      <c r="AA8199" s="10"/>
      <c r="AB8199" s="10"/>
      <c r="AC8199" s="10"/>
      <c r="AD8199" s="10"/>
      <c r="AE8199" s="10"/>
      <c r="AF8199" s="10"/>
      <c r="AG8199" s="10"/>
    </row>
    <row r="8200" spans="24:33" x14ac:dyDescent="0.25">
      <c r="X8200" s="10"/>
      <c r="Y8200" s="10"/>
      <c r="Z8200" s="10"/>
      <c r="AA8200" s="10"/>
      <c r="AB8200" s="10"/>
      <c r="AC8200" s="10"/>
      <c r="AD8200" s="10"/>
      <c r="AE8200" s="10"/>
      <c r="AF8200" s="10"/>
      <c r="AG8200" s="10"/>
    </row>
    <row r="8201" spans="24:33" x14ac:dyDescent="0.25">
      <c r="X8201" s="10"/>
      <c r="Y8201" s="10"/>
      <c r="Z8201" s="10"/>
      <c r="AA8201" s="10"/>
      <c r="AB8201" s="10"/>
      <c r="AC8201" s="10"/>
      <c r="AD8201" s="10"/>
      <c r="AE8201" s="10"/>
      <c r="AF8201" s="10"/>
      <c r="AG8201" s="10"/>
    </row>
    <row r="8202" spans="24:33" x14ac:dyDescent="0.25">
      <c r="X8202" s="10"/>
      <c r="Y8202" s="10"/>
      <c r="Z8202" s="10"/>
      <c r="AA8202" s="10"/>
      <c r="AB8202" s="10"/>
      <c r="AC8202" s="10"/>
      <c r="AD8202" s="10"/>
      <c r="AE8202" s="10"/>
      <c r="AF8202" s="10"/>
      <c r="AG8202" s="10"/>
    </row>
    <row r="8203" spans="24:33" x14ac:dyDescent="0.25">
      <c r="X8203" s="10"/>
      <c r="Y8203" s="10"/>
      <c r="Z8203" s="10"/>
      <c r="AA8203" s="10"/>
      <c r="AB8203" s="10"/>
      <c r="AC8203" s="10"/>
      <c r="AD8203" s="10"/>
      <c r="AE8203" s="10"/>
      <c r="AF8203" s="10"/>
      <c r="AG8203" s="10"/>
    </row>
    <row r="8204" spans="24:33" x14ac:dyDescent="0.25">
      <c r="X8204" s="10"/>
      <c r="Y8204" s="10"/>
      <c r="Z8204" s="10"/>
      <c r="AA8204" s="10"/>
      <c r="AB8204" s="10"/>
      <c r="AC8204" s="10"/>
      <c r="AD8204" s="10"/>
      <c r="AE8204" s="10"/>
      <c r="AF8204" s="10"/>
      <c r="AG8204" s="10"/>
    </row>
    <row r="8205" spans="24:33" x14ac:dyDescent="0.25">
      <c r="X8205" s="10"/>
      <c r="Y8205" s="10"/>
      <c r="Z8205" s="10"/>
      <c r="AA8205" s="10"/>
      <c r="AB8205" s="10"/>
      <c r="AC8205" s="10"/>
      <c r="AD8205" s="10"/>
      <c r="AE8205" s="10"/>
      <c r="AF8205" s="10"/>
      <c r="AG8205" s="10"/>
    </row>
    <row r="8206" spans="24:33" x14ac:dyDescent="0.25">
      <c r="X8206" s="10"/>
      <c r="Y8206" s="10"/>
      <c r="Z8206" s="10"/>
      <c r="AA8206" s="10"/>
      <c r="AB8206" s="10"/>
      <c r="AC8206" s="10"/>
      <c r="AD8206" s="10"/>
      <c r="AE8206" s="10"/>
      <c r="AF8206" s="10"/>
      <c r="AG8206" s="10"/>
    </row>
    <row r="8207" spans="24:33" x14ac:dyDescent="0.25">
      <c r="X8207" s="10"/>
      <c r="Y8207" s="10"/>
      <c r="Z8207" s="10"/>
      <c r="AA8207" s="10"/>
      <c r="AB8207" s="10"/>
      <c r="AC8207" s="10"/>
      <c r="AD8207" s="10"/>
      <c r="AE8207" s="10"/>
      <c r="AF8207" s="10"/>
      <c r="AG8207" s="10"/>
    </row>
    <row r="8208" spans="24:33" x14ac:dyDescent="0.25">
      <c r="X8208" s="10"/>
      <c r="Y8208" s="10"/>
      <c r="Z8208" s="10"/>
      <c r="AA8208" s="10"/>
      <c r="AB8208" s="10"/>
      <c r="AC8208" s="10"/>
      <c r="AD8208" s="10"/>
      <c r="AE8208" s="10"/>
      <c r="AF8208" s="10"/>
      <c r="AG8208" s="10"/>
    </row>
    <row r="8209" spans="24:33" x14ac:dyDescent="0.25">
      <c r="X8209" s="10"/>
      <c r="Y8209" s="10"/>
      <c r="Z8209" s="10"/>
      <c r="AA8209" s="10"/>
      <c r="AB8209" s="10"/>
      <c r="AC8209" s="10"/>
      <c r="AD8209" s="10"/>
      <c r="AE8209" s="10"/>
      <c r="AF8209" s="10"/>
      <c r="AG8209" s="10"/>
    </row>
    <row r="8210" spans="24:33" x14ac:dyDescent="0.25">
      <c r="X8210" s="10"/>
      <c r="Y8210" s="10"/>
      <c r="Z8210" s="10"/>
      <c r="AA8210" s="10"/>
      <c r="AB8210" s="10"/>
      <c r="AC8210" s="10"/>
      <c r="AD8210" s="10"/>
      <c r="AE8210" s="10"/>
      <c r="AF8210" s="10"/>
      <c r="AG8210" s="10"/>
    </row>
    <row r="8211" spans="24:33" x14ac:dyDescent="0.25">
      <c r="X8211" s="10"/>
      <c r="Y8211" s="10"/>
      <c r="Z8211" s="10"/>
      <c r="AA8211" s="10"/>
      <c r="AB8211" s="10"/>
      <c r="AC8211" s="10"/>
      <c r="AD8211" s="10"/>
      <c r="AE8211" s="10"/>
      <c r="AF8211" s="10"/>
      <c r="AG8211" s="10"/>
    </row>
    <row r="8212" spans="24:33" x14ac:dyDescent="0.25">
      <c r="X8212" s="10"/>
      <c r="Y8212" s="10"/>
      <c r="Z8212" s="10"/>
      <c r="AA8212" s="10"/>
      <c r="AB8212" s="10"/>
      <c r="AC8212" s="10"/>
      <c r="AD8212" s="10"/>
      <c r="AE8212" s="10"/>
      <c r="AF8212" s="10"/>
      <c r="AG8212" s="10"/>
    </row>
    <row r="8213" spans="24:33" x14ac:dyDescent="0.25">
      <c r="X8213" s="10"/>
      <c r="Y8213" s="10"/>
      <c r="Z8213" s="10"/>
      <c r="AA8213" s="10"/>
      <c r="AB8213" s="10"/>
      <c r="AC8213" s="10"/>
      <c r="AD8213" s="10"/>
      <c r="AE8213" s="10"/>
      <c r="AF8213" s="10"/>
      <c r="AG8213" s="10"/>
    </row>
    <row r="8214" spans="24:33" x14ac:dyDescent="0.25">
      <c r="X8214" s="10"/>
      <c r="Y8214" s="10"/>
      <c r="Z8214" s="10"/>
      <c r="AA8214" s="10"/>
      <c r="AB8214" s="10"/>
      <c r="AC8214" s="10"/>
      <c r="AD8214" s="10"/>
      <c r="AE8214" s="10"/>
      <c r="AF8214" s="10"/>
      <c r="AG8214" s="10"/>
    </row>
    <row r="8215" spans="24:33" x14ac:dyDescent="0.25">
      <c r="X8215" s="10"/>
      <c r="Y8215" s="10"/>
      <c r="Z8215" s="10"/>
      <c r="AA8215" s="10"/>
      <c r="AB8215" s="10"/>
      <c r="AC8215" s="10"/>
      <c r="AD8215" s="10"/>
      <c r="AE8215" s="10"/>
      <c r="AF8215" s="10"/>
      <c r="AG8215" s="10"/>
    </row>
    <row r="8216" spans="24:33" x14ac:dyDescent="0.25">
      <c r="X8216" s="10"/>
      <c r="Y8216" s="10"/>
      <c r="Z8216" s="10"/>
      <c r="AA8216" s="10"/>
      <c r="AB8216" s="10"/>
      <c r="AC8216" s="10"/>
      <c r="AD8216" s="10"/>
      <c r="AE8216" s="10"/>
      <c r="AF8216" s="10"/>
      <c r="AG8216" s="10"/>
    </row>
    <row r="8217" spans="24:33" x14ac:dyDescent="0.25">
      <c r="X8217" s="10"/>
      <c r="Y8217" s="10"/>
      <c r="Z8217" s="10"/>
      <c r="AA8217" s="10"/>
      <c r="AB8217" s="10"/>
      <c r="AC8217" s="10"/>
      <c r="AD8217" s="10"/>
      <c r="AE8217" s="10"/>
      <c r="AF8217" s="10"/>
      <c r="AG8217" s="10"/>
    </row>
    <row r="8218" spans="24:33" x14ac:dyDescent="0.25">
      <c r="X8218" s="10"/>
      <c r="Y8218" s="10"/>
      <c r="Z8218" s="10"/>
      <c r="AA8218" s="10"/>
      <c r="AB8218" s="10"/>
      <c r="AC8218" s="10"/>
      <c r="AD8218" s="10"/>
      <c r="AE8218" s="10"/>
      <c r="AF8218" s="10"/>
      <c r="AG8218" s="10"/>
    </row>
    <row r="8219" spans="24:33" x14ac:dyDescent="0.25">
      <c r="X8219" s="10"/>
      <c r="Y8219" s="10"/>
      <c r="Z8219" s="10"/>
      <c r="AA8219" s="10"/>
      <c r="AB8219" s="10"/>
      <c r="AC8219" s="10"/>
      <c r="AD8219" s="10"/>
      <c r="AE8219" s="10"/>
      <c r="AF8219" s="10"/>
      <c r="AG8219" s="10"/>
    </row>
    <row r="8220" spans="24:33" x14ac:dyDescent="0.25">
      <c r="X8220" s="10"/>
      <c r="Y8220" s="10"/>
      <c r="Z8220" s="10"/>
      <c r="AA8220" s="10"/>
      <c r="AB8220" s="10"/>
      <c r="AC8220" s="10"/>
      <c r="AD8220" s="10"/>
      <c r="AE8220" s="10"/>
      <c r="AF8220" s="10"/>
      <c r="AG8220" s="10"/>
    </row>
    <row r="8221" spans="24:33" x14ac:dyDescent="0.25">
      <c r="X8221" s="10"/>
      <c r="Y8221" s="10"/>
      <c r="Z8221" s="10"/>
      <c r="AA8221" s="10"/>
      <c r="AB8221" s="10"/>
      <c r="AC8221" s="10"/>
      <c r="AD8221" s="10"/>
      <c r="AE8221" s="10"/>
      <c r="AF8221" s="10"/>
      <c r="AG8221" s="10"/>
    </row>
    <row r="8222" spans="24:33" x14ac:dyDescent="0.25">
      <c r="X8222" s="10"/>
      <c r="Y8222" s="10"/>
      <c r="Z8222" s="10"/>
      <c r="AA8222" s="10"/>
      <c r="AB8222" s="10"/>
      <c r="AC8222" s="10"/>
      <c r="AD8222" s="10"/>
      <c r="AE8222" s="10"/>
      <c r="AF8222" s="10"/>
      <c r="AG8222" s="10"/>
    </row>
    <row r="8223" spans="24:33" x14ac:dyDescent="0.25">
      <c r="X8223" s="10"/>
      <c r="Y8223" s="10"/>
      <c r="Z8223" s="10"/>
      <c r="AA8223" s="10"/>
      <c r="AB8223" s="10"/>
      <c r="AC8223" s="10"/>
      <c r="AD8223" s="10"/>
      <c r="AE8223" s="10"/>
      <c r="AF8223" s="10"/>
      <c r="AG8223" s="10"/>
    </row>
    <row r="8224" spans="24:33" x14ac:dyDescent="0.25">
      <c r="X8224" s="10"/>
      <c r="Y8224" s="10"/>
      <c r="Z8224" s="10"/>
      <c r="AA8224" s="10"/>
      <c r="AB8224" s="10"/>
      <c r="AC8224" s="10"/>
      <c r="AD8224" s="10"/>
      <c r="AE8224" s="10"/>
      <c r="AF8224" s="10"/>
      <c r="AG8224" s="10"/>
    </row>
    <row r="8225" spans="24:33" x14ac:dyDescent="0.25">
      <c r="X8225" s="10"/>
      <c r="Y8225" s="10"/>
      <c r="Z8225" s="10"/>
      <c r="AA8225" s="10"/>
      <c r="AB8225" s="10"/>
      <c r="AC8225" s="10"/>
      <c r="AD8225" s="10"/>
      <c r="AE8225" s="10"/>
      <c r="AF8225" s="10"/>
      <c r="AG8225" s="10"/>
    </row>
    <row r="8226" spans="24:33" x14ac:dyDescent="0.25">
      <c r="X8226" s="10"/>
      <c r="Y8226" s="10"/>
      <c r="Z8226" s="10"/>
      <c r="AA8226" s="10"/>
      <c r="AB8226" s="10"/>
      <c r="AC8226" s="10"/>
      <c r="AD8226" s="10"/>
      <c r="AE8226" s="10"/>
      <c r="AF8226" s="10"/>
      <c r="AG8226" s="10"/>
    </row>
    <row r="8227" spans="24:33" x14ac:dyDescent="0.25">
      <c r="X8227" s="10"/>
      <c r="Y8227" s="10"/>
      <c r="Z8227" s="10"/>
      <c r="AA8227" s="10"/>
      <c r="AB8227" s="10"/>
      <c r="AC8227" s="10"/>
      <c r="AD8227" s="10"/>
      <c r="AE8227" s="10"/>
      <c r="AF8227" s="10"/>
      <c r="AG8227" s="10"/>
    </row>
    <row r="8228" spans="24:33" x14ac:dyDescent="0.25">
      <c r="X8228" s="10"/>
      <c r="Y8228" s="10"/>
      <c r="Z8228" s="10"/>
      <c r="AA8228" s="10"/>
      <c r="AB8228" s="10"/>
      <c r="AC8228" s="10"/>
      <c r="AD8228" s="10"/>
      <c r="AE8228" s="10"/>
      <c r="AF8228" s="10"/>
      <c r="AG8228" s="10"/>
    </row>
    <row r="8229" spans="24:33" x14ac:dyDescent="0.25">
      <c r="X8229" s="10"/>
      <c r="Y8229" s="10"/>
      <c r="Z8229" s="10"/>
      <c r="AA8229" s="10"/>
      <c r="AB8229" s="10"/>
      <c r="AC8229" s="10"/>
      <c r="AD8229" s="10"/>
      <c r="AE8229" s="10"/>
      <c r="AF8229" s="10"/>
      <c r="AG8229" s="10"/>
    </row>
    <row r="8230" spans="24:33" x14ac:dyDescent="0.25">
      <c r="X8230" s="10"/>
      <c r="Y8230" s="10"/>
      <c r="Z8230" s="10"/>
      <c r="AA8230" s="10"/>
      <c r="AB8230" s="10"/>
      <c r="AC8230" s="10"/>
      <c r="AD8230" s="10"/>
      <c r="AE8230" s="10"/>
      <c r="AF8230" s="10"/>
      <c r="AG8230" s="10"/>
    </row>
    <row r="8231" spans="24:33" x14ac:dyDescent="0.25">
      <c r="X8231" s="10"/>
      <c r="Y8231" s="10"/>
      <c r="Z8231" s="10"/>
      <c r="AA8231" s="10"/>
      <c r="AB8231" s="10"/>
      <c r="AC8231" s="10"/>
      <c r="AD8231" s="10"/>
      <c r="AE8231" s="10"/>
      <c r="AF8231" s="10"/>
      <c r="AG8231" s="10"/>
    </row>
    <row r="8232" spans="24:33" x14ac:dyDescent="0.25">
      <c r="X8232" s="10"/>
      <c r="Y8232" s="10"/>
      <c r="Z8232" s="10"/>
      <c r="AA8232" s="10"/>
      <c r="AB8232" s="10"/>
      <c r="AC8232" s="10"/>
      <c r="AD8232" s="10"/>
      <c r="AE8232" s="10"/>
      <c r="AF8232" s="10"/>
      <c r="AG8232" s="10"/>
    </row>
    <row r="8233" spans="24:33" x14ac:dyDescent="0.25">
      <c r="X8233" s="10"/>
      <c r="Y8233" s="10"/>
      <c r="Z8233" s="10"/>
      <c r="AA8233" s="10"/>
      <c r="AB8233" s="10"/>
      <c r="AC8233" s="10"/>
      <c r="AD8233" s="10"/>
      <c r="AE8233" s="10"/>
      <c r="AF8233" s="10"/>
      <c r="AG8233" s="10"/>
    </row>
    <row r="8234" spans="24:33" x14ac:dyDescent="0.25">
      <c r="X8234" s="10"/>
      <c r="Y8234" s="10"/>
      <c r="Z8234" s="10"/>
      <c r="AA8234" s="10"/>
      <c r="AB8234" s="10"/>
      <c r="AC8234" s="10"/>
      <c r="AD8234" s="10"/>
      <c r="AE8234" s="10"/>
      <c r="AF8234" s="10"/>
      <c r="AG8234" s="10"/>
    </row>
    <row r="8235" spans="24:33" x14ac:dyDescent="0.25">
      <c r="X8235" s="10"/>
      <c r="Y8235" s="10"/>
      <c r="Z8235" s="10"/>
      <c r="AA8235" s="10"/>
      <c r="AB8235" s="10"/>
      <c r="AC8235" s="10"/>
      <c r="AD8235" s="10"/>
      <c r="AE8235" s="10"/>
      <c r="AF8235" s="10"/>
      <c r="AG8235" s="10"/>
    </row>
    <row r="8236" spans="24:33" x14ac:dyDescent="0.25">
      <c r="X8236" s="10"/>
      <c r="Y8236" s="10"/>
      <c r="Z8236" s="10"/>
      <c r="AA8236" s="10"/>
      <c r="AB8236" s="10"/>
      <c r="AC8236" s="10"/>
      <c r="AD8236" s="10"/>
      <c r="AE8236" s="10"/>
      <c r="AF8236" s="10"/>
      <c r="AG8236" s="10"/>
    </row>
    <row r="8237" spans="24:33" x14ac:dyDescent="0.25">
      <c r="X8237" s="10"/>
      <c r="Y8237" s="10"/>
      <c r="Z8237" s="10"/>
      <c r="AA8237" s="10"/>
      <c r="AB8237" s="10"/>
      <c r="AC8237" s="10"/>
      <c r="AD8237" s="10"/>
      <c r="AE8237" s="10"/>
      <c r="AF8237" s="10"/>
      <c r="AG8237" s="10"/>
    </row>
    <row r="8238" spans="24:33" x14ac:dyDescent="0.25">
      <c r="X8238" s="10"/>
      <c r="Y8238" s="10"/>
      <c r="Z8238" s="10"/>
      <c r="AA8238" s="10"/>
      <c r="AB8238" s="10"/>
      <c r="AC8238" s="10"/>
      <c r="AD8238" s="10"/>
      <c r="AE8238" s="10"/>
      <c r="AF8238" s="10"/>
      <c r="AG8238" s="10"/>
    </row>
    <row r="8239" spans="24:33" x14ac:dyDescent="0.25">
      <c r="X8239" s="10"/>
      <c r="Y8239" s="10"/>
      <c r="Z8239" s="10"/>
      <c r="AA8239" s="10"/>
      <c r="AB8239" s="10"/>
      <c r="AC8239" s="10"/>
      <c r="AD8239" s="10"/>
      <c r="AE8239" s="10"/>
      <c r="AF8239" s="10"/>
      <c r="AG8239" s="10"/>
    </row>
    <row r="8240" spans="24:33" x14ac:dyDescent="0.25">
      <c r="X8240" s="10"/>
      <c r="Y8240" s="10"/>
      <c r="Z8240" s="10"/>
      <c r="AA8240" s="10"/>
      <c r="AB8240" s="10"/>
      <c r="AC8240" s="10"/>
      <c r="AD8240" s="10"/>
      <c r="AE8240" s="10"/>
      <c r="AF8240" s="10"/>
      <c r="AG8240" s="10"/>
    </row>
    <row r="8241" spans="24:33" x14ac:dyDescent="0.25">
      <c r="X8241" s="10"/>
      <c r="Y8241" s="10"/>
      <c r="Z8241" s="10"/>
      <c r="AA8241" s="10"/>
      <c r="AB8241" s="10"/>
      <c r="AC8241" s="10"/>
      <c r="AD8241" s="10"/>
      <c r="AE8241" s="10"/>
      <c r="AF8241" s="10"/>
      <c r="AG8241" s="10"/>
    </row>
    <row r="8242" spans="24:33" x14ac:dyDescent="0.25">
      <c r="X8242" s="10"/>
      <c r="Y8242" s="10"/>
      <c r="Z8242" s="10"/>
      <c r="AA8242" s="10"/>
      <c r="AB8242" s="10"/>
      <c r="AC8242" s="10"/>
      <c r="AD8242" s="10"/>
      <c r="AE8242" s="10"/>
      <c r="AF8242" s="10"/>
      <c r="AG8242" s="10"/>
    </row>
    <row r="8243" spans="24:33" x14ac:dyDescent="0.25">
      <c r="X8243" s="10"/>
      <c r="Y8243" s="10"/>
      <c r="Z8243" s="10"/>
      <c r="AA8243" s="10"/>
      <c r="AB8243" s="10"/>
      <c r="AC8243" s="10"/>
      <c r="AD8243" s="10"/>
      <c r="AE8243" s="10"/>
      <c r="AF8243" s="10"/>
      <c r="AG8243" s="10"/>
    </row>
    <row r="8244" spans="24:33" x14ac:dyDescent="0.25">
      <c r="X8244" s="10"/>
      <c r="Y8244" s="10"/>
      <c r="Z8244" s="10"/>
      <c r="AA8244" s="10"/>
      <c r="AB8244" s="10"/>
      <c r="AC8244" s="10"/>
      <c r="AD8244" s="10"/>
      <c r="AE8244" s="10"/>
      <c r="AF8244" s="10"/>
      <c r="AG8244" s="10"/>
    </row>
    <row r="8245" spans="24:33" x14ac:dyDescent="0.25">
      <c r="X8245" s="10"/>
      <c r="Y8245" s="10"/>
      <c r="Z8245" s="10"/>
      <c r="AA8245" s="10"/>
      <c r="AB8245" s="10"/>
      <c r="AC8245" s="10"/>
      <c r="AD8245" s="10"/>
      <c r="AE8245" s="10"/>
      <c r="AF8245" s="10"/>
      <c r="AG8245" s="10"/>
    </row>
    <row r="8246" spans="24:33" x14ac:dyDescent="0.25">
      <c r="X8246" s="10"/>
      <c r="Y8246" s="10"/>
      <c r="Z8246" s="10"/>
      <c r="AA8246" s="10"/>
      <c r="AB8246" s="10"/>
      <c r="AC8246" s="10"/>
      <c r="AD8246" s="10"/>
      <c r="AE8246" s="10"/>
      <c r="AF8246" s="10"/>
      <c r="AG8246" s="10"/>
    </row>
    <row r="8247" spans="24:33" x14ac:dyDescent="0.25">
      <c r="X8247" s="10"/>
      <c r="Y8247" s="10"/>
      <c r="Z8247" s="10"/>
      <c r="AA8247" s="10"/>
      <c r="AB8247" s="10"/>
      <c r="AC8247" s="10"/>
      <c r="AD8247" s="10"/>
      <c r="AE8247" s="10"/>
      <c r="AF8247" s="10"/>
      <c r="AG8247" s="10"/>
    </row>
    <row r="8248" spans="24:33" x14ac:dyDescent="0.25">
      <c r="X8248" s="10"/>
      <c r="Y8248" s="10"/>
      <c r="Z8248" s="10"/>
      <c r="AA8248" s="10"/>
      <c r="AB8248" s="10"/>
      <c r="AC8248" s="10"/>
      <c r="AD8248" s="10"/>
      <c r="AE8248" s="10"/>
      <c r="AF8248" s="10"/>
      <c r="AG8248" s="10"/>
    </row>
    <row r="8249" spans="24:33" x14ac:dyDescent="0.25">
      <c r="X8249" s="10"/>
      <c r="Y8249" s="10"/>
      <c r="Z8249" s="10"/>
      <c r="AA8249" s="10"/>
      <c r="AB8249" s="10"/>
      <c r="AC8249" s="10"/>
      <c r="AD8249" s="10"/>
      <c r="AE8249" s="10"/>
      <c r="AF8249" s="10"/>
      <c r="AG8249" s="10"/>
    </row>
    <row r="8250" spans="24:33" x14ac:dyDescent="0.25">
      <c r="X8250" s="10"/>
      <c r="Y8250" s="10"/>
      <c r="Z8250" s="10"/>
      <c r="AA8250" s="10"/>
      <c r="AB8250" s="10"/>
      <c r="AC8250" s="10"/>
      <c r="AD8250" s="10"/>
      <c r="AE8250" s="10"/>
      <c r="AF8250" s="10"/>
      <c r="AG8250" s="10"/>
    </row>
    <row r="8251" spans="24:33" x14ac:dyDescent="0.25">
      <c r="X8251" s="10"/>
      <c r="Y8251" s="10"/>
      <c r="Z8251" s="10"/>
      <c r="AA8251" s="10"/>
      <c r="AB8251" s="10"/>
      <c r="AC8251" s="10"/>
      <c r="AD8251" s="10"/>
      <c r="AE8251" s="10"/>
      <c r="AF8251" s="10"/>
      <c r="AG8251" s="10"/>
    </row>
    <row r="8252" spans="24:33" x14ac:dyDescent="0.25">
      <c r="X8252" s="10"/>
      <c r="Y8252" s="10"/>
      <c r="Z8252" s="10"/>
      <c r="AA8252" s="10"/>
      <c r="AB8252" s="10"/>
      <c r="AC8252" s="10"/>
      <c r="AD8252" s="10"/>
      <c r="AE8252" s="10"/>
      <c r="AF8252" s="10"/>
      <c r="AG8252" s="10"/>
    </row>
    <row r="8253" spans="24:33" x14ac:dyDescent="0.25">
      <c r="X8253" s="10"/>
      <c r="Y8253" s="10"/>
      <c r="Z8253" s="10"/>
      <c r="AA8253" s="10"/>
      <c r="AB8253" s="10"/>
      <c r="AC8253" s="10"/>
      <c r="AD8253" s="10"/>
      <c r="AE8253" s="10"/>
      <c r="AF8253" s="10"/>
      <c r="AG8253" s="10"/>
    </row>
    <row r="8254" spans="24:33" x14ac:dyDescent="0.25">
      <c r="X8254" s="10"/>
      <c r="Y8254" s="10"/>
      <c r="Z8254" s="10"/>
      <c r="AA8254" s="10"/>
      <c r="AB8254" s="10"/>
      <c r="AC8254" s="10"/>
      <c r="AD8254" s="10"/>
      <c r="AE8254" s="10"/>
      <c r="AF8254" s="10"/>
      <c r="AG8254" s="10"/>
    </row>
    <row r="8255" spans="24:33" x14ac:dyDescent="0.25">
      <c r="X8255" s="10"/>
      <c r="Y8255" s="10"/>
      <c r="Z8255" s="10"/>
      <c r="AA8255" s="10"/>
      <c r="AB8255" s="10"/>
      <c r="AC8255" s="10"/>
      <c r="AD8255" s="10"/>
      <c r="AE8255" s="10"/>
      <c r="AF8255" s="10"/>
      <c r="AG8255" s="10"/>
    </row>
    <row r="8256" spans="24:33" x14ac:dyDescent="0.25">
      <c r="X8256" s="10"/>
      <c r="Y8256" s="10"/>
      <c r="Z8256" s="10"/>
      <c r="AA8256" s="10"/>
      <c r="AB8256" s="10"/>
      <c r="AC8256" s="10"/>
      <c r="AD8256" s="10"/>
      <c r="AE8256" s="10"/>
      <c r="AF8256" s="10"/>
      <c r="AG8256" s="10"/>
    </row>
    <row r="8257" spans="24:33" x14ac:dyDescent="0.25">
      <c r="X8257" s="10"/>
      <c r="Y8257" s="10"/>
      <c r="Z8257" s="10"/>
      <c r="AA8257" s="10"/>
      <c r="AB8257" s="10"/>
      <c r="AC8257" s="10"/>
      <c r="AD8257" s="10"/>
      <c r="AE8257" s="10"/>
      <c r="AF8257" s="10"/>
      <c r="AG8257" s="10"/>
    </row>
    <row r="8258" spans="24:33" x14ac:dyDescent="0.25">
      <c r="X8258" s="10"/>
      <c r="Y8258" s="10"/>
      <c r="Z8258" s="10"/>
      <c r="AA8258" s="10"/>
      <c r="AB8258" s="10"/>
      <c r="AC8258" s="10"/>
      <c r="AD8258" s="10"/>
      <c r="AE8258" s="10"/>
      <c r="AF8258" s="10"/>
      <c r="AG8258" s="10"/>
    </row>
    <row r="8259" spans="24:33" x14ac:dyDescent="0.25">
      <c r="X8259" s="10"/>
      <c r="Y8259" s="10"/>
      <c r="Z8259" s="10"/>
      <c r="AA8259" s="10"/>
      <c r="AB8259" s="10"/>
      <c r="AC8259" s="10"/>
      <c r="AD8259" s="10"/>
      <c r="AE8259" s="10"/>
      <c r="AF8259" s="10"/>
      <c r="AG8259" s="10"/>
    </row>
    <row r="8260" spans="24:33" x14ac:dyDescent="0.25">
      <c r="X8260" s="10"/>
      <c r="Y8260" s="10"/>
      <c r="Z8260" s="10"/>
      <c r="AA8260" s="10"/>
      <c r="AB8260" s="10"/>
      <c r="AC8260" s="10"/>
      <c r="AD8260" s="10"/>
      <c r="AE8260" s="10"/>
      <c r="AF8260" s="10"/>
      <c r="AG8260" s="10"/>
    </row>
    <row r="8261" spans="24:33" x14ac:dyDescent="0.25">
      <c r="X8261" s="10"/>
      <c r="Y8261" s="10"/>
      <c r="Z8261" s="10"/>
      <c r="AA8261" s="10"/>
      <c r="AB8261" s="10"/>
      <c r="AC8261" s="10"/>
      <c r="AD8261" s="10"/>
      <c r="AE8261" s="10"/>
      <c r="AF8261" s="10"/>
      <c r="AG8261" s="10"/>
    </row>
    <row r="8262" spans="24:33" x14ac:dyDescent="0.25">
      <c r="X8262" s="10"/>
      <c r="Y8262" s="10"/>
      <c r="Z8262" s="10"/>
      <c r="AA8262" s="10"/>
      <c r="AB8262" s="10"/>
      <c r="AC8262" s="10"/>
      <c r="AD8262" s="10"/>
      <c r="AE8262" s="10"/>
      <c r="AF8262" s="10"/>
      <c r="AG8262" s="10"/>
    </row>
    <row r="8263" spans="24:33" x14ac:dyDescent="0.25">
      <c r="X8263" s="10"/>
      <c r="Y8263" s="10"/>
      <c r="Z8263" s="10"/>
      <c r="AA8263" s="10"/>
      <c r="AB8263" s="10"/>
      <c r="AC8263" s="10"/>
      <c r="AD8263" s="10"/>
      <c r="AE8263" s="10"/>
      <c r="AF8263" s="10"/>
      <c r="AG8263" s="10"/>
    </row>
    <row r="8264" spans="24:33" x14ac:dyDescent="0.25">
      <c r="X8264" s="10"/>
      <c r="Y8264" s="10"/>
      <c r="Z8264" s="10"/>
      <c r="AA8264" s="10"/>
      <c r="AB8264" s="10"/>
      <c r="AC8264" s="10"/>
      <c r="AD8264" s="10"/>
      <c r="AE8264" s="10"/>
      <c r="AF8264" s="10"/>
      <c r="AG8264" s="10"/>
    </row>
    <row r="8265" spans="24:33" x14ac:dyDescent="0.25">
      <c r="X8265" s="10"/>
      <c r="Y8265" s="10"/>
      <c r="Z8265" s="10"/>
      <c r="AA8265" s="10"/>
      <c r="AB8265" s="10"/>
      <c r="AC8265" s="10"/>
      <c r="AD8265" s="10"/>
      <c r="AE8265" s="10"/>
      <c r="AF8265" s="10"/>
      <c r="AG8265" s="10"/>
    </row>
    <row r="8266" spans="24:33" x14ac:dyDescent="0.25">
      <c r="X8266" s="10"/>
      <c r="Y8266" s="10"/>
      <c r="Z8266" s="10"/>
      <c r="AA8266" s="10"/>
      <c r="AB8266" s="10"/>
      <c r="AC8266" s="10"/>
      <c r="AD8266" s="10"/>
      <c r="AE8266" s="10"/>
      <c r="AF8266" s="10"/>
      <c r="AG8266" s="10"/>
    </row>
    <row r="8267" spans="24:33" x14ac:dyDescent="0.25">
      <c r="X8267" s="10"/>
      <c r="Y8267" s="10"/>
      <c r="Z8267" s="10"/>
      <c r="AA8267" s="10"/>
      <c r="AB8267" s="10"/>
      <c r="AC8267" s="10"/>
      <c r="AD8267" s="10"/>
      <c r="AE8267" s="10"/>
      <c r="AF8267" s="10"/>
      <c r="AG8267" s="10"/>
    </row>
    <row r="8268" spans="24:33" x14ac:dyDescent="0.25">
      <c r="X8268" s="10"/>
      <c r="Y8268" s="10"/>
      <c r="Z8268" s="10"/>
      <c r="AA8268" s="10"/>
      <c r="AB8268" s="10"/>
      <c r="AC8268" s="10"/>
      <c r="AD8268" s="10"/>
      <c r="AE8268" s="10"/>
      <c r="AF8268" s="10"/>
      <c r="AG8268" s="10"/>
    </row>
    <row r="8269" spans="24:33" x14ac:dyDescent="0.25">
      <c r="X8269" s="10"/>
      <c r="Y8269" s="10"/>
      <c r="Z8269" s="10"/>
      <c r="AA8269" s="10"/>
      <c r="AB8269" s="10"/>
      <c r="AC8269" s="10"/>
      <c r="AD8269" s="10"/>
      <c r="AE8269" s="10"/>
      <c r="AF8269" s="10"/>
      <c r="AG8269" s="10"/>
    </row>
    <row r="8270" spans="24:33" x14ac:dyDescent="0.25">
      <c r="X8270" s="10"/>
      <c r="Y8270" s="10"/>
      <c r="Z8270" s="10"/>
      <c r="AA8270" s="10"/>
      <c r="AB8270" s="10"/>
      <c r="AC8270" s="10"/>
      <c r="AD8270" s="10"/>
      <c r="AE8270" s="10"/>
      <c r="AF8270" s="10"/>
      <c r="AG8270" s="10"/>
    </row>
    <row r="8271" spans="24:33" x14ac:dyDescent="0.25">
      <c r="X8271" s="10"/>
      <c r="Y8271" s="10"/>
      <c r="Z8271" s="10"/>
      <c r="AA8271" s="10"/>
      <c r="AB8271" s="10"/>
      <c r="AC8271" s="10"/>
      <c r="AD8271" s="10"/>
      <c r="AE8271" s="10"/>
      <c r="AF8271" s="10"/>
      <c r="AG8271" s="10"/>
    </row>
    <row r="8272" spans="24:33" x14ac:dyDescent="0.25">
      <c r="X8272" s="10"/>
      <c r="Y8272" s="10"/>
      <c r="Z8272" s="10"/>
      <c r="AA8272" s="10"/>
      <c r="AB8272" s="10"/>
      <c r="AC8272" s="10"/>
      <c r="AD8272" s="10"/>
      <c r="AE8272" s="10"/>
      <c r="AF8272" s="10"/>
      <c r="AG8272" s="10"/>
    </row>
    <row r="8273" spans="24:33" x14ac:dyDescent="0.25">
      <c r="X8273" s="10"/>
      <c r="Y8273" s="10"/>
      <c r="Z8273" s="10"/>
      <c r="AA8273" s="10"/>
      <c r="AB8273" s="10"/>
      <c r="AC8273" s="10"/>
      <c r="AD8273" s="10"/>
      <c r="AE8273" s="10"/>
      <c r="AF8273" s="10"/>
      <c r="AG8273" s="10"/>
    </row>
    <row r="8274" spans="24:33" x14ac:dyDescent="0.25">
      <c r="X8274" s="10"/>
      <c r="Y8274" s="10"/>
      <c r="Z8274" s="10"/>
      <c r="AA8274" s="10"/>
      <c r="AB8274" s="10"/>
      <c r="AC8274" s="10"/>
      <c r="AD8274" s="10"/>
      <c r="AE8274" s="10"/>
      <c r="AF8274" s="10"/>
      <c r="AG8274" s="10"/>
    </row>
    <row r="8275" spans="24:33" x14ac:dyDescent="0.25">
      <c r="X8275" s="10"/>
      <c r="Y8275" s="10"/>
      <c r="Z8275" s="10"/>
      <c r="AA8275" s="10"/>
      <c r="AB8275" s="10"/>
      <c r="AC8275" s="10"/>
      <c r="AD8275" s="10"/>
      <c r="AE8275" s="10"/>
      <c r="AF8275" s="10"/>
      <c r="AG8275" s="10"/>
    </row>
    <row r="8276" spans="24:33" x14ac:dyDescent="0.25">
      <c r="X8276" s="10"/>
      <c r="Y8276" s="10"/>
      <c r="Z8276" s="10"/>
      <c r="AA8276" s="10"/>
      <c r="AB8276" s="10"/>
      <c r="AC8276" s="10"/>
      <c r="AD8276" s="10"/>
      <c r="AE8276" s="10"/>
      <c r="AF8276" s="10"/>
      <c r="AG8276" s="10"/>
    </row>
    <row r="8277" spans="24:33" x14ac:dyDescent="0.25">
      <c r="X8277" s="10"/>
      <c r="Y8277" s="10"/>
      <c r="Z8277" s="10"/>
      <c r="AA8277" s="10"/>
      <c r="AB8277" s="10"/>
      <c r="AC8277" s="10"/>
      <c r="AD8277" s="10"/>
      <c r="AE8277" s="10"/>
      <c r="AF8277" s="10"/>
      <c r="AG8277" s="10"/>
    </row>
    <row r="8278" spans="24:33" x14ac:dyDescent="0.25">
      <c r="X8278" s="10"/>
      <c r="Y8278" s="10"/>
      <c r="Z8278" s="10"/>
      <c r="AA8278" s="10"/>
      <c r="AB8278" s="10"/>
      <c r="AC8278" s="10"/>
      <c r="AD8278" s="10"/>
      <c r="AE8278" s="10"/>
      <c r="AF8278" s="10"/>
      <c r="AG8278" s="10"/>
    </row>
    <row r="8279" spans="24:33" x14ac:dyDescent="0.25">
      <c r="X8279" s="10"/>
      <c r="Y8279" s="10"/>
      <c r="Z8279" s="10"/>
      <c r="AA8279" s="10"/>
      <c r="AB8279" s="10"/>
      <c r="AC8279" s="10"/>
      <c r="AD8279" s="10"/>
      <c r="AE8279" s="10"/>
      <c r="AF8279" s="10"/>
      <c r="AG8279" s="10"/>
    </row>
    <row r="8280" spans="24:33" x14ac:dyDescent="0.25">
      <c r="X8280" s="10"/>
      <c r="Y8280" s="10"/>
      <c r="Z8280" s="10"/>
      <c r="AA8280" s="10"/>
      <c r="AB8280" s="10"/>
      <c r="AC8280" s="10"/>
      <c r="AD8280" s="10"/>
      <c r="AE8280" s="10"/>
      <c r="AF8280" s="10"/>
      <c r="AG8280" s="10"/>
    </row>
    <row r="8281" spans="24:33" x14ac:dyDescent="0.25">
      <c r="X8281" s="10"/>
      <c r="Y8281" s="10"/>
      <c r="Z8281" s="10"/>
      <c r="AA8281" s="10"/>
      <c r="AB8281" s="10"/>
      <c r="AC8281" s="10"/>
      <c r="AD8281" s="10"/>
      <c r="AE8281" s="10"/>
      <c r="AF8281" s="10"/>
      <c r="AG8281" s="10"/>
    </row>
    <row r="8282" spans="24:33" x14ac:dyDescent="0.25">
      <c r="X8282" s="10"/>
      <c r="Y8282" s="10"/>
      <c r="Z8282" s="10"/>
      <c r="AA8282" s="10"/>
      <c r="AB8282" s="10"/>
      <c r="AC8282" s="10"/>
      <c r="AD8282" s="10"/>
      <c r="AE8282" s="10"/>
      <c r="AF8282" s="10"/>
      <c r="AG8282" s="10"/>
    </row>
    <row r="8283" spans="24:33" x14ac:dyDescent="0.25">
      <c r="X8283" s="10"/>
      <c r="Y8283" s="10"/>
      <c r="Z8283" s="10"/>
      <c r="AA8283" s="10"/>
      <c r="AB8283" s="10"/>
      <c r="AC8283" s="10"/>
      <c r="AD8283" s="10"/>
      <c r="AE8283" s="10"/>
      <c r="AF8283" s="10"/>
      <c r="AG8283" s="10"/>
    </row>
    <row r="8284" spans="24:33" x14ac:dyDescent="0.25">
      <c r="X8284" s="10"/>
      <c r="Y8284" s="10"/>
      <c r="Z8284" s="10"/>
      <c r="AA8284" s="10"/>
      <c r="AB8284" s="10"/>
      <c r="AC8284" s="10"/>
      <c r="AD8284" s="10"/>
      <c r="AE8284" s="10"/>
      <c r="AF8284" s="10"/>
      <c r="AG8284" s="10"/>
    </row>
    <row r="8285" spans="24:33" x14ac:dyDescent="0.25">
      <c r="X8285" s="10"/>
      <c r="Y8285" s="10"/>
      <c r="Z8285" s="10"/>
      <c r="AA8285" s="10"/>
      <c r="AB8285" s="10"/>
      <c r="AC8285" s="10"/>
      <c r="AD8285" s="10"/>
      <c r="AE8285" s="10"/>
      <c r="AF8285" s="10"/>
      <c r="AG8285" s="10"/>
    </row>
    <row r="8286" spans="24:33" x14ac:dyDescent="0.25">
      <c r="X8286" s="10"/>
      <c r="Y8286" s="10"/>
      <c r="Z8286" s="10"/>
      <c r="AA8286" s="10"/>
      <c r="AB8286" s="10"/>
      <c r="AC8286" s="10"/>
      <c r="AD8286" s="10"/>
      <c r="AE8286" s="10"/>
      <c r="AF8286" s="10"/>
      <c r="AG8286" s="10"/>
    </row>
    <row r="8287" spans="24:33" x14ac:dyDescent="0.25">
      <c r="X8287" s="10"/>
      <c r="Y8287" s="10"/>
      <c r="Z8287" s="10"/>
      <c r="AA8287" s="10"/>
      <c r="AB8287" s="10"/>
      <c r="AC8287" s="10"/>
      <c r="AD8287" s="10"/>
      <c r="AE8287" s="10"/>
      <c r="AF8287" s="10"/>
      <c r="AG8287" s="10"/>
    </row>
    <row r="8288" spans="24:33" x14ac:dyDescent="0.25">
      <c r="X8288" s="10"/>
      <c r="Y8288" s="10"/>
      <c r="Z8288" s="10"/>
      <c r="AA8288" s="10"/>
      <c r="AB8288" s="10"/>
      <c r="AC8288" s="10"/>
      <c r="AD8288" s="10"/>
      <c r="AE8288" s="10"/>
      <c r="AF8288" s="10"/>
      <c r="AG8288" s="10"/>
    </row>
    <row r="8289" spans="24:33" x14ac:dyDescent="0.25">
      <c r="X8289" s="10"/>
      <c r="Y8289" s="10"/>
      <c r="Z8289" s="10"/>
      <c r="AA8289" s="10"/>
      <c r="AB8289" s="10"/>
      <c r="AC8289" s="10"/>
      <c r="AD8289" s="10"/>
      <c r="AE8289" s="10"/>
      <c r="AF8289" s="10"/>
      <c r="AG8289" s="10"/>
    </row>
    <row r="8290" spans="24:33" x14ac:dyDescent="0.25">
      <c r="X8290" s="10"/>
      <c r="Y8290" s="10"/>
      <c r="Z8290" s="10"/>
      <c r="AA8290" s="10"/>
      <c r="AB8290" s="10"/>
      <c r="AC8290" s="10"/>
      <c r="AD8290" s="10"/>
      <c r="AE8290" s="10"/>
      <c r="AF8290" s="10"/>
      <c r="AG8290" s="10"/>
    </row>
    <row r="8291" spans="24:33" x14ac:dyDescent="0.25">
      <c r="X8291" s="10"/>
      <c r="Y8291" s="10"/>
      <c r="Z8291" s="10"/>
      <c r="AA8291" s="10"/>
      <c r="AB8291" s="10"/>
      <c r="AC8291" s="10"/>
      <c r="AD8291" s="10"/>
      <c r="AE8291" s="10"/>
      <c r="AF8291" s="10"/>
      <c r="AG8291" s="10"/>
    </row>
    <row r="8292" spans="24:33" x14ac:dyDescent="0.25">
      <c r="X8292" s="10"/>
      <c r="Y8292" s="10"/>
      <c r="Z8292" s="10"/>
      <c r="AA8292" s="10"/>
      <c r="AB8292" s="10"/>
      <c r="AC8292" s="10"/>
      <c r="AD8292" s="10"/>
      <c r="AE8292" s="10"/>
      <c r="AF8292" s="10"/>
      <c r="AG8292" s="10"/>
    </row>
    <row r="8293" spans="24:33" x14ac:dyDescent="0.25">
      <c r="X8293" s="10"/>
      <c r="Y8293" s="10"/>
      <c r="Z8293" s="10"/>
      <c r="AA8293" s="10"/>
      <c r="AB8293" s="10"/>
      <c r="AC8293" s="10"/>
      <c r="AD8293" s="10"/>
      <c r="AE8293" s="10"/>
      <c r="AF8293" s="10"/>
      <c r="AG8293" s="10"/>
    </row>
    <row r="8294" spans="24:33" x14ac:dyDescent="0.25">
      <c r="X8294" s="10"/>
      <c r="Y8294" s="10"/>
      <c r="Z8294" s="10"/>
      <c r="AA8294" s="10"/>
      <c r="AB8294" s="10"/>
      <c r="AC8294" s="10"/>
      <c r="AD8294" s="10"/>
      <c r="AE8294" s="10"/>
      <c r="AF8294" s="10"/>
      <c r="AG8294" s="10"/>
    </row>
    <row r="8295" spans="24:33" x14ac:dyDescent="0.25">
      <c r="X8295" s="10"/>
      <c r="Y8295" s="10"/>
      <c r="Z8295" s="10"/>
      <c r="AA8295" s="10"/>
      <c r="AB8295" s="10"/>
      <c r="AC8295" s="10"/>
      <c r="AD8295" s="10"/>
      <c r="AE8295" s="10"/>
      <c r="AF8295" s="10"/>
      <c r="AG8295" s="10"/>
    </row>
    <row r="8296" spans="24:33" x14ac:dyDescent="0.25">
      <c r="X8296" s="10"/>
      <c r="Y8296" s="10"/>
      <c r="Z8296" s="10"/>
      <c r="AA8296" s="10"/>
      <c r="AB8296" s="10"/>
      <c r="AC8296" s="10"/>
      <c r="AD8296" s="10"/>
      <c r="AE8296" s="10"/>
      <c r="AF8296" s="10"/>
      <c r="AG8296" s="10"/>
    </row>
    <row r="8297" spans="24:33" x14ac:dyDescent="0.25">
      <c r="X8297" s="10"/>
      <c r="Y8297" s="10"/>
      <c r="Z8297" s="10"/>
      <c r="AA8297" s="10"/>
      <c r="AB8297" s="10"/>
      <c r="AC8297" s="10"/>
      <c r="AD8297" s="10"/>
      <c r="AE8297" s="10"/>
      <c r="AF8297" s="10"/>
      <c r="AG8297" s="10"/>
    </row>
    <row r="8298" spans="24:33" x14ac:dyDescent="0.25">
      <c r="X8298" s="10"/>
      <c r="Y8298" s="10"/>
      <c r="Z8298" s="10"/>
      <c r="AA8298" s="10"/>
      <c r="AB8298" s="10"/>
      <c r="AC8298" s="10"/>
      <c r="AD8298" s="10"/>
      <c r="AE8298" s="10"/>
      <c r="AF8298" s="10"/>
      <c r="AG8298" s="10"/>
    </row>
    <row r="8299" spans="24:33" x14ac:dyDescent="0.25">
      <c r="X8299" s="10"/>
      <c r="Y8299" s="10"/>
      <c r="Z8299" s="10"/>
      <c r="AA8299" s="10"/>
      <c r="AB8299" s="10"/>
      <c r="AC8299" s="10"/>
      <c r="AD8299" s="10"/>
      <c r="AE8299" s="10"/>
      <c r="AF8299" s="10"/>
      <c r="AG8299" s="10"/>
    </row>
    <row r="8300" spans="24:33" x14ac:dyDescent="0.25">
      <c r="X8300" s="10"/>
      <c r="Y8300" s="10"/>
      <c r="Z8300" s="10"/>
      <c r="AA8300" s="10"/>
      <c r="AB8300" s="10"/>
      <c r="AC8300" s="10"/>
      <c r="AD8300" s="10"/>
      <c r="AE8300" s="10"/>
      <c r="AF8300" s="10"/>
      <c r="AG8300" s="10"/>
    </row>
    <row r="8301" spans="24:33" x14ac:dyDescent="0.25">
      <c r="X8301" s="10"/>
      <c r="Y8301" s="10"/>
      <c r="Z8301" s="10"/>
      <c r="AA8301" s="10"/>
      <c r="AB8301" s="10"/>
      <c r="AC8301" s="10"/>
      <c r="AD8301" s="10"/>
      <c r="AE8301" s="10"/>
      <c r="AF8301" s="10"/>
      <c r="AG8301" s="10"/>
    </row>
    <row r="8302" spans="24:33" x14ac:dyDescent="0.25">
      <c r="X8302" s="10"/>
      <c r="Y8302" s="10"/>
      <c r="Z8302" s="10"/>
      <c r="AA8302" s="10"/>
      <c r="AB8302" s="10"/>
      <c r="AC8302" s="10"/>
      <c r="AD8302" s="10"/>
      <c r="AE8302" s="10"/>
      <c r="AF8302" s="10"/>
      <c r="AG8302" s="10"/>
    </row>
    <row r="8303" spans="24:33" x14ac:dyDescent="0.25">
      <c r="X8303" s="10"/>
      <c r="Y8303" s="10"/>
      <c r="Z8303" s="10"/>
      <c r="AA8303" s="10"/>
      <c r="AB8303" s="10"/>
      <c r="AC8303" s="10"/>
      <c r="AD8303" s="10"/>
      <c r="AE8303" s="10"/>
      <c r="AF8303" s="10"/>
      <c r="AG8303" s="10"/>
    </row>
    <row r="8304" spans="24:33" x14ac:dyDescent="0.25">
      <c r="X8304" s="10"/>
      <c r="Y8304" s="10"/>
      <c r="Z8304" s="10"/>
      <c r="AA8304" s="10"/>
      <c r="AB8304" s="10"/>
      <c r="AC8304" s="10"/>
      <c r="AD8304" s="10"/>
      <c r="AE8304" s="10"/>
      <c r="AF8304" s="10"/>
      <c r="AG8304" s="10"/>
    </row>
    <row r="8305" spans="24:33" x14ac:dyDescent="0.25">
      <c r="X8305" s="10"/>
      <c r="Y8305" s="10"/>
      <c r="Z8305" s="10"/>
      <c r="AA8305" s="10"/>
      <c r="AB8305" s="10"/>
      <c r="AC8305" s="10"/>
      <c r="AD8305" s="10"/>
      <c r="AE8305" s="10"/>
      <c r="AF8305" s="10"/>
      <c r="AG8305" s="10"/>
    </row>
    <row r="8306" spans="24:33" x14ac:dyDescent="0.25">
      <c r="X8306" s="10"/>
      <c r="Y8306" s="10"/>
      <c r="Z8306" s="10"/>
      <c r="AA8306" s="10"/>
      <c r="AB8306" s="10"/>
      <c r="AC8306" s="10"/>
      <c r="AD8306" s="10"/>
      <c r="AE8306" s="10"/>
      <c r="AF8306" s="10"/>
      <c r="AG8306" s="10"/>
    </row>
    <row r="8307" spans="24:33" x14ac:dyDescent="0.25">
      <c r="X8307" s="10"/>
      <c r="Y8307" s="10"/>
      <c r="Z8307" s="10"/>
      <c r="AA8307" s="10"/>
      <c r="AB8307" s="10"/>
      <c r="AC8307" s="10"/>
      <c r="AD8307" s="10"/>
      <c r="AE8307" s="10"/>
      <c r="AF8307" s="10"/>
      <c r="AG8307" s="10"/>
    </row>
    <row r="8308" spans="24:33" x14ac:dyDescent="0.25">
      <c r="X8308" s="10"/>
      <c r="Y8308" s="10"/>
      <c r="Z8308" s="10"/>
      <c r="AA8308" s="10"/>
      <c r="AB8308" s="10"/>
      <c r="AC8308" s="10"/>
      <c r="AD8308" s="10"/>
      <c r="AE8308" s="10"/>
      <c r="AF8308" s="10"/>
      <c r="AG8308" s="10"/>
    </row>
    <row r="8309" spans="24:33" x14ac:dyDescent="0.25">
      <c r="X8309" s="10"/>
      <c r="Y8309" s="10"/>
      <c r="Z8309" s="10"/>
      <c r="AA8309" s="10"/>
      <c r="AB8309" s="10"/>
      <c r="AC8309" s="10"/>
      <c r="AD8309" s="10"/>
      <c r="AE8309" s="10"/>
      <c r="AF8309" s="10"/>
      <c r="AG8309" s="10"/>
    </row>
    <row r="8310" spans="24:33" x14ac:dyDescent="0.25">
      <c r="X8310" s="10"/>
      <c r="Y8310" s="10"/>
      <c r="Z8310" s="10"/>
      <c r="AA8310" s="10"/>
      <c r="AB8310" s="10"/>
      <c r="AC8310" s="10"/>
      <c r="AD8310" s="10"/>
      <c r="AE8310" s="10"/>
      <c r="AF8310" s="10"/>
      <c r="AG8310" s="10"/>
    </row>
    <row r="8311" spans="24:33" x14ac:dyDescent="0.25">
      <c r="X8311" s="10"/>
      <c r="Y8311" s="10"/>
      <c r="Z8311" s="10"/>
      <c r="AA8311" s="10"/>
      <c r="AB8311" s="10"/>
      <c r="AC8311" s="10"/>
      <c r="AD8311" s="10"/>
      <c r="AE8311" s="10"/>
      <c r="AF8311" s="10"/>
      <c r="AG8311" s="10"/>
    </row>
    <row r="8312" spans="24:33" x14ac:dyDescent="0.25">
      <c r="X8312" s="10"/>
      <c r="Y8312" s="10"/>
      <c r="Z8312" s="10"/>
      <c r="AA8312" s="10"/>
      <c r="AB8312" s="10"/>
      <c r="AC8312" s="10"/>
      <c r="AD8312" s="10"/>
      <c r="AE8312" s="10"/>
      <c r="AF8312" s="10"/>
      <c r="AG8312" s="10"/>
    </row>
    <row r="8313" spans="24:33" x14ac:dyDescent="0.25">
      <c r="X8313" s="10"/>
      <c r="Y8313" s="10"/>
      <c r="Z8313" s="10"/>
      <c r="AA8313" s="10"/>
      <c r="AB8313" s="10"/>
      <c r="AC8313" s="10"/>
      <c r="AD8313" s="10"/>
      <c r="AE8313" s="10"/>
      <c r="AF8313" s="10"/>
      <c r="AG8313" s="10"/>
    </row>
    <row r="8314" spans="24:33" x14ac:dyDescent="0.25">
      <c r="X8314" s="10"/>
      <c r="Y8314" s="10"/>
      <c r="Z8314" s="10"/>
      <c r="AA8314" s="10"/>
      <c r="AB8314" s="10"/>
      <c r="AC8314" s="10"/>
      <c r="AD8314" s="10"/>
      <c r="AE8314" s="10"/>
      <c r="AF8314" s="10"/>
      <c r="AG8314" s="10"/>
    </row>
    <row r="8315" spans="24:33" x14ac:dyDescent="0.25">
      <c r="X8315" s="10"/>
      <c r="Y8315" s="10"/>
      <c r="Z8315" s="10"/>
      <c r="AA8315" s="10"/>
      <c r="AB8315" s="10"/>
      <c r="AC8315" s="10"/>
      <c r="AD8315" s="10"/>
      <c r="AE8315" s="10"/>
      <c r="AF8315" s="10"/>
      <c r="AG8315" s="10"/>
    </row>
    <row r="8316" spans="24:33" x14ac:dyDescent="0.25">
      <c r="X8316" s="10"/>
      <c r="Y8316" s="10"/>
      <c r="Z8316" s="10"/>
      <c r="AA8316" s="10"/>
      <c r="AB8316" s="10"/>
      <c r="AC8316" s="10"/>
      <c r="AD8316" s="10"/>
      <c r="AE8316" s="10"/>
      <c r="AF8316" s="10"/>
      <c r="AG8316" s="10"/>
    </row>
    <row r="8317" spans="24:33" x14ac:dyDescent="0.25">
      <c r="X8317" s="10"/>
      <c r="Y8317" s="10"/>
      <c r="Z8317" s="10"/>
      <c r="AA8317" s="10"/>
      <c r="AB8317" s="10"/>
      <c r="AC8317" s="10"/>
      <c r="AD8317" s="10"/>
      <c r="AE8317" s="10"/>
      <c r="AF8317" s="10"/>
      <c r="AG8317" s="10"/>
    </row>
    <row r="8318" spans="24:33" x14ac:dyDescent="0.25">
      <c r="X8318" s="10"/>
      <c r="Y8318" s="10"/>
      <c r="Z8318" s="10"/>
      <c r="AA8318" s="10"/>
      <c r="AB8318" s="10"/>
      <c r="AC8318" s="10"/>
      <c r="AD8318" s="10"/>
      <c r="AE8318" s="10"/>
      <c r="AF8318" s="10"/>
      <c r="AG8318" s="10"/>
    </row>
    <row r="8319" spans="24:33" x14ac:dyDescent="0.25">
      <c r="X8319" s="10"/>
      <c r="Y8319" s="10"/>
      <c r="Z8319" s="10"/>
      <c r="AA8319" s="10"/>
      <c r="AB8319" s="10"/>
      <c r="AC8319" s="10"/>
      <c r="AD8319" s="10"/>
      <c r="AE8319" s="10"/>
      <c r="AF8319" s="10"/>
      <c r="AG8319" s="10"/>
    </row>
    <row r="8320" spans="24:33" x14ac:dyDescent="0.25">
      <c r="X8320" s="10"/>
      <c r="Y8320" s="10"/>
      <c r="Z8320" s="10"/>
      <c r="AA8320" s="10"/>
      <c r="AB8320" s="10"/>
      <c r="AC8320" s="10"/>
      <c r="AD8320" s="10"/>
      <c r="AE8320" s="10"/>
      <c r="AF8320" s="10"/>
      <c r="AG8320" s="10"/>
    </row>
    <row r="8321" spans="24:33" x14ac:dyDescent="0.25">
      <c r="X8321" s="10"/>
      <c r="Y8321" s="10"/>
      <c r="Z8321" s="10"/>
      <c r="AA8321" s="10"/>
      <c r="AB8321" s="10"/>
      <c r="AC8321" s="10"/>
      <c r="AD8321" s="10"/>
      <c r="AE8321" s="10"/>
      <c r="AF8321" s="10"/>
      <c r="AG8321" s="10"/>
    </row>
    <row r="8322" spans="24:33" x14ac:dyDescent="0.25">
      <c r="X8322" s="10"/>
      <c r="Y8322" s="10"/>
      <c r="Z8322" s="10"/>
      <c r="AA8322" s="10"/>
      <c r="AB8322" s="10"/>
      <c r="AC8322" s="10"/>
      <c r="AD8322" s="10"/>
      <c r="AE8322" s="10"/>
      <c r="AF8322" s="10"/>
      <c r="AG8322" s="10"/>
    </row>
    <row r="8323" spans="24:33" x14ac:dyDescent="0.25">
      <c r="X8323" s="10"/>
      <c r="Y8323" s="10"/>
      <c r="Z8323" s="10"/>
      <c r="AA8323" s="10"/>
      <c r="AB8323" s="10"/>
      <c r="AC8323" s="10"/>
      <c r="AD8323" s="10"/>
      <c r="AE8323" s="10"/>
      <c r="AF8323" s="10"/>
      <c r="AG8323" s="10"/>
    </row>
    <row r="8324" spans="24:33" x14ac:dyDescent="0.25">
      <c r="X8324" s="10"/>
      <c r="Y8324" s="10"/>
      <c r="Z8324" s="10"/>
      <c r="AA8324" s="10"/>
      <c r="AB8324" s="10"/>
      <c r="AC8324" s="10"/>
      <c r="AD8324" s="10"/>
      <c r="AE8324" s="10"/>
      <c r="AF8324" s="10"/>
      <c r="AG8324" s="10"/>
    </row>
    <row r="8325" spans="24:33" x14ac:dyDescent="0.25">
      <c r="X8325" s="10"/>
      <c r="Y8325" s="10"/>
      <c r="Z8325" s="10"/>
      <c r="AA8325" s="10"/>
      <c r="AB8325" s="10"/>
      <c r="AC8325" s="10"/>
      <c r="AD8325" s="10"/>
      <c r="AE8325" s="10"/>
      <c r="AF8325" s="10"/>
      <c r="AG8325" s="10"/>
    </row>
    <row r="8326" spans="24:33" x14ac:dyDescent="0.25">
      <c r="X8326" s="10"/>
      <c r="Y8326" s="10"/>
      <c r="Z8326" s="10"/>
      <c r="AA8326" s="10"/>
      <c r="AB8326" s="10"/>
      <c r="AC8326" s="10"/>
      <c r="AD8326" s="10"/>
      <c r="AE8326" s="10"/>
      <c r="AF8326" s="10"/>
      <c r="AG8326" s="10"/>
    </row>
    <row r="8327" spans="24:33" x14ac:dyDescent="0.25">
      <c r="X8327" s="10"/>
      <c r="Y8327" s="10"/>
      <c r="Z8327" s="10"/>
      <c r="AA8327" s="10"/>
      <c r="AB8327" s="10"/>
      <c r="AC8327" s="10"/>
      <c r="AD8327" s="10"/>
      <c r="AE8327" s="10"/>
      <c r="AF8327" s="10"/>
      <c r="AG8327" s="10"/>
    </row>
    <row r="8328" spans="24:33" x14ac:dyDescent="0.25">
      <c r="X8328" s="10"/>
      <c r="Y8328" s="10"/>
      <c r="Z8328" s="10"/>
      <c r="AA8328" s="10"/>
      <c r="AB8328" s="10"/>
      <c r="AC8328" s="10"/>
      <c r="AD8328" s="10"/>
      <c r="AE8328" s="10"/>
      <c r="AF8328" s="10"/>
      <c r="AG8328" s="10"/>
    </row>
    <row r="8329" spans="24:33" x14ac:dyDescent="0.25">
      <c r="X8329" s="10"/>
      <c r="Y8329" s="10"/>
      <c r="Z8329" s="10"/>
      <c r="AA8329" s="10"/>
      <c r="AB8329" s="10"/>
      <c r="AC8329" s="10"/>
      <c r="AD8329" s="10"/>
      <c r="AE8329" s="10"/>
      <c r="AF8329" s="10"/>
      <c r="AG8329" s="10"/>
    </row>
    <row r="8330" spans="24:33" x14ac:dyDescent="0.25">
      <c r="X8330" s="10"/>
      <c r="Y8330" s="10"/>
      <c r="Z8330" s="10"/>
      <c r="AA8330" s="10"/>
      <c r="AB8330" s="10"/>
      <c r="AC8330" s="10"/>
      <c r="AD8330" s="10"/>
      <c r="AE8330" s="10"/>
      <c r="AF8330" s="10"/>
      <c r="AG8330" s="10"/>
    </row>
    <row r="8331" spans="24:33" x14ac:dyDescent="0.25">
      <c r="X8331" s="10"/>
      <c r="Y8331" s="10"/>
      <c r="Z8331" s="10"/>
      <c r="AA8331" s="10"/>
      <c r="AB8331" s="10"/>
      <c r="AC8331" s="10"/>
      <c r="AD8331" s="10"/>
      <c r="AE8331" s="10"/>
      <c r="AF8331" s="10"/>
      <c r="AG8331" s="10"/>
    </row>
    <row r="8332" spans="24:33" x14ac:dyDescent="0.25">
      <c r="X8332" s="10"/>
      <c r="Y8332" s="10"/>
      <c r="Z8332" s="10"/>
      <c r="AA8332" s="10"/>
      <c r="AB8332" s="10"/>
      <c r="AC8332" s="10"/>
      <c r="AD8332" s="10"/>
      <c r="AE8332" s="10"/>
      <c r="AF8332" s="10"/>
      <c r="AG8332" s="10"/>
    </row>
    <row r="8333" spans="24:33" x14ac:dyDescent="0.25">
      <c r="X8333" s="10"/>
      <c r="Y8333" s="10"/>
      <c r="Z8333" s="10"/>
      <c r="AA8333" s="10"/>
      <c r="AB8333" s="10"/>
      <c r="AC8333" s="10"/>
      <c r="AD8333" s="10"/>
      <c r="AE8333" s="10"/>
      <c r="AF8333" s="10"/>
      <c r="AG8333" s="10"/>
    </row>
    <row r="8334" spans="24:33" x14ac:dyDescent="0.25">
      <c r="X8334" s="10"/>
      <c r="Y8334" s="10"/>
      <c r="Z8334" s="10"/>
      <c r="AA8334" s="10"/>
      <c r="AB8334" s="10"/>
      <c r="AC8334" s="10"/>
      <c r="AD8334" s="10"/>
      <c r="AE8334" s="10"/>
      <c r="AF8334" s="10"/>
      <c r="AG8334" s="10"/>
    </row>
    <row r="8335" spans="24:33" x14ac:dyDescent="0.25">
      <c r="X8335" s="10"/>
      <c r="Y8335" s="10"/>
      <c r="Z8335" s="10"/>
      <c r="AA8335" s="10"/>
      <c r="AB8335" s="10"/>
      <c r="AC8335" s="10"/>
      <c r="AD8335" s="10"/>
      <c r="AE8335" s="10"/>
      <c r="AF8335" s="10"/>
      <c r="AG8335" s="10"/>
    </row>
    <row r="8336" spans="24:33" x14ac:dyDescent="0.25">
      <c r="X8336" s="10"/>
      <c r="Y8336" s="10"/>
      <c r="Z8336" s="10"/>
      <c r="AA8336" s="10"/>
      <c r="AB8336" s="10"/>
      <c r="AC8336" s="10"/>
      <c r="AD8336" s="10"/>
      <c r="AE8336" s="10"/>
      <c r="AF8336" s="10"/>
      <c r="AG8336" s="10"/>
    </row>
    <row r="8337" spans="24:33" x14ac:dyDescent="0.25">
      <c r="X8337" s="10"/>
      <c r="Y8337" s="10"/>
      <c r="Z8337" s="10"/>
      <c r="AA8337" s="10"/>
      <c r="AB8337" s="10"/>
      <c r="AC8337" s="10"/>
      <c r="AD8337" s="10"/>
      <c r="AE8337" s="10"/>
      <c r="AF8337" s="10"/>
      <c r="AG8337" s="10"/>
    </row>
    <row r="8338" spans="24:33" x14ac:dyDescent="0.25">
      <c r="X8338" s="10"/>
      <c r="Y8338" s="10"/>
      <c r="Z8338" s="10"/>
      <c r="AA8338" s="10"/>
      <c r="AB8338" s="10"/>
      <c r="AC8338" s="10"/>
      <c r="AD8338" s="10"/>
      <c r="AE8338" s="10"/>
      <c r="AF8338" s="10"/>
      <c r="AG8338" s="10"/>
    </row>
    <row r="8339" spans="24:33" x14ac:dyDescent="0.25">
      <c r="X8339" s="10"/>
      <c r="Y8339" s="10"/>
      <c r="Z8339" s="10"/>
      <c r="AA8339" s="10"/>
      <c r="AB8339" s="10"/>
      <c r="AC8339" s="10"/>
      <c r="AD8339" s="10"/>
      <c r="AE8339" s="10"/>
      <c r="AF8339" s="10"/>
      <c r="AG8339" s="10"/>
    </row>
    <row r="8340" spans="24:33" x14ac:dyDescent="0.25">
      <c r="X8340" s="10"/>
      <c r="Y8340" s="10"/>
      <c r="Z8340" s="10"/>
      <c r="AA8340" s="10"/>
      <c r="AB8340" s="10"/>
      <c r="AC8340" s="10"/>
      <c r="AD8340" s="10"/>
      <c r="AE8340" s="10"/>
      <c r="AF8340" s="10"/>
      <c r="AG8340" s="10"/>
    </row>
    <row r="8341" spans="24:33" x14ac:dyDescent="0.25">
      <c r="X8341" s="10"/>
      <c r="Y8341" s="10"/>
      <c r="Z8341" s="10"/>
      <c r="AA8341" s="10"/>
      <c r="AB8341" s="10"/>
      <c r="AC8341" s="10"/>
      <c r="AD8341" s="10"/>
      <c r="AE8341" s="10"/>
      <c r="AF8341" s="10"/>
      <c r="AG8341" s="10"/>
    </row>
    <row r="8342" spans="24:33" x14ac:dyDescent="0.25">
      <c r="X8342" s="10"/>
      <c r="Y8342" s="10"/>
      <c r="Z8342" s="10"/>
      <c r="AA8342" s="10"/>
      <c r="AB8342" s="10"/>
      <c r="AC8342" s="10"/>
      <c r="AD8342" s="10"/>
      <c r="AE8342" s="10"/>
      <c r="AF8342" s="10"/>
      <c r="AG8342" s="10"/>
    </row>
    <row r="8343" spans="24:33" x14ac:dyDescent="0.25">
      <c r="X8343" s="10"/>
      <c r="Y8343" s="10"/>
      <c r="Z8343" s="10"/>
      <c r="AA8343" s="10"/>
      <c r="AB8343" s="10"/>
      <c r="AC8343" s="10"/>
      <c r="AD8343" s="10"/>
      <c r="AE8343" s="10"/>
      <c r="AF8343" s="10"/>
      <c r="AG8343" s="10"/>
    </row>
    <row r="8344" spans="24:33" x14ac:dyDescent="0.25">
      <c r="X8344" s="10"/>
      <c r="Y8344" s="10"/>
      <c r="Z8344" s="10"/>
      <c r="AA8344" s="10"/>
      <c r="AB8344" s="10"/>
      <c r="AC8344" s="10"/>
      <c r="AD8344" s="10"/>
      <c r="AE8344" s="10"/>
      <c r="AF8344" s="10"/>
      <c r="AG8344" s="10"/>
    </row>
    <row r="8345" spans="24:33" x14ac:dyDescent="0.25">
      <c r="X8345" s="10"/>
      <c r="Y8345" s="10"/>
      <c r="Z8345" s="10"/>
      <c r="AA8345" s="10"/>
      <c r="AB8345" s="10"/>
      <c r="AC8345" s="10"/>
      <c r="AD8345" s="10"/>
      <c r="AE8345" s="10"/>
      <c r="AF8345" s="10"/>
      <c r="AG8345" s="10"/>
    </row>
    <row r="8346" spans="24:33" x14ac:dyDescent="0.25">
      <c r="X8346" s="10"/>
      <c r="Y8346" s="10"/>
      <c r="Z8346" s="10"/>
      <c r="AA8346" s="10"/>
      <c r="AB8346" s="10"/>
      <c r="AC8346" s="10"/>
      <c r="AD8346" s="10"/>
      <c r="AE8346" s="10"/>
      <c r="AF8346" s="10"/>
      <c r="AG8346" s="10"/>
    </row>
    <row r="8347" spans="24:33" x14ac:dyDescent="0.25">
      <c r="X8347" s="10"/>
      <c r="Y8347" s="10"/>
      <c r="Z8347" s="10"/>
      <c r="AA8347" s="10"/>
      <c r="AB8347" s="10"/>
      <c r="AC8347" s="10"/>
      <c r="AD8347" s="10"/>
      <c r="AE8347" s="10"/>
      <c r="AF8347" s="10"/>
      <c r="AG8347" s="10"/>
    </row>
    <row r="8348" spans="24:33" x14ac:dyDescent="0.25">
      <c r="X8348" s="10"/>
      <c r="Y8348" s="10"/>
      <c r="Z8348" s="10"/>
      <c r="AA8348" s="10"/>
      <c r="AB8348" s="10"/>
      <c r="AC8348" s="10"/>
      <c r="AD8348" s="10"/>
      <c r="AE8348" s="10"/>
      <c r="AF8348" s="10"/>
      <c r="AG8348" s="10"/>
    </row>
    <row r="8349" spans="24:33" x14ac:dyDescent="0.25">
      <c r="X8349" s="10"/>
      <c r="Y8349" s="10"/>
      <c r="Z8349" s="10"/>
      <c r="AA8349" s="10"/>
      <c r="AB8349" s="10"/>
      <c r="AC8349" s="10"/>
      <c r="AD8349" s="10"/>
      <c r="AE8349" s="10"/>
      <c r="AF8349" s="10"/>
      <c r="AG8349" s="10"/>
    </row>
    <row r="8350" spans="24:33" x14ac:dyDescent="0.25">
      <c r="X8350" s="10"/>
      <c r="Y8350" s="10"/>
      <c r="Z8350" s="10"/>
      <c r="AA8350" s="10"/>
      <c r="AB8350" s="10"/>
      <c r="AC8350" s="10"/>
      <c r="AD8350" s="10"/>
      <c r="AE8350" s="10"/>
      <c r="AF8350" s="10"/>
      <c r="AG8350" s="10"/>
    </row>
    <row r="8351" spans="24:33" x14ac:dyDescent="0.25">
      <c r="X8351" s="10"/>
      <c r="Y8351" s="10"/>
      <c r="Z8351" s="10"/>
      <c r="AA8351" s="10"/>
      <c r="AB8351" s="10"/>
      <c r="AC8351" s="10"/>
      <c r="AD8351" s="10"/>
      <c r="AE8351" s="10"/>
      <c r="AF8351" s="10"/>
      <c r="AG8351" s="10"/>
    </row>
    <row r="8352" spans="24:33" x14ac:dyDescent="0.25">
      <c r="X8352" s="10"/>
      <c r="Y8352" s="10"/>
      <c r="Z8352" s="10"/>
      <c r="AA8352" s="10"/>
      <c r="AB8352" s="10"/>
      <c r="AC8352" s="10"/>
      <c r="AD8352" s="10"/>
      <c r="AE8352" s="10"/>
      <c r="AF8352" s="10"/>
      <c r="AG8352" s="10"/>
    </row>
    <row r="8353" spans="24:33" x14ac:dyDescent="0.25">
      <c r="X8353" s="10"/>
      <c r="Y8353" s="10"/>
      <c r="Z8353" s="10"/>
      <c r="AA8353" s="10"/>
      <c r="AB8353" s="10"/>
      <c r="AC8353" s="10"/>
      <c r="AD8353" s="10"/>
      <c r="AE8353" s="10"/>
      <c r="AF8353" s="10"/>
      <c r="AG8353" s="10"/>
    </row>
    <row r="8354" spans="24:33" x14ac:dyDescent="0.25">
      <c r="X8354" s="10"/>
      <c r="Y8354" s="10"/>
      <c r="Z8354" s="10"/>
      <c r="AA8354" s="10"/>
      <c r="AB8354" s="10"/>
      <c r="AC8354" s="10"/>
      <c r="AD8354" s="10"/>
      <c r="AE8354" s="10"/>
      <c r="AF8354" s="10"/>
      <c r="AG8354" s="10"/>
    </row>
    <row r="8355" spans="24:33" x14ac:dyDescent="0.25">
      <c r="X8355" s="10"/>
      <c r="Y8355" s="10"/>
      <c r="Z8355" s="10"/>
      <c r="AA8355" s="10"/>
      <c r="AB8355" s="10"/>
      <c r="AC8355" s="10"/>
      <c r="AD8355" s="10"/>
      <c r="AE8355" s="10"/>
      <c r="AF8355" s="10"/>
      <c r="AG8355" s="10"/>
    </row>
    <row r="8356" spans="24:33" x14ac:dyDescent="0.25">
      <c r="X8356" s="10"/>
      <c r="Y8356" s="10"/>
      <c r="Z8356" s="10"/>
      <c r="AA8356" s="10"/>
      <c r="AB8356" s="10"/>
      <c r="AC8356" s="10"/>
      <c r="AD8356" s="10"/>
      <c r="AE8356" s="10"/>
      <c r="AF8356" s="10"/>
      <c r="AG8356" s="10"/>
    </row>
    <row r="8357" spans="24:33" x14ac:dyDescent="0.25">
      <c r="X8357" s="10"/>
      <c r="Y8357" s="10"/>
      <c r="Z8357" s="10"/>
      <c r="AA8357" s="10"/>
      <c r="AB8357" s="10"/>
      <c r="AC8357" s="10"/>
      <c r="AD8357" s="10"/>
      <c r="AE8357" s="10"/>
      <c r="AF8357" s="10"/>
      <c r="AG8357" s="10"/>
    </row>
    <row r="8358" spans="24:33" x14ac:dyDescent="0.25">
      <c r="X8358" s="10"/>
      <c r="Y8358" s="10"/>
      <c r="Z8358" s="10"/>
      <c r="AA8358" s="10"/>
      <c r="AB8358" s="10"/>
      <c r="AC8358" s="10"/>
      <c r="AD8358" s="10"/>
      <c r="AE8358" s="10"/>
      <c r="AF8358" s="10"/>
      <c r="AG8358" s="10"/>
    </row>
    <row r="8359" spans="24:33" x14ac:dyDescent="0.25">
      <c r="X8359" s="10"/>
      <c r="Y8359" s="10"/>
      <c r="Z8359" s="10"/>
      <c r="AA8359" s="10"/>
      <c r="AB8359" s="10"/>
      <c r="AC8359" s="10"/>
      <c r="AD8359" s="10"/>
      <c r="AE8359" s="10"/>
      <c r="AF8359" s="10"/>
      <c r="AG8359" s="10"/>
    </row>
    <row r="8360" spans="24:33" x14ac:dyDescent="0.25">
      <c r="X8360" s="10"/>
      <c r="Y8360" s="10"/>
      <c r="Z8360" s="10"/>
      <c r="AA8360" s="10"/>
      <c r="AB8360" s="10"/>
      <c r="AC8360" s="10"/>
      <c r="AD8360" s="10"/>
      <c r="AE8360" s="10"/>
      <c r="AF8360" s="10"/>
      <c r="AG8360" s="10"/>
    </row>
    <row r="8361" spans="24:33" x14ac:dyDescent="0.25">
      <c r="X8361" s="10"/>
      <c r="Y8361" s="10"/>
      <c r="Z8361" s="10"/>
      <c r="AA8361" s="10"/>
      <c r="AB8361" s="10"/>
      <c r="AC8361" s="10"/>
      <c r="AD8361" s="10"/>
      <c r="AE8361" s="10"/>
      <c r="AF8361" s="10"/>
      <c r="AG8361" s="10"/>
    </row>
    <row r="8362" spans="24:33" x14ac:dyDescent="0.25">
      <c r="X8362" s="10"/>
      <c r="Y8362" s="10"/>
      <c r="Z8362" s="10"/>
      <c r="AA8362" s="10"/>
      <c r="AB8362" s="10"/>
      <c r="AC8362" s="10"/>
      <c r="AD8362" s="10"/>
      <c r="AE8362" s="10"/>
      <c r="AF8362" s="10"/>
      <c r="AG8362" s="10"/>
    </row>
    <row r="8363" spans="24:33" x14ac:dyDescent="0.25">
      <c r="X8363" s="10"/>
      <c r="Y8363" s="10"/>
      <c r="Z8363" s="10"/>
      <c r="AA8363" s="10"/>
      <c r="AB8363" s="10"/>
      <c r="AC8363" s="10"/>
      <c r="AD8363" s="10"/>
      <c r="AE8363" s="10"/>
      <c r="AF8363" s="10"/>
      <c r="AG8363" s="10"/>
    </row>
    <row r="8364" spans="24:33" x14ac:dyDescent="0.25">
      <c r="X8364" s="10"/>
      <c r="Y8364" s="10"/>
      <c r="Z8364" s="10"/>
      <c r="AA8364" s="10"/>
      <c r="AB8364" s="10"/>
      <c r="AC8364" s="10"/>
      <c r="AD8364" s="10"/>
      <c r="AE8364" s="10"/>
      <c r="AF8364" s="10"/>
      <c r="AG8364" s="10"/>
    </row>
    <row r="8365" spans="24:33" x14ac:dyDescent="0.25">
      <c r="X8365" s="10"/>
      <c r="Y8365" s="10"/>
      <c r="Z8365" s="10"/>
      <c r="AA8365" s="10"/>
      <c r="AB8365" s="10"/>
      <c r="AC8365" s="10"/>
      <c r="AD8365" s="10"/>
      <c r="AE8365" s="10"/>
      <c r="AF8365" s="10"/>
      <c r="AG8365" s="10"/>
    </row>
    <row r="8366" spans="24:33" x14ac:dyDescent="0.25">
      <c r="X8366" s="10"/>
      <c r="Y8366" s="10"/>
      <c r="Z8366" s="10"/>
      <c r="AA8366" s="10"/>
      <c r="AB8366" s="10"/>
      <c r="AC8366" s="10"/>
      <c r="AD8366" s="10"/>
      <c r="AE8366" s="10"/>
      <c r="AF8366" s="10"/>
      <c r="AG8366" s="10"/>
    </row>
    <row r="8367" spans="24:33" x14ac:dyDescent="0.25">
      <c r="X8367" s="10"/>
      <c r="Y8367" s="10"/>
      <c r="Z8367" s="10"/>
      <c r="AA8367" s="10"/>
      <c r="AB8367" s="10"/>
      <c r="AC8367" s="10"/>
      <c r="AD8367" s="10"/>
      <c r="AE8367" s="10"/>
      <c r="AF8367" s="10"/>
      <c r="AG8367" s="10"/>
    </row>
    <row r="8368" spans="24:33" x14ac:dyDescent="0.25">
      <c r="X8368" s="10"/>
      <c r="Y8368" s="10"/>
      <c r="Z8368" s="10"/>
      <c r="AA8368" s="10"/>
      <c r="AB8368" s="10"/>
      <c r="AC8368" s="10"/>
      <c r="AD8368" s="10"/>
      <c r="AE8368" s="10"/>
      <c r="AF8368" s="10"/>
      <c r="AG8368" s="10"/>
    </row>
    <row r="8369" spans="24:33" x14ac:dyDescent="0.25">
      <c r="X8369" s="10"/>
      <c r="Y8369" s="10"/>
      <c r="Z8369" s="10"/>
      <c r="AA8369" s="10"/>
      <c r="AB8369" s="10"/>
      <c r="AC8369" s="10"/>
      <c r="AD8369" s="10"/>
      <c r="AE8369" s="10"/>
      <c r="AF8369" s="10"/>
      <c r="AG8369" s="10"/>
    </row>
    <row r="8370" spans="24:33" x14ac:dyDescent="0.25">
      <c r="X8370" s="10"/>
      <c r="Y8370" s="10"/>
      <c r="Z8370" s="10"/>
      <c r="AA8370" s="10"/>
      <c r="AB8370" s="10"/>
      <c r="AC8370" s="10"/>
      <c r="AD8370" s="10"/>
      <c r="AE8370" s="10"/>
      <c r="AF8370" s="10"/>
      <c r="AG8370" s="10"/>
    </row>
    <row r="8371" spans="24:33" x14ac:dyDescent="0.25">
      <c r="X8371" s="10"/>
      <c r="Y8371" s="10"/>
      <c r="Z8371" s="10"/>
      <c r="AA8371" s="10"/>
      <c r="AB8371" s="10"/>
      <c r="AC8371" s="10"/>
      <c r="AD8371" s="10"/>
      <c r="AE8371" s="10"/>
      <c r="AF8371" s="10"/>
      <c r="AG8371" s="10"/>
    </row>
    <row r="8372" spans="24:33" x14ac:dyDescent="0.25">
      <c r="X8372" s="10"/>
      <c r="Y8372" s="10"/>
      <c r="Z8372" s="10"/>
      <c r="AA8372" s="10"/>
      <c r="AB8372" s="10"/>
      <c r="AC8372" s="10"/>
      <c r="AD8372" s="10"/>
      <c r="AE8372" s="10"/>
      <c r="AF8372" s="10"/>
      <c r="AG8372" s="10"/>
    </row>
    <row r="8373" spans="24:33" x14ac:dyDescent="0.25">
      <c r="X8373" s="10"/>
      <c r="Y8373" s="10"/>
      <c r="Z8373" s="10"/>
      <c r="AA8373" s="10"/>
      <c r="AB8373" s="10"/>
      <c r="AC8373" s="10"/>
      <c r="AD8373" s="10"/>
      <c r="AE8373" s="10"/>
      <c r="AF8373" s="10"/>
      <c r="AG8373" s="10"/>
    </row>
    <row r="8374" spans="24:33" x14ac:dyDescent="0.25">
      <c r="X8374" s="10"/>
      <c r="Y8374" s="10"/>
      <c r="Z8374" s="10"/>
      <c r="AA8374" s="10"/>
      <c r="AB8374" s="10"/>
      <c r="AC8374" s="10"/>
      <c r="AD8374" s="10"/>
      <c r="AE8374" s="10"/>
      <c r="AF8374" s="10"/>
      <c r="AG8374" s="10"/>
    </row>
    <row r="8375" spans="24:33" x14ac:dyDescent="0.25">
      <c r="X8375" s="10"/>
      <c r="Y8375" s="10"/>
      <c r="Z8375" s="10"/>
      <c r="AA8375" s="10"/>
      <c r="AB8375" s="10"/>
      <c r="AC8375" s="10"/>
      <c r="AD8375" s="10"/>
      <c r="AE8375" s="10"/>
      <c r="AF8375" s="10"/>
      <c r="AG8375" s="10"/>
    </row>
    <row r="8376" spans="24:33" x14ac:dyDescent="0.25">
      <c r="X8376" s="10"/>
      <c r="Y8376" s="10"/>
      <c r="Z8376" s="10"/>
      <c r="AA8376" s="10"/>
      <c r="AB8376" s="10"/>
      <c r="AC8376" s="10"/>
      <c r="AD8376" s="10"/>
      <c r="AE8376" s="10"/>
      <c r="AF8376" s="10"/>
      <c r="AG8376" s="10"/>
    </row>
    <row r="8377" spans="24:33" x14ac:dyDescent="0.25">
      <c r="X8377" s="10"/>
      <c r="Y8377" s="10"/>
      <c r="Z8377" s="10"/>
      <c r="AA8377" s="10"/>
      <c r="AB8377" s="10"/>
      <c r="AC8377" s="10"/>
      <c r="AD8377" s="10"/>
      <c r="AE8377" s="10"/>
      <c r="AF8377" s="10"/>
      <c r="AG8377" s="10"/>
    </row>
    <row r="8378" spans="24:33" x14ac:dyDescent="0.25">
      <c r="X8378" s="10"/>
      <c r="Y8378" s="10"/>
      <c r="Z8378" s="10"/>
      <c r="AA8378" s="10"/>
      <c r="AB8378" s="10"/>
      <c r="AC8378" s="10"/>
      <c r="AD8378" s="10"/>
      <c r="AE8378" s="10"/>
      <c r="AF8378" s="10"/>
      <c r="AG8378" s="10"/>
    </row>
    <row r="8379" spans="24:33" x14ac:dyDescent="0.25">
      <c r="X8379" s="10"/>
      <c r="Y8379" s="10"/>
      <c r="Z8379" s="10"/>
      <c r="AA8379" s="10"/>
      <c r="AB8379" s="10"/>
      <c r="AC8379" s="10"/>
      <c r="AD8379" s="10"/>
      <c r="AE8379" s="10"/>
      <c r="AF8379" s="10"/>
      <c r="AG8379" s="10"/>
    </row>
    <row r="8380" spans="24:33" x14ac:dyDescent="0.25">
      <c r="X8380" s="10"/>
      <c r="Y8380" s="10"/>
      <c r="Z8380" s="10"/>
      <c r="AA8380" s="10"/>
      <c r="AB8380" s="10"/>
      <c r="AC8380" s="10"/>
      <c r="AD8380" s="10"/>
      <c r="AE8380" s="10"/>
      <c r="AF8380" s="10"/>
      <c r="AG8380" s="10"/>
    </row>
    <row r="8381" spans="24:33" x14ac:dyDescent="0.25">
      <c r="X8381" s="10"/>
      <c r="Y8381" s="10"/>
      <c r="Z8381" s="10"/>
      <c r="AA8381" s="10"/>
      <c r="AB8381" s="10"/>
      <c r="AC8381" s="10"/>
      <c r="AD8381" s="10"/>
      <c r="AE8381" s="10"/>
      <c r="AF8381" s="10"/>
      <c r="AG8381" s="10"/>
    </row>
    <row r="8382" spans="24:33" x14ac:dyDescent="0.25">
      <c r="X8382" s="10"/>
      <c r="Y8382" s="10"/>
      <c r="Z8382" s="10"/>
      <c r="AA8382" s="10"/>
      <c r="AB8382" s="10"/>
      <c r="AC8382" s="10"/>
      <c r="AD8382" s="10"/>
      <c r="AE8382" s="10"/>
      <c r="AF8382" s="10"/>
      <c r="AG8382" s="10"/>
    </row>
    <row r="8383" spans="24:33" x14ac:dyDescent="0.25">
      <c r="X8383" s="10"/>
      <c r="Y8383" s="10"/>
      <c r="Z8383" s="10"/>
      <c r="AA8383" s="10"/>
      <c r="AB8383" s="10"/>
      <c r="AC8383" s="10"/>
      <c r="AD8383" s="10"/>
      <c r="AE8383" s="10"/>
      <c r="AF8383" s="10"/>
      <c r="AG8383" s="10"/>
    </row>
    <row r="8384" spans="24:33" x14ac:dyDescent="0.25">
      <c r="X8384" s="10"/>
      <c r="Y8384" s="10"/>
      <c r="Z8384" s="10"/>
      <c r="AA8384" s="10"/>
      <c r="AB8384" s="10"/>
      <c r="AC8384" s="10"/>
      <c r="AD8384" s="10"/>
      <c r="AE8384" s="10"/>
      <c r="AF8384" s="10"/>
      <c r="AG8384" s="10"/>
    </row>
    <row r="8385" spans="24:33" x14ac:dyDescent="0.25">
      <c r="X8385" s="10"/>
      <c r="Y8385" s="10"/>
      <c r="Z8385" s="10"/>
      <c r="AA8385" s="10"/>
      <c r="AB8385" s="10"/>
      <c r="AC8385" s="10"/>
      <c r="AD8385" s="10"/>
      <c r="AE8385" s="10"/>
      <c r="AF8385" s="10"/>
      <c r="AG8385" s="10"/>
    </row>
    <row r="8386" spans="24:33" x14ac:dyDescent="0.25">
      <c r="X8386" s="10"/>
      <c r="Y8386" s="10"/>
      <c r="Z8386" s="10"/>
      <c r="AA8386" s="10"/>
      <c r="AB8386" s="10"/>
      <c r="AC8386" s="10"/>
      <c r="AD8386" s="10"/>
      <c r="AE8386" s="10"/>
      <c r="AF8386" s="10"/>
      <c r="AG8386" s="10"/>
    </row>
    <row r="8387" spans="24:33" x14ac:dyDescent="0.25">
      <c r="X8387" s="10"/>
      <c r="Y8387" s="10"/>
      <c r="Z8387" s="10"/>
      <c r="AA8387" s="10"/>
      <c r="AB8387" s="10"/>
      <c r="AC8387" s="10"/>
      <c r="AD8387" s="10"/>
      <c r="AE8387" s="10"/>
      <c r="AF8387" s="10"/>
      <c r="AG8387" s="10"/>
    </row>
    <row r="8388" spans="24:33" x14ac:dyDescent="0.25">
      <c r="X8388" s="10"/>
      <c r="Y8388" s="10"/>
      <c r="Z8388" s="10"/>
      <c r="AA8388" s="10"/>
      <c r="AB8388" s="10"/>
      <c r="AC8388" s="10"/>
      <c r="AD8388" s="10"/>
      <c r="AE8388" s="10"/>
      <c r="AF8388" s="10"/>
      <c r="AG8388" s="10"/>
    </row>
    <row r="8389" spans="24:33" x14ac:dyDescent="0.25">
      <c r="X8389" s="10"/>
      <c r="Y8389" s="10"/>
      <c r="Z8389" s="10"/>
      <c r="AA8389" s="10"/>
      <c r="AB8389" s="10"/>
      <c r="AC8389" s="10"/>
      <c r="AD8389" s="10"/>
      <c r="AE8389" s="10"/>
      <c r="AF8389" s="10"/>
      <c r="AG8389" s="10"/>
    </row>
    <row r="8390" spans="24:33" x14ac:dyDescent="0.25">
      <c r="X8390" s="10"/>
      <c r="Y8390" s="10"/>
      <c r="Z8390" s="10"/>
      <c r="AA8390" s="10"/>
      <c r="AB8390" s="10"/>
      <c r="AC8390" s="10"/>
      <c r="AD8390" s="10"/>
      <c r="AE8390" s="10"/>
      <c r="AF8390" s="10"/>
      <c r="AG8390" s="10"/>
    </row>
    <row r="8391" spans="24:33" x14ac:dyDescent="0.25">
      <c r="X8391" s="10"/>
      <c r="Y8391" s="10"/>
      <c r="Z8391" s="10"/>
      <c r="AA8391" s="10"/>
      <c r="AB8391" s="10"/>
      <c r="AC8391" s="10"/>
      <c r="AD8391" s="10"/>
      <c r="AE8391" s="10"/>
      <c r="AF8391" s="10"/>
      <c r="AG8391" s="10"/>
    </row>
    <row r="8392" spans="24:33" x14ac:dyDescent="0.25">
      <c r="X8392" s="10"/>
      <c r="Y8392" s="10"/>
      <c r="Z8392" s="10"/>
      <c r="AA8392" s="10"/>
      <c r="AB8392" s="10"/>
      <c r="AC8392" s="10"/>
      <c r="AD8392" s="10"/>
      <c r="AE8392" s="10"/>
      <c r="AF8392" s="10"/>
      <c r="AG8392" s="10"/>
    </row>
    <row r="8393" spans="24:33" x14ac:dyDescent="0.25">
      <c r="X8393" s="10"/>
      <c r="Y8393" s="10"/>
      <c r="Z8393" s="10"/>
      <c r="AA8393" s="10"/>
      <c r="AB8393" s="10"/>
      <c r="AC8393" s="10"/>
      <c r="AD8393" s="10"/>
      <c r="AE8393" s="10"/>
      <c r="AF8393" s="10"/>
      <c r="AG8393" s="10"/>
    </row>
    <row r="8394" spans="24:33" x14ac:dyDescent="0.25">
      <c r="X8394" s="10"/>
      <c r="Y8394" s="10"/>
      <c r="Z8394" s="10"/>
      <c r="AA8394" s="10"/>
      <c r="AB8394" s="10"/>
      <c r="AC8394" s="10"/>
      <c r="AD8394" s="10"/>
      <c r="AE8394" s="10"/>
      <c r="AF8394" s="10"/>
      <c r="AG8394" s="10"/>
    </row>
    <row r="8395" spans="24:33" x14ac:dyDescent="0.25">
      <c r="X8395" s="10"/>
      <c r="Y8395" s="10"/>
      <c r="Z8395" s="10"/>
      <c r="AA8395" s="10"/>
      <c r="AB8395" s="10"/>
      <c r="AC8395" s="10"/>
      <c r="AD8395" s="10"/>
      <c r="AE8395" s="10"/>
      <c r="AF8395" s="10"/>
      <c r="AG8395" s="10"/>
    </row>
    <row r="8396" spans="24:33" x14ac:dyDescent="0.25">
      <c r="X8396" s="10"/>
      <c r="Y8396" s="10"/>
      <c r="Z8396" s="10"/>
      <c r="AA8396" s="10"/>
      <c r="AB8396" s="10"/>
      <c r="AC8396" s="10"/>
      <c r="AD8396" s="10"/>
      <c r="AE8396" s="10"/>
      <c r="AF8396" s="10"/>
      <c r="AG8396" s="10"/>
    </row>
    <row r="8397" spans="24:33" x14ac:dyDescent="0.25">
      <c r="X8397" s="10"/>
      <c r="Y8397" s="10"/>
      <c r="Z8397" s="10"/>
      <c r="AA8397" s="10"/>
      <c r="AB8397" s="10"/>
      <c r="AC8397" s="10"/>
      <c r="AD8397" s="10"/>
      <c r="AE8397" s="10"/>
      <c r="AF8397" s="10"/>
      <c r="AG8397" s="10"/>
    </row>
    <row r="8398" spans="24:33" x14ac:dyDescent="0.25">
      <c r="X8398" s="10"/>
      <c r="Y8398" s="10"/>
      <c r="Z8398" s="10"/>
      <c r="AA8398" s="10"/>
      <c r="AB8398" s="10"/>
      <c r="AC8398" s="10"/>
      <c r="AD8398" s="10"/>
      <c r="AE8398" s="10"/>
      <c r="AF8398" s="10"/>
      <c r="AG8398" s="10"/>
    </row>
    <row r="8399" spans="24:33" x14ac:dyDescent="0.25">
      <c r="X8399" s="10"/>
      <c r="Y8399" s="10"/>
      <c r="Z8399" s="10"/>
      <c r="AA8399" s="10"/>
      <c r="AB8399" s="10"/>
      <c r="AC8399" s="10"/>
      <c r="AD8399" s="10"/>
      <c r="AE8399" s="10"/>
      <c r="AF8399" s="10"/>
      <c r="AG8399" s="10"/>
    </row>
    <row r="8400" spans="24:33" x14ac:dyDescent="0.25">
      <c r="X8400" s="10"/>
      <c r="Y8400" s="10"/>
      <c r="Z8400" s="10"/>
      <c r="AA8400" s="10"/>
      <c r="AB8400" s="10"/>
      <c r="AC8400" s="10"/>
      <c r="AD8400" s="10"/>
      <c r="AE8400" s="10"/>
      <c r="AF8400" s="10"/>
      <c r="AG8400" s="10"/>
    </row>
    <row r="8401" spans="24:33" x14ac:dyDescent="0.25">
      <c r="X8401" s="10"/>
      <c r="Y8401" s="10"/>
      <c r="Z8401" s="10"/>
      <c r="AA8401" s="10"/>
      <c r="AB8401" s="10"/>
      <c r="AC8401" s="10"/>
      <c r="AD8401" s="10"/>
      <c r="AE8401" s="10"/>
      <c r="AF8401" s="10"/>
      <c r="AG8401" s="10"/>
    </row>
    <row r="8402" spans="24:33" x14ac:dyDescent="0.25">
      <c r="X8402" s="10"/>
      <c r="Y8402" s="10"/>
      <c r="Z8402" s="10"/>
      <c r="AA8402" s="10"/>
      <c r="AB8402" s="10"/>
      <c r="AC8402" s="10"/>
      <c r="AD8402" s="10"/>
      <c r="AE8402" s="10"/>
      <c r="AF8402" s="10"/>
      <c r="AG8402" s="10"/>
    </row>
    <row r="8403" spans="24:33" x14ac:dyDescent="0.25">
      <c r="X8403" s="10"/>
      <c r="Y8403" s="10"/>
      <c r="Z8403" s="10"/>
      <c r="AA8403" s="10"/>
      <c r="AB8403" s="10"/>
      <c r="AC8403" s="10"/>
      <c r="AD8403" s="10"/>
      <c r="AE8403" s="10"/>
      <c r="AF8403" s="10"/>
      <c r="AG8403" s="10"/>
    </row>
    <row r="8404" spans="24:33" x14ac:dyDescent="0.25">
      <c r="X8404" s="10"/>
      <c r="Y8404" s="10"/>
      <c r="Z8404" s="10"/>
      <c r="AA8404" s="10"/>
      <c r="AB8404" s="10"/>
      <c r="AC8404" s="10"/>
      <c r="AD8404" s="10"/>
      <c r="AE8404" s="10"/>
      <c r="AF8404" s="10"/>
      <c r="AG8404" s="10"/>
    </row>
    <row r="8405" spans="24:33" x14ac:dyDescent="0.25">
      <c r="X8405" s="10"/>
      <c r="Y8405" s="10"/>
      <c r="Z8405" s="10"/>
      <c r="AA8405" s="10"/>
      <c r="AB8405" s="10"/>
      <c r="AC8405" s="10"/>
      <c r="AD8405" s="10"/>
      <c r="AE8405" s="10"/>
      <c r="AF8405" s="10"/>
      <c r="AG8405" s="10"/>
    </row>
    <row r="8406" spans="24:33" x14ac:dyDescent="0.25">
      <c r="X8406" s="10"/>
      <c r="Y8406" s="10"/>
      <c r="Z8406" s="10"/>
      <c r="AA8406" s="10"/>
      <c r="AB8406" s="10"/>
      <c r="AC8406" s="10"/>
      <c r="AD8406" s="10"/>
      <c r="AE8406" s="10"/>
      <c r="AF8406" s="10"/>
      <c r="AG8406" s="10"/>
    </row>
    <row r="8407" spans="24:33" x14ac:dyDescent="0.25">
      <c r="X8407" s="10"/>
      <c r="Y8407" s="10"/>
      <c r="Z8407" s="10"/>
      <c r="AA8407" s="10"/>
      <c r="AB8407" s="10"/>
      <c r="AC8407" s="10"/>
      <c r="AD8407" s="10"/>
      <c r="AE8407" s="10"/>
      <c r="AF8407" s="10"/>
      <c r="AG8407" s="10"/>
    </row>
    <row r="8408" spans="24:33" x14ac:dyDescent="0.25">
      <c r="X8408" s="10"/>
      <c r="Y8408" s="10"/>
      <c r="Z8408" s="10"/>
      <c r="AA8408" s="10"/>
      <c r="AB8408" s="10"/>
      <c r="AC8408" s="10"/>
      <c r="AD8408" s="10"/>
      <c r="AE8408" s="10"/>
      <c r="AF8408" s="10"/>
      <c r="AG8408" s="10"/>
    </row>
    <row r="8409" spans="24:33" x14ac:dyDescent="0.25">
      <c r="X8409" s="10"/>
      <c r="Y8409" s="10"/>
      <c r="Z8409" s="10"/>
      <c r="AA8409" s="10"/>
      <c r="AB8409" s="10"/>
      <c r="AC8409" s="10"/>
      <c r="AD8409" s="10"/>
      <c r="AE8409" s="10"/>
      <c r="AF8409" s="10"/>
      <c r="AG8409" s="10"/>
    </row>
    <row r="8410" spans="24:33" x14ac:dyDescent="0.25">
      <c r="X8410" s="10"/>
      <c r="Y8410" s="10"/>
      <c r="Z8410" s="10"/>
      <c r="AA8410" s="10"/>
      <c r="AB8410" s="10"/>
      <c r="AC8410" s="10"/>
      <c r="AD8410" s="10"/>
      <c r="AE8410" s="10"/>
      <c r="AF8410" s="10"/>
      <c r="AG8410" s="10"/>
    </row>
    <row r="8411" spans="24:33" x14ac:dyDescent="0.25">
      <c r="X8411" s="10"/>
      <c r="Y8411" s="10"/>
      <c r="Z8411" s="10"/>
      <c r="AA8411" s="10"/>
      <c r="AB8411" s="10"/>
      <c r="AC8411" s="10"/>
      <c r="AD8411" s="10"/>
      <c r="AE8411" s="10"/>
      <c r="AF8411" s="10"/>
      <c r="AG8411" s="10"/>
    </row>
    <row r="8412" spans="24:33" x14ac:dyDescent="0.25">
      <c r="X8412" s="10"/>
      <c r="Y8412" s="10"/>
      <c r="Z8412" s="10"/>
      <c r="AA8412" s="10"/>
      <c r="AB8412" s="10"/>
      <c r="AC8412" s="10"/>
      <c r="AD8412" s="10"/>
      <c r="AE8412" s="10"/>
      <c r="AF8412" s="10"/>
      <c r="AG8412" s="10"/>
    </row>
    <row r="8413" spans="24:33" x14ac:dyDescent="0.25">
      <c r="X8413" s="10"/>
      <c r="Y8413" s="10"/>
      <c r="Z8413" s="10"/>
      <c r="AA8413" s="10"/>
      <c r="AB8413" s="10"/>
      <c r="AC8413" s="10"/>
      <c r="AD8413" s="10"/>
      <c r="AE8413" s="10"/>
      <c r="AF8413" s="10"/>
      <c r="AG8413" s="10"/>
    </row>
    <row r="8414" spans="24:33" x14ac:dyDescent="0.25">
      <c r="X8414" s="10"/>
      <c r="Y8414" s="10"/>
      <c r="Z8414" s="10"/>
      <c r="AA8414" s="10"/>
      <c r="AB8414" s="10"/>
      <c r="AC8414" s="10"/>
      <c r="AD8414" s="10"/>
      <c r="AE8414" s="10"/>
      <c r="AF8414" s="10"/>
      <c r="AG8414" s="10"/>
    </row>
    <row r="8415" spans="24:33" x14ac:dyDescent="0.25">
      <c r="X8415" s="10"/>
      <c r="Y8415" s="10"/>
      <c r="Z8415" s="10"/>
      <c r="AA8415" s="10"/>
      <c r="AB8415" s="10"/>
      <c r="AC8415" s="10"/>
      <c r="AD8415" s="10"/>
      <c r="AE8415" s="10"/>
      <c r="AF8415" s="10"/>
      <c r="AG8415" s="10"/>
    </row>
    <row r="8416" spans="24:33" x14ac:dyDescent="0.25">
      <c r="X8416" s="10"/>
      <c r="Y8416" s="10"/>
      <c r="Z8416" s="10"/>
      <c r="AA8416" s="10"/>
      <c r="AB8416" s="10"/>
      <c r="AC8416" s="10"/>
      <c r="AD8416" s="10"/>
      <c r="AE8416" s="10"/>
      <c r="AF8416" s="10"/>
      <c r="AG8416" s="10"/>
    </row>
    <row r="8417" spans="24:33" x14ac:dyDescent="0.25">
      <c r="X8417" s="10"/>
      <c r="Y8417" s="10"/>
      <c r="Z8417" s="10"/>
      <c r="AA8417" s="10"/>
      <c r="AB8417" s="10"/>
      <c r="AC8417" s="10"/>
      <c r="AD8417" s="10"/>
      <c r="AE8417" s="10"/>
      <c r="AF8417" s="10"/>
      <c r="AG8417" s="10"/>
    </row>
    <row r="8418" spans="24:33" x14ac:dyDescent="0.25">
      <c r="X8418" s="10"/>
      <c r="Y8418" s="10"/>
      <c r="Z8418" s="10"/>
      <c r="AA8418" s="10"/>
      <c r="AB8418" s="10"/>
      <c r="AC8418" s="10"/>
      <c r="AD8418" s="10"/>
      <c r="AE8418" s="10"/>
      <c r="AF8418" s="10"/>
      <c r="AG8418" s="10"/>
    </row>
    <row r="8419" spans="24:33" x14ac:dyDescent="0.25">
      <c r="X8419" s="10"/>
      <c r="Y8419" s="10"/>
      <c r="Z8419" s="10"/>
      <c r="AA8419" s="10"/>
      <c r="AB8419" s="10"/>
      <c r="AC8419" s="10"/>
      <c r="AD8419" s="10"/>
      <c r="AE8419" s="10"/>
      <c r="AF8419" s="10"/>
      <c r="AG8419" s="10"/>
    </row>
    <row r="8420" spans="24:33" x14ac:dyDescent="0.25">
      <c r="X8420" s="10"/>
      <c r="Y8420" s="10"/>
      <c r="Z8420" s="10"/>
      <c r="AA8420" s="10"/>
      <c r="AB8420" s="10"/>
      <c r="AC8420" s="10"/>
      <c r="AD8420" s="10"/>
      <c r="AE8420" s="10"/>
      <c r="AF8420" s="10"/>
      <c r="AG8420" s="10"/>
    </row>
    <row r="8421" spans="24:33" x14ac:dyDescent="0.25">
      <c r="X8421" s="10"/>
      <c r="Y8421" s="10"/>
      <c r="Z8421" s="10"/>
      <c r="AA8421" s="10"/>
      <c r="AB8421" s="10"/>
      <c r="AC8421" s="10"/>
      <c r="AD8421" s="10"/>
      <c r="AE8421" s="10"/>
      <c r="AF8421" s="10"/>
      <c r="AG8421" s="10"/>
    </row>
    <row r="8422" spans="24:33" x14ac:dyDescent="0.25">
      <c r="X8422" s="10"/>
      <c r="Y8422" s="10"/>
      <c r="Z8422" s="10"/>
      <c r="AA8422" s="10"/>
      <c r="AB8422" s="10"/>
      <c r="AC8422" s="10"/>
      <c r="AD8422" s="10"/>
      <c r="AE8422" s="10"/>
      <c r="AF8422" s="10"/>
      <c r="AG8422" s="10"/>
    </row>
    <row r="8423" spans="24:33" x14ac:dyDescent="0.25">
      <c r="X8423" s="10"/>
      <c r="Y8423" s="10"/>
      <c r="Z8423" s="10"/>
      <c r="AA8423" s="10"/>
      <c r="AB8423" s="10"/>
      <c r="AC8423" s="10"/>
      <c r="AD8423" s="10"/>
      <c r="AE8423" s="10"/>
      <c r="AF8423" s="10"/>
      <c r="AG8423" s="10"/>
    </row>
    <row r="8424" spans="24:33" x14ac:dyDescent="0.25">
      <c r="X8424" s="10"/>
      <c r="Y8424" s="10"/>
      <c r="Z8424" s="10"/>
      <c r="AA8424" s="10"/>
      <c r="AB8424" s="10"/>
      <c r="AC8424" s="10"/>
      <c r="AD8424" s="10"/>
      <c r="AE8424" s="10"/>
      <c r="AF8424" s="10"/>
      <c r="AG8424" s="10"/>
    </row>
    <row r="8425" spans="24:33" x14ac:dyDescent="0.25">
      <c r="X8425" s="10"/>
      <c r="Y8425" s="10"/>
      <c r="Z8425" s="10"/>
      <c r="AA8425" s="10"/>
      <c r="AB8425" s="10"/>
      <c r="AC8425" s="10"/>
      <c r="AD8425" s="10"/>
      <c r="AE8425" s="10"/>
      <c r="AF8425" s="10"/>
      <c r="AG8425" s="10"/>
    </row>
    <row r="8426" spans="24:33" x14ac:dyDescent="0.25">
      <c r="X8426" s="10"/>
      <c r="Y8426" s="10"/>
      <c r="Z8426" s="10"/>
      <c r="AA8426" s="10"/>
      <c r="AB8426" s="10"/>
      <c r="AC8426" s="10"/>
      <c r="AD8426" s="10"/>
      <c r="AE8426" s="10"/>
      <c r="AF8426" s="10"/>
      <c r="AG8426" s="10"/>
    </row>
    <row r="8427" spans="24:33" x14ac:dyDescent="0.25">
      <c r="X8427" s="10"/>
      <c r="Y8427" s="10"/>
      <c r="Z8427" s="10"/>
      <c r="AA8427" s="10"/>
      <c r="AB8427" s="10"/>
      <c r="AC8427" s="10"/>
      <c r="AD8427" s="10"/>
      <c r="AE8427" s="10"/>
      <c r="AF8427" s="10"/>
      <c r="AG8427" s="10"/>
    </row>
    <row r="8428" spans="24:33" x14ac:dyDescent="0.25">
      <c r="X8428" s="10"/>
      <c r="Y8428" s="10"/>
      <c r="Z8428" s="10"/>
      <c r="AA8428" s="10"/>
      <c r="AB8428" s="10"/>
      <c r="AC8428" s="10"/>
      <c r="AD8428" s="10"/>
      <c r="AE8428" s="10"/>
      <c r="AF8428" s="10"/>
      <c r="AG8428" s="10"/>
    </row>
    <row r="8429" spans="24:33" x14ac:dyDescent="0.25">
      <c r="X8429" s="10"/>
      <c r="Y8429" s="10"/>
      <c r="Z8429" s="10"/>
      <c r="AA8429" s="10"/>
      <c r="AB8429" s="10"/>
      <c r="AC8429" s="10"/>
      <c r="AD8429" s="10"/>
      <c r="AE8429" s="10"/>
      <c r="AF8429" s="10"/>
      <c r="AG8429" s="10"/>
    </row>
    <row r="8430" spans="24:33" x14ac:dyDescent="0.25">
      <c r="X8430" s="10"/>
      <c r="Y8430" s="10"/>
      <c r="Z8430" s="10"/>
      <c r="AA8430" s="10"/>
      <c r="AB8430" s="10"/>
      <c r="AC8430" s="10"/>
      <c r="AD8430" s="10"/>
      <c r="AE8430" s="10"/>
      <c r="AF8430" s="10"/>
      <c r="AG8430" s="10"/>
    </row>
    <row r="8431" spans="24:33" x14ac:dyDescent="0.25">
      <c r="X8431" s="10"/>
      <c r="Y8431" s="10"/>
      <c r="Z8431" s="10"/>
      <c r="AA8431" s="10"/>
      <c r="AB8431" s="10"/>
      <c r="AC8431" s="10"/>
      <c r="AD8431" s="10"/>
      <c r="AE8431" s="10"/>
      <c r="AF8431" s="10"/>
      <c r="AG8431" s="10"/>
    </row>
    <row r="8432" spans="24:33" x14ac:dyDescent="0.25">
      <c r="X8432" s="10"/>
      <c r="Y8432" s="10"/>
      <c r="Z8432" s="10"/>
      <c r="AA8432" s="10"/>
      <c r="AB8432" s="10"/>
      <c r="AC8432" s="10"/>
      <c r="AD8432" s="10"/>
      <c r="AE8432" s="10"/>
      <c r="AF8432" s="10"/>
      <c r="AG8432" s="10"/>
    </row>
    <row r="8433" spans="24:33" x14ac:dyDescent="0.25">
      <c r="X8433" s="10"/>
      <c r="Y8433" s="10"/>
      <c r="Z8433" s="10"/>
      <c r="AA8433" s="10"/>
      <c r="AB8433" s="10"/>
      <c r="AC8433" s="10"/>
      <c r="AD8433" s="10"/>
      <c r="AE8433" s="10"/>
      <c r="AF8433" s="10"/>
      <c r="AG8433" s="10"/>
    </row>
    <row r="8434" spans="24:33" x14ac:dyDescent="0.25">
      <c r="X8434" s="10"/>
      <c r="Y8434" s="10"/>
      <c r="Z8434" s="10"/>
      <c r="AA8434" s="10"/>
      <c r="AB8434" s="10"/>
      <c r="AC8434" s="10"/>
      <c r="AD8434" s="10"/>
      <c r="AE8434" s="10"/>
      <c r="AF8434" s="10"/>
      <c r="AG8434" s="10"/>
    </row>
    <row r="8435" spans="24:33" x14ac:dyDescent="0.25">
      <c r="X8435" s="10"/>
      <c r="Y8435" s="10"/>
      <c r="Z8435" s="10"/>
      <c r="AA8435" s="10"/>
      <c r="AB8435" s="10"/>
      <c r="AC8435" s="10"/>
      <c r="AD8435" s="10"/>
      <c r="AE8435" s="10"/>
      <c r="AF8435" s="10"/>
      <c r="AG8435" s="10"/>
    </row>
    <row r="8436" spans="24:33" x14ac:dyDescent="0.25">
      <c r="X8436" s="10"/>
      <c r="Y8436" s="10"/>
      <c r="Z8436" s="10"/>
      <c r="AA8436" s="10"/>
      <c r="AB8436" s="10"/>
      <c r="AC8436" s="10"/>
      <c r="AD8436" s="10"/>
      <c r="AE8436" s="10"/>
      <c r="AF8436" s="10"/>
      <c r="AG8436" s="10"/>
    </row>
    <row r="8437" spans="24:33" x14ac:dyDescent="0.25">
      <c r="X8437" s="10"/>
      <c r="Y8437" s="10"/>
      <c r="Z8437" s="10"/>
      <c r="AA8437" s="10"/>
      <c r="AB8437" s="10"/>
      <c r="AC8437" s="10"/>
      <c r="AD8437" s="10"/>
      <c r="AE8437" s="10"/>
      <c r="AF8437" s="10"/>
      <c r="AG8437" s="10"/>
    </row>
    <row r="8438" spans="24:33" x14ac:dyDescent="0.25">
      <c r="X8438" s="10"/>
      <c r="Y8438" s="10"/>
      <c r="Z8438" s="10"/>
      <c r="AA8438" s="10"/>
      <c r="AB8438" s="10"/>
      <c r="AC8438" s="10"/>
      <c r="AD8438" s="10"/>
      <c r="AE8438" s="10"/>
      <c r="AF8438" s="10"/>
      <c r="AG8438" s="10"/>
    </row>
    <row r="8439" spans="24:33" x14ac:dyDescent="0.25">
      <c r="X8439" s="10"/>
      <c r="Y8439" s="10"/>
      <c r="Z8439" s="10"/>
      <c r="AA8439" s="10"/>
      <c r="AB8439" s="10"/>
      <c r="AC8439" s="10"/>
      <c r="AD8439" s="10"/>
      <c r="AE8439" s="10"/>
      <c r="AF8439" s="10"/>
      <c r="AG8439" s="10"/>
    </row>
    <row r="8440" spans="24:33" x14ac:dyDescent="0.25">
      <c r="X8440" s="10"/>
      <c r="Y8440" s="10"/>
      <c r="Z8440" s="10"/>
      <c r="AA8440" s="10"/>
      <c r="AB8440" s="10"/>
      <c r="AC8440" s="10"/>
      <c r="AD8440" s="10"/>
      <c r="AE8440" s="10"/>
      <c r="AF8440" s="10"/>
      <c r="AG8440" s="10"/>
    </row>
    <row r="8441" spans="24:33" x14ac:dyDescent="0.25">
      <c r="X8441" s="10"/>
      <c r="Y8441" s="10"/>
      <c r="Z8441" s="10"/>
      <c r="AA8441" s="10"/>
      <c r="AB8441" s="10"/>
      <c r="AC8441" s="10"/>
      <c r="AD8441" s="10"/>
      <c r="AE8441" s="10"/>
      <c r="AF8441" s="10"/>
      <c r="AG8441" s="10"/>
    </row>
    <row r="8442" spans="24:33" x14ac:dyDescent="0.25">
      <c r="X8442" s="10"/>
      <c r="Y8442" s="10"/>
      <c r="Z8442" s="10"/>
      <c r="AA8442" s="10"/>
      <c r="AB8442" s="10"/>
      <c r="AC8442" s="10"/>
      <c r="AD8442" s="10"/>
      <c r="AE8442" s="10"/>
      <c r="AF8442" s="10"/>
      <c r="AG8442" s="10"/>
    </row>
    <row r="8443" spans="24:33" x14ac:dyDescent="0.25">
      <c r="X8443" s="10"/>
      <c r="Y8443" s="10"/>
      <c r="Z8443" s="10"/>
      <c r="AA8443" s="10"/>
      <c r="AB8443" s="10"/>
      <c r="AC8443" s="10"/>
      <c r="AD8443" s="10"/>
      <c r="AE8443" s="10"/>
      <c r="AF8443" s="10"/>
      <c r="AG8443" s="10"/>
    </row>
    <row r="8444" spans="24:33" x14ac:dyDescent="0.25">
      <c r="X8444" s="10"/>
      <c r="Y8444" s="10"/>
      <c r="Z8444" s="10"/>
      <c r="AA8444" s="10"/>
      <c r="AB8444" s="10"/>
      <c r="AC8444" s="10"/>
      <c r="AD8444" s="10"/>
      <c r="AE8444" s="10"/>
      <c r="AF8444" s="10"/>
      <c r="AG8444" s="10"/>
    </row>
    <row r="8445" spans="24:33" x14ac:dyDescent="0.25">
      <c r="X8445" s="10"/>
      <c r="Y8445" s="10"/>
      <c r="Z8445" s="10"/>
      <c r="AA8445" s="10"/>
      <c r="AB8445" s="10"/>
      <c r="AC8445" s="10"/>
      <c r="AD8445" s="10"/>
      <c r="AE8445" s="10"/>
      <c r="AF8445" s="10"/>
      <c r="AG8445" s="10"/>
    </row>
    <row r="8446" spans="24:33" x14ac:dyDescent="0.25">
      <c r="X8446" s="10"/>
      <c r="Y8446" s="10"/>
      <c r="Z8446" s="10"/>
      <c r="AA8446" s="10"/>
      <c r="AB8446" s="10"/>
      <c r="AC8446" s="10"/>
      <c r="AD8446" s="10"/>
      <c r="AE8446" s="10"/>
      <c r="AF8446" s="10"/>
      <c r="AG8446" s="10"/>
    </row>
    <row r="8447" spans="24:33" x14ac:dyDescent="0.25">
      <c r="X8447" s="10"/>
      <c r="Y8447" s="10"/>
      <c r="Z8447" s="10"/>
      <c r="AA8447" s="10"/>
      <c r="AB8447" s="10"/>
      <c r="AC8447" s="10"/>
      <c r="AD8447" s="10"/>
      <c r="AE8447" s="10"/>
      <c r="AF8447" s="10"/>
      <c r="AG8447" s="10"/>
    </row>
    <row r="8448" spans="24:33" x14ac:dyDescent="0.25">
      <c r="X8448" s="10"/>
      <c r="Y8448" s="10"/>
      <c r="Z8448" s="10"/>
      <c r="AA8448" s="10"/>
      <c r="AB8448" s="10"/>
      <c r="AC8448" s="10"/>
      <c r="AD8448" s="10"/>
      <c r="AE8448" s="10"/>
      <c r="AF8448" s="10"/>
      <c r="AG8448" s="10"/>
    </row>
    <row r="8449" spans="24:33" x14ac:dyDescent="0.25">
      <c r="X8449" s="10"/>
      <c r="Y8449" s="10"/>
      <c r="Z8449" s="10"/>
      <c r="AA8449" s="10"/>
      <c r="AB8449" s="10"/>
      <c r="AC8449" s="10"/>
      <c r="AD8449" s="10"/>
      <c r="AE8449" s="10"/>
      <c r="AF8449" s="10"/>
      <c r="AG8449" s="10"/>
    </row>
    <row r="8450" spans="24:33" x14ac:dyDescent="0.25">
      <c r="X8450" s="10"/>
      <c r="Y8450" s="10"/>
      <c r="Z8450" s="10"/>
      <c r="AA8450" s="10"/>
      <c r="AB8450" s="10"/>
      <c r="AC8450" s="10"/>
      <c r="AD8450" s="10"/>
      <c r="AE8450" s="10"/>
      <c r="AF8450" s="10"/>
      <c r="AG8450" s="10"/>
    </row>
    <row r="8451" spans="24:33" x14ac:dyDescent="0.25">
      <c r="X8451" s="10"/>
      <c r="Y8451" s="10"/>
      <c r="Z8451" s="10"/>
      <c r="AA8451" s="10"/>
      <c r="AB8451" s="10"/>
      <c r="AC8451" s="10"/>
      <c r="AD8451" s="10"/>
      <c r="AE8451" s="10"/>
      <c r="AF8451" s="10"/>
      <c r="AG8451" s="10"/>
    </row>
    <row r="8452" spans="24:33" x14ac:dyDescent="0.25">
      <c r="X8452" s="10"/>
      <c r="Y8452" s="10"/>
      <c r="Z8452" s="10"/>
      <c r="AA8452" s="10"/>
      <c r="AB8452" s="10"/>
      <c r="AC8452" s="10"/>
      <c r="AD8452" s="10"/>
      <c r="AE8452" s="10"/>
      <c r="AF8452" s="10"/>
      <c r="AG8452" s="10"/>
    </row>
    <row r="8453" spans="24:33" x14ac:dyDescent="0.25">
      <c r="X8453" s="10"/>
      <c r="Y8453" s="10"/>
      <c r="Z8453" s="10"/>
      <c r="AA8453" s="10"/>
      <c r="AB8453" s="10"/>
      <c r="AC8453" s="10"/>
      <c r="AD8453" s="10"/>
      <c r="AE8453" s="10"/>
      <c r="AF8453" s="10"/>
      <c r="AG8453" s="10"/>
    </row>
    <row r="8454" spans="24:33" x14ac:dyDescent="0.25">
      <c r="X8454" s="10"/>
      <c r="Y8454" s="10"/>
      <c r="Z8454" s="10"/>
      <c r="AA8454" s="10"/>
      <c r="AB8454" s="10"/>
      <c r="AC8454" s="10"/>
      <c r="AD8454" s="10"/>
      <c r="AE8454" s="10"/>
      <c r="AF8454" s="10"/>
      <c r="AG8454" s="10"/>
    </row>
    <row r="8455" spans="24:33" x14ac:dyDescent="0.25">
      <c r="X8455" s="10"/>
      <c r="Y8455" s="10"/>
      <c r="Z8455" s="10"/>
      <c r="AA8455" s="10"/>
      <c r="AB8455" s="10"/>
      <c r="AC8455" s="10"/>
      <c r="AD8455" s="10"/>
      <c r="AE8455" s="10"/>
      <c r="AF8455" s="10"/>
      <c r="AG8455" s="10"/>
    </row>
    <row r="8456" spans="24:33" x14ac:dyDescent="0.25">
      <c r="X8456" s="10"/>
      <c r="Y8456" s="10"/>
      <c r="Z8456" s="10"/>
      <c r="AA8456" s="10"/>
      <c r="AB8456" s="10"/>
      <c r="AC8456" s="10"/>
      <c r="AD8456" s="10"/>
      <c r="AE8456" s="10"/>
      <c r="AF8456" s="10"/>
      <c r="AG8456" s="10"/>
    </row>
    <row r="8457" spans="24:33" x14ac:dyDescent="0.25">
      <c r="X8457" s="10"/>
      <c r="Y8457" s="10"/>
      <c r="Z8457" s="10"/>
      <c r="AA8457" s="10"/>
      <c r="AB8457" s="10"/>
      <c r="AC8457" s="10"/>
      <c r="AD8457" s="10"/>
      <c r="AE8457" s="10"/>
      <c r="AF8457" s="10"/>
      <c r="AG8457" s="10"/>
    </row>
    <row r="8458" spans="24:33" x14ac:dyDescent="0.25">
      <c r="X8458" s="10"/>
      <c r="Y8458" s="10"/>
      <c r="Z8458" s="10"/>
      <c r="AA8458" s="10"/>
      <c r="AB8458" s="10"/>
      <c r="AC8458" s="10"/>
      <c r="AD8458" s="10"/>
      <c r="AE8458" s="10"/>
      <c r="AF8458" s="10"/>
      <c r="AG8458" s="10"/>
    </row>
    <row r="8459" spans="24:33" x14ac:dyDescent="0.25">
      <c r="X8459" s="10"/>
      <c r="Y8459" s="10"/>
      <c r="Z8459" s="10"/>
      <c r="AA8459" s="10"/>
      <c r="AB8459" s="10"/>
      <c r="AC8459" s="10"/>
      <c r="AD8459" s="10"/>
      <c r="AE8459" s="10"/>
      <c r="AF8459" s="10"/>
      <c r="AG8459" s="10"/>
    </row>
    <row r="8460" spans="24:33" x14ac:dyDescent="0.25">
      <c r="X8460" s="10"/>
      <c r="Y8460" s="10"/>
      <c r="Z8460" s="10"/>
      <c r="AA8460" s="10"/>
      <c r="AB8460" s="10"/>
      <c r="AC8460" s="10"/>
      <c r="AD8460" s="10"/>
      <c r="AE8460" s="10"/>
      <c r="AF8460" s="10"/>
      <c r="AG8460" s="10"/>
    </row>
    <row r="8461" spans="24:33" x14ac:dyDescent="0.25">
      <c r="X8461" s="10"/>
      <c r="Y8461" s="10"/>
      <c r="Z8461" s="10"/>
      <c r="AA8461" s="10"/>
      <c r="AB8461" s="10"/>
      <c r="AC8461" s="10"/>
      <c r="AD8461" s="10"/>
      <c r="AE8461" s="10"/>
      <c r="AF8461" s="10"/>
      <c r="AG8461" s="10"/>
    </row>
    <row r="8462" spans="24:33" x14ac:dyDescent="0.25">
      <c r="X8462" s="10"/>
      <c r="Y8462" s="10"/>
      <c r="Z8462" s="10"/>
      <c r="AA8462" s="10"/>
      <c r="AB8462" s="10"/>
      <c r="AC8462" s="10"/>
      <c r="AD8462" s="10"/>
      <c r="AE8462" s="10"/>
      <c r="AF8462" s="10"/>
      <c r="AG8462" s="10"/>
    </row>
    <row r="8463" spans="24:33" x14ac:dyDescent="0.25">
      <c r="X8463" s="10"/>
      <c r="Y8463" s="10"/>
      <c r="Z8463" s="10"/>
      <c r="AA8463" s="10"/>
      <c r="AB8463" s="10"/>
      <c r="AC8463" s="10"/>
      <c r="AD8463" s="10"/>
      <c r="AE8463" s="10"/>
      <c r="AF8463" s="10"/>
      <c r="AG8463" s="10"/>
    </row>
    <row r="8464" spans="24:33" x14ac:dyDescent="0.25">
      <c r="X8464" s="10"/>
      <c r="Y8464" s="10"/>
      <c r="Z8464" s="10"/>
      <c r="AA8464" s="10"/>
      <c r="AB8464" s="10"/>
      <c r="AC8464" s="10"/>
      <c r="AD8464" s="10"/>
      <c r="AE8464" s="10"/>
      <c r="AF8464" s="10"/>
      <c r="AG8464" s="10"/>
    </row>
    <row r="8465" spans="24:33" x14ac:dyDescent="0.25">
      <c r="X8465" s="10"/>
      <c r="Y8465" s="10"/>
      <c r="Z8465" s="10"/>
      <c r="AA8465" s="10"/>
      <c r="AB8465" s="10"/>
      <c r="AC8465" s="10"/>
      <c r="AD8465" s="10"/>
      <c r="AE8465" s="10"/>
      <c r="AF8465" s="10"/>
      <c r="AG8465" s="10"/>
    </row>
    <row r="8466" spans="24:33" x14ac:dyDescent="0.25">
      <c r="X8466" s="10"/>
      <c r="Y8466" s="10"/>
      <c r="Z8466" s="10"/>
      <c r="AA8466" s="10"/>
      <c r="AB8466" s="10"/>
      <c r="AC8466" s="10"/>
      <c r="AD8466" s="10"/>
      <c r="AE8466" s="10"/>
      <c r="AF8466" s="10"/>
      <c r="AG8466" s="10"/>
    </row>
    <row r="8467" spans="24:33" x14ac:dyDescent="0.25">
      <c r="X8467" s="10"/>
      <c r="Y8467" s="10"/>
      <c r="Z8467" s="10"/>
      <c r="AA8467" s="10"/>
      <c r="AB8467" s="10"/>
      <c r="AC8467" s="10"/>
      <c r="AD8467" s="10"/>
      <c r="AE8467" s="10"/>
      <c r="AF8467" s="10"/>
      <c r="AG8467" s="10"/>
    </row>
    <row r="8468" spans="24:33" x14ac:dyDescent="0.25">
      <c r="X8468" s="10"/>
      <c r="Y8468" s="10"/>
      <c r="Z8468" s="10"/>
      <c r="AA8468" s="10"/>
      <c r="AB8468" s="10"/>
      <c r="AC8468" s="10"/>
      <c r="AD8468" s="10"/>
      <c r="AE8468" s="10"/>
      <c r="AF8468" s="10"/>
      <c r="AG8468" s="10"/>
    </row>
    <row r="8469" spans="24:33" x14ac:dyDescent="0.25">
      <c r="X8469" s="10"/>
      <c r="Y8469" s="10"/>
      <c r="Z8469" s="10"/>
      <c r="AA8469" s="10"/>
      <c r="AB8469" s="10"/>
      <c r="AC8469" s="10"/>
      <c r="AD8469" s="10"/>
      <c r="AE8469" s="10"/>
      <c r="AF8469" s="10"/>
      <c r="AG8469" s="10"/>
    </row>
    <row r="8470" spans="24:33" x14ac:dyDescent="0.25">
      <c r="X8470" s="10"/>
      <c r="Y8470" s="10"/>
      <c r="Z8470" s="10"/>
      <c r="AA8470" s="10"/>
      <c r="AB8470" s="10"/>
      <c r="AC8470" s="10"/>
      <c r="AD8470" s="10"/>
      <c r="AE8470" s="10"/>
      <c r="AF8470" s="10"/>
      <c r="AG8470" s="10"/>
    </row>
    <row r="8471" spans="24:33" x14ac:dyDescent="0.25">
      <c r="X8471" s="10"/>
      <c r="Y8471" s="10"/>
      <c r="Z8471" s="10"/>
      <c r="AA8471" s="10"/>
      <c r="AB8471" s="10"/>
      <c r="AC8471" s="10"/>
      <c r="AD8471" s="10"/>
      <c r="AE8471" s="10"/>
      <c r="AF8471" s="10"/>
      <c r="AG8471" s="10"/>
    </row>
    <row r="8472" spans="24:33" x14ac:dyDescent="0.25">
      <c r="X8472" s="10"/>
      <c r="Y8472" s="10"/>
      <c r="Z8472" s="10"/>
      <c r="AA8472" s="10"/>
      <c r="AB8472" s="10"/>
      <c r="AC8472" s="10"/>
      <c r="AD8472" s="10"/>
      <c r="AE8472" s="10"/>
      <c r="AF8472" s="10"/>
      <c r="AG8472" s="10"/>
    </row>
    <row r="8473" spans="24:33" x14ac:dyDescent="0.25">
      <c r="X8473" s="10"/>
      <c r="Y8473" s="10"/>
      <c r="Z8473" s="10"/>
      <c r="AA8473" s="10"/>
      <c r="AB8473" s="10"/>
      <c r="AC8473" s="10"/>
      <c r="AD8473" s="10"/>
      <c r="AE8473" s="10"/>
      <c r="AF8473" s="10"/>
      <c r="AG8473" s="10"/>
    </row>
    <row r="8474" spans="24:33" x14ac:dyDescent="0.25">
      <c r="X8474" s="10"/>
      <c r="Y8474" s="10"/>
      <c r="Z8474" s="10"/>
      <c r="AA8474" s="10"/>
      <c r="AB8474" s="10"/>
      <c r="AC8474" s="10"/>
      <c r="AD8474" s="10"/>
      <c r="AE8474" s="10"/>
      <c r="AF8474" s="10"/>
      <c r="AG8474" s="10"/>
    </row>
    <row r="8475" spans="24:33" x14ac:dyDescent="0.25">
      <c r="X8475" s="10"/>
      <c r="Y8475" s="10"/>
      <c r="Z8475" s="10"/>
      <c r="AA8475" s="10"/>
      <c r="AB8475" s="10"/>
      <c r="AC8475" s="10"/>
      <c r="AD8475" s="10"/>
      <c r="AE8475" s="10"/>
      <c r="AF8475" s="10"/>
      <c r="AG8475" s="10"/>
    </row>
    <row r="8476" spans="24:33" x14ac:dyDescent="0.25">
      <c r="X8476" s="10"/>
      <c r="Y8476" s="10"/>
      <c r="Z8476" s="10"/>
      <c r="AA8476" s="10"/>
      <c r="AB8476" s="10"/>
      <c r="AC8476" s="10"/>
      <c r="AD8476" s="10"/>
      <c r="AE8476" s="10"/>
      <c r="AF8476" s="10"/>
      <c r="AG8476" s="10"/>
    </row>
    <row r="8477" spans="24:33" x14ac:dyDescent="0.25">
      <c r="X8477" s="10"/>
      <c r="Y8477" s="10"/>
      <c r="Z8477" s="10"/>
      <c r="AA8477" s="10"/>
      <c r="AB8477" s="10"/>
      <c r="AC8477" s="10"/>
      <c r="AD8477" s="10"/>
      <c r="AE8477" s="10"/>
      <c r="AF8477" s="10"/>
      <c r="AG8477" s="10"/>
    </row>
    <row r="8478" spans="24:33" x14ac:dyDescent="0.25">
      <c r="X8478" s="10"/>
      <c r="Y8478" s="10"/>
      <c r="Z8478" s="10"/>
      <c r="AA8478" s="10"/>
      <c r="AB8478" s="10"/>
      <c r="AC8478" s="10"/>
      <c r="AD8478" s="10"/>
      <c r="AE8478" s="10"/>
      <c r="AF8478" s="10"/>
      <c r="AG8478" s="10"/>
    </row>
    <row r="8479" spans="24:33" x14ac:dyDescent="0.25">
      <c r="X8479" s="10"/>
      <c r="Y8479" s="10"/>
      <c r="Z8479" s="10"/>
      <c r="AA8479" s="10"/>
      <c r="AB8479" s="10"/>
      <c r="AC8479" s="10"/>
      <c r="AD8479" s="10"/>
      <c r="AE8479" s="10"/>
      <c r="AF8479" s="10"/>
      <c r="AG8479" s="10"/>
    </row>
    <row r="8480" spans="24:33" x14ac:dyDescent="0.25">
      <c r="X8480" s="10"/>
      <c r="Y8480" s="10"/>
      <c r="Z8480" s="10"/>
      <c r="AA8480" s="10"/>
      <c r="AB8480" s="10"/>
      <c r="AC8480" s="10"/>
      <c r="AD8480" s="10"/>
      <c r="AE8480" s="10"/>
      <c r="AF8480" s="10"/>
      <c r="AG8480" s="10"/>
    </row>
    <row r="8481" spans="24:33" x14ac:dyDescent="0.25">
      <c r="X8481" s="10"/>
      <c r="Y8481" s="10"/>
      <c r="Z8481" s="10"/>
      <c r="AA8481" s="10"/>
      <c r="AB8481" s="10"/>
      <c r="AC8481" s="10"/>
      <c r="AD8481" s="10"/>
      <c r="AE8481" s="10"/>
      <c r="AF8481" s="10"/>
      <c r="AG8481" s="10"/>
    </row>
    <row r="8482" spans="24:33" x14ac:dyDescent="0.25">
      <c r="X8482" s="10"/>
      <c r="Y8482" s="10"/>
      <c r="Z8482" s="10"/>
      <c r="AA8482" s="10"/>
      <c r="AB8482" s="10"/>
      <c r="AC8482" s="10"/>
      <c r="AD8482" s="10"/>
      <c r="AE8482" s="10"/>
      <c r="AF8482" s="10"/>
      <c r="AG8482" s="10"/>
    </row>
    <row r="8483" spans="24:33" x14ac:dyDescent="0.25">
      <c r="X8483" s="10"/>
      <c r="Y8483" s="10"/>
      <c r="Z8483" s="10"/>
      <c r="AA8483" s="10"/>
      <c r="AB8483" s="10"/>
      <c r="AC8483" s="10"/>
      <c r="AD8483" s="10"/>
      <c r="AE8483" s="10"/>
      <c r="AF8483" s="10"/>
      <c r="AG8483" s="10"/>
    </row>
    <row r="8484" spans="24:33" x14ac:dyDescent="0.25">
      <c r="X8484" s="10"/>
      <c r="Y8484" s="10"/>
      <c r="Z8484" s="10"/>
      <c r="AA8484" s="10"/>
      <c r="AB8484" s="10"/>
      <c r="AC8484" s="10"/>
      <c r="AD8484" s="10"/>
      <c r="AE8484" s="10"/>
      <c r="AF8484" s="10"/>
      <c r="AG8484" s="10"/>
    </row>
    <row r="8485" spans="24:33" x14ac:dyDescent="0.25">
      <c r="X8485" s="10"/>
      <c r="Y8485" s="10"/>
      <c r="Z8485" s="10"/>
      <c r="AA8485" s="10"/>
      <c r="AB8485" s="10"/>
      <c r="AC8485" s="10"/>
      <c r="AD8485" s="10"/>
      <c r="AE8485" s="10"/>
      <c r="AF8485" s="10"/>
      <c r="AG8485" s="10"/>
    </row>
    <row r="8486" spans="24:33" x14ac:dyDescent="0.25">
      <c r="X8486" s="10"/>
      <c r="Y8486" s="10"/>
      <c r="Z8486" s="10"/>
      <c r="AA8486" s="10"/>
      <c r="AB8486" s="10"/>
      <c r="AC8486" s="10"/>
      <c r="AD8486" s="10"/>
      <c r="AE8486" s="10"/>
      <c r="AF8486" s="10"/>
      <c r="AG8486" s="10"/>
    </row>
    <row r="8487" spans="24:33" x14ac:dyDescent="0.25">
      <c r="X8487" s="10"/>
      <c r="Y8487" s="10"/>
      <c r="Z8487" s="10"/>
      <c r="AA8487" s="10"/>
      <c r="AB8487" s="10"/>
      <c r="AC8487" s="10"/>
      <c r="AD8487" s="10"/>
      <c r="AE8487" s="10"/>
      <c r="AF8487" s="10"/>
      <c r="AG8487" s="10"/>
    </row>
    <row r="8488" spans="24:33" x14ac:dyDescent="0.25">
      <c r="X8488" s="10"/>
      <c r="Y8488" s="10"/>
      <c r="Z8488" s="10"/>
      <c r="AA8488" s="10"/>
      <c r="AB8488" s="10"/>
      <c r="AC8488" s="10"/>
      <c r="AD8488" s="10"/>
      <c r="AE8488" s="10"/>
      <c r="AF8488" s="10"/>
      <c r="AG8488" s="10"/>
    </row>
    <row r="8489" spans="24:33" x14ac:dyDescent="0.25">
      <c r="X8489" s="10"/>
      <c r="Y8489" s="10"/>
      <c r="Z8489" s="10"/>
      <c r="AA8489" s="10"/>
      <c r="AB8489" s="10"/>
      <c r="AC8489" s="10"/>
      <c r="AD8489" s="10"/>
      <c r="AE8489" s="10"/>
      <c r="AF8489" s="10"/>
      <c r="AG8489" s="10"/>
    </row>
    <row r="8490" spans="24:33" x14ac:dyDescent="0.25">
      <c r="X8490" s="10"/>
      <c r="Y8490" s="10"/>
      <c r="Z8490" s="10"/>
      <c r="AA8490" s="10"/>
      <c r="AB8490" s="10"/>
      <c r="AC8490" s="10"/>
      <c r="AD8490" s="10"/>
      <c r="AE8490" s="10"/>
      <c r="AF8490" s="10"/>
      <c r="AG8490" s="10"/>
    </row>
    <row r="8491" spans="24:33" x14ac:dyDescent="0.25">
      <c r="X8491" s="10"/>
      <c r="Y8491" s="10"/>
      <c r="Z8491" s="10"/>
      <c r="AA8491" s="10"/>
      <c r="AB8491" s="10"/>
      <c r="AC8491" s="10"/>
      <c r="AD8491" s="10"/>
      <c r="AE8491" s="10"/>
      <c r="AF8491" s="10"/>
      <c r="AG8491" s="10"/>
    </row>
    <row r="8492" spans="24:33" x14ac:dyDescent="0.25">
      <c r="X8492" s="10"/>
      <c r="Y8492" s="10"/>
      <c r="Z8492" s="10"/>
      <c r="AA8492" s="10"/>
      <c r="AB8492" s="10"/>
      <c r="AC8492" s="10"/>
      <c r="AD8492" s="10"/>
      <c r="AE8492" s="10"/>
      <c r="AF8492" s="10"/>
      <c r="AG8492" s="10"/>
    </row>
    <row r="8493" spans="24:33" x14ac:dyDescent="0.25">
      <c r="X8493" s="10"/>
      <c r="Y8493" s="10"/>
      <c r="Z8493" s="10"/>
      <c r="AA8493" s="10"/>
      <c r="AB8493" s="10"/>
      <c r="AC8493" s="10"/>
      <c r="AD8493" s="10"/>
      <c r="AE8493" s="10"/>
      <c r="AF8493" s="10"/>
      <c r="AG8493" s="10"/>
    </row>
    <row r="8494" spans="24:33" x14ac:dyDescent="0.25">
      <c r="X8494" s="10"/>
      <c r="Y8494" s="10"/>
      <c r="Z8494" s="10"/>
      <c r="AA8494" s="10"/>
      <c r="AB8494" s="10"/>
      <c r="AC8494" s="10"/>
      <c r="AD8494" s="10"/>
      <c r="AE8494" s="10"/>
      <c r="AF8494" s="10"/>
      <c r="AG8494" s="10"/>
    </row>
    <row r="8495" spans="24:33" x14ac:dyDescent="0.25">
      <c r="X8495" s="10"/>
      <c r="Y8495" s="10"/>
      <c r="Z8495" s="10"/>
      <c r="AA8495" s="10"/>
      <c r="AB8495" s="10"/>
      <c r="AC8495" s="10"/>
      <c r="AD8495" s="10"/>
      <c r="AE8495" s="10"/>
      <c r="AF8495" s="10"/>
      <c r="AG8495" s="10"/>
    </row>
    <row r="8496" spans="24:33" x14ac:dyDescent="0.25">
      <c r="X8496" s="10"/>
      <c r="Y8496" s="10"/>
      <c r="Z8496" s="10"/>
      <c r="AA8496" s="10"/>
      <c r="AB8496" s="10"/>
      <c r="AC8496" s="10"/>
      <c r="AD8496" s="10"/>
      <c r="AE8496" s="10"/>
      <c r="AF8496" s="10"/>
      <c r="AG8496" s="10"/>
    </row>
    <row r="8497" spans="24:33" x14ac:dyDescent="0.25">
      <c r="X8497" s="10"/>
      <c r="Y8497" s="10"/>
      <c r="Z8497" s="10"/>
      <c r="AA8497" s="10"/>
      <c r="AB8497" s="10"/>
      <c r="AC8497" s="10"/>
      <c r="AD8497" s="10"/>
      <c r="AE8497" s="10"/>
      <c r="AF8497" s="10"/>
      <c r="AG8497" s="10"/>
    </row>
    <row r="8498" spans="24:33" x14ac:dyDescent="0.25">
      <c r="X8498" s="10"/>
      <c r="Y8498" s="10"/>
      <c r="Z8498" s="10"/>
      <c r="AA8498" s="10"/>
      <c r="AB8498" s="10"/>
      <c r="AC8498" s="10"/>
      <c r="AD8498" s="10"/>
      <c r="AE8498" s="10"/>
      <c r="AF8498" s="10"/>
      <c r="AG8498" s="10"/>
    </row>
    <row r="8499" spans="24:33" x14ac:dyDescent="0.25">
      <c r="X8499" s="10"/>
      <c r="Y8499" s="10"/>
      <c r="Z8499" s="10"/>
      <c r="AA8499" s="10"/>
      <c r="AB8499" s="10"/>
      <c r="AC8499" s="10"/>
      <c r="AD8499" s="10"/>
      <c r="AE8499" s="10"/>
      <c r="AF8499" s="10"/>
      <c r="AG8499" s="10"/>
    </row>
    <row r="8500" spans="24:33" x14ac:dyDescent="0.25">
      <c r="X8500" s="10"/>
      <c r="Y8500" s="10"/>
      <c r="Z8500" s="10"/>
      <c r="AA8500" s="10"/>
      <c r="AB8500" s="10"/>
      <c r="AC8500" s="10"/>
      <c r="AD8500" s="10"/>
      <c r="AE8500" s="10"/>
      <c r="AF8500" s="10"/>
      <c r="AG8500" s="10"/>
    </row>
    <row r="8501" spans="24:33" x14ac:dyDescent="0.25">
      <c r="X8501" s="10"/>
      <c r="Y8501" s="10"/>
      <c r="Z8501" s="10"/>
      <c r="AA8501" s="10"/>
      <c r="AB8501" s="10"/>
      <c r="AC8501" s="10"/>
      <c r="AD8501" s="10"/>
      <c r="AE8501" s="10"/>
      <c r="AF8501" s="10"/>
      <c r="AG8501" s="10"/>
    </row>
    <row r="8502" spans="24:33" x14ac:dyDescent="0.25">
      <c r="X8502" s="10"/>
      <c r="Y8502" s="10"/>
      <c r="Z8502" s="10"/>
      <c r="AA8502" s="10"/>
      <c r="AB8502" s="10"/>
      <c r="AC8502" s="10"/>
      <c r="AD8502" s="10"/>
      <c r="AE8502" s="10"/>
      <c r="AF8502" s="10"/>
      <c r="AG8502" s="10"/>
    </row>
    <row r="8503" spans="24:33" x14ac:dyDescent="0.25">
      <c r="X8503" s="10"/>
      <c r="Y8503" s="10"/>
      <c r="Z8503" s="10"/>
      <c r="AA8503" s="10"/>
      <c r="AB8503" s="10"/>
      <c r="AC8503" s="10"/>
      <c r="AD8503" s="10"/>
      <c r="AE8503" s="10"/>
      <c r="AF8503" s="10"/>
      <c r="AG8503" s="10"/>
    </row>
    <row r="8504" spans="24:33" x14ac:dyDescent="0.25">
      <c r="X8504" s="10"/>
      <c r="Y8504" s="10"/>
      <c r="Z8504" s="10"/>
      <c r="AA8504" s="10"/>
      <c r="AB8504" s="10"/>
      <c r="AC8504" s="10"/>
      <c r="AD8504" s="10"/>
      <c r="AE8504" s="10"/>
      <c r="AF8504" s="10"/>
      <c r="AG8504" s="10"/>
    </row>
    <row r="8505" spans="24:33" x14ac:dyDescent="0.25">
      <c r="X8505" s="10"/>
      <c r="Y8505" s="10"/>
      <c r="Z8505" s="10"/>
      <c r="AA8505" s="10"/>
      <c r="AB8505" s="10"/>
      <c r="AC8505" s="10"/>
      <c r="AD8505" s="10"/>
      <c r="AE8505" s="10"/>
      <c r="AF8505" s="10"/>
      <c r="AG8505" s="10"/>
    </row>
    <row r="8506" spans="24:33" x14ac:dyDescent="0.25">
      <c r="X8506" s="10"/>
      <c r="Y8506" s="10"/>
      <c r="Z8506" s="10"/>
      <c r="AA8506" s="10"/>
      <c r="AB8506" s="10"/>
      <c r="AC8506" s="10"/>
      <c r="AD8506" s="10"/>
      <c r="AE8506" s="10"/>
      <c r="AF8506" s="10"/>
      <c r="AG8506" s="10"/>
    </row>
    <row r="8507" spans="24:33" x14ac:dyDescent="0.25">
      <c r="X8507" s="10"/>
      <c r="Y8507" s="10"/>
      <c r="Z8507" s="10"/>
      <c r="AA8507" s="10"/>
      <c r="AB8507" s="10"/>
      <c r="AC8507" s="10"/>
      <c r="AD8507" s="10"/>
      <c r="AE8507" s="10"/>
      <c r="AF8507" s="10"/>
      <c r="AG8507" s="10"/>
    </row>
    <row r="8508" spans="24:33" x14ac:dyDescent="0.25">
      <c r="X8508" s="10"/>
      <c r="Y8508" s="10"/>
      <c r="Z8508" s="10"/>
      <c r="AA8508" s="10"/>
      <c r="AB8508" s="10"/>
      <c r="AC8508" s="10"/>
      <c r="AD8508" s="10"/>
      <c r="AE8508" s="10"/>
      <c r="AF8508" s="10"/>
      <c r="AG8508" s="10"/>
    </row>
    <row r="8509" spans="24:33" x14ac:dyDescent="0.25">
      <c r="X8509" s="10"/>
      <c r="Y8509" s="10"/>
      <c r="Z8509" s="10"/>
      <c r="AA8509" s="10"/>
      <c r="AB8509" s="10"/>
      <c r="AC8509" s="10"/>
      <c r="AD8509" s="10"/>
      <c r="AE8509" s="10"/>
      <c r="AF8509" s="10"/>
      <c r="AG8509" s="10"/>
    </row>
    <row r="8510" spans="24:33" x14ac:dyDescent="0.25">
      <c r="X8510" s="10"/>
      <c r="Y8510" s="10"/>
      <c r="Z8510" s="10"/>
      <c r="AA8510" s="10"/>
      <c r="AB8510" s="10"/>
      <c r="AC8510" s="10"/>
      <c r="AD8510" s="10"/>
      <c r="AE8510" s="10"/>
      <c r="AF8510" s="10"/>
      <c r="AG8510" s="10"/>
    </row>
    <row r="8511" spans="24:33" x14ac:dyDescent="0.25">
      <c r="X8511" s="10"/>
      <c r="Y8511" s="10"/>
      <c r="Z8511" s="10"/>
      <c r="AA8511" s="10"/>
      <c r="AB8511" s="10"/>
      <c r="AC8511" s="10"/>
      <c r="AD8511" s="10"/>
      <c r="AE8511" s="10"/>
      <c r="AF8511" s="10"/>
      <c r="AG8511" s="10"/>
    </row>
    <row r="8512" spans="24:33" x14ac:dyDescent="0.25">
      <c r="X8512" s="10"/>
      <c r="Y8512" s="10"/>
      <c r="Z8512" s="10"/>
      <c r="AA8512" s="10"/>
      <c r="AB8512" s="10"/>
      <c r="AC8512" s="10"/>
      <c r="AD8512" s="10"/>
      <c r="AE8512" s="10"/>
      <c r="AF8512" s="10"/>
      <c r="AG8512" s="10"/>
    </row>
    <row r="8513" spans="24:33" x14ac:dyDescent="0.25">
      <c r="X8513" s="10"/>
      <c r="Y8513" s="10"/>
      <c r="Z8513" s="10"/>
      <c r="AA8513" s="10"/>
      <c r="AB8513" s="10"/>
      <c r="AC8513" s="10"/>
      <c r="AD8513" s="10"/>
      <c r="AE8513" s="10"/>
      <c r="AF8513" s="10"/>
      <c r="AG8513" s="10"/>
    </row>
    <row r="8514" spans="24:33" x14ac:dyDescent="0.25">
      <c r="X8514" s="10"/>
      <c r="Y8514" s="10"/>
      <c r="Z8514" s="10"/>
      <c r="AA8514" s="10"/>
      <c r="AB8514" s="10"/>
      <c r="AC8514" s="10"/>
      <c r="AD8514" s="10"/>
      <c r="AE8514" s="10"/>
      <c r="AF8514" s="10"/>
      <c r="AG8514" s="10"/>
    </row>
    <row r="8515" spans="24:33" x14ac:dyDescent="0.25">
      <c r="X8515" s="10"/>
      <c r="Y8515" s="10"/>
      <c r="Z8515" s="10"/>
      <c r="AA8515" s="10"/>
      <c r="AB8515" s="10"/>
      <c r="AC8515" s="10"/>
      <c r="AD8515" s="10"/>
      <c r="AE8515" s="10"/>
      <c r="AF8515" s="10"/>
      <c r="AG8515" s="10"/>
    </row>
    <row r="8516" spans="24:33" x14ac:dyDescent="0.25">
      <c r="X8516" s="10"/>
      <c r="Y8516" s="10"/>
      <c r="Z8516" s="10"/>
      <c r="AA8516" s="10"/>
      <c r="AB8516" s="10"/>
      <c r="AC8516" s="10"/>
      <c r="AD8516" s="10"/>
      <c r="AE8516" s="10"/>
      <c r="AF8516" s="10"/>
      <c r="AG8516" s="10"/>
    </row>
    <row r="8517" spans="24:33" x14ac:dyDescent="0.25">
      <c r="X8517" s="10"/>
      <c r="Y8517" s="10"/>
      <c r="Z8517" s="10"/>
      <c r="AA8517" s="10"/>
      <c r="AB8517" s="10"/>
      <c r="AC8517" s="10"/>
      <c r="AD8517" s="10"/>
      <c r="AE8517" s="10"/>
      <c r="AF8517" s="10"/>
      <c r="AG8517" s="10"/>
    </row>
    <row r="8518" spans="24:33" x14ac:dyDescent="0.25">
      <c r="X8518" s="10"/>
      <c r="Y8518" s="10"/>
      <c r="Z8518" s="10"/>
      <c r="AA8518" s="10"/>
      <c r="AB8518" s="10"/>
      <c r="AC8518" s="10"/>
      <c r="AD8518" s="10"/>
      <c r="AE8518" s="10"/>
      <c r="AF8518" s="10"/>
      <c r="AG8518" s="10"/>
    </row>
    <row r="8519" spans="24:33" x14ac:dyDescent="0.25">
      <c r="X8519" s="10"/>
      <c r="Y8519" s="10"/>
      <c r="Z8519" s="10"/>
      <c r="AA8519" s="10"/>
      <c r="AB8519" s="10"/>
      <c r="AC8519" s="10"/>
      <c r="AD8519" s="10"/>
      <c r="AE8519" s="10"/>
      <c r="AF8519" s="10"/>
      <c r="AG8519" s="10"/>
    </row>
    <row r="8520" spans="24:33" x14ac:dyDescent="0.25">
      <c r="X8520" s="10"/>
      <c r="Y8520" s="10"/>
      <c r="Z8520" s="10"/>
      <c r="AA8520" s="10"/>
      <c r="AB8520" s="10"/>
      <c r="AC8520" s="10"/>
      <c r="AD8520" s="10"/>
      <c r="AE8520" s="10"/>
      <c r="AF8520" s="10"/>
      <c r="AG8520" s="10"/>
    </row>
    <row r="8521" spans="24:33" x14ac:dyDescent="0.25">
      <c r="X8521" s="10"/>
      <c r="Y8521" s="10"/>
      <c r="Z8521" s="10"/>
      <c r="AA8521" s="10"/>
      <c r="AB8521" s="10"/>
      <c r="AC8521" s="10"/>
      <c r="AD8521" s="10"/>
      <c r="AE8521" s="10"/>
      <c r="AF8521" s="10"/>
      <c r="AG8521" s="10"/>
    </row>
    <row r="8522" spans="24:33" x14ac:dyDescent="0.25">
      <c r="X8522" s="10"/>
      <c r="Y8522" s="10"/>
      <c r="Z8522" s="10"/>
      <c r="AA8522" s="10"/>
      <c r="AB8522" s="10"/>
      <c r="AC8522" s="10"/>
      <c r="AD8522" s="10"/>
      <c r="AE8522" s="10"/>
      <c r="AF8522" s="10"/>
      <c r="AG8522" s="10"/>
    </row>
    <row r="8523" spans="24:33" x14ac:dyDescent="0.25">
      <c r="X8523" s="10"/>
      <c r="Y8523" s="10"/>
      <c r="Z8523" s="10"/>
      <c r="AA8523" s="10"/>
      <c r="AB8523" s="10"/>
      <c r="AC8523" s="10"/>
      <c r="AD8523" s="10"/>
      <c r="AE8523" s="10"/>
      <c r="AF8523" s="10"/>
      <c r="AG8523" s="10"/>
    </row>
    <row r="8524" spans="24:33" x14ac:dyDescent="0.25">
      <c r="X8524" s="10"/>
      <c r="Y8524" s="10"/>
      <c r="Z8524" s="10"/>
      <c r="AA8524" s="10"/>
      <c r="AB8524" s="10"/>
      <c r="AC8524" s="10"/>
      <c r="AD8524" s="10"/>
      <c r="AE8524" s="10"/>
      <c r="AF8524" s="10"/>
      <c r="AG8524" s="10"/>
    </row>
    <row r="8525" spans="24:33" x14ac:dyDescent="0.25">
      <c r="X8525" s="10"/>
      <c r="Y8525" s="10"/>
      <c r="Z8525" s="10"/>
      <c r="AA8525" s="10"/>
      <c r="AB8525" s="10"/>
      <c r="AC8525" s="10"/>
      <c r="AD8525" s="10"/>
      <c r="AE8525" s="10"/>
      <c r="AF8525" s="10"/>
      <c r="AG8525" s="10"/>
    </row>
    <row r="8526" spans="24:33" x14ac:dyDescent="0.25">
      <c r="X8526" s="10"/>
      <c r="Y8526" s="10"/>
      <c r="Z8526" s="10"/>
      <c r="AA8526" s="10"/>
      <c r="AB8526" s="10"/>
      <c r="AC8526" s="10"/>
      <c r="AD8526" s="10"/>
      <c r="AE8526" s="10"/>
      <c r="AF8526" s="10"/>
      <c r="AG8526" s="10"/>
    </row>
    <row r="8527" spans="24:33" x14ac:dyDescent="0.25">
      <c r="X8527" s="10"/>
      <c r="Y8527" s="10"/>
      <c r="Z8527" s="10"/>
      <c r="AA8527" s="10"/>
      <c r="AB8527" s="10"/>
      <c r="AC8527" s="10"/>
      <c r="AD8527" s="10"/>
      <c r="AE8527" s="10"/>
      <c r="AF8527" s="10"/>
      <c r="AG8527" s="10"/>
    </row>
    <row r="8528" spans="24:33" x14ac:dyDescent="0.25">
      <c r="X8528" s="10"/>
      <c r="Y8528" s="10"/>
      <c r="Z8528" s="10"/>
      <c r="AA8528" s="10"/>
      <c r="AB8528" s="10"/>
      <c r="AC8528" s="10"/>
      <c r="AD8528" s="10"/>
      <c r="AE8528" s="10"/>
      <c r="AF8528" s="10"/>
      <c r="AG8528" s="10"/>
    </row>
    <row r="8529" spans="24:33" x14ac:dyDescent="0.25">
      <c r="X8529" s="10"/>
      <c r="Y8529" s="10"/>
      <c r="Z8529" s="10"/>
      <c r="AA8529" s="10"/>
      <c r="AB8529" s="10"/>
      <c r="AC8529" s="10"/>
      <c r="AD8529" s="10"/>
      <c r="AE8529" s="10"/>
      <c r="AF8529" s="10"/>
      <c r="AG8529" s="10"/>
    </row>
    <row r="8530" spans="24:33" x14ac:dyDescent="0.25">
      <c r="X8530" s="10"/>
      <c r="Y8530" s="10"/>
      <c r="Z8530" s="10"/>
      <c r="AA8530" s="10"/>
      <c r="AB8530" s="10"/>
      <c r="AC8530" s="10"/>
      <c r="AD8530" s="10"/>
      <c r="AE8530" s="10"/>
      <c r="AF8530" s="10"/>
      <c r="AG8530" s="10"/>
    </row>
    <row r="8531" spans="24:33" x14ac:dyDescent="0.25">
      <c r="X8531" s="10"/>
      <c r="Y8531" s="10"/>
      <c r="Z8531" s="10"/>
      <c r="AA8531" s="10"/>
      <c r="AB8531" s="10"/>
      <c r="AC8531" s="10"/>
      <c r="AD8531" s="10"/>
      <c r="AE8531" s="10"/>
      <c r="AF8531" s="10"/>
      <c r="AG8531" s="10"/>
    </row>
    <row r="8532" spans="24:33" x14ac:dyDescent="0.25">
      <c r="X8532" s="10"/>
      <c r="Y8532" s="10"/>
      <c r="Z8532" s="10"/>
      <c r="AA8532" s="10"/>
      <c r="AB8532" s="10"/>
      <c r="AC8532" s="10"/>
      <c r="AD8532" s="10"/>
      <c r="AE8532" s="10"/>
      <c r="AF8532" s="10"/>
      <c r="AG8532" s="10"/>
    </row>
    <row r="8533" spans="24:33" x14ac:dyDescent="0.25">
      <c r="X8533" s="10"/>
      <c r="Y8533" s="10"/>
      <c r="Z8533" s="10"/>
      <c r="AA8533" s="10"/>
      <c r="AB8533" s="10"/>
      <c r="AC8533" s="10"/>
      <c r="AD8533" s="10"/>
      <c r="AE8533" s="10"/>
      <c r="AF8533" s="10"/>
      <c r="AG8533" s="10"/>
    </row>
    <row r="8534" spans="24:33" x14ac:dyDescent="0.25">
      <c r="X8534" s="10"/>
      <c r="Y8534" s="10"/>
      <c r="Z8534" s="10"/>
      <c r="AA8534" s="10"/>
      <c r="AB8534" s="10"/>
      <c r="AC8534" s="10"/>
      <c r="AD8534" s="10"/>
      <c r="AE8534" s="10"/>
      <c r="AF8534" s="10"/>
      <c r="AG8534" s="10"/>
    </row>
    <row r="8535" spans="24:33" x14ac:dyDescent="0.25">
      <c r="X8535" s="10"/>
      <c r="Y8535" s="10"/>
      <c r="Z8535" s="10"/>
      <c r="AA8535" s="10"/>
      <c r="AB8535" s="10"/>
      <c r="AC8535" s="10"/>
      <c r="AD8535" s="10"/>
      <c r="AE8535" s="10"/>
      <c r="AF8535" s="10"/>
      <c r="AG8535" s="10"/>
    </row>
    <row r="8536" spans="24:33" x14ac:dyDescent="0.25">
      <c r="X8536" s="10"/>
      <c r="Y8536" s="10"/>
      <c r="Z8536" s="10"/>
      <c r="AA8536" s="10"/>
      <c r="AB8536" s="10"/>
      <c r="AC8536" s="10"/>
      <c r="AD8536" s="10"/>
      <c r="AE8536" s="10"/>
      <c r="AF8536" s="10"/>
      <c r="AG8536" s="10"/>
    </row>
    <row r="8537" spans="24:33" x14ac:dyDescent="0.25">
      <c r="X8537" s="10"/>
      <c r="Y8537" s="10"/>
      <c r="Z8537" s="10"/>
      <c r="AA8537" s="10"/>
      <c r="AB8537" s="10"/>
      <c r="AC8537" s="10"/>
      <c r="AD8537" s="10"/>
      <c r="AE8537" s="10"/>
      <c r="AF8537" s="10"/>
      <c r="AG8537" s="10"/>
    </row>
    <row r="8538" spans="24:33" x14ac:dyDescent="0.25">
      <c r="X8538" s="10"/>
      <c r="Y8538" s="10"/>
      <c r="Z8538" s="10"/>
      <c r="AA8538" s="10"/>
      <c r="AB8538" s="10"/>
      <c r="AC8538" s="10"/>
      <c r="AD8538" s="10"/>
      <c r="AE8538" s="10"/>
      <c r="AF8538" s="10"/>
      <c r="AG8538" s="10"/>
    </row>
    <row r="8539" spans="24:33" x14ac:dyDescent="0.25">
      <c r="X8539" s="10"/>
      <c r="Y8539" s="10"/>
      <c r="Z8539" s="10"/>
      <c r="AA8539" s="10"/>
      <c r="AB8539" s="10"/>
      <c r="AC8539" s="10"/>
      <c r="AD8539" s="10"/>
      <c r="AE8539" s="10"/>
      <c r="AF8539" s="10"/>
      <c r="AG8539" s="10"/>
    </row>
    <row r="8540" spans="24:33" x14ac:dyDescent="0.25">
      <c r="X8540" s="10"/>
      <c r="Y8540" s="10"/>
      <c r="Z8540" s="10"/>
      <c r="AA8540" s="10"/>
      <c r="AB8540" s="10"/>
      <c r="AC8540" s="10"/>
      <c r="AD8540" s="10"/>
      <c r="AE8540" s="10"/>
      <c r="AF8540" s="10"/>
      <c r="AG8540" s="10"/>
    </row>
    <row r="8541" spans="24:33" x14ac:dyDescent="0.25">
      <c r="X8541" s="10"/>
      <c r="Y8541" s="10"/>
      <c r="Z8541" s="10"/>
      <c r="AA8541" s="10"/>
      <c r="AB8541" s="10"/>
      <c r="AC8541" s="10"/>
      <c r="AD8541" s="10"/>
      <c r="AE8541" s="10"/>
      <c r="AF8541" s="10"/>
      <c r="AG8541" s="10"/>
    </row>
    <row r="8542" spans="24:33" x14ac:dyDescent="0.25">
      <c r="X8542" s="10"/>
      <c r="Y8542" s="10"/>
      <c r="Z8542" s="10"/>
      <c r="AA8542" s="10"/>
      <c r="AB8542" s="10"/>
      <c r="AC8542" s="10"/>
      <c r="AD8542" s="10"/>
      <c r="AE8542" s="10"/>
      <c r="AF8542" s="10"/>
      <c r="AG8542" s="10"/>
    </row>
    <row r="8543" spans="24:33" x14ac:dyDescent="0.25">
      <c r="X8543" s="10"/>
      <c r="Y8543" s="10"/>
      <c r="Z8543" s="10"/>
      <c r="AA8543" s="10"/>
      <c r="AB8543" s="10"/>
      <c r="AC8543" s="10"/>
      <c r="AD8543" s="10"/>
      <c r="AE8543" s="10"/>
      <c r="AF8543" s="10"/>
      <c r="AG8543" s="10"/>
    </row>
    <row r="8544" spans="24:33" x14ac:dyDescent="0.25">
      <c r="X8544" s="10"/>
      <c r="Y8544" s="10"/>
      <c r="Z8544" s="10"/>
      <c r="AA8544" s="10"/>
      <c r="AB8544" s="10"/>
      <c r="AC8544" s="10"/>
      <c r="AD8544" s="10"/>
      <c r="AE8544" s="10"/>
      <c r="AF8544" s="10"/>
      <c r="AG8544" s="10"/>
    </row>
    <row r="8545" spans="24:33" x14ac:dyDescent="0.25">
      <c r="X8545" s="10"/>
      <c r="Y8545" s="10"/>
      <c r="Z8545" s="10"/>
      <c r="AA8545" s="10"/>
      <c r="AB8545" s="10"/>
      <c r="AC8545" s="10"/>
      <c r="AD8545" s="10"/>
      <c r="AE8545" s="10"/>
      <c r="AF8545" s="10"/>
      <c r="AG8545" s="10"/>
    </row>
    <row r="8546" spans="24:33" x14ac:dyDescent="0.25">
      <c r="X8546" s="10"/>
      <c r="Y8546" s="10"/>
      <c r="Z8546" s="10"/>
      <c r="AA8546" s="10"/>
      <c r="AB8546" s="10"/>
      <c r="AC8546" s="10"/>
      <c r="AD8546" s="10"/>
      <c r="AE8546" s="10"/>
      <c r="AF8546" s="10"/>
      <c r="AG8546" s="10"/>
    </row>
    <row r="8547" spans="24:33" x14ac:dyDescent="0.25">
      <c r="X8547" s="10"/>
      <c r="Y8547" s="10"/>
      <c r="Z8547" s="10"/>
      <c r="AA8547" s="10"/>
      <c r="AB8547" s="10"/>
      <c r="AC8547" s="10"/>
      <c r="AD8547" s="10"/>
      <c r="AE8547" s="10"/>
      <c r="AF8547" s="10"/>
      <c r="AG8547" s="10"/>
    </row>
    <row r="8548" spans="24:33" x14ac:dyDescent="0.25">
      <c r="X8548" s="10"/>
      <c r="Y8548" s="10"/>
      <c r="Z8548" s="10"/>
      <c r="AA8548" s="10"/>
      <c r="AB8548" s="10"/>
      <c r="AC8548" s="10"/>
      <c r="AD8548" s="10"/>
      <c r="AE8548" s="10"/>
      <c r="AF8548" s="10"/>
      <c r="AG8548" s="10"/>
    </row>
    <row r="8549" spans="24:33" x14ac:dyDescent="0.25">
      <c r="X8549" s="10"/>
      <c r="Y8549" s="10"/>
      <c r="Z8549" s="10"/>
      <c r="AA8549" s="10"/>
      <c r="AB8549" s="10"/>
      <c r="AC8549" s="10"/>
      <c r="AD8549" s="10"/>
      <c r="AE8549" s="10"/>
      <c r="AF8549" s="10"/>
      <c r="AG8549" s="10"/>
    </row>
    <row r="8550" spans="24:33" x14ac:dyDescent="0.25">
      <c r="X8550" s="10"/>
      <c r="Y8550" s="10"/>
      <c r="Z8550" s="10"/>
      <c r="AA8550" s="10"/>
      <c r="AB8550" s="10"/>
      <c r="AC8550" s="10"/>
      <c r="AD8550" s="10"/>
      <c r="AE8550" s="10"/>
      <c r="AF8550" s="10"/>
      <c r="AG8550" s="10"/>
    </row>
    <row r="8551" spans="24:33" x14ac:dyDescent="0.25">
      <c r="X8551" s="10"/>
      <c r="Y8551" s="10"/>
      <c r="Z8551" s="10"/>
      <c r="AA8551" s="10"/>
      <c r="AB8551" s="10"/>
      <c r="AC8551" s="10"/>
      <c r="AD8551" s="10"/>
      <c r="AE8551" s="10"/>
      <c r="AF8551" s="10"/>
      <c r="AG8551" s="10"/>
    </row>
    <row r="8552" spans="24:33" x14ac:dyDescent="0.25">
      <c r="X8552" s="10"/>
      <c r="Y8552" s="10"/>
      <c r="Z8552" s="10"/>
      <c r="AA8552" s="10"/>
      <c r="AB8552" s="10"/>
      <c r="AC8552" s="10"/>
      <c r="AD8552" s="10"/>
      <c r="AE8552" s="10"/>
      <c r="AF8552" s="10"/>
      <c r="AG8552" s="10"/>
    </row>
    <row r="8553" spans="24:33" x14ac:dyDescent="0.25">
      <c r="X8553" s="10"/>
      <c r="Y8553" s="10"/>
      <c r="Z8553" s="10"/>
      <c r="AA8553" s="10"/>
      <c r="AB8553" s="10"/>
      <c r="AC8553" s="10"/>
      <c r="AD8553" s="10"/>
      <c r="AE8553" s="10"/>
      <c r="AF8553" s="10"/>
      <c r="AG8553" s="10"/>
    </row>
    <row r="8554" spans="24:33" x14ac:dyDescent="0.25">
      <c r="X8554" s="10"/>
      <c r="Y8554" s="10"/>
      <c r="Z8554" s="10"/>
      <c r="AA8554" s="10"/>
      <c r="AB8554" s="10"/>
      <c r="AC8554" s="10"/>
      <c r="AD8554" s="10"/>
      <c r="AE8554" s="10"/>
      <c r="AF8554" s="10"/>
      <c r="AG8554" s="10"/>
    </row>
    <row r="8555" spans="24:33" x14ac:dyDescent="0.25">
      <c r="X8555" s="10"/>
      <c r="Y8555" s="10"/>
      <c r="Z8555" s="10"/>
      <c r="AA8555" s="10"/>
      <c r="AB8555" s="10"/>
      <c r="AC8555" s="10"/>
      <c r="AD8555" s="10"/>
      <c r="AE8555" s="10"/>
      <c r="AF8555" s="10"/>
      <c r="AG8555" s="10"/>
    </row>
    <row r="8556" spans="24:33" x14ac:dyDescent="0.25">
      <c r="X8556" s="10"/>
      <c r="Y8556" s="10"/>
      <c r="Z8556" s="10"/>
      <c r="AA8556" s="10"/>
      <c r="AB8556" s="10"/>
      <c r="AC8556" s="10"/>
      <c r="AD8556" s="10"/>
      <c r="AE8556" s="10"/>
      <c r="AF8556" s="10"/>
      <c r="AG8556" s="10"/>
    </row>
    <row r="8557" spans="24:33" x14ac:dyDescent="0.25">
      <c r="X8557" s="10"/>
      <c r="Y8557" s="10"/>
      <c r="Z8557" s="10"/>
      <c r="AA8557" s="10"/>
      <c r="AB8557" s="10"/>
      <c r="AC8557" s="10"/>
      <c r="AD8557" s="10"/>
      <c r="AE8557" s="10"/>
      <c r="AF8557" s="10"/>
      <c r="AG8557" s="10"/>
    </row>
    <row r="8558" spans="24:33" x14ac:dyDescent="0.25">
      <c r="X8558" s="10"/>
      <c r="Y8558" s="10"/>
      <c r="Z8558" s="10"/>
      <c r="AA8558" s="10"/>
      <c r="AB8558" s="10"/>
      <c r="AC8558" s="10"/>
      <c r="AD8558" s="10"/>
      <c r="AE8558" s="10"/>
      <c r="AF8558" s="10"/>
      <c r="AG8558" s="10"/>
    </row>
    <row r="8559" spans="24:33" x14ac:dyDescent="0.25">
      <c r="X8559" s="10"/>
      <c r="Y8559" s="10"/>
      <c r="Z8559" s="10"/>
      <c r="AA8559" s="10"/>
      <c r="AB8559" s="10"/>
      <c r="AC8559" s="10"/>
      <c r="AD8559" s="10"/>
      <c r="AE8559" s="10"/>
      <c r="AF8559" s="10"/>
      <c r="AG8559" s="10"/>
    </row>
    <row r="8560" spans="24:33" x14ac:dyDescent="0.25">
      <c r="X8560" s="10"/>
      <c r="Y8560" s="10"/>
      <c r="Z8560" s="10"/>
      <c r="AA8560" s="10"/>
      <c r="AB8560" s="10"/>
      <c r="AC8560" s="10"/>
      <c r="AD8560" s="10"/>
      <c r="AE8560" s="10"/>
      <c r="AF8560" s="10"/>
      <c r="AG8560" s="10"/>
    </row>
    <row r="8561" spans="24:33" x14ac:dyDescent="0.25">
      <c r="X8561" s="10"/>
      <c r="Y8561" s="10"/>
      <c r="Z8561" s="10"/>
      <c r="AA8561" s="10"/>
      <c r="AB8561" s="10"/>
      <c r="AC8561" s="10"/>
      <c r="AD8561" s="10"/>
      <c r="AE8561" s="10"/>
      <c r="AF8561" s="10"/>
      <c r="AG8561" s="10"/>
    </row>
    <row r="8562" spans="24:33" x14ac:dyDescent="0.25">
      <c r="X8562" s="10"/>
      <c r="Y8562" s="10"/>
      <c r="Z8562" s="10"/>
      <c r="AA8562" s="10"/>
      <c r="AB8562" s="10"/>
      <c r="AC8562" s="10"/>
      <c r="AD8562" s="10"/>
      <c r="AE8562" s="10"/>
      <c r="AF8562" s="10"/>
      <c r="AG8562" s="10"/>
    </row>
    <row r="8563" spans="24:33" x14ac:dyDescent="0.25">
      <c r="X8563" s="10"/>
      <c r="Y8563" s="10"/>
      <c r="Z8563" s="10"/>
      <c r="AA8563" s="10"/>
      <c r="AB8563" s="10"/>
      <c r="AC8563" s="10"/>
      <c r="AD8563" s="10"/>
      <c r="AE8563" s="10"/>
      <c r="AF8563" s="10"/>
      <c r="AG8563" s="10"/>
    </row>
    <row r="8564" spans="24:33" x14ac:dyDescent="0.25">
      <c r="X8564" s="10"/>
      <c r="Y8564" s="10"/>
      <c r="Z8564" s="10"/>
      <c r="AA8564" s="10"/>
      <c r="AB8564" s="10"/>
      <c r="AC8564" s="10"/>
      <c r="AD8564" s="10"/>
      <c r="AE8564" s="10"/>
      <c r="AF8564" s="10"/>
      <c r="AG8564" s="10"/>
    </row>
    <row r="8565" spans="24:33" x14ac:dyDescent="0.25">
      <c r="X8565" s="10"/>
      <c r="Y8565" s="10"/>
      <c r="Z8565" s="10"/>
      <c r="AA8565" s="10"/>
      <c r="AB8565" s="10"/>
      <c r="AC8565" s="10"/>
      <c r="AD8565" s="10"/>
      <c r="AE8565" s="10"/>
      <c r="AF8565" s="10"/>
      <c r="AG8565" s="10"/>
    </row>
    <row r="8566" spans="24:33" x14ac:dyDescent="0.25">
      <c r="X8566" s="10"/>
      <c r="Y8566" s="10"/>
      <c r="Z8566" s="10"/>
      <c r="AA8566" s="10"/>
      <c r="AB8566" s="10"/>
      <c r="AC8566" s="10"/>
      <c r="AD8566" s="10"/>
      <c r="AE8566" s="10"/>
      <c r="AF8566" s="10"/>
      <c r="AG8566" s="10"/>
    </row>
    <row r="8567" spans="24:33" x14ac:dyDescent="0.25">
      <c r="X8567" s="10"/>
      <c r="Y8567" s="10"/>
      <c r="Z8567" s="10"/>
      <c r="AA8567" s="10"/>
      <c r="AB8567" s="10"/>
      <c r="AC8567" s="10"/>
      <c r="AD8567" s="10"/>
      <c r="AE8567" s="10"/>
      <c r="AF8567" s="10"/>
      <c r="AG8567" s="10"/>
    </row>
    <row r="8568" spans="24:33" x14ac:dyDescent="0.25">
      <c r="X8568" s="10"/>
      <c r="Y8568" s="10"/>
      <c r="Z8568" s="10"/>
      <c r="AA8568" s="10"/>
      <c r="AB8568" s="10"/>
      <c r="AC8568" s="10"/>
      <c r="AD8568" s="10"/>
      <c r="AE8568" s="10"/>
      <c r="AF8568" s="10"/>
      <c r="AG8568" s="10"/>
    </row>
    <row r="8569" spans="24:33" x14ac:dyDescent="0.25">
      <c r="X8569" s="10"/>
      <c r="Y8569" s="10"/>
      <c r="Z8569" s="10"/>
      <c r="AA8569" s="10"/>
      <c r="AB8569" s="10"/>
      <c r="AC8569" s="10"/>
      <c r="AD8569" s="10"/>
      <c r="AE8569" s="10"/>
      <c r="AF8569" s="10"/>
      <c r="AG8569" s="10"/>
    </row>
    <row r="8570" spans="24:33" x14ac:dyDescent="0.25">
      <c r="X8570" s="10"/>
      <c r="Y8570" s="10"/>
      <c r="Z8570" s="10"/>
      <c r="AA8570" s="10"/>
      <c r="AB8570" s="10"/>
      <c r="AC8570" s="10"/>
      <c r="AD8570" s="10"/>
      <c r="AE8570" s="10"/>
      <c r="AF8570" s="10"/>
      <c r="AG8570" s="10"/>
    </row>
    <row r="8571" spans="24:33" x14ac:dyDescent="0.25">
      <c r="X8571" s="10"/>
      <c r="Y8571" s="10"/>
      <c r="Z8571" s="10"/>
      <c r="AA8571" s="10"/>
      <c r="AB8571" s="10"/>
      <c r="AC8571" s="10"/>
      <c r="AD8571" s="10"/>
      <c r="AE8571" s="10"/>
      <c r="AF8571" s="10"/>
      <c r="AG8571" s="10"/>
    </row>
    <row r="8572" spans="24:33" x14ac:dyDescent="0.25">
      <c r="X8572" s="10"/>
      <c r="Y8572" s="10"/>
      <c r="Z8572" s="10"/>
      <c r="AA8572" s="10"/>
      <c r="AB8572" s="10"/>
      <c r="AC8572" s="10"/>
      <c r="AD8572" s="10"/>
      <c r="AE8572" s="10"/>
      <c r="AF8572" s="10"/>
      <c r="AG8572" s="10"/>
    </row>
    <row r="8573" spans="24:33" x14ac:dyDescent="0.25">
      <c r="X8573" s="10"/>
      <c r="Y8573" s="10"/>
      <c r="Z8573" s="10"/>
      <c r="AA8573" s="10"/>
      <c r="AB8573" s="10"/>
      <c r="AC8573" s="10"/>
      <c r="AD8573" s="10"/>
      <c r="AE8573" s="10"/>
      <c r="AF8573" s="10"/>
      <c r="AG8573" s="10"/>
    </row>
    <row r="8574" spans="24:33" x14ac:dyDescent="0.25">
      <c r="X8574" s="10"/>
      <c r="Y8574" s="10"/>
      <c r="Z8574" s="10"/>
      <c r="AA8574" s="10"/>
      <c r="AB8574" s="10"/>
      <c r="AC8574" s="10"/>
      <c r="AD8574" s="10"/>
      <c r="AE8574" s="10"/>
      <c r="AF8574" s="10"/>
      <c r="AG8574" s="10"/>
    </row>
    <row r="8575" spans="24:33" x14ac:dyDescent="0.25">
      <c r="X8575" s="10"/>
      <c r="Y8575" s="10"/>
      <c r="Z8575" s="10"/>
      <c r="AA8575" s="10"/>
      <c r="AB8575" s="10"/>
      <c r="AC8575" s="10"/>
      <c r="AD8575" s="10"/>
      <c r="AE8575" s="10"/>
      <c r="AF8575" s="10"/>
      <c r="AG8575" s="10"/>
    </row>
    <row r="8576" spans="24:33" x14ac:dyDescent="0.25">
      <c r="X8576" s="10"/>
      <c r="Y8576" s="10"/>
      <c r="Z8576" s="10"/>
      <c r="AA8576" s="10"/>
      <c r="AB8576" s="10"/>
      <c r="AC8576" s="10"/>
      <c r="AD8576" s="10"/>
      <c r="AE8576" s="10"/>
      <c r="AF8576" s="10"/>
      <c r="AG8576" s="10"/>
    </row>
    <row r="8577" spans="24:33" x14ac:dyDescent="0.25">
      <c r="X8577" s="10"/>
      <c r="Y8577" s="10"/>
      <c r="Z8577" s="10"/>
      <c r="AA8577" s="10"/>
      <c r="AB8577" s="10"/>
      <c r="AC8577" s="10"/>
      <c r="AD8577" s="10"/>
      <c r="AE8577" s="10"/>
      <c r="AF8577" s="10"/>
      <c r="AG8577" s="10"/>
    </row>
    <row r="8578" spans="24:33" x14ac:dyDescent="0.25">
      <c r="X8578" s="10"/>
      <c r="Y8578" s="10"/>
      <c r="Z8578" s="10"/>
      <c r="AA8578" s="10"/>
      <c r="AB8578" s="10"/>
      <c r="AC8578" s="10"/>
      <c r="AD8578" s="10"/>
      <c r="AE8578" s="10"/>
      <c r="AF8578" s="10"/>
      <c r="AG8578" s="10"/>
    </row>
    <row r="8579" spans="24:33" x14ac:dyDescent="0.25">
      <c r="X8579" s="10"/>
      <c r="Y8579" s="10"/>
      <c r="Z8579" s="10"/>
      <c r="AA8579" s="10"/>
      <c r="AB8579" s="10"/>
      <c r="AC8579" s="10"/>
      <c r="AD8579" s="10"/>
      <c r="AE8579" s="10"/>
      <c r="AF8579" s="10"/>
      <c r="AG8579" s="10"/>
    </row>
    <row r="8580" spans="24:33" x14ac:dyDescent="0.25">
      <c r="X8580" s="10"/>
      <c r="Y8580" s="10"/>
      <c r="Z8580" s="10"/>
      <c r="AA8580" s="10"/>
      <c r="AB8580" s="10"/>
      <c r="AC8580" s="10"/>
      <c r="AD8580" s="10"/>
      <c r="AE8580" s="10"/>
      <c r="AF8580" s="10"/>
      <c r="AG8580" s="10"/>
    </row>
    <row r="8581" spans="24:33" x14ac:dyDescent="0.25">
      <c r="X8581" s="10"/>
      <c r="Y8581" s="10"/>
      <c r="Z8581" s="10"/>
      <c r="AA8581" s="10"/>
      <c r="AB8581" s="10"/>
      <c r="AC8581" s="10"/>
      <c r="AD8581" s="10"/>
      <c r="AE8581" s="10"/>
      <c r="AF8581" s="10"/>
      <c r="AG8581" s="10"/>
    </row>
    <row r="8582" spans="24:33" x14ac:dyDescent="0.25">
      <c r="X8582" s="10"/>
      <c r="Y8582" s="10"/>
      <c r="Z8582" s="10"/>
      <c r="AA8582" s="10"/>
      <c r="AB8582" s="10"/>
      <c r="AC8582" s="10"/>
      <c r="AD8582" s="10"/>
      <c r="AE8582" s="10"/>
      <c r="AF8582" s="10"/>
      <c r="AG8582" s="10"/>
    </row>
    <row r="8583" spans="24:33" x14ac:dyDescent="0.25">
      <c r="X8583" s="10"/>
      <c r="Y8583" s="10"/>
      <c r="Z8583" s="10"/>
      <c r="AA8583" s="10"/>
      <c r="AB8583" s="10"/>
      <c r="AC8583" s="10"/>
      <c r="AD8583" s="10"/>
      <c r="AE8583" s="10"/>
      <c r="AF8583" s="10"/>
      <c r="AG8583" s="10"/>
    </row>
    <row r="8584" spans="24:33" x14ac:dyDescent="0.25">
      <c r="X8584" s="10"/>
      <c r="Y8584" s="10"/>
      <c r="Z8584" s="10"/>
      <c r="AA8584" s="10"/>
      <c r="AB8584" s="10"/>
      <c r="AC8584" s="10"/>
      <c r="AD8584" s="10"/>
      <c r="AE8584" s="10"/>
      <c r="AF8584" s="10"/>
      <c r="AG8584" s="10"/>
    </row>
    <row r="8585" spans="24:33" x14ac:dyDescent="0.25">
      <c r="X8585" s="10"/>
      <c r="Y8585" s="10"/>
      <c r="Z8585" s="10"/>
      <c r="AA8585" s="10"/>
      <c r="AB8585" s="10"/>
      <c r="AC8585" s="10"/>
      <c r="AD8585" s="10"/>
      <c r="AE8585" s="10"/>
      <c r="AF8585" s="10"/>
      <c r="AG8585" s="10"/>
    </row>
    <row r="8586" spans="24:33" x14ac:dyDescent="0.25">
      <c r="X8586" s="10"/>
      <c r="Y8586" s="10"/>
      <c r="Z8586" s="10"/>
      <c r="AA8586" s="10"/>
      <c r="AB8586" s="10"/>
      <c r="AC8586" s="10"/>
      <c r="AD8586" s="10"/>
      <c r="AE8586" s="10"/>
      <c r="AF8586" s="10"/>
      <c r="AG8586" s="10"/>
    </row>
    <row r="8587" spans="24:33" x14ac:dyDescent="0.25">
      <c r="X8587" s="10"/>
      <c r="Y8587" s="10"/>
      <c r="Z8587" s="10"/>
      <c r="AA8587" s="10"/>
      <c r="AB8587" s="10"/>
      <c r="AC8587" s="10"/>
      <c r="AD8587" s="10"/>
      <c r="AE8587" s="10"/>
      <c r="AF8587" s="10"/>
      <c r="AG8587" s="10"/>
    </row>
    <row r="8588" spans="24:33" x14ac:dyDescent="0.25">
      <c r="X8588" s="10"/>
      <c r="Y8588" s="10"/>
      <c r="Z8588" s="10"/>
      <c r="AA8588" s="10"/>
      <c r="AB8588" s="10"/>
      <c r="AC8588" s="10"/>
      <c r="AD8588" s="10"/>
      <c r="AE8588" s="10"/>
      <c r="AF8588" s="10"/>
      <c r="AG8588" s="10"/>
    </row>
    <row r="8589" spans="24:33" x14ac:dyDescent="0.25">
      <c r="X8589" s="10"/>
      <c r="Y8589" s="10"/>
      <c r="Z8589" s="10"/>
      <c r="AA8589" s="10"/>
      <c r="AB8589" s="10"/>
      <c r="AC8589" s="10"/>
      <c r="AD8589" s="10"/>
      <c r="AE8589" s="10"/>
      <c r="AF8589" s="10"/>
      <c r="AG8589" s="10"/>
    </row>
    <row r="8590" spans="24:33" x14ac:dyDescent="0.25">
      <c r="X8590" s="10"/>
      <c r="Y8590" s="10"/>
      <c r="Z8590" s="10"/>
      <c r="AA8590" s="10"/>
      <c r="AB8590" s="10"/>
      <c r="AC8590" s="10"/>
      <c r="AD8590" s="10"/>
      <c r="AE8590" s="10"/>
      <c r="AF8590" s="10"/>
      <c r="AG8590" s="10"/>
    </row>
    <row r="8591" spans="24:33" x14ac:dyDescent="0.25">
      <c r="X8591" s="10"/>
      <c r="Y8591" s="10"/>
      <c r="Z8591" s="10"/>
      <c r="AA8591" s="10"/>
      <c r="AB8591" s="10"/>
      <c r="AC8591" s="10"/>
      <c r="AD8591" s="10"/>
      <c r="AE8591" s="10"/>
      <c r="AF8591" s="10"/>
      <c r="AG8591" s="10"/>
    </row>
    <row r="8592" spans="24:33" x14ac:dyDescent="0.25">
      <c r="X8592" s="10"/>
      <c r="Y8592" s="10"/>
      <c r="Z8592" s="10"/>
      <c r="AA8592" s="10"/>
      <c r="AB8592" s="10"/>
      <c r="AC8592" s="10"/>
      <c r="AD8592" s="10"/>
      <c r="AE8592" s="10"/>
      <c r="AF8592" s="10"/>
      <c r="AG8592" s="10"/>
    </row>
    <row r="8593" spans="24:33" x14ac:dyDescent="0.25">
      <c r="X8593" s="10"/>
      <c r="Y8593" s="10"/>
      <c r="Z8593" s="10"/>
      <c r="AA8593" s="10"/>
      <c r="AB8593" s="10"/>
      <c r="AC8593" s="10"/>
      <c r="AD8593" s="10"/>
      <c r="AE8593" s="10"/>
      <c r="AF8593" s="10"/>
      <c r="AG8593" s="10"/>
    </row>
    <row r="8594" spans="24:33" x14ac:dyDescent="0.25">
      <c r="X8594" s="10"/>
      <c r="Y8594" s="10"/>
      <c r="Z8594" s="10"/>
      <c r="AA8594" s="10"/>
      <c r="AB8594" s="10"/>
      <c r="AC8594" s="10"/>
      <c r="AD8594" s="10"/>
      <c r="AE8594" s="10"/>
      <c r="AF8594" s="10"/>
      <c r="AG8594" s="10"/>
    </row>
    <row r="8595" spans="24:33" x14ac:dyDescent="0.25">
      <c r="X8595" s="10"/>
      <c r="Y8595" s="10"/>
      <c r="Z8595" s="10"/>
      <c r="AA8595" s="10"/>
      <c r="AB8595" s="10"/>
      <c r="AC8595" s="10"/>
      <c r="AD8595" s="10"/>
      <c r="AE8595" s="10"/>
      <c r="AF8595" s="10"/>
      <c r="AG8595" s="10"/>
    </row>
    <row r="8596" spans="24:33" x14ac:dyDescent="0.25">
      <c r="X8596" s="10"/>
      <c r="Y8596" s="10"/>
      <c r="Z8596" s="10"/>
      <c r="AA8596" s="10"/>
      <c r="AB8596" s="10"/>
      <c r="AC8596" s="10"/>
      <c r="AD8596" s="10"/>
      <c r="AE8596" s="10"/>
      <c r="AF8596" s="10"/>
      <c r="AG8596" s="10"/>
    </row>
    <row r="8597" spans="24:33" x14ac:dyDescent="0.25">
      <c r="X8597" s="10"/>
      <c r="Y8597" s="10"/>
      <c r="Z8597" s="10"/>
      <c r="AA8597" s="10"/>
      <c r="AB8597" s="10"/>
      <c r="AC8597" s="10"/>
      <c r="AD8597" s="10"/>
      <c r="AE8597" s="10"/>
      <c r="AF8597" s="10"/>
      <c r="AG8597" s="10"/>
    </row>
    <row r="8598" spans="24:33" x14ac:dyDescent="0.25">
      <c r="X8598" s="10"/>
      <c r="Y8598" s="10"/>
      <c r="Z8598" s="10"/>
      <c r="AA8598" s="10"/>
      <c r="AB8598" s="10"/>
      <c r="AC8598" s="10"/>
      <c r="AD8598" s="10"/>
      <c r="AE8598" s="10"/>
      <c r="AF8598" s="10"/>
      <c r="AG8598" s="10"/>
    </row>
    <row r="8599" spans="24:33" x14ac:dyDescent="0.25">
      <c r="X8599" s="10"/>
      <c r="Y8599" s="10"/>
      <c r="Z8599" s="10"/>
      <c r="AA8599" s="10"/>
      <c r="AB8599" s="10"/>
      <c r="AC8599" s="10"/>
      <c r="AD8599" s="10"/>
      <c r="AE8599" s="10"/>
      <c r="AF8599" s="10"/>
      <c r="AG8599" s="10"/>
    </row>
    <row r="8600" spans="24:33" x14ac:dyDescent="0.25">
      <c r="X8600" s="10"/>
      <c r="Y8600" s="10"/>
      <c r="Z8600" s="10"/>
      <c r="AA8600" s="10"/>
      <c r="AB8600" s="10"/>
      <c r="AC8600" s="10"/>
      <c r="AD8600" s="10"/>
      <c r="AE8600" s="10"/>
      <c r="AF8600" s="10"/>
      <c r="AG8600" s="10"/>
    </row>
    <row r="8601" spans="24:33" x14ac:dyDescent="0.25">
      <c r="X8601" s="10"/>
      <c r="Y8601" s="10"/>
      <c r="Z8601" s="10"/>
      <c r="AA8601" s="10"/>
      <c r="AB8601" s="10"/>
      <c r="AC8601" s="10"/>
      <c r="AD8601" s="10"/>
      <c r="AE8601" s="10"/>
      <c r="AF8601" s="10"/>
      <c r="AG8601" s="10"/>
    </row>
    <row r="8602" spans="24:33" x14ac:dyDescent="0.25">
      <c r="X8602" s="10"/>
      <c r="Y8602" s="10"/>
      <c r="Z8602" s="10"/>
      <c r="AA8602" s="10"/>
      <c r="AB8602" s="10"/>
      <c r="AC8602" s="10"/>
      <c r="AD8602" s="10"/>
      <c r="AE8602" s="10"/>
      <c r="AF8602" s="10"/>
      <c r="AG8602" s="10"/>
    </row>
    <row r="8603" spans="24:33" x14ac:dyDescent="0.25">
      <c r="X8603" s="10"/>
      <c r="Y8603" s="10"/>
      <c r="Z8603" s="10"/>
      <c r="AA8603" s="10"/>
      <c r="AB8603" s="10"/>
      <c r="AC8603" s="10"/>
      <c r="AD8603" s="10"/>
      <c r="AE8603" s="10"/>
      <c r="AF8603" s="10"/>
      <c r="AG8603" s="10"/>
    </row>
    <row r="8604" spans="24:33" x14ac:dyDescent="0.25">
      <c r="X8604" s="10"/>
      <c r="Y8604" s="10"/>
      <c r="Z8604" s="10"/>
      <c r="AA8604" s="10"/>
      <c r="AB8604" s="10"/>
      <c r="AC8604" s="10"/>
      <c r="AD8604" s="10"/>
      <c r="AE8604" s="10"/>
      <c r="AF8604" s="10"/>
      <c r="AG8604" s="10"/>
    </row>
    <row r="8605" spans="24:33" x14ac:dyDescent="0.25">
      <c r="X8605" s="10"/>
      <c r="Y8605" s="10"/>
      <c r="Z8605" s="10"/>
      <c r="AA8605" s="10"/>
      <c r="AB8605" s="10"/>
      <c r="AC8605" s="10"/>
      <c r="AD8605" s="10"/>
      <c r="AE8605" s="10"/>
      <c r="AF8605" s="10"/>
      <c r="AG8605" s="10"/>
    </row>
    <row r="8606" spans="24:33" x14ac:dyDescent="0.25">
      <c r="X8606" s="10"/>
      <c r="Y8606" s="10"/>
      <c r="Z8606" s="10"/>
      <c r="AA8606" s="10"/>
      <c r="AB8606" s="10"/>
      <c r="AC8606" s="10"/>
      <c r="AD8606" s="10"/>
      <c r="AE8606" s="10"/>
      <c r="AF8606" s="10"/>
      <c r="AG8606" s="10"/>
    </row>
    <row r="8607" spans="24:33" x14ac:dyDescent="0.25">
      <c r="X8607" s="10"/>
      <c r="Y8607" s="10"/>
      <c r="Z8607" s="10"/>
      <c r="AA8607" s="10"/>
      <c r="AB8607" s="10"/>
      <c r="AC8607" s="10"/>
      <c r="AD8607" s="10"/>
      <c r="AE8607" s="10"/>
      <c r="AF8607" s="10"/>
      <c r="AG8607" s="10"/>
    </row>
    <row r="8608" spans="24:33" x14ac:dyDescent="0.25">
      <c r="X8608" s="10"/>
      <c r="Y8608" s="10"/>
      <c r="Z8608" s="10"/>
      <c r="AA8608" s="10"/>
      <c r="AB8608" s="10"/>
      <c r="AC8608" s="10"/>
      <c r="AD8608" s="10"/>
      <c r="AE8608" s="10"/>
      <c r="AF8608" s="10"/>
      <c r="AG8608" s="10"/>
    </row>
    <row r="8609" spans="24:33" x14ac:dyDescent="0.25">
      <c r="X8609" s="10"/>
      <c r="Y8609" s="10"/>
      <c r="Z8609" s="10"/>
      <c r="AA8609" s="10"/>
      <c r="AB8609" s="10"/>
      <c r="AC8609" s="10"/>
      <c r="AD8609" s="10"/>
      <c r="AE8609" s="10"/>
      <c r="AF8609" s="10"/>
      <c r="AG8609" s="10"/>
    </row>
    <row r="8610" spans="24:33" x14ac:dyDescent="0.25">
      <c r="X8610" s="10"/>
      <c r="Y8610" s="10"/>
      <c r="Z8610" s="10"/>
      <c r="AA8610" s="10"/>
      <c r="AB8610" s="10"/>
      <c r="AC8610" s="10"/>
      <c r="AD8610" s="10"/>
      <c r="AE8610" s="10"/>
      <c r="AF8610" s="10"/>
      <c r="AG8610" s="10"/>
    </row>
    <row r="8611" spans="24:33" x14ac:dyDescent="0.25">
      <c r="X8611" s="10"/>
      <c r="Y8611" s="10"/>
      <c r="Z8611" s="10"/>
      <c r="AA8611" s="10"/>
      <c r="AB8611" s="10"/>
      <c r="AC8611" s="10"/>
      <c r="AD8611" s="10"/>
      <c r="AE8611" s="10"/>
      <c r="AF8611" s="10"/>
      <c r="AG8611" s="10"/>
    </row>
    <row r="8612" spans="24:33" x14ac:dyDescent="0.25">
      <c r="X8612" s="10"/>
      <c r="Y8612" s="10"/>
      <c r="Z8612" s="10"/>
      <c r="AA8612" s="10"/>
      <c r="AB8612" s="10"/>
      <c r="AC8612" s="10"/>
      <c r="AD8612" s="10"/>
      <c r="AE8612" s="10"/>
      <c r="AF8612" s="10"/>
      <c r="AG8612" s="10"/>
    </row>
    <row r="8613" spans="24:33" x14ac:dyDescent="0.25">
      <c r="X8613" s="10"/>
      <c r="Y8613" s="10"/>
      <c r="Z8613" s="10"/>
      <c r="AA8613" s="10"/>
      <c r="AB8613" s="10"/>
      <c r="AC8613" s="10"/>
      <c r="AD8613" s="10"/>
      <c r="AE8613" s="10"/>
      <c r="AF8613" s="10"/>
      <c r="AG8613" s="10"/>
    </row>
    <row r="8614" spans="24:33" x14ac:dyDescent="0.25">
      <c r="X8614" s="10"/>
      <c r="Y8614" s="10"/>
      <c r="Z8614" s="10"/>
      <c r="AA8614" s="10"/>
      <c r="AB8614" s="10"/>
      <c r="AC8614" s="10"/>
      <c r="AD8614" s="10"/>
      <c r="AE8614" s="10"/>
      <c r="AF8614" s="10"/>
      <c r="AG8614" s="10"/>
    </row>
    <row r="8615" spans="24:33" x14ac:dyDescent="0.25">
      <c r="X8615" s="10"/>
      <c r="Y8615" s="10"/>
      <c r="Z8615" s="10"/>
      <c r="AA8615" s="10"/>
      <c r="AB8615" s="10"/>
      <c r="AC8615" s="10"/>
      <c r="AD8615" s="10"/>
      <c r="AE8615" s="10"/>
      <c r="AF8615" s="10"/>
      <c r="AG8615" s="10"/>
    </row>
    <row r="8616" spans="24:33" x14ac:dyDescent="0.25">
      <c r="X8616" s="10"/>
      <c r="Y8616" s="10"/>
      <c r="Z8616" s="10"/>
      <c r="AA8616" s="10"/>
      <c r="AB8616" s="10"/>
      <c r="AC8616" s="10"/>
      <c r="AD8616" s="10"/>
      <c r="AE8616" s="10"/>
      <c r="AF8616" s="10"/>
      <c r="AG8616" s="10"/>
    </row>
    <row r="8617" spans="24:33" x14ac:dyDescent="0.25">
      <c r="X8617" s="10"/>
      <c r="Y8617" s="10"/>
      <c r="Z8617" s="10"/>
      <c r="AA8617" s="10"/>
      <c r="AB8617" s="10"/>
      <c r="AC8617" s="10"/>
      <c r="AD8617" s="10"/>
      <c r="AE8617" s="10"/>
      <c r="AF8617" s="10"/>
      <c r="AG8617" s="10"/>
    </row>
    <row r="8618" spans="24:33" x14ac:dyDescent="0.25">
      <c r="X8618" s="10"/>
      <c r="Y8618" s="10"/>
      <c r="Z8618" s="10"/>
      <c r="AA8618" s="10"/>
      <c r="AB8618" s="10"/>
      <c r="AC8618" s="10"/>
      <c r="AD8618" s="10"/>
      <c r="AE8618" s="10"/>
      <c r="AF8618" s="10"/>
      <c r="AG8618" s="10"/>
    </row>
    <row r="8619" spans="24:33" x14ac:dyDescent="0.25">
      <c r="X8619" s="10"/>
      <c r="Y8619" s="10"/>
      <c r="Z8619" s="10"/>
      <c r="AA8619" s="10"/>
      <c r="AB8619" s="10"/>
      <c r="AC8619" s="10"/>
      <c r="AD8619" s="10"/>
      <c r="AE8619" s="10"/>
      <c r="AF8619" s="10"/>
      <c r="AG8619" s="10"/>
    </row>
    <row r="8620" spans="24:33" x14ac:dyDescent="0.25">
      <c r="X8620" s="10"/>
      <c r="Y8620" s="10"/>
      <c r="Z8620" s="10"/>
      <c r="AA8620" s="10"/>
      <c r="AB8620" s="10"/>
      <c r="AC8620" s="10"/>
      <c r="AD8620" s="10"/>
      <c r="AE8620" s="10"/>
      <c r="AF8620" s="10"/>
      <c r="AG8620" s="10"/>
    </row>
    <row r="8621" spans="24:33" x14ac:dyDescent="0.25">
      <c r="X8621" s="10"/>
      <c r="Y8621" s="10"/>
      <c r="Z8621" s="10"/>
      <c r="AA8621" s="10"/>
      <c r="AB8621" s="10"/>
      <c r="AC8621" s="10"/>
      <c r="AD8621" s="10"/>
      <c r="AE8621" s="10"/>
      <c r="AF8621" s="10"/>
      <c r="AG8621" s="10"/>
    </row>
    <row r="8622" spans="24:33" x14ac:dyDescent="0.25">
      <c r="X8622" s="10"/>
      <c r="Y8622" s="10"/>
      <c r="Z8622" s="10"/>
      <c r="AA8622" s="10"/>
      <c r="AB8622" s="10"/>
      <c r="AC8622" s="10"/>
      <c r="AD8622" s="10"/>
      <c r="AE8622" s="10"/>
      <c r="AF8622" s="10"/>
      <c r="AG8622" s="10"/>
    </row>
    <row r="8623" spans="24:33" x14ac:dyDescent="0.25">
      <c r="X8623" s="10"/>
      <c r="Y8623" s="10"/>
      <c r="Z8623" s="10"/>
      <c r="AA8623" s="10"/>
      <c r="AB8623" s="10"/>
      <c r="AC8623" s="10"/>
      <c r="AD8623" s="10"/>
      <c r="AE8623" s="10"/>
      <c r="AF8623" s="10"/>
      <c r="AG8623" s="10"/>
    </row>
    <row r="8624" spans="24:33" x14ac:dyDescent="0.25">
      <c r="X8624" s="10"/>
      <c r="Y8624" s="10"/>
      <c r="Z8624" s="10"/>
      <c r="AA8624" s="10"/>
      <c r="AB8624" s="10"/>
      <c r="AC8624" s="10"/>
      <c r="AD8624" s="10"/>
      <c r="AE8624" s="10"/>
      <c r="AF8624" s="10"/>
      <c r="AG8624" s="10"/>
    </row>
    <row r="8625" spans="24:33" x14ac:dyDescent="0.25">
      <c r="X8625" s="10"/>
      <c r="Y8625" s="10"/>
      <c r="Z8625" s="10"/>
      <c r="AA8625" s="10"/>
      <c r="AB8625" s="10"/>
      <c r="AC8625" s="10"/>
      <c r="AD8625" s="10"/>
      <c r="AE8625" s="10"/>
      <c r="AF8625" s="10"/>
      <c r="AG8625" s="10"/>
    </row>
    <row r="8626" spans="24:33" x14ac:dyDescent="0.25">
      <c r="X8626" s="10"/>
      <c r="Y8626" s="10"/>
      <c r="Z8626" s="10"/>
      <c r="AA8626" s="10"/>
      <c r="AB8626" s="10"/>
      <c r="AC8626" s="10"/>
      <c r="AD8626" s="10"/>
      <c r="AE8626" s="10"/>
      <c r="AF8626" s="10"/>
      <c r="AG8626" s="10"/>
    </row>
    <row r="8627" spans="24:33" x14ac:dyDescent="0.25">
      <c r="X8627" s="10"/>
      <c r="Y8627" s="10"/>
      <c r="Z8627" s="10"/>
      <c r="AA8627" s="10"/>
      <c r="AB8627" s="10"/>
      <c r="AC8627" s="10"/>
      <c r="AD8627" s="10"/>
      <c r="AE8627" s="10"/>
      <c r="AF8627" s="10"/>
      <c r="AG8627" s="10"/>
    </row>
    <row r="8628" spans="24:33" x14ac:dyDescent="0.25">
      <c r="X8628" s="10"/>
      <c r="Y8628" s="10"/>
      <c r="Z8628" s="10"/>
      <c r="AA8628" s="10"/>
      <c r="AB8628" s="10"/>
      <c r="AC8628" s="10"/>
      <c r="AD8628" s="10"/>
      <c r="AE8628" s="10"/>
      <c r="AF8628" s="10"/>
      <c r="AG8628" s="10"/>
    </row>
    <row r="8629" spans="24:33" x14ac:dyDescent="0.25">
      <c r="X8629" s="10"/>
      <c r="Y8629" s="10"/>
      <c r="Z8629" s="10"/>
      <c r="AA8629" s="10"/>
      <c r="AB8629" s="10"/>
      <c r="AC8629" s="10"/>
      <c r="AD8629" s="10"/>
      <c r="AE8629" s="10"/>
      <c r="AF8629" s="10"/>
      <c r="AG8629" s="10"/>
    </row>
    <row r="8630" spans="24:33" x14ac:dyDescent="0.25">
      <c r="X8630" s="10"/>
      <c r="Y8630" s="10"/>
      <c r="Z8630" s="10"/>
      <c r="AA8630" s="10"/>
      <c r="AB8630" s="10"/>
      <c r="AC8630" s="10"/>
      <c r="AD8630" s="10"/>
      <c r="AE8630" s="10"/>
      <c r="AF8630" s="10"/>
      <c r="AG8630" s="10"/>
    </row>
    <row r="8631" spans="24:33" x14ac:dyDescent="0.25">
      <c r="X8631" s="10"/>
      <c r="Y8631" s="10"/>
      <c r="Z8631" s="10"/>
      <c r="AA8631" s="10"/>
      <c r="AB8631" s="10"/>
      <c r="AC8631" s="10"/>
      <c r="AD8631" s="10"/>
      <c r="AE8631" s="10"/>
      <c r="AF8631" s="10"/>
      <c r="AG8631" s="10"/>
    </row>
    <row r="8632" spans="24:33" x14ac:dyDescent="0.25">
      <c r="X8632" s="10"/>
      <c r="Y8632" s="10"/>
      <c r="Z8632" s="10"/>
      <c r="AA8632" s="10"/>
      <c r="AB8632" s="10"/>
      <c r="AC8632" s="10"/>
      <c r="AD8632" s="10"/>
      <c r="AE8632" s="10"/>
      <c r="AF8632" s="10"/>
      <c r="AG8632" s="10"/>
    </row>
    <row r="8633" spans="24:33" x14ac:dyDescent="0.25">
      <c r="X8633" s="10"/>
      <c r="Y8633" s="10"/>
      <c r="Z8633" s="10"/>
      <c r="AA8633" s="10"/>
      <c r="AB8633" s="10"/>
      <c r="AC8633" s="10"/>
      <c r="AD8633" s="10"/>
      <c r="AE8633" s="10"/>
      <c r="AF8633" s="10"/>
      <c r="AG8633" s="10"/>
    </row>
    <row r="8634" spans="24:33" x14ac:dyDescent="0.25">
      <c r="X8634" s="10"/>
      <c r="Y8634" s="10"/>
      <c r="Z8634" s="10"/>
      <c r="AA8634" s="10"/>
      <c r="AB8634" s="10"/>
      <c r="AC8634" s="10"/>
      <c r="AD8634" s="10"/>
      <c r="AE8634" s="10"/>
      <c r="AF8634" s="10"/>
      <c r="AG8634" s="10"/>
    </row>
    <row r="8635" spans="24:33" x14ac:dyDescent="0.25">
      <c r="X8635" s="10"/>
      <c r="Y8635" s="10"/>
      <c r="Z8635" s="10"/>
      <c r="AA8635" s="10"/>
      <c r="AB8635" s="10"/>
      <c r="AC8635" s="10"/>
      <c r="AD8635" s="10"/>
      <c r="AE8635" s="10"/>
      <c r="AF8635" s="10"/>
      <c r="AG8635" s="10"/>
    </row>
    <row r="8636" spans="24:33" x14ac:dyDescent="0.25">
      <c r="X8636" s="10"/>
      <c r="Y8636" s="10"/>
      <c r="Z8636" s="10"/>
      <c r="AA8636" s="10"/>
      <c r="AB8636" s="10"/>
      <c r="AC8636" s="10"/>
      <c r="AD8636" s="10"/>
      <c r="AE8636" s="10"/>
      <c r="AF8636" s="10"/>
      <c r="AG8636" s="10"/>
    </row>
    <row r="8637" spans="24:33" x14ac:dyDescent="0.25">
      <c r="X8637" s="10"/>
      <c r="Y8637" s="10"/>
      <c r="Z8637" s="10"/>
      <c r="AA8637" s="10"/>
      <c r="AB8637" s="10"/>
      <c r="AC8637" s="10"/>
      <c r="AD8637" s="10"/>
      <c r="AE8637" s="10"/>
      <c r="AF8637" s="10"/>
      <c r="AG8637" s="10"/>
    </row>
    <row r="8638" spans="24:33" x14ac:dyDescent="0.25">
      <c r="X8638" s="10"/>
      <c r="Y8638" s="10"/>
      <c r="Z8638" s="10"/>
      <c r="AA8638" s="10"/>
      <c r="AB8638" s="10"/>
      <c r="AC8638" s="10"/>
      <c r="AD8638" s="10"/>
      <c r="AE8638" s="10"/>
      <c r="AF8638" s="10"/>
      <c r="AG8638" s="10"/>
    </row>
    <row r="8639" spans="24:33" x14ac:dyDescent="0.25">
      <c r="X8639" s="10"/>
      <c r="Y8639" s="10"/>
      <c r="Z8639" s="10"/>
      <c r="AA8639" s="10"/>
      <c r="AB8639" s="10"/>
      <c r="AC8639" s="10"/>
      <c r="AD8639" s="10"/>
      <c r="AE8639" s="10"/>
      <c r="AF8639" s="10"/>
      <c r="AG8639" s="10"/>
    </row>
    <row r="8640" spans="24:33" x14ac:dyDescent="0.25">
      <c r="X8640" s="10"/>
      <c r="Y8640" s="10"/>
      <c r="Z8640" s="10"/>
      <c r="AA8640" s="10"/>
      <c r="AB8640" s="10"/>
      <c r="AC8640" s="10"/>
      <c r="AD8640" s="10"/>
      <c r="AE8640" s="10"/>
      <c r="AF8640" s="10"/>
      <c r="AG8640" s="10"/>
    </row>
    <row r="8641" spans="24:33" x14ac:dyDescent="0.25">
      <c r="X8641" s="10"/>
      <c r="Y8641" s="10"/>
      <c r="Z8641" s="10"/>
      <c r="AA8641" s="10"/>
      <c r="AB8641" s="10"/>
      <c r="AC8641" s="10"/>
      <c r="AD8641" s="10"/>
      <c r="AE8641" s="10"/>
      <c r="AF8641" s="10"/>
      <c r="AG8641" s="10"/>
    </row>
    <row r="8642" spans="24:33" x14ac:dyDescent="0.25">
      <c r="X8642" s="10"/>
      <c r="Y8642" s="10"/>
      <c r="Z8642" s="10"/>
      <c r="AA8642" s="10"/>
      <c r="AB8642" s="10"/>
      <c r="AC8642" s="10"/>
      <c r="AD8642" s="10"/>
      <c r="AE8642" s="10"/>
      <c r="AF8642" s="10"/>
      <c r="AG8642" s="10"/>
    </row>
    <row r="8643" spans="24:33" x14ac:dyDescent="0.25">
      <c r="X8643" s="10"/>
      <c r="Y8643" s="10"/>
      <c r="Z8643" s="10"/>
      <c r="AA8643" s="10"/>
      <c r="AB8643" s="10"/>
      <c r="AC8643" s="10"/>
      <c r="AD8643" s="10"/>
      <c r="AE8643" s="10"/>
      <c r="AF8643" s="10"/>
      <c r="AG8643" s="10"/>
    </row>
    <row r="8644" spans="24:33" x14ac:dyDescent="0.25">
      <c r="X8644" s="10"/>
      <c r="Y8644" s="10"/>
      <c r="Z8644" s="10"/>
      <c r="AA8644" s="10"/>
      <c r="AB8644" s="10"/>
      <c r="AC8644" s="10"/>
      <c r="AD8644" s="10"/>
      <c r="AE8644" s="10"/>
      <c r="AF8644" s="10"/>
      <c r="AG8644" s="10"/>
    </row>
    <row r="8645" spans="24:33" x14ac:dyDescent="0.25">
      <c r="X8645" s="10"/>
      <c r="Y8645" s="10"/>
      <c r="Z8645" s="10"/>
      <c r="AA8645" s="10"/>
      <c r="AB8645" s="10"/>
      <c r="AC8645" s="10"/>
      <c r="AD8645" s="10"/>
      <c r="AE8645" s="10"/>
      <c r="AF8645" s="10"/>
      <c r="AG8645" s="10"/>
    </row>
    <row r="8646" spans="24:33" x14ac:dyDescent="0.25">
      <c r="X8646" s="10"/>
      <c r="Y8646" s="10"/>
      <c r="Z8646" s="10"/>
      <c r="AA8646" s="10"/>
      <c r="AB8646" s="10"/>
      <c r="AC8646" s="10"/>
      <c r="AD8646" s="10"/>
      <c r="AE8646" s="10"/>
      <c r="AF8646" s="10"/>
      <c r="AG8646" s="10"/>
    </row>
    <row r="8647" spans="24:33" x14ac:dyDescent="0.25">
      <c r="X8647" s="10"/>
      <c r="Y8647" s="10"/>
      <c r="Z8647" s="10"/>
      <c r="AA8647" s="10"/>
      <c r="AB8647" s="10"/>
      <c r="AC8647" s="10"/>
      <c r="AD8647" s="10"/>
      <c r="AE8647" s="10"/>
      <c r="AF8647" s="10"/>
      <c r="AG8647" s="10"/>
    </row>
    <row r="8648" spans="24:33" x14ac:dyDescent="0.25">
      <c r="X8648" s="10"/>
      <c r="Y8648" s="10"/>
      <c r="Z8648" s="10"/>
      <c r="AA8648" s="10"/>
      <c r="AB8648" s="10"/>
      <c r="AC8648" s="10"/>
      <c r="AD8648" s="10"/>
      <c r="AE8648" s="10"/>
      <c r="AF8648" s="10"/>
      <c r="AG8648" s="10"/>
    </row>
    <row r="8649" spans="24:33" x14ac:dyDescent="0.25">
      <c r="X8649" s="10"/>
      <c r="Y8649" s="10"/>
      <c r="Z8649" s="10"/>
      <c r="AA8649" s="10"/>
      <c r="AB8649" s="10"/>
      <c r="AC8649" s="10"/>
      <c r="AD8649" s="10"/>
      <c r="AE8649" s="10"/>
      <c r="AF8649" s="10"/>
      <c r="AG8649" s="10"/>
    </row>
    <row r="8650" spans="24:33" x14ac:dyDescent="0.25">
      <c r="X8650" s="10"/>
      <c r="Y8650" s="10"/>
      <c r="Z8650" s="10"/>
      <c r="AA8650" s="10"/>
      <c r="AB8650" s="10"/>
      <c r="AC8650" s="10"/>
      <c r="AD8650" s="10"/>
      <c r="AE8650" s="10"/>
      <c r="AF8650" s="10"/>
      <c r="AG8650" s="10"/>
    </row>
    <row r="8651" spans="24:33" x14ac:dyDescent="0.25">
      <c r="X8651" s="10"/>
      <c r="Y8651" s="10"/>
      <c r="Z8651" s="10"/>
      <c r="AA8651" s="10"/>
      <c r="AB8651" s="10"/>
      <c r="AC8651" s="10"/>
      <c r="AD8651" s="10"/>
      <c r="AE8651" s="10"/>
      <c r="AF8651" s="10"/>
      <c r="AG8651" s="10"/>
    </row>
    <row r="8652" spans="24:33" x14ac:dyDescent="0.25">
      <c r="X8652" s="10"/>
      <c r="Y8652" s="10"/>
      <c r="Z8652" s="10"/>
      <c r="AA8652" s="10"/>
      <c r="AB8652" s="10"/>
      <c r="AC8652" s="10"/>
      <c r="AD8652" s="10"/>
      <c r="AE8652" s="10"/>
      <c r="AF8652" s="10"/>
      <c r="AG8652" s="10"/>
    </row>
    <row r="8653" spans="24:33" x14ac:dyDescent="0.25">
      <c r="X8653" s="10"/>
      <c r="Y8653" s="10"/>
      <c r="Z8653" s="10"/>
      <c r="AA8653" s="10"/>
      <c r="AB8653" s="10"/>
      <c r="AC8653" s="10"/>
      <c r="AD8653" s="10"/>
      <c r="AE8653" s="10"/>
      <c r="AF8653" s="10"/>
      <c r="AG8653" s="10"/>
    </row>
    <row r="8654" spans="24:33" x14ac:dyDescent="0.25">
      <c r="X8654" s="10"/>
      <c r="Y8654" s="10"/>
      <c r="Z8654" s="10"/>
      <c r="AA8654" s="10"/>
      <c r="AB8654" s="10"/>
      <c r="AC8654" s="10"/>
      <c r="AD8654" s="10"/>
      <c r="AE8654" s="10"/>
      <c r="AF8654" s="10"/>
      <c r="AG8654" s="10"/>
    </row>
    <row r="8655" spans="24:33" x14ac:dyDescent="0.25">
      <c r="X8655" s="10"/>
      <c r="Y8655" s="10"/>
      <c r="Z8655" s="10"/>
      <c r="AA8655" s="10"/>
      <c r="AB8655" s="10"/>
      <c r="AC8655" s="10"/>
      <c r="AD8655" s="10"/>
      <c r="AE8655" s="10"/>
      <c r="AF8655" s="10"/>
      <c r="AG8655" s="10"/>
    </row>
    <row r="8656" spans="24:33" x14ac:dyDescent="0.25">
      <c r="X8656" s="10"/>
      <c r="Y8656" s="10"/>
      <c r="Z8656" s="10"/>
      <c r="AA8656" s="10"/>
      <c r="AB8656" s="10"/>
      <c r="AC8656" s="10"/>
      <c r="AD8656" s="10"/>
      <c r="AE8656" s="10"/>
      <c r="AF8656" s="10"/>
      <c r="AG8656" s="10"/>
    </row>
    <row r="8657" spans="24:33" x14ac:dyDescent="0.25">
      <c r="X8657" s="10"/>
      <c r="Y8657" s="10"/>
      <c r="Z8657" s="10"/>
      <c r="AA8657" s="10"/>
      <c r="AB8657" s="10"/>
      <c r="AC8657" s="10"/>
      <c r="AD8657" s="10"/>
      <c r="AE8657" s="10"/>
      <c r="AF8657" s="10"/>
      <c r="AG8657" s="10"/>
    </row>
    <row r="8658" spans="24:33" x14ac:dyDescent="0.25">
      <c r="X8658" s="10"/>
      <c r="Y8658" s="10"/>
      <c r="Z8658" s="10"/>
      <c r="AA8658" s="10"/>
      <c r="AB8658" s="10"/>
      <c r="AC8658" s="10"/>
      <c r="AD8658" s="10"/>
      <c r="AE8658" s="10"/>
      <c r="AF8658" s="10"/>
      <c r="AG8658" s="10"/>
    </row>
    <row r="8659" spans="24:33" x14ac:dyDescent="0.25">
      <c r="X8659" s="10"/>
      <c r="Y8659" s="10"/>
      <c r="Z8659" s="10"/>
      <c r="AA8659" s="10"/>
      <c r="AB8659" s="10"/>
      <c r="AC8659" s="10"/>
      <c r="AD8659" s="10"/>
      <c r="AE8659" s="10"/>
      <c r="AF8659" s="10"/>
      <c r="AG8659" s="10"/>
    </row>
    <row r="8660" spans="24:33" x14ac:dyDescent="0.25">
      <c r="X8660" s="10"/>
      <c r="Y8660" s="10"/>
      <c r="Z8660" s="10"/>
      <c r="AA8660" s="10"/>
      <c r="AB8660" s="10"/>
      <c r="AC8660" s="10"/>
      <c r="AD8660" s="10"/>
      <c r="AE8660" s="10"/>
      <c r="AF8660" s="10"/>
      <c r="AG8660" s="10"/>
    </row>
    <row r="8661" spans="24:33" x14ac:dyDescent="0.25">
      <c r="X8661" s="10"/>
      <c r="Y8661" s="10"/>
      <c r="Z8661" s="10"/>
      <c r="AA8661" s="10"/>
      <c r="AB8661" s="10"/>
      <c r="AC8661" s="10"/>
      <c r="AD8661" s="10"/>
      <c r="AE8661" s="10"/>
      <c r="AF8661" s="10"/>
      <c r="AG8661" s="10"/>
    </row>
    <row r="8662" spans="24:33" x14ac:dyDescent="0.25">
      <c r="X8662" s="10"/>
      <c r="Y8662" s="10"/>
      <c r="Z8662" s="10"/>
      <c r="AA8662" s="10"/>
      <c r="AB8662" s="10"/>
      <c r="AC8662" s="10"/>
      <c r="AD8662" s="10"/>
      <c r="AE8662" s="10"/>
      <c r="AF8662" s="10"/>
      <c r="AG8662" s="10"/>
    </row>
    <row r="8663" spans="24:33" x14ac:dyDescent="0.25">
      <c r="X8663" s="10"/>
      <c r="Y8663" s="10"/>
      <c r="Z8663" s="10"/>
      <c r="AA8663" s="10"/>
      <c r="AB8663" s="10"/>
      <c r="AC8663" s="10"/>
      <c r="AD8663" s="10"/>
      <c r="AE8663" s="10"/>
      <c r="AF8663" s="10"/>
      <c r="AG8663" s="10"/>
    </row>
    <row r="8664" spans="24:33" x14ac:dyDescent="0.25">
      <c r="X8664" s="10"/>
      <c r="Y8664" s="10"/>
      <c r="Z8664" s="10"/>
      <c r="AA8664" s="10"/>
      <c r="AB8664" s="10"/>
      <c r="AC8664" s="10"/>
      <c r="AD8664" s="10"/>
      <c r="AE8664" s="10"/>
      <c r="AF8664" s="10"/>
      <c r="AG8664" s="10"/>
    </row>
    <row r="8665" spans="24:33" x14ac:dyDescent="0.25">
      <c r="X8665" s="10"/>
      <c r="Y8665" s="10"/>
      <c r="Z8665" s="10"/>
      <c r="AA8665" s="10"/>
      <c r="AB8665" s="10"/>
      <c r="AC8665" s="10"/>
      <c r="AD8665" s="10"/>
      <c r="AE8665" s="10"/>
      <c r="AF8665" s="10"/>
      <c r="AG8665" s="10"/>
    </row>
    <row r="8666" spans="24:33" x14ac:dyDescent="0.25">
      <c r="X8666" s="10"/>
      <c r="Y8666" s="10"/>
      <c r="Z8666" s="10"/>
      <c r="AA8666" s="10"/>
      <c r="AB8666" s="10"/>
      <c r="AC8666" s="10"/>
      <c r="AD8666" s="10"/>
      <c r="AE8666" s="10"/>
      <c r="AF8666" s="10"/>
      <c r="AG8666" s="10"/>
    </row>
    <row r="8667" spans="24:33" x14ac:dyDescent="0.25">
      <c r="X8667" s="10"/>
      <c r="Y8667" s="10"/>
      <c r="Z8667" s="10"/>
      <c r="AA8667" s="10"/>
      <c r="AB8667" s="10"/>
      <c r="AC8667" s="10"/>
      <c r="AD8667" s="10"/>
      <c r="AE8667" s="10"/>
      <c r="AF8667" s="10"/>
      <c r="AG8667" s="10"/>
    </row>
    <row r="8668" spans="24:33" x14ac:dyDescent="0.25">
      <c r="X8668" s="10"/>
      <c r="Y8668" s="10"/>
      <c r="Z8668" s="10"/>
      <c r="AA8668" s="10"/>
      <c r="AB8668" s="10"/>
      <c r="AC8668" s="10"/>
      <c r="AD8668" s="10"/>
      <c r="AE8668" s="10"/>
      <c r="AF8668" s="10"/>
      <c r="AG8668" s="10"/>
    </row>
    <row r="8669" spans="24:33" x14ac:dyDescent="0.25">
      <c r="X8669" s="10"/>
      <c r="Y8669" s="10"/>
      <c r="Z8669" s="10"/>
      <c r="AA8669" s="10"/>
      <c r="AB8669" s="10"/>
      <c r="AC8669" s="10"/>
      <c r="AD8669" s="10"/>
      <c r="AE8669" s="10"/>
      <c r="AF8669" s="10"/>
      <c r="AG8669" s="10"/>
    </row>
    <row r="8670" spans="24:33" x14ac:dyDescent="0.25">
      <c r="X8670" s="10"/>
      <c r="Y8670" s="10"/>
      <c r="Z8670" s="10"/>
      <c r="AA8670" s="10"/>
      <c r="AB8670" s="10"/>
      <c r="AC8670" s="10"/>
      <c r="AD8670" s="10"/>
      <c r="AE8670" s="10"/>
      <c r="AF8670" s="10"/>
      <c r="AG8670" s="10"/>
    </row>
    <row r="8671" spans="24:33" x14ac:dyDescent="0.25">
      <c r="X8671" s="10"/>
      <c r="Y8671" s="10"/>
      <c r="Z8671" s="10"/>
      <c r="AA8671" s="10"/>
      <c r="AB8671" s="10"/>
      <c r="AC8671" s="10"/>
      <c r="AD8671" s="10"/>
      <c r="AE8671" s="10"/>
      <c r="AF8671" s="10"/>
      <c r="AG8671" s="10"/>
    </row>
    <row r="8672" spans="24:33" x14ac:dyDescent="0.25">
      <c r="X8672" s="10"/>
      <c r="Y8672" s="10"/>
      <c r="Z8672" s="10"/>
      <c r="AA8672" s="10"/>
      <c r="AB8672" s="10"/>
      <c r="AC8672" s="10"/>
      <c r="AD8672" s="10"/>
      <c r="AE8672" s="10"/>
      <c r="AF8672" s="10"/>
      <c r="AG8672" s="10"/>
    </row>
    <row r="8673" spans="24:33" x14ac:dyDescent="0.25">
      <c r="X8673" s="10"/>
      <c r="Y8673" s="10"/>
      <c r="Z8673" s="10"/>
      <c r="AA8673" s="10"/>
      <c r="AB8673" s="10"/>
      <c r="AC8673" s="10"/>
      <c r="AD8673" s="10"/>
      <c r="AE8673" s="10"/>
      <c r="AF8673" s="10"/>
      <c r="AG8673" s="10"/>
    </row>
    <row r="8674" spans="24:33" x14ac:dyDescent="0.25">
      <c r="X8674" s="10"/>
      <c r="Y8674" s="10"/>
      <c r="Z8674" s="10"/>
      <c r="AA8674" s="10"/>
      <c r="AB8674" s="10"/>
      <c r="AC8674" s="10"/>
      <c r="AD8674" s="10"/>
      <c r="AE8674" s="10"/>
      <c r="AF8674" s="10"/>
      <c r="AG8674" s="10"/>
    </row>
    <row r="8675" spans="24:33" x14ac:dyDescent="0.25">
      <c r="X8675" s="10"/>
      <c r="Y8675" s="10"/>
      <c r="Z8675" s="10"/>
      <c r="AA8675" s="10"/>
      <c r="AB8675" s="10"/>
      <c r="AC8675" s="10"/>
      <c r="AD8675" s="10"/>
      <c r="AE8675" s="10"/>
      <c r="AF8675" s="10"/>
      <c r="AG8675" s="10"/>
    </row>
    <row r="8676" spans="24:33" x14ac:dyDescent="0.25">
      <c r="X8676" s="10"/>
      <c r="Y8676" s="10"/>
      <c r="Z8676" s="10"/>
      <c r="AA8676" s="10"/>
      <c r="AB8676" s="10"/>
      <c r="AC8676" s="10"/>
      <c r="AD8676" s="10"/>
      <c r="AE8676" s="10"/>
      <c r="AF8676" s="10"/>
      <c r="AG8676" s="10"/>
    </row>
    <row r="8677" spans="24:33" x14ac:dyDescent="0.25">
      <c r="X8677" s="10"/>
      <c r="Y8677" s="10"/>
      <c r="Z8677" s="10"/>
      <c r="AA8677" s="10"/>
      <c r="AB8677" s="10"/>
      <c r="AC8677" s="10"/>
      <c r="AD8677" s="10"/>
      <c r="AE8677" s="10"/>
      <c r="AF8677" s="10"/>
      <c r="AG8677" s="10"/>
    </row>
    <row r="8678" spans="24:33" x14ac:dyDescent="0.25">
      <c r="X8678" s="10"/>
      <c r="Y8678" s="10"/>
      <c r="Z8678" s="10"/>
      <c r="AA8678" s="10"/>
      <c r="AB8678" s="10"/>
      <c r="AC8678" s="10"/>
      <c r="AD8678" s="10"/>
      <c r="AE8678" s="10"/>
      <c r="AF8678" s="10"/>
      <c r="AG8678" s="10"/>
    </row>
    <row r="8679" spans="24:33" x14ac:dyDescent="0.25">
      <c r="X8679" s="10"/>
      <c r="Y8679" s="10"/>
      <c r="Z8679" s="10"/>
      <c r="AA8679" s="10"/>
      <c r="AB8679" s="10"/>
      <c r="AC8679" s="10"/>
      <c r="AD8679" s="10"/>
      <c r="AE8679" s="10"/>
      <c r="AF8679" s="10"/>
      <c r="AG8679" s="10"/>
    </row>
    <row r="8680" spans="24:33" x14ac:dyDescent="0.25">
      <c r="X8680" s="10"/>
      <c r="Y8680" s="10"/>
      <c r="Z8680" s="10"/>
      <c r="AA8680" s="10"/>
      <c r="AB8680" s="10"/>
      <c r="AC8680" s="10"/>
      <c r="AD8680" s="10"/>
      <c r="AE8680" s="10"/>
      <c r="AF8680" s="10"/>
      <c r="AG8680" s="10"/>
    </row>
    <row r="8681" spans="24:33" x14ac:dyDescent="0.25">
      <c r="X8681" s="10"/>
      <c r="Y8681" s="10"/>
      <c r="Z8681" s="10"/>
      <c r="AA8681" s="10"/>
      <c r="AB8681" s="10"/>
      <c r="AC8681" s="10"/>
      <c r="AD8681" s="10"/>
      <c r="AE8681" s="10"/>
      <c r="AF8681" s="10"/>
      <c r="AG8681" s="10"/>
    </row>
    <row r="8682" spans="24:33" x14ac:dyDescent="0.25">
      <c r="X8682" s="10"/>
      <c r="Y8682" s="10"/>
      <c r="Z8682" s="10"/>
      <c r="AA8682" s="10"/>
      <c r="AB8682" s="10"/>
      <c r="AC8682" s="10"/>
      <c r="AD8682" s="10"/>
      <c r="AE8682" s="10"/>
      <c r="AF8682" s="10"/>
      <c r="AG8682" s="10"/>
    </row>
    <row r="8683" spans="24:33" x14ac:dyDescent="0.25">
      <c r="X8683" s="10"/>
      <c r="Y8683" s="10"/>
      <c r="Z8683" s="10"/>
      <c r="AA8683" s="10"/>
      <c r="AB8683" s="10"/>
      <c r="AC8683" s="10"/>
      <c r="AD8683" s="10"/>
      <c r="AE8683" s="10"/>
      <c r="AF8683" s="10"/>
      <c r="AG8683" s="10"/>
    </row>
    <row r="8684" spans="24:33" x14ac:dyDescent="0.25">
      <c r="X8684" s="10"/>
      <c r="Y8684" s="10"/>
      <c r="Z8684" s="10"/>
      <c r="AA8684" s="10"/>
      <c r="AB8684" s="10"/>
      <c r="AC8684" s="10"/>
      <c r="AD8684" s="10"/>
      <c r="AE8684" s="10"/>
      <c r="AF8684" s="10"/>
      <c r="AG8684" s="10"/>
    </row>
    <row r="8685" spans="24:33" x14ac:dyDescent="0.25">
      <c r="X8685" s="10"/>
      <c r="Y8685" s="10"/>
      <c r="Z8685" s="10"/>
      <c r="AA8685" s="10"/>
      <c r="AB8685" s="10"/>
      <c r="AC8685" s="10"/>
      <c r="AD8685" s="10"/>
      <c r="AE8685" s="10"/>
      <c r="AF8685" s="10"/>
      <c r="AG8685" s="10"/>
    </row>
    <row r="8686" spans="24:33" x14ac:dyDescent="0.25">
      <c r="X8686" s="10"/>
      <c r="Y8686" s="10"/>
      <c r="Z8686" s="10"/>
      <c r="AA8686" s="10"/>
      <c r="AB8686" s="10"/>
      <c r="AC8686" s="10"/>
      <c r="AD8686" s="10"/>
      <c r="AE8686" s="10"/>
      <c r="AF8686" s="10"/>
      <c r="AG8686" s="10"/>
    </row>
    <row r="8687" spans="24:33" x14ac:dyDescent="0.25">
      <c r="X8687" s="10"/>
      <c r="Y8687" s="10"/>
      <c r="Z8687" s="10"/>
      <c r="AA8687" s="10"/>
      <c r="AB8687" s="10"/>
      <c r="AC8687" s="10"/>
      <c r="AD8687" s="10"/>
      <c r="AE8687" s="10"/>
      <c r="AF8687" s="10"/>
      <c r="AG8687" s="10"/>
    </row>
    <row r="8688" spans="24:33" x14ac:dyDescent="0.25">
      <c r="X8688" s="10"/>
      <c r="Y8688" s="10"/>
      <c r="Z8688" s="10"/>
      <c r="AA8688" s="10"/>
      <c r="AB8688" s="10"/>
      <c r="AC8688" s="10"/>
      <c r="AD8688" s="10"/>
      <c r="AE8688" s="10"/>
      <c r="AF8688" s="10"/>
      <c r="AG8688" s="10"/>
    </row>
    <row r="8689" spans="24:33" x14ac:dyDescent="0.25">
      <c r="X8689" s="10"/>
      <c r="Y8689" s="10"/>
      <c r="Z8689" s="10"/>
      <c r="AA8689" s="10"/>
      <c r="AB8689" s="10"/>
      <c r="AC8689" s="10"/>
      <c r="AD8689" s="10"/>
      <c r="AE8689" s="10"/>
      <c r="AF8689" s="10"/>
      <c r="AG8689" s="10"/>
    </row>
    <row r="8690" spans="24:33" x14ac:dyDescent="0.25">
      <c r="X8690" s="10"/>
      <c r="Y8690" s="10"/>
      <c r="Z8690" s="10"/>
      <c r="AA8690" s="10"/>
      <c r="AB8690" s="10"/>
      <c r="AC8690" s="10"/>
      <c r="AD8690" s="10"/>
      <c r="AE8690" s="10"/>
      <c r="AF8690" s="10"/>
      <c r="AG8690" s="10"/>
    </row>
    <row r="8691" spans="24:33" x14ac:dyDescent="0.25">
      <c r="X8691" s="10"/>
      <c r="Y8691" s="10"/>
      <c r="Z8691" s="10"/>
      <c r="AA8691" s="10"/>
      <c r="AB8691" s="10"/>
      <c r="AC8691" s="10"/>
      <c r="AD8691" s="10"/>
      <c r="AE8691" s="10"/>
      <c r="AF8691" s="10"/>
      <c r="AG8691" s="10"/>
    </row>
    <row r="8692" spans="24:33" x14ac:dyDescent="0.25">
      <c r="X8692" s="10"/>
      <c r="Y8692" s="10"/>
      <c r="Z8692" s="10"/>
      <c r="AA8692" s="10"/>
      <c r="AB8692" s="10"/>
      <c r="AC8692" s="10"/>
      <c r="AD8692" s="10"/>
      <c r="AE8692" s="10"/>
      <c r="AF8692" s="10"/>
      <c r="AG8692" s="10"/>
    </row>
    <row r="8693" spans="24:33" x14ac:dyDescent="0.25">
      <c r="X8693" s="10"/>
      <c r="Y8693" s="10"/>
      <c r="Z8693" s="10"/>
      <c r="AA8693" s="10"/>
      <c r="AB8693" s="10"/>
      <c r="AC8693" s="10"/>
      <c r="AD8693" s="10"/>
      <c r="AE8693" s="10"/>
      <c r="AF8693" s="10"/>
      <c r="AG8693" s="10"/>
    </row>
    <row r="8694" spans="24:33" x14ac:dyDescent="0.25">
      <c r="X8694" s="10"/>
      <c r="Y8694" s="10"/>
      <c r="Z8694" s="10"/>
      <c r="AA8694" s="10"/>
      <c r="AB8694" s="10"/>
      <c r="AC8694" s="10"/>
      <c r="AD8694" s="10"/>
      <c r="AE8694" s="10"/>
      <c r="AF8694" s="10"/>
      <c r="AG8694" s="10"/>
    </row>
    <row r="8695" spans="24:33" x14ac:dyDescent="0.25">
      <c r="X8695" s="10"/>
      <c r="Y8695" s="10"/>
      <c r="Z8695" s="10"/>
      <c r="AA8695" s="10"/>
      <c r="AB8695" s="10"/>
      <c r="AC8695" s="10"/>
      <c r="AD8695" s="10"/>
      <c r="AE8695" s="10"/>
      <c r="AF8695" s="10"/>
      <c r="AG8695" s="10"/>
    </row>
    <row r="8696" spans="24:33" x14ac:dyDescent="0.25">
      <c r="X8696" s="10"/>
      <c r="Y8696" s="10"/>
      <c r="Z8696" s="10"/>
      <c r="AA8696" s="10"/>
      <c r="AB8696" s="10"/>
      <c r="AC8696" s="10"/>
      <c r="AD8696" s="10"/>
      <c r="AE8696" s="10"/>
      <c r="AF8696" s="10"/>
      <c r="AG8696" s="10"/>
    </row>
    <row r="8697" spans="24:33" x14ac:dyDescent="0.25">
      <c r="X8697" s="10"/>
      <c r="Y8697" s="10"/>
      <c r="Z8697" s="10"/>
      <c r="AA8697" s="10"/>
      <c r="AB8697" s="10"/>
      <c r="AC8697" s="10"/>
      <c r="AD8697" s="10"/>
      <c r="AE8697" s="10"/>
      <c r="AF8697" s="10"/>
      <c r="AG8697" s="10"/>
    </row>
    <row r="8698" spans="24:33" x14ac:dyDescent="0.25">
      <c r="X8698" s="10"/>
      <c r="Y8698" s="10"/>
      <c r="Z8698" s="10"/>
      <c r="AA8698" s="10"/>
      <c r="AB8698" s="10"/>
      <c r="AC8698" s="10"/>
      <c r="AD8698" s="10"/>
      <c r="AE8698" s="10"/>
      <c r="AF8698" s="10"/>
      <c r="AG8698" s="10"/>
    </row>
    <row r="8699" spans="24:33" x14ac:dyDescent="0.25">
      <c r="X8699" s="10"/>
      <c r="Y8699" s="10"/>
      <c r="Z8699" s="10"/>
      <c r="AA8699" s="10"/>
      <c r="AB8699" s="10"/>
      <c r="AC8699" s="10"/>
      <c r="AD8699" s="10"/>
      <c r="AE8699" s="10"/>
      <c r="AF8699" s="10"/>
      <c r="AG8699" s="10"/>
    </row>
    <row r="8700" spans="24:33" x14ac:dyDescent="0.25">
      <c r="X8700" s="10"/>
      <c r="Y8700" s="10"/>
      <c r="Z8700" s="10"/>
      <c r="AA8700" s="10"/>
      <c r="AB8700" s="10"/>
      <c r="AC8700" s="10"/>
      <c r="AD8700" s="10"/>
      <c r="AE8700" s="10"/>
      <c r="AF8700" s="10"/>
      <c r="AG8700" s="10"/>
    </row>
    <row r="8701" spans="24:33" x14ac:dyDescent="0.25">
      <c r="X8701" s="10"/>
      <c r="Y8701" s="10"/>
      <c r="Z8701" s="10"/>
      <c r="AA8701" s="10"/>
      <c r="AB8701" s="10"/>
      <c r="AC8701" s="10"/>
      <c r="AD8701" s="10"/>
      <c r="AE8701" s="10"/>
      <c r="AF8701" s="10"/>
      <c r="AG8701" s="10"/>
    </row>
    <row r="8702" spans="24:33" x14ac:dyDescent="0.25">
      <c r="X8702" s="10"/>
      <c r="Y8702" s="10"/>
      <c r="Z8702" s="10"/>
      <c r="AA8702" s="10"/>
      <c r="AB8702" s="10"/>
      <c r="AC8702" s="10"/>
      <c r="AD8702" s="10"/>
      <c r="AE8702" s="10"/>
      <c r="AF8702" s="10"/>
      <c r="AG8702" s="10"/>
    </row>
    <row r="8703" spans="24:33" x14ac:dyDescent="0.25">
      <c r="X8703" s="10"/>
      <c r="Y8703" s="10"/>
      <c r="Z8703" s="10"/>
      <c r="AA8703" s="10"/>
      <c r="AB8703" s="10"/>
      <c r="AC8703" s="10"/>
      <c r="AD8703" s="10"/>
      <c r="AE8703" s="10"/>
      <c r="AF8703" s="10"/>
      <c r="AG8703" s="10"/>
    </row>
    <row r="8704" spans="24:33" x14ac:dyDescent="0.25">
      <c r="X8704" s="10"/>
      <c r="Y8704" s="10"/>
      <c r="Z8704" s="10"/>
      <c r="AA8704" s="10"/>
      <c r="AB8704" s="10"/>
      <c r="AC8704" s="10"/>
      <c r="AD8704" s="10"/>
      <c r="AE8704" s="10"/>
      <c r="AF8704" s="10"/>
      <c r="AG8704" s="10"/>
    </row>
    <row r="8705" spans="24:33" x14ac:dyDescent="0.25">
      <c r="X8705" s="10"/>
      <c r="Y8705" s="10"/>
      <c r="Z8705" s="10"/>
      <c r="AA8705" s="10"/>
      <c r="AB8705" s="10"/>
      <c r="AC8705" s="10"/>
      <c r="AD8705" s="10"/>
      <c r="AE8705" s="10"/>
      <c r="AF8705" s="10"/>
      <c r="AG8705" s="10"/>
    </row>
    <row r="8706" spans="24:33" x14ac:dyDescent="0.25">
      <c r="X8706" s="10"/>
      <c r="Y8706" s="10"/>
      <c r="Z8706" s="10"/>
      <c r="AA8706" s="10"/>
      <c r="AB8706" s="10"/>
      <c r="AC8706" s="10"/>
      <c r="AD8706" s="10"/>
      <c r="AE8706" s="10"/>
      <c r="AF8706" s="10"/>
      <c r="AG8706" s="10"/>
    </row>
    <row r="8707" spans="24:33" x14ac:dyDescent="0.25">
      <c r="X8707" s="10"/>
      <c r="Y8707" s="10"/>
      <c r="Z8707" s="10"/>
      <c r="AA8707" s="10"/>
      <c r="AB8707" s="10"/>
      <c r="AC8707" s="10"/>
      <c r="AD8707" s="10"/>
      <c r="AE8707" s="10"/>
      <c r="AF8707" s="10"/>
      <c r="AG8707" s="10"/>
    </row>
    <row r="8708" spans="24:33" x14ac:dyDescent="0.25">
      <c r="X8708" s="10"/>
      <c r="Y8708" s="10"/>
      <c r="Z8708" s="10"/>
      <c r="AA8708" s="10"/>
      <c r="AB8708" s="10"/>
      <c r="AC8708" s="10"/>
      <c r="AD8708" s="10"/>
      <c r="AE8708" s="10"/>
      <c r="AF8708" s="10"/>
      <c r="AG8708" s="10"/>
    </row>
    <row r="8709" spans="24:33" x14ac:dyDescent="0.25">
      <c r="X8709" s="10"/>
      <c r="Y8709" s="10"/>
      <c r="Z8709" s="10"/>
      <c r="AA8709" s="10"/>
      <c r="AB8709" s="10"/>
      <c r="AC8709" s="10"/>
      <c r="AD8709" s="10"/>
      <c r="AE8709" s="10"/>
      <c r="AF8709" s="10"/>
      <c r="AG8709" s="10"/>
    </row>
    <row r="8710" spans="24:33" x14ac:dyDescent="0.25">
      <c r="X8710" s="10"/>
      <c r="Y8710" s="10"/>
      <c r="Z8710" s="10"/>
      <c r="AA8710" s="10"/>
      <c r="AB8710" s="10"/>
      <c r="AC8710" s="10"/>
      <c r="AD8710" s="10"/>
      <c r="AE8710" s="10"/>
      <c r="AF8710" s="10"/>
      <c r="AG8710" s="10"/>
    </row>
    <row r="8711" spans="24:33" x14ac:dyDescent="0.25">
      <c r="X8711" s="10"/>
      <c r="Y8711" s="10"/>
      <c r="Z8711" s="10"/>
      <c r="AA8711" s="10"/>
      <c r="AB8711" s="10"/>
      <c r="AC8711" s="10"/>
      <c r="AD8711" s="10"/>
      <c r="AE8711" s="10"/>
      <c r="AF8711" s="10"/>
      <c r="AG8711" s="10"/>
    </row>
    <row r="8712" spans="24:33" x14ac:dyDescent="0.25">
      <c r="X8712" s="10"/>
      <c r="Y8712" s="10"/>
      <c r="Z8712" s="10"/>
      <c r="AA8712" s="10"/>
      <c r="AB8712" s="10"/>
      <c r="AC8712" s="10"/>
      <c r="AD8712" s="10"/>
      <c r="AE8712" s="10"/>
      <c r="AF8712" s="10"/>
      <c r="AG8712" s="10"/>
    </row>
    <row r="8713" spans="24:33" x14ac:dyDescent="0.25">
      <c r="X8713" s="10"/>
      <c r="Y8713" s="10"/>
      <c r="Z8713" s="10"/>
      <c r="AA8713" s="10"/>
      <c r="AB8713" s="10"/>
      <c r="AC8713" s="10"/>
      <c r="AD8713" s="10"/>
      <c r="AE8713" s="10"/>
      <c r="AF8713" s="10"/>
      <c r="AG8713" s="10"/>
    </row>
    <row r="8714" spans="24:33" x14ac:dyDescent="0.25">
      <c r="X8714" s="10"/>
      <c r="Y8714" s="10"/>
      <c r="Z8714" s="10"/>
      <c r="AA8714" s="10"/>
      <c r="AB8714" s="10"/>
      <c r="AC8714" s="10"/>
      <c r="AD8714" s="10"/>
      <c r="AE8714" s="10"/>
      <c r="AF8714" s="10"/>
      <c r="AG8714" s="10"/>
    </row>
    <row r="8715" spans="24:33" x14ac:dyDescent="0.25">
      <c r="X8715" s="10"/>
      <c r="Y8715" s="10"/>
      <c r="Z8715" s="10"/>
      <c r="AA8715" s="10"/>
      <c r="AB8715" s="10"/>
      <c r="AC8715" s="10"/>
      <c r="AD8715" s="10"/>
      <c r="AE8715" s="10"/>
      <c r="AF8715" s="10"/>
      <c r="AG8715" s="10"/>
    </row>
    <row r="8716" spans="24:33" x14ac:dyDescent="0.25">
      <c r="X8716" s="10"/>
      <c r="Y8716" s="10"/>
      <c r="Z8716" s="10"/>
      <c r="AA8716" s="10"/>
      <c r="AB8716" s="10"/>
      <c r="AC8716" s="10"/>
      <c r="AD8716" s="10"/>
      <c r="AE8716" s="10"/>
      <c r="AF8716" s="10"/>
      <c r="AG8716" s="10"/>
    </row>
    <row r="8717" spans="24:33" x14ac:dyDescent="0.25">
      <c r="X8717" s="10"/>
      <c r="Y8717" s="10"/>
      <c r="Z8717" s="10"/>
      <c r="AA8717" s="10"/>
      <c r="AB8717" s="10"/>
      <c r="AC8717" s="10"/>
      <c r="AD8717" s="10"/>
      <c r="AE8717" s="10"/>
      <c r="AF8717" s="10"/>
      <c r="AG8717" s="10"/>
    </row>
    <row r="8718" spans="24:33" x14ac:dyDescent="0.25">
      <c r="X8718" s="10"/>
      <c r="Y8718" s="10"/>
      <c r="Z8718" s="10"/>
      <c r="AA8718" s="10"/>
      <c r="AB8718" s="10"/>
      <c r="AC8718" s="10"/>
      <c r="AD8718" s="10"/>
      <c r="AE8718" s="10"/>
      <c r="AF8718" s="10"/>
      <c r="AG8718" s="10"/>
    </row>
    <row r="8719" spans="24:33" x14ac:dyDescent="0.25">
      <c r="X8719" s="10"/>
      <c r="Y8719" s="10"/>
      <c r="Z8719" s="10"/>
      <c r="AA8719" s="10"/>
      <c r="AB8719" s="10"/>
      <c r="AC8719" s="10"/>
      <c r="AD8719" s="10"/>
      <c r="AE8719" s="10"/>
      <c r="AF8719" s="10"/>
      <c r="AG8719" s="10"/>
    </row>
    <row r="8720" spans="24:33" x14ac:dyDescent="0.25">
      <c r="X8720" s="10"/>
      <c r="Y8720" s="10"/>
      <c r="Z8720" s="10"/>
      <c r="AA8720" s="10"/>
      <c r="AB8720" s="10"/>
      <c r="AC8720" s="10"/>
      <c r="AD8720" s="10"/>
      <c r="AE8720" s="10"/>
      <c r="AF8720" s="10"/>
      <c r="AG8720" s="10"/>
    </row>
    <row r="8721" spans="24:33" x14ac:dyDescent="0.25">
      <c r="X8721" s="10"/>
      <c r="Y8721" s="10"/>
      <c r="Z8721" s="10"/>
      <c r="AA8721" s="10"/>
      <c r="AB8721" s="10"/>
      <c r="AC8721" s="10"/>
      <c r="AD8721" s="10"/>
      <c r="AE8721" s="10"/>
      <c r="AF8721" s="10"/>
      <c r="AG8721" s="10"/>
    </row>
    <row r="8722" spans="24:33" x14ac:dyDescent="0.25">
      <c r="X8722" s="10"/>
      <c r="Y8722" s="10"/>
      <c r="Z8722" s="10"/>
      <c r="AA8722" s="10"/>
      <c r="AB8722" s="10"/>
      <c r="AC8722" s="10"/>
      <c r="AD8722" s="10"/>
      <c r="AE8722" s="10"/>
      <c r="AF8722" s="10"/>
      <c r="AG8722" s="10"/>
    </row>
    <row r="8723" spans="24:33" x14ac:dyDescent="0.25">
      <c r="X8723" s="10"/>
      <c r="Y8723" s="10"/>
      <c r="Z8723" s="10"/>
      <c r="AA8723" s="10"/>
      <c r="AB8723" s="10"/>
      <c r="AC8723" s="10"/>
      <c r="AD8723" s="10"/>
      <c r="AE8723" s="10"/>
      <c r="AF8723" s="10"/>
      <c r="AG8723" s="10"/>
    </row>
    <row r="8724" spans="24:33" x14ac:dyDescent="0.25">
      <c r="X8724" s="10"/>
      <c r="Y8724" s="10"/>
      <c r="Z8724" s="10"/>
      <c r="AA8724" s="10"/>
      <c r="AB8724" s="10"/>
      <c r="AC8724" s="10"/>
      <c r="AD8724" s="10"/>
      <c r="AE8724" s="10"/>
      <c r="AF8724" s="10"/>
      <c r="AG8724" s="10"/>
    </row>
    <row r="8725" spans="24:33" x14ac:dyDescent="0.25">
      <c r="X8725" s="10"/>
      <c r="Y8725" s="10"/>
      <c r="Z8725" s="10"/>
      <c r="AA8725" s="10"/>
      <c r="AB8725" s="10"/>
      <c r="AC8725" s="10"/>
      <c r="AD8725" s="10"/>
      <c r="AE8725" s="10"/>
      <c r="AF8725" s="10"/>
      <c r="AG8725" s="10"/>
    </row>
    <row r="8726" spans="24:33" x14ac:dyDescent="0.25">
      <c r="X8726" s="10"/>
      <c r="Y8726" s="10"/>
      <c r="Z8726" s="10"/>
      <c r="AA8726" s="10"/>
      <c r="AB8726" s="10"/>
      <c r="AC8726" s="10"/>
      <c r="AD8726" s="10"/>
      <c r="AE8726" s="10"/>
      <c r="AF8726" s="10"/>
      <c r="AG8726" s="10"/>
    </row>
    <row r="8727" spans="24:33" x14ac:dyDescent="0.25">
      <c r="X8727" s="10"/>
      <c r="Y8727" s="10"/>
      <c r="Z8727" s="10"/>
      <c r="AA8727" s="10"/>
      <c r="AB8727" s="10"/>
      <c r="AC8727" s="10"/>
      <c r="AD8727" s="10"/>
      <c r="AE8727" s="10"/>
      <c r="AF8727" s="10"/>
      <c r="AG8727" s="10"/>
    </row>
    <row r="8728" spans="24:33" x14ac:dyDescent="0.25">
      <c r="X8728" s="10"/>
      <c r="Y8728" s="10"/>
      <c r="Z8728" s="10"/>
      <c r="AA8728" s="10"/>
      <c r="AB8728" s="10"/>
      <c r="AC8728" s="10"/>
      <c r="AD8728" s="10"/>
      <c r="AE8728" s="10"/>
      <c r="AF8728" s="10"/>
      <c r="AG8728" s="10"/>
    </row>
    <row r="8729" spans="24:33" x14ac:dyDescent="0.25">
      <c r="X8729" s="10"/>
      <c r="Y8729" s="10"/>
      <c r="Z8729" s="10"/>
      <c r="AA8729" s="10"/>
      <c r="AB8729" s="10"/>
      <c r="AC8729" s="10"/>
      <c r="AD8729" s="10"/>
      <c r="AE8729" s="10"/>
      <c r="AF8729" s="10"/>
      <c r="AG8729" s="10"/>
    </row>
    <row r="8730" spans="24:33" x14ac:dyDescent="0.25">
      <c r="X8730" s="10"/>
      <c r="Y8730" s="10"/>
      <c r="Z8730" s="10"/>
      <c r="AA8730" s="10"/>
      <c r="AB8730" s="10"/>
      <c r="AC8730" s="10"/>
      <c r="AD8730" s="10"/>
      <c r="AE8730" s="10"/>
      <c r="AF8730" s="10"/>
      <c r="AG8730" s="10"/>
    </row>
    <row r="8731" spans="24:33" x14ac:dyDescent="0.25">
      <c r="X8731" s="10"/>
      <c r="Y8731" s="10"/>
      <c r="Z8731" s="10"/>
      <c r="AA8731" s="10"/>
      <c r="AB8731" s="10"/>
      <c r="AC8731" s="10"/>
      <c r="AD8731" s="10"/>
      <c r="AE8731" s="10"/>
      <c r="AF8731" s="10"/>
      <c r="AG8731" s="10"/>
    </row>
    <row r="8732" spans="24:33" x14ac:dyDescent="0.25">
      <c r="X8732" s="10"/>
      <c r="Y8732" s="10"/>
      <c r="Z8732" s="10"/>
      <c r="AA8732" s="10"/>
      <c r="AB8732" s="10"/>
      <c r="AC8732" s="10"/>
      <c r="AD8732" s="10"/>
      <c r="AE8732" s="10"/>
      <c r="AF8732" s="10"/>
      <c r="AG8732" s="10"/>
    </row>
    <row r="8733" spans="24:33" x14ac:dyDescent="0.25">
      <c r="X8733" s="10"/>
      <c r="Y8733" s="10"/>
      <c r="Z8733" s="10"/>
      <c r="AA8733" s="10"/>
      <c r="AB8733" s="10"/>
      <c r="AC8733" s="10"/>
      <c r="AD8733" s="10"/>
      <c r="AE8733" s="10"/>
      <c r="AF8733" s="10"/>
      <c r="AG8733" s="10"/>
    </row>
    <row r="8734" spans="24:33" x14ac:dyDescent="0.25">
      <c r="X8734" s="10"/>
      <c r="Y8734" s="10"/>
      <c r="Z8734" s="10"/>
      <c r="AA8734" s="10"/>
      <c r="AB8734" s="10"/>
      <c r="AC8734" s="10"/>
      <c r="AD8734" s="10"/>
      <c r="AE8734" s="10"/>
      <c r="AF8734" s="10"/>
      <c r="AG8734" s="10"/>
    </row>
    <row r="8735" spans="24:33" x14ac:dyDescent="0.25">
      <c r="X8735" s="10"/>
      <c r="Y8735" s="10"/>
      <c r="Z8735" s="10"/>
      <c r="AA8735" s="10"/>
      <c r="AB8735" s="10"/>
      <c r="AC8735" s="10"/>
      <c r="AD8735" s="10"/>
      <c r="AE8735" s="10"/>
      <c r="AF8735" s="10"/>
      <c r="AG8735" s="10"/>
    </row>
    <row r="8736" spans="24:33" x14ac:dyDescent="0.25">
      <c r="X8736" s="10"/>
      <c r="Y8736" s="10"/>
      <c r="Z8736" s="10"/>
      <c r="AA8736" s="10"/>
      <c r="AB8736" s="10"/>
      <c r="AC8736" s="10"/>
      <c r="AD8736" s="10"/>
      <c r="AE8736" s="10"/>
      <c r="AF8736" s="10"/>
      <c r="AG8736" s="10"/>
    </row>
    <row r="8737" spans="24:33" x14ac:dyDescent="0.25">
      <c r="X8737" s="10"/>
      <c r="Y8737" s="10"/>
      <c r="Z8737" s="10"/>
      <c r="AA8737" s="10"/>
      <c r="AB8737" s="10"/>
      <c r="AC8737" s="10"/>
      <c r="AD8737" s="10"/>
      <c r="AE8737" s="10"/>
      <c r="AF8737" s="10"/>
      <c r="AG8737" s="10"/>
    </row>
    <row r="8738" spans="24:33" x14ac:dyDescent="0.25">
      <c r="X8738" s="10"/>
      <c r="Y8738" s="10"/>
      <c r="Z8738" s="10"/>
      <c r="AA8738" s="10"/>
      <c r="AB8738" s="10"/>
      <c r="AC8738" s="10"/>
      <c r="AD8738" s="10"/>
      <c r="AE8738" s="10"/>
      <c r="AF8738" s="10"/>
      <c r="AG8738" s="10"/>
    </row>
    <row r="8739" spans="24:33" x14ac:dyDescent="0.25">
      <c r="X8739" s="10"/>
      <c r="Y8739" s="10"/>
      <c r="Z8739" s="10"/>
      <c r="AA8739" s="10"/>
      <c r="AB8739" s="10"/>
      <c r="AC8739" s="10"/>
      <c r="AD8739" s="10"/>
      <c r="AE8739" s="10"/>
      <c r="AF8739" s="10"/>
      <c r="AG8739" s="10"/>
    </row>
    <row r="8740" spans="24:33" x14ac:dyDescent="0.25">
      <c r="X8740" s="10"/>
      <c r="Y8740" s="10"/>
      <c r="Z8740" s="10"/>
      <c r="AA8740" s="10"/>
      <c r="AB8740" s="10"/>
      <c r="AC8740" s="10"/>
      <c r="AD8740" s="10"/>
      <c r="AE8740" s="10"/>
      <c r="AF8740" s="10"/>
      <c r="AG8740" s="10"/>
    </row>
    <row r="8741" spans="24:33" x14ac:dyDescent="0.25">
      <c r="X8741" s="10"/>
      <c r="Y8741" s="10"/>
      <c r="Z8741" s="10"/>
      <c r="AA8741" s="10"/>
      <c r="AB8741" s="10"/>
      <c r="AC8741" s="10"/>
      <c r="AD8741" s="10"/>
      <c r="AE8741" s="10"/>
      <c r="AF8741" s="10"/>
      <c r="AG8741" s="10"/>
    </row>
    <row r="8742" spans="24:33" x14ac:dyDescent="0.25">
      <c r="X8742" s="10"/>
      <c r="Y8742" s="10"/>
      <c r="Z8742" s="10"/>
      <c r="AA8742" s="10"/>
      <c r="AB8742" s="10"/>
      <c r="AC8742" s="10"/>
      <c r="AD8742" s="10"/>
      <c r="AE8742" s="10"/>
      <c r="AF8742" s="10"/>
      <c r="AG8742" s="10"/>
    </row>
    <row r="8743" spans="24:33" x14ac:dyDescent="0.25">
      <c r="X8743" s="10"/>
      <c r="Y8743" s="10"/>
      <c r="Z8743" s="10"/>
      <c r="AA8743" s="10"/>
      <c r="AB8743" s="10"/>
      <c r="AC8743" s="10"/>
      <c r="AD8743" s="10"/>
      <c r="AE8743" s="10"/>
      <c r="AF8743" s="10"/>
      <c r="AG8743" s="10"/>
    </row>
    <row r="8744" spans="24:33" x14ac:dyDescent="0.25">
      <c r="X8744" s="10"/>
      <c r="Y8744" s="10"/>
      <c r="Z8744" s="10"/>
      <c r="AA8744" s="10"/>
      <c r="AB8744" s="10"/>
      <c r="AC8744" s="10"/>
      <c r="AD8744" s="10"/>
      <c r="AE8744" s="10"/>
      <c r="AF8744" s="10"/>
      <c r="AG8744" s="10"/>
    </row>
    <row r="8745" spans="24:33" x14ac:dyDescent="0.25">
      <c r="X8745" s="10"/>
      <c r="Y8745" s="10"/>
      <c r="Z8745" s="10"/>
      <c r="AA8745" s="10"/>
      <c r="AB8745" s="10"/>
      <c r="AC8745" s="10"/>
      <c r="AD8745" s="10"/>
      <c r="AE8745" s="10"/>
      <c r="AF8745" s="10"/>
      <c r="AG8745" s="10"/>
    </row>
    <row r="8746" spans="24:33" x14ac:dyDescent="0.25">
      <c r="X8746" s="10"/>
      <c r="Y8746" s="10"/>
      <c r="Z8746" s="10"/>
      <c r="AA8746" s="10"/>
      <c r="AB8746" s="10"/>
      <c r="AC8746" s="10"/>
      <c r="AD8746" s="10"/>
      <c r="AE8746" s="10"/>
      <c r="AF8746" s="10"/>
      <c r="AG8746" s="10"/>
    </row>
    <row r="8747" spans="24:33" x14ac:dyDescent="0.25">
      <c r="X8747" s="10"/>
      <c r="Y8747" s="10"/>
      <c r="Z8747" s="10"/>
      <c r="AA8747" s="10"/>
      <c r="AB8747" s="10"/>
      <c r="AC8747" s="10"/>
      <c r="AD8747" s="10"/>
      <c r="AE8747" s="10"/>
      <c r="AF8747" s="10"/>
      <c r="AG8747" s="10"/>
    </row>
    <row r="8748" spans="24:33" x14ac:dyDescent="0.25">
      <c r="X8748" s="10"/>
      <c r="Y8748" s="10"/>
      <c r="Z8748" s="10"/>
      <c r="AA8748" s="10"/>
      <c r="AB8748" s="10"/>
      <c r="AC8748" s="10"/>
      <c r="AD8748" s="10"/>
      <c r="AE8748" s="10"/>
      <c r="AF8748" s="10"/>
      <c r="AG8748" s="10"/>
    </row>
    <row r="8749" spans="24:33" x14ac:dyDescent="0.25">
      <c r="X8749" s="10"/>
      <c r="Y8749" s="10"/>
      <c r="Z8749" s="10"/>
      <c r="AA8749" s="10"/>
      <c r="AB8749" s="10"/>
      <c r="AC8749" s="10"/>
      <c r="AD8749" s="10"/>
      <c r="AE8749" s="10"/>
      <c r="AF8749" s="10"/>
      <c r="AG8749" s="10"/>
    </row>
    <row r="8750" spans="24:33" x14ac:dyDescent="0.25">
      <c r="X8750" s="10"/>
      <c r="Y8750" s="10"/>
      <c r="Z8750" s="10"/>
      <c r="AA8750" s="10"/>
      <c r="AB8750" s="10"/>
      <c r="AC8750" s="10"/>
      <c r="AD8750" s="10"/>
      <c r="AE8750" s="10"/>
      <c r="AF8750" s="10"/>
      <c r="AG8750" s="10"/>
    </row>
    <row r="8751" spans="24:33" x14ac:dyDescent="0.25">
      <c r="X8751" s="10"/>
      <c r="Y8751" s="10"/>
      <c r="Z8751" s="10"/>
      <c r="AA8751" s="10"/>
      <c r="AB8751" s="10"/>
      <c r="AC8751" s="10"/>
      <c r="AD8751" s="10"/>
      <c r="AE8751" s="10"/>
      <c r="AF8751" s="10"/>
      <c r="AG8751" s="10"/>
    </row>
    <row r="8752" spans="24:33" x14ac:dyDescent="0.25">
      <c r="X8752" s="10"/>
      <c r="Y8752" s="10"/>
      <c r="Z8752" s="10"/>
      <c r="AA8752" s="10"/>
      <c r="AB8752" s="10"/>
      <c r="AC8752" s="10"/>
      <c r="AD8752" s="10"/>
      <c r="AE8752" s="10"/>
      <c r="AF8752" s="10"/>
      <c r="AG8752" s="10"/>
    </row>
    <row r="8753" spans="24:33" x14ac:dyDescent="0.25">
      <c r="X8753" s="10"/>
      <c r="Y8753" s="10"/>
      <c r="Z8753" s="10"/>
      <c r="AA8753" s="10"/>
      <c r="AB8753" s="10"/>
      <c r="AC8753" s="10"/>
      <c r="AD8753" s="10"/>
      <c r="AE8753" s="10"/>
      <c r="AF8753" s="10"/>
      <c r="AG8753" s="10"/>
    </row>
    <row r="8754" spans="24:33" x14ac:dyDescent="0.25">
      <c r="X8754" s="10"/>
      <c r="Y8754" s="10"/>
      <c r="Z8754" s="10"/>
      <c r="AA8754" s="10"/>
      <c r="AB8754" s="10"/>
      <c r="AC8754" s="10"/>
      <c r="AD8754" s="10"/>
      <c r="AE8754" s="10"/>
      <c r="AF8754" s="10"/>
      <c r="AG8754" s="10"/>
    </row>
    <row r="8755" spans="24:33" x14ac:dyDescent="0.25">
      <c r="X8755" s="10"/>
      <c r="Y8755" s="10"/>
      <c r="Z8755" s="10"/>
      <c r="AA8755" s="10"/>
      <c r="AB8755" s="10"/>
      <c r="AC8755" s="10"/>
      <c r="AD8755" s="10"/>
      <c r="AE8755" s="10"/>
      <c r="AF8755" s="10"/>
      <c r="AG8755" s="10"/>
    </row>
    <row r="8756" spans="24:33" x14ac:dyDescent="0.25">
      <c r="X8756" s="10"/>
      <c r="Y8756" s="10"/>
      <c r="Z8756" s="10"/>
      <c r="AA8756" s="10"/>
      <c r="AB8756" s="10"/>
      <c r="AC8756" s="10"/>
      <c r="AD8756" s="10"/>
      <c r="AE8756" s="10"/>
      <c r="AF8756" s="10"/>
      <c r="AG8756" s="10"/>
    </row>
    <row r="8757" spans="24:33" x14ac:dyDescent="0.25">
      <c r="X8757" s="10"/>
      <c r="Y8757" s="10"/>
      <c r="Z8757" s="10"/>
      <c r="AA8757" s="10"/>
      <c r="AB8757" s="10"/>
      <c r="AC8757" s="10"/>
      <c r="AD8757" s="10"/>
      <c r="AE8757" s="10"/>
      <c r="AF8757" s="10"/>
      <c r="AG8757" s="10"/>
    </row>
    <row r="8758" spans="24:33" x14ac:dyDescent="0.25">
      <c r="X8758" s="10"/>
      <c r="Y8758" s="10"/>
      <c r="Z8758" s="10"/>
      <c r="AA8758" s="10"/>
      <c r="AB8758" s="10"/>
      <c r="AC8758" s="10"/>
      <c r="AD8758" s="10"/>
      <c r="AE8758" s="10"/>
      <c r="AF8758" s="10"/>
      <c r="AG8758" s="10"/>
    </row>
    <row r="8759" spans="24:33" x14ac:dyDescent="0.25">
      <c r="X8759" s="10"/>
      <c r="Y8759" s="10"/>
      <c r="Z8759" s="10"/>
      <c r="AA8759" s="10"/>
      <c r="AB8759" s="10"/>
      <c r="AC8759" s="10"/>
      <c r="AD8759" s="10"/>
      <c r="AE8759" s="10"/>
      <c r="AF8759" s="10"/>
      <c r="AG8759" s="10"/>
    </row>
    <row r="8760" spans="24:33" x14ac:dyDescent="0.25">
      <c r="X8760" s="10"/>
      <c r="Y8760" s="10"/>
      <c r="Z8760" s="10"/>
      <c r="AA8760" s="10"/>
      <c r="AB8760" s="10"/>
      <c r="AC8760" s="10"/>
      <c r="AD8760" s="10"/>
      <c r="AE8760" s="10"/>
      <c r="AF8760" s="10"/>
      <c r="AG8760" s="10"/>
    </row>
    <row r="8761" spans="24:33" x14ac:dyDescent="0.25">
      <c r="X8761" s="10"/>
      <c r="Y8761" s="10"/>
      <c r="Z8761" s="10"/>
      <c r="AA8761" s="10"/>
      <c r="AB8761" s="10"/>
      <c r="AC8761" s="10"/>
      <c r="AD8761" s="10"/>
      <c r="AE8761" s="10"/>
      <c r="AF8761" s="10"/>
      <c r="AG8761" s="10"/>
    </row>
    <row r="8762" spans="24:33" x14ac:dyDescent="0.25">
      <c r="X8762" s="10"/>
      <c r="Y8762" s="10"/>
      <c r="Z8762" s="10"/>
      <c r="AA8762" s="10"/>
      <c r="AB8762" s="10"/>
      <c r="AC8762" s="10"/>
      <c r="AD8762" s="10"/>
      <c r="AE8762" s="10"/>
      <c r="AF8762" s="10"/>
      <c r="AG8762" s="10"/>
    </row>
    <row r="8763" spans="24:33" x14ac:dyDescent="0.25">
      <c r="X8763" s="10"/>
      <c r="Y8763" s="10"/>
      <c r="Z8763" s="10"/>
      <c r="AA8763" s="10"/>
      <c r="AB8763" s="10"/>
      <c r="AC8763" s="10"/>
      <c r="AD8763" s="10"/>
      <c r="AE8763" s="10"/>
      <c r="AF8763" s="10"/>
      <c r="AG8763" s="10"/>
    </row>
    <row r="8764" spans="24:33" x14ac:dyDescent="0.25">
      <c r="X8764" s="10"/>
      <c r="Y8764" s="10"/>
      <c r="Z8764" s="10"/>
      <c r="AA8764" s="10"/>
      <c r="AB8764" s="10"/>
      <c r="AC8764" s="10"/>
      <c r="AD8764" s="10"/>
      <c r="AE8764" s="10"/>
      <c r="AF8764" s="10"/>
      <c r="AG8764" s="10"/>
    </row>
    <row r="8765" spans="24:33" x14ac:dyDescent="0.25">
      <c r="X8765" s="10"/>
      <c r="Y8765" s="10"/>
      <c r="Z8765" s="10"/>
      <c r="AA8765" s="10"/>
      <c r="AB8765" s="10"/>
      <c r="AC8765" s="10"/>
      <c r="AD8765" s="10"/>
      <c r="AE8765" s="10"/>
      <c r="AF8765" s="10"/>
      <c r="AG8765" s="10"/>
    </row>
    <row r="8766" spans="24:33" x14ac:dyDescent="0.25">
      <c r="X8766" s="10"/>
      <c r="Y8766" s="10"/>
      <c r="Z8766" s="10"/>
      <c r="AA8766" s="10"/>
      <c r="AB8766" s="10"/>
      <c r="AC8766" s="10"/>
      <c r="AD8766" s="10"/>
      <c r="AE8766" s="10"/>
      <c r="AF8766" s="10"/>
      <c r="AG8766" s="10"/>
    </row>
    <row r="8767" spans="24:33" x14ac:dyDescent="0.25">
      <c r="X8767" s="10"/>
      <c r="Y8767" s="10"/>
      <c r="Z8767" s="10"/>
      <c r="AA8767" s="10"/>
      <c r="AB8767" s="10"/>
      <c r="AC8767" s="10"/>
      <c r="AD8767" s="10"/>
      <c r="AE8767" s="10"/>
      <c r="AF8767" s="10"/>
      <c r="AG8767" s="10"/>
    </row>
    <row r="8768" spans="24:33" x14ac:dyDescent="0.25">
      <c r="X8768" s="10"/>
      <c r="Y8768" s="10"/>
      <c r="Z8768" s="10"/>
      <c r="AA8768" s="10"/>
      <c r="AB8768" s="10"/>
      <c r="AC8768" s="10"/>
      <c r="AD8768" s="10"/>
      <c r="AE8768" s="10"/>
      <c r="AF8768" s="10"/>
      <c r="AG8768" s="10"/>
    </row>
    <row r="8769" spans="24:33" x14ac:dyDescent="0.25">
      <c r="X8769" s="10"/>
      <c r="Y8769" s="10"/>
      <c r="Z8769" s="10"/>
      <c r="AA8769" s="10"/>
      <c r="AB8769" s="10"/>
      <c r="AC8769" s="10"/>
      <c r="AD8769" s="10"/>
      <c r="AE8769" s="10"/>
      <c r="AF8769" s="10"/>
      <c r="AG8769" s="10"/>
    </row>
    <row r="8770" spans="24:33" x14ac:dyDescent="0.25">
      <c r="X8770" s="10"/>
      <c r="Y8770" s="10"/>
      <c r="Z8770" s="10"/>
      <c r="AA8770" s="10"/>
      <c r="AB8770" s="10"/>
      <c r="AC8770" s="10"/>
      <c r="AD8770" s="10"/>
      <c r="AE8770" s="10"/>
      <c r="AF8770" s="10"/>
      <c r="AG8770" s="10"/>
    </row>
    <row r="8771" spans="24:33" x14ac:dyDescent="0.25">
      <c r="X8771" s="10"/>
      <c r="Y8771" s="10"/>
      <c r="Z8771" s="10"/>
      <c r="AA8771" s="10"/>
      <c r="AB8771" s="10"/>
      <c r="AC8771" s="10"/>
      <c r="AD8771" s="10"/>
      <c r="AE8771" s="10"/>
      <c r="AF8771" s="10"/>
      <c r="AG8771" s="10"/>
    </row>
    <row r="8772" spans="24:33" x14ac:dyDescent="0.25">
      <c r="X8772" s="10"/>
      <c r="Y8772" s="10"/>
      <c r="Z8772" s="10"/>
      <c r="AA8772" s="10"/>
      <c r="AB8772" s="10"/>
      <c r="AC8772" s="10"/>
      <c r="AD8772" s="10"/>
      <c r="AE8772" s="10"/>
      <c r="AF8772" s="10"/>
      <c r="AG8772" s="10"/>
    </row>
    <row r="8773" spans="24:33" x14ac:dyDescent="0.25">
      <c r="X8773" s="10"/>
      <c r="Y8773" s="10"/>
      <c r="Z8773" s="10"/>
      <c r="AA8773" s="10"/>
      <c r="AB8773" s="10"/>
      <c r="AC8773" s="10"/>
      <c r="AD8773" s="10"/>
      <c r="AE8773" s="10"/>
      <c r="AF8773" s="10"/>
      <c r="AG8773" s="10"/>
    </row>
    <row r="8774" spans="24:33" x14ac:dyDescent="0.25">
      <c r="X8774" s="10"/>
      <c r="Y8774" s="10"/>
      <c r="Z8774" s="10"/>
      <c r="AA8774" s="10"/>
      <c r="AB8774" s="10"/>
      <c r="AC8774" s="10"/>
      <c r="AD8774" s="10"/>
      <c r="AE8774" s="10"/>
      <c r="AF8774" s="10"/>
      <c r="AG8774" s="10"/>
    </row>
    <row r="8775" spans="24:33" x14ac:dyDescent="0.25">
      <c r="X8775" s="10"/>
      <c r="Y8775" s="10"/>
      <c r="Z8775" s="10"/>
      <c r="AA8775" s="10"/>
      <c r="AB8775" s="10"/>
      <c r="AC8775" s="10"/>
      <c r="AD8775" s="10"/>
      <c r="AE8775" s="10"/>
      <c r="AF8775" s="10"/>
      <c r="AG8775" s="10"/>
    </row>
    <row r="8776" spans="24:33" x14ac:dyDescent="0.25">
      <c r="X8776" s="10"/>
      <c r="Y8776" s="10"/>
      <c r="Z8776" s="10"/>
      <c r="AA8776" s="10"/>
      <c r="AB8776" s="10"/>
      <c r="AC8776" s="10"/>
      <c r="AD8776" s="10"/>
      <c r="AE8776" s="10"/>
      <c r="AF8776" s="10"/>
      <c r="AG8776" s="10"/>
    </row>
    <row r="8777" spans="24:33" x14ac:dyDescent="0.25">
      <c r="X8777" s="10"/>
      <c r="Y8777" s="10"/>
      <c r="Z8777" s="10"/>
      <c r="AA8777" s="10"/>
      <c r="AB8777" s="10"/>
      <c r="AC8777" s="10"/>
      <c r="AD8777" s="10"/>
      <c r="AE8777" s="10"/>
      <c r="AF8777" s="10"/>
      <c r="AG8777" s="10"/>
    </row>
    <row r="8778" spans="24:33" x14ac:dyDescent="0.25">
      <c r="X8778" s="10"/>
      <c r="Y8778" s="10"/>
      <c r="Z8778" s="10"/>
      <c r="AA8778" s="10"/>
      <c r="AB8778" s="10"/>
      <c r="AC8778" s="10"/>
      <c r="AD8778" s="10"/>
      <c r="AE8778" s="10"/>
      <c r="AF8778" s="10"/>
      <c r="AG8778" s="10"/>
    </row>
    <row r="8779" spans="24:33" x14ac:dyDescent="0.25">
      <c r="X8779" s="10"/>
      <c r="Y8779" s="10"/>
      <c r="Z8779" s="10"/>
      <c r="AA8779" s="10"/>
      <c r="AB8779" s="10"/>
      <c r="AC8779" s="10"/>
      <c r="AD8779" s="10"/>
      <c r="AE8779" s="10"/>
      <c r="AF8779" s="10"/>
      <c r="AG8779" s="10"/>
    </row>
    <row r="8780" spans="24:33" x14ac:dyDescent="0.25">
      <c r="X8780" s="10"/>
      <c r="Y8780" s="10"/>
      <c r="Z8780" s="10"/>
      <c r="AA8780" s="10"/>
      <c r="AB8780" s="10"/>
      <c r="AC8780" s="10"/>
      <c r="AD8780" s="10"/>
      <c r="AE8780" s="10"/>
      <c r="AF8780" s="10"/>
      <c r="AG8780" s="10"/>
    </row>
    <row r="8781" spans="24:33" x14ac:dyDescent="0.25">
      <c r="X8781" s="10"/>
      <c r="Y8781" s="10"/>
      <c r="Z8781" s="10"/>
      <c r="AA8781" s="10"/>
      <c r="AB8781" s="10"/>
      <c r="AC8781" s="10"/>
      <c r="AD8781" s="10"/>
      <c r="AE8781" s="10"/>
      <c r="AF8781" s="10"/>
      <c r="AG8781" s="10"/>
    </row>
    <row r="8782" spans="24:33" x14ac:dyDescent="0.25">
      <c r="X8782" s="10"/>
      <c r="Y8782" s="10"/>
      <c r="Z8782" s="10"/>
      <c r="AA8782" s="10"/>
      <c r="AB8782" s="10"/>
      <c r="AC8782" s="10"/>
      <c r="AD8782" s="10"/>
      <c r="AE8782" s="10"/>
      <c r="AF8782" s="10"/>
      <c r="AG8782" s="10"/>
    </row>
    <row r="8783" spans="24:33" x14ac:dyDescent="0.25">
      <c r="X8783" s="10"/>
      <c r="Y8783" s="10"/>
      <c r="Z8783" s="10"/>
      <c r="AA8783" s="10"/>
      <c r="AB8783" s="10"/>
      <c r="AC8783" s="10"/>
      <c r="AD8783" s="10"/>
      <c r="AE8783" s="10"/>
      <c r="AF8783" s="10"/>
      <c r="AG8783" s="10"/>
    </row>
    <row r="8784" spans="24:33" x14ac:dyDescent="0.25">
      <c r="X8784" s="10"/>
      <c r="Y8784" s="10"/>
      <c r="Z8784" s="10"/>
      <c r="AA8784" s="10"/>
      <c r="AB8784" s="10"/>
      <c r="AC8784" s="10"/>
      <c r="AD8784" s="10"/>
      <c r="AE8784" s="10"/>
      <c r="AF8784" s="10"/>
      <c r="AG8784" s="10"/>
    </row>
    <row r="8785" spans="24:33" x14ac:dyDescent="0.25">
      <c r="X8785" s="10"/>
      <c r="Y8785" s="10"/>
      <c r="Z8785" s="10"/>
      <c r="AA8785" s="10"/>
      <c r="AB8785" s="10"/>
      <c r="AC8785" s="10"/>
      <c r="AD8785" s="10"/>
      <c r="AE8785" s="10"/>
      <c r="AF8785" s="10"/>
      <c r="AG8785" s="10"/>
    </row>
    <row r="8786" spans="24:33" x14ac:dyDescent="0.25">
      <c r="X8786" s="10"/>
      <c r="Y8786" s="10"/>
      <c r="Z8786" s="10"/>
      <c r="AA8786" s="10"/>
      <c r="AB8786" s="10"/>
      <c r="AC8786" s="10"/>
      <c r="AD8786" s="10"/>
      <c r="AE8786" s="10"/>
      <c r="AF8786" s="10"/>
      <c r="AG8786" s="10"/>
    </row>
    <row r="8787" spans="24:33" x14ac:dyDescent="0.25">
      <c r="X8787" s="10"/>
      <c r="Y8787" s="10"/>
      <c r="Z8787" s="10"/>
      <c r="AA8787" s="10"/>
      <c r="AB8787" s="10"/>
      <c r="AC8787" s="10"/>
      <c r="AD8787" s="10"/>
      <c r="AE8787" s="10"/>
      <c r="AF8787" s="10"/>
      <c r="AG8787" s="10"/>
    </row>
    <row r="8788" spans="24:33" x14ac:dyDescent="0.25">
      <c r="X8788" s="10"/>
      <c r="Y8788" s="10"/>
      <c r="Z8788" s="10"/>
      <c r="AA8788" s="10"/>
      <c r="AB8788" s="10"/>
      <c r="AC8788" s="10"/>
      <c r="AD8788" s="10"/>
      <c r="AE8788" s="10"/>
      <c r="AF8788" s="10"/>
      <c r="AG8788" s="10"/>
    </row>
    <row r="8789" spans="24:33" x14ac:dyDescent="0.25">
      <c r="X8789" s="10"/>
      <c r="Y8789" s="10"/>
      <c r="Z8789" s="10"/>
      <c r="AA8789" s="10"/>
      <c r="AB8789" s="10"/>
      <c r="AC8789" s="10"/>
      <c r="AD8789" s="10"/>
      <c r="AE8789" s="10"/>
      <c r="AF8789" s="10"/>
      <c r="AG8789" s="10"/>
    </row>
    <row r="8790" spans="24:33" x14ac:dyDescent="0.25">
      <c r="X8790" s="10"/>
      <c r="Y8790" s="10"/>
      <c r="Z8790" s="10"/>
      <c r="AA8790" s="10"/>
      <c r="AB8790" s="10"/>
      <c r="AC8790" s="10"/>
      <c r="AD8790" s="10"/>
      <c r="AE8790" s="10"/>
      <c r="AF8790" s="10"/>
      <c r="AG8790" s="10"/>
    </row>
    <row r="8791" spans="24:33" x14ac:dyDescent="0.25">
      <c r="X8791" s="10"/>
      <c r="Y8791" s="10"/>
      <c r="Z8791" s="10"/>
      <c r="AA8791" s="10"/>
      <c r="AB8791" s="10"/>
      <c r="AC8791" s="10"/>
      <c r="AD8791" s="10"/>
      <c r="AE8791" s="10"/>
      <c r="AF8791" s="10"/>
      <c r="AG8791" s="10"/>
    </row>
    <row r="8792" spans="24:33" x14ac:dyDescent="0.25">
      <c r="X8792" s="10"/>
      <c r="Y8792" s="10"/>
      <c r="Z8792" s="10"/>
      <c r="AA8792" s="10"/>
      <c r="AB8792" s="10"/>
      <c r="AC8792" s="10"/>
      <c r="AD8792" s="10"/>
      <c r="AE8792" s="10"/>
      <c r="AF8792" s="10"/>
      <c r="AG8792" s="10"/>
    </row>
    <row r="8793" spans="24:33" x14ac:dyDescent="0.25">
      <c r="X8793" s="10"/>
      <c r="Y8793" s="10"/>
      <c r="Z8793" s="10"/>
      <c r="AA8793" s="10"/>
      <c r="AB8793" s="10"/>
      <c r="AC8793" s="10"/>
      <c r="AD8793" s="10"/>
      <c r="AE8793" s="10"/>
      <c r="AF8793" s="10"/>
      <c r="AG8793" s="10"/>
    </row>
    <row r="8794" spans="24:33" x14ac:dyDescent="0.25">
      <c r="X8794" s="10"/>
      <c r="Y8794" s="10"/>
      <c r="Z8794" s="10"/>
      <c r="AA8794" s="10"/>
      <c r="AB8794" s="10"/>
      <c r="AC8794" s="10"/>
      <c r="AD8794" s="10"/>
      <c r="AE8794" s="10"/>
      <c r="AF8794" s="10"/>
      <c r="AG8794" s="10"/>
    </row>
    <row r="8795" spans="24:33" x14ac:dyDescent="0.25">
      <c r="X8795" s="10"/>
      <c r="Y8795" s="10"/>
      <c r="Z8795" s="10"/>
      <c r="AA8795" s="10"/>
      <c r="AB8795" s="10"/>
      <c r="AC8795" s="10"/>
      <c r="AD8795" s="10"/>
      <c r="AE8795" s="10"/>
      <c r="AF8795" s="10"/>
      <c r="AG8795" s="10"/>
    </row>
    <row r="8796" spans="24:33" x14ac:dyDescent="0.25">
      <c r="X8796" s="10"/>
      <c r="Y8796" s="10"/>
      <c r="Z8796" s="10"/>
      <c r="AA8796" s="10"/>
      <c r="AB8796" s="10"/>
      <c r="AC8796" s="10"/>
      <c r="AD8796" s="10"/>
      <c r="AE8796" s="10"/>
      <c r="AF8796" s="10"/>
      <c r="AG8796" s="10"/>
    </row>
    <row r="8797" spans="24:33" x14ac:dyDescent="0.25">
      <c r="X8797" s="10"/>
      <c r="Y8797" s="10"/>
      <c r="Z8797" s="10"/>
      <c r="AA8797" s="10"/>
      <c r="AB8797" s="10"/>
      <c r="AC8797" s="10"/>
      <c r="AD8797" s="10"/>
      <c r="AE8797" s="10"/>
      <c r="AF8797" s="10"/>
      <c r="AG8797" s="10"/>
    </row>
    <row r="8798" spans="24:33" x14ac:dyDescent="0.25">
      <c r="X8798" s="10"/>
      <c r="Y8798" s="10"/>
      <c r="Z8798" s="10"/>
      <c r="AA8798" s="10"/>
      <c r="AB8798" s="10"/>
      <c r="AC8798" s="10"/>
      <c r="AD8798" s="10"/>
      <c r="AE8798" s="10"/>
      <c r="AF8798" s="10"/>
      <c r="AG8798" s="10"/>
    </row>
    <row r="8799" spans="24:33" x14ac:dyDescent="0.25">
      <c r="X8799" s="10"/>
      <c r="Y8799" s="10"/>
      <c r="Z8799" s="10"/>
      <c r="AA8799" s="10"/>
      <c r="AB8799" s="10"/>
      <c r="AC8799" s="10"/>
      <c r="AD8799" s="10"/>
      <c r="AE8799" s="10"/>
      <c r="AF8799" s="10"/>
      <c r="AG8799" s="10"/>
    </row>
    <row r="8800" spans="24:33" x14ac:dyDescent="0.25">
      <c r="X8800" s="10"/>
      <c r="Y8800" s="10"/>
      <c r="Z8800" s="10"/>
      <c r="AA8800" s="10"/>
      <c r="AB8800" s="10"/>
      <c r="AC8800" s="10"/>
      <c r="AD8800" s="10"/>
      <c r="AE8800" s="10"/>
      <c r="AF8800" s="10"/>
      <c r="AG8800" s="10"/>
    </row>
    <row r="8801" spans="24:33" x14ac:dyDescent="0.25">
      <c r="X8801" s="10"/>
      <c r="Y8801" s="10"/>
      <c r="Z8801" s="10"/>
      <c r="AA8801" s="10"/>
      <c r="AB8801" s="10"/>
      <c r="AC8801" s="10"/>
      <c r="AD8801" s="10"/>
      <c r="AE8801" s="10"/>
      <c r="AF8801" s="10"/>
      <c r="AG8801" s="10"/>
    </row>
    <row r="8802" spans="24:33" x14ac:dyDescent="0.25">
      <c r="X8802" s="10"/>
      <c r="Y8802" s="10"/>
      <c r="Z8802" s="10"/>
      <c r="AA8802" s="10"/>
      <c r="AB8802" s="10"/>
      <c r="AC8802" s="10"/>
      <c r="AD8802" s="10"/>
      <c r="AE8802" s="10"/>
      <c r="AF8802" s="10"/>
      <c r="AG8802" s="10"/>
    </row>
    <row r="8803" spans="24:33" x14ac:dyDescent="0.25">
      <c r="X8803" s="10"/>
      <c r="Y8803" s="10"/>
      <c r="Z8803" s="10"/>
      <c r="AA8803" s="10"/>
      <c r="AB8803" s="10"/>
      <c r="AC8803" s="10"/>
      <c r="AD8803" s="10"/>
      <c r="AE8803" s="10"/>
      <c r="AF8803" s="10"/>
      <c r="AG8803" s="10"/>
    </row>
    <row r="8804" spans="24:33" x14ac:dyDescent="0.25">
      <c r="X8804" s="10"/>
      <c r="Y8804" s="10"/>
      <c r="Z8804" s="10"/>
      <c r="AA8804" s="10"/>
      <c r="AB8804" s="10"/>
      <c r="AC8804" s="10"/>
      <c r="AD8804" s="10"/>
      <c r="AE8804" s="10"/>
      <c r="AF8804" s="10"/>
      <c r="AG8804" s="10"/>
    </row>
    <row r="8805" spans="24:33" x14ac:dyDescent="0.25">
      <c r="X8805" s="10"/>
      <c r="Y8805" s="10"/>
      <c r="Z8805" s="10"/>
      <c r="AA8805" s="10"/>
      <c r="AB8805" s="10"/>
      <c r="AC8805" s="10"/>
      <c r="AD8805" s="10"/>
      <c r="AE8805" s="10"/>
      <c r="AF8805" s="10"/>
      <c r="AG8805" s="10"/>
    </row>
    <row r="8806" spans="24:33" x14ac:dyDescent="0.25">
      <c r="X8806" s="10"/>
      <c r="Y8806" s="10"/>
      <c r="Z8806" s="10"/>
      <c r="AA8806" s="10"/>
      <c r="AB8806" s="10"/>
      <c r="AC8806" s="10"/>
      <c r="AD8806" s="10"/>
      <c r="AE8806" s="10"/>
      <c r="AF8806" s="10"/>
      <c r="AG8806" s="10"/>
    </row>
    <row r="8807" spans="24:33" x14ac:dyDescent="0.25">
      <c r="X8807" s="10"/>
      <c r="Y8807" s="10"/>
      <c r="Z8807" s="10"/>
      <c r="AA8807" s="10"/>
      <c r="AB8807" s="10"/>
      <c r="AC8807" s="10"/>
      <c r="AD8807" s="10"/>
      <c r="AE8807" s="10"/>
      <c r="AF8807" s="10"/>
      <c r="AG8807" s="10"/>
    </row>
    <row r="8808" spans="24:33" x14ac:dyDescent="0.25">
      <c r="X8808" s="10"/>
      <c r="Y8808" s="10"/>
      <c r="Z8808" s="10"/>
      <c r="AA8808" s="10"/>
      <c r="AB8808" s="10"/>
      <c r="AC8808" s="10"/>
      <c r="AD8808" s="10"/>
      <c r="AE8808" s="10"/>
      <c r="AF8808" s="10"/>
      <c r="AG8808" s="10"/>
    </row>
    <row r="8809" spans="24:33" x14ac:dyDescent="0.25">
      <c r="X8809" s="10"/>
      <c r="Y8809" s="10"/>
      <c r="Z8809" s="10"/>
      <c r="AA8809" s="10"/>
      <c r="AB8809" s="10"/>
      <c r="AC8809" s="10"/>
      <c r="AD8809" s="10"/>
      <c r="AE8809" s="10"/>
      <c r="AF8809" s="10"/>
      <c r="AG8809" s="10"/>
    </row>
    <row r="8810" spans="24:33" x14ac:dyDescent="0.25">
      <c r="X8810" s="10"/>
      <c r="Y8810" s="10"/>
      <c r="Z8810" s="10"/>
      <c r="AA8810" s="10"/>
      <c r="AB8810" s="10"/>
      <c r="AC8810" s="10"/>
      <c r="AD8810" s="10"/>
      <c r="AE8810" s="10"/>
      <c r="AF8810" s="10"/>
      <c r="AG8810" s="10"/>
    </row>
    <row r="8811" spans="24:33" x14ac:dyDescent="0.25">
      <c r="X8811" s="10"/>
      <c r="Y8811" s="10"/>
      <c r="Z8811" s="10"/>
      <c r="AA8811" s="10"/>
      <c r="AB8811" s="10"/>
      <c r="AC8811" s="10"/>
      <c r="AD8811" s="10"/>
      <c r="AE8811" s="10"/>
      <c r="AF8811" s="10"/>
      <c r="AG8811" s="10"/>
    </row>
    <row r="8812" spans="24:33" x14ac:dyDescent="0.25">
      <c r="X8812" s="10"/>
      <c r="Y8812" s="10"/>
      <c r="Z8812" s="10"/>
      <c r="AA8812" s="10"/>
      <c r="AB8812" s="10"/>
      <c r="AC8812" s="10"/>
      <c r="AD8812" s="10"/>
      <c r="AE8812" s="10"/>
      <c r="AF8812" s="10"/>
      <c r="AG8812" s="10"/>
    </row>
    <row r="8813" spans="24:33" x14ac:dyDescent="0.25">
      <c r="X8813" s="10"/>
      <c r="Y8813" s="10"/>
      <c r="Z8813" s="10"/>
      <c r="AA8813" s="10"/>
      <c r="AB8813" s="10"/>
      <c r="AC8813" s="10"/>
      <c r="AD8813" s="10"/>
      <c r="AE8813" s="10"/>
      <c r="AF8813" s="10"/>
      <c r="AG8813" s="10"/>
    </row>
    <row r="8814" spans="24:33" x14ac:dyDescent="0.25">
      <c r="X8814" s="10"/>
      <c r="Y8814" s="10"/>
      <c r="Z8814" s="10"/>
      <c r="AA8814" s="10"/>
      <c r="AB8814" s="10"/>
      <c r="AC8814" s="10"/>
      <c r="AD8814" s="10"/>
      <c r="AE8814" s="10"/>
      <c r="AF8814" s="10"/>
      <c r="AG8814" s="10"/>
    </row>
    <row r="8815" spans="24:33" x14ac:dyDescent="0.25">
      <c r="X8815" s="10"/>
      <c r="Y8815" s="10"/>
      <c r="Z8815" s="10"/>
      <c r="AA8815" s="10"/>
      <c r="AB8815" s="10"/>
      <c r="AC8815" s="10"/>
      <c r="AD8815" s="10"/>
      <c r="AE8815" s="10"/>
      <c r="AF8815" s="10"/>
      <c r="AG8815" s="10"/>
    </row>
    <row r="8816" spans="24:33" x14ac:dyDescent="0.25">
      <c r="X8816" s="10"/>
      <c r="Y8816" s="10"/>
      <c r="Z8816" s="10"/>
      <c r="AA8816" s="10"/>
      <c r="AB8816" s="10"/>
      <c r="AC8816" s="10"/>
      <c r="AD8816" s="10"/>
      <c r="AE8816" s="10"/>
      <c r="AF8816" s="10"/>
      <c r="AG8816" s="10"/>
    </row>
    <row r="8817" spans="24:33" x14ac:dyDescent="0.25">
      <c r="X8817" s="10"/>
      <c r="Y8817" s="10"/>
      <c r="Z8817" s="10"/>
      <c r="AA8817" s="10"/>
      <c r="AB8817" s="10"/>
      <c r="AC8817" s="10"/>
      <c r="AD8817" s="10"/>
      <c r="AE8817" s="10"/>
      <c r="AF8817" s="10"/>
      <c r="AG8817" s="10"/>
    </row>
    <row r="8818" spans="24:33" x14ac:dyDescent="0.25">
      <c r="X8818" s="10"/>
      <c r="Y8818" s="10"/>
      <c r="Z8818" s="10"/>
      <c r="AA8818" s="10"/>
      <c r="AB8818" s="10"/>
      <c r="AC8818" s="10"/>
      <c r="AD8818" s="10"/>
      <c r="AE8818" s="10"/>
      <c r="AF8818" s="10"/>
      <c r="AG8818" s="10"/>
    </row>
    <row r="8819" spans="24:33" x14ac:dyDescent="0.25">
      <c r="X8819" s="10"/>
      <c r="Y8819" s="10"/>
      <c r="Z8819" s="10"/>
      <c r="AA8819" s="10"/>
      <c r="AB8819" s="10"/>
      <c r="AC8819" s="10"/>
      <c r="AD8819" s="10"/>
      <c r="AE8819" s="10"/>
      <c r="AF8819" s="10"/>
      <c r="AG8819" s="10"/>
    </row>
    <row r="8820" spans="24:33" x14ac:dyDescent="0.25">
      <c r="X8820" s="10"/>
      <c r="Y8820" s="10"/>
      <c r="Z8820" s="10"/>
      <c r="AA8820" s="10"/>
      <c r="AB8820" s="10"/>
      <c r="AC8820" s="10"/>
      <c r="AD8820" s="10"/>
      <c r="AE8820" s="10"/>
      <c r="AF8820" s="10"/>
      <c r="AG8820" s="10"/>
    </row>
    <row r="8821" spans="24:33" x14ac:dyDescent="0.25">
      <c r="X8821" s="10"/>
      <c r="Y8821" s="10"/>
      <c r="Z8821" s="10"/>
      <c r="AA8821" s="10"/>
      <c r="AB8821" s="10"/>
      <c r="AC8821" s="10"/>
      <c r="AD8821" s="10"/>
      <c r="AE8821" s="10"/>
      <c r="AF8821" s="10"/>
      <c r="AG8821" s="10"/>
    </row>
    <row r="8822" spans="24:33" x14ac:dyDescent="0.25">
      <c r="X8822" s="10"/>
      <c r="Y8822" s="10"/>
      <c r="Z8822" s="10"/>
      <c r="AA8822" s="10"/>
      <c r="AB8822" s="10"/>
      <c r="AC8822" s="10"/>
      <c r="AD8822" s="10"/>
      <c r="AE8822" s="10"/>
      <c r="AF8822" s="10"/>
      <c r="AG8822" s="10"/>
    </row>
    <row r="8823" spans="24:33" x14ac:dyDescent="0.25">
      <c r="X8823" s="10"/>
      <c r="Y8823" s="10"/>
      <c r="Z8823" s="10"/>
      <c r="AA8823" s="10"/>
      <c r="AB8823" s="10"/>
      <c r="AC8823" s="10"/>
      <c r="AD8823" s="10"/>
      <c r="AE8823" s="10"/>
      <c r="AF8823" s="10"/>
      <c r="AG8823" s="10"/>
    </row>
    <row r="8824" spans="24:33" x14ac:dyDescent="0.25">
      <c r="X8824" s="10"/>
      <c r="Y8824" s="10"/>
      <c r="Z8824" s="10"/>
      <c r="AA8824" s="10"/>
      <c r="AB8824" s="10"/>
      <c r="AC8824" s="10"/>
      <c r="AD8824" s="10"/>
      <c r="AE8824" s="10"/>
      <c r="AF8824" s="10"/>
      <c r="AG8824" s="10"/>
    </row>
    <row r="8825" spans="24:33" x14ac:dyDescent="0.25">
      <c r="X8825" s="10"/>
      <c r="Y8825" s="10"/>
      <c r="Z8825" s="10"/>
      <c r="AA8825" s="10"/>
      <c r="AB8825" s="10"/>
      <c r="AC8825" s="10"/>
      <c r="AD8825" s="10"/>
      <c r="AE8825" s="10"/>
      <c r="AF8825" s="10"/>
      <c r="AG8825" s="10"/>
    </row>
    <row r="8826" spans="24:33" x14ac:dyDescent="0.25">
      <c r="X8826" s="10"/>
      <c r="Y8826" s="10"/>
      <c r="Z8826" s="10"/>
      <c r="AA8826" s="10"/>
      <c r="AB8826" s="10"/>
      <c r="AC8826" s="10"/>
      <c r="AD8826" s="10"/>
      <c r="AE8826" s="10"/>
      <c r="AF8826" s="10"/>
      <c r="AG8826" s="10"/>
    </row>
    <row r="8827" spans="24:33" x14ac:dyDescent="0.25">
      <c r="X8827" s="10"/>
      <c r="Y8827" s="10"/>
      <c r="Z8827" s="10"/>
      <c r="AA8827" s="10"/>
      <c r="AB8827" s="10"/>
      <c r="AC8827" s="10"/>
      <c r="AD8827" s="10"/>
      <c r="AE8827" s="10"/>
      <c r="AF8827" s="10"/>
      <c r="AG8827" s="10"/>
    </row>
    <row r="8828" spans="24:33" x14ac:dyDescent="0.25">
      <c r="X8828" s="10"/>
      <c r="Y8828" s="10"/>
      <c r="Z8828" s="10"/>
      <c r="AA8828" s="10"/>
      <c r="AB8828" s="10"/>
      <c r="AC8828" s="10"/>
      <c r="AD8828" s="10"/>
      <c r="AE8828" s="10"/>
      <c r="AF8828" s="10"/>
      <c r="AG8828" s="10"/>
    </row>
    <row r="8829" spans="24:33" x14ac:dyDescent="0.25">
      <c r="X8829" s="10"/>
      <c r="Y8829" s="10"/>
      <c r="Z8829" s="10"/>
      <c r="AA8829" s="10"/>
      <c r="AB8829" s="10"/>
      <c r="AC8829" s="10"/>
      <c r="AD8829" s="10"/>
      <c r="AE8829" s="10"/>
      <c r="AF8829" s="10"/>
      <c r="AG8829" s="10"/>
    </row>
    <row r="8830" spans="24:33" x14ac:dyDescent="0.25">
      <c r="X8830" s="10"/>
      <c r="Y8830" s="10"/>
      <c r="Z8830" s="10"/>
      <c r="AA8830" s="10"/>
      <c r="AB8830" s="10"/>
      <c r="AC8830" s="10"/>
      <c r="AD8830" s="10"/>
      <c r="AE8830" s="10"/>
      <c r="AF8830" s="10"/>
      <c r="AG8830" s="10"/>
    </row>
    <row r="8831" spans="24:33" x14ac:dyDescent="0.25">
      <c r="X8831" s="10"/>
      <c r="Y8831" s="10"/>
      <c r="Z8831" s="10"/>
      <c r="AA8831" s="10"/>
      <c r="AB8831" s="10"/>
      <c r="AC8831" s="10"/>
      <c r="AD8831" s="10"/>
      <c r="AE8831" s="10"/>
      <c r="AF8831" s="10"/>
      <c r="AG8831" s="10"/>
    </row>
    <row r="8832" spans="24:33" x14ac:dyDescent="0.25">
      <c r="X8832" s="10"/>
      <c r="Y8832" s="10"/>
      <c r="Z8832" s="10"/>
      <c r="AA8832" s="10"/>
      <c r="AB8832" s="10"/>
      <c r="AC8832" s="10"/>
      <c r="AD8832" s="10"/>
      <c r="AE8832" s="10"/>
      <c r="AF8832" s="10"/>
      <c r="AG8832" s="10"/>
    </row>
    <row r="8833" spans="24:33" x14ac:dyDescent="0.25">
      <c r="X8833" s="10"/>
      <c r="Y8833" s="10"/>
      <c r="Z8833" s="10"/>
      <c r="AA8833" s="10"/>
      <c r="AB8833" s="10"/>
      <c r="AC8833" s="10"/>
      <c r="AD8833" s="10"/>
      <c r="AE8833" s="10"/>
      <c r="AF8833" s="10"/>
      <c r="AG8833" s="10"/>
    </row>
    <row r="8834" spans="24:33" x14ac:dyDescent="0.25">
      <c r="X8834" s="10"/>
      <c r="Y8834" s="10"/>
      <c r="Z8834" s="10"/>
      <c r="AA8834" s="10"/>
      <c r="AB8834" s="10"/>
      <c r="AC8834" s="10"/>
      <c r="AD8834" s="10"/>
      <c r="AE8834" s="10"/>
      <c r="AF8834" s="10"/>
      <c r="AG8834" s="10"/>
    </row>
    <row r="8835" spans="24:33" x14ac:dyDescent="0.25">
      <c r="X8835" s="10"/>
      <c r="Y8835" s="10"/>
      <c r="Z8835" s="10"/>
      <c r="AA8835" s="10"/>
      <c r="AB8835" s="10"/>
      <c r="AC8835" s="10"/>
      <c r="AD8835" s="10"/>
      <c r="AE8835" s="10"/>
      <c r="AF8835" s="10"/>
      <c r="AG8835" s="10"/>
    </row>
    <row r="8836" spans="24:33" x14ac:dyDescent="0.25">
      <c r="X8836" s="10"/>
      <c r="Y8836" s="10"/>
      <c r="Z8836" s="10"/>
      <c r="AA8836" s="10"/>
      <c r="AB8836" s="10"/>
      <c r="AC8836" s="10"/>
      <c r="AD8836" s="10"/>
      <c r="AE8836" s="10"/>
      <c r="AF8836" s="10"/>
      <c r="AG8836" s="10"/>
    </row>
    <row r="8837" spans="24:33" x14ac:dyDescent="0.25">
      <c r="X8837" s="10"/>
      <c r="Y8837" s="10"/>
      <c r="Z8837" s="10"/>
      <c r="AA8837" s="10"/>
      <c r="AB8837" s="10"/>
      <c r="AC8837" s="10"/>
      <c r="AD8837" s="10"/>
      <c r="AE8837" s="10"/>
      <c r="AF8837" s="10"/>
      <c r="AG8837" s="10"/>
    </row>
    <row r="8838" spans="24:33" x14ac:dyDescent="0.25">
      <c r="X8838" s="10"/>
      <c r="Y8838" s="10"/>
      <c r="Z8838" s="10"/>
      <c r="AA8838" s="10"/>
      <c r="AB8838" s="10"/>
      <c r="AC8838" s="10"/>
      <c r="AD8838" s="10"/>
      <c r="AE8838" s="10"/>
      <c r="AF8838" s="10"/>
      <c r="AG8838" s="10"/>
    </row>
    <row r="8839" spans="24:33" x14ac:dyDescent="0.25">
      <c r="X8839" s="10"/>
      <c r="Y8839" s="10"/>
      <c r="Z8839" s="10"/>
      <c r="AA8839" s="10"/>
      <c r="AB8839" s="10"/>
      <c r="AC8839" s="10"/>
      <c r="AD8839" s="10"/>
      <c r="AE8839" s="10"/>
      <c r="AF8839" s="10"/>
      <c r="AG8839" s="10"/>
    </row>
    <row r="8840" spans="24:33" x14ac:dyDescent="0.25">
      <c r="X8840" s="10"/>
      <c r="Y8840" s="10"/>
      <c r="Z8840" s="10"/>
      <c r="AA8840" s="10"/>
      <c r="AB8840" s="10"/>
      <c r="AC8840" s="10"/>
      <c r="AD8840" s="10"/>
      <c r="AE8840" s="10"/>
      <c r="AF8840" s="10"/>
      <c r="AG8840" s="10"/>
    </row>
    <row r="8841" spans="24:33" x14ac:dyDescent="0.25">
      <c r="X8841" s="10"/>
      <c r="Y8841" s="10"/>
      <c r="Z8841" s="10"/>
      <c r="AA8841" s="10"/>
      <c r="AB8841" s="10"/>
      <c r="AC8841" s="10"/>
      <c r="AD8841" s="10"/>
      <c r="AE8841" s="10"/>
      <c r="AF8841" s="10"/>
      <c r="AG8841" s="10"/>
    </row>
    <row r="8842" spans="24:33" x14ac:dyDescent="0.25">
      <c r="X8842" s="10"/>
      <c r="Y8842" s="10"/>
      <c r="Z8842" s="10"/>
      <c r="AA8842" s="10"/>
      <c r="AB8842" s="10"/>
      <c r="AC8842" s="10"/>
      <c r="AD8842" s="10"/>
      <c r="AE8842" s="10"/>
      <c r="AF8842" s="10"/>
      <c r="AG8842" s="10"/>
    </row>
    <row r="8843" spans="24:33" x14ac:dyDescent="0.25">
      <c r="X8843" s="10"/>
      <c r="Y8843" s="10"/>
      <c r="Z8843" s="10"/>
      <c r="AA8843" s="10"/>
      <c r="AB8843" s="10"/>
      <c r="AC8843" s="10"/>
      <c r="AD8843" s="10"/>
      <c r="AE8843" s="10"/>
      <c r="AF8843" s="10"/>
      <c r="AG8843" s="10"/>
    </row>
    <row r="8844" spans="24:33" x14ac:dyDescent="0.25">
      <c r="X8844" s="10"/>
      <c r="Y8844" s="10"/>
      <c r="Z8844" s="10"/>
      <c r="AA8844" s="10"/>
      <c r="AB8844" s="10"/>
      <c r="AC8844" s="10"/>
      <c r="AD8844" s="10"/>
      <c r="AE8844" s="10"/>
      <c r="AF8844" s="10"/>
      <c r="AG8844" s="10"/>
    </row>
    <row r="8845" spans="24:33" x14ac:dyDescent="0.25">
      <c r="X8845" s="10"/>
      <c r="Y8845" s="10"/>
      <c r="Z8845" s="10"/>
      <c r="AA8845" s="10"/>
      <c r="AB8845" s="10"/>
      <c r="AC8845" s="10"/>
      <c r="AD8845" s="10"/>
      <c r="AE8845" s="10"/>
      <c r="AF8845" s="10"/>
      <c r="AG8845" s="10"/>
    </row>
    <row r="8846" spans="24:33" x14ac:dyDescent="0.25">
      <c r="X8846" s="10"/>
      <c r="Y8846" s="10"/>
      <c r="Z8846" s="10"/>
      <c r="AA8846" s="10"/>
      <c r="AB8846" s="10"/>
      <c r="AC8846" s="10"/>
      <c r="AD8846" s="10"/>
      <c r="AE8846" s="10"/>
      <c r="AF8846" s="10"/>
      <c r="AG8846" s="10"/>
    </row>
    <row r="8847" spans="24:33" x14ac:dyDescent="0.25">
      <c r="X8847" s="10"/>
      <c r="Y8847" s="10"/>
      <c r="Z8847" s="10"/>
      <c r="AA8847" s="10"/>
      <c r="AB8847" s="10"/>
      <c r="AC8847" s="10"/>
      <c r="AD8847" s="10"/>
      <c r="AE8847" s="10"/>
      <c r="AF8847" s="10"/>
      <c r="AG8847" s="10"/>
    </row>
    <row r="8848" spans="24:33" x14ac:dyDescent="0.25">
      <c r="X8848" s="10"/>
      <c r="Y8848" s="10"/>
      <c r="Z8848" s="10"/>
      <c r="AA8848" s="10"/>
      <c r="AB8848" s="10"/>
      <c r="AC8848" s="10"/>
      <c r="AD8848" s="10"/>
      <c r="AE8848" s="10"/>
      <c r="AF8848" s="10"/>
      <c r="AG8848" s="10"/>
    </row>
    <row r="8849" spans="24:33" x14ac:dyDescent="0.25">
      <c r="X8849" s="10"/>
      <c r="Y8849" s="10"/>
      <c r="Z8849" s="10"/>
      <c r="AA8849" s="10"/>
      <c r="AB8849" s="10"/>
      <c r="AC8849" s="10"/>
      <c r="AD8849" s="10"/>
      <c r="AE8849" s="10"/>
      <c r="AF8849" s="10"/>
      <c r="AG8849" s="10"/>
    </row>
    <row r="8850" spans="24:33" x14ac:dyDescent="0.25">
      <c r="X8850" s="10"/>
      <c r="Y8850" s="10"/>
      <c r="Z8850" s="10"/>
      <c r="AA8850" s="10"/>
      <c r="AB8850" s="10"/>
      <c r="AC8850" s="10"/>
      <c r="AD8850" s="10"/>
      <c r="AE8850" s="10"/>
      <c r="AF8850" s="10"/>
      <c r="AG8850" s="10"/>
    </row>
    <row r="8851" spans="24:33" x14ac:dyDescent="0.25">
      <c r="X8851" s="10"/>
      <c r="Y8851" s="10"/>
      <c r="Z8851" s="10"/>
      <c r="AA8851" s="10"/>
      <c r="AB8851" s="10"/>
      <c r="AC8851" s="10"/>
      <c r="AD8851" s="10"/>
      <c r="AE8851" s="10"/>
      <c r="AF8851" s="10"/>
      <c r="AG8851" s="10"/>
    </row>
    <row r="8852" spans="24:33" x14ac:dyDescent="0.25">
      <c r="X8852" s="10"/>
      <c r="Y8852" s="10"/>
      <c r="Z8852" s="10"/>
      <c r="AA8852" s="10"/>
      <c r="AB8852" s="10"/>
      <c r="AC8852" s="10"/>
      <c r="AD8852" s="10"/>
      <c r="AE8852" s="10"/>
      <c r="AF8852" s="10"/>
      <c r="AG8852" s="10"/>
    </row>
    <row r="8853" spans="24:33" x14ac:dyDescent="0.25">
      <c r="X8853" s="10"/>
      <c r="Y8853" s="10"/>
      <c r="Z8853" s="10"/>
      <c r="AA8853" s="10"/>
      <c r="AB8853" s="10"/>
      <c r="AC8853" s="10"/>
      <c r="AD8853" s="10"/>
      <c r="AE8853" s="10"/>
      <c r="AF8853" s="10"/>
      <c r="AG8853" s="10"/>
    </row>
    <row r="8854" spans="24:33" x14ac:dyDescent="0.25">
      <c r="X8854" s="10"/>
      <c r="Y8854" s="10"/>
      <c r="Z8854" s="10"/>
      <c r="AA8854" s="10"/>
      <c r="AB8854" s="10"/>
      <c r="AC8854" s="10"/>
      <c r="AD8854" s="10"/>
      <c r="AE8854" s="10"/>
      <c r="AF8854" s="10"/>
      <c r="AG8854" s="10"/>
    </row>
    <row r="8855" spans="24:33" x14ac:dyDescent="0.25">
      <c r="X8855" s="10"/>
      <c r="Y8855" s="10"/>
      <c r="Z8855" s="10"/>
      <c r="AA8855" s="10"/>
      <c r="AB8855" s="10"/>
      <c r="AC8855" s="10"/>
      <c r="AD8855" s="10"/>
      <c r="AE8855" s="10"/>
      <c r="AF8855" s="10"/>
      <c r="AG8855" s="10"/>
    </row>
    <row r="8856" spans="24:33" x14ac:dyDescent="0.25">
      <c r="X8856" s="10"/>
      <c r="Y8856" s="10"/>
      <c r="Z8856" s="10"/>
      <c r="AA8856" s="10"/>
      <c r="AB8856" s="10"/>
      <c r="AC8856" s="10"/>
      <c r="AD8856" s="10"/>
      <c r="AE8856" s="10"/>
      <c r="AF8856" s="10"/>
      <c r="AG8856" s="10"/>
    </row>
    <row r="8857" spans="24:33" x14ac:dyDescent="0.25">
      <c r="X8857" s="10"/>
      <c r="Y8857" s="10"/>
      <c r="Z8857" s="10"/>
      <c r="AA8857" s="10"/>
      <c r="AB8857" s="10"/>
      <c r="AC8857" s="10"/>
      <c r="AD8857" s="10"/>
      <c r="AE8857" s="10"/>
      <c r="AF8857" s="10"/>
      <c r="AG8857" s="10"/>
    </row>
    <row r="8858" spans="24:33" x14ac:dyDescent="0.25">
      <c r="X8858" s="10"/>
      <c r="Y8858" s="10"/>
      <c r="Z8858" s="10"/>
      <c r="AA8858" s="10"/>
      <c r="AB8858" s="10"/>
      <c r="AC8858" s="10"/>
      <c r="AD8858" s="10"/>
      <c r="AE8858" s="10"/>
      <c r="AF8858" s="10"/>
      <c r="AG8858" s="10"/>
    </row>
    <row r="8859" spans="24:33" x14ac:dyDescent="0.25">
      <c r="X8859" s="10"/>
      <c r="Y8859" s="10"/>
      <c r="Z8859" s="10"/>
      <c r="AA8859" s="10"/>
      <c r="AB8859" s="10"/>
      <c r="AC8859" s="10"/>
      <c r="AD8859" s="10"/>
      <c r="AE8859" s="10"/>
      <c r="AF8859" s="10"/>
      <c r="AG8859" s="10"/>
    </row>
    <row r="8860" spans="24:33" x14ac:dyDescent="0.25">
      <c r="X8860" s="10"/>
      <c r="Y8860" s="10"/>
      <c r="Z8860" s="10"/>
      <c r="AA8860" s="10"/>
      <c r="AB8860" s="10"/>
      <c r="AC8860" s="10"/>
      <c r="AD8860" s="10"/>
      <c r="AE8860" s="10"/>
      <c r="AF8860" s="10"/>
      <c r="AG8860" s="10"/>
    </row>
    <row r="8861" spans="24:33" x14ac:dyDescent="0.25">
      <c r="X8861" s="10"/>
      <c r="Y8861" s="10"/>
      <c r="Z8861" s="10"/>
      <c r="AA8861" s="10"/>
      <c r="AB8861" s="10"/>
      <c r="AC8861" s="10"/>
      <c r="AD8861" s="10"/>
      <c r="AE8861" s="10"/>
      <c r="AF8861" s="10"/>
      <c r="AG8861" s="10"/>
    </row>
    <row r="8862" spans="24:33" x14ac:dyDescent="0.25">
      <c r="X8862" s="10"/>
      <c r="Y8862" s="10"/>
      <c r="Z8862" s="10"/>
      <c r="AA8862" s="10"/>
      <c r="AB8862" s="10"/>
      <c r="AC8862" s="10"/>
      <c r="AD8862" s="10"/>
      <c r="AE8862" s="10"/>
      <c r="AF8862" s="10"/>
      <c r="AG8862" s="10"/>
    </row>
    <row r="8863" spans="24:33" x14ac:dyDescent="0.25">
      <c r="X8863" s="10"/>
      <c r="Y8863" s="10"/>
      <c r="Z8863" s="10"/>
      <c r="AA8863" s="10"/>
      <c r="AB8863" s="10"/>
      <c r="AC8863" s="10"/>
      <c r="AD8863" s="10"/>
      <c r="AE8863" s="10"/>
      <c r="AF8863" s="10"/>
      <c r="AG8863" s="10"/>
    </row>
    <row r="8864" spans="24:33" x14ac:dyDescent="0.25">
      <c r="X8864" s="10"/>
      <c r="Y8864" s="10"/>
      <c r="Z8864" s="10"/>
      <c r="AA8864" s="10"/>
      <c r="AB8864" s="10"/>
      <c r="AC8864" s="10"/>
      <c r="AD8864" s="10"/>
      <c r="AE8864" s="10"/>
      <c r="AF8864" s="10"/>
      <c r="AG8864" s="10"/>
    </row>
    <row r="8865" spans="24:33" x14ac:dyDescent="0.25">
      <c r="X8865" s="10"/>
      <c r="Y8865" s="10"/>
      <c r="Z8865" s="10"/>
      <c r="AA8865" s="10"/>
      <c r="AB8865" s="10"/>
      <c r="AC8865" s="10"/>
      <c r="AD8865" s="10"/>
      <c r="AE8865" s="10"/>
      <c r="AF8865" s="10"/>
      <c r="AG8865" s="10"/>
    </row>
    <row r="8866" spans="24:33" x14ac:dyDescent="0.25">
      <c r="X8866" s="10"/>
      <c r="Y8866" s="10"/>
      <c r="Z8866" s="10"/>
      <c r="AA8866" s="10"/>
      <c r="AB8866" s="10"/>
      <c r="AC8866" s="10"/>
      <c r="AD8866" s="10"/>
      <c r="AE8866" s="10"/>
      <c r="AF8866" s="10"/>
      <c r="AG8866" s="10"/>
    </row>
    <row r="8867" spans="24:33" x14ac:dyDescent="0.25">
      <c r="X8867" s="10"/>
      <c r="Y8867" s="10"/>
      <c r="Z8867" s="10"/>
      <c r="AA8867" s="10"/>
      <c r="AB8867" s="10"/>
      <c r="AC8867" s="10"/>
      <c r="AD8867" s="10"/>
      <c r="AE8867" s="10"/>
      <c r="AF8867" s="10"/>
      <c r="AG8867" s="10"/>
    </row>
    <row r="8868" spans="24:33" x14ac:dyDescent="0.25">
      <c r="X8868" s="10"/>
      <c r="Y8868" s="10"/>
      <c r="Z8868" s="10"/>
      <c r="AA8868" s="10"/>
      <c r="AB8868" s="10"/>
      <c r="AC8868" s="10"/>
      <c r="AD8868" s="10"/>
      <c r="AE8868" s="10"/>
      <c r="AF8868" s="10"/>
      <c r="AG8868" s="10"/>
    </row>
    <row r="8869" spans="24:33" x14ac:dyDescent="0.25">
      <c r="X8869" s="10"/>
      <c r="Y8869" s="10"/>
      <c r="Z8869" s="10"/>
      <c r="AA8869" s="10"/>
      <c r="AB8869" s="10"/>
      <c r="AC8869" s="10"/>
      <c r="AD8869" s="10"/>
      <c r="AE8869" s="10"/>
      <c r="AF8869" s="10"/>
      <c r="AG8869" s="10"/>
    </row>
    <row r="8870" spans="24:33" x14ac:dyDescent="0.25">
      <c r="X8870" s="10"/>
      <c r="Y8870" s="10"/>
      <c r="Z8870" s="10"/>
      <c r="AA8870" s="10"/>
      <c r="AB8870" s="10"/>
      <c r="AC8870" s="10"/>
      <c r="AD8870" s="10"/>
      <c r="AE8870" s="10"/>
      <c r="AF8870" s="10"/>
      <c r="AG8870" s="10"/>
    </row>
    <row r="8871" spans="24:33" x14ac:dyDescent="0.25">
      <c r="X8871" s="10"/>
      <c r="Y8871" s="10"/>
      <c r="Z8871" s="10"/>
      <c r="AA8871" s="10"/>
      <c r="AB8871" s="10"/>
      <c r="AC8871" s="10"/>
      <c r="AD8871" s="10"/>
      <c r="AE8871" s="10"/>
      <c r="AF8871" s="10"/>
      <c r="AG8871" s="10"/>
    </row>
    <row r="8872" spans="24:33" x14ac:dyDescent="0.25">
      <c r="X8872" s="10"/>
      <c r="Y8872" s="10"/>
      <c r="Z8872" s="10"/>
      <c r="AA8872" s="10"/>
      <c r="AB8872" s="10"/>
      <c r="AC8872" s="10"/>
      <c r="AD8872" s="10"/>
      <c r="AE8872" s="10"/>
      <c r="AF8872" s="10"/>
      <c r="AG8872" s="10"/>
    </row>
    <row r="8873" spans="24:33" x14ac:dyDescent="0.25">
      <c r="X8873" s="10"/>
      <c r="Y8873" s="10"/>
      <c r="Z8873" s="10"/>
      <c r="AA8873" s="10"/>
      <c r="AB8873" s="10"/>
      <c r="AC8873" s="10"/>
      <c r="AD8873" s="10"/>
      <c r="AE8873" s="10"/>
      <c r="AF8873" s="10"/>
      <c r="AG8873" s="10"/>
    </row>
    <row r="8874" spans="24:33" x14ac:dyDescent="0.25">
      <c r="X8874" s="10"/>
      <c r="Y8874" s="10"/>
      <c r="Z8874" s="10"/>
      <c r="AA8874" s="10"/>
      <c r="AB8874" s="10"/>
      <c r="AC8874" s="10"/>
      <c r="AD8874" s="10"/>
      <c r="AE8874" s="10"/>
      <c r="AF8874" s="10"/>
      <c r="AG8874" s="10"/>
    </row>
    <row r="8875" spans="24:33" x14ac:dyDescent="0.25">
      <c r="X8875" s="10"/>
      <c r="Y8875" s="10"/>
      <c r="Z8875" s="10"/>
      <c r="AA8875" s="10"/>
      <c r="AB8875" s="10"/>
      <c r="AC8875" s="10"/>
      <c r="AD8875" s="10"/>
      <c r="AE8875" s="10"/>
      <c r="AF8875" s="10"/>
      <c r="AG8875" s="10"/>
    </row>
    <row r="8876" spans="24:33" x14ac:dyDescent="0.25">
      <c r="X8876" s="10"/>
      <c r="Y8876" s="10"/>
      <c r="Z8876" s="10"/>
      <c r="AA8876" s="10"/>
      <c r="AB8876" s="10"/>
      <c r="AC8876" s="10"/>
      <c r="AD8876" s="10"/>
      <c r="AE8876" s="10"/>
      <c r="AF8876" s="10"/>
      <c r="AG8876" s="10"/>
    </row>
    <row r="8877" spans="24:33" x14ac:dyDescent="0.25">
      <c r="X8877" s="10"/>
      <c r="Y8877" s="10"/>
      <c r="Z8877" s="10"/>
      <c r="AA8877" s="10"/>
      <c r="AB8877" s="10"/>
      <c r="AC8877" s="10"/>
      <c r="AD8877" s="10"/>
      <c r="AE8877" s="10"/>
      <c r="AF8877" s="10"/>
      <c r="AG8877" s="10"/>
    </row>
    <row r="8878" spans="24:33" x14ac:dyDescent="0.25">
      <c r="X8878" s="10"/>
      <c r="Y8878" s="10"/>
      <c r="Z8878" s="10"/>
      <c r="AA8878" s="10"/>
      <c r="AB8878" s="10"/>
      <c r="AC8878" s="10"/>
      <c r="AD8878" s="10"/>
      <c r="AE8878" s="10"/>
      <c r="AF8878" s="10"/>
      <c r="AG8878" s="10"/>
    </row>
    <row r="8879" spans="24:33" x14ac:dyDescent="0.25">
      <c r="X8879" s="10"/>
      <c r="Y8879" s="10"/>
      <c r="Z8879" s="10"/>
      <c r="AA8879" s="10"/>
      <c r="AB8879" s="10"/>
      <c r="AC8879" s="10"/>
      <c r="AD8879" s="10"/>
      <c r="AE8879" s="10"/>
      <c r="AF8879" s="10"/>
      <c r="AG8879" s="10"/>
    </row>
    <row r="8880" spans="24:33" x14ac:dyDescent="0.25">
      <c r="X8880" s="10"/>
      <c r="Y8880" s="10"/>
      <c r="Z8880" s="10"/>
      <c r="AA8880" s="10"/>
      <c r="AB8880" s="10"/>
      <c r="AC8880" s="10"/>
      <c r="AD8880" s="10"/>
      <c r="AE8880" s="10"/>
      <c r="AF8880" s="10"/>
      <c r="AG8880" s="10"/>
    </row>
    <row r="8881" spans="24:33" x14ac:dyDescent="0.25">
      <c r="X8881" s="10"/>
      <c r="Y8881" s="10"/>
      <c r="Z8881" s="10"/>
      <c r="AA8881" s="10"/>
      <c r="AB8881" s="10"/>
      <c r="AC8881" s="10"/>
      <c r="AD8881" s="10"/>
      <c r="AE8881" s="10"/>
      <c r="AF8881" s="10"/>
      <c r="AG8881" s="10"/>
    </row>
    <row r="8882" spans="24:33" x14ac:dyDescent="0.25">
      <c r="X8882" s="10"/>
      <c r="Y8882" s="10"/>
      <c r="Z8882" s="10"/>
      <c r="AA8882" s="10"/>
      <c r="AB8882" s="10"/>
      <c r="AC8882" s="10"/>
      <c r="AD8882" s="10"/>
      <c r="AE8882" s="10"/>
      <c r="AF8882" s="10"/>
      <c r="AG8882" s="10"/>
    </row>
    <row r="8883" spans="24:33" x14ac:dyDescent="0.25">
      <c r="X8883" s="10"/>
      <c r="Y8883" s="10"/>
      <c r="Z8883" s="10"/>
      <c r="AA8883" s="10"/>
      <c r="AB8883" s="10"/>
      <c r="AC8883" s="10"/>
      <c r="AD8883" s="10"/>
      <c r="AE8883" s="10"/>
      <c r="AF8883" s="10"/>
      <c r="AG8883" s="10"/>
    </row>
    <row r="8884" spans="24:33" x14ac:dyDescent="0.25">
      <c r="X8884" s="10"/>
      <c r="Y8884" s="10"/>
      <c r="Z8884" s="10"/>
      <c r="AA8884" s="10"/>
      <c r="AB8884" s="10"/>
      <c r="AC8884" s="10"/>
      <c r="AD8884" s="10"/>
      <c r="AE8884" s="10"/>
      <c r="AF8884" s="10"/>
      <c r="AG8884" s="10"/>
    </row>
    <row r="8885" spans="24:33" x14ac:dyDescent="0.25">
      <c r="X8885" s="10"/>
      <c r="Y8885" s="10"/>
      <c r="Z8885" s="10"/>
      <c r="AA8885" s="10"/>
      <c r="AB8885" s="10"/>
      <c r="AC8885" s="10"/>
      <c r="AD8885" s="10"/>
      <c r="AE8885" s="10"/>
      <c r="AF8885" s="10"/>
      <c r="AG8885" s="10"/>
    </row>
    <row r="8886" spans="24:33" x14ac:dyDescent="0.25">
      <c r="X8886" s="10"/>
      <c r="Y8886" s="10"/>
      <c r="Z8886" s="10"/>
      <c r="AA8886" s="10"/>
      <c r="AB8886" s="10"/>
      <c r="AC8886" s="10"/>
      <c r="AD8886" s="10"/>
      <c r="AE8886" s="10"/>
      <c r="AF8886" s="10"/>
      <c r="AG8886" s="10"/>
    </row>
    <row r="8887" spans="24:33" x14ac:dyDescent="0.25">
      <c r="X8887" s="10"/>
      <c r="Y8887" s="10"/>
      <c r="Z8887" s="10"/>
      <c r="AA8887" s="10"/>
      <c r="AB8887" s="10"/>
      <c r="AC8887" s="10"/>
      <c r="AD8887" s="10"/>
      <c r="AE8887" s="10"/>
      <c r="AF8887" s="10"/>
      <c r="AG8887" s="10"/>
    </row>
    <row r="8888" spans="24:33" x14ac:dyDescent="0.25">
      <c r="X8888" s="10"/>
      <c r="Y8888" s="10"/>
      <c r="Z8888" s="10"/>
      <c r="AA8888" s="10"/>
      <c r="AB8888" s="10"/>
      <c r="AC8888" s="10"/>
      <c r="AD8888" s="10"/>
      <c r="AE8888" s="10"/>
      <c r="AF8888" s="10"/>
      <c r="AG8888" s="10"/>
    </row>
    <row r="8889" spans="24:33" x14ac:dyDescent="0.25">
      <c r="X8889" s="10"/>
      <c r="Y8889" s="10"/>
      <c r="Z8889" s="10"/>
      <c r="AA8889" s="10"/>
      <c r="AB8889" s="10"/>
      <c r="AC8889" s="10"/>
      <c r="AD8889" s="10"/>
      <c r="AE8889" s="10"/>
      <c r="AF8889" s="10"/>
      <c r="AG8889" s="10"/>
    </row>
    <row r="8890" spans="24:33" x14ac:dyDescent="0.25">
      <c r="X8890" s="10"/>
      <c r="Y8890" s="10"/>
      <c r="Z8890" s="10"/>
      <c r="AA8890" s="10"/>
      <c r="AB8890" s="10"/>
      <c r="AC8890" s="10"/>
      <c r="AD8890" s="10"/>
      <c r="AE8890" s="10"/>
      <c r="AF8890" s="10"/>
      <c r="AG8890" s="10"/>
    </row>
    <row r="8891" spans="24:33" x14ac:dyDescent="0.25">
      <c r="X8891" s="10"/>
      <c r="Y8891" s="10"/>
      <c r="Z8891" s="10"/>
      <c r="AA8891" s="10"/>
      <c r="AB8891" s="10"/>
      <c r="AC8891" s="10"/>
      <c r="AD8891" s="10"/>
      <c r="AE8891" s="10"/>
      <c r="AF8891" s="10"/>
      <c r="AG8891" s="10"/>
    </row>
    <row r="8892" spans="24:33" x14ac:dyDescent="0.25">
      <c r="X8892" s="10"/>
      <c r="Y8892" s="10"/>
      <c r="Z8892" s="10"/>
      <c r="AA8892" s="10"/>
      <c r="AB8892" s="10"/>
      <c r="AC8892" s="10"/>
      <c r="AD8892" s="10"/>
      <c r="AE8892" s="10"/>
      <c r="AF8892" s="10"/>
      <c r="AG8892" s="10"/>
    </row>
    <row r="8893" spans="24:33" x14ac:dyDescent="0.25">
      <c r="X8893" s="10"/>
      <c r="Y8893" s="10"/>
      <c r="Z8893" s="10"/>
      <c r="AA8893" s="10"/>
      <c r="AB8893" s="10"/>
      <c r="AC8893" s="10"/>
      <c r="AD8893" s="10"/>
      <c r="AE8893" s="10"/>
      <c r="AF8893" s="10"/>
      <c r="AG8893" s="10"/>
    </row>
    <row r="8894" spans="24:33" x14ac:dyDescent="0.25">
      <c r="X8894" s="10"/>
      <c r="Y8894" s="10"/>
      <c r="Z8894" s="10"/>
      <c r="AA8894" s="10"/>
      <c r="AB8894" s="10"/>
      <c r="AC8894" s="10"/>
      <c r="AD8894" s="10"/>
      <c r="AE8894" s="10"/>
      <c r="AF8894" s="10"/>
      <c r="AG8894" s="10"/>
    </row>
    <row r="8895" spans="24:33" x14ac:dyDescent="0.25">
      <c r="X8895" s="10"/>
      <c r="Y8895" s="10"/>
      <c r="Z8895" s="10"/>
      <c r="AA8895" s="10"/>
      <c r="AB8895" s="10"/>
      <c r="AC8895" s="10"/>
      <c r="AD8895" s="10"/>
      <c r="AE8895" s="10"/>
      <c r="AF8895" s="10"/>
      <c r="AG8895" s="10"/>
    </row>
    <row r="8896" spans="24:33" x14ac:dyDescent="0.25">
      <c r="X8896" s="10"/>
      <c r="Y8896" s="10"/>
      <c r="Z8896" s="10"/>
      <c r="AA8896" s="10"/>
      <c r="AB8896" s="10"/>
      <c r="AC8896" s="10"/>
      <c r="AD8896" s="10"/>
      <c r="AE8896" s="10"/>
      <c r="AF8896" s="10"/>
      <c r="AG8896" s="10"/>
    </row>
    <row r="8897" spans="24:33" x14ac:dyDescent="0.25">
      <c r="X8897" s="10"/>
      <c r="Y8897" s="10"/>
      <c r="Z8897" s="10"/>
      <c r="AA8897" s="10"/>
      <c r="AB8897" s="10"/>
      <c r="AC8897" s="10"/>
      <c r="AD8897" s="10"/>
      <c r="AE8897" s="10"/>
      <c r="AF8897" s="10"/>
      <c r="AG8897" s="10"/>
    </row>
    <row r="8898" spans="24:33" x14ac:dyDescent="0.25">
      <c r="X8898" s="10"/>
      <c r="Y8898" s="10"/>
      <c r="Z8898" s="10"/>
      <c r="AA8898" s="10"/>
      <c r="AB8898" s="10"/>
      <c r="AC8898" s="10"/>
      <c r="AD8898" s="10"/>
      <c r="AE8898" s="10"/>
      <c r="AF8898" s="10"/>
      <c r="AG8898" s="10"/>
    </row>
    <row r="8899" spans="24:33" x14ac:dyDescent="0.25">
      <c r="X8899" s="10"/>
      <c r="Y8899" s="10"/>
      <c r="Z8899" s="10"/>
      <c r="AA8899" s="10"/>
      <c r="AB8899" s="10"/>
      <c r="AC8899" s="10"/>
      <c r="AD8899" s="10"/>
      <c r="AE8899" s="10"/>
      <c r="AF8899" s="10"/>
      <c r="AG8899" s="10"/>
    </row>
    <row r="8900" spans="24:33" x14ac:dyDescent="0.25">
      <c r="X8900" s="10"/>
      <c r="Y8900" s="10"/>
      <c r="Z8900" s="10"/>
      <c r="AA8900" s="10"/>
      <c r="AB8900" s="10"/>
      <c r="AC8900" s="10"/>
      <c r="AD8900" s="10"/>
      <c r="AE8900" s="10"/>
      <c r="AF8900" s="10"/>
      <c r="AG8900" s="10"/>
    </row>
    <row r="8901" spans="24:33" x14ac:dyDescent="0.25">
      <c r="X8901" s="10"/>
      <c r="Y8901" s="10"/>
      <c r="Z8901" s="10"/>
      <c r="AA8901" s="10"/>
      <c r="AB8901" s="10"/>
      <c r="AC8901" s="10"/>
      <c r="AD8901" s="10"/>
      <c r="AE8901" s="10"/>
      <c r="AF8901" s="10"/>
      <c r="AG8901" s="10"/>
    </row>
    <row r="8902" spans="24:33" x14ac:dyDescent="0.25">
      <c r="X8902" s="10"/>
      <c r="Y8902" s="10"/>
      <c r="Z8902" s="10"/>
      <c r="AA8902" s="10"/>
      <c r="AB8902" s="10"/>
      <c r="AC8902" s="10"/>
      <c r="AD8902" s="10"/>
      <c r="AE8902" s="10"/>
      <c r="AF8902" s="10"/>
      <c r="AG8902" s="10"/>
    </row>
    <row r="8903" spans="24:33" x14ac:dyDescent="0.25">
      <c r="X8903" s="10"/>
      <c r="Y8903" s="10"/>
      <c r="Z8903" s="10"/>
      <c r="AA8903" s="10"/>
      <c r="AB8903" s="10"/>
      <c r="AC8903" s="10"/>
      <c r="AD8903" s="10"/>
      <c r="AE8903" s="10"/>
      <c r="AF8903" s="10"/>
      <c r="AG8903" s="10"/>
    </row>
    <row r="8904" spans="24:33" x14ac:dyDescent="0.25">
      <c r="X8904" s="10"/>
      <c r="Y8904" s="10"/>
      <c r="Z8904" s="10"/>
      <c r="AA8904" s="10"/>
      <c r="AB8904" s="10"/>
      <c r="AC8904" s="10"/>
      <c r="AD8904" s="10"/>
      <c r="AE8904" s="10"/>
      <c r="AF8904" s="10"/>
      <c r="AG8904" s="10"/>
    </row>
    <row r="8905" spans="24:33" x14ac:dyDescent="0.25">
      <c r="X8905" s="10"/>
      <c r="Y8905" s="10"/>
      <c r="Z8905" s="10"/>
      <c r="AA8905" s="10"/>
      <c r="AB8905" s="10"/>
      <c r="AC8905" s="10"/>
      <c r="AD8905" s="10"/>
      <c r="AE8905" s="10"/>
      <c r="AF8905" s="10"/>
      <c r="AG8905" s="10"/>
    </row>
    <row r="8906" spans="24:33" x14ac:dyDescent="0.25">
      <c r="X8906" s="10"/>
      <c r="Y8906" s="10"/>
      <c r="Z8906" s="10"/>
      <c r="AA8906" s="10"/>
      <c r="AB8906" s="10"/>
      <c r="AC8906" s="10"/>
      <c r="AD8906" s="10"/>
      <c r="AE8906" s="10"/>
      <c r="AF8906" s="10"/>
      <c r="AG8906" s="10"/>
    </row>
    <row r="8907" spans="24:33" x14ac:dyDescent="0.25">
      <c r="X8907" s="10"/>
      <c r="Y8907" s="10"/>
      <c r="Z8907" s="10"/>
      <c r="AA8907" s="10"/>
      <c r="AB8907" s="10"/>
      <c r="AC8907" s="10"/>
      <c r="AD8907" s="10"/>
      <c r="AE8907" s="10"/>
      <c r="AF8907" s="10"/>
      <c r="AG8907" s="10"/>
    </row>
    <row r="8908" spans="24:33" x14ac:dyDescent="0.25">
      <c r="X8908" s="10"/>
      <c r="Y8908" s="10"/>
      <c r="Z8908" s="10"/>
      <c r="AA8908" s="10"/>
      <c r="AB8908" s="10"/>
      <c r="AC8908" s="10"/>
      <c r="AD8908" s="10"/>
      <c r="AE8908" s="10"/>
      <c r="AF8908" s="10"/>
      <c r="AG8908" s="10"/>
    </row>
    <row r="8909" spans="24:33" x14ac:dyDescent="0.25">
      <c r="X8909" s="10"/>
      <c r="Y8909" s="10"/>
      <c r="Z8909" s="10"/>
      <c r="AA8909" s="10"/>
      <c r="AB8909" s="10"/>
      <c r="AC8909" s="10"/>
      <c r="AD8909" s="10"/>
      <c r="AE8909" s="10"/>
      <c r="AF8909" s="10"/>
      <c r="AG8909" s="10"/>
    </row>
    <row r="8910" spans="24:33" x14ac:dyDescent="0.25">
      <c r="X8910" s="10"/>
      <c r="Y8910" s="10"/>
      <c r="Z8910" s="10"/>
      <c r="AA8910" s="10"/>
      <c r="AB8910" s="10"/>
      <c r="AC8910" s="10"/>
      <c r="AD8910" s="10"/>
      <c r="AE8910" s="10"/>
      <c r="AF8910" s="10"/>
      <c r="AG8910" s="10"/>
    </row>
    <row r="8911" spans="24:33" x14ac:dyDescent="0.25">
      <c r="X8911" s="10"/>
      <c r="Y8911" s="10"/>
      <c r="Z8911" s="10"/>
      <c r="AA8911" s="10"/>
      <c r="AB8911" s="10"/>
      <c r="AC8911" s="10"/>
      <c r="AD8911" s="10"/>
      <c r="AE8911" s="10"/>
      <c r="AF8911" s="10"/>
      <c r="AG8911" s="10"/>
    </row>
    <row r="8912" spans="24:33" x14ac:dyDescent="0.25">
      <c r="X8912" s="10"/>
      <c r="Y8912" s="10"/>
      <c r="Z8912" s="10"/>
      <c r="AA8912" s="10"/>
      <c r="AB8912" s="10"/>
      <c r="AC8912" s="10"/>
      <c r="AD8912" s="10"/>
      <c r="AE8912" s="10"/>
      <c r="AF8912" s="10"/>
      <c r="AG8912" s="10"/>
    </row>
    <row r="8913" spans="24:33" x14ac:dyDescent="0.25">
      <c r="X8913" s="10"/>
      <c r="Y8913" s="10"/>
      <c r="Z8913" s="10"/>
      <c r="AA8913" s="10"/>
      <c r="AB8913" s="10"/>
      <c r="AC8913" s="10"/>
      <c r="AD8913" s="10"/>
      <c r="AE8913" s="10"/>
      <c r="AF8913" s="10"/>
      <c r="AG8913" s="10"/>
    </row>
    <row r="8914" spans="24:33" x14ac:dyDescent="0.25">
      <c r="X8914" s="10"/>
      <c r="Y8914" s="10"/>
      <c r="Z8914" s="10"/>
      <c r="AA8914" s="10"/>
      <c r="AB8914" s="10"/>
      <c r="AC8914" s="10"/>
      <c r="AD8914" s="10"/>
      <c r="AE8914" s="10"/>
      <c r="AF8914" s="10"/>
      <c r="AG8914" s="10"/>
    </row>
    <row r="8915" spans="24:33" x14ac:dyDescent="0.25">
      <c r="X8915" s="10"/>
      <c r="Y8915" s="10"/>
      <c r="Z8915" s="10"/>
      <c r="AA8915" s="10"/>
      <c r="AB8915" s="10"/>
      <c r="AC8915" s="10"/>
      <c r="AD8915" s="10"/>
      <c r="AE8915" s="10"/>
      <c r="AF8915" s="10"/>
      <c r="AG8915" s="10"/>
    </row>
    <row r="8916" spans="24:33" x14ac:dyDescent="0.25">
      <c r="X8916" s="10"/>
      <c r="Y8916" s="10"/>
      <c r="Z8916" s="10"/>
      <c r="AA8916" s="10"/>
      <c r="AB8916" s="10"/>
      <c r="AC8916" s="10"/>
      <c r="AD8916" s="10"/>
      <c r="AE8916" s="10"/>
      <c r="AF8916" s="10"/>
      <c r="AG8916" s="10"/>
    </row>
    <row r="8917" spans="24:33" x14ac:dyDescent="0.25">
      <c r="X8917" s="10"/>
      <c r="Y8917" s="10"/>
      <c r="Z8917" s="10"/>
      <c r="AA8917" s="10"/>
      <c r="AB8917" s="10"/>
      <c r="AC8917" s="10"/>
      <c r="AD8917" s="10"/>
      <c r="AE8917" s="10"/>
      <c r="AF8917" s="10"/>
      <c r="AG8917" s="10"/>
    </row>
    <row r="8918" spans="24:33" x14ac:dyDescent="0.25">
      <c r="X8918" s="10"/>
      <c r="Y8918" s="10"/>
      <c r="Z8918" s="10"/>
      <c r="AA8918" s="10"/>
      <c r="AB8918" s="10"/>
      <c r="AC8918" s="10"/>
      <c r="AD8918" s="10"/>
      <c r="AE8918" s="10"/>
      <c r="AF8918" s="10"/>
      <c r="AG8918" s="10"/>
    </row>
    <row r="8919" spans="24:33" x14ac:dyDescent="0.25">
      <c r="X8919" s="10"/>
      <c r="Y8919" s="10"/>
      <c r="Z8919" s="10"/>
      <c r="AA8919" s="10"/>
      <c r="AB8919" s="10"/>
      <c r="AC8919" s="10"/>
      <c r="AD8919" s="10"/>
      <c r="AE8919" s="10"/>
      <c r="AF8919" s="10"/>
      <c r="AG8919" s="10"/>
    </row>
    <row r="8920" spans="24:33" x14ac:dyDescent="0.25">
      <c r="X8920" s="10"/>
      <c r="Y8920" s="10"/>
      <c r="Z8920" s="10"/>
      <c r="AA8920" s="10"/>
      <c r="AB8920" s="10"/>
      <c r="AC8920" s="10"/>
      <c r="AD8920" s="10"/>
      <c r="AE8920" s="10"/>
      <c r="AF8920" s="10"/>
      <c r="AG8920" s="10"/>
    </row>
    <row r="8921" spans="24:33" x14ac:dyDescent="0.25">
      <c r="X8921" s="10"/>
      <c r="Y8921" s="10"/>
      <c r="Z8921" s="10"/>
      <c r="AA8921" s="10"/>
      <c r="AB8921" s="10"/>
      <c r="AC8921" s="10"/>
      <c r="AD8921" s="10"/>
      <c r="AE8921" s="10"/>
      <c r="AF8921" s="10"/>
      <c r="AG8921" s="10"/>
    </row>
    <row r="8922" spans="24:33" x14ac:dyDescent="0.25">
      <c r="X8922" s="10"/>
      <c r="Y8922" s="10"/>
      <c r="Z8922" s="10"/>
      <c r="AA8922" s="10"/>
      <c r="AB8922" s="10"/>
      <c r="AC8922" s="10"/>
      <c r="AD8922" s="10"/>
      <c r="AE8922" s="10"/>
      <c r="AF8922" s="10"/>
      <c r="AG8922" s="10"/>
    </row>
    <row r="8923" spans="24:33" x14ac:dyDescent="0.25">
      <c r="X8923" s="10"/>
      <c r="Y8923" s="10"/>
      <c r="Z8923" s="10"/>
      <c r="AA8923" s="10"/>
      <c r="AB8923" s="10"/>
      <c r="AC8923" s="10"/>
      <c r="AD8923" s="10"/>
      <c r="AE8923" s="10"/>
      <c r="AF8923" s="10"/>
      <c r="AG8923" s="10"/>
    </row>
    <row r="8924" spans="24:33" x14ac:dyDescent="0.25">
      <c r="X8924" s="10"/>
      <c r="Y8924" s="10"/>
      <c r="Z8924" s="10"/>
      <c r="AA8924" s="10"/>
      <c r="AB8924" s="10"/>
      <c r="AC8924" s="10"/>
      <c r="AD8924" s="10"/>
      <c r="AE8924" s="10"/>
      <c r="AF8924" s="10"/>
      <c r="AG8924" s="10"/>
    </row>
    <row r="8925" spans="24:33" x14ac:dyDescent="0.25">
      <c r="X8925" s="10"/>
      <c r="Y8925" s="10"/>
      <c r="Z8925" s="10"/>
      <c r="AA8925" s="10"/>
      <c r="AB8925" s="10"/>
      <c r="AC8925" s="10"/>
      <c r="AD8925" s="10"/>
      <c r="AE8925" s="10"/>
      <c r="AF8925" s="10"/>
      <c r="AG8925" s="10"/>
    </row>
    <row r="8926" spans="24:33" x14ac:dyDescent="0.25">
      <c r="X8926" s="10"/>
      <c r="Y8926" s="10"/>
      <c r="Z8926" s="10"/>
      <c r="AA8926" s="10"/>
      <c r="AB8926" s="10"/>
      <c r="AC8926" s="10"/>
      <c r="AD8926" s="10"/>
      <c r="AE8926" s="10"/>
      <c r="AF8926" s="10"/>
      <c r="AG8926" s="10"/>
    </row>
    <row r="8927" spans="24:33" x14ac:dyDescent="0.25">
      <c r="X8927" s="10"/>
      <c r="Y8927" s="10"/>
      <c r="Z8927" s="10"/>
      <c r="AA8927" s="10"/>
      <c r="AB8927" s="10"/>
      <c r="AC8927" s="10"/>
      <c r="AD8927" s="10"/>
      <c r="AE8927" s="10"/>
      <c r="AF8927" s="10"/>
      <c r="AG8927" s="10"/>
    </row>
    <row r="8928" spans="24:33" x14ac:dyDescent="0.25">
      <c r="X8928" s="10"/>
      <c r="Y8928" s="10"/>
      <c r="Z8928" s="10"/>
      <c r="AA8928" s="10"/>
      <c r="AB8928" s="10"/>
      <c r="AC8928" s="10"/>
      <c r="AD8928" s="10"/>
      <c r="AE8928" s="10"/>
      <c r="AF8928" s="10"/>
      <c r="AG8928" s="10"/>
    </row>
    <row r="8929" spans="24:33" x14ac:dyDescent="0.25">
      <c r="X8929" s="10"/>
      <c r="Y8929" s="10"/>
      <c r="Z8929" s="10"/>
      <c r="AA8929" s="10"/>
      <c r="AB8929" s="10"/>
      <c r="AC8929" s="10"/>
      <c r="AD8929" s="10"/>
      <c r="AE8929" s="10"/>
      <c r="AF8929" s="10"/>
      <c r="AG8929" s="10"/>
    </row>
    <row r="8930" spans="24:33" x14ac:dyDescent="0.25">
      <c r="X8930" s="10"/>
      <c r="Y8930" s="10"/>
      <c r="Z8930" s="10"/>
      <c r="AA8930" s="10"/>
      <c r="AB8930" s="10"/>
      <c r="AC8930" s="10"/>
      <c r="AD8930" s="10"/>
      <c r="AE8930" s="10"/>
      <c r="AF8930" s="10"/>
      <c r="AG8930" s="10"/>
    </row>
    <row r="8931" spans="24:33" x14ac:dyDescent="0.25">
      <c r="X8931" s="10"/>
      <c r="Y8931" s="10"/>
      <c r="Z8931" s="10"/>
      <c r="AA8931" s="10"/>
      <c r="AB8931" s="10"/>
      <c r="AC8931" s="10"/>
      <c r="AD8931" s="10"/>
      <c r="AE8931" s="10"/>
      <c r="AF8931" s="10"/>
      <c r="AG8931" s="10"/>
    </row>
    <row r="8932" spans="24:33" x14ac:dyDescent="0.25">
      <c r="X8932" s="10"/>
      <c r="Y8932" s="10"/>
      <c r="Z8932" s="10"/>
      <c r="AA8932" s="10"/>
      <c r="AB8932" s="10"/>
      <c r="AC8932" s="10"/>
      <c r="AD8932" s="10"/>
      <c r="AE8932" s="10"/>
      <c r="AF8932" s="10"/>
      <c r="AG8932" s="10"/>
    </row>
    <row r="8933" spans="24:33" x14ac:dyDescent="0.25">
      <c r="X8933" s="10"/>
      <c r="Y8933" s="10"/>
      <c r="Z8933" s="10"/>
      <c r="AA8933" s="10"/>
      <c r="AB8933" s="10"/>
      <c r="AC8933" s="10"/>
      <c r="AD8933" s="10"/>
      <c r="AE8933" s="10"/>
      <c r="AF8933" s="10"/>
      <c r="AG8933" s="10"/>
    </row>
    <row r="8934" spans="24:33" x14ac:dyDescent="0.25">
      <c r="X8934" s="10"/>
      <c r="Y8934" s="10"/>
      <c r="Z8934" s="10"/>
      <c r="AA8934" s="10"/>
      <c r="AB8934" s="10"/>
      <c r="AC8934" s="10"/>
      <c r="AD8934" s="10"/>
      <c r="AE8934" s="10"/>
      <c r="AF8934" s="10"/>
      <c r="AG8934" s="10"/>
    </row>
    <row r="8935" spans="24:33" x14ac:dyDescent="0.25">
      <c r="X8935" s="10"/>
      <c r="Y8935" s="10"/>
      <c r="Z8935" s="10"/>
      <c r="AA8935" s="10"/>
      <c r="AB8935" s="10"/>
      <c r="AC8935" s="10"/>
      <c r="AD8935" s="10"/>
      <c r="AE8935" s="10"/>
      <c r="AF8935" s="10"/>
      <c r="AG8935" s="10"/>
    </row>
    <row r="8936" spans="24:33" x14ac:dyDescent="0.25">
      <c r="X8936" s="10"/>
      <c r="Y8936" s="10"/>
      <c r="Z8936" s="10"/>
      <c r="AA8936" s="10"/>
      <c r="AB8936" s="10"/>
      <c r="AC8936" s="10"/>
      <c r="AD8936" s="10"/>
      <c r="AE8936" s="10"/>
      <c r="AF8936" s="10"/>
      <c r="AG8936" s="10"/>
    </row>
    <row r="8937" spans="24:33" x14ac:dyDescent="0.25">
      <c r="X8937" s="10"/>
      <c r="Y8937" s="10"/>
      <c r="Z8937" s="10"/>
      <c r="AA8937" s="10"/>
      <c r="AB8937" s="10"/>
      <c r="AC8937" s="10"/>
      <c r="AD8937" s="10"/>
      <c r="AE8937" s="10"/>
      <c r="AF8937" s="10"/>
      <c r="AG8937" s="10"/>
    </row>
    <row r="8938" spans="24:33" x14ac:dyDescent="0.25">
      <c r="X8938" s="10"/>
      <c r="Y8938" s="10"/>
      <c r="Z8938" s="10"/>
      <c r="AA8938" s="10"/>
      <c r="AB8938" s="10"/>
      <c r="AC8938" s="10"/>
      <c r="AD8938" s="10"/>
      <c r="AE8938" s="10"/>
      <c r="AF8938" s="10"/>
      <c r="AG8938" s="10"/>
    </row>
    <row r="8939" spans="24:33" x14ac:dyDescent="0.25">
      <c r="X8939" s="10"/>
      <c r="Y8939" s="10"/>
      <c r="Z8939" s="10"/>
      <c r="AA8939" s="10"/>
      <c r="AB8939" s="10"/>
      <c r="AC8939" s="10"/>
      <c r="AD8939" s="10"/>
      <c r="AE8939" s="10"/>
      <c r="AF8939" s="10"/>
      <c r="AG8939" s="10"/>
    </row>
    <row r="8940" spans="24:33" x14ac:dyDescent="0.25">
      <c r="X8940" s="10"/>
      <c r="Y8940" s="10"/>
      <c r="Z8940" s="10"/>
      <c r="AA8940" s="10"/>
      <c r="AB8940" s="10"/>
      <c r="AC8940" s="10"/>
      <c r="AD8940" s="10"/>
      <c r="AE8940" s="10"/>
      <c r="AF8940" s="10"/>
      <c r="AG8940" s="10"/>
    </row>
    <row r="8941" spans="24:33" x14ac:dyDescent="0.25">
      <c r="X8941" s="10"/>
      <c r="Y8941" s="10"/>
      <c r="Z8941" s="10"/>
      <c r="AA8941" s="10"/>
      <c r="AB8941" s="10"/>
      <c r="AC8941" s="10"/>
      <c r="AD8941" s="10"/>
      <c r="AE8941" s="10"/>
      <c r="AF8941" s="10"/>
      <c r="AG8941" s="10"/>
    </row>
    <row r="8942" spans="24:33" x14ac:dyDescent="0.25">
      <c r="X8942" s="10"/>
      <c r="Y8942" s="10"/>
      <c r="Z8942" s="10"/>
      <c r="AA8942" s="10"/>
      <c r="AB8942" s="10"/>
      <c r="AC8942" s="10"/>
      <c r="AD8942" s="10"/>
      <c r="AE8942" s="10"/>
      <c r="AF8942" s="10"/>
      <c r="AG8942" s="10"/>
    </row>
    <row r="8943" spans="24:33" x14ac:dyDescent="0.25">
      <c r="X8943" s="10"/>
      <c r="Y8943" s="10"/>
      <c r="Z8943" s="10"/>
      <c r="AA8943" s="10"/>
      <c r="AB8943" s="10"/>
      <c r="AC8943" s="10"/>
      <c r="AD8943" s="10"/>
      <c r="AE8943" s="10"/>
      <c r="AF8943" s="10"/>
      <c r="AG8943" s="10"/>
    </row>
    <row r="8944" spans="24:33" x14ac:dyDescent="0.25">
      <c r="X8944" s="10"/>
      <c r="Y8944" s="10"/>
      <c r="Z8944" s="10"/>
      <c r="AA8944" s="10"/>
      <c r="AB8944" s="10"/>
      <c r="AC8944" s="10"/>
      <c r="AD8944" s="10"/>
      <c r="AE8944" s="10"/>
      <c r="AF8944" s="10"/>
      <c r="AG8944" s="10"/>
    </row>
    <row r="8945" spans="24:33" x14ac:dyDescent="0.25">
      <c r="X8945" s="10"/>
      <c r="Y8945" s="10"/>
      <c r="Z8945" s="10"/>
      <c r="AA8945" s="10"/>
      <c r="AB8945" s="10"/>
      <c r="AC8945" s="10"/>
      <c r="AD8945" s="10"/>
      <c r="AE8945" s="10"/>
      <c r="AF8945" s="10"/>
      <c r="AG8945" s="10"/>
    </row>
    <row r="8946" spans="24:33" x14ac:dyDescent="0.25">
      <c r="X8946" s="10"/>
      <c r="Y8946" s="10"/>
      <c r="Z8946" s="10"/>
      <c r="AA8946" s="10"/>
      <c r="AB8946" s="10"/>
      <c r="AC8946" s="10"/>
      <c r="AD8946" s="10"/>
      <c r="AE8946" s="10"/>
      <c r="AF8946" s="10"/>
      <c r="AG8946" s="10"/>
    </row>
    <row r="8947" spans="24:33" x14ac:dyDescent="0.25">
      <c r="X8947" s="10"/>
      <c r="Y8947" s="10"/>
      <c r="Z8947" s="10"/>
      <c r="AA8947" s="10"/>
      <c r="AB8947" s="10"/>
      <c r="AC8947" s="10"/>
      <c r="AD8947" s="10"/>
      <c r="AE8947" s="10"/>
      <c r="AF8947" s="10"/>
      <c r="AG8947" s="10"/>
    </row>
    <row r="8948" spans="24:33" x14ac:dyDescent="0.25">
      <c r="X8948" s="10"/>
      <c r="Y8948" s="10"/>
      <c r="Z8948" s="10"/>
      <c r="AA8948" s="10"/>
      <c r="AB8948" s="10"/>
      <c r="AC8948" s="10"/>
      <c r="AD8948" s="10"/>
      <c r="AE8948" s="10"/>
      <c r="AF8948" s="10"/>
      <c r="AG8948" s="10"/>
    </row>
    <row r="8949" spans="24:33" x14ac:dyDescent="0.25">
      <c r="X8949" s="10"/>
      <c r="Y8949" s="10"/>
      <c r="Z8949" s="10"/>
      <c r="AA8949" s="10"/>
      <c r="AB8949" s="10"/>
      <c r="AC8949" s="10"/>
      <c r="AD8949" s="10"/>
      <c r="AE8949" s="10"/>
      <c r="AF8949" s="10"/>
      <c r="AG8949" s="10"/>
    </row>
    <row r="8950" spans="24:33" x14ac:dyDescent="0.25">
      <c r="X8950" s="10"/>
      <c r="Y8950" s="10"/>
      <c r="Z8950" s="10"/>
      <c r="AA8950" s="10"/>
      <c r="AB8950" s="10"/>
      <c r="AC8950" s="10"/>
      <c r="AD8950" s="10"/>
      <c r="AE8950" s="10"/>
      <c r="AF8950" s="10"/>
      <c r="AG8950" s="10"/>
    </row>
    <row r="8951" spans="24:33" x14ac:dyDescent="0.25">
      <c r="X8951" s="10"/>
      <c r="Y8951" s="10"/>
      <c r="Z8951" s="10"/>
      <c r="AA8951" s="10"/>
      <c r="AB8951" s="10"/>
      <c r="AC8951" s="10"/>
      <c r="AD8951" s="10"/>
      <c r="AE8951" s="10"/>
      <c r="AF8951" s="10"/>
      <c r="AG8951" s="10"/>
    </row>
    <row r="8952" spans="24:33" x14ac:dyDescent="0.25">
      <c r="X8952" s="10"/>
      <c r="Y8952" s="10"/>
      <c r="Z8952" s="10"/>
      <c r="AA8952" s="10"/>
      <c r="AB8952" s="10"/>
      <c r="AC8952" s="10"/>
      <c r="AD8952" s="10"/>
      <c r="AE8952" s="10"/>
      <c r="AF8952" s="10"/>
      <c r="AG8952" s="10"/>
    </row>
    <row r="8953" spans="24:33" x14ac:dyDescent="0.25">
      <c r="X8953" s="10"/>
      <c r="Y8953" s="10"/>
      <c r="Z8953" s="10"/>
      <c r="AA8953" s="10"/>
      <c r="AB8953" s="10"/>
      <c r="AC8953" s="10"/>
      <c r="AD8953" s="10"/>
      <c r="AE8953" s="10"/>
      <c r="AF8953" s="10"/>
      <c r="AG8953" s="10"/>
    </row>
    <row r="8954" spans="24:33" x14ac:dyDescent="0.25">
      <c r="X8954" s="10"/>
      <c r="Y8954" s="10"/>
      <c r="Z8954" s="10"/>
      <c r="AA8954" s="10"/>
      <c r="AB8954" s="10"/>
      <c r="AC8954" s="10"/>
      <c r="AD8954" s="10"/>
      <c r="AE8954" s="10"/>
      <c r="AF8954" s="10"/>
      <c r="AG8954" s="10"/>
    </row>
    <row r="8955" spans="24:33" x14ac:dyDescent="0.25">
      <c r="X8955" s="10"/>
      <c r="Y8955" s="10"/>
      <c r="Z8955" s="10"/>
      <c r="AA8955" s="10"/>
      <c r="AB8955" s="10"/>
      <c r="AC8955" s="10"/>
      <c r="AD8955" s="10"/>
      <c r="AE8955" s="10"/>
      <c r="AF8955" s="10"/>
      <c r="AG8955" s="10"/>
    </row>
    <row r="8956" spans="24:33" x14ac:dyDescent="0.25">
      <c r="X8956" s="10"/>
      <c r="Y8956" s="10"/>
      <c r="Z8956" s="10"/>
      <c r="AA8956" s="10"/>
      <c r="AB8956" s="10"/>
      <c r="AC8956" s="10"/>
      <c r="AD8956" s="10"/>
      <c r="AE8956" s="10"/>
      <c r="AF8956" s="10"/>
      <c r="AG8956" s="10"/>
    </row>
    <row r="8957" spans="24:33" x14ac:dyDescent="0.25">
      <c r="X8957" s="10"/>
      <c r="Y8957" s="10"/>
      <c r="Z8957" s="10"/>
      <c r="AA8957" s="10"/>
      <c r="AB8957" s="10"/>
      <c r="AC8957" s="10"/>
      <c r="AD8957" s="10"/>
      <c r="AE8957" s="10"/>
      <c r="AF8957" s="10"/>
      <c r="AG8957" s="10"/>
    </row>
    <row r="8958" spans="24:33" x14ac:dyDescent="0.25">
      <c r="X8958" s="10"/>
      <c r="Y8958" s="10"/>
      <c r="Z8958" s="10"/>
      <c r="AA8958" s="10"/>
      <c r="AB8958" s="10"/>
      <c r="AC8958" s="10"/>
      <c r="AD8958" s="10"/>
      <c r="AE8958" s="10"/>
      <c r="AF8958" s="10"/>
      <c r="AG8958" s="10"/>
    </row>
    <row r="8959" spans="24:33" x14ac:dyDescent="0.25">
      <c r="X8959" s="10"/>
      <c r="Y8959" s="10"/>
      <c r="Z8959" s="10"/>
      <c r="AA8959" s="10"/>
      <c r="AB8959" s="10"/>
      <c r="AC8959" s="10"/>
      <c r="AD8959" s="10"/>
      <c r="AE8959" s="10"/>
      <c r="AF8959" s="10"/>
      <c r="AG8959" s="10"/>
    </row>
    <row r="8960" spans="24:33" x14ac:dyDescent="0.25">
      <c r="X8960" s="10"/>
      <c r="Y8960" s="10"/>
      <c r="Z8960" s="10"/>
      <c r="AA8960" s="10"/>
      <c r="AB8960" s="10"/>
      <c r="AC8960" s="10"/>
      <c r="AD8960" s="10"/>
      <c r="AE8960" s="10"/>
      <c r="AF8960" s="10"/>
      <c r="AG8960" s="10"/>
    </row>
    <row r="8961" spans="24:33" x14ac:dyDescent="0.25">
      <c r="X8961" s="10"/>
      <c r="Y8961" s="10"/>
      <c r="Z8961" s="10"/>
      <c r="AA8961" s="10"/>
      <c r="AB8961" s="10"/>
      <c r="AC8961" s="10"/>
      <c r="AD8961" s="10"/>
      <c r="AE8961" s="10"/>
      <c r="AF8961" s="10"/>
      <c r="AG8961" s="10"/>
    </row>
    <row r="8962" spans="24:33" x14ac:dyDescent="0.25">
      <c r="X8962" s="10"/>
      <c r="Y8962" s="10"/>
      <c r="Z8962" s="10"/>
      <c r="AA8962" s="10"/>
      <c r="AB8962" s="10"/>
      <c r="AC8962" s="10"/>
      <c r="AD8962" s="10"/>
      <c r="AE8962" s="10"/>
      <c r="AF8962" s="10"/>
      <c r="AG8962" s="10"/>
    </row>
    <row r="8963" spans="24:33" x14ac:dyDescent="0.25">
      <c r="X8963" s="10"/>
      <c r="Y8963" s="10"/>
      <c r="Z8963" s="10"/>
      <c r="AA8963" s="10"/>
      <c r="AB8963" s="10"/>
      <c r="AC8963" s="10"/>
      <c r="AD8963" s="10"/>
      <c r="AE8963" s="10"/>
      <c r="AF8963" s="10"/>
      <c r="AG8963" s="10"/>
    </row>
    <row r="8964" spans="24:33" x14ac:dyDescent="0.25">
      <c r="X8964" s="10"/>
      <c r="Y8964" s="10"/>
      <c r="Z8964" s="10"/>
      <c r="AA8964" s="10"/>
      <c r="AB8964" s="10"/>
      <c r="AC8964" s="10"/>
      <c r="AD8964" s="10"/>
      <c r="AE8964" s="10"/>
      <c r="AF8964" s="10"/>
      <c r="AG8964" s="10"/>
    </row>
    <row r="8965" spans="24:33" x14ac:dyDescent="0.25">
      <c r="X8965" s="10"/>
      <c r="Y8965" s="10"/>
      <c r="Z8965" s="10"/>
      <c r="AA8965" s="10"/>
      <c r="AB8965" s="10"/>
      <c r="AC8965" s="10"/>
      <c r="AD8965" s="10"/>
      <c r="AE8965" s="10"/>
      <c r="AF8965" s="10"/>
      <c r="AG8965" s="10"/>
    </row>
    <row r="8966" spans="24:33" x14ac:dyDescent="0.25">
      <c r="X8966" s="10"/>
      <c r="Y8966" s="10"/>
      <c r="Z8966" s="10"/>
      <c r="AA8966" s="10"/>
      <c r="AB8966" s="10"/>
      <c r="AC8966" s="10"/>
      <c r="AD8966" s="10"/>
      <c r="AE8966" s="10"/>
      <c r="AF8966" s="10"/>
      <c r="AG8966" s="10"/>
    </row>
    <row r="8967" spans="24:33" x14ac:dyDescent="0.25">
      <c r="X8967" s="10"/>
      <c r="Y8967" s="10"/>
      <c r="Z8967" s="10"/>
      <c r="AA8967" s="10"/>
      <c r="AB8967" s="10"/>
      <c r="AC8967" s="10"/>
      <c r="AD8967" s="10"/>
      <c r="AE8967" s="10"/>
      <c r="AF8967" s="10"/>
      <c r="AG8967" s="10"/>
    </row>
    <row r="8968" spans="24:33" x14ac:dyDescent="0.25">
      <c r="X8968" s="10"/>
      <c r="Y8968" s="10"/>
      <c r="Z8968" s="10"/>
      <c r="AA8968" s="10"/>
      <c r="AB8968" s="10"/>
      <c r="AC8968" s="10"/>
      <c r="AD8968" s="10"/>
      <c r="AE8968" s="10"/>
      <c r="AF8968" s="10"/>
      <c r="AG8968" s="10"/>
    </row>
    <row r="8969" spans="24:33" x14ac:dyDescent="0.25">
      <c r="X8969" s="10"/>
      <c r="Y8969" s="10"/>
      <c r="Z8969" s="10"/>
      <c r="AA8969" s="10"/>
      <c r="AB8969" s="10"/>
      <c r="AC8969" s="10"/>
      <c r="AD8969" s="10"/>
      <c r="AE8969" s="10"/>
      <c r="AF8969" s="10"/>
      <c r="AG8969" s="10"/>
    </row>
    <row r="8970" spans="24:33" x14ac:dyDescent="0.25">
      <c r="X8970" s="10"/>
      <c r="Y8970" s="10"/>
      <c r="Z8970" s="10"/>
      <c r="AA8970" s="10"/>
      <c r="AB8970" s="10"/>
      <c r="AC8970" s="10"/>
      <c r="AD8970" s="10"/>
      <c r="AE8970" s="10"/>
      <c r="AF8970" s="10"/>
      <c r="AG8970" s="10"/>
    </row>
    <row r="8971" spans="24:33" x14ac:dyDescent="0.25">
      <c r="X8971" s="10"/>
      <c r="Y8971" s="10"/>
      <c r="Z8971" s="10"/>
      <c r="AA8971" s="10"/>
      <c r="AB8971" s="10"/>
      <c r="AC8971" s="10"/>
      <c r="AD8971" s="10"/>
      <c r="AE8971" s="10"/>
      <c r="AF8971" s="10"/>
      <c r="AG8971" s="10"/>
    </row>
    <row r="8972" spans="24:33" x14ac:dyDescent="0.25">
      <c r="X8972" s="10"/>
      <c r="Y8972" s="10"/>
      <c r="Z8972" s="10"/>
      <c r="AA8972" s="10"/>
      <c r="AB8972" s="10"/>
      <c r="AC8972" s="10"/>
      <c r="AD8972" s="10"/>
      <c r="AE8972" s="10"/>
      <c r="AF8972" s="10"/>
      <c r="AG8972" s="10"/>
    </row>
    <row r="8973" spans="24:33" x14ac:dyDescent="0.25">
      <c r="X8973" s="10"/>
      <c r="Y8973" s="10"/>
      <c r="Z8973" s="10"/>
      <c r="AA8973" s="10"/>
      <c r="AB8973" s="10"/>
      <c r="AC8973" s="10"/>
      <c r="AD8973" s="10"/>
      <c r="AE8973" s="10"/>
      <c r="AF8973" s="10"/>
      <c r="AG8973" s="10"/>
    </row>
    <row r="8974" spans="24:33" x14ac:dyDescent="0.25">
      <c r="X8974" s="10"/>
      <c r="Y8974" s="10"/>
      <c r="Z8974" s="10"/>
      <c r="AA8974" s="10"/>
      <c r="AB8974" s="10"/>
      <c r="AC8974" s="10"/>
      <c r="AD8974" s="10"/>
      <c r="AE8974" s="10"/>
      <c r="AF8974" s="10"/>
      <c r="AG8974" s="10"/>
    </row>
    <row r="8975" spans="24:33" x14ac:dyDescent="0.25">
      <c r="X8975" s="10"/>
      <c r="Y8975" s="10"/>
      <c r="Z8975" s="10"/>
      <c r="AA8975" s="10"/>
      <c r="AB8975" s="10"/>
      <c r="AC8975" s="10"/>
      <c r="AD8975" s="10"/>
      <c r="AE8975" s="10"/>
      <c r="AF8975" s="10"/>
      <c r="AG8975" s="10"/>
    </row>
    <row r="8976" spans="24:33" x14ac:dyDescent="0.25">
      <c r="X8976" s="10"/>
      <c r="Y8976" s="10"/>
      <c r="Z8976" s="10"/>
      <c r="AA8976" s="10"/>
      <c r="AB8976" s="10"/>
      <c r="AC8976" s="10"/>
      <c r="AD8976" s="10"/>
      <c r="AE8976" s="10"/>
      <c r="AF8976" s="10"/>
      <c r="AG8976" s="10"/>
    </row>
    <row r="8977" spans="24:33" x14ac:dyDescent="0.25">
      <c r="X8977" s="10"/>
      <c r="Y8977" s="10"/>
      <c r="Z8977" s="10"/>
      <c r="AA8977" s="10"/>
      <c r="AB8977" s="10"/>
      <c r="AC8977" s="10"/>
      <c r="AD8977" s="10"/>
      <c r="AE8977" s="10"/>
      <c r="AF8977" s="10"/>
      <c r="AG8977" s="10"/>
    </row>
    <row r="8978" spans="24:33" x14ac:dyDescent="0.25">
      <c r="X8978" s="10"/>
      <c r="Y8978" s="10"/>
      <c r="Z8978" s="10"/>
      <c r="AA8978" s="10"/>
      <c r="AB8978" s="10"/>
      <c r="AC8978" s="10"/>
      <c r="AD8978" s="10"/>
      <c r="AE8978" s="10"/>
      <c r="AF8978" s="10"/>
      <c r="AG8978" s="10"/>
    </row>
    <row r="8979" spans="24:33" x14ac:dyDescent="0.25">
      <c r="X8979" s="10"/>
      <c r="Y8979" s="10"/>
      <c r="Z8979" s="10"/>
      <c r="AA8979" s="10"/>
      <c r="AB8979" s="10"/>
      <c r="AC8979" s="10"/>
      <c r="AD8979" s="10"/>
      <c r="AE8979" s="10"/>
      <c r="AF8979" s="10"/>
      <c r="AG8979" s="10"/>
    </row>
    <row r="8980" spans="24:33" x14ac:dyDescent="0.25">
      <c r="X8980" s="10"/>
      <c r="Y8980" s="10"/>
      <c r="Z8980" s="10"/>
      <c r="AA8980" s="10"/>
      <c r="AB8980" s="10"/>
      <c r="AC8980" s="10"/>
      <c r="AD8980" s="10"/>
      <c r="AE8980" s="10"/>
      <c r="AF8980" s="10"/>
      <c r="AG8980" s="10"/>
    </row>
    <row r="8981" spans="24:33" x14ac:dyDescent="0.25">
      <c r="X8981" s="10"/>
      <c r="Y8981" s="10"/>
      <c r="Z8981" s="10"/>
      <c r="AA8981" s="10"/>
      <c r="AB8981" s="10"/>
      <c r="AC8981" s="10"/>
      <c r="AD8981" s="10"/>
      <c r="AE8981" s="10"/>
      <c r="AF8981" s="10"/>
      <c r="AG8981" s="10"/>
    </row>
    <row r="8982" spans="24:33" x14ac:dyDescent="0.25">
      <c r="X8982" s="10"/>
      <c r="Y8982" s="10"/>
      <c r="Z8982" s="10"/>
      <c r="AA8982" s="10"/>
      <c r="AB8982" s="10"/>
      <c r="AC8982" s="10"/>
      <c r="AD8982" s="10"/>
      <c r="AE8982" s="10"/>
      <c r="AF8982" s="10"/>
      <c r="AG8982" s="10"/>
    </row>
    <row r="8983" spans="24:33" x14ac:dyDescent="0.25">
      <c r="X8983" s="10"/>
      <c r="Y8983" s="10"/>
      <c r="Z8983" s="10"/>
      <c r="AA8983" s="10"/>
      <c r="AB8983" s="10"/>
      <c r="AC8983" s="10"/>
      <c r="AD8983" s="10"/>
      <c r="AE8983" s="10"/>
      <c r="AF8983" s="10"/>
      <c r="AG8983" s="10"/>
    </row>
    <row r="8984" spans="24:33" x14ac:dyDescent="0.25">
      <c r="X8984" s="10"/>
      <c r="Y8984" s="10"/>
      <c r="Z8984" s="10"/>
      <c r="AA8984" s="10"/>
      <c r="AB8984" s="10"/>
      <c r="AC8984" s="10"/>
      <c r="AD8984" s="10"/>
      <c r="AE8984" s="10"/>
      <c r="AF8984" s="10"/>
      <c r="AG8984" s="10"/>
    </row>
    <row r="8985" spans="24:33" x14ac:dyDescent="0.25">
      <c r="X8985" s="10"/>
      <c r="Y8985" s="10"/>
      <c r="Z8985" s="10"/>
      <c r="AA8985" s="10"/>
      <c r="AB8985" s="10"/>
      <c r="AC8985" s="10"/>
      <c r="AD8985" s="10"/>
      <c r="AE8985" s="10"/>
      <c r="AF8985" s="10"/>
      <c r="AG8985" s="10"/>
    </row>
    <row r="8986" spans="24:33" x14ac:dyDescent="0.25">
      <c r="X8986" s="10"/>
      <c r="Y8986" s="10"/>
      <c r="Z8986" s="10"/>
      <c r="AA8986" s="10"/>
      <c r="AB8986" s="10"/>
      <c r="AC8986" s="10"/>
      <c r="AD8986" s="10"/>
      <c r="AE8986" s="10"/>
      <c r="AF8986" s="10"/>
      <c r="AG8986" s="10"/>
    </row>
    <row r="8987" spans="24:33" x14ac:dyDescent="0.25">
      <c r="X8987" s="10"/>
      <c r="Y8987" s="10"/>
      <c r="Z8987" s="10"/>
      <c r="AA8987" s="10"/>
      <c r="AB8987" s="10"/>
      <c r="AC8987" s="10"/>
      <c r="AD8987" s="10"/>
      <c r="AE8987" s="10"/>
      <c r="AF8987" s="10"/>
      <c r="AG8987" s="10"/>
    </row>
    <row r="8988" spans="24:33" x14ac:dyDescent="0.25">
      <c r="X8988" s="10"/>
      <c r="Y8988" s="10"/>
      <c r="Z8988" s="10"/>
      <c r="AA8988" s="10"/>
      <c r="AB8988" s="10"/>
      <c r="AC8988" s="10"/>
      <c r="AD8988" s="10"/>
      <c r="AE8988" s="10"/>
      <c r="AF8988" s="10"/>
      <c r="AG8988" s="10"/>
    </row>
    <row r="8989" spans="24:33" x14ac:dyDescent="0.25">
      <c r="X8989" s="10"/>
      <c r="Y8989" s="10"/>
      <c r="Z8989" s="10"/>
      <c r="AA8989" s="10"/>
      <c r="AB8989" s="10"/>
      <c r="AC8989" s="10"/>
      <c r="AD8989" s="10"/>
      <c r="AE8989" s="10"/>
      <c r="AF8989" s="10"/>
      <c r="AG8989" s="10"/>
    </row>
    <row r="8990" spans="24:33" x14ac:dyDescent="0.25">
      <c r="X8990" s="10"/>
      <c r="Y8990" s="10"/>
      <c r="Z8990" s="10"/>
      <c r="AA8990" s="10"/>
      <c r="AB8990" s="10"/>
      <c r="AC8990" s="10"/>
      <c r="AD8990" s="10"/>
      <c r="AE8990" s="10"/>
      <c r="AF8990" s="10"/>
      <c r="AG8990" s="10"/>
    </row>
    <row r="8991" spans="24:33" x14ac:dyDescent="0.25">
      <c r="X8991" s="10"/>
      <c r="Y8991" s="10"/>
      <c r="Z8991" s="10"/>
      <c r="AA8991" s="10"/>
      <c r="AB8991" s="10"/>
      <c r="AC8991" s="10"/>
      <c r="AD8991" s="10"/>
      <c r="AE8991" s="10"/>
      <c r="AF8991" s="10"/>
      <c r="AG8991" s="10"/>
    </row>
    <row r="8992" spans="24:33" x14ac:dyDescent="0.25">
      <c r="X8992" s="10"/>
      <c r="Y8992" s="10"/>
      <c r="Z8992" s="10"/>
      <c r="AA8992" s="10"/>
      <c r="AB8992" s="10"/>
      <c r="AC8992" s="10"/>
      <c r="AD8992" s="10"/>
      <c r="AE8992" s="10"/>
      <c r="AF8992" s="10"/>
      <c r="AG8992" s="10"/>
    </row>
    <row r="8993" spans="24:33" x14ac:dyDescent="0.25">
      <c r="X8993" s="10"/>
      <c r="Y8993" s="10"/>
      <c r="Z8993" s="10"/>
      <c r="AA8993" s="10"/>
      <c r="AB8993" s="10"/>
      <c r="AC8993" s="10"/>
      <c r="AD8993" s="10"/>
      <c r="AE8993" s="10"/>
      <c r="AF8993" s="10"/>
      <c r="AG8993" s="10"/>
    </row>
    <row r="8994" spans="24:33" x14ac:dyDescent="0.25">
      <c r="X8994" s="10"/>
      <c r="Y8994" s="10"/>
      <c r="Z8994" s="10"/>
      <c r="AA8994" s="10"/>
      <c r="AB8994" s="10"/>
      <c r="AC8994" s="10"/>
      <c r="AD8994" s="10"/>
      <c r="AE8994" s="10"/>
      <c r="AF8994" s="10"/>
      <c r="AG8994" s="10"/>
    </row>
    <row r="8995" spans="24:33" x14ac:dyDescent="0.25">
      <c r="X8995" s="10"/>
      <c r="Y8995" s="10"/>
      <c r="Z8995" s="10"/>
      <c r="AA8995" s="10"/>
      <c r="AB8995" s="10"/>
      <c r="AC8995" s="10"/>
      <c r="AD8995" s="10"/>
      <c r="AE8995" s="10"/>
      <c r="AF8995" s="10"/>
      <c r="AG8995" s="10"/>
    </row>
    <row r="8996" spans="24:33" x14ac:dyDescent="0.25">
      <c r="X8996" s="10"/>
      <c r="Y8996" s="10"/>
      <c r="Z8996" s="10"/>
      <c r="AA8996" s="10"/>
      <c r="AB8996" s="10"/>
      <c r="AC8996" s="10"/>
      <c r="AD8996" s="10"/>
      <c r="AE8996" s="10"/>
      <c r="AF8996" s="10"/>
      <c r="AG8996" s="10"/>
    </row>
    <row r="8997" spans="24:33" x14ac:dyDescent="0.25">
      <c r="X8997" s="10"/>
      <c r="Y8997" s="10"/>
      <c r="Z8997" s="10"/>
      <c r="AA8997" s="10"/>
      <c r="AB8997" s="10"/>
      <c r="AC8997" s="10"/>
      <c r="AD8997" s="10"/>
      <c r="AE8997" s="10"/>
      <c r="AF8997" s="10"/>
      <c r="AG8997" s="10"/>
    </row>
    <row r="8998" spans="24:33" x14ac:dyDescent="0.25">
      <c r="X8998" s="10"/>
      <c r="Y8998" s="10"/>
      <c r="Z8998" s="10"/>
      <c r="AA8998" s="10"/>
      <c r="AB8998" s="10"/>
      <c r="AC8998" s="10"/>
      <c r="AD8998" s="10"/>
      <c r="AE8998" s="10"/>
      <c r="AF8998" s="10"/>
      <c r="AG8998" s="10"/>
    </row>
    <row r="8999" spans="24:33" x14ac:dyDescent="0.25">
      <c r="X8999" s="10"/>
      <c r="Y8999" s="10"/>
      <c r="Z8999" s="10"/>
      <c r="AA8999" s="10"/>
      <c r="AB8999" s="10"/>
      <c r="AC8999" s="10"/>
      <c r="AD8999" s="10"/>
      <c r="AE8999" s="10"/>
      <c r="AF8999" s="10"/>
      <c r="AG8999" s="10"/>
    </row>
    <row r="9000" spans="24:33" x14ac:dyDescent="0.25">
      <c r="X9000" s="10"/>
      <c r="Y9000" s="10"/>
      <c r="Z9000" s="10"/>
      <c r="AA9000" s="10"/>
      <c r="AB9000" s="10"/>
      <c r="AC9000" s="10"/>
      <c r="AD9000" s="10"/>
      <c r="AE9000" s="10"/>
      <c r="AF9000" s="10"/>
      <c r="AG9000" s="10"/>
    </row>
    <row r="9001" spans="24:33" x14ac:dyDescent="0.25">
      <c r="X9001" s="10"/>
      <c r="Y9001" s="10"/>
      <c r="Z9001" s="10"/>
      <c r="AA9001" s="10"/>
      <c r="AB9001" s="10"/>
      <c r="AC9001" s="10"/>
      <c r="AD9001" s="10"/>
      <c r="AE9001" s="10"/>
      <c r="AF9001" s="10"/>
      <c r="AG9001" s="10"/>
    </row>
    <row r="9002" spans="24:33" x14ac:dyDescent="0.25">
      <c r="X9002" s="10"/>
      <c r="Y9002" s="10"/>
      <c r="Z9002" s="10"/>
      <c r="AA9002" s="10"/>
      <c r="AB9002" s="10"/>
      <c r="AC9002" s="10"/>
      <c r="AD9002" s="10"/>
      <c r="AE9002" s="10"/>
      <c r="AF9002" s="10"/>
      <c r="AG9002" s="10"/>
    </row>
    <row r="9003" spans="24:33" x14ac:dyDescent="0.25">
      <c r="X9003" s="10"/>
      <c r="Y9003" s="10"/>
      <c r="Z9003" s="10"/>
      <c r="AA9003" s="10"/>
      <c r="AB9003" s="10"/>
      <c r="AC9003" s="10"/>
      <c r="AD9003" s="10"/>
      <c r="AE9003" s="10"/>
      <c r="AF9003" s="10"/>
      <c r="AG9003" s="10"/>
    </row>
    <row r="9004" spans="24:33" x14ac:dyDescent="0.25">
      <c r="X9004" s="10"/>
      <c r="Y9004" s="10"/>
      <c r="Z9004" s="10"/>
      <c r="AA9004" s="10"/>
      <c r="AB9004" s="10"/>
      <c r="AC9004" s="10"/>
      <c r="AD9004" s="10"/>
      <c r="AE9004" s="10"/>
      <c r="AF9004" s="10"/>
      <c r="AG9004" s="10"/>
    </row>
    <row r="9005" spans="24:33" x14ac:dyDescent="0.25">
      <c r="X9005" s="10"/>
      <c r="Y9005" s="10"/>
      <c r="Z9005" s="10"/>
      <c r="AA9005" s="10"/>
      <c r="AB9005" s="10"/>
      <c r="AC9005" s="10"/>
      <c r="AD9005" s="10"/>
      <c r="AE9005" s="10"/>
      <c r="AF9005" s="10"/>
      <c r="AG9005" s="10"/>
    </row>
    <row r="9006" spans="24:33" x14ac:dyDescent="0.25">
      <c r="X9006" s="10"/>
      <c r="Y9006" s="10"/>
      <c r="Z9006" s="10"/>
      <c r="AA9006" s="10"/>
      <c r="AB9006" s="10"/>
      <c r="AC9006" s="10"/>
      <c r="AD9006" s="10"/>
      <c r="AE9006" s="10"/>
      <c r="AF9006" s="10"/>
      <c r="AG9006" s="10"/>
    </row>
    <row r="9007" spans="24:33" x14ac:dyDescent="0.25">
      <c r="X9007" s="10"/>
      <c r="Y9007" s="10"/>
      <c r="Z9007" s="10"/>
      <c r="AA9007" s="10"/>
      <c r="AB9007" s="10"/>
      <c r="AC9007" s="10"/>
      <c r="AD9007" s="10"/>
      <c r="AE9007" s="10"/>
      <c r="AF9007" s="10"/>
      <c r="AG9007" s="10"/>
    </row>
    <row r="9008" spans="24:33" x14ac:dyDescent="0.25">
      <c r="X9008" s="10"/>
      <c r="Y9008" s="10"/>
      <c r="Z9008" s="10"/>
      <c r="AA9008" s="10"/>
      <c r="AB9008" s="10"/>
      <c r="AC9008" s="10"/>
      <c r="AD9008" s="10"/>
      <c r="AE9008" s="10"/>
      <c r="AF9008" s="10"/>
      <c r="AG9008" s="10"/>
    </row>
    <row r="9009" spans="24:33" x14ac:dyDescent="0.25">
      <c r="X9009" s="10"/>
      <c r="Y9009" s="10"/>
      <c r="Z9009" s="10"/>
      <c r="AA9009" s="10"/>
      <c r="AB9009" s="10"/>
      <c r="AC9009" s="10"/>
      <c r="AD9009" s="10"/>
      <c r="AE9009" s="10"/>
      <c r="AF9009" s="10"/>
      <c r="AG9009" s="10"/>
    </row>
    <row r="9010" spans="24:33" x14ac:dyDescent="0.25">
      <c r="X9010" s="10"/>
      <c r="Y9010" s="10"/>
      <c r="Z9010" s="10"/>
      <c r="AA9010" s="10"/>
      <c r="AB9010" s="10"/>
      <c r="AC9010" s="10"/>
      <c r="AD9010" s="10"/>
      <c r="AE9010" s="10"/>
      <c r="AF9010" s="10"/>
      <c r="AG9010" s="10"/>
    </row>
    <row r="9011" spans="24:33" x14ac:dyDescent="0.25">
      <c r="X9011" s="10"/>
      <c r="Y9011" s="10"/>
      <c r="Z9011" s="10"/>
      <c r="AA9011" s="10"/>
      <c r="AB9011" s="10"/>
      <c r="AC9011" s="10"/>
      <c r="AD9011" s="10"/>
      <c r="AE9011" s="10"/>
      <c r="AF9011" s="10"/>
      <c r="AG9011" s="10"/>
    </row>
    <row r="9012" spans="24:33" x14ac:dyDescent="0.25">
      <c r="X9012" s="10"/>
      <c r="Y9012" s="10"/>
      <c r="Z9012" s="10"/>
      <c r="AA9012" s="10"/>
      <c r="AB9012" s="10"/>
      <c r="AC9012" s="10"/>
      <c r="AD9012" s="10"/>
      <c r="AE9012" s="10"/>
      <c r="AF9012" s="10"/>
      <c r="AG9012" s="10"/>
    </row>
    <row r="9013" spans="24:33" x14ac:dyDescent="0.25">
      <c r="X9013" s="10"/>
      <c r="Y9013" s="10"/>
      <c r="Z9013" s="10"/>
      <c r="AA9013" s="10"/>
      <c r="AB9013" s="10"/>
      <c r="AC9013" s="10"/>
      <c r="AD9013" s="10"/>
      <c r="AE9013" s="10"/>
      <c r="AF9013" s="10"/>
      <c r="AG9013" s="10"/>
    </row>
    <row r="9014" spans="24:33" x14ac:dyDescent="0.25">
      <c r="X9014" s="10"/>
      <c r="Y9014" s="10"/>
      <c r="Z9014" s="10"/>
      <c r="AA9014" s="10"/>
      <c r="AB9014" s="10"/>
      <c r="AC9014" s="10"/>
      <c r="AD9014" s="10"/>
      <c r="AE9014" s="10"/>
      <c r="AF9014" s="10"/>
      <c r="AG9014" s="10"/>
    </row>
    <row r="9015" spans="24:33" x14ac:dyDescent="0.25">
      <c r="X9015" s="10"/>
      <c r="Y9015" s="10"/>
      <c r="Z9015" s="10"/>
      <c r="AA9015" s="10"/>
      <c r="AB9015" s="10"/>
      <c r="AC9015" s="10"/>
      <c r="AD9015" s="10"/>
      <c r="AE9015" s="10"/>
      <c r="AF9015" s="10"/>
      <c r="AG9015" s="10"/>
    </row>
    <row r="9016" spans="24:33" x14ac:dyDescent="0.25">
      <c r="X9016" s="10"/>
      <c r="Y9016" s="10"/>
      <c r="Z9016" s="10"/>
      <c r="AA9016" s="10"/>
      <c r="AB9016" s="10"/>
      <c r="AC9016" s="10"/>
      <c r="AD9016" s="10"/>
      <c r="AE9016" s="10"/>
      <c r="AF9016" s="10"/>
      <c r="AG9016" s="10"/>
    </row>
    <row r="9017" spans="24:33" x14ac:dyDescent="0.25">
      <c r="X9017" s="10"/>
      <c r="Y9017" s="10"/>
      <c r="Z9017" s="10"/>
      <c r="AA9017" s="10"/>
      <c r="AB9017" s="10"/>
      <c r="AC9017" s="10"/>
      <c r="AD9017" s="10"/>
      <c r="AE9017" s="10"/>
      <c r="AF9017" s="10"/>
      <c r="AG9017" s="10"/>
    </row>
    <row r="9018" spans="24:33" x14ac:dyDescent="0.25">
      <c r="X9018" s="10"/>
      <c r="Y9018" s="10"/>
      <c r="Z9018" s="10"/>
      <c r="AA9018" s="10"/>
      <c r="AB9018" s="10"/>
      <c r="AC9018" s="10"/>
      <c r="AD9018" s="10"/>
      <c r="AE9018" s="10"/>
      <c r="AF9018" s="10"/>
      <c r="AG9018" s="10"/>
    </row>
    <row r="9019" spans="24:33" x14ac:dyDescent="0.25">
      <c r="X9019" s="10"/>
      <c r="Y9019" s="10"/>
      <c r="Z9019" s="10"/>
      <c r="AA9019" s="10"/>
      <c r="AB9019" s="10"/>
      <c r="AC9019" s="10"/>
      <c r="AD9019" s="10"/>
      <c r="AE9019" s="10"/>
      <c r="AF9019" s="10"/>
      <c r="AG9019" s="10"/>
    </row>
    <row r="9020" spans="24:33" x14ac:dyDescent="0.25">
      <c r="X9020" s="10"/>
      <c r="Y9020" s="10"/>
      <c r="Z9020" s="10"/>
      <c r="AA9020" s="10"/>
      <c r="AB9020" s="10"/>
      <c r="AC9020" s="10"/>
      <c r="AD9020" s="10"/>
      <c r="AE9020" s="10"/>
      <c r="AF9020" s="10"/>
      <c r="AG9020" s="10"/>
    </row>
    <row r="9021" spans="24:33" x14ac:dyDescent="0.25">
      <c r="X9021" s="10"/>
      <c r="Y9021" s="10"/>
      <c r="Z9021" s="10"/>
      <c r="AA9021" s="10"/>
      <c r="AB9021" s="10"/>
      <c r="AC9021" s="10"/>
      <c r="AD9021" s="10"/>
      <c r="AE9021" s="10"/>
      <c r="AF9021" s="10"/>
      <c r="AG9021" s="10"/>
    </row>
    <row r="9022" spans="24:33" x14ac:dyDescent="0.25">
      <c r="X9022" s="10"/>
      <c r="Y9022" s="10"/>
      <c r="Z9022" s="10"/>
      <c r="AA9022" s="10"/>
      <c r="AB9022" s="10"/>
      <c r="AC9022" s="10"/>
      <c r="AD9022" s="10"/>
      <c r="AE9022" s="10"/>
      <c r="AF9022" s="10"/>
      <c r="AG9022" s="10"/>
    </row>
    <row r="9023" spans="24:33" x14ac:dyDescent="0.25">
      <c r="X9023" s="10"/>
      <c r="Y9023" s="10"/>
      <c r="Z9023" s="10"/>
      <c r="AA9023" s="10"/>
      <c r="AB9023" s="10"/>
      <c r="AC9023" s="10"/>
      <c r="AD9023" s="10"/>
      <c r="AE9023" s="10"/>
      <c r="AF9023" s="10"/>
      <c r="AG9023" s="10"/>
    </row>
    <row r="9024" spans="24:33" x14ac:dyDescent="0.25">
      <c r="X9024" s="10"/>
      <c r="Y9024" s="10"/>
      <c r="Z9024" s="10"/>
      <c r="AA9024" s="10"/>
      <c r="AB9024" s="10"/>
      <c r="AC9024" s="10"/>
      <c r="AD9024" s="10"/>
      <c r="AE9024" s="10"/>
      <c r="AF9024" s="10"/>
      <c r="AG9024" s="10"/>
    </row>
    <row r="9025" spans="24:33" x14ac:dyDescent="0.25">
      <c r="X9025" s="10"/>
      <c r="Y9025" s="10"/>
      <c r="Z9025" s="10"/>
      <c r="AA9025" s="10"/>
      <c r="AB9025" s="10"/>
      <c r="AC9025" s="10"/>
      <c r="AD9025" s="10"/>
      <c r="AE9025" s="10"/>
      <c r="AF9025" s="10"/>
      <c r="AG9025" s="10"/>
    </row>
    <row r="9026" spans="24:33" x14ac:dyDescent="0.25">
      <c r="X9026" s="10"/>
      <c r="Y9026" s="10"/>
      <c r="Z9026" s="10"/>
      <c r="AA9026" s="10"/>
      <c r="AB9026" s="10"/>
      <c r="AC9026" s="10"/>
      <c r="AD9026" s="10"/>
      <c r="AE9026" s="10"/>
      <c r="AF9026" s="10"/>
      <c r="AG9026" s="10"/>
    </row>
    <row r="9027" spans="24:33" x14ac:dyDescent="0.25">
      <c r="X9027" s="10"/>
      <c r="Y9027" s="10"/>
      <c r="Z9027" s="10"/>
      <c r="AA9027" s="10"/>
      <c r="AB9027" s="10"/>
      <c r="AC9027" s="10"/>
      <c r="AD9027" s="10"/>
      <c r="AE9027" s="10"/>
      <c r="AF9027" s="10"/>
      <c r="AG9027" s="10"/>
    </row>
    <row r="9028" spans="24:33" x14ac:dyDescent="0.25">
      <c r="X9028" s="10"/>
      <c r="Y9028" s="10"/>
      <c r="Z9028" s="10"/>
      <c r="AA9028" s="10"/>
      <c r="AB9028" s="10"/>
      <c r="AC9028" s="10"/>
      <c r="AD9028" s="10"/>
      <c r="AE9028" s="10"/>
      <c r="AF9028" s="10"/>
      <c r="AG9028" s="10"/>
    </row>
    <row r="9029" spans="24:33" x14ac:dyDescent="0.25">
      <c r="X9029" s="10"/>
      <c r="Y9029" s="10"/>
      <c r="Z9029" s="10"/>
      <c r="AA9029" s="10"/>
      <c r="AB9029" s="10"/>
      <c r="AC9029" s="10"/>
      <c r="AD9029" s="10"/>
      <c r="AE9029" s="10"/>
      <c r="AF9029" s="10"/>
      <c r="AG9029" s="10"/>
    </row>
    <row r="9030" spans="24:33" x14ac:dyDescent="0.25">
      <c r="X9030" s="10"/>
      <c r="Y9030" s="10"/>
      <c r="Z9030" s="10"/>
      <c r="AA9030" s="10"/>
      <c r="AB9030" s="10"/>
      <c r="AC9030" s="10"/>
      <c r="AD9030" s="10"/>
      <c r="AE9030" s="10"/>
      <c r="AF9030" s="10"/>
      <c r="AG9030" s="10"/>
    </row>
    <row r="9031" spans="24:33" x14ac:dyDescent="0.25">
      <c r="X9031" s="10"/>
      <c r="Y9031" s="10"/>
      <c r="Z9031" s="10"/>
      <c r="AA9031" s="10"/>
      <c r="AB9031" s="10"/>
      <c r="AC9031" s="10"/>
      <c r="AD9031" s="10"/>
      <c r="AE9031" s="10"/>
      <c r="AF9031" s="10"/>
      <c r="AG9031" s="10"/>
    </row>
    <row r="9032" spans="24:33" x14ac:dyDescent="0.25">
      <c r="X9032" s="10"/>
      <c r="Y9032" s="10"/>
      <c r="Z9032" s="10"/>
      <c r="AA9032" s="10"/>
      <c r="AB9032" s="10"/>
      <c r="AC9032" s="10"/>
      <c r="AD9032" s="10"/>
      <c r="AE9032" s="10"/>
      <c r="AF9032" s="10"/>
      <c r="AG9032" s="10"/>
    </row>
    <row r="9033" spans="24:33" x14ac:dyDescent="0.25">
      <c r="X9033" s="10"/>
      <c r="Y9033" s="10"/>
      <c r="Z9033" s="10"/>
      <c r="AA9033" s="10"/>
      <c r="AB9033" s="10"/>
      <c r="AC9033" s="10"/>
      <c r="AD9033" s="10"/>
      <c r="AE9033" s="10"/>
      <c r="AF9033" s="10"/>
      <c r="AG9033" s="10"/>
    </row>
    <row r="9034" spans="24:33" x14ac:dyDescent="0.25">
      <c r="X9034" s="10"/>
      <c r="Y9034" s="10"/>
      <c r="Z9034" s="10"/>
      <c r="AA9034" s="10"/>
      <c r="AB9034" s="10"/>
      <c r="AC9034" s="10"/>
      <c r="AD9034" s="10"/>
      <c r="AE9034" s="10"/>
      <c r="AF9034" s="10"/>
      <c r="AG9034" s="10"/>
    </row>
    <row r="9035" spans="24:33" x14ac:dyDescent="0.25">
      <c r="X9035" s="10"/>
      <c r="Y9035" s="10"/>
      <c r="Z9035" s="10"/>
      <c r="AA9035" s="10"/>
      <c r="AB9035" s="10"/>
      <c r="AC9035" s="10"/>
      <c r="AD9035" s="10"/>
      <c r="AE9035" s="10"/>
      <c r="AF9035" s="10"/>
      <c r="AG9035" s="10"/>
    </row>
    <row r="9036" spans="24:33" x14ac:dyDescent="0.25">
      <c r="X9036" s="10"/>
      <c r="Y9036" s="10"/>
      <c r="Z9036" s="10"/>
      <c r="AA9036" s="10"/>
      <c r="AB9036" s="10"/>
      <c r="AC9036" s="10"/>
      <c r="AD9036" s="10"/>
      <c r="AE9036" s="10"/>
      <c r="AF9036" s="10"/>
      <c r="AG9036" s="10"/>
    </row>
    <row r="9037" spans="24:33" x14ac:dyDescent="0.25">
      <c r="X9037" s="10"/>
      <c r="Y9037" s="10"/>
      <c r="Z9037" s="10"/>
      <c r="AA9037" s="10"/>
      <c r="AB9037" s="10"/>
      <c r="AC9037" s="10"/>
      <c r="AD9037" s="10"/>
      <c r="AE9037" s="10"/>
      <c r="AF9037" s="10"/>
      <c r="AG9037" s="10"/>
    </row>
    <row r="9038" spans="24:33" x14ac:dyDescent="0.25">
      <c r="X9038" s="10"/>
      <c r="Y9038" s="10"/>
      <c r="Z9038" s="10"/>
      <c r="AA9038" s="10"/>
      <c r="AB9038" s="10"/>
      <c r="AC9038" s="10"/>
      <c r="AD9038" s="10"/>
      <c r="AE9038" s="10"/>
      <c r="AF9038" s="10"/>
      <c r="AG9038" s="10"/>
    </row>
    <row r="9039" spans="24:33" x14ac:dyDescent="0.25">
      <c r="X9039" s="10"/>
      <c r="Y9039" s="10"/>
      <c r="Z9039" s="10"/>
      <c r="AA9039" s="10"/>
      <c r="AB9039" s="10"/>
      <c r="AC9039" s="10"/>
      <c r="AD9039" s="10"/>
      <c r="AE9039" s="10"/>
      <c r="AF9039" s="10"/>
      <c r="AG9039" s="10"/>
    </row>
    <row r="9040" spans="24:33" x14ac:dyDescent="0.25">
      <c r="X9040" s="10"/>
      <c r="Y9040" s="10"/>
      <c r="Z9040" s="10"/>
      <c r="AA9040" s="10"/>
      <c r="AB9040" s="10"/>
      <c r="AC9040" s="10"/>
      <c r="AD9040" s="10"/>
      <c r="AE9040" s="10"/>
      <c r="AF9040" s="10"/>
      <c r="AG9040" s="10"/>
    </row>
    <row r="9041" spans="24:33" x14ac:dyDescent="0.25">
      <c r="X9041" s="10"/>
      <c r="Y9041" s="10"/>
      <c r="Z9041" s="10"/>
      <c r="AA9041" s="10"/>
      <c r="AB9041" s="10"/>
      <c r="AC9041" s="10"/>
      <c r="AD9041" s="10"/>
      <c r="AE9041" s="10"/>
      <c r="AF9041" s="10"/>
      <c r="AG9041" s="10"/>
    </row>
    <row r="9042" spans="24:33" x14ac:dyDescent="0.25">
      <c r="X9042" s="10"/>
      <c r="Y9042" s="10"/>
      <c r="Z9042" s="10"/>
      <c r="AA9042" s="10"/>
      <c r="AB9042" s="10"/>
      <c r="AC9042" s="10"/>
      <c r="AD9042" s="10"/>
      <c r="AE9042" s="10"/>
      <c r="AF9042" s="10"/>
      <c r="AG9042" s="10"/>
    </row>
    <row r="9043" spans="24:33" x14ac:dyDescent="0.25">
      <c r="X9043" s="10"/>
      <c r="Y9043" s="10"/>
      <c r="Z9043" s="10"/>
      <c r="AA9043" s="10"/>
      <c r="AB9043" s="10"/>
      <c r="AC9043" s="10"/>
      <c r="AD9043" s="10"/>
      <c r="AE9043" s="10"/>
      <c r="AF9043" s="10"/>
      <c r="AG9043" s="10"/>
    </row>
    <row r="9044" spans="24:33" x14ac:dyDescent="0.25">
      <c r="X9044" s="10"/>
      <c r="Y9044" s="10"/>
      <c r="Z9044" s="10"/>
      <c r="AA9044" s="10"/>
      <c r="AB9044" s="10"/>
      <c r="AC9044" s="10"/>
      <c r="AD9044" s="10"/>
      <c r="AE9044" s="10"/>
      <c r="AF9044" s="10"/>
      <c r="AG9044" s="10"/>
    </row>
    <row r="9045" spans="24:33" x14ac:dyDescent="0.25">
      <c r="X9045" s="10"/>
      <c r="Y9045" s="10"/>
      <c r="Z9045" s="10"/>
      <c r="AA9045" s="10"/>
      <c r="AB9045" s="10"/>
      <c r="AC9045" s="10"/>
      <c r="AD9045" s="10"/>
      <c r="AE9045" s="10"/>
      <c r="AF9045" s="10"/>
      <c r="AG9045" s="10"/>
    </row>
    <row r="9046" spans="24:33" x14ac:dyDescent="0.25">
      <c r="X9046" s="10"/>
      <c r="Y9046" s="10"/>
      <c r="Z9046" s="10"/>
      <c r="AA9046" s="10"/>
      <c r="AB9046" s="10"/>
      <c r="AC9046" s="10"/>
      <c r="AD9046" s="10"/>
      <c r="AE9046" s="10"/>
      <c r="AF9046" s="10"/>
      <c r="AG9046" s="10"/>
    </row>
    <row r="9047" spans="24:33" x14ac:dyDescent="0.25">
      <c r="X9047" s="10"/>
      <c r="Y9047" s="10"/>
      <c r="Z9047" s="10"/>
      <c r="AA9047" s="10"/>
      <c r="AB9047" s="10"/>
      <c r="AC9047" s="10"/>
      <c r="AD9047" s="10"/>
      <c r="AE9047" s="10"/>
      <c r="AF9047" s="10"/>
      <c r="AG9047" s="10"/>
    </row>
    <row r="9048" spans="24:33" x14ac:dyDescent="0.25">
      <c r="X9048" s="10"/>
      <c r="Y9048" s="10"/>
      <c r="Z9048" s="10"/>
      <c r="AA9048" s="10"/>
      <c r="AB9048" s="10"/>
      <c r="AC9048" s="10"/>
      <c r="AD9048" s="10"/>
      <c r="AE9048" s="10"/>
      <c r="AF9048" s="10"/>
      <c r="AG9048" s="10"/>
    </row>
    <row r="9049" spans="24:33" x14ac:dyDescent="0.25">
      <c r="X9049" s="10"/>
      <c r="Y9049" s="10"/>
      <c r="Z9049" s="10"/>
      <c r="AA9049" s="10"/>
      <c r="AB9049" s="10"/>
      <c r="AC9049" s="10"/>
      <c r="AD9049" s="10"/>
      <c r="AE9049" s="10"/>
      <c r="AF9049" s="10"/>
      <c r="AG9049" s="10"/>
    </row>
    <row r="9050" spans="24:33" x14ac:dyDescent="0.25">
      <c r="X9050" s="10"/>
      <c r="Y9050" s="10"/>
      <c r="Z9050" s="10"/>
      <c r="AA9050" s="10"/>
      <c r="AB9050" s="10"/>
      <c r="AC9050" s="10"/>
      <c r="AD9050" s="10"/>
      <c r="AE9050" s="10"/>
      <c r="AF9050" s="10"/>
      <c r="AG9050" s="10"/>
    </row>
    <row r="9051" spans="24:33" x14ac:dyDescent="0.25">
      <c r="X9051" s="10"/>
      <c r="Y9051" s="10"/>
      <c r="Z9051" s="10"/>
      <c r="AA9051" s="10"/>
      <c r="AB9051" s="10"/>
      <c r="AC9051" s="10"/>
      <c r="AD9051" s="10"/>
      <c r="AE9051" s="10"/>
      <c r="AF9051" s="10"/>
      <c r="AG9051" s="10"/>
    </row>
    <row r="9052" spans="24:33" x14ac:dyDescent="0.25">
      <c r="X9052" s="10"/>
      <c r="Y9052" s="10"/>
      <c r="Z9052" s="10"/>
      <c r="AA9052" s="10"/>
      <c r="AB9052" s="10"/>
      <c r="AC9052" s="10"/>
      <c r="AD9052" s="10"/>
      <c r="AE9052" s="10"/>
      <c r="AF9052" s="10"/>
      <c r="AG9052" s="10"/>
    </row>
    <row r="9053" spans="24:33" x14ac:dyDescent="0.25">
      <c r="X9053" s="10"/>
      <c r="Y9053" s="10"/>
      <c r="Z9053" s="10"/>
      <c r="AA9053" s="10"/>
      <c r="AB9053" s="10"/>
      <c r="AC9053" s="10"/>
      <c r="AD9053" s="10"/>
      <c r="AE9053" s="10"/>
      <c r="AF9053" s="10"/>
      <c r="AG9053" s="10"/>
    </row>
    <row r="9054" spans="24:33" x14ac:dyDescent="0.25">
      <c r="X9054" s="10"/>
      <c r="Y9054" s="10"/>
      <c r="Z9054" s="10"/>
      <c r="AA9054" s="10"/>
      <c r="AB9054" s="10"/>
      <c r="AC9054" s="10"/>
      <c r="AD9054" s="10"/>
      <c r="AE9054" s="10"/>
      <c r="AF9054" s="10"/>
      <c r="AG9054" s="10"/>
    </row>
    <row r="9055" spans="24:33" x14ac:dyDescent="0.25">
      <c r="X9055" s="10"/>
      <c r="Y9055" s="10"/>
      <c r="Z9055" s="10"/>
      <c r="AA9055" s="10"/>
      <c r="AB9055" s="10"/>
      <c r="AC9055" s="10"/>
      <c r="AD9055" s="10"/>
      <c r="AE9055" s="10"/>
      <c r="AF9055" s="10"/>
      <c r="AG9055" s="10"/>
    </row>
    <row r="9056" spans="24:33" x14ac:dyDescent="0.25">
      <c r="X9056" s="10"/>
      <c r="Y9056" s="10"/>
      <c r="Z9056" s="10"/>
      <c r="AA9056" s="10"/>
      <c r="AB9056" s="10"/>
      <c r="AC9056" s="10"/>
      <c r="AD9056" s="10"/>
      <c r="AE9056" s="10"/>
      <c r="AF9056" s="10"/>
      <c r="AG9056" s="10"/>
    </row>
    <row r="9057" spans="24:33" x14ac:dyDescent="0.25">
      <c r="X9057" s="10"/>
      <c r="Y9057" s="10"/>
      <c r="Z9057" s="10"/>
      <c r="AA9057" s="10"/>
      <c r="AB9057" s="10"/>
      <c r="AC9057" s="10"/>
      <c r="AD9057" s="10"/>
      <c r="AE9057" s="10"/>
      <c r="AF9057" s="10"/>
      <c r="AG9057" s="10"/>
    </row>
    <row r="9058" spans="24:33" x14ac:dyDescent="0.25">
      <c r="X9058" s="10"/>
      <c r="Y9058" s="10"/>
      <c r="Z9058" s="10"/>
      <c r="AA9058" s="10"/>
      <c r="AB9058" s="10"/>
      <c r="AC9058" s="10"/>
      <c r="AD9058" s="10"/>
      <c r="AE9058" s="10"/>
      <c r="AF9058" s="10"/>
      <c r="AG9058" s="10"/>
    </row>
    <row r="9059" spans="24:33" x14ac:dyDescent="0.25">
      <c r="X9059" s="10"/>
      <c r="Y9059" s="10"/>
      <c r="Z9059" s="10"/>
      <c r="AA9059" s="10"/>
      <c r="AB9059" s="10"/>
      <c r="AC9059" s="10"/>
      <c r="AD9059" s="10"/>
      <c r="AE9059" s="10"/>
      <c r="AF9059" s="10"/>
      <c r="AG9059" s="10"/>
    </row>
    <row r="9060" spans="24:33" x14ac:dyDescent="0.25">
      <c r="X9060" s="10"/>
      <c r="Y9060" s="10"/>
      <c r="Z9060" s="10"/>
      <c r="AA9060" s="10"/>
      <c r="AB9060" s="10"/>
      <c r="AC9060" s="10"/>
      <c r="AD9060" s="10"/>
      <c r="AE9060" s="10"/>
      <c r="AF9060" s="10"/>
      <c r="AG9060" s="10"/>
    </row>
    <row r="9061" spans="24:33" x14ac:dyDescent="0.25">
      <c r="X9061" s="10"/>
      <c r="Y9061" s="10"/>
      <c r="Z9061" s="10"/>
      <c r="AA9061" s="10"/>
      <c r="AB9061" s="10"/>
      <c r="AC9061" s="10"/>
      <c r="AD9061" s="10"/>
      <c r="AE9061" s="10"/>
      <c r="AF9061" s="10"/>
      <c r="AG9061" s="10"/>
    </row>
    <row r="9062" spans="24:33" x14ac:dyDescent="0.25">
      <c r="X9062" s="10"/>
      <c r="Y9062" s="10"/>
      <c r="Z9062" s="10"/>
      <c r="AA9062" s="10"/>
      <c r="AB9062" s="10"/>
      <c r="AC9062" s="10"/>
      <c r="AD9062" s="10"/>
      <c r="AE9062" s="10"/>
      <c r="AF9062" s="10"/>
      <c r="AG9062" s="10"/>
    </row>
    <row r="9063" spans="24:33" x14ac:dyDescent="0.25">
      <c r="X9063" s="10"/>
      <c r="Y9063" s="10"/>
      <c r="Z9063" s="10"/>
      <c r="AA9063" s="10"/>
      <c r="AB9063" s="10"/>
      <c r="AC9063" s="10"/>
      <c r="AD9063" s="10"/>
      <c r="AE9063" s="10"/>
      <c r="AF9063" s="10"/>
      <c r="AG9063" s="10"/>
    </row>
    <row r="9064" spans="24:33" x14ac:dyDescent="0.25">
      <c r="X9064" s="10"/>
      <c r="Y9064" s="10"/>
      <c r="Z9064" s="10"/>
      <c r="AA9064" s="10"/>
      <c r="AB9064" s="10"/>
      <c r="AC9064" s="10"/>
      <c r="AD9064" s="10"/>
      <c r="AE9064" s="10"/>
      <c r="AF9064" s="10"/>
      <c r="AG9064" s="10"/>
    </row>
    <row r="9065" spans="24:33" x14ac:dyDescent="0.25">
      <c r="X9065" s="10"/>
      <c r="Y9065" s="10"/>
      <c r="Z9065" s="10"/>
      <c r="AA9065" s="10"/>
      <c r="AB9065" s="10"/>
      <c r="AC9065" s="10"/>
      <c r="AD9065" s="10"/>
      <c r="AE9065" s="10"/>
      <c r="AF9065" s="10"/>
      <c r="AG9065" s="10"/>
    </row>
    <row r="9066" spans="24:33" x14ac:dyDescent="0.25">
      <c r="X9066" s="10"/>
      <c r="Y9066" s="10"/>
      <c r="Z9066" s="10"/>
      <c r="AA9066" s="10"/>
      <c r="AB9066" s="10"/>
      <c r="AC9066" s="10"/>
      <c r="AD9066" s="10"/>
      <c r="AE9066" s="10"/>
      <c r="AF9066" s="10"/>
      <c r="AG9066" s="10"/>
    </row>
    <row r="9067" spans="24:33" x14ac:dyDescent="0.25">
      <c r="X9067" s="10"/>
      <c r="Y9067" s="10"/>
      <c r="Z9067" s="10"/>
      <c r="AA9067" s="10"/>
      <c r="AB9067" s="10"/>
      <c r="AC9067" s="10"/>
      <c r="AD9067" s="10"/>
      <c r="AE9067" s="10"/>
      <c r="AF9067" s="10"/>
      <c r="AG9067" s="10"/>
    </row>
    <row r="9068" spans="24:33" x14ac:dyDescent="0.25">
      <c r="X9068" s="10"/>
      <c r="Y9068" s="10"/>
      <c r="Z9068" s="10"/>
      <c r="AA9068" s="10"/>
      <c r="AB9068" s="10"/>
      <c r="AC9068" s="10"/>
      <c r="AD9068" s="10"/>
      <c r="AE9068" s="10"/>
      <c r="AF9068" s="10"/>
      <c r="AG9068" s="10"/>
    </row>
    <row r="9069" spans="24:33" x14ac:dyDescent="0.25">
      <c r="X9069" s="10"/>
      <c r="Y9069" s="10"/>
      <c r="Z9069" s="10"/>
      <c r="AA9069" s="10"/>
      <c r="AB9069" s="10"/>
      <c r="AC9069" s="10"/>
      <c r="AD9069" s="10"/>
      <c r="AE9069" s="10"/>
      <c r="AF9069" s="10"/>
      <c r="AG9069" s="10"/>
    </row>
    <row r="9070" spans="24:33" x14ac:dyDescent="0.25">
      <c r="X9070" s="10"/>
      <c r="Y9070" s="10"/>
      <c r="Z9070" s="10"/>
      <c r="AA9070" s="10"/>
      <c r="AB9070" s="10"/>
      <c r="AC9070" s="10"/>
      <c r="AD9070" s="10"/>
      <c r="AE9070" s="10"/>
      <c r="AF9070" s="10"/>
      <c r="AG9070" s="10"/>
    </row>
    <row r="9071" spans="24:33" x14ac:dyDescent="0.25">
      <c r="X9071" s="10"/>
      <c r="Y9071" s="10"/>
      <c r="Z9071" s="10"/>
      <c r="AA9071" s="10"/>
      <c r="AB9071" s="10"/>
      <c r="AC9071" s="10"/>
      <c r="AD9071" s="10"/>
      <c r="AE9071" s="10"/>
      <c r="AF9071" s="10"/>
      <c r="AG9071" s="10"/>
    </row>
    <row r="9072" spans="24:33" x14ac:dyDescent="0.25">
      <c r="X9072" s="10"/>
      <c r="Y9072" s="10"/>
      <c r="Z9072" s="10"/>
      <c r="AA9072" s="10"/>
      <c r="AB9072" s="10"/>
      <c r="AC9072" s="10"/>
      <c r="AD9072" s="10"/>
      <c r="AE9072" s="10"/>
      <c r="AF9072" s="10"/>
      <c r="AG9072" s="10"/>
    </row>
    <row r="9073" spans="24:33" x14ac:dyDescent="0.25">
      <c r="X9073" s="10"/>
      <c r="Y9073" s="10"/>
      <c r="Z9073" s="10"/>
      <c r="AA9073" s="10"/>
      <c r="AB9073" s="10"/>
      <c r="AC9073" s="10"/>
      <c r="AD9073" s="10"/>
      <c r="AE9073" s="10"/>
      <c r="AF9073" s="10"/>
      <c r="AG9073" s="10"/>
    </row>
    <row r="9074" spans="24:33" x14ac:dyDescent="0.25">
      <c r="X9074" s="10"/>
      <c r="Y9074" s="10"/>
      <c r="Z9074" s="10"/>
      <c r="AA9074" s="10"/>
      <c r="AB9074" s="10"/>
      <c r="AC9074" s="10"/>
      <c r="AD9074" s="10"/>
      <c r="AE9074" s="10"/>
      <c r="AF9074" s="10"/>
      <c r="AG9074" s="10"/>
    </row>
    <row r="9075" spans="24:33" x14ac:dyDescent="0.25">
      <c r="X9075" s="10"/>
      <c r="Y9075" s="10"/>
      <c r="Z9075" s="10"/>
      <c r="AA9075" s="10"/>
      <c r="AB9075" s="10"/>
      <c r="AC9075" s="10"/>
      <c r="AD9075" s="10"/>
      <c r="AE9075" s="10"/>
      <c r="AF9075" s="10"/>
      <c r="AG9075" s="10"/>
    </row>
    <row r="9076" spans="24:33" x14ac:dyDescent="0.25">
      <c r="X9076" s="10"/>
      <c r="Y9076" s="10"/>
      <c r="Z9076" s="10"/>
      <c r="AA9076" s="10"/>
      <c r="AB9076" s="10"/>
      <c r="AC9076" s="10"/>
      <c r="AD9076" s="10"/>
      <c r="AE9076" s="10"/>
      <c r="AF9076" s="10"/>
      <c r="AG9076" s="10"/>
    </row>
    <row r="9077" spans="24:33" x14ac:dyDescent="0.25">
      <c r="X9077" s="10"/>
      <c r="Y9077" s="10"/>
      <c r="Z9077" s="10"/>
      <c r="AA9077" s="10"/>
      <c r="AB9077" s="10"/>
      <c r="AC9077" s="10"/>
      <c r="AD9077" s="10"/>
      <c r="AE9077" s="10"/>
      <c r="AF9077" s="10"/>
      <c r="AG9077" s="10"/>
    </row>
    <row r="9078" spans="24:33" x14ac:dyDescent="0.25">
      <c r="X9078" s="10"/>
      <c r="Y9078" s="10"/>
      <c r="Z9078" s="10"/>
      <c r="AA9078" s="10"/>
      <c r="AB9078" s="10"/>
      <c r="AC9078" s="10"/>
      <c r="AD9078" s="10"/>
      <c r="AE9078" s="10"/>
      <c r="AF9078" s="10"/>
      <c r="AG9078" s="10"/>
    </row>
    <row r="9079" spans="24:33" x14ac:dyDescent="0.25">
      <c r="X9079" s="10"/>
      <c r="Y9079" s="10"/>
      <c r="Z9079" s="10"/>
      <c r="AA9079" s="10"/>
      <c r="AB9079" s="10"/>
      <c r="AC9079" s="10"/>
      <c r="AD9079" s="10"/>
      <c r="AE9079" s="10"/>
      <c r="AF9079" s="10"/>
      <c r="AG9079" s="10"/>
    </row>
    <row r="9080" spans="24:33" x14ac:dyDescent="0.25">
      <c r="X9080" s="10"/>
      <c r="Y9080" s="10"/>
      <c r="Z9080" s="10"/>
      <c r="AA9080" s="10"/>
      <c r="AB9080" s="10"/>
      <c r="AC9080" s="10"/>
      <c r="AD9080" s="10"/>
      <c r="AE9080" s="10"/>
      <c r="AF9080" s="10"/>
      <c r="AG9080" s="10"/>
    </row>
    <row r="9081" spans="24:33" x14ac:dyDescent="0.25">
      <c r="X9081" s="10"/>
      <c r="Y9081" s="10"/>
      <c r="Z9081" s="10"/>
      <c r="AA9081" s="10"/>
      <c r="AB9081" s="10"/>
      <c r="AC9081" s="10"/>
      <c r="AD9081" s="10"/>
      <c r="AE9081" s="10"/>
      <c r="AF9081" s="10"/>
      <c r="AG9081" s="10"/>
    </row>
    <row r="9082" spans="24:33" x14ac:dyDescent="0.25">
      <c r="X9082" s="10"/>
      <c r="Y9082" s="10"/>
      <c r="Z9082" s="10"/>
      <c r="AA9082" s="10"/>
      <c r="AB9082" s="10"/>
      <c r="AC9082" s="10"/>
      <c r="AD9082" s="10"/>
      <c r="AE9082" s="10"/>
      <c r="AF9082" s="10"/>
      <c r="AG9082" s="10"/>
    </row>
    <row r="9083" spans="24:33" x14ac:dyDescent="0.25">
      <c r="X9083" s="10"/>
      <c r="Y9083" s="10"/>
      <c r="Z9083" s="10"/>
      <c r="AA9083" s="10"/>
      <c r="AB9083" s="10"/>
      <c r="AC9083" s="10"/>
      <c r="AD9083" s="10"/>
      <c r="AE9083" s="10"/>
      <c r="AF9083" s="10"/>
      <c r="AG9083" s="10"/>
    </row>
    <row r="9084" spans="24:33" x14ac:dyDescent="0.25">
      <c r="X9084" s="10"/>
      <c r="Y9084" s="10"/>
      <c r="Z9084" s="10"/>
      <c r="AA9084" s="10"/>
      <c r="AB9084" s="10"/>
      <c r="AC9084" s="10"/>
      <c r="AD9084" s="10"/>
      <c r="AE9084" s="10"/>
      <c r="AF9084" s="10"/>
      <c r="AG9084" s="10"/>
    </row>
    <row r="9085" spans="24:33" x14ac:dyDescent="0.25">
      <c r="X9085" s="10"/>
      <c r="Y9085" s="10"/>
      <c r="Z9085" s="10"/>
      <c r="AA9085" s="10"/>
      <c r="AB9085" s="10"/>
      <c r="AC9085" s="10"/>
      <c r="AD9085" s="10"/>
      <c r="AE9085" s="10"/>
      <c r="AF9085" s="10"/>
      <c r="AG9085" s="10"/>
    </row>
    <row r="9086" spans="24:33" x14ac:dyDescent="0.25">
      <c r="X9086" s="10"/>
      <c r="Y9086" s="10"/>
      <c r="Z9086" s="10"/>
      <c r="AA9086" s="10"/>
      <c r="AB9086" s="10"/>
      <c r="AC9086" s="10"/>
      <c r="AD9086" s="10"/>
      <c r="AE9086" s="10"/>
      <c r="AF9086" s="10"/>
      <c r="AG9086" s="10"/>
    </row>
    <row r="9087" spans="24:33" x14ac:dyDescent="0.25">
      <c r="X9087" s="10"/>
      <c r="Y9087" s="10"/>
      <c r="Z9087" s="10"/>
      <c r="AA9087" s="10"/>
      <c r="AB9087" s="10"/>
      <c r="AC9087" s="10"/>
      <c r="AD9087" s="10"/>
      <c r="AE9087" s="10"/>
      <c r="AF9087" s="10"/>
      <c r="AG9087" s="10"/>
    </row>
    <row r="9088" spans="24:33" x14ac:dyDescent="0.25">
      <c r="X9088" s="10"/>
      <c r="Y9088" s="10"/>
      <c r="Z9088" s="10"/>
      <c r="AA9088" s="10"/>
      <c r="AB9088" s="10"/>
      <c r="AC9088" s="10"/>
      <c r="AD9088" s="10"/>
      <c r="AE9088" s="10"/>
      <c r="AF9088" s="10"/>
      <c r="AG9088" s="10"/>
    </row>
    <row r="9089" spans="24:33" x14ac:dyDescent="0.25">
      <c r="X9089" s="10"/>
      <c r="Y9089" s="10"/>
      <c r="Z9089" s="10"/>
      <c r="AA9089" s="10"/>
      <c r="AB9089" s="10"/>
      <c r="AC9089" s="10"/>
      <c r="AD9089" s="10"/>
      <c r="AE9089" s="10"/>
      <c r="AF9089" s="10"/>
      <c r="AG9089" s="10"/>
    </row>
    <row r="9090" spans="24:33" x14ac:dyDescent="0.25">
      <c r="X9090" s="10"/>
      <c r="Y9090" s="10"/>
      <c r="Z9090" s="10"/>
      <c r="AA9090" s="10"/>
      <c r="AB9090" s="10"/>
      <c r="AC9090" s="10"/>
      <c r="AD9090" s="10"/>
      <c r="AE9090" s="10"/>
      <c r="AF9090" s="10"/>
      <c r="AG9090" s="10"/>
    </row>
    <row r="9091" spans="24:33" x14ac:dyDescent="0.25">
      <c r="X9091" s="10"/>
      <c r="Y9091" s="10"/>
      <c r="Z9091" s="10"/>
      <c r="AA9091" s="10"/>
      <c r="AB9091" s="10"/>
      <c r="AC9091" s="10"/>
      <c r="AD9091" s="10"/>
      <c r="AE9091" s="10"/>
      <c r="AF9091" s="10"/>
      <c r="AG9091" s="10"/>
    </row>
    <row r="9092" spans="24:33" x14ac:dyDescent="0.25">
      <c r="X9092" s="10"/>
      <c r="Y9092" s="10"/>
      <c r="Z9092" s="10"/>
      <c r="AA9092" s="10"/>
      <c r="AB9092" s="10"/>
      <c r="AC9092" s="10"/>
      <c r="AD9092" s="10"/>
      <c r="AE9092" s="10"/>
      <c r="AF9092" s="10"/>
      <c r="AG9092" s="10"/>
    </row>
    <row r="9093" spans="24:33" x14ac:dyDescent="0.25">
      <c r="X9093" s="10"/>
      <c r="Y9093" s="10"/>
      <c r="Z9093" s="10"/>
      <c r="AA9093" s="10"/>
      <c r="AB9093" s="10"/>
      <c r="AC9093" s="10"/>
      <c r="AD9093" s="10"/>
      <c r="AE9093" s="10"/>
      <c r="AF9093" s="10"/>
      <c r="AG9093" s="10"/>
    </row>
    <row r="9094" spans="24:33" x14ac:dyDescent="0.25">
      <c r="X9094" s="10"/>
      <c r="Y9094" s="10"/>
      <c r="Z9094" s="10"/>
      <c r="AA9094" s="10"/>
      <c r="AB9094" s="10"/>
      <c r="AC9094" s="10"/>
      <c r="AD9094" s="10"/>
      <c r="AE9094" s="10"/>
      <c r="AF9094" s="10"/>
      <c r="AG9094" s="10"/>
    </row>
    <row r="9095" spans="24:33" x14ac:dyDescent="0.25">
      <c r="X9095" s="10"/>
      <c r="Y9095" s="10"/>
      <c r="Z9095" s="10"/>
      <c r="AA9095" s="10"/>
      <c r="AB9095" s="10"/>
      <c r="AC9095" s="10"/>
      <c r="AD9095" s="10"/>
      <c r="AE9095" s="10"/>
      <c r="AF9095" s="10"/>
      <c r="AG9095" s="10"/>
    </row>
    <row r="9096" spans="24:33" x14ac:dyDescent="0.25">
      <c r="X9096" s="10"/>
      <c r="Y9096" s="10"/>
      <c r="Z9096" s="10"/>
      <c r="AA9096" s="10"/>
      <c r="AB9096" s="10"/>
      <c r="AC9096" s="10"/>
      <c r="AD9096" s="10"/>
      <c r="AE9096" s="10"/>
      <c r="AF9096" s="10"/>
      <c r="AG9096" s="10"/>
    </row>
    <row r="9097" spans="24:33" x14ac:dyDescent="0.25">
      <c r="X9097" s="10"/>
      <c r="Y9097" s="10"/>
      <c r="Z9097" s="10"/>
      <c r="AA9097" s="10"/>
      <c r="AB9097" s="10"/>
      <c r="AC9097" s="10"/>
      <c r="AD9097" s="10"/>
      <c r="AE9097" s="10"/>
      <c r="AF9097" s="10"/>
      <c r="AG9097" s="10"/>
    </row>
    <row r="9098" spans="24:33" x14ac:dyDescent="0.25">
      <c r="X9098" s="10"/>
      <c r="Y9098" s="10"/>
      <c r="Z9098" s="10"/>
      <c r="AA9098" s="10"/>
      <c r="AB9098" s="10"/>
      <c r="AC9098" s="10"/>
      <c r="AD9098" s="10"/>
      <c r="AE9098" s="10"/>
      <c r="AF9098" s="10"/>
      <c r="AG9098" s="10"/>
    </row>
    <row r="9099" spans="24:33" x14ac:dyDescent="0.25">
      <c r="X9099" s="10"/>
      <c r="Y9099" s="10"/>
      <c r="Z9099" s="10"/>
      <c r="AA9099" s="10"/>
      <c r="AB9099" s="10"/>
      <c r="AC9099" s="10"/>
      <c r="AD9099" s="10"/>
      <c r="AE9099" s="10"/>
      <c r="AF9099" s="10"/>
      <c r="AG9099" s="10"/>
    </row>
    <row r="9100" spans="24:33" x14ac:dyDescent="0.25">
      <c r="X9100" s="10"/>
      <c r="Y9100" s="10"/>
      <c r="Z9100" s="10"/>
      <c r="AA9100" s="10"/>
      <c r="AB9100" s="10"/>
      <c r="AC9100" s="10"/>
      <c r="AD9100" s="10"/>
      <c r="AE9100" s="10"/>
      <c r="AF9100" s="10"/>
      <c r="AG9100" s="10"/>
    </row>
    <row r="9101" spans="24:33" x14ac:dyDescent="0.25">
      <c r="X9101" s="10"/>
      <c r="Y9101" s="10"/>
      <c r="Z9101" s="10"/>
      <c r="AA9101" s="10"/>
      <c r="AB9101" s="10"/>
      <c r="AC9101" s="10"/>
      <c r="AD9101" s="10"/>
      <c r="AE9101" s="10"/>
      <c r="AF9101" s="10"/>
      <c r="AG9101" s="10"/>
    </row>
    <row r="9102" spans="24:33" x14ac:dyDescent="0.25">
      <c r="X9102" s="10"/>
      <c r="Y9102" s="10"/>
      <c r="Z9102" s="10"/>
      <c r="AA9102" s="10"/>
      <c r="AB9102" s="10"/>
      <c r="AC9102" s="10"/>
      <c r="AD9102" s="10"/>
      <c r="AE9102" s="10"/>
      <c r="AF9102" s="10"/>
      <c r="AG9102" s="10"/>
    </row>
    <row r="9103" spans="24:33" x14ac:dyDescent="0.25">
      <c r="X9103" s="10"/>
      <c r="Y9103" s="10"/>
      <c r="Z9103" s="10"/>
      <c r="AA9103" s="10"/>
      <c r="AB9103" s="10"/>
      <c r="AC9103" s="10"/>
      <c r="AD9103" s="10"/>
      <c r="AE9103" s="10"/>
      <c r="AF9103" s="10"/>
      <c r="AG9103" s="10"/>
    </row>
    <row r="9104" spans="24:33" x14ac:dyDescent="0.25">
      <c r="X9104" s="10"/>
      <c r="Y9104" s="10"/>
      <c r="Z9104" s="10"/>
      <c r="AA9104" s="10"/>
      <c r="AB9104" s="10"/>
      <c r="AC9104" s="10"/>
      <c r="AD9104" s="10"/>
      <c r="AE9104" s="10"/>
      <c r="AF9104" s="10"/>
      <c r="AG9104" s="10"/>
    </row>
    <row r="9105" spans="24:33" x14ac:dyDescent="0.25">
      <c r="X9105" s="10"/>
      <c r="Y9105" s="10"/>
      <c r="Z9105" s="10"/>
      <c r="AA9105" s="10"/>
      <c r="AB9105" s="10"/>
      <c r="AC9105" s="10"/>
      <c r="AD9105" s="10"/>
      <c r="AE9105" s="10"/>
      <c r="AF9105" s="10"/>
      <c r="AG9105" s="10"/>
    </row>
    <row r="9106" spans="24:33" x14ac:dyDescent="0.25">
      <c r="X9106" s="10"/>
      <c r="Y9106" s="10"/>
      <c r="Z9106" s="10"/>
      <c r="AA9106" s="10"/>
      <c r="AB9106" s="10"/>
      <c r="AC9106" s="10"/>
      <c r="AD9106" s="10"/>
      <c r="AE9106" s="10"/>
      <c r="AF9106" s="10"/>
      <c r="AG9106" s="10"/>
    </row>
    <row r="9107" spans="24:33" x14ac:dyDescent="0.25">
      <c r="X9107" s="10"/>
      <c r="Y9107" s="10"/>
      <c r="Z9107" s="10"/>
      <c r="AA9107" s="10"/>
      <c r="AB9107" s="10"/>
      <c r="AC9107" s="10"/>
      <c r="AD9107" s="10"/>
      <c r="AE9107" s="10"/>
      <c r="AF9107" s="10"/>
      <c r="AG9107" s="10"/>
    </row>
    <row r="9108" spans="24:33" x14ac:dyDescent="0.25">
      <c r="X9108" s="10"/>
      <c r="Y9108" s="10"/>
      <c r="Z9108" s="10"/>
      <c r="AA9108" s="10"/>
      <c r="AB9108" s="10"/>
      <c r="AC9108" s="10"/>
      <c r="AD9108" s="10"/>
      <c r="AE9108" s="10"/>
      <c r="AF9108" s="10"/>
      <c r="AG9108" s="10"/>
    </row>
    <row r="9109" spans="24:33" x14ac:dyDescent="0.25">
      <c r="X9109" s="10"/>
      <c r="Y9109" s="10"/>
      <c r="Z9109" s="10"/>
      <c r="AA9109" s="10"/>
      <c r="AB9109" s="10"/>
      <c r="AC9109" s="10"/>
      <c r="AD9109" s="10"/>
      <c r="AE9109" s="10"/>
      <c r="AF9109" s="10"/>
      <c r="AG9109" s="10"/>
    </row>
    <row r="9110" spans="24:33" x14ac:dyDescent="0.25">
      <c r="X9110" s="10"/>
      <c r="Y9110" s="10"/>
      <c r="Z9110" s="10"/>
      <c r="AA9110" s="10"/>
      <c r="AB9110" s="10"/>
      <c r="AC9110" s="10"/>
      <c r="AD9110" s="10"/>
      <c r="AE9110" s="10"/>
      <c r="AF9110" s="10"/>
      <c r="AG9110" s="10"/>
    </row>
    <row r="9111" spans="24:33" x14ac:dyDescent="0.25">
      <c r="X9111" s="10"/>
      <c r="Y9111" s="10"/>
      <c r="Z9111" s="10"/>
      <c r="AA9111" s="10"/>
      <c r="AB9111" s="10"/>
      <c r="AC9111" s="10"/>
      <c r="AD9111" s="10"/>
      <c r="AE9111" s="10"/>
      <c r="AF9111" s="10"/>
      <c r="AG9111" s="10"/>
    </row>
    <row r="9112" spans="24:33" x14ac:dyDescent="0.25">
      <c r="X9112" s="10"/>
      <c r="Y9112" s="10"/>
      <c r="Z9112" s="10"/>
      <c r="AA9112" s="10"/>
      <c r="AB9112" s="10"/>
      <c r="AC9112" s="10"/>
      <c r="AD9112" s="10"/>
      <c r="AE9112" s="10"/>
      <c r="AF9112" s="10"/>
      <c r="AG9112" s="10"/>
    </row>
    <row r="9113" spans="24:33" x14ac:dyDescent="0.25">
      <c r="X9113" s="10"/>
      <c r="Y9113" s="10"/>
      <c r="Z9113" s="10"/>
      <c r="AA9113" s="10"/>
      <c r="AB9113" s="10"/>
      <c r="AC9113" s="10"/>
      <c r="AD9113" s="10"/>
      <c r="AE9113" s="10"/>
      <c r="AF9113" s="10"/>
      <c r="AG9113" s="10"/>
    </row>
    <row r="9114" spans="24:33" x14ac:dyDescent="0.25">
      <c r="X9114" s="10"/>
      <c r="Y9114" s="10"/>
      <c r="Z9114" s="10"/>
      <c r="AA9114" s="10"/>
      <c r="AB9114" s="10"/>
      <c r="AC9114" s="10"/>
      <c r="AD9114" s="10"/>
      <c r="AE9114" s="10"/>
      <c r="AF9114" s="10"/>
      <c r="AG9114" s="10"/>
    </row>
    <row r="9115" spans="24:33" x14ac:dyDescent="0.25">
      <c r="X9115" s="10"/>
      <c r="Y9115" s="10"/>
      <c r="Z9115" s="10"/>
      <c r="AA9115" s="10"/>
      <c r="AB9115" s="10"/>
      <c r="AC9115" s="10"/>
      <c r="AD9115" s="10"/>
      <c r="AE9115" s="10"/>
      <c r="AF9115" s="10"/>
      <c r="AG9115" s="10"/>
    </row>
    <row r="9116" spans="24:33" x14ac:dyDescent="0.25">
      <c r="X9116" s="10"/>
      <c r="Y9116" s="10"/>
      <c r="Z9116" s="10"/>
      <c r="AA9116" s="10"/>
      <c r="AB9116" s="10"/>
      <c r="AC9116" s="10"/>
      <c r="AD9116" s="10"/>
      <c r="AE9116" s="10"/>
      <c r="AF9116" s="10"/>
      <c r="AG9116" s="10"/>
    </row>
    <row r="9117" spans="24:33" x14ac:dyDescent="0.25">
      <c r="X9117" s="10"/>
      <c r="Y9117" s="10"/>
      <c r="Z9117" s="10"/>
      <c r="AA9117" s="10"/>
      <c r="AB9117" s="10"/>
      <c r="AC9117" s="10"/>
      <c r="AD9117" s="10"/>
      <c r="AE9117" s="10"/>
      <c r="AF9117" s="10"/>
      <c r="AG9117" s="10"/>
    </row>
    <row r="9118" spans="24:33" x14ac:dyDescent="0.25">
      <c r="X9118" s="10"/>
      <c r="Y9118" s="10"/>
      <c r="Z9118" s="10"/>
      <c r="AA9118" s="10"/>
      <c r="AB9118" s="10"/>
      <c r="AC9118" s="10"/>
      <c r="AD9118" s="10"/>
      <c r="AE9118" s="10"/>
      <c r="AF9118" s="10"/>
      <c r="AG9118" s="10"/>
    </row>
    <row r="9119" spans="24:33" x14ac:dyDescent="0.25">
      <c r="X9119" s="10"/>
      <c r="Y9119" s="10"/>
      <c r="Z9119" s="10"/>
      <c r="AA9119" s="10"/>
      <c r="AB9119" s="10"/>
      <c r="AC9119" s="10"/>
      <c r="AD9119" s="10"/>
      <c r="AE9119" s="10"/>
      <c r="AF9119" s="10"/>
      <c r="AG9119" s="10"/>
    </row>
    <row r="9120" spans="24:33" x14ac:dyDescent="0.25">
      <c r="X9120" s="10"/>
      <c r="Y9120" s="10"/>
      <c r="Z9120" s="10"/>
      <c r="AA9120" s="10"/>
      <c r="AB9120" s="10"/>
      <c r="AC9120" s="10"/>
      <c r="AD9120" s="10"/>
      <c r="AE9120" s="10"/>
      <c r="AF9120" s="10"/>
      <c r="AG9120" s="10"/>
    </row>
    <row r="9121" spans="24:33" x14ac:dyDescent="0.25">
      <c r="X9121" s="10"/>
      <c r="Y9121" s="10"/>
      <c r="Z9121" s="10"/>
      <c r="AA9121" s="10"/>
      <c r="AB9121" s="10"/>
      <c r="AC9121" s="10"/>
      <c r="AD9121" s="10"/>
      <c r="AE9121" s="10"/>
      <c r="AF9121" s="10"/>
      <c r="AG9121" s="10"/>
    </row>
    <row r="9122" spans="24:33" x14ac:dyDescent="0.25">
      <c r="X9122" s="10"/>
      <c r="Y9122" s="10"/>
      <c r="Z9122" s="10"/>
      <c r="AA9122" s="10"/>
      <c r="AB9122" s="10"/>
      <c r="AC9122" s="10"/>
      <c r="AD9122" s="10"/>
      <c r="AE9122" s="10"/>
      <c r="AF9122" s="10"/>
      <c r="AG9122" s="10"/>
    </row>
    <row r="9123" spans="24:33" x14ac:dyDescent="0.25">
      <c r="X9123" s="10"/>
      <c r="Y9123" s="10"/>
      <c r="Z9123" s="10"/>
      <c r="AA9123" s="10"/>
      <c r="AB9123" s="10"/>
      <c r="AC9123" s="10"/>
      <c r="AD9123" s="10"/>
      <c r="AE9123" s="10"/>
      <c r="AF9123" s="10"/>
      <c r="AG9123" s="10"/>
    </row>
    <row r="9124" spans="24:33" x14ac:dyDescent="0.25">
      <c r="X9124" s="10"/>
      <c r="Y9124" s="10"/>
      <c r="Z9124" s="10"/>
      <c r="AA9124" s="10"/>
      <c r="AB9124" s="10"/>
      <c r="AC9124" s="10"/>
      <c r="AD9124" s="10"/>
      <c r="AE9124" s="10"/>
      <c r="AF9124" s="10"/>
      <c r="AG9124" s="10"/>
    </row>
    <row r="9125" spans="24:33" x14ac:dyDescent="0.25">
      <c r="X9125" s="10"/>
      <c r="Y9125" s="10"/>
      <c r="Z9125" s="10"/>
      <c r="AA9125" s="10"/>
      <c r="AB9125" s="10"/>
      <c r="AC9125" s="10"/>
      <c r="AD9125" s="10"/>
      <c r="AE9125" s="10"/>
      <c r="AF9125" s="10"/>
      <c r="AG9125" s="10"/>
    </row>
    <row r="9126" spans="24:33" x14ac:dyDescent="0.25">
      <c r="X9126" s="10"/>
      <c r="Y9126" s="10"/>
      <c r="Z9126" s="10"/>
      <c r="AA9126" s="10"/>
      <c r="AB9126" s="10"/>
      <c r="AC9126" s="10"/>
      <c r="AD9126" s="10"/>
      <c r="AE9126" s="10"/>
      <c r="AF9126" s="10"/>
      <c r="AG9126" s="10"/>
    </row>
    <row r="9127" spans="24:33" x14ac:dyDescent="0.25">
      <c r="X9127" s="10"/>
      <c r="Y9127" s="10"/>
      <c r="Z9127" s="10"/>
      <c r="AA9127" s="10"/>
      <c r="AB9127" s="10"/>
      <c r="AC9127" s="10"/>
      <c r="AD9127" s="10"/>
      <c r="AE9127" s="10"/>
      <c r="AF9127" s="10"/>
      <c r="AG9127" s="10"/>
    </row>
    <row r="9128" spans="24:33" x14ac:dyDescent="0.25">
      <c r="X9128" s="10"/>
      <c r="Y9128" s="10"/>
      <c r="Z9128" s="10"/>
      <c r="AA9128" s="10"/>
      <c r="AB9128" s="10"/>
      <c r="AC9128" s="10"/>
      <c r="AD9128" s="10"/>
      <c r="AE9128" s="10"/>
      <c r="AF9128" s="10"/>
      <c r="AG9128" s="10"/>
    </row>
    <row r="9129" spans="24:33" x14ac:dyDescent="0.25">
      <c r="X9129" s="10"/>
      <c r="Y9129" s="10"/>
      <c r="Z9129" s="10"/>
      <c r="AA9129" s="10"/>
      <c r="AB9129" s="10"/>
      <c r="AC9129" s="10"/>
      <c r="AD9129" s="10"/>
      <c r="AE9129" s="10"/>
      <c r="AF9129" s="10"/>
      <c r="AG9129" s="10"/>
    </row>
    <row r="9130" spans="24:33" x14ac:dyDescent="0.25">
      <c r="X9130" s="10"/>
      <c r="Y9130" s="10"/>
      <c r="Z9130" s="10"/>
      <c r="AA9130" s="10"/>
      <c r="AB9130" s="10"/>
      <c r="AC9130" s="10"/>
      <c r="AD9130" s="10"/>
      <c r="AE9130" s="10"/>
      <c r="AF9130" s="10"/>
      <c r="AG9130" s="10"/>
    </row>
    <row r="9131" spans="24:33" x14ac:dyDescent="0.25">
      <c r="X9131" s="10"/>
      <c r="Y9131" s="10"/>
      <c r="Z9131" s="10"/>
      <c r="AA9131" s="10"/>
      <c r="AB9131" s="10"/>
      <c r="AC9131" s="10"/>
      <c r="AD9131" s="10"/>
      <c r="AE9131" s="10"/>
      <c r="AF9131" s="10"/>
      <c r="AG9131" s="10"/>
    </row>
    <row r="9132" spans="24:33" x14ac:dyDescent="0.25">
      <c r="X9132" s="10"/>
      <c r="Y9132" s="10"/>
      <c r="Z9132" s="10"/>
      <c r="AA9132" s="10"/>
      <c r="AB9132" s="10"/>
      <c r="AC9132" s="10"/>
      <c r="AD9132" s="10"/>
      <c r="AE9132" s="10"/>
      <c r="AF9132" s="10"/>
      <c r="AG9132" s="10"/>
    </row>
    <row r="9133" spans="24:33" x14ac:dyDescent="0.25">
      <c r="X9133" s="10"/>
      <c r="Y9133" s="10"/>
      <c r="Z9133" s="10"/>
      <c r="AA9133" s="10"/>
      <c r="AB9133" s="10"/>
      <c r="AC9133" s="10"/>
      <c r="AD9133" s="10"/>
      <c r="AE9133" s="10"/>
      <c r="AF9133" s="10"/>
      <c r="AG9133" s="10"/>
    </row>
    <row r="9134" spans="24:33" x14ac:dyDescent="0.25">
      <c r="X9134" s="10"/>
      <c r="Y9134" s="10"/>
      <c r="Z9134" s="10"/>
      <c r="AA9134" s="10"/>
      <c r="AB9134" s="10"/>
      <c r="AC9134" s="10"/>
      <c r="AD9134" s="10"/>
      <c r="AE9134" s="10"/>
      <c r="AF9134" s="10"/>
      <c r="AG9134" s="10"/>
    </row>
    <row r="9135" spans="24:33" x14ac:dyDescent="0.25">
      <c r="X9135" s="10"/>
      <c r="Y9135" s="10"/>
      <c r="Z9135" s="10"/>
      <c r="AA9135" s="10"/>
      <c r="AB9135" s="10"/>
      <c r="AC9135" s="10"/>
      <c r="AD9135" s="10"/>
      <c r="AE9135" s="10"/>
      <c r="AF9135" s="10"/>
      <c r="AG9135" s="10"/>
    </row>
    <row r="9136" spans="24:33" x14ac:dyDescent="0.25">
      <c r="X9136" s="10"/>
      <c r="Y9136" s="10"/>
      <c r="Z9136" s="10"/>
      <c r="AA9136" s="10"/>
      <c r="AB9136" s="10"/>
      <c r="AC9136" s="10"/>
      <c r="AD9136" s="10"/>
      <c r="AE9136" s="10"/>
      <c r="AF9136" s="10"/>
      <c r="AG9136" s="10"/>
    </row>
    <row r="9137" spans="24:33" x14ac:dyDescent="0.25">
      <c r="X9137" s="10"/>
      <c r="Y9137" s="10"/>
      <c r="Z9137" s="10"/>
      <c r="AA9137" s="10"/>
      <c r="AB9137" s="10"/>
      <c r="AC9137" s="10"/>
      <c r="AD9137" s="10"/>
      <c r="AE9137" s="10"/>
      <c r="AF9137" s="10"/>
      <c r="AG9137" s="10"/>
    </row>
    <row r="9138" spans="24:33" x14ac:dyDescent="0.25">
      <c r="X9138" s="10"/>
      <c r="Y9138" s="10"/>
      <c r="Z9138" s="10"/>
      <c r="AA9138" s="10"/>
      <c r="AB9138" s="10"/>
      <c r="AC9138" s="10"/>
      <c r="AD9138" s="10"/>
      <c r="AE9138" s="10"/>
      <c r="AF9138" s="10"/>
      <c r="AG9138" s="10"/>
    </row>
    <row r="9139" spans="24:33" x14ac:dyDescent="0.25">
      <c r="X9139" s="10"/>
      <c r="Y9139" s="10"/>
      <c r="Z9139" s="10"/>
      <c r="AA9139" s="10"/>
      <c r="AB9139" s="10"/>
      <c r="AC9139" s="10"/>
      <c r="AD9139" s="10"/>
      <c r="AE9139" s="10"/>
      <c r="AF9139" s="10"/>
      <c r="AG9139" s="10"/>
    </row>
    <row r="9140" spans="24:33" x14ac:dyDescent="0.25">
      <c r="X9140" s="10"/>
      <c r="Y9140" s="10"/>
      <c r="Z9140" s="10"/>
      <c r="AA9140" s="10"/>
      <c r="AB9140" s="10"/>
      <c r="AC9140" s="10"/>
      <c r="AD9140" s="10"/>
      <c r="AE9140" s="10"/>
      <c r="AF9140" s="10"/>
      <c r="AG9140" s="10"/>
    </row>
    <row r="9141" spans="24:33" x14ac:dyDescent="0.25">
      <c r="X9141" s="10"/>
      <c r="Y9141" s="10"/>
      <c r="Z9141" s="10"/>
      <c r="AA9141" s="10"/>
      <c r="AB9141" s="10"/>
      <c r="AC9141" s="10"/>
      <c r="AD9141" s="10"/>
      <c r="AE9141" s="10"/>
      <c r="AF9141" s="10"/>
      <c r="AG9141" s="10"/>
    </row>
    <row r="9142" spans="24:33" x14ac:dyDescent="0.25">
      <c r="X9142" s="10"/>
      <c r="Y9142" s="10"/>
      <c r="Z9142" s="10"/>
      <c r="AA9142" s="10"/>
      <c r="AB9142" s="10"/>
      <c r="AC9142" s="10"/>
      <c r="AD9142" s="10"/>
      <c r="AE9142" s="10"/>
      <c r="AF9142" s="10"/>
      <c r="AG9142" s="10"/>
    </row>
    <row r="9143" spans="24:33" x14ac:dyDescent="0.25">
      <c r="X9143" s="10"/>
      <c r="Y9143" s="10"/>
      <c r="Z9143" s="10"/>
      <c r="AA9143" s="10"/>
      <c r="AB9143" s="10"/>
      <c r="AC9143" s="10"/>
      <c r="AD9143" s="10"/>
      <c r="AE9143" s="10"/>
      <c r="AF9143" s="10"/>
      <c r="AG9143" s="10"/>
    </row>
    <row r="9144" spans="24:33" x14ac:dyDescent="0.25">
      <c r="X9144" s="10"/>
      <c r="Y9144" s="10"/>
      <c r="Z9144" s="10"/>
      <c r="AA9144" s="10"/>
      <c r="AB9144" s="10"/>
      <c r="AC9144" s="10"/>
      <c r="AD9144" s="10"/>
      <c r="AE9144" s="10"/>
      <c r="AF9144" s="10"/>
      <c r="AG9144" s="10"/>
    </row>
    <row r="9145" spans="24:33" x14ac:dyDescent="0.25">
      <c r="X9145" s="10"/>
      <c r="Y9145" s="10"/>
      <c r="Z9145" s="10"/>
      <c r="AA9145" s="10"/>
      <c r="AB9145" s="10"/>
      <c r="AC9145" s="10"/>
      <c r="AD9145" s="10"/>
      <c r="AE9145" s="10"/>
      <c r="AF9145" s="10"/>
      <c r="AG9145" s="10"/>
    </row>
    <row r="9146" spans="24:33" x14ac:dyDescent="0.25">
      <c r="X9146" s="10"/>
      <c r="Y9146" s="10"/>
      <c r="Z9146" s="10"/>
      <c r="AA9146" s="10"/>
      <c r="AB9146" s="10"/>
      <c r="AC9146" s="10"/>
      <c r="AD9146" s="10"/>
      <c r="AE9146" s="10"/>
      <c r="AF9146" s="10"/>
      <c r="AG9146" s="10"/>
    </row>
    <row r="9147" spans="24:33" x14ac:dyDescent="0.25">
      <c r="X9147" s="10"/>
      <c r="Y9147" s="10"/>
      <c r="Z9147" s="10"/>
      <c r="AA9147" s="10"/>
      <c r="AB9147" s="10"/>
      <c r="AC9147" s="10"/>
      <c r="AD9147" s="10"/>
      <c r="AE9147" s="10"/>
      <c r="AF9147" s="10"/>
      <c r="AG9147" s="10"/>
    </row>
    <row r="9148" spans="24:33" x14ac:dyDescent="0.25">
      <c r="X9148" s="10"/>
      <c r="Y9148" s="10"/>
      <c r="Z9148" s="10"/>
      <c r="AA9148" s="10"/>
      <c r="AB9148" s="10"/>
      <c r="AC9148" s="10"/>
      <c r="AD9148" s="10"/>
      <c r="AE9148" s="10"/>
      <c r="AF9148" s="10"/>
      <c r="AG9148" s="10"/>
    </row>
    <row r="9149" spans="24:33" x14ac:dyDescent="0.25">
      <c r="X9149" s="10"/>
      <c r="Y9149" s="10"/>
      <c r="Z9149" s="10"/>
      <c r="AA9149" s="10"/>
      <c r="AB9149" s="10"/>
      <c r="AC9149" s="10"/>
      <c r="AD9149" s="10"/>
      <c r="AE9149" s="10"/>
      <c r="AF9149" s="10"/>
      <c r="AG9149" s="10"/>
    </row>
    <row r="9150" spans="24:33" x14ac:dyDescent="0.25">
      <c r="X9150" s="10"/>
      <c r="Y9150" s="10"/>
      <c r="Z9150" s="10"/>
      <c r="AA9150" s="10"/>
      <c r="AB9150" s="10"/>
      <c r="AC9150" s="10"/>
      <c r="AD9150" s="10"/>
      <c r="AE9150" s="10"/>
      <c r="AF9150" s="10"/>
      <c r="AG9150" s="10"/>
    </row>
    <row r="9151" spans="24:33" x14ac:dyDescent="0.25">
      <c r="X9151" s="10"/>
      <c r="Y9151" s="10"/>
      <c r="Z9151" s="10"/>
      <c r="AA9151" s="10"/>
      <c r="AB9151" s="10"/>
      <c r="AC9151" s="10"/>
      <c r="AD9151" s="10"/>
      <c r="AE9151" s="10"/>
      <c r="AF9151" s="10"/>
      <c r="AG9151" s="10"/>
    </row>
    <row r="9152" spans="24:33" x14ac:dyDescent="0.25">
      <c r="X9152" s="10"/>
      <c r="Y9152" s="10"/>
      <c r="Z9152" s="10"/>
      <c r="AA9152" s="10"/>
      <c r="AB9152" s="10"/>
      <c r="AC9152" s="10"/>
      <c r="AD9152" s="10"/>
      <c r="AE9152" s="10"/>
      <c r="AF9152" s="10"/>
      <c r="AG9152" s="10"/>
    </row>
    <row r="9153" spans="24:33" x14ac:dyDescent="0.25">
      <c r="X9153" s="10"/>
      <c r="Y9153" s="10"/>
      <c r="Z9153" s="10"/>
      <c r="AA9153" s="10"/>
      <c r="AB9153" s="10"/>
      <c r="AC9153" s="10"/>
      <c r="AD9153" s="10"/>
      <c r="AE9153" s="10"/>
      <c r="AF9153" s="10"/>
      <c r="AG9153" s="10"/>
    </row>
    <row r="9154" spans="24:33" x14ac:dyDescent="0.25">
      <c r="X9154" s="10"/>
      <c r="Y9154" s="10"/>
      <c r="Z9154" s="10"/>
      <c r="AA9154" s="10"/>
      <c r="AB9154" s="10"/>
      <c r="AC9154" s="10"/>
      <c r="AD9154" s="10"/>
      <c r="AE9154" s="10"/>
      <c r="AF9154" s="10"/>
      <c r="AG9154" s="10"/>
    </row>
    <row r="9155" spans="24:33" x14ac:dyDescent="0.25">
      <c r="X9155" s="10"/>
      <c r="Y9155" s="10"/>
      <c r="Z9155" s="10"/>
      <c r="AA9155" s="10"/>
      <c r="AB9155" s="10"/>
      <c r="AC9155" s="10"/>
      <c r="AD9155" s="10"/>
      <c r="AE9155" s="10"/>
      <c r="AF9155" s="10"/>
      <c r="AG9155" s="10"/>
    </row>
    <row r="9156" spans="24:33" x14ac:dyDescent="0.25">
      <c r="X9156" s="10"/>
      <c r="Y9156" s="10"/>
      <c r="Z9156" s="10"/>
      <c r="AA9156" s="10"/>
      <c r="AB9156" s="10"/>
      <c r="AC9156" s="10"/>
      <c r="AD9156" s="10"/>
      <c r="AE9156" s="10"/>
      <c r="AF9156" s="10"/>
      <c r="AG9156" s="10"/>
    </row>
    <row r="9157" spans="24:33" x14ac:dyDescent="0.25">
      <c r="X9157" s="10"/>
      <c r="Y9157" s="10"/>
      <c r="Z9157" s="10"/>
      <c r="AA9157" s="10"/>
      <c r="AB9157" s="10"/>
      <c r="AC9157" s="10"/>
      <c r="AD9157" s="10"/>
      <c r="AE9157" s="10"/>
      <c r="AF9157" s="10"/>
      <c r="AG9157" s="10"/>
    </row>
    <row r="9158" spans="24:33" x14ac:dyDescent="0.25">
      <c r="X9158" s="10"/>
      <c r="Y9158" s="10"/>
      <c r="Z9158" s="10"/>
      <c r="AA9158" s="10"/>
      <c r="AB9158" s="10"/>
      <c r="AC9158" s="10"/>
      <c r="AD9158" s="10"/>
      <c r="AE9158" s="10"/>
      <c r="AF9158" s="10"/>
      <c r="AG9158" s="10"/>
    </row>
    <row r="9159" spans="24:33" x14ac:dyDescent="0.25">
      <c r="X9159" s="10"/>
      <c r="Y9159" s="10"/>
      <c r="Z9159" s="10"/>
      <c r="AA9159" s="10"/>
      <c r="AB9159" s="10"/>
      <c r="AC9159" s="10"/>
      <c r="AD9159" s="10"/>
      <c r="AE9159" s="10"/>
      <c r="AF9159" s="10"/>
      <c r="AG9159" s="10"/>
    </row>
    <row r="9160" spans="24:33" x14ac:dyDescent="0.25">
      <c r="X9160" s="10"/>
      <c r="Y9160" s="10"/>
      <c r="Z9160" s="10"/>
      <c r="AA9160" s="10"/>
      <c r="AB9160" s="10"/>
      <c r="AC9160" s="10"/>
      <c r="AD9160" s="10"/>
      <c r="AE9160" s="10"/>
      <c r="AF9160" s="10"/>
      <c r="AG9160" s="10"/>
    </row>
    <row r="9161" spans="24:33" x14ac:dyDescent="0.25">
      <c r="X9161" s="10"/>
      <c r="Y9161" s="10"/>
      <c r="Z9161" s="10"/>
      <c r="AA9161" s="10"/>
      <c r="AB9161" s="10"/>
      <c r="AC9161" s="10"/>
      <c r="AD9161" s="10"/>
      <c r="AE9161" s="10"/>
      <c r="AF9161" s="10"/>
      <c r="AG9161" s="10"/>
    </row>
    <row r="9162" spans="24:33" x14ac:dyDescent="0.25">
      <c r="X9162" s="10"/>
      <c r="Y9162" s="10"/>
      <c r="Z9162" s="10"/>
      <c r="AA9162" s="10"/>
      <c r="AB9162" s="10"/>
      <c r="AC9162" s="10"/>
      <c r="AD9162" s="10"/>
      <c r="AE9162" s="10"/>
      <c r="AF9162" s="10"/>
      <c r="AG9162" s="10"/>
    </row>
    <row r="9163" spans="24:33" x14ac:dyDescent="0.25">
      <c r="X9163" s="10"/>
      <c r="Y9163" s="10"/>
      <c r="Z9163" s="10"/>
      <c r="AA9163" s="10"/>
      <c r="AB9163" s="10"/>
      <c r="AC9163" s="10"/>
      <c r="AD9163" s="10"/>
      <c r="AE9163" s="10"/>
      <c r="AF9163" s="10"/>
      <c r="AG9163" s="10"/>
    </row>
    <row r="9164" spans="24:33" x14ac:dyDescent="0.25">
      <c r="X9164" s="10"/>
      <c r="Y9164" s="10"/>
      <c r="Z9164" s="10"/>
      <c r="AA9164" s="10"/>
      <c r="AB9164" s="10"/>
      <c r="AC9164" s="10"/>
      <c r="AD9164" s="10"/>
      <c r="AE9164" s="10"/>
      <c r="AF9164" s="10"/>
      <c r="AG9164" s="10"/>
    </row>
    <row r="9165" spans="24:33" x14ac:dyDescent="0.25">
      <c r="X9165" s="10"/>
      <c r="Y9165" s="10"/>
      <c r="Z9165" s="10"/>
      <c r="AA9165" s="10"/>
      <c r="AB9165" s="10"/>
      <c r="AC9165" s="10"/>
      <c r="AD9165" s="10"/>
      <c r="AE9165" s="10"/>
      <c r="AF9165" s="10"/>
      <c r="AG9165" s="10"/>
    </row>
    <row r="9166" spans="24:33" x14ac:dyDescent="0.25">
      <c r="X9166" s="10"/>
      <c r="Y9166" s="10"/>
      <c r="Z9166" s="10"/>
      <c r="AA9166" s="10"/>
      <c r="AB9166" s="10"/>
      <c r="AC9166" s="10"/>
      <c r="AD9166" s="10"/>
      <c r="AE9166" s="10"/>
      <c r="AF9166" s="10"/>
      <c r="AG9166" s="10"/>
    </row>
    <row r="9167" spans="24:33" x14ac:dyDescent="0.25">
      <c r="X9167" s="10"/>
      <c r="Y9167" s="10"/>
      <c r="Z9167" s="10"/>
      <c r="AA9167" s="10"/>
      <c r="AB9167" s="10"/>
      <c r="AC9167" s="10"/>
      <c r="AD9167" s="10"/>
      <c r="AE9167" s="10"/>
      <c r="AF9167" s="10"/>
      <c r="AG9167" s="10"/>
    </row>
    <row r="9168" spans="24:33" x14ac:dyDescent="0.25">
      <c r="X9168" s="10"/>
      <c r="Y9168" s="10"/>
      <c r="Z9168" s="10"/>
      <c r="AA9168" s="10"/>
      <c r="AB9168" s="10"/>
      <c r="AC9168" s="10"/>
      <c r="AD9168" s="10"/>
      <c r="AE9168" s="10"/>
      <c r="AF9168" s="10"/>
      <c r="AG9168" s="10"/>
    </row>
    <row r="9169" spans="24:33" x14ac:dyDescent="0.25">
      <c r="X9169" s="10"/>
      <c r="Y9169" s="10"/>
      <c r="Z9169" s="10"/>
      <c r="AA9169" s="10"/>
      <c r="AB9169" s="10"/>
      <c r="AC9169" s="10"/>
      <c r="AD9169" s="10"/>
      <c r="AE9169" s="10"/>
      <c r="AF9169" s="10"/>
      <c r="AG9169" s="10"/>
    </row>
    <row r="9170" spans="24:33" x14ac:dyDescent="0.25">
      <c r="X9170" s="10"/>
      <c r="Y9170" s="10"/>
      <c r="Z9170" s="10"/>
      <c r="AA9170" s="10"/>
      <c r="AB9170" s="10"/>
      <c r="AC9170" s="10"/>
      <c r="AD9170" s="10"/>
      <c r="AE9170" s="10"/>
      <c r="AF9170" s="10"/>
      <c r="AG9170" s="10"/>
    </row>
    <row r="9171" spans="24:33" x14ac:dyDescent="0.25">
      <c r="X9171" s="10"/>
      <c r="Y9171" s="10"/>
      <c r="Z9171" s="10"/>
      <c r="AA9171" s="10"/>
      <c r="AB9171" s="10"/>
      <c r="AC9171" s="10"/>
      <c r="AD9171" s="10"/>
      <c r="AE9171" s="10"/>
      <c r="AF9171" s="10"/>
      <c r="AG9171" s="10"/>
    </row>
    <row r="9172" spans="24:33" x14ac:dyDescent="0.25">
      <c r="X9172" s="10"/>
      <c r="Y9172" s="10"/>
      <c r="Z9172" s="10"/>
      <c r="AA9172" s="10"/>
      <c r="AB9172" s="10"/>
      <c r="AC9172" s="10"/>
      <c r="AD9172" s="10"/>
      <c r="AE9172" s="10"/>
      <c r="AF9172" s="10"/>
      <c r="AG9172" s="10"/>
    </row>
    <row r="9173" spans="24:33" x14ac:dyDescent="0.25">
      <c r="X9173" s="10"/>
      <c r="Y9173" s="10"/>
      <c r="Z9173" s="10"/>
      <c r="AA9173" s="10"/>
      <c r="AB9173" s="10"/>
      <c r="AC9173" s="10"/>
      <c r="AD9173" s="10"/>
      <c r="AE9173" s="10"/>
      <c r="AF9173" s="10"/>
      <c r="AG9173" s="10"/>
    </row>
    <row r="9174" spans="24:33" x14ac:dyDescent="0.25">
      <c r="X9174" s="10"/>
      <c r="Y9174" s="10"/>
      <c r="Z9174" s="10"/>
      <c r="AA9174" s="10"/>
      <c r="AB9174" s="10"/>
      <c r="AC9174" s="10"/>
      <c r="AD9174" s="10"/>
      <c r="AE9174" s="10"/>
      <c r="AF9174" s="10"/>
      <c r="AG9174" s="10"/>
    </row>
    <row r="9175" spans="24:33" x14ac:dyDescent="0.25">
      <c r="X9175" s="10"/>
      <c r="Y9175" s="10"/>
      <c r="Z9175" s="10"/>
      <c r="AA9175" s="10"/>
      <c r="AB9175" s="10"/>
      <c r="AC9175" s="10"/>
      <c r="AD9175" s="10"/>
      <c r="AE9175" s="10"/>
      <c r="AF9175" s="10"/>
      <c r="AG9175" s="10"/>
    </row>
    <row r="9176" spans="24:33" x14ac:dyDescent="0.25">
      <c r="X9176" s="10"/>
      <c r="Y9176" s="10"/>
      <c r="Z9176" s="10"/>
      <c r="AA9176" s="10"/>
      <c r="AB9176" s="10"/>
      <c r="AC9176" s="10"/>
      <c r="AD9176" s="10"/>
      <c r="AE9176" s="10"/>
      <c r="AF9176" s="10"/>
      <c r="AG9176" s="10"/>
    </row>
    <row r="9177" spans="24:33" x14ac:dyDescent="0.25">
      <c r="X9177" s="10"/>
      <c r="Y9177" s="10"/>
      <c r="Z9177" s="10"/>
      <c r="AA9177" s="10"/>
      <c r="AB9177" s="10"/>
      <c r="AC9177" s="10"/>
      <c r="AD9177" s="10"/>
      <c r="AE9177" s="10"/>
      <c r="AF9177" s="10"/>
      <c r="AG9177" s="10"/>
    </row>
    <row r="9178" spans="24:33" x14ac:dyDescent="0.25">
      <c r="X9178" s="10"/>
      <c r="Y9178" s="10"/>
      <c r="Z9178" s="10"/>
      <c r="AA9178" s="10"/>
      <c r="AB9178" s="10"/>
      <c r="AC9178" s="10"/>
      <c r="AD9178" s="10"/>
      <c r="AE9178" s="10"/>
      <c r="AF9178" s="10"/>
      <c r="AG9178" s="10"/>
    </row>
    <row r="9179" spans="24:33" x14ac:dyDescent="0.25">
      <c r="X9179" s="10"/>
      <c r="Y9179" s="10"/>
      <c r="Z9179" s="10"/>
      <c r="AA9179" s="10"/>
      <c r="AB9179" s="10"/>
      <c r="AC9179" s="10"/>
      <c r="AD9179" s="10"/>
      <c r="AE9179" s="10"/>
      <c r="AF9179" s="10"/>
      <c r="AG9179" s="10"/>
    </row>
    <row r="9180" spans="24:33" x14ac:dyDescent="0.25">
      <c r="X9180" s="10"/>
      <c r="Y9180" s="10"/>
      <c r="Z9180" s="10"/>
      <c r="AA9180" s="10"/>
      <c r="AB9180" s="10"/>
      <c r="AC9180" s="10"/>
      <c r="AD9180" s="10"/>
      <c r="AE9180" s="10"/>
      <c r="AF9180" s="10"/>
      <c r="AG9180" s="10"/>
    </row>
    <row r="9181" spans="24:33" x14ac:dyDescent="0.25">
      <c r="X9181" s="10"/>
      <c r="Y9181" s="10"/>
      <c r="Z9181" s="10"/>
      <c r="AA9181" s="10"/>
      <c r="AB9181" s="10"/>
      <c r="AC9181" s="10"/>
      <c r="AD9181" s="10"/>
      <c r="AE9181" s="10"/>
      <c r="AF9181" s="10"/>
      <c r="AG9181" s="10"/>
    </row>
    <row r="9182" spans="24:33" x14ac:dyDescent="0.25">
      <c r="X9182" s="10"/>
      <c r="Y9182" s="10"/>
      <c r="Z9182" s="10"/>
      <c r="AA9182" s="10"/>
      <c r="AB9182" s="10"/>
      <c r="AC9182" s="10"/>
      <c r="AD9182" s="10"/>
      <c r="AE9182" s="10"/>
      <c r="AF9182" s="10"/>
      <c r="AG9182" s="10"/>
    </row>
    <row r="9183" spans="24:33" x14ac:dyDescent="0.25">
      <c r="X9183" s="10"/>
      <c r="Y9183" s="10"/>
      <c r="Z9183" s="10"/>
      <c r="AA9183" s="10"/>
      <c r="AB9183" s="10"/>
      <c r="AC9183" s="10"/>
      <c r="AD9183" s="10"/>
      <c r="AE9183" s="10"/>
      <c r="AF9183" s="10"/>
      <c r="AG9183" s="10"/>
    </row>
    <row r="9184" spans="24:33" x14ac:dyDescent="0.25">
      <c r="X9184" s="10"/>
      <c r="Y9184" s="10"/>
      <c r="Z9184" s="10"/>
      <c r="AA9184" s="10"/>
      <c r="AB9184" s="10"/>
      <c r="AC9184" s="10"/>
      <c r="AD9184" s="10"/>
      <c r="AE9184" s="10"/>
      <c r="AF9184" s="10"/>
      <c r="AG9184" s="10"/>
    </row>
    <row r="9185" spans="24:33" x14ac:dyDescent="0.25">
      <c r="X9185" s="10"/>
      <c r="Y9185" s="10"/>
      <c r="Z9185" s="10"/>
      <c r="AA9185" s="10"/>
      <c r="AB9185" s="10"/>
      <c r="AC9185" s="10"/>
      <c r="AD9185" s="10"/>
      <c r="AE9185" s="10"/>
      <c r="AF9185" s="10"/>
      <c r="AG9185" s="10"/>
    </row>
    <row r="9186" spans="24:33" x14ac:dyDescent="0.25">
      <c r="X9186" s="10"/>
      <c r="Y9186" s="10"/>
      <c r="Z9186" s="10"/>
      <c r="AA9186" s="10"/>
      <c r="AB9186" s="10"/>
      <c r="AC9186" s="10"/>
      <c r="AD9186" s="10"/>
      <c r="AE9186" s="10"/>
      <c r="AF9186" s="10"/>
      <c r="AG9186" s="10"/>
    </row>
    <row r="9187" spans="24:33" x14ac:dyDescent="0.25">
      <c r="X9187" s="10"/>
      <c r="Y9187" s="10"/>
      <c r="Z9187" s="10"/>
      <c r="AA9187" s="10"/>
      <c r="AB9187" s="10"/>
      <c r="AC9187" s="10"/>
      <c r="AD9187" s="10"/>
      <c r="AE9187" s="10"/>
      <c r="AF9187" s="10"/>
      <c r="AG9187" s="10"/>
    </row>
    <row r="9188" spans="24:33" x14ac:dyDescent="0.25">
      <c r="X9188" s="10"/>
      <c r="Y9188" s="10"/>
      <c r="Z9188" s="10"/>
      <c r="AA9188" s="10"/>
      <c r="AB9188" s="10"/>
      <c r="AC9188" s="10"/>
      <c r="AD9188" s="10"/>
      <c r="AE9188" s="10"/>
      <c r="AF9188" s="10"/>
      <c r="AG9188" s="10"/>
    </row>
    <row r="9189" spans="24:33" x14ac:dyDescent="0.25">
      <c r="X9189" s="10"/>
      <c r="Y9189" s="10"/>
      <c r="Z9189" s="10"/>
      <c r="AA9189" s="10"/>
      <c r="AB9189" s="10"/>
      <c r="AC9189" s="10"/>
      <c r="AD9189" s="10"/>
      <c r="AE9189" s="10"/>
      <c r="AF9189" s="10"/>
      <c r="AG9189" s="10"/>
    </row>
    <row r="9190" spans="24:33" x14ac:dyDescent="0.25">
      <c r="X9190" s="10"/>
      <c r="Y9190" s="10"/>
      <c r="Z9190" s="10"/>
      <c r="AA9190" s="10"/>
      <c r="AB9190" s="10"/>
      <c r="AC9190" s="10"/>
      <c r="AD9190" s="10"/>
      <c r="AE9190" s="10"/>
      <c r="AF9190" s="10"/>
      <c r="AG9190" s="10"/>
    </row>
    <row r="9191" spans="24:33" x14ac:dyDescent="0.25">
      <c r="X9191" s="10"/>
      <c r="Y9191" s="10"/>
      <c r="Z9191" s="10"/>
      <c r="AA9191" s="10"/>
      <c r="AB9191" s="10"/>
      <c r="AC9191" s="10"/>
      <c r="AD9191" s="10"/>
      <c r="AE9191" s="10"/>
      <c r="AF9191" s="10"/>
      <c r="AG9191" s="10"/>
    </row>
    <row r="9192" spans="24:33" x14ac:dyDescent="0.25">
      <c r="X9192" s="10"/>
      <c r="Y9192" s="10"/>
      <c r="Z9192" s="10"/>
      <c r="AA9192" s="10"/>
      <c r="AB9192" s="10"/>
      <c r="AC9192" s="10"/>
      <c r="AD9192" s="10"/>
      <c r="AE9192" s="10"/>
      <c r="AF9192" s="10"/>
      <c r="AG9192" s="10"/>
    </row>
    <row r="9193" spans="24:33" x14ac:dyDescent="0.25">
      <c r="X9193" s="10"/>
      <c r="Y9193" s="10"/>
      <c r="Z9193" s="10"/>
      <c r="AA9193" s="10"/>
      <c r="AB9193" s="10"/>
      <c r="AC9193" s="10"/>
      <c r="AD9193" s="10"/>
      <c r="AE9193" s="10"/>
      <c r="AF9193" s="10"/>
      <c r="AG9193" s="10"/>
    </row>
    <row r="9194" spans="24:33" x14ac:dyDescent="0.25">
      <c r="X9194" s="10"/>
      <c r="Y9194" s="10"/>
      <c r="Z9194" s="10"/>
      <c r="AA9194" s="10"/>
      <c r="AB9194" s="10"/>
      <c r="AC9194" s="10"/>
      <c r="AD9194" s="10"/>
      <c r="AE9194" s="10"/>
      <c r="AF9194" s="10"/>
      <c r="AG9194" s="10"/>
    </row>
    <row r="9195" spans="24:33" x14ac:dyDescent="0.25">
      <c r="X9195" s="10"/>
      <c r="Y9195" s="10"/>
      <c r="Z9195" s="10"/>
      <c r="AA9195" s="10"/>
      <c r="AB9195" s="10"/>
      <c r="AC9195" s="10"/>
      <c r="AD9195" s="10"/>
      <c r="AE9195" s="10"/>
      <c r="AF9195" s="10"/>
      <c r="AG9195" s="10"/>
    </row>
    <row r="9196" spans="24:33" x14ac:dyDescent="0.25">
      <c r="X9196" s="10"/>
      <c r="Y9196" s="10"/>
      <c r="Z9196" s="10"/>
      <c r="AA9196" s="10"/>
      <c r="AB9196" s="10"/>
      <c r="AC9196" s="10"/>
      <c r="AD9196" s="10"/>
      <c r="AE9196" s="10"/>
      <c r="AF9196" s="10"/>
      <c r="AG9196" s="10"/>
    </row>
    <row r="9197" spans="24:33" x14ac:dyDescent="0.25">
      <c r="X9197" s="10"/>
      <c r="Y9197" s="10"/>
      <c r="Z9197" s="10"/>
      <c r="AA9197" s="10"/>
      <c r="AB9197" s="10"/>
      <c r="AC9197" s="10"/>
      <c r="AD9197" s="10"/>
      <c r="AE9197" s="10"/>
      <c r="AF9197" s="10"/>
      <c r="AG9197" s="10"/>
    </row>
    <row r="9198" spans="24:33" x14ac:dyDescent="0.25">
      <c r="X9198" s="10"/>
      <c r="Y9198" s="10"/>
      <c r="Z9198" s="10"/>
      <c r="AA9198" s="10"/>
      <c r="AB9198" s="10"/>
      <c r="AC9198" s="10"/>
      <c r="AD9198" s="10"/>
      <c r="AE9198" s="10"/>
      <c r="AF9198" s="10"/>
      <c r="AG9198" s="10"/>
    </row>
    <row r="9199" spans="24:33" x14ac:dyDescent="0.25">
      <c r="X9199" s="10"/>
      <c r="Y9199" s="10"/>
      <c r="Z9199" s="10"/>
      <c r="AA9199" s="10"/>
      <c r="AB9199" s="10"/>
      <c r="AC9199" s="10"/>
      <c r="AD9199" s="10"/>
      <c r="AE9199" s="10"/>
      <c r="AF9199" s="10"/>
      <c r="AG9199" s="10"/>
    </row>
    <row r="9200" spans="24:33" x14ac:dyDescent="0.25">
      <c r="X9200" s="10"/>
      <c r="Y9200" s="10"/>
      <c r="Z9200" s="10"/>
      <c r="AA9200" s="10"/>
      <c r="AB9200" s="10"/>
      <c r="AC9200" s="10"/>
      <c r="AD9200" s="10"/>
      <c r="AE9200" s="10"/>
      <c r="AF9200" s="10"/>
      <c r="AG9200" s="10"/>
    </row>
    <row r="9201" spans="24:33" x14ac:dyDescent="0.25">
      <c r="X9201" s="10"/>
      <c r="Y9201" s="10"/>
      <c r="Z9201" s="10"/>
      <c r="AA9201" s="10"/>
      <c r="AB9201" s="10"/>
      <c r="AC9201" s="10"/>
      <c r="AD9201" s="10"/>
      <c r="AE9201" s="10"/>
      <c r="AF9201" s="10"/>
      <c r="AG9201" s="10"/>
    </row>
    <row r="9202" spans="24:33" x14ac:dyDescent="0.25">
      <c r="X9202" s="10"/>
      <c r="Y9202" s="10"/>
      <c r="Z9202" s="10"/>
      <c r="AA9202" s="10"/>
      <c r="AB9202" s="10"/>
      <c r="AC9202" s="10"/>
      <c r="AD9202" s="10"/>
      <c r="AE9202" s="10"/>
      <c r="AF9202" s="10"/>
      <c r="AG9202" s="10"/>
    </row>
    <row r="9203" spans="24:33" x14ac:dyDescent="0.25">
      <c r="X9203" s="10"/>
      <c r="Y9203" s="10"/>
      <c r="Z9203" s="10"/>
      <c r="AA9203" s="10"/>
      <c r="AB9203" s="10"/>
      <c r="AC9203" s="10"/>
      <c r="AD9203" s="10"/>
      <c r="AE9203" s="10"/>
      <c r="AF9203" s="10"/>
      <c r="AG9203" s="10"/>
    </row>
    <row r="9204" spans="24:33" x14ac:dyDescent="0.25">
      <c r="X9204" s="10"/>
      <c r="Y9204" s="10"/>
      <c r="Z9204" s="10"/>
      <c r="AA9204" s="10"/>
      <c r="AB9204" s="10"/>
      <c r="AC9204" s="10"/>
      <c r="AD9204" s="10"/>
      <c r="AE9204" s="10"/>
      <c r="AF9204" s="10"/>
      <c r="AG9204" s="10"/>
    </row>
    <row r="9205" spans="24:33" x14ac:dyDescent="0.25">
      <c r="X9205" s="10"/>
      <c r="Y9205" s="10"/>
      <c r="Z9205" s="10"/>
      <c r="AA9205" s="10"/>
      <c r="AB9205" s="10"/>
      <c r="AC9205" s="10"/>
      <c r="AD9205" s="10"/>
      <c r="AE9205" s="10"/>
      <c r="AF9205" s="10"/>
      <c r="AG9205" s="10"/>
    </row>
    <row r="9206" spans="24:33" x14ac:dyDescent="0.25">
      <c r="X9206" s="10"/>
      <c r="Y9206" s="10"/>
      <c r="Z9206" s="10"/>
      <c r="AA9206" s="10"/>
      <c r="AB9206" s="10"/>
      <c r="AC9206" s="10"/>
      <c r="AD9206" s="10"/>
      <c r="AE9206" s="10"/>
      <c r="AF9206" s="10"/>
      <c r="AG9206" s="10"/>
    </row>
    <row r="9207" spans="24:33" x14ac:dyDescent="0.25">
      <c r="X9207" s="10"/>
      <c r="Y9207" s="10"/>
      <c r="Z9207" s="10"/>
      <c r="AA9207" s="10"/>
      <c r="AB9207" s="10"/>
      <c r="AC9207" s="10"/>
      <c r="AD9207" s="10"/>
      <c r="AE9207" s="10"/>
      <c r="AF9207" s="10"/>
      <c r="AG9207" s="10"/>
    </row>
    <row r="9208" spans="24:33" x14ac:dyDescent="0.25">
      <c r="X9208" s="10"/>
      <c r="Y9208" s="10"/>
      <c r="Z9208" s="10"/>
      <c r="AA9208" s="10"/>
      <c r="AB9208" s="10"/>
      <c r="AC9208" s="10"/>
      <c r="AD9208" s="10"/>
      <c r="AE9208" s="10"/>
      <c r="AF9208" s="10"/>
      <c r="AG9208" s="10"/>
    </row>
    <row r="9209" spans="24:33" x14ac:dyDescent="0.25">
      <c r="X9209" s="10"/>
      <c r="Y9209" s="10"/>
      <c r="Z9209" s="10"/>
      <c r="AA9209" s="10"/>
      <c r="AB9209" s="10"/>
      <c r="AC9209" s="10"/>
      <c r="AD9209" s="10"/>
      <c r="AE9209" s="10"/>
      <c r="AF9209" s="10"/>
      <c r="AG9209" s="10"/>
    </row>
    <row r="9210" spans="24:33" x14ac:dyDescent="0.25">
      <c r="X9210" s="10"/>
      <c r="Y9210" s="10"/>
      <c r="Z9210" s="10"/>
      <c r="AA9210" s="10"/>
      <c r="AB9210" s="10"/>
      <c r="AC9210" s="10"/>
      <c r="AD9210" s="10"/>
      <c r="AE9210" s="10"/>
      <c r="AF9210" s="10"/>
      <c r="AG9210" s="10"/>
    </row>
    <row r="9211" spans="24:33" x14ac:dyDescent="0.25">
      <c r="X9211" s="10"/>
      <c r="Y9211" s="10"/>
      <c r="Z9211" s="10"/>
      <c r="AA9211" s="10"/>
      <c r="AB9211" s="10"/>
      <c r="AC9211" s="10"/>
      <c r="AD9211" s="10"/>
      <c r="AE9211" s="10"/>
      <c r="AF9211" s="10"/>
      <c r="AG9211" s="10"/>
    </row>
    <row r="9212" spans="24:33" x14ac:dyDescent="0.25">
      <c r="X9212" s="10"/>
      <c r="Y9212" s="10"/>
      <c r="Z9212" s="10"/>
      <c r="AA9212" s="10"/>
      <c r="AB9212" s="10"/>
      <c r="AC9212" s="10"/>
      <c r="AD9212" s="10"/>
      <c r="AE9212" s="10"/>
      <c r="AF9212" s="10"/>
      <c r="AG9212" s="10"/>
    </row>
    <row r="9213" spans="24:33" x14ac:dyDescent="0.25">
      <c r="X9213" s="10"/>
      <c r="Y9213" s="10"/>
      <c r="Z9213" s="10"/>
      <c r="AA9213" s="10"/>
      <c r="AB9213" s="10"/>
      <c r="AC9213" s="10"/>
      <c r="AD9213" s="10"/>
      <c r="AE9213" s="10"/>
      <c r="AF9213" s="10"/>
      <c r="AG9213" s="10"/>
    </row>
    <row r="9214" spans="24:33" x14ac:dyDescent="0.25">
      <c r="X9214" s="10"/>
      <c r="Y9214" s="10"/>
      <c r="Z9214" s="10"/>
      <c r="AA9214" s="10"/>
      <c r="AB9214" s="10"/>
      <c r="AC9214" s="10"/>
      <c r="AD9214" s="10"/>
      <c r="AE9214" s="10"/>
      <c r="AF9214" s="10"/>
      <c r="AG9214" s="10"/>
    </row>
    <row r="9215" spans="24:33" x14ac:dyDescent="0.25">
      <c r="X9215" s="10"/>
      <c r="Y9215" s="10"/>
      <c r="Z9215" s="10"/>
      <c r="AA9215" s="10"/>
      <c r="AB9215" s="10"/>
      <c r="AC9215" s="10"/>
      <c r="AD9215" s="10"/>
      <c r="AE9215" s="10"/>
      <c r="AF9215" s="10"/>
      <c r="AG9215" s="10"/>
    </row>
    <row r="9216" spans="24:33" x14ac:dyDescent="0.25">
      <c r="X9216" s="10"/>
      <c r="Y9216" s="10"/>
      <c r="Z9216" s="10"/>
      <c r="AA9216" s="10"/>
      <c r="AB9216" s="10"/>
      <c r="AC9216" s="10"/>
      <c r="AD9216" s="10"/>
      <c r="AE9216" s="10"/>
      <c r="AF9216" s="10"/>
      <c r="AG9216" s="10"/>
    </row>
    <row r="9217" spans="24:33" x14ac:dyDescent="0.25">
      <c r="X9217" s="10"/>
      <c r="Y9217" s="10"/>
      <c r="Z9217" s="10"/>
      <c r="AA9217" s="10"/>
      <c r="AB9217" s="10"/>
      <c r="AC9217" s="10"/>
      <c r="AD9217" s="10"/>
      <c r="AE9217" s="10"/>
      <c r="AF9217" s="10"/>
      <c r="AG9217" s="10"/>
    </row>
    <row r="9218" spans="24:33" x14ac:dyDescent="0.25">
      <c r="X9218" s="10"/>
      <c r="Y9218" s="10"/>
      <c r="Z9218" s="10"/>
      <c r="AA9218" s="10"/>
      <c r="AB9218" s="10"/>
      <c r="AC9218" s="10"/>
      <c r="AD9218" s="10"/>
      <c r="AE9218" s="10"/>
      <c r="AF9218" s="10"/>
      <c r="AG9218" s="10"/>
    </row>
    <row r="9219" spans="24:33" x14ac:dyDescent="0.25">
      <c r="X9219" s="10"/>
      <c r="Y9219" s="10"/>
      <c r="Z9219" s="10"/>
      <c r="AA9219" s="10"/>
      <c r="AB9219" s="10"/>
      <c r="AC9219" s="10"/>
      <c r="AD9219" s="10"/>
      <c r="AE9219" s="10"/>
      <c r="AF9219" s="10"/>
      <c r="AG9219" s="10"/>
    </row>
    <row r="9220" spans="24:33" x14ac:dyDescent="0.25">
      <c r="X9220" s="10"/>
      <c r="Y9220" s="10"/>
      <c r="Z9220" s="10"/>
      <c r="AA9220" s="10"/>
      <c r="AB9220" s="10"/>
      <c r="AC9220" s="10"/>
      <c r="AD9220" s="10"/>
      <c r="AE9220" s="10"/>
      <c r="AF9220" s="10"/>
      <c r="AG9220" s="10"/>
    </row>
    <row r="9221" spans="24:33" x14ac:dyDescent="0.25">
      <c r="X9221" s="10"/>
      <c r="Y9221" s="10"/>
      <c r="Z9221" s="10"/>
      <c r="AA9221" s="10"/>
      <c r="AB9221" s="10"/>
      <c r="AC9221" s="10"/>
      <c r="AD9221" s="10"/>
      <c r="AE9221" s="10"/>
      <c r="AF9221" s="10"/>
      <c r="AG9221" s="10"/>
    </row>
    <row r="9222" spans="24:33" x14ac:dyDescent="0.25">
      <c r="X9222" s="10"/>
      <c r="Y9222" s="10"/>
      <c r="Z9222" s="10"/>
      <c r="AA9222" s="10"/>
      <c r="AB9222" s="10"/>
      <c r="AC9222" s="10"/>
      <c r="AD9222" s="10"/>
      <c r="AE9222" s="10"/>
      <c r="AF9222" s="10"/>
      <c r="AG9222" s="10"/>
    </row>
    <row r="9223" spans="24:33" x14ac:dyDescent="0.25">
      <c r="X9223" s="10"/>
      <c r="Y9223" s="10"/>
      <c r="Z9223" s="10"/>
      <c r="AA9223" s="10"/>
      <c r="AB9223" s="10"/>
      <c r="AC9223" s="10"/>
      <c r="AD9223" s="10"/>
      <c r="AE9223" s="10"/>
      <c r="AF9223" s="10"/>
      <c r="AG9223" s="10"/>
    </row>
    <row r="9224" spans="24:33" x14ac:dyDescent="0.25">
      <c r="X9224" s="10"/>
      <c r="Y9224" s="10"/>
      <c r="Z9224" s="10"/>
      <c r="AA9224" s="10"/>
      <c r="AB9224" s="10"/>
      <c r="AC9224" s="10"/>
      <c r="AD9224" s="10"/>
      <c r="AE9224" s="10"/>
      <c r="AF9224" s="10"/>
      <c r="AG9224" s="10"/>
    </row>
    <row r="9225" spans="24:33" x14ac:dyDescent="0.25">
      <c r="X9225" s="10"/>
      <c r="Y9225" s="10"/>
      <c r="Z9225" s="10"/>
      <c r="AA9225" s="10"/>
      <c r="AB9225" s="10"/>
      <c r="AC9225" s="10"/>
      <c r="AD9225" s="10"/>
      <c r="AE9225" s="10"/>
      <c r="AF9225" s="10"/>
      <c r="AG9225" s="10"/>
    </row>
    <row r="9226" spans="24:33" x14ac:dyDescent="0.25">
      <c r="X9226" s="10"/>
      <c r="Y9226" s="10"/>
      <c r="Z9226" s="10"/>
      <c r="AA9226" s="10"/>
      <c r="AB9226" s="10"/>
      <c r="AC9226" s="10"/>
      <c r="AD9226" s="10"/>
      <c r="AE9226" s="10"/>
      <c r="AF9226" s="10"/>
      <c r="AG9226" s="10"/>
    </row>
    <row r="9227" spans="24:33" x14ac:dyDescent="0.25">
      <c r="X9227" s="10"/>
      <c r="Y9227" s="10"/>
      <c r="Z9227" s="10"/>
      <c r="AA9227" s="10"/>
      <c r="AB9227" s="10"/>
      <c r="AC9227" s="10"/>
      <c r="AD9227" s="10"/>
      <c r="AE9227" s="10"/>
      <c r="AF9227" s="10"/>
      <c r="AG9227" s="10"/>
    </row>
    <row r="9228" spans="24:33" x14ac:dyDescent="0.25">
      <c r="X9228" s="10"/>
      <c r="Y9228" s="10"/>
      <c r="Z9228" s="10"/>
      <c r="AA9228" s="10"/>
      <c r="AB9228" s="10"/>
      <c r="AC9228" s="10"/>
      <c r="AD9228" s="10"/>
      <c r="AE9228" s="10"/>
      <c r="AF9228" s="10"/>
      <c r="AG9228" s="10"/>
    </row>
    <row r="9229" spans="24:33" x14ac:dyDescent="0.25">
      <c r="X9229" s="10"/>
      <c r="Y9229" s="10"/>
      <c r="Z9229" s="10"/>
      <c r="AA9229" s="10"/>
      <c r="AB9229" s="10"/>
      <c r="AC9229" s="10"/>
      <c r="AD9229" s="10"/>
      <c r="AE9229" s="10"/>
      <c r="AF9229" s="10"/>
      <c r="AG9229" s="10"/>
    </row>
    <row r="9230" spans="24:33" x14ac:dyDescent="0.25">
      <c r="X9230" s="10"/>
      <c r="Y9230" s="10"/>
      <c r="Z9230" s="10"/>
      <c r="AA9230" s="10"/>
      <c r="AB9230" s="10"/>
      <c r="AC9230" s="10"/>
      <c r="AD9230" s="10"/>
      <c r="AE9230" s="10"/>
      <c r="AF9230" s="10"/>
      <c r="AG9230" s="10"/>
    </row>
    <row r="9231" spans="24:33" x14ac:dyDescent="0.25">
      <c r="X9231" s="10"/>
      <c r="Y9231" s="10"/>
      <c r="Z9231" s="10"/>
      <c r="AA9231" s="10"/>
      <c r="AB9231" s="10"/>
      <c r="AC9231" s="10"/>
      <c r="AD9231" s="10"/>
      <c r="AE9231" s="10"/>
      <c r="AF9231" s="10"/>
      <c r="AG9231" s="10"/>
    </row>
    <row r="9232" spans="24:33" x14ac:dyDescent="0.25">
      <c r="X9232" s="10"/>
      <c r="Y9232" s="10"/>
      <c r="Z9232" s="10"/>
      <c r="AA9232" s="10"/>
      <c r="AB9232" s="10"/>
      <c r="AC9232" s="10"/>
      <c r="AD9232" s="10"/>
      <c r="AE9232" s="10"/>
      <c r="AF9232" s="10"/>
      <c r="AG9232" s="10"/>
    </row>
    <row r="9233" spans="24:33" x14ac:dyDescent="0.25">
      <c r="X9233" s="10"/>
      <c r="Y9233" s="10"/>
      <c r="Z9233" s="10"/>
      <c r="AA9233" s="10"/>
      <c r="AB9233" s="10"/>
      <c r="AC9233" s="10"/>
      <c r="AD9233" s="10"/>
      <c r="AE9233" s="10"/>
      <c r="AF9233" s="10"/>
      <c r="AG9233" s="10"/>
    </row>
    <row r="9234" spans="24:33" x14ac:dyDescent="0.25">
      <c r="X9234" s="10"/>
      <c r="Y9234" s="10"/>
      <c r="Z9234" s="10"/>
      <c r="AA9234" s="10"/>
      <c r="AB9234" s="10"/>
      <c r="AC9234" s="10"/>
      <c r="AD9234" s="10"/>
      <c r="AE9234" s="10"/>
      <c r="AF9234" s="10"/>
      <c r="AG9234" s="10"/>
    </row>
    <row r="9235" spans="24:33" x14ac:dyDescent="0.25">
      <c r="X9235" s="10"/>
      <c r="Y9235" s="10"/>
      <c r="Z9235" s="10"/>
      <c r="AA9235" s="10"/>
      <c r="AB9235" s="10"/>
      <c r="AC9235" s="10"/>
      <c r="AD9235" s="10"/>
      <c r="AE9235" s="10"/>
      <c r="AF9235" s="10"/>
      <c r="AG9235" s="10"/>
    </row>
    <row r="9236" spans="24:33" x14ac:dyDescent="0.25">
      <c r="X9236" s="10"/>
      <c r="Y9236" s="10"/>
      <c r="Z9236" s="10"/>
      <c r="AA9236" s="10"/>
      <c r="AB9236" s="10"/>
      <c r="AC9236" s="10"/>
      <c r="AD9236" s="10"/>
      <c r="AE9236" s="10"/>
      <c r="AF9236" s="10"/>
      <c r="AG9236" s="10"/>
    </row>
    <row r="9237" spans="24:33" x14ac:dyDescent="0.25">
      <c r="X9237" s="10"/>
      <c r="Y9237" s="10"/>
      <c r="Z9237" s="10"/>
      <c r="AA9237" s="10"/>
      <c r="AB9237" s="10"/>
      <c r="AC9237" s="10"/>
      <c r="AD9237" s="10"/>
      <c r="AE9237" s="10"/>
      <c r="AF9237" s="10"/>
      <c r="AG9237" s="10"/>
    </row>
    <row r="9238" spans="24:33" x14ac:dyDescent="0.25">
      <c r="X9238" s="10"/>
      <c r="Y9238" s="10"/>
      <c r="Z9238" s="10"/>
      <c r="AA9238" s="10"/>
      <c r="AB9238" s="10"/>
      <c r="AC9238" s="10"/>
      <c r="AD9238" s="10"/>
      <c r="AE9238" s="10"/>
      <c r="AF9238" s="10"/>
      <c r="AG9238" s="10"/>
    </row>
    <row r="9239" spans="24:33" x14ac:dyDescent="0.25">
      <c r="X9239" s="10"/>
      <c r="Y9239" s="10"/>
      <c r="Z9239" s="10"/>
      <c r="AA9239" s="10"/>
      <c r="AB9239" s="10"/>
      <c r="AC9239" s="10"/>
      <c r="AD9239" s="10"/>
      <c r="AE9239" s="10"/>
      <c r="AF9239" s="10"/>
      <c r="AG9239" s="10"/>
    </row>
    <row r="9240" spans="24:33" x14ac:dyDescent="0.25">
      <c r="X9240" s="10"/>
      <c r="Y9240" s="10"/>
      <c r="Z9240" s="10"/>
      <c r="AA9240" s="10"/>
      <c r="AB9240" s="10"/>
      <c r="AC9240" s="10"/>
      <c r="AD9240" s="10"/>
      <c r="AE9240" s="10"/>
      <c r="AF9240" s="10"/>
      <c r="AG9240" s="10"/>
    </row>
    <row r="9241" spans="24:33" x14ac:dyDescent="0.25">
      <c r="X9241" s="10"/>
      <c r="Y9241" s="10"/>
      <c r="Z9241" s="10"/>
      <c r="AA9241" s="10"/>
      <c r="AB9241" s="10"/>
      <c r="AC9241" s="10"/>
      <c r="AD9241" s="10"/>
      <c r="AE9241" s="10"/>
      <c r="AF9241" s="10"/>
      <c r="AG9241" s="10"/>
    </row>
    <row r="9242" spans="24:33" x14ac:dyDescent="0.25">
      <c r="X9242" s="10"/>
      <c r="Y9242" s="10"/>
      <c r="Z9242" s="10"/>
      <c r="AA9242" s="10"/>
      <c r="AB9242" s="10"/>
      <c r="AC9242" s="10"/>
      <c r="AD9242" s="10"/>
      <c r="AE9242" s="10"/>
      <c r="AF9242" s="10"/>
      <c r="AG9242" s="10"/>
    </row>
    <row r="9243" spans="24:33" x14ac:dyDescent="0.25">
      <c r="X9243" s="10"/>
      <c r="Y9243" s="10"/>
      <c r="Z9243" s="10"/>
      <c r="AA9243" s="10"/>
      <c r="AB9243" s="10"/>
      <c r="AC9243" s="10"/>
      <c r="AD9243" s="10"/>
      <c r="AE9243" s="10"/>
      <c r="AF9243" s="10"/>
      <c r="AG9243" s="10"/>
    </row>
    <row r="9244" spans="24:33" x14ac:dyDescent="0.25">
      <c r="X9244" s="10"/>
      <c r="Y9244" s="10"/>
      <c r="Z9244" s="10"/>
      <c r="AA9244" s="10"/>
      <c r="AB9244" s="10"/>
      <c r="AC9244" s="10"/>
      <c r="AD9244" s="10"/>
      <c r="AE9244" s="10"/>
      <c r="AF9244" s="10"/>
      <c r="AG9244" s="10"/>
    </row>
    <row r="9245" spans="24:33" x14ac:dyDescent="0.25">
      <c r="X9245" s="10"/>
      <c r="Y9245" s="10"/>
      <c r="Z9245" s="10"/>
      <c r="AA9245" s="10"/>
      <c r="AB9245" s="10"/>
      <c r="AC9245" s="10"/>
      <c r="AD9245" s="10"/>
      <c r="AE9245" s="10"/>
      <c r="AF9245" s="10"/>
      <c r="AG9245" s="10"/>
    </row>
    <row r="9246" spans="24:33" x14ac:dyDescent="0.25">
      <c r="X9246" s="10"/>
      <c r="Y9246" s="10"/>
      <c r="Z9246" s="10"/>
      <c r="AA9246" s="10"/>
      <c r="AB9246" s="10"/>
      <c r="AC9246" s="10"/>
      <c r="AD9246" s="10"/>
      <c r="AE9246" s="10"/>
      <c r="AF9246" s="10"/>
      <c r="AG9246" s="10"/>
    </row>
    <row r="9247" spans="24:33" x14ac:dyDescent="0.25">
      <c r="X9247" s="10"/>
      <c r="Y9247" s="10"/>
      <c r="Z9247" s="10"/>
      <c r="AA9247" s="10"/>
      <c r="AB9247" s="10"/>
      <c r="AC9247" s="10"/>
      <c r="AD9247" s="10"/>
      <c r="AE9247" s="10"/>
      <c r="AF9247" s="10"/>
      <c r="AG9247" s="10"/>
    </row>
    <row r="9248" spans="24:33" x14ac:dyDescent="0.25">
      <c r="X9248" s="10"/>
      <c r="Y9248" s="10"/>
      <c r="Z9248" s="10"/>
      <c r="AA9248" s="10"/>
      <c r="AB9248" s="10"/>
      <c r="AC9248" s="10"/>
      <c r="AD9248" s="10"/>
      <c r="AE9248" s="10"/>
      <c r="AF9248" s="10"/>
      <c r="AG9248" s="10"/>
    </row>
    <row r="9249" spans="24:33" x14ac:dyDescent="0.25">
      <c r="X9249" s="10"/>
      <c r="Y9249" s="10"/>
      <c r="Z9249" s="10"/>
      <c r="AA9249" s="10"/>
      <c r="AB9249" s="10"/>
      <c r="AC9249" s="10"/>
      <c r="AD9249" s="10"/>
      <c r="AE9249" s="10"/>
      <c r="AF9249" s="10"/>
      <c r="AG9249" s="10"/>
    </row>
    <row r="9250" spans="24:33" x14ac:dyDescent="0.25">
      <c r="X9250" s="10"/>
      <c r="Y9250" s="10"/>
      <c r="Z9250" s="10"/>
      <c r="AA9250" s="10"/>
      <c r="AB9250" s="10"/>
      <c r="AC9250" s="10"/>
      <c r="AD9250" s="10"/>
      <c r="AE9250" s="10"/>
      <c r="AF9250" s="10"/>
      <c r="AG9250" s="10"/>
    </row>
    <row r="9251" spans="24:33" x14ac:dyDescent="0.25">
      <c r="X9251" s="10"/>
      <c r="Y9251" s="10"/>
      <c r="Z9251" s="10"/>
      <c r="AA9251" s="10"/>
      <c r="AB9251" s="10"/>
      <c r="AC9251" s="10"/>
      <c r="AD9251" s="10"/>
      <c r="AE9251" s="10"/>
      <c r="AF9251" s="10"/>
      <c r="AG9251" s="10"/>
    </row>
    <row r="9252" spans="24:33" x14ac:dyDescent="0.25">
      <c r="X9252" s="10"/>
      <c r="Y9252" s="10"/>
      <c r="Z9252" s="10"/>
      <c r="AA9252" s="10"/>
      <c r="AB9252" s="10"/>
      <c r="AC9252" s="10"/>
      <c r="AD9252" s="10"/>
      <c r="AE9252" s="10"/>
      <c r="AF9252" s="10"/>
      <c r="AG9252" s="10"/>
    </row>
    <row r="9253" spans="24:33" x14ac:dyDescent="0.25">
      <c r="X9253" s="10"/>
      <c r="Y9253" s="10"/>
      <c r="Z9253" s="10"/>
      <c r="AA9253" s="10"/>
      <c r="AB9253" s="10"/>
      <c r="AC9253" s="10"/>
      <c r="AD9253" s="10"/>
      <c r="AE9253" s="10"/>
      <c r="AF9253" s="10"/>
      <c r="AG9253" s="10"/>
    </row>
    <row r="9254" spans="24:33" x14ac:dyDescent="0.25">
      <c r="X9254" s="10"/>
      <c r="Y9254" s="10"/>
      <c r="Z9254" s="10"/>
      <c r="AA9254" s="10"/>
      <c r="AB9254" s="10"/>
      <c r="AC9254" s="10"/>
      <c r="AD9254" s="10"/>
      <c r="AE9254" s="10"/>
      <c r="AF9254" s="10"/>
      <c r="AG9254" s="10"/>
    </row>
    <row r="9255" spans="24:33" x14ac:dyDescent="0.25">
      <c r="X9255" s="10"/>
      <c r="Y9255" s="10"/>
      <c r="Z9255" s="10"/>
      <c r="AA9255" s="10"/>
      <c r="AB9255" s="10"/>
      <c r="AC9255" s="10"/>
      <c r="AD9255" s="10"/>
      <c r="AE9255" s="10"/>
      <c r="AF9255" s="10"/>
      <c r="AG9255" s="10"/>
    </row>
    <row r="9256" spans="24:33" x14ac:dyDescent="0.25">
      <c r="X9256" s="10"/>
      <c r="Y9256" s="10"/>
      <c r="Z9256" s="10"/>
      <c r="AA9256" s="10"/>
      <c r="AB9256" s="10"/>
      <c r="AC9256" s="10"/>
      <c r="AD9256" s="10"/>
      <c r="AE9256" s="10"/>
      <c r="AF9256" s="10"/>
      <c r="AG9256" s="10"/>
    </row>
    <row r="9257" spans="24:33" x14ac:dyDescent="0.25">
      <c r="X9257" s="10"/>
      <c r="Y9257" s="10"/>
      <c r="Z9257" s="10"/>
      <c r="AA9257" s="10"/>
      <c r="AB9257" s="10"/>
      <c r="AC9257" s="10"/>
      <c r="AD9257" s="10"/>
      <c r="AE9257" s="10"/>
      <c r="AF9257" s="10"/>
      <c r="AG9257" s="10"/>
    </row>
    <row r="9258" spans="24:33" x14ac:dyDescent="0.25">
      <c r="X9258" s="10"/>
      <c r="Y9258" s="10"/>
      <c r="Z9258" s="10"/>
      <c r="AA9258" s="10"/>
      <c r="AB9258" s="10"/>
      <c r="AC9258" s="10"/>
      <c r="AD9258" s="10"/>
      <c r="AE9258" s="10"/>
      <c r="AF9258" s="10"/>
      <c r="AG9258" s="10"/>
    </row>
    <row r="9259" spans="24:33" x14ac:dyDescent="0.25">
      <c r="X9259" s="10"/>
      <c r="Y9259" s="10"/>
      <c r="Z9259" s="10"/>
      <c r="AA9259" s="10"/>
      <c r="AB9259" s="10"/>
      <c r="AC9259" s="10"/>
      <c r="AD9259" s="10"/>
      <c r="AE9259" s="10"/>
      <c r="AF9259" s="10"/>
      <c r="AG9259" s="10"/>
    </row>
    <row r="9260" spans="24:33" x14ac:dyDescent="0.25">
      <c r="X9260" s="10"/>
      <c r="Y9260" s="10"/>
      <c r="Z9260" s="10"/>
      <c r="AA9260" s="10"/>
      <c r="AB9260" s="10"/>
      <c r="AC9260" s="10"/>
      <c r="AD9260" s="10"/>
      <c r="AE9260" s="10"/>
      <c r="AF9260" s="10"/>
      <c r="AG9260" s="10"/>
    </row>
    <row r="9261" spans="24:33" x14ac:dyDescent="0.25">
      <c r="X9261" s="10"/>
      <c r="Y9261" s="10"/>
      <c r="Z9261" s="10"/>
      <c r="AA9261" s="10"/>
      <c r="AB9261" s="10"/>
      <c r="AC9261" s="10"/>
      <c r="AD9261" s="10"/>
      <c r="AE9261" s="10"/>
      <c r="AF9261" s="10"/>
      <c r="AG9261" s="10"/>
    </row>
    <row r="9262" spans="24:33" x14ac:dyDescent="0.25">
      <c r="X9262" s="10"/>
      <c r="Y9262" s="10"/>
      <c r="Z9262" s="10"/>
      <c r="AA9262" s="10"/>
      <c r="AB9262" s="10"/>
      <c r="AC9262" s="10"/>
      <c r="AD9262" s="10"/>
      <c r="AE9262" s="10"/>
      <c r="AF9262" s="10"/>
      <c r="AG9262" s="10"/>
    </row>
    <row r="9263" spans="24:33" x14ac:dyDescent="0.25">
      <c r="X9263" s="10"/>
      <c r="Y9263" s="10"/>
      <c r="Z9263" s="10"/>
      <c r="AA9263" s="10"/>
      <c r="AB9263" s="10"/>
      <c r="AC9263" s="10"/>
      <c r="AD9263" s="10"/>
      <c r="AE9263" s="10"/>
      <c r="AF9263" s="10"/>
      <c r="AG9263" s="10"/>
    </row>
    <row r="9264" spans="24:33" x14ac:dyDescent="0.25">
      <c r="X9264" s="10"/>
      <c r="Y9264" s="10"/>
      <c r="Z9264" s="10"/>
      <c r="AA9264" s="10"/>
      <c r="AB9264" s="10"/>
      <c r="AC9264" s="10"/>
      <c r="AD9264" s="10"/>
      <c r="AE9264" s="10"/>
      <c r="AF9264" s="10"/>
      <c r="AG9264" s="10"/>
    </row>
    <row r="9265" spans="24:33" x14ac:dyDescent="0.25">
      <c r="X9265" s="10"/>
      <c r="Y9265" s="10"/>
      <c r="Z9265" s="10"/>
      <c r="AA9265" s="10"/>
      <c r="AB9265" s="10"/>
      <c r="AC9265" s="10"/>
      <c r="AD9265" s="10"/>
      <c r="AE9265" s="10"/>
      <c r="AF9265" s="10"/>
      <c r="AG9265" s="10"/>
    </row>
    <row r="9266" spans="24:33" x14ac:dyDescent="0.25">
      <c r="X9266" s="10"/>
      <c r="Y9266" s="10"/>
      <c r="Z9266" s="10"/>
      <c r="AA9266" s="10"/>
      <c r="AB9266" s="10"/>
      <c r="AC9266" s="10"/>
      <c r="AD9266" s="10"/>
      <c r="AE9266" s="10"/>
      <c r="AF9266" s="10"/>
      <c r="AG9266" s="10"/>
    </row>
    <row r="9267" spans="24:33" x14ac:dyDescent="0.25">
      <c r="X9267" s="10"/>
      <c r="Y9267" s="10"/>
      <c r="Z9267" s="10"/>
      <c r="AA9267" s="10"/>
      <c r="AB9267" s="10"/>
      <c r="AC9267" s="10"/>
      <c r="AD9267" s="10"/>
      <c r="AE9267" s="10"/>
      <c r="AF9267" s="10"/>
      <c r="AG9267" s="10"/>
    </row>
    <row r="9268" spans="24:33" x14ac:dyDescent="0.25">
      <c r="X9268" s="10"/>
      <c r="Y9268" s="10"/>
      <c r="Z9268" s="10"/>
      <c r="AA9268" s="10"/>
      <c r="AB9268" s="10"/>
      <c r="AC9268" s="10"/>
      <c r="AD9268" s="10"/>
      <c r="AE9268" s="10"/>
      <c r="AF9268" s="10"/>
      <c r="AG9268" s="10"/>
    </row>
    <row r="9269" spans="24:33" x14ac:dyDescent="0.25">
      <c r="X9269" s="10"/>
      <c r="Y9269" s="10"/>
      <c r="Z9269" s="10"/>
      <c r="AA9269" s="10"/>
      <c r="AB9269" s="10"/>
      <c r="AC9269" s="10"/>
      <c r="AD9269" s="10"/>
      <c r="AE9269" s="10"/>
      <c r="AF9269" s="10"/>
      <c r="AG9269" s="10"/>
    </row>
    <row r="9270" spans="24:33" x14ac:dyDescent="0.25">
      <c r="X9270" s="10"/>
      <c r="Y9270" s="10"/>
      <c r="Z9270" s="10"/>
      <c r="AA9270" s="10"/>
      <c r="AB9270" s="10"/>
      <c r="AC9270" s="10"/>
      <c r="AD9270" s="10"/>
      <c r="AE9270" s="10"/>
      <c r="AF9270" s="10"/>
      <c r="AG9270" s="10"/>
    </row>
    <row r="9271" spans="24:33" x14ac:dyDescent="0.25">
      <c r="X9271" s="10"/>
      <c r="Y9271" s="10"/>
      <c r="Z9271" s="10"/>
      <c r="AA9271" s="10"/>
      <c r="AB9271" s="10"/>
      <c r="AC9271" s="10"/>
      <c r="AD9271" s="10"/>
      <c r="AE9271" s="10"/>
      <c r="AF9271" s="10"/>
      <c r="AG9271" s="10"/>
    </row>
    <row r="9272" spans="24:33" x14ac:dyDescent="0.25">
      <c r="X9272" s="10"/>
      <c r="Y9272" s="10"/>
      <c r="Z9272" s="10"/>
      <c r="AA9272" s="10"/>
      <c r="AB9272" s="10"/>
      <c r="AC9272" s="10"/>
      <c r="AD9272" s="10"/>
      <c r="AE9272" s="10"/>
      <c r="AF9272" s="10"/>
      <c r="AG9272" s="10"/>
    </row>
    <row r="9273" spans="24:33" x14ac:dyDescent="0.25">
      <c r="X9273" s="10"/>
      <c r="Y9273" s="10"/>
      <c r="Z9273" s="10"/>
      <c r="AA9273" s="10"/>
      <c r="AB9273" s="10"/>
      <c r="AC9273" s="10"/>
      <c r="AD9273" s="10"/>
      <c r="AE9273" s="10"/>
      <c r="AF9273" s="10"/>
      <c r="AG9273" s="10"/>
    </row>
    <row r="9274" spans="24:33" x14ac:dyDescent="0.25">
      <c r="X9274" s="10"/>
      <c r="Y9274" s="10"/>
      <c r="Z9274" s="10"/>
      <c r="AA9274" s="10"/>
      <c r="AB9274" s="10"/>
      <c r="AC9274" s="10"/>
      <c r="AD9274" s="10"/>
      <c r="AE9274" s="10"/>
      <c r="AF9274" s="10"/>
      <c r="AG9274" s="10"/>
    </row>
    <row r="9275" spans="24:33" x14ac:dyDescent="0.25">
      <c r="X9275" s="10"/>
      <c r="Y9275" s="10"/>
      <c r="Z9275" s="10"/>
      <c r="AA9275" s="10"/>
      <c r="AB9275" s="10"/>
      <c r="AC9275" s="10"/>
      <c r="AD9275" s="10"/>
      <c r="AE9275" s="10"/>
      <c r="AF9275" s="10"/>
      <c r="AG9275" s="10"/>
    </row>
    <row r="9276" spans="24:33" x14ac:dyDescent="0.25">
      <c r="X9276" s="10"/>
      <c r="Y9276" s="10"/>
      <c r="Z9276" s="10"/>
      <c r="AA9276" s="10"/>
      <c r="AB9276" s="10"/>
      <c r="AC9276" s="10"/>
      <c r="AD9276" s="10"/>
      <c r="AE9276" s="10"/>
      <c r="AF9276" s="10"/>
      <c r="AG9276" s="10"/>
    </row>
    <row r="9277" spans="24:33" x14ac:dyDescent="0.25">
      <c r="X9277" s="10"/>
      <c r="Y9277" s="10"/>
      <c r="Z9277" s="10"/>
      <c r="AA9277" s="10"/>
      <c r="AB9277" s="10"/>
      <c r="AC9277" s="10"/>
      <c r="AD9277" s="10"/>
      <c r="AE9277" s="10"/>
      <c r="AF9277" s="10"/>
      <c r="AG9277" s="10"/>
    </row>
    <row r="9278" spans="24:33" x14ac:dyDescent="0.25">
      <c r="X9278" s="10"/>
      <c r="Y9278" s="10"/>
      <c r="Z9278" s="10"/>
      <c r="AA9278" s="10"/>
      <c r="AB9278" s="10"/>
      <c r="AC9278" s="10"/>
      <c r="AD9278" s="10"/>
      <c r="AE9278" s="10"/>
      <c r="AF9278" s="10"/>
      <c r="AG9278" s="10"/>
    </row>
    <row r="9279" spans="24:33" x14ac:dyDescent="0.25">
      <c r="X9279" s="10"/>
      <c r="Y9279" s="10"/>
      <c r="Z9279" s="10"/>
      <c r="AA9279" s="10"/>
      <c r="AB9279" s="10"/>
      <c r="AC9279" s="10"/>
      <c r="AD9279" s="10"/>
      <c r="AE9279" s="10"/>
      <c r="AF9279" s="10"/>
      <c r="AG9279" s="10"/>
    </row>
    <row r="9280" spans="24:33" x14ac:dyDescent="0.25">
      <c r="X9280" s="10"/>
      <c r="Y9280" s="10"/>
      <c r="Z9280" s="10"/>
      <c r="AA9280" s="10"/>
      <c r="AB9280" s="10"/>
      <c r="AC9280" s="10"/>
      <c r="AD9280" s="10"/>
      <c r="AE9280" s="10"/>
      <c r="AF9280" s="10"/>
      <c r="AG9280" s="10"/>
    </row>
    <row r="9281" spans="24:33" x14ac:dyDescent="0.25">
      <c r="X9281" s="10"/>
      <c r="Y9281" s="10"/>
      <c r="Z9281" s="10"/>
      <c r="AA9281" s="10"/>
      <c r="AB9281" s="10"/>
      <c r="AC9281" s="10"/>
      <c r="AD9281" s="10"/>
      <c r="AE9281" s="10"/>
      <c r="AF9281" s="10"/>
      <c r="AG9281" s="10"/>
    </row>
    <row r="9282" spans="24:33" x14ac:dyDescent="0.25">
      <c r="X9282" s="10"/>
      <c r="Y9282" s="10"/>
      <c r="Z9282" s="10"/>
      <c r="AA9282" s="10"/>
      <c r="AB9282" s="10"/>
      <c r="AC9282" s="10"/>
      <c r="AD9282" s="10"/>
      <c r="AE9282" s="10"/>
      <c r="AF9282" s="10"/>
      <c r="AG9282" s="10"/>
    </row>
    <row r="9283" spans="24:33" x14ac:dyDescent="0.25">
      <c r="X9283" s="10"/>
      <c r="Y9283" s="10"/>
      <c r="Z9283" s="10"/>
      <c r="AA9283" s="10"/>
      <c r="AB9283" s="10"/>
      <c r="AC9283" s="10"/>
      <c r="AD9283" s="10"/>
      <c r="AE9283" s="10"/>
      <c r="AF9283" s="10"/>
      <c r="AG9283" s="10"/>
    </row>
    <row r="9284" spans="24:33" x14ac:dyDescent="0.25">
      <c r="X9284" s="10"/>
      <c r="Y9284" s="10"/>
      <c r="Z9284" s="10"/>
      <c r="AA9284" s="10"/>
      <c r="AB9284" s="10"/>
      <c r="AC9284" s="10"/>
      <c r="AD9284" s="10"/>
      <c r="AE9284" s="10"/>
      <c r="AF9284" s="10"/>
      <c r="AG9284" s="10"/>
    </row>
    <row r="9285" spans="24:33" x14ac:dyDescent="0.25">
      <c r="X9285" s="10"/>
      <c r="Y9285" s="10"/>
      <c r="Z9285" s="10"/>
      <c r="AA9285" s="10"/>
      <c r="AB9285" s="10"/>
      <c r="AC9285" s="10"/>
      <c r="AD9285" s="10"/>
      <c r="AE9285" s="10"/>
      <c r="AF9285" s="10"/>
      <c r="AG9285" s="10"/>
    </row>
    <row r="9286" spans="24:33" x14ac:dyDescent="0.25">
      <c r="X9286" s="10"/>
      <c r="Y9286" s="10"/>
      <c r="Z9286" s="10"/>
      <c r="AA9286" s="10"/>
      <c r="AB9286" s="10"/>
      <c r="AC9286" s="10"/>
      <c r="AD9286" s="10"/>
      <c r="AE9286" s="10"/>
      <c r="AF9286" s="10"/>
      <c r="AG9286" s="10"/>
    </row>
    <row r="9287" spans="24:33" x14ac:dyDescent="0.25">
      <c r="X9287" s="10"/>
      <c r="Y9287" s="10"/>
      <c r="Z9287" s="10"/>
      <c r="AA9287" s="10"/>
      <c r="AB9287" s="10"/>
      <c r="AC9287" s="10"/>
      <c r="AD9287" s="10"/>
      <c r="AE9287" s="10"/>
      <c r="AF9287" s="10"/>
      <c r="AG9287" s="10"/>
    </row>
    <row r="9288" spans="24:33" x14ac:dyDescent="0.25">
      <c r="X9288" s="10"/>
      <c r="Y9288" s="10"/>
      <c r="Z9288" s="10"/>
      <c r="AA9288" s="10"/>
      <c r="AB9288" s="10"/>
      <c r="AC9288" s="10"/>
      <c r="AD9288" s="10"/>
      <c r="AE9288" s="10"/>
      <c r="AF9288" s="10"/>
      <c r="AG9288" s="10"/>
    </row>
    <row r="9289" spans="24:33" x14ac:dyDescent="0.25">
      <c r="X9289" s="10"/>
      <c r="Y9289" s="10"/>
      <c r="Z9289" s="10"/>
      <c r="AA9289" s="10"/>
      <c r="AB9289" s="10"/>
      <c r="AC9289" s="10"/>
      <c r="AD9289" s="10"/>
      <c r="AE9289" s="10"/>
      <c r="AF9289" s="10"/>
      <c r="AG9289" s="10"/>
    </row>
    <row r="9290" spans="24:33" x14ac:dyDescent="0.25">
      <c r="X9290" s="10"/>
      <c r="Y9290" s="10"/>
      <c r="Z9290" s="10"/>
      <c r="AA9290" s="10"/>
      <c r="AB9290" s="10"/>
      <c r="AC9290" s="10"/>
      <c r="AD9290" s="10"/>
      <c r="AE9290" s="10"/>
      <c r="AF9290" s="10"/>
      <c r="AG9290" s="10"/>
    </row>
    <row r="9291" spans="24:33" x14ac:dyDescent="0.25">
      <c r="X9291" s="10"/>
      <c r="Y9291" s="10"/>
      <c r="Z9291" s="10"/>
      <c r="AA9291" s="10"/>
      <c r="AB9291" s="10"/>
      <c r="AC9291" s="10"/>
      <c r="AD9291" s="10"/>
      <c r="AE9291" s="10"/>
      <c r="AF9291" s="10"/>
      <c r="AG9291" s="10"/>
    </row>
    <row r="9292" spans="24:33" x14ac:dyDescent="0.25">
      <c r="X9292" s="10"/>
      <c r="Y9292" s="10"/>
      <c r="Z9292" s="10"/>
      <c r="AA9292" s="10"/>
      <c r="AB9292" s="10"/>
      <c r="AC9292" s="10"/>
      <c r="AD9292" s="10"/>
      <c r="AE9292" s="10"/>
      <c r="AF9292" s="10"/>
      <c r="AG9292" s="10"/>
    </row>
    <row r="9293" spans="24:33" x14ac:dyDescent="0.25">
      <c r="X9293" s="10"/>
      <c r="Y9293" s="10"/>
      <c r="Z9293" s="10"/>
      <c r="AA9293" s="10"/>
      <c r="AB9293" s="10"/>
      <c r="AC9293" s="10"/>
      <c r="AD9293" s="10"/>
      <c r="AE9293" s="10"/>
      <c r="AF9293" s="10"/>
      <c r="AG9293" s="10"/>
    </row>
    <row r="9294" spans="24:33" x14ac:dyDescent="0.25">
      <c r="X9294" s="10"/>
      <c r="Y9294" s="10"/>
      <c r="Z9294" s="10"/>
      <c r="AA9294" s="10"/>
      <c r="AB9294" s="10"/>
      <c r="AC9294" s="10"/>
      <c r="AD9294" s="10"/>
      <c r="AE9294" s="10"/>
      <c r="AF9294" s="10"/>
      <c r="AG9294" s="10"/>
    </row>
    <row r="9295" spans="24:33" x14ac:dyDescent="0.25">
      <c r="X9295" s="10"/>
      <c r="Y9295" s="10"/>
      <c r="Z9295" s="10"/>
      <c r="AA9295" s="10"/>
      <c r="AB9295" s="10"/>
      <c r="AC9295" s="10"/>
      <c r="AD9295" s="10"/>
      <c r="AE9295" s="10"/>
      <c r="AF9295" s="10"/>
      <c r="AG9295" s="10"/>
    </row>
    <row r="9296" spans="24:33" x14ac:dyDescent="0.25">
      <c r="X9296" s="10"/>
      <c r="Y9296" s="10"/>
      <c r="Z9296" s="10"/>
      <c r="AA9296" s="10"/>
      <c r="AB9296" s="10"/>
      <c r="AC9296" s="10"/>
      <c r="AD9296" s="10"/>
      <c r="AE9296" s="10"/>
      <c r="AF9296" s="10"/>
      <c r="AG9296" s="10"/>
    </row>
    <row r="9297" spans="24:33" x14ac:dyDescent="0.25">
      <c r="X9297" s="10"/>
      <c r="Y9297" s="10"/>
      <c r="Z9297" s="10"/>
      <c r="AA9297" s="10"/>
      <c r="AB9297" s="10"/>
      <c r="AC9297" s="10"/>
      <c r="AD9297" s="10"/>
      <c r="AE9297" s="10"/>
      <c r="AF9297" s="10"/>
      <c r="AG9297" s="10"/>
    </row>
    <row r="9298" spans="24:33" x14ac:dyDescent="0.25">
      <c r="X9298" s="10"/>
      <c r="Y9298" s="10"/>
      <c r="Z9298" s="10"/>
      <c r="AA9298" s="10"/>
      <c r="AB9298" s="10"/>
      <c r="AC9298" s="10"/>
      <c r="AD9298" s="10"/>
      <c r="AE9298" s="10"/>
      <c r="AF9298" s="10"/>
      <c r="AG9298" s="10"/>
    </row>
    <row r="9299" spans="24:33" x14ac:dyDescent="0.25">
      <c r="X9299" s="10"/>
      <c r="Y9299" s="10"/>
      <c r="Z9299" s="10"/>
      <c r="AA9299" s="10"/>
      <c r="AB9299" s="10"/>
      <c r="AC9299" s="10"/>
      <c r="AD9299" s="10"/>
      <c r="AE9299" s="10"/>
      <c r="AF9299" s="10"/>
      <c r="AG9299" s="10"/>
    </row>
    <row r="9300" spans="24:33" x14ac:dyDescent="0.25">
      <c r="X9300" s="10"/>
      <c r="Y9300" s="10"/>
      <c r="Z9300" s="10"/>
      <c r="AA9300" s="10"/>
      <c r="AB9300" s="10"/>
      <c r="AC9300" s="10"/>
      <c r="AD9300" s="10"/>
      <c r="AE9300" s="10"/>
      <c r="AF9300" s="10"/>
      <c r="AG9300" s="10"/>
    </row>
    <row r="9301" spans="24:33" x14ac:dyDescent="0.25">
      <c r="X9301" s="10"/>
      <c r="Y9301" s="10"/>
      <c r="Z9301" s="10"/>
      <c r="AA9301" s="10"/>
      <c r="AB9301" s="10"/>
      <c r="AC9301" s="10"/>
      <c r="AD9301" s="10"/>
      <c r="AE9301" s="10"/>
      <c r="AF9301" s="10"/>
      <c r="AG9301" s="10"/>
    </row>
    <row r="9302" spans="24:33" x14ac:dyDescent="0.25">
      <c r="X9302" s="10"/>
      <c r="Y9302" s="10"/>
      <c r="Z9302" s="10"/>
      <c r="AA9302" s="10"/>
      <c r="AB9302" s="10"/>
      <c r="AC9302" s="10"/>
      <c r="AD9302" s="10"/>
      <c r="AE9302" s="10"/>
      <c r="AF9302" s="10"/>
      <c r="AG9302" s="10"/>
    </row>
    <row r="9303" spans="24:33" x14ac:dyDescent="0.25">
      <c r="X9303" s="10"/>
      <c r="Y9303" s="10"/>
      <c r="Z9303" s="10"/>
      <c r="AA9303" s="10"/>
      <c r="AB9303" s="10"/>
      <c r="AC9303" s="10"/>
      <c r="AD9303" s="10"/>
      <c r="AE9303" s="10"/>
      <c r="AF9303" s="10"/>
      <c r="AG9303" s="10"/>
    </row>
    <row r="9304" spans="24:33" x14ac:dyDescent="0.25">
      <c r="X9304" s="10"/>
      <c r="Y9304" s="10"/>
      <c r="Z9304" s="10"/>
      <c r="AA9304" s="10"/>
      <c r="AB9304" s="10"/>
      <c r="AC9304" s="10"/>
      <c r="AD9304" s="10"/>
      <c r="AE9304" s="10"/>
      <c r="AF9304" s="10"/>
      <c r="AG9304" s="10"/>
    </row>
    <row r="9305" spans="24:33" x14ac:dyDescent="0.25">
      <c r="X9305" s="10"/>
      <c r="Y9305" s="10"/>
      <c r="Z9305" s="10"/>
      <c r="AA9305" s="10"/>
      <c r="AB9305" s="10"/>
      <c r="AC9305" s="10"/>
      <c r="AD9305" s="10"/>
      <c r="AE9305" s="10"/>
      <c r="AF9305" s="10"/>
      <c r="AG9305" s="10"/>
    </row>
    <row r="9306" spans="24:33" x14ac:dyDescent="0.25">
      <c r="X9306" s="10"/>
      <c r="Y9306" s="10"/>
      <c r="Z9306" s="10"/>
      <c r="AA9306" s="10"/>
      <c r="AB9306" s="10"/>
      <c r="AC9306" s="10"/>
      <c r="AD9306" s="10"/>
      <c r="AE9306" s="10"/>
      <c r="AF9306" s="10"/>
      <c r="AG9306" s="10"/>
    </row>
    <row r="9307" spans="24:33" x14ac:dyDescent="0.25">
      <c r="X9307" s="10"/>
      <c r="Y9307" s="10"/>
      <c r="Z9307" s="10"/>
      <c r="AA9307" s="10"/>
      <c r="AB9307" s="10"/>
      <c r="AC9307" s="10"/>
      <c r="AD9307" s="10"/>
      <c r="AE9307" s="10"/>
      <c r="AF9307" s="10"/>
      <c r="AG9307" s="10"/>
    </row>
    <row r="9308" spans="24:33" x14ac:dyDescent="0.25">
      <c r="X9308" s="10"/>
      <c r="Y9308" s="10"/>
      <c r="Z9308" s="10"/>
      <c r="AA9308" s="10"/>
      <c r="AB9308" s="10"/>
      <c r="AC9308" s="10"/>
      <c r="AD9308" s="10"/>
      <c r="AE9308" s="10"/>
      <c r="AF9308" s="10"/>
      <c r="AG9308" s="10"/>
    </row>
    <row r="9309" spans="24:33" x14ac:dyDescent="0.25">
      <c r="X9309" s="10"/>
      <c r="Y9309" s="10"/>
      <c r="Z9309" s="10"/>
      <c r="AA9309" s="10"/>
      <c r="AB9309" s="10"/>
      <c r="AC9309" s="10"/>
      <c r="AD9309" s="10"/>
      <c r="AE9309" s="10"/>
      <c r="AF9309" s="10"/>
      <c r="AG9309" s="10"/>
    </row>
    <row r="9310" spans="24:33" x14ac:dyDescent="0.25">
      <c r="X9310" s="10"/>
      <c r="Y9310" s="10"/>
      <c r="Z9310" s="10"/>
      <c r="AA9310" s="10"/>
      <c r="AB9310" s="10"/>
      <c r="AC9310" s="10"/>
      <c r="AD9310" s="10"/>
      <c r="AE9310" s="10"/>
      <c r="AF9310" s="10"/>
      <c r="AG9310" s="10"/>
    </row>
    <row r="9311" spans="24:33" x14ac:dyDescent="0.25">
      <c r="X9311" s="10"/>
      <c r="Y9311" s="10"/>
      <c r="Z9311" s="10"/>
      <c r="AA9311" s="10"/>
      <c r="AB9311" s="10"/>
      <c r="AC9311" s="10"/>
      <c r="AD9311" s="10"/>
      <c r="AE9311" s="10"/>
      <c r="AF9311" s="10"/>
      <c r="AG9311" s="10"/>
    </row>
    <row r="9312" spans="24:33" x14ac:dyDescent="0.25">
      <c r="X9312" s="10"/>
      <c r="Y9312" s="10"/>
      <c r="Z9312" s="10"/>
      <c r="AA9312" s="10"/>
      <c r="AB9312" s="10"/>
      <c r="AC9312" s="10"/>
      <c r="AD9312" s="10"/>
      <c r="AE9312" s="10"/>
      <c r="AF9312" s="10"/>
      <c r="AG9312" s="10"/>
    </row>
    <row r="9313" spans="24:33" x14ac:dyDescent="0.25">
      <c r="X9313" s="10"/>
      <c r="Y9313" s="10"/>
      <c r="Z9313" s="10"/>
      <c r="AA9313" s="10"/>
      <c r="AB9313" s="10"/>
      <c r="AC9313" s="10"/>
      <c r="AD9313" s="10"/>
      <c r="AE9313" s="10"/>
      <c r="AF9313" s="10"/>
      <c r="AG9313" s="10"/>
    </row>
    <row r="9314" spans="24:33" x14ac:dyDescent="0.25">
      <c r="X9314" s="10"/>
      <c r="Y9314" s="10"/>
      <c r="Z9314" s="10"/>
      <c r="AA9314" s="10"/>
      <c r="AB9314" s="10"/>
      <c r="AC9314" s="10"/>
      <c r="AD9314" s="10"/>
      <c r="AE9314" s="10"/>
      <c r="AF9314" s="10"/>
      <c r="AG9314" s="10"/>
    </row>
    <row r="9315" spans="24:33" x14ac:dyDescent="0.25">
      <c r="X9315" s="10"/>
      <c r="Y9315" s="10"/>
      <c r="Z9315" s="10"/>
      <c r="AA9315" s="10"/>
      <c r="AB9315" s="10"/>
      <c r="AC9315" s="10"/>
      <c r="AD9315" s="10"/>
      <c r="AE9315" s="10"/>
      <c r="AF9315" s="10"/>
      <c r="AG9315" s="10"/>
    </row>
    <row r="9316" spans="24:33" x14ac:dyDescent="0.25">
      <c r="X9316" s="10"/>
      <c r="Y9316" s="10"/>
      <c r="Z9316" s="10"/>
      <c r="AA9316" s="10"/>
      <c r="AB9316" s="10"/>
      <c r="AC9316" s="10"/>
      <c r="AD9316" s="10"/>
      <c r="AE9316" s="10"/>
      <c r="AF9316" s="10"/>
      <c r="AG9316" s="10"/>
    </row>
    <row r="9317" spans="24:33" x14ac:dyDescent="0.25">
      <c r="X9317" s="10"/>
      <c r="Y9317" s="10"/>
      <c r="Z9317" s="10"/>
      <c r="AA9317" s="10"/>
      <c r="AB9317" s="10"/>
      <c r="AC9317" s="10"/>
      <c r="AD9317" s="10"/>
      <c r="AE9317" s="10"/>
      <c r="AF9317" s="10"/>
      <c r="AG9317" s="10"/>
    </row>
    <row r="9318" spans="24:33" x14ac:dyDescent="0.25">
      <c r="X9318" s="10"/>
      <c r="Y9318" s="10"/>
      <c r="Z9318" s="10"/>
      <c r="AA9318" s="10"/>
      <c r="AB9318" s="10"/>
      <c r="AC9318" s="10"/>
      <c r="AD9318" s="10"/>
      <c r="AE9318" s="10"/>
      <c r="AF9318" s="10"/>
      <c r="AG9318" s="10"/>
    </row>
    <row r="9319" spans="24:33" x14ac:dyDescent="0.25">
      <c r="X9319" s="10"/>
      <c r="Y9319" s="10"/>
      <c r="Z9319" s="10"/>
      <c r="AA9319" s="10"/>
      <c r="AB9319" s="10"/>
      <c r="AC9319" s="10"/>
      <c r="AD9319" s="10"/>
      <c r="AE9319" s="10"/>
      <c r="AF9319" s="10"/>
      <c r="AG9319" s="10"/>
    </row>
    <row r="9320" spans="24:33" x14ac:dyDescent="0.25">
      <c r="X9320" s="10"/>
      <c r="Y9320" s="10"/>
      <c r="Z9320" s="10"/>
      <c r="AA9320" s="10"/>
      <c r="AB9320" s="10"/>
      <c r="AC9320" s="10"/>
      <c r="AD9320" s="10"/>
      <c r="AE9320" s="10"/>
      <c r="AF9320" s="10"/>
      <c r="AG9320" s="10"/>
    </row>
    <row r="9321" spans="24:33" x14ac:dyDescent="0.25">
      <c r="X9321" s="10"/>
      <c r="Y9321" s="10"/>
      <c r="Z9321" s="10"/>
      <c r="AA9321" s="10"/>
      <c r="AB9321" s="10"/>
      <c r="AC9321" s="10"/>
      <c r="AD9321" s="10"/>
      <c r="AE9321" s="10"/>
      <c r="AF9321" s="10"/>
      <c r="AG9321" s="10"/>
    </row>
    <row r="9322" spans="24:33" x14ac:dyDescent="0.25">
      <c r="X9322" s="10"/>
      <c r="Y9322" s="10"/>
      <c r="Z9322" s="10"/>
      <c r="AA9322" s="10"/>
      <c r="AB9322" s="10"/>
      <c r="AC9322" s="10"/>
      <c r="AD9322" s="10"/>
      <c r="AE9322" s="10"/>
      <c r="AF9322" s="10"/>
      <c r="AG9322" s="10"/>
    </row>
    <row r="9323" spans="24:33" x14ac:dyDescent="0.25">
      <c r="X9323" s="10"/>
      <c r="Y9323" s="10"/>
      <c r="Z9323" s="10"/>
      <c r="AA9323" s="10"/>
      <c r="AB9323" s="10"/>
      <c r="AC9323" s="10"/>
      <c r="AD9323" s="10"/>
      <c r="AE9323" s="10"/>
      <c r="AF9323" s="10"/>
      <c r="AG9323" s="10"/>
    </row>
    <row r="9324" spans="24:33" x14ac:dyDescent="0.25">
      <c r="X9324" s="10"/>
      <c r="Y9324" s="10"/>
      <c r="Z9324" s="10"/>
      <c r="AA9324" s="10"/>
      <c r="AB9324" s="10"/>
      <c r="AC9324" s="10"/>
      <c r="AD9324" s="10"/>
      <c r="AE9324" s="10"/>
      <c r="AF9324" s="10"/>
      <c r="AG9324" s="10"/>
    </row>
    <row r="9325" spans="24:33" x14ac:dyDescent="0.25">
      <c r="X9325" s="10"/>
      <c r="Y9325" s="10"/>
      <c r="Z9325" s="10"/>
      <c r="AA9325" s="10"/>
      <c r="AB9325" s="10"/>
      <c r="AC9325" s="10"/>
      <c r="AD9325" s="10"/>
      <c r="AE9325" s="10"/>
      <c r="AF9325" s="10"/>
      <c r="AG9325" s="10"/>
    </row>
    <row r="9326" spans="24:33" x14ac:dyDescent="0.25">
      <c r="X9326" s="10"/>
      <c r="Y9326" s="10"/>
      <c r="Z9326" s="10"/>
      <c r="AA9326" s="10"/>
      <c r="AB9326" s="10"/>
      <c r="AC9326" s="10"/>
      <c r="AD9326" s="10"/>
      <c r="AE9326" s="10"/>
      <c r="AF9326" s="10"/>
      <c r="AG9326" s="10"/>
    </row>
    <row r="9327" spans="24:33" x14ac:dyDescent="0.25">
      <c r="X9327" s="10"/>
      <c r="Y9327" s="10"/>
      <c r="Z9327" s="10"/>
      <c r="AA9327" s="10"/>
      <c r="AB9327" s="10"/>
      <c r="AC9327" s="10"/>
      <c r="AD9327" s="10"/>
      <c r="AE9327" s="10"/>
      <c r="AF9327" s="10"/>
      <c r="AG9327" s="10"/>
    </row>
    <row r="9328" spans="24:33" x14ac:dyDescent="0.25">
      <c r="X9328" s="10"/>
      <c r="Y9328" s="10"/>
      <c r="Z9328" s="10"/>
      <c r="AA9328" s="10"/>
      <c r="AB9328" s="10"/>
      <c r="AC9328" s="10"/>
      <c r="AD9328" s="10"/>
      <c r="AE9328" s="10"/>
      <c r="AF9328" s="10"/>
      <c r="AG9328" s="10"/>
    </row>
    <row r="9329" spans="24:33" x14ac:dyDescent="0.25">
      <c r="X9329" s="10"/>
      <c r="Y9329" s="10"/>
      <c r="Z9329" s="10"/>
      <c r="AA9329" s="10"/>
      <c r="AB9329" s="10"/>
      <c r="AC9329" s="10"/>
      <c r="AD9329" s="10"/>
      <c r="AE9329" s="10"/>
      <c r="AF9329" s="10"/>
      <c r="AG9329" s="10"/>
    </row>
    <row r="9330" spans="24:33" x14ac:dyDescent="0.25">
      <c r="X9330" s="10"/>
      <c r="Y9330" s="10"/>
      <c r="Z9330" s="10"/>
      <c r="AA9330" s="10"/>
      <c r="AB9330" s="10"/>
      <c r="AC9330" s="10"/>
      <c r="AD9330" s="10"/>
      <c r="AE9330" s="10"/>
      <c r="AF9330" s="10"/>
      <c r="AG9330" s="10"/>
    </row>
    <row r="9331" spans="24:33" x14ac:dyDescent="0.25">
      <c r="X9331" s="10"/>
      <c r="Y9331" s="10"/>
      <c r="Z9331" s="10"/>
      <c r="AA9331" s="10"/>
      <c r="AB9331" s="10"/>
      <c r="AC9331" s="10"/>
      <c r="AD9331" s="10"/>
      <c r="AE9331" s="10"/>
      <c r="AF9331" s="10"/>
      <c r="AG9331" s="10"/>
    </row>
    <row r="9332" spans="24:33" x14ac:dyDescent="0.25">
      <c r="X9332" s="10"/>
      <c r="Y9332" s="10"/>
      <c r="Z9332" s="10"/>
      <c r="AA9332" s="10"/>
      <c r="AB9332" s="10"/>
      <c r="AC9332" s="10"/>
      <c r="AD9332" s="10"/>
      <c r="AE9332" s="10"/>
      <c r="AF9332" s="10"/>
      <c r="AG9332" s="10"/>
    </row>
    <row r="9333" spans="24:33" x14ac:dyDescent="0.25">
      <c r="X9333" s="10"/>
      <c r="Y9333" s="10"/>
      <c r="Z9333" s="10"/>
      <c r="AA9333" s="10"/>
      <c r="AB9333" s="10"/>
      <c r="AC9333" s="10"/>
      <c r="AD9333" s="10"/>
      <c r="AE9333" s="10"/>
      <c r="AF9333" s="10"/>
      <c r="AG9333" s="10"/>
    </row>
    <row r="9334" spans="24:33" x14ac:dyDescent="0.25">
      <c r="X9334" s="10"/>
      <c r="Y9334" s="10"/>
      <c r="Z9334" s="10"/>
      <c r="AA9334" s="10"/>
      <c r="AB9334" s="10"/>
      <c r="AC9334" s="10"/>
      <c r="AD9334" s="10"/>
      <c r="AE9334" s="10"/>
      <c r="AF9334" s="10"/>
      <c r="AG9334" s="10"/>
    </row>
    <row r="9335" spans="24:33" x14ac:dyDescent="0.25">
      <c r="X9335" s="10"/>
      <c r="Y9335" s="10"/>
      <c r="Z9335" s="10"/>
      <c r="AA9335" s="10"/>
      <c r="AB9335" s="10"/>
      <c r="AC9335" s="10"/>
      <c r="AD9335" s="10"/>
      <c r="AE9335" s="10"/>
      <c r="AF9335" s="10"/>
      <c r="AG9335" s="10"/>
    </row>
    <row r="9336" spans="24:33" x14ac:dyDescent="0.25">
      <c r="X9336" s="10"/>
      <c r="Y9336" s="10"/>
      <c r="Z9336" s="10"/>
      <c r="AA9336" s="10"/>
      <c r="AB9336" s="10"/>
      <c r="AC9336" s="10"/>
      <c r="AD9336" s="10"/>
      <c r="AE9336" s="10"/>
      <c r="AF9336" s="10"/>
      <c r="AG9336" s="10"/>
    </row>
    <row r="9337" spans="24:33" x14ac:dyDescent="0.25">
      <c r="X9337" s="10"/>
      <c r="Y9337" s="10"/>
      <c r="Z9337" s="10"/>
      <c r="AA9337" s="10"/>
      <c r="AB9337" s="10"/>
      <c r="AC9337" s="10"/>
      <c r="AD9337" s="10"/>
      <c r="AE9337" s="10"/>
      <c r="AF9337" s="10"/>
      <c r="AG9337" s="10"/>
    </row>
    <row r="9338" spans="24:33" x14ac:dyDescent="0.25">
      <c r="X9338" s="10"/>
      <c r="Y9338" s="10"/>
      <c r="Z9338" s="10"/>
      <c r="AA9338" s="10"/>
      <c r="AB9338" s="10"/>
      <c r="AC9338" s="10"/>
      <c r="AD9338" s="10"/>
      <c r="AE9338" s="10"/>
      <c r="AF9338" s="10"/>
      <c r="AG9338" s="10"/>
    </row>
    <row r="9339" spans="24:33" x14ac:dyDescent="0.25">
      <c r="X9339" s="10"/>
      <c r="Y9339" s="10"/>
      <c r="Z9339" s="10"/>
      <c r="AA9339" s="10"/>
      <c r="AB9339" s="10"/>
      <c r="AC9339" s="10"/>
      <c r="AD9339" s="10"/>
      <c r="AE9339" s="10"/>
      <c r="AF9339" s="10"/>
      <c r="AG9339" s="10"/>
    </row>
    <row r="9340" spans="24:33" x14ac:dyDescent="0.25">
      <c r="X9340" s="10"/>
      <c r="Y9340" s="10"/>
      <c r="Z9340" s="10"/>
      <c r="AA9340" s="10"/>
      <c r="AB9340" s="10"/>
      <c r="AC9340" s="10"/>
      <c r="AD9340" s="10"/>
      <c r="AE9340" s="10"/>
      <c r="AF9340" s="10"/>
      <c r="AG9340" s="10"/>
    </row>
    <row r="9341" spans="24:33" x14ac:dyDescent="0.25">
      <c r="X9341" s="10"/>
      <c r="Y9341" s="10"/>
      <c r="Z9341" s="10"/>
      <c r="AA9341" s="10"/>
      <c r="AB9341" s="10"/>
      <c r="AC9341" s="10"/>
      <c r="AD9341" s="10"/>
      <c r="AE9341" s="10"/>
      <c r="AF9341" s="10"/>
      <c r="AG9341" s="10"/>
    </row>
    <row r="9342" spans="24:33" x14ac:dyDescent="0.25">
      <c r="X9342" s="10"/>
      <c r="Y9342" s="10"/>
      <c r="Z9342" s="10"/>
      <c r="AA9342" s="10"/>
      <c r="AB9342" s="10"/>
      <c r="AC9342" s="10"/>
      <c r="AD9342" s="10"/>
      <c r="AE9342" s="10"/>
      <c r="AF9342" s="10"/>
      <c r="AG9342" s="10"/>
    </row>
    <row r="9343" spans="24:33" x14ac:dyDescent="0.25">
      <c r="X9343" s="10"/>
      <c r="Y9343" s="10"/>
      <c r="Z9343" s="10"/>
      <c r="AA9343" s="10"/>
      <c r="AB9343" s="10"/>
      <c r="AC9343" s="10"/>
      <c r="AD9343" s="10"/>
      <c r="AE9343" s="10"/>
      <c r="AF9343" s="10"/>
      <c r="AG9343" s="10"/>
    </row>
    <row r="9344" spans="24:33" x14ac:dyDescent="0.25">
      <c r="X9344" s="10"/>
      <c r="Y9344" s="10"/>
      <c r="Z9344" s="10"/>
      <c r="AA9344" s="10"/>
      <c r="AB9344" s="10"/>
      <c r="AC9344" s="10"/>
      <c r="AD9344" s="10"/>
      <c r="AE9344" s="10"/>
      <c r="AF9344" s="10"/>
      <c r="AG9344" s="10"/>
    </row>
    <row r="9345" spans="24:33" x14ac:dyDescent="0.25">
      <c r="X9345" s="10"/>
      <c r="Y9345" s="10"/>
      <c r="Z9345" s="10"/>
      <c r="AA9345" s="10"/>
      <c r="AB9345" s="10"/>
      <c r="AC9345" s="10"/>
      <c r="AD9345" s="10"/>
      <c r="AE9345" s="10"/>
      <c r="AF9345" s="10"/>
      <c r="AG9345" s="10"/>
    </row>
    <row r="9346" spans="24:33" x14ac:dyDescent="0.25">
      <c r="X9346" s="10"/>
      <c r="Y9346" s="10"/>
      <c r="Z9346" s="10"/>
      <c r="AA9346" s="10"/>
      <c r="AB9346" s="10"/>
      <c r="AC9346" s="10"/>
      <c r="AD9346" s="10"/>
      <c r="AE9346" s="10"/>
      <c r="AF9346" s="10"/>
      <c r="AG9346" s="10"/>
    </row>
    <row r="9347" spans="24:33" x14ac:dyDescent="0.25">
      <c r="X9347" s="10"/>
      <c r="Y9347" s="10"/>
      <c r="Z9347" s="10"/>
      <c r="AA9347" s="10"/>
      <c r="AB9347" s="10"/>
      <c r="AC9347" s="10"/>
      <c r="AD9347" s="10"/>
      <c r="AE9347" s="10"/>
      <c r="AF9347" s="10"/>
      <c r="AG9347" s="10"/>
    </row>
    <row r="9348" spans="24:33" x14ac:dyDescent="0.25">
      <c r="X9348" s="10"/>
      <c r="Y9348" s="10"/>
      <c r="Z9348" s="10"/>
      <c r="AA9348" s="10"/>
      <c r="AB9348" s="10"/>
      <c r="AC9348" s="10"/>
      <c r="AD9348" s="10"/>
      <c r="AE9348" s="10"/>
      <c r="AF9348" s="10"/>
      <c r="AG9348" s="10"/>
    </row>
    <row r="9349" spans="24:33" x14ac:dyDescent="0.25">
      <c r="X9349" s="10"/>
      <c r="Y9349" s="10"/>
      <c r="Z9349" s="10"/>
      <c r="AA9349" s="10"/>
      <c r="AB9349" s="10"/>
      <c r="AC9349" s="10"/>
      <c r="AD9349" s="10"/>
      <c r="AE9349" s="10"/>
      <c r="AF9349" s="10"/>
      <c r="AG9349" s="10"/>
    </row>
    <row r="9350" spans="24:33" x14ac:dyDescent="0.25">
      <c r="X9350" s="10"/>
      <c r="Y9350" s="10"/>
      <c r="Z9350" s="10"/>
      <c r="AA9350" s="10"/>
      <c r="AB9350" s="10"/>
      <c r="AC9350" s="10"/>
      <c r="AD9350" s="10"/>
      <c r="AE9350" s="10"/>
      <c r="AF9350" s="10"/>
      <c r="AG9350" s="10"/>
    </row>
    <row r="9351" spans="24:33" x14ac:dyDescent="0.25">
      <c r="X9351" s="10"/>
      <c r="Y9351" s="10"/>
      <c r="Z9351" s="10"/>
      <c r="AA9351" s="10"/>
      <c r="AB9351" s="10"/>
      <c r="AC9351" s="10"/>
      <c r="AD9351" s="10"/>
      <c r="AE9351" s="10"/>
      <c r="AF9351" s="10"/>
      <c r="AG9351" s="10"/>
    </row>
    <row r="9352" spans="24:33" x14ac:dyDescent="0.25">
      <c r="X9352" s="10"/>
      <c r="Y9352" s="10"/>
      <c r="Z9352" s="10"/>
      <c r="AA9352" s="10"/>
      <c r="AB9352" s="10"/>
      <c r="AC9352" s="10"/>
      <c r="AD9352" s="10"/>
      <c r="AE9352" s="10"/>
      <c r="AF9352" s="10"/>
      <c r="AG9352" s="10"/>
    </row>
    <row r="9353" spans="24:33" x14ac:dyDescent="0.25">
      <c r="X9353" s="10"/>
      <c r="Y9353" s="10"/>
      <c r="Z9353" s="10"/>
      <c r="AA9353" s="10"/>
      <c r="AB9353" s="10"/>
      <c r="AC9353" s="10"/>
      <c r="AD9353" s="10"/>
      <c r="AE9353" s="10"/>
      <c r="AF9353" s="10"/>
      <c r="AG9353" s="10"/>
    </row>
    <row r="9354" spans="24:33" x14ac:dyDescent="0.25">
      <c r="X9354" s="10"/>
      <c r="Y9354" s="10"/>
      <c r="Z9354" s="10"/>
      <c r="AA9354" s="10"/>
      <c r="AB9354" s="10"/>
      <c r="AC9354" s="10"/>
      <c r="AD9354" s="10"/>
      <c r="AE9354" s="10"/>
      <c r="AF9354" s="10"/>
      <c r="AG9354" s="10"/>
    </row>
    <row r="9355" spans="24:33" x14ac:dyDescent="0.25">
      <c r="X9355" s="10"/>
      <c r="Y9355" s="10"/>
      <c r="Z9355" s="10"/>
      <c r="AA9355" s="10"/>
      <c r="AB9355" s="10"/>
      <c r="AC9355" s="10"/>
      <c r="AD9355" s="10"/>
      <c r="AE9355" s="10"/>
      <c r="AF9355" s="10"/>
      <c r="AG9355" s="10"/>
    </row>
    <row r="9356" spans="24:33" x14ac:dyDescent="0.25">
      <c r="X9356" s="10"/>
      <c r="Y9356" s="10"/>
      <c r="Z9356" s="10"/>
      <c r="AA9356" s="10"/>
      <c r="AB9356" s="10"/>
      <c r="AC9356" s="10"/>
      <c r="AD9356" s="10"/>
      <c r="AE9356" s="10"/>
      <c r="AF9356" s="10"/>
      <c r="AG9356" s="10"/>
    </row>
    <row r="9357" spans="24:33" x14ac:dyDescent="0.25">
      <c r="X9357" s="10"/>
      <c r="Y9357" s="10"/>
      <c r="Z9357" s="10"/>
      <c r="AA9357" s="10"/>
      <c r="AB9357" s="10"/>
      <c r="AC9357" s="10"/>
      <c r="AD9357" s="10"/>
      <c r="AE9357" s="10"/>
      <c r="AF9357" s="10"/>
      <c r="AG9357" s="10"/>
    </row>
    <row r="9358" spans="24:33" x14ac:dyDescent="0.25">
      <c r="X9358" s="10"/>
      <c r="Y9358" s="10"/>
      <c r="Z9358" s="10"/>
      <c r="AA9358" s="10"/>
      <c r="AB9358" s="10"/>
      <c r="AC9358" s="10"/>
      <c r="AD9358" s="10"/>
      <c r="AE9358" s="10"/>
      <c r="AF9358" s="10"/>
      <c r="AG9358" s="10"/>
    </row>
    <row r="9359" spans="24:33" x14ac:dyDescent="0.25">
      <c r="X9359" s="10"/>
      <c r="Y9359" s="10"/>
      <c r="Z9359" s="10"/>
      <c r="AA9359" s="10"/>
      <c r="AB9359" s="10"/>
      <c r="AC9359" s="10"/>
      <c r="AD9359" s="10"/>
      <c r="AE9359" s="10"/>
      <c r="AF9359" s="10"/>
      <c r="AG9359" s="10"/>
    </row>
    <row r="9360" spans="24:33" x14ac:dyDescent="0.25">
      <c r="X9360" s="10"/>
      <c r="Y9360" s="10"/>
      <c r="Z9360" s="10"/>
      <c r="AA9360" s="10"/>
      <c r="AB9360" s="10"/>
      <c r="AC9360" s="10"/>
      <c r="AD9360" s="10"/>
      <c r="AE9360" s="10"/>
      <c r="AF9360" s="10"/>
      <c r="AG9360" s="10"/>
    </row>
    <row r="9361" spans="24:33" x14ac:dyDescent="0.25">
      <c r="X9361" s="10"/>
      <c r="Y9361" s="10"/>
      <c r="Z9361" s="10"/>
      <c r="AA9361" s="10"/>
      <c r="AB9361" s="10"/>
      <c r="AC9361" s="10"/>
      <c r="AD9361" s="10"/>
      <c r="AE9361" s="10"/>
      <c r="AF9361" s="10"/>
      <c r="AG9361" s="10"/>
    </row>
    <row r="9362" spans="24:33" x14ac:dyDescent="0.25">
      <c r="X9362" s="10"/>
      <c r="Y9362" s="10"/>
      <c r="Z9362" s="10"/>
      <c r="AA9362" s="10"/>
      <c r="AB9362" s="10"/>
      <c r="AC9362" s="10"/>
      <c r="AD9362" s="10"/>
      <c r="AE9362" s="10"/>
      <c r="AF9362" s="10"/>
      <c r="AG9362" s="10"/>
    </row>
    <row r="9363" spans="24:33" x14ac:dyDescent="0.25">
      <c r="X9363" s="10"/>
      <c r="Y9363" s="10"/>
      <c r="Z9363" s="10"/>
      <c r="AA9363" s="10"/>
      <c r="AB9363" s="10"/>
      <c r="AC9363" s="10"/>
      <c r="AD9363" s="10"/>
      <c r="AE9363" s="10"/>
      <c r="AF9363" s="10"/>
      <c r="AG9363" s="10"/>
    </row>
    <row r="9364" spans="24:33" x14ac:dyDescent="0.25">
      <c r="X9364" s="10"/>
      <c r="Y9364" s="10"/>
      <c r="Z9364" s="10"/>
      <c r="AA9364" s="10"/>
      <c r="AB9364" s="10"/>
      <c r="AC9364" s="10"/>
      <c r="AD9364" s="10"/>
      <c r="AE9364" s="10"/>
      <c r="AF9364" s="10"/>
      <c r="AG9364" s="10"/>
    </row>
    <row r="9365" spans="24:33" x14ac:dyDescent="0.25">
      <c r="X9365" s="10"/>
      <c r="Y9365" s="10"/>
      <c r="Z9365" s="10"/>
      <c r="AA9365" s="10"/>
      <c r="AB9365" s="10"/>
      <c r="AC9365" s="10"/>
      <c r="AD9365" s="10"/>
      <c r="AE9365" s="10"/>
      <c r="AF9365" s="10"/>
      <c r="AG9365" s="10"/>
    </row>
    <row r="9366" spans="24:33" x14ac:dyDescent="0.25">
      <c r="X9366" s="10"/>
      <c r="Y9366" s="10"/>
      <c r="Z9366" s="10"/>
      <c r="AA9366" s="10"/>
      <c r="AB9366" s="10"/>
      <c r="AC9366" s="10"/>
      <c r="AD9366" s="10"/>
      <c r="AE9366" s="10"/>
      <c r="AF9366" s="10"/>
      <c r="AG9366" s="10"/>
    </row>
    <row r="9367" spans="24:33" x14ac:dyDescent="0.25">
      <c r="X9367" s="10"/>
      <c r="Y9367" s="10"/>
      <c r="Z9367" s="10"/>
      <c r="AA9367" s="10"/>
      <c r="AB9367" s="10"/>
      <c r="AC9367" s="10"/>
      <c r="AD9367" s="10"/>
      <c r="AE9367" s="10"/>
      <c r="AF9367" s="10"/>
      <c r="AG9367" s="10"/>
    </row>
    <row r="9368" spans="24:33" x14ac:dyDescent="0.25">
      <c r="X9368" s="10"/>
      <c r="Y9368" s="10"/>
      <c r="Z9368" s="10"/>
      <c r="AA9368" s="10"/>
      <c r="AB9368" s="10"/>
      <c r="AC9368" s="10"/>
      <c r="AD9368" s="10"/>
      <c r="AE9368" s="10"/>
      <c r="AF9368" s="10"/>
      <c r="AG9368" s="10"/>
    </row>
    <row r="9369" spans="24:33" x14ac:dyDescent="0.25">
      <c r="X9369" s="10"/>
      <c r="Y9369" s="10"/>
      <c r="Z9369" s="10"/>
      <c r="AA9369" s="10"/>
      <c r="AB9369" s="10"/>
      <c r="AC9369" s="10"/>
      <c r="AD9369" s="10"/>
      <c r="AE9369" s="10"/>
      <c r="AF9369" s="10"/>
      <c r="AG9369" s="10"/>
    </row>
    <row r="9370" spans="24:33" x14ac:dyDescent="0.25">
      <c r="X9370" s="10"/>
      <c r="Y9370" s="10"/>
      <c r="Z9370" s="10"/>
      <c r="AA9370" s="10"/>
      <c r="AB9370" s="10"/>
      <c r="AC9370" s="10"/>
      <c r="AD9370" s="10"/>
      <c r="AE9370" s="10"/>
      <c r="AF9370" s="10"/>
      <c r="AG9370" s="10"/>
    </row>
    <row r="9371" spans="24:33" x14ac:dyDescent="0.25">
      <c r="X9371" s="10"/>
      <c r="Y9371" s="10"/>
      <c r="Z9371" s="10"/>
      <c r="AA9371" s="10"/>
      <c r="AB9371" s="10"/>
      <c r="AC9371" s="10"/>
      <c r="AD9371" s="10"/>
      <c r="AE9371" s="10"/>
      <c r="AF9371" s="10"/>
      <c r="AG9371" s="10"/>
    </row>
    <row r="9372" spans="24:33" x14ac:dyDescent="0.25">
      <c r="X9372" s="10"/>
      <c r="Y9372" s="10"/>
      <c r="Z9372" s="10"/>
      <c r="AA9372" s="10"/>
      <c r="AB9372" s="10"/>
      <c r="AC9372" s="10"/>
      <c r="AD9372" s="10"/>
      <c r="AE9372" s="10"/>
      <c r="AF9372" s="10"/>
      <c r="AG9372" s="10"/>
    </row>
    <row r="9373" spans="24:33" x14ac:dyDescent="0.25">
      <c r="X9373" s="10"/>
      <c r="Y9373" s="10"/>
      <c r="Z9373" s="10"/>
      <c r="AA9373" s="10"/>
      <c r="AB9373" s="10"/>
      <c r="AC9373" s="10"/>
      <c r="AD9373" s="10"/>
      <c r="AE9373" s="10"/>
      <c r="AF9373" s="10"/>
      <c r="AG9373" s="10"/>
    </row>
    <row r="9374" spans="24:33" x14ac:dyDescent="0.25">
      <c r="X9374" s="10"/>
      <c r="Y9374" s="10"/>
      <c r="Z9374" s="10"/>
      <c r="AA9374" s="10"/>
      <c r="AB9374" s="10"/>
      <c r="AC9374" s="10"/>
      <c r="AD9374" s="10"/>
      <c r="AE9374" s="10"/>
      <c r="AF9374" s="10"/>
      <c r="AG9374" s="10"/>
    </row>
    <row r="9375" spans="24:33" x14ac:dyDescent="0.25">
      <c r="X9375" s="10"/>
      <c r="Y9375" s="10"/>
      <c r="Z9375" s="10"/>
      <c r="AA9375" s="10"/>
      <c r="AB9375" s="10"/>
      <c r="AC9375" s="10"/>
      <c r="AD9375" s="10"/>
      <c r="AE9375" s="10"/>
      <c r="AF9375" s="10"/>
      <c r="AG9375" s="10"/>
    </row>
    <row r="9376" spans="24:33" x14ac:dyDescent="0.25">
      <c r="X9376" s="10"/>
      <c r="Y9376" s="10"/>
      <c r="Z9376" s="10"/>
      <c r="AA9376" s="10"/>
      <c r="AB9376" s="10"/>
      <c r="AC9376" s="10"/>
      <c r="AD9376" s="10"/>
      <c r="AE9376" s="10"/>
      <c r="AF9376" s="10"/>
      <c r="AG9376" s="10"/>
    </row>
    <row r="9377" spans="24:33" x14ac:dyDescent="0.25">
      <c r="X9377" s="10"/>
      <c r="Y9377" s="10"/>
      <c r="Z9377" s="10"/>
      <c r="AA9377" s="10"/>
      <c r="AB9377" s="10"/>
      <c r="AC9377" s="10"/>
      <c r="AD9377" s="10"/>
      <c r="AE9377" s="10"/>
      <c r="AF9377" s="10"/>
      <c r="AG9377" s="10"/>
    </row>
    <row r="9378" spans="24:33" x14ac:dyDescent="0.25">
      <c r="X9378" s="10"/>
      <c r="Y9378" s="10"/>
      <c r="Z9378" s="10"/>
      <c r="AA9378" s="10"/>
      <c r="AB9378" s="10"/>
      <c r="AC9378" s="10"/>
      <c r="AD9378" s="10"/>
      <c r="AE9378" s="10"/>
      <c r="AF9378" s="10"/>
      <c r="AG9378" s="10"/>
    </row>
    <row r="9379" spans="24:33" x14ac:dyDescent="0.25">
      <c r="X9379" s="10"/>
      <c r="Y9379" s="10"/>
      <c r="Z9379" s="10"/>
      <c r="AA9379" s="10"/>
      <c r="AB9379" s="10"/>
      <c r="AC9379" s="10"/>
      <c r="AD9379" s="10"/>
      <c r="AE9379" s="10"/>
      <c r="AF9379" s="10"/>
      <c r="AG9379" s="10"/>
    </row>
    <row r="9380" spans="24:33" x14ac:dyDescent="0.25">
      <c r="X9380" s="10"/>
      <c r="Y9380" s="10"/>
      <c r="Z9380" s="10"/>
      <c r="AA9380" s="10"/>
      <c r="AB9380" s="10"/>
      <c r="AC9380" s="10"/>
      <c r="AD9380" s="10"/>
      <c r="AE9380" s="10"/>
      <c r="AF9380" s="10"/>
      <c r="AG9380" s="10"/>
    </row>
    <row r="9381" spans="24:33" x14ac:dyDescent="0.25">
      <c r="X9381" s="10"/>
      <c r="Y9381" s="10"/>
      <c r="Z9381" s="10"/>
      <c r="AA9381" s="10"/>
      <c r="AB9381" s="10"/>
      <c r="AC9381" s="10"/>
      <c r="AD9381" s="10"/>
      <c r="AE9381" s="10"/>
      <c r="AF9381" s="10"/>
      <c r="AG9381" s="10"/>
    </row>
    <row r="9382" spans="24:33" x14ac:dyDescent="0.25">
      <c r="X9382" s="10"/>
      <c r="Y9382" s="10"/>
      <c r="Z9382" s="10"/>
      <c r="AA9382" s="10"/>
      <c r="AB9382" s="10"/>
      <c r="AC9382" s="10"/>
      <c r="AD9382" s="10"/>
      <c r="AE9382" s="10"/>
      <c r="AF9382" s="10"/>
      <c r="AG9382" s="10"/>
    </row>
    <row r="9383" spans="24:33" x14ac:dyDescent="0.25">
      <c r="X9383" s="10"/>
      <c r="Y9383" s="10"/>
      <c r="Z9383" s="10"/>
      <c r="AA9383" s="10"/>
      <c r="AB9383" s="10"/>
      <c r="AC9383" s="10"/>
      <c r="AD9383" s="10"/>
      <c r="AE9383" s="10"/>
      <c r="AF9383" s="10"/>
      <c r="AG9383" s="10"/>
    </row>
    <row r="9384" spans="24:33" x14ac:dyDescent="0.25">
      <c r="X9384" s="10"/>
      <c r="Y9384" s="10"/>
      <c r="Z9384" s="10"/>
      <c r="AA9384" s="10"/>
      <c r="AB9384" s="10"/>
      <c r="AC9384" s="10"/>
      <c r="AD9384" s="10"/>
      <c r="AE9384" s="10"/>
      <c r="AF9384" s="10"/>
      <c r="AG9384" s="10"/>
    </row>
    <row r="9385" spans="24:33" x14ac:dyDescent="0.25">
      <c r="X9385" s="10"/>
      <c r="Y9385" s="10"/>
      <c r="Z9385" s="10"/>
      <c r="AA9385" s="10"/>
      <c r="AB9385" s="10"/>
      <c r="AC9385" s="10"/>
      <c r="AD9385" s="10"/>
      <c r="AE9385" s="10"/>
      <c r="AF9385" s="10"/>
      <c r="AG9385" s="10"/>
    </row>
    <row r="9386" spans="24:33" x14ac:dyDescent="0.25">
      <c r="X9386" s="10"/>
      <c r="Y9386" s="10"/>
      <c r="Z9386" s="10"/>
      <c r="AA9386" s="10"/>
      <c r="AB9386" s="10"/>
      <c r="AC9386" s="10"/>
      <c r="AD9386" s="10"/>
      <c r="AE9386" s="10"/>
      <c r="AF9386" s="10"/>
      <c r="AG9386" s="10"/>
    </row>
    <row r="9387" spans="24:33" x14ac:dyDescent="0.25">
      <c r="X9387" s="10"/>
      <c r="Y9387" s="10"/>
      <c r="Z9387" s="10"/>
      <c r="AA9387" s="10"/>
      <c r="AB9387" s="10"/>
      <c r="AC9387" s="10"/>
      <c r="AD9387" s="10"/>
      <c r="AE9387" s="10"/>
      <c r="AF9387" s="10"/>
      <c r="AG9387" s="10"/>
    </row>
    <row r="9388" spans="24:33" x14ac:dyDescent="0.25">
      <c r="X9388" s="10"/>
      <c r="Y9388" s="10"/>
      <c r="Z9388" s="10"/>
      <c r="AA9388" s="10"/>
      <c r="AB9388" s="10"/>
      <c r="AC9388" s="10"/>
      <c r="AD9388" s="10"/>
      <c r="AE9388" s="10"/>
      <c r="AF9388" s="10"/>
      <c r="AG9388" s="10"/>
    </row>
    <row r="9389" spans="24:33" x14ac:dyDescent="0.25">
      <c r="X9389" s="10"/>
      <c r="Y9389" s="10"/>
      <c r="Z9389" s="10"/>
      <c r="AA9389" s="10"/>
      <c r="AB9389" s="10"/>
      <c r="AC9389" s="10"/>
      <c r="AD9389" s="10"/>
      <c r="AE9389" s="10"/>
      <c r="AF9389" s="10"/>
      <c r="AG9389" s="10"/>
    </row>
    <row r="9390" spans="24:33" x14ac:dyDescent="0.25">
      <c r="X9390" s="10"/>
      <c r="Y9390" s="10"/>
      <c r="Z9390" s="10"/>
      <c r="AA9390" s="10"/>
      <c r="AB9390" s="10"/>
      <c r="AC9390" s="10"/>
      <c r="AD9390" s="10"/>
      <c r="AE9390" s="10"/>
      <c r="AF9390" s="10"/>
      <c r="AG9390" s="10"/>
    </row>
    <row r="9391" spans="24:33" x14ac:dyDescent="0.25">
      <c r="X9391" s="10"/>
      <c r="Y9391" s="10"/>
      <c r="Z9391" s="10"/>
      <c r="AA9391" s="10"/>
      <c r="AB9391" s="10"/>
      <c r="AC9391" s="10"/>
      <c r="AD9391" s="10"/>
      <c r="AE9391" s="10"/>
      <c r="AF9391" s="10"/>
      <c r="AG9391" s="10"/>
    </row>
    <row r="9392" spans="24:33" x14ac:dyDescent="0.25">
      <c r="X9392" s="10"/>
      <c r="Y9392" s="10"/>
      <c r="Z9392" s="10"/>
      <c r="AA9392" s="10"/>
      <c r="AB9392" s="10"/>
      <c r="AC9392" s="10"/>
      <c r="AD9392" s="10"/>
      <c r="AE9392" s="10"/>
      <c r="AF9392" s="10"/>
      <c r="AG9392" s="10"/>
    </row>
    <row r="9393" spans="24:33" x14ac:dyDescent="0.25">
      <c r="X9393" s="10"/>
      <c r="Y9393" s="10"/>
      <c r="Z9393" s="10"/>
      <c r="AA9393" s="10"/>
      <c r="AB9393" s="10"/>
      <c r="AC9393" s="10"/>
      <c r="AD9393" s="10"/>
      <c r="AE9393" s="10"/>
      <c r="AF9393" s="10"/>
      <c r="AG9393" s="10"/>
    </row>
    <row r="9394" spans="24:33" x14ac:dyDescent="0.25">
      <c r="X9394" s="10"/>
      <c r="Y9394" s="10"/>
      <c r="Z9394" s="10"/>
      <c r="AA9394" s="10"/>
      <c r="AB9394" s="10"/>
      <c r="AC9394" s="10"/>
      <c r="AD9394" s="10"/>
      <c r="AE9394" s="10"/>
      <c r="AF9394" s="10"/>
      <c r="AG9394" s="10"/>
    </row>
    <row r="9395" spans="24:33" x14ac:dyDescent="0.25">
      <c r="X9395" s="10"/>
      <c r="Y9395" s="10"/>
      <c r="Z9395" s="10"/>
      <c r="AA9395" s="10"/>
      <c r="AB9395" s="10"/>
      <c r="AC9395" s="10"/>
      <c r="AD9395" s="10"/>
      <c r="AE9395" s="10"/>
      <c r="AF9395" s="10"/>
      <c r="AG9395" s="10"/>
    </row>
    <row r="9396" spans="24:33" x14ac:dyDescent="0.25">
      <c r="X9396" s="10"/>
      <c r="Y9396" s="10"/>
      <c r="Z9396" s="10"/>
      <c r="AA9396" s="10"/>
      <c r="AB9396" s="10"/>
      <c r="AC9396" s="10"/>
      <c r="AD9396" s="10"/>
      <c r="AE9396" s="10"/>
      <c r="AF9396" s="10"/>
      <c r="AG9396" s="10"/>
    </row>
    <row r="9397" spans="24:33" x14ac:dyDescent="0.25">
      <c r="X9397" s="10"/>
      <c r="Y9397" s="10"/>
      <c r="Z9397" s="10"/>
      <c r="AA9397" s="10"/>
      <c r="AB9397" s="10"/>
      <c r="AC9397" s="10"/>
      <c r="AD9397" s="10"/>
      <c r="AE9397" s="10"/>
      <c r="AF9397" s="10"/>
      <c r="AG9397" s="10"/>
    </row>
    <row r="9398" spans="24:33" x14ac:dyDescent="0.25">
      <c r="X9398" s="10"/>
      <c r="Y9398" s="10"/>
      <c r="Z9398" s="10"/>
      <c r="AA9398" s="10"/>
      <c r="AB9398" s="10"/>
      <c r="AC9398" s="10"/>
      <c r="AD9398" s="10"/>
      <c r="AE9398" s="10"/>
      <c r="AF9398" s="10"/>
      <c r="AG9398" s="10"/>
    </row>
    <row r="9399" spans="24:33" x14ac:dyDescent="0.25">
      <c r="X9399" s="10"/>
      <c r="Y9399" s="10"/>
      <c r="Z9399" s="10"/>
      <c r="AA9399" s="10"/>
      <c r="AB9399" s="10"/>
      <c r="AC9399" s="10"/>
      <c r="AD9399" s="10"/>
      <c r="AE9399" s="10"/>
      <c r="AF9399" s="10"/>
      <c r="AG9399" s="10"/>
    </row>
    <row r="9400" spans="24:33" x14ac:dyDescent="0.25">
      <c r="X9400" s="10"/>
      <c r="Y9400" s="10"/>
      <c r="Z9400" s="10"/>
      <c r="AA9400" s="10"/>
      <c r="AB9400" s="10"/>
      <c r="AC9400" s="10"/>
      <c r="AD9400" s="10"/>
      <c r="AE9400" s="10"/>
      <c r="AF9400" s="10"/>
      <c r="AG9400" s="10"/>
    </row>
    <row r="9401" spans="24:33" x14ac:dyDescent="0.25">
      <c r="X9401" s="10"/>
      <c r="Y9401" s="10"/>
      <c r="Z9401" s="10"/>
      <c r="AA9401" s="10"/>
      <c r="AB9401" s="10"/>
      <c r="AC9401" s="10"/>
      <c r="AD9401" s="10"/>
      <c r="AE9401" s="10"/>
      <c r="AF9401" s="10"/>
      <c r="AG9401" s="10"/>
    </row>
    <row r="9402" spans="24:33" x14ac:dyDescent="0.25">
      <c r="X9402" s="10"/>
      <c r="Y9402" s="10"/>
      <c r="Z9402" s="10"/>
      <c r="AA9402" s="10"/>
      <c r="AB9402" s="10"/>
      <c r="AC9402" s="10"/>
      <c r="AD9402" s="10"/>
      <c r="AE9402" s="10"/>
      <c r="AF9402" s="10"/>
      <c r="AG9402" s="10"/>
    </row>
    <row r="9403" spans="24:33" x14ac:dyDescent="0.25">
      <c r="X9403" s="10"/>
      <c r="Y9403" s="10"/>
      <c r="Z9403" s="10"/>
      <c r="AA9403" s="10"/>
      <c r="AB9403" s="10"/>
      <c r="AC9403" s="10"/>
      <c r="AD9403" s="10"/>
      <c r="AE9403" s="10"/>
      <c r="AF9403" s="10"/>
      <c r="AG9403" s="10"/>
    </row>
    <row r="9404" spans="24:33" x14ac:dyDescent="0.25">
      <c r="X9404" s="10"/>
      <c r="Y9404" s="10"/>
      <c r="Z9404" s="10"/>
      <c r="AA9404" s="10"/>
      <c r="AB9404" s="10"/>
      <c r="AC9404" s="10"/>
      <c r="AD9404" s="10"/>
      <c r="AE9404" s="10"/>
      <c r="AF9404" s="10"/>
      <c r="AG9404" s="10"/>
    </row>
    <row r="9405" spans="24:33" x14ac:dyDescent="0.25">
      <c r="X9405" s="10"/>
      <c r="Y9405" s="10"/>
      <c r="Z9405" s="10"/>
      <c r="AA9405" s="10"/>
      <c r="AB9405" s="10"/>
      <c r="AC9405" s="10"/>
      <c r="AD9405" s="10"/>
      <c r="AE9405" s="10"/>
      <c r="AF9405" s="10"/>
      <c r="AG9405" s="10"/>
    </row>
    <row r="9406" spans="24:33" x14ac:dyDescent="0.25">
      <c r="X9406" s="10"/>
      <c r="Y9406" s="10"/>
      <c r="Z9406" s="10"/>
      <c r="AA9406" s="10"/>
      <c r="AB9406" s="10"/>
      <c r="AC9406" s="10"/>
      <c r="AD9406" s="10"/>
      <c r="AE9406" s="10"/>
      <c r="AF9406" s="10"/>
      <c r="AG9406" s="10"/>
    </row>
    <row r="9407" spans="24:33" x14ac:dyDescent="0.25">
      <c r="X9407" s="10"/>
      <c r="Y9407" s="10"/>
      <c r="Z9407" s="10"/>
      <c r="AA9407" s="10"/>
      <c r="AB9407" s="10"/>
      <c r="AC9407" s="10"/>
      <c r="AD9407" s="10"/>
      <c r="AE9407" s="10"/>
      <c r="AF9407" s="10"/>
      <c r="AG9407" s="10"/>
    </row>
    <row r="9408" spans="24:33" x14ac:dyDescent="0.25">
      <c r="X9408" s="10"/>
      <c r="Y9408" s="10"/>
      <c r="Z9408" s="10"/>
      <c r="AA9408" s="10"/>
      <c r="AB9408" s="10"/>
      <c r="AC9408" s="10"/>
      <c r="AD9408" s="10"/>
      <c r="AE9408" s="10"/>
      <c r="AF9408" s="10"/>
      <c r="AG9408" s="10"/>
    </row>
    <row r="9409" spans="24:33" x14ac:dyDescent="0.25">
      <c r="X9409" s="10"/>
      <c r="Y9409" s="10"/>
      <c r="Z9409" s="10"/>
      <c r="AA9409" s="10"/>
      <c r="AB9409" s="10"/>
      <c r="AC9409" s="10"/>
      <c r="AD9409" s="10"/>
      <c r="AE9409" s="10"/>
      <c r="AF9409" s="10"/>
      <c r="AG9409" s="10"/>
    </row>
    <row r="9410" spans="24:33" x14ac:dyDescent="0.25">
      <c r="X9410" s="10"/>
      <c r="Y9410" s="10"/>
      <c r="Z9410" s="10"/>
      <c r="AA9410" s="10"/>
      <c r="AB9410" s="10"/>
      <c r="AC9410" s="10"/>
      <c r="AD9410" s="10"/>
      <c r="AE9410" s="10"/>
      <c r="AF9410" s="10"/>
      <c r="AG9410" s="10"/>
    </row>
    <row r="9411" spans="24:33" x14ac:dyDescent="0.25">
      <c r="X9411" s="10"/>
      <c r="Y9411" s="10"/>
      <c r="Z9411" s="10"/>
      <c r="AA9411" s="10"/>
      <c r="AB9411" s="10"/>
      <c r="AC9411" s="10"/>
      <c r="AD9411" s="10"/>
      <c r="AE9411" s="10"/>
      <c r="AF9411" s="10"/>
      <c r="AG9411" s="10"/>
    </row>
    <row r="9412" spans="24:33" x14ac:dyDescent="0.25">
      <c r="X9412" s="10"/>
      <c r="Y9412" s="10"/>
      <c r="Z9412" s="10"/>
      <c r="AA9412" s="10"/>
      <c r="AB9412" s="10"/>
      <c r="AC9412" s="10"/>
      <c r="AD9412" s="10"/>
      <c r="AE9412" s="10"/>
      <c r="AF9412" s="10"/>
      <c r="AG9412" s="10"/>
    </row>
    <row r="9413" spans="24:33" x14ac:dyDescent="0.25">
      <c r="X9413" s="10"/>
      <c r="Y9413" s="10"/>
      <c r="Z9413" s="10"/>
      <c r="AA9413" s="10"/>
      <c r="AB9413" s="10"/>
      <c r="AC9413" s="10"/>
      <c r="AD9413" s="10"/>
      <c r="AE9413" s="10"/>
      <c r="AF9413" s="10"/>
      <c r="AG9413" s="10"/>
    </row>
    <row r="9414" spans="24:33" x14ac:dyDescent="0.25">
      <c r="X9414" s="10"/>
      <c r="Y9414" s="10"/>
      <c r="Z9414" s="10"/>
      <c r="AA9414" s="10"/>
      <c r="AB9414" s="10"/>
      <c r="AC9414" s="10"/>
      <c r="AD9414" s="10"/>
      <c r="AE9414" s="10"/>
      <c r="AF9414" s="10"/>
      <c r="AG9414" s="10"/>
    </row>
    <row r="9415" spans="24:33" x14ac:dyDescent="0.25">
      <c r="X9415" s="10"/>
      <c r="Y9415" s="10"/>
      <c r="Z9415" s="10"/>
      <c r="AA9415" s="10"/>
      <c r="AB9415" s="10"/>
      <c r="AC9415" s="10"/>
      <c r="AD9415" s="10"/>
      <c r="AE9415" s="10"/>
      <c r="AF9415" s="10"/>
      <c r="AG9415" s="10"/>
    </row>
    <row r="9416" spans="24:33" x14ac:dyDescent="0.25">
      <c r="X9416" s="10"/>
      <c r="Y9416" s="10"/>
      <c r="Z9416" s="10"/>
      <c r="AA9416" s="10"/>
      <c r="AB9416" s="10"/>
      <c r="AC9416" s="10"/>
      <c r="AD9416" s="10"/>
      <c r="AE9416" s="10"/>
      <c r="AF9416" s="10"/>
      <c r="AG9416" s="10"/>
    </row>
    <row r="9417" spans="24:33" x14ac:dyDescent="0.25">
      <c r="X9417" s="10"/>
      <c r="Y9417" s="10"/>
      <c r="Z9417" s="10"/>
      <c r="AA9417" s="10"/>
      <c r="AB9417" s="10"/>
      <c r="AC9417" s="10"/>
      <c r="AD9417" s="10"/>
      <c r="AE9417" s="10"/>
      <c r="AF9417" s="10"/>
      <c r="AG9417" s="10"/>
    </row>
    <row r="9418" spans="24:33" x14ac:dyDescent="0.25">
      <c r="X9418" s="10"/>
      <c r="Y9418" s="10"/>
      <c r="Z9418" s="10"/>
      <c r="AA9418" s="10"/>
      <c r="AB9418" s="10"/>
      <c r="AC9418" s="10"/>
      <c r="AD9418" s="10"/>
      <c r="AE9418" s="10"/>
      <c r="AF9418" s="10"/>
      <c r="AG9418" s="10"/>
    </row>
    <row r="9419" spans="24:33" x14ac:dyDescent="0.25">
      <c r="X9419" s="10"/>
      <c r="Y9419" s="10"/>
      <c r="Z9419" s="10"/>
      <c r="AA9419" s="10"/>
      <c r="AB9419" s="10"/>
      <c r="AC9419" s="10"/>
      <c r="AD9419" s="10"/>
      <c r="AE9419" s="10"/>
      <c r="AF9419" s="10"/>
      <c r="AG9419" s="10"/>
    </row>
    <row r="9420" spans="24:33" x14ac:dyDescent="0.25">
      <c r="X9420" s="10"/>
      <c r="Y9420" s="10"/>
      <c r="Z9420" s="10"/>
      <c r="AA9420" s="10"/>
      <c r="AB9420" s="10"/>
      <c r="AC9420" s="10"/>
      <c r="AD9420" s="10"/>
      <c r="AE9420" s="10"/>
      <c r="AF9420" s="10"/>
      <c r="AG9420" s="10"/>
    </row>
    <row r="9421" spans="24:33" x14ac:dyDescent="0.25">
      <c r="X9421" s="10"/>
      <c r="Y9421" s="10"/>
      <c r="Z9421" s="10"/>
      <c r="AA9421" s="10"/>
      <c r="AB9421" s="10"/>
      <c r="AC9421" s="10"/>
      <c r="AD9421" s="10"/>
      <c r="AE9421" s="10"/>
      <c r="AF9421" s="10"/>
      <c r="AG9421" s="10"/>
    </row>
    <row r="9422" spans="24:33" x14ac:dyDescent="0.25">
      <c r="X9422" s="10"/>
      <c r="Y9422" s="10"/>
      <c r="Z9422" s="10"/>
      <c r="AA9422" s="10"/>
      <c r="AB9422" s="10"/>
      <c r="AC9422" s="10"/>
      <c r="AD9422" s="10"/>
      <c r="AE9422" s="10"/>
      <c r="AF9422" s="10"/>
      <c r="AG9422" s="10"/>
    </row>
    <row r="9423" spans="24:33" x14ac:dyDescent="0.25">
      <c r="X9423" s="10"/>
      <c r="Y9423" s="10"/>
      <c r="Z9423" s="10"/>
      <c r="AA9423" s="10"/>
      <c r="AB9423" s="10"/>
      <c r="AC9423" s="10"/>
      <c r="AD9423" s="10"/>
      <c r="AE9423" s="10"/>
      <c r="AF9423" s="10"/>
      <c r="AG9423" s="10"/>
    </row>
    <row r="9424" spans="24:33" x14ac:dyDescent="0.25">
      <c r="X9424" s="10"/>
      <c r="Y9424" s="10"/>
      <c r="Z9424" s="10"/>
      <c r="AA9424" s="10"/>
      <c r="AB9424" s="10"/>
      <c r="AC9424" s="10"/>
      <c r="AD9424" s="10"/>
      <c r="AE9424" s="10"/>
      <c r="AF9424" s="10"/>
      <c r="AG9424" s="10"/>
    </row>
    <row r="9425" spans="24:33" x14ac:dyDescent="0.25">
      <c r="X9425" s="10"/>
      <c r="Y9425" s="10"/>
      <c r="Z9425" s="10"/>
      <c r="AA9425" s="10"/>
      <c r="AB9425" s="10"/>
      <c r="AC9425" s="10"/>
      <c r="AD9425" s="10"/>
      <c r="AE9425" s="10"/>
      <c r="AF9425" s="10"/>
      <c r="AG9425" s="10"/>
    </row>
    <row r="9426" spans="24:33" x14ac:dyDescent="0.25">
      <c r="X9426" s="10"/>
      <c r="Y9426" s="10"/>
      <c r="Z9426" s="10"/>
      <c r="AA9426" s="10"/>
      <c r="AB9426" s="10"/>
      <c r="AC9426" s="10"/>
      <c r="AD9426" s="10"/>
      <c r="AE9426" s="10"/>
      <c r="AF9426" s="10"/>
      <c r="AG9426" s="10"/>
    </row>
    <row r="9427" spans="24:33" x14ac:dyDescent="0.25">
      <c r="X9427" s="10"/>
      <c r="Y9427" s="10"/>
      <c r="Z9427" s="10"/>
      <c r="AA9427" s="10"/>
      <c r="AB9427" s="10"/>
      <c r="AC9427" s="10"/>
      <c r="AD9427" s="10"/>
      <c r="AE9427" s="10"/>
      <c r="AF9427" s="10"/>
      <c r="AG9427" s="10"/>
    </row>
    <row r="9428" spans="24:33" x14ac:dyDescent="0.25">
      <c r="X9428" s="10"/>
      <c r="Y9428" s="10"/>
      <c r="Z9428" s="10"/>
      <c r="AA9428" s="10"/>
      <c r="AB9428" s="10"/>
      <c r="AC9428" s="10"/>
      <c r="AD9428" s="10"/>
      <c r="AE9428" s="10"/>
      <c r="AF9428" s="10"/>
      <c r="AG9428" s="10"/>
    </row>
    <row r="9429" spans="24:33" x14ac:dyDescent="0.25">
      <c r="X9429" s="10"/>
      <c r="Y9429" s="10"/>
      <c r="Z9429" s="10"/>
      <c r="AA9429" s="10"/>
      <c r="AB9429" s="10"/>
      <c r="AC9429" s="10"/>
      <c r="AD9429" s="10"/>
      <c r="AE9429" s="10"/>
      <c r="AF9429" s="10"/>
      <c r="AG9429" s="10"/>
    </row>
    <row r="9430" spans="24:33" x14ac:dyDescent="0.25">
      <c r="X9430" s="10"/>
      <c r="Y9430" s="10"/>
      <c r="Z9430" s="10"/>
      <c r="AA9430" s="10"/>
      <c r="AB9430" s="10"/>
      <c r="AC9430" s="10"/>
      <c r="AD9430" s="10"/>
      <c r="AE9430" s="10"/>
      <c r="AF9430" s="10"/>
      <c r="AG9430" s="10"/>
    </row>
    <row r="9431" spans="24:33" x14ac:dyDescent="0.25">
      <c r="X9431" s="10"/>
      <c r="Y9431" s="10"/>
      <c r="Z9431" s="10"/>
      <c r="AA9431" s="10"/>
      <c r="AB9431" s="10"/>
      <c r="AC9431" s="10"/>
      <c r="AD9431" s="10"/>
      <c r="AE9431" s="10"/>
      <c r="AF9431" s="10"/>
      <c r="AG9431" s="10"/>
    </row>
    <row r="9432" spans="24:33" x14ac:dyDescent="0.25">
      <c r="X9432" s="10"/>
      <c r="Y9432" s="10"/>
      <c r="Z9432" s="10"/>
      <c r="AA9432" s="10"/>
      <c r="AB9432" s="10"/>
      <c r="AC9432" s="10"/>
      <c r="AD9432" s="10"/>
      <c r="AE9432" s="10"/>
      <c r="AF9432" s="10"/>
      <c r="AG9432" s="10"/>
    </row>
    <row r="9433" spans="24:33" x14ac:dyDescent="0.25">
      <c r="X9433" s="10"/>
      <c r="Y9433" s="10"/>
      <c r="Z9433" s="10"/>
      <c r="AA9433" s="10"/>
      <c r="AB9433" s="10"/>
      <c r="AC9433" s="10"/>
      <c r="AD9433" s="10"/>
      <c r="AE9433" s="10"/>
      <c r="AF9433" s="10"/>
      <c r="AG9433" s="10"/>
    </row>
    <row r="9434" spans="24:33" x14ac:dyDescent="0.25">
      <c r="X9434" s="10"/>
      <c r="Y9434" s="10"/>
      <c r="Z9434" s="10"/>
      <c r="AA9434" s="10"/>
      <c r="AB9434" s="10"/>
      <c r="AC9434" s="10"/>
      <c r="AD9434" s="10"/>
      <c r="AE9434" s="10"/>
      <c r="AF9434" s="10"/>
      <c r="AG9434" s="10"/>
    </row>
    <row r="9435" spans="24:33" x14ac:dyDescent="0.25">
      <c r="X9435" s="10"/>
      <c r="Y9435" s="10"/>
      <c r="Z9435" s="10"/>
      <c r="AA9435" s="10"/>
      <c r="AB9435" s="10"/>
      <c r="AC9435" s="10"/>
      <c r="AD9435" s="10"/>
      <c r="AE9435" s="10"/>
      <c r="AF9435" s="10"/>
      <c r="AG9435" s="10"/>
    </row>
    <row r="9436" spans="24:33" x14ac:dyDescent="0.25">
      <c r="X9436" s="10"/>
      <c r="Y9436" s="10"/>
      <c r="Z9436" s="10"/>
      <c r="AA9436" s="10"/>
      <c r="AB9436" s="10"/>
      <c r="AC9436" s="10"/>
      <c r="AD9436" s="10"/>
      <c r="AE9436" s="10"/>
      <c r="AF9436" s="10"/>
      <c r="AG9436" s="10"/>
    </row>
    <row r="9437" spans="24:33" x14ac:dyDescent="0.25">
      <c r="X9437" s="10"/>
      <c r="Y9437" s="10"/>
      <c r="Z9437" s="10"/>
      <c r="AA9437" s="10"/>
      <c r="AB9437" s="10"/>
      <c r="AC9437" s="10"/>
      <c r="AD9437" s="10"/>
      <c r="AE9437" s="10"/>
      <c r="AF9437" s="10"/>
      <c r="AG9437" s="10"/>
    </row>
    <row r="9438" spans="24:33" x14ac:dyDescent="0.25">
      <c r="X9438" s="10"/>
      <c r="Y9438" s="10"/>
      <c r="Z9438" s="10"/>
      <c r="AA9438" s="10"/>
      <c r="AB9438" s="10"/>
      <c r="AC9438" s="10"/>
      <c r="AD9438" s="10"/>
      <c r="AE9438" s="10"/>
      <c r="AF9438" s="10"/>
      <c r="AG9438" s="10"/>
    </row>
    <row r="9439" spans="24:33" x14ac:dyDescent="0.25">
      <c r="X9439" s="10"/>
      <c r="Y9439" s="10"/>
      <c r="Z9439" s="10"/>
      <c r="AA9439" s="10"/>
      <c r="AB9439" s="10"/>
      <c r="AC9439" s="10"/>
      <c r="AD9439" s="10"/>
      <c r="AE9439" s="10"/>
      <c r="AF9439" s="10"/>
      <c r="AG9439" s="10"/>
    </row>
    <row r="9440" spans="24:33" x14ac:dyDescent="0.25">
      <c r="X9440" s="10"/>
      <c r="Y9440" s="10"/>
      <c r="Z9440" s="10"/>
      <c r="AA9440" s="10"/>
      <c r="AB9440" s="10"/>
      <c r="AC9440" s="10"/>
      <c r="AD9440" s="10"/>
      <c r="AE9440" s="10"/>
      <c r="AF9440" s="10"/>
      <c r="AG9440" s="10"/>
    </row>
    <row r="9441" spans="24:33" x14ac:dyDescent="0.25">
      <c r="X9441" s="10"/>
      <c r="Y9441" s="10"/>
      <c r="Z9441" s="10"/>
      <c r="AA9441" s="10"/>
      <c r="AB9441" s="10"/>
      <c r="AC9441" s="10"/>
      <c r="AD9441" s="10"/>
      <c r="AE9441" s="10"/>
      <c r="AF9441" s="10"/>
      <c r="AG9441" s="10"/>
    </row>
    <row r="9442" spans="24:33" x14ac:dyDescent="0.25">
      <c r="X9442" s="10"/>
      <c r="Y9442" s="10"/>
      <c r="Z9442" s="10"/>
      <c r="AA9442" s="10"/>
      <c r="AB9442" s="10"/>
      <c r="AC9442" s="10"/>
      <c r="AD9442" s="10"/>
      <c r="AE9442" s="10"/>
      <c r="AF9442" s="10"/>
      <c r="AG9442" s="10"/>
    </row>
    <row r="9443" spans="24:33" x14ac:dyDescent="0.25">
      <c r="X9443" s="10"/>
      <c r="Y9443" s="10"/>
      <c r="Z9443" s="10"/>
      <c r="AA9443" s="10"/>
      <c r="AB9443" s="10"/>
      <c r="AC9443" s="10"/>
      <c r="AD9443" s="10"/>
      <c r="AE9443" s="10"/>
      <c r="AF9443" s="10"/>
      <c r="AG9443" s="10"/>
    </row>
    <row r="9444" spans="24:33" x14ac:dyDescent="0.25">
      <c r="X9444" s="10"/>
      <c r="Y9444" s="10"/>
      <c r="Z9444" s="10"/>
      <c r="AA9444" s="10"/>
      <c r="AB9444" s="10"/>
      <c r="AC9444" s="10"/>
      <c r="AD9444" s="10"/>
      <c r="AE9444" s="10"/>
      <c r="AF9444" s="10"/>
      <c r="AG9444" s="10"/>
    </row>
    <row r="9445" spans="24:33" x14ac:dyDescent="0.25">
      <c r="X9445" s="10"/>
      <c r="Y9445" s="10"/>
      <c r="Z9445" s="10"/>
      <c r="AA9445" s="10"/>
      <c r="AB9445" s="10"/>
      <c r="AC9445" s="10"/>
      <c r="AD9445" s="10"/>
      <c r="AE9445" s="10"/>
      <c r="AF9445" s="10"/>
      <c r="AG9445" s="10"/>
    </row>
    <row r="9446" spans="24:33" x14ac:dyDescent="0.25">
      <c r="X9446" s="10"/>
      <c r="Y9446" s="10"/>
      <c r="Z9446" s="10"/>
      <c r="AA9446" s="10"/>
      <c r="AB9446" s="10"/>
      <c r="AC9446" s="10"/>
      <c r="AD9446" s="10"/>
      <c r="AE9446" s="10"/>
      <c r="AF9446" s="10"/>
      <c r="AG9446" s="10"/>
    </row>
    <row r="9447" spans="24:33" x14ac:dyDescent="0.25">
      <c r="X9447" s="10"/>
      <c r="Y9447" s="10"/>
      <c r="Z9447" s="10"/>
      <c r="AA9447" s="10"/>
      <c r="AB9447" s="10"/>
      <c r="AC9447" s="10"/>
      <c r="AD9447" s="10"/>
      <c r="AE9447" s="10"/>
      <c r="AF9447" s="10"/>
      <c r="AG9447" s="10"/>
    </row>
    <row r="9448" spans="24:33" x14ac:dyDescent="0.25">
      <c r="X9448" s="10"/>
      <c r="Y9448" s="10"/>
      <c r="Z9448" s="10"/>
      <c r="AA9448" s="10"/>
      <c r="AB9448" s="10"/>
      <c r="AC9448" s="10"/>
      <c r="AD9448" s="10"/>
      <c r="AE9448" s="10"/>
      <c r="AF9448" s="10"/>
      <c r="AG9448" s="10"/>
    </row>
    <row r="9449" spans="24:33" x14ac:dyDescent="0.25">
      <c r="X9449" s="10"/>
      <c r="Y9449" s="10"/>
      <c r="Z9449" s="10"/>
      <c r="AA9449" s="10"/>
      <c r="AB9449" s="10"/>
      <c r="AC9449" s="10"/>
      <c r="AD9449" s="10"/>
      <c r="AE9449" s="10"/>
      <c r="AF9449" s="10"/>
      <c r="AG9449" s="10"/>
    </row>
    <row r="9450" spans="24:33" x14ac:dyDescent="0.25">
      <c r="X9450" s="10"/>
      <c r="Y9450" s="10"/>
      <c r="Z9450" s="10"/>
      <c r="AA9450" s="10"/>
      <c r="AB9450" s="10"/>
      <c r="AC9450" s="10"/>
      <c r="AD9450" s="10"/>
      <c r="AE9450" s="10"/>
      <c r="AF9450" s="10"/>
      <c r="AG9450" s="10"/>
    </row>
    <row r="9451" spans="24:33" x14ac:dyDescent="0.25">
      <c r="X9451" s="10"/>
      <c r="Y9451" s="10"/>
      <c r="Z9451" s="10"/>
      <c r="AA9451" s="10"/>
      <c r="AB9451" s="10"/>
      <c r="AC9451" s="10"/>
      <c r="AD9451" s="10"/>
      <c r="AE9451" s="10"/>
      <c r="AF9451" s="10"/>
      <c r="AG9451" s="10"/>
    </row>
    <row r="9452" spans="24:33" x14ac:dyDescent="0.25">
      <c r="X9452" s="10"/>
      <c r="Y9452" s="10"/>
      <c r="Z9452" s="10"/>
      <c r="AA9452" s="10"/>
      <c r="AB9452" s="10"/>
      <c r="AC9452" s="10"/>
      <c r="AD9452" s="10"/>
      <c r="AE9452" s="10"/>
      <c r="AF9452" s="10"/>
      <c r="AG9452" s="10"/>
    </row>
    <row r="9453" spans="24:33" x14ac:dyDescent="0.25">
      <c r="X9453" s="10"/>
      <c r="Y9453" s="10"/>
      <c r="Z9453" s="10"/>
      <c r="AA9453" s="10"/>
      <c r="AB9453" s="10"/>
      <c r="AC9453" s="10"/>
      <c r="AD9453" s="10"/>
      <c r="AE9453" s="10"/>
      <c r="AF9453" s="10"/>
      <c r="AG9453" s="10"/>
    </row>
    <row r="9454" spans="24:33" x14ac:dyDescent="0.25">
      <c r="X9454" s="10"/>
      <c r="Y9454" s="10"/>
      <c r="Z9454" s="10"/>
      <c r="AA9454" s="10"/>
      <c r="AB9454" s="10"/>
      <c r="AC9454" s="10"/>
      <c r="AD9454" s="10"/>
      <c r="AE9454" s="10"/>
      <c r="AF9454" s="10"/>
      <c r="AG9454" s="10"/>
    </row>
    <row r="9455" spans="24:33" x14ac:dyDescent="0.25">
      <c r="X9455" s="10"/>
      <c r="Y9455" s="10"/>
      <c r="Z9455" s="10"/>
      <c r="AA9455" s="10"/>
      <c r="AB9455" s="10"/>
      <c r="AC9455" s="10"/>
      <c r="AD9455" s="10"/>
      <c r="AE9455" s="10"/>
      <c r="AF9455" s="10"/>
      <c r="AG9455" s="10"/>
    </row>
    <row r="9456" spans="24:33" x14ac:dyDescent="0.25">
      <c r="X9456" s="10"/>
      <c r="Y9456" s="10"/>
      <c r="Z9456" s="10"/>
      <c r="AA9456" s="10"/>
      <c r="AB9456" s="10"/>
      <c r="AC9456" s="10"/>
      <c r="AD9456" s="10"/>
      <c r="AE9456" s="10"/>
      <c r="AF9456" s="10"/>
      <c r="AG9456" s="10"/>
    </row>
    <row r="9457" spans="24:33" x14ac:dyDescent="0.25">
      <c r="X9457" s="10"/>
      <c r="Y9457" s="10"/>
      <c r="Z9457" s="10"/>
      <c r="AA9457" s="10"/>
      <c r="AB9457" s="10"/>
      <c r="AC9457" s="10"/>
      <c r="AD9457" s="10"/>
      <c r="AE9457" s="10"/>
      <c r="AF9457" s="10"/>
      <c r="AG9457" s="10"/>
    </row>
    <row r="9458" spans="24:33" x14ac:dyDescent="0.25">
      <c r="X9458" s="10"/>
      <c r="Y9458" s="10"/>
      <c r="Z9458" s="10"/>
      <c r="AA9458" s="10"/>
      <c r="AB9458" s="10"/>
      <c r="AC9458" s="10"/>
      <c r="AD9458" s="10"/>
      <c r="AE9458" s="10"/>
      <c r="AF9458" s="10"/>
      <c r="AG9458" s="10"/>
    </row>
    <row r="9459" spans="24:33" x14ac:dyDescent="0.25">
      <c r="X9459" s="10"/>
      <c r="Y9459" s="10"/>
      <c r="Z9459" s="10"/>
      <c r="AA9459" s="10"/>
      <c r="AB9459" s="10"/>
      <c r="AC9459" s="10"/>
      <c r="AD9459" s="10"/>
      <c r="AE9459" s="10"/>
      <c r="AF9459" s="10"/>
      <c r="AG9459" s="10"/>
    </row>
    <row r="9460" spans="24:33" x14ac:dyDescent="0.25">
      <c r="X9460" s="10"/>
      <c r="Y9460" s="10"/>
      <c r="Z9460" s="10"/>
      <c r="AA9460" s="10"/>
      <c r="AB9460" s="10"/>
      <c r="AC9460" s="10"/>
      <c r="AD9460" s="10"/>
      <c r="AE9460" s="10"/>
      <c r="AF9460" s="10"/>
      <c r="AG9460" s="10"/>
    </row>
    <row r="9461" spans="24:33" x14ac:dyDescent="0.25">
      <c r="X9461" s="10"/>
      <c r="Y9461" s="10"/>
      <c r="Z9461" s="10"/>
      <c r="AA9461" s="10"/>
      <c r="AB9461" s="10"/>
      <c r="AC9461" s="10"/>
      <c r="AD9461" s="10"/>
      <c r="AE9461" s="10"/>
      <c r="AF9461" s="10"/>
      <c r="AG9461" s="10"/>
    </row>
    <row r="9462" spans="24:33" x14ac:dyDescent="0.25">
      <c r="X9462" s="10"/>
      <c r="Y9462" s="10"/>
      <c r="Z9462" s="10"/>
      <c r="AA9462" s="10"/>
      <c r="AB9462" s="10"/>
      <c r="AC9462" s="10"/>
      <c r="AD9462" s="10"/>
      <c r="AE9462" s="10"/>
      <c r="AF9462" s="10"/>
      <c r="AG9462" s="10"/>
    </row>
    <row r="9463" spans="24:33" x14ac:dyDescent="0.25">
      <c r="X9463" s="10"/>
      <c r="Y9463" s="10"/>
      <c r="Z9463" s="10"/>
      <c r="AA9463" s="10"/>
      <c r="AB9463" s="10"/>
      <c r="AC9463" s="10"/>
      <c r="AD9463" s="10"/>
      <c r="AE9463" s="10"/>
      <c r="AF9463" s="10"/>
      <c r="AG9463" s="10"/>
    </row>
    <row r="9464" spans="24:33" x14ac:dyDescent="0.25">
      <c r="X9464" s="10"/>
      <c r="Y9464" s="10"/>
      <c r="Z9464" s="10"/>
      <c r="AA9464" s="10"/>
      <c r="AB9464" s="10"/>
      <c r="AC9464" s="10"/>
      <c r="AD9464" s="10"/>
      <c r="AE9464" s="10"/>
      <c r="AF9464" s="10"/>
      <c r="AG9464" s="10"/>
    </row>
    <row r="9465" spans="24:33" x14ac:dyDescent="0.25">
      <c r="X9465" s="10"/>
      <c r="Y9465" s="10"/>
      <c r="Z9465" s="10"/>
      <c r="AA9465" s="10"/>
      <c r="AB9465" s="10"/>
      <c r="AC9465" s="10"/>
      <c r="AD9465" s="10"/>
      <c r="AE9465" s="10"/>
      <c r="AF9465" s="10"/>
      <c r="AG9465" s="10"/>
    </row>
    <row r="9466" spans="24:33" x14ac:dyDescent="0.25">
      <c r="X9466" s="10"/>
      <c r="Y9466" s="10"/>
      <c r="Z9466" s="10"/>
      <c r="AA9466" s="10"/>
      <c r="AB9466" s="10"/>
      <c r="AC9466" s="10"/>
      <c r="AD9466" s="10"/>
      <c r="AE9466" s="10"/>
      <c r="AF9466" s="10"/>
      <c r="AG9466" s="10"/>
    </row>
    <row r="9467" spans="24:33" x14ac:dyDescent="0.25">
      <c r="X9467" s="10"/>
      <c r="Y9467" s="10"/>
      <c r="Z9467" s="10"/>
      <c r="AA9467" s="10"/>
      <c r="AB9467" s="10"/>
      <c r="AC9467" s="10"/>
      <c r="AD9467" s="10"/>
      <c r="AE9467" s="10"/>
      <c r="AF9467" s="10"/>
      <c r="AG9467" s="10"/>
    </row>
    <row r="9468" spans="24:33" x14ac:dyDescent="0.25">
      <c r="X9468" s="10"/>
      <c r="Y9468" s="10"/>
      <c r="Z9468" s="10"/>
      <c r="AA9468" s="10"/>
      <c r="AB9468" s="10"/>
      <c r="AC9468" s="10"/>
      <c r="AD9468" s="10"/>
      <c r="AE9468" s="10"/>
      <c r="AF9468" s="10"/>
      <c r="AG9468" s="10"/>
    </row>
    <row r="9469" spans="24:33" x14ac:dyDescent="0.25">
      <c r="X9469" s="10"/>
      <c r="Y9469" s="10"/>
      <c r="Z9469" s="10"/>
      <c r="AA9469" s="10"/>
      <c r="AB9469" s="10"/>
      <c r="AC9469" s="10"/>
      <c r="AD9469" s="10"/>
      <c r="AE9469" s="10"/>
      <c r="AF9469" s="10"/>
      <c r="AG9469" s="10"/>
    </row>
    <row r="9470" spans="24:33" x14ac:dyDescent="0.25">
      <c r="X9470" s="10"/>
      <c r="Y9470" s="10"/>
      <c r="Z9470" s="10"/>
      <c r="AA9470" s="10"/>
      <c r="AB9470" s="10"/>
      <c r="AC9470" s="10"/>
      <c r="AD9470" s="10"/>
      <c r="AE9470" s="10"/>
      <c r="AF9470" s="10"/>
      <c r="AG9470" s="10"/>
    </row>
    <row r="9471" spans="24:33" x14ac:dyDescent="0.25">
      <c r="X9471" s="10"/>
      <c r="Y9471" s="10"/>
      <c r="Z9471" s="10"/>
      <c r="AA9471" s="10"/>
      <c r="AB9471" s="10"/>
      <c r="AC9471" s="10"/>
      <c r="AD9471" s="10"/>
      <c r="AE9471" s="10"/>
      <c r="AF9471" s="10"/>
      <c r="AG9471" s="10"/>
    </row>
    <row r="9472" spans="24:33" x14ac:dyDescent="0.25">
      <c r="X9472" s="10"/>
      <c r="Y9472" s="10"/>
      <c r="Z9472" s="10"/>
      <c r="AA9472" s="10"/>
      <c r="AB9472" s="10"/>
      <c r="AC9472" s="10"/>
      <c r="AD9472" s="10"/>
      <c r="AE9472" s="10"/>
      <c r="AF9472" s="10"/>
      <c r="AG9472" s="10"/>
    </row>
    <row r="9473" spans="24:33" x14ac:dyDescent="0.25">
      <c r="X9473" s="10"/>
      <c r="Y9473" s="10"/>
      <c r="Z9473" s="10"/>
      <c r="AA9473" s="10"/>
      <c r="AB9473" s="10"/>
      <c r="AC9473" s="10"/>
      <c r="AD9473" s="10"/>
      <c r="AE9473" s="10"/>
      <c r="AF9473" s="10"/>
      <c r="AG9473" s="10"/>
    </row>
    <row r="9474" spans="24:33" x14ac:dyDescent="0.25">
      <c r="X9474" s="10"/>
      <c r="Y9474" s="10"/>
      <c r="Z9474" s="10"/>
      <c r="AA9474" s="10"/>
      <c r="AB9474" s="10"/>
      <c r="AC9474" s="10"/>
      <c r="AD9474" s="10"/>
      <c r="AE9474" s="10"/>
      <c r="AF9474" s="10"/>
      <c r="AG9474" s="10"/>
    </row>
    <row r="9475" spans="24:33" x14ac:dyDescent="0.25">
      <c r="X9475" s="10"/>
      <c r="Y9475" s="10"/>
      <c r="Z9475" s="10"/>
      <c r="AA9475" s="10"/>
      <c r="AB9475" s="10"/>
      <c r="AC9475" s="10"/>
      <c r="AD9475" s="10"/>
      <c r="AE9475" s="10"/>
      <c r="AF9475" s="10"/>
      <c r="AG9475" s="10"/>
    </row>
    <row r="9476" spans="24:33" x14ac:dyDescent="0.25">
      <c r="X9476" s="10"/>
      <c r="Y9476" s="10"/>
      <c r="Z9476" s="10"/>
      <c r="AA9476" s="10"/>
      <c r="AB9476" s="10"/>
      <c r="AC9476" s="10"/>
      <c r="AD9476" s="10"/>
      <c r="AE9476" s="10"/>
      <c r="AF9476" s="10"/>
      <c r="AG9476" s="10"/>
    </row>
    <row r="9477" spans="24:33" x14ac:dyDescent="0.25">
      <c r="X9477" s="10"/>
      <c r="Y9477" s="10"/>
      <c r="Z9477" s="10"/>
      <c r="AA9477" s="10"/>
      <c r="AB9477" s="10"/>
      <c r="AC9477" s="10"/>
      <c r="AD9477" s="10"/>
      <c r="AE9477" s="10"/>
      <c r="AF9477" s="10"/>
      <c r="AG9477" s="10"/>
    </row>
    <row r="9478" spans="24:33" x14ac:dyDescent="0.25">
      <c r="X9478" s="10"/>
      <c r="Y9478" s="10"/>
      <c r="Z9478" s="10"/>
      <c r="AA9478" s="10"/>
      <c r="AB9478" s="10"/>
      <c r="AC9478" s="10"/>
      <c r="AD9478" s="10"/>
      <c r="AE9478" s="10"/>
      <c r="AF9478" s="10"/>
      <c r="AG9478" s="10"/>
    </row>
    <row r="9479" spans="24:33" x14ac:dyDescent="0.25">
      <c r="X9479" s="10"/>
      <c r="Y9479" s="10"/>
      <c r="Z9479" s="10"/>
      <c r="AA9479" s="10"/>
      <c r="AB9479" s="10"/>
      <c r="AC9479" s="10"/>
      <c r="AD9479" s="10"/>
      <c r="AE9479" s="10"/>
      <c r="AF9479" s="10"/>
      <c r="AG9479" s="10"/>
    </row>
    <row r="9480" spans="24:33" x14ac:dyDescent="0.25">
      <c r="X9480" s="10"/>
      <c r="Y9480" s="10"/>
      <c r="Z9480" s="10"/>
      <c r="AA9480" s="10"/>
      <c r="AB9480" s="10"/>
      <c r="AC9480" s="10"/>
      <c r="AD9480" s="10"/>
      <c r="AE9480" s="10"/>
      <c r="AF9480" s="10"/>
      <c r="AG9480" s="10"/>
    </row>
    <row r="9481" spans="24:33" x14ac:dyDescent="0.25">
      <c r="X9481" s="10"/>
      <c r="Y9481" s="10"/>
      <c r="Z9481" s="10"/>
      <c r="AA9481" s="10"/>
      <c r="AB9481" s="10"/>
      <c r="AC9481" s="10"/>
      <c r="AD9481" s="10"/>
      <c r="AE9481" s="10"/>
      <c r="AF9481" s="10"/>
      <c r="AG9481" s="10"/>
    </row>
    <row r="9482" spans="24:33" x14ac:dyDescent="0.25">
      <c r="X9482" s="10"/>
      <c r="Y9482" s="10"/>
      <c r="Z9482" s="10"/>
      <c r="AA9482" s="10"/>
      <c r="AB9482" s="10"/>
      <c r="AC9482" s="10"/>
      <c r="AD9482" s="10"/>
      <c r="AE9482" s="10"/>
      <c r="AF9482" s="10"/>
      <c r="AG9482" s="10"/>
    </row>
    <row r="9483" spans="24:33" x14ac:dyDescent="0.25">
      <c r="X9483" s="10"/>
      <c r="Y9483" s="10"/>
      <c r="Z9483" s="10"/>
      <c r="AA9483" s="10"/>
      <c r="AB9483" s="10"/>
      <c r="AC9483" s="10"/>
      <c r="AD9483" s="10"/>
      <c r="AE9483" s="10"/>
      <c r="AF9483" s="10"/>
      <c r="AG9483" s="10"/>
    </row>
    <row r="9484" spans="24:33" x14ac:dyDescent="0.25">
      <c r="X9484" s="10"/>
      <c r="Y9484" s="10"/>
      <c r="Z9484" s="10"/>
      <c r="AA9484" s="10"/>
      <c r="AB9484" s="10"/>
      <c r="AC9484" s="10"/>
      <c r="AD9484" s="10"/>
      <c r="AE9484" s="10"/>
      <c r="AF9484" s="10"/>
      <c r="AG9484" s="10"/>
    </row>
    <row r="9485" spans="24:33" x14ac:dyDescent="0.25">
      <c r="X9485" s="10"/>
      <c r="Y9485" s="10"/>
      <c r="Z9485" s="10"/>
      <c r="AA9485" s="10"/>
      <c r="AB9485" s="10"/>
      <c r="AC9485" s="10"/>
      <c r="AD9485" s="10"/>
      <c r="AE9485" s="10"/>
      <c r="AF9485" s="10"/>
      <c r="AG9485" s="10"/>
    </row>
    <row r="9486" spans="24:33" x14ac:dyDescent="0.25">
      <c r="X9486" s="10"/>
      <c r="Y9486" s="10"/>
      <c r="Z9486" s="10"/>
      <c r="AA9486" s="10"/>
      <c r="AB9486" s="10"/>
      <c r="AC9486" s="10"/>
      <c r="AD9486" s="10"/>
      <c r="AE9486" s="10"/>
      <c r="AF9486" s="10"/>
      <c r="AG9486" s="10"/>
    </row>
    <row r="9487" spans="24:33" x14ac:dyDescent="0.25">
      <c r="X9487" s="10"/>
      <c r="Y9487" s="10"/>
      <c r="Z9487" s="10"/>
      <c r="AA9487" s="10"/>
      <c r="AB9487" s="10"/>
      <c r="AC9487" s="10"/>
      <c r="AD9487" s="10"/>
      <c r="AE9487" s="10"/>
      <c r="AF9487" s="10"/>
      <c r="AG9487" s="10"/>
    </row>
    <row r="9488" spans="24:33" x14ac:dyDescent="0.25">
      <c r="X9488" s="10"/>
      <c r="Y9488" s="10"/>
      <c r="Z9488" s="10"/>
      <c r="AA9488" s="10"/>
      <c r="AB9488" s="10"/>
      <c r="AC9488" s="10"/>
      <c r="AD9488" s="10"/>
      <c r="AE9488" s="10"/>
      <c r="AF9488" s="10"/>
      <c r="AG9488" s="10"/>
    </row>
    <row r="9489" spans="24:33" x14ac:dyDescent="0.25">
      <c r="X9489" s="10"/>
      <c r="Y9489" s="10"/>
      <c r="Z9489" s="10"/>
      <c r="AA9489" s="10"/>
      <c r="AB9489" s="10"/>
      <c r="AC9489" s="10"/>
      <c r="AD9489" s="10"/>
      <c r="AE9489" s="10"/>
      <c r="AF9489" s="10"/>
      <c r="AG9489" s="10"/>
    </row>
    <row r="9490" spans="24:33" x14ac:dyDescent="0.25">
      <c r="X9490" s="10"/>
      <c r="Y9490" s="10"/>
      <c r="Z9490" s="10"/>
      <c r="AA9490" s="10"/>
      <c r="AB9490" s="10"/>
      <c r="AC9490" s="10"/>
      <c r="AD9490" s="10"/>
      <c r="AE9490" s="10"/>
      <c r="AF9490" s="10"/>
      <c r="AG9490" s="10"/>
    </row>
    <row r="9491" spans="24:33" x14ac:dyDescent="0.25">
      <c r="X9491" s="10"/>
      <c r="Y9491" s="10"/>
      <c r="Z9491" s="10"/>
      <c r="AA9491" s="10"/>
      <c r="AB9491" s="10"/>
      <c r="AC9491" s="10"/>
      <c r="AD9491" s="10"/>
      <c r="AE9491" s="10"/>
      <c r="AF9491" s="10"/>
      <c r="AG9491" s="10"/>
    </row>
    <row r="9492" spans="24:33" x14ac:dyDescent="0.25">
      <c r="X9492" s="10"/>
      <c r="Y9492" s="10"/>
      <c r="Z9492" s="10"/>
      <c r="AA9492" s="10"/>
      <c r="AB9492" s="10"/>
      <c r="AC9492" s="10"/>
      <c r="AD9492" s="10"/>
      <c r="AE9492" s="10"/>
      <c r="AF9492" s="10"/>
      <c r="AG9492" s="10"/>
    </row>
    <row r="9493" spans="24:33" x14ac:dyDescent="0.25">
      <c r="X9493" s="10"/>
      <c r="Y9493" s="10"/>
      <c r="Z9493" s="10"/>
      <c r="AA9493" s="10"/>
      <c r="AB9493" s="10"/>
      <c r="AC9493" s="10"/>
      <c r="AD9493" s="10"/>
      <c r="AE9493" s="10"/>
      <c r="AF9493" s="10"/>
      <c r="AG9493" s="10"/>
    </row>
    <row r="9494" spans="24:33" x14ac:dyDescent="0.25">
      <c r="X9494" s="10"/>
      <c r="Y9494" s="10"/>
      <c r="Z9494" s="10"/>
      <c r="AA9494" s="10"/>
      <c r="AB9494" s="10"/>
      <c r="AC9494" s="10"/>
      <c r="AD9494" s="10"/>
      <c r="AE9494" s="10"/>
      <c r="AF9494" s="10"/>
      <c r="AG9494" s="10"/>
    </row>
    <row r="9495" spans="24:33" x14ac:dyDescent="0.25">
      <c r="X9495" s="10"/>
      <c r="Y9495" s="10"/>
      <c r="Z9495" s="10"/>
      <c r="AA9495" s="10"/>
      <c r="AB9495" s="10"/>
      <c r="AC9495" s="10"/>
      <c r="AD9495" s="10"/>
      <c r="AE9495" s="10"/>
      <c r="AF9495" s="10"/>
      <c r="AG9495" s="10"/>
    </row>
    <row r="9496" spans="24:33" x14ac:dyDescent="0.25">
      <c r="X9496" s="10"/>
      <c r="Y9496" s="10"/>
      <c r="Z9496" s="10"/>
      <c r="AA9496" s="10"/>
      <c r="AB9496" s="10"/>
      <c r="AC9496" s="10"/>
      <c r="AD9496" s="10"/>
      <c r="AE9496" s="10"/>
      <c r="AF9496" s="10"/>
      <c r="AG9496" s="10"/>
    </row>
    <row r="9497" spans="24:33" x14ac:dyDescent="0.25">
      <c r="X9497" s="10"/>
      <c r="Y9497" s="10"/>
      <c r="Z9497" s="10"/>
      <c r="AA9497" s="10"/>
      <c r="AB9497" s="10"/>
      <c r="AC9497" s="10"/>
      <c r="AD9497" s="10"/>
      <c r="AE9497" s="10"/>
      <c r="AF9497" s="10"/>
      <c r="AG9497" s="10"/>
    </row>
    <row r="9498" spans="24:33" x14ac:dyDescent="0.25">
      <c r="X9498" s="10"/>
      <c r="Y9498" s="10"/>
      <c r="Z9498" s="10"/>
      <c r="AA9498" s="10"/>
      <c r="AB9498" s="10"/>
      <c r="AC9498" s="10"/>
      <c r="AD9498" s="10"/>
      <c r="AE9498" s="10"/>
      <c r="AF9498" s="10"/>
      <c r="AG9498" s="10"/>
    </row>
    <row r="9499" spans="24:33" x14ac:dyDescent="0.25">
      <c r="X9499" s="10"/>
      <c r="Y9499" s="10"/>
      <c r="Z9499" s="10"/>
      <c r="AA9499" s="10"/>
      <c r="AB9499" s="10"/>
      <c r="AC9499" s="10"/>
      <c r="AD9499" s="10"/>
      <c r="AE9499" s="10"/>
      <c r="AF9499" s="10"/>
      <c r="AG9499" s="10"/>
    </row>
    <row r="9500" spans="24:33" x14ac:dyDescent="0.25">
      <c r="X9500" s="10"/>
      <c r="Y9500" s="10"/>
      <c r="Z9500" s="10"/>
      <c r="AA9500" s="10"/>
      <c r="AB9500" s="10"/>
      <c r="AC9500" s="10"/>
      <c r="AD9500" s="10"/>
      <c r="AE9500" s="10"/>
      <c r="AF9500" s="10"/>
      <c r="AG9500" s="10"/>
    </row>
    <row r="9501" spans="24:33" x14ac:dyDescent="0.25">
      <c r="X9501" s="10"/>
      <c r="Y9501" s="10"/>
      <c r="Z9501" s="10"/>
      <c r="AA9501" s="10"/>
      <c r="AB9501" s="10"/>
      <c r="AC9501" s="10"/>
      <c r="AD9501" s="10"/>
      <c r="AE9501" s="10"/>
      <c r="AF9501" s="10"/>
      <c r="AG9501" s="10"/>
    </row>
    <row r="9502" spans="24:33" x14ac:dyDescent="0.25">
      <c r="X9502" s="10"/>
      <c r="Y9502" s="10"/>
      <c r="Z9502" s="10"/>
      <c r="AA9502" s="10"/>
      <c r="AB9502" s="10"/>
      <c r="AC9502" s="10"/>
      <c r="AD9502" s="10"/>
      <c r="AE9502" s="10"/>
      <c r="AF9502" s="10"/>
      <c r="AG9502" s="10"/>
    </row>
    <row r="9503" spans="24:33" x14ac:dyDescent="0.25">
      <c r="X9503" s="10"/>
      <c r="Y9503" s="10"/>
      <c r="Z9503" s="10"/>
      <c r="AA9503" s="10"/>
      <c r="AB9503" s="10"/>
      <c r="AC9503" s="10"/>
      <c r="AD9503" s="10"/>
      <c r="AE9503" s="10"/>
      <c r="AF9503" s="10"/>
      <c r="AG9503" s="10"/>
    </row>
    <row r="9504" spans="24:33" x14ac:dyDescent="0.25">
      <c r="X9504" s="10"/>
      <c r="Y9504" s="10"/>
      <c r="Z9504" s="10"/>
      <c r="AA9504" s="10"/>
      <c r="AB9504" s="10"/>
      <c r="AC9504" s="10"/>
      <c r="AD9504" s="10"/>
      <c r="AE9504" s="10"/>
      <c r="AF9504" s="10"/>
      <c r="AG9504" s="10"/>
    </row>
    <row r="9505" spans="24:33" x14ac:dyDescent="0.25">
      <c r="X9505" s="10"/>
      <c r="Y9505" s="10"/>
      <c r="Z9505" s="10"/>
      <c r="AA9505" s="10"/>
      <c r="AB9505" s="10"/>
      <c r="AC9505" s="10"/>
      <c r="AD9505" s="10"/>
      <c r="AE9505" s="10"/>
      <c r="AF9505" s="10"/>
      <c r="AG9505" s="10"/>
    </row>
    <row r="9506" spans="24:33" x14ac:dyDescent="0.25">
      <c r="X9506" s="10"/>
      <c r="Y9506" s="10"/>
      <c r="Z9506" s="10"/>
      <c r="AA9506" s="10"/>
      <c r="AB9506" s="10"/>
      <c r="AC9506" s="10"/>
      <c r="AD9506" s="10"/>
      <c r="AE9506" s="10"/>
      <c r="AF9506" s="10"/>
      <c r="AG9506" s="10"/>
    </row>
    <row r="9507" spans="24:33" x14ac:dyDescent="0.25">
      <c r="X9507" s="10"/>
      <c r="Y9507" s="10"/>
      <c r="Z9507" s="10"/>
      <c r="AA9507" s="10"/>
      <c r="AB9507" s="10"/>
      <c r="AC9507" s="10"/>
      <c r="AD9507" s="10"/>
      <c r="AE9507" s="10"/>
      <c r="AF9507" s="10"/>
      <c r="AG9507" s="10"/>
    </row>
    <row r="9508" spans="24:33" x14ac:dyDescent="0.25">
      <c r="X9508" s="10"/>
      <c r="Y9508" s="10"/>
      <c r="Z9508" s="10"/>
      <c r="AA9508" s="10"/>
      <c r="AB9508" s="10"/>
      <c r="AC9508" s="10"/>
      <c r="AD9508" s="10"/>
      <c r="AE9508" s="10"/>
      <c r="AF9508" s="10"/>
      <c r="AG9508" s="10"/>
    </row>
    <row r="9509" spans="24:33" x14ac:dyDescent="0.25">
      <c r="X9509" s="10"/>
      <c r="Y9509" s="10"/>
      <c r="Z9509" s="10"/>
      <c r="AA9509" s="10"/>
      <c r="AB9509" s="10"/>
      <c r="AC9509" s="10"/>
      <c r="AD9509" s="10"/>
      <c r="AE9509" s="10"/>
      <c r="AF9509" s="10"/>
      <c r="AG9509" s="10"/>
    </row>
    <row r="9510" spans="24:33" x14ac:dyDescent="0.25">
      <c r="X9510" s="10"/>
      <c r="Y9510" s="10"/>
      <c r="Z9510" s="10"/>
      <c r="AA9510" s="10"/>
      <c r="AB9510" s="10"/>
      <c r="AC9510" s="10"/>
      <c r="AD9510" s="10"/>
      <c r="AE9510" s="10"/>
      <c r="AF9510" s="10"/>
      <c r="AG9510" s="10"/>
    </row>
    <row r="9511" spans="24:33" x14ac:dyDescent="0.25">
      <c r="X9511" s="10"/>
      <c r="Y9511" s="10"/>
      <c r="Z9511" s="10"/>
      <c r="AA9511" s="10"/>
      <c r="AB9511" s="10"/>
      <c r="AC9511" s="10"/>
      <c r="AD9511" s="10"/>
      <c r="AE9511" s="10"/>
      <c r="AF9511" s="10"/>
      <c r="AG9511" s="10"/>
    </row>
    <row r="9512" spans="24:33" x14ac:dyDescent="0.25">
      <c r="X9512" s="10"/>
      <c r="Y9512" s="10"/>
      <c r="Z9512" s="10"/>
      <c r="AA9512" s="10"/>
      <c r="AB9512" s="10"/>
      <c r="AC9512" s="10"/>
      <c r="AD9512" s="10"/>
      <c r="AE9512" s="10"/>
      <c r="AF9512" s="10"/>
      <c r="AG9512" s="10"/>
    </row>
    <row r="9513" spans="24:33" x14ac:dyDescent="0.25">
      <c r="X9513" s="10"/>
      <c r="Y9513" s="10"/>
      <c r="Z9513" s="10"/>
      <c r="AA9513" s="10"/>
      <c r="AB9513" s="10"/>
      <c r="AC9513" s="10"/>
      <c r="AD9513" s="10"/>
      <c r="AE9513" s="10"/>
      <c r="AF9513" s="10"/>
      <c r="AG9513" s="10"/>
    </row>
    <row r="9514" spans="24:33" x14ac:dyDescent="0.25">
      <c r="X9514" s="10"/>
      <c r="Y9514" s="10"/>
      <c r="Z9514" s="10"/>
      <c r="AA9514" s="10"/>
      <c r="AB9514" s="10"/>
      <c r="AC9514" s="10"/>
      <c r="AD9514" s="10"/>
      <c r="AE9514" s="10"/>
      <c r="AF9514" s="10"/>
      <c r="AG9514" s="10"/>
    </row>
    <row r="9515" spans="24:33" x14ac:dyDescent="0.25">
      <c r="X9515" s="10"/>
      <c r="Y9515" s="10"/>
      <c r="Z9515" s="10"/>
      <c r="AA9515" s="10"/>
      <c r="AB9515" s="10"/>
      <c r="AC9515" s="10"/>
      <c r="AD9515" s="10"/>
      <c r="AE9515" s="10"/>
      <c r="AF9515" s="10"/>
      <c r="AG9515" s="10"/>
    </row>
    <row r="9516" spans="24:33" x14ac:dyDescent="0.25">
      <c r="X9516" s="10"/>
      <c r="Y9516" s="10"/>
      <c r="Z9516" s="10"/>
      <c r="AA9516" s="10"/>
      <c r="AB9516" s="10"/>
      <c r="AC9516" s="10"/>
      <c r="AD9516" s="10"/>
      <c r="AE9516" s="10"/>
      <c r="AF9516" s="10"/>
      <c r="AG9516" s="10"/>
    </row>
    <row r="9517" spans="24:33" x14ac:dyDescent="0.25">
      <c r="X9517" s="10"/>
      <c r="Y9517" s="10"/>
      <c r="Z9517" s="10"/>
      <c r="AA9517" s="10"/>
      <c r="AB9517" s="10"/>
      <c r="AC9517" s="10"/>
      <c r="AD9517" s="10"/>
      <c r="AE9517" s="10"/>
      <c r="AF9517" s="10"/>
      <c r="AG9517" s="10"/>
    </row>
    <row r="9518" spans="24:33" x14ac:dyDescent="0.25">
      <c r="X9518" s="10"/>
      <c r="Y9518" s="10"/>
      <c r="Z9518" s="10"/>
      <c r="AA9518" s="10"/>
      <c r="AB9518" s="10"/>
      <c r="AC9518" s="10"/>
      <c r="AD9518" s="10"/>
      <c r="AE9518" s="10"/>
      <c r="AF9518" s="10"/>
      <c r="AG9518" s="10"/>
    </row>
    <row r="9519" spans="24:33" x14ac:dyDescent="0.25">
      <c r="X9519" s="10"/>
      <c r="Y9519" s="10"/>
      <c r="Z9519" s="10"/>
      <c r="AA9519" s="10"/>
      <c r="AB9519" s="10"/>
      <c r="AC9519" s="10"/>
      <c r="AD9519" s="10"/>
      <c r="AE9519" s="10"/>
      <c r="AF9519" s="10"/>
      <c r="AG9519" s="10"/>
    </row>
    <row r="9520" spans="24:33" x14ac:dyDescent="0.25">
      <c r="X9520" s="10"/>
      <c r="Y9520" s="10"/>
      <c r="Z9520" s="10"/>
      <c r="AA9520" s="10"/>
      <c r="AB9520" s="10"/>
      <c r="AC9520" s="10"/>
      <c r="AD9520" s="10"/>
      <c r="AE9520" s="10"/>
      <c r="AF9520" s="10"/>
      <c r="AG9520" s="10"/>
    </row>
    <row r="9521" spans="24:33" x14ac:dyDescent="0.25">
      <c r="X9521" s="10"/>
      <c r="Y9521" s="10"/>
      <c r="Z9521" s="10"/>
      <c r="AA9521" s="10"/>
      <c r="AB9521" s="10"/>
      <c r="AC9521" s="10"/>
      <c r="AD9521" s="10"/>
      <c r="AE9521" s="10"/>
      <c r="AF9521" s="10"/>
      <c r="AG9521" s="10"/>
    </row>
    <row r="9522" spans="24:33" x14ac:dyDescent="0.25">
      <c r="X9522" s="10"/>
      <c r="Y9522" s="10"/>
      <c r="Z9522" s="10"/>
      <c r="AA9522" s="10"/>
      <c r="AB9522" s="10"/>
      <c r="AC9522" s="10"/>
      <c r="AD9522" s="10"/>
      <c r="AE9522" s="10"/>
      <c r="AF9522" s="10"/>
      <c r="AG9522" s="10"/>
    </row>
    <row r="9523" spans="24:33" x14ac:dyDescent="0.25">
      <c r="X9523" s="10"/>
      <c r="Y9523" s="10"/>
      <c r="Z9523" s="10"/>
      <c r="AA9523" s="10"/>
      <c r="AB9523" s="10"/>
      <c r="AC9523" s="10"/>
      <c r="AD9523" s="10"/>
      <c r="AE9523" s="10"/>
      <c r="AF9523" s="10"/>
      <c r="AG9523" s="10"/>
    </row>
    <row r="9524" spans="24:33" x14ac:dyDescent="0.25">
      <c r="X9524" s="10"/>
      <c r="Y9524" s="10"/>
      <c r="Z9524" s="10"/>
      <c r="AA9524" s="10"/>
      <c r="AB9524" s="10"/>
      <c r="AC9524" s="10"/>
      <c r="AD9524" s="10"/>
      <c r="AE9524" s="10"/>
      <c r="AF9524" s="10"/>
      <c r="AG9524" s="10"/>
    </row>
    <row r="9525" spans="24:33" x14ac:dyDescent="0.25">
      <c r="X9525" s="10"/>
      <c r="Y9525" s="10"/>
      <c r="Z9525" s="10"/>
      <c r="AA9525" s="10"/>
      <c r="AB9525" s="10"/>
      <c r="AC9525" s="10"/>
      <c r="AD9525" s="10"/>
      <c r="AE9525" s="10"/>
      <c r="AF9525" s="10"/>
      <c r="AG9525" s="10"/>
    </row>
    <row r="9526" spans="24:33" x14ac:dyDescent="0.25">
      <c r="X9526" s="10"/>
      <c r="Y9526" s="10"/>
      <c r="Z9526" s="10"/>
      <c r="AA9526" s="10"/>
      <c r="AB9526" s="10"/>
      <c r="AC9526" s="10"/>
      <c r="AD9526" s="10"/>
      <c r="AE9526" s="10"/>
      <c r="AF9526" s="10"/>
      <c r="AG9526" s="10"/>
    </row>
    <row r="9527" spans="24:33" x14ac:dyDescent="0.25">
      <c r="X9527" s="10"/>
      <c r="Y9527" s="10"/>
      <c r="Z9527" s="10"/>
      <c r="AA9527" s="10"/>
      <c r="AB9527" s="10"/>
      <c r="AC9527" s="10"/>
      <c r="AD9527" s="10"/>
      <c r="AE9527" s="10"/>
      <c r="AF9527" s="10"/>
      <c r="AG9527" s="10"/>
    </row>
    <row r="9528" spans="24:33" x14ac:dyDescent="0.25">
      <c r="X9528" s="10"/>
      <c r="Y9528" s="10"/>
      <c r="Z9528" s="10"/>
      <c r="AA9528" s="10"/>
      <c r="AB9528" s="10"/>
      <c r="AC9528" s="10"/>
      <c r="AD9528" s="10"/>
      <c r="AE9528" s="10"/>
      <c r="AF9528" s="10"/>
      <c r="AG9528" s="10"/>
    </row>
    <row r="9529" spans="24:33" x14ac:dyDescent="0.25">
      <c r="X9529" s="10"/>
      <c r="Y9529" s="10"/>
      <c r="Z9529" s="10"/>
      <c r="AA9529" s="10"/>
      <c r="AB9529" s="10"/>
      <c r="AC9529" s="10"/>
      <c r="AD9529" s="10"/>
      <c r="AE9529" s="10"/>
      <c r="AF9529" s="10"/>
      <c r="AG9529" s="10"/>
    </row>
    <row r="9530" spans="24:33" x14ac:dyDescent="0.25">
      <c r="X9530" s="10"/>
      <c r="Y9530" s="10"/>
      <c r="Z9530" s="10"/>
      <c r="AA9530" s="10"/>
      <c r="AB9530" s="10"/>
      <c r="AC9530" s="10"/>
      <c r="AD9530" s="10"/>
      <c r="AE9530" s="10"/>
      <c r="AF9530" s="10"/>
      <c r="AG9530" s="10"/>
    </row>
    <row r="9531" spans="24:33" x14ac:dyDescent="0.25">
      <c r="X9531" s="10"/>
      <c r="Y9531" s="10"/>
      <c r="Z9531" s="10"/>
      <c r="AA9531" s="10"/>
      <c r="AB9531" s="10"/>
      <c r="AC9531" s="10"/>
      <c r="AD9531" s="10"/>
      <c r="AE9531" s="10"/>
      <c r="AF9531" s="10"/>
      <c r="AG9531" s="10"/>
    </row>
    <row r="9532" spans="24:33" x14ac:dyDescent="0.25">
      <c r="X9532" s="10"/>
      <c r="Y9532" s="10"/>
      <c r="Z9532" s="10"/>
      <c r="AA9532" s="10"/>
      <c r="AB9532" s="10"/>
      <c r="AC9532" s="10"/>
      <c r="AD9532" s="10"/>
      <c r="AE9532" s="10"/>
      <c r="AF9532" s="10"/>
      <c r="AG9532" s="10"/>
    </row>
    <row r="9533" spans="24:33" x14ac:dyDescent="0.25">
      <c r="X9533" s="10"/>
      <c r="Y9533" s="10"/>
      <c r="Z9533" s="10"/>
      <c r="AA9533" s="10"/>
      <c r="AB9533" s="10"/>
      <c r="AC9533" s="10"/>
      <c r="AD9533" s="10"/>
      <c r="AE9533" s="10"/>
      <c r="AF9533" s="10"/>
      <c r="AG9533" s="10"/>
    </row>
    <row r="9534" spans="24:33" x14ac:dyDescent="0.25">
      <c r="X9534" s="10"/>
      <c r="Y9534" s="10"/>
      <c r="Z9534" s="10"/>
      <c r="AA9534" s="10"/>
      <c r="AB9534" s="10"/>
      <c r="AC9534" s="10"/>
      <c r="AD9534" s="10"/>
      <c r="AE9534" s="10"/>
      <c r="AF9534" s="10"/>
      <c r="AG9534" s="10"/>
    </row>
    <row r="9535" spans="24:33" x14ac:dyDescent="0.25">
      <c r="X9535" s="10"/>
      <c r="Y9535" s="10"/>
      <c r="Z9535" s="10"/>
      <c r="AA9535" s="10"/>
      <c r="AB9535" s="10"/>
      <c r="AC9535" s="10"/>
      <c r="AD9535" s="10"/>
      <c r="AE9535" s="10"/>
      <c r="AF9535" s="10"/>
      <c r="AG9535" s="10"/>
    </row>
    <row r="9536" spans="24:33" x14ac:dyDescent="0.25">
      <c r="X9536" s="10"/>
      <c r="Y9536" s="10"/>
      <c r="Z9536" s="10"/>
      <c r="AA9536" s="10"/>
      <c r="AB9536" s="10"/>
      <c r="AC9536" s="10"/>
      <c r="AD9536" s="10"/>
      <c r="AE9536" s="10"/>
      <c r="AF9536" s="10"/>
      <c r="AG9536" s="10"/>
    </row>
    <row r="9537" spans="24:33" x14ac:dyDescent="0.25">
      <c r="X9537" s="10"/>
      <c r="Y9537" s="10"/>
      <c r="Z9537" s="10"/>
      <c r="AA9537" s="10"/>
      <c r="AB9537" s="10"/>
      <c r="AC9537" s="10"/>
      <c r="AD9537" s="10"/>
      <c r="AE9537" s="10"/>
      <c r="AF9537" s="10"/>
      <c r="AG9537" s="10"/>
    </row>
    <row r="9538" spans="24:33" x14ac:dyDescent="0.25">
      <c r="X9538" s="10"/>
      <c r="Y9538" s="10"/>
      <c r="Z9538" s="10"/>
      <c r="AA9538" s="10"/>
      <c r="AB9538" s="10"/>
      <c r="AC9538" s="10"/>
      <c r="AD9538" s="10"/>
      <c r="AE9538" s="10"/>
      <c r="AF9538" s="10"/>
      <c r="AG9538" s="10"/>
    </row>
    <row r="9539" spans="24:33" x14ac:dyDescent="0.25">
      <c r="X9539" s="10"/>
      <c r="Y9539" s="10"/>
      <c r="Z9539" s="10"/>
      <c r="AA9539" s="10"/>
      <c r="AB9539" s="10"/>
      <c r="AC9539" s="10"/>
      <c r="AD9539" s="10"/>
      <c r="AE9539" s="10"/>
      <c r="AF9539" s="10"/>
      <c r="AG9539" s="10"/>
    </row>
    <row r="9540" spans="24:33" x14ac:dyDescent="0.25">
      <c r="X9540" s="10"/>
      <c r="Y9540" s="10"/>
      <c r="Z9540" s="10"/>
      <c r="AA9540" s="10"/>
      <c r="AB9540" s="10"/>
      <c r="AC9540" s="10"/>
      <c r="AD9540" s="10"/>
      <c r="AE9540" s="10"/>
      <c r="AF9540" s="10"/>
      <c r="AG9540" s="10"/>
    </row>
    <row r="9541" spans="24:33" x14ac:dyDescent="0.25">
      <c r="X9541" s="10"/>
      <c r="Y9541" s="10"/>
      <c r="Z9541" s="10"/>
      <c r="AA9541" s="10"/>
      <c r="AB9541" s="10"/>
      <c r="AC9541" s="10"/>
      <c r="AD9541" s="10"/>
      <c r="AE9541" s="10"/>
      <c r="AF9541" s="10"/>
      <c r="AG9541" s="10"/>
    </row>
    <row r="9542" spans="24:33" x14ac:dyDescent="0.25">
      <c r="X9542" s="10"/>
      <c r="Y9542" s="10"/>
      <c r="Z9542" s="10"/>
      <c r="AA9542" s="10"/>
      <c r="AB9542" s="10"/>
      <c r="AC9542" s="10"/>
      <c r="AD9542" s="10"/>
      <c r="AE9542" s="10"/>
      <c r="AF9542" s="10"/>
      <c r="AG9542" s="10"/>
    </row>
    <row r="9543" spans="24:33" x14ac:dyDescent="0.25">
      <c r="X9543" s="10"/>
      <c r="Y9543" s="10"/>
      <c r="Z9543" s="10"/>
      <c r="AA9543" s="10"/>
      <c r="AB9543" s="10"/>
      <c r="AC9543" s="10"/>
      <c r="AD9543" s="10"/>
      <c r="AE9543" s="10"/>
      <c r="AF9543" s="10"/>
      <c r="AG9543" s="10"/>
    </row>
    <row r="9544" spans="24:33" x14ac:dyDescent="0.25">
      <c r="X9544" s="10"/>
      <c r="Y9544" s="10"/>
      <c r="Z9544" s="10"/>
      <c r="AA9544" s="10"/>
      <c r="AB9544" s="10"/>
      <c r="AC9544" s="10"/>
      <c r="AD9544" s="10"/>
      <c r="AE9544" s="10"/>
      <c r="AF9544" s="10"/>
      <c r="AG9544" s="10"/>
    </row>
    <row r="9545" spans="24:33" x14ac:dyDescent="0.25">
      <c r="X9545" s="10"/>
      <c r="Y9545" s="10"/>
      <c r="Z9545" s="10"/>
      <c r="AA9545" s="10"/>
      <c r="AB9545" s="10"/>
      <c r="AC9545" s="10"/>
      <c r="AD9545" s="10"/>
      <c r="AE9545" s="10"/>
      <c r="AF9545" s="10"/>
      <c r="AG9545" s="10"/>
    </row>
    <row r="9546" spans="24:33" x14ac:dyDescent="0.25">
      <c r="X9546" s="10"/>
      <c r="Y9546" s="10"/>
      <c r="Z9546" s="10"/>
      <c r="AA9546" s="10"/>
      <c r="AB9546" s="10"/>
      <c r="AC9546" s="10"/>
      <c r="AD9546" s="10"/>
      <c r="AE9546" s="10"/>
      <c r="AF9546" s="10"/>
      <c r="AG9546" s="10"/>
    </row>
    <row r="9547" spans="24:33" x14ac:dyDescent="0.25">
      <c r="X9547" s="10"/>
      <c r="Y9547" s="10"/>
      <c r="Z9547" s="10"/>
      <c r="AA9547" s="10"/>
      <c r="AB9547" s="10"/>
      <c r="AC9547" s="10"/>
      <c r="AD9547" s="10"/>
      <c r="AE9547" s="10"/>
      <c r="AF9547" s="10"/>
      <c r="AG9547" s="10"/>
    </row>
    <row r="9548" spans="24:33" x14ac:dyDescent="0.25">
      <c r="X9548" s="10"/>
      <c r="Y9548" s="10"/>
      <c r="Z9548" s="10"/>
      <c r="AA9548" s="10"/>
      <c r="AB9548" s="10"/>
      <c r="AC9548" s="10"/>
      <c r="AD9548" s="10"/>
      <c r="AE9548" s="10"/>
      <c r="AF9548" s="10"/>
      <c r="AG9548" s="10"/>
    </row>
    <row r="9549" spans="24:33" x14ac:dyDescent="0.25">
      <c r="X9549" s="10"/>
      <c r="Y9549" s="10"/>
      <c r="Z9549" s="10"/>
      <c r="AA9549" s="10"/>
      <c r="AB9549" s="10"/>
      <c r="AC9549" s="10"/>
      <c r="AD9549" s="10"/>
      <c r="AE9549" s="10"/>
      <c r="AF9549" s="10"/>
      <c r="AG9549" s="10"/>
    </row>
    <row r="9550" spans="24:33" x14ac:dyDescent="0.25">
      <c r="X9550" s="10"/>
      <c r="Y9550" s="10"/>
      <c r="Z9550" s="10"/>
      <c r="AA9550" s="10"/>
      <c r="AB9550" s="10"/>
      <c r="AC9550" s="10"/>
      <c r="AD9550" s="10"/>
      <c r="AE9550" s="10"/>
      <c r="AF9550" s="10"/>
      <c r="AG9550" s="10"/>
    </row>
    <row r="9551" spans="24:33" x14ac:dyDescent="0.25">
      <c r="X9551" s="10"/>
      <c r="Y9551" s="10"/>
      <c r="Z9551" s="10"/>
      <c r="AA9551" s="10"/>
      <c r="AB9551" s="10"/>
      <c r="AC9551" s="10"/>
      <c r="AD9551" s="10"/>
      <c r="AE9551" s="10"/>
      <c r="AF9551" s="10"/>
      <c r="AG9551" s="10"/>
    </row>
    <row r="9552" spans="24:33" x14ac:dyDescent="0.25">
      <c r="X9552" s="10"/>
      <c r="Y9552" s="10"/>
      <c r="Z9552" s="10"/>
      <c r="AA9552" s="10"/>
      <c r="AB9552" s="10"/>
      <c r="AC9552" s="10"/>
      <c r="AD9552" s="10"/>
      <c r="AE9552" s="10"/>
      <c r="AF9552" s="10"/>
      <c r="AG9552" s="10"/>
    </row>
    <row r="9553" spans="24:33" x14ac:dyDescent="0.25">
      <c r="X9553" s="10"/>
      <c r="Y9553" s="10"/>
      <c r="Z9553" s="10"/>
      <c r="AA9553" s="10"/>
      <c r="AB9553" s="10"/>
      <c r="AC9553" s="10"/>
      <c r="AD9553" s="10"/>
      <c r="AE9553" s="10"/>
      <c r="AF9553" s="10"/>
      <c r="AG9553" s="10"/>
    </row>
    <row r="9554" spans="24:33" x14ac:dyDescent="0.25">
      <c r="X9554" s="10"/>
      <c r="Y9554" s="10"/>
      <c r="Z9554" s="10"/>
      <c r="AA9554" s="10"/>
      <c r="AB9554" s="10"/>
      <c r="AC9554" s="10"/>
      <c r="AD9554" s="10"/>
      <c r="AE9554" s="10"/>
      <c r="AF9554" s="10"/>
      <c r="AG9554" s="10"/>
    </row>
    <row r="9555" spans="24:33" x14ac:dyDescent="0.25">
      <c r="X9555" s="10"/>
      <c r="Y9555" s="10"/>
      <c r="Z9555" s="10"/>
      <c r="AA9555" s="10"/>
      <c r="AB9555" s="10"/>
      <c r="AC9555" s="10"/>
      <c r="AD9555" s="10"/>
      <c r="AE9555" s="10"/>
      <c r="AF9555" s="10"/>
      <c r="AG9555" s="10"/>
    </row>
    <row r="9556" spans="24:33" x14ac:dyDescent="0.25">
      <c r="X9556" s="10"/>
      <c r="Y9556" s="10"/>
      <c r="Z9556" s="10"/>
      <c r="AA9556" s="10"/>
      <c r="AB9556" s="10"/>
      <c r="AC9556" s="10"/>
      <c r="AD9556" s="10"/>
      <c r="AE9556" s="10"/>
      <c r="AF9556" s="10"/>
      <c r="AG9556" s="10"/>
    </row>
    <row r="9557" spans="24:33" x14ac:dyDescent="0.25">
      <c r="X9557" s="10"/>
      <c r="Y9557" s="10"/>
      <c r="Z9557" s="10"/>
      <c r="AA9557" s="10"/>
      <c r="AB9557" s="10"/>
      <c r="AC9557" s="10"/>
      <c r="AD9557" s="10"/>
      <c r="AE9557" s="10"/>
      <c r="AF9557" s="10"/>
      <c r="AG9557" s="10"/>
    </row>
    <row r="9558" spans="24:33" x14ac:dyDescent="0.25">
      <c r="X9558" s="10"/>
      <c r="Y9558" s="10"/>
      <c r="Z9558" s="10"/>
      <c r="AA9558" s="10"/>
      <c r="AB9558" s="10"/>
      <c r="AC9558" s="10"/>
      <c r="AD9558" s="10"/>
      <c r="AE9558" s="10"/>
      <c r="AF9558" s="10"/>
      <c r="AG9558" s="10"/>
    </row>
    <row r="9559" spans="24:33" x14ac:dyDescent="0.25">
      <c r="X9559" s="10"/>
      <c r="Y9559" s="10"/>
      <c r="Z9559" s="10"/>
      <c r="AA9559" s="10"/>
      <c r="AB9559" s="10"/>
      <c r="AC9559" s="10"/>
      <c r="AD9559" s="10"/>
      <c r="AE9559" s="10"/>
      <c r="AF9559" s="10"/>
      <c r="AG9559" s="10"/>
    </row>
    <row r="9560" spans="24:33" x14ac:dyDescent="0.25">
      <c r="X9560" s="10"/>
      <c r="Y9560" s="10"/>
      <c r="Z9560" s="10"/>
      <c r="AA9560" s="10"/>
      <c r="AB9560" s="10"/>
      <c r="AC9560" s="10"/>
      <c r="AD9560" s="10"/>
      <c r="AE9560" s="10"/>
      <c r="AF9560" s="10"/>
      <c r="AG9560" s="10"/>
    </row>
    <row r="9561" spans="24:33" x14ac:dyDescent="0.25">
      <c r="X9561" s="10"/>
      <c r="Y9561" s="10"/>
      <c r="Z9561" s="10"/>
      <c r="AA9561" s="10"/>
      <c r="AB9561" s="10"/>
      <c r="AC9561" s="10"/>
      <c r="AD9561" s="10"/>
      <c r="AE9561" s="10"/>
      <c r="AF9561" s="10"/>
      <c r="AG9561" s="10"/>
    </row>
    <row r="9562" spans="24:33" x14ac:dyDescent="0.25">
      <c r="X9562" s="10"/>
      <c r="Y9562" s="10"/>
      <c r="Z9562" s="10"/>
      <c r="AA9562" s="10"/>
      <c r="AB9562" s="10"/>
      <c r="AC9562" s="10"/>
      <c r="AD9562" s="10"/>
      <c r="AE9562" s="10"/>
      <c r="AF9562" s="10"/>
      <c r="AG9562" s="10"/>
    </row>
    <row r="9563" spans="24:33" x14ac:dyDescent="0.25">
      <c r="X9563" s="10"/>
      <c r="Y9563" s="10"/>
      <c r="Z9563" s="10"/>
      <c r="AA9563" s="10"/>
      <c r="AB9563" s="10"/>
      <c r="AC9563" s="10"/>
      <c r="AD9563" s="10"/>
      <c r="AE9563" s="10"/>
      <c r="AF9563" s="10"/>
      <c r="AG9563" s="10"/>
    </row>
    <row r="9564" spans="24:33" x14ac:dyDescent="0.25">
      <c r="X9564" s="10"/>
      <c r="Y9564" s="10"/>
      <c r="Z9564" s="10"/>
      <c r="AA9564" s="10"/>
      <c r="AB9564" s="10"/>
      <c r="AC9564" s="10"/>
      <c r="AD9564" s="10"/>
      <c r="AE9564" s="10"/>
      <c r="AF9564" s="10"/>
      <c r="AG9564" s="10"/>
    </row>
    <row r="9565" spans="24:33" x14ac:dyDescent="0.25">
      <c r="X9565" s="10"/>
      <c r="Y9565" s="10"/>
      <c r="Z9565" s="10"/>
      <c r="AA9565" s="10"/>
      <c r="AB9565" s="10"/>
      <c r="AC9565" s="10"/>
      <c r="AD9565" s="10"/>
      <c r="AE9565" s="10"/>
      <c r="AF9565" s="10"/>
      <c r="AG9565" s="10"/>
    </row>
    <row r="9566" spans="24:33" x14ac:dyDescent="0.25">
      <c r="X9566" s="10"/>
      <c r="Y9566" s="10"/>
      <c r="Z9566" s="10"/>
      <c r="AA9566" s="10"/>
      <c r="AB9566" s="10"/>
      <c r="AC9566" s="10"/>
      <c r="AD9566" s="10"/>
      <c r="AE9566" s="10"/>
      <c r="AF9566" s="10"/>
      <c r="AG9566" s="10"/>
    </row>
    <row r="9567" spans="24:33" x14ac:dyDescent="0.25">
      <c r="X9567" s="10"/>
      <c r="Y9567" s="10"/>
      <c r="Z9567" s="10"/>
      <c r="AA9567" s="10"/>
      <c r="AB9567" s="10"/>
      <c r="AC9567" s="10"/>
      <c r="AD9567" s="10"/>
      <c r="AE9567" s="10"/>
      <c r="AF9567" s="10"/>
      <c r="AG9567" s="10"/>
    </row>
    <row r="9568" spans="24:33" x14ac:dyDescent="0.25">
      <c r="X9568" s="10"/>
      <c r="Y9568" s="10"/>
      <c r="Z9568" s="10"/>
      <c r="AA9568" s="10"/>
      <c r="AB9568" s="10"/>
      <c r="AC9568" s="10"/>
      <c r="AD9568" s="10"/>
      <c r="AE9568" s="10"/>
      <c r="AF9568" s="10"/>
      <c r="AG9568" s="10"/>
    </row>
    <row r="9569" spans="24:33" x14ac:dyDescent="0.25">
      <c r="X9569" s="10"/>
      <c r="Y9569" s="10"/>
      <c r="Z9569" s="10"/>
      <c r="AA9569" s="10"/>
      <c r="AB9569" s="10"/>
      <c r="AC9569" s="10"/>
      <c r="AD9569" s="10"/>
      <c r="AE9569" s="10"/>
      <c r="AF9569" s="10"/>
      <c r="AG9569" s="10"/>
    </row>
    <row r="9570" spans="24:33" x14ac:dyDescent="0.25">
      <c r="X9570" s="10"/>
      <c r="Y9570" s="10"/>
      <c r="Z9570" s="10"/>
      <c r="AA9570" s="10"/>
      <c r="AB9570" s="10"/>
      <c r="AC9570" s="10"/>
      <c r="AD9570" s="10"/>
      <c r="AE9570" s="10"/>
      <c r="AF9570" s="10"/>
      <c r="AG9570" s="10"/>
    </row>
    <row r="9571" spans="24:33" x14ac:dyDescent="0.25">
      <c r="X9571" s="10"/>
      <c r="Y9571" s="10"/>
      <c r="Z9571" s="10"/>
      <c r="AA9571" s="10"/>
      <c r="AB9571" s="10"/>
      <c r="AC9571" s="10"/>
      <c r="AD9571" s="10"/>
      <c r="AE9571" s="10"/>
      <c r="AF9571" s="10"/>
      <c r="AG9571" s="10"/>
    </row>
    <row r="9572" spans="24:33" x14ac:dyDescent="0.25">
      <c r="X9572" s="10"/>
      <c r="Y9572" s="10"/>
      <c r="Z9572" s="10"/>
      <c r="AA9572" s="10"/>
      <c r="AB9572" s="10"/>
      <c r="AC9572" s="10"/>
      <c r="AD9572" s="10"/>
      <c r="AE9572" s="10"/>
      <c r="AF9572" s="10"/>
      <c r="AG9572" s="10"/>
    </row>
    <row r="9573" spans="24:33" x14ac:dyDescent="0.25">
      <c r="X9573" s="10"/>
      <c r="Y9573" s="10"/>
      <c r="Z9573" s="10"/>
      <c r="AA9573" s="10"/>
      <c r="AB9573" s="10"/>
      <c r="AC9573" s="10"/>
      <c r="AD9573" s="10"/>
      <c r="AE9573" s="10"/>
      <c r="AF9573" s="10"/>
      <c r="AG9573" s="10"/>
    </row>
    <row r="9574" spans="24:33" x14ac:dyDescent="0.25">
      <c r="X9574" s="10"/>
      <c r="Y9574" s="10"/>
      <c r="Z9574" s="10"/>
      <c r="AA9574" s="10"/>
      <c r="AB9574" s="10"/>
      <c r="AC9574" s="10"/>
      <c r="AD9574" s="10"/>
      <c r="AE9574" s="10"/>
      <c r="AF9574" s="10"/>
      <c r="AG9574" s="10"/>
    </row>
    <row r="9575" spans="24:33" x14ac:dyDescent="0.25">
      <c r="X9575" s="10"/>
      <c r="Y9575" s="10"/>
      <c r="Z9575" s="10"/>
      <c r="AA9575" s="10"/>
      <c r="AB9575" s="10"/>
      <c r="AC9575" s="10"/>
      <c r="AD9575" s="10"/>
      <c r="AE9575" s="10"/>
      <c r="AF9575" s="10"/>
      <c r="AG9575" s="10"/>
    </row>
    <row r="9576" spans="24:33" x14ac:dyDescent="0.25">
      <c r="X9576" s="10"/>
      <c r="Y9576" s="10"/>
      <c r="Z9576" s="10"/>
      <c r="AA9576" s="10"/>
      <c r="AB9576" s="10"/>
      <c r="AC9576" s="10"/>
      <c r="AD9576" s="10"/>
      <c r="AE9576" s="10"/>
      <c r="AF9576" s="10"/>
      <c r="AG9576" s="10"/>
    </row>
    <row r="9577" spans="24:33" x14ac:dyDescent="0.25">
      <c r="X9577" s="10"/>
      <c r="Y9577" s="10"/>
      <c r="Z9577" s="10"/>
      <c r="AA9577" s="10"/>
      <c r="AB9577" s="10"/>
      <c r="AC9577" s="10"/>
      <c r="AD9577" s="10"/>
      <c r="AE9577" s="10"/>
      <c r="AF9577" s="10"/>
      <c r="AG9577" s="10"/>
    </row>
    <row r="9578" spans="24:33" x14ac:dyDescent="0.25">
      <c r="X9578" s="10"/>
      <c r="Y9578" s="10"/>
      <c r="Z9578" s="10"/>
      <c r="AA9578" s="10"/>
      <c r="AB9578" s="10"/>
      <c r="AC9578" s="10"/>
      <c r="AD9578" s="10"/>
      <c r="AE9578" s="10"/>
      <c r="AF9578" s="10"/>
      <c r="AG9578" s="10"/>
    </row>
    <row r="9579" spans="24:33" x14ac:dyDescent="0.25">
      <c r="X9579" s="10"/>
      <c r="Y9579" s="10"/>
      <c r="Z9579" s="10"/>
      <c r="AA9579" s="10"/>
      <c r="AB9579" s="10"/>
      <c r="AC9579" s="10"/>
      <c r="AD9579" s="10"/>
      <c r="AE9579" s="10"/>
      <c r="AF9579" s="10"/>
      <c r="AG9579" s="10"/>
    </row>
    <row r="9580" spans="24:33" x14ac:dyDescent="0.25">
      <c r="X9580" s="10"/>
      <c r="Y9580" s="10"/>
      <c r="Z9580" s="10"/>
      <c r="AA9580" s="10"/>
      <c r="AB9580" s="10"/>
      <c r="AC9580" s="10"/>
      <c r="AD9580" s="10"/>
      <c r="AE9580" s="10"/>
      <c r="AF9580" s="10"/>
      <c r="AG9580" s="10"/>
    </row>
    <row r="9581" spans="24:33" x14ac:dyDescent="0.25">
      <c r="X9581" s="10"/>
      <c r="Y9581" s="10"/>
      <c r="Z9581" s="10"/>
      <c r="AA9581" s="10"/>
      <c r="AB9581" s="10"/>
      <c r="AC9581" s="10"/>
      <c r="AD9581" s="10"/>
      <c r="AE9581" s="10"/>
      <c r="AF9581" s="10"/>
      <c r="AG9581" s="10"/>
    </row>
    <row r="9582" spans="24:33" x14ac:dyDescent="0.25">
      <c r="X9582" s="10"/>
      <c r="Y9582" s="10"/>
      <c r="Z9582" s="10"/>
      <c r="AA9582" s="10"/>
      <c r="AB9582" s="10"/>
      <c r="AC9582" s="10"/>
      <c r="AD9582" s="10"/>
      <c r="AE9582" s="10"/>
      <c r="AF9582" s="10"/>
      <c r="AG9582" s="10"/>
    </row>
    <row r="9583" spans="24:33" x14ac:dyDescent="0.25">
      <c r="X9583" s="10"/>
      <c r="Y9583" s="10"/>
      <c r="Z9583" s="10"/>
      <c r="AA9583" s="10"/>
      <c r="AB9583" s="10"/>
      <c r="AC9583" s="10"/>
      <c r="AD9583" s="10"/>
      <c r="AE9583" s="10"/>
      <c r="AF9583" s="10"/>
      <c r="AG9583" s="10"/>
    </row>
    <row r="9584" spans="24:33" x14ac:dyDescent="0.25">
      <c r="X9584" s="10"/>
      <c r="Y9584" s="10"/>
      <c r="Z9584" s="10"/>
      <c r="AA9584" s="10"/>
      <c r="AB9584" s="10"/>
      <c r="AC9584" s="10"/>
      <c r="AD9584" s="10"/>
      <c r="AE9584" s="10"/>
      <c r="AF9584" s="10"/>
      <c r="AG9584" s="10"/>
    </row>
    <row r="9585" spans="24:33" x14ac:dyDescent="0.25">
      <c r="X9585" s="10"/>
      <c r="Y9585" s="10"/>
      <c r="Z9585" s="10"/>
      <c r="AA9585" s="10"/>
      <c r="AB9585" s="10"/>
      <c r="AC9585" s="10"/>
      <c r="AD9585" s="10"/>
      <c r="AE9585" s="10"/>
      <c r="AF9585" s="10"/>
      <c r="AG9585" s="10"/>
    </row>
    <row r="9586" spans="24:33" x14ac:dyDescent="0.25">
      <c r="X9586" s="10"/>
      <c r="Y9586" s="10"/>
      <c r="Z9586" s="10"/>
      <c r="AA9586" s="10"/>
      <c r="AB9586" s="10"/>
      <c r="AC9586" s="10"/>
      <c r="AD9586" s="10"/>
      <c r="AE9586" s="10"/>
      <c r="AF9586" s="10"/>
      <c r="AG9586" s="10"/>
    </row>
    <row r="9587" spans="24:33" x14ac:dyDescent="0.25">
      <c r="X9587" s="10"/>
      <c r="Y9587" s="10"/>
      <c r="Z9587" s="10"/>
      <c r="AA9587" s="10"/>
      <c r="AB9587" s="10"/>
      <c r="AC9587" s="10"/>
      <c r="AD9587" s="10"/>
      <c r="AE9587" s="10"/>
      <c r="AF9587" s="10"/>
      <c r="AG9587" s="10"/>
    </row>
    <row r="9588" spans="24:33" x14ac:dyDescent="0.25">
      <c r="X9588" s="10"/>
      <c r="Y9588" s="10"/>
      <c r="Z9588" s="10"/>
      <c r="AA9588" s="10"/>
      <c r="AB9588" s="10"/>
      <c r="AC9588" s="10"/>
      <c r="AD9588" s="10"/>
      <c r="AE9588" s="10"/>
      <c r="AF9588" s="10"/>
      <c r="AG9588" s="10"/>
    </row>
    <row r="9589" spans="24:33" x14ac:dyDescent="0.25">
      <c r="X9589" s="10"/>
      <c r="Y9589" s="10"/>
      <c r="Z9589" s="10"/>
      <c r="AA9589" s="10"/>
      <c r="AB9589" s="10"/>
      <c r="AC9589" s="10"/>
      <c r="AD9589" s="10"/>
      <c r="AE9589" s="10"/>
      <c r="AF9589" s="10"/>
      <c r="AG9589" s="10"/>
    </row>
    <row r="9590" spans="24:33" x14ac:dyDescent="0.25">
      <c r="X9590" s="10"/>
      <c r="Y9590" s="10"/>
      <c r="Z9590" s="10"/>
      <c r="AA9590" s="10"/>
      <c r="AB9590" s="10"/>
      <c r="AC9590" s="10"/>
      <c r="AD9590" s="10"/>
      <c r="AE9590" s="10"/>
      <c r="AF9590" s="10"/>
      <c r="AG9590" s="10"/>
    </row>
    <row r="9591" spans="24:33" x14ac:dyDescent="0.25">
      <c r="X9591" s="10"/>
      <c r="Y9591" s="10"/>
      <c r="Z9591" s="10"/>
      <c r="AA9591" s="10"/>
      <c r="AB9591" s="10"/>
      <c r="AC9591" s="10"/>
      <c r="AD9591" s="10"/>
      <c r="AE9591" s="10"/>
      <c r="AF9591" s="10"/>
      <c r="AG9591" s="10"/>
    </row>
    <row r="9592" spans="24:33" x14ac:dyDescent="0.25">
      <c r="X9592" s="10"/>
      <c r="Y9592" s="10"/>
      <c r="Z9592" s="10"/>
      <c r="AA9592" s="10"/>
      <c r="AB9592" s="10"/>
      <c r="AC9592" s="10"/>
      <c r="AD9592" s="10"/>
      <c r="AE9592" s="10"/>
      <c r="AF9592" s="10"/>
      <c r="AG9592" s="10"/>
    </row>
    <row r="9593" spans="24:33" x14ac:dyDescent="0.25">
      <c r="X9593" s="10"/>
      <c r="Y9593" s="10"/>
      <c r="Z9593" s="10"/>
      <c r="AA9593" s="10"/>
      <c r="AB9593" s="10"/>
      <c r="AC9593" s="10"/>
      <c r="AD9593" s="10"/>
      <c r="AE9593" s="10"/>
      <c r="AF9593" s="10"/>
      <c r="AG9593" s="10"/>
    </row>
    <row r="9594" spans="24:33" x14ac:dyDescent="0.25">
      <c r="X9594" s="10"/>
      <c r="Y9594" s="10"/>
      <c r="Z9594" s="10"/>
      <c r="AA9594" s="10"/>
      <c r="AB9594" s="10"/>
      <c r="AC9594" s="10"/>
      <c r="AD9594" s="10"/>
      <c r="AE9594" s="10"/>
      <c r="AF9594" s="10"/>
      <c r="AG9594" s="10"/>
    </row>
    <row r="9595" spans="24:33" x14ac:dyDescent="0.25">
      <c r="X9595" s="10"/>
      <c r="Y9595" s="10"/>
      <c r="Z9595" s="10"/>
      <c r="AA9595" s="10"/>
      <c r="AB9595" s="10"/>
      <c r="AC9595" s="10"/>
      <c r="AD9595" s="10"/>
      <c r="AE9595" s="10"/>
      <c r="AF9595" s="10"/>
      <c r="AG9595" s="10"/>
    </row>
    <row r="9596" spans="24:33" x14ac:dyDescent="0.25">
      <c r="X9596" s="10"/>
      <c r="Y9596" s="10"/>
      <c r="Z9596" s="10"/>
      <c r="AA9596" s="10"/>
      <c r="AB9596" s="10"/>
      <c r="AC9596" s="10"/>
      <c r="AD9596" s="10"/>
      <c r="AE9596" s="10"/>
      <c r="AF9596" s="10"/>
      <c r="AG9596" s="10"/>
    </row>
    <row r="9597" spans="24:33" x14ac:dyDescent="0.25">
      <c r="X9597" s="10"/>
      <c r="Y9597" s="10"/>
      <c r="Z9597" s="10"/>
      <c r="AA9597" s="10"/>
      <c r="AB9597" s="10"/>
      <c r="AC9597" s="10"/>
      <c r="AD9597" s="10"/>
      <c r="AE9597" s="10"/>
      <c r="AF9597" s="10"/>
      <c r="AG9597" s="10"/>
    </row>
    <row r="9598" spans="24:33" x14ac:dyDescent="0.25">
      <c r="X9598" s="10"/>
      <c r="Y9598" s="10"/>
      <c r="Z9598" s="10"/>
      <c r="AA9598" s="10"/>
      <c r="AB9598" s="10"/>
      <c r="AC9598" s="10"/>
      <c r="AD9598" s="10"/>
      <c r="AE9598" s="10"/>
      <c r="AF9598" s="10"/>
      <c r="AG9598" s="10"/>
    </row>
    <row r="9599" spans="24:33" x14ac:dyDescent="0.25">
      <c r="X9599" s="10"/>
      <c r="Y9599" s="10"/>
      <c r="Z9599" s="10"/>
      <c r="AA9599" s="10"/>
      <c r="AB9599" s="10"/>
      <c r="AC9599" s="10"/>
      <c r="AD9599" s="10"/>
      <c r="AE9599" s="10"/>
      <c r="AF9599" s="10"/>
      <c r="AG9599" s="10"/>
    </row>
    <row r="9600" spans="24:33" x14ac:dyDescent="0.25">
      <c r="X9600" s="10"/>
      <c r="Y9600" s="10"/>
      <c r="Z9600" s="10"/>
      <c r="AA9600" s="10"/>
      <c r="AB9600" s="10"/>
      <c r="AC9600" s="10"/>
      <c r="AD9600" s="10"/>
      <c r="AE9600" s="10"/>
      <c r="AF9600" s="10"/>
      <c r="AG9600" s="10"/>
    </row>
    <row r="9601" spans="24:33" x14ac:dyDescent="0.25">
      <c r="X9601" s="10"/>
      <c r="Y9601" s="10"/>
      <c r="Z9601" s="10"/>
      <c r="AA9601" s="10"/>
      <c r="AB9601" s="10"/>
      <c r="AC9601" s="10"/>
      <c r="AD9601" s="10"/>
      <c r="AE9601" s="10"/>
      <c r="AF9601" s="10"/>
      <c r="AG9601" s="10"/>
    </row>
    <row r="9602" spans="24:33" x14ac:dyDescent="0.25">
      <c r="X9602" s="10"/>
      <c r="Y9602" s="10"/>
      <c r="Z9602" s="10"/>
      <c r="AA9602" s="10"/>
      <c r="AB9602" s="10"/>
      <c r="AC9602" s="10"/>
      <c r="AD9602" s="10"/>
      <c r="AE9602" s="10"/>
      <c r="AF9602" s="10"/>
      <c r="AG9602" s="10"/>
    </row>
    <row r="9603" spans="24:33" x14ac:dyDescent="0.25">
      <c r="X9603" s="10"/>
      <c r="Y9603" s="10"/>
      <c r="Z9603" s="10"/>
      <c r="AA9603" s="10"/>
      <c r="AB9603" s="10"/>
      <c r="AC9603" s="10"/>
      <c r="AD9603" s="10"/>
      <c r="AE9603" s="10"/>
      <c r="AF9603" s="10"/>
      <c r="AG9603" s="10"/>
    </row>
    <row r="9604" spans="24:33" x14ac:dyDescent="0.25">
      <c r="X9604" s="10"/>
      <c r="Y9604" s="10"/>
      <c r="Z9604" s="10"/>
      <c r="AA9604" s="10"/>
      <c r="AB9604" s="10"/>
      <c r="AC9604" s="10"/>
      <c r="AD9604" s="10"/>
      <c r="AE9604" s="10"/>
      <c r="AF9604" s="10"/>
      <c r="AG9604" s="10"/>
    </row>
    <row r="9605" spans="24:33" x14ac:dyDescent="0.25">
      <c r="X9605" s="10"/>
      <c r="Y9605" s="10"/>
      <c r="Z9605" s="10"/>
      <c r="AA9605" s="10"/>
      <c r="AB9605" s="10"/>
      <c r="AC9605" s="10"/>
      <c r="AD9605" s="10"/>
      <c r="AE9605" s="10"/>
      <c r="AF9605" s="10"/>
      <c r="AG9605" s="10"/>
    </row>
    <row r="9606" spans="24:33" x14ac:dyDescent="0.25">
      <c r="X9606" s="10"/>
      <c r="Y9606" s="10"/>
      <c r="Z9606" s="10"/>
      <c r="AA9606" s="10"/>
      <c r="AB9606" s="10"/>
      <c r="AC9606" s="10"/>
      <c r="AD9606" s="10"/>
      <c r="AE9606" s="10"/>
      <c r="AF9606" s="10"/>
      <c r="AG9606" s="10"/>
    </row>
    <row r="9607" spans="24:33" x14ac:dyDescent="0.25">
      <c r="X9607" s="10"/>
      <c r="Y9607" s="10"/>
      <c r="Z9607" s="10"/>
      <c r="AA9607" s="10"/>
      <c r="AB9607" s="10"/>
      <c r="AC9607" s="10"/>
      <c r="AD9607" s="10"/>
      <c r="AE9607" s="10"/>
      <c r="AF9607" s="10"/>
      <c r="AG9607" s="10"/>
    </row>
    <row r="9608" spans="24:33" x14ac:dyDescent="0.25">
      <c r="X9608" s="10"/>
      <c r="Y9608" s="10"/>
      <c r="Z9608" s="10"/>
      <c r="AA9608" s="10"/>
      <c r="AB9608" s="10"/>
      <c r="AC9608" s="10"/>
      <c r="AD9608" s="10"/>
      <c r="AE9608" s="10"/>
      <c r="AF9608" s="10"/>
      <c r="AG9608" s="10"/>
    </row>
    <row r="9609" spans="24:33" x14ac:dyDescent="0.25">
      <c r="X9609" s="10"/>
      <c r="Y9609" s="10"/>
      <c r="Z9609" s="10"/>
      <c r="AA9609" s="10"/>
      <c r="AB9609" s="10"/>
      <c r="AC9609" s="10"/>
      <c r="AD9609" s="10"/>
      <c r="AE9609" s="10"/>
      <c r="AF9609" s="10"/>
      <c r="AG9609" s="10"/>
    </row>
    <row r="9610" spans="24:33" x14ac:dyDescent="0.25">
      <c r="X9610" s="10"/>
      <c r="Y9610" s="10"/>
      <c r="Z9610" s="10"/>
      <c r="AA9610" s="10"/>
      <c r="AB9610" s="10"/>
      <c r="AC9610" s="10"/>
      <c r="AD9610" s="10"/>
      <c r="AE9610" s="10"/>
      <c r="AF9610" s="10"/>
      <c r="AG9610" s="10"/>
    </row>
    <row r="9611" spans="24:33" x14ac:dyDescent="0.25">
      <c r="X9611" s="10"/>
      <c r="Y9611" s="10"/>
      <c r="Z9611" s="10"/>
      <c r="AA9611" s="10"/>
      <c r="AB9611" s="10"/>
      <c r="AC9611" s="10"/>
      <c r="AD9611" s="10"/>
      <c r="AE9611" s="10"/>
      <c r="AF9611" s="10"/>
      <c r="AG9611" s="10"/>
    </row>
    <row r="9612" spans="24:33" x14ac:dyDescent="0.25">
      <c r="X9612" s="10"/>
      <c r="Y9612" s="10"/>
      <c r="Z9612" s="10"/>
      <c r="AA9612" s="10"/>
      <c r="AB9612" s="10"/>
      <c r="AC9612" s="10"/>
      <c r="AD9612" s="10"/>
      <c r="AE9612" s="10"/>
      <c r="AF9612" s="10"/>
      <c r="AG9612" s="10"/>
    </row>
    <row r="9613" spans="24:33" x14ac:dyDescent="0.25">
      <c r="X9613" s="10"/>
      <c r="Y9613" s="10"/>
      <c r="Z9613" s="10"/>
      <c r="AA9613" s="10"/>
      <c r="AB9613" s="10"/>
      <c r="AC9613" s="10"/>
      <c r="AD9613" s="10"/>
      <c r="AE9613" s="10"/>
      <c r="AF9613" s="10"/>
      <c r="AG9613" s="10"/>
    </row>
    <row r="9614" spans="24:33" x14ac:dyDescent="0.25">
      <c r="X9614" s="10"/>
      <c r="Y9614" s="10"/>
      <c r="Z9614" s="10"/>
      <c r="AA9614" s="10"/>
      <c r="AB9614" s="10"/>
      <c r="AC9614" s="10"/>
      <c r="AD9614" s="10"/>
      <c r="AE9614" s="10"/>
      <c r="AF9614" s="10"/>
      <c r="AG9614" s="10"/>
    </row>
    <row r="9615" spans="24:33" x14ac:dyDescent="0.25">
      <c r="X9615" s="10"/>
      <c r="Y9615" s="10"/>
      <c r="Z9615" s="10"/>
      <c r="AA9615" s="10"/>
      <c r="AB9615" s="10"/>
      <c r="AC9615" s="10"/>
      <c r="AD9615" s="10"/>
      <c r="AE9615" s="10"/>
      <c r="AF9615" s="10"/>
      <c r="AG9615" s="10"/>
    </row>
    <row r="9616" spans="24:33" x14ac:dyDescent="0.25">
      <c r="X9616" s="10"/>
      <c r="Y9616" s="10"/>
      <c r="Z9616" s="10"/>
      <c r="AA9616" s="10"/>
      <c r="AB9616" s="10"/>
      <c r="AC9616" s="10"/>
      <c r="AD9616" s="10"/>
      <c r="AE9616" s="10"/>
      <c r="AF9616" s="10"/>
      <c r="AG9616" s="10"/>
    </row>
    <row r="9617" spans="24:33" x14ac:dyDescent="0.25">
      <c r="X9617" s="10"/>
      <c r="Y9617" s="10"/>
      <c r="Z9617" s="10"/>
      <c r="AA9617" s="10"/>
      <c r="AB9617" s="10"/>
      <c r="AC9617" s="10"/>
      <c r="AD9617" s="10"/>
      <c r="AE9617" s="10"/>
      <c r="AF9617" s="10"/>
      <c r="AG9617" s="10"/>
    </row>
    <row r="9618" spans="24:33" x14ac:dyDescent="0.25">
      <c r="X9618" s="10"/>
      <c r="Y9618" s="10"/>
      <c r="Z9618" s="10"/>
      <c r="AA9618" s="10"/>
      <c r="AB9618" s="10"/>
      <c r="AC9618" s="10"/>
      <c r="AD9618" s="10"/>
      <c r="AE9618" s="10"/>
      <c r="AF9618" s="10"/>
      <c r="AG9618" s="10"/>
    </row>
    <row r="9619" spans="24:33" x14ac:dyDescent="0.25">
      <c r="X9619" s="10"/>
      <c r="Y9619" s="10"/>
      <c r="Z9619" s="10"/>
      <c r="AA9619" s="10"/>
      <c r="AB9619" s="10"/>
      <c r="AC9619" s="10"/>
      <c r="AD9619" s="10"/>
      <c r="AE9619" s="10"/>
      <c r="AF9619" s="10"/>
      <c r="AG9619" s="10"/>
    </row>
    <row r="9620" spans="24:33" x14ac:dyDescent="0.25">
      <c r="X9620" s="10"/>
      <c r="Y9620" s="10"/>
      <c r="Z9620" s="10"/>
      <c r="AA9620" s="10"/>
      <c r="AB9620" s="10"/>
      <c r="AC9620" s="10"/>
      <c r="AD9620" s="10"/>
      <c r="AE9620" s="10"/>
      <c r="AF9620" s="10"/>
      <c r="AG9620" s="10"/>
    </row>
    <row r="9621" spans="24:33" x14ac:dyDescent="0.25">
      <c r="X9621" s="10"/>
      <c r="Y9621" s="10"/>
      <c r="Z9621" s="10"/>
      <c r="AA9621" s="10"/>
      <c r="AB9621" s="10"/>
      <c r="AC9621" s="10"/>
      <c r="AD9621" s="10"/>
      <c r="AE9621" s="10"/>
      <c r="AF9621" s="10"/>
      <c r="AG9621" s="10"/>
    </row>
    <row r="9622" spans="24:33" x14ac:dyDescent="0.25">
      <c r="X9622" s="10"/>
      <c r="Y9622" s="10"/>
      <c r="Z9622" s="10"/>
      <c r="AA9622" s="10"/>
      <c r="AB9622" s="10"/>
      <c r="AC9622" s="10"/>
      <c r="AD9622" s="10"/>
      <c r="AE9622" s="10"/>
      <c r="AF9622" s="10"/>
      <c r="AG9622" s="10"/>
    </row>
    <row r="9623" spans="24:33" x14ac:dyDescent="0.25">
      <c r="X9623" s="10"/>
      <c r="Y9623" s="10"/>
      <c r="Z9623" s="10"/>
      <c r="AA9623" s="10"/>
      <c r="AB9623" s="10"/>
      <c r="AC9623" s="10"/>
      <c r="AD9623" s="10"/>
      <c r="AE9623" s="10"/>
      <c r="AF9623" s="10"/>
      <c r="AG9623" s="10"/>
    </row>
    <row r="9624" spans="24:33" x14ac:dyDescent="0.25">
      <c r="X9624" s="10"/>
      <c r="Y9624" s="10"/>
      <c r="Z9624" s="10"/>
      <c r="AA9624" s="10"/>
      <c r="AB9624" s="10"/>
      <c r="AC9624" s="10"/>
      <c r="AD9624" s="10"/>
      <c r="AE9624" s="10"/>
      <c r="AF9624" s="10"/>
      <c r="AG9624" s="10"/>
    </row>
    <row r="9625" spans="24:33" x14ac:dyDescent="0.25">
      <c r="X9625" s="10"/>
      <c r="Y9625" s="10"/>
      <c r="Z9625" s="10"/>
      <c r="AA9625" s="10"/>
      <c r="AB9625" s="10"/>
      <c r="AC9625" s="10"/>
      <c r="AD9625" s="10"/>
      <c r="AE9625" s="10"/>
      <c r="AF9625" s="10"/>
      <c r="AG9625" s="10"/>
    </row>
    <row r="9626" spans="24:33" x14ac:dyDescent="0.25">
      <c r="X9626" s="10"/>
      <c r="Y9626" s="10"/>
      <c r="Z9626" s="10"/>
      <c r="AA9626" s="10"/>
      <c r="AB9626" s="10"/>
      <c r="AC9626" s="10"/>
      <c r="AD9626" s="10"/>
      <c r="AE9626" s="10"/>
      <c r="AF9626" s="10"/>
      <c r="AG9626" s="10"/>
    </row>
    <row r="9627" spans="24:33" x14ac:dyDescent="0.25">
      <c r="X9627" s="10"/>
      <c r="Y9627" s="10"/>
      <c r="Z9627" s="10"/>
      <c r="AA9627" s="10"/>
      <c r="AB9627" s="10"/>
      <c r="AC9627" s="10"/>
      <c r="AD9627" s="10"/>
      <c r="AE9627" s="10"/>
      <c r="AF9627" s="10"/>
      <c r="AG9627" s="10"/>
    </row>
    <row r="9628" spans="24:33" x14ac:dyDescent="0.25">
      <c r="X9628" s="10"/>
      <c r="Y9628" s="10"/>
      <c r="Z9628" s="10"/>
      <c r="AA9628" s="10"/>
      <c r="AB9628" s="10"/>
      <c r="AC9628" s="10"/>
      <c r="AD9628" s="10"/>
      <c r="AE9628" s="10"/>
      <c r="AF9628" s="10"/>
      <c r="AG9628" s="10"/>
    </row>
    <row r="9629" spans="24:33" x14ac:dyDescent="0.25">
      <c r="X9629" s="10"/>
      <c r="Y9629" s="10"/>
      <c r="Z9629" s="10"/>
      <c r="AA9629" s="10"/>
      <c r="AB9629" s="10"/>
      <c r="AC9629" s="10"/>
      <c r="AD9629" s="10"/>
      <c r="AE9629" s="10"/>
      <c r="AF9629" s="10"/>
      <c r="AG9629" s="10"/>
    </row>
    <row r="9630" spans="24:33" x14ac:dyDescent="0.25">
      <c r="X9630" s="10"/>
      <c r="Y9630" s="10"/>
      <c r="Z9630" s="10"/>
      <c r="AA9630" s="10"/>
      <c r="AB9630" s="10"/>
      <c r="AC9630" s="10"/>
      <c r="AD9630" s="10"/>
      <c r="AE9630" s="10"/>
      <c r="AF9630" s="10"/>
      <c r="AG9630" s="10"/>
    </row>
    <row r="9631" spans="24:33" x14ac:dyDescent="0.25">
      <c r="X9631" s="10"/>
      <c r="Y9631" s="10"/>
      <c r="Z9631" s="10"/>
      <c r="AA9631" s="10"/>
      <c r="AB9631" s="10"/>
      <c r="AC9631" s="10"/>
      <c r="AD9631" s="10"/>
      <c r="AE9631" s="10"/>
      <c r="AF9631" s="10"/>
      <c r="AG9631" s="10"/>
    </row>
    <row r="9632" spans="24:33" x14ac:dyDescent="0.25">
      <c r="X9632" s="10"/>
      <c r="Y9632" s="10"/>
      <c r="Z9632" s="10"/>
      <c r="AA9632" s="10"/>
      <c r="AB9632" s="10"/>
      <c r="AC9632" s="10"/>
      <c r="AD9632" s="10"/>
      <c r="AE9632" s="10"/>
      <c r="AF9632" s="10"/>
      <c r="AG9632" s="10"/>
    </row>
    <row r="9633" spans="24:33" x14ac:dyDescent="0.25">
      <c r="X9633" s="10"/>
      <c r="Y9633" s="10"/>
      <c r="Z9633" s="10"/>
      <c r="AA9633" s="10"/>
      <c r="AB9633" s="10"/>
      <c r="AC9633" s="10"/>
      <c r="AD9633" s="10"/>
      <c r="AE9633" s="10"/>
      <c r="AF9633" s="10"/>
      <c r="AG9633" s="10"/>
    </row>
    <row r="9634" spans="24:33" x14ac:dyDescent="0.25">
      <c r="X9634" s="10"/>
      <c r="Y9634" s="10"/>
      <c r="Z9634" s="10"/>
      <c r="AA9634" s="10"/>
      <c r="AB9634" s="10"/>
      <c r="AC9634" s="10"/>
      <c r="AD9634" s="10"/>
      <c r="AE9634" s="10"/>
      <c r="AF9634" s="10"/>
      <c r="AG9634" s="10"/>
    </row>
    <row r="9635" spans="24:33" x14ac:dyDescent="0.25">
      <c r="X9635" s="10"/>
      <c r="Y9635" s="10"/>
      <c r="Z9635" s="10"/>
      <c r="AA9635" s="10"/>
      <c r="AB9635" s="10"/>
      <c r="AC9635" s="10"/>
      <c r="AD9635" s="10"/>
      <c r="AE9635" s="10"/>
      <c r="AF9635" s="10"/>
      <c r="AG9635" s="10"/>
    </row>
    <row r="9636" spans="24:33" x14ac:dyDescent="0.25">
      <c r="X9636" s="10"/>
      <c r="Y9636" s="10"/>
      <c r="Z9636" s="10"/>
      <c r="AA9636" s="10"/>
      <c r="AB9636" s="10"/>
      <c r="AC9636" s="10"/>
      <c r="AD9636" s="10"/>
      <c r="AE9636" s="10"/>
      <c r="AF9636" s="10"/>
      <c r="AG9636" s="10"/>
    </row>
    <row r="9637" spans="24:33" x14ac:dyDescent="0.25">
      <c r="X9637" s="10"/>
      <c r="Y9637" s="10"/>
      <c r="Z9637" s="10"/>
      <c r="AA9637" s="10"/>
      <c r="AB9637" s="10"/>
      <c r="AC9637" s="10"/>
      <c r="AD9637" s="10"/>
      <c r="AE9637" s="10"/>
      <c r="AF9637" s="10"/>
      <c r="AG9637" s="10"/>
    </row>
    <row r="9638" spans="24:33" x14ac:dyDescent="0.25">
      <c r="X9638" s="10"/>
      <c r="Y9638" s="10"/>
      <c r="Z9638" s="10"/>
      <c r="AA9638" s="10"/>
      <c r="AB9638" s="10"/>
      <c r="AC9638" s="10"/>
      <c r="AD9638" s="10"/>
      <c r="AE9638" s="10"/>
      <c r="AF9638" s="10"/>
      <c r="AG9638" s="10"/>
    </row>
    <row r="9639" spans="24:33" x14ac:dyDescent="0.25">
      <c r="X9639" s="10"/>
      <c r="Y9639" s="10"/>
      <c r="Z9639" s="10"/>
      <c r="AA9639" s="10"/>
      <c r="AB9639" s="10"/>
      <c r="AC9639" s="10"/>
      <c r="AD9639" s="10"/>
      <c r="AE9639" s="10"/>
      <c r="AF9639" s="10"/>
      <c r="AG9639" s="10"/>
    </row>
    <row r="9640" spans="24:33" x14ac:dyDescent="0.25">
      <c r="X9640" s="10"/>
      <c r="Y9640" s="10"/>
      <c r="Z9640" s="10"/>
      <c r="AA9640" s="10"/>
      <c r="AB9640" s="10"/>
      <c r="AC9640" s="10"/>
      <c r="AD9640" s="10"/>
      <c r="AE9640" s="10"/>
      <c r="AF9640" s="10"/>
      <c r="AG9640" s="10"/>
    </row>
    <row r="9641" spans="24:33" x14ac:dyDescent="0.25">
      <c r="X9641" s="10"/>
      <c r="Y9641" s="10"/>
      <c r="Z9641" s="10"/>
      <c r="AA9641" s="10"/>
      <c r="AB9641" s="10"/>
      <c r="AC9641" s="10"/>
      <c r="AD9641" s="10"/>
      <c r="AE9641" s="10"/>
      <c r="AF9641" s="10"/>
      <c r="AG9641" s="10"/>
    </row>
    <row r="9642" spans="24:33" x14ac:dyDescent="0.25">
      <c r="X9642" s="10"/>
      <c r="Y9642" s="10"/>
      <c r="Z9642" s="10"/>
      <c r="AA9642" s="10"/>
      <c r="AB9642" s="10"/>
      <c r="AC9642" s="10"/>
      <c r="AD9642" s="10"/>
      <c r="AE9642" s="10"/>
      <c r="AF9642" s="10"/>
      <c r="AG9642" s="10"/>
    </row>
    <row r="9643" spans="24:33" x14ac:dyDescent="0.25">
      <c r="X9643" s="10"/>
      <c r="Y9643" s="10"/>
      <c r="Z9643" s="10"/>
      <c r="AA9643" s="10"/>
      <c r="AB9643" s="10"/>
      <c r="AC9643" s="10"/>
      <c r="AD9643" s="10"/>
      <c r="AE9643" s="10"/>
      <c r="AF9643" s="10"/>
      <c r="AG9643" s="10"/>
    </row>
    <row r="9644" spans="24:33" x14ac:dyDescent="0.25">
      <c r="X9644" s="10"/>
      <c r="Y9644" s="10"/>
      <c r="Z9644" s="10"/>
      <c r="AA9644" s="10"/>
      <c r="AB9644" s="10"/>
      <c r="AC9644" s="10"/>
      <c r="AD9644" s="10"/>
      <c r="AE9644" s="10"/>
      <c r="AF9644" s="10"/>
      <c r="AG9644" s="10"/>
    </row>
    <row r="9645" spans="24:33" x14ac:dyDescent="0.25">
      <c r="X9645" s="10"/>
      <c r="Y9645" s="10"/>
      <c r="Z9645" s="10"/>
      <c r="AA9645" s="10"/>
      <c r="AB9645" s="10"/>
      <c r="AC9645" s="10"/>
      <c r="AD9645" s="10"/>
      <c r="AE9645" s="10"/>
      <c r="AF9645" s="10"/>
      <c r="AG9645" s="10"/>
    </row>
    <row r="9646" spans="24:33" x14ac:dyDescent="0.25">
      <c r="X9646" s="10"/>
      <c r="Y9646" s="10"/>
      <c r="Z9646" s="10"/>
      <c r="AA9646" s="10"/>
      <c r="AB9646" s="10"/>
      <c r="AC9646" s="10"/>
      <c r="AD9646" s="10"/>
      <c r="AE9646" s="10"/>
      <c r="AF9646" s="10"/>
      <c r="AG9646" s="10"/>
    </row>
    <row r="9647" spans="24:33" x14ac:dyDescent="0.25">
      <c r="X9647" s="10"/>
      <c r="Y9647" s="10"/>
      <c r="Z9647" s="10"/>
      <c r="AA9647" s="10"/>
      <c r="AB9647" s="10"/>
      <c r="AC9647" s="10"/>
      <c r="AD9647" s="10"/>
      <c r="AE9647" s="10"/>
      <c r="AF9647" s="10"/>
      <c r="AG9647" s="10"/>
    </row>
    <row r="9648" spans="24:33" x14ac:dyDescent="0.25">
      <c r="X9648" s="10"/>
      <c r="Y9648" s="10"/>
      <c r="Z9648" s="10"/>
      <c r="AA9648" s="10"/>
      <c r="AB9648" s="10"/>
      <c r="AC9648" s="10"/>
      <c r="AD9648" s="10"/>
      <c r="AE9648" s="10"/>
      <c r="AF9648" s="10"/>
      <c r="AG9648" s="10"/>
    </row>
    <row r="9649" spans="24:33" x14ac:dyDescent="0.25">
      <c r="X9649" s="10"/>
      <c r="Y9649" s="10"/>
      <c r="Z9649" s="10"/>
      <c r="AA9649" s="10"/>
      <c r="AB9649" s="10"/>
      <c r="AC9649" s="10"/>
      <c r="AD9649" s="10"/>
      <c r="AE9649" s="10"/>
      <c r="AF9649" s="10"/>
      <c r="AG9649" s="10"/>
    </row>
    <row r="9650" spans="24:33" x14ac:dyDescent="0.25">
      <c r="X9650" s="10"/>
      <c r="Y9650" s="10"/>
      <c r="Z9650" s="10"/>
      <c r="AA9650" s="10"/>
      <c r="AB9650" s="10"/>
      <c r="AC9650" s="10"/>
      <c r="AD9650" s="10"/>
      <c r="AE9650" s="10"/>
      <c r="AF9650" s="10"/>
      <c r="AG9650" s="10"/>
    </row>
    <row r="9651" spans="24:33" x14ac:dyDescent="0.25">
      <c r="X9651" s="10"/>
      <c r="Y9651" s="10"/>
      <c r="Z9651" s="10"/>
      <c r="AA9651" s="10"/>
      <c r="AB9651" s="10"/>
      <c r="AC9651" s="10"/>
      <c r="AD9651" s="10"/>
      <c r="AE9651" s="10"/>
      <c r="AF9651" s="10"/>
      <c r="AG9651" s="10"/>
    </row>
    <row r="9652" spans="24:33" x14ac:dyDescent="0.25">
      <c r="X9652" s="10"/>
      <c r="Y9652" s="10"/>
      <c r="Z9652" s="10"/>
      <c r="AA9652" s="10"/>
      <c r="AB9652" s="10"/>
      <c r="AC9652" s="10"/>
      <c r="AD9652" s="10"/>
      <c r="AE9652" s="10"/>
      <c r="AF9652" s="10"/>
      <c r="AG9652" s="10"/>
    </row>
    <row r="9653" spans="24:33" x14ac:dyDescent="0.25">
      <c r="X9653" s="10"/>
      <c r="Y9653" s="10"/>
      <c r="Z9653" s="10"/>
      <c r="AA9653" s="10"/>
      <c r="AB9653" s="10"/>
      <c r="AC9653" s="10"/>
      <c r="AD9653" s="10"/>
      <c r="AE9653" s="10"/>
      <c r="AF9653" s="10"/>
      <c r="AG9653" s="10"/>
    </row>
    <row r="9654" spans="24:33" x14ac:dyDescent="0.25">
      <c r="X9654" s="10"/>
      <c r="Y9654" s="10"/>
      <c r="Z9654" s="10"/>
      <c r="AA9654" s="10"/>
      <c r="AB9654" s="10"/>
      <c r="AC9654" s="10"/>
      <c r="AD9654" s="10"/>
      <c r="AE9654" s="10"/>
      <c r="AF9654" s="10"/>
      <c r="AG9654" s="10"/>
    </row>
    <row r="9655" spans="24:33" x14ac:dyDescent="0.25">
      <c r="X9655" s="10"/>
      <c r="Y9655" s="10"/>
      <c r="Z9655" s="10"/>
      <c r="AA9655" s="10"/>
      <c r="AB9655" s="10"/>
      <c r="AC9655" s="10"/>
      <c r="AD9655" s="10"/>
      <c r="AE9655" s="10"/>
      <c r="AF9655" s="10"/>
      <c r="AG9655" s="10"/>
    </row>
    <row r="9656" spans="24:33" x14ac:dyDescent="0.25">
      <c r="X9656" s="10"/>
      <c r="Y9656" s="10"/>
      <c r="Z9656" s="10"/>
      <c r="AA9656" s="10"/>
      <c r="AB9656" s="10"/>
      <c r="AC9656" s="10"/>
      <c r="AD9656" s="10"/>
      <c r="AE9656" s="10"/>
      <c r="AF9656" s="10"/>
      <c r="AG9656" s="10"/>
    </row>
    <row r="9657" spans="24:33" x14ac:dyDescent="0.25">
      <c r="X9657" s="10"/>
      <c r="Y9657" s="10"/>
      <c r="Z9657" s="10"/>
      <c r="AA9657" s="10"/>
      <c r="AB9657" s="10"/>
      <c r="AC9657" s="10"/>
      <c r="AD9657" s="10"/>
      <c r="AE9657" s="10"/>
      <c r="AF9657" s="10"/>
      <c r="AG9657" s="10"/>
    </row>
    <row r="9658" spans="24:33" x14ac:dyDescent="0.25">
      <c r="X9658" s="10"/>
      <c r="Y9658" s="10"/>
      <c r="Z9658" s="10"/>
      <c r="AA9658" s="10"/>
      <c r="AB9658" s="10"/>
      <c r="AC9658" s="10"/>
      <c r="AD9658" s="10"/>
      <c r="AE9658" s="10"/>
      <c r="AF9658" s="10"/>
      <c r="AG9658" s="10"/>
    </row>
    <row r="9659" spans="24:33" x14ac:dyDescent="0.25">
      <c r="X9659" s="10"/>
      <c r="Y9659" s="10"/>
      <c r="Z9659" s="10"/>
      <c r="AA9659" s="10"/>
      <c r="AB9659" s="10"/>
      <c r="AC9659" s="10"/>
      <c r="AD9659" s="10"/>
      <c r="AE9659" s="10"/>
      <c r="AF9659" s="10"/>
      <c r="AG9659" s="10"/>
    </row>
    <row r="9660" spans="24:33" x14ac:dyDescent="0.25">
      <c r="X9660" s="10"/>
      <c r="Y9660" s="10"/>
      <c r="Z9660" s="10"/>
      <c r="AA9660" s="10"/>
      <c r="AB9660" s="10"/>
      <c r="AC9660" s="10"/>
      <c r="AD9660" s="10"/>
      <c r="AE9660" s="10"/>
      <c r="AF9660" s="10"/>
      <c r="AG9660" s="10"/>
    </row>
    <row r="9661" spans="24:33" x14ac:dyDescent="0.25">
      <c r="X9661" s="10"/>
      <c r="Y9661" s="10"/>
      <c r="Z9661" s="10"/>
      <c r="AA9661" s="10"/>
      <c r="AB9661" s="10"/>
      <c r="AC9661" s="10"/>
      <c r="AD9661" s="10"/>
      <c r="AE9661" s="10"/>
      <c r="AF9661" s="10"/>
      <c r="AG9661" s="10"/>
    </row>
    <row r="9662" spans="24:33" x14ac:dyDescent="0.25">
      <c r="X9662" s="10"/>
      <c r="Y9662" s="10"/>
      <c r="Z9662" s="10"/>
      <c r="AA9662" s="10"/>
      <c r="AB9662" s="10"/>
      <c r="AC9662" s="10"/>
      <c r="AD9662" s="10"/>
      <c r="AE9662" s="10"/>
      <c r="AF9662" s="10"/>
      <c r="AG9662" s="10"/>
    </row>
    <row r="9663" spans="24:33" x14ac:dyDescent="0.25">
      <c r="X9663" s="10"/>
      <c r="Y9663" s="10"/>
      <c r="Z9663" s="10"/>
      <c r="AA9663" s="10"/>
      <c r="AB9663" s="10"/>
      <c r="AC9663" s="10"/>
      <c r="AD9663" s="10"/>
      <c r="AE9663" s="10"/>
      <c r="AF9663" s="10"/>
      <c r="AG9663" s="10"/>
    </row>
    <row r="9664" spans="24:33" x14ac:dyDescent="0.25">
      <c r="X9664" s="10"/>
      <c r="Y9664" s="10"/>
      <c r="Z9664" s="10"/>
      <c r="AA9664" s="10"/>
      <c r="AB9664" s="10"/>
      <c r="AC9664" s="10"/>
      <c r="AD9664" s="10"/>
      <c r="AE9664" s="10"/>
      <c r="AF9664" s="10"/>
      <c r="AG9664" s="10"/>
    </row>
    <row r="9665" spans="24:33" x14ac:dyDescent="0.25">
      <c r="X9665" s="10"/>
      <c r="Y9665" s="10"/>
      <c r="Z9665" s="10"/>
      <c r="AA9665" s="10"/>
      <c r="AB9665" s="10"/>
      <c r="AC9665" s="10"/>
      <c r="AD9665" s="10"/>
      <c r="AE9665" s="10"/>
      <c r="AF9665" s="10"/>
      <c r="AG9665" s="10"/>
    </row>
    <row r="9666" spans="24:33" x14ac:dyDescent="0.25">
      <c r="X9666" s="10"/>
      <c r="Y9666" s="10"/>
      <c r="Z9666" s="10"/>
      <c r="AA9666" s="10"/>
      <c r="AB9666" s="10"/>
      <c r="AC9666" s="10"/>
      <c r="AD9666" s="10"/>
      <c r="AE9666" s="10"/>
      <c r="AF9666" s="10"/>
      <c r="AG9666" s="10"/>
    </row>
    <row r="9667" spans="24:33" x14ac:dyDescent="0.25">
      <c r="X9667" s="10"/>
      <c r="Y9667" s="10"/>
      <c r="Z9667" s="10"/>
      <c r="AA9667" s="10"/>
      <c r="AB9667" s="10"/>
      <c r="AC9667" s="10"/>
      <c r="AD9667" s="10"/>
      <c r="AE9667" s="10"/>
      <c r="AF9667" s="10"/>
      <c r="AG9667" s="10"/>
    </row>
    <row r="9668" spans="24:33" x14ac:dyDescent="0.25">
      <c r="X9668" s="10"/>
      <c r="Y9668" s="10"/>
      <c r="Z9668" s="10"/>
      <c r="AA9668" s="10"/>
      <c r="AB9668" s="10"/>
      <c r="AC9668" s="10"/>
      <c r="AD9668" s="10"/>
      <c r="AE9668" s="10"/>
      <c r="AF9668" s="10"/>
      <c r="AG9668" s="10"/>
    </row>
    <row r="9669" spans="24:33" x14ac:dyDescent="0.25">
      <c r="X9669" s="10"/>
      <c r="Y9669" s="10"/>
      <c r="Z9669" s="10"/>
      <c r="AA9669" s="10"/>
      <c r="AB9669" s="10"/>
      <c r="AC9669" s="10"/>
      <c r="AD9669" s="10"/>
      <c r="AE9669" s="10"/>
      <c r="AF9669" s="10"/>
      <c r="AG9669" s="10"/>
    </row>
    <row r="9670" spans="24:33" x14ac:dyDescent="0.25">
      <c r="X9670" s="10"/>
      <c r="Y9670" s="10"/>
      <c r="Z9670" s="10"/>
      <c r="AA9670" s="10"/>
      <c r="AB9670" s="10"/>
      <c r="AC9670" s="10"/>
      <c r="AD9670" s="10"/>
      <c r="AE9670" s="10"/>
      <c r="AF9670" s="10"/>
      <c r="AG9670" s="10"/>
    </row>
    <row r="9671" spans="24:33" x14ac:dyDescent="0.25">
      <c r="X9671" s="10"/>
      <c r="Y9671" s="10"/>
      <c r="Z9671" s="10"/>
      <c r="AA9671" s="10"/>
      <c r="AB9671" s="10"/>
      <c r="AC9671" s="10"/>
      <c r="AD9671" s="10"/>
      <c r="AE9671" s="10"/>
      <c r="AF9671" s="10"/>
      <c r="AG9671" s="10"/>
    </row>
    <row r="9672" spans="24:33" x14ac:dyDescent="0.25">
      <c r="X9672" s="10"/>
      <c r="Y9672" s="10"/>
      <c r="Z9672" s="10"/>
      <c r="AA9672" s="10"/>
      <c r="AB9672" s="10"/>
      <c r="AC9672" s="10"/>
      <c r="AD9672" s="10"/>
      <c r="AE9672" s="10"/>
      <c r="AF9672" s="10"/>
      <c r="AG9672" s="10"/>
    </row>
    <row r="9673" spans="24:33" x14ac:dyDescent="0.25">
      <c r="X9673" s="10"/>
      <c r="Y9673" s="10"/>
      <c r="Z9673" s="10"/>
      <c r="AA9673" s="10"/>
      <c r="AB9673" s="10"/>
      <c r="AC9673" s="10"/>
      <c r="AD9673" s="10"/>
      <c r="AE9673" s="10"/>
      <c r="AF9673" s="10"/>
      <c r="AG9673" s="10"/>
    </row>
    <row r="9674" spans="24:33" x14ac:dyDescent="0.25">
      <c r="X9674" s="10"/>
      <c r="Y9674" s="10"/>
      <c r="Z9674" s="10"/>
      <c r="AA9674" s="10"/>
      <c r="AB9674" s="10"/>
      <c r="AC9674" s="10"/>
      <c r="AD9674" s="10"/>
      <c r="AE9674" s="10"/>
      <c r="AF9674" s="10"/>
      <c r="AG9674" s="10"/>
    </row>
    <row r="9675" spans="24:33" x14ac:dyDescent="0.25">
      <c r="X9675" s="10"/>
      <c r="Y9675" s="10"/>
      <c r="Z9675" s="10"/>
      <c r="AA9675" s="10"/>
      <c r="AB9675" s="10"/>
      <c r="AC9675" s="10"/>
      <c r="AD9675" s="10"/>
      <c r="AE9675" s="10"/>
      <c r="AF9675" s="10"/>
      <c r="AG9675" s="10"/>
    </row>
    <row r="9676" spans="24:33" x14ac:dyDescent="0.25">
      <c r="X9676" s="10"/>
      <c r="Y9676" s="10"/>
      <c r="Z9676" s="10"/>
      <c r="AA9676" s="10"/>
      <c r="AB9676" s="10"/>
      <c r="AC9676" s="10"/>
      <c r="AD9676" s="10"/>
      <c r="AE9676" s="10"/>
      <c r="AF9676" s="10"/>
      <c r="AG9676" s="10"/>
    </row>
    <row r="9677" spans="24:33" x14ac:dyDescent="0.25">
      <c r="X9677" s="10"/>
      <c r="Y9677" s="10"/>
      <c r="Z9677" s="10"/>
      <c r="AA9677" s="10"/>
      <c r="AB9677" s="10"/>
      <c r="AC9677" s="10"/>
      <c r="AD9677" s="10"/>
      <c r="AE9677" s="10"/>
      <c r="AF9677" s="10"/>
      <c r="AG9677" s="10"/>
    </row>
    <row r="9678" spans="24:33" x14ac:dyDescent="0.25">
      <c r="X9678" s="10"/>
      <c r="Y9678" s="10"/>
      <c r="Z9678" s="10"/>
      <c r="AA9678" s="10"/>
      <c r="AB9678" s="10"/>
      <c r="AC9678" s="10"/>
      <c r="AD9678" s="10"/>
      <c r="AE9678" s="10"/>
      <c r="AF9678" s="10"/>
      <c r="AG9678" s="10"/>
    </row>
    <row r="9679" spans="24:33" x14ac:dyDescent="0.25">
      <c r="X9679" s="10"/>
      <c r="Y9679" s="10"/>
      <c r="Z9679" s="10"/>
      <c r="AA9679" s="10"/>
      <c r="AB9679" s="10"/>
      <c r="AC9679" s="10"/>
      <c r="AD9679" s="10"/>
      <c r="AE9679" s="10"/>
      <c r="AF9679" s="10"/>
      <c r="AG9679" s="10"/>
    </row>
    <row r="9680" spans="24:33" x14ac:dyDescent="0.25">
      <c r="X9680" s="10"/>
      <c r="Y9680" s="10"/>
      <c r="Z9680" s="10"/>
      <c r="AA9680" s="10"/>
      <c r="AB9680" s="10"/>
      <c r="AC9680" s="10"/>
      <c r="AD9680" s="10"/>
      <c r="AE9680" s="10"/>
      <c r="AF9680" s="10"/>
      <c r="AG9680" s="10"/>
    </row>
    <row r="9681" spans="24:33" x14ac:dyDescent="0.25">
      <c r="X9681" s="10"/>
      <c r="Y9681" s="10"/>
      <c r="Z9681" s="10"/>
      <c r="AA9681" s="10"/>
      <c r="AB9681" s="10"/>
      <c r="AC9681" s="10"/>
      <c r="AD9681" s="10"/>
      <c r="AE9681" s="10"/>
      <c r="AF9681" s="10"/>
      <c r="AG9681" s="10"/>
    </row>
    <row r="9682" spans="24:33" x14ac:dyDescent="0.25">
      <c r="X9682" s="10"/>
      <c r="Y9682" s="10"/>
      <c r="Z9682" s="10"/>
      <c r="AA9682" s="10"/>
      <c r="AB9682" s="10"/>
      <c r="AC9682" s="10"/>
      <c r="AD9682" s="10"/>
      <c r="AE9682" s="10"/>
      <c r="AF9682" s="10"/>
      <c r="AG9682" s="10"/>
    </row>
    <row r="9683" spans="24:33" x14ac:dyDescent="0.25">
      <c r="X9683" s="10"/>
      <c r="Y9683" s="10"/>
      <c r="Z9683" s="10"/>
      <c r="AA9683" s="10"/>
      <c r="AB9683" s="10"/>
      <c r="AC9683" s="10"/>
      <c r="AD9683" s="10"/>
      <c r="AE9683" s="10"/>
      <c r="AF9683" s="10"/>
      <c r="AG9683" s="10"/>
    </row>
    <row r="9684" spans="24:33" x14ac:dyDescent="0.25">
      <c r="X9684" s="10"/>
      <c r="Y9684" s="10"/>
      <c r="Z9684" s="10"/>
      <c r="AA9684" s="10"/>
      <c r="AB9684" s="10"/>
      <c r="AC9684" s="10"/>
      <c r="AD9684" s="10"/>
      <c r="AE9684" s="10"/>
      <c r="AF9684" s="10"/>
      <c r="AG9684" s="10"/>
    </row>
    <row r="9685" spans="24:33" x14ac:dyDescent="0.25">
      <c r="X9685" s="10"/>
      <c r="Y9685" s="10"/>
      <c r="Z9685" s="10"/>
      <c r="AA9685" s="10"/>
      <c r="AB9685" s="10"/>
      <c r="AC9685" s="10"/>
      <c r="AD9685" s="10"/>
      <c r="AE9685" s="10"/>
      <c r="AF9685" s="10"/>
      <c r="AG9685" s="10"/>
    </row>
    <row r="9686" spans="24:33" x14ac:dyDescent="0.25">
      <c r="X9686" s="10"/>
      <c r="Y9686" s="10"/>
      <c r="Z9686" s="10"/>
      <c r="AA9686" s="10"/>
      <c r="AB9686" s="10"/>
      <c r="AC9686" s="10"/>
      <c r="AD9686" s="10"/>
      <c r="AE9686" s="10"/>
      <c r="AF9686" s="10"/>
      <c r="AG9686" s="10"/>
    </row>
    <row r="9687" spans="24:33" x14ac:dyDescent="0.25">
      <c r="X9687" s="10"/>
      <c r="Y9687" s="10"/>
      <c r="Z9687" s="10"/>
      <c r="AA9687" s="10"/>
      <c r="AB9687" s="10"/>
      <c r="AC9687" s="10"/>
      <c r="AD9687" s="10"/>
      <c r="AE9687" s="10"/>
      <c r="AF9687" s="10"/>
      <c r="AG9687" s="10"/>
    </row>
    <row r="9688" spans="24:33" x14ac:dyDescent="0.25">
      <c r="X9688" s="10"/>
      <c r="Y9688" s="10"/>
      <c r="Z9688" s="10"/>
      <c r="AA9688" s="10"/>
      <c r="AB9688" s="10"/>
      <c r="AC9688" s="10"/>
      <c r="AD9688" s="10"/>
      <c r="AE9688" s="10"/>
      <c r="AF9688" s="10"/>
      <c r="AG9688" s="10"/>
    </row>
    <row r="9689" spans="24:33" x14ac:dyDescent="0.25">
      <c r="X9689" s="10"/>
      <c r="Y9689" s="10"/>
      <c r="Z9689" s="10"/>
      <c r="AA9689" s="10"/>
      <c r="AB9689" s="10"/>
      <c r="AC9689" s="10"/>
      <c r="AD9689" s="10"/>
      <c r="AE9689" s="10"/>
      <c r="AF9689" s="10"/>
      <c r="AG9689" s="10"/>
    </row>
    <row r="9690" spans="24:33" x14ac:dyDescent="0.25">
      <c r="X9690" s="10"/>
      <c r="Y9690" s="10"/>
      <c r="Z9690" s="10"/>
      <c r="AA9690" s="10"/>
      <c r="AB9690" s="10"/>
      <c r="AC9690" s="10"/>
      <c r="AD9690" s="10"/>
      <c r="AE9690" s="10"/>
      <c r="AF9690" s="10"/>
      <c r="AG9690" s="10"/>
    </row>
    <row r="9691" spans="24:33" x14ac:dyDescent="0.25">
      <c r="X9691" s="10"/>
      <c r="Y9691" s="10"/>
      <c r="Z9691" s="10"/>
      <c r="AA9691" s="10"/>
      <c r="AB9691" s="10"/>
      <c r="AC9691" s="10"/>
      <c r="AD9691" s="10"/>
      <c r="AE9691" s="10"/>
      <c r="AF9691" s="10"/>
      <c r="AG9691" s="10"/>
    </row>
    <row r="9692" spans="24:33" x14ac:dyDescent="0.25">
      <c r="X9692" s="10"/>
      <c r="Y9692" s="10"/>
      <c r="Z9692" s="10"/>
      <c r="AA9692" s="10"/>
      <c r="AB9692" s="10"/>
      <c r="AC9692" s="10"/>
      <c r="AD9692" s="10"/>
      <c r="AE9692" s="10"/>
      <c r="AF9692" s="10"/>
      <c r="AG9692" s="10"/>
    </row>
    <row r="9693" spans="24:33" x14ac:dyDescent="0.25">
      <c r="X9693" s="10"/>
      <c r="Y9693" s="10"/>
      <c r="Z9693" s="10"/>
      <c r="AA9693" s="10"/>
      <c r="AB9693" s="10"/>
      <c r="AC9693" s="10"/>
      <c r="AD9693" s="10"/>
      <c r="AE9693" s="10"/>
      <c r="AF9693" s="10"/>
      <c r="AG9693" s="10"/>
    </row>
    <row r="9694" spans="24:33" x14ac:dyDescent="0.25">
      <c r="X9694" s="10"/>
      <c r="Y9694" s="10"/>
      <c r="Z9694" s="10"/>
      <c r="AA9694" s="10"/>
      <c r="AB9694" s="10"/>
      <c r="AC9694" s="10"/>
      <c r="AD9694" s="10"/>
      <c r="AE9694" s="10"/>
      <c r="AF9694" s="10"/>
      <c r="AG9694" s="10"/>
    </row>
    <row r="9695" spans="24:33" x14ac:dyDescent="0.25">
      <c r="X9695" s="10"/>
      <c r="Y9695" s="10"/>
      <c r="Z9695" s="10"/>
      <c r="AA9695" s="10"/>
      <c r="AB9695" s="10"/>
      <c r="AC9695" s="10"/>
      <c r="AD9695" s="10"/>
      <c r="AE9695" s="10"/>
      <c r="AF9695" s="10"/>
      <c r="AG9695" s="10"/>
    </row>
    <row r="9696" spans="24:33" x14ac:dyDescent="0.25">
      <c r="X9696" s="10"/>
      <c r="Y9696" s="10"/>
      <c r="Z9696" s="10"/>
      <c r="AA9696" s="10"/>
      <c r="AB9696" s="10"/>
      <c r="AC9696" s="10"/>
      <c r="AD9696" s="10"/>
      <c r="AE9696" s="10"/>
      <c r="AF9696" s="10"/>
      <c r="AG9696" s="10"/>
    </row>
    <row r="9697" spans="24:33" x14ac:dyDescent="0.25">
      <c r="X9697" s="10"/>
      <c r="Y9697" s="10"/>
      <c r="Z9697" s="10"/>
      <c r="AA9697" s="10"/>
      <c r="AB9697" s="10"/>
      <c r="AC9697" s="10"/>
      <c r="AD9697" s="10"/>
      <c r="AE9697" s="10"/>
      <c r="AF9697" s="10"/>
      <c r="AG9697" s="10"/>
    </row>
    <row r="9698" spans="24:33" x14ac:dyDescent="0.25">
      <c r="X9698" s="10"/>
      <c r="Y9698" s="10"/>
      <c r="Z9698" s="10"/>
      <c r="AA9698" s="10"/>
      <c r="AB9698" s="10"/>
      <c r="AC9698" s="10"/>
      <c r="AD9698" s="10"/>
      <c r="AE9698" s="10"/>
      <c r="AF9698" s="10"/>
      <c r="AG9698" s="10"/>
    </row>
    <row r="9699" spans="24:33" x14ac:dyDescent="0.25">
      <c r="X9699" s="10"/>
      <c r="Y9699" s="10"/>
      <c r="Z9699" s="10"/>
      <c r="AA9699" s="10"/>
      <c r="AB9699" s="10"/>
      <c r="AC9699" s="10"/>
      <c r="AD9699" s="10"/>
      <c r="AE9699" s="10"/>
      <c r="AF9699" s="10"/>
      <c r="AG9699" s="10"/>
    </row>
    <row r="9700" spans="24:33" x14ac:dyDescent="0.25">
      <c r="X9700" s="10"/>
      <c r="Y9700" s="10"/>
      <c r="Z9700" s="10"/>
      <c r="AA9700" s="10"/>
      <c r="AB9700" s="10"/>
      <c r="AC9700" s="10"/>
      <c r="AD9700" s="10"/>
      <c r="AE9700" s="10"/>
      <c r="AF9700" s="10"/>
      <c r="AG9700" s="10"/>
    </row>
    <row r="9701" spans="24:33" x14ac:dyDescent="0.25">
      <c r="X9701" s="10"/>
      <c r="Y9701" s="10"/>
      <c r="Z9701" s="10"/>
      <c r="AA9701" s="10"/>
      <c r="AB9701" s="10"/>
      <c r="AC9701" s="10"/>
      <c r="AD9701" s="10"/>
      <c r="AE9701" s="10"/>
      <c r="AF9701" s="10"/>
      <c r="AG9701" s="10"/>
    </row>
    <row r="9702" spans="24:33" x14ac:dyDescent="0.25">
      <c r="X9702" s="10"/>
      <c r="Y9702" s="10"/>
      <c r="Z9702" s="10"/>
      <c r="AA9702" s="10"/>
      <c r="AB9702" s="10"/>
      <c r="AC9702" s="10"/>
      <c r="AD9702" s="10"/>
      <c r="AE9702" s="10"/>
      <c r="AF9702" s="10"/>
      <c r="AG9702" s="10"/>
    </row>
    <row r="9703" spans="24:33" x14ac:dyDescent="0.25">
      <c r="X9703" s="10"/>
      <c r="Y9703" s="10"/>
      <c r="Z9703" s="10"/>
      <c r="AA9703" s="10"/>
      <c r="AB9703" s="10"/>
      <c r="AC9703" s="10"/>
      <c r="AD9703" s="10"/>
      <c r="AE9703" s="10"/>
      <c r="AF9703" s="10"/>
      <c r="AG9703" s="10"/>
    </row>
    <row r="9704" spans="24:33" x14ac:dyDescent="0.25">
      <c r="X9704" s="10"/>
      <c r="Y9704" s="10"/>
      <c r="Z9704" s="10"/>
      <c r="AA9704" s="10"/>
      <c r="AB9704" s="10"/>
      <c r="AC9704" s="10"/>
      <c r="AD9704" s="10"/>
      <c r="AE9704" s="10"/>
      <c r="AF9704" s="10"/>
      <c r="AG9704" s="10"/>
    </row>
    <row r="9705" spans="24:33" x14ac:dyDescent="0.25">
      <c r="X9705" s="10"/>
      <c r="Y9705" s="10"/>
      <c r="Z9705" s="10"/>
      <c r="AA9705" s="10"/>
      <c r="AB9705" s="10"/>
      <c r="AC9705" s="10"/>
      <c r="AD9705" s="10"/>
      <c r="AE9705" s="10"/>
      <c r="AF9705" s="10"/>
      <c r="AG9705" s="10"/>
    </row>
    <row r="9706" spans="24:33" x14ac:dyDescent="0.25">
      <c r="X9706" s="10"/>
      <c r="Y9706" s="10"/>
      <c r="Z9706" s="10"/>
      <c r="AA9706" s="10"/>
      <c r="AB9706" s="10"/>
      <c r="AC9706" s="10"/>
      <c r="AD9706" s="10"/>
      <c r="AE9706" s="10"/>
      <c r="AF9706" s="10"/>
      <c r="AG9706" s="10"/>
    </row>
    <row r="9707" spans="24:33" x14ac:dyDescent="0.25">
      <c r="X9707" s="10"/>
      <c r="Y9707" s="10"/>
      <c r="Z9707" s="10"/>
      <c r="AA9707" s="10"/>
      <c r="AB9707" s="10"/>
      <c r="AC9707" s="10"/>
      <c r="AD9707" s="10"/>
      <c r="AE9707" s="10"/>
      <c r="AF9707" s="10"/>
      <c r="AG9707" s="10"/>
    </row>
    <row r="9708" spans="24:33" x14ac:dyDescent="0.25">
      <c r="X9708" s="10"/>
      <c r="Y9708" s="10"/>
      <c r="Z9708" s="10"/>
      <c r="AA9708" s="10"/>
      <c r="AB9708" s="10"/>
      <c r="AC9708" s="10"/>
      <c r="AD9708" s="10"/>
      <c r="AE9708" s="10"/>
      <c r="AF9708" s="10"/>
      <c r="AG9708" s="10"/>
    </row>
    <row r="9709" spans="24:33" x14ac:dyDescent="0.25">
      <c r="X9709" s="10"/>
      <c r="Y9709" s="10"/>
      <c r="Z9709" s="10"/>
      <c r="AA9709" s="10"/>
      <c r="AB9709" s="10"/>
      <c r="AC9709" s="10"/>
      <c r="AD9709" s="10"/>
      <c r="AE9709" s="10"/>
      <c r="AF9709" s="10"/>
      <c r="AG9709" s="10"/>
    </row>
    <row r="9710" spans="24:33" x14ac:dyDescent="0.25">
      <c r="X9710" s="10"/>
      <c r="Y9710" s="10"/>
      <c r="Z9710" s="10"/>
      <c r="AA9710" s="10"/>
      <c r="AB9710" s="10"/>
      <c r="AC9710" s="10"/>
      <c r="AD9710" s="10"/>
      <c r="AE9710" s="10"/>
      <c r="AF9710" s="10"/>
      <c r="AG9710" s="10"/>
    </row>
    <row r="9711" spans="24:33" x14ac:dyDescent="0.25">
      <c r="X9711" s="10"/>
      <c r="Y9711" s="10"/>
      <c r="Z9711" s="10"/>
      <c r="AA9711" s="10"/>
      <c r="AB9711" s="10"/>
      <c r="AC9711" s="10"/>
      <c r="AD9711" s="10"/>
      <c r="AE9711" s="10"/>
      <c r="AF9711" s="10"/>
      <c r="AG9711" s="10"/>
    </row>
    <row r="9712" spans="24:33" x14ac:dyDescent="0.25">
      <c r="X9712" s="10"/>
      <c r="Y9712" s="10"/>
      <c r="Z9712" s="10"/>
      <c r="AA9712" s="10"/>
      <c r="AB9712" s="10"/>
      <c r="AC9712" s="10"/>
      <c r="AD9712" s="10"/>
      <c r="AE9712" s="10"/>
      <c r="AF9712" s="10"/>
      <c r="AG9712" s="10"/>
    </row>
    <row r="9713" spans="24:33" x14ac:dyDescent="0.25">
      <c r="X9713" s="10"/>
      <c r="Y9713" s="10"/>
      <c r="Z9713" s="10"/>
      <c r="AA9713" s="10"/>
      <c r="AB9713" s="10"/>
      <c r="AC9713" s="10"/>
      <c r="AD9713" s="10"/>
      <c r="AE9713" s="10"/>
      <c r="AF9713" s="10"/>
      <c r="AG9713" s="10"/>
    </row>
    <row r="9714" spans="24:33" x14ac:dyDescent="0.25">
      <c r="X9714" s="10"/>
      <c r="Y9714" s="10"/>
      <c r="Z9714" s="10"/>
      <c r="AA9714" s="10"/>
      <c r="AB9714" s="10"/>
      <c r="AC9714" s="10"/>
      <c r="AD9714" s="10"/>
      <c r="AE9714" s="10"/>
      <c r="AF9714" s="10"/>
      <c r="AG9714" s="10"/>
    </row>
    <row r="9715" spans="24:33" x14ac:dyDescent="0.25">
      <c r="X9715" s="10"/>
      <c r="Y9715" s="10"/>
      <c r="Z9715" s="10"/>
      <c r="AA9715" s="10"/>
      <c r="AB9715" s="10"/>
      <c r="AC9715" s="10"/>
      <c r="AD9715" s="10"/>
      <c r="AE9715" s="10"/>
      <c r="AF9715" s="10"/>
      <c r="AG9715" s="10"/>
    </row>
    <row r="9716" spans="24:33" x14ac:dyDescent="0.25">
      <c r="X9716" s="10"/>
      <c r="Y9716" s="10"/>
      <c r="Z9716" s="10"/>
      <c r="AA9716" s="10"/>
      <c r="AB9716" s="10"/>
      <c r="AC9716" s="10"/>
      <c r="AD9716" s="10"/>
      <c r="AE9716" s="10"/>
      <c r="AF9716" s="10"/>
      <c r="AG9716" s="10"/>
    </row>
    <row r="9717" spans="24:33" x14ac:dyDescent="0.25">
      <c r="X9717" s="10"/>
      <c r="Y9717" s="10"/>
      <c r="Z9717" s="10"/>
      <c r="AA9717" s="10"/>
      <c r="AB9717" s="10"/>
      <c r="AC9717" s="10"/>
      <c r="AD9717" s="10"/>
      <c r="AE9717" s="10"/>
      <c r="AF9717" s="10"/>
      <c r="AG9717" s="10"/>
    </row>
    <row r="9718" spans="24:33" x14ac:dyDescent="0.25">
      <c r="X9718" s="10"/>
      <c r="Y9718" s="10"/>
      <c r="Z9718" s="10"/>
      <c r="AA9718" s="10"/>
      <c r="AB9718" s="10"/>
      <c r="AC9718" s="10"/>
      <c r="AD9718" s="10"/>
      <c r="AE9718" s="10"/>
      <c r="AF9718" s="10"/>
      <c r="AG9718" s="10"/>
    </row>
    <row r="9719" spans="24:33" x14ac:dyDescent="0.25">
      <c r="X9719" s="10"/>
      <c r="Y9719" s="10"/>
      <c r="Z9719" s="10"/>
      <c r="AA9719" s="10"/>
      <c r="AB9719" s="10"/>
      <c r="AC9719" s="10"/>
      <c r="AD9719" s="10"/>
      <c r="AE9719" s="10"/>
      <c r="AF9719" s="10"/>
      <c r="AG9719" s="10"/>
    </row>
    <row r="9720" spans="24:33" x14ac:dyDescent="0.25">
      <c r="X9720" s="10"/>
      <c r="Y9720" s="10"/>
      <c r="Z9720" s="10"/>
      <c r="AA9720" s="10"/>
      <c r="AB9720" s="10"/>
      <c r="AC9720" s="10"/>
      <c r="AD9720" s="10"/>
      <c r="AE9720" s="10"/>
      <c r="AF9720" s="10"/>
      <c r="AG9720" s="10"/>
    </row>
    <row r="9721" spans="24:33" x14ac:dyDescent="0.25">
      <c r="X9721" s="10"/>
      <c r="Y9721" s="10"/>
      <c r="Z9721" s="10"/>
      <c r="AA9721" s="10"/>
      <c r="AB9721" s="10"/>
      <c r="AC9721" s="10"/>
      <c r="AD9721" s="10"/>
      <c r="AE9721" s="10"/>
      <c r="AF9721" s="10"/>
      <c r="AG9721" s="10"/>
    </row>
    <row r="9722" spans="24:33" x14ac:dyDescent="0.25">
      <c r="X9722" s="10"/>
      <c r="Y9722" s="10"/>
      <c r="Z9722" s="10"/>
      <c r="AA9722" s="10"/>
      <c r="AB9722" s="10"/>
      <c r="AC9722" s="10"/>
      <c r="AD9722" s="10"/>
      <c r="AE9722" s="10"/>
      <c r="AF9722" s="10"/>
      <c r="AG9722" s="10"/>
    </row>
    <row r="9723" spans="24:33" x14ac:dyDescent="0.25">
      <c r="X9723" s="10"/>
      <c r="Y9723" s="10"/>
      <c r="Z9723" s="10"/>
      <c r="AA9723" s="10"/>
      <c r="AB9723" s="10"/>
      <c r="AC9723" s="10"/>
      <c r="AD9723" s="10"/>
      <c r="AE9723" s="10"/>
      <c r="AF9723" s="10"/>
      <c r="AG9723" s="10"/>
    </row>
    <row r="9724" spans="24:33" x14ac:dyDescent="0.25">
      <c r="X9724" s="10"/>
      <c r="Y9724" s="10"/>
      <c r="Z9724" s="10"/>
      <c r="AA9724" s="10"/>
      <c r="AB9724" s="10"/>
      <c r="AC9724" s="10"/>
      <c r="AD9724" s="10"/>
      <c r="AE9724" s="10"/>
      <c r="AF9724" s="10"/>
      <c r="AG9724" s="10"/>
    </row>
    <row r="9725" spans="24:33" x14ac:dyDescent="0.25">
      <c r="X9725" s="10"/>
      <c r="Y9725" s="10"/>
      <c r="Z9725" s="10"/>
      <c r="AA9725" s="10"/>
      <c r="AB9725" s="10"/>
      <c r="AC9725" s="10"/>
      <c r="AD9725" s="10"/>
      <c r="AE9725" s="10"/>
      <c r="AF9725" s="10"/>
      <c r="AG9725" s="10"/>
    </row>
    <row r="9726" spans="24:33" x14ac:dyDescent="0.25">
      <c r="X9726" s="10"/>
      <c r="Y9726" s="10"/>
      <c r="Z9726" s="10"/>
      <c r="AA9726" s="10"/>
      <c r="AB9726" s="10"/>
      <c r="AC9726" s="10"/>
      <c r="AD9726" s="10"/>
      <c r="AE9726" s="10"/>
      <c r="AF9726" s="10"/>
      <c r="AG9726" s="10"/>
    </row>
    <row r="9727" spans="24:33" x14ac:dyDescent="0.25">
      <c r="X9727" s="10"/>
      <c r="Y9727" s="10"/>
      <c r="Z9727" s="10"/>
      <c r="AA9727" s="10"/>
      <c r="AB9727" s="10"/>
      <c r="AC9727" s="10"/>
      <c r="AD9727" s="10"/>
      <c r="AE9727" s="10"/>
      <c r="AF9727" s="10"/>
      <c r="AG9727" s="10"/>
    </row>
    <row r="9728" spans="24:33" x14ac:dyDescent="0.25">
      <c r="X9728" s="10"/>
      <c r="Y9728" s="10"/>
      <c r="Z9728" s="10"/>
      <c r="AA9728" s="10"/>
      <c r="AB9728" s="10"/>
      <c r="AC9728" s="10"/>
      <c r="AD9728" s="10"/>
      <c r="AE9728" s="10"/>
      <c r="AF9728" s="10"/>
      <c r="AG9728" s="10"/>
    </row>
    <row r="9729" spans="24:33" x14ac:dyDescent="0.25">
      <c r="X9729" s="10"/>
      <c r="Y9729" s="10"/>
      <c r="Z9729" s="10"/>
      <c r="AA9729" s="10"/>
      <c r="AB9729" s="10"/>
      <c r="AC9729" s="10"/>
      <c r="AD9729" s="10"/>
      <c r="AE9729" s="10"/>
      <c r="AF9729" s="10"/>
      <c r="AG9729" s="10"/>
    </row>
    <row r="9730" spans="24:33" x14ac:dyDescent="0.25">
      <c r="X9730" s="10"/>
      <c r="Y9730" s="10"/>
      <c r="Z9730" s="10"/>
      <c r="AA9730" s="10"/>
      <c r="AB9730" s="10"/>
      <c r="AC9730" s="10"/>
      <c r="AD9730" s="10"/>
      <c r="AE9730" s="10"/>
      <c r="AF9730" s="10"/>
      <c r="AG9730" s="10"/>
    </row>
    <row r="9731" spans="24:33" x14ac:dyDescent="0.25">
      <c r="X9731" s="10"/>
      <c r="Y9731" s="10"/>
      <c r="Z9731" s="10"/>
      <c r="AA9731" s="10"/>
      <c r="AB9731" s="10"/>
      <c r="AC9731" s="10"/>
      <c r="AD9731" s="10"/>
      <c r="AE9731" s="10"/>
      <c r="AF9731" s="10"/>
      <c r="AG9731" s="10"/>
    </row>
    <row r="9732" spans="24:33" x14ac:dyDescent="0.25">
      <c r="X9732" s="10"/>
      <c r="Y9732" s="10"/>
      <c r="Z9732" s="10"/>
      <c r="AA9732" s="10"/>
      <c r="AB9732" s="10"/>
      <c r="AC9732" s="10"/>
      <c r="AD9732" s="10"/>
      <c r="AE9732" s="10"/>
      <c r="AF9732" s="10"/>
      <c r="AG9732" s="10"/>
    </row>
    <row r="9733" spans="24:33" x14ac:dyDescent="0.25">
      <c r="X9733" s="10"/>
      <c r="Y9733" s="10"/>
      <c r="Z9733" s="10"/>
      <c r="AA9733" s="10"/>
      <c r="AB9733" s="10"/>
      <c r="AC9733" s="10"/>
      <c r="AD9733" s="10"/>
      <c r="AE9733" s="10"/>
      <c r="AF9733" s="10"/>
      <c r="AG9733" s="10"/>
    </row>
    <row r="9734" spans="24:33" x14ac:dyDescent="0.25">
      <c r="X9734" s="10"/>
      <c r="Y9734" s="10"/>
      <c r="Z9734" s="10"/>
      <c r="AA9734" s="10"/>
      <c r="AB9734" s="10"/>
      <c r="AC9734" s="10"/>
      <c r="AD9734" s="10"/>
      <c r="AE9734" s="10"/>
      <c r="AF9734" s="10"/>
      <c r="AG9734" s="10"/>
    </row>
    <row r="9735" spans="24:33" x14ac:dyDescent="0.25">
      <c r="X9735" s="10"/>
      <c r="Y9735" s="10"/>
      <c r="Z9735" s="10"/>
      <c r="AA9735" s="10"/>
      <c r="AB9735" s="10"/>
      <c r="AC9735" s="10"/>
      <c r="AD9735" s="10"/>
      <c r="AE9735" s="10"/>
      <c r="AF9735" s="10"/>
      <c r="AG9735" s="10"/>
    </row>
    <row r="9736" spans="24:33" x14ac:dyDescent="0.25">
      <c r="X9736" s="10"/>
      <c r="Y9736" s="10"/>
      <c r="Z9736" s="10"/>
      <c r="AA9736" s="10"/>
      <c r="AB9736" s="10"/>
      <c r="AC9736" s="10"/>
      <c r="AD9736" s="10"/>
      <c r="AE9736" s="10"/>
      <c r="AF9736" s="10"/>
      <c r="AG9736" s="10"/>
    </row>
    <row r="9737" spans="24:33" x14ac:dyDescent="0.25">
      <c r="X9737" s="10"/>
      <c r="Y9737" s="10"/>
      <c r="Z9737" s="10"/>
      <c r="AA9737" s="10"/>
      <c r="AB9737" s="10"/>
      <c r="AC9737" s="10"/>
      <c r="AD9737" s="10"/>
      <c r="AE9737" s="10"/>
      <c r="AF9737" s="10"/>
      <c r="AG9737" s="10"/>
    </row>
    <row r="9738" spans="24:33" x14ac:dyDescent="0.25">
      <c r="X9738" s="10"/>
      <c r="Y9738" s="10"/>
      <c r="Z9738" s="10"/>
      <c r="AA9738" s="10"/>
      <c r="AB9738" s="10"/>
      <c r="AC9738" s="10"/>
      <c r="AD9738" s="10"/>
      <c r="AE9738" s="10"/>
      <c r="AF9738" s="10"/>
      <c r="AG9738" s="10"/>
    </row>
    <row r="9739" spans="24:33" x14ac:dyDescent="0.25">
      <c r="X9739" s="10"/>
      <c r="Y9739" s="10"/>
      <c r="Z9739" s="10"/>
      <c r="AA9739" s="10"/>
      <c r="AB9739" s="10"/>
      <c r="AC9739" s="10"/>
      <c r="AD9739" s="10"/>
      <c r="AE9739" s="10"/>
      <c r="AF9739" s="10"/>
      <c r="AG9739" s="10"/>
    </row>
    <row r="9740" spans="24:33" x14ac:dyDescent="0.25">
      <c r="X9740" s="10"/>
      <c r="Y9740" s="10"/>
      <c r="Z9740" s="10"/>
      <c r="AA9740" s="10"/>
      <c r="AB9740" s="10"/>
      <c r="AC9740" s="10"/>
      <c r="AD9740" s="10"/>
      <c r="AE9740" s="10"/>
      <c r="AF9740" s="10"/>
      <c r="AG9740" s="10"/>
    </row>
    <row r="9741" spans="24:33" x14ac:dyDescent="0.25">
      <c r="X9741" s="10"/>
      <c r="Y9741" s="10"/>
      <c r="Z9741" s="10"/>
      <c r="AA9741" s="10"/>
      <c r="AB9741" s="10"/>
      <c r="AC9741" s="10"/>
      <c r="AD9741" s="10"/>
      <c r="AE9741" s="10"/>
      <c r="AF9741" s="10"/>
      <c r="AG9741" s="10"/>
    </row>
    <row r="9742" spans="24:33" x14ac:dyDescent="0.25">
      <c r="X9742" s="10"/>
      <c r="Y9742" s="10"/>
      <c r="Z9742" s="10"/>
      <c r="AA9742" s="10"/>
      <c r="AB9742" s="10"/>
      <c r="AC9742" s="10"/>
      <c r="AD9742" s="10"/>
      <c r="AE9742" s="10"/>
      <c r="AF9742" s="10"/>
      <c r="AG9742" s="10"/>
    </row>
    <row r="9743" spans="24:33" x14ac:dyDescent="0.25">
      <c r="X9743" s="10"/>
      <c r="Y9743" s="10"/>
      <c r="Z9743" s="10"/>
      <c r="AA9743" s="10"/>
      <c r="AB9743" s="10"/>
      <c r="AC9743" s="10"/>
      <c r="AD9743" s="10"/>
      <c r="AE9743" s="10"/>
      <c r="AF9743" s="10"/>
      <c r="AG9743" s="10"/>
    </row>
    <row r="9744" spans="24:33" x14ac:dyDescent="0.25">
      <c r="X9744" s="10"/>
      <c r="Y9744" s="10"/>
      <c r="Z9744" s="10"/>
      <c r="AA9744" s="10"/>
      <c r="AB9744" s="10"/>
      <c r="AC9744" s="10"/>
      <c r="AD9744" s="10"/>
      <c r="AE9744" s="10"/>
      <c r="AF9744" s="10"/>
      <c r="AG9744" s="10"/>
    </row>
    <row r="9745" spans="24:33" x14ac:dyDescent="0.25">
      <c r="X9745" s="10"/>
      <c r="Y9745" s="10"/>
      <c r="Z9745" s="10"/>
      <c r="AA9745" s="10"/>
      <c r="AB9745" s="10"/>
      <c r="AC9745" s="10"/>
      <c r="AD9745" s="10"/>
      <c r="AE9745" s="10"/>
      <c r="AF9745" s="10"/>
      <c r="AG9745" s="10"/>
    </row>
    <row r="9746" spans="24:33" x14ac:dyDescent="0.25">
      <c r="X9746" s="10"/>
      <c r="Y9746" s="10"/>
      <c r="Z9746" s="10"/>
      <c r="AA9746" s="10"/>
      <c r="AB9746" s="10"/>
      <c r="AC9746" s="10"/>
      <c r="AD9746" s="10"/>
      <c r="AE9746" s="10"/>
      <c r="AF9746" s="10"/>
      <c r="AG9746" s="10"/>
    </row>
    <row r="9747" spans="24:33" x14ac:dyDescent="0.25">
      <c r="X9747" s="10"/>
      <c r="Y9747" s="10"/>
      <c r="Z9747" s="10"/>
      <c r="AA9747" s="10"/>
      <c r="AB9747" s="10"/>
      <c r="AC9747" s="10"/>
      <c r="AD9747" s="10"/>
      <c r="AE9747" s="10"/>
      <c r="AF9747" s="10"/>
      <c r="AG9747" s="10"/>
    </row>
    <row r="9748" spans="24:33" x14ac:dyDescent="0.25">
      <c r="X9748" s="10"/>
      <c r="Y9748" s="10"/>
      <c r="Z9748" s="10"/>
      <c r="AA9748" s="10"/>
      <c r="AB9748" s="10"/>
      <c r="AC9748" s="10"/>
      <c r="AD9748" s="10"/>
      <c r="AE9748" s="10"/>
      <c r="AF9748" s="10"/>
      <c r="AG9748" s="10"/>
    </row>
    <row r="9749" spans="24:33" x14ac:dyDescent="0.25">
      <c r="X9749" s="10"/>
      <c r="Y9749" s="10"/>
      <c r="Z9749" s="10"/>
      <c r="AA9749" s="10"/>
      <c r="AB9749" s="10"/>
      <c r="AC9749" s="10"/>
      <c r="AD9749" s="10"/>
      <c r="AE9749" s="10"/>
      <c r="AF9749" s="10"/>
      <c r="AG9749" s="10"/>
    </row>
    <row r="9750" spans="24:33" x14ac:dyDescent="0.25">
      <c r="X9750" s="10"/>
      <c r="Y9750" s="10"/>
      <c r="Z9750" s="10"/>
      <c r="AA9750" s="10"/>
      <c r="AB9750" s="10"/>
      <c r="AC9750" s="10"/>
      <c r="AD9750" s="10"/>
      <c r="AE9750" s="10"/>
      <c r="AF9750" s="10"/>
      <c r="AG9750" s="10"/>
    </row>
    <row r="9751" spans="24:33" x14ac:dyDescent="0.25">
      <c r="X9751" s="10"/>
      <c r="Y9751" s="10"/>
      <c r="Z9751" s="10"/>
      <c r="AA9751" s="10"/>
      <c r="AB9751" s="10"/>
      <c r="AC9751" s="10"/>
      <c r="AD9751" s="10"/>
      <c r="AE9751" s="10"/>
      <c r="AF9751" s="10"/>
      <c r="AG9751" s="10"/>
    </row>
    <row r="9752" spans="24:33" x14ac:dyDescent="0.25">
      <c r="X9752" s="10"/>
      <c r="Y9752" s="10"/>
      <c r="Z9752" s="10"/>
      <c r="AA9752" s="10"/>
      <c r="AB9752" s="10"/>
      <c r="AC9752" s="10"/>
      <c r="AD9752" s="10"/>
      <c r="AE9752" s="10"/>
      <c r="AF9752" s="10"/>
      <c r="AG9752" s="10"/>
    </row>
    <row r="9753" spans="24:33" x14ac:dyDescent="0.25">
      <c r="X9753" s="10"/>
      <c r="Y9753" s="10"/>
      <c r="Z9753" s="10"/>
      <c r="AA9753" s="10"/>
      <c r="AB9753" s="10"/>
      <c r="AC9753" s="10"/>
      <c r="AD9753" s="10"/>
      <c r="AE9753" s="10"/>
      <c r="AF9753" s="10"/>
      <c r="AG9753" s="10"/>
    </row>
    <row r="9754" spans="24:33" x14ac:dyDescent="0.25">
      <c r="X9754" s="10"/>
      <c r="Y9754" s="10"/>
      <c r="Z9754" s="10"/>
      <c r="AA9754" s="10"/>
      <c r="AB9754" s="10"/>
      <c r="AC9754" s="10"/>
      <c r="AD9754" s="10"/>
      <c r="AE9754" s="10"/>
      <c r="AF9754" s="10"/>
      <c r="AG9754" s="10"/>
    </row>
    <row r="9755" spans="24:33" x14ac:dyDescent="0.25">
      <c r="X9755" s="10"/>
      <c r="Y9755" s="10"/>
      <c r="Z9755" s="10"/>
      <c r="AA9755" s="10"/>
      <c r="AB9755" s="10"/>
      <c r="AC9755" s="10"/>
      <c r="AD9755" s="10"/>
      <c r="AE9755" s="10"/>
      <c r="AF9755" s="10"/>
      <c r="AG9755" s="10"/>
    </row>
    <row r="9756" spans="24:33" x14ac:dyDescent="0.25">
      <c r="X9756" s="10"/>
      <c r="Y9756" s="10"/>
      <c r="Z9756" s="10"/>
      <c r="AA9756" s="10"/>
      <c r="AB9756" s="10"/>
      <c r="AC9756" s="10"/>
      <c r="AD9756" s="10"/>
      <c r="AE9756" s="10"/>
      <c r="AF9756" s="10"/>
      <c r="AG9756" s="10"/>
    </row>
    <row r="9757" spans="24:33" x14ac:dyDescent="0.25">
      <c r="X9757" s="10"/>
      <c r="Y9757" s="10"/>
      <c r="Z9757" s="10"/>
      <c r="AA9757" s="10"/>
      <c r="AB9757" s="10"/>
      <c r="AC9757" s="10"/>
      <c r="AD9757" s="10"/>
      <c r="AE9757" s="10"/>
      <c r="AF9757" s="10"/>
      <c r="AG9757" s="10"/>
    </row>
    <row r="9758" spans="24:33" x14ac:dyDescent="0.25">
      <c r="X9758" s="10"/>
      <c r="Y9758" s="10"/>
      <c r="Z9758" s="10"/>
      <c r="AA9758" s="10"/>
      <c r="AB9758" s="10"/>
      <c r="AC9758" s="10"/>
      <c r="AD9758" s="10"/>
      <c r="AE9758" s="10"/>
      <c r="AF9758" s="10"/>
      <c r="AG9758" s="10"/>
    </row>
    <row r="9759" spans="24:33" x14ac:dyDescent="0.25">
      <c r="X9759" s="10"/>
      <c r="Y9759" s="10"/>
      <c r="Z9759" s="10"/>
      <c r="AA9759" s="10"/>
      <c r="AB9759" s="10"/>
      <c r="AC9759" s="10"/>
      <c r="AD9759" s="10"/>
      <c r="AE9759" s="10"/>
      <c r="AF9759" s="10"/>
      <c r="AG9759" s="10"/>
    </row>
    <row r="9760" spans="24:33" x14ac:dyDescent="0.25">
      <c r="X9760" s="10"/>
      <c r="Y9760" s="10"/>
      <c r="Z9760" s="10"/>
      <c r="AA9760" s="10"/>
      <c r="AB9760" s="10"/>
      <c r="AC9760" s="10"/>
      <c r="AD9760" s="10"/>
      <c r="AE9760" s="10"/>
      <c r="AF9760" s="10"/>
      <c r="AG9760" s="10"/>
    </row>
    <row r="9761" spans="24:33" x14ac:dyDescent="0.25">
      <c r="X9761" s="10"/>
      <c r="Y9761" s="10"/>
      <c r="Z9761" s="10"/>
      <c r="AA9761" s="10"/>
      <c r="AB9761" s="10"/>
      <c r="AC9761" s="10"/>
      <c r="AD9761" s="10"/>
      <c r="AE9761" s="10"/>
      <c r="AF9761" s="10"/>
      <c r="AG9761" s="10"/>
    </row>
    <row r="9762" spans="24:33" x14ac:dyDescent="0.25">
      <c r="X9762" s="10"/>
      <c r="Y9762" s="10"/>
      <c r="Z9762" s="10"/>
      <c r="AA9762" s="10"/>
      <c r="AB9762" s="10"/>
      <c r="AC9762" s="10"/>
      <c r="AD9762" s="10"/>
      <c r="AE9762" s="10"/>
      <c r="AF9762" s="10"/>
      <c r="AG9762" s="10"/>
    </row>
    <row r="9763" spans="24:33" x14ac:dyDescent="0.25">
      <c r="X9763" s="10"/>
      <c r="Y9763" s="10"/>
      <c r="Z9763" s="10"/>
      <c r="AA9763" s="10"/>
      <c r="AB9763" s="10"/>
      <c r="AC9763" s="10"/>
      <c r="AD9763" s="10"/>
      <c r="AE9763" s="10"/>
      <c r="AF9763" s="10"/>
      <c r="AG9763" s="10"/>
    </row>
    <row r="9764" spans="24:33" x14ac:dyDescent="0.25">
      <c r="X9764" s="10"/>
      <c r="Y9764" s="10"/>
      <c r="Z9764" s="10"/>
      <c r="AA9764" s="10"/>
      <c r="AB9764" s="10"/>
      <c r="AC9764" s="10"/>
      <c r="AD9764" s="10"/>
      <c r="AE9764" s="10"/>
      <c r="AF9764" s="10"/>
      <c r="AG9764" s="10"/>
    </row>
    <row r="9765" spans="24:33" x14ac:dyDescent="0.25">
      <c r="X9765" s="10"/>
      <c r="Y9765" s="10"/>
      <c r="Z9765" s="10"/>
      <c r="AA9765" s="10"/>
      <c r="AB9765" s="10"/>
      <c r="AC9765" s="10"/>
      <c r="AD9765" s="10"/>
      <c r="AE9765" s="10"/>
      <c r="AF9765" s="10"/>
      <c r="AG9765" s="10"/>
    </row>
    <row r="9766" spans="24:33" x14ac:dyDescent="0.25">
      <c r="X9766" s="10"/>
      <c r="Y9766" s="10"/>
      <c r="Z9766" s="10"/>
      <c r="AA9766" s="10"/>
      <c r="AB9766" s="10"/>
      <c r="AC9766" s="10"/>
      <c r="AD9766" s="10"/>
      <c r="AE9766" s="10"/>
      <c r="AF9766" s="10"/>
      <c r="AG9766" s="10"/>
    </row>
    <row r="9767" spans="24:33" x14ac:dyDescent="0.25">
      <c r="X9767" s="10"/>
      <c r="Y9767" s="10"/>
      <c r="Z9767" s="10"/>
      <c r="AA9767" s="10"/>
      <c r="AB9767" s="10"/>
      <c r="AC9767" s="10"/>
      <c r="AD9767" s="10"/>
      <c r="AE9767" s="10"/>
      <c r="AF9767" s="10"/>
      <c r="AG9767" s="10"/>
    </row>
    <row r="9768" spans="24:33" x14ac:dyDescent="0.25">
      <c r="X9768" s="10"/>
      <c r="Y9768" s="10"/>
      <c r="Z9768" s="10"/>
      <c r="AA9768" s="10"/>
      <c r="AB9768" s="10"/>
      <c r="AC9768" s="10"/>
      <c r="AD9768" s="10"/>
      <c r="AE9768" s="10"/>
      <c r="AF9768" s="10"/>
      <c r="AG9768" s="10"/>
    </row>
    <row r="9769" spans="24:33" x14ac:dyDescent="0.25">
      <c r="X9769" s="10"/>
      <c r="Y9769" s="10"/>
      <c r="Z9769" s="10"/>
      <c r="AA9769" s="10"/>
      <c r="AB9769" s="10"/>
      <c r="AC9769" s="10"/>
      <c r="AD9769" s="10"/>
      <c r="AE9769" s="10"/>
      <c r="AF9769" s="10"/>
      <c r="AG9769" s="10"/>
    </row>
    <row r="9770" spans="24:33" x14ac:dyDescent="0.25">
      <c r="X9770" s="10"/>
      <c r="Y9770" s="10"/>
      <c r="Z9770" s="10"/>
      <c r="AA9770" s="10"/>
      <c r="AB9770" s="10"/>
      <c r="AC9770" s="10"/>
      <c r="AD9770" s="10"/>
      <c r="AE9770" s="10"/>
      <c r="AF9770" s="10"/>
      <c r="AG9770" s="10"/>
    </row>
    <row r="9771" spans="24:33" x14ac:dyDescent="0.25">
      <c r="X9771" s="10"/>
      <c r="Y9771" s="10"/>
      <c r="Z9771" s="10"/>
      <c r="AA9771" s="10"/>
      <c r="AB9771" s="10"/>
      <c r="AC9771" s="10"/>
      <c r="AD9771" s="10"/>
      <c r="AE9771" s="10"/>
      <c r="AF9771" s="10"/>
      <c r="AG9771" s="10"/>
    </row>
    <row r="9772" spans="24:33" x14ac:dyDescent="0.25">
      <c r="X9772" s="10"/>
      <c r="Y9772" s="10"/>
      <c r="Z9772" s="10"/>
      <c r="AA9772" s="10"/>
      <c r="AB9772" s="10"/>
      <c r="AC9772" s="10"/>
      <c r="AD9772" s="10"/>
      <c r="AE9772" s="10"/>
      <c r="AF9772" s="10"/>
      <c r="AG9772" s="10"/>
    </row>
    <row r="9773" spans="24:33" x14ac:dyDescent="0.25">
      <c r="X9773" s="10"/>
      <c r="Y9773" s="10"/>
      <c r="Z9773" s="10"/>
      <c r="AA9773" s="10"/>
      <c r="AB9773" s="10"/>
      <c r="AC9773" s="10"/>
      <c r="AD9773" s="10"/>
      <c r="AE9773" s="10"/>
      <c r="AF9773" s="10"/>
      <c r="AG9773" s="10"/>
    </row>
    <row r="9774" spans="24:33" x14ac:dyDescent="0.25">
      <c r="X9774" s="10"/>
      <c r="Y9774" s="10"/>
      <c r="Z9774" s="10"/>
      <c r="AA9774" s="10"/>
      <c r="AB9774" s="10"/>
      <c r="AC9774" s="10"/>
      <c r="AD9774" s="10"/>
      <c r="AE9774" s="10"/>
      <c r="AF9774" s="10"/>
      <c r="AG9774" s="10"/>
    </row>
    <row r="9775" spans="24:33" x14ac:dyDescent="0.25">
      <c r="X9775" s="10"/>
      <c r="Y9775" s="10"/>
      <c r="Z9775" s="10"/>
      <c r="AA9775" s="10"/>
      <c r="AB9775" s="10"/>
      <c r="AC9775" s="10"/>
      <c r="AD9775" s="10"/>
      <c r="AE9775" s="10"/>
      <c r="AF9775" s="10"/>
      <c r="AG9775" s="10"/>
    </row>
    <row r="9776" spans="24:33" x14ac:dyDescent="0.25">
      <c r="X9776" s="10"/>
      <c r="Y9776" s="10"/>
      <c r="Z9776" s="10"/>
      <c r="AA9776" s="10"/>
      <c r="AB9776" s="10"/>
      <c r="AC9776" s="10"/>
      <c r="AD9776" s="10"/>
      <c r="AE9776" s="10"/>
      <c r="AF9776" s="10"/>
      <c r="AG9776" s="10"/>
    </row>
    <row r="9777" spans="24:33" x14ac:dyDescent="0.25">
      <c r="X9777" s="10"/>
      <c r="Y9777" s="10"/>
      <c r="Z9777" s="10"/>
      <c r="AA9777" s="10"/>
      <c r="AB9777" s="10"/>
      <c r="AC9777" s="10"/>
      <c r="AD9777" s="10"/>
      <c r="AE9777" s="10"/>
      <c r="AF9777" s="10"/>
      <c r="AG9777" s="10"/>
    </row>
    <row r="9778" spans="24:33" x14ac:dyDescent="0.25">
      <c r="X9778" s="10"/>
      <c r="Y9778" s="10"/>
      <c r="Z9778" s="10"/>
      <c r="AA9778" s="10"/>
      <c r="AB9778" s="10"/>
      <c r="AC9778" s="10"/>
      <c r="AD9778" s="10"/>
      <c r="AE9778" s="10"/>
      <c r="AF9778" s="10"/>
      <c r="AG9778" s="10"/>
    </row>
    <row r="9779" spans="24:33" x14ac:dyDescent="0.25">
      <c r="X9779" s="10"/>
      <c r="Y9779" s="10"/>
      <c r="Z9779" s="10"/>
      <c r="AA9779" s="10"/>
      <c r="AB9779" s="10"/>
      <c r="AC9779" s="10"/>
      <c r="AD9779" s="10"/>
      <c r="AE9779" s="10"/>
      <c r="AF9779" s="10"/>
      <c r="AG9779" s="10"/>
    </row>
    <row r="9780" spans="24:33" x14ac:dyDescent="0.25">
      <c r="X9780" s="10"/>
      <c r="Y9780" s="10"/>
      <c r="Z9780" s="10"/>
      <c r="AA9780" s="10"/>
      <c r="AB9780" s="10"/>
      <c r="AC9780" s="10"/>
      <c r="AD9780" s="10"/>
      <c r="AE9780" s="10"/>
      <c r="AF9780" s="10"/>
      <c r="AG9780" s="10"/>
    </row>
    <row r="9781" spans="24:33" x14ac:dyDescent="0.25">
      <c r="X9781" s="10"/>
      <c r="Y9781" s="10"/>
      <c r="Z9781" s="10"/>
      <c r="AA9781" s="10"/>
      <c r="AB9781" s="10"/>
      <c r="AC9781" s="10"/>
      <c r="AD9781" s="10"/>
      <c r="AE9781" s="10"/>
      <c r="AF9781" s="10"/>
      <c r="AG9781" s="10"/>
    </row>
    <row r="9782" spans="24:33" x14ac:dyDescent="0.25">
      <c r="X9782" s="10"/>
      <c r="Y9782" s="10"/>
      <c r="Z9782" s="10"/>
      <c r="AA9782" s="10"/>
      <c r="AB9782" s="10"/>
      <c r="AC9782" s="10"/>
      <c r="AD9782" s="10"/>
      <c r="AE9782" s="10"/>
      <c r="AF9782" s="10"/>
      <c r="AG9782" s="10"/>
    </row>
    <row r="9783" spans="24:33" x14ac:dyDescent="0.25">
      <c r="X9783" s="10"/>
      <c r="Y9783" s="10"/>
      <c r="Z9783" s="10"/>
      <c r="AA9783" s="10"/>
      <c r="AB9783" s="10"/>
      <c r="AC9783" s="10"/>
      <c r="AD9783" s="10"/>
      <c r="AE9783" s="10"/>
      <c r="AF9783" s="10"/>
      <c r="AG9783" s="10"/>
    </row>
    <row r="9784" spans="24:33" x14ac:dyDescent="0.25">
      <c r="X9784" s="10"/>
      <c r="Y9784" s="10"/>
      <c r="Z9784" s="10"/>
      <c r="AA9784" s="10"/>
      <c r="AB9784" s="10"/>
      <c r="AC9784" s="10"/>
      <c r="AD9784" s="10"/>
      <c r="AE9784" s="10"/>
      <c r="AF9784" s="10"/>
      <c r="AG9784" s="10"/>
    </row>
    <row r="9785" spans="24:33" x14ac:dyDescent="0.25">
      <c r="X9785" s="10"/>
      <c r="Y9785" s="10"/>
      <c r="Z9785" s="10"/>
      <c r="AA9785" s="10"/>
      <c r="AB9785" s="10"/>
      <c r="AC9785" s="10"/>
      <c r="AD9785" s="10"/>
      <c r="AE9785" s="10"/>
      <c r="AF9785" s="10"/>
      <c r="AG9785" s="10"/>
    </row>
    <row r="9786" spans="24:33" x14ac:dyDescent="0.25">
      <c r="X9786" s="10"/>
      <c r="Y9786" s="10"/>
      <c r="Z9786" s="10"/>
      <c r="AA9786" s="10"/>
      <c r="AB9786" s="10"/>
      <c r="AC9786" s="10"/>
      <c r="AD9786" s="10"/>
      <c r="AE9786" s="10"/>
      <c r="AF9786" s="10"/>
      <c r="AG9786" s="10"/>
    </row>
    <row r="9787" spans="24:33" x14ac:dyDescent="0.25">
      <c r="X9787" s="10"/>
      <c r="Y9787" s="10"/>
      <c r="Z9787" s="10"/>
      <c r="AA9787" s="10"/>
      <c r="AB9787" s="10"/>
      <c r="AC9787" s="10"/>
      <c r="AD9787" s="10"/>
      <c r="AE9787" s="10"/>
      <c r="AF9787" s="10"/>
      <c r="AG9787" s="10"/>
    </row>
    <row r="9788" spans="24:33" x14ac:dyDescent="0.25">
      <c r="X9788" s="10"/>
      <c r="Y9788" s="10"/>
      <c r="Z9788" s="10"/>
      <c r="AA9788" s="10"/>
      <c r="AB9788" s="10"/>
      <c r="AC9788" s="10"/>
      <c r="AD9788" s="10"/>
      <c r="AE9788" s="10"/>
      <c r="AF9788" s="10"/>
      <c r="AG9788" s="10"/>
    </row>
    <row r="9789" spans="24:33" x14ac:dyDescent="0.25">
      <c r="X9789" s="10"/>
      <c r="Y9789" s="10"/>
      <c r="Z9789" s="10"/>
      <c r="AA9789" s="10"/>
      <c r="AB9789" s="10"/>
      <c r="AC9789" s="10"/>
      <c r="AD9789" s="10"/>
      <c r="AE9789" s="10"/>
      <c r="AF9789" s="10"/>
      <c r="AG9789" s="10"/>
    </row>
    <row r="9790" spans="24:33" x14ac:dyDescent="0.25">
      <c r="X9790" s="10"/>
      <c r="Y9790" s="10"/>
      <c r="Z9790" s="10"/>
      <c r="AA9790" s="10"/>
      <c r="AB9790" s="10"/>
      <c r="AC9790" s="10"/>
      <c r="AD9790" s="10"/>
      <c r="AE9790" s="10"/>
      <c r="AF9790" s="10"/>
      <c r="AG9790" s="10"/>
    </row>
    <row r="9791" spans="24:33" x14ac:dyDescent="0.25">
      <c r="X9791" s="10"/>
      <c r="Y9791" s="10"/>
      <c r="Z9791" s="10"/>
      <c r="AA9791" s="10"/>
      <c r="AB9791" s="10"/>
      <c r="AC9791" s="10"/>
      <c r="AD9791" s="10"/>
      <c r="AE9791" s="10"/>
      <c r="AF9791" s="10"/>
      <c r="AG9791" s="10"/>
    </row>
    <row r="9792" spans="24:33" x14ac:dyDescent="0.25">
      <c r="X9792" s="10"/>
      <c r="Y9792" s="10"/>
      <c r="Z9792" s="10"/>
      <c r="AA9792" s="10"/>
      <c r="AB9792" s="10"/>
      <c r="AC9792" s="10"/>
      <c r="AD9792" s="10"/>
      <c r="AE9792" s="10"/>
      <c r="AF9792" s="10"/>
      <c r="AG9792" s="10"/>
    </row>
    <row r="9793" spans="24:33" x14ac:dyDescent="0.25">
      <c r="X9793" s="10"/>
      <c r="Y9793" s="10"/>
      <c r="Z9793" s="10"/>
      <c r="AA9793" s="10"/>
      <c r="AB9793" s="10"/>
      <c r="AC9793" s="10"/>
      <c r="AD9793" s="10"/>
      <c r="AE9793" s="10"/>
      <c r="AF9793" s="10"/>
      <c r="AG9793" s="10"/>
    </row>
    <row r="9794" spans="24:33" x14ac:dyDescent="0.25">
      <c r="X9794" s="10"/>
      <c r="Y9794" s="10"/>
      <c r="Z9794" s="10"/>
      <c r="AA9794" s="10"/>
      <c r="AB9794" s="10"/>
      <c r="AC9794" s="10"/>
      <c r="AD9794" s="10"/>
      <c r="AE9794" s="10"/>
      <c r="AF9794" s="10"/>
      <c r="AG9794" s="10"/>
    </row>
    <row r="9795" spans="24:33" x14ac:dyDescent="0.25">
      <c r="X9795" s="10"/>
      <c r="Y9795" s="10"/>
      <c r="Z9795" s="10"/>
      <c r="AA9795" s="10"/>
      <c r="AB9795" s="10"/>
      <c r="AC9795" s="10"/>
      <c r="AD9795" s="10"/>
      <c r="AE9795" s="10"/>
      <c r="AF9795" s="10"/>
      <c r="AG9795" s="10"/>
    </row>
    <row r="9796" spans="24:33" x14ac:dyDescent="0.25">
      <c r="X9796" s="10"/>
      <c r="Y9796" s="10"/>
      <c r="Z9796" s="10"/>
      <c r="AA9796" s="10"/>
      <c r="AB9796" s="10"/>
      <c r="AC9796" s="10"/>
      <c r="AD9796" s="10"/>
      <c r="AE9796" s="10"/>
      <c r="AF9796" s="10"/>
      <c r="AG9796" s="10"/>
    </row>
    <row r="9797" spans="24:33" x14ac:dyDescent="0.25">
      <c r="X9797" s="10"/>
      <c r="Y9797" s="10"/>
      <c r="Z9797" s="10"/>
      <c r="AA9797" s="10"/>
      <c r="AB9797" s="10"/>
      <c r="AC9797" s="10"/>
      <c r="AD9797" s="10"/>
      <c r="AE9797" s="10"/>
      <c r="AF9797" s="10"/>
      <c r="AG9797" s="10"/>
    </row>
    <row r="9798" spans="24:33" x14ac:dyDescent="0.25">
      <c r="X9798" s="10"/>
      <c r="Y9798" s="10"/>
      <c r="Z9798" s="10"/>
      <c r="AA9798" s="10"/>
      <c r="AB9798" s="10"/>
      <c r="AC9798" s="10"/>
      <c r="AD9798" s="10"/>
      <c r="AE9798" s="10"/>
      <c r="AF9798" s="10"/>
      <c r="AG9798" s="10"/>
    </row>
    <row r="9799" spans="24:33" x14ac:dyDescent="0.25">
      <c r="X9799" s="10"/>
      <c r="Y9799" s="10"/>
      <c r="Z9799" s="10"/>
      <c r="AA9799" s="10"/>
      <c r="AB9799" s="10"/>
      <c r="AC9799" s="10"/>
      <c r="AD9799" s="10"/>
      <c r="AE9799" s="10"/>
      <c r="AF9799" s="10"/>
      <c r="AG9799" s="10"/>
    </row>
    <row r="9800" spans="24:33" x14ac:dyDescent="0.25">
      <c r="X9800" s="10"/>
      <c r="Y9800" s="10"/>
      <c r="Z9800" s="10"/>
      <c r="AA9800" s="10"/>
      <c r="AB9800" s="10"/>
      <c r="AC9800" s="10"/>
      <c r="AD9800" s="10"/>
      <c r="AE9800" s="10"/>
      <c r="AF9800" s="10"/>
      <c r="AG9800" s="10"/>
    </row>
    <row r="9801" spans="24:33" x14ac:dyDescent="0.25">
      <c r="X9801" s="10"/>
      <c r="Y9801" s="10"/>
      <c r="Z9801" s="10"/>
      <c r="AA9801" s="10"/>
      <c r="AB9801" s="10"/>
      <c r="AC9801" s="10"/>
      <c r="AD9801" s="10"/>
      <c r="AE9801" s="10"/>
      <c r="AF9801" s="10"/>
      <c r="AG9801" s="10"/>
    </row>
    <row r="9802" spans="24:33" x14ac:dyDescent="0.25">
      <c r="X9802" s="10"/>
      <c r="Y9802" s="10"/>
      <c r="Z9802" s="10"/>
      <c r="AA9802" s="10"/>
      <c r="AB9802" s="10"/>
      <c r="AC9802" s="10"/>
      <c r="AD9802" s="10"/>
      <c r="AE9802" s="10"/>
      <c r="AF9802" s="10"/>
      <c r="AG9802" s="10"/>
    </row>
    <row r="9803" spans="24:33" x14ac:dyDescent="0.25">
      <c r="X9803" s="10"/>
      <c r="Y9803" s="10"/>
      <c r="Z9803" s="10"/>
      <c r="AA9803" s="10"/>
      <c r="AB9803" s="10"/>
      <c r="AC9803" s="10"/>
      <c r="AD9803" s="10"/>
      <c r="AE9803" s="10"/>
      <c r="AF9803" s="10"/>
      <c r="AG9803" s="10"/>
    </row>
    <row r="9804" spans="24:33" x14ac:dyDescent="0.25">
      <c r="X9804" s="10"/>
      <c r="Y9804" s="10"/>
      <c r="Z9804" s="10"/>
      <c r="AA9804" s="10"/>
      <c r="AB9804" s="10"/>
      <c r="AC9804" s="10"/>
      <c r="AD9804" s="10"/>
      <c r="AE9804" s="10"/>
      <c r="AF9804" s="10"/>
      <c r="AG9804" s="10"/>
    </row>
    <row r="9805" spans="24:33" x14ac:dyDescent="0.25">
      <c r="X9805" s="10"/>
      <c r="Y9805" s="10"/>
      <c r="Z9805" s="10"/>
      <c r="AA9805" s="10"/>
      <c r="AB9805" s="10"/>
      <c r="AC9805" s="10"/>
      <c r="AD9805" s="10"/>
      <c r="AE9805" s="10"/>
      <c r="AF9805" s="10"/>
      <c r="AG9805" s="10"/>
    </row>
    <row r="9806" spans="24:33" x14ac:dyDescent="0.25">
      <c r="X9806" s="10"/>
      <c r="Y9806" s="10"/>
      <c r="Z9806" s="10"/>
      <c r="AA9806" s="10"/>
      <c r="AB9806" s="10"/>
      <c r="AC9806" s="10"/>
      <c r="AD9806" s="10"/>
      <c r="AE9806" s="10"/>
      <c r="AF9806" s="10"/>
      <c r="AG9806" s="10"/>
    </row>
    <row r="9807" spans="24:33" x14ac:dyDescent="0.25">
      <c r="X9807" s="10"/>
      <c r="Y9807" s="10"/>
      <c r="Z9807" s="10"/>
      <c r="AA9807" s="10"/>
      <c r="AB9807" s="10"/>
      <c r="AC9807" s="10"/>
      <c r="AD9807" s="10"/>
      <c r="AE9807" s="10"/>
      <c r="AF9807" s="10"/>
      <c r="AG9807" s="10"/>
    </row>
    <row r="9808" spans="24:33" x14ac:dyDescent="0.25">
      <c r="X9808" s="10"/>
      <c r="Y9808" s="10"/>
      <c r="Z9808" s="10"/>
      <c r="AA9808" s="10"/>
      <c r="AB9808" s="10"/>
      <c r="AC9808" s="10"/>
      <c r="AD9808" s="10"/>
      <c r="AE9808" s="10"/>
      <c r="AF9808" s="10"/>
      <c r="AG9808" s="10"/>
    </row>
    <row r="9809" spans="24:33" x14ac:dyDescent="0.25">
      <c r="X9809" s="10"/>
      <c r="Y9809" s="10"/>
      <c r="Z9809" s="10"/>
      <c r="AA9809" s="10"/>
      <c r="AB9809" s="10"/>
      <c r="AC9809" s="10"/>
      <c r="AD9809" s="10"/>
      <c r="AE9809" s="10"/>
      <c r="AF9809" s="10"/>
      <c r="AG9809" s="10"/>
    </row>
    <row r="9810" spans="24:33" x14ac:dyDescent="0.25">
      <c r="X9810" s="10"/>
      <c r="Y9810" s="10"/>
      <c r="Z9810" s="10"/>
      <c r="AA9810" s="10"/>
      <c r="AB9810" s="10"/>
      <c r="AC9810" s="10"/>
      <c r="AD9810" s="10"/>
      <c r="AE9810" s="10"/>
      <c r="AF9810" s="10"/>
      <c r="AG9810" s="10"/>
    </row>
    <row r="9811" spans="24:33" x14ac:dyDescent="0.25">
      <c r="X9811" s="10"/>
      <c r="Y9811" s="10"/>
      <c r="Z9811" s="10"/>
      <c r="AA9811" s="10"/>
      <c r="AB9811" s="10"/>
      <c r="AC9811" s="10"/>
      <c r="AD9811" s="10"/>
      <c r="AE9811" s="10"/>
      <c r="AF9811" s="10"/>
      <c r="AG9811" s="10"/>
    </row>
    <row r="9812" spans="24:33" x14ac:dyDescent="0.25">
      <c r="X9812" s="10"/>
      <c r="Y9812" s="10"/>
      <c r="Z9812" s="10"/>
      <c r="AA9812" s="10"/>
      <c r="AB9812" s="10"/>
      <c r="AC9812" s="10"/>
      <c r="AD9812" s="10"/>
      <c r="AE9812" s="10"/>
      <c r="AF9812" s="10"/>
      <c r="AG9812" s="10"/>
    </row>
    <row r="9813" spans="24:33" x14ac:dyDescent="0.25">
      <c r="X9813" s="10"/>
      <c r="Y9813" s="10"/>
      <c r="Z9813" s="10"/>
      <c r="AA9813" s="10"/>
      <c r="AB9813" s="10"/>
      <c r="AC9813" s="10"/>
      <c r="AD9813" s="10"/>
      <c r="AE9813" s="10"/>
      <c r="AF9813" s="10"/>
      <c r="AG9813" s="10"/>
    </row>
    <row r="9814" spans="24:33" x14ac:dyDescent="0.25">
      <c r="X9814" s="10"/>
      <c r="Y9814" s="10"/>
      <c r="Z9814" s="10"/>
      <c r="AA9814" s="10"/>
      <c r="AB9814" s="10"/>
      <c r="AC9814" s="10"/>
      <c r="AD9814" s="10"/>
      <c r="AE9814" s="10"/>
      <c r="AF9814" s="10"/>
      <c r="AG9814" s="10"/>
    </row>
    <row r="9815" spans="24:33" x14ac:dyDescent="0.25">
      <c r="X9815" s="10"/>
      <c r="Y9815" s="10"/>
      <c r="Z9815" s="10"/>
      <c r="AA9815" s="10"/>
      <c r="AB9815" s="10"/>
      <c r="AC9815" s="10"/>
      <c r="AD9815" s="10"/>
      <c r="AE9815" s="10"/>
      <c r="AF9815" s="10"/>
      <c r="AG9815" s="10"/>
    </row>
    <row r="9816" spans="24:33" x14ac:dyDescent="0.25">
      <c r="X9816" s="10"/>
      <c r="Y9816" s="10"/>
      <c r="Z9816" s="10"/>
      <c r="AA9816" s="10"/>
      <c r="AB9816" s="10"/>
      <c r="AC9816" s="10"/>
      <c r="AD9816" s="10"/>
      <c r="AE9816" s="10"/>
      <c r="AF9816" s="10"/>
      <c r="AG9816" s="10"/>
    </row>
    <row r="9817" spans="24:33" x14ac:dyDescent="0.25">
      <c r="X9817" s="10"/>
      <c r="Y9817" s="10"/>
      <c r="Z9817" s="10"/>
      <c r="AA9817" s="10"/>
      <c r="AB9817" s="10"/>
      <c r="AC9817" s="10"/>
      <c r="AD9817" s="10"/>
      <c r="AE9817" s="10"/>
      <c r="AF9817" s="10"/>
      <c r="AG9817" s="10"/>
    </row>
    <row r="9818" spans="24:33" x14ac:dyDescent="0.25">
      <c r="X9818" s="10"/>
      <c r="Y9818" s="10"/>
      <c r="Z9818" s="10"/>
      <c r="AA9818" s="10"/>
      <c r="AB9818" s="10"/>
      <c r="AC9818" s="10"/>
      <c r="AD9818" s="10"/>
      <c r="AE9818" s="10"/>
      <c r="AF9818" s="10"/>
      <c r="AG9818" s="10"/>
    </row>
    <row r="9819" spans="24:33" x14ac:dyDescent="0.25">
      <c r="X9819" s="10"/>
      <c r="Y9819" s="10"/>
      <c r="Z9819" s="10"/>
      <c r="AA9819" s="10"/>
      <c r="AB9819" s="10"/>
      <c r="AC9819" s="10"/>
      <c r="AD9819" s="10"/>
      <c r="AE9819" s="10"/>
      <c r="AF9819" s="10"/>
      <c r="AG9819" s="10"/>
    </row>
    <row r="9820" spans="24:33" x14ac:dyDescent="0.25">
      <c r="X9820" s="10"/>
      <c r="Y9820" s="10"/>
      <c r="Z9820" s="10"/>
      <c r="AA9820" s="10"/>
      <c r="AB9820" s="10"/>
      <c r="AC9820" s="10"/>
      <c r="AD9820" s="10"/>
      <c r="AE9820" s="10"/>
      <c r="AF9820" s="10"/>
      <c r="AG9820" s="10"/>
    </row>
    <row r="9821" spans="24:33" x14ac:dyDescent="0.25">
      <c r="X9821" s="10"/>
      <c r="Y9821" s="10"/>
      <c r="Z9821" s="10"/>
      <c r="AA9821" s="10"/>
      <c r="AB9821" s="10"/>
      <c r="AC9821" s="10"/>
      <c r="AD9821" s="10"/>
      <c r="AE9821" s="10"/>
      <c r="AF9821" s="10"/>
      <c r="AG9821" s="10"/>
    </row>
    <row r="9822" spans="24:33" x14ac:dyDescent="0.25">
      <c r="X9822" s="10"/>
      <c r="Y9822" s="10"/>
      <c r="Z9822" s="10"/>
      <c r="AA9822" s="10"/>
      <c r="AB9822" s="10"/>
      <c r="AC9822" s="10"/>
      <c r="AD9822" s="10"/>
      <c r="AE9822" s="10"/>
      <c r="AF9822" s="10"/>
      <c r="AG9822" s="10"/>
    </row>
    <row r="9823" spans="24:33" x14ac:dyDescent="0.25">
      <c r="X9823" s="10"/>
      <c r="Y9823" s="10"/>
      <c r="Z9823" s="10"/>
      <c r="AA9823" s="10"/>
      <c r="AB9823" s="10"/>
      <c r="AC9823" s="10"/>
      <c r="AD9823" s="10"/>
      <c r="AE9823" s="10"/>
      <c r="AF9823" s="10"/>
      <c r="AG9823" s="10"/>
    </row>
    <row r="9824" spans="24:33" x14ac:dyDescent="0.25">
      <c r="X9824" s="10"/>
      <c r="Y9824" s="10"/>
      <c r="Z9824" s="10"/>
      <c r="AA9824" s="10"/>
      <c r="AB9824" s="10"/>
      <c r="AC9824" s="10"/>
      <c r="AD9824" s="10"/>
      <c r="AE9824" s="10"/>
      <c r="AF9824" s="10"/>
      <c r="AG9824" s="10"/>
    </row>
    <row r="9825" spans="24:33" x14ac:dyDescent="0.25">
      <c r="X9825" s="10"/>
      <c r="Y9825" s="10"/>
      <c r="Z9825" s="10"/>
      <c r="AA9825" s="10"/>
      <c r="AB9825" s="10"/>
      <c r="AC9825" s="10"/>
      <c r="AD9825" s="10"/>
      <c r="AE9825" s="10"/>
      <c r="AF9825" s="10"/>
      <c r="AG9825" s="10"/>
    </row>
    <row r="9826" spans="24:33" x14ac:dyDescent="0.25">
      <c r="X9826" s="10"/>
      <c r="Y9826" s="10"/>
      <c r="Z9826" s="10"/>
      <c r="AA9826" s="10"/>
      <c r="AB9826" s="10"/>
      <c r="AC9826" s="10"/>
      <c r="AD9826" s="10"/>
      <c r="AE9826" s="10"/>
      <c r="AF9826" s="10"/>
      <c r="AG9826" s="10"/>
    </row>
    <row r="9827" spans="24:33" x14ac:dyDescent="0.25">
      <c r="X9827" s="10"/>
      <c r="Y9827" s="10"/>
      <c r="Z9827" s="10"/>
      <c r="AA9827" s="10"/>
      <c r="AB9827" s="10"/>
      <c r="AC9827" s="10"/>
      <c r="AD9827" s="10"/>
      <c r="AE9827" s="10"/>
      <c r="AF9827" s="10"/>
      <c r="AG9827" s="10"/>
    </row>
    <row r="9828" spans="24:33" x14ac:dyDescent="0.25">
      <c r="X9828" s="10"/>
      <c r="Y9828" s="10"/>
      <c r="Z9828" s="10"/>
      <c r="AA9828" s="10"/>
      <c r="AB9828" s="10"/>
      <c r="AC9828" s="10"/>
      <c r="AD9828" s="10"/>
      <c r="AE9828" s="10"/>
      <c r="AF9828" s="10"/>
      <c r="AG9828" s="10"/>
    </row>
    <row r="9829" spans="24:33" x14ac:dyDescent="0.25">
      <c r="X9829" s="10"/>
      <c r="Y9829" s="10"/>
      <c r="Z9829" s="10"/>
      <c r="AA9829" s="10"/>
      <c r="AB9829" s="10"/>
      <c r="AC9829" s="10"/>
      <c r="AD9829" s="10"/>
      <c r="AE9829" s="10"/>
      <c r="AF9829" s="10"/>
      <c r="AG9829" s="10"/>
    </row>
    <row r="9830" spans="24:33" x14ac:dyDescent="0.25">
      <c r="X9830" s="10"/>
      <c r="Y9830" s="10"/>
      <c r="Z9830" s="10"/>
      <c r="AA9830" s="10"/>
      <c r="AB9830" s="10"/>
      <c r="AC9830" s="10"/>
      <c r="AD9830" s="10"/>
      <c r="AE9830" s="10"/>
      <c r="AF9830" s="10"/>
      <c r="AG9830" s="10"/>
    </row>
    <row r="9831" spans="24:33" x14ac:dyDescent="0.25">
      <c r="X9831" s="10"/>
      <c r="Y9831" s="10"/>
      <c r="Z9831" s="10"/>
      <c r="AA9831" s="10"/>
      <c r="AB9831" s="10"/>
      <c r="AC9831" s="10"/>
      <c r="AD9831" s="10"/>
      <c r="AE9831" s="10"/>
      <c r="AF9831" s="10"/>
      <c r="AG9831" s="10"/>
    </row>
    <row r="9832" spans="24:33" x14ac:dyDescent="0.25">
      <c r="X9832" s="10"/>
      <c r="Y9832" s="10"/>
      <c r="Z9832" s="10"/>
      <c r="AA9832" s="10"/>
      <c r="AB9832" s="10"/>
      <c r="AC9832" s="10"/>
      <c r="AD9832" s="10"/>
      <c r="AE9832" s="10"/>
      <c r="AF9832" s="10"/>
      <c r="AG9832" s="10"/>
    </row>
    <row r="9833" spans="24:33" x14ac:dyDescent="0.25">
      <c r="X9833" s="10"/>
      <c r="Y9833" s="10"/>
      <c r="Z9833" s="10"/>
      <c r="AA9833" s="10"/>
      <c r="AB9833" s="10"/>
      <c r="AC9833" s="10"/>
      <c r="AD9833" s="10"/>
      <c r="AE9833" s="10"/>
      <c r="AF9833" s="10"/>
      <c r="AG9833" s="10"/>
    </row>
    <row r="9834" spans="24:33" x14ac:dyDescent="0.25">
      <c r="X9834" s="10"/>
      <c r="Y9834" s="10"/>
      <c r="Z9834" s="10"/>
      <c r="AA9834" s="10"/>
      <c r="AB9834" s="10"/>
      <c r="AC9834" s="10"/>
      <c r="AD9834" s="10"/>
      <c r="AE9834" s="10"/>
      <c r="AF9834" s="10"/>
      <c r="AG9834" s="10"/>
    </row>
    <row r="9835" spans="24:33" x14ac:dyDescent="0.25">
      <c r="X9835" s="10"/>
      <c r="Y9835" s="10"/>
      <c r="Z9835" s="10"/>
      <c r="AA9835" s="10"/>
      <c r="AB9835" s="10"/>
      <c r="AC9835" s="10"/>
      <c r="AD9835" s="10"/>
      <c r="AE9835" s="10"/>
      <c r="AF9835" s="10"/>
      <c r="AG9835" s="10"/>
    </row>
    <row r="9836" spans="24:33" x14ac:dyDescent="0.25">
      <c r="X9836" s="10"/>
      <c r="Y9836" s="10"/>
      <c r="Z9836" s="10"/>
      <c r="AA9836" s="10"/>
      <c r="AB9836" s="10"/>
      <c r="AC9836" s="10"/>
      <c r="AD9836" s="10"/>
      <c r="AE9836" s="10"/>
      <c r="AF9836" s="10"/>
      <c r="AG9836" s="10"/>
    </row>
    <row r="9837" spans="24:33" x14ac:dyDescent="0.25">
      <c r="X9837" s="10"/>
      <c r="Y9837" s="10"/>
      <c r="Z9837" s="10"/>
      <c r="AA9837" s="10"/>
      <c r="AB9837" s="10"/>
      <c r="AC9837" s="10"/>
      <c r="AD9837" s="10"/>
      <c r="AE9837" s="10"/>
      <c r="AF9837" s="10"/>
      <c r="AG9837" s="10"/>
    </row>
    <row r="9838" spans="24:33" x14ac:dyDescent="0.25">
      <c r="X9838" s="10"/>
      <c r="Y9838" s="10"/>
      <c r="Z9838" s="10"/>
      <c r="AA9838" s="10"/>
      <c r="AB9838" s="10"/>
      <c r="AC9838" s="10"/>
      <c r="AD9838" s="10"/>
      <c r="AE9838" s="10"/>
      <c r="AF9838" s="10"/>
      <c r="AG9838" s="10"/>
    </row>
    <row r="9839" spans="24:33" x14ac:dyDescent="0.25">
      <c r="X9839" s="10"/>
      <c r="Y9839" s="10"/>
      <c r="Z9839" s="10"/>
      <c r="AA9839" s="10"/>
      <c r="AB9839" s="10"/>
      <c r="AC9839" s="10"/>
      <c r="AD9839" s="10"/>
      <c r="AE9839" s="10"/>
      <c r="AF9839" s="10"/>
      <c r="AG9839" s="10"/>
    </row>
    <row r="9840" spans="24:33" x14ac:dyDescent="0.25">
      <c r="X9840" s="10"/>
      <c r="Y9840" s="10"/>
      <c r="Z9840" s="10"/>
      <c r="AA9840" s="10"/>
      <c r="AB9840" s="10"/>
      <c r="AC9840" s="10"/>
      <c r="AD9840" s="10"/>
      <c r="AE9840" s="10"/>
      <c r="AF9840" s="10"/>
      <c r="AG9840" s="10"/>
    </row>
    <row r="9841" spans="24:33" x14ac:dyDescent="0.25">
      <c r="X9841" s="10"/>
      <c r="Y9841" s="10"/>
      <c r="Z9841" s="10"/>
      <c r="AA9841" s="10"/>
      <c r="AB9841" s="10"/>
      <c r="AC9841" s="10"/>
      <c r="AD9841" s="10"/>
      <c r="AE9841" s="10"/>
      <c r="AF9841" s="10"/>
      <c r="AG9841" s="10"/>
    </row>
    <row r="9842" spans="24:33" x14ac:dyDescent="0.25">
      <c r="X9842" s="10"/>
      <c r="Y9842" s="10"/>
      <c r="Z9842" s="10"/>
      <c r="AA9842" s="10"/>
      <c r="AB9842" s="10"/>
      <c r="AC9842" s="10"/>
      <c r="AD9842" s="10"/>
      <c r="AE9842" s="10"/>
      <c r="AF9842" s="10"/>
      <c r="AG9842" s="10"/>
    </row>
    <row r="9843" spans="24:33" x14ac:dyDescent="0.25">
      <c r="X9843" s="10"/>
      <c r="Y9843" s="10"/>
      <c r="Z9843" s="10"/>
      <c r="AA9843" s="10"/>
      <c r="AB9843" s="10"/>
      <c r="AC9843" s="10"/>
      <c r="AD9843" s="10"/>
      <c r="AE9843" s="10"/>
      <c r="AF9843" s="10"/>
      <c r="AG9843" s="10"/>
    </row>
    <row r="9844" spans="24:33" x14ac:dyDescent="0.25">
      <c r="X9844" s="10"/>
      <c r="Y9844" s="10"/>
      <c r="Z9844" s="10"/>
      <c r="AA9844" s="10"/>
      <c r="AB9844" s="10"/>
      <c r="AC9844" s="10"/>
      <c r="AD9844" s="10"/>
      <c r="AE9844" s="10"/>
      <c r="AF9844" s="10"/>
      <c r="AG9844" s="10"/>
    </row>
    <row r="9845" spans="24:33" x14ac:dyDescent="0.25">
      <c r="X9845" s="10"/>
      <c r="Y9845" s="10"/>
      <c r="Z9845" s="10"/>
      <c r="AA9845" s="10"/>
      <c r="AB9845" s="10"/>
      <c r="AC9845" s="10"/>
      <c r="AD9845" s="10"/>
      <c r="AE9845" s="10"/>
      <c r="AF9845" s="10"/>
      <c r="AG9845" s="10"/>
    </row>
    <row r="9846" spans="24:33" x14ac:dyDescent="0.25">
      <c r="X9846" s="10"/>
      <c r="Y9846" s="10"/>
      <c r="Z9846" s="10"/>
      <c r="AA9846" s="10"/>
      <c r="AB9846" s="10"/>
      <c r="AC9846" s="10"/>
      <c r="AD9846" s="10"/>
      <c r="AE9846" s="10"/>
      <c r="AF9846" s="10"/>
      <c r="AG9846" s="10"/>
    </row>
    <row r="9847" spans="24:33" x14ac:dyDescent="0.25">
      <c r="X9847" s="10"/>
      <c r="Y9847" s="10"/>
      <c r="Z9847" s="10"/>
      <c r="AA9847" s="10"/>
      <c r="AB9847" s="10"/>
      <c r="AC9847" s="10"/>
      <c r="AD9847" s="10"/>
      <c r="AE9847" s="10"/>
      <c r="AF9847" s="10"/>
      <c r="AG9847" s="10"/>
    </row>
    <row r="9848" spans="24:33" x14ac:dyDescent="0.25">
      <c r="X9848" s="10"/>
      <c r="Y9848" s="10"/>
      <c r="Z9848" s="10"/>
      <c r="AA9848" s="10"/>
      <c r="AB9848" s="10"/>
      <c r="AC9848" s="10"/>
      <c r="AD9848" s="10"/>
      <c r="AE9848" s="10"/>
      <c r="AF9848" s="10"/>
      <c r="AG9848" s="10"/>
    </row>
    <row r="9849" spans="24:33" x14ac:dyDescent="0.25">
      <c r="X9849" s="10"/>
      <c r="Y9849" s="10"/>
      <c r="Z9849" s="10"/>
      <c r="AA9849" s="10"/>
      <c r="AB9849" s="10"/>
      <c r="AC9849" s="10"/>
      <c r="AD9849" s="10"/>
      <c r="AE9849" s="10"/>
      <c r="AF9849" s="10"/>
      <c r="AG9849" s="10"/>
    </row>
    <row r="9850" spans="24:33" x14ac:dyDescent="0.25">
      <c r="X9850" s="10"/>
      <c r="Y9850" s="10"/>
      <c r="Z9850" s="10"/>
      <c r="AA9850" s="10"/>
      <c r="AB9850" s="10"/>
      <c r="AC9850" s="10"/>
      <c r="AD9850" s="10"/>
      <c r="AE9850" s="10"/>
      <c r="AF9850" s="10"/>
      <c r="AG9850" s="10"/>
    </row>
    <row r="9851" spans="24:33" x14ac:dyDescent="0.25">
      <c r="X9851" s="10"/>
      <c r="Y9851" s="10"/>
      <c r="Z9851" s="10"/>
      <c r="AA9851" s="10"/>
      <c r="AB9851" s="10"/>
      <c r="AC9851" s="10"/>
      <c r="AD9851" s="10"/>
      <c r="AE9851" s="10"/>
      <c r="AF9851" s="10"/>
      <c r="AG9851" s="10"/>
    </row>
    <row r="9852" spans="24:33" x14ac:dyDescent="0.25">
      <c r="X9852" s="10"/>
      <c r="Y9852" s="10"/>
      <c r="Z9852" s="10"/>
      <c r="AA9852" s="10"/>
      <c r="AB9852" s="10"/>
      <c r="AC9852" s="10"/>
      <c r="AD9852" s="10"/>
      <c r="AE9852" s="10"/>
      <c r="AF9852" s="10"/>
      <c r="AG9852" s="10"/>
    </row>
    <row r="9853" spans="24:33" x14ac:dyDescent="0.25">
      <c r="X9853" s="10"/>
      <c r="Y9853" s="10"/>
      <c r="Z9853" s="10"/>
      <c r="AA9853" s="10"/>
      <c r="AB9853" s="10"/>
      <c r="AC9853" s="10"/>
      <c r="AD9853" s="10"/>
      <c r="AE9853" s="10"/>
      <c r="AF9853" s="10"/>
      <c r="AG9853" s="10"/>
    </row>
    <row r="9854" spans="24:33" x14ac:dyDescent="0.25">
      <c r="X9854" s="10"/>
      <c r="Y9854" s="10"/>
      <c r="Z9854" s="10"/>
      <c r="AA9854" s="10"/>
      <c r="AB9854" s="10"/>
      <c r="AC9854" s="10"/>
      <c r="AD9854" s="10"/>
      <c r="AE9854" s="10"/>
      <c r="AF9854" s="10"/>
      <c r="AG9854" s="10"/>
    </row>
    <row r="9855" spans="24:33" x14ac:dyDescent="0.25">
      <c r="X9855" s="10"/>
      <c r="Y9855" s="10"/>
      <c r="Z9855" s="10"/>
      <c r="AA9855" s="10"/>
      <c r="AB9855" s="10"/>
      <c r="AC9855" s="10"/>
      <c r="AD9855" s="10"/>
      <c r="AE9855" s="10"/>
      <c r="AF9855" s="10"/>
      <c r="AG9855" s="10"/>
    </row>
    <row r="9856" spans="24:33" x14ac:dyDescent="0.25">
      <c r="X9856" s="10"/>
      <c r="Y9856" s="10"/>
      <c r="Z9856" s="10"/>
      <c r="AA9856" s="10"/>
      <c r="AB9856" s="10"/>
      <c r="AC9856" s="10"/>
      <c r="AD9856" s="10"/>
      <c r="AE9856" s="10"/>
      <c r="AF9856" s="10"/>
      <c r="AG9856" s="10"/>
    </row>
    <row r="9857" spans="24:33" x14ac:dyDescent="0.25">
      <c r="X9857" s="10"/>
      <c r="Y9857" s="10"/>
      <c r="Z9857" s="10"/>
      <c r="AA9857" s="10"/>
      <c r="AB9857" s="10"/>
      <c r="AC9857" s="10"/>
      <c r="AD9857" s="10"/>
      <c r="AE9857" s="10"/>
      <c r="AF9857" s="10"/>
      <c r="AG9857" s="10"/>
    </row>
    <row r="9858" spans="24:33" x14ac:dyDescent="0.25">
      <c r="X9858" s="10"/>
      <c r="Y9858" s="10"/>
      <c r="Z9858" s="10"/>
      <c r="AA9858" s="10"/>
      <c r="AB9858" s="10"/>
      <c r="AC9858" s="10"/>
      <c r="AD9858" s="10"/>
      <c r="AE9858" s="10"/>
      <c r="AF9858" s="10"/>
      <c r="AG9858" s="10"/>
    </row>
    <row r="9859" spans="24:33" x14ac:dyDescent="0.25">
      <c r="X9859" s="10"/>
      <c r="Y9859" s="10"/>
      <c r="Z9859" s="10"/>
      <c r="AA9859" s="10"/>
      <c r="AB9859" s="10"/>
      <c r="AC9859" s="10"/>
      <c r="AD9859" s="10"/>
      <c r="AE9859" s="10"/>
      <c r="AF9859" s="10"/>
      <c r="AG9859" s="10"/>
    </row>
    <row r="9860" spans="24:33" x14ac:dyDescent="0.25">
      <c r="X9860" s="10"/>
      <c r="Y9860" s="10"/>
      <c r="Z9860" s="10"/>
      <c r="AA9860" s="10"/>
      <c r="AB9860" s="10"/>
      <c r="AC9860" s="10"/>
      <c r="AD9860" s="10"/>
      <c r="AE9860" s="10"/>
      <c r="AF9860" s="10"/>
      <c r="AG9860" s="10"/>
    </row>
    <row r="9861" spans="24:33" x14ac:dyDescent="0.25">
      <c r="X9861" s="10"/>
      <c r="Y9861" s="10"/>
      <c r="Z9861" s="10"/>
      <c r="AA9861" s="10"/>
      <c r="AB9861" s="10"/>
      <c r="AC9861" s="10"/>
      <c r="AD9861" s="10"/>
      <c r="AE9861" s="10"/>
      <c r="AF9861" s="10"/>
      <c r="AG9861" s="10"/>
    </row>
    <row r="9862" spans="24:33" x14ac:dyDescent="0.25">
      <c r="X9862" s="10"/>
      <c r="Y9862" s="10"/>
      <c r="Z9862" s="10"/>
      <c r="AA9862" s="10"/>
      <c r="AB9862" s="10"/>
      <c r="AC9862" s="10"/>
      <c r="AD9862" s="10"/>
      <c r="AE9862" s="10"/>
      <c r="AF9862" s="10"/>
      <c r="AG9862" s="10"/>
    </row>
    <row r="9863" spans="24:33" x14ac:dyDescent="0.25">
      <c r="X9863" s="10"/>
      <c r="Y9863" s="10"/>
      <c r="Z9863" s="10"/>
      <c r="AA9863" s="10"/>
      <c r="AB9863" s="10"/>
      <c r="AC9863" s="10"/>
      <c r="AD9863" s="10"/>
      <c r="AE9863" s="10"/>
      <c r="AF9863" s="10"/>
      <c r="AG9863" s="10"/>
    </row>
    <row r="9864" spans="24:33" x14ac:dyDescent="0.25">
      <c r="X9864" s="10"/>
      <c r="Y9864" s="10"/>
      <c r="Z9864" s="10"/>
      <c r="AA9864" s="10"/>
      <c r="AB9864" s="10"/>
      <c r="AC9864" s="10"/>
      <c r="AD9864" s="10"/>
      <c r="AE9864" s="10"/>
      <c r="AF9864" s="10"/>
      <c r="AG9864" s="10"/>
    </row>
    <row r="9865" spans="24:33" x14ac:dyDescent="0.25">
      <c r="X9865" s="10"/>
      <c r="Y9865" s="10"/>
      <c r="Z9865" s="10"/>
      <c r="AA9865" s="10"/>
      <c r="AB9865" s="10"/>
      <c r="AC9865" s="10"/>
      <c r="AD9865" s="10"/>
      <c r="AE9865" s="10"/>
      <c r="AF9865" s="10"/>
      <c r="AG9865" s="10"/>
    </row>
    <row r="9866" spans="24:33" x14ac:dyDescent="0.25">
      <c r="X9866" s="10"/>
      <c r="Y9866" s="10"/>
      <c r="Z9866" s="10"/>
      <c r="AA9866" s="10"/>
      <c r="AB9866" s="10"/>
      <c r="AC9866" s="10"/>
      <c r="AD9866" s="10"/>
      <c r="AE9866" s="10"/>
      <c r="AF9866" s="10"/>
      <c r="AG9866" s="10"/>
    </row>
    <row r="9867" spans="24:33" x14ac:dyDescent="0.25">
      <c r="X9867" s="10"/>
      <c r="Y9867" s="10"/>
      <c r="Z9867" s="10"/>
      <c r="AA9867" s="10"/>
      <c r="AB9867" s="10"/>
      <c r="AC9867" s="10"/>
      <c r="AD9867" s="10"/>
      <c r="AE9867" s="10"/>
      <c r="AF9867" s="10"/>
      <c r="AG9867" s="10"/>
    </row>
    <row r="9868" spans="24:33" x14ac:dyDescent="0.25">
      <c r="X9868" s="10"/>
      <c r="Y9868" s="10"/>
      <c r="Z9868" s="10"/>
      <c r="AA9868" s="10"/>
      <c r="AB9868" s="10"/>
      <c r="AC9868" s="10"/>
      <c r="AD9868" s="10"/>
      <c r="AE9868" s="10"/>
      <c r="AF9868" s="10"/>
      <c r="AG9868" s="10"/>
    </row>
    <row r="9869" spans="24:33" x14ac:dyDescent="0.25">
      <c r="X9869" s="10"/>
      <c r="Y9869" s="10"/>
      <c r="Z9869" s="10"/>
      <c r="AA9869" s="10"/>
      <c r="AB9869" s="10"/>
      <c r="AC9869" s="10"/>
      <c r="AD9869" s="10"/>
      <c r="AE9869" s="10"/>
      <c r="AF9869" s="10"/>
      <c r="AG9869" s="10"/>
    </row>
    <row r="9870" spans="24:33" x14ac:dyDescent="0.25">
      <c r="X9870" s="10"/>
      <c r="Y9870" s="10"/>
      <c r="Z9870" s="10"/>
      <c r="AA9870" s="10"/>
      <c r="AB9870" s="10"/>
      <c r="AC9870" s="10"/>
      <c r="AD9870" s="10"/>
      <c r="AE9870" s="10"/>
      <c r="AF9870" s="10"/>
      <c r="AG9870" s="10"/>
    </row>
    <row r="9871" spans="24:33" x14ac:dyDescent="0.25">
      <c r="X9871" s="10"/>
      <c r="Y9871" s="10"/>
      <c r="Z9871" s="10"/>
      <c r="AA9871" s="10"/>
      <c r="AB9871" s="10"/>
      <c r="AC9871" s="10"/>
      <c r="AD9871" s="10"/>
      <c r="AE9871" s="10"/>
      <c r="AF9871" s="10"/>
      <c r="AG9871" s="10"/>
    </row>
    <row r="9872" spans="24:33" x14ac:dyDescent="0.25">
      <c r="X9872" s="10"/>
      <c r="Y9872" s="10"/>
      <c r="Z9872" s="10"/>
      <c r="AA9872" s="10"/>
      <c r="AB9872" s="10"/>
      <c r="AC9872" s="10"/>
      <c r="AD9872" s="10"/>
      <c r="AE9872" s="10"/>
      <c r="AF9872" s="10"/>
      <c r="AG9872" s="10"/>
    </row>
    <row r="9873" spans="24:33" x14ac:dyDescent="0.25">
      <c r="X9873" s="10"/>
      <c r="Y9873" s="10"/>
      <c r="Z9873" s="10"/>
      <c r="AA9873" s="10"/>
      <c r="AB9873" s="10"/>
      <c r="AC9873" s="10"/>
      <c r="AD9873" s="10"/>
      <c r="AE9873" s="10"/>
      <c r="AF9873" s="10"/>
      <c r="AG9873" s="10"/>
    </row>
    <row r="9874" spans="24:33" x14ac:dyDescent="0.25">
      <c r="X9874" s="10"/>
      <c r="Y9874" s="10"/>
      <c r="Z9874" s="10"/>
      <c r="AA9874" s="10"/>
      <c r="AB9874" s="10"/>
      <c r="AC9874" s="10"/>
      <c r="AD9874" s="10"/>
      <c r="AE9874" s="10"/>
      <c r="AF9874" s="10"/>
      <c r="AG9874" s="10"/>
    </row>
    <row r="9875" spans="24:33" x14ac:dyDescent="0.25">
      <c r="X9875" s="10"/>
      <c r="Y9875" s="10"/>
      <c r="Z9875" s="10"/>
      <c r="AA9875" s="10"/>
      <c r="AB9875" s="10"/>
      <c r="AC9875" s="10"/>
      <c r="AD9875" s="10"/>
      <c r="AE9875" s="10"/>
      <c r="AF9875" s="10"/>
      <c r="AG9875" s="10"/>
    </row>
    <row r="9876" spans="24:33" x14ac:dyDescent="0.25">
      <c r="X9876" s="10"/>
      <c r="Y9876" s="10"/>
      <c r="Z9876" s="10"/>
      <c r="AA9876" s="10"/>
      <c r="AB9876" s="10"/>
      <c r="AC9876" s="10"/>
      <c r="AD9876" s="10"/>
      <c r="AE9876" s="10"/>
      <c r="AF9876" s="10"/>
      <c r="AG9876" s="10"/>
    </row>
    <row r="9877" spans="24:33" x14ac:dyDescent="0.25">
      <c r="X9877" s="10"/>
      <c r="Y9877" s="10"/>
      <c r="Z9877" s="10"/>
      <c r="AA9877" s="10"/>
      <c r="AB9877" s="10"/>
      <c r="AC9877" s="10"/>
      <c r="AD9877" s="10"/>
      <c r="AE9877" s="10"/>
      <c r="AF9877" s="10"/>
      <c r="AG9877" s="10"/>
    </row>
    <row r="9878" spans="24:33" x14ac:dyDescent="0.25">
      <c r="X9878" s="10"/>
      <c r="Y9878" s="10"/>
      <c r="Z9878" s="10"/>
      <c r="AA9878" s="10"/>
      <c r="AB9878" s="10"/>
      <c r="AC9878" s="10"/>
      <c r="AD9878" s="10"/>
      <c r="AE9878" s="10"/>
      <c r="AF9878" s="10"/>
      <c r="AG9878" s="10"/>
    </row>
    <row r="9879" spans="24:33" x14ac:dyDescent="0.25">
      <c r="X9879" s="10"/>
      <c r="Y9879" s="10"/>
      <c r="Z9879" s="10"/>
      <c r="AA9879" s="10"/>
      <c r="AB9879" s="10"/>
      <c r="AC9879" s="10"/>
      <c r="AD9879" s="10"/>
      <c r="AE9879" s="10"/>
      <c r="AF9879" s="10"/>
      <c r="AG9879" s="10"/>
    </row>
    <row r="9880" spans="24:33" x14ac:dyDescent="0.25">
      <c r="X9880" s="10"/>
      <c r="Y9880" s="10"/>
      <c r="Z9880" s="10"/>
      <c r="AA9880" s="10"/>
      <c r="AB9880" s="10"/>
      <c r="AC9880" s="10"/>
      <c r="AD9880" s="10"/>
      <c r="AE9880" s="10"/>
      <c r="AF9880" s="10"/>
      <c r="AG9880" s="10"/>
    </row>
    <row r="9881" spans="24:33" x14ac:dyDescent="0.25">
      <c r="X9881" s="10"/>
      <c r="Y9881" s="10"/>
      <c r="Z9881" s="10"/>
      <c r="AA9881" s="10"/>
      <c r="AB9881" s="10"/>
      <c r="AC9881" s="10"/>
      <c r="AD9881" s="10"/>
      <c r="AE9881" s="10"/>
      <c r="AF9881" s="10"/>
      <c r="AG9881" s="10"/>
    </row>
    <row r="9882" spans="24:33" x14ac:dyDescent="0.25">
      <c r="X9882" s="10"/>
      <c r="Y9882" s="10"/>
      <c r="Z9882" s="10"/>
      <c r="AA9882" s="10"/>
      <c r="AB9882" s="10"/>
      <c r="AC9882" s="10"/>
      <c r="AD9882" s="10"/>
      <c r="AE9882" s="10"/>
      <c r="AF9882" s="10"/>
      <c r="AG9882" s="10"/>
    </row>
    <row r="9883" spans="24:33" x14ac:dyDescent="0.25">
      <c r="X9883" s="10"/>
      <c r="Y9883" s="10"/>
      <c r="Z9883" s="10"/>
      <c r="AA9883" s="10"/>
      <c r="AB9883" s="10"/>
      <c r="AC9883" s="10"/>
      <c r="AD9883" s="10"/>
      <c r="AE9883" s="10"/>
      <c r="AF9883" s="10"/>
      <c r="AG9883" s="10"/>
    </row>
    <row r="9884" spans="24:33" x14ac:dyDescent="0.25">
      <c r="X9884" s="10"/>
      <c r="Y9884" s="10"/>
      <c r="Z9884" s="10"/>
      <c r="AA9884" s="10"/>
      <c r="AB9884" s="10"/>
      <c r="AC9884" s="10"/>
      <c r="AD9884" s="10"/>
      <c r="AE9884" s="10"/>
      <c r="AF9884" s="10"/>
      <c r="AG9884" s="10"/>
    </row>
    <row r="9885" spans="24:33" x14ac:dyDescent="0.25">
      <c r="X9885" s="10"/>
      <c r="Y9885" s="10"/>
      <c r="Z9885" s="10"/>
      <c r="AA9885" s="10"/>
      <c r="AB9885" s="10"/>
      <c r="AC9885" s="10"/>
      <c r="AD9885" s="10"/>
      <c r="AE9885" s="10"/>
      <c r="AF9885" s="10"/>
      <c r="AG9885" s="10"/>
    </row>
    <row r="9886" spans="24:33" x14ac:dyDescent="0.25">
      <c r="X9886" s="10"/>
      <c r="Y9886" s="10"/>
      <c r="Z9886" s="10"/>
      <c r="AA9886" s="10"/>
      <c r="AB9886" s="10"/>
      <c r="AC9886" s="10"/>
      <c r="AD9886" s="10"/>
      <c r="AE9886" s="10"/>
      <c r="AF9886" s="10"/>
      <c r="AG9886" s="10"/>
    </row>
    <row r="9887" spans="24:33" x14ac:dyDescent="0.25">
      <c r="X9887" s="10"/>
      <c r="Y9887" s="10"/>
      <c r="Z9887" s="10"/>
      <c r="AA9887" s="10"/>
      <c r="AB9887" s="10"/>
      <c r="AC9887" s="10"/>
      <c r="AD9887" s="10"/>
      <c r="AE9887" s="10"/>
      <c r="AF9887" s="10"/>
      <c r="AG9887" s="10"/>
    </row>
    <row r="9888" spans="24:33" x14ac:dyDescent="0.25">
      <c r="X9888" s="10"/>
      <c r="Y9888" s="10"/>
      <c r="Z9888" s="10"/>
      <c r="AA9888" s="10"/>
      <c r="AB9888" s="10"/>
      <c r="AC9888" s="10"/>
      <c r="AD9888" s="10"/>
      <c r="AE9888" s="10"/>
      <c r="AF9888" s="10"/>
      <c r="AG9888" s="10"/>
    </row>
    <row r="9889" spans="24:33" x14ac:dyDescent="0.25">
      <c r="X9889" s="10"/>
      <c r="Y9889" s="10"/>
      <c r="Z9889" s="10"/>
      <c r="AA9889" s="10"/>
      <c r="AB9889" s="10"/>
      <c r="AC9889" s="10"/>
      <c r="AD9889" s="10"/>
      <c r="AE9889" s="10"/>
      <c r="AF9889" s="10"/>
      <c r="AG9889" s="10"/>
    </row>
    <row r="9890" spans="24:33" x14ac:dyDescent="0.25">
      <c r="X9890" s="10"/>
      <c r="Y9890" s="10"/>
      <c r="Z9890" s="10"/>
      <c r="AA9890" s="10"/>
      <c r="AB9890" s="10"/>
      <c r="AC9890" s="10"/>
      <c r="AD9890" s="10"/>
      <c r="AE9890" s="10"/>
      <c r="AF9890" s="10"/>
      <c r="AG9890" s="10"/>
    </row>
    <row r="9891" spans="24:33" x14ac:dyDescent="0.25">
      <c r="X9891" s="10"/>
      <c r="Y9891" s="10"/>
      <c r="Z9891" s="10"/>
      <c r="AA9891" s="10"/>
      <c r="AB9891" s="10"/>
      <c r="AC9891" s="10"/>
      <c r="AD9891" s="10"/>
      <c r="AE9891" s="10"/>
      <c r="AF9891" s="10"/>
      <c r="AG9891" s="10"/>
    </row>
    <row r="9892" spans="24:33" x14ac:dyDescent="0.25">
      <c r="X9892" s="10"/>
      <c r="Y9892" s="10"/>
      <c r="Z9892" s="10"/>
      <c r="AA9892" s="10"/>
      <c r="AB9892" s="10"/>
      <c r="AC9892" s="10"/>
      <c r="AD9892" s="10"/>
      <c r="AE9892" s="10"/>
      <c r="AF9892" s="10"/>
      <c r="AG9892" s="10"/>
    </row>
    <row r="9893" spans="24:33" x14ac:dyDescent="0.25">
      <c r="X9893" s="10"/>
      <c r="Y9893" s="10"/>
      <c r="Z9893" s="10"/>
      <c r="AA9893" s="10"/>
      <c r="AB9893" s="10"/>
      <c r="AC9893" s="10"/>
      <c r="AD9893" s="10"/>
      <c r="AE9893" s="10"/>
      <c r="AF9893" s="10"/>
      <c r="AG9893" s="10"/>
    </row>
    <row r="9894" spans="24:33" x14ac:dyDescent="0.25">
      <c r="X9894" s="10"/>
      <c r="Y9894" s="10"/>
      <c r="Z9894" s="10"/>
      <c r="AA9894" s="10"/>
      <c r="AB9894" s="10"/>
      <c r="AC9894" s="10"/>
      <c r="AD9894" s="10"/>
      <c r="AE9894" s="10"/>
      <c r="AF9894" s="10"/>
      <c r="AG9894" s="10"/>
    </row>
    <row r="9895" spans="24:33" x14ac:dyDescent="0.25">
      <c r="X9895" s="10"/>
      <c r="Y9895" s="10"/>
      <c r="Z9895" s="10"/>
      <c r="AA9895" s="10"/>
      <c r="AB9895" s="10"/>
      <c r="AC9895" s="10"/>
      <c r="AD9895" s="10"/>
      <c r="AE9895" s="10"/>
      <c r="AF9895" s="10"/>
      <c r="AG9895" s="10"/>
    </row>
    <row r="9896" spans="24:33" x14ac:dyDescent="0.25">
      <c r="X9896" s="10"/>
      <c r="Y9896" s="10"/>
      <c r="Z9896" s="10"/>
      <c r="AA9896" s="10"/>
      <c r="AB9896" s="10"/>
      <c r="AC9896" s="10"/>
      <c r="AD9896" s="10"/>
      <c r="AE9896" s="10"/>
      <c r="AF9896" s="10"/>
      <c r="AG9896" s="10"/>
    </row>
    <row r="9897" spans="24:33" x14ac:dyDescent="0.25">
      <c r="X9897" s="10"/>
      <c r="Y9897" s="10"/>
      <c r="Z9897" s="10"/>
      <c r="AA9897" s="10"/>
      <c r="AB9897" s="10"/>
      <c r="AC9897" s="10"/>
      <c r="AD9897" s="10"/>
      <c r="AE9897" s="10"/>
      <c r="AF9897" s="10"/>
      <c r="AG9897" s="10"/>
    </row>
    <row r="9898" spans="24:33" x14ac:dyDescent="0.25">
      <c r="X9898" s="10"/>
      <c r="Y9898" s="10"/>
      <c r="Z9898" s="10"/>
      <c r="AA9898" s="10"/>
      <c r="AB9898" s="10"/>
      <c r="AC9898" s="10"/>
      <c r="AD9898" s="10"/>
      <c r="AE9898" s="10"/>
      <c r="AF9898" s="10"/>
      <c r="AG9898" s="10"/>
    </row>
    <row r="9899" spans="24:33" x14ac:dyDescent="0.25">
      <c r="X9899" s="10"/>
      <c r="Y9899" s="10"/>
      <c r="Z9899" s="10"/>
      <c r="AA9899" s="10"/>
      <c r="AB9899" s="10"/>
      <c r="AC9899" s="10"/>
      <c r="AD9899" s="10"/>
      <c r="AE9899" s="10"/>
      <c r="AF9899" s="10"/>
      <c r="AG9899" s="10"/>
    </row>
    <row r="9900" spans="24:33" x14ac:dyDescent="0.25">
      <c r="X9900" s="10"/>
      <c r="Y9900" s="10"/>
      <c r="Z9900" s="10"/>
      <c r="AA9900" s="10"/>
      <c r="AB9900" s="10"/>
      <c r="AC9900" s="10"/>
      <c r="AD9900" s="10"/>
      <c r="AE9900" s="10"/>
      <c r="AF9900" s="10"/>
      <c r="AG9900" s="10"/>
    </row>
    <row r="9901" spans="24:33" x14ac:dyDescent="0.25">
      <c r="X9901" s="10"/>
      <c r="Y9901" s="10"/>
      <c r="Z9901" s="10"/>
      <c r="AA9901" s="10"/>
      <c r="AB9901" s="10"/>
      <c r="AC9901" s="10"/>
      <c r="AD9901" s="10"/>
      <c r="AE9901" s="10"/>
      <c r="AF9901" s="10"/>
      <c r="AG9901" s="10"/>
    </row>
    <row r="9902" spans="24:33" x14ac:dyDescent="0.25">
      <c r="X9902" s="10"/>
      <c r="Y9902" s="10"/>
      <c r="Z9902" s="10"/>
      <c r="AA9902" s="10"/>
      <c r="AB9902" s="10"/>
      <c r="AC9902" s="10"/>
      <c r="AD9902" s="10"/>
      <c r="AE9902" s="10"/>
      <c r="AF9902" s="10"/>
      <c r="AG9902" s="10"/>
    </row>
    <row r="9903" spans="24:33" x14ac:dyDescent="0.25">
      <c r="X9903" s="10"/>
      <c r="Y9903" s="10"/>
      <c r="Z9903" s="10"/>
      <c r="AA9903" s="10"/>
      <c r="AB9903" s="10"/>
      <c r="AC9903" s="10"/>
      <c r="AD9903" s="10"/>
      <c r="AE9903" s="10"/>
      <c r="AF9903" s="10"/>
      <c r="AG9903" s="10"/>
    </row>
    <row r="9904" spans="24:33" x14ac:dyDescent="0.25">
      <c r="X9904" s="10"/>
      <c r="Y9904" s="10"/>
      <c r="Z9904" s="10"/>
      <c r="AA9904" s="10"/>
      <c r="AB9904" s="10"/>
      <c r="AC9904" s="10"/>
      <c r="AD9904" s="10"/>
      <c r="AE9904" s="10"/>
      <c r="AF9904" s="10"/>
      <c r="AG9904" s="10"/>
    </row>
    <row r="9905" spans="24:33" x14ac:dyDescent="0.25">
      <c r="X9905" s="10"/>
      <c r="Y9905" s="10"/>
      <c r="Z9905" s="10"/>
      <c r="AA9905" s="10"/>
      <c r="AB9905" s="10"/>
      <c r="AC9905" s="10"/>
      <c r="AD9905" s="10"/>
      <c r="AE9905" s="10"/>
      <c r="AF9905" s="10"/>
      <c r="AG9905" s="10"/>
    </row>
    <row r="9906" spans="24:33" x14ac:dyDescent="0.25">
      <c r="X9906" s="10"/>
      <c r="Y9906" s="10"/>
      <c r="Z9906" s="10"/>
      <c r="AA9906" s="10"/>
      <c r="AB9906" s="10"/>
      <c r="AC9906" s="10"/>
      <c r="AD9906" s="10"/>
      <c r="AE9906" s="10"/>
      <c r="AF9906" s="10"/>
      <c r="AG9906" s="10"/>
    </row>
    <row r="9907" spans="24:33" x14ac:dyDescent="0.25">
      <c r="X9907" s="10"/>
      <c r="Y9907" s="10"/>
      <c r="Z9907" s="10"/>
      <c r="AA9907" s="10"/>
      <c r="AB9907" s="10"/>
      <c r="AC9907" s="10"/>
      <c r="AD9907" s="10"/>
      <c r="AE9907" s="10"/>
      <c r="AF9907" s="10"/>
      <c r="AG9907" s="10"/>
    </row>
    <row r="9908" spans="24:33" x14ac:dyDescent="0.25">
      <c r="X9908" s="10"/>
      <c r="Y9908" s="10"/>
      <c r="Z9908" s="10"/>
      <c r="AA9908" s="10"/>
      <c r="AB9908" s="10"/>
      <c r="AC9908" s="10"/>
      <c r="AD9908" s="10"/>
      <c r="AE9908" s="10"/>
      <c r="AF9908" s="10"/>
      <c r="AG9908" s="10"/>
    </row>
    <row r="9909" spans="24:33" x14ac:dyDescent="0.25">
      <c r="X9909" s="10"/>
      <c r="Y9909" s="10"/>
      <c r="Z9909" s="10"/>
      <c r="AA9909" s="10"/>
      <c r="AB9909" s="10"/>
      <c r="AC9909" s="10"/>
      <c r="AD9909" s="10"/>
      <c r="AE9909" s="10"/>
      <c r="AF9909" s="10"/>
      <c r="AG9909" s="10"/>
    </row>
    <row r="9910" spans="24:33" x14ac:dyDescent="0.25">
      <c r="X9910" s="10"/>
      <c r="Y9910" s="10"/>
      <c r="Z9910" s="10"/>
      <c r="AA9910" s="10"/>
      <c r="AB9910" s="10"/>
      <c r="AC9910" s="10"/>
      <c r="AD9910" s="10"/>
      <c r="AE9910" s="10"/>
      <c r="AF9910" s="10"/>
      <c r="AG9910" s="10"/>
    </row>
    <row r="9911" spans="24:33" x14ac:dyDescent="0.25">
      <c r="X9911" s="10"/>
      <c r="Y9911" s="10"/>
      <c r="Z9911" s="10"/>
      <c r="AA9911" s="10"/>
      <c r="AB9911" s="10"/>
      <c r="AC9911" s="10"/>
      <c r="AD9911" s="10"/>
      <c r="AE9911" s="10"/>
      <c r="AF9911" s="10"/>
      <c r="AG9911" s="10"/>
    </row>
    <row r="9912" spans="24:33" x14ac:dyDescent="0.25">
      <c r="X9912" s="10"/>
      <c r="Y9912" s="10"/>
      <c r="Z9912" s="10"/>
      <c r="AA9912" s="10"/>
      <c r="AB9912" s="10"/>
      <c r="AC9912" s="10"/>
      <c r="AD9912" s="10"/>
      <c r="AE9912" s="10"/>
      <c r="AF9912" s="10"/>
      <c r="AG9912" s="10"/>
    </row>
    <row r="9913" spans="24:33" x14ac:dyDescent="0.25">
      <c r="X9913" s="10"/>
      <c r="Y9913" s="10"/>
      <c r="Z9913" s="10"/>
      <c r="AA9913" s="10"/>
      <c r="AB9913" s="10"/>
      <c r="AC9913" s="10"/>
      <c r="AD9913" s="10"/>
      <c r="AE9913" s="10"/>
      <c r="AF9913" s="10"/>
      <c r="AG9913" s="10"/>
    </row>
    <row r="9914" spans="24:33" x14ac:dyDescent="0.25">
      <c r="X9914" s="10"/>
      <c r="Y9914" s="10"/>
      <c r="Z9914" s="10"/>
      <c r="AA9914" s="10"/>
      <c r="AB9914" s="10"/>
      <c r="AC9914" s="10"/>
      <c r="AD9914" s="10"/>
      <c r="AE9914" s="10"/>
      <c r="AF9914" s="10"/>
      <c r="AG9914" s="10"/>
    </row>
    <row r="9915" spans="24:33" x14ac:dyDescent="0.25">
      <c r="X9915" s="10"/>
      <c r="Y9915" s="10"/>
      <c r="Z9915" s="10"/>
      <c r="AA9915" s="10"/>
      <c r="AB9915" s="10"/>
      <c r="AC9915" s="10"/>
      <c r="AD9915" s="10"/>
      <c r="AE9915" s="10"/>
      <c r="AF9915" s="10"/>
      <c r="AG9915" s="10"/>
    </row>
    <row r="9916" spans="24:33" x14ac:dyDescent="0.25">
      <c r="X9916" s="10"/>
      <c r="Y9916" s="10"/>
      <c r="Z9916" s="10"/>
      <c r="AA9916" s="10"/>
      <c r="AB9916" s="10"/>
      <c r="AC9916" s="10"/>
      <c r="AD9916" s="10"/>
      <c r="AE9916" s="10"/>
      <c r="AF9916" s="10"/>
      <c r="AG9916" s="10"/>
    </row>
    <row r="9917" spans="24:33" x14ac:dyDescent="0.25">
      <c r="X9917" s="10"/>
      <c r="Y9917" s="10"/>
      <c r="Z9917" s="10"/>
      <c r="AA9917" s="10"/>
      <c r="AB9917" s="10"/>
      <c r="AC9917" s="10"/>
      <c r="AD9917" s="10"/>
      <c r="AE9917" s="10"/>
      <c r="AF9917" s="10"/>
      <c r="AG9917" s="10"/>
    </row>
    <row r="9918" spans="24:33" x14ac:dyDescent="0.25">
      <c r="X9918" s="10"/>
      <c r="Y9918" s="10"/>
      <c r="Z9918" s="10"/>
      <c r="AA9918" s="10"/>
      <c r="AB9918" s="10"/>
      <c r="AC9918" s="10"/>
      <c r="AD9918" s="10"/>
      <c r="AE9918" s="10"/>
      <c r="AF9918" s="10"/>
      <c r="AG9918" s="10"/>
    </row>
    <row r="9919" spans="24:33" x14ac:dyDescent="0.25">
      <c r="X9919" s="10"/>
      <c r="Y9919" s="10"/>
      <c r="Z9919" s="10"/>
      <c r="AA9919" s="10"/>
      <c r="AB9919" s="10"/>
      <c r="AC9919" s="10"/>
      <c r="AD9919" s="10"/>
      <c r="AE9919" s="10"/>
      <c r="AF9919" s="10"/>
      <c r="AG9919" s="10"/>
    </row>
    <row r="9920" spans="24:33" x14ac:dyDescent="0.25">
      <c r="X9920" s="10"/>
      <c r="Y9920" s="10"/>
      <c r="Z9920" s="10"/>
      <c r="AA9920" s="10"/>
      <c r="AB9920" s="10"/>
      <c r="AC9920" s="10"/>
      <c r="AD9920" s="10"/>
      <c r="AE9920" s="10"/>
      <c r="AF9920" s="10"/>
      <c r="AG9920" s="10"/>
    </row>
    <row r="9921" spans="24:33" x14ac:dyDescent="0.25">
      <c r="X9921" s="10"/>
      <c r="Y9921" s="10"/>
      <c r="Z9921" s="10"/>
      <c r="AA9921" s="10"/>
      <c r="AB9921" s="10"/>
      <c r="AC9921" s="10"/>
      <c r="AD9921" s="10"/>
      <c r="AE9921" s="10"/>
      <c r="AF9921" s="10"/>
      <c r="AG9921" s="10"/>
    </row>
    <row r="9922" spans="24:33" x14ac:dyDescent="0.25">
      <c r="X9922" s="10"/>
      <c r="Y9922" s="10"/>
      <c r="Z9922" s="10"/>
      <c r="AA9922" s="10"/>
      <c r="AB9922" s="10"/>
      <c r="AC9922" s="10"/>
      <c r="AD9922" s="10"/>
      <c r="AE9922" s="10"/>
      <c r="AF9922" s="10"/>
      <c r="AG9922" s="10"/>
    </row>
    <row r="9923" spans="24:33" x14ac:dyDescent="0.25">
      <c r="X9923" s="10"/>
      <c r="Y9923" s="10"/>
      <c r="Z9923" s="10"/>
      <c r="AA9923" s="10"/>
      <c r="AB9923" s="10"/>
      <c r="AC9923" s="10"/>
      <c r="AD9923" s="10"/>
      <c r="AE9923" s="10"/>
      <c r="AF9923" s="10"/>
      <c r="AG9923" s="10"/>
    </row>
    <row r="9924" spans="24:33" x14ac:dyDescent="0.25">
      <c r="X9924" s="10"/>
      <c r="Y9924" s="10"/>
      <c r="Z9924" s="10"/>
      <c r="AA9924" s="10"/>
      <c r="AB9924" s="10"/>
      <c r="AC9924" s="10"/>
      <c r="AD9924" s="10"/>
      <c r="AE9924" s="10"/>
      <c r="AF9924" s="10"/>
      <c r="AG9924" s="10"/>
    </row>
    <row r="9925" spans="24:33" x14ac:dyDescent="0.25">
      <c r="X9925" s="10"/>
      <c r="Y9925" s="10"/>
      <c r="Z9925" s="10"/>
      <c r="AA9925" s="10"/>
      <c r="AB9925" s="10"/>
      <c r="AC9925" s="10"/>
      <c r="AD9925" s="10"/>
      <c r="AE9925" s="10"/>
      <c r="AF9925" s="10"/>
      <c r="AG9925" s="10"/>
    </row>
    <row r="9926" spans="24:33" x14ac:dyDescent="0.25">
      <c r="X9926" s="10"/>
      <c r="Y9926" s="10"/>
      <c r="Z9926" s="10"/>
      <c r="AA9926" s="10"/>
      <c r="AB9926" s="10"/>
      <c r="AC9926" s="10"/>
      <c r="AD9926" s="10"/>
      <c r="AE9926" s="10"/>
      <c r="AF9926" s="10"/>
      <c r="AG9926" s="10"/>
    </row>
    <row r="9927" spans="24:33" x14ac:dyDescent="0.25">
      <c r="X9927" s="10"/>
      <c r="Y9927" s="10"/>
      <c r="Z9927" s="10"/>
      <c r="AA9927" s="10"/>
      <c r="AB9927" s="10"/>
      <c r="AC9927" s="10"/>
      <c r="AD9927" s="10"/>
      <c r="AE9927" s="10"/>
      <c r="AF9927" s="10"/>
      <c r="AG9927" s="10"/>
    </row>
    <row r="9928" spans="24:33" x14ac:dyDescent="0.25">
      <c r="X9928" s="10"/>
      <c r="Y9928" s="10"/>
      <c r="Z9928" s="10"/>
      <c r="AA9928" s="10"/>
      <c r="AB9928" s="10"/>
      <c r="AC9928" s="10"/>
      <c r="AD9928" s="10"/>
      <c r="AE9928" s="10"/>
      <c r="AF9928" s="10"/>
      <c r="AG9928" s="10"/>
    </row>
    <row r="9929" spans="24:33" x14ac:dyDescent="0.25">
      <c r="X9929" s="10"/>
      <c r="Y9929" s="10"/>
      <c r="Z9929" s="10"/>
      <c r="AA9929" s="10"/>
      <c r="AB9929" s="10"/>
      <c r="AC9929" s="10"/>
      <c r="AD9929" s="10"/>
      <c r="AE9929" s="10"/>
      <c r="AF9929" s="10"/>
      <c r="AG9929" s="10"/>
    </row>
    <row r="9930" spans="24:33" x14ac:dyDescent="0.25">
      <c r="X9930" s="10"/>
      <c r="Y9930" s="10"/>
      <c r="Z9930" s="10"/>
      <c r="AA9930" s="10"/>
      <c r="AB9930" s="10"/>
      <c r="AC9930" s="10"/>
      <c r="AD9930" s="10"/>
      <c r="AE9930" s="10"/>
      <c r="AF9930" s="10"/>
      <c r="AG9930" s="10"/>
    </row>
    <row r="9931" spans="24:33" x14ac:dyDescent="0.25">
      <c r="X9931" s="10"/>
      <c r="Y9931" s="10"/>
      <c r="Z9931" s="10"/>
      <c r="AA9931" s="10"/>
      <c r="AB9931" s="10"/>
      <c r="AC9931" s="10"/>
      <c r="AD9931" s="10"/>
      <c r="AE9931" s="10"/>
      <c r="AF9931" s="10"/>
      <c r="AG9931" s="10"/>
    </row>
    <row r="9932" spans="24:33" x14ac:dyDescent="0.25">
      <c r="X9932" s="10"/>
      <c r="Y9932" s="10"/>
      <c r="Z9932" s="10"/>
      <c r="AA9932" s="10"/>
      <c r="AB9932" s="10"/>
      <c r="AC9932" s="10"/>
      <c r="AD9932" s="10"/>
      <c r="AE9932" s="10"/>
      <c r="AF9932" s="10"/>
      <c r="AG9932" s="10"/>
    </row>
    <row r="9933" spans="24:33" x14ac:dyDescent="0.25">
      <c r="X9933" s="10"/>
      <c r="Y9933" s="10"/>
      <c r="Z9933" s="10"/>
      <c r="AA9933" s="10"/>
      <c r="AB9933" s="10"/>
      <c r="AC9933" s="10"/>
      <c r="AD9933" s="10"/>
      <c r="AE9933" s="10"/>
      <c r="AF9933" s="10"/>
      <c r="AG9933" s="10"/>
    </row>
    <row r="9934" spans="24:33" x14ac:dyDescent="0.25">
      <c r="X9934" s="10"/>
      <c r="Y9934" s="10"/>
      <c r="Z9934" s="10"/>
      <c r="AA9934" s="10"/>
      <c r="AB9934" s="10"/>
      <c r="AC9934" s="10"/>
      <c r="AD9934" s="10"/>
      <c r="AE9934" s="10"/>
      <c r="AF9934" s="10"/>
      <c r="AG9934" s="10"/>
    </row>
    <row r="9935" spans="24:33" x14ac:dyDescent="0.25">
      <c r="X9935" s="10"/>
      <c r="Y9935" s="10"/>
      <c r="Z9935" s="10"/>
      <c r="AA9935" s="10"/>
      <c r="AB9935" s="10"/>
      <c r="AC9935" s="10"/>
      <c r="AD9935" s="10"/>
      <c r="AE9935" s="10"/>
      <c r="AF9935" s="10"/>
      <c r="AG9935" s="10"/>
    </row>
    <row r="9936" spans="24:33" x14ac:dyDescent="0.25">
      <c r="X9936" s="10"/>
      <c r="Y9936" s="10"/>
      <c r="Z9936" s="10"/>
      <c r="AA9936" s="10"/>
      <c r="AB9936" s="10"/>
      <c r="AC9936" s="10"/>
      <c r="AD9936" s="10"/>
      <c r="AE9936" s="10"/>
      <c r="AF9936" s="10"/>
      <c r="AG9936" s="10"/>
    </row>
    <row r="9937" spans="24:33" x14ac:dyDescent="0.25">
      <c r="X9937" s="10"/>
      <c r="Y9937" s="10"/>
      <c r="Z9937" s="10"/>
      <c r="AA9937" s="10"/>
      <c r="AB9937" s="10"/>
      <c r="AC9937" s="10"/>
      <c r="AD9937" s="10"/>
      <c r="AE9937" s="10"/>
      <c r="AF9937" s="10"/>
      <c r="AG9937" s="10"/>
    </row>
    <row r="9938" spans="24:33" x14ac:dyDescent="0.25">
      <c r="X9938" s="10"/>
      <c r="Y9938" s="10"/>
      <c r="Z9938" s="10"/>
      <c r="AA9938" s="10"/>
      <c r="AB9938" s="10"/>
      <c r="AC9938" s="10"/>
      <c r="AD9938" s="10"/>
      <c r="AE9938" s="10"/>
      <c r="AF9938" s="10"/>
      <c r="AG9938" s="10"/>
    </row>
    <row r="9939" spans="24:33" x14ac:dyDescent="0.25">
      <c r="X9939" s="10"/>
      <c r="Y9939" s="10"/>
      <c r="Z9939" s="10"/>
      <c r="AA9939" s="10"/>
      <c r="AB9939" s="10"/>
      <c r="AC9939" s="10"/>
      <c r="AD9939" s="10"/>
      <c r="AE9939" s="10"/>
      <c r="AF9939" s="10"/>
      <c r="AG9939" s="10"/>
    </row>
    <row r="9940" spans="24:33" x14ac:dyDescent="0.25">
      <c r="X9940" s="10"/>
      <c r="Y9940" s="10"/>
      <c r="Z9940" s="10"/>
      <c r="AA9940" s="10"/>
      <c r="AB9940" s="10"/>
      <c r="AC9940" s="10"/>
      <c r="AD9940" s="10"/>
      <c r="AE9940" s="10"/>
      <c r="AF9940" s="10"/>
      <c r="AG9940" s="10"/>
    </row>
    <row r="9941" spans="24:33" x14ac:dyDescent="0.25">
      <c r="X9941" s="10"/>
      <c r="Y9941" s="10"/>
      <c r="Z9941" s="10"/>
      <c r="AA9941" s="10"/>
      <c r="AB9941" s="10"/>
      <c r="AC9941" s="10"/>
      <c r="AD9941" s="10"/>
      <c r="AE9941" s="10"/>
      <c r="AF9941" s="10"/>
      <c r="AG9941" s="10"/>
    </row>
    <row r="9942" spans="24:33" x14ac:dyDescent="0.25">
      <c r="X9942" s="10"/>
      <c r="Y9942" s="10"/>
      <c r="Z9942" s="10"/>
      <c r="AA9942" s="10"/>
      <c r="AB9942" s="10"/>
      <c r="AC9942" s="10"/>
      <c r="AD9942" s="10"/>
      <c r="AE9942" s="10"/>
      <c r="AF9942" s="10"/>
      <c r="AG9942" s="10"/>
    </row>
    <row r="9943" spans="24:33" x14ac:dyDescent="0.25">
      <c r="X9943" s="10"/>
      <c r="Y9943" s="10"/>
      <c r="Z9943" s="10"/>
      <c r="AA9943" s="10"/>
      <c r="AB9943" s="10"/>
      <c r="AC9943" s="10"/>
      <c r="AD9943" s="10"/>
      <c r="AE9943" s="10"/>
      <c r="AF9943" s="10"/>
      <c r="AG9943" s="10"/>
    </row>
    <row r="9944" spans="24:33" x14ac:dyDescent="0.25">
      <c r="X9944" s="10"/>
      <c r="Y9944" s="10"/>
      <c r="Z9944" s="10"/>
      <c r="AA9944" s="10"/>
      <c r="AB9944" s="10"/>
      <c r="AC9944" s="10"/>
      <c r="AD9944" s="10"/>
      <c r="AE9944" s="10"/>
      <c r="AF9944" s="10"/>
      <c r="AG9944" s="10"/>
    </row>
    <row r="9945" spans="24:33" x14ac:dyDescent="0.25">
      <c r="X9945" s="10"/>
      <c r="Y9945" s="10"/>
      <c r="Z9945" s="10"/>
      <c r="AA9945" s="10"/>
      <c r="AB9945" s="10"/>
      <c r="AC9945" s="10"/>
      <c r="AD9945" s="10"/>
      <c r="AE9945" s="10"/>
      <c r="AF9945" s="10"/>
      <c r="AG9945" s="10"/>
    </row>
    <row r="9946" spans="24:33" x14ac:dyDescent="0.25">
      <c r="X9946" s="10"/>
      <c r="Y9946" s="10"/>
      <c r="Z9946" s="10"/>
      <c r="AA9946" s="10"/>
      <c r="AB9946" s="10"/>
      <c r="AC9946" s="10"/>
      <c r="AD9946" s="10"/>
      <c r="AE9946" s="10"/>
      <c r="AF9946" s="10"/>
      <c r="AG9946" s="10"/>
    </row>
    <row r="9947" spans="24:33" x14ac:dyDescent="0.25">
      <c r="X9947" s="10"/>
      <c r="Y9947" s="10"/>
      <c r="Z9947" s="10"/>
      <c r="AA9947" s="10"/>
      <c r="AB9947" s="10"/>
      <c r="AC9947" s="10"/>
      <c r="AD9947" s="10"/>
      <c r="AE9947" s="10"/>
      <c r="AF9947" s="10"/>
      <c r="AG9947" s="10"/>
    </row>
    <row r="9948" spans="24:33" x14ac:dyDescent="0.25">
      <c r="X9948" s="10"/>
      <c r="Y9948" s="10"/>
      <c r="Z9948" s="10"/>
      <c r="AA9948" s="10"/>
      <c r="AB9948" s="10"/>
      <c r="AC9948" s="10"/>
      <c r="AD9948" s="10"/>
      <c r="AE9948" s="10"/>
      <c r="AF9948" s="10"/>
      <c r="AG9948" s="10"/>
    </row>
    <row r="9949" spans="24:33" x14ac:dyDescent="0.25">
      <c r="X9949" s="10"/>
      <c r="Y9949" s="10"/>
      <c r="Z9949" s="10"/>
      <c r="AA9949" s="10"/>
      <c r="AB9949" s="10"/>
      <c r="AC9949" s="10"/>
      <c r="AD9949" s="10"/>
      <c r="AE9949" s="10"/>
      <c r="AF9949" s="10"/>
      <c r="AG9949" s="10"/>
    </row>
    <row r="9950" spans="24:33" x14ac:dyDescent="0.25">
      <c r="X9950" s="10"/>
      <c r="Y9950" s="10"/>
      <c r="Z9950" s="10"/>
      <c r="AA9950" s="10"/>
      <c r="AB9950" s="10"/>
      <c r="AC9950" s="10"/>
      <c r="AD9950" s="10"/>
      <c r="AE9950" s="10"/>
      <c r="AF9950" s="10"/>
      <c r="AG9950" s="10"/>
    </row>
    <row r="9951" spans="24:33" x14ac:dyDescent="0.25">
      <c r="X9951" s="10"/>
      <c r="Y9951" s="10"/>
      <c r="Z9951" s="10"/>
      <c r="AA9951" s="10"/>
      <c r="AB9951" s="10"/>
      <c r="AC9951" s="10"/>
      <c r="AD9951" s="10"/>
      <c r="AE9951" s="10"/>
      <c r="AF9951" s="10"/>
      <c r="AG9951" s="10"/>
    </row>
    <row r="9952" spans="24:33" x14ac:dyDescent="0.25">
      <c r="X9952" s="10"/>
      <c r="Y9952" s="10"/>
      <c r="Z9952" s="10"/>
      <c r="AA9952" s="10"/>
      <c r="AB9952" s="10"/>
      <c r="AC9952" s="10"/>
      <c r="AD9952" s="10"/>
      <c r="AE9952" s="10"/>
      <c r="AF9952" s="10"/>
      <c r="AG9952" s="10"/>
    </row>
    <row r="9953" spans="24:33" x14ac:dyDescent="0.25">
      <c r="X9953" s="10"/>
      <c r="Y9953" s="10"/>
      <c r="Z9953" s="10"/>
      <c r="AA9953" s="10"/>
      <c r="AB9953" s="10"/>
      <c r="AC9953" s="10"/>
      <c r="AD9953" s="10"/>
      <c r="AE9953" s="10"/>
      <c r="AF9953" s="10"/>
      <c r="AG9953" s="10"/>
    </row>
    <row r="9954" spans="24:33" x14ac:dyDescent="0.25">
      <c r="X9954" s="10"/>
      <c r="Y9954" s="10"/>
      <c r="Z9954" s="10"/>
      <c r="AA9954" s="10"/>
      <c r="AB9954" s="10"/>
      <c r="AC9954" s="10"/>
      <c r="AD9954" s="10"/>
      <c r="AE9954" s="10"/>
      <c r="AF9954" s="10"/>
      <c r="AG9954" s="10"/>
    </row>
    <row r="9955" spans="24:33" x14ac:dyDescent="0.25">
      <c r="X9955" s="10"/>
      <c r="Y9955" s="10"/>
      <c r="Z9955" s="10"/>
      <c r="AA9955" s="10"/>
      <c r="AB9955" s="10"/>
      <c r="AC9955" s="10"/>
      <c r="AD9955" s="10"/>
      <c r="AE9955" s="10"/>
      <c r="AF9955" s="10"/>
      <c r="AG9955" s="10"/>
    </row>
    <row r="9956" spans="24:33" x14ac:dyDescent="0.25">
      <c r="X9956" s="10"/>
      <c r="Y9956" s="10"/>
      <c r="Z9956" s="10"/>
      <c r="AA9956" s="10"/>
      <c r="AB9956" s="10"/>
      <c r="AC9956" s="10"/>
      <c r="AD9956" s="10"/>
      <c r="AE9956" s="10"/>
      <c r="AF9956" s="10"/>
      <c r="AG9956" s="10"/>
    </row>
    <row r="9957" spans="24:33" x14ac:dyDescent="0.25">
      <c r="X9957" s="10"/>
      <c r="Y9957" s="10"/>
      <c r="Z9957" s="10"/>
      <c r="AA9957" s="10"/>
      <c r="AB9957" s="10"/>
      <c r="AC9957" s="10"/>
      <c r="AD9957" s="10"/>
      <c r="AE9957" s="10"/>
      <c r="AF9957" s="10"/>
      <c r="AG9957" s="10"/>
    </row>
    <row r="9958" spans="24:33" x14ac:dyDescent="0.25">
      <c r="X9958" s="10"/>
      <c r="Y9958" s="10"/>
      <c r="Z9958" s="10"/>
      <c r="AA9958" s="10"/>
      <c r="AB9958" s="10"/>
      <c r="AC9958" s="10"/>
      <c r="AD9958" s="10"/>
      <c r="AE9958" s="10"/>
      <c r="AF9958" s="10"/>
      <c r="AG9958" s="10"/>
    </row>
    <row r="9959" spans="24:33" x14ac:dyDescent="0.25">
      <c r="X9959" s="10"/>
      <c r="Y9959" s="10"/>
      <c r="Z9959" s="10"/>
      <c r="AA9959" s="10"/>
      <c r="AB9959" s="10"/>
      <c r="AC9959" s="10"/>
      <c r="AD9959" s="10"/>
      <c r="AE9959" s="10"/>
      <c r="AF9959" s="10"/>
      <c r="AG9959" s="10"/>
    </row>
    <row r="9960" spans="24:33" x14ac:dyDescent="0.25">
      <c r="X9960" s="10"/>
      <c r="Y9960" s="10"/>
      <c r="Z9960" s="10"/>
      <c r="AA9960" s="10"/>
      <c r="AB9960" s="10"/>
      <c r="AC9960" s="10"/>
      <c r="AD9960" s="10"/>
      <c r="AE9960" s="10"/>
      <c r="AF9960" s="10"/>
      <c r="AG9960" s="10"/>
    </row>
    <row r="9961" spans="24:33" x14ac:dyDescent="0.25">
      <c r="X9961" s="10"/>
      <c r="Y9961" s="10"/>
      <c r="Z9961" s="10"/>
      <c r="AA9961" s="10"/>
      <c r="AB9961" s="10"/>
      <c r="AC9961" s="10"/>
      <c r="AD9961" s="10"/>
      <c r="AE9961" s="10"/>
      <c r="AF9961" s="10"/>
      <c r="AG9961" s="10"/>
    </row>
    <row r="9962" spans="24:33" x14ac:dyDescent="0.25">
      <c r="X9962" s="10"/>
      <c r="Y9962" s="10"/>
      <c r="Z9962" s="10"/>
      <c r="AA9962" s="10"/>
      <c r="AB9962" s="10"/>
      <c r="AC9962" s="10"/>
      <c r="AD9962" s="10"/>
      <c r="AE9962" s="10"/>
      <c r="AF9962" s="10"/>
      <c r="AG9962" s="10"/>
    </row>
    <row r="9963" spans="24:33" x14ac:dyDescent="0.25">
      <c r="X9963" s="10"/>
      <c r="Y9963" s="10"/>
      <c r="Z9963" s="10"/>
      <c r="AA9963" s="10"/>
      <c r="AB9963" s="10"/>
      <c r="AC9963" s="10"/>
      <c r="AD9963" s="10"/>
      <c r="AE9963" s="10"/>
      <c r="AF9963" s="10"/>
      <c r="AG9963" s="10"/>
    </row>
    <row r="9964" spans="24:33" x14ac:dyDescent="0.25">
      <c r="X9964" s="10"/>
      <c r="Y9964" s="10"/>
      <c r="Z9964" s="10"/>
      <c r="AA9964" s="10"/>
      <c r="AB9964" s="10"/>
      <c r="AC9964" s="10"/>
      <c r="AD9964" s="10"/>
      <c r="AE9964" s="10"/>
      <c r="AF9964" s="10"/>
      <c r="AG9964" s="10"/>
    </row>
    <row r="9965" spans="24:33" x14ac:dyDescent="0.25">
      <c r="X9965" s="10"/>
      <c r="Y9965" s="10"/>
      <c r="Z9965" s="10"/>
      <c r="AA9965" s="10"/>
      <c r="AB9965" s="10"/>
      <c r="AC9965" s="10"/>
      <c r="AD9965" s="10"/>
      <c r="AE9965" s="10"/>
      <c r="AF9965" s="10"/>
      <c r="AG9965" s="10"/>
    </row>
    <row r="9966" spans="24:33" x14ac:dyDescent="0.25">
      <c r="X9966" s="10"/>
      <c r="Y9966" s="10"/>
      <c r="Z9966" s="10"/>
      <c r="AA9966" s="10"/>
      <c r="AB9966" s="10"/>
      <c r="AC9966" s="10"/>
      <c r="AD9966" s="10"/>
      <c r="AE9966" s="10"/>
      <c r="AF9966" s="10"/>
      <c r="AG9966" s="10"/>
    </row>
    <row r="9967" spans="24:33" x14ac:dyDescent="0.25">
      <c r="X9967" s="10"/>
      <c r="Y9967" s="10"/>
      <c r="Z9967" s="10"/>
      <c r="AA9967" s="10"/>
      <c r="AB9967" s="10"/>
      <c r="AC9967" s="10"/>
      <c r="AD9967" s="10"/>
      <c r="AE9967" s="10"/>
      <c r="AF9967" s="10"/>
      <c r="AG9967" s="10"/>
    </row>
    <row r="9968" spans="24:33" x14ac:dyDescent="0.25">
      <c r="X9968" s="10"/>
      <c r="Y9968" s="10"/>
      <c r="Z9968" s="10"/>
      <c r="AA9968" s="10"/>
      <c r="AB9968" s="10"/>
      <c r="AC9968" s="10"/>
      <c r="AD9968" s="10"/>
      <c r="AE9968" s="10"/>
      <c r="AF9968" s="10"/>
      <c r="AG9968" s="10"/>
    </row>
    <row r="9969" spans="24:33" x14ac:dyDescent="0.25">
      <c r="X9969" s="10"/>
      <c r="Y9969" s="10"/>
      <c r="Z9969" s="10"/>
      <c r="AA9969" s="10"/>
      <c r="AB9969" s="10"/>
      <c r="AC9969" s="10"/>
      <c r="AD9969" s="10"/>
      <c r="AE9969" s="10"/>
      <c r="AF9969" s="10"/>
      <c r="AG9969" s="10"/>
    </row>
    <row r="9970" spans="24:33" x14ac:dyDescent="0.25">
      <c r="X9970" s="10"/>
      <c r="Y9970" s="10"/>
      <c r="Z9970" s="10"/>
      <c r="AA9970" s="10"/>
      <c r="AB9970" s="10"/>
      <c r="AC9970" s="10"/>
      <c r="AD9970" s="10"/>
      <c r="AE9970" s="10"/>
      <c r="AF9970" s="10"/>
      <c r="AG9970" s="10"/>
    </row>
    <row r="9971" spans="24:33" x14ac:dyDescent="0.25">
      <c r="X9971" s="10"/>
      <c r="Y9971" s="10"/>
      <c r="Z9971" s="10"/>
      <c r="AA9971" s="10"/>
      <c r="AB9971" s="10"/>
      <c r="AC9971" s="10"/>
      <c r="AD9971" s="10"/>
      <c r="AE9971" s="10"/>
      <c r="AF9971" s="10"/>
      <c r="AG9971" s="10"/>
    </row>
    <row r="9972" spans="24:33" x14ac:dyDescent="0.25">
      <c r="X9972" s="10"/>
      <c r="Y9972" s="10"/>
      <c r="Z9972" s="10"/>
      <c r="AA9972" s="10"/>
      <c r="AB9972" s="10"/>
      <c r="AC9972" s="10"/>
      <c r="AD9972" s="10"/>
      <c r="AE9972" s="10"/>
      <c r="AF9972" s="10"/>
      <c r="AG9972" s="10"/>
    </row>
    <row r="9973" spans="24:33" x14ac:dyDescent="0.25">
      <c r="X9973" s="10"/>
      <c r="Y9973" s="10"/>
      <c r="Z9973" s="10"/>
      <c r="AA9973" s="10"/>
      <c r="AB9973" s="10"/>
      <c r="AC9973" s="10"/>
      <c r="AD9973" s="10"/>
      <c r="AE9973" s="10"/>
      <c r="AF9973" s="10"/>
      <c r="AG9973" s="10"/>
    </row>
    <row r="9974" spans="24:33" x14ac:dyDescent="0.25">
      <c r="X9974" s="10"/>
      <c r="Y9974" s="10"/>
      <c r="Z9974" s="10"/>
      <c r="AA9974" s="10"/>
      <c r="AB9974" s="10"/>
      <c r="AC9974" s="10"/>
      <c r="AD9974" s="10"/>
      <c r="AE9974" s="10"/>
      <c r="AF9974" s="10"/>
      <c r="AG9974" s="10"/>
    </row>
    <row r="9975" spans="24:33" x14ac:dyDescent="0.25">
      <c r="X9975" s="10"/>
      <c r="Y9975" s="10"/>
      <c r="Z9975" s="10"/>
      <c r="AA9975" s="10"/>
      <c r="AB9975" s="10"/>
      <c r="AC9975" s="10"/>
      <c r="AD9975" s="10"/>
      <c r="AE9975" s="10"/>
      <c r="AF9975" s="10"/>
      <c r="AG9975" s="10"/>
    </row>
    <row r="9976" spans="24:33" x14ac:dyDescent="0.25">
      <c r="X9976" s="10"/>
      <c r="Y9976" s="10"/>
      <c r="Z9976" s="10"/>
      <c r="AA9976" s="10"/>
      <c r="AB9976" s="10"/>
      <c r="AC9976" s="10"/>
      <c r="AD9976" s="10"/>
      <c r="AE9976" s="10"/>
      <c r="AF9976" s="10"/>
      <c r="AG9976" s="10"/>
    </row>
    <row r="9977" spans="24:33" x14ac:dyDescent="0.25">
      <c r="X9977" s="10"/>
      <c r="Y9977" s="10"/>
      <c r="Z9977" s="10"/>
      <c r="AA9977" s="10"/>
      <c r="AB9977" s="10"/>
      <c r="AC9977" s="10"/>
      <c r="AD9977" s="10"/>
      <c r="AE9977" s="10"/>
      <c r="AF9977" s="10"/>
      <c r="AG9977" s="10"/>
    </row>
    <row r="9978" spans="24:33" x14ac:dyDescent="0.25">
      <c r="X9978" s="10"/>
      <c r="Y9978" s="10"/>
      <c r="Z9978" s="10"/>
      <c r="AA9978" s="10"/>
      <c r="AB9978" s="10"/>
      <c r="AC9978" s="10"/>
      <c r="AD9978" s="10"/>
      <c r="AE9978" s="10"/>
      <c r="AF9978" s="10"/>
      <c r="AG9978" s="10"/>
    </row>
    <row r="9979" spans="24:33" x14ac:dyDescent="0.25">
      <c r="X9979" s="10"/>
      <c r="Y9979" s="10"/>
      <c r="Z9979" s="10"/>
      <c r="AA9979" s="10"/>
      <c r="AB9979" s="10"/>
      <c r="AC9979" s="10"/>
      <c r="AD9979" s="10"/>
      <c r="AE9979" s="10"/>
      <c r="AF9979" s="10"/>
      <c r="AG9979" s="10"/>
    </row>
    <row r="9980" spans="24:33" x14ac:dyDescent="0.25">
      <c r="X9980" s="10"/>
      <c r="Y9980" s="10"/>
      <c r="Z9980" s="10"/>
      <c r="AA9980" s="10"/>
      <c r="AB9980" s="10"/>
      <c r="AC9980" s="10"/>
      <c r="AD9980" s="10"/>
      <c r="AE9980" s="10"/>
      <c r="AF9980" s="10"/>
      <c r="AG9980" s="10"/>
    </row>
    <row r="9981" spans="24:33" x14ac:dyDescent="0.25">
      <c r="X9981" s="10"/>
      <c r="Y9981" s="10"/>
      <c r="Z9981" s="10"/>
      <c r="AA9981" s="10"/>
      <c r="AB9981" s="10"/>
      <c r="AC9981" s="10"/>
      <c r="AD9981" s="10"/>
      <c r="AE9981" s="10"/>
      <c r="AF9981" s="10"/>
      <c r="AG9981" s="10"/>
    </row>
    <row r="9982" spans="24:33" x14ac:dyDescent="0.25">
      <c r="X9982" s="10"/>
      <c r="Y9982" s="10"/>
      <c r="Z9982" s="10"/>
      <c r="AA9982" s="10"/>
      <c r="AB9982" s="10"/>
      <c r="AC9982" s="10"/>
      <c r="AD9982" s="10"/>
      <c r="AE9982" s="10"/>
      <c r="AF9982" s="10"/>
      <c r="AG9982" s="10"/>
    </row>
    <row r="9983" spans="24:33" x14ac:dyDescent="0.25">
      <c r="X9983" s="10"/>
      <c r="Y9983" s="10"/>
      <c r="Z9983" s="10"/>
      <c r="AA9983" s="10"/>
      <c r="AB9983" s="10"/>
      <c r="AC9983" s="10"/>
      <c r="AD9983" s="10"/>
      <c r="AE9983" s="10"/>
      <c r="AF9983" s="10"/>
      <c r="AG9983" s="10"/>
    </row>
    <row r="9984" spans="24:33" x14ac:dyDescent="0.25">
      <c r="X9984" s="10"/>
      <c r="Y9984" s="10"/>
      <c r="Z9984" s="10"/>
      <c r="AA9984" s="10"/>
      <c r="AB9984" s="10"/>
      <c r="AC9984" s="10"/>
      <c r="AD9984" s="10"/>
      <c r="AE9984" s="10"/>
      <c r="AF9984" s="10"/>
      <c r="AG9984" s="10"/>
    </row>
    <row r="9985" spans="24:33" x14ac:dyDescent="0.25">
      <c r="X9985" s="10"/>
      <c r="Y9985" s="10"/>
      <c r="Z9985" s="10"/>
      <c r="AA9985" s="10"/>
      <c r="AB9985" s="10"/>
      <c r="AC9985" s="10"/>
      <c r="AD9985" s="10"/>
      <c r="AE9985" s="10"/>
      <c r="AF9985" s="10"/>
      <c r="AG9985" s="10"/>
    </row>
    <row r="9986" spans="24:33" x14ac:dyDescent="0.25">
      <c r="X9986" s="10"/>
      <c r="Y9986" s="10"/>
      <c r="Z9986" s="10"/>
      <c r="AA9986" s="10"/>
      <c r="AB9986" s="10"/>
      <c r="AC9986" s="10"/>
      <c r="AD9986" s="10"/>
      <c r="AE9986" s="10"/>
      <c r="AF9986" s="10"/>
      <c r="AG9986" s="10"/>
    </row>
    <row r="9987" spans="24:33" x14ac:dyDescent="0.25">
      <c r="X9987" s="10"/>
      <c r="Y9987" s="10"/>
      <c r="Z9987" s="10"/>
      <c r="AA9987" s="10"/>
      <c r="AB9987" s="10"/>
      <c r="AC9987" s="10"/>
      <c r="AD9987" s="10"/>
      <c r="AE9987" s="10"/>
      <c r="AF9987" s="10"/>
      <c r="AG9987" s="10"/>
    </row>
    <row r="9988" spans="24:33" x14ac:dyDescent="0.25">
      <c r="X9988" s="10"/>
      <c r="Y9988" s="10"/>
      <c r="Z9988" s="10"/>
      <c r="AA9988" s="10"/>
      <c r="AB9988" s="10"/>
      <c r="AC9988" s="10"/>
      <c r="AD9988" s="10"/>
      <c r="AE9988" s="10"/>
      <c r="AF9988" s="10"/>
      <c r="AG9988" s="10"/>
    </row>
    <row r="9989" spans="24:33" x14ac:dyDescent="0.25">
      <c r="X9989" s="10"/>
      <c r="Y9989" s="10"/>
      <c r="Z9989" s="10"/>
      <c r="AA9989" s="10"/>
      <c r="AB9989" s="10"/>
      <c r="AC9989" s="10"/>
      <c r="AD9989" s="10"/>
      <c r="AE9989" s="10"/>
      <c r="AF9989" s="10"/>
      <c r="AG9989" s="10"/>
    </row>
    <row r="9990" spans="24:33" x14ac:dyDescent="0.25">
      <c r="X9990" s="10"/>
      <c r="Y9990" s="10"/>
      <c r="Z9990" s="10"/>
      <c r="AA9990" s="10"/>
      <c r="AB9990" s="10"/>
      <c r="AC9990" s="10"/>
      <c r="AD9990" s="10"/>
      <c r="AE9990" s="10"/>
      <c r="AF9990" s="10"/>
      <c r="AG9990" s="10"/>
    </row>
    <row r="9991" spans="24:33" x14ac:dyDescent="0.25">
      <c r="X9991" s="10"/>
      <c r="Y9991" s="10"/>
      <c r="Z9991" s="10"/>
      <c r="AA9991" s="10"/>
      <c r="AB9991" s="10"/>
      <c r="AC9991" s="10"/>
      <c r="AD9991" s="10"/>
      <c r="AE9991" s="10"/>
      <c r="AF9991" s="10"/>
      <c r="AG9991" s="10"/>
    </row>
    <row r="9992" spans="24:33" x14ac:dyDescent="0.25">
      <c r="X9992" s="10"/>
      <c r="Y9992" s="10"/>
      <c r="Z9992" s="10"/>
      <c r="AA9992" s="10"/>
      <c r="AB9992" s="10"/>
      <c r="AC9992" s="10"/>
      <c r="AD9992" s="10"/>
      <c r="AE9992" s="10"/>
      <c r="AF9992" s="10"/>
      <c r="AG9992" s="10"/>
    </row>
    <row r="9993" spans="24:33" x14ac:dyDescent="0.25">
      <c r="X9993" s="10"/>
      <c r="Y9993" s="10"/>
      <c r="Z9993" s="10"/>
      <c r="AA9993" s="10"/>
      <c r="AB9993" s="10"/>
      <c r="AC9993" s="10"/>
      <c r="AD9993" s="10"/>
      <c r="AE9993" s="10"/>
      <c r="AF9993" s="10"/>
      <c r="AG9993" s="10"/>
    </row>
    <row r="9994" spans="24:33" x14ac:dyDescent="0.25">
      <c r="X9994" s="10"/>
      <c r="Y9994" s="10"/>
      <c r="Z9994" s="10"/>
      <c r="AA9994" s="10"/>
      <c r="AB9994" s="10"/>
      <c r="AC9994" s="10"/>
      <c r="AD9994" s="10"/>
      <c r="AE9994" s="10"/>
      <c r="AF9994" s="10"/>
      <c r="AG9994" s="10"/>
    </row>
    <row r="9995" spans="24:33" x14ac:dyDescent="0.25">
      <c r="X9995" s="10"/>
      <c r="Y9995" s="10"/>
      <c r="Z9995" s="10"/>
      <c r="AA9995" s="10"/>
      <c r="AB9995" s="10"/>
      <c r="AC9995" s="10"/>
      <c r="AD9995" s="10"/>
      <c r="AE9995" s="10"/>
      <c r="AF9995" s="10"/>
      <c r="AG9995" s="10"/>
    </row>
    <row r="9996" spans="24:33" x14ac:dyDescent="0.25">
      <c r="X9996" s="10"/>
      <c r="Y9996" s="10"/>
      <c r="Z9996" s="10"/>
      <c r="AA9996" s="10"/>
      <c r="AB9996" s="10"/>
      <c r="AC9996" s="10"/>
      <c r="AD9996" s="10"/>
      <c r="AE9996" s="10"/>
      <c r="AF9996" s="10"/>
      <c r="AG9996" s="10"/>
    </row>
    <row r="9997" spans="24:33" x14ac:dyDescent="0.25">
      <c r="X9997" s="10"/>
      <c r="Y9997" s="10"/>
      <c r="Z9997" s="10"/>
      <c r="AA9997" s="10"/>
      <c r="AB9997" s="10"/>
      <c r="AC9997" s="10"/>
      <c r="AD9997" s="10"/>
      <c r="AE9997" s="10"/>
      <c r="AF9997" s="10"/>
      <c r="AG9997" s="10"/>
    </row>
    <row r="9998" spans="24:33" x14ac:dyDescent="0.25">
      <c r="X9998" s="10"/>
      <c r="Y9998" s="10"/>
      <c r="Z9998" s="10"/>
      <c r="AA9998" s="10"/>
      <c r="AB9998" s="10"/>
      <c r="AC9998" s="10"/>
      <c r="AD9998" s="10"/>
      <c r="AE9998" s="10"/>
      <c r="AF9998" s="10"/>
      <c r="AG9998" s="10"/>
    </row>
    <row r="9999" spans="24:33" x14ac:dyDescent="0.25">
      <c r="X9999" s="10"/>
      <c r="Y9999" s="10"/>
      <c r="Z9999" s="10"/>
      <c r="AA9999" s="10"/>
      <c r="AB9999" s="10"/>
      <c r="AC9999" s="10"/>
      <c r="AD9999" s="10"/>
      <c r="AE9999" s="10"/>
      <c r="AF9999" s="10"/>
      <c r="AG9999" s="10"/>
    </row>
    <row r="10000" spans="24:33" x14ac:dyDescent="0.25">
      <c r="X10000" s="10"/>
      <c r="Y10000" s="10"/>
      <c r="Z10000" s="10"/>
      <c r="AA10000" s="10"/>
      <c r="AB10000" s="10"/>
      <c r="AC10000" s="10"/>
      <c r="AD10000" s="10"/>
      <c r="AE10000" s="10"/>
      <c r="AF10000" s="10"/>
      <c r="AG10000" s="10"/>
    </row>
    <row r="10001" spans="24:33" x14ac:dyDescent="0.25">
      <c r="X10001" s="10"/>
      <c r="Y10001" s="10"/>
      <c r="Z10001" s="10"/>
      <c r="AA10001" s="10"/>
      <c r="AB10001" s="10"/>
      <c r="AC10001" s="10"/>
      <c r="AD10001" s="10"/>
      <c r="AE10001" s="10"/>
      <c r="AF10001" s="10"/>
      <c r="AG10001" s="10"/>
    </row>
    <row r="10002" spans="24:33" x14ac:dyDescent="0.25">
      <c r="X10002" s="10"/>
      <c r="Y10002" s="10"/>
      <c r="Z10002" s="10"/>
      <c r="AA10002" s="10"/>
      <c r="AB10002" s="10"/>
      <c r="AC10002" s="10"/>
      <c r="AD10002" s="10"/>
      <c r="AE10002" s="10"/>
      <c r="AF10002" s="10"/>
      <c r="AG10002" s="10"/>
    </row>
    <row r="10003" spans="24:33" x14ac:dyDescent="0.25">
      <c r="X10003" s="10"/>
      <c r="Y10003" s="10"/>
      <c r="Z10003" s="10"/>
      <c r="AA10003" s="10"/>
      <c r="AB10003" s="10"/>
      <c r="AC10003" s="10"/>
      <c r="AD10003" s="10"/>
      <c r="AE10003" s="10"/>
      <c r="AF10003" s="10"/>
      <c r="AG10003" s="10"/>
    </row>
    <row r="10004" spans="24:33" x14ac:dyDescent="0.25">
      <c r="X10004" s="10"/>
      <c r="Y10004" s="10"/>
      <c r="Z10004" s="10"/>
      <c r="AA10004" s="10"/>
      <c r="AB10004" s="10"/>
      <c r="AC10004" s="10"/>
      <c r="AD10004" s="10"/>
      <c r="AE10004" s="10"/>
      <c r="AF10004" s="10"/>
      <c r="AG10004" s="10"/>
    </row>
    <row r="10005" spans="24:33" x14ac:dyDescent="0.25">
      <c r="X10005" s="10"/>
      <c r="Y10005" s="10"/>
      <c r="Z10005" s="10"/>
      <c r="AA10005" s="10"/>
      <c r="AB10005" s="10"/>
      <c r="AC10005" s="10"/>
      <c r="AD10005" s="10"/>
      <c r="AE10005" s="10"/>
      <c r="AF10005" s="10"/>
      <c r="AG10005" s="10"/>
    </row>
    <row r="10006" spans="24:33" x14ac:dyDescent="0.25">
      <c r="X10006" s="10"/>
      <c r="Y10006" s="10"/>
      <c r="Z10006" s="10"/>
      <c r="AA10006" s="10"/>
      <c r="AB10006" s="10"/>
      <c r="AC10006" s="10"/>
      <c r="AD10006" s="10"/>
      <c r="AE10006" s="10"/>
      <c r="AF10006" s="10"/>
      <c r="AG10006" s="10"/>
    </row>
    <row r="10007" spans="24:33" x14ac:dyDescent="0.25">
      <c r="X10007" s="10"/>
      <c r="Y10007" s="10"/>
      <c r="Z10007" s="10"/>
      <c r="AA10007" s="10"/>
      <c r="AB10007" s="10"/>
      <c r="AC10007" s="10"/>
      <c r="AD10007" s="10"/>
      <c r="AE10007" s="10"/>
      <c r="AF10007" s="10"/>
      <c r="AG10007" s="10"/>
    </row>
  </sheetData>
  <autoFilter ref="D8:W104" xr:uid="{EFB0593B-DC44-4BC1-B878-727A8FAD0B94}"/>
  <mergeCells count="6">
    <mergeCell ref="A6:U6"/>
    <mergeCell ref="D7:K7"/>
    <mergeCell ref="B7:B8"/>
    <mergeCell ref="A7:A8"/>
    <mergeCell ref="X7:AJ7"/>
    <mergeCell ref="C7:C8"/>
  </mergeCells>
  <conditionalFormatting sqref="A9:B568">
    <cfRule type="expression" dxfId="14" priority="1">
      <formula>$AJ9="Pass"</formula>
    </cfRule>
    <cfRule type="expression" dxfId="13" priority="2">
      <formula>$AJ9="Half"</formula>
    </cfRule>
  </conditionalFormatting>
  <conditionalFormatting sqref="AN9:AO9">
    <cfRule type="top10" dxfId="12" priority="7" percent="1" rank="10"/>
    <cfRule type="dataBar" priority="8">
      <dataBar>
        <cfvo type="min"/>
        <cfvo type="max"/>
        <color rgb="FF638EC6"/>
      </dataBar>
      <extLst>
        <ext xmlns:x14="http://schemas.microsoft.com/office/spreadsheetml/2009/9/main" uri="{B025F937-C7B1-47D3-B67F-A62EFF666E3E}">
          <x14:id>{D5C3917C-F0CD-4553-A39A-6B6F2D57FC14}</x14:id>
        </ext>
      </extLst>
    </cfRule>
  </conditionalFormatting>
  <hyperlinks>
    <hyperlink ref="K8" r:id="rId1" xr:uid="{00000000-0004-0000-0100-000000000000}"/>
  </hyperlinks>
  <printOptions gridLines="1"/>
  <pageMargins left="0.25" right="0.25" top="0.75" bottom="0.75" header="0.3" footer="0.3"/>
  <pageSetup paperSize="3" scale="56" fitToHeight="0" orientation="landscape" horizontalDpi="1200" verticalDpi="1200" r:id="rId2"/>
  <drawing r:id="rId3"/>
  <legacyDrawing r:id="rId4"/>
  <extLst>
    <ext xmlns:x14="http://schemas.microsoft.com/office/spreadsheetml/2009/9/main" uri="{78C0D931-6437-407d-A8EE-F0AAD7539E65}">
      <x14:conditionalFormattings>
        <x14:conditionalFormatting xmlns:xm="http://schemas.microsoft.com/office/excel/2006/main">
          <x14:cfRule type="dataBar" id="{D5C3917C-F0CD-4553-A39A-6B6F2D57FC14}">
            <x14:dataBar minLength="0" maxLength="100" gradient="0">
              <x14:cfvo type="autoMin"/>
              <x14:cfvo type="autoMax"/>
              <x14:negativeFillColor rgb="FFFF0000"/>
              <x14:axisColor rgb="FF000000"/>
            </x14:dataBar>
          </x14:cfRule>
          <xm:sqref>AN9:AO9</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0772-17C9-4861-9D0F-11B6DA3F856E}">
  <sheetPr>
    <pageSetUpPr fitToPage="1"/>
  </sheetPr>
  <dimension ref="A1:AO10007"/>
  <sheetViews>
    <sheetView topLeftCell="A6" zoomScaleNormal="100" workbookViewId="0">
      <selection activeCell="A9" sqref="A9:Q13"/>
    </sheetView>
  </sheetViews>
  <sheetFormatPr defaultColWidth="8.7109375" defaultRowHeight="15" x14ac:dyDescent="0.25"/>
  <cols>
    <col min="1" max="1" width="16.42578125" style="1" customWidth="1"/>
    <col min="2" max="3" width="17.7109375" style="1" customWidth="1"/>
    <col min="4" max="6" width="6" style="2" customWidth="1"/>
    <col min="7" max="7" width="8.85546875" style="3" bestFit="1" customWidth="1"/>
    <col min="8" max="9" width="6" style="2" customWidth="1"/>
    <col min="10" max="10" width="7.7109375" style="2" bestFit="1" customWidth="1"/>
    <col min="11" max="11" width="8.85546875" style="2" bestFit="1" customWidth="1"/>
    <col min="12" max="12" width="7.7109375" style="2" bestFit="1" customWidth="1"/>
    <col min="13" max="13" width="8.5703125" style="2" customWidth="1"/>
    <col min="14" max="14" width="8.85546875" style="3" customWidth="1"/>
    <col min="15" max="16" width="8.85546875" style="2" bestFit="1" customWidth="1"/>
    <col min="17" max="17" width="8.85546875" style="2" customWidth="1"/>
    <col min="18" max="18" width="11.7109375" style="2" bestFit="1" customWidth="1"/>
    <col min="19" max="19" width="8.85546875" style="3" bestFit="1" customWidth="1"/>
    <col min="20" max="20" width="12" style="2" customWidth="1"/>
    <col min="21" max="21" width="10.85546875" style="2" customWidth="1"/>
    <col min="22" max="22" width="12" style="2" customWidth="1"/>
    <col min="23" max="23" width="9.42578125" style="2" customWidth="1"/>
    <col min="24" max="24" width="6.42578125" hidden="1" customWidth="1"/>
    <col min="25" max="25" width="5.7109375" hidden="1" customWidth="1"/>
    <col min="26" max="26" width="6.7109375" hidden="1" customWidth="1"/>
    <col min="27" max="27" width="5.7109375" hidden="1" customWidth="1"/>
    <col min="28" max="28" width="6" hidden="1" customWidth="1"/>
    <col min="29" max="29" width="6.42578125" hidden="1" customWidth="1"/>
    <col min="30" max="30" width="5.42578125" hidden="1" customWidth="1"/>
    <col min="31" max="31" width="5.7109375" hidden="1" customWidth="1"/>
    <col min="32" max="32" width="4.7109375" hidden="1" customWidth="1"/>
    <col min="33" max="33" width="6.140625" hidden="1" customWidth="1"/>
    <col min="34" max="34" width="4" hidden="1" customWidth="1"/>
    <col min="35" max="35" width="3.7109375" hidden="1" customWidth="1"/>
    <col min="36" max="36" width="6" hidden="1" customWidth="1"/>
    <col min="38" max="38" width="8.7109375" customWidth="1"/>
    <col min="40" max="41" width="0" hidden="1" customWidth="1"/>
  </cols>
  <sheetData>
    <row r="1" spans="1:41" ht="18.95" hidden="1" customHeight="1" x14ac:dyDescent="0.25">
      <c r="A1" s="40" t="s">
        <v>60</v>
      </c>
      <c r="B1" s="1" t="s">
        <v>82</v>
      </c>
      <c r="G1" s="2"/>
      <c r="J1" s="51"/>
      <c r="K1" s="2">
        <f>COUNTA(D9:K1000)</f>
        <v>0</v>
      </c>
      <c r="L1" s="2">
        <f>COUNTA(L9:L1000)</f>
        <v>0</v>
      </c>
      <c r="M1" s="2">
        <f t="shared" ref="M1:W1" si="0">COUNTA(M9:M1000)</f>
        <v>0</v>
      </c>
      <c r="N1" s="2">
        <f t="shared" si="0"/>
        <v>0</v>
      </c>
      <c r="O1" s="2">
        <f t="shared" si="0"/>
        <v>0</v>
      </c>
      <c r="P1" s="2">
        <f t="shared" si="0"/>
        <v>0</v>
      </c>
      <c r="Q1" s="2">
        <f t="shared" ref="Q1" si="1">COUNTA(Q9:Q1000)</f>
        <v>0</v>
      </c>
      <c r="R1" s="2">
        <f t="shared" si="0"/>
        <v>0</v>
      </c>
      <c r="S1" s="2">
        <f t="shared" si="0"/>
        <v>0</v>
      </c>
      <c r="T1" s="2">
        <f t="shared" si="0"/>
        <v>0</v>
      </c>
      <c r="U1" s="2">
        <f t="shared" si="0"/>
        <v>0</v>
      </c>
      <c r="V1" s="2">
        <f t="shared" si="0"/>
        <v>0</v>
      </c>
      <c r="W1" s="2">
        <f t="shared" si="0"/>
        <v>0</v>
      </c>
      <c r="AK1" s="2">
        <f>SUM(K1:W1)</f>
        <v>0</v>
      </c>
    </row>
    <row r="2" spans="1:41" ht="18.95" hidden="1" customHeight="1" x14ac:dyDescent="0.25">
      <c r="A2" s="40"/>
      <c r="G2" s="2"/>
      <c r="K2" s="2">
        <f t="shared" ref="K2:P2" si="2">$AK$2</f>
        <v>0</v>
      </c>
      <c r="L2" s="2">
        <f t="shared" si="2"/>
        <v>0</v>
      </c>
      <c r="M2" s="2">
        <f t="shared" si="2"/>
        <v>0</v>
      </c>
      <c r="N2" s="2">
        <f t="shared" si="2"/>
        <v>0</v>
      </c>
      <c r="O2" s="2">
        <f t="shared" si="2"/>
        <v>0</v>
      </c>
      <c r="P2" s="2">
        <f t="shared" si="2"/>
        <v>0</v>
      </c>
      <c r="Q2" s="2">
        <f t="shared" ref="Q2:W2" si="3">$AK$2</f>
        <v>0</v>
      </c>
      <c r="R2" s="2">
        <f t="shared" si="3"/>
        <v>0</v>
      </c>
      <c r="S2" s="2">
        <f t="shared" si="3"/>
        <v>0</v>
      </c>
      <c r="T2" s="2">
        <f t="shared" si="3"/>
        <v>0</v>
      </c>
      <c r="U2" s="2">
        <f t="shared" si="3"/>
        <v>0</v>
      </c>
      <c r="V2" s="2">
        <f t="shared" si="3"/>
        <v>0</v>
      </c>
      <c r="W2" s="2">
        <f t="shared" si="3"/>
        <v>0</v>
      </c>
      <c r="AK2" s="2">
        <f>COUNTA(D9:W1000)</f>
        <v>0</v>
      </c>
    </row>
    <row r="3" spans="1:41" ht="18.95" hidden="1" customHeight="1" x14ac:dyDescent="0.25">
      <c r="A3" s="40"/>
      <c r="G3" s="2"/>
      <c r="K3" s="2" t="s">
        <v>73</v>
      </c>
      <c r="L3" s="2" t="s">
        <v>45</v>
      </c>
      <c r="M3" s="2" t="s">
        <v>3</v>
      </c>
      <c r="N3" s="2" t="s">
        <v>74</v>
      </c>
      <c r="O3" s="2" t="s">
        <v>75</v>
      </c>
      <c r="P3" s="2" t="s">
        <v>76</v>
      </c>
      <c r="Q3" s="2" t="s">
        <v>72</v>
      </c>
      <c r="R3" s="2" t="s">
        <v>77</v>
      </c>
      <c r="S3" s="2" t="s">
        <v>78</v>
      </c>
      <c r="T3" s="2" t="s">
        <v>79</v>
      </c>
      <c r="U3" s="2" t="s">
        <v>71</v>
      </c>
      <c r="V3" s="2" t="s">
        <v>70</v>
      </c>
      <c r="W3" s="2" t="s">
        <v>91</v>
      </c>
      <c r="AK3" s="2"/>
    </row>
    <row r="4" spans="1:41" ht="18.95" hidden="1" customHeight="1" x14ac:dyDescent="0.25">
      <c r="A4" s="40"/>
      <c r="G4" s="2"/>
      <c r="J4" s="52" t="e">
        <f>SUM(K4:W4)</f>
        <v>#DIV/0!</v>
      </c>
      <c r="K4" s="50" t="e">
        <f t="shared" ref="K4:W4" si="4">K1/K2</f>
        <v>#DIV/0!</v>
      </c>
      <c r="L4" s="50" t="e">
        <f t="shared" si="4"/>
        <v>#DIV/0!</v>
      </c>
      <c r="M4" s="50" t="e">
        <f t="shared" si="4"/>
        <v>#DIV/0!</v>
      </c>
      <c r="N4" s="50" t="e">
        <f t="shared" si="4"/>
        <v>#DIV/0!</v>
      </c>
      <c r="O4" s="50" t="e">
        <f t="shared" si="4"/>
        <v>#DIV/0!</v>
      </c>
      <c r="P4" s="50" t="e">
        <f t="shared" si="4"/>
        <v>#DIV/0!</v>
      </c>
      <c r="Q4" s="50" t="e">
        <f t="shared" ref="Q4" si="5">Q1/Q2</f>
        <v>#DIV/0!</v>
      </c>
      <c r="R4" s="50" t="e">
        <f t="shared" si="4"/>
        <v>#DIV/0!</v>
      </c>
      <c r="S4" s="50" t="e">
        <f t="shared" si="4"/>
        <v>#DIV/0!</v>
      </c>
      <c r="T4" s="50" t="e">
        <f t="shared" si="4"/>
        <v>#DIV/0!</v>
      </c>
      <c r="U4" s="50" t="e">
        <f t="shared" si="4"/>
        <v>#DIV/0!</v>
      </c>
      <c r="V4" s="50" t="e">
        <f t="shared" si="4"/>
        <v>#DIV/0!</v>
      </c>
      <c r="W4" s="50" t="e">
        <f t="shared" si="4"/>
        <v>#DIV/0!</v>
      </c>
      <c r="AK4" s="50"/>
    </row>
    <row r="5" spans="1:41" ht="18.95" customHeight="1" x14ac:dyDescent="0.25">
      <c r="A5" s="40"/>
      <c r="G5" s="2"/>
      <c r="N5" s="2"/>
      <c r="S5" s="2"/>
    </row>
    <row r="6" spans="1:41" ht="86.1" customHeight="1" x14ac:dyDescent="0.25">
      <c r="A6" s="72"/>
      <c r="B6" s="72"/>
      <c r="C6" s="72"/>
      <c r="D6" s="72"/>
      <c r="E6" s="72"/>
      <c r="F6" s="72"/>
      <c r="G6" s="72"/>
      <c r="H6" s="72"/>
      <c r="I6" s="72"/>
      <c r="J6" s="72"/>
      <c r="K6" s="72"/>
      <c r="L6" s="72"/>
      <c r="M6" s="72"/>
      <c r="N6" s="72"/>
      <c r="O6" s="72"/>
      <c r="P6" s="72"/>
      <c r="Q6" s="72"/>
      <c r="R6" s="72"/>
      <c r="S6" s="72"/>
      <c r="T6" s="72"/>
      <c r="U6" s="72"/>
      <c r="V6" s="72"/>
      <c r="W6" s="3"/>
    </row>
    <row r="7" spans="1:41" ht="15" customHeight="1" thickBot="1" x14ac:dyDescent="0.3">
      <c r="A7" s="75" t="s">
        <v>17</v>
      </c>
      <c r="B7" s="75" t="s">
        <v>16</v>
      </c>
      <c r="C7" s="75" t="s">
        <v>69</v>
      </c>
      <c r="D7" s="73" t="s">
        <v>18</v>
      </c>
      <c r="E7" s="73"/>
      <c r="F7" s="73"/>
      <c r="G7" s="73"/>
      <c r="H7" s="73"/>
      <c r="I7" s="73"/>
      <c r="J7" s="73"/>
      <c r="K7" s="74"/>
      <c r="L7" s="20"/>
      <c r="M7" s="23"/>
      <c r="N7" s="24"/>
      <c r="O7" s="25"/>
      <c r="P7" s="25"/>
      <c r="Q7" s="25"/>
      <c r="R7" s="5"/>
      <c r="S7" s="6"/>
      <c r="T7" s="7"/>
      <c r="U7" s="34"/>
      <c r="V7" s="34"/>
      <c r="W7" s="41"/>
      <c r="X7" s="76" t="s">
        <v>43</v>
      </c>
      <c r="Y7" s="71"/>
      <c r="Z7" s="71"/>
      <c r="AA7" s="71"/>
      <c r="AB7" s="71"/>
      <c r="AC7" s="71"/>
      <c r="AD7" s="71"/>
      <c r="AE7" s="71"/>
      <c r="AF7" s="71"/>
      <c r="AG7" s="71"/>
      <c r="AH7" s="71"/>
      <c r="AI7" s="71"/>
      <c r="AJ7" s="71"/>
      <c r="AN7" t="s">
        <v>80</v>
      </c>
      <c r="AO7" t="s">
        <v>81</v>
      </c>
    </row>
    <row r="8" spans="1:41" ht="96" customHeight="1" thickTop="1" x14ac:dyDescent="0.25">
      <c r="A8" s="75"/>
      <c r="B8" s="75"/>
      <c r="C8" s="75"/>
      <c r="D8" s="61" t="s">
        <v>0</v>
      </c>
      <c r="E8" s="26" t="s">
        <v>1</v>
      </c>
      <c r="F8" s="27" t="s">
        <v>2</v>
      </c>
      <c r="G8" s="28" t="s">
        <v>15</v>
      </c>
      <c r="H8" s="62" t="s">
        <v>8</v>
      </c>
      <c r="I8" s="27" t="s">
        <v>9</v>
      </c>
      <c r="J8" s="27" t="s">
        <v>10</v>
      </c>
      <c r="K8" s="63" t="s">
        <v>14</v>
      </c>
      <c r="L8" s="21" t="s">
        <v>45</v>
      </c>
      <c r="M8" s="14" t="s">
        <v>3</v>
      </c>
      <c r="N8" s="15" t="s">
        <v>12</v>
      </c>
      <c r="O8" s="15" t="s">
        <v>11</v>
      </c>
      <c r="P8" s="22" t="s">
        <v>7</v>
      </c>
      <c r="Q8" s="15" t="s">
        <v>48</v>
      </c>
      <c r="R8" s="16" t="s">
        <v>13</v>
      </c>
      <c r="S8" s="17" t="s">
        <v>5</v>
      </c>
      <c r="T8" s="18" t="s">
        <v>6</v>
      </c>
      <c r="U8" s="56" t="s">
        <v>49</v>
      </c>
      <c r="V8" s="56" t="s">
        <v>86</v>
      </c>
      <c r="W8" s="42" t="s">
        <v>4</v>
      </c>
      <c r="X8" s="4"/>
      <c r="AB8" s="9" t="s">
        <v>23</v>
      </c>
      <c r="AC8" s="9"/>
      <c r="AD8" s="9"/>
      <c r="AE8" s="9"/>
      <c r="AF8" s="9"/>
      <c r="AG8" s="9" t="s">
        <v>24</v>
      </c>
      <c r="AH8" s="9" t="s">
        <v>20</v>
      </c>
      <c r="AI8" s="9" t="s">
        <v>21</v>
      </c>
      <c r="AJ8" s="9" t="s">
        <v>22</v>
      </c>
      <c r="AK8">
        <f>SUM(AK9:AK1000)</f>
        <v>0</v>
      </c>
      <c r="AL8">
        <f>COUNTA(A9:A1000)</f>
        <v>0</v>
      </c>
      <c r="AM8" s="48" t="e">
        <f>AK8/AL8</f>
        <v>#DIV/0!</v>
      </c>
      <c r="AN8">
        <f>AK8</f>
        <v>0</v>
      </c>
      <c r="AO8">
        <f>AL8-AK8</f>
        <v>0</v>
      </c>
    </row>
    <row r="9" spans="1:41" x14ac:dyDescent="0.25">
      <c r="X9" s="10">
        <f t="shared" ref="X9:X72" si="6">IF(D9&gt;0,0.5,0)</f>
        <v>0</v>
      </c>
      <c r="Y9" s="10">
        <f t="shared" ref="Y9:Y72" si="7">IF(E9&gt;0,0.5,0)</f>
        <v>0</v>
      </c>
      <c r="Z9" s="10">
        <f t="shared" ref="Z9:Z72" si="8">IF(F9&gt;0,0.5,0)</f>
        <v>0</v>
      </c>
      <c r="AA9" s="10">
        <f t="shared" ref="AA9:AA72" si="9">IF(G9&gt;0,0.5,0)</f>
        <v>0</v>
      </c>
      <c r="AB9" s="10">
        <f>MAX(X9:AA9)</f>
        <v>0</v>
      </c>
      <c r="AC9" s="10">
        <f t="shared" ref="AC9:AC72" si="10">IF(H9&gt;0,0.5,0)</f>
        <v>0</v>
      </c>
      <c r="AD9" s="10">
        <f t="shared" ref="AD9:AD72" si="11">IF(I9&gt;0,0.5,0)</f>
        <v>0</v>
      </c>
      <c r="AE9" s="10">
        <f t="shared" ref="AE9:AE72" si="12">IF(J9&gt;0,0.5,0)</f>
        <v>0</v>
      </c>
      <c r="AF9" s="10">
        <f t="shared" ref="AF9:AF72" si="13">IF(K9&gt;0,0.5,0)</f>
        <v>0</v>
      </c>
      <c r="AG9" s="10">
        <f>MAX(AC9:AF9)</f>
        <v>0</v>
      </c>
      <c r="AH9">
        <f>SUM(AB9,AG9)</f>
        <v>0</v>
      </c>
      <c r="AI9">
        <f t="shared" ref="AI9:AI72" si="14">IF(COUNTA(L9:W9)&gt;0,1,0)</f>
        <v>0</v>
      </c>
      <c r="AJ9" t="str">
        <f>IF(AH9&gt;0.5,"Pass",IF(AI9&gt;0.5,"Pass",IF(AH9=0.5,"Half","Fail")))</f>
        <v>Fail</v>
      </c>
      <c r="AK9" t="str">
        <f>IF(AJ9="Pass",1," ")</f>
        <v xml:space="preserve"> </v>
      </c>
      <c r="AN9" s="49" t="e">
        <f>SUM(AN8)/SUM($AN$8:$AO$8)</f>
        <v>#DIV/0!</v>
      </c>
      <c r="AO9" s="49" t="e">
        <f>SUM(AO8)/SUM($AN$8:$AO$8)</f>
        <v>#DIV/0!</v>
      </c>
    </row>
    <row r="10" spans="1:41" x14ac:dyDescent="0.25">
      <c r="X10" s="10">
        <f t="shared" si="6"/>
        <v>0</v>
      </c>
      <c r="Y10" s="10">
        <f t="shared" si="7"/>
        <v>0</v>
      </c>
      <c r="Z10" s="10">
        <f t="shared" si="8"/>
        <v>0</v>
      </c>
      <c r="AA10" s="10">
        <f t="shared" si="9"/>
        <v>0</v>
      </c>
      <c r="AB10" s="10">
        <f t="shared" ref="AB10:AB73" si="15">MAX(X10:AA10)</f>
        <v>0</v>
      </c>
      <c r="AC10" s="10">
        <f t="shared" si="10"/>
        <v>0</v>
      </c>
      <c r="AD10" s="10">
        <f t="shared" si="11"/>
        <v>0</v>
      </c>
      <c r="AE10" s="10">
        <f t="shared" si="12"/>
        <v>0</v>
      </c>
      <c r="AF10" s="10">
        <f t="shared" si="13"/>
        <v>0</v>
      </c>
      <c r="AG10" s="10">
        <f t="shared" ref="AG10:AG73" si="16">MAX(AC10:AF10)</f>
        <v>0</v>
      </c>
      <c r="AH10">
        <f t="shared" ref="AH10:AH73" si="17">SUM(AB10,AG10)</f>
        <v>0</v>
      </c>
      <c r="AI10">
        <f t="shared" si="14"/>
        <v>0</v>
      </c>
      <c r="AJ10" t="str">
        <f t="shared" ref="AJ10:AJ73" si="18">IF(AH10&gt;0.5,"Pass",IF(AI10&gt;0.5,"Pass",IF(AH10=0.5,"Half","Fail")))</f>
        <v>Fail</v>
      </c>
      <c r="AK10" t="str">
        <f t="shared" ref="AK10:AK73" si="19">IF(AJ10="Pass",1," ")</f>
        <v xml:space="preserve"> </v>
      </c>
    </row>
    <row r="11" spans="1:41" x14ac:dyDescent="0.25">
      <c r="X11" s="10">
        <f t="shared" si="6"/>
        <v>0</v>
      </c>
      <c r="Y11" s="10">
        <f t="shared" si="7"/>
        <v>0</v>
      </c>
      <c r="Z11" s="10">
        <f t="shared" si="8"/>
        <v>0</v>
      </c>
      <c r="AA11" s="10">
        <f t="shared" si="9"/>
        <v>0</v>
      </c>
      <c r="AB11" s="10">
        <f t="shared" si="15"/>
        <v>0</v>
      </c>
      <c r="AC11" s="10">
        <f t="shared" si="10"/>
        <v>0</v>
      </c>
      <c r="AD11" s="10">
        <f t="shared" si="11"/>
        <v>0</v>
      </c>
      <c r="AE11" s="10">
        <f t="shared" si="12"/>
        <v>0</v>
      </c>
      <c r="AF11" s="10">
        <f t="shared" si="13"/>
        <v>0</v>
      </c>
      <c r="AG11" s="10">
        <f t="shared" si="16"/>
        <v>0</v>
      </c>
      <c r="AH11">
        <f t="shared" si="17"/>
        <v>0</v>
      </c>
      <c r="AI11">
        <f t="shared" si="14"/>
        <v>0</v>
      </c>
      <c r="AJ11" t="str">
        <f t="shared" si="18"/>
        <v>Fail</v>
      </c>
      <c r="AK11" t="str">
        <f t="shared" si="19"/>
        <v xml:space="preserve"> </v>
      </c>
    </row>
    <row r="12" spans="1:41" x14ac:dyDescent="0.25">
      <c r="X12" s="10">
        <f t="shared" si="6"/>
        <v>0</v>
      </c>
      <c r="Y12" s="10">
        <f t="shared" si="7"/>
        <v>0</v>
      </c>
      <c r="Z12" s="10">
        <f t="shared" si="8"/>
        <v>0</v>
      </c>
      <c r="AA12" s="10">
        <f t="shared" si="9"/>
        <v>0</v>
      </c>
      <c r="AB12" s="10">
        <f t="shared" si="15"/>
        <v>0</v>
      </c>
      <c r="AC12" s="10">
        <f t="shared" si="10"/>
        <v>0</v>
      </c>
      <c r="AD12" s="10">
        <f t="shared" si="11"/>
        <v>0</v>
      </c>
      <c r="AE12" s="10">
        <f t="shared" si="12"/>
        <v>0</v>
      </c>
      <c r="AF12" s="10">
        <f t="shared" si="13"/>
        <v>0</v>
      </c>
      <c r="AG12" s="10">
        <f t="shared" si="16"/>
        <v>0</v>
      </c>
      <c r="AH12">
        <f t="shared" si="17"/>
        <v>0</v>
      </c>
      <c r="AI12">
        <f t="shared" si="14"/>
        <v>0</v>
      </c>
      <c r="AJ12" t="str">
        <f t="shared" si="18"/>
        <v>Fail</v>
      </c>
      <c r="AK12" t="str">
        <f t="shared" si="19"/>
        <v xml:space="preserve"> </v>
      </c>
    </row>
    <row r="13" spans="1:41" x14ac:dyDescent="0.25">
      <c r="X13" s="10">
        <f t="shared" si="6"/>
        <v>0</v>
      </c>
      <c r="Y13" s="10">
        <f t="shared" si="7"/>
        <v>0</v>
      </c>
      <c r="Z13" s="10">
        <f t="shared" si="8"/>
        <v>0</v>
      </c>
      <c r="AA13" s="10">
        <f t="shared" si="9"/>
        <v>0</v>
      </c>
      <c r="AB13" s="10">
        <f t="shared" si="15"/>
        <v>0</v>
      </c>
      <c r="AC13" s="10">
        <f t="shared" si="10"/>
        <v>0</v>
      </c>
      <c r="AD13" s="10">
        <f t="shared" si="11"/>
        <v>0</v>
      </c>
      <c r="AE13" s="10">
        <f t="shared" si="12"/>
        <v>0</v>
      </c>
      <c r="AF13" s="10">
        <f t="shared" si="13"/>
        <v>0</v>
      </c>
      <c r="AG13" s="10">
        <f t="shared" si="16"/>
        <v>0</v>
      </c>
      <c r="AH13">
        <f t="shared" si="17"/>
        <v>0</v>
      </c>
      <c r="AI13">
        <f t="shared" si="14"/>
        <v>0</v>
      </c>
      <c r="AJ13" t="str">
        <f t="shared" si="18"/>
        <v>Fail</v>
      </c>
      <c r="AK13" t="str">
        <f t="shared" si="19"/>
        <v xml:space="preserve"> </v>
      </c>
    </row>
    <row r="14" spans="1:41" x14ac:dyDescent="0.25">
      <c r="X14" s="10">
        <f t="shared" si="6"/>
        <v>0</v>
      </c>
      <c r="Y14" s="10">
        <f t="shared" si="7"/>
        <v>0</v>
      </c>
      <c r="Z14" s="10">
        <f t="shared" si="8"/>
        <v>0</v>
      </c>
      <c r="AA14" s="10">
        <f t="shared" si="9"/>
        <v>0</v>
      </c>
      <c r="AB14" s="10">
        <f t="shared" si="15"/>
        <v>0</v>
      </c>
      <c r="AC14" s="10">
        <f t="shared" si="10"/>
        <v>0</v>
      </c>
      <c r="AD14" s="10">
        <f t="shared" si="11"/>
        <v>0</v>
      </c>
      <c r="AE14" s="10">
        <f t="shared" si="12"/>
        <v>0</v>
      </c>
      <c r="AF14" s="10">
        <f t="shared" si="13"/>
        <v>0</v>
      </c>
      <c r="AG14" s="10">
        <f t="shared" si="16"/>
        <v>0</v>
      </c>
      <c r="AH14">
        <f t="shared" si="17"/>
        <v>0</v>
      </c>
      <c r="AI14">
        <f t="shared" si="14"/>
        <v>0</v>
      </c>
      <c r="AJ14" t="str">
        <f t="shared" si="18"/>
        <v>Fail</v>
      </c>
      <c r="AK14" t="str">
        <f t="shared" si="19"/>
        <v xml:space="preserve"> </v>
      </c>
    </row>
    <row r="15" spans="1:41" x14ac:dyDescent="0.25">
      <c r="X15" s="10">
        <f t="shared" si="6"/>
        <v>0</v>
      </c>
      <c r="Y15" s="10">
        <f t="shared" si="7"/>
        <v>0</v>
      </c>
      <c r="Z15" s="10">
        <f t="shared" si="8"/>
        <v>0</v>
      </c>
      <c r="AA15" s="10">
        <f t="shared" si="9"/>
        <v>0</v>
      </c>
      <c r="AB15" s="10">
        <f t="shared" si="15"/>
        <v>0</v>
      </c>
      <c r="AC15" s="10">
        <f t="shared" si="10"/>
        <v>0</v>
      </c>
      <c r="AD15" s="10">
        <f t="shared" si="11"/>
        <v>0</v>
      </c>
      <c r="AE15" s="10">
        <f t="shared" si="12"/>
        <v>0</v>
      </c>
      <c r="AF15" s="10">
        <f t="shared" si="13"/>
        <v>0</v>
      </c>
      <c r="AG15" s="10">
        <f t="shared" si="16"/>
        <v>0</v>
      </c>
      <c r="AH15">
        <f t="shared" si="17"/>
        <v>0</v>
      </c>
      <c r="AI15">
        <f t="shared" si="14"/>
        <v>0</v>
      </c>
      <c r="AJ15" t="str">
        <f t="shared" si="18"/>
        <v>Fail</v>
      </c>
      <c r="AK15" t="str">
        <f t="shared" si="19"/>
        <v xml:space="preserve"> </v>
      </c>
    </row>
    <row r="16" spans="1:41" x14ac:dyDescent="0.25">
      <c r="X16" s="10">
        <f t="shared" si="6"/>
        <v>0</v>
      </c>
      <c r="Y16" s="10">
        <f t="shared" si="7"/>
        <v>0</v>
      </c>
      <c r="Z16" s="10">
        <f t="shared" si="8"/>
        <v>0</v>
      </c>
      <c r="AA16" s="10">
        <f t="shared" si="9"/>
        <v>0</v>
      </c>
      <c r="AB16" s="10">
        <f t="shared" si="15"/>
        <v>0</v>
      </c>
      <c r="AC16" s="10">
        <f t="shared" si="10"/>
        <v>0</v>
      </c>
      <c r="AD16" s="10">
        <f t="shared" si="11"/>
        <v>0</v>
      </c>
      <c r="AE16" s="10">
        <f t="shared" si="12"/>
        <v>0</v>
      </c>
      <c r="AF16" s="10">
        <f t="shared" si="13"/>
        <v>0</v>
      </c>
      <c r="AG16" s="10">
        <f t="shared" si="16"/>
        <v>0</v>
      </c>
      <c r="AH16">
        <f t="shared" si="17"/>
        <v>0</v>
      </c>
      <c r="AI16">
        <f t="shared" si="14"/>
        <v>0</v>
      </c>
      <c r="AJ16" t="str">
        <f t="shared" si="18"/>
        <v>Fail</v>
      </c>
      <c r="AK16" t="str">
        <f t="shared" si="19"/>
        <v xml:space="preserve"> </v>
      </c>
    </row>
    <row r="17" spans="14:37" x14ac:dyDescent="0.25">
      <c r="X17" s="10">
        <f t="shared" si="6"/>
        <v>0</v>
      </c>
      <c r="Y17" s="10">
        <f t="shared" si="7"/>
        <v>0</v>
      </c>
      <c r="Z17" s="10">
        <f t="shared" si="8"/>
        <v>0</v>
      </c>
      <c r="AA17" s="10">
        <f t="shared" si="9"/>
        <v>0</v>
      </c>
      <c r="AB17" s="10">
        <f t="shared" si="15"/>
        <v>0</v>
      </c>
      <c r="AC17" s="10">
        <f t="shared" si="10"/>
        <v>0</v>
      </c>
      <c r="AD17" s="10">
        <f t="shared" si="11"/>
        <v>0</v>
      </c>
      <c r="AE17" s="10">
        <f t="shared" si="12"/>
        <v>0</v>
      </c>
      <c r="AF17" s="10">
        <f t="shared" si="13"/>
        <v>0</v>
      </c>
      <c r="AG17" s="10">
        <f t="shared" si="16"/>
        <v>0</v>
      </c>
      <c r="AH17">
        <f t="shared" si="17"/>
        <v>0</v>
      </c>
      <c r="AI17">
        <f t="shared" si="14"/>
        <v>0</v>
      </c>
      <c r="AJ17" t="str">
        <f t="shared" si="18"/>
        <v>Fail</v>
      </c>
      <c r="AK17" t="str">
        <f t="shared" si="19"/>
        <v xml:space="preserve"> </v>
      </c>
    </row>
    <row r="18" spans="14:37" x14ac:dyDescent="0.25">
      <c r="X18" s="10">
        <f t="shared" si="6"/>
        <v>0</v>
      </c>
      <c r="Y18" s="10">
        <f t="shared" si="7"/>
        <v>0</v>
      </c>
      <c r="Z18" s="10">
        <f t="shared" si="8"/>
        <v>0</v>
      </c>
      <c r="AA18" s="10">
        <f t="shared" si="9"/>
        <v>0</v>
      </c>
      <c r="AB18" s="10">
        <f t="shared" si="15"/>
        <v>0</v>
      </c>
      <c r="AC18" s="10">
        <f t="shared" si="10"/>
        <v>0</v>
      </c>
      <c r="AD18" s="10">
        <f t="shared" si="11"/>
        <v>0</v>
      </c>
      <c r="AE18" s="10">
        <f t="shared" si="12"/>
        <v>0</v>
      </c>
      <c r="AF18" s="10">
        <f t="shared" si="13"/>
        <v>0</v>
      </c>
      <c r="AG18" s="10">
        <f t="shared" si="16"/>
        <v>0</v>
      </c>
      <c r="AH18">
        <f t="shared" si="17"/>
        <v>0</v>
      </c>
      <c r="AI18">
        <f t="shared" si="14"/>
        <v>0</v>
      </c>
      <c r="AJ18" t="str">
        <f t="shared" si="18"/>
        <v>Fail</v>
      </c>
      <c r="AK18" t="str">
        <f t="shared" si="19"/>
        <v xml:space="preserve"> </v>
      </c>
    </row>
    <row r="19" spans="14:37" x14ac:dyDescent="0.25">
      <c r="X19" s="10">
        <f t="shared" si="6"/>
        <v>0</v>
      </c>
      <c r="Y19" s="10">
        <f t="shared" si="7"/>
        <v>0</v>
      </c>
      <c r="Z19" s="10">
        <f t="shared" si="8"/>
        <v>0</v>
      </c>
      <c r="AA19" s="10">
        <f t="shared" si="9"/>
        <v>0</v>
      </c>
      <c r="AB19" s="10">
        <f t="shared" si="15"/>
        <v>0</v>
      </c>
      <c r="AC19" s="10">
        <f t="shared" si="10"/>
        <v>0</v>
      </c>
      <c r="AD19" s="10">
        <f t="shared" si="11"/>
        <v>0</v>
      </c>
      <c r="AE19" s="10">
        <f t="shared" si="12"/>
        <v>0</v>
      </c>
      <c r="AF19" s="10">
        <f t="shared" si="13"/>
        <v>0</v>
      </c>
      <c r="AG19" s="10">
        <f t="shared" si="16"/>
        <v>0</v>
      </c>
      <c r="AH19">
        <f t="shared" si="17"/>
        <v>0</v>
      </c>
      <c r="AI19">
        <f t="shared" si="14"/>
        <v>0</v>
      </c>
      <c r="AJ19" t="str">
        <f t="shared" si="18"/>
        <v>Fail</v>
      </c>
      <c r="AK19" t="str">
        <f t="shared" si="19"/>
        <v xml:space="preserve"> </v>
      </c>
    </row>
    <row r="20" spans="14:37" x14ac:dyDescent="0.25">
      <c r="X20" s="10">
        <f t="shared" si="6"/>
        <v>0</v>
      </c>
      <c r="Y20" s="10">
        <f t="shared" si="7"/>
        <v>0</v>
      </c>
      <c r="Z20" s="10">
        <f t="shared" si="8"/>
        <v>0</v>
      </c>
      <c r="AA20" s="10">
        <f t="shared" si="9"/>
        <v>0</v>
      </c>
      <c r="AB20" s="10">
        <f t="shared" si="15"/>
        <v>0</v>
      </c>
      <c r="AC20" s="10">
        <f t="shared" si="10"/>
        <v>0</v>
      </c>
      <c r="AD20" s="10">
        <f t="shared" si="11"/>
        <v>0</v>
      </c>
      <c r="AE20" s="10">
        <f t="shared" si="12"/>
        <v>0</v>
      </c>
      <c r="AF20" s="10">
        <f t="shared" si="13"/>
        <v>0</v>
      </c>
      <c r="AG20" s="10">
        <f t="shared" si="16"/>
        <v>0</v>
      </c>
      <c r="AH20">
        <f t="shared" si="17"/>
        <v>0</v>
      </c>
      <c r="AI20">
        <f t="shared" si="14"/>
        <v>0</v>
      </c>
      <c r="AJ20" t="str">
        <f t="shared" si="18"/>
        <v>Fail</v>
      </c>
      <c r="AK20" t="str">
        <f t="shared" si="19"/>
        <v xml:space="preserve"> </v>
      </c>
    </row>
    <row r="21" spans="14:37" x14ac:dyDescent="0.25">
      <c r="N21" s="57"/>
      <c r="X21" s="10">
        <f t="shared" si="6"/>
        <v>0</v>
      </c>
      <c r="Y21" s="10">
        <f t="shared" si="7"/>
        <v>0</v>
      </c>
      <c r="Z21" s="10">
        <f t="shared" si="8"/>
        <v>0</v>
      </c>
      <c r="AA21" s="10">
        <f t="shared" si="9"/>
        <v>0</v>
      </c>
      <c r="AB21" s="10">
        <f t="shared" si="15"/>
        <v>0</v>
      </c>
      <c r="AC21" s="10">
        <f t="shared" si="10"/>
        <v>0</v>
      </c>
      <c r="AD21" s="10">
        <f t="shared" si="11"/>
        <v>0</v>
      </c>
      <c r="AE21" s="10">
        <f t="shared" si="12"/>
        <v>0</v>
      </c>
      <c r="AF21" s="10">
        <f t="shared" si="13"/>
        <v>0</v>
      </c>
      <c r="AG21" s="10">
        <f t="shared" si="16"/>
        <v>0</v>
      </c>
      <c r="AH21">
        <f t="shared" si="17"/>
        <v>0</v>
      </c>
      <c r="AI21">
        <f t="shared" si="14"/>
        <v>0</v>
      </c>
      <c r="AJ21" t="str">
        <f t="shared" si="18"/>
        <v>Fail</v>
      </c>
      <c r="AK21" t="str">
        <f t="shared" si="19"/>
        <v xml:space="preserve"> </v>
      </c>
    </row>
    <row r="22" spans="14:37" x14ac:dyDescent="0.25">
      <c r="X22" s="10">
        <f t="shared" si="6"/>
        <v>0</v>
      </c>
      <c r="Y22" s="10">
        <f t="shared" si="7"/>
        <v>0</v>
      </c>
      <c r="Z22" s="10">
        <f t="shared" si="8"/>
        <v>0</v>
      </c>
      <c r="AA22" s="10">
        <f t="shared" si="9"/>
        <v>0</v>
      </c>
      <c r="AB22" s="10">
        <f t="shared" si="15"/>
        <v>0</v>
      </c>
      <c r="AC22" s="10">
        <f t="shared" si="10"/>
        <v>0</v>
      </c>
      <c r="AD22" s="10">
        <f t="shared" si="11"/>
        <v>0</v>
      </c>
      <c r="AE22" s="10">
        <f t="shared" si="12"/>
        <v>0</v>
      </c>
      <c r="AF22" s="10">
        <f t="shared" si="13"/>
        <v>0</v>
      </c>
      <c r="AG22" s="10">
        <f t="shared" si="16"/>
        <v>0</v>
      </c>
      <c r="AH22">
        <f t="shared" si="17"/>
        <v>0</v>
      </c>
      <c r="AI22">
        <f t="shared" si="14"/>
        <v>0</v>
      </c>
      <c r="AJ22" t="str">
        <f t="shared" si="18"/>
        <v>Fail</v>
      </c>
      <c r="AK22" t="str">
        <f t="shared" si="19"/>
        <v xml:space="preserve"> </v>
      </c>
    </row>
    <row r="23" spans="14:37" x14ac:dyDescent="0.25">
      <c r="X23" s="10">
        <f t="shared" si="6"/>
        <v>0</v>
      </c>
      <c r="Y23" s="10">
        <f t="shared" si="7"/>
        <v>0</v>
      </c>
      <c r="Z23" s="10">
        <f t="shared" si="8"/>
        <v>0</v>
      </c>
      <c r="AA23" s="10">
        <f t="shared" si="9"/>
        <v>0</v>
      </c>
      <c r="AB23" s="10">
        <f t="shared" si="15"/>
        <v>0</v>
      </c>
      <c r="AC23" s="10">
        <f t="shared" si="10"/>
        <v>0</v>
      </c>
      <c r="AD23" s="10">
        <f t="shared" si="11"/>
        <v>0</v>
      </c>
      <c r="AE23" s="10">
        <f t="shared" si="12"/>
        <v>0</v>
      </c>
      <c r="AF23" s="10">
        <f t="shared" si="13"/>
        <v>0</v>
      </c>
      <c r="AG23" s="10">
        <f t="shared" si="16"/>
        <v>0</v>
      </c>
      <c r="AH23">
        <f t="shared" si="17"/>
        <v>0</v>
      </c>
      <c r="AI23">
        <f t="shared" si="14"/>
        <v>0</v>
      </c>
      <c r="AJ23" t="str">
        <f t="shared" si="18"/>
        <v>Fail</v>
      </c>
      <c r="AK23" t="str">
        <f t="shared" si="19"/>
        <v xml:space="preserve"> </v>
      </c>
    </row>
    <row r="24" spans="14:37" x14ac:dyDescent="0.25">
      <c r="X24" s="10">
        <f t="shared" si="6"/>
        <v>0</v>
      </c>
      <c r="Y24" s="10">
        <f t="shared" si="7"/>
        <v>0</v>
      </c>
      <c r="Z24" s="10">
        <f t="shared" si="8"/>
        <v>0</v>
      </c>
      <c r="AA24" s="10">
        <f t="shared" si="9"/>
        <v>0</v>
      </c>
      <c r="AB24" s="10">
        <f t="shared" si="15"/>
        <v>0</v>
      </c>
      <c r="AC24" s="10">
        <f t="shared" si="10"/>
        <v>0</v>
      </c>
      <c r="AD24" s="10">
        <f t="shared" si="11"/>
        <v>0</v>
      </c>
      <c r="AE24" s="10">
        <f t="shared" si="12"/>
        <v>0</v>
      </c>
      <c r="AF24" s="10">
        <f t="shared" si="13"/>
        <v>0</v>
      </c>
      <c r="AG24" s="10">
        <f t="shared" si="16"/>
        <v>0</v>
      </c>
      <c r="AH24">
        <f t="shared" si="17"/>
        <v>0</v>
      </c>
      <c r="AI24">
        <f t="shared" si="14"/>
        <v>0</v>
      </c>
      <c r="AJ24" t="str">
        <f t="shared" si="18"/>
        <v>Fail</v>
      </c>
      <c r="AK24" t="str">
        <f t="shared" si="19"/>
        <v xml:space="preserve"> </v>
      </c>
    </row>
    <row r="25" spans="14:37" x14ac:dyDescent="0.25">
      <c r="X25" s="10">
        <f t="shared" si="6"/>
        <v>0</v>
      </c>
      <c r="Y25" s="10">
        <f t="shared" si="7"/>
        <v>0</v>
      </c>
      <c r="Z25" s="10">
        <f t="shared" si="8"/>
        <v>0</v>
      </c>
      <c r="AA25" s="10">
        <f t="shared" si="9"/>
        <v>0</v>
      </c>
      <c r="AB25" s="10">
        <f t="shared" si="15"/>
        <v>0</v>
      </c>
      <c r="AC25" s="10">
        <f t="shared" si="10"/>
        <v>0</v>
      </c>
      <c r="AD25" s="10">
        <f t="shared" si="11"/>
        <v>0</v>
      </c>
      <c r="AE25" s="10">
        <f t="shared" si="12"/>
        <v>0</v>
      </c>
      <c r="AF25" s="10">
        <f t="shared" si="13"/>
        <v>0</v>
      </c>
      <c r="AG25" s="10">
        <f t="shared" si="16"/>
        <v>0</v>
      </c>
      <c r="AH25">
        <f t="shared" si="17"/>
        <v>0</v>
      </c>
      <c r="AI25">
        <f t="shared" si="14"/>
        <v>0</v>
      </c>
      <c r="AJ25" t="str">
        <f t="shared" si="18"/>
        <v>Fail</v>
      </c>
      <c r="AK25" t="str">
        <f t="shared" si="19"/>
        <v xml:space="preserve"> </v>
      </c>
    </row>
    <row r="26" spans="14:37" x14ac:dyDescent="0.25">
      <c r="X26" s="10">
        <f t="shared" si="6"/>
        <v>0</v>
      </c>
      <c r="Y26" s="10">
        <f t="shared" si="7"/>
        <v>0</v>
      </c>
      <c r="Z26" s="10">
        <f t="shared" si="8"/>
        <v>0</v>
      </c>
      <c r="AA26" s="10">
        <f t="shared" si="9"/>
        <v>0</v>
      </c>
      <c r="AB26" s="10">
        <f t="shared" si="15"/>
        <v>0</v>
      </c>
      <c r="AC26" s="10">
        <f t="shared" si="10"/>
        <v>0</v>
      </c>
      <c r="AD26" s="10">
        <f t="shared" si="11"/>
        <v>0</v>
      </c>
      <c r="AE26" s="10">
        <f t="shared" si="12"/>
        <v>0</v>
      </c>
      <c r="AF26" s="10">
        <f t="shared" si="13"/>
        <v>0</v>
      </c>
      <c r="AG26" s="10">
        <f t="shared" si="16"/>
        <v>0</v>
      </c>
      <c r="AH26">
        <f t="shared" si="17"/>
        <v>0</v>
      </c>
      <c r="AI26">
        <f t="shared" si="14"/>
        <v>0</v>
      </c>
      <c r="AJ26" t="str">
        <f t="shared" si="18"/>
        <v>Fail</v>
      </c>
      <c r="AK26" t="str">
        <f t="shared" si="19"/>
        <v xml:space="preserve"> </v>
      </c>
    </row>
    <row r="27" spans="14:37" x14ac:dyDescent="0.25">
      <c r="X27" s="10">
        <f t="shared" si="6"/>
        <v>0</v>
      </c>
      <c r="Y27" s="10">
        <f t="shared" si="7"/>
        <v>0</v>
      </c>
      <c r="Z27" s="10">
        <f t="shared" si="8"/>
        <v>0</v>
      </c>
      <c r="AA27" s="10">
        <f t="shared" si="9"/>
        <v>0</v>
      </c>
      <c r="AB27" s="10">
        <f t="shared" si="15"/>
        <v>0</v>
      </c>
      <c r="AC27" s="10">
        <f t="shared" si="10"/>
        <v>0</v>
      </c>
      <c r="AD27" s="10">
        <f t="shared" si="11"/>
        <v>0</v>
      </c>
      <c r="AE27" s="10">
        <f t="shared" si="12"/>
        <v>0</v>
      </c>
      <c r="AF27" s="10">
        <f t="shared" si="13"/>
        <v>0</v>
      </c>
      <c r="AG27" s="10">
        <f t="shared" si="16"/>
        <v>0</v>
      </c>
      <c r="AH27">
        <f t="shared" si="17"/>
        <v>0</v>
      </c>
      <c r="AI27">
        <f t="shared" si="14"/>
        <v>0</v>
      </c>
      <c r="AJ27" t="str">
        <f t="shared" si="18"/>
        <v>Fail</v>
      </c>
      <c r="AK27" t="str">
        <f t="shared" si="19"/>
        <v xml:space="preserve"> </v>
      </c>
    </row>
    <row r="28" spans="14:37" x14ac:dyDescent="0.25">
      <c r="X28" s="10">
        <f t="shared" si="6"/>
        <v>0</v>
      </c>
      <c r="Y28" s="10">
        <f t="shared" si="7"/>
        <v>0</v>
      </c>
      <c r="Z28" s="10">
        <f t="shared" si="8"/>
        <v>0</v>
      </c>
      <c r="AA28" s="10">
        <f t="shared" si="9"/>
        <v>0</v>
      </c>
      <c r="AB28" s="10">
        <f t="shared" si="15"/>
        <v>0</v>
      </c>
      <c r="AC28" s="10">
        <f t="shared" si="10"/>
        <v>0</v>
      </c>
      <c r="AD28" s="10">
        <f t="shared" si="11"/>
        <v>0</v>
      </c>
      <c r="AE28" s="10">
        <f t="shared" si="12"/>
        <v>0</v>
      </c>
      <c r="AF28" s="10">
        <f t="shared" si="13"/>
        <v>0</v>
      </c>
      <c r="AG28" s="10">
        <f t="shared" si="16"/>
        <v>0</v>
      </c>
      <c r="AH28">
        <f t="shared" si="17"/>
        <v>0</v>
      </c>
      <c r="AI28">
        <f t="shared" si="14"/>
        <v>0</v>
      </c>
      <c r="AJ28" t="str">
        <f t="shared" si="18"/>
        <v>Fail</v>
      </c>
      <c r="AK28" t="str">
        <f t="shared" si="19"/>
        <v xml:space="preserve"> </v>
      </c>
    </row>
    <row r="29" spans="14:37" x14ac:dyDescent="0.25">
      <c r="X29" s="10">
        <f t="shared" si="6"/>
        <v>0</v>
      </c>
      <c r="Y29" s="10">
        <f t="shared" si="7"/>
        <v>0</v>
      </c>
      <c r="Z29" s="10">
        <f t="shared" si="8"/>
        <v>0</v>
      </c>
      <c r="AA29" s="10">
        <f t="shared" si="9"/>
        <v>0</v>
      </c>
      <c r="AB29" s="10">
        <f t="shared" si="15"/>
        <v>0</v>
      </c>
      <c r="AC29" s="10">
        <f t="shared" si="10"/>
        <v>0</v>
      </c>
      <c r="AD29" s="10">
        <f t="shared" si="11"/>
        <v>0</v>
      </c>
      <c r="AE29" s="10">
        <f t="shared" si="12"/>
        <v>0</v>
      </c>
      <c r="AF29" s="10">
        <f t="shared" si="13"/>
        <v>0</v>
      </c>
      <c r="AG29" s="10">
        <f t="shared" si="16"/>
        <v>0</v>
      </c>
      <c r="AH29">
        <f t="shared" si="17"/>
        <v>0</v>
      </c>
      <c r="AI29">
        <f t="shared" si="14"/>
        <v>0</v>
      </c>
      <c r="AJ29" t="str">
        <f t="shared" si="18"/>
        <v>Fail</v>
      </c>
      <c r="AK29" t="str">
        <f t="shared" si="19"/>
        <v xml:space="preserve"> </v>
      </c>
    </row>
    <row r="30" spans="14:37" x14ac:dyDescent="0.25">
      <c r="X30" s="10">
        <f t="shared" si="6"/>
        <v>0</v>
      </c>
      <c r="Y30" s="10">
        <f t="shared" si="7"/>
        <v>0</v>
      </c>
      <c r="Z30" s="10">
        <f t="shared" si="8"/>
        <v>0</v>
      </c>
      <c r="AA30" s="10">
        <f t="shared" si="9"/>
        <v>0</v>
      </c>
      <c r="AB30" s="10">
        <f t="shared" si="15"/>
        <v>0</v>
      </c>
      <c r="AC30" s="10">
        <f t="shared" si="10"/>
        <v>0</v>
      </c>
      <c r="AD30" s="10">
        <f t="shared" si="11"/>
        <v>0</v>
      </c>
      <c r="AE30" s="10">
        <f t="shared" si="12"/>
        <v>0</v>
      </c>
      <c r="AF30" s="10">
        <f t="shared" si="13"/>
        <v>0</v>
      </c>
      <c r="AG30" s="10">
        <f t="shared" si="16"/>
        <v>0</v>
      </c>
      <c r="AH30">
        <f t="shared" si="17"/>
        <v>0</v>
      </c>
      <c r="AI30">
        <f t="shared" si="14"/>
        <v>0</v>
      </c>
      <c r="AJ30" t="str">
        <f t="shared" si="18"/>
        <v>Fail</v>
      </c>
      <c r="AK30" t="str">
        <f t="shared" si="19"/>
        <v xml:space="preserve"> </v>
      </c>
    </row>
    <row r="31" spans="14:37" x14ac:dyDescent="0.25">
      <c r="X31" s="10">
        <f t="shared" si="6"/>
        <v>0</v>
      </c>
      <c r="Y31" s="10">
        <f t="shared" si="7"/>
        <v>0</v>
      </c>
      <c r="Z31" s="10">
        <f t="shared" si="8"/>
        <v>0</v>
      </c>
      <c r="AA31" s="10">
        <f t="shared" si="9"/>
        <v>0</v>
      </c>
      <c r="AB31" s="10">
        <f t="shared" si="15"/>
        <v>0</v>
      </c>
      <c r="AC31" s="10">
        <f t="shared" si="10"/>
        <v>0</v>
      </c>
      <c r="AD31" s="10">
        <f t="shared" si="11"/>
        <v>0</v>
      </c>
      <c r="AE31" s="10">
        <f t="shared" si="12"/>
        <v>0</v>
      </c>
      <c r="AF31" s="10">
        <f t="shared" si="13"/>
        <v>0</v>
      </c>
      <c r="AG31" s="10">
        <f t="shared" si="16"/>
        <v>0</v>
      </c>
      <c r="AH31">
        <f t="shared" si="17"/>
        <v>0</v>
      </c>
      <c r="AI31">
        <f t="shared" si="14"/>
        <v>0</v>
      </c>
      <c r="AJ31" t="str">
        <f t="shared" si="18"/>
        <v>Fail</v>
      </c>
      <c r="AK31" t="str">
        <f t="shared" si="19"/>
        <v xml:space="preserve"> </v>
      </c>
    </row>
    <row r="32" spans="14:37" x14ac:dyDescent="0.25">
      <c r="X32" s="10">
        <f t="shared" si="6"/>
        <v>0</v>
      </c>
      <c r="Y32" s="10">
        <f t="shared" si="7"/>
        <v>0</v>
      </c>
      <c r="Z32" s="10">
        <f t="shared" si="8"/>
        <v>0</v>
      </c>
      <c r="AA32" s="10">
        <f t="shared" si="9"/>
        <v>0</v>
      </c>
      <c r="AB32" s="10">
        <f t="shared" si="15"/>
        <v>0</v>
      </c>
      <c r="AC32" s="10">
        <f t="shared" si="10"/>
        <v>0</v>
      </c>
      <c r="AD32" s="10">
        <f t="shared" si="11"/>
        <v>0</v>
      </c>
      <c r="AE32" s="10">
        <f t="shared" si="12"/>
        <v>0</v>
      </c>
      <c r="AF32" s="10">
        <f t="shared" si="13"/>
        <v>0</v>
      </c>
      <c r="AG32" s="10">
        <f t="shared" si="16"/>
        <v>0</v>
      </c>
      <c r="AH32">
        <f t="shared" si="17"/>
        <v>0</v>
      </c>
      <c r="AI32">
        <f t="shared" si="14"/>
        <v>0</v>
      </c>
      <c r="AJ32" t="str">
        <f t="shared" si="18"/>
        <v>Fail</v>
      </c>
      <c r="AK32" t="str">
        <f t="shared" si="19"/>
        <v xml:space="preserve"> </v>
      </c>
    </row>
    <row r="33" spans="24:37" x14ac:dyDescent="0.25">
      <c r="X33" s="10">
        <f t="shared" si="6"/>
        <v>0</v>
      </c>
      <c r="Y33" s="10">
        <f t="shared" si="7"/>
        <v>0</v>
      </c>
      <c r="Z33" s="10">
        <f t="shared" si="8"/>
        <v>0</v>
      </c>
      <c r="AA33" s="10">
        <f t="shared" si="9"/>
        <v>0</v>
      </c>
      <c r="AB33" s="10">
        <f t="shared" si="15"/>
        <v>0</v>
      </c>
      <c r="AC33" s="10">
        <f t="shared" si="10"/>
        <v>0</v>
      </c>
      <c r="AD33" s="10">
        <f t="shared" si="11"/>
        <v>0</v>
      </c>
      <c r="AE33" s="10">
        <f t="shared" si="12"/>
        <v>0</v>
      </c>
      <c r="AF33" s="10">
        <f t="shared" si="13"/>
        <v>0</v>
      </c>
      <c r="AG33" s="10">
        <f t="shared" si="16"/>
        <v>0</v>
      </c>
      <c r="AH33">
        <f t="shared" si="17"/>
        <v>0</v>
      </c>
      <c r="AI33">
        <f t="shared" si="14"/>
        <v>0</v>
      </c>
      <c r="AJ33" t="str">
        <f t="shared" si="18"/>
        <v>Fail</v>
      </c>
      <c r="AK33" t="str">
        <f t="shared" si="19"/>
        <v xml:space="preserve"> </v>
      </c>
    </row>
    <row r="34" spans="24:37" x14ac:dyDescent="0.25">
      <c r="X34" s="10">
        <f t="shared" si="6"/>
        <v>0</v>
      </c>
      <c r="Y34" s="10">
        <f t="shared" si="7"/>
        <v>0</v>
      </c>
      <c r="Z34" s="10">
        <f t="shared" si="8"/>
        <v>0</v>
      </c>
      <c r="AA34" s="10">
        <f t="shared" si="9"/>
        <v>0</v>
      </c>
      <c r="AB34" s="10">
        <f t="shared" si="15"/>
        <v>0</v>
      </c>
      <c r="AC34" s="10">
        <f t="shared" si="10"/>
        <v>0</v>
      </c>
      <c r="AD34" s="10">
        <f t="shared" si="11"/>
        <v>0</v>
      </c>
      <c r="AE34" s="10">
        <f t="shared" si="12"/>
        <v>0</v>
      </c>
      <c r="AF34" s="10">
        <f t="shared" si="13"/>
        <v>0</v>
      </c>
      <c r="AG34" s="10">
        <f t="shared" si="16"/>
        <v>0</v>
      </c>
      <c r="AH34">
        <f t="shared" si="17"/>
        <v>0</v>
      </c>
      <c r="AI34">
        <f t="shared" si="14"/>
        <v>0</v>
      </c>
      <c r="AJ34" t="str">
        <f t="shared" si="18"/>
        <v>Fail</v>
      </c>
      <c r="AK34" t="str">
        <f t="shared" si="19"/>
        <v xml:space="preserve"> </v>
      </c>
    </row>
    <row r="35" spans="24:37" x14ac:dyDescent="0.25">
      <c r="X35" s="10">
        <f t="shared" si="6"/>
        <v>0</v>
      </c>
      <c r="Y35" s="10">
        <f t="shared" si="7"/>
        <v>0</v>
      </c>
      <c r="Z35" s="10">
        <f t="shared" si="8"/>
        <v>0</v>
      </c>
      <c r="AA35" s="10">
        <f t="shared" si="9"/>
        <v>0</v>
      </c>
      <c r="AB35" s="10">
        <f t="shared" si="15"/>
        <v>0</v>
      </c>
      <c r="AC35" s="10">
        <f t="shared" si="10"/>
        <v>0</v>
      </c>
      <c r="AD35" s="10">
        <f t="shared" si="11"/>
        <v>0</v>
      </c>
      <c r="AE35" s="10">
        <f t="shared" si="12"/>
        <v>0</v>
      </c>
      <c r="AF35" s="10">
        <f t="shared" si="13"/>
        <v>0</v>
      </c>
      <c r="AG35" s="10">
        <f t="shared" si="16"/>
        <v>0</v>
      </c>
      <c r="AH35">
        <f t="shared" si="17"/>
        <v>0</v>
      </c>
      <c r="AI35">
        <f t="shared" si="14"/>
        <v>0</v>
      </c>
      <c r="AJ35" t="str">
        <f t="shared" si="18"/>
        <v>Fail</v>
      </c>
      <c r="AK35" t="str">
        <f t="shared" si="19"/>
        <v xml:space="preserve"> </v>
      </c>
    </row>
    <row r="36" spans="24:37" x14ac:dyDescent="0.25">
      <c r="X36" s="10">
        <f t="shared" si="6"/>
        <v>0</v>
      </c>
      <c r="Y36" s="10">
        <f t="shared" si="7"/>
        <v>0</v>
      </c>
      <c r="Z36" s="10">
        <f t="shared" si="8"/>
        <v>0</v>
      </c>
      <c r="AA36" s="10">
        <f t="shared" si="9"/>
        <v>0</v>
      </c>
      <c r="AB36" s="10">
        <f t="shared" si="15"/>
        <v>0</v>
      </c>
      <c r="AC36" s="10">
        <f t="shared" si="10"/>
        <v>0</v>
      </c>
      <c r="AD36" s="10">
        <f t="shared" si="11"/>
        <v>0</v>
      </c>
      <c r="AE36" s="10">
        <f t="shared" si="12"/>
        <v>0</v>
      </c>
      <c r="AF36" s="10">
        <f t="shared" si="13"/>
        <v>0</v>
      </c>
      <c r="AG36" s="10">
        <f t="shared" si="16"/>
        <v>0</v>
      </c>
      <c r="AH36">
        <f t="shared" si="17"/>
        <v>0</v>
      </c>
      <c r="AI36">
        <f t="shared" si="14"/>
        <v>0</v>
      </c>
      <c r="AJ36" t="str">
        <f t="shared" si="18"/>
        <v>Fail</v>
      </c>
      <c r="AK36" t="str">
        <f t="shared" si="19"/>
        <v xml:space="preserve"> </v>
      </c>
    </row>
    <row r="37" spans="24:37" x14ac:dyDescent="0.25">
      <c r="X37" s="10">
        <f t="shared" si="6"/>
        <v>0</v>
      </c>
      <c r="Y37" s="10">
        <f t="shared" si="7"/>
        <v>0</v>
      </c>
      <c r="Z37" s="10">
        <f t="shared" si="8"/>
        <v>0</v>
      </c>
      <c r="AA37" s="10">
        <f t="shared" si="9"/>
        <v>0</v>
      </c>
      <c r="AB37" s="10">
        <f t="shared" si="15"/>
        <v>0</v>
      </c>
      <c r="AC37" s="10">
        <f t="shared" si="10"/>
        <v>0</v>
      </c>
      <c r="AD37" s="10">
        <f t="shared" si="11"/>
        <v>0</v>
      </c>
      <c r="AE37" s="10">
        <f t="shared" si="12"/>
        <v>0</v>
      </c>
      <c r="AF37" s="10">
        <f t="shared" si="13"/>
        <v>0</v>
      </c>
      <c r="AG37" s="10">
        <f t="shared" si="16"/>
        <v>0</v>
      </c>
      <c r="AH37">
        <f t="shared" si="17"/>
        <v>0</v>
      </c>
      <c r="AI37">
        <f t="shared" si="14"/>
        <v>0</v>
      </c>
      <c r="AJ37" t="str">
        <f t="shared" si="18"/>
        <v>Fail</v>
      </c>
      <c r="AK37" t="str">
        <f t="shared" si="19"/>
        <v xml:space="preserve"> </v>
      </c>
    </row>
    <row r="38" spans="24:37" x14ac:dyDescent="0.25">
      <c r="X38" s="10">
        <f t="shared" si="6"/>
        <v>0</v>
      </c>
      <c r="Y38" s="10">
        <f t="shared" si="7"/>
        <v>0</v>
      </c>
      <c r="Z38" s="10">
        <f t="shared" si="8"/>
        <v>0</v>
      </c>
      <c r="AA38" s="10">
        <f t="shared" si="9"/>
        <v>0</v>
      </c>
      <c r="AB38" s="10">
        <f t="shared" si="15"/>
        <v>0</v>
      </c>
      <c r="AC38" s="10">
        <f t="shared" si="10"/>
        <v>0</v>
      </c>
      <c r="AD38" s="10">
        <f t="shared" si="11"/>
        <v>0</v>
      </c>
      <c r="AE38" s="10">
        <f t="shared" si="12"/>
        <v>0</v>
      </c>
      <c r="AF38" s="10">
        <f t="shared" si="13"/>
        <v>0</v>
      </c>
      <c r="AG38" s="10">
        <f t="shared" si="16"/>
        <v>0</v>
      </c>
      <c r="AH38">
        <f t="shared" si="17"/>
        <v>0</v>
      </c>
      <c r="AI38">
        <f t="shared" si="14"/>
        <v>0</v>
      </c>
      <c r="AJ38" t="str">
        <f t="shared" si="18"/>
        <v>Fail</v>
      </c>
      <c r="AK38" t="str">
        <f t="shared" si="19"/>
        <v xml:space="preserve"> </v>
      </c>
    </row>
    <row r="39" spans="24:37" x14ac:dyDescent="0.25">
      <c r="X39" s="10">
        <f t="shared" si="6"/>
        <v>0</v>
      </c>
      <c r="Y39" s="10">
        <f t="shared" si="7"/>
        <v>0</v>
      </c>
      <c r="Z39" s="10">
        <f t="shared" si="8"/>
        <v>0</v>
      </c>
      <c r="AA39" s="10">
        <f t="shared" si="9"/>
        <v>0</v>
      </c>
      <c r="AB39" s="10">
        <f t="shared" si="15"/>
        <v>0</v>
      </c>
      <c r="AC39" s="10">
        <f t="shared" si="10"/>
        <v>0</v>
      </c>
      <c r="AD39" s="10">
        <f t="shared" si="11"/>
        <v>0</v>
      </c>
      <c r="AE39" s="10">
        <f t="shared" si="12"/>
        <v>0</v>
      </c>
      <c r="AF39" s="10">
        <f t="shared" si="13"/>
        <v>0</v>
      </c>
      <c r="AG39" s="10">
        <f t="shared" si="16"/>
        <v>0</v>
      </c>
      <c r="AH39">
        <f t="shared" si="17"/>
        <v>0</v>
      </c>
      <c r="AI39">
        <f t="shared" si="14"/>
        <v>0</v>
      </c>
      <c r="AJ39" t="str">
        <f t="shared" si="18"/>
        <v>Fail</v>
      </c>
      <c r="AK39" t="str">
        <f t="shared" si="19"/>
        <v xml:space="preserve"> </v>
      </c>
    </row>
    <row r="40" spans="24:37" x14ac:dyDescent="0.25">
      <c r="X40" s="10">
        <f t="shared" si="6"/>
        <v>0</v>
      </c>
      <c r="Y40" s="10">
        <f t="shared" si="7"/>
        <v>0</v>
      </c>
      <c r="Z40" s="10">
        <f t="shared" si="8"/>
        <v>0</v>
      </c>
      <c r="AA40" s="10">
        <f t="shared" si="9"/>
        <v>0</v>
      </c>
      <c r="AB40" s="10">
        <f t="shared" si="15"/>
        <v>0</v>
      </c>
      <c r="AC40" s="10">
        <f t="shared" si="10"/>
        <v>0</v>
      </c>
      <c r="AD40" s="10">
        <f t="shared" si="11"/>
        <v>0</v>
      </c>
      <c r="AE40" s="10">
        <f t="shared" si="12"/>
        <v>0</v>
      </c>
      <c r="AF40" s="10">
        <f t="shared" si="13"/>
        <v>0</v>
      </c>
      <c r="AG40" s="10">
        <f t="shared" si="16"/>
        <v>0</v>
      </c>
      <c r="AH40">
        <f t="shared" si="17"/>
        <v>0</v>
      </c>
      <c r="AI40">
        <f t="shared" si="14"/>
        <v>0</v>
      </c>
      <c r="AJ40" t="str">
        <f t="shared" si="18"/>
        <v>Fail</v>
      </c>
      <c r="AK40" t="str">
        <f t="shared" si="19"/>
        <v xml:space="preserve"> </v>
      </c>
    </row>
    <row r="41" spans="24:37" x14ac:dyDescent="0.25">
      <c r="X41" s="10">
        <f t="shared" si="6"/>
        <v>0</v>
      </c>
      <c r="Y41" s="10">
        <f t="shared" si="7"/>
        <v>0</v>
      </c>
      <c r="Z41" s="10">
        <f t="shared" si="8"/>
        <v>0</v>
      </c>
      <c r="AA41" s="10">
        <f t="shared" si="9"/>
        <v>0</v>
      </c>
      <c r="AB41" s="10">
        <f t="shared" si="15"/>
        <v>0</v>
      </c>
      <c r="AC41" s="10">
        <f t="shared" si="10"/>
        <v>0</v>
      </c>
      <c r="AD41" s="10">
        <f t="shared" si="11"/>
        <v>0</v>
      </c>
      <c r="AE41" s="10">
        <f t="shared" si="12"/>
        <v>0</v>
      </c>
      <c r="AF41" s="10">
        <f t="shared" si="13"/>
        <v>0</v>
      </c>
      <c r="AG41" s="10">
        <f t="shared" si="16"/>
        <v>0</v>
      </c>
      <c r="AH41">
        <f t="shared" si="17"/>
        <v>0</v>
      </c>
      <c r="AI41">
        <f t="shared" si="14"/>
        <v>0</v>
      </c>
      <c r="AJ41" t="str">
        <f t="shared" si="18"/>
        <v>Fail</v>
      </c>
      <c r="AK41" t="str">
        <f t="shared" si="19"/>
        <v xml:space="preserve"> </v>
      </c>
    </row>
    <row r="42" spans="24:37" x14ac:dyDescent="0.25">
      <c r="X42" s="10">
        <f t="shared" si="6"/>
        <v>0</v>
      </c>
      <c r="Y42" s="10">
        <f t="shared" si="7"/>
        <v>0</v>
      </c>
      <c r="Z42" s="10">
        <f t="shared" si="8"/>
        <v>0</v>
      </c>
      <c r="AA42" s="10">
        <f t="shared" si="9"/>
        <v>0</v>
      </c>
      <c r="AB42" s="10">
        <f t="shared" si="15"/>
        <v>0</v>
      </c>
      <c r="AC42" s="10">
        <f t="shared" si="10"/>
        <v>0</v>
      </c>
      <c r="AD42" s="10">
        <f t="shared" si="11"/>
        <v>0</v>
      </c>
      <c r="AE42" s="10">
        <f t="shared" si="12"/>
        <v>0</v>
      </c>
      <c r="AF42" s="10">
        <f t="shared" si="13"/>
        <v>0</v>
      </c>
      <c r="AG42" s="10">
        <f t="shared" si="16"/>
        <v>0</v>
      </c>
      <c r="AH42">
        <f t="shared" si="17"/>
        <v>0</v>
      </c>
      <c r="AI42">
        <f t="shared" si="14"/>
        <v>0</v>
      </c>
      <c r="AJ42" t="str">
        <f t="shared" si="18"/>
        <v>Fail</v>
      </c>
      <c r="AK42" t="str">
        <f t="shared" si="19"/>
        <v xml:space="preserve"> </v>
      </c>
    </row>
    <row r="43" spans="24:37" x14ac:dyDescent="0.25">
      <c r="X43" s="10">
        <f t="shared" si="6"/>
        <v>0</v>
      </c>
      <c r="Y43" s="10">
        <f t="shared" si="7"/>
        <v>0</v>
      </c>
      <c r="Z43" s="10">
        <f t="shared" si="8"/>
        <v>0</v>
      </c>
      <c r="AA43" s="10">
        <f t="shared" si="9"/>
        <v>0</v>
      </c>
      <c r="AB43" s="10">
        <f t="shared" si="15"/>
        <v>0</v>
      </c>
      <c r="AC43" s="10">
        <f t="shared" si="10"/>
        <v>0</v>
      </c>
      <c r="AD43" s="10">
        <f t="shared" si="11"/>
        <v>0</v>
      </c>
      <c r="AE43" s="10">
        <f t="shared" si="12"/>
        <v>0</v>
      </c>
      <c r="AF43" s="10">
        <f t="shared" si="13"/>
        <v>0</v>
      </c>
      <c r="AG43" s="10">
        <f t="shared" si="16"/>
        <v>0</v>
      </c>
      <c r="AH43">
        <f t="shared" si="17"/>
        <v>0</v>
      </c>
      <c r="AI43">
        <f t="shared" si="14"/>
        <v>0</v>
      </c>
      <c r="AJ43" t="str">
        <f t="shared" si="18"/>
        <v>Fail</v>
      </c>
      <c r="AK43" t="str">
        <f t="shared" si="19"/>
        <v xml:space="preserve"> </v>
      </c>
    </row>
    <row r="44" spans="24:37" x14ac:dyDescent="0.25">
      <c r="X44" s="10">
        <f t="shared" si="6"/>
        <v>0</v>
      </c>
      <c r="Y44" s="10">
        <f t="shared" si="7"/>
        <v>0</v>
      </c>
      <c r="Z44" s="10">
        <f t="shared" si="8"/>
        <v>0</v>
      </c>
      <c r="AA44" s="10">
        <f t="shared" si="9"/>
        <v>0</v>
      </c>
      <c r="AB44" s="10">
        <f t="shared" si="15"/>
        <v>0</v>
      </c>
      <c r="AC44" s="10">
        <f t="shared" si="10"/>
        <v>0</v>
      </c>
      <c r="AD44" s="10">
        <f t="shared" si="11"/>
        <v>0</v>
      </c>
      <c r="AE44" s="10">
        <f t="shared" si="12"/>
        <v>0</v>
      </c>
      <c r="AF44" s="10">
        <f t="shared" si="13"/>
        <v>0</v>
      </c>
      <c r="AG44" s="10">
        <f t="shared" si="16"/>
        <v>0</v>
      </c>
      <c r="AH44">
        <f t="shared" si="17"/>
        <v>0</v>
      </c>
      <c r="AI44">
        <f t="shared" si="14"/>
        <v>0</v>
      </c>
      <c r="AJ44" t="str">
        <f t="shared" si="18"/>
        <v>Fail</v>
      </c>
      <c r="AK44" t="str">
        <f t="shared" si="19"/>
        <v xml:space="preserve"> </v>
      </c>
    </row>
    <row r="45" spans="24:37" x14ac:dyDescent="0.25">
      <c r="X45" s="10">
        <f t="shared" si="6"/>
        <v>0</v>
      </c>
      <c r="Y45" s="10">
        <f t="shared" si="7"/>
        <v>0</v>
      </c>
      <c r="Z45" s="10">
        <f t="shared" si="8"/>
        <v>0</v>
      </c>
      <c r="AA45" s="10">
        <f t="shared" si="9"/>
        <v>0</v>
      </c>
      <c r="AB45" s="10">
        <f t="shared" si="15"/>
        <v>0</v>
      </c>
      <c r="AC45" s="10">
        <f t="shared" si="10"/>
        <v>0</v>
      </c>
      <c r="AD45" s="10">
        <f t="shared" si="11"/>
        <v>0</v>
      </c>
      <c r="AE45" s="10">
        <f t="shared" si="12"/>
        <v>0</v>
      </c>
      <c r="AF45" s="10">
        <f t="shared" si="13"/>
        <v>0</v>
      </c>
      <c r="AG45" s="10">
        <f t="shared" si="16"/>
        <v>0</v>
      </c>
      <c r="AH45">
        <f t="shared" si="17"/>
        <v>0</v>
      </c>
      <c r="AI45">
        <f t="shared" si="14"/>
        <v>0</v>
      </c>
      <c r="AJ45" t="str">
        <f t="shared" si="18"/>
        <v>Fail</v>
      </c>
      <c r="AK45" t="str">
        <f t="shared" si="19"/>
        <v xml:space="preserve"> </v>
      </c>
    </row>
    <row r="46" spans="24:37" x14ac:dyDescent="0.25">
      <c r="X46" s="10">
        <f t="shared" si="6"/>
        <v>0</v>
      </c>
      <c r="Y46" s="10">
        <f t="shared" si="7"/>
        <v>0</v>
      </c>
      <c r="Z46" s="10">
        <f t="shared" si="8"/>
        <v>0</v>
      </c>
      <c r="AA46" s="10">
        <f t="shared" si="9"/>
        <v>0</v>
      </c>
      <c r="AB46" s="10">
        <f t="shared" si="15"/>
        <v>0</v>
      </c>
      <c r="AC46" s="10">
        <f t="shared" si="10"/>
        <v>0</v>
      </c>
      <c r="AD46" s="10">
        <f t="shared" si="11"/>
        <v>0</v>
      </c>
      <c r="AE46" s="10">
        <f t="shared" si="12"/>
        <v>0</v>
      </c>
      <c r="AF46" s="10">
        <f t="shared" si="13"/>
        <v>0</v>
      </c>
      <c r="AG46" s="10">
        <f t="shared" si="16"/>
        <v>0</v>
      </c>
      <c r="AH46">
        <f t="shared" si="17"/>
        <v>0</v>
      </c>
      <c r="AI46">
        <f t="shared" si="14"/>
        <v>0</v>
      </c>
      <c r="AJ46" t="str">
        <f t="shared" si="18"/>
        <v>Fail</v>
      </c>
      <c r="AK46" t="str">
        <f t="shared" si="19"/>
        <v xml:space="preserve"> </v>
      </c>
    </row>
    <row r="47" spans="24:37" x14ac:dyDescent="0.25">
      <c r="X47" s="10">
        <f t="shared" si="6"/>
        <v>0</v>
      </c>
      <c r="Y47" s="10">
        <f t="shared" si="7"/>
        <v>0</v>
      </c>
      <c r="Z47" s="10">
        <f t="shared" si="8"/>
        <v>0</v>
      </c>
      <c r="AA47" s="10">
        <f t="shared" si="9"/>
        <v>0</v>
      </c>
      <c r="AB47" s="10">
        <f t="shared" si="15"/>
        <v>0</v>
      </c>
      <c r="AC47" s="10">
        <f t="shared" si="10"/>
        <v>0</v>
      </c>
      <c r="AD47" s="10">
        <f t="shared" si="11"/>
        <v>0</v>
      </c>
      <c r="AE47" s="10">
        <f t="shared" si="12"/>
        <v>0</v>
      </c>
      <c r="AF47" s="10">
        <f t="shared" si="13"/>
        <v>0</v>
      </c>
      <c r="AG47" s="10">
        <f t="shared" si="16"/>
        <v>0</v>
      </c>
      <c r="AH47">
        <f t="shared" si="17"/>
        <v>0</v>
      </c>
      <c r="AI47">
        <f t="shared" si="14"/>
        <v>0</v>
      </c>
      <c r="AJ47" t="str">
        <f t="shared" si="18"/>
        <v>Fail</v>
      </c>
      <c r="AK47" t="str">
        <f t="shared" si="19"/>
        <v xml:space="preserve"> </v>
      </c>
    </row>
    <row r="48" spans="24:37" x14ac:dyDescent="0.25">
      <c r="X48" s="10">
        <f t="shared" si="6"/>
        <v>0</v>
      </c>
      <c r="Y48" s="10">
        <f t="shared" si="7"/>
        <v>0</v>
      </c>
      <c r="Z48" s="10">
        <f t="shared" si="8"/>
        <v>0</v>
      </c>
      <c r="AA48" s="10">
        <f t="shared" si="9"/>
        <v>0</v>
      </c>
      <c r="AB48" s="10">
        <f t="shared" si="15"/>
        <v>0</v>
      </c>
      <c r="AC48" s="10">
        <f t="shared" si="10"/>
        <v>0</v>
      </c>
      <c r="AD48" s="10">
        <f t="shared" si="11"/>
        <v>0</v>
      </c>
      <c r="AE48" s="10">
        <f t="shared" si="12"/>
        <v>0</v>
      </c>
      <c r="AF48" s="10">
        <f t="shared" si="13"/>
        <v>0</v>
      </c>
      <c r="AG48" s="10">
        <f t="shared" si="16"/>
        <v>0</v>
      </c>
      <c r="AH48">
        <f t="shared" si="17"/>
        <v>0</v>
      </c>
      <c r="AI48">
        <f t="shared" si="14"/>
        <v>0</v>
      </c>
      <c r="AJ48" t="str">
        <f t="shared" si="18"/>
        <v>Fail</v>
      </c>
      <c r="AK48" t="str">
        <f t="shared" si="19"/>
        <v xml:space="preserve"> </v>
      </c>
    </row>
    <row r="49" spans="24:37" x14ac:dyDescent="0.25">
      <c r="X49" s="10">
        <f t="shared" si="6"/>
        <v>0</v>
      </c>
      <c r="Y49" s="10">
        <f t="shared" si="7"/>
        <v>0</v>
      </c>
      <c r="Z49" s="10">
        <f t="shared" si="8"/>
        <v>0</v>
      </c>
      <c r="AA49" s="10">
        <f t="shared" si="9"/>
        <v>0</v>
      </c>
      <c r="AB49" s="10">
        <f t="shared" si="15"/>
        <v>0</v>
      </c>
      <c r="AC49" s="10">
        <f t="shared" si="10"/>
        <v>0</v>
      </c>
      <c r="AD49" s="10">
        <f t="shared" si="11"/>
        <v>0</v>
      </c>
      <c r="AE49" s="10">
        <f t="shared" si="12"/>
        <v>0</v>
      </c>
      <c r="AF49" s="10">
        <f t="shared" si="13"/>
        <v>0</v>
      </c>
      <c r="AG49" s="10">
        <f t="shared" si="16"/>
        <v>0</v>
      </c>
      <c r="AH49">
        <f t="shared" si="17"/>
        <v>0</v>
      </c>
      <c r="AI49">
        <f t="shared" si="14"/>
        <v>0</v>
      </c>
      <c r="AJ49" t="str">
        <f t="shared" si="18"/>
        <v>Fail</v>
      </c>
      <c r="AK49" t="str">
        <f t="shared" si="19"/>
        <v xml:space="preserve"> </v>
      </c>
    </row>
    <row r="50" spans="24:37" x14ac:dyDescent="0.25">
      <c r="X50" s="10">
        <f t="shared" si="6"/>
        <v>0</v>
      </c>
      <c r="Y50" s="10">
        <f t="shared" si="7"/>
        <v>0</v>
      </c>
      <c r="Z50" s="10">
        <f t="shared" si="8"/>
        <v>0</v>
      </c>
      <c r="AA50" s="10">
        <f t="shared" si="9"/>
        <v>0</v>
      </c>
      <c r="AB50" s="10">
        <f t="shared" si="15"/>
        <v>0</v>
      </c>
      <c r="AC50" s="10">
        <f t="shared" si="10"/>
        <v>0</v>
      </c>
      <c r="AD50" s="10">
        <f t="shared" si="11"/>
        <v>0</v>
      </c>
      <c r="AE50" s="10">
        <f t="shared" si="12"/>
        <v>0</v>
      </c>
      <c r="AF50" s="10">
        <f t="shared" si="13"/>
        <v>0</v>
      </c>
      <c r="AG50" s="10">
        <f t="shared" si="16"/>
        <v>0</v>
      </c>
      <c r="AH50">
        <f t="shared" si="17"/>
        <v>0</v>
      </c>
      <c r="AI50">
        <f t="shared" si="14"/>
        <v>0</v>
      </c>
      <c r="AJ50" t="str">
        <f t="shared" si="18"/>
        <v>Fail</v>
      </c>
      <c r="AK50" t="str">
        <f t="shared" si="19"/>
        <v xml:space="preserve"> </v>
      </c>
    </row>
    <row r="51" spans="24:37" x14ac:dyDescent="0.25">
      <c r="X51" s="10">
        <f t="shared" si="6"/>
        <v>0</v>
      </c>
      <c r="Y51" s="10">
        <f t="shared" si="7"/>
        <v>0</v>
      </c>
      <c r="Z51" s="10">
        <f t="shared" si="8"/>
        <v>0</v>
      </c>
      <c r="AA51" s="10">
        <f t="shared" si="9"/>
        <v>0</v>
      </c>
      <c r="AB51" s="10">
        <f t="shared" si="15"/>
        <v>0</v>
      </c>
      <c r="AC51" s="10">
        <f t="shared" si="10"/>
        <v>0</v>
      </c>
      <c r="AD51" s="10">
        <f t="shared" si="11"/>
        <v>0</v>
      </c>
      <c r="AE51" s="10">
        <f t="shared" si="12"/>
        <v>0</v>
      </c>
      <c r="AF51" s="10">
        <f t="shared" si="13"/>
        <v>0</v>
      </c>
      <c r="AG51" s="10">
        <f t="shared" si="16"/>
        <v>0</v>
      </c>
      <c r="AH51">
        <f t="shared" si="17"/>
        <v>0</v>
      </c>
      <c r="AI51">
        <f t="shared" si="14"/>
        <v>0</v>
      </c>
      <c r="AJ51" t="str">
        <f t="shared" si="18"/>
        <v>Fail</v>
      </c>
      <c r="AK51" t="str">
        <f t="shared" si="19"/>
        <v xml:space="preserve"> </v>
      </c>
    </row>
    <row r="52" spans="24:37" x14ac:dyDescent="0.25">
      <c r="X52" s="10">
        <f t="shared" si="6"/>
        <v>0</v>
      </c>
      <c r="Y52" s="10">
        <f t="shared" si="7"/>
        <v>0</v>
      </c>
      <c r="Z52" s="10">
        <f t="shared" si="8"/>
        <v>0</v>
      </c>
      <c r="AA52" s="10">
        <f t="shared" si="9"/>
        <v>0</v>
      </c>
      <c r="AB52" s="10">
        <f t="shared" si="15"/>
        <v>0</v>
      </c>
      <c r="AC52" s="10">
        <f t="shared" si="10"/>
        <v>0</v>
      </c>
      <c r="AD52" s="10">
        <f t="shared" si="11"/>
        <v>0</v>
      </c>
      <c r="AE52" s="10">
        <f t="shared" si="12"/>
        <v>0</v>
      </c>
      <c r="AF52" s="10">
        <f t="shared" si="13"/>
        <v>0</v>
      </c>
      <c r="AG52" s="10">
        <f t="shared" si="16"/>
        <v>0</v>
      </c>
      <c r="AH52">
        <f t="shared" si="17"/>
        <v>0</v>
      </c>
      <c r="AI52">
        <f t="shared" si="14"/>
        <v>0</v>
      </c>
      <c r="AJ52" t="str">
        <f t="shared" si="18"/>
        <v>Fail</v>
      </c>
      <c r="AK52" t="str">
        <f t="shared" si="19"/>
        <v xml:space="preserve"> </v>
      </c>
    </row>
    <row r="53" spans="24:37" x14ac:dyDescent="0.25">
      <c r="X53" s="10">
        <f t="shared" si="6"/>
        <v>0</v>
      </c>
      <c r="Y53" s="10">
        <f t="shared" si="7"/>
        <v>0</v>
      </c>
      <c r="Z53" s="10">
        <f t="shared" si="8"/>
        <v>0</v>
      </c>
      <c r="AA53" s="10">
        <f t="shared" si="9"/>
        <v>0</v>
      </c>
      <c r="AB53" s="10">
        <f t="shared" si="15"/>
        <v>0</v>
      </c>
      <c r="AC53" s="10">
        <f t="shared" si="10"/>
        <v>0</v>
      </c>
      <c r="AD53" s="10">
        <f t="shared" si="11"/>
        <v>0</v>
      </c>
      <c r="AE53" s="10">
        <f t="shared" si="12"/>
        <v>0</v>
      </c>
      <c r="AF53" s="10">
        <f t="shared" si="13"/>
        <v>0</v>
      </c>
      <c r="AG53" s="10">
        <f t="shared" si="16"/>
        <v>0</v>
      </c>
      <c r="AH53">
        <f t="shared" si="17"/>
        <v>0</v>
      </c>
      <c r="AI53">
        <f t="shared" si="14"/>
        <v>0</v>
      </c>
      <c r="AJ53" t="str">
        <f t="shared" si="18"/>
        <v>Fail</v>
      </c>
      <c r="AK53" t="str">
        <f t="shared" si="19"/>
        <v xml:space="preserve"> </v>
      </c>
    </row>
    <row r="54" spans="24:37" x14ac:dyDescent="0.25">
      <c r="X54" s="10">
        <f t="shared" si="6"/>
        <v>0</v>
      </c>
      <c r="Y54" s="10">
        <f t="shared" si="7"/>
        <v>0</v>
      </c>
      <c r="Z54" s="10">
        <f t="shared" si="8"/>
        <v>0</v>
      </c>
      <c r="AA54" s="10">
        <f t="shared" si="9"/>
        <v>0</v>
      </c>
      <c r="AB54" s="10">
        <f t="shared" si="15"/>
        <v>0</v>
      </c>
      <c r="AC54" s="10">
        <f t="shared" si="10"/>
        <v>0</v>
      </c>
      <c r="AD54" s="10">
        <f t="shared" si="11"/>
        <v>0</v>
      </c>
      <c r="AE54" s="10">
        <f t="shared" si="12"/>
        <v>0</v>
      </c>
      <c r="AF54" s="10">
        <f t="shared" si="13"/>
        <v>0</v>
      </c>
      <c r="AG54" s="10">
        <f t="shared" si="16"/>
        <v>0</v>
      </c>
      <c r="AH54">
        <f t="shared" si="17"/>
        <v>0</v>
      </c>
      <c r="AI54">
        <f t="shared" si="14"/>
        <v>0</v>
      </c>
      <c r="AJ54" t="str">
        <f t="shared" si="18"/>
        <v>Fail</v>
      </c>
      <c r="AK54" t="str">
        <f t="shared" si="19"/>
        <v xml:space="preserve"> </v>
      </c>
    </row>
    <row r="55" spans="24:37" x14ac:dyDescent="0.25">
      <c r="X55" s="10">
        <f t="shared" si="6"/>
        <v>0</v>
      </c>
      <c r="Y55" s="10">
        <f t="shared" si="7"/>
        <v>0</v>
      </c>
      <c r="Z55" s="10">
        <f t="shared" si="8"/>
        <v>0</v>
      </c>
      <c r="AA55" s="10">
        <f t="shared" si="9"/>
        <v>0</v>
      </c>
      <c r="AB55" s="10">
        <f t="shared" si="15"/>
        <v>0</v>
      </c>
      <c r="AC55" s="10">
        <f t="shared" si="10"/>
        <v>0</v>
      </c>
      <c r="AD55" s="10">
        <f t="shared" si="11"/>
        <v>0</v>
      </c>
      <c r="AE55" s="10">
        <f t="shared" si="12"/>
        <v>0</v>
      </c>
      <c r="AF55" s="10">
        <f t="shared" si="13"/>
        <v>0</v>
      </c>
      <c r="AG55" s="10">
        <f t="shared" si="16"/>
        <v>0</v>
      </c>
      <c r="AH55">
        <f t="shared" si="17"/>
        <v>0</v>
      </c>
      <c r="AI55">
        <f t="shared" si="14"/>
        <v>0</v>
      </c>
      <c r="AJ55" t="str">
        <f t="shared" si="18"/>
        <v>Fail</v>
      </c>
      <c r="AK55" t="str">
        <f t="shared" si="19"/>
        <v xml:space="preserve"> </v>
      </c>
    </row>
    <row r="56" spans="24:37" x14ac:dyDescent="0.25">
      <c r="X56" s="10">
        <f t="shared" si="6"/>
        <v>0</v>
      </c>
      <c r="Y56" s="10">
        <f t="shared" si="7"/>
        <v>0</v>
      </c>
      <c r="Z56" s="10">
        <f t="shared" si="8"/>
        <v>0</v>
      </c>
      <c r="AA56" s="10">
        <f t="shared" si="9"/>
        <v>0</v>
      </c>
      <c r="AB56" s="10">
        <f t="shared" si="15"/>
        <v>0</v>
      </c>
      <c r="AC56" s="10">
        <f t="shared" si="10"/>
        <v>0</v>
      </c>
      <c r="AD56" s="10">
        <f t="shared" si="11"/>
        <v>0</v>
      </c>
      <c r="AE56" s="10">
        <f t="shared" si="12"/>
        <v>0</v>
      </c>
      <c r="AF56" s="10">
        <f t="shared" si="13"/>
        <v>0</v>
      </c>
      <c r="AG56" s="10">
        <f t="shared" si="16"/>
        <v>0</v>
      </c>
      <c r="AH56">
        <f t="shared" si="17"/>
        <v>0</v>
      </c>
      <c r="AI56">
        <f t="shared" si="14"/>
        <v>0</v>
      </c>
      <c r="AJ56" t="str">
        <f t="shared" si="18"/>
        <v>Fail</v>
      </c>
      <c r="AK56" t="str">
        <f t="shared" si="19"/>
        <v xml:space="preserve"> </v>
      </c>
    </row>
    <row r="57" spans="24:37" x14ac:dyDescent="0.25">
      <c r="X57" s="10">
        <f t="shared" si="6"/>
        <v>0</v>
      </c>
      <c r="Y57" s="10">
        <f t="shared" si="7"/>
        <v>0</v>
      </c>
      <c r="Z57" s="10">
        <f t="shared" si="8"/>
        <v>0</v>
      </c>
      <c r="AA57" s="10">
        <f t="shared" si="9"/>
        <v>0</v>
      </c>
      <c r="AB57" s="10">
        <f t="shared" si="15"/>
        <v>0</v>
      </c>
      <c r="AC57" s="10">
        <f t="shared" si="10"/>
        <v>0</v>
      </c>
      <c r="AD57" s="10">
        <f t="shared" si="11"/>
        <v>0</v>
      </c>
      <c r="AE57" s="10">
        <f t="shared" si="12"/>
        <v>0</v>
      </c>
      <c r="AF57" s="10">
        <f t="shared" si="13"/>
        <v>0</v>
      </c>
      <c r="AG57" s="10">
        <f t="shared" si="16"/>
        <v>0</v>
      </c>
      <c r="AH57">
        <f t="shared" si="17"/>
        <v>0</v>
      </c>
      <c r="AI57">
        <f t="shared" si="14"/>
        <v>0</v>
      </c>
      <c r="AJ57" t="str">
        <f t="shared" si="18"/>
        <v>Fail</v>
      </c>
      <c r="AK57" t="str">
        <f t="shared" si="19"/>
        <v xml:space="preserve"> </v>
      </c>
    </row>
    <row r="58" spans="24:37" x14ac:dyDescent="0.25">
      <c r="X58" s="10">
        <f t="shared" si="6"/>
        <v>0</v>
      </c>
      <c r="Y58" s="10">
        <f t="shared" si="7"/>
        <v>0</v>
      </c>
      <c r="Z58" s="10">
        <f t="shared" si="8"/>
        <v>0</v>
      </c>
      <c r="AA58" s="10">
        <f t="shared" si="9"/>
        <v>0</v>
      </c>
      <c r="AB58" s="10">
        <f t="shared" si="15"/>
        <v>0</v>
      </c>
      <c r="AC58" s="10">
        <f t="shared" si="10"/>
        <v>0</v>
      </c>
      <c r="AD58" s="10">
        <f t="shared" si="11"/>
        <v>0</v>
      </c>
      <c r="AE58" s="10">
        <f t="shared" si="12"/>
        <v>0</v>
      </c>
      <c r="AF58" s="10">
        <f t="shared" si="13"/>
        <v>0</v>
      </c>
      <c r="AG58" s="10">
        <f t="shared" si="16"/>
        <v>0</v>
      </c>
      <c r="AH58">
        <f t="shared" si="17"/>
        <v>0</v>
      </c>
      <c r="AI58">
        <f t="shared" si="14"/>
        <v>0</v>
      </c>
      <c r="AJ58" t="str">
        <f t="shared" si="18"/>
        <v>Fail</v>
      </c>
      <c r="AK58" t="str">
        <f t="shared" si="19"/>
        <v xml:space="preserve"> </v>
      </c>
    </row>
    <row r="59" spans="24:37" x14ac:dyDescent="0.25">
      <c r="X59" s="10">
        <f t="shared" si="6"/>
        <v>0</v>
      </c>
      <c r="Y59" s="10">
        <f t="shared" si="7"/>
        <v>0</v>
      </c>
      <c r="Z59" s="10">
        <f t="shared" si="8"/>
        <v>0</v>
      </c>
      <c r="AA59" s="10">
        <f t="shared" si="9"/>
        <v>0</v>
      </c>
      <c r="AB59" s="10">
        <f t="shared" si="15"/>
        <v>0</v>
      </c>
      <c r="AC59" s="10">
        <f t="shared" si="10"/>
        <v>0</v>
      </c>
      <c r="AD59" s="10">
        <f t="shared" si="11"/>
        <v>0</v>
      </c>
      <c r="AE59" s="10">
        <f t="shared" si="12"/>
        <v>0</v>
      </c>
      <c r="AF59" s="10">
        <f t="shared" si="13"/>
        <v>0</v>
      </c>
      <c r="AG59" s="10">
        <f t="shared" si="16"/>
        <v>0</v>
      </c>
      <c r="AH59">
        <f t="shared" si="17"/>
        <v>0</v>
      </c>
      <c r="AI59">
        <f t="shared" si="14"/>
        <v>0</v>
      </c>
      <c r="AJ59" t="str">
        <f t="shared" si="18"/>
        <v>Fail</v>
      </c>
      <c r="AK59" t="str">
        <f t="shared" si="19"/>
        <v xml:space="preserve"> </v>
      </c>
    </row>
    <row r="60" spans="24:37" x14ac:dyDescent="0.25">
      <c r="X60" s="10">
        <f t="shared" si="6"/>
        <v>0</v>
      </c>
      <c r="Y60" s="10">
        <f t="shared" si="7"/>
        <v>0</v>
      </c>
      <c r="Z60" s="10">
        <f t="shared" si="8"/>
        <v>0</v>
      </c>
      <c r="AA60" s="10">
        <f t="shared" si="9"/>
        <v>0</v>
      </c>
      <c r="AB60" s="10">
        <f t="shared" si="15"/>
        <v>0</v>
      </c>
      <c r="AC60" s="10">
        <f t="shared" si="10"/>
        <v>0</v>
      </c>
      <c r="AD60" s="10">
        <f t="shared" si="11"/>
        <v>0</v>
      </c>
      <c r="AE60" s="10">
        <f t="shared" si="12"/>
        <v>0</v>
      </c>
      <c r="AF60" s="10">
        <f t="shared" si="13"/>
        <v>0</v>
      </c>
      <c r="AG60" s="10">
        <f t="shared" si="16"/>
        <v>0</v>
      </c>
      <c r="AH60">
        <f t="shared" si="17"/>
        <v>0</v>
      </c>
      <c r="AI60">
        <f t="shared" si="14"/>
        <v>0</v>
      </c>
      <c r="AJ60" t="str">
        <f t="shared" si="18"/>
        <v>Fail</v>
      </c>
      <c r="AK60" t="str">
        <f t="shared" si="19"/>
        <v xml:space="preserve"> </v>
      </c>
    </row>
    <row r="61" spans="24:37" x14ac:dyDescent="0.25">
      <c r="X61" s="10">
        <f t="shared" si="6"/>
        <v>0</v>
      </c>
      <c r="Y61" s="10">
        <f t="shared" si="7"/>
        <v>0</v>
      </c>
      <c r="Z61" s="10">
        <f t="shared" si="8"/>
        <v>0</v>
      </c>
      <c r="AA61" s="10">
        <f t="shared" si="9"/>
        <v>0</v>
      </c>
      <c r="AB61" s="10">
        <f t="shared" si="15"/>
        <v>0</v>
      </c>
      <c r="AC61" s="10">
        <f t="shared" si="10"/>
        <v>0</v>
      </c>
      <c r="AD61" s="10">
        <f t="shared" si="11"/>
        <v>0</v>
      </c>
      <c r="AE61" s="10">
        <f t="shared" si="12"/>
        <v>0</v>
      </c>
      <c r="AF61" s="10">
        <f t="shared" si="13"/>
        <v>0</v>
      </c>
      <c r="AG61" s="10">
        <f t="shared" si="16"/>
        <v>0</v>
      </c>
      <c r="AH61">
        <f t="shared" si="17"/>
        <v>0</v>
      </c>
      <c r="AI61">
        <f t="shared" si="14"/>
        <v>0</v>
      </c>
      <c r="AJ61" t="str">
        <f t="shared" si="18"/>
        <v>Fail</v>
      </c>
      <c r="AK61" t="str">
        <f t="shared" si="19"/>
        <v xml:space="preserve"> </v>
      </c>
    </row>
    <row r="62" spans="24:37" x14ac:dyDescent="0.25">
      <c r="X62" s="10">
        <f t="shared" si="6"/>
        <v>0</v>
      </c>
      <c r="Y62" s="10">
        <f t="shared" si="7"/>
        <v>0</v>
      </c>
      <c r="Z62" s="10">
        <f t="shared" si="8"/>
        <v>0</v>
      </c>
      <c r="AA62" s="10">
        <f t="shared" si="9"/>
        <v>0</v>
      </c>
      <c r="AB62" s="10">
        <f t="shared" si="15"/>
        <v>0</v>
      </c>
      <c r="AC62" s="10">
        <f t="shared" si="10"/>
        <v>0</v>
      </c>
      <c r="AD62" s="10">
        <f t="shared" si="11"/>
        <v>0</v>
      </c>
      <c r="AE62" s="10">
        <f t="shared" si="12"/>
        <v>0</v>
      </c>
      <c r="AF62" s="10">
        <f t="shared" si="13"/>
        <v>0</v>
      </c>
      <c r="AG62" s="10">
        <f t="shared" si="16"/>
        <v>0</v>
      </c>
      <c r="AH62">
        <f t="shared" si="17"/>
        <v>0</v>
      </c>
      <c r="AI62">
        <f t="shared" si="14"/>
        <v>0</v>
      </c>
      <c r="AJ62" t="str">
        <f t="shared" si="18"/>
        <v>Fail</v>
      </c>
      <c r="AK62" t="str">
        <f t="shared" si="19"/>
        <v xml:space="preserve"> </v>
      </c>
    </row>
    <row r="63" spans="24:37" x14ac:dyDescent="0.25">
      <c r="X63" s="10">
        <f t="shared" si="6"/>
        <v>0</v>
      </c>
      <c r="Y63" s="10">
        <f t="shared" si="7"/>
        <v>0</v>
      </c>
      <c r="Z63" s="10">
        <f t="shared" si="8"/>
        <v>0</v>
      </c>
      <c r="AA63" s="10">
        <f t="shared" si="9"/>
        <v>0</v>
      </c>
      <c r="AB63" s="10">
        <f t="shared" si="15"/>
        <v>0</v>
      </c>
      <c r="AC63" s="10">
        <f t="shared" si="10"/>
        <v>0</v>
      </c>
      <c r="AD63" s="10">
        <f t="shared" si="11"/>
        <v>0</v>
      </c>
      <c r="AE63" s="10">
        <f t="shared" si="12"/>
        <v>0</v>
      </c>
      <c r="AF63" s="10">
        <f t="shared" si="13"/>
        <v>0</v>
      </c>
      <c r="AG63" s="10">
        <f t="shared" si="16"/>
        <v>0</v>
      </c>
      <c r="AH63">
        <f t="shared" si="17"/>
        <v>0</v>
      </c>
      <c r="AI63">
        <f t="shared" si="14"/>
        <v>0</v>
      </c>
      <c r="AJ63" t="str">
        <f t="shared" si="18"/>
        <v>Fail</v>
      </c>
      <c r="AK63" t="str">
        <f t="shared" si="19"/>
        <v xml:space="preserve"> </v>
      </c>
    </row>
    <row r="64" spans="24:37" x14ac:dyDescent="0.25">
      <c r="X64" s="10">
        <f t="shared" si="6"/>
        <v>0</v>
      </c>
      <c r="Y64" s="10">
        <f t="shared" si="7"/>
        <v>0</v>
      </c>
      <c r="Z64" s="10">
        <f t="shared" si="8"/>
        <v>0</v>
      </c>
      <c r="AA64" s="10">
        <f t="shared" si="9"/>
        <v>0</v>
      </c>
      <c r="AB64" s="10">
        <f t="shared" si="15"/>
        <v>0</v>
      </c>
      <c r="AC64" s="10">
        <f t="shared" si="10"/>
        <v>0</v>
      </c>
      <c r="AD64" s="10">
        <f t="shared" si="11"/>
        <v>0</v>
      </c>
      <c r="AE64" s="10">
        <f t="shared" si="12"/>
        <v>0</v>
      </c>
      <c r="AF64" s="10">
        <f t="shared" si="13"/>
        <v>0</v>
      </c>
      <c r="AG64" s="10">
        <f t="shared" si="16"/>
        <v>0</v>
      </c>
      <c r="AH64">
        <f t="shared" si="17"/>
        <v>0</v>
      </c>
      <c r="AI64">
        <f t="shared" si="14"/>
        <v>0</v>
      </c>
      <c r="AJ64" t="str">
        <f t="shared" si="18"/>
        <v>Fail</v>
      </c>
      <c r="AK64" t="str">
        <f t="shared" si="19"/>
        <v xml:space="preserve"> </v>
      </c>
    </row>
    <row r="65" spans="24:37" x14ac:dyDescent="0.25">
      <c r="X65" s="10">
        <f t="shared" si="6"/>
        <v>0</v>
      </c>
      <c r="Y65" s="10">
        <f t="shared" si="7"/>
        <v>0</v>
      </c>
      <c r="Z65" s="10">
        <f t="shared" si="8"/>
        <v>0</v>
      </c>
      <c r="AA65" s="10">
        <f t="shared" si="9"/>
        <v>0</v>
      </c>
      <c r="AB65" s="10">
        <f t="shared" si="15"/>
        <v>0</v>
      </c>
      <c r="AC65" s="10">
        <f t="shared" si="10"/>
        <v>0</v>
      </c>
      <c r="AD65" s="10">
        <f t="shared" si="11"/>
        <v>0</v>
      </c>
      <c r="AE65" s="10">
        <f t="shared" si="12"/>
        <v>0</v>
      </c>
      <c r="AF65" s="10">
        <f t="shared" si="13"/>
        <v>0</v>
      </c>
      <c r="AG65" s="10">
        <f t="shared" si="16"/>
        <v>0</v>
      </c>
      <c r="AH65">
        <f t="shared" si="17"/>
        <v>0</v>
      </c>
      <c r="AI65">
        <f t="shared" si="14"/>
        <v>0</v>
      </c>
      <c r="AJ65" t="str">
        <f t="shared" si="18"/>
        <v>Fail</v>
      </c>
      <c r="AK65" t="str">
        <f t="shared" si="19"/>
        <v xml:space="preserve"> </v>
      </c>
    </row>
    <row r="66" spans="24:37" x14ac:dyDescent="0.25">
      <c r="X66" s="10">
        <f t="shared" si="6"/>
        <v>0</v>
      </c>
      <c r="Y66" s="10">
        <f t="shared" si="7"/>
        <v>0</v>
      </c>
      <c r="Z66" s="10">
        <f t="shared" si="8"/>
        <v>0</v>
      </c>
      <c r="AA66" s="10">
        <f t="shared" si="9"/>
        <v>0</v>
      </c>
      <c r="AB66" s="10">
        <f t="shared" si="15"/>
        <v>0</v>
      </c>
      <c r="AC66" s="10">
        <f t="shared" si="10"/>
        <v>0</v>
      </c>
      <c r="AD66" s="10">
        <f t="shared" si="11"/>
        <v>0</v>
      </c>
      <c r="AE66" s="10">
        <f t="shared" si="12"/>
        <v>0</v>
      </c>
      <c r="AF66" s="10">
        <f t="shared" si="13"/>
        <v>0</v>
      </c>
      <c r="AG66" s="10">
        <f t="shared" si="16"/>
        <v>0</v>
      </c>
      <c r="AH66">
        <f t="shared" si="17"/>
        <v>0</v>
      </c>
      <c r="AI66">
        <f t="shared" si="14"/>
        <v>0</v>
      </c>
      <c r="AJ66" t="str">
        <f t="shared" si="18"/>
        <v>Fail</v>
      </c>
      <c r="AK66" t="str">
        <f t="shared" si="19"/>
        <v xml:space="preserve"> </v>
      </c>
    </row>
    <row r="67" spans="24:37" x14ac:dyDescent="0.25">
      <c r="X67" s="10">
        <f t="shared" si="6"/>
        <v>0</v>
      </c>
      <c r="Y67" s="10">
        <f t="shared" si="7"/>
        <v>0</v>
      </c>
      <c r="Z67" s="10">
        <f t="shared" si="8"/>
        <v>0</v>
      </c>
      <c r="AA67" s="10">
        <f t="shared" si="9"/>
        <v>0</v>
      </c>
      <c r="AB67" s="10">
        <f t="shared" si="15"/>
        <v>0</v>
      </c>
      <c r="AC67" s="10">
        <f t="shared" si="10"/>
        <v>0</v>
      </c>
      <c r="AD67" s="10">
        <f t="shared" si="11"/>
        <v>0</v>
      </c>
      <c r="AE67" s="10">
        <f t="shared" si="12"/>
        <v>0</v>
      </c>
      <c r="AF67" s="10">
        <f t="shared" si="13"/>
        <v>0</v>
      </c>
      <c r="AG67" s="10">
        <f t="shared" si="16"/>
        <v>0</v>
      </c>
      <c r="AH67">
        <f t="shared" si="17"/>
        <v>0</v>
      </c>
      <c r="AI67">
        <f t="shared" si="14"/>
        <v>0</v>
      </c>
      <c r="AJ67" t="str">
        <f t="shared" si="18"/>
        <v>Fail</v>
      </c>
      <c r="AK67" t="str">
        <f t="shared" si="19"/>
        <v xml:space="preserve"> </v>
      </c>
    </row>
    <row r="68" spans="24:37" x14ac:dyDescent="0.25">
      <c r="X68" s="10">
        <f t="shared" si="6"/>
        <v>0</v>
      </c>
      <c r="Y68" s="10">
        <f t="shared" si="7"/>
        <v>0</v>
      </c>
      <c r="Z68" s="10">
        <f t="shared" si="8"/>
        <v>0</v>
      </c>
      <c r="AA68" s="10">
        <f t="shared" si="9"/>
        <v>0</v>
      </c>
      <c r="AB68" s="10">
        <f t="shared" si="15"/>
        <v>0</v>
      </c>
      <c r="AC68" s="10">
        <f t="shared" si="10"/>
        <v>0</v>
      </c>
      <c r="AD68" s="10">
        <f t="shared" si="11"/>
        <v>0</v>
      </c>
      <c r="AE68" s="10">
        <f t="shared" si="12"/>
        <v>0</v>
      </c>
      <c r="AF68" s="10">
        <f t="shared" si="13"/>
        <v>0</v>
      </c>
      <c r="AG68" s="10">
        <f t="shared" si="16"/>
        <v>0</v>
      </c>
      <c r="AH68">
        <f t="shared" si="17"/>
        <v>0</v>
      </c>
      <c r="AI68">
        <f t="shared" si="14"/>
        <v>0</v>
      </c>
      <c r="AJ68" t="str">
        <f t="shared" si="18"/>
        <v>Fail</v>
      </c>
      <c r="AK68" t="str">
        <f t="shared" si="19"/>
        <v xml:space="preserve"> </v>
      </c>
    </row>
    <row r="69" spans="24:37" x14ac:dyDescent="0.25">
      <c r="X69" s="10">
        <f t="shared" si="6"/>
        <v>0</v>
      </c>
      <c r="Y69" s="10">
        <f t="shared" si="7"/>
        <v>0</v>
      </c>
      <c r="Z69" s="10">
        <f t="shared" si="8"/>
        <v>0</v>
      </c>
      <c r="AA69" s="10">
        <f t="shared" si="9"/>
        <v>0</v>
      </c>
      <c r="AB69" s="10">
        <f t="shared" si="15"/>
        <v>0</v>
      </c>
      <c r="AC69" s="10">
        <f t="shared" si="10"/>
        <v>0</v>
      </c>
      <c r="AD69" s="10">
        <f t="shared" si="11"/>
        <v>0</v>
      </c>
      <c r="AE69" s="10">
        <f t="shared" si="12"/>
        <v>0</v>
      </c>
      <c r="AF69" s="10">
        <f t="shared" si="13"/>
        <v>0</v>
      </c>
      <c r="AG69" s="10">
        <f t="shared" si="16"/>
        <v>0</v>
      </c>
      <c r="AH69">
        <f t="shared" si="17"/>
        <v>0</v>
      </c>
      <c r="AI69">
        <f t="shared" si="14"/>
        <v>0</v>
      </c>
      <c r="AJ69" t="str">
        <f t="shared" si="18"/>
        <v>Fail</v>
      </c>
      <c r="AK69" t="str">
        <f t="shared" si="19"/>
        <v xml:space="preserve"> </v>
      </c>
    </row>
    <row r="70" spans="24:37" x14ac:dyDescent="0.25">
      <c r="X70" s="10">
        <f t="shared" si="6"/>
        <v>0</v>
      </c>
      <c r="Y70" s="10">
        <f t="shared" si="7"/>
        <v>0</v>
      </c>
      <c r="Z70" s="10">
        <f t="shared" si="8"/>
        <v>0</v>
      </c>
      <c r="AA70" s="10">
        <f t="shared" si="9"/>
        <v>0</v>
      </c>
      <c r="AB70" s="10">
        <f t="shared" si="15"/>
        <v>0</v>
      </c>
      <c r="AC70" s="10">
        <f t="shared" si="10"/>
        <v>0</v>
      </c>
      <c r="AD70" s="10">
        <f t="shared" si="11"/>
        <v>0</v>
      </c>
      <c r="AE70" s="10">
        <f t="shared" si="12"/>
        <v>0</v>
      </c>
      <c r="AF70" s="10">
        <f t="shared" si="13"/>
        <v>0</v>
      </c>
      <c r="AG70" s="10">
        <f t="shared" si="16"/>
        <v>0</v>
      </c>
      <c r="AH70">
        <f t="shared" si="17"/>
        <v>0</v>
      </c>
      <c r="AI70">
        <f t="shared" si="14"/>
        <v>0</v>
      </c>
      <c r="AJ70" t="str">
        <f t="shared" si="18"/>
        <v>Fail</v>
      </c>
      <c r="AK70" t="str">
        <f t="shared" si="19"/>
        <v xml:space="preserve"> </v>
      </c>
    </row>
    <row r="71" spans="24:37" x14ac:dyDescent="0.25">
      <c r="X71" s="10">
        <f t="shared" si="6"/>
        <v>0</v>
      </c>
      <c r="Y71" s="10">
        <f t="shared" si="7"/>
        <v>0</v>
      </c>
      <c r="Z71" s="10">
        <f t="shared" si="8"/>
        <v>0</v>
      </c>
      <c r="AA71" s="10">
        <f t="shared" si="9"/>
        <v>0</v>
      </c>
      <c r="AB71" s="10">
        <f t="shared" si="15"/>
        <v>0</v>
      </c>
      <c r="AC71" s="10">
        <f t="shared" si="10"/>
        <v>0</v>
      </c>
      <c r="AD71" s="10">
        <f t="shared" si="11"/>
        <v>0</v>
      </c>
      <c r="AE71" s="10">
        <f t="shared" si="12"/>
        <v>0</v>
      </c>
      <c r="AF71" s="10">
        <f t="shared" si="13"/>
        <v>0</v>
      </c>
      <c r="AG71" s="10">
        <f t="shared" si="16"/>
        <v>0</v>
      </c>
      <c r="AH71">
        <f t="shared" si="17"/>
        <v>0</v>
      </c>
      <c r="AI71">
        <f t="shared" si="14"/>
        <v>0</v>
      </c>
      <c r="AJ71" t="str">
        <f t="shared" si="18"/>
        <v>Fail</v>
      </c>
      <c r="AK71" t="str">
        <f t="shared" si="19"/>
        <v xml:space="preserve"> </v>
      </c>
    </row>
    <row r="72" spans="24:37" x14ac:dyDescent="0.25">
      <c r="X72" s="10">
        <f t="shared" si="6"/>
        <v>0</v>
      </c>
      <c r="Y72" s="10">
        <f t="shared" si="7"/>
        <v>0</v>
      </c>
      <c r="Z72" s="10">
        <f t="shared" si="8"/>
        <v>0</v>
      </c>
      <c r="AA72" s="10">
        <f t="shared" si="9"/>
        <v>0</v>
      </c>
      <c r="AB72" s="10">
        <f t="shared" si="15"/>
        <v>0</v>
      </c>
      <c r="AC72" s="10">
        <f t="shared" si="10"/>
        <v>0</v>
      </c>
      <c r="AD72" s="10">
        <f t="shared" si="11"/>
        <v>0</v>
      </c>
      <c r="AE72" s="10">
        <f t="shared" si="12"/>
        <v>0</v>
      </c>
      <c r="AF72" s="10">
        <f t="shared" si="13"/>
        <v>0</v>
      </c>
      <c r="AG72" s="10">
        <f t="shared" si="16"/>
        <v>0</v>
      </c>
      <c r="AH72">
        <f t="shared" si="17"/>
        <v>0</v>
      </c>
      <c r="AI72">
        <f t="shared" si="14"/>
        <v>0</v>
      </c>
      <c r="AJ72" t="str">
        <f t="shared" si="18"/>
        <v>Fail</v>
      </c>
      <c r="AK72" t="str">
        <f t="shared" si="19"/>
        <v xml:space="preserve"> </v>
      </c>
    </row>
    <row r="73" spans="24:37" x14ac:dyDescent="0.25">
      <c r="X73" s="10">
        <f t="shared" ref="X73:X136" si="20">IF(D73&gt;0,0.5,0)</f>
        <v>0</v>
      </c>
      <c r="Y73" s="10">
        <f t="shared" ref="Y73:Y136" si="21">IF(E73&gt;0,0.5,0)</f>
        <v>0</v>
      </c>
      <c r="Z73" s="10">
        <f t="shared" ref="Z73:Z136" si="22">IF(F73&gt;0,0.5,0)</f>
        <v>0</v>
      </c>
      <c r="AA73" s="10">
        <f t="shared" ref="AA73:AA136" si="23">IF(G73&gt;0,0.5,0)</f>
        <v>0</v>
      </c>
      <c r="AB73" s="10">
        <f t="shared" si="15"/>
        <v>0</v>
      </c>
      <c r="AC73" s="10">
        <f t="shared" ref="AC73:AC136" si="24">IF(H73&gt;0,0.5,0)</f>
        <v>0</v>
      </c>
      <c r="AD73" s="10">
        <f t="shared" ref="AD73:AD136" si="25">IF(I73&gt;0,0.5,0)</f>
        <v>0</v>
      </c>
      <c r="AE73" s="10">
        <f t="shared" ref="AE73:AE136" si="26">IF(J73&gt;0,0.5,0)</f>
        <v>0</v>
      </c>
      <c r="AF73" s="10">
        <f t="shared" ref="AF73:AF136" si="27">IF(K73&gt;0,0.5,0)</f>
        <v>0</v>
      </c>
      <c r="AG73" s="10">
        <f t="shared" si="16"/>
        <v>0</v>
      </c>
      <c r="AH73">
        <f t="shared" si="17"/>
        <v>0</v>
      </c>
      <c r="AI73">
        <f t="shared" ref="AI73:AI136" si="28">IF(COUNTA(L73:W73)&gt;0,1,0)</f>
        <v>0</v>
      </c>
      <c r="AJ73" t="str">
        <f t="shared" si="18"/>
        <v>Fail</v>
      </c>
      <c r="AK73" t="str">
        <f t="shared" si="19"/>
        <v xml:space="preserve"> </v>
      </c>
    </row>
    <row r="74" spans="24:37" x14ac:dyDescent="0.25">
      <c r="X74" s="10">
        <f t="shared" si="20"/>
        <v>0</v>
      </c>
      <c r="Y74" s="10">
        <f t="shared" si="21"/>
        <v>0</v>
      </c>
      <c r="Z74" s="10">
        <f t="shared" si="22"/>
        <v>0</v>
      </c>
      <c r="AA74" s="10">
        <f t="shared" si="23"/>
        <v>0</v>
      </c>
      <c r="AB74" s="10">
        <f t="shared" ref="AB74:AB104" si="29">MAX(X74:AA74)</f>
        <v>0</v>
      </c>
      <c r="AC74" s="10">
        <f t="shared" si="24"/>
        <v>0</v>
      </c>
      <c r="AD74" s="10">
        <f t="shared" si="25"/>
        <v>0</v>
      </c>
      <c r="AE74" s="10">
        <f t="shared" si="26"/>
        <v>0</v>
      </c>
      <c r="AF74" s="10">
        <f t="shared" si="27"/>
        <v>0</v>
      </c>
      <c r="AG74" s="10">
        <f t="shared" ref="AG74:AG104" si="30">MAX(AC74:AF74)</f>
        <v>0</v>
      </c>
      <c r="AH74">
        <f t="shared" ref="AH74:AH104" si="31">SUM(AB74,AG74)</f>
        <v>0</v>
      </c>
      <c r="AI74">
        <f t="shared" si="28"/>
        <v>0</v>
      </c>
      <c r="AJ74" t="str">
        <f t="shared" ref="AJ74:AJ104" si="32">IF(AH74&gt;0.5,"Pass",IF(AI74&gt;0.5,"Pass",IF(AH74=0.5,"Half","Fail")))</f>
        <v>Fail</v>
      </c>
      <c r="AK74" t="str">
        <f t="shared" ref="AK74:AK137" si="33">IF(AJ74="Pass",1," ")</f>
        <v xml:space="preserve"> </v>
      </c>
    </row>
    <row r="75" spans="24:37" x14ac:dyDescent="0.25">
      <c r="X75" s="10">
        <f t="shared" si="20"/>
        <v>0</v>
      </c>
      <c r="Y75" s="10">
        <f t="shared" si="21"/>
        <v>0</v>
      </c>
      <c r="Z75" s="10">
        <f t="shared" si="22"/>
        <v>0</v>
      </c>
      <c r="AA75" s="10">
        <f t="shared" si="23"/>
        <v>0</v>
      </c>
      <c r="AB75" s="10">
        <f t="shared" si="29"/>
        <v>0</v>
      </c>
      <c r="AC75" s="10">
        <f t="shared" si="24"/>
        <v>0</v>
      </c>
      <c r="AD75" s="10">
        <f t="shared" si="25"/>
        <v>0</v>
      </c>
      <c r="AE75" s="10">
        <f t="shared" si="26"/>
        <v>0</v>
      </c>
      <c r="AF75" s="10">
        <f t="shared" si="27"/>
        <v>0</v>
      </c>
      <c r="AG75" s="10">
        <f t="shared" si="30"/>
        <v>0</v>
      </c>
      <c r="AH75">
        <f t="shared" si="31"/>
        <v>0</v>
      </c>
      <c r="AI75">
        <f t="shared" si="28"/>
        <v>0</v>
      </c>
      <c r="AJ75" t="str">
        <f t="shared" si="32"/>
        <v>Fail</v>
      </c>
      <c r="AK75" t="str">
        <f t="shared" si="33"/>
        <v xml:space="preserve"> </v>
      </c>
    </row>
    <row r="76" spans="24:37" x14ac:dyDescent="0.25">
      <c r="X76" s="10">
        <f t="shared" si="20"/>
        <v>0</v>
      </c>
      <c r="Y76" s="10">
        <f t="shared" si="21"/>
        <v>0</v>
      </c>
      <c r="Z76" s="10">
        <f t="shared" si="22"/>
        <v>0</v>
      </c>
      <c r="AA76" s="10">
        <f t="shared" si="23"/>
        <v>0</v>
      </c>
      <c r="AB76" s="10">
        <f t="shared" si="29"/>
        <v>0</v>
      </c>
      <c r="AC76" s="10">
        <f t="shared" si="24"/>
        <v>0</v>
      </c>
      <c r="AD76" s="10">
        <f t="shared" si="25"/>
        <v>0</v>
      </c>
      <c r="AE76" s="10">
        <f t="shared" si="26"/>
        <v>0</v>
      </c>
      <c r="AF76" s="10">
        <f t="shared" si="27"/>
        <v>0</v>
      </c>
      <c r="AG76" s="10">
        <f t="shared" si="30"/>
        <v>0</v>
      </c>
      <c r="AH76">
        <f t="shared" si="31"/>
        <v>0</v>
      </c>
      <c r="AI76">
        <f t="shared" si="28"/>
        <v>0</v>
      </c>
      <c r="AJ76" t="str">
        <f t="shared" si="32"/>
        <v>Fail</v>
      </c>
      <c r="AK76" t="str">
        <f t="shared" si="33"/>
        <v xml:space="preserve"> </v>
      </c>
    </row>
    <row r="77" spans="24:37" x14ac:dyDescent="0.25">
      <c r="X77" s="10">
        <f t="shared" si="20"/>
        <v>0</v>
      </c>
      <c r="Y77" s="10">
        <f t="shared" si="21"/>
        <v>0</v>
      </c>
      <c r="Z77" s="10">
        <f t="shared" si="22"/>
        <v>0</v>
      </c>
      <c r="AA77" s="10">
        <f t="shared" si="23"/>
        <v>0</v>
      </c>
      <c r="AB77" s="10">
        <f t="shared" si="29"/>
        <v>0</v>
      </c>
      <c r="AC77" s="10">
        <f t="shared" si="24"/>
        <v>0</v>
      </c>
      <c r="AD77" s="10">
        <f t="shared" si="25"/>
        <v>0</v>
      </c>
      <c r="AE77" s="10">
        <f t="shared" si="26"/>
        <v>0</v>
      </c>
      <c r="AF77" s="10">
        <f t="shared" si="27"/>
        <v>0</v>
      </c>
      <c r="AG77" s="10">
        <f t="shared" si="30"/>
        <v>0</v>
      </c>
      <c r="AH77">
        <f t="shared" si="31"/>
        <v>0</v>
      </c>
      <c r="AI77">
        <f t="shared" si="28"/>
        <v>0</v>
      </c>
      <c r="AJ77" t="str">
        <f t="shared" si="32"/>
        <v>Fail</v>
      </c>
      <c r="AK77" t="str">
        <f t="shared" si="33"/>
        <v xml:space="preserve"> </v>
      </c>
    </row>
    <row r="78" spans="24:37" x14ac:dyDescent="0.25">
      <c r="X78" s="10">
        <f t="shared" si="20"/>
        <v>0</v>
      </c>
      <c r="Y78" s="10">
        <f t="shared" si="21"/>
        <v>0</v>
      </c>
      <c r="Z78" s="10">
        <f t="shared" si="22"/>
        <v>0</v>
      </c>
      <c r="AA78" s="10">
        <f t="shared" si="23"/>
        <v>0</v>
      </c>
      <c r="AB78" s="10">
        <f t="shared" si="29"/>
        <v>0</v>
      </c>
      <c r="AC78" s="10">
        <f t="shared" si="24"/>
        <v>0</v>
      </c>
      <c r="AD78" s="10">
        <f t="shared" si="25"/>
        <v>0</v>
      </c>
      <c r="AE78" s="10">
        <f t="shared" si="26"/>
        <v>0</v>
      </c>
      <c r="AF78" s="10">
        <f t="shared" si="27"/>
        <v>0</v>
      </c>
      <c r="AG78" s="10">
        <f t="shared" si="30"/>
        <v>0</v>
      </c>
      <c r="AH78">
        <f t="shared" si="31"/>
        <v>0</v>
      </c>
      <c r="AI78">
        <f t="shared" si="28"/>
        <v>0</v>
      </c>
      <c r="AJ78" t="str">
        <f t="shared" si="32"/>
        <v>Fail</v>
      </c>
      <c r="AK78" t="str">
        <f t="shared" si="33"/>
        <v xml:space="preserve"> </v>
      </c>
    </row>
    <row r="79" spans="24:37" x14ac:dyDescent="0.25">
      <c r="X79" s="10">
        <f t="shared" si="20"/>
        <v>0</v>
      </c>
      <c r="Y79" s="10">
        <f t="shared" si="21"/>
        <v>0</v>
      </c>
      <c r="Z79" s="10">
        <f t="shared" si="22"/>
        <v>0</v>
      </c>
      <c r="AA79" s="10">
        <f t="shared" si="23"/>
        <v>0</v>
      </c>
      <c r="AB79" s="10">
        <f t="shared" si="29"/>
        <v>0</v>
      </c>
      <c r="AC79" s="10">
        <f t="shared" si="24"/>
        <v>0</v>
      </c>
      <c r="AD79" s="10">
        <f t="shared" si="25"/>
        <v>0</v>
      </c>
      <c r="AE79" s="10">
        <f t="shared" si="26"/>
        <v>0</v>
      </c>
      <c r="AF79" s="10">
        <f t="shared" si="27"/>
        <v>0</v>
      </c>
      <c r="AG79" s="10">
        <f t="shared" si="30"/>
        <v>0</v>
      </c>
      <c r="AH79">
        <f t="shared" si="31"/>
        <v>0</v>
      </c>
      <c r="AI79">
        <f t="shared" si="28"/>
        <v>0</v>
      </c>
      <c r="AJ79" t="str">
        <f t="shared" si="32"/>
        <v>Fail</v>
      </c>
      <c r="AK79" t="str">
        <f t="shared" si="33"/>
        <v xml:space="preserve"> </v>
      </c>
    </row>
    <row r="80" spans="24:37" x14ac:dyDescent="0.25">
      <c r="X80" s="10">
        <f t="shared" si="20"/>
        <v>0</v>
      </c>
      <c r="Y80" s="10">
        <f t="shared" si="21"/>
        <v>0</v>
      </c>
      <c r="Z80" s="10">
        <f t="shared" si="22"/>
        <v>0</v>
      </c>
      <c r="AA80" s="10">
        <f t="shared" si="23"/>
        <v>0</v>
      </c>
      <c r="AB80" s="10">
        <f t="shared" si="29"/>
        <v>0</v>
      </c>
      <c r="AC80" s="10">
        <f t="shared" si="24"/>
        <v>0</v>
      </c>
      <c r="AD80" s="10">
        <f t="shared" si="25"/>
        <v>0</v>
      </c>
      <c r="AE80" s="10">
        <f t="shared" si="26"/>
        <v>0</v>
      </c>
      <c r="AF80" s="10">
        <f t="shared" si="27"/>
        <v>0</v>
      </c>
      <c r="AG80" s="10">
        <f t="shared" si="30"/>
        <v>0</v>
      </c>
      <c r="AH80">
        <f t="shared" si="31"/>
        <v>0</v>
      </c>
      <c r="AI80">
        <f t="shared" si="28"/>
        <v>0</v>
      </c>
      <c r="AJ80" t="str">
        <f t="shared" si="32"/>
        <v>Fail</v>
      </c>
      <c r="AK80" t="str">
        <f t="shared" si="33"/>
        <v xml:space="preserve"> </v>
      </c>
    </row>
    <row r="81" spans="24:37" x14ac:dyDescent="0.25">
      <c r="X81" s="10">
        <f t="shared" si="20"/>
        <v>0</v>
      </c>
      <c r="Y81" s="10">
        <f t="shared" si="21"/>
        <v>0</v>
      </c>
      <c r="Z81" s="10">
        <f t="shared" si="22"/>
        <v>0</v>
      </c>
      <c r="AA81" s="10">
        <f t="shared" si="23"/>
        <v>0</v>
      </c>
      <c r="AB81" s="10">
        <f t="shared" si="29"/>
        <v>0</v>
      </c>
      <c r="AC81" s="10">
        <f t="shared" si="24"/>
        <v>0</v>
      </c>
      <c r="AD81" s="10">
        <f t="shared" si="25"/>
        <v>0</v>
      </c>
      <c r="AE81" s="10">
        <f t="shared" si="26"/>
        <v>0</v>
      </c>
      <c r="AF81" s="10">
        <f t="shared" si="27"/>
        <v>0</v>
      </c>
      <c r="AG81" s="10">
        <f t="shared" si="30"/>
        <v>0</v>
      </c>
      <c r="AH81">
        <f t="shared" si="31"/>
        <v>0</v>
      </c>
      <c r="AI81">
        <f t="shared" si="28"/>
        <v>0</v>
      </c>
      <c r="AJ81" t="str">
        <f t="shared" si="32"/>
        <v>Fail</v>
      </c>
      <c r="AK81" t="str">
        <f t="shared" si="33"/>
        <v xml:space="preserve"> </v>
      </c>
    </row>
    <row r="82" spans="24:37" x14ac:dyDescent="0.25">
      <c r="X82" s="10">
        <f t="shared" si="20"/>
        <v>0</v>
      </c>
      <c r="Y82" s="10">
        <f t="shared" si="21"/>
        <v>0</v>
      </c>
      <c r="Z82" s="10">
        <f t="shared" si="22"/>
        <v>0</v>
      </c>
      <c r="AA82" s="10">
        <f t="shared" si="23"/>
        <v>0</v>
      </c>
      <c r="AB82" s="10">
        <f t="shared" si="29"/>
        <v>0</v>
      </c>
      <c r="AC82" s="10">
        <f t="shared" si="24"/>
        <v>0</v>
      </c>
      <c r="AD82" s="10">
        <f t="shared" si="25"/>
        <v>0</v>
      </c>
      <c r="AE82" s="10">
        <f t="shared" si="26"/>
        <v>0</v>
      </c>
      <c r="AF82" s="10">
        <f t="shared" si="27"/>
        <v>0</v>
      </c>
      <c r="AG82" s="10">
        <f t="shared" si="30"/>
        <v>0</v>
      </c>
      <c r="AH82">
        <f t="shared" si="31"/>
        <v>0</v>
      </c>
      <c r="AI82">
        <f t="shared" si="28"/>
        <v>0</v>
      </c>
      <c r="AJ82" t="str">
        <f t="shared" si="32"/>
        <v>Fail</v>
      </c>
      <c r="AK82" t="str">
        <f t="shared" si="33"/>
        <v xml:space="preserve"> </v>
      </c>
    </row>
    <row r="83" spans="24:37" x14ac:dyDescent="0.25">
      <c r="X83" s="10">
        <f t="shared" si="20"/>
        <v>0</v>
      </c>
      <c r="Y83" s="10">
        <f t="shared" si="21"/>
        <v>0</v>
      </c>
      <c r="Z83" s="10">
        <f t="shared" si="22"/>
        <v>0</v>
      </c>
      <c r="AA83" s="10">
        <f t="shared" si="23"/>
        <v>0</v>
      </c>
      <c r="AB83" s="10">
        <f t="shared" si="29"/>
        <v>0</v>
      </c>
      <c r="AC83" s="10">
        <f t="shared" si="24"/>
        <v>0</v>
      </c>
      <c r="AD83" s="10">
        <f t="shared" si="25"/>
        <v>0</v>
      </c>
      <c r="AE83" s="10">
        <f t="shared" si="26"/>
        <v>0</v>
      </c>
      <c r="AF83" s="10">
        <f t="shared" si="27"/>
        <v>0</v>
      </c>
      <c r="AG83" s="10">
        <f t="shared" si="30"/>
        <v>0</v>
      </c>
      <c r="AH83">
        <f t="shared" si="31"/>
        <v>0</v>
      </c>
      <c r="AI83">
        <f t="shared" si="28"/>
        <v>0</v>
      </c>
      <c r="AJ83" t="str">
        <f t="shared" si="32"/>
        <v>Fail</v>
      </c>
      <c r="AK83" t="str">
        <f t="shared" si="33"/>
        <v xml:space="preserve"> </v>
      </c>
    </row>
    <row r="84" spans="24:37" x14ac:dyDescent="0.25">
      <c r="X84" s="10">
        <f t="shared" si="20"/>
        <v>0</v>
      </c>
      <c r="Y84" s="10">
        <f t="shared" si="21"/>
        <v>0</v>
      </c>
      <c r="Z84" s="10">
        <f t="shared" si="22"/>
        <v>0</v>
      </c>
      <c r="AA84" s="10">
        <f t="shared" si="23"/>
        <v>0</v>
      </c>
      <c r="AB84" s="10">
        <f t="shared" si="29"/>
        <v>0</v>
      </c>
      <c r="AC84" s="10">
        <f t="shared" si="24"/>
        <v>0</v>
      </c>
      <c r="AD84" s="10">
        <f t="shared" si="25"/>
        <v>0</v>
      </c>
      <c r="AE84" s="10">
        <f t="shared" si="26"/>
        <v>0</v>
      </c>
      <c r="AF84" s="10">
        <f t="shared" si="27"/>
        <v>0</v>
      </c>
      <c r="AG84" s="10">
        <f t="shared" si="30"/>
        <v>0</v>
      </c>
      <c r="AH84">
        <f t="shared" si="31"/>
        <v>0</v>
      </c>
      <c r="AI84">
        <f t="shared" si="28"/>
        <v>0</v>
      </c>
      <c r="AJ84" t="str">
        <f t="shared" si="32"/>
        <v>Fail</v>
      </c>
      <c r="AK84" t="str">
        <f t="shared" si="33"/>
        <v xml:space="preserve"> </v>
      </c>
    </row>
    <row r="85" spans="24:37" x14ac:dyDescent="0.25">
      <c r="X85" s="10">
        <f t="shared" si="20"/>
        <v>0</v>
      </c>
      <c r="Y85" s="10">
        <f t="shared" si="21"/>
        <v>0</v>
      </c>
      <c r="Z85" s="10">
        <f t="shared" si="22"/>
        <v>0</v>
      </c>
      <c r="AA85" s="10">
        <f t="shared" si="23"/>
        <v>0</v>
      </c>
      <c r="AB85" s="10">
        <f t="shared" si="29"/>
        <v>0</v>
      </c>
      <c r="AC85" s="10">
        <f t="shared" si="24"/>
        <v>0</v>
      </c>
      <c r="AD85" s="10">
        <f t="shared" si="25"/>
        <v>0</v>
      </c>
      <c r="AE85" s="10">
        <f t="shared" si="26"/>
        <v>0</v>
      </c>
      <c r="AF85" s="10">
        <f t="shared" si="27"/>
        <v>0</v>
      </c>
      <c r="AG85" s="10">
        <f t="shared" si="30"/>
        <v>0</v>
      </c>
      <c r="AH85">
        <f t="shared" si="31"/>
        <v>0</v>
      </c>
      <c r="AI85">
        <f t="shared" si="28"/>
        <v>0</v>
      </c>
      <c r="AJ85" t="str">
        <f t="shared" si="32"/>
        <v>Fail</v>
      </c>
      <c r="AK85" t="str">
        <f t="shared" si="33"/>
        <v xml:space="preserve"> </v>
      </c>
    </row>
    <row r="86" spans="24:37" x14ac:dyDescent="0.25">
      <c r="X86" s="10">
        <f t="shared" si="20"/>
        <v>0</v>
      </c>
      <c r="Y86" s="10">
        <f t="shared" si="21"/>
        <v>0</v>
      </c>
      <c r="Z86" s="10">
        <f t="shared" si="22"/>
        <v>0</v>
      </c>
      <c r="AA86" s="10">
        <f t="shared" si="23"/>
        <v>0</v>
      </c>
      <c r="AB86" s="10">
        <f t="shared" si="29"/>
        <v>0</v>
      </c>
      <c r="AC86" s="10">
        <f t="shared" si="24"/>
        <v>0</v>
      </c>
      <c r="AD86" s="10">
        <f t="shared" si="25"/>
        <v>0</v>
      </c>
      <c r="AE86" s="10">
        <f t="shared" si="26"/>
        <v>0</v>
      </c>
      <c r="AF86" s="10">
        <f t="shared" si="27"/>
        <v>0</v>
      </c>
      <c r="AG86" s="10">
        <f t="shared" si="30"/>
        <v>0</v>
      </c>
      <c r="AH86">
        <f t="shared" si="31"/>
        <v>0</v>
      </c>
      <c r="AI86">
        <f t="shared" si="28"/>
        <v>0</v>
      </c>
      <c r="AJ86" t="str">
        <f t="shared" si="32"/>
        <v>Fail</v>
      </c>
      <c r="AK86" t="str">
        <f t="shared" si="33"/>
        <v xml:space="preserve"> </v>
      </c>
    </row>
    <row r="87" spans="24:37" x14ac:dyDescent="0.25">
      <c r="X87" s="10">
        <f t="shared" si="20"/>
        <v>0</v>
      </c>
      <c r="Y87" s="10">
        <f t="shared" si="21"/>
        <v>0</v>
      </c>
      <c r="Z87" s="10">
        <f t="shared" si="22"/>
        <v>0</v>
      </c>
      <c r="AA87" s="10">
        <f t="shared" si="23"/>
        <v>0</v>
      </c>
      <c r="AB87" s="10">
        <f t="shared" si="29"/>
        <v>0</v>
      </c>
      <c r="AC87" s="10">
        <f t="shared" si="24"/>
        <v>0</v>
      </c>
      <c r="AD87" s="10">
        <f t="shared" si="25"/>
        <v>0</v>
      </c>
      <c r="AE87" s="10">
        <f t="shared" si="26"/>
        <v>0</v>
      </c>
      <c r="AF87" s="10">
        <f t="shared" si="27"/>
        <v>0</v>
      </c>
      <c r="AG87" s="10">
        <f t="shared" si="30"/>
        <v>0</v>
      </c>
      <c r="AH87">
        <f t="shared" si="31"/>
        <v>0</v>
      </c>
      <c r="AI87">
        <f t="shared" si="28"/>
        <v>0</v>
      </c>
      <c r="AJ87" t="str">
        <f t="shared" si="32"/>
        <v>Fail</v>
      </c>
      <c r="AK87" t="str">
        <f t="shared" si="33"/>
        <v xml:space="preserve"> </v>
      </c>
    </row>
    <row r="88" spans="24:37" x14ac:dyDescent="0.25">
      <c r="X88" s="10">
        <f t="shared" si="20"/>
        <v>0</v>
      </c>
      <c r="Y88" s="10">
        <f t="shared" si="21"/>
        <v>0</v>
      </c>
      <c r="Z88" s="10">
        <f t="shared" si="22"/>
        <v>0</v>
      </c>
      <c r="AA88" s="10">
        <f t="shared" si="23"/>
        <v>0</v>
      </c>
      <c r="AB88" s="10">
        <f t="shared" si="29"/>
        <v>0</v>
      </c>
      <c r="AC88" s="10">
        <f t="shared" si="24"/>
        <v>0</v>
      </c>
      <c r="AD88" s="10">
        <f t="shared" si="25"/>
        <v>0</v>
      </c>
      <c r="AE88" s="10">
        <f t="shared" si="26"/>
        <v>0</v>
      </c>
      <c r="AF88" s="10">
        <f t="shared" si="27"/>
        <v>0</v>
      </c>
      <c r="AG88" s="10">
        <f t="shared" si="30"/>
        <v>0</v>
      </c>
      <c r="AH88">
        <f t="shared" si="31"/>
        <v>0</v>
      </c>
      <c r="AI88">
        <f t="shared" si="28"/>
        <v>0</v>
      </c>
      <c r="AJ88" t="str">
        <f t="shared" si="32"/>
        <v>Fail</v>
      </c>
      <c r="AK88" t="str">
        <f t="shared" si="33"/>
        <v xml:space="preserve"> </v>
      </c>
    </row>
    <row r="89" spans="24:37" x14ac:dyDescent="0.25">
      <c r="X89" s="10">
        <f t="shared" si="20"/>
        <v>0</v>
      </c>
      <c r="Y89" s="10">
        <f t="shared" si="21"/>
        <v>0</v>
      </c>
      <c r="Z89" s="10">
        <f t="shared" si="22"/>
        <v>0</v>
      </c>
      <c r="AA89" s="10">
        <f t="shared" si="23"/>
        <v>0</v>
      </c>
      <c r="AB89" s="10">
        <f t="shared" si="29"/>
        <v>0</v>
      </c>
      <c r="AC89" s="10">
        <f t="shared" si="24"/>
        <v>0</v>
      </c>
      <c r="AD89" s="10">
        <f t="shared" si="25"/>
        <v>0</v>
      </c>
      <c r="AE89" s="10">
        <f t="shared" si="26"/>
        <v>0</v>
      </c>
      <c r="AF89" s="10">
        <f t="shared" si="27"/>
        <v>0</v>
      </c>
      <c r="AG89" s="10">
        <f t="shared" si="30"/>
        <v>0</v>
      </c>
      <c r="AH89">
        <f t="shared" si="31"/>
        <v>0</v>
      </c>
      <c r="AI89">
        <f t="shared" si="28"/>
        <v>0</v>
      </c>
      <c r="AJ89" t="str">
        <f t="shared" si="32"/>
        <v>Fail</v>
      </c>
      <c r="AK89" t="str">
        <f t="shared" si="33"/>
        <v xml:space="preserve"> </v>
      </c>
    </row>
    <row r="90" spans="24:37" x14ac:dyDescent="0.25">
      <c r="X90" s="10">
        <f t="shared" si="20"/>
        <v>0</v>
      </c>
      <c r="Y90" s="10">
        <f t="shared" si="21"/>
        <v>0</v>
      </c>
      <c r="Z90" s="10">
        <f t="shared" si="22"/>
        <v>0</v>
      </c>
      <c r="AA90" s="10">
        <f t="shared" si="23"/>
        <v>0</v>
      </c>
      <c r="AB90" s="10">
        <f t="shared" si="29"/>
        <v>0</v>
      </c>
      <c r="AC90" s="10">
        <f t="shared" si="24"/>
        <v>0</v>
      </c>
      <c r="AD90" s="10">
        <f t="shared" si="25"/>
        <v>0</v>
      </c>
      <c r="AE90" s="10">
        <f t="shared" si="26"/>
        <v>0</v>
      </c>
      <c r="AF90" s="10">
        <f t="shared" si="27"/>
        <v>0</v>
      </c>
      <c r="AG90" s="10">
        <f t="shared" si="30"/>
        <v>0</v>
      </c>
      <c r="AH90">
        <f t="shared" si="31"/>
        <v>0</v>
      </c>
      <c r="AI90">
        <f t="shared" si="28"/>
        <v>0</v>
      </c>
      <c r="AJ90" t="str">
        <f t="shared" si="32"/>
        <v>Fail</v>
      </c>
      <c r="AK90" t="str">
        <f t="shared" si="33"/>
        <v xml:space="preserve"> </v>
      </c>
    </row>
    <row r="91" spans="24:37" x14ac:dyDescent="0.25">
      <c r="X91" s="10">
        <f t="shared" si="20"/>
        <v>0</v>
      </c>
      <c r="Y91" s="10">
        <f t="shared" si="21"/>
        <v>0</v>
      </c>
      <c r="Z91" s="10">
        <f t="shared" si="22"/>
        <v>0</v>
      </c>
      <c r="AA91" s="10">
        <f t="shared" si="23"/>
        <v>0</v>
      </c>
      <c r="AB91" s="10">
        <f t="shared" si="29"/>
        <v>0</v>
      </c>
      <c r="AC91" s="10">
        <f t="shared" si="24"/>
        <v>0</v>
      </c>
      <c r="AD91" s="10">
        <f t="shared" si="25"/>
        <v>0</v>
      </c>
      <c r="AE91" s="10">
        <f t="shared" si="26"/>
        <v>0</v>
      </c>
      <c r="AF91" s="10">
        <f t="shared" si="27"/>
        <v>0</v>
      </c>
      <c r="AG91" s="10">
        <f t="shared" si="30"/>
        <v>0</v>
      </c>
      <c r="AH91">
        <f t="shared" si="31"/>
        <v>0</v>
      </c>
      <c r="AI91">
        <f t="shared" si="28"/>
        <v>0</v>
      </c>
      <c r="AJ91" t="str">
        <f t="shared" si="32"/>
        <v>Fail</v>
      </c>
      <c r="AK91" t="str">
        <f t="shared" si="33"/>
        <v xml:space="preserve"> </v>
      </c>
    </row>
    <row r="92" spans="24:37" x14ac:dyDescent="0.25">
      <c r="X92" s="10">
        <f t="shared" si="20"/>
        <v>0</v>
      </c>
      <c r="Y92" s="10">
        <f t="shared" si="21"/>
        <v>0</v>
      </c>
      <c r="Z92" s="10">
        <f t="shared" si="22"/>
        <v>0</v>
      </c>
      <c r="AA92" s="10">
        <f t="shared" si="23"/>
        <v>0</v>
      </c>
      <c r="AB92" s="10">
        <f t="shared" si="29"/>
        <v>0</v>
      </c>
      <c r="AC92" s="10">
        <f t="shared" si="24"/>
        <v>0</v>
      </c>
      <c r="AD92" s="10">
        <f t="shared" si="25"/>
        <v>0</v>
      </c>
      <c r="AE92" s="10">
        <f t="shared" si="26"/>
        <v>0</v>
      </c>
      <c r="AF92" s="10">
        <f t="shared" si="27"/>
        <v>0</v>
      </c>
      <c r="AG92" s="10">
        <f t="shared" si="30"/>
        <v>0</v>
      </c>
      <c r="AH92">
        <f t="shared" si="31"/>
        <v>0</v>
      </c>
      <c r="AI92">
        <f t="shared" si="28"/>
        <v>0</v>
      </c>
      <c r="AJ92" t="str">
        <f t="shared" si="32"/>
        <v>Fail</v>
      </c>
      <c r="AK92" t="str">
        <f t="shared" si="33"/>
        <v xml:space="preserve"> </v>
      </c>
    </row>
    <row r="93" spans="24:37" x14ac:dyDescent="0.25">
      <c r="X93" s="10">
        <f t="shared" si="20"/>
        <v>0</v>
      </c>
      <c r="Y93" s="10">
        <f t="shared" si="21"/>
        <v>0</v>
      </c>
      <c r="Z93" s="10">
        <f t="shared" si="22"/>
        <v>0</v>
      </c>
      <c r="AA93" s="10">
        <f t="shared" si="23"/>
        <v>0</v>
      </c>
      <c r="AB93" s="10">
        <f t="shared" si="29"/>
        <v>0</v>
      </c>
      <c r="AC93" s="10">
        <f t="shared" si="24"/>
        <v>0</v>
      </c>
      <c r="AD93" s="10">
        <f t="shared" si="25"/>
        <v>0</v>
      </c>
      <c r="AE93" s="10">
        <f t="shared" si="26"/>
        <v>0</v>
      </c>
      <c r="AF93" s="10">
        <f t="shared" si="27"/>
        <v>0</v>
      </c>
      <c r="AG93" s="10">
        <f t="shared" si="30"/>
        <v>0</v>
      </c>
      <c r="AH93">
        <f t="shared" si="31"/>
        <v>0</v>
      </c>
      <c r="AI93">
        <f t="shared" si="28"/>
        <v>0</v>
      </c>
      <c r="AJ93" t="str">
        <f t="shared" si="32"/>
        <v>Fail</v>
      </c>
      <c r="AK93" t="str">
        <f t="shared" si="33"/>
        <v xml:space="preserve"> </v>
      </c>
    </row>
    <row r="94" spans="24:37" x14ac:dyDescent="0.25">
      <c r="X94" s="10">
        <f t="shared" si="20"/>
        <v>0</v>
      </c>
      <c r="Y94" s="10">
        <f t="shared" si="21"/>
        <v>0</v>
      </c>
      <c r="Z94" s="10">
        <f t="shared" si="22"/>
        <v>0</v>
      </c>
      <c r="AA94" s="10">
        <f t="shared" si="23"/>
        <v>0</v>
      </c>
      <c r="AB94" s="10">
        <f t="shared" si="29"/>
        <v>0</v>
      </c>
      <c r="AC94" s="10">
        <f t="shared" si="24"/>
        <v>0</v>
      </c>
      <c r="AD94" s="10">
        <f t="shared" si="25"/>
        <v>0</v>
      </c>
      <c r="AE94" s="10">
        <f t="shared" si="26"/>
        <v>0</v>
      </c>
      <c r="AF94" s="10">
        <f t="shared" si="27"/>
        <v>0</v>
      </c>
      <c r="AG94" s="10">
        <f t="shared" si="30"/>
        <v>0</v>
      </c>
      <c r="AH94">
        <f t="shared" si="31"/>
        <v>0</v>
      </c>
      <c r="AI94">
        <f t="shared" si="28"/>
        <v>0</v>
      </c>
      <c r="AJ94" t="str">
        <f t="shared" si="32"/>
        <v>Fail</v>
      </c>
      <c r="AK94" t="str">
        <f t="shared" si="33"/>
        <v xml:space="preserve"> </v>
      </c>
    </row>
    <row r="95" spans="24:37" x14ac:dyDescent="0.25">
      <c r="X95" s="10">
        <f t="shared" si="20"/>
        <v>0</v>
      </c>
      <c r="Y95" s="10">
        <f t="shared" si="21"/>
        <v>0</v>
      </c>
      <c r="Z95" s="10">
        <f t="shared" si="22"/>
        <v>0</v>
      </c>
      <c r="AA95" s="10">
        <f t="shared" si="23"/>
        <v>0</v>
      </c>
      <c r="AB95" s="10">
        <f t="shared" si="29"/>
        <v>0</v>
      </c>
      <c r="AC95" s="10">
        <f t="shared" si="24"/>
        <v>0</v>
      </c>
      <c r="AD95" s="10">
        <f t="shared" si="25"/>
        <v>0</v>
      </c>
      <c r="AE95" s="10">
        <f t="shared" si="26"/>
        <v>0</v>
      </c>
      <c r="AF95" s="10">
        <f t="shared" si="27"/>
        <v>0</v>
      </c>
      <c r="AG95" s="10">
        <f t="shared" si="30"/>
        <v>0</v>
      </c>
      <c r="AH95">
        <f t="shared" si="31"/>
        <v>0</v>
      </c>
      <c r="AI95">
        <f t="shared" si="28"/>
        <v>0</v>
      </c>
      <c r="AJ95" t="str">
        <f t="shared" si="32"/>
        <v>Fail</v>
      </c>
      <c r="AK95" t="str">
        <f t="shared" si="33"/>
        <v xml:space="preserve"> </v>
      </c>
    </row>
    <row r="96" spans="24:37" x14ac:dyDescent="0.25">
      <c r="X96" s="10">
        <f t="shared" si="20"/>
        <v>0</v>
      </c>
      <c r="Y96" s="10">
        <f t="shared" si="21"/>
        <v>0</v>
      </c>
      <c r="Z96" s="10">
        <f t="shared" si="22"/>
        <v>0</v>
      </c>
      <c r="AA96" s="10">
        <f t="shared" si="23"/>
        <v>0</v>
      </c>
      <c r="AB96" s="10">
        <f t="shared" si="29"/>
        <v>0</v>
      </c>
      <c r="AC96" s="10">
        <f t="shared" si="24"/>
        <v>0</v>
      </c>
      <c r="AD96" s="10">
        <f t="shared" si="25"/>
        <v>0</v>
      </c>
      <c r="AE96" s="10">
        <f t="shared" si="26"/>
        <v>0</v>
      </c>
      <c r="AF96" s="10">
        <f t="shared" si="27"/>
        <v>0</v>
      </c>
      <c r="AG96" s="10">
        <f t="shared" si="30"/>
        <v>0</v>
      </c>
      <c r="AH96">
        <f t="shared" si="31"/>
        <v>0</v>
      </c>
      <c r="AI96">
        <f t="shared" si="28"/>
        <v>0</v>
      </c>
      <c r="AJ96" t="str">
        <f t="shared" si="32"/>
        <v>Fail</v>
      </c>
      <c r="AK96" t="str">
        <f t="shared" si="33"/>
        <v xml:space="preserve"> </v>
      </c>
    </row>
    <row r="97" spans="24:37" x14ac:dyDescent="0.25">
      <c r="X97" s="10">
        <f t="shared" si="20"/>
        <v>0</v>
      </c>
      <c r="Y97" s="10">
        <f t="shared" si="21"/>
        <v>0</v>
      </c>
      <c r="Z97" s="10">
        <f t="shared" si="22"/>
        <v>0</v>
      </c>
      <c r="AA97" s="10">
        <f t="shared" si="23"/>
        <v>0</v>
      </c>
      <c r="AB97" s="10">
        <f t="shared" si="29"/>
        <v>0</v>
      </c>
      <c r="AC97" s="10">
        <f t="shared" si="24"/>
        <v>0</v>
      </c>
      <c r="AD97" s="10">
        <f t="shared" si="25"/>
        <v>0</v>
      </c>
      <c r="AE97" s="10">
        <f t="shared" si="26"/>
        <v>0</v>
      </c>
      <c r="AF97" s="10">
        <f t="shared" si="27"/>
        <v>0</v>
      </c>
      <c r="AG97" s="10">
        <f t="shared" si="30"/>
        <v>0</v>
      </c>
      <c r="AH97">
        <f t="shared" si="31"/>
        <v>0</v>
      </c>
      <c r="AI97">
        <f t="shared" si="28"/>
        <v>0</v>
      </c>
      <c r="AJ97" t="str">
        <f t="shared" si="32"/>
        <v>Fail</v>
      </c>
      <c r="AK97" t="str">
        <f t="shared" si="33"/>
        <v xml:space="preserve"> </v>
      </c>
    </row>
    <row r="98" spans="24:37" x14ac:dyDescent="0.25">
      <c r="X98" s="10">
        <f t="shared" si="20"/>
        <v>0</v>
      </c>
      <c r="Y98" s="10">
        <f t="shared" si="21"/>
        <v>0</v>
      </c>
      <c r="Z98" s="10">
        <f t="shared" si="22"/>
        <v>0</v>
      </c>
      <c r="AA98" s="10">
        <f t="shared" si="23"/>
        <v>0</v>
      </c>
      <c r="AB98" s="10">
        <f t="shared" si="29"/>
        <v>0</v>
      </c>
      <c r="AC98" s="10">
        <f t="shared" si="24"/>
        <v>0</v>
      </c>
      <c r="AD98" s="10">
        <f t="shared" si="25"/>
        <v>0</v>
      </c>
      <c r="AE98" s="10">
        <f t="shared" si="26"/>
        <v>0</v>
      </c>
      <c r="AF98" s="10">
        <f t="shared" si="27"/>
        <v>0</v>
      </c>
      <c r="AG98" s="10">
        <f t="shared" si="30"/>
        <v>0</v>
      </c>
      <c r="AH98">
        <f t="shared" si="31"/>
        <v>0</v>
      </c>
      <c r="AI98">
        <f t="shared" si="28"/>
        <v>0</v>
      </c>
      <c r="AJ98" t="str">
        <f t="shared" si="32"/>
        <v>Fail</v>
      </c>
      <c r="AK98" t="str">
        <f t="shared" si="33"/>
        <v xml:space="preserve"> </v>
      </c>
    </row>
    <row r="99" spans="24:37" x14ac:dyDescent="0.25">
      <c r="X99" s="10">
        <f t="shared" si="20"/>
        <v>0</v>
      </c>
      <c r="Y99" s="10">
        <f t="shared" si="21"/>
        <v>0</v>
      </c>
      <c r="Z99" s="10">
        <f t="shared" si="22"/>
        <v>0</v>
      </c>
      <c r="AA99" s="10">
        <f t="shared" si="23"/>
        <v>0</v>
      </c>
      <c r="AB99" s="10">
        <f t="shared" si="29"/>
        <v>0</v>
      </c>
      <c r="AC99" s="10">
        <f t="shared" si="24"/>
        <v>0</v>
      </c>
      <c r="AD99" s="10">
        <f t="shared" si="25"/>
        <v>0</v>
      </c>
      <c r="AE99" s="10">
        <f t="shared" si="26"/>
        <v>0</v>
      </c>
      <c r="AF99" s="10">
        <f t="shared" si="27"/>
        <v>0</v>
      </c>
      <c r="AG99" s="10">
        <f t="shared" si="30"/>
        <v>0</v>
      </c>
      <c r="AH99">
        <f t="shared" si="31"/>
        <v>0</v>
      </c>
      <c r="AI99">
        <f t="shared" si="28"/>
        <v>0</v>
      </c>
      <c r="AJ99" t="str">
        <f t="shared" si="32"/>
        <v>Fail</v>
      </c>
      <c r="AK99" t="str">
        <f t="shared" si="33"/>
        <v xml:space="preserve"> </v>
      </c>
    </row>
    <row r="100" spans="24:37" x14ac:dyDescent="0.25">
      <c r="X100" s="10">
        <f t="shared" si="20"/>
        <v>0</v>
      </c>
      <c r="Y100" s="10">
        <f t="shared" si="21"/>
        <v>0</v>
      </c>
      <c r="Z100" s="10">
        <f t="shared" si="22"/>
        <v>0</v>
      </c>
      <c r="AA100" s="10">
        <f t="shared" si="23"/>
        <v>0</v>
      </c>
      <c r="AB100" s="10">
        <f t="shared" si="29"/>
        <v>0</v>
      </c>
      <c r="AC100" s="10">
        <f t="shared" si="24"/>
        <v>0</v>
      </c>
      <c r="AD100" s="10">
        <f t="shared" si="25"/>
        <v>0</v>
      </c>
      <c r="AE100" s="10">
        <f t="shared" si="26"/>
        <v>0</v>
      </c>
      <c r="AF100" s="10">
        <f t="shared" si="27"/>
        <v>0</v>
      </c>
      <c r="AG100" s="10">
        <f t="shared" si="30"/>
        <v>0</v>
      </c>
      <c r="AH100">
        <f t="shared" si="31"/>
        <v>0</v>
      </c>
      <c r="AI100">
        <f t="shared" si="28"/>
        <v>0</v>
      </c>
      <c r="AJ100" t="str">
        <f t="shared" si="32"/>
        <v>Fail</v>
      </c>
      <c r="AK100" t="str">
        <f t="shared" si="33"/>
        <v xml:space="preserve"> </v>
      </c>
    </row>
    <row r="101" spans="24:37" x14ac:dyDescent="0.25">
      <c r="X101" s="10">
        <f t="shared" si="20"/>
        <v>0</v>
      </c>
      <c r="Y101" s="10">
        <f t="shared" si="21"/>
        <v>0</v>
      </c>
      <c r="Z101" s="10">
        <f t="shared" si="22"/>
        <v>0</v>
      </c>
      <c r="AA101" s="10">
        <f t="shared" si="23"/>
        <v>0</v>
      </c>
      <c r="AB101" s="10">
        <f t="shared" si="29"/>
        <v>0</v>
      </c>
      <c r="AC101" s="10">
        <f t="shared" si="24"/>
        <v>0</v>
      </c>
      <c r="AD101" s="10">
        <f t="shared" si="25"/>
        <v>0</v>
      </c>
      <c r="AE101" s="10">
        <f t="shared" si="26"/>
        <v>0</v>
      </c>
      <c r="AF101" s="10">
        <f t="shared" si="27"/>
        <v>0</v>
      </c>
      <c r="AG101" s="10">
        <f t="shared" si="30"/>
        <v>0</v>
      </c>
      <c r="AH101">
        <f t="shared" si="31"/>
        <v>0</v>
      </c>
      <c r="AI101">
        <f t="shared" si="28"/>
        <v>0</v>
      </c>
      <c r="AJ101" t="str">
        <f t="shared" si="32"/>
        <v>Fail</v>
      </c>
      <c r="AK101" t="str">
        <f t="shared" si="33"/>
        <v xml:space="preserve"> </v>
      </c>
    </row>
    <row r="102" spans="24:37" x14ac:dyDescent="0.25">
      <c r="X102" s="10">
        <f t="shared" si="20"/>
        <v>0</v>
      </c>
      <c r="Y102" s="10">
        <f t="shared" si="21"/>
        <v>0</v>
      </c>
      <c r="Z102" s="10">
        <f t="shared" si="22"/>
        <v>0</v>
      </c>
      <c r="AA102" s="10">
        <f t="shared" si="23"/>
        <v>0</v>
      </c>
      <c r="AB102" s="10">
        <f t="shared" si="29"/>
        <v>0</v>
      </c>
      <c r="AC102" s="10">
        <f t="shared" si="24"/>
        <v>0</v>
      </c>
      <c r="AD102" s="10">
        <f t="shared" si="25"/>
        <v>0</v>
      </c>
      <c r="AE102" s="10">
        <f t="shared" si="26"/>
        <v>0</v>
      </c>
      <c r="AF102" s="10">
        <f t="shared" si="27"/>
        <v>0</v>
      </c>
      <c r="AG102" s="10">
        <f t="shared" si="30"/>
        <v>0</v>
      </c>
      <c r="AH102">
        <f t="shared" si="31"/>
        <v>0</v>
      </c>
      <c r="AI102">
        <f t="shared" si="28"/>
        <v>0</v>
      </c>
      <c r="AJ102" t="str">
        <f t="shared" si="32"/>
        <v>Fail</v>
      </c>
      <c r="AK102" t="str">
        <f t="shared" si="33"/>
        <v xml:space="preserve"> </v>
      </c>
    </row>
    <row r="103" spans="24:37" x14ac:dyDescent="0.25">
      <c r="X103" s="10">
        <f t="shared" si="20"/>
        <v>0</v>
      </c>
      <c r="Y103" s="10">
        <f t="shared" si="21"/>
        <v>0</v>
      </c>
      <c r="Z103" s="10">
        <f t="shared" si="22"/>
        <v>0</v>
      </c>
      <c r="AA103" s="10">
        <f t="shared" si="23"/>
        <v>0</v>
      </c>
      <c r="AB103" s="10">
        <f t="shared" si="29"/>
        <v>0</v>
      </c>
      <c r="AC103" s="10">
        <f t="shared" si="24"/>
        <v>0</v>
      </c>
      <c r="AD103" s="10">
        <f t="shared" si="25"/>
        <v>0</v>
      </c>
      <c r="AE103" s="10">
        <f t="shared" si="26"/>
        <v>0</v>
      </c>
      <c r="AF103" s="10">
        <f t="shared" si="27"/>
        <v>0</v>
      </c>
      <c r="AG103" s="10">
        <f t="shared" si="30"/>
        <v>0</v>
      </c>
      <c r="AH103">
        <f t="shared" si="31"/>
        <v>0</v>
      </c>
      <c r="AI103">
        <f t="shared" si="28"/>
        <v>0</v>
      </c>
      <c r="AJ103" t="str">
        <f t="shared" si="32"/>
        <v>Fail</v>
      </c>
      <c r="AK103" t="str">
        <f t="shared" si="33"/>
        <v xml:space="preserve"> </v>
      </c>
    </row>
    <row r="104" spans="24:37" x14ac:dyDescent="0.25">
      <c r="X104" s="10">
        <f t="shared" si="20"/>
        <v>0</v>
      </c>
      <c r="Y104" s="10">
        <f t="shared" si="21"/>
        <v>0</v>
      </c>
      <c r="Z104" s="10">
        <f t="shared" si="22"/>
        <v>0</v>
      </c>
      <c r="AA104" s="10">
        <f t="shared" si="23"/>
        <v>0</v>
      </c>
      <c r="AB104" s="10">
        <f t="shared" si="29"/>
        <v>0</v>
      </c>
      <c r="AC104" s="10">
        <f t="shared" si="24"/>
        <v>0</v>
      </c>
      <c r="AD104" s="10">
        <f t="shared" si="25"/>
        <v>0</v>
      </c>
      <c r="AE104" s="10">
        <f t="shared" si="26"/>
        <v>0</v>
      </c>
      <c r="AF104" s="10">
        <f t="shared" si="27"/>
        <v>0</v>
      </c>
      <c r="AG104" s="10">
        <f t="shared" si="30"/>
        <v>0</v>
      </c>
      <c r="AH104">
        <f t="shared" si="31"/>
        <v>0</v>
      </c>
      <c r="AI104">
        <f t="shared" si="28"/>
        <v>0</v>
      </c>
      <c r="AJ104" t="str">
        <f t="shared" si="32"/>
        <v>Fail</v>
      </c>
      <c r="AK104" t="str">
        <f t="shared" si="33"/>
        <v xml:space="preserve"> </v>
      </c>
    </row>
    <row r="105" spans="24:37" x14ac:dyDescent="0.25">
      <c r="X105" s="10">
        <f t="shared" si="20"/>
        <v>0</v>
      </c>
      <c r="Y105" s="10">
        <f t="shared" si="21"/>
        <v>0</v>
      </c>
      <c r="Z105" s="10">
        <f t="shared" si="22"/>
        <v>0</v>
      </c>
      <c r="AA105" s="10">
        <f t="shared" si="23"/>
        <v>0</v>
      </c>
      <c r="AB105" s="10">
        <f t="shared" ref="AB105:AB168" si="34">MAX(X105:AA105)</f>
        <v>0</v>
      </c>
      <c r="AC105" s="10">
        <f t="shared" si="24"/>
        <v>0</v>
      </c>
      <c r="AD105" s="10">
        <f t="shared" si="25"/>
        <v>0</v>
      </c>
      <c r="AE105" s="10">
        <f t="shared" si="26"/>
        <v>0</v>
      </c>
      <c r="AF105" s="10">
        <f t="shared" si="27"/>
        <v>0</v>
      </c>
      <c r="AG105" s="10">
        <f t="shared" ref="AG105:AG168" si="35">MAX(AC105:AF105)</f>
        <v>0</v>
      </c>
      <c r="AH105">
        <f t="shared" ref="AH105:AH168" si="36">SUM(AB105,AG105)</f>
        <v>0</v>
      </c>
      <c r="AI105">
        <f t="shared" si="28"/>
        <v>0</v>
      </c>
      <c r="AJ105" t="str">
        <f t="shared" ref="AJ105:AJ168" si="37">IF(AH105&gt;0.5,"Pass",IF(AI105&gt;0.5,"Pass",IF(AH105=0.5,"Half","Fail")))</f>
        <v>Fail</v>
      </c>
      <c r="AK105" t="str">
        <f t="shared" si="33"/>
        <v xml:space="preserve"> </v>
      </c>
    </row>
    <row r="106" spans="24:37" x14ac:dyDescent="0.25">
      <c r="X106" s="10">
        <f t="shared" si="20"/>
        <v>0</v>
      </c>
      <c r="Y106" s="10">
        <f t="shared" si="21"/>
        <v>0</v>
      </c>
      <c r="Z106" s="10">
        <f t="shared" si="22"/>
        <v>0</v>
      </c>
      <c r="AA106" s="10">
        <f t="shared" si="23"/>
        <v>0</v>
      </c>
      <c r="AB106" s="10">
        <f t="shared" si="34"/>
        <v>0</v>
      </c>
      <c r="AC106" s="10">
        <f t="shared" si="24"/>
        <v>0</v>
      </c>
      <c r="AD106" s="10">
        <f t="shared" si="25"/>
        <v>0</v>
      </c>
      <c r="AE106" s="10">
        <f t="shared" si="26"/>
        <v>0</v>
      </c>
      <c r="AF106" s="10">
        <f t="shared" si="27"/>
        <v>0</v>
      </c>
      <c r="AG106" s="10">
        <f t="shared" si="35"/>
        <v>0</v>
      </c>
      <c r="AH106">
        <f t="shared" si="36"/>
        <v>0</v>
      </c>
      <c r="AI106">
        <f t="shared" si="28"/>
        <v>0</v>
      </c>
      <c r="AJ106" t="str">
        <f t="shared" si="37"/>
        <v>Fail</v>
      </c>
      <c r="AK106" t="str">
        <f t="shared" si="33"/>
        <v xml:space="preserve"> </v>
      </c>
    </row>
    <row r="107" spans="24:37" x14ac:dyDescent="0.25">
      <c r="X107" s="10">
        <f t="shared" si="20"/>
        <v>0</v>
      </c>
      <c r="Y107" s="10">
        <f t="shared" si="21"/>
        <v>0</v>
      </c>
      <c r="Z107" s="10">
        <f t="shared" si="22"/>
        <v>0</v>
      </c>
      <c r="AA107" s="10">
        <f t="shared" si="23"/>
        <v>0</v>
      </c>
      <c r="AB107" s="10">
        <f t="shared" si="34"/>
        <v>0</v>
      </c>
      <c r="AC107" s="10">
        <f t="shared" si="24"/>
        <v>0</v>
      </c>
      <c r="AD107" s="10">
        <f t="shared" si="25"/>
        <v>0</v>
      </c>
      <c r="AE107" s="10">
        <f t="shared" si="26"/>
        <v>0</v>
      </c>
      <c r="AF107" s="10">
        <f t="shared" si="27"/>
        <v>0</v>
      </c>
      <c r="AG107" s="10">
        <f t="shared" si="35"/>
        <v>0</v>
      </c>
      <c r="AH107">
        <f t="shared" si="36"/>
        <v>0</v>
      </c>
      <c r="AI107">
        <f t="shared" si="28"/>
        <v>0</v>
      </c>
      <c r="AJ107" t="str">
        <f t="shared" si="37"/>
        <v>Fail</v>
      </c>
      <c r="AK107" t="str">
        <f t="shared" si="33"/>
        <v xml:space="preserve"> </v>
      </c>
    </row>
    <row r="108" spans="24:37" x14ac:dyDescent="0.25">
      <c r="X108" s="10">
        <f t="shared" si="20"/>
        <v>0</v>
      </c>
      <c r="Y108" s="10">
        <f t="shared" si="21"/>
        <v>0</v>
      </c>
      <c r="Z108" s="10">
        <f t="shared" si="22"/>
        <v>0</v>
      </c>
      <c r="AA108" s="10">
        <f t="shared" si="23"/>
        <v>0</v>
      </c>
      <c r="AB108" s="10">
        <f t="shared" si="34"/>
        <v>0</v>
      </c>
      <c r="AC108" s="10">
        <f t="shared" si="24"/>
        <v>0</v>
      </c>
      <c r="AD108" s="10">
        <f t="shared" si="25"/>
        <v>0</v>
      </c>
      <c r="AE108" s="10">
        <f t="shared" si="26"/>
        <v>0</v>
      </c>
      <c r="AF108" s="10">
        <f t="shared" si="27"/>
        <v>0</v>
      </c>
      <c r="AG108" s="10">
        <f t="shared" si="35"/>
        <v>0</v>
      </c>
      <c r="AH108">
        <f t="shared" si="36"/>
        <v>0</v>
      </c>
      <c r="AI108">
        <f t="shared" si="28"/>
        <v>0</v>
      </c>
      <c r="AJ108" t="str">
        <f t="shared" si="37"/>
        <v>Fail</v>
      </c>
      <c r="AK108" t="str">
        <f t="shared" si="33"/>
        <v xml:space="preserve"> </v>
      </c>
    </row>
    <row r="109" spans="24:37" x14ac:dyDescent="0.25">
      <c r="X109" s="10">
        <f t="shared" si="20"/>
        <v>0</v>
      </c>
      <c r="Y109" s="10">
        <f t="shared" si="21"/>
        <v>0</v>
      </c>
      <c r="Z109" s="10">
        <f t="shared" si="22"/>
        <v>0</v>
      </c>
      <c r="AA109" s="10">
        <f t="shared" si="23"/>
        <v>0</v>
      </c>
      <c r="AB109" s="10">
        <f t="shared" si="34"/>
        <v>0</v>
      </c>
      <c r="AC109" s="10">
        <f t="shared" si="24"/>
        <v>0</v>
      </c>
      <c r="AD109" s="10">
        <f t="shared" si="25"/>
        <v>0</v>
      </c>
      <c r="AE109" s="10">
        <f t="shared" si="26"/>
        <v>0</v>
      </c>
      <c r="AF109" s="10">
        <f t="shared" si="27"/>
        <v>0</v>
      </c>
      <c r="AG109" s="10">
        <f t="shared" si="35"/>
        <v>0</v>
      </c>
      <c r="AH109">
        <f t="shared" si="36"/>
        <v>0</v>
      </c>
      <c r="AI109">
        <f t="shared" si="28"/>
        <v>0</v>
      </c>
      <c r="AJ109" t="str">
        <f t="shared" si="37"/>
        <v>Fail</v>
      </c>
      <c r="AK109" t="str">
        <f t="shared" si="33"/>
        <v xml:space="preserve"> </v>
      </c>
    </row>
    <row r="110" spans="24:37" x14ac:dyDescent="0.25">
      <c r="X110" s="10">
        <f t="shared" si="20"/>
        <v>0</v>
      </c>
      <c r="Y110" s="10">
        <f t="shared" si="21"/>
        <v>0</v>
      </c>
      <c r="Z110" s="10">
        <f t="shared" si="22"/>
        <v>0</v>
      </c>
      <c r="AA110" s="10">
        <f t="shared" si="23"/>
        <v>0</v>
      </c>
      <c r="AB110" s="10">
        <f t="shared" si="34"/>
        <v>0</v>
      </c>
      <c r="AC110" s="10">
        <f t="shared" si="24"/>
        <v>0</v>
      </c>
      <c r="AD110" s="10">
        <f t="shared" si="25"/>
        <v>0</v>
      </c>
      <c r="AE110" s="10">
        <f t="shared" si="26"/>
        <v>0</v>
      </c>
      <c r="AF110" s="10">
        <f t="shared" si="27"/>
        <v>0</v>
      </c>
      <c r="AG110" s="10">
        <f t="shared" si="35"/>
        <v>0</v>
      </c>
      <c r="AH110">
        <f t="shared" si="36"/>
        <v>0</v>
      </c>
      <c r="AI110">
        <f t="shared" si="28"/>
        <v>0</v>
      </c>
      <c r="AJ110" t="str">
        <f t="shared" si="37"/>
        <v>Fail</v>
      </c>
      <c r="AK110" t="str">
        <f t="shared" si="33"/>
        <v xml:space="preserve"> </v>
      </c>
    </row>
    <row r="111" spans="24:37" x14ac:dyDescent="0.25">
      <c r="X111" s="10">
        <f t="shared" si="20"/>
        <v>0</v>
      </c>
      <c r="Y111" s="10">
        <f t="shared" si="21"/>
        <v>0</v>
      </c>
      <c r="Z111" s="10">
        <f t="shared" si="22"/>
        <v>0</v>
      </c>
      <c r="AA111" s="10">
        <f t="shared" si="23"/>
        <v>0</v>
      </c>
      <c r="AB111" s="10">
        <f t="shared" si="34"/>
        <v>0</v>
      </c>
      <c r="AC111" s="10">
        <f t="shared" si="24"/>
        <v>0</v>
      </c>
      <c r="AD111" s="10">
        <f t="shared" si="25"/>
        <v>0</v>
      </c>
      <c r="AE111" s="10">
        <f t="shared" si="26"/>
        <v>0</v>
      </c>
      <c r="AF111" s="10">
        <f t="shared" si="27"/>
        <v>0</v>
      </c>
      <c r="AG111" s="10">
        <f t="shared" si="35"/>
        <v>0</v>
      </c>
      <c r="AH111">
        <f t="shared" si="36"/>
        <v>0</v>
      </c>
      <c r="AI111">
        <f t="shared" si="28"/>
        <v>0</v>
      </c>
      <c r="AJ111" t="str">
        <f t="shared" si="37"/>
        <v>Fail</v>
      </c>
      <c r="AK111" t="str">
        <f t="shared" si="33"/>
        <v xml:space="preserve"> </v>
      </c>
    </row>
    <row r="112" spans="24:37" x14ac:dyDescent="0.25">
      <c r="X112" s="10">
        <f t="shared" si="20"/>
        <v>0</v>
      </c>
      <c r="Y112" s="10">
        <f t="shared" si="21"/>
        <v>0</v>
      </c>
      <c r="Z112" s="10">
        <f t="shared" si="22"/>
        <v>0</v>
      </c>
      <c r="AA112" s="10">
        <f t="shared" si="23"/>
        <v>0</v>
      </c>
      <c r="AB112" s="10">
        <f t="shared" si="34"/>
        <v>0</v>
      </c>
      <c r="AC112" s="10">
        <f t="shared" si="24"/>
        <v>0</v>
      </c>
      <c r="AD112" s="10">
        <f t="shared" si="25"/>
        <v>0</v>
      </c>
      <c r="AE112" s="10">
        <f t="shared" si="26"/>
        <v>0</v>
      </c>
      <c r="AF112" s="10">
        <f t="shared" si="27"/>
        <v>0</v>
      </c>
      <c r="AG112" s="10">
        <f t="shared" si="35"/>
        <v>0</v>
      </c>
      <c r="AH112">
        <f t="shared" si="36"/>
        <v>0</v>
      </c>
      <c r="AI112">
        <f t="shared" si="28"/>
        <v>0</v>
      </c>
      <c r="AJ112" t="str">
        <f t="shared" si="37"/>
        <v>Fail</v>
      </c>
      <c r="AK112" t="str">
        <f t="shared" si="33"/>
        <v xml:space="preserve"> </v>
      </c>
    </row>
    <row r="113" spans="24:37" x14ac:dyDescent="0.25">
      <c r="X113" s="10">
        <f t="shared" si="20"/>
        <v>0</v>
      </c>
      <c r="Y113" s="10">
        <f t="shared" si="21"/>
        <v>0</v>
      </c>
      <c r="Z113" s="10">
        <f t="shared" si="22"/>
        <v>0</v>
      </c>
      <c r="AA113" s="10">
        <f t="shared" si="23"/>
        <v>0</v>
      </c>
      <c r="AB113" s="10">
        <f t="shared" si="34"/>
        <v>0</v>
      </c>
      <c r="AC113" s="10">
        <f t="shared" si="24"/>
        <v>0</v>
      </c>
      <c r="AD113" s="10">
        <f t="shared" si="25"/>
        <v>0</v>
      </c>
      <c r="AE113" s="10">
        <f t="shared" si="26"/>
        <v>0</v>
      </c>
      <c r="AF113" s="10">
        <f t="shared" si="27"/>
        <v>0</v>
      </c>
      <c r="AG113" s="10">
        <f t="shared" si="35"/>
        <v>0</v>
      </c>
      <c r="AH113">
        <f t="shared" si="36"/>
        <v>0</v>
      </c>
      <c r="AI113">
        <f t="shared" si="28"/>
        <v>0</v>
      </c>
      <c r="AJ113" t="str">
        <f t="shared" si="37"/>
        <v>Fail</v>
      </c>
      <c r="AK113" t="str">
        <f t="shared" si="33"/>
        <v xml:space="preserve"> </v>
      </c>
    </row>
    <row r="114" spans="24:37" x14ac:dyDescent="0.25">
      <c r="X114" s="10">
        <f t="shared" si="20"/>
        <v>0</v>
      </c>
      <c r="Y114" s="10">
        <f t="shared" si="21"/>
        <v>0</v>
      </c>
      <c r="Z114" s="10">
        <f t="shared" si="22"/>
        <v>0</v>
      </c>
      <c r="AA114" s="10">
        <f t="shared" si="23"/>
        <v>0</v>
      </c>
      <c r="AB114" s="10">
        <f t="shared" si="34"/>
        <v>0</v>
      </c>
      <c r="AC114" s="10">
        <f t="shared" si="24"/>
        <v>0</v>
      </c>
      <c r="AD114" s="10">
        <f t="shared" si="25"/>
        <v>0</v>
      </c>
      <c r="AE114" s="10">
        <f t="shared" si="26"/>
        <v>0</v>
      </c>
      <c r="AF114" s="10">
        <f t="shared" si="27"/>
        <v>0</v>
      </c>
      <c r="AG114" s="10">
        <f t="shared" si="35"/>
        <v>0</v>
      </c>
      <c r="AH114">
        <f t="shared" si="36"/>
        <v>0</v>
      </c>
      <c r="AI114">
        <f t="shared" si="28"/>
        <v>0</v>
      </c>
      <c r="AJ114" t="str">
        <f t="shared" si="37"/>
        <v>Fail</v>
      </c>
      <c r="AK114" t="str">
        <f t="shared" si="33"/>
        <v xml:space="preserve"> </v>
      </c>
    </row>
    <row r="115" spans="24:37" x14ac:dyDescent="0.25">
      <c r="X115" s="10">
        <f t="shared" si="20"/>
        <v>0</v>
      </c>
      <c r="Y115" s="10">
        <f t="shared" si="21"/>
        <v>0</v>
      </c>
      <c r="Z115" s="10">
        <f t="shared" si="22"/>
        <v>0</v>
      </c>
      <c r="AA115" s="10">
        <f t="shared" si="23"/>
        <v>0</v>
      </c>
      <c r="AB115" s="10">
        <f t="shared" si="34"/>
        <v>0</v>
      </c>
      <c r="AC115" s="10">
        <f t="shared" si="24"/>
        <v>0</v>
      </c>
      <c r="AD115" s="10">
        <f t="shared" si="25"/>
        <v>0</v>
      </c>
      <c r="AE115" s="10">
        <f t="shared" si="26"/>
        <v>0</v>
      </c>
      <c r="AF115" s="10">
        <f t="shared" si="27"/>
        <v>0</v>
      </c>
      <c r="AG115" s="10">
        <f t="shared" si="35"/>
        <v>0</v>
      </c>
      <c r="AH115">
        <f t="shared" si="36"/>
        <v>0</v>
      </c>
      <c r="AI115">
        <f t="shared" si="28"/>
        <v>0</v>
      </c>
      <c r="AJ115" t="str">
        <f t="shared" si="37"/>
        <v>Fail</v>
      </c>
      <c r="AK115" t="str">
        <f t="shared" si="33"/>
        <v xml:space="preserve"> </v>
      </c>
    </row>
    <row r="116" spans="24:37" x14ac:dyDescent="0.25">
      <c r="X116" s="10">
        <f t="shared" si="20"/>
        <v>0</v>
      </c>
      <c r="Y116" s="10">
        <f t="shared" si="21"/>
        <v>0</v>
      </c>
      <c r="Z116" s="10">
        <f t="shared" si="22"/>
        <v>0</v>
      </c>
      <c r="AA116" s="10">
        <f t="shared" si="23"/>
        <v>0</v>
      </c>
      <c r="AB116" s="10">
        <f t="shared" si="34"/>
        <v>0</v>
      </c>
      <c r="AC116" s="10">
        <f t="shared" si="24"/>
        <v>0</v>
      </c>
      <c r="AD116" s="10">
        <f t="shared" si="25"/>
        <v>0</v>
      </c>
      <c r="AE116" s="10">
        <f t="shared" si="26"/>
        <v>0</v>
      </c>
      <c r="AF116" s="10">
        <f t="shared" si="27"/>
        <v>0</v>
      </c>
      <c r="AG116" s="10">
        <f t="shared" si="35"/>
        <v>0</v>
      </c>
      <c r="AH116">
        <f t="shared" si="36"/>
        <v>0</v>
      </c>
      <c r="AI116">
        <f t="shared" si="28"/>
        <v>0</v>
      </c>
      <c r="AJ116" t="str">
        <f t="shared" si="37"/>
        <v>Fail</v>
      </c>
      <c r="AK116" t="str">
        <f t="shared" si="33"/>
        <v xml:space="preserve"> </v>
      </c>
    </row>
    <row r="117" spans="24:37" x14ac:dyDescent="0.25">
      <c r="X117" s="10">
        <f t="shared" si="20"/>
        <v>0</v>
      </c>
      <c r="Y117" s="10">
        <f t="shared" si="21"/>
        <v>0</v>
      </c>
      <c r="Z117" s="10">
        <f t="shared" si="22"/>
        <v>0</v>
      </c>
      <c r="AA117" s="10">
        <f t="shared" si="23"/>
        <v>0</v>
      </c>
      <c r="AB117" s="10">
        <f t="shared" si="34"/>
        <v>0</v>
      </c>
      <c r="AC117" s="10">
        <f t="shared" si="24"/>
        <v>0</v>
      </c>
      <c r="AD117" s="10">
        <f t="shared" si="25"/>
        <v>0</v>
      </c>
      <c r="AE117" s="10">
        <f t="shared" si="26"/>
        <v>0</v>
      </c>
      <c r="AF117" s="10">
        <f t="shared" si="27"/>
        <v>0</v>
      </c>
      <c r="AG117" s="10">
        <f t="shared" si="35"/>
        <v>0</v>
      </c>
      <c r="AH117">
        <f t="shared" si="36"/>
        <v>0</v>
      </c>
      <c r="AI117">
        <f t="shared" si="28"/>
        <v>0</v>
      </c>
      <c r="AJ117" t="str">
        <f t="shared" si="37"/>
        <v>Fail</v>
      </c>
      <c r="AK117" t="str">
        <f t="shared" si="33"/>
        <v xml:space="preserve"> </v>
      </c>
    </row>
    <row r="118" spans="24:37" x14ac:dyDescent="0.25">
      <c r="X118" s="10">
        <f t="shared" si="20"/>
        <v>0</v>
      </c>
      <c r="Y118" s="10">
        <f t="shared" si="21"/>
        <v>0</v>
      </c>
      <c r="Z118" s="10">
        <f t="shared" si="22"/>
        <v>0</v>
      </c>
      <c r="AA118" s="10">
        <f t="shared" si="23"/>
        <v>0</v>
      </c>
      <c r="AB118" s="10">
        <f t="shared" si="34"/>
        <v>0</v>
      </c>
      <c r="AC118" s="10">
        <f t="shared" si="24"/>
        <v>0</v>
      </c>
      <c r="AD118" s="10">
        <f t="shared" si="25"/>
        <v>0</v>
      </c>
      <c r="AE118" s="10">
        <f t="shared" si="26"/>
        <v>0</v>
      </c>
      <c r="AF118" s="10">
        <f t="shared" si="27"/>
        <v>0</v>
      </c>
      <c r="AG118" s="10">
        <f t="shared" si="35"/>
        <v>0</v>
      </c>
      <c r="AH118">
        <f t="shared" si="36"/>
        <v>0</v>
      </c>
      <c r="AI118">
        <f t="shared" si="28"/>
        <v>0</v>
      </c>
      <c r="AJ118" t="str">
        <f t="shared" si="37"/>
        <v>Fail</v>
      </c>
      <c r="AK118" t="str">
        <f t="shared" si="33"/>
        <v xml:space="preserve"> </v>
      </c>
    </row>
    <row r="119" spans="24:37" x14ac:dyDescent="0.25">
      <c r="X119" s="10">
        <f t="shared" si="20"/>
        <v>0</v>
      </c>
      <c r="Y119" s="10">
        <f t="shared" si="21"/>
        <v>0</v>
      </c>
      <c r="Z119" s="10">
        <f t="shared" si="22"/>
        <v>0</v>
      </c>
      <c r="AA119" s="10">
        <f t="shared" si="23"/>
        <v>0</v>
      </c>
      <c r="AB119" s="10">
        <f t="shared" si="34"/>
        <v>0</v>
      </c>
      <c r="AC119" s="10">
        <f t="shared" si="24"/>
        <v>0</v>
      </c>
      <c r="AD119" s="10">
        <f t="shared" si="25"/>
        <v>0</v>
      </c>
      <c r="AE119" s="10">
        <f t="shared" si="26"/>
        <v>0</v>
      </c>
      <c r="AF119" s="10">
        <f t="shared" si="27"/>
        <v>0</v>
      </c>
      <c r="AG119" s="10">
        <f t="shared" si="35"/>
        <v>0</v>
      </c>
      <c r="AH119">
        <f t="shared" si="36"/>
        <v>0</v>
      </c>
      <c r="AI119">
        <f t="shared" si="28"/>
        <v>0</v>
      </c>
      <c r="AJ119" t="str">
        <f t="shared" si="37"/>
        <v>Fail</v>
      </c>
      <c r="AK119" t="str">
        <f t="shared" si="33"/>
        <v xml:space="preserve"> </v>
      </c>
    </row>
    <row r="120" spans="24:37" x14ac:dyDescent="0.25">
      <c r="X120" s="10">
        <f t="shared" si="20"/>
        <v>0</v>
      </c>
      <c r="Y120" s="10">
        <f t="shared" si="21"/>
        <v>0</v>
      </c>
      <c r="Z120" s="10">
        <f t="shared" si="22"/>
        <v>0</v>
      </c>
      <c r="AA120" s="10">
        <f t="shared" si="23"/>
        <v>0</v>
      </c>
      <c r="AB120" s="10">
        <f t="shared" si="34"/>
        <v>0</v>
      </c>
      <c r="AC120" s="10">
        <f t="shared" si="24"/>
        <v>0</v>
      </c>
      <c r="AD120" s="10">
        <f t="shared" si="25"/>
        <v>0</v>
      </c>
      <c r="AE120" s="10">
        <f t="shared" si="26"/>
        <v>0</v>
      </c>
      <c r="AF120" s="10">
        <f t="shared" si="27"/>
        <v>0</v>
      </c>
      <c r="AG120" s="10">
        <f t="shared" si="35"/>
        <v>0</v>
      </c>
      <c r="AH120">
        <f t="shared" si="36"/>
        <v>0</v>
      </c>
      <c r="AI120">
        <f t="shared" si="28"/>
        <v>0</v>
      </c>
      <c r="AJ120" t="str">
        <f t="shared" si="37"/>
        <v>Fail</v>
      </c>
      <c r="AK120" t="str">
        <f t="shared" si="33"/>
        <v xml:space="preserve"> </v>
      </c>
    </row>
    <row r="121" spans="24:37" x14ac:dyDescent="0.25">
      <c r="X121" s="10">
        <f t="shared" si="20"/>
        <v>0</v>
      </c>
      <c r="Y121" s="10">
        <f t="shared" si="21"/>
        <v>0</v>
      </c>
      <c r="Z121" s="10">
        <f t="shared" si="22"/>
        <v>0</v>
      </c>
      <c r="AA121" s="10">
        <f t="shared" si="23"/>
        <v>0</v>
      </c>
      <c r="AB121" s="10">
        <f t="shared" si="34"/>
        <v>0</v>
      </c>
      <c r="AC121" s="10">
        <f t="shared" si="24"/>
        <v>0</v>
      </c>
      <c r="AD121" s="10">
        <f t="shared" si="25"/>
        <v>0</v>
      </c>
      <c r="AE121" s="10">
        <f t="shared" si="26"/>
        <v>0</v>
      </c>
      <c r="AF121" s="10">
        <f t="shared" si="27"/>
        <v>0</v>
      </c>
      <c r="AG121" s="10">
        <f t="shared" si="35"/>
        <v>0</v>
      </c>
      <c r="AH121">
        <f t="shared" si="36"/>
        <v>0</v>
      </c>
      <c r="AI121">
        <f t="shared" si="28"/>
        <v>0</v>
      </c>
      <c r="AJ121" t="str">
        <f t="shared" si="37"/>
        <v>Fail</v>
      </c>
      <c r="AK121" t="str">
        <f t="shared" si="33"/>
        <v xml:space="preserve"> </v>
      </c>
    </row>
    <row r="122" spans="24:37" x14ac:dyDescent="0.25">
      <c r="X122" s="10">
        <f t="shared" si="20"/>
        <v>0</v>
      </c>
      <c r="Y122" s="10">
        <f t="shared" si="21"/>
        <v>0</v>
      </c>
      <c r="Z122" s="10">
        <f t="shared" si="22"/>
        <v>0</v>
      </c>
      <c r="AA122" s="10">
        <f t="shared" si="23"/>
        <v>0</v>
      </c>
      <c r="AB122" s="10">
        <f t="shared" si="34"/>
        <v>0</v>
      </c>
      <c r="AC122" s="10">
        <f t="shared" si="24"/>
        <v>0</v>
      </c>
      <c r="AD122" s="10">
        <f t="shared" si="25"/>
        <v>0</v>
      </c>
      <c r="AE122" s="10">
        <f t="shared" si="26"/>
        <v>0</v>
      </c>
      <c r="AF122" s="10">
        <f t="shared" si="27"/>
        <v>0</v>
      </c>
      <c r="AG122" s="10">
        <f t="shared" si="35"/>
        <v>0</v>
      </c>
      <c r="AH122">
        <f t="shared" si="36"/>
        <v>0</v>
      </c>
      <c r="AI122">
        <f t="shared" si="28"/>
        <v>0</v>
      </c>
      <c r="AJ122" t="str">
        <f t="shared" si="37"/>
        <v>Fail</v>
      </c>
      <c r="AK122" t="str">
        <f t="shared" si="33"/>
        <v xml:space="preserve"> </v>
      </c>
    </row>
    <row r="123" spans="24:37" x14ac:dyDescent="0.25">
      <c r="X123" s="10">
        <f t="shared" si="20"/>
        <v>0</v>
      </c>
      <c r="Y123" s="10">
        <f t="shared" si="21"/>
        <v>0</v>
      </c>
      <c r="Z123" s="10">
        <f t="shared" si="22"/>
        <v>0</v>
      </c>
      <c r="AA123" s="10">
        <f t="shared" si="23"/>
        <v>0</v>
      </c>
      <c r="AB123" s="10">
        <f t="shared" si="34"/>
        <v>0</v>
      </c>
      <c r="AC123" s="10">
        <f t="shared" si="24"/>
        <v>0</v>
      </c>
      <c r="AD123" s="10">
        <f t="shared" si="25"/>
        <v>0</v>
      </c>
      <c r="AE123" s="10">
        <f t="shared" si="26"/>
        <v>0</v>
      </c>
      <c r="AF123" s="10">
        <f t="shared" si="27"/>
        <v>0</v>
      </c>
      <c r="AG123" s="10">
        <f t="shared" si="35"/>
        <v>0</v>
      </c>
      <c r="AH123">
        <f t="shared" si="36"/>
        <v>0</v>
      </c>
      <c r="AI123">
        <f t="shared" si="28"/>
        <v>0</v>
      </c>
      <c r="AJ123" t="str">
        <f t="shared" si="37"/>
        <v>Fail</v>
      </c>
      <c r="AK123" t="str">
        <f t="shared" si="33"/>
        <v xml:space="preserve"> </v>
      </c>
    </row>
    <row r="124" spans="24:37" x14ac:dyDescent="0.25">
      <c r="X124" s="10">
        <f t="shared" si="20"/>
        <v>0</v>
      </c>
      <c r="Y124" s="10">
        <f t="shared" si="21"/>
        <v>0</v>
      </c>
      <c r="Z124" s="10">
        <f t="shared" si="22"/>
        <v>0</v>
      </c>
      <c r="AA124" s="10">
        <f t="shared" si="23"/>
        <v>0</v>
      </c>
      <c r="AB124" s="10">
        <f t="shared" si="34"/>
        <v>0</v>
      </c>
      <c r="AC124" s="10">
        <f t="shared" si="24"/>
        <v>0</v>
      </c>
      <c r="AD124" s="10">
        <f t="shared" si="25"/>
        <v>0</v>
      </c>
      <c r="AE124" s="10">
        <f t="shared" si="26"/>
        <v>0</v>
      </c>
      <c r="AF124" s="10">
        <f t="shared" si="27"/>
        <v>0</v>
      </c>
      <c r="AG124" s="10">
        <f t="shared" si="35"/>
        <v>0</v>
      </c>
      <c r="AH124">
        <f t="shared" si="36"/>
        <v>0</v>
      </c>
      <c r="AI124">
        <f t="shared" si="28"/>
        <v>0</v>
      </c>
      <c r="AJ124" t="str">
        <f t="shared" si="37"/>
        <v>Fail</v>
      </c>
      <c r="AK124" t="str">
        <f t="shared" si="33"/>
        <v xml:space="preserve"> </v>
      </c>
    </row>
    <row r="125" spans="24:37" x14ac:dyDescent="0.25">
      <c r="X125" s="10">
        <f t="shared" si="20"/>
        <v>0</v>
      </c>
      <c r="Y125" s="10">
        <f t="shared" si="21"/>
        <v>0</v>
      </c>
      <c r="Z125" s="10">
        <f t="shared" si="22"/>
        <v>0</v>
      </c>
      <c r="AA125" s="10">
        <f t="shared" si="23"/>
        <v>0</v>
      </c>
      <c r="AB125" s="10">
        <f t="shared" si="34"/>
        <v>0</v>
      </c>
      <c r="AC125" s="10">
        <f t="shared" si="24"/>
        <v>0</v>
      </c>
      <c r="AD125" s="10">
        <f t="shared" si="25"/>
        <v>0</v>
      </c>
      <c r="AE125" s="10">
        <f t="shared" si="26"/>
        <v>0</v>
      </c>
      <c r="AF125" s="10">
        <f t="shared" si="27"/>
        <v>0</v>
      </c>
      <c r="AG125" s="10">
        <f t="shared" si="35"/>
        <v>0</v>
      </c>
      <c r="AH125">
        <f t="shared" si="36"/>
        <v>0</v>
      </c>
      <c r="AI125">
        <f t="shared" si="28"/>
        <v>0</v>
      </c>
      <c r="AJ125" t="str">
        <f t="shared" si="37"/>
        <v>Fail</v>
      </c>
      <c r="AK125" t="str">
        <f t="shared" si="33"/>
        <v xml:space="preserve"> </v>
      </c>
    </row>
    <row r="126" spans="24:37" x14ac:dyDescent="0.25">
      <c r="X126" s="10">
        <f t="shared" si="20"/>
        <v>0</v>
      </c>
      <c r="Y126" s="10">
        <f t="shared" si="21"/>
        <v>0</v>
      </c>
      <c r="Z126" s="10">
        <f t="shared" si="22"/>
        <v>0</v>
      </c>
      <c r="AA126" s="10">
        <f t="shared" si="23"/>
        <v>0</v>
      </c>
      <c r="AB126" s="10">
        <f t="shared" si="34"/>
        <v>0</v>
      </c>
      <c r="AC126" s="10">
        <f t="shared" si="24"/>
        <v>0</v>
      </c>
      <c r="AD126" s="10">
        <f t="shared" si="25"/>
        <v>0</v>
      </c>
      <c r="AE126" s="10">
        <f t="shared" si="26"/>
        <v>0</v>
      </c>
      <c r="AF126" s="10">
        <f t="shared" si="27"/>
        <v>0</v>
      </c>
      <c r="AG126" s="10">
        <f t="shared" si="35"/>
        <v>0</v>
      </c>
      <c r="AH126">
        <f t="shared" si="36"/>
        <v>0</v>
      </c>
      <c r="AI126">
        <f t="shared" si="28"/>
        <v>0</v>
      </c>
      <c r="AJ126" t="str">
        <f t="shared" si="37"/>
        <v>Fail</v>
      </c>
      <c r="AK126" t="str">
        <f t="shared" si="33"/>
        <v xml:space="preserve"> </v>
      </c>
    </row>
    <row r="127" spans="24:37" x14ac:dyDescent="0.25">
      <c r="X127" s="10">
        <f t="shared" si="20"/>
        <v>0</v>
      </c>
      <c r="Y127" s="10">
        <f t="shared" si="21"/>
        <v>0</v>
      </c>
      <c r="Z127" s="10">
        <f t="shared" si="22"/>
        <v>0</v>
      </c>
      <c r="AA127" s="10">
        <f t="shared" si="23"/>
        <v>0</v>
      </c>
      <c r="AB127" s="10">
        <f t="shared" si="34"/>
        <v>0</v>
      </c>
      <c r="AC127" s="10">
        <f t="shared" si="24"/>
        <v>0</v>
      </c>
      <c r="AD127" s="10">
        <f t="shared" si="25"/>
        <v>0</v>
      </c>
      <c r="AE127" s="10">
        <f t="shared" si="26"/>
        <v>0</v>
      </c>
      <c r="AF127" s="10">
        <f t="shared" si="27"/>
        <v>0</v>
      </c>
      <c r="AG127" s="10">
        <f t="shared" si="35"/>
        <v>0</v>
      </c>
      <c r="AH127">
        <f t="shared" si="36"/>
        <v>0</v>
      </c>
      <c r="AI127">
        <f t="shared" si="28"/>
        <v>0</v>
      </c>
      <c r="AJ127" t="str">
        <f t="shared" si="37"/>
        <v>Fail</v>
      </c>
      <c r="AK127" t="str">
        <f t="shared" si="33"/>
        <v xml:space="preserve"> </v>
      </c>
    </row>
    <row r="128" spans="24:37" x14ac:dyDescent="0.25">
      <c r="X128" s="10">
        <f t="shared" si="20"/>
        <v>0</v>
      </c>
      <c r="Y128" s="10">
        <f t="shared" si="21"/>
        <v>0</v>
      </c>
      <c r="Z128" s="10">
        <f t="shared" si="22"/>
        <v>0</v>
      </c>
      <c r="AA128" s="10">
        <f t="shared" si="23"/>
        <v>0</v>
      </c>
      <c r="AB128" s="10">
        <f t="shared" si="34"/>
        <v>0</v>
      </c>
      <c r="AC128" s="10">
        <f t="shared" si="24"/>
        <v>0</v>
      </c>
      <c r="AD128" s="10">
        <f t="shared" si="25"/>
        <v>0</v>
      </c>
      <c r="AE128" s="10">
        <f t="shared" si="26"/>
        <v>0</v>
      </c>
      <c r="AF128" s="10">
        <f t="shared" si="27"/>
        <v>0</v>
      </c>
      <c r="AG128" s="10">
        <f t="shared" si="35"/>
        <v>0</v>
      </c>
      <c r="AH128">
        <f t="shared" si="36"/>
        <v>0</v>
      </c>
      <c r="AI128">
        <f t="shared" si="28"/>
        <v>0</v>
      </c>
      <c r="AJ128" t="str">
        <f t="shared" si="37"/>
        <v>Fail</v>
      </c>
      <c r="AK128" t="str">
        <f t="shared" si="33"/>
        <v xml:space="preserve"> </v>
      </c>
    </row>
    <row r="129" spans="24:37" x14ac:dyDescent="0.25">
      <c r="X129" s="10">
        <f t="shared" si="20"/>
        <v>0</v>
      </c>
      <c r="Y129" s="10">
        <f t="shared" si="21"/>
        <v>0</v>
      </c>
      <c r="Z129" s="10">
        <f t="shared" si="22"/>
        <v>0</v>
      </c>
      <c r="AA129" s="10">
        <f t="shared" si="23"/>
        <v>0</v>
      </c>
      <c r="AB129" s="10">
        <f t="shared" si="34"/>
        <v>0</v>
      </c>
      <c r="AC129" s="10">
        <f t="shared" si="24"/>
        <v>0</v>
      </c>
      <c r="AD129" s="10">
        <f t="shared" si="25"/>
        <v>0</v>
      </c>
      <c r="AE129" s="10">
        <f t="shared" si="26"/>
        <v>0</v>
      </c>
      <c r="AF129" s="10">
        <f t="shared" si="27"/>
        <v>0</v>
      </c>
      <c r="AG129" s="10">
        <f t="shared" si="35"/>
        <v>0</v>
      </c>
      <c r="AH129">
        <f t="shared" si="36"/>
        <v>0</v>
      </c>
      <c r="AI129">
        <f t="shared" si="28"/>
        <v>0</v>
      </c>
      <c r="AJ129" t="str">
        <f t="shared" si="37"/>
        <v>Fail</v>
      </c>
      <c r="AK129" t="str">
        <f t="shared" si="33"/>
        <v xml:space="preserve"> </v>
      </c>
    </row>
    <row r="130" spans="24:37" x14ac:dyDescent="0.25">
      <c r="X130" s="10">
        <f t="shared" si="20"/>
        <v>0</v>
      </c>
      <c r="Y130" s="10">
        <f t="shared" si="21"/>
        <v>0</v>
      </c>
      <c r="Z130" s="10">
        <f t="shared" si="22"/>
        <v>0</v>
      </c>
      <c r="AA130" s="10">
        <f t="shared" si="23"/>
        <v>0</v>
      </c>
      <c r="AB130" s="10">
        <f t="shared" si="34"/>
        <v>0</v>
      </c>
      <c r="AC130" s="10">
        <f t="shared" si="24"/>
        <v>0</v>
      </c>
      <c r="AD130" s="10">
        <f t="shared" si="25"/>
        <v>0</v>
      </c>
      <c r="AE130" s="10">
        <f t="shared" si="26"/>
        <v>0</v>
      </c>
      <c r="AF130" s="10">
        <f t="shared" si="27"/>
        <v>0</v>
      </c>
      <c r="AG130" s="10">
        <f t="shared" si="35"/>
        <v>0</v>
      </c>
      <c r="AH130">
        <f t="shared" si="36"/>
        <v>0</v>
      </c>
      <c r="AI130">
        <f t="shared" si="28"/>
        <v>0</v>
      </c>
      <c r="AJ130" t="str">
        <f t="shared" si="37"/>
        <v>Fail</v>
      </c>
      <c r="AK130" t="str">
        <f t="shared" si="33"/>
        <v xml:space="preserve"> </v>
      </c>
    </row>
    <row r="131" spans="24:37" x14ac:dyDescent="0.25">
      <c r="X131" s="10">
        <f t="shared" si="20"/>
        <v>0</v>
      </c>
      <c r="Y131" s="10">
        <f t="shared" si="21"/>
        <v>0</v>
      </c>
      <c r="Z131" s="10">
        <f t="shared" si="22"/>
        <v>0</v>
      </c>
      <c r="AA131" s="10">
        <f t="shared" si="23"/>
        <v>0</v>
      </c>
      <c r="AB131" s="10">
        <f t="shared" si="34"/>
        <v>0</v>
      </c>
      <c r="AC131" s="10">
        <f t="shared" si="24"/>
        <v>0</v>
      </c>
      <c r="AD131" s="10">
        <f t="shared" si="25"/>
        <v>0</v>
      </c>
      <c r="AE131" s="10">
        <f t="shared" si="26"/>
        <v>0</v>
      </c>
      <c r="AF131" s="10">
        <f t="shared" si="27"/>
        <v>0</v>
      </c>
      <c r="AG131" s="10">
        <f t="shared" si="35"/>
        <v>0</v>
      </c>
      <c r="AH131">
        <f t="shared" si="36"/>
        <v>0</v>
      </c>
      <c r="AI131">
        <f t="shared" si="28"/>
        <v>0</v>
      </c>
      <c r="AJ131" t="str">
        <f t="shared" si="37"/>
        <v>Fail</v>
      </c>
      <c r="AK131" t="str">
        <f t="shared" si="33"/>
        <v xml:space="preserve"> </v>
      </c>
    </row>
    <row r="132" spans="24:37" x14ac:dyDescent="0.25">
      <c r="X132" s="10">
        <f t="shared" si="20"/>
        <v>0</v>
      </c>
      <c r="Y132" s="10">
        <f t="shared" si="21"/>
        <v>0</v>
      </c>
      <c r="Z132" s="10">
        <f t="shared" si="22"/>
        <v>0</v>
      </c>
      <c r="AA132" s="10">
        <f t="shared" si="23"/>
        <v>0</v>
      </c>
      <c r="AB132" s="10">
        <f t="shared" si="34"/>
        <v>0</v>
      </c>
      <c r="AC132" s="10">
        <f t="shared" si="24"/>
        <v>0</v>
      </c>
      <c r="AD132" s="10">
        <f t="shared" si="25"/>
        <v>0</v>
      </c>
      <c r="AE132" s="10">
        <f t="shared" si="26"/>
        <v>0</v>
      </c>
      <c r="AF132" s="10">
        <f t="shared" si="27"/>
        <v>0</v>
      </c>
      <c r="AG132" s="10">
        <f t="shared" si="35"/>
        <v>0</v>
      </c>
      <c r="AH132">
        <f t="shared" si="36"/>
        <v>0</v>
      </c>
      <c r="AI132">
        <f t="shared" si="28"/>
        <v>0</v>
      </c>
      <c r="AJ132" t="str">
        <f t="shared" si="37"/>
        <v>Fail</v>
      </c>
      <c r="AK132" t="str">
        <f t="shared" si="33"/>
        <v xml:space="preserve"> </v>
      </c>
    </row>
    <row r="133" spans="24:37" x14ac:dyDescent="0.25">
      <c r="X133" s="10">
        <f t="shared" si="20"/>
        <v>0</v>
      </c>
      <c r="Y133" s="10">
        <f t="shared" si="21"/>
        <v>0</v>
      </c>
      <c r="Z133" s="10">
        <f t="shared" si="22"/>
        <v>0</v>
      </c>
      <c r="AA133" s="10">
        <f t="shared" si="23"/>
        <v>0</v>
      </c>
      <c r="AB133" s="10">
        <f t="shared" si="34"/>
        <v>0</v>
      </c>
      <c r="AC133" s="10">
        <f t="shared" si="24"/>
        <v>0</v>
      </c>
      <c r="AD133" s="10">
        <f t="shared" si="25"/>
        <v>0</v>
      </c>
      <c r="AE133" s="10">
        <f t="shared" si="26"/>
        <v>0</v>
      </c>
      <c r="AF133" s="10">
        <f t="shared" si="27"/>
        <v>0</v>
      </c>
      <c r="AG133" s="10">
        <f t="shared" si="35"/>
        <v>0</v>
      </c>
      <c r="AH133">
        <f t="shared" si="36"/>
        <v>0</v>
      </c>
      <c r="AI133">
        <f t="shared" si="28"/>
        <v>0</v>
      </c>
      <c r="AJ133" t="str">
        <f t="shared" si="37"/>
        <v>Fail</v>
      </c>
      <c r="AK133" t="str">
        <f t="shared" si="33"/>
        <v xml:space="preserve"> </v>
      </c>
    </row>
    <row r="134" spans="24:37" x14ac:dyDescent="0.25">
      <c r="X134" s="10">
        <f t="shared" si="20"/>
        <v>0</v>
      </c>
      <c r="Y134" s="10">
        <f t="shared" si="21"/>
        <v>0</v>
      </c>
      <c r="Z134" s="10">
        <f t="shared" si="22"/>
        <v>0</v>
      </c>
      <c r="AA134" s="10">
        <f t="shared" si="23"/>
        <v>0</v>
      </c>
      <c r="AB134" s="10">
        <f t="shared" si="34"/>
        <v>0</v>
      </c>
      <c r="AC134" s="10">
        <f t="shared" si="24"/>
        <v>0</v>
      </c>
      <c r="AD134" s="10">
        <f t="shared" si="25"/>
        <v>0</v>
      </c>
      <c r="AE134" s="10">
        <f t="shared" si="26"/>
        <v>0</v>
      </c>
      <c r="AF134" s="10">
        <f t="shared" si="27"/>
        <v>0</v>
      </c>
      <c r="AG134" s="10">
        <f t="shared" si="35"/>
        <v>0</v>
      </c>
      <c r="AH134">
        <f t="shared" si="36"/>
        <v>0</v>
      </c>
      <c r="AI134">
        <f t="shared" si="28"/>
        <v>0</v>
      </c>
      <c r="AJ134" t="str">
        <f t="shared" si="37"/>
        <v>Fail</v>
      </c>
      <c r="AK134" t="str">
        <f t="shared" si="33"/>
        <v xml:space="preserve"> </v>
      </c>
    </row>
    <row r="135" spans="24:37" x14ac:dyDescent="0.25">
      <c r="X135" s="10">
        <f t="shared" si="20"/>
        <v>0</v>
      </c>
      <c r="Y135" s="10">
        <f t="shared" si="21"/>
        <v>0</v>
      </c>
      <c r="Z135" s="10">
        <f t="shared" si="22"/>
        <v>0</v>
      </c>
      <c r="AA135" s="10">
        <f t="shared" si="23"/>
        <v>0</v>
      </c>
      <c r="AB135" s="10">
        <f t="shared" si="34"/>
        <v>0</v>
      </c>
      <c r="AC135" s="10">
        <f t="shared" si="24"/>
        <v>0</v>
      </c>
      <c r="AD135" s="10">
        <f t="shared" si="25"/>
        <v>0</v>
      </c>
      <c r="AE135" s="10">
        <f t="shared" si="26"/>
        <v>0</v>
      </c>
      <c r="AF135" s="10">
        <f t="shared" si="27"/>
        <v>0</v>
      </c>
      <c r="AG135" s="10">
        <f t="shared" si="35"/>
        <v>0</v>
      </c>
      <c r="AH135">
        <f t="shared" si="36"/>
        <v>0</v>
      </c>
      <c r="AI135">
        <f t="shared" si="28"/>
        <v>0</v>
      </c>
      <c r="AJ135" t="str">
        <f t="shared" si="37"/>
        <v>Fail</v>
      </c>
      <c r="AK135" t="str">
        <f t="shared" si="33"/>
        <v xml:space="preserve"> </v>
      </c>
    </row>
    <row r="136" spans="24:37" x14ac:dyDescent="0.25">
      <c r="X136" s="10">
        <f t="shared" si="20"/>
        <v>0</v>
      </c>
      <c r="Y136" s="10">
        <f t="shared" si="21"/>
        <v>0</v>
      </c>
      <c r="Z136" s="10">
        <f t="shared" si="22"/>
        <v>0</v>
      </c>
      <c r="AA136" s="10">
        <f t="shared" si="23"/>
        <v>0</v>
      </c>
      <c r="AB136" s="10">
        <f t="shared" si="34"/>
        <v>0</v>
      </c>
      <c r="AC136" s="10">
        <f t="shared" si="24"/>
        <v>0</v>
      </c>
      <c r="AD136" s="10">
        <f t="shared" si="25"/>
        <v>0</v>
      </c>
      <c r="AE136" s="10">
        <f t="shared" si="26"/>
        <v>0</v>
      </c>
      <c r="AF136" s="10">
        <f t="shared" si="27"/>
        <v>0</v>
      </c>
      <c r="AG136" s="10">
        <f t="shared" si="35"/>
        <v>0</v>
      </c>
      <c r="AH136">
        <f t="shared" si="36"/>
        <v>0</v>
      </c>
      <c r="AI136">
        <f t="shared" si="28"/>
        <v>0</v>
      </c>
      <c r="AJ136" t="str">
        <f t="shared" si="37"/>
        <v>Fail</v>
      </c>
      <c r="AK136" t="str">
        <f t="shared" si="33"/>
        <v xml:space="preserve"> </v>
      </c>
    </row>
    <row r="137" spans="24:37" x14ac:dyDescent="0.25">
      <c r="X137" s="10">
        <f t="shared" ref="X137:X200" si="38">IF(D137&gt;0,0.5,0)</f>
        <v>0</v>
      </c>
      <c r="Y137" s="10">
        <f t="shared" ref="Y137:Y200" si="39">IF(E137&gt;0,0.5,0)</f>
        <v>0</v>
      </c>
      <c r="Z137" s="10">
        <f t="shared" ref="Z137:Z200" si="40">IF(F137&gt;0,0.5,0)</f>
        <v>0</v>
      </c>
      <c r="AA137" s="10">
        <f t="shared" ref="AA137:AA200" si="41">IF(G137&gt;0,0.5,0)</f>
        <v>0</v>
      </c>
      <c r="AB137" s="10">
        <f t="shared" si="34"/>
        <v>0</v>
      </c>
      <c r="AC137" s="10">
        <f t="shared" ref="AC137:AC200" si="42">IF(H137&gt;0,0.5,0)</f>
        <v>0</v>
      </c>
      <c r="AD137" s="10">
        <f t="shared" ref="AD137:AD200" si="43">IF(I137&gt;0,0.5,0)</f>
        <v>0</v>
      </c>
      <c r="AE137" s="10">
        <f t="shared" ref="AE137:AE200" si="44">IF(J137&gt;0,0.5,0)</f>
        <v>0</v>
      </c>
      <c r="AF137" s="10">
        <f t="shared" ref="AF137:AF200" si="45">IF(K137&gt;0,0.5,0)</f>
        <v>0</v>
      </c>
      <c r="AG137" s="10">
        <f t="shared" si="35"/>
        <v>0</v>
      </c>
      <c r="AH137">
        <f t="shared" si="36"/>
        <v>0</v>
      </c>
      <c r="AI137">
        <f t="shared" ref="AI137:AI200" si="46">IF(COUNTA(L137:W137)&gt;0,1,0)</f>
        <v>0</v>
      </c>
      <c r="AJ137" t="str">
        <f t="shared" si="37"/>
        <v>Fail</v>
      </c>
      <c r="AK137" t="str">
        <f t="shared" si="33"/>
        <v xml:space="preserve"> </v>
      </c>
    </row>
    <row r="138" spans="24:37" x14ac:dyDescent="0.25">
      <c r="X138" s="10">
        <f t="shared" si="38"/>
        <v>0</v>
      </c>
      <c r="Y138" s="10">
        <f t="shared" si="39"/>
        <v>0</v>
      </c>
      <c r="Z138" s="10">
        <f t="shared" si="40"/>
        <v>0</v>
      </c>
      <c r="AA138" s="10">
        <f t="shared" si="41"/>
        <v>0</v>
      </c>
      <c r="AB138" s="10">
        <f t="shared" si="34"/>
        <v>0</v>
      </c>
      <c r="AC138" s="10">
        <f t="shared" si="42"/>
        <v>0</v>
      </c>
      <c r="AD138" s="10">
        <f t="shared" si="43"/>
        <v>0</v>
      </c>
      <c r="AE138" s="10">
        <f t="shared" si="44"/>
        <v>0</v>
      </c>
      <c r="AF138" s="10">
        <f t="shared" si="45"/>
        <v>0</v>
      </c>
      <c r="AG138" s="10">
        <f t="shared" si="35"/>
        <v>0</v>
      </c>
      <c r="AH138">
        <f t="shared" si="36"/>
        <v>0</v>
      </c>
      <c r="AI138">
        <f t="shared" si="46"/>
        <v>0</v>
      </c>
      <c r="AJ138" t="str">
        <f t="shared" si="37"/>
        <v>Fail</v>
      </c>
      <c r="AK138" t="str">
        <f t="shared" ref="AK138:AK201" si="47">IF(AJ138="Pass",1," ")</f>
        <v xml:space="preserve"> </v>
      </c>
    </row>
    <row r="139" spans="24:37" x14ac:dyDescent="0.25">
      <c r="X139" s="10">
        <f t="shared" si="38"/>
        <v>0</v>
      </c>
      <c r="Y139" s="10">
        <f t="shared" si="39"/>
        <v>0</v>
      </c>
      <c r="Z139" s="10">
        <f t="shared" si="40"/>
        <v>0</v>
      </c>
      <c r="AA139" s="10">
        <f t="shared" si="41"/>
        <v>0</v>
      </c>
      <c r="AB139" s="10">
        <f t="shared" si="34"/>
        <v>0</v>
      </c>
      <c r="AC139" s="10">
        <f t="shared" si="42"/>
        <v>0</v>
      </c>
      <c r="AD139" s="10">
        <f t="shared" si="43"/>
        <v>0</v>
      </c>
      <c r="AE139" s="10">
        <f t="shared" si="44"/>
        <v>0</v>
      </c>
      <c r="AF139" s="10">
        <f t="shared" si="45"/>
        <v>0</v>
      </c>
      <c r="AG139" s="10">
        <f t="shared" si="35"/>
        <v>0</v>
      </c>
      <c r="AH139">
        <f t="shared" si="36"/>
        <v>0</v>
      </c>
      <c r="AI139">
        <f t="shared" si="46"/>
        <v>0</v>
      </c>
      <c r="AJ139" t="str">
        <f t="shared" si="37"/>
        <v>Fail</v>
      </c>
      <c r="AK139" t="str">
        <f t="shared" si="47"/>
        <v xml:space="preserve"> </v>
      </c>
    </row>
    <row r="140" spans="24:37" x14ac:dyDescent="0.25">
      <c r="X140" s="10">
        <f t="shared" si="38"/>
        <v>0</v>
      </c>
      <c r="Y140" s="10">
        <f t="shared" si="39"/>
        <v>0</v>
      </c>
      <c r="Z140" s="10">
        <f t="shared" si="40"/>
        <v>0</v>
      </c>
      <c r="AA140" s="10">
        <f t="shared" si="41"/>
        <v>0</v>
      </c>
      <c r="AB140" s="10">
        <f t="shared" si="34"/>
        <v>0</v>
      </c>
      <c r="AC140" s="10">
        <f t="shared" si="42"/>
        <v>0</v>
      </c>
      <c r="AD140" s="10">
        <f t="shared" si="43"/>
        <v>0</v>
      </c>
      <c r="AE140" s="10">
        <f t="shared" si="44"/>
        <v>0</v>
      </c>
      <c r="AF140" s="10">
        <f t="shared" si="45"/>
        <v>0</v>
      </c>
      <c r="AG140" s="10">
        <f t="shared" si="35"/>
        <v>0</v>
      </c>
      <c r="AH140">
        <f t="shared" si="36"/>
        <v>0</v>
      </c>
      <c r="AI140">
        <f t="shared" si="46"/>
        <v>0</v>
      </c>
      <c r="AJ140" t="str">
        <f t="shared" si="37"/>
        <v>Fail</v>
      </c>
      <c r="AK140" t="str">
        <f t="shared" si="47"/>
        <v xml:space="preserve"> </v>
      </c>
    </row>
    <row r="141" spans="24:37" x14ac:dyDescent="0.25">
      <c r="X141" s="10">
        <f t="shared" si="38"/>
        <v>0</v>
      </c>
      <c r="Y141" s="10">
        <f t="shared" si="39"/>
        <v>0</v>
      </c>
      <c r="Z141" s="10">
        <f t="shared" si="40"/>
        <v>0</v>
      </c>
      <c r="AA141" s="10">
        <f t="shared" si="41"/>
        <v>0</v>
      </c>
      <c r="AB141" s="10">
        <f t="shared" si="34"/>
        <v>0</v>
      </c>
      <c r="AC141" s="10">
        <f t="shared" si="42"/>
        <v>0</v>
      </c>
      <c r="AD141" s="10">
        <f t="shared" si="43"/>
        <v>0</v>
      </c>
      <c r="AE141" s="10">
        <f t="shared" si="44"/>
        <v>0</v>
      </c>
      <c r="AF141" s="10">
        <f t="shared" si="45"/>
        <v>0</v>
      </c>
      <c r="AG141" s="10">
        <f t="shared" si="35"/>
        <v>0</v>
      </c>
      <c r="AH141">
        <f t="shared" si="36"/>
        <v>0</v>
      </c>
      <c r="AI141">
        <f t="shared" si="46"/>
        <v>0</v>
      </c>
      <c r="AJ141" t="str">
        <f t="shared" si="37"/>
        <v>Fail</v>
      </c>
      <c r="AK141" t="str">
        <f t="shared" si="47"/>
        <v xml:space="preserve"> </v>
      </c>
    </row>
    <row r="142" spans="24:37" x14ac:dyDescent="0.25">
      <c r="X142" s="10">
        <f t="shared" si="38"/>
        <v>0</v>
      </c>
      <c r="Y142" s="10">
        <f t="shared" si="39"/>
        <v>0</v>
      </c>
      <c r="Z142" s="10">
        <f t="shared" si="40"/>
        <v>0</v>
      </c>
      <c r="AA142" s="10">
        <f t="shared" si="41"/>
        <v>0</v>
      </c>
      <c r="AB142" s="10">
        <f t="shared" si="34"/>
        <v>0</v>
      </c>
      <c r="AC142" s="10">
        <f t="shared" si="42"/>
        <v>0</v>
      </c>
      <c r="AD142" s="10">
        <f t="shared" si="43"/>
        <v>0</v>
      </c>
      <c r="AE142" s="10">
        <f t="shared" si="44"/>
        <v>0</v>
      </c>
      <c r="AF142" s="10">
        <f t="shared" si="45"/>
        <v>0</v>
      </c>
      <c r="AG142" s="10">
        <f t="shared" si="35"/>
        <v>0</v>
      </c>
      <c r="AH142">
        <f t="shared" si="36"/>
        <v>0</v>
      </c>
      <c r="AI142">
        <f t="shared" si="46"/>
        <v>0</v>
      </c>
      <c r="AJ142" t="str">
        <f t="shared" si="37"/>
        <v>Fail</v>
      </c>
      <c r="AK142" t="str">
        <f t="shared" si="47"/>
        <v xml:space="preserve"> </v>
      </c>
    </row>
    <row r="143" spans="24:37" x14ac:dyDescent="0.25">
      <c r="X143" s="10">
        <f t="shared" si="38"/>
        <v>0</v>
      </c>
      <c r="Y143" s="10">
        <f t="shared" si="39"/>
        <v>0</v>
      </c>
      <c r="Z143" s="10">
        <f t="shared" si="40"/>
        <v>0</v>
      </c>
      <c r="AA143" s="10">
        <f t="shared" si="41"/>
        <v>0</v>
      </c>
      <c r="AB143" s="10">
        <f t="shared" si="34"/>
        <v>0</v>
      </c>
      <c r="AC143" s="10">
        <f t="shared" si="42"/>
        <v>0</v>
      </c>
      <c r="AD143" s="10">
        <f t="shared" si="43"/>
        <v>0</v>
      </c>
      <c r="AE143" s="10">
        <f t="shared" si="44"/>
        <v>0</v>
      </c>
      <c r="AF143" s="10">
        <f t="shared" si="45"/>
        <v>0</v>
      </c>
      <c r="AG143" s="10">
        <f t="shared" si="35"/>
        <v>0</v>
      </c>
      <c r="AH143">
        <f t="shared" si="36"/>
        <v>0</v>
      </c>
      <c r="AI143">
        <f t="shared" si="46"/>
        <v>0</v>
      </c>
      <c r="AJ143" t="str">
        <f t="shared" si="37"/>
        <v>Fail</v>
      </c>
      <c r="AK143" t="str">
        <f t="shared" si="47"/>
        <v xml:space="preserve"> </v>
      </c>
    </row>
    <row r="144" spans="24:37" x14ac:dyDescent="0.25">
      <c r="X144" s="10">
        <f t="shared" si="38"/>
        <v>0</v>
      </c>
      <c r="Y144" s="10">
        <f t="shared" si="39"/>
        <v>0</v>
      </c>
      <c r="Z144" s="10">
        <f t="shared" si="40"/>
        <v>0</v>
      </c>
      <c r="AA144" s="10">
        <f t="shared" si="41"/>
        <v>0</v>
      </c>
      <c r="AB144" s="10">
        <f t="shared" si="34"/>
        <v>0</v>
      </c>
      <c r="AC144" s="10">
        <f t="shared" si="42"/>
        <v>0</v>
      </c>
      <c r="AD144" s="10">
        <f t="shared" si="43"/>
        <v>0</v>
      </c>
      <c r="AE144" s="10">
        <f t="shared" si="44"/>
        <v>0</v>
      </c>
      <c r="AF144" s="10">
        <f t="shared" si="45"/>
        <v>0</v>
      </c>
      <c r="AG144" s="10">
        <f t="shared" si="35"/>
        <v>0</v>
      </c>
      <c r="AH144">
        <f t="shared" si="36"/>
        <v>0</v>
      </c>
      <c r="AI144">
        <f t="shared" si="46"/>
        <v>0</v>
      </c>
      <c r="AJ144" t="str">
        <f t="shared" si="37"/>
        <v>Fail</v>
      </c>
      <c r="AK144" t="str">
        <f t="shared" si="47"/>
        <v xml:space="preserve"> </v>
      </c>
    </row>
    <row r="145" spans="24:37" x14ac:dyDescent="0.25">
      <c r="X145" s="10">
        <f t="shared" si="38"/>
        <v>0</v>
      </c>
      <c r="Y145" s="10">
        <f t="shared" si="39"/>
        <v>0</v>
      </c>
      <c r="Z145" s="10">
        <f t="shared" si="40"/>
        <v>0</v>
      </c>
      <c r="AA145" s="10">
        <f t="shared" si="41"/>
        <v>0</v>
      </c>
      <c r="AB145" s="10">
        <f t="shared" si="34"/>
        <v>0</v>
      </c>
      <c r="AC145" s="10">
        <f t="shared" si="42"/>
        <v>0</v>
      </c>
      <c r="AD145" s="10">
        <f t="shared" si="43"/>
        <v>0</v>
      </c>
      <c r="AE145" s="10">
        <f t="shared" si="44"/>
        <v>0</v>
      </c>
      <c r="AF145" s="10">
        <f t="shared" si="45"/>
        <v>0</v>
      </c>
      <c r="AG145" s="10">
        <f t="shared" si="35"/>
        <v>0</v>
      </c>
      <c r="AH145">
        <f t="shared" si="36"/>
        <v>0</v>
      </c>
      <c r="AI145">
        <f t="shared" si="46"/>
        <v>0</v>
      </c>
      <c r="AJ145" t="str">
        <f t="shared" si="37"/>
        <v>Fail</v>
      </c>
      <c r="AK145" t="str">
        <f t="shared" si="47"/>
        <v xml:space="preserve"> </v>
      </c>
    </row>
    <row r="146" spans="24:37" x14ac:dyDescent="0.25">
      <c r="X146" s="10">
        <f t="shared" si="38"/>
        <v>0</v>
      </c>
      <c r="Y146" s="10">
        <f t="shared" si="39"/>
        <v>0</v>
      </c>
      <c r="Z146" s="10">
        <f t="shared" si="40"/>
        <v>0</v>
      </c>
      <c r="AA146" s="10">
        <f t="shared" si="41"/>
        <v>0</v>
      </c>
      <c r="AB146" s="10">
        <f t="shared" si="34"/>
        <v>0</v>
      </c>
      <c r="AC146" s="10">
        <f t="shared" si="42"/>
        <v>0</v>
      </c>
      <c r="AD146" s="10">
        <f t="shared" si="43"/>
        <v>0</v>
      </c>
      <c r="AE146" s="10">
        <f t="shared" si="44"/>
        <v>0</v>
      </c>
      <c r="AF146" s="10">
        <f t="shared" si="45"/>
        <v>0</v>
      </c>
      <c r="AG146" s="10">
        <f t="shared" si="35"/>
        <v>0</v>
      </c>
      <c r="AH146">
        <f t="shared" si="36"/>
        <v>0</v>
      </c>
      <c r="AI146">
        <f t="shared" si="46"/>
        <v>0</v>
      </c>
      <c r="AJ146" t="str">
        <f t="shared" si="37"/>
        <v>Fail</v>
      </c>
      <c r="AK146" t="str">
        <f t="shared" si="47"/>
        <v xml:space="preserve"> </v>
      </c>
    </row>
    <row r="147" spans="24:37" x14ac:dyDescent="0.25">
      <c r="X147" s="10">
        <f t="shared" si="38"/>
        <v>0</v>
      </c>
      <c r="Y147" s="10">
        <f t="shared" si="39"/>
        <v>0</v>
      </c>
      <c r="Z147" s="10">
        <f t="shared" si="40"/>
        <v>0</v>
      </c>
      <c r="AA147" s="10">
        <f t="shared" si="41"/>
        <v>0</v>
      </c>
      <c r="AB147" s="10">
        <f t="shared" si="34"/>
        <v>0</v>
      </c>
      <c r="AC147" s="10">
        <f t="shared" si="42"/>
        <v>0</v>
      </c>
      <c r="AD147" s="10">
        <f t="shared" si="43"/>
        <v>0</v>
      </c>
      <c r="AE147" s="10">
        <f t="shared" si="44"/>
        <v>0</v>
      </c>
      <c r="AF147" s="10">
        <f t="shared" si="45"/>
        <v>0</v>
      </c>
      <c r="AG147" s="10">
        <f t="shared" si="35"/>
        <v>0</v>
      </c>
      <c r="AH147">
        <f t="shared" si="36"/>
        <v>0</v>
      </c>
      <c r="AI147">
        <f t="shared" si="46"/>
        <v>0</v>
      </c>
      <c r="AJ147" t="str">
        <f t="shared" si="37"/>
        <v>Fail</v>
      </c>
      <c r="AK147" t="str">
        <f t="shared" si="47"/>
        <v xml:space="preserve"> </v>
      </c>
    </row>
    <row r="148" spans="24:37" x14ac:dyDescent="0.25">
      <c r="X148" s="10">
        <f t="shared" si="38"/>
        <v>0</v>
      </c>
      <c r="Y148" s="10">
        <f t="shared" si="39"/>
        <v>0</v>
      </c>
      <c r="Z148" s="10">
        <f t="shared" si="40"/>
        <v>0</v>
      </c>
      <c r="AA148" s="10">
        <f t="shared" si="41"/>
        <v>0</v>
      </c>
      <c r="AB148" s="10">
        <f t="shared" si="34"/>
        <v>0</v>
      </c>
      <c r="AC148" s="10">
        <f t="shared" si="42"/>
        <v>0</v>
      </c>
      <c r="AD148" s="10">
        <f t="shared" si="43"/>
        <v>0</v>
      </c>
      <c r="AE148" s="10">
        <f t="shared" si="44"/>
        <v>0</v>
      </c>
      <c r="AF148" s="10">
        <f t="shared" si="45"/>
        <v>0</v>
      </c>
      <c r="AG148" s="10">
        <f t="shared" si="35"/>
        <v>0</v>
      </c>
      <c r="AH148">
        <f t="shared" si="36"/>
        <v>0</v>
      </c>
      <c r="AI148">
        <f t="shared" si="46"/>
        <v>0</v>
      </c>
      <c r="AJ148" t="str">
        <f t="shared" si="37"/>
        <v>Fail</v>
      </c>
      <c r="AK148" t="str">
        <f t="shared" si="47"/>
        <v xml:space="preserve"> </v>
      </c>
    </row>
    <row r="149" spans="24:37" x14ac:dyDescent="0.25">
      <c r="X149" s="10">
        <f t="shared" si="38"/>
        <v>0</v>
      </c>
      <c r="Y149" s="10">
        <f t="shared" si="39"/>
        <v>0</v>
      </c>
      <c r="Z149" s="10">
        <f t="shared" si="40"/>
        <v>0</v>
      </c>
      <c r="AA149" s="10">
        <f t="shared" si="41"/>
        <v>0</v>
      </c>
      <c r="AB149" s="10">
        <f t="shared" si="34"/>
        <v>0</v>
      </c>
      <c r="AC149" s="10">
        <f t="shared" si="42"/>
        <v>0</v>
      </c>
      <c r="AD149" s="10">
        <f t="shared" si="43"/>
        <v>0</v>
      </c>
      <c r="AE149" s="10">
        <f t="shared" si="44"/>
        <v>0</v>
      </c>
      <c r="AF149" s="10">
        <f t="shared" si="45"/>
        <v>0</v>
      </c>
      <c r="AG149" s="10">
        <f t="shared" si="35"/>
        <v>0</v>
      </c>
      <c r="AH149">
        <f t="shared" si="36"/>
        <v>0</v>
      </c>
      <c r="AI149">
        <f t="shared" si="46"/>
        <v>0</v>
      </c>
      <c r="AJ149" t="str">
        <f t="shared" si="37"/>
        <v>Fail</v>
      </c>
      <c r="AK149" t="str">
        <f t="shared" si="47"/>
        <v xml:space="preserve"> </v>
      </c>
    </row>
    <row r="150" spans="24:37" x14ac:dyDescent="0.25">
      <c r="X150" s="10">
        <f t="shared" si="38"/>
        <v>0</v>
      </c>
      <c r="Y150" s="10">
        <f t="shared" si="39"/>
        <v>0</v>
      </c>
      <c r="Z150" s="10">
        <f t="shared" si="40"/>
        <v>0</v>
      </c>
      <c r="AA150" s="10">
        <f t="shared" si="41"/>
        <v>0</v>
      </c>
      <c r="AB150" s="10">
        <f t="shared" si="34"/>
        <v>0</v>
      </c>
      <c r="AC150" s="10">
        <f t="shared" si="42"/>
        <v>0</v>
      </c>
      <c r="AD150" s="10">
        <f t="shared" si="43"/>
        <v>0</v>
      </c>
      <c r="AE150" s="10">
        <f t="shared" si="44"/>
        <v>0</v>
      </c>
      <c r="AF150" s="10">
        <f t="shared" si="45"/>
        <v>0</v>
      </c>
      <c r="AG150" s="10">
        <f t="shared" si="35"/>
        <v>0</v>
      </c>
      <c r="AH150">
        <f t="shared" si="36"/>
        <v>0</v>
      </c>
      <c r="AI150">
        <f t="shared" si="46"/>
        <v>0</v>
      </c>
      <c r="AJ150" t="str">
        <f t="shared" si="37"/>
        <v>Fail</v>
      </c>
      <c r="AK150" t="str">
        <f t="shared" si="47"/>
        <v xml:space="preserve"> </v>
      </c>
    </row>
    <row r="151" spans="24:37" x14ac:dyDescent="0.25">
      <c r="X151" s="10">
        <f t="shared" si="38"/>
        <v>0</v>
      </c>
      <c r="Y151" s="10">
        <f t="shared" si="39"/>
        <v>0</v>
      </c>
      <c r="Z151" s="10">
        <f t="shared" si="40"/>
        <v>0</v>
      </c>
      <c r="AA151" s="10">
        <f t="shared" si="41"/>
        <v>0</v>
      </c>
      <c r="AB151" s="10">
        <f t="shared" si="34"/>
        <v>0</v>
      </c>
      <c r="AC151" s="10">
        <f t="shared" si="42"/>
        <v>0</v>
      </c>
      <c r="AD151" s="10">
        <f t="shared" si="43"/>
        <v>0</v>
      </c>
      <c r="AE151" s="10">
        <f t="shared" si="44"/>
        <v>0</v>
      </c>
      <c r="AF151" s="10">
        <f t="shared" si="45"/>
        <v>0</v>
      </c>
      <c r="AG151" s="10">
        <f t="shared" si="35"/>
        <v>0</v>
      </c>
      <c r="AH151">
        <f t="shared" si="36"/>
        <v>0</v>
      </c>
      <c r="AI151">
        <f t="shared" si="46"/>
        <v>0</v>
      </c>
      <c r="AJ151" t="str">
        <f t="shared" si="37"/>
        <v>Fail</v>
      </c>
      <c r="AK151" t="str">
        <f t="shared" si="47"/>
        <v xml:space="preserve"> </v>
      </c>
    </row>
    <row r="152" spans="24:37" x14ac:dyDescent="0.25">
      <c r="X152" s="10">
        <f t="shared" si="38"/>
        <v>0</v>
      </c>
      <c r="Y152" s="10">
        <f t="shared" si="39"/>
        <v>0</v>
      </c>
      <c r="Z152" s="10">
        <f t="shared" si="40"/>
        <v>0</v>
      </c>
      <c r="AA152" s="10">
        <f t="shared" si="41"/>
        <v>0</v>
      </c>
      <c r="AB152" s="10">
        <f t="shared" si="34"/>
        <v>0</v>
      </c>
      <c r="AC152" s="10">
        <f t="shared" si="42"/>
        <v>0</v>
      </c>
      <c r="AD152" s="10">
        <f t="shared" si="43"/>
        <v>0</v>
      </c>
      <c r="AE152" s="10">
        <f t="shared" si="44"/>
        <v>0</v>
      </c>
      <c r="AF152" s="10">
        <f t="shared" si="45"/>
        <v>0</v>
      </c>
      <c r="AG152" s="10">
        <f t="shared" si="35"/>
        <v>0</v>
      </c>
      <c r="AH152">
        <f t="shared" si="36"/>
        <v>0</v>
      </c>
      <c r="AI152">
        <f t="shared" si="46"/>
        <v>0</v>
      </c>
      <c r="AJ152" t="str">
        <f t="shared" si="37"/>
        <v>Fail</v>
      </c>
      <c r="AK152" t="str">
        <f t="shared" si="47"/>
        <v xml:space="preserve"> </v>
      </c>
    </row>
    <row r="153" spans="24:37" x14ac:dyDescent="0.25">
      <c r="X153" s="10">
        <f t="shared" si="38"/>
        <v>0</v>
      </c>
      <c r="Y153" s="10">
        <f t="shared" si="39"/>
        <v>0</v>
      </c>
      <c r="Z153" s="10">
        <f t="shared" si="40"/>
        <v>0</v>
      </c>
      <c r="AA153" s="10">
        <f t="shared" si="41"/>
        <v>0</v>
      </c>
      <c r="AB153" s="10">
        <f t="shared" si="34"/>
        <v>0</v>
      </c>
      <c r="AC153" s="10">
        <f t="shared" si="42"/>
        <v>0</v>
      </c>
      <c r="AD153" s="10">
        <f t="shared" si="43"/>
        <v>0</v>
      </c>
      <c r="AE153" s="10">
        <f t="shared" si="44"/>
        <v>0</v>
      </c>
      <c r="AF153" s="10">
        <f t="shared" si="45"/>
        <v>0</v>
      </c>
      <c r="AG153" s="10">
        <f t="shared" si="35"/>
        <v>0</v>
      </c>
      <c r="AH153">
        <f t="shared" si="36"/>
        <v>0</v>
      </c>
      <c r="AI153">
        <f t="shared" si="46"/>
        <v>0</v>
      </c>
      <c r="AJ153" t="str">
        <f t="shared" si="37"/>
        <v>Fail</v>
      </c>
      <c r="AK153" t="str">
        <f t="shared" si="47"/>
        <v xml:space="preserve"> </v>
      </c>
    </row>
    <row r="154" spans="24:37" x14ac:dyDescent="0.25">
      <c r="X154" s="10">
        <f t="shared" si="38"/>
        <v>0</v>
      </c>
      <c r="Y154" s="10">
        <f t="shared" si="39"/>
        <v>0</v>
      </c>
      <c r="Z154" s="10">
        <f t="shared" si="40"/>
        <v>0</v>
      </c>
      <c r="AA154" s="10">
        <f t="shared" si="41"/>
        <v>0</v>
      </c>
      <c r="AB154" s="10">
        <f t="shared" si="34"/>
        <v>0</v>
      </c>
      <c r="AC154" s="10">
        <f t="shared" si="42"/>
        <v>0</v>
      </c>
      <c r="AD154" s="10">
        <f t="shared" si="43"/>
        <v>0</v>
      </c>
      <c r="AE154" s="10">
        <f t="shared" si="44"/>
        <v>0</v>
      </c>
      <c r="AF154" s="10">
        <f t="shared" si="45"/>
        <v>0</v>
      </c>
      <c r="AG154" s="10">
        <f t="shared" si="35"/>
        <v>0</v>
      </c>
      <c r="AH154">
        <f t="shared" si="36"/>
        <v>0</v>
      </c>
      <c r="AI154">
        <f t="shared" si="46"/>
        <v>0</v>
      </c>
      <c r="AJ154" t="str">
        <f t="shared" si="37"/>
        <v>Fail</v>
      </c>
      <c r="AK154" t="str">
        <f t="shared" si="47"/>
        <v xml:space="preserve"> </v>
      </c>
    </row>
    <row r="155" spans="24:37" x14ac:dyDescent="0.25">
      <c r="X155" s="10">
        <f t="shared" si="38"/>
        <v>0</v>
      </c>
      <c r="Y155" s="10">
        <f t="shared" si="39"/>
        <v>0</v>
      </c>
      <c r="Z155" s="10">
        <f t="shared" si="40"/>
        <v>0</v>
      </c>
      <c r="AA155" s="10">
        <f t="shared" si="41"/>
        <v>0</v>
      </c>
      <c r="AB155" s="10">
        <f t="shared" si="34"/>
        <v>0</v>
      </c>
      <c r="AC155" s="10">
        <f t="shared" si="42"/>
        <v>0</v>
      </c>
      <c r="AD155" s="10">
        <f t="shared" si="43"/>
        <v>0</v>
      </c>
      <c r="AE155" s="10">
        <f t="shared" si="44"/>
        <v>0</v>
      </c>
      <c r="AF155" s="10">
        <f t="shared" si="45"/>
        <v>0</v>
      </c>
      <c r="AG155" s="10">
        <f t="shared" si="35"/>
        <v>0</v>
      </c>
      <c r="AH155">
        <f t="shared" si="36"/>
        <v>0</v>
      </c>
      <c r="AI155">
        <f t="shared" si="46"/>
        <v>0</v>
      </c>
      <c r="AJ155" t="str">
        <f t="shared" si="37"/>
        <v>Fail</v>
      </c>
      <c r="AK155" t="str">
        <f t="shared" si="47"/>
        <v xml:space="preserve"> </v>
      </c>
    </row>
    <row r="156" spans="24:37" x14ac:dyDescent="0.25">
      <c r="X156" s="10">
        <f t="shared" si="38"/>
        <v>0</v>
      </c>
      <c r="Y156" s="10">
        <f t="shared" si="39"/>
        <v>0</v>
      </c>
      <c r="Z156" s="10">
        <f t="shared" si="40"/>
        <v>0</v>
      </c>
      <c r="AA156" s="10">
        <f t="shared" si="41"/>
        <v>0</v>
      </c>
      <c r="AB156" s="10">
        <f t="shared" si="34"/>
        <v>0</v>
      </c>
      <c r="AC156" s="10">
        <f t="shared" si="42"/>
        <v>0</v>
      </c>
      <c r="AD156" s="10">
        <f t="shared" si="43"/>
        <v>0</v>
      </c>
      <c r="AE156" s="10">
        <f t="shared" si="44"/>
        <v>0</v>
      </c>
      <c r="AF156" s="10">
        <f t="shared" si="45"/>
        <v>0</v>
      </c>
      <c r="AG156" s="10">
        <f t="shared" si="35"/>
        <v>0</v>
      </c>
      <c r="AH156">
        <f t="shared" si="36"/>
        <v>0</v>
      </c>
      <c r="AI156">
        <f t="shared" si="46"/>
        <v>0</v>
      </c>
      <c r="AJ156" t="str">
        <f t="shared" si="37"/>
        <v>Fail</v>
      </c>
      <c r="AK156" t="str">
        <f t="shared" si="47"/>
        <v xml:space="preserve"> </v>
      </c>
    </row>
    <row r="157" spans="24:37" x14ac:dyDescent="0.25">
      <c r="X157" s="10">
        <f t="shared" si="38"/>
        <v>0</v>
      </c>
      <c r="Y157" s="10">
        <f t="shared" si="39"/>
        <v>0</v>
      </c>
      <c r="Z157" s="10">
        <f t="shared" si="40"/>
        <v>0</v>
      </c>
      <c r="AA157" s="10">
        <f t="shared" si="41"/>
        <v>0</v>
      </c>
      <c r="AB157" s="10">
        <f t="shared" si="34"/>
        <v>0</v>
      </c>
      <c r="AC157" s="10">
        <f t="shared" si="42"/>
        <v>0</v>
      </c>
      <c r="AD157" s="10">
        <f t="shared" si="43"/>
        <v>0</v>
      </c>
      <c r="AE157" s="10">
        <f t="shared" si="44"/>
        <v>0</v>
      </c>
      <c r="AF157" s="10">
        <f t="shared" si="45"/>
        <v>0</v>
      </c>
      <c r="AG157" s="10">
        <f t="shared" si="35"/>
        <v>0</v>
      </c>
      <c r="AH157">
        <f t="shared" si="36"/>
        <v>0</v>
      </c>
      <c r="AI157">
        <f t="shared" si="46"/>
        <v>0</v>
      </c>
      <c r="AJ157" t="str">
        <f t="shared" si="37"/>
        <v>Fail</v>
      </c>
      <c r="AK157" t="str">
        <f t="shared" si="47"/>
        <v xml:space="preserve"> </v>
      </c>
    </row>
    <row r="158" spans="24:37" x14ac:dyDescent="0.25">
      <c r="X158" s="10">
        <f t="shared" si="38"/>
        <v>0</v>
      </c>
      <c r="Y158" s="10">
        <f t="shared" si="39"/>
        <v>0</v>
      </c>
      <c r="Z158" s="10">
        <f t="shared" si="40"/>
        <v>0</v>
      </c>
      <c r="AA158" s="10">
        <f t="shared" si="41"/>
        <v>0</v>
      </c>
      <c r="AB158" s="10">
        <f t="shared" si="34"/>
        <v>0</v>
      </c>
      <c r="AC158" s="10">
        <f t="shared" si="42"/>
        <v>0</v>
      </c>
      <c r="AD158" s="10">
        <f t="shared" si="43"/>
        <v>0</v>
      </c>
      <c r="AE158" s="10">
        <f t="shared" si="44"/>
        <v>0</v>
      </c>
      <c r="AF158" s="10">
        <f t="shared" si="45"/>
        <v>0</v>
      </c>
      <c r="AG158" s="10">
        <f t="shared" si="35"/>
        <v>0</v>
      </c>
      <c r="AH158">
        <f t="shared" si="36"/>
        <v>0</v>
      </c>
      <c r="AI158">
        <f t="shared" si="46"/>
        <v>0</v>
      </c>
      <c r="AJ158" t="str">
        <f t="shared" si="37"/>
        <v>Fail</v>
      </c>
      <c r="AK158" t="str">
        <f t="shared" si="47"/>
        <v xml:space="preserve"> </v>
      </c>
    </row>
    <row r="159" spans="24:37" x14ac:dyDescent="0.25">
      <c r="X159" s="10">
        <f t="shared" si="38"/>
        <v>0</v>
      </c>
      <c r="Y159" s="10">
        <f t="shared" si="39"/>
        <v>0</v>
      </c>
      <c r="Z159" s="10">
        <f t="shared" si="40"/>
        <v>0</v>
      </c>
      <c r="AA159" s="10">
        <f t="shared" si="41"/>
        <v>0</v>
      </c>
      <c r="AB159" s="10">
        <f t="shared" si="34"/>
        <v>0</v>
      </c>
      <c r="AC159" s="10">
        <f t="shared" si="42"/>
        <v>0</v>
      </c>
      <c r="AD159" s="10">
        <f t="shared" si="43"/>
        <v>0</v>
      </c>
      <c r="AE159" s="10">
        <f t="shared" si="44"/>
        <v>0</v>
      </c>
      <c r="AF159" s="10">
        <f t="shared" si="45"/>
        <v>0</v>
      </c>
      <c r="AG159" s="10">
        <f t="shared" si="35"/>
        <v>0</v>
      </c>
      <c r="AH159">
        <f t="shared" si="36"/>
        <v>0</v>
      </c>
      <c r="AI159">
        <f t="shared" si="46"/>
        <v>0</v>
      </c>
      <c r="AJ159" t="str">
        <f t="shared" si="37"/>
        <v>Fail</v>
      </c>
      <c r="AK159" t="str">
        <f t="shared" si="47"/>
        <v xml:space="preserve"> </v>
      </c>
    </row>
    <row r="160" spans="24:37" x14ac:dyDescent="0.25">
      <c r="X160" s="10">
        <f t="shared" si="38"/>
        <v>0</v>
      </c>
      <c r="Y160" s="10">
        <f t="shared" si="39"/>
        <v>0</v>
      </c>
      <c r="Z160" s="10">
        <f t="shared" si="40"/>
        <v>0</v>
      </c>
      <c r="AA160" s="10">
        <f t="shared" si="41"/>
        <v>0</v>
      </c>
      <c r="AB160" s="10">
        <f t="shared" si="34"/>
        <v>0</v>
      </c>
      <c r="AC160" s="10">
        <f t="shared" si="42"/>
        <v>0</v>
      </c>
      <c r="AD160" s="10">
        <f t="shared" si="43"/>
        <v>0</v>
      </c>
      <c r="AE160" s="10">
        <f t="shared" si="44"/>
        <v>0</v>
      </c>
      <c r="AF160" s="10">
        <f t="shared" si="45"/>
        <v>0</v>
      </c>
      <c r="AG160" s="10">
        <f t="shared" si="35"/>
        <v>0</v>
      </c>
      <c r="AH160">
        <f t="shared" si="36"/>
        <v>0</v>
      </c>
      <c r="AI160">
        <f t="shared" si="46"/>
        <v>0</v>
      </c>
      <c r="AJ160" t="str">
        <f t="shared" si="37"/>
        <v>Fail</v>
      </c>
      <c r="AK160" t="str">
        <f t="shared" si="47"/>
        <v xml:space="preserve"> </v>
      </c>
    </row>
    <row r="161" spans="24:37" x14ac:dyDescent="0.25">
      <c r="X161" s="10">
        <f t="shared" si="38"/>
        <v>0</v>
      </c>
      <c r="Y161" s="10">
        <f t="shared" si="39"/>
        <v>0</v>
      </c>
      <c r="Z161" s="10">
        <f t="shared" si="40"/>
        <v>0</v>
      </c>
      <c r="AA161" s="10">
        <f t="shared" si="41"/>
        <v>0</v>
      </c>
      <c r="AB161" s="10">
        <f t="shared" si="34"/>
        <v>0</v>
      </c>
      <c r="AC161" s="10">
        <f t="shared" si="42"/>
        <v>0</v>
      </c>
      <c r="AD161" s="10">
        <f t="shared" si="43"/>
        <v>0</v>
      </c>
      <c r="AE161" s="10">
        <f t="shared" si="44"/>
        <v>0</v>
      </c>
      <c r="AF161" s="10">
        <f t="shared" si="45"/>
        <v>0</v>
      </c>
      <c r="AG161" s="10">
        <f t="shared" si="35"/>
        <v>0</v>
      </c>
      <c r="AH161">
        <f t="shared" si="36"/>
        <v>0</v>
      </c>
      <c r="AI161">
        <f t="shared" si="46"/>
        <v>0</v>
      </c>
      <c r="AJ161" t="str">
        <f t="shared" si="37"/>
        <v>Fail</v>
      </c>
      <c r="AK161" t="str">
        <f t="shared" si="47"/>
        <v xml:space="preserve"> </v>
      </c>
    </row>
    <row r="162" spans="24:37" x14ac:dyDescent="0.25">
      <c r="X162" s="10">
        <f t="shared" si="38"/>
        <v>0</v>
      </c>
      <c r="Y162" s="10">
        <f t="shared" si="39"/>
        <v>0</v>
      </c>
      <c r="Z162" s="10">
        <f t="shared" si="40"/>
        <v>0</v>
      </c>
      <c r="AA162" s="10">
        <f t="shared" si="41"/>
        <v>0</v>
      </c>
      <c r="AB162" s="10">
        <f t="shared" si="34"/>
        <v>0</v>
      </c>
      <c r="AC162" s="10">
        <f t="shared" si="42"/>
        <v>0</v>
      </c>
      <c r="AD162" s="10">
        <f t="shared" si="43"/>
        <v>0</v>
      </c>
      <c r="AE162" s="10">
        <f t="shared" si="44"/>
        <v>0</v>
      </c>
      <c r="AF162" s="10">
        <f t="shared" si="45"/>
        <v>0</v>
      </c>
      <c r="AG162" s="10">
        <f t="shared" si="35"/>
        <v>0</v>
      </c>
      <c r="AH162">
        <f t="shared" si="36"/>
        <v>0</v>
      </c>
      <c r="AI162">
        <f t="shared" si="46"/>
        <v>0</v>
      </c>
      <c r="AJ162" t="str">
        <f t="shared" si="37"/>
        <v>Fail</v>
      </c>
      <c r="AK162" t="str">
        <f t="shared" si="47"/>
        <v xml:space="preserve"> </v>
      </c>
    </row>
    <row r="163" spans="24:37" x14ac:dyDescent="0.25">
      <c r="X163" s="10">
        <f t="shared" si="38"/>
        <v>0</v>
      </c>
      <c r="Y163" s="10">
        <f t="shared" si="39"/>
        <v>0</v>
      </c>
      <c r="Z163" s="10">
        <f t="shared" si="40"/>
        <v>0</v>
      </c>
      <c r="AA163" s="10">
        <f t="shared" si="41"/>
        <v>0</v>
      </c>
      <c r="AB163" s="10">
        <f t="shared" si="34"/>
        <v>0</v>
      </c>
      <c r="AC163" s="10">
        <f t="shared" si="42"/>
        <v>0</v>
      </c>
      <c r="AD163" s="10">
        <f t="shared" si="43"/>
        <v>0</v>
      </c>
      <c r="AE163" s="10">
        <f t="shared" si="44"/>
        <v>0</v>
      </c>
      <c r="AF163" s="10">
        <f t="shared" si="45"/>
        <v>0</v>
      </c>
      <c r="AG163" s="10">
        <f t="shared" si="35"/>
        <v>0</v>
      </c>
      <c r="AH163">
        <f t="shared" si="36"/>
        <v>0</v>
      </c>
      <c r="AI163">
        <f t="shared" si="46"/>
        <v>0</v>
      </c>
      <c r="AJ163" t="str">
        <f t="shared" si="37"/>
        <v>Fail</v>
      </c>
      <c r="AK163" t="str">
        <f t="shared" si="47"/>
        <v xml:space="preserve"> </v>
      </c>
    </row>
    <row r="164" spans="24:37" x14ac:dyDescent="0.25">
      <c r="X164" s="10">
        <f t="shared" si="38"/>
        <v>0</v>
      </c>
      <c r="Y164" s="10">
        <f t="shared" si="39"/>
        <v>0</v>
      </c>
      <c r="Z164" s="10">
        <f t="shared" si="40"/>
        <v>0</v>
      </c>
      <c r="AA164" s="10">
        <f t="shared" si="41"/>
        <v>0</v>
      </c>
      <c r="AB164" s="10">
        <f t="shared" si="34"/>
        <v>0</v>
      </c>
      <c r="AC164" s="10">
        <f t="shared" si="42"/>
        <v>0</v>
      </c>
      <c r="AD164" s="10">
        <f t="shared" si="43"/>
        <v>0</v>
      </c>
      <c r="AE164" s="10">
        <f t="shared" si="44"/>
        <v>0</v>
      </c>
      <c r="AF164" s="10">
        <f t="shared" si="45"/>
        <v>0</v>
      </c>
      <c r="AG164" s="10">
        <f t="shared" si="35"/>
        <v>0</v>
      </c>
      <c r="AH164">
        <f t="shared" si="36"/>
        <v>0</v>
      </c>
      <c r="AI164">
        <f t="shared" si="46"/>
        <v>0</v>
      </c>
      <c r="AJ164" t="str">
        <f t="shared" si="37"/>
        <v>Fail</v>
      </c>
      <c r="AK164" t="str">
        <f t="shared" si="47"/>
        <v xml:space="preserve"> </v>
      </c>
    </row>
    <row r="165" spans="24:37" x14ac:dyDescent="0.25">
      <c r="X165" s="10">
        <f t="shared" si="38"/>
        <v>0</v>
      </c>
      <c r="Y165" s="10">
        <f t="shared" si="39"/>
        <v>0</v>
      </c>
      <c r="Z165" s="10">
        <f t="shared" si="40"/>
        <v>0</v>
      </c>
      <c r="AA165" s="10">
        <f t="shared" si="41"/>
        <v>0</v>
      </c>
      <c r="AB165" s="10">
        <f t="shared" si="34"/>
        <v>0</v>
      </c>
      <c r="AC165" s="10">
        <f t="shared" si="42"/>
        <v>0</v>
      </c>
      <c r="AD165" s="10">
        <f t="shared" si="43"/>
        <v>0</v>
      </c>
      <c r="AE165" s="10">
        <f t="shared" si="44"/>
        <v>0</v>
      </c>
      <c r="AF165" s="10">
        <f t="shared" si="45"/>
        <v>0</v>
      </c>
      <c r="AG165" s="10">
        <f t="shared" si="35"/>
        <v>0</v>
      </c>
      <c r="AH165">
        <f t="shared" si="36"/>
        <v>0</v>
      </c>
      <c r="AI165">
        <f t="shared" si="46"/>
        <v>0</v>
      </c>
      <c r="AJ165" t="str">
        <f t="shared" si="37"/>
        <v>Fail</v>
      </c>
      <c r="AK165" t="str">
        <f t="shared" si="47"/>
        <v xml:space="preserve"> </v>
      </c>
    </row>
    <row r="166" spans="24:37" x14ac:dyDescent="0.25">
      <c r="X166" s="10">
        <f t="shared" si="38"/>
        <v>0</v>
      </c>
      <c r="Y166" s="10">
        <f t="shared" si="39"/>
        <v>0</v>
      </c>
      <c r="Z166" s="10">
        <f t="shared" si="40"/>
        <v>0</v>
      </c>
      <c r="AA166" s="10">
        <f t="shared" si="41"/>
        <v>0</v>
      </c>
      <c r="AB166" s="10">
        <f t="shared" si="34"/>
        <v>0</v>
      </c>
      <c r="AC166" s="10">
        <f t="shared" si="42"/>
        <v>0</v>
      </c>
      <c r="AD166" s="10">
        <f t="shared" si="43"/>
        <v>0</v>
      </c>
      <c r="AE166" s="10">
        <f t="shared" si="44"/>
        <v>0</v>
      </c>
      <c r="AF166" s="10">
        <f t="shared" si="45"/>
        <v>0</v>
      </c>
      <c r="AG166" s="10">
        <f t="shared" si="35"/>
        <v>0</v>
      </c>
      <c r="AH166">
        <f t="shared" si="36"/>
        <v>0</v>
      </c>
      <c r="AI166">
        <f t="shared" si="46"/>
        <v>0</v>
      </c>
      <c r="AJ166" t="str">
        <f t="shared" si="37"/>
        <v>Fail</v>
      </c>
      <c r="AK166" t="str">
        <f t="shared" si="47"/>
        <v xml:space="preserve"> </v>
      </c>
    </row>
    <row r="167" spans="24:37" x14ac:dyDescent="0.25">
      <c r="X167" s="10">
        <f t="shared" si="38"/>
        <v>0</v>
      </c>
      <c r="Y167" s="10">
        <f t="shared" si="39"/>
        <v>0</v>
      </c>
      <c r="Z167" s="10">
        <f t="shared" si="40"/>
        <v>0</v>
      </c>
      <c r="AA167" s="10">
        <f t="shared" si="41"/>
        <v>0</v>
      </c>
      <c r="AB167" s="10">
        <f t="shared" si="34"/>
        <v>0</v>
      </c>
      <c r="AC167" s="10">
        <f t="shared" si="42"/>
        <v>0</v>
      </c>
      <c r="AD167" s="10">
        <f t="shared" si="43"/>
        <v>0</v>
      </c>
      <c r="AE167" s="10">
        <f t="shared" si="44"/>
        <v>0</v>
      </c>
      <c r="AF167" s="10">
        <f t="shared" si="45"/>
        <v>0</v>
      </c>
      <c r="AG167" s="10">
        <f t="shared" si="35"/>
        <v>0</v>
      </c>
      <c r="AH167">
        <f t="shared" si="36"/>
        <v>0</v>
      </c>
      <c r="AI167">
        <f t="shared" si="46"/>
        <v>0</v>
      </c>
      <c r="AJ167" t="str">
        <f t="shared" si="37"/>
        <v>Fail</v>
      </c>
      <c r="AK167" t="str">
        <f t="shared" si="47"/>
        <v xml:space="preserve"> </v>
      </c>
    </row>
    <row r="168" spans="24:37" x14ac:dyDescent="0.25">
      <c r="X168" s="10">
        <f t="shared" si="38"/>
        <v>0</v>
      </c>
      <c r="Y168" s="10">
        <f t="shared" si="39"/>
        <v>0</v>
      </c>
      <c r="Z168" s="10">
        <f t="shared" si="40"/>
        <v>0</v>
      </c>
      <c r="AA168" s="10">
        <f t="shared" si="41"/>
        <v>0</v>
      </c>
      <c r="AB168" s="10">
        <f t="shared" si="34"/>
        <v>0</v>
      </c>
      <c r="AC168" s="10">
        <f t="shared" si="42"/>
        <v>0</v>
      </c>
      <c r="AD168" s="10">
        <f t="shared" si="43"/>
        <v>0</v>
      </c>
      <c r="AE168" s="10">
        <f t="shared" si="44"/>
        <v>0</v>
      </c>
      <c r="AF168" s="10">
        <f t="shared" si="45"/>
        <v>0</v>
      </c>
      <c r="AG168" s="10">
        <f t="shared" si="35"/>
        <v>0</v>
      </c>
      <c r="AH168">
        <f t="shared" si="36"/>
        <v>0</v>
      </c>
      <c r="AI168">
        <f t="shared" si="46"/>
        <v>0</v>
      </c>
      <c r="AJ168" t="str">
        <f t="shared" si="37"/>
        <v>Fail</v>
      </c>
      <c r="AK168" t="str">
        <f t="shared" si="47"/>
        <v xml:space="preserve"> </v>
      </c>
    </row>
    <row r="169" spans="24:37" x14ac:dyDescent="0.25">
      <c r="X169" s="10">
        <f t="shared" si="38"/>
        <v>0</v>
      </c>
      <c r="Y169" s="10">
        <f t="shared" si="39"/>
        <v>0</v>
      </c>
      <c r="Z169" s="10">
        <f t="shared" si="40"/>
        <v>0</v>
      </c>
      <c r="AA169" s="10">
        <f t="shared" si="41"/>
        <v>0</v>
      </c>
      <c r="AB169" s="10">
        <f t="shared" ref="AB169:AB232" si="48">MAX(X169:AA169)</f>
        <v>0</v>
      </c>
      <c r="AC169" s="10">
        <f t="shared" si="42"/>
        <v>0</v>
      </c>
      <c r="AD169" s="10">
        <f t="shared" si="43"/>
        <v>0</v>
      </c>
      <c r="AE169" s="10">
        <f t="shared" si="44"/>
        <v>0</v>
      </c>
      <c r="AF169" s="10">
        <f t="shared" si="45"/>
        <v>0</v>
      </c>
      <c r="AG169" s="10">
        <f t="shared" ref="AG169:AG232" si="49">MAX(AC169:AF169)</f>
        <v>0</v>
      </c>
      <c r="AH169">
        <f t="shared" ref="AH169:AH232" si="50">SUM(AB169,AG169)</f>
        <v>0</v>
      </c>
      <c r="AI169">
        <f t="shared" si="46"/>
        <v>0</v>
      </c>
      <c r="AJ169" t="str">
        <f t="shared" ref="AJ169:AJ232" si="51">IF(AH169&gt;0.5,"Pass",IF(AI169&gt;0.5,"Pass",IF(AH169=0.5,"Half","Fail")))</f>
        <v>Fail</v>
      </c>
      <c r="AK169" t="str">
        <f t="shared" si="47"/>
        <v xml:space="preserve"> </v>
      </c>
    </row>
    <row r="170" spans="24:37" x14ac:dyDescent="0.25">
      <c r="X170" s="10">
        <f t="shared" si="38"/>
        <v>0</v>
      </c>
      <c r="Y170" s="10">
        <f t="shared" si="39"/>
        <v>0</v>
      </c>
      <c r="Z170" s="10">
        <f t="shared" si="40"/>
        <v>0</v>
      </c>
      <c r="AA170" s="10">
        <f t="shared" si="41"/>
        <v>0</v>
      </c>
      <c r="AB170" s="10">
        <f t="shared" si="48"/>
        <v>0</v>
      </c>
      <c r="AC170" s="10">
        <f t="shared" si="42"/>
        <v>0</v>
      </c>
      <c r="AD170" s="10">
        <f t="shared" si="43"/>
        <v>0</v>
      </c>
      <c r="AE170" s="10">
        <f t="shared" si="44"/>
        <v>0</v>
      </c>
      <c r="AF170" s="10">
        <f t="shared" si="45"/>
        <v>0</v>
      </c>
      <c r="AG170" s="10">
        <f t="shared" si="49"/>
        <v>0</v>
      </c>
      <c r="AH170">
        <f t="shared" si="50"/>
        <v>0</v>
      </c>
      <c r="AI170">
        <f t="shared" si="46"/>
        <v>0</v>
      </c>
      <c r="AJ170" t="str">
        <f t="shared" si="51"/>
        <v>Fail</v>
      </c>
      <c r="AK170" t="str">
        <f t="shared" si="47"/>
        <v xml:space="preserve"> </v>
      </c>
    </row>
    <row r="171" spans="24:37" x14ac:dyDescent="0.25">
      <c r="X171" s="10">
        <f t="shared" si="38"/>
        <v>0</v>
      </c>
      <c r="Y171" s="10">
        <f t="shared" si="39"/>
        <v>0</v>
      </c>
      <c r="Z171" s="10">
        <f t="shared" si="40"/>
        <v>0</v>
      </c>
      <c r="AA171" s="10">
        <f t="shared" si="41"/>
        <v>0</v>
      </c>
      <c r="AB171" s="10">
        <f t="shared" si="48"/>
        <v>0</v>
      </c>
      <c r="AC171" s="10">
        <f t="shared" si="42"/>
        <v>0</v>
      </c>
      <c r="AD171" s="10">
        <f t="shared" si="43"/>
        <v>0</v>
      </c>
      <c r="AE171" s="10">
        <f t="shared" si="44"/>
        <v>0</v>
      </c>
      <c r="AF171" s="10">
        <f t="shared" si="45"/>
        <v>0</v>
      </c>
      <c r="AG171" s="10">
        <f t="shared" si="49"/>
        <v>0</v>
      </c>
      <c r="AH171">
        <f t="shared" si="50"/>
        <v>0</v>
      </c>
      <c r="AI171">
        <f t="shared" si="46"/>
        <v>0</v>
      </c>
      <c r="AJ171" t="str">
        <f t="shared" si="51"/>
        <v>Fail</v>
      </c>
      <c r="AK171" t="str">
        <f t="shared" si="47"/>
        <v xml:space="preserve"> </v>
      </c>
    </row>
    <row r="172" spans="24:37" x14ac:dyDescent="0.25">
      <c r="X172" s="10">
        <f t="shared" si="38"/>
        <v>0</v>
      </c>
      <c r="Y172" s="10">
        <f t="shared" si="39"/>
        <v>0</v>
      </c>
      <c r="Z172" s="10">
        <f t="shared" si="40"/>
        <v>0</v>
      </c>
      <c r="AA172" s="10">
        <f t="shared" si="41"/>
        <v>0</v>
      </c>
      <c r="AB172" s="10">
        <f t="shared" si="48"/>
        <v>0</v>
      </c>
      <c r="AC172" s="10">
        <f t="shared" si="42"/>
        <v>0</v>
      </c>
      <c r="AD172" s="10">
        <f t="shared" si="43"/>
        <v>0</v>
      </c>
      <c r="AE172" s="10">
        <f t="shared" si="44"/>
        <v>0</v>
      </c>
      <c r="AF172" s="10">
        <f t="shared" si="45"/>
        <v>0</v>
      </c>
      <c r="AG172" s="10">
        <f t="shared" si="49"/>
        <v>0</v>
      </c>
      <c r="AH172">
        <f t="shared" si="50"/>
        <v>0</v>
      </c>
      <c r="AI172">
        <f t="shared" si="46"/>
        <v>0</v>
      </c>
      <c r="AJ172" t="str">
        <f t="shared" si="51"/>
        <v>Fail</v>
      </c>
      <c r="AK172" t="str">
        <f t="shared" si="47"/>
        <v xml:space="preserve"> </v>
      </c>
    </row>
    <row r="173" spans="24:37" x14ac:dyDescent="0.25">
      <c r="X173" s="10">
        <f t="shared" si="38"/>
        <v>0</v>
      </c>
      <c r="Y173" s="10">
        <f t="shared" si="39"/>
        <v>0</v>
      </c>
      <c r="Z173" s="10">
        <f t="shared" si="40"/>
        <v>0</v>
      </c>
      <c r="AA173" s="10">
        <f t="shared" si="41"/>
        <v>0</v>
      </c>
      <c r="AB173" s="10">
        <f t="shared" si="48"/>
        <v>0</v>
      </c>
      <c r="AC173" s="10">
        <f t="shared" si="42"/>
        <v>0</v>
      </c>
      <c r="AD173" s="10">
        <f t="shared" si="43"/>
        <v>0</v>
      </c>
      <c r="AE173" s="10">
        <f t="shared" si="44"/>
        <v>0</v>
      </c>
      <c r="AF173" s="10">
        <f t="shared" si="45"/>
        <v>0</v>
      </c>
      <c r="AG173" s="10">
        <f t="shared" si="49"/>
        <v>0</v>
      </c>
      <c r="AH173">
        <f t="shared" si="50"/>
        <v>0</v>
      </c>
      <c r="AI173">
        <f t="shared" si="46"/>
        <v>0</v>
      </c>
      <c r="AJ173" t="str">
        <f t="shared" si="51"/>
        <v>Fail</v>
      </c>
      <c r="AK173" t="str">
        <f t="shared" si="47"/>
        <v xml:space="preserve"> </v>
      </c>
    </row>
    <row r="174" spans="24:37" x14ac:dyDescent="0.25">
      <c r="X174" s="10">
        <f t="shared" si="38"/>
        <v>0</v>
      </c>
      <c r="Y174" s="10">
        <f t="shared" si="39"/>
        <v>0</v>
      </c>
      <c r="Z174" s="10">
        <f t="shared" si="40"/>
        <v>0</v>
      </c>
      <c r="AA174" s="10">
        <f t="shared" si="41"/>
        <v>0</v>
      </c>
      <c r="AB174" s="10">
        <f t="shared" si="48"/>
        <v>0</v>
      </c>
      <c r="AC174" s="10">
        <f t="shared" si="42"/>
        <v>0</v>
      </c>
      <c r="AD174" s="10">
        <f t="shared" si="43"/>
        <v>0</v>
      </c>
      <c r="AE174" s="10">
        <f t="shared" si="44"/>
        <v>0</v>
      </c>
      <c r="AF174" s="10">
        <f t="shared" si="45"/>
        <v>0</v>
      </c>
      <c r="AG174" s="10">
        <f t="shared" si="49"/>
        <v>0</v>
      </c>
      <c r="AH174">
        <f t="shared" si="50"/>
        <v>0</v>
      </c>
      <c r="AI174">
        <f t="shared" si="46"/>
        <v>0</v>
      </c>
      <c r="AJ174" t="str">
        <f t="shared" si="51"/>
        <v>Fail</v>
      </c>
      <c r="AK174" t="str">
        <f t="shared" si="47"/>
        <v xml:space="preserve"> </v>
      </c>
    </row>
    <row r="175" spans="24:37" x14ac:dyDescent="0.25">
      <c r="X175" s="10">
        <f t="shared" si="38"/>
        <v>0</v>
      </c>
      <c r="Y175" s="10">
        <f t="shared" si="39"/>
        <v>0</v>
      </c>
      <c r="Z175" s="10">
        <f t="shared" si="40"/>
        <v>0</v>
      </c>
      <c r="AA175" s="10">
        <f t="shared" si="41"/>
        <v>0</v>
      </c>
      <c r="AB175" s="10">
        <f t="shared" si="48"/>
        <v>0</v>
      </c>
      <c r="AC175" s="10">
        <f t="shared" si="42"/>
        <v>0</v>
      </c>
      <c r="AD175" s="10">
        <f t="shared" si="43"/>
        <v>0</v>
      </c>
      <c r="AE175" s="10">
        <f t="shared" si="44"/>
        <v>0</v>
      </c>
      <c r="AF175" s="10">
        <f t="shared" si="45"/>
        <v>0</v>
      </c>
      <c r="AG175" s="10">
        <f t="shared" si="49"/>
        <v>0</v>
      </c>
      <c r="AH175">
        <f t="shared" si="50"/>
        <v>0</v>
      </c>
      <c r="AI175">
        <f t="shared" si="46"/>
        <v>0</v>
      </c>
      <c r="AJ175" t="str">
        <f t="shared" si="51"/>
        <v>Fail</v>
      </c>
      <c r="AK175" t="str">
        <f t="shared" si="47"/>
        <v xml:space="preserve"> </v>
      </c>
    </row>
    <row r="176" spans="24:37" x14ac:dyDescent="0.25">
      <c r="X176" s="10">
        <f t="shared" si="38"/>
        <v>0</v>
      </c>
      <c r="Y176" s="10">
        <f t="shared" si="39"/>
        <v>0</v>
      </c>
      <c r="Z176" s="10">
        <f t="shared" si="40"/>
        <v>0</v>
      </c>
      <c r="AA176" s="10">
        <f t="shared" si="41"/>
        <v>0</v>
      </c>
      <c r="AB176" s="10">
        <f t="shared" si="48"/>
        <v>0</v>
      </c>
      <c r="AC176" s="10">
        <f t="shared" si="42"/>
        <v>0</v>
      </c>
      <c r="AD176" s="10">
        <f t="shared" si="43"/>
        <v>0</v>
      </c>
      <c r="AE176" s="10">
        <f t="shared" si="44"/>
        <v>0</v>
      </c>
      <c r="AF176" s="10">
        <f t="shared" si="45"/>
        <v>0</v>
      </c>
      <c r="AG176" s="10">
        <f t="shared" si="49"/>
        <v>0</v>
      </c>
      <c r="AH176">
        <f t="shared" si="50"/>
        <v>0</v>
      </c>
      <c r="AI176">
        <f t="shared" si="46"/>
        <v>0</v>
      </c>
      <c r="AJ176" t="str">
        <f t="shared" si="51"/>
        <v>Fail</v>
      </c>
      <c r="AK176" t="str">
        <f t="shared" si="47"/>
        <v xml:space="preserve"> </v>
      </c>
    </row>
    <row r="177" spans="24:37" x14ac:dyDescent="0.25">
      <c r="X177" s="10">
        <f t="shared" si="38"/>
        <v>0</v>
      </c>
      <c r="Y177" s="10">
        <f t="shared" si="39"/>
        <v>0</v>
      </c>
      <c r="Z177" s="10">
        <f t="shared" si="40"/>
        <v>0</v>
      </c>
      <c r="AA177" s="10">
        <f t="shared" si="41"/>
        <v>0</v>
      </c>
      <c r="AB177" s="10">
        <f t="shared" si="48"/>
        <v>0</v>
      </c>
      <c r="AC177" s="10">
        <f t="shared" si="42"/>
        <v>0</v>
      </c>
      <c r="AD177" s="10">
        <f t="shared" si="43"/>
        <v>0</v>
      </c>
      <c r="AE177" s="10">
        <f t="shared" si="44"/>
        <v>0</v>
      </c>
      <c r="AF177" s="10">
        <f t="shared" si="45"/>
        <v>0</v>
      </c>
      <c r="AG177" s="10">
        <f t="shared" si="49"/>
        <v>0</v>
      </c>
      <c r="AH177">
        <f t="shared" si="50"/>
        <v>0</v>
      </c>
      <c r="AI177">
        <f t="shared" si="46"/>
        <v>0</v>
      </c>
      <c r="AJ177" t="str">
        <f t="shared" si="51"/>
        <v>Fail</v>
      </c>
      <c r="AK177" t="str">
        <f t="shared" si="47"/>
        <v xml:space="preserve"> </v>
      </c>
    </row>
    <row r="178" spans="24:37" x14ac:dyDescent="0.25">
      <c r="X178" s="10">
        <f t="shared" si="38"/>
        <v>0</v>
      </c>
      <c r="Y178" s="10">
        <f t="shared" si="39"/>
        <v>0</v>
      </c>
      <c r="Z178" s="10">
        <f t="shared" si="40"/>
        <v>0</v>
      </c>
      <c r="AA178" s="10">
        <f t="shared" si="41"/>
        <v>0</v>
      </c>
      <c r="AB178" s="10">
        <f t="shared" si="48"/>
        <v>0</v>
      </c>
      <c r="AC178" s="10">
        <f t="shared" si="42"/>
        <v>0</v>
      </c>
      <c r="AD178" s="10">
        <f t="shared" si="43"/>
        <v>0</v>
      </c>
      <c r="AE178" s="10">
        <f t="shared" si="44"/>
        <v>0</v>
      </c>
      <c r="AF178" s="10">
        <f t="shared" si="45"/>
        <v>0</v>
      </c>
      <c r="AG178" s="10">
        <f t="shared" si="49"/>
        <v>0</v>
      </c>
      <c r="AH178">
        <f t="shared" si="50"/>
        <v>0</v>
      </c>
      <c r="AI178">
        <f t="shared" si="46"/>
        <v>0</v>
      </c>
      <c r="AJ178" t="str">
        <f t="shared" si="51"/>
        <v>Fail</v>
      </c>
      <c r="AK178" t="str">
        <f t="shared" si="47"/>
        <v xml:space="preserve"> </v>
      </c>
    </row>
    <row r="179" spans="24:37" x14ac:dyDescent="0.25">
      <c r="X179" s="10">
        <f t="shared" si="38"/>
        <v>0</v>
      </c>
      <c r="Y179" s="10">
        <f t="shared" si="39"/>
        <v>0</v>
      </c>
      <c r="Z179" s="10">
        <f t="shared" si="40"/>
        <v>0</v>
      </c>
      <c r="AA179" s="10">
        <f t="shared" si="41"/>
        <v>0</v>
      </c>
      <c r="AB179" s="10">
        <f t="shared" si="48"/>
        <v>0</v>
      </c>
      <c r="AC179" s="10">
        <f t="shared" si="42"/>
        <v>0</v>
      </c>
      <c r="AD179" s="10">
        <f t="shared" si="43"/>
        <v>0</v>
      </c>
      <c r="AE179" s="10">
        <f t="shared" si="44"/>
        <v>0</v>
      </c>
      <c r="AF179" s="10">
        <f t="shared" si="45"/>
        <v>0</v>
      </c>
      <c r="AG179" s="10">
        <f t="shared" si="49"/>
        <v>0</v>
      </c>
      <c r="AH179">
        <f t="shared" si="50"/>
        <v>0</v>
      </c>
      <c r="AI179">
        <f t="shared" si="46"/>
        <v>0</v>
      </c>
      <c r="AJ179" t="str">
        <f t="shared" si="51"/>
        <v>Fail</v>
      </c>
      <c r="AK179" t="str">
        <f t="shared" si="47"/>
        <v xml:space="preserve"> </v>
      </c>
    </row>
    <row r="180" spans="24:37" x14ac:dyDescent="0.25">
      <c r="X180" s="10">
        <f t="shared" si="38"/>
        <v>0</v>
      </c>
      <c r="Y180" s="10">
        <f t="shared" si="39"/>
        <v>0</v>
      </c>
      <c r="Z180" s="10">
        <f t="shared" si="40"/>
        <v>0</v>
      </c>
      <c r="AA180" s="10">
        <f t="shared" si="41"/>
        <v>0</v>
      </c>
      <c r="AB180" s="10">
        <f t="shared" si="48"/>
        <v>0</v>
      </c>
      <c r="AC180" s="10">
        <f t="shared" si="42"/>
        <v>0</v>
      </c>
      <c r="AD180" s="10">
        <f t="shared" si="43"/>
        <v>0</v>
      </c>
      <c r="AE180" s="10">
        <f t="shared" si="44"/>
        <v>0</v>
      </c>
      <c r="AF180" s="10">
        <f t="shared" si="45"/>
        <v>0</v>
      </c>
      <c r="AG180" s="10">
        <f t="shared" si="49"/>
        <v>0</v>
      </c>
      <c r="AH180">
        <f t="shared" si="50"/>
        <v>0</v>
      </c>
      <c r="AI180">
        <f t="shared" si="46"/>
        <v>0</v>
      </c>
      <c r="AJ180" t="str">
        <f t="shared" si="51"/>
        <v>Fail</v>
      </c>
      <c r="AK180" t="str">
        <f t="shared" si="47"/>
        <v xml:space="preserve"> </v>
      </c>
    </row>
    <row r="181" spans="24:37" x14ac:dyDescent="0.25">
      <c r="X181" s="10">
        <f t="shared" si="38"/>
        <v>0</v>
      </c>
      <c r="Y181" s="10">
        <f t="shared" si="39"/>
        <v>0</v>
      </c>
      <c r="Z181" s="10">
        <f t="shared" si="40"/>
        <v>0</v>
      </c>
      <c r="AA181" s="10">
        <f t="shared" si="41"/>
        <v>0</v>
      </c>
      <c r="AB181" s="10">
        <f t="shared" si="48"/>
        <v>0</v>
      </c>
      <c r="AC181" s="10">
        <f t="shared" si="42"/>
        <v>0</v>
      </c>
      <c r="AD181" s="10">
        <f t="shared" si="43"/>
        <v>0</v>
      </c>
      <c r="AE181" s="10">
        <f t="shared" si="44"/>
        <v>0</v>
      </c>
      <c r="AF181" s="10">
        <f t="shared" si="45"/>
        <v>0</v>
      </c>
      <c r="AG181" s="10">
        <f t="shared" si="49"/>
        <v>0</v>
      </c>
      <c r="AH181">
        <f t="shared" si="50"/>
        <v>0</v>
      </c>
      <c r="AI181">
        <f t="shared" si="46"/>
        <v>0</v>
      </c>
      <c r="AJ181" t="str">
        <f t="shared" si="51"/>
        <v>Fail</v>
      </c>
      <c r="AK181" t="str">
        <f t="shared" si="47"/>
        <v xml:space="preserve"> </v>
      </c>
    </row>
    <row r="182" spans="24:37" x14ac:dyDescent="0.25">
      <c r="X182" s="10">
        <f t="shared" si="38"/>
        <v>0</v>
      </c>
      <c r="Y182" s="10">
        <f t="shared" si="39"/>
        <v>0</v>
      </c>
      <c r="Z182" s="10">
        <f t="shared" si="40"/>
        <v>0</v>
      </c>
      <c r="AA182" s="10">
        <f t="shared" si="41"/>
        <v>0</v>
      </c>
      <c r="AB182" s="10">
        <f t="shared" si="48"/>
        <v>0</v>
      </c>
      <c r="AC182" s="10">
        <f t="shared" si="42"/>
        <v>0</v>
      </c>
      <c r="AD182" s="10">
        <f t="shared" si="43"/>
        <v>0</v>
      </c>
      <c r="AE182" s="10">
        <f t="shared" si="44"/>
        <v>0</v>
      </c>
      <c r="AF182" s="10">
        <f t="shared" si="45"/>
        <v>0</v>
      </c>
      <c r="AG182" s="10">
        <f t="shared" si="49"/>
        <v>0</v>
      </c>
      <c r="AH182">
        <f t="shared" si="50"/>
        <v>0</v>
      </c>
      <c r="AI182">
        <f t="shared" si="46"/>
        <v>0</v>
      </c>
      <c r="AJ182" t="str">
        <f t="shared" si="51"/>
        <v>Fail</v>
      </c>
      <c r="AK182" t="str">
        <f t="shared" si="47"/>
        <v xml:space="preserve"> </v>
      </c>
    </row>
    <row r="183" spans="24:37" x14ac:dyDescent="0.25">
      <c r="X183" s="10">
        <f t="shared" si="38"/>
        <v>0</v>
      </c>
      <c r="Y183" s="10">
        <f t="shared" si="39"/>
        <v>0</v>
      </c>
      <c r="Z183" s="10">
        <f t="shared" si="40"/>
        <v>0</v>
      </c>
      <c r="AA183" s="10">
        <f t="shared" si="41"/>
        <v>0</v>
      </c>
      <c r="AB183" s="10">
        <f t="shared" si="48"/>
        <v>0</v>
      </c>
      <c r="AC183" s="10">
        <f t="shared" si="42"/>
        <v>0</v>
      </c>
      <c r="AD183" s="10">
        <f t="shared" si="43"/>
        <v>0</v>
      </c>
      <c r="AE183" s="10">
        <f t="shared" si="44"/>
        <v>0</v>
      </c>
      <c r="AF183" s="10">
        <f t="shared" si="45"/>
        <v>0</v>
      </c>
      <c r="AG183" s="10">
        <f t="shared" si="49"/>
        <v>0</v>
      </c>
      <c r="AH183">
        <f t="shared" si="50"/>
        <v>0</v>
      </c>
      <c r="AI183">
        <f t="shared" si="46"/>
        <v>0</v>
      </c>
      <c r="AJ183" t="str">
        <f t="shared" si="51"/>
        <v>Fail</v>
      </c>
      <c r="AK183" t="str">
        <f t="shared" si="47"/>
        <v xml:space="preserve"> </v>
      </c>
    </row>
    <row r="184" spans="24:37" x14ac:dyDescent="0.25">
      <c r="X184" s="10">
        <f t="shared" si="38"/>
        <v>0</v>
      </c>
      <c r="Y184" s="10">
        <f t="shared" si="39"/>
        <v>0</v>
      </c>
      <c r="Z184" s="10">
        <f t="shared" si="40"/>
        <v>0</v>
      </c>
      <c r="AA184" s="10">
        <f t="shared" si="41"/>
        <v>0</v>
      </c>
      <c r="AB184" s="10">
        <f t="shared" si="48"/>
        <v>0</v>
      </c>
      <c r="AC184" s="10">
        <f t="shared" si="42"/>
        <v>0</v>
      </c>
      <c r="AD184" s="10">
        <f t="shared" si="43"/>
        <v>0</v>
      </c>
      <c r="AE184" s="10">
        <f t="shared" si="44"/>
        <v>0</v>
      </c>
      <c r="AF184" s="10">
        <f t="shared" si="45"/>
        <v>0</v>
      </c>
      <c r="AG184" s="10">
        <f t="shared" si="49"/>
        <v>0</v>
      </c>
      <c r="AH184">
        <f t="shared" si="50"/>
        <v>0</v>
      </c>
      <c r="AI184">
        <f t="shared" si="46"/>
        <v>0</v>
      </c>
      <c r="AJ184" t="str">
        <f t="shared" si="51"/>
        <v>Fail</v>
      </c>
      <c r="AK184" t="str">
        <f t="shared" si="47"/>
        <v xml:space="preserve"> </v>
      </c>
    </row>
    <row r="185" spans="24:37" x14ac:dyDescent="0.25">
      <c r="X185" s="10">
        <f t="shared" si="38"/>
        <v>0</v>
      </c>
      <c r="Y185" s="10">
        <f t="shared" si="39"/>
        <v>0</v>
      </c>
      <c r="Z185" s="10">
        <f t="shared" si="40"/>
        <v>0</v>
      </c>
      <c r="AA185" s="10">
        <f t="shared" si="41"/>
        <v>0</v>
      </c>
      <c r="AB185" s="10">
        <f t="shared" si="48"/>
        <v>0</v>
      </c>
      <c r="AC185" s="10">
        <f t="shared" si="42"/>
        <v>0</v>
      </c>
      <c r="AD185" s="10">
        <f t="shared" si="43"/>
        <v>0</v>
      </c>
      <c r="AE185" s="10">
        <f t="shared" si="44"/>
        <v>0</v>
      </c>
      <c r="AF185" s="10">
        <f t="shared" si="45"/>
        <v>0</v>
      </c>
      <c r="AG185" s="10">
        <f t="shared" si="49"/>
        <v>0</v>
      </c>
      <c r="AH185">
        <f t="shared" si="50"/>
        <v>0</v>
      </c>
      <c r="AI185">
        <f t="shared" si="46"/>
        <v>0</v>
      </c>
      <c r="AJ185" t="str">
        <f t="shared" si="51"/>
        <v>Fail</v>
      </c>
      <c r="AK185" t="str">
        <f t="shared" si="47"/>
        <v xml:space="preserve"> </v>
      </c>
    </row>
    <row r="186" spans="24:37" x14ac:dyDescent="0.25">
      <c r="X186" s="10">
        <f t="shared" si="38"/>
        <v>0</v>
      </c>
      <c r="Y186" s="10">
        <f t="shared" si="39"/>
        <v>0</v>
      </c>
      <c r="Z186" s="10">
        <f t="shared" si="40"/>
        <v>0</v>
      </c>
      <c r="AA186" s="10">
        <f t="shared" si="41"/>
        <v>0</v>
      </c>
      <c r="AB186" s="10">
        <f t="shared" si="48"/>
        <v>0</v>
      </c>
      <c r="AC186" s="10">
        <f t="shared" si="42"/>
        <v>0</v>
      </c>
      <c r="AD186" s="10">
        <f t="shared" si="43"/>
        <v>0</v>
      </c>
      <c r="AE186" s="10">
        <f t="shared" si="44"/>
        <v>0</v>
      </c>
      <c r="AF186" s="10">
        <f t="shared" si="45"/>
        <v>0</v>
      </c>
      <c r="AG186" s="10">
        <f t="shared" si="49"/>
        <v>0</v>
      </c>
      <c r="AH186">
        <f t="shared" si="50"/>
        <v>0</v>
      </c>
      <c r="AI186">
        <f t="shared" si="46"/>
        <v>0</v>
      </c>
      <c r="AJ186" t="str">
        <f t="shared" si="51"/>
        <v>Fail</v>
      </c>
      <c r="AK186" t="str">
        <f t="shared" si="47"/>
        <v xml:space="preserve"> </v>
      </c>
    </row>
    <row r="187" spans="24:37" x14ac:dyDescent="0.25">
      <c r="X187" s="10">
        <f t="shared" si="38"/>
        <v>0</v>
      </c>
      <c r="Y187" s="10">
        <f t="shared" si="39"/>
        <v>0</v>
      </c>
      <c r="Z187" s="10">
        <f t="shared" si="40"/>
        <v>0</v>
      </c>
      <c r="AA187" s="10">
        <f t="shared" si="41"/>
        <v>0</v>
      </c>
      <c r="AB187" s="10">
        <f t="shared" si="48"/>
        <v>0</v>
      </c>
      <c r="AC187" s="10">
        <f t="shared" si="42"/>
        <v>0</v>
      </c>
      <c r="AD187" s="10">
        <f t="shared" si="43"/>
        <v>0</v>
      </c>
      <c r="AE187" s="10">
        <f t="shared" si="44"/>
        <v>0</v>
      </c>
      <c r="AF187" s="10">
        <f t="shared" si="45"/>
        <v>0</v>
      </c>
      <c r="AG187" s="10">
        <f t="shared" si="49"/>
        <v>0</v>
      </c>
      <c r="AH187">
        <f t="shared" si="50"/>
        <v>0</v>
      </c>
      <c r="AI187">
        <f t="shared" si="46"/>
        <v>0</v>
      </c>
      <c r="AJ187" t="str">
        <f t="shared" si="51"/>
        <v>Fail</v>
      </c>
      <c r="AK187" t="str">
        <f t="shared" si="47"/>
        <v xml:space="preserve"> </v>
      </c>
    </row>
    <row r="188" spans="24:37" x14ac:dyDescent="0.25">
      <c r="X188" s="10">
        <f t="shared" si="38"/>
        <v>0</v>
      </c>
      <c r="Y188" s="10">
        <f t="shared" si="39"/>
        <v>0</v>
      </c>
      <c r="Z188" s="10">
        <f t="shared" si="40"/>
        <v>0</v>
      </c>
      <c r="AA188" s="10">
        <f t="shared" si="41"/>
        <v>0</v>
      </c>
      <c r="AB188" s="10">
        <f t="shared" si="48"/>
        <v>0</v>
      </c>
      <c r="AC188" s="10">
        <f t="shared" si="42"/>
        <v>0</v>
      </c>
      <c r="AD188" s="10">
        <f t="shared" si="43"/>
        <v>0</v>
      </c>
      <c r="AE188" s="10">
        <f t="shared" si="44"/>
        <v>0</v>
      </c>
      <c r="AF188" s="10">
        <f t="shared" si="45"/>
        <v>0</v>
      </c>
      <c r="AG188" s="10">
        <f t="shared" si="49"/>
        <v>0</v>
      </c>
      <c r="AH188">
        <f t="shared" si="50"/>
        <v>0</v>
      </c>
      <c r="AI188">
        <f t="shared" si="46"/>
        <v>0</v>
      </c>
      <c r="AJ188" t="str">
        <f t="shared" si="51"/>
        <v>Fail</v>
      </c>
      <c r="AK188" t="str">
        <f t="shared" si="47"/>
        <v xml:space="preserve"> </v>
      </c>
    </row>
    <row r="189" spans="24:37" x14ac:dyDescent="0.25">
      <c r="X189" s="10">
        <f t="shared" si="38"/>
        <v>0</v>
      </c>
      <c r="Y189" s="10">
        <f t="shared" si="39"/>
        <v>0</v>
      </c>
      <c r="Z189" s="10">
        <f t="shared" si="40"/>
        <v>0</v>
      </c>
      <c r="AA189" s="10">
        <f t="shared" si="41"/>
        <v>0</v>
      </c>
      <c r="AB189" s="10">
        <f t="shared" si="48"/>
        <v>0</v>
      </c>
      <c r="AC189" s="10">
        <f t="shared" si="42"/>
        <v>0</v>
      </c>
      <c r="AD189" s="10">
        <f t="shared" si="43"/>
        <v>0</v>
      </c>
      <c r="AE189" s="10">
        <f t="shared" si="44"/>
        <v>0</v>
      </c>
      <c r="AF189" s="10">
        <f t="shared" si="45"/>
        <v>0</v>
      </c>
      <c r="AG189" s="10">
        <f t="shared" si="49"/>
        <v>0</v>
      </c>
      <c r="AH189">
        <f t="shared" si="50"/>
        <v>0</v>
      </c>
      <c r="AI189">
        <f t="shared" si="46"/>
        <v>0</v>
      </c>
      <c r="AJ189" t="str">
        <f t="shared" si="51"/>
        <v>Fail</v>
      </c>
      <c r="AK189" t="str">
        <f t="shared" si="47"/>
        <v xml:space="preserve"> </v>
      </c>
    </row>
    <row r="190" spans="24:37" x14ac:dyDescent="0.25">
      <c r="X190" s="10">
        <f t="shared" si="38"/>
        <v>0</v>
      </c>
      <c r="Y190" s="10">
        <f t="shared" si="39"/>
        <v>0</v>
      </c>
      <c r="Z190" s="10">
        <f t="shared" si="40"/>
        <v>0</v>
      </c>
      <c r="AA190" s="10">
        <f t="shared" si="41"/>
        <v>0</v>
      </c>
      <c r="AB190" s="10">
        <f t="shared" si="48"/>
        <v>0</v>
      </c>
      <c r="AC190" s="10">
        <f t="shared" si="42"/>
        <v>0</v>
      </c>
      <c r="AD190" s="10">
        <f t="shared" si="43"/>
        <v>0</v>
      </c>
      <c r="AE190" s="10">
        <f t="shared" si="44"/>
        <v>0</v>
      </c>
      <c r="AF190" s="10">
        <f t="shared" si="45"/>
        <v>0</v>
      </c>
      <c r="AG190" s="10">
        <f t="shared" si="49"/>
        <v>0</v>
      </c>
      <c r="AH190">
        <f t="shared" si="50"/>
        <v>0</v>
      </c>
      <c r="AI190">
        <f t="shared" si="46"/>
        <v>0</v>
      </c>
      <c r="AJ190" t="str">
        <f t="shared" si="51"/>
        <v>Fail</v>
      </c>
      <c r="AK190" t="str">
        <f t="shared" si="47"/>
        <v xml:space="preserve"> </v>
      </c>
    </row>
    <row r="191" spans="24:37" x14ac:dyDescent="0.25">
      <c r="X191" s="10">
        <f t="shared" si="38"/>
        <v>0</v>
      </c>
      <c r="Y191" s="10">
        <f t="shared" si="39"/>
        <v>0</v>
      </c>
      <c r="Z191" s="10">
        <f t="shared" si="40"/>
        <v>0</v>
      </c>
      <c r="AA191" s="10">
        <f t="shared" si="41"/>
        <v>0</v>
      </c>
      <c r="AB191" s="10">
        <f t="shared" si="48"/>
        <v>0</v>
      </c>
      <c r="AC191" s="10">
        <f t="shared" si="42"/>
        <v>0</v>
      </c>
      <c r="AD191" s="10">
        <f t="shared" si="43"/>
        <v>0</v>
      </c>
      <c r="AE191" s="10">
        <f t="shared" si="44"/>
        <v>0</v>
      </c>
      <c r="AF191" s="10">
        <f t="shared" si="45"/>
        <v>0</v>
      </c>
      <c r="AG191" s="10">
        <f t="shared" si="49"/>
        <v>0</v>
      </c>
      <c r="AH191">
        <f t="shared" si="50"/>
        <v>0</v>
      </c>
      <c r="AI191">
        <f t="shared" si="46"/>
        <v>0</v>
      </c>
      <c r="AJ191" t="str">
        <f t="shared" si="51"/>
        <v>Fail</v>
      </c>
      <c r="AK191" t="str">
        <f t="shared" si="47"/>
        <v xml:space="preserve"> </v>
      </c>
    </row>
    <row r="192" spans="24:37" x14ac:dyDescent="0.25">
      <c r="X192" s="10">
        <f t="shared" si="38"/>
        <v>0</v>
      </c>
      <c r="Y192" s="10">
        <f t="shared" si="39"/>
        <v>0</v>
      </c>
      <c r="Z192" s="10">
        <f t="shared" si="40"/>
        <v>0</v>
      </c>
      <c r="AA192" s="10">
        <f t="shared" si="41"/>
        <v>0</v>
      </c>
      <c r="AB192" s="10">
        <f t="shared" si="48"/>
        <v>0</v>
      </c>
      <c r="AC192" s="10">
        <f t="shared" si="42"/>
        <v>0</v>
      </c>
      <c r="AD192" s="10">
        <f t="shared" si="43"/>
        <v>0</v>
      </c>
      <c r="AE192" s="10">
        <f t="shared" si="44"/>
        <v>0</v>
      </c>
      <c r="AF192" s="10">
        <f t="shared" si="45"/>
        <v>0</v>
      </c>
      <c r="AG192" s="10">
        <f t="shared" si="49"/>
        <v>0</v>
      </c>
      <c r="AH192">
        <f t="shared" si="50"/>
        <v>0</v>
      </c>
      <c r="AI192">
        <f t="shared" si="46"/>
        <v>0</v>
      </c>
      <c r="AJ192" t="str">
        <f t="shared" si="51"/>
        <v>Fail</v>
      </c>
      <c r="AK192" t="str">
        <f t="shared" si="47"/>
        <v xml:space="preserve"> </v>
      </c>
    </row>
    <row r="193" spans="24:37" x14ac:dyDescent="0.25">
      <c r="X193" s="10">
        <f t="shared" si="38"/>
        <v>0</v>
      </c>
      <c r="Y193" s="10">
        <f t="shared" si="39"/>
        <v>0</v>
      </c>
      <c r="Z193" s="10">
        <f t="shared" si="40"/>
        <v>0</v>
      </c>
      <c r="AA193" s="10">
        <f t="shared" si="41"/>
        <v>0</v>
      </c>
      <c r="AB193" s="10">
        <f t="shared" si="48"/>
        <v>0</v>
      </c>
      <c r="AC193" s="10">
        <f t="shared" si="42"/>
        <v>0</v>
      </c>
      <c r="AD193" s="10">
        <f t="shared" si="43"/>
        <v>0</v>
      </c>
      <c r="AE193" s="10">
        <f t="shared" si="44"/>
        <v>0</v>
      </c>
      <c r="AF193" s="10">
        <f t="shared" si="45"/>
        <v>0</v>
      </c>
      <c r="AG193" s="10">
        <f t="shared" si="49"/>
        <v>0</v>
      </c>
      <c r="AH193">
        <f t="shared" si="50"/>
        <v>0</v>
      </c>
      <c r="AI193">
        <f t="shared" si="46"/>
        <v>0</v>
      </c>
      <c r="AJ193" t="str">
        <f t="shared" si="51"/>
        <v>Fail</v>
      </c>
      <c r="AK193" t="str">
        <f t="shared" si="47"/>
        <v xml:space="preserve"> </v>
      </c>
    </row>
    <row r="194" spans="24:37" x14ac:dyDescent="0.25">
      <c r="X194" s="10">
        <f t="shared" si="38"/>
        <v>0</v>
      </c>
      <c r="Y194" s="10">
        <f t="shared" si="39"/>
        <v>0</v>
      </c>
      <c r="Z194" s="10">
        <f t="shared" si="40"/>
        <v>0</v>
      </c>
      <c r="AA194" s="10">
        <f t="shared" si="41"/>
        <v>0</v>
      </c>
      <c r="AB194" s="10">
        <f t="shared" si="48"/>
        <v>0</v>
      </c>
      <c r="AC194" s="10">
        <f t="shared" si="42"/>
        <v>0</v>
      </c>
      <c r="AD194" s="10">
        <f t="shared" si="43"/>
        <v>0</v>
      </c>
      <c r="AE194" s="10">
        <f t="shared" si="44"/>
        <v>0</v>
      </c>
      <c r="AF194" s="10">
        <f t="shared" si="45"/>
        <v>0</v>
      </c>
      <c r="AG194" s="10">
        <f t="shared" si="49"/>
        <v>0</v>
      </c>
      <c r="AH194">
        <f t="shared" si="50"/>
        <v>0</v>
      </c>
      <c r="AI194">
        <f t="shared" si="46"/>
        <v>0</v>
      </c>
      <c r="AJ194" t="str">
        <f t="shared" si="51"/>
        <v>Fail</v>
      </c>
      <c r="AK194" t="str">
        <f t="shared" si="47"/>
        <v xml:space="preserve"> </v>
      </c>
    </row>
    <row r="195" spans="24:37" x14ac:dyDescent="0.25">
      <c r="X195" s="10">
        <f t="shared" si="38"/>
        <v>0</v>
      </c>
      <c r="Y195" s="10">
        <f t="shared" si="39"/>
        <v>0</v>
      </c>
      <c r="Z195" s="10">
        <f t="shared" si="40"/>
        <v>0</v>
      </c>
      <c r="AA195" s="10">
        <f t="shared" si="41"/>
        <v>0</v>
      </c>
      <c r="AB195" s="10">
        <f t="shared" si="48"/>
        <v>0</v>
      </c>
      <c r="AC195" s="10">
        <f t="shared" si="42"/>
        <v>0</v>
      </c>
      <c r="AD195" s="10">
        <f t="shared" si="43"/>
        <v>0</v>
      </c>
      <c r="AE195" s="10">
        <f t="shared" si="44"/>
        <v>0</v>
      </c>
      <c r="AF195" s="10">
        <f t="shared" si="45"/>
        <v>0</v>
      </c>
      <c r="AG195" s="10">
        <f t="shared" si="49"/>
        <v>0</v>
      </c>
      <c r="AH195">
        <f t="shared" si="50"/>
        <v>0</v>
      </c>
      <c r="AI195">
        <f t="shared" si="46"/>
        <v>0</v>
      </c>
      <c r="AJ195" t="str">
        <f t="shared" si="51"/>
        <v>Fail</v>
      </c>
      <c r="AK195" t="str">
        <f t="shared" si="47"/>
        <v xml:space="preserve"> </v>
      </c>
    </row>
    <row r="196" spans="24:37" x14ac:dyDescent="0.25">
      <c r="X196" s="10">
        <f t="shared" si="38"/>
        <v>0</v>
      </c>
      <c r="Y196" s="10">
        <f t="shared" si="39"/>
        <v>0</v>
      </c>
      <c r="Z196" s="10">
        <f t="shared" si="40"/>
        <v>0</v>
      </c>
      <c r="AA196" s="10">
        <f t="shared" si="41"/>
        <v>0</v>
      </c>
      <c r="AB196" s="10">
        <f t="shared" si="48"/>
        <v>0</v>
      </c>
      <c r="AC196" s="10">
        <f t="shared" si="42"/>
        <v>0</v>
      </c>
      <c r="AD196" s="10">
        <f t="shared" si="43"/>
        <v>0</v>
      </c>
      <c r="AE196" s="10">
        <f t="shared" si="44"/>
        <v>0</v>
      </c>
      <c r="AF196" s="10">
        <f t="shared" si="45"/>
        <v>0</v>
      </c>
      <c r="AG196" s="10">
        <f t="shared" si="49"/>
        <v>0</v>
      </c>
      <c r="AH196">
        <f t="shared" si="50"/>
        <v>0</v>
      </c>
      <c r="AI196">
        <f t="shared" si="46"/>
        <v>0</v>
      </c>
      <c r="AJ196" t="str">
        <f t="shared" si="51"/>
        <v>Fail</v>
      </c>
      <c r="AK196" t="str">
        <f t="shared" si="47"/>
        <v xml:space="preserve"> </v>
      </c>
    </row>
    <row r="197" spans="24:37" x14ac:dyDescent="0.25">
      <c r="X197" s="10">
        <f t="shared" si="38"/>
        <v>0</v>
      </c>
      <c r="Y197" s="10">
        <f t="shared" si="39"/>
        <v>0</v>
      </c>
      <c r="Z197" s="10">
        <f t="shared" si="40"/>
        <v>0</v>
      </c>
      <c r="AA197" s="10">
        <f t="shared" si="41"/>
        <v>0</v>
      </c>
      <c r="AB197" s="10">
        <f t="shared" si="48"/>
        <v>0</v>
      </c>
      <c r="AC197" s="10">
        <f t="shared" si="42"/>
        <v>0</v>
      </c>
      <c r="AD197" s="10">
        <f t="shared" si="43"/>
        <v>0</v>
      </c>
      <c r="AE197" s="10">
        <f t="shared" si="44"/>
        <v>0</v>
      </c>
      <c r="AF197" s="10">
        <f t="shared" si="45"/>
        <v>0</v>
      </c>
      <c r="AG197" s="10">
        <f t="shared" si="49"/>
        <v>0</v>
      </c>
      <c r="AH197">
        <f t="shared" si="50"/>
        <v>0</v>
      </c>
      <c r="AI197">
        <f t="shared" si="46"/>
        <v>0</v>
      </c>
      <c r="AJ197" t="str">
        <f t="shared" si="51"/>
        <v>Fail</v>
      </c>
      <c r="AK197" t="str">
        <f t="shared" si="47"/>
        <v xml:space="preserve"> </v>
      </c>
    </row>
    <row r="198" spans="24:37" x14ac:dyDescent="0.25">
      <c r="X198" s="10">
        <f t="shared" si="38"/>
        <v>0</v>
      </c>
      <c r="Y198" s="10">
        <f t="shared" si="39"/>
        <v>0</v>
      </c>
      <c r="Z198" s="10">
        <f t="shared" si="40"/>
        <v>0</v>
      </c>
      <c r="AA198" s="10">
        <f t="shared" si="41"/>
        <v>0</v>
      </c>
      <c r="AB198" s="10">
        <f t="shared" si="48"/>
        <v>0</v>
      </c>
      <c r="AC198" s="10">
        <f t="shared" si="42"/>
        <v>0</v>
      </c>
      <c r="AD198" s="10">
        <f t="shared" si="43"/>
        <v>0</v>
      </c>
      <c r="AE198" s="10">
        <f t="shared" si="44"/>
        <v>0</v>
      </c>
      <c r="AF198" s="10">
        <f t="shared" si="45"/>
        <v>0</v>
      </c>
      <c r="AG198" s="10">
        <f t="shared" si="49"/>
        <v>0</v>
      </c>
      <c r="AH198">
        <f t="shared" si="50"/>
        <v>0</v>
      </c>
      <c r="AI198">
        <f t="shared" si="46"/>
        <v>0</v>
      </c>
      <c r="AJ198" t="str">
        <f t="shared" si="51"/>
        <v>Fail</v>
      </c>
      <c r="AK198" t="str">
        <f t="shared" si="47"/>
        <v xml:space="preserve"> </v>
      </c>
    </row>
    <row r="199" spans="24:37" x14ac:dyDescent="0.25">
      <c r="X199" s="10">
        <f t="shared" si="38"/>
        <v>0</v>
      </c>
      <c r="Y199" s="10">
        <f t="shared" si="39"/>
        <v>0</v>
      </c>
      <c r="Z199" s="10">
        <f t="shared" si="40"/>
        <v>0</v>
      </c>
      <c r="AA199" s="10">
        <f t="shared" si="41"/>
        <v>0</v>
      </c>
      <c r="AB199" s="10">
        <f t="shared" si="48"/>
        <v>0</v>
      </c>
      <c r="AC199" s="10">
        <f t="shared" si="42"/>
        <v>0</v>
      </c>
      <c r="AD199" s="10">
        <f t="shared" si="43"/>
        <v>0</v>
      </c>
      <c r="AE199" s="10">
        <f t="shared" si="44"/>
        <v>0</v>
      </c>
      <c r="AF199" s="10">
        <f t="shared" si="45"/>
        <v>0</v>
      </c>
      <c r="AG199" s="10">
        <f t="shared" si="49"/>
        <v>0</v>
      </c>
      <c r="AH199">
        <f t="shared" si="50"/>
        <v>0</v>
      </c>
      <c r="AI199">
        <f t="shared" si="46"/>
        <v>0</v>
      </c>
      <c r="AJ199" t="str">
        <f t="shared" si="51"/>
        <v>Fail</v>
      </c>
      <c r="AK199" t="str">
        <f t="shared" si="47"/>
        <v xml:space="preserve"> </v>
      </c>
    </row>
    <row r="200" spans="24:37" x14ac:dyDescent="0.25">
      <c r="X200" s="10">
        <f t="shared" si="38"/>
        <v>0</v>
      </c>
      <c r="Y200" s="10">
        <f t="shared" si="39"/>
        <v>0</v>
      </c>
      <c r="Z200" s="10">
        <f t="shared" si="40"/>
        <v>0</v>
      </c>
      <c r="AA200" s="10">
        <f t="shared" si="41"/>
        <v>0</v>
      </c>
      <c r="AB200" s="10">
        <f t="shared" si="48"/>
        <v>0</v>
      </c>
      <c r="AC200" s="10">
        <f t="shared" si="42"/>
        <v>0</v>
      </c>
      <c r="AD200" s="10">
        <f t="shared" si="43"/>
        <v>0</v>
      </c>
      <c r="AE200" s="10">
        <f t="shared" si="44"/>
        <v>0</v>
      </c>
      <c r="AF200" s="10">
        <f t="shared" si="45"/>
        <v>0</v>
      </c>
      <c r="AG200" s="10">
        <f t="shared" si="49"/>
        <v>0</v>
      </c>
      <c r="AH200">
        <f t="shared" si="50"/>
        <v>0</v>
      </c>
      <c r="AI200">
        <f t="shared" si="46"/>
        <v>0</v>
      </c>
      <c r="AJ200" t="str">
        <f t="shared" si="51"/>
        <v>Fail</v>
      </c>
      <c r="AK200" t="str">
        <f t="shared" si="47"/>
        <v xml:space="preserve"> </v>
      </c>
    </row>
    <row r="201" spans="24:37" x14ac:dyDescent="0.25">
      <c r="X201" s="10">
        <f t="shared" ref="X201:X264" si="52">IF(D201&gt;0,0.5,0)</f>
        <v>0</v>
      </c>
      <c r="Y201" s="10">
        <f t="shared" ref="Y201:Y264" si="53">IF(E201&gt;0,0.5,0)</f>
        <v>0</v>
      </c>
      <c r="Z201" s="10">
        <f t="shared" ref="Z201:Z264" si="54">IF(F201&gt;0,0.5,0)</f>
        <v>0</v>
      </c>
      <c r="AA201" s="10">
        <f t="shared" ref="AA201:AA264" si="55">IF(G201&gt;0,0.5,0)</f>
        <v>0</v>
      </c>
      <c r="AB201" s="10">
        <f t="shared" si="48"/>
        <v>0</v>
      </c>
      <c r="AC201" s="10">
        <f t="shared" ref="AC201:AC264" si="56">IF(H201&gt;0,0.5,0)</f>
        <v>0</v>
      </c>
      <c r="AD201" s="10">
        <f t="shared" ref="AD201:AD264" si="57">IF(I201&gt;0,0.5,0)</f>
        <v>0</v>
      </c>
      <c r="AE201" s="10">
        <f t="shared" ref="AE201:AE264" si="58">IF(J201&gt;0,0.5,0)</f>
        <v>0</v>
      </c>
      <c r="AF201" s="10">
        <f t="shared" ref="AF201:AF264" si="59">IF(K201&gt;0,0.5,0)</f>
        <v>0</v>
      </c>
      <c r="AG201" s="10">
        <f t="shared" si="49"/>
        <v>0</v>
      </c>
      <c r="AH201">
        <f t="shared" si="50"/>
        <v>0</v>
      </c>
      <c r="AI201">
        <f t="shared" ref="AI201:AI264" si="60">IF(COUNTA(L201:W201)&gt;0,1,0)</f>
        <v>0</v>
      </c>
      <c r="AJ201" t="str">
        <f t="shared" si="51"/>
        <v>Fail</v>
      </c>
      <c r="AK201" t="str">
        <f t="shared" si="47"/>
        <v xml:space="preserve"> </v>
      </c>
    </row>
    <row r="202" spans="24:37" x14ac:dyDescent="0.25">
      <c r="X202" s="10">
        <f t="shared" si="52"/>
        <v>0</v>
      </c>
      <c r="Y202" s="10">
        <f t="shared" si="53"/>
        <v>0</v>
      </c>
      <c r="Z202" s="10">
        <f t="shared" si="54"/>
        <v>0</v>
      </c>
      <c r="AA202" s="10">
        <f t="shared" si="55"/>
        <v>0</v>
      </c>
      <c r="AB202" s="10">
        <f t="shared" si="48"/>
        <v>0</v>
      </c>
      <c r="AC202" s="10">
        <f t="shared" si="56"/>
        <v>0</v>
      </c>
      <c r="AD202" s="10">
        <f t="shared" si="57"/>
        <v>0</v>
      </c>
      <c r="AE202" s="10">
        <f t="shared" si="58"/>
        <v>0</v>
      </c>
      <c r="AF202" s="10">
        <f t="shared" si="59"/>
        <v>0</v>
      </c>
      <c r="AG202" s="10">
        <f t="shared" si="49"/>
        <v>0</v>
      </c>
      <c r="AH202">
        <f t="shared" si="50"/>
        <v>0</v>
      </c>
      <c r="AI202">
        <f t="shared" si="60"/>
        <v>0</v>
      </c>
      <c r="AJ202" t="str">
        <f t="shared" si="51"/>
        <v>Fail</v>
      </c>
      <c r="AK202" t="str">
        <f t="shared" ref="AK202:AK265" si="61">IF(AJ202="Pass",1," ")</f>
        <v xml:space="preserve"> </v>
      </c>
    </row>
    <row r="203" spans="24:37" x14ac:dyDescent="0.25">
      <c r="X203" s="10">
        <f t="shared" si="52"/>
        <v>0</v>
      </c>
      <c r="Y203" s="10">
        <f t="shared" si="53"/>
        <v>0</v>
      </c>
      <c r="Z203" s="10">
        <f t="shared" si="54"/>
        <v>0</v>
      </c>
      <c r="AA203" s="10">
        <f t="shared" si="55"/>
        <v>0</v>
      </c>
      <c r="AB203" s="10">
        <f t="shared" si="48"/>
        <v>0</v>
      </c>
      <c r="AC203" s="10">
        <f t="shared" si="56"/>
        <v>0</v>
      </c>
      <c r="AD203" s="10">
        <f t="shared" si="57"/>
        <v>0</v>
      </c>
      <c r="AE203" s="10">
        <f t="shared" si="58"/>
        <v>0</v>
      </c>
      <c r="AF203" s="10">
        <f t="shared" si="59"/>
        <v>0</v>
      </c>
      <c r="AG203" s="10">
        <f t="shared" si="49"/>
        <v>0</v>
      </c>
      <c r="AH203">
        <f t="shared" si="50"/>
        <v>0</v>
      </c>
      <c r="AI203">
        <f t="shared" si="60"/>
        <v>0</v>
      </c>
      <c r="AJ203" t="str">
        <f t="shared" si="51"/>
        <v>Fail</v>
      </c>
      <c r="AK203" t="str">
        <f t="shared" si="61"/>
        <v xml:space="preserve"> </v>
      </c>
    </row>
    <row r="204" spans="24:37" x14ac:dyDescent="0.25">
      <c r="X204" s="10">
        <f t="shared" si="52"/>
        <v>0</v>
      </c>
      <c r="Y204" s="10">
        <f t="shared" si="53"/>
        <v>0</v>
      </c>
      <c r="Z204" s="10">
        <f t="shared" si="54"/>
        <v>0</v>
      </c>
      <c r="AA204" s="10">
        <f t="shared" si="55"/>
        <v>0</v>
      </c>
      <c r="AB204" s="10">
        <f t="shared" si="48"/>
        <v>0</v>
      </c>
      <c r="AC204" s="10">
        <f t="shared" si="56"/>
        <v>0</v>
      </c>
      <c r="AD204" s="10">
        <f t="shared" si="57"/>
        <v>0</v>
      </c>
      <c r="AE204" s="10">
        <f t="shared" si="58"/>
        <v>0</v>
      </c>
      <c r="AF204" s="10">
        <f t="shared" si="59"/>
        <v>0</v>
      </c>
      <c r="AG204" s="10">
        <f t="shared" si="49"/>
        <v>0</v>
      </c>
      <c r="AH204">
        <f t="shared" si="50"/>
        <v>0</v>
      </c>
      <c r="AI204">
        <f t="shared" si="60"/>
        <v>0</v>
      </c>
      <c r="AJ204" t="str">
        <f t="shared" si="51"/>
        <v>Fail</v>
      </c>
      <c r="AK204" t="str">
        <f t="shared" si="61"/>
        <v xml:space="preserve"> </v>
      </c>
    </row>
    <row r="205" spans="24:37" x14ac:dyDescent="0.25">
      <c r="X205" s="10">
        <f t="shared" si="52"/>
        <v>0</v>
      </c>
      <c r="Y205" s="10">
        <f t="shared" si="53"/>
        <v>0</v>
      </c>
      <c r="Z205" s="10">
        <f t="shared" si="54"/>
        <v>0</v>
      </c>
      <c r="AA205" s="10">
        <f t="shared" si="55"/>
        <v>0</v>
      </c>
      <c r="AB205" s="10">
        <f t="shared" si="48"/>
        <v>0</v>
      </c>
      <c r="AC205" s="10">
        <f t="shared" si="56"/>
        <v>0</v>
      </c>
      <c r="AD205" s="10">
        <f t="shared" si="57"/>
        <v>0</v>
      </c>
      <c r="AE205" s="10">
        <f t="shared" si="58"/>
        <v>0</v>
      </c>
      <c r="AF205" s="10">
        <f t="shared" si="59"/>
        <v>0</v>
      </c>
      <c r="AG205" s="10">
        <f t="shared" si="49"/>
        <v>0</v>
      </c>
      <c r="AH205">
        <f t="shared" si="50"/>
        <v>0</v>
      </c>
      <c r="AI205">
        <f t="shared" si="60"/>
        <v>0</v>
      </c>
      <c r="AJ205" t="str">
        <f t="shared" si="51"/>
        <v>Fail</v>
      </c>
      <c r="AK205" t="str">
        <f t="shared" si="61"/>
        <v xml:space="preserve"> </v>
      </c>
    </row>
    <row r="206" spans="24:37" x14ac:dyDescent="0.25">
      <c r="X206" s="10">
        <f t="shared" si="52"/>
        <v>0</v>
      </c>
      <c r="Y206" s="10">
        <f t="shared" si="53"/>
        <v>0</v>
      </c>
      <c r="Z206" s="10">
        <f t="shared" si="54"/>
        <v>0</v>
      </c>
      <c r="AA206" s="10">
        <f t="shared" si="55"/>
        <v>0</v>
      </c>
      <c r="AB206" s="10">
        <f t="shared" si="48"/>
        <v>0</v>
      </c>
      <c r="AC206" s="10">
        <f t="shared" si="56"/>
        <v>0</v>
      </c>
      <c r="AD206" s="10">
        <f t="shared" si="57"/>
        <v>0</v>
      </c>
      <c r="AE206" s="10">
        <f t="shared" si="58"/>
        <v>0</v>
      </c>
      <c r="AF206" s="10">
        <f t="shared" si="59"/>
        <v>0</v>
      </c>
      <c r="AG206" s="10">
        <f t="shared" si="49"/>
        <v>0</v>
      </c>
      <c r="AH206">
        <f t="shared" si="50"/>
        <v>0</v>
      </c>
      <c r="AI206">
        <f t="shared" si="60"/>
        <v>0</v>
      </c>
      <c r="AJ206" t="str">
        <f t="shared" si="51"/>
        <v>Fail</v>
      </c>
      <c r="AK206" t="str">
        <f t="shared" si="61"/>
        <v xml:space="preserve"> </v>
      </c>
    </row>
    <row r="207" spans="24:37" x14ac:dyDescent="0.25">
      <c r="X207" s="10">
        <f t="shared" si="52"/>
        <v>0</v>
      </c>
      <c r="Y207" s="10">
        <f t="shared" si="53"/>
        <v>0</v>
      </c>
      <c r="Z207" s="10">
        <f t="shared" si="54"/>
        <v>0</v>
      </c>
      <c r="AA207" s="10">
        <f t="shared" si="55"/>
        <v>0</v>
      </c>
      <c r="AB207" s="10">
        <f t="shared" si="48"/>
        <v>0</v>
      </c>
      <c r="AC207" s="10">
        <f t="shared" si="56"/>
        <v>0</v>
      </c>
      <c r="AD207" s="10">
        <f t="shared" si="57"/>
        <v>0</v>
      </c>
      <c r="AE207" s="10">
        <f t="shared" si="58"/>
        <v>0</v>
      </c>
      <c r="AF207" s="10">
        <f t="shared" si="59"/>
        <v>0</v>
      </c>
      <c r="AG207" s="10">
        <f t="shared" si="49"/>
        <v>0</v>
      </c>
      <c r="AH207">
        <f t="shared" si="50"/>
        <v>0</v>
      </c>
      <c r="AI207">
        <f t="shared" si="60"/>
        <v>0</v>
      </c>
      <c r="AJ207" t="str">
        <f t="shared" si="51"/>
        <v>Fail</v>
      </c>
      <c r="AK207" t="str">
        <f t="shared" si="61"/>
        <v xml:space="preserve"> </v>
      </c>
    </row>
    <row r="208" spans="24:37" x14ac:dyDescent="0.25">
      <c r="X208" s="10">
        <f t="shared" si="52"/>
        <v>0</v>
      </c>
      <c r="Y208" s="10">
        <f t="shared" si="53"/>
        <v>0</v>
      </c>
      <c r="Z208" s="10">
        <f t="shared" si="54"/>
        <v>0</v>
      </c>
      <c r="AA208" s="10">
        <f t="shared" si="55"/>
        <v>0</v>
      </c>
      <c r="AB208" s="10">
        <f t="shared" si="48"/>
        <v>0</v>
      </c>
      <c r="AC208" s="10">
        <f t="shared" si="56"/>
        <v>0</v>
      </c>
      <c r="AD208" s="10">
        <f t="shared" si="57"/>
        <v>0</v>
      </c>
      <c r="AE208" s="10">
        <f t="shared" si="58"/>
        <v>0</v>
      </c>
      <c r="AF208" s="10">
        <f t="shared" si="59"/>
        <v>0</v>
      </c>
      <c r="AG208" s="10">
        <f t="shared" si="49"/>
        <v>0</v>
      </c>
      <c r="AH208">
        <f t="shared" si="50"/>
        <v>0</v>
      </c>
      <c r="AI208">
        <f t="shared" si="60"/>
        <v>0</v>
      </c>
      <c r="AJ208" t="str">
        <f t="shared" si="51"/>
        <v>Fail</v>
      </c>
      <c r="AK208" t="str">
        <f t="shared" si="61"/>
        <v xml:space="preserve"> </v>
      </c>
    </row>
    <row r="209" spans="24:37" x14ac:dyDescent="0.25">
      <c r="X209" s="10">
        <f t="shared" si="52"/>
        <v>0</v>
      </c>
      <c r="Y209" s="10">
        <f t="shared" si="53"/>
        <v>0</v>
      </c>
      <c r="Z209" s="10">
        <f t="shared" si="54"/>
        <v>0</v>
      </c>
      <c r="AA209" s="10">
        <f t="shared" si="55"/>
        <v>0</v>
      </c>
      <c r="AB209" s="10">
        <f t="shared" si="48"/>
        <v>0</v>
      </c>
      <c r="AC209" s="10">
        <f t="shared" si="56"/>
        <v>0</v>
      </c>
      <c r="AD209" s="10">
        <f t="shared" si="57"/>
        <v>0</v>
      </c>
      <c r="AE209" s="10">
        <f t="shared" si="58"/>
        <v>0</v>
      </c>
      <c r="AF209" s="10">
        <f t="shared" si="59"/>
        <v>0</v>
      </c>
      <c r="AG209" s="10">
        <f t="shared" si="49"/>
        <v>0</v>
      </c>
      <c r="AH209">
        <f t="shared" si="50"/>
        <v>0</v>
      </c>
      <c r="AI209">
        <f t="shared" si="60"/>
        <v>0</v>
      </c>
      <c r="AJ209" t="str">
        <f t="shared" si="51"/>
        <v>Fail</v>
      </c>
      <c r="AK209" t="str">
        <f t="shared" si="61"/>
        <v xml:space="preserve"> </v>
      </c>
    </row>
    <row r="210" spans="24:37" x14ac:dyDescent="0.25">
      <c r="X210" s="10">
        <f t="shared" si="52"/>
        <v>0</v>
      </c>
      <c r="Y210" s="10">
        <f t="shared" si="53"/>
        <v>0</v>
      </c>
      <c r="Z210" s="10">
        <f t="shared" si="54"/>
        <v>0</v>
      </c>
      <c r="AA210" s="10">
        <f t="shared" si="55"/>
        <v>0</v>
      </c>
      <c r="AB210" s="10">
        <f t="shared" si="48"/>
        <v>0</v>
      </c>
      <c r="AC210" s="10">
        <f t="shared" si="56"/>
        <v>0</v>
      </c>
      <c r="AD210" s="10">
        <f t="shared" si="57"/>
        <v>0</v>
      </c>
      <c r="AE210" s="10">
        <f t="shared" si="58"/>
        <v>0</v>
      </c>
      <c r="AF210" s="10">
        <f t="shared" si="59"/>
        <v>0</v>
      </c>
      <c r="AG210" s="10">
        <f t="shared" si="49"/>
        <v>0</v>
      </c>
      <c r="AH210">
        <f t="shared" si="50"/>
        <v>0</v>
      </c>
      <c r="AI210">
        <f t="shared" si="60"/>
        <v>0</v>
      </c>
      <c r="AJ210" t="str">
        <f t="shared" si="51"/>
        <v>Fail</v>
      </c>
      <c r="AK210" t="str">
        <f t="shared" si="61"/>
        <v xml:space="preserve"> </v>
      </c>
    </row>
    <row r="211" spans="24:37" x14ac:dyDescent="0.25">
      <c r="X211" s="10">
        <f t="shared" si="52"/>
        <v>0</v>
      </c>
      <c r="Y211" s="10">
        <f t="shared" si="53"/>
        <v>0</v>
      </c>
      <c r="Z211" s="10">
        <f t="shared" si="54"/>
        <v>0</v>
      </c>
      <c r="AA211" s="10">
        <f t="shared" si="55"/>
        <v>0</v>
      </c>
      <c r="AB211" s="10">
        <f t="shared" si="48"/>
        <v>0</v>
      </c>
      <c r="AC211" s="10">
        <f t="shared" si="56"/>
        <v>0</v>
      </c>
      <c r="AD211" s="10">
        <f t="shared" si="57"/>
        <v>0</v>
      </c>
      <c r="AE211" s="10">
        <f t="shared" si="58"/>
        <v>0</v>
      </c>
      <c r="AF211" s="10">
        <f t="shared" si="59"/>
        <v>0</v>
      </c>
      <c r="AG211" s="10">
        <f t="shared" si="49"/>
        <v>0</v>
      </c>
      <c r="AH211">
        <f t="shared" si="50"/>
        <v>0</v>
      </c>
      <c r="AI211">
        <f t="shared" si="60"/>
        <v>0</v>
      </c>
      <c r="AJ211" t="str">
        <f t="shared" si="51"/>
        <v>Fail</v>
      </c>
      <c r="AK211" t="str">
        <f t="shared" si="61"/>
        <v xml:space="preserve"> </v>
      </c>
    </row>
    <row r="212" spans="24:37" x14ac:dyDescent="0.25">
      <c r="X212" s="10">
        <f t="shared" si="52"/>
        <v>0</v>
      </c>
      <c r="Y212" s="10">
        <f t="shared" si="53"/>
        <v>0</v>
      </c>
      <c r="Z212" s="10">
        <f t="shared" si="54"/>
        <v>0</v>
      </c>
      <c r="AA212" s="10">
        <f t="shared" si="55"/>
        <v>0</v>
      </c>
      <c r="AB212" s="10">
        <f t="shared" si="48"/>
        <v>0</v>
      </c>
      <c r="AC212" s="10">
        <f t="shared" si="56"/>
        <v>0</v>
      </c>
      <c r="AD212" s="10">
        <f t="shared" si="57"/>
        <v>0</v>
      </c>
      <c r="AE212" s="10">
        <f t="shared" si="58"/>
        <v>0</v>
      </c>
      <c r="AF212" s="10">
        <f t="shared" si="59"/>
        <v>0</v>
      </c>
      <c r="AG212" s="10">
        <f t="shared" si="49"/>
        <v>0</v>
      </c>
      <c r="AH212">
        <f t="shared" si="50"/>
        <v>0</v>
      </c>
      <c r="AI212">
        <f t="shared" si="60"/>
        <v>0</v>
      </c>
      <c r="AJ212" t="str">
        <f t="shared" si="51"/>
        <v>Fail</v>
      </c>
      <c r="AK212" t="str">
        <f t="shared" si="61"/>
        <v xml:space="preserve"> </v>
      </c>
    </row>
    <row r="213" spans="24:37" x14ac:dyDescent="0.25">
      <c r="X213" s="10">
        <f t="shared" si="52"/>
        <v>0</v>
      </c>
      <c r="Y213" s="10">
        <f t="shared" si="53"/>
        <v>0</v>
      </c>
      <c r="Z213" s="10">
        <f t="shared" si="54"/>
        <v>0</v>
      </c>
      <c r="AA213" s="10">
        <f t="shared" si="55"/>
        <v>0</v>
      </c>
      <c r="AB213" s="10">
        <f t="shared" si="48"/>
        <v>0</v>
      </c>
      <c r="AC213" s="10">
        <f t="shared" si="56"/>
        <v>0</v>
      </c>
      <c r="AD213" s="10">
        <f t="shared" si="57"/>
        <v>0</v>
      </c>
      <c r="AE213" s="10">
        <f t="shared" si="58"/>
        <v>0</v>
      </c>
      <c r="AF213" s="10">
        <f t="shared" si="59"/>
        <v>0</v>
      </c>
      <c r="AG213" s="10">
        <f t="shared" si="49"/>
        <v>0</v>
      </c>
      <c r="AH213">
        <f t="shared" si="50"/>
        <v>0</v>
      </c>
      <c r="AI213">
        <f t="shared" si="60"/>
        <v>0</v>
      </c>
      <c r="AJ213" t="str">
        <f t="shared" si="51"/>
        <v>Fail</v>
      </c>
      <c r="AK213" t="str">
        <f t="shared" si="61"/>
        <v xml:space="preserve"> </v>
      </c>
    </row>
    <row r="214" spans="24:37" x14ac:dyDescent="0.25">
      <c r="X214" s="10">
        <f t="shared" si="52"/>
        <v>0</v>
      </c>
      <c r="Y214" s="10">
        <f t="shared" si="53"/>
        <v>0</v>
      </c>
      <c r="Z214" s="10">
        <f t="shared" si="54"/>
        <v>0</v>
      </c>
      <c r="AA214" s="10">
        <f t="shared" si="55"/>
        <v>0</v>
      </c>
      <c r="AB214" s="10">
        <f t="shared" si="48"/>
        <v>0</v>
      </c>
      <c r="AC214" s="10">
        <f t="shared" si="56"/>
        <v>0</v>
      </c>
      <c r="AD214" s="10">
        <f t="shared" si="57"/>
        <v>0</v>
      </c>
      <c r="AE214" s="10">
        <f t="shared" si="58"/>
        <v>0</v>
      </c>
      <c r="AF214" s="10">
        <f t="shared" si="59"/>
        <v>0</v>
      </c>
      <c r="AG214" s="10">
        <f t="shared" si="49"/>
        <v>0</v>
      </c>
      <c r="AH214">
        <f t="shared" si="50"/>
        <v>0</v>
      </c>
      <c r="AI214">
        <f t="shared" si="60"/>
        <v>0</v>
      </c>
      <c r="AJ214" t="str">
        <f t="shared" si="51"/>
        <v>Fail</v>
      </c>
      <c r="AK214" t="str">
        <f t="shared" si="61"/>
        <v xml:space="preserve"> </v>
      </c>
    </row>
    <row r="215" spans="24:37" x14ac:dyDescent="0.25">
      <c r="X215" s="10">
        <f t="shared" si="52"/>
        <v>0</v>
      </c>
      <c r="Y215" s="10">
        <f t="shared" si="53"/>
        <v>0</v>
      </c>
      <c r="Z215" s="10">
        <f t="shared" si="54"/>
        <v>0</v>
      </c>
      <c r="AA215" s="10">
        <f t="shared" si="55"/>
        <v>0</v>
      </c>
      <c r="AB215" s="10">
        <f t="shared" si="48"/>
        <v>0</v>
      </c>
      <c r="AC215" s="10">
        <f t="shared" si="56"/>
        <v>0</v>
      </c>
      <c r="AD215" s="10">
        <f t="shared" si="57"/>
        <v>0</v>
      </c>
      <c r="AE215" s="10">
        <f t="shared" si="58"/>
        <v>0</v>
      </c>
      <c r="AF215" s="10">
        <f t="shared" si="59"/>
        <v>0</v>
      </c>
      <c r="AG215" s="10">
        <f t="shared" si="49"/>
        <v>0</v>
      </c>
      <c r="AH215">
        <f t="shared" si="50"/>
        <v>0</v>
      </c>
      <c r="AI215">
        <f t="shared" si="60"/>
        <v>0</v>
      </c>
      <c r="AJ215" t="str">
        <f t="shared" si="51"/>
        <v>Fail</v>
      </c>
      <c r="AK215" t="str">
        <f t="shared" si="61"/>
        <v xml:space="preserve"> </v>
      </c>
    </row>
    <row r="216" spans="24:37" x14ac:dyDescent="0.25">
      <c r="X216" s="10">
        <f t="shared" si="52"/>
        <v>0</v>
      </c>
      <c r="Y216" s="10">
        <f t="shared" si="53"/>
        <v>0</v>
      </c>
      <c r="Z216" s="10">
        <f t="shared" si="54"/>
        <v>0</v>
      </c>
      <c r="AA216" s="10">
        <f t="shared" si="55"/>
        <v>0</v>
      </c>
      <c r="AB216" s="10">
        <f t="shared" si="48"/>
        <v>0</v>
      </c>
      <c r="AC216" s="10">
        <f t="shared" si="56"/>
        <v>0</v>
      </c>
      <c r="AD216" s="10">
        <f t="shared" si="57"/>
        <v>0</v>
      </c>
      <c r="AE216" s="10">
        <f t="shared" si="58"/>
        <v>0</v>
      </c>
      <c r="AF216" s="10">
        <f t="shared" si="59"/>
        <v>0</v>
      </c>
      <c r="AG216" s="10">
        <f t="shared" si="49"/>
        <v>0</v>
      </c>
      <c r="AH216">
        <f t="shared" si="50"/>
        <v>0</v>
      </c>
      <c r="AI216">
        <f t="shared" si="60"/>
        <v>0</v>
      </c>
      <c r="AJ216" t="str">
        <f t="shared" si="51"/>
        <v>Fail</v>
      </c>
      <c r="AK216" t="str">
        <f t="shared" si="61"/>
        <v xml:space="preserve"> </v>
      </c>
    </row>
    <row r="217" spans="24:37" x14ac:dyDescent="0.25">
      <c r="X217" s="10">
        <f t="shared" si="52"/>
        <v>0</v>
      </c>
      <c r="Y217" s="10">
        <f t="shared" si="53"/>
        <v>0</v>
      </c>
      <c r="Z217" s="10">
        <f t="shared" si="54"/>
        <v>0</v>
      </c>
      <c r="AA217" s="10">
        <f t="shared" si="55"/>
        <v>0</v>
      </c>
      <c r="AB217" s="10">
        <f t="shared" si="48"/>
        <v>0</v>
      </c>
      <c r="AC217" s="10">
        <f t="shared" si="56"/>
        <v>0</v>
      </c>
      <c r="AD217" s="10">
        <f t="shared" si="57"/>
        <v>0</v>
      </c>
      <c r="AE217" s="10">
        <f t="shared" si="58"/>
        <v>0</v>
      </c>
      <c r="AF217" s="10">
        <f t="shared" si="59"/>
        <v>0</v>
      </c>
      <c r="AG217" s="10">
        <f t="shared" si="49"/>
        <v>0</v>
      </c>
      <c r="AH217">
        <f t="shared" si="50"/>
        <v>0</v>
      </c>
      <c r="AI217">
        <f t="shared" si="60"/>
        <v>0</v>
      </c>
      <c r="AJ217" t="str">
        <f t="shared" si="51"/>
        <v>Fail</v>
      </c>
      <c r="AK217" t="str">
        <f t="shared" si="61"/>
        <v xml:space="preserve"> </v>
      </c>
    </row>
    <row r="218" spans="24:37" x14ac:dyDescent="0.25">
      <c r="X218" s="10">
        <f t="shared" si="52"/>
        <v>0</v>
      </c>
      <c r="Y218" s="10">
        <f t="shared" si="53"/>
        <v>0</v>
      </c>
      <c r="Z218" s="10">
        <f t="shared" si="54"/>
        <v>0</v>
      </c>
      <c r="AA218" s="10">
        <f t="shared" si="55"/>
        <v>0</v>
      </c>
      <c r="AB218" s="10">
        <f t="shared" si="48"/>
        <v>0</v>
      </c>
      <c r="AC218" s="10">
        <f t="shared" si="56"/>
        <v>0</v>
      </c>
      <c r="AD218" s="10">
        <f t="shared" si="57"/>
        <v>0</v>
      </c>
      <c r="AE218" s="10">
        <f t="shared" si="58"/>
        <v>0</v>
      </c>
      <c r="AF218" s="10">
        <f t="shared" si="59"/>
        <v>0</v>
      </c>
      <c r="AG218" s="10">
        <f t="shared" si="49"/>
        <v>0</v>
      </c>
      <c r="AH218">
        <f t="shared" si="50"/>
        <v>0</v>
      </c>
      <c r="AI218">
        <f t="shared" si="60"/>
        <v>0</v>
      </c>
      <c r="AJ218" t="str">
        <f t="shared" si="51"/>
        <v>Fail</v>
      </c>
      <c r="AK218" t="str">
        <f t="shared" si="61"/>
        <v xml:space="preserve"> </v>
      </c>
    </row>
    <row r="219" spans="24:37" x14ac:dyDescent="0.25">
      <c r="X219" s="10">
        <f t="shared" si="52"/>
        <v>0</v>
      </c>
      <c r="Y219" s="10">
        <f t="shared" si="53"/>
        <v>0</v>
      </c>
      <c r="Z219" s="10">
        <f t="shared" si="54"/>
        <v>0</v>
      </c>
      <c r="AA219" s="10">
        <f t="shared" si="55"/>
        <v>0</v>
      </c>
      <c r="AB219" s="10">
        <f t="shared" si="48"/>
        <v>0</v>
      </c>
      <c r="AC219" s="10">
        <f t="shared" si="56"/>
        <v>0</v>
      </c>
      <c r="AD219" s="10">
        <f t="shared" si="57"/>
        <v>0</v>
      </c>
      <c r="AE219" s="10">
        <f t="shared" si="58"/>
        <v>0</v>
      </c>
      <c r="AF219" s="10">
        <f t="shared" si="59"/>
        <v>0</v>
      </c>
      <c r="AG219" s="10">
        <f t="shared" si="49"/>
        <v>0</v>
      </c>
      <c r="AH219">
        <f t="shared" si="50"/>
        <v>0</v>
      </c>
      <c r="AI219">
        <f t="shared" si="60"/>
        <v>0</v>
      </c>
      <c r="AJ219" t="str">
        <f t="shared" si="51"/>
        <v>Fail</v>
      </c>
      <c r="AK219" t="str">
        <f t="shared" si="61"/>
        <v xml:space="preserve"> </v>
      </c>
    </row>
    <row r="220" spans="24:37" x14ac:dyDescent="0.25">
      <c r="X220" s="10">
        <f t="shared" si="52"/>
        <v>0</v>
      </c>
      <c r="Y220" s="10">
        <f t="shared" si="53"/>
        <v>0</v>
      </c>
      <c r="Z220" s="10">
        <f t="shared" si="54"/>
        <v>0</v>
      </c>
      <c r="AA220" s="10">
        <f t="shared" si="55"/>
        <v>0</v>
      </c>
      <c r="AB220" s="10">
        <f t="shared" si="48"/>
        <v>0</v>
      </c>
      <c r="AC220" s="10">
        <f t="shared" si="56"/>
        <v>0</v>
      </c>
      <c r="AD220" s="10">
        <f t="shared" si="57"/>
        <v>0</v>
      </c>
      <c r="AE220" s="10">
        <f t="shared" si="58"/>
        <v>0</v>
      </c>
      <c r="AF220" s="10">
        <f t="shared" si="59"/>
        <v>0</v>
      </c>
      <c r="AG220" s="10">
        <f t="shared" si="49"/>
        <v>0</v>
      </c>
      <c r="AH220">
        <f t="shared" si="50"/>
        <v>0</v>
      </c>
      <c r="AI220">
        <f t="shared" si="60"/>
        <v>0</v>
      </c>
      <c r="AJ220" t="str">
        <f t="shared" si="51"/>
        <v>Fail</v>
      </c>
      <c r="AK220" t="str">
        <f t="shared" si="61"/>
        <v xml:space="preserve"> </v>
      </c>
    </row>
    <row r="221" spans="24:37" x14ac:dyDescent="0.25">
      <c r="X221" s="10">
        <f t="shared" si="52"/>
        <v>0</v>
      </c>
      <c r="Y221" s="10">
        <f t="shared" si="53"/>
        <v>0</v>
      </c>
      <c r="Z221" s="10">
        <f t="shared" si="54"/>
        <v>0</v>
      </c>
      <c r="AA221" s="10">
        <f t="shared" si="55"/>
        <v>0</v>
      </c>
      <c r="AB221" s="10">
        <f t="shared" si="48"/>
        <v>0</v>
      </c>
      <c r="AC221" s="10">
        <f t="shared" si="56"/>
        <v>0</v>
      </c>
      <c r="AD221" s="10">
        <f t="shared" si="57"/>
        <v>0</v>
      </c>
      <c r="AE221" s="10">
        <f t="shared" si="58"/>
        <v>0</v>
      </c>
      <c r="AF221" s="10">
        <f t="shared" si="59"/>
        <v>0</v>
      </c>
      <c r="AG221" s="10">
        <f t="shared" si="49"/>
        <v>0</v>
      </c>
      <c r="AH221">
        <f t="shared" si="50"/>
        <v>0</v>
      </c>
      <c r="AI221">
        <f t="shared" si="60"/>
        <v>0</v>
      </c>
      <c r="AJ221" t="str">
        <f t="shared" si="51"/>
        <v>Fail</v>
      </c>
      <c r="AK221" t="str">
        <f t="shared" si="61"/>
        <v xml:space="preserve"> </v>
      </c>
    </row>
    <row r="222" spans="24:37" x14ac:dyDescent="0.25">
      <c r="X222" s="10">
        <f t="shared" si="52"/>
        <v>0</v>
      </c>
      <c r="Y222" s="10">
        <f t="shared" si="53"/>
        <v>0</v>
      </c>
      <c r="Z222" s="10">
        <f t="shared" si="54"/>
        <v>0</v>
      </c>
      <c r="AA222" s="10">
        <f t="shared" si="55"/>
        <v>0</v>
      </c>
      <c r="AB222" s="10">
        <f t="shared" si="48"/>
        <v>0</v>
      </c>
      <c r="AC222" s="10">
        <f t="shared" si="56"/>
        <v>0</v>
      </c>
      <c r="AD222" s="10">
        <f t="shared" si="57"/>
        <v>0</v>
      </c>
      <c r="AE222" s="10">
        <f t="shared" si="58"/>
        <v>0</v>
      </c>
      <c r="AF222" s="10">
        <f t="shared" si="59"/>
        <v>0</v>
      </c>
      <c r="AG222" s="10">
        <f t="shared" si="49"/>
        <v>0</v>
      </c>
      <c r="AH222">
        <f t="shared" si="50"/>
        <v>0</v>
      </c>
      <c r="AI222">
        <f t="shared" si="60"/>
        <v>0</v>
      </c>
      <c r="AJ222" t="str">
        <f t="shared" si="51"/>
        <v>Fail</v>
      </c>
      <c r="AK222" t="str">
        <f t="shared" si="61"/>
        <v xml:space="preserve"> </v>
      </c>
    </row>
    <row r="223" spans="24:37" x14ac:dyDescent="0.25">
      <c r="X223" s="10">
        <f t="shared" si="52"/>
        <v>0</v>
      </c>
      <c r="Y223" s="10">
        <f t="shared" si="53"/>
        <v>0</v>
      </c>
      <c r="Z223" s="10">
        <f t="shared" si="54"/>
        <v>0</v>
      </c>
      <c r="AA223" s="10">
        <f t="shared" si="55"/>
        <v>0</v>
      </c>
      <c r="AB223" s="10">
        <f t="shared" si="48"/>
        <v>0</v>
      </c>
      <c r="AC223" s="10">
        <f t="shared" si="56"/>
        <v>0</v>
      </c>
      <c r="AD223" s="10">
        <f t="shared" si="57"/>
        <v>0</v>
      </c>
      <c r="AE223" s="10">
        <f t="shared" si="58"/>
        <v>0</v>
      </c>
      <c r="AF223" s="10">
        <f t="shared" si="59"/>
        <v>0</v>
      </c>
      <c r="AG223" s="10">
        <f t="shared" si="49"/>
        <v>0</v>
      </c>
      <c r="AH223">
        <f t="shared" si="50"/>
        <v>0</v>
      </c>
      <c r="AI223">
        <f t="shared" si="60"/>
        <v>0</v>
      </c>
      <c r="AJ223" t="str">
        <f t="shared" si="51"/>
        <v>Fail</v>
      </c>
      <c r="AK223" t="str">
        <f t="shared" si="61"/>
        <v xml:space="preserve"> </v>
      </c>
    </row>
    <row r="224" spans="24:37" x14ac:dyDescent="0.25">
      <c r="X224" s="10">
        <f t="shared" si="52"/>
        <v>0</v>
      </c>
      <c r="Y224" s="10">
        <f t="shared" si="53"/>
        <v>0</v>
      </c>
      <c r="Z224" s="10">
        <f t="shared" si="54"/>
        <v>0</v>
      </c>
      <c r="AA224" s="10">
        <f t="shared" si="55"/>
        <v>0</v>
      </c>
      <c r="AB224" s="10">
        <f t="shared" si="48"/>
        <v>0</v>
      </c>
      <c r="AC224" s="10">
        <f t="shared" si="56"/>
        <v>0</v>
      </c>
      <c r="AD224" s="10">
        <f t="shared" si="57"/>
        <v>0</v>
      </c>
      <c r="AE224" s="10">
        <f t="shared" si="58"/>
        <v>0</v>
      </c>
      <c r="AF224" s="10">
        <f t="shared" si="59"/>
        <v>0</v>
      </c>
      <c r="AG224" s="10">
        <f t="shared" si="49"/>
        <v>0</v>
      </c>
      <c r="AH224">
        <f t="shared" si="50"/>
        <v>0</v>
      </c>
      <c r="AI224">
        <f t="shared" si="60"/>
        <v>0</v>
      </c>
      <c r="AJ224" t="str">
        <f t="shared" si="51"/>
        <v>Fail</v>
      </c>
      <c r="AK224" t="str">
        <f t="shared" si="61"/>
        <v xml:space="preserve"> </v>
      </c>
    </row>
    <row r="225" spans="24:37" x14ac:dyDescent="0.25">
      <c r="X225" s="10">
        <f t="shared" si="52"/>
        <v>0</v>
      </c>
      <c r="Y225" s="10">
        <f t="shared" si="53"/>
        <v>0</v>
      </c>
      <c r="Z225" s="10">
        <f t="shared" si="54"/>
        <v>0</v>
      </c>
      <c r="AA225" s="10">
        <f t="shared" si="55"/>
        <v>0</v>
      </c>
      <c r="AB225" s="10">
        <f t="shared" si="48"/>
        <v>0</v>
      </c>
      <c r="AC225" s="10">
        <f t="shared" si="56"/>
        <v>0</v>
      </c>
      <c r="AD225" s="10">
        <f t="shared" si="57"/>
        <v>0</v>
      </c>
      <c r="AE225" s="10">
        <f t="shared" si="58"/>
        <v>0</v>
      </c>
      <c r="AF225" s="10">
        <f t="shared" si="59"/>
        <v>0</v>
      </c>
      <c r="AG225" s="10">
        <f t="shared" si="49"/>
        <v>0</v>
      </c>
      <c r="AH225">
        <f t="shared" si="50"/>
        <v>0</v>
      </c>
      <c r="AI225">
        <f t="shared" si="60"/>
        <v>0</v>
      </c>
      <c r="AJ225" t="str">
        <f t="shared" si="51"/>
        <v>Fail</v>
      </c>
      <c r="AK225" t="str">
        <f t="shared" si="61"/>
        <v xml:space="preserve"> </v>
      </c>
    </row>
    <row r="226" spans="24:37" x14ac:dyDescent="0.25">
      <c r="X226" s="10">
        <f t="shared" si="52"/>
        <v>0</v>
      </c>
      <c r="Y226" s="10">
        <f t="shared" si="53"/>
        <v>0</v>
      </c>
      <c r="Z226" s="10">
        <f t="shared" si="54"/>
        <v>0</v>
      </c>
      <c r="AA226" s="10">
        <f t="shared" si="55"/>
        <v>0</v>
      </c>
      <c r="AB226" s="10">
        <f t="shared" si="48"/>
        <v>0</v>
      </c>
      <c r="AC226" s="10">
        <f t="shared" si="56"/>
        <v>0</v>
      </c>
      <c r="AD226" s="10">
        <f t="shared" si="57"/>
        <v>0</v>
      </c>
      <c r="AE226" s="10">
        <f t="shared" si="58"/>
        <v>0</v>
      </c>
      <c r="AF226" s="10">
        <f t="shared" si="59"/>
        <v>0</v>
      </c>
      <c r="AG226" s="10">
        <f t="shared" si="49"/>
        <v>0</v>
      </c>
      <c r="AH226">
        <f t="shared" si="50"/>
        <v>0</v>
      </c>
      <c r="AI226">
        <f t="shared" si="60"/>
        <v>0</v>
      </c>
      <c r="AJ226" t="str">
        <f t="shared" si="51"/>
        <v>Fail</v>
      </c>
      <c r="AK226" t="str">
        <f t="shared" si="61"/>
        <v xml:space="preserve"> </v>
      </c>
    </row>
    <row r="227" spans="24:37" x14ac:dyDescent="0.25">
      <c r="X227" s="10">
        <f t="shared" si="52"/>
        <v>0</v>
      </c>
      <c r="Y227" s="10">
        <f t="shared" si="53"/>
        <v>0</v>
      </c>
      <c r="Z227" s="10">
        <f t="shared" si="54"/>
        <v>0</v>
      </c>
      <c r="AA227" s="10">
        <f t="shared" si="55"/>
        <v>0</v>
      </c>
      <c r="AB227" s="10">
        <f t="shared" si="48"/>
        <v>0</v>
      </c>
      <c r="AC227" s="10">
        <f t="shared" si="56"/>
        <v>0</v>
      </c>
      <c r="AD227" s="10">
        <f t="shared" si="57"/>
        <v>0</v>
      </c>
      <c r="AE227" s="10">
        <f t="shared" si="58"/>
        <v>0</v>
      </c>
      <c r="AF227" s="10">
        <f t="shared" si="59"/>
        <v>0</v>
      </c>
      <c r="AG227" s="10">
        <f t="shared" si="49"/>
        <v>0</v>
      </c>
      <c r="AH227">
        <f t="shared" si="50"/>
        <v>0</v>
      </c>
      <c r="AI227">
        <f t="shared" si="60"/>
        <v>0</v>
      </c>
      <c r="AJ227" t="str">
        <f t="shared" si="51"/>
        <v>Fail</v>
      </c>
      <c r="AK227" t="str">
        <f t="shared" si="61"/>
        <v xml:space="preserve"> </v>
      </c>
    </row>
    <row r="228" spans="24:37" x14ac:dyDescent="0.25">
      <c r="X228" s="10">
        <f t="shared" si="52"/>
        <v>0</v>
      </c>
      <c r="Y228" s="10">
        <f t="shared" si="53"/>
        <v>0</v>
      </c>
      <c r="Z228" s="10">
        <f t="shared" si="54"/>
        <v>0</v>
      </c>
      <c r="AA228" s="10">
        <f t="shared" si="55"/>
        <v>0</v>
      </c>
      <c r="AB228" s="10">
        <f t="shared" si="48"/>
        <v>0</v>
      </c>
      <c r="AC228" s="10">
        <f t="shared" si="56"/>
        <v>0</v>
      </c>
      <c r="AD228" s="10">
        <f t="shared" si="57"/>
        <v>0</v>
      </c>
      <c r="AE228" s="10">
        <f t="shared" si="58"/>
        <v>0</v>
      </c>
      <c r="AF228" s="10">
        <f t="shared" si="59"/>
        <v>0</v>
      </c>
      <c r="AG228" s="10">
        <f t="shared" si="49"/>
        <v>0</v>
      </c>
      <c r="AH228">
        <f t="shared" si="50"/>
        <v>0</v>
      </c>
      <c r="AI228">
        <f t="shared" si="60"/>
        <v>0</v>
      </c>
      <c r="AJ228" t="str">
        <f t="shared" si="51"/>
        <v>Fail</v>
      </c>
      <c r="AK228" t="str">
        <f t="shared" si="61"/>
        <v xml:space="preserve"> </v>
      </c>
    </row>
    <row r="229" spans="24:37" x14ac:dyDescent="0.25">
      <c r="X229" s="10">
        <f t="shared" si="52"/>
        <v>0</v>
      </c>
      <c r="Y229" s="10">
        <f t="shared" si="53"/>
        <v>0</v>
      </c>
      <c r="Z229" s="10">
        <f t="shared" si="54"/>
        <v>0</v>
      </c>
      <c r="AA229" s="10">
        <f t="shared" si="55"/>
        <v>0</v>
      </c>
      <c r="AB229" s="10">
        <f t="shared" si="48"/>
        <v>0</v>
      </c>
      <c r="AC229" s="10">
        <f t="shared" si="56"/>
        <v>0</v>
      </c>
      <c r="AD229" s="10">
        <f t="shared" si="57"/>
        <v>0</v>
      </c>
      <c r="AE229" s="10">
        <f t="shared" si="58"/>
        <v>0</v>
      </c>
      <c r="AF229" s="10">
        <f t="shared" si="59"/>
        <v>0</v>
      </c>
      <c r="AG229" s="10">
        <f t="shared" si="49"/>
        <v>0</v>
      </c>
      <c r="AH229">
        <f t="shared" si="50"/>
        <v>0</v>
      </c>
      <c r="AI229">
        <f t="shared" si="60"/>
        <v>0</v>
      </c>
      <c r="AJ229" t="str">
        <f t="shared" si="51"/>
        <v>Fail</v>
      </c>
      <c r="AK229" t="str">
        <f t="shared" si="61"/>
        <v xml:space="preserve"> </v>
      </c>
    </row>
    <row r="230" spans="24:37" x14ac:dyDescent="0.25">
      <c r="X230" s="10">
        <f t="shared" si="52"/>
        <v>0</v>
      </c>
      <c r="Y230" s="10">
        <f t="shared" si="53"/>
        <v>0</v>
      </c>
      <c r="Z230" s="10">
        <f t="shared" si="54"/>
        <v>0</v>
      </c>
      <c r="AA230" s="10">
        <f t="shared" si="55"/>
        <v>0</v>
      </c>
      <c r="AB230" s="10">
        <f t="shared" si="48"/>
        <v>0</v>
      </c>
      <c r="AC230" s="10">
        <f t="shared" si="56"/>
        <v>0</v>
      </c>
      <c r="AD230" s="10">
        <f t="shared" si="57"/>
        <v>0</v>
      </c>
      <c r="AE230" s="10">
        <f t="shared" si="58"/>
        <v>0</v>
      </c>
      <c r="AF230" s="10">
        <f t="shared" si="59"/>
        <v>0</v>
      </c>
      <c r="AG230" s="10">
        <f t="shared" si="49"/>
        <v>0</v>
      </c>
      <c r="AH230">
        <f t="shared" si="50"/>
        <v>0</v>
      </c>
      <c r="AI230">
        <f t="shared" si="60"/>
        <v>0</v>
      </c>
      <c r="AJ230" t="str">
        <f t="shared" si="51"/>
        <v>Fail</v>
      </c>
      <c r="AK230" t="str">
        <f t="shared" si="61"/>
        <v xml:space="preserve"> </v>
      </c>
    </row>
    <row r="231" spans="24:37" x14ac:dyDescent="0.25">
      <c r="X231" s="10">
        <f t="shared" si="52"/>
        <v>0</v>
      </c>
      <c r="Y231" s="10">
        <f t="shared" si="53"/>
        <v>0</v>
      </c>
      <c r="Z231" s="10">
        <f t="shared" si="54"/>
        <v>0</v>
      </c>
      <c r="AA231" s="10">
        <f t="shared" si="55"/>
        <v>0</v>
      </c>
      <c r="AB231" s="10">
        <f t="shared" si="48"/>
        <v>0</v>
      </c>
      <c r="AC231" s="10">
        <f t="shared" si="56"/>
        <v>0</v>
      </c>
      <c r="AD231" s="10">
        <f t="shared" si="57"/>
        <v>0</v>
      </c>
      <c r="AE231" s="10">
        <f t="shared" si="58"/>
        <v>0</v>
      </c>
      <c r="AF231" s="10">
        <f t="shared" si="59"/>
        <v>0</v>
      </c>
      <c r="AG231" s="10">
        <f t="shared" si="49"/>
        <v>0</v>
      </c>
      <c r="AH231">
        <f t="shared" si="50"/>
        <v>0</v>
      </c>
      <c r="AI231">
        <f t="shared" si="60"/>
        <v>0</v>
      </c>
      <c r="AJ231" t="str">
        <f t="shared" si="51"/>
        <v>Fail</v>
      </c>
      <c r="AK231" t="str">
        <f t="shared" si="61"/>
        <v xml:space="preserve"> </v>
      </c>
    </row>
    <row r="232" spans="24:37" x14ac:dyDescent="0.25">
      <c r="X232" s="10">
        <f t="shared" si="52"/>
        <v>0</v>
      </c>
      <c r="Y232" s="10">
        <f t="shared" si="53"/>
        <v>0</v>
      </c>
      <c r="Z232" s="10">
        <f t="shared" si="54"/>
        <v>0</v>
      </c>
      <c r="AA232" s="10">
        <f t="shared" si="55"/>
        <v>0</v>
      </c>
      <c r="AB232" s="10">
        <f t="shared" si="48"/>
        <v>0</v>
      </c>
      <c r="AC232" s="10">
        <f t="shared" si="56"/>
        <v>0</v>
      </c>
      <c r="AD232" s="10">
        <f t="shared" si="57"/>
        <v>0</v>
      </c>
      <c r="AE232" s="10">
        <f t="shared" si="58"/>
        <v>0</v>
      </c>
      <c r="AF232" s="10">
        <f t="shared" si="59"/>
        <v>0</v>
      </c>
      <c r="AG232" s="10">
        <f t="shared" si="49"/>
        <v>0</v>
      </c>
      <c r="AH232">
        <f t="shared" si="50"/>
        <v>0</v>
      </c>
      <c r="AI232">
        <f t="shared" si="60"/>
        <v>0</v>
      </c>
      <c r="AJ232" t="str">
        <f t="shared" si="51"/>
        <v>Fail</v>
      </c>
      <c r="AK232" t="str">
        <f t="shared" si="61"/>
        <v xml:space="preserve"> </v>
      </c>
    </row>
    <row r="233" spans="24:37" x14ac:dyDescent="0.25">
      <c r="X233" s="10">
        <f t="shared" si="52"/>
        <v>0</v>
      </c>
      <c r="Y233" s="10">
        <f t="shared" si="53"/>
        <v>0</v>
      </c>
      <c r="Z233" s="10">
        <f t="shared" si="54"/>
        <v>0</v>
      </c>
      <c r="AA233" s="10">
        <f t="shared" si="55"/>
        <v>0</v>
      </c>
      <c r="AB233" s="10">
        <f t="shared" ref="AB233:AB296" si="62">MAX(X233:AA233)</f>
        <v>0</v>
      </c>
      <c r="AC233" s="10">
        <f t="shared" si="56"/>
        <v>0</v>
      </c>
      <c r="AD233" s="10">
        <f t="shared" si="57"/>
        <v>0</v>
      </c>
      <c r="AE233" s="10">
        <f t="shared" si="58"/>
        <v>0</v>
      </c>
      <c r="AF233" s="10">
        <f t="shared" si="59"/>
        <v>0</v>
      </c>
      <c r="AG233" s="10">
        <f t="shared" ref="AG233:AG296" si="63">MAX(AC233:AF233)</f>
        <v>0</v>
      </c>
      <c r="AH233">
        <f t="shared" ref="AH233:AH296" si="64">SUM(AB233,AG233)</f>
        <v>0</v>
      </c>
      <c r="AI233">
        <f t="shared" si="60"/>
        <v>0</v>
      </c>
      <c r="AJ233" t="str">
        <f t="shared" ref="AJ233:AJ296" si="65">IF(AH233&gt;0.5,"Pass",IF(AI233&gt;0.5,"Pass",IF(AH233=0.5,"Half","Fail")))</f>
        <v>Fail</v>
      </c>
      <c r="AK233" t="str">
        <f t="shared" si="61"/>
        <v xml:space="preserve"> </v>
      </c>
    </row>
    <row r="234" spans="24:37" x14ac:dyDescent="0.25">
      <c r="X234" s="10">
        <f t="shared" si="52"/>
        <v>0</v>
      </c>
      <c r="Y234" s="10">
        <f t="shared" si="53"/>
        <v>0</v>
      </c>
      <c r="Z234" s="10">
        <f t="shared" si="54"/>
        <v>0</v>
      </c>
      <c r="AA234" s="10">
        <f t="shared" si="55"/>
        <v>0</v>
      </c>
      <c r="AB234" s="10">
        <f t="shared" si="62"/>
        <v>0</v>
      </c>
      <c r="AC234" s="10">
        <f t="shared" si="56"/>
        <v>0</v>
      </c>
      <c r="AD234" s="10">
        <f t="shared" si="57"/>
        <v>0</v>
      </c>
      <c r="AE234" s="10">
        <f t="shared" si="58"/>
        <v>0</v>
      </c>
      <c r="AF234" s="10">
        <f t="shared" si="59"/>
        <v>0</v>
      </c>
      <c r="AG234" s="10">
        <f t="shared" si="63"/>
        <v>0</v>
      </c>
      <c r="AH234">
        <f t="shared" si="64"/>
        <v>0</v>
      </c>
      <c r="AI234">
        <f t="shared" si="60"/>
        <v>0</v>
      </c>
      <c r="AJ234" t="str">
        <f t="shared" si="65"/>
        <v>Fail</v>
      </c>
      <c r="AK234" t="str">
        <f t="shared" si="61"/>
        <v xml:space="preserve"> </v>
      </c>
    </row>
    <row r="235" spans="24:37" x14ac:dyDescent="0.25">
      <c r="X235" s="10">
        <f t="shared" si="52"/>
        <v>0</v>
      </c>
      <c r="Y235" s="10">
        <f t="shared" si="53"/>
        <v>0</v>
      </c>
      <c r="Z235" s="10">
        <f t="shared" si="54"/>
        <v>0</v>
      </c>
      <c r="AA235" s="10">
        <f t="shared" si="55"/>
        <v>0</v>
      </c>
      <c r="AB235" s="10">
        <f t="shared" si="62"/>
        <v>0</v>
      </c>
      <c r="AC235" s="10">
        <f t="shared" si="56"/>
        <v>0</v>
      </c>
      <c r="AD235" s="10">
        <f t="shared" si="57"/>
        <v>0</v>
      </c>
      <c r="AE235" s="10">
        <f t="shared" si="58"/>
        <v>0</v>
      </c>
      <c r="AF235" s="10">
        <f t="shared" si="59"/>
        <v>0</v>
      </c>
      <c r="AG235" s="10">
        <f t="shared" si="63"/>
        <v>0</v>
      </c>
      <c r="AH235">
        <f t="shared" si="64"/>
        <v>0</v>
      </c>
      <c r="AI235">
        <f t="shared" si="60"/>
        <v>0</v>
      </c>
      <c r="AJ235" t="str">
        <f t="shared" si="65"/>
        <v>Fail</v>
      </c>
      <c r="AK235" t="str">
        <f t="shared" si="61"/>
        <v xml:space="preserve"> </v>
      </c>
    </row>
    <row r="236" spans="24:37" x14ac:dyDescent="0.25">
      <c r="X236" s="10">
        <f t="shared" si="52"/>
        <v>0</v>
      </c>
      <c r="Y236" s="10">
        <f t="shared" si="53"/>
        <v>0</v>
      </c>
      <c r="Z236" s="10">
        <f t="shared" si="54"/>
        <v>0</v>
      </c>
      <c r="AA236" s="10">
        <f t="shared" si="55"/>
        <v>0</v>
      </c>
      <c r="AB236" s="10">
        <f t="shared" si="62"/>
        <v>0</v>
      </c>
      <c r="AC236" s="10">
        <f t="shared" si="56"/>
        <v>0</v>
      </c>
      <c r="AD236" s="10">
        <f t="shared" si="57"/>
        <v>0</v>
      </c>
      <c r="AE236" s="10">
        <f t="shared" si="58"/>
        <v>0</v>
      </c>
      <c r="AF236" s="10">
        <f t="shared" si="59"/>
        <v>0</v>
      </c>
      <c r="AG236" s="10">
        <f t="shared" si="63"/>
        <v>0</v>
      </c>
      <c r="AH236">
        <f t="shared" si="64"/>
        <v>0</v>
      </c>
      <c r="AI236">
        <f t="shared" si="60"/>
        <v>0</v>
      </c>
      <c r="AJ236" t="str">
        <f t="shared" si="65"/>
        <v>Fail</v>
      </c>
      <c r="AK236" t="str">
        <f t="shared" si="61"/>
        <v xml:space="preserve"> </v>
      </c>
    </row>
    <row r="237" spans="24:37" x14ac:dyDescent="0.25">
      <c r="X237" s="10">
        <f t="shared" si="52"/>
        <v>0</v>
      </c>
      <c r="Y237" s="10">
        <f t="shared" si="53"/>
        <v>0</v>
      </c>
      <c r="Z237" s="10">
        <f t="shared" si="54"/>
        <v>0</v>
      </c>
      <c r="AA237" s="10">
        <f t="shared" si="55"/>
        <v>0</v>
      </c>
      <c r="AB237" s="10">
        <f t="shared" si="62"/>
        <v>0</v>
      </c>
      <c r="AC237" s="10">
        <f t="shared" si="56"/>
        <v>0</v>
      </c>
      <c r="AD237" s="10">
        <f t="shared" si="57"/>
        <v>0</v>
      </c>
      <c r="AE237" s="10">
        <f t="shared" si="58"/>
        <v>0</v>
      </c>
      <c r="AF237" s="10">
        <f t="shared" si="59"/>
        <v>0</v>
      </c>
      <c r="AG237" s="10">
        <f t="shared" si="63"/>
        <v>0</v>
      </c>
      <c r="AH237">
        <f t="shared" si="64"/>
        <v>0</v>
      </c>
      <c r="AI237">
        <f t="shared" si="60"/>
        <v>0</v>
      </c>
      <c r="AJ237" t="str">
        <f t="shared" si="65"/>
        <v>Fail</v>
      </c>
      <c r="AK237" t="str">
        <f t="shared" si="61"/>
        <v xml:space="preserve"> </v>
      </c>
    </row>
    <row r="238" spans="24:37" x14ac:dyDescent="0.25">
      <c r="X238" s="10">
        <f t="shared" si="52"/>
        <v>0</v>
      </c>
      <c r="Y238" s="10">
        <f t="shared" si="53"/>
        <v>0</v>
      </c>
      <c r="Z238" s="10">
        <f t="shared" si="54"/>
        <v>0</v>
      </c>
      <c r="AA238" s="10">
        <f t="shared" si="55"/>
        <v>0</v>
      </c>
      <c r="AB238" s="10">
        <f t="shared" si="62"/>
        <v>0</v>
      </c>
      <c r="AC238" s="10">
        <f t="shared" si="56"/>
        <v>0</v>
      </c>
      <c r="AD238" s="10">
        <f t="shared" si="57"/>
        <v>0</v>
      </c>
      <c r="AE238" s="10">
        <f t="shared" si="58"/>
        <v>0</v>
      </c>
      <c r="AF238" s="10">
        <f t="shared" si="59"/>
        <v>0</v>
      </c>
      <c r="AG238" s="10">
        <f t="shared" si="63"/>
        <v>0</v>
      </c>
      <c r="AH238">
        <f t="shared" si="64"/>
        <v>0</v>
      </c>
      <c r="AI238">
        <f t="shared" si="60"/>
        <v>0</v>
      </c>
      <c r="AJ238" t="str">
        <f t="shared" si="65"/>
        <v>Fail</v>
      </c>
      <c r="AK238" t="str">
        <f t="shared" si="61"/>
        <v xml:space="preserve"> </v>
      </c>
    </row>
    <row r="239" spans="24:37" x14ac:dyDescent="0.25">
      <c r="X239" s="10">
        <f t="shared" si="52"/>
        <v>0</v>
      </c>
      <c r="Y239" s="10">
        <f t="shared" si="53"/>
        <v>0</v>
      </c>
      <c r="Z239" s="10">
        <f t="shared" si="54"/>
        <v>0</v>
      </c>
      <c r="AA239" s="10">
        <f t="shared" si="55"/>
        <v>0</v>
      </c>
      <c r="AB239" s="10">
        <f t="shared" si="62"/>
        <v>0</v>
      </c>
      <c r="AC239" s="10">
        <f t="shared" si="56"/>
        <v>0</v>
      </c>
      <c r="AD239" s="10">
        <f t="shared" si="57"/>
        <v>0</v>
      </c>
      <c r="AE239" s="10">
        <f t="shared" si="58"/>
        <v>0</v>
      </c>
      <c r="AF239" s="10">
        <f t="shared" si="59"/>
        <v>0</v>
      </c>
      <c r="AG239" s="10">
        <f t="shared" si="63"/>
        <v>0</v>
      </c>
      <c r="AH239">
        <f t="shared" si="64"/>
        <v>0</v>
      </c>
      <c r="AI239">
        <f t="shared" si="60"/>
        <v>0</v>
      </c>
      <c r="AJ239" t="str">
        <f t="shared" si="65"/>
        <v>Fail</v>
      </c>
      <c r="AK239" t="str">
        <f t="shared" si="61"/>
        <v xml:space="preserve"> </v>
      </c>
    </row>
    <row r="240" spans="24:37" x14ac:dyDescent="0.25">
      <c r="X240" s="10">
        <f t="shared" si="52"/>
        <v>0</v>
      </c>
      <c r="Y240" s="10">
        <f t="shared" si="53"/>
        <v>0</v>
      </c>
      <c r="Z240" s="10">
        <f t="shared" si="54"/>
        <v>0</v>
      </c>
      <c r="AA240" s="10">
        <f t="shared" si="55"/>
        <v>0</v>
      </c>
      <c r="AB240" s="10">
        <f t="shared" si="62"/>
        <v>0</v>
      </c>
      <c r="AC240" s="10">
        <f t="shared" si="56"/>
        <v>0</v>
      </c>
      <c r="AD240" s="10">
        <f t="shared" si="57"/>
        <v>0</v>
      </c>
      <c r="AE240" s="10">
        <f t="shared" si="58"/>
        <v>0</v>
      </c>
      <c r="AF240" s="10">
        <f t="shared" si="59"/>
        <v>0</v>
      </c>
      <c r="AG240" s="10">
        <f t="shared" si="63"/>
        <v>0</v>
      </c>
      <c r="AH240">
        <f t="shared" si="64"/>
        <v>0</v>
      </c>
      <c r="AI240">
        <f t="shared" si="60"/>
        <v>0</v>
      </c>
      <c r="AJ240" t="str">
        <f t="shared" si="65"/>
        <v>Fail</v>
      </c>
      <c r="AK240" t="str">
        <f t="shared" si="61"/>
        <v xml:space="preserve"> </v>
      </c>
    </row>
    <row r="241" spans="24:37" x14ac:dyDescent="0.25">
      <c r="X241" s="10">
        <f t="shared" si="52"/>
        <v>0</v>
      </c>
      <c r="Y241" s="10">
        <f t="shared" si="53"/>
        <v>0</v>
      </c>
      <c r="Z241" s="10">
        <f t="shared" si="54"/>
        <v>0</v>
      </c>
      <c r="AA241" s="10">
        <f t="shared" si="55"/>
        <v>0</v>
      </c>
      <c r="AB241" s="10">
        <f t="shared" si="62"/>
        <v>0</v>
      </c>
      <c r="AC241" s="10">
        <f t="shared" si="56"/>
        <v>0</v>
      </c>
      <c r="AD241" s="10">
        <f t="shared" si="57"/>
        <v>0</v>
      </c>
      <c r="AE241" s="10">
        <f t="shared" si="58"/>
        <v>0</v>
      </c>
      <c r="AF241" s="10">
        <f t="shared" si="59"/>
        <v>0</v>
      </c>
      <c r="AG241" s="10">
        <f t="shared" si="63"/>
        <v>0</v>
      </c>
      <c r="AH241">
        <f t="shared" si="64"/>
        <v>0</v>
      </c>
      <c r="AI241">
        <f t="shared" si="60"/>
        <v>0</v>
      </c>
      <c r="AJ241" t="str">
        <f t="shared" si="65"/>
        <v>Fail</v>
      </c>
      <c r="AK241" t="str">
        <f t="shared" si="61"/>
        <v xml:space="preserve"> </v>
      </c>
    </row>
    <row r="242" spans="24:37" x14ac:dyDescent="0.25">
      <c r="X242" s="10">
        <f t="shared" si="52"/>
        <v>0</v>
      </c>
      <c r="Y242" s="10">
        <f t="shared" si="53"/>
        <v>0</v>
      </c>
      <c r="Z242" s="10">
        <f t="shared" si="54"/>
        <v>0</v>
      </c>
      <c r="AA242" s="10">
        <f t="shared" si="55"/>
        <v>0</v>
      </c>
      <c r="AB242" s="10">
        <f t="shared" si="62"/>
        <v>0</v>
      </c>
      <c r="AC242" s="10">
        <f t="shared" si="56"/>
        <v>0</v>
      </c>
      <c r="AD242" s="10">
        <f t="shared" si="57"/>
        <v>0</v>
      </c>
      <c r="AE242" s="10">
        <f t="shared" si="58"/>
        <v>0</v>
      </c>
      <c r="AF242" s="10">
        <f t="shared" si="59"/>
        <v>0</v>
      </c>
      <c r="AG242" s="10">
        <f t="shared" si="63"/>
        <v>0</v>
      </c>
      <c r="AH242">
        <f t="shared" si="64"/>
        <v>0</v>
      </c>
      <c r="AI242">
        <f t="shared" si="60"/>
        <v>0</v>
      </c>
      <c r="AJ242" t="str">
        <f t="shared" si="65"/>
        <v>Fail</v>
      </c>
      <c r="AK242" t="str">
        <f t="shared" si="61"/>
        <v xml:space="preserve"> </v>
      </c>
    </row>
    <row r="243" spans="24:37" x14ac:dyDescent="0.25">
      <c r="X243" s="10">
        <f t="shared" si="52"/>
        <v>0</v>
      </c>
      <c r="Y243" s="10">
        <f t="shared" si="53"/>
        <v>0</v>
      </c>
      <c r="Z243" s="10">
        <f t="shared" si="54"/>
        <v>0</v>
      </c>
      <c r="AA243" s="10">
        <f t="shared" si="55"/>
        <v>0</v>
      </c>
      <c r="AB243" s="10">
        <f t="shared" si="62"/>
        <v>0</v>
      </c>
      <c r="AC243" s="10">
        <f t="shared" si="56"/>
        <v>0</v>
      </c>
      <c r="AD243" s="10">
        <f t="shared" si="57"/>
        <v>0</v>
      </c>
      <c r="AE243" s="10">
        <f t="shared" si="58"/>
        <v>0</v>
      </c>
      <c r="AF243" s="10">
        <f t="shared" si="59"/>
        <v>0</v>
      </c>
      <c r="AG243" s="10">
        <f t="shared" si="63"/>
        <v>0</v>
      </c>
      <c r="AH243">
        <f t="shared" si="64"/>
        <v>0</v>
      </c>
      <c r="AI243">
        <f t="shared" si="60"/>
        <v>0</v>
      </c>
      <c r="AJ243" t="str">
        <f t="shared" si="65"/>
        <v>Fail</v>
      </c>
      <c r="AK243" t="str">
        <f t="shared" si="61"/>
        <v xml:space="preserve"> </v>
      </c>
    </row>
    <row r="244" spans="24:37" x14ac:dyDescent="0.25">
      <c r="X244" s="10">
        <f t="shared" si="52"/>
        <v>0</v>
      </c>
      <c r="Y244" s="10">
        <f t="shared" si="53"/>
        <v>0</v>
      </c>
      <c r="Z244" s="10">
        <f t="shared" si="54"/>
        <v>0</v>
      </c>
      <c r="AA244" s="10">
        <f t="shared" si="55"/>
        <v>0</v>
      </c>
      <c r="AB244" s="10">
        <f t="shared" si="62"/>
        <v>0</v>
      </c>
      <c r="AC244" s="10">
        <f t="shared" si="56"/>
        <v>0</v>
      </c>
      <c r="AD244" s="10">
        <f t="shared" si="57"/>
        <v>0</v>
      </c>
      <c r="AE244" s="10">
        <f t="shared" si="58"/>
        <v>0</v>
      </c>
      <c r="AF244" s="10">
        <f t="shared" si="59"/>
        <v>0</v>
      </c>
      <c r="AG244" s="10">
        <f t="shared" si="63"/>
        <v>0</v>
      </c>
      <c r="AH244">
        <f t="shared" si="64"/>
        <v>0</v>
      </c>
      <c r="AI244">
        <f t="shared" si="60"/>
        <v>0</v>
      </c>
      <c r="AJ244" t="str">
        <f t="shared" si="65"/>
        <v>Fail</v>
      </c>
      <c r="AK244" t="str">
        <f t="shared" si="61"/>
        <v xml:space="preserve"> </v>
      </c>
    </row>
    <row r="245" spans="24:37" x14ac:dyDescent="0.25">
      <c r="X245" s="10">
        <f t="shared" si="52"/>
        <v>0</v>
      </c>
      <c r="Y245" s="10">
        <f t="shared" si="53"/>
        <v>0</v>
      </c>
      <c r="Z245" s="10">
        <f t="shared" si="54"/>
        <v>0</v>
      </c>
      <c r="AA245" s="10">
        <f t="shared" si="55"/>
        <v>0</v>
      </c>
      <c r="AB245" s="10">
        <f t="shared" si="62"/>
        <v>0</v>
      </c>
      <c r="AC245" s="10">
        <f t="shared" si="56"/>
        <v>0</v>
      </c>
      <c r="AD245" s="10">
        <f t="shared" si="57"/>
        <v>0</v>
      </c>
      <c r="AE245" s="10">
        <f t="shared" si="58"/>
        <v>0</v>
      </c>
      <c r="AF245" s="10">
        <f t="shared" si="59"/>
        <v>0</v>
      </c>
      <c r="AG245" s="10">
        <f t="shared" si="63"/>
        <v>0</v>
      </c>
      <c r="AH245">
        <f t="shared" si="64"/>
        <v>0</v>
      </c>
      <c r="AI245">
        <f t="shared" si="60"/>
        <v>0</v>
      </c>
      <c r="AJ245" t="str">
        <f t="shared" si="65"/>
        <v>Fail</v>
      </c>
      <c r="AK245" t="str">
        <f t="shared" si="61"/>
        <v xml:space="preserve"> </v>
      </c>
    </row>
    <row r="246" spans="24:37" x14ac:dyDescent="0.25">
      <c r="X246" s="10">
        <f t="shared" si="52"/>
        <v>0</v>
      </c>
      <c r="Y246" s="10">
        <f t="shared" si="53"/>
        <v>0</v>
      </c>
      <c r="Z246" s="10">
        <f t="shared" si="54"/>
        <v>0</v>
      </c>
      <c r="AA246" s="10">
        <f t="shared" si="55"/>
        <v>0</v>
      </c>
      <c r="AB246" s="10">
        <f t="shared" si="62"/>
        <v>0</v>
      </c>
      <c r="AC246" s="10">
        <f t="shared" si="56"/>
        <v>0</v>
      </c>
      <c r="AD246" s="10">
        <f t="shared" si="57"/>
        <v>0</v>
      </c>
      <c r="AE246" s="10">
        <f t="shared" si="58"/>
        <v>0</v>
      </c>
      <c r="AF246" s="10">
        <f t="shared" si="59"/>
        <v>0</v>
      </c>
      <c r="AG246" s="10">
        <f t="shared" si="63"/>
        <v>0</v>
      </c>
      <c r="AH246">
        <f t="shared" si="64"/>
        <v>0</v>
      </c>
      <c r="AI246">
        <f t="shared" si="60"/>
        <v>0</v>
      </c>
      <c r="AJ246" t="str">
        <f t="shared" si="65"/>
        <v>Fail</v>
      </c>
      <c r="AK246" t="str">
        <f t="shared" si="61"/>
        <v xml:space="preserve"> </v>
      </c>
    </row>
    <row r="247" spans="24:37" x14ac:dyDescent="0.25">
      <c r="X247" s="10">
        <f t="shared" si="52"/>
        <v>0</v>
      </c>
      <c r="Y247" s="10">
        <f t="shared" si="53"/>
        <v>0</v>
      </c>
      <c r="Z247" s="10">
        <f t="shared" si="54"/>
        <v>0</v>
      </c>
      <c r="AA247" s="10">
        <f t="shared" si="55"/>
        <v>0</v>
      </c>
      <c r="AB247" s="10">
        <f t="shared" si="62"/>
        <v>0</v>
      </c>
      <c r="AC247" s="10">
        <f t="shared" si="56"/>
        <v>0</v>
      </c>
      <c r="AD247" s="10">
        <f t="shared" si="57"/>
        <v>0</v>
      </c>
      <c r="AE247" s="10">
        <f t="shared" si="58"/>
        <v>0</v>
      </c>
      <c r="AF247" s="10">
        <f t="shared" si="59"/>
        <v>0</v>
      </c>
      <c r="AG247" s="10">
        <f t="shared" si="63"/>
        <v>0</v>
      </c>
      <c r="AH247">
        <f t="shared" si="64"/>
        <v>0</v>
      </c>
      <c r="AI247">
        <f t="shared" si="60"/>
        <v>0</v>
      </c>
      <c r="AJ247" t="str">
        <f t="shared" si="65"/>
        <v>Fail</v>
      </c>
      <c r="AK247" t="str">
        <f t="shared" si="61"/>
        <v xml:space="preserve"> </v>
      </c>
    </row>
    <row r="248" spans="24:37" x14ac:dyDescent="0.25">
      <c r="X248" s="10">
        <f t="shared" si="52"/>
        <v>0</v>
      </c>
      <c r="Y248" s="10">
        <f t="shared" si="53"/>
        <v>0</v>
      </c>
      <c r="Z248" s="10">
        <f t="shared" si="54"/>
        <v>0</v>
      </c>
      <c r="AA248" s="10">
        <f t="shared" si="55"/>
        <v>0</v>
      </c>
      <c r="AB248" s="10">
        <f t="shared" si="62"/>
        <v>0</v>
      </c>
      <c r="AC248" s="10">
        <f t="shared" si="56"/>
        <v>0</v>
      </c>
      <c r="AD248" s="10">
        <f t="shared" si="57"/>
        <v>0</v>
      </c>
      <c r="AE248" s="10">
        <f t="shared" si="58"/>
        <v>0</v>
      </c>
      <c r="AF248" s="10">
        <f t="shared" si="59"/>
        <v>0</v>
      </c>
      <c r="AG248" s="10">
        <f t="shared" si="63"/>
        <v>0</v>
      </c>
      <c r="AH248">
        <f t="shared" si="64"/>
        <v>0</v>
      </c>
      <c r="AI248">
        <f t="shared" si="60"/>
        <v>0</v>
      </c>
      <c r="AJ248" t="str">
        <f t="shared" si="65"/>
        <v>Fail</v>
      </c>
      <c r="AK248" t="str">
        <f t="shared" si="61"/>
        <v xml:space="preserve"> </v>
      </c>
    </row>
    <row r="249" spans="24:37" x14ac:dyDescent="0.25">
      <c r="X249" s="10">
        <f t="shared" si="52"/>
        <v>0</v>
      </c>
      <c r="Y249" s="10">
        <f t="shared" si="53"/>
        <v>0</v>
      </c>
      <c r="Z249" s="10">
        <f t="shared" si="54"/>
        <v>0</v>
      </c>
      <c r="AA249" s="10">
        <f t="shared" si="55"/>
        <v>0</v>
      </c>
      <c r="AB249" s="10">
        <f t="shared" si="62"/>
        <v>0</v>
      </c>
      <c r="AC249" s="10">
        <f t="shared" si="56"/>
        <v>0</v>
      </c>
      <c r="AD249" s="10">
        <f t="shared" si="57"/>
        <v>0</v>
      </c>
      <c r="AE249" s="10">
        <f t="shared" si="58"/>
        <v>0</v>
      </c>
      <c r="AF249" s="10">
        <f t="shared" si="59"/>
        <v>0</v>
      </c>
      <c r="AG249" s="10">
        <f t="shared" si="63"/>
        <v>0</v>
      </c>
      <c r="AH249">
        <f t="shared" si="64"/>
        <v>0</v>
      </c>
      <c r="AI249">
        <f t="shared" si="60"/>
        <v>0</v>
      </c>
      <c r="AJ249" t="str">
        <f t="shared" si="65"/>
        <v>Fail</v>
      </c>
      <c r="AK249" t="str">
        <f t="shared" si="61"/>
        <v xml:space="preserve"> </v>
      </c>
    </row>
    <row r="250" spans="24:37" x14ac:dyDescent="0.25">
      <c r="X250" s="10">
        <f t="shared" si="52"/>
        <v>0</v>
      </c>
      <c r="Y250" s="10">
        <f t="shared" si="53"/>
        <v>0</v>
      </c>
      <c r="Z250" s="10">
        <f t="shared" si="54"/>
        <v>0</v>
      </c>
      <c r="AA250" s="10">
        <f t="shared" si="55"/>
        <v>0</v>
      </c>
      <c r="AB250" s="10">
        <f t="shared" si="62"/>
        <v>0</v>
      </c>
      <c r="AC250" s="10">
        <f t="shared" si="56"/>
        <v>0</v>
      </c>
      <c r="AD250" s="10">
        <f t="shared" si="57"/>
        <v>0</v>
      </c>
      <c r="AE250" s="10">
        <f t="shared" si="58"/>
        <v>0</v>
      </c>
      <c r="AF250" s="10">
        <f t="shared" si="59"/>
        <v>0</v>
      </c>
      <c r="AG250" s="10">
        <f t="shared" si="63"/>
        <v>0</v>
      </c>
      <c r="AH250">
        <f t="shared" si="64"/>
        <v>0</v>
      </c>
      <c r="AI250">
        <f t="shared" si="60"/>
        <v>0</v>
      </c>
      <c r="AJ250" t="str">
        <f t="shared" si="65"/>
        <v>Fail</v>
      </c>
      <c r="AK250" t="str">
        <f t="shared" si="61"/>
        <v xml:space="preserve"> </v>
      </c>
    </row>
    <row r="251" spans="24:37" x14ac:dyDescent="0.25">
      <c r="X251" s="10">
        <f t="shared" si="52"/>
        <v>0</v>
      </c>
      <c r="Y251" s="10">
        <f t="shared" si="53"/>
        <v>0</v>
      </c>
      <c r="Z251" s="10">
        <f t="shared" si="54"/>
        <v>0</v>
      </c>
      <c r="AA251" s="10">
        <f t="shared" si="55"/>
        <v>0</v>
      </c>
      <c r="AB251" s="10">
        <f t="shared" si="62"/>
        <v>0</v>
      </c>
      <c r="AC251" s="10">
        <f t="shared" si="56"/>
        <v>0</v>
      </c>
      <c r="AD251" s="10">
        <f t="shared" si="57"/>
        <v>0</v>
      </c>
      <c r="AE251" s="10">
        <f t="shared" si="58"/>
        <v>0</v>
      </c>
      <c r="AF251" s="10">
        <f t="shared" si="59"/>
        <v>0</v>
      </c>
      <c r="AG251" s="10">
        <f t="shared" si="63"/>
        <v>0</v>
      </c>
      <c r="AH251">
        <f t="shared" si="64"/>
        <v>0</v>
      </c>
      <c r="AI251">
        <f t="shared" si="60"/>
        <v>0</v>
      </c>
      <c r="AJ251" t="str">
        <f t="shared" si="65"/>
        <v>Fail</v>
      </c>
      <c r="AK251" t="str">
        <f t="shared" si="61"/>
        <v xml:space="preserve"> </v>
      </c>
    </row>
    <row r="252" spans="24:37" x14ac:dyDescent="0.25">
      <c r="X252" s="10">
        <f t="shared" si="52"/>
        <v>0</v>
      </c>
      <c r="Y252" s="10">
        <f t="shared" si="53"/>
        <v>0</v>
      </c>
      <c r="Z252" s="10">
        <f t="shared" si="54"/>
        <v>0</v>
      </c>
      <c r="AA252" s="10">
        <f t="shared" si="55"/>
        <v>0</v>
      </c>
      <c r="AB252" s="10">
        <f t="shared" si="62"/>
        <v>0</v>
      </c>
      <c r="AC252" s="10">
        <f t="shared" si="56"/>
        <v>0</v>
      </c>
      <c r="AD252" s="10">
        <f t="shared" si="57"/>
        <v>0</v>
      </c>
      <c r="AE252" s="10">
        <f t="shared" si="58"/>
        <v>0</v>
      </c>
      <c r="AF252" s="10">
        <f t="shared" si="59"/>
        <v>0</v>
      </c>
      <c r="AG252" s="10">
        <f t="shared" si="63"/>
        <v>0</v>
      </c>
      <c r="AH252">
        <f t="shared" si="64"/>
        <v>0</v>
      </c>
      <c r="AI252">
        <f t="shared" si="60"/>
        <v>0</v>
      </c>
      <c r="AJ252" t="str">
        <f t="shared" si="65"/>
        <v>Fail</v>
      </c>
      <c r="AK252" t="str">
        <f t="shared" si="61"/>
        <v xml:space="preserve"> </v>
      </c>
    </row>
    <row r="253" spans="24:37" x14ac:dyDescent="0.25">
      <c r="X253" s="10">
        <f t="shared" si="52"/>
        <v>0</v>
      </c>
      <c r="Y253" s="10">
        <f t="shared" si="53"/>
        <v>0</v>
      </c>
      <c r="Z253" s="10">
        <f t="shared" si="54"/>
        <v>0</v>
      </c>
      <c r="AA253" s="10">
        <f t="shared" si="55"/>
        <v>0</v>
      </c>
      <c r="AB253" s="10">
        <f t="shared" si="62"/>
        <v>0</v>
      </c>
      <c r="AC253" s="10">
        <f t="shared" si="56"/>
        <v>0</v>
      </c>
      <c r="AD253" s="10">
        <f t="shared" si="57"/>
        <v>0</v>
      </c>
      <c r="AE253" s="10">
        <f t="shared" si="58"/>
        <v>0</v>
      </c>
      <c r="AF253" s="10">
        <f t="shared" si="59"/>
        <v>0</v>
      </c>
      <c r="AG253" s="10">
        <f t="shared" si="63"/>
        <v>0</v>
      </c>
      <c r="AH253">
        <f t="shared" si="64"/>
        <v>0</v>
      </c>
      <c r="AI253">
        <f t="shared" si="60"/>
        <v>0</v>
      </c>
      <c r="AJ253" t="str">
        <f t="shared" si="65"/>
        <v>Fail</v>
      </c>
      <c r="AK253" t="str">
        <f t="shared" si="61"/>
        <v xml:space="preserve"> </v>
      </c>
    </row>
    <row r="254" spans="24:37" x14ac:dyDescent="0.25">
      <c r="X254" s="10">
        <f t="shared" si="52"/>
        <v>0</v>
      </c>
      <c r="Y254" s="10">
        <f t="shared" si="53"/>
        <v>0</v>
      </c>
      <c r="Z254" s="10">
        <f t="shared" si="54"/>
        <v>0</v>
      </c>
      <c r="AA254" s="10">
        <f t="shared" si="55"/>
        <v>0</v>
      </c>
      <c r="AB254" s="10">
        <f t="shared" si="62"/>
        <v>0</v>
      </c>
      <c r="AC254" s="10">
        <f t="shared" si="56"/>
        <v>0</v>
      </c>
      <c r="AD254" s="10">
        <f t="shared" si="57"/>
        <v>0</v>
      </c>
      <c r="AE254" s="10">
        <f t="shared" si="58"/>
        <v>0</v>
      </c>
      <c r="AF254" s="10">
        <f t="shared" si="59"/>
        <v>0</v>
      </c>
      <c r="AG254" s="10">
        <f t="shared" si="63"/>
        <v>0</v>
      </c>
      <c r="AH254">
        <f t="shared" si="64"/>
        <v>0</v>
      </c>
      <c r="AI254">
        <f t="shared" si="60"/>
        <v>0</v>
      </c>
      <c r="AJ254" t="str">
        <f t="shared" si="65"/>
        <v>Fail</v>
      </c>
      <c r="AK254" t="str">
        <f t="shared" si="61"/>
        <v xml:space="preserve"> </v>
      </c>
    </row>
    <row r="255" spans="24:37" x14ac:dyDescent="0.25">
      <c r="X255" s="10">
        <f t="shared" si="52"/>
        <v>0</v>
      </c>
      <c r="Y255" s="10">
        <f t="shared" si="53"/>
        <v>0</v>
      </c>
      <c r="Z255" s="10">
        <f t="shared" si="54"/>
        <v>0</v>
      </c>
      <c r="AA255" s="10">
        <f t="shared" si="55"/>
        <v>0</v>
      </c>
      <c r="AB255" s="10">
        <f t="shared" si="62"/>
        <v>0</v>
      </c>
      <c r="AC255" s="10">
        <f t="shared" si="56"/>
        <v>0</v>
      </c>
      <c r="AD255" s="10">
        <f t="shared" si="57"/>
        <v>0</v>
      </c>
      <c r="AE255" s="10">
        <f t="shared" si="58"/>
        <v>0</v>
      </c>
      <c r="AF255" s="10">
        <f t="shared" si="59"/>
        <v>0</v>
      </c>
      <c r="AG255" s="10">
        <f t="shared" si="63"/>
        <v>0</v>
      </c>
      <c r="AH255">
        <f t="shared" si="64"/>
        <v>0</v>
      </c>
      <c r="AI255">
        <f t="shared" si="60"/>
        <v>0</v>
      </c>
      <c r="AJ255" t="str">
        <f t="shared" si="65"/>
        <v>Fail</v>
      </c>
      <c r="AK255" t="str">
        <f t="shared" si="61"/>
        <v xml:space="preserve"> </v>
      </c>
    </row>
    <row r="256" spans="24:37" x14ac:dyDescent="0.25">
      <c r="X256" s="10">
        <f t="shared" si="52"/>
        <v>0</v>
      </c>
      <c r="Y256" s="10">
        <f t="shared" si="53"/>
        <v>0</v>
      </c>
      <c r="Z256" s="10">
        <f t="shared" si="54"/>
        <v>0</v>
      </c>
      <c r="AA256" s="10">
        <f t="shared" si="55"/>
        <v>0</v>
      </c>
      <c r="AB256" s="10">
        <f t="shared" si="62"/>
        <v>0</v>
      </c>
      <c r="AC256" s="10">
        <f t="shared" si="56"/>
        <v>0</v>
      </c>
      <c r="AD256" s="10">
        <f t="shared" si="57"/>
        <v>0</v>
      </c>
      <c r="AE256" s="10">
        <f t="shared" si="58"/>
        <v>0</v>
      </c>
      <c r="AF256" s="10">
        <f t="shared" si="59"/>
        <v>0</v>
      </c>
      <c r="AG256" s="10">
        <f t="shared" si="63"/>
        <v>0</v>
      </c>
      <c r="AH256">
        <f t="shared" si="64"/>
        <v>0</v>
      </c>
      <c r="AI256">
        <f t="shared" si="60"/>
        <v>0</v>
      </c>
      <c r="AJ256" t="str">
        <f t="shared" si="65"/>
        <v>Fail</v>
      </c>
      <c r="AK256" t="str">
        <f t="shared" si="61"/>
        <v xml:space="preserve"> </v>
      </c>
    </row>
    <row r="257" spans="24:37" x14ac:dyDescent="0.25">
      <c r="X257" s="10">
        <f t="shared" si="52"/>
        <v>0</v>
      </c>
      <c r="Y257" s="10">
        <f t="shared" si="53"/>
        <v>0</v>
      </c>
      <c r="Z257" s="10">
        <f t="shared" si="54"/>
        <v>0</v>
      </c>
      <c r="AA257" s="10">
        <f t="shared" si="55"/>
        <v>0</v>
      </c>
      <c r="AB257" s="10">
        <f t="shared" si="62"/>
        <v>0</v>
      </c>
      <c r="AC257" s="10">
        <f t="shared" si="56"/>
        <v>0</v>
      </c>
      <c r="AD257" s="10">
        <f t="shared" si="57"/>
        <v>0</v>
      </c>
      <c r="AE257" s="10">
        <f t="shared" si="58"/>
        <v>0</v>
      </c>
      <c r="AF257" s="10">
        <f t="shared" si="59"/>
        <v>0</v>
      </c>
      <c r="AG257" s="10">
        <f t="shared" si="63"/>
        <v>0</v>
      </c>
      <c r="AH257">
        <f t="shared" si="64"/>
        <v>0</v>
      </c>
      <c r="AI257">
        <f t="shared" si="60"/>
        <v>0</v>
      </c>
      <c r="AJ257" t="str">
        <f t="shared" si="65"/>
        <v>Fail</v>
      </c>
      <c r="AK257" t="str">
        <f t="shared" si="61"/>
        <v xml:space="preserve"> </v>
      </c>
    </row>
    <row r="258" spans="24:37" x14ac:dyDescent="0.25">
      <c r="X258" s="10">
        <f t="shared" si="52"/>
        <v>0</v>
      </c>
      <c r="Y258" s="10">
        <f t="shared" si="53"/>
        <v>0</v>
      </c>
      <c r="Z258" s="10">
        <f t="shared" si="54"/>
        <v>0</v>
      </c>
      <c r="AA258" s="10">
        <f t="shared" si="55"/>
        <v>0</v>
      </c>
      <c r="AB258" s="10">
        <f t="shared" si="62"/>
        <v>0</v>
      </c>
      <c r="AC258" s="10">
        <f t="shared" si="56"/>
        <v>0</v>
      </c>
      <c r="AD258" s="10">
        <f t="shared" si="57"/>
        <v>0</v>
      </c>
      <c r="AE258" s="10">
        <f t="shared" si="58"/>
        <v>0</v>
      </c>
      <c r="AF258" s="10">
        <f t="shared" si="59"/>
        <v>0</v>
      </c>
      <c r="AG258" s="10">
        <f t="shared" si="63"/>
        <v>0</v>
      </c>
      <c r="AH258">
        <f t="shared" si="64"/>
        <v>0</v>
      </c>
      <c r="AI258">
        <f t="shared" si="60"/>
        <v>0</v>
      </c>
      <c r="AJ258" t="str">
        <f t="shared" si="65"/>
        <v>Fail</v>
      </c>
      <c r="AK258" t="str">
        <f t="shared" si="61"/>
        <v xml:space="preserve"> </v>
      </c>
    </row>
    <row r="259" spans="24:37" x14ac:dyDescent="0.25">
      <c r="X259" s="10">
        <f t="shared" si="52"/>
        <v>0</v>
      </c>
      <c r="Y259" s="10">
        <f t="shared" si="53"/>
        <v>0</v>
      </c>
      <c r="Z259" s="10">
        <f t="shared" si="54"/>
        <v>0</v>
      </c>
      <c r="AA259" s="10">
        <f t="shared" si="55"/>
        <v>0</v>
      </c>
      <c r="AB259" s="10">
        <f t="shared" si="62"/>
        <v>0</v>
      </c>
      <c r="AC259" s="10">
        <f t="shared" si="56"/>
        <v>0</v>
      </c>
      <c r="AD259" s="10">
        <f t="shared" si="57"/>
        <v>0</v>
      </c>
      <c r="AE259" s="10">
        <f t="shared" si="58"/>
        <v>0</v>
      </c>
      <c r="AF259" s="10">
        <f t="shared" si="59"/>
        <v>0</v>
      </c>
      <c r="AG259" s="10">
        <f t="shared" si="63"/>
        <v>0</v>
      </c>
      <c r="AH259">
        <f t="shared" si="64"/>
        <v>0</v>
      </c>
      <c r="AI259">
        <f t="shared" si="60"/>
        <v>0</v>
      </c>
      <c r="AJ259" t="str">
        <f t="shared" si="65"/>
        <v>Fail</v>
      </c>
      <c r="AK259" t="str">
        <f t="shared" si="61"/>
        <v xml:space="preserve"> </v>
      </c>
    </row>
    <row r="260" spans="24:37" x14ac:dyDescent="0.25">
      <c r="X260" s="10">
        <f t="shared" si="52"/>
        <v>0</v>
      </c>
      <c r="Y260" s="10">
        <f t="shared" si="53"/>
        <v>0</v>
      </c>
      <c r="Z260" s="10">
        <f t="shared" si="54"/>
        <v>0</v>
      </c>
      <c r="AA260" s="10">
        <f t="shared" si="55"/>
        <v>0</v>
      </c>
      <c r="AB260" s="10">
        <f t="shared" si="62"/>
        <v>0</v>
      </c>
      <c r="AC260" s="10">
        <f t="shared" si="56"/>
        <v>0</v>
      </c>
      <c r="AD260" s="10">
        <f t="shared" si="57"/>
        <v>0</v>
      </c>
      <c r="AE260" s="10">
        <f t="shared" si="58"/>
        <v>0</v>
      </c>
      <c r="AF260" s="10">
        <f t="shared" si="59"/>
        <v>0</v>
      </c>
      <c r="AG260" s="10">
        <f t="shared" si="63"/>
        <v>0</v>
      </c>
      <c r="AH260">
        <f t="shared" si="64"/>
        <v>0</v>
      </c>
      <c r="AI260">
        <f t="shared" si="60"/>
        <v>0</v>
      </c>
      <c r="AJ260" t="str">
        <f t="shared" si="65"/>
        <v>Fail</v>
      </c>
      <c r="AK260" t="str">
        <f t="shared" si="61"/>
        <v xml:space="preserve"> </v>
      </c>
    </row>
    <row r="261" spans="24:37" x14ac:dyDescent="0.25">
      <c r="X261" s="10">
        <f t="shared" si="52"/>
        <v>0</v>
      </c>
      <c r="Y261" s="10">
        <f t="shared" si="53"/>
        <v>0</v>
      </c>
      <c r="Z261" s="10">
        <f t="shared" si="54"/>
        <v>0</v>
      </c>
      <c r="AA261" s="10">
        <f t="shared" si="55"/>
        <v>0</v>
      </c>
      <c r="AB261" s="10">
        <f t="shared" si="62"/>
        <v>0</v>
      </c>
      <c r="AC261" s="10">
        <f t="shared" si="56"/>
        <v>0</v>
      </c>
      <c r="AD261" s="10">
        <f t="shared" si="57"/>
        <v>0</v>
      </c>
      <c r="AE261" s="10">
        <f t="shared" si="58"/>
        <v>0</v>
      </c>
      <c r="AF261" s="10">
        <f t="shared" si="59"/>
        <v>0</v>
      </c>
      <c r="AG261" s="10">
        <f t="shared" si="63"/>
        <v>0</v>
      </c>
      <c r="AH261">
        <f t="shared" si="64"/>
        <v>0</v>
      </c>
      <c r="AI261">
        <f t="shared" si="60"/>
        <v>0</v>
      </c>
      <c r="AJ261" t="str">
        <f t="shared" si="65"/>
        <v>Fail</v>
      </c>
      <c r="AK261" t="str">
        <f t="shared" si="61"/>
        <v xml:space="preserve"> </v>
      </c>
    </row>
    <row r="262" spans="24:37" x14ac:dyDescent="0.25">
      <c r="X262" s="10">
        <f t="shared" si="52"/>
        <v>0</v>
      </c>
      <c r="Y262" s="10">
        <f t="shared" si="53"/>
        <v>0</v>
      </c>
      <c r="Z262" s="10">
        <f t="shared" si="54"/>
        <v>0</v>
      </c>
      <c r="AA262" s="10">
        <f t="shared" si="55"/>
        <v>0</v>
      </c>
      <c r="AB262" s="10">
        <f t="shared" si="62"/>
        <v>0</v>
      </c>
      <c r="AC262" s="10">
        <f t="shared" si="56"/>
        <v>0</v>
      </c>
      <c r="AD262" s="10">
        <f t="shared" si="57"/>
        <v>0</v>
      </c>
      <c r="AE262" s="10">
        <f t="shared" si="58"/>
        <v>0</v>
      </c>
      <c r="AF262" s="10">
        <f t="shared" si="59"/>
        <v>0</v>
      </c>
      <c r="AG262" s="10">
        <f t="shared" si="63"/>
        <v>0</v>
      </c>
      <c r="AH262">
        <f t="shared" si="64"/>
        <v>0</v>
      </c>
      <c r="AI262">
        <f t="shared" si="60"/>
        <v>0</v>
      </c>
      <c r="AJ262" t="str">
        <f t="shared" si="65"/>
        <v>Fail</v>
      </c>
      <c r="AK262" t="str">
        <f t="shared" si="61"/>
        <v xml:space="preserve"> </v>
      </c>
    </row>
    <row r="263" spans="24:37" x14ac:dyDescent="0.25">
      <c r="X263" s="10">
        <f t="shared" si="52"/>
        <v>0</v>
      </c>
      <c r="Y263" s="10">
        <f t="shared" si="53"/>
        <v>0</v>
      </c>
      <c r="Z263" s="10">
        <f t="shared" si="54"/>
        <v>0</v>
      </c>
      <c r="AA263" s="10">
        <f t="shared" si="55"/>
        <v>0</v>
      </c>
      <c r="AB263" s="10">
        <f t="shared" si="62"/>
        <v>0</v>
      </c>
      <c r="AC263" s="10">
        <f t="shared" si="56"/>
        <v>0</v>
      </c>
      <c r="AD263" s="10">
        <f t="shared" si="57"/>
        <v>0</v>
      </c>
      <c r="AE263" s="10">
        <f t="shared" si="58"/>
        <v>0</v>
      </c>
      <c r="AF263" s="10">
        <f t="shared" si="59"/>
        <v>0</v>
      </c>
      <c r="AG263" s="10">
        <f t="shared" si="63"/>
        <v>0</v>
      </c>
      <c r="AH263">
        <f t="shared" si="64"/>
        <v>0</v>
      </c>
      <c r="AI263">
        <f t="shared" si="60"/>
        <v>0</v>
      </c>
      <c r="AJ263" t="str">
        <f t="shared" si="65"/>
        <v>Fail</v>
      </c>
      <c r="AK263" t="str">
        <f t="shared" si="61"/>
        <v xml:space="preserve"> </v>
      </c>
    </row>
    <row r="264" spans="24:37" x14ac:dyDescent="0.25">
      <c r="X264" s="10">
        <f t="shared" si="52"/>
        <v>0</v>
      </c>
      <c r="Y264" s="10">
        <f t="shared" si="53"/>
        <v>0</v>
      </c>
      <c r="Z264" s="10">
        <f t="shared" si="54"/>
        <v>0</v>
      </c>
      <c r="AA264" s="10">
        <f t="shared" si="55"/>
        <v>0</v>
      </c>
      <c r="AB264" s="10">
        <f t="shared" si="62"/>
        <v>0</v>
      </c>
      <c r="AC264" s="10">
        <f t="shared" si="56"/>
        <v>0</v>
      </c>
      <c r="AD264" s="10">
        <f t="shared" si="57"/>
        <v>0</v>
      </c>
      <c r="AE264" s="10">
        <f t="shared" si="58"/>
        <v>0</v>
      </c>
      <c r="AF264" s="10">
        <f t="shared" si="59"/>
        <v>0</v>
      </c>
      <c r="AG264" s="10">
        <f t="shared" si="63"/>
        <v>0</v>
      </c>
      <c r="AH264">
        <f t="shared" si="64"/>
        <v>0</v>
      </c>
      <c r="AI264">
        <f t="shared" si="60"/>
        <v>0</v>
      </c>
      <c r="AJ264" t="str">
        <f t="shared" si="65"/>
        <v>Fail</v>
      </c>
      <c r="AK264" t="str">
        <f t="shared" si="61"/>
        <v xml:space="preserve"> </v>
      </c>
    </row>
    <row r="265" spans="24:37" x14ac:dyDescent="0.25">
      <c r="X265" s="10">
        <f t="shared" ref="X265:X328" si="66">IF(D265&gt;0,0.5,0)</f>
        <v>0</v>
      </c>
      <c r="Y265" s="10">
        <f t="shared" ref="Y265:Y328" si="67">IF(E265&gt;0,0.5,0)</f>
        <v>0</v>
      </c>
      <c r="Z265" s="10">
        <f t="shared" ref="Z265:Z328" si="68">IF(F265&gt;0,0.5,0)</f>
        <v>0</v>
      </c>
      <c r="AA265" s="10">
        <f t="shared" ref="AA265:AA328" si="69">IF(G265&gt;0,0.5,0)</f>
        <v>0</v>
      </c>
      <c r="AB265" s="10">
        <f t="shared" si="62"/>
        <v>0</v>
      </c>
      <c r="AC265" s="10">
        <f t="shared" ref="AC265:AC328" si="70">IF(H265&gt;0,0.5,0)</f>
        <v>0</v>
      </c>
      <c r="AD265" s="10">
        <f t="shared" ref="AD265:AD328" si="71">IF(I265&gt;0,0.5,0)</f>
        <v>0</v>
      </c>
      <c r="AE265" s="10">
        <f t="shared" ref="AE265:AE328" si="72">IF(J265&gt;0,0.5,0)</f>
        <v>0</v>
      </c>
      <c r="AF265" s="10">
        <f t="shared" ref="AF265:AF328" si="73">IF(K265&gt;0,0.5,0)</f>
        <v>0</v>
      </c>
      <c r="AG265" s="10">
        <f t="shared" si="63"/>
        <v>0</v>
      </c>
      <c r="AH265">
        <f t="shared" si="64"/>
        <v>0</v>
      </c>
      <c r="AI265">
        <f t="shared" ref="AI265:AI328" si="74">IF(COUNTA(L265:W265)&gt;0,1,0)</f>
        <v>0</v>
      </c>
      <c r="AJ265" t="str">
        <f t="shared" si="65"/>
        <v>Fail</v>
      </c>
      <c r="AK265" t="str">
        <f t="shared" si="61"/>
        <v xml:space="preserve"> </v>
      </c>
    </row>
    <row r="266" spans="24:37" x14ac:dyDescent="0.25">
      <c r="X266" s="10">
        <f t="shared" si="66"/>
        <v>0</v>
      </c>
      <c r="Y266" s="10">
        <f t="shared" si="67"/>
        <v>0</v>
      </c>
      <c r="Z266" s="10">
        <f t="shared" si="68"/>
        <v>0</v>
      </c>
      <c r="AA266" s="10">
        <f t="shared" si="69"/>
        <v>0</v>
      </c>
      <c r="AB266" s="10">
        <f t="shared" si="62"/>
        <v>0</v>
      </c>
      <c r="AC266" s="10">
        <f t="shared" si="70"/>
        <v>0</v>
      </c>
      <c r="AD266" s="10">
        <f t="shared" si="71"/>
        <v>0</v>
      </c>
      <c r="AE266" s="10">
        <f t="shared" si="72"/>
        <v>0</v>
      </c>
      <c r="AF266" s="10">
        <f t="shared" si="73"/>
        <v>0</v>
      </c>
      <c r="AG266" s="10">
        <f t="shared" si="63"/>
        <v>0</v>
      </c>
      <c r="AH266">
        <f t="shared" si="64"/>
        <v>0</v>
      </c>
      <c r="AI266">
        <f t="shared" si="74"/>
        <v>0</v>
      </c>
      <c r="AJ266" t="str">
        <f t="shared" si="65"/>
        <v>Fail</v>
      </c>
      <c r="AK266" t="str">
        <f t="shared" ref="AK266:AK329" si="75">IF(AJ266="Pass",1," ")</f>
        <v xml:space="preserve"> </v>
      </c>
    </row>
    <row r="267" spans="24:37" x14ac:dyDescent="0.25">
      <c r="X267" s="10">
        <f t="shared" si="66"/>
        <v>0</v>
      </c>
      <c r="Y267" s="10">
        <f t="shared" si="67"/>
        <v>0</v>
      </c>
      <c r="Z267" s="10">
        <f t="shared" si="68"/>
        <v>0</v>
      </c>
      <c r="AA267" s="10">
        <f t="shared" si="69"/>
        <v>0</v>
      </c>
      <c r="AB267" s="10">
        <f t="shared" si="62"/>
        <v>0</v>
      </c>
      <c r="AC267" s="10">
        <f t="shared" si="70"/>
        <v>0</v>
      </c>
      <c r="AD267" s="10">
        <f t="shared" si="71"/>
        <v>0</v>
      </c>
      <c r="AE267" s="10">
        <f t="shared" si="72"/>
        <v>0</v>
      </c>
      <c r="AF267" s="10">
        <f t="shared" si="73"/>
        <v>0</v>
      </c>
      <c r="AG267" s="10">
        <f t="shared" si="63"/>
        <v>0</v>
      </c>
      <c r="AH267">
        <f t="shared" si="64"/>
        <v>0</v>
      </c>
      <c r="AI267">
        <f t="shared" si="74"/>
        <v>0</v>
      </c>
      <c r="AJ267" t="str">
        <f t="shared" si="65"/>
        <v>Fail</v>
      </c>
      <c r="AK267" t="str">
        <f t="shared" si="75"/>
        <v xml:space="preserve"> </v>
      </c>
    </row>
    <row r="268" spans="24:37" x14ac:dyDescent="0.25">
      <c r="X268" s="10">
        <f t="shared" si="66"/>
        <v>0</v>
      </c>
      <c r="Y268" s="10">
        <f t="shared" si="67"/>
        <v>0</v>
      </c>
      <c r="Z268" s="10">
        <f t="shared" si="68"/>
        <v>0</v>
      </c>
      <c r="AA268" s="10">
        <f t="shared" si="69"/>
        <v>0</v>
      </c>
      <c r="AB268" s="10">
        <f t="shared" si="62"/>
        <v>0</v>
      </c>
      <c r="AC268" s="10">
        <f t="shared" si="70"/>
        <v>0</v>
      </c>
      <c r="AD268" s="10">
        <f t="shared" si="71"/>
        <v>0</v>
      </c>
      <c r="AE268" s="10">
        <f t="shared" si="72"/>
        <v>0</v>
      </c>
      <c r="AF268" s="10">
        <f t="shared" si="73"/>
        <v>0</v>
      </c>
      <c r="AG268" s="10">
        <f t="shared" si="63"/>
        <v>0</v>
      </c>
      <c r="AH268">
        <f t="shared" si="64"/>
        <v>0</v>
      </c>
      <c r="AI268">
        <f t="shared" si="74"/>
        <v>0</v>
      </c>
      <c r="AJ268" t="str">
        <f t="shared" si="65"/>
        <v>Fail</v>
      </c>
      <c r="AK268" t="str">
        <f t="shared" si="75"/>
        <v xml:space="preserve"> </v>
      </c>
    </row>
    <row r="269" spans="24:37" x14ac:dyDescent="0.25">
      <c r="X269" s="10">
        <f t="shared" si="66"/>
        <v>0</v>
      </c>
      <c r="Y269" s="10">
        <f t="shared" si="67"/>
        <v>0</v>
      </c>
      <c r="Z269" s="10">
        <f t="shared" si="68"/>
        <v>0</v>
      </c>
      <c r="AA269" s="10">
        <f t="shared" si="69"/>
        <v>0</v>
      </c>
      <c r="AB269" s="10">
        <f t="shared" si="62"/>
        <v>0</v>
      </c>
      <c r="AC269" s="10">
        <f t="shared" si="70"/>
        <v>0</v>
      </c>
      <c r="AD269" s="10">
        <f t="shared" si="71"/>
        <v>0</v>
      </c>
      <c r="AE269" s="10">
        <f t="shared" si="72"/>
        <v>0</v>
      </c>
      <c r="AF269" s="10">
        <f t="shared" si="73"/>
        <v>0</v>
      </c>
      <c r="AG269" s="10">
        <f t="shared" si="63"/>
        <v>0</v>
      </c>
      <c r="AH269">
        <f t="shared" si="64"/>
        <v>0</v>
      </c>
      <c r="AI269">
        <f t="shared" si="74"/>
        <v>0</v>
      </c>
      <c r="AJ269" t="str">
        <f t="shared" si="65"/>
        <v>Fail</v>
      </c>
      <c r="AK269" t="str">
        <f t="shared" si="75"/>
        <v xml:space="preserve"> </v>
      </c>
    </row>
    <row r="270" spans="24:37" x14ac:dyDescent="0.25">
      <c r="X270" s="10">
        <f t="shared" si="66"/>
        <v>0</v>
      </c>
      <c r="Y270" s="10">
        <f t="shared" si="67"/>
        <v>0</v>
      </c>
      <c r="Z270" s="10">
        <f t="shared" si="68"/>
        <v>0</v>
      </c>
      <c r="AA270" s="10">
        <f t="shared" si="69"/>
        <v>0</v>
      </c>
      <c r="AB270" s="10">
        <f t="shared" si="62"/>
        <v>0</v>
      </c>
      <c r="AC270" s="10">
        <f t="shared" si="70"/>
        <v>0</v>
      </c>
      <c r="AD270" s="10">
        <f t="shared" si="71"/>
        <v>0</v>
      </c>
      <c r="AE270" s="10">
        <f t="shared" si="72"/>
        <v>0</v>
      </c>
      <c r="AF270" s="10">
        <f t="shared" si="73"/>
        <v>0</v>
      </c>
      <c r="AG270" s="10">
        <f t="shared" si="63"/>
        <v>0</v>
      </c>
      <c r="AH270">
        <f t="shared" si="64"/>
        <v>0</v>
      </c>
      <c r="AI270">
        <f t="shared" si="74"/>
        <v>0</v>
      </c>
      <c r="AJ270" t="str">
        <f t="shared" si="65"/>
        <v>Fail</v>
      </c>
      <c r="AK270" t="str">
        <f t="shared" si="75"/>
        <v xml:space="preserve"> </v>
      </c>
    </row>
    <row r="271" spans="24:37" x14ac:dyDescent="0.25">
      <c r="X271" s="10">
        <f t="shared" si="66"/>
        <v>0</v>
      </c>
      <c r="Y271" s="10">
        <f t="shared" si="67"/>
        <v>0</v>
      </c>
      <c r="Z271" s="10">
        <f t="shared" si="68"/>
        <v>0</v>
      </c>
      <c r="AA271" s="10">
        <f t="shared" si="69"/>
        <v>0</v>
      </c>
      <c r="AB271" s="10">
        <f t="shared" si="62"/>
        <v>0</v>
      </c>
      <c r="AC271" s="10">
        <f t="shared" si="70"/>
        <v>0</v>
      </c>
      <c r="AD271" s="10">
        <f t="shared" si="71"/>
        <v>0</v>
      </c>
      <c r="AE271" s="10">
        <f t="shared" si="72"/>
        <v>0</v>
      </c>
      <c r="AF271" s="10">
        <f t="shared" si="73"/>
        <v>0</v>
      </c>
      <c r="AG271" s="10">
        <f t="shared" si="63"/>
        <v>0</v>
      </c>
      <c r="AH271">
        <f t="shared" si="64"/>
        <v>0</v>
      </c>
      <c r="AI271">
        <f t="shared" si="74"/>
        <v>0</v>
      </c>
      <c r="AJ271" t="str">
        <f t="shared" si="65"/>
        <v>Fail</v>
      </c>
      <c r="AK271" t="str">
        <f t="shared" si="75"/>
        <v xml:space="preserve"> </v>
      </c>
    </row>
    <row r="272" spans="24:37" x14ac:dyDescent="0.25">
      <c r="X272" s="10">
        <f t="shared" si="66"/>
        <v>0</v>
      </c>
      <c r="Y272" s="10">
        <f t="shared" si="67"/>
        <v>0</v>
      </c>
      <c r="Z272" s="10">
        <f t="shared" si="68"/>
        <v>0</v>
      </c>
      <c r="AA272" s="10">
        <f t="shared" si="69"/>
        <v>0</v>
      </c>
      <c r="AB272" s="10">
        <f t="shared" si="62"/>
        <v>0</v>
      </c>
      <c r="AC272" s="10">
        <f t="shared" si="70"/>
        <v>0</v>
      </c>
      <c r="AD272" s="10">
        <f t="shared" si="71"/>
        <v>0</v>
      </c>
      <c r="AE272" s="10">
        <f t="shared" si="72"/>
        <v>0</v>
      </c>
      <c r="AF272" s="10">
        <f t="shared" si="73"/>
        <v>0</v>
      </c>
      <c r="AG272" s="10">
        <f t="shared" si="63"/>
        <v>0</v>
      </c>
      <c r="AH272">
        <f t="shared" si="64"/>
        <v>0</v>
      </c>
      <c r="AI272">
        <f t="shared" si="74"/>
        <v>0</v>
      </c>
      <c r="AJ272" t="str">
        <f t="shared" si="65"/>
        <v>Fail</v>
      </c>
      <c r="AK272" t="str">
        <f t="shared" si="75"/>
        <v xml:space="preserve"> </v>
      </c>
    </row>
    <row r="273" spans="24:37" x14ac:dyDescent="0.25">
      <c r="X273" s="10">
        <f t="shared" si="66"/>
        <v>0</v>
      </c>
      <c r="Y273" s="10">
        <f t="shared" si="67"/>
        <v>0</v>
      </c>
      <c r="Z273" s="10">
        <f t="shared" si="68"/>
        <v>0</v>
      </c>
      <c r="AA273" s="10">
        <f t="shared" si="69"/>
        <v>0</v>
      </c>
      <c r="AB273" s="10">
        <f t="shared" si="62"/>
        <v>0</v>
      </c>
      <c r="AC273" s="10">
        <f t="shared" si="70"/>
        <v>0</v>
      </c>
      <c r="AD273" s="10">
        <f t="shared" si="71"/>
        <v>0</v>
      </c>
      <c r="AE273" s="10">
        <f t="shared" si="72"/>
        <v>0</v>
      </c>
      <c r="AF273" s="10">
        <f t="shared" si="73"/>
        <v>0</v>
      </c>
      <c r="AG273" s="10">
        <f t="shared" si="63"/>
        <v>0</v>
      </c>
      <c r="AH273">
        <f t="shared" si="64"/>
        <v>0</v>
      </c>
      <c r="AI273">
        <f t="shared" si="74"/>
        <v>0</v>
      </c>
      <c r="AJ273" t="str">
        <f t="shared" si="65"/>
        <v>Fail</v>
      </c>
      <c r="AK273" t="str">
        <f t="shared" si="75"/>
        <v xml:space="preserve"> </v>
      </c>
    </row>
    <row r="274" spans="24:37" x14ac:dyDescent="0.25">
      <c r="X274" s="10">
        <f t="shared" si="66"/>
        <v>0</v>
      </c>
      <c r="Y274" s="10">
        <f t="shared" si="67"/>
        <v>0</v>
      </c>
      <c r="Z274" s="10">
        <f t="shared" si="68"/>
        <v>0</v>
      </c>
      <c r="AA274" s="10">
        <f t="shared" si="69"/>
        <v>0</v>
      </c>
      <c r="AB274" s="10">
        <f t="shared" si="62"/>
        <v>0</v>
      </c>
      <c r="AC274" s="10">
        <f t="shared" si="70"/>
        <v>0</v>
      </c>
      <c r="AD274" s="10">
        <f t="shared" si="71"/>
        <v>0</v>
      </c>
      <c r="AE274" s="10">
        <f t="shared" si="72"/>
        <v>0</v>
      </c>
      <c r="AF274" s="10">
        <f t="shared" si="73"/>
        <v>0</v>
      </c>
      <c r="AG274" s="10">
        <f t="shared" si="63"/>
        <v>0</v>
      </c>
      <c r="AH274">
        <f t="shared" si="64"/>
        <v>0</v>
      </c>
      <c r="AI274">
        <f t="shared" si="74"/>
        <v>0</v>
      </c>
      <c r="AJ274" t="str">
        <f t="shared" si="65"/>
        <v>Fail</v>
      </c>
      <c r="AK274" t="str">
        <f t="shared" si="75"/>
        <v xml:space="preserve"> </v>
      </c>
    </row>
    <row r="275" spans="24:37" x14ac:dyDescent="0.25">
      <c r="X275" s="10">
        <f t="shared" si="66"/>
        <v>0</v>
      </c>
      <c r="Y275" s="10">
        <f t="shared" si="67"/>
        <v>0</v>
      </c>
      <c r="Z275" s="10">
        <f t="shared" si="68"/>
        <v>0</v>
      </c>
      <c r="AA275" s="10">
        <f t="shared" si="69"/>
        <v>0</v>
      </c>
      <c r="AB275" s="10">
        <f t="shared" si="62"/>
        <v>0</v>
      </c>
      <c r="AC275" s="10">
        <f t="shared" si="70"/>
        <v>0</v>
      </c>
      <c r="AD275" s="10">
        <f t="shared" si="71"/>
        <v>0</v>
      </c>
      <c r="AE275" s="10">
        <f t="shared" si="72"/>
        <v>0</v>
      </c>
      <c r="AF275" s="10">
        <f t="shared" si="73"/>
        <v>0</v>
      </c>
      <c r="AG275" s="10">
        <f t="shared" si="63"/>
        <v>0</v>
      </c>
      <c r="AH275">
        <f t="shared" si="64"/>
        <v>0</v>
      </c>
      <c r="AI275">
        <f t="shared" si="74"/>
        <v>0</v>
      </c>
      <c r="AJ275" t="str">
        <f t="shared" si="65"/>
        <v>Fail</v>
      </c>
      <c r="AK275" t="str">
        <f t="shared" si="75"/>
        <v xml:space="preserve"> </v>
      </c>
    </row>
    <row r="276" spans="24:37" x14ac:dyDescent="0.25">
      <c r="X276" s="10">
        <f t="shared" si="66"/>
        <v>0</v>
      </c>
      <c r="Y276" s="10">
        <f t="shared" si="67"/>
        <v>0</v>
      </c>
      <c r="Z276" s="10">
        <f t="shared" si="68"/>
        <v>0</v>
      </c>
      <c r="AA276" s="10">
        <f t="shared" si="69"/>
        <v>0</v>
      </c>
      <c r="AB276" s="10">
        <f t="shared" si="62"/>
        <v>0</v>
      </c>
      <c r="AC276" s="10">
        <f t="shared" si="70"/>
        <v>0</v>
      </c>
      <c r="AD276" s="10">
        <f t="shared" si="71"/>
        <v>0</v>
      </c>
      <c r="AE276" s="10">
        <f t="shared" si="72"/>
        <v>0</v>
      </c>
      <c r="AF276" s="10">
        <f t="shared" si="73"/>
        <v>0</v>
      </c>
      <c r="AG276" s="10">
        <f t="shared" si="63"/>
        <v>0</v>
      </c>
      <c r="AH276">
        <f t="shared" si="64"/>
        <v>0</v>
      </c>
      <c r="AI276">
        <f t="shared" si="74"/>
        <v>0</v>
      </c>
      <c r="AJ276" t="str">
        <f t="shared" si="65"/>
        <v>Fail</v>
      </c>
      <c r="AK276" t="str">
        <f t="shared" si="75"/>
        <v xml:space="preserve"> </v>
      </c>
    </row>
    <row r="277" spans="24:37" x14ac:dyDescent="0.25">
      <c r="X277" s="10">
        <f t="shared" si="66"/>
        <v>0</v>
      </c>
      <c r="Y277" s="10">
        <f t="shared" si="67"/>
        <v>0</v>
      </c>
      <c r="Z277" s="10">
        <f t="shared" si="68"/>
        <v>0</v>
      </c>
      <c r="AA277" s="10">
        <f t="shared" si="69"/>
        <v>0</v>
      </c>
      <c r="AB277" s="10">
        <f t="shared" si="62"/>
        <v>0</v>
      </c>
      <c r="AC277" s="10">
        <f t="shared" si="70"/>
        <v>0</v>
      </c>
      <c r="AD277" s="10">
        <f t="shared" si="71"/>
        <v>0</v>
      </c>
      <c r="AE277" s="10">
        <f t="shared" si="72"/>
        <v>0</v>
      </c>
      <c r="AF277" s="10">
        <f t="shared" si="73"/>
        <v>0</v>
      </c>
      <c r="AG277" s="10">
        <f t="shared" si="63"/>
        <v>0</v>
      </c>
      <c r="AH277">
        <f t="shared" si="64"/>
        <v>0</v>
      </c>
      <c r="AI277">
        <f t="shared" si="74"/>
        <v>0</v>
      </c>
      <c r="AJ277" t="str">
        <f t="shared" si="65"/>
        <v>Fail</v>
      </c>
      <c r="AK277" t="str">
        <f t="shared" si="75"/>
        <v xml:space="preserve"> </v>
      </c>
    </row>
    <row r="278" spans="24:37" x14ac:dyDescent="0.25">
      <c r="X278" s="10">
        <f t="shared" si="66"/>
        <v>0</v>
      </c>
      <c r="Y278" s="10">
        <f t="shared" si="67"/>
        <v>0</v>
      </c>
      <c r="Z278" s="10">
        <f t="shared" si="68"/>
        <v>0</v>
      </c>
      <c r="AA278" s="10">
        <f t="shared" si="69"/>
        <v>0</v>
      </c>
      <c r="AB278" s="10">
        <f t="shared" si="62"/>
        <v>0</v>
      </c>
      <c r="AC278" s="10">
        <f t="shared" si="70"/>
        <v>0</v>
      </c>
      <c r="AD278" s="10">
        <f t="shared" si="71"/>
        <v>0</v>
      </c>
      <c r="AE278" s="10">
        <f t="shared" si="72"/>
        <v>0</v>
      </c>
      <c r="AF278" s="10">
        <f t="shared" si="73"/>
        <v>0</v>
      </c>
      <c r="AG278" s="10">
        <f t="shared" si="63"/>
        <v>0</v>
      </c>
      <c r="AH278">
        <f t="shared" si="64"/>
        <v>0</v>
      </c>
      <c r="AI278">
        <f t="shared" si="74"/>
        <v>0</v>
      </c>
      <c r="AJ278" t="str">
        <f t="shared" si="65"/>
        <v>Fail</v>
      </c>
      <c r="AK278" t="str">
        <f t="shared" si="75"/>
        <v xml:space="preserve"> </v>
      </c>
    </row>
    <row r="279" spans="24:37" x14ac:dyDescent="0.25">
      <c r="X279" s="10">
        <f t="shared" si="66"/>
        <v>0</v>
      </c>
      <c r="Y279" s="10">
        <f t="shared" si="67"/>
        <v>0</v>
      </c>
      <c r="Z279" s="10">
        <f t="shared" si="68"/>
        <v>0</v>
      </c>
      <c r="AA279" s="10">
        <f t="shared" si="69"/>
        <v>0</v>
      </c>
      <c r="AB279" s="10">
        <f t="shared" si="62"/>
        <v>0</v>
      </c>
      <c r="AC279" s="10">
        <f t="shared" si="70"/>
        <v>0</v>
      </c>
      <c r="AD279" s="10">
        <f t="shared" si="71"/>
        <v>0</v>
      </c>
      <c r="AE279" s="10">
        <f t="shared" si="72"/>
        <v>0</v>
      </c>
      <c r="AF279" s="10">
        <f t="shared" si="73"/>
        <v>0</v>
      </c>
      <c r="AG279" s="10">
        <f t="shared" si="63"/>
        <v>0</v>
      </c>
      <c r="AH279">
        <f t="shared" si="64"/>
        <v>0</v>
      </c>
      <c r="AI279">
        <f t="shared" si="74"/>
        <v>0</v>
      </c>
      <c r="AJ279" t="str">
        <f t="shared" si="65"/>
        <v>Fail</v>
      </c>
      <c r="AK279" t="str">
        <f t="shared" si="75"/>
        <v xml:space="preserve"> </v>
      </c>
    </row>
    <row r="280" spans="24:37" x14ac:dyDescent="0.25">
      <c r="X280" s="10">
        <f t="shared" si="66"/>
        <v>0</v>
      </c>
      <c r="Y280" s="10">
        <f t="shared" si="67"/>
        <v>0</v>
      </c>
      <c r="Z280" s="10">
        <f t="shared" si="68"/>
        <v>0</v>
      </c>
      <c r="AA280" s="10">
        <f t="shared" si="69"/>
        <v>0</v>
      </c>
      <c r="AB280" s="10">
        <f t="shared" si="62"/>
        <v>0</v>
      </c>
      <c r="AC280" s="10">
        <f t="shared" si="70"/>
        <v>0</v>
      </c>
      <c r="AD280" s="10">
        <f t="shared" si="71"/>
        <v>0</v>
      </c>
      <c r="AE280" s="10">
        <f t="shared" si="72"/>
        <v>0</v>
      </c>
      <c r="AF280" s="10">
        <f t="shared" si="73"/>
        <v>0</v>
      </c>
      <c r="AG280" s="10">
        <f t="shared" si="63"/>
        <v>0</v>
      </c>
      <c r="AH280">
        <f t="shared" si="64"/>
        <v>0</v>
      </c>
      <c r="AI280">
        <f t="shared" si="74"/>
        <v>0</v>
      </c>
      <c r="AJ280" t="str">
        <f t="shared" si="65"/>
        <v>Fail</v>
      </c>
      <c r="AK280" t="str">
        <f t="shared" si="75"/>
        <v xml:space="preserve"> </v>
      </c>
    </row>
    <row r="281" spans="24:37" x14ac:dyDescent="0.25">
      <c r="X281" s="10">
        <f t="shared" si="66"/>
        <v>0</v>
      </c>
      <c r="Y281" s="10">
        <f t="shared" si="67"/>
        <v>0</v>
      </c>
      <c r="Z281" s="10">
        <f t="shared" si="68"/>
        <v>0</v>
      </c>
      <c r="AA281" s="10">
        <f t="shared" si="69"/>
        <v>0</v>
      </c>
      <c r="AB281" s="10">
        <f t="shared" si="62"/>
        <v>0</v>
      </c>
      <c r="AC281" s="10">
        <f t="shared" si="70"/>
        <v>0</v>
      </c>
      <c r="AD281" s="10">
        <f t="shared" si="71"/>
        <v>0</v>
      </c>
      <c r="AE281" s="10">
        <f t="shared" si="72"/>
        <v>0</v>
      </c>
      <c r="AF281" s="10">
        <f t="shared" si="73"/>
        <v>0</v>
      </c>
      <c r="AG281" s="10">
        <f t="shared" si="63"/>
        <v>0</v>
      </c>
      <c r="AH281">
        <f t="shared" si="64"/>
        <v>0</v>
      </c>
      <c r="AI281">
        <f t="shared" si="74"/>
        <v>0</v>
      </c>
      <c r="AJ281" t="str">
        <f t="shared" si="65"/>
        <v>Fail</v>
      </c>
      <c r="AK281" t="str">
        <f t="shared" si="75"/>
        <v xml:space="preserve"> </v>
      </c>
    </row>
    <row r="282" spans="24:37" x14ac:dyDescent="0.25">
      <c r="X282" s="10">
        <f t="shared" si="66"/>
        <v>0</v>
      </c>
      <c r="Y282" s="10">
        <f t="shared" si="67"/>
        <v>0</v>
      </c>
      <c r="Z282" s="10">
        <f t="shared" si="68"/>
        <v>0</v>
      </c>
      <c r="AA282" s="10">
        <f t="shared" si="69"/>
        <v>0</v>
      </c>
      <c r="AB282" s="10">
        <f t="shared" si="62"/>
        <v>0</v>
      </c>
      <c r="AC282" s="10">
        <f t="shared" si="70"/>
        <v>0</v>
      </c>
      <c r="AD282" s="10">
        <f t="shared" si="71"/>
        <v>0</v>
      </c>
      <c r="AE282" s="10">
        <f t="shared" si="72"/>
        <v>0</v>
      </c>
      <c r="AF282" s="10">
        <f t="shared" si="73"/>
        <v>0</v>
      </c>
      <c r="AG282" s="10">
        <f t="shared" si="63"/>
        <v>0</v>
      </c>
      <c r="AH282">
        <f t="shared" si="64"/>
        <v>0</v>
      </c>
      <c r="AI282">
        <f t="shared" si="74"/>
        <v>0</v>
      </c>
      <c r="AJ282" t="str">
        <f t="shared" si="65"/>
        <v>Fail</v>
      </c>
      <c r="AK282" t="str">
        <f t="shared" si="75"/>
        <v xml:space="preserve"> </v>
      </c>
    </row>
    <row r="283" spans="24:37" x14ac:dyDescent="0.25">
      <c r="X283" s="10">
        <f t="shared" si="66"/>
        <v>0</v>
      </c>
      <c r="Y283" s="10">
        <f t="shared" si="67"/>
        <v>0</v>
      </c>
      <c r="Z283" s="10">
        <f t="shared" si="68"/>
        <v>0</v>
      </c>
      <c r="AA283" s="10">
        <f t="shared" si="69"/>
        <v>0</v>
      </c>
      <c r="AB283" s="10">
        <f t="shared" si="62"/>
        <v>0</v>
      </c>
      <c r="AC283" s="10">
        <f t="shared" si="70"/>
        <v>0</v>
      </c>
      <c r="AD283" s="10">
        <f t="shared" si="71"/>
        <v>0</v>
      </c>
      <c r="AE283" s="10">
        <f t="shared" si="72"/>
        <v>0</v>
      </c>
      <c r="AF283" s="10">
        <f t="shared" si="73"/>
        <v>0</v>
      </c>
      <c r="AG283" s="10">
        <f t="shared" si="63"/>
        <v>0</v>
      </c>
      <c r="AH283">
        <f t="shared" si="64"/>
        <v>0</v>
      </c>
      <c r="AI283">
        <f t="shared" si="74"/>
        <v>0</v>
      </c>
      <c r="AJ283" t="str">
        <f t="shared" si="65"/>
        <v>Fail</v>
      </c>
      <c r="AK283" t="str">
        <f t="shared" si="75"/>
        <v xml:space="preserve"> </v>
      </c>
    </row>
    <row r="284" spans="24:37" x14ac:dyDescent="0.25">
      <c r="X284" s="10">
        <f t="shared" si="66"/>
        <v>0</v>
      </c>
      <c r="Y284" s="10">
        <f t="shared" si="67"/>
        <v>0</v>
      </c>
      <c r="Z284" s="10">
        <f t="shared" si="68"/>
        <v>0</v>
      </c>
      <c r="AA284" s="10">
        <f t="shared" si="69"/>
        <v>0</v>
      </c>
      <c r="AB284" s="10">
        <f t="shared" si="62"/>
        <v>0</v>
      </c>
      <c r="AC284" s="10">
        <f t="shared" si="70"/>
        <v>0</v>
      </c>
      <c r="AD284" s="10">
        <f t="shared" si="71"/>
        <v>0</v>
      </c>
      <c r="AE284" s="10">
        <f t="shared" si="72"/>
        <v>0</v>
      </c>
      <c r="AF284" s="10">
        <f t="shared" si="73"/>
        <v>0</v>
      </c>
      <c r="AG284" s="10">
        <f t="shared" si="63"/>
        <v>0</v>
      </c>
      <c r="AH284">
        <f t="shared" si="64"/>
        <v>0</v>
      </c>
      <c r="AI284">
        <f t="shared" si="74"/>
        <v>0</v>
      </c>
      <c r="AJ284" t="str">
        <f t="shared" si="65"/>
        <v>Fail</v>
      </c>
      <c r="AK284" t="str">
        <f t="shared" si="75"/>
        <v xml:space="preserve"> </v>
      </c>
    </row>
    <row r="285" spans="24:37" x14ac:dyDescent="0.25">
      <c r="X285" s="10">
        <f t="shared" si="66"/>
        <v>0</v>
      </c>
      <c r="Y285" s="10">
        <f t="shared" si="67"/>
        <v>0</v>
      </c>
      <c r="Z285" s="10">
        <f t="shared" si="68"/>
        <v>0</v>
      </c>
      <c r="AA285" s="10">
        <f t="shared" si="69"/>
        <v>0</v>
      </c>
      <c r="AB285" s="10">
        <f t="shared" si="62"/>
        <v>0</v>
      </c>
      <c r="AC285" s="10">
        <f t="shared" si="70"/>
        <v>0</v>
      </c>
      <c r="AD285" s="10">
        <f t="shared" si="71"/>
        <v>0</v>
      </c>
      <c r="AE285" s="10">
        <f t="shared" si="72"/>
        <v>0</v>
      </c>
      <c r="AF285" s="10">
        <f t="shared" si="73"/>
        <v>0</v>
      </c>
      <c r="AG285" s="10">
        <f t="shared" si="63"/>
        <v>0</v>
      </c>
      <c r="AH285">
        <f t="shared" si="64"/>
        <v>0</v>
      </c>
      <c r="AI285">
        <f t="shared" si="74"/>
        <v>0</v>
      </c>
      <c r="AJ285" t="str">
        <f t="shared" si="65"/>
        <v>Fail</v>
      </c>
      <c r="AK285" t="str">
        <f t="shared" si="75"/>
        <v xml:space="preserve"> </v>
      </c>
    </row>
    <row r="286" spans="24:37" x14ac:dyDescent="0.25">
      <c r="X286" s="10">
        <f t="shared" si="66"/>
        <v>0</v>
      </c>
      <c r="Y286" s="10">
        <f t="shared" si="67"/>
        <v>0</v>
      </c>
      <c r="Z286" s="10">
        <f t="shared" si="68"/>
        <v>0</v>
      </c>
      <c r="AA286" s="10">
        <f t="shared" si="69"/>
        <v>0</v>
      </c>
      <c r="AB286" s="10">
        <f t="shared" si="62"/>
        <v>0</v>
      </c>
      <c r="AC286" s="10">
        <f t="shared" si="70"/>
        <v>0</v>
      </c>
      <c r="AD286" s="10">
        <f t="shared" si="71"/>
        <v>0</v>
      </c>
      <c r="AE286" s="10">
        <f t="shared" si="72"/>
        <v>0</v>
      </c>
      <c r="AF286" s="10">
        <f t="shared" si="73"/>
        <v>0</v>
      </c>
      <c r="AG286" s="10">
        <f t="shared" si="63"/>
        <v>0</v>
      </c>
      <c r="AH286">
        <f t="shared" si="64"/>
        <v>0</v>
      </c>
      <c r="AI286">
        <f t="shared" si="74"/>
        <v>0</v>
      </c>
      <c r="AJ286" t="str">
        <f t="shared" si="65"/>
        <v>Fail</v>
      </c>
      <c r="AK286" t="str">
        <f t="shared" si="75"/>
        <v xml:space="preserve"> </v>
      </c>
    </row>
    <row r="287" spans="24:37" x14ac:dyDescent="0.25">
      <c r="X287" s="10">
        <f t="shared" si="66"/>
        <v>0</v>
      </c>
      <c r="Y287" s="10">
        <f t="shared" si="67"/>
        <v>0</v>
      </c>
      <c r="Z287" s="10">
        <f t="shared" si="68"/>
        <v>0</v>
      </c>
      <c r="AA287" s="10">
        <f t="shared" si="69"/>
        <v>0</v>
      </c>
      <c r="AB287" s="10">
        <f t="shared" si="62"/>
        <v>0</v>
      </c>
      <c r="AC287" s="10">
        <f t="shared" si="70"/>
        <v>0</v>
      </c>
      <c r="AD287" s="10">
        <f t="shared" si="71"/>
        <v>0</v>
      </c>
      <c r="AE287" s="10">
        <f t="shared" si="72"/>
        <v>0</v>
      </c>
      <c r="AF287" s="10">
        <f t="shared" si="73"/>
        <v>0</v>
      </c>
      <c r="AG287" s="10">
        <f t="shared" si="63"/>
        <v>0</v>
      </c>
      <c r="AH287">
        <f t="shared" si="64"/>
        <v>0</v>
      </c>
      <c r="AI287">
        <f t="shared" si="74"/>
        <v>0</v>
      </c>
      <c r="AJ287" t="str">
        <f t="shared" si="65"/>
        <v>Fail</v>
      </c>
      <c r="AK287" t="str">
        <f t="shared" si="75"/>
        <v xml:space="preserve"> </v>
      </c>
    </row>
    <row r="288" spans="24:37" x14ac:dyDescent="0.25">
      <c r="X288" s="10">
        <f t="shared" si="66"/>
        <v>0</v>
      </c>
      <c r="Y288" s="10">
        <f t="shared" si="67"/>
        <v>0</v>
      </c>
      <c r="Z288" s="10">
        <f t="shared" si="68"/>
        <v>0</v>
      </c>
      <c r="AA288" s="10">
        <f t="shared" si="69"/>
        <v>0</v>
      </c>
      <c r="AB288" s="10">
        <f t="shared" si="62"/>
        <v>0</v>
      </c>
      <c r="AC288" s="10">
        <f t="shared" si="70"/>
        <v>0</v>
      </c>
      <c r="AD288" s="10">
        <f t="shared" si="71"/>
        <v>0</v>
      </c>
      <c r="AE288" s="10">
        <f t="shared" si="72"/>
        <v>0</v>
      </c>
      <c r="AF288" s="10">
        <f t="shared" si="73"/>
        <v>0</v>
      </c>
      <c r="AG288" s="10">
        <f t="shared" si="63"/>
        <v>0</v>
      </c>
      <c r="AH288">
        <f t="shared" si="64"/>
        <v>0</v>
      </c>
      <c r="AI288">
        <f t="shared" si="74"/>
        <v>0</v>
      </c>
      <c r="AJ288" t="str">
        <f t="shared" si="65"/>
        <v>Fail</v>
      </c>
      <c r="AK288" t="str">
        <f t="shared" si="75"/>
        <v xml:space="preserve"> </v>
      </c>
    </row>
    <row r="289" spans="24:37" x14ac:dyDescent="0.25">
      <c r="X289" s="10">
        <f t="shared" si="66"/>
        <v>0</v>
      </c>
      <c r="Y289" s="10">
        <f t="shared" si="67"/>
        <v>0</v>
      </c>
      <c r="Z289" s="10">
        <f t="shared" si="68"/>
        <v>0</v>
      </c>
      <c r="AA289" s="10">
        <f t="shared" si="69"/>
        <v>0</v>
      </c>
      <c r="AB289" s="10">
        <f t="shared" si="62"/>
        <v>0</v>
      </c>
      <c r="AC289" s="10">
        <f t="shared" si="70"/>
        <v>0</v>
      </c>
      <c r="AD289" s="10">
        <f t="shared" si="71"/>
        <v>0</v>
      </c>
      <c r="AE289" s="10">
        <f t="shared" si="72"/>
        <v>0</v>
      </c>
      <c r="AF289" s="10">
        <f t="shared" si="73"/>
        <v>0</v>
      </c>
      <c r="AG289" s="10">
        <f t="shared" si="63"/>
        <v>0</v>
      </c>
      <c r="AH289">
        <f t="shared" si="64"/>
        <v>0</v>
      </c>
      <c r="AI289">
        <f t="shared" si="74"/>
        <v>0</v>
      </c>
      <c r="AJ289" t="str">
        <f t="shared" si="65"/>
        <v>Fail</v>
      </c>
      <c r="AK289" t="str">
        <f t="shared" si="75"/>
        <v xml:space="preserve"> </v>
      </c>
    </row>
    <row r="290" spans="24:37" x14ac:dyDescent="0.25">
      <c r="X290" s="10">
        <f t="shared" si="66"/>
        <v>0</v>
      </c>
      <c r="Y290" s="10">
        <f t="shared" si="67"/>
        <v>0</v>
      </c>
      <c r="Z290" s="10">
        <f t="shared" si="68"/>
        <v>0</v>
      </c>
      <c r="AA290" s="10">
        <f t="shared" si="69"/>
        <v>0</v>
      </c>
      <c r="AB290" s="10">
        <f t="shared" si="62"/>
        <v>0</v>
      </c>
      <c r="AC290" s="10">
        <f t="shared" si="70"/>
        <v>0</v>
      </c>
      <c r="AD290" s="10">
        <f t="shared" si="71"/>
        <v>0</v>
      </c>
      <c r="AE290" s="10">
        <f t="shared" si="72"/>
        <v>0</v>
      </c>
      <c r="AF290" s="10">
        <f t="shared" si="73"/>
        <v>0</v>
      </c>
      <c r="AG290" s="10">
        <f t="shared" si="63"/>
        <v>0</v>
      </c>
      <c r="AH290">
        <f t="shared" si="64"/>
        <v>0</v>
      </c>
      <c r="AI290">
        <f t="shared" si="74"/>
        <v>0</v>
      </c>
      <c r="AJ290" t="str">
        <f t="shared" si="65"/>
        <v>Fail</v>
      </c>
      <c r="AK290" t="str">
        <f t="shared" si="75"/>
        <v xml:space="preserve"> </v>
      </c>
    </row>
    <row r="291" spans="24:37" x14ac:dyDescent="0.25">
      <c r="X291" s="10">
        <f t="shared" si="66"/>
        <v>0</v>
      </c>
      <c r="Y291" s="10">
        <f t="shared" si="67"/>
        <v>0</v>
      </c>
      <c r="Z291" s="10">
        <f t="shared" si="68"/>
        <v>0</v>
      </c>
      <c r="AA291" s="10">
        <f t="shared" si="69"/>
        <v>0</v>
      </c>
      <c r="AB291" s="10">
        <f t="shared" si="62"/>
        <v>0</v>
      </c>
      <c r="AC291" s="10">
        <f t="shared" si="70"/>
        <v>0</v>
      </c>
      <c r="AD291" s="10">
        <f t="shared" si="71"/>
        <v>0</v>
      </c>
      <c r="AE291" s="10">
        <f t="shared" si="72"/>
        <v>0</v>
      </c>
      <c r="AF291" s="10">
        <f t="shared" si="73"/>
        <v>0</v>
      </c>
      <c r="AG291" s="10">
        <f t="shared" si="63"/>
        <v>0</v>
      </c>
      <c r="AH291">
        <f t="shared" si="64"/>
        <v>0</v>
      </c>
      <c r="AI291">
        <f t="shared" si="74"/>
        <v>0</v>
      </c>
      <c r="AJ291" t="str">
        <f t="shared" si="65"/>
        <v>Fail</v>
      </c>
      <c r="AK291" t="str">
        <f t="shared" si="75"/>
        <v xml:space="preserve"> </v>
      </c>
    </row>
    <row r="292" spans="24:37" x14ac:dyDescent="0.25">
      <c r="X292" s="10">
        <f t="shared" si="66"/>
        <v>0</v>
      </c>
      <c r="Y292" s="10">
        <f t="shared" si="67"/>
        <v>0</v>
      </c>
      <c r="Z292" s="10">
        <f t="shared" si="68"/>
        <v>0</v>
      </c>
      <c r="AA292" s="10">
        <f t="shared" si="69"/>
        <v>0</v>
      </c>
      <c r="AB292" s="10">
        <f t="shared" si="62"/>
        <v>0</v>
      </c>
      <c r="AC292" s="10">
        <f t="shared" si="70"/>
        <v>0</v>
      </c>
      <c r="AD292" s="10">
        <f t="shared" si="71"/>
        <v>0</v>
      </c>
      <c r="AE292" s="10">
        <f t="shared" si="72"/>
        <v>0</v>
      </c>
      <c r="AF292" s="10">
        <f t="shared" si="73"/>
        <v>0</v>
      </c>
      <c r="AG292" s="10">
        <f t="shared" si="63"/>
        <v>0</v>
      </c>
      <c r="AH292">
        <f t="shared" si="64"/>
        <v>0</v>
      </c>
      <c r="AI292">
        <f t="shared" si="74"/>
        <v>0</v>
      </c>
      <c r="AJ292" t="str">
        <f t="shared" si="65"/>
        <v>Fail</v>
      </c>
      <c r="AK292" t="str">
        <f t="shared" si="75"/>
        <v xml:space="preserve"> </v>
      </c>
    </row>
    <row r="293" spans="24:37" x14ac:dyDescent="0.25">
      <c r="X293" s="10">
        <f t="shared" si="66"/>
        <v>0</v>
      </c>
      <c r="Y293" s="10">
        <f t="shared" si="67"/>
        <v>0</v>
      </c>
      <c r="Z293" s="10">
        <f t="shared" si="68"/>
        <v>0</v>
      </c>
      <c r="AA293" s="10">
        <f t="shared" si="69"/>
        <v>0</v>
      </c>
      <c r="AB293" s="10">
        <f t="shared" si="62"/>
        <v>0</v>
      </c>
      <c r="AC293" s="10">
        <f t="shared" si="70"/>
        <v>0</v>
      </c>
      <c r="AD293" s="10">
        <f t="shared" si="71"/>
        <v>0</v>
      </c>
      <c r="AE293" s="10">
        <f t="shared" si="72"/>
        <v>0</v>
      </c>
      <c r="AF293" s="10">
        <f t="shared" si="73"/>
        <v>0</v>
      </c>
      <c r="AG293" s="10">
        <f t="shared" si="63"/>
        <v>0</v>
      </c>
      <c r="AH293">
        <f t="shared" si="64"/>
        <v>0</v>
      </c>
      <c r="AI293">
        <f t="shared" si="74"/>
        <v>0</v>
      </c>
      <c r="AJ293" t="str">
        <f t="shared" si="65"/>
        <v>Fail</v>
      </c>
      <c r="AK293" t="str">
        <f t="shared" si="75"/>
        <v xml:space="preserve"> </v>
      </c>
    </row>
    <row r="294" spans="24:37" x14ac:dyDescent="0.25">
      <c r="X294" s="10">
        <f t="shared" si="66"/>
        <v>0</v>
      </c>
      <c r="Y294" s="10">
        <f t="shared" si="67"/>
        <v>0</v>
      </c>
      <c r="Z294" s="10">
        <f t="shared" si="68"/>
        <v>0</v>
      </c>
      <c r="AA294" s="10">
        <f t="shared" si="69"/>
        <v>0</v>
      </c>
      <c r="AB294" s="10">
        <f t="shared" si="62"/>
        <v>0</v>
      </c>
      <c r="AC294" s="10">
        <f t="shared" si="70"/>
        <v>0</v>
      </c>
      <c r="AD294" s="10">
        <f t="shared" si="71"/>
        <v>0</v>
      </c>
      <c r="AE294" s="10">
        <f t="shared" si="72"/>
        <v>0</v>
      </c>
      <c r="AF294" s="10">
        <f t="shared" si="73"/>
        <v>0</v>
      </c>
      <c r="AG294" s="10">
        <f t="shared" si="63"/>
        <v>0</v>
      </c>
      <c r="AH294">
        <f t="shared" si="64"/>
        <v>0</v>
      </c>
      <c r="AI294">
        <f t="shared" si="74"/>
        <v>0</v>
      </c>
      <c r="AJ294" t="str">
        <f t="shared" si="65"/>
        <v>Fail</v>
      </c>
      <c r="AK294" t="str">
        <f t="shared" si="75"/>
        <v xml:space="preserve"> </v>
      </c>
    </row>
    <row r="295" spans="24:37" x14ac:dyDescent="0.25">
      <c r="X295" s="10">
        <f t="shared" si="66"/>
        <v>0</v>
      </c>
      <c r="Y295" s="10">
        <f t="shared" si="67"/>
        <v>0</v>
      </c>
      <c r="Z295" s="10">
        <f t="shared" si="68"/>
        <v>0</v>
      </c>
      <c r="AA295" s="10">
        <f t="shared" si="69"/>
        <v>0</v>
      </c>
      <c r="AB295" s="10">
        <f t="shared" si="62"/>
        <v>0</v>
      </c>
      <c r="AC295" s="10">
        <f t="shared" si="70"/>
        <v>0</v>
      </c>
      <c r="AD295" s="10">
        <f t="shared" si="71"/>
        <v>0</v>
      </c>
      <c r="AE295" s="10">
        <f t="shared" si="72"/>
        <v>0</v>
      </c>
      <c r="AF295" s="10">
        <f t="shared" si="73"/>
        <v>0</v>
      </c>
      <c r="AG295" s="10">
        <f t="shared" si="63"/>
        <v>0</v>
      </c>
      <c r="AH295">
        <f t="shared" si="64"/>
        <v>0</v>
      </c>
      <c r="AI295">
        <f t="shared" si="74"/>
        <v>0</v>
      </c>
      <c r="AJ295" t="str">
        <f t="shared" si="65"/>
        <v>Fail</v>
      </c>
      <c r="AK295" t="str">
        <f t="shared" si="75"/>
        <v xml:space="preserve"> </v>
      </c>
    </row>
    <row r="296" spans="24:37" x14ac:dyDescent="0.25">
      <c r="X296" s="10">
        <f t="shared" si="66"/>
        <v>0</v>
      </c>
      <c r="Y296" s="10">
        <f t="shared" si="67"/>
        <v>0</v>
      </c>
      <c r="Z296" s="10">
        <f t="shared" si="68"/>
        <v>0</v>
      </c>
      <c r="AA296" s="10">
        <f t="shared" si="69"/>
        <v>0</v>
      </c>
      <c r="AB296" s="10">
        <f t="shared" si="62"/>
        <v>0</v>
      </c>
      <c r="AC296" s="10">
        <f t="shared" si="70"/>
        <v>0</v>
      </c>
      <c r="AD296" s="10">
        <f t="shared" si="71"/>
        <v>0</v>
      </c>
      <c r="AE296" s="10">
        <f t="shared" si="72"/>
        <v>0</v>
      </c>
      <c r="AF296" s="10">
        <f t="shared" si="73"/>
        <v>0</v>
      </c>
      <c r="AG296" s="10">
        <f t="shared" si="63"/>
        <v>0</v>
      </c>
      <c r="AH296">
        <f t="shared" si="64"/>
        <v>0</v>
      </c>
      <c r="AI296">
        <f t="shared" si="74"/>
        <v>0</v>
      </c>
      <c r="AJ296" t="str">
        <f t="shared" si="65"/>
        <v>Fail</v>
      </c>
      <c r="AK296" t="str">
        <f t="shared" si="75"/>
        <v xml:space="preserve"> </v>
      </c>
    </row>
    <row r="297" spans="24:37" x14ac:dyDescent="0.25">
      <c r="X297" s="10">
        <f t="shared" si="66"/>
        <v>0</v>
      </c>
      <c r="Y297" s="10">
        <f t="shared" si="67"/>
        <v>0</v>
      </c>
      <c r="Z297" s="10">
        <f t="shared" si="68"/>
        <v>0</v>
      </c>
      <c r="AA297" s="10">
        <f t="shared" si="69"/>
        <v>0</v>
      </c>
      <c r="AB297" s="10">
        <f t="shared" ref="AB297:AB360" si="76">MAX(X297:AA297)</f>
        <v>0</v>
      </c>
      <c r="AC297" s="10">
        <f t="shared" si="70"/>
        <v>0</v>
      </c>
      <c r="AD297" s="10">
        <f t="shared" si="71"/>
        <v>0</v>
      </c>
      <c r="AE297" s="10">
        <f t="shared" si="72"/>
        <v>0</v>
      </c>
      <c r="AF297" s="10">
        <f t="shared" si="73"/>
        <v>0</v>
      </c>
      <c r="AG297" s="10">
        <f t="shared" ref="AG297:AG360" si="77">MAX(AC297:AF297)</f>
        <v>0</v>
      </c>
      <c r="AH297">
        <f t="shared" ref="AH297:AH360" si="78">SUM(AB297,AG297)</f>
        <v>0</v>
      </c>
      <c r="AI297">
        <f t="shared" si="74"/>
        <v>0</v>
      </c>
      <c r="AJ297" t="str">
        <f t="shared" ref="AJ297:AJ360" si="79">IF(AH297&gt;0.5,"Pass",IF(AI297&gt;0.5,"Pass",IF(AH297=0.5,"Half","Fail")))</f>
        <v>Fail</v>
      </c>
      <c r="AK297" t="str">
        <f t="shared" si="75"/>
        <v xml:space="preserve"> </v>
      </c>
    </row>
    <row r="298" spans="24:37" x14ac:dyDescent="0.25">
      <c r="X298" s="10">
        <f t="shared" si="66"/>
        <v>0</v>
      </c>
      <c r="Y298" s="10">
        <f t="shared" si="67"/>
        <v>0</v>
      </c>
      <c r="Z298" s="10">
        <f t="shared" si="68"/>
        <v>0</v>
      </c>
      <c r="AA298" s="10">
        <f t="shared" si="69"/>
        <v>0</v>
      </c>
      <c r="AB298" s="10">
        <f t="shared" si="76"/>
        <v>0</v>
      </c>
      <c r="AC298" s="10">
        <f t="shared" si="70"/>
        <v>0</v>
      </c>
      <c r="AD298" s="10">
        <f t="shared" si="71"/>
        <v>0</v>
      </c>
      <c r="AE298" s="10">
        <f t="shared" si="72"/>
        <v>0</v>
      </c>
      <c r="AF298" s="10">
        <f t="shared" si="73"/>
        <v>0</v>
      </c>
      <c r="AG298" s="10">
        <f t="shared" si="77"/>
        <v>0</v>
      </c>
      <c r="AH298">
        <f t="shared" si="78"/>
        <v>0</v>
      </c>
      <c r="AI298">
        <f t="shared" si="74"/>
        <v>0</v>
      </c>
      <c r="AJ298" t="str">
        <f t="shared" si="79"/>
        <v>Fail</v>
      </c>
      <c r="AK298" t="str">
        <f t="shared" si="75"/>
        <v xml:space="preserve"> </v>
      </c>
    </row>
    <row r="299" spans="24:37" x14ac:dyDescent="0.25">
      <c r="X299" s="10">
        <f t="shared" si="66"/>
        <v>0</v>
      </c>
      <c r="Y299" s="10">
        <f t="shared" si="67"/>
        <v>0</v>
      </c>
      <c r="Z299" s="10">
        <f t="shared" si="68"/>
        <v>0</v>
      </c>
      <c r="AA299" s="10">
        <f t="shared" si="69"/>
        <v>0</v>
      </c>
      <c r="AB299" s="10">
        <f t="shared" si="76"/>
        <v>0</v>
      </c>
      <c r="AC299" s="10">
        <f t="shared" si="70"/>
        <v>0</v>
      </c>
      <c r="AD299" s="10">
        <f t="shared" si="71"/>
        <v>0</v>
      </c>
      <c r="AE299" s="10">
        <f t="shared" si="72"/>
        <v>0</v>
      </c>
      <c r="AF299" s="10">
        <f t="shared" si="73"/>
        <v>0</v>
      </c>
      <c r="AG299" s="10">
        <f t="shared" si="77"/>
        <v>0</v>
      </c>
      <c r="AH299">
        <f t="shared" si="78"/>
        <v>0</v>
      </c>
      <c r="AI299">
        <f t="shared" si="74"/>
        <v>0</v>
      </c>
      <c r="AJ299" t="str">
        <f t="shared" si="79"/>
        <v>Fail</v>
      </c>
      <c r="AK299" t="str">
        <f t="shared" si="75"/>
        <v xml:space="preserve"> </v>
      </c>
    </row>
    <row r="300" spans="24:37" x14ac:dyDescent="0.25">
      <c r="X300" s="10">
        <f t="shared" si="66"/>
        <v>0</v>
      </c>
      <c r="Y300" s="10">
        <f t="shared" si="67"/>
        <v>0</v>
      </c>
      <c r="Z300" s="10">
        <f t="shared" si="68"/>
        <v>0</v>
      </c>
      <c r="AA300" s="10">
        <f t="shared" si="69"/>
        <v>0</v>
      </c>
      <c r="AB300" s="10">
        <f t="shared" si="76"/>
        <v>0</v>
      </c>
      <c r="AC300" s="10">
        <f t="shared" si="70"/>
        <v>0</v>
      </c>
      <c r="AD300" s="10">
        <f t="shared" si="71"/>
        <v>0</v>
      </c>
      <c r="AE300" s="10">
        <f t="shared" si="72"/>
        <v>0</v>
      </c>
      <c r="AF300" s="10">
        <f t="shared" si="73"/>
        <v>0</v>
      </c>
      <c r="AG300" s="10">
        <f t="shared" si="77"/>
        <v>0</v>
      </c>
      <c r="AH300">
        <f t="shared" si="78"/>
        <v>0</v>
      </c>
      <c r="AI300">
        <f t="shared" si="74"/>
        <v>0</v>
      </c>
      <c r="AJ300" t="str">
        <f t="shared" si="79"/>
        <v>Fail</v>
      </c>
      <c r="AK300" t="str">
        <f t="shared" si="75"/>
        <v xml:space="preserve"> </v>
      </c>
    </row>
    <row r="301" spans="24:37" x14ac:dyDescent="0.25">
      <c r="X301" s="10">
        <f t="shared" si="66"/>
        <v>0</v>
      </c>
      <c r="Y301" s="10">
        <f t="shared" si="67"/>
        <v>0</v>
      </c>
      <c r="Z301" s="10">
        <f t="shared" si="68"/>
        <v>0</v>
      </c>
      <c r="AA301" s="10">
        <f t="shared" si="69"/>
        <v>0</v>
      </c>
      <c r="AB301" s="10">
        <f t="shared" si="76"/>
        <v>0</v>
      </c>
      <c r="AC301" s="10">
        <f t="shared" si="70"/>
        <v>0</v>
      </c>
      <c r="AD301" s="10">
        <f t="shared" si="71"/>
        <v>0</v>
      </c>
      <c r="AE301" s="10">
        <f t="shared" si="72"/>
        <v>0</v>
      </c>
      <c r="AF301" s="10">
        <f t="shared" si="73"/>
        <v>0</v>
      </c>
      <c r="AG301" s="10">
        <f t="shared" si="77"/>
        <v>0</v>
      </c>
      <c r="AH301">
        <f t="shared" si="78"/>
        <v>0</v>
      </c>
      <c r="AI301">
        <f t="shared" si="74"/>
        <v>0</v>
      </c>
      <c r="AJ301" t="str">
        <f t="shared" si="79"/>
        <v>Fail</v>
      </c>
      <c r="AK301" t="str">
        <f t="shared" si="75"/>
        <v xml:space="preserve"> </v>
      </c>
    </row>
    <row r="302" spans="24:37" x14ac:dyDescent="0.25">
      <c r="X302" s="10">
        <f t="shared" si="66"/>
        <v>0</v>
      </c>
      <c r="Y302" s="10">
        <f t="shared" si="67"/>
        <v>0</v>
      </c>
      <c r="Z302" s="10">
        <f t="shared" si="68"/>
        <v>0</v>
      </c>
      <c r="AA302" s="10">
        <f t="shared" si="69"/>
        <v>0</v>
      </c>
      <c r="AB302" s="10">
        <f t="shared" si="76"/>
        <v>0</v>
      </c>
      <c r="AC302" s="10">
        <f t="shared" si="70"/>
        <v>0</v>
      </c>
      <c r="AD302" s="10">
        <f t="shared" si="71"/>
        <v>0</v>
      </c>
      <c r="AE302" s="10">
        <f t="shared" si="72"/>
        <v>0</v>
      </c>
      <c r="AF302" s="10">
        <f t="shared" si="73"/>
        <v>0</v>
      </c>
      <c r="AG302" s="10">
        <f t="shared" si="77"/>
        <v>0</v>
      </c>
      <c r="AH302">
        <f t="shared" si="78"/>
        <v>0</v>
      </c>
      <c r="AI302">
        <f t="shared" si="74"/>
        <v>0</v>
      </c>
      <c r="AJ302" t="str">
        <f t="shared" si="79"/>
        <v>Fail</v>
      </c>
      <c r="AK302" t="str">
        <f t="shared" si="75"/>
        <v xml:space="preserve"> </v>
      </c>
    </row>
    <row r="303" spans="24:37" x14ac:dyDescent="0.25">
      <c r="X303" s="10">
        <f t="shared" si="66"/>
        <v>0</v>
      </c>
      <c r="Y303" s="10">
        <f t="shared" si="67"/>
        <v>0</v>
      </c>
      <c r="Z303" s="10">
        <f t="shared" si="68"/>
        <v>0</v>
      </c>
      <c r="AA303" s="10">
        <f t="shared" si="69"/>
        <v>0</v>
      </c>
      <c r="AB303" s="10">
        <f t="shared" si="76"/>
        <v>0</v>
      </c>
      <c r="AC303" s="10">
        <f t="shared" si="70"/>
        <v>0</v>
      </c>
      <c r="AD303" s="10">
        <f t="shared" si="71"/>
        <v>0</v>
      </c>
      <c r="AE303" s="10">
        <f t="shared" si="72"/>
        <v>0</v>
      </c>
      <c r="AF303" s="10">
        <f t="shared" si="73"/>
        <v>0</v>
      </c>
      <c r="AG303" s="10">
        <f t="shared" si="77"/>
        <v>0</v>
      </c>
      <c r="AH303">
        <f t="shared" si="78"/>
        <v>0</v>
      </c>
      <c r="AI303">
        <f t="shared" si="74"/>
        <v>0</v>
      </c>
      <c r="AJ303" t="str">
        <f t="shared" si="79"/>
        <v>Fail</v>
      </c>
      <c r="AK303" t="str">
        <f t="shared" si="75"/>
        <v xml:space="preserve"> </v>
      </c>
    </row>
    <row r="304" spans="24:37" x14ac:dyDescent="0.25">
      <c r="X304" s="10">
        <f t="shared" si="66"/>
        <v>0</v>
      </c>
      <c r="Y304" s="10">
        <f t="shared" si="67"/>
        <v>0</v>
      </c>
      <c r="Z304" s="10">
        <f t="shared" si="68"/>
        <v>0</v>
      </c>
      <c r="AA304" s="10">
        <f t="shared" si="69"/>
        <v>0</v>
      </c>
      <c r="AB304" s="10">
        <f t="shared" si="76"/>
        <v>0</v>
      </c>
      <c r="AC304" s="10">
        <f t="shared" si="70"/>
        <v>0</v>
      </c>
      <c r="AD304" s="10">
        <f t="shared" si="71"/>
        <v>0</v>
      </c>
      <c r="AE304" s="10">
        <f t="shared" si="72"/>
        <v>0</v>
      </c>
      <c r="AF304" s="10">
        <f t="shared" si="73"/>
        <v>0</v>
      </c>
      <c r="AG304" s="10">
        <f t="shared" si="77"/>
        <v>0</v>
      </c>
      <c r="AH304">
        <f t="shared" si="78"/>
        <v>0</v>
      </c>
      <c r="AI304">
        <f t="shared" si="74"/>
        <v>0</v>
      </c>
      <c r="AJ304" t="str">
        <f t="shared" si="79"/>
        <v>Fail</v>
      </c>
      <c r="AK304" t="str">
        <f t="shared" si="75"/>
        <v xml:space="preserve"> </v>
      </c>
    </row>
    <row r="305" spans="24:37" x14ac:dyDescent="0.25">
      <c r="X305" s="10">
        <f t="shared" si="66"/>
        <v>0</v>
      </c>
      <c r="Y305" s="10">
        <f t="shared" si="67"/>
        <v>0</v>
      </c>
      <c r="Z305" s="10">
        <f t="shared" si="68"/>
        <v>0</v>
      </c>
      <c r="AA305" s="10">
        <f t="shared" si="69"/>
        <v>0</v>
      </c>
      <c r="AB305" s="10">
        <f t="shared" si="76"/>
        <v>0</v>
      </c>
      <c r="AC305" s="10">
        <f t="shared" si="70"/>
        <v>0</v>
      </c>
      <c r="AD305" s="10">
        <f t="shared" si="71"/>
        <v>0</v>
      </c>
      <c r="AE305" s="10">
        <f t="shared" si="72"/>
        <v>0</v>
      </c>
      <c r="AF305" s="10">
        <f t="shared" si="73"/>
        <v>0</v>
      </c>
      <c r="AG305" s="10">
        <f t="shared" si="77"/>
        <v>0</v>
      </c>
      <c r="AH305">
        <f t="shared" si="78"/>
        <v>0</v>
      </c>
      <c r="AI305">
        <f t="shared" si="74"/>
        <v>0</v>
      </c>
      <c r="AJ305" t="str">
        <f t="shared" si="79"/>
        <v>Fail</v>
      </c>
      <c r="AK305" t="str">
        <f t="shared" si="75"/>
        <v xml:space="preserve"> </v>
      </c>
    </row>
    <row r="306" spans="24:37" x14ac:dyDescent="0.25">
      <c r="X306" s="10">
        <f t="shared" si="66"/>
        <v>0</v>
      </c>
      <c r="Y306" s="10">
        <f t="shared" si="67"/>
        <v>0</v>
      </c>
      <c r="Z306" s="10">
        <f t="shared" si="68"/>
        <v>0</v>
      </c>
      <c r="AA306" s="10">
        <f t="shared" si="69"/>
        <v>0</v>
      </c>
      <c r="AB306" s="10">
        <f t="shared" si="76"/>
        <v>0</v>
      </c>
      <c r="AC306" s="10">
        <f t="shared" si="70"/>
        <v>0</v>
      </c>
      <c r="AD306" s="10">
        <f t="shared" si="71"/>
        <v>0</v>
      </c>
      <c r="AE306" s="10">
        <f t="shared" si="72"/>
        <v>0</v>
      </c>
      <c r="AF306" s="10">
        <f t="shared" si="73"/>
        <v>0</v>
      </c>
      <c r="AG306" s="10">
        <f t="shared" si="77"/>
        <v>0</v>
      </c>
      <c r="AH306">
        <f t="shared" si="78"/>
        <v>0</v>
      </c>
      <c r="AI306">
        <f t="shared" si="74"/>
        <v>0</v>
      </c>
      <c r="AJ306" t="str">
        <f t="shared" si="79"/>
        <v>Fail</v>
      </c>
      <c r="AK306" t="str">
        <f t="shared" si="75"/>
        <v xml:space="preserve"> </v>
      </c>
    </row>
    <row r="307" spans="24:37" x14ac:dyDescent="0.25">
      <c r="X307" s="10">
        <f t="shared" si="66"/>
        <v>0</v>
      </c>
      <c r="Y307" s="10">
        <f t="shared" si="67"/>
        <v>0</v>
      </c>
      <c r="Z307" s="10">
        <f t="shared" si="68"/>
        <v>0</v>
      </c>
      <c r="AA307" s="10">
        <f t="shared" si="69"/>
        <v>0</v>
      </c>
      <c r="AB307" s="10">
        <f t="shared" si="76"/>
        <v>0</v>
      </c>
      <c r="AC307" s="10">
        <f t="shared" si="70"/>
        <v>0</v>
      </c>
      <c r="AD307" s="10">
        <f t="shared" si="71"/>
        <v>0</v>
      </c>
      <c r="AE307" s="10">
        <f t="shared" si="72"/>
        <v>0</v>
      </c>
      <c r="AF307" s="10">
        <f t="shared" si="73"/>
        <v>0</v>
      </c>
      <c r="AG307" s="10">
        <f t="shared" si="77"/>
        <v>0</v>
      </c>
      <c r="AH307">
        <f t="shared" si="78"/>
        <v>0</v>
      </c>
      <c r="AI307">
        <f t="shared" si="74"/>
        <v>0</v>
      </c>
      <c r="AJ307" t="str">
        <f t="shared" si="79"/>
        <v>Fail</v>
      </c>
      <c r="AK307" t="str">
        <f t="shared" si="75"/>
        <v xml:space="preserve"> </v>
      </c>
    </row>
    <row r="308" spans="24:37" x14ac:dyDescent="0.25">
      <c r="X308" s="10">
        <f t="shared" si="66"/>
        <v>0</v>
      </c>
      <c r="Y308" s="10">
        <f t="shared" si="67"/>
        <v>0</v>
      </c>
      <c r="Z308" s="10">
        <f t="shared" si="68"/>
        <v>0</v>
      </c>
      <c r="AA308" s="10">
        <f t="shared" si="69"/>
        <v>0</v>
      </c>
      <c r="AB308" s="10">
        <f t="shared" si="76"/>
        <v>0</v>
      </c>
      <c r="AC308" s="10">
        <f t="shared" si="70"/>
        <v>0</v>
      </c>
      <c r="AD308" s="10">
        <f t="shared" si="71"/>
        <v>0</v>
      </c>
      <c r="AE308" s="10">
        <f t="shared" si="72"/>
        <v>0</v>
      </c>
      <c r="AF308" s="10">
        <f t="shared" si="73"/>
        <v>0</v>
      </c>
      <c r="AG308" s="10">
        <f t="shared" si="77"/>
        <v>0</v>
      </c>
      <c r="AH308">
        <f t="shared" si="78"/>
        <v>0</v>
      </c>
      <c r="AI308">
        <f t="shared" si="74"/>
        <v>0</v>
      </c>
      <c r="AJ308" t="str">
        <f t="shared" si="79"/>
        <v>Fail</v>
      </c>
      <c r="AK308" t="str">
        <f t="shared" si="75"/>
        <v xml:space="preserve"> </v>
      </c>
    </row>
    <row r="309" spans="24:37" x14ac:dyDescent="0.25">
      <c r="X309" s="10">
        <f t="shared" si="66"/>
        <v>0</v>
      </c>
      <c r="Y309" s="10">
        <f t="shared" si="67"/>
        <v>0</v>
      </c>
      <c r="Z309" s="10">
        <f t="shared" si="68"/>
        <v>0</v>
      </c>
      <c r="AA309" s="10">
        <f t="shared" si="69"/>
        <v>0</v>
      </c>
      <c r="AB309" s="10">
        <f t="shared" si="76"/>
        <v>0</v>
      </c>
      <c r="AC309" s="10">
        <f t="shared" si="70"/>
        <v>0</v>
      </c>
      <c r="AD309" s="10">
        <f t="shared" si="71"/>
        <v>0</v>
      </c>
      <c r="AE309" s="10">
        <f t="shared" si="72"/>
        <v>0</v>
      </c>
      <c r="AF309" s="10">
        <f t="shared" si="73"/>
        <v>0</v>
      </c>
      <c r="AG309" s="10">
        <f t="shared" si="77"/>
        <v>0</v>
      </c>
      <c r="AH309">
        <f t="shared" si="78"/>
        <v>0</v>
      </c>
      <c r="AI309">
        <f t="shared" si="74"/>
        <v>0</v>
      </c>
      <c r="AJ309" t="str">
        <f t="shared" si="79"/>
        <v>Fail</v>
      </c>
      <c r="AK309" t="str">
        <f t="shared" si="75"/>
        <v xml:space="preserve"> </v>
      </c>
    </row>
    <row r="310" spans="24:37" x14ac:dyDescent="0.25">
      <c r="X310" s="10">
        <f t="shared" si="66"/>
        <v>0</v>
      </c>
      <c r="Y310" s="10">
        <f t="shared" si="67"/>
        <v>0</v>
      </c>
      <c r="Z310" s="10">
        <f t="shared" si="68"/>
        <v>0</v>
      </c>
      <c r="AA310" s="10">
        <f t="shared" si="69"/>
        <v>0</v>
      </c>
      <c r="AB310" s="10">
        <f t="shared" si="76"/>
        <v>0</v>
      </c>
      <c r="AC310" s="10">
        <f t="shared" si="70"/>
        <v>0</v>
      </c>
      <c r="AD310" s="10">
        <f t="shared" si="71"/>
        <v>0</v>
      </c>
      <c r="AE310" s="10">
        <f t="shared" si="72"/>
        <v>0</v>
      </c>
      <c r="AF310" s="10">
        <f t="shared" si="73"/>
        <v>0</v>
      </c>
      <c r="AG310" s="10">
        <f t="shared" si="77"/>
        <v>0</v>
      </c>
      <c r="AH310">
        <f t="shared" si="78"/>
        <v>0</v>
      </c>
      <c r="AI310">
        <f t="shared" si="74"/>
        <v>0</v>
      </c>
      <c r="AJ310" t="str">
        <f t="shared" si="79"/>
        <v>Fail</v>
      </c>
      <c r="AK310" t="str">
        <f t="shared" si="75"/>
        <v xml:space="preserve"> </v>
      </c>
    </row>
    <row r="311" spans="24:37" x14ac:dyDescent="0.25">
      <c r="X311" s="10">
        <f t="shared" si="66"/>
        <v>0</v>
      </c>
      <c r="Y311" s="10">
        <f t="shared" si="67"/>
        <v>0</v>
      </c>
      <c r="Z311" s="10">
        <f t="shared" si="68"/>
        <v>0</v>
      </c>
      <c r="AA311" s="10">
        <f t="shared" si="69"/>
        <v>0</v>
      </c>
      <c r="AB311" s="10">
        <f t="shared" si="76"/>
        <v>0</v>
      </c>
      <c r="AC311" s="10">
        <f t="shared" si="70"/>
        <v>0</v>
      </c>
      <c r="AD311" s="10">
        <f t="shared" si="71"/>
        <v>0</v>
      </c>
      <c r="AE311" s="10">
        <f t="shared" si="72"/>
        <v>0</v>
      </c>
      <c r="AF311" s="10">
        <f t="shared" si="73"/>
        <v>0</v>
      </c>
      <c r="AG311" s="10">
        <f t="shared" si="77"/>
        <v>0</v>
      </c>
      <c r="AH311">
        <f t="shared" si="78"/>
        <v>0</v>
      </c>
      <c r="AI311">
        <f t="shared" si="74"/>
        <v>0</v>
      </c>
      <c r="AJ311" t="str">
        <f t="shared" si="79"/>
        <v>Fail</v>
      </c>
      <c r="AK311" t="str">
        <f t="shared" si="75"/>
        <v xml:space="preserve"> </v>
      </c>
    </row>
    <row r="312" spans="24:37" x14ac:dyDescent="0.25">
      <c r="X312" s="10">
        <f t="shared" si="66"/>
        <v>0</v>
      </c>
      <c r="Y312" s="10">
        <f t="shared" si="67"/>
        <v>0</v>
      </c>
      <c r="Z312" s="10">
        <f t="shared" si="68"/>
        <v>0</v>
      </c>
      <c r="AA312" s="10">
        <f t="shared" si="69"/>
        <v>0</v>
      </c>
      <c r="AB312" s="10">
        <f t="shared" si="76"/>
        <v>0</v>
      </c>
      <c r="AC312" s="10">
        <f t="shared" si="70"/>
        <v>0</v>
      </c>
      <c r="AD312" s="10">
        <f t="shared" si="71"/>
        <v>0</v>
      </c>
      <c r="AE312" s="10">
        <f t="shared" si="72"/>
        <v>0</v>
      </c>
      <c r="AF312" s="10">
        <f t="shared" si="73"/>
        <v>0</v>
      </c>
      <c r="AG312" s="10">
        <f t="shared" si="77"/>
        <v>0</v>
      </c>
      <c r="AH312">
        <f t="shared" si="78"/>
        <v>0</v>
      </c>
      <c r="AI312">
        <f t="shared" si="74"/>
        <v>0</v>
      </c>
      <c r="AJ312" t="str">
        <f t="shared" si="79"/>
        <v>Fail</v>
      </c>
      <c r="AK312" t="str">
        <f t="shared" si="75"/>
        <v xml:space="preserve"> </v>
      </c>
    </row>
    <row r="313" spans="24:37" x14ac:dyDescent="0.25">
      <c r="X313" s="10">
        <f t="shared" si="66"/>
        <v>0</v>
      </c>
      <c r="Y313" s="10">
        <f t="shared" si="67"/>
        <v>0</v>
      </c>
      <c r="Z313" s="10">
        <f t="shared" si="68"/>
        <v>0</v>
      </c>
      <c r="AA313" s="10">
        <f t="shared" si="69"/>
        <v>0</v>
      </c>
      <c r="AB313" s="10">
        <f t="shared" si="76"/>
        <v>0</v>
      </c>
      <c r="AC313" s="10">
        <f t="shared" si="70"/>
        <v>0</v>
      </c>
      <c r="AD313" s="10">
        <f t="shared" si="71"/>
        <v>0</v>
      </c>
      <c r="AE313" s="10">
        <f t="shared" si="72"/>
        <v>0</v>
      </c>
      <c r="AF313" s="10">
        <f t="shared" si="73"/>
        <v>0</v>
      </c>
      <c r="AG313" s="10">
        <f t="shared" si="77"/>
        <v>0</v>
      </c>
      <c r="AH313">
        <f t="shared" si="78"/>
        <v>0</v>
      </c>
      <c r="AI313">
        <f t="shared" si="74"/>
        <v>0</v>
      </c>
      <c r="AJ313" t="str">
        <f t="shared" si="79"/>
        <v>Fail</v>
      </c>
      <c r="AK313" t="str">
        <f t="shared" si="75"/>
        <v xml:space="preserve"> </v>
      </c>
    </row>
    <row r="314" spans="24:37" x14ac:dyDescent="0.25">
      <c r="X314" s="10">
        <f t="shared" si="66"/>
        <v>0</v>
      </c>
      <c r="Y314" s="10">
        <f t="shared" si="67"/>
        <v>0</v>
      </c>
      <c r="Z314" s="10">
        <f t="shared" si="68"/>
        <v>0</v>
      </c>
      <c r="AA314" s="10">
        <f t="shared" si="69"/>
        <v>0</v>
      </c>
      <c r="AB314" s="10">
        <f t="shared" si="76"/>
        <v>0</v>
      </c>
      <c r="AC314" s="10">
        <f t="shared" si="70"/>
        <v>0</v>
      </c>
      <c r="AD314" s="10">
        <f t="shared" si="71"/>
        <v>0</v>
      </c>
      <c r="AE314" s="10">
        <f t="shared" si="72"/>
        <v>0</v>
      </c>
      <c r="AF314" s="10">
        <f t="shared" si="73"/>
        <v>0</v>
      </c>
      <c r="AG314" s="10">
        <f t="shared" si="77"/>
        <v>0</v>
      </c>
      <c r="AH314">
        <f t="shared" si="78"/>
        <v>0</v>
      </c>
      <c r="AI314">
        <f t="shared" si="74"/>
        <v>0</v>
      </c>
      <c r="AJ314" t="str">
        <f t="shared" si="79"/>
        <v>Fail</v>
      </c>
      <c r="AK314" t="str">
        <f t="shared" si="75"/>
        <v xml:space="preserve"> </v>
      </c>
    </row>
    <row r="315" spans="24:37" x14ac:dyDescent="0.25">
      <c r="X315" s="10">
        <f t="shared" si="66"/>
        <v>0</v>
      </c>
      <c r="Y315" s="10">
        <f t="shared" si="67"/>
        <v>0</v>
      </c>
      <c r="Z315" s="10">
        <f t="shared" si="68"/>
        <v>0</v>
      </c>
      <c r="AA315" s="10">
        <f t="shared" si="69"/>
        <v>0</v>
      </c>
      <c r="AB315" s="10">
        <f t="shared" si="76"/>
        <v>0</v>
      </c>
      <c r="AC315" s="10">
        <f t="shared" si="70"/>
        <v>0</v>
      </c>
      <c r="AD315" s="10">
        <f t="shared" si="71"/>
        <v>0</v>
      </c>
      <c r="AE315" s="10">
        <f t="shared" si="72"/>
        <v>0</v>
      </c>
      <c r="AF315" s="10">
        <f t="shared" si="73"/>
        <v>0</v>
      </c>
      <c r="AG315" s="10">
        <f t="shared" si="77"/>
        <v>0</v>
      </c>
      <c r="AH315">
        <f t="shared" si="78"/>
        <v>0</v>
      </c>
      <c r="AI315">
        <f t="shared" si="74"/>
        <v>0</v>
      </c>
      <c r="AJ315" t="str">
        <f t="shared" si="79"/>
        <v>Fail</v>
      </c>
      <c r="AK315" t="str">
        <f t="shared" si="75"/>
        <v xml:space="preserve"> </v>
      </c>
    </row>
    <row r="316" spans="24:37" x14ac:dyDescent="0.25">
      <c r="X316" s="10">
        <f t="shared" si="66"/>
        <v>0</v>
      </c>
      <c r="Y316" s="10">
        <f t="shared" si="67"/>
        <v>0</v>
      </c>
      <c r="Z316" s="10">
        <f t="shared" si="68"/>
        <v>0</v>
      </c>
      <c r="AA316" s="10">
        <f t="shared" si="69"/>
        <v>0</v>
      </c>
      <c r="AB316" s="10">
        <f t="shared" si="76"/>
        <v>0</v>
      </c>
      <c r="AC316" s="10">
        <f t="shared" si="70"/>
        <v>0</v>
      </c>
      <c r="AD316" s="10">
        <f t="shared" si="71"/>
        <v>0</v>
      </c>
      <c r="AE316" s="10">
        <f t="shared" si="72"/>
        <v>0</v>
      </c>
      <c r="AF316" s="10">
        <f t="shared" si="73"/>
        <v>0</v>
      </c>
      <c r="AG316" s="10">
        <f t="shared" si="77"/>
        <v>0</v>
      </c>
      <c r="AH316">
        <f t="shared" si="78"/>
        <v>0</v>
      </c>
      <c r="AI316">
        <f t="shared" si="74"/>
        <v>0</v>
      </c>
      <c r="AJ316" t="str">
        <f t="shared" si="79"/>
        <v>Fail</v>
      </c>
      <c r="AK316" t="str">
        <f t="shared" si="75"/>
        <v xml:space="preserve"> </v>
      </c>
    </row>
    <row r="317" spans="24:37" x14ac:dyDescent="0.25">
      <c r="X317" s="10">
        <f t="shared" si="66"/>
        <v>0</v>
      </c>
      <c r="Y317" s="10">
        <f t="shared" si="67"/>
        <v>0</v>
      </c>
      <c r="Z317" s="10">
        <f t="shared" si="68"/>
        <v>0</v>
      </c>
      <c r="AA317" s="10">
        <f t="shared" si="69"/>
        <v>0</v>
      </c>
      <c r="AB317" s="10">
        <f t="shared" si="76"/>
        <v>0</v>
      </c>
      <c r="AC317" s="10">
        <f t="shared" si="70"/>
        <v>0</v>
      </c>
      <c r="AD317" s="10">
        <f t="shared" si="71"/>
        <v>0</v>
      </c>
      <c r="AE317" s="10">
        <f t="shared" si="72"/>
        <v>0</v>
      </c>
      <c r="AF317" s="10">
        <f t="shared" si="73"/>
        <v>0</v>
      </c>
      <c r="AG317" s="10">
        <f t="shared" si="77"/>
        <v>0</v>
      </c>
      <c r="AH317">
        <f t="shared" si="78"/>
        <v>0</v>
      </c>
      <c r="AI317">
        <f t="shared" si="74"/>
        <v>0</v>
      </c>
      <c r="AJ317" t="str">
        <f t="shared" si="79"/>
        <v>Fail</v>
      </c>
      <c r="AK317" t="str">
        <f t="shared" si="75"/>
        <v xml:space="preserve"> </v>
      </c>
    </row>
    <row r="318" spans="24:37" x14ac:dyDescent="0.25">
      <c r="X318" s="10">
        <f t="shared" si="66"/>
        <v>0</v>
      </c>
      <c r="Y318" s="10">
        <f t="shared" si="67"/>
        <v>0</v>
      </c>
      <c r="Z318" s="10">
        <f t="shared" si="68"/>
        <v>0</v>
      </c>
      <c r="AA318" s="10">
        <f t="shared" si="69"/>
        <v>0</v>
      </c>
      <c r="AB318" s="10">
        <f t="shared" si="76"/>
        <v>0</v>
      </c>
      <c r="AC318" s="10">
        <f t="shared" si="70"/>
        <v>0</v>
      </c>
      <c r="AD318" s="10">
        <f t="shared" si="71"/>
        <v>0</v>
      </c>
      <c r="AE318" s="10">
        <f t="shared" si="72"/>
        <v>0</v>
      </c>
      <c r="AF318" s="10">
        <f t="shared" si="73"/>
        <v>0</v>
      </c>
      <c r="AG318" s="10">
        <f t="shared" si="77"/>
        <v>0</v>
      </c>
      <c r="AH318">
        <f t="shared" si="78"/>
        <v>0</v>
      </c>
      <c r="AI318">
        <f t="shared" si="74"/>
        <v>0</v>
      </c>
      <c r="AJ318" t="str">
        <f t="shared" si="79"/>
        <v>Fail</v>
      </c>
      <c r="AK318" t="str">
        <f t="shared" si="75"/>
        <v xml:space="preserve"> </v>
      </c>
    </row>
    <row r="319" spans="24:37" x14ac:dyDescent="0.25">
      <c r="X319" s="10">
        <f t="shared" si="66"/>
        <v>0</v>
      </c>
      <c r="Y319" s="10">
        <f t="shared" si="67"/>
        <v>0</v>
      </c>
      <c r="Z319" s="10">
        <f t="shared" si="68"/>
        <v>0</v>
      </c>
      <c r="AA319" s="10">
        <f t="shared" si="69"/>
        <v>0</v>
      </c>
      <c r="AB319" s="10">
        <f t="shared" si="76"/>
        <v>0</v>
      </c>
      <c r="AC319" s="10">
        <f t="shared" si="70"/>
        <v>0</v>
      </c>
      <c r="AD319" s="10">
        <f t="shared" si="71"/>
        <v>0</v>
      </c>
      <c r="AE319" s="10">
        <f t="shared" si="72"/>
        <v>0</v>
      </c>
      <c r="AF319" s="10">
        <f t="shared" si="73"/>
        <v>0</v>
      </c>
      <c r="AG319" s="10">
        <f t="shared" si="77"/>
        <v>0</v>
      </c>
      <c r="AH319">
        <f t="shared" si="78"/>
        <v>0</v>
      </c>
      <c r="AI319">
        <f t="shared" si="74"/>
        <v>0</v>
      </c>
      <c r="AJ319" t="str">
        <f t="shared" si="79"/>
        <v>Fail</v>
      </c>
      <c r="AK319" t="str">
        <f t="shared" si="75"/>
        <v xml:space="preserve"> </v>
      </c>
    </row>
    <row r="320" spans="24:37" x14ac:dyDescent="0.25">
      <c r="X320" s="10">
        <f t="shared" si="66"/>
        <v>0</v>
      </c>
      <c r="Y320" s="10">
        <f t="shared" si="67"/>
        <v>0</v>
      </c>
      <c r="Z320" s="10">
        <f t="shared" si="68"/>
        <v>0</v>
      </c>
      <c r="AA320" s="10">
        <f t="shared" si="69"/>
        <v>0</v>
      </c>
      <c r="AB320" s="10">
        <f t="shared" si="76"/>
        <v>0</v>
      </c>
      <c r="AC320" s="10">
        <f t="shared" si="70"/>
        <v>0</v>
      </c>
      <c r="AD320" s="10">
        <f t="shared" si="71"/>
        <v>0</v>
      </c>
      <c r="AE320" s="10">
        <f t="shared" si="72"/>
        <v>0</v>
      </c>
      <c r="AF320" s="10">
        <f t="shared" si="73"/>
        <v>0</v>
      </c>
      <c r="AG320" s="10">
        <f t="shared" si="77"/>
        <v>0</v>
      </c>
      <c r="AH320">
        <f t="shared" si="78"/>
        <v>0</v>
      </c>
      <c r="AI320">
        <f t="shared" si="74"/>
        <v>0</v>
      </c>
      <c r="AJ320" t="str">
        <f t="shared" si="79"/>
        <v>Fail</v>
      </c>
      <c r="AK320" t="str">
        <f t="shared" si="75"/>
        <v xml:space="preserve"> </v>
      </c>
    </row>
    <row r="321" spans="24:37" x14ac:dyDescent="0.25">
      <c r="X321" s="10">
        <f t="shared" si="66"/>
        <v>0</v>
      </c>
      <c r="Y321" s="10">
        <f t="shared" si="67"/>
        <v>0</v>
      </c>
      <c r="Z321" s="10">
        <f t="shared" si="68"/>
        <v>0</v>
      </c>
      <c r="AA321" s="10">
        <f t="shared" si="69"/>
        <v>0</v>
      </c>
      <c r="AB321" s="10">
        <f t="shared" si="76"/>
        <v>0</v>
      </c>
      <c r="AC321" s="10">
        <f t="shared" si="70"/>
        <v>0</v>
      </c>
      <c r="AD321" s="10">
        <f t="shared" si="71"/>
        <v>0</v>
      </c>
      <c r="AE321" s="10">
        <f t="shared" si="72"/>
        <v>0</v>
      </c>
      <c r="AF321" s="10">
        <f t="shared" si="73"/>
        <v>0</v>
      </c>
      <c r="AG321" s="10">
        <f t="shared" si="77"/>
        <v>0</v>
      </c>
      <c r="AH321">
        <f t="shared" si="78"/>
        <v>0</v>
      </c>
      <c r="AI321">
        <f t="shared" si="74"/>
        <v>0</v>
      </c>
      <c r="AJ321" t="str">
        <f t="shared" si="79"/>
        <v>Fail</v>
      </c>
      <c r="AK321" t="str">
        <f t="shared" si="75"/>
        <v xml:space="preserve"> </v>
      </c>
    </row>
    <row r="322" spans="24:37" x14ac:dyDescent="0.25">
      <c r="X322" s="10">
        <f t="shared" si="66"/>
        <v>0</v>
      </c>
      <c r="Y322" s="10">
        <f t="shared" si="67"/>
        <v>0</v>
      </c>
      <c r="Z322" s="10">
        <f t="shared" si="68"/>
        <v>0</v>
      </c>
      <c r="AA322" s="10">
        <f t="shared" si="69"/>
        <v>0</v>
      </c>
      <c r="AB322" s="10">
        <f t="shared" si="76"/>
        <v>0</v>
      </c>
      <c r="AC322" s="10">
        <f t="shared" si="70"/>
        <v>0</v>
      </c>
      <c r="AD322" s="10">
        <f t="shared" si="71"/>
        <v>0</v>
      </c>
      <c r="AE322" s="10">
        <f t="shared" si="72"/>
        <v>0</v>
      </c>
      <c r="AF322" s="10">
        <f t="shared" si="73"/>
        <v>0</v>
      </c>
      <c r="AG322" s="10">
        <f t="shared" si="77"/>
        <v>0</v>
      </c>
      <c r="AH322">
        <f t="shared" si="78"/>
        <v>0</v>
      </c>
      <c r="AI322">
        <f t="shared" si="74"/>
        <v>0</v>
      </c>
      <c r="AJ322" t="str">
        <f t="shared" si="79"/>
        <v>Fail</v>
      </c>
      <c r="AK322" t="str">
        <f t="shared" si="75"/>
        <v xml:space="preserve"> </v>
      </c>
    </row>
    <row r="323" spans="24:37" x14ac:dyDescent="0.25">
      <c r="X323" s="10">
        <f t="shared" si="66"/>
        <v>0</v>
      </c>
      <c r="Y323" s="10">
        <f t="shared" si="67"/>
        <v>0</v>
      </c>
      <c r="Z323" s="10">
        <f t="shared" si="68"/>
        <v>0</v>
      </c>
      <c r="AA323" s="10">
        <f t="shared" si="69"/>
        <v>0</v>
      </c>
      <c r="AB323" s="10">
        <f t="shared" si="76"/>
        <v>0</v>
      </c>
      <c r="AC323" s="10">
        <f t="shared" si="70"/>
        <v>0</v>
      </c>
      <c r="AD323" s="10">
        <f t="shared" si="71"/>
        <v>0</v>
      </c>
      <c r="AE323" s="10">
        <f t="shared" si="72"/>
        <v>0</v>
      </c>
      <c r="AF323" s="10">
        <f t="shared" si="73"/>
        <v>0</v>
      </c>
      <c r="AG323" s="10">
        <f t="shared" si="77"/>
        <v>0</v>
      </c>
      <c r="AH323">
        <f t="shared" si="78"/>
        <v>0</v>
      </c>
      <c r="AI323">
        <f t="shared" si="74"/>
        <v>0</v>
      </c>
      <c r="AJ323" t="str">
        <f t="shared" si="79"/>
        <v>Fail</v>
      </c>
      <c r="AK323" t="str">
        <f t="shared" si="75"/>
        <v xml:space="preserve"> </v>
      </c>
    </row>
    <row r="324" spans="24:37" x14ac:dyDescent="0.25">
      <c r="X324" s="10">
        <f t="shared" si="66"/>
        <v>0</v>
      </c>
      <c r="Y324" s="10">
        <f t="shared" si="67"/>
        <v>0</v>
      </c>
      <c r="Z324" s="10">
        <f t="shared" si="68"/>
        <v>0</v>
      </c>
      <c r="AA324" s="10">
        <f t="shared" si="69"/>
        <v>0</v>
      </c>
      <c r="AB324" s="10">
        <f t="shared" si="76"/>
        <v>0</v>
      </c>
      <c r="AC324" s="10">
        <f t="shared" si="70"/>
        <v>0</v>
      </c>
      <c r="AD324" s="10">
        <f t="shared" si="71"/>
        <v>0</v>
      </c>
      <c r="AE324" s="10">
        <f t="shared" si="72"/>
        <v>0</v>
      </c>
      <c r="AF324" s="10">
        <f t="shared" si="73"/>
        <v>0</v>
      </c>
      <c r="AG324" s="10">
        <f t="shared" si="77"/>
        <v>0</v>
      </c>
      <c r="AH324">
        <f t="shared" si="78"/>
        <v>0</v>
      </c>
      <c r="AI324">
        <f t="shared" si="74"/>
        <v>0</v>
      </c>
      <c r="AJ324" t="str">
        <f t="shared" si="79"/>
        <v>Fail</v>
      </c>
      <c r="AK324" t="str">
        <f t="shared" si="75"/>
        <v xml:space="preserve"> </v>
      </c>
    </row>
    <row r="325" spans="24:37" x14ac:dyDescent="0.25">
      <c r="X325" s="10">
        <f t="shared" si="66"/>
        <v>0</v>
      </c>
      <c r="Y325" s="10">
        <f t="shared" si="67"/>
        <v>0</v>
      </c>
      <c r="Z325" s="10">
        <f t="shared" si="68"/>
        <v>0</v>
      </c>
      <c r="AA325" s="10">
        <f t="shared" si="69"/>
        <v>0</v>
      </c>
      <c r="AB325" s="10">
        <f t="shared" si="76"/>
        <v>0</v>
      </c>
      <c r="AC325" s="10">
        <f t="shared" si="70"/>
        <v>0</v>
      </c>
      <c r="AD325" s="10">
        <f t="shared" si="71"/>
        <v>0</v>
      </c>
      <c r="AE325" s="10">
        <f t="shared" si="72"/>
        <v>0</v>
      </c>
      <c r="AF325" s="10">
        <f t="shared" si="73"/>
        <v>0</v>
      </c>
      <c r="AG325" s="10">
        <f t="shared" si="77"/>
        <v>0</v>
      </c>
      <c r="AH325">
        <f t="shared" si="78"/>
        <v>0</v>
      </c>
      <c r="AI325">
        <f t="shared" si="74"/>
        <v>0</v>
      </c>
      <c r="AJ325" t="str">
        <f t="shared" si="79"/>
        <v>Fail</v>
      </c>
      <c r="AK325" t="str">
        <f t="shared" si="75"/>
        <v xml:space="preserve"> </v>
      </c>
    </row>
    <row r="326" spans="24:37" x14ac:dyDescent="0.25">
      <c r="X326" s="10">
        <f t="shared" si="66"/>
        <v>0</v>
      </c>
      <c r="Y326" s="10">
        <f t="shared" si="67"/>
        <v>0</v>
      </c>
      <c r="Z326" s="10">
        <f t="shared" si="68"/>
        <v>0</v>
      </c>
      <c r="AA326" s="10">
        <f t="shared" si="69"/>
        <v>0</v>
      </c>
      <c r="AB326" s="10">
        <f t="shared" si="76"/>
        <v>0</v>
      </c>
      <c r="AC326" s="10">
        <f t="shared" si="70"/>
        <v>0</v>
      </c>
      <c r="AD326" s="10">
        <f t="shared" si="71"/>
        <v>0</v>
      </c>
      <c r="AE326" s="10">
        <f t="shared" si="72"/>
        <v>0</v>
      </c>
      <c r="AF326" s="10">
        <f t="shared" si="73"/>
        <v>0</v>
      </c>
      <c r="AG326" s="10">
        <f t="shared" si="77"/>
        <v>0</v>
      </c>
      <c r="AH326">
        <f t="shared" si="78"/>
        <v>0</v>
      </c>
      <c r="AI326">
        <f t="shared" si="74"/>
        <v>0</v>
      </c>
      <c r="AJ326" t="str">
        <f t="shared" si="79"/>
        <v>Fail</v>
      </c>
      <c r="AK326" t="str">
        <f t="shared" si="75"/>
        <v xml:space="preserve"> </v>
      </c>
    </row>
    <row r="327" spans="24:37" x14ac:dyDescent="0.25">
      <c r="X327" s="10">
        <f t="shared" si="66"/>
        <v>0</v>
      </c>
      <c r="Y327" s="10">
        <f t="shared" si="67"/>
        <v>0</v>
      </c>
      <c r="Z327" s="10">
        <f t="shared" si="68"/>
        <v>0</v>
      </c>
      <c r="AA327" s="10">
        <f t="shared" si="69"/>
        <v>0</v>
      </c>
      <c r="AB327" s="10">
        <f t="shared" si="76"/>
        <v>0</v>
      </c>
      <c r="AC327" s="10">
        <f t="shared" si="70"/>
        <v>0</v>
      </c>
      <c r="AD327" s="10">
        <f t="shared" si="71"/>
        <v>0</v>
      </c>
      <c r="AE327" s="10">
        <f t="shared" si="72"/>
        <v>0</v>
      </c>
      <c r="AF327" s="10">
        <f t="shared" si="73"/>
        <v>0</v>
      </c>
      <c r="AG327" s="10">
        <f t="shared" si="77"/>
        <v>0</v>
      </c>
      <c r="AH327">
        <f t="shared" si="78"/>
        <v>0</v>
      </c>
      <c r="AI327">
        <f t="shared" si="74"/>
        <v>0</v>
      </c>
      <c r="AJ327" t="str">
        <f t="shared" si="79"/>
        <v>Fail</v>
      </c>
      <c r="AK327" t="str">
        <f t="shared" si="75"/>
        <v xml:space="preserve"> </v>
      </c>
    </row>
    <row r="328" spans="24:37" x14ac:dyDescent="0.25">
      <c r="X328" s="10">
        <f t="shared" si="66"/>
        <v>0</v>
      </c>
      <c r="Y328" s="10">
        <f t="shared" si="67"/>
        <v>0</v>
      </c>
      <c r="Z328" s="10">
        <f t="shared" si="68"/>
        <v>0</v>
      </c>
      <c r="AA328" s="10">
        <f t="shared" si="69"/>
        <v>0</v>
      </c>
      <c r="AB328" s="10">
        <f t="shared" si="76"/>
        <v>0</v>
      </c>
      <c r="AC328" s="10">
        <f t="shared" si="70"/>
        <v>0</v>
      </c>
      <c r="AD328" s="10">
        <f t="shared" si="71"/>
        <v>0</v>
      </c>
      <c r="AE328" s="10">
        <f t="shared" si="72"/>
        <v>0</v>
      </c>
      <c r="AF328" s="10">
        <f t="shared" si="73"/>
        <v>0</v>
      </c>
      <c r="AG328" s="10">
        <f t="shared" si="77"/>
        <v>0</v>
      </c>
      <c r="AH328">
        <f t="shared" si="78"/>
        <v>0</v>
      </c>
      <c r="AI328">
        <f t="shared" si="74"/>
        <v>0</v>
      </c>
      <c r="AJ328" t="str">
        <f t="shared" si="79"/>
        <v>Fail</v>
      </c>
      <c r="AK328" t="str">
        <f t="shared" si="75"/>
        <v xml:space="preserve"> </v>
      </c>
    </row>
    <row r="329" spans="24:37" x14ac:dyDescent="0.25">
      <c r="X329" s="10">
        <f t="shared" ref="X329:X392" si="80">IF(D329&gt;0,0.5,0)</f>
        <v>0</v>
      </c>
      <c r="Y329" s="10">
        <f t="shared" ref="Y329:Y392" si="81">IF(E329&gt;0,0.5,0)</f>
        <v>0</v>
      </c>
      <c r="Z329" s="10">
        <f t="shared" ref="Z329:Z392" si="82">IF(F329&gt;0,0.5,0)</f>
        <v>0</v>
      </c>
      <c r="AA329" s="10">
        <f t="shared" ref="AA329:AA392" si="83">IF(G329&gt;0,0.5,0)</f>
        <v>0</v>
      </c>
      <c r="AB329" s="10">
        <f t="shared" si="76"/>
        <v>0</v>
      </c>
      <c r="AC329" s="10">
        <f t="shared" ref="AC329:AC392" si="84">IF(H329&gt;0,0.5,0)</f>
        <v>0</v>
      </c>
      <c r="AD329" s="10">
        <f t="shared" ref="AD329:AD392" si="85">IF(I329&gt;0,0.5,0)</f>
        <v>0</v>
      </c>
      <c r="AE329" s="10">
        <f t="shared" ref="AE329:AE392" si="86">IF(J329&gt;0,0.5,0)</f>
        <v>0</v>
      </c>
      <c r="AF329" s="10">
        <f t="shared" ref="AF329:AF392" si="87">IF(K329&gt;0,0.5,0)</f>
        <v>0</v>
      </c>
      <c r="AG329" s="10">
        <f t="shared" si="77"/>
        <v>0</v>
      </c>
      <c r="AH329">
        <f t="shared" si="78"/>
        <v>0</v>
      </c>
      <c r="AI329">
        <f t="shared" ref="AI329:AI392" si="88">IF(COUNTA(L329:W329)&gt;0,1,0)</f>
        <v>0</v>
      </c>
      <c r="AJ329" t="str">
        <f t="shared" si="79"/>
        <v>Fail</v>
      </c>
      <c r="AK329" t="str">
        <f t="shared" si="75"/>
        <v xml:space="preserve"> </v>
      </c>
    </row>
    <row r="330" spans="24:37" x14ac:dyDescent="0.25">
      <c r="X330" s="10">
        <f t="shared" si="80"/>
        <v>0</v>
      </c>
      <c r="Y330" s="10">
        <f t="shared" si="81"/>
        <v>0</v>
      </c>
      <c r="Z330" s="10">
        <f t="shared" si="82"/>
        <v>0</v>
      </c>
      <c r="AA330" s="10">
        <f t="shared" si="83"/>
        <v>0</v>
      </c>
      <c r="AB330" s="10">
        <f t="shared" si="76"/>
        <v>0</v>
      </c>
      <c r="AC330" s="10">
        <f t="shared" si="84"/>
        <v>0</v>
      </c>
      <c r="AD330" s="10">
        <f t="shared" si="85"/>
        <v>0</v>
      </c>
      <c r="AE330" s="10">
        <f t="shared" si="86"/>
        <v>0</v>
      </c>
      <c r="AF330" s="10">
        <f t="shared" si="87"/>
        <v>0</v>
      </c>
      <c r="AG330" s="10">
        <f t="shared" si="77"/>
        <v>0</v>
      </c>
      <c r="AH330">
        <f t="shared" si="78"/>
        <v>0</v>
      </c>
      <c r="AI330">
        <f t="shared" si="88"/>
        <v>0</v>
      </c>
      <c r="AJ330" t="str">
        <f t="shared" si="79"/>
        <v>Fail</v>
      </c>
      <c r="AK330" t="str">
        <f t="shared" ref="AK330:AK393" si="89">IF(AJ330="Pass",1," ")</f>
        <v xml:space="preserve"> </v>
      </c>
    </row>
    <row r="331" spans="24:37" x14ac:dyDescent="0.25">
      <c r="X331" s="10">
        <f t="shared" si="80"/>
        <v>0</v>
      </c>
      <c r="Y331" s="10">
        <f t="shared" si="81"/>
        <v>0</v>
      </c>
      <c r="Z331" s="10">
        <f t="shared" si="82"/>
        <v>0</v>
      </c>
      <c r="AA331" s="10">
        <f t="shared" si="83"/>
        <v>0</v>
      </c>
      <c r="AB331" s="10">
        <f t="shared" si="76"/>
        <v>0</v>
      </c>
      <c r="AC331" s="10">
        <f t="shared" si="84"/>
        <v>0</v>
      </c>
      <c r="AD331" s="10">
        <f t="shared" si="85"/>
        <v>0</v>
      </c>
      <c r="AE331" s="10">
        <f t="shared" si="86"/>
        <v>0</v>
      </c>
      <c r="AF331" s="10">
        <f t="shared" si="87"/>
        <v>0</v>
      </c>
      <c r="AG331" s="10">
        <f t="shared" si="77"/>
        <v>0</v>
      </c>
      <c r="AH331">
        <f t="shared" si="78"/>
        <v>0</v>
      </c>
      <c r="AI331">
        <f t="shared" si="88"/>
        <v>0</v>
      </c>
      <c r="AJ331" t="str">
        <f t="shared" si="79"/>
        <v>Fail</v>
      </c>
      <c r="AK331" t="str">
        <f t="shared" si="89"/>
        <v xml:space="preserve"> </v>
      </c>
    </row>
    <row r="332" spans="24:37" x14ac:dyDescent="0.25">
      <c r="X332" s="10">
        <f t="shared" si="80"/>
        <v>0</v>
      </c>
      <c r="Y332" s="10">
        <f t="shared" si="81"/>
        <v>0</v>
      </c>
      <c r="Z332" s="10">
        <f t="shared" si="82"/>
        <v>0</v>
      </c>
      <c r="AA332" s="10">
        <f t="shared" si="83"/>
        <v>0</v>
      </c>
      <c r="AB332" s="10">
        <f t="shared" si="76"/>
        <v>0</v>
      </c>
      <c r="AC332" s="10">
        <f t="shared" si="84"/>
        <v>0</v>
      </c>
      <c r="AD332" s="10">
        <f t="shared" si="85"/>
        <v>0</v>
      </c>
      <c r="AE332" s="10">
        <f t="shared" si="86"/>
        <v>0</v>
      </c>
      <c r="AF332" s="10">
        <f t="shared" si="87"/>
        <v>0</v>
      </c>
      <c r="AG332" s="10">
        <f t="shared" si="77"/>
        <v>0</v>
      </c>
      <c r="AH332">
        <f t="shared" si="78"/>
        <v>0</v>
      </c>
      <c r="AI332">
        <f t="shared" si="88"/>
        <v>0</v>
      </c>
      <c r="AJ332" t="str">
        <f t="shared" si="79"/>
        <v>Fail</v>
      </c>
      <c r="AK332" t="str">
        <f t="shared" si="89"/>
        <v xml:space="preserve"> </v>
      </c>
    </row>
    <row r="333" spans="24:37" x14ac:dyDescent="0.25">
      <c r="X333" s="10">
        <f t="shared" si="80"/>
        <v>0</v>
      </c>
      <c r="Y333" s="10">
        <f t="shared" si="81"/>
        <v>0</v>
      </c>
      <c r="Z333" s="10">
        <f t="shared" si="82"/>
        <v>0</v>
      </c>
      <c r="AA333" s="10">
        <f t="shared" si="83"/>
        <v>0</v>
      </c>
      <c r="AB333" s="10">
        <f t="shared" si="76"/>
        <v>0</v>
      </c>
      <c r="AC333" s="10">
        <f t="shared" si="84"/>
        <v>0</v>
      </c>
      <c r="AD333" s="10">
        <f t="shared" si="85"/>
        <v>0</v>
      </c>
      <c r="AE333" s="10">
        <f t="shared" si="86"/>
        <v>0</v>
      </c>
      <c r="AF333" s="10">
        <f t="shared" si="87"/>
        <v>0</v>
      </c>
      <c r="AG333" s="10">
        <f t="shared" si="77"/>
        <v>0</v>
      </c>
      <c r="AH333">
        <f t="shared" si="78"/>
        <v>0</v>
      </c>
      <c r="AI333">
        <f t="shared" si="88"/>
        <v>0</v>
      </c>
      <c r="AJ333" t="str">
        <f t="shared" si="79"/>
        <v>Fail</v>
      </c>
      <c r="AK333" t="str">
        <f t="shared" si="89"/>
        <v xml:space="preserve"> </v>
      </c>
    </row>
    <row r="334" spans="24:37" x14ac:dyDescent="0.25">
      <c r="X334" s="10">
        <f t="shared" si="80"/>
        <v>0</v>
      </c>
      <c r="Y334" s="10">
        <f t="shared" si="81"/>
        <v>0</v>
      </c>
      <c r="Z334" s="10">
        <f t="shared" si="82"/>
        <v>0</v>
      </c>
      <c r="AA334" s="10">
        <f t="shared" si="83"/>
        <v>0</v>
      </c>
      <c r="AB334" s="10">
        <f t="shared" si="76"/>
        <v>0</v>
      </c>
      <c r="AC334" s="10">
        <f t="shared" si="84"/>
        <v>0</v>
      </c>
      <c r="AD334" s="10">
        <f t="shared" si="85"/>
        <v>0</v>
      </c>
      <c r="AE334" s="10">
        <f t="shared" si="86"/>
        <v>0</v>
      </c>
      <c r="AF334" s="10">
        <f t="shared" si="87"/>
        <v>0</v>
      </c>
      <c r="AG334" s="10">
        <f t="shared" si="77"/>
        <v>0</v>
      </c>
      <c r="AH334">
        <f t="shared" si="78"/>
        <v>0</v>
      </c>
      <c r="AI334">
        <f t="shared" si="88"/>
        <v>0</v>
      </c>
      <c r="AJ334" t="str">
        <f t="shared" si="79"/>
        <v>Fail</v>
      </c>
      <c r="AK334" t="str">
        <f t="shared" si="89"/>
        <v xml:space="preserve"> </v>
      </c>
    </row>
    <row r="335" spans="24:37" x14ac:dyDescent="0.25">
      <c r="X335" s="10">
        <f t="shared" si="80"/>
        <v>0</v>
      </c>
      <c r="Y335" s="10">
        <f t="shared" si="81"/>
        <v>0</v>
      </c>
      <c r="Z335" s="10">
        <f t="shared" si="82"/>
        <v>0</v>
      </c>
      <c r="AA335" s="10">
        <f t="shared" si="83"/>
        <v>0</v>
      </c>
      <c r="AB335" s="10">
        <f t="shared" si="76"/>
        <v>0</v>
      </c>
      <c r="AC335" s="10">
        <f t="shared" si="84"/>
        <v>0</v>
      </c>
      <c r="AD335" s="10">
        <f t="shared" si="85"/>
        <v>0</v>
      </c>
      <c r="AE335" s="10">
        <f t="shared" si="86"/>
        <v>0</v>
      </c>
      <c r="AF335" s="10">
        <f t="shared" si="87"/>
        <v>0</v>
      </c>
      <c r="AG335" s="10">
        <f t="shared" si="77"/>
        <v>0</v>
      </c>
      <c r="AH335">
        <f t="shared" si="78"/>
        <v>0</v>
      </c>
      <c r="AI335">
        <f t="shared" si="88"/>
        <v>0</v>
      </c>
      <c r="AJ335" t="str">
        <f t="shared" si="79"/>
        <v>Fail</v>
      </c>
      <c r="AK335" t="str">
        <f t="shared" si="89"/>
        <v xml:space="preserve"> </v>
      </c>
    </row>
    <row r="336" spans="24:37" x14ac:dyDescent="0.25">
      <c r="X336" s="10">
        <f t="shared" si="80"/>
        <v>0</v>
      </c>
      <c r="Y336" s="10">
        <f t="shared" si="81"/>
        <v>0</v>
      </c>
      <c r="Z336" s="10">
        <f t="shared" si="82"/>
        <v>0</v>
      </c>
      <c r="AA336" s="10">
        <f t="shared" si="83"/>
        <v>0</v>
      </c>
      <c r="AB336" s="10">
        <f t="shared" si="76"/>
        <v>0</v>
      </c>
      <c r="AC336" s="10">
        <f t="shared" si="84"/>
        <v>0</v>
      </c>
      <c r="AD336" s="10">
        <f t="shared" si="85"/>
        <v>0</v>
      </c>
      <c r="AE336" s="10">
        <f t="shared" si="86"/>
        <v>0</v>
      </c>
      <c r="AF336" s="10">
        <f t="shared" si="87"/>
        <v>0</v>
      </c>
      <c r="AG336" s="10">
        <f t="shared" si="77"/>
        <v>0</v>
      </c>
      <c r="AH336">
        <f t="shared" si="78"/>
        <v>0</v>
      </c>
      <c r="AI336">
        <f t="shared" si="88"/>
        <v>0</v>
      </c>
      <c r="AJ336" t="str">
        <f t="shared" si="79"/>
        <v>Fail</v>
      </c>
      <c r="AK336" t="str">
        <f t="shared" si="89"/>
        <v xml:space="preserve"> </v>
      </c>
    </row>
    <row r="337" spans="24:37" x14ac:dyDescent="0.25">
      <c r="X337" s="10">
        <f t="shared" si="80"/>
        <v>0</v>
      </c>
      <c r="Y337" s="10">
        <f t="shared" si="81"/>
        <v>0</v>
      </c>
      <c r="Z337" s="10">
        <f t="shared" si="82"/>
        <v>0</v>
      </c>
      <c r="AA337" s="10">
        <f t="shared" si="83"/>
        <v>0</v>
      </c>
      <c r="AB337" s="10">
        <f t="shared" si="76"/>
        <v>0</v>
      </c>
      <c r="AC337" s="10">
        <f t="shared" si="84"/>
        <v>0</v>
      </c>
      <c r="AD337" s="10">
        <f t="shared" si="85"/>
        <v>0</v>
      </c>
      <c r="AE337" s="10">
        <f t="shared" si="86"/>
        <v>0</v>
      </c>
      <c r="AF337" s="10">
        <f t="shared" si="87"/>
        <v>0</v>
      </c>
      <c r="AG337" s="10">
        <f t="shared" si="77"/>
        <v>0</v>
      </c>
      <c r="AH337">
        <f t="shared" si="78"/>
        <v>0</v>
      </c>
      <c r="AI337">
        <f t="shared" si="88"/>
        <v>0</v>
      </c>
      <c r="AJ337" t="str">
        <f t="shared" si="79"/>
        <v>Fail</v>
      </c>
      <c r="AK337" t="str">
        <f t="shared" si="89"/>
        <v xml:space="preserve"> </v>
      </c>
    </row>
    <row r="338" spans="24:37" x14ac:dyDescent="0.25">
      <c r="X338" s="10">
        <f t="shared" si="80"/>
        <v>0</v>
      </c>
      <c r="Y338" s="10">
        <f t="shared" si="81"/>
        <v>0</v>
      </c>
      <c r="Z338" s="10">
        <f t="shared" si="82"/>
        <v>0</v>
      </c>
      <c r="AA338" s="10">
        <f t="shared" si="83"/>
        <v>0</v>
      </c>
      <c r="AB338" s="10">
        <f t="shared" si="76"/>
        <v>0</v>
      </c>
      <c r="AC338" s="10">
        <f t="shared" si="84"/>
        <v>0</v>
      </c>
      <c r="AD338" s="10">
        <f t="shared" si="85"/>
        <v>0</v>
      </c>
      <c r="AE338" s="10">
        <f t="shared" si="86"/>
        <v>0</v>
      </c>
      <c r="AF338" s="10">
        <f t="shared" si="87"/>
        <v>0</v>
      </c>
      <c r="AG338" s="10">
        <f t="shared" si="77"/>
        <v>0</v>
      </c>
      <c r="AH338">
        <f t="shared" si="78"/>
        <v>0</v>
      </c>
      <c r="AI338">
        <f t="shared" si="88"/>
        <v>0</v>
      </c>
      <c r="AJ338" t="str">
        <f t="shared" si="79"/>
        <v>Fail</v>
      </c>
      <c r="AK338" t="str">
        <f t="shared" si="89"/>
        <v xml:space="preserve"> </v>
      </c>
    </row>
    <row r="339" spans="24:37" x14ac:dyDescent="0.25">
      <c r="X339" s="10">
        <f t="shared" si="80"/>
        <v>0</v>
      </c>
      <c r="Y339" s="10">
        <f t="shared" si="81"/>
        <v>0</v>
      </c>
      <c r="Z339" s="10">
        <f t="shared" si="82"/>
        <v>0</v>
      </c>
      <c r="AA339" s="10">
        <f t="shared" si="83"/>
        <v>0</v>
      </c>
      <c r="AB339" s="10">
        <f t="shared" si="76"/>
        <v>0</v>
      </c>
      <c r="AC339" s="10">
        <f t="shared" si="84"/>
        <v>0</v>
      </c>
      <c r="AD339" s="10">
        <f t="shared" si="85"/>
        <v>0</v>
      </c>
      <c r="AE339" s="10">
        <f t="shared" si="86"/>
        <v>0</v>
      </c>
      <c r="AF339" s="10">
        <f t="shared" si="87"/>
        <v>0</v>
      </c>
      <c r="AG339" s="10">
        <f t="shared" si="77"/>
        <v>0</v>
      </c>
      <c r="AH339">
        <f t="shared" si="78"/>
        <v>0</v>
      </c>
      <c r="AI339">
        <f t="shared" si="88"/>
        <v>0</v>
      </c>
      <c r="AJ339" t="str">
        <f t="shared" si="79"/>
        <v>Fail</v>
      </c>
      <c r="AK339" t="str">
        <f t="shared" si="89"/>
        <v xml:space="preserve"> </v>
      </c>
    </row>
    <row r="340" spans="24:37" x14ac:dyDescent="0.25">
      <c r="X340" s="10">
        <f t="shared" si="80"/>
        <v>0</v>
      </c>
      <c r="Y340" s="10">
        <f t="shared" si="81"/>
        <v>0</v>
      </c>
      <c r="Z340" s="10">
        <f t="shared" si="82"/>
        <v>0</v>
      </c>
      <c r="AA340" s="10">
        <f t="shared" si="83"/>
        <v>0</v>
      </c>
      <c r="AB340" s="10">
        <f t="shared" si="76"/>
        <v>0</v>
      </c>
      <c r="AC340" s="10">
        <f t="shared" si="84"/>
        <v>0</v>
      </c>
      <c r="AD340" s="10">
        <f t="shared" si="85"/>
        <v>0</v>
      </c>
      <c r="AE340" s="10">
        <f t="shared" si="86"/>
        <v>0</v>
      </c>
      <c r="AF340" s="10">
        <f t="shared" si="87"/>
        <v>0</v>
      </c>
      <c r="AG340" s="10">
        <f t="shared" si="77"/>
        <v>0</v>
      </c>
      <c r="AH340">
        <f t="shared" si="78"/>
        <v>0</v>
      </c>
      <c r="AI340">
        <f t="shared" si="88"/>
        <v>0</v>
      </c>
      <c r="AJ340" t="str">
        <f t="shared" si="79"/>
        <v>Fail</v>
      </c>
      <c r="AK340" t="str">
        <f t="shared" si="89"/>
        <v xml:space="preserve"> </v>
      </c>
    </row>
    <row r="341" spans="24:37" x14ac:dyDescent="0.25">
      <c r="X341" s="10">
        <f t="shared" si="80"/>
        <v>0</v>
      </c>
      <c r="Y341" s="10">
        <f t="shared" si="81"/>
        <v>0</v>
      </c>
      <c r="Z341" s="10">
        <f t="shared" si="82"/>
        <v>0</v>
      </c>
      <c r="AA341" s="10">
        <f t="shared" si="83"/>
        <v>0</v>
      </c>
      <c r="AB341" s="10">
        <f t="shared" si="76"/>
        <v>0</v>
      </c>
      <c r="AC341" s="10">
        <f t="shared" si="84"/>
        <v>0</v>
      </c>
      <c r="AD341" s="10">
        <f t="shared" si="85"/>
        <v>0</v>
      </c>
      <c r="AE341" s="10">
        <f t="shared" si="86"/>
        <v>0</v>
      </c>
      <c r="AF341" s="10">
        <f t="shared" si="87"/>
        <v>0</v>
      </c>
      <c r="AG341" s="10">
        <f t="shared" si="77"/>
        <v>0</v>
      </c>
      <c r="AH341">
        <f t="shared" si="78"/>
        <v>0</v>
      </c>
      <c r="AI341">
        <f t="shared" si="88"/>
        <v>0</v>
      </c>
      <c r="AJ341" t="str">
        <f t="shared" si="79"/>
        <v>Fail</v>
      </c>
      <c r="AK341" t="str">
        <f t="shared" si="89"/>
        <v xml:space="preserve"> </v>
      </c>
    </row>
    <row r="342" spans="24:37" x14ac:dyDescent="0.25">
      <c r="X342" s="10">
        <f t="shared" si="80"/>
        <v>0</v>
      </c>
      <c r="Y342" s="10">
        <f t="shared" si="81"/>
        <v>0</v>
      </c>
      <c r="Z342" s="10">
        <f t="shared" si="82"/>
        <v>0</v>
      </c>
      <c r="AA342" s="10">
        <f t="shared" si="83"/>
        <v>0</v>
      </c>
      <c r="AB342" s="10">
        <f t="shared" si="76"/>
        <v>0</v>
      </c>
      <c r="AC342" s="10">
        <f t="shared" si="84"/>
        <v>0</v>
      </c>
      <c r="AD342" s="10">
        <f t="shared" si="85"/>
        <v>0</v>
      </c>
      <c r="AE342" s="10">
        <f t="shared" si="86"/>
        <v>0</v>
      </c>
      <c r="AF342" s="10">
        <f t="shared" si="87"/>
        <v>0</v>
      </c>
      <c r="AG342" s="10">
        <f t="shared" si="77"/>
        <v>0</v>
      </c>
      <c r="AH342">
        <f t="shared" si="78"/>
        <v>0</v>
      </c>
      <c r="AI342">
        <f t="shared" si="88"/>
        <v>0</v>
      </c>
      <c r="AJ342" t="str">
        <f t="shared" si="79"/>
        <v>Fail</v>
      </c>
      <c r="AK342" t="str">
        <f t="shared" si="89"/>
        <v xml:space="preserve"> </v>
      </c>
    </row>
    <row r="343" spans="24:37" x14ac:dyDescent="0.25">
      <c r="X343" s="10">
        <f t="shared" si="80"/>
        <v>0</v>
      </c>
      <c r="Y343" s="10">
        <f t="shared" si="81"/>
        <v>0</v>
      </c>
      <c r="Z343" s="10">
        <f t="shared" si="82"/>
        <v>0</v>
      </c>
      <c r="AA343" s="10">
        <f t="shared" si="83"/>
        <v>0</v>
      </c>
      <c r="AB343" s="10">
        <f t="shared" si="76"/>
        <v>0</v>
      </c>
      <c r="AC343" s="10">
        <f t="shared" si="84"/>
        <v>0</v>
      </c>
      <c r="AD343" s="10">
        <f t="shared" si="85"/>
        <v>0</v>
      </c>
      <c r="AE343" s="10">
        <f t="shared" si="86"/>
        <v>0</v>
      </c>
      <c r="AF343" s="10">
        <f t="shared" si="87"/>
        <v>0</v>
      </c>
      <c r="AG343" s="10">
        <f t="shared" si="77"/>
        <v>0</v>
      </c>
      <c r="AH343">
        <f t="shared" si="78"/>
        <v>0</v>
      </c>
      <c r="AI343">
        <f t="shared" si="88"/>
        <v>0</v>
      </c>
      <c r="AJ343" t="str">
        <f t="shared" si="79"/>
        <v>Fail</v>
      </c>
      <c r="AK343" t="str">
        <f t="shared" si="89"/>
        <v xml:space="preserve"> </v>
      </c>
    </row>
    <row r="344" spans="24:37" x14ac:dyDescent="0.25">
      <c r="X344" s="10">
        <f t="shared" si="80"/>
        <v>0</v>
      </c>
      <c r="Y344" s="10">
        <f t="shared" si="81"/>
        <v>0</v>
      </c>
      <c r="Z344" s="10">
        <f t="shared" si="82"/>
        <v>0</v>
      </c>
      <c r="AA344" s="10">
        <f t="shared" si="83"/>
        <v>0</v>
      </c>
      <c r="AB344" s="10">
        <f t="shared" si="76"/>
        <v>0</v>
      </c>
      <c r="AC344" s="10">
        <f t="shared" si="84"/>
        <v>0</v>
      </c>
      <c r="AD344" s="10">
        <f t="shared" si="85"/>
        <v>0</v>
      </c>
      <c r="AE344" s="10">
        <f t="shared" si="86"/>
        <v>0</v>
      </c>
      <c r="AF344" s="10">
        <f t="shared" si="87"/>
        <v>0</v>
      </c>
      <c r="AG344" s="10">
        <f t="shared" si="77"/>
        <v>0</v>
      </c>
      <c r="AH344">
        <f t="shared" si="78"/>
        <v>0</v>
      </c>
      <c r="AI344">
        <f t="shared" si="88"/>
        <v>0</v>
      </c>
      <c r="AJ344" t="str">
        <f t="shared" si="79"/>
        <v>Fail</v>
      </c>
      <c r="AK344" t="str">
        <f t="shared" si="89"/>
        <v xml:space="preserve"> </v>
      </c>
    </row>
    <row r="345" spans="24:37" x14ac:dyDescent="0.25">
      <c r="X345" s="10">
        <f t="shared" si="80"/>
        <v>0</v>
      </c>
      <c r="Y345" s="10">
        <f t="shared" si="81"/>
        <v>0</v>
      </c>
      <c r="Z345" s="10">
        <f t="shared" si="82"/>
        <v>0</v>
      </c>
      <c r="AA345" s="10">
        <f t="shared" si="83"/>
        <v>0</v>
      </c>
      <c r="AB345" s="10">
        <f t="shared" si="76"/>
        <v>0</v>
      </c>
      <c r="AC345" s="10">
        <f t="shared" si="84"/>
        <v>0</v>
      </c>
      <c r="AD345" s="10">
        <f t="shared" si="85"/>
        <v>0</v>
      </c>
      <c r="AE345" s="10">
        <f t="shared" si="86"/>
        <v>0</v>
      </c>
      <c r="AF345" s="10">
        <f t="shared" si="87"/>
        <v>0</v>
      </c>
      <c r="AG345" s="10">
        <f t="shared" si="77"/>
        <v>0</v>
      </c>
      <c r="AH345">
        <f t="shared" si="78"/>
        <v>0</v>
      </c>
      <c r="AI345">
        <f t="shared" si="88"/>
        <v>0</v>
      </c>
      <c r="AJ345" t="str">
        <f t="shared" si="79"/>
        <v>Fail</v>
      </c>
      <c r="AK345" t="str">
        <f t="shared" si="89"/>
        <v xml:space="preserve"> </v>
      </c>
    </row>
    <row r="346" spans="24:37" x14ac:dyDescent="0.25">
      <c r="X346" s="10">
        <f t="shared" si="80"/>
        <v>0</v>
      </c>
      <c r="Y346" s="10">
        <f t="shared" si="81"/>
        <v>0</v>
      </c>
      <c r="Z346" s="10">
        <f t="shared" si="82"/>
        <v>0</v>
      </c>
      <c r="AA346" s="10">
        <f t="shared" si="83"/>
        <v>0</v>
      </c>
      <c r="AB346" s="10">
        <f t="shared" si="76"/>
        <v>0</v>
      </c>
      <c r="AC346" s="10">
        <f t="shared" si="84"/>
        <v>0</v>
      </c>
      <c r="AD346" s="10">
        <f t="shared" si="85"/>
        <v>0</v>
      </c>
      <c r="AE346" s="10">
        <f t="shared" si="86"/>
        <v>0</v>
      </c>
      <c r="AF346" s="10">
        <f t="shared" si="87"/>
        <v>0</v>
      </c>
      <c r="AG346" s="10">
        <f t="shared" si="77"/>
        <v>0</v>
      </c>
      <c r="AH346">
        <f t="shared" si="78"/>
        <v>0</v>
      </c>
      <c r="AI346">
        <f t="shared" si="88"/>
        <v>0</v>
      </c>
      <c r="AJ346" t="str">
        <f t="shared" si="79"/>
        <v>Fail</v>
      </c>
      <c r="AK346" t="str">
        <f t="shared" si="89"/>
        <v xml:space="preserve"> </v>
      </c>
    </row>
    <row r="347" spans="24:37" x14ac:dyDescent="0.25">
      <c r="X347" s="10">
        <f t="shared" si="80"/>
        <v>0</v>
      </c>
      <c r="Y347" s="10">
        <f t="shared" si="81"/>
        <v>0</v>
      </c>
      <c r="Z347" s="10">
        <f t="shared" si="82"/>
        <v>0</v>
      </c>
      <c r="AA347" s="10">
        <f t="shared" si="83"/>
        <v>0</v>
      </c>
      <c r="AB347" s="10">
        <f t="shared" si="76"/>
        <v>0</v>
      </c>
      <c r="AC347" s="10">
        <f t="shared" si="84"/>
        <v>0</v>
      </c>
      <c r="AD347" s="10">
        <f t="shared" si="85"/>
        <v>0</v>
      </c>
      <c r="AE347" s="10">
        <f t="shared" si="86"/>
        <v>0</v>
      </c>
      <c r="AF347" s="10">
        <f t="shared" si="87"/>
        <v>0</v>
      </c>
      <c r="AG347" s="10">
        <f t="shared" si="77"/>
        <v>0</v>
      </c>
      <c r="AH347">
        <f t="shared" si="78"/>
        <v>0</v>
      </c>
      <c r="AI347">
        <f t="shared" si="88"/>
        <v>0</v>
      </c>
      <c r="AJ347" t="str">
        <f t="shared" si="79"/>
        <v>Fail</v>
      </c>
      <c r="AK347" t="str">
        <f t="shared" si="89"/>
        <v xml:space="preserve"> </v>
      </c>
    </row>
    <row r="348" spans="24:37" x14ac:dyDescent="0.25">
      <c r="X348" s="10">
        <f t="shared" si="80"/>
        <v>0</v>
      </c>
      <c r="Y348" s="10">
        <f t="shared" si="81"/>
        <v>0</v>
      </c>
      <c r="Z348" s="10">
        <f t="shared" si="82"/>
        <v>0</v>
      </c>
      <c r="AA348" s="10">
        <f t="shared" si="83"/>
        <v>0</v>
      </c>
      <c r="AB348" s="10">
        <f t="shared" si="76"/>
        <v>0</v>
      </c>
      <c r="AC348" s="10">
        <f t="shared" si="84"/>
        <v>0</v>
      </c>
      <c r="AD348" s="10">
        <f t="shared" si="85"/>
        <v>0</v>
      </c>
      <c r="AE348" s="10">
        <f t="shared" si="86"/>
        <v>0</v>
      </c>
      <c r="AF348" s="10">
        <f t="shared" si="87"/>
        <v>0</v>
      </c>
      <c r="AG348" s="10">
        <f t="shared" si="77"/>
        <v>0</v>
      </c>
      <c r="AH348">
        <f t="shared" si="78"/>
        <v>0</v>
      </c>
      <c r="AI348">
        <f t="shared" si="88"/>
        <v>0</v>
      </c>
      <c r="AJ348" t="str">
        <f t="shared" si="79"/>
        <v>Fail</v>
      </c>
      <c r="AK348" t="str">
        <f t="shared" si="89"/>
        <v xml:space="preserve"> </v>
      </c>
    </row>
    <row r="349" spans="24:37" x14ac:dyDescent="0.25">
      <c r="X349" s="10">
        <f t="shared" si="80"/>
        <v>0</v>
      </c>
      <c r="Y349" s="10">
        <f t="shared" si="81"/>
        <v>0</v>
      </c>
      <c r="Z349" s="10">
        <f t="shared" si="82"/>
        <v>0</v>
      </c>
      <c r="AA349" s="10">
        <f t="shared" si="83"/>
        <v>0</v>
      </c>
      <c r="AB349" s="10">
        <f t="shared" si="76"/>
        <v>0</v>
      </c>
      <c r="AC349" s="10">
        <f t="shared" si="84"/>
        <v>0</v>
      </c>
      <c r="AD349" s="10">
        <f t="shared" si="85"/>
        <v>0</v>
      </c>
      <c r="AE349" s="10">
        <f t="shared" si="86"/>
        <v>0</v>
      </c>
      <c r="AF349" s="10">
        <f t="shared" si="87"/>
        <v>0</v>
      </c>
      <c r="AG349" s="10">
        <f t="shared" si="77"/>
        <v>0</v>
      </c>
      <c r="AH349">
        <f t="shared" si="78"/>
        <v>0</v>
      </c>
      <c r="AI349">
        <f t="shared" si="88"/>
        <v>0</v>
      </c>
      <c r="AJ349" t="str">
        <f t="shared" si="79"/>
        <v>Fail</v>
      </c>
      <c r="AK349" t="str">
        <f t="shared" si="89"/>
        <v xml:space="preserve"> </v>
      </c>
    </row>
    <row r="350" spans="24:37" x14ac:dyDescent="0.25">
      <c r="X350" s="10">
        <f t="shared" si="80"/>
        <v>0</v>
      </c>
      <c r="Y350" s="10">
        <f t="shared" si="81"/>
        <v>0</v>
      </c>
      <c r="Z350" s="10">
        <f t="shared" si="82"/>
        <v>0</v>
      </c>
      <c r="AA350" s="10">
        <f t="shared" si="83"/>
        <v>0</v>
      </c>
      <c r="AB350" s="10">
        <f t="shared" si="76"/>
        <v>0</v>
      </c>
      <c r="AC350" s="10">
        <f t="shared" si="84"/>
        <v>0</v>
      </c>
      <c r="AD350" s="10">
        <f t="shared" si="85"/>
        <v>0</v>
      </c>
      <c r="AE350" s="10">
        <f t="shared" si="86"/>
        <v>0</v>
      </c>
      <c r="AF350" s="10">
        <f t="shared" si="87"/>
        <v>0</v>
      </c>
      <c r="AG350" s="10">
        <f t="shared" si="77"/>
        <v>0</v>
      </c>
      <c r="AH350">
        <f t="shared" si="78"/>
        <v>0</v>
      </c>
      <c r="AI350">
        <f t="shared" si="88"/>
        <v>0</v>
      </c>
      <c r="AJ350" t="str">
        <f t="shared" si="79"/>
        <v>Fail</v>
      </c>
      <c r="AK350" t="str">
        <f t="shared" si="89"/>
        <v xml:space="preserve"> </v>
      </c>
    </row>
    <row r="351" spans="24:37" x14ac:dyDescent="0.25">
      <c r="X351" s="10">
        <f t="shared" si="80"/>
        <v>0</v>
      </c>
      <c r="Y351" s="10">
        <f t="shared" si="81"/>
        <v>0</v>
      </c>
      <c r="Z351" s="10">
        <f t="shared" si="82"/>
        <v>0</v>
      </c>
      <c r="AA351" s="10">
        <f t="shared" si="83"/>
        <v>0</v>
      </c>
      <c r="AB351" s="10">
        <f t="shared" si="76"/>
        <v>0</v>
      </c>
      <c r="AC351" s="10">
        <f t="shared" si="84"/>
        <v>0</v>
      </c>
      <c r="AD351" s="10">
        <f t="shared" si="85"/>
        <v>0</v>
      </c>
      <c r="AE351" s="10">
        <f t="shared" si="86"/>
        <v>0</v>
      </c>
      <c r="AF351" s="10">
        <f t="shared" si="87"/>
        <v>0</v>
      </c>
      <c r="AG351" s="10">
        <f t="shared" si="77"/>
        <v>0</v>
      </c>
      <c r="AH351">
        <f t="shared" si="78"/>
        <v>0</v>
      </c>
      <c r="AI351">
        <f t="shared" si="88"/>
        <v>0</v>
      </c>
      <c r="AJ351" t="str">
        <f t="shared" si="79"/>
        <v>Fail</v>
      </c>
      <c r="AK351" t="str">
        <f t="shared" si="89"/>
        <v xml:space="preserve"> </v>
      </c>
    </row>
    <row r="352" spans="24:37" x14ac:dyDescent="0.25">
      <c r="X352" s="10">
        <f t="shared" si="80"/>
        <v>0</v>
      </c>
      <c r="Y352" s="10">
        <f t="shared" si="81"/>
        <v>0</v>
      </c>
      <c r="Z352" s="10">
        <f t="shared" si="82"/>
        <v>0</v>
      </c>
      <c r="AA352" s="10">
        <f t="shared" si="83"/>
        <v>0</v>
      </c>
      <c r="AB352" s="10">
        <f t="shared" si="76"/>
        <v>0</v>
      </c>
      <c r="AC352" s="10">
        <f t="shared" si="84"/>
        <v>0</v>
      </c>
      <c r="AD352" s="10">
        <f t="shared" si="85"/>
        <v>0</v>
      </c>
      <c r="AE352" s="10">
        <f t="shared" si="86"/>
        <v>0</v>
      </c>
      <c r="AF352" s="10">
        <f t="shared" si="87"/>
        <v>0</v>
      </c>
      <c r="AG352" s="10">
        <f t="shared" si="77"/>
        <v>0</v>
      </c>
      <c r="AH352">
        <f t="shared" si="78"/>
        <v>0</v>
      </c>
      <c r="AI352">
        <f t="shared" si="88"/>
        <v>0</v>
      </c>
      <c r="AJ352" t="str">
        <f t="shared" si="79"/>
        <v>Fail</v>
      </c>
      <c r="AK352" t="str">
        <f t="shared" si="89"/>
        <v xml:space="preserve"> </v>
      </c>
    </row>
    <row r="353" spans="24:37" x14ac:dyDescent="0.25">
      <c r="X353" s="10">
        <f t="shared" si="80"/>
        <v>0</v>
      </c>
      <c r="Y353" s="10">
        <f t="shared" si="81"/>
        <v>0</v>
      </c>
      <c r="Z353" s="10">
        <f t="shared" si="82"/>
        <v>0</v>
      </c>
      <c r="AA353" s="10">
        <f t="shared" si="83"/>
        <v>0</v>
      </c>
      <c r="AB353" s="10">
        <f t="shared" si="76"/>
        <v>0</v>
      </c>
      <c r="AC353" s="10">
        <f t="shared" si="84"/>
        <v>0</v>
      </c>
      <c r="AD353" s="10">
        <f t="shared" si="85"/>
        <v>0</v>
      </c>
      <c r="AE353" s="10">
        <f t="shared" si="86"/>
        <v>0</v>
      </c>
      <c r="AF353" s="10">
        <f t="shared" si="87"/>
        <v>0</v>
      </c>
      <c r="AG353" s="10">
        <f t="shared" si="77"/>
        <v>0</v>
      </c>
      <c r="AH353">
        <f t="shared" si="78"/>
        <v>0</v>
      </c>
      <c r="AI353">
        <f t="shared" si="88"/>
        <v>0</v>
      </c>
      <c r="AJ353" t="str">
        <f t="shared" si="79"/>
        <v>Fail</v>
      </c>
      <c r="AK353" t="str">
        <f t="shared" si="89"/>
        <v xml:space="preserve"> </v>
      </c>
    </row>
    <row r="354" spans="24:37" x14ac:dyDescent="0.25">
      <c r="X354" s="10">
        <f t="shared" si="80"/>
        <v>0</v>
      </c>
      <c r="Y354" s="10">
        <f t="shared" si="81"/>
        <v>0</v>
      </c>
      <c r="Z354" s="10">
        <f t="shared" si="82"/>
        <v>0</v>
      </c>
      <c r="AA354" s="10">
        <f t="shared" si="83"/>
        <v>0</v>
      </c>
      <c r="AB354" s="10">
        <f t="shared" si="76"/>
        <v>0</v>
      </c>
      <c r="AC354" s="10">
        <f t="shared" si="84"/>
        <v>0</v>
      </c>
      <c r="AD354" s="10">
        <f t="shared" si="85"/>
        <v>0</v>
      </c>
      <c r="AE354" s="10">
        <f t="shared" si="86"/>
        <v>0</v>
      </c>
      <c r="AF354" s="10">
        <f t="shared" si="87"/>
        <v>0</v>
      </c>
      <c r="AG354" s="10">
        <f t="shared" si="77"/>
        <v>0</v>
      </c>
      <c r="AH354">
        <f t="shared" si="78"/>
        <v>0</v>
      </c>
      <c r="AI354">
        <f t="shared" si="88"/>
        <v>0</v>
      </c>
      <c r="AJ354" t="str">
        <f t="shared" si="79"/>
        <v>Fail</v>
      </c>
      <c r="AK354" t="str">
        <f t="shared" si="89"/>
        <v xml:space="preserve"> </v>
      </c>
    </row>
    <row r="355" spans="24:37" x14ac:dyDescent="0.25">
      <c r="X355" s="10">
        <f t="shared" si="80"/>
        <v>0</v>
      </c>
      <c r="Y355" s="10">
        <f t="shared" si="81"/>
        <v>0</v>
      </c>
      <c r="Z355" s="10">
        <f t="shared" si="82"/>
        <v>0</v>
      </c>
      <c r="AA355" s="10">
        <f t="shared" si="83"/>
        <v>0</v>
      </c>
      <c r="AB355" s="10">
        <f t="shared" si="76"/>
        <v>0</v>
      </c>
      <c r="AC355" s="10">
        <f t="shared" si="84"/>
        <v>0</v>
      </c>
      <c r="AD355" s="10">
        <f t="shared" si="85"/>
        <v>0</v>
      </c>
      <c r="AE355" s="10">
        <f t="shared" si="86"/>
        <v>0</v>
      </c>
      <c r="AF355" s="10">
        <f t="shared" si="87"/>
        <v>0</v>
      </c>
      <c r="AG355" s="10">
        <f t="shared" si="77"/>
        <v>0</v>
      </c>
      <c r="AH355">
        <f t="shared" si="78"/>
        <v>0</v>
      </c>
      <c r="AI355">
        <f t="shared" si="88"/>
        <v>0</v>
      </c>
      <c r="AJ355" t="str">
        <f t="shared" si="79"/>
        <v>Fail</v>
      </c>
      <c r="AK355" t="str">
        <f t="shared" si="89"/>
        <v xml:space="preserve"> </v>
      </c>
    </row>
    <row r="356" spans="24:37" x14ac:dyDescent="0.25">
      <c r="X356" s="10">
        <f t="shared" si="80"/>
        <v>0</v>
      </c>
      <c r="Y356" s="10">
        <f t="shared" si="81"/>
        <v>0</v>
      </c>
      <c r="Z356" s="10">
        <f t="shared" si="82"/>
        <v>0</v>
      </c>
      <c r="AA356" s="10">
        <f t="shared" si="83"/>
        <v>0</v>
      </c>
      <c r="AB356" s="10">
        <f t="shared" si="76"/>
        <v>0</v>
      </c>
      <c r="AC356" s="10">
        <f t="shared" si="84"/>
        <v>0</v>
      </c>
      <c r="AD356" s="10">
        <f t="shared" si="85"/>
        <v>0</v>
      </c>
      <c r="AE356" s="10">
        <f t="shared" si="86"/>
        <v>0</v>
      </c>
      <c r="AF356" s="10">
        <f t="shared" si="87"/>
        <v>0</v>
      </c>
      <c r="AG356" s="10">
        <f t="shared" si="77"/>
        <v>0</v>
      </c>
      <c r="AH356">
        <f t="shared" si="78"/>
        <v>0</v>
      </c>
      <c r="AI356">
        <f t="shared" si="88"/>
        <v>0</v>
      </c>
      <c r="AJ356" t="str">
        <f t="shared" si="79"/>
        <v>Fail</v>
      </c>
      <c r="AK356" t="str">
        <f t="shared" si="89"/>
        <v xml:space="preserve"> </v>
      </c>
    </row>
    <row r="357" spans="24:37" x14ac:dyDescent="0.25">
      <c r="X357" s="10">
        <f t="shared" si="80"/>
        <v>0</v>
      </c>
      <c r="Y357" s="10">
        <f t="shared" si="81"/>
        <v>0</v>
      </c>
      <c r="Z357" s="10">
        <f t="shared" si="82"/>
        <v>0</v>
      </c>
      <c r="AA357" s="10">
        <f t="shared" si="83"/>
        <v>0</v>
      </c>
      <c r="AB357" s="10">
        <f t="shared" si="76"/>
        <v>0</v>
      </c>
      <c r="AC357" s="10">
        <f t="shared" si="84"/>
        <v>0</v>
      </c>
      <c r="AD357" s="10">
        <f t="shared" si="85"/>
        <v>0</v>
      </c>
      <c r="AE357" s="10">
        <f t="shared" si="86"/>
        <v>0</v>
      </c>
      <c r="AF357" s="10">
        <f t="shared" si="87"/>
        <v>0</v>
      </c>
      <c r="AG357" s="10">
        <f t="shared" si="77"/>
        <v>0</v>
      </c>
      <c r="AH357">
        <f t="shared" si="78"/>
        <v>0</v>
      </c>
      <c r="AI357">
        <f t="shared" si="88"/>
        <v>0</v>
      </c>
      <c r="AJ357" t="str">
        <f t="shared" si="79"/>
        <v>Fail</v>
      </c>
      <c r="AK357" t="str">
        <f t="shared" si="89"/>
        <v xml:space="preserve"> </v>
      </c>
    </row>
    <row r="358" spans="24:37" x14ac:dyDescent="0.25">
      <c r="X358" s="10">
        <f t="shared" si="80"/>
        <v>0</v>
      </c>
      <c r="Y358" s="10">
        <f t="shared" si="81"/>
        <v>0</v>
      </c>
      <c r="Z358" s="10">
        <f t="shared" si="82"/>
        <v>0</v>
      </c>
      <c r="AA358" s="10">
        <f t="shared" si="83"/>
        <v>0</v>
      </c>
      <c r="AB358" s="10">
        <f t="shared" si="76"/>
        <v>0</v>
      </c>
      <c r="AC358" s="10">
        <f t="shared" si="84"/>
        <v>0</v>
      </c>
      <c r="AD358" s="10">
        <f t="shared" si="85"/>
        <v>0</v>
      </c>
      <c r="AE358" s="10">
        <f t="shared" si="86"/>
        <v>0</v>
      </c>
      <c r="AF358" s="10">
        <f t="shared" si="87"/>
        <v>0</v>
      </c>
      <c r="AG358" s="10">
        <f t="shared" si="77"/>
        <v>0</v>
      </c>
      <c r="AH358">
        <f t="shared" si="78"/>
        <v>0</v>
      </c>
      <c r="AI358">
        <f t="shared" si="88"/>
        <v>0</v>
      </c>
      <c r="AJ358" t="str">
        <f t="shared" si="79"/>
        <v>Fail</v>
      </c>
      <c r="AK358" t="str">
        <f t="shared" si="89"/>
        <v xml:space="preserve"> </v>
      </c>
    </row>
    <row r="359" spans="24:37" x14ac:dyDescent="0.25">
      <c r="X359" s="10">
        <f t="shared" si="80"/>
        <v>0</v>
      </c>
      <c r="Y359" s="10">
        <f t="shared" si="81"/>
        <v>0</v>
      </c>
      <c r="Z359" s="10">
        <f t="shared" si="82"/>
        <v>0</v>
      </c>
      <c r="AA359" s="10">
        <f t="shared" si="83"/>
        <v>0</v>
      </c>
      <c r="AB359" s="10">
        <f t="shared" si="76"/>
        <v>0</v>
      </c>
      <c r="AC359" s="10">
        <f t="shared" si="84"/>
        <v>0</v>
      </c>
      <c r="AD359" s="10">
        <f t="shared" si="85"/>
        <v>0</v>
      </c>
      <c r="AE359" s="10">
        <f t="shared" si="86"/>
        <v>0</v>
      </c>
      <c r="AF359" s="10">
        <f t="shared" si="87"/>
        <v>0</v>
      </c>
      <c r="AG359" s="10">
        <f t="shared" si="77"/>
        <v>0</v>
      </c>
      <c r="AH359">
        <f t="shared" si="78"/>
        <v>0</v>
      </c>
      <c r="AI359">
        <f t="shared" si="88"/>
        <v>0</v>
      </c>
      <c r="AJ359" t="str">
        <f t="shared" si="79"/>
        <v>Fail</v>
      </c>
      <c r="AK359" t="str">
        <f t="shared" si="89"/>
        <v xml:space="preserve"> </v>
      </c>
    </row>
    <row r="360" spans="24:37" x14ac:dyDescent="0.25">
      <c r="X360" s="10">
        <f t="shared" si="80"/>
        <v>0</v>
      </c>
      <c r="Y360" s="10">
        <f t="shared" si="81"/>
        <v>0</v>
      </c>
      <c r="Z360" s="10">
        <f t="shared" si="82"/>
        <v>0</v>
      </c>
      <c r="AA360" s="10">
        <f t="shared" si="83"/>
        <v>0</v>
      </c>
      <c r="AB360" s="10">
        <f t="shared" si="76"/>
        <v>0</v>
      </c>
      <c r="AC360" s="10">
        <f t="shared" si="84"/>
        <v>0</v>
      </c>
      <c r="AD360" s="10">
        <f t="shared" si="85"/>
        <v>0</v>
      </c>
      <c r="AE360" s="10">
        <f t="shared" si="86"/>
        <v>0</v>
      </c>
      <c r="AF360" s="10">
        <f t="shared" si="87"/>
        <v>0</v>
      </c>
      <c r="AG360" s="10">
        <f t="shared" si="77"/>
        <v>0</v>
      </c>
      <c r="AH360">
        <f t="shared" si="78"/>
        <v>0</v>
      </c>
      <c r="AI360">
        <f t="shared" si="88"/>
        <v>0</v>
      </c>
      <c r="AJ360" t="str">
        <f t="shared" si="79"/>
        <v>Fail</v>
      </c>
      <c r="AK360" t="str">
        <f t="shared" si="89"/>
        <v xml:space="preserve"> </v>
      </c>
    </row>
    <row r="361" spans="24:37" x14ac:dyDescent="0.25">
      <c r="X361" s="10">
        <f t="shared" si="80"/>
        <v>0</v>
      </c>
      <c r="Y361" s="10">
        <f t="shared" si="81"/>
        <v>0</v>
      </c>
      <c r="Z361" s="10">
        <f t="shared" si="82"/>
        <v>0</v>
      </c>
      <c r="AA361" s="10">
        <f t="shared" si="83"/>
        <v>0</v>
      </c>
      <c r="AB361" s="10">
        <f t="shared" ref="AB361:AB424" si="90">MAX(X361:AA361)</f>
        <v>0</v>
      </c>
      <c r="AC361" s="10">
        <f t="shared" si="84"/>
        <v>0</v>
      </c>
      <c r="AD361" s="10">
        <f t="shared" si="85"/>
        <v>0</v>
      </c>
      <c r="AE361" s="10">
        <f t="shared" si="86"/>
        <v>0</v>
      </c>
      <c r="AF361" s="10">
        <f t="shared" si="87"/>
        <v>0</v>
      </c>
      <c r="AG361" s="10">
        <f t="shared" ref="AG361:AG424" si="91">MAX(AC361:AF361)</f>
        <v>0</v>
      </c>
      <c r="AH361">
        <f t="shared" ref="AH361:AH424" si="92">SUM(AB361,AG361)</f>
        <v>0</v>
      </c>
      <c r="AI361">
        <f t="shared" si="88"/>
        <v>0</v>
      </c>
      <c r="AJ361" t="str">
        <f t="shared" ref="AJ361:AJ424" si="93">IF(AH361&gt;0.5,"Pass",IF(AI361&gt;0.5,"Pass",IF(AH361=0.5,"Half","Fail")))</f>
        <v>Fail</v>
      </c>
      <c r="AK361" t="str">
        <f t="shared" si="89"/>
        <v xml:space="preserve"> </v>
      </c>
    </row>
    <row r="362" spans="24:37" x14ac:dyDescent="0.25">
      <c r="X362" s="10">
        <f t="shared" si="80"/>
        <v>0</v>
      </c>
      <c r="Y362" s="10">
        <f t="shared" si="81"/>
        <v>0</v>
      </c>
      <c r="Z362" s="10">
        <f t="shared" si="82"/>
        <v>0</v>
      </c>
      <c r="AA362" s="10">
        <f t="shared" si="83"/>
        <v>0</v>
      </c>
      <c r="AB362" s="10">
        <f t="shared" si="90"/>
        <v>0</v>
      </c>
      <c r="AC362" s="10">
        <f t="shared" si="84"/>
        <v>0</v>
      </c>
      <c r="AD362" s="10">
        <f t="shared" si="85"/>
        <v>0</v>
      </c>
      <c r="AE362" s="10">
        <f t="shared" si="86"/>
        <v>0</v>
      </c>
      <c r="AF362" s="10">
        <f t="shared" si="87"/>
        <v>0</v>
      </c>
      <c r="AG362" s="10">
        <f t="shared" si="91"/>
        <v>0</v>
      </c>
      <c r="AH362">
        <f t="shared" si="92"/>
        <v>0</v>
      </c>
      <c r="AI362">
        <f t="shared" si="88"/>
        <v>0</v>
      </c>
      <c r="AJ362" t="str">
        <f t="shared" si="93"/>
        <v>Fail</v>
      </c>
      <c r="AK362" t="str">
        <f t="shared" si="89"/>
        <v xml:space="preserve"> </v>
      </c>
    </row>
    <row r="363" spans="24:37" x14ac:dyDescent="0.25">
      <c r="X363" s="10">
        <f t="shared" si="80"/>
        <v>0</v>
      </c>
      <c r="Y363" s="10">
        <f t="shared" si="81"/>
        <v>0</v>
      </c>
      <c r="Z363" s="10">
        <f t="shared" si="82"/>
        <v>0</v>
      </c>
      <c r="AA363" s="10">
        <f t="shared" si="83"/>
        <v>0</v>
      </c>
      <c r="AB363" s="10">
        <f t="shared" si="90"/>
        <v>0</v>
      </c>
      <c r="AC363" s="10">
        <f t="shared" si="84"/>
        <v>0</v>
      </c>
      <c r="AD363" s="10">
        <f t="shared" si="85"/>
        <v>0</v>
      </c>
      <c r="AE363" s="10">
        <f t="shared" si="86"/>
        <v>0</v>
      </c>
      <c r="AF363" s="10">
        <f t="shared" si="87"/>
        <v>0</v>
      </c>
      <c r="AG363" s="10">
        <f t="shared" si="91"/>
        <v>0</v>
      </c>
      <c r="AH363">
        <f t="shared" si="92"/>
        <v>0</v>
      </c>
      <c r="AI363">
        <f t="shared" si="88"/>
        <v>0</v>
      </c>
      <c r="AJ363" t="str">
        <f t="shared" si="93"/>
        <v>Fail</v>
      </c>
      <c r="AK363" t="str">
        <f t="shared" si="89"/>
        <v xml:space="preserve"> </v>
      </c>
    </row>
    <row r="364" spans="24:37" x14ac:dyDescent="0.25">
      <c r="X364" s="10">
        <f t="shared" si="80"/>
        <v>0</v>
      </c>
      <c r="Y364" s="10">
        <f t="shared" si="81"/>
        <v>0</v>
      </c>
      <c r="Z364" s="10">
        <f t="shared" si="82"/>
        <v>0</v>
      </c>
      <c r="AA364" s="10">
        <f t="shared" si="83"/>
        <v>0</v>
      </c>
      <c r="AB364" s="10">
        <f t="shared" si="90"/>
        <v>0</v>
      </c>
      <c r="AC364" s="10">
        <f t="shared" si="84"/>
        <v>0</v>
      </c>
      <c r="AD364" s="10">
        <f t="shared" si="85"/>
        <v>0</v>
      </c>
      <c r="AE364" s="10">
        <f t="shared" si="86"/>
        <v>0</v>
      </c>
      <c r="AF364" s="10">
        <f t="shared" si="87"/>
        <v>0</v>
      </c>
      <c r="AG364" s="10">
        <f t="shared" si="91"/>
        <v>0</v>
      </c>
      <c r="AH364">
        <f t="shared" si="92"/>
        <v>0</v>
      </c>
      <c r="AI364">
        <f t="shared" si="88"/>
        <v>0</v>
      </c>
      <c r="AJ364" t="str">
        <f t="shared" si="93"/>
        <v>Fail</v>
      </c>
      <c r="AK364" t="str">
        <f t="shared" si="89"/>
        <v xml:space="preserve"> </v>
      </c>
    </row>
    <row r="365" spans="24:37" x14ac:dyDescent="0.25">
      <c r="X365" s="10">
        <f t="shared" si="80"/>
        <v>0</v>
      </c>
      <c r="Y365" s="10">
        <f t="shared" si="81"/>
        <v>0</v>
      </c>
      <c r="Z365" s="10">
        <f t="shared" si="82"/>
        <v>0</v>
      </c>
      <c r="AA365" s="10">
        <f t="shared" si="83"/>
        <v>0</v>
      </c>
      <c r="AB365" s="10">
        <f t="shared" si="90"/>
        <v>0</v>
      </c>
      <c r="AC365" s="10">
        <f t="shared" si="84"/>
        <v>0</v>
      </c>
      <c r="AD365" s="10">
        <f t="shared" si="85"/>
        <v>0</v>
      </c>
      <c r="AE365" s="10">
        <f t="shared" si="86"/>
        <v>0</v>
      </c>
      <c r="AF365" s="10">
        <f t="shared" si="87"/>
        <v>0</v>
      </c>
      <c r="AG365" s="10">
        <f t="shared" si="91"/>
        <v>0</v>
      </c>
      <c r="AH365">
        <f t="shared" si="92"/>
        <v>0</v>
      </c>
      <c r="AI365">
        <f t="shared" si="88"/>
        <v>0</v>
      </c>
      <c r="AJ365" t="str">
        <f t="shared" si="93"/>
        <v>Fail</v>
      </c>
      <c r="AK365" t="str">
        <f t="shared" si="89"/>
        <v xml:space="preserve"> </v>
      </c>
    </row>
    <row r="366" spans="24:37" x14ac:dyDescent="0.25">
      <c r="X366" s="10">
        <f t="shared" si="80"/>
        <v>0</v>
      </c>
      <c r="Y366" s="10">
        <f t="shared" si="81"/>
        <v>0</v>
      </c>
      <c r="Z366" s="10">
        <f t="shared" si="82"/>
        <v>0</v>
      </c>
      <c r="AA366" s="10">
        <f t="shared" si="83"/>
        <v>0</v>
      </c>
      <c r="AB366" s="10">
        <f t="shared" si="90"/>
        <v>0</v>
      </c>
      <c r="AC366" s="10">
        <f t="shared" si="84"/>
        <v>0</v>
      </c>
      <c r="AD366" s="10">
        <f t="shared" si="85"/>
        <v>0</v>
      </c>
      <c r="AE366" s="10">
        <f t="shared" si="86"/>
        <v>0</v>
      </c>
      <c r="AF366" s="10">
        <f t="shared" si="87"/>
        <v>0</v>
      </c>
      <c r="AG366" s="10">
        <f t="shared" si="91"/>
        <v>0</v>
      </c>
      <c r="AH366">
        <f t="shared" si="92"/>
        <v>0</v>
      </c>
      <c r="AI366">
        <f t="shared" si="88"/>
        <v>0</v>
      </c>
      <c r="AJ366" t="str">
        <f t="shared" si="93"/>
        <v>Fail</v>
      </c>
      <c r="AK366" t="str">
        <f t="shared" si="89"/>
        <v xml:space="preserve"> </v>
      </c>
    </row>
    <row r="367" spans="24:37" x14ac:dyDescent="0.25">
      <c r="X367" s="10">
        <f t="shared" si="80"/>
        <v>0</v>
      </c>
      <c r="Y367" s="10">
        <f t="shared" si="81"/>
        <v>0</v>
      </c>
      <c r="Z367" s="10">
        <f t="shared" si="82"/>
        <v>0</v>
      </c>
      <c r="AA367" s="10">
        <f t="shared" si="83"/>
        <v>0</v>
      </c>
      <c r="AB367" s="10">
        <f t="shared" si="90"/>
        <v>0</v>
      </c>
      <c r="AC367" s="10">
        <f t="shared" si="84"/>
        <v>0</v>
      </c>
      <c r="AD367" s="10">
        <f t="shared" si="85"/>
        <v>0</v>
      </c>
      <c r="AE367" s="10">
        <f t="shared" si="86"/>
        <v>0</v>
      </c>
      <c r="AF367" s="10">
        <f t="shared" si="87"/>
        <v>0</v>
      </c>
      <c r="AG367" s="10">
        <f t="shared" si="91"/>
        <v>0</v>
      </c>
      <c r="AH367">
        <f t="shared" si="92"/>
        <v>0</v>
      </c>
      <c r="AI367">
        <f t="shared" si="88"/>
        <v>0</v>
      </c>
      <c r="AJ367" t="str">
        <f t="shared" si="93"/>
        <v>Fail</v>
      </c>
      <c r="AK367" t="str">
        <f t="shared" si="89"/>
        <v xml:space="preserve"> </v>
      </c>
    </row>
    <row r="368" spans="24:37" x14ac:dyDescent="0.25">
      <c r="X368" s="10">
        <f t="shared" si="80"/>
        <v>0</v>
      </c>
      <c r="Y368" s="10">
        <f t="shared" si="81"/>
        <v>0</v>
      </c>
      <c r="Z368" s="10">
        <f t="shared" si="82"/>
        <v>0</v>
      </c>
      <c r="AA368" s="10">
        <f t="shared" si="83"/>
        <v>0</v>
      </c>
      <c r="AB368" s="10">
        <f t="shared" si="90"/>
        <v>0</v>
      </c>
      <c r="AC368" s="10">
        <f t="shared" si="84"/>
        <v>0</v>
      </c>
      <c r="AD368" s="10">
        <f t="shared" si="85"/>
        <v>0</v>
      </c>
      <c r="AE368" s="10">
        <f t="shared" si="86"/>
        <v>0</v>
      </c>
      <c r="AF368" s="10">
        <f t="shared" si="87"/>
        <v>0</v>
      </c>
      <c r="AG368" s="10">
        <f t="shared" si="91"/>
        <v>0</v>
      </c>
      <c r="AH368">
        <f t="shared" si="92"/>
        <v>0</v>
      </c>
      <c r="AI368">
        <f t="shared" si="88"/>
        <v>0</v>
      </c>
      <c r="AJ368" t="str">
        <f t="shared" si="93"/>
        <v>Fail</v>
      </c>
      <c r="AK368" t="str">
        <f t="shared" si="89"/>
        <v xml:space="preserve"> </v>
      </c>
    </row>
    <row r="369" spans="24:37" x14ac:dyDescent="0.25">
      <c r="X369" s="10">
        <f t="shared" si="80"/>
        <v>0</v>
      </c>
      <c r="Y369" s="10">
        <f t="shared" si="81"/>
        <v>0</v>
      </c>
      <c r="Z369" s="10">
        <f t="shared" si="82"/>
        <v>0</v>
      </c>
      <c r="AA369" s="10">
        <f t="shared" si="83"/>
        <v>0</v>
      </c>
      <c r="AB369" s="10">
        <f t="shared" si="90"/>
        <v>0</v>
      </c>
      <c r="AC369" s="10">
        <f t="shared" si="84"/>
        <v>0</v>
      </c>
      <c r="AD369" s="10">
        <f t="shared" si="85"/>
        <v>0</v>
      </c>
      <c r="AE369" s="10">
        <f t="shared" si="86"/>
        <v>0</v>
      </c>
      <c r="AF369" s="10">
        <f t="shared" si="87"/>
        <v>0</v>
      </c>
      <c r="AG369" s="10">
        <f t="shared" si="91"/>
        <v>0</v>
      </c>
      <c r="AH369">
        <f t="shared" si="92"/>
        <v>0</v>
      </c>
      <c r="AI369">
        <f t="shared" si="88"/>
        <v>0</v>
      </c>
      <c r="AJ369" t="str">
        <f t="shared" si="93"/>
        <v>Fail</v>
      </c>
      <c r="AK369" t="str">
        <f t="shared" si="89"/>
        <v xml:space="preserve"> </v>
      </c>
    </row>
    <row r="370" spans="24:37" x14ac:dyDescent="0.25">
      <c r="X370" s="10">
        <f t="shared" si="80"/>
        <v>0</v>
      </c>
      <c r="Y370" s="10">
        <f t="shared" si="81"/>
        <v>0</v>
      </c>
      <c r="Z370" s="10">
        <f t="shared" si="82"/>
        <v>0</v>
      </c>
      <c r="AA370" s="10">
        <f t="shared" si="83"/>
        <v>0</v>
      </c>
      <c r="AB370" s="10">
        <f t="shared" si="90"/>
        <v>0</v>
      </c>
      <c r="AC370" s="10">
        <f t="shared" si="84"/>
        <v>0</v>
      </c>
      <c r="AD370" s="10">
        <f t="shared" si="85"/>
        <v>0</v>
      </c>
      <c r="AE370" s="10">
        <f t="shared" si="86"/>
        <v>0</v>
      </c>
      <c r="AF370" s="10">
        <f t="shared" si="87"/>
        <v>0</v>
      </c>
      <c r="AG370" s="10">
        <f t="shared" si="91"/>
        <v>0</v>
      </c>
      <c r="AH370">
        <f t="shared" si="92"/>
        <v>0</v>
      </c>
      <c r="AI370">
        <f t="shared" si="88"/>
        <v>0</v>
      </c>
      <c r="AJ370" t="str">
        <f t="shared" si="93"/>
        <v>Fail</v>
      </c>
      <c r="AK370" t="str">
        <f t="shared" si="89"/>
        <v xml:space="preserve"> </v>
      </c>
    </row>
    <row r="371" spans="24:37" x14ac:dyDescent="0.25">
      <c r="X371" s="10">
        <f t="shared" si="80"/>
        <v>0</v>
      </c>
      <c r="Y371" s="10">
        <f t="shared" si="81"/>
        <v>0</v>
      </c>
      <c r="Z371" s="10">
        <f t="shared" si="82"/>
        <v>0</v>
      </c>
      <c r="AA371" s="10">
        <f t="shared" si="83"/>
        <v>0</v>
      </c>
      <c r="AB371" s="10">
        <f t="shared" si="90"/>
        <v>0</v>
      </c>
      <c r="AC371" s="10">
        <f t="shared" si="84"/>
        <v>0</v>
      </c>
      <c r="AD371" s="10">
        <f t="shared" si="85"/>
        <v>0</v>
      </c>
      <c r="AE371" s="10">
        <f t="shared" si="86"/>
        <v>0</v>
      </c>
      <c r="AF371" s="10">
        <f t="shared" si="87"/>
        <v>0</v>
      </c>
      <c r="AG371" s="10">
        <f t="shared" si="91"/>
        <v>0</v>
      </c>
      <c r="AH371">
        <f t="shared" si="92"/>
        <v>0</v>
      </c>
      <c r="AI371">
        <f t="shared" si="88"/>
        <v>0</v>
      </c>
      <c r="AJ371" t="str">
        <f t="shared" si="93"/>
        <v>Fail</v>
      </c>
      <c r="AK371" t="str">
        <f t="shared" si="89"/>
        <v xml:space="preserve"> </v>
      </c>
    </row>
    <row r="372" spans="24:37" x14ac:dyDescent="0.25">
      <c r="X372" s="10">
        <f t="shared" si="80"/>
        <v>0</v>
      </c>
      <c r="Y372" s="10">
        <f t="shared" si="81"/>
        <v>0</v>
      </c>
      <c r="Z372" s="10">
        <f t="shared" si="82"/>
        <v>0</v>
      </c>
      <c r="AA372" s="10">
        <f t="shared" si="83"/>
        <v>0</v>
      </c>
      <c r="AB372" s="10">
        <f t="shared" si="90"/>
        <v>0</v>
      </c>
      <c r="AC372" s="10">
        <f t="shared" si="84"/>
        <v>0</v>
      </c>
      <c r="AD372" s="10">
        <f t="shared" si="85"/>
        <v>0</v>
      </c>
      <c r="AE372" s="10">
        <f t="shared" si="86"/>
        <v>0</v>
      </c>
      <c r="AF372" s="10">
        <f t="shared" si="87"/>
        <v>0</v>
      </c>
      <c r="AG372" s="10">
        <f t="shared" si="91"/>
        <v>0</v>
      </c>
      <c r="AH372">
        <f t="shared" si="92"/>
        <v>0</v>
      </c>
      <c r="AI372">
        <f t="shared" si="88"/>
        <v>0</v>
      </c>
      <c r="AJ372" t="str">
        <f t="shared" si="93"/>
        <v>Fail</v>
      </c>
      <c r="AK372" t="str">
        <f t="shared" si="89"/>
        <v xml:space="preserve"> </v>
      </c>
    </row>
    <row r="373" spans="24:37" x14ac:dyDescent="0.25">
      <c r="X373" s="10">
        <f t="shared" si="80"/>
        <v>0</v>
      </c>
      <c r="Y373" s="10">
        <f t="shared" si="81"/>
        <v>0</v>
      </c>
      <c r="Z373" s="10">
        <f t="shared" si="82"/>
        <v>0</v>
      </c>
      <c r="AA373" s="10">
        <f t="shared" si="83"/>
        <v>0</v>
      </c>
      <c r="AB373" s="10">
        <f t="shared" si="90"/>
        <v>0</v>
      </c>
      <c r="AC373" s="10">
        <f t="shared" si="84"/>
        <v>0</v>
      </c>
      <c r="AD373" s="10">
        <f t="shared" si="85"/>
        <v>0</v>
      </c>
      <c r="AE373" s="10">
        <f t="shared" si="86"/>
        <v>0</v>
      </c>
      <c r="AF373" s="10">
        <f t="shared" si="87"/>
        <v>0</v>
      </c>
      <c r="AG373" s="10">
        <f t="shared" si="91"/>
        <v>0</v>
      </c>
      <c r="AH373">
        <f t="shared" si="92"/>
        <v>0</v>
      </c>
      <c r="AI373">
        <f t="shared" si="88"/>
        <v>0</v>
      </c>
      <c r="AJ373" t="str">
        <f t="shared" si="93"/>
        <v>Fail</v>
      </c>
      <c r="AK373" t="str">
        <f t="shared" si="89"/>
        <v xml:space="preserve"> </v>
      </c>
    </row>
    <row r="374" spans="24:37" x14ac:dyDescent="0.25">
      <c r="X374" s="10">
        <f t="shared" si="80"/>
        <v>0</v>
      </c>
      <c r="Y374" s="10">
        <f t="shared" si="81"/>
        <v>0</v>
      </c>
      <c r="Z374" s="10">
        <f t="shared" si="82"/>
        <v>0</v>
      </c>
      <c r="AA374" s="10">
        <f t="shared" si="83"/>
        <v>0</v>
      </c>
      <c r="AB374" s="10">
        <f t="shared" si="90"/>
        <v>0</v>
      </c>
      <c r="AC374" s="10">
        <f t="shared" si="84"/>
        <v>0</v>
      </c>
      <c r="AD374" s="10">
        <f t="shared" si="85"/>
        <v>0</v>
      </c>
      <c r="AE374" s="10">
        <f t="shared" si="86"/>
        <v>0</v>
      </c>
      <c r="AF374" s="10">
        <f t="shared" si="87"/>
        <v>0</v>
      </c>
      <c r="AG374" s="10">
        <f t="shared" si="91"/>
        <v>0</v>
      </c>
      <c r="AH374">
        <f t="shared" si="92"/>
        <v>0</v>
      </c>
      <c r="AI374">
        <f t="shared" si="88"/>
        <v>0</v>
      </c>
      <c r="AJ374" t="str">
        <f t="shared" si="93"/>
        <v>Fail</v>
      </c>
      <c r="AK374" t="str">
        <f t="shared" si="89"/>
        <v xml:space="preserve"> </v>
      </c>
    </row>
    <row r="375" spans="24:37" x14ac:dyDescent="0.25">
      <c r="X375" s="10">
        <f t="shared" si="80"/>
        <v>0</v>
      </c>
      <c r="Y375" s="10">
        <f t="shared" si="81"/>
        <v>0</v>
      </c>
      <c r="Z375" s="10">
        <f t="shared" si="82"/>
        <v>0</v>
      </c>
      <c r="AA375" s="10">
        <f t="shared" si="83"/>
        <v>0</v>
      </c>
      <c r="AB375" s="10">
        <f t="shared" si="90"/>
        <v>0</v>
      </c>
      <c r="AC375" s="10">
        <f t="shared" si="84"/>
        <v>0</v>
      </c>
      <c r="AD375" s="10">
        <f t="shared" si="85"/>
        <v>0</v>
      </c>
      <c r="AE375" s="10">
        <f t="shared" si="86"/>
        <v>0</v>
      </c>
      <c r="AF375" s="10">
        <f t="shared" si="87"/>
        <v>0</v>
      </c>
      <c r="AG375" s="10">
        <f t="shared" si="91"/>
        <v>0</v>
      </c>
      <c r="AH375">
        <f t="shared" si="92"/>
        <v>0</v>
      </c>
      <c r="AI375">
        <f t="shared" si="88"/>
        <v>0</v>
      </c>
      <c r="AJ375" t="str">
        <f t="shared" si="93"/>
        <v>Fail</v>
      </c>
      <c r="AK375" t="str">
        <f t="shared" si="89"/>
        <v xml:space="preserve"> </v>
      </c>
    </row>
    <row r="376" spans="24:37" x14ac:dyDescent="0.25">
      <c r="X376" s="10">
        <f t="shared" si="80"/>
        <v>0</v>
      </c>
      <c r="Y376" s="10">
        <f t="shared" si="81"/>
        <v>0</v>
      </c>
      <c r="Z376" s="10">
        <f t="shared" si="82"/>
        <v>0</v>
      </c>
      <c r="AA376" s="10">
        <f t="shared" si="83"/>
        <v>0</v>
      </c>
      <c r="AB376" s="10">
        <f t="shared" si="90"/>
        <v>0</v>
      </c>
      <c r="AC376" s="10">
        <f t="shared" si="84"/>
        <v>0</v>
      </c>
      <c r="AD376" s="10">
        <f t="shared" si="85"/>
        <v>0</v>
      </c>
      <c r="AE376" s="10">
        <f t="shared" si="86"/>
        <v>0</v>
      </c>
      <c r="AF376" s="10">
        <f t="shared" si="87"/>
        <v>0</v>
      </c>
      <c r="AG376" s="10">
        <f t="shared" si="91"/>
        <v>0</v>
      </c>
      <c r="AH376">
        <f t="shared" si="92"/>
        <v>0</v>
      </c>
      <c r="AI376">
        <f t="shared" si="88"/>
        <v>0</v>
      </c>
      <c r="AJ376" t="str">
        <f t="shared" si="93"/>
        <v>Fail</v>
      </c>
      <c r="AK376" t="str">
        <f t="shared" si="89"/>
        <v xml:space="preserve"> </v>
      </c>
    </row>
    <row r="377" spans="24:37" x14ac:dyDescent="0.25">
      <c r="X377" s="10">
        <f t="shared" si="80"/>
        <v>0</v>
      </c>
      <c r="Y377" s="10">
        <f t="shared" si="81"/>
        <v>0</v>
      </c>
      <c r="Z377" s="10">
        <f t="shared" si="82"/>
        <v>0</v>
      </c>
      <c r="AA377" s="10">
        <f t="shared" si="83"/>
        <v>0</v>
      </c>
      <c r="AB377" s="10">
        <f t="shared" si="90"/>
        <v>0</v>
      </c>
      <c r="AC377" s="10">
        <f t="shared" si="84"/>
        <v>0</v>
      </c>
      <c r="AD377" s="10">
        <f t="shared" si="85"/>
        <v>0</v>
      </c>
      <c r="AE377" s="10">
        <f t="shared" si="86"/>
        <v>0</v>
      </c>
      <c r="AF377" s="10">
        <f t="shared" si="87"/>
        <v>0</v>
      </c>
      <c r="AG377" s="10">
        <f t="shared" si="91"/>
        <v>0</v>
      </c>
      <c r="AH377">
        <f t="shared" si="92"/>
        <v>0</v>
      </c>
      <c r="AI377">
        <f t="shared" si="88"/>
        <v>0</v>
      </c>
      <c r="AJ377" t="str">
        <f t="shared" si="93"/>
        <v>Fail</v>
      </c>
      <c r="AK377" t="str">
        <f t="shared" si="89"/>
        <v xml:space="preserve"> </v>
      </c>
    </row>
    <row r="378" spans="24:37" x14ac:dyDescent="0.25">
      <c r="X378" s="10">
        <f t="shared" si="80"/>
        <v>0</v>
      </c>
      <c r="Y378" s="10">
        <f t="shared" si="81"/>
        <v>0</v>
      </c>
      <c r="Z378" s="10">
        <f t="shared" si="82"/>
        <v>0</v>
      </c>
      <c r="AA378" s="10">
        <f t="shared" si="83"/>
        <v>0</v>
      </c>
      <c r="AB378" s="10">
        <f t="shared" si="90"/>
        <v>0</v>
      </c>
      <c r="AC378" s="10">
        <f t="shared" si="84"/>
        <v>0</v>
      </c>
      <c r="AD378" s="10">
        <f t="shared" si="85"/>
        <v>0</v>
      </c>
      <c r="AE378" s="10">
        <f t="shared" si="86"/>
        <v>0</v>
      </c>
      <c r="AF378" s="10">
        <f t="shared" si="87"/>
        <v>0</v>
      </c>
      <c r="AG378" s="10">
        <f t="shared" si="91"/>
        <v>0</v>
      </c>
      <c r="AH378">
        <f t="shared" si="92"/>
        <v>0</v>
      </c>
      <c r="AI378">
        <f t="shared" si="88"/>
        <v>0</v>
      </c>
      <c r="AJ378" t="str">
        <f t="shared" si="93"/>
        <v>Fail</v>
      </c>
      <c r="AK378" t="str">
        <f t="shared" si="89"/>
        <v xml:space="preserve"> </v>
      </c>
    </row>
    <row r="379" spans="24:37" x14ac:dyDescent="0.25">
      <c r="X379" s="10">
        <f t="shared" si="80"/>
        <v>0</v>
      </c>
      <c r="Y379" s="10">
        <f t="shared" si="81"/>
        <v>0</v>
      </c>
      <c r="Z379" s="10">
        <f t="shared" si="82"/>
        <v>0</v>
      </c>
      <c r="AA379" s="10">
        <f t="shared" si="83"/>
        <v>0</v>
      </c>
      <c r="AB379" s="10">
        <f t="shared" si="90"/>
        <v>0</v>
      </c>
      <c r="AC379" s="10">
        <f t="shared" si="84"/>
        <v>0</v>
      </c>
      <c r="AD379" s="10">
        <f t="shared" si="85"/>
        <v>0</v>
      </c>
      <c r="AE379" s="10">
        <f t="shared" si="86"/>
        <v>0</v>
      </c>
      <c r="AF379" s="10">
        <f t="shared" si="87"/>
        <v>0</v>
      </c>
      <c r="AG379" s="10">
        <f t="shared" si="91"/>
        <v>0</v>
      </c>
      <c r="AH379">
        <f t="shared" si="92"/>
        <v>0</v>
      </c>
      <c r="AI379">
        <f t="shared" si="88"/>
        <v>0</v>
      </c>
      <c r="AJ379" t="str">
        <f t="shared" si="93"/>
        <v>Fail</v>
      </c>
      <c r="AK379" t="str">
        <f t="shared" si="89"/>
        <v xml:space="preserve"> </v>
      </c>
    </row>
    <row r="380" spans="24:37" x14ac:dyDescent="0.25">
      <c r="X380" s="10">
        <f t="shared" si="80"/>
        <v>0</v>
      </c>
      <c r="Y380" s="10">
        <f t="shared" si="81"/>
        <v>0</v>
      </c>
      <c r="Z380" s="10">
        <f t="shared" si="82"/>
        <v>0</v>
      </c>
      <c r="AA380" s="10">
        <f t="shared" si="83"/>
        <v>0</v>
      </c>
      <c r="AB380" s="10">
        <f t="shared" si="90"/>
        <v>0</v>
      </c>
      <c r="AC380" s="10">
        <f t="shared" si="84"/>
        <v>0</v>
      </c>
      <c r="AD380" s="10">
        <f t="shared" si="85"/>
        <v>0</v>
      </c>
      <c r="AE380" s="10">
        <f t="shared" si="86"/>
        <v>0</v>
      </c>
      <c r="AF380" s="10">
        <f t="shared" si="87"/>
        <v>0</v>
      </c>
      <c r="AG380" s="10">
        <f t="shared" si="91"/>
        <v>0</v>
      </c>
      <c r="AH380">
        <f t="shared" si="92"/>
        <v>0</v>
      </c>
      <c r="AI380">
        <f t="shared" si="88"/>
        <v>0</v>
      </c>
      <c r="AJ380" t="str">
        <f t="shared" si="93"/>
        <v>Fail</v>
      </c>
      <c r="AK380" t="str">
        <f t="shared" si="89"/>
        <v xml:space="preserve"> </v>
      </c>
    </row>
    <row r="381" spans="24:37" x14ac:dyDescent="0.25">
      <c r="X381" s="10">
        <f t="shared" si="80"/>
        <v>0</v>
      </c>
      <c r="Y381" s="10">
        <f t="shared" si="81"/>
        <v>0</v>
      </c>
      <c r="Z381" s="10">
        <f t="shared" si="82"/>
        <v>0</v>
      </c>
      <c r="AA381" s="10">
        <f t="shared" si="83"/>
        <v>0</v>
      </c>
      <c r="AB381" s="10">
        <f t="shared" si="90"/>
        <v>0</v>
      </c>
      <c r="AC381" s="10">
        <f t="shared" si="84"/>
        <v>0</v>
      </c>
      <c r="AD381" s="10">
        <f t="shared" si="85"/>
        <v>0</v>
      </c>
      <c r="AE381" s="10">
        <f t="shared" si="86"/>
        <v>0</v>
      </c>
      <c r="AF381" s="10">
        <f t="shared" si="87"/>
        <v>0</v>
      </c>
      <c r="AG381" s="10">
        <f t="shared" si="91"/>
        <v>0</v>
      </c>
      <c r="AH381">
        <f t="shared" si="92"/>
        <v>0</v>
      </c>
      <c r="AI381">
        <f t="shared" si="88"/>
        <v>0</v>
      </c>
      <c r="AJ381" t="str">
        <f t="shared" si="93"/>
        <v>Fail</v>
      </c>
      <c r="AK381" t="str">
        <f t="shared" si="89"/>
        <v xml:space="preserve"> </v>
      </c>
    </row>
    <row r="382" spans="24:37" x14ac:dyDescent="0.25">
      <c r="X382" s="10">
        <f t="shared" si="80"/>
        <v>0</v>
      </c>
      <c r="Y382" s="10">
        <f t="shared" si="81"/>
        <v>0</v>
      </c>
      <c r="Z382" s="10">
        <f t="shared" si="82"/>
        <v>0</v>
      </c>
      <c r="AA382" s="10">
        <f t="shared" si="83"/>
        <v>0</v>
      </c>
      <c r="AB382" s="10">
        <f t="shared" si="90"/>
        <v>0</v>
      </c>
      <c r="AC382" s="10">
        <f t="shared" si="84"/>
        <v>0</v>
      </c>
      <c r="AD382" s="10">
        <f t="shared" si="85"/>
        <v>0</v>
      </c>
      <c r="AE382" s="10">
        <f t="shared" si="86"/>
        <v>0</v>
      </c>
      <c r="AF382" s="10">
        <f t="shared" si="87"/>
        <v>0</v>
      </c>
      <c r="AG382" s="10">
        <f t="shared" si="91"/>
        <v>0</v>
      </c>
      <c r="AH382">
        <f t="shared" si="92"/>
        <v>0</v>
      </c>
      <c r="AI382">
        <f t="shared" si="88"/>
        <v>0</v>
      </c>
      <c r="AJ382" t="str">
        <f t="shared" si="93"/>
        <v>Fail</v>
      </c>
      <c r="AK382" t="str">
        <f t="shared" si="89"/>
        <v xml:space="preserve"> </v>
      </c>
    </row>
    <row r="383" spans="24:37" x14ac:dyDescent="0.25">
      <c r="X383" s="10">
        <f t="shared" si="80"/>
        <v>0</v>
      </c>
      <c r="Y383" s="10">
        <f t="shared" si="81"/>
        <v>0</v>
      </c>
      <c r="Z383" s="10">
        <f t="shared" si="82"/>
        <v>0</v>
      </c>
      <c r="AA383" s="10">
        <f t="shared" si="83"/>
        <v>0</v>
      </c>
      <c r="AB383" s="10">
        <f t="shared" si="90"/>
        <v>0</v>
      </c>
      <c r="AC383" s="10">
        <f t="shared" si="84"/>
        <v>0</v>
      </c>
      <c r="AD383" s="10">
        <f t="shared" si="85"/>
        <v>0</v>
      </c>
      <c r="AE383" s="10">
        <f t="shared" si="86"/>
        <v>0</v>
      </c>
      <c r="AF383" s="10">
        <f t="shared" si="87"/>
        <v>0</v>
      </c>
      <c r="AG383" s="10">
        <f t="shared" si="91"/>
        <v>0</v>
      </c>
      <c r="AH383">
        <f t="shared" si="92"/>
        <v>0</v>
      </c>
      <c r="AI383">
        <f t="shared" si="88"/>
        <v>0</v>
      </c>
      <c r="AJ383" t="str">
        <f t="shared" si="93"/>
        <v>Fail</v>
      </c>
      <c r="AK383" t="str">
        <f t="shared" si="89"/>
        <v xml:space="preserve"> </v>
      </c>
    </row>
    <row r="384" spans="24:37" x14ac:dyDescent="0.25">
      <c r="X384" s="10">
        <f t="shared" si="80"/>
        <v>0</v>
      </c>
      <c r="Y384" s="10">
        <f t="shared" si="81"/>
        <v>0</v>
      </c>
      <c r="Z384" s="10">
        <f t="shared" si="82"/>
        <v>0</v>
      </c>
      <c r="AA384" s="10">
        <f t="shared" si="83"/>
        <v>0</v>
      </c>
      <c r="AB384" s="10">
        <f t="shared" si="90"/>
        <v>0</v>
      </c>
      <c r="AC384" s="10">
        <f t="shared" si="84"/>
        <v>0</v>
      </c>
      <c r="AD384" s="10">
        <f t="shared" si="85"/>
        <v>0</v>
      </c>
      <c r="AE384" s="10">
        <f t="shared" si="86"/>
        <v>0</v>
      </c>
      <c r="AF384" s="10">
        <f t="shared" si="87"/>
        <v>0</v>
      </c>
      <c r="AG384" s="10">
        <f t="shared" si="91"/>
        <v>0</v>
      </c>
      <c r="AH384">
        <f t="shared" si="92"/>
        <v>0</v>
      </c>
      <c r="AI384">
        <f t="shared" si="88"/>
        <v>0</v>
      </c>
      <c r="AJ384" t="str">
        <f t="shared" si="93"/>
        <v>Fail</v>
      </c>
      <c r="AK384" t="str">
        <f t="shared" si="89"/>
        <v xml:space="preserve"> </v>
      </c>
    </row>
    <row r="385" spans="24:37" x14ac:dyDescent="0.25">
      <c r="X385" s="10">
        <f t="shared" si="80"/>
        <v>0</v>
      </c>
      <c r="Y385" s="10">
        <f t="shared" si="81"/>
        <v>0</v>
      </c>
      <c r="Z385" s="10">
        <f t="shared" si="82"/>
        <v>0</v>
      </c>
      <c r="AA385" s="10">
        <f t="shared" si="83"/>
        <v>0</v>
      </c>
      <c r="AB385" s="10">
        <f t="shared" si="90"/>
        <v>0</v>
      </c>
      <c r="AC385" s="10">
        <f t="shared" si="84"/>
        <v>0</v>
      </c>
      <c r="AD385" s="10">
        <f t="shared" si="85"/>
        <v>0</v>
      </c>
      <c r="AE385" s="10">
        <f t="shared" si="86"/>
        <v>0</v>
      </c>
      <c r="AF385" s="10">
        <f t="shared" si="87"/>
        <v>0</v>
      </c>
      <c r="AG385" s="10">
        <f t="shared" si="91"/>
        <v>0</v>
      </c>
      <c r="AH385">
        <f t="shared" si="92"/>
        <v>0</v>
      </c>
      <c r="AI385">
        <f t="shared" si="88"/>
        <v>0</v>
      </c>
      <c r="AJ385" t="str">
        <f t="shared" si="93"/>
        <v>Fail</v>
      </c>
      <c r="AK385" t="str">
        <f t="shared" si="89"/>
        <v xml:space="preserve"> </v>
      </c>
    </row>
    <row r="386" spans="24:37" x14ac:dyDescent="0.25">
      <c r="X386" s="10">
        <f t="shared" si="80"/>
        <v>0</v>
      </c>
      <c r="Y386" s="10">
        <f t="shared" si="81"/>
        <v>0</v>
      </c>
      <c r="Z386" s="10">
        <f t="shared" si="82"/>
        <v>0</v>
      </c>
      <c r="AA386" s="10">
        <f t="shared" si="83"/>
        <v>0</v>
      </c>
      <c r="AB386" s="10">
        <f t="shared" si="90"/>
        <v>0</v>
      </c>
      <c r="AC386" s="10">
        <f t="shared" si="84"/>
        <v>0</v>
      </c>
      <c r="AD386" s="10">
        <f t="shared" si="85"/>
        <v>0</v>
      </c>
      <c r="AE386" s="10">
        <f t="shared" si="86"/>
        <v>0</v>
      </c>
      <c r="AF386" s="10">
        <f t="shared" si="87"/>
        <v>0</v>
      </c>
      <c r="AG386" s="10">
        <f t="shared" si="91"/>
        <v>0</v>
      </c>
      <c r="AH386">
        <f t="shared" si="92"/>
        <v>0</v>
      </c>
      <c r="AI386">
        <f t="shared" si="88"/>
        <v>0</v>
      </c>
      <c r="AJ386" t="str">
        <f t="shared" si="93"/>
        <v>Fail</v>
      </c>
      <c r="AK386" t="str">
        <f t="shared" si="89"/>
        <v xml:space="preserve"> </v>
      </c>
    </row>
    <row r="387" spans="24:37" x14ac:dyDescent="0.25">
      <c r="X387" s="10">
        <f t="shared" si="80"/>
        <v>0</v>
      </c>
      <c r="Y387" s="10">
        <f t="shared" si="81"/>
        <v>0</v>
      </c>
      <c r="Z387" s="10">
        <f t="shared" si="82"/>
        <v>0</v>
      </c>
      <c r="AA387" s="10">
        <f t="shared" si="83"/>
        <v>0</v>
      </c>
      <c r="AB387" s="10">
        <f t="shared" si="90"/>
        <v>0</v>
      </c>
      <c r="AC387" s="10">
        <f t="shared" si="84"/>
        <v>0</v>
      </c>
      <c r="AD387" s="10">
        <f t="shared" si="85"/>
        <v>0</v>
      </c>
      <c r="AE387" s="10">
        <f t="shared" si="86"/>
        <v>0</v>
      </c>
      <c r="AF387" s="10">
        <f t="shared" si="87"/>
        <v>0</v>
      </c>
      <c r="AG387" s="10">
        <f t="shared" si="91"/>
        <v>0</v>
      </c>
      <c r="AH387">
        <f t="shared" si="92"/>
        <v>0</v>
      </c>
      <c r="AI387">
        <f t="shared" si="88"/>
        <v>0</v>
      </c>
      <c r="AJ387" t="str">
        <f t="shared" si="93"/>
        <v>Fail</v>
      </c>
      <c r="AK387" t="str">
        <f t="shared" si="89"/>
        <v xml:space="preserve"> </v>
      </c>
    </row>
    <row r="388" spans="24:37" x14ac:dyDescent="0.25">
      <c r="X388" s="10">
        <f t="shared" si="80"/>
        <v>0</v>
      </c>
      <c r="Y388" s="10">
        <f t="shared" si="81"/>
        <v>0</v>
      </c>
      <c r="Z388" s="10">
        <f t="shared" si="82"/>
        <v>0</v>
      </c>
      <c r="AA388" s="10">
        <f t="shared" si="83"/>
        <v>0</v>
      </c>
      <c r="AB388" s="10">
        <f t="shared" si="90"/>
        <v>0</v>
      </c>
      <c r="AC388" s="10">
        <f t="shared" si="84"/>
        <v>0</v>
      </c>
      <c r="AD388" s="10">
        <f t="shared" si="85"/>
        <v>0</v>
      </c>
      <c r="AE388" s="10">
        <f t="shared" si="86"/>
        <v>0</v>
      </c>
      <c r="AF388" s="10">
        <f t="shared" si="87"/>
        <v>0</v>
      </c>
      <c r="AG388" s="10">
        <f t="shared" si="91"/>
        <v>0</v>
      </c>
      <c r="AH388">
        <f t="shared" si="92"/>
        <v>0</v>
      </c>
      <c r="AI388">
        <f t="shared" si="88"/>
        <v>0</v>
      </c>
      <c r="AJ388" t="str">
        <f t="shared" si="93"/>
        <v>Fail</v>
      </c>
      <c r="AK388" t="str">
        <f t="shared" si="89"/>
        <v xml:space="preserve"> </v>
      </c>
    </row>
    <row r="389" spans="24:37" x14ac:dyDescent="0.25">
      <c r="X389" s="10">
        <f t="shared" si="80"/>
        <v>0</v>
      </c>
      <c r="Y389" s="10">
        <f t="shared" si="81"/>
        <v>0</v>
      </c>
      <c r="Z389" s="10">
        <f t="shared" si="82"/>
        <v>0</v>
      </c>
      <c r="AA389" s="10">
        <f t="shared" si="83"/>
        <v>0</v>
      </c>
      <c r="AB389" s="10">
        <f t="shared" si="90"/>
        <v>0</v>
      </c>
      <c r="AC389" s="10">
        <f t="shared" si="84"/>
        <v>0</v>
      </c>
      <c r="AD389" s="10">
        <f t="shared" si="85"/>
        <v>0</v>
      </c>
      <c r="AE389" s="10">
        <f t="shared" si="86"/>
        <v>0</v>
      </c>
      <c r="AF389" s="10">
        <f t="shared" si="87"/>
        <v>0</v>
      </c>
      <c r="AG389" s="10">
        <f t="shared" si="91"/>
        <v>0</v>
      </c>
      <c r="AH389">
        <f t="shared" si="92"/>
        <v>0</v>
      </c>
      <c r="AI389">
        <f t="shared" si="88"/>
        <v>0</v>
      </c>
      <c r="AJ389" t="str">
        <f t="shared" si="93"/>
        <v>Fail</v>
      </c>
      <c r="AK389" t="str">
        <f t="shared" si="89"/>
        <v xml:space="preserve"> </v>
      </c>
    </row>
    <row r="390" spans="24:37" x14ac:dyDescent="0.25">
      <c r="X390" s="10">
        <f t="shared" si="80"/>
        <v>0</v>
      </c>
      <c r="Y390" s="10">
        <f t="shared" si="81"/>
        <v>0</v>
      </c>
      <c r="Z390" s="10">
        <f t="shared" si="82"/>
        <v>0</v>
      </c>
      <c r="AA390" s="10">
        <f t="shared" si="83"/>
        <v>0</v>
      </c>
      <c r="AB390" s="10">
        <f t="shared" si="90"/>
        <v>0</v>
      </c>
      <c r="AC390" s="10">
        <f t="shared" si="84"/>
        <v>0</v>
      </c>
      <c r="AD390" s="10">
        <f t="shared" si="85"/>
        <v>0</v>
      </c>
      <c r="AE390" s="10">
        <f t="shared" si="86"/>
        <v>0</v>
      </c>
      <c r="AF390" s="10">
        <f t="shared" si="87"/>
        <v>0</v>
      </c>
      <c r="AG390" s="10">
        <f t="shared" si="91"/>
        <v>0</v>
      </c>
      <c r="AH390">
        <f t="shared" si="92"/>
        <v>0</v>
      </c>
      <c r="AI390">
        <f t="shared" si="88"/>
        <v>0</v>
      </c>
      <c r="AJ390" t="str">
        <f t="shared" si="93"/>
        <v>Fail</v>
      </c>
      <c r="AK390" t="str">
        <f t="shared" si="89"/>
        <v xml:space="preserve"> </v>
      </c>
    </row>
    <row r="391" spans="24:37" x14ac:dyDescent="0.25">
      <c r="X391" s="10">
        <f t="shared" si="80"/>
        <v>0</v>
      </c>
      <c r="Y391" s="10">
        <f t="shared" si="81"/>
        <v>0</v>
      </c>
      <c r="Z391" s="10">
        <f t="shared" si="82"/>
        <v>0</v>
      </c>
      <c r="AA391" s="10">
        <f t="shared" si="83"/>
        <v>0</v>
      </c>
      <c r="AB391" s="10">
        <f t="shared" si="90"/>
        <v>0</v>
      </c>
      <c r="AC391" s="10">
        <f t="shared" si="84"/>
        <v>0</v>
      </c>
      <c r="AD391" s="10">
        <f t="shared" si="85"/>
        <v>0</v>
      </c>
      <c r="AE391" s="10">
        <f t="shared" si="86"/>
        <v>0</v>
      </c>
      <c r="AF391" s="10">
        <f t="shared" si="87"/>
        <v>0</v>
      </c>
      <c r="AG391" s="10">
        <f t="shared" si="91"/>
        <v>0</v>
      </c>
      <c r="AH391">
        <f t="shared" si="92"/>
        <v>0</v>
      </c>
      <c r="AI391">
        <f t="shared" si="88"/>
        <v>0</v>
      </c>
      <c r="AJ391" t="str">
        <f t="shared" si="93"/>
        <v>Fail</v>
      </c>
      <c r="AK391" t="str">
        <f t="shared" si="89"/>
        <v xml:space="preserve"> </v>
      </c>
    </row>
    <row r="392" spans="24:37" x14ac:dyDescent="0.25">
      <c r="X392" s="10">
        <f t="shared" si="80"/>
        <v>0</v>
      </c>
      <c r="Y392" s="10">
        <f t="shared" si="81"/>
        <v>0</v>
      </c>
      <c r="Z392" s="10">
        <f t="shared" si="82"/>
        <v>0</v>
      </c>
      <c r="AA392" s="10">
        <f t="shared" si="83"/>
        <v>0</v>
      </c>
      <c r="AB392" s="10">
        <f t="shared" si="90"/>
        <v>0</v>
      </c>
      <c r="AC392" s="10">
        <f t="shared" si="84"/>
        <v>0</v>
      </c>
      <c r="AD392" s="10">
        <f t="shared" si="85"/>
        <v>0</v>
      </c>
      <c r="AE392" s="10">
        <f t="shared" si="86"/>
        <v>0</v>
      </c>
      <c r="AF392" s="10">
        <f t="shared" si="87"/>
        <v>0</v>
      </c>
      <c r="AG392" s="10">
        <f t="shared" si="91"/>
        <v>0</v>
      </c>
      <c r="AH392">
        <f t="shared" si="92"/>
        <v>0</v>
      </c>
      <c r="AI392">
        <f t="shared" si="88"/>
        <v>0</v>
      </c>
      <c r="AJ392" t="str">
        <f t="shared" si="93"/>
        <v>Fail</v>
      </c>
      <c r="AK392" t="str">
        <f t="shared" si="89"/>
        <v xml:space="preserve"> </v>
      </c>
    </row>
    <row r="393" spans="24:37" x14ac:dyDescent="0.25">
      <c r="X393" s="10">
        <f t="shared" ref="X393:X456" si="94">IF(D393&gt;0,0.5,0)</f>
        <v>0</v>
      </c>
      <c r="Y393" s="10">
        <f t="shared" ref="Y393:Y456" si="95">IF(E393&gt;0,0.5,0)</f>
        <v>0</v>
      </c>
      <c r="Z393" s="10">
        <f t="shared" ref="Z393:Z456" si="96">IF(F393&gt;0,0.5,0)</f>
        <v>0</v>
      </c>
      <c r="AA393" s="10">
        <f t="shared" ref="AA393:AA456" si="97">IF(G393&gt;0,0.5,0)</f>
        <v>0</v>
      </c>
      <c r="AB393" s="10">
        <f t="shared" si="90"/>
        <v>0</v>
      </c>
      <c r="AC393" s="10">
        <f t="shared" ref="AC393:AC456" si="98">IF(H393&gt;0,0.5,0)</f>
        <v>0</v>
      </c>
      <c r="AD393" s="10">
        <f t="shared" ref="AD393:AD456" si="99">IF(I393&gt;0,0.5,0)</f>
        <v>0</v>
      </c>
      <c r="AE393" s="10">
        <f t="shared" ref="AE393:AE456" si="100">IF(J393&gt;0,0.5,0)</f>
        <v>0</v>
      </c>
      <c r="AF393" s="10">
        <f t="shared" ref="AF393:AF456" si="101">IF(K393&gt;0,0.5,0)</f>
        <v>0</v>
      </c>
      <c r="AG393" s="10">
        <f t="shared" si="91"/>
        <v>0</v>
      </c>
      <c r="AH393">
        <f t="shared" si="92"/>
        <v>0</v>
      </c>
      <c r="AI393">
        <f t="shared" ref="AI393:AI456" si="102">IF(COUNTA(L393:W393)&gt;0,1,0)</f>
        <v>0</v>
      </c>
      <c r="AJ393" t="str">
        <f t="shared" si="93"/>
        <v>Fail</v>
      </c>
      <c r="AK393" t="str">
        <f t="shared" si="89"/>
        <v xml:space="preserve"> </v>
      </c>
    </row>
    <row r="394" spans="24:37" x14ac:dyDescent="0.25">
      <c r="X394" s="10">
        <f t="shared" si="94"/>
        <v>0</v>
      </c>
      <c r="Y394" s="10">
        <f t="shared" si="95"/>
        <v>0</v>
      </c>
      <c r="Z394" s="10">
        <f t="shared" si="96"/>
        <v>0</v>
      </c>
      <c r="AA394" s="10">
        <f t="shared" si="97"/>
        <v>0</v>
      </c>
      <c r="AB394" s="10">
        <f t="shared" si="90"/>
        <v>0</v>
      </c>
      <c r="AC394" s="10">
        <f t="shared" si="98"/>
        <v>0</v>
      </c>
      <c r="AD394" s="10">
        <f t="shared" si="99"/>
        <v>0</v>
      </c>
      <c r="AE394" s="10">
        <f t="shared" si="100"/>
        <v>0</v>
      </c>
      <c r="AF394" s="10">
        <f t="shared" si="101"/>
        <v>0</v>
      </c>
      <c r="AG394" s="10">
        <f t="shared" si="91"/>
        <v>0</v>
      </c>
      <c r="AH394">
        <f t="shared" si="92"/>
        <v>0</v>
      </c>
      <c r="AI394">
        <f t="shared" si="102"/>
        <v>0</v>
      </c>
      <c r="AJ394" t="str">
        <f t="shared" si="93"/>
        <v>Fail</v>
      </c>
      <c r="AK394" t="str">
        <f t="shared" ref="AK394:AK457" si="103">IF(AJ394="Pass",1," ")</f>
        <v xml:space="preserve"> </v>
      </c>
    </row>
    <row r="395" spans="24:37" x14ac:dyDescent="0.25">
      <c r="X395" s="10">
        <f t="shared" si="94"/>
        <v>0</v>
      </c>
      <c r="Y395" s="10">
        <f t="shared" si="95"/>
        <v>0</v>
      </c>
      <c r="Z395" s="10">
        <f t="shared" si="96"/>
        <v>0</v>
      </c>
      <c r="AA395" s="10">
        <f t="shared" si="97"/>
        <v>0</v>
      </c>
      <c r="AB395" s="10">
        <f t="shared" si="90"/>
        <v>0</v>
      </c>
      <c r="AC395" s="10">
        <f t="shared" si="98"/>
        <v>0</v>
      </c>
      <c r="AD395" s="10">
        <f t="shared" si="99"/>
        <v>0</v>
      </c>
      <c r="AE395" s="10">
        <f t="shared" si="100"/>
        <v>0</v>
      </c>
      <c r="AF395" s="10">
        <f t="shared" si="101"/>
        <v>0</v>
      </c>
      <c r="AG395" s="10">
        <f t="shared" si="91"/>
        <v>0</v>
      </c>
      <c r="AH395">
        <f t="shared" si="92"/>
        <v>0</v>
      </c>
      <c r="AI395">
        <f t="shared" si="102"/>
        <v>0</v>
      </c>
      <c r="AJ395" t="str">
        <f t="shared" si="93"/>
        <v>Fail</v>
      </c>
      <c r="AK395" t="str">
        <f t="shared" si="103"/>
        <v xml:space="preserve"> </v>
      </c>
    </row>
    <row r="396" spans="24:37" x14ac:dyDescent="0.25">
      <c r="X396" s="10">
        <f t="shared" si="94"/>
        <v>0</v>
      </c>
      <c r="Y396" s="10">
        <f t="shared" si="95"/>
        <v>0</v>
      </c>
      <c r="Z396" s="10">
        <f t="shared" si="96"/>
        <v>0</v>
      </c>
      <c r="AA396" s="10">
        <f t="shared" si="97"/>
        <v>0</v>
      </c>
      <c r="AB396" s="10">
        <f t="shared" si="90"/>
        <v>0</v>
      </c>
      <c r="AC396" s="10">
        <f t="shared" si="98"/>
        <v>0</v>
      </c>
      <c r="AD396" s="10">
        <f t="shared" si="99"/>
        <v>0</v>
      </c>
      <c r="AE396" s="10">
        <f t="shared" si="100"/>
        <v>0</v>
      </c>
      <c r="AF396" s="10">
        <f t="shared" si="101"/>
        <v>0</v>
      </c>
      <c r="AG396" s="10">
        <f t="shared" si="91"/>
        <v>0</v>
      </c>
      <c r="AH396">
        <f t="shared" si="92"/>
        <v>0</v>
      </c>
      <c r="AI396">
        <f t="shared" si="102"/>
        <v>0</v>
      </c>
      <c r="AJ396" t="str">
        <f t="shared" si="93"/>
        <v>Fail</v>
      </c>
      <c r="AK396" t="str">
        <f t="shared" si="103"/>
        <v xml:space="preserve"> </v>
      </c>
    </row>
    <row r="397" spans="24:37" x14ac:dyDescent="0.25">
      <c r="X397" s="10">
        <f t="shared" si="94"/>
        <v>0</v>
      </c>
      <c r="Y397" s="10">
        <f t="shared" si="95"/>
        <v>0</v>
      </c>
      <c r="Z397" s="10">
        <f t="shared" si="96"/>
        <v>0</v>
      </c>
      <c r="AA397" s="10">
        <f t="shared" si="97"/>
        <v>0</v>
      </c>
      <c r="AB397" s="10">
        <f t="shared" si="90"/>
        <v>0</v>
      </c>
      <c r="AC397" s="10">
        <f t="shared" si="98"/>
        <v>0</v>
      </c>
      <c r="AD397" s="10">
        <f t="shared" si="99"/>
        <v>0</v>
      </c>
      <c r="AE397" s="10">
        <f t="shared" si="100"/>
        <v>0</v>
      </c>
      <c r="AF397" s="10">
        <f t="shared" si="101"/>
        <v>0</v>
      </c>
      <c r="AG397" s="10">
        <f t="shared" si="91"/>
        <v>0</v>
      </c>
      <c r="AH397">
        <f t="shared" si="92"/>
        <v>0</v>
      </c>
      <c r="AI397">
        <f t="shared" si="102"/>
        <v>0</v>
      </c>
      <c r="AJ397" t="str">
        <f t="shared" si="93"/>
        <v>Fail</v>
      </c>
      <c r="AK397" t="str">
        <f t="shared" si="103"/>
        <v xml:space="preserve"> </v>
      </c>
    </row>
    <row r="398" spans="24:37" x14ac:dyDescent="0.25">
      <c r="X398" s="10">
        <f t="shared" si="94"/>
        <v>0</v>
      </c>
      <c r="Y398" s="10">
        <f t="shared" si="95"/>
        <v>0</v>
      </c>
      <c r="Z398" s="10">
        <f t="shared" si="96"/>
        <v>0</v>
      </c>
      <c r="AA398" s="10">
        <f t="shared" si="97"/>
        <v>0</v>
      </c>
      <c r="AB398" s="10">
        <f t="shared" si="90"/>
        <v>0</v>
      </c>
      <c r="AC398" s="10">
        <f t="shared" si="98"/>
        <v>0</v>
      </c>
      <c r="AD398" s="10">
        <f t="shared" si="99"/>
        <v>0</v>
      </c>
      <c r="AE398" s="10">
        <f t="shared" si="100"/>
        <v>0</v>
      </c>
      <c r="AF398" s="10">
        <f t="shared" si="101"/>
        <v>0</v>
      </c>
      <c r="AG398" s="10">
        <f t="shared" si="91"/>
        <v>0</v>
      </c>
      <c r="AH398">
        <f t="shared" si="92"/>
        <v>0</v>
      </c>
      <c r="AI398">
        <f t="shared" si="102"/>
        <v>0</v>
      </c>
      <c r="AJ398" t="str">
        <f t="shared" si="93"/>
        <v>Fail</v>
      </c>
      <c r="AK398" t="str">
        <f t="shared" si="103"/>
        <v xml:space="preserve"> </v>
      </c>
    </row>
    <row r="399" spans="24:37" x14ac:dyDescent="0.25">
      <c r="X399" s="10">
        <f t="shared" si="94"/>
        <v>0</v>
      </c>
      <c r="Y399" s="10">
        <f t="shared" si="95"/>
        <v>0</v>
      </c>
      <c r="Z399" s="10">
        <f t="shared" si="96"/>
        <v>0</v>
      </c>
      <c r="AA399" s="10">
        <f t="shared" si="97"/>
        <v>0</v>
      </c>
      <c r="AB399" s="10">
        <f t="shared" si="90"/>
        <v>0</v>
      </c>
      <c r="AC399" s="10">
        <f t="shared" si="98"/>
        <v>0</v>
      </c>
      <c r="AD399" s="10">
        <f t="shared" si="99"/>
        <v>0</v>
      </c>
      <c r="AE399" s="10">
        <f t="shared" si="100"/>
        <v>0</v>
      </c>
      <c r="AF399" s="10">
        <f t="shared" si="101"/>
        <v>0</v>
      </c>
      <c r="AG399" s="10">
        <f t="shared" si="91"/>
        <v>0</v>
      </c>
      <c r="AH399">
        <f t="shared" si="92"/>
        <v>0</v>
      </c>
      <c r="AI399">
        <f t="shared" si="102"/>
        <v>0</v>
      </c>
      <c r="AJ399" t="str">
        <f t="shared" si="93"/>
        <v>Fail</v>
      </c>
      <c r="AK399" t="str">
        <f t="shared" si="103"/>
        <v xml:space="preserve"> </v>
      </c>
    </row>
    <row r="400" spans="24:37" x14ac:dyDescent="0.25">
      <c r="X400" s="10">
        <f t="shared" si="94"/>
        <v>0</v>
      </c>
      <c r="Y400" s="10">
        <f t="shared" si="95"/>
        <v>0</v>
      </c>
      <c r="Z400" s="10">
        <f t="shared" si="96"/>
        <v>0</v>
      </c>
      <c r="AA400" s="10">
        <f t="shared" si="97"/>
        <v>0</v>
      </c>
      <c r="AB400" s="10">
        <f t="shared" si="90"/>
        <v>0</v>
      </c>
      <c r="AC400" s="10">
        <f t="shared" si="98"/>
        <v>0</v>
      </c>
      <c r="AD400" s="10">
        <f t="shared" si="99"/>
        <v>0</v>
      </c>
      <c r="AE400" s="10">
        <f t="shared" si="100"/>
        <v>0</v>
      </c>
      <c r="AF400" s="10">
        <f t="shared" si="101"/>
        <v>0</v>
      </c>
      <c r="AG400" s="10">
        <f t="shared" si="91"/>
        <v>0</v>
      </c>
      <c r="AH400">
        <f t="shared" si="92"/>
        <v>0</v>
      </c>
      <c r="AI400">
        <f t="shared" si="102"/>
        <v>0</v>
      </c>
      <c r="AJ400" t="str">
        <f t="shared" si="93"/>
        <v>Fail</v>
      </c>
      <c r="AK400" t="str">
        <f t="shared" si="103"/>
        <v xml:space="preserve"> </v>
      </c>
    </row>
    <row r="401" spans="24:37" x14ac:dyDescent="0.25">
      <c r="X401" s="10">
        <f t="shared" si="94"/>
        <v>0</v>
      </c>
      <c r="Y401" s="10">
        <f t="shared" si="95"/>
        <v>0</v>
      </c>
      <c r="Z401" s="10">
        <f t="shared" si="96"/>
        <v>0</v>
      </c>
      <c r="AA401" s="10">
        <f t="shared" si="97"/>
        <v>0</v>
      </c>
      <c r="AB401" s="10">
        <f t="shared" si="90"/>
        <v>0</v>
      </c>
      <c r="AC401" s="10">
        <f t="shared" si="98"/>
        <v>0</v>
      </c>
      <c r="AD401" s="10">
        <f t="shared" si="99"/>
        <v>0</v>
      </c>
      <c r="AE401" s="10">
        <f t="shared" si="100"/>
        <v>0</v>
      </c>
      <c r="AF401" s="10">
        <f t="shared" si="101"/>
        <v>0</v>
      </c>
      <c r="AG401" s="10">
        <f t="shared" si="91"/>
        <v>0</v>
      </c>
      <c r="AH401">
        <f t="shared" si="92"/>
        <v>0</v>
      </c>
      <c r="AI401">
        <f t="shared" si="102"/>
        <v>0</v>
      </c>
      <c r="AJ401" t="str">
        <f t="shared" si="93"/>
        <v>Fail</v>
      </c>
      <c r="AK401" t="str">
        <f t="shared" si="103"/>
        <v xml:space="preserve"> </v>
      </c>
    </row>
    <row r="402" spans="24:37" x14ac:dyDescent="0.25">
      <c r="X402" s="10">
        <f t="shared" si="94"/>
        <v>0</v>
      </c>
      <c r="Y402" s="10">
        <f t="shared" si="95"/>
        <v>0</v>
      </c>
      <c r="Z402" s="10">
        <f t="shared" si="96"/>
        <v>0</v>
      </c>
      <c r="AA402" s="10">
        <f t="shared" si="97"/>
        <v>0</v>
      </c>
      <c r="AB402" s="10">
        <f t="shared" si="90"/>
        <v>0</v>
      </c>
      <c r="AC402" s="10">
        <f t="shared" si="98"/>
        <v>0</v>
      </c>
      <c r="AD402" s="10">
        <f t="shared" si="99"/>
        <v>0</v>
      </c>
      <c r="AE402" s="10">
        <f t="shared" si="100"/>
        <v>0</v>
      </c>
      <c r="AF402" s="10">
        <f t="shared" si="101"/>
        <v>0</v>
      </c>
      <c r="AG402" s="10">
        <f t="shared" si="91"/>
        <v>0</v>
      </c>
      <c r="AH402">
        <f t="shared" si="92"/>
        <v>0</v>
      </c>
      <c r="AI402">
        <f t="shared" si="102"/>
        <v>0</v>
      </c>
      <c r="AJ402" t="str">
        <f t="shared" si="93"/>
        <v>Fail</v>
      </c>
      <c r="AK402" t="str">
        <f t="shared" si="103"/>
        <v xml:space="preserve"> </v>
      </c>
    </row>
    <row r="403" spans="24:37" x14ac:dyDescent="0.25">
      <c r="X403" s="10">
        <f t="shared" si="94"/>
        <v>0</v>
      </c>
      <c r="Y403" s="10">
        <f t="shared" si="95"/>
        <v>0</v>
      </c>
      <c r="Z403" s="10">
        <f t="shared" si="96"/>
        <v>0</v>
      </c>
      <c r="AA403" s="10">
        <f t="shared" si="97"/>
        <v>0</v>
      </c>
      <c r="AB403" s="10">
        <f t="shared" si="90"/>
        <v>0</v>
      </c>
      <c r="AC403" s="10">
        <f t="shared" si="98"/>
        <v>0</v>
      </c>
      <c r="AD403" s="10">
        <f t="shared" si="99"/>
        <v>0</v>
      </c>
      <c r="AE403" s="10">
        <f t="shared" si="100"/>
        <v>0</v>
      </c>
      <c r="AF403" s="10">
        <f t="shared" si="101"/>
        <v>0</v>
      </c>
      <c r="AG403" s="10">
        <f t="shared" si="91"/>
        <v>0</v>
      </c>
      <c r="AH403">
        <f t="shared" si="92"/>
        <v>0</v>
      </c>
      <c r="AI403">
        <f t="shared" si="102"/>
        <v>0</v>
      </c>
      <c r="AJ403" t="str">
        <f t="shared" si="93"/>
        <v>Fail</v>
      </c>
      <c r="AK403" t="str">
        <f t="shared" si="103"/>
        <v xml:space="preserve"> </v>
      </c>
    </row>
    <row r="404" spans="24:37" x14ac:dyDescent="0.25">
      <c r="X404" s="10">
        <f t="shared" si="94"/>
        <v>0</v>
      </c>
      <c r="Y404" s="10">
        <f t="shared" si="95"/>
        <v>0</v>
      </c>
      <c r="Z404" s="10">
        <f t="shared" si="96"/>
        <v>0</v>
      </c>
      <c r="AA404" s="10">
        <f t="shared" si="97"/>
        <v>0</v>
      </c>
      <c r="AB404" s="10">
        <f t="shared" si="90"/>
        <v>0</v>
      </c>
      <c r="AC404" s="10">
        <f t="shared" si="98"/>
        <v>0</v>
      </c>
      <c r="AD404" s="10">
        <f t="shared" si="99"/>
        <v>0</v>
      </c>
      <c r="AE404" s="10">
        <f t="shared" si="100"/>
        <v>0</v>
      </c>
      <c r="AF404" s="10">
        <f t="shared" si="101"/>
        <v>0</v>
      </c>
      <c r="AG404" s="10">
        <f t="shared" si="91"/>
        <v>0</v>
      </c>
      <c r="AH404">
        <f t="shared" si="92"/>
        <v>0</v>
      </c>
      <c r="AI404">
        <f t="shared" si="102"/>
        <v>0</v>
      </c>
      <c r="AJ404" t="str">
        <f t="shared" si="93"/>
        <v>Fail</v>
      </c>
      <c r="AK404" t="str">
        <f t="shared" si="103"/>
        <v xml:space="preserve"> </v>
      </c>
    </row>
    <row r="405" spans="24:37" x14ac:dyDescent="0.25">
      <c r="X405" s="10">
        <f t="shared" si="94"/>
        <v>0</v>
      </c>
      <c r="Y405" s="10">
        <f t="shared" si="95"/>
        <v>0</v>
      </c>
      <c r="Z405" s="10">
        <f t="shared" si="96"/>
        <v>0</v>
      </c>
      <c r="AA405" s="10">
        <f t="shared" si="97"/>
        <v>0</v>
      </c>
      <c r="AB405" s="10">
        <f t="shared" si="90"/>
        <v>0</v>
      </c>
      <c r="AC405" s="10">
        <f t="shared" si="98"/>
        <v>0</v>
      </c>
      <c r="AD405" s="10">
        <f t="shared" si="99"/>
        <v>0</v>
      </c>
      <c r="AE405" s="10">
        <f t="shared" si="100"/>
        <v>0</v>
      </c>
      <c r="AF405" s="10">
        <f t="shared" si="101"/>
        <v>0</v>
      </c>
      <c r="AG405" s="10">
        <f t="shared" si="91"/>
        <v>0</v>
      </c>
      <c r="AH405">
        <f t="shared" si="92"/>
        <v>0</v>
      </c>
      <c r="AI405">
        <f t="shared" si="102"/>
        <v>0</v>
      </c>
      <c r="AJ405" t="str">
        <f t="shared" si="93"/>
        <v>Fail</v>
      </c>
      <c r="AK405" t="str">
        <f t="shared" si="103"/>
        <v xml:space="preserve"> </v>
      </c>
    </row>
    <row r="406" spans="24:37" x14ac:dyDescent="0.25">
      <c r="X406" s="10">
        <f t="shared" si="94"/>
        <v>0</v>
      </c>
      <c r="Y406" s="10">
        <f t="shared" si="95"/>
        <v>0</v>
      </c>
      <c r="Z406" s="10">
        <f t="shared" si="96"/>
        <v>0</v>
      </c>
      <c r="AA406" s="10">
        <f t="shared" si="97"/>
        <v>0</v>
      </c>
      <c r="AB406" s="10">
        <f t="shared" si="90"/>
        <v>0</v>
      </c>
      <c r="AC406" s="10">
        <f t="shared" si="98"/>
        <v>0</v>
      </c>
      <c r="AD406" s="10">
        <f t="shared" si="99"/>
        <v>0</v>
      </c>
      <c r="AE406" s="10">
        <f t="shared" si="100"/>
        <v>0</v>
      </c>
      <c r="AF406" s="10">
        <f t="shared" si="101"/>
        <v>0</v>
      </c>
      <c r="AG406" s="10">
        <f t="shared" si="91"/>
        <v>0</v>
      </c>
      <c r="AH406">
        <f t="shared" si="92"/>
        <v>0</v>
      </c>
      <c r="AI406">
        <f t="shared" si="102"/>
        <v>0</v>
      </c>
      <c r="AJ406" t="str">
        <f t="shared" si="93"/>
        <v>Fail</v>
      </c>
      <c r="AK406" t="str">
        <f t="shared" si="103"/>
        <v xml:space="preserve"> </v>
      </c>
    </row>
    <row r="407" spans="24:37" x14ac:dyDescent="0.25">
      <c r="X407" s="10">
        <f t="shared" si="94"/>
        <v>0</v>
      </c>
      <c r="Y407" s="10">
        <f t="shared" si="95"/>
        <v>0</v>
      </c>
      <c r="Z407" s="10">
        <f t="shared" si="96"/>
        <v>0</v>
      </c>
      <c r="AA407" s="10">
        <f t="shared" si="97"/>
        <v>0</v>
      </c>
      <c r="AB407" s="10">
        <f t="shared" si="90"/>
        <v>0</v>
      </c>
      <c r="AC407" s="10">
        <f t="shared" si="98"/>
        <v>0</v>
      </c>
      <c r="AD407" s="10">
        <f t="shared" si="99"/>
        <v>0</v>
      </c>
      <c r="AE407" s="10">
        <f t="shared" si="100"/>
        <v>0</v>
      </c>
      <c r="AF407" s="10">
        <f t="shared" si="101"/>
        <v>0</v>
      </c>
      <c r="AG407" s="10">
        <f t="shared" si="91"/>
        <v>0</v>
      </c>
      <c r="AH407">
        <f t="shared" si="92"/>
        <v>0</v>
      </c>
      <c r="AI407">
        <f t="shared" si="102"/>
        <v>0</v>
      </c>
      <c r="AJ407" t="str">
        <f t="shared" si="93"/>
        <v>Fail</v>
      </c>
      <c r="AK407" t="str">
        <f t="shared" si="103"/>
        <v xml:space="preserve"> </v>
      </c>
    </row>
    <row r="408" spans="24:37" x14ac:dyDescent="0.25">
      <c r="X408" s="10">
        <f t="shared" si="94"/>
        <v>0</v>
      </c>
      <c r="Y408" s="10">
        <f t="shared" si="95"/>
        <v>0</v>
      </c>
      <c r="Z408" s="10">
        <f t="shared" si="96"/>
        <v>0</v>
      </c>
      <c r="AA408" s="10">
        <f t="shared" si="97"/>
        <v>0</v>
      </c>
      <c r="AB408" s="10">
        <f t="shared" si="90"/>
        <v>0</v>
      </c>
      <c r="AC408" s="10">
        <f t="shared" si="98"/>
        <v>0</v>
      </c>
      <c r="AD408" s="10">
        <f t="shared" si="99"/>
        <v>0</v>
      </c>
      <c r="AE408" s="10">
        <f t="shared" si="100"/>
        <v>0</v>
      </c>
      <c r="AF408" s="10">
        <f t="shared" si="101"/>
        <v>0</v>
      </c>
      <c r="AG408" s="10">
        <f t="shared" si="91"/>
        <v>0</v>
      </c>
      <c r="AH408">
        <f t="shared" si="92"/>
        <v>0</v>
      </c>
      <c r="AI408">
        <f t="shared" si="102"/>
        <v>0</v>
      </c>
      <c r="AJ408" t="str">
        <f t="shared" si="93"/>
        <v>Fail</v>
      </c>
      <c r="AK408" t="str">
        <f t="shared" si="103"/>
        <v xml:space="preserve"> </v>
      </c>
    </row>
    <row r="409" spans="24:37" x14ac:dyDescent="0.25">
      <c r="X409" s="10">
        <f t="shared" si="94"/>
        <v>0</v>
      </c>
      <c r="Y409" s="10">
        <f t="shared" si="95"/>
        <v>0</v>
      </c>
      <c r="Z409" s="10">
        <f t="shared" si="96"/>
        <v>0</v>
      </c>
      <c r="AA409" s="10">
        <f t="shared" si="97"/>
        <v>0</v>
      </c>
      <c r="AB409" s="10">
        <f t="shared" si="90"/>
        <v>0</v>
      </c>
      <c r="AC409" s="10">
        <f t="shared" si="98"/>
        <v>0</v>
      </c>
      <c r="AD409" s="10">
        <f t="shared" si="99"/>
        <v>0</v>
      </c>
      <c r="AE409" s="10">
        <f t="shared" si="100"/>
        <v>0</v>
      </c>
      <c r="AF409" s="10">
        <f t="shared" si="101"/>
        <v>0</v>
      </c>
      <c r="AG409" s="10">
        <f t="shared" si="91"/>
        <v>0</v>
      </c>
      <c r="AH409">
        <f t="shared" si="92"/>
        <v>0</v>
      </c>
      <c r="AI409">
        <f t="shared" si="102"/>
        <v>0</v>
      </c>
      <c r="AJ409" t="str">
        <f t="shared" si="93"/>
        <v>Fail</v>
      </c>
      <c r="AK409" t="str">
        <f t="shared" si="103"/>
        <v xml:space="preserve"> </v>
      </c>
    </row>
    <row r="410" spans="24:37" x14ac:dyDescent="0.25">
      <c r="X410" s="10">
        <f t="shared" si="94"/>
        <v>0</v>
      </c>
      <c r="Y410" s="10">
        <f t="shared" si="95"/>
        <v>0</v>
      </c>
      <c r="Z410" s="10">
        <f t="shared" si="96"/>
        <v>0</v>
      </c>
      <c r="AA410" s="10">
        <f t="shared" si="97"/>
        <v>0</v>
      </c>
      <c r="AB410" s="10">
        <f t="shared" si="90"/>
        <v>0</v>
      </c>
      <c r="AC410" s="10">
        <f t="shared" si="98"/>
        <v>0</v>
      </c>
      <c r="AD410" s="10">
        <f t="shared" si="99"/>
        <v>0</v>
      </c>
      <c r="AE410" s="10">
        <f t="shared" si="100"/>
        <v>0</v>
      </c>
      <c r="AF410" s="10">
        <f t="shared" si="101"/>
        <v>0</v>
      </c>
      <c r="AG410" s="10">
        <f t="shared" si="91"/>
        <v>0</v>
      </c>
      <c r="AH410">
        <f t="shared" si="92"/>
        <v>0</v>
      </c>
      <c r="AI410">
        <f t="shared" si="102"/>
        <v>0</v>
      </c>
      <c r="AJ410" t="str">
        <f t="shared" si="93"/>
        <v>Fail</v>
      </c>
      <c r="AK410" t="str">
        <f t="shared" si="103"/>
        <v xml:space="preserve"> </v>
      </c>
    </row>
    <row r="411" spans="24:37" x14ac:dyDescent="0.25">
      <c r="X411" s="10">
        <f t="shared" si="94"/>
        <v>0</v>
      </c>
      <c r="Y411" s="10">
        <f t="shared" si="95"/>
        <v>0</v>
      </c>
      <c r="Z411" s="10">
        <f t="shared" si="96"/>
        <v>0</v>
      </c>
      <c r="AA411" s="10">
        <f t="shared" si="97"/>
        <v>0</v>
      </c>
      <c r="AB411" s="10">
        <f t="shared" si="90"/>
        <v>0</v>
      </c>
      <c r="AC411" s="10">
        <f t="shared" si="98"/>
        <v>0</v>
      </c>
      <c r="AD411" s="10">
        <f t="shared" si="99"/>
        <v>0</v>
      </c>
      <c r="AE411" s="10">
        <f t="shared" si="100"/>
        <v>0</v>
      </c>
      <c r="AF411" s="10">
        <f t="shared" si="101"/>
        <v>0</v>
      </c>
      <c r="AG411" s="10">
        <f t="shared" si="91"/>
        <v>0</v>
      </c>
      <c r="AH411">
        <f t="shared" si="92"/>
        <v>0</v>
      </c>
      <c r="AI411">
        <f t="shared" si="102"/>
        <v>0</v>
      </c>
      <c r="AJ411" t="str">
        <f t="shared" si="93"/>
        <v>Fail</v>
      </c>
      <c r="AK411" t="str">
        <f t="shared" si="103"/>
        <v xml:space="preserve"> </v>
      </c>
    </row>
    <row r="412" spans="24:37" x14ac:dyDescent="0.25">
      <c r="X412" s="10">
        <f t="shared" si="94"/>
        <v>0</v>
      </c>
      <c r="Y412" s="10">
        <f t="shared" si="95"/>
        <v>0</v>
      </c>
      <c r="Z412" s="10">
        <f t="shared" si="96"/>
        <v>0</v>
      </c>
      <c r="AA412" s="10">
        <f t="shared" si="97"/>
        <v>0</v>
      </c>
      <c r="AB412" s="10">
        <f t="shared" si="90"/>
        <v>0</v>
      </c>
      <c r="AC412" s="10">
        <f t="shared" si="98"/>
        <v>0</v>
      </c>
      <c r="AD412" s="10">
        <f t="shared" si="99"/>
        <v>0</v>
      </c>
      <c r="AE412" s="10">
        <f t="shared" si="100"/>
        <v>0</v>
      </c>
      <c r="AF412" s="10">
        <f t="shared" si="101"/>
        <v>0</v>
      </c>
      <c r="AG412" s="10">
        <f t="shared" si="91"/>
        <v>0</v>
      </c>
      <c r="AH412">
        <f t="shared" si="92"/>
        <v>0</v>
      </c>
      <c r="AI412">
        <f t="shared" si="102"/>
        <v>0</v>
      </c>
      <c r="AJ412" t="str">
        <f t="shared" si="93"/>
        <v>Fail</v>
      </c>
      <c r="AK412" t="str">
        <f t="shared" si="103"/>
        <v xml:space="preserve"> </v>
      </c>
    </row>
    <row r="413" spans="24:37" x14ac:dyDescent="0.25">
      <c r="X413" s="10">
        <f t="shared" si="94"/>
        <v>0</v>
      </c>
      <c r="Y413" s="10">
        <f t="shared" si="95"/>
        <v>0</v>
      </c>
      <c r="Z413" s="10">
        <f t="shared" si="96"/>
        <v>0</v>
      </c>
      <c r="AA413" s="10">
        <f t="shared" si="97"/>
        <v>0</v>
      </c>
      <c r="AB413" s="10">
        <f t="shared" si="90"/>
        <v>0</v>
      </c>
      <c r="AC413" s="10">
        <f t="shared" si="98"/>
        <v>0</v>
      </c>
      <c r="AD413" s="10">
        <f t="shared" si="99"/>
        <v>0</v>
      </c>
      <c r="AE413" s="10">
        <f t="shared" si="100"/>
        <v>0</v>
      </c>
      <c r="AF413" s="10">
        <f t="shared" si="101"/>
        <v>0</v>
      </c>
      <c r="AG413" s="10">
        <f t="shared" si="91"/>
        <v>0</v>
      </c>
      <c r="AH413">
        <f t="shared" si="92"/>
        <v>0</v>
      </c>
      <c r="AI413">
        <f t="shared" si="102"/>
        <v>0</v>
      </c>
      <c r="AJ413" t="str">
        <f t="shared" si="93"/>
        <v>Fail</v>
      </c>
      <c r="AK413" t="str">
        <f t="shared" si="103"/>
        <v xml:space="preserve"> </v>
      </c>
    </row>
    <row r="414" spans="24:37" x14ac:dyDescent="0.25">
      <c r="X414" s="10">
        <f t="shared" si="94"/>
        <v>0</v>
      </c>
      <c r="Y414" s="10">
        <f t="shared" si="95"/>
        <v>0</v>
      </c>
      <c r="Z414" s="10">
        <f t="shared" si="96"/>
        <v>0</v>
      </c>
      <c r="AA414" s="10">
        <f t="shared" si="97"/>
        <v>0</v>
      </c>
      <c r="AB414" s="10">
        <f t="shared" si="90"/>
        <v>0</v>
      </c>
      <c r="AC414" s="10">
        <f t="shared" si="98"/>
        <v>0</v>
      </c>
      <c r="AD414" s="10">
        <f t="shared" si="99"/>
        <v>0</v>
      </c>
      <c r="AE414" s="10">
        <f t="shared" si="100"/>
        <v>0</v>
      </c>
      <c r="AF414" s="10">
        <f t="shared" si="101"/>
        <v>0</v>
      </c>
      <c r="AG414" s="10">
        <f t="shared" si="91"/>
        <v>0</v>
      </c>
      <c r="AH414">
        <f t="shared" si="92"/>
        <v>0</v>
      </c>
      <c r="AI414">
        <f t="shared" si="102"/>
        <v>0</v>
      </c>
      <c r="AJ414" t="str">
        <f t="shared" si="93"/>
        <v>Fail</v>
      </c>
      <c r="AK414" t="str">
        <f t="shared" si="103"/>
        <v xml:space="preserve"> </v>
      </c>
    </row>
    <row r="415" spans="24:37" x14ac:dyDescent="0.25">
      <c r="X415" s="10">
        <f t="shared" si="94"/>
        <v>0</v>
      </c>
      <c r="Y415" s="10">
        <f t="shared" si="95"/>
        <v>0</v>
      </c>
      <c r="Z415" s="10">
        <f t="shared" si="96"/>
        <v>0</v>
      </c>
      <c r="AA415" s="10">
        <f t="shared" si="97"/>
        <v>0</v>
      </c>
      <c r="AB415" s="10">
        <f t="shared" si="90"/>
        <v>0</v>
      </c>
      <c r="AC415" s="10">
        <f t="shared" si="98"/>
        <v>0</v>
      </c>
      <c r="AD415" s="10">
        <f t="shared" si="99"/>
        <v>0</v>
      </c>
      <c r="AE415" s="10">
        <f t="shared" si="100"/>
        <v>0</v>
      </c>
      <c r="AF415" s="10">
        <f t="shared" si="101"/>
        <v>0</v>
      </c>
      <c r="AG415" s="10">
        <f t="shared" si="91"/>
        <v>0</v>
      </c>
      <c r="AH415">
        <f t="shared" si="92"/>
        <v>0</v>
      </c>
      <c r="AI415">
        <f t="shared" si="102"/>
        <v>0</v>
      </c>
      <c r="AJ415" t="str">
        <f t="shared" si="93"/>
        <v>Fail</v>
      </c>
      <c r="AK415" t="str">
        <f t="shared" si="103"/>
        <v xml:space="preserve"> </v>
      </c>
    </row>
    <row r="416" spans="24:37" x14ac:dyDescent="0.25">
      <c r="X416" s="10">
        <f t="shared" si="94"/>
        <v>0</v>
      </c>
      <c r="Y416" s="10">
        <f t="shared" si="95"/>
        <v>0</v>
      </c>
      <c r="Z416" s="10">
        <f t="shared" si="96"/>
        <v>0</v>
      </c>
      <c r="AA416" s="10">
        <f t="shared" si="97"/>
        <v>0</v>
      </c>
      <c r="AB416" s="10">
        <f t="shared" si="90"/>
        <v>0</v>
      </c>
      <c r="AC416" s="10">
        <f t="shared" si="98"/>
        <v>0</v>
      </c>
      <c r="AD416" s="10">
        <f t="shared" si="99"/>
        <v>0</v>
      </c>
      <c r="AE416" s="10">
        <f t="shared" si="100"/>
        <v>0</v>
      </c>
      <c r="AF416" s="10">
        <f t="shared" si="101"/>
        <v>0</v>
      </c>
      <c r="AG416" s="10">
        <f t="shared" si="91"/>
        <v>0</v>
      </c>
      <c r="AH416">
        <f t="shared" si="92"/>
        <v>0</v>
      </c>
      <c r="AI416">
        <f t="shared" si="102"/>
        <v>0</v>
      </c>
      <c r="AJ416" t="str">
        <f t="shared" si="93"/>
        <v>Fail</v>
      </c>
      <c r="AK416" t="str">
        <f t="shared" si="103"/>
        <v xml:space="preserve"> </v>
      </c>
    </row>
    <row r="417" spans="24:37" x14ac:dyDescent="0.25">
      <c r="X417" s="10">
        <f t="shared" si="94"/>
        <v>0</v>
      </c>
      <c r="Y417" s="10">
        <f t="shared" si="95"/>
        <v>0</v>
      </c>
      <c r="Z417" s="10">
        <f t="shared" si="96"/>
        <v>0</v>
      </c>
      <c r="AA417" s="10">
        <f t="shared" si="97"/>
        <v>0</v>
      </c>
      <c r="AB417" s="10">
        <f t="shared" si="90"/>
        <v>0</v>
      </c>
      <c r="AC417" s="10">
        <f t="shared" si="98"/>
        <v>0</v>
      </c>
      <c r="AD417" s="10">
        <f t="shared" si="99"/>
        <v>0</v>
      </c>
      <c r="AE417" s="10">
        <f t="shared" si="100"/>
        <v>0</v>
      </c>
      <c r="AF417" s="10">
        <f t="shared" si="101"/>
        <v>0</v>
      </c>
      <c r="AG417" s="10">
        <f t="shared" si="91"/>
        <v>0</v>
      </c>
      <c r="AH417">
        <f t="shared" si="92"/>
        <v>0</v>
      </c>
      <c r="AI417">
        <f t="shared" si="102"/>
        <v>0</v>
      </c>
      <c r="AJ417" t="str">
        <f t="shared" si="93"/>
        <v>Fail</v>
      </c>
      <c r="AK417" t="str">
        <f t="shared" si="103"/>
        <v xml:space="preserve"> </v>
      </c>
    </row>
    <row r="418" spans="24:37" x14ac:dyDescent="0.25">
      <c r="X418" s="10">
        <f t="shared" si="94"/>
        <v>0</v>
      </c>
      <c r="Y418" s="10">
        <f t="shared" si="95"/>
        <v>0</v>
      </c>
      <c r="Z418" s="10">
        <f t="shared" si="96"/>
        <v>0</v>
      </c>
      <c r="AA418" s="10">
        <f t="shared" si="97"/>
        <v>0</v>
      </c>
      <c r="AB418" s="10">
        <f t="shared" si="90"/>
        <v>0</v>
      </c>
      <c r="AC418" s="10">
        <f t="shared" si="98"/>
        <v>0</v>
      </c>
      <c r="AD418" s="10">
        <f t="shared" si="99"/>
        <v>0</v>
      </c>
      <c r="AE418" s="10">
        <f t="shared" si="100"/>
        <v>0</v>
      </c>
      <c r="AF418" s="10">
        <f t="shared" si="101"/>
        <v>0</v>
      </c>
      <c r="AG418" s="10">
        <f t="shared" si="91"/>
        <v>0</v>
      </c>
      <c r="AH418">
        <f t="shared" si="92"/>
        <v>0</v>
      </c>
      <c r="AI418">
        <f t="shared" si="102"/>
        <v>0</v>
      </c>
      <c r="AJ418" t="str">
        <f t="shared" si="93"/>
        <v>Fail</v>
      </c>
      <c r="AK418" t="str">
        <f t="shared" si="103"/>
        <v xml:space="preserve"> </v>
      </c>
    </row>
    <row r="419" spans="24:37" x14ac:dyDescent="0.25">
      <c r="X419" s="10">
        <f t="shared" si="94"/>
        <v>0</v>
      </c>
      <c r="Y419" s="10">
        <f t="shared" si="95"/>
        <v>0</v>
      </c>
      <c r="Z419" s="10">
        <f t="shared" si="96"/>
        <v>0</v>
      </c>
      <c r="AA419" s="10">
        <f t="shared" si="97"/>
        <v>0</v>
      </c>
      <c r="AB419" s="10">
        <f t="shared" si="90"/>
        <v>0</v>
      </c>
      <c r="AC419" s="10">
        <f t="shared" si="98"/>
        <v>0</v>
      </c>
      <c r="AD419" s="10">
        <f t="shared" si="99"/>
        <v>0</v>
      </c>
      <c r="AE419" s="10">
        <f t="shared" si="100"/>
        <v>0</v>
      </c>
      <c r="AF419" s="10">
        <f t="shared" si="101"/>
        <v>0</v>
      </c>
      <c r="AG419" s="10">
        <f t="shared" si="91"/>
        <v>0</v>
      </c>
      <c r="AH419">
        <f t="shared" si="92"/>
        <v>0</v>
      </c>
      <c r="AI419">
        <f t="shared" si="102"/>
        <v>0</v>
      </c>
      <c r="AJ419" t="str">
        <f t="shared" si="93"/>
        <v>Fail</v>
      </c>
      <c r="AK419" t="str">
        <f t="shared" si="103"/>
        <v xml:space="preserve"> </v>
      </c>
    </row>
    <row r="420" spans="24:37" x14ac:dyDescent="0.25">
      <c r="X420" s="10">
        <f t="shared" si="94"/>
        <v>0</v>
      </c>
      <c r="Y420" s="10">
        <f t="shared" si="95"/>
        <v>0</v>
      </c>
      <c r="Z420" s="10">
        <f t="shared" si="96"/>
        <v>0</v>
      </c>
      <c r="AA420" s="10">
        <f t="shared" si="97"/>
        <v>0</v>
      </c>
      <c r="AB420" s="10">
        <f t="shared" si="90"/>
        <v>0</v>
      </c>
      <c r="AC420" s="10">
        <f t="shared" si="98"/>
        <v>0</v>
      </c>
      <c r="AD420" s="10">
        <f t="shared" si="99"/>
        <v>0</v>
      </c>
      <c r="AE420" s="10">
        <f t="shared" si="100"/>
        <v>0</v>
      </c>
      <c r="AF420" s="10">
        <f t="shared" si="101"/>
        <v>0</v>
      </c>
      <c r="AG420" s="10">
        <f t="shared" si="91"/>
        <v>0</v>
      </c>
      <c r="AH420">
        <f t="shared" si="92"/>
        <v>0</v>
      </c>
      <c r="AI420">
        <f t="shared" si="102"/>
        <v>0</v>
      </c>
      <c r="AJ420" t="str">
        <f t="shared" si="93"/>
        <v>Fail</v>
      </c>
      <c r="AK420" t="str">
        <f t="shared" si="103"/>
        <v xml:space="preserve"> </v>
      </c>
    </row>
    <row r="421" spans="24:37" x14ac:dyDescent="0.25">
      <c r="X421" s="10">
        <f t="shared" si="94"/>
        <v>0</v>
      </c>
      <c r="Y421" s="10">
        <f t="shared" si="95"/>
        <v>0</v>
      </c>
      <c r="Z421" s="10">
        <f t="shared" si="96"/>
        <v>0</v>
      </c>
      <c r="AA421" s="10">
        <f t="shared" si="97"/>
        <v>0</v>
      </c>
      <c r="AB421" s="10">
        <f t="shared" si="90"/>
        <v>0</v>
      </c>
      <c r="AC421" s="10">
        <f t="shared" si="98"/>
        <v>0</v>
      </c>
      <c r="AD421" s="10">
        <f t="shared" si="99"/>
        <v>0</v>
      </c>
      <c r="AE421" s="10">
        <f t="shared" si="100"/>
        <v>0</v>
      </c>
      <c r="AF421" s="10">
        <f t="shared" si="101"/>
        <v>0</v>
      </c>
      <c r="AG421" s="10">
        <f t="shared" si="91"/>
        <v>0</v>
      </c>
      <c r="AH421">
        <f t="shared" si="92"/>
        <v>0</v>
      </c>
      <c r="AI421">
        <f t="shared" si="102"/>
        <v>0</v>
      </c>
      <c r="AJ421" t="str">
        <f t="shared" si="93"/>
        <v>Fail</v>
      </c>
      <c r="AK421" t="str">
        <f t="shared" si="103"/>
        <v xml:space="preserve"> </v>
      </c>
    </row>
    <row r="422" spans="24:37" x14ac:dyDescent="0.25">
      <c r="X422" s="10">
        <f t="shared" si="94"/>
        <v>0</v>
      </c>
      <c r="Y422" s="10">
        <f t="shared" si="95"/>
        <v>0</v>
      </c>
      <c r="Z422" s="10">
        <f t="shared" si="96"/>
        <v>0</v>
      </c>
      <c r="AA422" s="10">
        <f t="shared" si="97"/>
        <v>0</v>
      </c>
      <c r="AB422" s="10">
        <f t="shared" si="90"/>
        <v>0</v>
      </c>
      <c r="AC422" s="10">
        <f t="shared" si="98"/>
        <v>0</v>
      </c>
      <c r="AD422" s="10">
        <f t="shared" si="99"/>
        <v>0</v>
      </c>
      <c r="AE422" s="10">
        <f t="shared" si="100"/>
        <v>0</v>
      </c>
      <c r="AF422" s="10">
        <f t="shared" si="101"/>
        <v>0</v>
      </c>
      <c r="AG422" s="10">
        <f t="shared" si="91"/>
        <v>0</v>
      </c>
      <c r="AH422">
        <f t="shared" si="92"/>
        <v>0</v>
      </c>
      <c r="AI422">
        <f t="shared" si="102"/>
        <v>0</v>
      </c>
      <c r="AJ422" t="str">
        <f t="shared" si="93"/>
        <v>Fail</v>
      </c>
      <c r="AK422" t="str">
        <f t="shared" si="103"/>
        <v xml:space="preserve"> </v>
      </c>
    </row>
    <row r="423" spans="24:37" x14ac:dyDescent="0.25">
      <c r="X423" s="10">
        <f t="shared" si="94"/>
        <v>0</v>
      </c>
      <c r="Y423" s="10">
        <f t="shared" si="95"/>
        <v>0</v>
      </c>
      <c r="Z423" s="10">
        <f t="shared" si="96"/>
        <v>0</v>
      </c>
      <c r="AA423" s="10">
        <f t="shared" si="97"/>
        <v>0</v>
      </c>
      <c r="AB423" s="10">
        <f t="shared" si="90"/>
        <v>0</v>
      </c>
      <c r="AC423" s="10">
        <f t="shared" si="98"/>
        <v>0</v>
      </c>
      <c r="AD423" s="10">
        <f t="shared" si="99"/>
        <v>0</v>
      </c>
      <c r="AE423" s="10">
        <f t="shared" si="100"/>
        <v>0</v>
      </c>
      <c r="AF423" s="10">
        <f t="shared" si="101"/>
        <v>0</v>
      </c>
      <c r="AG423" s="10">
        <f t="shared" si="91"/>
        <v>0</v>
      </c>
      <c r="AH423">
        <f t="shared" si="92"/>
        <v>0</v>
      </c>
      <c r="AI423">
        <f t="shared" si="102"/>
        <v>0</v>
      </c>
      <c r="AJ423" t="str">
        <f t="shared" si="93"/>
        <v>Fail</v>
      </c>
      <c r="AK423" t="str">
        <f t="shared" si="103"/>
        <v xml:space="preserve"> </v>
      </c>
    </row>
    <row r="424" spans="24:37" x14ac:dyDescent="0.25">
      <c r="X424" s="10">
        <f t="shared" si="94"/>
        <v>0</v>
      </c>
      <c r="Y424" s="10">
        <f t="shared" si="95"/>
        <v>0</v>
      </c>
      <c r="Z424" s="10">
        <f t="shared" si="96"/>
        <v>0</v>
      </c>
      <c r="AA424" s="10">
        <f t="shared" si="97"/>
        <v>0</v>
      </c>
      <c r="AB424" s="10">
        <f t="shared" si="90"/>
        <v>0</v>
      </c>
      <c r="AC424" s="10">
        <f t="shared" si="98"/>
        <v>0</v>
      </c>
      <c r="AD424" s="10">
        <f t="shared" si="99"/>
        <v>0</v>
      </c>
      <c r="AE424" s="10">
        <f t="shared" si="100"/>
        <v>0</v>
      </c>
      <c r="AF424" s="10">
        <f t="shared" si="101"/>
        <v>0</v>
      </c>
      <c r="AG424" s="10">
        <f t="shared" si="91"/>
        <v>0</v>
      </c>
      <c r="AH424">
        <f t="shared" si="92"/>
        <v>0</v>
      </c>
      <c r="AI424">
        <f t="shared" si="102"/>
        <v>0</v>
      </c>
      <c r="AJ424" t="str">
        <f t="shared" si="93"/>
        <v>Fail</v>
      </c>
      <c r="AK424" t="str">
        <f t="shared" si="103"/>
        <v xml:space="preserve"> </v>
      </c>
    </row>
    <row r="425" spans="24:37" x14ac:dyDescent="0.25">
      <c r="X425" s="10">
        <f t="shared" si="94"/>
        <v>0</v>
      </c>
      <c r="Y425" s="10">
        <f t="shared" si="95"/>
        <v>0</v>
      </c>
      <c r="Z425" s="10">
        <f t="shared" si="96"/>
        <v>0</v>
      </c>
      <c r="AA425" s="10">
        <f t="shared" si="97"/>
        <v>0</v>
      </c>
      <c r="AB425" s="10">
        <f t="shared" ref="AB425:AB488" si="104">MAX(X425:AA425)</f>
        <v>0</v>
      </c>
      <c r="AC425" s="10">
        <f t="shared" si="98"/>
        <v>0</v>
      </c>
      <c r="AD425" s="10">
        <f t="shared" si="99"/>
        <v>0</v>
      </c>
      <c r="AE425" s="10">
        <f t="shared" si="100"/>
        <v>0</v>
      </c>
      <c r="AF425" s="10">
        <f t="shared" si="101"/>
        <v>0</v>
      </c>
      <c r="AG425" s="10">
        <f t="shared" ref="AG425:AG488" si="105">MAX(AC425:AF425)</f>
        <v>0</v>
      </c>
      <c r="AH425">
        <f t="shared" ref="AH425:AH488" si="106">SUM(AB425,AG425)</f>
        <v>0</v>
      </c>
      <c r="AI425">
        <f t="shared" si="102"/>
        <v>0</v>
      </c>
      <c r="AJ425" t="str">
        <f t="shared" ref="AJ425:AJ488" si="107">IF(AH425&gt;0.5,"Pass",IF(AI425&gt;0.5,"Pass",IF(AH425=0.5,"Half","Fail")))</f>
        <v>Fail</v>
      </c>
      <c r="AK425" t="str">
        <f t="shared" si="103"/>
        <v xml:space="preserve"> </v>
      </c>
    </row>
    <row r="426" spans="24:37" x14ac:dyDescent="0.25">
      <c r="X426" s="10">
        <f t="shared" si="94"/>
        <v>0</v>
      </c>
      <c r="Y426" s="10">
        <f t="shared" si="95"/>
        <v>0</v>
      </c>
      <c r="Z426" s="10">
        <f t="shared" si="96"/>
        <v>0</v>
      </c>
      <c r="AA426" s="10">
        <f t="shared" si="97"/>
        <v>0</v>
      </c>
      <c r="AB426" s="10">
        <f t="shared" si="104"/>
        <v>0</v>
      </c>
      <c r="AC426" s="10">
        <f t="shared" si="98"/>
        <v>0</v>
      </c>
      <c r="AD426" s="10">
        <f t="shared" si="99"/>
        <v>0</v>
      </c>
      <c r="AE426" s="10">
        <f t="shared" si="100"/>
        <v>0</v>
      </c>
      <c r="AF426" s="10">
        <f t="shared" si="101"/>
        <v>0</v>
      </c>
      <c r="AG426" s="10">
        <f t="shared" si="105"/>
        <v>0</v>
      </c>
      <c r="AH426">
        <f t="shared" si="106"/>
        <v>0</v>
      </c>
      <c r="AI426">
        <f t="shared" si="102"/>
        <v>0</v>
      </c>
      <c r="AJ426" t="str">
        <f t="shared" si="107"/>
        <v>Fail</v>
      </c>
      <c r="AK426" t="str">
        <f t="shared" si="103"/>
        <v xml:space="preserve"> </v>
      </c>
    </row>
    <row r="427" spans="24:37" x14ac:dyDescent="0.25">
      <c r="X427" s="10">
        <f t="shared" si="94"/>
        <v>0</v>
      </c>
      <c r="Y427" s="10">
        <f t="shared" si="95"/>
        <v>0</v>
      </c>
      <c r="Z427" s="10">
        <f t="shared" si="96"/>
        <v>0</v>
      </c>
      <c r="AA427" s="10">
        <f t="shared" si="97"/>
        <v>0</v>
      </c>
      <c r="AB427" s="10">
        <f t="shared" si="104"/>
        <v>0</v>
      </c>
      <c r="AC427" s="10">
        <f t="shared" si="98"/>
        <v>0</v>
      </c>
      <c r="AD427" s="10">
        <f t="shared" si="99"/>
        <v>0</v>
      </c>
      <c r="AE427" s="10">
        <f t="shared" si="100"/>
        <v>0</v>
      </c>
      <c r="AF427" s="10">
        <f t="shared" si="101"/>
        <v>0</v>
      </c>
      <c r="AG427" s="10">
        <f t="shared" si="105"/>
        <v>0</v>
      </c>
      <c r="AH427">
        <f t="shared" si="106"/>
        <v>0</v>
      </c>
      <c r="AI427">
        <f t="shared" si="102"/>
        <v>0</v>
      </c>
      <c r="AJ427" t="str">
        <f t="shared" si="107"/>
        <v>Fail</v>
      </c>
      <c r="AK427" t="str">
        <f t="shared" si="103"/>
        <v xml:space="preserve"> </v>
      </c>
    </row>
    <row r="428" spans="24:37" x14ac:dyDescent="0.25">
      <c r="X428" s="10">
        <f t="shared" si="94"/>
        <v>0</v>
      </c>
      <c r="Y428" s="10">
        <f t="shared" si="95"/>
        <v>0</v>
      </c>
      <c r="Z428" s="10">
        <f t="shared" si="96"/>
        <v>0</v>
      </c>
      <c r="AA428" s="10">
        <f t="shared" si="97"/>
        <v>0</v>
      </c>
      <c r="AB428" s="10">
        <f t="shared" si="104"/>
        <v>0</v>
      </c>
      <c r="AC428" s="10">
        <f t="shared" si="98"/>
        <v>0</v>
      </c>
      <c r="AD428" s="10">
        <f t="shared" si="99"/>
        <v>0</v>
      </c>
      <c r="AE428" s="10">
        <f t="shared" si="100"/>
        <v>0</v>
      </c>
      <c r="AF428" s="10">
        <f t="shared" si="101"/>
        <v>0</v>
      </c>
      <c r="AG428" s="10">
        <f t="shared" si="105"/>
        <v>0</v>
      </c>
      <c r="AH428">
        <f t="shared" si="106"/>
        <v>0</v>
      </c>
      <c r="AI428">
        <f t="shared" si="102"/>
        <v>0</v>
      </c>
      <c r="AJ428" t="str">
        <f t="shared" si="107"/>
        <v>Fail</v>
      </c>
      <c r="AK428" t="str">
        <f t="shared" si="103"/>
        <v xml:space="preserve"> </v>
      </c>
    </row>
    <row r="429" spans="24:37" x14ac:dyDescent="0.25">
      <c r="X429" s="10">
        <f t="shared" si="94"/>
        <v>0</v>
      </c>
      <c r="Y429" s="10">
        <f t="shared" si="95"/>
        <v>0</v>
      </c>
      <c r="Z429" s="10">
        <f t="shared" si="96"/>
        <v>0</v>
      </c>
      <c r="AA429" s="10">
        <f t="shared" si="97"/>
        <v>0</v>
      </c>
      <c r="AB429" s="10">
        <f t="shared" si="104"/>
        <v>0</v>
      </c>
      <c r="AC429" s="10">
        <f t="shared" si="98"/>
        <v>0</v>
      </c>
      <c r="AD429" s="10">
        <f t="shared" si="99"/>
        <v>0</v>
      </c>
      <c r="AE429" s="10">
        <f t="shared" si="100"/>
        <v>0</v>
      </c>
      <c r="AF429" s="10">
        <f t="shared" si="101"/>
        <v>0</v>
      </c>
      <c r="AG429" s="10">
        <f t="shared" si="105"/>
        <v>0</v>
      </c>
      <c r="AH429">
        <f t="shared" si="106"/>
        <v>0</v>
      </c>
      <c r="AI429">
        <f t="shared" si="102"/>
        <v>0</v>
      </c>
      <c r="AJ429" t="str">
        <f t="shared" si="107"/>
        <v>Fail</v>
      </c>
      <c r="AK429" t="str">
        <f t="shared" si="103"/>
        <v xml:space="preserve"> </v>
      </c>
    </row>
    <row r="430" spans="24:37" x14ac:dyDescent="0.25">
      <c r="X430" s="10">
        <f t="shared" si="94"/>
        <v>0</v>
      </c>
      <c r="Y430" s="10">
        <f t="shared" si="95"/>
        <v>0</v>
      </c>
      <c r="Z430" s="10">
        <f t="shared" si="96"/>
        <v>0</v>
      </c>
      <c r="AA430" s="10">
        <f t="shared" si="97"/>
        <v>0</v>
      </c>
      <c r="AB430" s="10">
        <f t="shared" si="104"/>
        <v>0</v>
      </c>
      <c r="AC430" s="10">
        <f t="shared" si="98"/>
        <v>0</v>
      </c>
      <c r="AD430" s="10">
        <f t="shared" si="99"/>
        <v>0</v>
      </c>
      <c r="AE430" s="10">
        <f t="shared" si="100"/>
        <v>0</v>
      </c>
      <c r="AF430" s="10">
        <f t="shared" si="101"/>
        <v>0</v>
      </c>
      <c r="AG430" s="10">
        <f t="shared" si="105"/>
        <v>0</v>
      </c>
      <c r="AH430">
        <f t="shared" si="106"/>
        <v>0</v>
      </c>
      <c r="AI430">
        <f t="shared" si="102"/>
        <v>0</v>
      </c>
      <c r="AJ430" t="str">
        <f t="shared" si="107"/>
        <v>Fail</v>
      </c>
      <c r="AK430" t="str">
        <f t="shared" si="103"/>
        <v xml:space="preserve"> </v>
      </c>
    </row>
    <row r="431" spans="24:37" x14ac:dyDescent="0.25">
      <c r="X431" s="10">
        <f t="shared" si="94"/>
        <v>0</v>
      </c>
      <c r="Y431" s="10">
        <f t="shared" si="95"/>
        <v>0</v>
      </c>
      <c r="Z431" s="10">
        <f t="shared" si="96"/>
        <v>0</v>
      </c>
      <c r="AA431" s="10">
        <f t="shared" si="97"/>
        <v>0</v>
      </c>
      <c r="AB431" s="10">
        <f t="shared" si="104"/>
        <v>0</v>
      </c>
      <c r="AC431" s="10">
        <f t="shared" si="98"/>
        <v>0</v>
      </c>
      <c r="AD431" s="10">
        <f t="shared" si="99"/>
        <v>0</v>
      </c>
      <c r="AE431" s="10">
        <f t="shared" si="100"/>
        <v>0</v>
      </c>
      <c r="AF431" s="10">
        <f t="shared" si="101"/>
        <v>0</v>
      </c>
      <c r="AG431" s="10">
        <f t="shared" si="105"/>
        <v>0</v>
      </c>
      <c r="AH431">
        <f t="shared" si="106"/>
        <v>0</v>
      </c>
      <c r="AI431">
        <f t="shared" si="102"/>
        <v>0</v>
      </c>
      <c r="AJ431" t="str">
        <f t="shared" si="107"/>
        <v>Fail</v>
      </c>
      <c r="AK431" t="str">
        <f t="shared" si="103"/>
        <v xml:space="preserve"> </v>
      </c>
    </row>
    <row r="432" spans="24:37" x14ac:dyDescent="0.25">
      <c r="X432" s="10">
        <f t="shared" si="94"/>
        <v>0</v>
      </c>
      <c r="Y432" s="10">
        <f t="shared" si="95"/>
        <v>0</v>
      </c>
      <c r="Z432" s="10">
        <f t="shared" si="96"/>
        <v>0</v>
      </c>
      <c r="AA432" s="10">
        <f t="shared" si="97"/>
        <v>0</v>
      </c>
      <c r="AB432" s="10">
        <f t="shared" si="104"/>
        <v>0</v>
      </c>
      <c r="AC432" s="10">
        <f t="shared" si="98"/>
        <v>0</v>
      </c>
      <c r="AD432" s="10">
        <f t="shared" si="99"/>
        <v>0</v>
      </c>
      <c r="AE432" s="10">
        <f t="shared" si="100"/>
        <v>0</v>
      </c>
      <c r="AF432" s="10">
        <f t="shared" si="101"/>
        <v>0</v>
      </c>
      <c r="AG432" s="10">
        <f t="shared" si="105"/>
        <v>0</v>
      </c>
      <c r="AH432">
        <f t="shared" si="106"/>
        <v>0</v>
      </c>
      <c r="AI432">
        <f t="shared" si="102"/>
        <v>0</v>
      </c>
      <c r="AJ432" t="str">
        <f t="shared" si="107"/>
        <v>Fail</v>
      </c>
      <c r="AK432" t="str">
        <f t="shared" si="103"/>
        <v xml:space="preserve"> </v>
      </c>
    </row>
    <row r="433" spans="24:37" x14ac:dyDescent="0.25">
      <c r="X433" s="10">
        <f t="shared" si="94"/>
        <v>0</v>
      </c>
      <c r="Y433" s="10">
        <f t="shared" si="95"/>
        <v>0</v>
      </c>
      <c r="Z433" s="10">
        <f t="shared" si="96"/>
        <v>0</v>
      </c>
      <c r="AA433" s="10">
        <f t="shared" si="97"/>
        <v>0</v>
      </c>
      <c r="AB433" s="10">
        <f t="shared" si="104"/>
        <v>0</v>
      </c>
      <c r="AC433" s="10">
        <f t="shared" si="98"/>
        <v>0</v>
      </c>
      <c r="AD433" s="10">
        <f t="shared" si="99"/>
        <v>0</v>
      </c>
      <c r="AE433" s="10">
        <f t="shared" si="100"/>
        <v>0</v>
      </c>
      <c r="AF433" s="10">
        <f t="shared" si="101"/>
        <v>0</v>
      </c>
      <c r="AG433" s="10">
        <f t="shared" si="105"/>
        <v>0</v>
      </c>
      <c r="AH433">
        <f t="shared" si="106"/>
        <v>0</v>
      </c>
      <c r="AI433">
        <f t="shared" si="102"/>
        <v>0</v>
      </c>
      <c r="AJ433" t="str">
        <f t="shared" si="107"/>
        <v>Fail</v>
      </c>
      <c r="AK433" t="str">
        <f t="shared" si="103"/>
        <v xml:space="preserve"> </v>
      </c>
    </row>
    <row r="434" spans="24:37" x14ac:dyDescent="0.25">
      <c r="X434" s="10">
        <f t="shared" si="94"/>
        <v>0</v>
      </c>
      <c r="Y434" s="10">
        <f t="shared" si="95"/>
        <v>0</v>
      </c>
      <c r="Z434" s="10">
        <f t="shared" si="96"/>
        <v>0</v>
      </c>
      <c r="AA434" s="10">
        <f t="shared" si="97"/>
        <v>0</v>
      </c>
      <c r="AB434" s="10">
        <f t="shared" si="104"/>
        <v>0</v>
      </c>
      <c r="AC434" s="10">
        <f t="shared" si="98"/>
        <v>0</v>
      </c>
      <c r="AD434" s="10">
        <f t="shared" si="99"/>
        <v>0</v>
      </c>
      <c r="AE434" s="10">
        <f t="shared" si="100"/>
        <v>0</v>
      </c>
      <c r="AF434" s="10">
        <f t="shared" si="101"/>
        <v>0</v>
      </c>
      <c r="AG434" s="10">
        <f t="shared" si="105"/>
        <v>0</v>
      </c>
      <c r="AH434">
        <f t="shared" si="106"/>
        <v>0</v>
      </c>
      <c r="AI434">
        <f t="shared" si="102"/>
        <v>0</v>
      </c>
      <c r="AJ434" t="str">
        <f t="shared" si="107"/>
        <v>Fail</v>
      </c>
      <c r="AK434" t="str">
        <f t="shared" si="103"/>
        <v xml:space="preserve"> </v>
      </c>
    </row>
    <row r="435" spans="24:37" x14ac:dyDescent="0.25">
      <c r="X435" s="10">
        <f t="shared" si="94"/>
        <v>0</v>
      </c>
      <c r="Y435" s="10">
        <f t="shared" si="95"/>
        <v>0</v>
      </c>
      <c r="Z435" s="10">
        <f t="shared" si="96"/>
        <v>0</v>
      </c>
      <c r="AA435" s="10">
        <f t="shared" si="97"/>
        <v>0</v>
      </c>
      <c r="AB435" s="10">
        <f t="shared" si="104"/>
        <v>0</v>
      </c>
      <c r="AC435" s="10">
        <f t="shared" si="98"/>
        <v>0</v>
      </c>
      <c r="AD435" s="10">
        <f t="shared" si="99"/>
        <v>0</v>
      </c>
      <c r="AE435" s="10">
        <f t="shared" si="100"/>
        <v>0</v>
      </c>
      <c r="AF435" s="10">
        <f t="shared" si="101"/>
        <v>0</v>
      </c>
      <c r="AG435" s="10">
        <f t="shared" si="105"/>
        <v>0</v>
      </c>
      <c r="AH435">
        <f t="shared" si="106"/>
        <v>0</v>
      </c>
      <c r="AI435">
        <f t="shared" si="102"/>
        <v>0</v>
      </c>
      <c r="AJ435" t="str">
        <f t="shared" si="107"/>
        <v>Fail</v>
      </c>
      <c r="AK435" t="str">
        <f t="shared" si="103"/>
        <v xml:space="preserve"> </v>
      </c>
    </row>
    <row r="436" spans="24:37" x14ac:dyDescent="0.25">
      <c r="X436" s="10">
        <f t="shared" si="94"/>
        <v>0</v>
      </c>
      <c r="Y436" s="10">
        <f t="shared" si="95"/>
        <v>0</v>
      </c>
      <c r="Z436" s="10">
        <f t="shared" si="96"/>
        <v>0</v>
      </c>
      <c r="AA436" s="10">
        <f t="shared" si="97"/>
        <v>0</v>
      </c>
      <c r="AB436" s="10">
        <f t="shared" si="104"/>
        <v>0</v>
      </c>
      <c r="AC436" s="10">
        <f t="shared" si="98"/>
        <v>0</v>
      </c>
      <c r="AD436" s="10">
        <f t="shared" si="99"/>
        <v>0</v>
      </c>
      <c r="AE436" s="10">
        <f t="shared" si="100"/>
        <v>0</v>
      </c>
      <c r="AF436" s="10">
        <f t="shared" si="101"/>
        <v>0</v>
      </c>
      <c r="AG436" s="10">
        <f t="shared" si="105"/>
        <v>0</v>
      </c>
      <c r="AH436">
        <f t="shared" si="106"/>
        <v>0</v>
      </c>
      <c r="AI436">
        <f t="shared" si="102"/>
        <v>0</v>
      </c>
      <c r="AJ436" t="str">
        <f t="shared" si="107"/>
        <v>Fail</v>
      </c>
      <c r="AK436" t="str">
        <f t="shared" si="103"/>
        <v xml:space="preserve"> </v>
      </c>
    </row>
    <row r="437" spans="24:37" x14ac:dyDescent="0.25">
      <c r="X437" s="10">
        <f t="shared" si="94"/>
        <v>0</v>
      </c>
      <c r="Y437" s="10">
        <f t="shared" si="95"/>
        <v>0</v>
      </c>
      <c r="Z437" s="10">
        <f t="shared" si="96"/>
        <v>0</v>
      </c>
      <c r="AA437" s="10">
        <f t="shared" si="97"/>
        <v>0</v>
      </c>
      <c r="AB437" s="10">
        <f t="shared" si="104"/>
        <v>0</v>
      </c>
      <c r="AC437" s="10">
        <f t="shared" si="98"/>
        <v>0</v>
      </c>
      <c r="AD437" s="10">
        <f t="shared" si="99"/>
        <v>0</v>
      </c>
      <c r="AE437" s="10">
        <f t="shared" si="100"/>
        <v>0</v>
      </c>
      <c r="AF437" s="10">
        <f t="shared" si="101"/>
        <v>0</v>
      </c>
      <c r="AG437" s="10">
        <f t="shared" si="105"/>
        <v>0</v>
      </c>
      <c r="AH437">
        <f t="shared" si="106"/>
        <v>0</v>
      </c>
      <c r="AI437">
        <f t="shared" si="102"/>
        <v>0</v>
      </c>
      <c r="AJ437" t="str">
        <f t="shared" si="107"/>
        <v>Fail</v>
      </c>
      <c r="AK437" t="str">
        <f t="shared" si="103"/>
        <v xml:space="preserve"> </v>
      </c>
    </row>
    <row r="438" spans="24:37" x14ac:dyDescent="0.25">
      <c r="X438" s="10">
        <f t="shared" si="94"/>
        <v>0</v>
      </c>
      <c r="Y438" s="10">
        <f t="shared" si="95"/>
        <v>0</v>
      </c>
      <c r="Z438" s="10">
        <f t="shared" si="96"/>
        <v>0</v>
      </c>
      <c r="AA438" s="10">
        <f t="shared" si="97"/>
        <v>0</v>
      </c>
      <c r="AB438" s="10">
        <f t="shared" si="104"/>
        <v>0</v>
      </c>
      <c r="AC438" s="10">
        <f t="shared" si="98"/>
        <v>0</v>
      </c>
      <c r="AD438" s="10">
        <f t="shared" si="99"/>
        <v>0</v>
      </c>
      <c r="AE438" s="10">
        <f t="shared" si="100"/>
        <v>0</v>
      </c>
      <c r="AF438" s="10">
        <f t="shared" si="101"/>
        <v>0</v>
      </c>
      <c r="AG438" s="10">
        <f t="shared" si="105"/>
        <v>0</v>
      </c>
      <c r="AH438">
        <f t="shared" si="106"/>
        <v>0</v>
      </c>
      <c r="AI438">
        <f t="shared" si="102"/>
        <v>0</v>
      </c>
      <c r="AJ438" t="str">
        <f t="shared" si="107"/>
        <v>Fail</v>
      </c>
      <c r="AK438" t="str">
        <f t="shared" si="103"/>
        <v xml:space="preserve"> </v>
      </c>
    </row>
    <row r="439" spans="24:37" x14ac:dyDescent="0.25">
      <c r="X439" s="10">
        <f t="shared" si="94"/>
        <v>0</v>
      </c>
      <c r="Y439" s="10">
        <f t="shared" si="95"/>
        <v>0</v>
      </c>
      <c r="Z439" s="10">
        <f t="shared" si="96"/>
        <v>0</v>
      </c>
      <c r="AA439" s="10">
        <f t="shared" si="97"/>
        <v>0</v>
      </c>
      <c r="AB439" s="10">
        <f t="shared" si="104"/>
        <v>0</v>
      </c>
      <c r="AC439" s="10">
        <f t="shared" si="98"/>
        <v>0</v>
      </c>
      <c r="AD439" s="10">
        <f t="shared" si="99"/>
        <v>0</v>
      </c>
      <c r="AE439" s="10">
        <f t="shared" si="100"/>
        <v>0</v>
      </c>
      <c r="AF439" s="10">
        <f t="shared" si="101"/>
        <v>0</v>
      </c>
      <c r="AG439" s="10">
        <f t="shared" si="105"/>
        <v>0</v>
      </c>
      <c r="AH439">
        <f t="shared" si="106"/>
        <v>0</v>
      </c>
      <c r="AI439">
        <f t="shared" si="102"/>
        <v>0</v>
      </c>
      <c r="AJ439" t="str">
        <f t="shared" si="107"/>
        <v>Fail</v>
      </c>
      <c r="AK439" t="str">
        <f t="shared" si="103"/>
        <v xml:space="preserve"> </v>
      </c>
    </row>
    <row r="440" spans="24:37" x14ac:dyDescent="0.25">
      <c r="X440" s="10">
        <f t="shared" si="94"/>
        <v>0</v>
      </c>
      <c r="Y440" s="10">
        <f t="shared" si="95"/>
        <v>0</v>
      </c>
      <c r="Z440" s="10">
        <f t="shared" si="96"/>
        <v>0</v>
      </c>
      <c r="AA440" s="10">
        <f t="shared" si="97"/>
        <v>0</v>
      </c>
      <c r="AB440" s="10">
        <f t="shared" si="104"/>
        <v>0</v>
      </c>
      <c r="AC440" s="10">
        <f t="shared" si="98"/>
        <v>0</v>
      </c>
      <c r="AD440" s="10">
        <f t="shared" si="99"/>
        <v>0</v>
      </c>
      <c r="AE440" s="10">
        <f t="shared" si="100"/>
        <v>0</v>
      </c>
      <c r="AF440" s="10">
        <f t="shared" si="101"/>
        <v>0</v>
      </c>
      <c r="AG440" s="10">
        <f t="shared" si="105"/>
        <v>0</v>
      </c>
      <c r="AH440">
        <f t="shared" si="106"/>
        <v>0</v>
      </c>
      <c r="AI440">
        <f t="shared" si="102"/>
        <v>0</v>
      </c>
      <c r="AJ440" t="str">
        <f t="shared" si="107"/>
        <v>Fail</v>
      </c>
      <c r="AK440" t="str">
        <f t="shared" si="103"/>
        <v xml:space="preserve"> </v>
      </c>
    </row>
    <row r="441" spans="24:37" x14ac:dyDescent="0.25">
      <c r="X441" s="10">
        <f t="shared" si="94"/>
        <v>0</v>
      </c>
      <c r="Y441" s="10">
        <f t="shared" si="95"/>
        <v>0</v>
      </c>
      <c r="Z441" s="10">
        <f t="shared" si="96"/>
        <v>0</v>
      </c>
      <c r="AA441" s="10">
        <f t="shared" si="97"/>
        <v>0</v>
      </c>
      <c r="AB441" s="10">
        <f t="shared" si="104"/>
        <v>0</v>
      </c>
      <c r="AC441" s="10">
        <f t="shared" si="98"/>
        <v>0</v>
      </c>
      <c r="AD441" s="10">
        <f t="shared" si="99"/>
        <v>0</v>
      </c>
      <c r="AE441" s="10">
        <f t="shared" si="100"/>
        <v>0</v>
      </c>
      <c r="AF441" s="10">
        <f t="shared" si="101"/>
        <v>0</v>
      </c>
      <c r="AG441" s="10">
        <f t="shared" si="105"/>
        <v>0</v>
      </c>
      <c r="AH441">
        <f t="shared" si="106"/>
        <v>0</v>
      </c>
      <c r="AI441">
        <f t="shared" si="102"/>
        <v>0</v>
      </c>
      <c r="AJ441" t="str">
        <f t="shared" si="107"/>
        <v>Fail</v>
      </c>
      <c r="AK441" t="str">
        <f t="shared" si="103"/>
        <v xml:space="preserve"> </v>
      </c>
    </row>
    <row r="442" spans="24:37" x14ac:dyDescent="0.25">
      <c r="X442" s="10">
        <f t="shared" si="94"/>
        <v>0</v>
      </c>
      <c r="Y442" s="10">
        <f t="shared" si="95"/>
        <v>0</v>
      </c>
      <c r="Z442" s="10">
        <f t="shared" si="96"/>
        <v>0</v>
      </c>
      <c r="AA442" s="10">
        <f t="shared" si="97"/>
        <v>0</v>
      </c>
      <c r="AB442" s="10">
        <f t="shared" si="104"/>
        <v>0</v>
      </c>
      <c r="AC442" s="10">
        <f t="shared" si="98"/>
        <v>0</v>
      </c>
      <c r="AD442" s="10">
        <f t="shared" si="99"/>
        <v>0</v>
      </c>
      <c r="AE442" s="10">
        <f t="shared" si="100"/>
        <v>0</v>
      </c>
      <c r="AF442" s="10">
        <f t="shared" si="101"/>
        <v>0</v>
      </c>
      <c r="AG442" s="10">
        <f t="shared" si="105"/>
        <v>0</v>
      </c>
      <c r="AH442">
        <f t="shared" si="106"/>
        <v>0</v>
      </c>
      <c r="AI442">
        <f t="shared" si="102"/>
        <v>0</v>
      </c>
      <c r="AJ442" t="str">
        <f t="shared" si="107"/>
        <v>Fail</v>
      </c>
      <c r="AK442" t="str">
        <f t="shared" si="103"/>
        <v xml:space="preserve"> </v>
      </c>
    </row>
    <row r="443" spans="24:37" x14ac:dyDescent="0.25">
      <c r="X443" s="10">
        <f t="shared" si="94"/>
        <v>0</v>
      </c>
      <c r="Y443" s="10">
        <f t="shared" si="95"/>
        <v>0</v>
      </c>
      <c r="Z443" s="10">
        <f t="shared" si="96"/>
        <v>0</v>
      </c>
      <c r="AA443" s="10">
        <f t="shared" si="97"/>
        <v>0</v>
      </c>
      <c r="AB443" s="10">
        <f t="shared" si="104"/>
        <v>0</v>
      </c>
      <c r="AC443" s="10">
        <f t="shared" si="98"/>
        <v>0</v>
      </c>
      <c r="AD443" s="10">
        <f t="shared" si="99"/>
        <v>0</v>
      </c>
      <c r="AE443" s="10">
        <f t="shared" si="100"/>
        <v>0</v>
      </c>
      <c r="AF443" s="10">
        <f t="shared" si="101"/>
        <v>0</v>
      </c>
      <c r="AG443" s="10">
        <f t="shared" si="105"/>
        <v>0</v>
      </c>
      <c r="AH443">
        <f t="shared" si="106"/>
        <v>0</v>
      </c>
      <c r="AI443">
        <f t="shared" si="102"/>
        <v>0</v>
      </c>
      <c r="AJ443" t="str">
        <f t="shared" si="107"/>
        <v>Fail</v>
      </c>
      <c r="AK443" t="str">
        <f t="shared" si="103"/>
        <v xml:space="preserve"> </v>
      </c>
    </row>
    <row r="444" spans="24:37" x14ac:dyDescent="0.25">
      <c r="X444" s="10">
        <f t="shared" si="94"/>
        <v>0</v>
      </c>
      <c r="Y444" s="10">
        <f t="shared" si="95"/>
        <v>0</v>
      </c>
      <c r="Z444" s="10">
        <f t="shared" si="96"/>
        <v>0</v>
      </c>
      <c r="AA444" s="10">
        <f t="shared" si="97"/>
        <v>0</v>
      </c>
      <c r="AB444" s="10">
        <f t="shared" si="104"/>
        <v>0</v>
      </c>
      <c r="AC444" s="10">
        <f t="shared" si="98"/>
        <v>0</v>
      </c>
      <c r="AD444" s="10">
        <f t="shared" si="99"/>
        <v>0</v>
      </c>
      <c r="AE444" s="10">
        <f t="shared" si="100"/>
        <v>0</v>
      </c>
      <c r="AF444" s="10">
        <f t="shared" si="101"/>
        <v>0</v>
      </c>
      <c r="AG444" s="10">
        <f t="shared" si="105"/>
        <v>0</v>
      </c>
      <c r="AH444">
        <f t="shared" si="106"/>
        <v>0</v>
      </c>
      <c r="AI444">
        <f t="shared" si="102"/>
        <v>0</v>
      </c>
      <c r="AJ444" t="str">
        <f t="shared" si="107"/>
        <v>Fail</v>
      </c>
      <c r="AK444" t="str">
        <f t="shared" si="103"/>
        <v xml:space="preserve"> </v>
      </c>
    </row>
    <row r="445" spans="24:37" x14ac:dyDescent="0.25">
      <c r="X445" s="10">
        <f t="shared" si="94"/>
        <v>0</v>
      </c>
      <c r="Y445" s="10">
        <f t="shared" si="95"/>
        <v>0</v>
      </c>
      <c r="Z445" s="10">
        <f t="shared" si="96"/>
        <v>0</v>
      </c>
      <c r="AA445" s="10">
        <f t="shared" si="97"/>
        <v>0</v>
      </c>
      <c r="AB445" s="10">
        <f t="shared" si="104"/>
        <v>0</v>
      </c>
      <c r="AC445" s="10">
        <f t="shared" si="98"/>
        <v>0</v>
      </c>
      <c r="AD445" s="10">
        <f t="shared" si="99"/>
        <v>0</v>
      </c>
      <c r="AE445" s="10">
        <f t="shared" si="100"/>
        <v>0</v>
      </c>
      <c r="AF445" s="10">
        <f t="shared" si="101"/>
        <v>0</v>
      </c>
      <c r="AG445" s="10">
        <f t="shared" si="105"/>
        <v>0</v>
      </c>
      <c r="AH445">
        <f t="shared" si="106"/>
        <v>0</v>
      </c>
      <c r="AI445">
        <f t="shared" si="102"/>
        <v>0</v>
      </c>
      <c r="AJ445" t="str">
        <f t="shared" si="107"/>
        <v>Fail</v>
      </c>
      <c r="AK445" t="str">
        <f t="shared" si="103"/>
        <v xml:space="preserve"> </v>
      </c>
    </row>
    <row r="446" spans="24:37" x14ac:dyDescent="0.25">
      <c r="X446" s="10">
        <f t="shared" si="94"/>
        <v>0</v>
      </c>
      <c r="Y446" s="10">
        <f t="shared" si="95"/>
        <v>0</v>
      </c>
      <c r="Z446" s="10">
        <f t="shared" si="96"/>
        <v>0</v>
      </c>
      <c r="AA446" s="10">
        <f t="shared" si="97"/>
        <v>0</v>
      </c>
      <c r="AB446" s="10">
        <f t="shared" si="104"/>
        <v>0</v>
      </c>
      <c r="AC446" s="10">
        <f t="shared" si="98"/>
        <v>0</v>
      </c>
      <c r="AD446" s="10">
        <f t="shared" si="99"/>
        <v>0</v>
      </c>
      <c r="AE446" s="10">
        <f t="shared" si="100"/>
        <v>0</v>
      </c>
      <c r="AF446" s="10">
        <f t="shared" si="101"/>
        <v>0</v>
      </c>
      <c r="AG446" s="10">
        <f t="shared" si="105"/>
        <v>0</v>
      </c>
      <c r="AH446">
        <f t="shared" si="106"/>
        <v>0</v>
      </c>
      <c r="AI446">
        <f t="shared" si="102"/>
        <v>0</v>
      </c>
      <c r="AJ446" t="str">
        <f t="shared" si="107"/>
        <v>Fail</v>
      </c>
      <c r="AK446" t="str">
        <f t="shared" si="103"/>
        <v xml:space="preserve"> </v>
      </c>
    </row>
    <row r="447" spans="24:37" x14ac:dyDescent="0.25">
      <c r="X447" s="10">
        <f t="shared" si="94"/>
        <v>0</v>
      </c>
      <c r="Y447" s="10">
        <f t="shared" si="95"/>
        <v>0</v>
      </c>
      <c r="Z447" s="10">
        <f t="shared" si="96"/>
        <v>0</v>
      </c>
      <c r="AA447" s="10">
        <f t="shared" si="97"/>
        <v>0</v>
      </c>
      <c r="AB447" s="10">
        <f t="shared" si="104"/>
        <v>0</v>
      </c>
      <c r="AC447" s="10">
        <f t="shared" si="98"/>
        <v>0</v>
      </c>
      <c r="AD447" s="10">
        <f t="shared" si="99"/>
        <v>0</v>
      </c>
      <c r="AE447" s="10">
        <f t="shared" si="100"/>
        <v>0</v>
      </c>
      <c r="AF447" s="10">
        <f t="shared" si="101"/>
        <v>0</v>
      </c>
      <c r="AG447" s="10">
        <f t="shared" si="105"/>
        <v>0</v>
      </c>
      <c r="AH447">
        <f t="shared" si="106"/>
        <v>0</v>
      </c>
      <c r="AI447">
        <f t="shared" si="102"/>
        <v>0</v>
      </c>
      <c r="AJ447" t="str">
        <f t="shared" si="107"/>
        <v>Fail</v>
      </c>
      <c r="AK447" t="str">
        <f t="shared" si="103"/>
        <v xml:space="preserve"> </v>
      </c>
    </row>
    <row r="448" spans="24:37" x14ac:dyDescent="0.25">
      <c r="X448" s="10">
        <f t="shared" si="94"/>
        <v>0</v>
      </c>
      <c r="Y448" s="10">
        <f t="shared" si="95"/>
        <v>0</v>
      </c>
      <c r="Z448" s="10">
        <f t="shared" si="96"/>
        <v>0</v>
      </c>
      <c r="AA448" s="10">
        <f t="shared" si="97"/>
        <v>0</v>
      </c>
      <c r="AB448" s="10">
        <f t="shared" si="104"/>
        <v>0</v>
      </c>
      <c r="AC448" s="10">
        <f t="shared" si="98"/>
        <v>0</v>
      </c>
      <c r="AD448" s="10">
        <f t="shared" si="99"/>
        <v>0</v>
      </c>
      <c r="AE448" s="10">
        <f t="shared" si="100"/>
        <v>0</v>
      </c>
      <c r="AF448" s="10">
        <f t="shared" si="101"/>
        <v>0</v>
      </c>
      <c r="AG448" s="10">
        <f t="shared" si="105"/>
        <v>0</v>
      </c>
      <c r="AH448">
        <f t="shared" si="106"/>
        <v>0</v>
      </c>
      <c r="AI448">
        <f t="shared" si="102"/>
        <v>0</v>
      </c>
      <c r="AJ448" t="str">
        <f t="shared" si="107"/>
        <v>Fail</v>
      </c>
      <c r="AK448" t="str">
        <f t="shared" si="103"/>
        <v xml:space="preserve"> </v>
      </c>
    </row>
    <row r="449" spans="24:37" x14ac:dyDescent="0.25">
      <c r="X449" s="10">
        <f t="shared" si="94"/>
        <v>0</v>
      </c>
      <c r="Y449" s="10">
        <f t="shared" si="95"/>
        <v>0</v>
      </c>
      <c r="Z449" s="10">
        <f t="shared" si="96"/>
        <v>0</v>
      </c>
      <c r="AA449" s="10">
        <f t="shared" si="97"/>
        <v>0</v>
      </c>
      <c r="AB449" s="10">
        <f t="shared" si="104"/>
        <v>0</v>
      </c>
      <c r="AC449" s="10">
        <f t="shared" si="98"/>
        <v>0</v>
      </c>
      <c r="AD449" s="10">
        <f t="shared" si="99"/>
        <v>0</v>
      </c>
      <c r="AE449" s="10">
        <f t="shared" si="100"/>
        <v>0</v>
      </c>
      <c r="AF449" s="10">
        <f t="shared" si="101"/>
        <v>0</v>
      </c>
      <c r="AG449" s="10">
        <f t="shared" si="105"/>
        <v>0</v>
      </c>
      <c r="AH449">
        <f t="shared" si="106"/>
        <v>0</v>
      </c>
      <c r="AI449">
        <f t="shared" si="102"/>
        <v>0</v>
      </c>
      <c r="AJ449" t="str">
        <f t="shared" si="107"/>
        <v>Fail</v>
      </c>
      <c r="AK449" t="str">
        <f t="shared" si="103"/>
        <v xml:space="preserve"> </v>
      </c>
    </row>
    <row r="450" spans="24:37" x14ac:dyDescent="0.25">
      <c r="X450" s="10">
        <f t="shared" si="94"/>
        <v>0</v>
      </c>
      <c r="Y450" s="10">
        <f t="shared" si="95"/>
        <v>0</v>
      </c>
      <c r="Z450" s="10">
        <f t="shared" si="96"/>
        <v>0</v>
      </c>
      <c r="AA450" s="10">
        <f t="shared" si="97"/>
        <v>0</v>
      </c>
      <c r="AB450" s="10">
        <f t="shared" si="104"/>
        <v>0</v>
      </c>
      <c r="AC450" s="10">
        <f t="shared" si="98"/>
        <v>0</v>
      </c>
      <c r="AD450" s="10">
        <f t="shared" si="99"/>
        <v>0</v>
      </c>
      <c r="AE450" s="10">
        <f t="shared" si="100"/>
        <v>0</v>
      </c>
      <c r="AF450" s="10">
        <f t="shared" si="101"/>
        <v>0</v>
      </c>
      <c r="AG450" s="10">
        <f t="shared" si="105"/>
        <v>0</v>
      </c>
      <c r="AH450">
        <f t="shared" si="106"/>
        <v>0</v>
      </c>
      <c r="AI450">
        <f t="shared" si="102"/>
        <v>0</v>
      </c>
      <c r="AJ450" t="str">
        <f t="shared" si="107"/>
        <v>Fail</v>
      </c>
      <c r="AK450" t="str">
        <f t="shared" si="103"/>
        <v xml:space="preserve"> </v>
      </c>
    </row>
    <row r="451" spans="24:37" x14ac:dyDescent="0.25">
      <c r="X451" s="10">
        <f t="shared" si="94"/>
        <v>0</v>
      </c>
      <c r="Y451" s="10">
        <f t="shared" si="95"/>
        <v>0</v>
      </c>
      <c r="Z451" s="10">
        <f t="shared" si="96"/>
        <v>0</v>
      </c>
      <c r="AA451" s="10">
        <f t="shared" si="97"/>
        <v>0</v>
      </c>
      <c r="AB451" s="10">
        <f t="shared" si="104"/>
        <v>0</v>
      </c>
      <c r="AC451" s="10">
        <f t="shared" si="98"/>
        <v>0</v>
      </c>
      <c r="AD451" s="10">
        <f t="shared" si="99"/>
        <v>0</v>
      </c>
      <c r="AE451" s="10">
        <f t="shared" si="100"/>
        <v>0</v>
      </c>
      <c r="AF451" s="10">
        <f t="shared" si="101"/>
        <v>0</v>
      </c>
      <c r="AG451" s="10">
        <f t="shared" si="105"/>
        <v>0</v>
      </c>
      <c r="AH451">
        <f t="shared" si="106"/>
        <v>0</v>
      </c>
      <c r="AI451">
        <f t="shared" si="102"/>
        <v>0</v>
      </c>
      <c r="AJ451" t="str">
        <f t="shared" si="107"/>
        <v>Fail</v>
      </c>
      <c r="AK451" t="str">
        <f t="shared" si="103"/>
        <v xml:space="preserve"> </v>
      </c>
    </row>
    <row r="452" spans="24:37" x14ac:dyDescent="0.25">
      <c r="X452" s="10">
        <f t="shared" si="94"/>
        <v>0</v>
      </c>
      <c r="Y452" s="10">
        <f t="shared" si="95"/>
        <v>0</v>
      </c>
      <c r="Z452" s="10">
        <f t="shared" si="96"/>
        <v>0</v>
      </c>
      <c r="AA452" s="10">
        <f t="shared" si="97"/>
        <v>0</v>
      </c>
      <c r="AB452" s="10">
        <f t="shared" si="104"/>
        <v>0</v>
      </c>
      <c r="AC452" s="10">
        <f t="shared" si="98"/>
        <v>0</v>
      </c>
      <c r="AD452" s="10">
        <f t="shared" si="99"/>
        <v>0</v>
      </c>
      <c r="AE452" s="10">
        <f t="shared" si="100"/>
        <v>0</v>
      </c>
      <c r="AF452" s="10">
        <f t="shared" si="101"/>
        <v>0</v>
      </c>
      <c r="AG452" s="10">
        <f t="shared" si="105"/>
        <v>0</v>
      </c>
      <c r="AH452">
        <f t="shared" si="106"/>
        <v>0</v>
      </c>
      <c r="AI452">
        <f t="shared" si="102"/>
        <v>0</v>
      </c>
      <c r="AJ452" t="str">
        <f t="shared" si="107"/>
        <v>Fail</v>
      </c>
      <c r="AK452" t="str">
        <f t="shared" si="103"/>
        <v xml:space="preserve"> </v>
      </c>
    </row>
    <row r="453" spans="24:37" x14ac:dyDescent="0.25">
      <c r="X453" s="10">
        <f t="shared" si="94"/>
        <v>0</v>
      </c>
      <c r="Y453" s="10">
        <f t="shared" si="95"/>
        <v>0</v>
      </c>
      <c r="Z453" s="10">
        <f t="shared" si="96"/>
        <v>0</v>
      </c>
      <c r="AA453" s="10">
        <f t="shared" si="97"/>
        <v>0</v>
      </c>
      <c r="AB453" s="10">
        <f t="shared" si="104"/>
        <v>0</v>
      </c>
      <c r="AC453" s="10">
        <f t="shared" si="98"/>
        <v>0</v>
      </c>
      <c r="AD453" s="10">
        <f t="shared" si="99"/>
        <v>0</v>
      </c>
      <c r="AE453" s="10">
        <f t="shared" si="100"/>
        <v>0</v>
      </c>
      <c r="AF453" s="10">
        <f t="shared" si="101"/>
        <v>0</v>
      </c>
      <c r="AG453" s="10">
        <f t="shared" si="105"/>
        <v>0</v>
      </c>
      <c r="AH453">
        <f t="shared" si="106"/>
        <v>0</v>
      </c>
      <c r="AI453">
        <f t="shared" si="102"/>
        <v>0</v>
      </c>
      <c r="AJ453" t="str">
        <f t="shared" si="107"/>
        <v>Fail</v>
      </c>
      <c r="AK453" t="str">
        <f t="shared" si="103"/>
        <v xml:space="preserve"> </v>
      </c>
    </row>
    <row r="454" spans="24:37" x14ac:dyDescent="0.25">
      <c r="X454" s="10">
        <f t="shared" si="94"/>
        <v>0</v>
      </c>
      <c r="Y454" s="10">
        <f t="shared" si="95"/>
        <v>0</v>
      </c>
      <c r="Z454" s="10">
        <f t="shared" si="96"/>
        <v>0</v>
      </c>
      <c r="AA454" s="10">
        <f t="shared" si="97"/>
        <v>0</v>
      </c>
      <c r="AB454" s="10">
        <f t="shared" si="104"/>
        <v>0</v>
      </c>
      <c r="AC454" s="10">
        <f t="shared" si="98"/>
        <v>0</v>
      </c>
      <c r="AD454" s="10">
        <f t="shared" si="99"/>
        <v>0</v>
      </c>
      <c r="AE454" s="10">
        <f t="shared" si="100"/>
        <v>0</v>
      </c>
      <c r="AF454" s="10">
        <f t="shared" si="101"/>
        <v>0</v>
      </c>
      <c r="AG454" s="10">
        <f t="shared" si="105"/>
        <v>0</v>
      </c>
      <c r="AH454">
        <f t="shared" si="106"/>
        <v>0</v>
      </c>
      <c r="AI454">
        <f t="shared" si="102"/>
        <v>0</v>
      </c>
      <c r="AJ454" t="str">
        <f t="shared" si="107"/>
        <v>Fail</v>
      </c>
      <c r="AK454" t="str">
        <f t="shared" si="103"/>
        <v xml:space="preserve"> </v>
      </c>
    </row>
    <row r="455" spans="24:37" x14ac:dyDescent="0.25">
      <c r="X455" s="10">
        <f t="shared" si="94"/>
        <v>0</v>
      </c>
      <c r="Y455" s="10">
        <f t="shared" si="95"/>
        <v>0</v>
      </c>
      <c r="Z455" s="10">
        <f t="shared" si="96"/>
        <v>0</v>
      </c>
      <c r="AA455" s="10">
        <f t="shared" si="97"/>
        <v>0</v>
      </c>
      <c r="AB455" s="10">
        <f t="shared" si="104"/>
        <v>0</v>
      </c>
      <c r="AC455" s="10">
        <f t="shared" si="98"/>
        <v>0</v>
      </c>
      <c r="AD455" s="10">
        <f t="shared" si="99"/>
        <v>0</v>
      </c>
      <c r="AE455" s="10">
        <f t="shared" si="100"/>
        <v>0</v>
      </c>
      <c r="AF455" s="10">
        <f t="shared" si="101"/>
        <v>0</v>
      </c>
      <c r="AG455" s="10">
        <f t="shared" si="105"/>
        <v>0</v>
      </c>
      <c r="AH455">
        <f t="shared" si="106"/>
        <v>0</v>
      </c>
      <c r="AI455">
        <f t="shared" si="102"/>
        <v>0</v>
      </c>
      <c r="AJ455" t="str">
        <f t="shared" si="107"/>
        <v>Fail</v>
      </c>
      <c r="AK455" t="str">
        <f t="shared" si="103"/>
        <v xml:space="preserve"> </v>
      </c>
    </row>
    <row r="456" spans="24:37" x14ac:dyDescent="0.25">
      <c r="X456" s="10">
        <f t="shared" si="94"/>
        <v>0</v>
      </c>
      <c r="Y456" s="10">
        <f t="shared" si="95"/>
        <v>0</v>
      </c>
      <c r="Z456" s="10">
        <f t="shared" si="96"/>
        <v>0</v>
      </c>
      <c r="AA456" s="10">
        <f t="shared" si="97"/>
        <v>0</v>
      </c>
      <c r="AB456" s="10">
        <f t="shared" si="104"/>
        <v>0</v>
      </c>
      <c r="AC456" s="10">
        <f t="shared" si="98"/>
        <v>0</v>
      </c>
      <c r="AD456" s="10">
        <f t="shared" si="99"/>
        <v>0</v>
      </c>
      <c r="AE456" s="10">
        <f t="shared" si="100"/>
        <v>0</v>
      </c>
      <c r="AF456" s="10">
        <f t="shared" si="101"/>
        <v>0</v>
      </c>
      <c r="AG456" s="10">
        <f t="shared" si="105"/>
        <v>0</v>
      </c>
      <c r="AH456">
        <f t="shared" si="106"/>
        <v>0</v>
      </c>
      <c r="AI456">
        <f t="shared" si="102"/>
        <v>0</v>
      </c>
      <c r="AJ456" t="str">
        <f t="shared" si="107"/>
        <v>Fail</v>
      </c>
      <c r="AK456" t="str">
        <f t="shared" si="103"/>
        <v xml:space="preserve"> </v>
      </c>
    </row>
    <row r="457" spans="24:37" x14ac:dyDescent="0.25">
      <c r="X457" s="10">
        <f t="shared" ref="X457:X520" si="108">IF(D457&gt;0,0.5,0)</f>
        <v>0</v>
      </c>
      <c r="Y457" s="10">
        <f t="shared" ref="Y457:Y520" si="109">IF(E457&gt;0,0.5,0)</f>
        <v>0</v>
      </c>
      <c r="Z457" s="10">
        <f t="shared" ref="Z457:Z520" si="110">IF(F457&gt;0,0.5,0)</f>
        <v>0</v>
      </c>
      <c r="AA457" s="10">
        <f t="shared" ref="AA457:AA520" si="111">IF(G457&gt;0,0.5,0)</f>
        <v>0</v>
      </c>
      <c r="AB457" s="10">
        <f t="shared" si="104"/>
        <v>0</v>
      </c>
      <c r="AC457" s="10">
        <f t="shared" ref="AC457:AC520" si="112">IF(H457&gt;0,0.5,0)</f>
        <v>0</v>
      </c>
      <c r="AD457" s="10">
        <f t="shared" ref="AD457:AD520" si="113">IF(I457&gt;0,0.5,0)</f>
        <v>0</v>
      </c>
      <c r="AE457" s="10">
        <f t="shared" ref="AE457:AE520" si="114">IF(J457&gt;0,0.5,0)</f>
        <v>0</v>
      </c>
      <c r="AF457" s="10">
        <f t="shared" ref="AF457:AF520" si="115">IF(K457&gt;0,0.5,0)</f>
        <v>0</v>
      </c>
      <c r="AG457" s="10">
        <f t="shared" si="105"/>
        <v>0</v>
      </c>
      <c r="AH457">
        <f t="shared" si="106"/>
        <v>0</v>
      </c>
      <c r="AI457">
        <f t="shared" ref="AI457:AI520" si="116">IF(COUNTA(L457:W457)&gt;0,1,0)</f>
        <v>0</v>
      </c>
      <c r="AJ457" t="str">
        <f t="shared" si="107"/>
        <v>Fail</v>
      </c>
      <c r="AK457" t="str">
        <f t="shared" si="103"/>
        <v xml:space="preserve"> </v>
      </c>
    </row>
    <row r="458" spans="24:37" x14ac:dyDescent="0.25">
      <c r="X458" s="10">
        <f t="shared" si="108"/>
        <v>0</v>
      </c>
      <c r="Y458" s="10">
        <f t="shared" si="109"/>
        <v>0</v>
      </c>
      <c r="Z458" s="10">
        <f t="shared" si="110"/>
        <v>0</v>
      </c>
      <c r="AA458" s="10">
        <f t="shared" si="111"/>
        <v>0</v>
      </c>
      <c r="AB458" s="10">
        <f t="shared" si="104"/>
        <v>0</v>
      </c>
      <c r="AC458" s="10">
        <f t="shared" si="112"/>
        <v>0</v>
      </c>
      <c r="AD458" s="10">
        <f t="shared" si="113"/>
        <v>0</v>
      </c>
      <c r="AE458" s="10">
        <f t="shared" si="114"/>
        <v>0</v>
      </c>
      <c r="AF458" s="10">
        <f t="shared" si="115"/>
        <v>0</v>
      </c>
      <c r="AG458" s="10">
        <f t="shared" si="105"/>
        <v>0</v>
      </c>
      <c r="AH458">
        <f t="shared" si="106"/>
        <v>0</v>
      </c>
      <c r="AI458">
        <f t="shared" si="116"/>
        <v>0</v>
      </c>
      <c r="AJ458" t="str">
        <f t="shared" si="107"/>
        <v>Fail</v>
      </c>
      <c r="AK458" t="str">
        <f t="shared" ref="AK458:AK521" si="117">IF(AJ458="Pass",1," ")</f>
        <v xml:space="preserve"> </v>
      </c>
    </row>
    <row r="459" spans="24:37" x14ac:dyDescent="0.25">
      <c r="X459" s="10">
        <f t="shared" si="108"/>
        <v>0</v>
      </c>
      <c r="Y459" s="10">
        <f t="shared" si="109"/>
        <v>0</v>
      </c>
      <c r="Z459" s="10">
        <f t="shared" si="110"/>
        <v>0</v>
      </c>
      <c r="AA459" s="10">
        <f t="shared" si="111"/>
        <v>0</v>
      </c>
      <c r="AB459" s="10">
        <f t="shared" si="104"/>
        <v>0</v>
      </c>
      <c r="AC459" s="10">
        <f t="shared" si="112"/>
        <v>0</v>
      </c>
      <c r="AD459" s="10">
        <f t="shared" si="113"/>
        <v>0</v>
      </c>
      <c r="AE459" s="10">
        <f t="shared" si="114"/>
        <v>0</v>
      </c>
      <c r="AF459" s="10">
        <f t="shared" si="115"/>
        <v>0</v>
      </c>
      <c r="AG459" s="10">
        <f t="shared" si="105"/>
        <v>0</v>
      </c>
      <c r="AH459">
        <f t="shared" si="106"/>
        <v>0</v>
      </c>
      <c r="AI459">
        <f t="shared" si="116"/>
        <v>0</v>
      </c>
      <c r="AJ459" t="str">
        <f t="shared" si="107"/>
        <v>Fail</v>
      </c>
      <c r="AK459" t="str">
        <f t="shared" si="117"/>
        <v xml:space="preserve"> </v>
      </c>
    </row>
    <row r="460" spans="24:37" x14ac:dyDescent="0.25">
      <c r="X460" s="10">
        <f t="shared" si="108"/>
        <v>0</v>
      </c>
      <c r="Y460" s="10">
        <f t="shared" si="109"/>
        <v>0</v>
      </c>
      <c r="Z460" s="10">
        <f t="shared" si="110"/>
        <v>0</v>
      </c>
      <c r="AA460" s="10">
        <f t="shared" si="111"/>
        <v>0</v>
      </c>
      <c r="AB460" s="10">
        <f t="shared" si="104"/>
        <v>0</v>
      </c>
      <c r="AC460" s="10">
        <f t="shared" si="112"/>
        <v>0</v>
      </c>
      <c r="AD460" s="10">
        <f t="shared" si="113"/>
        <v>0</v>
      </c>
      <c r="AE460" s="10">
        <f t="shared" si="114"/>
        <v>0</v>
      </c>
      <c r="AF460" s="10">
        <f t="shared" si="115"/>
        <v>0</v>
      </c>
      <c r="AG460" s="10">
        <f t="shared" si="105"/>
        <v>0</v>
      </c>
      <c r="AH460">
        <f t="shared" si="106"/>
        <v>0</v>
      </c>
      <c r="AI460">
        <f t="shared" si="116"/>
        <v>0</v>
      </c>
      <c r="AJ460" t="str">
        <f t="shared" si="107"/>
        <v>Fail</v>
      </c>
      <c r="AK460" t="str">
        <f t="shared" si="117"/>
        <v xml:space="preserve"> </v>
      </c>
    </row>
    <row r="461" spans="24:37" x14ac:dyDescent="0.25">
      <c r="X461" s="10">
        <f t="shared" si="108"/>
        <v>0</v>
      </c>
      <c r="Y461" s="10">
        <f t="shared" si="109"/>
        <v>0</v>
      </c>
      <c r="Z461" s="10">
        <f t="shared" si="110"/>
        <v>0</v>
      </c>
      <c r="AA461" s="10">
        <f t="shared" si="111"/>
        <v>0</v>
      </c>
      <c r="AB461" s="10">
        <f t="shared" si="104"/>
        <v>0</v>
      </c>
      <c r="AC461" s="10">
        <f t="shared" si="112"/>
        <v>0</v>
      </c>
      <c r="AD461" s="10">
        <f t="shared" si="113"/>
        <v>0</v>
      </c>
      <c r="AE461" s="10">
        <f t="shared" si="114"/>
        <v>0</v>
      </c>
      <c r="AF461" s="10">
        <f t="shared" si="115"/>
        <v>0</v>
      </c>
      <c r="AG461" s="10">
        <f t="shared" si="105"/>
        <v>0</v>
      </c>
      <c r="AH461">
        <f t="shared" si="106"/>
        <v>0</v>
      </c>
      <c r="AI461">
        <f t="shared" si="116"/>
        <v>0</v>
      </c>
      <c r="AJ461" t="str">
        <f t="shared" si="107"/>
        <v>Fail</v>
      </c>
      <c r="AK461" t="str">
        <f t="shared" si="117"/>
        <v xml:space="preserve"> </v>
      </c>
    </row>
    <row r="462" spans="24:37" x14ac:dyDescent="0.25">
      <c r="X462" s="10">
        <f t="shared" si="108"/>
        <v>0</v>
      </c>
      <c r="Y462" s="10">
        <f t="shared" si="109"/>
        <v>0</v>
      </c>
      <c r="Z462" s="10">
        <f t="shared" si="110"/>
        <v>0</v>
      </c>
      <c r="AA462" s="10">
        <f t="shared" si="111"/>
        <v>0</v>
      </c>
      <c r="AB462" s="10">
        <f t="shared" si="104"/>
        <v>0</v>
      </c>
      <c r="AC462" s="10">
        <f t="shared" si="112"/>
        <v>0</v>
      </c>
      <c r="AD462" s="10">
        <f t="shared" si="113"/>
        <v>0</v>
      </c>
      <c r="AE462" s="10">
        <f t="shared" si="114"/>
        <v>0</v>
      </c>
      <c r="AF462" s="10">
        <f t="shared" si="115"/>
        <v>0</v>
      </c>
      <c r="AG462" s="10">
        <f t="shared" si="105"/>
        <v>0</v>
      </c>
      <c r="AH462">
        <f t="shared" si="106"/>
        <v>0</v>
      </c>
      <c r="AI462">
        <f t="shared" si="116"/>
        <v>0</v>
      </c>
      <c r="AJ462" t="str">
        <f t="shared" si="107"/>
        <v>Fail</v>
      </c>
      <c r="AK462" t="str">
        <f t="shared" si="117"/>
        <v xml:space="preserve"> </v>
      </c>
    </row>
    <row r="463" spans="24:37" x14ac:dyDescent="0.25">
      <c r="X463" s="10">
        <f t="shared" si="108"/>
        <v>0</v>
      </c>
      <c r="Y463" s="10">
        <f t="shared" si="109"/>
        <v>0</v>
      </c>
      <c r="Z463" s="10">
        <f t="shared" si="110"/>
        <v>0</v>
      </c>
      <c r="AA463" s="10">
        <f t="shared" si="111"/>
        <v>0</v>
      </c>
      <c r="AB463" s="10">
        <f t="shared" si="104"/>
        <v>0</v>
      </c>
      <c r="AC463" s="10">
        <f t="shared" si="112"/>
        <v>0</v>
      </c>
      <c r="AD463" s="10">
        <f t="shared" si="113"/>
        <v>0</v>
      </c>
      <c r="AE463" s="10">
        <f t="shared" si="114"/>
        <v>0</v>
      </c>
      <c r="AF463" s="10">
        <f t="shared" si="115"/>
        <v>0</v>
      </c>
      <c r="AG463" s="10">
        <f t="shared" si="105"/>
        <v>0</v>
      </c>
      <c r="AH463">
        <f t="shared" si="106"/>
        <v>0</v>
      </c>
      <c r="AI463">
        <f t="shared" si="116"/>
        <v>0</v>
      </c>
      <c r="AJ463" t="str">
        <f t="shared" si="107"/>
        <v>Fail</v>
      </c>
      <c r="AK463" t="str">
        <f t="shared" si="117"/>
        <v xml:space="preserve"> </v>
      </c>
    </row>
    <row r="464" spans="24:37" x14ac:dyDescent="0.25">
      <c r="X464" s="10">
        <f t="shared" si="108"/>
        <v>0</v>
      </c>
      <c r="Y464" s="10">
        <f t="shared" si="109"/>
        <v>0</v>
      </c>
      <c r="Z464" s="10">
        <f t="shared" si="110"/>
        <v>0</v>
      </c>
      <c r="AA464" s="10">
        <f t="shared" si="111"/>
        <v>0</v>
      </c>
      <c r="AB464" s="10">
        <f t="shared" si="104"/>
        <v>0</v>
      </c>
      <c r="AC464" s="10">
        <f t="shared" si="112"/>
        <v>0</v>
      </c>
      <c r="AD464" s="10">
        <f t="shared" si="113"/>
        <v>0</v>
      </c>
      <c r="AE464" s="10">
        <f t="shared" si="114"/>
        <v>0</v>
      </c>
      <c r="AF464" s="10">
        <f t="shared" si="115"/>
        <v>0</v>
      </c>
      <c r="AG464" s="10">
        <f t="shared" si="105"/>
        <v>0</v>
      </c>
      <c r="AH464">
        <f t="shared" si="106"/>
        <v>0</v>
      </c>
      <c r="AI464">
        <f t="shared" si="116"/>
        <v>0</v>
      </c>
      <c r="AJ464" t="str">
        <f t="shared" si="107"/>
        <v>Fail</v>
      </c>
      <c r="AK464" t="str">
        <f t="shared" si="117"/>
        <v xml:space="preserve"> </v>
      </c>
    </row>
    <row r="465" spans="24:37" x14ac:dyDescent="0.25">
      <c r="X465" s="10">
        <f t="shared" si="108"/>
        <v>0</v>
      </c>
      <c r="Y465" s="10">
        <f t="shared" si="109"/>
        <v>0</v>
      </c>
      <c r="Z465" s="10">
        <f t="shared" si="110"/>
        <v>0</v>
      </c>
      <c r="AA465" s="10">
        <f t="shared" si="111"/>
        <v>0</v>
      </c>
      <c r="AB465" s="10">
        <f t="shared" si="104"/>
        <v>0</v>
      </c>
      <c r="AC465" s="10">
        <f t="shared" si="112"/>
        <v>0</v>
      </c>
      <c r="AD465" s="10">
        <f t="shared" si="113"/>
        <v>0</v>
      </c>
      <c r="AE465" s="10">
        <f t="shared" si="114"/>
        <v>0</v>
      </c>
      <c r="AF465" s="10">
        <f t="shared" si="115"/>
        <v>0</v>
      </c>
      <c r="AG465" s="10">
        <f t="shared" si="105"/>
        <v>0</v>
      </c>
      <c r="AH465">
        <f t="shared" si="106"/>
        <v>0</v>
      </c>
      <c r="AI465">
        <f t="shared" si="116"/>
        <v>0</v>
      </c>
      <c r="AJ465" t="str">
        <f t="shared" si="107"/>
        <v>Fail</v>
      </c>
      <c r="AK465" t="str">
        <f t="shared" si="117"/>
        <v xml:space="preserve"> </v>
      </c>
    </row>
    <row r="466" spans="24:37" x14ac:dyDescent="0.25">
      <c r="X466" s="10">
        <f t="shared" si="108"/>
        <v>0</v>
      </c>
      <c r="Y466" s="10">
        <f t="shared" si="109"/>
        <v>0</v>
      </c>
      <c r="Z466" s="10">
        <f t="shared" si="110"/>
        <v>0</v>
      </c>
      <c r="AA466" s="10">
        <f t="shared" si="111"/>
        <v>0</v>
      </c>
      <c r="AB466" s="10">
        <f t="shared" si="104"/>
        <v>0</v>
      </c>
      <c r="AC466" s="10">
        <f t="shared" si="112"/>
        <v>0</v>
      </c>
      <c r="AD466" s="10">
        <f t="shared" si="113"/>
        <v>0</v>
      </c>
      <c r="AE466" s="10">
        <f t="shared" si="114"/>
        <v>0</v>
      </c>
      <c r="AF466" s="10">
        <f t="shared" si="115"/>
        <v>0</v>
      </c>
      <c r="AG466" s="10">
        <f t="shared" si="105"/>
        <v>0</v>
      </c>
      <c r="AH466">
        <f t="shared" si="106"/>
        <v>0</v>
      </c>
      <c r="AI466">
        <f t="shared" si="116"/>
        <v>0</v>
      </c>
      <c r="AJ466" t="str">
        <f t="shared" si="107"/>
        <v>Fail</v>
      </c>
      <c r="AK466" t="str">
        <f t="shared" si="117"/>
        <v xml:space="preserve"> </v>
      </c>
    </row>
    <row r="467" spans="24:37" x14ac:dyDescent="0.25">
      <c r="X467" s="10">
        <f t="shared" si="108"/>
        <v>0</v>
      </c>
      <c r="Y467" s="10">
        <f t="shared" si="109"/>
        <v>0</v>
      </c>
      <c r="Z467" s="10">
        <f t="shared" si="110"/>
        <v>0</v>
      </c>
      <c r="AA467" s="10">
        <f t="shared" si="111"/>
        <v>0</v>
      </c>
      <c r="AB467" s="10">
        <f t="shared" si="104"/>
        <v>0</v>
      </c>
      <c r="AC467" s="10">
        <f t="shared" si="112"/>
        <v>0</v>
      </c>
      <c r="AD467" s="10">
        <f t="shared" si="113"/>
        <v>0</v>
      </c>
      <c r="AE467" s="10">
        <f t="shared" si="114"/>
        <v>0</v>
      </c>
      <c r="AF467" s="10">
        <f t="shared" si="115"/>
        <v>0</v>
      </c>
      <c r="AG467" s="10">
        <f t="shared" si="105"/>
        <v>0</v>
      </c>
      <c r="AH467">
        <f t="shared" si="106"/>
        <v>0</v>
      </c>
      <c r="AI467">
        <f t="shared" si="116"/>
        <v>0</v>
      </c>
      <c r="AJ467" t="str">
        <f t="shared" si="107"/>
        <v>Fail</v>
      </c>
      <c r="AK467" t="str">
        <f t="shared" si="117"/>
        <v xml:space="preserve"> </v>
      </c>
    </row>
    <row r="468" spans="24:37" x14ac:dyDescent="0.25">
      <c r="X468" s="10">
        <f t="shared" si="108"/>
        <v>0</v>
      </c>
      <c r="Y468" s="10">
        <f t="shared" si="109"/>
        <v>0</v>
      </c>
      <c r="Z468" s="10">
        <f t="shared" si="110"/>
        <v>0</v>
      </c>
      <c r="AA468" s="10">
        <f t="shared" si="111"/>
        <v>0</v>
      </c>
      <c r="AB468" s="10">
        <f t="shared" si="104"/>
        <v>0</v>
      </c>
      <c r="AC468" s="10">
        <f t="shared" si="112"/>
        <v>0</v>
      </c>
      <c r="AD468" s="10">
        <f t="shared" si="113"/>
        <v>0</v>
      </c>
      <c r="AE468" s="10">
        <f t="shared" si="114"/>
        <v>0</v>
      </c>
      <c r="AF468" s="10">
        <f t="shared" si="115"/>
        <v>0</v>
      </c>
      <c r="AG468" s="10">
        <f t="shared" si="105"/>
        <v>0</v>
      </c>
      <c r="AH468">
        <f t="shared" si="106"/>
        <v>0</v>
      </c>
      <c r="AI468">
        <f t="shared" si="116"/>
        <v>0</v>
      </c>
      <c r="AJ468" t="str">
        <f t="shared" si="107"/>
        <v>Fail</v>
      </c>
      <c r="AK468" t="str">
        <f t="shared" si="117"/>
        <v xml:space="preserve"> </v>
      </c>
    </row>
    <row r="469" spans="24:37" x14ac:dyDescent="0.25">
      <c r="X469" s="10">
        <f t="shared" si="108"/>
        <v>0</v>
      </c>
      <c r="Y469" s="10">
        <f t="shared" si="109"/>
        <v>0</v>
      </c>
      <c r="Z469" s="10">
        <f t="shared" si="110"/>
        <v>0</v>
      </c>
      <c r="AA469" s="10">
        <f t="shared" si="111"/>
        <v>0</v>
      </c>
      <c r="AB469" s="10">
        <f t="shared" si="104"/>
        <v>0</v>
      </c>
      <c r="AC469" s="10">
        <f t="shared" si="112"/>
        <v>0</v>
      </c>
      <c r="AD469" s="10">
        <f t="shared" si="113"/>
        <v>0</v>
      </c>
      <c r="AE469" s="10">
        <f t="shared" si="114"/>
        <v>0</v>
      </c>
      <c r="AF469" s="10">
        <f t="shared" si="115"/>
        <v>0</v>
      </c>
      <c r="AG469" s="10">
        <f t="shared" si="105"/>
        <v>0</v>
      </c>
      <c r="AH469">
        <f t="shared" si="106"/>
        <v>0</v>
      </c>
      <c r="AI469">
        <f t="shared" si="116"/>
        <v>0</v>
      </c>
      <c r="AJ469" t="str">
        <f t="shared" si="107"/>
        <v>Fail</v>
      </c>
      <c r="AK469" t="str">
        <f t="shared" si="117"/>
        <v xml:space="preserve"> </v>
      </c>
    </row>
    <row r="470" spans="24:37" x14ac:dyDescent="0.25">
      <c r="X470" s="10">
        <f t="shared" si="108"/>
        <v>0</v>
      </c>
      <c r="Y470" s="10">
        <f t="shared" si="109"/>
        <v>0</v>
      </c>
      <c r="Z470" s="10">
        <f t="shared" si="110"/>
        <v>0</v>
      </c>
      <c r="AA470" s="10">
        <f t="shared" si="111"/>
        <v>0</v>
      </c>
      <c r="AB470" s="10">
        <f t="shared" si="104"/>
        <v>0</v>
      </c>
      <c r="AC470" s="10">
        <f t="shared" si="112"/>
        <v>0</v>
      </c>
      <c r="AD470" s="10">
        <f t="shared" si="113"/>
        <v>0</v>
      </c>
      <c r="AE470" s="10">
        <f t="shared" si="114"/>
        <v>0</v>
      </c>
      <c r="AF470" s="10">
        <f t="shared" si="115"/>
        <v>0</v>
      </c>
      <c r="AG470" s="10">
        <f t="shared" si="105"/>
        <v>0</v>
      </c>
      <c r="AH470">
        <f t="shared" si="106"/>
        <v>0</v>
      </c>
      <c r="AI470">
        <f t="shared" si="116"/>
        <v>0</v>
      </c>
      <c r="AJ470" t="str">
        <f t="shared" si="107"/>
        <v>Fail</v>
      </c>
      <c r="AK470" t="str">
        <f t="shared" si="117"/>
        <v xml:space="preserve"> </v>
      </c>
    </row>
    <row r="471" spans="24:37" x14ac:dyDescent="0.25">
      <c r="X471" s="10">
        <f t="shared" si="108"/>
        <v>0</v>
      </c>
      <c r="Y471" s="10">
        <f t="shared" si="109"/>
        <v>0</v>
      </c>
      <c r="Z471" s="10">
        <f t="shared" si="110"/>
        <v>0</v>
      </c>
      <c r="AA471" s="10">
        <f t="shared" si="111"/>
        <v>0</v>
      </c>
      <c r="AB471" s="10">
        <f t="shared" si="104"/>
        <v>0</v>
      </c>
      <c r="AC471" s="10">
        <f t="shared" si="112"/>
        <v>0</v>
      </c>
      <c r="AD471" s="10">
        <f t="shared" si="113"/>
        <v>0</v>
      </c>
      <c r="AE471" s="10">
        <f t="shared" si="114"/>
        <v>0</v>
      </c>
      <c r="AF471" s="10">
        <f t="shared" si="115"/>
        <v>0</v>
      </c>
      <c r="AG471" s="10">
        <f t="shared" si="105"/>
        <v>0</v>
      </c>
      <c r="AH471">
        <f t="shared" si="106"/>
        <v>0</v>
      </c>
      <c r="AI471">
        <f t="shared" si="116"/>
        <v>0</v>
      </c>
      <c r="AJ471" t="str">
        <f t="shared" si="107"/>
        <v>Fail</v>
      </c>
      <c r="AK471" t="str">
        <f t="shared" si="117"/>
        <v xml:space="preserve"> </v>
      </c>
    </row>
    <row r="472" spans="24:37" x14ac:dyDescent="0.25">
      <c r="X472" s="10">
        <f t="shared" si="108"/>
        <v>0</v>
      </c>
      <c r="Y472" s="10">
        <f t="shared" si="109"/>
        <v>0</v>
      </c>
      <c r="Z472" s="10">
        <f t="shared" si="110"/>
        <v>0</v>
      </c>
      <c r="AA472" s="10">
        <f t="shared" si="111"/>
        <v>0</v>
      </c>
      <c r="AB472" s="10">
        <f t="shared" si="104"/>
        <v>0</v>
      </c>
      <c r="AC472" s="10">
        <f t="shared" si="112"/>
        <v>0</v>
      </c>
      <c r="AD472" s="10">
        <f t="shared" si="113"/>
        <v>0</v>
      </c>
      <c r="AE472" s="10">
        <f t="shared" si="114"/>
        <v>0</v>
      </c>
      <c r="AF472" s="10">
        <f t="shared" si="115"/>
        <v>0</v>
      </c>
      <c r="AG472" s="10">
        <f t="shared" si="105"/>
        <v>0</v>
      </c>
      <c r="AH472">
        <f t="shared" si="106"/>
        <v>0</v>
      </c>
      <c r="AI472">
        <f t="shared" si="116"/>
        <v>0</v>
      </c>
      <c r="AJ472" t="str">
        <f t="shared" si="107"/>
        <v>Fail</v>
      </c>
      <c r="AK472" t="str">
        <f t="shared" si="117"/>
        <v xml:space="preserve"> </v>
      </c>
    </row>
    <row r="473" spans="24:37" x14ac:dyDescent="0.25">
      <c r="X473" s="10">
        <f t="shared" si="108"/>
        <v>0</v>
      </c>
      <c r="Y473" s="10">
        <f t="shared" si="109"/>
        <v>0</v>
      </c>
      <c r="Z473" s="10">
        <f t="shared" si="110"/>
        <v>0</v>
      </c>
      <c r="AA473" s="10">
        <f t="shared" si="111"/>
        <v>0</v>
      </c>
      <c r="AB473" s="10">
        <f t="shared" si="104"/>
        <v>0</v>
      </c>
      <c r="AC473" s="10">
        <f t="shared" si="112"/>
        <v>0</v>
      </c>
      <c r="AD473" s="10">
        <f t="shared" si="113"/>
        <v>0</v>
      </c>
      <c r="AE473" s="10">
        <f t="shared" si="114"/>
        <v>0</v>
      </c>
      <c r="AF473" s="10">
        <f t="shared" si="115"/>
        <v>0</v>
      </c>
      <c r="AG473" s="10">
        <f t="shared" si="105"/>
        <v>0</v>
      </c>
      <c r="AH473">
        <f t="shared" si="106"/>
        <v>0</v>
      </c>
      <c r="AI473">
        <f t="shared" si="116"/>
        <v>0</v>
      </c>
      <c r="AJ473" t="str">
        <f t="shared" si="107"/>
        <v>Fail</v>
      </c>
      <c r="AK473" t="str">
        <f t="shared" si="117"/>
        <v xml:space="preserve"> </v>
      </c>
    </row>
    <row r="474" spans="24:37" x14ac:dyDescent="0.25">
      <c r="X474" s="10">
        <f t="shared" si="108"/>
        <v>0</v>
      </c>
      <c r="Y474" s="10">
        <f t="shared" si="109"/>
        <v>0</v>
      </c>
      <c r="Z474" s="10">
        <f t="shared" si="110"/>
        <v>0</v>
      </c>
      <c r="AA474" s="10">
        <f t="shared" si="111"/>
        <v>0</v>
      </c>
      <c r="AB474" s="10">
        <f t="shared" si="104"/>
        <v>0</v>
      </c>
      <c r="AC474" s="10">
        <f t="shared" si="112"/>
        <v>0</v>
      </c>
      <c r="AD474" s="10">
        <f t="shared" si="113"/>
        <v>0</v>
      </c>
      <c r="AE474" s="10">
        <f t="shared" si="114"/>
        <v>0</v>
      </c>
      <c r="AF474" s="10">
        <f t="shared" si="115"/>
        <v>0</v>
      </c>
      <c r="AG474" s="10">
        <f t="shared" si="105"/>
        <v>0</v>
      </c>
      <c r="AH474">
        <f t="shared" si="106"/>
        <v>0</v>
      </c>
      <c r="AI474">
        <f t="shared" si="116"/>
        <v>0</v>
      </c>
      <c r="AJ474" t="str">
        <f t="shared" si="107"/>
        <v>Fail</v>
      </c>
      <c r="AK474" t="str">
        <f t="shared" si="117"/>
        <v xml:space="preserve"> </v>
      </c>
    </row>
    <row r="475" spans="24:37" x14ac:dyDescent="0.25">
      <c r="X475" s="10">
        <f t="shared" si="108"/>
        <v>0</v>
      </c>
      <c r="Y475" s="10">
        <f t="shared" si="109"/>
        <v>0</v>
      </c>
      <c r="Z475" s="10">
        <f t="shared" si="110"/>
        <v>0</v>
      </c>
      <c r="AA475" s="10">
        <f t="shared" si="111"/>
        <v>0</v>
      </c>
      <c r="AB475" s="10">
        <f t="shared" si="104"/>
        <v>0</v>
      </c>
      <c r="AC475" s="10">
        <f t="shared" si="112"/>
        <v>0</v>
      </c>
      <c r="AD475" s="10">
        <f t="shared" si="113"/>
        <v>0</v>
      </c>
      <c r="AE475" s="10">
        <f t="shared" si="114"/>
        <v>0</v>
      </c>
      <c r="AF475" s="10">
        <f t="shared" si="115"/>
        <v>0</v>
      </c>
      <c r="AG475" s="10">
        <f t="shared" si="105"/>
        <v>0</v>
      </c>
      <c r="AH475">
        <f t="shared" si="106"/>
        <v>0</v>
      </c>
      <c r="AI475">
        <f t="shared" si="116"/>
        <v>0</v>
      </c>
      <c r="AJ475" t="str">
        <f t="shared" si="107"/>
        <v>Fail</v>
      </c>
      <c r="AK475" t="str">
        <f t="shared" si="117"/>
        <v xml:space="preserve"> </v>
      </c>
    </row>
    <row r="476" spans="24:37" x14ac:dyDescent="0.25">
      <c r="X476" s="10">
        <f t="shared" si="108"/>
        <v>0</v>
      </c>
      <c r="Y476" s="10">
        <f t="shared" si="109"/>
        <v>0</v>
      </c>
      <c r="Z476" s="10">
        <f t="shared" si="110"/>
        <v>0</v>
      </c>
      <c r="AA476" s="10">
        <f t="shared" si="111"/>
        <v>0</v>
      </c>
      <c r="AB476" s="10">
        <f t="shared" si="104"/>
        <v>0</v>
      </c>
      <c r="AC476" s="10">
        <f t="shared" si="112"/>
        <v>0</v>
      </c>
      <c r="AD476" s="10">
        <f t="shared" si="113"/>
        <v>0</v>
      </c>
      <c r="AE476" s="10">
        <f t="shared" si="114"/>
        <v>0</v>
      </c>
      <c r="AF476" s="10">
        <f t="shared" si="115"/>
        <v>0</v>
      </c>
      <c r="AG476" s="10">
        <f t="shared" si="105"/>
        <v>0</v>
      </c>
      <c r="AH476">
        <f t="shared" si="106"/>
        <v>0</v>
      </c>
      <c r="AI476">
        <f t="shared" si="116"/>
        <v>0</v>
      </c>
      <c r="AJ476" t="str">
        <f t="shared" si="107"/>
        <v>Fail</v>
      </c>
      <c r="AK476" t="str">
        <f t="shared" si="117"/>
        <v xml:space="preserve"> </v>
      </c>
    </row>
    <row r="477" spans="24:37" x14ac:dyDescent="0.25">
      <c r="X477" s="10">
        <f t="shared" si="108"/>
        <v>0</v>
      </c>
      <c r="Y477" s="10">
        <f t="shared" si="109"/>
        <v>0</v>
      </c>
      <c r="Z477" s="10">
        <f t="shared" si="110"/>
        <v>0</v>
      </c>
      <c r="AA477" s="10">
        <f t="shared" si="111"/>
        <v>0</v>
      </c>
      <c r="AB477" s="10">
        <f t="shared" si="104"/>
        <v>0</v>
      </c>
      <c r="AC477" s="10">
        <f t="shared" si="112"/>
        <v>0</v>
      </c>
      <c r="AD477" s="10">
        <f t="shared" si="113"/>
        <v>0</v>
      </c>
      <c r="AE477" s="10">
        <f t="shared" si="114"/>
        <v>0</v>
      </c>
      <c r="AF477" s="10">
        <f t="shared" si="115"/>
        <v>0</v>
      </c>
      <c r="AG477" s="10">
        <f t="shared" si="105"/>
        <v>0</v>
      </c>
      <c r="AH477">
        <f t="shared" si="106"/>
        <v>0</v>
      </c>
      <c r="AI477">
        <f t="shared" si="116"/>
        <v>0</v>
      </c>
      <c r="AJ477" t="str">
        <f t="shared" si="107"/>
        <v>Fail</v>
      </c>
      <c r="AK477" t="str">
        <f t="shared" si="117"/>
        <v xml:space="preserve"> </v>
      </c>
    </row>
    <row r="478" spans="24:37" x14ac:dyDescent="0.25">
      <c r="X478" s="10">
        <f t="shared" si="108"/>
        <v>0</v>
      </c>
      <c r="Y478" s="10">
        <f t="shared" si="109"/>
        <v>0</v>
      </c>
      <c r="Z478" s="10">
        <f t="shared" si="110"/>
        <v>0</v>
      </c>
      <c r="AA478" s="10">
        <f t="shared" si="111"/>
        <v>0</v>
      </c>
      <c r="AB478" s="10">
        <f t="shared" si="104"/>
        <v>0</v>
      </c>
      <c r="AC478" s="10">
        <f t="shared" si="112"/>
        <v>0</v>
      </c>
      <c r="AD478" s="10">
        <f t="shared" si="113"/>
        <v>0</v>
      </c>
      <c r="AE478" s="10">
        <f t="shared" si="114"/>
        <v>0</v>
      </c>
      <c r="AF478" s="10">
        <f t="shared" si="115"/>
        <v>0</v>
      </c>
      <c r="AG478" s="10">
        <f t="shared" si="105"/>
        <v>0</v>
      </c>
      <c r="AH478">
        <f t="shared" si="106"/>
        <v>0</v>
      </c>
      <c r="AI478">
        <f t="shared" si="116"/>
        <v>0</v>
      </c>
      <c r="AJ478" t="str">
        <f t="shared" si="107"/>
        <v>Fail</v>
      </c>
      <c r="AK478" t="str">
        <f t="shared" si="117"/>
        <v xml:space="preserve"> </v>
      </c>
    </row>
    <row r="479" spans="24:37" x14ac:dyDescent="0.25">
      <c r="X479" s="10">
        <f t="shared" si="108"/>
        <v>0</v>
      </c>
      <c r="Y479" s="10">
        <f t="shared" si="109"/>
        <v>0</v>
      </c>
      <c r="Z479" s="10">
        <f t="shared" si="110"/>
        <v>0</v>
      </c>
      <c r="AA479" s="10">
        <f t="shared" si="111"/>
        <v>0</v>
      </c>
      <c r="AB479" s="10">
        <f t="shared" si="104"/>
        <v>0</v>
      </c>
      <c r="AC479" s="10">
        <f t="shared" si="112"/>
        <v>0</v>
      </c>
      <c r="AD479" s="10">
        <f t="shared" si="113"/>
        <v>0</v>
      </c>
      <c r="AE479" s="10">
        <f t="shared" si="114"/>
        <v>0</v>
      </c>
      <c r="AF479" s="10">
        <f t="shared" si="115"/>
        <v>0</v>
      </c>
      <c r="AG479" s="10">
        <f t="shared" si="105"/>
        <v>0</v>
      </c>
      <c r="AH479">
        <f t="shared" si="106"/>
        <v>0</v>
      </c>
      <c r="AI479">
        <f t="shared" si="116"/>
        <v>0</v>
      </c>
      <c r="AJ479" t="str">
        <f t="shared" si="107"/>
        <v>Fail</v>
      </c>
      <c r="AK479" t="str">
        <f t="shared" si="117"/>
        <v xml:space="preserve"> </v>
      </c>
    </row>
    <row r="480" spans="24:37" x14ac:dyDescent="0.25">
      <c r="X480" s="10">
        <f t="shared" si="108"/>
        <v>0</v>
      </c>
      <c r="Y480" s="10">
        <f t="shared" si="109"/>
        <v>0</v>
      </c>
      <c r="Z480" s="10">
        <f t="shared" si="110"/>
        <v>0</v>
      </c>
      <c r="AA480" s="10">
        <f t="shared" si="111"/>
        <v>0</v>
      </c>
      <c r="AB480" s="10">
        <f t="shared" si="104"/>
        <v>0</v>
      </c>
      <c r="AC480" s="10">
        <f t="shared" si="112"/>
        <v>0</v>
      </c>
      <c r="AD480" s="10">
        <f t="shared" si="113"/>
        <v>0</v>
      </c>
      <c r="AE480" s="10">
        <f t="shared" si="114"/>
        <v>0</v>
      </c>
      <c r="AF480" s="10">
        <f t="shared" si="115"/>
        <v>0</v>
      </c>
      <c r="AG480" s="10">
        <f t="shared" si="105"/>
        <v>0</v>
      </c>
      <c r="AH480">
        <f t="shared" si="106"/>
        <v>0</v>
      </c>
      <c r="AI480">
        <f t="shared" si="116"/>
        <v>0</v>
      </c>
      <c r="AJ480" t="str">
        <f t="shared" si="107"/>
        <v>Fail</v>
      </c>
      <c r="AK480" t="str">
        <f t="shared" si="117"/>
        <v xml:space="preserve"> </v>
      </c>
    </row>
    <row r="481" spans="24:37" x14ac:dyDescent="0.25">
      <c r="X481" s="10">
        <f t="shared" si="108"/>
        <v>0</v>
      </c>
      <c r="Y481" s="10">
        <f t="shared" si="109"/>
        <v>0</v>
      </c>
      <c r="Z481" s="10">
        <f t="shared" si="110"/>
        <v>0</v>
      </c>
      <c r="AA481" s="10">
        <f t="shared" si="111"/>
        <v>0</v>
      </c>
      <c r="AB481" s="10">
        <f t="shared" si="104"/>
        <v>0</v>
      </c>
      <c r="AC481" s="10">
        <f t="shared" si="112"/>
        <v>0</v>
      </c>
      <c r="AD481" s="10">
        <f t="shared" si="113"/>
        <v>0</v>
      </c>
      <c r="AE481" s="10">
        <f t="shared" si="114"/>
        <v>0</v>
      </c>
      <c r="AF481" s="10">
        <f t="shared" si="115"/>
        <v>0</v>
      </c>
      <c r="AG481" s="10">
        <f t="shared" si="105"/>
        <v>0</v>
      </c>
      <c r="AH481">
        <f t="shared" si="106"/>
        <v>0</v>
      </c>
      <c r="AI481">
        <f t="shared" si="116"/>
        <v>0</v>
      </c>
      <c r="AJ481" t="str">
        <f t="shared" si="107"/>
        <v>Fail</v>
      </c>
      <c r="AK481" t="str">
        <f t="shared" si="117"/>
        <v xml:space="preserve"> </v>
      </c>
    </row>
    <row r="482" spans="24:37" x14ac:dyDescent="0.25">
      <c r="X482" s="10">
        <f t="shared" si="108"/>
        <v>0</v>
      </c>
      <c r="Y482" s="10">
        <f t="shared" si="109"/>
        <v>0</v>
      </c>
      <c r="Z482" s="10">
        <f t="shared" si="110"/>
        <v>0</v>
      </c>
      <c r="AA482" s="10">
        <f t="shared" si="111"/>
        <v>0</v>
      </c>
      <c r="AB482" s="10">
        <f t="shared" si="104"/>
        <v>0</v>
      </c>
      <c r="AC482" s="10">
        <f t="shared" si="112"/>
        <v>0</v>
      </c>
      <c r="AD482" s="10">
        <f t="shared" si="113"/>
        <v>0</v>
      </c>
      <c r="AE482" s="10">
        <f t="shared" si="114"/>
        <v>0</v>
      </c>
      <c r="AF482" s="10">
        <f t="shared" si="115"/>
        <v>0</v>
      </c>
      <c r="AG482" s="10">
        <f t="shared" si="105"/>
        <v>0</v>
      </c>
      <c r="AH482">
        <f t="shared" si="106"/>
        <v>0</v>
      </c>
      <c r="AI482">
        <f t="shared" si="116"/>
        <v>0</v>
      </c>
      <c r="AJ482" t="str">
        <f t="shared" si="107"/>
        <v>Fail</v>
      </c>
      <c r="AK482" t="str">
        <f t="shared" si="117"/>
        <v xml:space="preserve"> </v>
      </c>
    </row>
    <row r="483" spans="24:37" x14ac:dyDescent="0.25">
      <c r="X483" s="10">
        <f t="shared" si="108"/>
        <v>0</v>
      </c>
      <c r="Y483" s="10">
        <f t="shared" si="109"/>
        <v>0</v>
      </c>
      <c r="Z483" s="10">
        <f t="shared" si="110"/>
        <v>0</v>
      </c>
      <c r="AA483" s="10">
        <f t="shared" si="111"/>
        <v>0</v>
      </c>
      <c r="AB483" s="10">
        <f t="shared" si="104"/>
        <v>0</v>
      </c>
      <c r="AC483" s="10">
        <f t="shared" si="112"/>
        <v>0</v>
      </c>
      <c r="AD483" s="10">
        <f t="shared" si="113"/>
        <v>0</v>
      </c>
      <c r="AE483" s="10">
        <f t="shared" si="114"/>
        <v>0</v>
      </c>
      <c r="AF483" s="10">
        <f t="shared" si="115"/>
        <v>0</v>
      </c>
      <c r="AG483" s="10">
        <f t="shared" si="105"/>
        <v>0</v>
      </c>
      <c r="AH483">
        <f t="shared" si="106"/>
        <v>0</v>
      </c>
      <c r="AI483">
        <f t="shared" si="116"/>
        <v>0</v>
      </c>
      <c r="AJ483" t="str">
        <f t="shared" si="107"/>
        <v>Fail</v>
      </c>
      <c r="AK483" t="str">
        <f t="shared" si="117"/>
        <v xml:space="preserve"> </v>
      </c>
    </row>
    <row r="484" spans="24:37" x14ac:dyDescent="0.25">
      <c r="X484" s="10">
        <f t="shared" si="108"/>
        <v>0</v>
      </c>
      <c r="Y484" s="10">
        <f t="shared" si="109"/>
        <v>0</v>
      </c>
      <c r="Z484" s="10">
        <f t="shared" si="110"/>
        <v>0</v>
      </c>
      <c r="AA484" s="10">
        <f t="shared" si="111"/>
        <v>0</v>
      </c>
      <c r="AB484" s="10">
        <f t="shared" si="104"/>
        <v>0</v>
      </c>
      <c r="AC484" s="10">
        <f t="shared" si="112"/>
        <v>0</v>
      </c>
      <c r="AD484" s="10">
        <f t="shared" si="113"/>
        <v>0</v>
      </c>
      <c r="AE484" s="10">
        <f t="shared" si="114"/>
        <v>0</v>
      </c>
      <c r="AF484" s="10">
        <f t="shared" si="115"/>
        <v>0</v>
      </c>
      <c r="AG484" s="10">
        <f t="shared" si="105"/>
        <v>0</v>
      </c>
      <c r="AH484">
        <f t="shared" si="106"/>
        <v>0</v>
      </c>
      <c r="AI484">
        <f t="shared" si="116"/>
        <v>0</v>
      </c>
      <c r="AJ484" t="str">
        <f t="shared" si="107"/>
        <v>Fail</v>
      </c>
      <c r="AK484" t="str">
        <f t="shared" si="117"/>
        <v xml:space="preserve"> </v>
      </c>
    </row>
    <row r="485" spans="24:37" x14ac:dyDescent="0.25">
      <c r="X485" s="10">
        <f t="shared" si="108"/>
        <v>0</v>
      </c>
      <c r="Y485" s="10">
        <f t="shared" si="109"/>
        <v>0</v>
      </c>
      <c r="Z485" s="10">
        <f t="shared" si="110"/>
        <v>0</v>
      </c>
      <c r="AA485" s="10">
        <f t="shared" si="111"/>
        <v>0</v>
      </c>
      <c r="AB485" s="10">
        <f t="shared" si="104"/>
        <v>0</v>
      </c>
      <c r="AC485" s="10">
        <f t="shared" si="112"/>
        <v>0</v>
      </c>
      <c r="AD485" s="10">
        <f t="shared" si="113"/>
        <v>0</v>
      </c>
      <c r="AE485" s="10">
        <f t="shared" si="114"/>
        <v>0</v>
      </c>
      <c r="AF485" s="10">
        <f t="shared" si="115"/>
        <v>0</v>
      </c>
      <c r="AG485" s="10">
        <f t="shared" si="105"/>
        <v>0</v>
      </c>
      <c r="AH485">
        <f t="shared" si="106"/>
        <v>0</v>
      </c>
      <c r="AI485">
        <f t="shared" si="116"/>
        <v>0</v>
      </c>
      <c r="AJ485" t="str">
        <f t="shared" si="107"/>
        <v>Fail</v>
      </c>
      <c r="AK485" t="str">
        <f t="shared" si="117"/>
        <v xml:space="preserve"> </v>
      </c>
    </row>
    <row r="486" spans="24:37" x14ac:dyDescent="0.25">
      <c r="X486" s="10">
        <f t="shared" si="108"/>
        <v>0</v>
      </c>
      <c r="Y486" s="10">
        <f t="shared" si="109"/>
        <v>0</v>
      </c>
      <c r="Z486" s="10">
        <f t="shared" si="110"/>
        <v>0</v>
      </c>
      <c r="AA486" s="10">
        <f t="shared" si="111"/>
        <v>0</v>
      </c>
      <c r="AB486" s="10">
        <f t="shared" si="104"/>
        <v>0</v>
      </c>
      <c r="AC486" s="10">
        <f t="shared" si="112"/>
        <v>0</v>
      </c>
      <c r="AD486" s="10">
        <f t="shared" si="113"/>
        <v>0</v>
      </c>
      <c r="AE486" s="10">
        <f t="shared" si="114"/>
        <v>0</v>
      </c>
      <c r="AF486" s="10">
        <f t="shared" si="115"/>
        <v>0</v>
      </c>
      <c r="AG486" s="10">
        <f t="shared" si="105"/>
        <v>0</v>
      </c>
      <c r="AH486">
        <f t="shared" si="106"/>
        <v>0</v>
      </c>
      <c r="AI486">
        <f t="shared" si="116"/>
        <v>0</v>
      </c>
      <c r="AJ486" t="str">
        <f t="shared" si="107"/>
        <v>Fail</v>
      </c>
      <c r="AK486" t="str">
        <f t="shared" si="117"/>
        <v xml:space="preserve"> </v>
      </c>
    </row>
    <row r="487" spans="24:37" x14ac:dyDescent="0.25">
      <c r="X487" s="10">
        <f t="shared" si="108"/>
        <v>0</v>
      </c>
      <c r="Y487" s="10">
        <f t="shared" si="109"/>
        <v>0</v>
      </c>
      <c r="Z487" s="10">
        <f t="shared" si="110"/>
        <v>0</v>
      </c>
      <c r="AA487" s="10">
        <f t="shared" si="111"/>
        <v>0</v>
      </c>
      <c r="AB487" s="10">
        <f t="shared" si="104"/>
        <v>0</v>
      </c>
      <c r="AC487" s="10">
        <f t="shared" si="112"/>
        <v>0</v>
      </c>
      <c r="AD487" s="10">
        <f t="shared" si="113"/>
        <v>0</v>
      </c>
      <c r="AE487" s="10">
        <f t="shared" si="114"/>
        <v>0</v>
      </c>
      <c r="AF487" s="10">
        <f t="shared" si="115"/>
        <v>0</v>
      </c>
      <c r="AG487" s="10">
        <f t="shared" si="105"/>
        <v>0</v>
      </c>
      <c r="AH487">
        <f t="shared" si="106"/>
        <v>0</v>
      </c>
      <c r="AI487">
        <f t="shared" si="116"/>
        <v>0</v>
      </c>
      <c r="AJ487" t="str">
        <f t="shared" si="107"/>
        <v>Fail</v>
      </c>
      <c r="AK487" t="str">
        <f t="shared" si="117"/>
        <v xml:space="preserve"> </v>
      </c>
    </row>
    <row r="488" spans="24:37" x14ac:dyDescent="0.25">
      <c r="X488" s="10">
        <f t="shared" si="108"/>
        <v>0</v>
      </c>
      <c r="Y488" s="10">
        <f t="shared" si="109"/>
        <v>0</v>
      </c>
      <c r="Z488" s="10">
        <f t="shared" si="110"/>
        <v>0</v>
      </c>
      <c r="AA488" s="10">
        <f t="shared" si="111"/>
        <v>0</v>
      </c>
      <c r="AB488" s="10">
        <f t="shared" si="104"/>
        <v>0</v>
      </c>
      <c r="AC488" s="10">
        <f t="shared" si="112"/>
        <v>0</v>
      </c>
      <c r="AD488" s="10">
        <f t="shared" si="113"/>
        <v>0</v>
      </c>
      <c r="AE488" s="10">
        <f t="shared" si="114"/>
        <v>0</v>
      </c>
      <c r="AF488" s="10">
        <f t="shared" si="115"/>
        <v>0</v>
      </c>
      <c r="AG488" s="10">
        <f t="shared" si="105"/>
        <v>0</v>
      </c>
      <c r="AH488">
        <f t="shared" si="106"/>
        <v>0</v>
      </c>
      <c r="AI488">
        <f t="shared" si="116"/>
        <v>0</v>
      </c>
      <c r="AJ488" t="str">
        <f t="shared" si="107"/>
        <v>Fail</v>
      </c>
      <c r="AK488" t="str">
        <f t="shared" si="117"/>
        <v xml:space="preserve"> </v>
      </c>
    </row>
    <row r="489" spans="24:37" x14ac:dyDescent="0.25">
      <c r="X489" s="10">
        <f t="shared" si="108"/>
        <v>0</v>
      </c>
      <c r="Y489" s="10">
        <f t="shared" si="109"/>
        <v>0</v>
      </c>
      <c r="Z489" s="10">
        <f t="shared" si="110"/>
        <v>0</v>
      </c>
      <c r="AA489" s="10">
        <f t="shared" si="111"/>
        <v>0</v>
      </c>
      <c r="AB489" s="10">
        <f t="shared" ref="AB489:AB552" si="118">MAX(X489:AA489)</f>
        <v>0</v>
      </c>
      <c r="AC489" s="10">
        <f t="shared" si="112"/>
        <v>0</v>
      </c>
      <c r="AD489" s="10">
        <f t="shared" si="113"/>
        <v>0</v>
      </c>
      <c r="AE489" s="10">
        <f t="shared" si="114"/>
        <v>0</v>
      </c>
      <c r="AF489" s="10">
        <f t="shared" si="115"/>
        <v>0</v>
      </c>
      <c r="AG489" s="10">
        <f t="shared" ref="AG489:AG552" si="119">MAX(AC489:AF489)</f>
        <v>0</v>
      </c>
      <c r="AH489">
        <f t="shared" ref="AH489:AH552" si="120">SUM(AB489,AG489)</f>
        <v>0</v>
      </c>
      <c r="AI489">
        <f t="shared" si="116"/>
        <v>0</v>
      </c>
      <c r="AJ489" t="str">
        <f t="shared" ref="AJ489:AJ552" si="121">IF(AH489&gt;0.5,"Pass",IF(AI489&gt;0.5,"Pass",IF(AH489=0.5,"Half","Fail")))</f>
        <v>Fail</v>
      </c>
      <c r="AK489" t="str">
        <f t="shared" si="117"/>
        <v xml:space="preserve"> </v>
      </c>
    </row>
    <row r="490" spans="24:37" x14ac:dyDescent="0.25">
      <c r="X490" s="10">
        <f t="shared" si="108"/>
        <v>0</v>
      </c>
      <c r="Y490" s="10">
        <f t="shared" si="109"/>
        <v>0</v>
      </c>
      <c r="Z490" s="10">
        <f t="shared" si="110"/>
        <v>0</v>
      </c>
      <c r="AA490" s="10">
        <f t="shared" si="111"/>
        <v>0</v>
      </c>
      <c r="AB490" s="10">
        <f t="shared" si="118"/>
        <v>0</v>
      </c>
      <c r="AC490" s="10">
        <f t="shared" si="112"/>
        <v>0</v>
      </c>
      <c r="AD490" s="10">
        <f t="shared" si="113"/>
        <v>0</v>
      </c>
      <c r="AE490" s="10">
        <f t="shared" si="114"/>
        <v>0</v>
      </c>
      <c r="AF490" s="10">
        <f t="shared" si="115"/>
        <v>0</v>
      </c>
      <c r="AG490" s="10">
        <f t="shared" si="119"/>
        <v>0</v>
      </c>
      <c r="AH490">
        <f t="shared" si="120"/>
        <v>0</v>
      </c>
      <c r="AI490">
        <f t="shared" si="116"/>
        <v>0</v>
      </c>
      <c r="AJ490" t="str">
        <f t="shared" si="121"/>
        <v>Fail</v>
      </c>
      <c r="AK490" t="str">
        <f t="shared" si="117"/>
        <v xml:space="preserve"> </v>
      </c>
    </row>
    <row r="491" spans="24:37" x14ac:dyDescent="0.25">
      <c r="X491" s="10">
        <f t="shared" si="108"/>
        <v>0</v>
      </c>
      <c r="Y491" s="10">
        <f t="shared" si="109"/>
        <v>0</v>
      </c>
      <c r="Z491" s="10">
        <f t="shared" si="110"/>
        <v>0</v>
      </c>
      <c r="AA491" s="10">
        <f t="shared" si="111"/>
        <v>0</v>
      </c>
      <c r="AB491" s="10">
        <f t="shared" si="118"/>
        <v>0</v>
      </c>
      <c r="AC491" s="10">
        <f t="shared" si="112"/>
        <v>0</v>
      </c>
      <c r="AD491" s="10">
        <f t="shared" si="113"/>
        <v>0</v>
      </c>
      <c r="AE491" s="10">
        <f t="shared" si="114"/>
        <v>0</v>
      </c>
      <c r="AF491" s="10">
        <f t="shared" si="115"/>
        <v>0</v>
      </c>
      <c r="AG491" s="10">
        <f t="shared" si="119"/>
        <v>0</v>
      </c>
      <c r="AH491">
        <f t="shared" si="120"/>
        <v>0</v>
      </c>
      <c r="AI491">
        <f t="shared" si="116"/>
        <v>0</v>
      </c>
      <c r="AJ491" t="str">
        <f t="shared" si="121"/>
        <v>Fail</v>
      </c>
      <c r="AK491" t="str">
        <f t="shared" si="117"/>
        <v xml:space="preserve"> </v>
      </c>
    </row>
    <row r="492" spans="24:37" x14ac:dyDescent="0.25">
      <c r="X492" s="10">
        <f t="shared" si="108"/>
        <v>0</v>
      </c>
      <c r="Y492" s="10">
        <f t="shared" si="109"/>
        <v>0</v>
      </c>
      <c r="Z492" s="10">
        <f t="shared" si="110"/>
        <v>0</v>
      </c>
      <c r="AA492" s="10">
        <f t="shared" si="111"/>
        <v>0</v>
      </c>
      <c r="AB492" s="10">
        <f t="shared" si="118"/>
        <v>0</v>
      </c>
      <c r="AC492" s="10">
        <f t="shared" si="112"/>
        <v>0</v>
      </c>
      <c r="AD492" s="10">
        <f t="shared" si="113"/>
        <v>0</v>
      </c>
      <c r="AE492" s="10">
        <f t="shared" si="114"/>
        <v>0</v>
      </c>
      <c r="AF492" s="10">
        <f t="shared" si="115"/>
        <v>0</v>
      </c>
      <c r="AG492" s="10">
        <f t="shared" si="119"/>
        <v>0</v>
      </c>
      <c r="AH492">
        <f t="shared" si="120"/>
        <v>0</v>
      </c>
      <c r="AI492">
        <f t="shared" si="116"/>
        <v>0</v>
      </c>
      <c r="AJ492" t="str">
        <f t="shared" si="121"/>
        <v>Fail</v>
      </c>
      <c r="AK492" t="str">
        <f t="shared" si="117"/>
        <v xml:space="preserve"> </v>
      </c>
    </row>
    <row r="493" spans="24:37" x14ac:dyDescent="0.25">
      <c r="X493" s="10">
        <f t="shared" si="108"/>
        <v>0</v>
      </c>
      <c r="Y493" s="10">
        <f t="shared" si="109"/>
        <v>0</v>
      </c>
      <c r="Z493" s="10">
        <f t="shared" si="110"/>
        <v>0</v>
      </c>
      <c r="AA493" s="10">
        <f t="shared" si="111"/>
        <v>0</v>
      </c>
      <c r="AB493" s="10">
        <f t="shared" si="118"/>
        <v>0</v>
      </c>
      <c r="AC493" s="10">
        <f t="shared" si="112"/>
        <v>0</v>
      </c>
      <c r="AD493" s="10">
        <f t="shared" si="113"/>
        <v>0</v>
      </c>
      <c r="AE493" s="10">
        <f t="shared" si="114"/>
        <v>0</v>
      </c>
      <c r="AF493" s="10">
        <f t="shared" si="115"/>
        <v>0</v>
      </c>
      <c r="AG493" s="10">
        <f t="shared" si="119"/>
        <v>0</v>
      </c>
      <c r="AH493">
        <f t="shared" si="120"/>
        <v>0</v>
      </c>
      <c r="AI493">
        <f t="shared" si="116"/>
        <v>0</v>
      </c>
      <c r="AJ493" t="str">
        <f t="shared" si="121"/>
        <v>Fail</v>
      </c>
      <c r="AK493" t="str">
        <f t="shared" si="117"/>
        <v xml:space="preserve"> </v>
      </c>
    </row>
    <row r="494" spans="24:37" x14ac:dyDescent="0.25">
      <c r="X494" s="10">
        <f t="shared" si="108"/>
        <v>0</v>
      </c>
      <c r="Y494" s="10">
        <f t="shared" si="109"/>
        <v>0</v>
      </c>
      <c r="Z494" s="10">
        <f t="shared" si="110"/>
        <v>0</v>
      </c>
      <c r="AA494" s="10">
        <f t="shared" si="111"/>
        <v>0</v>
      </c>
      <c r="AB494" s="10">
        <f t="shared" si="118"/>
        <v>0</v>
      </c>
      <c r="AC494" s="10">
        <f t="shared" si="112"/>
        <v>0</v>
      </c>
      <c r="AD494" s="10">
        <f t="shared" si="113"/>
        <v>0</v>
      </c>
      <c r="AE494" s="10">
        <f t="shared" si="114"/>
        <v>0</v>
      </c>
      <c r="AF494" s="10">
        <f t="shared" si="115"/>
        <v>0</v>
      </c>
      <c r="AG494" s="10">
        <f t="shared" si="119"/>
        <v>0</v>
      </c>
      <c r="AH494">
        <f t="shared" si="120"/>
        <v>0</v>
      </c>
      <c r="AI494">
        <f t="shared" si="116"/>
        <v>0</v>
      </c>
      <c r="AJ494" t="str">
        <f t="shared" si="121"/>
        <v>Fail</v>
      </c>
      <c r="AK494" t="str">
        <f t="shared" si="117"/>
        <v xml:space="preserve"> </v>
      </c>
    </row>
    <row r="495" spans="24:37" x14ac:dyDescent="0.25">
      <c r="X495" s="10">
        <f t="shared" si="108"/>
        <v>0</v>
      </c>
      <c r="Y495" s="10">
        <f t="shared" si="109"/>
        <v>0</v>
      </c>
      <c r="Z495" s="10">
        <f t="shared" si="110"/>
        <v>0</v>
      </c>
      <c r="AA495" s="10">
        <f t="shared" si="111"/>
        <v>0</v>
      </c>
      <c r="AB495" s="10">
        <f t="shared" si="118"/>
        <v>0</v>
      </c>
      <c r="AC495" s="10">
        <f t="shared" si="112"/>
        <v>0</v>
      </c>
      <c r="AD495" s="10">
        <f t="shared" si="113"/>
        <v>0</v>
      </c>
      <c r="AE495" s="10">
        <f t="shared" si="114"/>
        <v>0</v>
      </c>
      <c r="AF495" s="10">
        <f t="shared" si="115"/>
        <v>0</v>
      </c>
      <c r="AG495" s="10">
        <f t="shared" si="119"/>
        <v>0</v>
      </c>
      <c r="AH495">
        <f t="shared" si="120"/>
        <v>0</v>
      </c>
      <c r="AI495">
        <f t="shared" si="116"/>
        <v>0</v>
      </c>
      <c r="AJ495" t="str">
        <f t="shared" si="121"/>
        <v>Fail</v>
      </c>
      <c r="AK495" t="str">
        <f t="shared" si="117"/>
        <v xml:space="preserve"> </v>
      </c>
    </row>
    <row r="496" spans="24:37" x14ac:dyDescent="0.25">
      <c r="X496" s="10">
        <f t="shared" si="108"/>
        <v>0</v>
      </c>
      <c r="Y496" s="10">
        <f t="shared" si="109"/>
        <v>0</v>
      </c>
      <c r="Z496" s="10">
        <f t="shared" si="110"/>
        <v>0</v>
      </c>
      <c r="AA496" s="10">
        <f t="shared" si="111"/>
        <v>0</v>
      </c>
      <c r="AB496" s="10">
        <f t="shared" si="118"/>
        <v>0</v>
      </c>
      <c r="AC496" s="10">
        <f t="shared" si="112"/>
        <v>0</v>
      </c>
      <c r="AD496" s="10">
        <f t="shared" si="113"/>
        <v>0</v>
      </c>
      <c r="AE496" s="10">
        <f t="shared" si="114"/>
        <v>0</v>
      </c>
      <c r="AF496" s="10">
        <f t="shared" si="115"/>
        <v>0</v>
      </c>
      <c r="AG496" s="10">
        <f t="shared" si="119"/>
        <v>0</v>
      </c>
      <c r="AH496">
        <f t="shared" si="120"/>
        <v>0</v>
      </c>
      <c r="AI496">
        <f t="shared" si="116"/>
        <v>0</v>
      </c>
      <c r="AJ496" t="str">
        <f t="shared" si="121"/>
        <v>Fail</v>
      </c>
      <c r="AK496" t="str">
        <f t="shared" si="117"/>
        <v xml:space="preserve"> </v>
      </c>
    </row>
    <row r="497" spans="24:37" x14ac:dyDescent="0.25">
      <c r="X497" s="10">
        <f t="shared" si="108"/>
        <v>0</v>
      </c>
      <c r="Y497" s="10">
        <f t="shared" si="109"/>
        <v>0</v>
      </c>
      <c r="Z497" s="10">
        <f t="shared" si="110"/>
        <v>0</v>
      </c>
      <c r="AA497" s="10">
        <f t="shared" si="111"/>
        <v>0</v>
      </c>
      <c r="AB497" s="10">
        <f t="shared" si="118"/>
        <v>0</v>
      </c>
      <c r="AC497" s="10">
        <f t="shared" si="112"/>
        <v>0</v>
      </c>
      <c r="AD497" s="10">
        <f t="shared" si="113"/>
        <v>0</v>
      </c>
      <c r="AE497" s="10">
        <f t="shared" si="114"/>
        <v>0</v>
      </c>
      <c r="AF497" s="10">
        <f t="shared" si="115"/>
        <v>0</v>
      </c>
      <c r="AG497" s="10">
        <f t="shared" si="119"/>
        <v>0</v>
      </c>
      <c r="AH497">
        <f t="shared" si="120"/>
        <v>0</v>
      </c>
      <c r="AI497">
        <f t="shared" si="116"/>
        <v>0</v>
      </c>
      <c r="AJ497" t="str">
        <f t="shared" si="121"/>
        <v>Fail</v>
      </c>
      <c r="AK497" t="str">
        <f t="shared" si="117"/>
        <v xml:space="preserve"> </v>
      </c>
    </row>
    <row r="498" spans="24:37" x14ac:dyDescent="0.25">
      <c r="X498" s="10">
        <f t="shared" si="108"/>
        <v>0</v>
      </c>
      <c r="Y498" s="10">
        <f t="shared" si="109"/>
        <v>0</v>
      </c>
      <c r="Z498" s="10">
        <f t="shared" si="110"/>
        <v>0</v>
      </c>
      <c r="AA498" s="10">
        <f t="shared" si="111"/>
        <v>0</v>
      </c>
      <c r="AB498" s="10">
        <f t="shared" si="118"/>
        <v>0</v>
      </c>
      <c r="AC498" s="10">
        <f t="shared" si="112"/>
        <v>0</v>
      </c>
      <c r="AD498" s="10">
        <f t="shared" si="113"/>
        <v>0</v>
      </c>
      <c r="AE498" s="10">
        <f t="shared" si="114"/>
        <v>0</v>
      </c>
      <c r="AF498" s="10">
        <f t="shared" si="115"/>
        <v>0</v>
      </c>
      <c r="AG498" s="10">
        <f t="shared" si="119"/>
        <v>0</v>
      </c>
      <c r="AH498">
        <f t="shared" si="120"/>
        <v>0</v>
      </c>
      <c r="AI498">
        <f t="shared" si="116"/>
        <v>0</v>
      </c>
      <c r="AJ498" t="str">
        <f t="shared" si="121"/>
        <v>Fail</v>
      </c>
      <c r="AK498" t="str">
        <f t="shared" si="117"/>
        <v xml:space="preserve"> </v>
      </c>
    </row>
    <row r="499" spans="24:37" x14ac:dyDescent="0.25">
      <c r="X499" s="10">
        <f t="shared" si="108"/>
        <v>0</v>
      </c>
      <c r="Y499" s="10">
        <f t="shared" si="109"/>
        <v>0</v>
      </c>
      <c r="Z499" s="10">
        <f t="shared" si="110"/>
        <v>0</v>
      </c>
      <c r="AA499" s="10">
        <f t="shared" si="111"/>
        <v>0</v>
      </c>
      <c r="AB499" s="10">
        <f t="shared" si="118"/>
        <v>0</v>
      </c>
      <c r="AC499" s="10">
        <f t="shared" si="112"/>
        <v>0</v>
      </c>
      <c r="AD499" s="10">
        <f t="shared" si="113"/>
        <v>0</v>
      </c>
      <c r="AE499" s="10">
        <f t="shared" si="114"/>
        <v>0</v>
      </c>
      <c r="AF499" s="10">
        <f t="shared" si="115"/>
        <v>0</v>
      </c>
      <c r="AG499" s="10">
        <f t="shared" si="119"/>
        <v>0</v>
      </c>
      <c r="AH499">
        <f t="shared" si="120"/>
        <v>0</v>
      </c>
      <c r="AI499">
        <f t="shared" si="116"/>
        <v>0</v>
      </c>
      <c r="AJ499" t="str">
        <f t="shared" si="121"/>
        <v>Fail</v>
      </c>
      <c r="AK499" t="str">
        <f t="shared" si="117"/>
        <v xml:space="preserve"> </v>
      </c>
    </row>
    <row r="500" spans="24:37" x14ac:dyDescent="0.25">
      <c r="X500" s="10">
        <f t="shared" si="108"/>
        <v>0</v>
      </c>
      <c r="Y500" s="10">
        <f t="shared" si="109"/>
        <v>0</v>
      </c>
      <c r="Z500" s="10">
        <f t="shared" si="110"/>
        <v>0</v>
      </c>
      <c r="AA500" s="10">
        <f t="shared" si="111"/>
        <v>0</v>
      </c>
      <c r="AB500" s="10">
        <f t="shared" si="118"/>
        <v>0</v>
      </c>
      <c r="AC500" s="10">
        <f t="shared" si="112"/>
        <v>0</v>
      </c>
      <c r="AD500" s="10">
        <f t="shared" si="113"/>
        <v>0</v>
      </c>
      <c r="AE500" s="10">
        <f t="shared" si="114"/>
        <v>0</v>
      </c>
      <c r="AF500" s="10">
        <f t="shared" si="115"/>
        <v>0</v>
      </c>
      <c r="AG500" s="10">
        <f t="shared" si="119"/>
        <v>0</v>
      </c>
      <c r="AH500">
        <f t="shared" si="120"/>
        <v>0</v>
      </c>
      <c r="AI500">
        <f t="shared" si="116"/>
        <v>0</v>
      </c>
      <c r="AJ500" t="str">
        <f t="shared" si="121"/>
        <v>Fail</v>
      </c>
      <c r="AK500" t="str">
        <f t="shared" si="117"/>
        <v xml:space="preserve"> </v>
      </c>
    </row>
    <row r="501" spans="24:37" x14ac:dyDescent="0.25">
      <c r="X501" s="10">
        <f t="shared" si="108"/>
        <v>0</v>
      </c>
      <c r="Y501" s="10">
        <f t="shared" si="109"/>
        <v>0</v>
      </c>
      <c r="Z501" s="10">
        <f t="shared" si="110"/>
        <v>0</v>
      </c>
      <c r="AA501" s="10">
        <f t="shared" si="111"/>
        <v>0</v>
      </c>
      <c r="AB501" s="10">
        <f t="shared" si="118"/>
        <v>0</v>
      </c>
      <c r="AC501" s="10">
        <f t="shared" si="112"/>
        <v>0</v>
      </c>
      <c r="AD501" s="10">
        <f t="shared" si="113"/>
        <v>0</v>
      </c>
      <c r="AE501" s="10">
        <f t="shared" si="114"/>
        <v>0</v>
      </c>
      <c r="AF501" s="10">
        <f t="shared" si="115"/>
        <v>0</v>
      </c>
      <c r="AG501" s="10">
        <f t="shared" si="119"/>
        <v>0</v>
      </c>
      <c r="AH501">
        <f t="shared" si="120"/>
        <v>0</v>
      </c>
      <c r="AI501">
        <f t="shared" si="116"/>
        <v>0</v>
      </c>
      <c r="AJ501" t="str">
        <f t="shared" si="121"/>
        <v>Fail</v>
      </c>
      <c r="AK501" t="str">
        <f t="shared" si="117"/>
        <v xml:space="preserve"> </v>
      </c>
    </row>
    <row r="502" spans="24:37" x14ac:dyDescent="0.25">
      <c r="X502" s="10">
        <f t="shared" si="108"/>
        <v>0</v>
      </c>
      <c r="Y502" s="10">
        <f t="shared" si="109"/>
        <v>0</v>
      </c>
      <c r="Z502" s="10">
        <f t="shared" si="110"/>
        <v>0</v>
      </c>
      <c r="AA502" s="10">
        <f t="shared" si="111"/>
        <v>0</v>
      </c>
      <c r="AB502" s="10">
        <f t="shared" si="118"/>
        <v>0</v>
      </c>
      <c r="AC502" s="10">
        <f t="shared" si="112"/>
        <v>0</v>
      </c>
      <c r="AD502" s="10">
        <f t="shared" si="113"/>
        <v>0</v>
      </c>
      <c r="AE502" s="10">
        <f t="shared" si="114"/>
        <v>0</v>
      </c>
      <c r="AF502" s="10">
        <f t="shared" si="115"/>
        <v>0</v>
      </c>
      <c r="AG502" s="10">
        <f t="shared" si="119"/>
        <v>0</v>
      </c>
      <c r="AH502">
        <f t="shared" si="120"/>
        <v>0</v>
      </c>
      <c r="AI502">
        <f t="shared" si="116"/>
        <v>0</v>
      </c>
      <c r="AJ502" t="str">
        <f t="shared" si="121"/>
        <v>Fail</v>
      </c>
      <c r="AK502" t="str">
        <f t="shared" si="117"/>
        <v xml:space="preserve"> </v>
      </c>
    </row>
    <row r="503" spans="24:37" x14ac:dyDescent="0.25">
      <c r="X503" s="10">
        <f t="shared" si="108"/>
        <v>0</v>
      </c>
      <c r="Y503" s="10">
        <f t="shared" si="109"/>
        <v>0</v>
      </c>
      <c r="Z503" s="10">
        <f t="shared" si="110"/>
        <v>0</v>
      </c>
      <c r="AA503" s="10">
        <f t="shared" si="111"/>
        <v>0</v>
      </c>
      <c r="AB503" s="10">
        <f t="shared" si="118"/>
        <v>0</v>
      </c>
      <c r="AC503" s="10">
        <f t="shared" si="112"/>
        <v>0</v>
      </c>
      <c r="AD503" s="10">
        <f t="shared" si="113"/>
        <v>0</v>
      </c>
      <c r="AE503" s="10">
        <f t="shared" si="114"/>
        <v>0</v>
      </c>
      <c r="AF503" s="10">
        <f t="shared" si="115"/>
        <v>0</v>
      </c>
      <c r="AG503" s="10">
        <f t="shared" si="119"/>
        <v>0</v>
      </c>
      <c r="AH503">
        <f t="shared" si="120"/>
        <v>0</v>
      </c>
      <c r="AI503">
        <f t="shared" si="116"/>
        <v>0</v>
      </c>
      <c r="AJ503" t="str">
        <f t="shared" si="121"/>
        <v>Fail</v>
      </c>
      <c r="AK503" t="str">
        <f t="shared" si="117"/>
        <v xml:space="preserve"> </v>
      </c>
    </row>
    <row r="504" spans="24:37" x14ac:dyDescent="0.25">
      <c r="X504" s="10">
        <f t="shared" si="108"/>
        <v>0</v>
      </c>
      <c r="Y504" s="10">
        <f t="shared" si="109"/>
        <v>0</v>
      </c>
      <c r="Z504" s="10">
        <f t="shared" si="110"/>
        <v>0</v>
      </c>
      <c r="AA504" s="10">
        <f t="shared" si="111"/>
        <v>0</v>
      </c>
      <c r="AB504" s="10">
        <f t="shared" si="118"/>
        <v>0</v>
      </c>
      <c r="AC504" s="10">
        <f t="shared" si="112"/>
        <v>0</v>
      </c>
      <c r="AD504" s="10">
        <f t="shared" si="113"/>
        <v>0</v>
      </c>
      <c r="AE504" s="10">
        <f t="shared" si="114"/>
        <v>0</v>
      </c>
      <c r="AF504" s="10">
        <f t="shared" si="115"/>
        <v>0</v>
      </c>
      <c r="AG504" s="10">
        <f t="shared" si="119"/>
        <v>0</v>
      </c>
      <c r="AH504">
        <f t="shared" si="120"/>
        <v>0</v>
      </c>
      <c r="AI504">
        <f t="shared" si="116"/>
        <v>0</v>
      </c>
      <c r="AJ504" t="str">
        <f t="shared" si="121"/>
        <v>Fail</v>
      </c>
      <c r="AK504" t="str">
        <f t="shared" si="117"/>
        <v xml:space="preserve"> </v>
      </c>
    </row>
    <row r="505" spans="24:37" x14ac:dyDescent="0.25">
      <c r="X505" s="10">
        <f t="shared" si="108"/>
        <v>0</v>
      </c>
      <c r="Y505" s="10">
        <f t="shared" si="109"/>
        <v>0</v>
      </c>
      <c r="Z505" s="10">
        <f t="shared" si="110"/>
        <v>0</v>
      </c>
      <c r="AA505" s="10">
        <f t="shared" si="111"/>
        <v>0</v>
      </c>
      <c r="AB505" s="10">
        <f t="shared" si="118"/>
        <v>0</v>
      </c>
      <c r="AC505" s="10">
        <f t="shared" si="112"/>
        <v>0</v>
      </c>
      <c r="AD505" s="10">
        <f t="shared" si="113"/>
        <v>0</v>
      </c>
      <c r="AE505" s="10">
        <f t="shared" si="114"/>
        <v>0</v>
      </c>
      <c r="AF505" s="10">
        <f t="shared" si="115"/>
        <v>0</v>
      </c>
      <c r="AG505" s="10">
        <f t="shared" si="119"/>
        <v>0</v>
      </c>
      <c r="AH505">
        <f t="shared" si="120"/>
        <v>0</v>
      </c>
      <c r="AI505">
        <f t="shared" si="116"/>
        <v>0</v>
      </c>
      <c r="AJ505" t="str">
        <f t="shared" si="121"/>
        <v>Fail</v>
      </c>
      <c r="AK505" t="str">
        <f t="shared" si="117"/>
        <v xml:space="preserve"> </v>
      </c>
    </row>
    <row r="506" spans="24:37" x14ac:dyDescent="0.25">
      <c r="X506" s="10">
        <f t="shared" si="108"/>
        <v>0</v>
      </c>
      <c r="Y506" s="10">
        <f t="shared" si="109"/>
        <v>0</v>
      </c>
      <c r="Z506" s="10">
        <f t="shared" si="110"/>
        <v>0</v>
      </c>
      <c r="AA506" s="10">
        <f t="shared" si="111"/>
        <v>0</v>
      </c>
      <c r="AB506" s="10">
        <f t="shared" si="118"/>
        <v>0</v>
      </c>
      <c r="AC506" s="10">
        <f t="shared" si="112"/>
        <v>0</v>
      </c>
      <c r="AD506" s="10">
        <f t="shared" si="113"/>
        <v>0</v>
      </c>
      <c r="AE506" s="10">
        <f t="shared" si="114"/>
        <v>0</v>
      </c>
      <c r="AF506" s="10">
        <f t="shared" si="115"/>
        <v>0</v>
      </c>
      <c r="AG506" s="10">
        <f t="shared" si="119"/>
        <v>0</v>
      </c>
      <c r="AH506">
        <f t="shared" si="120"/>
        <v>0</v>
      </c>
      <c r="AI506">
        <f t="shared" si="116"/>
        <v>0</v>
      </c>
      <c r="AJ506" t="str">
        <f t="shared" si="121"/>
        <v>Fail</v>
      </c>
      <c r="AK506" t="str">
        <f t="shared" si="117"/>
        <v xml:space="preserve"> </v>
      </c>
    </row>
    <row r="507" spans="24:37" x14ac:dyDescent="0.25">
      <c r="X507" s="10">
        <f t="shared" si="108"/>
        <v>0</v>
      </c>
      <c r="Y507" s="10">
        <f t="shared" si="109"/>
        <v>0</v>
      </c>
      <c r="Z507" s="10">
        <f t="shared" si="110"/>
        <v>0</v>
      </c>
      <c r="AA507" s="10">
        <f t="shared" si="111"/>
        <v>0</v>
      </c>
      <c r="AB507" s="10">
        <f t="shared" si="118"/>
        <v>0</v>
      </c>
      <c r="AC507" s="10">
        <f t="shared" si="112"/>
        <v>0</v>
      </c>
      <c r="AD507" s="10">
        <f t="shared" si="113"/>
        <v>0</v>
      </c>
      <c r="AE507" s="10">
        <f t="shared" si="114"/>
        <v>0</v>
      </c>
      <c r="AF507" s="10">
        <f t="shared" si="115"/>
        <v>0</v>
      </c>
      <c r="AG507" s="10">
        <f t="shared" si="119"/>
        <v>0</v>
      </c>
      <c r="AH507">
        <f t="shared" si="120"/>
        <v>0</v>
      </c>
      <c r="AI507">
        <f t="shared" si="116"/>
        <v>0</v>
      </c>
      <c r="AJ507" t="str">
        <f t="shared" si="121"/>
        <v>Fail</v>
      </c>
      <c r="AK507" t="str">
        <f t="shared" si="117"/>
        <v xml:space="preserve"> </v>
      </c>
    </row>
    <row r="508" spans="24:37" x14ac:dyDescent="0.25">
      <c r="X508" s="10">
        <f t="shared" si="108"/>
        <v>0</v>
      </c>
      <c r="Y508" s="10">
        <f t="shared" si="109"/>
        <v>0</v>
      </c>
      <c r="Z508" s="10">
        <f t="shared" si="110"/>
        <v>0</v>
      </c>
      <c r="AA508" s="10">
        <f t="shared" si="111"/>
        <v>0</v>
      </c>
      <c r="AB508" s="10">
        <f t="shared" si="118"/>
        <v>0</v>
      </c>
      <c r="AC508" s="10">
        <f t="shared" si="112"/>
        <v>0</v>
      </c>
      <c r="AD508" s="10">
        <f t="shared" si="113"/>
        <v>0</v>
      </c>
      <c r="AE508" s="10">
        <f t="shared" si="114"/>
        <v>0</v>
      </c>
      <c r="AF508" s="10">
        <f t="shared" si="115"/>
        <v>0</v>
      </c>
      <c r="AG508" s="10">
        <f t="shared" si="119"/>
        <v>0</v>
      </c>
      <c r="AH508">
        <f t="shared" si="120"/>
        <v>0</v>
      </c>
      <c r="AI508">
        <f t="shared" si="116"/>
        <v>0</v>
      </c>
      <c r="AJ508" t="str">
        <f t="shared" si="121"/>
        <v>Fail</v>
      </c>
      <c r="AK508" t="str">
        <f t="shared" si="117"/>
        <v xml:space="preserve"> </v>
      </c>
    </row>
    <row r="509" spans="24:37" x14ac:dyDescent="0.25">
      <c r="X509" s="10">
        <f t="shared" si="108"/>
        <v>0</v>
      </c>
      <c r="Y509" s="10">
        <f t="shared" si="109"/>
        <v>0</v>
      </c>
      <c r="Z509" s="10">
        <f t="shared" si="110"/>
        <v>0</v>
      </c>
      <c r="AA509" s="10">
        <f t="shared" si="111"/>
        <v>0</v>
      </c>
      <c r="AB509" s="10">
        <f t="shared" si="118"/>
        <v>0</v>
      </c>
      <c r="AC509" s="10">
        <f t="shared" si="112"/>
        <v>0</v>
      </c>
      <c r="AD509" s="10">
        <f t="shared" si="113"/>
        <v>0</v>
      </c>
      <c r="AE509" s="10">
        <f t="shared" si="114"/>
        <v>0</v>
      </c>
      <c r="AF509" s="10">
        <f t="shared" si="115"/>
        <v>0</v>
      </c>
      <c r="AG509" s="10">
        <f t="shared" si="119"/>
        <v>0</v>
      </c>
      <c r="AH509">
        <f t="shared" si="120"/>
        <v>0</v>
      </c>
      <c r="AI509">
        <f t="shared" si="116"/>
        <v>0</v>
      </c>
      <c r="AJ509" t="str">
        <f t="shared" si="121"/>
        <v>Fail</v>
      </c>
      <c r="AK509" t="str">
        <f t="shared" si="117"/>
        <v xml:space="preserve"> </v>
      </c>
    </row>
    <row r="510" spans="24:37" x14ac:dyDescent="0.25">
      <c r="X510" s="10">
        <f t="shared" si="108"/>
        <v>0</v>
      </c>
      <c r="Y510" s="10">
        <f t="shared" si="109"/>
        <v>0</v>
      </c>
      <c r="Z510" s="10">
        <f t="shared" si="110"/>
        <v>0</v>
      </c>
      <c r="AA510" s="10">
        <f t="shared" si="111"/>
        <v>0</v>
      </c>
      <c r="AB510" s="10">
        <f t="shared" si="118"/>
        <v>0</v>
      </c>
      <c r="AC510" s="10">
        <f t="shared" si="112"/>
        <v>0</v>
      </c>
      <c r="AD510" s="10">
        <f t="shared" si="113"/>
        <v>0</v>
      </c>
      <c r="AE510" s="10">
        <f t="shared" si="114"/>
        <v>0</v>
      </c>
      <c r="AF510" s="10">
        <f t="shared" si="115"/>
        <v>0</v>
      </c>
      <c r="AG510" s="10">
        <f t="shared" si="119"/>
        <v>0</v>
      </c>
      <c r="AH510">
        <f t="shared" si="120"/>
        <v>0</v>
      </c>
      <c r="AI510">
        <f t="shared" si="116"/>
        <v>0</v>
      </c>
      <c r="AJ510" t="str">
        <f t="shared" si="121"/>
        <v>Fail</v>
      </c>
      <c r="AK510" t="str">
        <f t="shared" si="117"/>
        <v xml:space="preserve"> </v>
      </c>
    </row>
    <row r="511" spans="24:37" x14ac:dyDescent="0.25">
      <c r="X511" s="10">
        <f t="shared" si="108"/>
        <v>0</v>
      </c>
      <c r="Y511" s="10">
        <f t="shared" si="109"/>
        <v>0</v>
      </c>
      <c r="Z511" s="10">
        <f t="shared" si="110"/>
        <v>0</v>
      </c>
      <c r="AA511" s="10">
        <f t="shared" si="111"/>
        <v>0</v>
      </c>
      <c r="AB511" s="10">
        <f t="shared" si="118"/>
        <v>0</v>
      </c>
      <c r="AC511" s="10">
        <f t="shared" si="112"/>
        <v>0</v>
      </c>
      <c r="AD511" s="10">
        <f t="shared" si="113"/>
        <v>0</v>
      </c>
      <c r="AE511" s="10">
        <f t="shared" si="114"/>
        <v>0</v>
      </c>
      <c r="AF511" s="10">
        <f t="shared" si="115"/>
        <v>0</v>
      </c>
      <c r="AG511" s="10">
        <f t="shared" si="119"/>
        <v>0</v>
      </c>
      <c r="AH511">
        <f t="shared" si="120"/>
        <v>0</v>
      </c>
      <c r="AI511">
        <f t="shared" si="116"/>
        <v>0</v>
      </c>
      <c r="AJ511" t="str">
        <f t="shared" si="121"/>
        <v>Fail</v>
      </c>
      <c r="AK511" t="str">
        <f t="shared" si="117"/>
        <v xml:space="preserve"> </v>
      </c>
    </row>
    <row r="512" spans="24:37" x14ac:dyDescent="0.25">
      <c r="X512" s="10">
        <f t="shared" si="108"/>
        <v>0</v>
      </c>
      <c r="Y512" s="10">
        <f t="shared" si="109"/>
        <v>0</v>
      </c>
      <c r="Z512" s="10">
        <f t="shared" si="110"/>
        <v>0</v>
      </c>
      <c r="AA512" s="10">
        <f t="shared" si="111"/>
        <v>0</v>
      </c>
      <c r="AB512" s="10">
        <f t="shared" si="118"/>
        <v>0</v>
      </c>
      <c r="AC512" s="10">
        <f t="shared" si="112"/>
        <v>0</v>
      </c>
      <c r="AD512" s="10">
        <f t="shared" si="113"/>
        <v>0</v>
      </c>
      <c r="AE512" s="10">
        <f t="shared" si="114"/>
        <v>0</v>
      </c>
      <c r="AF512" s="10">
        <f t="shared" si="115"/>
        <v>0</v>
      </c>
      <c r="AG512" s="10">
        <f t="shared" si="119"/>
        <v>0</v>
      </c>
      <c r="AH512">
        <f t="shared" si="120"/>
        <v>0</v>
      </c>
      <c r="AI512">
        <f t="shared" si="116"/>
        <v>0</v>
      </c>
      <c r="AJ512" t="str">
        <f t="shared" si="121"/>
        <v>Fail</v>
      </c>
      <c r="AK512" t="str">
        <f t="shared" si="117"/>
        <v xml:space="preserve"> </v>
      </c>
    </row>
    <row r="513" spans="24:37" x14ac:dyDescent="0.25">
      <c r="X513" s="10">
        <f t="shared" si="108"/>
        <v>0</v>
      </c>
      <c r="Y513" s="10">
        <f t="shared" si="109"/>
        <v>0</v>
      </c>
      <c r="Z513" s="10">
        <f t="shared" si="110"/>
        <v>0</v>
      </c>
      <c r="AA513" s="10">
        <f t="shared" si="111"/>
        <v>0</v>
      </c>
      <c r="AB513" s="10">
        <f t="shared" si="118"/>
        <v>0</v>
      </c>
      <c r="AC513" s="10">
        <f t="shared" si="112"/>
        <v>0</v>
      </c>
      <c r="AD513" s="10">
        <f t="shared" si="113"/>
        <v>0</v>
      </c>
      <c r="AE513" s="10">
        <f t="shared" si="114"/>
        <v>0</v>
      </c>
      <c r="AF513" s="10">
        <f t="shared" si="115"/>
        <v>0</v>
      </c>
      <c r="AG513" s="10">
        <f t="shared" si="119"/>
        <v>0</v>
      </c>
      <c r="AH513">
        <f t="shared" si="120"/>
        <v>0</v>
      </c>
      <c r="AI513">
        <f t="shared" si="116"/>
        <v>0</v>
      </c>
      <c r="AJ513" t="str">
        <f t="shared" si="121"/>
        <v>Fail</v>
      </c>
      <c r="AK513" t="str">
        <f t="shared" si="117"/>
        <v xml:space="preserve"> </v>
      </c>
    </row>
    <row r="514" spans="24:37" x14ac:dyDescent="0.25">
      <c r="X514" s="10">
        <f t="shared" si="108"/>
        <v>0</v>
      </c>
      <c r="Y514" s="10">
        <f t="shared" si="109"/>
        <v>0</v>
      </c>
      <c r="Z514" s="10">
        <f t="shared" si="110"/>
        <v>0</v>
      </c>
      <c r="AA514" s="10">
        <f t="shared" si="111"/>
        <v>0</v>
      </c>
      <c r="AB514" s="10">
        <f t="shared" si="118"/>
        <v>0</v>
      </c>
      <c r="AC514" s="10">
        <f t="shared" si="112"/>
        <v>0</v>
      </c>
      <c r="AD514" s="10">
        <f t="shared" si="113"/>
        <v>0</v>
      </c>
      <c r="AE514" s="10">
        <f t="shared" si="114"/>
        <v>0</v>
      </c>
      <c r="AF514" s="10">
        <f t="shared" si="115"/>
        <v>0</v>
      </c>
      <c r="AG514" s="10">
        <f t="shared" si="119"/>
        <v>0</v>
      </c>
      <c r="AH514">
        <f t="shared" si="120"/>
        <v>0</v>
      </c>
      <c r="AI514">
        <f t="shared" si="116"/>
        <v>0</v>
      </c>
      <c r="AJ514" t="str">
        <f t="shared" si="121"/>
        <v>Fail</v>
      </c>
      <c r="AK514" t="str">
        <f t="shared" si="117"/>
        <v xml:space="preserve"> </v>
      </c>
    </row>
    <row r="515" spans="24:37" x14ac:dyDescent="0.25">
      <c r="X515" s="10">
        <f t="shared" si="108"/>
        <v>0</v>
      </c>
      <c r="Y515" s="10">
        <f t="shared" si="109"/>
        <v>0</v>
      </c>
      <c r="Z515" s="10">
        <f t="shared" si="110"/>
        <v>0</v>
      </c>
      <c r="AA515" s="10">
        <f t="shared" si="111"/>
        <v>0</v>
      </c>
      <c r="AB515" s="10">
        <f t="shared" si="118"/>
        <v>0</v>
      </c>
      <c r="AC515" s="10">
        <f t="shared" si="112"/>
        <v>0</v>
      </c>
      <c r="AD515" s="10">
        <f t="shared" si="113"/>
        <v>0</v>
      </c>
      <c r="AE515" s="10">
        <f t="shared" si="114"/>
        <v>0</v>
      </c>
      <c r="AF515" s="10">
        <f t="shared" si="115"/>
        <v>0</v>
      </c>
      <c r="AG515" s="10">
        <f t="shared" si="119"/>
        <v>0</v>
      </c>
      <c r="AH515">
        <f t="shared" si="120"/>
        <v>0</v>
      </c>
      <c r="AI515">
        <f t="shared" si="116"/>
        <v>0</v>
      </c>
      <c r="AJ515" t="str">
        <f t="shared" si="121"/>
        <v>Fail</v>
      </c>
      <c r="AK515" t="str">
        <f t="shared" si="117"/>
        <v xml:space="preserve"> </v>
      </c>
    </row>
    <row r="516" spans="24:37" x14ac:dyDescent="0.25">
      <c r="X516" s="10">
        <f t="shared" si="108"/>
        <v>0</v>
      </c>
      <c r="Y516" s="10">
        <f t="shared" si="109"/>
        <v>0</v>
      </c>
      <c r="Z516" s="10">
        <f t="shared" si="110"/>
        <v>0</v>
      </c>
      <c r="AA516" s="10">
        <f t="shared" si="111"/>
        <v>0</v>
      </c>
      <c r="AB516" s="10">
        <f t="shared" si="118"/>
        <v>0</v>
      </c>
      <c r="AC516" s="10">
        <f t="shared" si="112"/>
        <v>0</v>
      </c>
      <c r="AD516" s="10">
        <f t="shared" si="113"/>
        <v>0</v>
      </c>
      <c r="AE516" s="10">
        <f t="shared" si="114"/>
        <v>0</v>
      </c>
      <c r="AF516" s="10">
        <f t="shared" si="115"/>
        <v>0</v>
      </c>
      <c r="AG516" s="10">
        <f t="shared" si="119"/>
        <v>0</v>
      </c>
      <c r="AH516">
        <f t="shared" si="120"/>
        <v>0</v>
      </c>
      <c r="AI516">
        <f t="shared" si="116"/>
        <v>0</v>
      </c>
      <c r="AJ516" t="str">
        <f t="shared" si="121"/>
        <v>Fail</v>
      </c>
      <c r="AK516" t="str">
        <f t="shared" si="117"/>
        <v xml:space="preserve"> </v>
      </c>
    </row>
    <row r="517" spans="24:37" x14ac:dyDescent="0.25">
      <c r="X517" s="10">
        <f t="shared" si="108"/>
        <v>0</v>
      </c>
      <c r="Y517" s="10">
        <f t="shared" si="109"/>
        <v>0</v>
      </c>
      <c r="Z517" s="10">
        <f t="shared" si="110"/>
        <v>0</v>
      </c>
      <c r="AA517" s="10">
        <f t="shared" si="111"/>
        <v>0</v>
      </c>
      <c r="AB517" s="10">
        <f t="shared" si="118"/>
        <v>0</v>
      </c>
      <c r="AC517" s="10">
        <f t="shared" si="112"/>
        <v>0</v>
      </c>
      <c r="AD517" s="10">
        <f t="shared" si="113"/>
        <v>0</v>
      </c>
      <c r="AE517" s="10">
        <f t="shared" si="114"/>
        <v>0</v>
      </c>
      <c r="AF517" s="10">
        <f t="shared" si="115"/>
        <v>0</v>
      </c>
      <c r="AG517" s="10">
        <f t="shared" si="119"/>
        <v>0</v>
      </c>
      <c r="AH517">
        <f t="shared" si="120"/>
        <v>0</v>
      </c>
      <c r="AI517">
        <f t="shared" si="116"/>
        <v>0</v>
      </c>
      <c r="AJ517" t="str">
        <f t="shared" si="121"/>
        <v>Fail</v>
      </c>
      <c r="AK517" t="str">
        <f t="shared" si="117"/>
        <v xml:space="preserve"> </v>
      </c>
    </row>
    <row r="518" spans="24:37" x14ac:dyDescent="0.25">
      <c r="X518" s="10">
        <f t="shared" si="108"/>
        <v>0</v>
      </c>
      <c r="Y518" s="10">
        <f t="shared" si="109"/>
        <v>0</v>
      </c>
      <c r="Z518" s="10">
        <f t="shared" si="110"/>
        <v>0</v>
      </c>
      <c r="AA518" s="10">
        <f t="shared" si="111"/>
        <v>0</v>
      </c>
      <c r="AB518" s="10">
        <f t="shared" si="118"/>
        <v>0</v>
      </c>
      <c r="AC518" s="10">
        <f t="shared" si="112"/>
        <v>0</v>
      </c>
      <c r="AD518" s="10">
        <f t="shared" si="113"/>
        <v>0</v>
      </c>
      <c r="AE518" s="10">
        <f t="shared" si="114"/>
        <v>0</v>
      </c>
      <c r="AF518" s="10">
        <f t="shared" si="115"/>
        <v>0</v>
      </c>
      <c r="AG518" s="10">
        <f t="shared" si="119"/>
        <v>0</v>
      </c>
      <c r="AH518">
        <f t="shared" si="120"/>
        <v>0</v>
      </c>
      <c r="AI518">
        <f t="shared" si="116"/>
        <v>0</v>
      </c>
      <c r="AJ518" t="str">
        <f t="shared" si="121"/>
        <v>Fail</v>
      </c>
      <c r="AK518" t="str">
        <f t="shared" si="117"/>
        <v xml:space="preserve"> </v>
      </c>
    </row>
    <row r="519" spans="24:37" x14ac:dyDescent="0.25">
      <c r="X519" s="10">
        <f t="shared" si="108"/>
        <v>0</v>
      </c>
      <c r="Y519" s="10">
        <f t="shared" si="109"/>
        <v>0</v>
      </c>
      <c r="Z519" s="10">
        <f t="shared" si="110"/>
        <v>0</v>
      </c>
      <c r="AA519" s="10">
        <f t="shared" si="111"/>
        <v>0</v>
      </c>
      <c r="AB519" s="10">
        <f t="shared" si="118"/>
        <v>0</v>
      </c>
      <c r="AC519" s="10">
        <f t="shared" si="112"/>
        <v>0</v>
      </c>
      <c r="AD519" s="10">
        <f t="shared" si="113"/>
        <v>0</v>
      </c>
      <c r="AE519" s="10">
        <f t="shared" si="114"/>
        <v>0</v>
      </c>
      <c r="AF519" s="10">
        <f t="shared" si="115"/>
        <v>0</v>
      </c>
      <c r="AG519" s="10">
        <f t="shared" si="119"/>
        <v>0</v>
      </c>
      <c r="AH519">
        <f t="shared" si="120"/>
        <v>0</v>
      </c>
      <c r="AI519">
        <f t="shared" si="116"/>
        <v>0</v>
      </c>
      <c r="AJ519" t="str">
        <f t="shared" si="121"/>
        <v>Fail</v>
      </c>
      <c r="AK519" t="str">
        <f t="shared" si="117"/>
        <v xml:space="preserve"> </v>
      </c>
    </row>
    <row r="520" spans="24:37" x14ac:dyDescent="0.25">
      <c r="X520" s="10">
        <f t="shared" si="108"/>
        <v>0</v>
      </c>
      <c r="Y520" s="10">
        <f t="shared" si="109"/>
        <v>0</v>
      </c>
      <c r="Z520" s="10">
        <f t="shared" si="110"/>
        <v>0</v>
      </c>
      <c r="AA520" s="10">
        <f t="shared" si="111"/>
        <v>0</v>
      </c>
      <c r="AB520" s="10">
        <f t="shared" si="118"/>
        <v>0</v>
      </c>
      <c r="AC520" s="10">
        <f t="shared" si="112"/>
        <v>0</v>
      </c>
      <c r="AD520" s="10">
        <f t="shared" si="113"/>
        <v>0</v>
      </c>
      <c r="AE520" s="10">
        <f t="shared" si="114"/>
        <v>0</v>
      </c>
      <c r="AF520" s="10">
        <f t="shared" si="115"/>
        <v>0</v>
      </c>
      <c r="AG520" s="10">
        <f t="shared" si="119"/>
        <v>0</v>
      </c>
      <c r="AH520">
        <f t="shared" si="120"/>
        <v>0</v>
      </c>
      <c r="AI520">
        <f t="shared" si="116"/>
        <v>0</v>
      </c>
      <c r="AJ520" t="str">
        <f t="shared" si="121"/>
        <v>Fail</v>
      </c>
      <c r="AK520" t="str">
        <f t="shared" si="117"/>
        <v xml:space="preserve"> </v>
      </c>
    </row>
    <row r="521" spans="24:37" x14ac:dyDescent="0.25">
      <c r="X521" s="10">
        <f t="shared" ref="X521:X584" si="122">IF(D521&gt;0,0.5,0)</f>
        <v>0</v>
      </c>
      <c r="Y521" s="10">
        <f t="shared" ref="Y521:Y584" si="123">IF(E521&gt;0,0.5,0)</f>
        <v>0</v>
      </c>
      <c r="Z521" s="10">
        <f t="shared" ref="Z521:Z584" si="124">IF(F521&gt;0,0.5,0)</f>
        <v>0</v>
      </c>
      <c r="AA521" s="10">
        <f t="shared" ref="AA521:AA584" si="125">IF(G521&gt;0,0.5,0)</f>
        <v>0</v>
      </c>
      <c r="AB521" s="10">
        <f t="shared" si="118"/>
        <v>0</v>
      </c>
      <c r="AC521" s="10">
        <f t="shared" ref="AC521:AC584" si="126">IF(H521&gt;0,0.5,0)</f>
        <v>0</v>
      </c>
      <c r="AD521" s="10">
        <f t="shared" ref="AD521:AD584" si="127">IF(I521&gt;0,0.5,0)</f>
        <v>0</v>
      </c>
      <c r="AE521" s="10">
        <f t="shared" ref="AE521:AE584" si="128">IF(J521&gt;0,0.5,0)</f>
        <v>0</v>
      </c>
      <c r="AF521" s="10">
        <f t="shared" ref="AF521:AF584" si="129">IF(K521&gt;0,0.5,0)</f>
        <v>0</v>
      </c>
      <c r="AG521" s="10">
        <f t="shared" si="119"/>
        <v>0</v>
      </c>
      <c r="AH521">
        <f t="shared" si="120"/>
        <v>0</v>
      </c>
      <c r="AI521">
        <f t="shared" ref="AI521:AI584" si="130">IF(COUNTA(L521:W521)&gt;0,1,0)</f>
        <v>0</v>
      </c>
      <c r="AJ521" t="str">
        <f t="shared" si="121"/>
        <v>Fail</v>
      </c>
      <c r="AK521" t="str">
        <f t="shared" si="117"/>
        <v xml:space="preserve"> </v>
      </c>
    </row>
    <row r="522" spans="24:37" x14ac:dyDescent="0.25">
      <c r="X522" s="10">
        <f t="shared" si="122"/>
        <v>0</v>
      </c>
      <c r="Y522" s="10">
        <f t="shared" si="123"/>
        <v>0</v>
      </c>
      <c r="Z522" s="10">
        <f t="shared" si="124"/>
        <v>0</v>
      </c>
      <c r="AA522" s="10">
        <f t="shared" si="125"/>
        <v>0</v>
      </c>
      <c r="AB522" s="10">
        <f t="shared" si="118"/>
        <v>0</v>
      </c>
      <c r="AC522" s="10">
        <f t="shared" si="126"/>
        <v>0</v>
      </c>
      <c r="AD522" s="10">
        <f t="shared" si="127"/>
        <v>0</v>
      </c>
      <c r="AE522" s="10">
        <f t="shared" si="128"/>
        <v>0</v>
      </c>
      <c r="AF522" s="10">
        <f t="shared" si="129"/>
        <v>0</v>
      </c>
      <c r="AG522" s="10">
        <f t="shared" si="119"/>
        <v>0</v>
      </c>
      <c r="AH522">
        <f t="shared" si="120"/>
        <v>0</v>
      </c>
      <c r="AI522">
        <f t="shared" si="130"/>
        <v>0</v>
      </c>
      <c r="AJ522" t="str">
        <f t="shared" si="121"/>
        <v>Fail</v>
      </c>
      <c r="AK522" t="str">
        <f t="shared" ref="AK522:AK585" si="131">IF(AJ522="Pass",1," ")</f>
        <v xml:space="preserve"> </v>
      </c>
    </row>
    <row r="523" spans="24:37" x14ac:dyDescent="0.25">
      <c r="X523" s="10">
        <f t="shared" si="122"/>
        <v>0</v>
      </c>
      <c r="Y523" s="10">
        <f t="shared" si="123"/>
        <v>0</v>
      </c>
      <c r="Z523" s="10">
        <f t="shared" si="124"/>
        <v>0</v>
      </c>
      <c r="AA523" s="10">
        <f t="shared" si="125"/>
        <v>0</v>
      </c>
      <c r="AB523" s="10">
        <f t="shared" si="118"/>
        <v>0</v>
      </c>
      <c r="AC523" s="10">
        <f t="shared" si="126"/>
        <v>0</v>
      </c>
      <c r="AD523" s="10">
        <f t="shared" si="127"/>
        <v>0</v>
      </c>
      <c r="AE523" s="10">
        <f t="shared" si="128"/>
        <v>0</v>
      </c>
      <c r="AF523" s="10">
        <f t="shared" si="129"/>
        <v>0</v>
      </c>
      <c r="AG523" s="10">
        <f t="shared" si="119"/>
        <v>0</v>
      </c>
      <c r="AH523">
        <f t="shared" si="120"/>
        <v>0</v>
      </c>
      <c r="AI523">
        <f t="shared" si="130"/>
        <v>0</v>
      </c>
      <c r="AJ523" t="str">
        <f t="shared" si="121"/>
        <v>Fail</v>
      </c>
      <c r="AK523" t="str">
        <f t="shared" si="131"/>
        <v xml:space="preserve"> </v>
      </c>
    </row>
    <row r="524" spans="24:37" x14ac:dyDescent="0.25">
      <c r="X524" s="10">
        <f t="shared" si="122"/>
        <v>0</v>
      </c>
      <c r="Y524" s="10">
        <f t="shared" si="123"/>
        <v>0</v>
      </c>
      <c r="Z524" s="10">
        <f t="shared" si="124"/>
        <v>0</v>
      </c>
      <c r="AA524" s="10">
        <f t="shared" si="125"/>
        <v>0</v>
      </c>
      <c r="AB524" s="10">
        <f t="shared" si="118"/>
        <v>0</v>
      </c>
      <c r="AC524" s="10">
        <f t="shared" si="126"/>
        <v>0</v>
      </c>
      <c r="AD524" s="10">
        <f t="shared" si="127"/>
        <v>0</v>
      </c>
      <c r="AE524" s="10">
        <f t="shared" si="128"/>
        <v>0</v>
      </c>
      <c r="AF524" s="10">
        <f t="shared" si="129"/>
        <v>0</v>
      </c>
      <c r="AG524" s="10">
        <f t="shared" si="119"/>
        <v>0</v>
      </c>
      <c r="AH524">
        <f t="shared" si="120"/>
        <v>0</v>
      </c>
      <c r="AI524">
        <f t="shared" si="130"/>
        <v>0</v>
      </c>
      <c r="AJ524" t="str">
        <f t="shared" si="121"/>
        <v>Fail</v>
      </c>
      <c r="AK524" t="str">
        <f t="shared" si="131"/>
        <v xml:space="preserve"> </v>
      </c>
    </row>
    <row r="525" spans="24:37" x14ac:dyDescent="0.25">
      <c r="X525" s="10">
        <f t="shared" si="122"/>
        <v>0</v>
      </c>
      <c r="Y525" s="10">
        <f t="shared" si="123"/>
        <v>0</v>
      </c>
      <c r="Z525" s="10">
        <f t="shared" si="124"/>
        <v>0</v>
      </c>
      <c r="AA525" s="10">
        <f t="shared" si="125"/>
        <v>0</v>
      </c>
      <c r="AB525" s="10">
        <f t="shared" si="118"/>
        <v>0</v>
      </c>
      <c r="AC525" s="10">
        <f t="shared" si="126"/>
        <v>0</v>
      </c>
      <c r="AD525" s="10">
        <f t="shared" si="127"/>
        <v>0</v>
      </c>
      <c r="AE525" s="10">
        <f t="shared" si="128"/>
        <v>0</v>
      </c>
      <c r="AF525" s="10">
        <f t="shared" si="129"/>
        <v>0</v>
      </c>
      <c r="AG525" s="10">
        <f t="shared" si="119"/>
        <v>0</v>
      </c>
      <c r="AH525">
        <f t="shared" si="120"/>
        <v>0</v>
      </c>
      <c r="AI525">
        <f t="shared" si="130"/>
        <v>0</v>
      </c>
      <c r="AJ525" t="str">
        <f t="shared" si="121"/>
        <v>Fail</v>
      </c>
      <c r="AK525" t="str">
        <f t="shared" si="131"/>
        <v xml:space="preserve"> </v>
      </c>
    </row>
    <row r="526" spans="24:37" x14ac:dyDescent="0.25">
      <c r="X526" s="10">
        <f t="shared" si="122"/>
        <v>0</v>
      </c>
      <c r="Y526" s="10">
        <f t="shared" si="123"/>
        <v>0</v>
      </c>
      <c r="Z526" s="10">
        <f t="shared" si="124"/>
        <v>0</v>
      </c>
      <c r="AA526" s="10">
        <f t="shared" si="125"/>
        <v>0</v>
      </c>
      <c r="AB526" s="10">
        <f t="shared" si="118"/>
        <v>0</v>
      </c>
      <c r="AC526" s="10">
        <f t="shared" si="126"/>
        <v>0</v>
      </c>
      <c r="AD526" s="10">
        <f t="shared" si="127"/>
        <v>0</v>
      </c>
      <c r="AE526" s="10">
        <f t="shared" si="128"/>
        <v>0</v>
      </c>
      <c r="AF526" s="10">
        <f t="shared" si="129"/>
        <v>0</v>
      </c>
      <c r="AG526" s="10">
        <f t="shared" si="119"/>
        <v>0</v>
      </c>
      <c r="AH526">
        <f t="shared" si="120"/>
        <v>0</v>
      </c>
      <c r="AI526">
        <f t="shared" si="130"/>
        <v>0</v>
      </c>
      <c r="AJ526" t="str">
        <f t="shared" si="121"/>
        <v>Fail</v>
      </c>
      <c r="AK526" t="str">
        <f t="shared" si="131"/>
        <v xml:space="preserve"> </v>
      </c>
    </row>
    <row r="527" spans="24:37" x14ac:dyDescent="0.25">
      <c r="X527" s="10">
        <f t="shared" si="122"/>
        <v>0</v>
      </c>
      <c r="Y527" s="10">
        <f t="shared" si="123"/>
        <v>0</v>
      </c>
      <c r="Z527" s="10">
        <f t="shared" si="124"/>
        <v>0</v>
      </c>
      <c r="AA527" s="10">
        <f t="shared" si="125"/>
        <v>0</v>
      </c>
      <c r="AB527" s="10">
        <f t="shared" si="118"/>
        <v>0</v>
      </c>
      <c r="AC527" s="10">
        <f t="shared" si="126"/>
        <v>0</v>
      </c>
      <c r="AD527" s="10">
        <f t="shared" si="127"/>
        <v>0</v>
      </c>
      <c r="AE527" s="10">
        <f t="shared" si="128"/>
        <v>0</v>
      </c>
      <c r="AF527" s="10">
        <f t="shared" si="129"/>
        <v>0</v>
      </c>
      <c r="AG527" s="10">
        <f t="shared" si="119"/>
        <v>0</v>
      </c>
      <c r="AH527">
        <f t="shared" si="120"/>
        <v>0</v>
      </c>
      <c r="AI527">
        <f t="shared" si="130"/>
        <v>0</v>
      </c>
      <c r="AJ527" t="str">
        <f t="shared" si="121"/>
        <v>Fail</v>
      </c>
      <c r="AK527" t="str">
        <f t="shared" si="131"/>
        <v xml:space="preserve"> </v>
      </c>
    </row>
    <row r="528" spans="24:37" x14ac:dyDescent="0.25">
      <c r="X528" s="10">
        <f t="shared" si="122"/>
        <v>0</v>
      </c>
      <c r="Y528" s="10">
        <f t="shared" si="123"/>
        <v>0</v>
      </c>
      <c r="Z528" s="10">
        <f t="shared" si="124"/>
        <v>0</v>
      </c>
      <c r="AA528" s="10">
        <f t="shared" si="125"/>
        <v>0</v>
      </c>
      <c r="AB528" s="10">
        <f t="shared" si="118"/>
        <v>0</v>
      </c>
      <c r="AC528" s="10">
        <f t="shared" si="126"/>
        <v>0</v>
      </c>
      <c r="AD528" s="10">
        <f t="shared" si="127"/>
        <v>0</v>
      </c>
      <c r="AE528" s="10">
        <f t="shared" si="128"/>
        <v>0</v>
      </c>
      <c r="AF528" s="10">
        <f t="shared" si="129"/>
        <v>0</v>
      </c>
      <c r="AG528" s="10">
        <f t="shared" si="119"/>
        <v>0</v>
      </c>
      <c r="AH528">
        <f t="shared" si="120"/>
        <v>0</v>
      </c>
      <c r="AI528">
        <f t="shared" si="130"/>
        <v>0</v>
      </c>
      <c r="AJ528" t="str">
        <f t="shared" si="121"/>
        <v>Fail</v>
      </c>
      <c r="AK528" t="str">
        <f t="shared" si="131"/>
        <v xml:space="preserve"> </v>
      </c>
    </row>
    <row r="529" spans="24:37" x14ac:dyDescent="0.25">
      <c r="X529" s="10">
        <f t="shared" si="122"/>
        <v>0</v>
      </c>
      <c r="Y529" s="10">
        <f t="shared" si="123"/>
        <v>0</v>
      </c>
      <c r="Z529" s="10">
        <f t="shared" si="124"/>
        <v>0</v>
      </c>
      <c r="AA529" s="10">
        <f t="shared" si="125"/>
        <v>0</v>
      </c>
      <c r="AB529" s="10">
        <f t="shared" si="118"/>
        <v>0</v>
      </c>
      <c r="AC529" s="10">
        <f t="shared" si="126"/>
        <v>0</v>
      </c>
      <c r="AD529" s="10">
        <f t="shared" si="127"/>
        <v>0</v>
      </c>
      <c r="AE529" s="10">
        <f t="shared" si="128"/>
        <v>0</v>
      </c>
      <c r="AF529" s="10">
        <f t="shared" si="129"/>
        <v>0</v>
      </c>
      <c r="AG529" s="10">
        <f t="shared" si="119"/>
        <v>0</v>
      </c>
      <c r="AH529">
        <f t="shared" si="120"/>
        <v>0</v>
      </c>
      <c r="AI529">
        <f t="shared" si="130"/>
        <v>0</v>
      </c>
      <c r="AJ529" t="str">
        <f t="shared" si="121"/>
        <v>Fail</v>
      </c>
      <c r="AK529" t="str">
        <f t="shared" si="131"/>
        <v xml:space="preserve"> </v>
      </c>
    </row>
    <row r="530" spans="24:37" x14ac:dyDescent="0.25">
      <c r="X530" s="10">
        <f t="shared" si="122"/>
        <v>0</v>
      </c>
      <c r="Y530" s="10">
        <f t="shared" si="123"/>
        <v>0</v>
      </c>
      <c r="Z530" s="10">
        <f t="shared" si="124"/>
        <v>0</v>
      </c>
      <c r="AA530" s="10">
        <f t="shared" si="125"/>
        <v>0</v>
      </c>
      <c r="AB530" s="10">
        <f t="shared" si="118"/>
        <v>0</v>
      </c>
      <c r="AC530" s="10">
        <f t="shared" si="126"/>
        <v>0</v>
      </c>
      <c r="AD530" s="10">
        <f t="shared" si="127"/>
        <v>0</v>
      </c>
      <c r="AE530" s="10">
        <f t="shared" si="128"/>
        <v>0</v>
      </c>
      <c r="AF530" s="10">
        <f t="shared" si="129"/>
        <v>0</v>
      </c>
      <c r="AG530" s="10">
        <f t="shared" si="119"/>
        <v>0</v>
      </c>
      <c r="AH530">
        <f t="shared" si="120"/>
        <v>0</v>
      </c>
      <c r="AI530">
        <f t="shared" si="130"/>
        <v>0</v>
      </c>
      <c r="AJ530" t="str">
        <f t="shared" si="121"/>
        <v>Fail</v>
      </c>
      <c r="AK530" t="str">
        <f t="shared" si="131"/>
        <v xml:space="preserve"> </v>
      </c>
    </row>
    <row r="531" spans="24:37" x14ac:dyDescent="0.25">
      <c r="X531" s="10">
        <f t="shared" si="122"/>
        <v>0</v>
      </c>
      <c r="Y531" s="10">
        <f t="shared" si="123"/>
        <v>0</v>
      </c>
      <c r="Z531" s="10">
        <f t="shared" si="124"/>
        <v>0</v>
      </c>
      <c r="AA531" s="10">
        <f t="shared" si="125"/>
        <v>0</v>
      </c>
      <c r="AB531" s="10">
        <f t="shared" si="118"/>
        <v>0</v>
      </c>
      <c r="AC531" s="10">
        <f t="shared" si="126"/>
        <v>0</v>
      </c>
      <c r="AD531" s="10">
        <f t="shared" si="127"/>
        <v>0</v>
      </c>
      <c r="AE531" s="10">
        <f t="shared" si="128"/>
        <v>0</v>
      </c>
      <c r="AF531" s="10">
        <f t="shared" si="129"/>
        <v>0</v>
      </c>
      <c r="AG531" s="10">
        <f t="shared" si="119"/>
        <v>0</v>
      </c>
      <c r="AH531">
        <f t="shared" si="120"/>
        <v>0</v>
      </c>
      <c r="AI531">
        <f t="shared" si="130"/>
        <v>0</v>
      </c>
      <c r="AJ531" t="str">
        <f t="shared" si="121"/>
        <v>Fail</v>
      </c>
      <c r="AK531" t="str">
        <f t="shared" si="131"/>
        <v xml:space="preserve"> </v>
      </c>
    </row>
    <row r="532" spans="24:37" x14ac:dyDescent="0.25">
      <c r="X532" s="10">
        <f t="shared" si="122"/>
        <v>0</v>
      </c>
      <c r="Y532" s="10">
        <f t="shared" si="123"/>
        <v>0</v>
      </c>
      <c r="Z532" s="10">
        <f t="shared" si="124"/>
        <v>0</v>
      </c>
      <c r="AA532" s="10">
        <f t="shared" si="125"/>
        <v>0</v>
      </c>
      <c r="AB532" s="10">
        <f t="shared" si="118"/>
        <v>0</v>
      </c>
      <c r="AC532" s="10">
        <f t="shared" si="126"/>
        <v>0</v>
      </c>
      <c r="AD532" s="10">
        <f t="shared" si="127"/>
        <v>0</v>
      </c>
      <c r="AE532" s="10">
        <f t="shared" si="128"/>
        <v>0</v>
      </c>
      <c r="AF532" s="10">
        <f t="shared" si="129"/>
        <v>0</v>
      </c>
      <c r="AG532" s="10">
        <f t="shared" si="119"/>
        <v>0</v>
      </c>
      <c r="AH532">
        <f t="shared" si="120"/>
        <v>0</v>
      </c>
      <c r="AI532">
        <f t="shared" si="130"/>
        <v>0</v>
      </c>
      <c r="AJ532" t="str">
        <f t="shared" si="121"/>
        <v>Fail</v>
      </c>
      <c r="AK532" t="str">
        <f t="shared" si="131"/>
        <v xml:space="preserve"> </v>
      </c>
    </row>
    <row r="533" spans="24:37" x14ac:dyDescent="0.25">
      <c r="X533" s="10">
        <f t="shared" si="122"/>
        <v>0</v>
      </c>
      <c r="Y533" s="10">
        <f t="shared" si="123"/>
        <v>0</v>
      </c>
      <c r="Z533" s="10">
        <f t="shared" si="124"/>
        <v>0</v>
      </c>
      <c r="AA533" s="10">
        <f t="shared" si="125"/>
        <v>0</v>
      </c>
      <c r="AB533" s="10">
        <f t="shared" si="118"/>
        <v>0</v>
      </c>
      <c r="AC533" s="10">
        <f t="shared" si="126"/>
        <v>0</v>
      </c>
      <c r="AD533" s="10">
        <f t="shared" si="127"/>
        <v>0</v>
      </c>
      <c r="AE533" s="10">
        <f t="shared" si="128"/>
        <v>0</v>
      </c>
      <c r="AF533" s="10">
        <f t="shared" si="129"/>
        <v>0</v>
      </c>
      <c r="AG533" s="10">
        <f t="shared" si="119"/>
        <v>0</v>
      </c>
      <c r="AH533">
        <f t="shared" si="120"/>
        <v>0</v>
      </c>
      <c r="AI533">
        <f t="shared" si="130"/>
        <v>0</v>
      </c>
      <c r="AJ533" t="str">
        <f t="shared" si="121"/>
        <v>Fail</v>
      </c>
      <c r="AK533" t="str">
        <f t="shared" si="131"/>
        <v xml:space="preserve"> </v>
      </c>
    </row>
    <row r="534" spans="24:37" x14ac:dyDescent="0.25">
      <c r="X534" s="10">
        <f t="shared" si="122"/>
        <v>0</v>
      </c>
      <c r="Y534" s="10">
        <f t="shared" si="123"/>
        <v>0</v>
      </c>
      <c r="Z534" s="10">
        <f t="shared" si="124"/>
        <v>0</v>
      </c>
      <c r="AA534" s="10">
        <f t="shared" si="125"/>
        <v>0</v>
      </c>
      <c r="AB534" s="10">
        <f t="shared" si="118"/>
        <v>0</v>
      </c>
      <c r="AC534" s="10">
        <f t="shared" si="126"/>
        <v>0</v>
      </c>
      <c r="AD534" s="10">
        <f t="shared" si="127"/>
        <v>0</v>
      </c>
      <c r="AE534" s="10">
        <f t="shared" si="128"/>
        <v>0</v>
      </c>
      <c r="AF534" s="10">
        <f t="shared" si="129"/>
        <v>0</v>
      </c>
      <c r="AG534" s="10">
        <f t="shared" si="119"/>
        <v>0</v>
      </c>
      <c r="AH534">
        <f t="shared" si="120"/>
        <v>0</v>
      </c>
      <c r="AI534">
        <f t="shared" si="130"/>
        <v>0</v>
      </c>
      <c r="AJ534" t="str">
        <f t="shared" si="121"/>
        <v>Fail</v>
      </c>
      <c r="AK534" t="str">
        <f t="shared" si="131"/>
        <v xml:space="preserve"> </v>
      </c>
    </row>
    <row r="535" spans="24:37" x14ac:dyDescent="0.25">
      <c r="X535" s="10">
        <f t="shared" si="122"/>
        <v>0</v>
      </c>
      <c r="Y535" s="10">
        <f t="shared" si="123"/>
        <v>0</v>
      </c>
      <c r="Z535" s="10">
        <f t="shared" si="124"/>
        <v>0</v>
      </c>
      <c r="AA535" s="10">
        <f t="shared" si="125"/>
        <v>0</v>
      </c>
      <c r="AB535" s="10">
        <f t="shared" si="118"/>
        <v>0</v>
      </c>
      <c r="AC535" s="10">
        <f t="shared" si="126"/>
        <v>0</v>
      </c>
      <c r="AD535" s="10">
        <f t="shared" si="127"/>
        <v>0</v>
      </c>
      <c r="AE535" s="10">
        <f t="shared" si="128"/>
        <v>0</v>
      </c>
      <c r="AF535" s="10">
        <f t="shared" si="129"/>
        <v>0</v>
      </c>
      <c r="AG535" s="10">
        <f t="shared" si="119"/>
        <v>0</v>
      </c>
      <c r="AH535">
        <f t="shared" si="120"/>
        <v>0</v>
      </c>
      <c r="AI535">
        <f t="shared" si="130"/>
        <v>0</v>
      </c>
      <c r="AJ535" t="str">
        <f t="shared" si="121"/>
        <v>Fail</v>
      </c>
      <c r="AK535" t="str">
        <f t="shared" si="131"/>
        <v xml:space="preserve"> </v>
      </c>
    </row>
    <row r="536" spans="24:37" x14ac:dyDescent="0.25">
      <c r="X536" s="10">
        <f t="shared" si="122"/>
        <v>0</v>
      </c>
      <c r="Y536" s="10">
        <f t="shared" si="123"/>
        <v>0</v>
      </c>
      <c r="Z536" s="10">
        <f t="shared" si="124"/>
        <v>0</v>
      </c>
      <c r="AA536" s="10">
        <f t="shared" si="125"/>
        <v>0</v>
      </c>
      <c r="AB536" s="10">
        <f t="shared" si="118"/>
        <v>0</v>
      </c>
      <c r="AC536" s="10">
        <f t="shared" si="126"/>
        <v>0</v>
      </c>
      <c r="AD536" s="10">
        <f t="shared" si="127"/>
        <v>0</v>
      </c>
      <c r="AE536" s="10">
        <f t="shared" si="128"/>
        <v>0</v>
      </c>
      <c r="AF536" s="10">
        <f t="shared" si="129"/>
        <v>0</v>
      </c>
      <c r="AG536" s="10">
        <f t="shared" si="119"/>
        <v>0</v>
      </c>
      <c r="AH536">
        <f t="shared" si="120"/>
        <v>0</v>
      </c>
      <c r="AI536">
        <f t="shared" si="130"/>
        <v>0</v>
      </c>
      <c r="AJ536" t="str">
        <f t="shared" si="121"/>
        <v>Fail</v>
      </c>
      <c r="AK536" t="str">
        <f t="shared" si="131"/>
        <v xml:space="preserve"> </v>
      </c>
    </row>
    <row r="537" spans="24:37" x14ac:dyDescent="0.25">
      <c r="X537" s="10">
        <f t="shared" si="122"/>
        <v>0</v>
      </c>
      <c r="Y537" s="10">
        <f t="shared" si="123"/>
        <v>0</v>
      </c>
      <c r="Z537" s="10">
        <f t="shared" si="124"/>
        <v>0</v>
      </c>
      <c r="AA537" s="10">
        <f t="shared" si="125"/>
        <v>0</v>
      </c>
      <c r="AB537" s="10">
        <f t="shared" si="118"/>
        <v>0</v>
      </c>
      <c r="AC537" s="10">
        <f t="shared" si="126"/>
        <v>0</v>
      </c>
      <c r="AD537" s="10">
        <f t="shared" si="127"/>
        <v>0</v>
      </c>
      <c r="AE537" s="10">
        <f t="shared" si="128"/>
        <v>0</v>
      </c>
      <c r="AF537" s="10">
        <f t="shared" si="129"/>
        <v>0</v>
      </c>
      <c r="AG537" s="10">
        <f t="shared" si="119"/>
        <v>0</v>
      </c>
      <c r="AH537">
        <f t="shared" si="120"/>
        <v>0</v>
      </c>
      <c r="AI537">
        <f t="shared" si="130"/>
        <v>0</v>
      </c>
      <c r="AJ537" t="str">
        <f t="shared" si="121"/>
        <v>Fail</v>
      </c>
      <c r="AK537" t="str">
        <f t="shared" si="131"/>
        <v xml:space="preserve"> </v>
      </c>
    </row>
    <row r="538" spans="24:37" x14ac:dyDescent="0.25">
      <c r="X538" s="10">
        <f t="shared" si="122"/>
        <v>0</v>
      </c>
      <c r="Y538" s="10">
        <f t="shared" si="123"/>
        <v>0</v>
      </c>
      <c r="Z538" s="10">
        <f t="shared" si="124"/>
        <v>0</v>
      </c>
      <c r="AA538" s="10">
        <f t="shared" si="125"/>
        <v>0</v>
      </c>
      <c r="AB538" s="10">
        <f t="shared" si="118"/>
        <v>0</v>
      </c>
      <c r="AC538" s="10">
        <f t="shared" si="126"/>
        <v>0</v>
      </c>
      <c r="AD538" s="10">
        <f t="shared" si="127"/>
        <v>0</v>
      </c>
      <c r="AE538" s="10">
        <f t="shared" si="128"/>
        <v>0</v>
      </c>
      <c r="AF538" s="10">
        <f t="shared" si="129"/>
        <v>0</v>
      </c>
      <c r="AG538" s="10">
        <f t="shared" si="119"/>
        <v>0</v>
      </c>
      <c r="AH538">
        <f t="shared" si="120"/>
        <v>0</v>
      </c>
      <c r="AI538">
        <f t="shared" si="130"/>
        <v>0</v>
      </c>
      <c r="AJ538" t="str">
        <f t="shared" si="121"/>
        <v>Fail</v>
      </c>
      <c r="AK538" t="str">
        <f t="shared" si="131"/>
        <v xml:space="preserve"> </v>
      </c>
    </row>
    <row r="539" spans="24:37" x14ac:dyDescent="0.25">
      <c r="X539" s="10">
        <f t="shared" si="122"/>
        <v>0</v>
      </c>
      <c r="Y539" s="10">
        <f t="shared" si="123"/>
        <v>0</v>
      </c>
      <c r="Z539" s="10">
        <f t="shared" si="124"/>
        <v>0</v>
      </c>
      <c r="AA539" s="10">
        <f t="shared" si="125"/>
        <v>0</v>
      </c>
      <c r="AB539" s="10">
        <f t="shared" si="118"/>
        <v>0</v>
      </c>
      <c r="AC539" s="10">
        <f t="shared" si="126"/>
        <v>0</v>
      </c>
      <c r="AD539" s="10">
        <f t="shared" si="127"/>
        <v>0</v>
      </c>
      <c r="AE539" s="10">
        <f t="shared" si="128"/>
        <v>0</v>
      </c>
      <c r="AF539" s="10">
        <f t="shared" si="129"/>
        <v>0</v>
      </c>
      <c r="AG539" s="10">
        <f t="shared" si="119"/>
        <v>0</v>
      </c>
      <c r="AH539">
        <f t="shared" si="120"/>
        <v>0</v>
      </c>
      <c r="AI539">
        <f t="shared" si="130"/>
        <v>0</v>
      </c>
      <c r="AJ539" t="str">
        <f t="shared" si="121"/>
        <v>Fail</v>
      </c>
      <c r="AK539" t="str">
        <f t="shared" si="131"/>
        <v xml:space="preserve"> </v>
      </c>
    </row>
    <row r="540" spans="24:37" x14ac:dyDescent="0.25">
      <c r="X540" s="10">
        <f t="shared" si="122"/>
        <v>0</v>
      </c>
      <c r="Y540" s="10">
        <f t="shared" si="123"/>
        <v>0</v>
      </c>
      <c r="Z540" s="10">
        <f t="shared" si="124"/>
        <v>0</v>
      </c>
      <c r="AA540" s="10">
        <f t="shared" si="125"/>
        <v>0</v>
      </c>
      <c r="AB540" s="10">
        <f t="shared" si="118"/>
        <v>0</v>
      </c>
      <c r="AC540" s="10">
        <f t="shared" si="126"/>
        <v>0</v>
      </c>
      <c r="AD540" s="10">
        <f t="shared" si="127"/>
        <v>0</v>
      </c>
      <c r="AE540" s="10">
        <f t="shared" si="128"/>
        <v>0</v>
      </c>
      <c r="AF540" s="10">
        <f t="shared" si="129"/>
        <v>0</v>
      </c>
      <c r="AG540" s="10">
        <f t="shared" si="119"/>
        <v>0</v>
      </c>
      <c r="AH540">
        <f t="shared" si="120"/>
        <v>0</v>
      </c>
      <c r="AI540">
        <f t="shared" si="130"/>
        <v>0</v>
      </c>
      <c r="AJ540" t="str">
        <f t="shared" si="121"/>
        <v>Fail</v>
      </c>
      <c r="AK540" t="str">
        <f t="shared" si="131"/>
        <v xml:space="preserve"> </v>
      </c>
    </row>
    <row r="541" spans="24:37" x14ac:dyDescent="0.25">
      <c r="X541" s="10">
        <f t="shared" si="122"/>
        <v>0</v>
      </c>
      <c r="Y541" s="10">
        <f t="shared" si="123"/>
        <v>0</v>
      </c>
      <c r="Z541" s="10">
        <f t="shared" si="124"/>
        <v>0</v>
      </c>
      <c r="AA541" s="10">
        <f t="shared" si="125"/>
        <v>0</v>
      </c>
      <c r="AB541" s="10">
        <f t="shared" si="118"/>
        <v>0</v>
      </c>
      <c r="AC541" s="10">
        <f t="shared" si="126"/>
        <v>0</v>
      </c>
      <c r="AD541" s="10">
        <f t="shared" si="127"/>
        <v>0</v>
      </c>
      <c r="AE541" s="10">
        <f t="shared" si="128"/>
        <v>0</v>
      </c>
      <c r="AF541" s="10">
        <f t="shared" si="129"/>
        <v>0</v>
      </c>
      <c r="AG541" s="10">
        <f t="shared" si="119"/>
        <v>0</v>
      </c>
      <c r="AH541">
        <f t="shared" si="120"/>
        <v>0</v>
      </c>
      <c r="AI541">
        <f t="shared" si="130"/>
        <v>0</v>
      </c>
      <c r="AJ541" t="str">
        <f t="shared" si="121"/>
        <v>Fail</v>
      </c>
      <c r="AK541" t="str">
        <f t="shared" si="131"/>
        <v xml:space="preserve"> </v>
      </c>
    </row>
    <row r="542" spans="24:37" x14ac:dyDescent="0.25">
      <c r="X542" s="10">
        <f t="shared" si="122"/>
        <v>0</v>
      </c>
      <c r="Y542" s="10">
        <f t="shared" si="123"/>
        <v>0</v>
      </c>
      <c r="Z542" s="10">
        <f t="shared" si="124"/>
        <v>0</v>
      </c>
      <c r="AA542" s="10">
        <f t="shared" si="125"/>
        <v>0</v>
      </c>
      <c r="AB542" s="10">
        <f t="shared" si="118"/>
        <v>0</v>
      </c>
      <c r="AC542" s="10">
        <f t="shared" si="126"/>
        <v>0</v>
      </c>
      <c r="AD542" s="10">
        <f t="shared" si="127"/>
        <v>0</v>
      </c>
      <c r="AE542" s="10">
        <f t="shared" si="128"/>
        <v>0</v>
      </c>
      <c r="AF542" s="10">
        <f t="shared" si="129"/>
        <v>0</v>
      </c>
      <c r="AG542" s="10">
        <f t="shared" si="119"/>
        <v>0</v>
      </c>
      <c r="AH542">
        <f t="shared" si="120"/>
        <v>0</v>
      </c>
      <c r="AI542">
        <f t="shared" si="130"/>
        <v>0</v>
      </c>
      <c r="AJ542" t="str">
        <f t="shared" si="121"/>
        <v>Fail</v>
      </c>
      <c r="AK542" t="str">
        <f t="shared" si="131"/>
        <v xml:space="preserve"> </v>
      </c>
    </row>
    <row r="543" spans="24:37" x14ac:dyDescent="0.25">
      <c r="X543" s="10">
        <f t="shared" si="122"/>
        <v>0</v>
      </c>
      <c r="Y543" s="10">
        <f t="shared" si="123"/>
        <v>0</v>
      </c>
      <c r="Z543" s="10">
        <f t="shared" si="124"/>
        <v>0</v>
      </c>
      <c r="AA543" s="10">
        <f t="shared" si="125"/>
        <v>0</v>
      </c>
      <c r="AB543" s="10">
        <f t="shared" si="118"/>
        <v>0</v>
      </c>
      <c r="AC543" s="10">
        <f t="shared" si="126"/>
        <v>0</v>
      </c>
      <c r="AD543" s="10">
        <f t="shared" si="127"/>
        <v>0</v>
      </c>
      <c r="AE543" s="10">
        <f t="shared" si="128"/>
        <v>0</v>
      </c>
      <c r="AF543" s="10">
        <f t="shared" si="129"/>
        <v>0</v>
      </c>
      <c r="AG543" s="10">
        <f t="shared" si="119"/>
        <v>0</v>
      </c>
      <c r="AH543">
        <f t="shared" si="120"/>
        <v>0</v>
      </c>
      <c r="AI543">
        <f t="shared" si="130"/>
        <v>0</v>
      </c>
      <c r="AJ543" t="str">
        <f t="shared" si="121"/>
        <v>Fail</v>
      </c>
      <c r="AK543" t="str">
        <f t="shared" si="131"/>
        <v xml:space="preserve"> </v>
      </c>
    </row>
    <row r="544" spans="24:37" x14ac:dyDescent="0.25">
      <c r="X544" s="10">
        <f t="shared" si="122"/>
        <v>0</v>
      </c>
      <c r="Y544" s="10">
        <f t="shared" si="123"/>
        <v>0</v>
      </c>
      <c r="Z544" s="10">
        <f t="shared" si="124"/>
        <v>0</v>
      </c>
      <c r="AA544" s="10">
        <f t="shared" si="125"/>
        <v>0</v>
      </c>
      <c r="AB544" s="10">
        <f t="shared" si="118"/>
        <v>0</v>
      </c>
      <c r="AC544" s="10">
        <f t="shared" si="126"/>
        <v>0</v>
      </c>
      <c r="AD544" s="10">
        <f t="shared" si="127"/>
        <v>0</v>
      </c>
      <c r="AE544" s="10">
        <f t="shared" si="128"/>
        <v>0</v>
      </c>
      <c r="AF544" s="10">
        <f t="shared" si="129"/>
        <v>0</v>
      </c>
      <c r="AG544" s="10">
        <f t="shared" si="119"/>
        <v>0</v>
      </c>
      <c r="AH544">
        <f t="shared" si="120"/>
        <v>0</v>
      </c>
      <c r="AI544">
        <f t="shared" si="130"/>
        <v>0</v>
      </c>
      <c r="AJ544" t="str">
        <f t="shared" si="121"/>
        <v>Fail</v>
      </c>
      <c r="AK544" t="str">
        <f t="shared" si="131"/>
        <v xml:space="preserve"> </v>
      </c>
    </row>
    <row r="545" spans="24:37" x14ac:dyDescent="0.25">
      <c r="X545" s="10">
        <f t="shared" si="122"/>
        <v>0</v>
      </c>
      <c r="Y545" s="10">
        <f t="shared" si="123"/>
        <v>0</v>
      </c>
      <c r="Z545" s="10">
        <f t="shared" si="124"/>
        <v>0</v>
      </c>
      <c r="AA545" s="10">
        <f t="shared" si="125"/>
        <v>0</v>
      </c>
      <c r="AB545" s="10">
        <f t="shared" si="118"/>
        <v>0</v>
      </c>
      <c r="AC545" s="10">
        <f t="shared" si="126"/>
        <v>0</v>
      </c>
      <c r="AD545" s="10">
        <f t="shared" si="127"/>
        <v>0</v>
      </c>
      <c r="AE545" s="10">
        <f t="shared" si="128"/>
        <v>0</v>
      </c>
      <c r="AF545" s="10">
        <f t="shared" si="129"/>
        <v>0</v>
      </c>
      <c r="AG545" s="10">
        <f t="shared" si="119"/>
        <v>0</v>
      </c>
      <c r="AH545">
        <f t="shared" si="120"/>
        <v>0</v>
      </c>
      <c r="AI545">
        <f t="shared" si="130"/>
        <v>0</v>
      </c>
      <c r="AJ545" t="str">
        <f t="shared" si="121"/>
        <v>Fail</v>
      </c>
      <c r="AK545" t="str">
        <f t="shared" si="131"/>
        <v xml:space="preserve"> </v>
      </c>
    </row>
    <row r="546" spans="24:37" x14ac:dyDescent="0.25">
      <c r="X546" s="10">
        <f t="shared" si="122"/>
        <v>0</v>
      </c>
      <c r="Y546" s="10">
        <f t="shared" si="123"/>
        <v>0</v>
      </c>
      <c r="Z546" s="10">
        <f t="shared" si="124"/>
        <v>0</v>
      </c>
      <c r="AA546" s="10">
        <f t="shared" si="125"/>
        <v>0</v>
      </c>
      <c r="AB546" s="10">
        <f t="shared" si="118"/>
        <v>0</v>
      </c>
      <c r="AC546" s="10">
        <f t="shared" si="126"/>
        <v>0</v>
      </c>
      <c r="AD546" s="10">
        <f t="shared" si="127"/>
        <v>0</v>
      </c>
      <c r="AE546" s="10">
        <f t="shared" si="128"/>
        <v>0</v>
      </c>
      <c r="AF546" s="10">
        <f t="shared" si="129"/>
        <v>0</v>
      </c>
      <c r="AG546" s="10">
        <f t="shared" si="119"/>
        <v>0</v>
      </c>
      <c r="AH546">
        <f t="shared" si="120"/>
        <v>0</v>
      </c>
      <c r="AI546">
        <f t="shared" si="130"/>
        <v>0</v>
      </c>
      <c r="AJ546" t="str">
        <f t="shared" si="121"/>
        <v>Fail</v>
      </c>
      <c r="AK546" t="str">
        <f t="shared" si="131"/>
        <v xml:space="preserve"> </v>
      </c>
    </row>
    <row r="547" spans="24:37" x14ac:dyDescent="0.25">
      <c r="X547" s="10">
        <f t="shared" si="122"/>
        <v>0</v>
      </c>
      <c r="Y547" s="10">
        <f t="shared" si="123"/>
        <v>0</v>
      </c>
      <c r="Z547" s="10">
        <f t="shared" si="124"/>
        <v>0</v>
      </c>
      <c r="AA547" s="10">
        <f t="shared" si="125"/>
        <v>0</v>
      </c>
      <c r="AB547" s="10">
        <f t="shared" si="118"/>
        <v>0</v>
      </c>
      <c r="AC547" s="10">
        <f t="shared" si="126"/>
        <v>0</v>
      </c>
      <c r="AD547" s="10">
        <f t="shared" si="127"/>
        <v>0</v>
      </c>
      <c r="AE547" s="10">
        <f t="shared" si="128"/>
        <v>0</v>
      </c>
      <c r="AF547" s="10">
        <f t="shared" si="129"/>
        <v>0</v>
      </c>
      <c r="AG547" s="10">
        <f t="shared" si="119"/>
        <v>0</v>
      </c>
      <c r="AH547">
        <f t="shared" si="120"/>
        <v>0</v>
      </c>
      <c r="AI547">
        <f t="shared" si="130"/>
        <v>0</v>
      </c>
      <c r="AJ547" t="str">
        <f t="shared" si="121"/>
        <v>Fail</v>
      </c>
      <c r="AK547" t="str">
        <f t="shared" si="131"/>
        <v xml:space="preserve"> </v>
      </c>
    </row>
    <row r="548" spans="24:37" x14ac:dyDescent="0.25">
      <c r="X548" s="10">
        <f t="shared" si="122"/>
        <v>0</v>
      </c>
      <c r="Y548" s="10">
        <f t="shared" si="123"/>
        <v>0</v>
      </c>
      <c r="Z548" s="10">
        <f t="shared" si="124"/>
        <v>0</v>
      </c>
      <c r="AA548" s="10">
        <f t="shared" si="125"/>
        <v>0</v>
      </c>
      <c r="AB548" s="10">
        <f t="shared" si="118"/>
        <v>0</v>
      </c>
      <c r="AC548" s="10">
        <f t="shared" si="126"/>
        <v>0</v>
      </c>
      <c r="AD548" s="10">
        <f t="shared" si="127"/>
        <v>0</v>
      </c>
      <c r="AE548" s="10">
        <f t="shared" si="128"/>
        <v>0</v>
      </c>
      <c r="AF548" s="10">
        <f t="shared" si="129"/>
        <v>0</v>
      </c>
      <c r="AG548" s="10">
        <f t="shared" si="119"/>
        <v>0</v>
      </c>
      <c r="AH548">
        <f t="shared" si="120"/>
        <v>0</v>
      </c>
      <c r="AI548">
        <f t="shared" si="130"/>
        <v>0</v>
      </c>
      <c r="AJ548" t="str">
        <f t="shared" si="121"/>
        <v>Fail</v>
      </c>
      <c r="AK548" t="str">
        <f t="shared" si="131"/>
        <v xml:space="preserve"> </v>
      </c>
    </row>
    <row r="549" spans="24:37" x14ac:dyDescent="0.25">
      <c r="X549" s="10">
        <f t="shared" si="122"/>
        <v>0</v>
      </c>
      <c r="Y549" s="10">
        <f t="shared" si="123"/>
        <v>0</v>
      </c>
      <c r="Z549" s="10">
        <f t="shared" si="124"/>
        <v>0</v>
      </c>
      <c r="AA549" s="10">
        <f t="shared" si="125"/>
        <v>0</v>
      </c>
      <c r="AB549" s="10">
        <f t="shared" si="118"/>
        <v>0</v>
      </c>
      <c r="AC549" s="10">
        <f t="shared" si="126"/>
        <v>0</v>
      </c>
      <c r="AD549" s="10">
        <f t="shared" si="127"/>
        <v>0</v>
      </c>
      <c r="AE549" s="10">
        <f t="shared" si="128"/>
        <v>0</v>
      </c>
      <c r="AF549" s="10">
        <f t="shared" si="129"/>
        <v>0</v>
      </c>
      <c r="AG549" s="10">
        <f t="shared" si="119"/>
        <v>0</v>
      </c>
      <c r="AH549">
        <f t="shared" si="120"/>
        <v>0</v>
      </c>
      <c r="AI549">
        <f t="shared" si="130"/>
        <v>0</v>
      </c>
      <c r="AJ549" t="str">
        <f t="shared" si="121"/>
        <v>Fail</v>
      </c>
      <c r="AK549" t="str">
        <f t="shared" si="131"/>
        <v xml:space="preserve"> </v>
      </c>
    </row>
    <row r="550" spans="24:37" x14ac:dyDescent="0.25">
      <c r="X550" s="10">
        <f t="shared" si="122"/>
        <v>0</v>
      </c>
      <c r="Y550" s="10">
        <f t="shared" si="123"/>
        <v>0</v>
      </c>
      <c r="Z550" s="10">
        <f t="shared" si="124"/>
        <v>0</v>
      </c>
      <c r="AA550" s="10">
        <f t="shared" si="125"/>
        <v>0</v>
      </c>
      <c r="AB550" s="10">
        <f t="shared" si="118"/>
        <v>0</v>
      </c>
      <c r="AC550" s="10">
        <f t="shared" si="126"/>
        <v>0</v>
      </c>
      <c r="AD550" s="10">
        <f t="shared" si="127"/>
        <v>0</v>
      </c>
      <c r="AE550" s="10">
        <f t="shared" si="128"/>
        <v>0</v>
      </c>
      <c r="AF550" s="10">
        <f t="shared" si="129"/>
        <v>0</v>
      </c>
      <c r="AG550" s="10">
        <f t="shared" si="119"/>
        <v>0</v>
      </c>
      <c r="AH550">
        <f t="shared" si="120"/>
        <v>0</v>
      </c>
      <c r="AI550">
        <f t="shared" si="130"/>
        <v>0</v>
      </c>
      <c r="AJ550" t="str">
        <f t="shared" si="121"/>
        <v>Fail</v>
      </c>
      <c r="AK550" t="str">
        <f t="shared" si="131"/>
        <v xml:space="preserve"> </v>
      </c>
    </row>
    <row r="551" spans="24:37" x14ac:dyDescent="0.25">
      <c r="X551" s="10">
        <f t="shared" si="122"/>
        <v>0</v>
      </c>
      <c r="Y551" s="10">
        <f t="shared" si="123"/>
        <v>0</v>
      </c>
      <c r="Z551" s="10">
        <f t="shared" si="124"/>
        <v>0</v>
      </c>
      <c r="AA551" s="10">
        <f t="shared" si="125"/>
        <v>0</v>
      </c>
      <c r="AB551" s="10">
        <f t="shared" si="118"/>
        <v>0</v>
      </c>
      <c r="AC551" s="10">
        <f t="shared" si="126"/>
        <v>0</v>
      </c>
      <c r="AD551" s="10">
        <f t="shared" si="127"/>
        <v>0</v>
      </c>
      <c r="AE551" s="10">
        <f t="shared" si="128"/>
        <v>0</v>
      </c>
      <c r="AF551" s="10">
        <f t="shared" si="129"/>
        <v>0</v>
      </c>
      <c r="AG551" s="10">
        <f t="shared" si="119"/>
        <v>0</v>
      </c>
      <c r="AH551">
        <f t="shared" si="120"/>
        <v>0</v>
      </c>
      <c r="AI551">
        <f t="shared" si="130"/>
        <v>0</v>
      </c>
      <c r="AJ551" t="str">
        <f t="shared" si="121"/>
        <v>Fail</v>
      </c>
      <c r="AK551" t="str">
        <f t="shared" si="131"/>
        <v xml:space="preserve"> </v>
      </c>
    </row>
    <row r="552" spans="24:37" x14ac:dyDescent="0.25">
      <c r="X552" s="10">
        <f t="shared" si="122"/>
        <v>0</v>
      </c>
      <c r="Y552" s="10">
        <f t="shared" si="123"/>
        <v>0</v>
      </c>
      <c r="Z552" s="10">
        <f t="shared" si="124"/>
        <v>0</v>
      </c>
      <c r="AA552" s="10">
        <f t="shared" si="125"/>
        <v>0</v>
      </c>
      <c r="AB552" s="10">
        <f t="shared" si="118"/>
        <v>0</v>
      </c>
      <c r="AC552" s="10">
        <f t="shared" si="126"/>
        <v>0</v>
      </c>
      <c r="AD552" s="10">
        <f t="shared" si="127"/>
        <v>0</v>
      </c>
      <c r="AE552" s="10">
        <f t="shared" si="128"/>
        <v>0</v>
      </c>
      <c r="AF552" s="10">
        <f t="shared" si="129"/>
        <v>0</v>
      </c>
      <c r="AG552" s="10">
        <f t="shared" si="119"/>
        <v>0</v>
      </c>
      <c r="AH552">
        <f t="shared" si="120"/>
        <v>0</v>
      </c>
      <c r="AI552">
        <f t="shared" si="130"/>
        <v>0</v>
      </c>
      <c r="AJ552" t="str">
        <f t="shared" si="121"/>
        <v>Fail</v>
      </c>
      <c r="AK552" t="str">
        <f t="shared" si="131"/>
        <v xml:space="preserve"> </v>
      </c>
    </row>
    <row r="553" spans="24:37" x14ac:dyDescent="0.25">
      <c r="X553" s="10">
        <f t="shared" si="122"/>
        <v>0</v>
      </c>
      <c r="Y553" s="10">
        <f t="shared" si="123"/>
        <v>0</v>
      </c>
      <c r="Z553" s="10">
        <f t="shared" si="124"/>
        <v>0</v>
      </c>
      <c r="AA553" s="10">
        <f t="shared" si="125"/>
        <v>0</v>
      </c>
      <c r="AB553" s="10">
        <f t="shared" ref="AB553:AB616" si="132">MAX(X553:AA553)</f>
        <v>0</v>
      </c>
      <c r="AC553" s="10">
        <f t="shared" si="126"/>
        <v>0</v>
      </c>
      <c r="AD553" s="10">
        <f t="shared" si="127"/>
        <v>0</v>
      </c>
      <c r="AE553" s="10">
        <f t="shared" si="128"/>
        <v>0</v>
      </c>
      <c r="AF553" s="10">
        <f t="shared" si="129"/>
        <v>0</v>
      </c>
      <c r="AG553" s="10">
        <f t="shared" ref="AG553:AG616" si="133">MAX(AC553:AF553)</f>
        <v>0</v>
      </c>
      <c r="AH553">
        <f t="shared" ref="AH553:AH616" si="134">SUM(AB553,AG553)</f>
        <v>0</v>
      </c>
      <c r="AI553">
        <f t="shared" si="130"/>
        <v>0</v>
      </c>
      <c r="AJ553" t="str">
        <f t="shared" ref="AJ553:AJ616" si="135">IF(AH553&gt;0.5,"Pass",IF(AI553&gt;0.5,"Pass",IF(AH553=0.5,"Half","Fail")))</f>
        <v>Fail</v>
      </c>
      <c r="AK553" t="str">
        <f t="shared" si="131"/>
        <v xml:space="preserve"> </v>
      </c>
    </row>
    <row r="554" spans="24:37" x14ac:dyDescent="0.25">
      <c r="X554" s="10">
        <f t="shared" si="122"/>
        <v>0</v>
      </c>
      <c r="Y554" s="10">
        <f t="shared" si="123"/>
        <v>0</v>
      </c>
      <c r="Z554" s="10">
        <f t="shared" si="124"/>
        <v>0</v>
      </c>
      <c r="AA554" s="10">
        <f t="shared" si="125"/>
        <v>0</v>
      </c>
      <c r="AB554" s="10">
        <f t="shared" si="132"/>
        <v>0</v>
      </c>
      <c r="AC554" s="10">
        <f t="shared" si="126"/>
        <v>0</v>
      </c>
      <c r="AD554" s="10">
        <f t="shared" si="127"/>
        <v>0</v>
      </c>
      <c r="AE554" s="10">
        <f t="shared" si="128"/>
        <v>0</v>
      </c>
      <c r="AF554" s="10">
        <f t="shared" si="129"/>
        <v>0</v>
      </c>
      <c r="AG554" s="10">
        <f t="shared" si="133"/>
        <v>0</v>
      </c>
      <c r="AH554">
        <f t="shared" si="134"/>
        <v>0</v>
      </c>
      <c r="AI554">
        <f t="shared" si="130"/>
        <v>0</v>
      </c>
      <c r="AJ554" t="str">
        <f t="shared" si="135"/>
        <v>Fail</v>
      </c>
      <c r="AK554" t="str">
        <f t="shared" si="131"/>
        <v xml:space="preserve"> </v>
      </c>
    </row>
    <row r="555" spans="24:37" x14ac:dyDescent="0.25">
      <c r="X555" s="10">
        <f t="shared" si="122"/>
        <v>0</v>
      </c>
      <c r="Y555" s="10">
        <f t="shared" si="123"/>
        <v>0</v>
      </c>
      <c r="Z555" s="10">
        <f t="shared" si="124"/>
        <v>0</v>
      </c>
      <c r="AA555" s="10">
        <f t="shared" si="125"/>
        <v>0</v>
      </c>
      <c r="AB555" s="10">
        <f t="shared" si="132"/>
        <v>0</v>
      </c>
      <c r="AC555" s="10">
        <f t="shared" si="126"/>
        <v>0</v>
      </c>
      <c r="AD555" s="10">
        <f t="shared" si="127"/>
        <v>0</v>
      </c>
      <c r="AE555" s="10">
        <f t="shared" si="128"/>
        <v>0</v>
      </c>
      <c r="AF555" s="10">
        <f t="shared" si="129"/>
        <v>0</v>
      </c>
      <c r="AG555" s="10">
        <f t="shared" si="133"/>
        <v>0</v>
      </c>
      <c r="AH555">
        <f t="shared" si="134"/>
        <v>0</v>
      </c>
      <c r="AI555">
        <f t="shared" si="130"/>
        <v>0</v>
      </c>
      <c r="AJ555" t="str">
        <f t="shared" si="135"/>
        <v>Fail</v>
      </c>
      <c r="AK555" t="str">
        <f t="shared" si="131"/>
        <v xml:space="preserve"> </v>
      </c>
    </row>
    <row r="556" spans="24:37" x14ac:dyDescent="0.25">
      <c r="X556" s="10">
        <f t="shared" si="122"/>
        <v>0</v>
      </c>
      <c r="Y556" s="10">
        <f t="shared" si="123"/>
        <v>0</v>
      </c>
      <c r="Z556" s="10">
        <f t="shared" si="124"/>
        <v>0</v>
      </c>
      <c r="AA556" s="10">
        <f t="shared" si="125"/>
        <v>0</v>
      </c>
      <c r="AB556" s="10">
        <f t="shared" si="132"/>
        <v>0</v>
      </c>
      <c r="AC556" s="10">
        <f t="shared" si="126"/>
        <v>0</v>
      </c>
      <c r="AD556" s="10">
        <f t="shared" si="127"/>
        <v>0</v>
      </c>
      <c r="AE556" s="10">
        <f t="shared" si="128"/>
        <v>0</v>
      </c>
      <c r="AF556" s="10">
        <f t="shared" si="129"/>
        <v>0</v>
      </c>
      <c r="AG556" s="10">
        <f t="shared" si="133"/>
        <v>0</v>
      </c>
      <c r="AH556">
        <f t="shared" si="134"/>
        <v>0</v>
      </c>
      <c r="AI556">
        <f t="shared" si="130"/>
        <v>0</v>
      </c>
      <c r="AJ556" t="str">
        <f t="shared" si="135"/>
        <v>Fail</v>
      </c>
      <c r="AK556" t="str">
        <f t="shared" si="131"/>
        <v xml:space="preserve"> </v>
      </c>
    </row>
    <row r="557" spans="24:37" x14ac:dyDescent="0.25">
      <c r="X557" s="10">
        <f t="shared" si="122"/>
        <v>0</v>
      </c>
      <c r="Y557" s="10">
        <f t="shared" si="123"/>
        <v>0</v>
      </c>
      <c r="Z557" s="10">
        <f t="shared" si="124"/>
        <v>0</v>
      </c>
      <c r="AA557" s="10">
        <f t="shared" si="125"/>
        <v>0</v>
      </c>
      <c r="AB557" s="10">
        <f t="shared" si="132"/>
        <v>0</v>
      </c>
      <c r="AC557" s="10">
        <f t="shared" si="126"/>
        <v>0</v>
      </c>
      <c r="AD557" s="10">
        <f t="shared" si="127"/>
        <v>0</v>
      </c>
      <c r="AE557" s="10">
        <f t="shared" si="128"/>
        <v>0</v>
      </c>
      <c r="AF557" s="10">
        <f t="shared" si="129"/>
        <v>0</v>
      </c>
      <c r="AG557" s="10">
        <f t="shared" si="133"/>
        <v>0</v>
      </c>
      <c r="AH557">
        <f t="shared" si="134"/>
        <v>0</v>
      </c>
      <c r="AI557">
        <f t="shared" si="130"/>
        <v>0</v>
      </c>
      <c r="AJ557" t="str">
        <f t="shared" si="135"/>
        <v>Fail</v>
      </c>
      <c r="AK557" t="str">
        <f t="shared" si="131"/>
        <v xml:space="preserve"> </v>
      </c>
    </row>
    <row r="558" spans="24:37" x14ac:dyDescent="0.25">
      <c r="X558" s="10">
        <f t="shared" si="122"/>
        <v>0</v>
      </c>
      <c r="Y558" s="10">
        <f t="shared" si="123"/>
        <v>0</v>
      </c>
      <c r="Z558" s="10">
        <f t="shared" si="124"/>
        <v>0</v>
      </c>
      <c r="AA558" s="10">
        <f t="shared" si="125"/>
        <v>0</v>
      </c>
      <c r="AB558" s="10">
        <f t="shared" si="132"/>
        <v>0</v>
      </c>
      <c r="AC558" s="10">
        <f t="shared" si="126"/>
        <v>0</v>
      </c>
      <c r="AD558" s="10">
        <f t="shared" si="127"/>
        <v>0</v>
      </c>
      <c r="AE558" s="10">
        <f t="shared" si="128"/>
        <v>0</v>
      </c>
      <c r="AF558" s="10">
        <f t="shared" si="129"/>
        <v>0</v>
      </c>
      <c r="AG558" s="10">
        <f t="shared" si="133"/>
        <v>0</v>
      </c>
      <c r="AH558">
        <f t="shared" si="134"/>
        <v>0</v>
      </c>
      <c r="AI558">
        <f t="shared" si="130"/>
        <v>0</v>
      </c>
      <c r="AJ558" t="str">
        <f t="shared" si="135"/>
        <v>Fail</v>
      </c>
      <c r="AK558" t="str">
        <f t="shared" si="131"/>
        <v xml:space="preserve"> </v>
      </c>
    </row>
    <row r="559" spans="24:37" x14ac:dyDescent="0.25">
      <c r="X559" s="10">
        <f t="shared" si="122"/>
        <v>0</v>
      </c>
      <c r="Y559" s="10">
        <f t="shared" si="123"/>
        <v>0</v>
      </c>
      <c r="Z559" s="10">
        <f t="shared" si="124"/>
        <v>0</v>
      </c>
      <c r="AA559" s="10">
        <f t="shared" si="125"/>
        <v>0</v>
      </c>
      <c r="AB559" s="10">
        <f t="shared" si="132"/>
        <v>0</v>
      </c>
      <c r="AC559" s="10">
        <f t="shared" si="126"/>
        <v>0</v>
      </c>
      <c r="AD559" s="10">
        <f t="shared" si="127"/>
        <v>0</v>
      </c>
      <c r="AE559" s="10">
        <f t="shared" si="128"/>
        <v>0</v>
      </c>
      <c r="AF559" s="10">
        <f t="shared" si="129"/>
        <v>0</v>
      </c>
      <c r="AG559" s="10">
        <f t="shared" si="133"/>
        <v>0</v>
      </c>
      <c r="AH559">
        <f t="shared" si="134"/>
        <v>0</v>
      </c>
      <c r="AI559">
        <f t="shared" si="130"/>
        <v>0</v>
      </c>
      <c r="AJ559" t="str">
        <f t="shared" si="135"/>
        <v>Fail</v>
      </c>
      <c r="AK559" t="str">
        <f t="shared" si="131"/>
        <v xml:space="preserve"> </v>
      </c>
    </row>
    <row r="560" spans="24:37" x14ac:dyDescent="0.25">
      <c r="X560" s="10">
        <f t="shared" si="122"/>
        <v>0</v>
      </c>
      <c r="Y560" s="10">
        <f t="shared" si="123"/>
        <v>0</v>
      </c>
      <c r="Z560" s="10">
        <f t="shared" si="124"/>
        <v>0</v>
      </c>
      <c r="AA560" s="10">
        <f t="shared" si="125"/>
        <v>0</v>
      </c>
      <c r="AB560" s="10">
        <f t="shared" si="132"/>
        <v>0</v>
      </c>
      <c r="AC560" s="10">
        <f t="shared" si="126"/>
        <v>0</v>
      </c>
      <c r="AD560" s="10">
        <f t="shared" si="127"/>
        <v>0</v>
      </c>
      <c r="AE560" s="10">
        <f t="shared" si="128"/>
        <v>0</v>
      </c>
      <c r="AF560" s="10">
        <f t="shared" si="129"/>
        <v>0</v>
      </c>
      <c r="AG560" s="10">
        <f t="shared" si="133"/>
        <v>0</v>
      </c>
      <c r="AH560">
        <f t="shared" si="134"/>
        <v>0</v>
      </c>
      <c r="AI560">
        <f t="shared" si="130"/>
        <v>0</v>
      </c>
      <c r="AJ560" t="str">
        <f t="shared" si="135"/>
        <v>Fail</v>
      </c>
      <c r="AK560" t="str">
        <f t="shared" si="131"/>
        <v xml:space="preserve"> </v>
      </c>
    </row>
    <row r="561" spans="24:37" x14ac:dyDescent="0.25">
      <c r="X561" s="10">
        <f t="shared" si="122"/>
        <v>0</v>
      </c>
      <c r="Y561" s="10">
        <f t="shared" si="123"/>
        <v>0</v>
      </c>
      <c r="Z561" s="10">
        <f t="shared" si="124"/>
        <v>0</v>
      </c>
      <c r="AA561" s="10">
        <f t="shared" si="125"/>
        <v>0</v>
      </c>
      <c r="AB561" s="10">
        <f t="shared" si="132"/>
        <v>0</v>
      </c>
      <c r="AC561" s="10">
        <f t="shared" si="126"/>
        <v>0</v>
      </c>
      <c r="AD561" s="10">
        <f t="shared" si="127"/>
        <v>0</v>
      </c>
      <c r="AE561" s="10">
        <f t="shared" si="128"/>
        <v>0</v>
      </c>
      <c r="AF561" s="10">
        <f t="shared" si="129"/>
        <v>0</v>
      </c>
      <c r="AG561" s="10">
        <f t="shared" si="133"/>
        <v>0</v>
      </c>
      <c r="AH561">
        <f t="shared" si="134"/>
        <v>0</v>
      </c>
      <c r="AI561">
        <f t="shared" si="130"/>
        <v>0</v>
      </c>
      <c r="AJ561" t="str">
        <f t="shared" si="135"/>
        <v>Fail</v>
      </c>
      <c r="AK561" t="str">
        <f t="shared" si="131"/>
        <v xml:space="preserve"> </v>
      </c>
    </row>
    <row r="562" spans="24:37" x14ac:dyDescent="0.25">
      <c r="X562" s="10">
        <f t="shared" si="122"/>
        <v>0</v>
      </c>
      <c r="Y562" s="10">
        <f t="shared" si="123"/>
        <v>0</v>
      </c>
      <c r="Z562" s="10">
        <f t="shared" si="124"/>
        <v>0</v>
      </c>
      <c r="AA562" s="10">
        <f t="shared" si="125"/>
        <v>0</v>
      </c>
      <c r="AB562" s="10">
        <f t="shared" si="132"/>
        <v>0</v>
      </c>
      <c r="AC562" s="10">
        <f t="shared" si="126"/>
        <v>0</v>
      </c>
      <c r="AD562" s="10">
        <f t="shared" si="127"/>
        <v>0</v>
      </c>
      <c r="AE562" s="10">
        <f t="shared" si="128"/>
        <v>0</v>
      </c>
      <c r="AF562" s="10">
        <f t="shared" si="129"/>
        <v>0</v>
      </c>
      <c r="AG562" s="10">
        <f t="shared" si="133"/>
        <v>0</v>
      </c>
      <c r="AH562">
        <f t="shared" si="134"/>
        <v>0</v>
      </c>
      <c r="AI562">
        <f t="shared" si="130"/>
        <v>0</v>
      </c>
      <c r="AJ562" t="str">
        <f t="shared" si="135"/>
        <v>Fail</v>
      </c>
      <c r="AK562" t="str">
        <f t="shared" si="131"/>
        <v xml:space="preserve"> </v>
      </c>
    </row>
    <row r="563" spans="24:37" x14ac:dyDescent="0.25">
      <c r="X563" s="10">
        <f t="shared" si="122"/>
        <v>0</v>
      </c>
      <c r="Y563" s="10">
        <f t="shared" si="123"/>
        <v>0</v>
      </c>
      <c r="Z563" s="10">
        <f t="shared" si="124"/>
        <v>0</v>
      </c>
      <c r="AA563" s="10">
        <f t="shared" si="125"/>
        <v>0</v>
      </c>
      <c r="AB563" s="10">
        <f t="shared" si="132"/>
        <v>0</v>
      </c>
      <c r="AC563" s="10">
        <f t="shared" si="126"/>
        <v>0</v>
      </c>
      <c r="AD563" s="10">
        <f t="shared" si="127"/>
        <v>0</v>
      </c>
      <c r="AE563" s="10">
        <f t="shared" si="128"/>
        <v>0</v>
      </c>
      <c r="AF563" s="10">
        <f t="shared" si="129"/>
        <v>0</v>
      </c>
      <c r="AG563" s="10">
        <f t="shared" si="133"/>
        <v>0</v>
      </c>
      <c r="AH563">
        <f t="shared" si="134"/>
        <v>0</v>
      </c>
      <c r="AI563">
        <f t="shared" si="130"/>
        <v>0</v>
      </c>
      <c r="AJ563" t="str">
        <f t="shared" si="135"/>
        <v>Fail</v>
      </c>
      <c r="AK563" t="str">
        <f t="shared" si="131"/>
        <v xml:space="preserve"> </v>
      </c>
    </row>
    <row r="564" spans="24:37" x14ac:dyDescent="0.25">
      <c r="X564" s="10">
        <f t="shared" si="122"/>
        <v>0</v>
      </c>
      <c r="Y564" s="10">
        <f t="shared" si="123"/>
        <v>0</v>
      </c>
      <c r="Z564" s="10">
        <f t="shared" si="124"/>
        <v>0</v>
      </c>
      <c r="AA564" s="10">
        <f t="shared" si="125"/>
        <v>0</v>
      </c>
      <c r="AB564" s="10">
        <f t="shared" si="132"/>
        <v>0</v>
      </c>
      <c r="AC564" s="10">
        <f t="shared" si="126"/>
        <v>0</v>
      </c>
      <c r="AD564" s="10">
        <f t="shared" si="127"/>
        <v>0</v>
      </c>
      <c r="AE564" s="10">
        <f t="shared" si="128"/>
        <v>0</v>
      </c>
      <c r="AF564" s="10">
        <f t="shared" si="129"/>
        <v>0</v>
      </c>
      <c r="AG564" s="10">
        <f t="shared" si="133"/>
        <v>0</v>
      </c>
      <c r="AH564">
        <f t="shared" si="134"/>
        <v>0</v>
      </c>
      <c r="AI564">
        <f t="shared" si="130"/>
        <v>0</v>
      </c>
      <c r="AJ564" t="str">
        <f t="shared" si="135"/>
        <v>Fail</v>
      </c>
      <c r="AK564" t="str">
        <f t="shared" si="131"/>
        <v xml:space="preserve"> </v>
      </c>
    </row>
    <row r="565" spans="24:37" x14ac:dyDescent="0.25">
      <c r="X565" s="10">
        <f t="shared" si="122"/>
        <v>0</v>
      </c>
      <c r="Y565" s="10">
        <f t="shared" si="123"/>
        <v>0</v>
      </c>
      <c r="Z565" s="10">
        <f t="shared" si="124"/>
        <v>0</v>
      </c>
      <c r="AA565" s="10">
        <f t="shared" si="125"/>
        <v>0</v>
      </c>
      <c r="AB565" s="10">
        <f t="shared" si="132"/>
        <v>0</v>
      </c>
      <c r="AC565" s="10">
        <f t="shared" si="126"/>
        <v>0</v>
      </c>
      <c r="AD565" s="10">
        <f t="shared" si="127"/>
        <v>0</v>
      </c>
      <c r="AE565" s="10">
        <f t="shared" si="128"/>
        <v>0</v>
      </c>
      <c r="AF565" s="10">
        <f t="shared" si="129"/>
        <v>0</v>
      </c>
      <c r="AG565" s="10">
        <f t="shared" si="133"/>
        <v>0</v>
      </c>
      <c r="AH565">
        <f t="shared" si="134"/>
        <v>0</v>
      </c>
      <c r="AI565">
        <f t="shared" si="130"/>
        <v>0</v>
      </c>
      <c r="AJ565" t="str">
        <f t="shared" si="135"/>
        <v>Fail</v>
      </c>
      <c r="AK565" t="str">
        <f t="shared" si="131"/>
        <v xml:space="preserve"> </v>
      </c>
    </row>
    <row r="566" spans="24:37" x14ac:dyDescent="0.25">
      <c r="X566" s="10">
        <f t="shared" si="122"/>
        <v>0</v>
      </c>
      <c r="Y566" s="10">
        <f t="shared" si="123"/>
        <v>0</v>
      </c>
      <c r="Z566" s="10">
        <f t="shared" si="124"/>
        <v>0</v>
      </c>
      <c r="AA566" s="10">
        <f t="shared" si="125"/>
        <v>0</v>
      </c>
      <c r="AB566" s="10">
        <f t="shared" si="132"/>
        <v>0</v>
      </c>
      <c r="AC566" s="10">
        <f t="shared" si="126"/>
        <v>0</v>
      </c>
      <c r="AD566" s="10">
        <f t="shared" si="127"/>
        <v>0</v>
      </c>
      <c r="AE566" s="10">
        <f t="shared" si="128"/>
        <v>0</v>
      </c>
      <c r="AF566" s="10">
        <f t="shared" si="129"/>
        <v>0</v>
      </c>
      <c r="AG566" s="10">
        <f t="shared" si="133"/>
        <v>0</v>
      </c>
      <c r="AH566">
        <f t="shared" si="134"/>
        <v>0</v>
      </c>
      <c r="AI566">
        <f t="shared" si="130"/>
        <v>0</v>
      </c>
      <c r="AJ566" t="str">
        <f t="shared" si="135"/>
        <v>Fail</v>
      </c>
      <c r="AK566" t="str">
        <f t="shared" si="131"/>
        <v xml:space="preserve"> </v>
      </c>
    </row>
    <row r="567" spans="24:37" x14ac:dyDescent="0.25">
      <c r="X567" s="10">
        <f t="shared" si="122"/>
        <v>0</v>
      </c>
      <c r="Y567" s="10">
        <f t="shared" si="123"/>
        <v>0</v>
      </c>
      <c r="Z567" s="10">
        <f t="shared" si="124"/>
        <v>0</v>
      </c>
      <c r="AA567" s="10">
        <f t="shared" si="125"/>
        <v>0</v>
      </c>
      <c r="AB567" s="10">
        <f t="shared" si="132"/>
        <v>0</v>
      </c>
      <c r="AC567" s="10">
        <f t="shared" si="126"/>
        <v>0</v>
      </c>
      <c r="AD567" s="10">
        <f t="shared" si="127"/>
        <v>0</v>
      </c>
      <c r="AE567" s="10">
        <f t="shared" si="128"/>
        <v>0</v>
      </c>
      <c r="AF567" s="10">
        <f t="shared" si="129"/>
        <v>0</v>
      </c>
      <c r="AG567" s="10">
        <f t="shared" si="133"/>
        <v>0</v>
      </c>
      <c r="AH567">
        <f t="shared" si="134"/>
        <v>0</v>
      </c>
      <c r="AI567">
        <f t="shared" si="130"/>
        <v>0</v>
      </c>
      <c r="AJ567" t="str">
        <f t="shared" si="135"/>
        <v>Fail</v>
      </c>
      <c r="AK567" t="str">
        <f t="shared" si="131"/>
        <v xml:space="preserve"> </v>
      </c>
    </row>
    <row r="568" spans="24:37" x14ac:dyDescent="0.25">
      <c r="X568" s="10">
        <f t="shared" si="122"/>
        <v>0</v>
      </c>
      <c r="Y568" s="10">
        <f t="shared" si="123"/>
        <v>0</v>
      </c>
      <c r="Z568" s="10">
        <f t="shared" si="124"/>
        <v>0</v>
      </c>
      <c r="AA568" s="10">
        <f t="shared" si="125"/>
        <v>0</v>
      </c>
      <c r="AB568" s="10">
        <f t="shared" si="132"/>
        <v>0</v>
      </c>
      <c r="AC568" s="10">
        <f t="shared" si="126"/>
        <v>0</v>
      </c>
      <c r="AD568" s="10">
        <f t="shared" si="127"/>
        <v>0</v>
      </c>
      <c r="AE568" s="10">
        <f t="shared" si="128"/>
        <v>0</v>
      </c>
      <c r="AF568" s="10">
        <f t="shared" si="129"/>
        <v>0</v>
      </c>
      <c r="AG568" s="10">
        <f t="shared" si="133"/>
        <v>0</v>
      </c>
      <c r="AH568">
        <f t="shared" si="134"/>
        <v>0</v>
      </c>
      <c r="AI568">
        <f t="shared" si="130"/>
        <v>0</v>
      </c>
      <c r="AJ568" t="str">
        <f t="shared" si="135"/>
        <v>Fail</v>
      </c>
      <c r="AK568" t="str">
        <f t="shared" si="131"/>
        <v xml:space="preserve"> </v>
      </c>
    </row>
    <row r="569" spans="24:37" x14ac:dyDescent="0.25">
      <c r="X569" s="10">
        <f t="shared" si="122"/>
        <v>0</v>
      </c>
      <c r="Y569" s="10">
        <f t="shared" si="123"/>
        <v>0</v>
      </c>
      <c r="Z569" s="10">
        <f t="shared" si="124"/>
        <v>0</v>
      </c>
      <c r="AA569" s="10">
        <f t="shared" si="125"/>
        <v>0</v>
      </c>
      <c r="AB569" s="10">
        <f t="shared" si="132"/>
        <v>0</v>
      </c>
      <c r="AC569" s="10">
        <f t="shared" si="126"/>
        <v>0</v>
      </c>
      <c r="AD569" s="10">
        <f t="shared" si="127"/>
        <v>0</v>
      </c>
      <c r="AE569" s="10">
        <f t="shared" si="128"/>
        <v>0</v>
      </c>
      <c r="AF569" s="10">
        <f t="shared" si="129"/>
        <v>0</v>
      </c>
      <c r="AG569" s="10">
        <f t="shared" si="133"/>
        <v>0</v>
      </c>
      <c r="AH569">
        <f t="shared" si="134"/>
        <v>0</v>
      </c>
      <c r="AI569">
        <f t="shared" si="130"/>
        <v>0</v>
      </c>
      <c r="AJ569" t="str">
        <f t="shared" si="135"/>
        <v>Fail</v>
      </c>
      <c r="AK569" t="str">
        <f t="shared" si="131"/>
        <v xml:space="preserve"> </v>
      </c>
    </row>
    <row r="570" spans="24:37" x14ac:dyDescent="0.25">
      <c r="X570" s="10">
        <f t="shared" si="122"/>
        <v>0</v>
      </c>
      <c r="Y570" s="10">
        <f t="shared" si="123"/>
        <v>0</v>
      </c>
      <c r="Z570" s="10">
        <f t="shared" si="124"/>
        <v>0</v>
      </c>
      <c r="AA570" s="10">
        <f t="shared" si="125"/>
        <v>0</v>
      </c>
      <c r="AB570" s="10">
        <f t="shared" si="132"/>
        <v>0</v>
      </c>
      <c r="AC570" s="10">
        <f t="shared" si="126"/>
        <v>0</v>
      </c>
      <c r="AD570" s="10">
        <f t="shared" si="127"/>
        <v>0</v>
      </c>
      <c r="AE570" s="10">
        <f t="shared" si="128"/>
        <v>0</v>
      </c>
      <c r="AF570" s="10">
        <f t="shared" si="129"/>
        <v>0</v>
      </c>
      <c r="AG570" s="10">
        <f t="shared" si="133"/>
        <v>0</v>
      </c>
      <c r="AH570">
        <f t="shared" si="134"/>
        <v>0</v>
      </c>
      <c r="AI570">
        <f t="shared" si="130"/>
        <v>0</v>
      </c>
      <c r="AJ570" t="str">
        <f t="shared" si="135"/>
        <v>Fail</v>
      </c>
      <c r="AK570" t="str">
        <f t="shared" si="131"/>
        <v xml:space="preserve"> </v>
      </c>
    </row>
    <row r="571" spans="24:37" x14ac:dyDescent="0.25">
      <c r="X571" s="10">
        <f t="shared" si="122"/>
        <v>0</v>
      </c>
      <c r="Y571" s="10">
        <f t="shared" si="123"/>
        <v>0</v>
      </c>
      <c r="Z571" s="10">
        <f t="shared" si="124"/>
        <v>0</v>
      </c>
      <c r="AA571" s="10">
        <f t="shared" si="125"/>
        <v>0</v>
      </c>
      <c r="AB571" s="10">
        <f t="shared" si="132"/>
        <v>0</v>
      </c>
      <c r="AC571" s="10">
        <f t="shared" si="126"/>
        <v>0</v>
      </c>
      <c r="AD571" s="10">
        <f t="shared" si="127"/>
        <v>0</v>
      </c>
      <c r="AE571" s="10">
        <f t="shared" si="128"/>
        <v>0</v>
      </c>
      <c r="AF571" s="10">
        <f t="shared" si="129"/>
        <v>0</v>
      </c>
      <c r="AG571" s="10">
        <f t="shared" si="133"/>
        <v>0</v>
      </c>
      <c r="AH571">
        <f t="shared" si="134"/>
        <v>0</v>
      </c>
      <c r="AI571">
        <f t="shared" si="130"/>
        <v>0</v>
      </c>
      <c r="AJ571" t="str">
        <f t="shared" si="135"/>
        <v>Fail</v>
      </c>
      <c r="AK571" t="str">
        <f t="shared" si="131"/>
        <v xml:space="preserve"> </v>
      </c>
    </row>
    <row r="572" spans="24:37" x14ac:dyDescent="0.25">
      <c r="X572" s="10">
        <f t="shared" si="122"/>
        <v>0</v>
      </c>
      <c r="Y572" s="10">
        <f t="shared" si="123"/>
        <v>0</v>
      </c>
      <c r="Z572" s="10">
        <f t="shared" si="124"/>
        <v>0</v>
      </c>
      <c r="AA572" s="10">
        <f t="shared" si="125"/>
        <v>0</v>
      </c>
      <c r="AB572" s="10">
        <f t="shared" si="132"/>
        <v>0</v>
      </c>
      <c r="AC572" s="10">
        <f t="shared" si="126"/>
        <v>0</v>
      </c>
      <c r="AD572" s="10">
        <f t="shared" si="127"/>
        <v>0</v>
      </c>
      <c r="AE572" s="10">
        <f t="shared" si="128"/>
        <v>0</v>
      </c>
      <c r="AF572" s="10">
        <f t="shared" si="129"/>
        <v>0</v>
      </c>
      <c r="AG572" s="10">
        <f t="shared" si="133"/>
        <v>0</v>
      </c>
      <c r="AH572">
        <f t="shared" si="134"/>
        <v>0</v>
      </c>
      <c r="AI572">
        <f t="shared" si="130"/>
        <v>0</v>
      </c>
      <c r="AJ572" t="str">
        <f t="shared" si="135"/>
        <v>Fail</v>
      </c>
      <c r="AK572" t="str">
        <f t="shared" si="131"/>
        <v xml:space="preserve"> </v>
      </c>
    </row>
    <row r="573" spans="24:37" x14ac:dyDescent="0.25">
      <c r="X573" s="10">
        <f t="shared" si="122"/>
        <v>0</v>
      </c>
      <c r="Y573" s="10">
        <f t="shared" si="123"/>
        <v>0</v>
      </c>
      <c r="Z573" s="10">
        <f t="shared" si="124"/>
        <v>0</v>
      </c>
      <c r="AA573" s="10">
        <f t="shared" si="125"/>
        <v>0</v>
      </c>
      <c r="AB573" s="10">
        <f t="shared" si="132"/>
        <v>0</v>
      </c>
      <c r="AC573" s="10">
        <f t="shared" si="126"/>
        <v>0</v>
      </c>
      <c r="AD573" s="10">
        <f t="shared" si="127"/>
        <v>0</v>
      </c>
      <c r="AE573" s="10">
        <f t="shared" si="128"/>
        <v>0</v>
      </c>
      <c r="AF573" s="10">
        <f t="shared" si="129"/>
        <v>0</v>
      </c>
      <c r="AG573" s="10">
        <f t="shared" si="133"/>
        <v>0</v>
      </c>
      <c r="AH573">
        <f t="shared" si="134"/>
        <v>0</v>
      </c>
      <c r="AI573">
        <f t="shared" si="130"/>
        <v>0</v>
      </c>
      <c r="AJ573" t="str">
        <f t="shared" si="135"/>
        <v>Fail</v>
      </c>
      <c r="AK573" t="str">
        <f t="shared" si="131"/>
        <v xml:space="preserve"> </v>
      </c>
    </row>
    <row r="574" spans="24:37" x14ac:dyDescent="0.25">
      <c r="X574" s="10">
        <f t="shared" si="122"/>
        <v>0</v>
      </c>
      <c r="Y574" s="10">
        <f t="shared" si="123"/>
        <v>0</v>
      </c>
      <c r="Z574" s="10">
        <f t="shared" si="124"/>
        <v>0</v>
      </c>
      <c r="AA574" s="10">
        <f t="shared" si="125"/>
        <v>0</v>
      </c>
      <c r="AB574" s="10">
        <f t="shared" si="132"/>
        <v>0</v>
      </c>
      <c r="AC574" s="10">
        <f t="shared" si="126"/>
        <v>0</v>
      </c>
      <c r="AD574" s="10">
        <f t="shared" si="127"/>
        <v>0</v>
      </c>
      <c r="AE574" s="10">
        <f t="shared" si="128"/>
        <v>0</v>
      </c>
      <c r="AF574" s="10">
        <f t="shared" si="129"/>
        <v>0</v>
      </c>
      <c r="AG574" s="10">
        <f t="shared" si="133"/>
        <v>0</v>
      </c>
      <c r="AH574">
        <f t="shared" si="134"/>
        <v>0</v>
      </c>
      <c r="AI574">
        <f t="shared" si="130"/>
        <v>0</v>
      </c>
      <c r="AJ574" t="str">
        <f t="shared" si="135"/>
        <v>Fail</v>
      </c>
      <c r="AK574" t="str">
        <f t="shared" si="131"/>
        <v xml:space="preserve"> </v>
      </c>
    </row>
    <row r="575" spans="24:37" x14ac:dyDescent="0.25">
      <c r="X575" s="10">
        <f t="shared" si="122"/>
        <v>0</v>
      </c>
      <c r="Y575" s="10">
        <f t="shared" si="123"/>
        <v>0</v>
      </c>
      <c r="Z575" s="10">
        <f t="shared" si="124"/>
        <v>0</v>
      </c>
      <c r="AA575" s="10">
        <f t="shared" si="125"/>
        <v>0</v>
      </c>
      <c r="AB575" s="10">
        <f t="shared" si="132"/>
        <v>0</v>
      </c>
      <c r="AC575" s="10">
        <f t="shared" si="126"/>
        <v>0</v>
      </c>
      <c r="AD575" s="10">
        <f t="shared" si="127"/>
        <v>0</v>
      </c>
      <c r="AE575" s="10">
        <f t="shared" si="128"/>
        <v>0</v>
      </c>
      <c r="AF575" s="10">
        <f t="shared" si="129"/>
        <v>0</v>
      </c>
      <c r="AG575" s="10">
        <f t="shared" si="133"/>
        <v>0</v>
      </c>
      <c r="AH575">
        <f t="shared" si="134"/>
        <v>0</v>
      </c>
      <c r="AI575">
        <f t="shared" si="130"/>
        <v>0</v>
      </c>
      <c r="AJ575" t="str">
        <f t="shared" si="135"/>
        <v>Fail</v>
      </c>
      <c r="AK575" t="str">
        <f t="shared" si="131"/>
        <v xml:space="preserve"> </v>
      </c>
    </row>
    <row r="576" spans="24:37" x14ac:dyDescent="0.25">
      <c r="X576" s="10">
        <f t="shared" si="122"/>
        <v>0</v>
      </c>
      <c r="Y576" s="10">
        <f t="shared" si="123"/>
        <v>0</v>
      </c>
      <c r="Z576" s="10">
        <f t="shared" si="124"/>
        <v>0</v>
      </c>
      <c r="AA576" s="10">
        <f t="shared" si="125"/>
        <v>0</v>
      </c>
      <c r="AB576" s="10">
        <f t="shared" si="132"/>
        <v>0</v>
      </c>
      <c r="AC576" s="10">
        <f t="shared" si="126"/>
        <v>0</v>
      </c>
      <c r="AD576" s="10">
        <f t="shared" si="127"/>
        <v>0</v>
      </c>
      <c r="AE576" s="10">
        <f t="shared" si="128"/>
        <v>0</v>
      </c>
      <c r="AF576" s="10">
        <f t="shared" si="129"/>
        <v>0</v>
      </c>
      <c r="AG576" s="10">
        <f t="shared" si="133"/>
        <v>0</v>
      </c>
      <c r="AH576">
        <f t="shared" si="134"/>
        <v>0</v>
      </c>
      <c r="AI576">
        <f t="shared" si="130"/>
        <v>0</v>
      </c>
      <c r="AJ576" t="str">
        <f t="shared" si="135"/>
        <v>Fail</v>
      </c>
      <c r="AK576" t="str">
        <f t="shared" si="131"/>
        <v xml:space="preserve"> </v>
      </c>
    </row>
    <row r="577" spans="24:37" x14ac:dyDescent="0.25">
      <c r="X577" s="10">
        <f t="shared" si="122"/>
        <v>0</v>
      </c>
      <c r="Y577" s="10">
        <f t="shared" si="123"/>
        <v>0</v>
      </c>
      <c r="Z577" s="10">
        <f t="shared" si="124"/>
        <v>0</v>
      </c>
      <c r="AA577" s="10">
        <f t="shared" si="125"/>
        <v>0</v>
      </c>
      <c r="AB577" s="10">
        <f t="shared" si="132"/>
        <v>0</v>
      </c>
      <c r="AC577" s="10">
        <f t="shared" si="126"/>
        <v>0</v>
      </c>
      <c r="AD577" s="10">
        <f t="shared" si="127"/>
        <v>0</v>
      </c>
      <c r="AE577" s="10">
        <f t="shared" si="128"/>
        <v>0</v>
      </c>
      <c r="AF577" s="10">
        <f t="shared" si="129"/>
        <v>0</v>
      </c>
      <c r="AG577" s="10">
        <f t="shared" si="133"/>
        <v>0</v>
      </c>
      <c r="AH577">
        <f t="shared" si="134"/>
        <v>0</v>
      </c>
      <c r="AI577">
        <f t="shared" si="130"/>
        <v>0</v>
      </c>
      <c r="AJ577" t="str">
        <f t="shared" si="135"/>
        <v>Fail</v>
      </c>
      <c r="AK577" t="str">
        <f t="shared" si="131"/>
        <v xml:space="preserve"> </v>
      </c>
    </row>
    <row r="578" spans="24:37" x14ac:dyDescent="0.25">
      <c r="X578" s="10">
        <f t="shared" si="122"/>
        <v>0</v>
      </c>
      <c r="Y578" s="10">
        <f t="shared" si="123"/>
        <v>0</v>
      </c>
      <c r="Z578" s="10">
        <f t="shared" si="124"/>
        <v>0</v>
      </c>
      <c r="AA578" s="10">
        <f t="shared" si="125"/>
        <v>0</v>
      </c>
      <c r="AB578" s="10">
        <f t="shared" si="132"/>
        <v>0</v>
      </c>
      <c r="AC578" s="10">
        <f t="shared" si="126"/>
        <v>0</v>
      </c>
      <c r="AD578" s="10">
        <f t="shared" si="127"/>
        <v>0</v>
      </c>
      <c r="AE578" s="10">
        <f t="shared" si="128"/>
        <v>0</v>
      </c>
      <c r="AF578" s="10">
        <f t="shared" si="129"/>
        <v>0</v>
      </c>
      <c r="AG578" s="10">
        <f t="shared" si="133"/>
        <v>0</v>
      </c>
      <c r="AH578">
        <f t="shared" si="134"/>
        <v>0</v>
      </c>
      <c r="AI578">
        <f t="shared" si="130"/>
        <v>0</v>
      </c>
      <c r="AJ578" t="str">
        <f t="shared" si="135"/>
        <v>Fail</v>
      </c>
      <c r="AK578" t="str">
        <f t="shared" si="131"/>
        <v xml:space="preserve"> </v>
      </c>
    </row>
    <row r="579" spans="24:37" x14ac:dyDescent="0.25">
      <c r="X579" s="10">
        <f t="shared" si="122"/>
        <v>0</v>
      </c>
      <c r="Y579" s="10">
        <f t="shared" si="123"/>
        <v>0</v>
      </c>
      <c r="Z579" s="10">
        <f t="shared" si="124"/>
        <v>0</v>
      </c>
      <c r="AA579" s="10">
        <f t="shared" si="125"/>
        <v>0</v>
      </c>
      <c r="AB579" s="10">
        <f t="shared" si="132"/>
        <v>0</v>
      </c>
      <c r="AC579" s="10">
        <f t="shared" si="126"/>
        <v>0</v>
      </c>
      <c r="AD579" s="10">
        <f t="shared" si="127"/>
        <v>0</v>
      </c>
      <c r="AE579" s="10">
        <f t="shared" si="128"/>
        <v>0</v>
      </c>
      <c r="AF579" s="10">
        <f t="shared" si="129"/>
        <v>0</v>
      </c>
      <c r="AG579" s="10">
        <f t="shared" si="133"/>
        <v>0</v>
      </c>
      <c r="AH579">
        <f t="shared" si="134"/>
        <v>0</v>
      </c>
      <c r="AI579">
        <f t="shared" si="130"/>
        <v>0</v>
      </c>
      <c r="AJ579" t="str">
        <f t="shared" si="135"/>
        <v>Fail</v>
      </c>
      <c r="AK579" t="str">
        <f t="shared" si="131"/>
        <v xml:space="preserve"> </v>
      </c>
    </row>
    <row r="580" spans="24:37" x14ac:dyDescent="0.25">
      <c r="X580" s="10">
        <f t="shared" si="122"/>
        <v>0</v>
      </c>
      <c r="Y580" s="10">
        <f t="shared" si="123"/>
        <v>0</v>
      </c>
      <c r="Z580" s="10">
        <f t="shared" si="124"/>
        <v>0</v>
      </c>
      <c r="AA580" s="10">
        <f t="shared" si="125"/>
        <v>0</v>
      </c>
      <c r="AB580" s="10">
        <f t="shared" si="132"/>
        <v>0</v>
      </c>
      <c r="AC580" s="10">
        <f t="shared" si="126"/>
        <v>0</v>
      </c>
      <c r="AD580" s="10">
        <f t="shared" si="127"/>
        <v>0</v>
      </c>
      <c r="AE580" s="10">
        <f t="shared" si="128"/>
        <v>0</v>
      </c>
      <c r="AF580" s="10">
        <f t="shared" si="129"/>
        <v>0</v>
      </c>
      <c r="AG580" s="10">
        <f t="shared" si="133"/>
        <v>0</v>
      </c>
      <c r="AH580">
        <f t="shared" si="134"/>
        <v>0</v>
      </c>
      <c r="AI580">
        <f t="shared" si="130"/>
        <v>0</v>
      </c>
      <c r="AJ580" t="str">
        <f t="shared" si="135"/>
        <v>Fail</v>
      </c>
      <c r="AK580" t="str">
        <f t="shared" si="131"/>
        <v xml:space="preserve"> </v>
      </c>
    </row>
    <row r="581" spans="24:37" x14ac:dyDescent="0.25">
      <c r="X581" s="10">
        <f t="shared" si="122"/>
        <v>0</v>
      </c>
      <c r="Y581" s="10">
        <f t="shared" si="123"/>
        <v>0</v>
      </c>
      <c r="Z581" s="10">
        <f t="shared" si="124"/>
        <v>0</v>
      </c>
      <c r="AA581" s="10">
        <f t="shared" si="125"/>
        <v>0</v>
      </c>
      <c r="AB581" s="10">
        <f t="shared" si="132"/>
        <v>0</v>
      </c>
      <c r="AC581" s="10">
        <f t="shared" si="126"/>
        <v>0</v>
      </c>
      <c r="AD581" s="10">
        <f t="shared" si="127"/>
        <v>0</v>
      </c>
      <c r="AE581" s="10">
        <f t="shared" si="128"/>
        <v>0</v>
      </c>
      <c r="AF581" s="10">
        <f t="shared" si="129"/>
        <v>0</v>
      </c>
      <c r="AG581" s="10">
        <f t="shared" si="133"/>
        <v>0</v>
      </c>
      <c r="AH581">
        <f t="shared" si="134"/>
        <v>0</v>
      </c>
      <c r="AI581">
        <f t="shared" si="130"/>
        <v>0</v>
      </c>
      <c r="AJ581" t="str">
        <f t="shared" si="135"/>
        <v>Fail</v>
      </c>
      <c r="AK581" t="str">
        <f t="shared" si="131"/>
        <v xml:space="preserve"> </v>
      </c>
    </row>
    <row r="582" spans="24:37" x14ac:dyDescent="0.25">
      <c r="X582" s="10">
        <f t="shared" si="122"/>
        <v>0</v>
      </c>
      <c r="Y582" s="10">
        <f t="shared" si="123"/>
        <v>0</v>
      </c>
      <c r="Z582" s="10">
        <f t="shared" si="124"/>
        <v>0</v>
      </c>
      <c r="AA582" s="10">
        <f t="shared" si="125"/>
        <v>0</v>
      </c>
      <c r="AB582" s="10">
        <f t="shared" si="132"/>
        <v>0</v>
      </c>
      <c r="AC582" s="10">
        <f t="shared" si="126"/>
        <v>0</v>
      </c>
      <c r="AD582" s="10">
        <f t="shared" si="127"/>
        <v>0</v>
      </c>
      <c r="AE582" s="10">
        <f t="shared" si="128"/>
        <v>0</v>
      </c>
      <c r="AF582" s="10">
        <f t="shared" si="129"/>
        <v>0</v>
      </c>
      <c r="AG582" s="10">
        <f t="shared" si="133"/>
        <v>0</v>
      </c>
      <c r="AH582">
        <f t="shared" si="134"/>
        <v>0</v>
      </c>
      <c r="AI582">
        <f t="shared" si="130"/>
        <v>0</v>
      </c>
      <c r="AJ582" t="str">
        <f t="shared" si="135"/>
        <v>Fail</v>
      </c>
      <c r="AK582" t="str">
        <f t="shared" si="131"/>
        <v xml:space="preserve"> </v>
      </c>
    </row>
    <row r="583" spans="24:37" x14ac:dyDescent="0.25">
      <c r="X583" s="10">
        <f t="shared" si="122"/>
        <v>0</v>
      </c>
      <c r="Y583" s="10">
        <f t="shared" si="123"/>
        <v>0</v>
      </c>
      <c r="Z583" s="10">
        <f t="shared" si="124"/>
        <v>0</v>
      </c>
      <c r="AA583" s="10">
        <f t="shared" si="125"/>
        <v>0</v>
      </c>
      <c r="AB583" s="10">
        <f t="shared" si="132"/>
        <v>0</v>
      </c>
      <c r="AC583" s="10">
        <f t="shared" si="126"/>
        <v>0</v>
      </c>
      <c r="AD583" s="10">
        <f t="shared" si="127"/>
        <v>0</v>
      </c>
      <c r="AE583" s="10">
        <f t="shared" si="128"/>
        <v>0</v>
      </c>
      <c r="AF583" s="10">
        <f t="shared" si="129"/>
        <v>0</v>
      </c>
      <c r="AG583" s="10">
        <f t="shared" si="133"/>
        <v>0</v>
      </c>
      <c r="AH583">
        <f t="shared" si="134"/>
        <v>0</v>
      </c>
      <c r="AI583">
        <f t="shared" si="130"/>
        <v>0</v>
      </c>
      <c r="AJ583" t="str">
        <f t="shared" si="135"/>
        <v>Fail</v>
      </c>
      <c r="AK583" t="str">
        <f t="shared" si="131"/>
        <v xml:space="preserve"> </v>
      </c>
    </row>
    <row r="584" spans="24:37" x14ac:dyDescent="0.25">
      <c r="X584" s="10">
        <f t="shared" si="122"/>
        <v>0</v>
      </c>
      <c r="Y584" s="10">
        <f t="shared" si="123"/>
        <v>0</v>
      </c>
      <c r="Z584" s="10">
        <f t="shared" si="124"/>
        <v>0</v>
      </c>
      <c r="AA584" s="10">
        <f t="shared" si="125"/>
        <v>0</v>
      </c>
      <c r="AB584" s="10">
        <f t="shared" si="132"/>
        <v>0</v>
      </c>
      <c r="AC584" s="10">
        <f t="shared" si="126"/>
        <v>0</v>
      </c>
      <c r="AD584" s="10">
        <f t="shared" si="127"/>
        <v>0</v>
      </c>
      <c r="AE584" s="10">
        <f t="shared" si="128"/>
        <v>0</v>
      </c>
      <c r="AF584" s="10">
        <f t="shared" si="129"/>
        <v>0</v>
      </c>
      <c r="AG584" s="10">
        <f t="shared" si="133"/>
        <v>0</v>
      </c>
      <c r="AH584">
        <f t="shared" si="134"/>
        <v>0</v>
      </c>
      <c r="AI584">
        <f t="shared" si="130"/>
        <v>0</v>
      </c>
      <c r="AJ584" t="str">
        <f t="shared" si="135"/>
        <v>Fail</v>
      </c>
      <c r="AK584" t="str">
        <f t="shared" si="131"/>
        <v xml:space="preserve"> </v>
      </c>
    </row>
    <row r="585" spans="24:37" x14ac:dyDescent="0.25">
      <c r="X585" s="10">
        <f t="shared" ref="X585:X648" si="136">IF(D585&gt;0,0.5,0)</f>
        <v>0</v>
      </c>
      <c r="Y585" s="10">
        <f t="shared" ref="Y585:Y648" si="137">IF(E585&gt;0,0.5,0)</f>
        <v>0</v>
      </c>
      <c r="Z585" s="10">
        <f t="shared" ref="Z585:Z648" si="138">IF(F585&gt;0,0.5,0)</f>
        <v>0</v>
      </c>
      <c r="AA585" s="10">
        <f t="shared" ref="AA585:AA648" si="139">IF(G585&gt;0,0.5,0)</f>
        <v>0</v>
      </c>
      <c r="AB585" s="10">
        <f t="shared" si="132"/>
        <v>0</v>
      </c>
      <c r="AC585" s="10">
        <f t="shared" ref="AC585:AC648" si="140">IF(H585&gt;0,0.5,0)</f>
        <v>0</v>
      </c>
      <c r="AD585" s="10">
        <f t="shared" ref="AD585:AD648" si="141">IF(I585&gt;0,0.5,0)</f>
        <v>0</v>
      </c>
      <c r="AE585" s="10">
        <f t="shared" ref="AE585:AE648" si="142">IF(J585&gt;0,0.5,0)</f>
        <v>0</v>
      </c>
      <c r="AF585" s="10">
        <f t="shared" ref="AF585:AF648" si="143">IF(K585&gt;0,0.5,0)</f>
        <v>0</v>
      </c>
      <c r="AG585" s="10">
        <f t="shared" si="133"/>
        <v>0</v>
      </c>
      <c r="AH585">
        <f t="shared" si="134"/>
        <v>0</v>
      </c>
      <c r="AI585">
        <f t="shared" ref="AI585:AI648" si="144">IF(COUNTA(L585:W585)&gt;0,1,0)</f>
        <v>0</v>
      </c>
      <c r="AJ585" t="str">
        <f t="shared" si="135"/>
        <v>Fail</v>
      </c>
      <c r="AK585" t="str">
        <f t="shared" si="131"/>
        <v xml:space="preserve"> </v>
      </c>
    </row>
    <row r="586" spans="24:37" x14ac:dyDescent="0.25">
      <c r="X586" s="10">
        <f t="shared" si="136"/>
        <v>0</v>
      </c>
      <c r="Y586" s="10">
        <f t="shared" si="137"/>
        <v>0</v>
      </c>
      <c r="Z586" s="10">
        <f t="shared" si="138"/>
        <v>0</v>
      </c>
      <c r="AA586" s="10">
        <f t="shared" si="139"/>
        <v>0</v>
      </c>
      <c r="AB586" s="10">
        <f t="shared" si="132"/>
        <v>0</v>
      </c>
      <c r="AC586" s="10">
        <f t="shared" si="140"/>
        <v>0</v>
      </c>
      <c r="AD586" s="10">
        <f t="shared" si="141"/>
        <v>0</v>
      </c>
      <c r="AE586" s="10">
        <f t="shared" si="142"/>
        <v>0</v>
      </c>
      <c r="AF586" s="10">
        <f t="shared" si="143"/>
        <v>0</v>
      </c>
      <c r="AG586" s="10">
        <f t="shared" si="133"/>
        <v>0</v>
      </c>
      <c r="AH586">
        <f t="shared" si="134"/>
        <v>0</v>
      </c>
      <c r="AI586">
        <f t="shared" si="144"/>
        <v>0</v>
      </c>
      <c r="AJ586" t="str">
        <f t="shared" si="135"/>
        <v>Fail</v>
      </c>
      <c r="AK586" t="str">
        <f t="shared" ref="AK586:AK649" si="145">IF(AJ586="Pass",1," ")</f>
        <v xml:space="preserve"> </v>
      </c>
    </row>
    <row r="587" spans="24:37" x14ac:dyDescent="0.25">
      <c r="X587" s="10">
        <f t="shared" si="136"/>
        <v>0</v>
      </c>
      <c r="Y587" s="10">
        <f t="shared" si="137"/>
        <v>0</v>
      </c>
      <c r="Z587" s="10">
        <f t="shared" si="138"/>
        <v>0</v>
      </c>
      <c r="AA587" s="10">
        <f t="shared" si="139"/>
        <v>0</v>
      </c>
      <c r="AB587" s="10">
        <f t="shared" si="132"/>
        <v>0</v>
      </c>
      <c r="AC587" s="10">
        <f t="shared" si="140"/>
        <v>0</v>
      </c>
      <c r="AD587" s="10">
        <f t="shared" si="141"/>
        <v>0</v>
      </c>
      <c r="AE587" s="10">
        <f t="shared" si="142"/>
        <v>0</v>
      </c>
      <c r="AF587" s="10">
        <f t="shared" si="143"/>
        <v>0</v>
      </c>
      <c r="AG587" s="10">
        <f t="shared" si="133"/>
        <v>0</v>
      </c>
      <c r="AH587">
        <f t="shared" si="134"/>
        <v>0</v>
      </c>
      <c r="AI587">
        <f t="shared" si="144"/>
        <v>0</v>
      </c>
      <c r="AJ587" t="str">
        <f t="shared" si="135"/>
        <v>Fail</v>
      </c>
      <c r="AK587" t="str">
        <f t="shared" si="145"/>
        <v xml:space="preserve"> </v>
      </c>
    </row>
    <row r="588" spans="24:37" x14ac:dyDescent="0.25">
      <c r="X588" s="10">
        <f t="shared" si="136"/>
        <v>0</v>
      </c>
      <c r="Y588" s="10">
        <f t="shared" si="137"/>
        <v>0</v>
      </c>
      <c r="Z588" s="10">
        <f t="shared" si="138"/>
        <v>0</v>
      </c>
      <c r="AA588" s="10">
        <f t="shared" si="139"/>
        <v>0</v>
      </c>
      <c r="AB588" s="10">
        <f t="shared" si="132"/>
        <v>0</v>
      </c>
      <c r="AC588" s="10">
        <f t="shared" si="140"/>
        <v>0</v>
      </c>
      <c r="AD588" s="10">
        <f t="shared" si="141"/>
        <v>0</v>
      </c>
      <c r="AE588" s="10">
        <f t="shared" si="142"/>
        <v>0</v>
      </c>
      <c r="AF588" s="10">
        <f t="shared" si="143"/>
        <v>0</v>
      </c>
      <c r="AG588" s="10">
        <f t="shared" si="133"/>
        <v>0</v>
      </c>
      <c r="AH588">
        <f t="shared" si="134"/>
        <v>0</v>
      </c>
      <c r="AI588">
        <f t="shared" si="144"/>
        <v>0</v>
      </c>
      <c r="AJ588" t="str">
        <f t="shared" si="135"/>
        <v>Fail</v>
      </c>
      <c r="AK588" t="str">
        <f t="shared" si="145"/>
        <v xml:space="preserve"> </v>
      </c>
    </row>
    <row r="589" spans="24:37" x14ac:dyDescent="0.25">
      <c r="X589" s="10">
        <f t="shared" si="136"/>
        <v>0</v>
      </c>
      <c r="Y589" s="10">
        <f t="shared" si="137"/>
        <v>0</v>
      </c>
      <c r="Z589" s="10">
        <f t="shared" si="138"/>
        <v>0</v>
      </c>
      <c r="AA589" s="10">
        <f t="shared" si="139"/>
        <v>0</v>
      </c>
      <c r="AB589" s="10">
        <f t="shared" si="132"/>
        <v>0</v>
      </c>
      <c r="AC589" s="10">
        <f t="shared" si="140"/>
        <v>0</v>
      </c>
      <c r="AD589" s="10">
        <f t="shared" si="141"/>
        <v>0</v>
      </c>
      <c r="AE589" s="10">
        <f t="shared" si="142"/>
        <v>0</v>
      </c>
      <c r="AF589" s="10">
        <f t="shared" si="143"/>
        <v>0</v>
      </c>
      <c r="AG589" s="10">
        <f t="shared" si="133"/>
        <v>0</v>
      </c>
      <c r="AH589">
        <f t="shared" si="134"/>
        <v>0</v>
      </c>
      <c r="AI589">
        <f t="shared" si="144"/>
        <v>0</v>
      </c>
      <c r="AJ589" t="str">
        <f t="shared" si="135"/>
        <v>Fail</v>
      </c>
      <c r="AK589" t="str">
        <f t="shared" si="145"/>
        <v xml:space="preserve"> </v>
      </c>
    </row>
    <row r="590" spans="24:37" x14ac:dyDescent="0.25">
      <c r="X590" s="10">
        <f t="shared" si="136"/>
        <v>0</v>
      </c>
      <c r="Y590" s="10">
        <f t="shared" si="137"/>
        <v>0</v>
      </c>
      <c r="Z590" s="10">
        <f t="shared" si="138"/>
        <v>0</v>
      </c>
      <c r="AA590" s="10">
        <f t="shared" si="139"/>
        <v>0</v>
      </c>
      <c r="AB590" s="10">
        <f t="shared" si="132"/>
        <v>0</v>
      </c>
      <c r="AC590" s="10">
        <f t="shared" si="140"/>
        <v>0</v>
      </c>
      <c r="AD590" s="10">
        <f t="shared" si="141"/>
        <v>0</v>
      </c>
      <c r="AE590" s="10">
        <f t="shared" si="142"/>
        <v>0</v>
      </c>
      <c r="AF590" s="10">
        <f t="shared" si="143"/>
        <v>0</v>
      </c>
      <c r="AG590" s="10">
        <f t="shared" si="133"/>
        <v>0</v>
      </c>
      <c r="AH590">
        <f t="shared" si="134"/>
        <v>0</v>
      </c>
      <c r="AI590">
        <f t="shared" si="144"/>
        <v>0</v>
      </c>
      <c r="AJ590" t="str">
        <f t="shared" si="135"/>
        <v>Fail</v>
      </c>
      <c r="AK590" t="str">
        <f t="shared" si="145"/>
        <v xml:space="preserve"> </v>
      </c>
    </row>
    <row r="591" spans="24:37" x14ac:dyDescent="0.25">
      <c r="X591" s="10">
        <f t="shared" si="136"/>
        <v>0</v>
      </c>
      <c r="Y591" s="10">
        <f t="shared" si="137"/>
        <v>0</v>
      </c>
      <c r="Z591" s="10">
        <f t="shared" si="138"/>
        <v>0</v>
      </c>
      <c r="AA591" s="10">
        <f t="shared" si="139"/>
        <v>0</v>
      </c>
      <c r="AB591" s="10">
        <f t="shared" si="132"/>
        <v>0</v>
      </c>
      <c r="AC591" s="10">
        <f t="shared" si="140"/>
        <v>0</v>
      </c>
      <c r="AD591" s="10">
        <f t="shared" si="141"/>
        <v>0</v>
      </c>
      <c r="AE591" s="10">
        <f t="shared" si="142"/>
        <v>0</v>
      </c>
      <c r="AF591" s="10">
        <f t="shared" si="143"/>
        <v>0</v>
      </c>
      <c r="AG591" s="10">
        <f t="shared" si="133"/>
        <v>0</v>
      </c>
      <c r="AH591">
        <f t="shared" si="134"/>
        <v>0</v>
      </c>
      <c r="AI591">
        <f t="shared" si="144"/>
        <v>0</v>
      </c>
      <c r="AJ591" t="str">
        <f t="shared" si="135"/>
        <v>Fail</v>
      </c>
      <c r="AK591" t="str">
        <f t="shared" si="145"/>
        <v xml:space="preserve"> </v>
      </c>
    </row>
    <row r="592" spans="24:37" x14ac:dyDescent="0.25">
      <c r="X592" s="10">
        <f t="shared" si="136"/>
        <v>0</v>
      </c>
      <c r="Y592" s="10">
        <f t="shared" si="137"/>
        <v>0</v>
      </c>
      <c r="Z592" s="10">
        <f t="shared" si="138"/>
        <v>0</v>
      </c>
      <c r="AA592" s="10">
        <f t="shared" si="139"/>
        <v>0</v>
      </c>
      <c r="AB592" s="10">
        <f t="shared" si="132"/>
        <v>0</v>
      </c>
      <c r="AC592" s="10">
        <f t="shared" si="140"/>
        <v>0</v>
      </c>
      <c r="AD592" s="10">
        <f t="shared" si="141"/>
        <v>0</v>
      </c>
      <c r="AE592" s="10">
        <f t="shared" si="142"/>
        <v>0</v>
      </c>
      <c r="AF592" s="10">
        <f t="shared" si="143"/>
        <v>0</v>
      </c>
      <c r="AG592" s="10">
        <f t="shared" si="133"/>
        <v>0</v>
      </c>
      <c r="AH592">
        <f t="shared" si="134"/>
        <v>0</v>
      </c>
      <c r="AI592">
        <f t="shared" si="144"/>
        <v>0</v>
      </c>
      <c r="AJ592" t="str">
        <f t="shared" si="135"/>
        <v>Fail</v>
      </c>
      <c r="AK592" t="str">
        <f t="shared" si="145"/>
        <v xml:space="preserve"> </v>
      </c>
    </row>
    <row r="593" spans="24:37" x14ac:dyDescent="0.25">
      <c r="X593" s="10">
        <f t="shared" si="136"/>
        <v>0</v>
      </c>
      <c r="Y593" s="10">
        <f t="shared" si="137"/>
        <v>0</v>
      </c>
      <c r="Z593" s="10">
        <f t="shared" si="138"/>
        <v>0</v>
      </c>
      <c r="AA593" s="10">
        <f t="shared" si="139"/>
        <v>0</v>
      </c>
      <c r="AB593" s="10">
        <f t="shared" si="132"/>
        <v>0</v>
      </c>
      <c r="AC593" s="10">
        <f t="shared" si="140"/>
        <v>0</v>
      </c>
      <c r="AD593" s="10">
        <f t="shared" si="141"/>
        <v>0</v>
      </c>
      <c r="AE593" s="10">
        <f t="shared" si="142"/>
        <v>0</v>
      </c>
      <c r="AF593" s="10">
        <f t="shared" si="143"/>
        <v>0</v>
      </c>
      <c r="AG593" s="10">
        <f t="shared" si="133"/>
        <v>0</v>
      </c>
      <c r="AH593">
        <f t="shared" si="134"/>
        <v>0</v>
      </c>
      <c r="AI593">
        <f t="shared" si="144"/>
        <v>0</v>
      </c>
      <c r="AJ593" t="str">
        <f t="shared" si="135"/>
        <v>Fail</v>
      </c>
      <c r="AK593" t="str">
        <f t="shared" si="145"/>
        <v xml:space="preserve"> </v>
      </c>
    </row>
    <row r="594" spans="24:37" x14ac:dyDescent="0.25">
      <c r="X594" s="10">
        <f t="shared" si="136"/>
        <v>0</v>
      </c>
      <c r="Y594" s="10">
        <f t="shared" si="137"/>
        <v>0</v>
      </c>
      <c r="Z594" s="10">
        <f t="shared" si="138"/>
        <v>0</v>
      </c>
      <c r="AA594" s="10">
        <f t="shared" si="139"/>
        <v>0</v>
      </c>
      <c r="AB594" s="10">
        <f t="shared" si="132"/>
        <v>0</v>
      </c>
      <c r="AC594" s="10">
        <f t="shared" si="140"/>
        <v>0</v>
      </c>
      <c r="AD594" s="10">
        <f t="shared" si="141"/>
        <v>0</v>
      </c>
      <c r="AE594" s="10">
        <f t="shared" si="142"/>
        <v>0</v>
      </c>
      <c r="AF594" s="10">
        <f t="shared" si="143"/>
        <v>0</v>
      </c>
      <c r="AG594" s="10">
        <f t="shared" si="133"/>
        <v>0</v>
      </c>
      <c r="AH594">
        <f t="shared" si="134"/>
        <v>0</v>
      </c>
      <c r="AI594">
        <f t="shared" si="144"/>
        <v>0</v>
      </c>
      <c r="AJ594" t="str">
        <f t="shared" si="135"/>
        <v>Fail</v>
      </c>
      <c r="AK594" t="str">
        <f t="shared" si="145"/>
        <v xml:space="preserve"> </v>
      </c>
    </row>
    <row r="595" spans="24:37" x14ac:dyDescent="0.25">
      <c r="X595" s="10">
        <f t="shared" si="136"/>
        <v>0</v>
      </c>
      <c r="Y595" s="10">
        <f t="shared" si="137"/>
        <v>0</v>
      </c>
      <c r="Z595" s="10">
        <f t="shared" si="138"/>
        <v>0</v>
      </c>
      <c r="AA595" s="10">
        <f t="shared" si="139"/>
        <v>0</v>
      </c>
      <c r="AB595" s="10">
        <f t="shared" si="132"/>
        <v>0</v>
      </c>
      <c r="AC595" s="10">
        <f t="shared" si="140"/>
        <v>0</v>
      </c>
      <c r="AD595" s="10">
        <f t="shared" si="141"/>
        <v>0</v>
      </c>
      <c r="AE595" s="10">
        <f t="shared" si="142"/>
        <v>0</v>
      </c>
      <c r="AF595" s="10">
        <f t="shared" si="143"/>
        <v>0</v>
      </c>
      <c r="AG595" s="10">
        <f t="shared" si="133"/>
        <v>0</v>
      </c>
      <c r="AH595">
        <f t="shared" si="134"/>
        <v>0</v>
      </c>
      <c r="AI595">
        <f t="shared" si="144"/>
        <v>0</v>
      </c>
      <c r="AJ595" t="str">
        <f t="shared" si="135"/>
        <v>Fail</v>
      </c>
      <c r="AK595" t="str">
        <f t="shared" si="145"/>
        <v xml:space="preserve"> </v>
      </c>
    </row>
    <row r="596" spans="24:37" x14ac:dyDescent="0.25">
      <c r="X596" s="10">
        <f t="shared" si="136"/>
        <v>0</v>
      </c>
      <c r="Y596" s="10">
        <f t="shared" si="137"/>
        <v>0</v>
      </c>
      <c r="Z596" s="10">
        <f t="shared" si="138"/>
        <v>0</v>
      </c>
      <c r="AA596" s="10">
        <f t="shared" si="139"/>
        <v>0</v>
      </c>
      <c r="AB596" s="10">
        <f t="shared" si="132"/>
        <v>0</v>
      </c>
      <c r="AC596" s="10">
        <f t="shared" si="140"/>
        <v>0</v>
      </c>
      <c r="AD596" s="10">
        <f t="shared" si="141"/>
        <v>0</v>
      </c>
      <c r="AE596" s="10">
        <f t="shared" si="142"/>
        <v>0</v>
      </c>
      <c r="AF596" s="10">
        <f t="shared" si="143"/>
        <v>0</v>
      </c>
      <c r="AG596" s="10">
        <f t="shared" si="133"/>
        <v>0</v>
      </c>
      <c r="AH596">
        <f t="shared" si="134"/>
        <v>0</v>
      </c>
      <c r="AI596">
        <f t="shared" si="144"/>
        <v>0</v>
      </c>
      <c r="AJ596" t="str">
        <f t="shared" si="135"/>
        <v>Fail</v>
      </c>
      <c r="AK596" t="str">
        <f t="shared" si="145"/>
        <v xml:space="preserve"> </v>
      </c>
    </row>
    <row r="597" spans="24:37" x14ac:dyDescent="0.25">
      <c r="X597" s="10">
        <f t="shared" si="136"/>
        <v>0</v>
      </c>
      <c r="Y597" s="10">
        <f t="shared" si="137"/>
        <v>0</v>
      </c>
      <c r="Z597" s="10">
        <f t="shared" si="138"/>
        <v>0</v>
      </c>
      <c r="AA597" s="10">
        <f t="shared" si="139"/>
        <v>0</v>
      </c>
      <c r="AB597" s="10">
        <f t="shared" si="132"/>
        <v>0</v>
      </c>
      <c r="AC597" s="10">
        <f t="shared" si="140"/>
        <v>0</v>
      </c>
      <c r="AD597" s="10">
        <f t="shared" si="141"/>
        <v>0</v>
      </c>
      <c r="AE597" s="10">
        <f t="shared" si="142"/>
        <v>0</v>
      </c>
      <c r="AF597" s="10">
        <f t="shared" si="143"/>
        <v>0</v>
      </c>
      <c r="AG597" s="10">
        <f t="shared" si="133"/>
        <v>0</v>
      </c>
      <c r="AH597">
        <f t="shared" si="134"/>
        <v>0</v>
      </c>
      <c r="AI597">
        <f t="shared" si="144"/>
        <v>0</v>
      </c>
      <c r="AJ597" t="str">
        <f t="shared" si="135"/>
        <v>Fail</v>
      </c>
      <c r="AK597" t="str">
        <f t="shared" si="145"/>
        <v xml:space="preserve"> </v>
      </c>
    </row>
    <row r="598" spans="24:37" x14ac:dyDescent="0.25">
      <c r="X598" s="10">
        <f t="shared" si="136"/>
        <v>0</v>
      </c>
      <c r="Y598" s="10">
        <f t="shared" si="137"/>
        <v>0</v>
      </c>
      <c r="Z598" s="10">
        <f t="shared" si="138"/>
        <v>0</v>
      </c>
      <c r="AA598" s="10">
        <f t="shared" si="139"/>
        <v>0</v>
      </c>
      <c r="AB598" s="10">
        <f t="shared" si="132"/>
        <v>0</v>
      </c>
      <c r="AC598" s="10">
        <f t="shared" si="140"/>
        <v>0</v>
      </c>
      <c r="AD598" s="10">
        <f t="shared" si="141"/>
        <v>0</v>
      </c>
      <c r="AE598" s="10">
        <f t="shared" si="142"/>
        <v>0</v>
      </c>
      <c r="AF598" s="10">
        <f t="shared" si="143"/>
        <v>0</v>
      </c>
      <c r="AG598" s="10">
        <f t="shared" si="133"/>
        <v>0</v>
      </c>
      <c r="AH598">
        <f t="shared" si="134"/>
        <v>0</v>
      </c>
      <c r="AI598">
        <f t="shared" si="144"/>
        <v>0</v>
      </c>
      <c r="AJ598" t="str">
        <f t="shared" si="135"/>
        <v>Fail</v>
      </c>
      <c r="AK598" t="str">
        <f t="shared" si="145"/>
        <v xml:space="preserve"> </v>
      </c>
    </row>
    <row r="599" spans="24:37" x14ac:dyDescent="0.25">
      <c r="X599" s="10">
        <f t="shared" si="136"/>
        <v>0</v>
      </c>
      <c r="Y599" s="10">
        <f t="shared" si="137"/>
        <v>0</v>
      </c>
      <c r="Z599" s="10">
        <f t="shared" si="138"/>
        <v>0</v>
      </c>
      <c r="AA599" s="10">
        <f t="shared" si="139"/>
        <v>0</v>
      </c>
      <c r="AB599" s="10">
        <f t="shared" si="132"/>
        <v>0</v>
      </c>
      <c r="AC599" s="10">
        <f t="shared" si="140"/>
        <v>0</v>
      </c>
      <c r="AD599" s="10">
        <f t="shared" si="141"/>
        <v>0</v>
      </c>
      <c r="AE599" s="10">
        <f t="shared" si="142"/>
        <v>0</v>
      </c>
      <c r="AF599" s="10">
        <f t="shared" si="143"/>
        <v>0</v>
      </c>
      <c r="AG599" s="10">
        <f t="shared" si="133"/>
        <v>0</v>
      </c>
      <c r="AH599">
        <f t="shared" si="134"/>
        <v>0</v>
      </c>
      <c r="AI599">
        <f t="shared" si="144"/>
        <v>0</v>
      </c>
      <c r="AJ599" t="str">
        <f t="shared" si="135"/>
        <v>Fail</v>
      </c>
      <c r="AK599" t="str">
        <f t="shared" si="145"/>
        <v xml:space="preserve"> </v>
      </c>
    </row>
    <row r="600" spans="24:37" x14ac:dyDescent="0.25">
      <c r="X600" s="10">
        <f t="shared" si="136"/>
        <v>0</v>
      </c>
      <c r="Y600" s="10">
        <f t="shared" si="137"/>
        <v>0</v>
      </c>
      <c r="Z600" s="10">
        <f t="shared" si="138"/>
        <v>0</v>
      </c>
      <c r="AA600" s="10">
        <f t="shared" si="139"/>
        <v>0</v>
      </c>
      <c r="AB600" s="10">
        <f t="shared" si="132"/>
        <v>0</v>
      </c>
      <c r="AC600" s="10">
        <f t="shared" si="140"/>
        <v>0</v>
      </c>
      <c r="AD600" s="10">
        <f t="shared" si="141"/>
        <v>0</v>
      </c>
      <c r="AE600" s="10">
        <f t="shared" si="142"/>
        <v>0</v>
      </c>
      <c r="AF600" s="10">
        <f t="shared" si="143"/>
        <v>0</v>
      </c>
      <c r="AG600" s="10">
        <f t="shared" si="133"/>
        <v>0</v>
      </c>
      <c r="AH600">
        <f t="shared" si="134"/>
        <v>0</v>
      </c>
      <c r="AI600">
        <f t="shared" si="144"/>
        <v>0</v>
      </c>
      <c r="AJ600" t="str">
        <f t="shared" si="135"/>
        <v>Fail</v>
      </c>
      <c r="AK600" t="str">
        <f t="shared" si="145"/>
        <v xml:space="preserve"> </v>
      </c>
    </row>
    <row r="601" spans="24:37" x14ac:dyDescent="0.25">
      <c r="X601" s="10">
        <f t="shared" si="136"/>
        <v>0</v>
      </c>
      <c r="Y601" s="10">
        <f t="shared" si="137"/>
        <v>0</v>
      </c>
      <c r="Z601" s="10">
        <f t="shared" si="138"/>
        <v>0</v>
      </c>
      <c r="AA601" s="10">
        <f t="shared" si="139"/>
        <v>0</v>
      </c>
      <c r="AB601" s="10">
        <f t="shared" si="132"/>
        <v>0</v>
      </c>
      <c r="AC601" s="10">
        <f t="shared" si="140"/>
        <v>0</v>
      </c>
      <c r="AD601" s="10">
        <f t="shared" si="141"/>
        <v>0</v>
      </c>
      <c r="AE601" s="10">
        <f t="shared" si="142"/>
        <v>0</v>
      </c>
      <c r="AF601" s="10">
        <f t="shared" si="143"/>
        <v>0</v>
      </c>
      <c r="AG601" s="10">
        <f t="shared" si="133"/>
        <v>0</v>
      </c>
      <c r="AH601">
        <f t="shared" si="134"/>
        <v>0</v>
      </c>
      <c r="AI601">
        <f t="shared" si="144"/>
        <v>0</v>
      </c>
      <c r="AJ601" t="str">
        <f t="shared" si="135"/>
        <v>Fail</v>
      </c>
      <c r="AK601" t="str">
        <f t="shared" si="145"/>
        <v xml:space="preserve"> </v>
      </c>
    </row>
    <row r="602" spans="24:37" x14ac:dyDescent="0.25">
      <c r="X602" s="10">
        <f t="shared" si="136"/>
        <v>0</v>
      </c>
      <c r="Y602" s="10">
        <f t="shared" si="137"/>
        <v>0</v>
      </c>
      <c r="Z602" s="10">
        <f t="shared" si="138"/>
        <v>0</v>
      </c>
      <c r="AA602" s="10">
        <f t="shared" si="139"/>
        <v>0</v>
      </c>
      <c r="AB602" s="10">
        <f t="shared" si="132"/>
        <v>0</v>
      </c>
      <c r="AC602" s="10">
        <f t="shared" si="140"/>
        <v>0</v>
      </c>
      <c r="AD602" s="10">
        <f t="shared" si="141"/>
        <v>0</v>
      </c>
      <c r="AE602" s="10">
        <f t="shared" si="142"/>
        <v>0</v>
      </c>
      <c r="AF602" s="10">
        <f t="shared" si="143"/>
        <v>0</v>
      </c>
      <c r="AG602" s="10">
        <f t="shared" si="133"/>
        <v>0</v>
      </c>
      <c r="AH602">
        <f t="shared" si="134"/>
        <v>0</v>
      </c>
      <c r="AI602">
        <f t="shared" si="144"/>
        <v>0</v>
      </c>
      <c r="AJ602" t="str">
        <f t="shared" si="135"/>
        <v>Fail</v>
      </c>
      <c r="AK602" t="str">
        <f t="shared" si="145"/>
        <v xml:space="preserve"> </v>
      </c>
    </row>
    <row r="603" spans="24:37" x14ac:dyDescent="0.25">
      <c r="X603" s="10">
        <f t="shared" si="136"/>
        <v>0</v>
      </c>
      <c r="Y603" s="10">
        <f t="shared" si="137"/>
        <v>0</v>
      </c>
      <c r="Z603" s="10">
        <f t="shared" si="138"/>
        <v>0</v>
      </c>
      <c r="AA603" s="10">
        <f t="shared" si="139"/>
        <v>0</v>
      </c>
      <c r="AB603" s="10">
        <f t="shared" si="132"/>
        <v>0</v>
      </c>
      <c r="AC603" s="10">
        <f t="shared" si="140"/>
        <v>0</v>
      </c>
      <c r="AD603" s="10">
        <f t="shared" si="141"/>
        <v>0</v>
      </c>
      <c r="AE603" s="10">
        <f t="shared" si="142"/>
        <v>0</v>
      </c>
      <c r="AF603" s="10">
        <f t="shared" si="143"/>
        <v>0</v>
      </c>
      <c r="AG603" s="10">
        <f t="shared" si="133"/>
        <v>0</v>
      </c>
      <c r="AH603">
        <f t="shared" si="134"/>
        <v>0</v>
      </c>
      <c r="AI603">
        <f t="shared" si="144"/>
        <v>0</v>
      </c>
      <c r="AJ603" t="str">
        <f t="shared" si="135"/>
        <v>Fail</v>
      </c>
      <c r="AK603" t="str">
        <f t="shared" si="145"/>
        <v xml:space="preserve"> </v>
      </c>
    </row>
    <row r="604" spans="24:37" x14ac:dyDescent="0.25">
      <c r="X604" s="10">
        <f t="shared" si="136"/>
        <v>0</v>
      </c>
      <c r="Y604" s="10">
        <f t="shared" si="137"/>
        <v>0</v>
      </c>
      <c r="Z604" s="10">
        <f t="shared" si="138"/>
        <v>0</v>
      </c>
      <c r="AA604" s="10">
        <f t="shared" si="139"/>
        <v>0</v>
      </c>
      <c r="AB604" s="10">
        <f t="shared" si="132"/>
        <v>0</v>
      </c>
      <c r="AC604" s="10">
        <f t="shared" si="140"/>
        <v>0</v>
      </c>
      <c r="AD604" s="10">
        <f t="shared" si="141"/>
        <v>0</v>
      </c>
      <c r="AE604" s="10">
        <f t="shared" si="142"/>
        <v>0</v>
      </c>
      <c r="AF604" s="10">
        <f t="shared" si="143"/>
        <v>0</v>
      </c>
      <c r="AG604" s="10">
        <f t="shared" si="133"/>
        <v>0</v>
      </c>
      <c r="AH604">
        <f t="shared" si="134"/>
        <v>0</v>
      </c>
      <c r="AI604">
        <f t="shared" si="144"/>
        <v>0</v>
      </c>
      <c r="AJ604" t="str">
        <f t="shared" si="135"/>
        <v>Fail</v>
      </c>
      <c r="AK604" t="str">
        <f t="shared" si="145"/>
        <v xml:space="preserve"> </v>
      </c>
    </row>
    <row r="605" spans="24:37" x14ac:dyDescent="0.25">
      <c r="X605" s="10">
        <f t="shared" si="136"/>
        <v>0</v>
      </c>
      <c r="Y605" s="10">
        <f t="shared" si="137"/>
        <v>0</v>
      </c>
      <c r="Z605" s="10">
        <f t="shared" si="138"/>
        <v>0</v>
      </c>
      <c r="AA605" s="10">
        <f t="shared" si="139"/>
        <v>0</v>
      </c>
      <c r="AB605" s="10">
        <f t="shared" si="132"/>
        <v>0</v>
      </c>
      <c r="AC605" s="10">
        <f t="shared" si="140"/>
        <v>0</v>
      </c>
      <c r="AD605" s="10">
        <f t="shared" si="141"/>
        <v>0</v>
      </c>
      <c r="AE605" s="10">
        <f t="shared" si="142"/>
        <v>0</v>
      </c>
      <c r="AF605" s="10">
        <f t="shared" si="143"/>
        <v>0</v>
      </c>
      <c r="AG605" s="10">
        <f t="shared" si="133"/>
        <v>0</v>
      </c>
      <c r="AH605">
        <f t="shared" si="134"/>
        <v>0</v>
      </c>
      <c r="AI605">
        <f t="shared" si="144"/>
        <v>0</v>
      </c>
      <c r="AJ605" t="str">
        <f t="shared" si="135"/>
        <v>Fail</v>
      </c>
      <c r="AK605" t="str">
        <f t="shared" si="145"/>
        <v xml:space="preserve"> </v>
      </c>
    </row>
    <row r="606" spans="24:37" x14ac:dyDescent="0.25">
      <c r="X606" s="10">
        <f t="shared" si="136"/>
        <v>0</v>
      </c>
      <c r="Y606" s="10">
        <f t="shared" si="137"/>
        <v>0</v>
      </c>
      <c r="Z606" s="10">
        <f t="shared" si="138"/>
        <v>0</v>
      </c>
      <c r="AA606" s="10">
        <f t="shared" si="139"/>
        <v>0</v>
      </c>
      <c r="AB606" s="10">
        <f t="shared" si="132"/>
        <v>0</v>
      </c>
      <c r="AC606" s="10">
        <f t="shared" si="140"/>
        <v>0</v>
      </c>
      <c r="AD606" s="10">
        <f t="shared" si="141"/>
        <v>0</v>
      </c>
      <c r="AE606" s="10">
        <f t="shared" si="142"/>
        <v>0</v>
      </c>
      <c r="AF606" s="10">
        <f t="shared" si="143"/>
        <v>0</v>
      </c>
      <c r="AG606" s="10">
        <f t="shared" si="133"/>
        <v>0</v>
      </c>
      <c r="AH606">
        <f t="shared" si="134"/>
        <v>0</v>
      </c>
      <c r="AI606">
        <f t="shared" si="144"/>
        <v>0</v>
      </c>
      <c r="AJ606" t="str">
        <f t="shared" si="135"/>
        <v>Fail</v>
      </c>
      <c r="AK606" t="str">
        <f t="shared" si="145"/>
        <v xml:space="preserve"> </v>
      </c>
    </row>
    <row r="607" spans="24:37" x14ac:dyDescent="0.25">
      <c r="X607" s="10">
        <f t="shared" si="136"/>
        <v>0</v>
      </c>
      <c r="Y607" s="10">
        <f t="shared" si="137"/>
        <v>0</v>
      </c>
      <c r="Z607" s="10">
        <f t="shared" si="138"/>
        <v>0</v>
      </c>
      <c r="AA607" s="10">
        <f t="shared" si="139"/>
        <v>0</v>
      </c>
      <c r="AB607" s="10">
        <f t="shared" si="132"/>
        <v>0</v>
      </c>
      <c r="AC607" s="10">
        <f t="shared" si="140"/>
        <v>0</v>
      </c>
      <c r="AD607" s="10">
        <f t="shared" si="141"/>
        <v>0</v>
      </c>
      <c r="AE607" s="10">
        <f t="shared" si="142"/>
        <v>0</v>
      </c>
      <c r="AF607" s="10">
        <f t="shared" si="143"/>
        <v>0</v>
      </c>
      <c r="AG607" s="10">
        <f t="shared" si="133"/>
        <v>0</v>
      </c>
      <c r="AH607">
        <f t="shared" si="134"/>
        <v>0</v>
      </c>
      <c r="AI607">
        <f t="shared" si="144"/>
        <v>0</v>
      </c>
      <c r="AJ607" t="str">
        <f t="shared" si="135"/>
        <v>Fail</v>
      </c>
      <c r="AK607" t="str">
        <f t="shared" si="145"/>
        <v xml:space="preserve"> </v>
      </c>
    </row>
    <row r="608" spans="24:37" x14ac:dyDescent="0.25">
      <c r="X608" s="10">
        <f t="shared" si="136"/>
        <v>0</v>
      </c>
      <c r="Y608" s="10">
        <f t="shared" si="137"/>
        <v>0</v>
      </c>
      <c r="Z608" s="10">
        <f t="shared" si="138"/>
        <v>0</v>
      </c>
      <c r="AA608" s="10">
        <f t="shared" si="139"/>
        <v>0</v>
      </c>
      <c r="AB608" s="10">
        <f t="shared" si="132"/>
        <v>0</v>
      </c>
      <c r="AC608" s="10">
        <f t="shared" si="140"/>
        <v>0</v>
      </c>
      <c r="AD608" s="10">
        <f t="shared" si="141"/>
        <v>0</v>
      </c>
      <c r="AE608" s="10">
        <f t="shared" si="142"/>
        <v>0</v>
      </c>
      <c r="AF608" s="10">
        <f t="shared" si="143"/>
        <v>0</v>
      </c>
      <c r="AG608" s="10">
        <f t="shared" si="133"/>
        <v>0</v>
      </c>
      <c r="AH608">
        <f t="shared" si="134"/>
        <v>0</v>
      </c>
      <c r="AI608">
        <f t="shared" si="144"/>
        <v>0</v>
      </c>
      <c r="AJ608" t="str">
        <f t="shared" si="135"/>
        <v>Fail</v>
      </c>
      <c r="AK608" t="str">
        <f t="shared" si="145"/>
        <v xml:space="preserve"> </v>
      </c>
    </row>
    <row r="609" spans="24:37" x14ac:dyDescent="0.25">
      <c r="X609" s="10">
        <f t="shared" si="136"/>
        <v>0</v>
      </c>
      <c r="Y609" s="10">
        <f t="shared" si="137"/>
        <v>0</v>
      </c>
      <c r="Z609" s="10">
        <f t="shared" si="138"/>
        <v>0</v>
      </c>
      <c r="AA609" s="10">
        <f t="shared" si="139"/>
        <v>0</v>
      </c>
      <c r="AB609" s="10">
        <f t="shared" si="132"/>
        <v>0</v>
      </c>
      <c r="AC609" s="10">
        <f t="shared" si="140"/>
        <v>0</v>
      </c>
      <c r="AD609" s="10">
        <f t="shared" si="141"/>
        <v>0</v>
      </c>
      <c r="AE609" s="10">
        <f t="shared" si="142"/>
        <v>0</v>
      </c>
      <c r="AF609" s="10">
        <f t="shared" si="143"/>
        <v>0</v>
      </c>
      <c r="AG609" s="10">
        <f t="shared" si="133"/>
        <v>0</v>
      </c>
      <c r="AH609">
        <f t="shared" si="134"/>
        <v>0</v>
      </c>
      <c r="AI609">
        <f t="shared" si="144"/>
        <v>0</v>
      </c>
      <c r="AJ609" t="str">
        <f t="shared" si="135"/>
        <v>Fail</v>
      </c>
      <c r="AK609" t="str">
        <f t="shared" si="145"/>
        <v xml:space="preserve"> </v>
      </c>
    </row>
    <row r="610" spans="24:37" x14ac:dyDescent="0.25">
      <c r="X610" s="10">
        <f t="shared" si="136"/>
        <v>0</v>
      </c>
      <c r="Y610" s="10">
        <f t="shared" si="137"/>
        <v>0</v>
      </c>
      <c r="Z610" s="10">
        <f t="shared" si="138"/>
        <v>0</v>
      </c>
      <c r="AA610" s="10">
        <f t="shared" si="139"/>
        <v>0</v>
      </c>
      <c r="AB610" s="10">
        <f t="shared" si="132"/>
        <v>0</v>
      </c>
      <c r="AC610" s="10">
        <f t="shared" si="140"/>
        <v>0</v>
      </c>
      <c r="AD610" s="10">
        <f t="shared" si="141"/>
        <v>0</v>
      </c>
      <c r="AE610" s="10">
        <f t="shared" si="142"/>
        <v>0</v>
      </c>
      <c r="AF610" s="10">
        <f t="shared" si="143"/>
        <v>0</v>
      </c>
      <c r="AG610" s="10">
        <f t="shared" si="133"/>
        <v>0</v>
      </c>
      <c r="AH610">
        <f t="shared" si="134"/>
        <v>0</v>
      </c>
      <c r="AI610">
        <f t="shared" si="144"/>
        <v>0</v>
      </c>
      <c r="AJ610" t="str">
        <f t="shared" si="135"/>
        <v>Fail</v>
      </c>
      <c r="AK610" t="str">
        <f t="shared" si="145"/>
        <v xml:space="preserve"> </v>
      </c>
    </row>
    <row r="611" spans="24:37" x14ac:dyDescent="0.25">
      <c r="X611" s="10">
        <f t="shared" si="136"/>
        <v>0</v>
      </c>
      <c r="Y611" s="10">
        <f t="shared" si="137"/>
        <v>0</v>
      </c>
      <c r="Z611" s="10">
        <f t="shared" si="138"/>
        <v>0</v>
      </c>
      <c r="AA611" s="10">
        <f t="shared" si="139"/>
        <v>0</v>
      </c>
      <c r="AB611" s="10">
        <f t="shared" si="132"/>
        <v>0</v>
      </c>
      <c r="AC611" s="10">
        <f t="shared" si="140"/>
        <v>0</v>
      </c>
      <c r="AD611" s="10">
        <f t="shared" si="141"/>
        <v>0</v>
      </c>
      <c r="AE611" s="10">
        <f t="shared" si="142"/>
        <v>0</v>
      </c>
      <c r="AF611" s="10">
        <f t="shared" si="143"/>
        <v>0</v>
      </c>
      <c r="AG611" s="10">
        <f t="shared" si="133"/>
        <v>0</v>
      </c>
      <c r="AH611">
        <f t="shared" si="134"/>
        <v>0</v>
      </c>
      <c r="AI611">
        <f t="shared" si="144"/>
        <v>0</v>
      </c>
      <c r="AJ611" t="str">
        <f t="shared" si="135"/>
        <v>Fail</v>
      </c>
      <c r="AK611" t="str">
        <f t="shared" si="145"/>
        <v xml:space="preserve"> </v>
      </c>
    </row>
    <row r="612" spans="24:37" x14ac:dyDescent="0.25">
      <c r="X612" s="10">
        <f t="shared" si="136"/>
        <v>0</v>
      </c>
      <c r="Y612" s="10">
        <f t="shared" si="137"/>
        <v>0</v>
      </c>
      <c r="Z612" s="10">
        <f t="shared" si="138"/>
        <v>0</v>
      </c>
      <c r="AA612" s="10">
        <f t="shared" si="139"/>
        <v>0</v>
      </c>
      <c r="AB612" s="10">
        <f t="shared" si="132"/>
        <v>0</v>
      </c>
      <c r="AC612" s="10">
        <f t="shared" si="140"/>
        <v>0</v>
      </c>
      <c r="AD612" s="10">
        <f t="shared" si="141"/>
        <v>0</v>
      </c>
      <c r="AE612" s="10">
        <f t="shared" si="142"/>
        <v>0</v>
      </c>
      <c r="AF612" s="10">
        <f t="shared" si="143"/>
        <v>0</v>
      </c>
      <c r="AG612" s="10">
        <f t="shared" si="133"/>
        <v>0</v>
      </c>
      <c r="AH612">
        <f t="shared" si="134"/>
        <v>0</v>
      </c>
      <c r="AI612">
        <f t="shared" si="144"/>
        <v>0</v>
      </c>
      <c r="AJ612" t="str">
        <f t="shared" si="135"/>
        <v>Fail</v>
      </c>
      <c r="AK612" t="str">
        <f t="shared" si="145"/>
        <v xml:space="preserve"> </v>
      </c>
    </row>
    <row r="613" spans="24:37" x14ac:dyDescent="0.25">
      <c r="X613" s="10">
        <f t="shared" si="136"/>
        <v>0</v>
      </c>
      <c r="Y613" s="10">
        <f t="shared" si="137"/>
        <v>0</v>
      </c>
      <c r="Z613" s="10">
        <f t="shared" si="138"/>
        <v>0</v>
      </c>
      <c r="AA613" s="10">
        <f t="shared" si="139"/>
        <v>0</v>
      </c>
      <c r="AB613" s="10">
        <f t="shared" si="132"/>
        <v>0</v>
      </c>
      <c r="AC613" s="10">
        <f t="shared" si="140"/>
        <v>0</v>
      </c>
      <c r="AD613" s="10">
        <f t="shared" si="141"/>
        <v>0</v>
      </c>
      <c r="AE613" s="10">
        <f t="shared" si="142"/>
        <v>0</v>
      </c>
      <c r="AF613" s="10">
        <f t="shared" si="143"/>
        <v>0</v>
      </c>
      <c r="AG613" s="10">
        <f t="shared" si="133"/>
        <v>0</v>
      </c>
      <c r="AH613">
        <f t="shared" si="134"/>
        <v>0</v>
      </c>
      <c r="AI613">
        <f t="shared" si="144"/>
        <v>0</v>
      </c>
      <c r="AJ613" t="str">
        <f t="shared" si="135"/>
        <v>Fail</v>
      </c>
      <c r="AK613" t="str">
        <f t="shared" si="145"/>
        <v xml:space="preserve"> </v>
      </c>
    </row>
    <row r="614" spans="24:37" x14ac:dyDescent="0.25">
      <c r="X614" s="10">
        <f t="shared" si="136"/>
        <v>0</v>
      </c>
      <c r="Y614" s="10">
        <f t="shared" si="137"/>
        <v>0</v>
      </c>
      <c r="Z614" s="10">
        <f t="shared" si="138"/>
        <v>0</v>
      </c>
      <c r="AA614" s="10">
        <f t="shared" si="139"/>
        <v>0</v>
      </c>
      <c r="AB614" s="10">
        <f t="shared" si="132"/>
        <v>0</v>
      </c>
      <c r="AC614" s="10">
        <f t="shared" si="140"/>
        <v>0</v>
      </c>
      <c r="AD614" s="10">
        <f t="shared" si="141"/>
        <v>0</v>
      </c>
      <c r="AE614" s="10">
        <f t="shared" si="142"/>
        <v>0</v>
      </c>
      <c r="AF614" s="10">
        <f t="shared" si="143"/>
        <v>0</v>
      </c>
      <c r="AG614" s="10">
        <f t="shared" si="133"/>
        <v>0</v>
      </c>
      <c r="AH614">
        <f t="shared" si="134"/>
        <v>0</v>
      </c>
      <c r="AI614">
        <f t="shared" si="144"/>
        <v>0</v>
      </c>
      <c r="AJ614" t="str">
        <f t="shared" si="135"/>
        <v>Fail</v>
      </c>
      <c r="AK614" t="str">
        <f t="shared" si="145"/>
        <v xml:space="preserve"> </v>
      </c>
    </row>
    <row r="615" spans="24:37" x14ac:dyDescent="0.25">
      <c r="X615" s="10">
        <f t="shared" si="136"/>
        <v>0</v>
      </c>
      <c r="Y615" s="10">
        <f t="shared" si="137"/>
        <v>0</v>
      </c>
      <c r="Z615" s="10">
        <f t="shared" si="138"/>
        <v>0</v>
      </c>
      <c r="AA615" s="10">
        <f t="shared" si="139"/>
        <v>0</v>
      </c>
      <c r="AB615" s="10">
        <f t="shared" si="132"/>
        <v>0</v>
      </c>
      <c r="AC615" s="10">
        <f t="shared" si="140"/>
        <v>0</v>
      </c>
      <c r="AD615" s="10">
        <f t="shared" si="141"/>
        <v>0</v>
      </c>
      <c r="AE615" s="10">
        <f t="shared" si="142"/>
        <v>0</v>
      </c>
      <c r="AF615" s="10">
        <f t="shared" si="143"/>
        <v>0</v>
      </c>
      <c r="AG615" s="10">
        <f t="shared" si="133"/>
        <v>0</v>
      </c>
      <c r="AH615">
        <f t="shared" si="134"/>
        <v>0</v>
      </c>
      <c r="AI615">
        <f t="shared" si="144"/>
        <v>0</v>
      </c>
      <c r="AJ615" t="str">
        <f t="shared" si="135"/>
        <v>Fail</v>
      </c>
      <c r="AK615" t="str">
        <f t="shared" si="145"/>
        <v xml:space="preserve"> </v>
      </c>
    </row>
    <row r="616" spans="24:37" x14ac:dyDescent="0.25">
      <c r="X616" s="10">
        <f t="shared" si="136"/>
        <v>0</v>
      </c>
      <c r="Y616" s="10">
        <f t="shared" si="137"/>
        <v>0</v>
      </c>
      <c r="Z616" s="10">
        <f t="shared" si="138"/>
        <v>0</v>
      </c>
      <c r="AA616" s="10">
        <f t="shared" si="139"/>
        <v>0</v>
      </c>
      <c r="AB616" s="10">
        <f t="shared" si="132"/>
        <v>0</v>
      </c>
      <c r="AC616" s="10">
        <f t="shared" si="140"/>
        <v>0</v>
      </c>
      <c r="AD616" s="10">
        <f t="shared" si="141"/>
        <v>0</v>
      </c>
      <c r="AE616" s="10">
        <f t="shared" si="142"/>
        <v>0</v>
      </c>
      <c r="AF616" s="10">
        <f t="shared" si="143"/>
        <v>0</v>
      </c>
      <c r="AG616" s="10">
        <f t="shared" si="133"/>
        <v>0</v>
      </c>
      <c r="AH616">
        <f t="shared" si="134"/>
        <v>0</v>
      </c>
      <c r="AI616">
        <f t="shared" si="144"/>
        <v>0</v>
      </c>
      <c r="AJ616" t="str">
        <f t="shared" si="135"/>
        <v>Fail</v>
      </c>
      <c r="AK616" t="str">
        <f t="shared" si="145"/>
        <v xml:space="preserve"> </v>
      </c>
    </row>
    <row r="617" spans="24:37" x14ac:dyDescent="0.25">
      <c r="X617" s="10">
        <f t="shared" si="136"/>
        <v>0</v>
      </c>
      <c r="Y617" s="10">
        <f t="shared" si="137"/>
        <v>0</v>
      </c>
      <c r="Z617" s="10">
        <f t="shared" si="138"/>
        <v>0</v>
      </c>
      <c r="AA617" s="10">
        <f t="shared" si="139"/>
        <v>0</v>
      </c>
      <c r="AB617" s="10">
        <f t="shared" ref="AB617:AB680" si="146">MAX(X617:AA617)</f>
        <v>0</v>
      </c>
      <c r="AC617" s="10">
        <f t="shared" si="140"/>
        <v>0</v>
      </c>
      <c r="AD617" s="10">
        <f t="shared" si="141"/>
        <v>0</v>
      </c>
      <c r="AE617" s="10">
        <f t="shared" si="142"/>
        <v>0</v>
      </c>
      <c r="AF617" s="10">
        <f t="shared" si="143"/>
        <v>0</v>
      </c>
      <c r="AG617" s="10">
        <f t="shared" ref="AG617:AG680" si="147">MAX(AC617:AF617)</f>
        <v>0</v>
      </c>
      <c r="AH617">
        <f t="shared" ref="AH617:AH680" si="148">SUM(AB617,AG617)</f>
        <v>0</v>
      </c>
      <c r="AI617">
        <f t="shared" si="144"/>
        <v>0</v>
      </c>
      <c r="AJ617" t="str">
        <f t="shared" ref="AJ617:AJ680" si="149">IF(AH617&gt;0.5,"Pass",IF(AI617&gt;0.5,"Pass",IF(AH617=0.5,"Half","Fail")))</f>
        <v>Fail</v>
      </c>
      <c r="AK617" t="str">
        <f t="shared" si="145"/>
        <v xml:space="preserve"> </v>
      </c>
    </row>
    <row r="618" spans="24:37" x14ac:dyDescent="0.25">
      <c r="X618" s="10">
        <f t="shared" si="136"/>
        <v>0</v>
      </c>
      <c r="Y618" s="10">
        <f t="shared" si="137"/>
        <v>0</v>
      </c>
      <c r="Z618" s="10">
        <f t="shared" si="138"/>
        <v>0</v>
      </c>
      <c r="AA618" s="10">
        <f t="shared" si="139"/>
        <v>0</v>
      </c>
      <c r="AB618" s="10">
        <f t="shared" si="146"/>
        <v>0</v>
      </c>
      <c r="AC618" s="10">
        <f t="shared" si="140"/>
        <v>0</v>
      </c>
      <c r="AD618" s="10">
        <f t="shared" si="141"/>
        <v>0</v>
      </c>
      <c r="AE618" s="10">
        <f t="shared" si="142"/>
        <v>0</v>
      </c>
      <c r="AF618" s="10">
        <f t="shared" si="143"/>
        <v>0</v>
      </c>
      <c r="AG618" s="10">
        <f t="shared" si="147"/>
        <v>0</v>
      </c>
      <c r="AH618">
        <f t="shared" si="148"/>
        <v>0</v>
      </c>
      <c r="AI618">
        <f t="shared" si="144"/>
        <v>0</v>
      </c>
      <c r="AJ618" t="str">
        <f t="shared" si="149"/>
        <v>Fail</v>
      </c>
      <c r="AK618" t="str">
        <f t="shared" si="145"/>
        <v xml:space="preserve"> </v>
      </c>
    </row>
    <row r="619" spans="24:37" x14ac:dyDescent="0.25">
      <c r="X619" s="10">
        <f t="shared" si="136"/>
        <v>0</v>
      </c>
      <c r="Y619" s="10">
        <f t="shared" si="137"/>
        <v>0</v>
      </c>
      <c r="Z619" s="10">
        <f t="shared" si="138"/>
        <v>0</v>
      </c>
      <c r="AA619" s="10">
        <f t="shared" si="139"/>
        <v>0</v>
      </c>
      <c r="AB619" s="10">
        <f t="shared" si="146"/>
        <v>0</v>
      </c>
      <c r="AC619" s="10">
        <f t="shared" si="140"/>
        <v>0</v>
      </c>
      <c r="AD619" s="10">
        <f t="shared" si="141"/>
        <v>0</v>
      </c>
      <c r="AE619" s="10">
        <f t="shared" si="142"/>
        <v>0</v>
      </c>
      <c r="AF619" s="10">
        <f t="shared" si="143"/>
        <v>0</v>
      </c>
      <c r="AG619" s="10">
        <f t="shared" si="147"/>
        <v>0</v>
      </c>
      <c r="AH619">
        <f t="shared" si="148"/>
        <v>0</v>
      </c>
      <c r="AI619">
        <f t="shared" si="144"/>
        <v>0</v>
      </c>
      <c r="AJ619" t="str">
        <f t="shared" si="149"/>
        <v>Fail</v>
      </c>
      <c r="AK619" t="str">
        <f t="shared" si="145"/>
        <v xml:space="preserve"> </v>
      </c>
    </row>
    <row r="620" spans="24:37" x14ac:dyDescent="0.25">
      <c r="X620" s="10">
        <f t="shared" si="136"/>
        <v>0</v>
      </c>
      <c r="Y620" s="10">
        <f t="shared" si="137"/>
        <v>0</v>
      </c>
      <c r="Z620" s="10">
        <f t="shared" si="138"/>
        <v>0</v>
      </c>
      <c r="AA620" s="10">
        <f t="shared" si="139"/>
        <v>0</v>
      </c>
      <c r="AB620" s="10">
        <f t="shared" si="146"/>
        <v>0</v>
      </c>
      <c r="AC620" s="10">
        <f t="shared" si="140"/>
        <v>0</v>
      </c>
      <c r="AD620" s="10">
        <f t="shared" si="141"/>
        <v>0</v>
      </c>
      <c r="AE620" s="10">
        <f t="shared" si="142"/>
        <v>0</v>
      </c>
      <c r="AF620" s="10">
        <f t="shared" si="143"/>
        <v>0</v>
      </c>
      <c r="AG620" s="10">
        <f t="shared" si="147"/>
        <v>0</v>
      </c>
      <c r="AH620">
        <f t="shared" si="148"/>
        <v>0</v>
      </c>
      <c r="AI620">
        <f t="shared" si="144"/>
        <v>0</v>
      </c>
      <c r="AJ620" t="str">
        <f t="shared" si="149"/>
        <v>Fail</v>
      </c>
      <c r="AK620" t="str">
        <f t="shared" si="145"/>
        <v xml:space="preserve"> </v>
      </c>
    </row>
    <row r="621" spans="24:37" x14ac:dyDescent="0.25">
      <c r="X621" s="10">
        <f t="shared" si="136"/>
        <v>0</v>
      </c>
      <c r="Y621" s="10">
        <f t="shared" si="137"/>
        <v>0</v>
      </c>
      <c r="Z621" s="10">
        <f t="shared" si="138"/>
        <v>0</v>
      </c>
      <c r="AA621" s="10">
        <f t="shared" si="139"/>
        <v>0</v>
      </c>
      <c r="AB621" s="10">
        <f t="shared" si="146"/>
        <v>0</v>
      </c>
      <c r="AC621" s="10">
        <f t="shared" si="140"/>
        <v>0</v>
      </c>
      <c r="AD621" s="10">
        <f t="shared" si="141"/>
        <v>0</v>
      </c>
      <c r="AE621" s="10">
        <f t="shared" si="142"/>
        <v>0</v>
      </c>
      <c r="AF621" s="10">
        <f t="shared" si="143"/>
        <v>0</v>
      </c>
      <c r="AG621" s="10">
        <f t="shared" si="147"/>
        <v>0</v>
      </c>
      <c r="AH621">
        <f t="shared" si="148"/>
        <v>0</v>
      </c>
      <c r="AI621">
        <f t="shared" si="144"/>
        <v>0</v>
      </c>
      <c r="AJ621" t="str">
        <f t="shared" si="149"/>
        <v>Fail</v>
      </c>
      <c r="AK621" t="str">
        <f t="shared" si="145"/>
        <v xml:space="preserve"> </v>
      </c>
    </row>
    <row r="622" spans="24:37" x14ac:dyDescent="0.25">
      <c r="X622" s="10">
        <f t="shared" si="136"/>
        <v>0</v>
      </c>
      <c r="Y622" s="10">
        <f t="shared" si="137"/>
        <v>0</v>
      </c>
      <c r="Z622" s="10">
        <f t="shared" si="138"/>
        <v>0</v>
      </c>
      <c r="AA622" s="10">
        <f t="shared" si="139"/>
        <v>0</v>
      </c>
      <c r="AB622" s="10">
        <f t="shared" si="146"/>
        <v>0</v>
      </c>
      <c r="AC622" s="10">
        <f t="shared" si="140"/>
        <v>0</v>
      </c>
      <c r="AD622" s="10">
        <f t="shared" si="141"/>
        <v>0</v>
      </c>
      <c r="AE622" s="10">
        <f t="shared" si="142"/>
        <v>0</v>
      </c>
      <c r="AF622" s="10">
        <f t="shared" si="143"/>
        <v>0</v>
      </c>
      <c r="AG622" s="10">
        <f t="shared" si="147"/>
        <v>0</v>
      </c>
      <c r="AH622">
        <f t="shared" si="148"/>
        <v>0</v>
      </c>
      <c r="AI622">
        <f t="shared" si="144"/>
        <v>0</v>
      </c>
      <c r="AJ622" t="str">
        <f t="shared" si="149"/>
        <v>Fail</v>
      </c>
      <c r="AK622" t="str">
        <f t="shared" si="145"/>
        <v xml:space="preserve"> </v>
      </c>
    </row>
    <row r="623" spans="24:37" x14ac:dyDescent="0.25">
      <c r="X623" s="10">
        <f t="shared" si="136"/>
        <v>0</v>
      </c>
      <c r="Y623" s="10">
        <f t="shared" si="137"/>
        <v>0</v>
      </c>
      <c r="Z623" s="10">
        <f t="shared" si="138"/>
        <v>0</v>
      </c>
      <c r="AA623" s="10">
        <f t="shared" si="139"/>
        <v>0</v>
      </c>
      <c r="AB623" s="10">
        <f t="shared" si="146"/>
        <v>0</v>
      </c>
      <c r="AC623" s="10">
        <f t="shared" si="140"/>
        <v>0</v>
      </c>
      <c r="AD623" s="10">
        <f t="shared" si="141"/>
        <v>0</v>
      </c>
      <c r="AE623" s="10">
        <f t="shared" si="142"/>
        <v>0</v>
      </c>
      <c r="AF623" s="10">
        <f t="shared" si="143"/>
        <v>0</v>
      </c>
      <c r="AG623" s="10">
        <f t="shared" si="147"/>
        <v>0</v>
      </c>
      <c r="AH623">
        <f t="shared" si="148"/>
        <v>0</v>
      </c>
      <c r="AI623">
        <f t="shared" si="144"/>
        <v>0</v>
      </c>
      <c r="AJ623" t="str">
        <f t="shared" si="149"/>
        <v>Fail</v>
      </c>
      <c r="AK623" t="str">
        <f t="shared" si="145"/>
        <v xml:space="preserve"> </v>
      </c>
    </row>
    <row r="624" spans="24:37" x14ac:dyDescent="0.25">
      <c r="X624" s="10">
        <f t="shared" si="136"/>
        <v>0</v>
      </c>
      <c r="Y624" s="10">
        <f t="shared" si="137"/>
        <v>0</v>
      </c>
      <c r="Z624" s="10">
        <f t="shared" si="138"/>
        <v>0</v>
      </c>
      <c r="AA624" s="10">
        <f t="shared" si="139"/>
        <v>0</v>
      </c>
      <c r="AB624" s="10">
        <f t="shared" si="146"/>
        <v>0</v>
      </c>
      <c r="AC624" s="10">
        <f t="shared" si="140"/>
        <v>0</v>
      </c>
      <c r="AD624" s="10">
        <f t="shared" si="141"/>
        <v>0</v>
      </c>
      <c r="AE624" s="10">
        <f t="shared" si="142"/>
        <v>0</v>
      </c>
      <c r="AF624" s="10">
        <f t="shared" si="143"/>
        <v>0</v>
      </c>
      <c r="AG624" s="10">
        <f t="shared" si="147"/>
        <v>0</v>
      </c>
      <c r="AH624">
        <f t="shared" si="148"/>
        <v>0</v>
      </c>
      <c r="AI624">
        <f t="shared" si="144"/>
        <v>0</v>
      </c>
      <c r="AJ624" t="str">
        <f t="shared" si="149"/>
        <v>Fail</v>
      </c>
      <c r="AK624" t="str">
        <f t="shared" si="145"/>
        <v xml:space="preserve"> </v>
      </c>
    </row>
    <row r="625" spans="24:37" x14ac:dyDescent="0.25">
      <c r="X625" s="10">
        <f t="shared" si="136"/>
        <v>0</v>
      </c>
      <c r="Y625" s="10">
        <f t="shared" si="137"/>
        <v>0</v>
      </c>
      <c r="Z625" s="10">
        <f t="shared" si="138"/>
        <v>0</v>
      </c>
      <c r="AA625" s="10">
        <f t="shared" si="139"/>
        <v>0</v>
      </c>
      <c r="AB625" s="10">
        <f t="shared" si="146"/>
        <v>0</v>
      </c>
      <c r="AC625" s="10">
        <f t="shared" si="140"/>
        <v>0</v>
      </c>
      <c r="AD625" s="10">
        <f t="shared" si="141"/>
        <v>0</v>
      </c>
      <c r="AE625" s="10">
        <f t="shared" si="142"/>
        <v>0</v>
      </c>
      <c r="AF625" s="10">
        <f t="shared" si="143"/>
        <v>0</v>
      </c>
      <c r="AG625" s="10">
        <f t="shared" si="147"/>
        <v>0</v>
      </c>
      <c r="AH625">
        <f t="shared" si="148"/>
        <v>0</v>
      </c>
      <c r="AI625">
        <f t="shared" si="144"/>
        <v>0</v>
      </c>
      <c r="AJ625" t="str">
        <f t="shared" si="149"/>
        <v>Fail</v>
      </c>
      <c r="AK625" t="str">
        <f t="shared" si="145"/>
        <v xml:space="preserve"> </v>
      </c>
    </row>
    <row r="626" spans="24:37" x14ac:dyDescent="0.25">
      <c r="X626" s="10">
        <f t="shared" si="136"/>
        <v>0</v>
      </c>
      <c r="Y626" s="10">
        <f t="shared" si="137"/>
        <v>0</v>
      </c>
      <c r="Z626" s="10">
        <f t="shared" si="138"/>
        <v>0</v>
      </c>
      <c r="AA626" s="10">
        <f t="shared" si="139"/>
        <v>0</v>
      </c>
      <c r="AB626" s="10">
        <f t="shared" si="146"/>
        <v>0</v>
      </c>
      <c r="AC626" s="10">
        <f t="shared" si="140"/>
        <v>0</v>
      </c>
      <c r="AD626" s="10">
        <f t="shared" si="141"/>
        <v>0</v>
      </c>
      <c r="AE626" s="10">
        <f t="shared" si="142"/>
        <v>0</v>
      </c>
      <c r="AF626" s="10">
        <f t="shared" si="143"/>
        <v>0</v>
      </c>
      <c r="AG626" s="10">
        <f t="shared" si="147"/>
        <v>0</v>
      </c>
      <c r="AH626">
        <f t="shared" si="148"/>
        <v>0</v>
      </c>
      <c r="AI626">
        <f t="shared" si="144"/>
        <v>0</v>
      </c>
      <c r="AJ626" t="str">
        <f t="shared" si="149"/>
        <v>Fail</v>
      </c>
      <c r="AK626" t="str">
        <f t="shared" si="145"/>
        <v xml:space="preserve"> </v>
      </c>
    </row>
    <row r="627" spans="24:37" x14ac:dyDescent="0.25">
      <c r="X627" s="10">
        <f t="shared" si="136"/>
        <v>0</v>
      </c>
      <c r="Y627" s="10">
        <f t="shared" si="137"/>
        <v>0</v>
      </c>
      <c r="Z627" s="10">
        <f t="shared" si="138"/>
        <v>0</v>
      </c>
      <c r="AA627" s="10">
        <f t="shared" si="139"/>
        <v>0</v>
      </c>
      <c r="AB627" s="10">
        <f t="shared" si="146"/>
        <v>0</v>
      </c>
      <c r="AC627" s="10">
        <f t="shared" si="140"/>
        <v>0</v>
      </c>
      <c r="AD627" s="10">
        <f t="shared" si="141"/>
        <v>0</v>
      </c>
      <c r="AE627" s="10">
        <f t="shared" si="142"/>
        <v>0</v>
      </c>
      <c r="AF627" s="10">
        <f t="shared" si="143"/>
        <v>0</v>
      </c>
      <c r="AG627" s="10">
        <f t="shared" si="147"/>
        <v>0</v>
      </c>
      <c r="AH627">
        <f t="shared" si="148"/>
        <v>0</v>
      </c>
      <c r="AI627">
        <f t="shared" si="144"/>
        <v>0</v>
      </c>
      <c r="AJ627" t="str">
        <f t="shared" si="149"/>
        <v>Fail</v>
      </c>
      <c r="AK627" t="str">
        <f t="shared" si="145"/>
        <v xml:space="preserve"> </v>
      </c>
    </row>
    <row r="628" spans="24:37" x14ac:dyDescent="0.25">
      <c r="X628" s="10">
        <f t="shared" si="136"/>
        <v>0</v>
      </c>
      <c r="Y628" s="10">
        <f t="shared" si="137"/>
        <v>0</v>
      </c>
      <c r="Z628" s="10">
        <f t="shared" si="138"/>
        <v>0</v>
      </c>
      <c r="AA628" s="10">
        <f t="shared" si="139"/>
        <v>0</v>
      </c>
      <c r="AB628" s="10">
        <f t="shared" si="146"/>
        <v>0</v>
      </c>
      <c r="AC628" s="10">
        <f t="shared" si="140"/>
        <v>0</v>
      </c>
      <c r="AD628" s="10">
        <f t="shared" si="141"/>
        <v>0</v>
      </c>
      <c r="AE628" s="10">
        <f t="shared" si="142"/>
        <v>0</v>
      </c>
      <c r="AF628" s="10">
        <f t="shared" si="143"/>
        <v>0</v>
      </c>
      <c r="AG628" s="10">
        <f t="shared" si="147"/>
        <v>0</v>
      </c>
      <c r="AH628">
        <f t="shared" si="148"/>
        <v>0</v>
      </c>
      <c r="AI628">
        <f t="shared" si="144"/>
        <v>0</v>
      </c>
      <c r="AJ628" t="str">
        <f t="shared" si="149"/>
        <v>Fail</v>
      </c>
      <c r="AK628" t="str">
        <f t="shared" si="145"/>
        <v xml:space="preserve"> </v>
      </c>
    </row>
    <row r="629" spans="24:37" x14ac:dyDescent="0.25">
      <c r="X629" s="10">
        <f t="shared" si="136"/>
        <v>0</v>
      </c>
      <c r="Y629" s="10">
        <f t="shared" si="137"/>
        <v>0</v>
      </c>
      <c r="Z629" s="10">
        <f t="shared" si="138"/>
        <v>0</v>
      </c>
      <c r="AA629" s="10">
        <f t="shared" si="139"/>
        <v>0</v>
      </c>
      <c r="AB629" s="10">
        <f t="shared" si="146"/>
        <v>0</v>
      </c>
      <c r="AC629" s="10">
        <f t="shared" si="140"/>
        <v>0</v>
      </c>
      <c r="AD629" s="10">
        <f t="shared" si="141"/>
        <v>0</v>
      </c>
      <c r="AE629" s="10">
        <f t="shared" si="142"/>
        <v>0</v>
      </c>
      <c r="AF629" s="10">
        <f t="shared" si="143"/>
        <v>0</v>
      </c>
      <c r="AG629" s="10">
        <f t="shared" si="147"/>
        <v>0</v>
      </c>
      <c r="AH629">
        <f t="shared" si="148"/>
        <v>0</v>
      </c>
      <c r="AI629">
        <f t="shared" si="144"/>
        <v>0</v>
      </c>
      <c r="AJ629" t="str">
        <f t="shared" si="149"/>
        <v>Fail</v>
      </c>
      <c r="AK629" t="str">
        <f t="shared" si="145"/>
        <v xml:space="preserve"> </v>
      </c>
    </row>
    <row r="630" spans="24:37" x14ac:dyDescent="0.25">
      <c r="X630" s="10">
        <f t="shared" si="136"/>
        <v>0</v>
      </c>
      <c r="Y630" s="10">
        <f t="shared" si="137"/>
        <v>0</v>
      </c>
      <c r="Z630" s="10">
        <f t="shared" si="138"/>
        <v>0</v>
      </c>
      <c r="AA630" s="10">
        <f t="shared" si="139"/>
        <v>0</v>
      </c>
      <c r="AB630" s="10">
        <f t="shared" si="146"/>
        <v>0</v>
      </c>
      <c r="AC630" s="10">
        <f t="shared" si="140"/>
        <v>0</v>
      </c>
      <c r="AD630" s="10">
        <f t="shared" si="141"/>
        <v>0</v>
      </c>
      <c r="AE630" s="10">
        <f t="shared" si="142"/>
        <v>0</v>
      </c>
      <c r="AF630" s="10">
        <f t="shared" si="143"/>
        <v>0</v>
      </c>
      <c r="AG630" s="10">
        <f t="shared" si="147"/>
        <v>0</v>
      </c>
      <c r="AH630">
        <f t="shared" si="148"/>
        <v>0</v>
      </c>
      <c r="AI630">
        <f t="shared" si="144"/>
        <v>0</v>
      </c>
      <c r="AJ630" t="str">
        <f t="shared" si="149"/>
        <v>Fail</v>
      </c>
      <c r="AK630" t="str">
        <f t="shared" si="145"/>
        <v xml:space="preserve"> </v>
      </c>
    </row>
    <row r="631" spans="24:37" x14ac:dyDescent="0.25">
      <c r="X631" s="10">
        <f t="shared" si="136"/>
        <v>0</v>
      </c>
      <c r="Y631" s="10">
        <f t="shared" si="137"/>
        <v>0</v>
      </c>
      <c r="Z631" s="10">
        <f t="shared" si="138"/>
        <v>0</v>
      </c>
      <c r="AA631" s="10">
        <f t="shared" si="139"/>
        <v>0</v>
      </c>
      <c r="AB631" s="10">
        <f t="shared" si="146"/>
        <v>0</v>
      </c>
      <c r="AC631" s="10">
        <f t="shared" si="140"/>
        <v>0</v>
      </c>
      <c r="AD631" s="10">
        <f t="shared" si="141"/>
        <v>0</v>
      </c>
      <c r="AE631" s="10">
        <f t="shared" si="142"/>
        <v>0</v>
      </c>
      <c r="AF631" s="10">
        <f t="shared" si="143"/>
        <v>0</v>
      </c>
      <c r="AG631" s="10">
        <f t="shared" si="147"/>
        <v>0</v>
      </c>
      <c r="AH631">
        <f t="shared" si="148"/>
        <v>0</v>
      </c>
      <c r="AI631">
        <f t="shared" si="144"/>
        <v>0</v>
      </c>
      <c r="AJ631" t="str">
        <f t="shared" si="149"/>
        <v>Fail</v>
      </c>
      <c r="AK631" t="str">
        <f t="shared" si="145"/>
        <v xml:space="preserve"> </v>
      </c>
    </row>
    <row r="632" spans="24:37" x14ac:dyDescent="0.25">
      <c r="X632" s="10">
        <f t="shared" si="136"/>
        <v>0</v>
      </c>
      <c r="Y632" s="10">
        <f t="shared" si="137"/>
        <v>0</v>
      </c>
      <c r="Z632" s="10">
        <f t="shared" si="138"/>
        <v>0</v>
      </c>
      <c r="AA632" s="10">
        <f t="shared" si="139"/>
        <v>0</v>
      </c>
      <c r="AB632" s="10">
        <f t="shared" si="146"/>
        <v>0</v>
      </c>
      <c r="AC632" s="10">
        <f t="shared" si="140"/>
        <v>0</v>
      </c>
      <c r="AD632" s="10">
        <f t="shared" si="141"/>
        <v>0</v>
      </c>
      <c r="AE632" s="10">
        <f t="shared" si="142"/>
        <v>0</v>
      </c>
      <c r="AF632" s="10">
        <f t="shared" si="143"/>
        <v>0</v>
      </c>
      <c r="AG632" s="10">
        <f t="shared" si="147"/>
        <v>0</v>
      </c>
      <c r="AH632">
        <f t="shared" si="148"/>
        <v>0</v>
      </c>
      <c r="AI632">
        <f t="shared" si="144"/>
        <v>0</v>
      </c>
      <c r="AJ632" t="str">
        <f t="shared" si="149"/>
        <v>Fail</v>
      </c>
      <c r="AK632" t="str">
        <f t="shared" si="145"/>
        <v xml:space="preserve"> </v>
      </c>
    </row>
    <row r="633" spans="24:37" x14ac:dyDescent="0.25">
      <c r="X633" s="10">
        <f t="shared" si="136"/>
        <v>0</v>
      </c>
      <c r="Y633" s="10">
        <f t="shared" si="137"/>
        <v>0</v>
      </c>
      <c r="Z633" s="10">
        <f t="shared" si="138"/>
        <v>0</v>
      </c>
      <c r="AA633" s="10">
        <f t="shared" si="139"/>
        <v>0</v>
      </c>
      <c r="AB633" s="10">
        <f t="shared" si="146"/>
        <v>0</v>
      </c>
      <c r="AC633" s="10">
        <f t="shared" si="140"/>
        <v>0</v>
      </c>
      <c r="AD633" s="10">
        <f t="shared" si="141"/>
        <v>0</v>
      </c>
      <c r="AE633" s="10">
        <f t="shared" si="142"/>
        <v>0</v>
      </c>
      <c r="AF633" s="10">
        <f t="shared" si="143"/>
        <v>0</v>
      </c>
      <c r="AG633" s="10">
        <f t="shared" si="147"/>
        <v>0</v>
      </c>
      <c r="AH633">
        <f t="shared" si="148"/>
        <v>0</v>
      </c>
      <c r="AI633">
        <f t="shared" si="144"/>
        <v>0</v>
      </c>
      <c r="AJ633" t="str">
        <f t="shared" si="149"/>
        <v>Fail</v>
      </c>
      <c r="AK633" t="str">
        <f t="shared" si="145"/>
        <v xml:space="preserve"> </v>
      </c>
    </row>
    <row r="634" spans="24:37" x14ac:dyDescent="0.25">
      <c r="X634" s="10">
        <f t="shared" si="136"/>
        <v>0</v>
      </c>
      <c r="Y634" s="10">
        <f t="shared" si="137"/>
        <v>0</v>
      </c>
      <c r="Z634" s="10">
        <f t="shared" si="138"/>
        <v>0</v>
      </c>
      <c r="AA634" s="10">
        <f t="shared" si="139"/>
        <v>0</v>
      </c>
      <c r="AB634" s="10">
        <f t="shared" si="146"/>
        <v>0</v>
      </c>
      <c r="AC634" s="10">
        <f t="shared" si="140"/>
        <v>0</v>
      </c>
      <c r="AD634" s="10">
        <f t="shared" si="141"/>
        <v>0</v>
      </c>
      <c r="AE634" s="10">
        <f t="shared" si="142"/>
        <v>0</v>
      </c>
      <c r="AF634" s="10">
        <f t="shared" si="143"/>
        <v>0</v>
      </c>
      <c r="AG634" s="10">
        <f t="shared" si="147"/>
        <v>0</v>
      </c>
      <c r="AH634">
        <f t="shared" si="148"/>
        <v>0</v>
      </c>
      <c r="AI634">
        <f t="shared" si="144"/>
        <v>0</v>
      </c>
      <c r="AJ634" t="str">
        <f t="shared" si="149"/>
        <v>Fail</v>
      </c>
      <c r="AK634" t="str">
        <f t="shared" si="145"/>
        <v xml:space="preserve"> </v>
      </c>
    </row>
    <row r="635" spans="24:37" x14ac:dyDescent="0.25">
      <c r="X635" s="10">
        <f t="shared" si="136"/>
        <v>0</v>
      </c>
      <c r="Y635" s="10">
        <f t="shared" si="137"/>
        <v>0</v>
      </c>
      <c r="Z635" s="10">
        <f t="shared" si="138"/>
        <v>0</v>
      </c>
      <c r="AA635" s="10">
        <f t="shared" si="139"/>
        <v>0</v>
      </c>
      <c r="AB635" s="10">
        <f t="shared" si="146"/>
        <v>0</v>
      </c>
      <c r="AC635" s="10">
        <f t="shared" si="140"/>
        <v>0</v>
      </c>
      <c r="AD635" s="10">
        <f t="shared" si="141"/>
        <v>0</v>
      </c>
      <c r="AE635" s="10">
        <f t="shared" si="142"/>
        <v>0</v>
      </c>
      <c r="AF635" s="10">
        <f t="shared" si="143"/>
        <v>0</v>
      </c>
      <c r="AG635" s="10">
        <f t="shared" si="147"/>
        <v>0</v>
      </c>
      <c r="AH635">
        <f t="shared" si="148"/>
        <v>0</v>
      </c>
      <c r="AI635">
        <f t="shared" si="144"/>
        <v>0</v>
      </c>
      <c r="AJ635" t="str">
        <f t="shared" si="149"/>
        <v>Fail</v>
      </c>
      <c r="AK635" t="str">
        <f t="shared" si="145"/>
        <v xml:space="preserve"> </v>
      </c>
    </row>
    <row r="636" spans="24:37" x14ac:dyDescent="0.25">
      <c r="X636" s="10">
        <f t="shared" si="136"/>
        <v>0</v>
      </c>
      <c r="Y636" s="10">
        <f t="shared" si="137"/>
        <v>0</v>
      </c>
      <c r="Z636" s="10">
        <f t="shared" si="138"/>
        <v>0</v>
      </c>
      <c r="AA636" s="10">
        <f t="shared" si="139"/>
        <v>0</v>
      </c>
      <c r="AB636" s="10">
        <f t="shared" si="146"/>
        <v>0</v>
      </c>
      <c r="AC636" s="10">
        <f t="shared" si="140"/>
        <v>0</v>
      </c>
      <c r="AD636" s="10">
        <f t="shared" si="141"/>
        <v>0</v>
      </c>
      <c r="AE636" s="10">
        <f t="shared" si="142"/>
        <v>0</v>
      </c>
      <c r="AF636" s="10">
        <f t="shared" si="143"/>
        <v>0</v>
      </c>
      <c r="AG636" s="10">
        <f t="shared" si="147"/>
        <v>0</v>
      </c>
      <c r="AH636">
        <f t="shared" si="148"/>
        <v>0</v>
      </c>
      <c r="AI636">
        <f t="shared" si="144"/>
        <v>0</v>
      </c>
      <c r="AJ636" t="str">
        <f t="shared" si="149"/>
        <v>Fail</v>
      </c>
      <c r="AK636" t="str">
        <f t="shared" si="145"/>
        <v xml:space="preserve"> </v>
      </c>
    </row>
    <row r="637" spans="24:37" x14ac:dyDescent="0.25">
      <c r="X637" s="10">
        <f t="shared" si="136"/>
        <v>0</v>
      </c>
      <c r="Y637" s="10">
        <f t="shared" si="137"/>
        <v>0</v>
      </c>
      <c r="Z637" s="10">
        <f t="shared" si="138"/>
        <v>0</v>
      </c>
      <c r="AA637" s="10">
        <f t="shared" si="139"/>
        <v>0</v>
      </c>
      <c r="AB637" s="10">
        <f t="shared" si="146"/>
        <v>0</v>
      </c>
      <c r="AC637" s="10">
        <f t="shared" si="140"/>
        <v>0</v>
      </c>
      <c r="AD637" s="10">
        <f t="shared" si="141"/>
        <v>0</v>
      </c>
      <c r="AE637" s="10">
        <f t="shared" si="142"/>
        <v>0</v>
      </c>
      <c r="AF637" s="10">
        <f t="shared" si="143"/>
        <v>0</v>
      </c>
      <c r="AG637" s="10">
        <f t="shared" si="147"/>
        <v>0</v>
      </c>
      <c r="AH637">
        <f t="shared" si="148"/>
        <v>0</v>
      </c>
      <c r="AI637">
        <f t="shared" si="144"/>
        <v>0</v>
      </c>
      <c r="AJ637" t="str">
        <f t="shared" si="149"/>
        <v>Fail</v>
      </c>
      <c r="AK637" t="str">
        <f t="shared" si="145"/>
        <v xml:space="preserve"> </v>
      </c>
    </row>
    <row r="638" spans="24:37" x14ac:dyDescent="0.25">
      <c r="X638" s="10">
        <f t="shared" si="136"/>
        <v>0</v>
      </c>
      <c r="Y638" s="10">
        <f t="shared" si="137"/>
        <v>0</v>
      </c>
      <c r="Z638" s="10">
        <f t="shared" si="138"/>
        <v>0</v>
      </c>
      <c r="AA638" s="10">
        <f t="shared" si="139"/>
        <v>0</v>
      </c>
      <c r="AB638" s="10">
        <f t="shared" si="146"/>
        <v>0</v>
      </c>
      <c r="AC638" s="10">
        <f t="shared" si="140"/>
        <v>0</v>
      </c>
      <c r="AD638" s="10">
        <f t="shared" si="141"/>
        <v>0</v>
      </c>
      <c r="AE638" s="10">
        <f t="shared" si="142"/>
        <v>0</v>
      </c>
      <c r="AF638" s="10">
        <f t="shared" si="143"/>
        <v>0</v>
      </c>
      <c r="AG638" s="10">
        <f t="shared" si="147"/>
        <v>0</v>
      </c>
      <c r="AH638">
        <f t="shared" si="148"/>
        <v>0</v>
      </c>
      <c r="AI638">
        <f t="shared" si="144"/>
        <v>0</v>
      </c>
      <c r="AJ638" t="str">
        <f t="shared" si="149"/>
        <v>Fail</v>
      </c>
      <c r="AK638" t="str">
        <f t="shared" si="145"/>
        <v xml:space="preserve"> </v>
      </c>
    </row>
    <row r="639" spans="24:37" x14ac:dyDescent="0.25">
      <c r="X639" s="10">
        <f t="shared" si="136"/>
        <v>0</v>
      </c>
      <c r="Y639" s="10">
        <f t="shared" si="137"/>
        <v>0</v>
      </c>
      <c r="Z639" s="10">
        <f t="shared" si="138"/>
        <v>0</v>
      </c>
      <c r="AA639" s="10">
        <f t="shared" si="139"/>
        <v>0</v>
      </c>
      <c r="AB639" s="10">
        <f t="shared" si="146"/>
        <v>0</v>
      </c>
      <c r="AC639" s="10">
        <f t="shared" si="140"/>
        <v>0</v>
      </c>
      <c r="AD639" s="10">
        <f t="shared" si="141"/>
        <v>0</v>
      </c>
      <c r="AE639" s="10">
        <f t="shared" si="142"/>
        <v>0</v>
      </c>
      <c r="AF639" s="10">
        <f t="shared" si="143"/>
        <v>0</v>
      </c>
      <c r="AG639" s="10">
        <f t="shared" si="147"/>
        <v>0</v>
      </c>
      <c r="AH639">
        <f t="shared" si="148"/>
        <v>0</v>
      </c>
      <c r="AI639">
        <f t="shared" si="144"/>
        <v>0</v>
      </c>
      <c r="AJ639" t="str">
        <f t="shared" si="149"/>
        <v>Fail</v>
      </c>
      <c r="AK639" t="str">
        <f t="shared" si="145"/>
        <v xml:space="preserve"> </v>
      </c>
    </row>
    <row r="640" spans="24:37" x14ac:dyDescent="0.25">
      <c r="X640" s="10">
        <f t="shared" si="136"/>
        <v>0</v>
      </c>
      <c r="Y640" s="10">
        <f t="shared" si="137"/>
        <v>0</v>
      </c>
      <c r="Z640" s="10">
        <f t="shared" si="138"/>
        <v>0</v>
      </c>
      <c r="AA640" s="10">
        <f t="shared" si="139"/>
        <v>0</v>
      </c>
      <c r="AB640" s="10">
        <f t="shared" si="146"/>
        <v>0</v>
      </c>
      <c r="AC640" s="10">
        <f t="shared" si="140"/>
        <v>0</v>
      </c>
      <c r="AD640" s="10">
        <f t="shared" si="141"/>
        <v>0</v>
      </c>
      <c r="AE640" s="10">
        <f t="shared" si="142"/>
        <v>0</v>
      </c>
      <c r="AF640" s="10">
        <f t="shared" si="143"/>
        <v>0</v>
      </c>
      <c r="AG640" s="10">
        <f t="shared" si="147"/>
        <v>0</v>
      </c>
      <c r="AH640">
        <f t="shared" si="148"/>
        <v>0</v>
      </c>
      <c r="AI640">
        <f t="shared" si="144"/>
        <v>0</v>
      </c>
      <c r="AJ640" t="str">
        <f t="shared" si="149"/>
        <v>Fail</v>
      </c>
      <c r="AK640" t="str">
        <f t="shared" si="145"/>
        <v xml:space="preserve"> </v>
      </c>
    </row>
    <row r="641" spans="24:37" x14ac:dyDescent="0.25">
      <c r="X641" s="10">
        <f t="shared" si="136"/>
        <v>0</v>
      </c>
      <c r="Y641" s="10">
        <f t="shared" si="137"/>
        <v>0</v>
      </c>
      <c r="Z641" s="10">
        <f t="shared" si="138"/>
        <v>0</v>
      </c>
      <c r="AA641" s="10">
        <f t="shared" si="139"/>
        <v>0</v>
      </c>
      <c r="AB641" s="10">
        <f t="shared" si="146"/>
        <v>0</v>
      </c>
      <c r="AC641" s="10">
        <f t="shared" si="140"/>
        <v>0</v>
      </c>
      <c r="AD641" s="10">
        <f t="shared" si="141"/>
        <v>0</v>
      </c>
      <c r="AE641" s="10">
        <f t="shared" si="142"/>
        <v>0</v>
      </c>
      <c r="AF641" s="10">
        <f t="shared" si="143"/>
        <v>0</v>
      </c>
      <c r="AG641" s="10">
        <f t="shared" si="147"/>
        <v>0</v>
      </c>
      <c r="AH641">
        <f t="shared" si="148"/>
        <v>0</v>
      </c>
      <c r="AI641">
        <f t="shared" si="144"/>
        <v>0</v>
      </c>
      <c r="AJ641" t="str">
        <f t="shared" si="149"/>
        <v>Fail</v>
      </c>
      <c r="AK641" t="str">
        <f t="shared" si="145"/>
        <v xml:space="preserve"> </v>
      </c>
    </row>
    <row r="642" spans="24:37" x14ac:dyDescent="0.25">
      <c r="X642" s="10">
        <f t="shared" si="136"/>
        <v>0</v>
      </c>
      <c r="Y642" s="10">
        <f t="shared" si="137"/>
        <v>0</v>
      </c>
      <c r="Z642" s="10">
        <f t="shared" si="138"/>
        <v>0</v>
      </c>
      <c r="AA642" s="10">
        <f t="shared" si="139"/>
        <v>0</v>
      </c>
      <c r="AB642" s="10">
        <f t="shared" si="146"/>
        <v>0</v>
      </c>
      <c r="AC642" s="10">
        <f t="shared" si="140"/>
        <v>0</v>
      </c>
      <c r="AD642" s="10">
        <f t="shared" si="141"/>
        <v>0</v>
      </c>
      <c r="AE642" s="10">
        <f t="shared" si="142"/>
        <v>0</v>
      </c>
      <c r="AF642" s="10">
        <f t="shared" si="143"/>
        <v>0</v>
      </c>
      <c r="AG642" s="10">
        <f t="shared" si="147"/>
        <v>0</v>
      </c>
      <c r="AH642">
        <f t="shared" si="148"/>
        <v>0</v>
      </c>
      <c r="AI642">
        <f t="shared" si="144"/>
        <v>0</v>
      </c>
      <c r="AJ642" t="str">
        <f t="shared" si="149"/>
        <v>Fail</v>
      </c>
      <c r="AK642" t="str">
        <f t="shared" si="145"/>
        <v xml:space="preserve"> </v>
      </c>
    </row>
    <row r="643" spans="24:37" x14ac:dyDescent="0.25">
      <c r="X643" s="10">
        <f t="shared" si="136"/>
        <v>0</v>
      </c>
      <c r="Y643" s="10">
        <f t="shared" si="137"/>
        <v>0</v>
      </c>
      <c r="Z643" s="10">
        <f t="shared" si="138"/>
        <v>0</v>
      </c>
      <c r="AA643" s="10">
        <f t="shared" si="139"/>
        <v>0</v>
      </c>
      <c r="AB643" s="10">
        <f t="shared" si="146"/>
        <v>0</v>
      </c>
      <c r="AC643" s="10">
        <f t="shared" si="140"/>
        <v>0</v>
      </c>
      <c r="AD643" s="10">
        <f t="shared" si="141"/>
        <v>0</v>
      </c>
      <c r="AE643" s="10">
        <f t="shared" si="142"/>
        <v>0</v>
      </c>
      <c r="AF643" s="10">
        <f t="shared" si="143"/>
        <v>0</v>
      </c>
      <c r="AG643" s="10">
        <f t="shared" si="147"/>
        <v>0</v>
      </c>
      <c r="AH643">
        <f t="shared" si="148"/>
        <v>0</v>
      </c>
      <c r="AI643">
        <f t="shared" si="144"/>
        <v>0</v>
      </c>
      <c r="AJ643" t="str">
        <f t="shared" si="149"/>
        <v>Fail</v>
      </c>
      <c r="AK643" t="str">
        <f t="shared" si="145"/>
        <v xml:space="preserve"> </v>
      </c>
    </row>
    <row r="644" spans="24:37" x14ac:dyDescent="0.25">
      <c r="X644" s="10">
        <f t="shared" si="136"/>
        <v>0</v>
      </c>
      <c r="Y644" s="10">
        <f t="shared" si="137"/>
        <v>0</v>
      </c>
      <c r="Z644" s="10">
        <f t="shared" si="138"/>
        <v>0</v>
      </c>
      <c r="AA644" s="10">
        <f t="shared" si="139"/>
        <v>0</v>
      </c>
      <c r="AB644" s="10">
        <f t="shared" si="146"/>
        <v>0</v>
      </c>
      <c r="AC644" s="10">
        <f t="shared" si="140"/>
        <v>0</v>
      </c>
      <c r="AD644" s="10">
        <f t="shared" si="141"/>
        <v>0</v>
      </c>
      <c r="AE644" s="10">
        <f t="shared" si="142"/>
        <v>0</v>
      </c>
      <c r="AF644" s="10">
        <f t="shared" si="143"/>
        <v>0</v>
      </c>
      <c r="AG644" s="10">
        <f t="shared" si="147"/>
        <v>0</v>
      </c>
      <c r="AH644">
        <f t="shared" si="148"/>
        <v>0</v>
      </c>
      <c r="AI644">
        <f t="shared" si="144"/>
        <v>0</v>
      </c>
      <c r="AJ644" t="str">
        <f t="shared" si="149"/>
        <v>Fail</v>
      </c>
      <c r="AK644" t="str">
        <f t="shared" si="145"/>
        <v xml:space="preserve"> </v>
      </c>
    </row>
    <row r="645" spans="24:37" x14ac:dyDescent="0.25">
      <c r="X645" s="10">
        <f t="shared" si="136"/>
        <v>0</v>
      </c>
      <c r="Y645" s="10">
        <f t="shared" si="137"/>
        <v>0</v>
      </c>
      <c r="Z645" s="10">
        <f t="shared" si="138"/>
        <v>0</v>
      </c>
      <c r="AA645" s="10">
        <f t="shared" si="139"/>
        <v>0</v>
      </c>
      <c r="AB645" s="10">
        <f t="shared" si="146"/>
        <v>0</v>
      </c>
      <c r="AC645" s="10">
        <f t="shared" si="140"/>
        <v>0</v>
      </c>
      <c r="AD645" s="10">
        <f t="shared" si="141"/>
        <v>0</v>
      </c>
      <c r="AE645" s="10">
        <f t="shared" si="142"/>
        <v>0</v>
      </c>
      <c r="AF645" s="10">
        <f t="shared" si="143"/>
        <v>0</v>
      </c>
      <c r="AG645" s="10">
        <f t="shared" si="147"/>
        <v>0</v>
      </c>
      <c r="AH645">
        <f t="shared" si="148"/>
        <v>0</v>
      </c>
      <c r="AI645">
        <f t="shared" si="144"/>
        <v>0</v>
      </c>
      <c r="AJ645" t="str">
        <f t="shared" si="149"/>
        <v>Fail</v>
      </c>
      <c r="AK645" t="str">
        <f t="shared" si="145"/>
        <v xml:space="preserve"> </v>
      </c>
    </row>
    <row r="646" spans="24:37" x14ac:dyDescent="0.25">
      <c r="X646" s="10">
        <f t="shared" si="136"/>
        <v>0</v>
      </c>
      <c r="Y646" s="10">
        <f t="shared" si="137"/>
        <v>0</v>
      </c>
      <c r="Z646" s="10">
        <f t="shared" si="138"/>
        <v>0</v>
      </c>
      <c r="AA646" s="10">
        <f t="shared" si="139"/>
        <v>0</v>
      </c>
      <c r="AB646" s="10">
        <f t="shared" si="146"/>
        <v>0</v>
      </c>
      <c r="AC646" s="10">
        <f t="shared" si="140"/>
        <v>0</v>
      </c>
      <c r="AD646" s="10">
        <f t="shared" si="141"/>
        <v>0</v>
      </c>
      <c r="AE646" s="10">
        <f t="shared" si="142"/>
        <v>0</v>
      </c>
      <c r="AF646" s="10">
        <f t="shared" si="143"/>
        <v>0</v>
      </c>
      <c r="AG646" s="10">
        <f t="shared" si="147"/>
        <v>0</v>
      </c>
      <c r="AH646">
        <f t="shared" si="148"/>
        <v>0</v>
      </c>
      <c r="AI646">
        <f t="shared" si="144"/>
        <v>0</v>
      </c>
      <c r="AJ646" t="str">
        <f t="shared" si="149"/>
        <v>Fail</v>
      </c>
      <c r="AK646" t="str">
        <f t="shared" si="145"/>
        <v xml:space="preserve"> </v>
      </c>
    </row>
    <row r="647" spans="24:37" x14ac:dyDescent="0.25">
      <c r="X647" s="10">
        <f t="shared" si="136"/>
        <v>0</v>
      </c>
      <c r="Y647" s="10">
        <f t="shared" si="137"/>
        <v>0</v>
      </c>
      <c r="Z647" s="10">
        <f t="shared" si="138"/>
        <v>0</v>
      </c>
      <c r="AA647" s="10">
        <f t="shared" si="139"/>
        <v>0</v>
      </c>
      <c r="AB647" s="10">
        <f t="shared" si="146"/>
        <v>0</v>
      </c>
      <c r="AC647" s="10">
        <f t="shared" si="140"/>
        <v>0</v>
      </c>
      <c r="AD647" s="10">
        <f t="shared" si="141"/>
        <v>0</v>
      </c>
      <c r="AE647" s="10">
        <f t="shared" si="142"/>
        <v>0</v>
      </c>
      <c r="AF647" s="10">
        <f t="shared" si="143"/>
        <v>0</v>
      </c>
      <c r="AG647" s="10">
        <f t="shared" si="147"/>
        <v>0</v>
      </c>
      <c r="AH647">
        <f t="shared" si="148"/>
        <v>0</v>
      </c>
      <c r="AI647">
        <f t="shared" si="144"/>
        <v>0</v>
      </c>
      <c r="AJ647" t="str">
        <f t="shared" si="149"/>
        <v>Fail</v>
      </c>
      <c r="AK647" t="str">
        <f t="shared" si="145"/>
        <v xml:space="preserve"> </v>
      </c>
    </row>
    <row r="648" spans="24:37" x14ac:dyDescent="0.25">
      <c r="X648" s="10">
        <f t="shared" si="136"/>
        <v>0</v>
      </c>
      <c r="Y648" s="10">
        <f t="shared" si="137"/>
        <v>0</v>
      </c>
      <c r="Z648" s="10">
        <f t="shared" si="138"/>
        <v>0</v>
      </c>
      <c r="AA648" s="10">
        <f t="shared" si="139"/>
        <v>0</v>
      </c>
      <c r="AB648" s="10">
        <f t="shared" si="146"/>
        <v>0</v>
      </c>
      <c r="AC648" s="10">
        <f t="shared" si="140"/>
        <v>0</v>
      </c>
      <c r="AD648" s="10">
        <f t="shared" si="141"/>
        <v>0</v>
      </c>
      <c r="AE648" s="10">
        <f t="shared" si="142"/>
        <v>0</v>
      </c>
      <c r="AF648" s="10">
        <f t="shared" si="143"/>
        <v>0</v>
      </c>
      <c r="AG648" s="10">
        <f t="shared" si="147"/>
        <v>0</v>
      </c>
      <c r="AH648">
        <f t="shared" si="148"/>
        <v>0</v>
      </c>
      <c r="AI648">
        <f t="shared" si="144"/>
        <v>0</v>
      </c>
      <c r="AJ648" t="str">
        <f t="shared" si="149"/>
        <v>Fail</v>
      </c>
      <c r="AK648" t="str">
        <f t="shared" si="145"/>
        <v xml:space="preserve"> </v>
      </c>
    </row>
    <row r="649" spans="24:37" x14ac:dyDescent="0.25">
      <c r="X649" s="10">
        <f t="shared" ref="X649:X712" si="150">IF(D649&gt;0,0.5,0)</f>
        <v>0</v>
      </c>
      <c r="Y649" s="10">
        <f t="shared" ref="Y649:Y712" si="151">IF(E649&gt;0,0.5,0)</f>
        <v>0</v>
      </c>
      <c r="Z649" s="10">
        <f t="shared" ref="Z649:Z712" si="152">IF(F649&gt;0,0.5,0)</f>
        <v>0</v>
      </c>
      <c r="AA649" s="10">
        <f t="shared" ref="AA649:AA712" si="153">IF(G649&gt;0,0.5,0)</f>
        <v>0</v>
      </c>
      <c r="AB649" s="10">
        <f t="shared" si="146"/>
        <v>0</v>
      </c>
      <c r="AC649" s="10">
        <f t="shared" ref="AC649:AC712" si="154">IF(H649&gt;0,0.5,0)</f>
        <v>0</v>
      </c>
      <c r="AD649" s="10">
        <f t="shared" ref="AD649:AD712" si="155">IF(I649&gt;0,0.5,0)</f>
        <v>0</v>
      </c>
      <c r="AE649" s="10">
        <f t="shared" ref="AE649:AE712" si="156">IF(J649&gt;0,0.5,0)</f>
        <v>0</v>
      </c>
      <c r="AF649" s="10">
        <f t="shared" ref="AF649:AF712" si="157">IF(K649&gt;0,0.5,0)</f>
        <v>0</v>
      </c>
      <c r="AG649" s="10">
        <f t="shared" si="147"/>
        <v>0</v>
      </c>
      <c r="AH649">
        <f t="shared" si="148"/>
        <v>0</v>
      </c>
      <c r="AI649">
        <f t="shared" ref="AI649:AI712" si="158">IF(COUNTA(L649:W649)&gt;0,1,0)</f>
        <v>0</v>
      </c>
      <c r="AJ649" t="str">
        <f t="shared" si="149"/>
        <v>Fail</v>
      </c>
      <c r="AK649" t="str">
        <f t="shared" si="145"/>
        <v xml:space="preserve"> </v>
      </c>
    </row>
    <row r="650" spans="24:37" x14ac:dyDescent="0.25">
      <c r="X650" s="10">
        <f t="shared" si="150"/>
        <v>0</v>
      </c>
      <c r="Y650" s="10">
        <f t="shared" si="151"/>
        <v>0</v>
      </c>
      <c r="Z650" s="10">
        <f t="shared" si="152"/>
        <v>0</v>
      </c>
      <c r="AA650" s="10">
        <f t="shared" si="153"/>
        <v>0</v>
      </c>
      <c r="AB650" s="10">
        <f t="shared" si="146"/>
        <v>0</v>
      </c>
      <c r="AC650" s="10">
        <f t="shared" si="154"/>
        <v>0</v>
      </c>
      <c r="AD650" s="10">
        <f t="shared" si="155"/>
        <v>0</v>
      </c>
      <c r="AE650" s="10">
        <f t="shared" si="156"/>
        <v>0</v>
      </c>
      <c r="AF650" s="10">
        <f t="shared" si="157"/>
        <v>0</v>
      </c>
      <c r="AG650" s="10">
        <f t="shared" si="147"/>
        <v>0</v>
      </c>
      <c r="AH650">
        <f t="shared" si="148"/>
        <v>0</v>
      </c>
      <c r="AI650">
        <f t="shared" si="158"/>
        <v>0</v>
      </c>
      <c r="AJ650" t="str">
        <f t="shared" si="149"/>
        <v>Fail</v>
      </c>
      <c r="AK650" t="str">
        <f t="shared" ref="AK650:AK713" si="159">IF(AJ650="Pass",1," ")</f>
        <v xml:space="preserve"> </v>
      </c>
    </row>
    <row r="651" spans="24:37" x14ac:dyDescent="0.25">
      <c r="X651" s="10">
        <f t="shared" si="150"/>
        <v>0</v>
      </c>
      <c r="Y651" s="10">
        <f t="shared" si="151"/>
        <v>0</v>
      </c>
      <c r="Z651" s="10">
        <f t="shared" si="152"/>
        <v>0</v>
      </c>
      <c r="AA651" s="10">
        <f t="shared" si="153"/>
        <v>0</v>
      </c>
      <c r="AB651" s="10">
        <f t="shared" si="146"/>
        <v>0</v>
      </c>
      <c r="AC651" s="10">
        <f t="shared" si="154"/>
        <v>0</v>
      </c>
      <c r="AD651" s="10">
        <f t="shared" si="155"/>
        <v>0</v>
      </c>
      <c r="AE651" s="10">
        <f t="shared" si="156"/>
        <v>0</v>
      </c>
      <c r="AF651" s="10">
        <f t="shared" si="157"/>
        <v>0</v>
      </c>
      <c r="AG651" s="10">
        <f t="shared" si="147"/>
        <v>0</v>
      </c>
      <c r="AH651">
        <f t="shared" si="148"/>
        <v>0</v>
      </c>
      <c r="AI651">
        <f t="shared" si="158"/>
        <v>0</v>
      </c>
      <c r="AJ651" t="str">
        <f t="shared" si="149"/>
        <v>Fail</v>
      </c>
      <c r="AK651" t="str">
        <f t="shared" si="159"/>
        <v xml:space="preserve"> </v>
      </c>
    </row>
    <row r="652" spans="24:37" x14ac:dyDescent="0.25">
      <c r="X652" s="10">
        <f t="shared" si="150"/>
        <v>0</v>
      </c>
      <c r="Y652" s="10">
        <f t="shared" si="151"/>
        <v>0</v>
      </c>
      <c r="Z652" s="10">
        <f t="shared" si="152"/>
        <v>0</v>
      </c>
      <c r="AA652" s="10">
        <f t="shared" si="153"/>
        <v>0</v>
      </c>
      <c r="AB652" s="10">
        <f t="shared" si="146"/>
        <v>0</v>
      </c>
      <c r="AC652" s="10">
        <f t="shared" si="154"/>
        <v>0</v>
      </c>
      <c r="AD652" s="10">
        <f t="shared" si="155"/>
        <v>0</v>
      </c>
      <c r="AE652" s="10">
        <f t="shared" si="156"/>
        <v>0</v>
      </c>
      <c r="AF652" s="10">
        <f t="shared" si="157"/>
        <v>0</v>
      </c>
      <c r="AG652" s="10">
        <f t="shared" si="147"/>
        <v>0</v>
      </c>
      <c r="AH652">
        <f t="shared" si="148"/>
        <v>0</v>
      </c>
      <c r="AI652">
        <f t="shared" si="158"/>
        <v>0</v>
      </c>
      <c r="AJ652" t="str">
        <f t="shared" si="149"/>
        <v>Fail</v>
      </c>
      <c r="AK652" t="str">
        <f t="shared" si="159"/>
        <v xml:space="preserve"> </v>
      </c>
    </row>
    <row r="653" spans="24:37" x14ac:dyDescent="0.25">
      <c r="X653" s="10">
        <f t="shared" si="150"/>
        <v>0</v>
      </c>
      <c r="Y653" s="10">
        <f t="shared" si="151"/>
        <v>0</v>
      </c>
      <c r="Z653" s="10">
        <f t="shared" si="152"/>
        <v>0</v>
      </c>
      <c r="AA653" s="10">
        <f t="shared" si="153"/>
        <v>0</v>
      </c>
      <c r="AB653" s="10">
        <f t="shared" si="146"/>
        <v>0</v>
      </c>
      <c r="AC653" s="10">
        <f t="shared" si="154"/>
        <v>0</v>
      </c>
      <c r="AD653" s="10">
        <f t="shared" si="155"/>
        <v>0</v>
      </c>
      <c r="AE653" s="10">
        <f t="shared" si="156"/>
        <v>0</v>
      </c>
      <c r="AF653" s="10">
        <f t="shared" si="157"/>
        <v>0</v>
      </c>
      <c r="AG653" s="10">
        <f t="shared" si="147"/>
        <v>0</v>
      </c>
      <c r="AH653">
        <f t="shared" si="148"/>
        <v>0</v>
      </c>
      <c r="AI653">
        <f t="shared" si="158"/>
        <v>0</v>
      </c>
      <c r="AJ653" t="str">
        <f t="shared" si="149"/>
        <v>Fail</v>
      </c>
      <c r="AK653" t="str">
        <f t="shared" si="159"/>
        <v xml:space="preserve"> </v>
      </c>
    </row>
    <row r="654" spans="24:37" x14ac:dyDescent="0.25">
      <c r="X654" s="10">
        <f t="shared" si="150"/>
        <v>0</v>
      </c>
      <c r="Y654" s="10">
        <f t="shared" si="151"/>
        <v>0</v>
      </c>
      <c r="Z654" s="10">
        <f t="shared" si="152"/>
        <v>0</v>
      </c>
      <c r="AA654" s="10">
        <f t="shared" si="153"/>
        <v>0</v>
      </c>
      <c r="AB654" s="10">
        <f t="shared" si="146"/>
        <v>0</v>
      </c>
      <c r="AC654" s="10">
        <f t="shared" si="154"/>
        <v>0</v>
      </c>
      <c r="AD654" s="10">
        <f t="shared" si="155"/>
        <v>0</v>
      </c>
      <c r="AE654" s="10">
        <f t="shared" si="156"/>
        <v>0</v>
      </c>
      <c r="AF654" s="10">
        <f t="shared" si="157"/>
        <v>0</v>
      </c>
      <c r="AG654" s="10">
        <f t="shared" si="147"/>
        <v>0</v>
      </c>
      <c r="AH654">
        <f t="shared" si="148"/>
        <v>0</v>
      </c>
      <c r="AI654">
        <f t="shared" si="158"/>
        <v>0</v>
      </c>
      <c r="AJ654" t="str">
        <f t="shared" si="149"/>
        <v>Fail</v>
      </c>
      <c r="AK654" t="str">
        <f t="shared" si="159"/>
        <v xml:space="preserve"> </v>
      </c>
    </row>
    <row r="655" spans="24:37" x14ac:dyDescent="0.25">
      <c r="X655" s="10">
        <f t="shared" si="150"/>
        <v>0</v>
      </c>
      <c r="Y655" s="10">
        <f t="shared" si="151"/>
        <v>0</v>
      </c>
      <c r="Z655" s="10">
        <f t="shared" si="152"/>
        <v>0</v>
      </c>
      <c r="AA655" s="10">
        <f t="shared" si="153"/>
        <v>0</v>
      </c>
      <c r="AB655" s="10">
        <f t="shared" si="146"/>
        <v>0</v>
      </c>
      <c r="AC655" s="10">
        <f t="shared" si="154"/>
        <v>0</v>
      </c>
      <c r="AD655" s="10">
        <f t="shared" si="155"/>
        <v>0</v>
      </c>
      <c r="AE655" s="10">
        <f t="shared" si="156"/>
        <v>0</v>
      </c>
      <c r="AF655" s="10">
        <f t="shared" si="157"/>
        <v>0</v>
      </c>
      <c r="AG655" s="10">
        <f t="shared" si="147"/>
        <v>0</v>
      </c>
      <c r="AH655">
        <f t="shared" si="148"/>
        <v>0</v>
      </c>
      <c r="AI655">
        <f t="shared" si="158"/>
        <v>0</v>
      </c>
      <c r="AJ655" t="str">
        <f t="shared" si="149"/>
        <v>Fail</v>
      </c>
      <c r="AK655" t="str">
        <f t="shared" si="159"/>
        <v xml:space="preserve"> </v>
      </c>
    </row>
    <row r="656" spans="24:37" x14ac:dyDescent="0.25">
      <c r="X656" s="10">
        <f t="shared" si="150"/>
        <v>0</v>
      </c>
      <c r="Y656" s="10">
        <f t="shared" si="151"/>
        <v>0</v>
      </c>
      <c r="Z656" s="10">
        <f t="shared" si="152"/>
        <v>0</v>
      </c>
      <c r="AA656" s="10">
        <f t="shared" si="153"/>
        <v>0</v>
      </c>
      <c r="AB656" s="10">
        <f t="shared" si="146"/>
        <v>0</v>
      </c>
      <c r="AC656" s="10">
        <f t="shared" si="154"/>
        <v>0</v>
      </c>
      <c r="AD656" s="10">
        <f t="shared" si="155"/>
        <v>0</v>
      </c>
      <c r="AE656" s="10">
        <f t="shared" si="156"/>
        <v>0</v>
      </c>
      <c r="AF656" s="10">
        <f t="shared" si="157"/>
        <v>0</v>
      </c>
      <c r="AG656" s="10">
        <f t="shared" si="147"/>
        <v>0</v>
      </c>
      <c r="AH656">
        <f t="shared" si="148"/>
        <v>0</v>
      </c>
      <c r="AI656">
        <f t="shared" si="158"/>
        <v>0</v>
      </c>
      <c r="AJ656" t="str">
        <f t="shared" si="149"/>
        <v>Fail</v>
      </c>
      <c r="AK656" t="str">
        <f t="shared" si="159"/>
        <v xml:space="preserve"> </v>
      </c>
    </row>
    <row r="657" spans="24:37" x14ac:dyDescent="0.25">
      <c r="X657" s="10">
        <f t="shared" si="150"/>
        <v>0</v>
      </c>
      <c r="Y657" s="10">
        <f t="shared" si="151"/>
        <v>0</v>
      </c>
      <c r="Z657" s="10">
        <f t="shared" si="152"/>
        <v>0</v>
      </c>
      <c r="AA657" s="10">
        <f t="shared" si="153"/>
        <v>0</v>
      </c>
      <c r="AB657" s="10">
        <f t="shared" si="146"/>
        <v>0</v>
      </c>
      <c r="AC657" s="10">
        <f t="shared" si="154"/>
        <v>0</v>
      </c>
      <c r="AD657" s="10">
        <f t="shared" si="155"/>
        <v>0</v>
      </c>
      <c r="AE657" s="10">
        <f t="shared" si="156"/>
        <v>0</v>
      </c>
      <c r="AF657" s="10">
        <f t="shared" si="157"/>
        <v>0</v>
      </c>
      <c r="AG657" s="10">
        <f t="shared" si="147"/>
        <v>0</v>
      </c>
      <c r="AH657">
        <f t="shared" si="148"/>
        <v>0</v>
      </c>
      <c r="AI657">
        <f t="shared" si="158"/>
        <v>0</v>
      </c>
      <c r="AJ657" t="str">
        <f t="shared" si="149"/>
        <v>Fail</v>
      </c>
      <c r="AK657" t="str">
        <f t="shared" si="159"/>
        <v xml:space="preserve"> </v>
      </c>
    </row>
    <row r="658" spans="24:37" x14ac:dyDescent="0.25">
      <c r="X658" s="10">
        <f t="shared" si="150"/>
        <v>0</v>
      </c>
      <c r="Y658" s="10">
        <f t="shared" si="151"/>
        <v>0</v>
      </c>
      <c r="Z658" s="10">
        <f t="shared" si="152"/>
        <v>0</v>
      </c>
      <c r="AA658" s="10">
        <f t="shared" si="153"/>
        <v>0</v>
      </c>
      <c r="AB658" s="10">
        <f t="shared" si="146"/>
        <v>0</v>
      </c>
      <c r="AC658" s="10">
        <f t="shared" si="154"/>
        <v>0</v>
      </c>
      <c r="AD658" s="10">
        <f t="shared" si="155"/>
        <v>0</v>
      </c>
      <c r="AE658" s="10">
        <f t="shared" si="156"/>
        <v>0</v>
      </c>
      <c r="AF658" s="10">
        <f t="shared" si="157"/>
        <v>0</v>
      </c>
      <c r="AG658" s="10">
        <f t="shared" si="147"/>
        <v>0</v>
      </c>
      <c r="AH658">
        <f t="shared" si="148"/>
        <v>0</v>
      </c>
      <c r="AI658">
        <f t="shared" si="158"/>
        <v>0</v>
      </c>
      <c r="AJ658" t="str">
        <f t="shared" si="149"/>
        <v>Fail</v>
      </c>
      <c r="AK658" t="str">
        <f t="shared" si="159"/>
        <v xml:space="preserve"> </v>
      </c>
    </row>
    <row r="659" spans="24:37" x14ac:dyDescent="0.25">
      <c r="X659" s="10">
        <f t="shared" si="150"/>
        <v>0</v>
      </c>
      <c r="Y659" s="10">
        <f t="shared" si="151"/>
        <v>0</v>
      </c>
      <c r="Z659" s="10">
        <f t="shared" si="152"/>
        <v>0</v>
      </c>
      <c r="AA659" s="10">
        <f t="shared" si="153"/>
        <v>0</v>
      </c>
      <c r="AB659" s="10">
        <f t="shared" si="146"/>
        <v>0</v>
      </c>
      <c r="AC659" s="10">
        <f t="shared" si="154"/>
        <v>0</v>
      </c>
      <c r="AD659" s="10">
        <f t="shared" si="155"/>
        <v>0</v>
      </c>
      <c r="AE659" s="10">
        <f t="shared" si="156"/>
        <v>0</v>
      </c>
      <c r="AF659" s="10">
        <f t="shared" si="157"/>
        <v>0</v>
      </c>
      <c r="AG659" s="10">
        <f t="shared" si="147"/>
        <v>0</v>
      </c>
      <c r="AH659">
        <f t="shared" si="148"/>
        <v>0</v>
      </c>
      <c r="AI659">
        <f t="shared" si="158"/>
        <v>0</v>
      </c>
      <c r="AJ659" t="str">
        <f t="shared" si="149"/>
        <v>Fail</v>
      </c>
      <c r="AK659" t="str">
        <f t="shared" si="159"/>
        <v xml:space="preserve"> </v>
      </c>
    </row>
    <row r="660" spans="24:37" x14ac:dyDescent="0.25">
      <c r="X660" s="10">
        <f t="shared" si="150"/>
        <v>0</v>
      </c>
      <c r="Y660" s="10">
        <f t="shared" si="151"/>
        <v>0</v>
      </c>
      <c r="Z660" s="10">
        <f t="shared" si="152"/>
        <v>0</v>
      </c>
      <c r="AA660" s="10">
        <f t="shared" si="153"/>
        <v>0</v>
      </c>
      <c r="AB660" s="10">
        <f t="shared" si="146"/>
        <v>0</v>
      </c>
      <c r="AC660" s="10">
        <f t="shared" si="154"/>
        <v>0</v>
      </c>
      <c r="AD660" s="10">
        <f t="shared" si="155"/>
        <v>0</v>
      </c>
      <c r="AE660" s="10">
        <f t="shared" si="156"/>
        <v>0</v>
      </c>
      <c r="AF660" s="10">
        <f t="shared" si="157"/>
        <v>0</v>
      </c>
      <c r="AG660" s="10">
        <f t="shared" si="147"/>
        <v>0</v>
      </c>
      <c r="AH660">
        <f t="shared" si="148"/>
        <v>0</v>
      </c>
      <c r="AI660">
        <f t="shared" si="158"/>
        <v>0</v>
      </c>
      <c r="AJ660" t="str">
        <f t="shared" si="149"/>
        <v>Fail</v>
      </c>
      <c r="AK660" t="str">
        <f t="shared" si="159"/>
        <v xml:space="preserve"> </v>
      </c>
    </row>
    <row r="661" spans="24:37" x14ac:dyDescent="0.25">
      <c r="X661" s="10">
        <f t="shared" si="150"/>
        <v>0</v>
      </c>
      <c r="Y661" s="10">
        <f t="shared" si="151"/>
        <v>0</v>
      </c>
      <c r="Z661" s="10">
        <f t="shared" si="152"/>
        <v>0</v>
      </c>
      <c r="AA661" s="10">
        <f t="shared" si="153"/>
        <v>0</v>
      </c>
      <c r="AB661" s="10">
        <f t="shared" si="146"/>
        <v>0</v>
      </c>
      <c r="AC661" s="10">
        <f t="shared" si="154"/>
        <v>0</v>
      </c>
      <c r="AD661" s="10">
        <f t="shared" si="155"/>
        <v>0</v>
      </c>
      <c r="AE661" s="10">
        <f t="shared" si="156"/>
        <v>0</v>
      </c>
      <c r="AF661" s="10">
        <f t="shared" si="157"/>
        <v>0</v>
      </c>
      <c r="AG661" s="10">
        <f t="shared" si="147"/>
        <v>0</v>
      </c>
      <c r="AH661">
        <f t="shared" si="148"/>
        <v>0</v>
      </c>
      <c r="AI661">
        <f t="shared" si="158"/>
        <v>0</v>
      </c>
      <c r="AJ661" t="str">
        <f t="shared" si="149"/>
        <v>Fail</v>
      </c>
      <c r="AK661" t="str">
        <f t="shared" si="159"/>
        <v xml:space="preserve"> </v>
      </c>
    </row>
    <row r="662" spans="24:37" x14ac:dyDescent="0.25">
      <c r="X662" s="10">
        <f t="shared" si="150"/>
        <v>0</v>
      </c>
      <c r="Y662" s="10">
        <f t="shared" si="151"/>
        <v>0</v>
      </c>
      <c r="Z662" s="10">
        <f t="shared" si="152"/>
        <v>0</v>
      </c>
      <c r="AA662" s="10">
        <f t="shared" si="153"/>
        <v>0</v>
      </c>
      <c r="AB662" s="10">
        <f t="shared" si="146"/>
        <v>0</v>
      </c>
      <c r="AC662" s="10">
        <f t="shared" si="154"/>
        <v>0</v>
      </c>
      <c r="AD662" s="10">
        <f t="shared" si="155"/>
        <v>0</v>
      </c>
      <c r="AE662" s="10">
        <f t="shared" si="156"/>
        <v>0</v>
      </c>
      <c r="AF662" s="10">
        <f t="shared" si="157"/>
        <v>0</v>
      </c>
      <c r="AG662" s="10">
        <f t="shared" si="147"/>
        <v>0</v>
      </c>
      <c r="AH662">
        <f t="shared" si="148"/>
        <v>0</v>
      </c>
      <c r="AI662">
        <f t="shared" si="158"/>
        <v>0</v>
      </c>
      <c r="AJ662" t="str">
        <f t="shared" si="149"/>
        <v>Fail</v>
      </c>
      <c r="AK662" t="str">
        <f t="shared" si="159"/>
        <v xml:space="preserve"> </v>
      </c>
    </row>
    <row r="663" spans="24:37" x14ac:dyDescent="0.25">
      <c r="X663" s="10">
        <f t="shared" si="150"/>
        <v>0</v>
      </c>
      <c r="Y663" s="10">
        <f t="shared" si="151"/>
        <v>0</v>
      </c>
      <c r="Z663" s="10">
        <f t="shared" si="152"/>
        <v>0</v>
      </c>
      <c r="AA663" s="10">
        <f t="shared" si="153"/>
        <v>0</v>
      </c>
      <c r="AB663" s="10">
        <f t="shared" si="146"/>
        <v>0</v>
      </c>
      <c r="AC663" s="10">
        <f t="shared" si="154"/>
        <v>0</v>
      </c>
      <c r="AD663" s="10">
        <f t="shared" si="155"/>
        <v>0</v>
      </c>
      <c r="AE663" s="10">
        <f t="shared" si="156"/>
        <v>0</v>
      </c>
      <c r="AF663" s="10">
        <f t="shared" si="157"/>
        <v>0</v>
      </c>
      <c r="AG663" s="10">
        <f t="shared" si="147"/>
        <v>0</v>
      </c>
      <c r="AH663">
        <f t="shared" si="148"/>
        <v>0</v>
      </c>
      <c r="AI663">
        <f t="shared" si="158"/>
        <v>0</v>
      </c>
      <c r="AJ663" t="str">
        <f t="shared" si="149"/>
        <v>Fail</v>
      </c>
      <c r="AK663" t="str">
        <f t="shared" si="159"/>
        <v xml:space="preserve"> </v>
      </c>
    </row>
    <row r="664" spans="24:37" x14ac:dyDescent="0.25">
      <c r="X664" s="10">
        <f t="shared" si="150"/>
        <v>0</v>
      </c>
      <c r="Y664" s="10">
        <f t="shared" si="151"/>
        <v>0</v>
      </c>
      <c r="Z664" s="10">
        <f t="shared" si="152"/>
        <v>0</v>
      </c>
      <c r="AA664" s="10">
        <f t="shared" si="153"/>
        <v>0</v>
      </c>
      <c r="AB664" s="10">
        <f t="shared" si="146"/>
        <v>0</v>
      </c>
      <c r="AC664" s="10">
        <f t="shared" si="154"/>
        <v>0</v>
      </c>
      <c r="AD664" s="10">
        <f t="shared" si="155"/>
        <v>0</v>
      </c>
      <c r="AE664" s="10">
        <f t="shared" si="156"/>
        <v>0</v>
      </c>
      <c r="AF664" s="10">
        <f t="shared" si="157"/>
        <v>0</v>
      </c>
      <c r="AG664" s="10">
        <f t="shared" si="147"/>
        <v>0</v>
      </c>
      <c r="AH664">
        <f t="shared" si="148"/>
        <v>0</v>
      </c>
      <c r="AI664">
        <f t="shared" si="158"/>
        <v>0</v>
      </c>
      <c r="AJ664" t="str">
        <f t="shared" si="149"/>
        <v>Fail</v>
      </c>
      <c r="AK664" t="str">
        <f t="shared" si="159"/>
        <v xml:space="preserve"> </v>
      </c>
    </row>
    <row r="665" spans="24:37" x14ac:dyDescent="0.25">
      <c r="X665" s="10">
        <f t="shared" si="150"/>
        <v>0</v>
      </c>
      <c r="Y665" s="10">
        <f t="shared" si="151"/>
        <v>0</v>
      </c>
      <c r="Z665" s="10">
        <f t="shared" si="152"/>
        <v>0</v>
      </c>
      <c r="AA665" s="10">
        <f t="shared" si="153"/>
        <v>0</v>
      </c>
      <c r="AB665" s="10">
        <f t="shared" si="146"/>
        <v>0</v>
      </c>
      <c r="AC665" s="10">
        <f t="shared" si="154"/>
        <v>0</v>
      </c>
      <c r="AD665" s="10">
        <f t="shared" si="155"/>
        <v>0</v>
      </c>
      <c r="AE665" s="10">
        <f t="shared" si="156"/>
        <v>0</v>
      </c>
      <c r="AF665" s="10">
        <f t="shared" si="157"/>
        <v>0</v>
      </c>
      <c r="AG665" s="10">
        <f t="shared" si="147"/>
        <v>0</v>
      </c>
      <c r="AH665">
        <f t="shared" si="148"/>
        <v>0</v>
      </c>
      <c r="AI665">
        <f t="shared" si="158"/>
        <v>0</v>
      </c>
      <c r="AJ665" t="str">
        <f t="shared" si="149"/>
        <v>Fail</v>
      </c>
      <c r="AK665" t="str">
        <f t="shared" si="159"/>
        <v xml:space="preserve"> </v>
      </c>
    </row>
    <row r="666" spans="24:37" x14ac:dyDescent="0.25">
      <c r="X666" s="10">
        <f t="shared" si="150"/>
        <v>0</v>
      </c>
      <c r="Y666" s="10">
        <f t="shared" si="151"/>
        <v>0</v>
      </c>
      <c r="Z666" s="10">
        <f t="shared" si="152"/>
        <v>0</v>
      </c>
      <c r="AA666" s="10">
        <f t="shared" si="153"/>
        <v>0</v>
      </c>
      <c r="AB666" s="10">
        <f t="shared" si="146"/>
        <v>0</v>
      </c>
      <c r="AC666" s="10">
        <f t="shared" si="154"/>
        <v>0</v>
      </c>
      <c r="AD666" s="10">
        <f t="shared" si="155"/>
        <v>0</v>
      </c>
      <c r="AE666" s="10">
        <f t="shared" si="156"/>
        <v>0</v>
      </c>
      <c r="AF666" s="10">
        <f t="shared" si="157"/>
        <v>0</v>
      </c>
      <c r="AG666" s="10">
        <f t="shared" si="147"/>
        <v>0</v>
      </c>
      <c r="AH666">
        <f t="shared" si="148"/>
        <v>0</v>
      </c>
      <c r="AI666">
        <f t="shared" si="158"/>
        <v>0</v>
      </c>
      <c r="AJ666" t="str">
        <f t="shared" si="149"/>
        <v>Fail</v>
      </c>
      <c r="AK666" t="str">
        <f t="shared" si="159"/>
        <v xml:space="preserve"> </v>
      </c>
    </row>
    <row r="667" spans="24:37" x14ac:dyDescent="0.25">
      <c r="X667" s="10">
        <f t="shared" si="150"/>
        <v>0</v>
      </c>
      <c r="Y667" s="10">
        <f t="shared" si="151"/>
        <v>0</v>
      </c>
      <c r="Z667" s="10">
        <f t="shared" si="152"/>
        <v>0</v>
      </c>
      <c r="AA667" s="10">
        <f t="shared" si="153"/>
        <v>0</v>
      </c>
      <c r="AB667" s="10">
        <f t="shared" si="146"/>
        <v>0</v>
      </c>
      <c r="AC667" s="10">
        <f t="shared" si="154"/>
        <v>0</v>
      </c>
      <c r="AD667" s="10">
        <f t="shared" si="155"/>
        <v>0</v>
      </c>
      <c r="AE667" s="10">
        <f t="shared" si="156"/>
        <v>0</v>
      </c>
      <c r="AF667" s="10">
        <f t="shared" si="157"/>
        <v>0</v>
      </c>
      <c r="AG667" s="10">
        <f t="shared" si="147"/>
        <v>0</v>
      </c>
      <c r="AH667">
        <f t="shared" si="148"/>
        <v>0</v>
      </c>
      <c r="AI667">
        <f t="shared" si="158"/>
        <v>0</v>
      </c>
      <c r="AJ667" t="str">
        <f t="shared" si="149"/>
        <v>Fail</v>
      </c>
      <c r="AK667" t="str">
        <f t="shared" si="159"/>
        <v xml:space="preserve"> </v>
      </c>
    </row>
    <row r="668" spans="24:37" x14ac:dyDescent="0.25">
      <c r="X668" s="10">
        <f t="shared" si="150"/>
        <v>0</v>
      </c>
      <c r="Y668" s="10">
        <f t="shared" si="151"/>
        <v>0</v>
      </c>
      <c r="Z668" s="10">
        <f t="shared" si="152"/>
        <v>0</v>
      </c>
      <c r="AA668" s="10">
        <f t="shared" si="153"/>
        <v>0</v>
      </c>
      <c r="AB668" s="10">
        <f t="shared" si="146"/>
        <v>0</v>
      </c>
      <c r="AC668" s="10">
        <f t="shared" si="154"/>
        <v>0</v>
      </c>
      <c r="AD668" s="10">
        <f t="shared" si="155"/>
        <v>0</v>
      </c>
      <c r="AE668" s="10">
        <f t="shared" si="156"/>
        <v>0</v>
      </c>
      <c r="AF668" s="10">
        <f t="shared" si="157"/>
        <v>0</v>
      </c>
      <c r="AG668" s="10">
        <f t="shared" si="147"/>
        <v>0</v>
      </c>
      <c r="AH668">
        <f t="shared" si="148"/>
        <v>0</v>
      </c>
      <c r="AI668">
        <f t="shared" si="158"/>
        <v>0</v>
      </c>
      <c r="AJ668" t="str">
        <f t="shared" si="149"/>
        <v>Fail</v>
      </c>
      <c r="AK668" t="str">
        <f t="shared" si="159"/>
        <v xml:space="preserve"> </v>
      </c>
    </row>
    <row r="669" spans="24:37" x14ac:dyDescent="0.25">
      <c r="X669" s="10">
        <f t="shared" si="150"/>
        <v>0</v>
      </c>
      <c r="Y669" s="10">
        <f t="shared" si="151"/>
        <v>0</v>
      </c>
      <c r="Z669" s="10">
        <f t="shared" si="152"/>
        <v>0</v>
      </c>
      <c r="AA669" s="10">
        <f t="shared" si="153"/>
        <v>0</v>
      </c>
      <c r="AB669" s="10">
        <f t="shared" si="146"/>
        <v>0</v>
      </c>
      <c r="AC669" s="10">
        <f t="shared" si="154"/>
        <v>0</v>
      </c>
      <c r="AD669" s="10">
        <f t="shared" si="155"/>
        <v>0</v>
      </c>
      <c r="AE669" s="10">
        <f t="shared" si="156"/>
        <v>0</v>
      </c>
      <c r="AF669" s="10">
        <f t="shared" si="157"/>
        <v>0</v>
      </c>
      <c r="AG669" s="10">
        <f t="shared" si="147"/>
        <v>0</v>
      </c>
      <c r="AH669">
        <f t="shared" si="148"/>
        <v>0</v>
      </c>
      <c r="AI669">
        <f t="shared" si="158"/>
        <v>0</v>
      </c>
      <c r="AJ669" t="str">
        <f t="shared" si="149"/>
        <v>Fail</v>
      </c>
      <c r="AK669" t="str">
        <f t="shared" si="159"/>
        <v xml:space="preserve"> </v>
      </c>
    </row>
    <row r="670" spans="24:37" x14ac:dyDescent="0.25">
      <c r="X670" s="10">
        <f t="shared" si="150"/>
        <v>0</v>
      </c>
      <c r="Y670" s="10">
        <f t="shared" si="151"/>
        <v>0</v>
      </c>
      <c r="Z670" s="10">
        <f t="shared" si="152"/>
        <v>0</v>
      </c>
      <c r="AA670" s="10">
        <f t="shared" si="153"/>
        <v>0</v>
      </c>
      <c r="AB670" s="10">
        <f t="shared" si="146"/>
        <v>0</v>
      </c>
      <c r="AC670" s="10">
        <f t="shared" si="154"/>
        <v>0</v>
      </c>
      <c r="AD670" s="10">
        <f t="shared" si="155"/>
        <v>0</v>
      </c>
      <c r="AE670" s="10">
        <f t="shared" si="156"/>
        <v>0</v>
      </c>
      <c r="AF670" s="10">
        <f t="shared" si="157"/>
        <v>0</v>
      </c>
      <c r="AG670" s="10">
        <f t="shared" si="147"/>
        <v>0</v>
      </c>
      <c r="AH670">
        <f t="shared" si="148"/>
        <v>0</v>
      </c>
      <c r="AI670">
        <f t="shared" si="158"/>
        <v>0</v>
      </c>
      <c r="AJ670" t="str">
        <f t="shared" si="149"/>
        <v>Fail</v>
      </c>
      <c r="AK670" t="str">
        <f t="shared" si="159"/>
        <v xml:space="preserve"> </v>
      </c>
    </row>
    <row r="671" spans="24:37" x14ac:dyDescent="0.25">
      <c r="X671" s="10">
        <f t="shared" si="150"/>
        <v>0</v>
      </c>
      <c r="Y671" s="10">
        <f t="shared" si="151"/>
        <v>0</v>
      </c>
      <c r="Z671" s="10">
        <f t="shared" si="152"/>
        <v>0</v>
      </c>
      <c r="AA671" s="10">
        <f t="shared" si="153"/>
        <v>0</v>
      </c>
      <c r="AB671" s="10">
        <f t="shared" si="146"/>
        <v>0</v>
      </c>
      <c r="AC671" s="10">
        <f t="shared" si="154"/>
        <v>0</v>
      </c>
      <c r="AD671" s="10">
        <f t="shared" si="155"/>
        <v>0</v>
      </c>
      <c r="AE671" s="10">
        <f t="shared" si="156"/>
        <v>0</v>
      </c>
      <c r="AF671" s="10">
        <f t="shared" si="157"/>
        <v>0</v>
      </c>
      <c r="AG671" s="10">
        <f t="shared" si="147"/>
        <v>0</v>
      </c>
      <c r="AH671">
        <f t="shared" si="148"/>
        <v>0</v>
      </c>
      <c r="AI671">
        <f t="shared" si="158"/>
        <v>0</v>
      </c>
      <c r="AJ671" t="str">
        <f t="shared" si="149"/>
        <v>Fail</v>
      </c>
      <c r="AK671" t="str">
        <f t="shared" si="159"/>
        <v xml:space="preserve"> </v>
      </c>
    </row>
    <row r="672" spans="24:37" x14ac:dyDescent="0.25">
      <c r="X672" s="10">
        <f t="shared" si="150"/>
        <v>0</v>
      </c>
      <c r="Y672" s="10">
        <f t="shared" si="151"/>
        <v>0</v>
      </c>
      <c r="Z672" s="10">
        <f t="shared" si="152"/>
        <v>0</v>
      </c>
      <c r="AA672" s="10">
        <f t="shared" si="153"/>
        <v>0</v>
      </c>
      <c r="AB672" s="10">
        <f t="shared" si="146"/>
        <v>0</v>
      </c>
      <c r="AC672" s="10">
        <f t="shared" si="154"/>
        <v>0</v>
      </c>
      <c r="AD672" s="10">
        <f t="shared" si="155"/>
        <v>0</v>
      </c>
      <c r="AE672" s="10">
        <f t="shared" si="156"/>
        <v>0</v>
      </c>
      <c r="AF672" s="10">
        <f t="shared" si="157"/>
        <v>0</v>
      </c>
      <c r="AG672" s="10">
        <f t="shared" si="147"/>
        <v>0</v>
      </c>
      <c r="AH672">
        <f t="shared" si="148"/>
        <v>0</v>
      </c>
      <c r="AI672">
        <f t="shared" si="158"/>
        <v>0</v>
      </c>
      <c r="AJ672" t="str">
        <f t="shared" si="149"/>
        <v>Fail</v>
      </c>
      <c r="AK672" t="str">
        <f t="shared" si="159"/>
        <v xml:space="preserve"> </v>
      </c>
    </row>
    <row r="673" spans="24:37" x14ac:dyDescent="0.25">
      <c r="X673" s="10">
        <f t="shared" si="150"/>
        <v>0</v>
      </c>
      <c r="Y673" s="10">
        <f t="shared" si="151"/>
        <v>0</v>
      </c>
      <c r="Z673" s="10">
        <f t="shared" si="152"/>
        <v>0</v>
      </c>
      <c r="AA673" s="10">
        <f t="shared" si="153"/>
        <v>0</v>
      </c>
      <c r="AB673" s="10">
        <f t="shared" si="146"/>
        <v>0</v>
      </c>
      <c r="AC673" s="10">
        <f t="shared" si="154"/>
        <v>0</v>
      </c>
      <c r="AD673" s="10">
        <f t="shared" si="155"/>
        <v>0</v>
      </c>
      <c r="AE673" s="10">
        <f t="shared" si="156"/>
        <v>0</v>
      </c>
      <c r="AF673" s="10">
        <f t="shared" si="157"/>
        <v>0</v>
      </c>
      <c r="AG673" s="10">
        <f t="shared" si="147"/>
        <v>0</v>
      </c>
      <c r="AH673">
        <f t="shared" si="148"/>
        <v>0</v>
      </c>
      <c r="AI673">
        <f t="shared" si="158"/>
        <v>0</v>
      </c>
      <c r="AJ673" t="str">
        <f t="shared" si="149"/>
        <v>Fail</v>
      </c>
      <c r="AK673" t="str">
        <f t="shared" si="159"/>
        <v xml:space="preserve"> </v>
      </c>
    </row>
    <row r="674" spans="24:37" x14ac:dyDescent="0.25">
      <c r="X674" s="10">
        <f t="shared" si="150"/>
        <v>0</v>
      </c>
      <c r="Y674" s="10">
        <f t="shared" si="151"/>
        <v>0</v>
      </c>
      <c r="Z674" s="10">
        <f t="shared" si="152"/>
        <v>0</v>
      </c>
      <c r="AA674" s="10">
        <f t="shared" si="153"/>
        <v>0</v>
      </c>
      <c r="AB674" s="10">
        <f t="shared" si="146"/>
        <v>0</v>
      </c>
      <c r="AC674" s="10">
        <f t="shared" si="154"/>
        <v>0</v>
      </c>
      <c r="AD674" s="10">
        <f t="shared" si="155"/>
        <v>0</v>
      </c>
      <c r="AE674" s="10">
        <f t="shared" si="156"/>
        <v>0</v>
      </c>
      <c r="AF674" s="10">
        <f t="shared" si="157"/>
        <v>0</v>
      </c>
      <c r="AG674" s="10">
        <f t="shared" si="147"/>
        <v>0</v>
      </c>
      <c r="AH674">
        <f t="shared" si="148"/>
        <v>0</v>
      </c>
      <c r="AI674">
        <f t="shared" si="158"/>
        <v>0</v>
      </c>
      <c r="AJ674" t="str">
        <f t="shared" si="149"/>
        <v>Fail</v>
      </c>
      <c r="AK674" t="str">
        <f t="shared" si="159"/>
        <v xml:space="preserve"> </v>
      </c>
    </row>
    <row r="675" spans="24:37" x14ac:dyDescent="0.25">
      <c r="X675" s="10">
        <f t="shared" si="150"/>
        <v>0</v>
      </c>
      <c r="Y675" s="10">
        <f t="shared" si="151"/>
        <v>0</v>
      </c>
      <c r="Z675" s="10">
        <f t="shared" si="152"/>
        <v>0</v>
      </c>
      <c r="AA675" s="10">
        <f t="shared" si="153"/>
        <v>0</v>
      </c>
      <c r="AB675" s="10">
        <f t="shared" si="146"/>
        <v>0</v>
      </c>
      <c r="AC675" s="10">
        <f t="shared" si="154"/>
        <v>0</v>
      </c>
      <c r="AD675" s="10">
        <f t="shared" si="155"/>
        <v>0</v>
      </c>
      <c r="AE675" s="10">
        <f t="shared" si="156"/>
        <v>0</v>
      </c>
      <c r="AF675" s="10">
        <f t="shared" si="157"/>
        <v>0</v>
      </c>
      <c r="AG675" s="10">
        <f t="shared" si="147"/>
        <v>0</v>
      </c>
      <c r="AH675">
        <f t="shared" si="148"/>
        <v>0</v>
      </c>
      <c r="AI675">
        <f t="shared" si="158"/>
        <v>0</v>
      </c>
      <c r="AJ675" t="str">
        <f t="shared" si="149"/>
        <v>Fail</v>
      </c>
      <c r="AK675" t="str">
        <f t="shared" si="159"/>
        <v xml:space="preserve"> </v>
      </c>
    </row>
    <row r="676" spans="24:37" x14ac:dyDescent="0.25">
      <c r="X676" s="10">
        <f t="shared" si="150"/>
        <v>0</v>
      </c>
      <c r="Y676" s="10">
        <f t="shared" si="151"/>
        <v>0</v>
      </c>
      <c r="Z676" s="10">
        <f t="shared" si="152"/>
        <v>0</v>
      </c>
      <c r="AA676" s="10">
        <f t="shared" si="153"/>
        <v>0</v>
      </c>
      <c r="AB676" s="10">
        <f t="shared" si="146"/>
        <v>0</v>
      </c>
      <c r="AC676" s="10">
        <f t="shared" si="154"/>
        <v>0</v>
      </c>
      <c r="AD676" s="10">
        <f t="shared" si="155"/>
        <v>0</v>
      </c>
      <c r="AE676" s="10">
        <f t="shared" si="156"/>
        <v>0</v>
      </c>
      <c r="AF676" s="10">
        <f t="shared" si="157"/>
        <v>0</v>
      </c>
      <c r="AG676" s="10">
        <f t="shared" si="147"/>
        <v>0</v>
      </c>
      <c r="AH676">
        <f t="shared" si="148"/>
        <v>0</v>
      </c>
      <c r="AI676">
        <f t="shared" si="158"/>
        <v>0</v>
      </c>
      <c r="AJ676" t="str">
        <f t="shared" si="149"/>
        <v>Fail</v>
      </c>
      <c r="AK676" t="str">
        <f t="shared" si="159"/>
        <v xml:space="preserve"> </v>
      </c>
    </row>
    <row r="677" spans="24:37" x14ac:dyDescent="0.25">
      <c r="X677" s="10">
        <f t="shared" si="150"/>
        <v>0</v>
      </c>
      <c r="Y677" s="10">
        <f t="shared" si="151"/>
        <v>0</v>
      </c>
      <c r="Z677" s="10">
        <f t="shared" si="152"/>
        <v>0</v>
      </c>
      <c r="AA677" s="10">
        <f t="shared" si="153"/>
        <v>0</v>
      </c>
      <c r="AB677" s="10">
        <f t="shared" si="146"/>
        <v>0</v>
      </c>
      <c r="AC677" s="10">
        <f t="shared" si="154"/>
        <v>0</v>
      </c>
      <c r="AD677" s="10">
        <f t="shared" si="155"/>
        <v>0</v>
      </c>
      <c r="AE677" s="10">
        <f t="shared" si="156"/>
        <v>0</v>
      </c>
      <c r="AF677" s="10">
        <f t="shared" si="157"/>
        <v>0</v>
      </c>
      <c r="AG677" s="10">
        <f t="shared" si="147"/>
        <v>0</v>
      </c>
      <c r="AH677">
        <f t="shared" si="148"/>
        <v>0</v>
      </c>
      <c r="AI677">
        <f t="shared" si="158"/>
        <v>0</v>
      </c>
      <c r="AJ677" t="str">
        <f t="shared" si="149"/>
        <v>Fail</v>
      </c>
      <c r="AK677" t="str">
        <f t="shared" si="159"/>
        <v xml:space="preserve"> </v>
      </c>
    </row>
    <row r="678" spans="24:37" x14ac:dyDescent="0.25">
      <c r="X678" s="10">
        <f t="shared" si="150"/>
        <v>0</v>
      </c>
      <c r="Y678" s="10">
        <f t="shared" si="151"/>
        <v>0</v>
      </c>
      <c r="Z678" s="10">
        <f t="shared" si="152"/>
        <v>0</v>
      </c>
      <c r="AA678" s="10">
        <f t="shared" si="153"/>
        <v>0</v>
      </c>
      <c r="AB678" s="10">
        <f t="shared" si="146"/>
        <v>0</v>
      </c>
      <c r="AC678" s="10">
        <f t="shared" si="154"/>
        <v>0</v>
      </c>
      <c r="AD678" s="10">
        <f t="shared" si="155"/>
        <v>0</v>
      </c>
      <c r="AE678" s="10">
        <f t="shared" si="156"/>
        <v>0</v>
      </c>
      <c r="AF678" s="10">
        <f t="shared" si="157"/>
        <v>0</v>
      </c>
      <c r="AG678" s="10">
        <f t="shared" si="147"/>
        <v>0</v>
      </c>
      <c r="AH678">
        <f t="shared" si="148"/>
        <v>0</v>
      </c>
      <c r="AI678">
        <f t="shared" si="158"/>
        <v>0</v>
      </c>
      <c r="AJ678" t="str">
        <f t="shared" si="149"/>
        <v>Fail</v>
      </c>
      <c r="AK678" t="str">
        <f t="shared" si="159"/>
        <v xml:space="preserve"> </v>
      </c>
    </row>
    <row r="679" spans="24:37" x14ac:dyDescent="0.25">
      <c r="X679" s="10">
        <f t="shared" si="150"/>
        <v>0</v>
      </c>
      <c r="Y679" s="10">
        <f t="shared" si="151"/>
        <v>0</v>
      </c>
      <c r="Z679" s="10">
        <f t="shared" si="152"/>
        <v>0</v>
      </c>
      <c r="AA679" s="10">
        <f t="shared" si="153"/>
        <v>0</v>
      </c>
      <c r="AB679" s="10">
        <f t="shared" si="146"/>
        <v>0</v>
      </c>
      <c r="AC679" s="10">
        <f t="shared" si="154"/>
        <v>0</v>
      </c>
      <c r="AD679" s="10">
        <f t="shared" si="155"/>
        <v>0</v>
      </c>
      <c r="AE679" s="10">
        <f t="shared" si="156"/>
        <v>0</v>
      </c>
      <c r="AF679" s="10">
        <f t="shared" si="157"/>
        <v>0</v>
      </c>
      <c r="AG679" s="10">
        <f t="shared" si="147"/>
        <v>0</v>
      </c>
      <c r="AH679">
        <f t="shared" si="148"/>
        <v>0</v>
      </c>
      <c r="AI679">
        <f t="shared" si="158"/>
        <v>0</v>
      </c>
      <c r="AJ679" t="str">
        <f t="shared" si="149"/>
        <v>Fail</v>
      </c>
      <c r="AK679" t="str">
        <f t="shared" si="159"/>
        <v xml:space="preserve"> </v>
      </c>
    </row>
    <row r="680" spans="24:37" x14ac:dyDescent="0.25">
      <c r="X680" s="10">
        <f t="shared" si="150"/>
        <v>0</v>
      </c>
      <c r="Y680" s="10">
        <f t="shared" si="151"/>
        <v>0</v>
      </c>
      <c r="Z680" s="10">
        <f t="shared" si="152"/>
        <v>0</v>
      </c>
      <c r="AA680" s="10">
        <f t="shared" si="153"/>
        <v>0</v>
      </c>
      <c r="AB680" s="10">
        <f t="shared" si="146"/>
        <v>0</v>
      </c>
      <c r="AC680" s="10">
        <f t="shared" si="154"/>
        <v>0</v>
      </c>
      <c r="AD680" s="10">
        <f t="shared" si="155"/>
        <v>0</v>
      </c>
      <c r="AE680" s="10">
        <f t="shared" si="156"/>
        <v>0</v>
      </c>
      <c r="AF680" s="10">
        <f t="shared" si="157"/>
        <v>0</v>
      </c>
      <c r="AG680" s="10">
        <f t="shared" si="147"/>
        <v>0</v>
      </c>
      <c r="AH680">
        <f t="shared" si="148"/>
        <v>0</v>
      </c>
      <c r="AI680">
        <f t="shared" si="158"/>
        <v>0</v>
      </c>
      <c r="AJ680" t="str">
        <f t="shared" si="149"/>
        <v>Fail</v>
      </c>
      <c r="AK680" t="str">
        <f t="shared" si="159"/>
        <v xml:space="preserve"> </v>
      </c>
    </row>
    <row r="681" spans="24:37" x14ac:dyDescent="0.25">
      <c r="X681" s="10">
        <f t="shared" si="150"/>
        <v>0</v>
      </c>
      <c r="Y681" s="10">
        <f t="shared" si="151"/>
        <v>0</v>
      </c>
      <c r="Z681" s="10">
        <f t="shared" si="152"/>
        <v>0</v>
      </c>
      <c r="AA681" s="10">
        <f t="shared" si="153"/>
        <v>0</v>
      </c>
      <c r="AB681" s="10">
        <f t="shared" ref="AB681:AB744" si="160">MAX(X681:AA681)</f>
        <v>0</v>
      </c>
      <c r="AC681" s="10">
        <f t="shared" si="154"/>
        <v>0</v>
      </c>
      <c r="AD681" s="10">
        <f t="shared" si="155"/>
        <v>0</v>
      </c>
      <c r="AE681" s="10">
        <f t="shared" si="156"/>
        <v>0</v>
      </c>
      <c r="AF681" s="10">
        <f t="shared" si="157"/>
        <v>0</v>
      </c>
      <c r="AG681" s="10">
        <f t="shared" ref="AG681:AG744" si="161">MAX(AC681:AF681)</f>
        <v>0</v>
      </c>
      <c r="AH681">
        <f t="shared" ref="AH681:AH744" si="162">SUM(AB681,AG681)</f>
        <v>0</v>
      </c>
      <c r="AI681">
        <f t="shared" si="158"/>
        <v>0</v>
      </c>
      <c r="AJ681" t="str">
        <f t="shared" ref="AJ681:AJ744" si="163">IF(AH681&gt;0.5,"Pass",IF(AI681&gt;0.5,"Pass",IF(AH681=0.5,"Half","Fail")))</f>
        <v>Fail</v>
      </c>
      <c r="AK681" t="str">
        <f t="shared" si="159"/>
        <v xml:space="preserve"> </v>
      </c>
    </row>
    <row r="682" spans="24:37" x14ac:dyDescent="0.25">
      <c r="X682" s="10">
        <f t="shared" si="150"/>
        <v>0</v>
      </c>
      <c r="Y682" s="10">
        <f t="shared" si="151"/>
        <v>0</v>
      </c>
      <c r="Z682" s="10">
        <f t="shared" si="152"/>
        <v>0</v>
      </c>
      <c r="AA682" s="10">
        <f t="shared" si="153"/>
        <v>0</v>
      </c>
      <c r="AB682" s="10">
        <f t="shared" si="160"/>
        <v>0</v>
      </c>
      <c r="AC682" s="10">
        <f t="shared" si="154"/>
        <v>0</v>
      </c>
      <c r="AD682" s="10">
        <f t="shared" si="155"/>
        <v>0</v>
      </c>
      <c r="AE682" s="10">
        <f t="shared" si="156"/>
        <v>0</v>
      </c>
      <c r="AF682" s="10">
        <f t="shared" si="157"/>
        <v>0</v>
      </c>
      <c r="AG682" s="10">
        <f t="shared" si="161"/>
        <v>0</v>
      </c>
      <c r="AH682">
        <f t="shared" si="162"/>
        <v>0</v>
      </c>
      <c r="AI682">
        <f t="shared" si="158"/>
        <v>0</v>
      </c>
      <c r="AJ682" t="str">
        <f t="shared" si="163"/>
        <v>Fail</v>
      </c>
      <c r="AK682" t="str">
        <f t="shared" si="159"/>
        <v xml:space="preserve"> </v>
      </c>
    </row>
    <row r="683" spans="24:37" x14ac:dyDescent="0.25">
      <c r="X683" s="10">
        <f t="shared" si="150"/>
        <v>0</v>
      </c>
      <c r="Y683" s="10">
        <f t="shared" si="151"/>
        <v>0</v>
      </c>
      <c r="Z683" s="10">
        <f t="shared" si="152"/>
        <v>0</v>
      </c>
      <c r="AA683" s="10">
        <f t="shared" si="153"/>
        <v>0</v>
      </c>
      <c r="AB683" s="10">
        <f t="shared" si="160"/>
        <v>0</v>
      </c>
      <c r="AC683" s="10">
        <f t="shared" si="154"/>
        <v>0</v>
      </c>
      <c r="AD683" s="10">
        <f t="shared" si="155"/>
        <v>0</v>
      </c>
      <c r="AE683" s="10">
        <f t="shared" si="156"/>
        <v>0</v>
      </c>
      <c r="AF683" s="10">
        <f t="shared" si="157"/>
        <v>0</v>
      </c>
      <c r="AG683" s="10">
        <f t="shared" si="161"/>
        <v>0</v>
      </c>
      <c r="AH683">
        <f t="shared" si="162"/>
        <v>0</v>
      </c>
      <c r="AI683">
        <f t="shared" si="158"/>
        <v>0</v>
      </c>
      <c r="AJ683" t="str">
        <f t="shared" si="163"/>
        <v>Fail</v>
      </c>
      <c r="AK683" t="str">
        <f t="shared" si="159"/>
        <v xml:space="preserve"> </v>
      </c>
    </row>
    <row r="684" spans="24:37" x14ac:dyDescent="0.25">
      <c r="X684" s="10">
        <f t="shared" si="150"/>
        <v>0</v>
      </c>
      <c r="Y684" s="10">
        <f t="shared" si="151"/>
        <v>0</v>
      </c>
      <c r="Z684" s="10">
        <f t="shared" si="152"/>
        <v>0</v>
      </c>
      <c r="AA684" s="10">
        <f t="shared" si="153"/>
        <v>0</v>
      </c>
      <c r="AB684" s="10">
        <f t="shared" si="160"/>
        <v>0</v>
      </c>
      <c r="AC684" s="10">
        <f t="shared" si="154"/>
        <v>0</v>
      </c>
      <c r="AD684" s="10">
        <f t="shared" si="155"/>
        <v>0</v>
      </c>
      <c r="AE684" s="10">
        <f t="shared" si="156"/>
        <v>0</v>
      </c>
      <c r="AF684" s="10">
        <f t="shared" si="157"/>
        <v>0</v>
      </c>
      <c r="AG684" s="10">
        <f t="shared" si="161"/>
        <v>0</v>
      </c>
      <c r="AH684">
        <f t="shared" si="162"/>
        <v>0</v>
      </c>
      <c r="AI684">
        <f t="shared" si="158"/>
        <v>0</v>
      </c>
      <c r="AJ684" t="str">
        <f t="shared" si="163"/>
        <v>Fail</v>
      </c>
      <c r="AK684" t="str">
        <f t="shared" si="159"/>
        <v xml:space="preserve"> </v>
      </c>
    </row>
    <row r="685" spans="24:37" x14ac:dyDescent="0.25">
      <c r="X685" s="10">
        <f t="shared" si="150"/>
        <v>0</v>
      </c>
      <c r="Y685" s="10">
        <f t="shared" si="151"/>
        <v>0</v>
      </c>
      <c r="Z685" s="10">
        <f t="shared" si="152"/>
        <v>0</v>
      </c>
      <c r="AA685" s="10">
        <f t="shared" si="153"/>
        <v>0</v>
      </c>
      <c r="AB685" s="10">
        <f t="shared" si="160"/>
        <v>0</v>
      </c>
      <c r="AC685" s="10">
        <f t="shared" si="154"/>
        <v>0</v>
      </c>
      <c r="AD685" s="10">
        <f t="shared" si="155"/>
        <v>0</v>
      </c>
      <c r="AE685" s="10">
        <f t="shared" si="156"/>
        <v>0</v>
      </c>
      <c r="AF685" s="10">
        <f t="shared" si="157"/>
        <v>0</v>
      </c>
      <c r="AG685" s="10">
        <f t="shared" si="161"/>
        <v>0</v>
      </c>
      <c r="AH685">
        <f t="shared" si="162"/>
        <v>0</v>
      </c>
      <c r="AI685">
        <f t="shared" si="158"/>
        <v>0</v>
      </c>
      <c r="AJ685" t="str">
        <f t="shared" si="163"/>
        <v>Fail</v>
      </c>
      <c r="AK685" t="str">
        <f t="shared" si="159"/>
        <v xml:space="preserve"> </v>
      </c>
    </row>
    <row r="686" spans="24:37" x14ac:dyDescent="0.25">
      <c r="X686" s="10">
        <f t="shared" si="150"/>
        <v>0</v>
      </c>
      <c r="Y686" s="10">
        <f t="shared" si="151"/>
        <v>0</v>
      </c>
      <c r="Z686" s="10">
        <f t="shared" si="152"/>
        <v>0</v>
      </c>
      <c r="AA686" s="10">
        <f t="shared" si="153"/>
        <v>0</v>
      </c>
      <c r="AB686" s="10">
        <f t="shared" si="160"/>
        <v>0</v>
      </c>
      <c r="AC686" s="10">
        <f t="shared" si="154"/>
        <v>0</v>
      </c>
      <c r="AD686" s="10">
        <f t="shared" si="155"/>
        <v>0</v>
      </c>
      <c r="AE686" s="10">
        <f t="shared" si="156"/>
        <v>0</v>
      </c>
      <c r="AF686" s="10">
        <f t="shared" si="157"/>
        <v>0</v>
      </c>
      <c r="AG686" s="10">
        <f t="shared" si="161"/>
        <v>0</v>
      </c>
      <c r="AH686">
        <f t="shared" si="162"/>
        <v>0</v>
      </c>
      <c r="AI686">
        <f t="shared" si="158"/>
        <v>0</v>
      </c>
      <c r="AJ686" t="str">
        <f t="shared" si="163"/>
        <v>Fail</v>
      </c>
      <c r="AK686" t="str">
        <f t="shared" si="159"/>
        <v xml:space="preserve"> </v>
      </c>
    </row>
    <row r="687" spans="24:37" x14ac:dyDescent="0.25">
      <c r="X687" s="10">
        <f t="shared" si="150"/>
        <v>0</v>
      </c>
      <c r="Y687" s="10">
        <f t="shared" si="151"/>
        <v>0</v>
      </c>
      <c r="Z687" s="10">
        <f t="shared" si="152"/>
        <v>0</v>
      </c>
      <c r="AA687" s="10">
        <f t="shared" si="153"/>
        <v>0</v>
      </c>
      <c r="AB687" s="10">
        <f t="shared" si="160"/>
        <v>0</v>
      </c>
      <c r="AC687" s="10">
        <f t="shared" si="154"/>
        <v>0</v>
      </c>
      <c r="AD687" s="10">
        <f t="shared" si="155"/>
        <v>0</v>
      </c>
      <c r="AE687" s="10">
        <f t="shared" si="156"/>
        <v>0</v>
      </c>
      <c r="AF687" s="10">
        <f t="shared" si="157"/>
        <v>0</v>
      </c>
      <c r="AG687" s="10">
        <f t="shared" si="161"/>
        <v>0</v>
      </c>
      <c r="AH687">
        <f t="shared" si="162"/>
        <v>0</v>
      </c>
      <c r="AI687">
        <f t="shared" si="158"/>
        <v>0</v>
      </c>
      <c r="AJ687" t="str">
        <f t="shared" si="163"/>
        <v>Fail</v>
      </c>
      <c r="AK687" t="str">
        <f t="shared" si="159"/>
        <v xml:space="preserve"> </v>
      </c>
    </row>
    <row r="688" spans="24:37" x14ac:dyDescent="0.25">
      <c r="X688" s="10">
        <f t="shared" si="150"/>
        <v>0</v>
      </c>
      <c r="Y688" s="10">
        <f t="shared" si="151"/>
        <v>0</v>
      </c>
      <c r="Z688" s="10">
        <f t="shared" si="152"/>
        <v>0</v>
      </c>
      <c r="AA688" s="10">
        <f t="shared" si="153"/>
        <v>0</v>
      </c>
      <c r="AB688" s="10">
        <f t="shared" si="160"/>
        <v>0</v>
      </c>
      <c r="AC688" s="10">
        <f t="shared" si="154"/>
        <v>0</v>
      </c>
      <c r="AD688" s="10">
        <f t="shared" si="155"/>
        <v>0</v>
      </c>
      <c r="AE688" s="10">
        <f t="shared" si="156"/>
        <v>0</v>
      </c>
      <c r="AF688" s="10">
        <f t="shared" si="157"/>
        <v>0</v>
      </c>
      <c r="AG688" s="10">
        <f t="shared" si="161"/>
        <v>0</v>
      </c>
      <c r="AH688">
        <f t="shared" si="162"/>
        <v>0</v>
      </c>
      <c r="AI688">
        <f t="shared" si="158"/>
        <v>0</v>
      </c>
      <c r="AJ688" t="str">
        <f t="shared" si="163"/>
        <v>Fail</v>
      </c>
      <c r="AK688" t="str">
        <f t="shared" si="159"/>
        <v xml:space="preserve"> </v>
      </c>
    </row>
    <row r="689" spans="24:37" x14ac:dyDescent="0.25">
      <c r="X689" s="10">
        <f t="shared" si="150"/>
        <v>0</v>
      </c>
      <c r="Y689" s="10">
        <f t="shared" si="151"/>
        <v>0</v>
      </c>
      <c r="Z689" s="10">
        <f t="shared" si="152"/>
        <v>0</v>
      </c>
      <c r="AA689" s="10">
        <f t="shared" si="153"/>
        <v>0</v>
      </c>
      <c r="AB689" s="10">
        <f t="shared" si="160"/>
        <v>0</v>
      </c>
      <c r="AC689" s="10">
        <f t="shared" si="154"/>
        <v>0</v>
      </c>
      <c r="AD689" s="10">
        <f t="shared" si="155"/>
        <v>0</v>
      </c>
      <c r="AE689" s="10">
        <f t="shared" si="156"/>
        <v>0</v>
      </c>
      <c r="AF689" s="10">
        <f t="shared" si="157"/>
        <v>0</v>
      </c>
      <c r="AG689" s="10">
        <f t="shared" si="161"/>
        <v>0</v>
      </c>
      <c r="AH689">
        <f t="shared" si="162"/>
        <v>0</v>
      </c>
      <c r="AI689">
        <f t="shared" si="158"/>
        <v>0</v>
      </c>
      <c r="AJ689" t="str">
        <f t="shared" si="163"/>
        <v>Fail</v>
      </c>
      <c r="AK689" t="str">
        <f t="shared" si="159"/>
        <v xml:space="preserve"> </v>
      </c>
    </row>
    <row r="690" spans="24:37" x14ac:dyDescent="0.25">
      <c r="X690" s="10">
        <f t="shared" si="150"/>
        <v>0</v>
      </c>
      <c r="Y690" s="10">
        <f t="shared" si="151"/>
        <v>0</v>
      </c>
      <c r="Z690" s="10">
        <f t="shared" si="152"/>
        <v>0</v>
      </c>
      <c r="AA690" s="10">
        <f t="shared" si="153"/>
        <v>0</v>
      </c>
      <c r="AB690" s="10">
        <f t="shared" si="160"/>
        <v>0</v>
      </c>
      <c r="AC690" s="10">
        <f t="shared" si="154"/>
        <v>0</v>
      </c>
      <c r="AD690" s="10">
        <f t="shared" si="155"/>
        <v>0</v>
      </c>
      <c r="AE690" s="10">
        <f t="shared" si="156"/>
        <v>0</v>
      </c>
      <c r="AF690" s="10">
        <f t="shared" si="157"/>
        <v>0</v>
      </c>
      <c r="AG690" s="10">
        <f t="shared" si="161"/>
        <v>0</v>
      </c>
      <c r="AH690">
        <f t="shared" si="162"/>
        <v>0</v>
      </c>
      <c r="AI690">
        <f t="shared" si="158"/>
        <v>0</v>
      </c>
      <c r="AJ690" t="str">
        <f t="shared" si="163"/>
        <v>Fail</v>
      </c>
      <c r="AK690" t="str">
        <f t="shared" si="159"/>
        <v xml:space="preserve"> </v>
      </c>
    </row>
    <row r="691" spans="24:37" x14ac:dyDescent="0.25">
      <c r="X691" s="10">
        <f t="shared" si="150"/>
        <v>0</v>
      </c>
      <c r="Y691" s="10">
        <f t="shared" si="151"/>
        <v>0</v>
      </c>
      <c r="Z691" s="10">
        <f t="shared" si="152"/>
        <v>0</v>
      </c>
      <c r="AA691" s="10">
        <f t="shared" si="153"/>
        <v>0</v>
      </c>
      <c r="AB691" s="10">
        <f t="shared" si="160"/>
        <v>0</v>
      </c>
      <c r="AC691" s="10">
        <f t="shared" si="154"/>
        <v>0</v>
      </c>
      <c r="AD691" s="10">
        <f t="shared" si="155"/>
        <v>0</v>
      </c>
      <c r="AE691" s="10">
        <f t="shared" si="156"/>
        <v>0</v>
      </c>
      <c r="AF691" s="10">
        <f t="shared" si="157"/>
        <v>0</v>
      </c>
      <c r="AG691" s="10">
        <f t="shared" si="161"/>
        <v>0</v>
      </c>
      <c r="AH691">
        <f t="shared" si="162"/>
        <v>0</v>
      </c>
      <c r="AI691">
        <f t="shared" si="158"/>
        <v>0</v>
      </c>
      <c r="AJ691" t="str">
        <f t="shared" si="163"/>
        <v>Fail</v>
      </c>
      <c r="AK691" t="str">
        <f t="shared" si="159"/>
        <v xml:space="preserve"> </v>
      </c>
    </row>
    <row r="692" spans="24:37" x14ac:dyDescent="0.25">
      <c r="X692" s="10">
        <f t="shared" si="150"/>
        <v>0</v>
      </c>
      <c r="Y692" s="10">
        <f t="shared" si="151"/>
        <v>0</v>
      </c>
      <c r="Z692" s="10">
        <f t="shared" si="152"/>
        <v>0</v>
      </c>
      <c r="AA692" s="10">
        <f t="shared" si="153"/>
        <v>0</v>
      </c>
      <c r="AB692" s="10">
        <f t="shared" si="160"/>
        <v>0</v>
      </c>
      <c r="AC692" s="10">
        <f t="shared" si="154"/>
        <v>0</v>
      </c>
      <c r="AD692" s="10">
        <f t="shared" si="155"/>
        <v>0</v>
      </c>
      <c r="AE692" s="10">
        <f t="shared" si="156"/>
        <v>0</v>
      </c>
      <c r="AF692" s="10">
        <f t="shared" si="157"/>
        <v>0</v>
      </c>
      <c r="AG692" s="10">
        <f t="shared" si="161"/>
        <v>0</v>
      </c>
      <c r="AH692">
        <f t="shared" si="162"/>
        <v>0</v>
      </c>
      <c r="AI692">
        <f t="shared" si="158"/>
        <v>0</v>
      </c>
      <c r="AJ692" t="str">
        <f t="shared" si="163"/>
        <v>Fail</v>
      </c>
      <c r="AK692" t="str">
        <f t="shared" si="159"/>
        <v xml:space="preserve"> </v>
      </c>
    </row>
    <row r="693" spans="24:37" x14ac:dyDescent="0.25">
      <c r="X693" s="10">
        <f t="shared" si="150"/>
        <v>0</v>
      </c>
      <c r="Y693" s="10">
        <f t="shared" si="151"/>
        <v>0</v>
      </c>
      <c r="Z693" s="10">
        <f t="shared" si="152"/>
        <v>0</v>
      </c>
      <c r="AA693" s="10">
        <f t="shared" si="153"/>
        <v>0</v>
      </c>
      <c r="AB693" s="10">
        <f t="shared" si="160"/>
        <v>0</v>
      </c>
      <c r="AC693" s="10">
        <f t="shared" si="154"/>
        <v>0</v>
      </c>
      <c r="AD693" s="10">
        <f t="shared" si="155"/>
        <v>0</v>
      </c>
      <c r="AE693" s="10">
        <f t="shared" si="156"/>
        <v>0</v>
      </c>
      <c r="AF693" s="10">
        <f t="shared" si="157"/>
        <v>0</v>
      </c>
      <c r="AG693" s="10">
        <f t="shared" si="161"/>
        <v>0</v>
      </c>
      <c r="AH693">
        <f t="shared" si="162"/>
        <v>0</v>
      </c>
      <c r="AI693">
        <f t="shared" si="158"/>
        <v>0</v>
      </c>
      <c r="AJ693" t="str">
        <f t="shared" si="163"/>
        <v>Fail</v>
      </c>
      <c r="AK693" t="str">
        <f t="shared" si="159"/>
        <v xml:space="preserve"> </v>
      </c>
    </row>
    <row r="694" spans="24:37" x14ac:dyDescent="0.25">
      <c r="X694" s="10">
        <f t="shared" si="150"/>
        <v>0</v>
      </c>
      <c r="Y694" s="10">
        <f t="shared" si="151"/>
        <v>0</v>
      </c>
      <c r="Z694" s="10">
        <f t="shared" si="152"/>
        <v>0</v>
      </c>
      <c r="AA694" s="10">
        <f t="shared" si="153"/>
        <v>0</v>
      </c>
      <c r="AB694" s="10">
        <f t="shared" si="160"/>
        <v>0</v>
      </c>
      <c r="AC694" s="10">
        <f t="shared" si="154"/>
        <v>0</v>
      </c>
      <c r="AD694" s="10">
        <f t="shared" si="155"/>
        <v>0</v>
      </c>
      <c r="AE694" s="10">
        <f t="shared" si="156"/>
        <v>0</v>
      </c>
      <c r="AF694" s="10">
        <f t="shared" si="157"/>
        <v>0</v>
      </c>
      <c r="AG694" s="10">
        <f t="shared" si="161"/>
        <v>0</v>
      </c>
      <c r="AH694">
        <f t="shared" si="162"/>
        <v>0</v>
      </c>
      <c r="AI694">
        <f t="shared" si="158"/>
        <v>0</v>
      </c>
      <c r="AJ694" t="str">
        <f t="shared" si="163"/>
        <v>Fail</v>
      </c>
      <c r="AK694" t="str">
        <f t="shared" si="159"/>
        <v xml:space="preserve"> </v>
      </c>
    </row>
    <row r="695" spans="24:37" x14ac:dyDescent="0.25">
      <c r="X695" s="10">
        <f t="shared" si="150"/>
        <v>0</v>
      </c>
      <c r="Y695" s="10">
        <f t="shared" si="151"/>
        <v>0</v>
      </c>
      <c r="Z695" s="10">
        <f t="shared" si="152"/>
        <v>0</v>
      </c>
      <c r="AA695" s="10">
        <f t="shared" si="153"/>
        <v>0</v>
      </c>
      <c r="AB695" s="10">
        <f t="shared" si="160"/>
        <v>0</v>
      </c>
      <c r="AC695" s="10">
        <f t="shared" si="154"/>
        <v>0</v>
      </c>
      <c r="AD695" s="10">
        <f t="shared" si="155"/>
        <v>0</v>
      </c>
      <c r="AE695" s="10">
        <f t="shared" si="156"/>
        <v>0</v>
      </c>
      <c r="AF695" s="10">
        <f t="shared" si="157"/>
        <v>0</v>
      </c>
      <c r="AG695" s="10">
        <f t="shared" si="161"/>
        <v>0</v>
      </c>
      <c r="AH695">
        <f t="shared" si="162"/>
        <v>0</v>
      </c>
      <c r="AI695">
        <f t="shared" si="158"/>
        <v>0</v>
      </c>
      <c r="AJ695" t="str">
        <f t="shared" si="163"/>
        <v>Fail</v>
      </c>
      <c r="AK695" t="str">
        <f t="shared" si="159"/>
        <v xml:space="preserve"> </v>
      </c>
    </row>
    <row r="696" spans="24:37" x14ac:dyDescent="0.25">
      <c r="X696" s="10">
        <f t="shared" si="150"/>
        <v>0</v>
      </c>
      <c r="Y696" s="10">
        <f t="shared" si="151"/>
        <v>0</v>
      </c>
      <c r="Z696" s="10">
        <f t="shared" si="152"/>
        <v>0</v>
      </c>
      <c r="AA696" s="10">
        <f t="shared" si="153"/>
        <v>0</v>
      </c>
      <c r="AB696" s="10">
        <f t="shared" si="160"/>
        <v>0</v>
      </c>
      <c r="AC696" s="10">
        <f t="shared" si="154"/>
        <v>0</v>
      </c>
      <c r="AD696" s="10">
        <f t="shared" si="155"/>
        <v>0</v>
      </c>
      <c r="AE696" s="10">
        <f t="shared" si="156"/>
        <v>0</v>
      </c>
      <c r="AF696" s="10">
        <f t="shared" si="157"/>
        <v>0</v>
      </c>
      <c r="AG696" s="10">
        <f t="shared" si="161"/>
        <v>0</v>
      </c>
      <c r="AH696">
        <f t="shared" si="162"/>
        <v>0</v>
      </c>
      <c r="AI696">
        <f t="shared" si="158"/>
        <v>0</v>
      </c>
      <c r="AJ696" t="str">
        <f t="shared" si="163"/>
        <v>Fail</v>
      </c>
      <c r="AK696" t="str">
        <f t="shared" si="159"/>
        <v xml:space="preserve"> </v>
      </c>
    </row>
    <row r="697" spans="24:37" x14ac:dyDescent="0.25">
      <c r="X697" s="10">
        <f t="shared" si="150"/>
        <v>0</v>
      </c>
      <c r="Y697" s="10">
        <f t="shared" si="151"/>
        <v>0</v>
      </c>
      <c r="Z697" s="10">
        <f t="shared" si="152"/>
        <v>0</v>
      </c>
      <c r="AA697" s="10">
        <f t="shared" si="153"/>
        <v>0</v>
      </c>
      <c r="AB697" s="10">
        <f t="shared" si="160"/>
        <v>0</v>
      </c>
      <c r="AC697" s="10">
        <f t="shared" si="154"/>
        <v>0</v>
      </c>
      <c r="AD697" s="10">
        <f t="shared" si="155"/>
        <v>0</v>
      </c>
      <c r="AE697" s="10">
        <f t="shared" si="156"/>
        <v>0</v>
      </c>
      <c r="AF697" s="10">
        <f t="shared" si="157"/>
        <v>0</v>
      </c>
      <c r="AG697" s="10">
        <f t="shared" si="161"/>
        <v>0</v>
      </c>
      <c r="AH697">
        <f t="shared" si="162"/>
        <v>0</v>
      </c>
      <c r="AI697">
        <f t="shared" si="158"/>
        <v>0</v>
      </c>
      <c r="AJ697" t="str">
        <f t="shared" si="163"/>
        <v>Fail</v>
      </c>
      <c r="AK697" t="str">
        <f t="shared" si="159"/>
        <v xml:space="preserve"> </v>
      </c>
    </row>
    <row r="698" spans="24:37" x14ac:dyDescent="0.25">
      <c r="X698" s="10">
        <f t="shared" si="150"/>
        <v>0</v>
      </c>
      <c r="Y698" s="10">
        <f t="shared" si="151"/>
        <v>0</v>
      </c>
      <c r="Z698" s="10">
        <f t="shared" si="152"/>
        <v>0</v>
      </c>
      <c r="AA698" s="10">
        <f t="shared" si="153"/>
        <v>0</v>
      </c>
      <c r="AB698" s="10">
        <f t="shared" si="160"/>
        <v>0</v>
      </c>
      <c r="AC698" s="10">
        <f t="shared" si="154"/>
        <v>0</v>
      </c>
      <c r="AD698" s="10">
        <f t="shared" si="155"/>
        <v>0</v>
      </c>
      <c r="AE698" s="10">
        <f t="shared" si="156"/>
        <v>0</v>
      </c>
      <c r="AF698" s="10">
        <f t="shared" si="157"/>
        <v>0</v>
      </c>
      <c r="AG698" s="10">
        <f t="shared" si="161"/>
        <v>0</v>
      </c>
      <c r="AH698">
        <f t="shared" si="162"/>
        <v>0</v>
      </c>
      <c r="AI698">
        <f t="shared" si="158"/>
        <v>0</v>
      </c>
      <c r="AJ698" t="str">
        <f t="shared" si="163"/>
        <v>Fail</v>
      </c>
      <c r="AK698" t="str">
        <f t="shared" si="159"/>
        <v xml:space="preserve"> </v>
      </c>
    </row>
    <row r="699" spans="24:37" x14ac:dyDescent="0.25">
      <c r="X699" s="10">
        <f t="shared" si="150"/>
        <v>0</v>
      </c>
      <c r="Y699" s="10">
        <f t="shared" si="151"/>
        <v>0</v>
      </c>
      <c r="Z699" s="10">
        <f t="shared" si="152"/>
        <v>0</v>
      </c>
      <c r="AA699" s="10">
        <f t="shared" si="153"/>
        <v>0</v>
      </c>
      <c r="AB699" s="10">
        <f t="shared" si="160"/>
        <v>0</v>
      </c>
      <c r="AC699" s="10">
        <f t="shared" si="154"/>
        <v>0</v>
      </c>
      <c r="AD699" s="10">
        <f t="shared" si="155"/>
        <v>0</v>
      </c>
      <c r="AE699" s="10">
        <f t="shared" si="156"/>
        <v>0</v>
      </c>
      <c r="AF699" s="10">
        <f t="shared" si="157"/>
        <v>0</v>
      </c>
      <c r="AG699" s="10">
        <f t="shared" si="161"/>
        <v>0</v>
      </c>
      <c r="AH699">
        <f t="shared" si="162"/>
        <v>0</v>
      </c>
      <c r="AI699">
        <f t="shared" si="158"/>
        <v>0</v>
      </c>
      <c r="AJ699" t="str">
        <f t="shared" si="163"/>
        <v>Fail</v>
      </c>
      <c r="AK699" t="str">
        <f t="shared" si="159"/>
        <v xml:space="preserve"> </v>
      </c>
    </row>
    <row r="700" spans="24:37" x14ac:dyDescent="0.25">
      <c r="X700" s="10">
        <f t="shared" si="150"/>
        <v>0</v>
      </c>
      <c r="Y700" s="10">
        <f t="shared" si="151"/>
        <v>0</v>
      </c>
      <c r="Z700" s="10">
        <f t="shared" si="152"/>
        <v>0</v>
      </c>
      <c r="AA700" s="10">
        <f t="shared" si="153"/>
        <v>0</v>
      </c>
      <c r="AB700" s="10">
        <f t="shared" si="160"/>
        <v>0</v>
      </c>
      <c r="AC700" s="10">
        <f t="shared" si="154"/>
        <v>0</v>
      </c>
      <c r="AD700" s="10">
        <f t="shared" si="155"/>
        <v>0</v>
      </c>
      <c r="AE700" s="10">
        <f t="shared" si="156"/>
        <v>0</v>
      </c>
      <c r="AF700" s="10">
        <f t="shared" si="157"/>
        <v>0</v>
      </c>
      <c r="AG700" s="10">
        <f t="shared" si="161"/>
        <v>0</v>
      </c>
      <c r="AH700">
        <f t="shared" si="162"/>
        <v>0</v>
      </c>
      <c r="AI700">
        <f t="shared" si="158"/>
        <v>0</v>
      </c>
      <c r="AJ700" t="str">
        <f t="shared" si="163"/>
        <v>Fail</v>
      </c>
      <c r="AK700" t="str">
        <f t="shared" si="159"/>
        <v xml:space="preserve"> </v>
      </c>
    </row>
    <row r="701" spans="24:37" x14ac:dyDescent="0.25">
      <c r="X701" s="10">
        <f t="shared" si="150"/>
        <v>0</v>
      </c>
      <c r="Y701" s="10">
        <f t="shared" si="151"/>
        <v>0</v>
      </c>
      <c r="Z701" s="10">
        <f t="shared" si="152"/>
        <v>0</v>
      </c>
      <c r="AA701" s="10">
        <f t="shared" si="153"/>
        <v>0</v>
      </c>
      <c r="AB701" s="10">
        <f t="shared" si="160"/>
        <v>0</v>
      </c>
      <c r="AC701" s="10">
        <f t="shared" si="154"/>
        <v>0</v>
      </c>
      <c r="AD701" s="10">
        <f t="shared" si="155"/>
        <v>0</v>
      </c>
      <c r="AE701" s="10">
        <f t="shared" si="156"/>
        <v>0</v>
      </c>
      <c r="AF701" s="10">
        <f t="shared" si="157"/>
        <v>0</v>
      </c>
      <c r="AG701" s="10">
        <f t="shared" si="161"/>
        <v>0</v>
      </c>
      <c r="AH701">
        <f t="shared" si="162"/>
        <v>0</v>
      </c>
      <c r="AI701">
        <f t="shared" si="158"/>
        <v>0</v>
      </c>
      <c r="AJ701" t="str">
        <f t="shared" si="163"/>
        <v>Fail</v>
      </c>
      <c r="AK701" t="str">
        <f t="shared" si="159"/>
        <v xml:space="preserve"> </v>
      </c>
    </row>
    <row r="702" spans="24:37" x14ac:dyDescent="0.25">
      <c r="X702" s="10">
        <f t="shared" si="150"/>
        <v>0</v>
      </c>
      <c r="Y702" s="10">
        <f t="shared" si="151"/>
        <v>0</v>
      </c>
      <c r="Z702" s="10">
        <f t="shared" si="152"/>
        <v>0</v>
      </c>
      <c r="AA702" s="10">
        <f t="shared" si="153"/>
        <v>0</v>
      </c>
      <c r="AB702" s="10">
        <f t="shared" si="160"/>
        <v>0</v>
      </c>
      <c r="AC702" s="10">
        <f t="shared" si="154"/>
        <v>0</v>
      </c>
      <c r="AD702" s="10">
        <f t="shared" si="155"/>
        <v>0</v>
      </c>
      <c r="AE702" s="10">
        <f t="shared" si="156"/>
        <v>0</v>
      </c>
      <c r="AF702" s="10">
        <f t="shared" si="157"/>
        <v>0</v>
      </c>
      <c r="AG702" s="10">
        <f t="shared" si="161"/>
        <v>0</v>
      </c>
      <c r="AH702">
        <f t="shared" si="162"/>
        <v>0</v>
      </c>
      <c r="AI702">
        <f t="shared" si="158"/>
        <v>0</v>
      </c>
      <c r="AJ702" t="str">
        <f t="shared" si="163"/>
        <v>Fail</v>
      </c>
      <c r="AK702" t="str">
        <f t="shared" si="159"/>
        <v xml:space="preserve"> </v>
      </c>
    </row>
    <row r="703" spans="24:37" x14ac:dyDescent="0.25">
      <c r="X703" s="10">
        <f t="shared" si="150"/>
        <v>0</v>
      </c>
      <c r="Y703" s="10">
        <f t="shared" si="151"/>
        <v>0</v>
      </c>
      <c r="Z703" s="10">
        <f t="shared" si="152"/>
        <v>0</v>
      </c>
      <c r="AA703" s="10">
        <f t="shared" si="153"/>
        <v>0</v>
      </c>
      <c r="AB703" s="10">
        <f t="shared" si="160"/>
        <v>0</v>
      </c>
      <c r="AC703" s="10">
        <f t="shared" si="154"/>
        <v>0</v>
      </c>
      <c r="AD703" s="10">
        <f t="shared" si="155"/>
        <v>0</v>
      </c>
      <c r="AE703" s="10">
        <f t="shared" si="156"/>
        <v>0</v>
      </c>
      <c r="AF703" s="10">
        <f t="shared" si="157"/>
        <v>0</v>
      </c>
      <c r="AG703" s="10">
        <f t="shared" si="161"/>
        <v>0</v>
      </c>
      <c r="AH703">
        <f t="shared" si="162"/>
        <v>0</v>
      </c>
      <c r="AI703">
        <f t="shared" si="158"/>
        <v>0</v>
      </c>
      <c r="AJ703" t="str">
        <f t="shared" si="163"/>
        <v>Fail</v>
      </c>
      <c r="AK703" t="str">
        <f t="shared" si="159"/>
        <v xml:space="preserve"> </v>
      </c>
    </row>
    <row r="704" spans="24:37" x14ac:dyDescent="0.25">
      <c r="X704" s="10">
        <f t="shared" si="150"/>
        <v>0</v>
      </c>
      <c r="Y704" s="10">
        <f t="shared" si="151"/>
        <v>0</v>
      </c>
      <c r="Z704" s="10">
        <f t="shared" si="152"/>
        <v>0</v>
      </c>
      <c r="AA704" s="10">
        <f t="shared" si="153"/>
        <v>0</v>
      </c>
      <c r="AB704" s="10">
        <f t="shared" si="160"/>
        <v>0</v>
      </c>
      <c r="AC704" s="10">
        <f t="shared" si="154"/>
        <v>0</v>
      </c>
      <c r="AD704" s="10">
        <f t="shared" si="155"/>
        <v>0</v>
      </c>
      <c r="AE704" s="10">
        <f t="shared" si="156"/>
        <v>0</v>
      </c>
      <c r="AF704" s="10">
        <f t="shared" si="157"/>
        <v>0</v>
      </c>
      <c r="AG704" s="10">
        <f t="shared" si="161"/>
        <v>0</v>
      </c>
      <c r="AH704">
        <f t="shared" si="162"/>
        <v>0</v>
      </c>
      <c r="AI704">
        <f t="shared" si="158"/>
        <v>0</v>
      </c>
      <c r="AJ704" t="str">
        <f t="shared" si="163"/>
        <v>Fail</v>
      </c>
      <c r="AK704" t="str">
        <f t="shared" si="159"/>
        <v xml:space="preserve"> </v>
      </c>
    </row>
    <row r="705" spans="24:37" x14ac:dyDescent="0.25">
      <c r="X705" s="10">
        <f t="shared" si="150"/>
        <v>0</v>
      </c>
      <c r="Y705" s="10">
        <f t="shared" si="151"/>
        <v>0</v>
      </c>
      <c r="Z705" s="10">
        <f t="shared" si="152"/>
        <v>0</v>
      </c>
      <c r="AA705" s="10">
        <f t="shared" si="153"/>
        <v>0</v>
      </c>
      <c r="AB705" s="10">
        <f t="shared" si="160"/>
        <v>0</v>
      </c>
      <c r="AC705" s="10">
        <f t="shared" si="154"/>
        <v>0</v>
      </c>
      <c r="AD705" s="10">
        <f t="shared" si="155"/>
        <v>0</v>
      </c>
      <c r="AE705" s="10">
        <f t="shared" si="156"/>
        <v>0</v>
      </c>
      <c r="AF705" s="10">
        <f t="shared" si="157"/>
        <v>0</v>
      </c>
      <c r="AG705" s="10">
        <f t="shared" si="161"/>
        <v>0</v>
      </c>
      <c r="AH705">
        <f t="shared" si="162"/>
        <v>0</v>
      </c>
      <c r="AI705">
        <f t="shared" si="158"/>
        <v>0</v>
      </c>
      <c r="AJ705" t="str">
        <f t="shared" si="163"/>
        <v>Fail</v>
      </c>
      <c r="AK705" t="str">
        <f t="shared" si="159"/>
        <v xml:space="preserve"> </v>
      </c>
    </row>
    <row r="706" spans="24:37" x14ac:dyDescent="0.25">
      <c r="X706" s="10">
        <f t="shared" si="150"/>
        <v>0</v>
      </c>
      <c r="Y706" s="10">
        <f t="shared" si="151"/>
        <v>0</v>
      </c>
      <c r="Z706" s="10">
        <f t="shared" si="152"/>
        <v>0</v>
      </c>
      <c r="AA706" s="10">
        <f t="shared" si="153"/>
        <v>0</v>
      </c>
      <c r="AB706" s="10">
        <f t="shared" si="160"/>
        <v>0</v>
      </c>
      <c r="AC706" s="10">
        <f t="shared" si="154"/>
        <v>0</v>
      </c>
      <c r="AD706" s="10">
        <f t="shared" si="155"/>
        <v>0</v>
      </c>
      <c r="AE706" s="10">
        <f t="shared" si="156"/>
        <v>0</v>
      </c>
      <c r="AF706" s="10">
        <f t="shared" si="157"/>
        <v>0</v>
      </c>
      <c r="AG706" s="10">
        <f t="shared" si="161"/>
        <v>0</v>
      </c>
      <c r="AH706">
        <f t="shared" si="162"/>
        <v>0</v>
      </c>
      <c r="AI706">
        <f t="shared" si="158"/>
        <v>0</v>
      </c>
      <c r="AJ706" t="str">
        <f t="shared" si="163"/>
        <v>Fail</v>
      </c>
      <c r="AK706" t="str">
        <f t="shared" si="159"/>
        <v xml:space="preserve"> </v>
      </c>
    </row>
    <row r="707" spans="24:37" x14ac:dyDescent="0.25">
      <c r="X707" s="10">
        <f t="shared" si="150"/>
        <v>0</v>
      </c>
      <c r="Y707" s="10">
        <f t="shared" si="151"/>
        <v>0</v>
      </c>
      <c r="Z707" s="10">
        <f t="shared" si="152"/>
        <v>0</v>
      </c>
      <c r="AA707" s="10">
        <f t="shared" si="153"/>
        <v>0</v>
      </c>
      <c r="AB707" s="10">
        <f t="shared" si="160"/>
        <v>0</v>
      </c>
      <c r="AC707" s="10">
        <f t="shared" si="154"/>
        <v>0</v>
      </c>
      <c r="AD707" s="10">
        <f t="shared" si="155"/>
        <v>0</v>
      </c>
      <c r="AE707" s="10">
        <f t="shared" si="156"/>
        <v>0</v>
      </c>
      <c r="AF707" s="10">
        <f t="shared" si="157"/>
        <v>0</v>
      </c>
      <c r="AG707" s="10">
        <f t="shared" si="161"/>
        <v>0</v>
      </c>
      <c r="AH707">
        <f t="shared" si="162"/>
        <v>0</v>
      </c>
      <c r="AI707">
        <f t="shared" si="158"/>
        <v>0</v>
      </c>
      <c r="AJ707" t="str">
        <f t="shared" si="163"/>
        <v>Fail</v>
      </c>
      <c r="AK707" t="str">
        <f t="shared" si="159"/>
        <v xml:space="preserve"> </v>
      </c>
    </row>
    <row r="708" spans="24:37" x14ac:dyDescent="0.25">
      <c r="X708" s="10">
        <f t="shared" si="150"/>
        <v>0</v>
      </c>
      <c r="Y708" s="10">
        <f t="shared" si="151"/>
        <v>0</v>
      </c>
      <c r="Z708" s="10">
        <f t="shared" si="152"/>
        <v>0</v>
      </c>
      <c r="AA708" s="10">
        <f t="shared" si="153"/>
        <v>0</v>
      </c>
      <c r="AB708" s="10">
        <f t="shared" si="160"/>
        <v>0</v>
      </c>
      <c r="AC708" s="10">
        <f t="shared" si="154"/>
        <v>0</v>
      </c>
      <c r="AD708" s="10">
        <f t="shared" si="155"/>
        <v>0</v>
      </c>
      <c r="AE708" s="10">
        <f t="shared" si="156"/>
        <v>0</v>
      </c>
      <c r="AF708" s="10">
        <f t="shared" si="157"/>
        <v>0</v>
      </c>
      <c r="AG708" s="10">
        <f t="shared" si="161"/>
        <v>0</v>
      </c>
      <c r="AH708">
        <f t="shared" si="162"/>
        <v>0</v>
      </c>
      <c r="AI708">
        <f t="shared" si="158"/>
        <v>0</v>
      </c>
      <c r="AJ708" t="str">
        <f t="shared" si="163"/>
        <v>Fail</v>
      </c>
      <c r="AK708" t="str">
        <f t="shared" si="159"/>
        <v xml:space="preserve"> </v>
      </c>
    </row>
    <row r="709" spans="24:37" x14ac:dyDescent="0.25">
      <c r="X709" s="10">
        <f t="shared" si="150"/>
        <v>0</v>
      </c>
      <c r="Y709" s="10">
        <f t="shared" si="151"/>
        <v>0</v>
      </c>
      <c r="Z709" s="10">
        <f t="shared" si="152"/>
        <v>0</v>
      </c>
      <c r="AA709" s="10">
        <f t="shared" si="153"/>
        <v>0</v>
      </c>
      <c r="AB709" s="10">
        <f t="shared" si="160"/>
        <v>0</v>
      </c>
      <c r="AC709" s="10">
        <f t="shared" si="154"/>
        <v>0</v>
      </c>
      <c r="AD709" s="10">
        <f t="shared" si="155"/>
        <v>0</v>
      </c>
      <c r="AE709" s="10">
        <f t="shared" si="156"/>
        <v>0</v>
      </c>
      <c r="AF709" s="10">
        <f t="shared" si="157"/>
        <v>0</v>
      </c>
      <c r="AG709" s="10">
        <f t="shared" si="161"/>
        <v>0</v>
      </c>
      <c r="AH709">
        <f t="shared" si="162"/>
        <v>0</v>
      </c>
      <c r="AI709">
        <f t="shared" si="158"/>
        <v>0</v>
      </c>
      <c r="AJ709" t="str">
        <f t="shared" si="163"/>
        <v>Fail</v>
      </c>
      <c r="AK709" t="str">
        <f t="shared" si="159"/>
        <v xml:space="preserve"> </v>
      </c>
    </row>
    <row r="710" spans="24:37" x14ac:dyDescent="0.25">
      <c r="X710" s="10">
        <f t="shared" si="150"/>
        <v>0</v>
      </c>
      <c r="Y710" s="10">
        <f t="shared" si="151"/>
        <v>0</v>
      </c>
      <c r="Z710" s="10">
        <f t="shared" si="152"/>
        <v>0</v>
      </c>
      <c r="AA710" s="10">
        <f t="shared" si="153"/>
        <v>0</v>
      </c>
      <c r="AB710" s="10">
        <f t="shared" si="160"/>
        <v>0</v>
      </c>
      <c r="AC710" s="10">
        <f t="shared" si="154"/>
        <v>0</v>
      </c>
      <c r="AD710" s="10">
        <f t="shared" si="155"/>
        <v>0</v>
      </c>
      <c r="AE710" s="10">
        <f t="shared" si="156"/>
        <v>0</v>
      </c>
      <c r="AF710" s="10">
        <f t="shared" si="157"/>
        <v>0</v>
      </c>
      <c r="AG710" s="10">
        <f t="shared" si="161"/>
        <v>0</v>
      </c>
      <c r="AH710">
        <f t="shared" si="162"/>
        <v>0</v>
      </c>
      <c r="AI710">
        <f t="shared" si="158"/>
        <v>0</v>
      </c>
      <c r="AJ710" t="str">
        <f t="shared" si="163"/>
        <v>Fail</v>
      </c>
      <c r="AK710" t="str">
        <f t="shared" si="159"/>
        <v xml:space="preserve"> </v>
      </c>
    </row>
    <row r="711" spans="24:37" x14ac:dyDescent="0.25">
      <c r="X711" s="10">
        <f t="shared" si="150"/>
        <v>0</v>
      </c>
      <c r="Y711" s="10">
        <f t="shared" si="151"/>
        <v>0</v>
      </c>
      <c r="Z711" s="10">
        <f t="shared" si="152"/>
        <v>0</v>
      </c>
      <c r="AA711" s="10">
        <f t="shared" si="153"/>
        <v>0</v>
      </c>
      <c r="AB711" s="10">
        <f t="shared" si="160"/>
        <v>0</v>
      </c>
      <c r="AC711" s="10">
        <f t="shared" si="154"/>
        <v>0</v>
      </c>
      <c r="AD711" s="10">
        <f t="shared" si="155"/>
        <v>0</v>
      </c>
      <c r="AE711" s="10">
        <f t="shared" si="156"/>
        <v>0</v>
      </c>
      <c r="AF711" s="10">
        <f t="shared" si="157"/>
        <v>0</v>
      </c>
      <c r="AG711" s="10">
        <f t="shared" si="161"/>
        <v>0</v>
      </c>
      <c r="AH711">
        <f t="shared" si="162"/>
        <v>0</v>
      </c>
      <c r="AI711">
        <f t="shared" si="158"/>
        <v>0</v>
      </c>
      <c r="AJ711" t="str">
        <f t="shared" si="163"/>
        <v>Fail</v>
      </c>
      <c r="AK711" t="str">
        <f t="shared" si="159"/>
        <v xml:space="preserve"> </v>
      </c>
    </row>
    <row r="712" spans="24:37" x14ac:dyDescent="0.25">
      <c r="X712" s="10">
        <f t="shared" si="150"/>
        <v>0</v>
      </c>
      <c r="Y712" s="10">
        <f t="shared" si="151"/>
        <v>0</v>
      </c>
      <c r="Z712" s="10">
        <f t="shared" si="152"/>
        <v>0</v>
      </c>
      <c r="AA712" s="10">
        <f t="shared" si="153"/>
        <v>0</v>
      </c>
      <c r="AB712" s="10">
        <f t="shared" si="160"/>
        <v>0</v>
      </c>
      <c r="AC712" s="10">
        <f t="shared" si="154"/>
        <v>0</v>
      </c>
      <c r="AD712" s="10">
        <f t="shared" si="155"/>
        <v>0</v>
      </c>
      <c r="AE712" s="10">
        <f t="shared" si="156"/>
        <v>0</v>
      </c>
      <c r="AF712" s="10">
        <f t="shared" si="157"/>
        <v>0</v>
      </c>
      <c r="AG712" s="10">
        <f t="shared" si="161"/>
        <v>0</v>
      </c>
      <c r="AH712">
        <f t="shared" si="162"/>
        <v>0</v>
      </c>
      <c r="AI712">
        <f t="shared" si="158"/>
        <v>0</v>
      </c>
      <c r="AJ712" t="str">
        <f t="shared" si="163"/>
        <v>Fail</v>
      </c>
      <c r="AK712" t="str">
        <f t="shared" si="159"/>
        <v xml:space="preserve"> </v>
      </c>
    </row>
    <row r="713" spans="24:37" x14ac:dyDescent="0.25">
      <c r="X713" s="10">
        <f t="shared" ref="X713:X776" si="164">IF(D713&gt;0,0.5,0)</f>
        <v>0</v>
      </c>
      <c r="Y713" s="10">
        <f t="shared" ref="Y713:Y776" si="165">IF(E713&gt;0,0.5,0)</f>
        <v>0</v>
      </c>
      <c r="Z713" s="10">
        <f t="shared" ref="Z713:Z776" si="166">IF(F713&gt;0,0.5,0)</f>
        <v>0</v>
      </c>
      <c r="AA713" s="10">
        <f t="shared" ref="AA713:AA776" si="167">IF(G713&gt;0,0.5,0)</f>
        <v>0</v>
      </c>
      <c r="AB713" s="10">
        <f t="shared" si="160"/>
        <v>0</v>
      </c>
      <c r="AC713" s="10">
        <f t="shared" ref="AC713:AC776" si="168">IF(H713&gt;0,0.5,0)</f>
        <v>0</v>
      </c>
      <c r="AD713" s="10">
        <f t="shared" ref="AD713:AD776" si="169">IF(I713&gt;0,0.5,0)</f>
        <v>0</v>
      </c>
      <c r="AE713" s="10">
        <f t="shared" ref="AE713:AE776" si="170">IF(J713&gt;0,0.5,0)</f>
        <v>0</v>
      </c>
      <c r="AF713" s="10">
        <f t="shared" ref="AF713:AF776" si="171">IF(K713&gt;0,0.5,0)</f>
        <v>0</v>
      </c>
      <c r="AG713" s="10">
        <f t="shared" si="161"/>
        <v>0</v>
      </c>
      <c r="AH713">
        <f t="shared" si="162"/>
        <v>0</v>
      </c>
      <c r="AI713">
        <f t="shared" ref="AI713:AI776" si="172">IF(COUNTA(L713:W713)&gt;0,1,0)</f>
        <v>0</v>
      </c>
      <c r="AJ713" t="str">
        <f t="shared" si="163"/>
        <v>Fail</v>
      </c>
      <c r="AK713" t="str">
        <f t="shared" si="159"/>
        <v xml:space="preserve"> </v>
      </c>
    </row>
    <row r="714" spans="24:37" x14ac:dyDescent="0.25">
      <c r="X714" s="10">
        <f t="shared" si="164"/>
        <v>0</v>
      </c>
      <c r="Y714" s="10">
        <f t="shared" si="165"/>
        <v>0</v>
      </c>
      <c r="Z714" s="10">
        <f t="shared" si="166"/>
        <v>0</v>
      </c>
      <c r="AA714" s="10">
        <f t="shared" si="167"/>
        <v>0</v>
      </c>
      <c r="AB714" s="10">
        <f t="shared" si="160"/>
        <v>0</v>
      </c>
      <c r="AC714" s="10">
        <f t="shared" si="168"/>
        <v>0</v>
      </c>
      <c r="AD714" s="10">
        <f t="shared" si="169"/>
        <v>0</v>
      </c>
      <c r="AE714" s="10">
        <f t="shared" si="170"/>
        <v>0</v>
      </c>
      <c r="AF714" s="10">
        <f t="shared" si="171"/>
        <v>0</v>
      </c>
      <c r="AG714" s="10">
        <f t="shared" si="161"/>
        <v>0</v>
      </c>
      <c r="AH714">
        <f t="shared" si="162"/>
        <v>0</v>
      </c>
      <c r="AI714">
        <f t="shared" si="172"/>
        <v>0</v>
      </c>
      <c r="AJ714" t="str">
        <f t="shared" si="163"/>
        <v>Fail</v>
      </c>
      <c r="AK714" t="str">
        <f t="shared" ref="AK714:AK777" si="173">IF(AJ714="Pass",1," ")</f>
        <v xml:space="preserve"> </v>
      </c>
    </row>
    <row r="715" spans="24:37" x14ac:dyDescent="0.25">
      <c r="X715" s="10">
        <f t="shared" si="164"/>
        <v>0</v>
      </c>
      <c r="Y715" s="10">
        <f t="shared" si="165"/>
        <v>0</v>
      </c>
      <c r="Z715" s="10">
        <f t="shared" si="166"/>
        <v>0</v>
      </c>
      <c r="AA715" s="10">
        <f t="shared" si="167"/>
        <v>0</v>
      </c>
      <c r="AB715" s="10">
        <f t="shared" si="160"/>
        <v>0</v>
      </c>
      <c r="AC715" s="10">
        <f t="shared" si="168"/>
        <v>0</v>
      </c>
      <c r="AD715" s="10">
        <f t="shared" si="169"/>
        <v>0</v>
      </c>
      <c r="AE715" s="10">
        <f t="shared" si="170"/>
        <v>0</v>
      </c>
      <c r="AF715" s="10">
        <f t="shared" si="171"/>
        <v>0</v>
      </c>
      <c r="AG715" s="10">
        <f t="shared" si="161"/>
        <v>0</v>
      </c>
      <c r="AH715">
        <f t="shared" si="162"/>
        <v>0</v>
      </c>
      <c r="AI715">
        <f t="shared" si="172"/>
        <v>0</v>
      </c>
      <c r="AJ715" t="str">
        <f t="shared" si="163"/>
        <v>Fail</v>
      </c>
      <c r="AK715" t="str">
        <f t="shared" si="173"/>
        <v xml:space="preserve"> </v>
      </c>
    </row>
    <row r="716" spans="24:37" x14ac:dyDescent="0.25">
      <c r="X716" s="10">
        <f t="shared" si="164"/>
        <v>0</v>
      </c>
      <c r="Y716" s="10">
        <f t="shared" si="165"/>
        <v>0</v>
      </c>
      <c r="Z716" s="10">
        <f t="shared" si="166"/>
        <v>0</v>
      </c>
      <c r="AA716" s="10">
        <f t="shared" si="167"/>
        <v>0</v>
      </c>
      <c r="AB716" s="10">
        <f t="shared" si="160"/>
        <v>0</v>
      </c>
      <c r="AC716" s="10">
        <f t="shared" si="168"/>
        <v>0</v>
      </c>
      <c r="AD716" s="10">
        <f t="shared" si="169"/>
        <v>0</v>
      </c>
      <c r="AE716" s="10">
        <f t="shared" si="170"/>
        <v>0</v>
      </c>
      <c r="AF716" s="10">
        <f t="shared" si="171"/>
        <v>0</v>
      </c>
      <c r="AG716" s="10">
        <f t="shared" si="161"/>
        <v>0</v>
      </c>
      <c r="AH716">
        <f t="shared" si="162"/>
        <v>0</v>
      </c>
      <c r="AI716">
        <f t="shared" si="172"/>
        <v>0</v>
      </c>
      <c r="AJ716" t="str">
        <f t="shared" si="163"/>
        <v>Fail</v>
      </c>
      <c r="AK716" t="str">
        <f t="shared" si="173"/>
        <v xml:space="preserve"> </v>
      </c>
    </row>
    <row r="717" spans="24:37" x14ac:dyDescent="0.25">
      <c r="X717" s="10">
        <f t="shared" si="164"/>
        <v>0</v>
      </c>
      <c r="Y717" s="10">
        <f t="shared" si="165"/>
        <v>0</v>
      </c>
      <c r="Z717" s="10">
        <f t="shared" si="166"/>
        <v>0</v>
      </c>
      <c r="AA717" s="10">
        <f t="shared" si="167"/>
        <v>0</v>
      </c>
      <c r="AB717" s="10">
        <f t="shared" si="160"/>
        <v>0</v>
      </c>
      <c r="AC717" s="10">
        <f t="shared" si="168"/>
        <v>0</v>
      </c>
      <c r="AD717" s="10">
        <f t="shared" si="169"/>
        <v>0</v>
      </c>
      <c r="AE717" s="10">
        <f t="shared" si="170"/>
        <v>0</v>
      </c>
      <c r="AF717" s="10">
        <f t="shared" si="171"/>
        <v>0</v>
      </c>
      <c r="AG717" s="10">
        <f t="shared" si="161"/>
        <v>0</v>
      </c>
      <c r="AH717">
        <f t="shared" si="162"/>
        <v>0</v>
      </c>
      <c r="AI717">
        <f t="shared" si="172"/>
        <v>0</v>
      </c>
      <c r="AJ717" t="str">
        <f t="shared" si="163"/>
        <v>Fail</v>
      </c>
      <c r="AK717" t="str">
        <f t="shared" si="173"/>
        <v xml:space="preserve"> </v>
      </c>
    </row>
    <row r="718" spans="24:37" x14ac:dyDescent="0.25">
      <c r="X718" s="10">
        <f t="shared" si="164"/>
        <v>0</v>
      </c>
      <c r="Y718" s="10">
        <f t="shared" si="165"/>
        <v>0</v>
      </c>
      <c r="Z718" s="10">
        <f t="shared" si="166"/>
        <v>0</v>
      </c>
      <c r="AA718" s="10">
        <f t="shared" si="167"/>
        <v>0</v>
      </c>
      <c r="AB718" s="10">
        <f t="shared" si="160"/>
        <v>0</v>
      </c>
      <c r="AC718" s="10">
        <f t="shared" si="168"/>
        <v>0</v>
      </c>
      <c r="AD718" s="10">
        <f t="shared" si="169"/>
        <v>0</v>
      </c>
      <c r="AE718" s="10">
        <f t="shared" si="170"/>
        <v>0</v>
      </c>
      <c r="AF718" s="10">
        <f t="shared" si="171"/>
        <v>0</v>
      </c>
      <c r="AG718" s="10">
        <f t="shared" si="161"/>
        <v>0</v>
      </c>
      <c r="AH718">
        <f t="shared" si="162"/>
        <v>0</v>
      </c>
      <c r="AI718">
        <f t="shared" si="172"/>
        <v>0</v>
      </c>
      <c r="AJ718" t="str">
        <f t="shared" si="163"/>
        <v>Fail</v>
      </c>
      <c r="AK718" t="str">
        <f t="shared" si="173"/>
        <v xml:space="preserve"> </v>
      </c>
    </row>
    <row r="719" spans="24:37" x14ac:dyDescent="0.25">
      <c r="X719" s="10">
        <f t="shared" si="164"/>
        <v>0</v>
      </c>
      <c r="Y719" s="10">
        <f t="shared" si="165"/>
        <v>0</v>
      </c>
      <c r="Z719" s="10">
        <f t="shared" si="166"/>
        <v>0</v>
      </c>
      <c r="AA719" s="10">
        <f t="shared" si="167"/>
        <v>0</v>
      </c>
      <c r="AB719" s="10">
        <f t="shared" si="160"/>
        <v>0</v>
      </c>
      <c r="AC719" s="10">
        <f t="shared" si="168"/>
        <v>0</v>
      </c>
      <c r="AD719" s="10">
        <f t="shared" si="169"/>
        <v>0</v>
      </c>
      <c r="AE719" s="10">
        <f t="shared" si="170"/>
        <v>0</v>
      </c>
      <c r="AF719" s="10">
        <f t="shared" si="171"/>
        <v>0</v>
      </c>
      <c r="AG719" s="10">
        <f t="shared" si="161"/>
        <v>0</v>
      </c>
      <c r="AH719">
        <f t="shared" si="162"/>
        <v>0</v>
      </c>
      <c r="AI719">
        <f t="shared" si="172"/>
        <v>0</v>
      </c>
      <c r="AJ719" t="str">
        <f t="shared" si="163"/>
        <v>Fail</v>
      </c>
      <c r="AK719" t="str">
        <f t="shared" si="173"/>
        <v xml:space="preserve"> </v>
      </c>
    </row>
    <row r="720" spans="24:37" x14ac:dyDescent="0.25">
      <c r="X720" s="10">
        <f t="shared" si="164"/>
        <v>0</v>
      </c>
      <c r="Y720" s="10">
        <f t="shared" si="165"/>
        <v>0</v>
      </c>
      <c r="Z720" s="10">
        <f t="shared" si="166"/>
        <v>0</v>
      </c>
      <c r="AA720" s="10">
        <f t="shared" si="167"/>
        <v>0</v>
      </c>
      <c r="AB720" s="10">
        <f t="shared" si="160"/>
        <v>0</v>
      </c>
      <c r="AC720" s="10">
        <f t="shared" si="168"/>
        <v>0</v>
      </c>
      <c r="AD720" s="10">
        <f t="shared" si="169"/>
        <v>0</v>
      </c>
      <c r="AE720" s="10">
        <f t="shared" si="170"/>
        <v>0</v>
      </c>
      <c r="AF720" s="10">
        <f t="shared" si="171"/>
        <v>0</v>
      </c>
      <c r="AG720" s="10">
        <f t="shared" si="161"/>
        <v>0</v>
      </c>
      <c r="AH720">
        <f t="shared" si="162"/>
        <v>0</v>
      </c>
      <c r="AI720">
        <f t="shared" si="172"/>
        <v>0</v>
      </c>
      <c r="AJ720" t="str">
        <f t="shared" si="163"/>
        <v>Fail</v>
      </c>
      <c r="AK720" t="str">
        <f t="shared" si="173"/>
        <v xml:space="preserve"> </v>
      </c>
    </row>
    <row r="721" spans="24:37" x14ac:dyDescent="0.25">
      <c r="X721" s="10">
        <f t="shared" si="164"/>
        <v>0</v>
      </c>
      <c r="Y721" s="10">
        <f t="shared" si="165"/>
        <v>0</v>
      </c>
      <c r="Z721" s="10">
        <f t="shared" si="166"/>
        <v>0</v>
      </c>
      <c r="AA721" s="10">
        <f t="shared" si="167"/>
        <v>0</v>
      </c>
      <c r="AB721" s="10">
        <f t="shared" si="160"/>
        <v>0</v>
      </c>
      <c r="AC721" s="10">
        <f t="shared" si="168"/>
        <v>0</v>
      </c>
      <c r="AD721" s="10">
        <f t="shared" si="169"/>
        <v>0</v>
      </c>
      <c r="AE721" s="10">
        <f t="shared" si="170"/>
        <v>0</v>
      </c>
      <c r="AF721" s="10">
        <f t="shared" si="171"/>
        <v>0</v>
      </c>
      <c r="AG721" s="10">
        <f t="shared" si="161"/>
        <v>0</v>
      </c>
      <c r="AH721">
        <f t="shared" si="162"/>
        <v>0</v>
      </c>
      <c r="AI721">
        <f t="shared" si="172"/>
        <v>0</v>
      </c>
      <c r="AJ721" t="str">
        <f t="shared" si="163"/>
        <v>Fail</v>
      </c>
      <c r="AK721" t="str">
        <f t="shared" si="173"/>
        <v xml:space="preserve"> </v>
      </c>
    </row>
    <row r="722" spans="24:37" x14ac:dyDescent="0.25">
      <c r="X722" s="10">
        <f t="shared" si="164"/>
        <v>0</v>
      </c>
      <c r="Y722" s="10">
        <f t="shared" si="165"/>
        <v>0</v>
      </c>
      <c r="Z722" s="10">
        <f t="shared" si="166"/>
        <v>0</v>
      </c>
      <c r="AA722" s="10">
        <f t="shared" si="167"/>
        <v>0</v>
      </c>
      <c r="AB722" s="10">
        <f t="shared" si="160"/>
        <v>0</v>
      </c>
      <c r="AC722" s="10">
        <f t="shared" si="168"/>
        <v>0</v>
      </c>
      <c r="AD722" s="10">
        <f t="shared" si="169"/>
        <v>0</v>
      </c>
      <c r="AE722" s="10">
        <f t="shared" si="170"/>
        <v>0</v>
      </c>
      <c r="AF722" s="10">
        <f t="shared" si="171"/>
        <v>0</v>
      </c>
      <c r="AG722" s="10">
        <f t="shared" si="161"/>
        <v>0</v>
      </c>
      <c r="AH722">
        <f t="shared" si="162"/>
        <v>0</v>
      </c>
      <c r="AI722">
        <f t="shared" si="172"/>
        <v>0</v>
      </c>
      <c r="AJ722" t="str">
        <f t="shared" si="163"/>
        <v>Fail</v>
      </c>
      <c r="AK722" t="str">
        <f t="shared" si="173"/>
        <v xml:space="preserve"> </v>
      </c>
    </row>
    <row r="723" spans="24:37" x14ac:dyDescent="0.25">
      <c r="X723" s="10">
        <f t="shared" si="164"/>
        <v>0</v>
      </c>
      <c r="Y723" s="10">
        <f t="shared" si="165"/>
        <v>0</v>
      </c>
      <c r="Z723" s="10">
        <f t="shared" si="166"/>
        <v>0</v>
      </c>
      <c r="AA723" s="10">
        <f t="shared" si="167"/>
        <v>0</v>
      </c>
      <c r="AB723" s="10">
        <f t="shared" si="160"/>
        <v>0</v>
      </c>
      <c r="AC723" s="10">
        <f t="shared" si="168"/>
        <v>0</v>
      </c>
      <c r="AD723" s="10">
        <f t="shared" si="169"/>
        <v>0</v>
      </c>
      <c r="AE723" s="10">
        <f t="shared" si="170"/>
        <v>0</v>
      </c>
      <c r="AF723" s="10">
        <f t="shared" si="171"/>
        <v>0</v>
      </c>
      <c r="AG723" s="10">
        <f t="shared" si="161"/>
        <v>0</v>
      </c>
      <c r="AH723">
        <f t="shared" si="162"/>
        <v>0</v>
      </c>
      <c r="AI723">
        <f t="shared" si="172"/>
        <v>0</v>
      </c>
      <c r="AJ723" t="str">
        <f t="shared" si="163"/>
        <v>Fail</v>
      </c>
      <c r="AK723" t="str">
        <f t="shared" si="173"/>
        <v xml:space="preserve"> </v>
      </c>
    </row>
    <row r="724" spans="24:37" x14ac:dyDescent="0.25">
      <c r="X724" s="10">
        <f t="shared" si="164"/>
        <v>0</v>
      </c>
      <c r="Y724" s="10">
        <f t="shared" si="165"/>
        <v>0</v>
      </c>
      <c r="Z724" s="10">
        <f t="shared" si="166"/>
        <v>0</v>
      </c>
      <c r="AA724" s="10">
        <f t="shared" si="167"/>
        <v>0</v>
      </c>
      <c r="AB724" s="10">
        <f t="shared" si="160"/>
        <v>0</v>
      </c>
      <c r="AC724" s="10">
        <f t="shared" si="168"/>
        <v>0</v>
      </c>
      <c r="AD724" s="10">
        <f t="shared" si="169"/>
        <v>0</v>
      </c>
      <c r="AE724" s="10">
        <f t="shared" si="170"/>
        <v>0</v>
      </c>
      <c r="AF724" s="10">
        <f t="shared" si="171"/>
        <v>0</v>
      </c>
      <c r="AG724" s="10">
        <f t="shared" si="161"/>
        <v>0</v>
      </c>
      <c r="AH724">
        <f t="shared" si="162"/>
        <v>0</v>
      </c>
      <c r="AI724">
        <f t="shared" si="172"/>
        <v>0</v>
      </c>
      <c r="AJ724" t="str">
        <f t="shared" si="163"/>
        <v>Fail</v>
      </c>
      <c r="AK724" t="str">
        <f t="shared" si="173"/>
        <v xml:space="preserve"> </v>
      </c>
    </row>
    <row r="725" spans="24:37" x14ac:dyDescent="0.25">
      <c r="X725" s="10">
        <f t="shared" si="164"/>
        <v>0</v>
      </c>
      <c r="Y725" s="10">
        <f t="shared" si="165"/>
        <v>0</v>
      </c>
      <c r="Z725" s="10">
        <f t="shared" si="166"/>
        <v>0</v>
      </c>
      <c r="AA725" s="10">
        <f t="shared" si="167"/>
        <v>0</v>
      </c>
      <c r="AB725" s="10">
        <f t="shared" si="160"/>
        <v>0</v>
      </c>
      <c r="AC725" s="10">
        <f t="shared" si="168"/>
        <v>0</v>
      </c>
      <c r="AD725" s="10">
        <f t="shared" si="169"/>
        <v>0</v>
      </c>
      <c r="AE725" s="10">
        <f t="shared" si="170"/>
        <v>0</v>
      </c>
      <c r="AF725" s="10">
        <f t="shared" si="171"/>
        <v>0</v>
      </c>
      <c r="AG725" s="10">
        <f t="shared" si="161"/>
        <v>0</v>
      </c>
      <c r="AH725">
        <f t="shared" si="162"/>
        <v>0</v>
      </c>
      <c r="AI725">
        <f t="shared" si="172"/>
        <v>0</v>
      </c>
      <c r="AJ725" t="str">
        <f t="shared" si="163"/>
        <v>Fail</v>
      </c>
      <c r="AK725" t="str">
        <f t="shared" si="173"/>
        <v xml:space="preserve"> </v>
      </c>
    </row>
    <row r="726" spans="24:37" x14ac:dyDescent="0.25">
      <c r="X726" s="10">
        <f t="shared" si="164"/>
        <v>0</v>
      </c>
      <c r="Y726" s="10">
        <f t="shared" si="165"/>
        <v>0</v>
      </c>
      <c r="Z726" s="10">
        <f t="shared" si="166"/>
        <v>0</v>
      </c>
      <c r="AA726" s="10">
        <f t="shared" si="167"/>
        <v>0</v>
      </c>
      <c r="AB726" s="10">
        <f t="shared" si="160"/>
        <v>0</v>
      </c>
      <c r="AC726" s="10">
        <f t="shared" si="168"/>
        <v>0</v>
      </c>
      <c r="AD726" s="10">
        <f t="shared" si="169"/>
        <v>0</v>
      </c>
      <c r="AE726" s="10">
        <f t="shared" si="170"/>
        <v>0</v>
      </c>
      <c r="AF726" s="10">
        <f t="shared" si="171"/>
        <v>0</v>
      </c>
      <c r="AG726" s="10">
        <f t="shared" si="161"/>
        <v>0</v>
      </c>
      <c r="AH726">
        <f t="shared" si="162"/>
        <v>0</v>
      </c>
      <c r="AI726">
        <f t="shared" si="172"/>
        <v>0</v>
      </c>
      <c r="AJ726" t="str">
        <f t="shared" si="163"/>
        <v>Fail</v>
      </c>
      <c r="AK726" t="str">
        <f t="shared" si="173"/>
        <v xml:space="preserve"> </v>
      </c>
    </row>
    <row r="727" spans="24:37" x14ac:dyDescent="0.25">
      <c r="X727" s="10">
        <f t="shared" si="164"/>
        <v>0</v>
      </c>
      <c r="Y727" s="10">
        <f t="shared" si="165"/>
        <v>0</v>
      </c>
      <c r="Z727" s="10">
        <f t="shared" si="166"/>
        <v>0</v>
      </c>
      <c r="AA727" s="10">
        <f t="shared" si="167"/>
        <v>0</v>
      </c>
      <c r="AB727" s="10">
        <f t="shared" si="160"/>
        <v>0</v>
      </c>
      <c r="AC727" s="10">
        <f t="shared" si="168"/>
        <v>0</v>
      </c>
      <c r="AD727" s="10">
        <f t="shared" si="169"/>
        <v>0</v>
      </c>
      <c r="AE727" s="10">
        <f t="shared" si="170"/>
        <v>0</v>
      </c>
      <c r="AF727" s="10">
        <f t="shared" si="171"/>
        <v>0</v>
      </c>
      <c r="AG727" s="10">
        <f t="shared" si="161"/>
        <v>0</v>
      </c>
      <c r="AH727">
        <f t="shared" si="162"/>
        <v>0</v>
      </c>
      <c r="AI727">
        <f t="shared" si="172"/>
        <v>0</v>
      </c>
      <c r="AJ727" t="str">
        <f t="shared" si="163"/>
        <v>Fail</v>
      </c>
      <c r="AK727" t="str">
        <f t="shared" si="173"/>
        <v xml:space="preserve"> </v>
      </c>
    </row>
    <row r="728" spans="24:37" x14ac:dyDescent="0.25">
      <c r="X728" s="10">
        <f t="shared" si="164"/>
        <v>0</v>
      </c>
      <c r="Y728" s="10">
        <f t="shared" si="165"/>
        <v>0</v>
      </c>
      <c r="Z728" s="10">
        <f t="shared" si="166"/>
        <v>0</v>
      </c>
      <c r="AA728" s="10">
        <f t="shared" si="167"/>
        <v>0</v>
      </c>
      <c r="AB728" s="10">
        <f t="shared" si="160"/>
        <v>0</v>
      </c>
      <c r="AC728" s="10">
        <f t="shared" si="168"/>
        <v>0</v>
      </c>
      <c r="AD728" s="10">
        <f t="shared" si="169"/>
        <v>0</v>
      </c>
      <c r="AE728" s="10">
        <f t="shared" si="170"/>
        <v>0</v>
      </c>
      <c r="AF728" s="10">
        <f t="shared" si="171"/>
        <v>0</v>
      </c>
      <c r="AG728" s="10">
        <f t="shared" si="161"/>
        <v>0</v>
      </c>
      <c r="AH728">
        <f t="shared" si="162"/>
        <v>0</v>
      </c>
      <c r="AI728">
        <f t="shared" si="172"/>
        <v>0</v>
      </c>
      <c r="AJ728" t="str">
        <f t="shared" si="163"/>
        <v>Fail</v>
      </c>
      <c r="AK728" t="str">
        <f t="shared" si="173"/>
        <v xml:space="preserve"> </v>
      </c>
    </row>
    <row r="729" spans="24:37" x14ac:dyDescent="0.25">
      <c r="X729" s="10">
        <f t="shared" si="164"/>
        <v>0</v>
      </c>
      <c r="Y729" s="10">
        <f t="shared" si="165"/>
        <v>0</v>
      </c>
      <c r="Z729" s="10">
        <f t="shared" si="166"/>
        <v>0</v>
      </c>
      <c r="AA729" s="10">
        <f t="shared" si="167"/>
        <v>0</v>
      </c>
      <c r="AB729" s="10">
        <f t="shared" si="160"/>
        <v>0</v>
      </c>
      <c r="AC729" s="10">
        <f t="shared" si="168"/>
        <v>0</v>
      </c>
      <c r="AD729" s="10">
        <f t="shared" si="169"/>
        <v>0</v>
      </c>
      <c r="AE729" s="10">
        <f t="shared" si="170"/>
        <v>0</v>
      </c>
      <c r="AF729" s="10">
        <f t="shared" si="171"/>
        <v>0</v>
      </c>
      <c r="AG729" s="10">
        <f t="shared" si="161"/>
        <v>0</v>
      </c>
      <c r="AH729">
        <f t="shared" si="162"/>
        <v>0</v>
      </c>
      <c r="AI729">
        <f t="shared" si="172"/>
        <v>0</v>
      </c>
      <c r="AJ729" t="str">
        <f t="shared" si="163"/>
        <v>Fail</v>
      </c>
      <c r="AK729" t="str">
        <f t="shared" si="173"/>
        <v xml:space="preserve"> </v>
      </c>
    </row>
    <row r="730" spans="24:37" x14ac:dyDescent="0.25">
      <c r="X730" s="10">
        <f t="shared" si="164"/>
        <v>0</v>
      </c>
      <c r="Y730" s="10">
        <f t="shared" si="165"/>
        <v>0</v>
      </c>
      <c r="Z730" s="10">
        <f t="shared" si="166"/>
        <v>0</v>
      </c>
      <c r="AA730" s="10">
        <f t="shared" si="167"/>
        <v>0</v>
      </c>
      <c r="AB730" s="10">
        <f t="shared" si="160"/>
        <v>0</v>
      </c>
      <c r="AC730" s="10">
        <f t="shared" si="168"/>
        <v>0</v>
      </c>
      <c r="AD730" s="10">
        <f t="shared" si="169"/>
        <v>0</v>
      </c>
      <c r="AE730" s="10">
        <f t="shared" si="170"/>
        <v>0</v>
      </c>
      <c r="AF730" s="10">
        <f t="shared" si="171"/>
        <v>0</v>
      </c>
      <c r="AG730" s="10">
        <f t="shared" si="161"/>
        <v>0</v>
      </c>
      <c r="AH730">
        <f t="shared" si="162"/>
        <v>0</v>
      </c>
      <c r="AI730">
        <f t="shared" si="172"/>
        <v>0</v>
      </c>
      <c r="AJ730" t="str">
        <f t="shared" si="163"/>
        <v>Fail</v>
      </c>
      <c r="AK730" t="str">
        <f t="shared" si="173"/>
        <v xml:space="preserve"> </v>
      </c>
    </row>
    <row r="731" spans="24:37" x14ac:dyDescent="0.25">
      <c r="X731" s="10">
        <f t="shared" si="164"/>
        <v>0</v>
      </c>
      <c r="Y731" s="10">
        <f t="shared" si="165"/>
        <v>0</v>
      </c>
      <c r="Z731" s="10">
        <f t="shared" si="166"/>
        <v>0</v>
      </c>
      <c r="AA731" s="10">
        <f t="shared" si="167"/>
        <v>0</v>
      </c>
      <c r="AB731" s="10">
        <f t="shared" si="160"/>
        <v>0</v>
      </c>
      <c r="AC731" s="10">
        <f t="shared" si="168"/>
        <v>0</v>
      </c>
      <c r="AD731" s="10">
        <f t="shared" si="169"/>
        <v>0</v>
      </c>
      <c r="AE731" s="10">
        <f t="shared" si="170"/>
        <v>0</v>
      </c>
      <c r="AF731" s="10">
        <f t="shared" si="171"/>
        <v>0</v>
      </c>
      <c r="AG731" s="10">
        <f t="shared" si="161"/>
        <v>0</v>
      </c>
      <c r="AH731">
        <f t="shared" si="162"/>
        <v>0</v>
      </c>
      <c r="AI731">
        <f t="shared" si="172"/>
        <v>0</v>
      </c>
      <c r="AJ731" t="str">
        <f t="shared" si="163"/>
        <v>Fail</v>
      </c>
      <c r="AK731" t="str">
        <f t="shared" si="173"/>
        <v xml:space="preserve"> </v>
      </c>
    </row>
    <row r="732" spans="24:37" x14ac:dyDescent="0.25">
      <c r="X732" s="10">
        <f t="shared" si="164"/>
        <v>0</v>
      </c>
      <c r="Y732" s="10">
        <f t="shared" si="165"/>
        <v>0</v>
      </c>
      <c r="Z732" s="10">
        <f t="shared" si="166"/>
        <v>0</v>
      </c>
      <c r="AA732" s="10">
        <f t="shared" si="167"/>
        <v>0</v>
      </c>
      <c r="AB732" s="10">
        <f t="shared" si="160"/>
        <v>0</v>
      </c>
      <c r="AC732" s="10">
        <f t="shared" si="168"/>
        <v>0</v>
      </c>
      <c r="AD732" s="10">
        <f t="shared" si="169"/>
        <v>0</v>
      </c>
      <c r="AE732" s="10">
        <f t="shared" si="170"/>
        <v>0</v>
      </c>
      <c r="AF732" s="10">
        <f t="shared" si="171"/>
        <v>0</v>
      </c>
      <c r="AG732" s="10">
        <f t="shared" si="161"/>
        <v>0</v>
      </c>
      <c r="AH732">
        <f t="shared" si="162"/>
        <v>0</v>
      </c>
      <c r="AI732">
        <f t="shared" si="172"/>
        <v>0</v>
      </c>
      <c r="AJ732" t="str">
        <f t="shared" si="163"/>
        <v>Fail</v>
      </c>
      <c r="AK732" t="str">
        <f t="shared" si="173"/>
        <v xml:space="preserve"> </v>
      </c>
    </row>
    <row r="733" spans="24:37" x14ac:dyDescent="0.25">
      <c r="X733" s="10">
        <f t="shared" si="164"/>
        <v>0</v>
      </c>
      <c r="Y733" s="10">
        <f t="shared" si="165"/>
        <v>0</v>
      </c>
      <c r="Z733" s="10">
        <f t="shared" si="166"/>
        <v>0</v>
      </c>
      <c r="AA733" s="10">
        <f t="shared" si="167"/>
        <v>0</v>
      </c>
      <c r="AB733" s="10">
        <f t="shared" si="160"/>
        <v>0</v>
      </c>
      <c r="AC733" s="10">
        <f t="shared" si="168"/>
        <v>0</v>
      </c>
      <c r="AD733" s="10">
        <f t="shared" si="169"/>
        <v>0</v>
      </c>
      <c r="AE733" s="10">
        <f t="shared" si="170"/>
        <v>0</v>
      </c>
      <c r="AF733" s="10">
        <f t="shared" si="171"/>
        <v>0</v>
      </c>
      <c r="AG733" s="10">
        <f t="shared" si="161"/>
        <v>0</v>
      </c>
      <c r="AH733">
        <f t="shared" si="162"/>
        <v>0</v>
      </c>
      <c r="AI733">
        <f t="shared" si="172"/>
        <v>0</v>
      </c>
      <c r="AJ733" t="str">
        <f t="shared" si="163"/>
        <v>Fail</v>
      </c>
      <c r="AK733" t="str">
        <f t="shared" si="173"/>
        <v xml:space="preserve"> </v>
      </c>
    </row>
    <row r="734" spans="24:37" x14ac:dyDescent="0.25">
      <c r="X734" s="10">
        <f t="shared" si="164"/>
        <v>0</v>
      </c>
      <c r="Y734" s="10">
        <f t="shared" si="165"/>
        <v>0</v>
      </c>
      <c r="Z734" s="10">
        <f t="shared" si="166"/>
        <v>0</v>
      </c>
      <c r="AA734" s="10">
        <f t="shared" si="167"/>
        <v>0</v>
      </c>
      <c r="AB734" s="10">
        <f t="shared" si="160"/>
        <v>0</v>
      </c>
      <c r="AC734" s="10">
        <f t="shared" si="168"/>
        <v>0</v>
      </c>
      <c r="AD734" s="10">
        <f t="shared" si="169"/>
        <v>0</v>
      </c>
      <c r="AE734" s="10">
        <f t="shared" si="170"/>
        <v>0</v>
      </c>
      <c r="AF734" s="10">
        <f t="shared" si="171"/>
        <v>0</v>
      </c>
      <c r="AG734" s="10">
        <f t="shared" si="161"/>
        <v>0</v>
      </c>
      <c r="AH734">
        <f t="shared" si="162"/>
        <v>0</v>
      </c>
      <c r="AI734">
        <f t="shared" si="172"/>
        <v>0</v>
      </c>
      <c r="AJ734" t="str">
        <f t="shared" si="163"/>
        <v>Fail</v>
      </c>
      <c r="AK734" t="str">
        <f t="shared" si="173"/>
        <v xml:space="preserve"> </v>
      </c>
    </row>
    <row r="735" spans="24:37" x14ac:dyDescent="0.25">
      <c r="X735" s="10">
        <f t="shared" si="164"/>
        <v>0</v>
      </c>
      <c r="Y735" s="10">
        <f t="shared" si="165"/>
        <v>0</v>
      </c>
      <c r="Z735" s="10">
        <f t="shared" si="166"/>
        <v>0</v>
      </c>
      <c r="AA735" s="10">
        <f t="shared" si="167"/>
        <v>0</v>
      </c>
      <c r="AB735" s="10">
        <f t="shared" si="160"/>
        <v>0</v>
      </c>
      <c r="AC735" s="10">
        <f t="shared" si="168"/>
        <v>0</v>
      </c>
      <c r="AD735" s="10">
        <f t="shared" si="169"/>
        <v>0</v>
      </c>
      <c r="AE735" s="10">
        <f t="shared" si="170"/>
        <v>0</v>
      </c>
      <c r="AF735" s="10">
        <f t="shared" si="171"/>
        <v>0</v>
      </c>
      <c r="AG735" s="10">
        <f t="shared" si="161"/>
        <v>0</v>
      </c>
      <c r="AH735">
        <f t="shared" si="162"/>
        <v>0</v>
      </c>
      <c r="AI735">
        <f t="shared" si="172"/>
        <v>0</v>
      </c>
      <c r="AJ735" t="str">
        <f t="shared" si="163"/>
        <v>Fail</v>
      </c>
      <c r="AK735" t="str">
        <f t="shared" si="173"/>
        <v xml:space="preserve"> </v>
      </c>
    </row>
    <row r="736" spans="24:37" x14ac:dyDescent="0.25">
      <c r="X736" s="10">
        <f t="shared" si="164"/>
        <v>0</v>
      </c>
      <c r="Y736" s="10">
        <f t="shared" si="165"/>
        <v>0</v>
      </c>
      <c r="Z736" s="10">
        <f t="shared" si="166"/>
        <v>0</v>
      </c>
      <c r="AA736" s="10">
        <f t="shared" si="167"/>
        <v>0</v>
      </c>
      <c r="AB736" s="10">
        <f t="shared" si="160"/>
        <v>0</v>
      </c>
      <c r="AC736" s="10">
        <f t="shared" si="168"/>
        <v>0</v>
      </c>
      <c r="AD736" s="10">
        <f t="shared" si="169"/>
        <v>0</v>
      </c>
      <c r="AE736" s="10">
        <f t="shared" si="170"/>
        <v>0</v>
      </c>
      <c r="AF736" s="10">
        <f t="shared" si="171"/>
        <v>0</v>
      </c>
      <c r="AG736" s="10">
        <f t="shared" si="161"/>
        <v>0</v>
      </c>
      <c r="AH736">
        <f t="shared" si="162"/>
        <v>0</v>
      </c>
      <c r="AI736">
        <f t="shared" si="172"/>
        <v>0</v>
      </c>
      <c r="AJ736" t="str">
        <f t="shared" si="163"/>
        <v>Fail</v>
      </c>
      <c r="AK736" t="str">
        <f t="shared" si="173"/>
        <v xml:space="preserve"> </v>
      </c>
    </row>
    <row r="737" spans="24:37" x14ac:dyDescent="0.25">
      <c r="X737" s="10">
        <f t="shared" si="164"/>
        <v>0</v>
      </c>
      <c r="Y737" s="10">
        <f t="shared" si="165"/>
        <v>0</v>
      </c>
      <c r="Z737" s="10">
        <f t="shared" si="166"/>
        <v>0</v>
      </c>
      <c r="AA737" s="10">
        <f t="shared" si="167"/>
        <v>0</v>
      </c>
      <c r="AB737" s="10">
        <f t="shared" si="160"/>
        <v>0</v>
      </c>
      <c r="AC737" s="10">
        <f t="shared" si="168"/>
        <v>0</v>
      </c>
      <c r="AD737" s="10">
        <f t="shared" si="169"/>
        <v>0</v>
      </c>
      <c r="AE737" s="10">
        <f t="shared" si="170"/>
        <v>0</v>
      </c>
      <c r="AF737" s="10">
        <f t="shared" si="171"/>
        <v>0</v>
      </c>
      <c r="AG737" s="10">
        <f t="shared" si="161"/>
        <v>0</v>
      </c>
      <c r="AH737">
        <f t="shared" si="162"/>
        <v>0</v>
      </c>
      <c r="AI737">
        <f t="shared" si="172"/>
        <v>0</v>
      </c>
      <c r="AJ737" t="str">
        <f t="shared" si="163"/>
        <v>Fail</v>
      </c>
      <c r="AK737" t="str">
        <f t="shared" si="173"/>
        <v xml:space="preserve"> </v>
      </c>
    </row>
    <row r="738" spans="24:37" x14ac:dyDescent="0.25">
      <c r="X738" s="10">
        <f t="shared" si="164"/>
        <v>0</v>
      </c>
      <c r="Y738" s="10">
        <f t="shared" si="165"/>
        <v>0</v>
      </c>
      <c r="Z738" s="10">
        <f t="shared" si="166"/>
        <v>0</v>
      </c>
      <c r="AA738" s="10">
        <f t="shared" si="167"/>
        <v>0</v>
      </c>
      <c r="AB738" s="10">
        <f t="shared" si="160"/>
        <v>0</v>
      </c>
      <c r="AC738" s="10">
        <f t="shared" si="168"/>
        <v>0</v>
      </c>
      <c r="AD738" s="10">
        <f t="shared" si="169"/>
        <v>0</v>
      </c>
      <c r="AE738" s="10">
        <f t="shared" si="170"/>
        <v>0</v>
      </c>
      <c r="AF738" s="10">
        <f t="shared" si="171"/>
        <v>0</v>
      </c>
      <c r="AG738" s="10">
        <f t="shared" si="161"/>
        <v>0</v>
      </c>
      <c r="AH738">
        <f t="shared" si="162"/>
        <v>0</v>
      </c>
      <c r="AI738">
        <f t="shared" si="172"/>
        <v>0</v>
      </c>
      <c r="AJ738" t="str">
        <f t="shared" si="163"/>
        <v>Fail</v>
      </c>
      <c r="AK738" t="str">
        <f t="shared" si="173"/>
        <v xml:space="preserve"> </v>
      </c>
    </row>
    <row r="739" spans="24:37" x14ac:dyDescent="0.25">
      <c r="X739" s="10">
        <f t="shared" si="164"/>
        <v>0</v>
      </c>
      <c r="Y739" s="10">
        <f t="shared" si="165"/>
        <v>0</v>
      </c>
      <c r="Z739" s="10">
        <f t="shared" si="166"/>
        <v>0</v>
      </c>
      <c r="AA739" s="10">
        <f t="shared" si="167"/>
        <v>0</v>
      </c>
      <c r="AB739" s="10">
        <f t="shared" si="160"/>
        <v>0</v>
      </c>
      <c r="AC739" s="10">
        <f t="shared" si="168"/>
        <v>0</v>
      </c>
      <c r="AD739" s="10">
        <f t="shared" si="169"/>
        <v>0</v>
      </c>
      <c r="AE739" s="10">
        <f t="shared" si="170"/>
        <v>0</v>
      </c>
      <c r="AF739" s="10">
        <f t="shared" si="171"/>
        <v>0</v>
      </c>
      <c r="AG739" s="10">
        <f t="shared" si="161"/>
        <v>0</v>
      </c>
      <c r="AH739">
        <f t="shared" si="162"/>
        <v>0</v>
      </c>
      <c r="AI739">
        <f t="shared" si="172"/>
        <v>0</v>
      </c>
      <c r="AJ739" t="str">
        <f t="shared" si="163"/>
        <v>Fail</v>
      </c>
      <c r="AK739" t="str">
        <f t="shared" si="173"/>
        <v xml:space="preserve"> </v>
      </c>
    </row>
    <row r="740" spans="24:37" x14ac:dyDescent="0.25">
      <c r="X740" s="10">
        <f t="shared" si="164"/>
        <v>0</v>
      </c>
      <c r="Y740" s="10">
        <f t="shared" si="165"/>
        <v>0</v>
      </c>
      <c r="Z740" s="10">
        <f t="shared" si="166"/>
        <v>0</v>
      </c>
      <c r="AA740" s="10">
        <f t="shared" si="167"/>
        <v>0</v>
      </c>
      <c r="AB740" s="10">
        <f t="shared" si="160"/>
        <v>0</v>
      </c>
      <c r="AC740" s="10">
        <f t="shared" si="168"/>
        <v>0</v>
      </c>
      <c r="AD740" s="10">
        <f t="shared" si="169"/>
        <v>0</v>
      </c>
      <c r="AE740" s="10">
        <f t="shared" si="170"/>
        <v>0</v>
      </c>
      <c r="AF740" s="10">
        <f t="shared" si="171"/>
        <v>0</v>
      </c>
      <c r="AG740" s="10">
        <f t="shared" si="161"/>
        <v>0</v>
      </c>
      <c r="AH740">
        <f t="shared" si="162"/>
        <v>0</v>
      </c>
      <c r="AI740">
        <f t="shared" si="172"/>
        <v>0</v>
      </c>
      <c r="AJ740" t="str">
        <f t="shared" si="163"/>
        <v>Fail</v>
      </c>
      <c r="AK740" t="str">
        <f t="shared" si="173"/>
        <v xml:space="preserve"> </v>
      </c>
    </row>
    <row r="741" spans="24:37" x14ac:dyDescent="0.25">
      <c r="X741" s="10">
        <f t="shared" si="164"/>
        <v>0</v>
      </c>
      <c r="Y741" s="10">
        <f t="shared" si="165"/>
        <v>0</v>
      </c>
      <c r="Z741" s="10">
        <f t="shared" si="166"/>
        <v>0</v>
      </c>
      <c r="AA741" s="10">
        <f t="shared" si="167"/>
        <v>0</v>
      </c>
      <c r="AB741" s="10">
        <f t="shared" si="160"/>
        <v>0</v>
      </c>
      <c r="AC741" s="10">
        <f t="shared" si="168"/>
        <v>0</v>
      </c>
      <c r="AD741" s="10">
        <f t="shared" si="169"/>
        <v>0</v>
      </c>
      <c r="AE741" s="10">
        <f t="shared" si="170"/>
        <v>0</v>
      </c>
      <c r="AF741" s="10">
        <f t="shared" si="171"/>
        <v>0</v>
      </c>
      <c r="AG741" s="10">
        <f t="shared" si="161"/>
        <v>0</v>
      </c>
      <c r="AH741">
        <f t="shared" si="162"/>
        <v>0</v>
      </c>
      <c r="AI741">
        <f t="shared" si="172"/>
        <v>0</v>
      </c>
      <c r="AJ741" t="str">
        <f t="shared" si="163"/>
        <v>Fail</v>
      </c>
      <c r="AK741" t="str">
        <f t="shared" si="173"/>
        <v xml:space="preserve"> </v>
      </c>
    </row>
    <row r="742" spans="24:37" x14ac:dyDescent="0.25">
      <c r="X742" s="10">
        <f t="shared" si="164"/>
        <v>0</v>
      </c>
      <c r="Y742" s="10">
        <f t="shared" si="165"/>
        <v>0</v>
      </c>
      <c r="Z742" s="10">
        <f t="shared" si="166"/>
        <v>0</v>
      </c>
      <c r="AA742" s="10">
        <f t="shared" si="167"/>
        <v>0</v>
      </c>
      <c r="AB742" s="10">
        <f t="shared" si="160"/>
        <v>0</v>
      </c>
      <c r="AC742" s="10">
        <f t="shared" si="168"/>
        <v>0</v>
      </c>
      <c r="AD742" s="10">
        <f t="shared" si="169"/>
        <v>0</v>
      </c>
      <c r="AE742" s="10">
        <f t="shared" si="170"/>
        <v>0</v>
      </c>
      <c r="AF742" s="10">
        <f t="shared" si="171"/>
        <v>0</v>
      </c>
      <c r="AG742" s="10">
        <f t="shared" si="161"/>
        <v>0</v>
      </c>
      <c r="AH742">
        <f t="shared" si="162"/>
        <v>0</v>
      </c>
      <c r="AI742">
        <f t="shared" si="172"/>
        <v>0</v>
      </c>
      <c r="AJ742" t="str">
        <f t="shared" si="163"/>
        <v>Fail</v>
      </c>
      <c r="AK742" t="str">
        <f t="shared" si="173"/>
        <v xml:space="preserve"> </v>
      </c>
    </row>
    <row r="743" spans="24:37" x14ac:dyDescent="0.25">
      <c r="X743" s="10">
        <f t="shared" si="164"/>
        <v>0</v>
      </c>
      <c r="Y743" s="10">
        <f t="shared" si="165"/>
        <v>0</v>
      </c>
      <c r="Z743" s="10">
        <f t="shared" si="166"/>
        <v>0</v>
      </c>
      <c r="AA743" s="10">
        <f t="shared" si="167"/>
        <v>0</v>
      </c>
      <c r="AB743" s="10">
        <f t="shared" si="160"/>
        <v>0</v>
      </c>
      <c r="AC743" s="10">
        <f t="shared" si="168"/>
        <v>0</v>
      </c>
      <c r="AD743" s="10">
        <f t="shared" si="169"/>
        <v>0</v>
      </c>
      <c r="AE743" s="10">
        <f t="shared" si="170"/>
        <v>0</v>
      </c>
      <c r="AF743" s="10">
        <f t="shared" si="171"/>
        <v>0</v>
      </c>
      <c r="AG743" s="10">
        <f t="shared" si="161"/>
        <v>0</v>
      </c>
      <c r="AH743">
        <f t="shared" si="162"/>
        <v>0</v>
      </c>
      <c r="AI743">
        <f t="shared" si="172"/>
        <v>0</v>
      </c>
      <c r="AJ743" t="str">
        <f t="shared" si="163"/>
        <v>Fail</v>
      </c>
      <c r="AK743" t="str">
        <f t="shared" si="173"/>
        <v xml:space="preserve"> </v>
      </c>
    </row>
    <row r="744" spans="24:37" x14ac:dyDescent="0.25">
      <c r="X744" s="10">
        <f t="shared" si="164"/>
        <v>0</v>
      </c>
      <c r="Y744" s="10">
        <f t="shared" si="165"/>
        <v>0</v>
      </c>
      <c r="Z744" s="10">
        <f t="shared" si="166"/>
        <v>0</v>
      </c>
      <c r="AA744" s="10">
        <f t="shared" si="167"/>
        <v>0</v>
      </c>
      <c r="AB744" s="10">
        <f t="shared" si="160"/>
        <v>0</v>
      </c>
      <c r="AC744" s="10">
        <f t="shared" si="168"/>
        <v>0</v>
      </c>
      <c r="AD744" s="10">
        <f t="shared" si="169"/>
        <v>0</v>
      </c>
      <c r="AE744" s="10">
        <f t="shared" si="170"/>
        <v>0</v>
      </c>
      <c r="AF744" s="10">
        <f t="shared" si="171"/>
        <v>0</v>
      </c>
      <c r="AG744" s="10">
        <f t="shared" si="161"/>
        <v>0</v>
      </c>
      <c r="AH744">
        <f t="shared" si="162"/>
        <v>0</v>
      </c>
      <c r="AI744">
        <f t="shared" si="172"/>
        <v>0</v>
      </c>
      <c r="AJ744" t="str">
        <f t="shared" si="163"/>
        <v>Fail</v>
      </c>
      <c r="AK744" t="str">
        <f t="shared" si="173"/>
        <v xml:space="preserve"> </v>
      </c>
    </row>
    <row r="745" spans="24:37" x14ac:dyDescent="0.25">
      <c r="X745" s="10">
        <f t="shared" si="164"/>
        <v>0</v>
      </c>
      <c r="Y745" s="10">
        <f t="shared" si="165"/>
        <v>0</v>
      </c>
      <c r="Z745" s="10">
        <f t="shared" si="166"/>
        <v>0</v>
      </c>
      <c r="AA745" s="10">
        <f t="shared" si="167"/>
        <v>0</v>
      </c>
      <c r="AB745" s="10">
        <f t="shared" ref="AB745:AB808" si="174">MAX(X745:AA745)</f>
        <v>0</v>
      </c>
      <c r="AC745" s="10">
        <f t="shared" si="168"/>
        <v>0</v>
      </c>
      <c r="AD745" s="10">
        <f t="shared" si="169"/>
        <v>0</v>
      </c>
      <c r="AE745" s="10">
        <f t="shared" si="170"/>
        <v>0</v>
      </c>
      <c r="AF745" s="10">
        <f t="shared" si="171"/>
        <v>0</v>
      </c>
      <c r="AG745" s="10">
        <f t="shared" ref="AG745:AG808" si="175">MAX(AC745:AF745)</f>
        <v>0</v>
      </c>
      <c r="AH745">
        <f t="shared" ref="AH745:AH808" si="176">SUM(AB745,AG745)</f>
        <v>0</v>
      </c>
      <c r="AI745">
        <f t="shared" si="172"/>
        <v>0</v>
      </c>
      <c r="AJ745" t="str">
        <f t="shared" ref="AJ745:AJ808" si="177">IF(AH745&gt;0.5,"Pass",IF(AI745&gt;0.5,"Pass",IF(AH745=0.5,"Half","Fail")))</f>
        <v>Fail</v>
      </c>
      <c r="AK745" t="str">
        <f t="shared" si="173"/>
        <v xml:space="preserve"> </v>
      </c>
    </row>
    <row r="746" spans="24:37" x14ac:dyDescent="0.25">
      <c r="X746" s="10">
        <f t="shared" si="164"/>
        <v>0</v>
      </c>
      <c r="Y746" s="10">
        <f t="shared" si="165"/>
        <v>0</v>
      </c>
      <c r="Z746" s="10">
        <f t="shared" si="166"/>
        <v>0</v>
      </c>
      <c r="AA746" s="10">
        <f t="shared" si="167"/>
        <v>0</v>
      </c>
      <c r="AB746" s="10">
        <f t="shared" si="174"/>
        <v>0</v>
      </c>
      <c r="AC746" s="10">
        <f t="shared" si="168"/>
        <v>0</v>
      </c>
      <c r="AD746" s="10">
        <f t="shared" si="169"/>
        <v>0</v>
      </c>
      <c r="AE746" s="10">
        <f t="shared" si="170"/>
        <v>0</v>
      </c>
      <c r="AF746" s="10">
        <f t="shared" si="171"/>
        <v>0</v>
      </c>
      <c r="AG746" s="10">
        <f t="shared" si="175"/>
        <v>0</v>
      </c>
      <c r="AH746">
        <f t="shared" si="176"/>
        <v>0</v>
      </c>
      <c r="AI746">
        <f t="shared" si="172"/>
        <v>0</v>
      </c>
      <c r="AJ746" t="str">
        <f t="shared" si="177"/>
        <v>Fail</v>
      </c>
      <c r="AK746" t="str">
        <f t="shared" si="173"/>
        <v xml:space="preserve"> </v>
      </c>
    </row>
    <row r="747" spans="24:37" x14ac:dyDescent="0.25">
      <c r="X747" s="10">
        <f t="shared" si="164"/>
        <v>0</v>
      </c>
      <c r="Y747" s="10">
        <f t="shared" si="165"/>
        <v>0</v>
      </c>
      <c r="Z747" s="10">
        <f t="shared" si="166"/>
        <v>0</v>
      </c>
      <c r="AA747" s="10">
        <f t="shared" si="167"/>
        <v>0</v>
      </c>
      <c r="AB747" s="10">
        <f t="shared" si="174"/>
        <v>0</v>
      </c>
      <c r="AC747" s="10">
        <f t="shared" si="168"/>
        <v>0</v>
      </c>
      <c r="AD747" s="10">
        <f t="shared" si="169"/>
        <v>0</v>
      </c>
      <c r="AE747" s="10">
        <f t="shared" si="170"/>
        <v>0</v>
      </c>
      <c r="AF747" s="10">
        <f t="shared" si="171"/>
        <v>0</v>
      </c>
      <c r="AG747" s="10">
        <f t="shared" si="175"/>
        <v>0</v>
      </c>
      <c r="AH747">
        <f t="shared" si="176"/>
        <v>0</v>
      </c>
      <c r="AI747">
        <f t="shared" si="172"/>
        <v>0</v>
      </c>
      <c r="AJ747" t="str">
        <f t="shared" si="177"/>
        <v>Fail</v>
      </c>
      <c r="AK747" t="str">
        <f t="shared" si="173"/>
        <v xml:space="preserve"> </v>
      </c>
    </row>
    <row r="748" spans="24:37" x14ac:dyDescent="0.25">
      <c r="X748" s="10">
        <f t="shared" si="164"/>
        <v>0</v>
      </c>
      <c r="Y748" s="10">
        <f t="shared" si="165"/>
        <v>0</v>
      </c>
      <c r="Z748" s="10">
        <f t="shared" si="166"/>
        <v>0</v>
      </c>
      <c r="AA748" s="10">
        <f t="shared" si="167"/>
        <v>0</v>
      </c>
      <c r="AB748" s="10">
        <f t="shared" si="174"/>
        <v>0</v>
      </c>
      <c r="AC748" s="10">
        <f t="shared" si="168"/>
        <v>0</v>
      </c>
      <c r="AD748" s="10">
        <f t="shared" si="169"/>
        <v>0</v>
      </c>
      <c r="AE748" s="10">
        <f t="shared" si="170"/>
        <v>0</v>
      </c>
      <c r="AF748" s="10">
        <f t="shared" si="171"/>
        <v>0</v>
      </c>
      <c r="AG748" s="10">
        <f t="shared" si="175"/>
        <v>0</v>
      </c>
      <c r="AH748">
        <f t="shared" si="176"/>
        <v>0</v>
      </c>
      <c r="AI748">
        <f t="shared" si="172"/>
        <v>0</v>
      </c>
      <c r="AJ748" t="str">
        <f t="shared" si="177"/>
        <v>Fail</v>
      </c>
      <c r="AK748" t="str">
        <f t="shared" si="173"/>
        <v xml:space="preserve"> </v>
      </c>
    </row>
    <row r="749" spans="24:37" x14ac:dyDescent="0.25">
      <c r="X749" s="10">
        <f t="shared" si="164"/>
        <v>0</v>
      </c>
      <c r="Y749" s="10">
        <f t="shared" si="165"/>
        <v>0</v>
      </c>
      <c r="Z749" s="10">
        <f t="shared" si="166"/>
        <v>0</v>
      </c>
      <c r="AA749" s="10">
        <f t="shared" si="167"/>
        <v>0</v>
      </c>
      <c r="AB749" s="10">
        <f t="shared" si="174"/>
        <v>0</v>
      </c>
      <c r="AC749" s="10">
        <f t="shared" si="168"/>
        <v>0</v>
      </c>
      <c r="AD749" s="10">
        <f t="shared" si="169"/>
        <v>0</v>
      </c>
      <c r="AE749" s="10">
        <f t="shared" si="170"/>
        <v>0</v>
      </c>
      <c r="AF749" s="10">
        <f t="shared" si="171"/>
        <v>0</v>
      </c>
      <c r="AG749" s="10">
        <f t="shared" si="175"/>
        <v>0</v>
      </c>
      <c r="AH749">
        <f t="shared" si="176"/>
        <v>0</v>
      </c>
      <c r="AI749">
        <f t="shared" si="172"/>
        <v>0</v>
      </c>
      <c r="AJ749" t="str">
        <f t="shared" si="177"/>
        <v>Fail</v>
      </c>
      <c r="AK749" t="str">
        <f t="shared" si="173"/>
        <v xml:space="preserve"> </v>
      </c>
    </row>
    <row r="750" spans="24:37" x14ac:dyDescent="0.25">
      <c r="X750" s="10">
        <f t="shared" si="164"/>
        <v>0</v>
      </c>
      <c r="Y750" s="10">
        <f t="shared" si="165"/>
        <v>0</v>
      </c>
      <c r="Z750" s="10">
        <f t="shared" si="166"/>
        <v>0</v>
      </c>
      <c r="AA750" s="10">
        <f t="shared" si="167"/>
        <v>0</v>
      </c>
      <c r="AB750" s="10">
        <f t="shared" si="174"/>
        <v>0</v>
      </c>
      <c r="AC750" s="10">
        <f t="shared" si="168"/>
        <v>0</v>
      </c>
      <c r="AD750" s="10">
        <f t="shared" si="169"/>
        <v>0</v>
      </c>
      <c r="AE750" s="10">
        <f t="shared" si="170"/>
        <v>0</v>
      </c>
      <c r="AF750" s="10">
        <f t="shared" si="171"/>
        <v>0</v>
      </c>
      <c r="AG750" s="10">
        <f t="shared" si="175"/>
        <v>0</v>
      </c>
      <c r="AH750">
        <f t="shared" si="176"/>
        <v>0</v>
      </c>
      <c r="AI750">
        <f t="shared" si="172"/>
        <v>0</v>
      </c>
      <c r="AJ750" t="str">
        <f t="shared" si="177"/>
        <v>Fail</v>
      </c>
      <c r="AK750" t="str">
        <f t="shared" si="173"/>
        <v xml:space="preserve"> </v>
      </c>
    </row>
    <row r="751" spans="24:37" x14ac:dyDescent="0.25">
      <c r="X751" s="10">
        <f t="shared" si="164"/>
        <v>0</v>
      </c>
      <c r="Y751" s="10">
        <f t="shared" si="165"/>
        <v>0</v>
      </c>
      <c r="Z751" s="10">
        <f t="shared" si="166"/>
        <v>0</v>
      </c>
      <c r="AA751" s="10">
        <f t="shared" si="167"/>
        <v>0</v>
      </c>
      <c r="AB751" s="10">
        <f t="shared" si="174"/>
        <v>0</v>
      </c>
      <c r="AC751" s="10">
        <f t="shared" si="168"/>
        <v>0</v>
      </c>
      <c r="AD751" s="10">
        <f t="shared" si="169"/>
        <v>0</v>
      </c>
      <c r="AE751" s="10">
        <f t="shared" si="170"/>
        <v>0</v>
      </c>
      <c r="AF751" s="10">
        <f t="shared" si="171"/>
        <v>0</v>
      </c>
      <c r="AG751" s="10">
        <f t="shared" si="175"/>
        <v>0</v>
      </c>
      <c r="AH751">
        <f t="shared" si="176"/>
        <v>0</v>
      </c>
      <c r="AI751">
        <f t="shared" si="172"/>
        <v>0</v>
      </c>
      <c r="AJ751" t="str">
        <f t="shared" si="177"/>
        <v>Fail</v>
      </c>
      <c r="AK751" t="str">
        <f t="shared" si="173"/>
        <v xml:space="preserve"> </v>
      </c>
    </row>
    <row r="752" spans="24:37" x14ac:dyDescent="0.25">
      <c r="X752" s="10">
        <f t="shared" si="164"/>
        <v>0</v>
      </c>
      <c r="Y752" s="10">
        <f t="shared" si="165"/>
        <v>0</v>
      </c>
      <c r="Z752" s="10">
        <f t="shared" si="166"/>
        <v>0</v>
      </c>
      <c r="AA752" s="10">
        <f t="shared" si="167"/>
        <v>0</v>
      </c>
      <c r="AB752" s="10">
        <f t="shared" si="174"/>
        <v>0</v>
      </c>
      <c r="AC752" s="10">
        <f t="shared" si="168"/>
        <v>0</v>
      </c>
      <c r="AD752" s="10">
        <f t="shared" si="169"/>
        <v>0</v>
      </c>
      <c r="AE752" s="10">
        <f t="shared" si="170"/>
        <v>0</v>
      </c>
      <c r="AF752" s="10">
        <f t="shared" si="171"/>
        <v>0</v>
      </c>
      <c r="AG752" s="10">
        <f t="shared" si="175"/>
        <v>0</v>
      </c>
      <c r="AH752">
        <f t="shared" si="176"/>
        <v>0</v>
      </c>
      <c r="AI752">
        <f t="shared" si="172"/>
        <v>0</v>
      </c>
      <c r="AJ752" t="str">
        <f t="shared" si="177"/>
        <v>Fail</v>
      </c>
      <c r="AK752" t="str">
        <f t="shared" si="173"/>
        <v xml:space="preserve"> </v>
      </c>
    </row>
    <row r="753" spans="24:37" x14ac:dyDescent="0.25">
      <c r="X753" s="10">
        <f t="shared" si="164"/>
        <v>0</v>
      </c>
      <c r="Y753" s="10">
        <f t="shared" si="165"/>
        <v>0</v>
      </c>
      <c r="Z753" s="10">
        <f t="shared" si="166"/>
        <v>0</v>
      </c>
      <c r="AA753" s="10">
        <f t="shared" si="167"/>
        <v>0</v>
      </c>
      <c r="AB753" s="10">
        <f t="shared" si="174"/>
        <v>0</v>
      </c>
      <c r="AC753" s="10">
        <f t="shared" si="168"/>
        <v>0</v>
      </c>
      <c r="AD753" s="10">
        <f t="shared" si="169"/>
        <v>0</v>
      </c>
      <c r="AE753" s="10">
        <f t="shared" si="170"/>
        <v>0</v>
      </c>
      <c r="AF753" s="10">
        <f t="shared" si="171"/>
        <v>0</v>
      </c>
      <c r="AG753" s="10">
        <f t="shared" si="175"/>
        <v>0</v>
      </c>
      <c r="AH753">
        <f t="shared" si="176"/>
        <v>0</v>
      </c>
      <c r="AI753">
        <f t="shared" si="172"/>
        <v>0</v>
      </c>
      <c r="AJ753" t="str">
        <f t="shared" si="177"/>
        <v>Fail</v>
      </c>
      <c r="AK753" t="str">
        <f t="shared" si="173"/>
        <v xml:space="preserve"> </v>
      </c>
    </row>
    <row r="754" spans="24:37" x14ac:dyDescent="0.25">
      <c r="X754" s="10">
        <f t="shared" si="164"/>
        <v>0</v>
      </c>
      <c r="Y754" s="10">
        <f t="shared" si="165"/>
        <v>0</v>
      </c>
      <c r="Z754" s="10">
        <f t="shared" si="166"/>
        <v>0</v>
      </c>
      <c r="AA754" s="10">
        <f t="shared" si="167"/>
        <v>0</v>
      </c>
      <c r="AB754" s="10">
        <f t="shared" si="174"/>
        <v>0</v>
      </c>
      <c r="AC754" s="10">
        <f t="shared" si="168"/>
        <v>0</v>
      </c>
      <c r="AD754" s="10">
        <f t="shared" si="169"/>
        <v>0</v>
      </c>
      <c r="AE754" s="10">
        <f t="shared" si="170"/>
        <v>0</v>
      </c>
      <c r="AF754" s="10">
        <f t="shared" si="171"/>
        <v>0</v>
      </c>
      <c r="AG754" s="10">
        <f t="shared" si="175"/>
        <v>0</v>
      </c>
      <c r="AH754">
        <f t="shared" si="176"/>
        <v>0</v>
      </c>
      <c r="AI754">
        <f t="shared" si="172"/>
        <v>0</v>
      </c>
      <c r="AJ754" t="str">
        <f t="shared" si="177"/>
        <v>Fail</v>
      </c>
      <c r="AK754" t="str">
        <f t="shared" si="173"/>
        <v xml:space="preserve"> </v>
      </c>
    </row>
    <row r="755" spans="24:37" x14ac:dyDescent="0.25">
      <c r="X755" s="10">
        <f t="shared" si="164"/>
        <v>0</v>
      </c>
      <c r="Y755" s="10">
        <f t="shared" si="165"/>
        <v>0</v>
      </c>
      <c r="Z755" s="10">
        <f t="shared" si="166"/>
        <v>0</v>
      </c>
      <c r="AA755" s="10">
        <f t="shared" si="167"/>
        <v>0</v>
      </c>
      <c r="AB755" s="10">
        <f t="shared" si="174"/>
        <v>0</v>
      </c>
      <c r="AC755" s="10">
        <f t="shared" si="168"/>
        <v>0</v>
      </c>
      <c r="AD755" s="10">
        <f t="shared" si="169"/>
        <v>0</v>
      </c>
      <c r="AE755" s="10">
        <f t="shared" si="170"/>
        <v>0</v>
      </c>
      <c r="AF755" s="10">
        <f t="shared" si="171"/>
        <v>0</v>
      </c>
      <c r="AG755" s="10">
        <f t="shared" si="175"/>
        <v>0</v>
      </c>
      <c r="AH755">
        <f t="shared" si="176"/>
        <v>0</v>
      </c>
      <c r="AI755">
        <f t="shared" si="172"/>
        <v>0</v>
      </c>
      <c r="AJ755" t="str">
        <f t="shared" si="177"/>
        <v>Fail</v>
      </c>
      <c r="AK755" t="str">
        <f t="shared" si="173"/>
        <v xml:space="preserve"> </v>
      </c>
    </row>
    <row r="756" spans="24:37" x14ac:dyDescent="0.25">
      <c r="X756" s="10">
        <f t="shared" si="164"/>
        <v>0</v>
      </c>
      <c r="Y756" s="10">
        <f t="shared" si="165"/>
        <v>0</v>
      </c>
      <c r="Z756" s="10">
        <f t="shared" si="166"/>
        <v>0</v>
      </c>
      <c r="AA756" s="10">
        <f t="shared" si="167"/>
        <v>0</v>
      </c>
      <c r="AB756" s="10">
        <f t="shared" si="174"/>
        <v>0</v>
      </c>
      <c r="AC756" s="10">
        <f t="shared" si="168"/>
        <v>0</v>
      </c>
      <c r="AD756" s="10">
        <f t="shared" si="169"/>
        <v>0</v>
      </c>
      <c r="AE756" s="10">
        <f t="shared" si="170"/>
        <v>0</v>
      </c>
      <c r="AF756" s="10">
        <f t="shared" si="171"/>
        <v>0</v>
      </c>
      <c r="AG756" s="10">
        <f t="shared" si="175"/>
        <v>0</v>
      </c>
      <c r="AH756">
        <f t="shared" si="176"/>
        <v>0</v>
      </c>
      <c r="AI756">
        <f t="shared" si="172"/>
        <v>0</v>
      </c>
      <c r="AJ756" t="str">
        <f t="shared" si="177"/>
        <v>Fail</v>
      </c>
      <c r="AK756" t="str">
        <f t="shared" si="173"/>
        <v xml:space="preserve"> </v>
      </c>
    </row>
    <row r="757" spans="24:37" x14ac:dyDescent="0.25">
      <c r="X757" s="10">
        <f t="shared" si="164"/>
        <v>0</v>
      </c>
      <c r="Y757" s="10">
        <f t="shared" si="165"/>
        <v>0</v>
      </c>
      <c r="Z757" s="10">
        <f t="shared" si="166"/>
        <v>0</v>
      </c>
      <c r="AA757" s="10">
        <f t="shared" si="167"/>
        <v>0</v>
      </c>
      <c r="AB757" s="10">
        <f t="shared" si="174"/>
        <v>0</v>
      </c>
      <c r="AC757" s="10">
        <f t="shared" si="168"/>
        <v>0</v>
      </c>
      <c r="AD757" s="10">
        <f t="shared" si="169"/>
        <v>0</v>
      </c>
      <c r="AE757" s="10">
        <f t="shared" si="170"/>
        <v>0</v>
      </c>
      <c r="AF757" s="10">
        <f t="shared" si="171"/>
        <v>0</v>
      </c>
      <c r="AG757" s="10">
        <f t="shared" si="175"/>
        <v>0</v>
      </c>
      <c r="AH757">
        <f t="shared" si="176"/>
        <v>0</v>
      </c>
      <c r="AI757">
        <f t="shared" si="172"/>
        <v>0</v>
      </c>
      <c r="AJ757" t="str">
        <f t="shared" si="177"/>
        <v>Fail</v>
      </c>
      <c r="AK757" t="str">
        <f t="shared" si="173"/>
        <v xml:space="preserve"> </v>
      </c>
    </row>
    <row r="758" spans="24:37" x14ac:dyDescent="0.25">
      <c r="X758" s="10">
        <f t="shared" si="164"/>
        <v>0</v>
      </c>
      <c r="Y758" s="10">
        <f t="shared" si="165"/>
        <v>0</v>
      </c>
      <c r="Z758" s="10">
        <f t="shared" si="166"/>
        <v>0</v>
      </c>
      <c r="AA758" s="10">
        <f t="shared" si="167"/>
        <v>0</v>
      </c>
      <c r="AB758" s="10">
        <f t="shared" si="174"/>
        <v>0</v>
      </c>
      <c r="AC758" s="10">
        <f t="shared" si="168"/>
        <v>0</v>
      </c>
      <c r="AD758" s="10">
        <f t="shared" si="169"/>
        <v>0</v>
      </c>
      <c r="AE758" s="10">
        <f t="shared" si="170"/>
        <v>0</v>
      </c>
      <c r="AF758" s="10">
        <f t="shared" si="171"/>
        <v>0</v>
      </c>
      <c r="AG758" s="10">
        <f t="shared" si="175"/>
        <v>0</v>
      </c>
      <c r="AH758">
        <f t="shared" si="176"/>
        <v>0</v>
      </c>
      <c r="AI758">
        <f t="shared" si="172"/>
        <v>0</v>
      </c>
      <c r="AJ758" t="str">
        <f t="shared" si="177"/>
        <v>Fail</v>
      </c>
      <c r="AK758" t="str">
        <f t="shared" si="173"/>
        <v xml:space="preserve"> </v>
      </c>
    </row>
    <row r="759" spans="24:37" x14ac:dyDescent="0.25">
      <c r="X759" s="10">
        <f t="shared" si="164"/>
        <v>0</v>
      </c>
      <c r="Y759" s="10">
        <f t="shared" si="165"/>
        <v>0</v>
      </c>
      <c r="Z759" s="10">
        <f t="shared" si="166"/>
        <v>0</v>
      </c>
      <c r="AA759" s="10">
        <f t="shared" si="167"/>
        <v>0</v>
      </c>
      <c r="AB759" s="10">
        <f t="shared" si="174"/>
        <v>0</v>
      </c>
      <c r="AC759" s="10">
        <f t="shared" si="168"/>
        <v>0</v>
      </c>
      <c r="AD759" s="10">
        <f t="shared" si="169"/>
        <v>0</v>
      </c>
      <c r="AE759" s="10">
        <f t="shared" si="170"/>
        <v>0</v>
      </c>
      <c r="AF759" s="10">
        <f t="shared" si="171"/>
        <v>0</v>
      </c>
      <c r="AG759" s="10">
        <f t="shared" si="175"/>
        <v>0</v>
      </c>
      <c r="AH759">
        <f t="shared" si="176"/>
        <v>0</v>
      </c>
      <c r="AI759">
        <f t="shared" si="172"/>
        <v>0</v>
      </c>
      <c r="AJ759" t="str">
        <f t="shared" si="177"/>
        <v>Fail</v>
      </c>
      <c r="AK759" t="str">
        <f t="shared" si="173"/>
        <v xml:space="preserve"> </v>
      </c>
    </row>
    <row r="760" spans="24:37" x14ac:dyDescent="0.25">
      <c r="X760" s="10">
        <f t="shared" si="164"/>
        <v>0</v>
      </c>
      <c r="Y760" s="10">
        <f t="shared" si="165"/>
        <v>0</v>
      </c>
      <c r="Z760" s="10">
        <f t="shared" si="166"/>
        <v>0</v>
      </c>
      <c r="AA760" s="10">
        <f t="shared" si="167"/>
        <v>0</v>
      </c>
      <c r="AB760" s="10">
        <f t="shared" si="174"/>
        <v>0</v>
      </c>
      <c r="AC760" s="10">
        <f t="shared" si="168"/>
        <v>0</v>
      </c>
      <c r="AD760" s="10">
        <f t="shared" si="169"/>
        <v>0</v>
      </c>
      <c r="AE760" s="10">
        <f t="shared" si="170"/>
        <v>0</v>
      </c>
      <c r="AF760" s="10">
        <f t="shared" si="171"/>
        <v>0</v>
      </c>
      <c r="AG760" s="10">
        <f t="shared" si="175"/>
        <v>0</v>
      </c>
      <c r="AH760">
        <f t="shared" si="176"/>
        <v>0</v>
      </c>
      <c r="AI760">
        <f t="shared" si="172"/>
        <v>0</v>
      </c>
      <c r="AJ760" t="str">
        <f t="shared" si="177"/>
        <v>Fail</v>
      </c>
      <c r="AK760" t="str">
        <f t="shared" si="173"/>
        <v xml:space="preserve"> </v>
      </c>
    </row>
    <row r="761" spans="24:37" x14ac:dyDescent="0.25">
      <c r="X761" s="10">
        <f t="shared" si="164"/>
        <v>0</v>
      </c>
      <c r="Y761" s="10">
        <f t="shared" si="165"/>
        <v>0</v>
      </c>
      <c r="Z761" s="10">
        <f t="shared" si="166"/>
        <v>0</v>
      </c>
      <c r="AA761" s="10">
        <f t="shared" si="167"/>
        <v>0</v>
      </c>
      <c r="AB761" s="10">
        <f t="shared" si="174"/>
        <v>0</v>
      </c>
      <c r="AC761" s="10">
        <f t="shared" si="168"/>
        <v>0</v>
      </c>
      <c r="AD761" s="10">
        <f t="shared" si="169"/>
        <v>0</v>
      </c>
      <c r="AE761" s="10">
        <f t="shared" si="170"/>
        <v>0</v>
      </c>
      <c r="AF761" s="10">
        <f t="shared" si="171"/>
        <v>0</v>
      </c>
      <c r="AG761" s="10">
        <f t="shared" si="175"/>
        <v>0</v>
      </c>
      <c r="AH761">
        <f t="shared" si="176"/>
        <v>0</v>
      </c>
      <c r="AI761">
        <f t="shared" si="172"/>
        <v>0</v>
      </c>
      <c r="AJ761" t="str">
        <f t="shared" si="177"/>
        <v>Fail</v>
      </c>
      <c r="AK761" t="str">
        <f t="shared" si="173"/>
        <v xml:space="preserve"> </v>
      </c>
    </row>
    <row r="762" spans="24:37" x14ac:dyDescent="0.25">
      <c r="X762" s="10">
        <f t="shared" si="164"/>
        <v>0</v>
      </c>
      <c r="Y762" s="10">
        <f t="shared" si="165"/>
        <v>0</v>
      </c>
      <c r="Z762" s="10">
        <f t="shared" si="166"/>
        <v>0</v>
      </c>
      <c r="AA762" s="10">
        <f t="shared" si="167"/>
        <v>0</v>
      </c>
      <c r="AB762" s="10">
        <f t="shared" si="174"/>
        <v>0</v>
      </c>
      <c r="AC762" s="10">
        <f t="shared" si="168"/>
        <v>0</v>
      </c>
      <c r="AD762" s="10">
        <f t="shared" si="169"/>
        <v>0</v>
      </c>
      <c r="AE762" s="10">
        <f t="shared" si="170"/>
        <v>0</v>
      </c>
      <c r="AF762" s="10">
        <f t="shared" si="171"/>
        <v>0</v>
      </c>
      <c r="AG762" s="10">
        <f t="shared" si="175"/>
        <v>0</v>
      </c>
      <c r="AH762">
        <f t="shared" si="176"/>
        <v>0</v>
      </c>
      <c r="AI762">
        <f t="shared" si="172"/>
        <v>0</v>
      </c>
      <c r="AJ762" t="str">
        <f t="shared" si="177"/>
        <v>Fail</v>
      </c>
      <c r="AK762" t="str">
        <f t="shared" si="173"/>
        <v xml:space="preserve"> </v>
      </c>
    </row>
    <row r="763" spans="24:37" x14ac:dyDescent="0.25">
      <c r="X763" s="10">
        <f t="shared" si="164"/>
        <v>0</v>
      </c>
      <c r="Y763" s="10">
        <f t="shared" si="165"/>
        <v>0</v>
      </c>
      <c r="Z763" s="10">
        <f t="shared" si="166"/>
        <v>0</v>
      </c>
      <c r="AA763" s="10">
        <f t="shared" si="167"/>
        <v>0</v>
      </c>
      <c r="AB763" s="10">
        <f t="shared" si="174"/>
        <v>0</v>
      </c>
      <c r="AC763" s="10">
        <f t="shared" si="168"/>
        <v>0</v>
      </c>
      <c r="AD763" s="10">
        <f t="shared" si="169"/>
        <v>0</v>
      </c>
      <c r="AE763" s="10">
        <f t="shared" si="170"/>
        <v>0</v>
      </c>
      <c r="AF763" s="10">
        <f t="shared" si="171"/>
        <v>0</v>
      </c>
      <c r="AG763" s="10">
        <f t="shared" si="175"/>
        <v>0</v>
      </c>
      <c r="AH763">
        <f t="shared" si="176"/>
        <v>0</v>
      </c>
      <c r="AI763">
        <f t="shared" si="172"/>
        <v>0</v>
      </c>
      <c r="AJ763" t="str">
        <f t="shared" si="177"/>
        <v>Fail</v>
      </c>
      <c r="AK763" t="str">
        <f t="shared" si="173"/>
        <v xml:space="preserve"> </v>
      </c>
    </row>
    <row r="764" spans="24:37" x14ac:dyDescent="0.25">
      <c r="X764" s="10">
        <f t="shared" si="164"/>
        <v>0</v>
      </c>
      <c r="Y764" s="10">
        <f t="shared" si="165"/>
        <v>0</v>
      </c>
      <c r="Z764" s="10">
        <f t="shared" si="166"/>
        <v>0</v>
      </c>
      <c r="AA764" s="10">
        <f t="shared" si="167"/>
        <v>0</v>
      </c>
      <c r="AB764" s="10">
        <f t="shared" si="174"/>
        <v>0</v>
      </c>
      <c r="AC764" s="10">
        <f t="shared" si="168"/>
        <v>0</v>
      </c>
      <c r="AD764" s="10">
        <f t="shared" si="169"/>
        <v>0</v>
      </c>
      <c r="AE764" s="10">
        <f t="shared" si="170"/>
        <v>0</v>
      </c>
      <c r="AF764" s="10">
        <f t="shared" si="171"/>
        <v>0</v>
      </c>
      <c r="AG764" s="10">
        <f t="shared" si="175"/>
        <v>0</v>
      </c>
      <c r="AH764">
        <f t="shared" si="176"/>
        <v>0</v>
      </c>
      <c r="AI764">
        <f t="shared" si="172"/>
        <v>0</v>
      </c>
      <c r="AJ764" t="str">
        <f t="shared" si="177"/>
        <v>Fail</v>
      </c>
      <c r="AK764" t="str">
        <f t="shared" si="173"/>
        <v xml:space="preserve"> </v>
      </c>
    </row>
    <row r="765" spans="24:37" x14ac:dyDescent="0.25">
      <c r="X765" s="10">
        <f t="shared" si="164"/>
        <v>0</v>
      </c>
      <c r="Y765" s="10">
        <f t="shared" si="165"/>
        <v>0</v>
      </c>
      <c r="Z765" s="10">
        <f t="shared" si="166"/>
        <v>0</v>
      </c>
      <c r="AA765" s="10">
        <f t="shared" si="167"/>
        <v>0</v>
      </c>
      <c r="AB765" s="10">
        <f t="shared" si="174"/>
        <v>0</v>
      </c>
      <c r="AC765" s="10">
        <f t="shared" si="168"/>
        <v>0</v>
      </c>
      <c r="AD765" s="10">
        <f t="shared" si="169"/>
        <v>0</v>
      </c>
      <c r="AE765" s="10">
        <f t="shared" si="170"/>
        <v>0</v>
      </c>
      <c r="AF765" s="10">
        <f t="shared" si="171"/>
        <v>0</v>
      </c>
      <c r="AG765" s="10">
        <f t="shared" si="175"/>
        <v>0</v>
      </c>
      <c r="AH765">
        <f t="shared" si="176"/>
        <v>0</v>
      </c>
      <c r="AI765">
        <f t="shared" si="172"/>
        <v>0</v>
      </c>
      <c r="AJ765" t="str">
        <f t="shared" si="177"/>
        <v>Fail</v>
      </c>
      <c r="AK765" t="str">
        <f t="shared" si="173"/>
        <v xml:space="preserve"> </v>
      </c>
    </row>
    <row r="766" spans="24:37" x14ac:dyDescent="0.25">
      <c r="X766" s="10">
        <f t="shared" si="164"/>
        <v>0</v>
      </c>
      <c r="Y766" s="10">
        <f t="shared" si="165"/>
        <v>0</v>
      </c>
      <c r="Z766" s="10">
        <f t="shared" si="166"/>
        <v>0</v>
      </c>
      <c r="AA766" s="10">
        <f t="shared" si="167"/>
        <v>0</v>
      </c>
      <c r="AB766" s="10">
        <f t="shared" si="174"/>
        <v>0</v>
      </c>
      <c r="AC766" s="10">
        <f t="shared" si="168"/>
        <v>0</v>
      </c>
      <c r="AD766" s="10">
        <f t="shared" si="169"/>
        <v>0</v>
      </c>
      <c r="AE766" s="10">
        <f t="shared" si="170"/>
        <v>0</v>
      </c>
      <c r="AF766" s="10">
        <f t="shared" si="171"/>
        <v>0</v>
      </c>
      <c r="AG766" s="10">
        <f t="shared" si="175"/>
        <v>0</v>
      </c>
      <c r="AH766">
        <f t="shared" si="176"/>
        <v>0</v>
      </c>
      <c r="AI766">
        <f t="shared" si="172"/>
        <v>0</v>
      </c>
      <c r="AJ766" t="str">
        <f t="shared" si="177"/>
        <v>Fail</v>
      </c>
      <c r="AK766" t="str">
        <f t="shared" si="173"/>
        <v xml:space="preserve"> </v>
      </c>
    </row>
    <row r="767" spans="24:37" x14ac:dyDescent="0.25">
      <c r="X767" s="10">
        <f t="shared" si="164"/>
        <v>0</v>
      </c>
      <c r="Y767" s="10">
        <f t="shared" si="165"/>
        <v>0</v>
      </c>
      <c r="Z767" s="10">
        <f t="shared" si="166"/>
        <v>0</v>
      </c>
      <c r="AA767" s="10">
        <f t="shared" si="167"/>
        <v>0</v>
      </c>
      <c r="AB767" s="10">
        <f t="shared" si="174"/>
        <v>0</v>
      </c>
      <c r="AC767" s="10">
        <f t="shared" si="168"/>
        <v>0</v>
      </c>
      <c r="AD767" s="10">
        <f t="shared" si="169"/>
        <v>0</v>
      </c>
      <c r="AE767" s="10">
        <f t="shared" si="170"/>
        <v>0</v>
      </c>
      <c r="AF767" s="10">
        <f t="shared" si="171"/>
        <v>0</v>
      </c>
      <c r="AG767" s="10">
        <f t="shared" si="175"/>
        <v>0</v>
      </c>
      <c r="AH767">
        <f t="shared" si="176"/>
        <v>0</v>
      </c>
      <c r="AI767">
        <f t="shared" si="172"/>
        <v>0</v>
      </c>
      <c r="AJ767" t="str">
        <f t="shared" si="177"/>
        <v>Fail</v>
      </c>
      <c r="AK767" t="str">
        <f t="shared" si="173"/>
        <v xml:space="preserve"> </v>
      </c>
    </row>
    <row r="768" spans="24:37" x14ac:dyDescent="0.25">
      <c r="X768" s="10">
        <f t="shared" si="164"/>
        <v>0</v>
      </c>
      <c r="Y768" s="10">
        <f t="shared" si="165"/>
        <v>0</v>
      </c>
      <c r="Z768" s="10">
        <f t="shared" si="166"/>
        <v>0</v>
      </c>
      <c r="AA768" s="10">
        <f t="shared" si="167"/>
        <v>0</v>
      </c>
      <c r="AB768" s="10">
        <f t="shared" si="174"/>
        <v>0</v>
      </c>
      <c r="AC768" s="10">
        <f t="shared" si="168"/>
        <v>0</v>
      </c>
      <c r="AD768" s="10">
        <f t="shared" si="169"/>
        <v>0</v>
      </c>
      <c r="AE768" s="10">
        <f t="shared" si="170"/>
        <v>0</v>
      </c>
      <c r="AF768" s="10">
        <f t="shared" si="171"/>
        <v>0</v>
      </c>
      <c r="AG768" s="10">
        <f t="shared" si="175"/>
        <v>0</v>
      </c>
      <c r="AH768">
        <f t="shared" si="176"/>
        <v>0</v>
      </c>
      <c r="AI768">
        <f t="shared" si="172"/>
        <v>0</v>
      </c>
      <c r="AJ768" t="str">
        <f t="shared" si="177"/>
        <v>Fail</v>
      </c>
      <c r="AK768" t="str">
        <f t="shared" si="173"/>
        <v xml:space="preserve"> </v>
      </c>
    </row>
    <row r="769" spans="24:37" x14ac:dyDescent="0.25">
      <c r="X769" s="10">
        <f t="shared" si="164"/>
        <v>0</v>
      </c>
      <c r="Y769" s="10">
        <f t="shared" si="165"/>
        <v>0</v>
      </c>
      <c r="Z769" s="10">
        <f t="shared" si="166"/>
        <v>0</v>
      </c>
      <c r="AA769" s="10">
        <f t="shared" si="167"/>
        <v>0</v>
      </c>
      <c r="AB769" s="10">
        <f t="shared" si="174"/>
        <v>0</v>
      </c>
      <c r="AC769" s="10">
        <f t="shared" si="168"/>
        <v>0</v>
      </c>
      <c r="AD769" s="10">
        <f t="shared" si="169"/>
        <v>0</v>
      </c>
      <c r="AE769" s="10">
        <f t="shared" si="170"/>
        <v>0</v>
      </c>
      <c r="AF769" s="10">
        <f t="shared" si="171"/>
        <v>0</v>
      </c>
      <c r="AG769" s="10">
        <f t="shared" si="175"/>
        <v>0</v>
      </c>
      <c r="AH769">
        <f t="shared" si="176"/>
        <v>0</v>
      </c>
      <c r="AI769">
        <f t="shared" si="172"/>
        <v>0</v>
      </c>
      <c r="AJ769" t="str">
        <f t="shared" si="177"/>
        <v>Fail</v>
      </c>
      <c r="AK769" t="str">
        <f t="shared" si="173"/>
        <v xml:space="preserve"> </v>
      </c>
    </row>
    <row r="770" spans="24:37" x14ac:dyDescent="0.25">
      <c r="X770" s="10">
        <f t="shared" si="164"/>
        <v>0</v>
      </c>
      <c r="Y770" s="10">
        <f t="shared" si="165"/>
        <v>0</v>
      </c>
      <c r="Z770" s="10">
        <f t="shared" si="166"/>
        <v>0</v>
      </c>
      <c r="AA770" s="10">
        <f t="shared" si="167"/>
        <v>0</v>
      </c>
      <c r="AB770" s="10">
        <f t="shared" si="174"/>
        <v>0</v>
      </c>
      <c r="AC770" s="10">
        <f t="shared" si="168"/>
        <v>0</v>
      </c>
      <c r="AD770" s="10">
        <f t="shared" si="169"/>
        <v>0</v>
      </c>
      <c r="AE770" s="10">
        <f t="shared" si="170"/>
        <v>0</v>
      </c>
      <c r="AF770" s="10">
        <f t="shared" si="171"/>
        <v>0</v>
      </c>
      <c r="AG770" s="10">
        <f t="shared" si="175"/>
        <v>0</v>
      </c>
      <c r="AH770">
        <f t="shared" si="176"/>
        <v>0</v>
      </c>
      <c r="AI770">
        <f t="shared" si="172"/>
        <v>0</v>
      </c>
      <c r="AJ770" t="str">
        <f t="shared" si="177"/>
        <v>Fail</v>
      </c>
      <c r="AK770" t="str">
        <f t="shared" si="173"/>
        <v xml:space="preserve"> </v>
      </c>
    </row>
    <row r="771" spans="24:37" x14ac:dyDescent="0.25">
      <c r="X771" s="10">
        <f t="shared" si="164"/>
        <v>0</v>
      </c>
      <c r="Y771" s="10">
        <f t="shared" si="165"/>
        <v>0</v>
      </c>
      <c r="Z771" s="10">
        <f t="shared" si="166"/>
        <v>0</v>
      </c>
      <c r="AA771" s="10">
        <f t="shared" si="167"/>
        <v>0</v>
      </c>
      <c r="AB771" s="10">
        <f t="shared" si="174"/>
        <v>0</v>
      </c>
      <c r="AC771" s="10">
        <f t="shared" si="168"/>
        <v>0</v>
      </c>
      <c r="AD771" s="10">
        <f t="shared" si="169"/>
        <v>0</v>
      </c>
      <c r="AE771" s="10">
        <f t="shared" si="170"/>
        <v>0</v>
      </c>
      <c r="AF771" s="10">
        <f t="shared" si="171"/>
        <v>0</v>
      </c>
      <c r="AG771" s="10">
        <f t="shared" si="175"/>
        <v>0</v>
      </c>
      <c r="AH771">
        <f t="shared" si="176"/>
        <v>0</v>
      </c>
      <c r="AI771">
        <f t="shared" si="172"/>
        <v>0</v>
      </c>
      <c r="AJ771" t="str">
        <f t="shared" si="177"/>
        <v>Fail</v>
      </c>
      <c r="AK771" t="str">
        <f t="shared" si="173"/>
        <v xml:space="preserve"> </v>
      </c>
    </row>
    <row r="772" spans="24:37" x14ac:dyDescent="0.25">
      <c r="X772" s="10">
        <f t="shared" si="164"/>
        <v>0</v>
      </c>
      <c r="Y772" s="10">
        <f t="shared" si="165"/>
        <v>0</v>
      </c>
      <c r="Z772" s="10">
        <f t="shared" si="166"/>
        <v>0</v>
      </c>
      <c r="AA772" s="10">
        <f t="shared" si="167"/>
        <v>0</v>
      </c>
      <c r="AB772" s="10">
        <f t="shared" si="174"/>
        <v>0</v>
      </c>
      <c r="AC772" s="10">
        <f t="shared" si="168"/>
        <v>0</v>
      </c>
      <c r="AD772" s="10">
        <f t="shared" si="169"/>
        <v>0</v>
      </c>
      <c r="AE772" s="10">
        <f t="shared" si="170"/>
        <v>0</v>
      </c>
      <c r="AF772" s="10">
        <f t="shared" si="171"/>
        <v>0</v>
      </c>
      <c r="AG772" s="10">
        <f t="shared" si="175"/>
        <v>0</v>
      </c>
      <c r="AH772">
        <f t="shared" si="176"/>
        <v>0</v>
      </c>
      <c r="AI772">
        <f t="shared" si="172"/>
        <v>0</v>
      </c>
      <c r="AJ772" t="str">
        <f t="shared" si="177"/>
        <v>Fail</v>
      </c>
      <c r="AK772" t="str">
        <f t="shared" si="173"/>
        <v xml:space="preserve"> </v>
      </c>
    </row>
    <row r="773" spans="24:37" x14ac:dyDescent="0.25">
      <c r="X773" s="10">
        <f t="shared" si="164"/>
        <v>0</v>
      </c>
      <c r="Y773" s="10">
        <f t="shared" si="165"/>
        <v>0</v>
      </c>
      <c r="Z773" s="10">
        <f t="shared" si="166"/>
        <v>0</v>
      </c>
      <c r="AA773" s="10">
        <f t="shared" si="167"/>
        <v>0</v>
      </c>
      <c r="AB773" s="10">
        <f t="shared" si="174"/>
        <v>0</v>
      </c>
      <c r="AC773" s="10">
        <f t="shared" si="168"/>
        <v>0</v>
      </c>
      <c r="AD773" s="10">
        <f t="shared" si="169"/>
        <v>0</v>
      </c>
      <c r="AE773" s="10">
        <f t="shared" si="170"/>
        <v>0</v>
      </c>
      <c r="AF773" s="10">
        <f t="shared" si="171"/>
        <v>0</v>
      </c>
      <c r="AG773" s="10">
        <f t="shared" si="175"/>
        <v>0</v>
      </c>
      <c r="AH773">
        <f t="shared" si="176"/>
        <v>0</v>
      </c>
      <c r="AI773">
        <f t="shared" si="172"/>
        <v>0</v>
      </c>
      <c r="AJ773" t="str">
        <f t="shared" si="177"/>
        <v>Fail</v>
      </c>
      <c r="AK773" t="str">
        <f t="shared" si="173"/>
        <v xml:space="preserve"> </v>
      </c>
    </row>
    <row r="774" spans="24:37" x14ac:dyDescent="0.25">
      <c r="X774" s="10">
        <f t="shared" si="164"/>
        <v>0</v>
      </c>
      <c r="Y774" s="10">
        <f t="shared" si="165"/>
        <v>0</v>
      </c>
      <c r="Z774" s="10">
        <f t="shared" si="166"/>
        <v>0</v>
      </c>
      <c r="AA774" s="10">
        <f t="shared" si="167"/>
        <v>0</v>
      </c>
      <c r="AB774" s="10">
        <f t="shared" si="174"/>
        <v>0</v>
      </c>
      <c r="AC774" s="10">
        <f t="shared" si="168"/>
        <v>0</v>
      </c>
      <c r="AD774" s="10">
        <f t="shared" si="169"/>
        <v>0</v>
      </c>
      <c r="AE774" s="10">
        <f t="shared" si="170"/>
        <v>0</v>
      </c>
      <c r="AF774" s="10">
        <f t="shared" si="171"/>
        <v>0</v>
      </c>
      <c r="AG774" s="10">
        <f t="shared" si="175"/>
        <v>0</v>
      </c>
      <c r="AH774">
        <f t="shared" si="176"/>
        <v>0</v>
      </c>
      <c r="AI774">
        <f t="shared" si="172"/>
        <v>0</v>
      </c>
      <c r="AJ774" t="str">
        <f t="shared" si="177"/>
        <v>Fail</v>
      </c>
      <c r="AK774" t="str">
        <f t="shared" si="173"/>
        <v xml:space="preserve"> </v>
      </c>
    </row>
    <row r="775" spans="24:37" x14ac:dyDescent="0.25">
      <c r="X775" s="10">
        <f t="shared" si="164"/>
        <v>0</v>
      </c>
      <c r="Y775" s="10">
        <f t="shared" si="165"/>
        <v>0</v>
      </c>
      <c r="Z775" s="10">
        <f t="shared" si="166"/>
        <v>0</v>
      </c>
      <c r="AA775" s="10">
        <f t="shared" si="167"/>
        <v>0</v>
      </c>
      <c r="AB775" s="10">
        <f t="shared" si="174"/>
        <v>0</v>
      </c>
      <c r="AC775" s="10">
        <f t="shared" si="168"/>
        <v>0</v>
      </c>
      <c r="AD775" s="10">
        <f t="shared" si="169"/>
        <v>0</v>
      </c>
      <c r="AE775" s="10">
        <f t="shared" si="170"/>
        <v>0</v>
      </c>
      <c r="AF775" s="10">
        <f t="shared" si="171"/>
        <v>0</v>
      </c>
      <c r="AG775" s="10">
        <f t="shared" si="175"/>
        <v>0</v>
      </c>
      <c r="AH775">
        <f t="shared" si="176"/>
        <v>0</v>
      </c>
      <c r="AI775">
        <f t="shared" si="172"/>
        <v>0</v>
      </c>
      <c r="AJ775" t="str">
        <f t="shared" si="177"/>
        <v>Fail</v>
      </c>
      <c r="AK775" t="str">
        <f t="shared" si="173"/>
        <v xml:space="preserve"> </v>
      </c>
    </row>
    <row r="776" spans="24:37" x14ac:dyDescent="0.25">
      <c r="X776" s="10">
        <f t="shared" si="164"/>
        <v>0</v>
      </c>
      <c r="Y776" s="10">
        <f t="shared" si="165"/>
        <v>0</v>
      </c>
      <c r="Z776" s="10">
        <f t="shared" si="166"/>
        <v>0</v>
      </c>
      <c r="AA776" s="10">
        <f t="shared" si="167"/>
        <v>0</v>
      </c>
      <c r="AB776" s="10">
        <f t="shared" si="174"/>
        <v>0</v>
      </c>
      <c r="AC776" s="10">
        <f t="shared" si="168"/>
        <v>0</v>
      </c>
      <c r="AD776" s="10">
        <f t="shared" si="169"/>
        <v>0</v>
      </c>
      <c r="AE776" s="10">
        <f t="shared" si="170"/>
        <v>0</v>
      </c>
      <c r="AF776" s="10">
        <f t="shared" si="171"/>
        <v>0</v>
      </c>
      <c r="AG776" s="10">
        <f t="shared" si="175"/>
        <v>0</v>
      </c>
      <c r="AH776">
        <f t="shared" si="176"/>
        <v>0</v>
      </c>
      <c r="AI776">
        <f t="shared" si="172"/>
        <v>0</v>
      </c>
      <c r="AJ776" t="str">
        <f t="shared" si="177"/>
        <v>Fail</v>
      </c>
      <c r="AK776" t="str">
        <f t="shared" si="173"/>
        <v xml:space="preserve"> </v>
      </c>
    </row>
    <row r="777" spans="24:37" x14ac:dyDescent="0.25">
      <c r="X777" s="10">
        <f t="shared" ref="X777:X840" si="178">IF(D777&gt;0,0.5,0)</f>
        <v>0</v>
      </c>
      <c r="Y777" s="10">
        <f t="shared" ref="Y777:Y840" si="179">IF(E777&gt;0,0.5,0)</f>
        <v>0</v>
      </c>
      <c r="Z777" s="10">
        <f t="shared" ref="Z777:Z840" si="180">IF(F777&gt;0,0.5,0)</f>
        <v>0</v>
      </c>
      <c r="AA777" s="10">
        <f t="shared" ref="AA777:AA840" si="181">IF(G777&gt;0,0.5,0)</f>
        <v>0</v>
      </c>
      <c r="AB777" s="10">
        <f t="shared" si="174"/>
        <v>0</v>
      </c>
      <c r="AC777" s="10">
        <f t="shared" ref="AC777:AC840" si="182">IF(H777&gt;0,0.5,0)</f>
        <v>0</v>
      </c>
      <c r="AD777" s="10">
        <f t="shared" ref="AD777:AD840" si="183">IF(I777&gt;0,0.5,0)</f>
        <v>0</v>
      </c>
      <c r="AE777" s="10">
        <f t="shared" ref="AE777:AE840" si="184">IF(J777&gt;0,0.5,0)</f>
        <v>0</v>
      </c>
      <c r="AF777" s="10">
        <f t="shared" ref="AF777:AF840" si="185">IF(K777&gt;0,0.5,0)</f>
        <v>0</v>
      </c>
      <c r="AG777" s="10">
        <f t="shared" si="175"/>
        <v>0</v>
      </c>
      <c r="AH777">
        <f t="shared" si="176"/>
        <v>0</v>
      </c>
      <c r="AI777">
        <f t="shared" ref="AI777:AI840" si="186">IF(COUNTA(L777:W777)&gt;0,1,0)</f>
        <v>0</v>
      </c>
      <c r="AJ777" t="str">
        <f t="shared" si="177"/>
        <v>Fail</v>
      </c>
      <c r="AK777" t="str">
        <f t="shared" si="173"/>
        <v xml:space="preserve"> </v>
      </c>
    </row>
    <row r="778" spans="24:37" x14ac:dyDescent="0.25">
      <c r="X778" s="10">
        <f t="shared" si="178"/>
        <v>0</v>
      </c>
      <c r="Y778" s="10">
        <f t="shared" si="179"/>
        <v>0</v>
      </c>
      <c r="Z778" s="10">
        <f t="shared" si="180"/>
        <v>0</v>
      </c>
      <c r="AA778" s="10">
        <f t="shared" si="181"/>
        <v>0</v>
      </c>
      <c r="AB778" s="10">
        <f t="shared" si="174"/>
        <v>0</v>
      </c>
      <c r="AC778" s="10">
        <f t="shared" si="182"/>
        <v>0</v>
      </c>
      <c r="AD778" s="10">
        <f t="shared" si="183"/>
        <v>0</v>
      </c>
      <c r="AE778" s="10">
        <f t="shared" si="184"/>
        <v>0</v>
      </c>
      <c r="AF778" s="10">
        <f t="shared" si="185"/>
        <v>0</v>
      </c>
      <c r="AG778" s="10">
        <f t="shared" si="175"/>
        <v>0</v>
      </c>
      <c r="AH778">
        <f t="shared" si="176"/>
        <v>0</v>
      </c>
      <c r="AI778">
        <f t="shared" si="186"/>
        <v>0</v>
      </c>
      <c r="AJ778" t="str">
        <f t="shared" si="177"/>
        <v>Fail</v>
      </c>
      <c r="AK778" t="str">
        <f t="shared" ref="AK778:AK841" si="187">IF(AJ778="Pass",1," ")</f>
        <v xml:space="preserve"> </v>
      </c>
    </row>
    <row r="779" spans="24:37" x14ac:dyDescent="0.25">
      <c r="X779" s="10">
        <f t="shared" si="178"/>
        <v>0</v>
      </c>
      <c r="Y779" s="10">
        <f t="shared" si="179"/>
        <v>0</v>
      </c>
      <c r="Z779" s="10">
        <f t="shared" si="180"/>
        <v>0</v>
      </c>
      <c r="AA779" s="10">
        <f t="shared" si="181"/>
        <v>0</v>
      </c>
      <c r="AB779" s="10">
        <f t="shared" si="174"/>
        <v>0</v>
      </c>
      <c r="AC779" s="10">
        <f t="shared" si="182"/>
        <v>0</v>
      </c>
      <c r="AD779" s="10">
        <f t="shared" si="183"/>
        <v>0</v>
      </c>
      <c r="AE779" s="10">
        <f t="shared" si="184"/>
        <v>0</v>
      </c>
      <c r="AF779" s="10">
        <f t="shared" si="185"/>
        <v>0</v>
      </c>
      <c r="AG779" s="10">
        <f t="shared" si="175"/>
        <v>0</v>
      </c>
      <c r="AH779">
        <f t="shared" si="176"/>
        <v>0</v>
      </c>
      <c r="AI779">
        <f t="shared" si="186"/>
        <v>0</v>
      </c>
      <c r="AJ779" t="str">
        <f t="shared" si="177"/>
        <v>Fail</v>
      </c>
      <c r="AK779" t="str">
        <f t="shared" si="187"/>
        <v xml:space="preserve"> </v>
      </c>
    </row>
    <row r="780" spans="24:37" x14ac:dyDescent="0.25">
      <c r="X780" s="10">
        <f t="shared" si="178"/>
        <v>0</v>
      </c>
      <c r="Y780" s="10">
        <f t="shared" si="179"/>
        <v>0</v>
      </c>
      <c r="Z780" s="10">
        <f t="shared" si="180"/>
        <v>0</v>
      </c>
      <c r="AA780" s="10">
        <f t="shared" si="181"/>
        <v>0</v>
      </c>
      <c r="AB780" s="10">
        <f t="shared" si="174"/>
        <v>0</v>
      </c>
      <c r="AC780" s="10">
        <f t="shared" si="182"/>
        <v>0</v>
      </c>
      <c r="AD780" s="10">
        <f t="shared" si="183"/>
        <v>0</v>
      </c>
      <c r="AE780" s="10">
        <f t="shared" si="184"/>
        <v>0</v>
      </c>
      <c r="AF780" s="10">
        <f t="shared" si="185"/>
        <v>0</v>
      </c>
      <c r="AG780" s="10">
        <f t="shared" si="175"/>
        <v>0</v>
      </c>
      <c r="AH780">
        <f t="shared" si="176"/>
        <v>0</v>
      </c>
      <c r="AI780">
        <f t="shared" si="186"/>
        <v>0</v>
      </c>
      <c r="AJ780" t="str">
        <f t="shared" si="177"/>
        <v>Fail</v>
      </c>
      <c r="AK780" t="str">
        <f t="shared" si="187"/>
        <v xml:space="preserve"> </v>
      </c>
    </row>
    <row r="781" spans="24:37" x14ac:dyDescent="0.25">
      <c r="X781" s="10">
        <f t="shared" si="178"/>
        <v>0</v>
      </c>
      <c r="Y781" s="10">
        <f t="shared" si="179"/>
        <v>0</v>
      </c>
      <c r="Z781" s="10">
        <f t="shared" si="180"/>
        <v>0</v>
      </c>
      <c r="AA781" s="10">
        <f t="shared" si="181"/>
        <v>0</v>
      </c>
      <c r="AB781" s="10">
        <f t="shared" si="174"/>
        <v>0</v>
      </c>
      <c r="AC781" s="10">
        <f t="shared" si="182"/>
        <v>0</v>
      </c>
      <c r="AD781" s="10">
        <f t="shared" si="183"/>
        <v>0</v>
      </c>
      <c r="AE781" s="10">
        <f t="shared" si="184"/>
        <v>0</v>
      </c>
      <c r="AF781" s="10">
        <f t="shared" si="185"/>
        <v>0</v>
      </c>
      <c r="AG781" s="10">
        <f t="shared" si="175"/>
        <v>0</v>
      </c>
      <c r="AH781">
        <f t="shared" si="176"/>
        <v>0</v>
      </c>
      <c r="AI781">
        <f t="shared" si="186"/>
        <v>0</v>
      </c>
      <c r="AJ781" t="str">
        <f t="shared" si="177"/>
        <v>Fail</v>
      </c>
      <c r="AK781" t="str">
        <f t="shared" si="187"/>
        <v xml:space="preserve"> </v>
      </c>
    </row>
    <row r="782" spans="24:37" x14ac:dyDescent="0.25">
      <c r="X782" s="10">
        <f t="shared" si="178"/>
        <v>0</v>
      </c>
      <c r="Y782" s="10">
        <f t="shared" si="179"/>
        <v>0</v>
      </c>
      <c r="Z782" s="10">
        <f t="shared" si="180"/>
        <v>0</v>
      </c>
      <c r="AA782" s="10">
        <f t="shared" si="181"/>
        <v>0</v>
      </c>
      <c r="AB782" s="10">
        <f t="shared" si="174"/>
        <v>0</v>
      </c>
      <c r="AC782" s="10">
        <f t="shared" si="182"/>
        <v>0</v>
      </c>
      <c r="AD782" s="10">
        <f t="shared" si="183"/>
        <v>0</v>
      </c>
      <c r="AE782" s="10">
        <f t="shared" si="184"/>
        <v>0</v>
      </c>
      <c r="AF782" s="10">
        <f t="shared" si="185"/>
        <v>0</v>
      </c>
      <c r="AG782" s="10">
        <f t="shared" si="175"/>
        <v>0</v>
      </c>
      <c r="AH782">
        <f t="shared" si="176"/>
        <v>0</v>
      </c>
      <c r="AI782">
        <f t="shared" si="186"/>
        <v>0</v>
      </c>
      <c r="AJ782" t="str">
        <f t="shared" si="177"/>
        <v>Fail</v>
      </c>
      <c r="AK782" t="str">
        <f t="shared" si="187"/>
        <v xml:space="preserve"> </v>
      </c>
    </row>
    <row r="783" spans="24:37" x14ac:dyDescent="0.25">
      <c r="X783" s="10">
        <f t="shared" si="178"/>
        <v>0</v>
      </c>
      <c r="Y783" s="10">
        <f t="shared" si="179"/>
        <v>0</v>
      </c>
      <c r="Z783" s="10">
        <f t="shared" si="180"/>
        <v>0</v>
      </c>
      <c r="AA783" s="10">
        <f t="shared" si="181"/>
        <v>0</v>
      </c>
      <c r="AB783" s="10">
        <f t="shared" si="174"/>
        <v>0</v>
      </c>
      <c r="AC783" s="10">
        <f t="shared" si="182"/>
        <v>0</v>
      </c>
      <c r="AD783" s="10">
        <f t="shared" si="183"/>
        <v>0</v>
      </c>
      <c r="AE783" s="10">
        <f t="shared" si="184"/>
        <v>0</v>
      </c>
      <c r="AF783" s="10">
        <f t="shared" si="185"/>
        <v>0</v>
      </c>
      <c r="AG783" s="10">
        <f t="shared" si="175"/>
        <v>0</v>
      </c>
      <c r="AH783">
        <f t="shared" si="176"/>
        <v>0</v>
      </c>
      <c r="AI783">
        <f t="shared" si="186"/>
        <v>0</v>
      </c>
      <c r="AJ783" t="str">
        <f t="shared" si="177"/>
        <v>Fail</v>
      </c>
      <c r="AK783" t="str">
        <f t="shared" si="187"/>
        <v xml:space="preserve"> </v>
      </c>
    </row>
    <row r="784" spans="24:37" x14ac:dyDescent="0.25">
      <c r="X784" s="10">
        <f t="shared" si="178"/>
        <v>0</v>
      </c>
      <c r="Y784" s="10">
        <f t="shared" si="179"/>
        <v>0</v>
      </c>
      <c r="Z784" s="10">
        <f t="shared" si="180"/>
        <v>0</v>
      </c>
      <c r="AA784" s="10">
        <f t="shared" si="181"/>
        <v>0</v>
      </c>
      <c r="AB784" s="10">
        <f t="shared" si="174"/>
        <v>0</v>
      </c>
      <c r="AC784" s="10">
        <f t="shared" si="182"/>
        <v>0</v>
      </c>
      <c r="AD784" s="10">
        <f t="shared" si="183"/>
        <v>0</v>
      </c>
      <c r="AE784" s="10">
        <f t="shared" si="184"/>
        <v>0</v>
      </c>
      <c r="AF784" s="10">
        <f t="shared" si="185"/>
        <v>0</v>
      </c>
      <c r="AG784" s="10">
        <f t="shared" si="175"/>
        <v>0</v>
      </c>
      <c r="AH784">
        <f t="shared" si="176"/>
        <v>0</v>
      </c>
      <c r="AI784">
        <f t="shared" si="186"/>
        <v>0</v>
      </c>
      <c r="AJ784" t="str">
        <f t="shared" si="177"/>
        <v>Fail</v>
      </c>
      <c r="AK784" t="str">
        <f t="shared" si="187"/>
        <v xml:space="preserve"> </v>
      </c>
    </row>
    <row r="785" spans="24:37" x14ac:dyDescent="0.25">
      <c r="X785" s="10">
        <f t="shared" si="178"/>
        <v>0</v>
      </c>
      <c r="Y785" s="10">
        <f t="shared" si="179"/>
        <v>0</v>
      </c>
      <c r="Z785" s="10">
        <f t="shared" si="180"/>
        <v>0</v>
      </c>
      <c r="AA785" s="10">
        <f t="shared" si="181"/>
        <v>0</v>
      </c>
      <c r="AB785" s="10">
        <f t="shared" si="174"/>
        <v>0</v>
      </c>
      <c r="AC785" s="10">
        <f t="shared" si="182"/>
        <v>0</v>
      </c>
      <c r="AD785" s="10">
        <f t="shared" si="183"/>
        <v>0</v>
      </c>
      <c r="AE785" s="10">
        <f t="shared" si="184"/>
        <v>0</v>
      </c>
      <c r="AF785" s="10">
        <f t="shared" si="185"/>
        <v>0</v>
      </c>
      <c r="AG785" s="10">
        <f t="shared" si="175"/>
        <v>0</v>
      </c>
      <c r="AH785">
        <f t="shared" si="176"/>
        <v>0</v>
      </c>
      <c r="AI785">
        <f t="shared" si="186"/>
        <v>0</v>
      </c>
      <c r="AJ785" t="str">
        <f t="shared" si="177"/>
        <v>Fail</v>
      </c>
      <c r="AK785" t="str">
        <f t="shared" si="187"/>
        <v xml:space="preserve"> </v>
      </c>
    </row>
    <row r="786" spans="24:37" x14ac:dyDescent="0.25">
      <c r="X786" s="10">
        <f t="shared" si="178"/>
        <v>0</v>
      </c>
      <c r="Y786" s="10">
        <f t="shared" si="179"/>
        <v>0</v>
      </c>
      <c r="Z786" s="10">
        <f t="shared" si="180"/>
        <v>0</v>
      </c>
      <c r="AA786" s="10">
        <f t="shared" si="181"/>
        <v>0</v>
      </c>
      <c r="AB786" s="10">
        <f t="shared" si="174"/>
        <v>0</v>
      </c>
      <c r="AC786" s="10">
        <f t="shared" si="182"/>
        <v>0</v>
      </c>
      <c r="AD786" s="10">
        <f t="shared" si="183"/>
        <v>0</v>
      </c>
      <c r="AE786" s="10">
        <f t="shared" si="184"/>
        <v>0</v>
      </c>
      <c r="AF786" s="10">
        <f t="shared" si="185"/>
        <v>0</v>
      </c>
      <c r="AG786" s="10">
        <f t="shared" si="175"/>
        <v>0</v>
      </c>
      <c r="AH786">
        <f t="shared" si="176"/>
        <v>0</v>
      </c>
      <c r="AI786">
        <f t="shared" si="186"/>
        <v>0</v>
      </c>
      <c r="AJ786" t="str">
        <f t="shared" si="177"/>
        <v>Fail</v>
      </c>
      <c r="AK786" t="str">
        <f t="shared" si="187"/>
        <v xml:space="preserve"> </v>
      </c>
    </row>
    <row r="787" spans="24:37" x14ac:dyDescent="0.25">
      <c r="X787" s="10">
        <f t="shared" si="178"/>
        <v>0</v>
      </c>
      <c r="Y787" s="10">
        <f t="shared" si="179"/>
        <v>0</v>
      </c>
      <c r="Z787" s="10">
        <f t="shared" si="180"/>
        <v>0</v>
      </c>
      <c r="AA787" s="10">
        <f t="shared" si="181"/>
        <v>0</v>
      </c>
      <c r="AB787" s="10">
        <f t="shared" si="174"/>
        <v>0</v>
      </c>
      <c r="AC787" s="10">
        <f t="shared" si="182"/>
        <v>0</v>
      </c>
      <c r="AD787" s="10">
        <f t="shared" si="183"/>
        <v>0</v>
      </c>
      <c r="AE787" s="10">
        <f t="shared" si="184"/>
        <v>0</v>
      </c>
      <c r="AF787" s="10">
        <f t="shared" si="185"/>
        <v>0</v>
      </c>
      <c r="AG787" s="10">
        <f t="shared" si="175"/>
        <v>0</v>
      </c>
      <c r="AH787">
        <f t="shared" si="176"/>
        <v>0</v>
      </c>
      <c r="AI787">
        <f t="shared" si="186"/>
        <v>0</v>
      </c>
      <c r="AJ787" t="str">
        <f t="shared" si="177"/>
        <v>Fail</v>
      </c>
      <c r="AK787" t="str">
        <f t="shared" si="187"/>
        <v xml:space="preserve"> </v>
      </c>
    </row>
    <row r="788" spans="24:37" x14ac:dyDescent="0.25">
      <c r="X788" s="10">
        <f t="shared" si="178"/>
        <v>0</v>
      </c>
      <c r="Y788" s="10">
        <f t="shared" si="179"/>
        <v>0</v>
      </c>
      <c r="Z788" s="10">
        <f t="shared" si="180"/>
        <v>0</v>
      </c>
      <c r="AA788" s="10">
        <f t="shared" si="181"/>
        <v>0</v>
      </c>
      <c r="AB788" s="10">
        <f t="shared" si="174"/>
        <v>0</v>
      </c>
      <c r="AC788" s="10">
        <f t="shared" si="182"/>
        <v>0</v>
      </c>
      <c r="AD788" s="10">
        <f t="shared" si="183"/>
        <v>0</v>
      </c>
      <c r="AE788" s="10">
        <f t="shared" si="184"/>
        <v>0</v>
      </c>
      <c r="AF788" s="10">
        <f t="shared" si="185"/>
        <v>0</v>
      </c>
      <c r="AG788" s="10">
        <f t="shared" si="175"/>
        <v>0</v>
      </c>
      <c r="AH788">
        <f t="shared" si="176"/>
        <v>0</v>
      </c>
      <c r="AI788">
        <f t="shared" si="186"/>
        <v>0</v>
      </c>
      <c r="AJ788" t="str">
        <f t="shared" si="177"/>
        <v>Fail</v>
      </c>
      <c r="AK788" t="str">
        <f t="shared" si="187"/>
        <v xml:space="preserve"> </v>
      </c>
    </row>
    <row r="789" spans="24:37" x14ac:dyDescent="0.25">
      <c r="X789" s="10">
        <f t="shared" si="178"/>
        <v>0</v>
      </c>
      <c r="Y789" s="10">
        <f t="shared" si="179"/>
        <v>0</v>
      </c>
      <c r="Z789" s="10">
        <f t="shared" si="180"/>
        <v>0</v>
      </c>
      <c r="AA789" s="10">
        <f t="shared" si="181"/>
        <v>0</v>
      </c>
      <c r="AB789" s="10">
        <f t="shared" si="174"/>
        <v>0</v>
      </c>
      <c r="AC789" s="10">
        <f t="shared" si="182"/>
        <v>0</v>
      </c>
      <c r="AD789" s="10">
        <f t="shared" si="183"/>
        <v>0</v>
      </c>
      <c r="AE789" s="10">
        <f t="shared" si="184"/>
        <v>0</v>
      </c>
      <c r="AF789" s="10">
        <f t="shared" si="185"/>
        <v>0</v>
      </c>
      <c r="AG789" s="10">
        <f t="shared" si="175"/>
        <v>0</v>
      </c>
      <c r="AH789">
        <f t="shared" si="176"/>
        <v>0</v>
      </c>
      <c r="AI789">
        <f t="shared" si="186"/>
        <v>0</v>
      </c>
      <c r="AJ789" t="str">
        <f t="shared" si="177"/>
        <v>Fail</v>
      </c>
      <c r="AK789" t="str">
        <f t="shared" si="187"/>
        <v xml:space="preserve"> </v>
      </c>
    </row>
    <row r="790" spans="24:37" x14ac:dyDescent="0.25">
      <c r="X790" s="10">
        <f t="shared" si="178"/>
        <v>0</v>
      </c>
      <c r="Y790" s="10">
        <f t="shared" si="179"/>
        <v>0</v>
      </c>
      <c r="Z790" s="10">
        <f t="shared" si="180"/>
        <v>0</v>
      </c>
      <c r="AA790" s="10">
        <f t="shared" si="181"/>
        <v>0</v>
      </c>
      <c r="AB790" s="10">
        <f t="shared" si="174"/>
        <v>0</v>
      </c>
      <c r="AC790" s="10">
        <f t="shared" si="182"/>
        <v>0</v>
      </c>
      <c r="AD790" s="10">
        <f t="shared" si="183"/>
        <v>0</v>
      </c>
      <c r="AE790" s="10">
        <f t="shared" si="184"/>
        <v>0</v>
      </c>
      <c r="AF790" s="10">
        <f t="shared" si="185"/>
        <v>0</v>
      </c>
      <c r="AG790" s="10">
        <f t="shared" si="175"/>
        <v>0</v>
      </c>
      <c r="AH790">
        <f t="shared" si="176"/>
        <v>0</v>
      </c>
      <c r="AI790">
        <f t="shared" si="186"/>
        <v>0</v>
      </c>
      <c r="AJ790" t="str">
        <f t="shared" si="177"/>
        <v>Fail</v>
      </c>
      <c r="AK790" t="str">
        <f t="shared" si="187"/>
        <v xml:space="preserve"> </v>
      </c>
    </row>
    <row r="791" spans="24:37" x14ac:dyDescent="0.25">
      <c r="X791" s="10">
        <f t="shared" si="178"/>
        <v>0</v>
      </c>
      <c r="Y791" s="10">
        <f t="shared" si="179"/>
        <v>0</v>
      </c>
      <c r="Z791" s="10">
        <f t="shared" si="180"/>
        <v>0</v>
      </c>
      <c r="AA791" s="10">
        <f t="shared" si="181"/>
        <v>0</v>
      </c>
      <c r="AB791" s="10">
        <f t="shared" si="174"/>
        <v>0</v>
      </c>
      <c r="AC791" s="10">
        <f t="shared" si="182"/>
        <v>0</v>
      </c>
      <c r="AD791" s="10">
        <f t="shared" si="183"/>
        <v>0</v>
      </c>
      <c r="AE791" s="10">
        <f t="shared" si="184"/>
        <v>0</v>
      </c>
      <c r="AF791" s="10">
        <f t="shared" si="185"/>
        <v>0</v>
      </c>
      <c r="AG791" s="10">
        <f t="shared" si="175"/>
        <v>0</v>
      </c>
      <c r="AH791">
        <f t="shared" si="176"/>
        <v>0</v>
      </c>
      <c r="AI791">
        <f t="shared" si="186"/>
        <v>0</v>
      </c>
      <c r="AJ791" t="str">
        <f t="shared" si="177"/>
        <v>Fail</v>
      </c>
      <c r="AK791" t="str">
        <f t="shared" si="187"/>
        <v xml:space="preserve"> </v>
      </c>
    </row>
    <row r="792" spans="24:37" x14ac:dyDescent="0.25">
      <c r="X792" s="10">
        <f t="shared" si="178"/>
        <v>0</v>
      </c>
      <c r="Y792" s="10">
        <f t="shared" si="179"/>
        <v>0</v>
      </c>
      <c r="Z792" s="10">
        <f t="shared" si="180"/>
        <v>0</v>
      </c>
      <c r="AA792" s="10">
        <f t="shared" si="181"/>
        <v>0</v>
      </c>
      <c r="AB792" s="10">
        <f t="shared" si="174"/>
        <v>0</v>
      </c>
      <c r="AC792" s="10">
        <f t="shared" si="182"/>
        <v>0</v>
      </c>
      <c r="AD792" s="10">
        <f t="shared" si="183"/>
        <v>0</v>
      </c>
      <c r="AE792" s="10">
        <f t="shared" si="184"/>
        <v>0</v>
      </c>
      <c r="AF792" s="10">
        <f t="shared" si="185"/>
        <v>0</v>
      </c>
      <c r="AG792" s="10">
        <f t="shared" si="175"/>
        <v>0</v>
      </c>
      <c r="AH792">
        <f t="shared" si="176"/>
        <v>0</v>
      </c>
      <c r="AI792">
        <f t="shared" si="186"/>
        <v>0</v>
      </c>
      <c r="AJ792" t="str">
        <f t="shared" si="177"/>
        <v>Fail</v>
      </c>
      <c r="AK792" t="str">
        <f t="shared" si="187"/>
        <v xml:space="preserve"> </v>
      </c>
    </row>
    <row r="793" spans="24:37" x14ac:dyDescent="0.25">
      <c r="X793" s="10">
        <f t="shared" si="178"/>
        <v>0</v>
      </c>
      <c r="Y793" s="10">
        <f t="shared" si="179"/>
        <v>0</v>
      </c>
      <c r="Z793" s="10">
        <f t="shared" si="180"/>
        <v>0</v>
      </c>
      <c r="AA793" s="10">
        <f t="shared" si="181"/>
        <v>0</v>
      </c>
      <c r="AB793" s="10">
        <f t="shared" si="174"/>
        <v>0</v>
      </c>
      <c r="AC793" s="10">
        <f t="shared" si="182"/>
        <v>0</v>
      </c>
      <c r="AD793" s="10">
        <f t="shared" si="183"/>
        <v>0</v>
      </c>
      <c r="AE793" s="10">
        <f t="shared" si="184"/>
        <v>0</v>
      </c>
      <c r="AF793" s="10">
        <f t="shared" si="185"/>
        <v>0</v>
      </c>
      <c r="AG793" s="10">
        <f t="shared" si="175"/>
        <v>0</v>
      </c>
      <c r="AH793">
        <f t="shared" si="176"/>
        <v>0</v>
      </c>
      <c r="AI793">
        <f t="shared" si="186"/>
        <v>0</v>
      </c>
      <c r="AJ793" t="str">
        <f t="shared" si="177"/>
        <v>Fail</v>
      </c>
      <c r="AK793" t="str">
        <f t="shared" si="187"/>
        <v xml:space="preserve"> </v>
      </c>
    </row>
    <row r="794" spans="24:37" x14ac:dyDescent="0.25">
      <c r="X794" s="10">
        <f t="shared" si="178"/>
        <v>0</v>
      </c>
      <c r="Y794" s="10">
        <f t="shared" si="179"/>
        <v>0</v>
      </c>
      <c r="Z794" s="10">
        <f t="shared" si="180"/>
        <v>0</v>
      </c>
      <c r="AA794" s="10">
        <f t="shared" si="181"/>
        <v>0</v>
      </c>
      <c r="AB794" s="10">
        <f t="shared" si="174"/>
        <v>0</v>
      </c>
      <c r="AC794" s="10">
        <f t="shared" si="182"/>
        <v>0</v>
      </c>
      <c r="AD794" s="10">
        <f t="shared" si="183"/>
        <v>0</v>
      </c>
      <c r="AE794" s="10">
        <f t="shared" si="184"/>
        <v>0</v>
      </c>
      <c r="AF794" s="10">
        <f t="shared" si="185"/>
        <v>0</v>
      </c>
      <c r="AG794" s="10">
        <f t="shared" si="175"/>
        <v>0</v>
      </c>
      <c r="AH794">
        <f t="shared" si="176"/>
        <v>0</v>
      </c>
      <c r="AI794">
        <f t="shared" si="186"/>
        <v>0</v>
      </c>
      <c r="AJ794" t="str">
        <f t="shared" si="177"/>
        <v>Fail</v>
      </c>
      <c r="AK794" t="str">
        <f t="shared" si="187"/>
        <v xml:space="preserve"> </v>
      </c>
    </row>
    <row r="795" spans="24:37" x14ac:dyDescent="0.25">
      <c r="X795" s="10">
        <f t="shared" si="178"/>
        <v>0</v>
      </c>
      <c r="Y795" s="10">
        <f t="shared" si="179"/>
        <v>0</v>
      </c>
      <c r="Z795" s="10">
        <f t="shared" si="180"/>
        <v>0</v>
      </c>
      <c r="AA795" s="10">
        <f t="shared" si="181"/>
        <v>0</v>
      </c>
      <c r="AB795" s="10">
        <f t="shared" si="174"/>
        <v>0</v>
      </c>
      <c r="AC795" s="10">
        <f t="shared" si="182"/>
        <v>0</v>
      </c>
      <c r="AD795" s="10">
        <f t="shared" si="183"/>
        <v>0</v>
      </c>
      <c r="AE795" s="10">
        <f t="shared" si="184"/>
        <v>0</v>
      </c>
      <c r="AF795" s="10">
        <f t="shared" si="185"/>
        <v>0</v>
      </c>
      <c r="AG795" s="10">
        <f t="shared" si="175"/>
        <v>0</v>
      </c>
      <c r="AH795">
        <f t="shared" si="176"/>
        <v>0</v>
      </c>
      <c r="AI795">
        <f t="shared" si="186"/>
        <v>0</v>
      </c>
      <c r="AJ795" t="str">
        <f t="shared" si="177"/>
        <v>Fail</v>
      </c>
      <c r="AK795" t="str">
        <f t="shared" si="187"/>
        <v xml:space="preserve"> </v>
      </c>
    </row>
    <row r="796" spans="24:37" x14ac:dyDescent="0.25">
      <c r="X796" s="10">
        <f t="shared" si="178"/>
        <v>0</v>
      </c>
      <c r="Y796" s="10">
        <f t="shared" si="179"/>
        <v>0</v>
      </c>
      <c r="Z796" s="10">
        <f t="shared" si="180"/>
        <v>0</v>
      </c>
      <c r="AA796" s="10">
        <f t="shared" si="181"/>
        <v>0</v>
      </c>
      <c r="AB796" s="10">
        <f t="shared" si="174"/>
        <v>0</v>
      </c>
      <c r="AC796" s="10">
        <f t="shared" si="182"/>
        <v>0</v>
      </c>
      <c r="AD796" s="10">
        <f t="shared" si="183"/>
        <v>0</v>
      </c>
      <c r="AE796" s="10">
        <f t="shared" si="184"/>
        <v>0</v>
      </c>
      <c r="AF796" s="10">
        <f t="shared" si="185"/>
        <v>0</v>
      </c>
      <c r="AG796" s="10">
        <f t="shared" si="175"/>
        <v>0</v>
      </c>
      <c r="AH796">
        <f t="shared" si="176"/>
        <v>0</v>
      </c>
      <c r="AI796">
        <f t="shared" si="186"/>
        <v>0</v>
      </c>
      <c r="AJ796" t="str">
        <f t="shared" si="177"/>
        <v>Fail</v>
      </c>
      <c r="AK796" t="str">
        <f t="shared" si="187"/>
        <v xml:space="preserve"> </v>
      </c>
    </row>
    <row r="797" spans="24:37" x14ac:dyDescent="0.25">
      <c r="X797" s="10">
        <f t="shared" si="178"/>
        <v>0</v>
      </c>
      <c r="Y797" s="10">
        <f t="shared" si="179"/>
        <v>0</v>
      </c>
      <c r="Z797" s="10">
        <f t="shared" si="180"/>
        <v>0</v>
      </c>
      <c r="AA797" s="10">
        <f t="shared" si="181"/>
        <v>0</v>
      </c>
      <c r="AB797" s="10">
        <f t="shared" si="174"/>
        <v>0</v>
      </c>
      <c r="AC797" s="10">
        <f t="shared" si="182"/>
        <v>0</v>
      </c>
      <c r="AD797" s="10">
        <f t="shared" si="183"/>
        <v>0</v>
      </c>
      <c r="AE797" s="10">
        <f t="shared" si="184"/>
        <v>0</v>
      </c>
      <c r="AF797" s="10">
        <f t="shared" si="185"/>
        <v>0</v>
      </c>
      <c r="AG797" s="10">
        <f t="shared" si="175"/>
        <v>0</v>
      </c>
      <c r="AH797">
        <f t="shared" si="176"/>
        <v>0</v>
      </c>
      <c r="AI797">
        <f t="shared" si="186"/>
        <v>0</v>
      </c>
      <c r="AJ797" t="str">
        <f t="shared" si="177"/>
        <v>Fail</v>
      </c>
      <c r="AK797" t="str">
        <f t="shared" si="187"/>
        <v xml:space="preserve"> </v>
      </c>
    </row>
    <row r="798" spans="24:37" x14ac:dyDescent="0.25">
      <c r="X798" s="10">
        <f t="shared" si="178"/>
        <v>0</v>
      </c>
      <c r="Y798" s="10">
        <f t="shared" si="179"/>
        <v>0</v>
      </c>
      <c r="Z798" s="10">
        <f t="shared" si="180"/>
        <v>0</v>
      </c>
      <c r="AA798" s="10">
        <f t="shared" si="181"/>
        <v>0</v>
      </c>
      <c r="AB798" s="10">
        <f t="shared" si="174"/>
        <v>0</v>
      </c>
      <c r="AC798" s="10">
        <f t="shared" si="182"/>
        <v>0</v>
      </c>
      <c r="AD798" s="10">
        <f t="shared" si="183"/>
        <v>0</v>
      </c>
      <c r="AE798" s="10">
        <f t="shared" si="184"/>
        <v>0</v>
      </c>
      <c r="AF798" s="10">
        <f t="shared" si="185"/>
        <v>0</v>
      </c>
      <c r="AG798" s="10">
        <f t="shared" si="175"/>
        <v>0</v>
      </c>
      <c r="AH798">
        <f t="shared" si="176"/>
        <v>0</v>
      </c>
      <c r="AI798">
        <f t="shared" si="186"/>
        <v>0</v>
      </c>
      <c r="AJ798" t="str">
        <f t="shared" si="177"/>
        <v>Fail</v>
      </c>
      <c r="AK798" t="str">
        <f t="shared" si="187"/>
        <v xml:space="preserve"> </v>
      </c>
    </row>
    <row r="799" spans="24:37" x14ac:dyDescent="0.25">
      <c r="X799" s="10">
        <f t="shared" si="178"/>
        <v>0</v>
      </c>
      <c r="Y799" s="10">
        <f t="shared" si="179"/>
        <v>0</v>
      </c>
      <c r="Z799" s="10">
        <f t="shared" si="180"/>
        <v>0</v>
      </c>
      <c r="AA799" s="10">
        <f t="shared" si="181"/>
        <v>0</v>
      </c>
      <c r="AB799" s="10">
        <f t="shared" si="174"/>
        <v>0</v>
      </c>
      <c r="AC799" s="10">
        <f t="shared" si="182"/>
        <v>0</v>
      </c>
      <c r="AD799" s="10">
        <f t="shared" si="183"/>
        <v>0</v>
      </c>
      <c r="AE799" s="10">
        <f t="shared" si="184"/>
        <v>0</v>
      </c>
      <c r="AF799" s="10">
        <f t="shared" si="185"/>
        <v>0</v>
      </c>
      <c r="AG799" s="10">
        <f t="shared" si="175"/>
        <v>0</v>
      </c>
      <c r="AH799">
        <f t="shared" si="176"/>
        <v>0</v>
      </c>
      <c r="AI799">
        <f t="shared" si="186"/>
        <v>0</v>
      </c>
      <c r="AJ799" t="str">
        <f t="shared" si="177"/>
        <v>Fail</v>
      </c>
      <c r="AK799" t="str">
        <f t="shared" si="187"/>
        <v xml:space="preserve"> </v>
      </c>
    </row>
    <row r="800" spans="24:37" x14ac:dyDescent="0.25">
      <c r="X800" s="10">
        <f t="shared" si="178"/>
        <v>0</v>
      </c>
      <c r="Y800" s="10">
        <f t="shared" si="179"/>
        <v>0</v>
      </c>
      <c r="Z800" s="10">
        <f t="shared" si="180"/>
        <v>0</v>
      </c>
      <c r="AA800" s="10">
        <f t="shared" si="181"/>
        <v>0</v>
      </c>
      <c r="AB800" s="10">
        <f t="shared" si="174"/>
        <v>0</v>
      </c>
      <c r="AC800" s="10">
        <f t="shared" si="182"/>
        <v>0</v>
      </c>
      <c r="AD800" s="10">
        <f t="shared" si="183"/>
        <v>0</v>
      </c>
      <c r="AE800" s="10">
        <f t="shared" si="184"/>
        <v>0</v>
      </c>
      <c r="AF800" s="10">
        <f t="shared" si="185"/>
        <v>0</v>
      </c>
      <c r="AG800" s="10">
        <f t="shared" si="175"/>
        <v>0</v>
      </c>
      <c r="AH800">
        <f t="shared" si="176"/>
        <v>0</v>
      </c>
      <c r="AI800">
        <f t="shared" si="186"/>
        <v>0</v>
      </c>
      <c r="AJ800" t="str">
        <f t="shared" si="177"/>
        <v>Fail</v>
      </c>
      <c r="AK800" t="str">
        <f t="shared" si="187"/>
        <v xml:space="preserve"> </v>
      </c>
    </row>
    <row r="801" spans="24:37" x14ac:dyDescent="0.25">
      <c r="X801" s="10">
        <f t="shared" si="178"/>
        <v>0</v>
      </c>
      <c r="Y801" s="10">
        <f t="shared" si="179"/>
        <v>0</v>
      </c>
      <c r="Z801" s="10">
        <f t="shared" si="180"/>
        <v>0</v>
      </c>
      <c r="AA801" s="10">
        <f t="shared" si="181"/>
        <v>0</v>
      </c>
      <c r="AB801" s="10">
        <f t="shared" si="174"/>
        <v>0</v>
      </c>
      <c r="AC801" s="10">
        <f t="shared" si="182"/>
        <v>0</v>
      </c>
      <c r="AD801" s="10">
        <f t="shared" si="183"/>
        <v>0</v>
      </c>
      <c r="AE801" s="10">
        <f t="shared" si="184"/>
        <v>0</v>
      </c>
      <c r="AF801" s="10">
        <f t="shared" si="185"/>
        <v>0</v>
      </c>
      <c r="AG801" s="10">
        <f t="shared" si="175"/>
        <v>0</v>
      </c>
      <c r="AH801">
        <f t="shared" si="176"/>
        <v>0</v>
      </c>
      <c r="AI801">
        <f t="shared" si="186"/>
        <v>0</v>
      </c>
      <c r="AJ801" t="str">
        <f t="shared" si="177"/>
        <v>Fail</v>
      </c>
      <c r="AK801" t="str">
        <f t="shared" si="187"/>
        <v xml:space="preserve"> </v>
      </c>
    </row>
    <row r="802" spans="24:37" x14ac:dyDescent="0.25">
      <c r="X802" s="10">
        <f t="shared" si="178"/>
        <v>0</v>
      </c>
      <c r="Y802" s="10">
        <f t="shared" si="179"/>
        <v>0</v>
      </c>
      <c r="Z802" s="10">
        <f t="shared" si="180"/>
        <v>0</v>
      </c>
      <c r="AA802" s="10">
        <f t="shared" si="181"/>
        <v>0</v>
      </c>
      <c r="AB802" s="10">
        <f t="shared" si="174"/>
        <v>0</v>
      </c>
      <c r="AC802" s="10">
        <f t="shared" si="182"/>
        <v>0</v>
      </c>
      <c r="AD802" s="10">
        <f t="shared" si="183"/>
        <v>0</v>
      </c>
      <c r="AE802" s="10">
        <f t="shared" si="184"/>
        <v>0</v>
      </c>
      <c r="AF802" s="10">
        <f t="shared" si="185"/>
        <v>0</v>
      </c>
      <c r="AG802" s="10">
        <f t="shared" si="175"/>
        <v>0</v>
      </c>
      <c r="AH802">
        <f t="shared" si="176"/>
        <v>0</v>
      </c>
      <c r="AI802">
        <f t="shared" si="186"/>
        <v>0</v>
      </c>
      <c r="AJ802" t="str">
        <f t="shared" si="177"/>
        <v>Fail</v>
      </c>
      <c r="AK802" t="str">
        <f t="shared" si="187"/>
        <v xml:space="preserve"> </v>
      </c>
    </row>
    <row r="803" spans="24:37" x14ac:dyDescent="0.25">
      <c r="X803" s="10">
        <f t="shared" si="178"/>
        <v>0</v>
      </c>
      <c r="Y803" s="10">
        <f t="shared" si="179"/>
        <v>0</v>
      </c>
      <c r="Z803" s="10">
        <f t="shared" si="180"/>
        <v>0</v>
      </c>
      <c r="AA803" s="10">
        <f t="shared" si="181"/>
        <v>0</v>
      </c>
      <c r="AB803" s="10">
        <f t="shared" si="174"/>
        <v>0</v>
      </c>
      <c r="AC803" s="10">
        <f t="shared" si="182"/>
        <v>0</v>
      </c>
      <c r="AD803" s="10">
        <f t="shared" si="183"/>
        <v>0</v>
      </c>
      <c r="AE803" s="10">
        <f t="shared" si="184"/>
        <v>0</v>
      </c>
      <c r="AF803" s="10">
        <f t="shared" si="185"/>
        <v>0</v>
      </c>
      <c r="AG803" s="10">
        <f t="shared" si="175"/>
        <v>0</v>
      </c>
      <c r="AH803">
        <f t="shared" si="176"/>
        <v>0</v>
      </c>
      <c r="AI803">
        <f t="shared" si="186"/>
        <v>0</v>
      </c>
      <c r="AJ803" t="str">
        <f t="shared" si="177"/>
        <v>Fail</v>
      </c>
      <c r="AK803" t="str">
        <f t="shared" si="187"/>
        <v xml:space="preserve"> </v>
      </c>
    </row>
    <row r="804" spans="24:37" x14ac:dyDescent="0.25">
      <c r="X804" s="10">
        <f t="shared" si="178"/>
        <v>0</v>
      </c>
      <c r="Y804" s="10">
        <f t="shared" si="179"/>
        <v>0</v>
      </c>
      <c r="Z804" s="10">
        <f t="shared" si="180"/>
        <v>0</v>
      </c>
      <c r="AA804" s="10">
        <f t="shared" si="181"/>
        <v>0</v>
      </c>
      <c r="AB804" s="10">
        <f t="shared" si="174"/>
        <v>0</v>
      </c>
      <c r="AC804" s="10">
        <f t="shared" si="182"/>
        <v>0</v>
      </c>
      <c r="AD804" s="10">
        <f t="shared" si="183"/>
        <v>0</v>
      </c>
      <c r="AE804" s="10">
        <f t="shared" si="184"/>
        <v>0</v>
      </c>
      <c r="AF804" s="10">
        <f t="shared" si="185"/>
        <v>0</v>
      </c>
      <c r="AG804" s="10">
        <f t="shared" si="175"/>
        <v>0</v>
      </c>
      <c r="AH804">
        <f t="shared" si="176"/>
        <v>0</v>
      </c>
      <c r="AI804">
        <f t="shared" si="186"/>
        <v>0</v>
      </c>
      <c r="AJ804" t="str">
        <f t="shared" si="177"/>
        <v>Fail</v>
      </c>
      <c r="AK804" t="str">
        <f t="shared" si="187"/>
        <v xml:space="preserve"> </v>
      </c>
    </row>
    <row r="805" spans="24:37" x14ac:dyDescent="0.25">
      <c r="X805" s="10">
        <f t="shared" si="178"/>
        <v>0</v>
      </c>
      <c r="Y805" s="10">
        <f t="shared" si="179"/>
        <v>0</v>
      </c>
      <c r="Z805" s="10">
        <f t="shared" si="180"/>
        <v>0</v>
      </c>
      <c r="AA805" s="10">
        <f t="shared" si="181"/>
        <v>0</v>
      </c>
      <c r="AB805" s="10">
        <f t="shared" si="174"/>
        <v>0</v>
      </c>
      <c r="AC805" s="10">
        <f t="shared" si="182"/>
        <v>0</v>
      </c>
      <c r="AD805" s="10">
        <f t="shared" si="183"/>
        <v>0</v>
      </c>
      <c r="AE805" s="10">
        <f t="shared" si="184"/>
        <v>0</v>
      </c>
      <c r="AF805" s="10">
        <f t="shared" si="185"/>
        <v>0</v>
      </c>
      <c r="AG805" s="10">
        <f t="shared" si="175"/>
        <v>0</v>
      </c>
      <c r="AH805">
        <f t="shared" si="176"/>
        <v>0</v>
      </c>
      <c r="AI805">
        <f t="shared" si="186"/>
        <v>0</v>
      </c>
      <c r="AJ805" t="str">
        <f t="shared" si="177"/>
        <v>Fail</v>
      </c>
      <c r="AK805" t="str">
        <f t="shared" si="187"/>
        <v xml:space="preserve"> </v>
      </c>
    </row>
    <row r="806" spans="24:37" x14ac:dyDescent="0.25">
      <c r="X806" s="10">
        <f t="shared" si="178"/>
        <v>0</v>
      </c>
      <c r="Y806" s="10">
        <f t="shared" si="179"/>
        <v>0</v>
      </c>
      <c r="Z806" s="10">
        <f t="shared" si="180"/>
        <v>0</v>
      </c>
      <c r="AA806" s="10">
        <f t="shared" si="181"/>
        <v>0</v>
      </c>
      <c r="AB806" s="10">
        <f t="shared" si="174"/>
        <v>0</v>
      </c>
      <c r="AC806" s="10">
        <f t="shared" si="182"/>
        <v>0</v>
      </c>
      <c r="AD806" s="10">
        <f t="shared" si="183"/>
        <v>0</v>
      </c>
      <c r="AE806" s="10">
        <f t="shared" si="184"/>
        <v>0</v>
      </c>
      <c r="AF806" s="10">
        <f t="shared" si="185"/>
        <v>0</v>
      </c>
      <c r="AG806" s="10">
        <f t="shared" si="175"/>
        <v>0</v>
      </c>
      <c r="AH806">
        <f t="shared" si="176"/>
        <v>0</v>
      </c>
      <c r="AI806">
        <f t="shared" si="186"/>
        <v>0</v>
      </c>
      <c r="AJ806" t="str">
        <f t="shared" si="177"/>
        <v>Fail</v>
      </c>
      <c r="AK806" t="str">
        <f t="shared" si="187"/>
        <v xml:space="preserve"> </v>
      </c>
    </row>
    <row r="807" spans="24:37" x14ac:dyDescent="0.25">
      <c r="X807" s="10">
        <f t="shared" si="178"/>
        <v>0</v>
      </c>
      <c r="Y807" s="10">
        <f t="shared" si="179"/>
        <v>0</v>
      </c>
      <c r="Z807" s="10">
        <f t="shared" si="180"/>
        <v>0</v>
      </c>
      <c r="AA807" s="10">
        <f t="shared" si="181"/>
        <v>0</v>
      </c>
      <c r="AB807" s="10">
        <f t="shared" si="174"/>
        <v>0</v>
      </c>
      <c r="AC807" s="10">
        <f t="shared" si="182"/>
        <v>0</v>
      </c>
      <c r="AD807" s="10">
        <f t="shared" si="183"/>
        <v>0</v>
      </c>
      <c r="AE807" s="10">
        <f t="shared" si="184"/>
        <v>0</v>
      </c>
      <c r="AF807" s="10">
        <f t="shared" si="185"/>
        <v>0</v>
      </c>
      <c r="AG807" s="10">
        <f t="shared" si="175"/>
        <v>0</v>
      </c>
      <c r="AH807">
        <f t="shared" si="176"/>
        <v>0</v>
      </c>
      <c r="AI807">
        <f t="shared" si="186"/>
        <v>0</v>
      </c>
      <c r="AJ807" t="str">
        <f t="shared" si="177"/>
        <v>Fail</v>
      </c>
      <c r="AK807" t="str">
        <f t="shared" si="187"/>
        <v xml:space="preserve"> </v>
      </c>
    </row>
    <row r="808" spans="24:37" x14ac:dyDescent="0.25">
      <c r="X808" s="10">
        <f t="shared" si="178"/>
        <v>0</v>
      </c>
      <c r="Y808" s="10">
        <f t="shared" si="179"/>
        <v>0</v>
      </c>
      <c r="Z808" s="10">
        <f t="shared" si="180"/>
        <v>0</v>
      </c>
      <c r="AA808" s="10">
        <f t="shared" si="181"/>
        <v>0</v>
      </c>
      <c r="AB808" s="10">
        <f t="shared" si="174"/>
        <v>0</v>
      </c>
      <c r="AC808" s="10">
        <f t="shared" si="182"/>
        <v>0</v>
      </c>
      <c r="AD808" s="10">
        <f t="shared" si="183"/>
        <v>0</v>
      </c>
      <c r="AE808" s="10">
        <f t="shared" si="184"/>
        <v>0</v>
      </c>
      <c r="AF808" s="10">
        <f t="shared" si="185"/>
        <v>0</v>
      </c>
      <c r="AG808" s="10">
        <f t="shared" si="175"/>
        <v>0</v>
      </c>
      <c r="AH808">
        <f t="shared" si="176"/>
        <v>0</v>
      </c>
      <c r="AI808">
        <f t="shared" si="186"/>
        <v>0</v>
      </c>
      <c r="AJ808" t="str">
        <f t="shared" si="177"/>
        <v>Fail</v>
      </c>
      <c r="AK808" t="str">
        <f t="shared" si="187"/>
        <v xml:space="preserve"> </v>
      </c>
    </row>
    <row r="809" spans="24:37" x14ac:dyDescent="0.25">
      <c r="X809" s="10">
        <f t="shared" si="178"/>
        <v>0</v>
      </c>
      <c r="Y809" s="10">
        <f t="shared" si="179"/>
        <v>0</v>
      </c>
      <c r="Z809" s="10">
        <f t="shared" si="180"/>
        <v>0</v>
      </c>
      <c r="AA809" s="10">
        <f t="shared" si="181"/>
        <v>0</v>
      </c>
      <c r="AB809" s="10">
        <f t="shared" ref="AB809:AB872" si="188">MAX(X809:AA809)</f>
        <v>0</v>
      </c>
      <c r="AC809" s="10">
        <f t="shared" si="182"/>
        <v>0</v>
      </c>
      <c r="AD809" s="10">
        <f t="shared" si="183"/>
        <v>0</v>
      </c>
      <c r="AE809" s="10">
        <f t="shared" si="184"/>
        <v>0</v>
      </c>
      <c r="AF809" s="10">
        <f t="shared" si="185"/>
        <v>0</v>
      </c>
      <c r="AG809" s="10">
        <f t="shared" ref="AG809:AG872" si="189">MAX(AC809:AF809)</f>
        <v>0</v>
      </c>
      <c r="AH809">
        <f t="shared" ref="AH809:AH872" si="190">SUM(AB809,AG809)</f>
        <v>0</v>
      </c>
      <c r="AI809">
        <f t="shared" si="186"/>
        <v>0</v>
      </c>
      <c r="AJ809" t="str">
        <f t="shared" ref="AJ809:AJ872" si="191">IF(AH809&gt;0.5,"Pass",IF(AI809&gt;0.5,"Pass",IF(AH809=0.5,"Half","Fail")))</f>
        <v>Fail</v>
      </c>
      <c r="AK809" t="str">
        <f t="shared" si="187"/>
        <v xml:space="preserve"> </v>
      </c>
    </row>
    <row r="810" spans="24:37" x14ac:dyDescent="0.25">
      <c r="X810" s="10">
        <f t="shared" si="178"/>
        <v>0</v>
      </c>
      <c r="Y810" s="10">
        <f t="shared" si="179"/>
        <v>0</v>
      </c>
      <c r="Z810" s="10">
        <f t="shared" si="180"/>
        <v>0</v>
      </c>
      <c r="AA810" s="10">
        <f t="shared" si="181"/>
        <v>0</v>
      </c>
      <c r="AB810" s="10">
        <f t="shared" si="188"/>
        <v>0</v>
      </c>
      <c r="AC810" s="10">
        <f t="shared" si="182"/>
        <v>0</v>
      </c>
      <c r="AD810" s="10">
        <f t="shared" si="183"/>
        <v>0</v>
      </c>
      <c r="AE810" s="10">
        <f t="shared" si="184"/>
        <v>0</v>
      </c>
      <c r="AF810" s="10">
        <f t="shared" si="185"/>
        <v>0</v>
      </c>
      <c r="AG810" s="10">
        <f t="shared" si="189"/>
        <v>0</v>
      </c>
      <c r="AH810">
        <f t="shared" si="190"/>
        <v>0</v>
      </c>
      <c r="AI810">
        <f t="shared" si="186"/>
        <v>0</v>
      </c>
      <c r="AJ810" t="str">
        <f t="shared" si="191"/>
        <v>Fail</v>
      </c>
      <c r="AK810" t="str">
        <f t="shared" si="187"/>
        <v xml:space="preserve"> </v>
      </c>
    </row>
    <row r="811" spans="24:37" x14ac:dyDescent="0.25">
      <c r="X811" s="10">
        <f t="shared" si="178"/>
        <v>0</v>
      </c>
      <c r="Y811" s="10">
        <f t="shared" si="179"/>
        <v>0</v>
      </c>
      <c r="Z811" s="10">
        <f t="shared" si="180"/>
        <v>0</v>
      </c>
      <c r="AA811" s="10">
        <f t="shared" si="181"/>
        <v>0</v>
      </c>
      <c r="AB811" s="10">
        <f t="shared" si="188"/>
        <v>0</v>
      </c>
      <c r="AC811" s="10">
        <f t="shared" si="182"/>
        <v>0</v>
      </c>
      <c r="AD811" s="10">
        <f t="shared" si="183"/>
        <v>0</v>
      </c>
      <c r="AE811" s="10">
        <f t="shared" si="184"/>
        <v>0</v>
      </c>
      <c r="AF811" s="10">
        <f t="shared" si="185"/>
        <v>0</v>
      </c>
      <c r="AG811" s="10">
        <f t="shared" si="189"/>
        <v>0</v>
      </c>
      <c r="AH811">
        <f t="shared" si="190"/>
        <v>0</v>
      </c>
      <c r="AI811">
        <f t="shared" si="186"/>
        <v>0</v>
      </c>
      <c r="AJ811" t="str">
        <f t="shared" si="191"/>
        <v>Fail</v>
      </c>
      <c r="AK811" t="str">
        <f t="shared" si="187"/>
        <v xml:space="preserve"> </v>
      </c>
    </row>
    <row r="812" spans="24:37" x14ac:dyDescent="0.25">
      <c r="X812" s="10">
        <f t="shared" si="178"/>
        <v>0</v>
      </c>
      <c r="Y812" s="10">
        <f t="shared" si="179"/>
        <v>0</v>
      </c>
      <c r="Z812" s="10">
        <f t="shared" si="180"/>
        <v>0</v>
      </c>
      <c r="AA812" s="10">
        <f t="shared" si="181"/>
        <v>0</v>
      </c>
      <c r="AB812" s="10">
        <f t="shared" si="188"/>
        <v>0</v>
      </c>
      <c r="AC812" s="10">
        <f t="shared" si="182"/>
        <v>0</v>
      </c>
      <c r="AD812" s="10">
        <f t="shared" si="183"/>
        <v>0</v>
      </c>
      <c r="AE812" s="10">
        <f t="shared" si="184"/>
        <v>0</v>
      </c>
      <c r="AF812" s="10">
        <f t="shared" si="185"/>
        <v>0</v>
      </c>
      <c r="AG812" s="10">
        <f t="shared" si="189"/>
        <v>0</v>
      </c>
      <c r="AH812">
        <f t="shared" si="190"/>
        <v>0</v>
      </c>
      <c r="AI812">
        <f t="shared" si="186"/>
        <v>0</v>
      </c>
      <c r="AJ812" t="str">
        <f t="shared" si="191"/>
        <v>Fail</v>
      </c>
      <c r="AK812" t="str">
        <f t="shared" si="187"/>
        <v xml:space="preserve"> </v>
      </c>
    </row>
    <row r="813" spans="24:37" x14ac:dyDescent="0.25">
      <c r="X813" s="10">
        <f t="shared" si="178"/>
        <v>0</v>
      </c>
      <c r="Y813" s="10">
        <f t="shared" si="179"/>
        <v>0</v>
      </c>
      <c r="Z813" s="10">
        <f t="shared" si="180"/>
        <v>0</v>
      </c>
      <c r="AA813" s="10">
        <f t="shared" si="181"/>
        <v>0</v>
      </c>
      <c r="AB813" s="10">
        <f t="shared" si="188"/>
        <v>0</v>
      </c>
      <c r="AC813" s="10">
        <f t="shared" si="182"/>
        <v>0</v>
      </c>
      <c r="AD813" s="10">
        <f t="shared" si="183"/>
        <v>0</v>
      </c>
      <c r="AE813" s="10">
        <f t="shared" si="184"/>
        <v>0</v>
      </c>
      <c r="AF813" s="10">
        <f t="shared" si="185"/>
        <v>0</v>
      </c>
      <c r="AG813" s="10">
        <f t="shared" si="189"/>
        <v>0</v>
      </c>
      <c r="AH813">
        <f t="shared" si="190"/>
        <v>0</v>
      </c>
      <c r="AI813">
        <f t="shared" si="186"/>
        <v>0</v>
      </c>
      <c r="AJ813" t="str">
        <f t="shared" si="191"/>
        <v>Fail</v>
      </c>
      <c r="AK813" t="str">
        <f t="shared" si="187"/>
        <v xml:space="preserve"> </v>
      </c>
    </row>
    <row r="814" spans="24:37" x14ac:dyDescent="0.25">
      <c r="X814" s="10">
        <f t="shared" si="178"/>
        <v>0</v>
      </c>
      <c r="Y814" s="10">
        <f t="shared" si="179"/>
        <v>0</v>
      </c>
      <c r="Z814" s="10">
        <f t="shared" si="180"/>
        <v>0</v>
      </c>
      <c r="AA814" s="10">
        <f t="shared" si="181"/>
        <v>0</v>
      </c>
      <c r="AB814" s="10">
        <f t="shared" si="188"/>
        <v>0</v>
      </c>
      <c r="AC814" s="10">
        <f t="shared" si="182"/>
        <v>0</v>
      </c>
      <c r="AD814" s="10">
        <f t="shared" si="183"/>
        <v>0</v>
      </c>
      <c r="AE814" s="10">
        <f t="shared" si="184"/>
        <v>0</v>
      </c>
      <c r="AF814" s="10">
        <f t="shared" si="185"/>
        <v>0</v>
      </c>
      <c r="AG814" s="10">
        <f t="shared" si="189"/>
        <v>0</v>
      </c>
      <c r="AH814">
        <f t="shared" si="190"/>
        <v>0</v>
      </c>
      <c r="AI814">
        <f t="shared" si="186"/>
        <v>0</v>
      </c>
      <c r="AJ814" t="str">
        <f t="shared" si="191"/>
        <v>Fail</v>
      </c>
      <c r="AK814" t="str">
        <f t="shared" si="187"/>
        <v xml:space="preserve"> </v>
      </c>
    </row>
    <row r="815" spans="24:37" x14ac:dyDescent="0.25">
      <c r="X815" s="10">
        <f t="shared" si="178"/>
        <v>0</v>
      </c>
      <c r="Y815" s="10">
        <f t="shared" si="179"/>
        <v>0</v>
      </c>
      <c r="Z815" s="10">
        <f t="shared" si="180"/>
        <v>0</v>
      </c>
      <c r="AA815" s="10">
        <f t="shared" si="181"/>
        <v>0</v>
      </c>
      <c r="AB815" s="10">
        <f t="shared" si="188"/>
        <v>0</v>
      </c>
      <c r="AC815" s="10">
        <f t="shared" si="182"/>
        <v>0</v>
      </c>
      <c r="AD815" s="10">
        <f t="shared" si="183"/>
        <v>0</v>
      </c>
      <c r="AE815" s="10">
        <f t="shared" si="184"/>
        <v>0</v>
      </c>
      <c r="AF815" s="10">
        <f t="shared" si="185"/>
        <v>0</v>
      </c>
      <c r="AG815" s="10">
        <f t="shared" si="189"/>
        <v>0</v>
      </c>
      <c r="AH815">
        <f t="shared" si="190"/>
        <v>0</v>
      </c>
      <c r="AI815">
        <f t="shared" si="186"/>
        <v>0</v>
      </c>
      <c r="AJ815" t="str">
        <f t="shared" si="191"/>
        <v>Fail</v>
      </c>
      <c r="AK815" t="str">
        <f t="shared" si="187"/>
        <v xml:space="preserve"> </v>
      </c>
    </row>
    <row r="816" spans="24:37" x14ac:dyDescent="0.25">
      <c r="X816" s="10">
        <f t="shared" si="178"/>
        <v>0</v>
      </c>
      <c r="Y816" s="10">
        <f t="shared" si="179"/>
        <v>0</v>
      </c>
      <c r="Z816" s="10">
        <f t="shared" si="180"/>
        <v>0</v>
      </c>
      <c r="AA816" s="10">
        <f t="shared" si="181"/>
        <v>0</v>
      </c>
      <c r="AB816" s="10">
        <f t="shared" si="188"/>
        <v>0</v>
      </c>
      <c r="AC816" s="10">
        <f t="shared" si="182"/>
        <v>0</v>
      </c>
      <c r="AD816" s="10">
        <f t="shared" si="183"/>
        <v>0</v>
      </c>
      <c r="AE816" s="10">
        <f t="shared" si="184"/>
        <v>0</v>
      </c>
      <c r="AF816" s="10">
        <f t="shared" si="185"/>
        <v>0</v>
      </c>
      <c r="AG816" s="10">
        <f t="shared" si="189"/>
        <v>0</v>
      </c>
      <c r="AH816">
        <f t="shared" si="190"/>
        <v>0</v>
      </c>
      <c r="AI816">
        <f t="shared" si="186"/>
        <v>0</v>
      </c>
      <c r="AJ816" t="str">
        <f t="shared" si="191"/>
        <v>Fail</v>
      </c>
      <c r="AK816" t="str">
        <f t="shared" si="187"/>
        <v xml:space="preserve"> </v>
      </c>
    </row>
    <row r="817" spans="24:37" x14ac:dyDescent="0.25">
      <c r="X817" s="10">
        <f t="shared" si="178"/>
        <v>0</v>
      </c>
      <c r="Y817" s="10">
        <f t="shared" si="179"/>
        <v>0</v>
      </c>
      <c r="Z817" s="10">
        <f t="shared" si="180"/>
        <v>0</v>
      </c>
      <c r="AA817" s="10">
        <f t="shared" si="181"/>
        <v>0</v>
      </c>
      <c r="AB817" s="10">
        <f t="shared" si="188"/>
        <v>0</v>
      </c>
      <c r="AC817" s="10">
        <f t="shared" si="182"/>
        <v>0</v>
      </c>
      <c r="AD817" s="10">
        <f t="shared" si="183"/>
        <v>0</v>
      </c>
      <c r="AE817" s="10">
        <f t="shared" si="184"/>
        <v>0</v>
      </c>
      <c r="AF817" s="10">
        <f t="shared" si="185"/>
        <v>0</v>
      </c>
      <c r="AG817" s="10">
        <f t="shared" si="189"/>
        <v>0</v>
      </c>
      <c r="AH817">
        <f t="shared" si="190"/>
        <v>0</v>
      </c>
      <c r="AI817">
        <f t="shared" si="186"/>
        <v>0</v>
      </c>
      <c r="AJ817" t="str">
        <f t="shared" si="191"/>
        <v>Fail</v>
      </c>
      <c r="AK817" t="str">
        <f t="shared" si="187"/>
        <v xml:space="preserve"> </v>
      </c>
    </row>
    <row r="818" spans="24:37" x14ac:dyDescent="0.25">
      <c r="X818" s="10">
        <f t="shared" si="178"/>
        <v>0</v>
      </c>
      <c r="Y818" s="10">
        <f t="shared" si="179"/>
        <v>0</v>
      </c>
      <c r="Z818" s="10">
        <f t="shared" si="180"/>
        <v>0</v>
      </c>
      <c r="AA818" s="10">
        <f t="shared" si="181"/>
        <v>0</v>
      </c>
      <c r="AB818" s="10">
        <f t="shared" si="188"/>
        <v>0</v>
      </c>
      <c r="AC818" s="10">
        <f t="shared" si="182"/>
        <v>0</v>
      </c>
      <c r="AD818" s="10">
        <f t="shared" si="183"/>
        <v>0</v>
      </c>
      <c r="AE818" s="10">
        <f t="shared" si="184"/>
        <v>0</v>
      </c>
      <c r="AF818" s="10">
        <f t="shared" si="185"/>
        <v>0</v>
      </c>
      <c r="AG818" s="10">
        <f t="shared" si="189"/>
        <v>0</v>
      </c>
      <c r="AH818">
        <f t="shared" si="190"/>
        <v>0</v>
      </c>
      <c r="AI818">
        <f t="shared" si="186"/>
        <v>0</v>
      </c>
      <c r="AJ818" t="str">
        <f t="shared" si="191"/>
        <v>Fail</v>
      </c>
      <c r="AK818" t="str">
        <f t="shared" si="187"/>
        <v xml:space="preserve"> </v>
      </c>
    </row>
    <row r="819" spans="24:37" x14ac:dyDescent="0.25">
      <c r="X819" s="10">
        <f t="shared" si="178"/>
        <v>0</v>
      </c>
      <c r="Y819" s="10">
        <f t="shared" si="179"/>
        <v>0</v>
      </c>
      <c r="Z819" s="10">
        <f t="shared" si="180"/>
        <v>0</v>
      </c>
      <c r="AA819" s="10">
        <f t="shared" si="181"/>
        <v>0</v>
      </c>
      <c r="AB819" s="10">
        <f t="shared" si="188"/>
        <v>0</v>
      </c>
      <c r="AC819" s="10">
        <f t="shared" si="182"/>
        <v>0</v>
      </c>
      <c r="AD819" s="10">
        <f t="shared" si="183"/>
        <v>0</v>
      </c>
      <c r="AE819" s="10">
        <f t="shared" si="184"/>
        <v>0</v>
      </c>
      <c r="AF819" s="10">
        <f t="shared" si="185"/>
        <v>0</v>
      </c>
      <c r="AG819" s="10">
        <f t="shared" si="189"/>
        <v>0</v>
      </c>
      <c r="AH819">
        <f t="shared" si="190"/>
        <v>0</v>
      </c>
      <c r="AI819">
        <f t="shared" si="186"/>
        <v>0</v>
      </c>
      <c r="AJ819" t="str">
        <f t="shared" si="191"/>
        <v>Fail</v>
      </c>
      <c r="AK819" t="str">
        <f t="shared" si="187"/>
        <v xml:space="preserve"> </v>
      </c>
    </row>
    <row r="820" spans="24:37" x14ac:dyDescent="0.25">
      <c r="X820" s="10">
        <f t="shared" si="178"/>
        <v>0</v>
      </c>
      <c r="Y820" s="10">
        <f t="shared" si="179"/>
        <v>0</v>
      </c>
      <c r="Z820" s="10">
        <f t="shared" si="180"/>
        <v>0</v>
      </c>
      <c r="AA820" s="10">
        <f t="shared" si="181"/>
        <v>0</v>
      </c>
      <c r="AB820" s="10">
        <f t="shared" si="188"/>
        <v>0</v>
      </c>
      <c r="AC820" s="10">
        <f t="shared" si="182"/>
        <v>0</v>
      </c>
      <c r="AD820" s="10">
        <f t="shared" si="183"/>
        <v>0</v>
      </c>
      <c r="AE820" s="10">
        <f t="shared" si="184"/>
        <v>0</v>
      </c>
      <c r="AF820" s="10">
        <f t="shared" si="185"/>
        <v>0</v>
      </c>
      <c r="AG820" s="10">
        <f t="shared" si="189"/>
        <v>0</v>
      </c>
      <c r="AH820">
        <f t="shared" si="190"/>
        <v>0</v>
      </c>
      <c r="AI820">
        <f t="shared" si="186"/>
        <v>0</v>
      </c>
      <c r="AJ820" t="str">
        <f t="shared" si="191"/>
        <v>Fail</v>
      </c>
      <c r="AK820" t="str">
        <f t="shared" si="187"/>
        <v xml:space="preserve"> </v>
      </c>
    </row>
    <row r="821" spans="24:37" x14ac:dyDescent="0.25">
      <c r="X821" s="10">
        <f t="shared" si="178"/>
        <v>0</v>
      </c>
      <c r="Y821" s="10">
        <f t="shared" si="179"/>
        <v>0</v>
      </c>
      <c r="Z821" s="10">
        <f t="shared" si="180"/>
        <v>0</v>
      </c>
      <c r="AA821" s="10">
        <f t="shared" si="181"/>
        <v>0</v>
      </c>
      <c r="AB821" s="10">
        <f t="shared" si="188"/>
        <v>0</v>
      </c>
      <c r="AC821" s="10">
        <f t="shared" si="182"/>
        <v>0</v>
      </c>
      <c r="AD821" s="10">
        <f t="shared" si="183"/>
        <v>0</v>
      </c>
      <c r="AE821" s="10">
        <f t="shared" si="184"/>
        <v>0</v>
      </c>
      <c r="AF821" s="10">
        <f t="shared" si="185"/>
        <v>0</v>
      </c>
      <c r="AG821" s="10">
        <f t="shared" si="189"/>
        <v>0</v>
      </c>
      <c r="AH821">
        <f t="shared" si="190"/>
        <v>0</v>
      </c>
      <c r="AI821">
        <f t="shared" si="186"/>
        <v>0</v>
      </c>
      <c r="AJ821" t="str">
        <f t="shared" si="191"/>
        <v>Fail</v>
      </c>
      <c r="AK821" t="str">
        <f t="shared" si="187"/>
        <v xml:space="preserve"> </v>
      </c>
    </row>
    <row r="822" spans="24:37" x14ac:dyDescent="0.25">
      <c r="X822" s="10">
        <f t="shared" si="178"/>
        <v>0</v>
      </c>
      <c r="Y822" s="10">
        <f t="shared" si="179"/>
        <v>0</v>
      </c>
      <c r="Z822" s="10">
        <f t="shared" si="180"/>
        <v>0</v>
      </c>
      <c r="AA822" s="10">
        <f t="shared" si="181"/>
        <v>0</v>
      </c>
      <c r="AB822" s="10">
        <f t="shared" si="188"/>
        <v>0</v>
      </c>
      <c r="AC822" s="10">
        <f t="shared" si="182"/>
        <v>0</v>
      </c>
      <c r="AD822" s="10">
        <f t="shared" si="183"/>
        <v>0</v>
      </c>
      <c r="AE822" s="10">
        <f t="shared" si="184"/>
        <v>0</v>
      </c>
      <c r="AF822" s="10">
        <f t="shared" si="185"/>
        <v>0</v>
      </c>
      <c r="AG822" s="10">
        <f t="shared" si="189"/>
        <v>0</v>
      </c>
      <c r="AH822">
        <f t="shared" si="190"/>
        <v>0</v>
      </c>
      <c r="AI822">
        <f t="shared" si="186"/>
        <v>0</v>
      </c>
      <c r="AJ822" t="str">
        <f t="shared" si="191"/>
        <v>Fail</v>
      </c>
      <c r="AK822" t="str">
        <f t="shared" si="187"/>
        <v xml:space="preserve"> </v>
      </c>
    </row>
    <row r="823" spans="24:37" x14ac:dyDescent="0.25">
      <c r="X823" s="10">
        <f t="shared" si="178"/>
        <v>0</v>
      </c>
      <c r="Y823" s="10">
        <f t="shared" si="179"/>
        <v>0</v>
      </c>
      <c r="Z823" s="10">
        <f t="shared" si="180"/>
        <v>0</v>
      </c>
      <c r="AA823" s="10">
        <f t="shared" si="181"/>
        <v>0</v>
      </c>
      <c r="AB823" s="10">
        <f t="shared" si="188"/>
        <v>0</v>
      </c>
      <c r="AC823" s="10">
        <f t="shared" si="182"/>
        <v>0</v>
      </c>
      <c r="AD823" s="10">
        <f t="shared" si="183"/>
        <v>0</v>
      </c>
      <c r="AE823" s="10">
        <f t="shared" si="184"/>
        <v>0</v>
      </c>
      <c r="AF823" s="10">
        <f t="shared" si="185"/>
        <v>0</v>
      </c>
      <c r="AG823" s="10">
        <f t="shared" si="189"/>
        <v>0</v>
      </c>
      <c r="AH823">
        <f t="shared" si="190"/>
        <v>0</v>
      </c>
      <c r="AI823">
        <f t="shared" si="186"/>
        <v>0</v>
      </c>
      <c r="AJ823" t="str">
        <f t="shared" si="191"/>
        <v>Fail</v>
      </c>
      <c r="AK823" t="str">
        <f t="shared" si="187"/>
        <v xml:space="preserve"> </v>
      </c>
    </row>
    <row r="824" spans="24:37" x14ac:dyDescent="0.25">
      <c r="X824" s="10">
        <f t="shared" si="178"/>
        <v>0</v>
      </c>
      <c r="Y824" s="10">
        <f t="shared" si="179"/>
        <v>0</v>
      </c>
      <c r="Z824" s="10">
        <f t="shared" si="180"/>
        <v>0</v>
      </c>
      <c r="AA824" s="10">
        <f t="shared" si="181"/>
        <v>0</v>
      </c>
      <c r="AB824" s="10">
        <f t="shared" si="188"/>
        <v>0</v>
      </c>
      <c r="AC824" s="10">
        <f t="shared" si="182"/>
        <v>0</v>
      </c>
      <c r="AD824" s="10">
        <f t="shared" si="183"/>
        <v>0</v>
      </c>
      <c r="AE824" s="10">
        <f t="shared" si="184"/>
        <v>0</v>
      </c>
      <c r="AF824" s="10">
        <f t="shared" si="185"/>
        <v>0</v>
      </c>
      <c r="AG824" s="10">
        <f t="shared" si="189"/>
        <v>0</v>
      </c>
      <c r="AH824">
        <f t="shared" si="190"/>
        <v>0</v>
      </c>
      <c r="AI824">
        <f t="shared" si="186"/>
        <v>0</v>
      </c>
      <c r="AJ824" t="str">
        <f t="shared" si="191"/>
        <v>Fail</v>
      </c>
      <c r="AK824" t="str">
        <f t="shared" si="187"/>
        <v xml:space="preserve"> </v>
      </c>
    </row>
    <row r="825" spans="24:37" x14ac:dyDescent="0.25">
      <c r="X825" s="10">
        <f t="shared" si="178"/>
        <v>0</v>
      </c>
      <c r="Y825" s="10">
        <f t="shared" si="179"/>
        <v>0</v>
      </c>
      <c r="Z825" s="10">
        <f t="shared" si="180"/>
        <v>0</v>
      </c>
      <c r="AA825" s="10">
        <f t="shared" si="181"/>
        <v>0</v>
      </c>
      <c r="AB825" s="10">
        <f t="shared" si="188"/>
        <v>0</v>
      </c>
      <c r="AC825" s="10">
        <f t="shared" si="182"/>
        <v>0</v>
      </c>
      <c r="AD825" s="10">
        <f t="shared" si="183"/>
        <v>0</v>
      </c>
      <c r="AE825" s="10">
        <f t="shared" si="184"/>
        <v>0</v>
      </c>
      <c r="AF825" s="10">
        <f t="shared" si="185"/>
        <v>0</v>
      </c>
      <c r="AG825" s="10">
        <f t="shared" si="189"/>
        <v>0</v>
      </c>
      <c r="AH825">
        <f t="shared" si="190"/>
        <v>0</v>
      </c>
      <c r="AI825">
        <f t="shared" si="186"/>
        <v>0</v>
      </c>
      <c r="AJ825" t="str">
        <f t="shared" si="191"/>
        <v>Fail</v>
      </c>
      <c r="AK825" t="str">
        <f t="shared" si="187"/>
        <v xml:space="preserve"> </v>
      </c>
    </row>
    <row r="826" spans="24:37" x14ac:dyDescent="0.25">
      <c r="X826" s="10">
        <f t="shared" si="178"/>
        <v>0</v>
      </c>
      <c r="Y826" s="10">
        <f t="shared" si="179"/>
        <v>0</v>
      </c>
      <c r="Z826" s="10">
        <f t="shared" si="180"/>
        <v>0</v>
      </c>
      <c r="AA826" s="10">
        <f t="shared" si="181"/>
        <v>0</v>
      </c>
      <c r="AB826" s="10">
        <f t="shared" si="188"/>
        <v>0</v>
      </c>
      <c r="AC826" s="10">
        <f t="shared" si="182"/>
        <v>0</v>
      </c>
      <c r="AD826" s="10">
        <f t="shared" si="183"/>
        <v>0</v>
      </c>
      <c r="AE826" s="10">
        <f t="shared" si="184"/>
        <v>0</v>
      </c>
      <c r="AF826" s="10">
        <f t="shared" si="185"/>
        <v>0</v>
      </c>
      <c r="AG826" s="10">
        <f t="shared" si="189"/>
        <v>0</v>
      </c>
      <c r="AH826">
        <f t="shared" si="190"/>
        <v>0</v>
      </c>
      <c r="AI826">
        <f t="shared" si="186"/>
        <v>0</v>
      </c>
      <c r="AJ826" t="str">
        <f t="shared" si="191"/>
        <v>Fail</v>
      </c>
      <c r="AK826" t="str">
        <f t="shared" si="187"/>
        <v xml:space="preserve"> </v>
      </c>
    </row>
    <row r="827" spans="24:37" x14ac:dyDescent="0.25">
      <c r="X827" s="10">
        <f t="shared" si="178"/>
        <v>0</v>
      </c>
      <c r="Y827" s="10">
        <f t="shared" si="179"/>
        <v>0</v>
      </c>
      <c r="Z827" s="10">
        <f t="shared" si="180"/>
        <v>0</v>
      </c>
      <c r="AA827" s="10">
        <f t="shared" si="181"/>
        <v>0</v>
      </c>
      <c r="AB827" s="10">
        <f t="shared" si="188"/>
        <v>0</v>
      </c>
      <c r="AC827" s="10">
        <f t="shared" si="182"/>
        <v>0</v>
      </c>
      <c r="AD827" s="10">
        <f t="shared" si="183"/>
        <v>0</v>
      </c>
      <c r="AE827" s="10">
        <f t="shared" si="184"/>
        <v>0</v>
      </c>
      <c r="AF827" s="10">
        <f t="shared" si="185"/>
        <v>0</v>
      </c>
      <c r="AG827" s="10">
        <f t="shared" si="189"/>
        <v>0</v>
      </c>
      <c r="AH827">
        <f t="shared" si="190"/>
        <v>0</v>
      </c>
      <c r="AI827">
        <f t="shared" si="186"/>
        <v>0</v>
      </c>
      <c r="AJ827" t="str">
        <f t="shared" si="191"/>
        <v>Fail</v>
      </c>
      <c r="AK827" t="str">
        <f t="shared" si="187"/>
        <v xml:space="preserve"> </v>
      </c>
    </row>
    <row r="828" spans="24:37" x14ac:dyDescent="0.25">
      <c r="X828" s="10">
        <f t="shared" si="178"/>
        <v>0</v>
      </c>
      <c r="Y828" s="10">
        <f t="shared" si="179"/>
        <v>0</v>
      </c>
      <c r="Z828" s="10">
        <f t="shared" si="180"/>
        <v>0</v>
      </c>
      <c r="AA828" s="10">
        <f t="shared" si="181"/>
        <v>0</v>
      </c>
      <c r="AB828" s="10">
        <f t="shared" si="188"/>
        <v>0</v>
      </c>
      <c r="AC828" s="10">
        <f t="shared" si="182"/>
        <v>0</v>
      </c>
      <c r="AD828" s="10">
        <f t="shared" si="183"/>
        <v>0</v>
      </c>
      <c r="AE828" s="10">
        <f t="shared" si="184"/>
        <v>0</v>
      </c>
      <c r="AF828" s="10">
        <f t="shared" si="185"/>
        <v>0</v>
      </c>
      <c r="AG828" s="10">
        <f t="shared" si="189"/>
        <v>0</v>
      </c>
      <c r="AH828">
        <f t="shared" si="190"/>
        <v>0</v>
      </c>
      <c r="AI828">
        <f t="shared" si="186"/>
        <v>0</v>
      </c>
      <c r="AJ828" t="str">
        <f t="shared" si="191"/>
        <v>Fail</v>
      </c>
      <c r="AK828" t="str">
        <f t="shared" si="187"/>
        <v xml:space="preserve"> </v>
      </c>
    </row>
    <row r="829" spans="24:37" x14ac:dyDescent="0.25">
      <c r="X829" s="10">
        <f t="shared" si="178"/>
        <v>0</v>
      </c>
      <c r="Y829" s="10">
        <f t="shared" si="179"/>
        <v>0</v>
      </c>
      <c r="Z829" s="10">
        <f t="shared" si="180"/>
        <v>0</v>
      </c>
      <c r="AA829" s="10">
        <f t="shared" si="181"/>
        <v>0</v>
      </c>
      <c r="AB829" s="10">
        <f t="shared" si="188"/>
        <v>0</v>
      </c>
      <c r="AC829" s="10">
        <f t="shared" si="182"/>
        <v>0</v>
      </c>
      <c r="AD829" s="10">
        <f t="shared" si="183"/>
        <v>0</v>
      </c>
      <c r="AE829" s="10">
        <f t="shared" si="184"/>
        <v>0</v>
      </c>
      <c r="AF829" s="10">
        <f t="shared" si="185"/>
        <v>0</v>
      </c>
      <c r="AG829" s="10">
        <f t="shared" si="189"/>
        <v>0</v>
      </c>
      <c r="AH829">
        <f t="shared" si="190"/>
        <v>0</v>
      </c>
      <c r="AI829">
        <f t="shared" si="186"/>
        <v>0</v>
      </c>
      <c r="AJ829" t="str">
        <f t="shared" si="191"/>
        <v>Fail</v>
      </c>
      <c r="AK829" t="str">
        <f t="shared" si="187"/>
        <v xml:space="preserve"> </v>
      </c>
    </row>
    <row r="830" spans="24:37" x14ac:dyDescent="0.25">
      <c r="X830" s="10">
        <f t="shared" si="178"/>
        <v>0</v>
      </c>
      <c r="Y830" s="10">
        <f t="shared" si="179"/>
        <v>0</v>
      </c>
      <c r="Z830" s="10">
        <f t="shared" si="180"/>
        <v>0</v>
      </c>
      <c r="AA830" s="10">
        <f t="shared" si="181"/>
        <v>0</v>
      </c>
      <c r="AB830" s="10">
        <f t="shared" si="188"/>
        <v>0</v>
      </c>
      <c r="AC830" s="10">
        <f t="shared" si="182"/>
        <v>0</v>
      </c>
      <c r="AD830" s="10">
        <f t="shared" si="183"/>
        <v>0</v>
      </c>
      <c r="AE830" s="10">
        <f t="shared" si="184"/>
        <v>0</v>
      </c>
      <c r="AF830" s="10">
        <f t="shared" si="185"/>
        <v>0</v>
      </c>
      <c r="AG830" s="10">
        <f t="shared" si="189"/>
        <v>0</v>
      </c>
      <c r="AH830">
        <f t="shared" si="190"/>
        <v>0</v>
      </c>
      <c r="AI830">
        <f t="shared" si="186"/>
        <v>0</v>
      </c>
      <c r="AJ830" t="str">
        <f t="shared" si="191"/>
        <v>Fail</v>
      </c>
      <c r="AK830" t="str">
        <f t="shared" si="187"/>
        <v xml:space="preserve"> </v>
      </c>
    </row>
    <row r="831" spans="24:37" x14ac:dyDescent="0.25">
      <c r="X831" s="10">
        <f t="shared" si="178"/>
        <v>0</v>
      </c>
      <c r="Y831" s="10">
        <f t="shared" si="179"/>
        <v>0</v>
      </c>
      <c r="Z831" s="10">
        <f t="shared" si="180"/>
        <v>0</v>
      </c>
      <c r="AA831" s="10">
        <f t="shared" si="181"/>
        <v>0</v>
      </c>
      <c r="AB831" s="10">
        <f t="shared" si="188"/>
        <v>0</v>
      </c>
      <c r="AC831" s="10">
        <f t="shared" si="182"/>
        <v>0</v>
      </c>
      <c r="AD831" s="10">
        <f t="shared" si="183"/>
        <v>0</v>
      </c>
      <c r="AE831" s="10">
        <f t="shared" si="184"/>
        <v>0</v>
      </c>
      <c r="AF831" s="10">
        <f t="shared" si="185"/>
        <v>0</v>
      </c>
      <c r="AG831" s="10">
        <f t="shared" si="189"/>
        <v>0</v>
      </c>
      <c r="AH831">
        <f t="shared" si="190"/>
        <v>0</v>
      </c>
      <c r="AI831">
        <f t="shared" si="186"/>
        <v>0</v>
      </c>
      <c r="AJ831" t="str">
        <f t="shared" si="191"/>
        <v>Fail</v>
      </c>
      <c r="AK831" t="str">
        <f t="shared" si="187"/>
        <v xml:space="preserve"> </v>
      </c>
    </row>
    <row r="832" spans="24:37" x14ac:dyDescent="0.25">
      <c r="X832" s="10">
        <f t="shared" si="178"/>
        <v>0</v>
      </c>
      <c r="Y832" s="10">
        <f t="shared" si="179"/>
        <v>0</v>
      </c>
      <c r="Z832" s="10">
        <f t="shared" si="180"/>
        <v>0</v>
      </c>
      <c r="AA832" s="10">
        <f t="shared" si="181"/>
        <v>0</v>
      </c>
      <c r="AB832" s="10">
        <f t="shared" si="188"/>
        <v>0</v>
      </c>
      <c r="AC832" s="10">
        <f t="shared" si="182"/>
        <v>0</v>
      </c>
      <c r="AD832" s="10">
        <f t="shared" si="183"/>
        <v>0</v>
      </c>
      <c r="AE832" s="10">
        <f t="shared" si="184"/>
        <v>0</v>
      </c>
      <c r="AF832" s="10">
        <f t="shared" si="185"/>
        <v>0</v>
      </c>
      <c r="AG832" s="10">
        <f t="shared" si="189"/>
        <v>0</v>
      </c>
      <c r="AH832">
        <f t="shared" si="190"/>
        <v>0</v>
      </c>
      <c r="AI832">
        <f t="shared" si="186"/>
        <v>0</v>
      </c>
      <c r="AJ832" t="str">
        <f t="shared" si="191"/>
        <v>Fail</v>
      </c>
      <c r="AK832" t="str">
        <f t="shared" si="187"/>
        <v xml:space="preserve"> </v>
      </c>
    </row>
    <row r="833" spans="24:37" x14ac:dyDescent="0.25">
      <c r="X833" s="10">
        <f t="shared" si="178"/>
        <v>0</v>
      </c>
      <c r="Y833" s="10">
        <f t="shared" si="179"/>
        <v>0</v>
      </c>
      <c r="Z833" s="10">
        <f t="shared" si="180"/>
        <v>0</v>
      </c>
      <c r="AA833" s="10">
        <f t="shared" si="181"/>
        <v>0</v>
      </c>
      <c r="AB833" s="10">
        <f t="shared" si="188"/>
        <v>0</v>
      </c>
      <c r="AC833" s="10">
        <f t="shared" si="182"/>
        <v>0</v>
      </c>
      <c r="AD833" s="10">
        <f t="shared" si="183"/>
        <v>0</v>
      </c>
      <c r="AE833" s="10">
        <f t="shared" si="184"/>
        <v>0</v>
      </c>
      <c r="AF833" s="10">
        <f t="shared" si="185"/>
        <v>0</v>
      </c>
      <c r="AG833" s="10">
        <f t="shared" si="189"/>
        <v>0</v>
      </c>
      <c r="AH833">
        <f t="shared" si="190"/>
        <v>0</v>
      </c>
      <c r="AI833">
        <f t="shared" si="186"/>
        <v>0</v>
      </c>
      <c r="AJ833" t="str">
        <f t="shared" si="191"/>
        <v>Fail</v>
      </c>
      <c r="AK833" t="str">
        <f t="shared" si="187"/>
        <v xml:space="preserve"> </v>
      </c>
    </row>
    <row r="834" spans="24:37" x14ac:dyDescent="0.25">
      <c r="X834" s="10">
        <f t="shared" si="178"/>
        <v>0</v>
      </c>
      <c r="Y834" s="10">
        <f t="shared" si="179"/>
        <v>0</v>
      </c>
      <c r="Z834" s="10">
        <f t="shared" si="180"/>
        <v>0</v>
      </c>
      <c r="AA834" s="10">
        <f t="shared" si="181"/>
        <v>0</v>
      </c>
      <c r="AB834" s="10">
        <f t="shared" si="188"/>
        <v>0</v>
      </c>
      <c r="AC834" s="10">
        <f t="shared" si="182"/>
        <v>0</v>
      </c>
      <c r="AD834" s="10">
        <f t="shared" si="183"/>
        <v>0</v>
      </c>
      <c r="AE834" s="10">
        <f t="shared" si="184"/>
        <v>0</v>
      </c>
      <c r="AF834" s="10">
        <f t="shared" si="185"/>
        <v>0</v>
      </c>
      <c r="AG834" s="10">
        <f t="shared" si="189"/>
        <v>0</v>
      </c>
      <c r="AH834">
        <f t="shared" si="190"/>
        <v>0</v>
      </c>
      <c r="AI834">
        <f t="shared" si="186"/>
        <v>0</v>
      </c>
      <c r="AJ834" t="str">
        <f t="shared" si="191"/>
        <v>Fail</v>
      </c>
      <c r="AK834" t="str">
        <f t="shared" si="187"/>
        <v xml:space="preserve"> </v>
      </c>
    </row>
    <row r="835" spans="24:37" x14ac:dyDescent="0.25">
      <c r="X835" s="10">
        <f t="shared" si="178"/>
        <v>0</v>
      </c>
      <c r="Y835" s="10">
        <f t="shared" si="179"/>
        <v>0</v>
      </c>
      <c r="Z835" s="10">
        <f t="shared" si="180"/>
        <v>0</v>
      </c>
      <c r="AA835" s="10">
        <f t="shared" si="181"/>
        <v>0</v>
      </c>
      <c r="AB835" s="10">
        <f t="shared" si="188"/>
        <v>0</v>
      </c>
      <c r="AC835" s="10">
        <f t="shared" si="182"/>
        <v>0</v>
      </c>
      <c r="AD835" s="10">
        <f t="shared" si="183"/>
        <v>0</v>
      </c>
      <c r="AE835" s="10">
        <f t="shared" si="184"/>
        <v>0</v>
      </c>
      <c r="AF835" s="10">
        <f t="shared" si="185"/>
        <v>0</v>
      </c>
      <c r="AG835" s="10">
        <f t="shared" si="189"/>
        <v>0</v>
      </c>
      <c r="AH835">
        <f t="shared" si="190"/>
        <v>0</v>
      </c>
      <c r="AI835">
        <f t="shared" si="186"/>
        <v>0</v>
      </c>
      <c r="AJ835" t="str">
        <f t="shared" si="191"/>
        <v>Fail</v>
      </c>
      <c r="AK835" t="str">
        <f t="shared" si="187"/>
        <v xml:space="preserve"> </v>
      </c>
    </row>
    <row r="836" spans="24:37" x14ac:dyDescent="0.25">
      <c r="X836" s="10">
        <f t="shared" si="178"/>
        <v>0</v>
      </c>
      <c r="Y836" s="10">
        <f t="shared" si="179"/>
        <v>0</v>
      </c>
      <c r="Z836" s="10">
        <f t="shared" si="180"/>
        <v>0</v>
      </c>
      <c r="AA836" s="10">
        <f t="shared" si="181"/>
        <v>0</v>
      </c>
      <c r="AB836" s="10">
        <f t="shared" si="188"/>
        <v>0</v>
      </c>
      <c r="AC836" s="10">
        <f t="shared" si="182"/>
        <v>0</v>
      </c>
      <c r="AD836" s="10">
        <f t="shared" si="183"/>
        <v>0</v>
      </c>
      <c r="AE836" s="10">
        <f t="shared" si="184"/>
        <v>0</v>
      </c>
      <c r="AF836" s="10">
        <f t="shared" si="185"/>
        <v>0</v>
      </c>
      <c r="AG836" s="10">
        <f t="shared" si="189"/>
        <v>0</v>
      </c>
      <c r="AH836">
        <f t="shared" si="190"/>
        <v>0</v>
      </c>
      <c r="AI836">
        <f t="shared" si="186"/>
        <v>0</v>
      </c>
      <c r="AJ836" t="str">
        <f t="shared" si="191"/>
        <v>Fail</v>
      </c>
      <c r="AK836" t="str">
        <f t="shared" si="187"/>
        <v xml:space="preserve"> </v>
      </c>
    </row>
    <row r="837" spans="24:37" x14ac:dyDescent="0.25">
      <c r="X837" s="10">
        <f t="shared" si="178"/>
        <v>0</v>
      </c>
      <c r="Y837" s="10">
        <f t="shared" si="179"/>
        <v>0</v>
      </c>
      <c r="Z837" s="10">
        <f t="shared" si="180"/>
        <v>0</v>
      </c>
      <c r="AA837" s="10">
        <f t="shared" si="181"/>
        <v>0</v>
      </c>
      <c r="AB837" s="10">
        <f t="shared" si="188"/>
        <v>0</v>
      </c>
      <c r="AC837" s="10">
        <f t="shared" si="182"/>
        <v>0</v>
      </c>
      <c r="AD837" s="10">
        <f t="shared" si="183"/>
        <v>0</v>
      </c>
      <c r="AE837" s="10">
        <f t="shared" si="184"/>
        <v>0</v>
      </c>
      <c r="AF837" s="10">
        <f t="shared" si="185"/>
        <v>0</v>
      </c>
      <c r="AG837" s="10">
        <f t="shared" si="189"/>
        <v>0</v>
      </c>
      <c r="AH837">
        <f t="shared" si="190"/>
        <v>0</v>
      </c>
      <c r="AI837">
        <f t="shared" si="186"/>
        <v>0</v>
      </c>
      <c r="AJ837" t="str">
        <f t="shared" si="191"/>
        <v>Fail</v>
      </c>
      <c r="AK837" t="str">
        <f t="shared" si="187"/>
        <v xml:space="preserve"> </v>
      </c>
    </row>
    <row r="838" spans="24:37" x14ac:dyDescent="0.25">
      <c r="X838" s="10">
        <f t="shared" si="178"/>
        <v>0</v>
      </c>
      <c r="Y838" s="10">
        <f t="shared" si="179"/>
        <v>0</v>
      </c>
      <c r="Z838" s="10">
        <f t="shared" si="180"/>
        <v>0</v>
      </c>
      <c r="AA838" s="10">
        <f t="shared" si="181"/>
        <v>0</v>
      </c>
      <c r="AB838" s="10">
        <f t="shared" si="188"/>
        <v>0</v>
      </c>
      <c r="AC838" s="10">
        <f t="shared" si="182"/>
        <v>0</v>
      </c>
      <c r="AD838" s="10">
        <f t="shared" si="183"/>
        <v>0</v>
      </c>
      <c r="AE838" s="10">
        <f t="shared" si="184"/>
        <v>0</v>
      </c>
      <c r="AF838" s="10">
        <f t="shared" si="185"/>
        <v>0</v>
      </c>
      <c r="AG838" s="10">
        <f t="shared" si="189"/>
        <v>0</v>
      </c>
      <c r="AH838">
        <f t="shared" si="190"/>
        <v>0</v>
      </c>
      <c r="AI838">
        <f t="shared" si="186"/>
        <v>0</v>
      </c>
      <c r="AJ838" t="str">
        <f t="shared" si="191"/>
        <v>Fail</v>
      </c>
      <c r="AK838" t="str">
        <f t="shared" si="187"/>
        <v xml:space="preserve"> </v>
      </c>
    </row>
    <row r="839" spans="24:37" x14ac:dyDescent="0.25">
      <c r="X839" s="10">
        <f t="shared" si="178"/>
        <v>0</v>
      </c>
      <c r="Y839" s="10">
        <f t="shared" si="179"/>
        <v>0</v>
      </c>
      <c r="Z839" s="10">
        <f t="shared" si="180"/>
        <v>0</v>
      </c>
      <c r="AA839" s="10">
        <f t="shared" si="181"/>
        <v>0</v>
      </c>
      <c r="AB839" s="10">
        <f t="shared" si="188"/>
        <v>0</v>
      </c>
      <c r="AC839" s="10">
        <f t="shared" si="182"/>
        <v>0</v>
      </c>
      <c r="AD839" s="10">
        <f t="shared" si="183"/>
        <v>0</v>
      </c>
      <c r="AE839" s="10">
        <f t="shared" si="184"/>
        <v>0</v>
      </c>
      <c r="AF839" s="10">
        <f t="shared" si="185"/>
        <v>0</v>
      </c>
      <c r="AG839" s="10">
        <f t="shared" si="189"/>
        <v>0</v>
      </c>
      <c r="AH839">
        <f t="shared" si="190"/>
        <v>0</v>
      </c>
      <c r="AI839">
        <f t="shared" si="186"/>
        <v>0</v>
      </c>
      <c r="AJ839" t="str">
        <f t="shared" si="191"/>
        <v>Fail</v>
      </c>
      <c r="AK839" t="str">
        <f t="shared" si="187"/>
        <v xml:space="preserve"> </v>
      </c>
    </row>
    <row r="840" spans="24:37" x14ac:dyDescent="0.25">
      <c r="X840" s="10">
        <f t="shared" si="178"/>
        <v>0</v>
      </c>
      <c r="Y840" s="10">
        <f t="shared" si="179"/>
        <v>0</v>
      </c>
      <c r="Z840" s="10">
        <f t="shared" si="180"/>
        <v>0</v>
      </c>
      <c r="AA840" s="10">
        <f t="shared" si="181"/>
        <v>0</v>
      </c>
      <c r="AB840" s="10">
        <f t="shared" si="188"/>
        <v>0</v>
      </c>
      <c r="AC840" s="10">
        <f t="shared" si="182"/>
        <v>0</v>
      </c>
      <c r="AD840" s="10">
        <f t="shared" si="183"/>
        <v>0</v>
      </c>
      <c r="AE840" s="10">
        <f t="shared" si="184"/>
        <v>0</v>
      </c>
      <c r="AF840" s="10">
        <f t="shared" si="185"/>
        <v>0</v>
      </c>
      <c r="AG840" s="10">
        <f t="shared" si="189"/>
        <v>0</v>
      </c>
      <c r="AH840">
        <f t="shared" si="190"/>
        <v>0</v>
      </c>
      <c r="AI840">
        <f t="shared" si="186"/>
        <v>0</v>
      </c>
      <c r="AJ840" t="str">
        <f t="shared" si="191"/>
        <v>Fail</v>
      </c>
      <c r="AK840" t="str">
        <f t="shared" si="187"/>
        <v xml:space="preserve"> </v>
      </c>
    </row>
    <row r="841" spans="24:37" x14ac:dyDescent="0.25">
      <c r="X841" s="10">
        <f t="shared" ref="X841:X904" si="192">IF(D841&gt;0,0.5,0)</f>
        <v>0</v>
      </c>
      <c r="Y841" s="10">
        <f t="shared" ref="Y841:Y904" si="193">IF(E841&gt;0,0.5,0)</f>
        <v>0</v>
      </c>
      <c r="Z841" s="10">
        <f t="shared" ref="Z841:Z904" si="194">IF(F841&gt;0,0.5,0)</f>
        <v>0</v>
      </c>
      <c r="AA841" s="10">
        <f t="shared" ref="AA841:AA904" si="195">IF(G841&gt;0,0.5,0)</f>
        <v>0</v>
      </c>
      <c r="AB841" s="10">
        <f t="shared" si="188"/>
        <v>0</v>
      </c>
      <c r="AC841" s="10">
        <f t="shared" ref="AC841:AC904" si="196">IF(H841&gt;0,0.5,0)</f>
        <v>0</v>
      </c>
      <c r="AD841" s="10">
        <f t="shared" ref="AD841:AD904" si="197">IF(I841&gt;0,0.5,0)</f>
        <v>0</v>
      </c>
      <c r="AE841" s="10">
        <f t="shared" ref="AE841:AE904" si="198">IF(J841&gt;0,0.5,0)</f>
        <v>0</v>
      </c>
      <c r="AF841" s="10">
        <f t="shared" ref="AF841:AF904" si="199">IF(K841&gt;0,0.5,0)</f>
        <v>0</v>
      </c>
      <c r="AG841" s="10">
        <f t="shared" si="189"/>
        <v>0</v>
      </c>
      <c r="AH841">
        <f t="shared" si="190"/>
        <v>0</v>
      </c>
      <c r="AI841">
        <f t="shared" ref="AI841:AI904" si="200">IF(COUNTA(L841:W841)&gt;0,1,0)</f>
        <v>0</v>
      </c>
      <c r="AJ841" t="str">
        <f t="shared" si="191"/>
        <v>Fail</v>
      </c>
      <c r="AK841" t="str">
        <f t="shared" si="187"/>
        <v xml:space="preserve"> </v>
      </c>
    </row>
    <row r="842" spans="24:37" x14ac:dyDescent="0.25">
      <c r="X842" s="10">
        <f t="shared" si="192"/>
        <v>0</v>
      </c>
      <c r="Y842" s="10">
        <f t="shared" si="193"/>
        <v>0</v>
      </c>
      <c r="Z842" s="10">
        <f t="shared" si="194"/>
        <v>0</v>
      </c>
      <c r="AA842" s="10">
        <f t="shared" si="195"/>
        <v>0</v>
      </c>
      <c r="AB842" s="10">
        <f t="shared" si="188"/>
        <v>0</v>
      </c>
      <c r="AC842" s="10">
        <f t="shared" si="196"/>
        <v>0</v>
      </c>
      <c r="AD842" s="10">
        <f t="shared" si="197"/>
        <v>0</v>
      </c>
      <c r="AE842" s="10">
        <f t="shared" si="198"/>
        <v>0</v>
      </c>
      <c r="AF842" s="10">
        <f t="shared" si="199"/>
        <v>0</v>
      </c>
      <c r="AG842" s="10">
        <f t="shared" si="189"/>
        <v>0</v>
      </c>
      <c r="AH842">
        <f t="shared" si="190"/>
        <v>0</v>
      </c>
      <c r="AI842">
        <f t="shared" si="200"/>
        <v>0</v>
      </c>
      <c r="AJ842" t="str">
        <f t="shared" si="191"/>
        <v>Fail</v>
      </c>
      <c r="AK842" t="str">
        <f t="shared" ref="AK842:AK905" si="201">IF(AJ842="Pass",1," ")</f>
        <v xml:space="preserve"> </v>
      </c>
    </row>
    <row r="843" spans="24:37" x14ac:dyDescent="0.25">
      <c r="X843" s="10">
        <f t="shared" si="192"/>
        <v>0</v>
      </c>
      <c r="Y843" s="10">
        <f t="shared" si="193"/>
        <v>0</v>
      </c>
      <c r="Z843" s="10">
        <f t="shared" si="194"/>
        <v>0</v>
      </c>
      <c r="AA843" s="10">
        <f t="shared" si="195"/>
        <v>0</v>
      </c>
      <c r="AB843" s="10">
        <f t="shared" si="188"/>
        <v>0</v>
      </c>
      <c r="AC843" s="10">
        <f t="shared" si="196"/>
        <v>0</v>
      </c>
      <c r="AD843" s="10">
        <f t="shared" si="197"/>
        <v>0</v>
      </c>
      <c r="AE843" s="10">
        <f t="shared" si="198"/>
        <v>0</v>
      </c>
      <c r="AF843" s="10">
        <f t="shared" si="199"/>
        <v>0</v>
      </c>
      <c r="AG843" s="10">
        <f t="shared" si="189"/>
        <v>0</v>
      </c>
      <c r="AH843">
        <f t="shared" si="190"/>
        <v>0</v>
      </c>
      <c r="AI843">
        <f t="shared" si="200"/>
        <v>0</v>
      </c>
      <c r="AJ843" t="str">
        <f t="shared" si="191"/>
        <v>Fail</v>
      </c>
      <c r="AK843" t="str">
        <f t="shared" si="201"/>
        <v xml:space="preserve"> </v>
      </c>
    </row>
    <row r="844" spans="24:37" x14ac:dyDescent="0.25">
      <c r="X844" s="10">
        <f t="shared" si="192"/>
        <v>0</v>
      </c>
      <c r="Y844" s="10">
        <f t="shared" si="193"/>
        <v>0</v>
      </c>
      <c r="Z844" s="10">
        <f t="shared" si="194"/>
        <v>0</v>
      </c>
      <c r="AA844" s="10">
        <f t="shared" si="195"/>
        <v>0</v>
      </c>
      <c r="AB844" s="10">
        <f t="shared" si="188"/>
        <v>0</v>
      </c>
      <c r="AC844" s="10">
        <f t="shared" si="196"/>
        <v>0</v>
      </c>
      <c r="AD844" s="10">
        <f t="shared" si="197"/>
        <v>0</v>
      </c>
      <c r="AE844" s="10">
        <f t="shared" si="198"/>
        <v>0</v>
      </c>
      <c r="AF844" s="10">
        <f t="shared" si="199"/>
        <v>0</v>
      </c>
      <c r="AG844" s="10">
        <f t="shared" si="189"/>
        <v>0</v>
      </c>
      <c r="AH844">
        <f t="shared" si="190"/>
        <v>0</v>
      </c>
      <c r="AI844">
        <f t="shared" si="200"/>
        <v>0</v>
      </c>
      <c r="AJ844" t="str">
        <f t="shared" si="191"/>
        <v>Fail</v>
      </c>
      <c r="AK844" t="str">
        <f t="shared" si="201"/>
        <v xml:space="preserve"> </v>
      </c>
    </row>
    <row r="845" spans="24:37" x14ac:dyDescent="0.25">
      <c r="X845" s="10">
        <f t="shared" si="192"/>
        <v>0</v>
      </c>
      <c r="Y845" s="10">
        <f t="shared" si="193"/>
        <v>0</v>
      </c>
      <c r="Z845" s="10">
        <f t="shared" si="194"/>
        <v>0</v>
      </c>
      <c r="AA845" s="10">
        <f t="shared" si="195"/>
        <v>0</v>
      </c>
      <c r="AB845" s="10">
        <f t="shared" si="188"/>
        <v>0</v>
      </c>
      <c r="AC845" s="10">
        <f t="shared" si="196"/>
        <v>0</v>
      </c>
      <c r="AD845" s="10">
        <f t="shared" si="197"/>
        <v>0</v>
      </c>
      <c r="AE845" s="10">
        <f t="shared" si="198"/>
        <v>0</v>
      </c>
      <c r="AF845" s="10">
        <f t="shared" si="199"/>
        <v>0</v>
      </c>
      <c r="AG845" s="10">
        <f t="shared" si="189"/>
        <v>0</v>
      </c>
      <c r="AH845">
        <f t="shared" si="190"/>
        <v>0</v>
      </c>
      <c r="AI845">
        <f t="shared" si="200"/>
        <v>0</v>
      </c>
      <c r="AJ845" t="str">
        <f t="shared" si="191"/>
        <v>Fail</v>
      </c>
      <c r="AK845" t="str">
        <f t="shared" si="201"/>
        <v xml:space="preserve"> </v>
      </c>
    </row>
    <row r="846" spans="24:37" x14ac:dyDescent="0.25">
      <c r="X846" s="10">
        <f t="shared" si="192"/>
        <v>0</v>
      </c>
      <c r="Y846" s="10">
        <f t="shared" si="193"/>
        <v>0</v>
      </c>
      <c r="Z846" s="10">
        <f t="shared" si="194"/>
        <v>0</v>
      </c>
      <c r="AA846" s="10">
        <f t="shared" si="195"/>
        <v>0</v>
      </c>
      <c r="AB846" s="10">
        <f t="shared" si="188"/>
        <v>0</v>
      </c>
      <c r="AC846" s="10">
        <f t="shared" si="196"/>
        <v>0</v>
      </c>
      <c r="AD846" s="10">
        <f t="shared" si="197"/>
        <v>0</v>
      </c>
      <c r="AE846" s="10">
        <f t="shared" si="198"/>
        <v>0</v>
      </c>
      <c r="AF846" s="10">
        <f t="shared" si="199"/>
        <v>0</v>
      </c>
      <c r="AG846" s="10">
        <f t="shared" si="189"/>
        <v>0</v>
      </c>
      <c r="AH846">
        <f t="shared" si="190"/>
        <v>0</v>
      </c>
      <c r="AI846">
        <f t="shared" si="200"/>
        <v>0</v>
      </c>
      <c r="AJ846" t="str">
        <f t="shared" si="191"/>
        <v>Fail</v>
      </c>
      <c r="AK846" t="str">
        <f t="shared" si="201"/>
        <v xml:space="preserve"> </v>
      </c>
    </row>
    <row r="847" spans="24:37" x14ac:dyDescent="0.25">
      <c r="X847" s="10">
        <f t="shared" si="192"/>
        <v>0</v>
      </c>
      <c r="Y847" s="10">
        <f t="shared" si="193"/>
        <v>0</v>
      </c>
      <c r="Z847" s="10">
        <f t="shared" si="194"/>
        <v>0</v>
      </c>
      <c r="AA847" s="10">
        <f t="shared" si="195"/>
        <v>0</v>
      </c>
      <c r="AB847" s="10">
        <f t="shared" si="188"/>
        <v>0</v>
      </c>
      <c r="AC847" s="10">
        <f t="shared" si="196"/>
        <v>0</v>
      </c>
      <c r="AD847" s="10">
        <f t="shared" si="197"/>
        <v>0</v>
      </c>
      <c r="AE847" s="10">
        <f t="shared" si="198"/>
        <v>0</v>
      </c>
      <c r="AF847" s="10">
        <f t="shared" si="199"/>
        <v>0</v>
      </c>
      <c r="AG847" s="10">
        <f t="shared" si="189"/>
        <v>0</v>
      </c>
      <c r="AH847">
        <f t="shared" si="190"/>
        <v>0</v>
      </c>
      <c r="AI847">
        <f t="shared" si="200"/>
        <v>0</v>
      </c>
      <c r="AJ847" t="str">
        <f t="shared" si="191"/>
        <v>Fail</v>
      </c>
      <c r="AK847" t="str">
        <f t="shared" si="201"/>
        <v xml:space="preserve"> </v>
      </c>
    </row>
    <row r="848" spans="24:37" x14ac:dyDescent="0.25">
      <c r="X848" s="10">
        <f t="shared" si="192"/>
        <v>0</v>
      </c>
      <c r="Y848" s="10">
        <f t="shared" si="193"/>
        <v>0</v>
      </c>
      <c r="Z848" s="10">
        <f t="shared" si="194"/>
        <v>0</v>
      </c>
      <c r="AA848" s="10">
        <f t="shared" si="195"/>
        <v>0</v>
      </c>
      <c r="AB848" s="10">
        <f t="shared" si="188"/>
        <v>0</v>
      </c>
      <c r="AC848" s="10">
        <f t="shared" si="196"/>
        <v>0</v>
      </c>
      <c r="AD848" s="10">
        <f t="shared" si="197"/>
        <v>0</v>
      </c>
      <c r="AE848" s="10">
        <f t="shared" si="198"/>
        <v>0</v>
      </c>
      <c r="AF848" s="10">
        <f t="shared" si="199"/>
        <v>0</v>
      </c>
      <c r="AG848" s="10">
        <f t="shared" si="189"/>
        <v>0</v>
      </c>
      <c r="AH848">
        <f t="shared" si="190"/>
        <v>0</v>
      </c>
      <c r="AI848">
        <f t="shared" si="200"/>
        <v>0</v>
      </c>
      <c r="AJ848" t="str">
        <f t="shared" si="191"/>
        <v>Fail</v>
      </c>
      <c r="AK848" t="str">
        <f t="shared" si="201"/>
        <v xml:space="preserve"> </v>
      </c>
    </row>
    <row r="849" spans="24:37" x14ac:dyDescent="0.25">
      <c r="X849" s="10">
        <f t="shared" si="192"/>
        <v>0</v>
      </c>
      <c r="Y849" s="10">
        <f t="shared" si="193"/>
        <v>0</v>
      </c>
      <c r="Z849" s="10">
        <f t="shared" si="194"/>
        <v>0</v>
      </c>
      <c r="AA849" s="10">
        <f t="shared" si="195"/>
        <v>0</v>
      </c>
      <c r="AB849" s="10">
        <f t="shared" si="188"/>
        <v>0</v>
      </c>
      <c r="AC849" s="10">
        <f t="shared" si="196"/>
        <v>0</v>
      </c>
      <c r="AD849" s="10">
        <f t="shared" si="197"/>
        <v>0</v>
      </c>
      <c r="AE849" s="10">
        <f t="shared" si="198"/>
        <v>0</v>
      </c>
      <c r="AF849" s="10">
        <f t="shared" si="199"/>
        <v>0</v>
      </c>
      <c r="AG849" s="10">
        <f t="shared" si="189"/>
        <v>0</v>
      </c>
      <c r="AH849">
        <f t="shared" si="190"/>
        <v>0</v>
      </c>
      <c r="AI849">
        <f t="shared" si="200"/>
        <v>0</v>
      </c>
      <c r="AJ849" t="str">
        <f t="shared" si="191"/>
        <v>Fail</v>
      </c>
      <c r="AK849" t="str">
        <f t="shared" si="201"/>
        <v xml:space="preserve"> </v>
      </c>
    </row>
    <row r="850" spans="24:37" x14ac:dyDescent="0.25">
      <c r="X850" s="10">
        <f t="shared" si="192"/>
        <v>0</v>
      </c>
      <c r="Y850" s="10">
        <f t="shared" si="193"/>
        <v>0</v>
      </c>
      <c r="Z850" s="10">
        <f t="shared" si="194"/>
        <v>0</v>
      </c>
      <c r="AA850" s="10">
        <f t="shared" si="195"/>
        <v>0</v>
      </c>
      <c r="AB850" s="10">
        <f t="shared" si="188"/>
        <v>0</v>
      </c>
      <c r="AC850" s="10">
        <f t="shared" si="196"/>
        <v>0</v>
      </c>
      <c r="AD850" s="10">
        <f t="shared" si="197"/>
        <v>0</v>
      </c>
      <c r="AE850" s="10">
        <f t="shared" si="198"/>
        <v>0</v>
      </c>
      <c r="AF850" s="10">
        <f t="shared" si="199"/>
        <v>0</v>
      </c>
      <c r="AG850" s="10">
        <f t="shared" si="189"/>
        <v>0</v>
      </c>
      <c r="AH850">
        <f t="shared" si="190"/>
        <v>0</v>
      </c>
      <c r="AI850">
        <f t="shared" si="200"/>
        <v>0</v>
      </c>
      <c r="AJ850" t="str">
        <f t="shared" si="191"/>
        <v>Fail</v>
      </c>
      <c r="AK850" t="str">
        <f t="shared" si="201"/>
        <v xml:space="preserve"> </v>
      </c>
    </row>
    <row r="851" spans="24:37" x14ac:dyDescent="0.25">
      <c r="X851" s="10">
        <f t="shared" si="192"/>
        <v>0</v>
      </c>
      <c r="Y851" s="10">
        <f t="shared" si="193"/>
        <v>0</v>
      </c>
      <c r="Z851" s="10">
        <f t="shared" si="194"/>
        <v>0</v>
      </c>
      <c r="AA851" s="10">
        <f t="shared" si="195"/>
        <v>0</v>
      </c>
      <c r="AB851" s="10">
        <f t="shared" si="188"/>
        <v>0</v>
      </c>
      <c r="AC851" s="10">
        <f t="shared" si="196"/>
        <v>0</v>
      </c>
      <c r="AD851" s="10">
        <f t="shared" si="197"/>
        <v>0</v>
      </c>
      <c r="AE851" s="10">
        <f t="shared" si="198"/>
        <v>0</v>
      </c>
      <c r="AF851" s="10">
        <f t="shared" si="199"/>
        <v>0</v>
      </c>
      <c r="AG851" s="10">
        <f t="shared" si="189"/>
        <v>0</v>
      </c>
      <c r="AH851">
        <f t="shared" si="190"/>
        <v>0</v>
      </c>
      <c r="AI851">
        <f t="shared" si="200"/>
        <v>0</v>
      </c>
      <c r="AJ851" t="str">
        <f t="shared" si="191"/>
        <v>Fail</v>
      </c>
      <c r="AK851" t="str">
        <f t="shared" si="201"/>
        <v xml:space="preserve"> </v>
      </c>
    </row>
    <row r="852" spans="24:37" x14ac:dyDescent="0.25">
      <c r="X852" s="10">
        <f t="shared" si="192"/>
        <v>0</v>
      </c>
      <c r="Y852" s="10">
        <f t="shared" si="193"/>
        <v>0</v>
      </c>
      <c r="Z852" s="10">
        <f t="shared" si="194"/>
        <v>0</v>
      </c>
      <c r="AA852" s="10">
        <f t="shared" si="195"/>
        <v>0</v>
      </c>
      <c r="AB852" s="10">
        <f t="shared" si="188"/>
        <v>0</v>
      </c>
      <c r="AC852" s="10">
        <f t="shared" si="196"/>
        <v>0</v>
      </c>
      <c r="AD852" s="10">
        <f t="shared" si="197"/>
        <v>0</v>
      </c>
      <c r="AE852" s="10">
        <f t="shared" si="198"/>
        <v>0</v>
      </c>
      <c r="AF852" s="10">
        <f t="shared" si="199"/>
        <v>0</v>
      </c>
      <c r="AG852" s="10">
        <f t="shared" si="189"/>
        <v>0</v>
      </c>
      <c r="AH852">
        <f t="shared" si="190"/>
        <v>0</v>
      </c>
      <c r="AI852">
        <f t="shared" si="200"/>
        <v>0</v>
      </c>
      <c r="AJ852" t="str">
        <f t="shared" si="191"/>
        <v>Fail</v>
      </c>
      <c r="AK852" t="str">
        <f t="shared" si="201"/>
        <v xml:space="preserve"> </v>
      </c>
    </row>
    <row r="853" spans="24:37" x14ac:dyDescent="0.25">
      <c r="X853" s="10">
        <f t="shared" si="192"/>
        <v>0</v>
      </c>
      <c r="Y853" s="10">
        <f t="shared" si="193"/>
        <v>0</v>
      </c>
      <c r="Z853" s="10">
        <f t="shared" si="194"/>
        <v>0</v>
      </c>
      <c r="AA853" s="10">
        <f t="shared" si="195"/>
        <v>0</v>
      </c>
      <c r="AB853" s="10">
        <f t="shared" si="188"/>
        <v>0</v>
      </c>
      <c r="AC853" s="10">
        <f t="shared" si="196"/>
        <v>0</v>
      </c>
      <c r="AD853" s="10">
        <f t="shared" si="197"/>
        <v>0</v>
      </c>
      <c r="AE853" s="10">
        <f t="shared" si="198"/>
        <v>0</v>
      </c>
      <c r="AF853" s="10">
        <f t="shared" si="199"/>
        <v>0</v>
      </c>
      <c r="AG853" s="10">
        <f t="shared" si="189"/>
        <v>0</v>
      </c>
      <c r="AH853">
        <f t="shared" si="190"/>
        <v>0</v>
      </c>
      <c r="AI853">
        <f t="shared" si="200"/>
        <v>0</v>
      </c>
      <c r="AJ853" t="str">
        <f t="shared" si="191"/>
        <v>Fail</v>
      </c>
      <c r="AK853" t="str">
        <f t="shared" si="201"/>
        <v xml:space="preserve"> </v>
      </c>
    </row>
    <row r="854" spans="24:37" x14ac:dyDescent="0.25">
      <c r="X854" s="10">
        <f t="shared" si="192"/>
        <v>0</v>
      </c>
      <c r="Y854" s="10">
        <f t="shared" si="193"/>
        <v>0</v>
      </c>
      <c r="Z854" s="10">
        <f t="shared" si="194"/>
        <v>0</v>
      </c>
      <c r="AA854" s="10">
        <f t="shared" si="195"/>
        <v>0</v>
      </c>
      <c r="AB854" s="10">
        <f t="shared" si="188"/>
        <v>0</v>
      </c>
      <c r="AC854" s="10">
        <f t="shared" si="196"/>
        <v>0</v>
      </c>
      <c r="AD854" s="10">
        <f t="shared" si="197"/>
        <v>0</v>
      </c>
      <c r="AE854" s="10">
        <f t="shared" si="198"/>
        <v>0</v>
      </c>
      <c r="AF854" s="10">
        <f t="shared" si="199"/>
        <v>0</v>
      </c>
      <c r="AG854" s="10">
        <f t="shared" si="189"/>
        <v>0</v>
      </c>
      <c r="AH854">
        <f t="shared" si="190"/>
        <v>0</v>
      </c>
      <c r="AI854">
        <f t="shared" si="200"/>
        <v>0</v>
      </c>
      <c r="AJ854" t="str">
        <f t="shared" si="191"/>
        <v>Fail</v>
      </c>
      <c r="AK854" t="str">
        <f t="shared" si="201"/>
        <v xml:space="preserve"> </v>
      </c>
    </row>
    <row r="855" spans="24:37" x14ac:dyDescent="0.25">
      <c r="X855" s="10">
        <f t="shared" si="192"/>
        <v>0</v>
      </c>
      <c r="Y855" s="10">
        <f t="shared" si="193"/>
        <v>0</v>
      </c>
      <c r="Z855" s="10">
        <f t="shared" si="194"/>
        <v>0</v>
      </c>
      <c r="AA855" s="10">
        <f t="shared" si="195"/>
        <v>0</v>
      </c>
      <c r="AB855" s="10">
        <f t="shared" si="188"/>
        <v>0</v>
      </c>
      <c r="AC855" s="10">
        <f t="shared" si="196"/>
        <v>0</v>
      </c>
      <c r="AD855" s="10">
        <f t="shared" si="197"/>
        <v>0</v>
      </c>
      <c r="AE855" s="10">
        <f t="shared" si="198"/>
        <v>0</v>
      </c>
      <c r="AF855" s="10">
        <f t="shared" si="199"/>
        <v>0</v>
      </c>
      <c r="AG855" s="10">
        <f t="shared" si="189"/>
        <v>0</v>
      </c>
      <c r="AH855">
        <f t="shared" si="190"/>
        <v>0</v>
      </c>
      <c r="AI855">
        <f t="shared" si="200"/>
        <v>0</v>
      </c>
      <c r="AJ855" t="str">
        <f t="shared" si="191"/>
        <v>Fail</v>
      </c>
      <c r="AK855" t="str">
        <f t="shared" si="201"/>
        <v xml:space="preserve"> </v>
      </c>
    </row>
    <row r="856" spans="24:37" x14ac:dyDescent="0.25">
      <c r="X856" s="10">
        <f t="shared" si="192"/>
        <v>0</v>
      </c>
      <c r="Y856" s="10">
        <f t="shared" si="193"/>
        <v>0</v>
      </c>
      <c r="Z856" s="10">
        <f t="shared" si="194"/>
        <v>0</v>
      </c>
      <c r="AA856" s="10">
        <f t="shared" si="195"/>
        <v>0</v>
      </c>
      <c r="AB856" s="10">
        <f t="shared" si="188"/>
        <v>0</v>
      </c>
      <c r="AC856" s="10">
        <f t="shared" si="196"/>
        <v>0</v>
      </c>
      <c r="AD856" s="10">
        <f t="shared" si="197"/>
        <v>0</v>
      </c>
      <c r="AE856" s="10">
        <f t="shared" si="198"/>
        <v>0</v>
      </c>
      <c r="AF856" s="10">
        <f t="shared" si="199"/>
        <v>0</v>
      </c>
      <c r="AG856" s="10">
        <f t="shared" si="189"/>
        <v>0</v>
      </c>
      <c r="AH856">
        <f t="shared" si="190"/>
        <v>0</v>
      </c>
      <c r="AI856">
        <f t="shared" si="200"/>
        <v>0</v>
      </c>
      <c r="AJ856" t="str">
        <f t="shared" si="191"/>
        <v>Fail</v>
      </c>
      <c r="AK856" t="str">
        <f t="shared" si="201"/>
        <v xml:space="preserve"> </v>
      </c>
    </row>
    <row r="857" spans="24:37" x14ac:dyDescent="0.25">
      <c r="X857" s="10">
        <f t="shared" si="192"/>
        <v>0</v>
      </c>
      <c r="Y857" s="10">
        <f t="shared" si="193"/>
        <v>0</v>
      </c>
      <c r="Z857" s="10">
        <f t="shared" si="194"/>
        <v>0</v>
      </c>
      <c r="AA857" s="10">
        <f t="shared" si="195"/>
        <v>0</v>
      </c>
      <c r="AB857" s="10">
        <f t="shared" si="188"/>
        <v>0</v>
      </c>
      <c r="AC857" s="10">
        <f t="shared" si="196"/>
        <v>0</v>
      </c>
      <c r="AD857" s="10">
        <f t="shared" si="197"/>
        <v>0</v>
      </c>
      <c r="AE857" s="10">
        <f t="shared" si="198"/>
        <v>0</v>
      </c>
      <c r="AF857" s="10">
        <f t="shared" si="199"/>
        <v>0</v>
      </c>
      <c r="AG857" s="10">
        <f t="shared" si="189"/>
        <v>0</v>
      </c>
      <c r="AH857">
        <f t="shared" si="190"/>
        <v>0</v>
      </c>
      <c r="AI857">
        <f t="shared" si="200"/>
        <v>0</v>
      </c>
      <c r="AJ857" t="str">
        <f t="shared" si="191"/>
        <v>Fail</v>
      </c>
      <c r="AK857" t="str">
        <f t="shared" si="201"/>
        <v xml:space="preserve"> </v>
      </c>
    </row>
    <row r="858" spans="24:37" x14ac:dyDescent="0.25">
      <c r="X858" s="10">
        <f t="shared" si="192"/>
        <v>0</v>
      </c>
      <c r="Y858" s="10">
        <f t="shared" si="193"/>
        <v>0</v>
      </c>
      <c r="Z858" s="10">
        <f t="shared" si="194"/>
        <v>0</v>
      </c>
      <c r="AA858" s="10">
        <f t="shared" si="195"/>
        <v>0</v>
      </c>
      <c r="AB858" s="10">
        <f t="shared" si="188"/>
        <v>0</v>
      </c>
      <c r="AC858" s="10">
        <f t="shared" si="196"/>
        <v>0</v>
      </c>
      <c r="AD858" s="10">
        <f t="shared" si="197"/>
        <v>0</v>
      </c>
      <c r="AE858" s="10">
        <f t="shared" si="198"/>
        <v>0</v>
      </c>
      <c r="AF858" s="10">
        <f t="shared" si="199"/>
        <v>0</v>
      </c>
      <c r="AG858" s="10">
        <f t="shared" si="189"/>
        <v>0</v>
      </c>
      <c r="AH858">
        <f t="shared" si="190"/>
        <v>0</v>
      </c>
      <c r="AI858">
        <f t="shared" si="200"/>
        <v>0</v>
      </c>
      <c r="AJ858" t="str">
        <f t="shared" si="191"/>
        <v>Fail</v>
      </c>
      <c r="AK858" t="str">
        <f t="shared" si="201"/>
        <v xml:space="preserve"> </v>
      </c>
    </row>
    <row r="859" spans="24:37" x14ac:dyDescent="0.25">
      <c r="X859" s="10">
        <f t="shared" si="192"/>
        <v>0</v>
      </c>
      <c r="Y859" s="10">
        <f t="shared" si="193"/>
        <v>0</v>
      </c>
      <c r="Z859" s="10">
        <f t="shared" si="194"/>
        <v>0</v>
      </c>
      <c r="AA859" s="10">
        <f t="shared" si="195"/>
        <v>0</v>
      </c>
      <c r="AB859" s="10">
        <f t="shared" si="188"/>
        <v>0</v>
      </c>
      <c r="AC859" s="10">
        <f t="shared" si="196"/>
        <v>0</v>
      </c>
      <c r="AD859" s="10">
        <f t="shared" si="197"/>
        <v>0</v>
      </c>
      <c r="AE859" s="10">
        <f t="shared" si="198"/>
        <v>0</v>
      </c>
      <c r="AF859" s="10">
        <f t="shared" si="199"/>
        <v>0</v>
      </c>
      <c r="AG859" s="10">
        <f t="shared" si="189"/>
        <v>0</v>
      </c>
      <c r="AH859">
        <f t="shared" si="190"/>
        <v>0</v>
      </c>
      <c r="AI859">
        <f t="shared" si="200"/>
        <v>0</v>
      </c>
      <c r="AJ859" t="str">
        <f t="shared" si="191"/>
        <v>Fail</v>
      </c>
      <c r="AK859" t="str">
        <f t="shared" si="201"/>
        <v xml:space="preserve"> </v>
      </c>
    </row>
    <row r="860" spans="24:37" x14ac:dyDescent="0.25">
      <c r="X860" s="10">
        <f t="shared" si="192"/>
        <v>0</v>
      </c>
      <c r="Y860" s="10">
        <f t="shared" si="193"/>
        <v>0</v>
      </c>
      <c r="Z860" s="10">
        <f t="shared" si="194"/>
        <v>0</v>
      </c>
      <c r="AA860" s="10">
        <f t="shared" si="195"/>
        <v>0</v>
      </c>
      <c r="AB860" s="10">
        <f t="shared" si="188"/>
        <v>0</v>
      </c>
      <c r="AC860" s="10">
        <f t="shared" si="196"/>
        <v>0</v>
      </c>
      <c r="AD860" s="10">
        <f t="shared" si="197"/>
        <v>0</v>
      </c>
      <c r="AE860" s="10">
        <f t="shared" si="198"/>
        <v>0</v>
      </c>
      <c r="AF860" s="10">
        <f t="shared" si="199"/>
        <v>0</v>
      </c>
      <c r="AG860" s="10">
        <f t="shared" si="189"/>
        <v>0</v>
      </c>
      <c r="AH860">
        <f t="shared" si="190"/>
        <v>0</v>
      </c>
      <c r="AI860">
        <f t="shared" si="200"/>
        <v>0</v>
      </c>
      <c r="AJ860" t="str">
        <f t="shared" si="191"/>
        <v>Fail</v>
      </c>
      <c r="AK860" t="str">
        <f t="shared" si="201"/>
        <v xml:space="preserve"> </v>
      </c>
    </row>
    <row r="861" spans="24:37" x14ac:dyDescent="0.25">
      <c r="X861" s="10">
        <f t="shared" si="192"/>
        <v>0</v>
      </c>
      <c r="Y861" s="10">
        <f t="shared" si="193"/>
        <v>0</v>
      </c>
      <c r="Z861" s="10">
        <f t="shared" si="194"/>
        <v>0</v>
      </c>
      <c r="AA861" s="10">
        <f t="shared" si="195"/>
        <v>0</v>
      </c>
      <c r="AB861" s="10">
        <f t="shared" si="188"/>
        <v>0</v>
      </c>
      <c r="AC861" s="10">
        <f t="shared" si="196"/>
        <v>0</v>
      </c>
      <c r="AD861" s="10">
        <f t="shared" si="197"/>
        <v>0</v>
      </c>
      <c r="AE861" s="10">
        <f t="shared" si="198"/>
        <v>0</v>
      </c>
      <c r="AF861" s="10">
        <f t="shared" si="199"/>
        <v>0</v>
      </c>
      <c r="AG861" s="10">
        <f t="shared" si="189"/>
        <v>0</v>
      </c>
      <c r="AH861">
        <f t="shared" si="190"/>
        <v>0</v>
      </c>
      <c r="AI861">
        <f t="shared" si="200"/>
        <v>0</v>
      </c>
      <c r="AJ861" t="str">
        <f t="shared" si="191"/>
        <v>Fail</v>
      </c>
      <c r="AK861" t="str">
        <f t="shared" si="201"/>
        <v xml:space="preserve"> </v>
      </c>
    </row>
    <row r="862" spans="24:37" x14ac:dyDescent="0.25">
      <c r="X862" s="10">
        <f t="shared" si="192"/>
        <v>0</v>
      </c>
      <c r="Y862" s="10">
        <f t="shared" si="193"/>
        <v>0</v>
      </c>
      <c r="Z862" s="10">
        <f t="shared" si="194"/>
        <v>0</v>
      </c>
      <c r="AA862" s="10">
        <f t="shared" si="195"/>
        <v>0</v>
      </c>
      <c r="AB862" s="10">
        <f t="shared" si="188"/>
        <v>0</v>
      </c>
      <c r="AC862" s="10">
        <f t="shared" si="196"/>
        <v>0</v>
      </c>
      <c r="AD862" s="10">
        <f t="shared" si="197"/>
        <v>0</v>
      </c>
      <c r="AE862" s="10">
        <f t="shared" si="198"/>
        <v>0</v>
      </c>
      <c r="AF862" s="10">
        <f t="shared" si="199"/>
        <v>0</v>
      </c>
      <c r="AG862" s="10">
        <f t="shared" si="189"/>
        <v>0</v>
      </c>
      <c r="AH862">
        <f t="shared" si="190"/>
        <v>0</v>
      </c>
      <c r="AI862">
        <f t="shared" si="200"/>
        <v>0</v>
      </c>
      <c r="AJ862" t="str">
        <f t="shared" si="191"/>
        <v>Fail</v>
      </c>
      <c r="AK862" t="str">
        <f t="shared" si="201"/>
        <v xml:space="preserve"> </v>
      </c>
    </row>
    <row r="863" spans="24:37" x14ac:dyDescent="0.25">
      <c r="X863" s="10">
        <f t="shared" si="192"/>
        <v>0</v>
      </c>
      <c r="Y863" s="10">
        <f t="shared" si="193"/>
        <v>0</v>
      </c>
      <c r="Z863" s="10">
        <f t="shared" si="194"/>
        <v>0</v>
      </c>
      <c r="AA863" s="10">
        <f t="shared" si="195"/>
        <v>0</v>
      </c>
      <c r="AB863" s="10">
        <f t="shared" si="188"/>
        <v>0</v>
      </c>
      <c r="AC863" s="10">
        <f t="shared" si="196"/>
        <v>0</v>
      </c>
      <c r="AD863" s="10">
        <f t="shared" si="197"/>
        <v>0</v>
      </c>
      <c r="AE863" s="10">
        <f t="shared" si="198"/>
        <v>0</v>
      </c>
      <c r="AF863" s="10">
        <f t="shared" si="199"/>
        <v>0</v>
      </c>
      <c r="AG863" s="10">
        <f t="shared" si="189"/>
        <v>0</v>
      </c>
      <c r="AH863">
        <f t="shared" si="190"/>
        <v>0</v>
      </c>
      <c r="AI863">
        <f t="shared" si="200"/>
        <v>0</v>
      </c>
      <c r="AJ863" t="str">
        <f t="shared" si="191"/>
        <v>Fail</v>
      </c>
      <c r="AK863" t="str">
        <f t="shared" si="201"/>
        <v xml:space="preserve"> </v>
      </c>
    </row>
    <row r="864" spans="24:37" x14ac:dyDescent="0.25">
      <c r="X864" s="10">
        <f t="shared" si="192"/>
        <v>0</v>
      </c>
      <c r="Y864" s="10">
        <f t="shared" si="193"/>
        <v>0</v>
      </c>
      <c r="Z864" s="10">
        <f t="shared" si="194"/>
        <v>0</v>
      </c>
      <c r="AA864" s="10">
        <f t="shared" si="195"/>
        <v>0</v>
      </c>
      <c r="AB864" s="10">
        <f t="shared" si="188"/>
        <v>0</v>
      </c>
      <c r="AC864" s="10">
        <f t="shared" si="196"/>
        <v>0</v>
      </c>
      <c r="AD864" s="10">
        <f t="shared" si="197"/>
        <v>0</v>
      </c>
      <c r="AE864" s="10">
        <f t="shared" si="198"/>
        <v>0</v>
      </c>
      <c r="AF864" s="10">
        <f t="shared" si="199"/>
        <v>0</v>
      </c>
      <c r="AG864" s="10">
        <f t="shared" si="189"/>
        <v>0</v>
      </c>
      <c r="AH864">
        <f t="shared" si="190"/>
        <v>0</v>
      </c>
      <c r="AI864">
        <f t="shared" si="200"/>
        <v>0</v>
      </c>
      <c r="AJ864" t="str">
        <f t="shared" si="191"/>
        <v>Fail</v>
      </c>
      <c r="AK864" t="str">
        <f t="shared" si="201"/>
        <v xml:space="preserve"> </v>
      </c>
    </row>
    <row r="865" spans="24:37" x14ac:dyDescent="0.25">
      <c r="X865" s="10">
        <f t="shared" si="192"/>
        <v>0</v>
      </c>
      <c r="Y865" s="10">
        <f t="shared" si="193"/>
        <v>0</v>
      </c>
      <c r="Z865" s="10">
        <f t="shared" si="194"/>
        <v>0</v>
      </c>
      <c r="AA865" s="10">
        <f t="shared" si="195"/>
        <v>0</v>
      </c>
      <c r="AB865" s="10">
        <f t="shared" si="188"/>
        <v>0</v>
      </c>
      <c r="AC865" s="10">
        <f t="shared" si="196"/>
        <v>0</v>
      </c>
      <c r="AD865" s="10">
        <f t="shared" si="197"/>
        <v>0</v>
      </c>
      <c r="AE865" s="10">
        <f t="shared" si="198"/>
        <v>0</v>
      </c>
      <c r="AF865" s="10">
        <f t="shared" si="199"/>
        <v>0</v>
      </c>
      <c r="AG865" s="10">
        <f t="shared" si="189"/>
        <v>0</v>
      </c>
      <c r="AH865">
        <f t="shared" si="190"/>
        <v>0</v>
      </c>
      <c r="AI865">
        <f t="shared" si="200"/>
        <v>0</v>
      </c>
      <c r="AJ865" t="str">
        <f t="shared" si="191"/>
        <v>Fail</v>
      </c>
      <c r="AK865" t="str">
        <f t="shared" si="201"/>
        <v xml:space="preserve"> </v>
      </c>
    </row>
    <row r="866" spans="24:37" x14ac:dyDescent="0.25">
      <c r="X866" s="10">
        <f t="shared" si="192"/>
        <v>0</v>
      </c>
      <c r="Y866" s="10">
        <f t="shared" si="193"/>
        <v>0</v>
      </c>
      <c r="Z866" s="10">
        <f t="shared" si="194"/>
        <v>0</v>
      </c>
      <c r="AA866" s="10">
        <f t="shared" si="195"/>
        <v>0</v>
      </c>
      <c r="AB866" s="10">
        <f t="shared" si="188"/>
        <v>0</v>
      </c>
      <c r="AC866" s="10">
        <f t="shared" si="196"/>
        <v>0</v>
      </c>
      <c r="AD866" s="10">
        <f t="shared" si="197"/>
        <v>0</v>
      </c>
      <c r="AE866" s="10">
        <f t="shared" si="198"/>
        <v>0</v>
      </c>
      <c r="AF866" s="10">
        <f t="shared" si="199"/>
        <v>0</v>
      </c>
      <c r="AG866" s="10">
        <f t="shared" si="189"/>
        <v>0</v>
      </c>
      <c r="AH866">
        <f t="shared" si="190"/>
        <v>0</v>
      </c>
      <c r="AI866">
        <f t="shared" si="200"/>
        <v>0</v>
      </c>
      <c r="AJ866" t="str">
        <f t="shared" si="191"/>
        <v>Fail</v>
      </c>
      <c r="AK866" t="str">
        <f t="shared" si="201"/>
        <v xml:space="preserve"> </v>
      </c>
    </row>
    <row r="867" spans="24:37" x14ac:dyDescent="0.25">
      <c r="X867" s="10">
        <f t="shared" si="192"/>
        <v>0</v>
      </c>
      <c r="Y867" s="10">
        <f t="shared" si="193"/>
        <v>0</v>
      </c>
      <c r="Z867" s="10">
        <f t="shared" si="194"/>
        <v>0</v>
      </c>
      <c r="AA867" s="10">
        <f t="shared" si="195"/>
        <v>0</v>
      </c>
      <c r="AB867" s="10">
        <f t="shared" si="188"/>
        <v>0</v>
      </c>
      <c r="AC867" s="10">
        <f t="shared" si="196"/>
        <v>0</v>
      </c>
      <c r="AD867" s="10">
        <f t="shared" si="197"/>
        <v>0</v>
      </c>
      <c r="AE867" s="10">
        <f t="shared" si="198"/>
        <v>0</v>
      </c>
      <c r="AF867" s="10">
        <f t="shared" si="199"/>
        <v>0</v>
      </c>
      <c r="AG867" s="10">
        <f t="shared" si="189"/>
        <v>0</v>
      </c>
      <c r="AH867">
        <f t="shared" si="190"/>
        <v>0</v>
      </c>
      <c r="AI867">
        <f t="shared" si="200"/>
        <v>0</v>
      </c>
      <c r="AJ867" t="str">
        <f t="shared" si="191"/>
        <v>Fail</v>
      </c>
      <c r="AK867" t="str">
        <f t="shared" si="201"/>
        <v xml:space="preserve"> </v>
      </c>
    </row>
    <row r="868" spans="24:37" x14ac:dyDescent="0.25">
      <c r="X868" s="10">
        <f t="shared" si="192"/>
        <v>0</v>
      </c>
      <c r="Y868" s="10">
        <f t="shared" si="193"/>
        <v>0</v>
      </c>
      <c r="Z868" s="10">
        <f t="shared" si="194"/>
        <v>0</v>
      </c>
      <c r="AA868" s="10">
        <f t="shared" si="195"/>
        <v>0</v>
      </c>
      <c r="AB868" s="10">
        <f t="shared" si="188"/>
        <v>0</v>
      </c>
      <c r="AC868" s="10">
        <f t="shared" si="196"/>
        <v>0</v>
      </c>
      <c r="AD868" s="10">
        <f t="shared" si="197"/>
        <v>0</v>
      </c>
      <c r="AE868" s="10">
        <f t="shared" si="198"/>
        <v>0</v>
      </c>
      <c r="AF868" s="10">
        <f t="shared" si="199"/>
        <v>0</v>
      </c>
      <c r="AG868" s="10">
        <f t="shared" si="189"/>
        <v>0</v>
      </c>
      <c r="AH868">
        <f t="shared" si="190"/>
        <v>0</v>
      </c>
      <c r="AI868">
        <f t="shared" si="200"/>
        <v>0</v>
      </c>
      <c r="AJ868" t="str">
        <f t="shared" si="191"/>
        <v>Fail</v>
      </c>
      <c r="AK868" t="str">
        <f t="shared" si="201"/>
        <v xml:space="preserve"> </v>
      </c>
    </row>
    <row r="869" spans="24:37" x14ac:dyDescent="0.25">
      <c r="X869" s="10">
        <f t="shared" si="192"/>
        <v>0</v>
      </c>
      <c r="Y869" s="10">
        <f t="shared" si="193"/>
        <v>0</v>
      </c>
      <c r="Z869" s="10">
        <f t="shared" si="194"/>
        <v>0</v>
      </c>
      <c r="AA869" s="10">
        <f t="shared" si="195"/>
        <v>0</v>
      </c>
      <c r="AB869" s="10">
        <f t="shared" si="188"/>
        <v>0</v>
      </c>
      <c r="AC869" s="10">
        <f t="shared" si="196"/>
        <v>0</v>
      </c>
      <c r="AD869" s="10">
        <f t="shared" si="197"/>
        <v>0</v>
      </c>
      <c r="AE869" s="10">
        <f t="shared" si="198"/>
        <v>0</v>
      </c>
      <c r="AF869" s="10">
        <f t="shared" si="199"/>
        <v>0</v>
      </c>
      <c r="AG869" s="10">
        <f t="shared" si="189"/>
        <v>0</v>
      </c>
      <c r="AH869">
        <f t="shared" si="190"/>
        <v>0</v>
      </c>
      <c r="AI869">
        <f t="shared" si="200"/>
        <v>0</v>
      </c>
      <c r="AJ869" t="str">
        <f t="shared" si="191"/>
        <v>Fail</v>
      </c>
      <c r="AK869" t="str">
        <f t="shared" si="201"/>
        <v xml:space="preserve"> </v>
      </c>
    </row>
    <row r="870" spans="24:37" x14ac:dyDescent="0.25">
      <c r="X870" s="10">
        <f t="shared" si="192"/>
        <v>0</v>
      </c>
      <c r="Y870" s="10">
        <f t="shared" si="193"/>
        <v>0</v>
      </c>
      <c r="Z870" s="10">
        <f t="shared" si="194"/>
        <v>0</v>
      </c>
      <c r="AA870" s="10">
        <f t="shared" si="195"/>
        <v>0</v>
      </c>
      <c r="AB870" s="10">
        <f t="shared" si="188"/>
        <v>0</v>
      </c>
      <c r="AC870" s="10">
        <f t="shared" si="196"/>
        <v>0</v>
      </c>
      <c r="AD870" s="10">
        <f t="shared" si="197"/>
        <v>0</v>
      </c>
      <c r="AE870" s="10">
        <f t="shared" si="198"/>
        <v>0</v>
      </c>
      <c r="AF870" s="10">
        <f t="shared" si="199"/>
        <v>0</v>
      </c>
      <c r="AG870" s="10">
        <f t="shared" si="189"/>
        <v>0</v>
      </c>
      <c r="AH870">
        <f t="shared" si="190"/>
        <v>0</v>
      </c>
      <c r="AI870">
        <f t="shared" si="200"/>
        <v>0</v>
      </c>
      <c r="AJ870" t="str">
        <f t="shared" si="191"/>
        <v>Fail</v>
      </c>
      <c r="AK870" t="str">
        <f t="shared" si="201"/>
        <v xml:space="preserve"> </v>
      </c>
    </row>
    <row r="871" spans="24:37" x14ac:dyDescent="0.25">
      <c r="X871" s="10">
        <f t="shared" si="192"/>
        <v>0</v>
      </c>
      <c r="Y871" s="10">
        <f t="shared" si="193"/>
        <v>0</v>
      </c>
      <c r="Z871" s="10">
        <f t="shared" si="194"/>
        <v>0</v>
      </c>
      <c r="AA871" s="10">
        <f t="shared" si="195"/>
        <v>0</v>
      </c>
      <c r="AB871" s="10">
        <f t="shared" si="188"/>
        <v>0</v>
      </c>
      <c r="AC871" s="10">
        <f t="shared" si="196"/>
        <v>0</v>
      </c>
      <c r="AD871" s="10">
        <f t="shared" si="197"/>
        <v>0</v>
      </c>
      <c r="AE871" s="10">
        <f t="shared" si="198"/>
        <v>0</v>
      </c>
      <c r="AF871" s="10">
        <f t="shared" si="199"/>
        <v>0</v>
      </c>
      <c r="AG871" s="10">
        <f t="shared" si="189"/>
        <v>0</v>
      </c>
      <c r="AH871">
        <f t="shared" si="190"/>
        <v>0</v>
      </c>
      <c r="AI871">
        <f t="shared" si="200"/>
        <v>0</v>
      </c>
      <c r="AJ871" t="str">
        <f t="shared" si="191"/>
        <v>Fail</v>
      </c>
      <c r="AK871" t="str">
        <f t="shared" si="201"/>
        <v xml:space="preserve"> </v>
      </c>
    </row>
    <row r="872" spans="24:37" x14ac:dyDescent="0.25">
      <c r="X872" s="10">
        <f t="shared" si="192"/>
        <v>0</v>
      </c>
      <c r="Y872" s="10">
        <f t="shared" si="193"/>
        <v>0</v>
      </c>
      <c r="Z872" s="10">
        <f t="shared" si="194"/>
        <v>0</v>
      </c>
      <c r="AA872" s="10">
        <f t="shared" si="195"/>
        <v>0</v>
      </c>
      <c r="AB872" s="10">
        <f t="shared" si="188"/>
        <v>0</v>
      </c>
      <c r="AC872" s="10">
        <f t="shared" si="196"/>
        <v>0</v>
      </c>
      <c r="AD872" s="10">
        <f t="shared" si="197"/>
        <v>0</v>
      </c>
      <c r="AE872" s="10">
        <f t="shared" si="198"/>
        <v>0</v>
      </c>
      <c r="AF872" s="10">
        <f t="shared" si="199"/>
        <v>0</v>
      </c>
      <c r="AG872" s="10">
        <f t="shared" si="189"/>
        <v>0</v>
      </c>
      <c r="AH872">
        <f t="shared" si="190"/>
        <v>0</v>
      </c>
      <c r="AI872">
        <f t="shared" si="200"/>
        <v>0</v>
      </c>
      <c r="AJ872" t="str">
        <f t="shared" si="191"/>
        <v>Fail</v>
      </c>
      <c r="AK872" t="str">
        <f t="shared" si="201"/>
        <v xml:space="preserve"> </v>
      </c>
    </row>
    <row r="873" spans="24:37" x14ac:dyDescent="0.25">
      <c r="X873" s="10">
        <f t="shared" si="192"/>
        <v>0</v>
      </c>
      <c r="Y873" s="10">
        <f t="shared" si="193"/>
        <v>0</v>
      </c>
      <c r="Z873" s="10">
        <f t="shared" si="194"/>
        <v>0</v>
      </c>
      <c r="AA873" s="10">
        <f t="shared" si="195"/>
        <v>0</v>
      </c>
      <c r="AB873" s="10">
        <f t="shared" ref="AB873:AB936" si="202">MAX(X873:AA873)</f>
        <v>0</v>
      </c>
      <c r="AC873" s="10">
        <f t="shared" si="196"/>
        <v>0</v>
      </c>
      <c r="AD873" s="10">
        <f t="shared" si="197"/>
        <v>0</v>
      </c>
      <c r="AE873" s="10">
        <f t="shared" si="198"/>
        <v>0</v>
      </c>
      <c r="AF873" s="10">
        <f t="shared" si="199"/>
        <v>0</v>
      </c>
      <c r="AG873" s="10">
        <f t="shared" ref="AG873:AG936" si="203">MAX(AC873:AF873)</f>
        <v>0</v>
      </c>
      <c r="AH873">
        <f t="shared" ref="AH873:AH936" si="204">SUM(AB873,AG873)</f>
        <v>0</v>
      </c>
      <c r="AI873">
        <f t="shared" si="200"/>
        <v>0</v>
      </c>
      <c r="AJ873" t="str">
        <f t="shared" ref="AJ873:AJ936" si="205">IF(AH873&gt;0.5,"Pass",IF(AI873&gt;0.5,"Pass",IF(AH873=0.5,"Half","Fail")))</f>
        <v>Fail</v>
      </c>
      <c r="AK873" t="str">
        <f t="shared" si="201"/>
        <v xml:space="preserve"> </v>
      </c>
    </row>
    <row r="874" spans="24:37" x14ac:dyDescent="0.25">
      <c r="X874" s="10">
        <f t="shared" si="192"/>
        <v>0</v>
      </c>
      <c r="Y874" s="10">
        <f t="shared" si="193"/>
        <v>0</v>
      </c>
      <c r="Z874" s="10">
        <f t="shared" si="194"/>
        <v>0</v>
      </c>
      <c r="AA874" s="10">
        <f t="shared" si="195"/>
        <v>0</v>
      </c>
      <c r="AB874" s="10">
        <f t="shared" si="202"/>
        <v>0</v>
      </c>
      <c r="AC874" s="10">
        <f t="shared" si="196"/>
        <v>0</v>
      </c>
      <c r="AD874" s="10">
        <f t="shared" si="197"/>
        <v>0</v>
      </c>
      <c r="AE874" s="10">
        <f t="shared" si="198"/>
        <v>0</v>
      </c>
      <c r="AF874" s="10">
        <f t="shared" si="199"/>
        <v>0</v>
      </c>
      <c r="AG874" s="10">
        <f t="shared" si="203"/>
        <v>0</v>
      </c>
      <c r="AH874">
        <f t="shared" si="204"/>
        <v>0</v>
      </c>
      <c r="AI874">
        <f t="shared" si="200"/>
        <v>0</v>
      </c>
      <c r="AJ874" t="str">
        <f t="shared" si="205"/>
        <v>Fail</v>
      </c>
      <c r="AK874" t="str">
        <f t="shared" si="201"/>
        <v xml:space="preserve"> </v>
      </c>
    </row>
    <row r="875" spans="24:37" x14ac:dyDescent="0.25">
      <c r="X875" s="10">
        <f t="shared" si="192"/>
        <v>0</v>
      </c>
      <c r="Y875" s="10">
        <f t="shared" si="193"/>
        <v>0</v>
      </c>
      <c r="Z875" s="10">
        <f t="shared" si="194"/>
        <v>0</v>
      </c>
      <c r="AA875" s="10">
        <f t="shared" si="195"/>
        <v>0</v>
      </c>
      <c r="AB875" s="10">
        <f t="shared" si="202"/>
        <v>0</v>
      </c>
      <c r="AC875" s="10">
        <f t="shared" si="196"/>
        <v>0</v>
      </c>
      <c r="AD875" s="10">
        <f t="shared" si="197"/>
        <v>0</v>
      </c>
      <c r="AE875" s="10">
        <f t="shared" si="198"/>
        <v>0</v>
      </c>
      <c r="AF875" s="10">
        <f t="shared" si="199"/>
        <v>0</v>
      </c>
      <c r="AG875" s="10">
        <f t="shared" si="203"/>
        <v>0</v>
      </c>
      <c r="AH875">
        <f t="shared" si="204"/>
        <v>0</v>
      </c>
      <c r="AI875">
        <f t="shared" si="200"/>
        <v>0</v>
      </c>
      <c r="AJ875" t="str">
        <f t="shared" si="205"/>
        <v>Fail</v>
      </c>
      <c r="AK875" t="str">
        <f t="shared" si="201"/>
        <v xml:space="preserve"> </v>
      </c>
    </row>
    <row r="876" spans="24:37" x14ac:dyDescent="0.25">
      <c r="X876" s="10">
        <f t="shared" si="192"/>
        <v>0</v>
      </c>
      <c r="Y876" s="10">
        <f t="shared" si="193"/>
        <v>0</v>
      </c>
      <c r="Z876" s="10">
        <f t="shared" si="194"/>
        <v>0</v>
      </c>
      <c r="AA876" s="10">
        <f t="shared" si="195"/>
        <v>0</v>
      </c>
      <c r="AB876" s="10">
        <f t="shared" si="202"/>
        <v>0</v>
      </c>
      <c r="AC876" s="10">
        <f t="shared" si="196"/>
        <v>0</v>
      </c>
      <c r="AD876" s="10">
        <f t="shared" si="197"/>
        <v>0</v>
      </c>
      <c r="AE876" s="10">
        <f t="shared" si="198"/>
        <v>0</v>
      </c>
      <c r="AF876" s="10">
        <f t="shared" si="199"/>
        <v>0</v>
      </c>
      <c r="AG876" s="10">
        <f t="shared" si="203"/>
        <v>0</v>
      </c>
      <c r="AH876">
        <f t="shared" si="204"/>
        <v>0</v>
      </c>
      <c r="AI876">
        <f t="shared" si="200"/>
        <v>0</v>
      </c>
      <c r="AJ876" t="str">
        <f t="shared" si="205"/>
        <v>Fail</v>
      </c>
      <c r="AK876" t="str">
        <f t="shared" si="201"/>
        <v xml:space="preserve"> </v>
      </c>
    </row>
    <row r="877" spans="24:37" x14ac:dyDescent="0.25">
      <c r="X877" s="10">
        <f t="shared" si="192"/>
        <v>0</v>
      </c>
      <c r="Y877" s="10">
        <f t="shared" si="193"/>
        <v>0</v>
      </c>
      <c r="Z877" s="10">
        <f t="shared" si="194"/>
        <v>0</v>
      </c>
      <c r="AA877" s="10">
        <f t="shared" si="195"/>
        <v>0</v>
      </c>
      <c r="AB877" s="10">
        <f t="shared" si="202"/>
        <v>0</v>
      </c>
      <c r="AC877" s="10">
        <f t="shared" si="196"/>
        <v>0</v>
      </c>
      <c r="AD877" s="10">
        <f t="shared" si="197"/>
        <v>0</v>
      </c>
      <c r="AE877" s="10">
        <f t="shared" si="198"/>
        <v>0</v>
      </c>
      <c r="AF877" s="10">
        <f t="shared" si="199"/>
        <v>0</v>
      </c>
      <c r="AG877" s="10">
        <f t="shared" si="203"/>
        <v>0</v>
      </c>
      <c r="AH877">
        <f t="shared" si="204"/>
        <v>0</v>
      </c>
      <c r="AI877">
        <f t="shared" si="200"/>
        <v>0</v>
      </c>
      <c r="AJ877" t="str">
        <f t="shared" si="205"/>
        <v>Fail</v>
      </c>
      <c r="AK877" t="str">
        <f t="shared" si="201"/>
        <v xml:space="preserve"> </v>
      </c>
    </row>
    <row r="878" spans="24:37" x14ac:dyDescent="0.25">
      <c r="X878" s="10">
        <f t="shared" si="192"/>
        <v>0</v>
      </c>
      <c r="Y878" s="10">
        <f t="shared" si="193"/>
        <v>0</v>
      </c>
      <c r="Z878" s="10">
        <f t="shared" si="194"/>
        <v>0</v>
      </c>
      <c r="AA878" s="10">
        <f t="shared" si="195"/>
        <v>0</v>
      </c>
      <c r="AB878" s="10">
        <f t="shared" si="202"/>
        <v>0</v>
      </c>
      <c r="AC878" s="10">
        <f t="shared" si="196"/>
        <v>0</v>
      </c>
      <c r="AD878" s="10">
        <f t="shared" si="197"/>
        <v>0</v>
      </c>
      <c r="AE878" s="10">
        <f t="shared" si="198"/>
        <v>0</v>
      </c>
      <c r="AF878" s="10">
        <f t="shared" si="199"/>
        <v>0</v>
      </c>
      <c r="AG878" s="10">
        <f t="shared" si="203"/>
        <v>0</v>
      </c>
      <c r="AH878">
        <f t="shared" si="204"/>
        <v>0</v>
      </c>
      <c r="AI878">
        <f t="shared" si="200"/>
        <v>0</v>
      </c>
      <c r="AJ878" t="str">
        <f t="shared" si="205"/>
        <v>Fail</v>
      </c>
      <c r="AK878" t="str">
        <f t="shared" si="201"/>
        <v xml:space="preserve"> </v>
      </c>
    </row>
    <row r="879" spans="24:37" x14ac:dyDescent="0.25">
      <c r="X879" s="10">
        <f t="shared" si="192"/>
        <v>0</v>
      </c>
      <c r="Y879" s="10">
        <f t="shared" si="193"/>
        <v>0</v>
      </c>
      <c r="Z879" s="10">
        <f t="shared" si="194"/>
        <v>0</v>
      </c>
      <c r="AA879" s="10">
        <f t="shared" si="195"/>
        <v>0</v>
      </c>
      <c r="AB879" s="10">
        <f t="shared" si="202"/>
        <v>0</v>
      </c>
      <c r="AC879" s="10">
        <f t="shared" si="196"/>
        <v>0</v>
      </c>
      <c r="AD879" s="10">
        <f t="shared" si="197"/>
        <v>0</v>
      </c>
      <c r="AE879" s="10">
        <f t="shared" si="198"/>
        <v>0</v>
      </c>
      <c r="AF879" s="10">
        <f t="shared" si="199"/>
        <v>0</v>
      </c>
      <c r="AG879" s="10">
        <f t="shared" si="203"/>
        <v>0</v>
      </c>
      <c r="AH879">
        <f t="shared" si="204"/>
        <v>0</v>
      </c>
      <c r="AI879">
        <f t="shared" si="200"/>
        <v>0</v>
      </c>
      <c r="AJ879" t="str">
        <f t="shared" si="205"/>
        <v>Fail</v>
      </c>
      <c r="AK879" t="str">
        <f t="shared" si="201"/>
        <v xml:space="preserve"> </v>
      </c>
    </row>
    <row r="880" spans="24:37" x14ac:dyDescent="0.25">
      <c r="X880" s="10">
        <f t="shared" si="192"/>
        <v>0</v>
      </c>
      <c r="Y880" s="10">
        <f t="shared" si="193"/>
        <v>0</v>
      </c>
      <c r="Z880" s="10">
        <f t="shared" si="194"/>
        <v>0</v>
      </c>
      <c r="AA880" s="10">
        <f t="shared" si="195"/>
        <v>0</v>
      </c>
      <c r="AB880" s="10">
        <f t="shared" si="202"/>
        <v>0</v>
      </c>
      <c r="AC880" s="10">
        <f t="shared" si="196"/>
        <v>0</v>
      </c>
      <c r="AD880" s="10">
        <f t="shared" si="197"/>
        <v>0</v>
      </c>
      <c r="AE880" s="10">
        <f t="shared" si="198"/>
        <v>0</v>
      </c>
      <c r="AF880" s="10">
        <f t="shared" si="199"/>
        <v>0</v>
      </c>
      <c r="AG880" s="10">
        <f t="shared" si="203"/>
        <v>0</v>
      </c>
      <c r="AH880">
        <f t="shared" si="204"/>
        <v>0</v>
      </c>
      <c r="AI880">
        <f t="shared" si="200"/>
        <v>0</v>
      </c>
      <c r="AJ880" t="str">
        <f t="shared" si="205"/>
        <v>Fail</v>
      </c>
      <c r="AK880" t="str">
        <f t="shared" si="201"/>
        <v xml:space="preserve"> </v>
      </c>
    </row>
    <row r="881" spans="24:37" x14ac:dyDescent="0.25">
      <c r="X881" s="10">
        <f t="shared" si="192"/>
        <v>0</v>
      </c>
      <c r="Y881" s="10">
        <f t="shared" si="193"/>
        <v>0</v>
      </c>
      <c r="Z881" s="10">
        <f t="shared" si="194"/>
        <v>0</v>
      </c>
      <c r="AA881" s="10">
        <f t="shared" si="195"/>
        <v>0</v>
      </c>
      <c r="AB881" s="10">
        <f t="shared" si="202"/>
        <v>0</v>
      </c>
      <c r="AC881" s="10">
        <f t="shared" si="196"/>
        <v>0</v>
      </c>
      <c r="AD881" s="10">
        <f t="shared" si="197"/>
        <v>0</v>
      </c>
      <c r="AE881" s="10">
        <f t="shared" si="198"/>
        <v>0</v>
      </c>
      <c r="AF881" s="10">
        <f t="shared" si="199"/>
        <v>0</v>
      </c>
      <c r="AG881" s="10">
        <f t="shared" si="203"/>
        <v>0</v>
      </c>
      <c r="AH881">
        <f t="shared" si="204"/>
        <v>0</v>
      </c>
      <c r="AI881">
        <f t="shared" si="200"/>
        <v>0</v>
      </c>
      <c r="AJ881" t="str">
        <f t="shared" si="205"/>
        <v>Fail</v>
      </c>
      <c r="AK881" t="str">
        <f t="shared" si="201"/>
        <v xml:space="preserve"> </v>
      </c>
    </row>
    <row r="882" spans="24:37" x14ac:dyDescent="0.25">
      <c r="X882" s="10">
        <f t="shared" si="192"/>
        <v>0</v>
      </c>
      <c r="Y882" s="10">
        <f t="shared" si="193"/>
        <v>0</v>
      </c>
      <c r="Z882" s="10">
        <f t="shared" si="194"/>
        <v>0</v>
      </c>
      <c r="AA882" s="10">
        <f t="shared" si="195"/>
        <v>0</v>
      </c>
      <c r="AB882" s="10">
        <f t="shared" si="202"/>
        <v>0</v>
      </c>
      <c r="AC882" s="10">
        <f t="shared" si="196"/>
        <v>0</v>
      </c>
      <c r="AD882" s="10">
        <f t="shared" si="197"/>
        <v>0</v>
      </c>
      <c r="AE882" s="10">
        <f t="shared" si="198"/>
        <v>0</v>
      </c>
      <c r="AF882" s="10">
        <f t="shared" si="199"/>
        <v>0</v>
      </c>
      <c r="AG882" s="10">
        <f t="shared" si="203"/>
        <v>0</v>
      </c>
      <c r="AH882">
        <f t="shared" si="204"/>
        <v>0</v>
      </c>
      <c r="AI882">
        <f t="shared" si="200"/>
        <v>0</v>
      </c>
      <c r="AJ882" t="str">
        <f t="shared" si="205"/>
        <v>Fail</v>
      </c>
      <c r="AK882" t="str">
        <f t="shared" si="201"/>
        <v xml:space="preserve"> </v>
      </c>
    </row>
    <row r="883" spans="24:37" x14ac:dyDescent="0.25">
      <c r="X883" s="10">
        <f t="shared" si="192"/>
        <v>0</v>
      </c>
      <c r="Y883" s="10">
        <f t="shared" si="193"/>
        <v>0</v>
      </c>
      <c r="Z883" s="10">
        <f t="shared" si="194"/>
        <v>0</v>
      </c>
      <c r="AA883" s="10">
        <f t="shared" si="195"/>
        <v>0</v>
      </c>
      <c r="AB883" s="10">
        <f t="shared" si="202"/>
        <v>0</v>
      </c>
      <c r="AC883" s="10">
        <f t="shared" si="196"/>
        <v>0</v>
      </c>
      <c r="AD883" s="10">
        <f t="shared" si="197"/>
        <v>0</v>
      </c>
      <c r="AE883" s="10">
        <f t="shared" si="198"/>
        <v>0</v>
      </c>
      <c r="AF883" s="10">
        <f t="shared" si="199"/>
        <v>0</v>
      </c>
      <c r="AG883" s="10">
        <f t="shared" si="203"/>
        <v>0</v>
      </c>
      <c r="AH883">
        <f t="shared" si="204"/>
        <v>0</v>
      </c>
      <c r="AI883">
        <f t="shared" si="200"/>
        <v>0</v>
      </c>
      <c r="AJ883" t="str">
        <f t="shared" si="205"/>
        <v>Fail</v>
      </c>
      <c r="AK883" t="str">
        <f t="shared" si="201"/>
        <v xml:space="preserve"> </v>
      </c>
    </row>
    <row r="884" spans="24:37" x14ac:dyDescent="0.25">
      <c r="X884" s="10">
        <f t="shared" si="192"/>
        <v>0</v>
      </c>
      <c r="Y884" s="10">
        <f t="shared" si="193"/>
        <v>0</v>
      </c>
      <c r="Z884" s="10">
        <f t="shared" si="194"/>
        <v>0</v>
      </c>
      <c r="AA884" s="10">
        <f t="shared" si="195"/>
        <v>0</v>
      </c>
      <c r="AB884" s="10">
        <f t="shared" si="202"/>
        <v>0</v>
      </c>
      <c r="AC884" s="10">
        <f t="shared" si="196"/>
        <v>0</v>
      </c>
      <c r="AD884" s="10">
        <f t="shared" si="197"/>
        <v>0</v>
      </c>
      <c r="AE884" s="10">
        <f t="shared" si="198"/>
        <v>0</v>
      </c>
      <c r="AF884" s="10">
        <f t="shared" si="199"/>
        <v>0</v>
      </c>
      <c r="AG884" s="10">
        <f t="shared" si="203"/>
        <v>0</v>
      </c>
      <c r="AH884">
        <f t="shared" si="204"/>
        <v>0</v>
      </c>
      <c r="AI884">
        <f t="shared" si="200"/>
        <v>0</v>
      </c>
      <c r="AJ884" t="str">
        <f t="shared" si="205"/>
        <v>Fail</v>
      </c>
      <c r="AK884" t="str">
        <f t="shared" si="201"/>
        <v xml:space="preserve"> </v>
      </c>
    </row>
    <row r="885" spans="24:37" x14ac:dyDescent="0.25">
      <c r="X885" s="10">
        <f t="shared" si="192"/>
        <v>0</v>
      </c>
      <c r="Y885" s="10">
        <f t="shared" si="193"/>
        <v>0</v>
      </c>
      <c r="Z885" s="10">
        <f t="shared" si="194"/>
        <v>0</v>
      </c>
      <c r="AA885" s="10">
        <f t="shared" si="195"/>
        <v>0</v>
      </c>
      <c r="AB885" s="10">
        <f t="shared" si="202"/>
        <v>0</v>
      </c>
      <c r="AC885" s="10">
        <f t="shared" si="196"/>
        <v>0</v>
      </c>
      <c r="AD885" s="10">
        <f t="shared" si="197"/>
        <v>0</v>
      </c>
      <c r="AE885" s="10">
        <f t="shared" si="198"/>
        <v>0</v>
      </c>
      <c r="AF885" s="10">
        <f t="shared" si="199"/>
        <v>0</v>
      </c>
      <c r="AG885" s="10">
        <f t="shared" si="203"/>
        <v>0</v>
      </c>
      <c r="AH885">
        <f t="shared" si="204"/>
        <v>0</v>
      </c>
      <c r="AI885">
        <f t="shared" si="200"/>
        <v>0</v>
      </c>
      <c r="AJ885" t="str">
        <f t="shared" si="205"/>
        <v>Fail</v>
      </c>
      <c r="AK885" t="str">
        <f t="shared" si="201"/>
        <v xml:space="preserve"> </v>
      </c>
    </row>
    <row r="886" spans="24:37" x14ac:dyDescent="0.25">
      <c r="X886" s="10">
        <f t="shared" si="192"/>
        <v>0</v>
      </c>
      <c r="Y886" s="10">
        <f t="shared" si="193"/>
        <v>0</v>
      </c>
      <c r="Z886" s="10">
        <f t="shared" si="194"/>
        <v>0</v>
      </c>
      <c r="AA886" s="10">
        <f t="shared" si="195"/>
        <v>0</v>
      </c>
      <c r="AB886" s="10">
        <f t="shared" si="202"/>
        <v>0</v>
      </c>
      <c r="AC886" s="10">
        <f t="shared" si="196"/>
        <v>0</v>
      </c>
      <c r="AD886" s="10">
        <f t="shared" si="197"/>
        <v>0</v>
      </c>
      <c r="AE886" s="10">
        <f t="shared" si="198"/>
        <v>0</v>
      </c>
      <c r="AF886" s="10">
        <f t="shared" si="199"/>
        <v>0</v>
      </c>
      <c r="AG886" s="10">
        <f t="shared" si="203"/>
        <v>0</v>
      </c>
      <c r="AH886">
        <f t="shared" si="204"/>
        <v>0</v>
      </c>
      <c r="AI886">
        <f t="shared" si="200"/>
        <v>0</v>
      </c>
      <c r="AJ886" t="str">
        <f t="shared" si="205"/>
        <v>Fail</v>
      </c>
      <c r="AK886" t="str">
        <f t="shared" si="201"/>
        <v xml:space="preserve"> </v>
      </c>
    </row>
    <row r="887" spans="24:37" x14ac:dyDescent="0.25">
      <c r="X887" s="10">
        <f t="shared" si="192"/>
        <v>0</v>
      </c>
      <c r="Y887" s="10">
        <f t="shared" si="193"/>
        <v>0</v>
      </c>
      <c r="Z887" s="10">
        <f t="shared" si="194"/>
        <v>0</v>
      </c>
      <c r="AA887" s="10">
        <f t="shared" si="195"/>
        <v>0</v>
      </c>
      <c r="AB887" s="10">
        <f t="shared" si="202"/>
        <v>0</v>
      </c>
      <c r="AC887" s="10">
        <f t="shared" si="196"/>
        <v>0</v>
      </c>
      <c r="AD887" s="10">
        <f t="shared" si="197"/>
        <v>0</v>
      </c>
      <c r="AE887" s="10">
        <f t="shared" si="198"/>
        <v>0</v>
      </c>
      <c r="AF887" s="10">
        <f t="shared" si="199"/>
        <v>0</v>
      </c>
      <c r="AG887" s="10">
        <f t="shared" si="203"/>
        <v>0</v>
      </c>
      <c r="AH887">
        <f t="shared" si="204"/>
        <v>0</v>
      </c>
      <c r="AI887">
        <f t="shared" si="200"/>
        <v>0</v>
      </c>
      <c r="AJ887" t="str">
        <f t="shared" si="205"/>
        <v>Fail</v>
      </c>
      <c r="AK887" t="str">
        <f t="shared" si="201"/>
        <v xml:space="preserve"> </v>
      </c>
    </row>
    <row r="888" spans="24:37" x14ac:dyDescent="0.25">
      <c r="X888" s="10">
        <f t="shared" si="192"/>
        <v>0</v>
      </c>
      <c r="Y888" s="10">
        <f t="shared" si="193"/>
        <v>0</v>
      </c>
      <c r="Z888" s="10">
        <f t="shared" si="194"/>
        <v>0</v>
      </c>
      <c r="AA888" s="10">
        <f t="shared" si="195"/>
        <v>0</v>
      </c>
      <c r="AB888" s="10">
        <f t="shared" si="202"/>
        <v>0</v>
      </c>
      <c r="AC888" s="10">
        <f t="shared" si="196"/>
        <v>0</v>
      </c>
      <c r="AD888" s="10">
        <f t="shared" si="197"/>
        <v>0</v>
      </c>
      <c r="AE888" s="10">
        <f t="shared" si="198"/>
        <v>0</v>
      </c>
      <c r="AF888" s="10">
        <f t="shared" si="199"/>
        <v>0</v>
      </c>
      <c r="AG888" s="10">
        <f t="shared" si="203"/>
        <v>0</v>
      </c>
      <c r="AH888">
        <f t="shared" si="204"/>
        <v>0</v>
      </c>
      <c r="AI888">
        <f t="shared" si="200"/>
        <v>0</v>
      </c>
      <c r="AJ888" t="str">
        <f t="shared" si="205"/>
        <v>Fail</v>
      </c>
      <c r="AK888" t="str">
        <f t="shared" si="201"/>
        <v xml:space="preserve"> </v>
      </c>
    </row>
    <row r="889" spans="24:37" x14ac:dyDescent="0.25">
      <c r="X889" s="10">
        <f t="shared" si="192"/>
        <v>0</v>
      </c>
      <c r="Y889" s="10">
        <f t="shared" si="193"/>
        <v>0</v>
      </c>
      <c r="Z889" s="10">
        <f t="shared" si="194"/>
        <v>0</v>
      </c>
      <c r="AA889" s="10">
        <f t="shared" si="195"/>
        <v>0</v>
      </c>
      <c r="AB889" s="10">
        <f t="shared" si="202"/>
        <v>0</v>
      </c>
      <c r="AC889" s="10">
        <f t="shared" si="196"/>
        <v>0</v>
      </c>
      <c r="AD889" s="10">
        <f t="shared" si="197"/>
        <v>0</v>
      </c>
      <c r="AE889" s="10">
        <f t="shared" si="198"/>
        <v>0</v>
      </c>
      <c r="AF889" s="10">
        <f t="shared" si="199"/>
        <v>0</v>
      </c>
      <c r="AG889" s="10">
        <f t="shared" si="203"/>
        <v>0</v>
      </c>
      <c r="AH889">
        <f t="shared" si="204"/>
        <v>0</v>
      </c>
      <c r="AI889">
        <f t="shared" si="200"/>
        <v>0</v>
      </c>
      <c r="AJ889" t="str">
        <f t="shared" si="205"/>
        <v>Fail</v>
      </c>
      <c r="AK889" t="str">
        <f t="shared" si="201"/>
        <v xml:space="preserve"> </v>
      </c>
    </row>
    <row r="890" spans="24:37" x14ac:dyDescent="0.25">
      <c r="X890" s="10">
        <f t="shared" si="192"/>
        <v>0</v>
      </c>
      <c r="Y890" s="10">
        <f t="shared" si="193"/>
        <v>0</v>
      </c>
      <c r="Z890" s="10">
        <f t="shared" si="194"/>
        <v>0</v>
      </c>
      <c r="AA890" s="10">
        <f t="shared" si="195"/>
        <v>0</v>
      </c>
      <c r="AB890" s="10">
        <f t="shared" si="202"/>
        <v>0</v>
      </c>
      <c r="AC890" s="10">
        <f t="shared" si="196"/>
        <v>0</v>
      </c>
      <c r="AD890" s="10">
        <f t="shared" si="197"/>
        <v>0</v>
      </c>
      <c r="AE890" s="10">
        <f t="shared" si="198"/>
        <v>0</v>
      </c>
      <c r="AF890" s="10">
        <f t="shared" si="199"/>
        <v>0</v>
      </c>
      <c r="AG890" s="10">
        <f t="shared" si="203"/>
        <v>0</v>
      </c>
      <c r="AH890">
        <f t="shared" si="204"/>
        <v>0</v>
      </c>
      <c r="AI890">
        <f t="shared" si="200"/>
        <v>0</v>
      </c>
      <c r="AJ890" t="str">
        <f t="shared" si="205"/>
        <v>Fail</v>
      </c>
      <c r="AK890" t="str">
        <f t="shared" si="201"/>
        <v xml:space="preserve"> </v>
      </c>
    </row>
    <row r="891" spans="24:37" x14ac:dyDescent="0.25">
      <c r="X891" s="10">
        <f t="shared" si="192"/>
        <v>0</v>
      </c>
      <c r="Y891" s="10">
        <f t="shared" si="193"/>
        <v>0</v>
      </c>
      <c r="Z891" s="10">
        <f t="shared" si="194"/>
        <v>0</v>
      </c>
      <c r="AA891" s="10">
        <f t="shared" si="195"/>
        <v>0</v>
      </c>
      <c r="AB891" s="10">
        <f t="shared" si="202"/>
        <v>0</v>
      </c>
      <c r="AC891" s="10">
        <f t="shared" si="196"/>
        <v>0</v>
      </c>
      <c r="AD891" s="10">
        <f t="shared" si="197"/>
        <v>0</v>
      </c>
      <c r="AE891" s="10">
        <f t="shared" si="198"/>
        <v>0</v>
      </c>
      <c r="AF891" s="10">
        <f t="shared" si="199"/>
        <v>0</v>
      </c>
      <c r="AG891" s="10">
        <f t="shared" si="203"/>
        <v>0</v>
      </c>
      <c r="AH891">
        <f t="shared" si="204"/>
        <v>0</v>
      </c>
      <c r="AI891">
        <f t="shared" si="200"/>
        <v>0</v>
      </c>
      <c r="AJ891" t="str">
        <f t="shared" si="205"/>
        <v>Fail</v>
      </c>
      <c r="AK891" t="str">
        <f t="shared" si="201"/>
        <v xml:space="preserve"> </v>
      </c>
    </row>
    <row r="892" spans="24:37" x14ac:dyDescent="0.25">
      <c r="X892" s="10">
        <f t="shared" si="192"/>
        <v>0</v>
      </c>
      <c r="Y892" s="10">
        <f t="shared" si="193"/>
        <v>0</v>
      </c>
      <c r="Z892" s="10">
        <f t="shared" si="194"/>
        <v>0</v>
      </c>
      <c r="AA892" s="10">
        <f t="shared" si="195"/>
        <v>0</v>
      </c>
      <c r="AB892" s="10">
        <f t="shared" si="202"/>
        <v>0</v>
      </c>
      <c r="AC892" s="10">
        <f t="shared" si="196"/>
        <v>0</v>
      </c>
      <c r="AD892" s="10">
        <f t="shared" si="197"/>
        <v>0</v>
      </c>
      <c r="AE892" s="10">
        <f t="shared" si="198"/>
        <v>0</v>
      </c>
      <c r="AF892" s="10">
        <f t="shared" si="199"/>
        <v>0</v>
      </c>
      <c r="AG892" s="10">
        <f t="shared" si="203"/>
        <v>0</v>
      </c>
      <c r="AH892">
        <f t="shared" si="204"/>
        <v>0</v>
      </c>
      <c r="AI892">
        <f t="shared" si="200"/>
        <v>0</v>
      </c>
      <c r="AJ892" t="str">
        <f t="shared" si="205"/>
        <v>Fail</v>
      </c>
      <c r="AK892" t="str">
        <f t="shared" si="201"/>
        <v xml:space="preserve"> </v>
      </c>
    </row>
    <row r="893" spans="24:37" x14ac:dyDescent="0.25">
      <c r="X893" s="10">
        <f t="shared" si="192"/>
        <v>0</v>
      </c>
      <c r="Y893" s="10">
        <f t="shared" si="193"/>
        <v>0</v>
      </c>
      <c r="Z893" s="10">
        <f t="shared" si="194"/>
        <v>0</v>
      </c>
      <c r="AA893" s="10">
        <f t="shared" si="195"/>
        <v>0</v>
      </c>
      <c r="AB893" s="10">
        <f t="shared" si="202"/>
        <v>0</v>
      </c>
      <c r="AC893" s="10">
        <f t="shared" si="196"/>
        <v>0</v>
      </c>
      <c r="AD893" s="10">
        <f t="shared" si="197"/>
        <v>0</v>
      </c>
      <c r="AE893" s="10">
        <f t="shared" si="198"/>
        <v>0</v>
      </c>
      <c r="AF893" s="10">
        <f t="shared" si="199"/>
        <v>0</v>
      </c>
      <c r="AG893" s="10">
        <f t="shared" si="203"/>
        <v>0</v>
      </c>
      <c r="AH893">
        <f t="shared" si="204"/>
        <v>0</v>
      </c>
      <c r="AI893">
        <f t="shared" si="200"/>
        <v>0</v>
      </c>
      <c r="AJ893" t="str">
        <f t="shared" si="205"/>
        <v>Fail</v>
      </c>
      <c r="AK893" t="str">
        <f t="shared" si="201"/>
        <v xml:space="preserve"> </v>
      </c>
    </row>
    <row r="894" spans="24:37" x14ac:dyDescent="0.25">
      <c r="X894" s="10">
        <f t="shared" si="192"/>
        <v>0</v>
      </c>
      <c r="Y894" s="10">
        <f t="shared" si="193"/>
        <v>0</v>
      </c>
      <c r="Z894" s="10">
        <f t="shared" si="194"/>
        <v>0</v>
      </c>
      <c r="AA894" s="10">
        <f t="shared" si="195"/>
        <v>0</v>
      </c>
      <c r="AB894" s="10">
        <f t="shared" si="202"/>
        <v>0</v>
      </c>
      <c r="AC894" s="10">
        <f t="shared" si="196"/>
        <v>0</v>
      </c>
      <c r="AD894" s="10">
        <f t="shared" si="197"/>
        <v>0</v>
      </c>
      <c r="AE894" s="10">
        <f t="shared" si="198"/>
        <v>0</v>
      </c>
      <c r="AF894" s="10">
        <f t="shared" si="199"/>
        <v>0</v>
      </c>
      <c r="AG894" s="10">
        <f t="shared" si="203"/>
        <v>0</v>
      </c>
      <c r="AH894">
        <f t="shared" si="204"/>
        <v>0</v>
      </c>
      <c r="AI894">
        <f t="shared" si="200"/>
        <v>0</v>
      </c>
      <c r="AJ894" t="str">
        <f t="shared" si="205"/>
        <v>Fail</v>
      </c>
      <c r="AK894" t="str">
        <f t="shared" si="201"/>
        <v xml:space="preserve"> </v>
      </c>
    </row>
    <row r="895" spans="24:37" x14ac:dyDescent="0.25">
      <c r="X895" s="10">
        <f t="shared" si="192"/>
        <v>0</v>
      </c>
      <c r="Y895" s="10">
        <f t="shared" si="193"/>
        <v>0</v>
      </c>
      <c r="Z895" s="10">
        <f t="shared" si="194"/>
        <v>0</v>
      </c>
      <c r="AA895" s="10">
        <f t="shared" si="195"/>
        <v>0</v>
      </c>
      <c r="AB895" s="10">
        <f t="shared" si="202"/>
        <v>0</v>
      </c>
      <c r="AC895" s="10">
        <f t="shared" si="196"/>
        <v>0</v>
      </c>
      <c r="AD895" s="10">
        <f t="shared" si="197"/>
        <v>0</v>
      </c>
      <c r="AE895" s="10">
        <f t="shared" si="198"/>
        <v>0</v>
      </c>
      <c r="AF895" s="10">
        <f t="shared" si="199"/>
        <v>0</v>
      </c>
      <c r="AG895" s="10">
        <f t="shared" si="203"/>
        <v>0</v>
      </c>
      <c r="AH895">
        <f t="shared" si="204"/>
        <v>0</v>
      </c>
      <c r="AI895">
        <f t="shared" si="200"/>
        <v>0</v>
      </c>
      <c r="AJ895" t="str">
        <f t="shared" si="205"/>
        <v>Fail</v>
      </c>
      <c r="AK895" t="str">
        <f t="shared" si="201"/>
        <v xml:space="preserve"> </v>
      </c>
    </row>
    <row r="896" spans="24:37" x14ac:dyDescent="0.25">
      <c r="X896" s="10">
        <f t="shared" si="192"/>
        <v>0</v>
      </c>
      <c r="Y896" s="10">
        <f t="shared" si="193"/>
        <v>0</v>
      </c>
      <c r="Z896" s="10">
        <f t="shared" si="194"/>
        <v>0</v>
      </c>
      <c r="AA896" s="10">
        <f t="shared" si="195"/>
        <v>0</v>
      </c>
      <c r="AB896" s="10">
        <f t="shared" si="202"/>
        <v>0</v>
      </c>
      <c r="AC896" s="10">
        <f t="shared" si="196"/>
        <v>0</v>
      </c>
      <c r="AD896" s="10">
        <f t="shared" si="197"/>
        <v>0</v>
      </c>
      <c r="AE896" s="10">
        <f t="shared" si="198"/>
        <v>0</v>
      </c>
      <c r="AF896" s="10">
        <f t="shared" si="199"/>
        <v>0</v>
      </c>
      <c r="AG896" s="10">
        <f t="shared" si="203"/>
        <v>0</v>
      </c>
      <c r="AH896">
        <f t="shared" si="204"/>
        <v>0</v>
      </c>
      <c r="AI896">
        <f t="shared" si="200"/>
        <v>0</v>
      </c>
      <c r="AJ896" t="str">
        <f t="shared" si="205"/>
        <v>Fail</v>
      </c>
      <c r="AK896" t="str">
        <f t="shared" si="201"/>
        <v xml:space="preserve"> </v>
      </c>
    </row>
    <row r="897" spans="24:37" x14ac:dyDescent="0.25">
      <c r="X897" s="10">
        <f t="shared" si="192"/>
        <v>0</v>
      </c>
      <c r="Y897" s="10">
        <f t="shared" si="193"/>
        <v>0</v>
      </c>
      <c r="Z897" s="10">
        <f t="shared" si="194"/>
        <v>0</v>
      </c>
      <c r="AA897" s="10">
        <f t="shared" si="195"/>
        <v>0</v>
      </c>
      <c r="AB897" s="10">
        <f t="shared" si="202"/>
        <v>0</v>
      </c>
      <c r="AC897" s="10">
        <f t="shared" si="196"/>
        <v>0</v>
      </c>
      <c r="AD897" s="10">
        <f t="shared" si="197"/>
        <v>0</v>
      </c>
      <c r="AE897" s="10">
        <f t="shared" si="198"/>
        <v>0</v>
      </c>
      <c r="AF897" s="10">
        <f t="shared" si="199"/>
        <v>0</v>
      </c>
      <c r="AG897" s="10">
        <f t="shared" si="203"/>
        <v>0</v>
      </c>
      <c r="AH897">
        <f t="shared" si="204"/>
        <v>0</v>
      </c>
      <c r="AI897">
        <f t="shared" si="200"/>
        <v>0</v>
      </c>
      <c r="AJ897" t="str">
        <f t="shared" si="205"/>
        <v>Fail</v>
      </c>
      <c r="AK897" t="str">
        <f t="shared" si="201"/>
        <v xml:space="preserve"> </v>
      </c>
    </row>
    <row r="898" spans="24:37" x14ac:dyDescent="0.25">
      <c r="X898" s="10">
        <f t="shared" si="192"/>
        <v>0</v>
      </c>
      <c r="Y898" s="10">
        <f t="shared" si="193"/>
        <v>0</v>
      </c>
      <c r="Z898" s="10">
        <f t="shared" si="194"/>
        <v>0</v>
      </c>
      <c r="AA898" s="10">
        <f t="shared" si="195"/>
        <v>0</v>
      </c>
      <c r="AB898" s="10">
        <f t="shared" si="202"/>
        <v>0</v>
      </c>
      <c r="AC898" s="10">
        <f t="shared" si="196"/>
        <v>0</v>
      </c>
      <c r="AD898" s="10">
        <f t="shared" si="197"/>
        <v>0</v>
      </c>
      <c r="AE898" s="10">
        <f t="shared" si="198"/>
        <v>0</v>
      </c>
      <c r="AF898" s="10">
        <f t="shared" si="199"/>
        <v>0</v>
      </c>
      <c r="AG898" s="10">
        <f t="shared" si="203"/>
        <v>0</v>
      </c>
      <c r="AH898">
        <f t="shared" si="204"/>
        <v>0</v>
      </c>
      <c r="AI898">
        <f t="shared" si="200"/>
        <v>0</v>
      </c>
      <c r="AJ898" t="str">
        <f t="shared" si="205"/>
        <v>Fail</v>
      </c>
      <c r="AK898" t="str">
        <f t="shared" si="201"/>
        <v xml:space="preserve"> </v>
      </c>
    </row>
    <row r="899" spans="24:37" x14ac:dyDescent="0.25">
      <c r="X899" s="10">
        <f t="shared" si="192"/>
        <v>0</v>
      </c>
      <c r="Y899" s="10">
        <f t="shared" si="193"/>
        <v>0</v>
      </c>
      <c r="Z899" s="10">
        <f t="shared" si="194"/>
        <v>0</v>
      </c>
      <c r="AA899" s="10">
        <f t="shared" si="195"/>
        <v>0</v>
      </c>
      <c r="AB899" s="10">
        <f t="shared" si="202"/>
        <v>0</v>
      </c>
      <c r="AC899" s="10">
        <f t="shared" si="196"/>
        <v>0</v>
      </c>
      <c r="AD899" s="10">
        <f t="shared" si="197"/>
        <v>0</v>
      </c>
      <c r="AE899" s="10">
        <f t="shared" si="198"/>
        <v>0</v>
      </c>
      <c r="AF899" s="10">
        <f t="shared" si="199"/>
        <v>0</v>
      </c>
      <c r="AG899" s="10">
        <f t="shared" si="203"/>
        <v>0</v>
      </c>
      <c r="AH899">
        <f t="shared" si="204"/>
        <v>0</v>
      </c>
      <c r="AI899">
        <f t="shared" si="200"/>
        <v>0</v>
      </c>
      <c r="AJ899" t="str">
        <f t="shared" si="205"/>
        <v>Fail</v>
      </c>
      <c r="AK899" t="str">
        <f t="shared" si="201"/>
        <v xml:space="preserve"> </v>
      </c>
    </row>
    <row r="900" spans="24:37" x14ac:dyDescent="0.25">
      <c r="X900" s="10">
        <f t="shared" si="192"/>
        <v>0</v>
      </c>
      <c r="Y900" s="10">
        <f t="shared" si="193"/>
        <v>0</v>
      </c>
      <c r="Z900" s="10">
        <f t="shared" si="194"/>
        <v>0</v>
      </c>
      <c r="AA900" s="10">
        <f t="shared" si="195"/>
        <v>0</v>
      </c>
      <c r="AB900" s="10">
        <f t="shared" si="202"/>
        <v>0</v>
      </c>
      <c r="AC900" s="10">
        <f t="shared" si="196"/>
        <v>0</v>
      </c>
      <c r="AD900" s="10">
        <f t="shared" si="197"/>
        <v>0</v>
      </c>
      <c r="AE900" s="10">
        <f t="shared" si="198"/>
        <v>0</v>
      </c>
      <c r="AF900" s="10">
        <f t="shared" si="199"/>
        <v>0</v>
      </c>
      <c r="AG900" s="10">
        <f t="shared" si="203"/>
        <v>0</v>
      </c>
      <c r="AH900">
        <f t="shared" si="204"/>
        <v>0</v>
      </c>
      <c r="AI900">
        <f t="shared" si="200"/>
        <v>0</v>
      </c>
      <c r="AJ900" t="str">
        <f t="shared" si="205"/>
        <v>Fail</v>
      </c>
      <c r="AK900" t="str">
        <f t="shared" si="201"/>
        <v xml:space="preserve"> </v>
      </c>
    </row>
    <row r="901" spans="24:37" x14ac:dyDescent="0.25">
      <c r="X901" s="10">
        <f t="shared" si="192"/>
        <v>0</v>
      </c>
      <c r="Y901" s="10">
        <f t="shared" si="193"/>
        <v>0</v>
      </c>
      <c r="Z901" s="10">
        <f t="shared" si="194"/>
        <v>0</v>
      </c>
      <c r="AA901" s="10">
        <f t="shared" si="195"/>
        <v>0</v>
      </c>
      <c r="AB901" s="10">
        <f t="shared" si="202"/>
        <v>0</v>
      </c>
      <c r="AC901" s="10">
        <f t="shared" si="196"/>
        <v>0</v>
      </c>
      <c r="AD901" s="10">
        <f t="shared" si="197"/>
        <v>0</v>
      </c>
      <c r="AE901" s="10">
        <f t="shared" si="198"/>
        <v>0</v>
      </c>
      <c r="AF901" s="10">
        <f t="shared" si="199"/>
        <v>0</v>
      </c>
      <c r="AG901" s="10">
        <f t="shared" si="203"/>
        <v>0</v>
      </c>
      <c r="AH901">
        <f t="shared" si="204"/>
        <v>0</v>
      </c>
      <c r="AI901">
        <f t="shared" si="200"/>
        <v>0</v>
      </c>
      <c r="AJ901" t="str">
        <f t="shared" si="205"/>
        <v>Fail</v>
      </c>
      <c r="AK901" t="str">
        <f t="shared" si="201"/>
        <v xml:space="preserve"> </v>
      </c>
    </row>
    <row r="902" spans="24:37" x14ac:dyDescent="0.25">
      <c r="X902" s="10">
        <f t="shared" si="192"/>
        <v>0</v>
      </c>
      <c r="Y902" s="10">
        <f t="shared" si="193"/>
        <v>0</v>
      </c>
      <c r="Z902" s="10">
        <f t="shared" si="194"/>
        <v>0</v>
      </c>
      <c r="AA902" s="10">
        <f t="shared" si="195"/>
        <v>0</v>
      </c>
      <c r="AB902" s="10">
        <f t="shared" si="202"/>
        <v>0</v>
      </c>
      <c r="AC902" s="10">
        <f t="shared" si="196"/>
        <v>0</v>
      </c>
      <c r="AD902" s="10">
        <f t="shared" si="197"/>
        <v>0</v>
      </c>
      <c r="AE902" s="10">
        <f t="shared" si="198"/>
        <v>0</v>
      </c>
      <c r="AF902" s="10">
        <f t="shared" si="199"/>
        <v>0</v>
      </c>
      <c r="AG902" s="10">
        <f t="shared" si="203"/>
        <v>0</v>
      </c>
      <c r="AH902">
        <f t="shared" si="204"/>
        <v>0</v>
      </c>
      <c r="AI902">
        <f t="shared" si="200"/>
        <v>0</v>
      </c>
      <c r="AJ902" t="str">
        <f t="shared" si="205"/>
        <v>Fail</v>
      </c>
      <c r="AK902" t="str">
        <f t="shared" si="201"/>
        <v xml:space="preserve"> </v>
      </c>
    </row>
    <row r="903" spans="24:37" x14ac:dyDescent="0.25">
      <c r="X903" s="10">
        <f t="shared" si="192"/>
        <v>0</v>
      </c>
      <c r="Y903" s="10">
        <f t="shared" si="193"/>
        <v>0</v>
      </c>
      <c r="Z903" s="10">
        <f t="shared" si="194"/>
        <v>0</v>
      </c>
      <c r="AA903" s="10">
        <f t="shared" si="195"/>
        <v>0</v>
      </c>
      <c r="AB903" s="10">
        <f t="shared" si="202"/>
        <v>0</v>
      </c>
      <c r="AC903" s="10">
        <f t="shared" si="196"/>
        <v>0</v>
      </c>
      <c r="AD903" s="10">
        <f t="shared" si="197"/>
        <v>0</v>
      </c>
      <c r="AE903" s="10">
        <f t="shared" si="198"/>
        <v>0</v>
      </c>
      <c r="AF903" s="10">
        <f t="shared" si="199"/>
        <v>0</v>
      </c>
      <c r="AG903" s="10">
        <f t="shared" si="203"/>
        <v>0</v>
      </c>
      <c r="AH903">
        <f t="shared" si="204"/>
        <v>0</v>
      </c>
      <c r="AI903">
        <f t="shared" si="200"/>
        <v>0</v>
      </c>
      <c r="AJ903" t="str">
        <f t="shared" si="205"/>
        <v>Fail</v>
      </c>
      <c r="AK903" t="str">
        <f t="shared" si="201"/>
        <v xml:space="preserve"> </v>
      </c>
    </row>
    <row r="904" spans="24:37" x14ac:dyDescent="0.25">
      <c r="X904" s="10">
        <f t="shared" si="192"/>
        <v>0</v>
      </c>
      <c r="Y904" s="10">
        <f t="shared" si="193"/>
        <v>0</v>
      </c>
      <c r="Z904" s="10">
        <f t="shared" si="194"/>
        <v>0</v>
      </c>
      <c r="AA904" s="10">
        <f t="shared" si="195"/>
        <v>0</v>
      </c>
      <c r="AB904" s="10">
        <f t="shared" si="202"/>
        <v>0</v>
      </c>
      <c r="AC904" s="10">
        <f t="shared" si="196"/>
        <v>0</v>
      </c>
      <c r="AD904" s="10">
        <f t="shared" si="197"/>
        <v>0</v>
      </c>
      <c r="AE904" s="10">
        <f t="shared" si="198"/>
        <v>0</v>
      </c>
      <c r="AF904" s="10">
        <f t="shared" si="199"/>
        <v>0</v>
      </c>
      <c r="AG904" s="10">
        <f t="shared" si="203"/>
        <v>0</v>
      </c>
      <c r="AH904">
        <f t="shared" si="204"/>
        <v>0</v>
      </c>
      <c r="AI904">
        <f t="shared" si="200"/>
        <v>0</v>
      </c>
      <c r="AJ904" t="str">
        <f t="shared" si="205"/>
        <v>Fail</v>
      </c>
      <c r="AK904" t="str">
        <f t="shared" si="201"/>
        <v xml:space="preserve"> </v>
      </c>
    </row>
    <row r="905" spans="24:37" x14ac:dyDescent="0.25">
      <c r="X905" s="10">
        <f t="shared" ref="X905:X968" si="206">IF(D905&gt;0,0.5,0)</f>
        <v>0</v>
      </c>
      <c r="Y905" s="10">
        <f t="shared" ref="Y905:Y968" si="207">IF(E905&gt;0,0.5,0)</f>
        <v>0</v>
      </c>
      <c r="Z905" s="10">
        <f t="shared" ref="Z905:Z968" si="208">IF(F905&gt;0,0.5,0)</f>
        <v>0</v>
      </c>
      <c r="AA905" s="10">
        <f t="shared" ref="AA905:AA968" si="209">IF(G905&gt;0,0.5,0)</f>
        <v>0</v>
      </c>
      <c r="AB905" s="10">
        <f t="shared" si="202"/>
        <v>0</v>
      </c>
      <c r="AC905" s="10">
        <f t="shared" ref="AC905:AC968" si="210">IF(H905&gt;0,0.5,0)</f>
        <v>0</v>
      </c>
      <c r="AD905" s="10">
        <f t="shared" ref="AD905:AD968" si="211">IF(I905&gt;0,0.5,0)</f>
        <v>0</v>
      </c>
      <c r="AE905" s="10">
        <f t="shared" ref="AE905:AE968" si="212">IF(J905&gt;0,0.5,0)</f>
        <v>0</v>
      </c>
      <c r="AF905" s="10">
        <f t="shared" ref="AF905:AF968" si="213">IF(K905&gt;0,0.5,0)</f>
        <v>0</v>
      </c>
      <c r="AG905" s="10">
        <f t="shared" si="203"/>
        <v>0</v>
      </c>
      <c r="AH905">
        <f t="shared" si="204"/>
        <v>0</v>
      </c>
      <c r="AI905">
        <f t="shared" ref="AI905:AI968" si="214">IF(COUNTA(L905:W905)&gt;0,1,0)</f>
        <v>0</v>
      </c>
      <c r="AJ905" t="str">
        <f t="shared" si="205"/>
        <v>Fail</v>
      </c>
      <c r="AK905" t="str">
        <f t="shared" si="201"/>
        <v xml:space="preserve"> </v>
      </c>
    </row>
    <row r="906" spans="24:37" x14ac:dyDescent="0.25">
      <c r="X906" s="10">
        <f t="shared" si="206"/>
        <v>0</v>
      </c>
      <c r="Y906" s="10">
        <f t="shared" si="207"/>
        <v>0</v>
      </c>
      <c r="Z906" s="10">
        <f t="shared" si="208"/>
        <v>0</v>
      </c>
      <c r="AA906" s="10">
        <f t="shared" si="209"/>
        <v>0</v>
      </c>
      <c r="AB906" s="10">
        <f t="shared" si="202"/>
        <v>0</v>
      </c>
      <c r="AC906" s="10">
        <f t="shared" si="210"/>
        <v>0</v>
      </c>
      <c r="AD906" s="10">
        <f t="shared" si="211"/>
        <v>0</v>
      </c>
      <c r="AE906" s="10">
        <f t="shared" si="212"/>
        <v>0</v>
      </c>
      <c r="AF906" s="10">
        <f t="shared" si="213"/>
        <v>0</v>
      </c>
      <c r="AG906" s="10">
        <f t="shared" si="203"/>
        <v>0</v>
      </c>
      <c r="AH906">
        <f t="shared" si="204"/>
        <v>0</v>
      </c>
      <c r="AI906">
        <f t="shared" si="214"/>
        <v>0</v>
      </c>
      <c r="AJ906" t="str">
        <f t="shared" si="205"/>
        <v>Fail</v>
      </c>
      <c r="AK906" t="str">
        <f t="shared" ref="AK906:AK969" si="215">IF(AJ906="Pass",1," ")</f>
        <v xml:space="preserve"> </v>
      </c>
    </row>
    <row r="907" spans="24:37" x14ac:dyDescent="0.25">
      <c r="X907" s="10">
        <f t="shared" si="206"/>
        <v>0</v>
      </c>
      <c r="Y907" s="10">
        <f t="shared" si="207"/>
        <v>0</v>
      </c>
      <c r="Z907" s="10">
        <f t="shared" si="208"/>
        <v>0</v>
      </c>
      <c r="AA907" s="10">
        <f t="shared" si="209"/>
        <v>0</v>
      </c>
      <c r="AB907" s="10">
        <f t="shared" si="202"/>
        <v>0</v>
      </c>
      <c r="AC907" s="10">
        <f t="shared" si="210"/>
        <v>0</v>
      </c>
      <c r="AD907" s="10">
        <f t="shared" si="211"/>
        <v>0</v>
      </c>
      <c r="AE907" s="10">
        <f t="shared" si="212"/>
        <v>0</v>
      </c>
      <c r="AF907" s="10">
        <f t="shared" si="213"/>
        <v>0</v>
      </c>
      <c r="AG907" s="10">
        <f t="shared" si="203"/>
        <v>0</v>
      </c>
      <c r="AH907">
        <f t="shared" si="204"/>
        <v>0</v>
      </c>
      <c r="AI907">
        <f t="shared" si="214"/>
        <v>0</v>
      </c>
      <c r="AJ907" t="str">
        <f t="shared" si="205"/>
        <v>Fail</v>
      </c>
      <c r="AK907" t="str">
        <f t="shared" si="215"/>
        <v xml:space="preserve"> </v>
      </c>
    </row>
    <row r="908" spans="24:37" x14ac:dyDescent="0.25">
      <c r="X908" s="10">
        <f t="shared" si="206"/>
        <v>0</v>
      </c>
      <c r="Y908" s="10">
        <f t="shared" si="207"/>
        <v>0</v>
      </c>
      <c r="Z908" s="10">
        <f t="shared" si="208"/>
        <v>0</v>
      </c>
      <c r="AA908" s="10">
        <f t="shared" si="209"/>
        <v>0</v>
      </c>
      <c r="AB908" s="10">
        <f t="shared" si="202"/>
        <v>0</v>
      </c>
      <c r="AC908" s="10">
        <f t="shared" si="210"/>
        <v>0</v>
      </c>
      <c r="AD908" s="10">
        <f t="shared" si="211"/>
        <v>0</v>
      </c>
      <c r="AE908" s="10">
        <f t="shared" si="212"/>
        <v>0</v>
      </c>
      <c r="AF908" s="10">
        <f t="shared" si="213"/>
        <v>0</v>
      </c>
      <c r="AG908" s="10">
        <f t="shared" si="203"/>
        <v>0</v>
      </c>
      <c r="AH908">
        <f t="shared" si="204"/>
        <v>0</v>
      </c>
      <c r="AI908">
        <f t="shared" si="214"/>
        <v>0</v>
      </c>
      <c r="AJ908" t="str">
        <f t="shared" si="205"/>
        <v>Fail</v>
      </c>
      <c r="AK908" t="str">
        <f t="shared" si="215"/>
        <v xml:space="preserve"> </v>
      </c>
    </row>
    <row r="909" spans="24:37" x14ac:dyDescent="0.25">
      <c r="X909" s="10">
        <f t="shared" si="206"/>
        <v>0</v>
      </c>
      <c r="Y909" s="10">
        <f t="shared" si="207"/>
        <v>0</v>
      </c>
      <c r="Z909" s="10">
        <f t="shared" si="208"/>
        <v>0</v>
      </c>
      <c r="AA909" s="10">
        <f t="shared" si="209"/>
        <v>0</v>
      </c>
      <c r="AB909" s="10">
        <f t="shared" si="202"/>
        <v>0</v>
      </c>
      <c r="AC909" s="10">
        <f t="shared" si="210"/>
        <v>0</v>
      </c>
      <c r="AD909" s="10">
        <f t="shared" si="211"/>
        <v>0</v>
      </c>
      <c r="AE909" s="10">
        <f t="shared" si="212"/>
        <v>0</v>
      </c>
      <c r="AF909" s="10">
        <f t="shared" si="213"/>
        <v>0</v>
      </c>
      <c r="AG909" s="10">
        <f t="shared" si="203"/>
        <v>0</v>
      </c>
      <c r="AH909">
        <f t="shared" si="204"/>
        <v>0</v>
      </c>
      <c r="AI909">
        <f t="shared" si="214"/>
        <v>0</v>
      </c>
      <c r="AJ909" t="str">
        <f t="shared" si="205"/>
        <v>Fail</v>
      </c>
      <c r="AK909" t="str">
        <f t="shared" si="215"/>
        <v xml:space="preserve"> </v>
      </c>
    </row>
    <row r="910" spans="24:37" x14ac:dyDescent="0.25">
      <c r="X910" s="10">
        <f t="shared" si="206"/>
        <v>0</v>
      </c>
      <c r="Y910" s="10">
        <f t="shared" si="207"/>
        <v>0</v>
      </c>
      <c r="Z910" s="10">
        <f t="shared" si="208"/>
        <v>0</v>
      </c>
      <c r="AA910" s="10">
        <f t="shared" si="209"/>
        <v>0</v>
      </c>
      <c r="AB910" s="10">
        <f t="shared" si="202"/>
        <v>0</v>
      </c>
      <c r="AC910" s="10">
        <f t="shared" si="210"/>
        <v>0</v>
      </c>
      <c r="AD910" s="10">
        <f t="shared" si="211"/>
        <v>0</v>
      </c>
      <c r="AE910" s="10">
        <f t="shared" si="212"/>
        <v>0</v>
      </c>
      <c r="AF910" s="10">
        <f t="shared" si="213"/>
        <v>0</v>
      </c>
      <c r="AG910" s="10">
        <f t="shared" si="203"/>
        <v>0</v>
      </c>
      <c r="AH910">
        <f t="shared" si="204"/>
        <v>0</v>
      </c>
      <c r="AI910">
        <f t="shared" si="214"/>
        <v>0</v>
      </c>
      <c r="AJ910" t="str">
        <f t="shared" si="205"/>
        <v>Fail</v>
      </c>
      <c r="AK910" t="str">
        <f t="shared" si="215"/>
        <v xml:space="preserve"> </v>
      </c>
    </row>
    <row r="911" spans="24:37" x14ac:dyDescent="0.25">
      <c r="X911" s="10">
        <f t="shared" si="206"/>
        <v>0</v>
      </c>
      <c r="Y911" s="10">
        <f t="shared" si="207"/>
        <v>0</v>
      </c>
      <c r="Z911" s="10">
        <f t="shared" si="208"/>
        <v>0</v>
      </c>
      <c r="AA911" s="10">
        <f t="shared" si="209"/>
        <v>0</v>
      </c>
      <c r="AB911" s="10">
        <f t="shared" si="202"/>
        <v>0</v>
      </c>
      <c r="AC911" s="10">
        <f t="shared" si="210"/>
        <v>0</v>
      </c>
      <c r="AD911" s="10">
        <f t="shared" si="211"/>
        <v>0</v>
      </c>
      <c r="AE911" s="10">
        <f t="shared" si="212"/>
        <v>0</v>
      </c>
      <c r="AF911" s="10">
        <f t="shared" si="213"/>
        <v>0</v>
      </c>
      <c r="AG911" s="10">
        <f t="shared" si="203"/>
        <v>0</v>
      </c>
      <c r="AH911">
        <f t="shared" si="204"/>
        <v>0</v>
      </c>
      <c r="AI911">
        <f t="shared" si="214"/>
        <v>0</v>
      </c>
      <c r="AJ911" t="str">
        <f t="shared" si="205"/>
        <v>Fail</v>
      </c>
      <c r="AK911" t="str">
        <f t="shared" si="215"/>
        <v xml:space="preserve"> </v>
      </c>
    </row>
    <row r="912" spans="24:37" x14ac:dyDescent="0.25">
      <c r="X912" s="10">
        <f t="shared" si="206"/>
        <v>0</v>
      </c>
      <c r="Y912" s="10">
        <f t="shared" si="207"/>
        <v>0</v>
      </c>
      <c r="Z912" s="10">
        <f t="shared" si="208"/>
        <v>0</v>
      </c>
      <c r="AA912" s="10">
        <f t="shared" si="209"/>
        <v>0</v>
      </c>
      <c r="AB912" s="10">
        <f t="shared" si="202"/>
        <v>0</v>
      </c>
      <c r="AC912" s="10">
        <f t="shared" si="210"/>
        <v>0</v>
      </c>
      <c r="AD912" s="10">
        <f t="shared" si="211"/>
        <v>0</v>
      </c>
      <c r="AE912" s="10">
        <f t="shared" si="212"/>
        <v>0</v>
      </c>
      <c r="AF912" s="10">
        <f t="shared" si="213"/>
        <v>0</v>
      </c>
      <c r="AG912" s="10">
        <f t="shared" si="203"/>
        <v>0</v>
      </c>
      <c r="AH912">
        <f t="shared" si="204"/>
        <v>0</v>
      </c>
      <c r="AI912">
        <f t="shared" si="214"/>
        <v>0</v>
      </c>
      <c r="AJ912" t="str">
        <f t="shared" si="205"/>
        <v>Fail</v>
      </c>
      <c r="AK912" t="str">
        <f t="shared" si="215"/>
        <v xml:space="preserve"> </v>
      </c>
    </row>
    <row r="913" spans="24:37" x14ac:dyDescent="0.25">
      <c r="X913" s="10">
        <f t="shared" si="206"/>
        <v>0</v>
      </c>
      <c r="Y913" s="10">
        <f t="shared" si="207"/>
        <v>0</v>
      </c>
      <c r="Z913" s="10">
        <f t="shared" si="208"/>
        <v>0</v>
      </c>
      <c r="AA913" s="10">
        <f t="shared" si="209"/>
        <v>0</v>
      </c>
      <c r="AB913" s="10">
        <f t="shared" si="202"/>
        <v>0</v>
      </c>
      <c r="AC913" s="10">
        <f t="shared" si="210"/>
        <v>0</v>
      </c>
      <c r="AD913" s="10">
        <f t="shared" si="211"/>
        <v>0</v>
      </c>
      <c r="AE913" s="10">
        <f t="shared" si="212"/>
        <v>0</v>
      </c>
      <c r="AF913" s="10">
        <f t="shared" si="213"/>
        <v>0</v>
      </c>
      <c r="AG913" s="10">
        <f t="shared" si="203"/>
        <v>0</v>
      </c>
      <c r="AH913">
        <f t="shared" si="204"/>
        <v>0</v>
      </c>
      <c r="AI913">
        <f t="shared" si="214"/>
        <v>0</v>
      </c>
      <c r="AJ913" t="str">
        <f t="shared" si="205"/>
        <v>Fail</v>
      </c>
      <c r="AK913" t="str">
        <f t="shared" si="215"/>
        <v xml:space="preserve"> </v>
      </c>
    </row>
    <row r="914" spans="24:37" x14ac:dyDescent="0.25">
      <c r="X914" s="10">
        <f t="shared" si="206"/>
        <v>0</v>
      </c>
      <c r="Y914" s="10">
        <f t="shared" si="207"/>
        <v>0</v>
      </c>
      <c r="Z914" s="10">
        <f t="shared" si="208"/>
        <v>0</v>
      </c>
      <c r="AA914" s="10">
        <f t="shared" si="209"/>
        <v>0</v>
      </c>
      <c r="AB914" s="10">
        <f t="shared" si="202"/>
        <v>0</v>
      </c>
      <c r="AC914" s="10">
        <f t="shared" si="210"/>
        <v>0</v>
      </c>
      <c r="AD914" s="10">
        <f t="shared" si="211"/>
        <v>0</v>
      </c>
      <c r="AE914" s="10">
        <f t="shared" si="212"/>
        <v>0</v>
      </c>
      <c r="AF914" s="10">
        <f t="shared" si="213"/>
        <v>0</v>
      </c>
      <c r="AG914" s="10">
        <f t="shared" si="203"/>
        <v>0</v>
      </c>
      <c r="AH914">
        <f t="shared" si="204"/>
        <v>0</v>
      </c>
      <c r="AI914">
        <f t="shared" si="214"/>
        <v>0</v>
      </c>
      <c r="AJ914" t="str">
        <f t="shared" si="205"/>
        <v>Fail</v>
      </c>
      <c r="AK914" t="str">
        <f t="shared" si="215"/>
        <v xml:space="preserve"> </v>
      </c>
    </row>
    <row r="915" spans="24:37" x14ac:dyDescent="0.25">
      <c r="X915" s="10">
        <f t="shared" si="206"/>
        <v>0</v>
      </c>
      <c r="Y915" s="10">
        <f t="shared" si="207"/>
        <v>0</v>
      </c>
      <c r="Z915" s="10">
        <f t="shared" si="208"/>
        <v>0</v>
      </c>
      <c r="AA915" s="10">
        <f t="shared" si="209"/>
        <v>0</v>
      </c>
      <c r="AB915" s="10">
        <f t="shared" si="202"/>
        <v>0</v>
      </c>
      <c r="AC915" s="10">
        <f t="shared" si="210"/>
        <v>0</v>
      </c>
      <c r="AD915" s="10">
        <f t="shared" si="211"/>
        <v>0</v>
      </c>
      <c r="AE915" s="10">
        <f t="shared" si="212"/>
        <v>0</v>
      </c>
      <c r="AF915" s="10">
        <f t="shared" si="213"/>
        <v>0</v>
      </c>
      <c r="AG915" s="10">
        <f t="shared" si="203"/>
        <v>0</v>
      </c>
      <c r="AH915">
        <f t="shared" si="204"/>
        <v>0</v>
      </c>
      <c r="AI915">
        <f t="shared" si="214"/>
        <v>0</v>
      </c>
      <c r="AJ915" t="str">
        <f t="shared" si="205"/>
        <v>Fail</v>
      </c>
      <c r="AK915" t="str">
        <f t="shared" si="215"/>
        <v xml:space="preserve"> </v>
      </c>
    </row>
    <row r="916" spans="24:37" x14ac:dyDescent="0.25">
      <c r="X916" s="10">
        <f t="shared" si="206"/>
        <v>0</v>
      </c>
      <c r="Y916" s="10">
        <f t="shared" si="207"/>
        <v>0</v>
      </c>
      <c r="Z916" s="10">
        <f t="shared" si="208"/>
        <v>0</v>
      </c>
      <c r="AA916" s="10">
        <f t="shared" si="209"/>
        <v>0</v>
      </c>
      <c r="AB916" s="10">
        <f t="shared" si="202"/>
        <v>0</v>
      </c>
      <c r="AC916" s="10">
        <f t="shared" si="210"/>
        <v>0</v>
      </c>
      <c r="AD916" s="10">
        <f t="shared" si="211"/>
        <v>0</v>
      </c>
      <c r="AE916" s="10">
        <f t="shared" si="212"/>
        <v>0</v>
      </c>
      <c r="AF916" s="10">
        <f t="shared" si="213"/>
        <v>0</v>
      </c>
      <c r="AG916" s="10">
        <f t="shared" si="203"/>
        <v>0</v>
      </c>
      <c r="AH916">
        <f t="shared" si="204"/>
        <v>0</v>
      </c>
      <c r="AI916">
        <f t="shared" si="214"/>
        <v>0</v>
      </c>
      <c r="AJ916" t="str">
        <f t="shared" si="205"/>
        <v>Fail</v>
      </c>
      <c r="AK916" t="str">
        <f t="shared" si="215"/>
        <v xml:space="preserve"> </v>
      </c>
    </row>
    <row r="917" spans="24:37" x14ac:dyDescent="0.25">
      <c r="X917" s="10">
        <f t="shared" si="206"/>
        <v>0</v>
      </c>
      <c r="Y917" s="10">
        <f t="shared" si="207"/>
        <v>0</v>
      </c>
      <c r="Z917" s="10">
        <f t="shared" si="208"/>
        <v>0</v>
      </c>
      <c r="AA917" s="10">
        <f t="shared" si="209"/>
        <v>0</v>
      </c>
      <c r="AB917" s="10">
        <f t="shared" si="202"/>
        <v>0</v>
      </c>
      <c r="AC917" s="10">
        <f t="shared" si="210"/>
        <v>0</v>
      </c>
      <c r="AD917" s="10">
        <f t="shared" si="211"/>
        <v>0</v>
      </c>
      <c r="AE917" s="10">
        <f t="shared" si="212"/>
        <v>0</v>
      </c>
      <c r="AF917" s="10">
        <f t="shared" si="213"/>
        <v>0</v>
      </c>
      <c r="AG917" s="10">
        <f t="shared" si="203"/>
        <v>0</v>
      </c>
      <c r="AH917">
        <f t="shared" si="204"/>
        <v>0</v>
      </c>
      <c r="AI917">
        <f t="shared" si="214"/>
        <v>0</v>
      </c>
      <c r="AJ917" t="str">
        <f t="shared" si="205"/>
        <v>Fail</v>
      </c>
      <c r="AK917" t="str">
        <f t="shared" si="215"/>
        <v xml:space="preserve"> </v>
      </c>
    </row>
    <row r="918" spans="24:37" x14ac:dyDescent="0.25">
      <c r="X918" s="10">
        <f t="shared" si="206"/>
        <v>0</v>
      </c>
      <c r="Y918" s="10">
        <f t="shared" si="207"/>
        <v>0</v>
      </c>
      <c r="Z918" s="10">
        <f t="shared" si="208"/>
        <v>0</v>
      </c>
      <c r="AA918" s="10">
        <f t="shared" si="209"/>
        <v>0</v>
      </c>
      <c r="AB918" s="10">
        <f t="shared" si="202"/>
        <v>0</v>
      </c>
      <c r="AC918" s="10">
        <f t="shared" si="210"/>
        <v>0</v>
      </c>
      <c r="AD918" s="10">
        <f t="shared" si="211"/>
        <v>0</v>
      </c>
      <c r="AE918" s="10">
        <f t="shared" si="212"/>
        <v>0</v>
      </c>
      <c r="AF918" s="10">
        <f t="shared" si="213"/>
        <v>0</v>
      </c>
      <c r="AG918" s="10">
        <f t="shared" si="203"/>
        <v>0</v>
      </c>
      <c r="AH918">
        <f t="shared" si="204"/>
        <v>0</v>
      </c>
      <c r="AI918">
        <f t="shared" si="214"/>
        <v>0</v>
      </c>
      <c r="AJ918" t="str">
        <f t="shared" si="205"/>
        <v>Fail</v>
      </c>
      <c r="AK918" t="str">
        <f t="shared" si="215"/>
        <v xml:space="preserve"> </v>
      </c>
    </row>
    <row r="919" spans="24:37" x14ac:dyDescent="0.25">
      <c r="X919" s="10">
        <f t="shared" si="206"/>
        <v>0</v>
      </c>
      <c r="Y919" s="10">
        <f t="shared" si="207"/>
        <v>0</v>
      </c>
      <c r="Z919" s="10">
        <f t="shared" si="208"/>
        <v>0</v>
      </c>
      <c r="AA919" s="10">
        <f t="shared" si="209"/>
        <v>0</v>
      </c>
      <c r="AB919" s="10">
        <f t="shared" si="202"/>
        <v>0</v>
      </c>
      <c r="AC919" s="10">
        <f t="shared" si="210"/>
        <v>0</v>
      </c>
      <c r="AD919" s="10">
        <f t="shared" si="211"/>
        <v>0</v>
      </c>
      <c r="AE919" s="10">
        <f t="shared" si="212"/>
        <v>0</v>
      </c>
      <c r="AF919" s="10">
        <f t="shared" si="213"/>
        <v>0</v>
      </c>
      <c r="AG919" s="10">
        <f t="shared" si="203"/>
        <v>0</v>
      </c>
      <c r="AH919">
        <f t="shared" si="204"/>
        <v>0</v>
      </c>
      <c r="AI919">
        <f t="shared" si="214"/>
        <v>0</v>
      </c>
      <c r="AJ919" t="str">
        <f t="shared" si="205"/>
        <v>Fail</v>
      </c>
      <c r="AK919" t="str">
        <f t="shared" si="215"/>
        <v xml:space="preserve"> </v>
      </c>
    </row>
    <row r="920" spans="24:37" x14ac:dyDescent="0.25">
      <c r="X920" s="10">
        <f t="shared" si="206"/>
        <v>0</v>
      </c>
      <c r="Y920" s="10">
        <f t="shared" si="207"/>
        <v>0</v>
      </c>
      <c r="Z920" s="10">
        <f t="shared" si="208"/>
        <v>0</v>
      </c>
      <c r="AA920" s="10">
        <f t="shared" si="209"/>
        <v>0</v>
      </c>
      <c r="AB920" s="10">
        <f t="shared" si="202"/>
        <v>0</v>
      </c>
      <c r="AC920" s="10">
        <f t="shared" si="210"/>
        <v>0</v>
      </c>
      <c r="AD920" s="10">
        <f t="shared" si="211"/>
        <v>0</v>
      </c>
      <c r="AE920" s="10">
        <f t="shared" si="212"/>
        <v>0</v>
      </c>
      <c r="AF920" s="10">
        <f t="shared" si="213"/>
        <v>0</v>
      </c>
      <c r="AG920" s="10">
        <f t="shared" si="203"/>
        <v>0</v>
      </c>
      <c r="AH920">
        <f t="shared" si="204"/>
        <v>0</v>
      </c>
      <c r="AI920">
        <f t="shared" si="214"/>
        <v>0</v>
      </c>
      <c r="AJ920" t="str">
        <f t="shared" si="205"/>
        <v>Fail</v>
      </c>
      <c r="AK920" t="str">
        <f t="shared" si="215"/>
        <v xml:space="preserve"> </v>
      </c>
    </row>
    <row r="921" spans="24:37" x14ac:dyDescent="0.25">
      <c r="X921" s="10">
        <f t="shared" si="206"/>
        <v>0</v>
      </c>
      <c r="Y921" s="10">
        <f t="shared" si="207"/>
        <v>0</v>
      </c>
      <c r="Z921" s="10">
        <f t="shared" si="208"/>
        <v>0</v>
      </c>
      <c r="AA921" s="10">
        <f t="shared" si="209"/>
        <v>0</v>
      </c>
      <c r="AB921" s="10">
        <f t="shared" si="202"/>
        <v>0</v>
      </c>
      <c r="AC921" s="10">
        <f t="shared" si="210"/>
        <v>0</v>
      </c>
      <c r="AD921" s="10">
        <f t="shared" si="211"/>
        <v>0</v>
      </c>
      <c r="AE921" s="10">
        <f t="shared" si="212"/>
        <v>0</v>
      </c>
      <c r="AF921" s="10">
        <f t="shared" si="213"/>
        <v>0</v>
      </c>
      <c r="AG921" s="10">
        <f t="shared" si="203"/>
        <v>0</v>
      </c>
      <c r="AH921">
        <f t="shared" si="204"/>
        <v>0</v>
      </c>
      <c r="AI921">
        <f t="shared" si="214"/>
        <v>0</v>
      </c>
      <c r="AJ921" t="str">
        <f t="shared" si="205"/>
        <v>Fail</v>
      </c>
      <c r="AK921" t="str">
        <f t="shared" si="215"/>
        <v xml:space="preserve"> </v>
      </c>
    </row>
    <row r="922" spans="24:37" x14ac:dyDescent="0.25">
      <c r="X922" s="10">
        <f t="shared" si="206"/>
        <v>0</v>
      </c>
      <c r="Y922" s="10">
        <f t="shared" si="207"/>
        <v>0</v>
      </c>
      <c r="Z922" s="10">
        <f t="shared" si="208"/>
        <v>0</v>
      </c>
      <c r="AA922" s="10">
        <f t="shared" si="209"/>
        <v>0</v>
      </c>
      <c r="AB922" s="10">
        <f t="shared" si="202"/>
        <v>0</v>
      </c>
      <c r="AC922" s="10">
        <f t="shared" si="210"/>
        <v>0</v>
      </c>
      <c r="AD922" s="10">
        <f t="shared" si="211"/>
        <v>0</v>
      </c>
      <c r="AE922" s="10">
        <f t="shared" si="212"/>
        <v>0</v>
      </c>
      <c r="AF922" s="10">
        <f t="shared" si="213"/>
        <v>0</v>
      </c>
      <c r="AG922" s="10">
        <f t="shared" si="203"/>
        <v>0</v>
      </c>
      <c r="AH922">
        <f t="shared" si="204"/>
        <v>0</v>
      </c>
      <c r="AI922">
        <f t="shared" si="214"/>
        <v>0</v>
      </c>
      <c r="AJ922" t="str">
        <f t="shared" si="205"/>
        <v>Fail</v>
      </c>
      <c r="AK922" t="str">
        <f t="shared" si="215"/>
        <v xml:space="preserve"> </v>
      </c>
    </row>
    <row r="923" spans="24:37" x14ac:dyDescent="0.25">
      <c r="X923" s="10">
        <f t="shared" si="206"/>
        <v>0</v>
      </c>
      <c r="Y923" s="10">
        <f t="shared" si="207"/>
        <v>0</v>
      </c>
      <c r="Z923" s="10">
        <f t="shared" si="208"/>
        <v>0</v>
      </c>
      <c r="AA923" s="10">
        <f t="shared" si="209"/>
        <v>0</v>
      </c>
      <c r="AB923" s="10">
        <f t="shared" si="202"/>
        <v>0</v>
      </c>
      <c r="AC923" s="10">
        <f t="shared" si="210"/>
        <v>0</v>
      </c>
      <c r="AD923" s="10">
        <f t="shared" si="211"/>
        <v>0</v>
      </c>
      <c r="AE923" s="10">
        <f t="shared" si="212"/>
        <v>0</v>
      </c>
      <c r="AF923" s="10">
        <f t="shared" si="213"/>
        <v>0</v>
      </c>
      <c r="AG923" s="10">
        <f t="shared" si="203"/>
        <v>0</v>
      </c>
      <c r="AH923">
        <f t="shared" si="204"/>
        <v>0</v>
      </c>
      <c r="AI923">
        <f t="shared" si="214"/>
        <v>0</v>
      </c>
      <c r="AJ923" t="str">
        <f t="shared" si="205"/>
        <v>Fail</v>
      </c>
      <c r="AK923" t="str">
        <f t="shared" si="215"/>
        <v xml:space="preserve"> </v>
      </c>
    </row>
    <row r="924" spans="24:37" x14ac:dyDescent="0.25">
      <c r="X924" s="10">
        <f t="shared" si="206"/>
        <v>0</v>
      </c>
      <c r="Y924" s="10">
        <f t="shared" si="207"/>
        <v>0</v>
      </c>
      <c r="Z924" s="10">
        <f t="shared" si="208"/>
        <v>0</v>
      </c>
      <c r="AA924" s="10">
        <f t="shared" si="209"/>
        <v>0</v>
      </c>
      <c r="AB924" s="10">
        <f t="shared" si="202"/>
        <v>0</v>
      </c>
      <c r="AC924" s="10">
        <f t="shared" si="210"/>
        <v>0</v>
      </c>
      <c r="AD924" s="10">
        <f t="shared" si="211"/>
        <v>0</v>
      </c>
      <c r="AE924" s="10">
        <f t="shared" si="212"/>
        <v>0</v>
      </c>
      <c r="AF924" s="10">
        <f t="shared" si="213"/>
        <v>0</v>
      </c>
      <c r="AG924" s="10">
        <f t="shared" si="203"/>
        <v>0</v>
      </c>
      <c r="AH924">
        <f t="shared" si="204"/>
        <v>0</v>
      </c>
      <c r="AI924">
        <f t="shared" si="214"/>
        <v>0</v>
      </c>
      <c r="AJ924" t="str">
        <f t="shared" si="205"/>
        <v>Fail</v>
      </c>
      <c r="AK924" t="str">
        <f t="shared" si="215"/>
        <v xml:space="preserve"> </v>
      </c>
    </row>
    <row r="925" spans="24:37" x14ac:dyDescent="0.25">
      <c r="X925" s="10">
        <f t="shared" si="206"/>
        <v>0</v>
      </c>
      <c r="Y925" s="10">
        <f t="shared" si="207"/>
        <v>0</v>
      </c>
      <c r="Z925" s="10">
        <f t="shared" si="208"/>
        <v>0</v>
      </c>
      <c r="AA925" s="10">
        <f t="shared" si="209"/>
        <v>0</v>
      </c>
      <c r="AB925" s="10">
        <f t="shared" si="202"/>
        <v>0</v>
      </c>
      <c r="AC925" s="10">
        <f t="shared" si="210"/>
        <v>0</v>
      </c>
      <c r="AD925" s="10">
        <f t="shared" si="211"/>
        <v>0</v>
      </c>
      <c r="AE925" s="10">
        <f t="shared" si="212"/>
        <v>0</v>
      </c>
      <c r="AF925" s="10">
        <f t="shared" si="213"/>
        <v>0</v>
      </c>
      <c r="AG925" s="10">
        <f t="shared" si="203"/>
        <v>0</v>
      </c>
      <c r="AH925">
        <f t="shared" si="204"/>
        <v>0</v>
      </c>
      <c r="AI925">
        <f t="shared" si="214"/>
        <v>0</v>
      </c>
      <c r="AJ925" t="str">
        <f t="shared" si="205"/>
        <v>Fail</v>
      </c>
      <c r="AK925" t="str">
        <f t="shared" si="215"/>
        <v xml:space="preserve"> </v>
      </c>
    </row>
    <row r="926" spans="24:37" x14ac:dyDescent="0.25">
      <c r="X926" s="10">
        <f t="shared" si="206"/>
        <v>0</v>
      </c>
      <c r="Y926" s="10">
        <f t="shared" si="207"/>
        <v>0</v>
      </c>
      <c r="Z926" s="10">
        <f t="shared" si="208"/>
        <v>0</v>
      </c>
      <c r="AA926" s="10">
        <f t="shared" si="209"/>
        <v>0</v>
      </c>
      <c r="AB926" s="10">
        <f t="shared" si="202"/>
        <v>0</v>
      </c>
      <c r="AC926" s="10">
        <f t="shared" si="210"/>
        <v>0</v>
      </c>
      <c r="AD926" s="10">
        <f t="shared" si="211"/>
        <v>0</v>
      </c>
      <c r="AE926" s="10">
        <f t="shared" si="212"/>
        <v>0</v>
      </c>
      <c r="AF926" s="10">
        <f t="shared" si="213"/>
        <v>0</v>
      </c>
      <c r="AG926" s="10">
        <f t="shared" si="203"/>
        <v>0</v>
      </c>
      <c r="AH926">
        <f t="shared" si="204"/>
        <v>0</v>
      </c>
      <c r="AI926">
        <f t="shared" si="214"/>
        <v>0</v>
      </c>
      <c r="AJ926" t="str">
        <f t="shared" si="205"/>
        <v>Fail</v>
      </c>
      <c r="AK926" t="str">
        <f t="shared" si="215"/>
        <v xml:space="preserve"> </v>
      </c>
    </row>
    <row r="927" spans="24:37" x14ac:dyDescent="0.25">
      <c r="X927" s="10">
        <f t="shared" si="206"/>
        <v>0</v>
      </c>
      <c r="Y927" s="10">
        <f t="shared" si="207"/>
        <v>0</v>
      </c>
      <c r="Z927" s="10">
        <f t="shared" si="208"/>
        <v>0</v>
      </c>
      <c r="AA927" s="10">
        <f t="shared" si="209"/>
        <v>0</v>
      </c>
      <c r="AB927" s="10">
        <f t="shared" si="202"/>
        <v>0</v>
      </c>
      <c r="AC927" s="10">
        <f t="shared" si="210"/>
        <v>0</v>
      </c>
      <c r="AD927" s="10">
        <f t="shared" si="211"/>
        <v>0</v>
      </c>
      <c r="AE927" s="10">
        <f t="shared" si="212"/>
        <v>0</v>
      </c>
      <c r="AF927" s="10">
        <f t="shared" si="213"/>
        <v>0</v>
      </c>
      <c r="AG927" s="10">
        <f t="shared" si="203"/>
        <v>0</v>
      </c>
      <c r="AH927">
        <f t="shared" si="204"/>
        <v>0</v>
      </c>
      <c r="AI927">
        <f t="shared" si="214"/>
        <v>0</v>
      </c>
      <c r="AJ927" t="str">
        <f t="shared" si="205"/>
        <v>Fail</v>
      </c>
      <c r="AK927" t="str">
        <f t="shared" si="215"/>
        <v xml:space="preserve"> </v>
      </c>
    </row>
    <row r="928" spans="24:37" x14ac:dyDescent="0.25">
      <c r="X928" s="10">
        <f t="shared" si="206"/>
        <v>0</v>
      </c>
      <c r="Y928" s="10">
        <f t="shared" si="207"/>
        <v>0</v>
      </c>
      <c r="Z928" s="10">
        <f t="shared" si="208"/>
        <v>0</v>
      </c>
      <c r="AA928" s="10">
        <f t="shared" si="209"/>
        <v>0</v>
      </c>
      <c r="AB928" s="10">
        <f t="shared" si="202"/>
        <v>0</v>
      </c>
      <c r="AC928" s="10">
        <f t="shared" si="210"/>
        <v>0</v>
      </c>
      <c r="AD928" s="10">
        <f t="shared" si="211"/>
        <v>0</v>
      </c>
      <c r="AE928" s="10">
        <f t="shared" si="212"/>
        <v>0</v>
      </c>
      <c r="AF928" s="10">
        <f t="shared" si="213"/>
        <v>0</v>
      </c>
      <c r="AG928" s="10">
        <f t="shared" si="203"/>
        <v>0</v>
      </c>
      <c r="AH928">
        <f t="shared" si="204"/>
        <v>0</v>
      </c>
      <c r="AI928">
        <f t="shared" si="214"/>
        <v>0</v>
      </c>
      <c r="AJ928" t="str">
        <f t="shared" si="205"/>
        <v>Fail</v>
      </c>
      <c r="AK928" t="str">
        <f t="shared" si="215"/>
        <v xml:space="preserve"> </v>
      </c>
    </row>
    <row r="929" spans="24:37" x14ac:dyDescent="0.25">
      <c r="X929" s="10">
        <f t="shared" si="206"/>
        <v>0</v>
      </c>
      <c r="Y929" s="10">
        <f t="shared" si="207"/>
        <v>0</v>
      </c>
      <c r="Z929" s="10">
        <f t="shared" si="208"/>
        <v>0</v>
      </c>
      <c r="AA929" s="10">
        <f t="shared" si="209"/>
        <v>0</v>
      </c>
      <c r="AB929" s="10">
        <f t="shared" si="202"/>
        <v>0</v>
      </c>
      <c r="AC929" s="10">
        <f t="shared" si="210"/>
        <v>0</v>
      </c>
      <c r="AD929" s="10">
        <f t="shared" si="211"/>
        <v>0</v>
      </c>
      <c r="AE929" s="10">
        <f t="shared" si="212"/>
        <v>0</v>
      </c>
      <c r="AF929" s="10">
        <f t="shared" si="213"/>
        <v>0</v>
      </c>
      <c r="AG929" s="10">
        <f t="shared" si="203"/>
        <v>0</v>
      </c>
      <c r="AH929">
        <f t="shared" si="204"/>
        <v>0</v>
      </c>
      <c r="AI929">
        <f t="shared" si="214"/>
        <v>0</v>
      </c>
      <c r="AJ929" t="str">
        <f t="shared" si="205"/>
        <v>Fail</v>
      </c>
      <c r="AK929" t="str">
        <f t="shared" si="215"/>
        <v xml:space="preserve"> </v>
      </c>
    </row>
    <row r="930" spans="24:37" x14ac:dyDescent="0.25">
      <c r="X930" s="10">
        <f t="shared" si="206"/>
        <v>0</v>
      </c>
      <c r="Y930" s="10">
        <f t="shared" si="207"/>
        <v>0</v>
      </c>
      <c r="Z930" s="10">
        <f t="shared" si="208"/>
        <v>0</v>
      </c>
      <c r="AA930" s="10">
        <f t="shared" si="209"/>
        <v>0</v>
      </c>
      <c r="AB930" s="10">
        <f t="shared" si="202"/>
        <v>0</v>
      </c>
      <c r="AC930" s="10">
        <f t="shared" si="210"/>
        <v>0</v>
      </c>
      <c r="AD930" s="10">
        <f t="shared" si="211"/>
        <v>0</v>
      </c>
      <c r="AE930" s="10">
        <f t="shared" si="212"/>
        <v>0</v>
      </c>
      <c r="AF930" s="10">
        <f t="shared" si="213"/>
        <v>0</v>
      </c>
      <c r="AG930" s="10">
        <f t="shared" si="203"/>
        <v>0</v>
      </c>
      <c r="AH930">
        <f t="shared" si="204"/>
        <v>0</v>
      </c>
      <c r="AI930">
        <f t="shared" si="214"/>
        <v>0</v>
      </c>
      <c r="AJ930" t="str">
        <f t="shared" si="205"/>
        <v>Fail</v>
      </c>
      <c r="AK930" t="str">
        <f t="shared" si="215"/>
        <v xml:space="preserve"> </v>
      </c>
    </row>
    <row r="931" spans="24:37" x14ac:dyDescent="0.25">
      <c r="X931" s="10">
        <f t="shared" si="206"/>
        <v>0</v>
      </c>
      <c r="Y931" s="10">
        <f t="shared" si="207"/>
        <v>0</v>
      </c>
      <c r="Z931" s="10">
        <f t="shared" si="208"/>
        <v>0</v>
      </c>
      <c r="AA931" s="10">
        <f t="shared" si="209"/>
        <v>0</v>
      </c>
      <c r="AB931" s="10">
        <f t="shared" si="202"/>
        <v>0</v>
      </c>
      <c r="AC931" s="10">
        <f t="shared" si="210"/>
        <v>0</v>
      </c>
      <c r="AD931" s="10">
        <f t="shared" si="211"/>
        <v>0</v>
      </c>
      <c r="AE931" s="10">
        <f t="shared" si="212"/>
        <v>0</v>
      </c>
      <c r="AF931" s="10">
        <f t="shared" si="213"/>
        <v>0</v>
      </c>
      <c r="AG931" s="10">
        <f t="shared" si="203"/>
        <v>0</v>
      </c>
      <c r="AH931">
        <f t="shared" si="204"/>
        <v>0</v>
      </c>
      <c r="AI931">
        <f t="shared" si="214"/>
        <v>0</v>
      </c>
      <c r="AJ931" t="str">
        <f t="shared" si="205"/>
        <v>Fail</v>
      </c>
      <c r="AK931" t="str">
        <f t="shared" si="215"/>
        <v xml:space="preserve"> </v>
      </c>
    </row>
    <row r="932" spans="24:37" x14ac:dyDescent="0.25">
      <c r="X932" s="10">
        <f t="shared" si="206"/>
        <v>0</v>
      </c>
      <c r="Y932" s="10">
        <f t="shared" si="207"/>
        <v>0</v>
      </c>
      <c r="Z932" s="10">
        <f t="shared" si="208"/>
        <v>0</v>
      </c>
      <c r="AA932" s="10">
        <f t="shared" si="209"/>
        <v>0</v>
      </c>
      <c r="AB932" s="10">
        <f t="shared" si="202"/>
        <v>0</v>
      </c>
      <c r="AC932" s="10">
        <f t="shared" si="210"/>
        <v>0</v>
      </c>
      <c r="AD932" s="10">
        <f t="shared" si="211"/>
        <v>0</v>
      </c>
      <c r="AE932" s="10">
        <f t="shared" si="212"/>
        <v>0</v>
      </c>
      <c r="AF932" s="10">
        <f t="shared" si="213"/>
        <v>0</v>
      </c>
      <c r="AG932" s="10">
        <f t="shared" si="203"/>
        <v>0</v>
      </c>
      <c r="AH932">
        <f t="shared" si="204"/>
        <v>0</v>
      </c>
      <c r="AI932">
        <f t="shared" si="214"/>
        <v>0</v>
      </c>
      <c r="AJ932" t="str">
        <f t="shared" si="205"/>
        <v>Fail</v>
      </c>
      <c r="AK932" t="str">
        <f t="shared" si="215"/>
        <v xml:space="preserve"> </v>
      </c>
    </row>
    <row r="933" spans="24:37" x14ac:dyDescent="0.25">
      <c r="X933" s="10">
        <f t="shared" si="206"/>
        <v>0</v>
      </c>
      <c r="Y933" s="10">
        <f t="shared" si="207"/>
        <v>0</v>
      </c>
      <c r="Z933" s="10">
        <f t="shared" si="208"/>
        <v>0</v>
      </c>
      <c r="AA933" s="10">
        <f t="shared" si="209"/>
        <v>0</v>
      </c>
      <c r="AB933" s="10">
        <f t="shared" si="202"/>
        <v>0</v>
      </c>
      <c r="AC933" s="10">
        <f t="shared" si="210"/>
        <v>0</v>
      </c>
      <c r="AD933" s="10">
        <f t="shared" si="211"/>
        <v>0</v>
      </c>
      <c r="AE933" s="10">
        <f t="shared" si="212"/>
        <v>0</v>
      </c>
      <c r="AF933" s="10">
        <f t="shared" si="213"/>
        <v>0</v>
      </c>
      <c r="AG933" s="10">
        <f t="shared" si="203"/>
        <v>0</v>
      </c>
      <c r="AH933">
        <f t="shared" si="204"/>
        <v>0</v>
      </c>
      <c r="AI933">
        <f t="shared" si="214"/>
        <v>0</v>
      </c>
      <c r="AJ933" t="str">
        <f t="shared" si="205"/>
        <v>Fail</v>
      </c>
      <c r="AK933" t="str">
        <f t="shared" si="215"/>
        <v xml:space="preserve"> </v>
      </c>
    </row>
    <row r="934" spans="24:37" x14ac:dyDescent="0.25">
      <c r="X934" s="10">
        <f t="shared" si="206"/>
        <v>0</v>
      </c>
      <c r="Y934" s="10">
        <f t="shared" si="207"/>
        <v>0</v>
      </c>
      <c r="Z934" s="10">
        <f t="shared" si="208"/>
        <v>0</v>
      </c>
      <c r="AA934" s="10">
        <f t="shared" si="209"/>
        <v>0</v>
      </c>
      <c r="AB934" s="10">
        <f t="shared" si="202"/>
        <v>0</v>
      </c>
      <c r="AC934" s="10">
        <f t="shared" si="210"/>
        <v>0</v>
      </c>
      <c r="AD934" s="10">
        <f t="shared" si="211"/>
        <v>0</v>
      </c>
      <c r="AE934" s="10">
        <f t="shared" si="212"/>
        <v>0</v>
      </c>
      <c r="AF934" s="10">
        <f t="shared" si="213"/>
        <v>0</v>
      </c>
      <c r="AG934" s="10">
        <f t="shared" si="203"/>
        <v>0</v>
      </c>
      <c r="AH934">
        <f t="shared" si="204"/>
        <v>0</v>
      </c>
      <c r="AI934">
        <f t="shared" si="214"/>
        <v>0</v>
      </c>
      <c r="AJ934" t="str">
        <f t="shared" si="205"/>
        <v>Fail</v>
      </c>
      <c r="AK934" t="str">
        <f t="shared" si="215"/>
        <v xml:space="preserve"> </v>
      </c>
    </row>
    <row r="935" spans="24:37" x14ac:dyDescent="0.25">
      <c r="X935" s="10">
        <f t="shared" si="206"/>
        <v>0</v>
      </c>
      <c r="Y935" s="10">
        <f t="shared" si="207"/>
        <v>0</v>
      </c>
      <c r="Z935" s="10">
        <f t="shared" si="208"/>
        <v>0</v>
      </c>
      <c r="AA935" s="10">
        <f t="shared" si="209"/>
        <v>0</v>
      </c>
      <c r="AB935" s="10">
        <f t="shared" si="202"/>
        <v>0</v>
      </c>
      <c r="AC935" s="10">
        <f t="shared" si="210"/>
        <v>0</v>
      </c>
      <c r="AD935" s="10">
        <f t="shared" si="211"/>
        <v>0</v>
      </c>
      <c r="AE935" s="10">
        <f t="shared" si="212"/>
        <v>0</v>
      </c>
      <c r="AF935" s="10">
        <f t="shared" si="213"/>
        <v>0</v>
      </c>
      <c r="AG935" s="10">
        <f t="shared" si="203"/>
        <v>0</v>
      </c>
      <c r="AH935">
        <f t="shared" si="204"/>
        <v>0</v>
      </c>
      <c r="AI935">
        <f t="shared" si="214"/>
        <v>0</v>
      </c>
      <c r="AJ935" t="str">
        <f t="shared" si="205"/>
        <v>Fail</v>
      </c>
      <c r="AK935" t="str">
        <f t="shared" si="215"/>
        <v xml:space="preserve"> </v>
      </c>
    </row>
    <row r="936" spans="24:37" x14ac:dyDescent="0.25">
      <c r="X936" s="10">
        <f t="shared" si="206"/>
        <v>0</v>
      </c>
      <c r="Y936" s="10">
        <f t="shared" si="207"/>
        <v>0</v>
      </c>
      <c r="Z936" s="10">
        <f t="shared" si="208"/>
        <v>0</v>
      </c>
      <c r="AA936" s="10">
        <f t="shared" si="209"/>
        <v>0</v>
      </c>
      <c r="AB936" s="10">
        <f t="shared" si="202"/>
        <v>0</v>
      </c>
      <c r="AC936" s="10">
        <f t="shared" si="210"/>
        <v>0</v>
      </c>
      <c r="AD936" s="10">
        <f t="shared" si="211"/>
        <v>0</v>
      </c>
      <c r="AE936" s="10">
        <f t="shared" si="212"/>
        <v>0</v>
      </c>
      <c r="AF936" s="10">
        <f t="shared" si="213"/>
        <v>0</v>
      </c>
      <c r="AG936" s="10">
        <f t="shared" si="203"/>
        <v>0</v>
      </c>
      <c r="AH936">
        <f t="shared" si="204"/>
        <v>0</v>
      </c>
      <c r="AI936">
        <f t="shared" si="214"/>
        <v>0</v>
      </c>
      <c r="AJ936" t="str">
        <f t="shared" si="205"/>
        <v>Fail</v>
      </c>
      <c r="AK936" t="str">
        <f t="shared" si="215"/>
        <v xml:space="preserve"> </v>
      </c>
    </row>
    <row r="937" spans="24:37" x14ac:dyDescent="0.25">
      <c r="X937" s="10">
        <f t="shared" si="206"/>
        <v>0</v>
      </c>
      <c r="Y937" s="10">
        <f t="shared" si="207"/>
        <v>0</v>
      </c>
      <c r="Z937" s="10">
        <f t="shared" si="208"/>
        <v>0</v>
      </c>
      <c r="AA937" s="10">
        <f t="shared" si="209"/>
        <v>0</v>
      </c>
      <c r="AB937" s="10">
        <f t="shared" ref="AB937:AB1000" si="216">MAX(X937:AA937)</f>
        <v>0</v>
      </c>
      <c r="AC937" s="10">
        <f t="shared" si="210"/>
        <v>0</v>
      </c>
      <c r="AD937" s="10">
        <f t="shared" si="211"/>
        <v>0</v>
      </c>
      <c r="AE937" s="10">
        <f t="shared" si="212"/>
        <v>0</v>
      </c>
      <c r="AF937" s="10">
        <f t="shared" si="213"/>
        <v>0</v>
      </c>
      <c r="AG937" s="10">
        <f t="shared" ref="AG937:AG1000" si="217">MAX(AC937:AF937)</f>
        <v>0</v>
      </c>
      <c r="AH937">
        <f t="shared" ref="AH937:AH1000" si="218">SUM(AB937,AG937)</f>
        <v>0</v>
      </c>
      <c r="AI937">
        <f t="shared" si="214"/>
        <v>0</v>
      </c>
      <c r="AJ937" t="str">
        <f t="shared" ref="AJ937:AJ1000" si="219">IF(AH937&gt;0.5,"Pass",IF(AI937&gt;0.5,"Pass",IF(AH937=0.5,"Half","Fail")))</f>
        <v>Fail</v>
      </c>
      <c r="AK937" t="str">
        <f t="shared" si="215"/>
        <v xml:space="preserve"> </v>
      </c>
    </row>
    <row r="938" spans="24:37" x14ac:dyDescent="0.25">
      <c r="X938" s="10">
        <f t="shared" si="206"/>
        <v>0</v>
      </c>
      <c r="Y938" s="10">
        <f t="shared" si="207"/>
        <v>0</v>
      </c>
      <c r="Z938" s="10">
        <f t="shared" si="208"/>
        <v>0</v>
      </c>
      <c r="AA938" s="10">
        <f t="shared" si="209"/>
        <v>0</v>
      </c>
      <c r="AB938" s="10">
        <f t="shared" si="216"/>
        <v>0</v>
      </c>
      <c r="AC938" s="10">
        <f t="shared" si="210"/>
        <v>0</v>
      </c>
      <c r="AD938" s="10">
        <f t="shared" si="211"/>
        <v>0</v>
      </c>
      <c r="AE938" s="10">
        <f t="shared" si="212"/>
        <v>0</v>
      </c>
      <c r="AF938" s="10">
        <f t="shared" si="213"/>
        <v>0</v>
      </c>
      <c r="AG938" s="10">
        <f t="shared" si="217"/>
        <v>0</v>
      </c>
      <c r="AH938">
        <f t="shared" si="218"/>
        <v>0</v>
      </c>
      <c r="AI938">
        <f t="shared" si="214"/>
        <v>0</v>
      </c>
      <c r="AJ938" t="str">
        <f t="shared" si="219"/>
        <v>Fail</v>
      </c>
      <c r="AK938" t="str">
        <f t="shared" si="215"/>
        <v xml:space="preserve"> </v>
      </c>
    </row>
    <row r="939" spans="24:37" x14ac:dyDescent="0.25">
      <c r="X939" s="10">
        <f t="shared" si="206"/>
        <v>0</v>
      </c>
      <c r="Y939" s="10">
        <f t="shared" si="207"/>
        <v>0</v>
      </c>
      <c r="Z939" s="10">
        <f t="shared" si="208"/>
        <v>0</v>
      </c>
      <c r="AA939" s="10">
        <f t="shared" si="209"/>
        <v>0</v>
      </c>
      <c r="AB939" s="10">
        <f t="shared" si="216"/>
        <v>0</v>
      </c>
      <c r="AC939" s="10">
        <f t="shared" si="210"/>
        <v>0</v>
      </c>
      <c r="AD939" s="10">
        <f t="shared" si="211"/>
        <v>0</v>
      </c>
      <c r="AE939" s="10">
        <f t="shared" si="212"/>
        <v>0</v>
      </c>
      <c r="AF939" s="10">
        <f t="shared" si="213"/>
        <v>0</v>
      </c>
      <c r="AG939" s="10">
        <f t="shared" si="217"/>
        <v>0</v>
      </c>
      <c r="AH939">
        <f t="shared" si="218"/>
        <v>0</v>
      </c>
      <c r="AI939">
        <f t="shared" si="214"/>
        <v>0</v>
      </c>
      <c r="AJ939" t="str">
        <f t="shared" si="219"/>
        <v>Fail</v>
      </c>
      <c r="AK939" t="str">
        <f t="shared" si="215"/>
        <v xml:space="preserve"> </v>
      </c>
    </row>
    <row r="940" spans="24:37" x14ac:dyDescent="0.25">
      <c r="X940" s="10">
        <f t="shared" si="206"/>
        <v>0</v>
      </c>
      <c r="Y940" s="10">
        <f t="shared" si="207"/>
        <v>0</v>
      </c>
      <c r="Z940" s="10">
        <f t="shared" si="208"/>
        <v>0</v>
      </c>
      <c r="AA940" s="10">
        <f t="shared" si="209"/>
        <v>0</v>
      </c>
      <c r="AB940" s="10">
        <f t="shared" si="216"/>
        <v>0</v>
      </c>
      <c r="AC940" s="10">
        <f t="shared" si="210"/>
        <v>0</v>
      </c>
      <c r="AD940" s="10">
        <f t="shared" si="211"/>
        <v>0</v>
      </c>
      <c r="AE940" s="10">
        <f t="shared" si="212"/>
        <v>0</v>
      </c>
      <c r="AF940" s="10">
        <f t="shared" si="213"/>
        <v>0</v>
      </c>
      <c r="AG940" s="10">
        <f t="shared" si="217"/>
        <v>0</v>
      </c>
      <c r="AH940">
        <f t="shared" si="218"/>
        <v>0</v>
      </c>
      <c r="AI940">
        <f t="shared" si="214"/>
        <v>0</v>
      </c>
      <c r="AJ940" t="str">
        <f t="shared" si="219"/>
        <v>Fail</v>
      </c>
      <c r="AK940" t="str">
        <f t="shared" si="215"/>
        <v xml:space="preserve"> </v>
      </c>
    </row>
    <row r="941" spans="24:37" x14ac:dyDescent="0.25">
      <c r="X941" s="10">
        <f t="shared" si="206"/>
        <v>0</v>
      </c>
      <c r="Y941" s="10">
        <f t="shared" si="207"/>
        <v>0</v>
      </c>
      <c r="Z941" s="10">
        <f t="shared" si="208"/>
        <v>0</v>
      </c>
      <c r="AA941" s="10">
        <f t="shared" si="209"/>
        <v>0</v>
      </c>
      <c r="AB941" s="10">
        <f t="shared" si="216"/>
        <v>0</v>
      </c>
      <c r="AC941" s="10">
        <f t="shared" si="210"/>
        <v>0</v>
      </c>
      <c r="AD941" s="10">
        <f t="shared" si="211"/>
        <v>0</v>
      </c>
      <c r="AE941" s="10">
        <f t="shared" si="212"/>
        <v>0</v>
      </c>
      <c r="AF941" s="10">
        <f t="shared" si="213"/>
        <v>0</v>
      </c>
      <c r="AG941" s="10">
        <f t="shared" si="217"/>
        <v>0</v>
      </c>
      <c r="AH941">
        <f t="shared" si="218"/>
        <v>0</v>
      </c>
      <c r="AI941">
        <f t="shared" si="214"/>
        <v>0</v>
      </c>
      <c r="AJ941" t="str">
        <f t="shared" si="219"/>
        <v>Fail</v>
      </c>
      <c r="AK941" t="str">
        <f t="shared" si="215"/>
        <v xml:space="preserve"> </v>
      </c>
    </row>
    <row r="942" spans="24:37" x14ac:dyDescent="0.25">
      <c r="X942" s="10">
        <f t="shared" si="206"/>
        <v>0</v>
      </c>
      <c r="Y942" s="10">
        <f t="shared" si="207"/>
        <v>0</v>
      </c>
      <c r="Z942" s="10">
        <f t="shared" si="208"/>
        <v>0</v>
      </c>
      <c r="AA942" s="10">
        <f t="shared" si="209"/>
        <v>0</v>
      </c>
      <c r="AB942" s="10">
        <f t="shared" si="216"/>
        <v>0</v>
      </c>
      <c r="AC942" s="10">
        <f t="shared" si="210"/>
        <v>0</v>
      </c>
      <c r="AD942" s="10">
        <f t="shared" si="211"/>
        <v>0</v>
      </c>
      <c r="AE942" s="10">
        <f t="shared" si="212"/>
        <v>0</v>
      </c>
      <c r="AF942" s="10">
        <f t="shared" si="213"/>
        <v>0</v>
      </c>
      <c r="AG942" s="10">
        <f t="shared" si="217"/>
        <v>0</v>
      </c>
      <c r="AH942">
        <f t="shared" si="218"/>
        <v>0</v>
      </c>
      <c r="AI942">
        <f t="shared" si="214"/>
        <v>0</v>
      </c>
      <c r="AJ942" t="str">
        <f t="shared" si="219"/>
        <v>Fail</v>
      </c>
      <c r="AK942" t="str">
        <f t="shared" si="215"/>
        <v xml:space="preserve"> </v>
      </c>
    </row>
    <row r="943" spans="24:37" x14ac:dyDescent="0.25">
      <c r="X943" s="10">
        <f t="shared" si="206"/>
        <v>0</v>
      </c>
      <c r="Y943" s="10">
        <f t="shared" si="207"/>
        <v>0</v>
      </c>
      <c r="Z943" s="10">
        <f t="shared" si="208"/>
        <v>0</v>
      </c>
      <c r="AA943" s="10">
        <f t="shared" si="209"/>
        <v>0</v>
      </c>
      <c r="AB943" s="10">
        <f t="shared" si="216"/>
        <v>0</v>
      </c>
      <c r="AC943" s="10">
        <f t="shared" si="210"/>
        <v>0</v>
      </c>
      <c r="AD943" s="10">
        <f t="shared" si="211"/>
        <v>0</v>
      </c>
      <c r="AE943" s="10">
        <f t="shared" si="212"/>
        <v>0</v>
      </c>
      <c r="AF943" s="10">
        <f t="shared" si="213"/>
        <v>0</v>
      </c>
      <c r="AG943" s="10">
        <f t="shared" si="217"/>
        <v>0</v>
      </c>
      <c r="AH943">
        <f t="shared" si="218"/>
        <v>0</v>
      </c>
      <c r="AI943">
        <f t="shared" si="214"/>
        <v>0</v>
      </c>
      <c r="AJ943" t="str">
        <f t="shared" si="219"/>
        <v>Fail</v>
      </c>
      <c r="AK943" t="str">
        <f t="shared" si="215"/>
        <v xml:space="preserve"> </v>
      </c>
    </row>
    <row r="944" spans="24:37" x14ac:dyDescent="0.25">
      <c r="X944" s="10">
        <f t="shared" si="206"/>
        <v>0</v>
      </c>
      <c r="Y944" s="10">
        <f t="shared" si="207"/>
        <v>0</v>
      </c>
      <c r="Z944" s="10">
        <f t="shared" si="208"/>
        <v>0</v>
      </c>
      <c r="AA944" s="10">
        <f t="shared" si="209"/>
        <v>0</v>
      </c>
      <c r="AB944" s="10">
        <f t="shared" si="216"/>
        <v>0</v>
      </c>
      <c r="AC944" s="10">
        <f t="shared" si="210"/>
        <v>0</v>
      </c>
      <c r="AD944" s="10">
        <f t="shared" si="211"/>
        <v>0</v>
      </c>
      <c r="AE944" s="10">
        <f t="shared" si="212"/>
        <v>0</v>
      </c>
      <c r="AF944" s="10">
        <f t="shared" si="213"/>
        <v>0</v>
      </c>
      <c r="AG944" s="10">
        <f t="shared" si="217"/>
        <v>0</v>
      </c>
      <c r="AH944">
        <f t="shared" si="218"/>
        <v>0</v>
      </c>
      <c r="AI944">
        <f t="shared" si="214"/>
        <v>0</v>
      </c>
      <c r="AJ944" t="str">
        <f t="shared" si="219"/>
        <v>Fail</v>
      </c>
      <c r="AK944" t="str">
        <f t="shared" si="215"/>
        <v xml:space="preserve"> </v>
      </c>
    </row>
    <row r="945" spans="24:37" x14ac:dyDescent="0.25">
      <c r="X945" s="10">
        <f t="shared" si="206"/>
        <v>0</v>
      </c>
      <c r="Y945" s="10">
        <f t="shared" si="207"/>
        <v>0</v>
      </c>
      <c r="Z945" s="10">
        <f t="shared" si="208"/>
        <v>0</v>
      </c>
      <c r="AA945" s="10">
        <f t="shared" si="209"/>
        <v>0</v>
      </c>
      <c r="AB945" s="10">
        <f t="shared" si="216"/>
        <v>0</v>
      </c>
      <c r="AC945" s="10">
        <f t="shared" si="210"/>
        <v>0</v>
      </c>
      <c r="AD945" s="10">
        <f t="shared" si="211"/>
        <v>0</v>
      </c>
      <c r="AE945" s="10">
        <f t="shared" si="212"/>
        <v>0</v>
      </c>
      <c r="AF945" s="10">
        <f t="shared" si="213"/>
        <v>0</v>
      </c>
      <c r="AG945" s="10">
        <f t="shared" si="217"/>
        <v>0</v>
      </c>
      <c r="AH945">
        <f t="shared" si="218"/>
        <v>0</v>
      </c>
      <c r="AI945">
        <f t="shared" si="214"/>
        <v>0</v>
      </c>
      <c r="AJ945" t="str">
        <f t="shared" si="219"/>
        <v>Fail</v>
      </c>
      <c r="AK945" t="str">
        <f t="shared" si="215"/>
        <v xml:space="preserve"> </v>
      </c>
    </row>
    <row r="946" spans="24:37" x14ac:dyDescent="0.25">
      <c r="X946" s="10">
        <f t="shared" si="206"/>
        <v>0</v>
      </c>
      <c r="Y946" s="10">
        <f t="shared" si="207"/>
        <v>0</v>
      </c>
      <c r="Z946" s="10">
        <f t="shared" si="208"/>
        <v>0</v>
      </c>
      <c r="AA946" s="10">
        <f t="shared" si="209"/>
        <v>0</v>
      </c>
      <c r="AB946" s="10">
        <f t="shared" si="216"/>
        <v>0</v>
      </c>
      <c r="AC946" s="10">
        <f t="shared" si="210"/>
        <v>0</v>
      </c>
      <c r="AD946" s="10">
        <f t="shared" si="211"/>
        <v>0</v>
      </c>
      <c r="AE946" s="10">
        <f t="shared" si="212"/>
        <v>0</v>
      </c>
      <c r="AF946" s="10">
        <f t="shared" si="213"/>
        <v>0</v>
      </c>
      <c r="AG946" s="10">
        <f t="shared" si="217"/>
        <v>0</v>
      </c>
      <c r="AH946">
        <f t="shared" si="218"/>
        <v>0</v>
      </c>
      <c r="AI946">
        <f t="shared" si="214"/>
        <v>0</v>
      </c>
      <c r="AJ946" t="str">
        <f t="shared" si="219"/>
        <v>Fail</v>
      </c>
      <c r="AK946" t="str">
        <f t="shared" si="215"/>
        <v xml:space="preserve"> </v>
      </c>
    </row>
    <row r="947" spans="24:37" x14ac:dyDescent="0.25">
      <c r="X947" s="10">
        <f t="shared" si="206"/>
        <v>0</v>
      </c>
      <c r="Y947" s="10">
        <f t="shared" si="207"/>
        <v>0</v>
      </c>
      <c r="Z947" s="10">
        <f t="shared" si="208"/>
        <v>0</v>
      </c>
      <c r="AA947" s="10">
        <f t="shared" si="209"/>
        <v>0</v>
      </c>
      <c r="AB947" s="10">
        <f t="shared" si="216"/>
        <v>0</v>
      </c>
      <c r="AC947" s="10">
        <f t="shared" si="210"/>
        <v>0</v>
      </c>
      <c r="AD947" s="10">
        <f t="shared" si="211"/>
        <v>0</v>
      </c>
      <c r="AE947" s="10">
        <f t="shared" si="212"/>
        <v>0</v>
      </c>
      <c r="AF947" s="10">
        <f t="shared" si="213"/>
        <v>0</v>
      </c>
      <c r="AG947" s="10">
        <f t="shared" si="217"/>
        <v>0</v>
      </c>
      <c r="AH947">
        <f t="shared" si="218"/>
        <v>0</v>
      </c>
      <c r="AI947">
        <f t="shared" si="214"/>
        <v>0</v>
      </c>
      <c r="AJ947" t="str">
        <f t="shared" si="219"/>
        <v>Fail</v>
      </c>
      <c r="AK947" t="str">
        <f t="shared" si="215"/>
        <v xml:space="preserve"> </v>
      </c>
    </row>
    <row r="948" spans="24:37" x14ac:dyDescent="0.25">
      <c r="X948" s="10">
        <f t="shared" si="206"/>
        <v>0</v>
      </c>
      <c r="Y948" s="10">
        <f t="shared" si="207"/>
        <v>0</v>
      </c>
      <c r="Z948" s="10">
        <f t="shared" si="208"/>
        <v>0</v>
      </c>
      <c r="AA948" s="10">
        <f t="shared" si="209"/>
        <v>0</v>
      </c>
      <c r="AB948" s="10">
        <f t="shared" si="216"/>
        <v>0</v>
      </c>
      <c r="AC948" s="10">
        <f t="shared" si="210"/>
        <v>0</v>
      </c>
      <c r="AD948" s="10">
        <f t="shared" si="211"/>
        <v>0</v>
      </c>
      <c r="AE948" s="10">
        <f t="shared" si="212"/>
        <v>0</v>
      </c>
      <c r="AF948" s="10">
        <f t="shared" si="213"/>
        <v>0</v>
      </c>
      <c r="AG948" s="10">
        <f t="shared" si="217"/>
        <v>0</v>
      </c>
      <c r="AH948">
        <f t="shared" si="218"/>
        <v>0</v>
      </c>
      <c r="AI948">
        <f t="shared" si="214"/>
        <v>0</v>
      </c>
      <c r="AJ948" t="str">
        <f t="shared" si="219"/>
        <v>Fail</v>
      </c>
      <c r="AK948" t="str">
        <f t="shared" si="215"/>
        <v xml:space="preserve"> </v>
      </c>
    </row>
    <row r="949" spans="24:37" x14ac:dyDescent="0.25">
      <c r="X949" s="10">
        <f t="shared" si="206"/>
        <v>0</v>
      </c>
      <c r="Y949" s="10">
        <f t="shared" si="207"/>
        <v>0</v>
      </c>
      <c r="Z949" s="10">
        <f t="shared" si="208"/>
        <v>0</v>
      </c>
      <c r="AA949" s="10">
        <f t="shared" si="209"/>
        <v>0</v>
      </c>
      <c r="AB949" s="10">
        <f t="shared" si="216"/>
        <v>0</v>
      </c>
      <c r="AC949" s="10">
        <f t="shared" si="210"/>
        <v>0</v>
      </c>
      <c r="AD949" s="10">
        <f t="shared" si="211"/>
        <v>0</v>
      </c>
      <c r="AE949" s="10">
        <f t="shared" si="212"/>
        <v>0</v>
      </c>
      <c r="AF949" s="10">
        <f t="shared" si="213"/>
        <v>0</v>
      </c>
      <c r="AG949" s="10">
        <f t="shared" si="217"/>
        <v>0</v>
      </c>
      <c r="AH949">
        <f t="shared" si="218"/>
        <v>0</v>
      </c>
      <c r="AI949">
        <f t="shared" si="214"/>
        <v>0</v>
      </c>
      <c r="AJ949" t="str">
        <f t="shared" si="219"/>
        <v>Fail</v>
      </c>
      <c r="AK949" t="str">
        <f t="shared" si="215"/>
        <v xml:space="preserve"> </v>
      </c>
    </row>
    <row r="950" spans="24:37" x14ac:dyDescent="0.25">
      <c r="X950" s="10">
        <f t="shared" si="206"/>
        <v>0</v>
      </c>
      <c r="Y950" s="10">
        <f t="shared" si="207"/>
        <v>0</v>
      </c>
      <c r="Z950" s="10">
        <f t="shared" si="208"/>
        <v>0</v>
      </c>
      <c r="AA950" s="10">
        <f t="shared" si="209"/>
        <v>0</v>
      </c>
      <c r="AB950" s="10">
        <f t="shared" si="216"/>
        <v>0</v>
      </c>
      <c r="AC950" s="10">
        <f t="shared" si="210"/>
        <v>0</v>
      </c>
      <c r="AD950" s="10">
        <f t="shared" si="211"/>
        <v>0</v>
      </c>
      <c r="AE950" s="10">
        <f t="shared" si="212"/>
        <v>0</v>
      </c>
      <c r="AF950" s="10">
        <f t="shared" si="213"/>
        <v>0</v>
      </c>
      <c r="AG950" s="10">
        <f t="shared" si="217"/>
        <v>0</v>
      </c>
      <c r="AH950">
        <f t="shared" si="218"/>
        <v>0</v>
      </c>
      <c r="AI950">
        <f t="shared" si="214"/>
        <v>0</v>
      </c>
      <c r="AJ950" t="str">
        <f t="shared" si="219"/>
        <v>Fail</v>
      </c>
      <c r="AK950" t="str">
        <f t="shared" si="215"/>
        <v xml:space="preserve"> </v>
      </c>
    </row>
    <row r="951" spans="24:37" x14ac:dyDescent="0.25">
      <c r="X951" s="10">
        <f t="shared" si="206"/>
        <v>0</v>
      </c>
      <c r="Y951" s="10">
        <f t="shared" si="207"/>
        <v>0</v>
      </c>
      <c r="Z951" s="10">
        <f t="shared" si="208"/>
        <v>0</v>
      </c>
      <c r="AA951" s="10">
        <f t="shared" si="209"/>
        <v>0</v>
      </c>
      <c r="AB951" s="10">
        <f t="shared" si="216"/>
        <v>0</v>
      </c>
      <c r="AC951" s="10">
        <f t="shared" si="210"/>
        <v>0</v>
      </c>
      <c r="AD951" s="10">
        <f t="shared" si="211"/>
        <v>0</v>
      </c>
      <c r="AE951" s="10">
        <f t="shared" si="212"/>
        <v>0</v>
      </c>
      <c r="AF951" s="10">
        <f t="shared" si="213"/>
        <v>0</v>
      </c>
      <c r="AG951" s="10">
        <f t="shared" si="217"/>
        <v>0</v>
      </c>
      <c r="AH951">
        <f t="shared" si="218"/>
        <v>0</v>
      </c>
      <c r="AI951">
        <f t="shared" si="214"/>
        <v>0</v>
      </c>
      <c r="AJ951" t="str">
        <f t="shared" si="219"/>
        <v>Fail</v>
      </c>
      <c r="AK951" t="str">
        <f t="shared" si="215"/>
        <v xml:space="preserve"> </v>
      </c>
    </row>
    <row r="952" spans="24:37" x14ac:dyDescent="0.25">
      <c r="X952" s="10">
        <f t="shared" si="206"/>
        <v>0</v>
      </c>
      <c r="Y952" s="10">
        <f t="shared" si="207"/>
        <v>0</v>
      </c>
      <c r="Z952" s="10">
        <f t="shared" si="208"/>
        <v>0</v>
      </c>
      <c r="AA952" s="10">
        <f t="shared" si="209"/>
        <v>0</v>
      </c>
      <c r="AB952" s="10">
        <f t="shared" si="216"/>
        <v>0</v>
      </c>
      <c r="AC952" s="10">
        <f t="shared" si="210"/>
        <v>0</v>
      </c>
      <c r="AD952" s="10">
        <f t="shared" si="211"/>
        <v>0</v>
      </c>
      <c r="AE952" s="10">
        <f t="shared" si="212"/>
        <v>0</v>
      </c>
      <c r="AF952" s="10">
        <f t="shared" si="213"/>
        <v>0</v>
      </c>
      <c r="AG952" s="10">
        <f t="shared" si="217"/>
        <v>0</v>
      </c>
      <c r="AH952">
        <f t="shared" si="218"/>
        <v>0</v>
      </c>
      <c r="AI952">
        <f t="shared" si="214"/>
        <v>0</v>
      </c>
      <c r="AJ952" t="str">
        <f t="shared" si="219"/>
        <v>Fail</v>
      </c>
      <c r="AK952" t="str">
        <f t="shared" si="215"/>
        <v xml:space="preserve"> </v>
      </c>
    </row>
    <row r="953" spans="24:37" x14ac:dyDescent="0.25">
      <c r="X953" s="10">
        <f t="shared" si="206"/>
        <v>0</v>
      </c>
      <c r="Y953" s="10">
        <f t="shared" si="207"/>
        <v>0</v>
      </c>
      <c r="Z953" s="10">
        <f t="shared" si="208"/>
        <v>0</v>
      </c>
      <c r="AA953" s="10">
        <f t="shared" si="209"/>
        <v>0</v>
      </c>
      <c r="AB953" s="10">
        <f t="shared" si="216"/>
        <v>0</v>
      </c>
      <c r="AC953" s="10">
        <f t="shared" si="210"/>
        <v>0</v>
      </c>
      <c r="AD953" s="10">
        <f t="shared" si="211"/>
        <v>0</v>
      </c>
      <c r="AE953" s="10">
        <f t="shared" si="212"/>
        <v>0</v>
      </c>
      <c r="AF953" s="10">
        <f t="shared" si="213"/>
        <v>0</v>
      </c>
      <c r="AG953" s="10">
        <f t="shared" si="217"/>
        <v>0</v>
      </c>
      <c r="AH953">
        <f t="shared" si="218"/>
        <v>0</v>
      </c>
      <c r="AI953">
        <f t="shared" si="214"/>
        <v>0</v>
      </c>
      <c r="AJ953" t="str">
        <f t="shared" si="219"/>
        <v>Fail</v>
      </c>
      <c r="AK953" t="str">
        <f t="shared" si="215"/>
        <v xml:space="preserve"> </v>
      </c>
    </row>
    <row r="954" spans="24:37" x14ac:dyDescent="0.25">
      <c r="X954" s="10">
        <f t="shared" si="206"/>
        <v>0</v>
      </c>
      <c r="Y954" s="10">
        <f t="shared" si="207"/>
        <v>0</v>
      </c>
      <c r="Z954" s="10">
        <f t="shared" si="208"/>
        <v>0</v>
      </c>
      <c r="AA954" s="10">
        <f t="shared" si="209"/>
        <v>0</v>
      </c>
      <c r="AB954" s="10">
        <f t="shared" si="216"/>
        <v>0</v>
      </c>
      <c r="AC954" s="10">
        <f t="shared" si="210"/>
        <v>0</v>
      </c>
      <c r="AD954" s="10">
        <f t="shared" si="211"/>
        <v>0</v>
      </c>
      <c r="AE954" s="10">
        <f t="shared" si="212"/>
        <v>0</v>
      </c>
      <c r="AF954" s="10">
        <f t="shared" si="213"/>
        <v>0</v>
      </c>
      <c r="AG954" s="10">
        <f t="shared" si="217"/>
        <v>0</v>
      </c>
      <c r="AH954">
        <f t="shared" si="218"/>
        <v>0</v>
      </c>
      <c r="AI954">
        <f t="shared" si="214"/>
        <v>0</v>
      </c>
      <c r="AJ954" t="str">
        <f t="shared" si="219"/>
        <v>Fail</v>
      </c>
      <c r="AK954" t="str">
        <f t="shared" si="215"/>
        <v xml:space="preserve"> </v>
      </c>
    </row>
    <row r="955" spans="24:37" x14ac:dyDescent="0.25">
      <c r="X955" s="10">
        <f t="shared" si="206"/>
        <v>0</v>
      </c>
      <c r="Y955" s="10">
        <f t="shared" si="207"/>
        <v>0</v>
      </c>
      <c r="Z955" s="10">
        <f t="shared" si="208"/>
        <v>0</v>
      </c>
      <c r="AA955" s="10">
        <f t="shared" si="209"/>
        <v>0</v>
      </c>
      <c r="AB955" s="10">
        <f t="shared" si="216"/>
        <v>0</v>
      </c>
      <c r="AC955" s="10">
        <f t="shared" si="210"/>
        <v>0</v>
      </c>
      <c r="AD955" s="10">
        <f t="shared" si="211"/>
        <v>0</v>
      </c>
      <c r="AE955" s="10">
        <f t="shared" si="212"/>
        <v>0</v>
      </c>
      <c r="AF955" s="10">
        <f t="shared" si="213"/>
        <v>0</v>
      </c>
      <c r="AG955" s="10">
        <f t="shared" si="217"/>
        <v>0</v>
      </c>
      <c r="AH955">
        <f t="shared" si="218"/>
        <v>0</v>
      </c>
      <c r="AI955">
        <f t="shared" si="214"/>
        <v>0</v>
      </c>
      <c r="AJ955" t="str">
        <f t="shared" si="219"/>
        <v>Fail</v>
      </c>
      <c r="AK955" t="str">
        <f t="shared" si="215"/>
        <v xml:space="preserve"> </v>
      </c>
    </row>
    <row r="956" spans="24:37" x14ac:dyDescent="0.25">
      <c r="X956" s="10">
        <f t="shared" si="206"/>
        <v>0</v>
      </c>
      <c r="Y956" s="10">
        <f t="shared" si="207"/>
        <v>0</v>
      </c>
      <c r="Z956" s="10">
        <f t="shared" si="208"/>
        <v>0</v>
      </c>
      <c r="AA956" s="10">
        <f t="shared" si="209"/>
        <v>0</v>
      </c>
      <c r="AB956" s="10">
        <f t="shared" si="216"/>
        <v>0</v>
      </c>
      <c r="AC956" s="10">
        <f t="shared" si="210"/>
        <v>0</v>
      </c>
      <c r="AD956" s="10">
        <f t="shared" si="211"/>
        <v>0</v>
      </c>
      <c r="AE956" s="10">
        <f t="shared" si="212"/>
        <v>0</v>
      </c>
      <c r="AF956" s="10">
        <f t="shared" si="213"/>
        <v>0</v>
      </c>
      <c r="AG956" s="10">
        <f t="shared" si="217"/>
        <v>0</v>
      </c>
      <c r="AH956">
        <f t="shared" si="218"/>
        <v>0</v>
      </c>
      <c r="AI956">
        <f t="shared" si="214"/>
        <v>0</v>
      </c>
      <c r="AJ956" t="str">
        <f t="shared" si="219"/>
        <v>Fail</v>
      </c>
      <c r="AK956" t="str">
        <f t="shared" si="215"/>
        <v xml:space="preserve"> </v>
      </c>
    </row>
    <row r="957" spans="24:37" x14ac:dyDescent="0.25">
      <c r="X957" s="10">
        <f t="shared" si="206"/>
        <v>0</v>
      </c>
      <c r="Y957" s="10">
        <f t="shared" si="207"/>
        <v>0</v>
      </c>
      <c r="Z957" s="10">
        <f t="shared" si="208"/>
        <v>0</v>
      </c>
      <c r="AA957" s="10">
        <f t="shared" si="209"/>
        <v>0</v>
      </c>
      <c r="AB957" s="10">
        <f t="shared" si="216"/>
        <v>0</v>
      </c>
      <c r="AC957" s="10">
        <f t="shared" si="210"/>
        <v>0</v>
      </c>
      <c r="AD957" s="10">
        <f t="shared" si="211"/>
        <v>0</v>
      </c>
      <c r="AE957" s="10">
        <f t="shared" si="212"/>
        <v>0</v>
      </c>
      <c r="AF957" s="10">
        <f t="shared" si="213"/>
        <v>0</v>
      </c>
      <c r="AG957" s="10">
        <f t="shared" si="217"/>
        <v>0</v>
      </c>
      <c r="AH957">
        <f t="shared" si="218"/>
        <v>0</v>
      </c>
      <c r="AI957">
        <f t="shared" si="214"/>
        <v>0</v>
      </c>
      <c r="AJ957" t="str">
        <f t="shared" si="219"/>
        <v>Fail</v>
      </c>
      <c r="AK957" t="str">
        <f t="shared" si="215"/>
        <v xml:space="preserve"> </v>
      </c>
    </row>
    <row r="958" spans="24:37" x14ac:dyDescent="0.25">
      <c r="X958" s="10">
        <f t="shared" si="206"/>
        <v>0</v>
      </c>
      <c r="Y958" s="10">
        <f t="shared" si="207"/>
        <v>0</v>
      </c>
      <c r="Z958" s="10">
        <f t="shared" si="208"/>
        <v>0</v>
      </c>
      <c r="AA958" s="10">
        <f t="shared" si="209"/>
        <v>0</v>
      </c>
      <c r="AB958" s="10">
        <f t="shared" si="216"/>
        <v>0</v>
      </c>
      <c r="AC958" s="10">
        <f t="shared" si="210"/>
        <v>0</v>
      </c>
      <c r="AD958" s="10">
        <f t="shared" si="211"/>
        <v>0</v>
      </c>
      <c r="AE958" s="10">
        <f t="shared" si="212"/>
        <v>0</v>
      </c>
      <c r="AF958" s="10">
        <f t="shared" si="213"/>
        <v>0</v>
      </c>
      <c r="AG958" s="10">
        <f t="shared" si="217"/>
        <v>0</v>
      </c>
      <c r="AH958">
        <f t="shared" si="218"/>
        <v>0</v>
      </c>
      <c r="AI958">
        <f t="shared" si="214"/>
        <v>0</v>
      </c>
      <c r="AJ958" t="str">
        <f t="shared" si="219"/>
        <v>Fail</v>
      </c>
      <c r="AK958" t="str">
        <f t="shared" si="215"/>
        <v xml:space="preserve"> </v>
      </c>
    </row>
    <row r="959" spans="24:37" x14ac:dyDescent="0.25">
      <c r="X959" s="10">
        <f t="shared" si="206"/>
        <v>0</v>
      </c>
      <c r="Y959" s="10">
        <f t="shared" si="207"/>
        <v>0</v>
      </c>
      <c r="Z959" s="10">
        <f t="shared" si="208"/>
        <v>0</v>
      </c>
      <c r="AA959" s="10">
        <f t="shared" si="209"/>
        <v>0</v>
      </c>
      <c r="AB959" s="10">
        <f t="shared" si="216"/>
        <v>0</v>
      </c>
      <c r="AC959" s="10">
        <f t="shared" si="210"/>
        <v>0</v>
      </c>
      <c r="AD959" s="10">
        <f t="shared" si="211"/>
        <v>0</v>
      </c>
      <c r="AE959" s="10">
        <f t="shared" si="212"/>
        <v>0</v>
      </c>
      <c r="AF959" s="10">
        <f t="shared" si="213"/>
        <v>0</v>
      </c>
      <c r="AG959" s="10">
        <f t="shared" si="217"/>
        <v>0</v>
      </c>
      <c r="AH959">
        <f t="shared" si="218"/>
        <v>0</v>
      </c>
      <c r="AI959">
        <f t="shared" si="214"/>
        <v>0</v>
      </c>
      <c r="AJ959" t="str">
        <f t="shared" si="219"/>
        <v>Fail</v>
      </c>
      <c r="AK959" t="str">
        <f t="shared" si="215"/>
        <v xml:space="preserve"> </v>
      </c>
    </row>
    <row r="960" spans="24:37" x14ac:dyDescent="0.25">
      <c r="X960" s="10">
        <f t="shared" si="206"/>
        <v>0</v>
      </c>
      <c r="Y960" s="10">
        <f t="shared" si="207"/>
        <v>0</v>
      </c>
      <c r="Z960" s="10">
        <f t="shared" si="208"/>
        <v>0</v>
      </c>
      <c r="AA960" s="10">
        <f t="shared" si="209"/>
        <v>0</v>
      </c>
      <c r="AB960" s="10">
        <f t="shared" si="216"/>
        <v>0</v>
      </c>
      <c r="AC960" s="10">
        <f t="shared" si="210"/>
        <v>0</v>
      </c>
      <c r="AD960" s="10">
        <f t="shared" si="211"/>
        <v>0</v>
      </c>
      <c r="AE960" s="10">
        <f t="shared" si="212"/>
        <v>0</v>
      </c>
      <c r="AF960" s="10">
        <f t="shared" si="213"/>
        <v>0</v>
      </c>
      <c r="AG960" s="10">
        <f t="shared" si="217"/>
        <v>0</v>
      </c>
      <c r="AH960">
        <f t="shared" si="218"/>
        <v>0</v>
      </c>
      <c r="AI960">
        <f t="shared" si="214"/>
        <v>0</v>
      </c>
      <c r="AJ960" t="str">
        <f t="shared" si="219"/>
        <v>Fail</v>
      </c>
      <c r="AK960" t="str">
        <f t="shared" si="215"/>
        <v xml:space="preserve"> </v>
      </c>
    </row>
    <row r="961" spans="24:37" x14ac:dyDescent="0.25">
      <c r="X961" s="10">
        <f t="shared" si="206"/>
        <v>0</v>
      </c>
      <c r="Y961" s="10">
        <f t="shared" si="207"/>
        <v>0</v>
      </c>
      <c r="Z961" s="10">
        <f t="shared" si="208"/>
        <v>0</v>
      </c>
      <c r="AA961" s="10">
        <f t="shared" si="209"/>
        <v>0</v>
      </c>
      <c r="AB961" s="10">
        <f t="shared" si="216"/>
        <v>0</v>
      </c>
      <c r="AC961" s="10">
        <f t="shared" si="210"/>
        <v>0</v>
      </c>
      <c r="AD961" s="10">
        <f t="shared" si="211"/>
        <v>0</v>
      </c>
      <c r="AE961" s="10">
        <f t="shared" si="212"/>
        <v>0</v>
      </c>
      <c r="AF961" s="10">
        <f t="shared" si="213"/>
        <v>0</v>
      </c>
      <c r="AG961" s="10">
        <f t="shared" si="217"/>
        <v>0</v>
      </c>
      <c r="AH961">
        <f t="shared" si="218"/>
        <v>0</v>
      </c>
      <c r="AI961">
        <f t="shared" si="214"/>
        <v>0</v>
      </c>
      <c r="AJ961" t="str">
        <f t="shared" si="219"/>
        <v>Fail</v>
      </c>
      <c r="AK961" t="str">
        <f t="shared" si="215"/>
        <v xml:space="preserve"> </v>
      </c>
    </row>
    <row r="962" spans="24:37" x14ac:dyDescent="0.25">
      <c r="X962" s="10">
        <f t="shared" si="206"/>
        <v>0</v>
      </c>
      <c r="Y962" s="10">
        <f t="shared" si="207"/>
        <v>0</v>
      </c>
      <c r="Z962" s="10">
        <f t="shared" si="208"/>
        <v>0</v>
      </c>
      <c r="AA962" s="10">
        <f t="shared" si="209"/>
        <v>0</v>
      </c>
      <c r="AB962" s="10">
        <f t="shared" si="216"/>
        <v>0</v>
      </c>
      <c r="AC962" s="10">
        <f t="shared" si="210"/>
        <v>0</v>
      </c>
      <c r="AD962" s="10">
        <f t="shared" si="211"/>
        <v>0</v>
      </c>
      <c r="AE962" s="10">
        <f t="shared" si="212"/>
        <v>0</v>
      </c>
      <c r="AF962" s="10">
        <f t="shared" si="213"/>
        <v>0</v>
      </c>
      <c r="AG962" s="10">
        <f t="shared" si="217"/>
        <v>0</v>
      </c>
      <c r="AH962">
        <f t="shared" si="218"/>
        <v>0</v>
      </c>
      <c r="AI962">
        <f t="shared" si="214"/>
        <v>0</v>
      </c>
      <c r="AJ962" t="str">
        <f t="shared" si="219"/>
        <v>Fail</v>
      </c>
      <c r="AK962" t="str">
        <f t="shared" si="215"/>
        <v xml:space="preserve"> </v>
      </c>
    </row>
    <row r="963" spans="24:37" x14ac:dyDescent="0.25">
      <c r="X963" s="10">
        <f t="shared" si="206"/>
        <v>0</v>
      </c>
      <c r="Y963" s="10">
        <f t="shared" si="207"/>
        <v>0</v>
      </c>
      <c r="Z963" s="10">
        <f t="shared" si="208"/>
        <v>0</v>
      </c>
      <c r="AA963" s="10">
        <f t="shared" si="209"/>
        <v>0</v>
      </c>
      <c r="AB963" s="10">
        <f t="shared" si="216"/>
        <v>0</v>
      </c>
      <c r="AC963" s="10">
        <f t="shared" si="210"/>
        <v>0</v>
      </c>
      <c r="AD963" s="10">
        <f t="shared" si="211"/>
        <v>0</v>
      </c>
      <c r="AE963" s="10">
        <f t="shared" si="212"/>
        <v>0</v>
      </c>
      <c r="AF963" s="10">
        <f t="shared" si="213"/>
        <v>0</v>
      </c>
      <c r="AG963" s="10">
        <f t="shared" si="217"/>
        <v>0</v>
      </c>
      <c r="AH963">
        <f t="shared" si="218"/>
        <v>0</v>
      </c>
      <c r="AI963">
        <f t="shared" si="214"/>
        <v>0</v>
      </c>
      <c r="AJ963" t="str">
        <f t="shared" si="219"/>
        <v>Fail</v>
      </c>
      <c r="AK963" t="str">
        <f t="shared" si="215"/>
        <v xml:space="preserve"> </v>
      </c>
    </row>
    <row r="964" spans="24:37" x14ac:dyDescent="0.25">
      <c r="X964" s="10">
        <f t="shared" si="206"/>
        <v>0</v>
      </c>
      <c r="Y964" s="10">
        <f t="shared" si="207"/>
        <v>0</v>
      </c>
      <c r="Z964" s="10">
        <f t="shared" si="208"/>
        <v>0</v>
      </c>
      <c r="AA964" s="10">
        <f t="shared" si="209"/>
        <v>0</v>
      </c>
      <c r="AB964" s="10">
        <f t="shared" si="216"/>
        <v>0</v>
      </c>
      <c r="AC964" s="10">
        <f t="shared" si="210"/>
        <v>0</v>
      </c>
      <c r="AD964" s="10">
        <f t="shared" si="211"/>
        <v>0</v>
      </c>
      <c r="AE964" s="10">
        <f t="shared" si="212"/>
        <v>0</v>
      </c>
      <c r="AF964" s="10">
        <f t="shared" si="213"/>
        <v>0</v>
      </c>
      <c r="AG964" s="10">
        <f t="shared" si="217"/>
        <v>0</v>
      </c>
      <c r="AH964">
        <f t="shared" si="218"/>
        <v>0</v>
      </c>
      <c r="AI964">
        <f t="shared" si="214"/>
        <v>0</v>
      </c>
      <c r="AJ964" t="str">
        <f t="shared" si="219"/>
        <v>Fail</v>
      </c>
      <c r="AK964" t="str">
        <f t="shared" si="215"/>
        <v xml:space="preserve"> </v>
      </c>
    </row>
    <row r="965" spans="24:37" x14ac:dyDescent="0.25">
      <c r="X965" s="10">
        <f t="shared" si="206"/>
        <v>0</v>
      </c>
      <c r="Y965" s="10">
        <f t="shared" si="207"/>
        <v>0</v>
      </c>
      <c r="Z965" s="10">
        <f t="shared" si="208"/>
        <v>0</v>
      </c>
      <c r="AA965" s="10">
        <f t="shared" si="209"/>
        <v>0</v>
      </c>
      <c r="AB965" s="10">
        <f t="shared" si="216"/>
        <v>0</v>
      </c>
      <c r="AC965" s="10">
        <f t="shared" si="210"/>
        <v>0</v>
      </c>
      <c r="AD965" s="10">
        <f t="shared" si="211"/>
        <v>0</v>
      </c>
      <c r="AE965" s="10">
        <f t="shared" si="212"/>
        <v>0</v>
      </c>
      <c r="AF965" s="10">
        <f t="shared" si="213"/>
        <v>0</v>
      </c>
      <c r="AG965" s="10">
        <f t="shared" si="217"/>
        <v>0</v>
      </c>
      <c r="AH965">
        <f t="shared" si="218"/>
        <v>0</v>
      </c>
      <c r="AI965">
        <f t="shared" si="214"/>
        <v>0</v>
      </c>
      <c r="AJ965" t="str">
        <f t="shared" si="219"/>
        <v>Fail</v>
      </c>
      <c r="AK965" t="str">
        <f t="shared" si="215"/>
        <v xml:space="preserve"> </v>
      </c>
    </row>
    <row r="966" spans="24:37" x14ac:dyDescent="0.25">
      <c r="X966" s="10">
        <f t="shared" si="206"/>
        <v>0</v>
      </c>
      <c r="Y966" s="10">
        <f t="shared" si="207"/>
        <v>0</v>
      </c>
      <c r="Z966" s="10">
        <f t="shared" si="208"/>
        <v>0</v>
      </c>
      <c r="AA966" s="10">
        <f t="shared" si="209"/>
        <v>0</v>
      </c>
      <c r="AB966" s="10">
        <f t="shared" si="216"/>
        <v>0</v>
      </c>
      <c r="AC966" s="10">
        <f t="shared" si="210"/>
        <v>0</v>
      </c>
      <c r="AD966" s="10">
        <f t="shared" si="211"/>
        <v>0</v>
      </c>
      <c r="AE966" s="10">
        <f t="shared" si="212"/>
        <v>0</v>
      </c>
      <c r="AF966" s="10">
        <f t="shared" si="213"/>
        <v>0</v>
      </c>
      <c r="AG966" s="10">
        <f t="shared" si="217"/>
        <v>0</v>
      </c>
      <c r="AH966">
        <f t="shared" si="218"/>
        <v>0</v>
      </c>
      <c r="AI966">
        <f t="shared" si="214"/>
        <v>0</v>
      </c>
      <c r="AJ966" t="str">
        <f t="shared" si="219"/>
        <v>Fail</v>
      </c>
      <c r="AK966" t="str">
        <f t="shared" si="215"/>
        <v xml:space="preserve"> </v>
      </c>
    </row>
    <row r="967" spans="24:37" x14ac:dyDescent="0.25">
      <c r="X967" s="10">
        <f t="shared" si="206"/>
        <v>0</v>
      </c>
      <c r="Y967" s="10">
        <f t="shared" si="207"/>
        <v>0</v>
      </c>
      <c r="Z967" s="10">
        <f t="shared" si="208"/>
        <v>0</v>
      </c>
      <c r="AA967" s="10">
        <f t="shared" si="209"/>
        <v>0</v>
      </c>
      <c r="AB967" s="10">
        <f t="shared" si="216"/>
        <v>0</v>
      </c>
      <c r="AC967" s="10">
        <f t="shared" si="210"/>
        <v>0</v>
      </c>
      <c r="AD967" s="10">
        <f t="shared" si="211"/>
        <v>0</v>
      </c>
      <c r="AE967" s="10">
        <f t="shared" si="212"/>
        <v>0</v>
      </c>
      <c r="AF967" s="10">
        <f t="shared" si="213"/>
        <v>0</v>
      </c>
      <c r="AG967" s="10">
        <f t="shared" si="217"/>
        <v>0</v>
      </c>
      <c r="AH967">
        <f t="shared" si="218"/>
        <v>0</v>
      </c>
      <c r="AI967">
        <f t="shared" si="214"/>
        <v>0</v>
      </c>
      <c r="AJ967" t="str">
        <f t="shared" si="219"/>
        <v>Fail</v>
      </c>
      <c r="AK967" t="str">
        <f t="shared" si="215"/>
        <v xml:space="preserve"> </v>
      </c>
    </row>
    <row r="968" spans="24:37" x14ac:dyDescent="0.25">
      <c r="X968" s="10">
        <f t="shared" si="206"/>
        <v>0</v>
      </c>
      <c r="Y968" s="10">
        <f t="shared" si="207"/>
        <v>0</v>
      </c>
      <c r="Z968" s="10">
        <f t="shared" si="208"/>
        <v>0</v>
      </c>
      <c r="AA968" s="10">
        <f t="shared" si="209"/>
        <v>0</v>
      </c>
      <c r="AB968" s="10">
        <f t="shared" si="216"/>
        <v>0</v>
      </c>
      <c r="AC968" s="10">
        <f t="shared" si="210"/>
        <v>0</v>
      </c>
      <c r="AD968" s="10">
        <f t="shared" si="211"/>
        <v>0</v>
      </c>
      <c r="AE968" s="10">
        <f t="shared" si="212"/>
        <v>0</v>
      </c>
      <c r="AF968" s="10">
        <f t="shared" si="213"/>
        <v>0</v>
      </c>
      <c r="AG968" s="10">
        <f t="shared" si="217"/>
        <v>0</v>
      </c>
      <c r="AH968">
        <f t="shared" si="218"/>
        <v>0</v>
      </c>
      <c r="AI968">
        <f t="shared" si="214"/>
        <v>0</v>
      </c>
      <c r="AJ968" t="str">
        <f t="shared" si="219"/>
        <v>Fail</v>
      </c>
      <c r="AK968" t="str">
        <f t="shared" si="215"/>
        <v xml:space="preserve"> </v>
      </c>
    </row>
    <row r="969" spans="24:37" x14ac:dyDescent="0.25">
      <c r="X969" s="10">
        <f t="shared" ref="X969:X1000" si="220">IF(D969&gt;0,0.5,0)</f>
        <v>0</v>
      </c>
      <c r="Y969" s="10">
        <f t="shared" ref="Y969:Y1000" si="221">IF(E969&gt;0,0.5,0)</f>
        <v>0</v>
      </c>
      <c r="Z969" s="10">
        <f t="shared" ref="Z969:Z1000" si="222">IF(F969&gt;0,0.5,0)</f>
        <v>0</v>
      </c>
      <c r="AA969" s="10">
        <f t="shared" ref="AA969:AA1000" si="223">IF(G969&gt;0,0.5,0)</f>
        <v>0</v>
      </c>
      <c r="AB969" s="10">
        <f t="shared" si="216"/>
        <v>0</v>
      </c>
      <c r="AC969" s="10">
        <f t="shared" ref="AC969:AC1000" si="224">IF(H969&gt;0,0.5,0)</f>
        <v>0</v>
      </c>
      <c r="AD969" s="10">
        <f t="shared" ref="AD969:AD1000" si="225">IF(I969&gt;0,0.5,0)</f>
        <v>0</v>
      </c>
      <c r="AE969" s="10">
        <f t="shared" ref="AE969:AE1000" si="226">IF(J969&gt;0,0.5,0)</f>
        <v>0</v>
      </c>
      <c r="AF969" s="10">
        <f t="shared" ref="AF969:AF1000" si="227">IF(K969&gt;0,0.5,0)</f>
        <v>0</v>
      </c>
      <c r="AG969" s="10">
        <f t="shared" si="217"/>
        <v>0</v>
      </c>
      <c r="AH969">
        <f t="shared" si="218"/>
        <v>0</v>
      </c>
      <c r="AI969">
        <f t="shared" ref="AI969:AI1000" si="228">IF(COUNTA(L969:W969)&gt;0,1,0)</f>
        <v>0</v>
      </c>
      <c r="AJ969" t="str">
        <f t="shared" si="219"/>
        <v>Fail</v>
      </c>
      <c r="AK969" t="str">
        <f t="shared" si="215"/>
        <v xml:space="preserve"> </v>
      </c>
    </row>
    <row r="970" spans="24:37" x14ac:dyDescent="0.25">
      <c r="X970" s="10">
        <f t="shared" si="220"/>
        <v>0</v>
      </c>
      <c r="Y970" s="10">
        <f t="shared" si="221"/>
        <v>0</v>
      </c>
      <c r="Z970" s="10">
        <f t="shared" si="222"/>
        <v>0</v>
      </c>
      <c r="AA970" s="10">
        <f t="shared" si="223"/>
        <v>0</v>
      </c>
      <c r="AB970" s="10">
        <f t="shared" si="216"/>
        <v>0</v>
      </c>
      <c r="AC970" s="10">
        <f t="shared" si="224"/>
        <v>0</v>
      </c>
      <c r="AD970" s="10">
        <f t="shared" si="225"/>
        <v>0</v>
      </c>
      <c r="AE970" s="10">
        <f t="shared" si="226"/>
        <v>0</v>
      </c>
      <c r="AF970" s="10">
        <f t="shared" si="227"/>
        <v>0</v>
      </c>
      <c r="AG970" s="10">
        <f t="shared" si="217"/>
        <v>0</v>
      </c>
      <c r="AH970">
        <f t="shared" si="218"/>
        <v>0</v>
      </c>
      <c r="AI970">
        <f t="shared" si="228"/>
        <v>0</v>
      </c>
      <c r="AJ970" t="str">
        <f t="shared" si="219"/>
        <v>Fail</v>
      </c>
      <c r="AK970" t="str">
        <f t="shared" ref="AK970:AK1000" si="229">IF(AJ970="Pass",1," ")</f>
        <v xml:space="preserve"> </v>
      </c>
    </row>
    <row r="971" spans="24:37" x14ac:dyDescent="0.25">
      <c r="X971" s="10">
        <f t="shared" si="220"/>
        <v>0</v>
      </c>
      <c r="Y971" s="10">
        <f t="shared" si="221"/>
        <v>0</v>
      </c>
      <c r="Z971" s="10">
        <f t="shared" si="222"/>
        <v>0</v>
      </c>
      <c r="AA971" s="10">
        <f t="shared" si="223"/>
        <v>0</v>
      </c>
      <c r="AB971" s="10">
        <f t="shared" si="216"/>
        <v>0</v>
      </c>
      <c r="AC971" s="10">
        <f t="shared" si="224"/>
        <v>0</v>
      </c>
      <c r="AD971" s="10">
        <f t="shared" si="225"/>
        <v>0</v>
      </c>
      <c r="AE971" s="10">
        <f t="shared" si="226"/>
        <v>0</v>
      </c>
      <c r="AF971" s="10">
        <f t="shared" si="227"/>
        <v>0</v>
      </c>
      <c r="AG971" s="10">
        <f t="shared" si="217"/>
        <v>0</v>
      </c>
      <c r="AH971">
        <f t="shared" si="218"/>
        <v>0</v>
      </c>
      <c r="AI971">
        <f t="shared" si="228"/>
        <v>0</v>
      </c>
      <c r="AJ971" t="str">
        <f t="shared" si="219"/>
        <v>Fail</v>
      </c>
      <c r="AK971" t="str">
        <f t="shared" si="229"/>
        <v xml:space="preserve"> </v>
      </c>
    </row>
    <row r="972" spans="24:37" x14ac:dyDescent="0.25">
      <c r="X972" s="10">
        <f t="shared" si="220"/>
        <v>0</v>
      </c>
      <c r="Y972" s="10">
        <f t="shared" si="221"/>
        <v>0</v>
      </c>
      <c r="Z972" s="10">
        <f t="shared" si="222"/>
        <v>0</v>
      </c>
      <c r="AA972" s="10">
        <f t="shared" si="223"/>
        <v>0</v>
      </c>
      <c r="AB972" s="10">
        <f t="shared" si="216"/>
        <v>0</v>
      </c>
      <c r="AC972" s="10">
        <f t="shared" si="224"/>
        <v>0</v>
      </c>
      <c r="AD972" s="10">
        <f t="shared" si="225"/>
        <v>0</v>
      </c>
      <c r="AE972" s="10">
        <f t="shared" si="226"/>
        <v>0</v>
      </c>
      <c r="AF972" s="10">
        <f t="shared" si="227"/>
        <v>0</v>
      </c>
      <c r="AG972" s="10">
        <f t="shared" si="217"/>
        <v>0</v>
      </c>
      <c r="AH972">
        <f t="shared" si="218"/>
        <v>0</v>
      </c>
      <c r="AI972">
        <f t="shared" si="228"/>
        <v>0</v>
      </c>
      <c r="AJ972" t="str">
        <f t="shared" si="219"/>
        <v>Fail</v>
      </c>
      <c r="AK972" t="str">
        <f t="shared" si="229"/>
        <v xml:space="preserve"> </v>
      </c>
    </row>
    <row r="973" spans="24:37" x14ac:dyDescent="0.25">
      <c r="X973" s="10">
        <f t="shared" si="220"/>
        <v>0</v>
      </c>
      <c r="Y973" s="10">
        <f t="shared" si="221"/>
        <v>0</v>
      </c>
      <c r="Z973" s="10">
        <f t="shared" si="222"/>
        <v>0</v>
      </c>
      <c r="AA973" s="10">
        <f t="shared" si="223"/>
        <v>0</v>
      </c>
      <c r="AB973" s="10">
        <f t="shared" si="216"/>
        <v>0</v>
      </c>
      <c r="AC973" s="10">
        <f t="shared" si="224"/>
        <v>0</v>
      </c>
      <c r="AD973" s="10">
        <f t="shared" si="225"/>
        <v>0</v>
      </c>
      <c r="AE973" s="10">
        <f t="shared" si="226"/>
        <v>0</v>
      </c>
      <c r="AF973" s="10">
        <f t="shared" si="227"/>
        <v>0</v>
      </c>
      <c r="AG973" s="10">
        <f t="shared" si="217"/>
        <v>0</v>
      </c>
      <c r="AH973">
        <f t="shared" si="218"/>
        <v>0</v>
      </c>
      <c r="AI973">
        <f t="shared" si="228"/>
        <v>0</v>
      </c>
      <c r="AJ973" t="str">
        <f t="shared" si="219"/>
        <v>Fail</v>
      </c>
      <c r="AK973" t="str">
        <f t="shared" si="229"/>
        <v xml:space="preserve"> </v>
      </c>
    </row>
    <row r="974" spans="24:37" x14ac:dyDescent="0.25">
      <c r="X974" s="10">
        <f t="shared" si="220"/>
        <v>0</v>
      </c>
      <c r="Y974" s="10">
        <f t="shared" si="221"/>
        <v>0</v>
      </c>
      <c r="Z974" s="10">
        <f t="shared" si="222"/>
        <v>0</v>
      </c>
      <c r="AA974" s="10">
        <f t="shared" si="223"/>
        <v>0</v>
      </c>
      <c r="AB974" s="10">
        <f t="shared" si="216"/>
        <v>0</v>
      </c>
      <c r="AC974" s="10">
        <f t="shared" si="224"/>
        <v>0</v>
      </c>
      <c r="AD974" s="10">
        <f t="shared" si="225"/>
        <v>0</v>
      </c>
      <c r="AE974" s="10">
        <f t="shared" si="226"/>
        <v>0</v>
      </c>
      <c r="AF974" s="10">
        <f t="shared" si="227"/>
        <v>0</v>
      </c>
      <c r="AG974" s="10">
        <f t="shared" si="217"/>
        <v>0</v>
      </c>
      <c r="AH974">
        <f t="shared" si="218"/>
        <v>0</v>
      </c>
      <c r="AI974">
        <f t="shared" si="228"/>
        <v>0</v>
      </c>
      <c r="AJ974" t="str">
        <f t="shared" si="219"/>
        <v>Fail</v>
      </c>
      <c r="AK974" t="str">
        <f t="shared" si="229"/>
        <v xml:space="preserve"> </v>
      </c>
    </row>
    <row r="975" spans="24:37" x14ac:dyDescent="0.25">
      <c r="X975" s="10">
        <f t="shared" si="220"/>
        <v>0</v>
      </c>
      <c r="Y975" s="10">
        <f t="shared" si="221"/>
        <v>0</v>
      </c>
      <c r="Z975" s="10">
        <f t="shared" si="222"/>
        <v>0</v>
      </c>
      <c r="AA975" s="10">
        <f t="shared" si="223"/>
        <v>0</v>
      </c>
      <c r="AB975" s="10">
        <f t="shared" si="216"/>
        <v>0</v>
      </c>
      <c r="AC975" s="10">
        <f t="shared" si="224"/>
        <v>0</v>
      </c>
      <c r="AD975" s="10">
        <f t="shared" si="225"/>
        <v>0</v>
      </c>
      <c r="AE975" s="10">
        <f t="shared" si="226"/>
        <v>0</v>
      </c>
      <c r="AF975" s="10">
        <f t="shared" si="227"/>
        <v>0</v>
      </c>
      <c r="AG975" s="10">
        <f t="shared" si="217"/>
        <v>0</v>
      </c>
      <c r="AH975">
        <f t="shared" si="218"/>
        <v>0</v>
      </c>
      <c r="AI975">
        <f t="shared" si="228"/>
        <v>0</v>
      </c>
      <c r="AJ975" t="str">
        <f t="shared" si="219"/>
        <v>Fail</v>
      </c>
      <c r="AK975" t="str">
        <f t="shared" si="229"/>
        <v xml:space="preserve"> </v>
      </c>
    </row>
    <row r="976" spans="24:37" x14ac:dyDescent="0.25">
      <c r="X976" s="10">
        <f t="shared" si="220"/>
        <v>0</v>
      </c>
      <c r="Y976" s="10">
        <f t="shared" si="221"/>
        <v>0</v>
      </c>
      <c r="Z976" s="10">
        <f t="shared" si="222"/>
        <v>0</v>
      </c>
      <c r="AA976" s="10">
        <f t="shared" si="223"/>
        <v>0</v>
      </c>
      <c r="AB976" s="10">
        <f t="shared" si="216"/>
        <v>0</v>
      </c>
      <c r="AC976" s="10">
        <f t="shared" si="224"/>
        <v>0</v>
      </c>
      <c r="AD976" s="10">
        <f t="shared" si="225"/>
        <v>0</v>
      </c>
      <c r="AE976" s="10">
        <f t="shared" si="226"/>
        <v>0</v>
      </c>
      <c r="AF976" s="10">
        <f t="shared" si="227"/>
        <v>0</v>
      </c>
      <c r="AG976" s="10">
        <f t="shared" si="217"/>
        <v>0</v>
      </c>
      <c r="AH976">
        <f t="shared" si="218"/>
        <v>0</v>
      </c>
      <c r="AI976">
        <f t="shared" si="228"/>
        <v>0</v>
      </c>
      <c r="AJ976" t="str">
        <f t="shared" si="219"/>
        <v>Fail</v>
      </c>
      <c r="AK976" t="str">
        <f t="shared" si="229"/>
        <v xml:space="preserve"> </v>
      </c>
    </row>
    <row r="977" spans="24:37" x14ac:dyDescent="0.25">
      <c r="X977" s="10">
        <f t="shared" si="220"/>
        <v>0</v>
      </c>
      <c r="Y977" s="10">
        <f t="shared" si="221"/>
        <v>0</v>
      </c>
      <c r="Z977" s="10">
        <f t="shared" si="222"/>
        <v>0</v>
      </c>
      <c r="AA977" s="10">
        <f t="shared" si="223"/>
        <v>0</v>
      </c>
      <c r="AB977" s="10">
        <f t="shared" si="216"/>
        <v>0</v>
      </c>
      <c r="AC977" s="10">
        <f t="shared" si="224"/>
        <v>0</v>
      </c>
      <c r="AD977" s="10">
        <f t="shared" si="225"/>
        <v>0</v>
      </c>
      <c r="AE977" s="10">
        <f t="shared" si="226"/>
        <v>0</v>
      </c>
      <c r="AF977" s="10">
        <f t="shared" si="227"/>
        <v>0</v>
      </c>
      <c r="AG977" s="10">
        <f t="shared" si="217"/>
        <v>0</v>
      </c>
      <c r="AH977">
        <f t="shared" si="218"/>
        <v>0</v>
      </c>
      <c r="AI977">
        <f t="shared" si="228"/>
        <v>0</v>
      </c>
      <c r="AJ977" t="str">
        <f t="shared" si="219"/>
        <v>Fail</v>
      </c>
      <c r="AK977" t="str">
        <f t="shared" si="229"/>
        <v xml:space="preserve"> </v>
      </c>
    </row>
    <row r="978" spans="24:37" x14ac:dyDescent="0.25">
      <c r="X978" s="10">
        <f t="shared" si="220"/>
        <v>0</v>
      </c>
      <c r="Y978" s="10">
        <f t="shared" si="221"/>
        <v>0</v>
      </c>
      <c r="Z978" s="10">
        <f t="shared" si="222"/>
        <v>0</v>
      </c>
      <c r="AA978" s="10">
        <f t="shared" si="223"/>
        <v>0</v>
      </c>
      <c r="AB978" s="10">
        <f t="shared" si="216"/>
        <v>0</v>
      </c>
      <c r="AC978" s="10">
        <f t="shared" si="224"/>
        <v>0</v>
      </c>
      <c r="AD978" s="10">
        <f t="shared" si="225"/>
        <v>0</v>
      </c>
      <c r="AE978" s="10">
        <f t="shared" si="226"/>
        <v>0</v>
      </c>
      <c r="AF978" s="10">
        <f t="shared" si="227"/>
        <v>0</v>
      </c>
      <c r="AG978" s="10">
        <f t="shared" si="217"/>
        <v>0</v>
      </c>
      <c r="AH978">
        <f t="shared" si="218"/>
        <v>0</v>
      </c>
      <c r="AI978">
        <f t="shared" si="228"/>
        <v>0</v>
      </c>
      <c r="AJ978" t="str">
        <f t="shared" si="219"/>
        <v>Fail</v>
      </c>
      <c r="AK978" t="str">
        <f t="shared" si="229"/>
        <v xml:space="preserve"> </v>
      </c>
    </row>
    <row r="979" spans="24:37" x14ac:dyDescent="0.25">
      <c r="X979" s="10">
        <f t="shared" si="220"/>
        <v>0</v>
      </c>
      <c r="Y979" s="10">
        <f t="shared" si="221"/>
        <v>0</v>
      </c>
      <c r="Z979" s="10">
        <f t="shared" si="222"/>
        <v>0</v>
      </c>
      <c r="AA979" s="10">
        <f t="shared" si="223"/>
        <v>0</v>
      </c>
      <c r="AB979" s="10">
        <f t="shared" si="216"/>
        <v>0</v>
      </c>
      <c r="AC979" s="10">
        <f t="shared" si="224"/>
        <v>0</v>
      </c>
      <c r="AD979" s="10">
        <f t="shared" si="225"/>
        <v>0</v>
      </c>
      <c r="AE979" s="10">
        <f t="shared" si="226"/>
        <v>0</v>
      </c>
      <c r="AF979" s="10">
        <f t="shared" si="227"/>
        <v>0</v>
      </c>
      <c r="AG979" s="10">
        <f t="shared" si="217"/>
        <v>0</v>
      </c>
      <c r="AH979">
        <f t="shared" si="218"/>
        <v>0</v>
      </c>
      <c r="AI979">
        <f t="shared" si="228"/>
        <v>0</v>
      </c>
      <c r="AJ979" t="str">
        <f t="shared" si="219"/>
        <v>Fail</v>
      </c>
      <c r="AK979" t="str">
        <f t="shared" si="229"/>
        <v xml:space="preserve"> </v>
      </c>
    </row>
    <row r="980" spans="24:37" x14ac:dyDescent="0.25">
      <c r="X980" s="10">
        <f t="shared" si="220"/>
        <v>0</v>
      </c>
      <c r="Y980" s="10">
        <f t="shared" si="221"/>
        <v>0</v>
      </c>
      <c r="Z980" s="10">
        <f t="shared" si="222"/>
        <v>0</v>
      </c>
      <c r="AA980" s="10">
        <f t="shared" si="223"/>
        <v>0</v>
      </c>
      <c r="AB980" s="10">
        <f t="shared" si="216"/>
        <v>0</v>
      </c>
      <c r="AC980" s="10">
        <f t="shared" si="224"/>
        <v>0</v>
      </c>
      <c r="AD980" s="10">
        <f t="shared" si="225"/>
        <v>0</v>
      </c>
      <c r="AE980" s="10">
        <f t="shared" si="226"/>
        <v>0</v>
      </c>
      <c r="AF980" s="10">
        <f t="shared" si="227"/>
        <v>0</v>
      </c>
      <c r="AG980" s="10">
        <f t="shared" si="217"/>
        <v>0</v>
      </c>
      <c r="AH980">
        <f t="shared" si="218"/>
        <v>0</v>
      </c>
      <c r="AI980">
        <f t="shared" si="228"/>
        <v>0</v>
      </c>
      <c r="AJ980" t="str">
        <f t="shared" si="219"/>
        <v>Fail</v>
      </c>
      <c r="AK980" t="str">
        <f t="shared" si="229"/>
        <v xml:space="preserve"> </v>
      </c>
    </row>
    <row r="981" spans="24:37" x14ac:dyDescent="0.25">
      <c r="X981" s="10">
        <f t="shared" si="220"/>
        <v>0</v>
      </c>
      <c r="Y981" s="10">
        <f t="shared" si="221"/>
        <v>0</v>
      </c>
      <c r="Z981" s="10">
        <f t="shared" si="222"/>
        <v>0</v>
      </c>
      <c r="AA981" s="10">
        <f t="shared" si="223"/>
        <v>0</v>
      </c>
      <c r="AB981" s="10">
        <f t="shared" si="216"/>
        <v>0</v>
      </c>
      <c r="AC981" s="10">
        <f t="shared" si="224"/>
        <v>0</v>
      </c>
      <c r="AD981" s="10">
        <f t="shared" si="225"/>
        <v>0</v>
      </c>
      <c r="AE981" s="10">
        <f t="shared" si="226"/>
        <v>0</v>
      </c>
      <c r="AF981" s="10">
        <f t="shared" si="227"/>
        <v>0</v>
      </c>
      <c r="AG981" s="10">
        <f t="shared" si="217"/>
        <v>0</v>
      </c>
      <c r="AH981">
        <f t="shared" si="218"/>
        <v>0</v>
      </c>
      <c r="AI981">
        <f t="shared" si="228"/>
        <v>0</v>
      </c>
      <c r="AJ981" t="str">
        <f t="shared" si="219"/>
        <v>Fail</v>
      </c>
      <c r="AK981" t="str">
        <f t="shared" si="229"/>
        <v xml:space="preserve"> </v>
      </c>
    </row>
    <row r="982" spans="24:37" x14ac:dyDescent="0.25">
      <c r="X982" s="10">
        <f t="shared" si="220"/>
        <v>0</v>
      </c>
      <c r="Y982" s="10">
        <f t="shared" si="221"/>
        <v>0</v>
      </c>
      <c r="Z982" s="10">
        <f t="shared" si="222"/>
        <v>0</v>
      </c>
      <c r="AA982" s="10">
        <f t="shared" si="223"/>
        <v>0</v>
      </c>
      <c r="AB982" s="10">
        <f t="shared" si="216"/>
        <v>0</v>
      </c>
      <c r="AC982" s="10">
        <f t="shared" si="224"/>
        <v>0</v>
      </c>
      <c r="AD982" s="10">
        <f t="shared" si="225"/>
        <v>0</v>
      </c>
      <c r="AE982" s="10">
        <f t="shared" si="226"/>
        <v>0</v>
      </c>
      <c r="AF982" s="10">
        <f t="shared" si="227"/>
        <v>0</v>
      </c>
      <c r="AG982" s="10">
        <f t="shared" si="217"/>
        <v>0</v>
      </c>
      <c r="AH982">
        <f t="shared" si="218"/>
        <v>0</v>
      </c>
      <c r="AI982">
        <f t="shared" si="228"/>
        <v>0</v>
      </c>
      <c r="AJ982" t="str">
        <f t="shared" si="219"/>
        <v>Fail</v>
      </c>
      <c r="AK982" t="str">
        <f t="shared" si="229"/>
        <v xml:space="preserve"> </v>
      </c>
    </row>
    <row r="983" spans="24:37" x14ac:dyDescent="0.25">
      <c r="X983" s="10">
        <f t="shared" si="220"/>
        <v>0</v>
      </c>
      <c r="Y983" s="10">
        <f t="shared" si="221"/>
        <v>0</v>
      </c>
      <c r="Z983" s="10">
        <f t="shared" si="222"/>
        <v>0</v>
      </c>
      <c r="AA983" s="10">
        <f t="shared" si="223"/>
        <v>0</v>
      </c>
      <c r="AB983" s="10">
        <f t="shared" si="216"/>
        <v>0</v>
      </c>
      <c r="AC983" s="10">
        <f t="shared" si="224"/>
        <v>0</v>
      </c>
      <c r="AD983" s="10">
        <f t="shared" si="225"/>
        <v>0</v>
      </c>
      <c r="AE983" s="10">
        <f t="shared" si="226"/>
        <v>0</v>
      </c>
      <c r="AF983" s="10">
        <f t="shared" si="227"/>
        <v>0</v>
      </c>
      <c r="AG983" s="10">
        <f t="shared" si="217"/>
        <v>0</v>
      </c>
      <c r="AH983">
        <f t="shared" si="218"/>
        <v>0</v>
      </c>
      <c r="AI983">
        <f t="shared" si="228"/>
        <v>0</v>
      </c>
      <c r="AJ983" t="str">
        <f t="shared" si="219"/>
        <v>Fail</v>
      </c>
      <c r="AK983" t="str">
        <f t="shared" si="229"/>
        <v xml:space="preserve"> </v>
      </c>
    </row>
    <row r="984" spans="24:37" x14ac:dyDescent="0.25">
      <c r="X984" s="10">
        <f t="shared" si="220"/>
        <v>0</v>
      </c>
      <c r="Y984" s="10">
        <f t="shared" si="221"/>
        <v>0</v>
      </c>
      <c r="Z984" s="10">
        <f t="shared" si="222"/>
        <v>0</v>
      </c>
      <c r="AA984" s="10">
        <f t="shared" si="223"/>
        <v>0</v>
      </c>
      <c r="AB984" s="10">
        <f t="shared" si="216"/>
        <v>0</v>
      </c>
      <c r="AC984" s="10">
        <f t="shared" si="224"/>
        <v>0</v>
      </c>
      <c r="AD984" s="10">
        <f t="shared" si="225"/>
        <v>0</v>
      </c>
      <c r="AE984" s="10">
        <f t="shared" si="226"/>
        <v>0</v>
      </c>
      <c r="AF984" s="10">
        <f t="shared" si="227"/>
        <v>0</v>
      </c>
      <c r="AG984" s="10">
        <f t="shared" si="217"/>
        <v>0</v>
      </c>
      <c r="AH984">
        <f t="shared" si="218"/>
        <v>0</v>
      </c>
      <c r="AI984">
        <f t="shared" si="228"/>
        <v>0</v>
      </c>
      <c r="AJ984" t="str">
        <f t="shared" si="219"/>
        <v>Fail</v>
      </c>
      <c r="AK984" t="str">
        <f t="shared" si="229"/>
        <v xml:space="preserve"> </v>
      </c>
    </row>
    <row r="985" spans="24:37" x14ac:dyDescent="0.25">
      <c r="X985" s="10">
        <f t="shared" si="220"/>
        <v>0</v>
      </c>
      <c r="Y985" s="10">
        <f t="shared" si="221"/>
        <v>0</v>
      </c>
      <c r="Z985" s="10">
        <f t="shared" si="222"/>
        <v>0</v>
      </c>
      <c r="AA985" s="10">
        <f t="shared" si="223"/>
        <v>0</v>
      </c>
      <c r="AB985" s="10">
        <f t="shared" si="216"/>
        <v>0</v>
      </c>
      <c r="AC985" s="10">
        <f t="shared" si="224"/>
        <v>0</v>
      </c>
      <c r="AD985" s="10">
        <f t="shared" si="225"/>
        <v>0</v>
      </c>
      <c r="AE985" s="10">
        <f t="shared" si="226"/>
        <v>0</v>
      </c>
      <c r="AF985" s="10">
        <f t="shared" si="227"/>
        <v>0</v>
      </c>
      <c r="AG985" s="10">
        <f t="shared" si="217"/>
        <v>0</v>
      </c>
      <c r="AH985">
        <f t="shared" si="218"/>
        <v>0</v>
      </c>
      <c r="AI985">
        <f t="shared" si="228"/>
        <v>0</v>
      </c>
      <c r="AJ985" t="str">
        <f t="shared" si="219"/>
        <v>Fail</v>
      </c>
      <c r="AK985" t="str">
        <f t="shared" si="229"/>
        <v xml:space="preserve"> </v>
      </c>
    </row>
    <row r="986" spans="24:37" x14ac:dyDescent="0.25">
      <c r="X986" s="10">
        <f t="shared" si="220"/>
        <v>0</v>
      </c>
      <c r="Y986" s="10">
        <f t="shared" si="221"/>
        <v>0</v>
      </c>
      <c r="Z986" s="10">
        <f t="shared" si="222"/>
        <v>0</v>
      </c>
      <c r="AA986" s="10">
        <f t="shared" si="223"/>
        <v>0</v>
      </c>
      <c r="AB986" s="10">
        <f t="shared" si="216"/>
        <v>0</v>
      </c>
      <c r="AC986" s="10">
        <f t="shared" si="224"/>
        <v>0</v>
      </c>
      <c r="AD986" s="10">
        <f t="shared" si="225"/>
        <v>0</v>
      </c>
      <c r="AE986" s="10">
        <f t="shared" si="226"/>
        <v>0</v>
      </c>
      <c r="AF986" s="10">
        <f t="shared" si="227"/>
        <v>0</v>
      </c>
      <c r="AG986" s="10">
        <f t="shared" si="217"/>
        <v>0</v>
      </c>
      <c r="AH986">
        <f t="shared" si="218"/>
        <v>0</v>
      </c>
      <c r="AI986">
        <f t="shared" si="228"/>
        <v>0</v>
      </c>
      <c r="AJ986" t="str">
        <f t="shared" si="219"/>
        <v>Fail</v>
      </c>
      <c r="AK986" t="str">
        <f t="shared" si="229"/>
        <v xml:space="preserve"> </v>
      </c>
    </row>
    <row r="987" spans="24:37" x14ac:dyDescent="0.25">
      <c r="X987" s="10">
        <f t="shared" si="220"/>
        <v>0</v>
      </c>
      <c r="Y987" s="10">
        <f t="shared" si="221"/>
        <v>0</v>
      </c>
      <c r="Z987" s="10">
        <f t="shared" si="222"/>
        <v>0</v>
      </c>
      <c r="AA987" s="10">
        <f t="shared" si="223"/>
        <v>0</v>
      </c>
      <c r="AB987" s="10">
        <f t="shared" si="216"/>
        <v>0</v>
      </c>
      <c r="AC987" s="10">
        <f t="shared" si="224"/>
        <v>0</v>
      </c>
      <c r="AD987" s="10">
        <f t="shared" si="225"/>
        <v>0</v>
      </c>
      <c r="AE987" s="10">
        <f t="shared" si="226"/>
        <v>0</v>
      </c>
      <c r="AF987" s="10">
        <f t="shared" si="227"/>
        <v>0</v>
      </c>
      <c r="AG987" s="10">
        <f t="shared" si="217"/>
        <v>0</v>
      </c>
      <c r="AH987">
        <f t="shared" si="218"/>
        <v>0</v>
      </c>
      <c r="AI987">
        <f t="shared" si="228"/>
        <v>0</v>
      </c>
      <c r="AJ987" t="str">
        <f t="shared" si="219"/>
        <v>Fail</v>
      </c>
      <c r="AK987" t="str">
        <f t="shared" si="229"/>
        <v xml:space="preserve"> </v>
      </c>
    </row>
    <row r="988" spans="24:37" x14ac:dyDescent="0.25">
      <c r="X988" s="10">
        <f t="shared" si="220"/>
        <v>0</v>
      </c>
      <c r="Y988" s="10">
        <f t="shared" si="221"/>
        <v>0</v>
      </c>
      <c r="Z988" s="10">
        <f t="shared" si="222"/>
        <v>0</v>
      </c>
      <c r="AA988" s="10">
        <f t="shared" si="223"/>
        <v>0</v>
      </c>
      <c r="AB988" s="10">
        <f t="shared" si="216"/>
        <v>0</v>
      </c>
      <c r="AC988" s="10">
        <f t="shared" si="224"/>
        <v>0</v>
      </c>
      <c r="AD988" s="10">
        <f t="shared" si="225"/>
        <v>0</v>
      </c>
      <c r="AE988" s="10">
        <f t="shared" si="226"/>
        <v>0</v>
      </c>
      <c r="AF988" s="10">
        <f t="shared" si="227"/>
        <v>0</v>
      </c>
      <c r="AG988" s="10">
        <f t="shared" si="217"/>
        <v>0</v>
      </c>
      <c r="AH988">
        <f t="shared" si="218"/>
        <v>0</v>
      </c>
      <c r="AI988">
        <f t="shared" si="228"/>
        <v>0</v>
      </c>
      <c r="AJ988" t="str">
        <f t="shared" si="219"/>
        <v>Fail</v>
      </c>
      <c r="AK988" t="str">
        <f t="shared" si="229"/>
        <v xml:space="preserve"> </v>
      </c>
    </row>
    <row r="989" spans="24:37" x14ac:dyDescent="0.25">
      <c r="X989" s="10">
        <f t="shared" si="220"/>
        <v>0</v>
      </c>
      <c r="Y989" s="10">
        <f t="shared" si="221"/>
        <v>0</v>
      </c>
      <c r="Z989" s="10">
        <f t="shared" si="222"/>
        <v>0</v>
      </c>
      <c r="AA989" s="10">
        <f t="shared" si="223"/>
        <v>0</v>
      </c>
      <c r="AB989" s="10">
        <f t="shared" si="216"/>
        <v>0</v>
      </c>
      <c r="AC989" s="10">
        <f t="shared" si="224"/>
        <v>0</v>
      </c>
      <c r="AD989" s="10">
        <f t="shared" si="225"/>
        <v>0</v>
      </c>
      <c r="AE989" s="10">
        <f t="shared" si="226"/>
        <v>0</v>
      </c>
      <c r="AF989" s="10">
        <f t="shared" si="227"/>
        <v>0</v>
      </c>
      <c r="AG989" s="10">
        <f t="shared" si="217"/>
        <v>0</v>
      </c>
      <c r="AH989">
        <f t="shared" si="218"/>
        <v>0</v>
      </c>
      <c r="AI989">
        <f t="shared" si="228"/>
        <v>0</v>
      </c>
      <c r="AJ989" t="str">
        <f t="shared" si="219"/>
        <v>Fail</v>
      </c>
      <c r="AK989" t="str">
        <f t="shared" si="229"/>
        <v xml:space="preserve"> </v>
      </c>
    </row>
    <row r="990" spans="24:37" x14ac:dyDescent="0.25">
      <c r="X990" s="10">
        <f t="shared" si="220"/>
        <v>0</v>
      </c>
      <c r="Y990" s="10">
        <f t="shared" si="221"/>
        <v>0</v>
      </c>
      <c r="Z990" s="10">
        <f t="shared" si="222"/>
        <v>0</v>
      </c>
      <c r="AA990" s="10">
        <f t="shared" si="223"/>
        <v>0</v>
      </c>
      <c r="AB990" s="10">
        <f t="shared" si="216"/>
        <v>0</v>
      </c>
      <c r="AC990" s="10">
        <f t="shared" si="224"/>
        <v>0</v>
      </c>
      <c r="AD990" s="10">
        <f t="shared" si="225"/>
        <v>0</v>
      </c>
      <c r="AE990" s="10">
        <f t="shared" si="226"/>
        <v>0</v>
      </c>
      <c r="AF990" s="10">
        <f t="shared" si="227"/>
        <v>0</v>
      </c>
      <c r="AG990" s="10">
        <f t="shared" si="217"/>
        <v>0</v>
      </c>
      <c r="AH990">
        <f t="shared" si="218"/>
        <v>0</v>
      </c>
      <c r="AI990">
        <f t="shared" si="228"/>
        <v>0</v>
      </c>
      <c r="AJ990" t="str">
        <f t="shared" si="219"/>
        <v>Fail</v>
      </c>
      <c r="AK990" t="str">
        <f t="shared" si="229"/>
        <v xml:space="preserve"> </v>
      </c>
    </row>
    <row r="991" spans="24:37" x14ac:dyDescent="0.25">
      <c r="X991" s="10">
        <f t="shared" si="220"/>
        <v>0</v>
      </c>
      <c r="Y991" s="10">
        <f t="shared" si="221"/>
        <v>0</v>
      </c>
      <c r="Z991" s="10">
        <f t="shared" si="222"/>
        <v>0</v>
      </c>
      <c r="AA991" s="10">
        <f t="shared" si="223"/>
        <v>0</v>
      </c>
      <c r="AB991" s="10">
        <f t="shared" si="216"/>
        <v>0</v>
      </c>
      <c r="AC991" s="10">
        <f t="shared" si="224"/>
        <v>0</v>
      </c>
      <c r="AD991" s="10">
        <f t="shared" si="225"/>
        <v>0</v>
      </c>
      <c r="AE991" s="10">
        <f t="shared" si="226"/>
        <v>0</v>
      </c>
      <c r="AF991" s="10">
        <f t="shared" si="227"/>
        <v>0</v>
      </c>
      <c r="AG991" s="10">
        <f t="shared" si="217"/>
        <v>0</v>
      </c>
      <c r="AH991">
        <f t="shared" si="218"/>
        <v>0</v>
      </c>
      <c r="AI991">
        <f t="shared" si="228"/>
        <v>0</v>
      </c>
      <c r="AJ991" t="str">
        <f t="shared" si="219"/>
        <v>Fail</v>
      </c>
      <c r="AK991" t="str">
        <f t="shared" si="229"/>
        <v xml:space="preserve"> </v>
      </c>
    </row>
    <row r="992" spans="24:37" x14ac:dyDescent="0.25">
      <c r="X992" s="10">
        <f t="shared" si="220"/>
        <v>0</v>
      </c>
      <c r="Y992" s="10">
        <f t="shared" si="221"/>
        <v>0</v>
      </c>
      <c r="Z992" s="10">
        <f t="shared" si="222"/>
        <v>0</v>
      </c>
      <c r="AA992" s="10">
        <f t="shared" si="223"/>
        <v>0</v>
      </c>
      <c r="AB992" s="10">
        <f t="shared" si="216"/>
        <v>0</v>
      </c>
      <c r="AC992" s="10">
        <f t="shared" si="224"/>
        <v>0</v>
      </c>
      <c r="AD992" s="10">
        <f t="shared" si="225"/>
        <v>0</v>
      </c>
      <c r="AE992" s="10">
        <f t="shared" si="226"/>
        <v>0</v>
      </c>
      <c r="AF992" s="10">
        <f t="shared" si="227"/>
        <v>0</v>
      </c>
      <c r="AG992" s="10">
        <f t="shared" si="217"/>
        <v>0</v>
      </c>
      <c r="AH992">
        <f t="shared" si="218"/>
        <v>0</v>
      </c>
      <c r="AI992">
        <f t="shared" si="228"/>
        <v>0</v>
      </c>
      <c r="AJ992" t="str">
        <f t="shared" si="219"/>
        <v>Fail</v>
      </c>
      <c r="AK992" t="str">
        <f t="shared" si="229"/>
        <v xml:space="preserve"> </v>
      </c>
    </row>
    <row r="993" spans="24:37" x14ac:dyDescent="0.25">
      <c r="X993" s="10">
        <f t="shared" si="220"/>
        <v>0</v>
      </c>
      <c r="Y993" s="10">
        <f t="shared" si="221"/>
        <v>0</v>
      </c>
      <c r="Z993" s="10">
        <f t="shared" si="222"/>
        <v>0</v>
      </c>
      <c r="AA993" s="10">
        <f t="shared" si="223"/>
        <v>0</v>
      </c>
      <c r="AB993" s="10">
        <f t="shared" si="216"/>
        <v>0</v>
      </c>
      <c r="AC993" s="10">
        <f t="shared" si="224"/>
        <v>0</v>
      </c>
      <c r="AD993" s="10">
        <f t="shared" si="225"/>
        <v>0</v>
      </c>
      <c r="AE993" s="10">
        <f t="shared" si="226"/>
        <v>0</v>
      </c>
      <c r="AF993" s="10">
        <f t="shared" si="227"/>
        <v>0</v>
      </c>
      <c r="AG993" s="10">
        <f t="shared" si="217"/>
        <v>0</v>
      </c>
      <c r="AH993">
        <f t="shared" si="218"/>
        <v>0</v>
      </c>
      <c r="AI993">
        <f t="shared" si="228"/>
        <v>0</v>
      </c>
      <c r="AJ993" t="str">
        <f t="shared" si="219"/>
        <v>Fail</v>
      </c>
      <c r="AK993" t="str">
        <f t="shared" si="229"/>
        <v xml:space="preserve"> </v>
      </c>
    </row>
    <row r="994" spans="24:37" x14ac:dyDescent="0.25">
      <c r="X994" s="10">
        <f t="shared" si="220"/>
        <v>0</v>
      </c>
      <c r="Y994" s="10">
        <f t="shared" si="221"/>
        <v>0</v>
      </c>
      <c r="Z994" s="10">
        <f t="shared" si="222"/>
        <v>0</v>
      </c>
      <c r="AA994" s="10">
        <f t="shared" si="223"/>
        <v>0</v>
      </c>
      <c r="AB994" s="10">
        <f t="shared" si="216"/>
        <v>0</v>
      </c>
      <c r="AC994" s="10">
        <f t="shared" si="224"/>
        <v>0</v>
      </c>
      <c r="AD994" s="10">
        <f t="shared" si="225"/>
        <v>0</v>
      </c>
      <c r="AE994" s="10">
        <f t="shared" si="226"/>
        <v>0</v>
      </c>
      <c r="AF994" s="10">
        <f t="shared" si="227"/>
        <v>0</v>
      </c>
      <c r="AG994" s="10">
        <f t="shared" si="217"/>
        <v>0</v>
      </c>
      <c r="AH994">
        <f t="shared" si="218"/>
        <v>0</v>
      </c>
      <c r="AI994">
        <f t="shared" si="228"/>
        <v>0</v>
      </c>
      <c r="AJ994" t="str">
        <f t="shared" si="219"/>
        <v>Fail</v>
      </c>
      <c r="AK994" t="str">
        <f t="shared" si="229"/>
        <v xml:space="preserve"> </v>
      </c>
    </row>
    <row r="995" spans="24:37" x14ac:dyDescent="0.25">
      <c r="X995" s="10">
        <f t="shared" si="220"/>
        <v>0</v>
      </c>
      <c r="Y995" s="10">
        <f t="shared" si="221"/>
        <v>0</v>
      </c>
      <c r="Z995" s="10">
        <f t="shared" si="222"/>
        <v>0</v>
      </c>
      <c r="AA995" s="10">
        <f t="shared" si="223"/>
        <v>0</v>
      </c>
      <c r="AB995" s="10">
        <f t="shared" si="216"/>
        <v>0</v>
      </c>
      <c r="AC995" s="10">
        <f t="shared" si="224"/>
        <v>0</v>
      </c>
      <c r="AD995" s="10">
        <f t="shared" si="225"/>
        <v>0</v>
      </c>
      <c r="AE995" s="10">
        <f t="shared" si="226"/>
        <v>0</v>
      </c>
      <c r="AF995" s="10">
        <f t="shared" si="227"/>
        <v>0</v>
      </c>
      <c r="AG995" s="10">
        <f t="shared" si="217"/>
        <v>0</v>
      </c>
      <c r="AH995">
        <f t="shared" si="218"/>
        <v>0</v>
      </c>
      <c r="AI995">
        <f t="shared" si="228"/>
        <v>0</v>
      </c>
      <c r="AJ995" t="str">
        <f t="shared" si="219"/>
        <v>Fail</v>
      </c>
      <c r="AK995" t="str">
        <f t="shared" si="229"/>
        <v xml:space="preserve"> </v>
      </c>
    </row>
    <row r="996" spans="24:37" x14ac:dyDescent="0.25">
      <c r="X996" s="10">
        <f t="shared" si="220"/>
        <v>0</v>
      </c>
      <c r="Y996" s="10">
        <f t="shared" si="221"/>
        <v>0</v>
      </c>
      <c r="Z996" s="10">
        <f t="shared" si="222"/>
        <v>0</v>
      </c>
      <c r="AA996" s="10">
        <f t="shared" si="223"/>
        <v>0</v>
      </c>
      <c r="AB996" s="10">
        <f t="shared" si="216"/>
        <v>0</v>
      </c>
      <c r="AC996" s="10">
        <f t="shared" si="224"/>
        <v>0</v>
      </c>
      <c r="AD996" s="10">
        <f t="shared" si="225"/>
        <v>0</v>
      </c>
      <c r="AE996" s="10">
        <f t="shared" si="226"/>
        <v>0</v>
      </c>
      <c r="AF996" s="10">
        <f t="shared" si="227"/>
        <v>0</v>
      </c>
      <c r="AG996" s="10">
        <f t="shared" si="217"/>
        <v>0</v>
      </c>
      <c r="AH996">
        <f t="shared" si="218"/>
        <v>0</v>
      </c>
      <c r="AI996">
        <f t="shared" si="228"/>
        <v>0</v>
      </c>
      <c r="AJ996" t="str">
        <f t="shared" si="219"/>
        <v>Fail</v>
      </c>
      <c r="AK996" t="str">
        <f t="shared" si="229"/>
        <v xml:space="preserve"> </v>
      </c>
    </row>
    <row r="997" spans="24:37" x14ac:dyDescent="0.25">
      <c r="X997" s="10">
        <f t="shared" si="220"/>
        <v>0</v>
      </c>
      <c r="Y997" s="10">
        <f t="shared" si="221"/>
        <v>0</v>
      </c>
      <c r="Z997" s="10">
        <f t="shared" si="222"/>
        <v>0</v>
      </c>
      <c r="AA997" s="10">
        <f t="shared" si="223"/>
        <v>0</v>
      </c>
      <c r="AB997" s="10">
        <f t="shared" si="216"/>
        <v>0</v>
      </c>
      <c r="AC997" s="10">
        <f t="shared" si="224"/>
        <v>0</v>
      </c>
      <c r="AD997" s="10">
        <f t="shared" si="225"/>
        <v>0</v>
      </c>
      <c r="AE997" s="10">
        <f t="shared" si="226"/>
        <v>0</v>
      </c>
      <c r="AF997" s="10">
        <f t="shared" si="227"/>
        <v>0</v>
      </c>
      <c r="AG997" s="10">
        <f t="shared" si="217"/>
        <v>0</v>
      </c>
      <c r="AH997">
        <f t="shared" si="218"/>
        <v>0</v>
      </c>
      <c r="AI997">
        <f t="shared" si="228"/>
        <v>0</v>
      </c>
      <c r="AJ997" t="str">
        <f t="shared" si="219"/>
        <v>Fail</v>
      </c>
      <c r="AK997" t="str">
        <f t="shared" si="229"/>
        <v xml:space="preserve"> </v>
      </c>
    </row>
    <row r="998" spans="24:37" x14ac:dyDescent="0.25">
      <c r="X998" s="10">
        <f t="shared" si="220"/>
        <v>0</v>
      </c>
      <c r="Y998" s="10">
        <f t="shared" si="221"/>
        <v>0</v>
      </c>
      <c r="Z998" s="10">
        <f t="shared" si="222"/>
        <v>0</v>
      </c>
      <c r="AA998" s="10">
        <f t="shared" si="223"/>
        <v>0</v>
      </c>
      <c r="AB998" s="10">
        <f t="shared" si="216"/>
        <v>0</v>
      </c>
      <c r="AC998" s="10">
        <f t="shared" si="224"/>
        <v>0</v>
      </c>
      <c r="AD998" s="10">
        <f t="shared" si="225"/>
        <v>0</v>
      </c>
      <c r="AE998" s="10">
        <f t="shared" si="226"/>
        <v>0</v>
      </c>
      <c r="AF998" s="10">
        <f t="shared" si="227"/>
        <v>0</v>
      </c>
      <c r="AG998" s="10">
        <f t="shared" si="217"/>
        <v>0</v>
      </c>
      <c r="AH998">
        <f t="shared" si="218"/>
        <v>0</v>
      </c>
      <c r="AI998">
        <f t="shared" si="228"/>
        <v>0</v>
      </c>
      <c r="AJ998" t="str">
        <f t="shared" si="219"/>
        <v>Fail</v>
      </c>
      <c r="AK998" t="str">
        <f t="shared" si="229"/>
        <v xml:space="preserve"> </v>
      </c>
    </row>
    <row r="999" spans="24:37" x14ac:dyDescent="0.25">
      <c r="X999" s="10">
        <f t="shared" si="220"/>
        <v>0</v>
      </c>
      <c r="Y999" s="10">
        <f t="shared" si="221"/>
        <v>0</v>
      </c>
      <c r="Z999" s="10">
        <f t="shared" si="222"/>
        <v>0</v>
      </c>
      <c r="AA999" s="10">
        <f t="shared" si="223"/>
        <v>0</v>
      </c>
      <c r="AB999" s="10">
        <f t="shared" si="216"/>
        <v>0</v>
      </c>
      <c r="AC999" s="10">
        <f t="shared" si="224"/>
        <v>0</v>
      </c>
      <c r="AD999" s="10">
        <f t="shared" si="225"/>
        <v>0</v>
      </c>
      <c r="AE999" s="10">
        <f t="shared" si="226"/>
        <v>0</v>
      </c>
      <c r="AF999" s="10">
        <f t="shared" si="227"/>
        <v>0</v>
      </c>
      <c r="AG999" s="10">
        <f t="shared" si="217"/>
        <v>0</v>
      </c>
      <c r="AH999">
        <f t="shared" si="218"/>
        <v>0</v>
      </c>
      <c r="AI999">
        <f t="shared" si="228"/>
        <v>0</v>
      </c>
      <c r="AJ999" t="str">
        <f t="shared" si="219"/>
        <v>Fail</v>
      </c>
      <c r="AK999" t="str">
        <f t="shared" si="229"/>
        <v xml:space="preserve"> </v>
      </c>
    </row>
    <row r="1000" spans="24:37" x14ac:dyDescent="0.25">
      <c r="X1000" s="10">
        <f t="shared" si="220"/>
        <v>0</v>
      </c>
      <c r="Y1000" s="10">
        <f t="shared" si="221"/>
        <v>0</v>
      </c>
      <c r="Z1000" s="10">
        <f t="shared" si="222"/>
        <v>0</v>
      </c>
      <c r="AA1000" s="10">
        <f t="shared" si="223"/>
        <v>0</v>
      </c>
      <c r="AB1000" s="10">
        <f t="shared" si="216"/>
        <v>0</v>
      </c>
      <c r="AC1000" s="10">
        <f t="shared" si="224"/>
        <v>0</v>
      </c>
      <c r="AD1000" s="10">
        <f t="shared" si="225"/>
        <v>0</v>
      </c>
      <c r="AE1000" s="10">
        <f t="shared" si="226"/>
        <v>0</v>
      </c>
      <c r="AF1000" s="10">
        <f t="shared" si="227"/>
        <v>0</v>
      </c>
      <c r="AG1000" s="10">
        <f t="shared" si="217"/>
        <v>0</v>
      </c>
      <c r="AH1000">
        <f t="shared" si="218"/>
        <v>0</v>
      </c>
      <c r="AI1000">
        <f t="shared" si="228"/>
        <v>0</v>
      </c>
      <c r="AJ1000" t="str">
        <f t="shared" si="219"/>
        <v>Fail</v>
      </c>
      <c r="AK1000" t="str">
        <f t="shared" si="229"/>
        <v xml:space="preserve"> </v>
      </c>
    </row>
    <row r="1001" spans="24:37" x14ac:dyDescent="0.25">
      <c r="X1001" s="10"/>
      <c r="Y1001" s="10"/>
      <c r="Z1001" s="10"/>
      <c r="AA1001" s="10"/>
      <c r="AB1001" s="10"/>
      <c r="AC1001" s="10"/>
      <c r="AD1001" s="10"/>
      <c r="AE1001" s="10"/>
      <c r="AF1001" s="10"/>
      <c r="AG1001" s="10"/>
    </row>
    <row r="1002" spans="24:37" x14ac:dyDescent="0.25">
      <c r="X1002" s="10"/>
      <c r="Y1002" s="10"/>
      <c r="Z1002" s="10"/>
      <c r="AA1002" s="10"/>
      <c r="AB1002" s="10"/>
      <c r="AC1002" s="10"/>
      <c r="AD1002" s="10"/>
      <c r="AE1002" s="10"/>
      <c r="AF1002" s="10"/>
      <c r="AG1002" s="10"/>
    </row>
    <row r="1003" spans="24:37" x14ac:dyDescent="0.25">
      <c r="X1003" s="10"/>
      <c r="Y1003" s="10"/>
      <c r="Z1003" s="10"/>
      <c r="AA1003" s="10"/>
      <c r="AB1003" s="10"/>
      <c r="AC1003" s="10"/>
      <c r="AD1003" s="10"/>
      <c r="AE1003" s="10"/>
      <c r="AF1003" s="10"/>
      <c r="AG1003" s="10"/>
    </row>
    <row r="1004" spans="24:37" x14ac:dyDescent="0.25">
      <c r="X1004" s="10"/>
      <c r="Y1004" s="10"/>
      <c r="Z1004" s="10"/>
      <c r="AA1004" s="10"/>
      <c r="AB1004" s="10"/>
      <c r="AC1004" s="10"/>
      <c r="AD1004" s="10"/>
      <c r="AE1004" s="10"/>
      <c r="AF1004" s="10"/>
      <c r="AG1004" s="10"/>
    </row>
    <row r="1005" spans="24:37" x14ac:dyDescent="0.25">
      <c r="X1005" s="10"/>
      <c r="Y1005" s="10"/>
      <c r="Z1005" s="10"/>
      <c r="AA1005" s="10"/>
      <c r="AB1005" s="10"/>
      <c r="AC1005" s="10"/>
      <c r="AD1005" s="10"/>
      <c r="AE1005" s="10"/>
      <c r="AF1005" s="10"/>
      <c r="AG1005" s="10"/>
    </row>
    <row r="1006" spans="24:37" x14ac:dyDescent="0.25">
      <c r="X1006" s="10"/>
      <c r="Y1006" s="10"/>
      <c r="Z1006" s="10"/>
      <c r="AA1006" s="10"/>
      <c r="AB1006" s="10"/>
      <c r="AC1006" s="10"/>
      <c r="AD1006" s="10"/>
      <c r="AE1006" s="10"/>
      <c r="AF1006" s="10"/>
      <c r="AG1006" s="10"/>
    </row>
    <row r="1007" spans="24:37" x14ac:dyDescent="0.25">
      <c r="X1007" s="10"/>
      <c r="Y1007" s="10"/>
      <c r="Z1007" s="10"/>
      <c r="AA1007" s="10"/>
      <c r="AB1007" s="10"/>
      <c r="AC1007" s="10"/>
      <c r="AD1007" s="10"/>
      <c r="AE1007" s="10"/>
      <c r="AF1007" s="10"/>
      <c r="AG1007" s="10"/>
    </row>
    <row r="1008" spans="24:37" x14ac:dyDescent="0.25">
      <c r="X1008" s="10"/>
      <c r="Y1008" s="10"/>
      <c r="Z1008" s="10"/>
      <c r="AA1008" s="10"/>
      <c r="AB1008" s="10"/>
      <c r="AC1008" s="10"/>
      <c r="AD1008" s="10"/>
      <c r="AE1008" s="10"/>
      <c r="AF1008" s="10"/>
      <c r="AG1008" s="10"/>
    </row>
    <row r="1009" spans="24:33" x14ac:dyDescent="0.25">
      <c r="X1009" s="10"/>
      <c r="Y1009" s="10"/>
      <c r="Z1009" s="10"/>
      <c r="AA1009" s="10"/>
      <c r="AB1009" s="10"/>
      <c r="AC1009" s="10"/>
      <c r="AD1009" s="10"/>
      <c r="AE1009" s="10"/>
      <c r="AF1009" s="10"/>
      <c r="AG1009" s="10"/>
    </row>
    <row r="1010" spans="24:33" x14ac:dyDescent="0.25">
      <c r="X1010" s="10"/>
      <c r="Y1010" s="10"/>
      <c r="Z1010" s="10"/>
      <c r="AA1010" s="10"/>
      <c r="AB1010" s="10"/>
      <c r="AC1010" s="10"/>
      <c r="AD1010" s="10"/>
      <c r="AE1010" s="10"/>
      <c r="AF1010" s="10"/>
      <c r="AG1010" s="10"/>
    </row>
    <row r="1011" spans="24:33" x14ac:dyDescent="0.25">
      <c r="X1011" s="10"/>
      <c r="Y1011" s="10"/>
      <c r="Z1011" s="10"/>
      <c r="AA1011" s="10"/>
      <c r="AB1011" s="10"/>
      <c r="AC1011" s="10"/>
      <c r="AD1011" s="10"/>
      <c r="AE1011" s="10"/>
      <c r="AF1011" s="10"/>
      <c r="AG1011" s="10"/>
    </row>
    <row r="1012" spans="24:33" x14ac:dyDescent="0.25">
      <c r="X1012" s="10"/>
      <c r="Y1012" s="10"/>
      <c r="Z1012" s="10"/>
      <c r="AA1012" s="10"/>
      <c r="AB1012" s="10"/>
      <c r="AC1012" s="10"/>
      <c r="AD1012" s="10"/>
      <c r="AE1012" s="10"/>
      <c r="AF1012" s="10"/>
      <c r="AG1012" s="10"/>
    </row>
    <row r="1013" spans="24:33" x14ac:dyDescent="0.25">
      <c r="X1013" s="10"/>
      <c r="Y1013" s="10"/>
      <c r="Z1013" s="10"/>
      <c r="AA1013" s="10"/>
      <c r="AB1013" s="10"/>
      <c r="AC1013" s="10"/>
      <c r="AD1013" s="10"/>
      <c r="AE1013" s="10"/>
      <c r="AF1013" s="10"/>
      <c r="AG1013" s="10"/>
    </row>
    <row r="1014" spans="24:33" x14ac:dyDescent="0.25">
      <c r="X1014" s="10"/>
      <c r="Y1014" s="10"/>
      <c r="Z1014" s="10"/>
      <c r="AA1014" s="10"/>
      <c r="AB1014" s="10"/>
      <c r="AC1014" s="10"/>
      <c r="AD1014" s="10"/>
      <c r="AE1014" s="10"/>
      <c r="AF1014" s="10"/>
      <c r="AG1014" s="10"/>
    </row>
    <row r="1015" spans="24:33" x14ac:dyDescent="0.25">
      <c r="X1015" s="10"/>
      <c r="Y1015" s="10"/>
      <c r="Z1015" s="10"/>
      <c r="AA1015" s="10"/>
      <c r="AB1015" s="10"/>
      <c r="AC1015" s="10"/>
      <c r="AD1015" s="10"/>
      <c r="AE1015" s="10"/>
      <c r="AF1015" s="10"/>
      <c r="AG1015" s="10"/>
    </row>
    <row r="1016" spans="24:33" x14ac:dyDescent="0.25">
      <c r="X1016" s="10"/>
      <c r="Y1016" s="10"/>
      <c r="Z1016" s="10"/>
      <c r="AA1016" s="10"/>
      <c r="AB1016" s="10"/>
      <c r="AC1016" s="10"/>
      <c r="AD1016" s="10"/>
      <c r="AE1016" s="10"/>
      <c r="AF1016" s="10"/>
      <c r="AG1016" s="10"/>
    </row>
    <row r="1017" spans="24:33" x14ac:dyDescent="0.25">
      <c r="X1017" s="10"/>
      <c r="Y1017" s="10"/>
      <c r="Z1017" s="10"/>
      <c r="AA1017" s="10"/>
      <c r="AB1017" s="10"/>
      <c r="AC1017" s="10"/>
      <c r="AD1017" s="10"/>
      <c r="AE1017" s="10"/>
      <c r="AF1017" s="10"/>
      <c r="AG1017" s="10"/>
    </row>
    <row r="1018" spans="24:33" x14ac:dyDescent="0.25">
      <c r="X1018" s="10"/>
      <c r="Y1018" s="10"/>
      <c r="Z1018" s="10"/>
      <c r="AA1018" s="10"/>
      <c r="AB1018" s="10"/>
      <c r="AC1018" s="10"/>
      <c r="AD1018" s="10"/>
      <c r="AE1018" s="10"/>
      <c r="AF1018" s="10"/>
      <c r="AG1018" s="10"/>
    </row>
    <row r="1019" spans="24:33" x14ac:dyDescent="0.25">
      <c r="X1019" s="10"/>
      <c r="Y1019" s="10"/>
      <c r="Z1019" s="10"/>
      <c r="AA1019" s="10"/>
      <c r="AB1019" s="10"/>
      <c r="AC1019" s="10"/>
      <c r="AD1019" s="10"/>
      <c r="AE1019" s="10"/>
      <c r="AF1019" s="10"/>
      <c r="AG1019" s="10"/>
    </row>
    <row r="1020" spans="24:33" x14ac:dyDescent="0.25">
      <c r="X1020" s="10"/>
      <c r="Y1020" s="10"/>
      <c r="Z1020" s="10"/>
      <c r="AA1020" s="10"/>
      <c r="AB1020" s="10"/>
      <c r="AC1020" s="10"/>
      <c r="AD1020" s="10"/>
      <c r="AE1020" s="10"/>
      <c r="AF1020" s="10"/>
      <c r="AG1020" s="10"/>
    </row>
    <row r="1021" spans="24:33" x14ac:dyDescent="0.25">
      <c r="X1021" s="10"/>
      <c r="Y1021" s="10"/>
      <c r="Z1021" s="10"/>
      <c r="AA1021" s="10"/>
      <c r="AB1021" s="10"/>
      <c r="AC1021" s="10"/>
      <c r="AD1021" s="10"/>
      <c r="AE1021" s="10"/>
      <c r="AF1021" s="10"/>
      <c r="AG1021" s="10"/>
    </row>
    <row r="1022" spans="24:33" x14ac:dyDescent="0.25">
      <c r="X1022" s="10"/>
      <c r="Y1022" s="10"/>
      <c r="Z1022" s="10"/>
      <c r="AA1022" s="10"/>
      <c r="AB1022" s="10"/>
      <c r="AC1022" s="10"/>
      <c r="AD1022" s="10"/>
      <c r="AE1022" s="10"/>
      <c r="AF1022" s="10"/>
      <c r="AG1022" s="10"/>
    </row>
    <row r="1023" spans="24:33" x14ac:dyDescent="0.25">
      <c r="X1023" s="10"/>
      <c r="Y1023" s="10"/>
      <c r="Z1023" s="10"/>
      <c r="AA1023" s="10"/>
      <c r="AB1023" s="10"/>
      <c r="AC1023" s="10"/>
      <c r="AD1023" s="10"/>
      <c r="AE1023" s="10"/>
      <c r="AF1023" s="10"/>
      <c r="AG1023" s="10"/>
    </row>
    <row r="1024" spans="24:33" x14ac:dyDescent="0.25">
      <c r="X1024" s="10"/>
      <c r="Y1024" s="10"/>
      <c r="Z1024" s="10"/>
      <c r="AA1024" s="10"/>
      <c r="AB1024" s="10"/>
      <c r="AC1024" s="10"/>
      <c r="AD1024" s="10"/>
      <c r="AE1024" s="10"/>
      <c r="AF1024" s="10"/>
      <c r="AG1024" s="10"/>
    </row>
    <row r="1025" spans="24:33" x14ac:dyDescent="0.25">
      <c r="X1025" s="10"/>
      <c r="Y1025" s="10"/>
      <c r="Z1025" s="10"/>
      <c r="AA1025" s="10"/>
      <c r="AB1025" s="10"/>
      <c r="AC1025" s="10"/>
      <c r="AD1025" s="10"/>
      <c r="AE1025" s="10"/>
      <c r="AF1025" s="10"/>
      <c r="AG1025" s="10"/>
    </row>
    <row r="1026" spans="24:33" x14ac:dyDescent="0.25">
      <c r="X1026" s="10"/>
      <c r="Y1026" s="10"/>
      <c r="Z1026" s="10"/>
      <c r="AA1026" s="10"/>
      <c r="AB1026" s="10"/>
      <c r="AC1026" s="10"/>
      <c r="AD1026" s="10"/>
      <c r="AE1026" s="10"/>
      <c r="AF1026" s="10"/>
      <c r="AG1026" s="10"/>
    </row>
    <row r="1027" spans="24:33" x14ac:dyDescent="0.25">
      <c r="X1027" s="10"/>
      <c r="Y1027" s="10"/>
      <c r="Z1027" s="10"/>
      <c r="AA1027" s="10"/>
      <c r="AB1027" s="10"/>
      <c r="AC1027" s="10"/>
      <c r="AD1027" s="10"/>
      <c r="AE1027" s="10"/>
      <c r="AF1027" s="10"/>
      <c r="AG1027" s="10"/>
    </row>
    <row r="1028" spans="24:33" x14ac:dyDescent="0.25">
      <c r="X1028" s="10"/>
      <c r="Y1028" s="10"/>
      <c r="Z1028" s="10"/>
      <c r="AA1028" s="10"/>
      <c r="AB1028" s="10"/>
      <c r="AC1028" s="10"/>
      <c r="AD1028" s="10"/>
      <c r="AE1028" s="10"/>
      <c r="AF1028" s="10"/>
      <c r="AG1028" s="10"/>
    </row>
    <row r="1029" spans="24:33" x14ac:dyDescent="0.25">
      <c r="X1029" s="10"/>
      <c r="Y1029" s="10"/>
      <c r="Z1029" s="10"/>
      <c r="AA1029" s="10"/>
      <c r="AB1029" s="10"/>
      <c r="AC1029" s="10"/>
      <c r="AD1029" s="10"/>
      <c r="AE1029" s="10"/>
      <c r="AF1029" s="10"/>
      <c r="AG1029" s="10"/>
    </row>
    <row r="1030" spans="24:33" x14ac:dyDescent="0.25">
      <c r="X1030" s="10"/>
      <c r="Y1030" s="10"/>
      <c r="Z1030" s="10"/>
      <c r="AA1030" s="10"/>
      <c r="AB1030" s="10"/>
      <c r="AC1030" s="10"/>
      <c r="AD1030" s="10"/>
      <c r="AE1030" s="10"/>
      <c r="AF1030" s="10"/>
      <c r="AG1030" s="10"/>
    </row>
    <row r="1031" spans="24:33" x14ac:dyDescent="0.25">
      <c r="X1031" s="10"/>
      <c r="Y1031" s="10"/>
      <c r="Z1031" s="10"/>
      <c r="AA1031" s="10"/>
      <c r="AB1031" s="10"/>
      <c r="AC1031" s="10"/>
      <c r="AD1031" s="10"/>
      <c r="AE1031" s="10"/>
      <c r="AF1031" s="10"/>
      <c r="AG1031" s="10"/>
    </row>
    <row r="1032" spans="24:33" x14ac:dyDescent="0.25">
      <c r="X1032" s="10"/>
      <c r="Y1032" s="10"/>
      <c r="Z1032" s="10"/>
      <c r="AA1032" s="10"/>
      <c r="AB1032" s="10"/>
      <c r="AC1032" s="10"/>
      <c r="AD1032" s="10"/>
      <c r="AE1032" s="10"/>
      <c r="AF1032" s="10"/>
      <c r="AG1032" s="10"/>
    </row>
    <row r="1033" spans="24:33" x14ac:dyDescent="0.25">
      <c r="X1033" s="10"/>
      <c r="Y1033" s="10"/>
      <c r="Z1033" s="10"/>
      <c r="AA1033" s="10"/>
      <c r="AB1033" s="10"/>
      <c r="AC1033" s="10"/>
      <c r="AD1033" s="10"/>
      <c r="AE1033" s="10"/>
      <c r="AF1033" s="10"/>
      <c r="AG1033" s="10"/>
    </row>
    <row r="1034" spans="24:33" x14ac:dyDescent="0.25">
      <c r="X1034" s="10"/>
      <c r="Y1034" s="10"/>
      <c r="Z1034" s="10"/>
      <c r="AA1034" s="10"/>
      <c r="AB1034" s="10"/>
      <c r="AC1034" s="10"/>
      <c r="AD1034" s="10"/>
      <c r="AE1034" s="10"/>
      <c r="AF1034" s="10"/>
      <c r="AG1034" s="10"/>
    </row>
    <row r="1035" spans="24:33" x14ac:dyDescent="0.25">
      <c r="X1035" s="10"/>
      <c r="Y1035" s="10"/>
      <c r="Z1035" s="10"/>
      <c r="AA1035" s="10"/>
      <c r="AB1035" s="10"/>
      <c r="AC1035" s="10"/>
      <c r="AD1035" s="10"/>
      <c r="AE1035" s="10"/>
      <c r="AF1035" s="10"/>
      <c r="AG1035" s="10"/>
    </row>
    <row r="1036" spans="24:33" x14ac:dyDescent="0.25">
      <c r="X1036" s="10"/>
      <c r="Y1036" s="10"/>
      <c r="Z1036" s="10"/>
      <c r="AA1036" s="10"/>
      <c r="AB1036" s="10"/>
      <c r="AC1036" s="10"/>
      <c r="AD1036" s="10"/>
      <c r="AE1036" s="10"/>
      <c r="AF1036" s="10"/>
      <c r="AG1036" s="10"/>
    </row>
    <row r="1037" spans="24:33" x14ac:dyDescent="0.25">
      <c r="X1037" s="10"/>
      <c r="Y1037" s="10"/>
      <c r="Z1037" s="10"/>
      <c r="AA1037" s="10"/>
      <c r="AB1037" s="10"/>
      <c r="AC1037" s="10"/>
      <c r="AD1037" s="10"/>
      <c r="AE1037" s="10"/>
      <c r="AF1037" s="10"/>
      <c r="AG1037" s="10"/>
    </row>
    <row r="1038" spans="24:33" x14ac:dyDescent="0.25">
      <c r="X1038" s="10"/>
      <c r="Y1038" s="10"/>
      <c r="Z1038" s="10"/>
      <c r="AA1038" s="10"/>
      <c r="AB1038" s="10"/>
      <c r="AC1038" s="10"/>
      <c r="AD1038" s="10"/>
      <c r="AE1038" s="10"/>
      <c r="AF1038" s="10"/>
      <c r="AG1038" s="10"/>
    </row>
    <row r="1039" spans="24:33" x14ac:dyDescent="0.25">
      <c r="X1039" s="10"/>
      <c r="Y1039" s="10"/>
      <c r="Z1039" s="10"/>
      <c r="AA1039" s="10"/>
      <c r="AB1039" s="10"/>
      <c r="AC1039" s="10"/>
      <c r="AD1039" s="10"/>
      <c r="AE1039" s="10"/>
      <c r="AF1039" s="10"/>
      <c r="AG1039" s="10"/>
    </row>
    <row r="1040" spans="24:33" x14ac:dyDescent="0.25">
      <c r="X1040" s="10"/>
      <c r="Y1040" s="10"/>
      <c r="Z1040" s="10"/>
      <c r="AA1040" s="10"/>
      <c r="AB1040" s="10"/>
      <c r="AC1040" s="10"/>
      <c r="AD1040" s="10"/>
      <c r="AE1040" s="10"/>
      <c r="AF1040" s="10"/>
      <c r="AG1040" s="10"/>
    </row>
    <row r="1041" spans="24:33" x14ac:dyDescent="0.25">
      <c r="X1041" s="10"/>
      <c r="Y1041" s="10"/>
      <c r="Z1041" s="10"/>
      <c r="AA1041" s="10"/>
      <c r="AB1041" s="10"/>
      <c r="AC1041" s="10"/>
      <c r="AD1041" s="10"/>
      <c r="AE1041" s="10"/>
      <c r="AF1041" s="10"/>
      <c r="AG1041" s="10"/>
    </row>
    <row r="1042" spans="24:33" x14ac:dyDescent="0.25">
      <c r="X1042" s="10"/>
      <c r="Y1042" s="10"/>
      <c r="Z1042" s="10"/>
      <c r="AA1042" s="10"/>
      <c r="AB1042" s="10"/>
      <c r="AC1042" s="10"/>
      <c r="AD1042" s="10"/>
      <c r="AE1042" s="10"/>
      <c r="AF1042" s="10"/>
      <c r="AG1042" s="10"/>
    </row>
    <row r="1043" spans="24:33" x14ac:dyDescent="0.25">
      <c r="X1043" s="10"/>
      <c r="Y1043" s="10"/>
      <c r="Z1043" s="10"/>
      <c r="AA1043" s="10"/>
      <c r="AB1043" s="10"/>
      <c r="AC1043" s="10"/>
      <c r="AD1043" s="10"/>
      <c r="AE1043" s="10"/>
      <c r="AF1043" s="10"/>
      <c r="AG1043" s="10"/>
    </row>
    <row r="1044" spans="24:33" x14ac:dyDescent="0.25">
      <c r="X1044" s="10"/>
      <c r="Y1044" s="10"/>
      <c r="Z1044" s="10"/>
      <c r="AA1044" s="10"/>
      <c r="AB1044" s="10"/>
      <c r="AC1044" s="10"/>
      <c r="AD1044" s="10"/>
      <c r="AE1044" s="10"/>
      <c r="AF1044" s="10"/>
      <c r="AG1044" s="10"/>
    </row>
    <row r="1045" spans="24:33" x14ac:dyDescent="0.25">
      <c r="X1045" s="10"/>
      <c r="Y1045" s="10"/>
      <c r="Z1045" s="10"/>
      <c r="AA1045" s="10"/>
      <c r="AB1045" s="10"/>
      <c r="AC1045" s="10"/>
      <c r="AD1045" s="10"/>
      <c r="AE1045" s="10"/>
      <c r="AF1045" s="10"/>
      <c r="AG1045" s="10"/>
    </row>
    <row r="1046" spans="24:33" x14ac:dyDescent="0.25">
      <c r="X1046" s="10"/>
      <c r="Y1046" s="10"/>
      <c r="Z1046" s="10"/>
      <c r="AA1046" s="10"/>
      <c r="AB1046" s="10"/>
      <c r="AC1046" s="10"/>
      <c r="AD1046" s="10"/>
      <c r="AE1046" s="10"/>
      <c r="AF1046" s="10"/>
      <c r="AG1046" s="10"/>
    </row>
    <row r="1047" spans="24:33" x14ac:dyDescent="0.25">
      <c r="X1047" s="10"/>
      <c r="Y1047" s="10"/>
      <c r="Z1047" s="10"/>
      <c r="AA1047" s="10"/>
      <c r="AB1047" s="10"/>
      <c r="AC1047" s="10"/>
      <c r="AD1047" s="10"/>
      <c r="AE1047" s="10"/>
      <c r="AF1047" s="10"/>
      <c r="AG1047" s="10"/>
    </row>
    <row r="1048" spans="24:33" x14ac:dyDescent="0.25">
      <c r="X1048" s="10"/>
      <c r="Y1048" s="10"/>
      <c r="Z1048" s="10"/>
      <c r="AA1048" s="10"/>
      <c r="AB1048" s="10"/>
      <c r="AC1048" s="10"/>
      <c r="AD1048" s="10"/>
      <c r="AE1048" s="10"/>
      <c r="AF1048" s="10"/>
      <c r="AG1048" s="10"/>
    </row>
    <row r="1049" spans="24:33" x14ac:dyDescent="0.25">
      <c r="X1049" s="10"/>
      <c r="Y1049" s="10"/>
      <c r="Z1049" s="10"/>
      <c r="AA1049" s="10"/>
      <c r="AB1049" s="10"/>
      <c r="AC1049" s="10"/>
      <c r="AD1049" s="10"/>
      <c r="AE1049" s="10"/>
      <c r="AF1049" s="10"/>
      <c r="AG1049" s="10"/>
    </row>
    <row r="1050" spans="24:33" x14ac:dyDescent="0.25">
      <c r="X1050" s="10"/>
      <c r="Y1050" s="10"/>
      <c r="Z1050" s="10"/>
      <c r="AA1050" s="10"/>
      <c r="AB1050" s="10"/>
      <c r="AC1050" s="10"/>
      <c r="AD1050" s="10"/>
      <c r="AE1050" s="10"/>
      <c r="AF1050" s="10"/>
      <c r="AG1050" s="10"/>
    </row>
    <row r="1051" spans="24:33" x14ac:dyDescent="0.25">
      <c r="X1051" s="10"/>
      <c r="Y1051" s="10"/>
      <c r="Z1051" s="10"/>
      <c r="AA1051" s="10"/>
      <c r="AB1051" s="10"/>
      <c r="AC1051" s="10"/>
      <c r="AD1051" s="10"/>
      <c r="AE1051" s="10"/>
      <c r="AF1051" s="10"/>
      <c r="AG1051" s="10"/>
    </row>
    <row r="1052" spans="24:33" x14ac:dyDescent="0.25">
      <c r="X1052" s="10"/>
      <c r="Y1052" s="10"/>
      <c r="Z1052" s="10"/>
      <c r="AA1052" s="10"/>
      <c r="AB1052" s="10"/>
      <c r="AC1052" s="10"/>
      <c r="AD1052" s="10"/>
      <c r="AE1052" s="10"/>
      <c r="AF1052" s="10"/>
      <c r="AG1052" s="10"/>
    </row>
    <row r="1053" spans="24:33" x14ac:dyDescent="0.25">
      <c r="X1053" s="10"/>
      <c r="Y1053" s="10"/>
      <c r="Z1053" s="10"/>
      <c r="AA1053" s="10"/>
      <c r="AB1053" s="10"/>
      <c r="AC1053" s="10"/>
      <c r="AD1053" s="10"/>
      <c r="AE1053" s="10"/>
      <c r="AF1053" s="10"/>
      <c r="AG1053" s="10"/>
    </row>
    <row r="1054" spans="24:33" x14ac:dyDescent="0.25">
      <c r="X1054" s="10"/>
      <c r="Y1054" s="10"/>
      <c r="Z1054" s="10"/>
      <c r="AA1054" s="10"/>
      <c r="AB1054" s="10"/>
      <c r="AC1054" s="10"/>
      <c r="AD1054" s="10"/>
      <c r="AE1054" s="10"/>
      <c r="AF1054" s="10"/>
      <c r="AG1054" s="10"/>
    </row>
    <row r="1055" spans="24:33" x14ac:dyDescent="0.25">
      <c r="X1055" s="10"/>
      <c r="Y1055" s="10"/>
      <c r="Z1055" s="10"/>
      <c r="AA1055" s="10"/>
      <c r="AB1055" s="10"/>
      <c r="AC1055" s="10"/>
      <c r="AD1055" s="10"/>
      <c r="AE1055" s="10"/>
      <c r="AF1055" s="10"/>
      <c r="AG1055" s="10"/>
    </row>
    <row r="1056" spans="24:33" x14ac:dyDescent="0.25">
      <c r="X1056" s="10"/>
      <c r="Y1056" s="10"/>
      <c r="Z1056" s="10"/>
      <c r="AA1056" s="10"/>
      <c r="AB1056" s="10"/>
      <c r="AC1056" s="10"/>
      <c r="AD1056" s="10"/>
      <c r="AE1056" s="10"/>
      <c r="AF1056" s="10"/>
      <c r="AG1056" s="10"/>
    </row>
    <row r="1057" spans="24:33" x14ac:dyDescent="0.25">
      <c r="X1057" s="10"/>
      <c r="Y1057" s="10"/>
      <c r="Z1057" s="10"/>
      <c r="AA1057" s="10"/>
      <c r="AB1057" s="10"/>
      <c r="AC1057" s="10"/>
      <c r="AD1057" s="10"/>
      <c r="AE1057" s="10"/>
      <c r="AF1057" s="10"/>
      <c r="AG1057" s="10"/>
    </row>
    <row r="1058" spans="24:33" x14ac:dyDescent="0.25">
      <c r="X1058" s="10"/>
      <c r="Y1058" s="10"/>
      <c r="Z1058" s="10"/>
      <c r="AA1058" s="10"/>
      <c r="AB1058" s="10"/>
      <c r="AC1058" s="10"/>
      <c r="AD1058" s="10"/>
      <c r="AE1058" s="10"/>
      <c r="AF1058" s="10"/>
      <c r="AG1058" s="10"/>
    </row>
    <row r="1059" spans="24:33" x14ac:dyDescent="0.25">
      <c r="X1059" s="10"/>
      <c r="Y1059" s="10"/>
      <c r="Z1059" s="10"/>
      <c r="AA1059" s="10"/>
      <c r="AB1059" s="10"/>
      <c r="AC1059" s="10"/>
      <c r="AD1059" s="10"/>
      <c r="AE1059" s="10"/>
      <c r="AF1059" s="10"/>
      <c r="AG1059" s="10"/>
    </row>
    <row r="1060" spans="24:33" x14ac:dyDescent="0.25">
      <c r="X1060" s="10"/>
      <c r="Y1060" s="10"/>
      <c r="Z1060" s="10"/>
      <c r="AA1060" s="10"/>
      <c r="AB1060" s="10"/>
      <c r="AC1060" s="10"/>
      <c r="AD1060" s="10"/>
      <c r="AE1060" s="10"/>
      <c r="AF1060" s="10"/>
      <c r="AG1060" s="10"/>
    </row>
    <row r="1061" spans="24:33" x14ac:dyDescent="0.25">
      <c r="X1061" s="10"/>
      <c r="Y1061" s="10"/>
      <c r="Z1061" s="10"/>
      <c r="AA1061" s="10"/>
      <c r="AB1061" s="10"/>
      <c r="AC1061" s="10"/>
      <c r="AD1061" s="10"/>
      <c r="AE1061" s="10"/>
      <c r="AF1061" s="10"/>
      <c r="AG1061" s="10"/>
    </row>
    <row r="1062" spans="24:33" x14ac:dyDescent="0.25">
      <c r="X1062" s="10"/>
      <c r="Y1062" s="10"/>
      <c r="Z1062" s="10"/>
      <c r="AA1062" s="10"/>
      <c r="AB1062" s="10"/>
      <c r="AC1062" s="10"/>
      <c r="AD1062" s="10"/>
      <c r="AE1062" s="10"/>
      <c r="AF1062" s="10"/>
      <c r="AG1062" s="10"/>
    </row>
    <row r="1063" spans="24:33" x14ac:dyDescent="0.25">
      <c r="X1063" s="10"/>
      <c r="Y1063" s="10"/>
      <c r="Z1063" s="10"/>
      <c r="AA1063" s="10"/>
      <c r="AB1063" s="10"/>
      <c r="AC1063" s="10"/>
      <c r="AD1063" s="10"/>
      <c r="AE1063" s="10"/>
      <c r="AF1063" s="10"/>
      <c r="AG1063" s="10"/>
    </row>
    <row r="1064" spans="24:33" x14ac:dyDescent="0.25">
      <c r="X1064" s="10"/>
      <c r="Y1064" s="10"/>
      <c r="Z1064" s="10"/>
      <c r="AA1064" s="10"/>
      <c r="AB1064" s="10"/>
      <c r="AC1064" s="10"/>
      <c r="AD1064" s="10"/>
      <c r="AE1064" s="10"/>
      <c r="AF1064" s="10"/>
      <c r="AG1064" s="10"/>
    </row>
    <row r="1065" spans="24:33" x14ac:dyDescent="0.25">
      <c r="X1065" s="10"/>
      <c r="Y1065" s="10"/>
      <c r="Z1065" s="10"/>
      <c r="AA1065" s="10"/>
      <c r="AB1065" s="10"/>
      <c r="AC1065" s="10"/>
      <c r="AD1065" s="10"/>
      <c r="AE1065" s="10"/>
      <c r="AF1065" s="10"/>
      <c r="AG1065" s="10"/>
    </row>
    <row r="1066" spans="24:33" x14ac:dyDescent="0.25">
      <c r="X1066" s="10"/>
      <c r="Y1066" s="10"/>
      <c r="Z1066" s="10"/>
      <c r="AA1066" s="10"/>
      <c r="AB1066" s="10"/>
      <c r="AC1066" s="10"/>
      <c r="AD1066" s="10"/>
      <c r="AE1066" s="10"/>
      <c r="AF1066" s="10"/>
      <c r="AG1066" s="10"/>
    </row>
    <row r="1067" spans="24:33" x14ac:dyDescent="0.25">
      <c r="X1067" s="10"/>
      <c r="Y1067" s="10"/>
      <c r="Z1067" s="10"/>
      <c r="AA1067" s="10"/>
      <c r="AB1067" s="10"/>
      <c r="AC1067" s="10"/>
      <c r="AD1067" s="10"/>
      <c r="AE1067" s="10"/>
      <c r="AF1067" s="10"/>
      <c r="AG1067" s="10"/>
    </row>
    <row r="1068" spans="24:33" x14ac:dyDescent="0.25">
      <c r="X1068" s="10"/>
      <c r="Y1068" s="10"/>
      <c r="Z1068" s="10"/>
      <c r="AA1068" s="10"/>
      <c r="AB1068" s="10"/>
      <c r="AC1068" s="10"/>
      <c r="AD1068" s="10"/>
      <c r="AE1068" s="10"/>
      <c r="AF1068" s="10"/>
      <c r="AG1068" s="10"/>
    </row>
    <row r="1069" spans="24:33" x14ac:dyDescent="0.25">
      <c r="X1069" s="10"/>
      <c r="Y1069" s="10"/>
      <c r="Z1069" s="10"/>
      <c r="AA1069" s="10"/>
      <c r="AB1069" s="10"/>
      <c r="AC1069" s="10"/>
      <c r="AD1069" s="10"/>
      <c r="AE1069" s="10"/>
      <c r="AF1069" s="10"/>
      <c r="AG1069" s="10"/>
    </row>
    <row r="1070" spans="24:33" x14ac:dyDescent="0.25">
      <c r="X1070" s="10"/>
      <c r="Y1070" s="10"/>
      <c r="Z1070" s="10"/>
      <c r="AA1070" s="10"/>
      <c r="AB1070" s="10"/>
      <c r="AC1070" s="10"/>
      <c r="AD1070" s="10"/>
      <c r="AE1070" s="10"/>
      <c r="AF1070" s="10"/>
      <c r="AG1070" s="10"/>
    </row>
    <row r="1071" spans="24:33" x14ac:dyDescent="0.25">
      <c r="X1071" s="10"/>
      <c r="Y1071" s="10"/>
      <c r="Z1071" s="10"/>
      <c r="AA1071" s="10"/>
      <c r="AB1071" s="10"/>
      <c r="AC1071" s="10"/>
      <c r="AD1071" s="10"/>
      <c r="AE1071" s="10"/>
      <c r="AF1071" s="10"/>
      <c r="AG1071" s="10"/>
    </row>
    <row r="1072" spans="24:33" x14ac:dyDescent="0.25">
      <c r="X1072" s="10"/>
      <c r="Y1072" s="10"/>
      <c r="Z1072" s="10"/>
      <c r="AA1072" s="10"/>
      <c r="AB1072" s="10"/>
      <c r="AC1072" s="10"/>
      <c r="AD1072" s="10"/>
      <c r="AE1072" s="10"/>
      <c r="AF1072" s="10"/>
      <c r="AG1072" s="10"/>
    </row>
    <row r="1073" spans="24:33" x14ac:dyDescent="0.25">
      <c r="X1073" s="10"/>
      <c r="Y1073" s="10"/>
      <c r="Z1073" s="10"/>
      <c r="AA1073" s="10"/>
      <c r="AB1073" s="10"/>
      <c r="AC1073" s="10"/>
      <c r="AD1073" s="10"/>
      <c r="AE1073" s="10"/>
      <c r="AF1073" s="10"/>
      <c r="AG1073" s="10"/>
    </row>
    <row r="1074" spans="24:33" x14ac:dyDescent="0.25">
      <c r="X1074" s="10"/>
      <c r="Y1074" s="10"/>
      <c r="Z1074" s="10"/>
      <c r="AA1074" s="10"/>
      <c r="AB1074" s="10"/>
      <c r="AC1074" s="10"/>
      <c r="AD1074" s="10"/>
      <c r="AE1074" s="10"/>
      <c r="AF1074" s="10"/>
      <c r="AG1074" s="10"/>
    </row>
    <row r="1075" spans="24:33" x14ac:dyDescent="0.25">
      <c r="X1075" s="10"/>
      <c r="Y1075" s="10"/>
      <c r="Z1075" s="10"/>
      <c r="AA1075" s="10"/>
      <c r="AB1075" s="10"/>
      <c r="AC1075" s="10"/>
      <c r="AD1075" s="10"/>
      <c r="AE1075" s="10"/>
      <c r="AF1075" s="10"/>
      <c r="AG1075" s="10"/>
    </row>
    <row r="1076" spans="24:33" x14ac:dyDescent="0.25">
      <c r="X1076" s="10"/>
      <c r="Y1076" s="10"/>
      <c r="Z1076" s="10"/>
      <c r="AA1076" s="10"/>
      <c r="AB1076" s="10"/>
      <c r="AC1076" s="10"/>
      <c r="AD1076" s="10"/>
      <c r="AE1076" s="10"/>
      <c r="AF1076" s="10"/>
      <c r="AG1076" s="10"/>
    </row>
    <row r="1077" spans="24:33" x14ac:dyDescent="0.25">
      <c r="X1077" s="10"/>
      <c r="Y1077" s="10"/>
      <c r="Z1077" s="10"/>
      <c r="AA1077" s="10"/>
      <c r="AB1077" s="10"/>
      <c r="AC1077" s="10"/>
      <c r="AD1077" s="10"/>
      <c r="AE1077" s="10"/>
      <c r="AF1077" s="10"/>
      <c r="AG1077" s="10"/>
    </row>
    <row r="1078" spans="24:33" x14ac:dyDescent="0.25">
      <c r="X1078" s="10"/>
      <c r="Y1078" s="10"/>
      <c r="Z1078" s="10"/>
      <c r="AA1078" s="10"/>
      <c r="AB1078" s="10"/>
      <c r="AC1078" s="10"/>
      <c r="AD1078" s="10"/>
      <c r="AE1078" s="10"/>
      <c r="AF1078" s="10"/>
      <c r="AG1078" s="10"/>
    </row>
    <row r="1079" spans="24:33" x14ac:dyDescent="0.25">
      <c r="X1079" s="10"/>
      <c r="Y1079" s="10"/>
      <c r="Z1079" s="10"/>
      <c r="AA1079" s="10"/>
      <c r="AB1079" s="10"/>
      <c r="AC1079" s="10"/>
      <c r="AD1079" s="10"/>
      <c r="AE1079" s="10"/>
      <c r="AF1079" s="10"/>
      <c r="AG1079" s="10"/>
    </row>
    <row r="1080" spans="24:33" x14ac:dyDescent="0.25">
      <c r="X1080" s="10"/>
      <c r="Y1080" s="10"/>
      <c r="Z1080" s="10"/>
      <c r="AA1080" s="10"/>
      <c r="AB1080" s="10"/>
      <c r="AC1080" s="10"/>
      <c r="AD1080" s="10"/>
      <c r="AE1080" s="10"/>
      <c r="AF1080" s="10"/>
      <c r="AG1080" s="10"/>
    </row>
    <row r="1081" spans="24:33" x14ac:dyDescent="0.25">
      <c r="X1081" s="10"/>
      <c r="Y1081" s="10"/>
      <c r="Z1081" s="10"/>
      <c r="AA1081" s="10"/>
      <c r="AB1081" s="10"/>
      <c r="AC1081" s="10"/>
      <c r="AD1081" s="10"/>
      <c r="AE1081" s="10"/>
      <c r="AF1081" s="10"/>
      <c r="AG1081" s="10"/>
    </row>
    <row r="1082" spans="24:33" x14ac:dyDescent="0.25">
      <c r="X1082" s="10"/>
      <c r="Y1082" s="10"/>
      <c r="Z1082" s="10"/>
      <c r="AA1082" s="10"/>
      <c r="AB1082" s="10"/>
      <c r="AC1082" s="10"/>
      <c r="AD1082" s="10"/>
      <c r="AE1082" s="10"/>
      <c r="AF1082" s="10"/>
      <c r="AG1082" s="10"/>
    </row>
    <row r="1083" spans="24:33" x14ac:dyDescent="0.25">
      <c r="X1083" s="10"/>
      <c r="Y1083" s="10"/>
      <c r="Z1083" s="10"/>
      <c r="AA1083" s="10"/>
      <c r="AB1083" s="10"/>
      <c r="AC1083" s="10"/>
      <c r="AD1083" s="10"/>
      <c r="AE1083" s="10"/>
      <c r="AF1083" s="10"/>
      <c r="AG1083" s="10"/>
    </row>
    <row r="1084" spans="24:33" x14ac:dyDescent="0.25">
      <c r="X1084" s="10"/>
      <c r="Y1084" s="10"/>
      <c r="Z1084" s="10"/>
      <c r="AA1084" s="10"/>
      <c r="AB1084" s="10"/>
      <c r="AC1084" s="10"/>
      <c r="AD1084" s="10"/>
      <c r="AE1084" s="10"/>
      <c r="AF1084" s="10"/>
      <c r="AG1084" s="10"/>
    </row>
    <row r="1085" spans="24:33" x14ac:dyDescent="0.25">
      <c r="X1085" s="10"/>
      <c r="Y1085" s="10"/>
      <c r="Z1085" s="10"/>
      <c r="AA1085" s="10"/>
      <c r="AB1085" s="10"/>
      <c r="AC1085" s="10"/>
      <c r="AD1085" s="10"/>
      <c r="AE1085" s="10"/>
      <c r="AF1085" s="10"/>
      <c r="AG1085" s="10"/>
    </row>
    <row r="1086" spans="24:33" x14ac:dyDescent="0.25">
      <c r="X1086" s="10"/>
      <c r="Y1086" s="10"/>
      <c r="Z1086" s="10"/>
      <c r="AA1086" s="10"/>
      <c r="AB1086" s="10"/>
      <c r="AC1086" s="10"/>
      <c r="AD1086" s="10"/>
      <c r="AE1086" s="10"/>
      <c r="AF1086" s="10"/>
      <c r="AG1086" s="10"/>
    </row>
    <row r="1087" spans="24:33" x14ac:dyDescent="0.25">
      <c r="X1087" s="10"/>
      <c r="Y1087" s="10"/>
      <c r="Z1087" s="10"/>
      <c r="AA1087" s="10"/>
      <c r="AB1087" s="10"/>
      <c r="AC1087" s="10"/>
      <c r="AD1087" s="10"/>
      <c r="AE1087" s="10"/>
      <c r="AF1087" s="10"/>
      <c r="AG1087" s="10"/>
    </row>
    <row r="1088" spans="24:33" x14ac:dyDescent="0.25">
      <c r="X1088" s="10"/>
      <c r="Y1088" s="10"/>
      <c r="Z1088" s="10"/>
      <c r="AA1088" s="10"/>
      <c r="AB1088" s="10"/>
      <c r="AC1088" s="10"/>
      <c r="AD1088" s="10"/>
      <c r="AE1088" s="10"/>
      <c r="AF1088" s="10"/>
      <c r="AG1088" s="10"/>
    </row>
    <row r="1089" spans="24:33" x14ac:dyDescent="0.25">
      <c r="X1089" s="10"/>
      <c r="Y1089" s="10"/>
      <c r="Z1089" s="10"/>
      <c r="AA1089" s="10"/>
      <c r="AB1089" s="10"/>
      <c r="AC1089" s="10"/>
      <c r="AD1089" s="10"/>
      <c r="AE1089" s="10"/>
      <c r="AF1089" s="10"/>
      <c r="AG1089" s="10"/>
    </row>
    <row r="1090" spans="24:33" x14ac:dyDescent="0.25">
      <c r="X1090" s="10"/>
      <c r="Y1090" s="10"/>
      <c r="Z1090" s="10"/>
      <c r="AA1090" s="10"/>
      <c r="AB1090" s="10"/>
      <c r="AC1090" s="10"/>
      <c r="AD1090" s="10"/>
      <c r="AE1090" s="10"/>
      <c r="AF1090" s="10"/>
      <c r="AG1090" s="10"/>
    </row>
    <row r="1091" spans="24:33" x14ac:dyDescent="0.25">
      <c r="X1091" s="10"/>
      <c r="Y1091" s="10"/>
      <c r="Z1091" s="10"/>
      <c r="AA1091" s="10"/>
      <c r="AB1091" s="10"/>
      <c r="AC1091" s="10"/>
      <c r="AD1091" s="10"/>
      <c r="AE1091" s="10"/>
      <c r="AF1091" s="10"/>
      <c r="AG1091" s="10"/>
    </row>
    <row r="1092" spans="24:33" x14ac:dyDescent="0.25">
      <c r="X1092" s="10"/>
      <c r="Y1092" s="10"/>
      <c r="Z1092" s="10"/>
      <c r="AA1092" s="10"/>
      <c r="AB1092" s="10"/>
      <c r="AC1092" s="10"/>
      <c r="AD1092" s="10"/>
      <c r="AE1092" s="10"/>
      <c r="AF1092" s="10"/>
      <c r="AG1092" s="10"/>
    </row>
    <row r="1093" spans="24:33" x14ac:dyDescent="0.25">
      <c r="X1093" s="10"/>
      <c r="Y1093" s="10"/>
      <c r="Z1093" s="10"/>
      <c r="AA1093" s="10"/>
      <c r="AB1093" s="10"/>
      <c r="AC1093" s="10"/>
      <c r="AD1093" s="10"/>
      <c r="AE1093" s="10"/>
      <c r="AF1093" s="10"/>
      <c r="AG1093" s="10"/>
    </row>
    <row r="1094" spans="24:33" x14ac:dyDescent="0.25">
      <c r="X1094" s="10"/>
      <c r="Y1094" s="10"/>
      <c r="Z1094" s="10"/>
      <c r="AA1094" s="10"/>
      <c r="AB1094" s="10"/>
      <c r="AC1094" s="10"/>
      <c r="AD1094" s="10"/>
      <c r="AE1094" s="10"/>
      <c r="AF1094" s="10"/>
      <c r="AG1094" s="10"/>
    </row>
    <row r="1095" spans="24:33" x14ac:dyDescent="0.25">
      <c r="X1095" s="10"/>
      <c r="Y1095" s="10"/>
      <c r="Z1095" s="10"/>
      <c r="AA1095" s="10"/>
      <c r="AB1095" s="10"/>
      <c r="AC1095" s="10"/>
      <c r="AD1095" s="10"/>
      <c r="AE1095" s="10"/>
      <c r="AF1095" s="10"/>
      <c r="AG1095" s="10"/>
    </row>
    <row r="1096" spans="24:33" x14ac:dyDescent="0.25">
      <c r="X1096" s="10"/>
      <c r="Y1096" s="10"/>
      <c r="Z1096" s="10"/>
      <c r="AA1096" s="10"/>
      <c r="AB1096" s="10"/>
      <c r="AC1096" s="10"/>
      <c r="AD1096" s="10"/>
      <c r="AE1096" s="10"/>
      <c r="AF1096" s="10"/>
      <c r="AG1096" s="10"/>
    </row>
    <row r="1097" spans="24:33" x14ac:dyDescent="0.25">
      <c r="X1097" s="10"/>
      <c r="Y1097" s="10"/>
      <c r="Z1097" s="10"/>
      <c r="AA1097" s="10"/>
      <c r="AB1097" s="10"/>
      <c r="AC1097" s="10"/>
      <c r="AD1097" s="10"/>
      <c r="AE1097" s="10"/>
      <c r="AF1097" s="10"/>
      <c r="AG1097" s="10"/>
    </row>
    <row r="1098" spans="24:33" x14ac:dyDescent="0.25">
      <c r="X1098" s="10"/>
      <c r="Y1098" s="10"/>
      <c r="Z1098" s="10"/>
      <c r="AA1098" s="10"/>
      <c r="AB1098" s="10"/>
      <c r="AC1098" s="10"/>
      <c r="AD1098" s="10"/>
      <c r="AE1098" s="10"/>
      <c r="AF1098" s="10"/>
      <c r="AG1098" s="10"/>
    </row>
    <row r="1099" spans="24:33" x14ac:dyDescent="0.25">
      <c r="X1099" s="10"/>
      <c r="Y1099" s="10"/>
      <c r="Z1099" s="10"/>
      <c r="AA1099" s="10"/>
      <c r="AB1099" s="10"/>
      <c r="AC1099" s="10"/>
      <c r="AD1099" s="10"/>
      <c r="AE1099" s="10"/>
      <c r="AF1099" s="10"/>
      <c r="AG1099" s="10"/>
    </row>
    <row r="1100" spans="24:33" x14ac:dyDescent="0.25">
      <c r="X1100" s="10"/>
      <c r="Y1100" s="10"/>
      <c r="Z1100" s="10"/>
      <c r="AA1100" s="10"/>
      <c r="AB1100" s="10"/>
      <c r="AC1100" s="10"/>
      <c r="AD1100" s="10"/>
      <c r="AE1100" s="10"/>
      <c r="AF1100" s="10"/>
      <c r="AG1100" s="10"/>
    </row>
    <row r="1101" spans="24:33" x14ac:dyDescent="0.25">
      <c r="X1101" s="10"/>
      <c r="Y1101" s="10"/>
      <c r="Z1101" s="10"/>
      <c r="AA1101" s="10"/>
      <c r="AB1101" s="10"/>
      <c r="AC1101" s="10"/>
      <c r="AD1101" s="10"/>
      <c r="AE1101" s="10"/>
      <c r="AF1101" s="10"/>
      <c r="AG1101" s="10"/>
    </row>
    <row r="1102" spans="24:33" x14ac:dyDescent="0.25">
      <c r="X1102" s="10"/>
      <c r="Y1102" s="10"/>
      <c r="Z1102" s="10"/>
      <c r="AA1102" s="10"/>
      <c r="AB1102" s="10"/>
      <c r="AC1102" s="10"/>
      <c r="AD1102" s="10"/>
      <c r="AE1102" s="10"/>
      <c r="AF1102" s="10"/>
      <c r="AG1102" s="10"/>
    </row>
    <row r="1103" spans="24:33" x14ac:dyDescent="0.25">
      <c r="X1103" s="10"/>
      <c r="Y1103" s="10"/>
      <c r="Z1103" s="10"/>
      <c r="AA1103" s="10"/>
      <c r="AB1103" s="10"/>
      <c r="AC1103" s="10"/>
      <c r="AD1103" s="10"/>
      <c r="AE1103" s="10"/>
      <c r="AF1103" s="10"/>
      <c r="AG1103" s="10"/>
    </row>
    <row r="1104" spans="24:33" x14ac:dyDescent="0.25">
      <c r="X1104" s="10"/>
      <c r="Y1104" s="10"/>
      <c r="Z1104" s="10"/>
      <c r="AA1104" s="10"/>
      <c r="AB1104" s="10"/>
      <c r="AC1104" s="10"/>
      <c r="AD1104" s="10"/>
      <c r="AE1104" s="10"/>
      <c r="AF1104" s="10"/>
      <c r="AG1104" s="10"/>
    </row>
    <row r="1105" spans="24:33" x14ac:dyDescent="0.25">
      <c r="X1105" s="10"/>
      <c r="Y1105" s="10"/>
      <c r="Z1105" s="10"/>
      <c r="AA1105" s="10"/>
      <c r="AB1105" s="10"/>
      <c r="AC1105" s="10"/>
      <c r="AD1105" s="10"/>
      <c r="AE1105" s="10"/>
      <c r="AF1105" s="10"/>
      <c r="AG1105" s="10"/>
    </row>
    <row r="1106" spans="24:33" x14ac:dyDescent="0.25">
      <c r="X1106" s="10"/>
      <c r="Y1106" s="10"/>
      <c r="Z1106" s="10"/>
      <c r="AA1106" s="10"/>
      <c r="AB1106" s="10"/>
      <c r="AC1106" s="10"/>
      <c r="AD1106" s="10"/>
      <c r="AE1106" s="10"/>
      <c r="AF1106" s="10"/>
      <c r="AG1106" s="10"/>
    </row>
    <row r="1107" spans="24:33" x14ac:dyDescent="0.25">
      <c r="X1107" s="10"/>
      <c r="Y1107" s="10"/>
      <c r="Z1107" s="10"/>
      <c r="AA1107" s="10"/>
      <c r="AB1107" s="10"/>
      <c r="AC1107" s="10"/>
      <c r="AD1107" s="10"/>
      <c r="AE1107" s="10"/>
      <c r="AF1107" s="10"/>
      <c r="AG1107" s="10"/>
    </row>
    <row r="1108" spans="24:33" x14ac:dyDescent="0.25">
      <c r="X1108" s="10"/>
      <c r="Y1108" s="10"/>
      <c r="Z1108" s="10"/>
      <c r="AA1108" s="10"/>
      <c r="AB1108" s="10"/>
      <c r="AC1108" s="10"/>
      <c r="AD1108" s="10"/>
      <c r="AE1108" s="10"/>
      <c r="AF1108" s="10"/>
      <c r="AG1108" s="10"/>
    </row>
    <row r="1109" spans="24:33" x14ac:dyDescent="0.25">
      <c r="X1109" s="10"/>
      <c r="Y1109" s="10"/>
      <c r="Z1109" s="10"/>
      <c r="AA1109" s="10"/>
      <c r="AB1109" s="10"/>
      <c r="AC1109" s="10"/>
      <c r="AD1109" s="10"/>
      <c r="AE1109" s="10"/>
      <c r="AF1109" s="10"/>
      <c r="AG1109" s="10"/>
    </row>
    <row r="1110" spans="24:33" x14ac:dyDescent="0.25">
      <c r="X1110" s="10"/>
      <c r="Y1110" s="10"/>
      <c r="Z1110" s="10"/>
      <c r="AA1110" s="10"/>
      <c r="AB1110" s="10"/>
      <c r="AC1110" s="10"/>
      <c r="AD1110" s="10"/>
      <c r="AE1110" s="10"/>
      <c r="AF1110" s="10"/>
      <c r="AG1110" s="10"/>
    </row>
    <row r="1111" spans="24:33" x14ac:dyDescent="0.25">
      <c r="X1111" s="10"/>
      <c r="Y1111" s="10"/>
      <c r="Z1111" s="10"/>
      <c r="AA1111" s="10"/>
      <c r="AB1111" s="10"/>
      <c r="AC1111" s="10"/>
      <c r="AD1111" s="10"/>
      <c r="AE1111" s="10"/>
      <c r="AF1111" s="10"/>
      <c r="AG1111" s="10"/>
    </row>
    <row r="1112" spans="24:33" x14ac:dyDescent="0.25">
      <c r="X1112" s="10"/>
      <c r="Y1112" s="10"/>
      <c r="Z1112" s="10"/>
      <c r="AA1112" s="10"/>
      <c r="AB1112" s="10"/>
      <c r="AC1112" s="10"/>
      <c r="AD1112" s="10"/>
      <c r="AE1112" s="10"/>
      <c r="AF1112" s="10"/>
      <c r="AG1112" s="10"/>
    </row>
    <row r="1113" spans="24:33" x14ac:dyDescent="0.25">
      <c r="X1113" s="10"/>
      <c r="Y1113" s="10"/>
      <c r="Z1113" s="10"/>
      <c r="AA1113" s="10"/>
      <c r="AB1113" s="10"/>
      <c r="AC1113" s="10"/>
      <c r="AD1113" s="10"/>
      <c r="AE1113" s="10"/>
      <c r="AF1113" s="10"/>
      <c r="AG1113" s="10"/>
    </row>
    <row r="1114" spans="24:33" x14ac:dyDescent="0.25">
      <c r="X1114" s="10"/>
      <c r="Y1114" s="10"/>
      <c r="Z1114" s="10"/>
      <c r="AA1114" s="10"/>
      <c r="AB1114" s="10"/>
      <c r="AC1114" s="10"/>
      <c r="AD1114" s="10"/>
      <c r="AE1114" s="10"/>
      <c r="AF1114" s="10"/>
      <c r="AG1114" s="10"/>
    </row>
    <row r="1115" spans="24:33" x14ac:dyDescent="0.25">
      <c r="X1115" s="10"/>
      <c r="Y1115" s="10"/>
      <c r="Z1115" s="10"/>
      <c r="AA1115" s="10"/>
      <c r="AB1115" s="10"/>
      <c r="AC1115" s="10"/>
      <c r="AD1115" s="10"/>
      <c r="AE1115" s="10"/>
      <c r="AF1115" s="10"/>
      <c r="AG1115" s="10"/>
    </row>
    <row r="1116" spans="24:33" x14ac:dyDescent="0.25">
      <c r="X1116" s="10"/>
      <c r="Y1116" s="10"/>
      <c r="Z1116" s="10"/>
      <c r="AA1116" s="10"/>
      <c r="AB1116" s="10"/>
      <c r="AC1116" s="10"/>
      <c r="AD1116" s="10"/>
      <c r="AE1116" s="10"/>
      <c r="AF1116" s="10"/>
      <c r="AG1116" s="10"/>
    </row>
    <row r="1117" spans="24:33" x14ac:dyDescent="0.25">
      <c r="X1117" s="10"/>
      <c r="Y1117" s="10"/>
      <c r="Z1117" s="10"/>
      <c r="AA1117" s="10"/>
      <c r="AB1117" s="10"/>
      <c r="AC1117" s="10"/>
      <c r="AD1117" s="10"/>
      <c r="AE1117" s="10"/>
      <c r="AF1117" s="10"/>
      <c r="AG1117" s="10"/>
    </row>
    <row r="1118" spans="24:33" x14ac:dyDescent="0.25">
      <c r="X1118" s="10"/>
      <c r="Y1118" s="10"/>
      <c r="Z1118" s="10"/>
      <c r="AA1118" s="10"/>
      <c r="AB1118" s="10"/>
      <c r="AC1118" s="10"/>
      <c r="AD1118" s="10"/>
      <c r="AE1118" s="10"/>
      <c r="AF1118" s="10"/>
      <c r="AG1118" s="10"/>
    </row>
    <row r="1119" spans="24:33" x14ac:dyDescent="0.25">
      <c r="X1119" s="10"/>
      <c r="Y1119" s="10"/>
      <c r="Z1119" s="10"/>
      <c r="AA1119" s="10"/>
      <c r="AB1119" s="10"/>
      <c r="AC1119" s="10"/>
      <c r="AD1119" s="10"/>
      <c r="AE1119" s="10"/>
      <c r="AF1119" s="10"/>
      <c r="AG1119" s="10"/>
    </row>
    <row r="1120" spans="24:33" x14ac:dyDescent="0.25">
      <c r="X1120" s="10"/>
      <c r="Y1120" s="10"/>
      <c r="Z1120" s="10"/>
      <c r="AA1120" s="10"/>
      <c r="AB1120" s="10"/>
      <c r="AC1120" s="10"/>
      <c r="AD1120" s="10"/>
      <c r="AE1120" s="10"/>
      <c r="AF1120" s="10"/>
      <c r="AG1120" s="10"/>
    </row>
    <row r="1121" spans="24:33" x14ac:dyDescent="0.25">
      <c r="X1121" s="10"/>
      <c r="Y1121" s="10"/>
      <c r="Z1121" s="10"/>
      <c r="AA1121" s="10"/>
      <c r="AB1121" s="10"/>
      <c r="AC1121" s="10"/>
      <c r="AD1121" s="10"/>
      <c r="AE1121" s="10"/>
      <c r="AF1121" s="10"/>
      <c r="AG1121" s="10"/>
    </row>
    <row r="1122" spans="24:33" x14ac:dyDescent="0.25">
      <c r="X1122" s="10"/>
      <c r="Y1122" s="10"/>
      <c r="Z1122" s="10"/>
      <c r="AA1122" s="10"/>
      <c r="AB1122" s="10"/>
      <c r="AC1122" s="10"/>
      <c r="AD1122" s="10"/>
      <c r="AE1122" s="10"/>
      <c r="AF1122" s="10"/>
      <c r="AG1122" s="10"/>
    </row>
    <row r="1123" spans="24:33" x14ac:dyDescent="0.25">
      <c r="X1123" s="10"/>
      <c r="Y1123" s="10"/>
      <c r="Z1123" s="10"/>
      <c r="AA1123" s="10"/>
      <c r="AB1123" s="10"/>
      <c r="AC1123" s="10"/>
      <c r="AD1123" s="10"/>
      <c r="AE1123" s="10"/>
      <c r="AF1123" s="10"/>
      <c r="AG1123" s="10"/>
    </row>
    <row r="1124" spans="24:33" x14ac:dyDescent="0.25">
      <c r="X1124" s="10"/>
      <c r="Y1124" s="10"/>
      <c r="Z1124" s="10"/>
      <c r="AA1124" s="10"/>
      <c r="AB1124" s="10"/>
      <c r="AC1124" s="10"/>
      <c r="AD1124" s="10"/>
      <c r="AE1124" s="10"/>
      <c r="AF1124" s="10"/>
      <c r="AG1124" s="10"/>
    </row>
    <row r="1125" spans="24:33" x14ac:dyDescent="0.25">
      <c r="X1125" s="10"/>
      <c r="Y1125" s="10"/>
      <c r="Z1125" s="10"/>
      <c r="AA1125" s="10"/>
      <c r="AB1125" s="10"/>
      <c r="AC1125" s="10"/>
      <c r="AD1125" s="10"/>
      <c r="AE1125" s="10"/>
      <c r="AF1125" s="10"/>
      <c r="AG1125" s="10"/>
    </row>
    <row r="1126" spans="24:33" x14ac:dyDescent="0.25">
      <c r="X1126" s="10"/>
      <c r="Y1126" s="10"/>
      <c r="Z1126" s="10"/>
      <c r="AA1126" s="10"/>
      <c r="AB1126" s="10"/>
      <c r="AC1126" s="10"/>
      <c r="AD1126" s="10"/>
      <c r="AE1126" s="10"/>
      <c r="AF1126" s="10"/>
      <c r="AG1126" s="10"/>
    </row>
    <row r="1127" spans="24:33" x14ac:dyDescent="0.25">
      <c r="X1127" s="10"/>
      <c r="Y1127" s="10"/>
      <c r="Z1127" s="10"/>
      <c r="AA1127" s="10"/>
      <c r="AB1127" s="10"/>
      <c r="AC1127" s="10"/>
      <c r="AD1127" s="10"/>
      <c r="AE1127" s="10"/>
      <c r="AF1127" s="10"/>
      <c r="AG1127" s="10"/>
    </row>
    <row r="1128" spans="24:33" x14ac:dyDescent="0.25">
      <c r="X1128" s="10"/>
      <c r="Y1128" s="10"/>
      <c r="Z1128" s="10"/>
      <c r="AA1128" s="10"/>
      <c r="AB1128" s="10"/>
      <c r="AC1128" s="10"/>
      <c r="AD1128" s="10"/>
      <c r="AE1128" s="10"/>
      <c r="AF1128" s="10"/>
      <c r="AG1128" s="10"/>
    </row>
    <row r="1129" spans="24:33" x14ac:dyDescent="0.25">
      <c r="X1129" s="10"/>
      <c r="Y1129" s="10"/>
      <c r="Z1129" s="10"/>
      <c r="AA1129" s="10"/>
      <c r="AB1129" s="10"/>
      <c r="AC1129" s="10"/>
      <c r="AD1129" s="10"/>
      <c r="AE1129" s="10"/>
      <c r="AF1129" s="10"/>
      <c r="AG1129" s="10"/>
    </row>
    <row r="1130" spans="24:33" x14ac:dyDescent="0.25">
      <c r="X1130" s="10"/>
      <c r="Y1130" s="10"/>
      <c r="Z1130" s="10"/>
      <c r="AA1130" s="10"/>
      <c r="AB1130" s="10"/>
      <c r="AC1130" s="10"/>
      <c r="AD1130" s="10"/>
      <c r="AE1130" s="10"/>
      <c r="AF1130" s="10"/>
      <c r="AG1130" s="10"/>
    </row>
    <row r="1131" spans="24:33" x14ac:dyDescent="0.25">
      <c r="X1131" s="10"/>
      <c r="Y1131" s="10"/>
      <c r="Z1131" s="10"/>
      <c r="AA1131" s="10"/>
      <c r="AB1131" s="10"/>
      <c r="AC1131" s="10"/>
      <c r="AD1131" s="10"/>
      <c r="AE1131" s="10"/>
      <c r="AF1131" s="10"/>
      <c r="AG1131" s="10"/>
    </row>
    <row r="1132" spans="24:33" x14ac:dyDescent="0.25">
      <c r="X1132" s="10"/>
      <c r="Y1132" s="10"/>
      <c r="Z1132" s="10"/>
      <c r="AA1132" s="10"/>
      <c r="AB1132" s="10"/>
      <c r="AC1132" s="10"/>
      <c r="AD1132" s="10"/>
      <c r="AE1132" s="10"/>
      <c r="AF1132" s="10"/>
      <c r="AG1132" s="10"/>
    </row>
    <row r="1133" spans="24:33" x14ac:dyDescent="0.25">
      <c r="X1133" s="10"/>
      <c r="Y1133" s="10"/>
      <c r="Z1133" s="10"/>
      <c r="AA1133" s="10"/>
      <c r="AB1133" s="10"/>
      <c r="AC1133" s="10"/>
      <c r="AD1133" s="10"/>
      <c r="AE1133" s="10"/>
      <c r="AF1133" s="10"/>
      <c r="AG1133" s="10"/>
    </row>
    <row r="1134" spans="24:33" x14ac:dyDescent="0.25">
      <c r="X1134" s="10"/>
      <c r="Y1134" s="10"/>
      <c r="Z1134" s="10"/>
      <c r="AA1134" s="10"/>
      <c r="AB1134" s="10"/>
      <c r="AC1134" s="10"/>
      <c r="AD1134" s="10"/>
      <c r="AE1134" s="10"/>
      <c r="AF1134" s="10"/>
      <c r="AG1134" s="10"/>
    </row>
    <row r="1135" spans="24:33" x14ac:dyDescent="0.25">
      <c r="X1135" s="10"/>
      <c r="Y1135" s="10"/>
      <c r="Z1135" s="10"/>
      <c r="AA1135" s="10"/>
      <c r="AB1135" s="10"/>
      <c r="AC1135" s="10"/>
      <c r="AD1135" s="10"/>
      <c r="AE1135" s="10"/>
      <c r="AF1135" s="10"/>
      <c r="AG1135" s="10"/>
    </row>
    <row r="1136" spans="24:33" x14ac:dyDescent="0.25">
      <c r="X1136" s="10"/>
      <c r="Y1136" s="10"/>
      <c r="Z1136" s="10"/>
      <c r="AA1136" s="10"/>
      <c r="AB1136" s="10"/>
      <c r="AC1136" s="10"/>
      <c r="AD1136" s="10"/>
      <c r="AE1136" s="10"/>
      <c r="AF1136" s="10"/>
      <c r="AG1136" s="10"/>
    </row>
    <row r="1137" spans="24:33" x14ac:dyDescent="0.25">
      <c r="X1137" s="10"/>
      <c r="Y1137" s="10"/>
      <c r="Z1137" s="10"/>
      <c r="AA1137" s="10"/>
      <c r="AB1137" s="10"/>
      <c r="AC1137" s="10"/>
      <c r="AD1137" s="10"/>
      <c r="AE1137" s="10"/>
      <c r="AF1137" s="10"/>
      <c r="AG1137" s="10"/>
    </row>
    <row r="1138" spans="24:33" x14ac:dyDescent="0.25">
      <c r="X1138" s="10"/>
      <c r="Y1138" s="10"/>
      <c r="Z1138" s="10"/>
      <c r="AA1138" s="10"/>
      <c r="AB1138" s="10"/>
      <c r="AC1138" s="10"/>
      <c r="AD1138" s="10"/>
      <c r="AE1138" s="10"/>
      <c r="AF1138" s="10"/>
      <c r="AG1138" s="10"/>
    </row>
    <row r="1139" spans="24:33" x14ac:dyDescent="0.25">
      <c r="X1139" s="10"/>
      <c r="Y1139" s="10"/>
      <c r="Z1139" s="10"/>
      <c r="AA1139" s="10"/>
      <c r="AB1139" s="10"/>
      <c r="AC1139" s="10"/>
      <c r="AD1139" s="10"/>
      <c r="AE1139" s="10"/>
      <c r="AF1139" s="10"/>
      <c r="AG1139" s="10"/>
    </row>
    <row r="1140" spans="24:33" x14ac:dyDescent="0.25">
      <c r="X1140" s="10"/>
      <c r="Y1140" s="10"/>
      <c r="Z1140" s="10"/>
      <c r="AA1140" s="10"/>
      <c r="AB1140" s="10"/>
      <c r="AC1140" s="10"/>
      <c r="AD1140" s="10"/>
      <c r="AE1140" s="10"/>
      <c r="AF1140" s="10"/>
      <c r="AG1140" s="10"/>
    </row>
    <row r="1141" spans="24:33" x14ac:dyDescent="0.25">
      <c r="X1141" s="10"/>
      <c r="Y1141" s="10"/>
      <c r="Z1141" s="10"/>
      <c r="AA1141" s="10"/>
      <c r="AB1141" s="10"/>
      <c r="AC1141" s="10"/>
      <c r="AD1141" s="10"/>
      <c r="AE1141" s="10"/>
      <c r="AF1141" s="10"/>
      <c r="AG1141" s="10"/>
    </row>
    <row r="1142" spans="24:33" x14ac:dyDescent="0.25">
      <c r="X1142" s="10"/>
      <c r="Y1142" s="10"/>
      <c r="Z1142" s="10"/>
      <c r="AA1142" s="10"/>
      <c r="AB1142" s="10"/>
      <c r="AC1142" s="10"/>
      <c r="AD1142" s="10"/>
      <c r="AE1142" s="10"/>
      <c r="AF1142" s="10"/>
      <c r="AG1142" s="10"/>
    </row>
    <row r="1143" spans="24:33" x14ac:dyDescent="0.25">
      <c r="X1143" s="10"/>
      <c r="Y1143" s="10"/>
      <c r="Z1143" s="10"/>
      <c r="AA1143" s="10"/>
      <c r="AB1143" s="10"/>
      <c r="AC1143" s="10"/>
      <c r="AD1143" s="10"/>
      <c r="AE1143" s="10"/>
      <c r="AF1143" s="10"/>
      <c r="AG1143" s="10"/>
    </row>
    <row r="1144" spans="24:33" x14ac:dyDescent="0.25">
      <c r="X1144" s="10"/>
      <c r="Y1144" s="10"/>
      <c r="Z1144" s="10"/>
      <c r="AA1144" s="10"/>
      <c r="AB1144" s="10"/>
      <c r="AC1144" s="10"/>
      <c r="AD1144" s="10"/>
      <c r="AE1144" s="10"/>
      <c r="AF1144" s="10"/>
      <c r="AG1144" s="10"/>
    </row>
    <row r="1145" spans="24:33" x14ac:dyDescent="0.25">
      <c r="X1145" s="10"/>
      <c r="Y1145" s="10"/>
      <c r="Z1145" s="10"/>
      <c r="AA1145" s="10"/>
      <c r="AB1145" s="10"/>
      <c r="AC1145" s="10"/>
      <c r="AD1145" s="10"/>
      <c r="AE1145" s="10"/>
      <c r="AF1145" s="10"/>
      <c r="AG1145" s="10"/>
    </row>
    <row r="1146" spans="24:33" x14ac:dyDescent="0.25">
      <c r="X1146" s="10"/>
      <c r="Y1146" s="10"/>
      <c r="Z1146" s="10"/>
      <c r="AA1146" s="10"/>
      <c r="AB1146" s="10"/>
      <c r="AC1146" s="10"/>
      <c r="AD1146" s="10"/>
      <c r="AE1146" s="10"/>
      <c r="AF1146" s="10"/>
      <c r="AG1146" s="10"/>
    </row>
    <row r="1147" spans="24:33" x14ac:dyDescent="0.25">
      <c r="X1147" s="10"/>
      <c r="Y1147" s="10"/>
      <c r="Z1147" s="10"/>
      <c r="AA1147" s="10"/>
      <c r="AB1147" s="10"/>
      <c r="AC1147" s="10"/>
      <c r="AD1147" s="10"/>
      <c r="AE1147" s="10"/>
      <c r="AF1147" s="10"/>
      <c r="AG1147" s="10"/>
    </row>
    <row r="1148" spans="24:33" x14ac:dyDescent="0.25">
      <c r="X1148" s="10"/>
      <c r="Y1148" s="10"/>
      <c r="Z1148" s="10"/>
      <c r="AA1148" s="10"/>
      <c r="AB1148" s="10"/>
      <c r="AC1148" s="10"/>
      <c r="AD1148" s="10"/>
      <c r="AE1148" s="10"/>
      <c r="AF1148" s="10"/>
      <c r="AG1148" s="10"/>
    </row>
    <row r="1149" spans="24:33" x14ac:dyDescent="0.25">
      <c r="X1149" s="10"/>
      <c r="Y1149" s="10"/>
      <c r="Z1149" s="10"/>
      <c r="AA1149" s="10"/>
      <c r="AB1149" s="10"/>
      <c r="AC1149" s="10"/>
      <c r="AD1149" s="10"/>
      <c r="AE1149" s="10"/>
      <c r="AF1149" s="10"/>
      <c r="AG1149" s="10"/>
    </row>
    <row r="1150" spans="24:33" x14ac:dyDescent="0.25">
      <c r="X1150" s="10"/>
      <c r="Y1150" s="10"/>
      <c r="Z1150" s="10"/>
      <c r="AA1150" s="10"/>
      <c r="AB1150" s="10"/>
      <c r="AC1150" s="10"/>
      <c r="AD1150" s="10"/>
      <c r="AE1150" s="10"/>
      <c r="AF1150" s="10"/>
      <c r="AG1150" s="10"/>
    </row>
    <row r="1151" spans="24:33" x14ac:dyDescent="0.25">
      <c r="X1151" s="10"/>
      <c r="Y1151" s="10"/>
      <c r="Z1151" s="10"/>
      <c r="AA1151" s="10"/>
      <c r="AB1151" s="10"/>
      <c r="AC1151" s="10"/>
      <c r="AD1151" s="10"/>
      <c r="AE1151" s="10"/>
      <c r="AF1151" s="10"/>
      <c r="AG1151" s="10"/>
    </row>
    <row r="1152" spans="24:33" x14ac:dyDescent="0.25">
      <c r="X1152" s="10"/>
      <c r="Y1152" s="10"/>
      <c r="Z1152" s="10"/>
      <c r="AA1152" s="10"/>
      <c r="AB1152" s="10"/>
      <c r="AC1152" s="10"/>
      <c r="AD1152" s="10"/>
      <c r="AE1152" s="10"/>
      <c r="AF1152" s="10"/>
      <c r="AG1152" s="10"/>
    </row>
    <row r="1153" spans="24:33" x14ac:dyDescent="0.25">
      <c r="X1153" s="10"/>
      <c r="Y1153" s="10"/>
      <c r="Z1153" s="10"/>
      <c r="AA1153" s="10"/>
      <c r="AB1153" s="10"/>
      <c r="AC1153" s="10"/>
      <c r="AD1153" s="10"/>
      <c r="AE1153" s="10"/>
      <c r="AF1153" s="10"/>
      <c r="AG1153" s="10"/>
    </row>
    <row r="1154" spans="24:33" x14ac:dyDescent="0.25">
      <c r="X1154" s="10"/>
      <c r="Y1154" s="10"/>
      <c r="Z1154" s="10"/>
      <c r="AA1154" s="10"/>
      <c r="AB1154" s="10"/>
      <c r="AC1154" s="10"/>
      <c r="AD1154" s="10"/>
      <c r="AE1154" s="10"/>
      <c r="AF1154" s="10"/>
      <c r="AG1154" s="10"/>
    </row>
    <row r="1155" spans="24:33" x14ac:dyDescent="0.25">
      <c r="X1155" s="10"/>
      <c r="Y1155" s="10"/>
      <c r="Z1155" s="10"/>
      <c r="AA1155" s="10"/>
      <c r="AB1155" s="10"/>
      <c r="AC1155" s="10"/>
      <c r="AD1155" s="10"/>
      <c r="AE1155" s="10"/>
      <c r="AF1155" s="10"/>
      <c r="AG1155" s="10"/>
    </row>
    <row r="1156" spans="24:33" x14ac:dyDescent="0.25">
      <c r="X1156" s="10"/>
      <c r="Y1156" s="10"/>
      <c r="Z1156" s="10"/>
      <c r="AA1156" s="10"/>
      <c r="AB1156" s="10"/>
      <c r="AC1156" s="10"/>
      <c r="AD1156" s="10"/>
      <c r="AE1156" s="10"/>
      <c r="AF1156" s="10"/>
      <c r="AG1156" s="10"/>
    </row>
    <row r="1157" spans="24:33" x14ac:dyDescent="0.25">
      <c r="X1157" s="10"/>
      <c r="Y1157" s="10"/>
      <c r="Z1157" s="10"/>
      <c r="AA1157" s="10"/>
      <c r="AB1157" s="10"/>
      <c r="AC1157" s="10"/>
      <c r="AD1157" s="10"/>
      <c r="AE1157" s="10"/>
      <c r="AF1157" s="10"/>
      <c r="AG1157" s="10"/>
    </row>
    <row r="1158" spans="24:33" x14ac:dyDescent="0.25">
      <c r="X1158" s="10"/>
      <c r="Y1158" s="10"/>
      <c r="Z1158" s="10"/>
      <c r="AA1158" s="10"/>
      <c r="AB1158" s="10"/>
      <c r="AC1158" s="10"/>
      <c r="AD1158" s="10"/>
      <c r="AE1158" s="10"/>
      <c r="AF1158" s="10"/>
      <c r="AG1158" s="10"/>
    </row>
    <row r="1159" spans="24:33" x14ac:dyDescent="0.25">
      <c r="X1159" s="10"/>
      <c r="Y1159" s="10"/>
      <c r="Z1159" s="10"/>
      <c r="AA1159" s="10"/>
      <c r="AB1159" s="10"/>
      <c r="AC1159" s="10"/>
      <c r="AD1159" s="10"/>
      <c r="AE1159" s="10"/>
      <c r="AF1159" s="10"/>
      <c r="AG1159" s="10"/>
    </row>
    <row r="1160" spans="24:33" x14ac:dyDescent="0.25">
      <c r="X1160" s="10"/>
      <c r="Y1160" s="10"/>
      <c r="Z1160" s="10"/>
      <c r="AA1160" s="10"/>
      <c r="AB1160" s="10"/>
      <c r="AC1160" s="10"/>
      <c r="AD1160" s="10"/>
      <c r="AE1160" s="10"/>
      <c r="AF1160" s="10"/>
      <c r="AG1160" s="10"/>
    </row>
    <row r="1161" spans="24:33" x14ac:dyDescent="0.25">
      <c r="X1161" s="10"/>
      <c r="Y1161" s="10"/>
      <c r="Z1161" s="10"/>
      <c r="AA1161" s="10"/>
      <c r="AB1161" s="10"/>
      <c r="AC1161" s="10"/>
      <c r="AD1161" s="10"/>
      <c r="AE1161" s="10"/>
      <c r="AF1161" s="10"/>
      <c r="AG1161" s="10"/>
    </row>
    <row r="1162" spans="24:33" x14ac:dyDescent="0.25">
      <c r="X1162" s="10"/>
      <c r="Y1162" s="10"/>
      <c r="Z1162" s="10"/>
      <c r="AA1162" s="10"/>
      <c r="AB1162" s="10"/>
      <c r="AC1162" s="10"/>
      <c r="AD1162" s="10"/>
      <c r="AE1162" s="10"/>
      <c r="AF1162" s="10"/>
      <c r="AG1162" s="10"/>
    </row>
    <row r="1163" spans="24:33" x14ac:dyDescent="0.25">
      <c r="X1163" s="10"/>
      <c r="Y1163" s="10"/>
      <c r="Z1163" s="10"/>
      <c r="AA1163" s="10"/>
      <c r="AB1163" s="10"/>
      <c r="AC1163" s="10"/>
      <c r="AD1163" s="10"/>
      <c r="AE1163" s="10"/>
      <c r="AF1163" s="10"/>
      <c r="AG1163" s="10"/>
    </row>
    <row r="1164" spans="24:33" x14ac:dyDescent="0.25">
      <c r="X1164" s="10"/>
      <c r="Y1164" s="10"/>
      <c r="Z1164" s="10"/>
      <c r="AA1164" s="10"/>
      <c r="AB1164" s="10"/>
      <c r="AC1164" s="10"/>
      <c r="AD1164" s="10"/>
      <c r="AE1164" s="10"/>
      <c r="AF1164" s="10"/>
      <c r="AG1164" s="10"/>
    </row>
    <row r="1165" spans="24:33" x14ac:dyDescent="0.25">
      <c r="X1165" s="10"/>
      <c r="Y1165" s="10"/>
      <c r="Z1165" s="10"/>
      <c r="AA1165" s="10"/>
      <c r="AB1165" s="10"/>
      <c r="AC1165" s="10"/>
      <c r="AD1165" s="10"/>
      <c r="AE1165" s="10"/>
      <c r="AF1165" s="10"/>
      <c r="AG1165" s="10"/>
    </row>
    <row r="1166" spans="24:33" x14ac:dyDescent="0.25">
      <c r="X1166" s="10"/>
      <c r="Y1166" s="10"/>
      <c r="Z1166" s="10"/>
      <c r="AA1166" s="10"/>
      <c r="AB1166" s="10"/>
      <c r="AC1166" s="10"/>
      <c r="AD1166" s="10"/>
      <c r="AE1166" s="10"/>
      <c r="AF1166" s="10"/>
      <c r="AG1166" s="10"/>
    </row>
    <row r="1167" spans="24:33" x14ac:dyDescent="0.25">
      <c r="X1167" s="10"/>
      <c r="Y1167" s="10"/>
      <c r="Z1167" s="10"/>
      <c r="AA1167" s="10"/>
      <c r="AB1167" s="10"/>
      <c r="AC1167" s="10"/>
      <c r="AD1167" s="10"/>
      <c r="AE1167" s="10"/>
      <c r="AF1167" s="10"/>
      <c r="AG1167" s="10"/>
    </row>
    <row r="1168" spans="24:33" x14ac:dyDescent="0.25">
      <c r="X1168" s="10"/>
      <c r="Y1168" s="10"/>
      <c r="Z1168" s="10"/>
      <c r="AA1168" s="10"/>
      <c r="AB1168" s="10"/>
      <c r="AC1168" s="10"/>
      <c r="AD1168" s="10"/>
      <c r="AE1168" s="10"/>
      <c r="AF1168" s="10"/>
      <c r="AG1168" s="10"/>
    </row>
    <row r="1169" spans="24:33" x14ac:dyDescent="0.25">
      <c r="X1169" s="10"/>
      <c r="Y1169" s="10"/>
      <c r="Z1169" s="10"/>
      <c r="AA1169" s="10"/>
      <c r="AB1169" s="10"/>
      <c r="AC1169" s="10"/>
      <c r="AD1169" s="10"/>
      <c r="AE1169" s="10"/>
      <c r="AF1169" s="10"/>
      <c r="AG1169" s="10"/>
    </row>
    <row r="1170" spans="24:33" x14ac:dyDescent="0.25">
      <c r="X1170" s="10"/>
      <c r="Y1170" s="10"/>
      <c r="Z1170" s="10"/>
      <c r="AA1170" s="10"/>
      <c r="AB1170" s="10"/>
      <c r="AC1170" s="10"/>
      <c r="AD1170" s="10"/>
      <c r="AE1170" s="10"/>
      <c r="AF1170" s="10"/>
      <c r="AG1170" s="10"/>
    </row>
    <row r="1171" spans="24:33" x14ac:dyDescent="0.25">
      <c r="X1171" s="10"/>
      <c r="Y1171" s="10"/>
      <c r="Z1171" s="10"/>
      <c r="AA1171" s="10"/>
      <c r="AB1171" s="10"/>
      <c r="AC1171" s="10"/>
      <c r="AD1171" s="10"/>
      <c r="AE1171" s="10"/>
      <c r="AF1171" s="10"/>
      <c r="AG1171" s="10"/>
    </row>
    <row r="1172" spans="24:33" x14ac:dyDescent="0.25">
      <c r="X1172" s="10"/>
      <c r="Y1172" s="10"/>
      <c r="Z1172" s="10"/>
      <c r="AA1172" s="10"/>
      <c r="AB1172" s="10"/>
      <c r="AC1172" s="10"/>
      <c r="AD1172" s="10"/>
      <c r="AE1172" s="10"/>
      <c r="AF1172" s="10"/>
      <c r="AG1172" s="10"/>
    </row>
    <row r="1173" spans="24:33" x14ac:dyDescent="0.25">
      <c r="X1173" s="10"/>
      <c r="Y1173" s="10"/>
      <c r="Z1173" s="10"/>
      <c r="AA1173" s="10"/>
      <c r="AB1173" s="10"/>
      <c r="AC1173" s="10"/>
      <c r="AD1173" s="10"/>
      <c r="AE1173" s="10"/>
      <c r="AF1173" s="10"/>
      <c r="AG1173" s="10"/>
    </row>
    <row r="1174" spans="24:33" x14ac:dyDescent="0.25">
      <c r="X1174" s="10"/>
      <c r="Y1174" s="10"/>
      <c r="Z1174" s="10"/>
      <c r="AA1174" s="10"/>
      <c r="AB1174" s="10"/>
      <c r="AC1174" s="10"/>
      <c r="AD1174" s="10"/>
      <c r="AE1174" s="10"/>
      <c r="AF1174" s="10"/>
      <c r="AG1174" s="10"/>
    </row>
    <row r="1175" spans="24:33" x14ac:dyDescent="0.25">
      <c r="X1175" s="10"/>
      <c r="Y1175" s="10"/>
      <c r="Z1175" s="10"/>
      <c r="AA1175" s="10"/>
      <c r="AB1175" s="10"/>
      <c r="AC1175" s="10"/>
      <c r="AD1175" s="10"/>
      <c r="AE1175" s="10"/>
      <c r="AF1175" s="10"/>
      <c r="AG1175" s="10"/>
    </row>
    <row r="1176" spans="24:33" x14ac:dyDescent="0.25">
      <c r="X1176" s="10"/>
      <c r="Y1176" s="10"/>
      <c r="Z1176" s="10"/>
      <c r="AA1176" s="10"/>
      <c r="AB1176" s="10"/>
      <c r="AC1176" s="10"/>
      <c r="AD1176" s="10"/>
      <c r="AE1176" s="10"/>
      <c r="AF1176" s="10"/>
      <c r="AG1176" s="10"/>
    </row>
    <row r="1177" spans="24:33" x14ac:dyDescent="0.25">
      <c r="X1177" s="10"/>
      <c r="Y1177" s="10"/>
      <c r="Z1177" s="10"/>
      <c r="AA1177" s="10"/>
      <c r="AB1177" s="10"/>
      <c r="AC1177" s="10"/>
      <c r="AD1177" s="10"/>
      <c r="AE1177" s="10"/>
      <c r="AF1177" s="10"/>
      <c r="AG1177" s="10"/>
    </row>
    <row r="1178" spans="24:33" x14ac:dyDescent="0.25">
      <c r="X1178" s="10"/>
      <c r="Y1178" s="10"/>
      <c r="Z1178" s="10"/>
      <c r="AA1178" s="10"/>
      <c r="AB1178" s="10"/>
      <c r="AC1178" s="10"/>
      <c r="AD1178" s="10"/>
      <c r="AE1178" s="10"/>
      <c r="AF1178" s="10"/>
      <c r="AG1178" s="10"/>
    </row>
    <row r="1179" spans="24:33" x14ac:dyDescent="0.25">
      <c r="X1179" s="10"/>
      <c r="Y1179" s="10"/>
      <c r="Z1179" s="10"/>
      <c r="AA1179" s="10"/>
      <c r="AB1179" s="10"/>
      <c r="AC1179" s="10"/>
      <c r="AD1179" s="10"/>
      <c r="AE1179" s="10"/>
      <c r="AF1179" s="10"/>
      <c r="AG1179" s="10"/>
    </row>
    <row r="1180" spans="24:33" x14ac:dyDescent="0.25">
      <c r="X1180" s="10"/>
      <c r="Y1180" s="10"/>
      <c r="Z1180" s="10"/>
      <c r="AA1180" s="10"/>
      <c r="AB1180" s="10"/>
      <c r="AC1180" s="10"/>
      <c r="AD1180" s="10"/>
      <c r="AE1180" s="10"/>
      <c r="AF1180" s="10"/>
      <c r="AG1180" s="10"/>
    </row>
    <row r="1181" spans="24:33" x14ac:dyDescent="0.25">
      <c r="X1181" s="10"/>
      <c r="Y1181" s="10"/>
      <c r="Z1181" s="10"/>
      <c r="AA1181" s="10"/>
      <c r="AB1181" s="10"/>
      <c r="AC1181" s="10"/>
      <c r="AD1181" s="10"/>
      <c r="AE1181" s="10"/>
      <c r="AF1181" s="10"/>
      <c r="AG1181" s="10"/>
    </row>
    <row r="1182" spans="24:33" x14ac:dyDescent="0.25">
      <c r="X1182" s="10"/>
      <c r="Y1182" s="10"/>
      <c r="Z1182" s="10"/>
      <c r="AA1182" s="10"/>
      <c r="AB1182" s="10"/>
      <c r="AC1182" s="10"/>
      <c r="AD1182" s="10"/>
      <c r="AE1182" s="10"/>
      <c r="AF1182" s="10"/>
      <c r="AG1182" s="10"/>
    </row>
    <row r="1183" spans="24:33" x14ac:dyDescent="0.25">
      <c r="X1183" s="10"/>
      <c r="Y1183" s="10"/>
      <c r="Z1183" s="10"/>
      <c r="AA1183" s="10"/>
      <c r="AB1183" s="10"/>
      <c r="AC1183" s="10"/>
      <c r="AD1183" s="10"/>
      <c r="AE1183" s="10"/>
      <c r="AF1183" s="10"/>
      <c r="AG1183" s="10"/>
    </row>
    <row r="1184" spans="24:33" x14ac:dyDescent="0.25">
      <c r="X1184" s="10"/>
      <c r="Y1184" s="10"/>
      <c r="Z1184" s="10"/>
      <c r="AA1184" s="10"/>
      <c r="AB1184" s="10"/>
      <c r="AC1184" s="10"/>
      <c r="AD1184" s="10"/>
      <c r="AE1184" s="10"/>
      <c r="AF1184" s="10"/>
      <c r="AG1184" s="10"/>
    </row>
    <row r="1185" spans="24:33" x14ac:dyDescent="0.25">
      <c r="X1185" s="10"/>
      <c r="Y1185" s="10"/>
      <c r="Z1185" s="10"/>
      <c r="AA1185" s="10"/>
      <c r="AB1185" s="10"/>
      <c r="AC1185" s="10"/>
      <c r="AD1185" s="10"/>
      <c r="AE1185" s="10"/>
      <c r="AF1185" s="10"/>
      <c r="AG1185" s="10"/>
    </row>
    <row r="1186" spans="24:33" x14ac:dyDescent="0.25">
      <c r="X1186" s="10"/>
      <c r="Y1186" s="10"/>
      <c r="Z1186" s="10"/>
      <c r="AA1186" s="10"/>
      <c r="AB1186" s="10"/>
      <c r="AC1186" s="10"/>
      <c r="AD1186" s="10"/>
      <c r="AE1186" s="10"/>
      <c r="AF1186" s="10"/>
      <c r="AG1186" s="10"/>
    </row>
    <row r="1187" spans="24:33" x14ac:dyDescent="0.25">
      <c r="X1187" s="10"/>
      <c r="Y1187" s="10"/>
      <c r="Z1187" s="10"/>
      <c r="AA1187" s="10"/>
      <c r="AB1187" s="10"/>
      <c r="AC1187" s="10"/>
      <c r="AD1187" s="10"/>
      <c r="AE1187" s="10"/>
      <c r="AF1187" s="10"/>
      <c r="AG1187" s="10"/>
    </row>
    <row r="1188" spans="24:33" x14ac:dyDescent="0.25">
      <c r="X1188" s="10"/>
      <c r="Y1188" s="10"/>
      <c r="Z1188" s="10"/>
      <c r="AA1188" s="10"/>
      <c r="AB1188" s="10"/>
      <c r="AC1188" s="10"/>
      <c r="AD1188" s="10"/>
      <c r="AE1188" s="10"/>
      <c r="AF1188" s="10"/>
      <c r="AG1188" s="10"/>
    </row>
    <row r="1189" spans="24:33" x14ac:dyDescent="0.25">
      <c r="X1189" s="10"/>
      <c r="Y1189" s="10"/>
      <c r="Z1189" s="10"/>
      <c r="AA1189" s="10"/>
      <c r="AB1189" s="10"/>
      <c r="AC1189" s="10"/>
      <c r="AD1189" s="10"/>
      <c r="AE1189" s="10"/>
      <c r="AF1189" s="10"/>
      <c r="AG1189" s="10"/>
    </row>
    <row r="1190" spans="24:33" x14ac:dyDescent="0.25">
      <c r="X1190" s="10"/>
      <c r="Y1190" s="10"/>
      <c r="Z1190" s="10"/>
      <c r="AA1190" s="10"/>
      <c r="AB1190" s="10"/>
      <c r="AC1190" s="10"/>
      <c r="AD1190" s="10"/>
      <c r="AE1190" s="10"/>
      <c r="AF1190" s="10"/>
      <c r="AG1190" s="10"/>
    </row>
    <row r="1191" spans="24:33" x14ac:dyDescent="0.25">
      <c r="X1191" s="10"/>
      <c r="Y1191" s="10"/>
      <c r="Z1191" s="10"/>
      <c r="AA1191" s="10"/>
      <c r="AB1191" s="10"/>
      <c r="AC1191" s="10"/>
      <c r="AD1191" s="10"/>
      <c r="AE1191" s="10"/>
      <c r="AF1191" s="10"/>
      <c r="AG1191" s="10"/>
    </row>
    <row r="1192" spans="24:33" x14ac:dyDescent="0.25">
      <c r="X1192" s="10"/>
      <c r="Y1192" s="10"/>
      <c r="Z1192" s="10"/>
      <c r="AA1192" s="10"/>
      <c r="AB1192" s="10"/>
      <c r="AC1192" s="10"/>
      <c r="AD1192" s="10"/>
      <c r="AE1192" s="10"/>
      <c r="AF1192" s="10"/>
      <c r="AG1192" s="10"/>
    </row>
    <row r="1193" spans="24:33" x14ac:dyDescent="0.25">
      <c r="X1193" s="10"/>
      <c r="Y1193" s="10"/>
      <c r="Z1193" s="10"/>
      <c r="AA1193" s="10"/>
      <c r="AB1193" s="10"/>
      <c r="AC1193" s="10"/>
      <c r="AD1193" s="10"/>
      <c r="AE1193" s="10"/>
      <c r="AF1193" s="10"/>
      <c r="AG1193" s="10"/>
    </row>
    <row r="1194" spans="24:33" x14ac:dyDescent="0.25">
      <c r="X1194" s="10"/>
      <c r="Y1194" s="10"/>
      <c r="Z1194" s="10"/>
      <c r="AA1194" s="10"/>
      <c r="AB1194" s="10"/>
      <c r="AC1194" s="10"/>
      <c r="AD1194" s="10"/>
      <c r="AE1194" s="10"/>
      <c r="AF1194" s="10"/>
      <c r="AG1194" s="10"/>
    </row>
    <row r="1195" spans="24:33" x14ac:dyDescent="0.25">
      <c r="X1195" s="10"/>
      <c r="Y1195" s="10"/>
      <c r="Z1195" s="10"/>
      <c r="AA1195" s="10"/>
      <c r="AB1195" s="10"/>
      <c r="AC1195" s="10"/>
      <c r="AD1195" s="10"/>
      <c r="AE1195" s="10"/>
      <c r="AF1195" s="10"/>
      <c r="AG1195" s="10"/>
    </row>
    <row r="1196" spans="24:33" x14ac:dyDescent="0.25">
      <c r="X1196" s="10"/>
      <c r="Y1196" s="10"/>
      <c r="Z1196" s="10"/>
      <c r="AA1196" s="10"/>
      <c r="AB1196" s="10"/>
      <c r="AC1196" s="10"/>
      <c r="AD1196" s="10"/>
      <c r="AE1196" s="10"/>
      <c r="AF1196" s="10"/>
      <c r="AG1196" s="10"/>
    </row>
    <row r="1197" spans="24:33" x14ac:dyDescent="0.25">
      <c r="X1197" s="10"/>
      <c r="Y1197" s="10"/>
      <c r="Z1197" s="10"/>
      <c r="AA1197" s="10"/>
      <c r="AB1197" s="10"/>
      <c r="AC1197" s="10"/>
      <c r="AD1197" s="10"/>
      <c r="AE1197" s="10"/>
      <c r="AF1197" s="10"/>
      <c r="AG1197" s="10"/>
    </row>
    <row r="1198" spans="24:33" x14ac:dyDescent="0.25">
      <c r="X1198" s="10"/>
      <c r="Y1198" s="10"/>
      <c r="Z1198" s="10"/>
      <c r="AA1198" s="10"/>
      <c r="AB1198" s="10"/>
      <c r="AC1198" s="10"/>
      <c r="AD1198" s="10"/>
      <c r="AE1198" s="10"/>
      <c r="AF1198" s="10"/>
      <c r="AG1198" s="10"/>
    </row>
    <row r="1199" spans="24:33" x14ac:dyDescent="0.25">
      <c r="X1199" s="10"/>
      <c r="Y1199" s="10"/>
      <c r="Z1199" s="10"/>
      <c r="AA1199" s="10"/>
      <c r="AB1199" s="10"/>
      <c r="AC1199" s="10"/>
      <c r="AD1199" s="10"/>
      <c r="AE1199" s="10"/>
      <c r="AF1199" s="10"/>
      <c r="AG1199" s="10"/>
    </row>
    <row r="1200" spans="24:33" x14ac:dyDescent="0.25">
      <c r="X1200" s="10"/>
      <c r="Y1200" s="10"/>
      <c r="Z1200" s="10"/>
      <c r="AA1200" s="10"/>
      <c r="AB1200" s="10"/>
      <c r="AC1200" s="10"/>
      <c r="AD1200" s="10"/>
      <c r="AE1200" s="10"/>
      <c r="AF1200" s="10"/>
      <c r="AG1200" s="10"/>
    </row>
    <row r="1201" spans="24:33" x14ac:dyDescent="0.25">
      <c r="X1201" s="10"/>
      <c r="Y1201" s="10"/>
      <c r="Z1201" s="10"/>
      <c r="AA1201" s="10"/>
      <c r="AB1201" s="10"/>
      <c r="AC1201" s="10"/>
      <c r="AD1201" s="10"/>
      <c r="AE1201" s="10"/>
      <c r="AF1201" s="10"/>
      <c r="AG1201" s="10"/>
    </row>
    <row r="1202" spans="24:33" x14ac:dyDescent="0.25">
      <c r="X1202" s="10"/>
      <c r="Y1202" s="10"/>
      <c r="Z1202" s="10"/>
      <c r="AA1202" s="10"/>
      <c r="AB1202" s="10"/>
      <c r="AC1202" s="10"/>
      <c r="AD1202" s="10"/>
      <c r="AE1202" s="10"/>
      <c r="AF1202" s="10"/>
      <c r="AG1202" s="10"/>
    </row>
    <row r="1203" spans="24:33" x14ac:dyDescent="0.25">
      <c r="X1203" s="10"/>
      <c r="Y1203" s="10"/>
      <c r="Z1203" s="10"/>
      <c r="AA1203" s="10"/>
      <c r="AB1203" s="10"/>
      <c r="AC1203" s="10"/>
      <c r="AD1203" s="10"/>
      <c r="AE1203" s="10"/>
      <c r="AF1203" s="10"/>
      <c r="AG1203" s="10"/>
    </row>
    <row r="1204" spans="24:33" x14ac:dyDescent="0.25">
      <c r="X1204" s="10"/>
      <c r="Y1204" s="10"/>
      <c r="Z1204" s="10"/>
      <c r="AA1204" s="10"/>
      <c r="AB1204" s="10"/>
      <c r="AC1204" s="10"/>
      <c r="AD1204" s="10"/>
      <c r="AE1204" s="10"/>
      <c r="AF1204" s="10"/>
      <c r="AG1204" s="10"/>
    </row>
    <row r="1205" spans="24:33" x14ac:dyDescent="0.25">
      <c r="X1205" s="10"/>
      <c r="Y1205" s="10"/>
      <c r="Z1205" s="10"/>
      <c r="AA1205" s="10"/>
      <c r="AB1205" s="10"/>
      <c r="AC1205" s="10"/>
      <c r="AD1205" s="10"/>
      <c r="AE1205" s="10"/>
      <c r="AF1205" s="10"/>
      <c r="AG1205" s="10"/>
    </row>
    <row r="1206" spans="24:33" x14ac:dyDescent="0.25">
      <c r="X1206" s="10"/>
      <c r="Y1206" s="10"/>
      <c r="Z1206" s="10"/>
      <c r="AA1206" s="10"/>
      <c r="AB1206" s="10"/>
      <c r="AC1206" s="10"/>
      <c r="AD1206" s="10"/>
      <c r="AE1206" s="10"/>
      <c r="AF1206" s="10"/>
      <c r="AG1206" s="10"/>
    </row>
    <row r="1207" spans="24:33" x14ac:dyDescent="0.25">
      <c r="X1207" s="10"/>
      <c r="Y1207" s="10"/>
      <c r="Z1207" s="10"/>
      <c r="AA1207" s="10"/>
      <c r="AB1207" s="10"/>
      <c r="AC1207" s="10"/>
      <c r="AD1207" s="10"/>
      <c r="AE1207" s="10"/>
      <c r="AF1207" s="10"/>
      <c r="AG1207" s="10"/>
    </row>
    <row r="1208" spans="24:33" x14ac:dyDescent="0.25">
      <c r="X1208" s="10"/>
      <c r="Y1208" s="10"/>
      <c r="Z1208" s="10"/>
      <c r="AA1208" s="10"/>
      <c r="AB1208" s="10"/>
      <c r="AC1208" s="10"/>
      <c r="AD1208" s="10"/>
      <c r="AE1208" s="10"/>
      <c r="AF1208" s="10"/>
      <c r="AG1208" s="10"/>
    </row>
    <row r="1209" spans="24:33" x14ac:dyDescent="0.25">
      <c r="X1209" s="10"/>
      <c r="Y1209" s="10"/>
      <c r="Z1209" s="10"/>
      <c r="AA1209" s="10"/>
      <c r="AB1209" s="10"/>
      <c r="AC1209" s="10"/>
      <c r="AD1209" s="10"/>
      <c r="AE1209" s="10"/>
      <c r="AF1209" s="10"/>
      <c r="AG1209" s="10"/>
    </row>
    <row r="1210" spans="24:33" x14ac:dyDescent="0.25">
      <c r="X1210" s="10"/>
      <c r="Y1210" s="10"/>
      <c r="Z1210" s="10"/>
      <c r="AA1210" s="10"/>
      <c r="AB1210" s="10"/>
      <c r="AC1210" s="10"/>
      <c r="AD1210" s="10"/>
      <c r="AE1210" s="10"/>
      <c r="AF1210" s="10"/>
      <c r="AG1210" s="10"/>
    </row>
    <row r="1211" spans="24:33" x14ac:dyDescent="0.25">
      <c r="X1211" s="10"/>
      <c r="Y1211" s="10"/>
      <c r="Z1211" s="10"/>
      <c r="AA1211" s="10"/>
      <c r="AB1211" s="10"/>
      <c r="AC1211" s="10"/>
      <c r="AD1211" s="10"/>
      <c r="AE1211" s="10"/>
      <c r="AF1211" s="10"/>
      <c r="AG1211" s="10"/>
    </row>
    <row r="1212" spans="24:33" x14ac:dyDescent="0.25">
      <c r="X1212" s="10"/>
      <c r="Y1212" s="10"/>
      <c r="Z1212" s="10"/>
      <c r="AA1212" s="10"/>
      <c r="AB1212" s="10"/>
      <c r="AC1212" s="10"/>
      <c r="AD1212" s="10"/>
      <c r="AE1212" s="10"/>
      <c r="AF1212" s="10"/>
      <c r="AG1212" s="10"/>
    </row>
    <row r="1213" spans="24:33" x14ac:dyDescent="0.25">
      <c r="X1213" s="10"/>
      <c r="Y1213" s="10"/>
      <c r="Z1213" s="10"/>
      <c r="AA1213" s="10"/>
      <c r="AB1213" s="10"/>
      <c r="AC1213" s="10"/>
      <c r="AD1213" s="10"/>
      <c r="AE1213" s="10"/>
      <c r="AF1213" s="10"/>
      <c r="AG1213" s="10"/>
    </row>
    <row r="1214" spans="24:33" x14ac:dyDescent="0.25">
      <c r="X1214" s="10"/>
      <c r="Y1214" s="10"/>
      <c r="Z1214" s="10"/>
      <c r="AA1214" s="10"/>
      <c r="AB1214" s="10"/>
      <c r="AC1214" s="10"/>
      <c r="AD1214" s="10"/>
      <c r="AE1214" s="10"/>
      <c r="AF1214" s="10"/>
      <c r="AG1214" s="10"/>
    </row>
    <row r="1215" spans="24:33" x14ac:dyDescent="0.25">
      <c r="X1215" s="10"/>
      <c r="Y1215" s="10"/>
      <c r="Z1215" s="10"/>
      <c r="AA1215" s="10"/>
      <c r="AB1215" s="10"/>
      <c r="AC1215" s="10"/>
      <c r="AD1215" s="10"/>
      <c r="AE1215" s="10"/>
      <c r="AF1215" s="10"/>
      <c r="AG1215" s="10"/>
    </row>
    <row r="1216" spans="24:33" x14ac:dyDescent="0.25">
      <c r="X1216" s="10"/>
      <c r="Y1216" s="10"/>
      <c r="Z1216" s="10"/>
      <c r="AA1216" s="10"/>
      <c r="AB1216" s="10"/>
      <c r="AC1216" s="10"/>
      <c r="AD1216" s="10"/>
      <c r="AE1216" s="10"/>
      <c r="AF1216" s="10"/>
      <c r="AG1216" s="10"/>
    </row>
    <row r="1217" spans="24:33" x14ac:dyDescent="0.25">
      <c r="X1217" s="10"/>
      <c r="Y1217" s="10"/>
      <c r="Z1217" s="10"/>
      <c r="AA1217" s="10"/>
      <c r="AB1217" s="10"/>
      <c r="AC1217" s="10"/>
      <c r="AD1217" s="10"/>
      <c r="AE1217" s="10"/>
      <c r="AF1217" s="10"/>
      <c r="AG1217" s="10"/>
    </row>
    <row r="1218" spans="24:33" x14ac:dyDescent="0.25">
      <c r="X1218" s="10"/>
      <c r="Y1218" s="10"/>
      <c r="Z1218" s="10"/>
      <c r="AA1218" s="10"/>
      <c r="AB1218" s="10"/>
      <c r="AC1218" s="10"/>
      <c r="AD1218" s="10"/>
      <c r="AE1218" s="10"/>
      <c r="AF1218" s="10"/>
      <c r="AG1218" s="10"/>
    </row>
    <row r="1219" spans="24:33" x14ac:dyDescent="0.25">
      <c r="X1219" s="10"/>
      <c r="Y1219" s="10"/>
      <c r="Z1219" s="10"/>
      <c r="AA1219" s="10"/>
      <c r="AB1219" s="10"/>
      <c r="AC1219" s="10"/>
      <c r="AD1219" s="10"/>
      <c r="AE1219" s="10"/>
      <c r="AF1219" s="10"/>
      <c r="AG1219" s="10"/>
    </row>
    <row r="1220" spans="24:33" x14ac:dyDescent="0.25">
      <c r="X1220" s="10"/>
      <c r="Y1220" s="10"/>
      <c r="Z1220" s="10"/>
      <c r="AA1220" s="10"/>
      <c r="AB1220" s="10"/>
      <c r="AC1220" s="10"/>
      <c r="AD1220" s="10"/>
      <c r="AE1220" s="10"/>
      <c r="AF1220" s="10"/>
      <c r="AG1220" s="10"/>
    </row>
    <row r="1221" spans="24:33" x14ac:dyDescent="0.25">
      <c r="X1221" s="10"/>
      <c r="Y1221" s="10"/>
      <c r="Z1221" s="10"/>
      <c r="AA1221" s="10"/>
      <c r="AB1221" s="10"/>
      <c r="AC1221" s="10"/>
      <c r="AD1221" s="10"/>
      <c r="AE1221" s="10"/>
      <c r="AF1221" s="10"/>
      <c r="AG1221" s="10"/>
    </row>
    <row r="1222" spans="24:33" x14ac:dyDescent="0.25">
      <c r="X1222" s="10"/>
      <c r="Y1222" s="10"/>
      <c r="Z1222" s="10"/>
      <c r="AA1222" s="10"/>
      <c r="AB1222" s="10"/>
      <c r="AC1222" s="10"/>
      <c r="AD1222" s="10"/>
      <c r="AE1222" s="10"/>
      <c r="AF1222" s="10"/>
      <c r="AG1222" s="10"/>
    </row>
    <row r="1223" spans="24:33" x14ac:dyDescent="0.25">
      <c r="X1223" s="10"/>
      <c r="Y1223" s="10"/>
      <c r="Z1223" s="10"/>
      <c r="AA1223" s="10"/>
      <c r="AB1223" s="10"/>
      <c r="AC1223" s="10"/>
      <c r="AD1223" s="10"/>
      <c r="AE1223" s="10"/>
      <c r="AF1223" s="10"/>
      <c r="AG1223" s="10"/>
    </row>
    <row r="1224" spans="24:33" x14ac:dyDescent="0.25">
      <c r="X1224" s="10"/>
      <c r="Y1224" s="10"/>
      <c r="Z1224" s="10"/>
      <c r="AA1224" s="10"/>
      <c r="AB1224" s="10"/>
      <c r="AC1224" s="10"/>
      <c r="AD1224" s="10"/>
      <c r="AE1224" s="10"/>
      <c r="AF1224" s="10"/>
      <c r="AG1224" s="10"/>
    </row>
    <row r="1225" spans="24:33" x14ac:dyDescent="0.25">
      <c r="X1225" s="10"/>
      <c r="Y1225" s="10"/>
      <c r="Z1225" s="10"/>
      <c r="AA1225" s="10"/>
      <c r="AB1225" s="10"/>
      <c r="AC1225" s="10"/>
      <c r="AD1225" s="10"/>
      <c r="AE1225" s="10"/>
      <c r="AF1225" s="10"/>
      <c r="AG1225" s="10"/>
    </row>
    <row r="1226" spans="24:33" x14ac:dyDescent="0.25">
      <c r="X1226" s="10"/>
      <c r="Y1226" s="10"/>
      <c r="Z1226" s="10"/>
      <c r="AA1226" s="10"/>
      <c r="AB1226" s="10"/>
      <c r="AC1226" s="10"/>
      <c r="AD1226" s="10"/>
      <c r="AE1226" s="10"/>
      <c r="AF1226" s="10"/>
      <c r="AG1226" s="10"/>
    </row>
    <row r="1227" spans="24:33" x14ac:dyDescent="0.25">
      <c r="X1227" s="10"/>
      <c r="Y1227" s="10"/>
      <c r="Z1227" s="10"/>
      <c r="AA1227" s="10"/>
      <c r="AB1227" s="10"/>
      <c r="AC1227" s="10"/>
      <c r="AD1227" s="10"/>
      <c r="AE1227" s="10"/>
      <c r="AF1227" s="10"/>
      <c r="AG1227" s="10"/>
    </row>
    <row r="1228" spans="24:33" x14ac:dyDescent="0.25">
      <c r="X1228" s="10"/>
      <c r="Y1228" s="10"/>
      <c r="Z1228" s="10"/>
      <c r="AA1228" s="10"/>
      <c r="AB1228" s="10"/>
      <c r="AC1228" s="10"/>
      <c r="AD1228" s="10"/>
      <c r="AE1228" s="10"/>
      <c r="AF1228" s="10"/>
      <c r="AG1228" s="10"/>
    </row>
    <row r="1229" spans="24:33" x14ac:dyDescent="0.25">
      <c r="X1229" s="10"/>
      <c r="Y1229" s="10"/>
      <c r="Z1229" s="10"/>
      <c r="AA1229" s="10"/>
      <c r="AB1229" s="10"/>
      <c r="AC1229" s="10"/>
      <c r="AD1229" s="10"/>
      <c r="AE1229" s="10"/>
      <c r="AF1229" s="10"/>
      <c r="AG1229" s="10"/>
    </row>
    <row r="1230" spans="24:33" x14ac:dyDescent="0.25">
      <c r="X1230" s="10"/>
      <c r="Y1230" s="10"/>
      <c r="Z1230" s="10"/>
      <c r="AA1230" s="10"/>
      <c r="AB1230" s="10"/>
      <c r="AC1230" s="10"/>
      <c r="AD1230" s="10"/>
      <c r="AE1230" s="10"/>
      <c r="AF1230" s="10"/>
      <c r="AG1230" s="10"/>
    </row>
    <row r="1231" spans="24:33" x14ac:dyDescent="0.25">
      <c r="X1231" s="10"/>
      <c r="Y1231" s="10"/>
      <c r="Z1231" s="10"/>
      <c r="AA1231" s="10"/>
      <c r="AB1231" s="10"/>
      <c r="AC1231" s="10"/>
      <c r="AD1231" s="10"/>
      <c r="AE1231" s="10"/>
      <c r="AF1231" s="10"/>
      <c r="AG1231" s="10"/>
    </row>
    <row r="1232" spans="24:33" x14ac:dyDescent="0.25">
      <c r="X1232" s="10"/>
      <c r="Y1232" s="10"/>
      <c r="Z1232" s="10"/>
      <c r="AA1232" s="10"/>
      <c r="AB1232" s="10"/>
      <c r="AC1232" s="10"/>
      <c r="AD1232" s="10"/>
      <c r="AE1232" s="10"/>
      <c r="AF1232" s="10"/>
      <c r="AG1232" s="10"/>
    </row>
    <row r="1233" spans="24:33" x14ac:dyDescent="0.25">
      <c r="X1233" s="10"/>
      <c r="Y1233" s="10"/>
      <c r="Z1233" s="10"/>
      <c r="AA1233" s="10"/>
      <c r="AB1233" s="10"/>
      <c r="AC1233" s="10"/>
      <c r="AD1233" s="10"/>
      <c r="AE1233" s="10"/>
      <c r="AF1233" s="10"/>
      <c r="AG1233" s="10"/>
    </row>
    <row r="1234" spans="24:33" x14ac:dyDescent="0.25">
      <c r="X1234" s="10"/>
      <c r="Y1234" s="10"/>
      <c r="Z1234" s="10"/>
      <c r="AA1234" s="10"/>
      <c r="AB1234" s="10"/>
      <c r="AC1234" s="10"/>
      <c r="AD1234" s="10"/>
      <c r="AE1234" s="10"/>
      <c r="AF1234" s="10"/>
      <c r="AG1234" s="10"/>
    </row>
    <row r="1235" spans="24:33" x14ac:dyDescent="0.25">
      <c r="X1235" s="10"/>
      <c r="Y1235" s="10"/>
      <c r="Z1235" s="10"/>
      <c r="AA1235" s="10"/>
      <c r="AB1235" s="10"/>
      <c r="AC1235" s="10"/>
      <c r="AD1235" s="10"/>
      <c r="AE1235" s="10"/>
      <c r="AF1235" s="10"/>
      <c r="AG1235" s="10"/>
    </row>
    <row r="1236" spans="24:33" x14ac:dyDescent="0.25">
      <c r="X1236" s="10"/>
      <c r="Y1236" s="10"/>
      <c r="Z1236" s="10"/>
      <c r="AA1236" s="10"/>
      <c r="AB1236" s="10"/>
      <c r="AC1236" s="10"/>
      <c r="AD1236" s="10"/>
      <c r="AE1236" s="10"/>
      <c r="AF1236" s="10"/>
      <c r="AG1236" s="10"/>
    </row>
    <row r="1237" spans="24:33" x14ac:dyDescent="0.25">
      <c r="X1237" s="10"/>
      <c r="Y1237" s="10"/>
      <c r="Z1237" s="10"/>
      <c r="AA1237" s="10"/>
      <c r="AB1237" s="10"/>
      <c r="AC1237" s="10"/>
      <c r="AD1237" s="10"/>
      <c r="AE1237" s="10"/>
      <c r="AF1237" s="10"/>
      <c r="AG1237" s="10"/>
    </row>
    <row r="1238" spans="24:33" x14ac:dyDescent="0.25">
      <c r="X1238" s="10"/>
      <c r="Y1238" s="10"/>
      <c r="Z1238" s="10"/>
      <c r="AA1238" s="10"/>
      <c r="AB1238" s="10"/>
      <c r="AC1238" s="10"/>
      <c r="AD1238" s="10"/>
      <c r="AE1238" s="10"/>
      <c r="AF1238" s="10"/>
      <c r="AG1238" s="10"/>
    </row>
    <row r="1239" spans="24:33" x14ac:dyDescent="0.25">
      <c r="X1239" s="10"/>
      <c r="Y1239" s="10"/>
      <c r="Z1239" s="10"/>
      <c r="AA1239" s="10"/>
      <c r="AB1239" s="10"/>
      <c r="AC1239" s="10"/>
      <c r="AD1239" s="10"/>
      <c r="AE1239" s="10"/>
      <c r="AF1239" s="10"/>
      <c r="AG1239" s="10"/>
    </row>
    <row r="1240" spans="24:33" x14ac:dyDescent="0.25">
      <c r="X1240" s="10"/>
      <c r="Y1240" s="10"/>
      <c r="Z1240" s="10"/>
      <c r="AA1240" s="10"/>
      <c r="AB1240" s="10"/>
      <c r="AC1240" s="10"/>
      <c r="AD1240" s="10"/>
      <c r="AE1240" s="10"/>
      <c r="AF1240" s="10"/>
      <c r="AG1240" s="10"/>
    </row>
    <row r="1241" spans="24:33" x14ac:dyDescent="0.25">
      <c r="X1241" s="10"/>
      <c r="Y1241" s="10"/>
      <c r="Z1241" s="10"/>
      <c r="AA1241" s="10"/>
      <c r="AB1241" s="10"/>
      <c r="AC1241" s="10"/>
      <c r="AD1241" s="10"/>
      <c r="AE1241" s="10"/>
      <c r="AF1241" s="10"/>
      <c r="AG1241" s="10"/>
    </row>
    <row r="1242" spans="24:33" x14ac:dyDescent="0.25">
      <c r="X1242" s="10"/>
      <c r="Y1242" s="10"/>
      <c r="Z1242" s="10"/>
      <c r="AA1242" s="10"/>
      <c r="AB1242" s="10"/>
      <c r="AC1242" s="10"/>
      <c r="AD1242" s="10"/>
      <c r="AE1242" s="10"/>
      <c r="AF1242" s="10"/>
      <c r="AG1242" s="10"/>
    </row>
    <row r="1243" spans="24:33" x14ac:dyDescent="0.25">
      <c r="X1243" s="10"/>
      <c r="Y1243" s="10"/>
      <c r="Z1243" s="10"/>
      <c r="AA1243" s="10"/>
      <c r="AB1243" s="10"/>
      <c r="AC1243" s="10"/>
      <c r="AD1243" s="10"/>
      <c r="AE1243" s="10"/>
      <c r="AF1243" s="10"/>
      <c r="AG1243" s="10"/>
    </row>
    <row r="1244" spans="24:33" x14ac:dyDescent="0.25">
      <c r="X1244" s="10"/>
      <c r="Y1244" s="10"/>
      <c r="Z1244" s="10"/>
      <c r="AA1244" s="10"/>
      <c r="AB1244" s="10"/>
      <c r="AC1244" s="10"/>
      <c r="AD1244" s="10"/>
      <c r="AE1244" s="10"/>
      <c r="AF1244" s="10"/>
      <c r="AG1244" s="10"/>
    </row>
    <row r="1245" spans="24:33" x14ac:dyDescent="0.25">
      <c r="X1245" s="10"/>
      <c r="Y1245" s="10"/>
      <c r="Z1245" s="10"/>
      <c r="AA1245" s="10"/>
      <c r="AB1245" s="10"/>
      <c r="AC1245" s="10"/>
      <c r="AD1245" s="10"/>
      <c r="AE1245" s="10"/>
      <c r="AF1245" s="10"/>
      <c r="AG1245" s="10"/>
    </row>
    <row r="1246" spans="24:33" x14ac:dyDescent="0.25">
      <c r="X1246" s="10"/>
      <c r="Y1246" s="10"/>
      <c r="Z1246" s="10"/>
      <c r="AA1246" s="10"/>
      <c r="AB1246" s="10"/>
      <c r="AC1246" s="10"/>
      <c r="AD1246" s="10"/>
      <c r="AE1246" s="10"/>
      <c r="AF1246" s="10"/>
      <c r="AG1246" s="10"/>
    </row>
    <row r="1247" spans="24:33" x14ac:dyDescent="0.25">
      <c r="X1247" s="10"/>
      <c r="Y1247" s="10"/>
      <c r="Z1247" s="10"/>
      <c r="AA1247" s="10"/>
      <c r="AB1247" s="10"/>
      <c r="AC1247" s="10"/>
      <c r="AD1247" s="10"/>
      <c r="AE1247" s="10"/>
      <c r="AF1247" s="10"/>
      <c r="AG1247" s="10"/>
    </row>
    <row r="1248" spans="24:33" x14ac:dyDescent="0.25">
      <c r="X1248" s="10"/>
      <c r="Y1248" s="10"/>
      <c r="Z1248" s="10"/>
      <c r="AA1248" s="10"/>
      <c r="AB1248" s="10"/>
      <c r="AC1248" s="10"/>
      <c r="AD1248" s="10"/>
      <c r="AE1248" s="10"/>
      <c r="AF1248" s="10"/>
      <c r="AG1248" s="10"/>
    </row>
    <row r="1249" spans="24:33" x14ac:dyDescent="0.25">
      <c r="X1249" s="10"/>
      <c r="Y1249" s="10"/>
      <c r="Z1249" s="10"/>
      <c r="AA1249" s="10"/>
      <c r="AB1249" s="10"/>
      <c r="AC1249" s="10"/>
      <c r="AD1249" s="10"/>
      <c r="AE1249" s="10"/>
      <c r="AF1249" s="10"/>
      <c r="AG1249" s="10"/>
    </row>
    <row r="1250" spans="24:33" x14ac:dyDescent="0.25">
      <c r="X1250" s="10"/>
      <c r="Y1250" s="10"/>
      <c r="Z1250" s="10"/>
      <c r="AA1250" s="10"/>
      <c r="AB1250" s="10"/>
      <c r="AC1250" s="10"/>
      <c r="AD1250" s="10"/>
      <c r="AE1250" s="10"/>
      <c r="AF1250" s="10"/>
      <c r="AG1250" s="10"/>
    </row>
    <row r="1251" spans="24:33" x14ac:dyDescent="0.25">
      <c r="X1251" s="10"/>
      <c r="Y1251" s="10"/>
      <c r="Z1251" s="10"/>
      <c r="AA1251" s="10"/>
      <c r="AB1251" s="10"/>
      <c r="AC1251" s="10"/>
      <c r="AD1251" s="10"/>
      <c r="AE1251" s="10"/>
      <c r="AF1251" s="10"/>
      <c r="AG1251" s="10"/>
    </row>
    <row r="1252" spans="24:33" x14ac:dyDescent="0.25">
      <c r="X1252" s="10"/>
      <c r="Y1252" s="10"/>
      <c r="Z1252" s="10"/>
      <c r="AA1252" s="10"/>
      <c r="AB1252" s="10"/>
      <c r="AC1252" s="10"/>
      <c r="AD1252" s="10"/>
      <c r="AE1252" s="10"/>
      <c r="AF1252" s="10"/>
      <c r="AG1252" s="10"/>
    </row>
    <row r="1253" spans="24:33" x14ac:dyDescent="0.25">
      <c r="X1253" s="10"/>
      <c r="Y1253" s="10"/>
      <c r="Z1253" s="10"/>
      <c r="AA1253" s="10"/>
      <c r="AB1253" s="10"/>
      <c r="AC1253" s="10"/>
      <c r="AD1253" s="10"/>
      <c r="AE1253" s="10"/>
      <c r="AF1253" s="10"/>
      <c r="AG1253" s="10"/>
    </row>
    <row r="1254" spans="24:33" x14ac:dyDescent="0.25">
      <c r="X1254" s="10"/>
      <c r="Y1254" s="10"/>
      <c r="Z1254" s="10"/>
      <c r="AA1254" s="10"/>
      <c r="AB1254" s="10"/>
      <c r="AC1254" s="10"/>
      <c r="AD1254" s="10"/>
      <c r="AE1254" s="10"/>
      <c r="AF1254" s="10"/>
      <c r="AG1254" s="10"/>
    </row>
    <row r="1255" spans="24:33" x14ac:dyDescent="0.25">
      <c r="X1255" s="10"/>
      <c r="Y1255" s="10"/>
      <c r="Z1255" s="10"/>
      <c r="AA1255" s="10"/>
      <c r="AB1255" s="10"/>
      <c r="AC1255" s="10"/>
      <c r="AD1255" s="10"/>
      <c r="AE1255" s="10"/>
      <c r="AF1255" s="10"/>
      <c r="AG1255" s="10"/>
    </row>
    <row r="1256" spans="24:33" x14ac:dyDescent="0.25">
      <c r="X1256" s="10"/>
      <c r="Y1256" s="10"/>
      <c r="Z1256" s="10"/>
      <c r="AA1256" s="10"/>
      <c r="AB1256" s="10"/>
      <c r="AC1256" s="10"/>
      <c r="AD1256" s="10"/>
      <c r="AE1256" s="10"/>
      <c r="AF1256" s="10"/>
      <c r="AG1256" s="10"/>
    </row>
    <row r="1257" spans="24:33" x14ac:dyDescent="0.25">
      <c r="X1257" s="10"/>
      <c r="Y1257" s="10"/>
      <c r="Z1257" s="10"/>
      <c r="AA1257" s="10"/>
      <c r="AB1257" s="10"/>
      <c r="AC1257" s="10"/>
      <c r="AD1257" s="10"/>
      <c r="AE1257" s="10"/>
      <c r="AF1257" s="10"/>
      <c r="AG1257" s="10"/>
    </row>
    <row r="1258" spans="24:33" x14ac:dyDescent="0.25">
      <c r="X1258" s="10"/>
      <c r="Y1258" s="10"/>
      <c r="Z1258" s="10"/>
      <c r="AA1258" s="10"/>
      <c r="AB1258" s="10"/>
      <c r="AC1258" s="10"/>
      <c r="AD1258" s="10"/>
      <c r="AE1258" s="10"/>
      <c r="AF1258" s="10"/>
      <c r="AG1258" s="10"/>
    </row>
    <row r="1259" spans="24:33" x14ac:dyDescent="0.25">
      <c r="X1259" s="10"/>
      <c r="Y1259" s="10"/>
      <c r="Z1259" s="10"/>
      <c r="AA1259" s="10"/>
      <c r="AB1259" s="10"/>
      <c r="AC1259" s="10"/>
      <c r="AD1259" s="10"/>
      <c r="AE1259" s="10"/>
      <c r="AF1259" s="10"/>
      <c r="AG1259" s="10"/>
    </row>
    <row r="1260" spans="24:33" x14ac:dyDescent="0.25">
      <c r="X1260" s="10"/>
      <c r="Y1260" s="10"/>
      <c r="Z1260" s="10"/>
      <c r="AA1260" s="10"/>
      <c r="AB1260" s="10"/>
      <c r="AC1260" s="10"/>
      <c r="AD1260" s="10"/>
      <c r="AE1260" s="10"/>
      <c r="AF1260" s="10"/>
      <c r="AG1260" s="10"/>
    </row>
    <row r="1261" spans="24:33" x14ac:dyDescent="0.25">
      <c r="X1261" s="10"/>
      <c r="Y1261" s="10"/>
      <c r="Z1261" s="10"/>
      <c r="AA1261" s="10"/>
      <c r="AB1261" s="10"/>
      <c r="AC1261" s="10"/>
      <c r="AD1261" s="10"/>
      <c r="AE1261" s="10"/>
      <c r="AF1261" s="10"/>
      <c r="AG1261" s="10"/>
    </row>
    <row r="1262" spans="24:33" x14ac:dyDescent="0.25">
      <c r="X1262" s="10"/>
      <c r="Y1262" s="10"/>
      <c r="Z1262" s="10"/>
      <c r="AA1262" s="10"/>
      <c r="AB1262" s="10"/>
      <c r="AC1262" s="10"/>
      <c r="AD1262" s="10"/>
      <c r="AE1262" s="10"/>
      <c r="AF1262" s="10"/>
      <c r="AG1262" s="10"/>
    </row>
    <row r="1263" spans="24:33" x14ac:dyDescent="0.25">
      <c r="X1263" s="10"/>
      <c r="Y1263" s="10"/>
      <c r="Z1263" s="10"/>
      <c r="AA1263" s="10"/>
      <c r="AB1263" s="10"/>
      <c r="AC1263" s="10"/>
      <c r="AD1263" s="10"/>
      <c r="AE1263" s="10"/>
      <c r="AF1263" s="10"/>
      <c r="AG1263" s="10"/>
    </row>
    <row r="1264" spans="24:33" x14ac:dyDescent="0.25">
      <c r="X1264" s="10"/>
      <c r="Y1264" s="10"/>
      <c r="Z1264" s="10"/>
      <c r="AA1264" s="10"/>
      <c r="AB1264" s="10"/>
      <c r="AC1264" s="10"/>
      <c r="AD1264" s="10"/>
      <c r="AE1264" s="10"/>
      <c r="AF1264" s="10"/>
      <c r="AG1264" s="10"/>
    </row>
    <row r="1265" spans="24:33" x14ac:dyDescent="0.25">
      <c r="X1265" s="10"/>
      <c r="Y1265" s="10"/>
      <c r="Z1265" s="10"/>
      <c r="AA1265" s="10"/>
      <c r="AB1265" s="10"/>
      <c r="AC1265" s="10"/>
      <c r="AD1265" s="10"/>
      <c r="AE1265" s="10"/>
      <c r="AF1265" s="10"/>
      <c r="AG1265" s="10"/>
    </row>
    <row r="1266" spans="24:33" x14ac:dyDescent="0.25">
      <c r="X1266" s="10"/>
      <c r="Y1266" s="10"/>
      <c r="Z1266" s="10"/>
      <c r="AA1266" s="10"/>
      <c r="AB1266" s="10"/>
      <c r="AC1266" s="10"/>
      <c r="AD1266" s="10"/>
      <c r="AE1266" s="10"/>
      <c r="AF1266" s="10"/>
      <c r="AG1266" s="10"/>
    </row>
    <row r="1267" spans="24:33" x14ac:dyDescent="0.25">
      <c r="X1267" s="10"/>
      <c r="Y1267" s="10"/>
      <c r="Z1267" s="10"/>
      <c r="AA1267" s="10"/>
      <c r="AB1267" s="10"/>
      <c r="AC1267" s="10"/>
      <c r="AD1267" s="10"/>
      <c r="AE1267" s="10"/>
      <c r="AF1267" s="10"/>
      <c r="AG1267" s="10"/>
    </row>
    <row r="1268" spans="24:33" x14ac:dyDescent="0.25">
      <c r="X1268" s="10"/>
      <c r="Y1268" s="10"/>
      <c r="Z1268" s="10"/>
      <c r="AA1268" s="10"/>
      <c r="AB1268" s="10"/>
      <c r="AC1268" s="10"/>
      <c r="AD1268" s="10"/>
      <c r="AE1268" s="10"/>
      <c r="AF1268" s="10"/>
      <c r="AG1268" s="10"/>
    </row>
    <row r="1269" spans="24:33" x14ac:dyDescent="0.25">
      <c r="X1269" s="10"/>
      <c r="Y1269" s="10"/>
      <c r="Z1269" s="10"/>
      <c r="AA1269" s="10"/>
      <c r="AB1269" s="10"/>
      <c r="AC1269" s="10"/>
      <c r="AD1269" s="10"/>
      <c r="AE1269" s="10"/>
      <c r="AF1269" s="10"/>
      <c r="AG1269" s="10"/>
    </row>
    <row r="1270" spans="24:33" x14ac:dyDescent="0.25">
      <c r="X1270" s="10"/>
      <c r="Y1270" s="10"/>
      <c r="Z1270" s="10"/>
      <c r="AA1270" s="10"/>
      <c r="AB1270" s="10"/>
      <c r="AC1270" s="10"/>
      <c r="AD1270" s="10"/>
      <c r="AE1270" s="10"/>
      <c r="AF1270" s="10"/>
      <c r="AG1270" s="10"/>
    </row>
    <row r="1271" spans="24:33" x14ac:dyDescent="0.25">
      <c r="X1271" s="10"/>
      <c r="Y1271" s="10"/>
      <c r="Z1271" s="10"/>
      <c r="AA1271" s="10"/>
      <c r="AB1271" s="10"/>
      <c r="AC1271" s="10"/>
      <c r="AD1271" s="10"/>
      <c r="AE1271" s="10"/>
      <c r="AF1271" s="10"/>
      <c r="AG1271" s="10"/>
    </row>
    <row r="1272" spans="24:33" x14ac:dyDescent="0.25">
      <c r="X1272" s="10"/>
      <c r="Y1272" s="10"/>
      <c r="Z1272" s="10"/>
      <c r="AA1272" s="10"/>
      <c r="AB1272" s="10"/>
      <c r="AC1272" s="10"/>
      <c r="AD1272" s="10"/>
      <c r="AE1272" s="10"/>
      <c r="AF1272" s="10"/>
      <c r="AG1272" s="10"/>
    </row>
    <row r="1273" spans="24:33" x14ac:dyDescent="0.25">
      <c r="X1273" s="10"/>
      <c r="Y1273" s="10"/>
      <c r="Z1273" s="10"/>
      <c r="AA1273" s="10"/>
      <c r="AB1273" s="10"/>
      <c r="AC1273" s="10"/>
      <c r="AD1273" s="10"/>
      <c r="AE1273" s="10"/>
      <c r="AF1273" s="10"/>
      <c r="AG1273" s="10"/>
    </row>
    <row r="1274" spans="24:33" x14ac:dyDescent="0.25">
      <c r="X1274" s="10"/>
      <c r="Y1274" s="10"/>
      <c r="Z1274" s="10"/>
      <c r="AA1274" s="10"/>
      <c r="AB1274" s="10"/>
      <c r="AC1274" s="10"/>
      <c r="AD1274" s="10"/>
      <c r="AE1274" s="10"/>
      <c r="AF1274" s="10"/>
      <c r="AG1274" s="10"/>
    </row>
    <row r="1275" spans="24:33" x14ac:dyDescent="0.25">
      <c r="X1275" s="10"/>
      <c r="Y1275" s="10"/>
      <c r="Z1275" s="10"/>
      <c r="AA1275" s="10"/>
      <c r="AB1275" s="10"/>
      <c r="AC1275" s="10"/>
      <c r="AD1275" s="10"/>
      <c r="AE1275" s="10"/>
      <c r="AF1275" s="10"/>
      <c r="AG1275" s="10"/>
    </row>
    <row r="1276" spans="24:33" x14ac:dyDescent="0.25">
      <c r="X1276" s="10"/>
      <c r="Y1276" s="10"/>
      <c r="Z1276" s="10"/>
      <c r="AA1276" s="10"/>
      <c r="AB1276" s="10"/>
      <c r="AC1276" s="10"/>
      <c r="AD1276" s="10"/>
      <c r="AE1276" s="10"/>
      <c r="AF1276" s="10"/>
      <c r="AG1276" s="10"/>
    </row>
    <row r="1277" spans="24:33" x14ac:dyDescent="0.25">
      <c r="X1277" s="10"/>
      <c r="Y1277" s="10"/>
      <c r="Z1277" s="10"/>
      <c r="AA1277" s="10"/>
      <c r="AB1277" s="10"/>
      <c r="AC1277" s="10"/>
      <c r="AD1277" s="10"/>
      <c r="AE1277" s="10"/>
      <c r="AF1277" s="10"/>
      <c r="AG1277" s="10"/>
    </row>
    <row r="1278" spans="24:33" x14ac:dyDescent="0.25">
      <c r="X1278" s="10"/>
      <c r="Y1278" s="10"/>
      <c r="Z1278" s="10"/>
      <c r="AA1278" s="10"/>
      <c r="AB1278" s="10"/>
      <c r="AC1278" s="10"/>
      <c r="AD1278" s="10"/>
      <c r="AE1278" s="10"/>
      <c r="AF1278" s="10"/>
      <c r="AG1278" s="10"/>
    </row>
    <row r="1279" spans="24:33" x14ac:dyDescent="0.25">
      <c r="X1279" s="10"/>
      <c r="Y1279" s="10"/>
      <c r="Z1279" s="10"/>
      <c r="AA1279" s="10"/>
      <c r="AB1279" s="10"/>
      <c r="AC1279" s="10"/>
      <c r="AD1279" s="10"/>
      <c r="AE1279" s="10"/>
      <c r="AF1279" s="10"/>
      <c r="AG1279" s="10"/>
    </row>
    <row r="1280" spans="24:33" x14ac:dyDescent="0.25">
      <c r="X1280" s="10"/>
      <c r="Y1280" s="10"/>
      <c r="Z1280" s="10"/>
      <c r="AA1280" s="10"/>
      <c r="AB1280" s="10"/>
      <c r="AC1280" s="10"/>
      <c r="AD1280" s="10"/>
      <c r="AE1280" s="10"/>
      <c r="AF1280" s="10"/>
      <c r="AG1280" s="10"/>
    </row>
    <row r="1281" spans="24:33" x14ac:dyDescent="0.25">
      <c r="X1281" s="10"/>
      <c r="Y1281" s="10"/>
      <c r="Z1281" s="10"/>
      <c r="AA1281" s="10"/>
      <c r="AB1281" s="10"/>
      <c r="AC1281" s="10"/>
      <c r="AD1281" s="10"/>
      <c r="AE1281" s="10"/>
      <c r="AF1281" s="10"/>
      <c r="AG1281" s="10"/>
    </row>
    <row r="1282" spans="24:33" x14ac:dyDescent="0.25">
      <c r="X1282" s="10"/>
      <c r="Y1282" s="10"/>
      <c r="Z1282" s="10"/>
      <c r="AA1282" s="10"/>
      <c r="AB1282" s="10"/>
      <c r="AC1282" s="10"/>
      <c r="AD1282" s="10"/>
      <c r="AE1282" s="10"/>
      <c r="AF1282" s="10"/>
      <c r="AG1282" s="10"/>
    </row>
    <row r="1283" spans="24:33" x14ac:dyDescent="0.25">
      <c r="X1283" s="10"/>
      <c r="Y1283" s="10"/>
      <c r="Z1283" s="10"/>
      <c r="AA1283" s="10"/>
      <c r="AB1283" s="10"/>
      <c r="AC1283" s="10"/>
      <c r="AD1283" s="10"/>
      <c r="AE1283" s="10"/>
      <c r="AF1283" s="10"/>
      <c r="AG1283" s="10"/>
    </row>
    <row r="1284" spans="24:33" x14ac:dyDescent="0.25">
      <c r="X1284" s="10"/>
      <c r="Y1284" s="10"/>
      <c r="Z1284" s="10"/>
      <c r="AA1284" s="10"/>
      <c r="AB1284" s="10"/>
      <c r="AC1284" s="10"/>
      <c r="AD1284" s="10"/>
      <c r="AE1284" s="10"/>
      <c r="AF1284" s="10"/>
      <c r="AG1284" s="10"/>
    </row>
    <row r="1285" spans="24:33" x14ac:dyDescent="0.25">
      <c r="X1285" s="10"/>
      <c r="Y1285" s="10"/>
      <c r="Z1285" s="10"/>
      <c r="AA1285" s="10"/>
      <c r="AB1285" s="10"/>
      <c r="AC1285" s="10"/>
      <c r="AD1285" s="10"/>
      <c r="AE1285" s="10"/>
      <c r="AF1285" s="10"/>
      <c r="AG1285" s="10"/>
    </row>
    <row r="1286" spans="24:33" x14ac:dyDescent="0.25">
      <c r="X1286" s="10"/>
      <c r="Y1286" s="10"/>
      <c r="Z1286" s="10"/>
      <c r="AA1286" s="10"/>
      <c r="AB1286" s="10"/>
      <c r="AC1286" s="10"/>
      <c r="AD1286" s="10"/>
      <c r="AE1286" s="10"/>
      <c r="AF1286" s="10"/>
      <c r="AG1286" s="10"/>
    </row>
    <row r="1287" spans="24:33" x14ac:dyDescent="0.25">
      <c r="X1287" s="10"/>
      <c r="Y1287" s="10"/>
      <c r="Z1287" s="10"/>
      <c r="AA1287" s="10"/>
      <c r="AB1287" s="10"/>
      <c r="AC1287" s="10"/>
      <c r="AD1287" s="10"/>
      <c r="AE1287" s="10"/>
      <c r="AF1287" s="10"/>
      <c r="AG1287" s="10"/>
    </row>
    <row r="1288" spans="24:33" x14ac:dyDescent="0.25">
      <c r="X1288" s="10"/>
      <c r="Y1288" s="10"/>
      <c r="Z1288" s="10"/>
      <c r="AA1288" s="10"/>
      <c r="AB1288" s="10"/>
      <c r="AC1288" s="10"/>
      <c r="AD1288" s="10"/>
      <c r="AE1288" s="10"/>
      <c r="AF1288" s="10"/>
      <c r="AG1288" s="10"/>
    </row>
    <row r="1289" spans="24:33" x14ac:dyDescent="0.25">
      <c r="X1289" s="10"/>
      <c r="Y1289" s="10"/>
      <c r="Z1289" s="10"/>
      <c r="AA1289" s="10"/>
      <c r="AB1289" s="10"/>
      <c r="AC1289" s="10"/>
      <c r="AD1289" s="10"/>
      <c r="AE1289" s="10"/>
      <c r="AF1289" s="10"/>
      <c r="AG1289" s="10"/>
    </row>
    <row r="1290" spans="24:33" x14ac:dyDescent="0.25">
      <c r="X1290" s="10"/>
      <c r="Y1290" s="10"/>
      <c r="Z1290" s="10"/>
      <c r="AA1290" s="10"/>
      <c r="AB1290" s="10"/>
      <c r="AC1290" s="10"/>
      <c r="AD1290" s="10"/>
      <c r="AE1290" s="10"/>
      <c r="AF1290" s="10"/>
      <c r="AG1290" s="10"/>
    </row>
    <row r="1291" spans="24:33" x14ac:dyDescent="0.25">
      <c r="X1291" s="10"/>
      <c r="Y1291" s="10"/>
      <c r="Z1291" s="10"/>
      <c r="AA1291" s="10"/>
      <c r="AB1291" s="10"/>
      <c r="AC1291" s="10"/>
      <c r="AD1291" s="10"/>
      <c r="AE1291" s="10"/>
      <c r="AF1291" s="10"/>
      <c r="AG1291" s="10"/>
    </row>
    <row r="1292" spans="24:33" x14ac:dyDescent="0.25">
      <c r="X1292" s="10"/>
      <c r="Y1292" s="10"/>
      <c r="Z1292" s="10"/>
      <c r="AA1292" s="10"/>
      <c r="AB1292" s="10"/>
      <c r="AC1292" s="10"/>
      <c r="AD1292" s="10"/>
      <c r="AE1292" s="10"/>
      <c r="AF1292" s="10"/>
      <c r="AG1292" s="10"/>
    </row>
    <row r="1293" spans="24:33" x14ac:dyDescent="0.25">
      <c r="X1293" s="10"/>
      <c r="Y1293" s="10"/>
      <c r="Z1293" s="10"/>
      <c r="AA1293" s="10"/>
      <c r="AB1293" s="10"/>
      <c r="AC1293" s="10"/>
      <c r="AD1293" s="10"/>
      <c r="AE1293" s="10"/>
      <c r="AF1293" s="10"/>
      <c r="AG1293" s="10"/>
    </row>
    <row r="1294" spans="24:33" x14ac:dyDescent="0.25">
      <c r="X1294" s="10"/>
      <c r="Y1294" s="10"/>
      <c r="Z1294" s="10"/>
      <c r="AA1294" s="10"/>
      <c r="AB1294" s="10"/>
      <c r="AC1294" s="10"/>
      <c r="AD1294" s="10"/>
      <c r="AE1294" s="10"/>
      <c r="AF1294" s="10"/>
      <c r="AG1294" s="10"/>
    </row>
    <row r="1295" spans="24:33" x14ac:dyDescent="0.25">
      <c r="X1295" s="10"/>
      <c r="Y1295" s="10"/>
      <c r="Z1295" s="10"/>
      <c r="AA1295" s="10"/>
      <c r="AB1295" s="10"/>
      <c r="AC1295" s="10"/>
      <c r="AD1295" s="10"/>
      <c r="AE1295" s="10"/>
      <c r="AF1295" s="10"/>
      <c r="AG1295" s="10"/>
    </row>
    <row r="1296" spans="24:33" x14ac:dyDescent="0.25">
      <c r="X1296" s="10"/>
      <c r="Y1296" s="10"/>
      <c r="Z1296" s="10"/>
      <c r="AA1296" s="10"/>
      <c r="AB1296" s="10"/>
      <c r="AC1296" s="10"/>
      <c r="AD1296" s="10"/>
      <c r="AE1296" s="10"/>
      <c r="AF1296" s="10"/>
      <c r="AG1296" s="10"/>
    </row>
    <row r="1297" spans="24:33" x14ac:dyDescent="0.25">
      <c r="X1297" s="10"/>
      <c r="Y1297" s="10"/>
      <c r="Z1297" s="10"/>
      <c r="AA1297" s="10"/>
      <c r="AB1297" s="10"/>
      <c r="AC1297" s="10"/>
      <c r="AD1297" s="10"/>
      <c r="AE1297" s="10"/>
      <c r="AF1297" s="10"/>
      <c r="AG1297" s="10"/>
    </row>
    <row r="1298" spans="24:33" x14ac:dyDescent="0.25">
      <c r="X1298" s="10"/>
      <c r="Y1298" s="10"/>
      <c r="Z1298" s="10"/>
      <c r="AA1298" s="10"/>
      <c r="AB1298" s="10"/>
      <c r="AC1298" s="10"/>
      <c r="AD1298" s="10"/>
      <c r="AE1298" s="10"/>
      <c r="AF1298" s="10"/>
      <c r="AG1298" s="10"/>
    </row>
    <row r="1299" spans="24:33" x14ac:dyDescent="0.25">
      <c r="X1299" s="10"/>
      <c r="Y1299" s="10"/>
      <c r="Z1299" s="10"/>
      <c r="AA1299" s="10"/>
      <c r="AB1299" s="10"/>
      <c r="AC1299" s="10"/>
      <c r="AD1299" s="10"/>
      <c r="AE1299" s="10"/>
      <c r="AF1299" s="10"/>
      <c r="AG1299" s="10"/>
    </row>
    <row r="1300" spans="24:33" x14ac:dyDescent="0.25">
      <c r="X1300" s="10"/>
      <c r="Y1300" s="10"/>
      <c r="Z1300" s="10"/>
      <c r="AA1300" s="10"/>
      <c r="AB1300" s="10"/>
      <c r="AC1300" s="10"/>
      <c r="AD1300" s="10"/>
      <c r="AE1300" s="10"/>
      <c r="AF1300" s="10"/>
      <c r="AG1300" s="10"/>
    </row>
    <row r="1301" spans="24:33" x14ac:dyDescent="0.25">
      <c r="X1301" s="10"/>
      <c r="Y1301" s="10"/>
      <c r="Z1301" s="10"/>
      <c r="AA1301" s="10"/>
      <c r="AB1301" s="10"/>
      <c r="AC1301" s="10"/>
      <c r="AD1301" s="10"/>
      <c r="AE1301" s="10"/>
      <c r="AF1301" s="10"/>
      <c r="AG1301" s="10"/>
    </row>
    <row r="1302" spans="24:33" x14ac:dyDescent="0.25">
      <c r="X1302" s="10"/>
      <c r="Y1302" s="10"/>
      <c r="Z1302" s="10"/>
      <c r="AA1302" s="10"/>
      <c r="AB1302" s="10"/>
      <c r="AC1302" s="10"/>
      <c r="AD1302" s="10"/>
      <c r="AE1302" s="10"/>
      <c r="AF1302" s="10"/>
      <c r="AG1302" s="10"/>
    </row>
    <row r="1303" spans="24:33" x14ac:dyDescent="0.25">
      <c r="X1303" s="10"/>
      <c r="Y1303" s="10"/>
      <c r="Z1303" s="10"/>
      <c r="AA1303" s="10"/>
      <c r="AB1303" s="10"/>
      <c r="AC1303" s="10"/>
      <c r="AD1303" s="10"/>
      <c r="AE1303" s="10"/>
      <c r="AF1303" s="10"/>
      <c r="AG1303" s="10"/>
    </row>
    <row r="1304" spans="24:33" x14ac:dyDescent="0.25">
      <c r="X1304" s="10"/>
      <c r="Y1304" s="10"/>
      <c r="Z1304" s="10"/>
      <c r="AA1304" s="10"/>
      <c r="AB1304" s="10"/>
      <c r="AC1304" s="10"/>
      <c r="AD1304" s="10"/>
      <c r="AE1304" s="10"/>
      <c r="AF1304" s="10"/>
      <c r="AG1304" s="10"/>
    </row>
    <row r="1305" spans="24:33" x14ac:dyDescent="0.25">
      <c r="X1305" s="10"/>
      <c r="Y1305" s="10"/>
      <c r="Z1305" s="10"/>
      <c r="AA1305" s="10"/>
      <c r="AB1305" s="10"/>
      <c r="AC1305" s="10"/>
      <c r="AD1305" s="10"/>
      <c r="AE1305" s="10"/>
      <c r="AF1305" s="10"/>
      <c r="AG1305" s="10"/>
    </row>
    <row r="1306" spans="24:33" x14ac:dyDescent="0.25">
      <c r="X1306" s="10"/>
      <c r="Y1306" s="10"/>
      <c r="Z1306" s="10"/>
      <c r="AA1306" s="10"/>
      <c r="AB1306" s="10"/>
      <c r="AC1306" s="10"/>
      <c r="AD1306" s="10"/>
      <c r="AE1306" s="10"/>
      <c r="AF1306" s="10"/>
      <c r="AG1306" s="10"/>
    </row>
    <row r="1307" spans="24:33" x14ac:dyDescent="0.25">
      <c r="X1307" s="10"/>
      <c r="Y1307" s="10"/>
      <c r="Z1307" s="10"/>
      <c r="AA1307" s="10"/>
      <c r="AB1307" s="10"/>
      <c r="AC1307" s="10"/>
      <c r="AD1307" s="10"/>
      <c r="AE1307" s="10"/>
      <c r="AF1307" s="10"/>
      <c r="AG1307" s="10"/>
    </row>
    <row r="1308" spans="24:33" x14ac:dyDescent="0.25">
      <c r="X1308" s="10"/>
      <c r="Y1308" s="10"/>
      <c r="Z1308" s="10"/>
      <c r="AA1308" s="10"/>
      <c r="AB1308" s="10"/>
      <c r="AC1308" s="10"/>
      <c r="AD1308" s="10"/>
      <c r="AE1308" s="10"/>
      <c r="AF1308" s="10"/>
      <c r="AG1308" s="10"/>
    </row>
    <row r="1309" spans="24:33" x14ac:dyDescent="0.25">
      <c r="X1309" s="10"/>
      <c r="Y1309" s="10"/>
      <c r="Z1309" s="10"/>
      <c r="AA1309" s="10"/>
      <c r="AB1309" s="10"/>
      <c r="AC1309" s="10"/>
      <c r="AD1309" s="10"/>
      <c r="AE1309" s="10"/>
      <c r="AF1309" s="10"/>
      <c r="AG1309" s="10"/>
    </row>
    <row r="1310" spans="24:33" x14ac:dyDescent="0.25">
      <c r="X1310" s="10"/>
      <c r="Y1310" s="10"/>
      <c r="Z1310" s="10"/>
      <c r="AA1310" s="10"/>
      <c r="AB1310" s="10"/>
      <c r="AC1310" s="10"/>
      <c r="AD1310" s="10"/>
      <c r="AE1310" s="10"/>
      <c r="AF1310" s="10"/>
      <c r="AG1310" s="10"/>
    </row>
    <row r="1311" spans="24:33" x14ac:dyDescent="0.25">
      <c r="X1311" s="10"/>
      <c r="Y1311" s="10"/>
      <c r="Z1311" s="10"/>
      <c r="AA1311" s="10"/>
      <c r="AB1311" s="10"/>
      <c r="AC1311" s="10"/>
      <c r="AD1311" s="10"/>
      <c r="AE1311" s="10"/>
      <c r="AF1311" s="10"/>
      <c r="AG1311" s="10"/>
    </row>
    <row r="1312" spans="24:33" x14ac:dyDescent="0.25">
      <c r="X1312" s="10"/>
      <c r="Y1312" s="10"/>
      <c r="Z1312" s="10"/>
      <c r="AA1312" s="10"/>
      <c r="AB1312" s="10"/>
      <c r="AC1312" s="10"/>
      <c r="AD1312" s="10"/>
      <c r="AE1312" s="10"/>
      <c r="AF1312" s="10"/>
      <c r="AG1312" s="10"/>
    </row>
    <row r="1313" spans="24:33" x14ac:dyDescent="0.25">
      <c r="X1313" s="10"/>
      <c r="Y1313" s="10"/>
      <c r="Z1313" s="10"/>
      <c r="AA1313" s="10"/>
      <c r="AB1313" s="10"/>
      <c r="AC1313" s="10"/>
      <c r="AD1313" s="10"/>
      <c r="AE1313" s="10"/>
      <c r="AF1313" s="10"/>
      <c r="AG1313" s="10"/>
    </row>
    <row r="1314" spans="24:33" x14ac:dyDescent="0.25">
      <c r="X1314" s="10"/>
      <c r="Y1314" s="10"/>
      <c r="Z1314" s="10"/>
      <c r="AA1314" s="10"/>
      <c r="AB1314" s="10"/>
      <c r="AC1314" s="10"/>
      <c r="AD1314" s="10"/>
      <c r="AE1314" s="10"/>
      <c r="AF1314" s="10"/>
      <c r="AG1314" s="10"/>
    </row>
    <row r="1315" spans="24:33" x14ac:dyDescent="0.25">
      <c r="X1315" s="10"/>
      <c r="Y1315" s="10"/>
      <c r="Z1315" s="10"/>
      <c r="AA1315" s="10"/>
      <c r="AB1315" s="10"/>
      <c r="AC1315" s="10"/>
      <c r="AD1315" s="10"/>
      <c r="AE1315" s="10"/>
      <c r="AF1315" s="10"/>
      <c r="AG1315" s="10"/>
    </row>
    <row r="1316" spans="24:33" x14ac:dyDescent="0.25">
      <c r="X1316" s="10"/>
      <c r="Y1316" s="10"/>
      <c r="Z1316" s="10"/>
      <c r="AA1316" s="10"/>
      <c r="AB1316" s="10"/>
      <c r="AC1316" s="10"/>
      <c r="AD1316" s="10"/>
      <c r="AE1316" s="10"/>
      <c r="AF1316" s="10"/>
      <c r="AG1316" s="10"/>
    </row>
    <row r="1317" spans="24:33" x14ac:dyDescent="0.25">
      <c r="X1317" s="10"/>
      <c r="Y1317" s="10"/>
      <c r="Z1317" s="10"/>
      <c r="AA1317" s="10"/>
      <c r="AB1317" s="10"/>
      <c r="AC1317" s="10"/>
      <c r="AD1317" s="10"/>
      <c r="AE1317" s="10"/>
      <c r="AF1317" s="10"/>
      <c r="AG1317" s="10"/>
    </row>
    <row r="1318" spans="24:33" x14ac:dyDescent="0.25">
      <c r="X1318" s="10"/>
      <c r="Y1318" s="10"/>
      <c r="Z1318" s="10"/>
      <c r="AA1318" s="10"/>
      <c r="AB1318" s="10"/>
      <c r="AC1318" s="10"/>
      <c r="AD1318" s="10"/>
      <c r="AE1318" s="10"/>
      <c r="AF1318" s="10"/>
      <c r="AG1318" s="10"/>
    </row>
    <row r="1319" spans="24:33" x14ac:dyDescent="0.25">
      <c r="X1319" s="10"/>
      <c r="Y1319" s="10"/>
      <c r="Z1319" s="10"/>
      <c r="AA1319" s="10"/>
      <c r="AB1319" s="10"/>
      <c r="AC1319" s="10"/>
      <c r="AD1319" s="10"/>
      <c r="AE1319" s="10"/>
      <c r="AF1319" s="10"/>
      <c r="AG1319" s="10"/>
    </row>
    <row r="1320" spans="24:33" x14ac:dyDescent="0.25">
      <c r="X1320" s="10"/>
      <c r="Y1320" s="10"/>
      <c r="Z1320" s="10"/>
      <c r="AA1320" s="10"/>
      <c r="AB1320" s="10"/>
      <c r="AC1320" s="10"/>
      <c r="AD1320" s="10"/>
      <c r="AE1320" s="10"/>
      <c r="AF1320" s="10"/>
      <c r="AG1320" s="10"/>
    </row>
    <row r="1321" spans="24:33" x14ac:dyDescent="0.25">
      <c r="X1321" s="10"/>
      <c r="Y1321" s="10"/>
      <c r="Z1321" s="10"/>
      <c r="AA1321" s="10"/>
      <c r="AB1321" s="10"/>
      <c r="AC1321" s="10"/>
      <c r="AD1321" s="10"/>
      <c r="AE1321" s="10"/>
      <c r="AF1321" s="10"/>
      <c r="AG1321" s="10"/>
    </row>
    <row r="1322" spans="24:33" x14ac:dyDescent="0.25">
      <c r="X1322" s="10"/>
      <c r="Y1322" s="10"/>
      <c r="Z1322" s="10"/>
      <c r="AA1322" s="10"/>
      <c r="AB1322" s="10"/>
      <c r="AC1322" s="10"/>
      <c r="AD1322" s="10"/>
      <c r="AE1322" s="10"/>
      <c r="AF1322" s="10"/>
      <c r="AG1322" s="10"/>
    </row>
    <row r="1323" spans="24:33" x14ac:dyDescent="0.25">
      <c r="X1323" s="10"/>
      <c r="Y1323" s="10"/>
      <c r="Z1323" s="10"/>
      <c r="AA1323" s="10"/>
      <c r="AB1323" s="10"/>
      <c r="AC1323" s="10"/>
      <c r="AD1323" s="10"/>
      <c r="AE1323" s="10"/>
      <c r="AF1323" s="10"/>
      <c r="AG1323" s="10"/>
    </row>
    <row r="1324" spans="24:33" x14ac:dyDescent="0.25">
      <c r="X1324" s="10"/>
      <c r="Y1324" s="10"/>
      <c r="Z1324" s="10"/>
      <c r="AA1324" s="10"/>
      <c r="AB1324" s="10"/>
      <c r="AC1324" s="10"/>
      <c r="AD1324" s="10"/>
      <c r="AE1324" s="10"/>
      <c r="AF1324" s="10"/>
      <c r="AG1324" s="10"/>
    </row>
    <row r="1325" spans="24:33" x14ac:dyDescent="0.25">
      <c r="X1325" s="10"/>
      <c r="Y1325" s="10"/>
      <c r="Z1325" s="10"/>
      <c r="AA1325" s="10"/>
      <c r="AB1325" s="10"/>
      <c r="AC1325" s="10"/>
      <c r="AD1325" s="10"/>
      <c r="AE1325" s="10"/>
      <c r="AF1325" s="10"/>
      <c r="AG1325" s="10"/>
    </row>
    <row r="1326" spans="24:33" x14ac:dyDescent="0.25">
      <c r="X1326" s="10"/>
      <c r="Y1326" s="10"/>
      <c r="Z1326" s="10"/>
      <c r="AA1326" s="10"/>
      <c r="AB1326" s="10"/>
      <c r="AC1326" s="10"/>
      <c r="AD1326" s="10"/>
      <c r="AE1326" s="10"/>
      <c r="AF1326" s="10"/>
      <c r="AG1326" s="10"/>
    </row>
    <row r="1327" spans="24:33" x14ac:dyDescent="0.25">
      <c r="X1327" s="10"/>
      <c r="Y1327" s="10"/>
      <c r="Z1327" s="10"/>
      <c r="AA1327" s="10"/>
      <c r="AB1327" s="10"/>
      <c r="AC1327" s="10"/>
      <c r="AD1327" s="10"/>
      <c r="AE1327" s="10"/>
      <c r="AF1327" s="10"/>
      <c r="AG1327" s="10"/>
    </row>
    <row r="1328" spans="24:33" x14ac:dyDescent="0.25">
      <c r="X1328" s="10"/>
      <c r="Y1328" s="10"/>
      <c r="Z1328" s="10"/>
      <c r="AA1328" s="10"/>
      <c r="AB1328" s="10"/>
      <c r="AC1328" s="10"/>
      <c r="AD1328" s="10"/>
      <c r="AE1328" s="10"/>
      <c r="AF1328" s="10"/>
      <c r="AG1328" s="10"/>
    </row>
    <row r="1329" spans="24:33" x14ac:dyDescent="0.25">
      <c r="X1329" s="10"/>
      <c r="Y1329" s="10"/>
      <c r="Z1329" s="10"/>
      <c r="AA1329" s="10"/>
      <c r="AB1329" s="10"/>
      <c r="AC1329" s="10"/>
      <c r="AD1329" s="10"/>
      <c r="AE1329" s="10"/>
      <c r="AF1329" s="10"/>
      <c r="AG1329" s="10"/>
    </row>
    <row r="1330" spans="24:33" x14ac:dyDescent="0.25">
      <c r="X1330" s="10"/>
      <c r="Y1330" s="10"/>
      <c r="Z1330" s="10"/>
      <c r="AA1330" s="10"/>
      <c r="AB1330" s="10"/>
      <c r="AC1330" s="10"/>
      <c r="AD1330" s="10"/>
      <c r="AE1330" s="10"/>
      <c r="AF1330" s="10"/>
      <c r="AG1330" s="10"/>
    </row>
    <row r="1331" spans="24:33" x14ac:dyDescent="0.25">
      <c r="X1331" s="10"/>
      <c r="Y1331" s="10"/>
      <c r="Z1331" s="10"/>
      <c r="AA1331" s="10"/>
      <c r="AB1331" s="10"/>
      <c r="AC1331" s="10"/>
      <c r="AD1331" s="10"/>
      <c r="AE1331" s="10"/>
      <c r="AF1331" s="10"/>
      <c r="AG1331" s="10"/>
    </row>
    <row r="1332" spans="24:33" x14ac:dyDescent="0.25">
      <c r="X1332" s="10"/>
      <c r="Y1332" s="10"/>
      <c r="Z1332" s="10"/>
      <c r="AA1332" s="10"/>
      <c r="AB1332" s="10"/>
      <c r="AC1332" s="10"/>
      <c r="AD1332" s="10"/>
      <c r="AE1332" s="10"/>
      <c r="AF1332" s="10"/>
      <c r="AG1332" s="10"/>
    </row>
    <row r="1333" spans="24:33" x14ac:dyDescent="0.25">
      <c r="X1333" s="10"/>
      <c r="Y1333" s="10"/>
      <c r="Z1333" s="10"/>
      <c r="AA1333" s="10"/>
      <c r="AB1333" s="10"/>
      <c r="AC1333" s="10"/>
      <c r="AD1333" s="10"/>
      <c r="AE1333" s="10"/>
      <c r="AF1333" s="10"/>
      <c r="AG1333" s="10"/>
    </row>
    <row r="1334" spans="24:33" x14ac:dyDescent="0.25">
      <c r="X1334" s="10"/>
      <c r="Y1334" s="10"/>
      <c r="Z1334" s="10"/>
      <c r="AA1334" s="10"/>
      <c r="AB1334" s="10"/>
      <c r="AC1334" s="10"/>
      <c r="AD1334" s="10"/>
      <c r="AE1334" s="10"/>
      <c r="AF1334" s="10"/>
      <c r="AG1334" s="10"/>
    </row>
    <row r="1335" spans="24:33" x14ac:dyDescent="0.25">
      <c r="X1335" s="10"/>
      <c r="Y1335" s="10"/>
      <c r="Z1335" s="10"/>
      <c r="AA1335" s="10"/>
      <c r="AB1335" s="10"/>
      <c r="AC1335" s="10"/>
      <c r="AD1335" s="10"/>
      <c r="AE1335" s="10"/>
      <c r="AF1335" s="10"/>
      <c r="AG1335" s="10"/>
    </row>
    <row r="1336" spans="24:33" x14ac:dyDescent="0.25">
      <c r="X1336" s="10"/>
      <c r="Y1336" s="10"/>
      <c r="Z1336" s="10"/>
      <c r="AA1336" s="10"/>
      <c r="AB1336" s="10"/>
      <c r="AC1336" s="10"/>
      <c r="AD1336" s="10"/>
      <c r="AE1336" s="10"/>
      <c r="AF1336" s="10"/>
      <c r="AG1336" s="10"/>
    </row>
    <row r="1337" spans="24:33" x14ac:dyDescent="0.25">
      <c r="X1337" s="10"/>
      <c r="Y1337" s="10"/>
      <c r="Z1337" s="10"/>
      <c r="AA1337" s="10"/>
      <c r="AB1337" s="10"/>
      <c r="AC1337" s="10"/>
      <c r="AD1337" s="10"/>
      <c r="AE1337" s="10"/>
      <c r="AF1337" s="10"/>
      <c r="AG1337" s="10"/>
    </row>
    <row r="1338" spans="24:33" x14ac:dyDescent="0.25">
      <c r="X1338" s="10"/>
      <c r="Y1338" s="10"/>
      <c r="Z1338" s="10"/>
      <c r="AA1338" s="10"/>
      <c r="AB1338" s="10"/>
      <c r="AC1338" s="10"/>
      <c r="AD1338" s="10"/>
      <c r="AE1338" s="10"/>
      <c r="AF1338" s="10"/>
      <c r="AG1338" s="10"/>
    </row>
    <row r="1339" spans="24:33" x14ac:dyDescent="0.25">
      <c r="X1339" s="10"/>
      <c r="Y1339" s="10"/>
      <c r="Z1339" s="10"/>
      <c r="AA1339" s="10"/>
      <c r="AB1339" s="10"/>
      <c r="AC1339" s="10"/>
      <c r="AD1339" s="10"/>
      <c r="AE1339" s="10"/>
      <c r="AF1339" s="10"/>
      <c r="AG1339" s="10"/>
    </row>
    <row r="1340" spans="24:33" x14ac:dyDescent="0.25">
      <c r="X1340" s="10"/>
      <c r="Y1340" s="10"/>
      <c r="Z1340" s="10"/>
      <c r="AA1340" s="10"/>
      <c r="AB1340" s="10"/>
      <c r="AC1340" s="10"/>
      <c r="AD1340" s="10"/>
      <c r="AE1340" s="10"/>
      <c r="AF1340" s="10"/>
      <c r="AG1340" s="10"/>
    </row>
    <row r="1341" spans="24:33" x14ac:dyDescent="0.25">
      <c r="X1341" s="10"/>
      <c r="Y1341" s="10"/>
      <c r="Z1341" s="10"/>
      <c r="AA1341" s="10"/>
      <c r="AB1341" s="10"/>
      <c r="AC1341" s="10"/>
      <c r="AD1341" s="10"/>
      <c r="AE1341" s="10"/>
      <c r="AF1341" s="10"/>
      <c r="AG1341" s="10"/>
    </row>
    <row r="1342" spans="24:33" x14ac:dyDescent="0.25">
      <c r="X1342" s="10"/>
      <c r="Y1342" s="10"/>
      <c r="Z1342" s="10"/>
      <c r="AA1342" s="10"/>
      <c r="AB1342" s="10"/>
      <c r="AC1342" s="10"/>
      <c r="AD1342" s="10"/>
      <c r="AE1342" s="10"/>
      <c r="AF1342" s="10"/>
      <c r="AG1342" s="10"/>
    </row>
    <row r="1343" spans="24:33" x14ac:dyDescent="0.25">
      <c r="X1343" s="10"/>
      <c r="Y1343" s="10"/>
      <c r="Z1343" s="10"/>
      <c r="AA1343" s="10"/>
      <c r="AB1343" s="10"/>
      <c r="AC1343" s="10"/>
      <c r="AD1343" s="10"/>
      <c r="AE1343" s="10"/>
      <c r="AF1343" s="10"/>
      <c r="AG1343" s="10"/>
    </row>
    <row r="1344" spans="24:33" x14ac:dyDescent="0.25">
      <c r="X1344" s="10"/>
      <c r="Y1344" s="10"/>
      <c r="Z1344" s="10"/>
      <c r="AA1344" s="10"/>
      <c r="AB1344" s="10"/>
      <c r="AC1344" s="10"/>
      <c r="AD1344" s="10"/>
      <c r="AE1344" s="10"/>
      <c r="AF1344" s="10"/>
      <c r="AG1344" s="10"/>
    </row>
    <row r="1345" spans="24:33" x14ac:dyDescent="0.25">
      <c r="X1345" s="10"/>
      <c r="Y1345" s="10"/>
      <c r="Z1345" s="10"/>
      <c r="AA1345" s="10"/>
      <c r="AB1345" s="10"/>
      <c r="AC1345" s="10"/>
      <c r="AD1345" s="10"/>
      <c r="AE1345" s="10"/>
      <c r="AF1345" s="10"/>
      <c r="AG1345" s="10"/>
    </row>
    <row r="1346" spans="24:33" x14ac:dyDescent="0.25">
      <c r="X1346" s="10"/>
      <c r="Y1346" s="10"/>
      <c r="Z1346" s="10"/>
      <c r="AA1346" s="10"/>
      <c r="AB1346" s="10"/>
      <c r="AC1346" s="10"/>
      <c r="AD1346" s="10"/>
      <c r="AE1346" s="10"/>
      <c r="AF1346" s="10"/>
      <c r="AG1346" s="10"/>
    </row>
    <row r="1347" spans="24:33" x14ac:dyDescent="0.25">
      <c r="X1347" s="10"/>
      <c r="Y1347" s="10"/>
      <c r="Z1347" s="10"/>
      <c r="AA1347" s="10"/>
      <c r="AB1347" s="10"/>
      <c r="AC1347" s="10"/>
      <c r="AD1347" s="10"/>
      <c r="AE1347" s="10"/>
      <c r="AF1347" s="10"/>
      <c r="AG1347" s="10"/>
    </row>
    <row r="1348" spans="24:33" x14ac:dyDescent="0.25">
      <c r="X1348" s="10"/>
      <c r="Y1348" s="10"/>
      <c r="Z1348" s="10"/>
      <c r="AA1348" s="10"/>
      <c r="AB1348" s="10"/>
      <c r="AC1348" s="10"/>
      <c r="AD1348" s="10"/>
      <c r="AE1348" s="10"/>
      <c r="AF1348" s="10"/>
      <c r="AG1348" s="10"/>
    </row>
    <row r="1349" spans="24:33" x14ac:dyDescent="0.25">
      <c r="X1349" s="10"/>
      <c r="Y1349" s="10"/>
      <c r="Z1349" s="10"/>
      <c r="AA1349" s="10"/>
      <c r="AB1349" s="10"/>
      <c r="AC1349" s="10"/>
      <c r="AD1349" s="10"/>
      <c r="AE1349" s="10"/>
      <c r="AF1349" s="10"/>
      <c r="AG1349" s="10"/>
    </row>
    <row r="1350" spans="24:33" x14ac:dyDescent="0.25">
      <c r="X1350" s="10"/>
      <c r="Y1350" s="10"/>
      <c r="Z1350" s="10"/>
      <c r="AA1350" s="10"/>
      <c r="AB1350" s="10"/>
      <c r="AC1350" s="10"/>
      <c r="AD1350" s="10"/>
      <c r="AE1350" s="10"/>
      <c r="AF1350" s="10"/>
      <c r="AG1350" s="10"/>
    </row>
    <row r="1351" spans="24:33" x14ac:dyDescent="0.25">
      <c r="X1351" s="10"/>
      <c r="Y1351" s="10"/>
      <c r="Z1351" s="10"/>
      <c r="AA1351" s="10"/>
      <c r="AB1351" s="10"/>
      <c r="AC1351" s="10"/>
      <c r="AD1351" s="10"/>
      <c r="AE1351" s="10"/>
      <c r="AF1351" s="10"/>
      <c r="AG1351" s="10"/>
    </row>
    <row r="1352" spans="24:33" x14ac:dyDescent="0.25">
      <c r="X1352" s="10"/>
      <c r="Y1352" s="10"/>
      <c r="Z1352" s="10"/>
      <c r="AA1352" s="10"/>
      <c r="AB1352" s="10"/>
      <c r="AC1352" s="10"/>
      <c r="AD1352" s="10"/>
      <c r="AE1352" s="10"/>
      <c r="AF1352" s="10"/>
      <c r="AG1352" s="10"/>
    </row>
    <row r="1353" spans="24:33" x14ac:dyDescent="0.25">
      <c r="X1353" s="10"/>
      <c r="Y1353" s="10"/>
      <c r="Z1353" s="10"/>
      <c r="AA1353" s="10"/>
      <c r="AB1353" s="10"/>
      <c r="AC1353" s="10"/>
      <c r="AD1353" s="10"/>
      <c r="AE1353" s="10"/>
      <c r="AF1353" s="10"/>
      <c r="AG1353" s="10"/>
    </row>
    <row r="1354" spans="24:33" x14ac:dyDescent="0.25">
      <c r="X1354" s="10"/>
      <c r="Y1354" s="10"/>
      <c r="Z1354" s="10"/>
      <c r="AA1354" s="10"/>
      <c r="AB1354" s="10"/>
      <c r="AC1354" s="10"/>
      <c r="AD1354" s="10"/>
      <c r="AE1354" s="10"/>
      <c r="AF1354" s="10"/>
      <c r="AG1354" s="10"/>
    </row>
    <row r="1355" spans="24:33" x14ac:dyDescent="0.25">
      <c r="X1355" s="10"/>
      <c r="Y1355" s="10"/>
      <c r="Z1355" s="10"/>
      <c r="AA1355" s="10"/>
      <c r="AB1355" s="10"/>
      <c r="AC1355" s="10"/>
      <c r="AD1355" s="10"/>
      <c r="AE1355" s="10"/>
      <c r="AF1355" s="10"/>
      <c r="AG1355" s="10"/>
    </row>
    <row r="1356" spans="24:33" x14ac:dyDescent="0.25">
      <c r="X1356" s="10"/>
      <c r="Y1356" s="10"/>
      <c r="Z1356" s="10"/>
      <c r="AA1356" s="10"/>
      <c r="AB1356" s="10"/>
      <c r="AC1356" s="10"/>
      <c r="AD1356" s="10"/>
      <c r="AE1356" s="10"/>
      <c r="AF1356" s="10"/>
      <c r="AG1356" s="10"/>
    </row>
    <row r="1357" spans="24:33" x14ac:dyDescent="0.25">
      <c r="X1357" s="10"/>
      <c r="Y1357" s="10"/>
      <c r="Z1357" s="10"/>
      <c r="AA1357" s="10"/>
      <c r="AB1357" s="10"/>
      <c r="AC1357" s="10"/>
      <c r="AD1357" s="10"/>
      <c r="AE1357" s="10"/>
      <c r="AF1357" s="10"/>
      <c r="AG1357" s="10"/>
    </row>
    <row r="1358" spans="24:33" x14ac:dyDescent="0.25">
      <c r="X1358" s="10"/>
      <c r="Y1358" s="10"/>
      <c r="Z1358" s="10"/>
      <c r="AA1358" s="10"/>
      <c r="AB1358" s="10"/>
      <c r="AC1358" s="10"/>
      <c r="AD1358" s="10"/>
      <c r="AE1358" s="10"/>
      <c r="AF1358" s="10"/>
      <c r="AG1358" s="10"/>
    </row>
    <row r="1359" spans="24:33" x14ac:dyDescent="0.25">
      <c r="X1359" s="10"/>
      <c r="Y1359" s="10"/>
      <c r="Z1359" s="10"/>
      <c r="AA1359" s="10"/>
      <c r="AB1359" s="10"/>
      <c r="AC1359" s="10"/>
      <c r="AD1359" s="10"/>
      <c r="AE1359" s="10"/>
      <c r="AF1359" s="10"/>
      <c r="AG1359" s="10"/>
    </row>
    <row r="1360" spans="24:33" x14ac:dyDescent="0.25">
      <c r="X1360" s="10"/>
      <c r="Y1360" s="10"/>
      <c r="Z1360" s="10"/>
      <c r="AA1360" s="10"/>
      <c r="AB1360" s="10"/>
      <c r="AC1360" s="10"/>
      <c r="AD1360" s="10"/>
      <c r="AE1360" s="10"/>
      <c r="AF1360" s="10"/>
      <c r="AG1360" s="10"/>
    </row>
    <row r="1361" spans="24:33" x14ac:dyDescent="0.25">
      <c r="X1361" s="10"/>
      <c r="Y1361" s="10"/>
      <c r="Z1361" s="10"/>
      <c r="AA1361" s="10"/>
      <c r="AB1361" s="10"/>
      <c r="AC1361" s="10"/>
      <c r="AD1361" s="10"/>
      <c r="AE1361" s="10"/>
      <c r="AF1361" s="10"/>
      <c r="AG1361" s="10"/>
    </row>
    <row r="1362" spans="24:33" x14ac:dyDescent="0.25">
      <c r="X1362" s="10"/>
      <c r="Y1362" s="10"/>
      <c r="Z1362" s="10"/>
      <c r="AA1362" s="10"/>
      <c r="AB1362" s="10"/>
      <c r="AC1362" s="10"/>
      <c r="AD1362" s="10"/>
      <c r="AE1362" s="10"/>
      <c r="AF1362" s="10"/>
      <c r="AG1362" s="10"/>
    </row>
    <row r="1363" spans="24:33" x14ac:dyDescent="0.25">
      <c r="X1363" s="10"/>
      <c r="Y1363" s="10"/>
      <c r="Z1363" s="10"/>
      <c r="AA1363" s="10"/>
      <c r="AB1363" s="10"/>
      <c r="AC1363" s="10"/>
      <c r="AD1363" s="10"/>
      <c r="AE1363" s="10"/>
      <c r="AF1363" s="10"/>
      <c r="AG1363" s="10"/>
    </row>
    <row r="1364" spans="24:33" x14ac:dyDescent="0.25">
      <c r="X1364" s="10"/>
      <c r="Y1364" s="10"/>
      <c r="Z1364" s="10"/>
      <c r="AA1364" s="10"/>
      <c r="AB1364" s="10"/>
      <c r="AC1364" s="10"/>
      <c r="AD1364" s="10"/>
      <c r="AE1364" s="10"/>
      <c r="AF1364" s="10"/>
      <c r="AG1364" s="10"/>
    </row>
    <row r="1365" spans="24:33" x14ac:dyDescent="0.25">
      <c r="X1365" s="10"/>
      <c r="Y1365" s="10"/>
      <c r="Z1365" s="10"/>
      <c r="AA1365" s="10"/>
      <c r="AB1365" s="10"/>
      <c r="AC1365" s="10"/>
      <c r="AD1365" s="10"/>
      <c r="AE1365" s="10"/>
      <c r="AF1365" s="10"/>
      <c r="AG1365" s="10"/>
    </row>
    <row r="1366" spans="24:33" x14ac:dyDescent="0.25">
      <c r="X1366" s="10"/>
      <c r="Y1366" s="10"/>
      <c r="Z1366" s="10"/>
      <c r="AA1366" s="10"/>
      <c r="AB1366" s="10"/>
      <c r="AC1366" s="10"/>
      <c r="AD1366" s="10"/>
      <c r="AE1366" s="10"/>
      <c r="AF1366" s="10"/>
      <c r="AG1366" s="10"/>
    </row>
    <row r="1367" spans="24:33" x14ac:dyDescent="0.25">
      <c r="X1367" s="10"/>
      <c r="Y1367" s="10"/>
      <c r="Z1367" s="10"/>
      <c r="AA1367" s="10"/>
      <c r="AB1367" s="10"/>
      <c r="AC1367" s="10"/>
      <c r="AD1367" s="10"/>
      <c r="AE1367" s="10"/>
      <c r="AF1367" s="10"/>
      <c r="AG1367" s="10"/>
    </row>
    <row r="1368" spans="24:33" x14ac:dyDescent="0.25">
      <c r="X1368" s="10"/>
      <c r="Y1368" s="10"/>
      <c r="Z1368" s="10"/>
      <c r="AA1368" s="10"/>
      <c r="AB1368" s="10"/>
      <c r="AC1368" s="10"/>
      <c r="AD1368" s="10"/>
      <c r="AE1368" s="10"/>
      <c r="AF1368" s="10"/>
      <c r="AG1368" s="10"/>
    </row>
    <row r="1369" spans="24:33" x14ac:dyDescent="0.25">
      <c r="X1369" s="10"/>
      <c r="Y1369" s="10"/>
      <c r="Z1369" s="10"/>
      <c r="AA1369" s="10"/>
      <c r="AB1369" s="10"/>
      <c r="AC1369" s="10"/>
      <c r="AD1369" s="10"/>
      <c r="AE1369" s="10"/>
      <c r="AF1369" s="10"/>
      <c r="AG1369" s="10"/>
    </row>
    <row r="1370" spans="24:33" x14ac:dyDescent="0.25">
      <c r="X1370" s="10"/>
      <c r="Y1370" s="10"/>
      <c r="Z1370" s="10"/>
      <c r="AA1370" s="10"/>
      <c r="AB1370" s="10"/>
      <c r="AC1370" s="10"/>
      <c r="AD1370" s="10"/>
      <c r="AE1370" s="10"/>
      <c r="AF1370" s="10"/>
      <c r="AG1370" s="10"/>
    </row>
    <row r="1371" spans="24:33" x14ac:dyDescent="0.25">
      <c r="X1371" s="10"/>
      <c r="Y1371" s="10"/>
      <c r="Z1371" s="10"/>
      <c r="AA1371" s="10"/>
      <c r="AB1371" s="10"/>
      <c r="AC1371" s="10"/>
      <c r="AD1371" s="10"/>
      <c r="AE1371" s="10"/>
      <c r="AF1371" s="10"/>
      <c r="AG1371" s="10"/>
    </row>
    <row r="1372" spans="24:33" x14ac:dyDescent="0.25">
      <c r="X1372" s="10"/>
      <c r="Y1372" s="10"/>
      <c r="Z1372" s="10"/>
      <c r="AA1372" s="10"/>
      <c r="AB1372" s="10"/>
      <c r="AC1372" s="10"/>
      <c r="AD1372" s="10"/>
      <c r="AE1372" s="10"/>
      <c r="AF1372" s="10"/>
      <c r="AG1372" s="10"/>
    </row>
    <row r="1373" spans="24:33" x14ac:dyDescent="0.25">
      <c r="X1373" s="10"/>
      <c r="Y1373" s="10"/>
      <c r="Z1373" s="10"/>
      <c r="AA1373" s="10"/>
      <c r="AB1373" s="10"/>
      <c r="AC1373" s="10"/>
      <c r="AD1373" s="10"/>
      <c r="AE1373" s="10"/>
      <c r="AF1373" s="10"/>
      <c r="AG1373" s="10"/>
    </row>
    <row r="1374" spans="24:33" x14ac:dyDescent="0.25">
      <c r="X1374" s="10"/>
      <c r="Y1374" s="10"/>
      <c r="Z1374" s="10"/>
      <c r="AA1374" s="10"/>
      <c r="AB1374" s="10"/>
      <c r="AC1374" s="10"/>
      <c r="AD1374" s="10"/>
      <c r="AE1374" s="10"/>
      <c r="AF1374" s="10"/>
      <c r="AG1374" s="10"/>
    </row>
    <row r="1375" spans="24:33" x14ac:dyDescent="0.25">
      <c r="X1375" s="10"/>
      <c r="Y1375" s="10"/>
      <c r="Z1375" s="10"/>
      <c r="AA1375" s="10"/>
      <c r="AB1375" s="10"/>
      <c r="AC1375" s="10"/>
      <c r="AD1375" s="10"/>
      <c r="AE1375" s="10"/>
      <c r="AF1375" s="10"/>
      <c r="AG1375" s="10"/>
    </row>
    <row r="1376" spans="24:33" x14ac:dyDescent="0.25">
      <c r="X1376" s="10"/>
      <c r="Y1376" s="10"/>
      <c r="Z1376" s="10"/>
      <c r="AA1376" s="10"/>
      <c r="AB1376" s="10"/>
      <c r="AC1376" s="10"/>
      <c r="AD1376" s="10"/>
      <c r="AE1376" s="10"/>
      <c r="AF1376" s="10"/>
      <c r="AG1376" s="10"/>
    </row>
    <row r="1377" spans="24:33" x14ac:dyDescent="0.25">
      <c r="X1377" s="10"/>
      <c r="Y1377" s="10"/>
      <c r="Z1377" s="10"/>
      <c r="AA1377" s="10"/>
      <c r="AB1377" s="10"/>
      <c r="AC1377" s="10"/>
      <c r="AD1377" s="10"/>
      <c r="AE1377" s="10"/>
      <c r="AF1377" s="10"/>
      <c r="AG1377" s="10"/>
    </row>
    <row r="1378" spans="24:33" x14ac:dyDescent="0.25">
      <c r="X1378" s="10"/>
      <c r="Y1378" s="10"/>
      <c r="Z1378" s="10"/>
      <c r="AA1378" s="10"/>
      <c r="AB1378" s="10"/>
      <c r="AC1378" s="10"/>
      <c r="AD1378" s="10"/>
      <c r="AE1378" s="10"/>
      <c r="AF1378" s="10"/>
      <c r="AG1378" s="10"/>
    </row>
    <row r="1379" spans="24:33" x14ac:dyDescent="0.25">
      <c r="X1379" s="10"/>
      <c r="Y1379" s="10"/>
      <c r="Z1379" s="10"/>
      <c r="AA1379" s="10"/>
      <c r="AB1379" s="10"/>
      <c r="AC1379" s="10"/>
      <c r="AD1379" s="10"/>
      <c r="AE1379" s="10"/>
      <c r="AF1379" s="10"/>
      <c r="AG1379" s="10"/>
    </row>
    <row r="1380" spans="24:33" x14ac:dyDescent="0.25">
      <c r="X1380" s="10"/>
      <c r="Y1380" s="10"/>
      <c r="Z1380" s="10"/>
      <c r="AA1380" s="10"/>
      <c r="AB1380" s="10"/>
      <c r="AC1380" s="10"/>
      <c r="AD1380" s="10"/>
      <c r="AE1380" s="10"/>
      <c r="AF1380" s="10"/>
      <c r="AG1380" s="10"/>
    </row>
    <row r="1381" spans="24:33" x14ac:dyDescent="0.25">
      <c r="X1381" s="10"/>
      <c r="Y1381" s="10"/>
      <c r="Z1381" s="10"/>
      <c r="AA1381" s="10"/>
      <c r="AB1381" s="10"/>
      <c r="AC1381" s="10"/>
      <c r="AD1381" s="10"/>
      <c r="AE1381" s="10"/>
      <c r="AF1381" s="10"/>
      <c r="AG1381" s="10"/>
    </row>
    <row r="1382" spans="24:33" x14ac:dyDescent="0.25">
      <c r="X1382" s="10"/>
      <c r="Y1382" s="10"/>
      <c r="Z1382" s="10"/>
      <c r="AA1382" s="10"/>
      <c r="AB1382" s="10"/>
      <c r="AC1382" s="10"/>
      <c r="AD1382" s="10"/>
      <c r="AE1382" s="10"/>
      <c r="AF1382" s="10"/>
      <c r="AG1382" s="10"/>
    </row>
    <row r="1383" spans="24:33" x14ac:dyDescent="0.25">
      <c r="X1383" s="10"/>
      <c r="Y1383" s="10"/>
      <c r="Z1383" s="10"/>
      <c r="AA1383" s="10"/>
      <c r="AB1383" s="10"/>
      <c r="AC1383" s="10"/>
      <c r="AD1383" s="10"/>
      <c r="AE1383" s="10"/>
      <c r="AF1383" s="10"/>
      <c r="AG1383" s="10"/>
    </row>
    <row r="1384" spans="24:33" x14ac:dyDescent="0.25">
      <c r="X1384" s="10"/>
      <c r="Y1384" s="10"/>
      <c r="Z1384" s="10"/>
      <c r="AA1384" s="10"/>
      <c r="AB1384" s="10"/>
      <c r="AC1384" s="10"/>
      <c r="AD1384" s="10"/>
      <c r="AE1384" s="10"/>
      <c r="AF1384" s="10"/>
      <c r="AG1384" s="10"/>
    </row>
    <row r="1385" spans="24:33" x14ac:dyDescent="0.25">
      <c r="X1385" s="10"/>
      <c r="Y1385" s="10"/>
      <c r="Z1385" s="10"/>
      <c r="AA1385" s="10"/>
      <c r="AB1385" s="10"/>
      <c r="AC1385" s="10"/>
      <c r="AD1385" s="10"/>
      <c r="AE1385" s="10"/>
      <c r="AF1385" s="10"/>
      <c r="AG1385" s="10"/>
    </row>
    <row r="1386" spans="24:33" x14ac:dyDescent="0.25">
      <c r="X1386" s="10"/>
      <c r="Y1386" s="10"/>
      <c r="Z1386" s="10"/>
      <c r="AA1386" s="10"/>
      <c r="AB1386" s="10"/>
      <c r="AC1386" s="10"/>
      <c r="AD1386" s="10"/>
      <c r="AE1386" s="10"/>
      <c r="AF1386" s="10"/>
      <c r="AG1386" s="10"/>
    </row>
    <row r="1387" spans="24:33" x14ac:dyDescent="0.25">
      <c r="X1387" s="10"/>
      <c r="Y1387" s="10"/>
      <c r="Z1387" s="10"/>
      <c r="AA1387" s="10"/>
      <c r="AB1387" s="10"/>
      <c r="AC1387" s="10"/>
      <c r="AD1387" s="10"/>
      <c r="AE1387" s="10"/>
      <c r="AF1387" s="10"/>
      <c r="AG1387" s="10"/>
    </row>
    <row r="1388" spans="24:33" x14ac:dyDescent="0.25">
      <c r="X1388" s="10"/>
      <c r="Y1388" s="10"/>
      <c r="Z1388" s="10"/>
      <c r="AA1388" s="10"/>
      <c r="AB1388" s="10"/>
      <c r="AC1388" s="10"/>
      <c r="AD1388" s="10"/>
      <c r="AE1388" s="10"/>
      <c r="AF1388" s="10"/>
      <c r="AG1388" s="10"/>
    </row>
    <row r="1389" spans="24:33" x14ac:dyDescent="0.25">
      <c r="X1389" s="10"/>
      <c r="Y1389" s="10"/>
      <c r="Z1389" s="10"/>
      <c r="AA1389" s="10"/>
      <c r="AB1389" s="10"/>
      <c r="AC1389" s="10"/>
      <c r="AD1389" s="10"/>
      <c r="AE1389" s="10"/>
      <c r="AF1389" s="10"/>
      <c r="AG1389" s="10"/>
    </row>
    <row r="1390" spans="24:33" x14ac:dyDescent="0.25">
      <c r="X1390" s="10"/>
      <c r="Y1390" s="10"/>
      <c r="Z1390" s="10"/>
      <c r="AA1390" s="10"/>
      <c r="AB1390" s="10"/>
      <c r="AC1390" s="10"/>
      <c r="AD1390" s="10"/>
      <c r="AE1390" s="10"/>
      <c r="AF1390" s="10"/>
      <c r="AG1390" s="10"/>
    </row>
    <row r="1391" spans="24:33" x14ac:dyDescent="0.25">
      <c r="X1391" s="10"/>
      <c r="Y1391" s="10"/>
      <c r="Z1391" s="10"/>
      <c r="AA1391" s="10"/>
      <c r="AB1391" s="10"/>
      <c r="AC1391" s="10"/>
      <c r="AD1391" s="10"/>
      <c r="AE1391" s="10"/>
      <c r="AF1391" s="10"/>
      <c r="AG1391" s="10"/>
    </row>
    <row r="1392" spans="24:33" x14ac:dyDescent="0.25">
      <c r="X1392" s="10"/>
      <c r="Y1392" s="10"/>
      <c r="Z1392" s="10"/>
      <c r="AA1392" s="10"/>
      <c r="AB1392" s="10"/>
      <c r="AC1392" s="10"/>
      <c r="AD1392" s="10"/>
      <c r="AE1392" s="10"/>
      <c r="AF1392" s="10"/>
      <c r="AG1392" s="10"/>
    </row>
    <row r="1393" spans="24:33" x14ac:dyDescent="0.25">
      <c r="X1393" s="10"/>
      <c r="Y1393" s="10"/>
      <c r="Z1393" s="10"/>
      <c r="AA1393" s="10"/>
      <c r="AB1393" s="10"/>
      <c r="AC1393" s="10"/>
      <c r="AD1393" s="10"/>
      <c r="AE1393" s="10"/>
      <c r="AF1393" s="10"/>
      <c r="AG1393" s="10"/>
    </row>
    <row r="1394" spans="24:33" x14ac:dyDescent="0.25">
      <c r="X1394" s="10"/>
      <c r="Y1394" s="10"/>
      <c r="Z1394" s="10"/>
      <c r="AA1394" s="10"/>
      <c r="AB1394" s="10"/>
      <c r="AC1394" s="10"/>
      <c r="AD1394" s="10"/>
      <c r="AE1394" s="10"/>
      <c r="AF1394" s="10"/>
      <c r="AG1394" s="10"/>
    </row>
    <row r="1395" spans="24:33" x14ac:dyDescent="0.25">
      <c r="X1395" s="10"/>
      <c r="Y1395" s="10"/>
      <c r="Z1395" s="10"/>
      <c r="AA1395" s="10"/>
      <c r="AB1395" s="10"/>
      <c r="AC1395" s="10"/>
      <c r="AD1395" s="10"/>
      <c r="AE1395" s="10"/>
      <c r="AF1395" s="10"/>
      <c r="AG1395" s="10"/>
    </row>
    <row r="1396" spans="24:33" x14ac:dyDescent="0.25">
      <c r="X1396" s="10"/>
      <c r="Y1396" s="10"/>
      <c r="Z1396" s="10"/>
      <c r="AA1396" s="10"/>
      <c r="AB1396" s="10"/>
      <c r="AC1396" s="10"/>
      <c r="AD1396" s="10"/>
      <c r="AE1396" s="10"/>
      <c r="AF1396" s="10"/>
      <c r="AG1396" s="10"/>
    </row>
    <row r="1397" spans="24:33" x14ac:dyDescent="0.25">
      <c r="X1397" s="10"/>
      <c r="Y1397" s="10"/>
      <c r="Z1397" s="10"/>
      <c r="AA1397" s="10"/>
      <c r="AB1397" s="10"/>
      <c r="AC1397" s="10"/>
      <c r="AD1397" s="10"/>
      <c r="AE1397" s="10"/>
      <c r="AF1397" s="10"/>
      <c r="AG1397" s="10"/>
    </row>
    <row r="1398" spans="24:33" x14ac:dyDescent="0.25">
      <c r="X1398" s="10"/>
      <c r="Y1398" s="10"/>
      <c r="Z1398" s="10"/>
      <c r="AA1398" s="10"/>
      <c r="AB1398" s="10"/>
      <c r="AC1398" s="10"/>
      <c r="AD1398" s="10"/>
      <c r="AE1398" s="10"/>
      <c r="AF1398" s="10"/>
      <c r="AG1398" s="10"/>
    </row>
    <row r="1399" spans="24:33" x14ac:dyDescent="0.25">
      <c r="X1399" s="10"/>
      <c r="Y1399" s="10"/>
      <c r="Z1399" s="10"/>
      <c r="AA1399" s="10"/>
      <c r="AB1399" s="10"/>
      <c r="AC1399" s="10"/>
      <c r="AD1399" s="10"/>
      <c r="AE1399" s="10"/>
      <c r="AF1399" s="10"/>
      <c r="AG1399" s="10"/>
    </row>
    <row r="1400" spans="24:33" x14ac:dyDescent="0.25">
      <c r="X1400" s="10"/>
      <c r="Y1400" s="10"/>
      <c r="Z1400" s="10"/>
      <c r="AA1400" s="10"/>
      <c r="AB1400" s="10"/>
      <c r="AC1400" s="10"/>
      <c r="AD1400" s="10"/>
      <c r="AE1400" s="10"/>
      <c r="AF1400" s="10"/>
      <c r="AG1400" s="10"/>
    </row>
    <row r="1401" spans="24:33" x14ac:dyDescent="0.25">
      <c r="X1401" s="10"/>
      <c r="Y1401" s="10"/>
      <c r="Z1401" s="10"/>
      <c r="AA1401" s="10"/>
      <c r="AB1401" s="10"/>
      <c r="AC1401" s="10"/>
      <c r="AD1401" s="10"/>
      <c r="AE1401" s="10"/>
      <c r="AF1401" s="10"/>
      <c r="AG1401" s="10"/>
    </row>
    <row r="1402" spans="24:33" x14ac:dyDescent="0.25">
      <c r="X1402" s="10"/>
      <c r="Y1402" s="10"/>
      <c r="Z1402" s="10"/>
      <c r="AA1402" s="10"/>
      <c r="AB1402" s="10"/>
      <c r="AC1402" s="10"/>
      <c r="AD1402" s="10"/>
      <c r="AE1402" s="10"/>
      <c r="AF1402" s="10"/>
      <c r="AG1402" s="10"/>
    </row>
    <row r="1403" spans="24:33" x14ac:dyDescent="0.25">
      <c r="X1403" s="10"/>
      <c r="Y1403" s="10"/>
      <c r="Z1403" s="10"/>
      <c r="AA1403" s="10"/>
      <c r="AB1403" s="10"/>
      <c r="AC1403" s="10"/>
      <c r="AD1403" s="10"/>
      <c r="AE1403" s="10"/>
      <c r="AF1403" s="10"/>
      <c r="AG1403" s="10"/>
    </row>
    <row r="1404" spans="24:33" x14ac:dyDescent="0.25">
      <c r="X1404" s="10"/>
      <c r="Y1404" s="10"/>
      <c r="Z1404" s="10"/>
      <c r="AA1404" s="10"/>
      <c r="AB1404" s="10"/>
      <c r="AC1404" s="10"/>
      <c r="AD1404" s="10"/>
      <c r="AE1404" s="10"/>
      <c r="AF1404" s="10"/>
      <c r="AG1404" s="10"/>
    </row>
    <row r="1405" spans="24:33" x14ac:dyDescent="0.25">
      <c r="X1405" s="10"/>
      <c r="Y1405" s="10"/>
      <c r="Z1405" s="10"/>
      <c r="AA1405" s="10"/>
      <c r="AB1405" s="10"/>
      <c r="AC1405" s="10"/>
      <c r="AD1405" s="10"/>
      <c r="AE1405" s="10"/>
      <c r="AF1405" s="10"/>
      <c r="AG1405" s="10"/>
    </row>
    <row r="1406" spans="24:33" x14ac:dyDescent="0.25">
      <c r="X1406" s="10"/>
      <c r="Y1406" s="10"/>
      <c r="Z1406" s="10"/>
      <c r="AA1406" s="10"/>
      <c r="AB1406" s="10"/>
      <c r="AC1406" s="10"/>
      <c r="AD1406" s="10"/>
      <c r="AE1406" s="10"/>
      <c r="AF1406" s="10"/>
      <c r="AG1406" s="10"/>
    </row>
    <row r="1407" spans="24:33" x14ac:dyDescent="0.25">
      <c r="X1407" s="10"/>
      <c r="Y1407" s="10"/>
      <c r="Z1407" s="10"/>
      <c r="AA1407" s="10"/>
      <c r="AB1407" s="10"/>
      <c r="AC1407" s="10"/>
      <c r="AD1407" s="10"/>
      <c r="AE1407" s="10"/>
      <c r="AF1407" s="10"/>
      <c r="AG1407" s="10"/>
    </row>
    <row r="1408" spans="24:33" x14ac:dyDescent="0.25">
      <c r="X1408" s="10"/>
      <c r="Y1408" s="10"/>
      <c r="Z1408" s="10"/>
      <c r="AA1408" s="10"/>
      <c r="AB1408" s="10"/>
      <c r="AC1408" s="10"/>
      <c r="AD1408" s="10"/>
      <c r="AE1408" s="10"/>
      <c r="AF1408" s="10"/>
      <c r="AG1408" s="10"/>
    </row>
    <row r="1409" spans="24:33" x14ac:dyDescent="0.25">
      <c r="X1409" s="10"/>
      <c r="Y1409" s="10"/>
      <c r="Z1409" s="10"/>
      <c r="AA1409" s="10"/>
      <c r="AB1409" s="10"/>
      <c r="AC1409" s="10"/>
      <c r="AD1409" s="10"/>
      <c r="AE1409" s="10"/>
      <c r="AF1409" s="10"/>
      <c r="AG1409" s="10"/>
    </row>
    <row r="1410" spans="24:33" x14ac:dyDescent="0.25">
      <c r="X1410" s="10"/>
      <c r="Y1410" s="10"/>
      <c r="Z1410" s="10"/>
      <c r="AA1410" s="10"/>
      <c r="AB1410" s="10"/>
      <c r="AC1410" s="10"/>
      <c r="AD1410" s="10"/>
      <c r="AE1410" s="10"/>
      <c r="AF1410" s="10"/>
      <c r="AG1410" s="10"/>
    </row>
    <row r="1411" spans="24:33" x14ac:dyDescent="0.25">
      <c r="X1411" s="10"/>
      <c r="Y1411" s="10"/>
      <c r="Z1411" s="10"/>
      <c r="AA1411" s="10"/>
      <c r="AB1411" s="10"/>
      <c r="AC1411" s="10"/>
      <c r="AD1411" s="10"/>
      <c r="AE1411" s="10"/>
      <c r="AF1411" s="10"/>
      <c r="AG1411" s="10"/>
    </row>
    <row r="1412" spans="24:33" x14ac:dyDescent="0.25">
      <c r="X1412" s="10"/>
      <c r="Y1412" s="10"/>
      <c r="Z1412" s="10"/>
      <c r="AA1412" s="10"/>
      <c r="AB1412" s="10"/>
      <c r="AC1412" s="10"/>
      <c r="AD1412" s="10"/>
      <c r="AE1412" s="10"/>
      <c r="AF1412" s="10"/>
      <c r="AG1412" s="10"/>
    </row>
    <row r="1413" spans="24:33" x14ac:dyDescent="0.25">
      <c r="X1413" s="10"/>
      <c r="Y1413" s="10"/>
      <c r="Z1413" s="10"/>
      <c r="AA1413" s="10"/>
      <c r="AB1413" s="10"/>
      <c r="AC1413" s="10"/>
      <c r="AD1413" s="10"/>
      <c r="AE1413" s="10"/>
      <c r="AF1413" s="10"/>
      <c r="AG1413" s="10"/>
    </row>
    <row r="1414" spans="24:33" x14ac:dyDescent="0.25">
      <c r="X1414" s="10"/>
      <c r="Y1414" s="10"/>
      <c r="Z1414" s="10"/>
      <c r="AA1414" s="10"/>
      <c r="AB1414" s="10"/>
      <c r="AC1414" s="10"/>
      <c r="AD1414" s="10"/>
      <c r="AE1414" s="10"/>
      <c r="AF1414" s="10"/>
      <c r="AG1414" s="10"/>
    </row>
    <row r="1415" spans="24:33" x14ac:dyDescent="0.25">
      <c r="X1415" s="10"/>
      <c r="Y1415" s="10"/>
      <c r="Z1415" s="10"/>
      <c r="AA1415" s="10"/>
      <c r="AB1415" s="10"/>
      <c r="AC1415" s="10"/>
      <c r="AD1415" s="10"/>
      <c r="AE1415" s="10"/>
      <c r="AF1415" s="10"/>
      <c r="AG1415" s="10"/>
    </row>
    <row r="1416" spans="24:33" x14ac:dyDescent="0.25">
      <c r="X1416" s="10"/>
      <c r="Y1416" s="10"/>
      <c r="Z1416" s="10"/>
      <c r="AA1416" s="10"/>
      <c r="AB1416" s="10"/>
      <c r="AC1416" s="10"/>
      <c r="AD1416" s="10"/>
      <c r="AE1416" s="10"/>
      <c r="AF1416" s="10"/>
      <c r="AG1416" s="10"/>
    </row>
    <row r="1417" spans="24:33" x14ac:dyDescent="0.25">
      <c r="X1417" s="10"/>
      <c r="Y1417" s="10"/>
      <c r="Z1417" s="10"/>
      <c r="AA1417" s="10"/>
      <c r="AB1417" s="10"/>
      <c r="AC1417" s="10"/>
      <c r="AD1417" s="10"/>
      <c r="AE1417" s="10"/>
      <c r="AF1417" s="10"/>
      <c r="AG1417" s="10"/>
    </row>
    <row r="1418" spans="24:33" x14ac:dyDescent="0.25">
      <c r="X1418" s="10"/>
      <c r="Y1418" s="10"/>
      <c r="Z1418" s="10"/>
      <c r="AA1418" s="10"/>
      <c r="AB1418" s="10"/>
      <c r="AC1418" s="10"/>
      <c r="AD1418" s="10"/>
      <c r="AE1418" s="10"/>
      <c r="AF1418" s="10"/>
      <c r="AG1418" s="10"/>
    </row>
    <row r="1419" spans="24:33" x14ac:dyDescent="0.25">
      <c r="X1419" s="10"/>
      <c r="Y1419" s="10"/>
      <c r="Z1419" s="10"/>
      <c r="AA1419" s="10"/>
      <c r="AB1419" s="10"/>
      <c r="AC1419" s="10"/>
      <c r="AD1419" s="10"/>
      <c r="AE1419" s="10"/>
      <c r="AF1419" s="10"/>
      <c r="AG1419" s="10"/>
    </row>
    <row r="1420" spans="24:33" x14ac:dyDescent="0.25">
      <c r="X1420" s="10"/>
      <c r="Y1420" s="10"/>
      <c r="Z1420" s="10"/>
      <c r="AA1420" s="10"/>
      <c r="AB1420" s="10"/>
      <c r="AC1420" s="10"/>
      <c r="AD1420" s="10"/>
      <c r="AE1420" s="10"/>
      <c r="AF1420" s="10"/>
      <c r="AG1420" s="10"/>
    </row>
    <row r="1421" spans="24:33" x14ac:dyDescent="0.25">
      <c r="X1421" s="10"/>
      <c r="Y1421" s="10"/>
      <c r="Z1421" s="10"/>
      <c r="AA1421" s="10"/>
      <c r="AB1421" s="10"/>
      <c r="AC1421" s="10"/>
      <c r="AD1421" s="10"/>
      <c r="AE1421" s="10"/>
      <c r="AF1421" s="10"/>
      <c r="AG1421" s="10"/>
    </row>
    <row r="1422" spans="24:33" x14ac:dyDescent="0.25">
      <c r="X1422" s="10"/>
      <c r="Y1422" s="10"/>
      <c r="Z1422" s="10"/>
      <c r="AA1422" s="10"/>
      <c r="AB1422" s="10"/>
      <c r="AC1422" s="10"/>
      <c r="AD1422" s="10"/>
      <c r="AE1422" s="10"/>
      <c r="AF1422" s="10"/>
      <c r="AG1422" s="10"/>
    </row>
    <row r="1423" spans="24:33" x14ac:dyDescent="0.25">
      <c r="X1423" s="10"/>
      <c r="Y1423" s="10"/>
      <c r="Z1423" s="10"/>
      <c r="AA1423" s="10"/>
      <c r="AB1423" s="10"/>
      <c r="AC1423" s="10"/>
      <c r="AD1423" s="10"/>
      <c r="AE1423" s="10"/>
      <c r="AF1423" s="10"/>
      <c r="AG1423" s="10"/>
    </row>
    <row r="1424" spans="24:33" x14ac:dyDescent="0.25">
      <c r="X1424" s="10"/>
      <c r="Y1424" s="10"/>
      <c r="Z1424" s="10"/>
      <c r="AA1424" s="10"/>
      <c r="AB1424" s="10"/>
      <c r="AC1424" s="10"/>
      <c r="AD1424" s="10"/>
      <c r="AE1424" s="10"/>
      <c r="AF1424" s="10"/>
      <c r="AG1424" s="10"/>
    </row>
    <row r="1425" spans="24:33" x14ac:dyDescent="0.25">
      <c r="X1425" s="10"/>
      <c r="Y1425" s="10"/>
      <c r="Z1425" s="10"/>
      <c r="AA1425" s="10"/>
      <c r="AB1425" s="10"/>
      <c r="AC1425" s="10"/>
      <c r="AD1425" s="10"/>
      <c r="AE1425" s="10"/>
      <c r="AF1425" s="10"/>
      <c r="AG1425" s="10"/>
    </row>
    <row r="1426" spans="24:33" x14ac:dyDescent="0.25">
      <c r="X1426" s="10"/>
      <c r="Y1426" s="10"/>
      <c r="Z1426" s="10"/>
      <c r="AA1426" s="10"/>
      <c r="AB1426" s="10"/>
      <c r="AC1426" s="10"/>
      <c r="AD1426" s="10"/>
      <c r="AE1426" s="10"/>
      <c r="AF1426" s="10"/>
      <c r="AG1426" s="10"/>
    </row>
    <row r="1427" spans="24:33" x14ac:dyDescent="0.25">
      <c r="X1427" s="10"/>
      <c r="Y1427" s="10"/>
      <c r="Z1427" s="10"/>
      <c r="AA1427" s="10"/>
      <c r="AB1427" s="10"/>
      <c r="AC1427" s="10"/>
      <c r="AD1427" s="10"/>
      <c r="AE1427" s="10"/>
      <c r="AF1427" s="10"/>
      <c r="AG1427" s="10"/>
    </row>
    <row r="1428" spans="24:33" x14ac:dyDescent="0.25">
      <c r="X1428" s="10"/>
      <c r="Y1428" s="10"/>
      <c r="Z1428" s="10"/>
      <c r="AA1428" s="10"/>
      <c r="AB1428" s="10"/>
      <c r="AC1428" s="10"/>
      <c r="AD1428" s="10"/>
      <c r="AE1428" s="10"/>
      <c r="AF1428" s="10"/>
      <c r="AG1428" s="10"/>
    </row>
    <row r="1429" spans="24:33" x14ac:dyDescent="0.25">
      <c r="X1429" s="10"/>
      <c r="Y1429" s="10"/>
      <c r="Z1429" s="10"/>
      <c r="AA1429" s="10"/>
      <c r="AB1429" s="10"/>
      <c r="AC1429" s="10"/>
      <c r="AD1429" s="10"/>
      <c r="AE1429" s="10"/>
      <c r="AF1429" s="10"/>
      <c r="AG1429" s="10"/>
    </row>
    <row r="1430" spans="24:33" x14ac:dyDescent="0.25">
      <c r="X1430" s="10"/>
      <c r="Y1430" s="10"/>
      <c r="Z1430" s="10"/>
      <c r="AA1430" s="10"/>
      <c r="AB1430" s="10"/>
      <c r="AC1430" s="10"/>
      <c r="AD1430" s="10"/>
      <c r="AE1430" s="10"/>
      <c r="AF1430" s="10"/>
      <c r="AG1430" s="10"/>
    </row>
    <row r="1431" spans="24:33" x14ac:dyDescent="0.25">
      <c r="X1431" s="10"/>
      <c r="Y1431" s="10"/>
      <c r="Z1431" s="10"/>
      <c r="AA1431" s="10"/>
      <c r="AB1431" s="10"/>
      <c r="AC1431" s="10"/>
      <c r="AD1431" s="10"/>
      <c r="AE1431" s="10"/>
      <c r="AF1431" s="10"/>
      <c r="AG1431" s="10"/>
    </row>
    <row r="1432" spans="24:33" x14ac:dyDescent="0.25">
      <c r="X1432" s="10"/>
      <c r="Y1432" s="10"/>
      <c r="Z1432" s="10"/>
      <c r="AA1432" s="10"/>
      <c r="AB1432" s="10"/>
      <c r="AC1432" s="10"/>
      <c r="AD1432" s="10"/>
      <c r="AE1432" s="10"/>
      <c r="AF1432" s="10"/>
      <c r="AG1432" s="10"/>
    </row>
    <row r="1433" spans="24:33" x14ac:dyDescent="0.25">
      <c r="X1433" s="10"/>
      <c r="Y1433" s="10"/>
      <c r="Z1433" s="10"/>
      <c r="AA1433" s="10"/>
      <c r="AB1433" s="10"/>
      <c r="AC1433" s="10"/>
      <c r="AD1433" s="10"/>
      <c r="AE1433" s="10"/>
      <c r="AF1433" s="10"/>
      <c r="AG1433" s="10"/>
    </row>
    <row r="1434" spans="24:33" x14ac:dyDescent="0.25">
      <c r="X1434" s="10"/>
      <c r="Y1434" s="10"/>
      <c r="Z1434" s="10"/>
      <c r="AA1434" s="10"/>
      <c r="AB1434" s="10"/>
      <c r="AC1434" s="10"/>
      <c r="AD1434" s="10"/>
      <c r="AE1434" s="10"/>
      <c r="AF1434" s="10"/>
      <c r="AG1434" s="10"/>
    </row>
    <row r="1435" spans="24:33" x14ac:dyDescent="0.25">
      <c r="X1435" s="10"/>
      <c r="Y1435" s="10"/>
      <c r="Z1435" s="10"/>
      <c r="AA1435" s="10"/>
      <c r="AB1435" s="10"/>
      <c r="AC1435" s="10"/>
      <c r="AD1435" s="10"/>
      <c r="AE1435" s="10"/>
      <c r="AF1435" s="10"/>
      <c r="AG1435" s="10"/>
    </row>
    <row r="1436" spans="24:33" x14ac:dyDescent="0.25">
      <c r="X1436" s="10"/>
      <c r="Y1436" s="10"/>
      <c r="Z1436" s="10"/>
      <c r="AA1436" s="10"/>
      <c r="AB1436" s="10"/>
      <c r="AC1436" s="10"/>
      <c r="AD1436" s="10"/>
      <c r="AE1436" s="10"/>
      <c r="AF1436" s="10"/>
      <c r="AG1436" s="10"/>
    </row>
    <row r="1437" spans="24:33" x14ac:dyDescent="0.25">
      <c r="X1437" s="10"/>
      <c r="Y1437" s="10"/>
      <c r="Z1437" s="10"/>
      <c r="AA1437" s="10"/>
      <c r="AB1437" s="10"/>
      <c r="AC1437" s="10"/>
      <c r="AD1437" s="10"/>
      <c r="AE1437" s="10"/>
      <c r="AF1437" s="10"/>
      <c r="AG1437" s="10"/>
    </row>
    <row r="1438" spans="24:33" x14ac:dyDescent="0.25">
      <c r="X1438" s="10"/>
      <c r="Y1438" s="10"/>
      <c r="Z1438" s="10"/>
      <c r="AA1438" s="10"/>
      <c r="AB1438" s="10"/>
      <c r="AC1438" s="10"/>
      <c r="AD1438" s="10"/>
      <c r="AE1438" s="10"/>
      <c r="AF1438" s="10"/>
      <c r="AG1438" s="10"/>
    </row>
    <row r="1439" spans="24:33" x14ac:dyDescent="0.25">
      <c r="X1439" s="10"/>
      <c r="Y1439" s="10"/>
      <c r="Z1439" s="10"/>
      <c r="AA1439" s="10"/>
      <c r="AB1439" s="10"/>
      <c r="AC1439" s="10"/>
      <c r="AD1439" s="10"/>
      <c r="AE1439" s="10"/>
      <c r="AF1439" s="10"/>
      <c r="AG1439" s="10"/>
    </row>
    <row r="1440" spans="24:33" x14ac:dyDescent="0.25">
      <c r="X1440" s="10"/>
      <c r="Y1440" s="10"/>
      <c r="Z1440" s="10"/>
      <c r="AA1440" s="10"/>
      <c r="AB1440" s="10"/>
      <c r="AC1440" s="10"/>
      <c r="AD1440" s="10"/>
      <c r="AE1440" s="10"/>
      <c r="AF1440" s="10"/>
      <c r="AG1440" s="10"/>
    </row>
    <row r="1441" spans="24:33" x14ac:dyDescent="0.25">
      <c r="X1441" s="10"/>
      <c r="Y1441" s="10"/>
      <c r="Z1441" s="10"/>
      <c r="AA1441" s="10"/>
      <c r="AB1441" s="10"/>
      <c r="AC1441" s="10"/>
      <c r="AD1441" s="10"/>
      <c r="AE1441" s="10"/>
      <c r="AF1441" s="10"/>
      <c r="AG1441" s="10"/>
    </row>
    <row r="1442" spans="24:33" x14ac:dyDescent="0.25">
      <c r="X1442" s="10"/>
      <c r="Y1442" s="10"/>
      <c r="Z1442" s="10"/>
      <c r="AA1442" s="10"/>
      <c r="AB1442" s="10"/>
      <c r="AC1442" s="10"/>
      <c r="AD1442" s="10"/>
      <c r="AE1442" s="10"/>
      <c r="AF1442" s="10"/>
      <c r="AG1442" s="10"/>
    </row>
    <row r="1443" spans="24:33" x14ac:dyDescent="0.25">
      <c r="X1443" s="10"/>
      <c r="Y1443" s="10"/>
      <c r="Z1443" s="10"/>
      <c r="AA1443" s="10"/>
      <c r="AB1443" s="10"/>
      <c r="AC1443" s="10"/>
      <c r="AD1443" s="10"/>
      <c r="AE1443" s="10"/>
      <c r="AF1443" s="10"/>
      <c r="AG1443" s="10"/>
    </row>
    <row r="1444" spans="24:33" x14ac:dyDescent="0.25">
      <c r="X1444" s="10"/>
      <c r="Y1444" s="10"/>
      <c r="Z1444" s="10"/>
      <c r="AA1444" s="10"/>
      <c r="AB1444" s="10"/>
      <c r="AC1444" s="10"/>
      <c r="AD1444" s="10"/>
      <c r="AE1444" s="10"/>
      <c r="AF1444" s="10"/>
      <c r="AG1444" s="10"/>
    </row>
    <row r="1445" spans="24:33" x14ac:dyDescent="0.25">
      <c r="X1445" s="10"/>
      <c r="Y1445" s="10"/>
      <c r="Z1445" s="10"/>
      <c r="AA1445" s="10"/>
      <c r="AB1445" s="10"/>
      <c r="AC1445" s="10"/>
      <c r="AD1445" s="10"/>
      <c r="AE1445" s="10"/>
      <c r="AF1445" s="10"/>
      <c r="AG1445" s="10"/>
    </row>
    <row r="1446" spans="24:33" x14ac:dyDescent="0.25">
      <c r="X1446" s="10"/>
      <c r="Y1446" s="10"/>
      <c r="Z1446" s="10"/>
      <c r="AA1446" s="10"/>
      <c r="AB1446" s="10"/>
      <c r="AC1446" s="10"/>
      <c r="AD1446" s="10"/>
      <c r="AE1446" s="10"/>
      <c r="AF1446" s="10"/>
      <c r="AG1446" s="10"/>
    </row>
    <row r="1447" spans="24:33" x14ac:dyDescent="0.25">
      <c r="X1447" s="10"/>
      <c r="Y1447" s="10"/>
      <c r="Z1447" s="10"/>
      <c r="AA1447" s="10"/>
      <c r="AB1447" s="10"/>
      <c r="AC1447" s="10"/>
      <c r="AD1447" s="10"/>
      <c r="AE1447" s="10"/>
      <c r="AF1447" s="10"/>
      <c r="AG1447" s="10"/>
    </row>
    <row r="1448" spans="24:33" x14ac:dyDescent="0.25">
      <c r="X1448" s="10"/>
      <c r="Y1448" s="10"/>
      <c r="Z1448" s="10"/>
      <c r="AA1448" s="10"/>
      <c r="AB1448" s="10"/>
      <c r="AC1448" s="10"/>
      <c r="AD1448" s="10"/>
      <c r="AE1448" s="10"/>
      <c r="AF1448" s="10"/>
      <c r="AG1448" s="10"/>
    </row>
    <row r="1449" spans="24:33" x14ac:dyDescent="0.25">
      <c r="X1449" s="10"/>
      <c r="Y1449" s="10"/>
      <c r="Z1449" s="10"/>
      <c r="AA1449" s="10"/>
      <c r="AB1449" s="10"/>
      <c r="AC1449" s="10"/>
      <c r="AD1449" s="10"/>
      <c r="AE1449" s="10"/>
      <c r="AF1449" s="10"/>
      <c r="AG1449" s="10"/>
    </row>
    <row r="1450" spans="24:33" x14ac:dyDescent="0.25">
      <c r="X1450" s="10"/>
      <c r="Y1450" s="10"/>
      <c r="Z1450" s="10"/>
      <c r="AA1450" s="10"/>
      <c r="AB1450" s="10"/>
      <c r="AC1450" s="10"/>
      <c r="AD1450" s="10"/>
      <c r="AE1450" s="10"/>
      <c r="AF1450" s="10"/>
      <c r="AG1450" s="10"/>
    </row>
    <row r="1451" spans="24:33" x14ac:dyDescent="0.25">
      <c r="X1451" s="10"/>
      <c r="Y1451" s="10"/>
      <c r="Z1451" s="10"/>
      <c r="AA1451" s="10"/>
      <c r="AB1451" s="10"/>
      <c r="AC1451" s="10"/>
      <c r="AD1451" s="10"/>
      <c r="AE1451" s="10"/>
      <c r="AF1451" s="10"/>
      <c r="AG1451" s="10"/>
    </row>
    <row r="1452" spans="24:33" x14ac:dyDescent="0.25">
      <c r="X1452" s="10"/>
      <c r="Y1452" s="10"/>
      <c r="Z1452" s="10"/>
      <c r="AA1452" s="10"/>
      <c r="AB1452" s="10"/>
      <c r="AC1452" s="10"/>
      <c r="AD1452" s="10"/>
      <c r="AE1452" s="10"/>
      <c r="AF1452" s="10"/>
      <c r="AG1452" s="10"/>
    </row>
    <row r="1453" spans="24:33" x14ac:dyDescent="0.25">
      <c r="X1453" s="10"/>
      <c r="Y1453" s="10"/>
      <c r="Z1453" s="10"/>
      <c r="AA1453" s="10"/>
      <c r="AB1453" s="10"/>
      <c r="AC1453" s="10"/>
      <c r="AD1453" s="10"/>
      <c r="AE1453" s="10"/>
      <c r="AF1453" s="10"/>
      <c r="AG1453" s="10"/>
    </row>
    <row r="1454" spans="24:33" x14ac:dyDescent="0.25">
      <c r="X1454" s="10"/>
      <c r="Y1454" s="10"/>
      <c r="Z1454" s="10"/>
      <c r="AA1454" s="10"/>
      <c r="AB1454" s="10"/>
      <c r="AC1454" s="10"/>
      <c r="AD1454" s="10"/>
      <c r="AE1454" s="10"/>
      <c r="AF1454" s="10"/>
      <c r="AG1454" s="10"/>
    </row>
    <row r="1455" spans="24:33" x14ac:dyDescent="0.25">
      <c r="X1455" s="10"/>
      <c r="Y1455" s="10"/>
      <c r="Z1455" s="10"/>
      <c r="AA1455" s="10"/>
      <c r="AB1455" s="10"/>
      <c r="AC1455" s="10"/>
      <c r="AD1455" s="10"/>
      <c r="AE1455" s="10"/>
      <c r="AF1455" s="10"/>
      <c r="AG1455" s="10"/>
    </row>
    <row r="1456" spans="24:33" x14ac:dyDescent="0.25">
      <c r="X1456" s="10"/>
      <c r="Y1456" s="10"/>
      <c r="Z1456" s="10"/>
      <c r="AA1456" s="10"/>
      <c r="AB1456" s="10"/>
      <c r="AC1456" s="10"/>
      <c r="AD1456" s="10"/>
      <c r="AE1456" s="10"/>
      <c r="AF1456" s="10"/>
      <c r="AG1456" s="10"/>
    </row>
    <row r="1457" spans="24:33" x14ac:dyDescent="0.25">
      <c r="X1457" s="10"/>
      <c r="Y1457" s="10"/>
      <c r="Z1457" s="10"/>
      <c r="AA1457" s="10"/>
      <c r="AB1457" s="10"/>
      <c r="AC1457" s="10"/>
      <c r="AD1457" s="10"/>
      <c r="AE1457" s="10"/>
      <c r="AF1457" s="10"/>
      <c r="AG1457" s="10"/>
    </row>
    <row r="1458" spans="24:33" x14ac:dyDescent="0.25">
      <c r="X1458" s="10"/>
      <c r="Y1458" s="10"/>
      <c r="Z1458" s="10"/>
      <c r="AA1458" s="10"/>
      <c r="AB1458" s="10"/>
      <c r="AC1458" s="10"/>
      <c r="AD1458" s="10"/>
      <c r="AE1458" s="10"/>
      <c r="AF1458" s="10"/>
      <c r="AG1458" s="10"/>
    </row>
    <row r="1459" spans="24:33" x14ac:dyDescent="0.25">
      <c r="X1459" s="10"/>
      <c r="Y1459" s="10"/>
      <c r="Z1459" s="10"/>
      <c r="AA1459" s="10"/>
      <c r="AB1459" s="10"/>
      <c r="AC1459" s="10"/>
      <c r="AD1459" s="10"/>
      <c r="AE1459" s="10"/>
      <c r="AF1459" s="10"/>
      <c r="AG1459" s="10"/>
    </row>
    <row r="1460" spans="24:33" x14ac:dyDescent="0.25">
      <c r="X1460" s="10"/>
      <c r="Y1460" s="10"/>
      <c r="Z1460" s="10"/>
      <c r="AA1460" s="10"/>
      <c r="AB1460" s="10"/>
      <c r="AC1460" s="10"/>
      <c r="AD1460" s="10"/>
      <c r="AE1460" s="10"/>
      <c r="AF1460" s="10"/>
      <c r="AG1460" s="10"/>
    </row>
    <row r="1461" spans="24:33" x14ac:dyDescent="0.25">
      <c r="X1461" s="10"/>
      <c r="Y1461" s="10"/>
      <c r="Z1461" s="10"/>
      <c r="AA1461" s="10"/>
      <c r="AB1461" s="10"/>
      <c r="AC1461" s="10"/>
      <c r="AD1461" s="10"/>
      <c r="AE1461" s="10"/>
      <c r="AF1461" s="10"/>
      <c r="AG1461" s="10"/>
    </row>
    <row r="1462" spans="24:33" x14ac:dyDescent="0.25">
      <c r="X1462" s="10"/>
      <c r="Y1462" s="10"/>
      <c r="Z1462" s="10"/>
      <c r="AA1462" s="10"/>
      <c r="AB1462" s="10"/>
      <c r="AC1462" s="10"/>
      <c r="AD1462" s="10"/>
      <c r="AE1462" s="10"/>
      <c r="AF1462" s="10"/>
      <c r="AG1462" s="10"/>
    </row>
    <row r="1463" spans="24:33" x14ac:dyDescent="0.25">
      <c r="X1463" s="10"/>
      <c r="Y1463" s="10"/>
      <c r="Z1463" s="10"/>
      <c r="AA1463" s="10"/>
      <c r="AB1463" s="10"/>
      <c r="AC1463" s="10"/>
      <c r="AD1463" s="10"/>
      <c r="AE1463" s="10"/>
      <c r="AF1463" s="10"/>
      <c r="AG1463" s="10"/>
    </row>
    <row r="1464" spans="24:33" x14ac:dyDescent="0.25">
      <c r="X1464" s="10"/>
      <c r="Y1464" s="10"/>
      <c r="Z1464" s="10"/>
      <c r="AA1464" s="10"/>
      <c r="AB1464" s="10"/>
      <c r="AC1464" s="10"/>
      <c r="AD1464" s="10"/>
      <c r="AE1464" s="10"/>
      <c r="AF1464" s="10"/>
      <c r="AG1464" s="10"/>
    </row>
    <row r="1465" spans="24:33" x14ac:dyDescent="0.25">
      <c r="X1465" s="10"/>
      <c r="Y1465" s="10"/>
      <c r="Z1465" s="10"/>
      <c r="AA1465" s="10"/>
      <c r="AB1465" s="10"/>
      <c r="AC1465" s="10"/>
      <c r="AD1465" s="10"/>
      <c r="AE1465" s="10"/>
      <c r="AF1465" s="10"/>
      <c r="AG1465" s="10"/>
    </row>
    <row r="1466" spans="24:33" x14ac:dyDescent="0.25">
      <c r="X1466" s="10"/>
      <c r="Y1466" s="10"/>
      <c r="Z1466" s="10"/>
      <c r="AA1466" s="10"/>
      <c r="AB1466" s="10"/>
      <c r="AC1466" s="10"/>
      <c r="AD1466" s="10"/>
      <c r="AE1466" s="10"/>
      <c r="AF1466" s="10"/>
      <c r="AG1466" s="10"/>
    </row>
    <row r="1467" spans="24:33" x14ac:dyDescent="0.25">
      <c r="X1467" s="10"/>
      <c r="Y1467" s="10"/>
      <c r="Z1467" s="10"/>
      <c r="AA1467" s="10"/>
      <c r="AB1467" s="10"/>
      <c r="AC1467" s="10"/>
      <c r="AD1467" s="10"/>
      <c r="AE1467" s="10"/>
      <c r="AF1467" s="10"/>
      <c r="AG1467" s="10"/>
    </row>
    <row r="1468" spans="24:33" x14ac:dyDescent="0.25">
      <c r="X1468" s="10"/>
      <c r="Y1468" s="10"/>
      <c r="Z1468" s="10"/>
      <c r="AA1468" s="10"/>
      <c r="AB1468" s="10"/>
      <c r="AC1468" s="10"/>
      <c r="AD1468" s="10"/>
      <c r="AE1468" s="10"/>
      <c r="AF1468" s="10"/>
      <c r="AG1468" s="10"/>
    </row>
    <row r="1469" spans="24:33" x14ac:dyDescent="0.25">
      <c r="X1469" s="10"/>
      <c r="Y1469" s="10"/>
      <c r="Z1469" s="10"/>
      <c r="AA1469" s="10"/>
      <c r="AB1469" s="10"/>
      <c r="AC1469" s="10"/>
      <c r="AD1469" s="10"/>
      <c r="AE1469" s="10"/>
      <c r="AF1469" s="10"/>
      <c r="AG1469" s="10"/>
    </row>
    <row r="1470" spans="24:33" x14ac:dyDescent="0.25">
      <c r="X1470" s="10"/>
      <c r="Y1470" s="10"/>
      <c r="Z1470" s="10"/>
      <c r="AA1470" s="10"/>
      <c r="AB1470" s="10"/>
      <c r="AC1470" s="10"/>
      <c r="AD1470" s="10"/>
      <c r="AE1470" s="10"/>
      <c r="AF1470" s="10"/>
      <c r="AG1470" s="10"/>
    </row>
    <row r="1471" spans="24:33" x14ac:dyDescent="0.25">
      <c r="X1471" s="10"/>
      <c r="Y1471" s="10"/>
      <c r="Z1471" s="10"/>
      <c r="AA1471" s="10"/>
      <c r="AB1471" s="10"/>
      <c r="AC1471" s="10"/>
      <c r="AD1471" s="10"/>
      <c r="AE1471" s="10"/>
      <c r="AF1471" s="10"/>
      <c r="AG1471" s="10"/>
    </row>
    <row r="1472" spans="24:33" x14ac:dyDescent="0.25">
      <c r="X1472" s="10"/>
      <c r="Y1472" s="10"/>
      <c r="Z1472" s="10"/>
      <c r="AA1472" s="10"/>
      <c r="AB1472" s="10"/>
      <c r="AC1472" s="10"/>
      <c r="AD1472" s="10"/>
      <c r="AE1472" s="10"/>
      <c r="AF1472" s="10"/>
      <c r="AG1472" s="10"/>
    </row>
    <row r="1473" spans="24:33" x14ac:dyDescent="0.25">
      <c r="X1473" s="10"/>
      <c r="Y1473" s="10"/>
      <c r="Z1473" s="10"/>
      <c r="AA1473" s="10"/>
      <c r="AB1473" s="10"/>
      <c r="AC1473" s="10"/>
      <c r="AD1473" s="10"/>
      <c r="AE1473" s="10"/>
      <c r="AF1473" s="10"/>
      <c r="AG1473" s="10"/>
    </row>
    <row r="1474" spans="24:33" x14ac:dyDescent="0.25">
      <c r="X1474" s="10"/>
      <c r="Y1474" s="10"/>
      <c r="Z1474" s="10"/>
      <c r="AA1474" s="10"/>
      <c r="AB1474" s="10"/>
      <c r="AC1474" s="10"/>
      <c r="AD1474" s="10"/>
      <c r="AE1474" s="10"/>
      <c r="AF1474" s="10"/>
      <c r="AG1474" s="10"/>
    </row>
    <row r="1475" spans="24:33" x14ac:dyDescent="0.25">
      <c r="X1475" s="10"/>
      <c r="Y1475" s="10"/>
      <c r="Z1475" s="10"/>
      <c r="AA1475" s="10"/>
      <c r="AB1475" s="10"/>
      <c r="AC1475" s="10"/>
      <c r="AD1475" s="10"/>
      <c r="AE1475" s="10"/>
      <c r="AF1475" s="10"/>
      <c r="AG1475" s="10"/>
    </row>
    <row r="1476" spans="24:33" x14ac:dyDescent="0.25">
      <c r="X1476" s="10"/>
      <c r="Y1476" s="10"/>
      <c r="Z1476" s="10"/>
      <c r="AA1476" s="10"/>
      <c r="AB1476" s="10"/>
      <c r="AC1476" s="10"/>
      <c r="AD1476" s="10"/>
      <c r="AE1476" s="10"/>
      <c r="AF1476" s="10"/>
      <c r="AG1476" s="10"/>
    </row>
    <row r="1477" spans="24:33" x14ac:dyDescent="0.25">
      <c r="X1477" s="10"/>
      <c r="Y1477" s="10"/>
      <c r="Z1477" s="10"/>
      <c r="AA1477" s="10"/>
      <c r="AB1477" s="10"/>
      <c r="AC1477" s="10"/>
      <c r="AD1477" s="10"/>
      <c r="AE1477" s="10"/>
      <c r="AF1477" s="10"/>
      <c r="AG1477" s="10"/>
    </row>
    <row r="1478" spans="24:33" x14ac:dyDescent="0.25">
      <c r="X1478" s="10"/>
      <c r="Y1478" s="10"/>
      <c r="Z1478" s="10"/>
      <c r="AA1478" s="10"/>
      <c r="AB1478" s="10"/>
      <c r="AC1478" s="10"/>
      <c r="AD1478" s="10"/>
      <c r="AE1478" s="10"/>
      <c r="AF1478" s="10"/>
      <c r="AG1478" s="10"/>
    </row>
    <row r="1479" spans="24:33" x14ac:dyDescent="0.25">
      <c r="X1479" s="10"/>
      <c r="Y1479" s="10"/>
      <c r="Z1479" s="10"/>
      <c r="AA1479" s="10"/>
      <c r="AB1479" s="10"/>
      <c r="AC1479" s="10"/>
      <c r="AD1479" s="10"/>
      <c r="AE1479" s="10"/>
      <c r="AF1479" s="10"/>
      <c r="AG1479" s="10"/>
    </row>
    <row r="1480" spans="24:33" x14ac:dyDescent="0.25">
      <c r="X1480" s="10"/>
      <c r="Y1480" s="10"/>
      <c r="Z1480" s="10"/>
      <c r="AA1480" s="10"/>
      <c r="AB1480" s="10"/>
      <c r="AC1480" s="10"/>
      <c r="AD1480" s="10"/>
      <c r="AE1480" s="10"/>
      <c r="AF1480" s="10"/>
      <c r="AG1480" s="10"/>
    </row>
    <row r="1481" spans="24:33" x14ac:dyDescent="0.25">
      <c r="X1481" s="10"/>
      <c r="Y1481" s="10"/>
      <c r="Z1481" s="10"/>
      <c r="AA1481" s="10"/>
      <c r="AB1481" s="10"/>
      <c r="AC1481" s="10"/>
      <c r="AD1481" s="10"/>
      <c r="AE1481" s="10"/>
      <c r="AF1481" s="10"/>
      <c r="AG1481" s="10"/>
    </row>
    <row r="1482" spans="24:33" x14ac:dyDescent="0.25">
      <c r="X1482" s="10"/>
      <c r="Y1482" s="10"/>
      <c r="Z1482" s="10"/>
      <c r="AA1482" s="10"/>
      <c r="AB1482" s="10"/>
      <c r="AC1482" s="10"/>
      <c r="AD1482" s="10"/>
      <c r="AE1482" s="10"/>
      <c r="AF1482" s="10"/>
      <c r="AG1482" s="10"/>
    </row>
    <row r="1483" spans="24:33" x14ac:dyDescent="0.25">
      <c r="X1483" s="10"/>
      <c r="Y1483" s="10"/>
      <c r="Z1483" s="10"/>
      <c r="AA1483" s="10"/>
      <c r="AB1483" s="10"/>
      <c r="AC1483" s="10"/>
      <c r="AD1483" s="10"/>
      <c r="AE1483" s="10"/>
      <c r="AF1483" s="10"/>
      <c r="AG1483" s="10"/>
    </row>
    <row r="1484" spans="24:33" x14ac:dyDescent="0.25">
      <c r="X1484" s="10"/>
      <c r="Y1484" s="10"/>
      <c r="Z1484" s="10"/>
      <c r="AA1484" s="10"/>
      <c r="AB1484" s="10"/>
      <c r="AC1484" s="10"/>
      <c r="AD1484" s="10"/>
      <c r="AE1484" s="10"/>
      <c r="AF1484" s="10"/>
      <c r="AG1484" s="10"/>
    </row>
    <row r="1485" spans="24:33" x14ac:dyDescent="0.25">
      <c r="X1485" s="10"/>
      <c r="Y1485" s="10"/>
      <c r="Z1485" s="10"/>
      <c r="AA1485" s="10"/>
      <c r="AB1485" s="10"/>
      <c r="AC1485" s="10"/>
      <c r="AD1485" s="10"/>
      <c r="AE1485" s="10"/>
      <c r="AF1485" s="10"/>
      <c r="AG1485" s="10"/>
    </row>
    <row r="1486" spans="24:33" x14ac:dyDescent="0.25">
      <c r="X1486" s="10"/>
      <c r="Y1486" s="10"/>
      <c r="Z1486" s="10"/>
      <c r="AA1486" s="10"/>
      <c r="AB1486" s="10"/>
      <c r="AC1486" s="10"/>
      <c r="AD1486" s="10"/>
      <c r="AE1486" s="10"/>
      <c r="AF1486" s="10"/>
      <c r="AG1486" s="10"/>
    </row>
    <row r="1487" spans="24:33" x14ac:dyDescent="0.25">
      <c r="X1487" s="10"/>
      <c r="Y1487" s="10"/>
      <c r="Z1487" s="10"/>
      <c r="AA1487" s="10"/>
      <c r="AB1487" s="10"/>
      <c r="AC1487" s="10"/>
      <c r="AD1487" s="10"/>
      <c r="AE1487" s="10"/>
      <c r="AF1487" s="10"/>
      <c r="AG1487" s="10"/>
    </row>
    <row r="1488" spans="24:33" x14ac:dyDescent="0.25">
      <c r="X1488" s="10"/>
      <c r="Y1488" s="10"/>
      <c r="Z1488" s="10"/>
      <c r="AA1488" s="10"/>
      <c r="AB1488" s="10"/>
      <c r="AC1488" s="10"/>
      <c r="AD1488" s="10"/>
      <c r="AE1488" s="10"/>
      <c r="AF1488" s="10"/>
      <c r="AG1488" s="10"/>
    </row>
    <row r="1489" spans="24:33" x14ac:dyDescent="0.25">
      <c r="X1489" s="10"/>
      <c r="Y1489" s="10"/>
      <c r="Z1489" s="10"/>
      <c r="AA1489" s="10"/>
      <c r="AB1489" s="10"/>
      <c r="AC1489" s="10"/>
      <c r="AD1489" s="10"/>
      <c r="AE1489" s="10"/>
      <c r="AF1489" s="10"/>
      <c r="AG1489" s="10"/>
    </row>
    <row r="1490" spans="24:33" x14ac:dyDescent="0.25">
      <c r="X1490" s="10"/>
      <c r="Y1490" s="10"/>
      <c r="Z1490" s="10"/>
      <c r="AA1490" s="10"/>
      <c r="AB1490" s="10"/>
      <c r="AC1490" s="10"/>
      <c r="AD1490" s="10"/>
      <c r="AE1490" s="10"/>
      <c r="AF1490" s="10"/>
      <c r="AG1490" s="10"/>
    </row>
    <row r="1491" spans="24:33" x14ac:dyDescent="0.25">
      <c r="X1491" s="10"/>
      <c r="Y1491" s="10"/>
      <c r="Z1491" s="10"/>
      <c r="AA1491" s="10"/>
      <c r="AB1491" s="10"/>
      <c r="AC1491" s="10"/>
      <c r="AD1491" s="10"/>
      <c r="AE1491" s="10"/>
      <c r="AF1491" s="10"/>
      <c r="AG1491" s="10"/>
    </row>
    <row r="1492" spans="24:33" x14ac:dyDescent="0.25">
      <c r="X1492" s="10"/>
      <c r="Y1492" s="10"/>
      <c r="Z1492" s="10"/>
      <c r="AA1492" s="10"/>
      <c r="AB1492" s="10"/>
      <c r="AC1492" s="10"/>
      <c r="AD1492" s="10"/>
      <c r="AE1492" s="10"/>
      <c r="AF1492" s="10"/>
      <c r="AG1492" s="10"/>
    </row>
    <row r="1493" spans="24:33" x14ac:dyDescent="0.25">
      <c r="X1493" s="10"/>
      <c r="Y1493" s="10"/>
      <c r="Z1493" s="10"/>
      <c r="AA1493" s="10"/>
      <c r="AB1493" s="10"/>
      <c r="AC1493" s="10"/>
      <c r="AD1493" s="10"/>
      <c r="AE1493" s="10"/>
      <c r="AF1493" s="10"/>
      <c r="AG1493" s="10"/>
    </row>
    <row r="1494" spans="24:33" x14ac:dyDescent="0.25">
      <c r="X1494" s="10"/>
      <c r="Y1494" s="10"/>
      <c r="Z1494" s="10"/>
      <c r="AA1494" s="10"/>
      <c r="AB1494" s="10"/>
      <c r="AC1494" s="10"/>
      <c r="AD1494" s="10"/>
      <c r="AE1494" s="10"/>
      <c r="AF1494" s="10"/>
      <c r="AG1494" s="10"/>
    </row>
    <row r="1495" spans="24:33" x14ac:dyDescent="0.25">
      <c r="X1495" s="10"/>
      <c r="Y1495" s="10"/>
      <c r="Z1495" s="10"/>
      <c r="AA1495" s="10"/>
      <c r="AB1495" s="10"/>
      <c r="AC1495" s="10"/>
      <c r="AD1495" s="10"/>
      <c r="AE1495" s="10"/>
      <c r="AF1495" s="10"/>
      <c r="AG1495" s="10"/>
    </row>
    <row r="1496" spans="24:33" x14ac:dyDescent="0.25">
      <c r="X1496" s="10"/>
      <c r="Y1496" s="10"/>
      <c r="Z1496" s="10"/>
      <c r="AA1496" s="10"/>
      <c r="AB1496" s="10"/>
      <c r="AC1496" s="10"/>
      <c r="AD1496" s="10"/>
      <c r="AE1496" s="10"/>
      <c r="AF1496" s="10"/>
      <c r="AG1496" s="10"/>
    </row>
    <row r="1497" spans="24:33" x14ac:dyDescent="0.25">
      <c r="X1497" s="10"/>
      <c r="Y1497" s="10"/>
      <c r="Z1497" s="10"/>
      <c r="AA1497" s="10"/>
      <c r="AB1497" s="10"/>
      <c r="AC1497" s="10"/>
      <c r="AD1497" s="10"/>
      <c r="AE1497" s="10"/>
      <c r="AF1497" s="10"/>
      <c r="AG1497" s="10"/>
    </row>
    <row r="1498" spans="24:33" x14ac:dyDescent="0.25">
      <c r="X1498" s="10"/>
      <c r="Y1498" s="10"/>
      <c r="Z1498" s="10"/>
      <c r="AA1498" s="10"/>
      <c r="AB1498" s="10"/>
      <c r="AC1498" s="10"/>
      <c r="AD1498" s="10"/>
      <c r="AE1498" s="10"/>
      <c r="AF1498" s="10"/>
      <c r="AG1498" s="10"/>
    </row>
    <row r="1499" spans="24:33" x14ac:dyDescent="0.25">
      <c r="X1499" s="10"/>
      <c r="Y1499" s="10"/>
      <c r="Z1499" s="10"/>
      <c r="AA1499" s="10"/>
      <c r="AB1499" s="10"/>
      <c r="AC1499" s="10"/>
      <c r="AD1499" s="10"/>
      <c r="AE1499" s="10"/>
      <c r="AF1499" s="10"/>
      <c r="AG1499" s="10"/>
    </row>
    <row r="1500" spans="24:33" x14ac:dyDescent="0.25">
      <c r="X1500" s="10"/>
      <c r="Y1500" s="10"/>
      <c r="Z1500" s="10"/>
      <c r="AA1500" s="10"/>
      <c r="AB1500" s="10"/>
      <c r="AC1500" s="10"/>
      <c r="AD1500" s="10"/>
      <c r="AE1500" s="10"/>
      <c r="AF1500" s="10"/>
      <c r="AG1500" s="10"/>
    </row>
    <row r="1501" spans="24:33" x14ac:dyDescent="0.25">
      <c r="X1501" s="10"/>
      <c r="Y1501" s="10"/>
      <c r="Z1501" s="10"/>
      <c r="AA1501" s="10"/>
      <c r="AB1501" s="10"/>
      <c r="AC1501" s="10"/>
      <c r="AD1501" s="10"/>
      <c r="AE1501" s="10"/>
      <c r="AF1501" s="10"/>
      <c r="AG1501" s="10"/>
    </row>
    <row r="1502" spans="24:33" x14ac:dyDescent="0.25">
      <c r="X1502" s="10"/>
      <c r="Y1502" s="10"/>
      <c r="Z1502" s="10"/>
      <c r="AA1502" s="10"/>
      <c r="AB1502" s="10"/>
      <c r="AC1502" s="10"/>
      <c r="AD1502" s="10"/>
      <c r="AE1502" s="10"/>
      <c r="AF1502" s="10"/>
      <c r="AG1502" s="10"/>
    </row>
    <row r="1503" spans="24:33" x14ac:dyDescent="0.25">
      <c r="X1503" s="10"/>
      <c r="Y1503" s="10"/>
      <c r="Z1503" s="10"/>
      <c r="AA1503" s="10"/>
      <c r="AB1503" s="10"/>
      <c r="AC1503" s="10"/>
      <c r="AD1503" s="10"/>
      <c r="AE1503" s="10"/>
      <c r="AF1503" s="10"/>
      <c r="AG1503" s="10"/>
    </row>
    <row r="1504" spans="24:33" x14ac:dyDescent="0.25">
      <c r="X1504" s="10"/>
      <c r="Y1504" s="10"/>
      <c r="Z1504" s="10"/>
      <c r="AA1504" s="10"/>
      <c r="AB1504" s="10"/>
      <c r="AC1504" s="10"/>
      <c r="AD1504" s="10"/>
      <c r="AE1504" s="10"/>
      <c r="AF1504" s="10"/>
      <c r="AG1504" s="10"/>
    </row>
    <row r="1505" spans="24:33" x14ac:dyDescent="0.25">
      <c r="X1505" s="10"/>
      <c r="Y1505" s="10"/>
      <c r="Z1505" s="10"/>
      <c r="AA1505" s="10"/>
      <c r="AB1505" s="10"/>
      <c r="AC1505" s="10"/>
      <c r="AD1505" s="10"/>
      <c r="AE1505" s="10"/>
      <c r="AF1505" s="10"/>
      <c r="AG1505" s="10"/>
    </row>
    <row r="1506" spans="24:33" x14ac:dyDescent="0.25">
      <c r="X1506" s="10"/>
      <c r="Y1506" s="10"/>
      <c r="Z1506" s="10"/>
      <c r="AA1506" s="10"/>
      <c r="AB1506" s="10"/>
      <c r="AC1506" s="10"/>
      <c r="AD1506" s="10"/>
      <c r="AE1506" s="10"/>
      <c r="AF1506" s="10"/>
      <c r="AG1506" s="10"/>
    </row>
    <row r="1507" spans="24:33" x14ac:dyDescent="0.25">
      <c r="X1507" s="10"/>
      <c r="Y1507" s="10"/>
      <c r="Z1507" s="10"/>
      <c r="AA1507" s="10"/>
      <c r="AB1507" s="10"/>
      <c r="AC1507" s="10"/>
      <c r="AD1507" s="10"/>
      <c r="AE1507" s="10"/>
      <c r="AF1507" s="10"/>
      <c r="AG1507" s="10"/>
    </row>
    <row r="1508" spans="24:33" x14ac:dyDescent="0.25">
      <c r="X1508" s="10"/>
      <c r="Y1508" s="10"/>
      <c r="Z1508" s="10"/>
      <c r="AA1508" s="10"/>
      <c r="AB1508" s="10"/>
      <c r="AC1508" s="10"/>
      <c r="AD1508" s="10"/>
      <c r="AE1508" s="10"/>
      <c r="AF1508" s="10"/>
      <c r="AG1508" s="10"/>
    </row>
    <row r="1509" spans="24:33" x14ac:dyDescent="0.25">
      <c r="X1509" s="10"/>
      <c r="Y1509" s="10"/>
      <c r="Z1509" s="10"/>
      <c r="AA1509" s="10"/>
      <c r="AB1509" s="10"/>
      <c r="AC1509" s="10"/>
      <c r="AD1509" s="10"/>
      <c r="AE1509" s="10"/>
      <c r="AF1509" s="10"/>
      <c r="AG1509" s="10"/>
    </row>
    <row r="1510" spans="24:33" x14ac:dyDescent="0.25">
      <c r="X1510" s="10"/>
      <c r="Y1510" s="10"/>
      <c r="Z1510" s="10"/>
      <c r="AA1510" s="10"/>
      <c r="AB1510" s="10"/>
      <c r="AC1510" s="10"/>
      <c r="AD1510" s="10"/>
      <c r="AE1510" s="10"/>
      <c r="AF1510" s="10"/>
      <c r="AG1510" s="10"/>
    </row>
    <row r="1511" spans="24:33" x14ac:dyDescent="0.25">
      <c r="X1511" s="10"/>
      <c r="Y1511" s="10"/>
      <c r="Z1511" s="10"/>
      <c r="AA1511" s="10"/>
      <c r="AB1511" s="10"/>
      <c r="AC1511" s="10"/>
      <c r="AD1511" s="10"/>
      <c r="AE1511" s="10"/>
      <c r="AF1511" s="10"/>
      <c r="AG1511" s="10"/>
    </row>
    <row r="1512" spans="24:33" x14ac:dyDescent="0.25">
      <c r="X1512" s="10"/>
      <c r="Y1512" s="10"/>
      <c r="Z1512" s="10"/>
      <c r="AA1512" s="10"/>
      <c r="AB1512" s="10"/>
      <c r="AC1512" s="10"/>
      <c r="AD1512" s="10"/>
      <c r="AE1512" s="10"/>
      <c r="AF1512" s="10"/>
      <c r="AG1512" s="10"/>
    </row>
    <row r="1513" spans="24:33" x14ac:dyDescent="0.25">
      <c r="X1513" s="10"/>
      <c r="Y1513" s="10"/>
      <c r="Z1513" s="10"/>
      <c r="AA1513" s="10"/>
      <c r="AB1513" s="10"/>
      <c r="AC1513" s="10"/>
      <c r="AD1513" s="10"/>
      <c r="AE1513" s="10"/>
      <c r="AF1513" s="10"/>
      <c r="AG1513" s="10"/>
    </row>
    <row r="1514" spans="24:33" x14ac:dyDescent="0.25">
      <c r="X1514" s="10"/>
      <c r="Y1514" s="10"/>
      <c r="Z1514" s="10"/>
      <c r="AA1514" s="10"/>
      <c r="AB1514" s="10"/>
      <c r="AC1514" s="10"/>
      <c r="AD1514" s="10"/>
      <c r="AE1514" s="10"/>
      <c r="AF1514" s="10"/>
      <c r="AG1514" s="10"/>
    </row>
    <row r="1515" spans="24:33" x14ac:dyDescent="0.25">
      <c r="X1515" s="10"/>
      <c r="Y1515" s="10"/>
      <c r="Z1515" s="10"/>
      <c r="AA1515" s="10"/>
      <c r="AB1515" s="10"/>
      <c r="AC1515" s="10"/>
      <c r="AD1515" s="10"/>
      <c r="AE1515" s="10"/>
      <c r="AF1515" s="10"/>
      <c r="AG1515" s="10"/>
    </row>
    <row r="1516" spans="24:33" x14ac:dyDescent="0.25">
      <c r="X1516" s="10"/>
      <c r="Y1516" s="10"/>
      <c r="Z1516" s="10"/>
      <c r="AA1516" s="10"/>
      <c r="AB1516" s="10"/>
      <c r="AC1516" s="10"/>
      <c r="AD1516" s="10"/>
      <c r="AE1516" s="10"/>
      <c r="AF1516" s="10"/>
      <c r="AG1516" s="10"/>
    </row>
    <row r="1517" spans="24:33" x14ac:dyDescent="0.25">
      <c r="X1517" s="10"/>
      <c r="Y1517" s="10"/>
      <c r="Z1517" s="10"/>
      <c r="AA1517" s="10"/>
      <c r="AB1517" s="10"/>
      <c r="AC1517" s="10"/>
      <c r="AD1517" s="10"/>
      <c r="AE1517" s="10"/>
      <c r="AF1517" s="10"/>
      <c r="AG1517" s="10"/>
    </row>
    <row r="1518" spans="24:33" x14ac:dyDescent="0.25">
      <c r="X1518" s="10"/>
      <c r="Y1518" s="10"/>
      <c r="Z1518" s="10"/>
      <c r="AA1518" s="10"/>
      <c r="AB1518" s="10"/>
      <c r="AC1518" s="10"/>
      <c r="AD1518" s="10"/>
      <c r="AE1518" s="10"/>
      <c r="AF1518" s="10"/>
      <c r="AG1518" s="10"/>
    </row>
    <row r="1519" spans="24:33" x14ac:dyDescent="0.25">
      <c r="X1519" s="10"/>
      <c r="Y1519" s="10"/>
      <c r="Z1519" s="10"/>
      <c r="AA1519" s="10"/>
      <c r="AB1519" s="10"/>
      <c r="AC1519" s="10"/>
      <c r="AD1519" s="10"/>
      <c r="AE1519" s="10"/>
      <c r="AF1519" s="10"/>
      <c r="AG1519" s="10"/>
    </row>
    <row r="1520" spans="24:33" x14ac:dyDescent="0.25">
      <c r="X1520" s="10"/>
      <c r="Y1520" s="10"/>
      <c r="Z1520" s="10"/>
      <c r="AA1520" s="10"/>
      <c r="AB1520" s="10"/>
      <c r="AC1520" s="10"/>
      <c r="AD1520" s="10"/>
      <c r="AE1520" s="10"/>
      <c r="AF1520" s="10"/>
      <c r="AG1520" s="10"/>
    </row>
    <row r="1521" spans="24:33" x14ac:dyDescent="0.25">
      <c r="X1521" s="10"/>
      <c r="Y1521" s="10"/>
      <c r="Z1521" s="10"/>
      <c r="AA1521" s="10"/>
      <c r="AB1521" s="10"/>
      <c r="AC1521" s="10"/>
      <c r="AD1521" s="10"/>
      <c r="AE1521" s="10"/>
      <c r="AF1521" s="10"/>
      <c r="AG1521" s="10"/>
    </row>
    <row r="1522" spans="24:33" x14ac:dyDescent="0.25">
      <c r="X1522" s="10"/>
      <c r="Y1522" s="10"/>
      <c r="Z1522" s="10"/>
      <c r="AA1522" s="10"/>
      <c r="AB1522" s="10"/>
      <c r="AC1522" s="10"/>
      <c r="AD1522" s="10"/>
      <c r="AE1522" s="10"/>
      <c r="AF1522" s="10"/>
      <c r="AG1522" s="10"/>
    </row>
    <row r="1523" spans="24:33" x14ac:dyDescent="0.25">
      <c r="X1523" s="10"/>
      <c r="Y1523" s="10"/>
      <c r="Z1523" s="10"/>
      <c r="AA1523" s="10"/>
      <c r="AB1523" s="10"/>
      <c r="AC1523" s="10"/>
      <c r="AD1523" s="10"/>
      <c r="AE1523" s="10"/>
      <c r="AF1523" s="10"/>
      <c r="AG1523" s="10"/>
    </row>
    <row r="1524" spans="24:33" x14ac:dyDescent="0.25">
      <c r="X1524" s="10"/>
      <c r="Y1524" s="10"/>
      <c r="Z1524" s="10"/>
      <c r="AA1524" s="10"/>
      <c r="AB1524" s="10"/>
      <c r="AC1524" s="10"/>
      <c r="AD1524" s="10"/>
      <c r="AE1524" s="10"/>
      <c r="AF1524" s="10"/>
      <c r="AG1524" s="10"/>
    </row>
    <row r="1525" spans="24:33" x14ac:dyDescent="0.25">
      <c r="X1525" s="10"/>
      <c r="Y1525" s="10"/>
      <c r="Z1525" s="10"/>
      <c r="AA1525" s="10"/>
      <c r="AB1525" s="10"/>
      <c r="AC1525" s="10"/>
      <c r="AD1525" s="10"/>
      <c r="AE1525" s="10"/>
      <c r="AF1525" s="10"/>
      <c r="AG1525" s="10"/>
    </row>
    <row r="1526" spans="24:33" x14ac:dyDescent="0.25">
      <c r="X1526" s="10"/>
      <c r="Y1526" s="10"/>
      <c r="Z1526" s="10"/>
      <c r="AA1526" s="10"/>
      <c r="AB1526" s="10"/>
      <c r="AC1526" s="10"/>
      <c r="AD1526" s="10"/>
      <c r="AE1526" s="10"/>
      <c r="AF1526" s="10"/>
      <c r="AG1526" s="10"/>
    </row>
    <row r="1527" spans="24:33" x14ac:dyDescent="0.25">
      <c r="X1527" s="10"/>
      <c r="Y1527" s="10"/>
      <c r="Z1527" s="10"/>
      <c r="AA1527" s="10"/>
      <c r="AB1527" s="10"/>
      <c r="AC1527" s="10"/>
      <c r="AD1527" s="10"/>
      <c r="AE1527" s="10"/>
      <c r="AF1527" s="10"/>
      <c r="AG1527" s="10"/>
    </row>
    <row r="1528" spans="24:33" x14ac:dyDescent="0.25">
      <c r="X1528" s="10"/>
      <c r="Y1528" s="10"/>
      <c r="Z1528" s="10"/>
      <c r="AA1528" s="10"/>
      <c r="AB1528" s="10"/>
      <c r="AC1528" s="10"/>
      <c r="AD1528" s="10"/>
      <c r="AE1528" s="10"/>
      <c r="AF1528" s="10"/>
      <c r="AG1528" s="10"/>
    </row>
    <row r="1529" spans="24:33" x14ac:dyDescent="0.25">
      <c r="X1529" s="10"/>
      <c r="Y1529" s="10"/>
      <c r="Z1529" s="10"/>
      <c r="AA1529" s="10"/>
      <c r="AB1529" s="10"/>
      <c r="AC1529" s="10"/>
      <c r="AD1529" s="10"/>
      <c r="AE1529" s="10"/>
      <c r="AF1529" s="10"/>
      <c r="AG1529" s="10"/>
    </row>
    <row r="1530" spans="24:33" x14ac:dyDescent="0.25">
      <c r="X1530" s="10"/>
      <c r="Y1530" s="10"/>
      <c r="Z1530" s="10"/>
      <c r="AA1530" s="10"/>
      <c r="AB1530" s="10"/>
      <c r="AC1530" s="10"/>
      <c r="AD1530" s="10"/>
      <c r="AE1530" s="10"/>
      <c r="AF1530" s="10"/>
      <c r="AG1530" s="10"/>
    </row>
    <row r="1531" spans="24:33" x14ac:dyDescent="0.25">
      <c r="X1531" s="10"/>
      <c r="Y1531" s="10"/>
      <c r="Z1531" s="10"/>
      <c r="AA1531" s="10"/>
      <c r="AB1531" s="10"/>
      <c r="AC1531" s="10"/>
      <c r="AD1531" s="10"/>
      <c r="AE1531" s="10"/>
      <c r="AF1531" s="10"/>
      <c r="AG1531" s="10"/>
    </row>
    <row r="1532" spans="24:33" x14ac:dyDescent="0.25">
      <c r="X1532" s="10"/>
      <c r="Y1532" s="10"/>
      <c r="Z1532" s="10"/>
      <c r="AA1532" s="10"/>
      <c r="AB1532" s="10"/>
      <c r="AC1532" s="10"/>
      <c r="AD1532" s="10"/>
      <c r="AE1532" s="10"/>
      <c r="AF1532" s="10"/>
      <c r="AG1532" s="10"/>
    </row>
    <row r="1533" spans="24:33" x14ac:dyDescent="0.25">
      <c r="X1533" s="10"/>
      <c r="Y1533" s="10"/>
      <c r="Z1533" s="10"/>
      <c r="AA1533" s="10"/>
      <c r="AB1533" s="10"/>
      <c r="AC1533" s="10"/>
      <c r="AD1533" s="10"/>
      <c r="AE1533" s="10"/>
      <c r="AF1533" s="10"/>
      <c r="AG1533" s="10"/>
    </row>
    <row r="1534" spans="24:33" x14ac:dyDescent="0.25">
      <c r="X1534" s="10"/>
      <c r="Y1534" s="10"/>
      <c r="Z1534" s="10"/>
      <c r="AA1534" s="10"/>
      <c r="AB1534" s="10"/>
      <c r="AC1534" s="10"/>
      <c r="AD1534" s="10"/>
      <c r="AE1534" s="10"/>
      <c r="AF1534" s="10"/>
      <c r="AG1534" s="10"/>
    </row>
    <row r="1535" spans="24:33" x14ac:dyDescent="0.25">
      <c r="X1535" s="10"/>
      <c r="Y1535" s="10"/>
      <c r="Z1535" s="10"/>
      <c r="AA1535" s="10"/>
      <c r="AB1535" s="10"/>
      <c r="AC1535" s="10"/>
      <c r="AD1535" s="10"/>
      <c r="AE1535" s="10"/>
      <c r="AF1535" s="10"/>
      <c r="AG1535" s="10"/>
    </row>
    <row r="1536" spans="24:33" x14ac:dyDescent="0.25">
      <c r="X1536" s="10"/>
      <c r="Y1536" s="10"/>
      <c r="Z1536" s="10"/>
      <c r="AA1536" s="10"/>
      <c r="AB1536" s="10"/>
      <c r="AC1536" s="10"/>
      <c r="AD1536" s="10"/>
      <c r="AE1536" s="10"/>
      <c r="AF1536" s="10"/>
      <c r="AG1536" s="10"/>
    </row>
    <row r="1537" spans="24:33" x14ac:dyDescent="0.25">
      <c r="X1537" s="10"/>
      <c r="Y1537" s="10"/>
      <c r="Z1537" s="10"/>
      <c r="AA1537" s="10"/>
      <c r="AB1537" s="10"/>
      <c r="AC1537" s="10"/>
      <c r="AD1537" s="10"/>
      <c r="AE1537" s="10"/>
      <c r="AF1537" s="10"/>
      <c r="AG1537" s="10"/>
    </row>
    <row r="1538" spans="24:33" x14ac:dyDescent="0.25">
      <c r="X1538" s="10"/>
      <c r="Y1538" s="10"/>
      <c r="Z1538" s="10"/>
      <c r="AA1538" s="10"/>
      <c r="AB1538" s="10"/>
      <c r="AC1538" s="10"/>
      <c r="AD1538" s="10"/>
      <c r="AE1538" s="10"/>
      <c r="AF1538" s="10"/>
      <c r="AG1538" s="10"/>
    </row>
    <row r="1539" spans="24:33" x14ac:dyDescent="0.25">
      <c r="X1539" s="10"/>
      <c r="Y1539" s="10"/>
      <c r="Z1539" s="10"/>
      <c r="AA1539" s="10"/>
      <c r="AB1539" s="10"/>
      <c r="AC1539" s="10"/>
      <c r="AD1539" s="10"/>
      <c r="AE1539" s="10"/>
      <c r="AF1539" s="10"/>
      <c r="AG1539" s="10"/>
    </row>
    <row r="1540" spans="24:33" x14ac:dyDescent="0.25">
      <c r="X1540" s="10"/>
      <c r="Y1540" s="10"/>
      <c r="Z1540" s="10"/>
      <c r="AA1540" s="10"/>
      <c r="AB1540" s="10"/>
      <c r="AC1540" s="10"/>
      <c r="AD1540" s="10"/>
      <c r="AE1540" s="10"/>
      <c r="AF1540" s="10"/>
      <c r="AG1540" s="10"/>
    </row>
    <row r="1541" spans="24:33" x14ac:dyDescent="0.25">
      <c r="X1541" s="10"/>
      <c r="Y1541" s="10"/>
      <c r="Z1541" s="10"/>
      <c r="AA1541" s="10"/>
      <c r="AB1541" s="10"/>
      <c r="AC1541" s="10"/>
      <c r="AD1541" s="10"/>
      <c r="AE1541" s="10"/>
      <c r="AF1541" s="10"/>
      <c r="AG1541" s="10"/>
    </row>
    <row r="1542" spans="24:33" x14ac:dyDescent="0.25">
      <c r="X1542" s="10"/>
      <c r="Y1542" s="10"/>
      <c r="Z1542" s="10"/>
      <c r="AA1542" s="10"/>
      <c r="AB1542" s="10"/>
      <c r="AC1542" s="10"/>
      <c r="AD1542" s="10"/>
      <c r="AE1542" s="10"/>
      <c r="AF1542" s="10"/>
      <c r="AG1542" s="10"/>
    </row>
    <row r="1543" spans="24:33" x14ac:dyDescent="0.25">
      <c r="X1543" s="10"/>
      <c r="Y1543" s="10"/>
      <c r="Z1543" s="10"/>
      <c r="AA1543" s="10"/>
      <c r="AB1543" s="10"/>
      <c r="AC1543" s="10"/>
      <c r="AD1543" s="10"/>
      <c r="AE1543" s="10"/>
      <c r="AF1543" s="10"/>
      <c r="AG1543" s="10"/>
    </row>
    <row r="1544" spans="24:33" x14ac:dyDescent="0.25">
      <c r="X1544" s="10"/>
      <c r="Y1544" s="10"/>
      <c r="Z1544" s="10"/>
      <c r="AA1544" s="10"/>
      <c r="AB1544" s="10"/>
      <c r="AC1544" s="10"/>
      <c r="AD1544" s="10"/>
      <c r="AE1544" s="10"/>
      <c r="AF1544" s="10"/>
      <c r="AG1544" s="10"/>
    </row>
    <row r="1545" spans="24:33" x14ac:dyDescent="0.25">
      <c r="X1545" s="10"/>
      <c r="Y1545" s="10"/>
      <c r="Z1545" s="10"/>
      <c r="AA1545" s="10"/>
      <c r="AB1545" s="10"/>
      <c r="AC1545" s="10"/>
      <c r="AD1545" s="10"/>
      <c r="AE1545" s="10"/>
      <c r="AF1545" s="10"/>
      <c r="AG1545" s="10"/>
    </row>
    <row r="1546" spans="24:33" x14ac:dyDescent="0.25">
      <c r="X1546" s="10"/>
      <c r="Y1546" s="10"/>
      <c r="Z1546" s="10"/>
      <c r="AA1546" s="10"/>
      <c r="AB1546" s="10"/>
      <c r="AC1546" s="10"/>
      <c r="AD1546" s="10"/>
      <c r="AE1546" s="10"/>
      <c r="AF1546" s="10"/>
      <c r="AG1546" s="10"/>
    </row>
    <row r="1547" spans="24:33" x14ac:dyDescent="0.25">
      <c r="X1547" s="10"/>
      <c r="Y1547" s="10"/>
      <c r="Z1547" s="10"/>
      <c r="AA1547" s="10"/>
      <c r="AB1547" s="10"/>
      <c r="AC1547" s="10"/>
      <c r="AD1547" s="10"/>
      <c r="AE1547" s="10"/>
      <c r="AF1547" s="10"/>
      <c r="AG1547" s="10"/>
    </row>
    <row r="1548" spans="24:33" x14ac:dyDescent="0.25">
      <c r="X1548" s="10"/>
      <c r="Y1548" s="10"/>
      <c r="Z1548" s="10"/>
      <c r="AA1548" s="10"/>
      <c r="AB1548" s="10"/>
      <c r="AC1548" s="10"/>
      <c r="AD1548" s="10"/>
      <c r="AE1548" s="10"/>
      <c r="AF1548" s="10"/>
      <c r="AG1548" s="10"/>
    </row>
    <row r="1549" spans="24:33" x14ac:dyDescent="0.25">
      <c r="X1549" s="10"/>
      <c r="Y1549" s="10"/>
      <c r="Z1549" s="10"/>
      <c r="AA1549" s="10"/>
      <c r="AB1549" s="10"/>
      <c r="AC1549" s="10"/>
      <c r="AD1549" s="10"/>
      <c r="AE1549" s="10"/>
      <c r="AF1549" s="10"/>
      <c r="AG1549" s="10"/>
    </row>
    <row r="1550" spans="24:33" x14ac:dyDescent="0.25">
      <c r="X1550" s="10"/>
      <c r="Y1550" s="10"/>
      <c r="Z1550" s="10"/>
      <c r="AA1550" s="10"/>
      <c r="AB1550" s="10"/>
      <c r="AC1550" s="10"/>
      <c r="AD1550" s="10"/>
      <c r="AE1550" s="10"/>
      <c r="AF1550" s="10"/>
      <c r="AG1550" s="10"/>
    </row>
    <row r="1551" spans="24:33" x14ac:dyDescent="0.25">
      <c r="X1551" s="10"/>
      <c r="Y1551" s="10"/>
      <c r="Z1551" s="10"/>
      <c r="AA1551" s="10"/>
      <c r="AB1551" s="10"/>
      <c r="AC1551" s="10"/>
      <c r="AD1551" s="10"/>
      <c r="AE1551" s="10"/>
      <c r="AF1551" s="10"/>
      <c r="AG1551" s="10"/>
    </row>
    <row r="1552" spans="24:33" x14ac:dyDescent="0.25">
      <c r="X1552" s="10"/>
      <c r="Y1552" s="10"/>
      <c r="Z1552" s="10"/>
      <c r="AA1552" s="10"/>
      <c r="AB1552" s="10"/>
      <c r="AC1552" s="10"/>
      <c r="AD1552" s="10"/>
      <c r="AE1552" s="10"/>
      <c r="AF1552" s="10"/>
      <c r="AG1552" s="10"/>
    </row>
    <row r="1553" spans="24:33" x14ac:dyDescent="0.25">
      <c r="X1553" s="10"/>
      <c r="Y1553" s="10"/>
      <c r="Z1553" s="10"/>
      <c r="AA1553" s="10"/>
      <c r="AB1553" s="10"/>
      <c r="AC1553" s="10"/>
      <c r="AD1553" s="10"/>
      <c r="AE1553" s="10"/>
      <c r="AF1553" s="10"/>
      <c r="AG1553" s="10"/>
    </row>
    <row r="1554" spans="24:33" x14ac:dyDescent="0.25">
      <c r="X1554" s="10"/>
      <c r="Y1554" s="10"/>
      <c r="Z1554" s="10"/>
      <c r="AA1554" s="10"/>
      <c r="AB1554" s="10"/>
      <c r="AC1554" s="10"/>
      <c r="AD1554" s="10"/>
      <c r="AE1554" s="10"/>
      <c r="AF1554" s="10"/>
      <c r="AG1554" s="10"/>
    </row>
    <row r="1555" spans="24:33" x14ac:dyDescent="0.25">
      <c r="X1555" s="10"/>
      <c r="Y1555" s="10"/>
      <c r="Z1555" s="10"/>
      <c r="AA1555" s="10"/>
      <c r="AB1555" s="10"/>
      <c r="AC1555" s="10"/>
      <c r="AD1555" s="10"/>
      <c r="AE1555" s="10"/>
      <c r="AF1555" s="10"/>
      <c r="AG1555" s="10"/>
    </row>
    <row r="1556" spans="24:33" x14ac:dyDescent="0.25">
      <c r="X1556" s="10"/>
      <c r="Y1556" s="10"/>
      <c r="Z1556" s="10"/>
      <c r="AA1556" s="10"/>
      <c r="AB1556" s="10"/>
      <c r="AC1556" s="10"/>
      <c r="AD1556" s="10"/>
      <c r="AE1556" s="10"/>
      <c r="AF1556" s="10"/>
      <c r="AG1556" s="10"/>
    </row>
    <row r="1557" spans="24:33" x14ac:dyDescent="0.25">
      <c r="X1557" s="10"/>
      <c r="Y1557" s="10"/>
      <c r="Z1557" s="10"/>
      <c r="AA1557" s="10"/>
      <c r="AB1557" s="10"/>
      <c r="AC1557" s="10"/>
      <c r="AD1557" s="10"/>
      <c r="AE1557" s="10"/>
      <c r="AF1557" s="10"/>
      <c r="AG1557" s="10"/>
    </row>
    <row r="1558" spans="24:33" x14ac:dyDescent="0.25">
      <c r="X1558" s="10"/>
      <c r="Y1558" s="10"/>
      <c r="Z1558" s="10"/>
      <c r="AA1558" s="10"/>
      <c r="AB1558" s="10"/>
      <c r="AC1558" s="10"/>
      <c r="AD1558" s="10"/>
      <c r="AE1558" s="10"/>
      <c r="AF1558" s="10"/>
      <c r="AG1558" s="10"/>
    </row>
    <row r="1559" spans="24:33" x14ac:dyDescent="0.25">
      <c r="X1559" s="10"/>
      <c r="Y1559" s="10"/>
      <c r="Z1559" s="10"/>
      <c r="AA1559" s="10"/>
      <c r="AB1559" s="10"/>
      <c r="AC1559" s="10"/>
      <c r="AD1559" s="10"/>
      <c r="AE1559" s="10"/>
      <c r="AF1559" s="10"/>
      <c r="AG1559" s="10"/>
    </row>
    <row r="1560" spans="24:33" x14ac:dyDescent="0.25">
      <c r="X1560" s="10"/>
      <c r="Y1560" s="10"/>
      <c r="Z1560" s="10"/>
      <c r="AA1560" s="10"/>
      <c r="AB1560" s="10"/>
      <c r="AC1560" s="10"/>
      <c r="AD1560" s="10"/>
      <c r="AE1560" s="10"/>
      <c r="AF1560" s="10"/>
      <c r="AG1560" s="10"/>
    </row>
    <row r="1561" spans="24:33" x14ac:dyDescent="0.25">
      <c r="X1561" s="10"/>
      <c r="Y1561" s="10"/>
      <c r="Z1561" s="10"/>
      <c r="AA1561" s="10"/>
      <c r="AB1561" s="10"/>
      <c r="AC1561" s="10"/>
      <c r="AD1561" s="10"/>
      <c r="AE1561" s="10"/>
      <c r="AF1561" s="10"/>
      <c r="AG1561" s="10"/>
    </row>
    <row r="1562" spans="24:33" x14ac:dyDescent="0.25">
      <c r="X1562" s="10"/>
      <c r="Y1562" s="10"/>
      <c r="Z1562" s="10"/>
      <c r="AA1562" s="10"/>
      <c r="AB1562" s="10"/>
      <c r="AC1562" s="10"/>
      <c r="AD1562" s="10"/>
      <c r="AE1562" s="10"/>
      <c r="AF1562" s="10"/>
      <c r="AG1562" s="10"/>
    </row>
    <row r="1563" spans="24:33" x14ac:dyDescent="0.25">
      <c r="X1563" s="10"/>
      <c r="Y1563" s="10"/>
      <c r="Z1563" s="10"/>
      <c r="AA1563" s="10"/>
      <c r="AB1563" s="10"/>
      <c r="AC1563" s="10"/>
      <c r="AD1563" s="10"/>
      <c r="AE1563" s="10"/>
      <c r="AF1563" s="10"/>
      <c r="AG1563" s="10"/>
    </row>
    <row r="1564" spans="24:33" x14ac:dyDescent="0.25">
      <c r="X1564" s="10"/>
      <c r="Y1564" s="10"/>
      <c r="Z1564" s="10"/>
      <c r="AA1564" s="10"/>
      <c r="AB1564" s="10"/>
      <c r="AC1564" s="10"/>
      <c r="AD1564" s="10"/>
      <c r="AE1564" s="10"/>
      <c r="AF1564" s="10"/>
      <c r="AG1564" s="10"/>
    </row>
    <row r="1565" spans="24:33" x14ac:dyDescent="0.25">
      <c r="X1565" s="10"/>
      <c r="Y1565" s="10"/>
      <c r="Z1565" s="10"/>
      <c r="AA1565" s="10"/>
      <c r="AB1565" s="10"/>
      <c r="AC1565" s="10"/>
      <c r="AD1565" s="10"/>
      <c r="AE1565" s="10"/>
      <c r="AF1565" s="10"/>
      <c r="AG1565" s="10"/>
    </row>
    <row r="1566" spans="24:33" x14ac:dyDescent="0.25">
      <c r="X1566" s="10"/>
      <c r="Y1566" s="10"/>
      <c r="Z1566" s="10"/>
      <c r="AA1566" s="10"/>
      <c r="AB1566" s="10"/>
      <c r="AC1566" s="10"/>
      <c r="AD1566" s="10"/>
      <c r="AE1566" s="10"/>
      <c r="AF1566" s="10"/>
      <c r="AG1566" s="10"/>
    </row>
    <row r="1567" spans="24:33" x14ac:dyDescent="0.25">
      <c r="X1567" s="10"/>
      <c r="Y1567" s="10"/>
      <c r="Z1567" s="10"/>
      <c r="AA1567" s="10"/>
      <c r="AB1567" s="10"/>
      <c r="AC1567" s="10"/>
      <c r="AD1567" s="10"/>
      <c r="AE1567" s="10"/>
      <c r="AF1567" s="10"/>
      <c r="AG1567" s="10"/>
    </row>
    <row r="1568" spans="24:33" x14ac:dyDescent="0.25">
      <c r="X1568" s="10"/>
      <c r="Y1568" s="10"/>
      <c r="Z1568" s="10"/>
      <c r="AA1568" s="10"/>
      <c r="AB1568" s="10"/>
      <c r="AC1568" s="10"/>
      <c r="AD1568" s="10"/>
      <c r="AE1568" s="10"/>
      <c r="AF1568" s="10"/>
      <c r="AG1568" s="10"/>
    </row>
    <row r="1569" spans="24:33" x14ac:dyDescent="0.25">
      <c r="X1569" s="10"/>
      <c r="Y1569" s="10"/>
      <c r="Z1569" s="10"/>
      <c r="AA1569" s="10"/>
      <c r="AB1569" s="10"/>
      <c r="AC1569" s="10"/>
      <c r="AD1569" s="10"/>
      <c r="AE1569" s="10"/>
      <c r="AF1569" s="10"/>
      <c r="AG1569" s="10"/>
    </row>
    <row r="1570" spans="24:33" x14ac:dyDescent="0.25">
      <c r="X1570" s="10"/>
      <c r="Y1570" s="10"/>
      <c r="Z1570" s="10"/>
      <c r="AA1570" s="10"/>
      <c r="AB1570" s="10"/>
      <c r="AC1570" s="10"/>
      <c r="AD1570" s="10"/>
      <c r="AE1570" s="10"/>
      <c r="AF1570" s="10"/>
      <c r="AG1570" s="10"/>
    </row>
    <row r="1571" spans="24:33" x14ac:dyDescent="0.25">
      <c r="X1571" s="10"/>
      <c r="Y1571" s="10"/>
      <c r="Z1571" s="10"/>
      <c r="AA1571" s="10"/>
      <c r="AB1571" s="10"/>
      <c r="AC1571" s="10"/>
      <c r="AD1571" s="10"/>
      <c r="AE1571" s="10"/>
      <c r="AF1571" s="10"/>
      <c r="AG1571" s="10"/>
    </row>
    <row r="1572" spans="24:33" x14ac:dyDescent="0.25">
      <c r="X1572" s="10"/>
      <c r="Y1572" s="10"/>
      <c r="Z1572" s="10"/>
      <c r="AA1572" s="10"/>
      <c r="AB1572" s="10"/>
      <c r="AC1572" s="10"/>
      <c r="AD1572" s="10"/>
      <c r="AE1572" s="10"/>
      <c r="AF1572" s="10"/>
      <c r="AG1572" s="10"/>
    </row>
    <row r="1573" spans="24:33" x14ac:dyDescent="0.25">
      <c r="X1573" s="10"/>
      <c r="Y1573" s="10"/>
      <c r="Z1573" s="10"/>
      <c r="AA1573" s="10"/>
      <c r="AB1573" s="10"/>
      <c r="AC1573" s="10"/>
      <c r="AD1573" s="10"/>
      <c r="AE1573" s="10"/>
      <c r="AF1573" s="10"/>
      <c r="AG1573" s="10"/>
    </row>
    <row r="1574" spans="24:33" x14ac:dyDescent="0.25">
      <c r="X1574" s="10"/>
      <c r="Y1574" s="10"/>
      <c r="Z1574" s="10"/>
      <c r="AA1574" s="10"/>
      <c r="AB1574" s="10"/>
      <c r="AC1574" s="10"/>
      <c r="AD1574" s="10"/>
      <c r="AE1574" s="10"/>
      <c r="AF1574" s="10"/>
      <c r="AG1574" s="10"/>
    </row>
    <row r="1575" spans="24:33" x14ac:dyDescent="0.25">
      <c r="X1575" s="10"/>
      <c r="Y1575" s="10"/>
      <c r="Z1575" s="10"/>
      <c r="AA1575" s="10"/>
      <c r="AB1575" s="10"/>
      <c r="AC1575" s="10"/>
      <c r="AD1575" s="10"/>
      <c r="AE1575" s="10"/>
      <c r="AF1575" s="10"/>
      <c r="AG1575" s="10"/>
    </row>
    <row r="1576" spans="24:33" x14ac:dyDescent="0.25">
      <c r="X1576" s="10"/>
      <c r="Y1576" s="10"/>
      <c r="Z1576" s="10"/>
      <c r="AA1576" s="10"/>
      <c r="AB1576" s="10"/>
      <c r="AC1576" s="10"/>
      <c r="AD1576" s="10"/>
      <c r="AE1576" s="10"/>
      <c r="AF1576" s="10"/>
      <c r="AG1576" s="10"/>
    </row>
    <row r="1577" spans="24:33" x14ac:dyDescent="0.25">
      <c r="X1577" s="10"/>
      <c r="Y1577" s="10"/>
      <c r="Z1577" s="10"/>
      <c r="AA1577" s="10"/>
      <c r="AB1577" s="10"/>
      <c r="AC1577" s="10"/>
      <c r="AD1577" s="10"/>
      <c r="AE1577" s="10"/>
      <c r="AF1577" s="10"/>
      <c r="AG1577" s="10"/>
    </row>
    <row r="1578" spans="24:33" x14ac:dyDescent="0.25">
      <c r="X1578" s="10"/>
      <c r="Y1578" s="10"/>
      <c r="Z1578" s="10"/>
      <c r="AA1578" s="10"/>
      <c r="AB1578" s="10"/>
      <c r="AC1578" s="10"/>
      <c r="AD1578" s="10"/>
      <c r="AE1578" s="10"/>
      <c r="AF1578" s="10"/>
      <c r="AG1578" s="10"/>
    </row>
    <row r="1579" spans="24:33" x14ac:dyDescent="0.25">
      <c r="X1579" s="10"/>
      <c r="Y1579" s="10"/>
      <c r="Z1579" s="10"/>
      <c r="AA1579" s="10"/>
      <c r="AB1579" s="10"/>
      <c r="AC1579" s="10"/>
      <c r="AD1579" s="10"/>
      <c r="AE1579" s="10"/>
      <c r="AF1579" s="10"/>
      <c r="AG1579" s="10"/>
    </row>
    <row r="1580" spans="24:33" x14ac:dyDescent="0.25">
      <c r="X1580" s="10"/>
      <c r="Y1580" s="10"/>
      <c r="Z1580" s="10"/>
      <c r="AA1580" s="10"/>
      <c r="AB1580" s="10"/>
      <c r="AC1580" s="10"/>
      <c r="AD1580" s="10"/>
      <c r="AE1580" s="10"/>
      <c r="AF1580" s="10"/>
      <c r="AG1580" s="10"/>
    </row>
    <row r="1581" spans="24:33" x14ac:dyDescent="0.25">
      <c r="X1581" s="10"/>
      <c r="Y1581" s="10"/>
      <c r="Z1581" s="10"/>
      <c r="AA1581" s="10"/>
      <c r="AB1581" s="10"/>
      <c r="AC1581" s="10"/>
      <c r="AD1581" s="10"/>
      <c r="AE1581" s="10"/>
      <c r="AF1581" s="10"/>
      <c r="AG1581" s="10"/>
    </row>
    <row r="1582" spans="24:33" x14ac:dyDescent="0.25">
      <c r="X1582" s="10"/>
      <c r="Y1582" s="10"/>
      <c r="Z1582" s="10"/>
      <c r="AA1582" s="10"/>
      <c r="AB1582" s="10"/>
      <c r="AC1582" s="10"/>
      <c r="AD1582" s="10"/>
      <c r="AE1582" s="10"/>
      <c r="AF1582" s="10"/>
      <c r="AG1582" s="10"/>
    </row>
    <row r="1583" spans="24:33" x14ac:dyDescent="0.25">
      <c r="X1583" s="10"/>
      <c r="Y1583" s="10"/>
      <c r="Z1583" s="10"/>
      <c r="AA1583" s="10"/>
      <c r="AB1583" s="10"/>
      <c r="AC1583" s="10"/>
      <c r="AD1583" s="10"/>
      <c r="AE1583" s="10"/>
      <c r="AF1583" s="10"/>
      <c r="AG1583" s="10"/>
    </row>
    <row r="1584" spans="24:33" x14ac:dyDescent="0.25">
      <c r="X1584" s="10"/>
      <c r="Y1584" s="10"/>
      <c r="Z1584" s="10"/>
      <c r="AA1584" s="10"/>
      <c r="AB1584" s="10"/>
      <c r="AC1584" s="10"/>
      <c r="AD1584" s="10"/>
      <c r="AE1584" s="10"/>
      <c r="AF1584" s="10"/>
      <c r="AG1584" s="10"/>
    </row>
    <row r="1585" spans="24:33" x14ac:dyDescent="0.25">
      <c r="X1585" s="10"/>
      <c r="Y1585" s="10"/>
      <c r="Z1585" s="10"/>
      <c r="AA1585" s="10"/>
      <c r="AB1585" s="10"/>
      <c r="AC1585" s="10"/>
      <c r="AD1585" s="10"/>
      <c r="AE1585" s="10"/>
      <c r="AF1585" s="10"/>
      <c r="AG1585" s="10"/>
    </row>
    <row r="1586" spans="24:33" x14ac:dyDescent="0.25">
      <c r="X1586" s="10"/>
      <c r="Y1586" s="10"/>
      <c r="Z1586" s="10"/>
      <c r="AA1586" s="10"/>
      <c r="AB1586" s="10"/>
      <c r="AC1586" s="10"/>
      <c r="AD1586" s="10"/>
      <c r="AE1586" s="10"/>
      <c r="AF1586" s="10"/>
      <c r="AG1586" s="10"/>
    </row>
    <row r="1587" spans="24:33" x14ac:dyDescent="0.25">
      <c r="X1587" s="10"/>
      <c r="Y1587" s="10"/>
      <c r="Z1587" s="10"/>
      <c r="AA1587" s="10"/>
      <c r="AB1587" s="10"/>
      <c r="AC1587" s="10"/>
      <c r="AD1587" s="10"/>
      <c r="AE1587" s="10"/>
      <c r="AF1587" s="10"/>
      <c r="AG1587" s="10"/>
    </row>
    <row r="1588" spans="24:33" x14ac:dyDescent="0.25">
      <c r="X1588" s="10"/>
      <c r="Y1588" s="10"/>
      <c r="Z1588" s="10"/>
      <c r="AA1588" s="10"/>
      <c r="AB1588" s="10"/>
      <c r="AC1588" s="10"/>
      <c r="AD1588" s="10"/>
      <c r="AE1588" s="10"/>
      <c r="AF1588" s="10"/>
      <c r="AG1588" s="10"/>
    </row>
    <row r="1589" spans="24:33" x14ac:dyDescent="0.25">
      <c r="X1589" s="10"/>
      <c r="Y1589" s="10"/>
      <c r="Z1589" s="10"/>
      <c r="AA1589" s="10"/>
      <c r="AB1589" s="10"/>
      <c r="AC1589" s="10"/>
      <c r="AD1589" s="10"/>
      <c r="AE1589" s="10"/>
      <c r="AF1589" s="10"/>
      <c r="AG1589" s="10"/>
    </row>
    <row r="1590" spans="24:33" x14ac:dyDescent="0.25">
      <c r="X1590" s="10"/>
      <c r="Y1590" s="10"/>
      <c r="Z1590" s="10"/>
      <c r="AA1590" s="10"/>
      <c r="AB1590" s="10"/>
      <c r="AC1590" s="10"/>
      <c r="AD1590" s="10"/>
      <c r="AE1590" s="10"/>
      <c r="AF1590" s="10"/>
      <c r="AG1590" s="10"/>
    </row>
    <row r="1591" spans="24:33" x14ac:dyDescent="0.25">
      <c r="X1591" s="10"/>
      <c r="Y1591" s="10"/>
      <c r="Z1591" s="10"/>
      <c r="AA1591" s="10"/>
      <c r="AB1591" s="10"/>
      <c r="AC1591" s="10"/>
      <c r="AD1591" s="10"/>
      <c r="AE1591" s="10"/>
      <c r="AF1591" s="10"/>
      <c r="AG1591" s="10"/>
    </row>
    <row r="1592" spans="24:33" x14ac:dyDescent="0.25">
      <c r="X1592" s="10"/>
      <c r="Y1592" s="10"/>
      <c r="Z1592" s="10"/>
      <c r="AA1592" s="10"/>
      <c r="AB1592" s="10"/>
      <c r="AC1592" s="10"/>
      <c r="AD1592" s="10"/>
      <c r="AE1592" s="10"/>
      <c r="AF1592" s="10"/>
      <c r="AG1592" s="10"/>
    </row>
    <row r="1593" spans="24:33" x14ac:dyDescent="0.25">
      <c r="X1593" s="10"/>
      <c r="Y1593" s="10"/>
      <c r="Z1593" s="10"/>
      <c r="AA1593" s="10"/>
      <c r="AB1593" s="10"/>
      <c r="AC1593" s="10"/>
      <c r="AD1593" s="10"/>
      <c r="AE1593" s="10"/>
      <c r="AF1593" s="10"/>
      <c r="AG1593" s="10"/>
    </row>
    <row r="1594" spans="24:33" x14ac:dyDescent="0.25">
      <c r="X1594" s="10"/>
      <c r="Y1594" s="10"/>
      <c r="Z1594" s="10"/>
      <c r="AA1594" s="10"/>
      <c r="AB1594" s="10"/>
      <c r="AC1594" s="10"/>
      <c r="AD1594" s="10"/>
      <c r="AE1594" s="10"/>
      <c r="AF1594" s="10"/>
      <c r="AG1594" s="10"/>
    </row>
    <row r="1595" spans="24:33" x14ac:dyDescent="0.25">
      <c r="X1595" s="10"/>
      <c r="Y1595" s="10"/>
      <c r="Z1595" s="10"/>
      <c r="AA1595" s="10"/>
      <c r="AB1595" s="10"/>
      <c r="AC1595" s="10"/>
      <c r="AD1595" s="10"/>
      <c r="AE1595" s="10"/>
      <c r="AF1595" s="10"/>
      <c r="AG1595" s="10"/>
    </row>
    <row r="1596" spans="24:33" x14ac:dyDescent="0.25">
      <c r="X1596" s="10"/>
      <c r="Y1596" s="10"/>
      <c r="Z1596" s="10"/>
      <c r="AA1596" s="10"/>
      <c r="AB1596" s="10"/>
      <c r="AC1596" s="10"/>
      <c r="AD1596" s="10"/>
      <c r="AE1596" s="10"/>
      <c r="AF1596" s="10"/>
      <c r="AG1596" s="10"/>
    </row>
    <row r="1597" spans="24:33" x14ac:dyDescent="0.25">
      <c r="X1597" s="10"/>
      <c r="Y1597" s="10"/>
      <c r="Z1597" s="10"/>
      <c r="AA1597" s="10"/>
      <c r="AB1597" s="10"/>
      <c r="AC1597" s="10"/>
      <c r="AD1597" s="10"/>
      <c r="AE1597" s="10"/>
      <c r="AF1597" s="10"/>
      <c r="AG1597" s="10"/>
    </row>
    <row r="1598" spans="24:33" x14ac:dyDescent="0.25">
      <c r="X1598" s="10"/>
      <c r="Y1598" s="10"/>
      <c r="Z1598" s="10"/>
      <c r="AA1598" s="10"/>
      <c r="AB1598" s="10"/>
      <c r="AC1598" s="10"/>
      <c r="AD1598" s="10"/>
      <c r="AE1598" s="10"/>
      <c r="AF1598" s="10"/>
      <c r="AG1598" s="10"/>
    </row>
    <row r="1599" spans="24:33" x14ac:dyDescent="0.25">
      <c r="X1599" s="10"/>
      <c r="Y1599" s="10"/>
      <c r="Z1599" s="10"/>
      <c r="AA1599" s="10"/>
      <c r="AB1599" s="10"/>
      <c r="AC1599" s="10"/>
      <c r="AD1599" s="10"/>
      <c r="AE1599" s="10"/>
      <c r="AF1599" s="10"/>
      <c r="AG1599" s="10"/>
    </row>
    <row r="1600" spans="24:33" x14ac:dyDescent="0.25">
      <c r="X1600" s="10"/>
      <c r="Y1600" s="10"/>
      <c r="Z1600" s="10"/>
      <c r="AA1600" s="10"/>
      <c r="AB1600" s="10"/>
      <c r="AC1600" s="10"/>
      <c r="AD1600" s="10"/>
      <c r="AE1600" s="10"/>
      <c r="AF1600" s="10"/>
      <c r="AG1600" s="10"/>
    </row>
    <row r="1601" spans="24:33" x14ac:dyDescent="0.25">
      <c r="X1601" s="10"/>
      <c r="Y1601" s="10"/>
      <c r="Z1601" s="10"/>
      <c r="AA1601" s="10"/>
      <c r="AB1601" s="10"/>
      <c r="AC1601" s="10"/>
      <c r="AD1601" s="10"/>
      <c r="AE1601" s="10"/>
      <c r="AF1601" s="10"/>
      <c r="AG1601" s="10"/>
    </row>
    <row r="1602" spans="24:33" x14ac:dyDescent="0.25">
      <c r="X1602" s="10"/>
      <c r="Y1602" s="10"/>
      <c r="Z1602" s="10"/>
      <c r="AA1602" s="10"/>
      <c r="AB1602" s="10"/>
      <c r="AC1602" s="10"/>
      <c r="AD1602" s="10"/>
      <c r="AE1602" s="10"/>
      <c r="AF1602" s="10"/>
      <c r="AG1602" s="10"/>
    </row>
    <row r="1603" spans="24:33" x14ac:dyDescent="0.25">
      <c r="X1603" s="10"/>
      <c r="Y1603" s="10"/>
      <c r="Z1603" s="10"/>
      <c r="AA1603" s="10"/>
      <c r="AB1603" s="10"/>
      <c r="AC1603" s="10"/>
      <c r="AD1603" s="10"/>
      <c r="AE1603" s="10"/>
      <c r="AF1603" s="10"/>
      <c r="AG1603" s="10"/>
    </row>
    <row r="1604" spans="24:33" x14ac:dyDescent="0.25">
      <c r="X1604" s="10"/>
      <c r="Y1604" s="10"/>
      <c r="Z1604" s="10"/>
      <c r="AA1604" s="10"/>
      <c r="AB1604" s="10"/>
      <c r="AC1604" s="10"/>
      <c r="AD1604" s="10"/>
      <c r="AE1604" s="10"/>
      <c r="AF1604" s="10"/>
      <c r="AG1604" s="10"/>
    </row>
    <row r="1605" spans="24:33" x14ac:dyDescent="0.25">
      <c r="X1605" s="10"/>
      <c r="Y1605" s="10"/>
      <c r="Z1605" s="10"/>
      <c r="AA1605" s="10"/>
      <c r="AB1605" s="10"/>
      <c r="AC1605" s="10"/>
      <c r="AD1605" s="10"/>
      <c r="AE1605" s="10"/>
      <c r="AF1605" s="10"/>
      <c r="AG1605" s="10"/>
    </row>
    <row r="1606" spans="24:33" x14ac:dyDescent="0.25">
      <c r="X1606" s="10"/>
      <c r="Y1606" s="10"/>
      <c r="Z1606" s="10"/>
      <c r="AA1606" s="10"/>
      <c r="AB1606" s="10"/>
      <c r="AC1606" s="10"/>
      <c r="AD1606" s="10"/>
      <c r="AE1606" s="10"/>
      <c r="AF1606" s="10"/>
      <c r="AG1606" s="10"/>
    </row>
    <row r="1607" spans="24:33" x14ac:dyDescent="0.25">
      <c r="X1607" s="10"/>
      <c r="Y1607" s="10"/>
      <c r="Z1607" s="10"/>
      <c r="AA1607" s="10"/>
      <c r="AB1607" s="10"/>
      <c r="AC1607" s="10"/>
      <c r="AD1607" s="10"/>
      <c r="AE1607" s="10"/>
      <c r="AF1607" s="10"/>
      <c r="AG1607" s="10"/>
    </row>
    <row r="1608" spans="24:33" x14ac:dyDescent="0.25">
      <c r="X1608" s="10"/>
      <c r="Y1608" s="10"/>
      <c r="Z1608" s="10"/>
      <c r="AA1608" s="10"/>
      <c r="AB1608" s="10"/>
      <c r="AC1608" s="10"/>
      <c r="AD1608" s="10"/>
      <c r="AE1608" s="10"/>
      <c r="AF1608" s="10"/>
      <c r="AG1608" s="10"/>
    </row>
    <row r="1609" spans="24:33" x14ac:dyDescent="0.25">
      <c r="X1609" s="10"/>
      <c r="Y1609" s="10"/>
      <c r="Z1609" s="10"/>
      <c r="AA1609" s="10"/>
      <c r="AB1609" s="10"/>
      <c r="AC1609" s="10"/>
      <c r="AD1609" s="10"/>
      <c r="AE1609" s="10"/>
      <c r="AF1609" s="10"/>
      <c r="AG1609" s="10"/>
    </row>
    <row r="1610" spans="24:33" x14ac:dyDescent="0.25">
      <c r="X1610" s="10"/>
      <c r="Y1610" s="10"/>
      <c r="Z1610" s="10"/>
      <c r="AA1610" s="10"/>
      <c r="AB1610" s="10"/>
      <c r="AC1610" s="10"/>
      <c r="AD1610" s="10"/>
      <c r="AE1610" s="10"/>
      <c r="AF1610" s="10"/>
      <c r="AG1610" s="10"/>
    </row>
    <row r="1611" spans="24:33" x14ac:dyDescent="0.25">
      <c r="X1611" s="10"/>
      <c r="Y1611" s="10"/>
      <c r="Z1611" s="10"/>
      <c r="AA1611" s="10"/>
      <c r="AB1611" s="10"/>
      <c r="AC1611" s="10"/>
      <c r="AD1611" s="10"/>
      <c r="AE1611" s="10"/>
      <c r="AF1611" s="10"/>
      <c r="AG1611" s="10"/>
    </row>
    <row r="1612" spans="24:33" x14ac:dyDescent="0.25">
      <c r="X1612" s="10"/>
      <c r="Y1612" s="10"/>
      <c r="Z1612" s="10"/>
      <c r="AA1612" s="10"/>
      <c r="AB1612" s="10"/>
      <c r="AC1612" s="10"/>
      <c r="AD1612" s="10"/>
      <c r="AE1612" s="10"/>
      <c r="AF1612" s="10"/>
      <c r="AG1612" s="10"/>
    </row>
    <row r="1613" spans="24:33" x14ac:dyDescent="0.25">
      <c r="X1613" s="10"/>
      <c r="Y1613" s="10"/>
      <c r="Z1613" s="10"/>
      <c r="AA1613" s="10"/>
      <c r="AB1613" s="10"/>
      <c r="AC1613" s="10"/>
      <c r="AD1613" s="10"/>
      <c r="AE1613" s="10"/>
      <c r="AF1613" s="10"/>
      <c r="AG1613" s="10"/>
    </row>
    <row r="1614" spans="24:33" x14ac:dyDescent="0.25">
      <c r="X1614" s="10"/>
      <c r="Y1614" s="10"/>
      <c r="Z1614" s="10"/>
      <c r="AA1614" s="10"/>
      <c r="AB1614" s="10"/>
      <c r="AC1614" s="10"/>
      <c r="AD1614" s="10"/>
      <c r="AE1614" s="10"/>
      <c r="AF1614" s="10"/>
      <c r="AG1614" s="10"/>
    </row>
    <row r="1615" spans="24:33" x14ac:dyDescent="0.25">
      <c r="X1615" s="10"/>
      <c r="Y1615" s="10"/>
      <c r="Z1615" s="10"/>
      <c r="AA1615" s="10"/>
      <c r="AB1615" s="10"/>
      <c r="AC1615" s="10"/>
      <c r="AD1615" s="10"/>
      <c r="AE1615" s="10"/>
      <c r="AF1615" s="10"/>
      <c r="AG1615" s="10"/>
    </row>
    <row r="1616" spans="24:33" x14ac:dyDescent="0.25">
      <c r="X1616" s="10"/>
      <c r="Y1616" s="10"/>
      <c r="Z1616" s="10"/>
      <c r="AA1616" s="10"/>
      <c r="AB1616" s="10"/>
      <c r="AC1616" s="10"/>
      <c r="AD1616" s="10"/>
      <c r="AE1616" s="10"/>
      <c r="AF1616" s="10"/>
      <c r="AG1616" s="10"/>
    </row>
    <row r="1617" spans="24:33" x14ac:dyDescent="0.25">
      <c r="X1617" s="10"/>
      <c r="Y1617" s="10"/>
      <c r="Z1617" s="10"/>
      <c r="AA1617" s="10"/>
      <c r="AB1617" s="10"/>
      <c r="AC1617" s="10"/>
      <c r="AD1617" s="10"/>
      <c r="AE1617" s="10"/>
      <c r="AF1617" s="10"/>
      <c r="AG1617" s="10"/>
    </row>
    <row r="1618" spans="24:33" x14ac:dyDescent="0.25">
      <c r="X1618" s="10"/>
      <c r="Y1618" s="10"/>
      <c r="Z1618" s="10"/>
      <c r="AA1618" s="10"/>
      <c r="AB1618" s="10"/>
      <c r="AC1618" s="10"/>
      <c r="AD1618" s="10"/>
      <c r="AE1618" s="10"/>
      <c r="AF1618" s="10"/>
      <c r="AG1618" s="10"/>
    </row>
    <row r="1619" spans="24:33" x14ac:dyDescent="0.25">
      <c r="X1619" s="10"/>
      <c r="Y1619" s="10"/>
      <c r="Z1619" s="10"/>
      <c r="AA1619" s="10"/>
      <c r="AB1619" s="10"/>
      <c r="AC1619" s="10"/>
      <c r="AD1619" s="10"/>
      <c r="AE1619" s="10"/>
      <c r="AF1619" s="10"/>
      <c r="AG1619" s="10"/>
    </row>
    <row r="1620" spans="24:33" x14ac:dyDescent="0.25">
      <c r="X1620" s="10"/>
      <c r="Y1620" s="10"/>
      <c r="Z1620" s="10"/>
      <c r="AA1620" s="10"/>
      <c r="AB1620" s="10"/>
      <c r="AC1620" s="10"/>
      <c r="AD1620" s="10"/>
      <c r="AE1620" s="10"/>
      <c r="AF1620" s="10"/>
      <c r="AG1620" s="10"/>
    </row>
    <row r="1621" spans="24:33" x14ac:dyDescent="0.25">
      <c r="X1621" s="10"/>
      <c r="Y1621" s="10"/>
      <c r="Z1621" s="10"/>
      <c r="AA1621" s="10"/>
      <c r="AB1621" s="10"/>
      <c r="AC1621" s="10"/>
      <c r="AD1621" s="10"/>
      <c r="AE1621" s="10"/>
      <c r="AF1621" s="10"/>
      <c r="AG1621" s="10"/>
    </row>
    <row r="1622" spans="24:33" x14ac:dyDescent="0.25">
      <c r="X1622" s="10"/>
      <c r="Y1622" s="10"/>
      <c r="Z1622" s="10"/>
      <c r="AA1622" s="10"/>
      <c r="AB1622" s="10"/>
      <c r="AC1622" s="10"/>
      <c r="AD1622" s="10"/>
      <c r="AE1622" s="10"/>
      <c r="AF1622" s="10"/>
      <c r="AG1622" s="10"/>
    </row>
    <row r="1623" spans="24:33" x14ac:dyDescent="0.25">
      <c r="X1623" s="10"/>
      <c r="Y1623" s="10"/>
      <c r="Z1623" s="10"/>
      <c r="AA1623" s="10"/>
      <c r="AB1623" s="10"/>
      <c r="AC1623" s="10"/>
      <c r="AD1623" s="10"/>
      <c r="AE1623" s="10"/>
      <c r="AF1623" s="10"/>
      <c r="AG1623" s="10"/>
    </row>
    <row r="1624" spans="24:33" x14ac:dyDescent="0.25">
      <c r="X1624" s="10"/>
      <c r="Y1624" s="10"/>
      <c r="Z1624" s="10"/>
      <c r="AA1624" s="10"/>
      <c r="AB1624" s="10"/>
      <c r="AC1624" s="10"/>
      <c r="AD1624" s="10"/>
      <c r="AE1624" s="10"/>
      <c r="AF1624" s="10"/>
      <c r="AG1624" s="10"/>
    </row>
    <row r="1625" spans="24:33" x14ac:dyDescent="0.25">
      <c r="X1625" s="10"/>
      <c r="Y1625" s="10"/>
      <c r="Z1625" s="10"/>
      <c r="AA1625" s="10"/>
      <c r="AB1625" s="10"/>
      <c r="AC1625" s="10"/>
      <c r="AD1625" s="10"/>
      <c r="AE1625" s="10"/>
      <c r="AF1625" s="10"/>
      <c r="AG1625" s="10"/>
    </row>
    <row r="1626" spans="24:33" x14ac:dyDescent="0.25">
      <c r="X1626" s="10"/>
      <c r="Y1626" s="10"/>
      <c r="Z1626" s="10"/>
      <c r="AA1626" s="10"/>
      <c r="AB1626" s="10"/>
      <c r="AC1626" s="10"/>
      <c r="AD1626" s="10"/>
      <c r="AE1626" s="10"/>
      <c r="AF1626" s="10"/>
      <c r="AG1626" s="10"/>
    </row>
    <row r="1627" spans="24:33" x14ac:dyDescent="0.25">
      <c r="X1627" s="10"/>
      <c r="Y1627" s="10"/>
      <c r="Z1627" s="10"/>
      <c r="AA1627" s="10"/>
      <c r="AB1627" s="10"/>
      <c r="AC1627" s="10"/>
      <c r="AD1627" s="10"/>
      <c r="AE1627" s="10"/>
      <c r="AF1627" s="10"/>
      <c r="AG1627" s="10"/>
    </row>
    <row r="1628" spans="24:33" x14ac:dyDescent="0.25">
      <c r="X1628" s="10"/>
      <c r="Y1628" s="10"/>
      <c r="Z1628" s="10"/>
      <c r="AA1628" s="10"/>
      <c r="AB1628" s="10"/>
      <c r="AC1628" s="10"/>
      <c r="AD1628" s="10"/>
      <c r="AE1628" s="10"/>
      <c r="AF1628" s="10"/>
      <c r="AG1628" s="10"/>
    </row>
    <row r="1629" spans="24:33" x14ac:dyDescent="0.25">
      <c r="X1629" s="10"/>
      <c r="Y1629" s="10"/>
      <c r="Z1629" s="10"/>
      <c r="AA1629" s="10"/>
      <c r="AB1629" s="10"/>
      <c r="AC1629" s="10"/>
      <c r="AD1629" s="10"/>
      <c r="AE1629" s="10"/>
      <c r="AF1629" s="10"/>
      <c r="AG1629" s="10"/>
    </row>
    <row r="1630" spans="24:33" x14ac:dyDescent="0.25">
      <c r="X1630" s="10"/>
      <c r="Y1630" s="10"/>
      <c r="Z1630" s="10"/>
      <c r="AA1630" s="10"/>
      <c r="AB1630" s="10"/>
      <c r="AC1630" s="10"/>
      <c r="AD1630" s="10"/>
      <c r="AE1630" s="10"/>
      <c r="AF1630" s="10"/>
      <c r="AG1630" s="10"/>
    </row>
    <row r="1631" spans="24:33" x14ac:dyDescent="0.25">
      <c r="X1631" s="10"/>
      <c r="Y1631" s="10"/>
      <c r="Z1631" s="10"/>
      <c r="AA1631" s="10"/>
      <c r="AB1631" s="10"/>
      <c r="AC1631" s="10"/>
      <c r="AD1631" s="10"/>
      <c r="AE1631" s="10"/>
      <c r="AF1631" s="10"/>
      <c r="AG1631" s="10"/>
    </row>
    <row r="1632" spans="24:33" x14ac:dyDescent="0.25">
      <c r="X1632" s="10"/>
      <c r="Y1632" s="10"/>
      <c r="Z1632" s="10"/>
      <c r="AA1632" s="10"/>
      <c r="AB1632" s="10"/>
      <c r="AC1632" s="10"/>
      <c r="AD1632" s="10"/>
      <c r="AE1632" s="10"/>
      <c r="AF1632" s="10"/>
      <c r="AG1632" s="10"/>
    </row>
    <row r="1633" spans="24:33" x14ac:dyDescent="0.25">
      <c r="X1633" s="10"/>
      <c r="Y1633" s="10"/>
      <c r="Z1633" s="10"/>
      <c r="AA1633" s="10"/>
      <c r="AB1633" s="10"/>
      <c r="AC1633" s="10"/>
      <c r="AD1633" s="10"/>
      <c r="AE1633" s="10"/>
      <c r="AF1633" s="10"/>
      <c r="AG1633" s="10"/>
    </row>
    <row r="1634" spans="24:33" x14ac:dyDescent="0.25">
      <c r="X1634" s="10"/>
      <c r="Y1634" s="10"/>
      <c r="Z1634" s="10"/>
      <c r="AA1634" s="10"/>
      <c r="AB1634" s="10"/>
      <c r="AC1634" s="10"/>
      <c r="AD1634" s="10"/>
      <c r="AE1634" s="10"/>
      <c r="AF1634" s="10"/>
      <c r="AG1634" s="10"/>
    </row>
    <row r="1635" spans="24:33" x14ac:dyDescent="0.25">
      <c r="X1635" s="10"/>
      <c r="Y1635" s="10"/>
      <c r="Z1635" s="10"/>
      <c r="AA1635" s="10"/>
      <c r="AB1635" s="10"/>
      <c r="AC1635" s="10"/>
      <c r="AD1635" s="10"/>
      <c r="AE1635" s="10"/>
      <c r="AF1635" s="10"/>
      <c r="AG1635" s="10"/>
    </row>
    <row r="1636" spans="24:33" x14ac:dyDescent="0.25">
      <c r="X1636" s="10"/>
      <c r="Y1636" s="10"/>
      <c r="Z1636" s="10"/>
      <c r="AA1636" s="10"/>
      <c r="AB1636" s="10"/>
      <c r="AC1636" s="10"/>
      <c r="AD1636" s="10"/>
      <c r="AE1636" s="10"/>
      <c r="AF1636" s="10"/>
      <c r="AG1636" s="10"/>
    </row>
    <row r="1637" spans="24:33" x14ac:dyDescent="0.25">
      <c r="X1637" s="10"/>
      <c r="Y1637" s="10"/>
      <c r="Z1637" s="10"/>
      <c r="AA1637" s="10"/>
      <c r="AB1637" s="10"/>
      <c r="AC1637" s="10"/>
      <c r="AD1637" s="10"/>
      <c r="AE1637" s="10"/>
      <c r="AF1637" s="10"/>
      <c r="AG1637" s="10"/>
    </row>
    <row r="1638" spans="24:33" x14ac:dyDescent="0.25">
      <c r="X1638" s="10"/>
      <c r="Y1638" s="10"/>
      <c r="Z1638" s="10"/>
      <c r="AA1638" s="10"/>
      <c r="AB1638" s="10"/>
      <c r="AC1638" s="10"/>
      <c r="AD1638" s="10"/>
      <c r="AE1638" s="10"/>
      <c r="AF1638" s="10"/>
      <c r="AG1638" s="10"/>
    </row>
    <row r="1639" spans="24:33" x14ac:dyDescent="0.25">
      <c r="X1639" s="10"/>
      <c r="Y1639" s="10"/>
      <c r="Z1639" s="10"/>
      <c r="AA1639" s="10"/>
      <c r="AB1639" s="10"/>
      <c r="AC1639" s="10"/>
      <c r="AD1639" s="10"/>
      <c r="AE1639" s="10"/>
      <c r="AF1639" s="10"/>
      <c r="AG1639" s="10"/>
    </row>
    <row r="1640" spans="24:33" x14ac:dyDescent="0.25">
      <c r="X1640" s="10"/>
      <c r="Y1640" s="10"/>
      <c r="Z1640" s="10"/>
      <c r="AA1640" s="10"/>
      <c r="AB1640" s="10"/>
      <c r="AC1640" s="10"/>
      <c r="AD1640" s="10"/>
      <c r="AE1640" s="10"/>
      <c r="AF1640" s="10"/>
      <c r="AG1640" s="10"/>
    </row>
    <row r="1641" spans="24:33" x14ac:dyDescent="0.25">
      <c r="X1641" s="10"/>
      <c r="Y1641" s="10"/>
      <c r="Z1641" s="10"/>
      <c r="AA1641" s="10"/>
      <c r="AB1641" s="10"/>
      <c r="AC1641" s="10"/>
      <c r="AD1641" s="10"/>
      <c r="AE1641" s="10"/>
      <c r="AF1641" s="10"/>
      <c r="AG1641" s="10"/>
    </row>
    <row r="1642" spans="24:33" x14ac:dyDescent="0.25">
      <c r="X1642" s="10"/>
      <c r="Y1642" s="10"/>
      <c r="Z1642" s="10"/>
      <c r="AA1642" s="10"/>
      <c r="AB1642" s="10"/>
      <c r="AC1642" s="10"/>
      <c r="AD1642" s="10"/>
      <c r="AE1642" s="10"/>
      <c r="AF1642" s="10"/>
      <c r="AG1642" s="10"/>
    </row>
    <row r="1643" spans="24:33" x14ac:dyDescent="0.25">
      <c r="X1643" s="10"/>
      <c r="Y1643" s="10"/>
      <c r="Z1643" s="10"/>
      <c r="AA1643" s="10"/>
      <c r="AB1643" s="10"/>
      <c r="AC1643" s="10"/>
      <c r="AD1643" s="10"/>
      <c r="AE1643" s="10"/>
      <c r="AF1643" s="10"/>
      <c r="AG1643" s="10"/>
    </row>
    <row r="1644" spans="24:33" x14ac:dyDescent="0.25">
      <c r="X1644" s="10"/>
      <c r="Y1644" s="10"/>
      <c r="Z1644" s="10"/>
      <c r="AA1644" s="10"/>
      <c r="AB1644" s="10"/>
      <c r="AC1644" s="10"/>
      <c r="AD1644" s="10"/>
      <c r="AE1644" s="10"/>
      <c r="AF1644" s="10"/>
      <c r="AG1644" s="10"/>
    </row>
    <row r="1645" spans="24:33" x14ac:dyDescent="0.25">
      <c r="X1645" s="10"/>
      <c r="Y1645" s="10"/>
      <c r="Z1645" s="10"/>
      <c r="AA1645" s="10"/>
      <c r="AB1645" s="10"/>
      <c r="AC1645" s="10"/>
      <c r="AD1645" s="10"/>
      <c r="AE1645" s="10"/>
      <c r="AF1645" s="10"/>
      <c r="AG1645" s="10"/>
    </row>
    <row r="1646" spans="24:33" x14ac:dyDescent="0.25">
      <c r="X1646" s="10"/>
      <c r="Y1646" s="10"/>
      <c r="Z1646" s="10"/>
      <c r="AA1646" s="10"/>
      <c r="AB1646" s="10"/>
      <c r="AC1646" s="10"/>
      <c r="AD1646" s="10"/>
      <c r="AE1646" s="10"/>
      <c r="AF1646" s="10"/>
      <c r="AG1646" s="10"/>
    </row>
    <row r="1647" spans="24:33" x14ac:dyDescent="0.25">
      <c r="X1647" s="10"/>
      <c r="Y1647" s="10"/>
      <c r="Z1647" s="10"/>
      <c r="AA1647" s="10"/>
      <c r="AB1647" s="10"/>
      <c r="AC1647" s="10"/>
      <c r="AD1647" s="10"/>
      <c r="AE1647" s="10"/>
      <c r="AF1647" s="10"/>
      <c r="AG1647" s="10"/>
    </row>
    <row r="1648" spans="24:33" x14ac:dyDescent="0.25">
      <c r="X1648" s="10"/>
      <c r="Y1648" s="10"/>
      <c r="Z1648" s="10"/>
      <c r="AA1648" s="10"/>
      <c r="AB1648" s="10"/>
      <c r="AC1648" s="10"/>
      <c r="AD1648" s="10"/>
      <c r="AE1648" s="10"/>
      <c r="AF1648" s="10"/>
      <c r="AG1648" s="10"/>
    </row>
    <row r="1649" spans="24:33" x14ac:dyDescent="0.25">
      <c r="X1649" s="10"/>
      <c r="Y1649" s="10"/>
      <c r="Z1649" s="10"/>
      <c r="AA1649" s="10"/>
      <c r="AB1649" s="10"/>
      <c r="AC1649" s="10"/>
      <c r="AD1649" s="10"/>
      <c r="AE1649" s="10"/>
      <c r="AF1649" s="10"/>
      <c r="AG1649" s="10"/>
    </row>
    <row r="1650" spans="24:33" x14ac:dyDescent="0.25">
      <c r="X1650" s="10"/>
      <c r="Y1650" s="10"/>
      <c r="Z1650" s="10"/>
      <c r="AA1650" s="10"/>
      <c r="AB1650" s="10"/>
      <c r="AC1650" s="10"/>
      <c r="AD1650" s="10"/>
      <c r="AE1650" s="10"/>
      <c r="AF1650" s="10"/>
      <c r="AG1650" s="10"/>
    </row>
    <row r="1651" spans="24:33" x14ac:dyDescent="0.25">
      <c r="X1651" s="10"/>
      <c r="Y1651" s="10"/>
      <c r="Z1651" s="10"/>
      <c r="AA1651" s="10"/>
      <c r="AB1651" s="10"/>
      <c r="AC1651" s="10"/>
      <c r="AD1651" s="10"/>
      <c r="AE1651" s="10"/>
      <c r="AF1651" s="10"/>
      <c r="AG1651" s="10"/>
    </row>
    <row r="1652" spans="24:33" x14ac:dyDescent="0.25">
      <c r="X1652" s="10"/>
      <c r="Y1652" s="10"/>
      <c r="Z1652" s="10"/>
      <c r="AA1652" s="10"/>
      <c r="AB1652" s="10"/>
      <c r="AC1652" s="10"/>
      <c r="AD1652" s="10"/>
      <c r="AE1652" s="10"/>
      <c r="AF1652" s="10"/>
      <c r="AG1652" s="10"/>
    </row>
    <row r="1653" spans="24:33" x14ac:dyDescent="0.25">
      <c r="X1653" s="10"/>
      <c r="Y1653" s="10"/>
      <c r="Z1653" s="10"/>
      <c r="AA1653" s="10"/>
      <c r="AB1653" s="10"/>
      <c r="AC1653" s="10"/>
      <c r="AD1653" s="10"/>
      <c r="AE1653" s="10"/>
      <c r="AF1653" s="10"/>
      <c r="AG1653" s="10"/>
    </row>
    <row r="1654" spans="24:33" x14ac:dyDescent="0.25">
      <c r="X1654" s="10"/>
      <c r="Y1654" s="10"/>
      <c r="Z1654" s="10"/>
      <c r="AA1654" s="10"/>
      <c r="AB1654" s="10"/>
      <c r="AC1654" s="10"/>
      <c r="AD1654" s="10"/>
      <c r="AE1654" s="10"/>
      <c r="AF1654" s="10"/>
      <c r="AG1654" s="10"/>
    </row>
    <row r="1655" spans="24:33" x14ac:dyDescent="0.25">
      <c r="X1655" s="10"/>
      <c r="Y1655" s="10"/>
      <c r="Z1655" s="10"/>
      <c r="AA1655" s="10"/>
      <c r="AB1655" s="10"/>
      <c r="AC1655" s="10"/>
      <c r="AD1655" s="10"/>
      <c r="AE1655" s="10"/>
      <c r="AF1655" s="10"/>
      <c r="AG1655" s="10"/>
    </row>
    <row r="1656" spans="24:33" x14ac:dyDescent="0.25">
      <c r="X1656" s="10"/>
      <c r="Y1656" s="10"/>
      <c r="Z1656" s="10"/>
      <c r="AA1656" s="10"/>
      <c r="AB1656" s="10"/>
      <c r="AC1656" s="10"/>
      <c r="AD1656" s="10"/>
      <c r="AE1656" s="10"/>
      <c r="AF1656" s="10"/>
      <c r="AG1656" s="10"/>
    </row>
    <row r="1657" spans="24:33" x14ac:dyDescent="0.25">
      <c r="X1657" s="10"/>
      <c r="Y1657" s="10"/>
      <c r="Z1657" s="10"/>
      <c r="AA1657" s="10"/>
      <c r="AB1657" s="10"/>
      <c r="AC1657" s="10"/>
      <c r="AD1657" s="10"/>
      <c r="AE1657" s="10"/>
      <c r="AF1657" s="10"/>
      <c r="AG1657" s="10"/>
    </row>
    <row r="1658" spans="24:33" x14ac:dyDescent="0.25">
      <c r="X1658" s="10"/>
      <c r="Y1658" s="10"/>
      <c r="Z1658" s="10"/>
      <c r="AA1658" s="10"/>
      <c r="AB1658" s="10"/>
      <c r="AC1658" s="10"/>
      <c r="AD1658" s="10"/>
      <c r="AE1658" s="10"/>
      <c r="AF1658" s="10"/>
      <c r="AG1658" s="10"/>
    </row>
    <row r="1659" spans="24:33" x14ac:dyDescent="0.25">
      <c r="X1659" s="10"/>
      <c r="Y1659" s="10"/>
      <c r="Z1659" s="10"/>
      <c r="AA1659" s="10"/>
      <c r="AB1659" s="10"/>
      <c r="AC1659" s="10"/>
      <c r="AD1659" s="10"/>
      <c r="AE1659" s="10"/>
      <c r="AF1659" s="10"/>
      <c r="AG1659" s="10"/>
    </row>
    <row r="1660" spans="24:33" x14ac:dyDescent="0.25">
      <c r="X1660" s="10"/>
      <c r="Y1660" s="10"/>
      <c r="Z1660" s="10"/>
      <c r="AA1660" s="10"/>
      <c r="AB1660" s="10"/>
      <c r="AC1660" s="10"/>
      <c r="AD1660" s="10"/>
      <c r="AE1660" s="10"/>
      <c r="AF1660" s="10"/>
      <c r="AG1660" s="10"/>
    </row>
    <row r="1661" spans="24:33" x14ac:dyDescent="0.25">
      <c r="X1661" s="10"/>
      <c r="Y1661" s="10"/>
      <c r="Z1661" s="10"/>
      <c r="AA1661" s="10"/>
      <c r="AB1661" s="10"/>
      <c r="AC1661" s="10"/>
      <c r="AD1661" s="10"/>
      <c r="AE1661" s="10"/>
      <c r="AF1661" s="10"/>
      <c r="AG1661" s="10"/>
    </row>
    <row r="1662" spans="24:33" x14ac:dyDescent="0.25">
      <c r="X1662" s="10"/>
      <c r="Y1662" s="10"/>
      <c r="Z1662" s="10"/>
      <c r="AA1662" s="10"/>
      <c r="AB1662" s="10"/>
      <c r="AC1662" s="10"/>
      <c r="AD1662" s="10"/>
      <c r="AE1662" s="10"/>
      <c r="AF1662" s="10"/>
      <c r="AG1662" s="10"/>
    </row>
    <row r="1663" spans="24:33" x14ac:dyDescent="0.25">
      <c r="X1663" s="10"/>
      <c r="Y1663" s="10"/>
      <c r="Z1663" s="10"/>
      <c r="AA1663" s="10"/>
      <c r="AB1663" s="10"/>
      <c r="AC1663" s="10"/>
      <c r="AD1663" s="10"/>
      <c r="AE1663" s="10"/>
      <c r="AF1663" s="10"/>
      <c r="AG1663" s="10"/>
    </row>
    <row r="1664" spans="24:33" x14ac:dyDescent="0.25">
      <c r="X1664" s="10"/>
      <c r="Y1664" s="10"/>
      <c r="Z1664" s="10"/>
      <c r="AA1664" s="10"/>
      <c r="AB1664" s="10"/>
      <c r="AC1664" s="10"/>
      <c r="AD1664" s="10"/>
      <c r="AE1664" s="10"/>
      <c r="AF1664" s="10"/>
      <c r="AG1664" s="10"/>
    </row>
    <row r="1665" spans="24:33" x14ac:dyDescent="0.25">
      <c r="X1665" s="10"/>
      <c r="Y1665" s="10"/>
      <c r="Z1665" s="10"/>
      <c r="AA1665" s="10"/>
      <c r="AB1665" s="10"/>
      <c r="AC1665" s="10"/>
      <c r="AD1665" s="10"/>
      <c r="AE1665" s="10"/>
      <c r="AF1665" s="10"/>
      <c r="AG1665" s="10"/>
    </row>
    <row r="1666" spans="24:33" x14ac:dyDescent="0.25">
      <c r="X1666" s="10"/>
      <c r="Y1666" s="10"/>
      <c r="Z1666" s="10"/>
      <c r="AA1666" s="10"/>
      <c r="AB1666" s="10"/>
      <c r="AC1666" s="10"/>
      <c r="AD1666" s="10"/>
      <c r="AE1666" s="10"/>
      <c r="AF1666" s="10"/>
      <c r="AG1666" s="10"/>
    </row>
    <row r="1667" spans="24:33" x14ac:dyDescent="0.25">
      <c r="X1667" s="10"/>
      <c r="Y1667" s="10"/>
      <c r="Z1667" s="10"/>
      <c r="AA1667" s="10"/>
      <c r="AB1667" s="10"/>
      <c r="AC1667" s="10"/>
      <c r="AD1667" s="10"/>
      <c r="AE1667" s="10"/>
      <c r="AF1667" s="10"/>
      <c r="AG1667" s="10"/>
    </row>
    <row r="1668" spans="24:33" x14ac:dyDescent="0.25">
      <c r="X1668" s="10"/>
      <c r="Y1668" s="10"/>
      <c r="Z1668" s="10"/>
      <c r="AA1668" s="10"/>
      <c r="AB1668" s="10"/>
      <c r="AC1668" s="10"/>
      <c r="AD1668" s="10"/>
      <c r="AE1668" s="10"/>
      <c r="AF1668" s="10"/>
      <c r="AG1668" s="10"/>
    </row>
    <row r="1669" spans="24:33" x14ac:dyDescent="0.25">
      <c r="X1669" s="10"/>
      <c r="Y1669" s="10"/>
      <c r="Z1669" s="10"/>
      <c r="AA1669" s="10"/>
      <c r="AB1669" s="10"/>
      <c r="AC1669" s="10"/>
      <c r="AD1669" s="10"/>
      <c r="AE1669" s="10"/>
      <c r="AF1669" s="10"/>
      <c r="AG1669" s="10"/>
    </row>
    <row r="1670" spans="24:33" x14ac:dyDescent="0.25">
      <c r="X1670" s="10"/>
      <c r="Y1670" s="10"/>
      <c r="Z1670" s="10"/>
      <c r="AA1670" s="10"/>
      <c r="AB1670" s="10"/>
      <c r="AC1670" s="10"/>
      <c r="AD1670" s="10"/>
      <c r="AE1670" s="10"/>
      <c r="AF1670" s="10"/>
      <c r="AG1670" s="10"/>
    </row>
    <row r="1671" spans="24:33" x14ac:dyDescent="0.25">
      <c r="X1671" s="10"/>
      <c r="Y1671" s="10"/>
      <c r="Z1671" s="10"/>
      <c r="AA1671" s="10"/>
      <c r="AB1671" s="10"/>
      <c r="AC1671" s="10"/>
      <c r="AD1671" s="10"/>
      <c r="AE1671" s="10"/>
      <c r="AF1671" s="10"/>
      <c r="AG1671" s="10"/>
    </row>
    <row r="1672" spans="24:33" x14ac:dyDescent="0.25">
      <c r="X1672" s="10"/>
      <c r="Y1672" s="10"/>
      <c r="Z1672" s="10"/>
      <c r="AA1672" s="10"/>
      <c r="AB1672" s="10"/>
      <c r="AC1672" s="10"/>
      <c r="AD1672" s="10"/>
      <c r="AE1672" s="10"/>
      <c r="AF1672" s="10"/>
      <c r="AG1672" s="10"/>
    </row>
    <row r="1673" spans="24:33" x14ac:dyDescent="0.25">
      <c r="X1673" s="10"/>
      <c r="Y1673" s="10"/>
      <c r="Z1673" s="10"/>
      <c r="AA1673" s="10"/>
      <c r="AB1673" s="10"/>
      <c r="AC1673" s="10"/>
      <c r="AD1673" s="10"/>
      <c r="AE1673" s="10"/>
      <c r="AF1673" s="10"/>
      <c r="AG1673" s="10"/>
    </row>
    <row r="1674" spans="24:33" x14ac:dyDescent="0.25">
      <c r="X1674" s="10"/>
      <c r="Y1674" s="10"/>
      <c r="Z1674" s="10"/>
      <c r="AA1674" s="10"/>
      <c r="AB1674" s="10"/>
      <c r="AC1674" s="10"/>
      <c r="AD1674" s="10"/>
      <c r="AE1674" s="10"/>
      <c r="AF1674" s="10"/>
      <c r="AG1674" s="10"/>
    </row>
    <row r="1675" spans="24:33" x14ac:dyDescent="0.25">
      <c r="X1675" s="10"/>
      <c r="Y1675" s="10"/>
      <c r="Z1675" s="10"/>
      <c r="AA1675" s="10"/>
      <c r="AB1675" s="10"/>
      <c r="AC1675" s="10"/>
      <c r="AD1675" s="10"/>
      <c r="AE1675" s="10"/>
      <c r="AF1675" s="10"/>
      <c r="AG1675" s="10"/>
    </row>
    <row r="1676" spans="24:33" x14ac:dyDescent="0.25">
      <c r="X1676" s="10"/>
      <c r="Y1676" s="10"/>
      <c r="Z1676" s="10"/>
      <c r="AA1676" s="10"/>
      <c r="AB1676" s="10"/>
      <c r="AC1676" s="10"/>
      <c r="AD1676" s="10"/>
      <c r="AE1676" s="10"/>
      <c r="AF1676" s="10"/>
      <c r="AG1676" s="10"/>
    </row>
    <row r="1677" spans="24:33" x14ac:dyDescent="0.25">
      <c r="X1677" s="10"/>
      <c r="Y1677" s="10"/>
      <c r="Z1677" s="10"/>
      <c r="AA1677" s="10"/>
      <c r="AB1677" s="10"/>
      <c r="AC1677" s="10"/>
      <c r="AD1677" s="10"/>
      <c r="AE1677" s="10"/>
      <c r="AF1677" s="10"/>
      <c r="AG1677" s="10"/>
    </row>
    <row r="1678" spans="24:33" x14ac:dyDescent="0.25">
      <c r="X1678" s="10"/>
      <c r="Y1678" s="10"/>
      <c r="Z1678" s="10"/>
      <c r="AA1678" s="10"/>
      <c r="AB1678" s="10"/>
      <c r="AC1678" s="10"/>
      <c r="AD1678" s="10"/>
      <c r="AE1678" s="10"/>
      <c r="AF1678" s="10"/>
      <c r="AG1678" s="10"/>
    </row>
    <row r="1679" spans="24:33" x14ac:dyDescent="0.25">
      <c r="X1679" s="10"/>
      <c r="Y1679" s="10"/>
      <c r="Z1679" s="10"/>
      <c r="AA1679" s="10"/>
      <c r="AB1679" s="10"/>
      <c r="AC1679" s="10"/>
      <c r="AD1679" s="10"/>
      <c r="AE1679" s="10"/>
      <c r="AF1679" s="10"/>
      <c r="AG1679" s="10"/>
    </row>
    <row r="1680" spans="24:33" x14ac:dyDescent="0.25">
      <c r="X1680" s="10"/>
      <c r="Y1680" s="10"/>
      <c r="Z1680" s="10"/>
      <c r="AA1680" s="10"/>
      <c r="AB1680" s="10"/>
      <c r="AC1680" s="10"/>
      <c r="AD1680" s="10"/>
      <c r="AE1680" s="10"/>
      <c r="AF1680" s="10"/>
      <c r="AG1680" s="10"/>
    </row>
    <row r="1681" spans="24:33" x14ac:dyDescent="0.25">
      <c r="X1681" s="10"/>
      <c r="Y1681" s="10"/>
      <c r="Z1681" s="10"/>
      <c r="AA1681" s="10"/>
      <c r="AB1681" s="10"/>
      <c r="AC1681" s="10"/>
      <c r="AD1681" s="10"/>
      <c r="AE1681" s="10"/>
      <c r="AF1681" s="10"/>
      <c r="AG1681" s="10"/>
    </row>
    <row r="1682" spans="24:33" x14ac:dyDescent="0.25">
      <c r="X1682" s="10"/>
      <c r="Y1682" s="10"/>
      <c r="Z1682" s="10"/>
      <c r="AA1682" s="10"/>
      <c r="AB1682" s="10"/>
      <c r="AC1682" s="10"/>
      <c r="AD1682" s="10"/>
      <c r="AE1682" s="10"/>
      <c r="AF1682" s="10"/>
      <c r="AG1682" s="10"/>
    </row>
    <row r="1683" spans="24:33" x14ac:dyDescent="0.25">
      <c r="X1683" s="10"/>
      <c r="Y1683" s="10"/>
      <c r="Z1683" s="10"/>
      <c r="AA1683" s="10"/>
      <c r="AB1683" s="10"/>
      <c r="AC1683" s="10"/>
      <c r="AD1683" s="10"/>
      <c r="AE1683" s="10"/>
      <c r="AF1683" s="10"/>
      <c r="AG1683" s="10"/>
    </row>
    <row r="1684" spans="24:33" x14ac:dyDescent="0.25">
      <c r="X1684" s="10"/>
      <c r="Y1684" s="10"/>
      <c r="Z1684" s="10"/>
      <c r="AA1684" s="10"/>
      <c r="AB1684" s="10"/>
      <c r="AC1684" s="10"/>
      <c r="AD1684" s="10"/>
      <c r="AE1684" s="10"/>
      <c r="AF1684" s="10"/>
      <c r="AG1684" s="10"/>
    </row>
    <row r="1685" spans="24:33" x14ac:dyDescent="0.25">
      <c r="X1685" s="10"/>
      <c r="Y1685" s="10"/>
      <c r="Z1685" s="10"/>
      <c r="AA1685" s="10"/>
      <c r="AB1685" s="10"/>
      <c r="AC1685" s="10"/>
      <c r="AD1685" s="10"/>
      <c r="AE1685" s="10"/>
      <c r="AF1685" s="10"/>
      <c r="AG1685" s="10"/>
    </row>
    <row r="1686" spans="24:33" x14ac:dyDescent="0.25">
      <c r="X1686" s="10"/>
      <c r="Y1686" s="10"/>
      <c r="Z1686" s="10"/>
      <c r="AA1686" s="10"/>
      <c r="AB1686" s="10"/>
      <c r="AC1686" s="10"/>
      <c r="AD1686" s="10"/>
      <c r="AE1686" s="10"/>
      <c r="AF1686" s="10"/>
      <c r="AG1686" s="10"/>
    </row>
    <row r="1687" spans="24:33" x14ac:dyDescent="0.25">
      <c r="X1687" s="10"/>
      <c r="Y1687" s="10"/>
      <c r="Z1687" s="10"/>
      <c r="AA1687" s="10"/>
      <c r="AB1687" s="10"/>
      <c r="AC1687" s="10"/>
      <c r="AD1687" s="10"/>
      <c r="AE1687" s="10"/>
      <c r="AF1687" s="10"/>
      <c r="AG1687" s="10"/>
    </row>
    <row r="1688" spans="24:33" x14ac:dyDescent="0.25">
      <c r="X1688" s="10"/>
      <c r="Y1688" s="10"/>
      <c r="Z1688" s="10"/>
      <c r="AA1688" s="10"/>
      <c r="AB1688" s="10"/>
      <c r="AC1688" s="10"/>
      <c r="AD1688" s="10"/>
      <c r="AE1688" s="10"/>
      <c r="AF1688" s="10"/>
      <c r="AG1688" s="10"/>
    </row>
    <row r="1689" spans="24:33" x14ac:dyDescent="0.25">
      <c r="X1689" s="10"/>
      <c r="Y1689" s="10"/>
      <c r="Z1689" s="10"/>
      <c r="AA1689" s="10"/>
      <c r="AB1689" s="10"/>
      <c r="AC1689" s="10"/>
      <c r="AD1689" s="10"/>
      <c r="AE1689" s="10"/>
      <c r="AF1689" s="10"/>
      <c r="AG1689" s="10"/>
    </row>
    <row r="1690" spans="24:33" x14ac:dyDescent="0.25">
      <c r="X1690" s="10"/>
      <c r="Y1690" s="10"/>
      <c r="Z1690" s="10"/>
      <c r="AA1690" s="10"/>
      <c r="AB1690" s="10"/>
      <c r="AC1690" s="10"/>
      <c r="AD1690" s="10"/>
      <c r="AE1690" s="10"/>
      <c r="AF1690" s="10"/>
      <c r="AG1690" s="10"/>
    </row>
    <row r="1691" spans="24:33" x14ac:dyDescent="0.25">
      <c r="X1691" s="10"/>
      <c r="Y1691" s="10"/>
      <c r="Z1691" s="10"/>
      <c r="AA1691" s="10"/>
      <c r="AB1691" s="10"/>
      <c r="AC1691" s="10"/>
      <c r="AD1691" s="10"/>
      <c r="AE1691" s="10"/>
      <c r="AF1691" s="10"/>
      <c r="AG1691" s="10"/>
    </row>
    <row r="1692" spans="24:33" x14ac:dyDescent="0.25">
      <c r="X1692" s="10"/>
      <c r="Y1692" s="10"/>
      <c r="Z1692" s="10"/>
      <c r="AA1692" s="10"/>
      <c r="AB1692" s="10"/>
      <c r="AC1692" s="10"/>
      <c r="AD1692" s="10"/>
      <c r="AE1692" s="10"/>
      <c r="AF1692" s="10"/>
      <c r="AG1692" s="10"/>
    </row>
    <row r="1693" spans="24:33" x14ac:dyDescent="0.25">
      <c r="X1693" s="10"/>
      <c r="Y1693" s="10"/>
      <c r="Z1693" s="10"/>
      <c r="AA1693" s="10"/>
      <c r="AB1693" s="10"/>
      <c r="AC1693" s="10"/>
      <c r="AD1693" s="10"/>
      <c r="AE1693" s="10"/>
      <c r="AF1693" s="10"/>
      <c r="AG1693" s="10"/>
    </row>
    <row r="1694" spans="24:33" x14ac:dyDescent="0.25">
      <c r="X1694" s="10"/>
      <c r="Y1694" s="10"/>
      <c r="Z1694" s="10"/>
      <c r="AA1694" s="10"/>
      <c r="AB1694" s="10"/>
      <c r="AC1694" s="10"/>
      <c r="AD1694" s="10"/>
      <c r="AE1694" s="10"/>
      <c r="AF1694" s="10"/>
      <c r="AG1694" s="10"/>
    </row>
    <row r="1695" spans="24:33" x14ac:dyDescent="0.25">
      <c r="X1695" s="10"/>
      <c r="Y1695" s="10"/>
      <c r="Z1695" s="10"/>
      <c r="AA1695" s="10"/>
      <c r="AB1695" s="10"/>
      <c r="AC1695" s="10"/>
      <c r="AD1695" s="10"/>
      <c r="AE1695" s="10"/>
      <c r="AF1695" s="10"/>
      <c r="AG1695" s="10"/>
    </row>
    <row r="1696" spans="24:33" x14ac:dyDescent="0.25">
      <c r="X1696" s="10"/>
      <c r="Y1696" s="10"/>
      <c r="Z1696" s="10"/>
      <c r="AA1696" s="10"/>
      <c r="AB1696" s="10"/>
      <c r="AC1696" s="10"/>
      <c r="AD1696" s="10"/>
      <c r="AE1696" s="10"/>
      <c r="AF1696" s="10"/>
      <c r="AG1696" s="10"/>
    </row>
    <row r="1697" spans="24:33" x14ac:dyDescent="0.25">
      <c r="X1697" s="10"/>
      <c r="Y1697" s="10"/>
      <c r="Z1697" s="10"/>
      <c r="AA1697" s="10"/>
      <c r="AB1697" s="10"/>
      <c r="AC1697" s="10"/>
      <c r="AD1697" s="10"/>
      <c r="AE1697" s="10"/>
      <c r="AF1697" s="10"/>
      <c r="AG1697" s="10"/>
    </row>
    <row r="1698" spans="24:33" x14ac:dyDescent="0.25">
      <c r="X1698" s="10"/>
      <c r="Y1698" s="10"/>
      <c r="Z1698" s="10"/>
      <c r="AA1698" s="10"/>
      <c r="AB1698" s="10"/>
      <c r="AC1698" s="10"/>
      <c r="AD1698" s="10"/>
      <c r="AE1698" s="10"/>
      <c r="AF1698" s="10"/>
      <c r="AG1698" s="10"/>
    </row>
    <row r="1699" spans="24:33" x14ac:dyDescent="0.25">
      <c r="X1699" s="10"/>
      <c r="Y1699" s="10"/>
      <c r="Z1699" s="10"/>
      <c r="AA1699" s="10"/>
      <c r="AB1699" s="10"/>
      <c r="AC1699" s="10"/>
      <c r="AD1699" s="10"/>
      <c r="AE1699" s="10"/>
      <c r="AF1699" s="10"/>
      <c r="AG1699" s="10"/>
    </row>
    <row r="1700" spans="24:33" x14ac:dyDescent="0.25">
      <c r="X1700" s="10"/>
      <c r="Y1700" s="10"/>
      <c r="Z1700" s="10"/>
      <c r="AA1700" s="10"/>
      <c r="AB1700" s="10"/>
      <c r="AC1700" s="10"/>
      <c r="AD1700" s="10"/>
      <c r="AE1700" s="10"/>
      <c r="AF1700" s="10"/>
      <c r="AG1700" s="10"/>
    </row>
    <row r="1701" spans="24:33" x14ac:dyDescent="0.25">
      <c r="X1701" s="10"/>
      <c r="Y1701" s="10"/>
      <c r="Z1701" s="10"/>
      <c r="AA1701" s="10"/>
      <c r="AB1701" s="10"/>
      <c r="AC1701" s="10"/>
      <c r="AD1701" s="10"/>
      <c r="AE1701" s="10"/>
      <c r="AF1701" s="10"/>
      <c r="AG1701" s="10"/>
    </row>
    <row r="1702" spans="24:33" x14ac:dyDescent="0.25">
      <c r="X1702" s="10"/>
      <c r="Y1702" s="10"/>
      <c r="Z1702" s="10"/>
      <c r="AA1702" s="10"/>
      <c r="AB1702" s="10"/>
      <c r="AC1702" s="10"/>
      <c r="AD1702" s="10"/>
      <c r="AE1702" s="10"/>
      <c r="AF1702" s="10"/>
      <c r="AG1702" s="10"/>
    </row>
    <row r="1703" spans="24:33" x14ac:dyDescent="0.25">
      <c r="X1703" s="10"/>
      <c r="Y1703" s="10"/>
      <c r="Z1703" s="10"/>
      <c r="AA1703" s="10"/>
      <c r="AB1703" s="10"/>
      <c r="AC1703" s="10"/>
      <c r="AD1703" s="10"/>
      <c r="AE1703" s="10"/>
      <c r="AF1703" s="10"/>
      <c r="AG1703" s="10"/>
    </row>
    <row r="1704" spans="24:33" x14ac:dyDescent="0.25">
      <c r="X1704" s="10"/>
      <c r="Y1704" s="10"/>
      <c r="Z1704" s="10"/>
      <c r="AA1704" s="10"/>
      <c r="AB1704" s="10"/>
      <c r="AC1704" s="10"/>
      <c r="AD1704" s="10"/>
      <c r="AE1704" s="10"/>
      <c r="AF1704" s="10"/>
      <c r="AG1704" s="10"/>
    </row>
    <row r="1705" spans="24:33" x14ac:dyDescent="0.25">
      <c r="X1705" s="10"/>
      <c r="Y1705" s="10"/>
      <c r="Z1705" s="10"/>
      <c r="AA1705" s="10"/>
      <c r="AB1705" s="10"/>
      <c r="AC1705" s="10"/>
      <c r="AD1705" s="10"/>
      <c r="AE1705" s="10"/>
      <c r="AF1705" s="10"/>
      <c r="AG1705" s="10"/>
    </row>
    <row r="1706" spans="24:33" x14ac:dyDescent="0.25">
      <c r="X1706" s="10"/>
      <c r="Y1706" s="10"/>
      <c r="Z1706" s="10"/>
      <c r="AA1706" s="10"/>
      <c r="AB1706" s="10"/>
      <c r="AC1706" s="10"/>
      <c r="AD1706" s="10"/>
      <c r="AE1706" s="10"/>
      <c r="AF1706" s="10"/>
      <c r="AG1706" s="10"/>
    </row>
    <row r="1707" spans="24:33" x14ac:dyDescent="0.25">
      <c r="X1707" s="10"/>
      <c r="Y1707" s="10"/>
      <c r="Z1707" s="10"/>
      <c r="AA1707" s="10"/>
      <c r="AB1707" s="10"/>
      <c r="AC1707" s="10"/>
      <c r="AD1707" s="10"/>
      <c r="AE1707" s="10"/>
      <c r="AF1707" s="10"/>
      <c r="AG1707" s="10"/>
    </row>
    <row r="1708" spans="24:33" x14ac:dyDescent="0.25">
      <c r="X1708" s="10"/>
      <c r="Y1708" s="10"/>
      <c r="Z1708" s="10"/>
      <c r="AA1708" s="10"/>
      <c r="AB1708" s="10"/>
      <c r="AC1708" s="10"/>
      <c r="AD1708" s="10"/>
      <c r="AE1708" s="10"/>
      <c r="AF1708" s="10"/>
      <c r="AG1708" s="10"/>
    </row>
    <row r="1709" spans="24:33" x14ac:dyDescent="0.25">
      <c r="X1709" s="10"/>
      <c r="Y1709" s="10"/>
      <c r="Z1709" s="10"/>
      <c r="AA1709" s="10"/>
      <c r="AB1709" s="10"/>
      <c r="AC1709" s="10"/>
      <c r="AD1709" s="10"/>
      <c r="AE1709" s="10"/>
      <c r="AF1709" s="10"/>
      <c r="AG1709" s="10"/>
    </row>
    <row r="1710" spans="24:33" x14ac:dyDescent="0.25">
      <c r="X1710" s="10"/>
      <c r="Y1710" s="10"/>
      <c r="Z1710" s="10"/>
      <c r="AA1710" s="10"/>
      <c r="AB1710" s="10"/>
      <c r="AC1710" s="10"/>
      <c r="AD1710" s="10"/>
      <c r="AE1710" s="10"/>
      <c r="AF1710" s="10"/>
      <c r="AG1710" s="10"/>
    </row>
    <row r="1711" spans="24:33" x14ac:dyDescent="0.25">
      <c r="X1711" s="10"/>
      <c r="Y1711" s="10"/>
      <c r="Z1711" s="10"/>
      <c r="AA1711" s="10"/>
      <c r="AB1711" s="10"/>
      <c r="AC1711" s="10"/>
      <c r="AD1711" s="10"/>
      <c r="AE1711" s="10"/>
      <c r="AF1711" s="10"/>
      <c r="AG1711" s="10"/>
    </row>
    <row r="1712" spans="24:33" x14ac:dyDescent="0.25">
      <c r="X1712" s="10"/>
      <c r="Y1712" s="10"/>
      <c r="Z1712" s="10"/>
      <c r="AA1712" s="10"/>
      <c r="AB1712" s="10"/>
      <c r="AC1712" s="10"/>
      <c r="AD1712" s="10"/>
      <c r="AE1712" s="10"/>
      <c r="AF1712" s="10"/>
      <c r="AG1712" s="10"/>
    </row>
    <row r="1713" spans="24:33" x14ac:dyDescent="0.25">
      <c r="X1713" s="10"/>
      <c r="Y1713" s="10"/>
      <c r="Z1713" s="10"/>
      <c r="AA1713" s="10"/>
      <c r="AB1713" s="10"/>
      <c r="AC1713" s="10"/>
      <c r="AD1713" s="10"/>
      <c r="AE1713" s="10"/>
      <c r="AF1713" s="10"/>
      <c r="AG1713" s="10"/>
    </row>
    <row r="1714" spans="24:33" x14ac:dyDescent="0.25">
      <c r="X1714" s="10"/>
      <c r="Y1714" s="10"/>
      <c r="Z1714" s="10"/>
      <c r="AA1714" s="10"/>
      <c r="AB1714" s="10"/>
      <c r="AC1714" s="10"/>
      <c r="AD1714" s="10"/>
      <c r="AE1714" s="10"/>
      <c r="AF1714" s="10"/>
      <c r="AG1714" s="10"/>
    </row>
    <row r="1715" spans="24:33" x14ac:dyDescent="0.25">
      <c r="X1715" s="10"/>
      <c r="Y1715" s="10"/>
      <c r="Z1715" s="10"/>
      <c r="AA1715" s="10"/>
      <c r="AB1715" s="10"/>
      <c r="AC1715" s="10"/>
      <c r="AD1715" s="10"/>
      <c r="AE1715" s="10"/>
      <c r="AF1715" s="10"/>
      <c r="AG1715" s="10"/>
    </row>
    <row r="1716" spans="24:33" x14ac:dyDescent="0.25">
      <c r="X1716" s="10"/>
      <c r="Y1716" s="10"/>
      <c r="Z1716" s="10"/>
      <c r="AA1716" s="10"/>
      <c r="AB1716" s="10"/>
      <c r="AC1716" s="10"/>
      <c r="AD1716" s="10"/>
      <c r="AE1716" s="10"/>
      <c r="AF1716" s="10"/>
      <c r="AG1716" s="10"/>
    </row>
    <row r="1717" spans="24:33" x14ac:dyDescent="0.25">
      <c r="X1717" s="10"/>
      <c r="Y1717" s="10"/>
      <c r="Z1717" s="10"/>
      <c r="AA1717" s="10"/>
      <c r="AB1717" s="10"/>
      <c r="AC1717" s="10"/>
      <c r="AD1717" s="10"/>
      <c r="AE1717" s="10"/>
      <c r="AF1717" s="10"/>
      <c r="AG1717" s="10"/>
    </row>
    <row r="1718" spans="24:33" x14ac:dyDescent="0.25">
      <c r="X1718" s="10"/>
      <c r="Y1718" s="10"/>
      <c r="Z1718" s="10"/>
      <c r="AA1718" s="10"/>
      <c r="AB1718" s="10"/>
      <c r="AC1718" s="10"/>
      <c r="AD1718" s="10"/>
      <c r="AE1718" s="10"/>
      <c r="AF1718" s="10"/>
      <c r="AG1718" s="10"/>
    </row>
    <row r="1719" spans="24:33" x14ac:dyDescent="0.25">
      <c r="X1719" s="10"/>
      <c r="Y1719" s="10"/>
      <c r="Z1719" s="10"/>
      <c r="AA1719" s="10"/>
      <c r="AB1719" s="10"/>
      <c r="AC1719" s="10"/>
      <c r="AD1719" s="10"/>
      <c r="AE1719" s="10"/>
      <c r="AF1719" s="10"/>
      <c r="AG1719" s="10"/>
    </row>
    <row r="1720" spans="24:33" x14ac:dyDescent="0.25">
      <c r="X1720" s="10"/>
      <c r="Y1720" s="10"/>
      <c r="Z1720" s="10"/>
      <c r="AA1720" s="10"/>
      <c r="AB1720" s="10"/>
      <c r="AC1720" s="10"/>
      <c r="AD1720" s="10"/>
      <c r="AE1720" s="10"/>
      <c r="AF1720" s="10"/>
      <c r="AG1720" s="10"/>
    </row>
    <row r="1721" spans="24:33" x14ac:dyDescent="0.25">
      <c r="X1721" s="10"/>
      <c r="Y1721" s="10"/>
      <c r="Z1721" s="10"/>
      <c r="AA1721" s="10"/>
      <c r="AB1721" s="10"/>
      <c r="AC1721" s="10"/>
      <c r="AD1721" s="10"/>
      <c r="AE1721" s="10"/>
      <c r="AF1721" s="10"/>
      <c r="AG1721" s="10"/>
    </row>
    <row r="1722" spans="24:33" x14ac:dyDescent="0.25">
      <c r="X1722" s="10"/>
      <c r="Y1722" s="10"/>
      <c r="Z1722" s="10"/>
      <c r="AA1722" s="10"/>
      <c r="AB1722" s="10"/>
      <c r="AC1722" s="10"/>
      <c r="AD1722" s="10"/>
      <c r="AE1722" s="10"/>
      <c r="AF1722" s="10"/>
      <c r="AG1722" s="10"/>
    </row>
    <row r="1723" spans="24:33" x14ac:dyDescent="0.25">
      <c r="X1723" s="10"/>
      <c r="Y1723" s="10"/>
      <c r="Z1723" s="10"/>
      <c r="AA1723" s="10"/>
      <c r="AB1723" s="10"/>
      <c r="AC1723" s="10"/>
      <c r="AD1723" s="10"/>
      <c r="AE1723" s="10"/>
      <c r="AF1723" s="10"/>
      <c r="AG1723" s="10"/>
    </row>
    <row r="1724" spans="24:33" x14ac:dyDescent="0.25">
      <c r="X1724" s="10"/>
      <c r="Y1724" s="10"/>
      <c r="Z1724" s="10"/>
      <c r="AA1724" s="10"/>
      <c r="AB1724" s="10"/>
      <c r="AC1724" s="10"/>
      <c r="AD1724" s="10"/>
      <c r="AE1724" s="10"/>
      <c r="AF1724" s="10"/>
      <c r="AG1724" s="10"/>
    </row>
    <row r="1725" spans="24:33" x14ac:dyDescent="0.25">
      <c r="X1725" s="10"/>
      <c r="Y1725" s="10"/>
      <c r="Z1725" s="10"/>
      <c r="AA1725" s="10"/>
      <c r="AB1725" s="10"/>
      <c r="AC1725" s="10"/>
      <c r="AD1725" s="10"/>
      <c r="AE1725" s="10"/>
      <c r="AF1725" s="10"/>
      <c r="AG1725" s="10"/>
    </row>
    <row r="1726" spans="24:33" x14ac:dyDescent="0.25">
      <c r="X1726" s="10"/>
      <c r="Y1726" s="10"/>
      <c r="Z1726" s="10"/>
      <c r="AA1726" s="10"/>
      <c r="AB1726" s="10"/>
      <c r="AC1726" s="10"/>
      <c r="AD1726" s="10"/>
      <c r="AE1726" s="10"/>
      <c r="AF1726" s="10"/>
      <c r="AG1726" s="10"/>
    </row>
    <row r="1727" spans="24:33" x14ac:dyDescent="0.25">
      <c r="X1727" s="10"/>
      <c r="Y1727" s="10"/>
      <c r="Z1727" s="10"/>
      <c r="AA1727" s="10"/>
      <c r="AB1727" s="10"/>
      <c r="AC1727" s="10"/>
      <c r="AD1727" s="10"/>
      <c r="AE1727" s="10"/>
      <c r="AF1727" s="10"/>
      <c r="AG1727" s="10"/>
    </row>
    <row r="1728" spans="24:33" x14ac:dyDescent="0.25">
      <c r="X1728" s="10"/>
      <c r="Y1728" s="10"/>
      <c r="Z1728" s="10"/>
      <c r="AA1728" s="10"/>
      <c r="AB1728" s="10"/>
      <c r="AC1728" s="10"/>
      <c r="AD1728" s="10"/>
      <c r="AE1728" s="10"/>
      <c r="AF1728" s="10"/>
      <c r="AG1728" s="10"/>
    </row>
    <row r="1729" spans="24:33" x14ac:dyDescent="0.25">
      <c r="X1729" s="10"/>
      <c r="Y1729" s="10"/>
      <c r="Z1729" s="10"/>
      <c r="AA1729" s="10"/>
      <c r="AB1729" s="10"/>
      <c r="AC1729" s="10"/>
      <c r="AD1729" s="10"/>
      <c r="AE1729" s="10"/>
      <c r="AF1729" s="10"/>
      <c r="AG1729" s="10"/>
    </row>
    <row r="1730" spans="24:33" x14ac:dyDescent="0.25">
      <c r="X1730" s="10"/>
      <c r="Y1730" s="10"/>
      <c r="Z1730" s="10"/>
      <c r="AA1730" s="10"/>
      <c r="AB1730" s="10"/>
      <c r="AC1730" s="10"/>
      <c r="AD1730" s="10"/>
      <c r="AE1730" s="10"/>
      <c r="AF1730" s="10"/>
      <c r="AG1730" s="10"/>
    </row>
    <row r="1731" spans="24:33" x14ac:dyDescent="0.25">
      <c r="X1731" s="10"/>
      <c r="Y1731" s="10"/>
      <c r="Z1731" s="10"/>
      <c r="AA1731" s="10"/>
      <c r="AB1731" s="10"/>
      <c r="AC1731" s="10"/>
      <c r="AD1731" s="10"/>
      <c r="AE1731" s="10"/>
      <c r="AF1731" s="10"/>
      <c r="AG1731" s="10"/>
    </row>
    <row r="1732" spans="24:33" x14ac:dyDescent="0.25">
      <c r="X1732" s="10"/>
      <c r="Y1732" s="10"/>
      <c r="Z1732" s="10"/>
      <c r="AA1732" s="10"/>
      <c r="AB1732" s="10"/>
      <c r="AC1732" s="10"/>
      <c r="AD1732" s="10"/>
      <c r="AE1732" s="10"/>
      <c r="AF1732" s="10"/>
      <c r="AG1732" s="10"/>
    </row>
    <row r="1733" spans="24:33" x14ac:dyDescent="0.25">
      <c r="X1733" s="10"/>
      <c r="Y1733" s="10"/>
      <c r="Z1733" s="10"/>
      <c r="AA1733" s="10"/>
      <c r="AB1733" s="10"/>
      <c r="AC1733" s="10"/>
      <c r="AD1733" s="10"/>
      <c r="AE1733" s="10"/>
      <c r="AF1733" s="10"/>
      <c r="AG1733" s="10"/>
    </row>
    <row r="1734" spans="24:33" x14ac:dyDescent="0.25">
      <c r="X1734" s="10"/>
      <c r="Y1734" s="10"/>
      <c r="Z1734" s="10"/>
      <c r="AA1734" s="10"/>
      <c r="AB1734" s="10"/>
      <c r="AC1734" s="10"/>
      <c r="AD1734" s="10"/>
      <c r="AE1734" s="10"/>
      <c r="AF1734" s="10"/>
      <c r="AG1734" s="10"/>
    </row>
    <row r="1735" spans="24:33" x14ac:dyDescent="0.25">
      <c r="X1735" s="10"/>
      <c r="Y1735" s="10"/>
      <c r="Z1735" s="10"/>
      <c r="AA1735" s="10"/>
      <c r="AB1735" s="10"/>
      <c r="AC1735" s="10"/>
      <c r="AD1735" s="10"/>
      <c r="AE1735" s="10"/>
      <c r="AF1735" s="10"/>
      <c r="AG1735" s="10"/>
    </row>
    <row r="1736" spans="24:33" x14ac:dyDescent="0.25">
      <c r="X1736" s="10"/>
      <c r="Y1736" s="10"/>
      <c r="Z1736" s="10"/>
      <c r="AA1736" s="10"/>
      <c r="AB1736" s="10"/>
      <c r="AC1736" s="10"/>
      <c r="AD1736" s="10"/>
      <c r="AE1736" s="10"/>
      <c r="AF1736" s="10"/>
      <c r="AG1736" s="10"/>
    </row>
    <row r="1737" spans="24:33" x14ac:dyDescent="0.25">
      <c r="X1737" s="10"/>
      <c r="Y1737" s="10"/>
      <c r="Z1737" s="10"/>
      <c r="AA1737" s="10"/>
      <c r="AB1737" s="10"/>
      <c r="AC1737" s="10"/>
      <c r="AD1737" s="10"/>
      <c r="AE1737" s="10"/>
      <c r="AF1737" s="10"/>
      <c r="AG1737" s="10"/>
    </row>
    <row r="1738" spans="24:33" x14ac:dyDescent="0.25">
      <c r="X1738" s="10"/>
      <c r="Y1738" s="10"/>
      <c r="Z1738" s="10"/>
      <c r="AA1738" s="10"/>
      <c r="AB1738" s="10"/>
      <c r="AC1738" s="10"/>
      <c r="AD1738" s="10"/>
      <c r="AE1738" s="10"/>
      <c r="AF1738" s="10"/>
      <c r="AG1738" s="10"/>
    </row>
    <row r="1739" spans="24:33" x14ac:dyDescent="0.25">
      <c r="X1739" s="10"/>
      <c r="Y1739" s="10"/>
      <c r="Z1739" s="10"/>
      <c r="AA1739" s="10"/>
      <c r="AB1739" s="10"/>
      <c r="AC1739" s="10"/>
      <c r="AD1739" s="10"/>
      <c r="AE1739" s="10"/>
      <c r="AF1739" s="10"/>
      <c r="AG1739" s="10"/>
    </row>
    <row r="1740" spans="24:33" x14ac:dyDescent="0.25">
      <c r="X1740" s="10"/>
      <c r="Y1740" s="10"/>
      <c r="Z1740" s="10"/>
      <c r="AA1740" s="10"/>
      <c r="AB1740" s="10"/>
      <c r="AC1740" s="10"/>
      <c r="AD1740" s="10"/>
      <c r="AE1740" s="10"/>
      <c r="AF1740" s="10"/>
      <c r="AG1740" s="10"/>
    </row>
    <row r="1741" spans="24:33" x14ac:dyDescent="0.25">
      <c r="X1741" s="10"/>
      <c r="Y1741" s="10"/>
      <c r="Z1741" s="10"/>
      <c r="AA1741" s="10"/>
      <c r="AB1741" s="10"/>
      <c r="AC1741" s="10"/>
      <c r="AD1741" s="10"/>
      <c r="AE1741" s="10"/>
      <c r="AF1741" s="10"/>
      <c r="AG1741" s="10"/>
    </row>
    <row r="1742" spans="24:33" x14ac:dyDescent="0.25">
      <c r="X1742" s="10"/>
      <c r="Y1742" s="10"/>
      <c r="Z1742" s="10"/>
      <c r="AA1742" s="10"/>
      <c r="AB1742" s="10"/>
      <c r="AC1742" s="10"/>
      <c r="AD1742" s="10"/>
      <c r="AE1742" s="10"/>
      <c r="AF1742" s="10"/>
      <c r="AG1742" s="10"/>
    </row>
    <row r="1743" spans="24:33" x14ac:dyDescent="0.25">
      <c r="X1743" s="10"/>
      <c r="Y1743" s="10"/>
      <c r="Z1743" s="10"/>
      <c r="AA1743" s="10"/>
      <c r="AB1743" s="10"/>
      <c r="AC1743" s="10"/>
      <c r="AD1743" s="10"/>
      <c r="AE1743" s="10"/>
      <c r="AF1743" s="10"/>
      <c r="AG1743" s="10"/>
    </row>
    <row r="1744" spans="24:33" x14ac:dyDescent="0.25">
      <c r="X1744" s="10"/>
      <c r="Y1744" s="10"/>
      <c r="Z1744" s="10"/>
      <c r="AA1744" s="10"/>
      <c r="AB1744" s="10"/>
      <c r="AC1744" s="10"/>
      <c r="AD1744" s="10"/>
      <c r="AE1744" s="10"/>
      <c r="AF1744" s="10"/>
      <c r="AG1744" s="10"/>
    </row>
    <row r="1745" spans="24:33" x14ac:dyDescent="0.25">
      <c r="X1745" s="10"/>
      <c r="Y1745" s="10"/>
      <c r="Z1745" s="10"/>
      <c r="AA1745" s="10"/>
      <c r="AB1745" s="10"/>
      <c r="AC1745" s="10"/>
      <c r="AD1745" s="10"/>
      <c r="AE1745" s="10"/>
      <c r="AF1745" s="10"/>
      <c r="AG1745" s="10"/>
    </row>
    <row r="1746" spans="24:33" x14ac:dyDescent="0.25">
      <c r="X1746" s="10"/>
      <c r="Y1746" s="10"/>
      <c r="Z1746" s="10"/>
      <c r="AA1746" s="10"/>
      <c r="AB1746" s="10"/>
      <c r="AC1746" s="10"/>
      <c r="AD1746" s="10"/>
      <c r="AE1746" s="10"/>
      <c r="AF1746" s="10"/>
      <c r="AG1746" s="10"/>
    </row>
    <row r="1747" spans="24:33" x14ac:dyDescent="0.25">
      <c r="X1747" s="10"/>
      <c r="Y1747" s="10"/>
      <c r="Z1747" s="10"/>
      <c r="AA1747" s="10"/>
      <c r="AB1747" s="10"/>
      <c r="AC1747" s="10"/>
      <c r="AD1747" s="10"/>
      <c r="AE1747" s="10"/>
      <c r="AF1747" s="10"/>
      <c r="AG1747" s="10"/>
    </row>
    <row r="1748" spans="24:33" x14ac:dyDescent="0.25">
      <c r="X1748" s="10"/>
      <c r="Y1748" s="10"/>
      <c r="Z1748" s="10"/>
      <c r="AA1748" s="10"/>
      <c r="AB1748" s="10"/>
      <c r="AC1748" s="10"/>
      <c r="AD1748" s="10"/>
      <c r="AE1748" s="10"/>
      <c r="AF1748" s="10"/>
      <c r="AG1748" s="10"/>
    </row>
    <row r="1749" spans="24:33" x14ac:dyDescent="0.25">
      <c r="X1749" s="10"/>
      <c r="Y1749" s="10"/>
      <c r="Z1749" s="10"/>
      <c r="AA1749" s="10"/>
      <c r="AB1749" s="10"/>
      <c r="AC1749" s="10"/>
      <c r="AD1749" s="10"/>
      <c r="AE1749" s="10"/>
      <c r="AF1749" s="10"/>
      <c r="AG1749" s="10"/>
    </row>
    <row r="1750" spans="24:33" x14ac:dyDescent="0.25">
      <c r="X1750" s="10"/>
      <c r="Y1750" s="10"/>
      <c r="Z1750" s="10"/>
      <c r="AA1750" s="10"/>
      <c r="AB1750" s="10"/>
      <c r="AC1750" s="10"/>
      <c r="AD1750" s="10"/>
      <c r="AE1750" s="10"/>
      <c r="AF1750" s="10"/>
      <c r="AG1750" s="10"/>
    </row>
    <row r="1751" spans="24:33" x14ac:dyDescent="0.25">
      <c r="X1751" s="10"/>
      <c r="Y1751" s="10"/>
      <c r="Z1751" s="10"/>
      <c r="AA1751" s="10"/>
      <c r="AB1751" s="10"/>
      <c r="AC1751" s="10"/>
      <c r="AD1751" s="10"/>
      <c r="AE1751" s="10"/>
      <c r="AF1751" s="10"/>
      <c r="AG1751" s="10"/>
    </row>
    <row r="1752" spans="24:33" x14ac:dyDescent="0.25">
      <c r="X1752" s="10"/>
      <c r="Y1752" s="10"/>
      <c r="Z1752" s="10"/>
      <c r="AA1752" s="10"/>
      <c r="AB1752" s="10"/>
      <c r="AC1752" s="10"/>
      <c r="AD1752" s="10"/>
      <c r="AE1752" s="10"/>
      <c r="AF1752" s="10"/>
      <c r="AG1752" s="10"/>
    </row>
    <row r="1753" spans="24:33" x14ac:dyDescent="0.25">
      <c r="X1753" s="10"/>
      <c r="Y1753" s="10"/>
      <c r="Z1753" s="10"/>
      <c r="AA1753" s="10"/>
      <c r="AB1753" s="10"/>
      <c r="AC1753" s="10"/>
      <c r="AD1753" s="10"/>
      <c r="AE1753" s="10"/>
      <c r="AF1753" s="10"/>
      <c r="AG1753" s="10"/>
    </row>
    <row r="1754" spans="24:33" x14ac:dyDescent="0.25">
      <c r="X1754" s="10"/>
      <c r="Y1754" s="10"/>
      <c r="Z1754" s="10"/>
      <c r="AA1754" s="10"/>
      <c r="AB1754" s="10"/>
      <c r="AC1754" s="10"/>
      <c r="AD1754" s="10"/>
      <c r="AE1754" s="10"/>
      <c r="AF1754" s="10"/>
      <c r="AG1754" s="10"/>
    </row>
    <row r="1755" spans="24:33" x14ac:dyDescent="0.25">
      <c r="X1755" s="10"/>
      <c r="Y1755" s="10"/>
      <c r="Z1755" s="10"/>
      <c r="AA1755" s="10"/>
      <c r="AB1755" s="10"/>
      <c r="AC1755" s="10"/>
      <c r="AD1755" s="10"/>
      <c r="AE1755" s="10"/>
      <c r="AF1755" s="10"/>
      <c r="AG1755" s="10"/>
    </row>
    <row r="1756" spans="24:33" x14ac:dyDescent="0.25">
      <c r="X1756" s="10"/>
      <c r="Y1756" s="10"/>
      <c r="Z1756" s="10"/>
      <c r="AA1756" s="10"/>
      <c r="AB1756" s="10"/>
      <c r="AC1756" s="10"/>
      <c r="AD1756" s="10"/>
      <c r="AE1756" s="10"/>
      <c r="AF1756" s="10"/>
      <c r="AG1756" s="10"/>
    </row>
    <row r="1757" spans="24:33" x14ac:dyDescent="0.25">
      <c r="X1757" s="10"/>
      <c r="Y1757" s="10"/>
      <c r="Z1757" s="10"/>
      <c r="AA1757" s="10"/>
      <c r="AB1757" s="10"/>
      <c r="AC1757" s="10"/>
      <c r="AD1757" s="10"/>
      <c r="AE1757" s="10"/>
      <c r="AF1757" s="10"/>
      <c r="AG1757" s="10"/>
    </row>
    <row r="1758" spans="24:33" x14ac:dyDescent="0.25">
      <c r="X1758" s="10"/>
      <c r="Y1758" s="10"/>
      <c r="Z1758" s="10"/>
      <c r="AA1758" s="10"/>
      <c r="AB1758" s="10"/>
      <c r="AC1758" s="10"/>
      <c r="AD1758" s="10"/>
      <c r="AE1758" s="10"/>
      <c r="AF1758" s="10"/>
      <c r="AG1758" s="10"/>
    </row>
    <row r="1759" spans="24:33" x14ac:dyDescent="0.25">
      <c r="X1759" s="10"/>
      <c r="Y1759" s="10"/>
      <c r="Z1759" s="10"/>
      <c r="AA1759" s="10"/>
      <c r="AB1759" s="10"/>
      <c r="AC1759" s="10"/>
      <c r="AD1759" s="10"/>
      <c r="AE1759" s="10"/>
      <c r="AF1759" s="10"/>
      <c r="AG1759" s="10"/>
    </row>
    <row r="1760" spans="24:33" x14ac:dyDescent="0.25">
      <c r="X1760" s="10"/>
      <c r="Y1760" s="10"/>
      <c r="Z1760" s="10"/>
      <c r="AA1760" s="10"/>
      <c r="AB1760" s="10"/>
      <c r="AC1760" s="10"/>
      <c r="AD1760" s="10"/>
      <c r="AE1760" s="10"/>
      <c r="AF1760" s="10"/>
      <c r="AG1760" s="10"/>
    </row>
    <row r="1761" spans="24:33" x14ac:dyDescent="0.25">
      <c r="X1761" s="10"/>
      <c r="Y1761" s="10"/>
      <c r="Z1761" s="10"/>
      <c r="AA1761" s="10"/>
      <c r="AB1761" s="10"/>
      <c r="AC1761" s="10"/>
      <c r="AD1761" s="10"/>
      <c r="AE1761" s="10"/>
      <c r="AF1761" s="10"/>
      <c r="AG1761" s="10"/>
    </row>
    <row r="1762" spans="24:33" x14ac:dyDescent="0.25">
      <c r="X1762" s="10"/>
      <c r="Y1762" s="10"/>
      <c r="Z1762" s="10"/>
      <c r="AA1762" s="10"/>
      <c r="AB1762" s="10"/>
      <c r="AC1762" s="10"/>
      <c r="AD1762" s="10"/>
      <c r="AE1762" s="10"/>
      <c r="AF1762" s="10"/>
      <c r="AG1762" s="10"/>
    </row>
    <row r="1763" spans="24:33" x14ac:dyDescent="0.25">
      <c r="X1763" s="10"/>
      <c r="Y1763" s="10"/>
      <c r="Z1763" s="10"/>
      <c r="AA1763" s="10"/>
      <c r="AB1763" s="10"/>
      <c r="AC1763" s="10"/>
      <c r="AD1763" s="10"/>
      <c r="AE1763" s="10"/>
      <c r="AF1763" s="10"/>
      <c r="AG1763" s="10"/>
    </row>
    <row r="1764" spans="24:33" x14ac:dyDescent="0.25">
      <c r="X1764" s="10"/>
      <c r="Y1764" s="10"/>
      <c r="Z1764" s="10"/>
      <c r="AA1764" s="10"/>
      <c r="AB1764" s="10"/>
      <c r="AC1764" s="10"/>
      <c r="AD1764" s="10"/>
      <c r="AE1764" s="10"/>
      <c r="AF1764" s="10"/>
      <c r="AG1764" s="10"/>
    </row>
    <row r="1765" spans="24:33" x14ac:dyDescent="0.25">
      <c r="X1765" s="10"/>
      <c r="Y1765" s="10"/>
      <c r="Z1765" s="10"/>
      <c r="AA1765" s="10"/>
      <c r="AB1765" s="10"/>
      <c r="AC1765" s="10"/>
      <c r="AD1765" s="10"/>
      <c r="AE1765" s="10"/>
      <c r="AF1765" s="10"/>
      <c r="AG1765" s="10"/>
    </row>
    <row r="1766" spans="24:33" x14ac:dyDescent="0.25">
      <c r="X1766" s="10"/>
      <c r="Y1766" s="10"/>
      <c r="Z1766" s="10"/>
      <c r="AA1766" s="10"/>
      <c r="AB1766" s="10"/>
      <c r="AC1766" s="10"/>
      <c r="AD1766" s="10"/>
      <c r="AE1766" s="10"/>
      <c r="AF1766" s="10"/>
      <c r="AG1766" s="10"/>
    </row>
    <row r="1767" spans="24:33" x14ac:dyDescent="0.25">
      <c r="X1767" s="10"/>
      <c r="Y1767" s="10"/>
      <c r="Z1767" s="10"/>
      <c r="AA1767" s="10"/>
      <c r="AB1767" s="10"/>
      <c r="AC1767" s="10"/>
      <c r="AD1767" s="10"/>
      <c r="AE1767" s="10"/>
      <c r="AF1767" s="10"/>
      <c r="AG1767" s="10"/>
    </row>
    <row r="1768" spans="24:33" x14ac:dyDescent="0.25">
      <c r="X1768" s="10"/>
      <c r="Y1768" s="10"/>
      <c r="Z1768" s="10"/>
      <c r="AA1768" s="10"/>
      <c r="AB1768" s="10"/>
      <c r="AC1768" s="10"/>
      <c r="AD1768" s="10"/>
      <c r="AE1768" s="10"/>
      <c r="AF1768" s="10"/>
      <c r="AG1768" s="10"/>
    </row>
    <row r="1769" spans="24:33" x14ac:dyDescent="0.25">
      <c r="X1769" s="10"/>
      <c r="Y1769" s="10"/>
      <c r="Z1769" s="10"/>
      <c r="AA1769" s="10"/>
      <c r="AB1769" s="10"/>
      <c r="AC1769" s="10"/>
      <c r="AD1769" s="10"/>
      <c r="AE1769" s="10"/>
      <c r="AF1769" s="10"/>
      <c r="AG1769" s="10"/>
    </row>
    <row r="1770" spans="24:33" x14ac:dyDescent="0.25">
      <c r="X1770" s="10"/>
      <c r="Y1770" s="10"/>
      <c r="Z1770" s="10"/>
      <c r="AA1770" s="10"/>
      <c r="AB1770" s="10"/>
      <c r="AC1770" s="10"/>
      <c r="AD1770" s="10"/>
      <c r="AE1770" s="10"/>
      <c r="AF1770" s="10"/>
      <c r="AG1770" s="10"/>
    </row>
    <row r="1771" spans="24:33" x14ac:dyDescent="0.25">
      <c r="X1771" s="10"/>
      <c r="Y1771" s="10"/>
      <c r="Z1771" s="10"/>
      <c r="AA1771" s="10"/>
      <c r="AB1771" s="10"/>
      <c r="AC1771" s="10"/>
      <c r="AD1771" s="10"/>
      <c r="AE1771" s="10"/>
      <c r="AF1771" s="10"/>
      <c r="AG1771" s="10"/>
    </row>
    <row r="1772" spans="24:33" x14ac:dyDescent="0.25">
      <c r="X1772" s="10"/>
      <c r="Y1772" s="10"/>
      <c r="Z1772" s="10"/>
      <c r="AA1772" s="10"/>
      <c r="AB1772" s="10"/>
      <c r="AC1772" s="10"/>
      <c r="AD1772" s="10"/>
      <c r="AE1772" s="10"/>
      <c r="AF1772" s="10"/>
      <c r="AG1772" s="10"/>
    </row>
    <row r="1773" spans="24:33" x14ac:dyDescent="0.25">
      <c r="X1773" s="10"/>
      <c r="Y1773" s="10"/>
      <c r="Z1773" s="10"/>
      <c r="AA1773" s="10"/>
      <c r="AB1773" s="10"/>
      <c r="AC1773" s="10"/>
      <c r="AD1773" s="10"/>
      <c r="AE1773" s="10"/>
      <c r="AF1773" s="10"/>
      <c r="AG1773" s="10"/>
    </row>
    <row r="1774" spans="24:33" x14ac:dyDescent="0.25">
      <c r="X1774" s="10"/>
      <c r="Y1774" s="10"/>
      <c r="Z1774" s="10"/>
      <c r="AA1774" s="10"/>
      <c r="AB1774" s="10"/>
      <c r="AC1774" s="10"/>
      <c r="AD1774" s="10"/>
      <c r="AE1774" s="10"/>
      <c r="AF1774" s="10"/>
      <c r="AG1774" s="10"/>
    </row>
    <row r="1775" spans="24:33" x14ac:dyDescent="0.25">
      <c r="X1775" s="10"/>
      <c r="Y1775" s="10"/>
      <c r="Z1775" s="10"/>
      <c r="AA1775" s="10"/>
      <c r="AB1775" s="10"/>
      <c r="AC1775" s="10"/>
      <c r="AD1775" s="10"/>
      <c r="AE1775" s="10"/>
      <c r="AF1775" s="10"/>
      <c r="AG1775" s="10"/>
    </row>
    <row r="1776" spans="24:33" x14ac:dyDescent="0.25">
      <c r="X1776" s="10"/>
      <c r="Y1776" s="10"/>
      <c r="Z1776" s="10"/>
      <c r="AA1776" s="10"/>
      <c r="AB1776" s="10"/>
      <c r="AC1776" s="10"/>
      <c r="AD1776" s="10"/>
      <c r="AE1776" s="10"/>
      <c r="AF1776" s="10"/>
      <c r="AG1776" s="10"/>
    </row>
    <row r="1777" spans="24:33" x14ac:dyDescent="0.25">
      <c r="X1777" s="10"/>
      <c r="Y1777" s="10"/>
      <c r="Z1777" s="10"/>
      <c r="AA1777" s="10"/>
      <c r="AB1777" s="10"/>
      <c r="AC1777" s="10"/>
      <c r="AD1777" s="10"/>
      <c r="AE1777" s="10"/>
      <c r="AF1777" s="10"/>
      <c r="AG1777" s="10"/>
    </row>
    <row r="1778" spans="24:33" x14ac:dyDescent="0.25">
      <c r="X1778" s="10"/>
      <c r="Y1778" s="10"/>
      <c r="Z1778" s="10"/>
      <c r="AA1778" s="10"/>
      <c r="AB1778" s="10"/>
      <c r="AC1778" s="10"/>
      <c r="AD1778" s="10"/>
      <c r="AE1778" s="10"/>
      <c r="AF1778" s="10"/>
      <c r="AG1778" s="10"/>
    </row>
    <row r="1779" spans="24:33" x14ac:dyDescent="0.25">
      <c r="X1779" s="10"/>
      <c r="Y1779" s="10"/>
      <c r="Z1779" s="10"/>
      <c r="AA1779" s="10"/>
      <c r="AB1779" s="10"/>
      <c r="AC1779" s="10"/>
      <c r="AD1779" s="10"/>
      <c r="AE1779" s="10"/>
      <c r="AF1779" s="10"/>
      <c r="AG1779" s="10"/>
    </row>
    <row r="1780" spans="24:33" x14ac:dyDescent="0.25">
      <c r="X1780" s="10"/>
      <c r="Y1780" s="10"/>
      <c r="Z1780" s="10"/>
      <c r="AA1780" s="10"/>
      <c r="AB1780" s="10"/>
      <c r="AC1780" s="10"/>
      <c r="AD1780" s="10"/>
      <c r="AE1780" s="10"/>
      <c r="AF1780" s="10"/>
      <c r="AG1780" s="10"/>
    </row>
    <row r="1781" spans="24:33" x14ac:dyDescent="0.25">
      <c r="X1781" s="10"/>
      <c r="Y1781" s="10"/>
      <c r="Z1781" s="10"/>
      <c r="AA1781" s="10"/>
      <c r="AB1781" s="10"/>
      <c r="AC1781" s="10"/>
      <c r="AD1781" s="10"/>
      <c r="AE1781" s="10"/>
      <c r="AF1781" s="10"/>
      <c r="AG1781" s="10"/>
    </row>
    <row r="1782" spans="24:33" x14ac:dyDescent="0.25">
      <c r="X1782" s="10"/>
      <c r="Y1782" s="10"/>
      <c r="Z1782" s="10"/>
      <c r="AA1782" s="10"/>
      <c r="AB1782" s="10"/>
      <c r="AC1782" s="10"/>
      <c r="AD1782" s="10"/>
      <c r="AE1782" s="10"/>
      <c r="AF1782" s="10"/>
      <c r="AG1782" s="10"/>
    </row>
    <row r="1783" spans="24:33" x14ac:dyDescent="0.25">
      <c r="X1783" s="10"/>
      <c r="Y1783" s="10"/>
      <c r="Z1783" s="10"/>
      <c r="AA1783" s="10"/>
      <c r="AB1783" s="10"/>
      <c r="AC1783" s="10"/>
      <c r="AD1783" s="10"/>
      <c r="AE1783" s="10"/>
      <c r="AF1783" s="10"/>
      <c r="AG1783" s="10"/>
    </row>
    <row r="1784" spans="24:33" x14ac:dyDescent="0.25">
      <c r="X1784" s="10"/>
      <c r="Y1784" s="10"/>
      <c r="Z1784" s="10"/>
      <c r="AA1784" s="10"/>
      <c r="AB1784" s="10"/>
      <c r="AC1784" s="10"/>
      <c r="AD1784" s="10"/>
      <c r="AE1784" s="10"/>
      <c r="AF1784" s="10"/>
      <c r="AG1784" s="10"/>
    </row>
    <row r="1785" spans="24:33" x14ac:dyDescent="0.25">
      <c r="X1785" s="10"/>
      <c r="Y1785" s="10"/>
      <c r="Z1785" s="10"/>
      <c r="AA1785" s="10"/>
      <c r="AB1785" s="10"/>
      <c r="AC1785" s="10"/>
      <c r="AD1785" s="10"/>
      <c r="AE1785" s="10"/>
      <c r="AF1785" s="10"/>
      <c r="AG1785" s="10"/>
    </row>
    <row r="1786" spans="24:33" x14ac:dyDescent="0.25">
      <c r="X1786" s="10"/>
      <c r="Y1786" s="10"/>
      <c r="Z1786" s="10"/>
      <c r="AA1786" s="10"/>
      <c r="AB1786" s="10"/>
      <c r="AC1786" s="10"/>
      <c r="AD1786" s="10"/>
      <c r="AE1786" s="10"/>
      <c r="AF1786" s="10"/>
      <c r="AG1786" s="10"/>
    </row>
    <row r="1787" spans="24:33" x14ac:dyDescent="0.25">
      <c r="X1787" s="10"/>
      <c r="Y1787" s="10"/>
      <c r="Z1787" s="10"/>
      <c r="AA1787" s="10"/>
      <c r="AB1787" s="10"/>
      <c r="AC1787" s="10"/>
      <c r="AD1787" s="10"/>
      <c r="AE1787" s="10"/>
      <c r="AF1787" s="10"/>
      <c r="AG1787" s="10"/>
    </row>
    <row r="1788" spans="24:33" x14ac:dyDescent="0.25">
      <c r="X1788" s="10"/>
      <c r="Y1788" s="10"/>
      <c r="Z1788" s="10"/>
      <c r="AA1788" s="10"/>
      <c r="AB1788" s="10"/>
      <c r="AC1788" s="10"/>
      <c r="AD1788" s="10"/>
      <c r="AE1788" s="10"/>
      <c r="AF1788" s="10"/>
      <c r="AG1788" s="10"/>
    </row>
    <row r="1789" spans="24:33" x14ac:dyDescent="0.25">
      <c r="X1789" s="10"/>
      <c r="Y1789" s="10"/>
      <c r="Z1789" s="10"/>
      <c r="AA1789" s="10"/>
      <c r="AB1789" s="10"/>
      <c r="AC1789" s="10"/>
      <c r="AD1789" s="10"/>
      <c r="AE1789" s="10"/>
      <c r="AF1789" s="10"/>
      <c r="AG1789" s="10"/>
    </row>
    <row r="1790" spans="24:33" x14ac:dyDescent="0.25">
      <c r="X1790" s="10"/>
      <c r="Y1790" s="10"/>
      <c r="Z1790" s="10"/>
      <c r="AA1790" s="10"/>
      <c r="AB1790" s="10"/>
      <c r="AC1790" s="10"/>
      <c r="AD1790" s="10"/>
      <c r="AE1790" s="10"/>
      <c r="AF1790" s="10"/>
      <c r="AG1790" s="10"/>
    </row>
    <row r="1791" spans="24:33" x14ac:dyDescent="0.25">
      <c r="X1791" s="10"/>
      <c r="Y1791" s="10"/>
      <c r="Z1791" s="10"/>
      <c r="AA1791" s="10"/>
      <c r="AB1791" s="10"/>
      <c r="AC1791" s="10"/>
      <c r="AD1791" s="10"/>
      <c r="AE1791" s="10"/>
      <c r="AF1791" s="10"/>
      <c r="AG1791" s="10"/>
    </row>
    <row r="1792" spans="24:33" x14ac:dyDescent="0.25">
      <c r="X1792" s="10"/>
      <c r="Y1792" s="10"/>
      <c r="Z1792" s="10"/>
      <c r="AA1792" s="10"/>
      <c r="AB1792" s="10"/>
      <c r="AC1792" s="10"/>
      <c r="AD1792" s="10"/>
      <c r="AE1792" s="10"/>
      <c r="AF1792" s="10"/>
      <c r="AG1792" s="10"/>
    </row>
    <row r="1793" spans="24:33" x14ac:dyDescent="0.25">
      <c r="X1793" s="10"/>
      <c r="Y1793" s="10"/>
      <c r="Z1793" s="10"/>
      <c r="AA1793" s="10"/>
      <c r="AB1793" s="10"/>
      <c r="AC1793" s="10"/>
      <c r="AD1793" s="10"/>
      <c r="AE1793" s="10"/>
      <c r="AF1793" s="10"/>
      <c r="AG1793" s="10"/>
    </row>
    <row r="1794" spans="24:33" x14ac:dyDescent="0.25">
      <c r="X1794" s="10"/>
      <c r="Y1794" s="10"/>
      <c r="Z1794" s="10"/>
      <c r="AA1794" s="10"/>
      <c r="AB1794" s="10"/>
      <c r="AC1794" s="10"/>
      <c r="AD1794" s="10"/>
      <c r="AE1794" s="10"/>
      <c r="AF1794" s="10"/>
      <c r="AG1794" s="10"/>
    </row>
    <row r="1795" spans="24:33" x14ac:dyDescent="0.25">
      <c r="X1795" s="10"/>
      <c r="Y1795" s="10"/>
      <c r="Z1795" s="10"/>
      <c r="AA1795" s="10"/>
      <c r="AB1795" s="10"/>
      <c r="AC1795" s="10"/>
      <c r="AD1795" s="10"/>
      <c r="AE1795" s="10"/>
      <c r="AF1795" s="10"/>
      <c r="AG1795" s="10"/>
    </row>
    <row r="1796" spans="24:33" x14ac:dyDescent="0.25">
      <c r="X1796" s="10"/>
      <c r="Y1796" s="10"/>
      <c r="Z1796" s="10"/>
      <c r="AA1796" s="10"/>
      <c r="AB1796" s="10"/>
      <c r="AC1796" s="10"/>
      <c r="AD1796" s="10"/>
      <c r="AE1796" s="10"/>
      <c r="AF1796" s="10"/>
      <c r="AG1796" s="10"/>
    </row>
    <row r="1797" spans="24:33" x14ac:dyDescent="0.25">
      <c r="X1797" s="10"/>
      <c r="Y1797" s="10"/>
      <c r="Z1797" s="10"/>
      <c r="AA1797" s="10"/>
      <c r="AB1797" s="10"/>
      <c r="AC1797" s="10"/>
      <c r="AD1797" s="10"/>
      <c r="AE1797" s="10"/>
      <c r="AF1797" s="10"/>
      <c r="AG1797" s="10"/>
    </row>
    <row r="1798" spans="24:33" x14ac:dyDescent="0.25">
      <c r="X1798" s="10"/>
      <c r="Y1798" s="10"/>
      <c r="Z1798" s="10"/>
      <c r="AA1798" s="10"/>
      <c r="AB1798" s="10"/>
      <c r="AC1798" s="10"/>
      <c r="AD1798" s="10"/>
      <c r="AE1798" s="10"/>
      <c r="AF1798" s="10"/>
      <c r="AG1798" s="10"/>
    </row>
    <row r="1799" spans="24:33" x14ac:dyDescent="0.25">
      <c r="X1799" s="10"/>
      <c r="Y1799" s="10"/>
      <c r="Z1799" s="10"/>
      <c r="AA1799" s="10"/>
      <c r="AB1799" s="10"/>
      <c r="AC1799" s="10"/>
      <c r="AD1799" s="10"/>
      <c r="AE1799" s="10"/>
      <c r="AF1799" s="10"/>
      <c r="AG1799" s="10"/>
    </row>
    <row r="1800" spans="24:33" x14ac:dyDescent="0.25">
      <c r="X1800" s="10"/>
      <c r="Y1800" s="10"/>
      <c r="Z1800" s="10"/>
      <c r="AA1800" s="10"/>
      <c r="AB1800" s="10"/>
      <c r="AC1800" s="10"/>
      <c r="AD1800" s="10"/>
      <c r="AE1800" s="10"/>
      <c r="AF1800" s="10"/>
      <c r="AG1800" s="10"/>
    </row>
    <row r="1801" spans="24:33" x14ac:dyDescent="0.25">
      <c r="X1801" s="10"/>
      <c r="Y1801" s="10"/>
      <c r="Z1801" s="10"/>
      <c r="AA1801" s="10"/>
      <c r="AB1801" s="10"/>
      <c r="AC1801" s="10"/>
      <c r="AD1801" s="10"/>
      <c r="AE1801" s="10"/>
      <c r="AF1801" s="10"/>
      <c r="AG1801" s="10"/>
    </row>
    <row r="1802" spans="24:33" x14ac:dyDescent="0.25">
      <c r="X1802" s="10"/>
      <c r="Y1802" s="10"/>
      <c r="Z1802" s="10"/>
      <c r="AA1802" s="10"/>
      <c r="AB1802" s="10"/>
      <c r="AC1802" s="10"/>
      <c r="AD1802" s="10"/>
      <c r="AE1802" s="10"/>
      <c r="AF1802" s="10"/>
      <c r="AG1802" s="10"/>
    </row>
    <row r="1803" spans="24:33" x14ac:dyDescent="0.25">
      <c r="X1803" s="10"/>
      <c r="Y1803" s="10"/>
      <c r="Z1803" s="10"/>
      <c r="AA1803" s="10"/>
      <c r="AB1803" s="10"/>
      <c r="AC1803" s="10"/>
      <c r="AD1803" s="10"/>
      <c r="AE1803" s="10"/>
      <c r="AF1803" s="10"/>
      <c r="AG1803" s="10"/>
    </row>
    <row r="1804" spans="24:33" x14ac:dyDescent="0.25">
      <c r="X1804" s="10"/>
      <c r="Y1804" s="10"/>
      <c r="Z1804" s="10"/>
      <c r="AA1804" s="10"/>
      <c r="AB1804" s="10"/>
      <c r="AC1804" s="10"/>
      <c r="AD1804" s="10"/>
      <c r="AE1804" s="10"/>
      <c r="AF1804" s="10"/>
      <c r="AG1804" s="10"/>
    </row>
    <row r="1805" spans="24:33" x14ac:dyDescent="0.25">
      <c r="X1805" s="10"/>
      <c r="Y1805" s="10"/>
      <c r="Z1805" s="10"/>
      <c r="AA1805" s="10"/>
      <c r="AB1805" s="10"/>
      <c r="AC1805" s="10"/>
      <c r="AD1805" s="10"/>
      <c r="AE1805" s="10"/>
      <c r="AF1805" s="10"/>
      <c r="AG1805" s="10"/>
    </row>
    <row r="1806" spans="24:33" x14ac:dyDescent="0.25">
      <c r="X1806" s="10"/>
      <c r="Y1806" s="10"/>
      <c r="Z1806" s="10"/>
      <c r="AA1806" s="10"/>
      <c r="AB1806" s="10"/>
      <c r="AC1806" s="10"/>
      <c r="AD1806" s="10"/>
      <c r="AE1806" s="10"/>
      <c r="AF1806" s="10"/>
      <c r="AG1806" s="10"/>
    </row>
    <row r="1807" spans="24:33" x14ac:dyDescent="0.25">
      <c r="X1807" s="10"/>
      <c r="Y1807" s="10"/>
      <c r="Z1807" s="10"/>
      <c r="AA1807" s="10"/>
      <c r="AB1807" s="10"/>
      <c r="AC1807" s="10"/>
      <c r="AD1807" s="10"/>
      <c r="AE1807" s="10"/>
      <c r="AF1807" s="10"/>
      <c r="AG1807" s="10"/>
    </row>
    <row r="1808" spans="24:33" x14ac:dyDescent="0.25">
      <c r="X1808" s="10"/>
      <c r="Y1808" s="10"/>
      <c r="Z1808" s="10"/>
      <c r="AA1808" s="10"/>
      <c r="AB1808" s="10"/>
      <c r="AC1808" s="10"/>
      <c r="AD1808" s="10"/>
      <c r="AE1808" s="10"/>
      <c r="AF1808" s="10"/>
      <c r="AG1808" s="10"/>
    </row>
    <row r="1809" spans="24:33" x14ac:dyDescent="0.25">
      <c r="X1809" s="10"/>
      <c r="Y1809" s="10"/>
      <c r="Z1809" s="10"/>
      <c r="AA1809" s="10"/>
      <c r="AB1809" s="10"/>
      <c r="AC1809" s="10"/>
      <c r="AD1809" s="10"/>
      <c r="AE1809" s="10"/>
      <c r="AF1809" s="10"/>
      <c r="AG1809" s="10"/>
    </row>
    <row r="1810" spans="24:33" x14ac:dyDescent="0.25">
      <c r="X1810" s="10"/>
      <c r="Y1810" s="10"/>
      <c r="Z1810" s="10"/>
      <c r="AA1810" s="10"/>
      <c r="AB1810" s="10"/>
      <c r="AC1810" s="10"/>
      <c r="AD1810" s="10"/>
      <c r="AE1810" s="10"/>
      <c r="AF1810" s="10"/>
      <c r="AG1810" s="10"/>
    </row>
    <row r="1811" spans="24:33" x14ac:dyDescent="0.25">
      <c r="X1811" s="10"/>
      <c r="Y1811" s="10"/>
      <c r="Z1811" s="10"/>
      <c r="AA1811" s="10"/>
      <c r="AB1811" s="10"/>
      <c r="AC1811" s="10"/>
      <c r="AD1811" s="10"/>
      <c r="AE1811" s="10"/>
      <c r="AF1811" s="10"/>
      <c r="AG1811" s="10"/>
    </row>
    <row r="1812" spans="24:33" x14ac:dyDescent="0.25">
      <c r="X1812" s="10"/>
      <c r="Y1812" s="10"/>
      <c r="Z1812" s="10"/>
      <c r="AA1812" s="10"/>
      <c r="AB1812" s="10"/>
      <c r="AC1812" s="10"/>
      <c r="AD1812" s="10"/>
      <c r="AE1812" s="10"/>
      <c r="AF1812" s="10"/>
      <c r="AG1812" s="10"/>
    </row>
    <row r="1813" spans="24:33" x14ac:dyDescent="0.25">
      <c r="X1813" s="10"/>
      <c r="Y1813" s="10"/>
      <c r="Z1813" s="10"/>
      <c r="AA1813" s="10"/>
      <c r="AB1813" s="10"/>
      <c r="AC1813" s="10"/>
      <c r="AD1813" s="10"/>
      <c r="AE1813" s="10"/>
      <c r="AF1813" s="10"/>
      <c r="AG1813" s="10"/>
    </row>
    <row r="1814" spans="24:33" x14ac:dyDescent="0.25">
      <c r="X1814" s="10"/>
      <c r="Y1814" s="10"/>
      <c r="Z1814" s="10"/>
      <c r="AA1814" s="10"/>
      <c r="AB1814" s="10"/>
      <c r="AC1814" s="10"/>
      <c r="AD1814" s="10"/>
      <c r="AE1814" s="10"/>
      <c r="AF1814" s="10"/>
      <c r="AG1814" s="10"/>
    </row>
    <row r="1815" spans="24:33" x14ac:dyDescent="0.25">
      <c r="X1815" s="10"/>
      <c r="Y1815" s="10"/>
      <c r="Z1815" s="10"/>
      <c r="AA1815" s="10"/>
      <c r="AB1815" s="10"/>
      <c r="AC1815" s="10"/>
      <c r="AD1815" s="10"/>
      <c r="AE1815" s="10"/>
      <c r="AF1815" s="10"/>
      <c r="AG1815" s="10"/>
    </row>
    <row r="1816" spans="24:33" x14ac:dyDescent="0.25">
      <c r="X1816" s="10"/>
      <c r="Y1816" s="10"/>
      <c r="Z1816" s="10"/>
      <c r="AA1816" s="10"/>
      <c r="AB1816" s="10"/>
      <c r="AC1816" s="10"/>
      <c r="AD1816" s="10"/>
      <c r="AE1816" s="10"/>
      <c r="AF1816" s="10"/>
      <c r="AG1816" s="10"/>
    </row>
    <row r="1817" spans="24:33" x14ac:dyDescent="0.25">
      <c r="X1817" s="10"/>
      <c r="Y1817" s="10"/>
      <c r="Z1817" s="10"/>
      <c r="AA1817" s="10"/>
      <c r="AB1817" s="10"/>
      <c r="AC1817" s="10"/>
      <c r="AD1817" s="10"/>
      <c r="AE1817" s="10"/>
      <c r="AF1817" s="10"/>
      <c r="AG1817" s="10"/>
    </row>
    <row r="1818" spans="24:33" x14ac:dyDescent="0.25">
      <c r="X1818" s="10"/>
      <c r="Y1818" s="10"/>
      <c r="Z1818" s="10"/>
      <c r="AA1818" s="10"/>
      <c r="AB1818" s="10"/>
      <c r="AC1818" s="10"/>
      <c r="AD1818" s="10"/>
      <c r="AE1818" s="10"/>
      <c r="AF1818" s="10"/>
      <c r="AG1818" s="10"/>
    </row>
    <row r="1819" spans="24:33" x14ac:dyDescent="0.25">
      <c r="X1819" s="10"/>
      <c r="Y1819" s="10"/>
      <c r="Z1819" s="10"/>
      <c r="AA1819" s="10"/>
      <c r="AB1819" s="10"/>
      <c r="AC1819" s="10"/>
      <c r="AD1819" s="10"/>
      <c r="AE1819" s="10"/>
      <c r="AF1819" s="10"/>
      <c r="AG1819" s="10"/>
    </row>
    <row r="1820" spans="24:33" x14ac:dyDescent="0.25">
      <c r="X1820" s="10"/>
      <c r="Y1820" s="10"/>
      <c r="Z1820" s="10"/>
      <c r="AA1820" s="10"/>
      <c r="AB1820" s="10"/>
      <c r="AC1820" s="10"/>
      <c r="AD1820" s="10"/>
      <c r="AE1820" s="10"/>
      <c r="AF1820" s="10"/>
      <c r="AG1820" s="10"/>
    </row>
    <row r="1821" spans="24:33" x14ac:dyDescent="0.25">
      <c r="X1821" s="10"/>
      <c r="Y1821" s="10"/>
      <c r="Z1821" s="10"/>
      <c r="AA1821" s="10"/>
      <c r="AB1821" s="10"/>
      <c r="AC1821" s="10"/>
      <c r="AD1821" s="10"/>
      <c r="AE1821" s="10"/>
      <c r="AF1821" s="10"/>
      <c r="AG1821" s="10"/>
    </row>
    <row r="1822" spans="24:33" x14ac:dyDescent="0.25">
      <c r="X1822" s="10"/>
      <c r="Y1822" s="10"/>
      <c r="Z1822" s="10"/>
      <c r="AA1822" s="10"/>
      <c r="AB1822" s="10"/>
      <c r="AC1822" s="10"/>
      <c r="AD1822" s="10"/>
      <c r="AE1822" s="10"/>
      <c r="AF1822" s="10"/>
      <c r="AG1822" s="10"/>
    </row>
    <row r="1823" spans="24:33" x14ac:dyDescent="0.25">
      <c r="X1823" s="10"/>
      <c r="Y1823" s="10"/>
      <c r="Z1823" s="10"/>
      <c r="AA1823" s="10"/>
      <c r="AB1823" s="10"/>
      <c r="AC1823" s="10"/>
      <c r="AD1823" s="10"/>
      <c r="AE1823" s="10"/>
      <c r="AF1823" s="10"/>
      <c r="AG1823" s="10"/>
    </row>
    <row r="1824" spans="24:33" x14ac:dyDescent="0.25">
      <c r="X1824" s="10"/>
      <c r="Y1824" s="10"/>
      <c r="Z1824" s="10"/>
      <c r="AA1824" s="10"/>
      <c r="AB1824" s="10"/>
      <c r="AC1824" s="10"/>
      <c r="AD1824" s="10"/>
      <c r="AE1824" s="10"/>
      <c r="AF1824" s="10"/>
      <c r="AG1824" s="10"/>
    </row>
    <row r="1825" spans="24:33" x14ac:dyDescent="0.25">
      <c r="X1825" s="10"/>
      <c r="Y1825" s="10"/>
      <c r="Z1825" s="10"/>
      <c r="AA1825" s="10"/>
      <c r="AB1825" s="10"/>
      <c r="AC1825" s="10"/>
      <c r="AD1825" s="10"/>
      <c r="AE1825" s="10"/>
      <c r="AF1825" s="10"/>
      <c r="AG1825" s="10"/>
    </row>
    <row r="1826" spans="24:33" x14ac:dyDescent="0.25">
      <c r="X1826" s="10"/>
      <c r="Y1826" s="10"/>
      <c r="Z1826" s="10"/>
      <c r="AA1826" s="10"/>
      <c r="AB1826" s="10"/>
      <c r="AC1826" s="10"/>
      <c r="AD1826" s="10"/>
      <c r="AE1826" s="10"/>
      <c r="AF1826" s="10"/>
      <c r="AG1826" s="10"/>
    </row>
    <row r="1827" spans="24:33" x14ac:dyDescent="0.25">
      <c r="X1827" s="10"/>
      <c r="Y1827" s="10"/>
      <c r="Z1827" s="10"/>
      <c r="AA1827" s="10"/>
      <c r="AB1827" s="10"/>
      <c r="AC1827" s="10"/>
      <c r="AD1827" s="10"/>
      <c r="AE1827" s="10"/>
      <c r="AF1827" s="10"/>
      <c r="AG1827" s="10"/>
    </row>
    <row r="1828" spans="24:33" x14ac:dyDescent="0.25">
      <c r="X1828" s="10"/>
      <c r="Y1828" s="10"/>
      <c r="Z1828" s="10"/>
      <c r="AA1828" s="10"/>
      <c r="AB1828" s="10"/>
      <c r="AC1828" s="10"/>
      <c r="AD1828" s="10"/>
      <c r="AE1828" s="10"/>
      <c r="AF1828" s="10"/>
      <c r="AG1828" s="10"/>
    </row>
    <row r="1829" spans="24:33" x14ac:dyDescent="0.25">
      <c r="X1829" s="10"/>
      <c r="Y1829" s="10"/>
      <c r="Z1829" s="10"/>
      <c r="AA1829" s="10"/>
      <c r="AB1829" s="10"/>
      <c r="AC1829" s="10"/>
      <c r="AD1829" s="10"/>
      <c r="AE1829" s="10"/>
      <c r="AF1829" s="10"/>
      <c r="AG1829" s="10"/>
    </row>
    <row r="1830" spans="24:33" x14ac:dyDescent="0.25">
      <c r="X1830" s="10"/>
      <c r="Y1830" s="10"/>
      <c r="Z1830" s="10"/>
      <c r="AA1830" s="10"/>
      <c r="AB1830" s="10"/>
      <c r="AC1830" s="10"/>
      <c r="AD1830" s="10"/>
      <c r="AE1830" s="10"/>
      <c r="AF1830" s="10"/>
      <c r="AG1830" s="10"/>
    </row>
    <row r="1831" spans="24:33" x14ac:dyDescent="0.25">
      <c r="X1831" s="10"/>
      <c r="Y1831" s="10"/>
      <c r="Z1831" s="10"/>
      <c r="AA1831" s="10"/>
      <c r="AB1831" s="10"/>
      <c r="AC1831" s="10"/>
      <c r="AD1831" s="10"/>
      <c r="AE1831" s="10"/>
      <c r="AF1831" s="10"/>
      <c r="AG1831" s="10"/>
    </row>
    <row r="1832" spans="24:33" x14ac:dyDescent="0.25">
      <c r="X1832" s="10"/>
      <c r="Y1832" s="10"/>
      <c r="Z1832" s="10"/>
      <c r="AA1832" s="10"/>
      <c r="AB1832" s="10"/>
      <c r="AC1832" s="10"/>
      <c r="AD1832" s="10"/>
      <c r="AE1832" s="10"/>
      <c r="AF1832" s="10"/>
      <c r="AG1832" s="10"/>
    </row>
    <row r="1833" spans="24:33" x14ac:dyDescent="0.25">
      <c r="X1833" s="10"/>
      <c r="Y1833" s="10"/>
      <c r="Z1833" s="10"/>
      <c r="AA1833" s="10"/>
      <c r="AB1833" s="10"/>
      <c r="AC1833" s="10"/>
      <c r="AD1833" s="10"/>
      <c r="AE1833" s="10"/>
      <c r="AF1833" s="10"/>
      <c r="AG1833" s="10"/>
    </row>
    <row r="1834" spans="24:33" x14ac:dyDescent="0.25">
      <c r="X1834" s="10"/>
      <c r="Y1834" s="10"/>
      <c r="Z1834" s="10"/>
      <c r="AA1834" s="10"/>
      <c r="AB1834" s="10"/>
      <c r="AC1834" s="10"/>
      <c r="AD1834" s="10"/>
      <c r="AE1834" s="10"/>
      <c r="AF1834" s="10"/>
      <c r="AG1834" s="10"/>
    </row>
    <row r="1835" spans="24:33" x14ac:dyDescent="0.25">
      <c r="X1835" s="10"/>
      <c r="Y1835" s="10"/>
      <c r="Z1835" s="10"/>
      <c r="AA1835" s="10"/>
      <c r="AB1835" s="10"/>
      <c r="AC1835" s="10"/>
      <c r="AD1835" s="10"/>
      <c r="AE1835" s="10"/>
      <c r="AF1835" s="10"/>
      <c r="AG1835" s="10"/>
    </row>
    <row r="1836" spans="24:33" x14ac:dyDescent="0.25">
      <c r="X1836" s="10"/>
      <c r="Y1836" s="10"/>
      <c r="Z1836" s="10"/>
      <c r="AA1836" s="10"/>
      <c r="AB1836" s="10"/>
      <c r="AC1836" s="10"/>
      <c r="AD1836" s="10"/>
      <c r="AE1836" s="10"/>
      <c r="AF1836" s="10"/>
      <c r="AG1836" s="10"/>
    </row>
    <row r="1837" spans="24:33" x14ac:dyDescent="0.25">
      <c r="X1837" s="10"/>
      <c r="Y1837" s="10"/>
      <c r="Z1837" s="10"/>
      <c r="AA1837" s="10"/>
      <c r="AB1837" s="10"/>
      <c r="AC1837" s="10"/>
      <c r="AD1837" s="10"/>
      <c r="AE1837" s="10"/>
      <c r="AF1837" s="10"/>
      <c r="AG1837" s="10"/>
    </row>
    <row r="1838" spans="24:33" x14ac:dyDescent="0.25">
      <c r="X1838" s="10"/>
      <c r="Y1838" s="10"/>
      <c r="Z1838" s="10"/>
      <c r="AA1838" s="10"/>
      <c r="AB1838" s="10"/>
      <c r="AC1838" s="10"/>
      <c r="AD1838" s="10"/>
      <c r="AE1838" s="10"/>
      <c r="AF1838" s="10"/>
      <c r="AG1838" s="10"/>
    </row>
    <row r="1839" spans="24:33" x14ac:dyDescent="0.25">
      <c r="X1839" s="10"/>
      <c r="Y1839" s="10"/>
      <c r="Z1839" s="10"/>
      <c r="AA1839" s="10"/>
      <c r="AB1839" s="10"/>
      <c r="AC1839" s="10"/>
      <c r="AD1839" s="10"/>
      <c r="AE1839" s="10"/>
      <c r="AF1839" s="10"/>
      <c r="AG1839" s="10"/>
    </row>
    <row r="1840" spans="24:33" x14ac:dyDescent="0.25">
      <c r="X1840" s="10"/>
      <c r="Y1840" s="10"/>
      <c r="Z1840" s="10"/>
      <c r="AA1840" s="10"/>
      <c r="AB1840" s="10"/>
      <c r="AC1840" s="10"/>
      <c r="AD1840" s="10"/>
      <c r="AE1840" s="10"/>
      <c r="AF1840" s="10"/>
      <c r="AG1840" s="10"/>
    </row>
    <row r="1841" spans="24:33" x14ac:dyDescent="0.25">
      <c r="X1841" s="10"/>
      <c r="Y1841" s="10"/>
      <c r="Z1841" s="10"/>
      <c r="AA1841" s="10"/>
      <c r="AB1841" s="10"/>
      <c r="AC1841" s="10"/>
      <c r="AD1841" s="10"/>
      <c r="AE1841" s="10"/>
      <c r="AF1841" s="10"/>
      <c r="AG1841" s="10"/>
    </row>
    <row r="1842" spans="24:33" x14ac:dyDescent="0.25">
      <c r="X1842" s="10"/>
      <c r="Y1842" s="10"/>
      <c r="Z1842" s="10"/>
      <c r="AA1842" s="10"/>
      <c r="AB1842" s="10"/>
      <c r="AC1842" s="10"/>
      <c r="AD1842" s="10"/>
      <c r="AE1842" s="10"/>
      <c r="AF1842" s="10"/>
      <c r="AG1842" s="10"/>
    </row>
    <row r="1843" spans="24:33" x14ac:dyDescent="0.25">
      <c r="X1843" s="10"/>
      <c r="Y1843" s="10"/>
      <c r="Z1843" s="10"/>
      <c r="AA1843" s="10"/>
      <c r="AB1843" s="10"/>
      <c r="AC1843" s="10"/>
      <c r="AD1843" s="10"/>
      <c r="AE1843" s="10"/>
      <c r="AF1843" s="10"/>
      <c r="AG1843" s="10"/>
    </row>
    <row r="1844" spans="24:33" x14ac:dyDescent="0.25">
      <c r="X1844" s="10"/>
      <c r="Y1844" s="10"/>
      <c r="Z1844" s="10"/>
      <c r="AA1844" s="10"/>
      <c r="AB1844" s="10"/>
      <c r="AC1844" s="10"/>
      <c r="AD1844" s="10"/>
      <c r="AE1844" s="10"/>
      <c r="AF1844" s="10"/>
      <c r="AG1844" s="10"/>
    </row>
    <row r="1845" spans="24:33" x14ac:dyDescent="0.25">
      <c r="X1845" s="10"/>
      <c r="Y1845" s="10"/>
      <c r="Z1845" s="10"/>
      <c r="AA1845" s="10"/>
      <c r="AB1845" s="10"/>
      <c r="AC1845" s="10"/>
      <c r="AD1845" s="10"/>
      <c r="AE1845" s="10"/>
      <c r="AF1845" s="10"/>
      <c r="AG1845" s="10"/>
    </row>
    <row r="1846" spans="24:33" x14ac:dyDescent="0.25">
      <c r="X1846" s="10"/>
      <c r="Y1846" s="10"/>
      <c r="Z1846" s="10"/>
      <c r="AA1846" s="10"/>
      <c r="AB1846" s="10"/>
      <c r="AC1846" s="10"/>
      <c r="AD1846" s="10"/>
      <c r="AE1846" s="10"/>
      <c r="AF1846" s="10"/>
      <c r="AG1846" s="10"/>
    </row>
    <row r="1847" spans="24:33" x14ac:dyDescent="0.25">
      <c r="X1847" s="10"/>
      <c r="Y1847" s="10"/>
      <c r="Z1847" s="10"/>
      <c r="AA1847" s="10"/>
      <c r="AB1847" s="10"/>
      <c r="AC1847" s="10"/>
      <c r="AD1847" s="10"/>
      <c r="AE1847" s="10"/>
      <c r="AF1847" s="10"/>
      <c r="AG1847" s="10"/>
    </row>
    <row r="1848" spans="24:33" x14ac:dyDescent="0.25">
      <c r="X1848" s="10"/>
      <c r="Y1848" s="10"/>
      <c r="Z1848" s="10"/>
      <c r="AA1848" s="10"/>
      <c r="AB1848" s="10"/>
      <c r="AC1848" s="10"/>
      <c r="AD1848" s="10"/>
      <c r="AE1848" s="10"/>
      <c r="AF1848" s="10"/>
      <c r="AG1848" s="10"/>
    </row>
    <row r="1849" spans="24:33" x14ac:dyDescent="0.25">
      <c r="X1849" s="10"/>
      <c r="Y1849" s="10"/>
      <c r="Z1849" s="10"/>
      <c r="AA1849" s="10"/>
      <c r="AB1849" s="10"/>
      <c r="AC1849" s="10"/>
      <c r="AD1849" s="10"/>
      <c r="AE1849" s="10"/>
      <c r="AF1849" s="10"/>
      <c r="AG1849" s="10"/>
    </row>
    <row r="1850" spans="24:33" x14ac:dyDescent="0.25">
      <c r="X1850" s="10"/>
      <c r="Y1850" s="10"/>
      <c r="Z1850" s="10"/>
      <c r="AA1850" s="10"/>
      <c r="AB1850" s="10"/>
      <c r="AC1850" s="10"/>
      <c r="AD1850" s="10"/>
      <c r="AE1850" s="10"/>
      <c r="AF1850" s="10"/>
      <c r="AG1850" s="10"/>
    </row>
    <row r="1851" spans="24:33" x14ac:dyDescent="0.25">
      <c r="X1851" s="10"/>
      <c r="Y1851" s="10"/>
      <c r="Z1851" s="10"/>
      <c r="AA1851" s="10"/>
      <c r="AB1851" s="10"/>
      <c r="AC1851" s="10"/>
      <c r="AD1851" s="10"/>
      <c r="AE1851" s="10"/>
      <c r="AF1851" s="10"/>
      <c r="AG1851" s="10"/>
    </row>
    <row r="1852" spans="24:33" x14ac:dyDescent="0.25">
      <c r="X1852" s="10"/>
      <c r="Y1852" s="10"/>
      <c r="Z1852" s="10"/>
      <c r="AA1852" s="10"/>
      <c r="AB1852" s="10"/>
      <c r="AC1852" s="10"/>
      <c r="AD1852" s="10"/>
      <c r="AE1852" s="10"/>
      <c r="AF1852" s="10"/>
      <c r="AG1852" s="10"/>
    </row>
    <row r="1853" spans="24:33" x14ac:dyDescent="0.25">
      <c r="X1853" s="10"/>
      <c r="Y1853" s="10"/>
      <c r="Z1853" s="10"/>
      <c r="AA1853" s="10"/>
      <c r="AB1853" s="10"/>
      <c r="AC1853" s="10"/>
      <c r="AD1853" s="10"/>
      <c r="AE1853" s="10"/>
      <c r="AF1853" s="10"/>
      <c r="AG1853" s="10"/>
    </row>
    <row r="1854" spans="24:33" x14ac:dyDescent="0.25">
      <c r="X1854" s="10"/>
      <c r="Y1854" s="10"/>
      <c r="Z1854" s="10"/>
      <c r="AA1854" s="10"/>
      <c r="AB1854" s="10"/>
      <c r="AC1854" s="10"/>
      <c r="AD1854" s="10"/>
      <c r="AE1854" s="10"/>
      <c r="AF1854" s="10"/>
      <c r="AG1854" s="10"/>
    </row>
    <row r="1855" spans="24:33" x14ac:dyDescent="0.25">
      <c r="X1855" s="10"/>
      <c r="Y1855" s="10"/>
      <c r="Z1855" s="10"/>
      <c r="AA1855" s="10"/>
      <c r="AB1855" s="10"/>
      <c r="AC1855" s="10"/>
      <c r="AD1855" s="10"/>
      <c r="AE1855" s="10"/>
      <c r="AF1855" s="10"/>
      <c r="AG1855" s="10"/>
    </row>
    <row r="1856" spans="24:33" x14ac:dyDescent="0.25">
      <c r="X1856" s="10"/>
      <c r="Y1856" s="10"/>
      <c r="Z1856" s="10"/>
      <c r="AA1856" s="10"/>
      <c r="AB1856" s="10"/>
      <c r="AC1856" s="10"/>
      <c r="AD1856" s="10"/>
      <c r="AE1856" s="10"/>
      <c r="AF1856" s="10"/>
      <c r="AG1856" s="10"/>
    </row>
    <row r="1857" spans="24:33" x14ac:dyDescent="0.25">
      <c r="X1857" s="10"/>
      <c r="Y1857" s="10"/>
      <c r="Z1857" s="10"/>
      <c r="AA1857" s="10"/>
      <c r="AB1857" s="10"/>
      <c r="AC1857" s="10"/>
      <c r="AD1857" s="10"/>
      <c r="AE1857" s="10"/>
      <c r="AF1857" s="10"/>
      <c r="AG1857" s="10"/>
    </row>
    <row r="1858" spans="24:33" x14ac:dyDescent="0.25">
      <c r="X1858" s="10"/>
      <c r="Y1858" s="10"/>
      <c r="Z1858" s="10"/>
      <c r="AA1858" s="10"/>
      <c r="AB1858" s="10"/>
      <c r="AC1858" s="10"/>
      <c r="AD1858" s="10"/>
      <c r="AE1858" s="10"/>
      <c r="AF1858" s="10"/>
      <c r="AG1858" s="10"/>
    </row>
    <row r="1859" spans="24:33" x14ac:dyDescent="0.25">
      <c r="X1859" s="10"/>
      <c r="Y1859" s="10"/>
      <c r="Z1859" s="10"/>
      <c r="AA1859" s="10"/>
      <c r="AB1859" s="10"/>
      <c r="AC1859" s="10"/>
      <c r="AD1859" s="10"/>
      <c r="AE1859" s="10"/>
      <c r="AF1859" s="10"/>
      <c r="AG1859" s="10"/>
    </row>
    <row r="1860" spans="24:33" x14ac:dyDescent="0.25">
      <c r="X1860" s="10"/>
      <c r="Y1860" s="10"/>
      <c r="Z1860" s="10"/>
      <c r="AA1860" s="10"/>
      <c r="AB1860" s="10"/>
      <c r="AC1860" s="10"/>
      <c r="AD1860" s="10"/>
      <c r="AE1860" s="10"/>
      <c r="AF1860" s="10"/>
      <c r="AG1860" s="10"/>
    </row>
    <row r="1861" spans="24:33" x14ac:dyDescent="0.25">
      <c r="X1861" s="10"/>
      <c r="Y1861" s="10"/>
      <c r="Z1861" s="10"/>
      <c r="AA1861" s="10"/>
      <c r="AB1861" s="10"/>
      <c r="AC1861" s="10"/>
      <c r="AD1861" s="10"/>
      <c r="AE1861" s="10"/>
      <c r="AF1861" s="10"/>
      <c r="AG1861" s="10"/>
    </row>
    <row r="1862" spans="24:33" x14ac:dyDescent="0.25">
      <c r="X1862" s="10"/>
      <c r="Y1862" s="10"/>
      <c r="Z1862" s="10"/>
      <c r="AA1862" s="10"/>
      <c r="AB1862" s="10"/>
      <c r="AC1862" s="10"/>
      <c r="AD1862" s="10"/>
      <c r="AE1862" s="10"/>
      <c r="AF1862" s="10"/>
      <c r="AG1862" s="10"/>
    </row>
    <row r="1863" spans="24:33" x14ac:dyDescent="0.25">
      <c r="X1863" s="10"/>
      <c r="Y1863" s="10"/>
      <c r="Z1863" s="10"/>
      <c r="AA1863" s="10"/>
      <c r="AB1863" s="10"/>
      <c r="AC1863" s="10"/>
      <c r="AD1863" s="10"/>
      <c r="AE1863" s="10"/>
      <c r="AF1863" s="10"/>
      <c r="AG1863" s="10"/>
    </row>
    <row r="1864" spans="24:33" x14ac:dyDescent="0.25">
      <c r="X1864" s="10"/>
      <c r="Y1864" s="10"/>
      <c r="Z1864" s="10"/>
      <c r="AA1864" s="10"/>
      <c r="AB1864" s="10"/>
      <c r="AC1864" s="10"/>
      <c r="AD1864" s="10"/>
      <c r="AE1864" s="10"/>
      <c r="AF1864" s="10"/>
      <c r="AG1864" s="10"/>
    </row>
    <row r="1865" spans="24:33" x14ac:dyDescent="0.25">
      <c r="X1865" s="10"/>
      <c r="Y1865" s="10"/>
      <c r="Z1865" s="10"/>
      <c r="AA1865" s="10"/>
      <c r="AB1865" s="10"/>
      <c r="AC1865" s="10"/>
      <c r="AD1865" s="10"/>
      <c r="AE1865" s="10"/>
      <c r="AF1865" s="10"/>
      <c r="AG1865" s="10"/>
    </row>
    <row r="1866" spans="24:33" x14ac:dyDescent="0.25">
      <c r="X1866" s="10"/>
      <c r="Y1866" s="10"/>
      <c r="Z1866" s="10"/>
      <c r="AA1866" s="10"/>
      <c r="AB1866" s="10"/>
      <c r="AC1866" s="10"/>
      <c r="AD1866" s="10"/>
      <c r="AE1866" s="10"/>
      <c r="AF1866" s="10"/>
      <c r="AG1866" s="10"/>
    </row>
    <row r="1867" spans="24:33" x14ac:dyDescent="0.25">
      <c r="X1867" s="10"/>
      <c r="Y1867" s="10"/>
      <c r="Z1867" s="10"/>
      <c r="AA1867" s="10"/>
      <c r="AB1867" s="10"/>
      <c r="AC1867" s="10"/>
      <c r="AD1867" s="10"/>
      <c r="AE1867" s="10"/>
      <c r="AF1867" s="10"/>
      <c r="AG1867" s="10"/>
    </row>
    <row r="1868" spans="24:33" x14ac:dyDescent="0.25">
      <c r="X1868" s="10"/>
      <c r="Y1868" s="10"/>
      <c r="Z1868" s="10"/>
      <c r="AA1868" s="10"/>
      <c r="AB1868" s="10"/>
      <c r="AC1868" s="10"/>
      <c r="AD1868" s="10"/>
      <c r="AE1868" s="10"/>
      <c r="AF1868" s="10"/>
      <c r="AG1868" s="10"/>
    </row>
    <row r="1869" spans="24:33" x14ac:dyDescent="0.25">
      <c r="X1869" s="10"/>
      <c r="Y1869" s="10"/>
      <c r="Z1869" s="10"/>
      <c r="AA1869" s="10"/>
      <c r="AB1869" s="10"/>
      <c r="AC1869" s="10"/>
      <c r="AD1869" s="10"/>
      <c r="AE1869" s="10"/>
      <c r="AF1869" s="10"/>
      <c r="AG1869" s="10"/>
    </row>
    <row r="1870" spans="24:33" x14ac:dyDescent="0.25">
      <c r="X1870" s="10"/>
      <c r="Y1870" s="10"/>
      <c r="Z1870" s="10"/>
      <c r="AA1870" s="10"/>
      <c r="AB1870" s="10"/>
      <c r="AC1870" s="10"/>
      <c r="AD1870" s="10"/>
      <c r="AE1870" s="10"/>
      <c r="AF1870" s="10"/>
      <c r="AG1870" s="10"/>
    </row>
    <row r="1871" spans="24:33" x14ac:dyDescent="0.25">
      <c r="X1871" s="10"/>
      <c r="Y1871" s="10"/>
      <c r="Z1871" s="10"/>
      <c r="AA1871" s="10"/>
      <c r="AB1871" s="10"/>
      <c r="AC1871" s="10"/>
      <c r="AD1871" s="10"/>
      <c r="AE1871" s="10"/>
      <c r="AF1871" s="10"/>
      <c r="AG1871" s="10"/>
    </row>
    <row r="1872" spans="24:33" x14ac:dyDescent="0.25">
      <c r="X1872" s="10"/>
      <c r="Y1872" s="10"/>
      <c r="Z1872" s="10"/>
      <c r="AA1872" s="10"/>
      <c r="AB1872" s="10"/>
      <c r="AC1872" s="10"/>
      <c r="AD1872" s="10"/>
      <c r="AE1872" s="10"/>
      <c r="AF1872" s="10"/>
      <c r="AG1872" s="10"/>
    </row>
    <row r="1873" spans="24:33" x14ac:dyDescent="0.25">
      <c r="X1873" s="10"/>
      <c r="Y1873" s="10"/>
      <c r="Z1873" s="10"/>
      <c r="AA1873" s="10"/>
      <c r="AB1873" s="10"/>
      <c r="AC1873" s="10"/>
      <c r="AD1873" s="10"/>
      <c r="AE1873" s="10"/>
      <c r="AF1873" s="10"/>
      <c r="AG1873" s="10"/>
    </row>
    <row r="1874" spans="24:33" x14ac:dyDescent="0.25">
      <c r="X1874" s="10"/>
      <c r="Y1874" s="10"/>
      <c r="Z1874" s="10"/>
      <c r="AA1874" s="10"/>
      <c r="AB1874" s="10"/>
      <c r="AC1874" s="10"/>
      <c r="AD1874" s="10"/>
      <c r="AE1874" s="10"/>
      <c r="AF1874" s="10"/>
      <c r="AG1874" s="10"/>
    </row>
    <row r="1875" spans="24:33" x14ac:dyDescent="0.25">
      <c r="X1875" s="10"/>
      <c r="Y1875" s="10"/>
      <c r="Z1875" s="10"/>
      <c r="AA1875" s="10"/>
      <c r="AB1875" s="10"/>
      <c r="AC1875" s="10"/>
      <c r="AD1875" s="10"/>
      <c r="AE1875" s="10"/>
      <c r="AF1875" s="10"/>
      <c r="AG1875" s="10"/>
    </row>
    <row r="1876" spans="24:33" x14ac:dyDescent="0.25">
      <c r="X1876" s="10"/>
      <c r="Y1876" s="10"/>
      <c r="Z1876" s="10"/>
      <c r="AA1876" s="10"/>
      <c r="AB1876" s="10"/>
      <c r="AC1876" s="10"/>
      <c r="AD1876" s="10"/>
      <c r="AE1876" s="10"/>
      <c r="AF1876" s="10"/>
      <c r="AG1876" s="10"/>
    </row>
    <row r="1877" spans="24:33" x14ac:dyDescent="0.25">
      <c r="X1877" s="10"/>
      <c r="Y1877" s="10"/>
      <c r="Z1877" s="10"/>
      <c r="AA1877" s="10"/>
      <c r="AB1877" s="10"/>
      <c r="AC1877" s="10"/>
      <c r="AD1877" s="10"/>
      <c r="AE1877" s="10"/>
      <c r="AF1877" s="10"/>
      <c r="AG1877" s="10"/>
    </row>
    <row r="1878" spans="24:33" x14ac:dyDescent="0.25">
      <c r="X1878" s="10"/>
      <c r="Y1878" s="10"/>
      <c r="Z1878" s="10"/>
      <c r="AA1878" s="10"/>
      <c r="AB1878" s="10"/>
      <c r="AC1878" s="10"/>
      <c r="AD1878" s="10"/>
      <c r="AE1878" s="10"/>
      <c r="AF1878" s="10"/>
      <c r="AG1878" s="10"/>
    </row>
    <row r="1879" spans="24:33" x14ac:dyDescent="0.25">
      <c r="X1879" s="10"/>
      <c r="Y1879" s="10"/>
      <c r="Z1879" s="10"/>
      <c r="AA1879" s="10"/>
      <c r="AB1879" s="10"/>
      <c r="AC1879" s="10"/>
      <c r="AD1879" s="10"/>
      <c r="AE1879" s="10"/>
      <c r="AF1879" s="10"/>
      <c r="AG1879" s="10"/>
    </row>
    <row r="1880" spans="24:33" x14ac:dyDescent="0.25">
      <c r="X1880" s="10"/>
      <c r="Y1880" s="10"/>
      <c r="Z1880" s="10"/>
      <c r="AA1880" s="10"/>
      <c r="AB1880" s="10"/>
      <c r="AC1880" s="10"/>
      <c r="AD1880" s="10"/>
      <c r="AE1880" s="10"/>
      <c r="AF1880" s="10"/>
      <c r="AG1880" s="10"/>
    </row>
    <row r="1881" spans="24:33" x14ac:dyDescent="0.25">
      <c r="X1881" s="10"/>
      <c r="Y1881" s="10"/>
      <c r="Z1881" s="10"/>
      <c r="AA1881" s="10"/>
      <c r="AB1881" s="10"/>
      <c r="AC1881" s="10"/>
      <c r="AD1881" s="10"/>
      <c r="AE1881" s="10"/>
      <c r="AF1881" s="10"/>
      <c r="AG1881" s="10"/>
    </row>
    <row r="1882" spans="24:33" x14ac:dyDescent="0.25">
      <c r="X1882" s="10"/>
      <c r="Y1882" s="10"/>
      <c r="Z1882" s="10"/>
      <c r="AA1882" s="10"/>
      <c r="AB1882" s="10"/>
      <c r="AC1882" s="10"/>
      <c r="AD1882" s="10"/>
      <c r="AE1882" s="10"/>
      <c r="AF1882" s="10"/>
      <c r="AG1882" s="10"/>
    </row>
    <row r="1883" spans="24:33" x14ac:dyDescent="0.25">
      <c r="X1883" s="10"/>
      <c r="Y1883" s="10"/>
      <c r="Z1883" s="10"/>
      <c r="AA1883" s="10"/>
      <c r="AB1883" s="10"/>
      <c r="AC1883" s="10"/>
      <c r="AD1883" s="10"/>
      <c r="AE1883" s="10"/>
      <c r="AF1883" s="10"/>
      <c r="AG1883" s="10"/>
    </row>
    <row r="1884" spans="24:33" x14ac:dyDescent="0.25">
      <c r="X1884" s="10"/>
      <c r="Y1884" s="10"/>
      <c r="Z1884" s="10"/>
      <c r="AA1884" s="10"/>
      <c r="AB1884" s="10"/>
      <c r="AC1884" s="10"/>
      <c r="AD1884" s="10"/>
      <c r="AE1884" s="10"/>
      <c r="AF1884" s="10"/>
      <c r="AG1884" s="10"/>
    </row>
    <row r="1885" spans="24:33" x14ac:dyDescent="0.25">
      <c r="X1885" s="10"/>
      <c r="Y1885" s="10"/>
      <c r="Z1885" s="10"/>
      <c r="AA1885" s="10"/>
      <c r="AB1885" s="10"/>
      <c r="AC1885" s="10"/>
      <c r="AD1885" s="10"/>
      <c r="AE1885" s="10"/>
      <c r="AF1885" s="10"/>
      <c r="AG1885" s="10"/>
    </row>
    <row r="1886" spans="24:33" x14ac:dyDescent="0.25">
      <c r="X1886" s="10"/>
      <c r="Y1886" s="10"/>
      <c r="Z1886" s="10"/>
      <c r="AA1886" s="10"/>
      <c r="AB1886" s="10"/>
      <c r="AC1886" s="10"/>
      <c r="AD1886" s="10"/>
      <c r="AE1886" s="10"/>
      <c r="AF1886" s="10"/>
      <c r="AG1886" s="10"/>
    </row>
    <row r="1887" spans="24:33" x14ac:dyDescent="0.25">
      <c r="X1887" s="10"/>
      <c r="Y1887" s="10"/>
      <c r="Z1887" s="10"/>
      <c r="AA1887" s="10"/>
      <c r="AB1887" s="10"/>
      <c r="AC1887" s="10"/>
      <c r="AD1887" s="10"/>
      <c r="AE1887" s="10"/>
      <c r="AF1887" s="10"/>
      <c r="AG1887" s="10"/>
    </row>
    <row r="1888" spans="24:33" x14ac:dyDescent="0.25">
      <c r="X1888" s="10"/>
      <c r="Y1888" s="10"/>
      <c r="Z1888" s="10"/>
      <c r="AA1888" s="10"/>
      <c r="AB1888" s="10"/>
      <c r="AC1888" s="10"/>
      <c r="AD1888" s="10"/>
      <c r="AE1888" s="10"/>
      <c r="AF1888" s="10"/>
      <c r="AG1888" s="10"/>
    </row>
    <row r="1889" spans="24:33" x14ac:dyDescent="0.25">
      <c r="X1889" s="10"/>
      <c r="Y1889" s="10"/>
      <c r="Z1889" s="10"/>
      <c r="AA1889" s="10"/>
      <c r="AB1889" s="10"/>
      <c r="AC1889" s="10"/>
      <c r="AD1889" s="10"/>
      <c r="AE1889" s="10"/>
      <c r="AF1889" s="10"/>
      <c r="AG1889" s="10"/>
    </row>
    <row r="1890" spans="24:33" x14ac:dyDescent="0.25">
      <c r="X1890" s="10"/>
      <c r="Y1890" s="10"/>
      <c r="Z1890" s="10"/>
      <c r="AA1890" s="10"/>
      <c r="AB1890" s="10"/>
      <c r="AC1890" s="10"/>
      <c r="AD1890" s="10"/>
      <c r="AE1890" s="10"/>
      <c r="AF1890" s="10"/>
      <c r="AG1890" s="10"/>
    </row>
    <row r="1891" spans="24:33" x14ac:dyDescent="0.25">
      <c r="X1891" s="10"/>
      <c r="Y1891" s="10"/>
      <c r="Z1891" s="10"/>
      <c r="AA1891" s="10"/>
      <c r="AB1891" s="10"/>
      <c r="AC1891" s="10"/>
      <c r="AD1891" s="10"/>
      <c r="AE1891" s="10"/>
      <c r="AF1891" s="10"/>
      <c r="AG1891" s="10"/>
    </row>
    <row r="1892" spans="24:33" x14ac:dyDescent="0.25">
      <c r="X1892" s="10"/>
      <c r="Y1892" s="10"/>
      <c r="Z1892" s="10"/>
      <c r="AA1892" s="10"/>
      <c r="AB1892" s="10"/>
      <c r="AC1892" s="10"/>
      <c r="AD1892" s="10"/>
      <c r="AE1892" s="10"/>
      <c r="AF1892" s="10"/>
      <c r="AG1892" s="10"/>
    </row>
    <row r="1893" spans="24:33" x14ac:dyDescent="0.25">
      <c r="X1893" s="10"/>
      <c r="Y1893" s="10"/>
      <c r="Z1893" s="10"/>
      <c r="AA1893" s="10"/>
      <c r="AB1893" s="10"/>
      <c r="AC1893" s="10"/>
      <c r="AD1893" s="10"/>
      <c r="AE1893" s="10"/>
      <c r="AF1893" s="10"/>
      <c r="AG1893" s="10"/>
    </row>
    <row r="1894" spans="24:33" x14ac:dyDescent="0.25">
      <c r="X1894" s="10"/>
      <c r="Y1894" s="10"/>
      <c r="Z1894" s="10"/>
      <c r="AA1894" s="10"/>
      <c r="AB1894" s="10"/>
      <c r="AC1894" s="10"/>
      <c r="AD1894" s="10"/>
      <c r="AE1894" s="10"/>
      <c r="AF1894" s="10"/>
      <c r="AG1894" s="10"/>
    </row>
    <row r="1895" spans="24:33" x14ac:dyDescent="0.25">
      <c r="X1895" s="10"/>
      <c r="Y1895" s="10"/>
      <c r="Z1895" s="10"/>
      <c r="AA1895" s="10"/>
      <c r="AB1895" s="10"/>
      <c r="AC1895" s="10"/>
      <c r="AD1895" s="10"/>
      <c r="AE1895" s="10"/>
      <c r="AF1895" s="10"/>
      <c r="AG1895" s="10"/>
    </row>
    <row r="1896" spans="24:33" x14ac:dyDescent="0.25">
      <c r="X1896" s="10"/>
      <c r="Y1896" s="10"/>
      <c r="Z1896" s="10"/>
      <c r="AA1896" s="10"/>
      <c r="AB1896" s="10"/>
      <c r="AC1896" s="10"/>
      <c r="AD1896" s="10"/>
      <c r="AE1896" s="10"/>
      <c r="AF1896" s="10"/>
      <c r="AG1896" s="10"/>
    </row>
    <row r="1897" spans="24:33" x14ac:dyDescent="0.25">
      <c r="X1897" s="10"/>
      <c r="Y1897" s="10"/>
      <c r="Z1897" s="10"/>
      <c r="AA1897" s="10"/>
      <c r="AB1897" s="10"/>
      <c r="AC1897" s="10"/>
      <c r="AD1897" s="10"/>
      <c r="AE1897" s="10"/>
      <c r="AF1897" s="10"/>
      <c r="AG1897" s="10"/>
    </row>
    <row r="1898" spans="24:33" x14ac:dyDescent="0.25">
      <c r="X1898" s="10"/>
      <c r="Y1898" s="10"/>
      <c r="Z1898" s="10"/>
      <c r="AA1898" s="10"/>
      <c r="AB1898" s="10"/>
      <c r="AC1898" s="10"/>
      <c r="AD1898" s="10"/>
      <c r="AE1898" s="10"/>
      <c r="AF1898" s="10"/>
      <c r="AG1898" s="10"/>
    </row>
    <row r="1899" spans="24:33" x14ac:dyDescent="0.25">
      <c r="X1899" s="10"/>
      <c r="Y1899" s="10"/>
      <c r="Z1899" s="10"/>
      <c r="AA1899" s="10"/>
      <c r="AB1899" s="10"/>
      <c r="AC1899" s="10"/>
      <c r="AD1899" s="10"/>
      <c r="AE1899" s="10"/>
      <c r="AF1899" s="10"/>
      <c r="AG1899" s="10"/>
    </row>
    <row r="1900" spans="24:33" x14ac:dyDescent="0.25">
      <c r="X1900" s="10"/>
      <c r="Y1900" s="10"/>
      <c r="Z1900" s="10"/>
      <c r="AA1900" s="10"/>
      <c r="AB1900" s="10"/>
      <c r="AC1900" s="10"/>
      <c r="AD1900" s="10"/>
      <c r="AE1900" s="10"/>
      <c r="AF1900" s="10"/>
      <c r="AG1900" s="10"/>
    </row>
    <row r="1901" spans="24:33" x14ac:dyDescent="0.25">
      <c r="X1901" s="10"/>
      <c r="Y1901" s="10"/>
      <c r="Z1901" s="10"/>
      <c r="AA1901" s="10"/>
      <c r="AB1901" s="10"/>
      <c r="AC1901" s="10"/>
      <c r="AD1901" s="10"/>
      <c r="AE1901" s="10"/>
      <c r="AF1901" s="10"/>
      <c r="AG1901" s="10"/>
    </row>
    <row r="1902" spans="24:33" x14ac:dyDescent="0.25">
      <c r="X1902" s="10"/>
      <c r="Y1902" s="10"/>
      <c r="Z1902" s="10"/>
      <c r="AA1902" s="10"/>
      <c r="AB1902" s="10"/>
      <c r="AC1902" s="10"/>
      <c r="AD1902" s="10"/>
      <c r="AE1902" s="10"/>
      <c r="AF1902" s="10"/>
      <c r="AG1902" s="10"/>
    </row>
    <row r="1903" spans="24:33" x14ac:dyDescent="0.25">
      <c r="X1903" s="10"/>
      <c r="Y1903" s="10"/>
      <c r="Z1903" s="10"/>
      <c r="AA1903" s="10"/>
      <c r="AB1903" s="10"/>
      <c r="AC1903" s="10"/>
      <c r="AD1903" s="10"/>
      <c r="AE1903" s="10"/>
      <c r="AF1903" s="10"/>
      <c r="AG1903" s="10"/>
    </row>
    <row r="1904" spans="24:33" x14ac:dyDescent="0.25">
      <c r="X1904" s="10"/>
      <c r="Y1904" s="10"/>
      <c r="Z1904" s="10"/>
      <c r="AA1904" s="10"/>
      <c r="AB1904" s="10"/>
      <c r="AC1904" s="10"/>
      <c r="AD1904" s="10"/>
      <c r="AE1904" s="10"/>
      <c r="AF1904" s="10"/>
      <c r="AG1904" s="10"/>
    </row>
    <row r="1905" spans="24:33" x14ac:dyDescent="0.25">
      <c r="X1905" s="10"/>
      <c r="Y1905" s="10"/>
      <c r="Z1905" s="10"/>
      <c r="AA1905" s="10"/>
      <c r="AB1905" s="10"/>
      <c r="AC1905" s="10"/>
      <c r="AD1905" s="10"/>
      <c r="AE1905" s="10"/>
      <c r="AF1905" s="10"/>
      <c r="AG1905" s="10"/>
    </row>
    <row r="1906" spans="24:33" x14ac:dyDescent="0.25">
      <c r="X1906" s="10"/>
      <c r="Y1906" s="10"/>
      <c r="Z1906" s="10"/>
      <c r="AA1906" s="10"/>
      <c r="AB1906" s="10"/>
      <c r="AC1906" s="10"/>
      <c r="AD1906" s="10"/>
      <c r="AE1906" s="10"/>
      <c r="AF1906" s="10"/>
      <c r="AG1906" s="10"/>
    </row>
    <row r="1907" spans="24:33" x14ac:dyDescent="0.25">
      <c r="X1907" s="10"/>
      <c r="Y1907" s="10"/>
      <c r="Z1907" s="10"/>
      <c r="AA1907" s="10"/>
      <c r="AB1907" s="10"/>
      <c r="AC1907" s="10"/>
      <c r="AD1907" s="10"/>
      <c r="AE1907" s="10"/>
      <c r="AF1907" s="10"/>
      <c r="AG1907" s="10"/>
    </row>
    <row r="1908" spans="24:33" x14ac:dyDescent="0.25">
      <c r="X1908" s="10"/>
      <c r="Y1908" s="10"/>
      <c r="Z1908" s="10"/>
      <c r="AA1908" s="10"/>
      <c r="AB1908" s="10"/>
      <c r="AC1908" s="10"/>
      <c r="AD1908" s="10"/>
      <c r="AE1908" s="10"/>
      <c r="AF1908" s="10"/>
      <c r="AG1908" s="10"/>
    </row>
    <row r="1909" spans="24:33" x14ac:dyDescent="0.25">
      <c r="X1909" s="10"/>
      <c r="Y1909" s="10"/>
      <c r="Z1909" s="10"/>
      <c r="AA1909" s="10"/>
      <c r="AB1909" s="10"/>
      <c r="AC1909" s="10"/>
      <c r="AD1909" s="10"/>
      <c r="AE1909" s="10"/>
      <c r="AF1909" s="10"/>
      <c r="AG1909" s="10"/>
    </row>
    <row r="1910" spans="24:33" x14ac:dyDescent="0.25">
      <c r="X1910" s="10"/>
      <c r="Y1910" s="10"/>
      <c r="Z1910" s="10"/>
      <c r="AA1910" s="10"/>
      <c r="AB1910" s="10"/>
      <c r="AC1910" s="10"/>
      <c r="AD1910" s="10"/>
      <c r="AE1910" s="10"/>
      <c r="AF1910" s="10"/>
      <c r="AG1910" s="10"/>
    </row>
    <row r="1911" spans="24:33" x14ac:dyDescent="0.25">
      <c r="X1911" s="10"/>
      <c r="Y1911" s="10"/>
      <c r="Z1911" s="10"/>
      <c r="AA1911" s="10"/>
      <c r="AB1911" s="10"/>
      <c r="AC1911" s="10"/>
      <c r="AD1911" s="10"/>
      <c r="AE1911" s="10"/>
      <c r="AF1911" s="10"/>
      <c r="AG1911" s="10"/>
    </row>
    <row r="1912" spans="24:33" x14ac:dyDescent="0.25">
      <c r="X1912" s="10"/>
      <c r="Y1912" s="10"/>
      <c r="Z1912" s="10"/>
      <c r="AA1912" s="10"/>
      <c r="AB1912" s="10"/>
      <c r="AC1912" s="10"/>
      <c r="AD1912" s="10"/>
      <c r="AE1912" s="10"/>
      <c r="AF1912" s="10"/>
      <c r="AG1912" s="10"/>
    </row>
    <row r="1913" spans="24:33" x14ac:dyDescent="0.25">
      <c r="X1913" s="10"/>
      <c r="Y1913" s="10"/>
      <c r="Z1913" s="10"/>
      <c r="AA1913" s="10"/>
      <c r="AB1913" s="10"/>
      <c r="AC1913" s="10"/>
      <c r="AD1913" s="10"/>
      <c r="AE1913" s="10"/>
      <c r="AF1913" s="10"/>
      <c r="AG1913" s="10"/>
    </row>
    <row r="1914" spans="24:33" x14ac:dyDescent="0.25">
      <c r="X1914" s="10"/>
      <c r="Y1914" s="10"/>
      <c r="Z1914" s="10"/>
      <c r="AA1914" s="10"/>
      <c r="AB1914" s="10"/>
      <c r="AC1914" s="10"/>
      <c r="AD1914" s="10"/>
      <c r="AE1914" s="10"/>
      <c r="AF1914" s="10"/>
      <c r="AG1914" s="10"/>
    </row>
    <row r="1915" spans="24:33" x14ac:dyDescent="0.25">
      <c r="X1915" s="10"/>
      <c r="Y1915" s="10"/>
      <c r="Z1915" s="10"/>
      <c r="AA1915" s="10"/>
      <c r="AB1915" s="10"/>
      <c r="AC1915" s="10"/>
      <c r="AD1915" s="10"/>
      <c r="AE1915" s="10"/>
      <c r="AF1915" s="10"/>
      <c r="AG1915" s="10"/>
    </row>
    <row r="1916" spans="24:33" x14ac:dyDescent="0.25">
      <c r="X1916" s="10"/>
      <c r="Y1916" s="10"/>
      <c r="Z1916" s="10"/>
      <c r="AA1916" s="10"/>
      <c r="AB1916" s="10"/>
      <c r="AC1916" s="10"/>
      <c r="AD1916" s="10"/>
      <c r="AE1916" s="10"/>
      <c r="AF1916" s="10"/>
      <c r="AG1916" s="10"/>
    </row>
    <row r="1917" spans="24:33" x14ac:dyDescent="0.25">
      <c r="X1917" s="10"/>
      <c r="Y1917" s="10"/>
      <c r="Z1917" s="10"/>
      <c r="AA1917" s="10"/>
      <c r="AB1917" s="10"/>
      <c r="AC1917" s="10"/>
      <c r="AD1917" s="10"/>
      <c r="AE1917" s="10"/>
      <c r="AF1917" s="10"/>
      <c r="AG1917" s="10"/>
    </row>
    <row r="1918" spans="24:33" x14ac:dyDescent="0.25">
      <c r="X1918" s="10"/>
      <c r="Y1918" s="10"/>
      <c r="Z1918" s="10"/>
      <c r="AA1918" s="10"/>
      <c r="AB1918" s="10"/>
      <c r="AC1918" s="10"/>
      <c r="AD1918" s="10"/>
      <c r="AE1918" s="10"/>
      <c r="AF1918" s="10"/>
      <c r="AG1918" s="10"/>
    </row>
    <row r="1919" spans="24:33" x14ac:dyDescent="0.25">
      <c r="X1919" s="10"/>
      <c r="Y1919" s="10"/>
      <c r="Z1919" s="10"/>
      <c r="AA1919" s="10"/>
      <c r="AB1919" s="10"/>
      <c r="AC1919" s="10"/>
      <c r="AD1919" s="10"/>
      <c r="AE1919" s="10"/>
      <c r="AF1919" s="10"/>
      <c r="AG1919" s="10"/>
    </row>
    <row r="1920" spans="24:33" x14ac:dyDescent="0.25">
      <c r="X1920" s="10"/>
      <c r="Y1920" s="10"/>
      <c r="Z1920" s="10"/>
      <c r="AA1920" s="10"/>
      <c r="AB1920" s="10"/>
      <c r="AC1920" s="10"/>
      <c r="AD1920" s="10"/>
      <c r="AE1920" s="10"/>
      <c r="AF1920" s="10"/>
      <c r="AG1920" s="10"/>
    </row>
    <row r="1921" spans="24:33" x14ac:dyDescent="0.25">
      <c r="X1921" s="10"/>
      <c r="Y1921" s="10"/>
      <c r="Z1921" s="10"/>
      <c r="AA1921" s="10"/>
      <c r="AB1921" s="10"/>
      <c r="AC1921" s="10"/>
      <c r="AD1921" s="10"/>
      <c r="AE1921" s="10"/>
      <c r="AF1921" s="10"/>
      <c r="AG1921" s="10"/>
    </row>
    <row r="1922" spans="24:33" x14ac:dyDescent="0.25">
      <c r="X1922" s="10"/>
      <c r="Y1922" s="10"/>
      <c r="Z1922" s="10"/>
      <c r="AA1922" s="10"/>
      <c r="AB1922" s="10"/>
      <c r="AC1922" s="10"/>
      <c r="AD1922" s="10"/>
      <c r="AE1922" s="10"/>
      <c r="AF1922" s="10"/>
      <c r="AG1922" s="10"/>
    </row>
    <row r="1923" spans="24:33" x14ac:dyDescent="0.25">
      <c r="X1923" s="10"/>
      <c r="Y1923" s="10"/>
      <c r="Z1923" s="10"/>
      <c r="AA1923" s="10"/>
      <c r="AB1923" s="10"/>
      <c r="AC1923" s="10"/>
      <c r="AD1923" s="10"/>
      <c r="AE1923" s="10"/>
      <c r="AF1923" s="10"/>
      <c r="AG1923" s="10"/>
    </row>
    <row r="1924" spans="24:33" x14ac:dyDescent="0.25">
      <c r="X1924" s="10"/>
      <c r="Y1924" s="10"/>
      <c r="Z1924" s="10"/>
      <c r="AA1924" s="10"/>
      <c r="AB1924" s="10"/>
      <c r="AC1924" s="10"/>
      <c r="AD1924" s="10"/>
      <c r="AE1924" s="10"/>
      <c r="AF1924" s="10"/>
      <c r="AG1924" s="10"/>
    </row>
    <row r="1925" spans="24:33" x14ac:dyDescent="0.25">
      <c r="X1925" s="10"/>
      <c r="Y1925" s="10"/>
      <c r="Z1925" s="10"/>
      <c r="AA1925" s="10"/>
      <c r="AB1925" s="10"/>
      <c r="AC1925" s="10"/>
      <c r="AD1925" s="10"/>
      <c r="AE1925" s="10"/>
      <c r="AF1925" s="10"/>
      <c r="AG1925" s="10"/>
    </row>
    <row r="1926" spans="24:33" x14ac:dyDescent="0.25">
      <c r="X1926" s="10"/>
      <c r="Y1926" s="10"/>
      <c r="Z1926" s="10"/>
      <c r="AA1926" s="10"/>
      <c r="AB1926" s="10"/>
      <c r="AC1926" s="10"/>
      <c r="AD1926" s="10"/>
      <c r="AE1926" s="10"/>
      <c r="AF1926" s="10"/>
      <c r="AG1926" s="10"/>
    </row>
    <row r="1927" spans="24:33" x14ac:dyDescent="0.25">
      <c r="X1927" s="10"/>
      <c r="Y1927" s="10"/>
      <c r="Z1927" s="10"/>
      <c r="AA1927" s="10"/>
      <c r="AB1927" s="10"/>
      <c r="AC1927" s="10"/>
      <c r="AD1927" s="10"/>
      <c r="AE1927" s="10"/>
      <c r="AF1927" s="10"/>
      <c r="AG1927" s="10"/>
    </row>
    <row r="1928" spans="24:33" x14ac:dyDescent="0.25">
      <c r="X1928" s="10"/>
      <c r="Y1928" s="10"/>
      <c r="Z1928" s="10"/>
      <c r="AA1928" s="10"/>
      <c r="AB1928" s="10"/>
      <c r="AC1928" s="10"/>
      <c r="AD1928" s="10"/>
      <c r="AE1928" s="10"/>
      <c r="AF1928" s="10"/>
      <c r="AG1928" s="10"/>
    </row>
    <row r="1929" spans="24:33" x14ac:dyDescent="0.25">
      <c r="X1929" s="10"/>
      <c r="Y1929" s="10"/>
      <c r="Z1929" s="10"/>
      <c r="AA1929" s="10"/>
      <c r="AB1929" s="10"/>
      <c r="AC1929" s="10"/>
      <c r="AD1929" s="10"/>
      <c r="AE1929" s="10"/>
      <c r="AF1929" s="10"/>
      <c r="AG1929" s="10"/>
    </row>
    <row r="1930" spans="24:33" x14ac:dyDescent="0.25">
      <c r="X1930" s="10"/>
      <c r="Y1930" s="10"/>
      <c r="Z1930" s="10"/>
      <c r="AA1930" s="10"/>
      <c r="AB1930" s="10"/>
      <c r="AC1930" s="10"/>
      <c r="AD1930" s="10"/>
      <c r="AE1930" s="10"/>
      <c r="AF1930" s="10"/>
      <c r="AG1930" s="10"/>
    </row>
    <row r="1931" spans="24:33" x14ac:dyDescent="0.25">
      <c r="X1931" s="10"/>
      <c r="Y1931" s="10"/>
      <c r="Z1931" s="10"/>
      <c r="AA1931" s="10"/>
      <c r="AB1931" s="10"/>
      <c r="AC1931" s="10"/>
      <c r="AD1931" s="10"/>
      <c r="AE1931" s="10"/>
      <c r="AF1931" s="10"/>
      <c r="AG1931" s="10"/>
    </row>
    <row r="1932" spans="24:33" x14ac:dyDescent="0.25">
      <c r="X1932" s="10"/>
      <c r="Y1932" s="10"/>
      <c r="Z1932" s="10"/>
      <c r="AA1932" s="10"/>
      <c r="AB1932" s="10"/>
      <c r="AC1932" s="10"/>
      <c r="AD1932" s="10"/>
      <c r="AE1932" s="10"/>
      <c r="AF1932" s="10"/>
      <c r="AG1932" s="10"/>
    </row>
    <row r="1933" spans="24:33" x14ac:dyDescent="0.25">
      <c r="X1933" s="10"/>
      <c r="Y1933" s="10"/>
      <c r="Z1933" s="10"/>
      <c r="AA1933" s="10"/>
      <c r="AB1933" s="10"/>
      <c r="AC1933" s="10"/>
      <c r="AD1933" s="10"/>
      <c r="AE1933" s="10"/>
      <c r="AF1933" s="10"/>
      <c r="AG1933" s="10"/>
    </row>
    <row r="1934" spans="24:33" x14ac:dyDescent="0.25">
      <c r="X1934" s="10"/>
      <c r="Y1934" s="10"/>
      <c r="Z1934" s="10"/>
      <c r="AA1934" s="10"/>
      <c r="AB1934" s="10"/>
      <c r="AC1934" s="10"/>
      <c r="AD1934" s="10"/>
      <c r="AE1934" s="10"/>
      <c r="AF1934" s="10"/>
      <c r="AG1934" s="10"/>
    </row>
    <row r="1935" spans="24:33" x14ac:dyDescent="0.25">
      <c r="X1935" s="10"/>
      <c r="Y1935" s="10"/>
      <c r="Z1935" s="10"/>
      <c r="AA1935" s="10"/>
      <c r="AB1935" s="10"/>
      <c r="AC1935" s="10"/>
      <c r="AD1935" s="10"/>
      <c r="AE1935" s="10"/>
      <c r="AF1935" s="10"/>
      <c r="AG1935" s="10"/>
    </row>
    <row r="1936" spans="24:33" x14ac:dyDescent="0.25">
      <c r="X1936" s="10"/>
      <c r="Y1936" s="10"/>
      <c r="Z1936" s="10"/>
      <c r="AA1936" s="10"/>
      <c r="AB1936" s="10"/>
      <c r="AC1936" s="10"/>
      <c r="AD1936" s="10"/>
      <c r="AE1936" s="10"/>
      <c r="AF1936" s="10"/>
      <c r="AG1936" s="10"/>
    </row>
    <row r="1937" spans="24:33" x14ac:dyDescent="0.25">
      <c r="X1937" s="10"/>
      <c r="Y1937" s="10"/>
      <c r="Z1937" s="10"/>
      <c r="AA1937" s="10"/>
      <c r="AB1937" s="10"/>
      <c r="AC1937" s="10"/>
      <c r="AD1937" s="10"/>
      <c r="AE1937" s="10"/>
      <c r="AF1937" s="10"/>
      <c r="AG1937" s="10"/>
    </row>
    <row r="1938" spans="24:33" x14ac:dyDescent="0.25">
      <c r="X1938" s="10"/>
      <c r="Y1938" s="10"/>
      <c r="Z1938" s="10"/>
      <c r="AA1938" s="10"/>
      <c r="AB1938" s="10"/>
      <c r="AC1938" s="10"/>
      <c r="AD1938" s="10"/>
      <c r="AE1938" s="10"/>
      <c r="AF1938" s="10"/>
      <c r="AG1938" s="10"/>
    </row>
    <row r="1939" spans="24:33" x14ac:dyDescent="0.25">
      <c r="X1939" s="10"/>
      <c r="Y1939" s="10"/>
      <c r="Z1939" s="10"/>
      <c r="AA1939" s="10"/>
      <c r="AB1939" s="10"/>
      <c r="AC1939" s="10"/>
      <c r="AD1939" s="10"/>
      <c r="AE1939" s="10"/>
      <c r="AF1939" s="10"/>
      <c r="AG1939" s="10"/>
    </row>
    <row r="1940" spans="24:33" x14ac:dyDescent="0.25">
      <c r="X1940" s="10"/>
      <c r="Y1940" s="10"/>
      <c r="Z1940" s="10"/>
      <c r="AA1940" s="10"/>
      <c r="AB1940" s="10"/>
      <c r="AC1940" s="10"/>
      <c r="AD1940" s="10"/>
      <c r="AE1940" s="10"/>
      <c r="AF1940" s="10"/>
      <c r="AG1940" s="10"/>
    </row>
    <row r="1941" spans="24:33" x14ac:dyDescent="0.25">
      <c r="X1941" s="10"/>
      <c r="Y1941" s="10"/>
      <c r="Z1941" s="10"/>
      <c r="AA1941" s="10"/>
      <c r="AB1941" s="10"/>
      <c r="AC1941" s="10"/>
      <c r="AD1941" s="10"/>
      <c r="AE1941" s="10"/>
      <c r="AF1941" s="10"/>
      <c r="AG1941" s="10"/>
    </row>
    <row r="1942" spans="24:33" x14ac:dyDescent="0.25">
      <c r="X1942" s="10"/>
      <c r="Y1942" s="10"/>
      <c r="Z1942" s="10"/>
      <c r="AA1942" s="10"/>
      <c r="AB1942" s="10"/>
      <c r="AC1942" s="10"/>
      <c r="AD1942" s="10"/>
      <c r="AE1942" s="10"/>
      <c r="AF1942" s="10"/>
      <c r="AG1942" s="10"/>
    </row>
    <row r="1943" spans="24:33" x14ac:dyDescent="0.25">
      <c r="X1943" s="10"/>
      <c r="Y1943" s="10"/>
      <c r="Z1943" s="10"/>
      <c r="AA1943" s="10"/>
      <c r="AB1943" s="10"/>
      <c r="AC1943" s="10"/>
      <c r="AD1943" s="10"/>
      <c r="AE1943" s="10"/>
      <c r="AF1943" s="10"/>
      <c r="AG1943" s="10"/>
    </row>
    <row r="1944" spans="24:33" x14ac:dyDescent="0.25">
      <c r="X1944" s="10"/>
      <c r="Y1944" s="10"/>
      <c r="Z1944" s="10"/>
      <c r="AA1944" s="10"/>
      <c r="AB1944" s="10"/>
      <c r="AC1944" s="10"/>
      <c r="AD1944" s="10"/>
      <c r="AE1944" s="10"/>
      <c r="AF1944" s="10"/>
      <c r="AG1944" s="10"/>
    </row>
    <row r="1945" spans="24:33" x14ac:dyDescent="0.25">
      <c r="X1945" s="10"/>
      <c r="Y1945" s="10"/>
      <c r="Z1945" s="10"/>
      <c r="AA1945" s="10"/>
      <c r="AB1945" s="10"/>
      <c r="AC1945" s="10"/>
      <c r="AD1945" s="10"/>
      <c r="AE1945" s="10"/>
      <c r="AF1945" s="10"/>
      <c r="AG1945" s="10"/>
    </row>
    <row r="1946" spans="24:33" x14ac:dyDescent="0.25">
      <c r="X1946" s="10"/>
      <c r="Y1946" s="10"/>
      <c r="Z1946" s="10"/>
      <c r="AA1946" s="10"/>
      <c r="AB1946" s="10"/>
      <c r="AC1946" s="10"/>
      <c r="AD1946" s="10"/>
      <c r="AE1946" s="10"/>
      <c r="AF1946" s="10"/>
      <c r="AG1946" s="10"/>
    </row>
    <row r="1947" spans="24:33" x14ac:dyDescent="0.25">
      <c r="X1947" s="10"/>
      <c r="Y1947" s="10"/>
      <c r="Z1947" s="10"/>
      <c r="AA1947" s="10"/>
      <c r="AB1947" s="10"/>
      <c r="AC1947" s="10"/>
      <c r="AD1947" s="10"/>
      <c r="AE1947" s="10"/>
      <c r="AF1947" s="10"/>
      <c r="AG1947" s="10"/>
    </row>
    <row r="1948" spans="24:33" x14ac:dyDescent="0.25">
      <c r="X1948" s="10"/>
      <c r="Y1948" s="10"/>
      <c r="Z1948" s="10"/>
      <c r="AA1948" s="10"/>
      <c r="AB1948" s="10"/>
      <c r="AC1948" s="10"/>
      <c r="AD1948" s="10"/>
      <c r="AE1948" s="10"/>
      <c r="AF1948" s="10"/>
      <c r="AG1948" s="10"/>
    </row>
    <row r="1949" spans="24:33" x14ac:dyDescent="0.25">
      <c r="X1949" s="10"/>
      <c r="Y1949" s="10"/>
      <c r="Z1949" s="10"/>
      <c r="AA1949" s="10"/>
      <c r="AB1949" s="10"/>
      <c r="AC1949" s="10"/>
      <c r="AD1949" s="10"/>
      <c r="AE1949" s="10"/>
      <c r="AF1949" s="10"/>
      <c r="AG1949" s="10"/>
    </row>
    <row r="1950" spans="24:33" x14ac:dyDescent="0.25">
      <c r="X1950" s="10"/>
      <c r="Y1950" s="10"/>
      <c r="Z1950" s="10"/>
      <c r="AA1950" s="10"/>
      <c r="AB1950" s="10"/>
      <c r="AC1950" s="10"/>
      <c r="AD1950" s="10"/>
      <c r="AE1950" s="10"/>
      <c r="AF1950" s="10"/>
      <c r="AG1950" s="10"/>
    </row>
    <row r="1951" spans="24:33" x14ac:dyDescent="0.25">
      <c r="X1951" s="10"/>
      <c r="Y1951" s="10"/>
      <c r="Z1951" s="10"/>
      <c r="AA1951" s="10"/>
      <c r="AB1951" s="10"/>
      <c r="AC1951" s="10"/>
      <c r="AD1951" s="10"/>
      <c r="AE1951" s="10"/>
      <c r="AF1951" s="10"/>
      <c r="AG1951" s="10"/>
    </row>
    <row r="1952" spans="24:33" x14ac:dyDescent="0.25">
      <c r="X1952" s="10"/>
      <c r="Y1952" s="10"/>
      <c r="Z1952" s="10"/>
      <c r="AA1952" s="10"/>
      <c r="AB1952" s="10"/>
      <c r="AC1952" s="10"/>
      <c r="AD1952" s="10"/>
      <c r="AE1952" s="10"/>
      <c r="AF1952" s="10"/>
      <c r="AG1952" s="10"/>
    </row>
    <row r="1953" spans="24:33" x14ac:dyDescent="0.25">
      <c r="X1953" s="10"/>
      <c r="Y1953" s="10"/>
      <c r="Z1953" s="10"/>
      <c r="AA1953" s="10"/>
      <c r="AB1953" s="10"/>
      <c r="AC1953" s="10"/>
      <c r="AD1953" s="10"/>
      <c r="AE1953" s="10"/>
      <c r="AF1953" s="10"/>
      <c r="AG1953" s="10"/>
    </row>
    <row r="1954" spans="24:33" x14ac:dyDescent="0.25">
      <c r="X1954" s="10"/>
      <c r="Y1954" s="10"/>
      <c r="Z1954" s="10"/>
      <c r="AA1954" s="10"/>
      <c r="AB1954" s="10"/>
      <c r="AC1954" s="10"/>
      <c r="AD1954" s="10"/>
      <c r="AE1954" s="10"/>
      <c r="AF1954" s="10"/>
      <c r="AG1954" s="10"/>
    </row>
    <row r="1955" spans="24:33" x14ac:dyDescent="0.25">
      <c r="X1955" s="10"/>
      <c r="Y1955" s="10"/>
      <c r="Z1955" s="10"/>
      <c r="AA1955" s="10"/>
      <c r="AB1955" s="10"/>
      <c r="AC1955" s="10"/>
      <c r="AD1955" s="10"/>
      <c r="AE1955" s="10"/>
      <c r="AF1955" s="10"/>
      <c r="AG1955" s="10"/>
    </row>
    <row r="1956" spans="24:33" x14ac:dyDescent="0.25">
      <c r="X1956" s="10"/>
      <c r="Y1956" s="10"/>
      <c r="Z1956" s="10"/>
      <c r="AA1956" s="10"/>
      <c r="AB1956" s="10"/>
      <c r="AC1956" s="10"/>
      <c r="AD1956" s="10"/>
      <c r="AE1956" s="10"/>
      <c r="AF1956" s="10"/>
      <c r="AG1956" s="10"/>
    </row>
    <row r="1957" spans="24:33" x14ac:dyDescent="0.25">
      <c r="X1957" s="10"/>
      <c r="Y1957" s="10"/>
      <c r="Z1957" s="10"/>
      <c r="AA1957" s="10"/>
      <c r="AB1957" s="10"/>
      <c r="AC1957" s="10"/>
      <c r="AD1957" s="10"/>
      <c r="AE1957" s="10"/>
      <c r="AF1957" s="10"/>
      <c r="AG1957" s="10"/>
    </row>
    <row r="1958" spans="24:33" x14ac:dyDescent="0.25">
      <c r="X1958" s="10"/>
      <c r="Y1958" s="10"/>
      <c r="Z1958" s="10"/>
      <c r="AA1958" s="10"/>
      <c r="AB1958" s="10"/>
      <c r="AC1958" s="10"/>
      <c r="AD1958" s="10"/>
      <c r="AE1958" s="10"/>
      <c r="AF1958" s="10"/>
      <c r="AG1958" s="10"/>
    </row>
    <row r="1959" spans="24:33" x14ac:dyDescent="0.25">
      <c r="X1959" s="10"/>
      <c r="Y1959" s="10"/>
      <c r="Z1959" s="10"/>
      <c r="AA1959" s="10"/>
      <c r="AB1959" s="10"/>
      <c r="AC1959" s="10"/>
      <c r="AD1959" s="10"/>
      <c r="AE1959" s="10"/>
      <c r="AF1959" s="10"/>
      <c r="AG1959" s="10"/>
    </row>
    <row r="1960" spans="24:33" x14ac:dyDescent="0.25">
      <c r="X1960" s="10"/>
      <c r="Y1960" s="10"/>
      <c r="Z1960" s="10"/>
      <c r="AA1960" s="10"/>
      <c r="AB1960" s="10"/>
      <c r="AC1960" s="10"/>
      <c r="AD1960" s="10"/>
      <c r="AE1960" s="10"/>
      <c r="AF1960" s="10"/>
      <c r="AG1960" s="10"/>
    </row>
    <row r="1961" spans="24:33" x14ac:dyDescent="0.25">
      <c r="X1961" s="10"/>
      <c r="Y1961" s="10"/>
      <c r="Z1961" s="10"/>
      <c r="AA1961" s="10"/>
      <c r="AB1961" s="10"/>
      <c r="AC1961" s="10"/>
      <c r="AD1961" s="10"/>
      <c r="AE1961" s="10"/>
      <c r="AF1961" s="10"/>
      <c r="AG1961" s="10"/>
    </row>
    <row r="1962" spans="24:33" x14ac:dyDescent="0.25">
      <c r="X1962" s="10"/>
      <c r="Y1962" s="10"/>
      <c r="Z1962" s="10"/>
      <c r="AA1962" s="10"/>
      <c r="AB1962" s="10"/>
      <c r="AC1962" s="10"/>
      <c r="AD1962" s="10"/>
      <c r="AE1962" s="10"/>
      <c r="AF1962" s="10"/>
      <c r="AG1962" s="10"/>
    </row>
    <row r="1963" spans="24:33" x14ac:dyDescent="0.25">
      <c r="X1963" s="10"/>
      <c r="Y1963" s="10"/>
      <c r="Z1963" s="10"/>
      <c r="AA1963" s="10"/>
      <c r="AB1963" s="10"/>
      <c r="AC1963" s="10"/>
      <c r="AD1963" s="10"/>
      <c r="AE1963" s="10"/>
      <c r="AF1963" s="10"/>
      <c r="AG1963" s="10"/>
    </row>
    <row r="1964" spans="24:33" x14ac:dyDescent="0.25">
      <c r="X1964" s="10"/>
      <c r="Y1964" s="10"/>
      <c r="Z1964" s="10"/>
      <c r="AA1964" s="10"/>
      <c r="AB1964" s="10"/>
      <c r="AC1964" s="10"/>
      <c r="AD1964" s="10"/>
      <c r="AE1964" s="10"/>
      <c r="AF1964" s="10"/>
      <c r="AG1964" s="10"/>
    </row>
    <row r="1965" spans="24:33" x14ac:dyDescent="0.25">
      <c r="X1965" s="10"/>
      <c r="Y1965" s="10"/>
      <c r="Z1965" s="10"/>
      <c r="AA1965" s="10"/>
      <c r="AB1965" s="10"/>
      <c r="AC1965" s="10"/>
      <c r="AD1965" s="10"/>
      <c r="AE1965" s="10"/>
      <c r="AF1965" s="10"/>
      <c r="AG1965" s="10"/>
    </row>
    <row r="1966" spans="24:33" x14ac:dyDescent="0.25">
      <c r="X1966" s="10"/>
      <c r="Y1966" s="10"/>
      <c r="Z1966" s="10"/>
      <c r="AA1966" s="10"/>
      <c r="AB1966" s="10"/>
      <c r="AC1966" s="10"/>
      <c r="AD1966" s="10"/>
      <c r="AE1966" s="10"/>
      <c r="AF1966" s="10"/>
      <c r="AG1966" s="10"/>
    </row>
    <row r="1967" spans="24:33" x14ac:dyDescent="0.25">
      <c r="X1967" s="10"/>
      <c r="Y1967" s="10"/>
      <c r="Z1967" s="10"/>
      <c r="AA1967" s="10"/>
      <c r="AB1967" s="10"/>
      <c r="AC1967" s="10"/>
      <c r="AD1967" s="10"/>
      <c r="AE1967" s="10"/>
      <c r="AF1967" s="10"/>
      <c r="AG1967" s="10"/>
    </row>
    <row r="1968" spans="24:33" x14ac:dyDescent="0.25">
      <c r="X1968" s="10"/>
      <c r="Y1968" s="10"/>
      <c r="Z1968" s="10"/>
      <c r="AA1968" s="10"/>
      <c r="AB1968" s="10"/>
      <c r="AC1968" s="10"/>
      <c r="AD1968" s="10"/>
      <c r="AE1968" s="10"/>
      <c r="AF1968" s="10"/>
      <c r="AG1968" s="10"/>
    </row>
    <row r="1969" spans="24:33" x14ac:dyDescent="0.25">
      <c r="X1969" s="10"/>
      <c r="Y1969" s="10"/>
      <c r="Z1969" s="10"/>
      <c r="AA1969" s="10"/>
      <c r="AB1969" s="10"/>
      <c r="AC1969" s="10"/>
      <c r="AD1969" s="10"/>
      <c r="AE1969" s="10"/>
      <c r="AF1969" s="10"/>
      <c r="AG1969" s="10"/>
    </row>
    <row r="1970" spans="24:33" x14ac:dyDescent="0.25">
      <c r="X1970" s="10"/>
      <c r="Y1970" s="10"/>
      <c r="Z1970" s="10"/>
      <c r="AA1970" s="10"/>
      <c r="AB1970" s="10"/>
      <c r="AC1970" s="10"/>
      <c r="AD1970" s="10"/>
      <c r="AE1970" s="10"/>
      <c r="AF1970" s="10"/>
      <c r="AG1970" s="10"/>
    </row>
    <row r="1971" spans="24:33" x14ac:dyDescent="0.25">
      <c r="X1971" s="10"/>
      <c r="Y1971" s="10"/>
      <c r="Z1971" s="10"/>
      <c r="AA1971" s="10"/>
      <c r="AB1971" s="10"/>
      <c r="AC1971" s="10"/>
      <c r="AD1971" s="10"/>
      <c r="AE1971" s="10"/>
      <c r="AF1971" s="10"/>
      <c r="AG1971" s="10"/>
    </row>
    <row r="1972" spans="24:33" x14ac:dyDescent="0.25">
      <c r="X1972" s="10"/>
      <c r="Y1972" s="10"/>
      <c r="Z1972" s="10"/>
      <c r="AA1972" s="10"/>
      <c r="AB1972" s="10"/>
      <c r="AC1972" s="10"/>
      <c r="AD1972" s="10"/>
      <c r="AE1972" s="10"/>
      <c r="AF1972" s="10"/>
      <c r="AG1972" s="10"/>
    </row>
    <row r="1973" spans="24:33" x14ac:dyDescent="0.25">
      <c r="X1973" s="10"/>
      <c r="Y1973" s="10"/>
      <c r="Z1973" s="10"/>
      <c r="AA1973" s="10"/>
      <c r="AB1973" s="10"/>
      <c r="AC1973" s="10"/>
      <c r="AD1973" s="10"/>
      <c r="AE1973" s="10"/>
      <c r="AF1973" s="10"/>
      <c r="AG1973" s="10"/>
    </row>
    <row r="1974" spans="24:33" x14ac:dyDescent="0.25">
      <c r="X1974" s="10"/>
      <c r="Y1974" s="10"/>
      <c r="Z1974" s="10"/>
      <c r="AA1974" s="10"/>
      <c r="AB1974" s="10"/>
      <c r="AC1974" s="10"/>
      <c r="AD1974" s="10"/>
      <c r="AE1974" s="10"/>
      <c r="AF1974" s="10"/>
      <c r="AG1974" s="10"/>
    </row>
    <row r="1975" spans="24:33" x14ac:dyDescent="0.25">
      <c r="X1975" s="10"/>
      <c r="Y1975" s="10"/>
      <c r="Z1975" s="10"/>
      <c r="AA1975" s="10"/>
      <c r="AB1975" s="10"/>
      <c r="AC1975" s="10"/>
      <c r="AD1975" s="10"/>
      <c r="AE1975" s="10"/>
      <c r="AF1975" s="10"/>
      <c r="AG1975" s="10"/>
    </row>
    <row r="1976" spans="24:33" x14ac:dyDescent="0.25">
      <c r="X1976" s="10"/>
      <c r="Y1976" s="10"/>
      <c r="Z1976" s="10"/>
      <c r="AA1976" s="10"/>
      <c r="AB1976" s="10"/>
      <c r="AC1976" s="10"/>
      <c r="AD1976" s="10"/>
      <c r="AE1976" s="10"/>
      <c r="AF1976" s="10"/>
      <c r="AG1976" s="10"/>
    </row>
    <row r="1977" spans="24:33" x14ac:dyDescent="0.25">
      <c r="X1977" s="10"/>
      <c r="Y1977" s="10"/>
      <c r="Z1977" s="10"/>
      <c r="AA1977" s="10"/>
      <c r="AB1977" s="10"/>
      <c r="AC1977" s="10"/>
      <c r="AD1977" s="10"/>
      <c r="AE1977" s="10"/>
      <c r="AF1977" s="10"/>
      <c r="AG1977" s="10"/>
    </row>
    <row r="1978" spans="24:33" x14ac:dyDescent="0.25">
      <c r="X1978" s="10"/>
      <c r="Y1978" s="10"/>
      <c r="Z1978" s="10"/>
      <c r="AA1978" s="10"/>
      <c r="AB1978" s="10"/>
      <c r="AC1978" s="10"/>
      <c r="AD1978" s="10"/>
      <c r="AE1978" s="10"/>
      <c r="AF1978" s="10"/>
      <c r="AG1978" s="10"/>
    </row>
    <row r="1979" spans="24:33" x14ac:dyDescent="0.25">
      <c r="X1979" s="10"/>
      <c r="Y1979" s="10"/>
      <c r="Z1979" s="10"/>
      <c r="AA1979" s="10"/>
      <c r="AB1979" s="10"/>
      <c r="AC1979" s="10"/>
      <c r="AD1979" s="10"/>
      <c r="AE1979" s="10"/>
      <c r="AF1979" s="10"/>
      <c r="AG1979" s="10"/>
    </row>
    <row r="1980" spans="24:33" x14ac:dyDescent="0.25">
      <c r="X1980" s="10"/>
      <c r="Y1980" s="10"/>
      <c r="Z1980" s="10"/>
      <c r="AA1980" s="10"/>
      <c r="AB1980" s="10"/>
      <c r="AC1980" s="10"/>
      <c r="AD1980" s="10"/>
      <c r="AE1980" s="10"/>
      <c r="AF1980" s="10"/>
      <c r="AG1980" s="10"/>
    </row>
    <row r="1981" spans="24:33" x14ac:dyDescent="0.25">
      <c r="X1981" s="10"/>
      <c r="Y1981" s="10"/>
      <c r="Z1981" s="10"/>
      <c r="AA1981" s="10"/>
      <c r="AB1981" s="10"/>
      <c r="AC1981" s="10"/>
      <c r="AD1981" s="10"/>
      <c r="AE1981" s="10"/>
      <c r="AF1981" s="10"/>
      <c r="AG1981" s="10"/>
    </row>
    <row r="1982" spans="24:33" x14ac:dyDescent="0.25">
      <c r="X1982" s="10"/>
      <c r="Y1982" s="10"/>
      <c r="Z1982" s="10"/>
      <c r="AA1982" s="10"/>
      <c r="AB1982" s="10"/>
      <c r="AC1982" s="10"/>
      <c r="AD1982" s="10"/>
      <c r="AE1982" s="10"/>
      <c r="AF1982" s="10"/>
      <c r="AG1982" s="10"/>
    </row>
    <row r="1983" spans="24:33" x14ac:dyDescent="0.25">
      <c r="X1983" s="10"/>
      <c r="Y1983" s="10"/>
      <c r="Z1983" s="10"/>
      <c r="AA1983" s="10"/>
      <c r="AB1983" s="10"/>
      <c r="AC1983" s="10"/>
      <c r="AD1983" s="10"/>
      <c r="AE1983" s="10"/>
      <c r="AF1983" s="10"/>
      <c r="AG1983" s="10"/>
    </row>
    <row r="1984" spans="24:33" x14ac:dyDescent="0.25">
      <c r="X1984" s="10"/>
      <c r="Y1984" s="10"/>
      <c r="Z1984" s="10"/>
      <c r="AA1984" s="10"/>
      <c r="AB1984" s="10"/>
      <c r="AC1984" s="10"/>
      <c r="AD1984" s="10"/>
      <c r="AE1984" s="10"/>
      <c r="AF1984" s="10"/>
      <c r="AG1984" s="10"/>
    </row>
    <row r="1985" spans="24:33" x14ac:dyDescent="0.25">
      <c r="X1985" s="10"/>
      <c r="Y1985" s="10"/>
      <c r="Z1985" s="10"/>
      <c r="AA1985" s="10"/>
      <c r="AB1985" s="10"/>
      <c r="AC1985" s="10"/>
      <c r="AD1985" s="10"/>
      <c r="AE1985" s="10"/>
      <c r="AF1985" s="10"/>
      <c r="AG1985" s="10"/>
    </row>
    <row r="1986" spans="24:33" x14ac:dyDescent="0.25">
      <c r="X1986" s="10"/>
      <c r="Y1986" s="10"/>
      <c r="Z1986" s="10"/>
      <c r="AA1986" s="10"/>
      <c r="AB1986" s="10"/>
      <c r="AC1986" s="10"/>
      <c r="AD1986" s="10"/>
      <c r="AE1986" s="10"/>
      <c r="AF1986" s="10"/>
      <c r="AG1986" s="10"/>
    </row>
    <row r="1987" spans="24:33" x14ac:dyDescent="0.25">
      <c r="X1987" s="10"/>
      <c r="Y1987" s="10"/>
      <c r="Z1987" s="10"/>
      <c r="AA1987" s="10"/>
      <c r="AB1987" s="10"/>
      <c r="AC1987" s="10"/>
      <c r="AD1987" s="10"/>
      <c r="AE1987" s="10"/>
      <c r="AF1987" s="10"/>
      <c r="AG1987" s="10"/>
    </row>
    <row r="1988" spans="24:33" x14ac:dyDescent="0.25">
      <c r="X1988" s="10"/>
      <c r="Y1988" s="10"/>
      <c r="Z1988" s="10"/>
      <c r="AA1988" s="10"/>
      <c r="AB1988" s="10"/>
      <c r="AC1988" s="10"/>
      <c r="AD1988" s="10"/>
      <c r="AE1988" s="10"/>
      <c r="AF1988" s="10"/>
      <c r="AG1988" s="10"/>
    </row>
    <row r="1989" spans="24:33" x14ac:dyDescent="0.25">
      <c r="X1989" s="10"/>
      <c r="Y1989" s="10"/>
      <c r="Z1989" s="10"/>
      <c r="AA1989" s="10"/>
      <c r="AB1989" s="10"/>
      <c r="AC1989" s="10"/>
      <c r="AD1989" s="10"/>
      <c r="AE1989" s="10"/>
      <c r="AF1989" s="10"/>
      <c r="AG1989" s="10"/>
    </row>
    <row r="1990" spans="24:33" x14ac:dyDescent="0.25">
      <c r="X1990" s="10"/>
      <c r="Y1990" s="10"/>
      <c r="Z1990" s="10"/>
      <c r="AA1990" s="10"/>
      <c r="AB1990" s="10"/>
      <c r="AC1990" s="10"/>
      <c r="AD1990" s="10"/>
      <c r="AE1990" s="10"/>
      <c r="AF1990" s="10"/>
      <c r="AG1990" s="10"/>
    </row>
    <row r="1991" spans="24:33" x14ac:dyDescent="0.25">
      <c r="X1991" s="10"/>
      <c r="Y1991" s="10"/>
      <c r="Z1991" s="10"/>
      <c r="AA1991" s="10"/>
      <c r="AB1991" s="10"/>
      <c r="AC1991" s="10"/>
      <c r="AD1991" s="10"/>
      <c r="AE1991" s="10"/>
      <c r="AF1991" s="10"/>
      <c r="AG1991" s="10"/>
    </row>
    <row r="1992" spans="24:33" x14ac:dyDescent="0.25">
      <c r="X1992" s="10"/>
      <c r="Y1992" s="10"/>
      <c r="Z1992" s="10"/>
      <c r="AA1992" s="10"/>
      <c r="AB1992" s="10"/>
      <c r="AC1992" s="10"/>
      <c r="AD1992" s="10"/>
      <c r="AE1992" s="10"/>
      <c r="AF1992" s="10"/>
      <c r="AG1992" s="10"/>
    </row>
    <row r="1993" spans="24:33" x14ac:dyDescent="0.25">
      <c r="X1993" s="10"/>
      <c r="Y1993" s="10"/>
      <c r="Z1993" s="10"/>
      <c r="AA1993" s="10"/>
      <c r="AB1993" s="10"/>
      <c r="AC1993" s="10"/>
      <c r="AD1993" s="10"/>
      <c r="AE1993" s="10"/>
      <c r="AF1993" s="10"/>
      <c r="AG1993" s="10"/>
    </row>
    <row r="1994" spans="24:33" x14ac:dyDescent="0.25">
      <c r="X1994" s="10"/>
      <c r="Y1994" s="10"/>
      <c r="Z1994" s="10"/>
      <c r="AA1994" s="10"/>
      <c r="AB1994" s="10"/>
      <c r="AC1994" s="10"/>
      <c r="AD1994" s="10"/>
      <c r="AE1994" s="10"/>
      <c r="AF1994" s="10"/>
      <c r="AG1994" s="10"/>
    </row>
    <row r="1995" spans="24:33" x14ac:dyDescent="0.25">
      <c r="X1995" s="10"/>
      <c r="Y1995" s="10"/>
      <c r="Z1995" s="10"/>
      <c r="AA1995" s="10"/>
      <c r="AB1995" s="10"/>
      <c r="AC1995" s="10"/>
      <c r="AD1995" s="10"/>
      <c r="AE1995" s="10"/>
      <c r="AF1995" s="10"/>
      <c r="AG1995" s="10"/>
    </row>
    <row r="1996" spans="24:33" x14ac:dyDescent="0.25">
      <c r="X1996" s="10"/>
      <c r="Y1996" s="10"/>
      <c r="Z1996" s="10"/>
      <c r="AA1996" s="10"/>
      <c r="AB1996" s="10"/>
      <c r="AC1996" s="10"/>
      <c r="AD1996" s="10"/>
      <c r="AE1996" s="10"/>
      <c r="AF1996" s="10"/>
      <c r="AG1996" s="10"/>
    </row>
    <row r="1997" spans="24:33" x14ac:dyDescent="0.25">
      <c r="X1997" s="10"/>
      <c r="Y1997" s="10"/>
      <c r="Z1997" s="10"/>
      <c r="AA1997" s="10"/>
      <c r="AB1997" s="10"/>
      <c r="AC1997" s="10"/>
      <c r="AD1997" s="10"/>
      <c r="AE1997" s="10"/>
      <c r="AF1997" s="10"/>
      <c r="AG1997" s="10"/>
    </row>
    <row r="1998" spans="24:33" x14ac:dyDescent="0.25">
      <c r="X1998" s="10"/>
      <c r="Y1998" s="10"/>
      <c r="Z1998" s="10"/>
      <c r="AA1998" s="10"/>
      <c r="AB1998" s="10"/>
      <c r="AC1998" s="10"/>
      <c r="AD1998" s="10"/>
      <c r="AE1998" s="10"/>
      <c r="AF1998" s="10"/>
      <c r="AG1998" s="10"/>
    </row>
    <row r="1999" spans="24:33" x14ac:dyDescent="0.25">
      <c r="X1999" s="10"/>
      <c r="Y1999" s="10"/>
      <c r="Z1999" s="10"/>
      <c r="AA1999" s="10"/>
      <c r="AB1999" s="10"/>
      <c r="AC1999" s="10"/>
      <c r="AD1999" s="10"/>
      <c r="AE1999" s="10"/>
      <c r="AF1999" s="10"/>
      <c r="AG1999" s="10"/>
    </row>
    <row r="2000" spans="24:33" x14ac:dyDescent="0.25">
      <c r="X2000" s="10"/>
      <c r="Y2000" s="10"/>
      <c r="Z2000" s="10"/>
      <c r="AA2000" s="10"/>
      <c r="AB2000" s="10"/>
      <c r="AC2000" s="10"/>
      <c r="AD2000" s="10"/>
      <c r="AE2000" s="10"/>
      <c r="AF2000" s="10"/>
      <c r="AG2000" s="10"/>
    </row>
    <row r="2001" spans="24:33" x14ac:dyDescent="0.25">
      <c r="X2001" s="10"/>
      <c r="Y2001" s="10"/>
      <c r="Z2001" s="10"/>
      <c r="AA2001" s="10"/>
      <c r="AB2001" s="10"/>
      <c r="AC2001" s="10"/>
      <c r="AD2001" s="10"/>
      <c r="AE2001" s="10"/>
      <c r="AF2001" s="10"/>
      <c r="AG2001" s="10"/>
    </row>
    <row r="2002" spans="24:33" x14ac:dyDescent="0.25">
      <c r="X2002" s="10"/>
      <c r="Y2002" s="10"/>
      <c r="Z2002" s="10"/>
      <c r="AA2002" s="10"/>
      <c r="AB2002" s="10"/>
      <c r="AC2002" s="10"/>
      <c r="AD2002" s="10"/>
      <c r="AE2002" s="10"/>
      <c r="AF2002" s="10"/>
      <c r="AG2002" s="10"/>
    </row>
    <row r="2003" spans="24:33" x14ac:dyDescent="0.25">
      <c r="X2003" s="10"/>
      <c r="Y2003" s="10"/>
      <c r="Z2003" s="10"/>
      <c r="AA2003" s="10"/>
      <c r="AB2003" s="10"/>
      <c r="AC2003" s="10"/>
      <c r="AD2003" s="10"/>
      <c r="AE2003" s="10"/>
      <c r="AF2003" s="10"/>
      <c r="AG2003" s="10"/>
    </row>
    <row r="2004" spans="24:33" x14ac:dyDescent="0.25">
      <c r="X2004" s="10"/>
      <c r="Y2004" s="10"/>
      <c r="Z2004" s="10"/>
      <c r="AA2004" s="10"/>
      <c r="AB2004" s="10"/>
      <c r="AC2004" s="10"/>
      <c r="AD2004" s="10"/>
      <c r="AE2004" s="10"/>
      <c r="AF2004" s="10"/>
      <c r="AG2004" s="10"/>
    </row>
    <row r="2005" spans="24:33" x14ac:dyDescent="0.25">
      <c r="X2005" s="10"/>
      <c r="Y2005" s="10"/>
      <c r="Z2005" s="10"/>
      <c r="AA2005" s="10"/>
      <c r="AB2005" s="10"/>
      <c r="AC2005" s="10"/>
      <c r="AD2005" s="10"/>
      <c r="AE2005" s="10"/>
      <c r="AF2005" s="10"/>
      <c r="AG2005" s="10"/>
    </row>
    <row r="2006" spans="24:33" x14ac:dyDescent="0.25">
      <c r="X2006" s="10"/>
      <c r="Y2006" s="10"/>
      <c r="Z2006" s="10"/>
      <c r="AA2006" s="10"/>
      <c r="AB2006" s="10"/>
      <c r="AC2006" s="10"/>
      <c r="AD2006" s="10"/>
      <c r="AE2006" s="10"/>
      <c r="AF2006" s="10"/>
      <c r="AG2006" s="10"/>
    </row>
    <row r="2007" spans="24:33" x14ac:dyDescent="0.25">
      <c r="X2007" s="10"/>
      <c r="Y2007" s="10"/>
      <c r="Z2007" s="10"/>
      <c r="AA2007" s="10"/>
      <c r="AB2007" s="10"/>
      <c r="AC2007" s="10"/>
      <c r="AD2007" s="10"/>
      <c r="AE2007" s="10"/>
      <c r="AF2007" s="10"/>
      <c r="AG2007" s="10"/>
    </row>
    <row r="2008" spans="24:33" x14ac:dyDescent="0.25">
      <c r="X2008" s="10"/>
      <c r="Y2008" s="10"/>
      <c r="Z2008" s="10"/>
      <c r="AA2008" s="10"/>
      <c r="AB2008" s="10"/>
      <c r="AC2008" s="10"/>
      <c r="AD2008" s="10"/>
      <c r="AE2008" s="10"/>
      <c r="AF2008" s="10"/>
      <c r="AG2008" s="10"/>
    </row>
    <row r="2009" spans="24:33" x14ac:dyDescent="0.25">
      <c r="X2009" s="10"/>
      <c r="Y2009" s="10"/>
      <c r="Z2009" s="10"/>
      <c r="AA2009" s="10"/>
      <c r="AB2009" s="10"/>
      <c r="AC2009" s="10"/>
      <c r="AD2009" s="10"/>
      <c r="AE2009" s="10"/>
      <c r="AF2009" s="10"/>
      <c r="AG2009" s="10"/>
    </row>
    <row r="2010" spans="24:33" x14ac:dyDescent="0.25">
      <c r="X2010" s="10"/>
      <c r="Y2010" s="10"/>
      <c r="Z2010" s="10"/>
      <c r="AA2010" s="10"/>
      <c r="AB2010" s="10"/>
      <c r="AC2010" s="10"/>
      <c r="AD2010" s="10"/>
      <c r="AE2010" s="10"/>
      <c r="AF2010" s="10"/>
      <c r="AG2010" s="10"/>
    </row>
    <row r="2011" spans="24:33" x14ac:dyDescent="0.25">
      <c r="X2011" s="10"/>
      <c r="Y2011" s="10"/>
      <c r="Z2011" s="10"/>
      <c r="AA2011" s="10"/>
      <c r="AB2011" s="10"/>
      <c r="AC2011" s="10"/>
      <c r="AD2011" s="10"/>
      <c r="AE2011" s="10"/>
      <c r="AF2011" s="10"/>
      <c r="AG2011" s="10"/>
    </row>
    <row r="2012" spans="24:33" x14ac:dyDescent="0.25">
      <c r="X2012" s="10"/>
      <c r="Y2012" s="10"/>
      <c r="Z2012" s="10"/>
      <c r="AA2012" s="10"/>
      <c r="AB2012" s="10"/>
      <c r="AC2012" s="10"/>
      <c r="AD2012" s="10"/>
      <c r="AE2012" s="10"/>
      <c r="AF2012" s="10"/>
      <c r="AG2012" s="10"/>
    </row>
    <row r="2013" spans="24:33" x14ac:dyDescent="0.25">
      <c r="X2013" s="10"/>
      <c r="Y2013" s="10"/>
      <c r="Z2013" s="10"/>
      <c r="AA2013" s="10"/>
      <c r="AB2013" s="10"/>
      <c r="AC2013" s="10"/>
      <c r="AD2013" s="10"/>
      <c r="AE2013" s="10"/>
      <c r="AF2013" s="10"/>
      <c r="AG2013" s="10"/>
    </row>
    <row r="2014" spans="24:33" x14ac:dyDescent="0.25">
      <c r="X2014" s="10"/>
      <c r="Y2014" s="10"/>
      <c r="Z2014" s="10"/>
      <c r="AA2014" s="10"/>
      <c r="AB2014" s="10"/>
      <c r="AC2014" s="10"/>
      <c r="AD2014" s="10"/>
      <c r="AE2014" s="10"/>
      <c r="AF2014" s="10"/>
      <c r="AG2014" s="10"/>
    </row>
    <row r="2015" spans="24:33" x14ac:dyDescent="0.25">
      <c r="X2015" s="10"/>
      <c r="Y2015" s="10"/>
      <c r="Z2015" s="10"/>
      <c r="AA2015" s="10"/>
      <c r="AB2015" s="10"/>
      <c r="AC2015" s="10"/>
      <c r="AD2015" s="10"/>
      <c r="AE2015" s="10"/>
      <c r="AF2015" s="10"/>
      <c r="AG2015" s="10"/>
    </row>
    <row r="2016" spans="24:33" x14ac:dyDescent="0.25">
      <c r="X2016" s="10"/>
      <c r="Y2016" s="10"/>
      <c r="Z2016" s="10"/>
      <c r="AA2016" s="10"/>
      <c r="AB2016" s="10"/>
      <c r="AC2016" s="10"/>
      <c r="AD2016" s="10"/>
      <c r="AE2016" s="10"/>
      <c r="AF2016" s="10"/>
      <c r="AG2016" s="10"/>
    </row>
    <row r="2017" spans="24:33" x14ac:dyDescent="0.25">
      <c r="X2017" s="10"/>
      <c r="Y2017" s="10"/>
      <c r="Z2017" s="10"/>
      <c r="AA2017" s="10"/>
      <c r="AB2017" s="10"/>
      <c r="AC2017" s="10"/>
      <c r="AD2017" s="10"/>
      <c r="AE2017" s="10"/>
      <c r="AF2017" s="10"/>
      <c r="AG2017" s="10"/>
    </row>
    <row r="2018" spans="24:33" x14ac:dyDescent="0.25">
      <c r="X2018" s="10"/>
      <c r="Y2018" s="10"/>
      <c r="Z2018" s="10"/>
      <c r="AA2018" s="10"/>
      <c r="AB2018" s="10"/>
      <c r="AC2018" s="10"/>
      <c r="AD2018" s="10"/>
      <c r="AE2018" s="10"/>
      <c r="AF2018" s="10"/>
      <c r="AG2018" s="10"/>
    </row>
    <row r="2019" spans="24:33" x14ac:dyDescent="0.25">
      <c r="X2019" s="10"/>
      <c r="Y2019" s="10"/>
      <c r="Z2019" s="10"/>
      <c r="AA2019" s="10"/>
      <c r="AB2019" s="10"/>
      <c r="AC2019" s="10"/>
      <c r="AD2019" s="10"/>
      <c r="AE2019" s="10"/>
      <c r="AF2019" s="10"/>
      <c r="AG2019" s="10"/>
    </row>
    <row r="2020" spans="24:33" x14ac:dyDescent="0.25">
      <c r="X2020" s="10"/>
      <c r="Y2020" s="10"/>
      <c r="Z2020" s="10"/>
      <c r="AA2020" s="10"/>
      <c r="AB2020" s="10"/>
      <c r="AC2020" s="10"/>
      <c r="AD2020" s="10"/>
      <c r="AE2020" s="10"/>
      <c r="AF2020" s="10"/>
      <c r="AG2020" s="10"/>
    </row>
    <row r="2021" spans="24:33" x14ac:dyDescent="0.25">
      <c r="X2021" s="10"/>
      <c r="Y2021" s="10"/>
      <c r="Z2021" s="10"/>
      <c r="AA2021" s="10"/>
      <c r="AB2021" s="10"/>
      <c r="AC2021" s="10"/>
      <c r="AD2021" s="10"/>
      <c r="AE2021" s="10"/>
      <c r="AF2021" s="10"/>
      <c r="AG2021" s="10"/>
    </row>
    <row r="2022" spans="24:33" x14ac:dyDescent="0.25">
      <c r="X2022" s="10"/>
      <c r="Y2022" s="10"/>
      <c r="Z2022" s="10"/>
      <c r="AA2022" s="10"/>
      <c r="AB2022" s="10"/>
      <c r="AC2022" s="10"/>
      <c r="AD2022" s="10"/>
      <c r="AE2022" s="10"/>
      <c r="AF2022" s="10"/>
      <c r="AG2022" s="10"/>
    </row>
    <row r="2023" spans="24:33" x14ac:dyDescent="0.25">
      <c r="X2023" s="10"/>
      <c r="Y2023" s="10"/>
      <c r="Z2023" s="10"/>
      <c r="AA2023" s="10"/>
      <c r="AB2023" s="10"/>
      <c r="AC2023" s="10"/>
      <c r="AD2023" s="10"/>
      <c r="AE2023" s="10"/>
      <c r="AF2023" s="10"/>
      <c r="AG2023" s="10"/>
    </row>
    <row r="2024" spans="24:33" x14ac:dyDescent="0.25">
      <c r="X2024" s="10"/>
      <c r="Y2024" s="10"/>
      <c r="Z2024" s="10"/>
      <c r="AA2024" s="10"/>
      <c r="AB2024" s="10"/>
      <c r="AC2024" s="10"/>
      <c r="AD2024" s="10"/>
      <c r="AE2024" s="10"/>
      <c r="AF2024" s="10"/>
      <c r="AG2024" s="10"/>
    </row>
    <row r="2025" spans="24:33" x14ac:dyDescent="0.25">
      <c r="X2025" s="10"/>
      <c r="Y2025" s="10"/>
      <c r="Z2025" s="10"/>
      <c r="AA2025" s="10"/>
      <c r="AB2025" s="10"/>
      <c r="AC2025" s="10"/>
      <c r="AD2025" s="10"/>
      <c r="AE2025" s="10"/>
      <c r="AF2025" s="10"/>
      <c r="AG2025" s="10"/>
    </row>
    <row r="2026" spans="24:33" x14ac:dyDescent="0.25">
      <c r="X2026" s="10"/>
      <c r="Y2026" s="10"/>
      <c r="Z2026" s="10"/>
      <c r="AA2026" s="10"/>
      <c r="AB2026" s="10"/>
      <c r="AC2026" s="10"/>
      <c r="AD2026" s="10"/>
      <c r="AE2026" s="10"/>
      <c r="AF2026" s="10"/>
      <c r="AG2026" s="10"/>
    </row>
    <row r="2027" spans="24:33" x14ac:dyDescent="0.25">
      <c r="X2027" s="10"/>
      <c r="Y2027" s="10"/>
      <c r="Z2027" s="10"/>
      <c r="AA2027" s="10"/>
      <c r="AB2027" s="10"/>
      <c r="AC2027" s="10"/>
      <c r="AD2027" s="10"/>
      <c r="AE2027" s="10"/>
      <c r="AF2027" s="10"/>
      <c r="AG2027" s="10"/>
    </row>
    <row r="2028" spans="24:33" x14ac:dyDescent="0.25">
      <c r="X2028" s="10"/>
      <c r="Y2028" s="10"/>
      <c r="Z2028" s="10"/>
      <c r="AA2028" s="10"/>
      <c r="AB2028" s="10"/>
      <c r="AC2028" s="10"/>
      <c r="AD2028" s="10"/>
      <c r="AE2028" s="10"/>
      <c r="AF2028" s="10"/>
      <c r="AG2028" s="10"/>
    </row>
    <row r="2029" spans="24:33" x14ac:dyDescent="0.25">
      <c r="X2029" s="10"/>
      <c r="Y2029" s="10"/>
      <c r="Z2029" s="10"/>
      <c r="AA2029" s="10"/>
      <c r="AB2029" s="10"/>
      <c r="AC2029" s="10"/>
      <c r="AD2029" s="10"/>
      <c r="AE2029" s="10"/>
      <c r="AF2029" s="10"/>
      <c r="AG2029" s="10"/>
    </row>
    <row r="2030" spans="24:33" x14ac:dyDescent="0.25">
      <c r="X2030" s="10"/>
      <c r="Y2030" s="10"/>
      <c r="Z2030" s="10"/>
      <c r="AA2030" s="10"/>
      <c r="AB2030" s="10"/>
      <c r="AC2030" s="10"/>
      <c r="AD2030" s="10"/>
      <c r="AE2030" s="10"/>
      <c r="AF2030" s="10"/>
      <c r="AG2030" s="10"/>
    </row>
    <row r="2031" spans="24:33" x14ac:dyDescent="0.25">
      <c r="X2031" s="10"/>
      <c r="Y2031" s="10"/>
      <c r="Z2031" s="10"/>
      <c r="AA2031" s="10"/>
      <c r="AB2031" s="10"/>
      <c r="AC2031" s="10"/>
      <c r="AD2031" s="10"/>
      <c r="AE2031" s="10"/>
      <c r="AF2031" s="10"/>
      <c r="AG2031" s="10"/>
    </row>
    <row r="2032" spans="24:33" x14ac:dyDescent="0.25">
      <c r="X2032" s="10"/>
      <c r="Y2032" s="10"/>
      <c r="Z2032" s="10"/>
      <c r="AA2032" s="10"/>
      <c r="AB2032" s="10"/>
      <c r="AC2032" s="10"/>
      <c r="AD2032" s="10"/>
      <c r="AE2032" s="10"/>
      <c r="AF2032" s="10"/>
      <c r="AG2032" s="10"/>
    </row>
    <row r="2033" spans="24:33" x14ac:dyDescent="0.25">
      <c r="X2033" s="10"/>
      <c r="Y2033" s="10"/>
      <c r="Z2033" s="10"/>
      <c r="AA2033" s="10"/>
      <c r="AB2033" s="10"/>
      <c r="AC2033" s="10"/>
      <c r="AD2033" s="10"/>
      <c r="AE2033" s="10"/>
      <c r="AF2033" s="10"/>
      <c r="AG2033" s="10"/>
    </row>
    <row r="2034" spans="24:33" x14ac:dyDescent="0.25">
      <c r="X2034" s="10"/>
      <c r="Y2034" s="10"/>
      <c r="Z2034" s="10"/>
      <c r="AA2034" s="10"/>
      <c r="AB2034" s="10"/>
      <c r="AC2034" s="10"/>
      <c r="AD2034" s="10"/>
      <c r="AE2034" s="10"/>
      <c r="AF2034" s="10"/>
      <c r="AG2034" s="10"/>
    </row>
    <row r="2035" spans="24:33" x14ac:dyDescent="0.25">
      <c r="X2035" s="10"/>
      <c r="Y2035" s="10"/>
      <c r="Z2035" s="10"/>
      <c r="AA2035" s="10"/>
      <c r="AB2035" s="10"/>
      <c r="AC2035" s="10"/>
      <c r="AD2035" s="10"/>
      <c r="AE2035" s="10"/>
      <c r="AF2035" s="10"/>
      <c r="AG2035" s="10"/>
    </row>
    <row r="2036" spans="24:33" x14ac:dyDescent="0.25">
      <c r="X2036" s="10"/>
      <c r="Y2036" s="10"/>
      <c r="Z2036" s="10"/>
      <c r="AA2036" s="10"/>
      <c r="AB2036" s="10"/>
      <c r="AC2036" s="10"/>
      <c r="AD2036" s="10"/>
      <c r="AE2036" s="10"/>
      <c r="AF2036" s="10"/>
      <c r="AG2036" s="10"/>
    </row>
    <row r="2037" spans="24:33" x14ac:dyDescent="0.25">
      <c r="X2037" s="10"/>
      <c r="Y2037" s="10"/>
      <c r="Z2037" s="10"/>
      <c r="AA2037" s="10"/>
      <c r="AB2037" s="10"/>
      <c r="AC2037" s="10"/>
      <c r="AD2037" s="10"/>
      <c r="AE2037" s="10"/>
      <c r="AF2037" s="10"/>
      <c r="AG2037" s="10"/>
    </row>
    <row r="2038" spans="24:33" x14ac:dyDescent="0.25">
      <c r="X2038" s="10"/>
      <c r="Y2038" s="10"/>
      <c r="Z2038" s="10"/>
      <c r="AA2038" s="10"/>
      <c r="AB2038" s="10"/>
      <c r="AC2038" s="10"/>
      <c r="AD2038" s="10"/>
      <c r="AE2038" s="10"/>
      <c r="AF2038" s="10"/>
      <c r="AG2038" s="10"/>
    </row>
    <row r="2039" spans="24:33" x14ac:dyDescent="0.25">
      <c r="X2039" s="10"/>
      <c r="Y2039" s="10"/>
      <c r="Z2039" s="10"/>
      <c r="AA2039" s="10"/>
      <c r="AB2039" s="10"/>
      <c r="AC2039" s="10"/>
      <c r="AD2039" s="10"/>
      <c r="AE2039" s="10"/>
      <c r="AF2039" s="10"/>
      <c r="AG2039" s="10"/>
    </row>
    <row r="2040" spans="24:33" x14ac:dyDescent="0.25">
      <c r="X2040" s="10"/>
      <c r="Y2040" s="10"/>
      <c r="Z2040" s="10"/>
      <c r="AA2040" s="10"/>
      <c r="AB2040" s="10"/>
      <c r="AC2040" s="10"/>
      <c r="AD2040" s="10"/>
      <c r="AE2040" s="10"/>
      <c r="AF2040" s="10"/>
      <c r="AG2040" s="10"/>
    </row>
    <row r="2041" spans="24:33" x14ac:dyDescent="0.25">
      <c r="X2041" s="10"/>
      <c r="Y2041" s="10"/>
      <c r="Z2041" s="10"/>
      <c r="AA2041" s="10"/>
      <c r="AB2041" s="10"/>
      <c r="AC2041" s="10"/>
      <c r="AD2041" s="10"/>
      <c r="AE2041" s="10"/>
      <c r="AF2041" s="10"/>
      <c r="AG2041" s="10"/>
    </row>
    <row r="2042" spans="24:33" x14ac:dyDescent="0.25">
      <c r="X2042" s="10"/>
      <c r="Y2042" s="10"/>
      <c r="Z2042" s="10"/>
      <c r="AA2042" s="10"/>
      <c r="AB2042" s="10"/>
      <c r="AC2042" s="10"/>
      <c r="AD2042" s="10"/>
      <c r="AE2042" s="10"/>
      <c r="AF2042" s="10"/>
      <c r="AG2042" s="10"/>
    </row>
    <row r="2043" spans="24:33" x14ac:dyDescent="0.25">
      <c r="X2043" s="10"/>
      <c r="Y2043" s="10"/>
      <c r="Z2043" s="10"/>
      <c r="AA2043" s="10"/>
      <c r="AB2043" s="10"/>
      <c r="AC2043" s="10"/>
      <c r="AD2043" s="10"/>
      <c r="AE2043" s="10"/>
      <c r="AF2043" s="10"/>
      <c r="AG2043" s="10"/>
    </row>
    <row r="2044" spans="24:33" x14ac:dyDescent="0.25">
      <c r="X2044" s="10"/>
      <c r="Y2044" s="10"/>
      <c r="Z2044" s="10"/>
      <c r="AA2044" s="10"/>
      <c r="AB2044" s="10"/>
      <c r="AC2044" s="10"/>
      <c r="AD2044" s="10"/>
      <c r="AE2044" s="10"/>
      <c r="AF2044" s="10"/>
      <c r="AG2044" s="10"/>
    </row>
    <row r="2045" spans="24:33" x14ac:dyDescent="0.25">
      <c r="X2045" s="10"/>
      <c r="Y2045" s="10"/>
      <c r="Z2045" s="10"/>
      <c r="AA2045" s="10"/>
      <c r="AB2045" s="10"/>
      <c r="AC2045" s="10"/>
      <c r="AD2045" s="10"/>
      <c r="AE2045" s="10"/>
      <c r="AF2045" s="10"/>
      <c r="AG2045" s="10"/>
    </row>
    <row r="2046" spans="24:33" x14ac:dyDescent="0.25">
      <c r="X2046" s="10"/>
      <c r="Y2046" s="10"/>
      <c r="Z2046" s="10"/>
      <c r="AA2046" s="10"/>
      <c r="AB2046" s="10"/>
      <c r="AC2046" s="10"/>
      <c r="AD2046" s="10"/>
      <c r="AE2046" s="10"/>
      <c r="AF2046" s="10"/>
      <c r="AG2046" s="10"/>
    </row>
    <row r="2047" spans="24:33" x14ac:dyDescent="0.25">
      <c r="X2047" s="10"/>
      <c r="Y2047" s="10"/>
      <c r="Z2047" s="10"/>
      <c r="AA2047" s="10"/>
      <c r="AB2047" s="10"/>
      <c r="AC2047" s="10"/>
      <c r="AD2047" s="10"/>
      <c r="AE2047" s="10"/>
      <c r="AF2047" s="10"/>
      <c r="AG2047" s="10"/>
    </row>
    <row r="2048" spans="24:33" x14ac:dyDescent="0.25">
      <c r="X2048" s="10"/>
      <c r="Y2048" s="10"/>
      <c r="Z2048" s="10"/>
      <c r="AA2048" s="10"/>
      <c r="AB2048" s="10"/>
      <c r="AC2048" s="10"/>
      <c r="AD2048" s="10"/>
      <c r="AE2048" s="10"/>
      <c r="AF2048" s="10"/>
      <c r="AG2048" s="10"/>
    </row>
    <row r="2049" spans="24:33" x14ac:dyDescent="0.25">
      <c r="X2049" s="10"/>
      <c r="Y2049" s="10"/>
      <c r="Z2049" s="10"/>
      <c r="AA2049" s="10"/>
      <c r="AB2049" s="10"/>
      <c r="AC2049" s="10"/>
      <c r="AD2049" s="10"/>
      <c r="AE2049" s="10"/>
      <c r="AF2049" s="10"/>
      <c r="AG2049" s="10"/>
    </row>
    <row r="2050" spans="24:33" x14ac:dyDescent="0.25">
      <c r="X2050" s="10"/>
      <c r="Y2050" s="10"/>
      <c r="Z2050" s="10"/>
      <c r="AA2050" s="10"/>
      <c r="AB2050" s="10"/>
      <c r="AC2050" s="10"/>
      <c r="AD2050" s="10"/>
      <c r="AE2050" s="10"/>
      <c r="AF2050" s="10"/>
      <c r="AG2050" s="10"/>
    </row>
    <row r="2051" spans="24:33" x14ac:dyDescent="0.25">
      <c r="X2051" s="10"/>
      <c r="Y2051" s="10"/>
      <c r="Z2051" s="10"/>
      <c r="AA2051" s="10"/>
      <c r="AB2051" s="10"/>
      <c r="AC2051" s="10"/>
      <c r="AD2051" s="10"/>
      <c r="AE2051" s="10"/>
      <c r="AF2051" s="10"/>
      <c r="AG2051" s="10"/>
    </row>
    <row r="2052" spans="24:33" x14ac:dyDescent="0.25">
      <c r="X2052" s="10"/>
      <c r="Y2052" s="10"/>
      <c r="Z2052" s="10"/>
      <c r="AA2052" s="10"/>
      <c r="AB2052" s="10"/>
      <c r="AC2052" s="10"/>
      <c r="AD2052" s="10"/>
      <c r="AE2052" s="10"/>
      <c r="AF2052" s="10"/>
      <c r="AG2052" s="10"/>
    </row>
    <row r="2053" spans="24:33" x14ac:dyDescent="0.25">
      <c r="X2053" s="10"/>
      <c r="Y2053" s="10"/>
      <c r="Z2053" s="10"/>
      <c r="AA2053" s="10"/>
      <c r="AB2053" s="10"/>
      <c r="AC2053" s="10"/>
      <c r="AD2053" s="10"/>
      <c r="AE2053" s="10"/>
      <c r="AF2053" s="10"/>
      <c r="AG2053" s="10"/>
    </row>
    <row r="2054" spans="24:33" x14ac:dyDescent="0.25">
      <c r="X2054" s="10"/>
      <c r="Y2054" s="10"/>
      <c r="Z2054" s="10"/>
      <c r="AA2054" s="10"/>
      <c r="AB2054" s="10"/>
      <c r="AC2054" s="10"/>
      <c r="AD2054" s="10"/>
      <c r="AE2054" s="10"/>
      <c r="AF2054" s="10"/>
      <c r="AG2054" s="10"/>
    </row>
    <row r="2055" spans="24:33" x14ac:dyDescent="0.25">
      <c r="X2055" s="10"/>
      <c r="Y2055" s="10"/>
      <c r="Z2055" s="10"/>
      <c r="AA2055" s="10"/>
      <c r="AB2055" s="10"/>
      <c r="AC2055" s="10"/>
      <c r="AD2055" s="10"/>
      <c r="AE2055" s="10"/>
      <c r="AF2055" s="10"/>
      <c r="AG2055" s="10"/>
    </row>
    <row r="2056" spans="24:33" x14ac:dyDescent="0.25">
      <c r="X2056" s="10"/>
      <c r="Y2056" s="10"/>
      <c r="Z2056" s="10"/>
      <c r="AA2056" s="10"/>
      <c r="AB2056" s="10"/>
      <c r="AC2056" s="10"/>
      <c r="AD2056" s="10"/>
      <c r="AE2056" s="10"/>
      <c r="AF2056" s="10"/>
      <c r="AG2056" s="10"/>
    </row>
    <row r="2057" spans="24:33" x14ac:dyDescent="0.25">
      <c r="X2057" s="10"/>
      <c r="Y2057" s="10"/>
      <c r="Z2057" s="10"/>
      <c r="AA2057" s="10"/>
      <c r="AB2057" s="10"/>
      <c r="AC2057" s="10"/>
      <c r="AD2057" s="10"/>
      <c r="AE2057" s="10"/>
      <c r="AF2057" s="10"/>
      <c r="AG2057" s="10"/>
    </row>
    <row r="2058" spans="24:33" x14ac:dyDescent="0.25">
      <c r="X2058" s="10"/>
      <c r="Y2058" s="10"/>
      <c r="Z2058" s="10"/>
      <c r="AA2058" s="10"/>
      <c r="AB2058" s="10"/>
      <c r="AC2058" s="10"/>
      <c r="AD2058" s="10"/>
      <c r="AE2058" s="10"/>
      <c r="AF2058" s="10"/>
      <c r="AG2058" s="10"/>
    </row>
    <row r="2059" spans="24:33" x14ac:dyDescent="0.25">
      <c r="X2059" s="10"/>
      <c r="Y2059" s="10"/>
      <c r="Z2059" s="10"/>
      <c r="AA2059" s="10"/>
      <c r="AB2059" s="10"/>
      <c r="AC2059" s="10"/>
      <c r="AD2059" s="10"/>
      <c r="AE2059" s="10"/>
      <c r="AF2059" s="10"/>
      <c r="AG2059" s="10"/>
    </row>
    <row r="2060" spans="24:33" x14ac:dyDescent="0.25">
      <c r="X2060" s="10"/>
      <c r="Y2060" s="10"/>
      <c r="Z2060" s="10"/>
      <c r="AA2060" s="10"/>
      <c r="AB2060" s="10"/>
      <c r="AC2060" s="10"/>
      <c r="AD2060" s="10"/>
      <c r="AE2060" s="10"/>
      <c r="AF2060" s="10"/>
      <c r="AG2060" s="10"/>
    </row>
    <row r="2061" spans="24:33" x14ac:dyDescent="0.25">
      <c r="X2061" s="10"/>
      <c r="Y2061" s="10"/>
      <c r="Z2061" s="10"/>
      <c r="AA2061" s="10"/>
      <c r="AB2061" s="10"/>
      <c r="AC2061" s="10"/>
      <c r="AD2061" s="10"/>
      <c r="AE2061" s="10"/>
      <c r="AF2061" s="10"/>
      <c r="AG2061" s="10"/>
    </row>
    <row r="2062" spans="24:33" x14ac:dyDescent="0.25">
      <c r="X2062" s="10"/>
      <c r="Y2062" s="10"/>
      <c r="Z2062" s="10"/>
      <c r="AA2062" s="10"/>
      <c r="AB2062" s="10"/>
      <c r="AC2062" s="10"/>
      <c r="AD2062" s="10"/>
      <c r="AE2062" s="10"/>
      <c r="AF2062" s="10"/>
      <c r="AG2062" s="10"/>
    </row>
    <row r="2063" spans="24:33" x14ac:dyDescent="0.25">
      <c r="X2063" s="10"/>
      <c r="Y2063" s="10"/>
      <c r="Z2063" s="10"/>
      <c r="AA2063" s="10"/>
      <c r="AB2063" s="10"/>
      <c r="AC2063" s="10"/>
      <c r="AD2063" s="10"/>
      <c r="AE2063" s="10"/>
      <c r="AF2063" s="10"/>
      <c r="AG2063" s="10"/>
    </row>
    <row r="2064" spans="24:33" x14ac:dyDescent="0.25">
      <c r="X2064" s="10"/>
      <c r="Y2064" s="10"/>
      <c r="Z2064" s="10"/>
      <c r="AA2064" s="10"/>
      <c r="AB2064" s="10"/>
      <c r="AC2064" s="10"/>
      <c r="AD2064" s="10"/>
      <c r="AE2064" s="10"/>
      <c r="AF2064" s="10"/>
      <c r="AG2064" s="10"/>
    </row>
    <row r="2065" spans="24:33" x14ac:dyDescent="0.25">
      <c r="X2065" s="10"/>
      <c r="Y2065" s="10"/>
      <c r="Z2065" s="10"/>
      <c r="AA2065" s="10"/>
      <c r="AB2065" s="10"/>
      <c r="AC2065" s="10"/>
      <c r="AD2065" s="10"/>
      <c r="AE2065" s="10"/>
      <c r="AF2065" s="10"/>
      <c r="AG2065" s="10"/>
    </row>
    <row r="2066" spans="24:33" x14ac:dyDescent="0.25">
      <c r="X2066" s="10"/>
      <c r="Y2066" s="10"/>
      <c r="Z2066" s="10"/>
      <c r="AA2066" s="10"/>
      <c r="AB2066" s="10"/>
      <c r="AC2066" s="10"/>
      <c r="AD2066" s="10"/>
      <c r="AE2066" s="10"/>
      <c r="AF2066" s="10"/>
      <c r="AG2066" s="10"/>
    </row>
    <row r="2067" spans="24:33" x14ac:dyDescent="0.25">
      <c r="X2067" s="10"/>
      <c r="Y2067" s="10"/>
      <c r="Z2067" s="10"/>
      <c r="AA2067" s="10"/>
      <c r="AB2067" s="10"/>
      <c r="AC2067" s="10"/>
      <c r="AD2067" s="10"/>
      <c r="AE2067" s="10"/>
      <c r="AF2067" s="10"/>
      <c r="AG2067" s="10"/>
    </row>
    <row r="2068" spans="24:33" x14ac:dyDescent="0.25">
      <c r="X2068" s="10"/>
      <c r="Y2068" s="10"/>
      <c r="Z2068" s="10"/>
      <c r="AA2068" s="10"/>
      <c r="AB2068" s="10"/>
      <c r="AC2068" s="10"/>
      <c r="AD2068" s="10"/>
      <c r="AE2068" s="10"/>
      <c r="AF2068" s="10"/>
      <c r="AG2068" s="10"/>
    </row>
    <row r="2069" spans="24:33" x14ac:dyDescent="0.25">
      <c r="X2069" s="10"/>
      <c r="Y2069" s="10"/>
      <c r="Z2069" s="10"/>
      <c r="AA2069" s="10"/>
      <c r="AB2069" s="10"/>
      <c r="AC2069" s="10"/>
      <c r="AD2069" s="10"/>
      <c r="AE2069" s="10"/>
      <c r="AF2069" s="10"/>
      <c r="AG2069" s="10"/>
    </row>
    <row r="2070" spans="24:33" x14ac:dyDescent="0.25">
      <c r="X2070" s="10"/>
      <c r="Y2070" s="10"/>
      <c r="Z2070" s="10"/>
      <c r="AA2070" s="10"/>
      <c r="AB2070" s="10"/>
      <c r="AC2070" s="10"/>
      <c r="AD2070" s="10"/>
      <c r="AE2070" s="10"/>
      <c r="AF2070" s="10"/>
      <c r="AG2070" s="10"/>
    </row>
    <row r="2071" spans="24:33" x14ac:dyDescent="0.25">
      <c r="X2071" s="10"/>
      <c r="Y2071" s="10"/>
      <c r="Z2071" s="10"/>
      <c r="AA2071" s="10"/>
      <c r="AB2071" s="10"/>
      <c r="AC2071" s="10"/>
      <c r="AD2071" s="10"/>
      <c r="AE2071" s="10"/>
      <c r="AF2071" s="10"/>
      <c r="AG2071" s="10"/>
    </row>
    <row r="2072" spans="24:33" x14ac:dyDescent="0.25">
      <c r="X2072" s="10"/>
      <c r="Y2072" s="10"/>
      <c r="Z2072" s="10"/>
      <c r="AA2072" s="10"/>
      <c r="AB2072" s="10"/>
      <c r="AC2072" s="10"/>
      <c r="AD2072" s="10"/>
      <c r="AE2072" s="10"/>
      <c r="AF2072" s="10"/>
      <c r="AG2072" s="10"/>
    </row>
    <row r="2073" spans="24:33" x14ac:dyDescent="0.25">
      <c r="X2073" s="10"/>
      <c r="Y2073" s="10"/>
      <c r="Z2073" s="10"/>
      <c r="AA2073" s="10"/>
      <c r="AB2073" s="10"/>
      <c r="AC2073" s="10"/>
      <c r="AD2073" s="10"/>
      <c r="AE2073" s="10"/>
      <c r="AF2073" s="10"/>
      <c r="AG2073" s="10"/>
    </row>
    <row r="2074" spans="24:33" x14ac:dyDescent="0.25">
      <c r="X2074" s="10"/>
      <c r="Y2074" s="10"/>
      <c r="Z2074" s="10"/>
      <c r="AA2074" s="10"/>
      <c r="AB2074" s="10"/>
      <c r="AC2074" s="10"/>
      <c r="AD2074" s="10"/>
      <c r="AE2074" s="10"/>
      <c r="AF2074" s="10"/>
      <c r="AG2074" s="10"/>
    </row>
    <row r="2075" spans="24:33" x14ac:dyDescent="0.25">
      <c r="X2075" s="10"/>
      <c r="Y2075" s="10"/>
      <c r="Z2075" s="10"/>
      <c r="AA2075" s="10"/>
      <c r="AB2075" s="10"/>
      <c r="AC2075" s="10"/>
      <c r="AD2075" s="10"/>
      <c r="AE2075" s="10"/>
      <c r="AF2075" s="10"/>
      <c r="AG2075" s="10"/>
    </row>
    <row r="2076" spans="24:33" x14ac:dyDescent="0.25">
      <c r="X2076" s="10"/>
      <c r="Y2076" s="10"/>
      <c r="Z2076" s="10"/>
      <c r="AA2076" s="10"/>
      <c r="AB2076" s="10"/>
      <c r="AC2076" s="10"/>
      <c r="AD2076" s="10"/>
      <c r="AE2076" s="10"/>
      <c r="AF2076" s="10"/>
      <c r="AG2076" s="10"/>
    </row>
    <row r="2077" spans="24:33" x14ac:dyDescent="0.25">
      <c r="X2077" s="10"/>
      <c r="Y2077" s="10"/>
      <c r="Z2077" s="10"/>
      <c r="AA2077" s="10"/>
      <c r="AB2077" s="10"/>
      <c r="AC2077" s="10"/>
      <c r="AD2077" s="10"/>
      <c r="AE2077" s="10"/>
      <c r="AF2077" s="10"/>
      <c r="AG2077" s="10"/>
    </row>
    <row r="2078" spans="24:33" x14ac:dyDescent="0.25">
      <c r="X2078" s="10"/>
      <c r="Y2078" s="10"/>
      <c r="Z2078" s="10"/>
      <c r="AA2078" s="10"/>
      <c r="AB2078" s="10"/>
      <c r="AC2078" s="10"/>
      <c r="AD2078" s="10"/>
      <c r="AE2078" s="10"/>
      <c r="AF2078" s="10"/>
      <c r="AG2078" s="10"/>
    </row>
    <row r="2079" spans="24:33" x14ac:dyDescent="0.25">
      <c r="X2079" s="10"/>
      <c r="Y2079" s="10"/>
      <c r="Z2079" s="10"/>
      <c r="AA2079" s="10"/>
      <c r="AB2079" s="10"/>
      <c r="AC2079" s="10"/>
      <c r="AD2079" s="10"/>
      <c r="AE2079" s="10"/>
      <c r="AF2079" s="10"/>
      <c r="AG2079" s="10"/>
    </row>
    <row r="2080" spans="24:33" x14ac:dyDescent="0.25">
      <c r="X2080" s="10"/>
      <c r="Y2080" s="10"/>
      <c r="Z2080" s="10"/>
      <c r="AA2080" s="10"/>
      <c r="AB2080" s="10"/>
      <c r="AC2080" s="10"/>
      <c r="AD2080" s="10"/>
      <c r="AE2080" s="10"/>
      <c r="AF2080" s="10"/>
      <c r="AG2080" s="10"/>
    </row>
    <row r="2081" spans="24:33" x14ac:dyDescent="0.25">
      <c r="X2081" s="10"/>
      <c r="Y2081" s="10"/>
      <c r="Z2081" s="10"/>
      <c r="AA2081" s="10"/>
      <c r="AB2081" s="10"/>
      <c r="AC2081" s="10"/>
      <c r="AD2081" s="10"/>
      <c r="AE2081" s="10"/>
      <c r="AF2081" s="10"/>
      <c r="AG2081" s="10"/>
    </row>
    <row r="2082" spans="24:33" x14ac:dyDescent="0.25">
      <c r="X2082" s="10"/>
      <c r="Y2082" s="10"/>
      <c r="Z2082" s="10"/>
      <c r="AA2082" s="10"/>
      <c r="AB2082" s="10"/>
      <c r="AC2082" s="10"/>
      <c r="AD2082" s="10"/>
      <c r="AE2082" s="10"/>
      <c r="AF2082" s="10"/>
      <c r="AG2082" s="10"/>
    </row>
    <row r="2083" spans="24:33" x14ac:dyDescent="0.25">
      <c r="X2083" s="10"/>
      <c r="Y2083" s="10"/>
      <c r="Z2083" s="10"/>
      <c r="AA2083" s="10"/>
      <c r="AB2083" s="10"/>
      <c r="AC2083" s="10"/>
      <c r="AD2083" s="10"/>
      <c r="AE2083" s="10"/>
      <c r="AF2083" s="10"/>
      <c r="AG2083" s="10"/>
    </row>
    <row r="2084" spans="24:33" x14ac:dyDescent="0.25">
      <c r="X2084" s="10"/>
      <c r="Y2084" s="10"/>
      <c r="Z2084" s="10"/>
      <c r="AA2084" s="10"/>
      <c r="AB2084" s="10"/>
      <c r="AC2084" s="10"/>
      <c r="AD2084" s="10"/>
      <c r="AE2084" s="10"/>
      <c r="AF2084" s="10"/>
      <c r="AG2084" s="10"/>
    </row>
    <row r="2085" spans="24:33" x14ac:dyDescent="0.25">
      <c r="X2085" s="10"/>
      <c r="Y2085" s="10"/>
      <c r="Z2085" s="10"/>
      <c r="AA2085" s="10"/>
      <c r="AB2085" s="10"/>
      <c r="AC2085" s="10"/>
      <c r="AD2085" s="10"/>
      <c r="AE2085" s="10"/>
      <c r="AF2085" s="10"/>
      <c r="AG2085" s="10"/>
    </row>
    <row r="2086" spans="24:33" x14ac:dyDescent="0.25">
      <c r="X2086" s="10"/>
      <c r="Y2086" s="10"/>
      <c r="Z2086" s="10"/>
      <c r="AA2086" s="10"/>
      <c r="AB2086" s="10"/>
      <c r="AC2086" s="10"/>
      <c r="AD2086" s="10"/>
      <c r="AE2086" s="10"/>
      <c r="AF2086" s="10"/>
      <c r="AG2086" s="10"/>
    </row>
    <row r="2087" spans="24:33" x14ac:dyDescent="0.25">
      <c r="X2087" s="10"/>
      <c r="Y2087" s="10"/>
      <c r="Z2087" s="10"/>
      <c r="AA2087" s="10"/>
      <c r="AB2087" s="10"/>
      <c r="AC2087" s="10"/>
      <c r="AD2087" s="10"/>
      <c r="AE2087" s="10"/>
      <c r="AF2087" s="10"/>
      <c r="AG2087" s="10"/>
    </row>
    <row r="2088" spans="24:33" x14ac:dyDescent="0.25">
      <c r="X2088" s="10"/>
      <c r="Y2088" s="10"/>
      <c r="Z2088" s="10"/>
      <c r="AA2088" s="10"/>
      <c r="AB2088" s="10"/>
      <c r="AC2088" s="10"/>
      <c r="AD2088" s="10"/>
      <c r="AE2088" s="10"/>
      <c r="AF2088" s="10"/>
      <c r="AG2088" s="10"/>
    </row>
    <row r="2089" spans="24:33" x14ac:dyDescent="0.25">
      <c r="X2089" s="10"/>
      <c r="Y2089" s="10"/>
      <c r="Z2089" s="10"/>
      <c r="AA2089" s="10"/>
      <c r="AB2089" s="10"/>
      <c r="AC2089" s="10"/>
      <c r="AD2089" s="10"/>
      <c r="AE2089" s="10"/>
      <c r="AF2089" s="10"/>
      <c r="AG2089" s="10"/>
    </row>
    <row r="2090" spans="24:33" x14ac:dyDescent="0.25">
      <c r="X2090" s="10"/>
      <c r="Y2090" s="10"/>
      <c r="Z2090" s="10"/>
      <c r="AA2090" s="10"/>
      <c r="AB2090" s="10"/>
      <c r="AC2090" s="10"/>
      <c r="AD2090" s="10"/>
      <c r="AE2090" s="10"/>
      <c r="AF2090" s="10"/>
      <c r="AG2090" s="10"/>
    </row>
    <row r="2091" spans="24:33" x14ac:dyDescent="0.25">
      <c r="X2091" s="10"/>
      <c r="Y2091" s="10"/>
      <c r="Z2091" s="10"/>
      <c r="AA2091" s="10"/>
      <c r="AB2091" s="10"/>
      <c r="AC2091" s="10"/>
      <c r="AD2091" s="10"/>
      <c r="AE2091" s="10"/>
      <c r="AF2091" s="10"/>
      <c r="AG2091" s="10"/>
    </row>
    <row r="2092" spans="24:33" x14ac:dyDescent="0.25">
      <c r="X2092" s="10"/>
      <c r="Y2092" s="10"/>
      <c r="Z2092" s="10"/>
      <c r="AA2092" s="10"/>
      <c r="AB2092" s="10"/>
      <c r="AC2092" s="10"/>
      <c r="AD2092" s="10"/>
      <c r="AE2092" s="10"/>
      <c r="AF2092" s="10"/>
      <c r="AG2092" s="10"/>
    </row>
    <row r="2093" spans="24:33" x14ac:dyDescent="0.25">
      <c r="X2093" s="10"/>
      <c r="Y2093" s="10"/>
      <c r="Z2093" s="10"/>
      <c r="AA2093" s="10"/>
      <c r="AB2093" s="10"/>
      <c r="AC2093" s="10"/>
      <c r="AD2093" s="10"/>
      <c r="AE2093" s="10"/>
      <c r="AF2093" s="10"/>
      <c r="AG2093" s="10"/>
    </row>
    <row r="2094" spans="24:33" x14ac:dyDescent="0.25">
      <c r="X2094" s="10"/>
      <c r="Y2094" s="10"/>
      <c r="Z2094" s="10"/>
      <c r="AA2094" s="10"/>
      <c r="AB2094" s="10"/>
      <c r="AC2094" s="10"/>
      <c r="AD2094" s="10"/>
      <c r="AE2094" s="10"/>
      <c r="AF2094" s="10"/>
      <c r="AG2094" s="10"/>
    </row>
    <row r="2095" spans="24:33" x14ac:dyDescent="0.25">
      <c r="X2095" s="10"/>
      <c r="Y2095" s="10"/>
      <c r="Z2095" s="10"/>
      <c r="AA2095" s="10"/>
      <c r="AB2095" s="10"/>
      <c r="AC2095" s="10"/>
      <c r="AD2095" s="10"/>
      <c r="AE2095" s="10"/>
      <c r="AF2095" s="10"/>
      <c r="AG2095" s="10"/>
    </row>
    <row r="2096" spans="24:33" x14ac:dyDescent="0.25">
      <c r="X2096" s="10"/>
      <c r="Y2096" s="10"/>
      <c r="Z2096" s="10"/>
      <c r="AA2096" s="10"/>
      <c r="AB2096" s="10"/>
      <c r="AC2096" s="10"/>
      <c r="AD2096" s="10"/>
      <c r="AE2096" s="10"/>
      <c r="AF2096" s="10"/>
      <c r="AG2096" s="10"/>
    </row>
    <row r="2097" spans="24:33" x14ac:dyDescent="0.25">
      <c r="X2097" s="10"/>
      <c r="Y2097" s="10"/>
      <c r="Z2097" s="10"/>
      <c r="AA2097" s="10"/>
      <c r="AB2097" s="10"/>
      <c r="AC2097" s="10"/>
      <c r="AD2097" s="10"/>
      <c r="AE2097" s="10"/>
      <c r="AF2097" s="10"/>
      <c r="AG2097" s="10"/>
    </row>
    <row r="2098" spans="24:33" x14ac:dyDescent="0.25">
      <c r="X2098" s="10"/>
      <c r="Y2098" s="10"/>
      <c r="Z2098" s="10"/>
      <c r="AA2098" s="10"/>
      <c r="AB2098" s="10"/>
      <c r="AC2098" s="10"/>
      <c r="AD2098" s="10"/>
      <c r="AE2098" s="10"/>
      <c r="AF2098" s="10"/>
      <c r="AG2098" s="10"/>
    </row>
    <row r="2099" spans="24:33" x14ac:dyDescent="0.25">
      <c r="X2099" s="10"/>
      <c r="Y2099" s="10"/>
      <c r="Z2099" s="10"/>
      <c r="AA2099" s="10"/>
      <c r="AB2099" s="10"/>
      <c r="AC2099" s="10"/>
      <c r="AD2099" s="10"/>
      <c r="AE2099" s="10"/>
      <c r="AF2099" s="10"/>
      <c r="AG2099" s="10"/>
    </row>
    <row r="2100" spans="24:33" x14ac:dyDescent="0.25">
      <c r="X2100" s="10"/>
      <c r="Y2100" s="10"/>
      <c r="Z2100" s="10"/>
      <c r="AA2100" s="10"/>
      <c r="AB2100" s="10"/>
      <c r="AC2100" s="10"/>
      <c r="AD2100" s="10"/>
      <c r="AE2100" s="10"/>
      <c r="AF2100" s="10"/>
      <c r="AG2100" s="10"/>
    </row>
    <row r="2101" spans="24:33" x14ac:dyDescent="0.25">
      <c r="X2101" s="10"/>
      <c r="Y2101" s="10"/>
      <c r="Z2101" s="10"/>
      <c r="AA2101" s="10"/>
      <c r="AB2101" s="10"/>
      <c r="AC2101" s="10"/>
      <c r="AD2101" s="10"/>
      <c r="AE2101" s="10"/>
      <c r="AF2101" s="10"/>
      <c r="AG2101" s="10"/>
    </row>
    <row r="2102" spans="24:33" x14ac:dyDescent="0.25">
      <c r="X2102" s="10"/>
      <c r="Y2102" s="10"/>
      <c r="Z2102" s="10"/>
      <c r="AA2102" s="10"/>
      <c r="AB2102" s="10"/>
      <c r="AC2102" s="10"/>
      <c r="AD2102" s="10"/>
      <c r="AE2102" s="10"/>
      <c r="AF2102" s="10"/>
      <c r="AG2102" s="10"/>
    </row>
    <row r="2103" spans="24:33" x14ac:dyDescent="0.25">
      <c r="X2103" s="10"/>
      <c r="Y2103" s="10"/>
      <c r="Z2103" s="10"/>
      <c r="AA2103" s="10"/>
      <c r="AB2103" s="10"/>
      <c r="AC2103" s="10"/>
      <c r="AD2103" s="10"/>
      <c r="AE2103" s="10"/>
      <c r="AF2103" s="10"/>
      <c r="AG2103" s="10"/>
    </row>
    <row r="2104" spans="24:33" x14ac:dyDescent="0.25">
      <c r="X2104" s="10"/>
      <c r="Y2104" s="10"/>
      <c r="Z2104" s="10"/>
      <c r="AA2104" s="10"/>
      <c r="AB2104" s="10"/>
      <c r="AC2104" s="10"/>
      <c r="AD2104" s="10"/>
      <c r="AE2104" s="10"/>
      <c r="AF2104" s="10"/>
      <c r="AG2104" s="10"/>
    </row>
    <row r="2105" spans="24:33" x14ac:dyDescent="0.25">
      <c r="X2105" s="10"/>
      <c r="Y2105" s="10"/>
      <c r="Z2105" s="10"/>
      <c r="AA2105" s="10"/>
      <c r="AB2105" s="10"/>
      <c r="AC2105" s="10"/>
      <c r="AD2105" s="10"/>
      <c r="AE2105" s="10"/>
      <c r="AF2105" s="10"/>
      <c r="AG2105" s="10"/>
    </row>
    <row r="2106" spans="24:33" x14ac:dyDescent="0.25">
      <c r="X2106" s="10"/>
      <c r="Y2106" s="10"/>
      <c r="Z2106" s="10"/>
      <c r="AA2106" s="10"/>
      <c r="AB2106" s="10"/>
      <c r="AC2106" s="10"/>
      <c r="AD2106" s="10"/>
      <c r="AE2106" s="10"/>
      <c r="AF2106" s="10"/>
      <c r="AG2106" s="10"/>
    </row>
    <row r="2107" spans="24:33" x14ac:dyDescent="0.25">
      <c r="X2107" s="10"/>
      <c r="Y2107" s="10"/>
      <c r="Z2107" s="10"/>
      <c r="AA2107" s="10"/>
      <c r="AB2107" s="10"/>
      <c r="AC2107" s="10"/>
      <c r="AD2107" s="10"/>
      <c r="AE2107" s="10"/>
      <c r="AF2107" s="10"/>
      <c r="AG2107" s="10"/>
    </row>
    <row r="2108" spans="24:33" x14ac:dyDescent="0.25">
      <c r="X2108" s="10"/>
      <c r="Y2108" s="10"/>
      <c r="Z2108" s="10"/>
      <c r="AA2108" s="10"/>
      <c r="AB2108" s="10"/>
      <c r="AC2108" s="10"/>
      <c r="AD2108" s="10"/>
      <c r="AE2108" s="10"/>
      <c r="AF2108" s="10"/>
      <c r="AG2108" s="10"/>
    </row>
    <row r="2109" spans="24:33" x14ac:dyDescent="0.25">
      <c r="X2109" s="10"/>
      <c r="Y2109" s="10"/>
      <c r="Z2109" s="10"/>
      <c r="AA2109" s="10"/>
      <c r="AB2109" s="10"/>
      <c r="AC2109" s="10"/>
      <c r="AD2109" s="10"/>
      <c r="AE2109" s="10"/>
      <c r="AF2109" s="10"/>
      <c r="AG2109" s="10"/>
    </row>
    <row r="2110" spans="24:33" x14ac:dyDescent="0.25">
      <c r="X2110" s="10"/>
      <c r="Y2110" s="10"/>
      <c r="Z2110" s="10"/>
      <c r="AA2110" s="10"/>
      <c r="AB2110" s="10"/>
      <c r="AC2110" s="10"/>
      <c r="AD2110" s="10"/>
      <c r="AE2110" s="10"/>
      <c r="AF2110" s="10"/>
      <c r="AG2110" s="10"/>
    </row>
    <row r="2111" spans="24:33" x14ac:dyDescent="0.25">
      <c r="X2111" s="10"/>
      <c r="Y2111" s="10"/>
      <c r="Z2111" s="10"/>
      <c r="AA2111" s="10"/>
      <c r="AB2111" s="10"/>
      <c r="AC2111" s="10"/>
      <c r="AD2111" s="10"/>
      <c r="AE2111" s="10"/>
      <c r="AF2111" s="10"/>
      <c r="AG2111" s="10"/>
    </row>
    <row r="2112" spans="24:33" x14ac:dyDescent="0.25">
      <c r="X2112" s="10"/>
      <c r="Y2112" s="10"/>
      <c r="Z2112" s="10"/>
      <c r="AA2112" s="10"/>
      <c r="AB2112" s="10"/>
      <c r="AC2112" s="10"/>
      <c r="AD2112" s="10"/>
      <c r="AE2112" s="10"/>
      <c r="AF2112" s="10"/>
      <c r="AG2112" s="10"/>
    </row>
    <row r="2113" spans="24:33" x14ac:dyDescent="0.25">
      <c r="X2113" s="10"/>
      <c r="Y2113" s="10"/>
      <c r="Z2113" s="10"/>
      <c r="AA2113" s="10"/>
      <c r="AB2113" s="10"/>
      <c r="AC2113" s="10"/>
      <c r="AD2113" s="10"/>
      <c r="AE2113" s="10"/>
      <c r="AF2113" s="10"/>
      <c r="AG2113" s="10"/>
    </row>
    <row r="2114" spans="24:33" x14ac:dyDescent="0.25">
      <c r="X2114" s="10"/>
      <c r="Y2114" s="10"/>
      <c r="Z2114" s="10"/>
      <c r="AA2114" s="10"/>
      <c r="AB2114" s="10"/>
      <c r="AC2114" s="10"/>
      <c r="AD2114" s="10"/>
      <c r="AE2114" s="10"/>
      <c r="AF2114" s="10"/>
      <c r="AG2114" s="10"/>
    </row>
    <row r="2115" spans="24:33" x14ac:dyDescent="0.25">
      <c r="X2115" s="10"/>
      <c r="Y2115" s="10"/>
      <c r="Z2115" s="10"/>
      <c r="AA2115" s="10"/>
      <c r="AB2115" s="10"/>
      <c r="AC2115" s="10"/>
      <c r="AD2115" s="10"/>
      <c r="AE2115" s="10"/>
      <c r="AF2115" s="10"/>
      <c r="AG2115" s="10"/>
    </row>
    <row r="2116" spans="24:33" x14ac:dyDescent="0.25">
      <c r="X2116" s="10"/>
      <c r="Y2116" s="10"/>
      <c r="Z2116" s="10"/>
      <c r="AA2116" s="10"/>
      <c r="AB2116" s="10"/>
      <c r="AC2116" s="10"/>
      <c r="AD2116" s="10"/>
      <c r="AE2116" s="10"/>
      <c r="AF2116" s="10"/>
      <c r="AG2116" s="10"/>
    </row>
    <row r="2117" spans="24:33" x14ac:dyDescent="0.25">
      <c r="X2117" s="10"/>
      <c r="Y2117" s="10"/>
      <c r="Z2117" s="10"/>
      <c r="AA2117" s="10"/>
      <c r="AB2117" s="10"/>
      <c r="AC2117" s="10"/>
      <c r="AD2117" s="10"/>
      <c r="AE2117" s="10"/>
      <c r="AF2117" s="10"/>
      <c r="AG2117" s="10"/>
    </row>
    <row r="2118" spans="24:33" x14ac:dyDescent="0.25">
      <c r="X2118" s="10"/>
      <c r="Y2118" s="10"/>
      <c r="Z2118" s="10"/>
      <c r="AA2118" s="10"/>
      <c r="AB2118" s="10"/>
      <c r="AC2118" s="10"/>
      <c r="AD2118" s="10"/>
      <c r="AE2118" s="10"/>
      <c r="AF2118" s="10"/>
      <c r="AG2118" s="10"/>
    </row>
    <row r="2119" spans="24:33" x14ac:dyDescent="0.25">
      <c r="X2119" s="10"/>
      <c r="Y2119" s="10"/>
      <c r="Z2119" s="10"/>
      <c r="AA2119" s="10"/>
      <c r="AB2119" s="10"/>
      <c r="AC2119" s="10"/>
      <c r="AD2119" s="10"/>
      <c r="AE2119" s="10"/>
      <c r="AF2119" s="10"/>
      <c r="AG2119" s="10"/>
    </row>
    <row r="2120" spans="24:33" x14ac:dyDescent="0.25">
      <c r="X2120" s="10"/>
      <c r="Y2120" s="10"/>
      <c r="Z2120" s="10"/>
      <c r="AA2120" s="10"/>
      <c r="AB2120" s="10"/>
      <c r="AC2120" s="10"/>
      <c r="AD2120" s="10"/>
      <c r="AE2120" s="10"/>
      <c r="AF2120" s="10"/>
      <c r="AG2120" s="10"/>
    </row>
    <row r="2121" spans="24:33" x14ac:dyDescent="0.25">
      <c r="X2121" s="10"/>
      <c r="Y2121" s="10"/>
      <c r="Z2121" s="10"/>
      <c r="AA2121" s="10"/>
      <c r="AB2121" s="10"/>
      <c r="AC2121" s="10"/>
      <c r="AD2121" s="10"/>
      <c r="AE2121" s="10"/>
      <c r="AF2121" s="10"/>
      <c r="AG2121" s="10"/>
    </row>
    <row r="2122" spans="24:33" x14ac:dyDescent="0.25">
      <c r="X2122" s="10"/>
      <c r="Y2122" s="10"/>
      <c r="Z2122" s="10"/>
      <c r="AA2122" s="10"/>
      <c r="AB2122" s="10"/>
      <c r="AC2122" s="10"/>
      <c r="AD2122" s="10"/>
      <c r="AE2122" s="10"/>
      <c r="AF2122" s="10"/>
      <c r="AG2122" s="10"/>
    </row>
    <row r="2123" spans="24:33" x14ac:dyDescent="0.25">
      <c r="X2123" s="10"/>
      <c r="Y2123" s="10"/>
      <c r="Z2123" s="10"/>
      <c r="AA2123" s="10"/>
      <c r="AB2123" s="10"/>
      <c r="AC2123" s="10"/>
      <c r="AD2123" s="10"/>
      <c r="AE2123" s="10"/>
      <c r="AF2123" s="10"/>
      <c r="AG2123" s="10"/>
    </row>
    <row r="2124" spans="24:33" x14ac:dyDescent="0.25">
      <c r="X2124" s="10"/>
      <c r="Y2124" s="10"/>
      <c r="Z2124" s="10"/>
      <c r="AA2124" s="10"/>
      <c r="AB2124" s="10"/>
      <c r="AC2124" s="10"/>
      <c r="AD2124" s="10"/>
      <c r="AE2124" s="10"/>
      <c r="AF2124" s="10"/>
      <c r="AG2124" s="10"/>
    </row>
    <row r="2125" spans="24:33" x14ac:dyDescent="0.25">
      <c r="X2125" s="10"/>
      <c r="Y2125" s="10"/>
      <c r="Z2125" s="10"/>
      <c r="AA2125" s="10"/>
      <c r="AB2125" s="10"/>
      <c r="AC2125" s="10"/>
      <c r="AD2125" s="10"/>
      <c r="AE2125" s="10"/>
      <c r="AF2125" s="10"/>
      <c r="AG2125" s="10"/>
    </row>
    <row r="2126" spans="24:33" x14ac:dyDescent="0.25">
      <c r="X2126" s="10"/>
      <c r="Y2126" s="10"/>
      <c r="Z2126" s="10"/>
      <c r="AA2126" s="10"/>
      <c r="AB2126" s="10"/>
      <c r="AC2126" s="10"/>
      <c r="AD2126" s="10"/>
      <c r="AE2126" s="10"/>
      <c r="AF2126" s="10"/>
      <c r="AG2126" s="10"/>
    </row>
    <row r="2127" spans="24:33" x14ac:dyDescent="0.25">
      <c r="X2127" s="10"/>
      <c r="Y2127" s="10"/>
      <c r="Z2127" s="10"/>
      <c r="AA2127" s="10"/>
      <c r="AB2127" s="10"/>
      <c r="AC2127" s="10"/>
      <c r="AD2127" s="10"/>
      <c r="AE2127" s="10"/>
      <c r="AF2127" s="10"/>
      <c r="AG2127" s="10"/>
    </row>
    <row r="2128" spans="24:33" x14ac:dyDescent="0.25">
      <c r="X2128" s="10"/>
      <c r="Y2128" s="10"/>
      <c r="Z2128" s="10"/>
      <c r="AA2128" s="10"/>
      <c r="AB2128" s="10"/>
      <c r="AC2128" s="10"/>
      <c r="AD2128" s="10"/>
      <c r="AE2128" s="10"/>
      <c r="AF2128" s="10"/>
      <c r="AG2128" s="10"/>
    </row>
    <row r="2129" spans="24:33" x14ac:dyDescent="0.25">
      <c r="X2129" s="10"/>
      <c r="Y2129" s="10"/>
      <c r="Z2129" s="10"/>
      <c r="AA2129" s="10"/>
      <c r="AB2129" s="10"/>
      <c r="AC2129" s="10"/>
      <c r="AD2129" s="10"/>
      <c r="AE2129" s="10"/>
      <c r="AF2129" s="10"/>
      <c r="AG2129" s="10"/>
    </row>
    <row r="2130" spans="24:33" x14ac:dyDescent="0.25">
      <c r="X2130" s="10"/>
      <c r="Y2130" s="10"/>
      <c r="Z2130" s="10"/>
      <c r="AA2130" s="10"/>
      <c r="AB2130" s="10"/>
      <c r="AC2130" s="10"/>
      <c r="AD2130" s="10"/>
      <c r="AE2130" s="10"/>
      <c r="AF2130" s="10"/>
      <c r="AG2130" s="10"/>
    </row>
    <row r="2131" spans="24:33" x14ac:dyDescent="0.25">
      <c r="X2131" s="10"/>
      <c r="Y2131" s="10"/>
      <c r="Z2131" s="10"/>
      <c r="AA2131" s="10"/>
      <c r="AB2131" s="10"/>
      <c r="AC2131" s="10"/>
      <c r="AD2131" s="10"/>
      <c r="AE2131" s="10"/>
      <c r="AF2131" s="10"/>
      <c r="AG2131" s="10"/>
    </row>
    <row r="2132" spans="24:33" x14ac:dyDescent="0.25">
      <c r="X2132" s="10"/>
      <c r="Y2132" s="10"/>
      <c r="Z2132" s="10"/>
      <c r="AA2132" s="10"/>
      <c r="AB2132" s="10"/>
      <c r="AC2132" s="10"/>
      <c r="AD2132" s="10"/>
      <c r="AE2132" s="10"/>
      <c r="AF2132" s="10"/>
      <c r="AG2132" s="10"/>
    </row>
    <row r="2133" spans="24:33" x14ac:dyDescent="0.25">
      <c r="X2133" s="10"/>
      <c r="Y2133" s="10"/>
      <c r="Z2133" s="10"/>
      <c r="AA2133" s="10"/>
      <c r="AB2133" s="10"/>
      <c r="AC2133" s="10"/>
      <c r="AD2133" s="10"/>
      <c r="AE2133" s="10"/>
      <c r="AF2133" s="10"/>
      <c r="AG2133" s="10"/>
    </row>
    <row r="2134" spans="24:33" x14ac:dyDescent="0.25">
      <c r="X2134" s="10"/>
      <c r="Y2134" s="10"/>
      <c r="Z2134" s="10"/>
      <c r="AA2134" s="10"/>
      <c r="AB2134" s="10"/>
      <c r="AC2134" s="10"/>
      <c r="AD2134" s="10"/>
      <c r="AE2134" s="10"/>
      <c r="AF2134" s="10"/>
      <c r="AG2134" s="10"/>
    </row>
    <row r="2135" spans="24:33" x14ac:dyDescent="0.25">
      <c r="X2135" s="10"/>
      <c r="Y2135" s="10"/>
      <c r="Z2135" s="10"/>
      <c r="AA2135" s="10"/>
      <c r="AB2135" s="10"/>
      <c r="AC2135" s="10"/>
      <c r="AD2135" s="10"/>
      <c r="AE2135" s="10"/>
      <c r="AF2135" s="10"/>
      <c r="AG2135" s="10"/>
    </row>
    <row r="2136" spans="24:33" x14ac:dyDescent="0.25">
      <c r="X2136" s="10"/>
      <c r="Y2136" s="10"/>
      <c r="Z2136" s="10"/>
      <c r="AA2136" s="10"/>
      <c r="AB2136" s="10"/>
      <c r="AC2136" s="10"/>
      <c r="AD2136" s="10"/>
      <c r="AE2136" s="10"/>
      <c r="AF2136" s="10"/>
      <c r="AG2136" s="10"/>
    </row>
    <row r="2137" spans="24:33" x14ac:dyDescent="0.25">
      <c r="X2137" s="10"/>
      <c r="Y2137" s="10"/>
      <c r="Z2137" s="10"/>
      <c r="AA2137" s="10"/>
      <c r="AB2137" s="10"/>
      <c r="AC2137" s="10"/>
      <c r="AD2137" s="10"/>
      <c r="AE2137" s="10"/>
      <c r="AF2137" s="10"/>
      <c r="AG2137" s="10"/>
    </row>
    <row r="2138" spans="24:33" x14ac:dyDescent="0.25">
      <c r="X2138" s="10"/>
      <c r="Y2138" s="10"/>
      <c r="Z2138" s="10"/>
      <c r="AA2138" s="10"/>
      <c r="AB2138" s="10"/>
      <c r="AC2138" s="10"/>
      <c r="AD2138" s="10"/>
      <c r="AE2138" s="10"/>
      <c r="AF2138" s="10"/>
      <c r="AG2138" s="10"/>
    </row>
    <row r="2139" spans="24:33" x14ac:dyDescent="0.25">
      <c r="X2139" s="10"/>
      <c r="Y2139" s="10"/>
      <c r="Z2139" s="10"/>
      <c r="AA2139" s="10"/>
      <c r="AB2139" s="10"/>
      <c r="AC2139" s="10"/>
      <c r="AD2139" s="10"/>
      <c r="AE2139" s="10"/>
      <c r="AF2139" s="10"/>
      <c r="AG2139" s="10"/>
    </row>
    <row r="2140" spans="24:33" x14ac:dyDescent="0.25">
      <c r="X2140" s="10"/>
      <c r="Y2140" s="10"/>
      <c r="Z2140" s="10"/>
      <c r="AA2140" s="10"/>
      <c r="AB2140" s="10"/>
      <c r="AC2140" s="10"/>
      <c r="AD2140" s="10"/>
      <c r="AE2140" s="10"/>
      <c r="AF2140" s="10"/>
      <c r="AG2140" s="10"/>
    </row>
    <row r="2141" spans="24:33" x14ac:dyDescent="0.25">
      <c r="X2141" s="10"/>
      <c r="Y2141" s="10"/>
      <c r="Z2141" s="10"/>
      <c r="AA2141" s="10"/>
      <c r="AB2141" s="10"/>
      <c r="AC2141" s="10"/>
      <c r="AD2141" s="10"/>
      <c r="AE2141" s="10"/>
      <c r="AF2141" s="10"/>
      <c r="AG2141" s="10"/>
    </row>
    <row r="2142" spans="24:33" x14ac:dyDescent="0.25">
      <c r="X2142" s="10"/>
      <c r="Y2142" s="10"/>
      <c r="Z2142" s="10"/>
      <c r="AA2142" s="10"/>
      <c r="AB2142" s="10"/>
      <c r="AC2142" s="10"/>
      <c r="AD2142" s="10"/>
      <c r="AE2142" s="10"/>
      <c r="AF2142" s="10"/>
      <c r="AG2142" s="10"/>
    </row>
    <row r="2143" spans="24:33" x14ac:dyDescent="0.25">
      <c r="X2143" s="10"/>
      <c r="Y2143" s="10"/>
      <c r="Z2143" s="10"/>
      <c r="AA2143" s="10"/>
      <c r="AB2143" s="10"/>
      <c r="AC2143" s="10"/>
      <c r="AD2143" s="10"/>
      <c r="AE2143" s="10"/>
      <c r="AF2143" s="10"/>
      <c r="AG2143" s="10"/>
    </row>
    <row r="2144" spans="24:33" x14ac:dyDescent="0.25">
      <c r="X2144" s="10"/>
      <c r="Y2144" s="10"/>
      <c r="Z2144" s="10"/>
      <c r="AA2144" s="10"/>
      <c r="AB2144" s="10"/>
      <c r="AC2144" s="10"/>
      <c r="AD2144" s="10"/>
      <c r="AE2144" s="10"/>
      <c r="AF2144" s="10"/>
      <c r="AG2144" s="10"/>
    </row>
    <row r="2145" spans="24:33" x14ac:dyDescent="0.25">
      <c r="X2145" s="10"/>
      <c r="Y2145" s="10"/>
      <c r="Z2145" s="10"/>
      <c r="AA2145" s="10"/>
      <c r="AB2145" s="10"/>
      <c r="AC2145" s="10"/>
      <c r="AD2145" s="10"/>
      <c r="AE2145" s="10"/>
      <c r="AF2145" s="10"/>
      <c r="AG2145" s="10"/>
    </row>
    <row r="2146" spans="24:33" x14ac:dyDescent="0.25">
      <c r="X2146" s="10"/>
      <c r="Y2146" s="10"/>
      <c r="Z2146" s="10"/>
      <c r="AA2146" s="10"/>
      <c r="AB2146" s="10"/>
      <c r="AC2146" s="10"/>
      <c r="AD2146" s="10"/>
      <c r="AE2146" s="10"/>
      <c r="AF2146" s="10"/>
      <c r="AG2146" s="10"/>
    </row>
    <row r="2147" spans="24:33" x14ac:dyDescent="0.25">
      <c r="X2147" s="10"/>
      <c r="Y2147" s="10"/>
      <c r="Z2147" s="10"/>
      <c r="AA2147" s="10"/>
      <c r="AB2147" s="10"/>
      <c r="AC2147" s="10"/>
      <c r="AD2147" s="10"/>
      <c r="AE2147" s="10"/>
      <c r="AF2147" s="10"/>
      <c r="AG2147" s="10"/>
    </row>
    <row r="2148" spans="24:33" x14ac:dyDescent="0.25">
      <c r="X2148" s="10"/>
      <c r="Y2148" s="10"/>
      <c r="Z2148" s="10"/>
      <c r="AA2148" s="10"/>
      <c r="AB2148" s="10"/>
      <c r="AC2148" s="10"/>
      <c r="AD2148" s="10"/>
      <c r="AE2148" s="10"/>
      <c r="AF2148" s="10"/>
      <c r="AG2148" s="10"/>
    </row>
    <row r="2149" spans="24:33" x14ac:dyDescent="0.25">
      <c r="X2149" s="10"/>
      <c r="Y2149" s="10"/>
      <c r="Z2149" s="10"/>
      <c r="AA2149" s="10"/>
      <c r="AB2149" s="10"/>
      <c r="AC2149" s="10"/>
      <c r="AD2149" s="10"/>
      <c r="AE2149" s="10"/>
      <c r="AF2149" s="10"/>
      <c r="AG2149" s="10"/>
    </row>
    <row r="2150" spans="24:33" x14ac:dyDescent="0.25">
      <c r="X2150" s="10"/>
      <c r="Y2150" s="10"/>
      <c r="Z2150" s="10"/>
      <c r="AA2150" s="10"/>
      <c r="AB2150" s="10"/>
      <c r="AC2150" s="10"/>
      <c r="AD2150" s="10"/>
      <c r="AE2150" s="10"/>
      <c r="AF2150" s="10"/>
      <c r="AG2150" s="10"/>
    </row>
    <row r="2151" spans="24:33" x14ac:dyDescent="0.25">
      <c r="X2151" s="10"/>
      <c r="Y2151" s="10"/>
      <c r="Z2151" s="10"/>
      <c r="AA2151" s="10"/>
      <c r="AB2151" s="10"/>
      <c r="AC2151" s="10"/>
      <c r="AD2151" s="10"/>
      <c r="AE2151" s="10"/>
      <c r="AF2151" s="10"/>
      <c r="AG2151" s="10"/>
    </row>
    <row r="2152" spans="24:33" x14ac:dyDescent="0.25">
      <c r="X2152" s="10"/>
      <c r="Y2152" s="10"/>
      <c r="Z2152" s="10"/>
      <c r="AA2152" s="10"/>
      <c r="AB2152" s="10"/>
      <c r="AC2152" s="10"/>
      <c r="AD2152" s="10"/>
      <c r="AE2152" s="10"/>
      <c r="AF2152" s="10"/>
      <c r="AG2152" s="10"/>
    </row>
    <row r="2153" spans="24:33" x14ac:dyDescent="0.25">
      <c r="X2153" s="10"/>
      <c r="Y2153" s="10"/>
      <c r="Z2153" s="10"/>
      <c r="AA2153" s="10"/>
      <c r="AB2153" s="10"/>
      <c r="AC2153" s="10"/>
      <c r="AD2153" s="10"/>
      <c r="AE2153" s="10"/>
      <c r="AF2153" s="10"/>
      <c r="AG2153" s="10"/>
    </row>
    <row r="2154" spans="24:33" x14ac:dyDescent="0.25">
      <c r="X2154" s="10"/>
      <c r="Y2154" s="10"/>
      <c r="Z2154" s="10"/>
      <c r="AA2154" s="10"/>
      <c r="AB2154" s="10"/>
      <c r="AC2154" s="10"/>
      <c r="AD2154" s="10"/>
      <c r="AE2154" s="10"/>
      <c r="AF2154" s="10"/>
      <c r="AG2154" s="10"/>
    </row>
    <row r="2155" spans="24:33" x14ac:dyDescent="0.25">
      <c r="X2155" s="10"/>
      <c r="Y2155" s="10"/>
      <c r="Z2155" s="10"/>
      <c r="AA2155" s="10"/>
      <c r="AB2155" s="10"/>
      <c r="AC2155" s="10"/>
      <c r="AD2155" s="10"/>
      <c r="AE2155" s="10"/>
      <c r="AF2155" s="10"/>
      <c r="AG2155" s="10"/>
    </row>
    <row r="2156" spans="24:33" x14ac:dyDescent="0.25">
      <c r="X2156" s="10"/>
      <c r="Y2156" s="10"/>
      <c r="Z2156" s="10"/>
      <c r="AA2156" s="10"/>
      <c r="AB2156" s="10"/>
      <c r="AC2156" s="10"/>
      <c r="AD2156" s="10"/>
      <c r="AE2156" s="10"/>
      <c r="AF2156" s="10"/>
      <c r="AG2156" s="10"/>
    </row>
    <row r="2157" spans="24:33" x14ac:dyDescent="0.25">
      <c r="X2157" s="10"/>
      <c r="Y2157" s="10"/>
      <c r="Z2157" s="10"/>
      <c r="AA2157" s="10"/>
      <c r="AB2157" s="10"/>
      <c r="AC2157" s="10"/>
      <c r="AD2157" s="10"/>
      <c r="AE2157" s="10"/>
      <c r="AF2157" s="10"/>
      <c r="AG2157" s="10"/>
    </row>
    <row r="2158" spans="24:33" x14ac:dyDescent="0.25">
      <c r="X2158" s="10"/>
      <c r="Y2158" s="10"/>
      <c r="Z2158" s="10"/>
      <c r="AA2158" s="10"/>
      <c r="AB2158" s="10"/>
      <c r="AC2158" s="10"/>
      <c r="AD2158" s="10"/>
      <c r="AE2158" s="10"/>
      <c r="AF2158" s="10"/>
      <c r="AG2158" s="10"/>
    </row>
    <row r="2159" spans="24:33" x14ac:dyDescent="0.25">
      <c r="X2159" s="10"/>
      <c r="Y2159" s="10"/>
      <c r="Z2159" s="10"/>
      <c r="AA2159" s="10"/>
      <c r="AB2159" s="10"/>
      <c r="AC2159" s="10"/>
      <c r="AD2159" s="10"/>
      <c r="AE2159" s="10"/>
      <c r="AF2159" s="10"/>
      <c r="AG2159" s="10"/>
    </row>
    <row r="2160" spans="24:33" x14ac:dyDescent="0.25">
      <c r="X2160" s="10"/>
      <c r="Y2160" s="10"/>
      <c r="Z2160" s="10"/>
      <c r="AA2160" s="10"/>
      <c r="AB2160" s="10"/>
      <c r="AC2160" s="10"/>
      <c r="AD2160" s="10"/>
      <c r="AE2160" s="10"/>
      <c r="AF2160" s="10"/>
      <c r="AG2160" s="10"/>
    </row>
    <row r="2161" spans="24:33" x14ac:dyDescent="0.25">
      <c r="X2161" s="10"/>
      <c r="Y2161" s="10"/>
      <c r="Z2161" s="10"/>
      <c r="AA2161" s="10"/>
      <c r="AB2161" s="10"/>
      <c r="AC2161" s="10"/>
      <c r="AD2161" s="10"/>
      <c r="AE2161" s="10"/>
      <c r="AF2161" s="10"/>
      <c r="AG2161" s="10"/>
    </row>
    <row r="2162" spans="24:33" x14ac:dyDescent="0.25">
      <c r="X2162" s="10"/>
      <c r="Y2162" s="10"/>
      <c r="Z2162" s="10"/>
      <c r="AA2162" s="10"/>
      <c r="AB2162" s="10"/>
      <c r="AC2162" s="10"/>
      <c r="AD2162" s="10"/>
      <c r="AE2162" s="10"/>
      <c r="AF2162" s="10"/>
      <c r="AG2162" s="10"/>
    </row>
    <row r="2163" spans="24:33" x14ac:dyDescent="0.25">
      <c r="X2163" s="10"/>
      <c r="Y2163" s="10"/>
      <c r="Z2163" s="10"/>
      <c r="AA2163" s="10"/>
      <c r="AB2163" s="10"/>
      <c r="AC2163" s="10"/>
      <c r="AD2163" s="10"/>
      <c r="AE2163" s="10"/>
      <c r="AF2163" s="10"/>
      <c r="AG2163" s="10"/>
    </row>
    <row r="2164" spans="24:33" x14ac:dyDescent="0.25">
      <c r="X2164" s="10"/>
      <c r="Y2164" s="10"/>
      <c r="Z2164" s="10"/>
      <c r="AA2164" s="10"/>
      <c r="AB2164" s="10"/>
      <c r="AC2164" s="10"/>
      <c r="AD2164" s="10"/>
      <c r="AE2164" s="10"/>
      <c r="AF2164" s="10"/>
      <c r="AG2164" s="10"/>
    </row>
    <row r="2165" spans="24:33" x14ac:dyDescent="0.25">
      <c r="X2165" s="10"/>
      <c r="Y2165" s="10"/>
      <c r="Z2165" s="10"/>
      <c r="AA2165" s="10"/>
      <c r="AB2165" s="10"/>
      <c r="AC2165" s="10"/>
      <c r="AD2165" s="10"/>
      <c r="AE2165" s="10"/>
      <c r="AF2165" s="10"/>
      <c r="AG2165" s="10"/>
    </row>
    <row r="2166" spans="24:33" x14ac:dyDescent="0.25">
      <c r="X2166" s="10"/>
      <c r="Y2166" s="10"/>
      <c r="Z2166" s="10"/>
      <c r="AA2166" s="10"/>
      <c r="AB2166" s="10"/>
      <c r="AC2166" s="10"/>
      <c r="AD2166" s="10"/>
      <c r="AE2166" s="10"/>
      <c r="AF2166" s="10"/>
      <c r="AG2166" s="10"/>
    </row>
    <row r="2167" spans="24:33" x14ac:dyDescent="0.25">
      <c r="X2167" s="10"/>
      <c r="Y2167" s="10"/>
      <c r="Z2167" s="10"/>
      <c r="AA2167" s="10"/>
      <c r="AB2167" s="10"/>
      <c r="AC2167" s="10"/>
      <c r="AD2167" s="10"/>
      <c r="AE2167" s="10"/>
      <c r="AF2167" s="10"/>
      <c r="AG2167" s="10"/>
    </row>
    <row r="2168" spans="24:33" x14ac:dyDescent="0.25">
      <c r="X2168" s="10"/>
      <c r="Y2168" s="10"/>
      <c r="Z2168" s="10"/>
      <c r="AA2168" s="10"/>
      <c r="AB2168" s="10"/>
      <c r="AC2168" s="10"/>
      <c r="AD2168" s="10"/>
      <c r="AE2168" s="10"/>
      <c r="AF2168" s="10"/>
      <c r="AG2168" s="10"/>
    </row>
    <row r="2169" spans="24:33" x14ac:dyDescent="0.25">
      <c r="X2169" s="10"/>
      <c r="Y2169" s="10"/>
      <c r="Z2169" s="10"/>
      <c r="AA2169" s="10"/>
      <c r="AB2169" s="10"/>
      <c r="AC2169" s="10"/>
      <c r="AD2169" s="10"/>
      <c r="AE2169" s="10"/>
      <c r="AF2169" s="10"/>
      <c r="AG2169" s="10"/>
    </row>
    <row r="2170" spans="24:33" x14ac:dyDescent="0.25">
      <c r="X2170" s="10"/>
      <c r="Y2170" s="10"/>
      <c r="Z2170" s="10"/>
      <c r="AA2170" s="10"/>
      <c r="AB2170" s="10"/>
      <c r="AC2170" s="10"/>
      <c r="AD2170" s="10"/>
      <c r="AE2170" s="10"/>
      <c r="AF2170" s="10"/>
      <c r="AG2170" s="10"/>
    </row>
    <row r="2171" spans="24:33" x14ac:dyDescent="0.25">
      <c r="X2171" s="10"/>
      <c r="Y2171" s="10"/>
      <c r="Z2171" s="10"/>
      <c r="AA2171" s="10"/>
      <c r="AB2171" s="10"/>
      <c r="AC2171" s="10"/>
      <c r="AD2171" s="10"/>
      <c r="AE2171" s="10"/>
      <c r="AF2171" s="10"/>
      <c r="AG2171" s="10"/>
    </row>
    <row r="2172" spans="24:33" x14ac:dyDescent="0.25">
      <c r="X2172" s="10"/>
      <c r="Y2172" s="10"/>
      <c r="Z2172" s="10"/>
      <c r="AA2172" s="10"/>
      <c r="AB2172" s="10"/>
      <c r="AC2172" s="10"/>
      <c r="AD2172" s="10"/>
      <c r="AE2172" s="10"/>
      <c r="AF2172" s="10"/>
      <c r="AG2172" s="10"/>
    </row>
    <row r="2173" spans="24:33" x14ac:dyDescent="0.25">
      <c r="X2173" s="10"/>
      <c r="Y2173" s="10"/>
      <c r="Z2173" s="10"/>
      <c r="AA2173" s="10"/>
      <c r="AB2173" s="10"/>
      <c r="AC2173" s="10"/>
      <c r="AD2173" s="10"/>
      <c r="AE2173" s="10"/>
      <c r="AF2173" s="10"/>
      <c r="AG2173" s="10"/>
    </row>
    <row r="2174" spans="24:33" x14ac:dyDescent="0.25">
      <c r="X2174" s="10"/>
      <c r="Y2174" s="10"/>
      <c r="Z2174" s="10"/>
      <c r="AA2174" s="10"/>
      <c r="AB2174" s="10"/>
      <c r="AC2174" s="10"/>
      <c r="AD2174" s="10"/>
      <c r="AE2174" s="10"/>
      <c r="AF2174" s="10"/>
      <c r="AG2174" s="10"/>
    </row>
    <row r="2175" spans="24:33" x14ac:dyDescent="0.25">
      <c r="X2175" s="10"/>
      <c r="Y2175" s="10"/>
      <c r="Z2175" s="10"/>
      <c r="AA2175" s="10"/>
      <c r="AB2175" s="10"/>
      <c r="AC2175" s="10"/>
      <c r="AD2175" s="10"/>
      <c r="AE2175" s="10"/>
      <c r="AF2175" s="10"/>
      <c r="AG2175" s="10"/>
    </row>
    <row r="2176" spans="24:33" x14ac:dyDescent="0.25">
      <c r="X2176" s="10"/>
      <c r="Y2176" s="10"/>
      <c r="Z2176" s="10"/>
      <c r="AA2176" s="10"/>
      <c r="AB2176" s="10"/>
      <c r="AC2176" s="10"/>
      <c r="AD2176" s="10"/>
      <c r="AE2176" s="10"/>
      <c r="AF2176" s="10"/>
      <c r="AG2176" s="10"/>
    </row>
    <row r="2177" spans="24:33" x14ac:dyDescent="0.25">
      <c r="X2177" s="10"/>
      <c r="Y2177" s="10"/>
      <c r="Z2177" s="10"/>
      <c r="AA2177" s="10"/>
      <c r="AB2177" s="10"/>
      <c r="AC2177" s="10"/>
      <c r="AD2177" s="10"/>
      <c r="AE2177" s="10"/>
      <c r="AF2177" s="10"/>
      <c r="AG2177" s="10"/>
    </row>
    <row r="2178" spans="24:33" x14ac:dyDescent="0.25">
      <c r="X2178" s="10"/>
      <c r="Y2178" s="10"/>
      <c r="Z2178" s="10"/>
      <c r="AA2178" s="10"/>
      <c r="AB2178" s="10"/>
      <c r="AC2178" s="10"/>
      <c r="AD2178" s="10"/>
      <c r="AE2178" s="10"/>
      <c r="AF2178" s="10"/>
      <c r="AG2178" s="10"/>
    </row>
    <row r="2179" spans="24:33" x14ac:dyDescent="0.25">
      <c r="X2179" s="10"/>
      <c r="Y2179" s="10"/>
      <c r="Z2179" s="10"/>
      <c r="AA2179" s="10"/>
      <c r="AB2179" s="10"/>
      <c r="AC2179" s="10"/>
      <c r="AD2179" s="10"/>
      <c r="AE2179" s="10"/>
      <c r="AF2179" s="10"/>
      <c r="AG2179" s="10"/>
    </row>
    <row r="2180" spans="24:33" x14ac:dyDescent="0.25">
      <c r="X2180" s="10"/>
      <c r="Y2180" s="10"/>
      <c r="Z2180" s="10"/>
      <c r="AA2180" s="10"/>
      <c r="AB2180" s="10"/>
      <c r="AC2180" s="10"/>
      <c r="AD2180" s="10"/>
      <c r="AE2180" s="10"/>
      <c r="AF2180" s="10"/>
      <c r="AG2180" s="10"/>
    </row>
    <row r="2181" spans="24:33" x14ac:dyDescent="0.25">
      <c r="X2181" s="10"/>
      <c r="Y2181" s="10"/>
      <c r="Z2181" s="10"/>
      <c r="AA2181" s="10"/>
      <c r="AB2181" s="10"/>
      <c r="AC2181" s="10"/>
      <c r="AD2181" s="10"/>
      <c r="AE2181" s="10"/>
      <c r="AF2181" s="10"/>
      <c r="AG2181" s="10"/>
    </row>
    <row r="2182" spans="24:33" x14ac:dyDescent="0.25">
      <c r="X2182" s="10"/>
      <c r="Y2182" s="10"/>
      <c r="Z2182" s="10"/>
      <c r="AA2182" s="10"/>
      <c r="AB2182" s="10"/>
      <c r="AC2182" s="10"/>
      <c r="AD2182" s="10"/>
      <c r="AE2182" s="10"/>
      <c r="AF2182" s="10"/>
      <c r="AG2182" s="10"/>
    </row>
    <row r="2183" spans="24:33" x14ac:dyDescent="0.25">
      <c r="X2183" s="10"/>
      <c r="Y2183" s="10"/>
      <c r="Z2183" s="10"/>
      <c r="AA2183" s="10"/>
      <c r="AB2183" s="10"/>
      <c r="AC2183" s="10"/>
      <c r="AD2183" s="10"/>
      <c r="AE2183" s="10"/>
      <c r="AF2183" s="10"/>
      <c r="AG2183" s="10"/>
    </row>
    <row r="2184" spans="24:33" x14ac:dyDescent="0.25">
      <c r="X2184" s="10"/>
      <c r="Y2184" s="10"/>
      <c r="Z2184" s="10"/>
      <c r="AA2184" s="10"/>
      <c r="AB2184" s="10"/>
      <c r="AC2184" s="10"/>
      <c r="AD2184" s="10"/>
      <c r="AE2184" s="10"/>
      <c r="AF2184" s="10"/>
      <c r="AG2184" s="10"/>
    </row>
    <row r="2185" spans="24:33" x14ac:dyDescent="0.25">
      <c r="X2185" s="10"/>
      <c r="Y2185" s="10"/>
      <c r="Z2185" s="10"/>
      <c r="AA2185" s="10"/>
      <c r="AB2185" s="10"/>
      <c r="AC2185" s="10"/>
      <c r="AD2185" s="10"/>
      <c r="AE2185" s="10"/>
      <c r="AF2185" s="10"/>
      <c r="AG2185" s="10"/>
    </row>
    <row r="2186" spans="24:33" x14ac:dyDescent="0.25">
      <c r="X2186" s="10"/>
      <c r="Y2186" s="10"/>
      <c r="Z2186" s="10"/>
      <c r="AA2186" s="10"/>
      <c r="AB2186" s="10"/>
      <c r="AC2186" s="10"/>
      <c r="AD2186" s="10"/>
      <c r="AE2186" s="10"/>
      <c r="AF2186" s="10"/>
      <c r="AG2186" s="10"/>
    </row>
    <row r="2187" spans="24:33" x14ac:dyDescent="0.25">
      <c r="X2187" s="10"/>
      <c r="Y2187" s="10"/>
      <c r="Z2187" s="10"/>
      <c r="AA2187" s="10"/>
      <c r="AB2187" s="10"/>
      <c r="AC2187" s="10"/>
      <c r="AD2187" s="10"/>
      <c r="AE2187" s="10"/>
      <c r="AF2187" s="10"/>
      <c r="AG2187" s="10"/>
    </row>
    <row r="2188" spans="24:33" x14ac:dyDescent="0.25">
      <c r="X2188" s="10"/>
      <c r="Y2188" s="10"/>
      <c r="Z2188" s="10"/>
      <c r="AA2188" s="10"/>
      <c r="AB2188" s="10"/>
      <c r="AC2188" s="10"/>
      <c r="AD2188" s="10"/>
      <c r="AE2188" s="10"/>
      <c r="AF2188" s="10"/>
      <c r="AG2188" s="10"/>
    </row>
    <row r="2189" spans="24:33" x14ac:dyDescent="0.25">
      <c r="X2189" s="10"/>
      <c r="Y2189" s="10"/>
      <c r="Z2189" s="10"/>
      <c r="AA2189" s="10"/>
      <c r="AB2189" s="10"/>
      <c r="AC2189" s="10"/>
      <c r="AD2189" s="10"/>
      <c r="AE2189" s="10"/>
      <c r="AF2189" s="10"/>
      <c r="AG2189" s="10"/>
    </row>
    <row r="2190" spans="24:33" x14ac:dyDescent="0.25">
      <c r="X2190" s="10"/>
      <c r="Y2190" s="10"/>
      <c r="Z2190" s="10"/>
      <c r="AA2190" s="10"/>
      <c r="AB2190" s="10"/>
      <c r="AC2190" s="10"/>
      <c r="AD2190" s="10"/>
      <c r="AE2190" s="10"/>
      <c r="AF2190" s="10"/>
      <c r="AG2190" s="10"/>
    </row>
    <row r="2191" spans="24:33" x14ac:dyDescent="0.25">
      <c r="X2191" s="10"/>
      <c r="Y2191" s="10"/>
      <c r="Z2191" s="10"/>
      <c r="AA2191" s="10"/>
      <c r="AB2191" s="10"/>
      <c r="AC2191" s="10"/>
      <c r="AD2191" s="10"/>
      <c r="AE2191" s="10"/>
      <c r="AF2191" s="10"/>
      <c r="AG2191" s="10"/>
    </row>
    <row r="2192" spans="24:33" x14ac:dyDescent="0.25">
      <c r="X2192" s="10"/>
      <c r="Y2192" s="10"/>
      <c r="Z2192" s="10"/>
      <c r="AA2192" s="10"/>
      <c r="AB2192" s="10"/>
      <c r="AC2192" s="10"/>
      <c r="AD2192" s="10"/>
      <c r="AE2192" s="10"/>
      <c r="AF2192" s="10"/>
      <c r="AG2192" s="10"/>
    </row>
    <row r="2193" spans="24:33" x14ac:dyDescent="0.25">
      <c r="X2193" s="10"/>
      <c r="Y2193" s="10"/>
      <c r="Z2193" s="10"/>
      <c r="AA2193" s="10"/>
      <c r="AB2193" s="10"/>
      <c r="AC2193" s="10"/>
      <c r="AD2193" s="10"/>
      <c r="AE2193" s="10"/>
      <c r="AF2193" s="10"/>
      <c r="AG2193" s="10"/>
    </row>
    <row r="2194" spans="24:33" x14ac:dyDescent="0.25">
      <c r="X2194" s="10"/>
      <c r="Y2194" s="10"/>
      <c r="Z2194" s="10"/>
      <c r="AA2194" s="10"/>
      <c r="AB2194" s="10"/>
      <c r="AC2194" s="10"/>
      <c r="AD2194" s="10"/>
      <c r="AE2194" s="10"/>
      <c r="AF2194" s="10"/>
      <c r="AG2194" s="10"/>
    </row>
    <row r="2195" spans="24:33" x14ac:dyDescent="0.25">
      <c r="X2195" s="10"/>
      <c r="Y2195" s="10"/>
      <c r="Z2195" s="10"/>
      <c r="AA2195" s="10"/>
      <c r="AB2195" s="10"/>
      <c r="AC2195" s="10"/>
      <c r="AD2195" s="10"/>
      <c r="AE2195" s="10"/>
      <c r="AF2195" s="10"/>
      <c r="AG2195" s="10"/>
    </row>
    <row r="2196" spans="24:33" x14ac:dyDescent="0.25">
      <c r="X2196" s="10"/>
      <c r="Y2196" s="10"/>
      <c r="Z2196" s="10"/>
      <c r="AA2196" s="10"/>
      <c r="AB2196" s="10"/>
      <c r="AC2196" s="10"/>
      <c r="AD2196" s="10"/>
      <c r="AE2196" s="10"/>
      <c r="AF2196" s="10"/>
      <c r="AG2196" s="10"/>
    </row>
    <row r="2197" spans="24:33" x14ac:dyDescent="0.25">
      <c r="X2197" s="10"/>
      <c r="Y2197" s="10"/>
      <c r="Z2197" s="10"/>
      <c r="AA2197" s="10"/>
      <c r="AB2197" s="10"/>
      <c r="AC2197" s="10"/>
      <c r="AD2197" s="10"/>
      <c r="AE2197" s="10"/>
      <c r="AF2197" s="10"/>
      <c r="AG2197" s="10"/>
    </row>
    <row r="2198" spans="24:33" x14ac:dyDescent="0.25">
      <c r="X2198" s="10"/>
      <c r="Y2198" s="10"/>
      <c r="Z2198" s="10"/>
      <c r="AA2198" s="10"/>
      <c r="AB2198" s="10"/>
      <c r="AC2198" s="10"/>
      <c r="AD2198" s="10"/>
      <c r="AE2198" s="10"/>
      <c r="AF2198" s="10"/>
      <c r="AG2198" s="10"/>
    </row>
    <row r="2199" spans="24:33" x14ac:dyDescent="0.25">
      <c r="X2199" s="10"/>
      <c r="Y2199" s="10"/>
      <c r="Z2199" s="10"/>
      <c r="AA2199" s="10"/>
      <c r="AB2199" s="10"/>
      <c r="AC2199" s="10"/>
      <c r="AD2199" s="10"/>
      <c r="AE2199" s="10"/>
      <c r="AF2199" s="10"/>
      <c r="AG2199" s="10"/>
    </row>
    <row r="2200" spans="24:33" x14ac:dyDescent="0.25">
      <c r="X2200" s="10"/>
      <c r="Y2200" s="10"/>
      <c r="Z2200" s="10"/>
      <c r="AA2200" s="10"/>
      <c r="AB2200" s="10"/>
      <c r="AC2200" s="10"/>
      <c r="AD2200" s="10"/>
      <c r="AE2200" s="10"/>
      <c r="AF2200" s="10"/>
      <c r="AG2200" s="10"/>
    </row>
    <row r="2201" spans="24:33" x14ac:dyDescent="0.25">
      <c r="X2201" s="10"/>
      <c r="Y2201" s="10"/>
      <c r="Z2201" s="10"/>
      <c r="AA2201" s="10"/>
      <c r="AB2201" s="10"/>
      <c r="AC2201" s="10"/>
      <c r="AD2201" s="10"/>
      <c r="AE2201" s="10"/>
      <c r="AF2201" s="10"/>
      <c r="AG2201" s="10"/>
    </row>
    <row r="2202" spans="24:33" x14ac:dyDescent="0.25">
      <c r="X2202" s="10"/>
      <c r="Y2202" s="10"/>
      <c r="Z2202" s="10"/>
      <c r="AA2202" s="10"/>
      <c r="AB2202" s="10"/>
      <c r="AC2202" s="10"/>
      <c r="AD2202" s="10"/>
      <c r="AE2202" s="10"/>
      <c r="AF2202" s="10"/>
      <c r="AG2202" s="10"/>
    </row>
    <row r="2203" spans="24:33" x14ac:dyDescent="0.25">
      <c r="X2203" s="10"/>
      <c r="Y2203" s="10"/>
      <c r="Z2203" s="10"/>
      <c r="AA2203" s="10"/>
      <c r="AB2203" s="10"/>
      <c r="AC2203" s="10"/>
      <c r="AD2203" s="10"/>
      <c r="AE2203" s="10"/>
      <c r="AF2203" s="10"/>
      <c r="AG2203" s="10"/>
    </row>
    <row r="2204" spans="24:33" x14ac:dyDescent="0.25">
      <c r="X2204" s="10"/>
      <c r="Y2204" s="10"/>
      <c r="Z2204" s="10"/>
      <c r="AA2204" s="10"/>
      <c r="AB2204" s="10"/>
      <c r="AC2204" s="10"/>
      <c r="AD2204" s="10"/>
      <c r="AE2204" s="10"/>
      <c r="AF2204" s="10"/>
      <c r="AG2204" s="10"/>
    </row>
    <row r="2205" spans="24:33" x14ac:dyDescent="0.25">
      <c r="X2205" s="10"/>
      <c r="Y2205" s="10"/>
      <c r="Z2205" s="10"/>
      <c r="AA2205" s="10"/>
      <c r="AB2205" s="10"/>
      <c r="AC2205" s="10"/>
      <c r="AD2205" s="10"/>
      <c r="AE2205" s="10"/>
      <c r="AF2205" s="10"/>
      <c r="AG2205" s="10"/>
    </row>
    <row r="2206" spans="24:33" x14ac:dyDescent="0.25">
      <c r="X2206" s="10"/>
      <c r="Y2206" s="10"/>
      <c r="Z2206" s="10"/>
      <c r="AA2206" s="10"/>
      <c r="AB2206" s="10"/>
      <c r="AC2206" s="10"/>
      <c r="AD2206" s="10"/>
      <c r="AE2206" s="10"/>
      <c r="AF2206" s="10"/>
      <c r="AG2206" s="10"/>
    </row>
    <row r="2207" spans="24:33" x14ac:dyDescent="0.25">
      <c r="X2207" s="10"/>
      <c r="Y2207" s="10"/>
      <c r="Z2207" s="10"/>
      <c r="AA2207" s="10"/>
      <c r="AB2207" s="10"/>
      <c r="AC2207" s="10"/>
      <c r="AD2207" s="10"/>
      <c r="AE2207" s="10"/>
      <c r="AF2207" s="10"/>
      <c r="AG2207" s="10"/>
    </row>
    <row r="2208" spans="24:33" x14ac:dyDescent="0.25">
      <c r="X2208" s="10"/>
      <c r="Y2208" s="10"/>
      <c r="Z2208" s="10"/>
      <c r="AA2208" s="10"/>
      <c r="AB2208" s="10"/>
      <c r="AC2208" s="10"/>
      <c r="AD2208" s="10"/>
      <c r="AE2208" s="10"/>
      <c r="AF2208" s="10"/>
      <c r="AG2208" s="10"/>
    </row>
    <row r="2209" spans="24:33" x14ac:dyDescent="0.25">
      <c r="X2209" s="10"/>
      <c r="Y2209" s="10"/>
      <c r="Z2209" s="10"/>
      <c r="AA2209" s="10"/>
      <c r="AB2209" s="10"/>
      <c r="AC2209" s="10"/>
      <c r="AD2209" s="10"/>
      <c r="AE2209" s="10"/>
      <c r="AF2209" s="10"/>
      <c r="AG2209" s="10"/>
    </row>
    <row r="2210" spans="24:33" x14ac:dyDescent="0.25">
      <c r="X2210" s="10"/>
      <c r="Y2210" s="10"/>
      <c r="Z2210" s="10"/>
      <c r="AA2210" s="10"/>
      <c r="AB2210" s="10"/>
      <c r="AC2210" s="10"/>
      <c r="AD2210" s="10"/>
      <c r="AE2210" s="10"/>
      <c r="AF2210" s="10"/>
      <c r="AG2210" s="10"/>
    </row>
    <row r="2211" spans="24:33" x14ac:dyDescent="0.25">
      <c r="X2211" s="10"/>
      <c r="Y2211" s="10"/>
      <c r="Z2211" s="10"/>
      <c r="AA2211" s="10"/>
      <c r="AB2211" s="10"/>
      <c r="AC2211" s="10"/>
      <c r="AD2211" s="10"/>
      <c r="AE2211" s="10"/>
      <c r="AF2211" s="10"/>
      <c r="AG2211" s="10"/>
    </row>
    <row r="2212" spans="24:33" x14ac:dyDescent="0.25">
      <c r="X2212" s="10"/>
      <c r="Y2212" s="10"/>
      <c r="Z2212" s="10"/>
      <c r="AA2212" s="10"/>
      <c r="AB2212" s="10"/>
      <c r="AC2212" s="10"/>
      <c r="AD2212" s="10"/>
      <c r="AE2212" s="10"/>
      <c r="AF2212" s="10"/>
      <c r="AG2212" s="10"/>
    </row>
    <row r="2213" spans="24:33" x14ac:dyDescent="0.25">
      <c r="X2213" s="10"/>
      <c r="Y2213" s="10"/>
      <c r="Z2213" s="10"/>
      <c r="AA2213" s="10"/>
      <c r="AB2213" s="10"/>
      <c r="AC2213" s="10"/>
      <c r="AD2213" s="10"/>
      <c r="AE2213" s="10"/>
      <c r="AF2213" s="10"/>
      <c r="AG2213" s="10"/>
    </row>
    <row r="2214" spans="24:33" x14ac:dyDescent="0.25">
      <c r="X2214" s="10"/>
      <c r="Y2214" s="10"/>
      <c r="Z2214" s="10"/>
      <c r="AA2214" s="10"/>
      <c r="AB2214" s="10"/>
      <c r="AC2214" s="10"/>
      <c r="AD2214" s="10"/>
      <c r="AE2214" s="10"/>
      <c r="AF2214" s="10"/>
      <c r="AG2214" s="10"/>
    </row>
    <row r="2215" spans="24:33" x14ac:dyDescent="0.25">
      <c r="X2215" s="10"/>
      <c r="Y2215" s="10"/>
      <c r="Z2215" s="10"/>
      <c r="AA2215" s="10"/>
      <c r="AB2215" s="10"/>
      <c r="AC2215" s="10"/>
      <c r="AD2215" s="10"/>
      <c r="AE2215" s="10"/>
      <c r="AF2215" s="10"/>
      <c r="AG2215" s="10"/>
    </row>
    <row r="2216" spans="24:33" x14ac:dyDescent="0.25">
      <c r="X2216" s="10"/>
      <c r="Y2216" s="10"/>
      <c r="Z2216" s="10"/>
      <c r="AA2216" s="10"/>
      <c r="AB2216" s="10"/>
      <c r="AC2216" s="10"/>
      <c r="AD2216" s="10"/>
      <c r="AE2216" s="10"/>
      <c r="AF2216" s="10"/>
      <c r="AG2216" s="10"/>
    </row>
    <row r="2217" spans="24:33" x14ac:dyDescent="0.25">
      <c r="X2217" s="10"/>
      <c r="Y2217" s="10"/>
      <c r="Z2217" s="10"/>
      <c r="AA2217" s="10"/>
      <c r="AB2217" s="10"/>
      <c r="AC2217" s="10"/>
      <c r="AD2217" s="10"/>
      <c r="AE2217" s="10"/>
      <c r="AF2217" s="10"/>
      <c r="AG2217" s="10"/>
    </row>
    <row r="2218" spans="24:33" x14ac:dyDescent="0.25">
      <c r="X2218" s="10"/>
      <c r="Y2218" s="10"/>
      <c r="Z2218" s="10"/>
      <c r="AA2218" s="10"/>
      <c r="AB2218" s="10"/>
      <c r="AC2218" s="10"/>
      <c r="AD2218" s="10"/>
      <c r="AE2218" s="10"/>
      <c r="AF2218" s="10"/>
      <c r="AG2218" s="10"/>
    </row>
    <row r="2219" spans="24:33" x14ac:dyDescent="0.25">
      <c r="X2219" s="10"/>
      <c r="Y2219" s="10"/>
      <c r="Z2219" s="10"/>
      <c r="AA2219" s="10"/>
      <c r="AB2219" s="10"/>
      <c r="AC2219" s="10"/>
      <c r="AD2219" s="10"/>
      <c r="AE2219" s="10"/>
      <c r="AF2219" s="10"/>
      <c r="AG2219" s="10"/>
    </row>
    <row r="2220" spans="24:33" x14ac:dyDescent="0.25">
      <c r="X2220" s="10"/>
      <c r="Y2220" s="10"/>
      <c r="Z2220" s="10"/>
      <c r="AA2220" s="10"/>
      <c r="AB2220" s="10"/>
      <c r="AC2220" s="10"/>
      <c r="AD2220" s="10"/>
      <c r="AE2220" s="10"/>
      <c r="AF2220" s="10"/>
      <c r="AG2220" s="10"/>
    </row>
    <row r="2221" spans="24:33" x14ac:dyDescent="0.25">
      <c r="X2221" s="10"/>
      <c r="Y2221" s="10"/>
      <c r="Z2221" s="10"/>
      <c r="AA2221" s="10"/>
      <c r="AB2221" s="10"/>
      <c r="AC2221" s="10"/>
      <c r="AD2221" s="10"/>
      <c r="AE2221" s="10"/>
      <c r="AF2221" s="10"/>
      <c r="AG2221" s="10"/>
    </row>
    <row r="2222" spans="24:33" x14ac:dyDescent="0.25">
      <c r="X2222" s="10"/>
      <c r="Y2222" s="10"/>
      <c r="Z2222" s="10"/>
      <c r="AA2222" s="10"/>
      <c r="AB2222" s="10"/>
      <c r="AC2222" s="10"/>
      <c r="AD2222" s="10"/>
      <c r="AE2222" s="10"/>
      <c r="AF2222" s="10"/>
      <c r="AG2222" s="10"/>
    </row>
    <row r="2223" spans="24:33" x14ac:dyDescent="0.25">
      <c r="X2223" s="10"/>
      <c r="Y2223" s="10"/>
      <c r="Z2223" s="10"/>
      <c r="AA2223" s="10"/>
      <c r="AB2223" s="10"/>
      <c r="AC2223" s="10"/>
      <c r="AD2223" s="10"/>
      <c r="AE2223" s="10"/>
      <c r="AF2223" s="10"/>
      <c r="AG2223" s="10"/>
    </row>
    <row r="2224" spans="24:33" x14ac:dyDescent="0.25">
      <c r="X2224" s="10"/>
      <c r="Y2224" s="10"/>
      <c r="Z2224" s="10"/>
      <c r="AA2224" s="10"/>
      <c r="AB2224" s="10"/>
      <c r="AC2224" s="10"/>
      <c r="AD2224" s="10"/>
      <c r="AE2224" s="10"/>
      <c r="AF2224" s="10"/>
      <c r="AG2224" s="10"/>
    </row>
    <row r="2225" spans="24:33" x14ac:dyDescent="0.25">
      <c r="X2225" s="10"/>
      <c r="Y2225" s="10"/>
      <c r="Z2225" s="10"/>
      <c r="AA2225" s="10"/>
      <c r="AB2225" s="10"/>
      <c r="AC2225" s="10"/>
      <c r="AD2225" s="10"/>
      <c r="AE2225" s="10"/>
      <c r="AF2225" s="10"/>
      <c r="AG2225" s="10"/>
    </row>
    <row r="2226" spans="24:33" x14ac:dyDescent="0.25">
      <c r="X2226" s="10"/>
      <c r="Y2226" s="10"/>
      <c r="Z2226" s="10"/>
      <c r="AA2226" s="10"/>
      <c r="AB2226" s="10"/>
      <c r="AC2226" s="10"/>
      <c r="AD2226" s="10"/>
      <c r="AE2226" s="10"/>
      <c r="AF2226" s="10"/>
      <c r="AG2226" s="10"/>
    </row>
    <row r="2227" spans="24:33" x14ac:dyDescent="0.25">
      <c r="X2227" s="10"/>
      <c r="Y2227" s="10"/>
      <c r="Z2227" s="10"/>
      <c r="AA2227" s="10"/>
      <c r="AB2227" s="10"/>
      <c r="AC2227" s="10"/>
      <c r="AD2227" s="10"/>
      <c r="AE2227" s="10"/>
      <c r="AF2227" s="10"/>
      <c r="AG2227" s="10"/>
    </row>
    <row r="2228" spans="24:33" x14ac:dyDescent="0.25">
      <c r="X2228" s="10"/>
      <c r="Y2228" s="10"/>
      <c r="Z2228" s="10"/>
      <c r="AA2228" s="10"/>
      <c r="AB2228" s="10"/>
      <c r="AC2228" s="10"/>
      <c r="AD2228" s="10"/>
      <c r="AE2228" s="10"/>
      <c r="AF2228" s="10"/>
      <c r="AG2228" s="10"/>
    </row>
    <row r="2229" spans="24:33" x14ac:dyDescent="0.25">
      <c r="X2229" s="10"/>
      <c r="Y2229" s="10"/>
      <c r="Z2229" s="10"/>
      <c r="AA2229" s="10"/>
      <c r="AB2229" s="10"/>
      <c r="AC2229" s="10"/>
      <c r="AD2229" s="10"/>
      <c r="AE2229" s="10"/>
      <c r="AF2229" s="10"/>
      <c r="AG2229" s="10"/>
    </row>
    <row r="2230" spans="24:33" x14ac:dyDescent="0.25">
      <c r="X2230" s="10"/>
      <c r="Y2230" s="10"/>
      <c r="Z2230" s="10"/>
      <c r="AA2230" s="10"/>
      <c r="AB2230" s="10"/>
      <c r="AC2230" s="10"/>
      <c r="AD2230" s="10"/>
      <c r="AE2230" s="10"/>
      <c r="AF2230" s="10"/>
      <c r="AG2230" s="10"/>
    </row>
    <row r="2231" spans="24:33" x14ac:dyDescent="0.25">
      <c r="X2231" s="10"/>
      <c r="Y2231" s="10"/>
      <c r="Z2231" s="10"/>
      <c r="AA2231" s="10"/>
      <c r="AB2231" s="10"/>
      <c r="AC2231" s="10"/>
      <c r="AD2231" s="10"/>
      <c r="AE2231" s="10"/>
      <c r="AF2231" s="10"/>
      <c r="AG2231" s="10"/>
    </row>
    <row r="2232" spans="24:33" x14ac:dyDescent="0.25">
      <c r="X2232" s="10"/>
      <c r="Y2232" s="10"/>
      <c r="Z2232" s="10"/>
      <c r="AA2232" s="10"/>
      <c r="AB2232" s="10"/>
      <c r="AC2232" s="10"/>
      <c r="AD2232" s="10"/>
      <c r="AE2232" s="10"/>
      <c r="AF2232" s="10"/>
      <c r="AG2232" s="10"/>
    </row>
    <row r="2233" spans="24:33" x14ac:dyDescent="0.25">
      <c r="X2233" s="10"/>
      <c r="Y2233" s="10"/>
      <c r="Z2233" s="10"/>
      <c r="AA2233" s="10"/>
      <c r="AB2233" s="10"/>
      <c r="AC2233" s="10"/>
      <c r="AD2233" s="10"/>
      <c r="AE2233" s="10"/>
      <c r="AF2233" s="10"/>
      <c r="AG2233" s="10"/>
    </row>
    <row r="2234" spans="24:33" x14ac:dyDescent="0.25">
      <c r="X2234" s="10"/>
      <c r="Y2234" s="10"/>
      <c r="Z2234" s="10"/>
      <c r="AA2234" s="10"/>
      <c r="AB2234" s="10"/>
      <c r="AC2234" s="10"/>
      <c r="AD2234" s="10"/>
      <c r="AE2234" s="10"/>
      <c r="AF2234" s="10"/>
      <c r="AG2234" s="10"/>
    </row>
    <row r="2235" spans="24:33" x14ac:dyDescent="0.25">
      <c r="X2235" s="10"/>
      <c r="Y2235" s="10"/>
      <c r="Z2235" s="10"/>
      <c r="AA2235" s="10"/>
      <c r="AB2235" s="10"/>
      <c r="AC2235" s="10"/>
      <c r="AD2235" s="10"/>
      <c r="AE2235" s="10"/>
      <c r="AF2235" s="10"/>
      <c r="AG2235" s="10"/>
    </row>
    <row r="2236" spans="24:33" x14ac:dyDescent="0.25">
      <c r="X2236" s="10"/>
      <c r="Y2236" s="10"/>
      <c r="Z2236" s="10"/>
      <c r="AA2236" s="10"/>
      <c r="AB2236" s="10"/>
      <c r="AC2236" s="10"/>
      <c r="AD2236" s="10"/>
      <c r="AE2236" s="10"/>
      <c r="AF2236" s="10"/>
      <c r="AG2236" s="10"/>
    </row>
    <row r="2237" spans="24:33" x14ac:dyDescent="0.25">
      <c r="X2237" s="10"/>
      <c r="Y2237" s="10"/>
      <c r="Z2237" s="10"/>
      <c r="AA2237" s="10"/>
      <c r="AB2237" s="10"/>
      <c r="AC2237" s="10"/>
      <c r="AD2237" s="10"/>
      <c r="AE2237" s="10"/>
      <c r="AF2237" s="10"/>
      <c r="AG2237" s="10"/>
    </row>
    <row r="2238" spans="24:33" x14ac:dyDescent="0.25">
      <c r="X2238" s="10"/>
      <c r="Y2238" s="10"/>
      <c r="Z2238" s="10"/>
      <c r="AA2238" s="10"/>
      <c r="AB2238" s="10"/>
      <c r="AC2238" s="10"/>
      <c r="AD2238" s="10"/>
      <c r="AE2238" s="10"/>
      <c r="AF2238" s="10"/>
      <c r="AG2238" s="10"/>
    </row>
    <row r="2239" spans="24:33" x14ac:dyDescent="0.25">
      <c r="X2239" s="10"/>
      <c r="Y2239" s="10"/>
      <c r="Z2239" s="10"/>
      <c r="AA2239" s="10"/>
      <c r="AB2239" s="10"/>
      <c r="AC2239" s="10"/>
      <c r="AD2239" s="10"/>
      <c r="AE2239" s="10"/>
      <c r="AF2239" s="10"/>
      <c r="AG2239" s="10"/>
    </row>
    <row r="2240" spans="24:33" x14ac:dyDescent="0.25">
      <c r="X2240" s="10"/>
      <c r="Y2240" s="10"/>
      <c r="Z2240" s="10"/>
      <c r="AA2240" s="10"/>
      <c r="AB2240" s="10"/>
      <c r="AC2240" s="10"/>
      <c r="AD2240" s="10"/>
      <c r="AE2240" s="10"/>
      <c r="AF2240" s="10"/>
      <c r="AG2240" s="10"/>
    </row>
    <row r="2241" spans="24:33" x14ac:dyDescent="0.25">
      <c r="X2241" s="10"/>
      <c r="Y2241" s="10"/>
      <c r="Z2241" s="10"/>
      <c r="AA2241" s="10"/>
      <c r="AB2241" s="10"/>
      <c r="AC2241" s="10"/>
      <c r="AD2241" s="10"/>
      <c r="AE2241" s="10"/>
      <c r="AF2241" s="10"/>
      <c r="AG2241" s="10"/>
    </row>
    <row r="2242" spans="24:33" x14ac:dyDescent="0.25">
      <c r="X2242" s="10"/>
      <c r="Y2242" s="10"/>
      <c r="Z2242" s="10"/>
      <c r="AA2242" s="10"/>
      <c r="AB2242" s="10"/>
      <c r="AC2242" s="10"/>
      <c r="AD2242" s="10"/>
      <c r="AE2242" s="10"/>
      <c r="AF2242" s="10"/>
      <c r="AG2242" s="10"/>
    </row>
    <row r="2243" spans="24:33" x14ac:dyDescent="0.25">
      <c r="X2243" s="10"/>
      <c r="Y2243" s="10"/>
      <c r="Z2243" s="10"/>
      <c r="AA2243" s="10"/>
      <c r="AB2243" s="10"/>
      <c r="AC2243" s="10"/>
      <c r="AD2243" s="10"/>
      <c r="AE2243" s="10"/>
      <c r="AF2243" s="10"/>
      <c r="AG2243" s="10"/>
    </row>
    <row r="2244" spans="24:33" x14ac:dyDescent="0.25">
      <c r="X2244" s="10"/>
      <c r="Y2244" s="10"/>
      <c r="Z2244" s="10"/>
      <c r="AA2244" s="10"/>
      <c r="AB2244" s="10"/>
      <c r="AC2244" s="10"/>
      <c r="AD2244" s="10"/>
      <c r="AE2244" s="10"/>
      <c r="AF2244" s="10"/>
      <c r="AG2244" s="10"/>
    </row>
    <row r="2245" spans="24:33" x14ac:dyDescent="0.25">
      <c r="X2245" s="10"/>
      <c r="Y2245" s="10"/>
      <c r="Z2245" s="10"/>
      <c r="AA2245" s="10"/>
      <c r="AB2245" s="10"/>
      <c r="AC2245" s="10"/>
      <c r="AD2245" s="10"/>
      <c r="AE2245" s="10"/>
      <c r="AF2245" s="10"/>
      <c r="AG2245" s="10"/>
    </row>
    <row r="2246" spans="24:33" x14ac:dyDescent="0.25">
      <c r="X2246" s="10"/>
      <c r="Y2246" s="10"/>
      <c r="Z2246" s="10"/>
      <c r="AA2246" s="10"/>
      <c r="AB2246" s="10"/>
      <c r="AC2246" s="10"/>
      <c r="AD2246" s="10"/>
      <c r="AE2246" s="10"/>
      <c r="AF2246" s="10"/>
      <c r="AG2246" s="10"/>
    </row>
    <row r="2247" spans="24:33" x14ac:dyDescent="0.25">
      <c r="X2247" s="10"/>
      <c r="Y2247" s="10"/>
      <c r="Z2247" s="10"/>
      <c r="AA2247" s="10"/>
      <c r="AB2247" s="10"/>
      <c r="AC2247" s="10"/>
      <c r="AD2247" s="10"/>
      <c r="AE2247" s="10"/>
      <c r="AF2247" s="10"/>
      <c r="AG2247" s="10"/>
    </row>
    <row r="2248" spans="24:33" x14ac:dyDescent="0.25">
      <c r="X2248" s="10"/>
      <c r="Y2248" s="10"/>
      <c r="Z2248" s="10"/>
      <c r="AA2248" s="10"/>
      <c r="AB2248" s="10"/>
      <c r="AC2248" s="10"/>
      <c r="AD2248" s="10"/>
      <c r="AE2248" s="10"/>
      <c r="AF2248" s="10"/>
      <c r="AG2248" s="10"/>
    </row>
    <row r="2249" spans="24:33" x14ac:dyDescent="0.25">
      <c r="X2249" s="10"/>
      <c r="Y2249" s="10"/>
      <c r="Z2249" s="10"/>
      <c r="AA2249" s="10"/>
      <c r="AB2249" s="10"/>
      <c r="AC2249" s="10"/>
      <c r="AD2249" s="10"/>
      <c r="AE2249" s="10"/>
      <c r="AF2249" s="10"/>
      <c r="AG2249" s="10"/>
    </row>
    <row r="2250" spans="24:33" x14ac:dyDescent="0.25">
      <c r="X2250" s="10"/>
      <c r="Y2250" s="10"/>
      <c r="Z2250" s="10"/>
      <c r="AA2250" s="10"/>
      <c r="AB2250" s="10"/>
      <c r="AC2250" s="10"/>
      <c r="AD2250" s="10"/>
      <c r="AE2250" s="10"/>
      <c r="AF2250" s="10"/>
      <c r="AG2250" s="10"/>
    </row>
    <row r="2251" spans="24:33" x14ac:dyDescent="0.25">
      <c r="X2251" s="10"/>
      <c r="Y2251" s="10"/>
      <c r="Z2251" s="10"/>
      <c r="AA2251" s="10"/>
      <c r="AB2251" s="10"/>
      <c r="AC2251" s="10"/>
      <c r="AD2251" s="10"/>
      <c r="AE2251" s="10"/>
      <c r="AF2251" s="10"/>
      <c r="AG2251" s="10"/>
    </row>
    <row r="2252" spans="24:33" x14ac:dyDescent="0.25">
      <c r="X2252" s="10"/>
      <c r="Y2252" s="10"/>
      <c r="Z2252" s="10"/>
      <c r="AA2252" s="10"/>
      <c r="AB2252" s="10"/>
      <c r="AC2252" s="10"/>
      <c r="AD2252" s="10"/>
      <c r="AE2252" s="10"/>
      <c r="AF2252" s="10"/>
      <c r="AG2252" s="10"/>
    </row>
    <row r="2253" spans="24:33" x14ac:dyDescent="0.25">
      <c r="X2253" s="10"/>
      <c r="Y2253" s="10"/>
      <c r="Z2253" s="10"/>
      <c r="AA2253" s="10"/>
      <c r="AB2253" s="10"/>
      <c r="AC2253" s="10"/>
      <c r="AD2253" s="10"/>
      <c r="AE2253" s="10"/>
      <c r="AF2253" s="10"/>
      <c r="AG2253" s="10"/>
    </row>
    <row r="2254" spans="24:33" x14ac:dyDescent="0.25">
      <c r="X2254" s="10"/>
      <c r="Y2254" s="10"/>
      <c r="Z2254" s="10"/>
      <c r="AA2254" s="10"/>
      <c r="AB2254" s="10"/>
      <c r="AC2254" s="10"/>
      <c r="AD2254" s="10"/>
      <c r="AE2254" s="10"/>
      <c r="AF2254" s="10"/>
      <c r="AG2254" s="10"/>
    </row>
    <row r="2255" spans="24:33" x14ac:dyDescent="0.25">
      <c r="X2255" s="10"/>
      <c r="Y2255" s="10"/>
      <c r="Z2255" s="10"/>
      <c r="AA2255" s="10"/>
      <c r="AB2255" s="10"/>
      <c r="AC2255" s="10"/>
      <c r="AD2255" s="10"/>
      <c r="AE2255" s="10"/>
      <c r="AF2255" s="10"/>
      <c r="AG2255" s="10"/>
    </row>
    <row r="2256" spans="24:33" x14ac:dyDescent="0.25">
      <c r="X2256" s="10"/>
      <c r="Y2256" s="10"/>
      <c r="Z2256" s="10"/>
      <c r="AA2256" s="10"/>
      <c r="AB2256" s="10"/>
      <c r="AC2256" s="10"/>
      <c r="AD2256" s="10"/>
      <c r="AE2256" s="10"/>
      <c r="AF2256" s="10"/>
      <c r="AG2256" s="10"/>
    </row>
    <row r="2257" spans="24:33" x14ac:dyDescent="0.25">
      <c r="X2257" s="10"/>
      <c r="Y2257" s="10"/>
      <c r="Z2257" s="10"/>
      <c r="AA2257" s="10"/>
      <c r="AB2257" s="10"/>
      <c r="AC2257" s="10"/>
      <c r="AD2257" s="10"/>
      <c r="AE2257" s="10"/>
      <c r="AF2257" s="10"/>
      <c r="AG2257" s="10"/>
    </row>
    <row r="2258" spans="24:33" x14ac:dyDescent="0.25">
      <c r="X2258" s="10"/>
      <c r="Y2258" s="10"/>
      <c r="Z2258" s="10"/>
      <c r="AA2258" s="10"/>
      <c r="AB2258" s="10"/>
      <c r="AC2258" s="10"/>
      <c r="AD2258" s="10"/>
      <c r="AE2258" s="10"/>
      <c r="AF2258" s="10"/>
      <c r="AG2258" s="10"/>
    </row>
    <row r="2259" spans="24:33" x14ac:dyDescent="0.25">
      <c r="X2259" s="10"/>
      <c r="Y2259" s="10"/>
      <c r="Z2259" s="10"/>
      <c r="AA2259" s="10"/>
      <c r="AB2259" s="10"/>
      <c r="AC2259" s="10"/>
      <c r="AD2259" s="10"/>
      <c r="AE2259" s="10"/>
      <c r="AF2259" s="10"/>
      <c r="AG2259" s="10"/>
    </row>
    <row r="2260" spans="24:33" x14ac:dyDescent="0.25">
      <c r="X2260" s="10"/>
      <c r="Y2260" s="10"/>
      <c r="Z2260" s="10"/>
      <c r="AA2260" s="10"/>
      <c r="AB2260" s="10"/>
      <c r="AC2260" s="10"/>
      <c r="AD2260" s="10"/>
      <c r="AE2260" s="10"/>
      <c r="AF2260" s="10"/>
      <c r="AG2260" s="10"/>
    </row>
    <row r="2261" spans="24:33" x14ac:dyDescent="0.25">
      <c r="X2261" s="10"/>
      <c r="Y2261" s="10"/>
      <c r="Z2261" s="10"/>
      <c r="AA2261" s="10"/>
      <c r="AB2261" s="10"/>
      <c r="AC2261" s="10"/>
      <c r="AD2261" s="10"/>
      <c r="AE2261" s="10"/>
      <c r="AF2261" s="10"/>
      <c r="AG2261" s="10"/>
    </row>
    <row r="2262" spans="24:33" x14ac:dyDescent="0.25">
      <c r="X2262" s="10"/>
      <c r="Y2262" s="10"/>
      <c r="Z2262" s="10"/>
      <c r="AA2262" s="10"/>
      <c r="AB2262" s="10"/>
      <c r="AC2262" s="10"/>
      <c r="AD2262" s="10"/>
      <c r="AE2262" s="10"/>
      <c r="AF2262" s="10"/>
      <c r="AG2262" s="10"/>
    </row>
    <row r="2263" spans="24:33" x14ac:dyDescent="0.25">
      <c r="X2263" s="10"/>
      <c r="Y2263" s="10"/>
      <c r="Z2263" s="10"/>
      <c r="AA2263" s="10"/>
      <c r="AB2263" s="10"/>
      <c r="AC2263" s="10"/>
      <c r="AD2263" s="10"/>
      <c r="AE2263" s="10"/>
      <c r="AF2263" s="10"/>
      <c r="AG2263" s="10"/>
    </row>
    <row r="2264" spans="24:33" x14ac:dyDescent="0.25">
      <c r="X2264" s="10"/>
      <c r="Y2264" s="10"/>
      <c r="Z2264" s="10"/>
      <c r="AA2264" s="10"/>
      <c r="AB2264" s="10"/>
      <c r="AC2264" s="10"/>
      <c r="AD2264" s="10"/>
      <c r="AE2264" s="10"/>
      <c r="AF2264" s="10"/>
      <c r="AG2264" s="10"/>
    </row>
    <row r="2265" spans="24:33" x14ac:dyDescent="0.25">
      <c r="X2265" s="10"/>
      <c r="Y2265" s="10"/>
      <c r="Z2265" s="10"/>
      <c r="AA2265" s="10"/>
      <c r="AB2265" s="10"/>
      <c r="AC2265" s="10"/>
      <c r="AD2265" s="10"/>
      <c r="AE2265" s="10"/>
      <c r="AF2265" s="10"/>
      <c r="AG2265" s="10"/>
    </row>
    <row r="2266" spans="24:33" x14ac:dyDescent="0.25">
      <c r="X2266" s="10"/>
      <c r="Y2266" s="10"/>
      <c r="Z2266" s="10"/>
      <c r="AA2266" s="10"/>
      <c r="AB2266" s="10"/>
      <c r="AC2266" s="10"/>
      <c r="AD2266" s="10"/>
      <c r="AE2266" s="10"/>
      <c r="AF2266" s="10"/>
      <c r="AG2266" s="10"/>
    </row>
    <row r="2267" spans="24:33" x14ac:dyDescent="0.25">
      <c r="X2267" s="10"/>
      <c r="Y2267" s="10"/>
      <c r="Z2267" s="10"/>
      <c r="AA2267" s="10"/>
      <c r="AB2267" s="10"/>
      <c r="AC2267" s="10"/>
      <c r="AD2267" s="10"/>
      <c r="AE2267" s="10"/>
      <c r="AF2267" s="10"/>
      <c r="AG2267" s="10"/>
    </row>
    <row r="2268" spans="24:33" x14ac:dyDescent="0.25">
      <c r="X2268" s="10"/>
      <c r="Y2268" s="10"/>
      <c r="Z2268" s="10"/>
      <c r="AA2268" s="10"/>
      <c r="AB2268" s="10"/>
      <c r="AC2268" s="10"/>
      <c r="AD2268" s="10"/>
      <c r="AE2268" s="10"/>
      <c r="AF2268" s="10"/>
      <c r="AG2268" s="10"/>
    </row>
    <row r="2269" spans="24:33" x14ac:dyDescent="0.25">
      <c r="X2269" s="10"/>
      <c r="Y2269" s="10"/>
      <c r="Z2269" s="10"/>
      <c r="AA2269" s="10"/>
      <c r="AB2269" s="10"/>
      <c r="AC2269" s="10"/>
      <c r="AD2269" s="10"/>
      <c r="AE2269" s="10"/>
      <c r="AF2269" s="10"/>
      <c r="AG2269" s="10"/>
    </row>
    <row r="2270" spans="24:33" x14ac:dyDescent="0.25">
      <c r="X2270" s="10"/>
      <c r="Y2270" s="10"/>
      <c r="Z2270" s="10"/>
      <c r="AA2270" s="10"/>
      <c r="AB2270" s="10"/>
      <c r="AC2270" s="10"/>
      <c r="AD2270" s="10"/>
      <c r="AE2270" s="10"/>
      <c r="AF2270" s="10"/>
      <c r="AG2270" s="10"/>
    </row>
    <row r="2271" spans="24:33" x14ac:dyDescent="0.25">
      <c r="X2271" s="10"/>
      <c r="Y2271" s="10"/>
      <c r="Z2271" s="10"/>
      <c r="AA2271" s="10"/>
      <c r="AB2271" s="10"/>
      <c r="AC2271" s="10"/>
      <c r="AD2271" s="10"/>
      <c r="AE2271" s="10"/>
      <c r="AF2271" s="10"/>
      <c r="AG2271" s="10"/>
    </row>
    <row r="2272" spans="24:33" x14ac:dyDescent="0.25">
      <c r="X2272" s="10"/>
      <c r="Y2272" s="10"/>
      <c r="Z2272" s="10"/>
      <c r="AA2272" s="10"/>
      <c r="AB2272" s="10"/>
      <c r="AC2272" s="10"/>
      <c r="AD2272" s="10"/>
      <c r="AE2272" s="10"/>
      <c r="AF2272" s="10"/>
      <c r="AG2272" s="10"/>
    </row>
    <row r="2273" spans="24:33" x14ac:dyDescent="0.25">
      <c r="X2273" s="10"/>
      <c r="Y2273" s="10"/>
      <c r="Z2273" s="10"/>
      <c r="AA2273" s="10"/>
      <c r="AB2273" s="10"/>
      <c r="AC2273" s="10"/>
      <c r="AD2273" s="10"/>
      <c r="AE2273" s="10"/>
      <c r="AF2273" s="10"/>
      <c r="AG2273" s="10"/>
    </row>
    <row r="2274" spans="24:33" x14ac:dyDescent="0.25">
      <c r="X2274" s="10"/>
      <c r="Y2274" s="10"/>
      <c r="Z2274" s="10"/>
      <c r="AA2274" s="10"/>
      <c r="AB2274" s="10"/>
      <c r="AC2274" s="10"/>
      <c r="AD2274" s="10"/>
      <c r="AE2274" s="10"/>
      <c r="AF2274" s="10"/>
      <c r="AG2274" s="10"/>
    </row>
    <row r="2275" spans="24:33" x14ac:dyDescent="0.25">
      <c r="X2275" s="10"/>
      <c r="Y2275" s="10"/>
      <c r="Z2275" s="10"/>
      <c r="AA2275" s="10"/>
      <c r="AB2275" s="10"/>
      <c r="AC2275" s="10"/>
      <c r="AD2275" s="10"/>
      <c r="AE2275" s="10"/>
      <c r="AF2275" s="10"/>
      <c r="AG2275" s="10"/>
    </row>
    <row r="2276" spans="24:33" x14ac:dyDescent="0.25">
      <c r="X2276" s="10"/>
      <c r="Y2276" s="10"/>
      <c r="Z2276" s="10"/>
      <c r="AA2276" s="10"/>
      <c r="AB2276" s="10"/>
      <c r="AC2276" s="10"/>
      <c r="AD2276" s="10"/>
      <c r="AE2276" s="10"/>
      <c r="AF2276" s="10"/>
      <c r="AG2276" s="10"/>
    </row>
    <row r="2277" spans="24:33" x14ac:dyDescent="0.25">
      <c r="X2277" s="10"/>
      <c r="Y2277" s="10"/>
      <c r="Z2277" s="10"/>
      <c r="AA2277" s="10"/>
      <c r="AB2277" s="10"/>
      <c r="AC2277" s="10"/>
      <c r="AD2277" s="10"/>
      <c r="AE2277" s="10"/>
      <c r="AF2277" s="10"/>
      <c r="AG2277" s="10"/>
    </row>
    <row r="2278" spans="24:33" x14ac:dyDescent="0.25">
      <c r="X2278" s="10"/>
      <c r="Y2278" s="10"/>
      <c r="Z2278" s="10"/>
      <c r="AA2278" s="10"/>
      <c r="AB2278" s="10"/>
      <c r="AC2278" s="10"/>
      <c r="AD2278" s="10"/>
      <c r="AE2278" s="10"/>
      <c r="AF2278" s="10"/>
      <c r="AG2278" s="10"/>
    </row>
    <row r="2279" spans="24:33" x14ac:dyDescent="0.25">
      <c r="X2279" s="10"/>
      <c r="Y2279" s="10"/>
      <c r="Z2279" s="10"/>
      <c r="AA2279" s="10"/>
      <c r="AB2279" s="10"/>
      <c r="AC2279" s="10"/>
      <c r="AD2279" s="10"/>
      <c r="AE2279" s="10"/>
      <c r="AF2279" s="10"/>
      <c r="AG2279" s="10"/>
    </row>
    <row r="2280" spans="24:33" x14ac:dyDescent="0.25">
      <c r="X2280" s="10"/>
      <c r="Y2280" s="10"/>
      <c r="Z2280" s="10"/>
      <c r="AA2280" s="10"/>
      <c r="AB2280" s="10"/>
      <c r="AC2280" s="10"/>
      <c r="AD2280" s="10"/>
      <c r="AE2280" s="10"/>
      <c r="AF2280" s="10"/>
      <c r="AG2280" s="10"/>
    </row>
    <row r="2281" spans="24:33" x14ac:dyDescent="0.25">
      <c r="X2281" s="10"/>
      <c r="Y2281" s="10"/>
      <c r="Z2281" s="10"/>
      <c r="AA2281" s="10"/>
      <c r="AB2281" s="10"/>
      <c r="AC2281" s="10"/>
      <c r="AD2281" s="10"/>
      <c r="AE2281" s="10"/>
      <c r="AF2281" s="10"/>
      <c r="AG2281" s="10"/>
    </row>
    <row r="2282" spans="24:33" x14ac:dyDescent="0.25">
      <c r="X2282" s="10"/>
      <c r="Y2282" s="10"/>
      <c r="Z2282" s="10"/>
      <c r="AA2282" s="10"/>
      <c r="AB2282" s="10"/>
      <c r="AC2282" s="10"/>
      <c r="AD2282" s="10"/>
      <c r="AE2282" s="10"/>
      <c r="AF2282" s="10"/>
      <c r="AG2282" s="10"/>
    </row>
    <row r="2283" spans="24:33" x14ac:dyDescent="0.25">
      <c r="X2283" s="10"/>
      <c r="Y2283" s="10"/>
      <c r="Z2283" s="10"/>
      <c r="AA2283" s="10"/>
      <c r="AB2283" s="10"/>
      <c r="AC2283" s="10"/>
      <c r="AD2283" s="10"/>
      <c r="AE2283" s="10"/>
      <c r="AF2283" s="10"/>
      <c r="AG2283" s="10"/>
    </row>
    <row r="2284" spans="24:33" x14ac:dyDescent="0.25">
      <c r="X2284" s="10"/>
      <c r="Y2284" s="10"/>
      <c r="Z2284" s="10"/>
      <c r="AA2284" s="10"/>
      <c r="AB2284" s="10"/>
      <c r="AC2284" s="10"/>
      <c r="AD2284" s="10"/>
      <c r="AE2284" s="10"/>
      <c r="AF2284" s="10"/>
      <c r="AG2284" s="10"/>
    </row>
    <row r="2285" spans="24:33" x14ac:dyDescent="0.25">
      <c r="X2285" s="10"/>
      <c r="Y2285" s="10"/>
      <c r="Z2285" s="10"/>
      <c r="AA2285" s="10"/>
      <c r="AB2285" s="10"/>
      <c r="AC2285" s="10"/>
      <c r="AD2285" s="10"/>
      <c r="AE2285" s="10"/>
      <c r="AF2285" s="10"/>
      <c r="AG2285" s="10"/>
    </row>
    <row r="2286" spans="24:33" x14ac:dyDescent="0.25">
      <c r="X2286" s="10"/>
      <c r="Y2286" s="10"/>
      <c r="Z2286" s="10"/>
      <c r="AA2286" s="10"/>
      <c r="AB2286" s="10"/>
      <c r="AC2286" s="10"/>
      <c r="AD2286" s="10"/>
      <c r="AE2286" s="10"/>
      <c r="AF2286" s="10"/>
      <c r="AG2286" s="10"/>
    </row>
    <row r="2287" spans="24:33" x14ac:dyDescent="0.25">
      <c r="X2287" s="10"/>
      <c r="Y2287" s="10"/>
      <c r="Z2287" s="10"/>
      <c r="AA2287" s="10"/>
      <c r="AB2287" s="10"/>
      <c r="AC2287" s="10"/>
      <c r="AD2287" s="10"/>
      <c r="AE2287" s="10"/>
      <c r="AF2287" s="10"/>
      <c r="AG2287" s="10"/>
    </row>
    <row r="2288" spans="24:33" x14ac:dyDescent="0.25">
      <c r="X2288" s="10"/>
      <c r="Y2288" s="10"/>
      <c r="Z2288" s="10"/>
      <c r="AA2288" s="10"/>
      <c r="AB2288" s="10"/>
      <c r="AC2288" s="10"/>
      <c r="AD2288" s="10"/>
      <c r="AE2288" s="10"/>
      <c r="AF2288" s="10"/>
      <c r="AG2288" s="10"/>
    </row>
    <row r="2289" spans="24:33" x14ac:dyDescent="0.25">
      <c r="X2289" s="10"/>
      <c r="Y2289" s="10"/>
      <c r="Z2289" s="10"/>
      <c r="AA2289" s="10"/>
      <c r="AB2289" s="10"/>
      <c r="AC2289" s="10"/>
      <c r="AD2289" s="10"/>
      <c r="AE2289" s="10"/>
      <c r="AF2289" s="10"/>
      <c r="AG2289" s="10"/>
    </row>
    <row r="2290" spans="24:33" x14ac:dyDescent="0.25">
      <c r="X2290" s="10"/>
      <c r="Y2290" s="10"/>
      <c r="Z2290" s="10"/>
      <c r="AA2290" s="10"/>
      <c r="AB2290" s="10"/>
      <c r="AC2290" s="10"/>
      <c r="AD2290" s="10"/>
      <c r="AE2290" s="10"/>
      <c r="AF2290" s="10"/>
      <c r="AG2290" s="10"/>
    </row>
    <row r="2291" spans="24:33" x14ac:dyDescent="0.25">
      <c r="X2291" s="10"/>
      <c r="Y2291" s="10"/>
      <c r="Z2291" s="10"/>
      <c r="AA2291" s="10"/>
      <c r="AB2291" s="10"/>
      <c r="AC2291" s="10"/>
      <c r="AD2291" s="10"/>
      <c r="AE2291" s="10"/>
      <c r="AF2291" s="10"/>
      <c r="AG2291" s="10"/>
    </row>
    <row r="2292" spans="24:33" x14ac:dyDescent="0.25">
      <c r="X2292" s="10"/>
      <c r="Y2292" s="10"/>
      <c r="Z2292" s="10"/>
      <c r="AA2292" s="10"/>
      <c r="AB2292" s="10"/>
      <c r="AC2292" s="10"/>
      <c r="AD2292" s="10"/>
      <c r="AE2292" s="10"/>
      <c r="AF2292" s="10"/>
      <c r="AG2292" s="10"/>
    </row>
    <row r="2293" spans="24:33" x14ac:dyDescent="0.25">
      <c r="X2293" s="10"/>
      <c r="Y2293" s="10"/>
      <c r="Z2293" s="10"/>
      <c r="AA2293" s="10"/>
      <c r="AB2293" s="10"/>
      <c r="AC2293" s="10"/>
      <c r="AD2293" s="10"/>
      <c r="AE2293" s="10"/>
      <c r="AF2293" s="10"/>
      <c r="AG2293" s="10"/>
    </row>
    <row r="2294" spans="24:33" x14ac:dyDescent="0.25">
      <c r="X2294" s="10"/>
      <c r="Y2294" s="10"/>
      <c r="Z2294" s="10"/>
      <c r="AA2294" s="10"/>
      <c r="AB2294" s="10"/>
      <c r="AC2294" s="10"/>
      <c r="AD2294" s="10"/>
      <c r="AE2294" s="10"/>
      <c r="AF2294" s="10"/>
      <c r="AG2294" s="10"/>
    </row>
    <row r="2295" spans="24:33" x14ac:dyDescent="0.25">
      <c r="X2295" s="10"/>
      <c r="Y2295" s="10"/>
      <c r="Z2295" s="10"/>
      <c r="AA2295" s="10"/>
      <c r="AB2295" s="10"/>
      <c r="AC2295" s="10"/>
      <c r="AD2295" s="10"/>
      <c r="AE2295" s="10"/>
      <c r="AF2295" s="10"/>
      <c r="AG2295" s="10"/>
    </row>
    <row r="2296" spans="24:33" x14ac:dyDescent="0.25">
      <c r="X2296" s="10"/>
      <c r="Y2296" s="10"/>
      <c r="Z2296" s="10"/>
      <c r="AA2296" s="10"/>
      <c r="AB2296" s="10"/>
      <c r="AC2296" s="10"/>
      <c r="AD2296" s="10"/>
      <c r="AE2296" s="10"/>
      <c r="AF2296" s="10"/>
      <c r="AG2296" s="10"/>
    </row>
    <row r="2297" spans="24:33" x14ac:dyDescent="0.25">
      <c r="X2297" s="10"/>
      <c r="Y2297" s="10"/>
      <c r="Z2297" s="10"/>
      <c r="AA2297" s="10"/>
      <c r="AB2297" s="10"/>
      <c r="AC2297" s="10"/>
      <c r="AD2297" s="10"/>
      <c r="AE2297" s="10"/>
      <c r="AF2297" s="10"/>
      <c r="AG2297" s="10"/>
    </row>
    <row r="2298" spans="24:33" x14ac:dyDescent="0.25">
      <c r="X2298" s="10"/>
      <c r="Y2298" s="10"/>
      <c r="Z2298" s="10"/>
      <c r="AA2298" s="10"/>
      <c r="AB2298" s="10"/>
      <c r="AC2298" s="10"/>
      <c r="AD2298" s="10"/>
      <c r="AE2298" s="10"/>
      <c r="AF2298" s="10"/>
      <c r="AG2298" s="10"/>
    </row>
    <row r="2299" spans="24:33" x14ac:dyDescent="0.25">
      <c r="X2299" s="10"/>
      <c r="Y2299" s="10"/>
      <c r="Z2299" s="10"/>
      <c r="AA2299" s="10"/>
      <c r="AB2299" s="10"/>
      <c r="AC2299" s="10"/>
      <c r="AD2299" s="10"/>
      <c r="AE2299" s="10"/>
      <c r="AF2299" s="10"/>
      <c r="AG2299" s="10"/>
    </row>
    <row r="2300" spans="24:33" x14ac:dyDescent="0.25">
      <c r="X2300" s="10"/>
      <c r="Y2300" s="10"/>
      <c r="Z2300" s="10"/>
      <c r="AA2300" s="10"/>
      <c r="AB2300" s="10"/>
      <c r="AC2300" s="10"/>
      <c r="AD2300" s="10"/>
      <c r="AE2300" s="10"/>
      <c r="AF2300" s="10"/>
      <c r="AG2300" s="10"/>
    </row>
    <row r="2301" spans="24:33" x14ac:dyDescent="0.25">
      <c r="X2301" s="10"/>
      <c r="Y2301" s="10"/>
      <c r="Z2301" s="10"/>
      <c r="AA2301" s="10"/>
      <c r="AB2301" s="10"/>
      <c r="AC2301" s="10"/>
      <c r="AD2301" s="10"/>
      <c r="AE2301" s="10"/>
      <c r="AF2301" s="10"/>
      <c r="AG2301" s="10"/>
    </row>
    <row r="2302" spans="24:33" x14ac:dyDescent="0.25">
      <c r="X2302" s="10"/>
      <c r="Y2302" s="10"/>
      <c r="Z2302" s="10"/>
      <c r="AA2302" s="10"/>
      <c r="AB2302" s="10"/>
      <c r="AC2302" s="10"/>
      <c r="AD2302" s="10"/>
      <c r="AE2302" s="10"/>
      <c r="AF2302" s="10"/>
      <c r="AG2302" s="10"/>
    </row>
    <row r="2303" spans="24:33" x14ac:dyDescent="0.25">
      <c r="X2303" s="10"/>
      <c r="Y2303" s="10"/>
      <c r="Z2303" s="10"/>
      <c r="AA2303" s="10"/>
      <c r="AB2303" s="10"/>
      <c r="AC2303" s="10"/>
      <c r="AD2303" s="10"/>
      <c r="AE2303" s="10"/>
      <c r="AF2303" s="10"/>
      <c r="AG2303" s="10"/>
    </row>
    <row r="2304" spans="24:33" x14ac:dyDescent="0.25">
      <c r="X2304" s="10"/>
      <c r="Y2304" s="10"/>
      <c r="Z2304" s="10"/>
      <c r="AA2304" s="10"/>
      <c r="AB2304" s="10"/>
      <c r="AC2304" s="10"/>
      <c r="AD2304" s="10"/>
      <c r="AE2304" s="10"/>
      <c r="AF2304" s="10"/>
      <c r="AG2304" s="10"/>
    </row>
    <row r="2305" spans="24:33" x14ac:dyDescent="0.25">
      <c r="X2305" s="10"/>
      <c r="Y2305" s="10"/>
      <c r="Z2305" s="10"/>
      <c r="AA2305" s="10"/>
      <c r="AB2305" s="10"/>
      <c r="AC2305" s="10"/>
      <c r="AD2305" s="10"/>
      <c r="AE2305" s="10"/>
      <c r="AF2305" s="10"/>
      <c r="AG2305" s="10"/>
    </row>
    <row r="2306" spans="24:33" x14ac:dyDescent="0.25">
      <c r="X2306" s="10"/>
      <c r="Y2306" s="10"/>
      <c r="Z2306" s="10"/>
      <c r="AA2306" s="10"/>
      <c r="AB2306" s="10"/>
      <c r="AC2306" s="10"/>
      <c r="AD2306" s="10"/>
      <c r="AE2306" s="10"/>
      <c r="AF2306" s="10"/>
      <c r="AG2306" s="10"/>
    </row>
    <row r="2307" spans="24:33" x14ac:dyDescent="0.25">
      <c r="X2307" s="10"/>
      <c r="Y2307" s="10"/>
      <c r="Z2307" s="10"/>
      <c r="AA2307" s="10"/>
      <c r="AB2307" s="10"/>
      <c r="AC2307" s="10"/>
      <c r="AD2307" s="10"/>
      <c r="AE2307" s="10"/>
      <c r="AF2307" s="10"/>
      <c r="AG2307" s="10"/>
    </row>
    <row r="2308" spans="24:33" x14ac:dyDescent="0.25">
      <c r="X2308" s="10"/>
      <c r="Y2308" s="10"/>
      <c r="Z2308" s="10"/>
      <c r="AA2308" s="10"/>
      <c r="AB2308" s="10"/>
      <c r="AC2308" s="10"/>
      <c r="AD2308" s="10"/>
      <c r="AE2308" s="10"/>
      <c r="AF2308" s="10"/>
      <c r="AG2308" s="10"/>
    </row>
    <row r="2309" spans="24:33" x14ac:dyDescent="0.25">
      <c r="X2309" s="10"/>
      <c r="Y2309" s="10"/>
      <c r="Z2309" s="10"/>
      <c r="AA2309" s="10"/>
      <c r="AB2309" s="10"/>
      <c r="AC2309" s="10"/>
      <c r="AD2309" s="10"/>
      <c r="AE2309" s="10"/>
      <c r="AF2309" s="10"/>
      <c r="AG2309" s="10"/>
    </row>
    <row r="2310" spans="24:33" x14ac:dyDescent="0.25">
      <c r="X2310" s="10"/>
      <c r="Y2310" s="10"/>
      <c r="Z2310" s="10"/>
      <c r="AA2310" s="10"/>
      <c r="AB2310" s="10"/>
      <c r="AC2310" s="10"/>
      <c r="AD2310" s="10"/>
      <c r="AE2310" s="10"/>
      <c r="AF2310" s="10"/>
      <c r="AG2310" s="10"/>
    </row>
    <row r="2311" spans="24:33" x14ac:dyDescent="0.25">
      <c r="X2311" s="10"/>
      <c r="Y2311" s="10"/>
      <c r="Z2311" s="10"/>
      <c r="AA2311" s="10"/>
      <c r="AB2311" s="10"/>
      <c r="AC2311" s="10"/>
      <c r="AD2311" s="10"/>
      <c r="AE2311" s="10"/>
      <c r="AF2311" s="10"/>
      <c r="AG2311" s="10"/>
    </row>
    <row r="2312" spans="24:33" x14ac:dyDescent="0.25">
      <c r="X2312" s="10"/>
      <c r="Y2312" s="10"/>
      <c r="Z2312" s="10"/>
      <c r="AA2312" s="10"/>
      <c r="AB2312" s="10"/>
      <c r="AC2312" s="10"/>
      <c r="AD2312" s="10"/>
      <c r="AE2312" s="10"/>
      <c r="AF2312" s="10"/>
      <c r="AG2312" s="10"/>
    </row>
    <row r="2313" spans="24:33" x14ac:dyDescent="0.25">
      <c r="X2313" s="10"/>
      <c r="Y2313" s="10"/>
      <c r="Z2313" s="10"/>
      <c r="AA2313" s="10"/>
      <c r="AB2313" s="10"/>
      <c r="AC2313" s="10"/>
      <c r="AD2313" s="10"/>
      <c r="AE2313" s="10"/>
      <c r="AF2313" s="10"/>
      <c r="AG2313" s="10"/>
    </row>
    <row r="2314" spans="24:33" x14ac:dyDescent="0.25">
      <c r="X2314" s="10"/>
      <c r="Y2314" s="10"/>
      <c r="Z2314" s="10"/>
      <c r="AA2314" s="10"/>
      <c r="AB2314" s="10"/>
      <c r="AC2314" s="10"/>
      <c r="AD2314" s="10"/>
      <c r="AE2314" s="10"/>
      <c r="AF2314" s="10"/>
      <c r="AG2314" s="10"/>
    </row>
    <row r="2315" spans="24:33" x14ac:dyDescent="0.25">
      <c r="X2315" s="10"/>
      <c r="Y2315" s="10"/>
      <c r="Z2315" s="10"/>
      <c r="AA2315" s="10"/>
      <c r="AB2315" s="10"/>
      <c r="AC2315" s="10"/>
      <c r="AD2315" s="10"/>
      <c r="AE2315" s="10"/>
      <c r="AF2315" s="10"/>
      <c r="AG2315" s="10"/>
    </row>
    <row r="2316" spans="24:33" x14ac:dyDescent="0.25">
      <c r="X2316" s="10"/>
      <c r="Y2316" s="10"/>
      <c r="Z2316" s="10"/>
      <c r="AA2316" s="10"/>
      <c r="AB2316" s="10"/>
      <c r="AC2316" s="10"/>
      <c r="AD2316" s="10"/>
      <c r="AE2316" s="10"/>
      <c r="AF2316" s="10"/>
      <c r="AG2316" s="10"/>
    </row>
    <row r="2317" spans="24:33" x14ac:dyDescent="0.25">
      <c r="X2317" s="10"/>
      <c r="Y2317" s="10"/>
      <c r="Z2317" s="10"/>
      <c r="AA2317" s="10"/>
      <c r="AB2317" s="10"/>
      <c r="AC2317" s="10"/>
      <c r="AD2317" s="10"/>
      <c r="AE2317" s="10"/>
      <c r="AF2317" s="10"/>
      <c r="AG2317" s="10"/>
    </row>
    <row r="2318" spans="24:33" x14ac:dyDescent="0.25">
      <c r="X2318" s="10"/>
      <c r="Y2318" s="10"/>
      <c r="Z2318" s="10"/>
      <c r="AA2318" s="10"/>
      <c r="AB2318" s="10"/>
      <c r="AC2318" s="10"/>
      <c r="AD2318" s="10"/>
      <c r="AE2318" s="10"/>
      <c r="AF2318" s="10"/>
      <c r="AG2318" s="10"/>
    </row>
    <row r="2319" spans="24:33" x14ac:dyDescent="0.25">
      <c r="X2319" s="10"/>
      <c r="Y2319" s="10"/>
      <c r="Z2319" s="10"/>
      <c r="AA2319" s="10"/>
      <c r="AB2319" s="10"/>
      <c r="AC2319" s="10"/>
      <c r="AD2319" s="10"/>
      <c r="AE2319" s="10"/>
      <c r="AF2319" s="10"/>
      <c r="AG2319" s="10"/>
    </row>
    <row r="2320" spans="24:33" x14ac:dyDescent="0.25">
      <c r="X2320" s="10"/>
      <c r="Y2320" s="10"/>
      <c r="Z2320" s="10"/>
      <c r="AA2320" s="10"/>
      <c r="AB2320" s="10"/>
      <c r="AC2320" s="10"/>
      <c r="AD2320" s="10"/>
      <c r="AE2320" s="10"/>
      <c r="AF2320" s="10"/>
      <c r="AG2320" s="10"/>
    </row>
    <row r="2321" spans="24:33" x14ac:dyDescent="0.25">
      <c r="X2321" s="10"/>
      <c r="Y2321" s="10"/>
      <c r="Z2321" s="10"/>
      <c r="AA2321" s="10"/>
      <c r="AB2321" s="10"/>
      <c r="AC2321" s="10"/>
      <c r="AD2321" s="10"/>
      <c r="AE2321" s="10"/>
      <c r="AF2321" s="10"/>
      <c r="AG2321" s="10"/>
    </row>
    <row r="2322" spans="24:33" x14ac:dyDescent="0.25">
      <c r="X2322" s="10"/>
      <c r="Y2322" s="10"/>
      <c r="Z2322" s="10"/>
      <c r="AA2322" s="10"/>
      <c r="AB2322" s="10"/>
      <c r="AC2322" s="10"/>
      <c r="AD2322" s="10"/>
      <c r="AE2322" s="10"/>
      <c r="AF2322" s="10"/>
      <c r="AG2322" s="10"/>
    </row>
    <row r="2323" spans="24:33" x14ac:dyDescent="0.25">
      <c r="X2323" s="10"/>
      <c r="Y2323" s="10"/>
      <c r="Z2323" s="10"/>
      <c r="AA2323" s="10"/>
      <c r="AB2323" s="10"/>
      <c r="AC2323" s="10"/>
      <c r="AD2323" s="10"/>
      <c r="AE2323" s="10"/>
      <c r="AF2323" s="10"/>
      <c r="AG2323" s="10"/>
    </row>
    <row r="2324" spans="24:33" x14ac:dyDescent="0.25">
      <c r="X2324" s="10"/>
      <c r="Y2324" s="10"/>
      <c r="Z2324" s="10"/>
      <c r="AA2324" s="10"/>
      <c r="AB2324" s="10"/>
      <c r="AC2324" s="10"/>
      <c r="AD2324" s="10"/>
      <c r="AE2324" s="10"/>
      <c r="AF2324" s="10"/>
      <c r="AG2324" s="10"/>
    </row>
    <row r="2325" spans="24:33" x14ac:dyDescent="0.25">
      <c r="X2325" s="10"/>
      <c r="Y2325" s="10"/>
      <c r="Z2325" s="10"/>
      <c r="AA2325" s="10"/>
      <c r="AB2325" s="10"/>
      <c r="AC2325" s="10"/>
      <c r="AD2325" s="10"/>
      <c r="AE2325" s="10"/>
      <c r="AF2325" s="10"/>
      <c r="AG2325" s="10"/>
    </row>
    <row r="2326" spans="24:33" x14ac:dyDescent="0.25">
      <c r="X2326" s="10"/>
      <c r="Y2326" s="10"/>
      <c r="Z2326" s="10"/>
      <c r="AA2326" s="10"/>
      <c r="AB2326" s="10"/>
      <c r="AC2326" s="10"/>
      <c r="AD2326" s="10"/>
      <c r="AE2326" s="10"/>
      <c r="AF2326" s="10"/>
      <c r="AG2326" s="10"/>
    </row>
    <row r="2327" spans="24:33" x14ac:dyDescent="0.25">
      <c r="X2327" s="10"/>
      <c r="Y2327" s="10"/>
      <c r="Z2327" s="10"/>
      <c r="AA2327" s="10"/>
      <c r="AB2327" s="10"/>
      <c r="AC2327" s="10"/>
      <c r="AD2327" s="10"/>
      <c r="AE2327" s="10"/>
      <c r="AF2327" s="10"/>
      <c r="AG2327" s="10"/>
    </row>
    <row r="2328" spans="24:33" x14ac:dyDescent="0.25">
      <c r="X2328" s="10"/>
      <c r="Y2328" s="10"/>
      <c r="Z2328" s="10"/>
      <c r="AA2328" s="10"/>
      <c r="AB2328" s="10"/>
      <c r="AC2328" s="10"/>
      <c r="AD2328" s="10"/>
      <c r="AE2328" s="10"/>
      <c r="AF2328" s="10"/>
      <c r="AG2328" s="10"/>
    </row>
    <row r="2329" spans="24:33" x14ac:dyDescent="0.25">
      <c r="X2329" s="10"/>
      <c r="Y2329" s="10"/>
      <c r="Z2329" s="10"/>
      <c r="AA2329" s="10"/>
      <c r="AB2329" s="10"/>
      <c r="AC2329" s="10"/>
      <c r="AD2329" s="10"/>
      <c r="AE2329" s="10"/>
      <c r="AF2329" s="10"/>
      <c r="AG2329" s="10"/>
    </row>
    <row r="2330" spans="24:33" x14ac:dyDescent="0.25">
      <c r="X2330" s="10"/>
      <c r="Y2330" s="10"/>
      <c r="Z2330" s="10"/>
      <c r="AA2330" s="10"/>
      <c r="AB2330" s="10"/>
      <c r="AC2330" s="10"/>
      <c r="AD2330" s="10"/>
      <c r="AE2330" s="10"/>
      <c r="AF2330" s="10"/>
      <c r="AG2330" s="10"/>
    </row>
    <row r="2331" spans="24:33" x14ac:dyDescent="0.25">
      <c r="X2331" s="10"/>
      <c r="Y2331" s="10"/>
      <c r="Z2331" s="10"/>
      <c r="AA2331" s="10"/>
      <c r="AB2331" s="10"/>
      <c r="AC2331" s="10"/>
      <c r="AD2331" s="10"/>
      <c r="AE2331" s="10"/>
      <c r="AF2331" s="10"/>
      <c r="AG2331" s="10"/>
    </row>
    <row r="2332" spans="24:33" x14ac:dyDescent="0.25">
      <c r="X2332" s="10"/>
      <c r="Y2332" s="10"/>
      <c r="Z2332" s="10"/>
      <c r="AA2332" s="10"/>
      <c r="AB2332" s="10"/>
      <c r="AC2332" s="10"/>
      <c r="AD2332" s="10"/>
      <c r="AE2332" s="10"/>
      <c r="AF2332" s="10"/>
      <c r="AG2332" s="10"/>
    </row>
    <row r="2333" spans="24:33" x14ac:dyDescent="0.25">
      <c r="X2333" s="10"/>
      <c r="Y2333" s="10"/>
      <c r="Z2333" s="10"/>
      <c r="AA2333" s="10"/>
      <c r="AB2333" s="10"/>
      <c r="AC2333" s="10"/>
      <c r="AD2333" s="10"/>
      <c r="AE2333" s="10"/>
      <c r="AF2333" s="10"/>
      <c r="AG2333" s="10"/>
    </row>
    <row r="2334" spans="24:33" x14ac:dyDescent="0.25">
      <c r="X2334" s="10"/>
      <c r="Y2334" s="10"/>
      <c r="Z2334" s="10"/>
      <c r="AA2334" s="10"/>
      <c r="AB2334" s="10"/>
      <c r="AC2334" s="10"/>
      <c r="AD2334" s="10"/>
      <c r="AE2334" s="10"/>
      <c r="AF2334" s="10"/>
      <c r="AG2334" s="10"/>
    </row>
    <row r="2335" spans="24:33" x14ac:dyDescent="0.25">
      <c r="X2335" s="10"/>
      <c r="Y2335" s="10"/>
      <c r="Z2335" s="10"/>
      <c r="AA2335" s="10"/>
      <c r="AB2335" s="10"/>
      <c r="AC2335" s="10"/>
      <c r="AD2335" s="10"/>
      <c r="AE2335" s="10"/>
      <c r="AF2335" s="10"/>
      <c r="AG2335" s="10"/>
    </row>
    <row r="2336" spans="24:33" x14ac:dyDescent="0.25">
      <c r="X2336" s="10"/>
      <c r="Y2336" s="10"/>
      <c r="Z2336" s="10"/>
      <c r="AA2336" s="10"/>
      <c r="AB2336" s="10"/>
      <c r="AC2336" s="10"/>
      <c r="AD2336" s="10"/>
      <c r="AE2336" s="10"/>
      <c r="AF2336" s="10"/>
      <c r="AG2336" s="10"/>
    </row>
    <row r="2337" spans="24:33" x14ac:dyDescent="0.25">
      <c r="X2337" s="10"/>
      <c r="Y2337" s="10"/>
      <c r="Z2337" s="10"/>
      <c r="AA2337" s="10"/>
      <c r="AB2337" s="10"/>
      <c r="AC2337" s="10"/>
      <c r="AD2337" s="10"/>
      <c r="AE2337" s="10"/>
      <c r="AF2337" s="10"/>
      <c r="AG2337" s="10"/>
    </row>
    <row r="2338" spans="24:33" x14ac:dyDescent="0.25">
      <c r="X2338" s="10"/>
      <c r="Y2338" s="10"/>
      <c r="Z2338" s="10"/>
      <c r="AA2338" s="10"/>
      <c r="AB2338" s="10"/>
      <c r="AC2338" s="10"/>
      <c r="AD2338" s="10"/>
      <c r="AE2338" s="10"/>
      <c r="AF2338" s="10"/>
      <c r="AG2338" s="10"/>
    </row>
    <row r="2339" spans="24:33" x14ac:dyDescent="0.25">
      <c r="X2339" s="10"/>
      <c r="Y2339" s="10"/>
      <c r="Z2339" s="10"/>
      <c r="AA2339" s="10"/>
      <c r="AB2339" s="10"/>
      <c r="AC2339" s="10"/>
      <c r="AD2339" s="10"/>
      <c r="AE2339" s="10"/>
      <c r="AF2339" s="10"/>
      <c r="AG2339" s="10"/>
    </row>
    <row r="2340" spans="24:33" x14ac:dyDescent="0.25">
      <c r="X2340" s="10"/>
      <c r="Y2340" s="10"/>
      <c r="Z2340" s="10"/>
      <c r="AA2340" s="10"/>
      <c r="AB2340" s="10"/>
      <c r="AC2340" s="10"/>
      <c r="AD2340" s="10"/>
      <c r="AE2340" s="10"/>
      <c r="AF2340" s="10"/>
      <c r="AG2340" s="10"/>
    </row>
    <row r="2341" spans="24:33" x14ac:dyDescent="0.25">
      <c r="X2341" s="10"/>
      <c r="Y2341" s="10"/>
      <c r="Z2341" s="10"/>
      <c r="AA2341" s="10"/>
      <c r="AB2341" s="10"/>
      <c r="AC2341" s="10"/>
      <c r="AD2341" s="10"/>
      <c r="AE2341" s="10"/>
      <c r="AF2341" s="10"/>
      <c r="AG2341" s="10"/>
    </row>
    <row r="2342" spans="24:33" x14ac:dyDescent="0.25">
      <c r="X2342" s="10"/>
      <c r="Y2342" s="10"/>
      <c r="Z2342" s="10"/>
      <c r="AA2342" s="10"/>
      <c r="AB2342" s="10"/>
      <c r="AC2342" s="10"/>
      <c r="AD2342" s="10"/>
      <c r="AE2342" s="10"/>
      <c r="AF2342" s="10"/>
      <c r="AG2342" s="10"/>
    </row>
    <row r="2343" spans="24:33" x14ac:dyDescent="0.25">
      <c r="X2343" s="10"/>
      <c r="Y2343" s="10"/>
      <c r="Z2343" s="10"/>
      <c r="AA2343" s="10"/>
      <c r="AB2343" s="10"/>
      <c r="AC2343" s="10"/>
      <c r="AD2343" s="10"/>
      <c r="AE2343" s="10"/>
      <c r="AF2343" s="10"/>
      <c r="AG2343" s="10"/>
    </row>
    <row r="2344" spans="24:33" x14ac:dyDescent="0.25">
      <c r="X2344" s="10"/>
      <c r="Y2344" s="10"/>
      <c r="Z2344" s="10"/>
      <c r="AA2344" s="10"/>
      <c r="AB2344" s="10"/>
      <c r="AC2344" s="10"/>
      <c r="AD2344" s="10"/>
      <c r="AE2344" s="10"/>
      <c r="AF2344" s="10"/>
      <c r="AG2344" s="10"/>
    </row>
    <row r="2345" spans="24:33" x14ac:dyDescent="0.25">
      <c r="X2345" s="10"/>
      <c r="Y2345" s="10"/>
      <c r="Z2345" s="10"/>
      <c r="AA2345" s="10"/>
      <c r="AB2345" s="10"/>
      <c r="AC2345" s="10"/>
      <c r="AD2345" s="10"/>
      <c r="AE2345" s="10"/>
      <c r="AF2345" s="10"/>
      <c r="AG2345" s="10"/>
    </row>
    <row r="2346" spans="24:33" x14ac:dyDescent="0.25">
      <c r="X2346" s="10"/>
      <c r="Y2346" s="10"/>
      <c r="Z2346" s="10"/>
      <c r="AA2346" s="10"/>
      <c r="AB2346" s="10"/>
      <c r="AC2346" s="10"/>
      <c r="AD2346" s="10"/>
      <c r="AE2346" s="10"/>
      <c r="AF2346" s="10"/>
      <c r="AG2346" s="10"/>
    </row>
    <row r="2347" spans="24:33" x14ac:dyDescent="0.25">
      <c r="X2347" s="10"/>
      <c r="Y2347" s="10"/>
      <c r="Z2347" s="10"/>
      <c r="AA2347" s="10"/>
      <c r="AB2347" s="10"/>
      <c r="AC2347" s="10"/>
      <c r="AD2347" s="10"/>
      <c r="AE2347" s="10"/>
      <c r="AF2347" s="10"/>
      <c r="AG2347" s="10"/>
    </row>
    <row r="2348" spans="24:33" x14ac:dyDescent="0.25">
      <c r="X2348" s="10"/>
      <c r="Y2348" s="10"/>
      <c r="Z2348" s="10"/>
      <c r="AA2348" s="10"/>
      <c r="AB2348" s="10"/>
      <c r="AC2348" s="10"/>
      <c r="AD2348" s="10"/>
      <c r="AE2348" s="10"/>
      <c r="AF2348" s="10"/>
      <c r="AG2348" s="10"/>
    </row>
    <row r="2349" spans="24:33" x14ac:dyDescent="0.25">
      <c r="X2349" s="10"/>
      <c r="Y2349" s="10"/>
      <c r="Z2349" s="10"/>
      <c r="AA2349" s="10"/>
      <c r="AB2349" s="10"/>
      <c r="AC2349" s="10"/>
      <c r="AD2349" s="10"/>
      <c r="AE2349" s="10"/>
      <c r="AF2349" s="10"/>
      <c r="AG2349" s="10"/>
    </row>
    <row r="2350" spans="24:33" x14ac:dyDescent="0.25">
      <c r="X2350" s="10"/>
      <c r="Y2350" s="10"/>
      <c r="Z2350" s="10"/>
      <c r="AA2350" s="10"/>
      <c r="AB2350" s="10"/>
      <c r="AC2350" s="10"/>
      <c r="AD2350" s="10"/>
      <c r="AE2350" s="10"/>
      <c r="AF2350" s="10"/>
      <c r="AG2350" s="10"/>
    </row>
    <row r="2351" spans="24:33" x14ac:dyDescent="0.25">
      <c r="X2351" s="10"/>
      <c r="Y2351" s="10"/>
      <c r="Z2351" s="10"/>
      <c r="AA2351" s="10"/>
      <c r="AB2351" s="10"/>
      <c r="AC2351" s="10"/>
      <c r="AD2351" s="10"/>
      <c r="AE2351" s="10"/>
      <c r="AF2351" s="10"/>
      <c r="AG2351" s="10"/>
    </row>
    <row r="2352" spans="24:33" x14ac:dyDescent="0.25">
      <c r="X2352" s="10"/>
      <c r="Y2352" s="10"/>
      <c r="Z2352" s="10"/>
      <c r="AA2352" s="10"/>
      <c r="AB2352" s="10"/>
      <c r="AC2352" s="10"/>
      <c r="AD2352" s="10"/>
      <c r="AE2352" s="10"/>
      <c r="AF2352" s="10"/>
      <c r="AG2352" s="10"/>
    </row>
    <row r="2353" spans="24:33" x14ac:dyDescent="0.25">
      <c r="X2353" s="10"/>
      <c r="Y2353" s="10"/>
      <c r="Z2353" s="10"/>
      <c r="AA2353" s="10"/>
      <c r="AB2353" s="10"/>
      <c r="AC2353" s="10"/>
      <c r="AD2353" s="10"/>
      <c r="AE2353" s="10"/>
      <c r="AF2353" s="10"/>
      <c r="AG2353" s="10"/>
    </row>
    <row r="2354" spans="24:33" x14ac:dyDescent="0.25">
      <c r="X2354" s="10"/>
      <c r="Y2354" s="10"/>
      <c r="Z2354" s="10"/>
      <c r="AA2354" s="10"/>
      <c r="AB2354" s="10"/>
      <c r="AC2354" s="10"/>
      <c r="AD2354" s="10"/>
      <c r="AE2354" s="10"/>
      <c r="AF2354" s="10"/>
      <c r="AG2354" s="10"/>
    </row>
    <row r="2355" spans="24:33" x14ac:dyDescent="0.25">
      <c r="X2355" s="10"/>
      <c r="Y2355" s="10"/>
      <c r="Z2355" s="10"/>
      <c r="AA2355" s="10"/>
      <c r="AB2355" s="10"/>
      <c r="AC2355" s="10"/>
      <c r="AD2355" s="10"/>
      <c r="AE2355" s="10"/>
      <c r="AF2355" s="10"/>
      <c r="AG2355" s="10"/>
    </row>
    <row r="2356" spans="24:33" x14ac:dyDescent="0.25">
      <c r="X2356" s="10"/>
      <c r="Y2356" s="10"/>
      <c r="Z2356" s="10"/>
      <c r="AA2356" s="10"/>
      <c r="AB2356" s="10"/>
      <c r="AC2356" s="10"/>
      <c r="AD2356" s="10"/>
      <c r="AE2356" s="10"/>
      <c r="AF2356" s="10"/>
      <c r="AG2356" s="10"/>
    </row>
    <row r="2357" spans="24:33" x14ac:dyDescent="0.25">
      <c r="X2357" s="10"/>
      <c r="Y2357" s="10"/>
      <c r="Z2357" s="10"/>
      <c r="AA2357" s="10"/>
      <c r="AB2357" s="10"/>
      <c r="AC2357" s="10"/>
      <c r="AD2357" s="10"/>
      <c r="AE2357" s="10"/>
      <c r="AF2357" s="10"/>
      <c r="AG2357" s="10"/>
    </row>
    <row r="2358" spans="24:33" x14ac:dyDescent="0.25">
      <c r="X2358" s="10"/>
      <c r="Y2358" s="10"/>
      <c r="Z2358" s="10"/>
      <c r="AA2358" s="10"/>
      <c r="AB2358" s="10"/>
      <c r="AC2358" s="10"/>
      <c r="AD2358" s="10"/>
      <c r="AE2358" s="10"/>
      <c r="AF2358" s="10"/>
      <c r="AG2358" s="10"/>
    </row>
    <row r="2359" spans="24:33" x14ac:dyDescent="0.25">
      <c r="X2359" s="10"/>
      <c r="Y2359" s="10"/>
      <c r="Z2359" s="10"/>
      <c r="AA2359" s="10"/>
      <c r="AB2359" s="10"/>
      <c r="AC2359" s="10"/>
      <c r="AD2359" s="10"/>
      <c r="AE2359" s="10"/>
      <c r="AF2359" s="10"/>
      <c r="AG2359" s="10"/>
    </row>
    <row r="2360" spans="24:33" x14ac:dyDescent="0.25">
      <c r="X2360" s="10"/>
      <c r="Y2360" s="10"/>
      <c r="Z2360" s="10"/>
      <c r="AA2360" s="10"/>
      <c r="AB2360" s="10"/>
      <c r="AC2360" s="10"/>
      <c r="AD2360" s="10"/>
      <c r="AE2360" s="10"/>
      <c r="AF2360" s="10"/>
      <c r="AG2360" s="10"/>
    </row>
    <row r="2361" spans="24:33" x14ac:dyDescent="0.25">
      <c r="X2361" s="10"/>
      <c r="Y2361" s="10"/>
      <c r="Z2361" s="10"/>
      <c r="AA2361" s="10"/>
      <c r="AB2361" s="10"/>
      <c r="AC2361" s="10"/>
      <c r="AD2361" s="10"/>
      <c r="AE2361" s="10"/>
      <c r="AF2361" s="10"/>
      <c r="AG2361" s="10"/>
    </row>
    <row r="2362" spans="24:33" x14ac:dyDescent="0.25">
      <c r="X2362" s="10"/>
      <c r="Y2362" s="10"/>
      <c r="Z2362" s="10"/>
      <c r="AA2362" s="10"/>
      <c r="AB2362" s="10"/>
      <c r="AC2362" s="10"/>
      <c r="AD2362" s="10"/>
      <c r="AE2362" s="10"/>
      <c r="AF2362" s="10"/>
      <c r="AG2362" s="10"/>
    </row>
    <row r="2363" spans="24:33" x14ac:dyDescent="0.25">
      <c r="X2363" s="10"/>
      <c r="Y2363" s="10"/>
      <c r="Z2363" s="10"/>
      <c r="AA2363" s="10"/>
      <c r="AB2363" s="10"/>
      <c r="AC2363" s="10"/>
      <c r="AD2363" s="10"/>
      <c r="AE2363" s="10"/>
      <c r="AF2363" s="10"/>
      <c r="AG2363" s="10"/>
    </row>
    <row r="2364" spans="24:33" x14ac:dyDescent="0.25">
      <c r="X2364" s="10"/>
      <c r="Y2364" s="10"/>
      <c r="Z2364" s="10"/>
      <c r="AA2364" s="10"/>
      <c r="AB2364" s="10"/>
      <c r="AC2364" s="10"/>
      <c r="AD2364" s="10"/>
      <c r="AE2364" s="10"/>
      <c r="AF2364" s="10"/>
      <c r="AG2364" s="10"/>
    </row>
    <row r="2365" spans="24:33" x14ac:dyDescent="0.25">
      <c r="X2365" s="10"/>
      <c r="Y2365" s="10"/>
      <c r="Z2365" s="10"/>
      <c r="AA2365" s="10"/>
      <c r="AB2365" s="10"/>
      <c r="AC2365" s="10"/>
      <c r="AD2365" s="10"/>
      <c r="AE2365" s="10"/>
      <c r="AF2365" s="10"/>
      <c r="AG2365" s="10"/>
    </row>
    <row r="2366" spans="24:33" x14ac:dyDescent="0.25">
      <c r="X2366" s="10"/>
      <c r="Y2366" s="10"/>
      <c r="Z2366" s="10"/>
      <c r="AA2366" s="10"/>
      <c r="AB2366" s="10"/>
      <c r="AC2366" s="10"/>
      <c r="AD2366" s="10"/>
      <c r="AE2366" s="10"/>
      <c r="AF2366" s="10"/>
      <c r="AG2366" s="10"/>
    </row>
    <row r="2367" spans="24:33" x14ac:dyDescent="0.25">
      <c r="X2367" s="10"/>
      <c r="Y2367" s="10"/>
      <c r="Z2367" s="10"/>
      <c r="AA2367" s="10"/>
      <c r="AB2367" s="10"/>
      <c r="AC2367" s="10"/>
      <c r="AD2367" s="10"/>
      <c r="AE2367" s="10"/>
      <c r="AF2367" s="10"/>
      <c r="AG2367" s="10"/>
    </row>
    <row r="2368" spans="24:33" x14ac:dyDescent="0.25">
      <c r="X2368" s="10"/>
      <c r="Y2368" s="10"/>
      <c r="Z2368" s="10"/>
      <c r="AA2368" s="10"/>
      <c r="AB2368" s="10"/>
      <c r="AC2368" s="10"/>
      <c r="AD2368" s="10"/>
      <c r="AE2368" s="10"/>
      <c r="AF2368" s="10"/>
      <c r="AG2368" s="10"/>
    </row>
    <row r="2369" spans="24:33" x14ac:dyDescent="0.25">
      <c r="X2369" s="10"/>
      <c r="Y2369" s="10"/>
      <c r="Z2369" s="10"/>
      <c r="AA2369" s="10"/>
      <c r="AB2369" s="10"/>
      <c r="AC2369" s="10"/>
      <c r="AD2369" s="10"/>
      <c r="AE2369" s="10"/>
      <c r="AF2369" s="10"/>
      <c r="AG2369" s="10"/>
    </row>
    <row r="2370" spans="24:33" x14ac:dyDescent="0.25">
      <c r="X2370" s="10"/>
      <c r="Y2370" s="10"/>
      <c r="Z2370" s="10"/>
      <c r="AA2370" s="10"/>
      <c r="AB2370" s="10"/>
      <c r="AC2370" s="10"/>
      <c r="AD2370" s="10"/>
      <c r="AE2370" s="10"/>
      <c r="AF2370" s="10"/>
      <c r="AG2370" s="10"/>
    </row>
    <row r="2371" spans="24:33" x14ac:dyDescent="0.25">
      <c r="X2371" s="10"/>
      <c r="Y2371" s="10"/>
      <c r="Z2371" s="10"/>
      <c r="AA2371" s="10"/>
      <c r="AB2371" s="10"/>
      <c r="AC2371" s="10"/>
      <c r="AD2371" s="10"/>
      <c r="AE2371" s="10"/>
      <c r="AF2371" s="10"/>
      <c r="AG2371" s="10"/>
    </row>
    <row r="2372" spans="24:33" x14ac:dyDescent="0.25">
      <c r="X2372" s="10"/>
      <c r="Y2372" s="10"/>
      <c r="Z2372" s="10"/>
      <c r="AA2372" s="10"/>
      <c r="AB2372" s="10"/>
      <c r="AC2372" s="10"/>
      <c r="AD2372" s="10"/>
      <c r="AE2372" s="10"/>
      <c r="AF2372" s="10"/>
      <c r="AG2372" s="10"/>
    </row>
    <row r="2373" spans="24:33" x14ac:dyDescent="0.25">
      <c r="X2373" s="10"/>
      <c r="Y2373" s="10"/>
      <c r="Z2373" s="10"/>
      <c r="AA2373" s="10"/>
      <c r="AB2373" s="10"/>
      <c r="AC2373" s="10"/>
      <c r="AD2373" s="10"/>
      <c r="AE2373" s="10"/>
      <c r="AF2373" s="10"/>
      <c r="AG2373" s="10"/>
    </row>
    <row r="2374" spans="24:33" x14ac:dyDescent="0.25">
      <c r="X2374" s="10"/>
      <c r="Y2374" s="10"/>
      <c r="Z2374" s="10"/>
      <c r="AA2374" s="10"/>
      <c r="AB2374" s="10"/>
      <c r="AC2374" s="10"/>
      <c r="AD2374" s="10"/>
      <c r="AE2374" s="10"/>
      <c r="AF2374" s="10"/>
      <c r="AG2374" s="10"/>
    </row>
    <row r="2375" spans="24:33" x14ac:dyDescent="0.25">
      <c r="X2375" s="10"/>
      <c r="Y2375" s="10"/>
      <c r="Z2375" s="10"/>
      <c r="AA2375" s="10"/>
      <c r="AB2375" s="10"/>
      <c r="AC2375" s="10"/>
      <c r="AD2375" s="10"/>
      <c r="AE2375" s="10"/>
      <c r="AF2375" s="10"/>
      <c r="AG2375" s="10"/>
    </row>
    <row r="2376" spans="24:33" x14ac:dyDescent="0.25">
      <c r="X2376" s="10"/>
      <c r="Y2376" s="10"/>
      <c r="Z2376" s="10"/>
      <c r="AA2376" s="10"/>
      <c r="AB2376" s="10"/>
      <c r="AC2376" s="10"/>
      <c r="AD2376" s="10"/>
      <c r="AE2376" s="10"/>
      <c r="AF2376" s="10"/>
      <c r="AG2376" s="10"/>
    </row>
    <row r="2377" spans="24:33" x14ac:dyDescent="0.25">
      <c r="X2377" s="10"/>
      <c r="Y2377" s="10"/>
      <c r="Z2377" s="10"/>
      <c r="AA2377" s="10"/>
      <c r="AB2377" s="10"/>
      <c r="AC2377" s="10"/>
      <c r="AD2377" s="10"/>
      <c r="AE2377" s="10"/>
      <c r="AF2377" s="10"/>
      <c r="AG2377" s="10"/>
    </row>
    <row r="2378" spans="24:33" x14ac:dyDescent="0.25">
      <c r="X2378" s="10"/>
      <c r="Y2378" s="10"/>
      <c r="Z2378" s="10"/>
      <c r="AA2378" s="10"/>
      <c r="AB2378" s="10"/>
      <c r="AC2378" s="10"/>
      <c r="AD2378" s="10"/>
      <c r="AE2378" s="10"/>
      <c r="AF2378" s="10"/>
      <c r="AG2378" s="10"/>
    </row>
    <row r="2379" spans="24:33" x14ac:dyDescent="0.25">
      <c r="X2379" s="10"/>
      <c r="Y2379" s="10"/>
      <c r="Z2379" s="10"/>
      <c r="AA2379" s="10"/>
      <c r="AB2379" s="10"/>
      <c r="AC2379" s="10"/>
      <c r="AD2379" s="10"/>
      <c r="AE2379" s="10"/>
      <c r="AF2379" s="10"/>
      <c r="AG2379" s="10"/>
    </row>
    <row r="2380" spans="24:33" x14ac:dyDescent="0.25">
      <c r="X2380" s="10"/>
      <c r="Y2380" s="10"/>
      <c r="Z2380" s="10"/>
      <c r="AA2380" s="10"/>
      <c r="AB2380" s="10"/>
      <c r="AC2380" s="10"/>
      <c r="AD2380" s="10"/>
      <c r="AE2380" s="10"/>
      <c r="AF2380" s="10"/>
      <c r="AG2380" s="10"/>
    </row>
    <row r="2381" spans="24:33" x14ac:dyDescent="0.25">
      <c r="X2381" s="10"/>
      <c r="Y2381" s="10"/>
      <c r="Z2381" s="10"/>
      <c r="AA2381" s="10"/>
      <c r="AB2381" s="10"/>
      <c r="AC2381" s="10"/>
      <c r="AD2381" s="10"/>
      <c r="AE2381" s="10"/>
      <c r="AF2381" s="10"/>
      <c r="AG2381" s="10"/>
    </row>
    <row r="2382" spans="24:33" x14ac:dyDescent="0.25">
      <c r="X2382" s="10"/>
      <c r="Y2382" s="10"/>
      <c r="Z2382" s="10"/>
      <c r="AA2382" s="10"/>
      <c r="AB2382" s="10"/>
      <c r="AC2382" s="10"/>
      <c r="AD2382" s="10"/>
      <c r="AE2382" s="10"/>
      <c r="AF2382" s="10"/>
      <c r="AG2382" s="10"/>
    </row>
    <row r="2383" spans="24:33" x14ac:dyDescent="0.25">
      <c r="X2383" s="10"/>
      <c r="Y2383" s="10"/>
      <c r="Z2383" s="10"/>
      <c r="AA2383" s="10"/>
      <c r="AB2383" s="10"/>
      <c r="AC2383" s="10"/>
      <c r="AD2383" s="10"/>
      <c r="AE2383" s="10"/>
      <c r="AF2383" s="10"/>
      <c r="AG2383" s="10"/>
    </row>
    <row r="2384" spans="24:33" x14ac:dyDescent="0.25">
      <c r="X2384" s="10"/>
      <c r="Y2384" s="10"/>
      <c r="Z2384" s="10"/>
      <c r="AA2384" s="10"/>
      <c r="AB2384" s="10"/>
      <c r="AC2384" s="10"/>
      <c r="AD2384" s="10"/>
      <c r="AE2384" s="10"/>
      <c r="AF2384" s="10"/>
      <c r="AG2384" s="10"/>
    </row>
    <row r="2385" spans="24:33" x14ac:dyDescent="0.25">
      <c r="X2385" s="10"/>
      <c r="Y2385" s="10"/>
      <c r="Z2385" s="10"/>
      <c r="AA2385" s="10"/>
      <c r="AB2385" s="10"/>
      <c r="AC2385" s="10"/>
      <c r="AD2385" s="10"/>
      <c r="AE2385" s="10"/>
      <c r="AF2385" s="10"/>
      <c r="AG2385" s="10"/>
    </row>
    <row r="2386" spans="24:33" x14ac:dyDescent="0.25">
      <c r="X2386" s="10"/>
      <c r="Y2386" s="10"/>
      <c r="Z2386" s="10"/>
      <c r="AA2386" s="10"/>
      <c r="AB2386" s="10"/>
      <c r="AC2386" s="10"/>
      <c r="AD2386" s="10"/>
      <c r="AE2386" s="10"/>
      <c r="AF2386" s="10"/>
      <c r="AG2386" s="10"/>
    </row>
    <row r="2387" spans="24:33" x14ac:dyDescent="0.25">
      <c r="X2387" s="10"/>
      <c r="Y2387" s="10"/>
      <c r="Z2387" s="10"/>
      <c r="AA2387" s="10"/>
      <c r="AB2387" s="10"/>
      <c r="AC2387" s="10"/>
      <c r="AD2387" s="10"/>
      <c r="AE2387" s="10"/>
      <c r="AF2387" s="10"/>
      <c r="AG2387" s="10"/>
    </row>
    <row r="2388" spans="24:33" x14ac:dyDescent="0.25">
      <c r="X2388" s="10"/>
      <c r="Y2388" s="10"/>
      <c r="Z2388" s="10"/>
      <c r="AA2388" s="10"/>
      <c r="AB2388" s="10"/>
      <c r="AC2388" s="10"/>
      <c r="AD2388" s="10"/>
      <c r="AE2388" s="10"/>
      <c r="AF2388" s="10"/>
      <c r="AG2388" s="10"/>
    </row>
    <row r="2389" spans="24:33" x14ac:dyDescent="0.25">
      <c r="X2389" s="10"/>
      <c r="Y2389" s="10"/>
      <c r="Z2389" s="10"/>
      <c r="AA2389" s="10"/>
      <c r="AB2389" s="10"/>
      <c r="AC2389" s="10"/>
      <c r="AD2389" s="10"/>
      <c r="AE2389" s="10"/>
      <c r="AF2389" s="10"/>
      <c r="AG2389" s="10"/>
    </row>
    <row r="2390" spans="24:33" x14ac:dyDescent="0.25">
      <c r="X2390" s="10"/>
      <c r="Y2390" s="10"/>
      <c r="Z2390" s="10"/>
      <c r="AA2390" s="10"/>
      <c r="AB2390" s="10"/>
      <c r="AC2390" s="10"/>
      <c r="AD2390" s="10"/>
      <c r="AE2390" s="10"/>
      <c r="AF2390" s="10"/>
      <c r="AG2390" s="10"/>
    </row>
    <row r="2391" spans="24:33" x14ac:dyDescent="0.25">
      <c r="X2391" s="10"/>
      <c r="Y2391" s="10"/>
      <c r="Z2391" s="10"/>
      <c r="AA2391" s="10"/>
      <c r="AB2391" s="10"/>
      <c r="AC2391" s="10"/>
      <c r="AD2391" s="10"/>
      <c r="AE2391" s="10"/>
      <c r="AF2391" s="10"/>
      <c r="AG2391" s="10"/>
    </row>
    <row r="2392" spans="24:33" x14ac:dyDescent="0.25">
      <c r="X2392" s="10"/>
      <c r="Y2392" s="10"/>
      <c r="Z2392" s="10"/>
      <c r="AA2392" s="10"/>
      <c r="AB2392" s="10"/>
      <c r="AC2392" s="10"/>
      <c r="AD2392" s="10"/>
      <c r="AE2392" s="10"/>
      <c r="AF2392" s="10"/>
      <c r="AG2392" s="10"/>
    </row>
    <row r="2393" spans="24:33" x14ac:dyDescent="0.25">
      <c r="X2393" s="10"/>
      <c r="Y2393" s="10"/>
      <c r="Z2393" s="10"/>
      <c r="AA2393" s="10"/>
      <c r="AB2393" s="10"/>
      <c r="AC2393" s="10"/>
      <c r="AD2393" s="10"/>
      <c r="AE2393" s="10"/>
      <c r="AF2393" s="10"/>
      <c r="AG2393" s="10"/>
    </row>
    <row r="2394" spans="24:33" x14ac:dyDescent="0.25">
      <c r="X2394" s="10"/>
      <c r="Y2394" s="10"/>
      <c r="Z2394" s="10"/>
      <c r="AA2394" s="10"/>
      <c r="AB2394" s="10"/>
      <c r="AC2394" s="10"/>
      <c r="AD2394" s="10"/>
      <c r="AE2394" s="10"/>
      <c r="AF2394" s="10"/>
      <c r="AG2394" s="10"/>
    </row>
    <row r="2395" spans="24:33" x14ac:dyDescent="0.25">
      <c r="X2395" s="10"/>
      <c r="Y2395" s="10"/>
      <c r="Z2395" s="10"/>
      <c r="AA2395" s="10"/>
      <c r="AB2395" s="10"/>
      <c r="AC2395" s="10"/>
      <c r="AD2395" s="10"/>
      <c r="AE2395" s="10"/>
      <c r="AF2395" s="10"/>
      <c r="AG2395" s="10"/>
    </row>
    <row r="2396" spans="24:33" x14ac:dyDescent="0.25">
      <c r="X2396" s="10"/>
      <c r="Y2396" s="10"/>
      <c r="Z2396" s="10"/>
      <c r="AA2396" s="10"/>
      <c r="AB2396" s="10"/>
      <c r="AC2396" s="10"/>
      <c r="AD2396" s="10"/>
      <c r="AE2396" s="10"/>
      <c r="AF2396" s="10"/>
      <c r="AG2396" s="10"/>
    </row>
    <row r="2397" spans="24:33" x14ac:dyDescent="0.25">
      <c r="X2397" s="10"/>
      <c r="Y2397" s="10"/>
      <c r="Z2397" s="10"/>
      <c r="AA2397" s="10"/>
      <c r="AB2397" s="10"/>
      <c r="AC2397" s="10"/>
      <c r="AD2397" s="10"/>
      <c r="AE2397" s="10"/>
      <c r="AF2397" s="10"/>
      <c r="AG2397" s="10"/>
    </row>
    <row r="2398" spans="24:33" x14ac:dyDescent="0.25">
      <c r="X2398" s="10"/>
      <c r="Y2398" s="10"/>
      <c r="Z2398" s="10"/>
      <c r="AA2398" s="10"/>
      <c r="AB2398" s="10"/>
      <c r="AC2398" s="10"/>
      <c r="AD2398" s="10"/>
      <c r="AE2398" s="10"/>
      <c r="AF2398" s="10"/>
      <c r="AG2398" s="10"/>
    </row>
    <row r="2399" spans="24:33" x14ac:dyDescent="0.25">
      <c r="X2399" s="10"/>
      <c r="Y2399" s="10"/>
      <c r="Z2399" s="10"/>
      <c r="AA2399" s="10"/>
      <c r="AB2399" s="10"/>
      <c r="AC2399" s="10"/>
      <c r="AD2399" s="10"/>
      <c r="AE2399" s="10"/>
      <c r="AF2399" s="10"/>
      <c r="AG2399" s="10"/>
    </row>
    <row r="2400" spans="24:33" x14ac:dyDescent="0.25">
      <c r="X2400" s="10"/>
      <c r="Y2400" s="10"/>
      <c r="Z2400" s="10"/>
      <c r="AA2400" s="10"/>
      <c r="AB2400" s="10"/>
      <c r="AC2400" s="10"/>
      <c r="AD2400" s="10"/>
      <c r="AE2400" s="10"/>
      <c r="AF2400" s="10"/>
      <c r="AG2400" s="10"/>
    </row>
    <row r="2401" spans="24:33" x14ac:dyDescent="0.25">
      <c r="X2401" s="10"/>
      <c r="Y2401" s="10"/>
      <c r="Z2401" s="10"/>
      <c r="AA2401" s="10"/>
      <c r="AB2401" s="10"/>
      <c r="AC2401" s="10"/>
      <c r="AD2401" s="10"/>
      <c r="AE2401" s="10"/>
      <c r="AF2401" s="10"/>
      <c r="AG2401" s="10"/>
    </row>
    <row r="2402" spans="24:33" x14ac:dyDescent="0.25">
      <c r="X2402" s="10"/>
      <c r="Y2402" s="10"/>
      <c r="Z2402" s="10"/>
      <c r="AA2402" s="10"/>
      <c r="AB2402" s="10"/>
      <c r="AC2402" s="10"/>
      <c r="AD2402" s="10"/>
      <c r="AE2402" s="10"/>
      <c r="AF2402" s="10"/>
      <c r="AG2402" s="10"/>
    </row>
    <row r="2403" spans="24:33" x14ac:dyDescent="0.25">
      <c r="X2403" s="10"/>
      <c r="Y2403" s="10"/>
      <c r="Z2403" s="10"/>
      <c r="AA2403" s="10"/>
      <c r="AB2403" s="10"/>
      <c r="AC2403" s="10"/>
      <c r="AD2403" s="10"/>
      <c r="AE2403" s="10"/>
      <c r="AF2403" s="10"/>
      <c r="AG2403" s="10"/>
    </row>
    <row r="2404" spans="24:33" x14ac:dyDescent="0.25">
      <c r="X2404" s="10"/>
      <c r="Y2404" s="10"/>
      <c r="Z2404" s="10"/>
      <c r="AA2404" s="10"/>
      <c r="AB2404" s="10"/>
      <c r="AC2404" s="10"/>
      <c r="AD2404" s="10"/>
      <c r="AE2404" s="10"/>
      <c r="AF2404" s="10"/>
      <c r="AG2404" s="10"/>
    </row>
    <row r="2405" spans="24:33" x14ac:dyDescent="0.25">
      <c r="X2405" s="10"/>
      <c r="Y2405" s="10"/>
      <c r="Z2405" s="10"/>
      <c r="AA2405" s="10"/>
      <c r="AB2405" s="10"/>
      <c r="AC2405" s="10"/>
      <c r="AD2405" s="10"/>
      <c r="AE2405" s="10"/>
      <c r="AF2405" s="10"/>
      <c r="AG2405" s="10"/>
    </row>
    <row r="2406" spans="24:33" x14ac:dyDescent="0.25">
      <c r="X2406" s="10"/>
      <c r="Y2406" s="10"/>
      <c r="Z2406" s="10"/>
      <c r="AA2406" s="10"/>
      <c r="AB2406" s="10"/>
      <c r="AC2406" s="10"/>
      <c r="AD2406" s="10"/>
      <c r="AE2406" s="10"/>
      <c r="AF2406" s="10"/>
      <c r="AG2406" s="10"/>
    </row>
    <row r="2407" spans="24:33" x14ac:dyDescent="0.25">
      <c r="X2407" s="10"/>
      <c r="Y2407" s="10"/>
      <c r="Z2407" s="10"/>
      <c r="AA2407" s="10"/>
      <c r="AB2407" s="10"/>
      <c r="AC2407" s="10"/>
      <c r="AD2407" s="10"/>
      <c r="AE2407" s="10"/>
      <c r="AF2407" s="10"/>
      <c r="AG2407" s="10"/>
    </row>
    <row r="2408" spans="24:33" x14ac:dyDescent="0.25">
      <c r="X2408" s="10"/>
      <c r="Y2408" s="10"/>
      <c r="Z2408" s="10"/>
      <c r="AA2408" s="10"/>
      <c r="AB2408" s="10"/>
      <c r="AC2408" s="10"/>
      <c r="AD2408" s="10"/>
      <c r="AE2408" s="10"/>
      <c r="AF2408" s="10"/>
      <c r="AG2408" s="10"/>
    </row>
    <row r="2409" spans="24:33" x14ac:dyDescent="0.25">
      <c r="X2409" s="10"/>
      <c r="Y2409" s="10"/>
      <c r="Z2409" s="10"/>
      <c r="AA2409" s="10"/>
      <c r="AB2409" s="10"/>
      <c r="AC2409" s="10"/>
      <c r="AD2409" s="10"/>
      <c r="AE2409" s="10"/>
      <c r="AF2409" s="10"/>
      <c r="AG2409" s="10"/>
    </row>
    <row r="2410" spans="24:33" x14ac:dyDescent="0.25">
      <c r="X2410" s="10"/>
      <c r="Y2410" s="10"/>
      <c r="Z2410" s="10"/>
      <c r="AA2410" s="10"/>
      <c r="AB2410" s="10"/>
      <c r="AC2410" s="10"/>
      <c r="AD2410" s="10"/>
      <c r="AE2410" s="10"/>
      <c r="AF2410" s="10"/>
      <c r="AG2410" s="10"/>
    </row>
    <row r="2411" spans="24:33" x14ac:dyDescent="0.25">
      <c r="X2411" s="10"/>
      <c r="Y2411" s="10"/>
      <c r="Z2411" s="10"/>
      <c r="AA2411" s="10"/>
      <c r="AB2411" s="10"/>
      <c r="AC2411" s="10"/>
      <c r="AD2411" s="10"/>
      <c r="AE2411" s="10"/>
      <c r="AF2411" s="10"/>
      <c r="AG2411" s="10"/>
    </row>
    <row r="2412" spans="24:33" x14ac:dyDescent="0.25">
      <c r="X2412" s="10"/>
      <c r="Y2412" s="10"/>
      <c r="Z2412" s="10"/>
      <c r="AA2412" s="10"/>
      <c r="AB2412" s="10"/>
      <c r="AC2412" s="10"/>
      <c r="AD2412" s="10"/>
      <c r="AE2412" s="10"/>
      <c r="AF2412" s="10"/>
      <c r="AG2412" s="10"/>
    </row>
    <row r="2413" spans="24:33" x14ac:dyDescent="0.25">
      <c r="X2413" s="10"/>
      <c r="Y2413" s="10"/>
      <c r="Z2413" s="10"/>
      <c r="AA2413" s="10"/>
      <c r="AB2413" s="10"/>
      <c r="AC2413" s="10"/>
      <c r="AD2413" s="10"/>
      <c r="AE2413" s="10"/>
      <c r="AF2413" s="10"/>
      <c r="AG2413" s="10"/>
    </row>
    <row r="2414" spans="24:33" x14ac:dyDescent="0.25">
      <c r="X2414" s="10"/>
      <c r="Y2414" s="10"/>
      <c r="Z2414" s="10"/>
      <c r="AA2414" s="10"/>
      <c r="AB2414" s="10"/>
      <c r="AC2414" s="10"/>
      <c r="AD2414" s="10"/>
      <c r="AE2414" s="10"/>
      <c r="AF2414" s="10"/>
      <c r="AG2414" s="10"/>
    </row>
    <row r="2415" spans="24:33" x14ac:dyDescent="0.25">
      <c r="X2415" s="10"/>
      <c r="Y2415" s="10"/>
      <c r="Z2415" s="10"/>
      <c r="AA2415" s="10"/>
      <c r="AB2415" s="10"/>
      <c r="AC2415" s="10"/>
      <c r="AD2415" s="10"/>
      <c r="AE2415" s="10"/>
      <c r="AF2415" s="10"/>
      <c r="AG2415" s="10"/>
    </row>
    <row r="2416" spans="24:33" x14ac:dyDescent="0.25">
      <c r="X2416" s="10"/>
      <c r="Y2416" s="10"/>
      <c r="Z2416" s="10"/>
      <c r="AA2416" s="10"/>
      <c r="AB2416" s="10"/>
      <c r="AC2416" s="10"/>
      <c r="AD2416" s="10"/>
      <c r="AE2416" s="10"/>
      <c r="AF2416" s="10"/>
      <c r="AG2416" s="10"/>
    </row>
    <row r="2417" spans="24:33" x14ac:dyDescent="0.25">
      <c r="X2417" s="10"/>
      <c r="Y2417" s="10"/>
      <c r="Z2417" s="10"/>
      <c r="AA2417" s="10"/>
      <c r="AB2417" s="10"/>
      <c r="AC2417" s="10"/>
      <c r="AD2417" s="10"/>
      <c r="AE2417" s="10"/>
      <c r="AF2417" s="10"/>
      <c r="AG2417" s="10"/>
    </row>
    <row r="2418" spans="24:33" x14ac:dyDescent="0.25">
      <c r="X2418" s="10"/>
      <c r="Y2418" s="10"/>
      <c r="Z2418" s="10"/>
      <c r="AA2418" s="10"/>
      <c r="AB2418" s="10"/>
      <c r="AC2418" s="10"/>
      <c r="AD2418" s="10"/>
      <c r="AE2418" s="10"/>
      <c r="AF2418" s="10"/>
      <c r="AG2418" s="10"/>
    </row>
    <row r="2419" spans="24:33" x14ac:dyDescent="0.25">
      <c r="X2419" s="10"/>
      <c r="Y2419" s="10"/>
      <c r="Z2419" s="10"/>
      <c r="AA2419" s="10"/>
      <c r="AB2419" s="10"/>
      <c r="AC2419" s="10"/>
      <c r="AD2419" s="10"/>
      <c r="AE2419" s="10"/>
      <c r="AF2419" s="10"/>
      <c r="AG2419" s="10"/>
    </row>
    <row r="2420" spans="24:33" x14ac:dyDescent="0.25">
      <c r="X2420" s="10"/>
      <c r="Y2420" s="10"/>
      <c r="Z2420" s="10"/>
      <c r="AA2420" s="10"/>
      <c r="AB2420" s="10"/>
      <c r="AC2420" s="10"/>
      <c r="AD2420" s="10"/>
      <c r="AE2420" s="10"/>
      <c r="AF2420" s="10"/>
      <c r="AG2420" s="10"/>
    </row>
    <row r="2421" spans="24:33" x14ac:dyDescent="0.25">
      <c r="X2421" s="10"/>
      <c r="Y2421" s="10"/>
      <c r="Z2421" s="10"/>
      <c r="AA2421" s="10"/>
      <c r="AB2421" s="10"/>
      <c r="AC2421" s="10"/>
      <c r="AD2421" s="10"/>
      <c r="AE2421" s="10"/>
      <c r="AF2421" s="10"/>
      <c r="AG2421" s="10"/>
    </row>
    <row r="2422" spans="24:33" x14ac:dyDescent="0.25">
      <c r="X2422" s="10"/>
      <c r="Y2422" s="10"/>
      <c r="Z2422" s="10"/>
      <c r="AA2422" s="10"/>
      <c r="AB2422" s="10"/>
      <c r="AC2422" s="10"/>
      <c r="AD2422" s="10"/>
      <c r="AE2422" s="10"/>
      <c r="AF2422" s="10"/>
      <c r="AG2422" s="10"/>
    </row>
    <row r="2423" spans="24:33" x14ac:dyDescent="0.25">
      <c r="X2423" s="10"/>
      <c r="Y2423" s="10"/>
      <c r="Z2423" s="10"/>
      <c r="AA2423" s="10"/>
      <c r="AB2423" s="10"/>
      <c r="AC2423" s="10"/>
      <c r="AD2423" s="10"/>
      <c r="AE2423" s="10"/>
      <c r="AF2423" s="10"/>
      <c r="AG2423" s="10"/>
    </row>
    <row r="2424" spans="24:33" x14ac:dyDescent="0.25">
      <c r="X2424" s="10"/>
      <c r="Y2424" s="10"/>
      <c r="Z2424" s="10"/>
      <c r="AA2424" s="10"/>
      <c r="AB2424" s="10"/>
      <c r="AC2424" s="10"/>
      <c r="AD2424" s="10"/>
      <c r="AE2424" s="10"/>
      <c r="AF2424" s="10"/>
      <c r="AG2424" s="10"/>
    </row>
    <row r="2425" spans="24:33" x14ac:dyDescent="0.25">
      <c r="X2425" s="10"/>
      <c r="Y2425" s="10"/>
      <c r="Z2425" s="10"/>
      <c r="AA2425" s="10"/>
      <c r="AB2425" s="10"/>
      <c r="AC2425" s="10"/>
      <c r="AD2425" s="10"/>
      <c r="AE2425" s="10"/>
      <c r="AF2425" s="10"/>
      <c r="AG2425" s="10"/>
    </row>
    <row r="2426" spans="24:33" x14ac:dyDescent="0.25">
      <c r="X2426" s="10"/>
      <c r="Y2426" s="10"/>
      <c r="Z2426" s="10"/>
      <c r="AA2426" s="10"/>
      <c r="AB2426" s="10"/>
      <c r="AC2426" s="10"/>
      <c r="AD2426" s="10"/>
      <c r="AE2426" s="10"/>
      <c r="AF2426" s="10"/>
      <c r="AG2426" s="10"/>
    </row>
    <row r="2427" spans="24:33" x14ac:dyDescent="0.25">
      <c r="X2427" s="10"/>
      <c r="Y2427" s="10"/>
      <c r="Z2427" s="10"/>
      <c r="AA2427" s="10"/>
      <c r="AB2427" s="10"/>
      <c r="AC2427" s="10"/>
      <c r="AD2427" s="10"/>
      <c r="AE2427" s="10"/>
      <c r="AF2427" s="10"/>
      <c r="AG2427" s="10"/>
    </row>
    <row r="2428" spans="24:33" x14ac:dyDescent="0.25">
      <c r="X2428" s="10"/>
      <c r="Y2428" s="10"/>
      <c r="Z2428" s="10"/>
      <c r="AA2428" s="10"/>
      <c r="AB2428" s="10"/>
      <c r="AC2428" s="10"/>
      <c r="AD2428" s="10"/>
      <c r="AE2428" s="10"/>
      <c r="AF2428" s="10"/>
      <c r="AG2428" s="10"/>
    </row>
    <row r="2429" spans="24:33" x14ac:dyDescent="0.25">
      <c r="X2429" s="10"/>
      <c r="Y2429" s="10"/>
      <c r="Z2429" s="10"/>
      <c r="AA2429" s="10"/>
      <c r="AB2429" s="10"/>
      <c r="AC2429" s="10"/>
      <c r="AD2429" s="10"/>
      <c r="AE2429" s="10"/>
      <c r="AF2429" s="10"/>
      <c r="AG2429" s="10"/>
    </row>
    <row r="2430" spans="24:33" x14ac:dyDescent="0.25">
      <c r="X2430" s="10"/>
      <c r="Y2430" s="10"/>
      <c r="Z2430" s="10"/>
      <c r="AA2430" s="10"/>
      <c r="AB2430" s="10"/>
      <c r="AC2430" s="10"/>
      <c r="AD2430" s="10"/>
      <c r="AE2430" s="10"/>
      <c r="AF2430" s="10"/>
      <c r="AG2430" s="10"/>
    </row>
    <row r="2431" spans="24:33" x14ac:dyDescent="0.25">
      <c r="X2431" s="10"/>
      <c r="Y2431" s="10"/>
      <c r="Z2431" s="10"/>
      <c r="AA2431" s="10"/>
      <c r="AB2431" s="10"/>
      <c r="AC2431" s="10"/>
      <c r="AD2431" s="10"/>
      <c r="AE2431" s="10"/>
      <c r="AF2431" s="10"/>
      <c r="AG2431" s="10"/>
    </row>
    <row r="2432" spans="24:33" x14ac:dyDescent="0.25">
      <c r="X2432" s="10"/>
      <c r="Y2432" s="10"/>
      <c r="Z2432" s="10"/>
      <c r="AA2432" s="10"/>
      <c r="AB2432" s="10"/>
      <c r="AC2432" s="10"/>
      <c r="AD2432" s="10"/>
      <c r="AE2432" s="10"/>
      <c r="AF2432" s="10"/>
      <c r="AG2432" s="10"/>
    </row>
    <row r="2433" spans="24:33" x14ac:dyDescent="0.25">
      <c r="X2433" s="10"/>
      <c r="Y2433" s="10"/>
      <c r="Z2433" s="10"/>
      <c r="AA2433" s="10"/>
      <c r="AB2433" s="10"/>
      <c r="AC2433" s="10"/>
      <c r="AD2433" s="10"/>
      <c r="AE2433" s="10"/>
      <c r="AF2433" s="10"/>
      <c r="AG2433" s="10"/>
    </row>
    <row r="2434" spans="24:33" x14ac:dyDescent="0.25">
      <c r="X2434" s="10"/>
      <c r="Y2434" s="10"/>
      <c r="Z2434" s="10"/>
      <c r="AA2434" s="10"/>
      <c r="AB2434" s="10"/>
      <c r="AC2434" s="10"/>
      <c r="AD2434" s="10"/>
      <c r="AE2434" s="10"/>
      <c r="AF2434" s="10"/>
      <c r="AG2434" s="10"/>
    </row>
    <row r="2435" spans="24:33" x14ac:dyDescent="0.25">
      <c r="X2435" s="10"/>
      <c r="Y2435" s="10"/>
      <c r="Z2435" s="10"/>
      <c r="AA2435" s="10"/>
      <c r="AB2435" s="10"/>
      <c r="AC2435" s="10"/>
      <c r="AD2435" s="10"/>
      <c r="AE2435" s="10"/>
      <c r="AF2435" s="10"/>
      <c r="AG2435" s="10"/>
    </row>
    <row r="2436" spans="24:33" x14ac:dyDescent="0.25">
      <c r="X2436" s="10"/>
      <c r="Y2436" s="10"/>
      <c r="Z2436" s="10"/>
      <c r="AA2436" s="10"/>
      <c r="AB2436" s="10"/>
      <c r="AC2436" s="10"/>
      <c r="AD2436" s="10"/>
      <c r="AE2436" s="10"/>
      <c r="AF2436" s="10"/>
      <c r="AG2436" s="10"/>
    </row>
    <row r="2437" spans="24:33" x14ac:dyDescent="0.25">
      <c r="X2437" s="10"/>
      <c r="Y2437" s="10"/>
      <c r="Z2437" s="10"/>
      <c r="AA2437" s="10"/>
      <c r="AB2437" s="10"/>
      <c r="AC2437" s="10"/>
      <c r="AD2437" s="10"/>
      <c r="AE2437" s="10"/>
      <c r="AF2437" s="10"/>
      <c r="AG2437" s="10"/>
    </row>
    <row r="2438" spans="24:33" x14ac:dyDescent="0.25">
      <c r="X2438" s="10"/>
      <c r="Y2438" s="10"/>
      <c r="Z2438" s="10"/>
      <c r="AA2438" s="10"/>
      <c r="AB2438" s="10"/>
      <c r="AC2438" s="10"/>
      <c r="AD2438" s="10"/>
      <c r="AE2438" s="10"/>
      <c r="AF2438" s="10"/>
      <c r="AG2438" s="10"/>
    </row>
    <row r="2439" spans="24:33" x14ac:dyDescent="0.25">
      <c r="X2439" s="10"/>
      <c r="Y2439" s="10"/>
      <c r="Z2439" s="10"/>
      <c r="AA2439" s="10"/>
      <c r="AB2439" s="10"/>
      <c r="AC2439" s="10"/>
      <c r="AD2439" s="10"/>
      <c r="AE2439" s="10"/>
      <c r="AF2439" s="10"/>
      <c r="AG2439" s="10"/>
    </row>
    <row r="2440" spans="24:33" x14ac:dyDescent="0.25">
      <c r="X2440" s="10"/>
      <c r="Y2440" s="10"/>
      <c r="Z2440" s="10"/>
      <c r="AA2440" s="10"/>
      <c r="AB2440" s="10"/>
      <c r="AC2440" s="10"/>
      <c r="AD2440" s="10"/>
      <c r="AE2440" s="10"/>
      <c r="AF2440" s="10"/>
      <c r="AG2440" s="10"/>
    </row>
    <row r="2441" spans="24:33" x14ac:dyDescent="0.25">
      <c r="X2441" s="10"/>
      <c r="Y2441" s="10"/>
      <c r="Z2441" s="10"/>
      <c r="AA2441" s="10"/>
      <c r="AB2441" s="10"/>
      <c r="AC2441" s="10"/>
      <c r="AD2441" s="10"/>
      <c r="AE2441" s="10"/>
      <c r="AF2441" s="10"/>
      <c r="AG2441" s="10"/>
    </row>
    <row r="2442" spans="24:33" x14ac:dyDescent="0.25">
      <c r="X2442" s="10"/>
      <c r="Y2442" s="10"/>
      <c r="Z2442" s="10"/>
      <c r="AA2442" s="10"/>
      <c r="AB2442" s="10"/>
      <c r="AC2442" s="10"/>
      <c r="AD2442" s="10"/>
      <c r="AE2442" s="10"/>
      <c r="AF2442" s="10"/>
      <c r="AG2442" s="10"/>
    </row>
    <row r="2443" spans="24:33" x14ac:dyDescent="0.25">
      <c r="X2443" s="10"/>
      <c r="Y2443" s="10"/>
      <c r="Z2443" s="10"/>
      <c r="AA2443" s="10"/>
      <c r="AB2443" s="10"/>
      <c r="AC2443" s="10"/>
      <c r="AD2443" s="10"/>
      <c r="AE2443" s="10"/>
      <c r="AF2443" s="10"/>
      <c r="AG2443" s="10"/>
    </row>
    <row r="2444" spans="24:33" x14ac:dyDescent="0.25">
      <c r="X2444" s="10"/>
      <c r="Y2444" s="10"/>
      <c r="Z2444" s="10"/>
      <c r="AA2444" s="10"/>
      <c r="AB2444" s="10"/>
      <c r="AC2444" s="10"/>
      <c r="AD2444" s="10"/>
      <c r="AE2444" s="10"/>
      <c r="AF2444" s="10"/>
      <c r="AG2444" s="10"/>
    </row>
    <row r="2445" spans="24:33" x14ac:dyDescent="0.25">
      <c r="X2445" s="10"/>
      <c r="Y2445" s="10"/>
      <c r="Z2445" s="10"/>
      <c r="AA2445" s="10"/>
      <c r="AB2445" s="10"/>
      <c r="AC2445" s="10"/>
      <c r="AD2445" s="10"/>
      <c r="AE2445" s="10"/>
      <c r="AF2445" s="10"/>
      <c r="AG2445" s="10"/>
    </row>
    <row r="2446" spans="24:33" x14ac:dyDescent="0.25">
      <c r="X2446" s="10"/>
      <c r="Y2446" s="10"/>
      <c r="Z2446" s="10"/>
      <c r="AA2446" s="10"/>
      <c r="AB2446" s="10"/>
      <c r="AC2446" s="10"/>
      <c r="AD2446" s="10"/>
      <c r="AE2446" s="10"/>
      <c r="AF2446" s="10"/>
      <c r="AG2446" s="10"/>
    </row>
    <row r="2447" spans="24:33" x14ac:dyDescent="0.25">
      <c r="X2447" s="10"/>
      <c r="Y2447" s="10"/>
      <c r="Z2447" s="10"/>
      <c r="AA2447" s="10"/>
      <c r="AB2447" s="10"/>
      <c r="AC2447" s="10"/>
      <c r="AD2447" s="10"/>
      <c r="AE2447" s="10"/>
      <c r="AF2447" s="10"/>
      <c r="AG2447" s="10"/>
    </row>
    <row r="2448" spans="24:33" x14ac:dyDescent="0.25">
      <c r="X2448" s="10"/>
      <c r="Y2448" s="10"/>
      <c r="Z2448" s="10"/>
      <c r="AA2448" s="10"/>
      <c r="AB2448" s="10"/>
      <c r="AC2448" s="10"/>
      <c r="AD2448" s="10"/>
      <c r="AE2448" s="10"/>
      <c r="AF2448" s="10"/>
      <c r="AG2448" s="10"/>
    </row>
    <row r="2449" spans="24:33" x14ac:dyDescent="0.25">
      <c r="X2449" s="10"/>
      <c r="Y2449" s="10"/>
      <c r="Z2449" s="10"/>
      <c r="AA2449" s="10"/>
      <c r="AB2449" s="10"/>
      <c r="AC2449" s="10"/>
      <c r="AD2449" s="10"/>
      <c r="AE2449" s="10"/>
      <c r="AF2449" s="10"/>
      <c r="AG2449" s="10"/>
    </row>
    <row r="2450" spans="24:33" x14ac:dyDescent="0.25">
      <c r="X2450" s="10"/>
      <c r="Y2450" s="10"/>
      <c r="Z2450" s="10"/>
      <c r="AA2450" s="10"/>
      <c r="AB2450" s="10"/>
      <c r="AC2450" s="10"/>
      <c r="AD2450" s="10"/>
      <c r="AE2450" s="10"/>
      <c r="AF2450" s="10"/>
      <c r="AG2450" s="10"/>
    </row>
    <row r="2451" spans="24:33" x14ac:dyDescent="0.25">
      <c r="X2451" s="10"/>
      <c r="Y2451" s="10"/>
      <c r="Z2451" s="10"/>
      <c r="AA2451" s="10"/>
      <c r="AB2451" s="10"/>
      <c r="AC2451" s="10"/>
      <c r="AD2451" s="10"/>
      <c r="AE2451" s="10"/>
      <c r="AF2451" s="10"/>
      <c r="AG2451" s="10"/>
    </row>
    <row r="2452" spans="24:33" x14ac:dyDescent="0.25">
      <c r="X2452" s="10"/>
      <c r="Y2452" s="10"/>
      <c r="Z2452" s="10"/>
      <c r="AA2452" s="10"/>
      <c r="AB2452" s="10"/>
      <c r="AC2452" s="10"/>
      <c r="AD2452" s="10"/>
      <c r="AE2452" s="10"/>
      <c r="AF2452" s="10"/>
      <c r="AG2452" s="10"/>
    </row>
    <row r="2453" spans="24:33" x14ac:dyDescent="0.25">
      <c r="X2453" s="10"/>
      <c r="Y2453" s="10"/>
      <c r="Z2453" s="10"/>
      <c r="AA2453" s="10"/>
      <c r="AB2453" s="10"/>
      <c r="AC2453" s="10"/>
      <c r="AD2453" s="10"/>
      <c r="AE2453" s="10"/>
      <c r="AF2453" s="10"/>
      <c r="AG2453" s="10"/>
    </row>
    <row r="2454" spans="24:33" x14ac:dyDescent="0.25">
      <c r="X2454" s="10"/>
      <c r="Y2454" s="10"/>
      <c r="Z2454" s="10"/>
      <c r="AA2454" s="10"/>
      <c r="AB2454" s="10"/>
      <c r="AC2454" s="10"/>
      <c r="AD2454" s="10"/>
      <c r="AE2454" s="10"/>
      <c r="AF2454" s="10"/>
      <c r="AG2454" s="10"/>
    </row>
    <row r="2455" spans="24:33" x14ac:dyDescent="0.25">
      <c r="X2455" s="10"/>
      <c r="Y2455" s="10"/>
      <c r="Z2455" s="10"/>
      <c r="AA2455" s="10"/>
      <c r="AB2455" s="10"/>
      <c r="AC2455" s="10"/>
      <c r="AD2455" s="10"/>
      <c r="AE2455" s="10"/>
      <c r="AF2455" s="10"/>
      <c r="AG2455" s="10"/>
    </row>
    <row r="2456" spans="24:33" x14ac:dyDescent="0.25">
      <c r="X2456" s="10"/>
      <c r="Y2456" s="10"/>
      <c r="Z2456" s="10"/>
      <c r="AA2456" s="10"/>
      <c r="AB2456" s="10"/>
      <c r="AC2456" s="10"/>
      <c r="AD2456" s="10"/>
      <c r="AE2456" s="10"/>
      <c r="AF2456" s="10"/>
      <c r="AG2456" s="10"/>
    </row>
    <row r="2457" spans="24:33" x14ac:dyDescent="0.25">
      <c r="X2457" s="10"/>
      <c r="Y2457" s="10"/>
      <c r="Z2457" s="10"/>
      <c r="AA2457" s="10"/>
      <c r="AB2457" s="10"/>
      <c r="AC2457" s="10"/>
      <c r="AD2457" s="10"/>
      <c r="AE2457" s="10"/>
      <c r="AF2457" s="10"/>
      <c r="AG2457" s="10"/>
    </row>
    <row r="2458" spans="24:33" x14ac:dyDescent="0.25">
      <c r="X2458" s="10"/>
      <c r="Y2458" s="10"/>
      <c r="Z2458" s="10"/>
      <c r="AA2458" s="10"/>
      <c r="AB2458" s="10"/>
      <c r="AC2458" s="10"/>
      <c r="AD2458" s="10"/>
      <c r="AE2458" s="10"/>
      <c r="AF2458" s="10"/>
      <c r="AG2458" s="10"/>
    </row>
    <row r="2459" spans="24:33" x14ac:dyDescent="0.25">
      <c r="X2459" s="10"/>
      <c r="Y2459" s="10"/>
      <c r="Z2459" s="10"/>
      <c r="AA2459" s="10"/>
      <c r="AB2459" s="10"/>
      <c r="AC2459" s="10"/>
      <c r="AD2459" s="10"/>
      <c r="AE2459" s="10"/>
      <c r="AF2459" s="10"/>
      <c r="AG2459" s="10"/>
    </row>
    <row r="2460" spans="24:33" x14ac:dyDescent="0.25">
      <c r="X2460" s="10"/>
      <c r="Y2460" s="10"/>
      <c r="Z2460" s="10"/>
      <c r="AA2460" s="10"/>
      <c r="AB2460" s="10"/>
      <c r="AC2460" s="10"/>
      <c r="AD2460" s="10"/>
      <c r="AE2460" s="10"/>
      <c r="AF2460" s="10"/>
      <c r="AG2460" s="10"/>
    </row>
    <row r="2461" spans="24:33" x14ac:dyDescent="0.25">
      <c r="X2461" s="10"/>
      <c r="Y2461" s="10"/>
      <c r="Z2461" s="10"/>
      <c r="AA2461" s="10"/>
      <c r="AB2461" s="10"/>
      <c r="AC2461" s="10"/>
      <c r="AD2461" s="10"/>
      <c r="AE2461" s="10"/>
      <c r="AF2461" s="10"/>
      <c r="AG2461" s="10"/>
    </row>
    <row r="2462" spans="24:33" x14ac:dyDescent="0.25">
      <c r="X2462" s="10"/>
      <c r="Y2462" s="10"/>
      <c r="Z2462" s="10"/>
      <c r="AA2462" s="10"/>
      <c r="AB2462" s="10"/>
      <c r="AC2462" s="10"/>
      <c r="AD2462" s="10"/>
      <c r="AE2462" s="10"/>
      <c r="AF2462" s="10"/>
      <c r="AG2462" s="10"/>
    </row>
    <row r="2463" spans="24:33" x14ac:dyDescent="0.25">
      <c r="X2463" s="10"/>
      <c r="Y2463" s="10"/>
      <c r="Z2463" s="10"/>
      <c r="AA2463" s="10"/>
      <c r="AB2463" s="10"/>
      <c r="AC2463" s="10"/>
      <c r="AD2463" s="10"/>
      <c r="AE2463" s="10"/>
      <c r="AF2463" s="10"/>
      <c r="AG2463" s="10"/>
    </row>
    <row r="2464" spans="24:33" x14ac:dyDescent="0.25">
      <c r="X2464" s="10"/>
      <c r="Y2464" s="10"/>
      <c r="Z2464" s="10"/>
      <c r="AA2464" s="10"/>
      <c r="AB2464" s="10"/>
      <c r="AC2464" s="10"/>
      <c r="AD2464" s="10"/>
      <c r="AE2464" s="10"/>
      <c r="AF2464" s="10"/>
      <c r="AG2464" s="10"/>
    </row>
    <row r="2465" spans="24:33" x14ac:dyDescent="0.25">
      <c r="X2465" s="10"/>
      <c r="Y2465" s="10"/>
      <c r="Z2465" s="10"/>
      <c r="AA2465" s="10"/>
      <c r="AB2465" s="10"/>
      <c r="AC2465" s="10"/>
      <c r="AD2465" s="10"/>
      <c r="AE2465" s="10"/>
      <c r="AF2465" s="10"/>
      <c r="AG2465" s="10"/>
    </row>
    <row r="2466" spans="24:33" x14ac:dyDescent="0.25">
      <c r="X2466" s="10"/>
      <c r="Y2466" s="10"/>
      <c r="Z2466" s="10"/>
      <c r="AA2466" s="10"/>
      <c r="AB2466" s="10"/>
      <c r="AC2466" s="10"/>
      <c r="AD2466" s="10"/>
      <c r="AE2466" s="10"/>
      <c r="AF2466" s="10"/>
      <c r="AG2466" s="10"/>
    </row>
    <row r="2467" spans="24:33" x14ac:dyDescent="0.25">
      <c r="X2467" s="10"/>
      <c r="Y2467" s="10"/>
      <c r="Z2467" s="10"/>
      <c r="AA2467" s="10"/>
      <c r="AB2467" s="10"/>
      <c r="AC2467" s="10"/>
      <c r="AD2467" s="10"/>
      <c r="AE2467" s="10"/>
      <c r="AF2467" s="10"/>
      <c r="AG2467" s="10"/>
    </row>
    <row r="2468" spans="24:33" x14ac:dyDescent="0.25">
      <c r="X2468" s="10"/>
      <c r="Y2468" s="10"/>
      <c r="Z2468" s="10"/>
      <c r="AA2468" s="10"/>
      <c r="AB2468" s="10"/>
      <c r="AC2468" s="10"/>
      <c r="AD2468" s="10"/>
      <c r="AE2468" s="10"/>
      <c r="AF2468" s="10"/>
      <c r="AG2468" s="10"/>
    </row>
    <row r="2469" spans="24:33" x14ac:dyDescent="0.25">
      <c r="X2469" s="10"/>
      <c r="Y2469" s="10"/>
      <c r="Z2469" s="10"/>
      <c r="AA2469" s="10"/>
      <c r="AB2469" s="10"/>
      <c r="AC2469" s="10"/>
      <c r="AD2469" s="10"/>
      <c r="AE2469" s="10"/>
      <c r="AF2469" s="10"/>
      <c r="AG2469" s="10"/>
    </row>
    <row r="2470" spans="24:33" x14ac:dyDescent="0.25">
      <c r="X2470" s="10"/>
      <c r="Y2470" s="10"/>
      <c r="Z2470" s="10"/>
      <c r="AA2470" s="10"/>
      <c r="AB2470" s="10"/>
      <c r="AC2470" s="10"/>
      <c r="AD2470" s="10"/>
      <c r="AE2470" s="10"/>
      <c r="AF2470" s="10"/>
      <c r="AG2470" s="10"/>
    </row>
    <row r="2471" spans="24:33" x14ac:dyDescent="0.25">
      <c r="X2471" s="10"/>
      <c r="Y2471" s="10"/>
      <c r="Z2471" s="10"/>
      <c r="AA2471" s="10"/>
      <c r="AB2471" s="10"/>
      <c r="AC2471" s="10"/>
      <c r="AD2471" s="10"/>
      <c r="AE2471" s="10"/>
      <c r="AF2471" s="10"/>
      <c r="AG2471" s="10"/>
    </row>
    <row r="2472" spans="24:33" x14ac:dyDescent="0.25">
      <c r="X2472" s="10"/>
      <c r="Y2472" s="10"/>
      <c r="Z2472" s="10"/>
      <c r="AA2472" s="10"/>
      <c r="AB2472" s="10"/>
      <c r="AC2472" s="10"/>
      <c r="AD2472" s="10"/>
      <c r="AE2472" s="10"/>
      <c r="AF2472" s="10"/>
      <c r="AG2472" s="10"/>
    </row>
    <row r="2473" spans="24:33" x14ac:dyDescent="0.25">
      <c r="X2473" s="10"/>
      <c r="Y2473" s="10"/>
      <c r="Z2473" s="10"/>
      <c r="AA2473" s="10"/>
      <c r="AB2473" s="10"/>
      <c r="AC2473" s="10"/>
      <c r="AD2473" s="10"/>
      <c r="AE2473" s="10"/>
      <c r="AF2473" s="10"/>
      <c r="AG2473" s="10"/>
    </row>
    <row r="2474" spans="24:33" x14ac:dyDescent="0.25">
      <c r="X2474" s="10"/>
      <c r="Y2474" s="10"/>
      <c r="Z2474" s="10"/>
      <c r="AA2474" s="10"/>
      <c r="AB2474" s="10"/>
      <c r="AC2474" s="10"/>
      <c r="AD2474" s="10"/>
      <c r="AE2474" s="10"/>
      <c r="AF2474" s="10"/>
      <c r="AG2474" s="10"/>
    </row>
    <row r="2475" spans="24:33" x14ac:dyDescent="0.25">
      <c r="X2475" s="10"/>
      <c r="Y2475" s="10"/>
      <c r="Z2475" s="10"/>
      <c r="AA2475" s="10"/>
      <c r="AB2475" s="10"/>
      <c r="AC2475" s="10"/>
      <c r="AD2475" s="10"/>
      <c r="AE2475" s="10"/>
      <c r="AF2475" s="10"/>
      <c r="AG2475" s="10"/>
    </row>
    <row r="2476" spans="24:33" x14ac:dyDescent="0.25">
      <c r="X2476" s="10"/>
      <c r="Y2476" s="10"/>
      <c r="Z2476" s="10"/>
      <c r="AA2476" s="10"/>
      <c r="AB2476" s="10"/>
      <c r="AC2476" s="10"/>
      <c r="AD2476" s="10"/>
      <c r="AE2476" s="10"/>
      <c r="AF2476" s="10"/>
      <c r="AG2476" s="10"/>
    </row>
    <row r="2477" spans="24:33" x14ac:dyDescent="0.25">
      <c r="X2477" s="10"/>
      <c r="Y2477" s="10"/>
      <c r="Z2477" s="10"/>
      <c r="AA2477" s="10"/>
      <c r="AB2477" s="10"/>
      <c r="AC2477" s="10"/>
      <c r="AD2477" s="10"/>
      <c r="AE2477" s="10"/>
      <c r="AF2477" s="10"/>
      <c r="AG2477" s="10"/>
    </row>
    <row r="2478" spans="24:33" x14ac:dyDescent="0.25">
      <c r="X2478" s="10"/>
      <c r="Y2478" s="10"/>
      <c r="Z2478" s="10"/>
      <c r="AA2478" s="10"/>
      <c r="AB2478" s="10"/>
      <c r="AC2478" s="10"/>
      <c r="AD2478" s="10"/>
      <c r="AE2478" s="10"/>
      <c r="AF2478" s="10"/>
      <c r="AG2478" s="10"/>
    </row>
    <row r="2479" spans="24:33" x14ac:dyDescent="0.25">
      <c r="X2479" s="10"/>
      <c r="Y2479" s="10"/>
      <c r="Z2479" s="10"/>
      <c r="AA2479" s="10"/>
      <c r="AB2479" s="10"/>
      <c r="AC2479" s="10"/>
      <c r="AD2479" s="10"/>
      <c r="AE2479" s="10"/>
      <c r="AF2479" s="10"/>
      <c r="AG2479" s="10"/>
    </row>
    <row r="2480" spans="24:33" x14ac:dyDescent="0.25">
      <c r="X2480" s="10"/>
      <c r="Y2480" s="10"/>
      <c r="Z2480" s="10"/>
      <c r="AA2480" s="10"/>
      <c r="AB2480" s="10"/>
      <c r="AC2480" s="10"/>
      <c r="AD2480" s="10"/>
      <c r="AE2480" s="10"/>
      <c r="AF2480" s="10"/>
      <c r="AG2480" s="10"/>
    </row>
    <row r="2481" spans="24:33" x14ac:dyDescent="0.25">
      <c r="X2481" s="10"/>
      <c r="Y2481" s="10"/>
      <c r="Z2481" s="10"/>
      <c r="AA2481" s="10"/>
      <c r="AB2481" s="10"/>
      <c r="AC2481" s="10"/>
      <c r="AD2481" s="10"/>
      <c r="AE2481" s="10"/>
      <c r="AF2481" s="10"/>
      <c r="AG2481" s="10"/>
    </row>
    <row r="2482" spans="24:33" x14ac:dyDescent="0.25">
      <c r="X2482" s="10"/>
      <c r="Y2482" s="10"/>
      <c r="Z2482" s="10"/>
      <c r="AA2482" s="10"/>
      <c r="AB2482" s="10"/>
      <c r="AC2482" s="10"/>
      <c r="AD2482" s="10"/>
      <c r="AE2482" s="10"/>
      <c r="AF2482" s="10"/>
      <c r="AG2482" s="10"/>
    </row>
    <row r="2483" spans="24:33" x14ac:dyDescent="0.25">
      <c r="X2483" s="10"/>
      <c r="Y2483" s="10"/>
      <c r="Z2483" s="10"/>
      <c r="AA2483" s="10"/>
      <c r="AB2483" s="10"/>
      <c r="AC2483" s="10"/>
      <c r="AD2483" s="10"/>
      <c r="AE2483" s="10"/>
      <c r="AF2483" s="10"/>
      <c r="AG2483" s="10"/>
    </row>
    <row r="2484" spans="24:33" x14ac:dyDescent="0.25">
      <c r="X2484" s="10"/>
      <c r="Y2484" s="10"/>
      <c r="Z2484" s="10"/>
      <c r="AA2484" s="10"/>
      <c r="AB2484" s="10"/>
      <c r="AC2484" s="10"/>
      <c r="AD2484" s="10"/>
      <c r="AE2484" s="10"/>
      <c r="AF2484" s="10"/>
      <c r="AG2484" s="10"/>
    </row>
    <row r="2485" spans="24:33" x14ac:dyDescent="0.25">
      <c r="X2485" s="10"/>
      <c r="Y2485" s="10"/>
      <c r="Z2485" s="10"/>
      <c r="AA2485" s="10"/>
      <c r="AB2485" s="10"/>
      <c r="AC2485" s="10"/>
      <c r="AD2485" s="10"/>
      <c r="AE2485" s="10"/>
      <c r="AF2485" s="10"/>
      <c r="AG2485" s="10"/>
    </row>
    <row r="2486" spans="24:33" x14ac:dyDescent="0.25">
      <c r="X2486" s="10"/>
      <c r="Y2486" s="10"/>
      <c r="Z2486" s="10"/>
      <c r="AA2486" s="10"/>
      <c r="AB2486" s="10"/>
      <c r="AC2486" s="10"/>
      <c r="AD2486" s="10"/>
      <c r="AE2486" s="10"/>
      <c r="AF2486" s="10"/>
      <c r="AG2486" s="10"/>
    </row>
    <row r="2487" spans="24:33" x14ac:dyDescent="0.25">
      <c r="X2487" s="10"/>
      <c r="Y2487" s="10"/>
      <c r="Z2487" s="10"/>
      <c r="AA2487" s="10"/>
      <c r="AB2487" s="10"/>
      <c r="AC2487" s="10"/>
      <c r="AD2487" s="10"/>
      <c r="AE2487" s="10"/>
      <c r="AF2487" s="10"/>
      <c r="AG2487" s="10"/>
    </row>
    <row r="2488" spans="24:33" x14ac:dyDescent="0.25">
      <c r="X2488" s="10"/>
      <c r="Y2488" s="10"/>
      <c r="Z2488" s="10"/>
      <c r="AA2488" s="10"/>
      <c r="AB2488" s="10"/>
      <c r="AC2488" s="10"/>
      <c r="AD2488" s="10"/>
      <c r="AE2488" s="10"/>
      <c r="AF2488" s="10"/>
      <c r="AG2488" s="10"/>
    </row>
    <row r="2489" spans="24:33" x14ac:dyDescent="0.25">
      <c r="X2489" s="10"/>
      <c r="Y2489" s="10"/>
      <c r="Z2489" s="10"/>
      <c r="AA2489" s="10"/>
      <c r="AB2489" s="10"/>
      <c r="AC2489" s="10"/>
      <c r="AD2489" s="10"/>
      <c r="AE2489" s="10"/>
      <c r="AF2489" s="10"/>
      <c r="AG2489" s="10"/>
    </row>
    <row r="2490" spans="24:33" x14ac:dyDescent="0.25">
      <c r="X2490" s="10"/>
      <c r="Y2490" s="10"/>
      <c r="Z2490" s="10"/>
      <c r="AA2490" s="10"/>
      <c r="AB2490" s="10"/>
      <c r="AC2490" s="10"/>
      <c r="AD2490" s="10"/>
      <c r="AE2490" s="10"/>
      <c r="AF2490" s="10"/>
      <c r="AG2490" s="10"/>
    </row>
    <row r="2491" spans="24:33" x14ac:dyDescent="0.25">
      <c r="X2491" s="10"/>
      <c r="Y2491" s="10"/>
      <c r="Z2491" s="10"/>
      <c r="AA2491" s="10"/>
      <c r="AB2491" s="10"/>
      <c r="AC2491" s="10"/>
      <c r="AD2491" s="10"/>
      <c r="AE2491" s="10"/>
      <c r="AF2491" s="10"/>
      <c r="AG2491" s="10"/>
    </row>
    <row r="2492" spans="24:33" x14ac:dyDescent="0.25">
      <c r="X2492" s="10"/>
      <c r="Y2492" s="10"/>
      <c r="Z2492" s="10"/>
      <c r="AA2492" s="10"/>
      <c r="AB2492" s="10"/>
      <c r="AC2492" s="10"/>
      <c r="AD2492" s="10"/>
      <c r="AE2492" s="10"/>
      <c r="AF2492" s="10"/>
      <c r="AG2492" s="10"/>
    </row>
    <row r="2493" spans="24:33" x14ac:dyDescent="0.25">
      <c r="X2493" s="10"/>
      <c r="Y2493" s="10"/>
      <c r="Z2493" s="10"/>
      <c r="AA2493" s="10"/>
      <c r="AB2493" s="10"/>
      <c r="AC2493" s="10"/>
      <c r="AD2493" s="10"/>
      <c r="AE2493" s="10"/>
      <c r="AF2493" s="10"/>
      <c r="AG2493" s="10"/>
    </row>
    <row r="2494" spans="24:33" x14ac:dyDescent="0.25">
      <c r="X2494" s="10"/>
      <c r="Y2494" s="10"/>
      <c r="Z2494" s="10"/>
      <c r="AA2494" s="10"/>
      <c r="AB2494" s="10"/>
      <c r="AC2494" s="10"/>
      <c r="AD2494" s="10"/>
      <c r="AE2494" s="10"/>
      <c r="AF2494" s="10"/>
      <c r="AG2494" s="10"/>
    </row>
    <row r="2495" spans="24:33" x14ac:dyDescent="0.25">
      <c r="X2495" s="10"/>
      <c r="Y2495" s="10"/>
      <c r="Z2495" s="10"/>
      <c r="AA2495" s="10"/>
      <c r="AB2495" s="10"/>
      <c r="AC2495" s="10"/>
      <c r="AD2495" s="10"/>
      <c r="AE2495" s="10"/>
      <c r="AF2495" s="10"/>
      <c r="AG2495" s="10"/>
    </row>
    <row r="2496" spans="24:33" x14ac:dyDescent="0.25">
      <c r="X2496" s="10"/>
      <c r="Y2496" s="10"/>
      <c r="Z2496" s="10"/>
      <c r="AA2496" s="10"/>
      <c r="AB2496" s="10"/>
      <c r="AC2496" s="10"/>
      <c r="AD2496" s="10"/>
      <c r="AE2496" s="10"/>
      <c r="AF2496" s="10"/>
      <c r="AG2496" s="10"/>
    </row>
    <row r="2497" spans="24:33" x14ac:dyDescent="0.25">
      <c r="X2497" s="10"/>
      <c r="Y2497" s="10"/>
      <c r="Z2497" s="10"/>
      <c r="AA2497" s="10"/>
      <c r="AB2497" s="10"/>
      <c r="AC2497" s="10"/>
      <c r="AD2497" s="10"/>
      <c r="AE2497" s="10"/>
      <c r="AF2497" s="10"/>
      <c r="AG2497" s="10"/>
    </row>
    <row r="2498" spans="24:33" x14ac:dyDescent="0.25">
      <c r="X2498" s="10"/>
      <c r="Y2498" s="10"/>
      <c r="Z2498" s="10"/>
      <c r="AA2498" s="10"/>
      <c r="AB2498" s="10"/>
      <c r="AC2498" s="10"/>
      <c r="AD2498" s="10"/>
      <c r="AE2498" s="10"/>
      <c r="AF2498" s="10"/>
      <c r="AG2498" s="10"/>
    </row>
    <row r="2499" spans="24:33" x14ac:dyDescent="0.25">
      <c r="X2499" s="10"/>
      <c r="Y2499" s="10"/>
      <c r="Z2499" s="10"/>
      <c r="AA2499" s="10"/>
      <c r="AB2499" s="10"/>
      <c r="AC2499" s="10"/>
      <c r="AD2499" s="10"/>
      <c r="AE2499" s="10"/>
      <c r="AF2499" s="10"/>
      <c r="AG2499" s="10"/>
    </row>
    <row r="2500" spans="24:33" x14ac:dyDescent="0.25">
      <c r="X2500" s="10"/>
      <c r="Y2500" s="10"/>
      <c r="Z2500" s="10"/>
      <c r="AA2500" s="10"/>
      <c r="AB2500" s="10"/>
      <c r="AC2500" s="10"/>
      <c r="AD2500" s="10"/>
      <c r="AE2500" s="10"/>
      <c r="AF2500" s="10"/>
      <c r="AG2500" s="10"/>
    </row>
    <row r="2501" spans="24:33" x14ac:dyDescent="0.25">
      <c r="X2501" s="10"/>
      <c r="Y2501" s="10"/>
      <c r="Z2501" s="10"/>
      <c r="AA2501" s="10"/>
      <c r="AB2501" s="10"/>
      <c r="AC2501" s="10"/>
      <c r="AD2501" s="10"/>
      <c r="AE2501" s="10"/>
      <c r="AF2501" s="10"/>
      <c r="AG2501" s="10"/>
    </row>
    <row r="2502" spans="24:33" x14ac:dyDescent="0.25">
      <c r="X2502" s="10"/>
      <c r="Y2502" s="10"/>
      <c r="Z2502" s="10"/>
      <c r="AA2502" s="10"/>
      <c r="AB2502" s="10"/>
      <c r="AC2502" s="10"/>
      <c r="AD2502" s="10"/>
      <c r="AE2502" s="10"/>
      <c r="AF2502" s="10"/>
      <c r="AG2502" s="10"/>
    </row>
    <row r="2503" spans="24:33" x14ac:dyDescent="0.25">
      <c r="X2503" s="10"/>
      <c r="Y2503" s="10"/>
      <c r="Z2503" s="10"/>
      <c r="AA2503" s="10"/>
      <c r="AB2503" s="10"/>
      <c r="AC2503" s="10"/>
      <c r="AD2503" s="10"/>
      <c r="AE2503" s="10"/>
      <c r="AF2503" s="10"/>
      <c r="AG2503" s="10"/>
    </row>
    <row r="2504" spans="24:33" x14ac:dyDescent="0.25">
      <c r="X2504" s="10"/>
      <c r="Y2504" s="10"/>
      <c r="Z2504" s="10"/>
      <c r="AA2504" s="10"/>
      <c r="AB2504" s="10"/>
      <c r="AC2504" s="10"/>
      <c r="AD2504" s="10"/>
      <c r="AE2504" s="10"/>
      <c r="AF2504" s="10"/>
      <c r="AG2504" s="10"/>
    </row>
    <row r="2505" spans="24:33" x14ac:dyDescent="0.25">
      <c r="X2505" s="10"/>
      <c r="Y2505" s="10"/>
      <c r="Z2505" s="10"/>
      <c r="AA2505" s="10"/>
      <c r="AB2505" s="10"/>
      <c r="AC2505" s="10"/>
      <c r="AD2505" s="10"/>
      <c r="AE2505" s="10"/>
      <c r="AF2505" s="10"/>
      <c r="AG2505" s="10"/>
    </row>
    <row r="2506" spans="24:33" x14ac:dyDescent="0.25">
      <c r="X2506" s="10"/>
      <c r="Y2506" s="10"/>
      <c r="Z2506" s="10"/>
      <c r="AA2506" s="10"/>
      <c r="AB2506" s="10"/>
      <c r="AC2506" s="10"/>
      <c r="AD2506" s="10"/>
      <c r="AE2506" s="10"/>
      <c r="AF2506" s="10"/>
      <c r="AG2506" s="10"/>
    </row>
    <row r="2507" spans="24:33" x14ac:dyDescent="0.25">
      <c r="X2507" s="10"/>
      <c r="Y2507" s="10"/>
      <c r="Z2507" s="10"/>
      <c r="AA2507" s="10"/>
      <c r="AB2507" s="10"/>
      <c r="AC2507" s="10"/>
      <c r="AD2507" s="10"/>
      <c r="AE2507" s="10"/>
      <c r="AF2507" s="10"/>
      <c r="AG2507" s="10"/>
    </row>
    <row r="2508" spans="24:33" x14ac:dyDescent="0.25">
      <c r="X2508" s="10"/>
      <c r="Y2508" s="10"/>
      <c r="Z2508" s="10"/>
      <c r="AA2508" s="10"/>
      <c r="AB2508" s="10"/>
      <c r="AC2508" s="10"/>
      <c r="AD2508" s="10"/>
      <c r="AE2508" s="10"/>
      <c r="AF2508" s="10"/>
      <c r="AG2508" s="10"/>
    </row>
    <row r="2509" spans="24:33" x14ac:dyDescent="0.25">
      <c r="X2509" s="10"/>
      <c r="Y2509" s="10"/>
      <c r="Z2509" s="10"/>
      <c r="AA2509" s="10"/>
      <c r="AB2509" s="10"/>
      <c r="AC2509" s="10"/>
      <c r="AD2509" s="10"/>
      <c r="AE2509" s="10"/>
      <c r="AF2509" s="10"/>
      <c r="AG2509" s="10"/>
    </row>
    <row r="2510" spans="24:33" x14ac:dyDescent="0.25">
      <c r="X2510" s="10"/>
      <c r="Y2510" s="10"/>
      <c r="Z2510" s="10"/>
      <c r="AA2510" s="10"/>
      <c r="AB2510" s="10"/>
      <c r="AC2510" s="10"/>
      <c r="AD2510" s="10"/>
      <c r="AE2510" s="10"/>
      <c r="AF2510" s="10"/>
      <c r="AG2510" s="10"/>
    </row>
    <row r="2511" spans="24:33" x14ac:dyDescent="0.25">
      <c r="X2511" s="10"/>
      <c r="Y2511" s="10"/>
      <c r="Z2511" s="10"/>
      <c r="AA2511" s="10"/>
      <c r="AB2511" s="10"/>
      <c r="AC2511" s="10"/>
      <c r="AD2511" s="10"/>
      <c r="AE2511" s="10"/>
      <c r="AF2511" s="10"/>
      <c r="AG2511" s="10"/>
    </row>
    <row r="2512" spans="24:33" x14ac:dyDescent="0.25">
      <c r="X2512" s="10"/>
      <c r="Y2512" s="10"/>
      <c r="Z2512" s="10"/>
      <c r="AA2512" s="10"/>
      <c r="AB2512" s="10"/>
      <c r="AC2512" s="10"/>
      <c r="AD2512" s="10"/>
      <c r="AE2512" s="10"/>
      <c r="AF2512" s="10"/>
      <c r="AG2512" s="10"/>
    </row>
    <row r="2513" spans="24:33" x14ac:dyDescent="0.25">
      <c r="X2513" s="10"/>
      <c r="Y2513" s="10"/>
      <c r="Z2513" s="10"/>
      <c r="AA2513" s="10"/>
      <c r="AB2513" s="10"/>
      <c r="AC2513" s="10"/>
      <c r="AD2513" s="10"/>
      <c r="AE2513" s="10"/>
      <c r="AF2513" s="10"/>
      <c r="AG2513" s="10"/>
    </row>
    <row r="2514" spans="24:33" x14ac:dyDescent="0.25">
      <c r="X2514" s="10"/>
      <c r="Y2514" s="10"/>
      <c r="Z2514" s="10"/>
      <c r="AA2514" s="10"/>
      <c r="AB2514" s="10"/>
      <c r="AC2514" s="10"/>
      <c r="AD2514" s="10"/>
      <c r="AE2514" s="10"/>
      <c r="AF2514" s="10"/>
      <c r="AG2514" s="10"/>
    </row>
    <row r="2515" spans="24:33" x14ac:dyDescent="0.25">
      <c r="X2515" s="10"/>
      <c r="Y2515" s="10"/>
      <c r="Z2515" s="10"/>
      <c r="AA2515" s="10"/>
      <c r="AB2515" s="10"/>
      <c r="AC2515" s="10"/>
      <c r="AD2515" s="10"/>
      <c r="AE2515" s="10"/>
      <c r="AF2515" s="10"/>
      <c r="AG2515" s="10"/>
    </row>
    <row r="2516" spans="24:33" x14ac:dyDescent="0.25">
      <c r="X2516" s="10"/>
      <c r="Y2516" s="10"/>
      <c r="Z2516" s="10"/>
      <c r="AA2516" s="10"/>
      <c r="AB2516" s="10"/>
      <c r="AC2516" s="10"/>
      <c r="AD2516" s="10"/>
      <c r="AE2516" s="10"/>
      <c r="AF2516" s="10"/>
      <c r="AG2516" s="10"/>
    </row>
    <row r="2517" spans="24:33" x14ac:dyDescent="0.25">
      <c r="X2517" s="10"/>
      <c r="Y2517" s="10"/>
      <c r="Z2517" s="10"/>
      <c r="AA2517" s="10"/>
      <c r="AB2517" s="10"/>
      <c r="AC2517" s="10"/>
      <c r="AD2517" s="10"/>
      <c r="AE2517" s="10"/>
      <c r="AF2517" s="10"/>
      <c r="AG2517" s="10"/>
    </row>
    <row r="2518" spans="24:33" x14ac:dyDescent="0.25">
      <c r="X2518" s="10"/>
      <c r="Y2518" s="10"/>
      <c r="Z2518" s="10"/>
      <c r="AA2518" s="10"/>
      <c r="AB2518" s="10"/>
      <c r="AC2518" s="10"/>
      <c r="AD2518" s="10"/>
      <c r="AE2518" s="10"/>
      <c r="AF2518" s="10"/>
      <c r="AG2518" s="10"/>
    </row>
    <row r="2519" spans="24:33" x14ac:dyDescent="0.25">
      <c r="X2519" s="10"/>
      <c r="Y2519" s="10"/>
      <c r="Z2519" s="10"/>
      <c r="AA2519" s="10"/>
      <c r="AB2519" s="10"/>
      <c r="AC2519" s="10"/>
      <c r="AD2519" s="10"/>
      <c r="AE2519" s="10"/>
      <c r="AF2519" s="10"/>
      <c r="AG2519" s="10"/>
    </row>
    <row r="2520" spans="24:33" x14ac:dyDescent="0.25">
      <c r="X2520" s="10"/>
      <c r="Y2520" s="10"/>
      <c r="Z2520" s="10"/>
      <c r="AA2520" s="10"/>
      <c r="AB2520" s="10"/>
      <c r="AC2520" s="10"/>
      <c r="AD2520" s="10"/>
      <c r="AE2520" s="10"/>
      <c r="AF2520" s="10"/>
      <c r="AG2520" s="10"/>
    </row>
    <row r="2521" spans="24:33" x14ac:dyDescent="0.25">
      <c r="X2521" s="10"/>
      <c r="Y2521" s="10"/>
      <c r="Z2521" s="10"/>
      <c r="AA2521" s="10"/>
      <c r="AB2521" s="10"/>
      <c r="AC2521" s="10"/>
      <c r="AD2521" s="10"/>
      <c r="AE2521" s="10"/>
      <c r="AF2521" s="10"/>
      <c r="AG2521" s="10"/>
    </row>
    <row r="2522" spans="24:33" x14ac:dyDescent="0.25">
      <c r="X2522" s="10"/>
      <c r="Y2522" s="10"/>
      <c r="Z2522" s="10"/>
      <c r="AA2522" s="10"/>
      <c r="AB2522" s="10"/>
      <c r="AC2522" s="10"/>
      <c r="AD2522" s="10"/>
      <c r="AE2522" s="10"/>
      <c r="AF2522" s="10"/>
      <c r="AG2522" s="10"/>
    </row>
    <row r="2523" spans="24:33" x14ac:dyDescent="0.25">
      <c r="X2523" s="10"/>
      <c r="Y2523" s="10"/>
      <c r="Z2523" s="10"/>
      <c r="AA2523" s="10"/>
      <c r="AB2523" s="10"/>
      <c r="AC2523" s="10"/>
      <c r="AD2523" s="10"/>
      <c r="AE2523" s="10"/>
      <c r="AF2523" s="10"/>
      <c r="AG2523" s="10"/>
    </row>
    <row r="2524" spans="24:33" x14ac:dyDescent="0.25">
      <c r="X2524" s="10"/>
      <c r="Y2524" s="10"/>
      <c r="Z2524" s="10"/>
      <c r="AA2524" s="10"/>
      <c r="AB2524" s="10"/>
      <c r="AC2524" s="10"/>
      <c r="AD2524" s="10"/>
      <c r="AE2524" s="10"/>
      <c r="AF2524" s="10"/>
      <c r="AG2524" s="10"/>
    </row>
    <row r="2525" spans="24:33" x14ac:dyDescent="0.25">
      <c r="X2525" s="10"/>
      <c r="Y2525" s="10"/>
      <c r="Z2525" s="10"/>
      <c r="AA2525" s="10"/>
      <c r="AB2525" s="10"/>
      <c r="AC2525" s="10"/>
      <c r="AD2525" s="10"/>
      <c r="AE2525" s="10"/>
      <c r="AF2525" s="10"/>
      <c r="AG2525" s="10"/>
    </row>
    <row r="2526" spans="24:33" x14ac:dyDescent="0.25">
      <c r="X2526" s="10"/>
      <c r="Y2526" s="10"/>
      <c r="Z2526" s="10"/>
      <c r="AA2526" s="10"/>
      <c r="AB2526" s="10"/>
      <c r="AC2526" s="10"/>
      <c r="AD2526" s="10"/>
      <c r="AE2526" s="10"/>
      <c r="AF2526" s="10"/>
      <c r="AG2526" s="10"/>
    </row>
    <row r="2527" spans="24:33" x14ac:dyDescent="0.25">
      <c r="X2527" s="10"/>
      <c r="Y2527" s="10"/>
      <c r="Z2527" s="10"/>
      <c r="AA2527" s="10"/>
      <c r="AB2527" s="10"/>
      <c r="AC2527" s="10"/>
      <c r="AD2527" s="10"/>
      <c r="AE2527" s="10"/>
      <c r="AF2527" s="10"/>
      <c r="AG2527" s="10"/>
    </row>
    <row r="2528" spans="24:33" x14ac:dyDescent="0.25">
      <c r="X2528" s="10"/>
      <c r="Y2528" s="10"/>
      <c r="Z2528" s="10"/>
      <c r="AA2528" s="10"/>
      <c r="AB2528" s="10"/>
      <c r="AC2528" s="10"/>
      <c r="AD2528" s="10"/>
      <c r="AE2528" s="10"/>
      <c r="AF2528" s="10"/>
      <c r="AG2528" s="10"/>
    </row>
    <row r="2529" spans="24:33" x14ac:dyDescent="0.25">
      <c r="X2529" s="10"/>
      <c r="Y2529" s="10"/>
      <c r="Z2529" s="10"/>
      <c r="AA2529" s="10"/>
      <c r="AB2529" s="10"/>
      <c r="AC2529" s="10"/>
      <c r="AD2529" s="10"/>
      <c r="AE2529" s="10"/>
      <c r="AF2529" s="10"/>
      <c r="AG2529" s="10"/>
    </row>
    <row r="2530" spans="24:33" x14ac:dyDescent="0.25">
      <c r="X2530" s="10"/>
      <c r="Y2530" s="10"/>
      <c r="Z2530" s="10"/>
      <c r="AA2530" s="10"/>
      <c r="AB2530" s="10"/>
      <c r="AC2530" s="10"/>
      <c r="AD2530" s="10"/>
      <c r="AE2530" s="10"/>
      <c r="AF2530" s="10"/>
      <c r="AG2530" s="10"/>
    </row>
    <row r="2531" spans="24:33" x14ac:dyDescent="0.25">
      <c r="X2531" s="10"/>
      <c r="Y2531" s="10"/>
      <c r="Z2531" s="10"/>
      <c r="AA2531" s="10"/>
      <c r="AB2531" s="10"/>
      <c r="AC2531" s="10"/>
      <c r="AD2531" s="10"/>
      <c r="AE2531" s="10"/>
      <c r="AF2531" s="10"/>
      <c r="AG2531" s="10"/>
    </row>
    <row r="2532" spans="24:33" x14ac:dyDescent="0.25">
      <c r="X2532" s="10"/>
      <c r="Y2532" s="10"/>
      <c r="Z2532" s="10"/>
      <c r="AA2532" s="10"/>
      <c r="AB2532" s="10"/>
      <c r="AC2532" s="10"/>
      <c r="AD2532" s="10"/>
      <c r="AE2532" s="10"/>
      <c r="AF2532" s="10"/>
      <c r="AG2532" s="10"/>
    </row>
    <row r="2533" spans="24:33" x14ac:dyDescent="0.25">
      <c r="X2533" s="10"/>
      <c r="Y2533" s="10"/>
      <c r="Z2533" s="10"/>
      <c r="AA2533" s="10"/>
      <c r="AB2533" s="10"/>
      <c r="AC2533" s="10"/>
      <c r="AD2533" s="10"/>
      <c r="AE2533" s="10"/>
      <c r="AF2533" s="10"/>
      <c r="AG2533" s="10"/>
    </row>
    <row r="2534" spans="24:33" x14ac:dyDescent="0.25">
      <c r="X2534" s="10"/>
      <c r="Y2534" s="10"/>
      <c r="Z2534" s="10"/>
      <c r="AA2534" s="10"/>
      <c r="AB2534" s="10"/>
      <c r="AC2534" s="10"/>
      <c r="AD2534" s="10"/>
      <c r="AE2534" s="10"/>
      <c r="AF2534" s="10"/>
      <c r="AG2534" s="10"/>
    </row>
    <row r="2535" spans="24:33" x14ac:dyDescent="0.25">
      <c r="X2535" s="10"/>
      <c r="Y2535" s="10"/>
      <c r="Z2535" s="10"/>
      <c r="AA2535" s="10"/>
      <c r="AB2535" s="10"/>
      <c r="AC2535" s="10"/>
      <c r="AD2535" s="10"/>
      <c r="AE2535" s="10"/>
      <c r="AF2535" s="10"/>
      <c r="AG2535" s="10"/>
    </row>
    <row r="2536" spans="24:33" x14ac:dyDescent="0.25">
      <c r="X2536" s="10"/>
      <c r="Y2536" s="10"/>
      <c r="Z2536" s="10"/>
      <c r="AA2536" s="10"/>
      <c r="AB2536" s="10"/>
      <c r="AC2536" s="10"/>
      <c r="AD2536" s="10"/>
      <c r="AE2536" s="10"/>
      <c r="AF2536" s="10"/>
      <c r="AG2536" s="10"/>
    </row>
    <row r="2537" spans="24:33" x14ac:dyDescent="0.25">
      <c r="X2537" s="10"/>
      <c r="Y2537" s="10"/>
      <c r="Z2537" s="10"/>
      <c r="AA2537" s="10"/>
      <c r="AB2537" s="10"/>
      <c r="AC2537" s="10"/>
      <c r="AD2537" s="10"/>
      <c r="AE2537" s="10"/>
      <c r="AF2537" s="10"/>
      <c r="AG2537" s="10"/>
    </row>
    <row r="2538" spans="24:33" x14ac:dyDescent="0.25">
      <c r="X2538" s="10"/>
      <c r="Y2538" s="10"/>
      <c r="Z2538" s="10"/>
      <c r="AA2538" s="10"/>
      <c r="AB2538" s="10"/>
      <c r="AC2538" s="10"/>
      <c r="AD2538" s="10"/>
      <c r="AE2538" s="10"/>
      <c r="AF2538" s="10"/>
      <c r="AG2538" s="10"/>
    </row>
    <row r="2539" spans="24:33" x14ac:dyDescent="0.25">
      <c r="X2539" s="10"/>
      <c r="Y2539" s="10"/>
      <c r="Z2539" s="10"/>
      <c r="AA2539" s="10"/>
      <c r="AB2539" s="10"/>
      <c r="AC2539" s="10"/>
      <c r="AD2539" s="10"/>
      <c r="AE2539" s="10"/>
      <c r="AF2539" s="10"/>
      <c r="AG2539" s="10"/>
    </row>
    <row r="2540" spans="24:33" x14ac:dyDescent="0.25">
      <c r="X2540" s="10"/>
      <c r="Y2540" s="10"/>
      <c r="Z2540" s="10"/>
      <c r="AA2540" s="10"/>
      <c r="AB2540" s="10"/>
      <c r="AC2540" s="10"/>
      <c r="AD2540" s="10"/>
      <c r="AE2540" s="10"/>
      <c r="AF2540" s="10"/>
      <c r="AG2540" s="10"/>
    </row>
    <row r="2541" spans="24:33" x14ac:dyDescent="0.25">
      <c r="X2541" s="10"/>
      <c r="Y2541" s="10"/>
      <c r="Z2541" s="10"/>
      <c r="AA2541" s="10"/>
      <c r="AB2541" s="10"/>
      <c r="AC2541" s="10"/>
      <c r="AD2541" s="10"/>
      <c r="AE2541" s="10"/>
      <c r="AF2541" s="10"/>
      <c r="AG2541" s="10"/>
    </row>
    <row r="2542" spans="24:33" x14ac:dyDescent="0.25">
      <c r="X2542" s="10"/>
      <c r="Y2542" s="10"/>
      <c r="Z2542" s="10"/>
      <c r="AA2542" s="10"/>
      <c r="AB2542" s="10"/>
      <c r="AC2542" s="10"/>
      <c r="AD2542" s="10"/>
      <c r="AE2542" s="10"/>
      <c r="AF2542" s="10"/>
      <c r="AG2542" s="10"/>
    </row>
    <row r="2543" spans="24:33" x14ac:dyDescent="0.25">
      <c r="X2543" s="10"/>
      <c r="Y2543" s="10"/>
      <c r="Z2543" s="10"/>
      <c r="AA2543" s="10"/>
      <c r="AB2543" s="10"/>
      <c r="AC2543" s="10"/>
      <c r="AD2543" s="10"/>
      <c r="AE2543" s="10"/>
      <c r="AF2543" s="10"/>
      <c r="AG2543" s="10"/>
    </row>
    <row r="2544" spans="24:33" x14ac:dyDescent="0.25">
      <c r="X2544" s="10"/>
      <c r="Y2544" s="10"/>
      <c r="Z2544" s="10"/>
      <c r="AA2544" s="10"/>
      <c r="AB2544" s="10"/>
      <c r="AC2544" s="10"/>
      <c r="AD2544" s="10"/>
      <c r="AE2544" s="10"/>
      <c r="AF2544" s="10"/>
      <c r="AG2544" s="10"/>
    </row>
    <row r="2545" spans="24:33" x14ac:dyDescent="0.25">
      <c r="X2545" s="10"/>
      <c r="Y2545" s="10"/>
      <c r="Z2545" s="10"/>
      <c r="AA2545" s="10"/>
      <c r="AB2545" s="10"/>
      <c r="AC2545" s="10"/>
      <c r="AD2545" s="10"/>
      <c r="AE2545" s="10"/>
      <c r="AF2545" s="10"/>
      <c r="AG2545" s="10"/>
    </row>
    <row r="2546" spans="24:33" x14ac:dyDescent="0.25">
      <c r="X2546" s="10"/>
      <c r="Y2546" s="10"/>
      <c r="Z2546" s="10"/>
      <c r="AA2546" s="10"/>
      <c r="AB2546" s="10"/>
      <c r="AC2546" s="10"/>
      <c r="AD2546" s="10"/>
      <c r="AE2546" s="10"/>
      <c r="AF2546" s="10"/>
      <c r="AG2546" s="10"/>
    </row>
    <row r="2547" spans="24:33" x14ac:dyDescent="0.25">
      <c r="X2547" s="10"/>
      <c r="Y2547" s="10"/>
      <c r="Z2547" s="10"/>
      <c r="AA2547" s="10"/>
      <c r="AB2547" s="10"/>
      <c r="AC2547" s="10"/>
      <c r="AD2547" s="10"/>
      <c r="AE2547" s="10"/>
      <c r="AF2547" s="10"/>
      <c r="AG2547" s="10"/>
    </row>
    <row r="2548" spans="24:33" x14ac:dyDescent="0.25">
      <c r="X2548" s="10"/>
      <c r="Y2548" s="10"/>
      <c r="Z2548" s="10"/>
      <c r="AA2548" s="10"/>
      <c r="AB2548" s="10"/>
      <c r="AC2548" s="10"/>
      <c r="AD2548" s="10"/>
      <c r="AE2548" s="10"/>
      <c r="AF2548" s="10"/>
      <c r="AG2548" s="10"/>
    </row>
    <row r="2549" spans="24:33" x14ac:dyDescent="0.25">
      <c r="X2549" s="10"/>
      <c r="Y2549" s="10"/>
      <c r="Z2549" s="10"/>
      <c r="AA2549" s="10"/>
      <c r="AB2549" s="10"/>
      <c r="AC2549" s="10"/>
      <c r="AD2549" s="10"/>
      <c r="AE2549" s="10"/>
      <c r="AF2549" s="10"/>
      <c r="AG2549" s="10"/>
    </row>
    <row r="2550" spans="24:33" x14ac:dyDescent="0.25">
      <c r="X2550" s="10"/>
      <c r="Y2550" s="10"/>
      <c r="Z2550" s="10"/>
      <c r="AA2550" s="10"/>
      <c r="AB2550" s="10"/>
      <c r="AC2550" s="10"/>
      <c r="AD2550" s="10"/>
      <c r="AE2550" s="10"/>
      <c r="AF2550" s="10"/>
      <c r="AG2550" s="10"/>
    </row>
    <row r="2551" spans="24:33" x14ac:dyDescent="0.25">
      <c r="X2551" s="10"/>
      <c r="Y2551" s="10"/>
      <c r="Z2551" s="10"/>
      <c r="AA2551" s="10"/>
      <c r="AB2551" s="10"/>
      <c r="AC2551" s="10"/>
      <c r="AD2551" s="10"/>
      <c r="AE2551" s="10"/>
      <c r="AF2551" s="10"/>
      <c r="AG2551" s="10"/>
    </row>
    <row r="2552" spans="24:33" x14ac:dyDescent="0.25">
      <c r="X2552" s="10"/>
      <c r="Y2552" s="10"/>
      <c r="Z2552" s="10"/>
      <c r="AA2552" s="10"/>
      <c r="AB2552" s="10"/>
      <c r="AC2552" s="10"/>
      <c r="AD2552" s="10"/>
      <c r="AE2552" s="10"/>
      <c r="AF2552" s="10"/>
      <c r="AG2552" s="10"/>
    </row>
    <row r="2553" spans="24:33" x14ac:dyDescent="0.25">
      <c r="X2553" s="10"/>
      <c r="Y2553" s="10"/>
      <c r="Z2553" s="10"/>
      <c r="AA2553" s="10"/>
      <c r="AB2553" s="10"/>
      <c r="AC2553" s="10"/>
      <c r="AD2553" s="10"/>
      <c r="AE2553" s="10"/>
      <c r="AF2553" s="10"/>
      <c r="AG2553" s="10"/>
    </row>
    <row r="2554" spans="24:33" x14ac:dyDescent="0.25">
      <c r="X2554" s="10"/>
      <c r="Y2554" s="10"/>
      <c r="Z2554" s="10"/>
      <c r="AA2554" s="10"/>
      <c r="AB2554" s="10"/>
      <c r="AC2554" s="10"/>
      <c r="AD2554" s="10"/>
      <c r="AE2554" s="10"/>
      <c r="AF2554" s="10"/>
      <c r="AG2554" s="10"/>
    </row>
    <row r="2555" spans="24:33" x14ac:dyDescent="0.25">
      <c r="X2555" s="10"/>
      <c r="Y2555" s="10"/>
      <c r="Z2555" s="10"/>
      <c r="AA2555" s="10"/>
      <c r="AB2555" s="10"/>
      <c r="AC2555" s="10"/>
      <c r="AD2555" s="10"/>
      <c r="AE2555" s="10"/>
      <c r="AF2555" s="10"/>
      <c r="AG2555" s="10"/>
    </row>
    <row r="2556" spans="24:33" x14ac:dyDescent="0.25">
      <c r="X2556" s="10"/>
      <c r="Y2556" s="10"/>
      <c r="Z2556" s="10"/>
      <c r="AA2556" s="10"/>
      <c r="AB2556" s="10"/>
      <c r="AC2556" s="10"/>
      <c r="AD2556" s="10"/>
      <c r="AE2556" s="10"/>
      <c r="AF2556" s="10"/>
      <c r="AG2556" s="10"/>
    </row>
    <row r="2557" spans="24:33" x14ac:dyDescent="0.25">
      <c r="X2557" s="10"/>
      <c r="Y2557" s="10"/>
      <c r="Z2557" s="10"/>
      <c r="AA2557" s="10"/>
      <c r="AB2557" s="10"/>
      <c r="AC2557" s="10"/>
      <c r="AD2557" s="10"/>
      <c r="AE2557" s="10"/>
      <c r="AF2557" s="10"/>
      <c r="AG2557" s="10"/>
    </row>
    <row r="2558" spans="24:33" x14ac:dyDescent="0.25">
      <c r="X2558" s="10"/>
      <c r="Y2558" s="10"/>
      <c r="Z2558" s="10"/>
      <c r="AA2558" s="10"/>
      <c r="AB2558" s="10"/>
      <c r="AC2558" s="10"/>
      <c r="AD2558" s="10"/>
      <c r="AE2558" s="10"/>
      <c r="AF2558" s="10"/>
      <c r="AG2558" s="10"/>
    </row>
    <row r="2559" spans="24:33" x14ac:dyDescent="0.25">
      <c r="X2559" s="10"/>
      <c r="Y2559" s="10"/>
      <c r="Z2559" s="10"/>
      <c r="AA2559" s="10"/>
      <c r="AB2559" s="10"/>
      <c r="AC2559" s="10"/>
      <c r="AD2559" s="10"/>
      <c r="AE2559" s="10"/>
      <c r="AF2559" s="10"/>
      <c r="AG2559" s="10"/>
    </row>
    <row r="2560" spans="24:33" x14ac:dyDescent="0.25">
      <c r="X2560" s="10"/>
      <c r="Y2560" s="10"/>
      <c r="Z2560" s="10"/>
      <c r="AA2560" s="10"/>
      <c r="AB2560" s="10"/>
      <c r="AC2560" s="10"/>
      <c r="AD2560" s="10"/>
      <c r="AE2560" s="10"/>
      <c r="AF2560" s="10"/>
      <c r="AG2560" s="10"/>
    </row>
    <row r="2561" spans="24:33" x14ac:dyDescent="0.25">
      <c r="X2561" s="10"/>
      <c r="Y2561" s="10"/>
      <c r="Z2561" s="10"/>
      <c r="AA2561" s="10"/>
      <c r="AB2561" s="10"/>
      <c r="AC2561" s="10"/>
      <c r="AD2561" s="10"/>
      <c r="AE2561" s="10"/>
      <c r="AF2561" s="10"/>
      <c r="AG2561" s="10"/>
    </row>
    <row r="2562" spans="24:33" x14ac:dyDescent="0.25">
      <c r="X2562" s="10"/>
      <c r="Y2562" s="10"/>
      <c r="Z2562" s="10"/>
      <c r="AA2562" s="10"/>
      <c r="AB2562" s="10"/>
      <c r="AC2562" s="10"/>
      <c r="AD2562" s="10"/>
      <c r="AE2562" s="10"/>
      <c r="AF2562" s="10"/>
      <c r="AG2562" s="10"/>
    </row>
    <row r="2563" spans="24:33" x14ac:dyDescent="0.25">
      <c r="X2563" s="10"/>
      <c r="Y2563" s="10"/>
      <c r="Z2563" s="10"/>
      <c r="AA2563" s="10"/>
      <c r="AB2563" s="10"/>
      <c r="AC2563" s="10"/>
      <c r="AD2563" s="10"/>
      <c r="AE2563" s="10"/>
      <c r="AF2563" s="10"/>
      <c r="AG2563" s="10"/>
    </row>
    <row r="2564" spans="24:33" x14ac:dyDescent="0.25">
      <c r="X2564" s="10"/>
      <c r="Y2564" s="10"/>
      <c r="Z2564" s="10"/>
      <c r="AA2564" s="10"/>
      <c r="AB2564" s="10"/>
      <c r="AC2564" s="10"/>
      <c r="AD2564" s="10"/>
      <c r="AE2564" s="10"/>
      <c r="AF2564" s="10"/>
      <c r="AG2564" s="10"/>
    </row>
    <row r="2565" spans="24:33" x14ac:dyDescent="0.25">
      <c r="X2565" s="10"/>
      <c r="Y2565" s="10"/>
      <c r="Z2565" s="10"/>
      <c r="AA2565" s="10"/>
      <c r="AB2565" s="10"/>
      <c r="AC2565" s="10"/>
      <c r="AD2565" s="10"/>
      <c r="AE2565" s="10"/>
      <c r="AF2565" s="10"/>
      <c r="AG2565" s="10"/>
    </row>
    <row r="2566" spans="24:33" x14ac:dyDescent="0.25">
      <c r="X2566" s="10"/>
      <c r="Y2566" s="10"/>
      <c r="Z2566" s="10"/>
      <c r="AA2566" s="10"/>
      <c r="AB2566" s="10"/>
      <c r="AC2566" s="10"/>
      <c r="AD2566" s="10"/>
      <c r="AE2566" s="10"/>
      <c r="AF2566" s="10"/>
      <c r="AG2566" s="10"/>
    </row>
    <row r="2567" spans="24:33" x14ac:dyDescent="0.25">
      <c r="X2567" s="10"/>
      <c r="Y2567" s="10"/>
      <c r="Z2567" s="10"/>
      <c r="AA2567" s="10"/>
      <c r="AB2567" s="10"/>
      <c r="AC2567" s="10"/>
      <c r="AD2567" s="10"/>
      <c r="AE2567" s="10"/>
      <c r="AF2567" s="10"/>
      <c r="AG2567" s="10"/>
    </row>
    <row r="2568" spans="24:33" x14ac:dyDescent="0.25">
      <c r="X2568" s="10"/>
      <c r="Y2568" s="10"/>
      <c r="Z2568" s="10"/>
      <c r="AA2568" s="10"/>
      <c r="AB2568" s="10"/>
      <c r="AC2568" s="10"/>
      <c r="AD2568" s="10"/>
      <c r="AE2568" s="10"/>
      <c r="AF2568" s="10"/>
      <c r="AG2568" s="10"/>
    </row>
    <row r="2569" spans="24:33" x14ac:dyDescent="0.25">
      <c r="X2569" s="10"/>
      <c r="Y2569" s="10"/>
      <c r="Z2569" s="10"/>
      <c r="AA2569" s="10"/>
      <c r="AB2569" s="10"/>
      <c r="AC2569" s="10"/>
      <c r="AD2569" s="10"/>
      <c r="AE2569" s="10"/>
      <c r="AF2569" s="10"/>
      <c r="AG2569" s="10"/>
    </row>
    <row r="2570" spans="24:33" x14ac:dyDescent="0.25">
      <c r="X2570" s="10"/>
      <c r="Y2570" s="10"/>
      <c r="Z2570" s="10"/>
      <c r="AA2570" s="10"/>
      <c r="AB2570" s="10"/>
      <c r="AC2570" s="10"/>
      <c r="AD2570" s="10"/>
      <c r="AE2570" s="10"/>
      <c r="AF2570" s="10"/>
      <c r="AG2570" s="10"/>
    </row>
    <row r="2571" spans="24:33" x14ac:dyDescent="0.25">
      <c r="X2571" s="10"/>
      <c r="Y2571" s="10"/>
      <c r="Z2571" s="10"/>
      <c r="AA2571" s="10"/>
      <c r="AB2571" s="10"/>
      <c r="AC2571" s="10"/>
      <c r="AD2571" s="10"/>
      <c r="AE2571" s="10"/>
      <c r="AF2571" s="10"/>
      <c r="AG2571" s="10"/>
    </row>
    <row r="2572" spans="24:33" x14ac:dyDescent="0.25">
      <c r="X2572" s="10"/>
      <c r="Y2572" s="10"/>
      <c r="Z2572" s="10"/>
      <c r="AA2572" s="10"/>
      <c r="AB2572" s="10"/>
      <c r="AC2572" s="10"/>
      <c r="AD2572" s="10"/>
      <c r="AE2572" s="10"/>
      <c r="AF2572" s="10"/>
      <c r="AG2572" s="10"/>
    </row>
    <row r="2573" spans="24:33" x14ac:dyDescent="0.25">
      <c r="X2573" s="10"/>
      <c r="Y2573" s="10"/>
      <c r="Z2573" s="10"/>
      <c r="AA2573" s="10"/>
      <c r="AB2573" s="10"/>
      <c r="AC2573" s="10"/>
      <c r="AD2573" s="10"/>
      <c r="AE2573" s="10"/>
      <c r="AF2573" s="10"/>
      <c r="AG2573" s="10"/>
    </row>
    <row r="2574" spans="24:33" x14ac:dyDescent="0.25">
      <c r="X2574" s="10"/>
      <c r="Y2574" s="10"/>
      <c r="Z2574" s="10"/>
      <c r="AA2574" s="10"/>
      <c r="AB2574" s="10"/>
      <c r="AC2574" s="10"/>
      <c r="AD2574" s="10"/>
      <c r="AE2574" s="10"/>
      <c r="AF2574" s="10"/>
      <c r="AG2574" s="10"/>
    </row>
    <row r="2575" spans="24:33" x14ac:dyDescent="0.25">
      <c r="X2575" s="10"/>
      <c r="Y2575" s="10"/>
      <c r="Z2575" s="10"/>
      <c r="AA2575" s="10"/>
      <c r="AB2575" s="10"/>
      <c r="AC2575" s="10"/>
      <c r="AD2575" s="10"/>
      <c r="AE2575" s="10"/>
      <c r="AF2575" s="10"/>
      <c r="AG2575" s="10"/>
    </row>
    <row r="2576" spans="24:33" x14ac:dyDescent="0.25">
      <c r="X2576" s="10"/>
      <c r="Y2576" s="10"/>
      <c r="Z2576" s="10"/>
      <c r="AA2576" s="10"/>
      <c r="AB2576" s="10"/>
      <c r="AC2576" s="10"/>
      <c r="AD2576" s="10"/>
      <c r="AE2576" s="10"/>
      <c r="AF2576" s="10"/>
      <c r="AG2576" s="10"/>
    </row>
    <row r="2577" spans="24:33" x14ac:dyDescent="0.25">
      <c r="X2577" s="10"/>
      <c r="Y2577" s="10"/>
      <c r="Z2577" s="10"/>
      <c r="AA2577" s="10"/>
      <c r="AB2577" s="10"/>
      <c r="AC2577" s="10"/>
      <c r="AD2577" s="10"/>
      <c r="AE2577" s="10"/>
      <c r="AF2577" s="10"/>
      <c r="AG2577" s="10"/>
    </row>
    <row r="2578" spans="24:33" x14ac:dyDescent="0.25">
      <c r="X2578" s="10"/>
      <c r="Y2578" s="10"/>
      <c r="Z2578" s="10"/>
      <c r="AA2578" s="10"/>
      <c r="AB2578" s="10"/>
      <c r="AC2578" s="10"/>
      <c r="AD2578" s="10"/>
      <c r="AE2578" s="10"/>
      <c r="AF2578" s="10"/>
      <c r="AG2578" s="10"/>
    </row>
    <row r="2579" spans="24:33" x14ac:dyDescent="0.25">
      <c r="X2579" s="10"/>
      <c r="Y2579" s="10"/>
      <c r="Z2579" s="10"/>
      <c r="AA2579" s="10"/>
      <c r="AB2579" s="10"/>
      <c r="AC2579" s="10"/>
      <c r="AD2579" s="10"/>
      <c r="AE2579" s="10"/>
      <c r="AF2579" s="10"/>
      <c r="AG2579" s="10"/>
    </row>
    <row r="2580" spans="24:33" x14ac:dyDescent="0.25">
      <c r="X2580" s="10"/>
      <c r="Y2580" s="10"/>
      <c r="Z2580" s="10"/>
      <c r="AA2580" s="10"/>
      <c r="AB2580" s="10"/>
      <c r="AC2580" s="10"/>
      <c r="AD2580" s="10"/>
      <c r="AE2580" s="10"/>
      <c r="AF2580" s="10"/>
      <c r="AG2580" s="10"/>
    </row>
    <row r="2581" spans="24:33" x14ac:dyDescent="0.25">
      <c r="X2581" s="10"/>
      <c r="Y2581" s="10"/>
      <c r="Z2581" s="10"/>
      <c r="AA2581" s="10"/>
      <c r="AB2581" s="10"/>
      <c r="AC2581" s="10"/>
      <c r="AD2581" s="10"/>
      <c r="AE2581" s="10"/>
      <c r="AF2581" s="10"/>
      <c r="AG2581" s="10"/>
    </row>
    <row r="2582" spans="24:33" x14ac:dyDescent="0.25">
      <c r="X2582" s="10"/>
      <c r="Y2582" s="10"/>
      <c r="Z2582" s="10"/>
      <c r="AA2582" s="10"/>
      <c r="AB2582" s="10"/>
      <c r="AC2582" s="10"/>
      <c r="AD2582" s="10"/>
      <c r="AE2582" s="10"/>
      <c r="AF2582" s="10"/>
      <c r="AG2582" s="10"/>
    </row>
    <row r="2583" spans="24:33" x14ac:dyDescent="0.25">
      <c r="X2583" s="10"/>
      <c r="Y2583" s="10"/>
      <c r="Z2583" s="10"/>
      <c r="AA2583" s="10"/>
      <c r="AB2583" s="10"/>
      <c r="AC2583" s="10"/>
      <c r="AD2583" s="10"/>
      <c r="AE2583" s="10"/>
      <c r="AF2583" s="10"/>
      <c r="AG2583" s="10"/>
    </row>
    <row r="2584" spans="24:33" x14ac:dyDescent="0.25">
      <c r="X2584" s="10"/>
      <c r="Y2584" s="10"/>
      <c r="Z2584" s="10"/>
      <c r="AA2584" s="10"/>
      <c r="AB2584" s="10"/>
      <c r="AC2584" s="10"/>
      <c r="AD2584" s="10"/>
      <c r="AE2584" s="10"/>
      <c r="AF2584" s="10"/>
      <c r="AG2584" s="10"/>
    </row>
    <row r="2585" spans="24:33" x14ac:dyDescent="0.25">
      <c r="X2585" s="10"/>
      <c r="Y2585" s="10"/>
      <c r="Z2585" s="10"/>
      <c r="AA2585" s="10"/>
      <c r="AB2585" s="10"/>
      <c r="AC2585" s="10"/>
      <c r="AD2585" s="10"/>
      <c r="AE2585" s="10"/>
      <c r="AF2585" s="10"/>
      <c r="AG2585" s="10"/>
    </row>
    <row r="2586" spans="24:33" x14ac:dyDescent="0.25">
      <c r="X2586" s="10"/>
      <c r="Y2586" s="10"/>
      <c r="Z2586" s="10"/>
      <c r="AA2586" s="10"/>
      <c r="AB2586" s="10"/>
      <c r="AC2586" s="10"/>
      <c r="AD2586" s="10"/>
      <c r="AE2586" s="10"/>
      <c r="AF2586" s="10"/>
      <c r="AG2586" s="10"/>
    </row>
    <row r="2587" spans="24:33" x14ac:dyDescent="0.25">
      <c r="X2587" s="10"/>
      <c r="Y2587" s="10"/>
      <c r="Z2587" s="10"/>
      <c r="AA2587" s="10"/>
      <c r="AB2587" s="10"/>
      <c r="AC2587" s="10"/>
      <c r="AD2587" s="10"/>
      <c r="AE2587" s="10"/>
      <c r="AF2587" s="10"/>
      <c r="AG2587" s="10"/>
    </row>
    <row r="2588" spans="24:33" x14ac:dyDescent="0.25">
      <c r="X2588" s="10"/>
      <c r="Y2588" s="10"/>
      <c r="Z2588" s="10"/>
      <c r="AA2588" s="10"/>
      <c r="AB2588" s="10"/>
      <c r="AC2588" s="10"/>
      <c r="AD2588" s="10"/>
      <c r="AE2588" s="10"/>
      <c r="AF2588" s="10"/>
      <c r="AG2588" s="10"/>
    </row>
    <row r="2589" spans="24:33" x14ac:dyDescent="0.25">
      <c r="X2589" s="10"/>
      <c r="Y2589" s="10"/>
      <c r="Z2589" s="10"/>
      <c r="AA2589" s="10"/>
      <c r="AB2589" s="10"/>
      <c r="AC2589" s="10"/>
      <c r="AD2589" s="10"/>
      <c r="AE2589" s="10"/>
      <c r="AF2589" s="10"/>
      <c r="AG2589" s="10"/>
    </row>
    <row r="2590" spans="24:33" x14ac:dyDescent="0.25">
      <c r="X2590" s="10"/>
      <c r="Y2590" s="10"/>
      <c r="Z2590" s="10"/>
      <c r="AA2590" s="10"/>
      <c r="AB2590" s="10"/>
      <c r="AC2590" s="10"/>
      <c r="AD2590" s="10"/>
      <c r="AE2590" s="10"/>
      <c r="AF2590" s="10"/>
      <c r="AG2590" s="10"/>
    </row>
    <row r="2591" spans="24:33" x14ac:dyDescent="0.25">
      <c r="X2591" s="10"/>
      <c r="Y2591" s="10"/>
      <c r="Z2591" s="10"/>
      <c r="AA2591" s="10"/>
      <c r="AB2591" s="10"/>
      <c r="AC2591" s="10"/>
      <c r="AD2591" s="10"/>
      <c r="AE2591" s="10"/>
      <c r="AF2591" s="10"/>
      <c r="AG2591" s="10"/>
    </row>
    <row r="2592" spans="24:33" x14ac:dyDescent="0.25">
      <c r="X2592" s="10"/>
      <c r="Y2592" s="10"/>
      <c r="Z2592" s="10"/>
      <c r="AA2592" s="10"/>
      <c r="AB2592" s="10"/>
      <c r="AC2592" s="10"/>
      <c r="AD2592" s="10"/>
      <c r="AE2592" s="10"/>
      <c r="AF2592" s="10"/>
      <c r="AG2592" s="10"/>
    </row>
    <row r="2593" spans="24:33" x14ac:dyDescent="0.25">
      <c r="X2593" s="10"/>
      <c r="Y2593" s="10"/>
      <c r="Z2593" s="10"/>
      <c r="AA2593" s="10"/>
      <c r="AB2593" s="10"/>
      <c r="AC2593" s="10"/>
      <c r="AD2593" s="10"/>
      <c r="AE2593" s="10"/>
      <c r="AF2593" s="10"/>
      <c r="AG2593" s="10"/>
    </row>
    <row r="2594" spans="24:33" x14ac:dyDescent="0.25">
      <c r="X2594" s="10"/>
      <c r="Y2594" s="10"/>
      <c r="Z2594" s="10"/>
      <c r="AA2594" s="10"/>
      <c r="AB2594" s="10"/>
      <c r="AC2594" s="10"/>
      <c r="AD2594" s="10"/>
      <c r="AE2594" s="10"/>
      <c r="AF2594" s="10"/>
      <c r="AG2594" s="10"/>
    </row>
    <row r="2595" spans="24:33" x14ac:dyDescent="0.25">
      <c r="X2595" s="10"/>
      <c r="Y2595" s="10"/>
      <c r="Z2595" s="10"/>
      <c r="AA2595" s="10"/>
      <c r="AB2595" s="10"/>
      <c r="AC2595" s="10"/>
      <c r="AD2595" s="10"/>
      <c r="AE2595" s="10"/>
      <c r="AF2595" s="10"/>
      <c r="AG2595" s="10"/>
    </row>
    <row r="2596" spans="24:33" x14ac:dyDescent="0.25">
      <c r="X2596" s="10"/>
      <c r="Y2596" s="10"/>
      <c r="Z2596" s="10"/>
      <c r="AA2596" s="10"/>
      <c r="AB2596" s="10"/>
      <c r="AC2596" s="10"/>
      <c r="AD2596" s="10"/>
      <c r="AE2596" s="10"/>
      <c r="AF2596" s="10"/>
      <c r="AG2596" s="10"/>
    </row>
    <row r="2597" spans="24:33" x14ac:dyDescent="0.25">
      <c r="X2597" s="10"/>
      <c r="Y2597" s="10"/>
      <c r="Z2597" s="10"/>
      <c r="AA2597" s="10"/>
      <c r="AB2597" s="10"/>
      <c r="AC2597" s="10"/>
      <c r="AD2597" s="10"/>
      <c r="AE2597" s="10"/>
      <c r="AF2597" s="10"/>
      <c r="AG2597" s="10"/>
    </row>
    <row r="2598" spans="24:33" x14ac:dyDescent="0.25">
      <c r="X2598" s="10"/>
      <c r="Y2598" s="10"/>
      <c r="Z2598" s="10"/>
      <c r="AA2598" s="10"/>
      <c r="AB2598" s="10"/>
      <c r="AC2598" s="10"/>
      <c r="AD2598" s="10"/>
      <c r="AE2598" s="10"/>
      <c r="AF2598" s="10"/>
      <c r="AG2598" s="10"/>
    </row>
    <row r="2599" spans="24:33" x14ac:dyDescent="0.25">
      <c r="X2599" s="10"/>
      <c r="Y2599" s="10"/>
      <c r="Z2599" s="10"/>
      <c r="AA2599" s="10"/>
      <c r="AB2599" s="10"/>
      <c r="AC2599" s="10"/>
      <c r="AD2599" s="10"/>
      <c r="AE2599" s="10"/>
      <c r="AF2599" s="10"/>
      <c r="AG2599" s="10"/>
    </row>
    <row r="2600" spans="24:33" x14ac:dyDescent="0.25">
      <c r="X2600" s="10"/>
      <c r="Y2600" s="10"/>
      <c r="Z2600" s="10"/>
      <c r="AA2600" s="10"/>
      <c r="AB2600" s="10"/>
      <c r="AC2600" s="10"/>
      <c r="AD2600" s="10"/>
      <c r="AE2600" s="10"/>
      <c r="AF2600" s="10"/>
      <c r="AG2600" s="10"/>
    </row>
    <row r="2601" spans="24:33" x14ac:dyDescent="0.25">
      <c r="X2601" s="10"/>
      <c r="Y2601" s="10"/>
      <c r="Z2601" s="10"/>
      <c r="AA2601" s="10"/>
      <c r="AB2601" s="10"/>
      <c r="AC2601" s="10"/>
      <c r="AD2601" s="10"/>
      <c r="AE2601" s="10"/>
      <c r="AF2601" s="10"/>
      <c r="AG2601" s="10"/>
    </row>
    <row r="2602" spans="24:33" x14ac:dyDescent="0.25">
      <c r="X2602" s="10"/>
      <c r="Y2602" s="10"/>
      <c r="Z2602" s="10"/>
      <c r="AA2602" s="10"/>
      <c r="AB2602" s="10"/>
      <c r="AC2602" s="10"/>
      <c r="AD2602" s="10"/>
      <c r="AE2602" s="10"/>
      <c r="AF2602" s="10"/>
      <c r="AG2602" s="10"/>
    </row>
    <row r="2603" spans="24:33" x14ac:dyDescent="0.25">
      <c r="X2603" s="10"/>
      <c r="Y2603" s="10"/>
      <c r="Z2603" s="10"/>
      <c r="AA2603" s="10"/>
      <c r="AB2603" s="10"/>
      <c r="AC2603" s="10"/>
      <c r="AD2603" s="10"/>
      <c r="AE2603" s="10"/>
      <c r="AF2603" s="10"/>
      <c r="AG2603" s="10"/>
    </row>
    <row r="2604" spans="24:33" x14ac:dyDescent="0.25">
      <c r="X2604" s="10"/>
      <c r="Y2604" s="10"/>
      <c r="Z2604" s="10"/>
      <c r="AA2604" s="10"/>
      <c r="AB2604" s="10"/>
      <c r="AC2604" s="10"/>
      <c r="AD2604" s="10"/>
      <c r="AE2604" s="10"/>
      <c r="AF2604" s="10"/>
      <c r="AG2604" s="10"/>
    </row>
    <row r="2605" spans="24:33" x14ac:dyDescent="0.25">
      <c r="X2605" s="10"/>
      <c r="Y2605" s="10"/>
      <c r="Z2605" s="10"/>
      <c r="AA2605" s="10"/>
      <c r="AB2605" s="10"/>
      <c r="AC2605" s="10"/>
      <c r="AD2605" s="10"/>
      <c r="AE2605" s="10"/>
      <c r="AF2605" s="10"/>
      <c r="AG2605" s="10"/>
    </row>
    <row r="2606" spans="24:33" x14ac:dyDescent="0.25">
      <c r="X2606" s="10"/>
      <c r="Y2606" s="10"/>
      <c r="Z2606" s="10"/>
      <c r="AA2606" s="10"/>
      <c r="AB2606" s="10"/>
      <c r="AC2606" s="10"/>
      <c r="AD2606" s="10"/>
      <c r="AE2606" s="10"/>
      <c r="AF2606" s="10"/>
      <c r="AG2606" s="10"/>
    </row>
    <row r="2607" spans="24:33" x14ac:dyDescent="0.25">
      <c r="X2607" s="10"/>
      <c r="Y2607" s="10"/>
      <c r="Z2607" s="10"/>
      <c r="AA2607" s="10"/>
      <c r="AB2607" s="10"/>
      <c r="AC2607" s="10"/>
      <c r="AD2607" s="10"/>
      <c r="AE2607" s="10"/>
      <c r="AF2607" s="10"/>
      <c r="AG2607" s="10"/>
    </row>
    <row r="2608" spans="24:33" x14ac:dyDescent="0.25">
      <c r="X2608" s="10"/>
      <c r="Y2608" s="10"/>
      <c r="Z2608" s="10"/>
      <c r="AA2608" s="10"/>
      <c r="AB2608" s="10"/>
      <c r="AC2608" s="10"/>
      <c r="AD2608" s="10"/>
      <c r="AE2608" s="10"/>
      <c r="AF2608" s="10"/>
      <c r="AG2608" s="10"/>
    </row>
    <row r="2609" spans="24:33" x14ac:dyDescent="0.25">
      <c r="X2609" s="10"/>
      <c r="Y2609" s="10"/>
      <c r="Z2609" s="10"/>
      <c r="AA2609" s="10"/>
      <c r="AB2609" s="10"/>
      <c r="AC2609" s="10"/>
      <c r="AD2609" s="10"/>
      <c r="AE2609" s="10"/>
      <c r="AF2609" s="10"/>
      <c r="AG2609" s="10"/>
    </row>
    <row r="2610" spans="24:33" x14ac:dyDescent="0.25">
      <c r="X2610" s="10"/>
      <c r="Y2610" s="10"/>
      <c r="Z2610" s="10"/>
      <c r="AA2610" s="10"/>
      <c r="AB2610" s="10"/>
      <c r="AC2610" s="10"/>
      <c r="AD2610" s="10"/>
      <c r="AE2610" s="10"/>
      <c r="AF2610" s="10"/>
      <c r="AG2610" s="10"/>
    </row>
    <row r="2611" spans="24:33" x14ac:dyDescent="0.25">
      <c r="X2611" s="10"/>
      <c r="Y2611" s="10"/>
      <c r="Z2611" s="10"/>
      <c r="AA2611" s="10"/>
      <c r="AB2611" s="10"/>
      <c r="AC2611" s="10"/>
      <c r="AD2611" s="10"/>
      <c r="AE2611" s="10"/>
      <c r="AF2611" s="10"/>
      <c r="AG2611" s="10"/>
    </row>
    <row r="2612" spans="24:33" x14ac:dyDescent="0.25">
      <c r="X2612" s="10"/>
      <c r="Y2612" s="10"/>
      <c r="Z2612" s="10"/>
      <c r="AA2612" s="10"/>
      <c r="AB2612" s="10"/>
      <c r="AC2612" s="10"/>
      <c r="AD2612" s="10"/>
      <c r="AE2612" s="10"/>
      <c r="AF2612" s="10"/>
      <c r="AG2612" s="10"/>
    </row>
    <row r="2613" spans="24:33" x14ac:dyDescent="0.25">
      <c r="X2613" s="10"/>
      <c r="Y2613" s="10"/>
      <c r="Z2613" s="10"/>
      <c r="AA2613" s="10"/>
      <c r="AB2613" s="10"/>
      <c r="AC2613" s="10"/>
      <c r="AD2613" s="10"/>
      <c r="AE2613" s="10"/>
      <c r="AF2613" s="10"/>
      <c r="AG2613" s="10"/>
    </row>
    <row r="2614" spans="24:33" x14ac:dyDescent="0.25">
      <c r="X2614" s="10"/>
      <c r="Y2614" s="10"/>
      <c r="Z2614" s="10"/>
      <c r="AA2614" s="10"/>
      <c r="AB2614" s="10"/>
      <c r="AC2614" s="10"/>
      <c r="AD2614" s="10"/>
      <c r="AE2614" s="10"/>
      <c r="AF2614" s="10"/>
      <c r="AG2614" s="10"/>
    </row>
    <row r="2615" spans="24:33" x14ac:dyDescent="0.25">
      <c r="X2615" s="10"/>
      <c r="Y2615" s="10"/>
      <c r="Z2615" s="10"/>
      <c r="AA2615" s="10"/>
      <c r="AB2615" s="10"/>
      <c r="AC2615" s="10"/>
      <c r="AD2615" s="10"/>
      <c r="AE2615" s="10"/>
      <c r="AF2615" s="10"/>
      <c r="AG2615" s="10"/>
    </row>
    <row r="2616" spans="24:33" x14ac:dyDescent="0.25">
      <c r="X2616" s="10"/>
      <c r="Y2616" s="10"/>
      <c r="Z2616" s="10"/>
      <c r="AA2616" s="10"/>
      <c r="AB2616" s="10"/>
      <c r="AC2616" s="10"/>
      <c r="AD2616" s="10"/>
      <c r="AE2616" s="10"/>
      <c r="AF2616" s="10"/>
      <c r="AG2616" s="10"/>
    </row>
    <row r="2617" spans="24:33" x14ac:dyDescent="0.25">
      <c r="X2617" s="10"/>
      <c r="Y2617" s="10"/>
      <c r="Z2617" s="10"/>
      <c r="AA2617" s="10"/>
      <c r="AB2617" s="10"/>
      <c r="AC2617" s="10"/>
      <c r="AD2617" s="10"/>
      <c r="AE2617" s="10"/>
      <c r="AF2617" s="10"/>
      <c r="AG2617" s="10"/>
    </row>
    <row r="2618" spans="24:33" x14ac:dyDescent="0.25">
      <c r="X2618" s="10"/>
      <c r="Y2618" s="10"/>
      <c r="Z2618" s="10"/>
      <c r="AA2618" s="10"/>
      <c r="AB2618" s="10"/>
      <c r="AC2618" s="10"/>
      <c r="AD2618" s="10"/>
      <c r="AE2618" s="10"/>
      <c r="AF2618" s="10"/>
      <c r="AG2618" s="10"/>
    </row>
    <row r="2619" spans="24:33" x14ac:dyDescent="0.25">
      <c r="X2619" s="10"/>
      <c r="Y2619" s="10"/>
      <c r="Z2619" s="10"/>
      <c r="AA2619" s="10"/>
      <c r="AB2619" s="10"/>
      <c r="AC2619" s="10"/>
      <c r="AD2619" s="10"/>
      <c r="AE2619" s="10"/>
      <c r="AF2619" s="10"/>
      <c r="AG2619" s="10"/>
    </row>
    <row r="2620" spans="24:33" x14ac:dyDescent="0.25">
      <c r="X2620" s="10"/>
      <c r="Y2620" s="10"/>
      <c r="Z2620" s="10"/>
      <c r="AA2620" s="10"/>
      <c r="AB2620" s="10"/>
      <c r="AC2620" s="10"/>
      <c r="AD2620" s="10"/>
      <c r="AE2620" s="10"/>
      <c r="AF2620" s="10"/>
      <c r="AG2620" s="10"/>
    </row>
    <row r="2621" spans="24:33" x14ac:dyDescent="0.25">
      <c r="X2621" s="10"/>
      <c r="Y2621" s="10"/>
      <c r="Z2621" s="10"/>
      <c r="AA2621" s="10"/>
      <c r="AB2621" s="10"/>
      <c r="AC2621" s="10"/>
      <c r="AD2621" s="10"/>
      <c r="AE2621" s="10"/>
      <c r="AF2621" s="10"/>
      <c r="AG2621" s="10"/>
    </row>
    <row r="2622" spans="24:33" x14ac:dyDescent="0.25">
      <c r="X2622" s="10"/>
      <c r="Y2622" s="10"/>
      <c r="Z2622" s="10"/>
      <c r="AA2622" s="10"/>
      <c r="AB2622" s="10"/>
      <c r="AC2622" s="10"/>
      <c r="AD2622" s="10"/>
      <c r="AE2622" s="10"/>
      <c r="AF2622" s="10"/>
      <c r="AG2622" s="10"/>
    </row>
    <row r="2623" spans="24:33" x14ac:dyDescent="0.25">
      <c r="X2623" s="10"/>
      <c r="Y2623" s="10"/>
      <c r="Z2623" s="10"/>
      <c r="AA2623" s="10"/>
      <c r="AB2623" s="10"/>
      <c r="AC2623" s="10"/>
      <c r="AD2623" s="10"/>
      <c r="AE2623" s="10"/>
      <c r="AF2623" s="10"/>
      <c r="AG2623" s="10"/>
    </row>
    <row r="2624" spans="24:33" x14ac:dyDescent="0.25">
      <c r="X2624" s="10"/>
      <c r="Y2624" s="10"/>
      <c r="Z2624" s="10"/>
      <c r="AA2624" s="10"/>
      <c r="AB2624" s="10"/>
      <c r="AC2624" s="10"/>
      <c r="AD2624" s="10"/>
      <c r="AE2624" s="10"/>
      <c r="AF2624" s="10"/>
      <c r="AG2624" s="10"/>
    </row>
    <row r="2625" spans="24:33" x14ac:dyDescent="0.25">
      <c r="X2625" s="10"/>
      <c r="Y2625" s="10"/>
      <c r="Z2625" s="10"/>
      <c r="AA2625" s="10"/>
      <c r="AB2625" s="10"/>
      <c r="AC2625" s="10"/>
      <c r="AD2625" s="10"/>
      <c r="AE2625" s="10"/>
      <c r="AF2625" s="10"/>
      <c r="AG2625" s="10"/>
    </row>
    <row r="2626" spans="24:33" x14ac:dyDescent="0.25">
      <c r="X2626" s="10"/>
      <c r="Y2626" s="10"/>
      <c r="Z2626" s="10"/>
      <c r="AA2626" s="10"/>
      <c r="AB2626" s="10"/>
      <c r="AC2626" s="10"/>
      <c r="AD2626" s="10"/>
      <c r="AE2626" s="10"/>
      <c r="AF2626" s="10"/>
      <c r="AG2626" s="10"/>
    </row>
    <row r="2627" spans="24:33" x14ac:dyDescent="0.25">
      <c r="X2627" s="10"/>
      <c r="Y2627" s="10"/>
      <c r="Z2627" s="10"/>
      <c r="AA2627" s="10"/>
      <c r="AB2627" s="10"/>
      <c r="AC2627" s="10"/>
      <c r="AD2627" s="10"/>
      <c r="AE2627" s="10"/>
      <c r="AF2627" s="10"/>
      <c r="AG2627" s="10"/>
    </row>
    <row r="2628" spans="24:33" x14ac:dyDescent="0.25">
      <c r="X2628" s="10"/>
      <c r="Y2628" s="10"/>
      <c r="Z2628" s="10"/>
      <c r="AA2628" s="10"/>
      <c r="AB2628" s="10"/>
      <c r="AC2628" s="10"/>
      <c r="AD2628" s="10"/>
      <c r="AE2628" s="10"/>
      <c r="AF2628" s="10"/>
      <c r="AG2628" s="10"/>
    </row>
    <row r="2629" spans="24:33" x14ac:dyDescent="0.25">
      <c r="X2629" s="10"/>
      <c r="Y2629" s="10"/>
      <c r="Z2629" s="10"/>
      <c r="AA2629" s="10"/>
      <c r="AB2629" s="10"/>
      <c r="AC2629" s="10"/>
      <c r="AD2629" s="10"/>
      <c r="AE2629" s="10"/>
      <c r="AF2629" s="10"/>
      <c r="AG2629" s="10"/>
    </row>
    <row r="2630" spans="24:33" x14ac:dyDescent="0.25">
      <c r="X2630" s="10"/>
      <c r="Y2630" s="10"/>
      <c r="Z2630" s="10"/>
      <c r="AA2630" s="10"/>
      <c r="AB2630" s="10"/>
      <c r="AC2630" s="10"/>
      <c r="AD2630" s="10"/>
      <c r="AE2630" s="10"/>
      <c r="AF2630" s="10"/>
      <c r="AG2630" s="10"/>
    </row>
    <row r="2631" spans="24:33" x14ac:dyDescent="0.25">
      <c r="X2631" s="10"/>
      <c r="Y2631" s="10"/>
      <c r="Z2631" s="10"/>
      <c r="AA2631" s="10"/>
      <c r="AB2631" s="10"/>
      <c r="AC2631" s="10"/>
      <c r="AD2631" s="10"/>
      <c r="AE2631" s="10"/>
      <c r="AF2631" s="10"/>
      <c r="AG2631" s="10"/>
    </row>
    <row r="2632" spans="24:33" x14ac:dyDescent="0.25">
      <c r="X2632" s="10"/>
      <c r="Y2632" s="10"/>
      <c r="Z2632" s="10"/>
      <c r="AA2632" s="10"/>
      <c r="AB2632" s="10"/>
      <c r="AC2632" s="10"/>
      <c r="AD2632" s="10"/>
      <c r="AE2632" s="10"/>
      <c r="AF2632" s="10"/>
      <c r="AG2632" s="10"/>
    </row>
    <row r="2633" spans="24:33" x14ac:dyDescent="0.25">
      <c r="X2633" s="10"/>
      <c r="Y2633" s="10"/>
      <c r="Z2633" s="10"/>
      <c r="AA2633" s="10"/>
      <c r="AB2633" s="10"/>
      <c r="AC2633" s="10"/>
      <c r="AD2633" s="10"/>
      <c r="AE2633" s="10"/>
      <c r="AF2633" s="10"/>
      <c r="AG2633" s="10"/>
    </row>
    <row r="2634" spans="24:33" x14ac:dyDescent="0.25">
      <c r="X2634" s="10"/>
      <c r="Y2634" s="10"/>
      <c r="Z2634" s="10"/>
      <c r="AA2634" s="10"/>
      <c r="AB2634" s="10"/>
      <c r="AC2634" s="10"/>
      <c r="AD2634" s="10"/>
      <c r="AE2634" s="10"/>
      <c r="AF2634" s="10"/>
      <c r="AG2634" s="10"/>
    </row>
    <row r="2635" spans="24:33" x14ac:dyDescent="0.25">
      <c r="X2635" s="10"/>
      <c r="Y2635" s="10"/>
      <c r="Z2635" s="10"/>
      <c r="AA2635" s="10"/>
      <c r="AB2635" s="10"/>
      <c r="AC2635" s="10"/>
      <c r="AD2635" s="10"/>
      <c r="AE2635" s="10"/>
      <c r="AF2635" s="10"/>
      <c r="AG2635" s="10"/>
    </row>
    <row r="2636" spans="24:33" x14ac:dyDescent="0.25">
      <c r="X2636" s="10"/>
      <c r="Y2636" s="10"/>
      <c r="Z2636" s="10"/>
      <c r="AA2636" s="10"/>
      <c r="AB2636" s="10"/>
      <c r="AC2636" s="10"/>
      <c r="AD2636" s="10"/>
      <c r="AE2636" s="10"/>
      <c r="AF2636" s="10"/>
      <c r="AG2636" s="10"/>
    </row>
    <row r="2637" spans="24:33" x14ac:dyDescent="0.25">
      <c r="X2637" s="10"/>
      <c r="Y2637" s="10"/>
      <c r="Z2637" s="10"/>
      <c r="AA2637" s="10"/>
      <c r="AB2637" s="10"/>
      <c r="AC2637" s="10"/>
      <c r="AD2637" s="10"/>
      <c r="AE2637" s="10"/>
      <c r="AF2637" s="10"/>
      <c r="AG2637" s="10"/>
    </row>
    <row r="2638" spans="24:33" x14ac:dyDescent="0.25">
      <c r="X2638" s="10"/>
      <c r="Y2638" s="10"/>
      <c r="Z2638" s="10"/>
      <c r="AA2638" s="10"/>
      <c r="AB2638" s="10"/>
      <c r="AC2638" s="10"/>
      <c r="AD2638" s="10"/>
      <c r="AE2638" s="10"/>
      <c r="AF2638" s="10"/>
      <c r="AG2638" s="10"/>
    </row>
    <row r="2639" spans="24:33" x14ac:dyDescent="0.25">
      <c r="X2639" s="10"/>
      <c r="Y2639" s="10"/>
      <c r="Z2639" s="10"/>
      <c r="AA2639" s="10"/>
      <c r="AB2639" s="10"/>
      <c r="AC2639" s="10"/>
      <c r="AD2639" s="10"/>
      <c r="AE2639" s="10"/>
      <c r="AF2639" s="10"/>
      <c r="AG2639" s="10"/>
    </row>
    <row r="2640" spans="24:33" x14ac:dyDescent="0.25">
      <c r="X2640" s="10"/>
      <c r="Y2640" s="10"/>
      <c r="Z2640" s="10"/>
      <c r="AA2640" s="10"/>
      <c r="AB2640" s="10"/>
      <c r="AC2640" s="10"/>
      <c r="AD2640" s="10"/>
      <c r="AE2640" s="10"/>
      <c r="AF2640" s="10"/>
      <c r="AG2640" s="10"/>
    </row>
    <row r="2641" spans="24:33" x14ac:dyDescent="0.25">
      <c r="X2641" s="10"/>
      <c r="Y2641" s="10"/>
      <c r="Z2641" s="10"/>
      <c r="AA2641" s="10"/>
      <c r="AB2641" s="10"/>
      <c r="AC2641" s="10"/>
      <c r="AD2641" s="10"/>
      <c r="AE2641" s="10"/>
      <c r="AF2641" s="10"/>
      <c r="AG2641" s="10"/>
    </row>
    <row r="2642" spans="24:33" x14ac:dyDescent="0.25">
      <c r="X2642" s="10"/>
      <c r="Y2642" s="10"/>
      <c r="Z2642" s="10"/>
      <c r="AA2642" s="10"/>
      <c r="AB2642" s="10"/>
      <c r="AC2642" s="10"/>
      <c r="AD2642" s="10"/>
      <c r="AE2642" s="10"/>
      <c r="AF2642" s="10"/>
      <c r="AG2642" s="10"/>
    </row>
    <row r="2643" spans="24:33" x14ac:dyDescent="0.25">
      <c r="X2643" s="10"/>
      <c r="Y2643" s="10"/>
      <c r="Z2643" s="10"/>
      <c r="AA2643" s="10"/>
      <c r="AB2643" s="10"/>
      <c r="AC2643" s="10"/>
      <c r="AD2643" s="10"/>
      <c r="AE2643" s="10"/>
      <c r="AF2643" s="10"/>
      <c r="AG2643" s="10"/>
    </row>
    <row r="2644" spans="24:33" x14ac:dyDescent="0.25">
      <c r="X2644" s="10"/>
      <c r="Y2644" s="10"/>
      <c r="Z2644" s="10"/>
      <c r="AA2644" s="10"/>
      <c r="AB2644" s="10"/>
      <c r="AC2644" s="10"/>
      <c r="AD2644" s="10"/>
      <c r="AE2644" s="10"/>
      <c r="AF2644" s="10"/>
      <c r="AG2644" s="10"/>
    </row>
    <row r="2645" spans="24:33" x14ac:dyDescent="0.25">
      <c r="X2645" s="10"/>
      <c r="Y2645" s="10"/>
      <c r="Z2645" s="10"/>
      <c r="AA2645" s="10"/>
      <c r="AB2645" s="10"/>
      <c r="AC2645" s="10"/>
      <c r="AD2645" s="10"/>
      <c r="AE2645" s="10"/>
      <c r="AF2645" s="10"/>
      <c r="AG2645" s="10"/>
    </row>
    <row r="2646" spans="24:33" x14ac:dyDescent="0.25">
      <c r="X2646" s="10"/>
      <c r="Y2646" s="10"/>
      <c r="Z2646" s="10"/>
      <c r="AA2646" s="10"/>
      <c r="AB2646" s="10"/>
      <c r="AC2646" s="10"/>
      <c r="AD2646" s="10"/>
      <c r="AE2646" s="10"/>
      <c r="AF2646" s="10"/>
      <c r="AG2646" s="10"/>
    </row>
    <row r="2647" spans="24:33" x14ac:dyDescent="0.25">
      <c r="X2647" s="10"/>
      <c r="Y2647" s="10"/>
      <c r="Z2647" s="10"/>
      <c r="AA2647" s="10"/>
      <c r="AB2647" s="10"/>
      <c r="AC2647" s="10"/>
      <c r="AD2647" s="10"/>
      <c r="AE2647" s="10"/>
      <c r="AF2647" s="10"/>
      <c r="AG2647" s="10"/>
    </row>
    <row r="2648" spans="24:33" x14ac:dyDescent="0.25">
      <c r="X2648" s="10"/>
      <c r="Y2648" s="10"/>
      <c r="Z2648" s="10"/>
      <c r="AA2648" s="10"/>
      <c r="AB2648" s="10"/>
      <c r="AC2648" s="10"/>
      <c r="AD2648" s="10"/>
      <c r="AE2648" s="10"/>
      <c r="AF2648" s="10"/>
      <c r="AG2648" s="10"/>
    </row>
    <row r="2649" spans="24:33" x14ac:dyDescent="0.25">
      <c r="X2649" s="10"/>
      <c r="Y2649" s="10"/>
      <c r="Z2649" s="10"/>
      <c r="AA2649" s="10"/>
      <c r="AB2649" s="10"/>
      <c r="AC2649" s="10"/>
      <c r="AD2649" s="10"/>
      <c r="AE2649" s="10"/>
      <c r="AF2649" s="10"/>
      <c r="AG2649" s="10"/>
    </row>
    <row r="2650" spans="24:33" x14ac:dyDescent="0.25">
      <c r="X2650" s="10"/>
      <c r="Y2650" s="10"/>
      <c r="Z2650" s="10"/>
      <c r="AA2650" s="10"/>
      <c r="AB2650" s="10"/>
      <c r="AC2650" s="10"/>
      <c r="AD2650" s="10"/>
      <c r="AE2650" s="10"/>
      <c r="AF2650" s="10"/>
      <c r="AG2650" s="10"/>
    </row>
    <row r="2651" spans="24:33" x14ac:dyDescent="0.25">
      <c r="X2651" s="10"/>
      <c r="Y2651" s="10"/>
      <c r="Z2651" s="10"/>
      <c r="AA2651" s="10"/>
      <c r="AB2651" s="10"/>
      <c r="AC2651" s="10"/>
      <c r="AD2651" s="10"/>
      <c r="AE2651" s="10"/>
      <c r="AF2651" s="10"/>
      <c r="AG2651" s="10"/>
    </row>
    <row r="2652" spans="24:33" x14ac:dyDescent="0.25">
      <c r="X2652" s="10"/>
      <c r="Y2652" s="10"/>
      <c r="Z2652" s="10"/>
      <c r="AA2652" s="10"/>
      <c r="AB2652" s="10"/>
      <c r="AC2652" s="10"/>
      <c r="AD2652" s="10"/>
      <c r="AE2652" s="10"/>
      <c r="AF2652" s="10"/>
      <c r="AG2652" s="10"/>
    </row>
    <row r="2653" spans="24:33" x14ac:dyDescent="0.25">
      <c r="X2653" s="10"/>
      <c r="Y2653" s="10"/>
      <c r="Z2653" s="10"/>
      <c r="AA2653" s="10"/>
      <c r="AB2653" s="10"/>
      <c r="AC2653" s="10"/>
      <c r="AD2653" s="10"/>
      <c r="AE2653" s="10"/>
      <c r="AF2653" s="10"/>
      <c r="AG2653" s="10"/>
    </row>
    <row r="2654" spans="24:33" x14ac:dyDescent="0.25">
      <c r="X2654" s="10"/>
      <c r="Y2654" s="10"/>
      <c r="Z2654" s="10"/>
      <c r="AA2654" s="10"/>
      <c r="AB2654" s="10"/>
      <c r="AC2654" s="10"/>
      <c r="AD2654" s="10"/>
      <c r="AE2654" s="10"/>
      <c r="AF2654" s="10"/>
      <c r="AG2654" s="10"/>
    </row>
    <row r="2655" spans="24:33" x14ac:dyDescent="0.25">
      <c r="X2655" s="10"/>
      <c r="Y2655" s="10"/>
      <c r="Z2655" s="10"/>
      <c r="AA2655" s="10"/>
      <c r="AB2655" s="10"/>
      <c r="AC2655" s="10"/>
      <c r="AD2655" s="10"/>
      <c r="AE2655" s="10"/>
      <c r="AF2655" s="10"/>
      <c r="AG2655" s="10"/>
    </row>
    <row r="2656" spans="24:33" x14ac:dyDescent="0.25">
      <c r="X2656" s="10"/>
      <c r="Y2656" s="10"/>
      <c r="Z2656" s="10"/>
      <c r="AA2656" s="10"/>
      <c r="AB2656" s="10"/>
      <c r="AC2656" s="10"/>
      <c r="AD2656" s="10"/>
      <c r="AE2656" s="10"/>
      <c r="AF2656" s="10"/>
      <c r="AG2656" s="10"/>
    </row>
    <row r="2657" spans="24:33" x14ac:dyDescent="0.25">
      <c r="X2657" s="10"/>
      <c r="Y2657" s="10"/>
      <c r="Z2657" s="10"/>
      <c r="AA2657" s="10"/>
      <c r="AB2657" s="10"/>
      <c r="AC2657" s="10"/>
      <c r="AD2657" s="10"/>
      <c r="AE2657" s="10"/>
      <c r="AF2657" s="10"/>
      <c r="AG2657" s="10"/>
    </row>
    <row r="2658" spans="24:33" x14ac:dyDescent="0.25">
      <c r="X2658" s="10"/>
      <c r="Y2658" s="10"/>
      <c r="Z2658" s="10"/>
      <c r="AA2658" s="10"/>
      <c r="AB2658" s="10"/>
      <c r="AC2658" s="10"/>
      <c r="AD2658" s="10"/>
      <c r="AE2658" s="10"/>
      <c r="AF2658" s="10"/>
      <c r="AG2658" s="10"/>
    </row>
    <row r="2659" spans="24:33" x14ac:dyDescent="0.25">
      <c r="X2659" s="10"/>
      <c r="Y2659" s="10"/>
      <c r="Z2659" s="10"/>
      <c r="AA2659" s="10"/>
      <c r="AB2659" s="10"/>
      <c r="AC2659" s="10"/>
      <c r="AD2659" s="10"/>
      <c r="AE2659" s="10"/>
      <c r="AF2659" s="10"/>
      <c r="AG2659" s="10"/>
    </row>
    <row r="2660" spans="24:33" x14ac:dyDescent="0.25">
      <c r="X2660" s="10"/>
      <c r="Y2660" s="10"/>
      <c r="Z2660" s="10"/>
      <c r="AA2660" s="10"/>
      <c r="AB2660" s="10"/>
      <c r="AC2660" s="10"/>
      <c r="AD2660" s="10"/>
      <c r="AE2660" s="10"/>
      <c r="AF2660" s="10"/>
      <c r="AG2660" s="10"/>
    </row>
    <row r="2661" spans="24:33" x14ac:dyDescent="0.25">
      <c r="X2661" s="10"/>
      <c r="Y2661" s="10"/>
      <c r="Z2661" s="10"/>
      <c r="AA2661" s="10"/>
      <c r="AB2661" s="10"/>
      <c r="AC2661" s="10"/>
      <c r="AD2661" s="10"/>
      <c r="AE2661" s="10"/>
      <c r="AF2661" s="10"/>
      <c r="AG2661" s="10"/>
    </row>
    <row r="2662" spans="24:33" x14ac:dyDescent="0.25">
      <c r="X2662" s="10"/>
      <c r="Y2662" s="10"/>
      <c r="Z2662" s="10"/>
      <c r="AA2662" s="10"/>
      <c r="AB2662" s="10"/>
      <c r="AC2662" s="10"/>
      <c r="AD2662" s="10"/>
      <c r="AE2662" s="10"/>
      <c r="AF2662" s="10"/>
      <c r="AG2662" s="10"/>
    </row>
    <row r="2663" spans="24:33" x14ac:dyDescent="0.25">
      <c r="X2663" s="10"/>
      <c r="Y2663" s="10"/>
      <c r="Z2663" s="10"/>
      <c r="AA2663" s="10"/>
      <c r="AB2663" s="10"/>
      <c r="AC2663" s="10"/>
      <c r="AD2663" s="10"/>
      <c r="AE2663" s="10"/>
      <c r="AF2663" s="10"/>
      <c r="AG2663" s="10"/>
    </row>
    <row r="2664" spans="24:33" x14ac:dyDescent="0.25">
      <c r="X2664" s="10"/>
      <c r="Y2664" s="10"/>
      <c r="Z2664" s="10"/>
      <c r="AA2664" s="10"/>
      <c r="AB2664" s="10"/>
      <c r="AC2664" s="10"/>
      <c r="AD2664" s="10"/>
      <c r="AE2664" s="10"/>
      <c r="AF2664" s="10"/>
      <c r="AG2664" s="10"/>
    </row>
    <row r="2665" spans="24:33" x14ac:dyDescent="0.25">
      <c r="X2665" s="10"/>
      <c r="Y2665" s="10"/>
      <c r="Z2665" s="10"/>
      <c r="AA2665" s="10"/>
      <c r="AB2665" s="10"/>
      <c r="AC2665" s="10"/>
      <c r="AD2665" s="10"/>
      <c r="AE2665" s="10"/>
      <c r="AF2665" s="10"/>
      <c r="AG2665" s="10"/>
    </row>
    <row r="2666" spans="24:33" x14ac:dyDescent="0.25">
      <c r="X2666" s="10"/>
      <c r="Y2666" s="10"/>
      <c r="Z2666" s="10"/>
      <c r="AA2666" s="10"/>
      <c r="AB2666" s="10"/>
      <c r="AC2666" s="10"/>
      <c r="AD2666" s="10"/>
      <c r="AE2666" s="10"/>
      <c r="AF2666" s="10"/>
      <c r="AG2666" s="10"/>
    </row>
    <row r="2667" spans="24:33" x14ac:dyDescent="0.25">
      <c r="X2667" s="10"/>
      <c r="Y2667" s="10"/>
      <c r="Z2667" s="10"/>
      <c r="AA2667" s="10"/>
      <c r="AB2667" s="10"/>
      <c r="AC2667" s="10"/>
      <c r="AD2667" s="10"/>
      <c r="AE2667" s="10"/>
      <c r="AF2667" s="10"/>
      <c r="AG2667" s="10"/>
    </row>
    <row r="2668" spans="24:33" x14ac:dyDescent="0.25">
      <c r="X2668" s="10"/>
      <c r="Y2668" s="10"/>
      <c r="Z2668" s="10"/>
      <c r="AA2668" s="10"/>
      <c r="AB2668" s="10"/>
      <c r="AC2668" s="10"/>
      <c r="AD2668" s="10"/>
      <c r="AE2668" s="10"/>
      <c r="AF2668" s="10"/>
      <c r="AG2668" s="10"/>
    </row>
    <row r="2669" spans="24:33" x14ac:dyDescent="0.25">
      <c r="X2669" s="10"/>
      <c r="Y2669" s="10"/>
      <c r="Z2669" s="10"/>
      <c r="AA2669" s="10"/>
      <c r="AB2669" s="10"/>
      <c r="AC2669" s="10"/>
      <c r="AD2669" s="10"/>
      <c r="AE2669" s="10"/>
      <c r="AF2669" s="10"/>
      <c r="AG2669" s="10"/>
    </row>
    <row r="2670" spans="24:33" x14ac:dyDescent="0.25">
      <c r="X2670" s="10"/>
      <c r="Y2670" s="10"/>
      <c r="Z2670" s="10"/>
      <c r="AA2670" s="10"/>
      <c r="AB2670" s="10"/>
      <c r="AC2670" s="10"/>
      <c r="AD2670" s="10"/>
      <c r="AE2670" s="10"/>
      <c r="AF2670" s="10"/>
      <c r="AG2670" s="10"/>
    </row>
    <row r="2671" spans="24:33" x14ac:dyDescent="0.25">
      <c r="X2671" s="10"/>
      <c r="Y2671" s="10"/>
      <c r="Z2671" s="10"/>
      <c r="AA2671" s="10"/>
      <c r="AB2671" s="10"/>
      <c r="AC2671" s="10"/>
      <c r="AD2671" s="10"/>
      <c r="AE2671" s="10"/>
      <c r="AF2671" s="10"/>
      <c r="AG2671" s="10"/>
    </row>
    <row r="2672" spans="24:33" x14ac:dyDescent="0.25">
      <c r="X2672" s="10"/>
      <c r="Y2672" s="10"/>
      <c r="Z2672" s="10"/>
      <c r="AA2672" s="10"/>
      <c r="AB2672" s="10"/>
      <c r="AC2672" s="10"/>
      <c r="AD2672" s="10"/>
      <c r="AE2672" s="10"/>
      <c r="AF2672" s="10"/>
      <c r="AG2672" s="10"/>
    </row>
    <row r="2673" spans="24:33" x14ac:dyDescent="0.25">
      <c r="X2673" s="10"/>
      <c r="Y2673" s="10"/>
      <c r="Z2673" s="10"/>
      <c r="AA2673" s="10"/>
      <c r="AB2673" s="10"/>
      <c r="AC2673" s="10"/>
      <c r="AD2673" s="10"/>
      <c r="AE2673" s="10"/>
      <c r="AF2673" s="10"/>
      <c r="AG2673" s="10"/>
    </row>
    <row r="2674" spans="24:33" x14ac:dyDescent="0.25">
      <c r="X2674" s="10"/>
      <c r="Y2674" s="10"/>
      <c r="Z2674" s="10"/>
      <c r="AA2674" s="10"/>
      <c r="AB2674" s="10"/>
      <c r="AC2674" s="10"/>
      <c r="AD2674" s="10"/>
      <c r="AE2674" s="10"/>
      <c r="AF2674" s="10"/>
      <c r="AG2674" s="10"/>
    </row>
    <row r="2675" spans="24:33" x14ac:dyDescent="0.25">
      <c r="X2675" s="10"/>
      <c r="Y2675" s="10"/>
      <c r="Z2675" s="10"/>
      <c r="AA2675" s="10"/>
      <c r="AB2675" s="10"/>
      <c r="AC2675" s="10"/>
      <c r="AD2675" s="10"/>
      <c r="AE2675" s="10"/>
      <c r="AF2675" s="10"/>
      <c r="AG2675" s="10"/>
    </row>
    <row r="2676" spans="24:33" x14ac:dyDescent="0.25">
      <c r="X2676" s="10"/>
      <c r="Y2676" s="10"/>
      <c r="Z2676" s="10"/>
      <c r="AA2676" s="10"/>
      <c r="AB2676" s="10"/>
      <c r="AC2676" s="10"/>
      <c r="AD2676" s="10"/>
      <c r="AE2676" s="10"/>
      <c r="AF2676" s="10"/>
      <c r="AG2676" s="10"/>
    </row>
    <row r="2677" spans="24:33" x14ac:dyDescent="0.25">
      <c r="X2677" s="10"/>
      <c r="Y2677" s="10"/>
      <c r="Z2677" s="10"/>
      <c r="AA2677" s="10"/>
      <c r="AB2677" s="10"/>
      <c r="AC2677" s="10"/>
      <c r="AD2677" s="10"/>
      <c r="AE2677" s="10"/>
      <c r="AF2677" s="10"/>
      <c r="AG2677" s="10"/>
    </row>
    <row r="2678" spans="24:33" x14ac:dyDescent="0.25">
      <c r="X2678" s="10"/>
      <c r="Y2678" s="10"/>
      <c r="Z2678" s="10"/>
      <c r="AA2678" s="10"/>
      <c r="AB2678" s="10"/>
      <c r="AC2678" s="10"/>
      <c r="AD2678" s="10"/>
      <c r="AE2678" s="10"/>
      <c r="AF2678" s="10"/>
      <c r="AG2678" s="10"/>
    </row>
    <row r="2679" spans="24:33" x14ac:dyDescent="0.25">
      <c r="X2679" s="10"/>
      <c r="Y2679" s="10"/>
      <c r="Z2679" s="10"/>
      <c r="AA2679" s="10"/>
      <c r="AB2679" s="10"/>
      <c r="AC2679" s="10"/>
      <c r="AD2679" s="10"/>
      <c r="AE2679" s="10"/>
      <c r="AF2679" s="10"/>
      <c r="AG2679" s="10"/>
    </row>
    <row r="2680" spans="24:33" x14ac:dyDescent="0.25">
      <c r="X2680" s="10"/>
      <c r="Y2680" s="10"/>
      <c r="Z2680" s="10"/>
      <c r="AA2680" s="10"/>
      <c r="AB2680" s="10"/>
      <c r="AC2680" s="10"/>
      <c r="AD2680" s="10"/>
      <c r="AE2680" s="10"/>
      <c r="AF2680" s="10"/>
      <c r="AG2680" s="10"/>
    </row>
    <row r="2681" spans="24:33" x14ac:dyDescent="0.25">
      <c r="X2681" s="10"/>
      <c r="Y2681" s="10"/>
      <c r="Z2681" s="10"/>
      <c r="AA2681" s="10"/>
      <c r="AB2681" s="10"/>
      <c r="AC2681" s="10"/>
      <c r="AD2681" s="10"/>
      <c r="AE2681" s="10"/>
      <c r="AF2681" s="10"/>
      <c r="AG2681" s="10"/>
    </row>
    <row r="2682" spans="24:33" x14ac:dyDescent="0.25">
      <c r="X2682" s="10"/>
      <c r="Y2682" s="10"/>
      <c r="Z2682" s="10"/>
      <c r="AA2682" s="10"/>
      <c r="AB2682" s="10"/>
      <c r="AC2682" s="10"/>
      <c r="AD2682" s="10"/>
      <c r="AE2682" s="10"/>
      <c r="AF2682" s="10"/>
      <c r="AG2682" s="10"/>
    </row>
    <row r="2683" spans="24:33" x14ac:dyDescent="0.25">
      <c r="X2683" s="10"/>
      <c r="Y2683" s="10"/>
      <c r="Z2683" s="10"/>
      <c r="AA2683" s="10"/>
      <c r="AB2683" s="10"/>
      <c r="AC2683" s="10"/>
      <c r="AD2683" s="10"/>
      <c r="AE2683" s="10"/>
      <c r="AF2683" s="10"/>
      <c r="AG2683" s="10"/>
    </row>
    <row r="2684" spans="24:33" x14ac:dyDescent="0.25">
      <c r="X2684" s="10"/>
      <c r="Y2684" s="10"/>
      <c r="Z2684" s="10"/>
      <c r="AA2684" s="10"/>
      <c r="AB2684" s="10"/>
      <c r="AC2684" s="10"/>
      <c r="AD2684" s="10"/>
      <c r="AE2684" s="10"/>
      <c r="AF2684" s="10"/>
      <c r="AG2684" s="10"/>
    </row>
    <row r="2685" spans="24:33" x14ac:dyDescent="0.25">
      <c r="X2685" s="10"/>
      <c r="Y2685" s="10"/>
      <c r="Z2685" s="10"/>
      <c r="AA2685" s="10"/>
      <c r="AB2685" s="10"/>
      <c r="AC2685" s="10"/>
      <c r="AD2685" s="10"/>
      <c r="AE2685" s="10"/>
      <c r="AF2685" s="10"/>
      <c r="AG2685" s="10"/>
    </row>
    <row r="2686" spans="24:33" x14ac:dyDescent="0.25">
      <c r="X2686" s="10"/>
      <c r="Y2686" s="10"/>
      <c r="Z2686" s="10"/>
      <c r="AA2686" s="10"/>
      <c r="AB2686" s="10"/>
      <c r="AC2686" s="10"/>
      <c r="AD2686" s="10"/>
      <c r="AE2686" s="10"/>
      <c r="AF2686" s="10"/>
      <c r="AG2686" s="10"/>
    </row>
    <row r="2687" spans="24:33" x14ac:dyDescent="0.25">
      <c r="X2687" s="10"/>
      <c r="Y2687" s="10"/>
      <c r="Z2687" s="10"/>
      <c r="AA2687" s="10"/>
      <c r="AB2687" s="10"/>
      <c r="AC2687" s="10"/>
      <c r="AD2687" s="10"/>
      <c r="AE2687" s="10"/>
      <c r="AF2687" s="10"/>
      <c r="AG2687" s="10"/>
    </row>
    <row r="2688" spans="24:33" x14ac:dyDescent="0.25">
      <c r="X2688" s="10"/>
      <c r="Y2688" s="10"/>
      <c r="Z2688" s="10"/>
      <c r="AA2688" s="10"/>
      <c r="AB2688" s="10"/>
      <c r="AC2688" s="10"/>
      <c r="AD2688" s="10"/>
      <c r="AE2688" s="10"/>
      <c r="AF2688" s="10"/>
      <c r="AG2688" s="10"/>
    </row>
    <row r="2689" spans="24:33" x14ac:dyDescent="0.25">
      <c r="X2689" s="10"/>
      <c r="Y2689" s="10"/>
      <c r="Z2689" s="10"/>
      <c r="AA2689" s="10"/>
      <c r="AB2689" s="10"/>
      <c r="AC2689" s="10"/>
      <c r="AD2689" s="10"/>
      <c r="AE2689" s="10"/>
      <c r="AF2689" s="10"/>
      <c r="AG2689" s="10"/>
    </row>
    <row r="2690" spans="24:33" x14ac:dyDescent="0.25">
      <c r="X2690" s="10"/>
      <c r="Y2690" s="10"/>
      <c r="Z2690" s="10"/>
      <c r="AA2690" s="10"/>
      <c r="AB2690" s="10"/>
      <c r="AC2690" s="10"/>
      <c r="AD2690" s="10"/>
      <c r="AE2690" s="10"/>
      <c r="AF2690" s="10"/>
      <c r="AG2690" s="10"/>
    </row>
    <row r="2691" spans="24:33" x14ac:dyDescent="0.25">
      <c r="X2691" s="10"/>
      <c r="Y2691" s="10"/>
      <c r="Z2691" s="10"/>
      <c r="AA2691" s="10"/>
      <c r="AB2691" s="10"/>
      <c r="AC2691" s="10"/>
      <c r="AD2691" s="10"/>
      <c r="AE2691" s="10"/>
      <c r="AF2691" s="10"/>
      <c r="AG2691" s="10"/>
    </row>
    <row r="2692" spans="24:33" x14ac:dyDescent="0.25">
      <c r="X2692" s="10"/>
      <c r="Y2692" s="10"/>
      <c r="Z2692" s="10"/>
      <c r="AA2692" s="10"/>
      <c r="AB2692" s="10"/>
      <c r="AC2692" s="10"/>
      <c r="AD2692" s="10"/>
      <c r="AE2692" s="10"/>
      <c r="AF2692" s="10"/>
      <c r="AG2692" s="10"/>
    </row>
    <row r="2693" spans="24:33" x14ac:dyDescent="0.25">
      <c r="X2693" s="10"/>
      <c r="Y2693" s="10"/>
      <c r="Z2693" s="10"/>
      <c r="AA2693" s="10"/>
      <c r="AB2693" s="10"/>
      <c r="AC2693" s="10"/>
      <c r="AD2693" s="10"/>
      <c r="AE2693" s="10"/>
      <c r="AF2693" s="10"/>
      <c r="AG2693" s="10"/>
    </row>
    <row r="2694" spans="24:33" x14ac:dyDescent="0.25">
      <c r="X2694" s="10"/>
      <c r="Y2694" s="10"/>
      <c r="Z2694" s="10"/>
      <c r="AA2694" s="10"/>
      <c r="AB2694" s="10"/>
      <c r="AC2694" s="10"/>
      <c r="AD2694" s="10"/>
      <c r="AE2694" s="10"/>
      <c r="AF2694" s="10"/>
      <c r="AG2694" s="10"/>
    </row>
    <row r="2695" spans="24:33" x14ac:dyDescent="0.25">
      <c r="X2695" s="10"/>
      <c r="Y2695" s="10"/>
      <c r="Z2695" s="10"/>
      <c r="AA2695" s="10"/>
      <c r="AB2695" s="10"/>
      <c r="AC2695" s="10"/>
      <c r="AD2695" s="10"/>
      <c r="AE2695" s="10"/>
      <c r="AF2695" s="10"/>
      <c r="AG2695" s="10"/>
    </row>
    <row r="2696" spans="24:33" x14ac:dyDescent="0.25">
      <c r="X2696" s="10"/>
      <c r="Y2696" s="10"/>
      <c r="Z2696" s="10"/>
      <c r="AA2696" s="10"/>
      <c r="AB2696" s="10"/>
      <c r="AC2696" s="10"/>
      <c r="AD2696" s="10"/>
      <c r="AE2696" s="10"/>
      <c r="AF2696" s="10"/>
      <c r="AG2696" s="10"/>
    </row>
    <row r="2697" spans="24:33" x14ac:dyDescent="0.25">
      <c r="X2697" s="10"/>
      <c r="Y2697" s="10"/>
      <c r="Z2697" s="10"/>
      <c r="AA2697" s="10"/>
      <c r="AB2697" s="10"/>
      <c r="AC2697" s="10"/>
      <c r="AD2697" s="10"/>
      <c r="AE2697" s="10"/>
      <c r="AF2697" s="10"/>
      <c r="AG2697" s="10"/>
    </row>
    <row r="2698" spans="24:33" x14ac:dyDescent="0.25">
      <c r="X2698" s="10"/>
      <c r="Y2698" s="10"/>
      <c r="Z2698" s="10"/>
      <c r="AA2698" s="10"/>
      <c r="AB2698" s="10"/>
      <c r="AC2698" s="10"/>
      <c r="AD2698" s="10"/>
      <c r="AE2698" s="10"/>
      <c r="AF2698" s="10"/>
      <c r="AG2698" s="10"/>
    </row>
    <row r="2699" spans="24:33" x14ac:dyDescent="0.25">
      <c r="X2699" s="10"/>
      <c r="Y2699" s="10"/>
      <c r="Z2699" s="10"/>
      <c r="AA2699" s="10"/>
      <c r="AB2699" s="10"/>
      <c r="AC2699" s="10"/>
      <c r="AD2699" s="10"/>
      <c r="AE2699" s="10"/>
      <c r="AF2699" s="10"/>
      <c r="AG2699" s="10"/>
    </row>
    <row r="2700" spans="24:33" x14ac:dyDescent="0.25">
      <c r="X2700" s="10"/>
      <c r="Y2700" s="10"/>
      <c r="Z2700" s="10"/>
      <c r="AA2700" s="10"/>
      <c r="AB2700" s="10"/>
      <c r="AC2700" s="10"/>
      <c r="AD2700" s="10"/>
      <c r="AE2700" s="10"/>
      <c r="AF2700" s="10"/>
      <c r="AG2700" s="10"/>
    </row>
    <row r="2701" spans="24:33" x14ac:dyDescent="0.25">
      <c r="X2701" s="10"/>
      <c r="Y2701" s="10"/>
      <c r="Z2701" s="10"/>
      <c r="AA2701" s="10"/>
      <c r="AB2701" s="10"/>
      <c r="AC2701" s="10"/>
      <c r="AD2701" s="10"/>
      <c r="AE2701" s="10"/>
      <c r="AF2701" s="10"/>
      <c r="AG2701" s="10"/>
    </row>
    <row r="2702" spans="24:33" x14ac:dyDescent="0.25">
      <c r="X2702" s="10"/>
      <c r="Y2702" s="10"/>
      <c r="Z2702" s="10"/>
      <c r="AA2702" s="10"/>
      <c r="AB2702" s="10"/>
      <c r="AC2702" s="10"/>
      <c r="AD2702" s="10"/>
      <c r="AE2702" s="10"/>
      <c r="AF2702" s="10"/>
      <c r="AG2702" s="10"/>
    </row>
    <row r="2703" spans="24:33" x14ac:dyDescent="0.25">
      <c r="X2703" s="10"/>
      <c r="Y2703" s="10"/>
      <c r="Z2703" s="10"/>
      <c r="AA2703" s="10"/>
      <c r="AB2703" s="10"/>
      <c r="AC2703" s="10"/>
      <c r="AD2703" s="10"/>
      <c r="AE2703" s="10"/>
      <c r="AF2703" s="10"/>
      <c r="AG2703" s="10"/>
    </row>
    <row r="2704" spans="24:33" x14ac:dyDescent="0.25">
      <c r="X2704" s="10"/>
      <c r="Y2704" s="10"/>
      <c r="Z2704" s="10"/>
      <c r="AA2704" s="10"/>
      <c r="AB2704" s="10"/>
      <c r="AC2704" s="10"/>
      <c r="AD2704" s="10"/>
      <c r="AE2704" s="10"/>
      <c r="AF2704" s="10"/>
      <c r="AG2704" s="10"/>
    </row>
    <row r="2705" spans="24:33" x14ac:dyDescent="0.25">
      <c r="X2705" s="10"/>
      <c r="Y2705" s="10"/>
      <c r="Z2705" s="10"/>
      <c r="AA2705" s="10"/>
      <c r="AB2705" s="10"/>
      <c r="AC2705" s="10"/>
      <c r="AD2705" s="10"/>
      <c r="AE2705" s="10"/>
      <c r="AF2705" s="10"/>
      <c r="AG2705" s="10"/>
    </row>
    <row r="2706" spans="24:33" x14ac:dyDescent="0.25">
      <c r="X2706" s="10"/>
      <c r="Y2706" s="10"/>
      <c r="Z2706" s="10"/>
      <c r="AA2706" s="10"/>
      <c r="AB2706" s="10"/>
      <c r="AC2706" s="10"/>
      <c r="AD2706" s="10"/>
      <c r="AE2706" s="10"/>
      <c r="AF2706" s="10"/>
      <c r="AG2706" s="10"/>
    </row>
    <row r="2707" spans="24:33" x14ac:dyDescent="0.25">
      <c r="X2707" s="10"/>
      <c r="Y2707" s="10"/>
      <c r="Z2707" s="10"/>
      <c r="AA2707" s="10"/>
      <c r="AB2707" s="10"/>
      <c r="AC2707" s="10"/>
      <c r="AD2707" s="10"/>
      <c r="AE2707" s="10"/>
      <c r="AF2707" s="10"/>
      <c r="AG2707" s="10"/>
    </row>
    <row r="2708" spans="24:33" x14ac:dyDescent="0.25">
      <c r="X2708" s="10"/>
      <c r="Y2708" s="10"/>
      <c r="Z2708" s="10"/>
      <c r="AA2708" s="10"/>
      <c r="AB2708" s="10"/>
      <c r="AC2708" s="10"/>
      <c r="AD2708" s="10"/>
      <c r="AE2708" s="10"/>
      <c r="AF2708" s="10"/>
      <c r="AG2708" s="10"/>
    </row>
    <row r="2709" spans="24:33" x14ac:dyDescent="0.25">
      <c r="X2709" s="10"/>
      <c r="Y2709" s="10"/>
      <c r="Z2709" s="10"/>
      <c r="AA2709" s="10"/>
      <c r="AB2709" s="10"/>
      <c r="AC2709" s="10"/>
      <c r="AD2709" s="10"/>
      <c r="AE2709" s="10"/>
      <c r="AF2709" s="10"/>
      <c r="AG2709" s="10"/>
    </row>
    <row r="2710" spans="24:33" x14ac:dyDescent="0.25">
      <c r="X2710" s="10"/>
      <c r="Y2710" s="10"/>
      <c r="Z2710" s="10"/>
      <c r="AA2710" s="10"/>
      <c r="AB2710" s="10"/>
      <c r="AC2710" s="10"/>
      <c r="AD2710" s="10"/>
      <c r="AE2710" s="10"/>
      <c r="AF2710" s="10"/>
      <c r="AG2710" s="10"/>
    </row>
    <row r="2711" spans="24:33" x14ac:dyDescent="0.25">
      <c r="X2711" s="10"/>
      <c r="Y2711" s="10"/>
      <c r="Z2711" s="10"/>
      <c r="AA2711" s="10"/>
      <c r="AB2711" s="10"/>
      <c r="AC2711" s="10"/>
      <c r="AD2711" s="10"/>
      <c r="AE2711" s="10"/>
      <c r="AF2711" s="10"/>
      <c r="AG2711" s="10"/>
    </row>
    <row r="2712" spans="24:33" x14ac:dyDescent="0.25">
      <c r="X2712" s="10"/>
      <c r="Y2712" s="10"/>
      <c r="Z2712" s="10"/>
      <c r="AA2712" s="10"/>
      <c r="AB2712" s="10"/>
      <c r="AC2712" s="10"/>
      <c r="AD2712" s="10"/>
      <c r="AE2712" s="10"/>
      <c r="AF2712" s="10"/>
      <c r="AG2712" s="10"/>
    </row>
    <row r="2713" spans="24:33" x14ac:dyDescent="0.25">
      <c r="X2713" s="10"/>
      <c r="Y2713" s="10"/>
      <c r="Z2713" s="10"/>
      <c r="AA2713" s="10"/>
      <c r="AB2713" s="10"/>
      <c r="AC2713" s="10"/>
      <c r="AD2713" s="10"/>
      <c r="AE2713" s="10"/>
      <c r="AF2713" s="10"/>
      <c r="AG2713" s="10"/>
    </row>
    <row r="2714" spans="24:33" x14ac:dyDescent="0.25">
      <c r="X2714" s="10"/>
      <c r="Y2714" s="10"/>
      <c r="Z2714" s="10"/>
      <c r="AA2714" s="10"/>
      <c r="AB2714" s="10"/>
      <c r="AC2714" s="10"/>
      <c r="AD2714" s="10"/>
      <c r="AE2714" s="10"/>
      <c r="AF2714" s="10"/>
      <c r="AG2714" s="10"/>
    </row>
    <row r="2715" spans="24:33" x14ac:dyDescent="0.25">
      <c r="X2715" s="10"/>
      <c r="Y2715" s="10"/>
      <c r="Z2715" s="10"/>
      <c r="AA2715" s="10"/>
      <c r="AB2715" s="10"/>
      <c r="AC2715" s="10"/>
      <c r="AD2715" s="10"/>
      <c r="AE2715" s="10"/>
      <c r="AF2715" s="10"/>
      <c r="AG2715" s="10"/>
    </row>
    <row r="2716" spans="24:33" x14ac:dyDescent="0.25">
      <c r="X2716" s="10"/>
      <c r="Y2716" s="10"/>
      <c r="Z2716" s="10"/>
      <c r="AA2716" s="10"/>
      <c r="AB2716" s="10"/>
      <c r="AC2716" s="10"/>
      <c r="AD2716" s="10"/>
      <c r="AE2716" s="10"/>
      <c r="AF2716" s="10"/>
      <c r="AG2716" s="10"/>
    </row>
    <row r="2717" spans="24:33" x14ac:dyDescent="0.25">
      <c r="X2717" s="10"/>
      <c r="Y2717" s="10"/>
      <c r="Z2717" s="10"/>
      <c r="AA2717" s="10"/>
      <c r="AB2717" s="10"/>
      <c r="AC2717" s="10"/>
      <c r="AD2717" s="10"/>
      <c r="AE2717" s="10"/>
      <c r="AF2717" s="10"/>
      <c r="AG2717" s="10"/>
    </row>
    <row r="2718" spans="24:33" x14ac:dyDescent="0.25">
      <c r="X2718" s="10"/>
      <c r="Y2718" s="10"/>
      <c r="Z2718" s="10"/>
      <c r="AA2718" s="10"/>
      <c r="AB2718" s="10"/>
      <c r="AC2718" s="10"/>
      <c r="AD2718" s="10"/>
      <c r="AE2718" s="10"/>
      <c r="AF2718" s="10"/>
      <c r="AG2718" s="10"/>
    </row>
    <row r="2719" spans="24:33" x14ac:dyDescent="0.25">
      <c r="X2719" s="10"/>
      <c r="Y2719" s="10"/>
      <c r="Z2719" s="10"/>
      <c r="AA2719" s="10"/>
      <c r="AB2719" s="10"/>
      <c r="AC2719" s="10"/>
      <c r="AD2719" s="10"/>
      <c r="AE2719" s="10"/>
      <c r="AF2719" s="10"/>
      <c r="AG2719" s="10"/>
    </row>
    <row r="2720" spans="24:33" x14ac:dyDescent="0.25">
      <c r="X2720" s="10"/>
      <c r="Y2720" s="10"/>
      <c r="Z2720" s="10"/>
      <c r="AA2720" s="10"/>
      <c r="AB2720" s="10"/>
      <c r="AC2720" s="10"/>
      <c r="AD2720" s="10"/>
      <c r="AE2720" s="10"/>
      <c r="AF2720" s="10"/>
      <c r="AG2720" s="10"/>
    </row>
    <row r="2721" spans="24:33" x14ac:dyDescent="0.25">
      <c r="X2721" s="10"/>
      <c r="Y2721" s="10"/>
      <c r="Z2721" s="10"/>
      <c r="AA2721" s="10"/>
      <c r="AB2721" s="10"/>
      <c r="AC2721" s="10"/>
      <c r="AD2721" s="10"/>
      <c r="AE2721" s="10"/>
      <c r="AF2721" s="10"/>
      <c r="AG2721" s="10"/>
    </row>
    <row r="2722" spans="24:33" x14ac:dyDescent="0.25">
      <c r="X2722" s="10"/>
      <c r="Y2722" s="10"/>
      <c r="Z2722" s="10"/>
      <c r="AA2722" s="10"/>
      <c r="AB2722" s="10"/>
      <c r="AC2722" s="10"/>
      <c r="AD2722" s="10"/>
      <c r="AE2722" s="10"/>
      <c r="AF2722" s="10"/>
      <c r="AG2722" s="10"/>
    </row>
    <row r="2723" spans="24:33" x14ac:dyDescent="0.25">
      <c r="X2723" s="10"/>
      <c r="Y2723" s="10"/>
      <c r="Z2723" s="10"/>
      <c r="AA2723" s="10"/>
      <c r="AB2723" s="10"/>
      <c r="AC2723" s="10"/>
      <c r="AD2723" s="10"/>
      <c r="AE2723" s="10"/>
      <c r="AF2723" s="10"/>
      <c r="AG2723" s="10"/>
    </row>
    <row r="2724" spans="24:33" x14ac:dyDescent="0.25">
      <c r="X2724" s="10"/>
      <c r="Y2724" s="10"/>
      <c r="Z2724" s="10"/>
      <c r="AA2724" s="10"/>
      <c r="AB2724" s="10"/>
      <c r="AC2724" s="10"/>
      <c r="AD2724" s="10"/>
      <c r="AE2724" s="10"/>
      <c r="AF2724" s="10"/>
      <c r="AG2724" s="10"/>
    </row>
    <row r="2725" spans="24:33" x14ac:dyDescent="0.25">
      <c r="X2725" s="10"/>
      <c r="Y2725" s="10"/>
      <c r="Z2725" s="10"/>
      <c r="AA2725" s="10"/>
      <c r="AB2725" s="10"/>
      <c r="AC2725" s="10"/>
      <c r="AD2725" s="10"/>
      <c r="AE2725" s="10"/>
      <c r="AF2725" s="10"/>
      <c r="AG2725" s="10"/>
    </row>
    <row r="2726" spans="24:33" x14ac:dyDescent="0.25">
      <c r="X2726" s="10"/>
      <c r="Y2726" s="10"/>
      <c r="Z2726" s="10"/>
      <c r="AA2726" s="10"/>
      <c r="AB2726" s="10"/>
      <c r="AC2726" s="10"/>
      <c r="AD2726" s="10"/>
      <c r="AE2726" s="10"/>
      <c r="AF2726" s="10"/>
      <c r="AG2726" s="10"/>
    </row>
    <row r="2727" spans="24:33" x14ac:dyDescent="0.25">
      <c r="X2727" s="10"/>
      <c r="Y2727" s="10"/>
      <c r="Z2727" s="10"/>
      <c r="AA2727" s="10"/>
      <c r="AB2727" s="10"/>
      <c r="AC2727" s="10"/>
      <c r="AD2727" s="10"/>
      <c r="AE2727" s="10"/>
      <c r="AF2727" s="10"/>
      <c r="AG2727" s="10"/>
    </row>
    <row r="2728" spans="24:33" x14ac:dyDescent="0.25">
      <c r="X2728" s="10"/>
      <c r="Y2728" s="10"/>
      <c r="Z2728" s="10"/>
      <c r="AA2728" s="10"/>
      <c r="AB2728" s="10"/>
      <c r="AC2728" s="10"/>
      <c r="AD2728" s="10"/>
      <c r="AE2728" s="10"/>
      <c r="AF2728" s="10"/>
      <c r="AG2728" s="10"/>
    </row>
    <row r="2729" spans="24:33" x14ac:dyDescent="0.25">
      <c r="X2729" s="10"/>
      <c r="Y2729" s="10"/>
      <c r="Z2729" s="10"/>
      <c r="AA2729" s="10"/>
      <c r="AB2729" s="10"/>
      <c r="AC2729" s="10"/>
      <c r="AD2729" s="10"/>
      <c r="AE2729" s="10"/>
      <c r="AF2729" s="10"/>
      <c r="AG2729" s="10"/>
    </row>
    <row r="2730" spans="24:33" x14ac:dyDescent="0.25">
      <c r="X2730" s="10"/>
      <c r="Y2730" s="10"/>
      <c r="Z2730" s="10"/>
      <c r="AA2730" s="10"/>
      <c r="AB2730" s="10"/>
      <c r="AC2730" s="10"/>
      <c r="AD2730" s="10"/>
      <c r="AE2730" s="10"/>
      <c r="AF2730" s="10"/>
      <c r="AG2730" s="10"/>
    </row>
    <row r="2731" spans="24:33" x14ac:dyDescent="0.25">
      <c r="X2731" s="10"/>
      <c r="Y2731" s="10"/>
      <c r="Z2731" s="10"/>
      <c r="AA2731" s="10"/>
      <c r="AB2731" s="10"/>
      <c r="AC2731" s="10"/>
      <c r="AD2731" s="10"/>
      <c r="AE2731" s="10"/>
      <c r="AF2731" s="10"/>
      <c r="AG2731" s="10"/>
    </row>
    <row r="2732" spans="24:33" x14ac:dyDescent="0.25">
      <c r="X2732" s="10"/>
      <c r="Y2732" s="10"/>
      <c r="Z2732" s="10"/>
      <c r="AA2732" s="10"/>
      <c r="AB2732" s="10"/>
      <c r="AC2732" s="10"/>
      <c r="AD2732" s="10"/>
      <c r="AE2732" s="10"/>
      <c r="AF2732" s="10"/>
      <c r="AG2732" s="10"/>
    </row>
    <row r="2733" spans="24:33" x14ac:dyDescent="0.25">
      <c r="X2733" s="10"/>
      <c r="Y2733" s="10"/>
      <c r="Z2733" s="10"/>
      <c r="AA2733" s="10"/>
      <c r="AB2733" s="10"/>
      <c r="AC2733" s="10"/>
      <c r="AD2733" s="10"/>
      <c r="AE2733" s="10"/>
      <c r="AF2733" s="10"/>
      <c r="AG2733" s="10"/>
    </row>
    <row r="2734" spans="24:33" x14ac:dyDescent="0.25">
      <c r="X2734" s="10"/>
      <c r="Y2734" s="10"/>
      <c r="Z2734" s="10"/>
      <c r="AA2734" s="10"/>
      <c r="AB2734" s="10"/>
      <c r="AC2734" s="10"/>
      <c r="AD2734" s="10"/>
      <c r="AE2734" s="10"/>
      <c r="AF2734" s="10"/>
      <c r="AG2734" s="10"/>
    </row>
    <row r="2735" spans="24:33" x14ac:dyDescent="0.25">
      <c r="X2735" s="10"/>
      <c r="Y2735" s="10"/>
      <c r="Z2735" s="10"/>
      <c r="AA2735" s="10"/>
      <c r="AB2735" s="10"/>
      <c r="AC2735" s="10"/>
      <c r="AD2735" s="10"/>
      <c r="AE2735" s="10"/>
      <c r="AF2735" s="10"/>
      <c r="AG2735" s="10"/>
    </row>
    <row r="2736" spans="24:33" x14ac:dyDescent="0.25">
      <c r="X2736" s="10"/>
      <c r="Y2736" s="10"/>
      <c r="Z2736" s="10"/>
      <c r="AA2736" s="10"/>
      <c r="AB2736" s="10"/>
      <c r="AC2736" s="10"/>
      <c r="AD2736" s="10"/>
      <c r="AE2736" s="10"/>
      <c r="AF2736" s="10"/>
      <c r="AG2736" s="10"/>
    </row>
    <row r="2737" spans="24:33" x14ac:dyDescent="0.25">
      <c r="X2737" s="10"/>
      <c r="Y2737" s="10"/>
      <c r="Z2737" s="10"/>
      <c r="AA2737" s="10"/>
      <c r="AB2737" s="10"/>
      <c r="AC2737" s="10"/>
      <c r="AD2737" s="10"/>
      <c r="AE2737" s="10"/>
      <c r="AF2737" s="10"/>
      <c r="AG2737" s="10"/>
    </row>
    <row r="2738" spans="24:33" x14ac:dyDescent="0.25">
      <c r="X2738" s="10"/>
      <c r="Y2738" s="10"/>
      <c r="Z2738" s="10"/>
      <c r="AA2738" s="10"/>
      <c r="AB2738" s="10"/>
      <c r="AC2738" s="10"/>
      <c r="AD2738" s="10"/>
      <c r="AE2738" s="10"/>
      <c r="AF2738" s="10"/>
      <c r="AG2738" s="10"/>
    </row>
    <row r="2739" spans="24:33" x14ac:dyDescent="0.25">
      <c r="X2739" s="10"/>
      <c r="Y2739" s="10"/>
      <c r="Z2739" s="10"/>
      <c r="AA2739" s="10"/>
      <c r="AB2739" s="10"/>
      <c r="AC2739" s="10"/>
      <c r="AD2739" s="10"/>
      <c r="AE2739" s="10"/>
      <c r="AF2739" s="10"/>
      <c r="AG2739" s="10"/>
    </row>
    <row r="2740" spans="24:33" x14ac:dyDescent="0.25">
      <c r="X2740" s="10"/>
      <c r="Y2740" s="10"/>
      <c r="Z2740" s="10"/>
      <c r="AA2740" s="10"/>
      <c r="AB2740" s="10"/>
      <c r="AC2740" s="10"/>
      <c r="AD2740" s="10"/>
      <c r="AE2740" s="10"/>
      <c r="AF2740" s="10"/>
      <c r="AG2740" s="10"/>
    </row>
    <row r="2741" spans="24:33" x14ac:dyDescent="0.25">
      <c r="X2741" s="10"/>
      <c r="Y2741" s="10"/>
      <c r="Z2741" s="10"/>
      <c r="AA2741" s="10"/>
      <c r="AB2741" s="10"/>
      <c r="AC2741" s="10"/>
      <c r="AD2741" s="10"/>
      <c r="AE2741" s="10"/>
      <c r="AF2741" s="10"/>
      <c r="AG2741" s="10"/>
    </row>
    <row r="2742" spans="24:33" x14ac:dyDescent="0.25">
      <c r="X2742" s="10"/>
      <c r="Y2742" s="10"/>
      <c r="Z2742" s="10"/>
      <c r="AA2742" s="10"/>
      <c r="AB2742" s="10"/>
      <c r="AC2742" s="10"/>
      <c r="AD2742" s="10"/>
      <c r="AE2742" s="10"/>
      <c r="AF2742" s="10"/>
      <c r="AG2742" s="10"/>
    </row>
    <row r="2743" spans="24:33" x14ac:dyDescent="0.25">
      <c r="X2743" s="10"/>
      <c r="Y2743" s="10"/>
      <c r="Z2743" s="10"/>
      <c r="AA2743" s="10"/>
      <c r="AB2743" s="10"/>
      <c r="AC2743" s="10"/>
      <c r="AD2743" s="10"/>
      <c r="AE2743" s="10"/>
      <c r="AF2743" s="10"/>
      <c r="AG2743" s="10"/>
    </row>
    <row r="2744" spans="24:33" x14ac:dyDescent="0.25">
      <c r="X2744" s="10"/>
      <c r="Y2744" s="10"/>
      <c r="Z2744" s="10"/>
      <c r="AA2744" s="10"/>
      <c r="AB2744" s="10"/>
      <c r="AC2744" s="10"/>
      <c r="AD2744" s="10"/>
      <c r="AE2744" s="10"/>
      <c r="AF2744" s="10"/>
      <c r="AG2744" s="10"/>
    </row>
    <row r="2745" spans="24:33" x14ac:dyDescent="0.25">
      <c r="X2745" s="10"/>
      <c r="Y2745" s="10"/>
      <c r="Z2745" s="10"/>
      <c r="AA2745" s="10"/>
      <c r="AB2745" s="10"/>
      <c r="AC2745" s="10"/>
      <c r="AD2745" s="10"/>
      <c r="AE2745" s="10"/>
      <c r="AF2745" s="10"/>
      <c r="AG2745" s="10"/>
    </row>
    <row r="2746" spans="24:33" x14ac:dyDescent="0.25">
      <c r="X2746" s="10"/>
      <c r="Y2746" s="10"/>
      <c r="Z2746" s="10"/>
      <c r="AA2746" s="10"/>
      <c r="AB2746" s="10"/>
      <c r="AC2746" s="10"/>
      <c r="AD2746" s="10"/>
      <c r="AE2746" s="10"/>
      <c r="AF2746" s="10"/>
      <c r="AG2746" s="10"/>
    </row>
    <row r="2747" spans="24:33" x14ac:dyDescent="0.25">
      <c r="X2747" s="10"/>
      <c r="Y2747" s="10"/>
      <c r="Z2747" s="10"/>
      <c r="AA2747" s="10"/>
      <c r="AB2747" s="10"/>
      <c r="AC2747" s="10"/>
      <c r="AD2747" s="10"/>
      <c r="AE2747" s="10"/>
      <c r="AF2747" s="10"/>
      <c r="AG2747" s="10"/>
    </row>
    <row r="2748" spans="24:33" x14ac:dyDescent="0.25">
      <c r="X2748" s="10"/>
      <c r="Y2748" s="10"/>
      <c r="Z2748" s="10"/>
      <c r="AA2748" s="10"/>
      <c r="AB2748" s="10"/>
      <c r="AC2748" s="10"/>
      <c r="AD2748" s="10"/>
      <c r="AE2748" s="10"/>
      <c r="AF2748" s="10"/>
      <c r="AG2748" s="10"/>
    </row>
    <row r="2749" spans="24:33" x14ac:dyDescent="0.25">
      <c r="X2749" s="10"/>
      <c r="Y2749" s="10"/>
      <c r="Z2749" s="10"/>
      <c r="AA2749" s="10"/>
      <c r="AB2749" s="10"/>
      <c r="AC2749" s="10"/>
      <c r="AD2749" s="10"/>
      <c r="AE2749" s="10"/>
      <c r="AF2749" s="10"/>
      <c r="AG2749" s="10"/>
    </row>
    <row r="2750" spans="24:33" x14ac:dyDescent="0.25">
      <c r="X2750" s="10"/>
      <c r="Y2750" s="10"/>
      <c r="Z2750" s="10"/>
      <c r="AA2750" s="10"/>
      <c r="AB2750" s="10"/>
      <c r="AC2750" s="10"/>
      <c r="AD2750" s="10"/>
      <c r="AE2750" s="10"/>
      <c r="AF2750" s="10"/>
      <c r="AG2750" s="10"/>
    </row>
    <row r="2751" spans="24:33" x14ac:dyDescent="0.25">
      <c r="X2751" s="10"/>
      <c r="Y2751" s="10"/>
      <c r="Z2751" s="10"/>
      <c r="AA2751" s="10"/>
      <c r="AB2751" s="10"/>
      <c r="AC2751" s="10"/>
      <c r="AD2751" s="10"/>
      <c r="AE2751" s="10"/>
      <c r="AF2751" s="10"/>
      <c r="AG2751" s="10"/>
    </row>
    <row r="2752" spans="24:33" x14ac:dyDescent="0.25">
      <c r="X2752" s="10"/>
      <c r="Y2752" s="10"/>
      <c r="Z2752" s="10"/>
      <c r="AA2752" s="10"/>
      <c r="AB2752" s="10"/>
      <c r="AC2752" s="10"/>
      <c r="AD2752" s="10"/>
      <c r="AE2752" s="10"/>
      <c r="AF2752" s="10"/>
      <c r="AG2752" s="10"/>
    </row>
    <row r="2753" spans="24:33" x14ac:dyDescent="0.25">
      <c r="X2753" s="10"/>
      <c r="Y2753" s="10"/>
      <c r="Z2753" s="10"/>
      <c r="AA2753" s="10"/>
      <c r="AB2753" s="10"/>
      <c r="AC2753" s="10"/>
      <c r="AD2753" s="10"/>
      <c r="AE2753" s="10"/>
      <c r="AF2753" s="10"/>
      <c r="AG2753" s="10"/>
    </row>
    <row r="2754" spans="24:33" x14ac:dyDescent="0.25">
      <c r="X2754" s="10"/>
      <c r="Y2754" s="10"/>
      <c r="Z2754" s="10"/>
      <c r="AA2754" s="10"/>
      <c r="AB2754" s="10"/>
      <c r="AC2754" s="10"/>
      <c r="AD2754" s="10"/>
      <c r="AE2754" s="10"/>
      <c r="AF2754" s="10"/>
      <c r="AG2754" s="10"/>
    </row>
    <row r="2755" spans="24:33" x14ac:dyDescent="0.25">
      <c r="X2755" s="10"/>
      <c r="Y2755" s="10"/>
      <c r="Z2755" s="10"/>
      <c r="AA2755" s="10"/>
      <c r="AB2755" s="10"/>
      <c r="AC2755" s="10"/>
      <c r="AD2755" s="10"/>
      <c r="AE2755" s="10"/>
      <c r="AF2755" s="10"/>
      <c r="AG2755" s="10"/>
    </row>
    <row r="2756" spans="24:33" x14ac:dyDescent="0.25">
      <c r="X2756" s="10"/>
      <c r="Y2756" s="10"/>
      <c r="Z2756" s="10"/>
      <c r="AA2756" s="10"/>
      <c r="AB2756" s="10"/>
      <c r="AC2756" s="10"/>
      <c r="AD2756" s="10"/>
      <c r="AE2756" s="10"/>
      <c r="AF2756" s="10"/>
      <c r="AG2756" s="10"/>
    </row>
    <row r="2757" spans="24:33" x14ac:dyDescent="0.25">
      <c r="X2757" s="10"/>
      <c r="Y2757" s="10"/>
      <c r="Z2757" s="10"/>
      <c r="AA2757" s="10"/>
      <c r="AB2757" s="10"/>
      <c r="AC2757" s="10"/>
      <c r="AD2757" s="10"/>
      <c r="AE2757" s="10"/>
      <c r="AF2757" s="10"/>
      <c r="AG2757" s="10"/>
    </row>
    <row r="2758" spans="24:33" x14ac:dyDescent="0.25">
      <c r="X2758" s="10"/>
      <c r="Y2758" s="10"/>
      <c r="Z2758" s="10"/>
      <c r="AA2758" s="10"/>
      <c r="AB2758" s="10"/>
      <c r="AC2758" s="10"/>
      <c r="AD2758" s="10"/>
      <c r="AE2758" s="10"/>
      <c r="AF2758" s="10"/>
      <c r="AG2758" s="10"/>
    </row>
    <row r="2759" spans="24:33" x14ac:dyDescent="0.25">
      <c r="X2759" s="10"/>
      <c r="Y2759" s="10"/>
      <c r="Z2759" s="10"/>
      <c r="AA2759" s="10"/>
      <c r="AB2759" s="10"/>
      <c r="AC2759" s="10"/>
      <c r="AD2759" s="10"/>
      <c r="AE2759" s="10"/>
      <c r="AF2759" s="10"/>
      <c r="AG2759" s="10"/>
    </row>
    <row r="2760" spans="24:33" x14ac:dyDescent="0.25">
      <c r="X2760" s="10"/>
      <c r="Y2760" s="10"/>
      <c r="Z2760" s="10"/>
      <c r="AA2760" s="10"/>
      <c r="AB2760" s="10"/>
      <c r="AC2760" s="10"/>
      <c r="AD2760" s="10"/>
      <c r="AE2760" s="10"/>
      <c r="AF2760" s="10"/>
      <c r="AG2760" s="10"/>
    </row>
    <row r="2761" spans="24:33" x14ac:dyDescent="0.25">
      <c r="X2761" s="10"/>
      <c r="Y2761" s="10"/>
      <c r="Z2761" s="10"/>
      <c r="AA2761" s="10"/>
      <c r="AB2761" s="10"/>
      <c r="AC2761" s="10"/>
      <c r="AD2761" s="10"/>
      <c r="AE2761" s="10"/>
      <c r="AF2761" s="10"/>
      <c r="AG2761" s="10"/>
    </row>
    <row r="2762" spans="24:33" x14ac:dyDescent="0.25">
      <c r="X2762" s="10"/>
      <c r="Y2762" s="10"/>
      <c r="Z2762" s="10"/>
      <c r="AA2762" s="10"/>
      <c r="AB2762" s="10"/>
      <c r="AC2762" s="10"/>
      <c r="AD2762" s="10"/>
      <c r="AE2762" s="10"/>
      <c r="AF2762" s="10"/>
      <c r="AG2762" s="10"/>
    </row>
    <row r="2763" spans="24:33" x14ac:dyDescent="0.25">
      <c r="X2763" s="10"/>
      <c r="Y2763" s="10"/>
      <c r="Z2763" s="10"/>
      <c r="AA2763" s="10"/>
      <c r="AB2763" s="10"/>
      <c r="AC2763" s="10"/>
      <c r="AD2763" s="10"/>
      <c r="AE2763" s="10"/>
      <c r="AF2763" s="10"/>
      <c r="AG2763" s="10"/>
    </row>
    <row r="2764" spans="24:33" x14ac:dyDescent="0.25">
      <c r="X2764" s="10"/>
      <c r="Y2764" s="10"/>
      <c r="Z2764" s="10"/>
      <c r="AA2764" s="10"/>
      <c r="AB2764" s="10"/>
      <c r="AC2764" s="10"/>
      <c r="AD2764" s="10"/>
      <c r="AE2764" s="10"/>
      <c r="AF2764" s="10"/>
      <c r="AG2764" s="10"/>
    </row>
    <row r="2765" spans="24:33" x14ac:dyDescent="0.25">
      <c r="X2765" s="10"/>
      <c r="Y2765" s="10"/>
      <c r="Z2765" s="10"/>
      <c r="AA2765" s="10"/>
      <c r="AB2765" s="10"/>
      <c r="AC2765" s="10"/>
      <c r="AD2765" s="10"/>
      <c r="AE2765" s="10"/>
      <c r="AF2765" s="10"/>
      <c r="AG2765" s="10"/>
    </row>
    <row r="2766" spans="24:33" x14ac:dyDescent="0.25">
      <c r="X2766" s="10"/>
      <c r="Y2766" s="10"/>
      <c r="Z2766" s="10"/>
      <c r="AA2766" s="10"/>
      <c r="AB2766" s="10"/>
      <c r="AC2766" s="10"/>
      <c r="AD2766" s="10"/>
      <c r="AE2766" s="10"/>
      <c r="AF2766" s="10"/>
      <c r="AG2766" s="10"/>
    </row>
    <row r="2767" spans="24:33" x14ac:dyDescent="0.25">
      <c r="X2767" s="10"/>
      <c r="Y2767" s="10"/>
      <c r="Z2767" s="10"/>
      <c r="AA2767" s="10"/>
      <c r="AB2767" s="10"/>
      <c r="AC2767" s="10"/>
      <c r="AD2767" s="10"/>
      <c r="AE2767" s="10"/>
      <c r="AF2767" s="10"/>
      <c r="AG2767" s="10"/>
    </row>
    <row r="2768" spans="24:33" x14ac:dyDescent="0.25">
      <c r="X2768" s="10"/>
      <c r="Y2768" s="10"/>
      <c r="Z2768" s="10"/>
      <c r="AA2768" s="10"/>
      <c r="AB2768" s="10"/>
      <c r="AC2768" s="10"/>
      <c r="AD2768" s="10"/>
      <c r="AE2768" s="10"/>
      <c r="AF2768" s="10"/>
      <c r="AG2768" s="10"/>
    </row>
    <row r="2769" spans="24:33" x14ac:dyDescent="0.25">
      <c r="X2769" s="10"/>
      <c r="Y2769" s="10"/>
      <c r="Z2769" s="10"/>
      <c r="AA2769" s="10"/>
      <c r="AB2769" s="10"/>
      <c r="AC2769" s="10"/>
      <c r="AD2769" s="10"/>
      <c r="AE2769" s="10"/>
      <c r="AF2769" s="10"/>
      <c r="AG2769" s="10"/>
    </row>
    <row r="2770" spans="24:33" x14ac:dyDescent="0.25">
      <c r="X2770" s="10"/>
      <c r="Y2770" s="10"/>
      <c r="Z2770" s="10"/>
      <c r="AA2770" s="10"/>
      <c r="AB2770" s="10"/>
      <c r="AC2770" s="10"/>
      <c r="AD2770" s="10"/>
      <c r="AE2770" s="10"/>
      <c r="AF2770" s="10"/>
      <c r="AG2770" s="10"/>
    </row>
    <row r="2771" spans="24:33" x14ac:dyDescent="0.25">
      <c r="X2771" s="10"/>
      <c r="Y2771" s="10"/>
      <c r="Z2771" s="10"/>
      <c r="AA2771" s="10"/>
      <c r="AB2771" s="10"/>
      <c r="AC2771" s="10"/>
      <c r="AD2771" s="10"/>
      <c r="AE2771" s="10"/>
      <c r="AF2771" s="10"/>
      <c r="AG2771" s="10"/>
    </row>
    <row r="2772" spans="24:33" x14ac:dyDescent="0.25">
      <c r="X2772" s="10"/>
      <c r="Y2772" s="10"/>
      <c r="Z2772" s="10"/>
      <c r="AA2772" s="10"/>
      <c r="AB2772" s="10"/>
      <c r="AC2772" s="10"/>
      <c r="AD2772" s="10"/>
      <c r="AE2772" s="10"/>
      <c r="AF2772" s="10"/>
      <c r="AG2772" s="10"/>
    </row>
    <row r="2773" spans="24:33" x14ac:dyDescent="0.25">
      <c r="X2773" s="10"/>
      <c r="Y2773" s="10"/>
      <c r="Z2773" s="10"/>
      <c r="AA2773" s="10"/>
      <c r="AB2773" s="10"/>
      <c r="AC2773" s="10"/>
      <c r="AD2773" s="10"/>
      <c r="AE2773" s="10"/>
      <c r="AF2773" s="10"/>
      <c r="AG2773" s="10"/>
    </row>
    <row r="2774" spans="24:33" x14ac:dyDescent="0.25">
      <c r="X2774" s="10"/>
      <c r="Y2774" s="10"/>
      <c r="Z2774" s="10"/>
      <c r="AA2774" s="10"/>
      <c r="AB2774" s="10"/>
      <c r="AC2774" s="10"/>
      <c r="AD2774" s="10"/>
      <c r="AE2774" s="10"/>
      <c r="AF2774" s="10"/>
      <c r="AG2774" s="10"/>
    </row>
    <row r="2775" spans="24:33" x14ac:dyDescent="0.25">
      <c r="X2775" s="10"/>
      <c r="Y2775" s="10"/>
      <c r="Z2775" s="10"/>
      <c r="AA2775" s="10"/>
      <c r="AB2775" s="10"/>
      <c r="AC2775" s="10"/>
      <c r="AD2775" s="10"/>
      <c r="AE2775" s="10"/>
      <c r="AF2775" s="10"/>
      <c r="AG2775" s="10"/>
    </row>
    <row r="2776" spans="24:33" x14ac:dyDescent="0.25">
      <c r="X2776" s="10"/>
      <c r="Y2776" s="10"/>
      <c r="Z2776" s="10"/>
      <c r="AA2776" s="10"/>
      <c r="AB2776" s="10"/>
      <c r="AC2776" s="10"/>
      <c r="AD2776" s="10"/>
      <c r="AE2776" s="10"/>
      <c r="AF2776" s="10"/>
      <c r="AG2776" s="10"/>
    </row>
    <row r="2777" spans="24:33" x14ac:dyDescent="0.25">
      <c r="X2777" s="10"/>
      <c r="Y2777" s="10"/>
      <c r="Z2777" s="10"/>
      <c r="AA2777" s="10"/>
      <c r="AB2777" s="10"/>
      <c r="AC2777" s="10"/>
      <c r="AD2777" s="10"/>
      <c r="AE2777" s="10"/>
      <c r="AF2777" s="10"/>
      <c r="AG2777" s="10"/>
    </row>
    <row r="2778" spans="24:33" x14ac:dyDescent="0.25">
      <c r="X2778" s="10"/>
      <c r="Y2778" s="10"/>
      <c r="Z2778" s="10"/>
      <c r="AA2778" s="10"/>
      <c r="AB2778" s="10"/>
      <c r="AC2778" s="10"/>
      <c r="AD2778" s="10"/>
      <c r="AE2778" s="10"/>
      <c r="AF2778" s="10"/>
      <c r="AG2778" s="10"/>
    </row>
    <row r="2779" spans="24:33" x14ac:dyDescent="0.25">
      <c r="X2779" s="10"/>
      <c r="Y2779" s="10"/>
      <c r="Z2779" s="10"/>
      <c r="AA2779" s="10"/>
      <c r="AB2779" s="10"/>
      <c r="AC2779" s="10"/>
      <c r="AD2779" s="10"/>
      <c r="AE2779" s="10"/>
      <c r="AF2779" s="10"/>
      <c r="AG2779" s="10"/>
    </row>
    <row r="2780" spans="24:33" x14ac:dyDescent="0.25">
      <c r="X2780" s="10"/>
      <c r="Y2780" s="10"/>
      <c r="Z2780" s="10"/>
      <c r="AA2780" s="10"/>
      <c r="AB2780" s="10"/>
      <c r="AC2780" s="10"/>
      <c r="AD2780" s="10"/>
      <c r="AE2780" s="10"/>
      <c r="AF2780" s="10"/>
      <c r="AG2780" s="10"/>
    </row>
    <row r="2781" spans="24:33" x14ac:dyDescent="0.25">
      <c r="X2781" s="10"/>
      <c r="Y2781" s="10"/>
      <c r="Z2781" s="10"/>
      <c r="AA2781" s="10"/>
      <c r="AB2781" s="10"/>
      <c r="AC2781" s="10"/>
      <c r="AD2781" s="10"/>
      <c r="AE2781" s="10"/>
      <c r="AF2781" s="10"/>
      <c r="AG2781" s="10"/>
    </row>
    <row r="2782" spans="24:33" x14ac:dyDescent="0.25">
      <c r="X2782" s="10"/>
      <c r="Y2782" s="10"/>
      <c r="Z2782" s="10"/>
      <c r="AA2782" s="10"/>
      <c r="AB2782" s="10"/>
      <c r="AC2782" s="10"/>
      <c r="AD2782" s="10"/>
      <c r="AE2782" s="10"/>
      <c r="AF2782" s="10"/>
      <c r="AG2782" s="10"/>
    </row>
    <row r="2783" spans="24:33" x14ac:dyDescent="0.25">
      <c r="X2783" s="10"/>
      <c r="Y2783" s="10"/>
      <c r="Z2783" s="10"/>
      <c r="AA2783" s="10"/>
      <c r="AB2783" s="10"/>
      <c r="AC2783" s="10"/>
      <c r="AD2783" s="10"/>
      <c r="AE2783" s="10"/>
      <c r="AF2783" s="10"/>
      <c r="AG2783" s="10"/>
    </row>
    <row r="2784" spans="24:33" x14ac:dyDescent="0.25">
      <c r="X2784" s="10"/>
      <c r="Y2784" s="10"/>
      <c r="Z2784" s="10"/>
      <c r="AA2784" s="10"/>
      <c r="AB2784" s="10"/>
      <c r="AC2784" s="10"/>
      <c r="AD2784" s="10"/>
      <c r="AE2784" s="10"/>
      <c r="AF2784" s="10"/>
      <c r="AG2784" s="10"/>
    </row>
    <row r="2785" spans="24:33" x14ac:dyDescent="0.25">
      <c r="X2785" s="10"/>
      <c r="Y2785" s="10"/>
      <c r="Z2785" s="10"/>
      <c r="AA2785" s="10"/>
      <c r="AB2785" s="10"/>
      <c r="AC2785" s="10"/>
      <c r="AD2785" s="10"/>
      <c r="AE2785" s="10"/>
      <c r="AF2785" s="10"/>
      <c r="AG2785" s="10"/>
    </row>
    <row r="2786" spans="24:33" x14ac:dyDescent="0.25">
      <c r="X2786" s="10"/>
      <c r="Y2786" s="10"/>
      <c r="Z2786" s="10"/>
      <c r="AA2786" s="10"/>
      <c r="AB2786" s="10"/>
      <c r="AC2786" s="10"/>
      <c r="AD2786" s="10"/>
      <c r="AE2786" s="10"/>
      <c r="AF2786" s="10"/>
      <c r="AG2786" s="10"/>
    </row>
    <row r="2787" spans="24:33" x14ac:dyDescent="0.25">
      <c r="X2787" s="10"/>
      <c r="Y2787" s="10"/>
      <c r="Z2787" s="10"/>
      <c r="AA2787" s="10"/>
      <c r="AB2787" s="10"/>
      <c r="AC2787" s="10"/>
      <c r="AD2787" s="10"/>
      <c r="AE2787" s="10"/>
      <c r="AF2787" s="10"/>
      <c r="AG2787" s="10"/>
    </row>
    <row r="2788" spans="24:33" x14ac:dyDescent="0.25">
      <c r="X2788" s="10"/>
      <c r="Y2788" s="10"/>
      <c r="Z2788" s="10"/>
      <c r="AA2788" s="10"/>
      <c r="AB2788" s="10"/>
      <c r="AC2788" s="10"/>
      <c r="AD2788" s="10"/>
      <c r="AE2788" s="10"/>
      <c r="AF2788" s="10"/>
      <c r="AG2788" s="10"/>
    </row>
    <row r="2789" spans="24:33" x14ac:dyDescent="0.25">
      <c r="X2789" s="10"/>
      <c r="Y2789" s="10"/>
      <c r="Z2789" s="10"/>
      <c r="AA2789" s="10"/>
      <c r="AB2789" s="10"/>
      <c r="AC2789" s="10"/>
      <c r="AD2789" s="10"/>
      <c r="AE2789" s="10"/>
      <c r="AF2789" s="10"/>
      <c r="AG2789" s="10"/>
    </row>
    <row r="2790" spans="24:33" x14ac:dyDescent="0.25">
      <c r="X2790" s="10"/>
      <c r="Y2790" s="10"/>
      <c r="Z2790" s="10"/>
      <c r="AA2790" s="10"/>
      <c r="AB2790" s="10"/>
      <c r="AC2790" s="10"/>
      <c r="AD2790" s="10"/>
      <c r="AE2790" s="10"/>
      <c r="AF2790" s="10"/>
      <c r="AG2790" s="10"/>
    </row>
    <row r="2791" spans="24:33" x14ac:dyDescent="0.25">
      <c r="X2791" s="10"/>
      <c r="Y2791" s="10"/>
      <c r="Z2791" s="10"/>
      <c r="AA2791" s="10"/>
      <c r="AB2791" s="10"/>
      <c r="AC2791" s="10"/>
      <c r="AD2791" s="10"/>
      <c r="AE2791" s="10"/>
      <c r="AF2791" s="10"/>
      <c r="AG2791" s="10"/>
    </row>
    <row r="2792" spans="24:33" x14ac:dyDescent="0.25">
      <c r="X2792" s="10"/>
      <c r="Y2792" s="10"/>
      <c r="Z2792" s="10"/>
      <c r="AA2792" s="10"/>
      <c r="AB2792" s="10"/>
      <c r="AC2792" s="10"/>
      <c r="AD2792" s="10"/>
      <c r="AE2792" s="10"/>
      <c r="AF2792" s="10"/>
      <c r="AG2792" s="10"/>
    </row>
    <row r="2793" spans="24:33" x14ac:dyDescent="0.25">
      <c r="X2793" s="10"/>
      <c r="Y2793" s="10"/>
      <c r="Z2793" s="10"/>
      <c r="AA2793" s="10"/>
      <c r="AB2793" s="10"/>
      <c r="AC2793" s="10"/>
      <c r="AD2793" s="10"/>
      <c r="AE2793" s="10"/>
      <c r="AF2793" s="10"/>
      <c r="AG2793" s="10"/>
    </row>
    <row r="2794" spans="24:33" x14ac:dyDescent="0.25">
      <c r="X2794" s="10"/>
      <c r="Y2794" s="10"/>
      <c r="Z2794" s="10"/>
      <c r="AA2794" s="10"/>
      <c r="AB2794" s="10"/>
      <c r="AC2794" s="10"/>
      <c r="AD2794" s="10"/>
      <c r="AE2794" s="10"/>
      <c r="AF2794" s="10"/>
      <c r="AG2794" s="10"/>
    </row>
    <row r="2795" spans="24:33" x14ac:dyDescent="0.25">
      <c r="X2795" s="10"/>
      <c r="Y2795" s="10"/>
      <c r="Z2795" s="10"/>
      <c r="AA2795" s="10"/>
      <c r="AB2795" s="10"/>
      <c r="AC2795" s="10"/>
      <c r="AD2795" s="10"/>
      <c r="AE2795" s="10"/>
      <c r="AF2795" s="10"/>
      <c r="AG2795" s="10"/>
    </row>
    <row r="2796" spans="24:33" x14ac:dyDescent="0.25">
      <c r="X2796" s="10"/>
      <c r="Y2796" s="10"/>
      <c r="Z2796" s="10"/>
      <c r="AA2796" s="10"/>
      <c r="AB2796" s="10"/>
      <c r="AC2796" s="10"/>
      <c r="AD2796" s="10"/>
      <c r="AE2796" s="10"/>
      <c r="AF2796" s="10"/>
      <c r="AG2796" s="10"/>
    </row>
    <row r="2797" spans="24:33" x14ac:dyDescent="0.25">
      <c r="X2797" s="10"/>
      <c r="Y2797" s="10"/>
      <c r="Z2797" s="10"/>
      <c r="AA2797" s="10"/>
      <c r="AB2797" s="10"/>
      <c r="AC2797" s="10"/>
      <c r="AD2797" s="10"/>
      <c r="AE2797" s="10"/>
      <c r="AF2797" s="10"/>
      <c r="AG2797" s="10"/>
    </row>
    <row r="2798" spans="24:33" x14ac:dyDescent="0.25">
      <c r="X2798" s="10"/>
      <c r="Y2798" s="10"/>
      <c r="Z2798" s="10"/>
      <c r="AA2798" s="10"/>
      <c r="AB2798" s="10"/>
      <c r="AC2798" s="10"/>
      <c r="AD2798" s="10"/>
      <c r="AE2798" s="10"/>
      <c r="AF2798" s="10"/>
      <c r="AG2798" s="10"/>
    </row>
    <row r="2799" spans="24:33" x14ac:dyDescent="0.25">
      <c r="X2799" s="10"/>
      <c r="Y2799" s="10"/>
      <c r="Z2799" s="10"/>
      <c r="AA2799" s="10"/>
      <c r="AB2799" s="10"/>
      <c r="AC2799" s="10"/>
      <c r="AD2799" s="10"/>
      <c r="AE2799" s="10"/>
      <c r="AF2799" s="10"/>
      <c r="AG2799" s="10"/>
    </row>
    <row r="2800" spans="24:33" x14ac:dyDescent="0.25">
      <c r="X2800" s="10"/>
      <c r="Y2800" s="10"/>
      <c r="Z2800" s="10"/>
      <c r="AA2800" s="10"/>
      <c r="AB2800" s="10"/>
      <c r="AC2800" s="10"/>
      <c r="AD2800" s="10"/>
      <c r="AE2800" s="10"/>
      <c r="AF2800" s="10"/>
      <c r="AG2800" s="10"/>
    </row>
    <row r="2801" spans="24:33" x14ac:dyDescent="0.25">
      <c r="X2801" s="10"/>
      <c r="Y2801" s="10"/>
      <c r="Z2801" s="10"/>
      <c r="AA2801" s="10"/>
      <c r="AB2801" s="10"/>
      <c r="AC2801" s="10"/>
      <c r="AD2801" s="10"/>
      <c r="AE2801" s="10"/>
      <c r="AF2801" s="10"/>
      <c r="AG2801" s="10"/>
    </row>
    <row r="2802" spans="24:33" x14ac:dyDescent="0.25">
      <c r="X2802" s="10"/>
      <c r="Y2802" s="10"/>
      <c r="Z2802" s="10"/>
      <c r="AA2802" s="10"/>
      <c r="AB2802" s="10"/>
      <c r="AC2802" s="10"/>
      <c r="AD2802" s="10"/>
      <c r="AE2802" s="10"/>
      <c r="AF2802" s="10"/>
      <c r="AG2802" s="10"/>
    </row>
    <row r="2803" spans="24:33" x14ac:dyDescent="0.25">
      <c r="X2803" s="10"/>
      <c r="Y2803" s="10"/>
      <c r="Z2803" s="10"/>
      <c r="AA2803" s="10"/>
      <c r="AB2803" s="10"/>
      <c r="AC2803" s="10"/>
      <c r="AD2803" s="10"/>
      <c r="AE2803" s="10"/>
      <c r="AF2803" s="10"/>
      <c r="AG2803" s="10"/>
    </row>
    <row r="2804" spans="24:33" x14ac:dyDescent="0.25">
      <c r="X2804" s="10"/>
      <c r="Y2804" s="10"/>
      <c r="Z2804" s="10"/>
      <c r="AA2804" s="10"/>
      <c r="AB2804" s="10"/>
      <c r="AC2804" s="10"/>
      <c r="AD2804" s="10"/>
      <c r="AE2804" s="10"/>
      <c r="AF2804" s="10"/>
      <c r="AG2804" s="10"/>
    </row>
    <row r="2805" spans="24:33" x14ac:dyDescent="0.25">
      <c r="X2805" s="10"/>
      <c r="Y2805" s="10"/>
      <c r="Z2805" s="10"/>
      <c r="AA2805" s="10"/>
      <c r="AB2805" s="10"/>
      <c r="AC2805" s="10"/>
      <c r="AD2805" s="10"/>
      <c r="AE2805" s="10"/>
      <c r="AF2805" s="10"/>
      <c r="AG2805" s="10"/>
    </row>
    <row r="2806" spans="24:33" x14ac:dyDescent="0.25">
      <c r="X2806" s="10"/>
      <c r="Y2806" s="10"/>
      <c r="Z2806" s="10"/>
      <c r="AA2806" s="10"/>
      <c r="AB2806" s="10"/>
      <c r="AC2806" s="10"/>
      <c r="AD2806" s="10"/>
      <c r="AE2806" s="10"/>
      <c r="AF2806" s="10"/>
      <c r="AG2806" s="10"/>
    </row>
    <row r="2807" spans="24:33" x14ac:dyDescent="0.25">
      <c r="X2807" s="10"/>
      <c r="Y2807" s="10"/>
      <c r="Z2807" s="10"/>
      <c r="AA2807" s="10"/>
      <c r="AB2807" s="10"/>
      <c r="AC2807" s="10"/>
      <c r="AD2807" s="10"/>
      <c r="AE2807" s="10"/>
      <c r="AF2807" s="10"/>
      <c r="AG2807" s="10"/>
    </row>
    <row r="2808" spans="24:33" x14ac:dyDescent="0.25">
      <c r="X2808" s="10"/>
      <c r="Y2808" s="10"/>
      <c r="Z2808" s="10"/>
      <c r="AA2808" s="10"/>
      <c r="AB2808" s="10"/>
      <c r="AC2808" s="10"/>
      <c r="AD2808" s="10"/>
      <c r="AE2808" s="10"/>
      <c r="AF2808" s="10"/>
      <c r="AG2808" s="10"/>
    </row>
    <row r="2809" spans="24:33" x14ac:dyDescent="0.25">
      <c r="X2809" s="10"/>
      <c r="Y2809" s="10"/>
      <c r="Z2809" s="10"/>
      <c r="AA2809" s="10"/>
      <c r="AB2809" s="10"/>
      <c r="AC2809" s="10"/>
      <c r="AD2809" s="10"/>
      <c r="AE2809" s="10"/>
      <c r="AF2809" s="10"/>
      <c r="AG2809" s="10"/>
    </row>
    <row r="2810" spans="24:33" x14ac:dyDescent="0.25">
      <c r="X2810" s="10"/>
      <c r="Y2810" s="10"/>
      <c r="Z2810" s="10"/>
      <c r="AA2810" s="10"/>
      <c r="AB2810" s="10"/>
      <c r="AC2810" s="10"/>
      <c r="AD2810" s="10"/>
      <c r="AE2810" s="10"/>
      <c r="AF2810" s="10"/>
      <c r="AG2810" s="10"/>
    </row>
    <row r="2811" spans="24:33" x14ac:dyDescent="0.25">
      <c r="X2811" s="10"/>
      <c r="Y2811" s="10"/>
      <c r="Z2811" s="10"/>
      <c r="AA2811" s="10"/>
      <c r="AB2811" s="10"/>
      <c r="AC2811" s="10"/>
      <c r="AD2811" s="10"/>
      <c r="AE2811" s="10"/>
      <c r="AF2811" s="10"/>
      <c r="AG2811" s="10"/>
    </row>
    <row r="2812" spans="24:33" x14ac:dyDescent="0.25">
      <c r="X2812" s="10"/>
      <c r="Y2812" s="10"/>
      <c r="Z2812" s="10"/>
      <c r="AA2812" s="10"/>
      <c r="AB2812" s="10"/>
      <c r="AC2812" s="10"/>
      <c r="AD2812" s="10"/>
      <c r="AE2812" s="10"/>
      <c r="AF2812" s="10"/>
      <c r="AG2812" s="10"/>
    </row>
    <row r="2813" spans="24:33" x14ac:dyDescent="0.25">
      <c r="X2813" s="10"/>
      <c r="Y2813" s="10"/>
      <c r="Z2813" s="10"/>
      <c r="AA2813" s="10"/>
      <c r="AB2813" s="10"/>
      <c r="AC2813" s="10"/>
      <c r="AD2813" s="10"/>
      <c r="AE2813" s="10"/>
      <c r="AF2813" s="10"/>
      <c r="AG2813" s="10"/>
    </row>
    <row r="2814" spans="24:33" x14ac:dyDescent="0.25">
      <c r="X2814" s="10"/>
      <c r="Y2814" s="10"/>
      <c r="Z2814" s="10"/>
      <c r="AA2814" s="10"/>
      <c r="AB2814" s="10"/>
      <c r="AC2814" s="10"/>
      <c r="AD2814" s="10"/>
      <c r="AE2814" s="10"/>
      <c r="AF2814" s="10"/>
      <c r="AG2814" s="10"/>
    </row>
    <row r="2815" spans="24:33" x14ac:dyDescent="0.25">
      <c r="X2815" s="10"/>
      <c r="Y2815" s="10"/>
      <c r="Z2815" s="10"/>
      <c r="AA2815" s="10"/>
      <c r="AB2815" s="10"/>
      <c r="AC2815" s="10"/>
      <c r="AD2815" s="10"/>
      <c r="AE2815" s="10"/>
      <c r="AF2815" s="10"/>
      <c r="AG2815" s="10"/>
    </row>
    <row r="2816" spans="24:33" x14ac:dyDescent="0.25">
      <c r="X2816" s="10"/>
      <c r="Y2816" s="10"/>
      <c r="Z2816" s="10"/>
      <c r="AA2816" s="10"/>
      <c r="AB2816" s="10"/>
      <c r="AC2816" s="10"/>
      <c r="AD2816" s="10"/>
      <c r="AE2816" s="10"/>
      <c r="AF2816" s="10"/>
      <c r="AG2816" s="10"/>
    </row>
    <row r="2817" spans="24:33" x14ac:dyDescent="0.25">
      <c r="X2817" s="10"/>
      <c r="Y2817" s="10"/>
      <c r="Z2817" s="10"/>
      <c r="AA2817" s="10"/>
      <c r="AB2817" s="10"/>
      <c r="AC2817" s="10"/>
      <c r="AD2817" s="10"/>
      <c r="AE2817" s="10"/>
      <c r="AF2817" s="10"/>
      <c r="AG2817" s="10"/>
    </row>
    <row r="2818" spans="24:33" x14ac:dyDescent="0.25">
      <c r="X2818" s="10"/>
      <c r="Y2818" s="10"/>
      <c r="Z2818" s="10"/>
      <c r="AA2818" s="10"/>
      <c r="AB2818" s="10"/>
      <c r="AC2818" s="10"/>
      <c r="AD2818" s="10"/>
      <c r="AE2818" s="10"/>
      <c r="AF2818" s="10"/>
      <c r="AG2818" s="10"/>
    </row>
    <row r="2819" spans="24:33" x14ac:dyDescent="0.25">
      <c r="X2819" s="10"/>
      <c r="Y2819" s="10"/>
      <c r="Z2819" s="10"/>
      <c r="AA2819" s="10"/>
      <c r="AB2819" s="10"/>
      <c r="AC2819" s="10"/>
      <c r="AD2819" s="10"/>
      <c r="AE2819" s="10"/>
      <c r="AF2819" s="10"/>
      <c r="AG2819" s="10"/>
    </row>
    <row r="2820" spans="24:33" x14ac:dyDescent="0.25">
      <c r="X2820" s="10"/>
      <c r="Y2820" s="10"/>
      <c r="Z2820" s="10"/>
      <c r="AA2820" s="10"/>
      <c r="AB2820" s="10"/>
      <c r="AC2820" s="10"/>
      <c r="AD2820" s="10"/>
      <c r="AE2820" s="10"/>
      <c r="AF2820" s="10"/>
      <c r="AG2820" s="10"/>
    </row>
    <row r="2821" spans="24:33" x14ac:dyDescent="0.25">
      <c r="X2821" s="10"/>
      <c r="Y2821" s="10"/>
      <c r="Z2821" s="10"/>
      <c r="AA2821" s="10"/>
      <c r="AB2821" s="10"/>
      <c r="AC2821" s="10"/>
      <c r="AD2821" s="10"/>
      <c r="AE2821" s="10"/>
      <c r="AF2821" s="10"/>
      <c r="AG2821" s="10"/>
    </row>
    <row r="2822" spans="24:33" x14ac:dyDescent="0.25">
      <c r="X2822" s="10"/>
      <c r="Y2822" s="10"/>
      <c r="Z2822" s="10"/>
      <c r="AA2822" s="10"/>
      <c r="AB2822" s="10"/>
      <c r="AC2822" s="10"/>
      <c r="AD2822" s="10"/>
      <c r="AE2822" s="10"/>
      <c r="AF2822" s="10"/>
      <c r="AG2822" s="10"/>
    </row>
    <row r="2823" spans="24:33" x14ac:dyDescent="0.25">
      <c r="X2823" s="10"/>
      <c r="Y2823" s="10"/>
      <c r="Z2823" s="10"/>
      <c r="AA2823" s="10"/>
      <c r="AB2823" s="10"/>
      <c r="AC2823" s="10"/>
      <c r="AD2823" s="10"/>
      <c r="AE2823" s="10"/>
      <c r="AF2823" s="10"/>
      <c r="AG2823" s="10"/>
    </row>
    <row r="2824" spans="24:33" x14ac:dyDescent="0.25">
      <c r="X2824" s="10"/>
      <c r="Y2824" s="10"/>
      <c r="Z2824" s="10"/>
      <c r="AA2824" s="10"/>
      <c r="AB2824" s="10"/>
      <c r="AC2824" s="10"/>
      <c r="AD2824" s="10"/>
      <c r="AE2824" s="10"/>
      <c r="AF2824" s="10"/>
      <c r="AG2824" s="10"/>
    </row>
    <row r="2825" spans="24:33" x14ac:dyDescent="0.25">
      <c r="X2825" s="10"/>
      <c r="Y2825" s="10"/>
      <c r="Z2825" s="10"/>
      <c r="AA2825" s="10"/>
      <c r="AB2825" s="10"/>
      <c r="AC2825" s="10"/>
      <c r="AD2825" s="10"/>
      <c r="AE2825" s="10"/>
      <c r="AF2825" s="10"/>
      <c r="AG2825" s="10"/>
    </row>
    <row r="2826" spans="24:33" x14ac:dyDescent="0.25">
      <c r="X2826" s="10"/>
      <c r="Y2826" s="10"/>
      <c r="Z2826" s="10"/>
      <c r="AA2826" s="10"/>
      <c r="AB2826" s="10"/>
      <c r="AC2826" s="10"/>
      <c r="AD2826" s="10"/>
      <c r="AE2826" s="10"/>
      <c r="AF2826" s="10"/>
      <c r="AG2826" s="10"/>
    </row>
    <row r="2827" spans="24:33" x14ac:dyDescent="0.25">
      <c r="X2827" s="10"/>
      <c r="Y2827" s="10"/>
      <c r="Z2827" s="10"/>
      <c r="AA2827" s="10"/>
      <c r="AB2827" s="10"/>
      <c r="AC2827" s="10"/>
      <c r="AD2827" s="10"/>
      <c r="AE2827" s="10"/>
      <c r="AF2827" s="10"/>
      <c r="AG2827" s="10"/>
    </row>
    <row r="2828" spans="24:33" x14ac:dyDescent="0.25">
      <c r="X2828" s="10"/>
      <c r="Y2828" s="10"/>
      <c r="Z2828" s="10"/>
      <c r="AA2828" s="10"/>
      <c r="AB2828" s="10"/>
      <c r="AC2828" s="10"/>
      <c r="AD2828" s="10"/>
      <c r="AE2828" s="10"/>
      <c r="AF2828" s="10"/>
      <c r="AG2828" s="10"/>
    </row>
    <row r="2829" spans="24:33" x14ac:dyDescent="0.25">
      <c r="X2829" s="10"/>
      <c r="Y2829" s="10"/>
      <c r="Z2829" s="10"/>
      <c r="AA2829" s="10"/>
      <c r="AB2829" s="10"/>
      <c r="AC2829" s="10"/>
      <c r="AD2829" s="10"/>
      <c r="AE2829" s="10"/>
      <c r="AF2829" s="10"/>
      <c r="AG2829" s="10"/>
    </row>
    <row r="2830" spans="24:33" x14ac:dyDescent="0.25">
      <c r="X2830" s="10"/>
      <c r="Y2830" s="10"/>
      <c r="Z2830" s="10"/>
      <c r="AA2830" s="10"/>
      <c r="AB2830" s="10"/>
      <c r="AC2830" s="10"/>
      <c r="AD2830" s="10"/>
      <c r="AE2830" s="10"/>
      <c r="AF2830" s="10"/>
      <c r="AG2830" s="10"/>
    </row>
    <row r="2831" spans="24:33" x14ac:dyDescent="0.25">
      <c r="X2831" s="10"/>
      <c r="Y2831" s="10"/>
      <c r="Z2831" s="10"/>
      <c r="AA2831" s="10"/>
      <c r="AB2831" s="10"/>
      <c r="AC2831" s="10"/>
      <c r="AD2831" s="10"/>
      <c r="AE2831" s="10"/>
      <c r="AF2831" s="10"/>
      <c r="AG2831" s="10"/>
    </row>
    <row r="2832" spans="24:33" x14ac:dyDescent="0.25">
      <c r="X2832" s="10"/>
      <c r="Y2832" s="10"/>
      <c r="Z2832" s="10"/>
      <c r="AA2832" s="10"/>
      <c r="AB2832" s="10"/>
      <c r="AC2832" s="10"/>
      <c r="AD2832" s="10"/>
      <c r="AE2832" s="10"/>
      <c r="AF2832" s="10"/>
      <c r="AG2832" s="10"/>
    </row>
    <row r="2833" spans="24:33" x14ac:dyDescent="0.25">
      <c r="X2833" s="10"/>
      <c r="Y2833" s="10"/>
      <c r="Z2833" s="10"/>
      <c r="AA2833" s="10"/>
      <c r="AB2833" s="10"/>
      <c r="AC2833" s="10"/>
      <c r="AD2833" s="10"/>
      <c r="AE2833" s="10"/>
      <c r="AF2833" s="10"/>
      <c r="AG2833" s="10"/>
    </row>
    <row r="2834" spans="24:33" x14ac:dyDescent="0.25">
      <c r="X2834" s="10"/>
      <c r="Y2834" s="10"/>
      <c r="Z2834" s="10"/>
      <c r="AA2834" s="10"/>
      <c r="AB2834" s="10"/>
      <c r="AC2834" s="10"/>
      <c r="AD2834" s="10"/>
      <c r="AE2834" s="10"/>
      <c r="AF2834" s="10"/>
      <c r="AG2834" s="10"/>
    </row>
    <row r="2835" spans="24:33" x14ac:dyDescent="0.25">
      <c r="X2835" s="10"/>
      <c r="Y2835" s="10"/>
      <c r="Z2835" s="10"/>
      <c r="AA2835" s="10"/>
      <c r="AB2835" s="10"/>
      <c r="AC2835" s="10"/>
      <c r="AD2835" s="10"/>
      <c r="AE2835" s="10"/>
      <c r="AF2835" s="10"/>
      <c r="AG2835" s="10"/>
    </row>
    <row r="2836" spans="24:33" x14ac:dyDescent="0.25">
      <c r="X2836" s="10"/>
      <c r="Y2836" s="10"/>
      <c r="Z2836" s="10"/>
      <c r="AA2836" s="10"/>
      <c r="AB2836" s="10"/>
      <c r="AC2836" s="10"/>
      <c r="AD2836" s="10"/>
      <c r="AE2836" s="10"/>
      <c r="AF2836" s="10"/>
      <c r="AG2836" s="10"/>
    </row>
    <row r="2837" spans="24:33" x14ac:dyDescent="0.25">
      <c r="X2837" s="10"/>
      <c r="Y2837" s="10"/>
      <c r="Z2837" s="10"/>
      <c r="AA2837" s="10"/>
      <c r="AB2837" s="10"/>
      <c r="AC2837" s="10"/>
      <c r="AD2837" s="10"/>
      <c r="AE2837" s="10"/>
      <c r="AF2837" s="10"/>
      <c r="AG2837" s="10"/>
    </row>
    <row r="2838" spans="24:33" x14ac:dyDescent="0.25">
      <c r="X2838" s="10"/>
      <c r="Y2838" s="10"/>
      <c r="Z2838" s="10"/>
      <c r="AA2838" s="10"/>
      <c r="AB2838" s="10"/>
      <c r="AC2838" s="10"/>
      <c r="AD2838" s="10"/>
      <c r="AE2838" s="10"/>
      <c r="AF2838" s="10"/>
      <c r="AG2838" s="10"/>
    </row>
    <row r="2839" spans="24:33" x14ac:dyDescent="0.25">
      <c r="X2839" s="10"/>
      <c r="Y2839" s="10"/>
      <c r="Z2839" s="10"/>
      <c r="AA2839" s="10"/>
      <c r="AB2839" s="10"/>
      <c r="AC2839" s="10"/>
      <c r="AD2839" s="10"/>
      <c r="AE2839" s="10"/>
      <c r="AF2839" s="10"/>
      <c r="AG2839" s="10"/>
    </row>
    <row r="2840" spans="24:33" x14ac:dyDescent="0.25">
      <c r="X2840" s="10"/>
      <c r="Y2840" s="10"/>
      <c r="Z2840" s="10"/>
      <c r="AA2840" s="10"/>
      <c r="AB2840" s="10"/>
      <c r="AC2840" s="10"/>
      <c r="AD2840" s="10"/>
      <c r="AE2840" s="10"/>
      <c r="AF2840" s="10"/>
      <c r="AG2840" s="10"/>
    </row>
    <row r="2841" spans="24:33" x14ac:dyDescent="0.25">
      <c r="X2841" s="10"/>
      <c r="Y2841" s="10"/>
      <c r="Z2841" s="10"/>
      <c r="AA2841" s="10"/>
      <c r="AB2841" s="10"/>
      <c r="AC2841" s="10"/>
      <c r="AD2841" s="10"/>
      <c r="AE2841" s="10"/>
      <c r="AF2841" s="10"/>
      <c r="AG2841" s="10"/>
    </row>
    <row r="2842" spans="24:33" x14ac:dyDescent="0.25">
      <c r="X2842" s="10"/>
      <c r="Y2842" s="10"/>
      <c r="Z2842" s="10"/>
      <c r="AA2842" s="10"/>
      <c r="AB2842" s="10"/>
      <c r="AC2842" s="10"/>
      <c r="AD2842" s="10"/>
      <c r="AE2842" s="10"/>
      <c r="AF2842" s="10"/>
      <c r="AG2842" s="10"/>
    </row>
    <row r="2843" spans="24:33" x14ac:dyDescent="0.25">
      <c r="X2843" s="10"/>
      <c r="Y2843" s="10"/>
      <c r="Z2843" s="10"/>
      <c r="AA2843" s="10"/>
      <c r="AB2843" s="10"/>
      <c r="AC2843" s="10"/>
      <c r="AD2843" s="10"/>
      <c r="AE2843" s="10"/>
      <c r="AF2843" s="10"/>
      <c r="AG2843" s="10"/>
    </row>
    <row r="2844" spans="24:33" x14ac:dyDescent="0.25">
      <c r="X2844" s="10"/>
      <c r="Y2844" s="10"/>
      <c r="Z2844" s="10"/>
      <c r="AA2844" s="10"/>
      <c r="AB2844" s="10"/>
      <c r="AC2844" s="10"/>
      <c r="AD2844" s="10"/>
      <c r="AE2844" s="10"/>
      <c r="AF2844" s="10"/>
      <c r="AG2844" s="10"/>
    </row>
    <row r="2845" spans="24:33" x14ac:dyDescent="0.25">
      <c r="X2845" s="10"/>
      <c r="Y2845" s="10"/>
      <c r="Z2845" s="10"/>
      <c r="AA2845" s="10"/>
      <c r="AB2845" s="10"/>
      <c r="AC2845" s="10"/>
      <c r="AD2845" s="10"/>
      <c r="AE2845" s="10"/>
      <c r="AF2845" s="10"/>
      <c r="AG2845" s="10"/>
    </row>
    <row r="2846" spans="24:33" x14ac:dyDescent="0.25">
      <c r="X2846" s="10"/>
      <c r="Y2846" s="10"/>
      <c r="Z2846" s="10"/>
      <c r="AA2846" s="10"/>
      <c r="AB2846" s="10"/>
      <c r="AC2846" s="10"/>
      <c r="AD2846" s="10"/>
      <c r="AE2846" s="10"/>
      <c r="AF2846" s="10"/>
      <c r="AG2846" s="10"/>
    </row>
    <row r="2847" spans="24:33" x14ac:dyDescent="0.25">
      <c r="X2847" s="10"/>
      <c r="Y2847" s="10"/>
      <c r="Z2847" s="10"/>
      <c r="AA2847" s="10"/>
      <c r="AB2847" s="10"/>
      <c r="AC2847" s="10"/>
      <c r="AD2847" s="10"/>
      <c r="AE2847" s="10"/>
      <c r="AF2847" s="10"/>
      <c r="AG2847" s="10"/>
    </row>
    <row r="2848" spans="24:33" x14ac:dyDescent="0.25">
      <c r="X2848" s="10"/>
      <c r="Y2848" s="10"/>
      <c r="Z2848" s="10"/>
      <c r="AA2848" s="10"/>
      <c r="AB2848" s="10"/>
      <c r="AC2848" s="10"/>
      <c r="AD2848" s="10"/>
      <c r="AE2848" s="10"/>
      <c r="AF2848" s="10"/>
      <c r="AG2848" s="10"/>
    </row>
    <row r="2849" spans="24:33" x14ac:dyDescent="0.25">
      <c r="X2849" s="10"/>
      <c r="Y2849" s="10"/>
      <c r="Z2849" s="10"/>
      <c r="AA2849" s="10"/>
      <c r="AB2849" s="10"/>
      <c r="AC2849" s="10"/>
      <c r="AD2849" s="10"/>
      <c r="AE2849" s="10"/>
      <c r="AF2849" s="10"/>
      <c r="AG2849" s="10"/>
    </row>
    <row r="2850" spans="24:33" x14ac:dyDescent="0.25">
      <c r="X2850" s="10"/>
      <c r="Y2850" s="10"/>
      <c r="Z2850" s="10"/>
      <c r="AA2850" s="10"/>
      <c r="AB2850" s="10"/>
      <c r="AC2850" s="10"/>
      <c r="AD2850" s="10"/>
      <c r="AE2850" s="10"/>
      <c r="AF2850" s="10"/>
      <c r="AG2850" s="10"/>
    </row>
    <row r="2851" spans="24:33" x14ac:dyDescent="0.25">
      <c r="X2851" s="10"/>
      <c r="Y2851" s="10"/>
      <c r="Z2851" s="10"/>
      <c r="AA2851" s="10"/>
      <c r="AB2851" s="10"/>
      <c r="AC2851" s="10"/>
      <c r="AD2851" s="10"/>
      <c r="AE2851" s="10"/>
      <c r="AF2851" s="10"/>
      <c r="AG2851" s="10"/>
    </row>
    <row r="2852" spans="24:33" x14ac:dyDescent="0.25">
      <c r="X2852" s="10"/>
      <c r="Y2852" s="10"/>
      <c r="Z2852" s="10"/>
      <c r="AA2852" s="10"/>
      <c r="AB2852" s="10"/>
      <c r="AC2852" s="10"/>
      <c r="AD2852" s="10"/>
      <c r="AE2852" s="10"/>
      <c r="AF2852" s="10"/>
      <c r="AG2852" s="10"/>
    </row>
    <row r="2853" spans="24:33" x14ac:dyDescent="0.25">
      <c r="X2853" s="10"/>
      <c r="Y2853" s="10"/>
      <c r="Z2853" s="10"/>
      <c r="AA2853" s="10"/>
      <c r="AB2853" s="10"/>
      <c r="AC2853" s="10"/>
      <c r="AD2853" s="10"/>
      <c r="AE2853" s="10"/>
      <c r="AF2853" s="10"/>
      <c r="AG2853" s="10"/>
    </row>
    <row r="2854" spans="24:33" x14ac:dyDescent="0.25">
      <c r="X2854" s="10"/>
      <c r="Y2854" s="10"/>
      <c r="Z2854" s="10"/>
      <c r="AA2854" s="10"/>
      <c r="AB2854" s="10"/>
      <c r="AC2854" s="10"/>
      <c r="AD2854" s="10"/>
      <c r="AE2854" s="10"/>
      <c r="AF2854" s="10"/>
      <c r="AG2854" s="10"/>
    </row>
    <row r="2855" spans="24:33" x14ac:dyDescent="0.25">
      <c r="X2855" s="10"/>
      <c r="Y2855" s="10"/>
      <c r="Z2855" s="10"/>
      <c r="AA2855" s="10"/>
      <c r="AB2855" s="10"/>
      <c r="AC2855" s="10"/>
      <c r="AD2855" s="10"/>
      <c r="AE2855" s="10"/>
      <c r="AF2855" s="10"/>
      <c r="AG2855" s="10"/>
    </row>
    <row r="2856" spans="24:33" x14ac:dyDescent="0.25">
      <c r="X2856" s="10"/>
      <c r="Y2856" s="10"/>
      <c r="Z2856" s="10"/>
      <c r="AA2856" s="10"/>
      <c r="AB2856" s="10"/>
      <c r="AC2856" s="10"/>
      <c r="AD2856" s="10"/>
      <c r="AE2856" s="10"/>
      <c r="AF2856" s="10"/>
      <c r="AG2856" s="10"/>
    </row>
    <row r="2857" spans="24:33" x14ac:dyDescent="0.25">
      <c r="X2857" s="10"/>
      <c r="Y2857" s="10"/>
      <c r="Z2857" s="10"/>
      <c r="AA2857" s="10"/>
      <c r="AB2857" s="10"/>
      <c r="AC2857" s="10"/>
      <c r="AD2857" s="10"/>
      <c r="AE2857" s="10"/>
      <c r="AF2857" s="10"/>
      <c r="AG2857" s="10"/>
    </row>
    <row r="2858" spans="24:33" x14ac:dyDescent="0.25">
      <c r="X2858" s="10"/>
      <c r="Y2858" s="10"/>
      <c r="Z2858" s="10"/>
      <c r="AA2858" s="10"/>
      <c r="AB2858" s="10"/>
      <c r="AC2858" s="10"/>
      <c r="AD2858" s="10"/>
      <c r="AE2858" s="10"/>
      <c r="AF2858" s="10"/>
      <c r="AG2858" s="10"/>
    </row>
    <row r="2859" spans="24:33" x14ac:dyDescent="0.25">
      <c r="X2859" s="10"/>
      <c r="Y2859" s="10"/>
      <c r="Z2859" s="10"/>
      <c r="AA2859" s="10"/>
      <c r="AB2859" s="10"/>
      <c r="AC2859" s="10"/>
      <c r="AD2859" s="10"/>
      <c r="AE2859" s="10"/>
      <c r="AF2859" s="10"/>
      <c r="AG2859" s="10"/>
    </row>
    <row r="2860" spans="24:33" x14ac:dyDescent="0.25">
      <c r="X2860" s="10"/>
      <c r="Y2860" s="10"/>
      <c r="Z2860" s="10"/>
      <c r="AA2860" s="10"/>
      <c r="AB2860" s="10"/>
      <c r="AC2860" s="10"/>
      <c r="AD2860" s="10"/>
      <c r="AE2860" s="10"/>
      <c r="AF2860" s="10"/>
      <c r="AG2860" s="10"/>
    </row>
    <row r="2861" spans="24:33" x14ac:dyDescent="0.25">
      <c r="X2861" s="10"/>
      <c r="Y2861" s="10"/>
      <c r="Z2861" s="10"/>
      <c r="AA2861" s="10"/>
      <c r="AB2861" s="10"/>
      <c r="AC2861" s="10"/>
      <c r="AD2861" s="10"/>
      <c r="AE2861" s="10"/>
      <c r="AF2861" s="10"/>
      <c r="AG2861" s="10"/>
    </row>
    <row r="2862" spans="24:33" x14ac:dyDescent="0.25">
      <c r="X2862" s="10"/>
      <c r="Y2862" s="10"/>
      <c r="Z2862" s="10"/>
      <c r="AA2862" s="10"/>
      <c r="AB2862" s="10"/>
      <c r="AC2862" s="10"/>
      <c r="AD2862" s="10"/>
      <c r="AE2862" s="10"/>
      <c r="AF2862" s="10"/>
      <c r="AG2862" s="10"/>
    </row>
    <row r="2863" spans="24:33" x14ac:dyDescent="0.25">
      <c r="X2863" s="10"/>
      <c r="Y2863" s="10"/>
      <c r="Z2863" s="10"/>
      <c r="AA2863" s="10"/>
      <c r="AB2863" s="10"/>
      <c r="AC2863" s="10"/>
      <c r="AD2863" s="10"/>
      <c r="AE2863" s="10"/>
      <c r="AF2863" s="10"/>
      <c r="AG2863" s="10"/>
    </row>
    <row r="2864" spans="24:33" x14ac:dyDescent="0.25">
      <c r="X2864" s="10"/>
      <c r="Y2864" s="10"/>
      <c r="Z2864" s="10"/>
      <c r="AA2864" s="10"/>
      <c r="AB2864" s="10"/>
      <c r="AC2864" s="10"/>
      <c r="AD2864" s="10"/>
      <c r="AE2864" s="10"/>
      <c r="AF2864" s="10"/>
      <c r="AG2864" s="10"/>
    </row>
    <row r="2865" spans="24:33" x14ac:dyDescent="0.25">
      <c r="X2865" s="10"/>
      <c r="Y2865" s="10"/>
      <c r="Z2865" s="10"/>
      <c r="AA2865" s="10"/>
      <c r="AB2865" s="10"/>
      <c r="AC2865" s="10"/>
      <c r="AD2865" s="10"/>
      <c r="AE2865" s="10"/>
      <c r="AF2865" s="10"/>
      <c r="AG2865" s="10"/>
    </row>
    <row r="2866" spans="24:33" x14ac:dyDescent="0.25">
      <c r="X2866" s="10"/>
      <c r="Y2866" s="10"/>
      <c r="Z2866" s="10"/>
      <c r="AA2866" s="10"/>
      <c r="AB2866" s="10"/>
      <c r="AC2866" s="10"/>
      <c r="AD2866" s="10"/>
      <c r="AE2866" s="10"/>
      <c r="AF2866" s="10"/>
      <c r="AG2866" s="10"/>
    </row>
    <row r="2867" spans="24:33" x14ac:dyDescent="0.25">
      <c r="X2867" s="10"/>
      <c r="Y2867" s="10"/>
      <c r="Z2867" s="10"/>
      <c r="AA2867" s="10"/>
      <c r="AB2867" s="10"/>
      <c r="AC2867" s="10"/>
      <c r="AD2867" s="10"/>
      <c r="AE2867" s="10"/>
      <c r="AF2867" s="10"/>
      <c r="AG2867" s="10"/>
    </row>
    <row r="2868" spans="24:33" x14ac:dyDescent="0.25">
      <c r="X2868" s="10"/>
      <c r="Y2868" s="10"/>
      <c r="Z2868" s="10"/>
      <c r="AA2868" s="10"/>
      <c r="AB2868" s="10"/>
      <c r="AC2868" s="10"/>
      <c r="AD2868" s="10"/>
      <c r="AE2868" s="10"/>
      <c r="AF2868" s="10"/>
      <c r="AG2868" s="10"/>
    </row>
    <row r="2869" spans="24:33" x14ac:dyDescent="0.25">
      <c r="X2869" s="10"/>
      <c r="Y2869" s="10"/>
      <c r="Z2869" s="10"/>
      <c r="AA2869" s="10"/>
      <c r="AB2869" s="10"/>
      <c r="AC2869" s="10"/>
      <c r="AD2869" s="10"/>
      <c r="AE2869" s="10"/>
      <c r="AF2869" s="10"/>
      <c r="AG2869" s="10"/>
    </row>
    <row r="2870" spans="24:33" x14ac:dyDescent="0.25">
      <c r="X2870" s="10"/>
      <c r="Y2870" s="10"/>
      <c r="Z2870" s="10"/>
      <c r="AA2870" s="10"/>
      <c r="AB2870" s="10"/>
      <c r="AC2870" s="10"/>
      <c r="AD2870" s="10"/>
      <c r="AE2870" s="10"/>
      <c r="AF2870" s="10"/>
      <c r="AG2870" s="10"/>
    </row>
    <row r="2871" spans="24:33" x14ac:dyDescent="0.25">
      <c r="X2871" s="10"/>
      <c r="Y2871" s="10"/>
      <c r="Z2871" s="10"/>
      <c r="AA2871" s="10"/>
      <c r="AB2871" s="10"/>
      <c r="AC2871" s="10"/>
      <c r="AD2871" s="10"/>
      <c r="AE2871" s="10"/>
      <c r="AF2871" s="10"/>
      <c r="AG2871" s="10"/>
    </row>
    <row r="2872" spans="24:33" x14ac:dyDescent="0.25">
      <c r="X2872" s="10"/>
      <c r="Y2872" s="10"/>
      <c r="Z2872" s="10"/>
      <c r="AA2872" s="10"/>
      <c r="AB2872" s="10"/>
      <c r="AC2872" s="10"/>
      <c r="AD2872" s="10"/>
      <c r="AE2872" s="10"/>
      <c r="AF2872" s="10"/>
      <c r="AG2872" s="10"/>
    </row>
    <row r="2873" spans="24:33" x14ac:dyDescent="0.25">
      <c r="X2873" s="10"/>
      <c r="Y2873" s="10"/>
      <c r="Z2873" s="10"/>
      <c r="AA2873" s="10"/>
      <c r="AB2873" s="10"/>
      <c r="AC2873" s="10"/>
      <c r="AD2873" s="10"/>
      <c r="AE2873" s="10"/>
      <c r="AF2873" s="10"/>
      <c r="AG2873" s="10"/>
    </row>
    <row r="2874" spans="24:33" x14ac:dyDescent="0.25">
      <c r="X2874" s="10"/>
      <c r="Y2874" s="10"/>
      <c r="Z2874" s="10"/>
      <c r="AA2874" s="10"/>
      <c r="AB2874" s="10"/>
      <c r="AC2874" s="10"/>
      <c r="AD2874" s="10"/>
      <c r="AE2874" s="10"/>
      <c r="AF2874" s="10"/>
      <c r="AG2874" s="10"/>
    </row>
    <row r="2875" spans="24:33" x14ac:dyDescent="0.25">
      <c r="X2875" s="10"/>
      <c r="Y2875" s="10"/>
      <c r="Z2875" s="10"/>
      <c r="AA2875" s="10"/>
      <c r="AB2875" s="10"/>
      <c r="AC2875" s="10"/>
      <c r="AD2875" s="10"/>
      <c r="AE2875" s="10"/>
      <c r="AF2875" s="10"/>
      <c r="AG2875" s="10"/>
    </row>
    <row r="2876" spans="24:33" x14ac:dyDescent="0.25">
      <c r="X2876" s="10"/>
      <c r="Y2876" s="10"/>
      <c r="Z2876" s="10"/>
      <c r="AA2876" s="10"/>
      <c r="AB2876" s="10"/>
      <c r="AC2876" s="10"/>
      <c r="AD2876" s="10"/>
      <c r="AE2876" s="10"/>
      <c r="AF2876" s="10"/>
      <c r="AG2876" s="10"/>
    </row>
    <row r="2877" spans="24:33" x14ac:dyDescent="0.25">
      <c r="X2877" s="10"/>
      <c r="Y2877" s="10"/>
      <c r="Z2877" s="10"/>
      <c r="AA2877" s="10"/>
      <c r="AB2877" s="10"/>
      <c r="AC2877" s="10"/>
      <c r="AD2877" s="10"/>
      <c r="AE2877" s="10"/>
      <c r="AF2877" s="10"/>
      <c r="AG2877" s="10"/>
    </row>
    <row r="2878" spans="24:33" x14ac:dyDescent="0.25">
      <c r="X2878" s="10"/>
      <c r="Y2878" s="10"/>
      <c r="Z2878" s="10"/>
      <c r="AA2878" s="10"/>
      <c r="AB2878" s="10"/>
      <c r="AC2878" s="10"/>
      <c r="AD2878" s="10"/>
      <c r="AE2878" s="10"/>
      <c r="AF2878" s="10"/>
      <c r="AG2878" s="10"/>
    </row>
    <row r="2879" spans="24:33" x14ac:dyDescent="0.25">
      <c r="X2879" s="10"/>
      <c r="Y2879" s="10"/>
      <c r="Z2879" s="10"/>
      <c r="AA2879" s="10"/>
      <c r="AB2879" s="10"/>
      <c r="AC2879" s="10"/>
      <c r="AD2879" s="10"/>
      <c r="AE2879" s="10"/>
      <c r="AF2879" s="10"/>
      <c r="AG2879" s="10"/>
    </row>
    <row r="2880" spans="24:33" x14ac:dyDescent="0.25">
      <c r="X2880" s="10"/>
      <c r="Y2880" s="10"/>
      <c r="Z2880" s="10"/>
      <c r="AA2880" s="10"/>
      <c r="AB2880" s="10"/>
      <c r="AC2880" s="10"/>
      <c r="AD2880" s="10"/>
      <c r="AE2880" s="10"/>
      <c r="AF2880" s="10"/>
      <c r="AG2880" s="10"/>
    </row>
    <row r="2881" spans="24:33" x14ac:dyDescent="0.25">
      <c r="X2881" s="10"/>
      <c r="Y2881" s="10"/>
      <c r="Z2881" s="10"/>
      <c r="AA2881" s="10"/>
      <c r="AB2881" s="10"/>
      <c r="AC2881" s="10"/>
      <c r="AD2881" s="10"/>
      <c r="AE2881" s="10"/>
      <c r="AF2881" s="10"/>
      <c r="AG2881" s="10"/>
    </row>
    <row r="2882" spans="24:33" x14ac:dyDescent="0.25">
      <c r="X2882" s="10"/>
      <c r="Y2882" s="10"/>
      <c r="Z2882" s="10"/>
      <c r="AA2882" s="10"/>
      <c r="AB2882" s="10"/>
      <c r="AC2882" s="10"/>
      <c r="AD2882" s="10"/>
      <c r="AE2882" s="10"/>
      <c r="AF2882" s="10"/>
      <c r="AG2882" s="10"/>
    </row>
    <row r="2883" spans="24:33" x14ac:dyDescent="0.25">
      <c r="X2883" s="10"/>
      <c r="Y2883" s="10"/>
      <c r="Z2883" s="10"/>
      <c r="AA2883" s="10"/>
      <c r="AB2883" s="10"/>
      <c r="AC2883" s="10"/>
      <c r="AD2883" s="10"/>
      <c r="AE2883" s="10"/>
      <c r="AF2883" s="10"/>
      <c r="AG2883" s="10"/>
    </row>
    <row r="2884" spans="24:33" x14ac:dyDescent="0.25">
      <c r="X2884" s="10"/>
      <c r="Y2884" s="10"/>
      <c r="Z2884" s="10"/>
      <c r="AA2884" s="10"/>
      <c r="AB2884" s="10"/>
      <c r="AC2884" s="10"/>
      <c r="AD2884" s="10"/>
      <c r="AE2884" s="10"/>
      <c r="AF2884" s="10"/>
      <c r="AG2884" s="10"/>
    </row>
    <row r="2885" spans="24:33" x14ac:dyDescent="0.25">
      <c r="X2885" s="10"/>
      <c r="Y2885" s="10"/>
      <c r="Z2885" s="10"/>
      <c r="AA2885" s="10"/>
      <c r="AB2885" s="10"/>
      <c r="AC2885" s="10"/>
      <c r="AD2885" s="10"/>
      <c r="AE2885" s="10"/>
      <c r="AF2885" s="10"/>
      <c r="AG2885" s="10"/>
    </row>
    <row r="2886" spans="24:33" x14ac:dyDescent="0.25">
      <c r="X2886" s="10"/>
      <c r="Y2886" s="10"/>
      <c r="Z2886" s="10"/>
      <c r="AA2886" s="10"/>
      <c r="AB2886" s="10"/>
      <c r="AC2886" s="10"/>
      <c r="AD2886" s="10"/>
      <c r="AE2886" s="10"/>
      <c r="AF2886" s="10"/>
      <c r="AG2886" s="10"/>
    </row>
    <row r="2887" spans="24:33" x14ac:dyDescent="0.25">
      <c r="X2887" s="10"/>
      <c r="Y2887" s="10"/>
      <c r="Z2887" s="10"/>
      <c r="AA2887" s="10"/>
      <c r="AB2887" s="10"/>
      <c r="AC2887" s="10"/>
      <c r="AD2887" s="10"/>
      <c r="AE2887" s="10"/>
      <c r="AF2887" s="10"/>
      <c r="AG2887" s="10"/>
    </row>
    <row r="2888" spans="24:33" x14ac:dyDescent="0.25">
      <c r="X2888" s="10"/>
      <c r="Y2888" s="10"/>
      <c r="Z2888" s="10"/>
      <c r="AA2888" s="10"/>
      <c r="AB2888" s="10"/>
      <c r="AC2888" s="10"/>
      <c r="AD2888" s="10"/>
      <c r="AE2888" s="10"/>
      <c r="AF2888" s="10"/>
      <c r="AG2888" s="10"/>
    </row>
    <row r="2889" spans="24:33" x14ac:dyDescent="0.25">
      <c r="X2889" s="10"/>
      <c r="Y2889" s="10"/>
      <c r="Z2889" s="10"/>
      <c r="AA2889" s="10"/>
      <c r="AB2889" s="10"/>
      <c r="AC2889" s="10"/>
      <c r="AD2889" s="10"/>
      <c r="AE2889" s="10"/>
      <c r="AF2889" s="10"/>
      <c r="AG2889" s="10"/>
    </row>
    <row r="2890" spans="24:33" x14ac:dyDescent="0.25">
      <c r="X2890" s="10"/>
      <c r="Y2890" s="10"/>
      <c r="Z2890" s="10"/>
      <c r="AA2890" s="10"/>
      <c r="AB2890" s="10"/>
      <c r="AC2890" s="10"/>
      <c r="AD2890" s="10"/>
      <c r="AE2890" s="10"/>
      <c r="AF2890" s="10"/>
      <c r="AG2890" s="10"/>
    </row>
    <row r="2891" spans="24:33" x14ac:dyDescent="0.25">
      <c r="X2891" s="10"/>
      <c r="Y2891" s="10"/>
      <c r="Z2891" s="10"/>
      <c r="AA2891" s="10"/>
      <c r="AB2891" s="10"/>
      <c r="AC2891" s="10"/>
      <c r="AD2891" s="10"/>
      <c r="AE2891" s="10"/>
      <c r="AF2891" s="10"/>
      <c r="AG2891" s="10"/>
    </row>
    <row r="2892" spans="24:33" x14ac:dyDescent="0.25">
      <c r="X2892" s="10"/>
      <c r="Y2892" s="10"/>
      <c r="Z2892" s="10"/>
      <c r="AA2892" s="10"/>
      <c r="AB2892" s="10"/>
      <c r="AC2892" s="10"/>
      <c r="AD2892" s="10"/>
      <c r="AE2892" s="10"/>
      <c r="AF2892" s="10"/>
      <c r="AG2892" s="10"/>
    </row>
    <row r="2893" spans="24:33" x14ac:dyDescent="0.25">
      <c r="X2893" s="10"/>
      <c r="Y2893" s="10"/>
      <c r="Z2893" s="10"/>
      <c r="AA2893" s="10"/>
      <c r="AB2893" s="10"/>
      <c r="AC2893" s="10"/>
      <c r="AD2893" s="10"/>
      <c r="AE2893" s="10"/>
      <c r="AF2893" s="10"/>
      <c r="AG2893" s="10"/>
    </row>
    <row r="2894" spans="24:33" x14ac:dyDescent="0.25">
      <c r="X2894" s="10"/>
      <c r="Y2894" s="10"/>
      <c r="Z2894" s="10"/>
      <c r="AA2894" s="10"/>
      <c r="AB2894" s="10"/>
      <c r="AC2894" s="10"/>
      <c r="AD2894" s="10"/>
      <c r="AE2894" s="10"/>
      <c r="AF2894" s="10"/>
      <c r="AG2894" s="10"/>
    </row>
    <row r="2895" spans="24:33" x14ac:dyDescent="0.25">
      <c r="X2895" s="10"/>
      <c r="Y2895" s="10"/>
      <c r="Z2895" s="10"/>
      <c r="AA2895" s="10"/>
      <c r="AB2895" s="10"/>
      <c r="AC2895" s="10"/>
      <c r="AD2895" s="10"/>
      <c r="AE2895" s="10"/>
      <c r="AF2895" s="10"/>
      <c r="AG2895" s="10"/>
    </row>
    <row r="2896" spans="24:33" x14ac:dyDescent="0.25">
      <c r="X2896" s="10"/>
      <c r="Y2896" s="10"/>
      <c r="Z2896" s="10"/>
      <c r="AA2896" s="10"/>
      <c r="AB2896" s="10"/>
      <c r="AC2896" s="10"/>
      <c r="AD2896" s="10"/>
      <c r="AE2896" s="10"/>
      <c r="AF2896" s="10"/>
      <c r="AG2896" s="10"/>
    </row>
    <row r="2897" spans="24:33" x14ac:dyDescent="0.25">
      <c r="X2897" s="10"/>
      <c r="Y2897" s="10"/>
      <c r="Z2897" s="10"/>
      <c r="AA2897" s="10"/>
      <c r="AB2897" s="10"/>
      <c r="AC2897" s="10"/>
      <c r="AD2897" s="10"/>
      <c r="AE2897" s="10"/>
      <c r="AF2897" s="10"/>
      <c r="AG2897" s="10"/>
    </row>
    <row r="2898" spans="24:33" x14ac:dyDescent="0.25">
      <c r="X2898" s="10"/>
      <c r="Y2898" s="10"/>
      <c r="Z2898" s="10"/>
      <c r="AA2898" s="10"/>
      <c r="AB2898" s="10"/>
      <c r="AC2898" s="10"/>
      <c r="AD2898" s="10"/>
      <c r="AE2898" s="10"/>
      <c r="AF2898" s="10"/>
      <c r="AG2898" s="10"/>
    </row>
    <row r="2899" spans="24:33" x14ac:dyDescent="0.25">
      <c r="X2899" s="10"/>
      <c r="Y2899" s="10"/>
      <c r="Z2899" s="10"/>
      <c r="AA2899" s="10"/>
      <c r="AB2899" s="10"/>
      <c r="AC2899" s="10"/>
      <c r="AD2899" s="10"/>
      <c r="AE2899" s="10"/>
      <c r="AF2899" s="10"/>
      <c r="AG2899" s="10"/>
    </row>
    <row r="2900" spans="24:33" x14ac:dyDescent="0.25">
      <c r="X2900" s="10"/>
      <c r="Y2900" s="10"/>
      <c r="Z2900" s="10"/>
      <c r="AA2900" s="10"/>
      <c r="AB2900" s="10"/>
      <c r="AC2900" s="10"/>
      <c r="AD2900" s="10"/>
      <c r="AE2900" s="10"/>
      <c r="AF2900" s="10"/>
      <c r="AG2900" s="10"/>
    </row>
    <row r="2901" spans="24:33" x14ac:dyDescent="0.25">
      <c r="X2901" s="10"/>
      <c r="Y2901" s="10"/>
      <c r="Z2901" s="10"/>
      <c r="AA2901" s="10"/>
      <c r="AB2901" s="10"/>
      <c r="AC2901" s="10"/>
      <c r="AD2901" s="10"/>
      <c r="AE2901" s="10"/>
      <c r="AF2901" s="10"/>
      <c r="AG2901" s="10"/>
    </row>
    <row r="2902" spans="24:33" x14ac:dyDescent="0.25">
      <c r="X2902" s="10"/>
      <c r="Y2902" s="10"/>
      <c r="Z2902" s="10"/>
      <c r="AA2902" s="10"/>
      <c r="AB2902" s="10"/>
      <c r="AC2902" s="10"/>
      <c r="AD2902" s="10"/>
      <c r="AE2902" s="10"/>
      <c r="AF2902" s="10"/>
      <c r="AG2902" s="10"/>
    </row>
    <row r="2903" spans="24:33" x14ac:dyDescent="0.25">
      <c r="X2903" s="10"/>
      <c r="Y2903" s="10"/>
      <c r="Z2903" s="10"/>
      <c r="AA2903" s="10"/>
      <c r="AB2903" s="10"/>
      <c r="AC2903" s="10"/>
      <c r="AD2903" s="10"/>
      <c r="AE2903" s="10"/>
      <c r="AF2903" s="10"/>
      <c r="AG2903" s="10"/>
    </row>
    <row r="2904" spans="24:33" x14ac:dyDescent="0.25">
      <c r="X2904" s="10"/>
      <c r="Y2904" s="10"/>
      <c r="Z2904" s="10"/>
      <c r="AA2904" s="10"/>
      <c r="AB2904" s="10"/>
      <c r="AC2904" s="10"/>
      <c r="AD2904" s="10"/>
      <c r="AE2904" s="10"/>
      <c r="AF2904" s="10"/>
      <c r="AG2904" s="10"/>
    </row>
    <row r="2905" spans="24:33" x14ac:dyDescent="0.25">
      <c r="X2905" s="10"/>
      <c r="Y2905" s="10"/>
      <c r="Z2905" s="10"/>
      <c r="AA2905" s="10"/>
      <c r="AB2905" s="10"/>
      <c r="AC2905" s="10"/>
      <c r="AD2905" s="10"/>
      <c r="AE2905" s="10"/>
      <c r="AF2905" s="10"/>
      <c r="AG2905" s="10"/>
    </row>
    <row r="2906" spans="24:33" x14ac:dyDescent="0.25">
      <c r="X2906" s="10"/>
      <c r="Y2906" s="10"/>
      <c r="Z2906" s="10"/>
      <c r="AA2906" s="10"/>
      <c r="AB2906" s="10"/>
      <c r="AC2906" s="10"/>
      <c r="AD2906" s="10"/>
      <c r="AE2906" s="10"/>
      <c r="AF2906" s="10"/>
      <c r="AG2906" s="10"/>
    </row>
    <row r="2907" spans="24:33" x14ac:dyDescent="0.25">
      <c r="X2907" s="10"/>
      <c r="Y2907" s="10"/>
      <c r="Z2907" s="10"/>
      <c r="AA2907" s="10"/>
      <c r="AB2907" s="10"/>
      <c r="AC2907" s="10"/>
      <c r="AD2907" s="10"/>
      <c r="AE2907" s="10"/>
      <c r="AF2907" s="10"/>
      <c r="AG2907" s="10"/>
    </row>
    <row r="2908" spans="24:33" x14ac:dyDescent="0.25">
      <c r="X2908" s="10"/>
      <c r="Y2908" s="10"/>
      <c r="Z2908" s="10"/>
      <c r="AA2908" s="10"/>
      <c r="AB2908" s="10"/>
      <c r="AC2908" s="10"/>
      <c r="AD2908" s="10"/>
      <c r="AE2908" s="10"/>
      <c r="AF2908" s="10"/>
      <c r="AG2908" s="10"/>
    </row>
    <row r="2909" spans="24:33" x14ac:dyDescent="0.25">
      <c r="X2909" s="10"/>
      <c r="Y2909" s="10"/>
      <c r="Z2909" s="10"/>
      <c r="AA2909" s="10"/>
      <c r="AB2909" s="10"/>
      <c r="AC2909" s="10"/>
      <c r="AD2909" s="10"/>
      <c r="AE2909" s="10"/>
      <c r="AF2909" s="10"/>
      <c r="AG2909" s="10"/>
    </row>
    <row r="2910" spans="24:33" x14ac:dyDescent="0.25">
      <c r="X2910" s="10"/>
      <c r="Y2910" s="10"/>
      <c r="Z2910" s="10"/>
      <c r="AA2910" s="10"/>
      <c r="AB2910" s="10"/>
      <c r="AC2910" s="10"/>
      <c r="AD2910" s="10"/>
      <c r="AE2910" s="10"/>
      <c r="AF2910" s="10"/>
      <c r="AG2910" s="10"/>
    </row>
    <row r="2911" spans="24:33" x14ac:dyDescent="0.25">
      <c r="X2911" s="10"/>
      <c r="Y2911" s="10"/>
      <c r="Z2911" s="10"/>
      <c r="AA2911" s="10"/>
      <c r="AB2911" s="10"/>
      <c r="AC2911" s="10"/>
      <c r="AD2911" s="10"/>
      <c r="AE2911" s="10"/>
      <c r="AF2911" s="10"/>
      <c r="AG2911" s="10"/>
    </row>
    <row r="2912" spans="24:33" x14ac:dyDescent="0.25">
      <c r="X2912" s="10"/>
      <c r="Y2912" s="10"/>
      <c r="Z2912" s="10"/>
      <c r="AA2912" s="10"/>
      <c r="AB2912" s="10"/>
      <c r="AC2912" s="10"/>
      <c r="AD2912" s="10"/>
      <c r="AE2912" s="10"/>
      <c r="AF2912" s="10"/>
      <c r="AG2912" s="10"/>
    </row>
    <row r="2913" spans="24:33" x14ac:dyDescent="0.25">
      <c r="X2913" s="10"/>
      <c r="Y2913" s="10"/>
      <c r="Z2913" s="10"/>
      <c r="AA2913" s="10"/>
      <c r="AB2913" s="10"/>
      <c r="AC2913" s="10"/>
      <c r="AD2913" s="10"/>
      <c r="AE2913" s="10"/>
      <c r="AF2913" s="10"/>
      <c r="AG2913" s="10"/>
    </row>
    <row r="2914" spans="24:33" x14ac:dyDescent="0.25">
      <c r="X2914" s="10"/>
      <c r="Y2914" s="10"/>
      <c r="Z2914" s="10"/>
      <c r="AA2914" s="10"/>
      <c r="AB2914" s="10"/>
      <c r="AC2914" s="10"/>
      <c r="AD2914" s="10"/>
      <c r="AE2914" s="10"/>
      <c r="AF2914" s="10"/>
      <c r="AG2914" s="10"/>
    </row>
    <row r="2915" spans="24:33" x14ac:dyDescent="0.25">
      <c r="X2915" s="10"/>
      <c r="Y2915" s="10"/>
      <c r="Z2915" s="10"/>
      <c r="AA2915" s="10"/>
      <c r="AB2915" s="10"/>
      <c r="AC2915" s="10"/>
      <c r="AD2915" s="10"/>
      <c r="AE2915" s="10"/>
      <c r="AF2915" s="10"/>
      <c r="AG2915" s="10"/>
    </row>
    <row r="2916" spans="24:33" x14ac:dyDescent="0.25">
      <c r="X2916" s="10"/>
      <c r="Y2916" s="10"/>
      <c r="Z2916" s="10"/>
      <c r="AA2916" s="10"/>
      <c r="AB2916" s="10"/>
      <c r="AC2916" s="10"/>
      <c r="AD2916" s="10"/>
      <c r="AE2916" s="10"/>
      <c r="AF2916" s="10"/>
      <c r="AG2916" s="10"/>
    </row>
    <row r="2917" spans="24:33" x14ac:dyDescent="0.25">
      <c r="X2917" s="10"/>
      <c r="Y2917" s="10"/>
      <c r="Z2917" s="10"/>
      <c r="AA2917" s="10"/>
      <c r="AB2917" s="10"/>
      <c r="AC2917" s="10"/>
      <c r="AD2917" s="10"/>
      <c r="AE2917" s="10"/>
      <c r="AF2917" s="10"/>
      <c r="AG2917" s="10"/>
    </row>
    <row r="2918" spans="24:33" x14ac:dyDescent="0.25">
      <c r="X2918" s="10"/>
      <c r="Y2918" s="10"/>
      <c r="Z2918" s="10"/>
      <c r="AA2918" s="10"/>
      <c r="AB2918" s="10"/>
      <c r="AC2918" s="10"/>
      <c r="AD2918" s="10"/>
      <c r="AE2918" s="10"/>
      <c r="AF2918" s="10"/>
      <c r="AG2918" s="10"/>
    </row>
    <row r="2919" spans="24:33" x14ac:dyDescent="0.25">
      <c r="X2919" s="10"/>
      <c r="Y2919" s="10"/>
      <c r="Z2919" s="10"/>
      <c r="AA2919" s="10"/>
      <c r="AB2919" s="10"/>
      <c r="AC2919" s="10"/>
      <c r="AD2919" s="10"/>
      <c r="AE2919" s="10"/>
      <c r="AF2919" s="10"/>
      <c r="AG2919" s="10"/>
    </row>
    <row r="2920" spans="24:33" x14ac:dyDescent="0.25">
      <c r="X2920" s="10"/>
      <c r="Y2920" s="10"/>
      <c r="Z2920" s="10"/>
      <c r="AA2920" s="10"/>
      <c r="AB2920" s="10"/>
      <c r="AC2920" s="10"/>
      <c r="AD2920" s="10"/>
      <c r="AE2920" s="10"/>
      <c r="AF2920" s="10"/>
      <c r="AG2920" s="10"/>
    </row>
    <row r="2921" spans="24:33" x14ac:dyDescent="0.25">
      <c r="X2921" s="10"/>
      <c r="Y2921" s="10"/>
      <c r="Z2921" s="10"/>
      <c r="AA2921" s="10"/>
      <c r="AB2921" s="10"/>
      <c r="AC2921" s="10"/>
      <c r="AD2921" s="10"/>
      <c r="AE2921" s="10"/>
      <c r="AF2921" s="10"/>
      <c r="AG2921" s="10"/>
    </row>
    <row r="2922" spans="24:33" x14ac:dyDescent="0.25">
      <c r="X2922" s="10"/>
      <c r="Y2922" s="10"/>
      <c r="Z2922" s="10"/>
      <c r="AA2922" s="10"/>
      <c r="AB2922" s="10"/>
      <c r="AC2922" s="10"/>
      <c r="AD2922" s="10"/>
      <c r="AE2922" s="10"/>
      <c r="AF2922" s="10"/>
      <c r="AG2922" s="10"/>
    </row>
    <row r="2923" spans="24:33" x14ac:dyDescent="0.25">
      <c r="X2923" s="10"/>
      <c r="Y2923" s="10"/>
      <c r="Z2923" s="10"/>
      <c r="AA2923" s="10"/>
      <c r="AB2923" s="10"/>
      <c r="AC2923" s="10"/>
      <c r="AD2923" s="10"/>
      <c r="AE2923" s="10"/>
      <c r="AF2923" s="10"/>
      <c r="AG2923" s="10"/>
    </row>
    <row r="2924" spans="24:33" x14ac:dyDescent="0.25">
      <c r="X2924" s="10"/>
      <c r="Y2924" s="10"/>
      <c r="Z2924" s="10"/>
      <c r="AA2924" s="10"/>
      <c r="AB2924" s="10"/>
      <c r="AC2924" s="10"/>
      <c r="AD2924" s="10"/>
      <c r="AE2924" s="10"/>
      <c r="AF2924" s="10"/>
      <c r="AG2924" s="10"/>
    </row>
    <row r="2925" spans="24:33" x14ac:dyDescent="0.25">
      <c r="X2925" s="10"/>
      <c r="Y2925" s="10"/>
      <c r="Z2925" s="10"/>
      <c r="AA2925" s="10"/>
      <c r="AB2925" s="10"/>
      <c r="AC2925" s="10"/>
      <c r="AD2925" s="10"/>
      <c r="AE2925" s="10"/>
      <c r="AF2925" s="10"/>
      <c r="AG2925" s="10"/>
    </row>
    <row r="2926" spans="24:33" x14ac:dyDescent="0.25">
      <c r="X2926" s="10"/>
      <c r="Y2926" s="10"/>
      <c r="Z2926" s="10"/>
      <c r="AA2926" s="10"/>
      <c r="AB2926" s="10"/>
      <c r="AC2926" s="10"/>
      <c r="AD2926" s="10"/>
      <c r="AE2926" s="10"/>
      <c r="AF2926" s="10"/>
      <c r="AG2926" s="10"/>
    </row>
    <row r="2927" spans="24:33" x14ac:dyDescent="0.25">
      <c r="X2927" s="10"/>
      <c r="Y2927" s="10"/>
      <c r="Z2927" s="10"/>
      <c r="AA2927" s="10"/>
      <c r="AB2927" s="10"/>
      <c r="AC2927" s="10"/>
      <c r="AD2927" s="10"/>
      <c r="AE2927" s="10"/>
      <c r="AF2927" s="10"/>
      <c r="AG2927" s="10"/>
    </row>
    <row r="2928" spans="24:33" x14ac:dyDescent="0.25">
      <c r="X2928" s="10"/>
      <c r="Y2928" s="10"/>
      <c r="Z2928" s="10"/>
      <c r="AA2928" s="10"/>
      <c r="AB2928" s="10"/>
      <c r="AC2928" s="10"/>
      <c r="AD2928" s="10"/>
      <c r="AE2928" s="10"/>
      <c r="AF2928" s="10"/>
      <c r="AG2928" s="10"/>
    </row>
    <row r="2929" spans="24:33" x14ac:dyDescent="0.25">
      <c r="X2929" s="10"/>
      <c r="Y2929" s="10"/>
      <c r="Z2929" s="10"/>
      <c r="AA2929" s="10"/>
      <c r="AB2929" s="10"/>
      <c r="AC2929" s="10"/>
      <c r="AD2929" s="10"/>
      <c r="AE2929" s="10"/>
      <c r="AF2929" s="10"/>
      <c r="AG2929" s="10"/>
    </row>
    <row r="2930" spans="24:33" x14ac:dyDescent="0.25">
      <c r="X2930" s="10"/>
      <c r="Y2930" s="10"/>
      <c r="Z2930" s="10"/>
      <c r="AA2930" s="10"/>
      <c r="AB2930" s="10"/>
      <c r="AC2930" s="10"/>
      <c r="AD2930" s="10"/>
      <c r="AE2930" s="10"/>
      <c r="AF2930" s="10"/>
      <c r="AG2930" s="10"/>
    </row>
    <row r="2931" spans="24:33" x14ac:dyDescent="0.25">
      <c r="X2931" s="10"/>
      <c r="Y2931" s="10"/>
      <c r="Z2931" s="10"/>
      <c r="AA2931" s="10"/>
      <c r="AB2931" s="10"/>
      <c r="AC2931" s="10"/>
      <c r="AD2931" s="10"/>
      <c r="AE2931" s="10"/>
      <c r="AF2931" s="10"/>
      <c r="AG2931" s="10"/>
    </row>
    <row r="2932" spans="24:33" x14ac:dyDescent="0.25">
      <c r="X2932" s="10"/>
      <c r="Y2932" s="10"/>
      <c r="Z2932" s="10"/>
      <c r="AA2932" s="10"/>
      <c r="AB2932" s="10"/>
      <c r="AC2932" s="10"/>
      <c r="AD2932" s="10"/>
      <c r="AE2932" s="10"/>
      <c r="AF2932" s="10"/>
      <c r="AG2932" s="10"/>
    </row>
    <row r="2933" spans="24:33" x14ac:dyDescent="0.25">
      <c r="X2933" s="10"/>
      <c r="Y2933" s="10"/>
      <c r="Z2933" s="10"/>
      <c r="AA2933" s="10"/>
      <c r="AB2933" s="10"/>
      <c r="AC2933" s="10"/>
      <c r="AD2933" s="10"/>
      <c r="AE2933" s="10"/>
      <c r="AF2933" s="10"/>
      <c r="AG2933" s="10"/>
    </row>
    <row r="2934" spans="24:33" x14ac:dyDescent="0.25">
      <c r="X2934" s="10"/>
      <c r="Y2934" s="10"/>
      <c r="Z2934" s="10"/>
      <c r="AA2934" s="10"/>
      <c r="AB2934" s="10"/>
      <c r="AC2934" s="10"/>
      <c r="AD2934" s="10"/>
      <c r="AE2934" s="10"/>
      <c r="AF2934" s="10"/>
      <c r="AG2934" s="10"/>
    </row>
    <row r="2935" spans="24:33" x14ac:dyDescent="0.25">
      <c r="X2935" s="10"/>
      <c r="Y2935" s="10"/>
      <c r="Z2935" s="10"/>
      <c r="AA2935" s="10"/>
      <c r="AB2935" s="10"/>
      <c r="AC2935" s="10"/>
      <c r="AD2935" s="10"/>
      <c r="AE2935" s="10"/>
      <c r="AF2935" s="10"/>
      <c r="AG2935" s="10"/>
    </row>
    <row r="2936" spans="24:33" x14ac:dyDescent="0.25">
      <c r="X2936" s="10"/>
      <c r="Y2936" s="10"/>
      <c r="Z2936" s="10"/>
      <c r="AA2936" s="10"/>
      <c r="AB2936" s="10"/>
      <c r="AC2936" s="10"/>
      <c r="AD2936" s="10"/>
      <c r="AE2936" s="10"/>
      <c r="AF2936" s="10"/>
      <c r="AG2936" s="10"/>
    </row>
    <row r="2937" spans="24:33" x14ac:dyDescent="0.25">
      <c r="X2937" s="10"/>
      <c r="Y2937" s="10"/>
      <c r="Z2937" s="10"/>
      <c r="AA2937" s="10"/>
      <c r="AB2937" s="10"/>
      <c r="AC2937" s="10"/>
      <c r="AD2937" s="10"/>
      <c r="AE2937" s="10"/>
      <c r="AF2937" s="10"/>
      <c r="AG2937" s="10"/>
    </row>
    <row r="2938" spans="24:33" x14ac:dyDescent="0.25">
      <c r="X2938" s="10"/>
      <c r="Y2938" s="10"/>
      <c r="Z2938" s="10"/>
      <c r="AA2938" s="10"/>
      <c r="AB2938" s="10"/>
      <c r="AC2938" s="10"/>
      <c r="AD2938" s="10"/>
      <c r="AE2938" s="10"/>
      <c r="AF2938" s="10"/>
      <c r="AG2938" s="10"/>
    </row>
    <row r="2939" spans="24:33" x14ac:dyDescent="0.25">
      <c r="X2939" s="10"/>
      <c r="Y2939" s="10"/>
      <c r="Z2939" s="10"/>
      <c r="AA2939" s="10"/>
      <c r="AB2939" s="10"/>
      <c r="AC2939" s="10"/>
      <c r="AD2939" s="10"/>
      <c r="AE2939" s="10"/>
      <c r="AF2939" s="10"/>
      <c r="AG2939" s="10"/>
    </row>
    <row r="2940" spans="24:33" x14ac:dyDescent="0.25">
      <c r="X2940" s="10"/>
      <c r="Y2940" s="10"/>
      <c r="Z2940" s="10"/>
      <c r="AA2940" s="10"/>
      <c r="AB2940" s="10"/>
      <c r="AC2940" s="10"/>
      <c r="AD2940" s="10"/>
      <c r="AE2940" s="10"/>
      <c r="AF2940" s="10"/>
      <c r="AG2940" s="10"/>
    </row>
    <row r="2941" spans="24:33" x14ac:dyDescent="0.25">
      <c r="X2941" s="10"/>
      <c r="Y2941" s="10"/>
      <c r="Z2941" s="10"/>
      <c r="AA2941" s="10"/>
      <c r="AB2941" s="10"/>
      <c r="AC2941" s="10"/>
      <c r="AD2941" s="10"/>
      <c r="AE2941" s="10"/>
      <c r="AF2941" s="10"/>
      <c r="AG2941" s="10"/>
    </row>
    <row r="2942" spans="24:33" x14ac:dyDescent="0.25">
      <c r="X2942" s="10"/>
      <c r="Y2942" s="10"/>
      <c r="Z2942" s="10"/>
      <c r="AA2942" s="10"/>
      <c r="AB2942" s="10"/>
      <c r="AC2942" s="10"/>
      <c r="AD2942" s="10"/>
      <c r="AE2942" s="10"/>
      <c r="AF2942" s="10"/>
      <c r="AG2942" s="10"/>
    </row>
    <row r="2943" spans="24:33" x14ac:dyDescent="0.25">
      <c r="X2943" s="10"/>
      <c r="Y2943" s="10"/>
      <c r="Z2943" s="10"/>
      <c r="AA2943" s="10"/>
      <c r="AB2943" s="10"/>
      <c r="AC2943" s="10"/>
      <c r="AD2943" s="10"/>
      <c r="AE2943" s="10"/>
      <c r="AF2943" s="10"/>
      <c r="AG2943" s="10"/>
    </row>
    <row r="2944" spans="24:33" x14ac:dyDescent="0.25">
      <c r="X2944" s="10"/>
      <c r="Y2944" s="10"/>
      <c r="Z2944" s="10"/>
      <c r="AA2944" s="10"/>
      <c r="AB2944" s="10"/>
      <c r="AC2944" s="10"/>
      <c r="AD2944" s="10"/>
      <c r="AE2944" s="10"/>
      <c r="AF2944" s="10"/>
      <c r="AG2944" s="10"/>
    </row>
    <row r="2945" spans="24:33" x14ac:dyDescent="0.25">
      <c r="X2945" s="10"/>
      <c r="Y2945" s="10"/>
      <c r="Z2945" s="10"/>
      <c r="AA2945" s="10"/>
      <c r="AB2945" s="10"/>
      <c r="AC2945" s="10"/>
      <c r="AD2945" s="10"/>
      <c r="AE2945" s="10"/>
      <c r="AF2945" s="10"/>
      <c r="AG2945" s="10"/>
    </row>
    <row r="2946" spans="24:33" x14ac:dyDescent="0.25">
      <c r="X2946" s="10"/>
      <c r="Y2946" s="10"/>
      <c r="Z2946" s="10"/>
      <c r="AA2946" s="10"/>
      <c r="AB2946" s="10"/>
      <c r="AC2946" s="10"/>
      <c r="AD2946" s="10"/>
      <c r="AE2946" s="10"/>
      <c r="AF2946" s="10"/>
      <c r="AG2946" s="10"/>
    </row>
    <row r="2947" spans="24:33" x14ac:dyDescent="0.25">
      <c r="X2947" s="10"/>
      <c r="Y2947" s="10"/>
      <c r="Z2947" s="10"/>
      <c r="AA2947" s="10"/>
      <c r="AB2947" s="10"/>
      <c r="AC2947" s="10"/>
      <c r="AD2947" s="10"/>
      <c r="AE2947" s="10"/>
      <c r="AF2947" s="10"/>
      <c r="AG2947" s="10"/>
    </row>
    <row r="2948" spans="24:33" x14ac:dyDescent="0.25">
      <c r="X2948" s="10"/>
      <c r="Y2948" s="10"/>
      <c r="Z2948" s="10"/>
      <c r="AA2948" s="10"/>
      <c r="AB2948" s="10"/>
      <c r="AC2948" s="10"/>
      <c r="AD2948" s="10"/>
      <c r="AE2948" s="10"/>
      <c r="AF2948" s="10"/>
      <c r="AG2948" s="10"/>
    </row>
    <row r="2949" spans="24:33" x14ac:dyDescent="0.25">
      <c r="X2949" s="10"/>
      <c r="Y2949" s="10"/>
      <c r="Z2949" s="10"/>
      <c r="AA2949" s="10"/>
      <c r="AB2949" s="10"/>
      <c r="AC2949" s="10"/>
      <c r="AD2949" s="10"/>
      <c r="AE2949" s="10"/>
      <c r="AF2949" s="10"/>
      <c r="AG2949" s="10"/>
    </row>
    <row r="2950" spans="24:33" x14ac:dyDescent="0.25">
      <c r="X2950" s="10"/>
      <c r="Y2950" s="10"/>
      <c r="Z2950" s="10"/>
      <c r="AA2950" s="10"/>
      <c r="AB2950" s="10"/>
      <c r="AC2950" s="10"/>
      <c r="AD2950" s="10"/>
      <c r="AE2950" s="10"/>
      <c r="AF2950" s="10"/>
      <c r="AG2950" s="10"/>
    </row>
    <row r="2951" spans="24:33" x14ac:dyDescent="0.25">
      <c r="X2951" s="10"/>
      <c r="Y2951" s="10"/>
      <c r="Z2951" s="10"/>
      <c r="AA2951" s="10"/>
      <c r="AB2951" s="10"/>
      <c r="AC2951" s="10"/>
      <c r="AD2951" s="10"/>
      <c r="AE2951" s="10"/>
      <c r="AF2951" s="10"/>
      <c r="AG2951" s="10"/>
    </row>
    <row r="2952" spans="24:33" x14ac:dyDescent="0.25">
      <c r="X2952" s="10"/>
      <c r="Y2952" s="10"/>
      <c r="Z2952" s="10"/>
      <c r="AA2952" s="10"/>
      <c r="AB2952" s="10"/>
      <c r="AC2952" s="10"/>
      <c r="AD2952" s="10"/>
      <c r="AE2952" s="10"/>
      <c r="AF2952" s="10"/>
      <c r="AG2952" s="10"/>
    </row>
    <row r="2953" spans="24:33" x14ac:dyDescent="0.25">
      <c r="X2953" s="10"/>
      <c r="Y2953" s="10"/>
      <c r="Z2953" s="10"/>
      <c r="AA2953" s="10"/>
      <c r="AB2953" s="10"/>
      <c r="AC2953" s="10"/>
      <c r="AD2953" s="10"/>
      <c r="AE2953" s="10"/>
      <c r="AF2953" s="10"/>
      <c r="AG2953" s="10"/>
    </row>
    <row r="2954" spans="24:33" x14ac:dyDescent="0.25">
      <c r="X2954" s="10"/>
      <c r="Y2954" s="10"/>
      <c r="Z2954" s="10"/>
      <c r="AA2954" s="10"/>
      <c r="AB2954" s="10"/>
      <c r="AC2954" s="10"/>
      <c r="AD2954" s="10"/>
      <c r="AE2954" s="10"/>
      <c r="AF2954" s="10"/>
      <c r="AG2954" s="10"/>
    </row>
    <row r="2955" spans="24:33" x14ac:dyDescent="0.25">
      <c r="X2955" s="10"/>
      <c r="Y2955" s="10"/>
      <c r="Z2955" s="10"/>
      <c r="AA2955" s="10"/>
      <c r="AB2955" s="10"/>
      <c r="AC2955" s="10"/>
      <c r="AD2955" s="10"/>
      <c r="AE2955" s="10"/>
      <c r="AF2955" s="10"/>
      <c r="AG2955" s="10"/>
    </row>
    <row r="2956" spans="24:33" x14ac:dyDescent="0.25">
      <c r="X2956" s="10"/>
      <c r="Y2956" s="10"/>
      <c r="Z2956" s="10"/>
      <c r="AA2956" s="10"/>
      <c r="AB2956" s="10"/>
      <c r="AC2956" s="10"/>
      <c r="AD2956" s="10"/>
      <c r="AE2956" s="10"/>
      <c r="AF2956" s="10"/>
      <c r="AG2956" s="10"/>
    </row>
    <row r="2957" spans="24:33" x14ac:dyDescent="0.25">
      <c r="X2957" s="10"/>
      <c r="Y2957" s="10"/>
      <c r="Z2957" s="10"/>
      <c r="AA2957" s="10"/>
      <c r="AB2957" s="10"/>
      <c r="AC2957" s="10"/>
      <c r="AD2957" s="10"/>
      <c r="AE2957" s="10"/>
      <c r="AF2957" s="10"/>
      <c r="AG2957" s="10"/>
    </row>
    <row r="2958" spans="24:33" x14ac:dyDescent="0.25">
      <c r="X2958" s="10"/>
      <c r="Y2958" s="10"/>
      <c r="Z2958" s="10"/>
      <c r="AA2958" s="10"/>
      <c r="AB2958" s="10"/>
      <c r="AC2958" s="10"/>
      <c r="AD2958" s="10"/>
      <c r="AE2958" s="10"/>
      <c r="AF2958" s="10"/>
      <c r="AG2958" s="10"/>
    </row>
    <row r="2959" spans="24:33" x14ac:dyDescent="0.25">
      <c r="X2959" s="10"/>
      <c r="Y2959" s="10"/>
      <c r="Z2959" s="10"/>
      <c r="AA2959" s="10"/>
      <c r="AB2959" s="10"/>
      <c r="AC2959" s="10"/>
      <c r="AD2959" s="10"/>
      <c r="AE2959" s="10"/>
      <c r="AF2959" s="10"/>
      <c r="AG2959" s="10"/>
    </row>
    <row r="2960" spans="24:33" x14ac:dyDescent="0.25">
      <c r="X2960" s="10"/>
      <c r="Y2960" s="10"/>
      <c r="Z2960" s="10"/>
      <c r="AA2960" s="10"/>
      <c r="AB2960" s="10"/>
      <c r="AC2960" s="10"/>
      <c r="AD2960" s="10"/>
      <c r="AE2960" s="10"/>
      <c r="AF2960" s="10"/>
      <c r="AG2960" s="10"/>
    </row>
    <row r="2961" spans="24:33" x14ac:dyDescent="0.25">
      <c r="X2961" s="10"/>
      <c r="Y2961" s="10"/>
      <c r="Z2961" s="10"/>
      <c r="AA2961" s="10"/>
      <c r="AB2961" s="10"/>
      <c r="AC2961" s="10"/>
      <c r="AD2961" s="10"/>
      <c r="AE2961" s="10"/>
      <c r="AF2961" s="10"/>
      <c r="AG2961" s="10"/>
    </row>
    <row r="2962" spans="24:33" x14ac:dyDescent="0.25">
      <c r="X2962" s="10"/>
      <c r="Y2962" s="10"/>
      <c r="Z2962" s="10"/>
      <c r="AA2962" s="10"/>
      <c r="AB2962" s="10"/>
      <c r="AC2962" s="10"/>
      <c r="AD2962" s="10"/>
      <c r="AE2962" s="10"/>
      <c r="AF2962" s="10"/>
      <c r="AG2962" s="10"/>
    </row>
    <row r="2963" spans="24:33" x14ac:dyDescent="0.25">
      <c r="X2963" s="10"/>
      <c r="Y2963" s="10"/>
      <c r="Z2963" s="10"/>
      <c r="AA2963" s="10"/>
      <c r="AB2963" s="10"/>
      <c r="AC2963" s="10"/>
      <c r="AD2963" s="10"/>
      <c r="AE2963" s="10"/>
      <c r="AF2963" s="10"/>
      <c r="AG2963" s="10"/>
    </row>
    <row r="2964" spans="24:33" x14ac:dyDescent="0.25">
      <c r="X2964" s="10"/>
      <c r="Y2964" s="10"/>
      <c r="Z2964" s="10"/>
      <c r="AA2964" s="10"/>
      <c r="AB2964" s="10"/>
      <c r="AC2964" s="10"/>
      <c r="AD2964" s="10"/>
      <c r="AE2964" s="10"/>
      <c r="AF2964" s="10"/>
      <c r="AG2964" s="10"/>
    </row>
    <row r="2965" spans="24:33" x14ac:dyDescent="0.25">
      <c r="X2965" s="10"/>
      <c r="Y2965" s="10"/>
      <c r="Z2965" s="10"/>
      <c r="AA2965" s="10"/>
      <c r="AB2965" s="10"/>
      <c r="AC2965" s="10"/>
      <c r="AD2965" s="10"/>
      <c r="AE2965" s="10"/>
      <c r="AF2965" s="10"/>
      <c r="AG2965" s="10"/>
    </row>
    <row r="2966" spans="24:33" x14ac:dyDescent="0.25">
      <c r="X2966" s="10"/>
      <c r="Y2966" s="10"/>
      <c r="Z2966" s="10"/>
      <c r="AA2966" s="10"/>
      <c r="AB2966" s="10"/>
      <c r="AC2966" s="10"/>
      <c r="AD2966" s="10"/>
      <c r="AE2966" s="10"/>
      <c r="AF2966" s="10"/>
      <c r="AG2966" s="10"/>
    </row>
    <row r="2967" spans="24:33" x14ac:dyDescent="0.25">
      <c r="X2967" s="10"/>
      <c r="Y2967" s="10"/>
      <c r="Z2967" s="10"/>
      <c r="AA2967" s="10"/>
      <c r="AB2967" s="10"/>
      <c r="AC2967" s="10"/>
      <c r="AD2967" s="10"/>
      <c r="AE2967" s="10"/>
      <c r="AF2967" s="10"/>
      <c r="AG2967" s="10"/>
    </row>
    <row r="2968" spans="24:33" x14ac:dyDescent="0.25">
      <c r="X2968" s="10"/>
      <c r="Y2968" s="10"/>
      <c r="Z2968" s="10"/>
      <c r="AA2968" s="10"/>
      <c r="AB2968" s="10"/>
      <c r="AC2968" s="10"/>
      <c r="AD2968" s="10"/>
      <c r="AE2968" s="10"/>
      <c r="AF2968" s="10"/>
      <c r="AG2968" s="10"/>
    </row>
    <row r="2969" spans="24:33" x14ac:dyDescent="0.25">
      <c r="X2969" s="10"/>
      <c r="Y2969" s="10"/>
      <c r="Z2969" s="10"/>
      <c r="AA2969" s="10"/>
      <c r="AB2969" s="10"/>
      <c r="AC2969" s="10"/>
      <c r="AD2969" s="10"/>
      <c r="AE2969" s="10"/>
      <c r="AF2969" s="10"/>
      <c r="AG2969" s="10"/>
    </row>
    <row r="2970" spans="24:33" x14ac:dyDescent="0.25">
      <c r="X2970" s="10"/>
      <c r="Y2970" s="10"/>
      <c r="Z2970" s="10"/>
      <c r="AA2970" s="10"/>
      <c r="AB2970" s="10"/>
      <c r="AC2970" s="10"/>
      <c r="AD2970" s="10"/>
      <c r="AE2970" s="10"/>
      <c r="AF2970" s="10"/>
      <c r="AG2970" s="10"/>
    </row>
    <row r="2971" spans="24:33" x14ac:dyDescent="0.25">
      <c r="X2971" s="10"/>
      <c r="Y2971" s="10"/>
      <c r="Z2971" s="10"/>
      <c r="AA2971" s="10"/>
      <c r="AB2971" s="10"/>
      <c r="AC2971" s="10"/>
      <c r="AD2971" s="10"/>
      <c r="AE2971" s="10"/>
      <c r="AF2971" s="10"/>
      <c r="AG2971" s="10"/>
    </row>
    <row r="2972" spans="24:33" x14ac:dyDescent="0.25">
      <c r="X2972" s="10"/>
      <c r="Y2972" s="10"/>
      <c r="Z2972" s="10"/>
      <c r="AA2972" s="10"/>
      <c r="AB2972" s="10"/>
      <c r="AC2972" s="10"/>
      <c r="AD2972" s="10"/>
      <c r="AE2972" s="10"/>
      <c r="AF2972" s="10"/>
      <c r="AG2972" s="10"/>
    </row>
    <row r="2973" spans="24:33" x14ac:dyDescent="0.25">
      <c r="X2973" s="10"/>
      <c r="Y2973" s="10"/>
      <c r="Z2973" s="10"/>
      <c r="AA2973" s="10"/>
      <c r="AB2973" s="10"/>
      <c r="AC2973" s="10"/>
      <c r="AD2973" s="10"/>
      <c r="AE2973" s="10"/>
      <c r="AF2973" s="10"/>
      <c r="AG2973" s="10"/>
    </row>
    <row r="2974" spans="24:33" x14ac:dyDescent="0.25">
      <c r="X2974" s="10"/>
      <c r="Y2974" s="10"/>
      <c r="Z2974" s="10"/>
      <c r="AA2974" s="10"/>
      <c r="AB2974" s="10"/>
      <c r="AC2974" s="10"/>
      <c r="AD2974" s="10"/>
      <c r="AE2974" s="10"/>
      <c r="AF2974" s="10"/>
      <c r="AG2974" s="10"/>
    </row>
    <row r="2975" spans="24:33" x14ac:dyDescent="0.25">
      <c r="X2975" s="10"/>
      <c r="Y2975" s="10"/>
      <c r="Z2975" s="10"/>
      <c r="AA2975" s="10"/>
      <c r="AB2975" s="10"/>
      <c r="AC2975" s="10"/>
      <c r="AD2975" s="10"/>
      <c r="AE2975" s="10"/>
      <c r="AF2975" s="10"/>
      <c r="AG2975" s="10"/>
    </row>
    <row r="2976" spans="24:33" x14ac:dyDescent="0.25">
      <c r="X2976" s="10"/>
      <c r="Y2976" s="10"/>
      <c r="Z2976" s="10"/>
      <c r="AA2976" s="10"/>
      <c r="AB2976" s="10"/>
      <c r="AC2976" s="10"/>
      <c r="AD2976" s="10"/>
      <c r="AE2976" s="10"/>
      <c r="AF2976" s="10"/>
      <c r="AG2976" s="10"/>
    </row>
    <row r="2977" spans="24:33" x14ac:dyDescent="0.25">
      <c r="X2977" s="10"/>
      <c r="Y2977" s="10"/>
      <c r="Z2977" s="10"/>
      <c r="AA2977" s="10"/>
      <c r="AB2977" s="10"/>
      <c r="AC2977" s="10"/>
      <c r="AD2977" s="10"/>
      <c r="AE2977" s="10"/>
      <c r="AF2977" s="10"/>
      <c r="AG2977" s="10"/>
    </row>
    <row r="2978" spans="24:33" x14ac:dyDescent="0.25">
      <c r="X2978" s="10"/>
      <c r="Y2978" s="10"/>
      <c r="Z2978" s="10"/>
      <c r="AA2978" s="10"/>
      <c r="AB2978" s="10"/>
      <c r="AC2978" s="10"/>
      <c r="AD2978" s="10"/>
      <c r="AE2978" s="10"/>
      <c r="AF2978" s="10"/>
      <c r="AG2978" s="10"/>
    </row>
    <row r="2979" spans="24:33" x14ac:dyDescent="0.25">
      <c r="X2979" s="10"/>
      <c r="Y2979" s="10"/>
      <c r="Z2979" s="10"/>
      <c r="AA2979" s="10"/>
      <c r="AB2979" s="10"/>
      <c r="AC2979" s="10"/>
      <c r="AD2979" s="10"/>
      <c r="AE2979" s="10"/>
      <c r="AF2979" s="10"/>
      <c r="AG2979" s="10"/>
    </row>
    <row r="2980" spans="24:33" x14ac:dyDescent="0.25">
      <c r="X2980" s="10"/>
      <c r="Y2980" s="10"/>
      <c r="Z2980" s="10"/>
      <c r="AA2980" s="10"/>
      <c r="AB2980" s="10"/>
      <c r="AC2980" s="10"/>
      <c r="AD2980" s="10"/>
      <c r="AE2980" s="10"/>
      <c r="AF2980" s="10"/>
      <c r="AG2980" s="10"/>
    </row>
    <row r="2981" spans="24:33" x14ac:dyDescent="0.25">
      <c r="X2981" s="10"/>
      <c r="Y2981" s="10"/>
      <c r="Z2981" s="10"/>
      <c r="AA2981" s="10"/>
      <c r="AB2981" s="10"/>
      <c r="AC2981" s="10"/>
      <c r="AD2981" s="10"/>
      <c r="AE2981" s="10"/>
      <c r="AF2981" s="10"/>
      <c r="AG2981" s="10"/>
    </row>
    <row r="2982" spans="24:33" x14ac:dyDescent="0.25">
      <c r="X2982" s="10"/>
      <c r="Y2982" s="10"/>
      <c r="Z2982" s="10"/>
      <c r="AA2982" s="10"/>
      <c r="AB2982" s="10"/>
      <c r="AC2982" s="10"/>
      <c r="AD2982" s="10"/>
      <c r="AE2982" s="10"/>
      <c r="AF2982" s="10"/>
      <c r="AG2982" s="10"/>
    </row>
    <row r="2983" spans="24:33" x14ac:dyDescent="0.25">
      <c r="X2983" s="10"/>
      <c r="Y2983" s="10"/>
      <c r="Z2983" s="10"/>
      <c r="AA2983" s="10"/>
      <c r="AB2983" s="10"/>
      <c r="AC2983" s="10"/>
      <c r="AD2983" s="10"/>
      <c r="AE2983" s="10"/>
      <c r="AF2983" s="10"/>
      <c r="AG2983" s="10"/>
    </row>
    <row r="2984" spans="24:33" x14ac:dyDescent="0.25">
      <c r="X2984" s="10"/>
      <c r="Y2984" s="10"/>
      <c r="Z2984" s="10"/>
      <c r="AA2984" s="10"/>
      <c r="AB2984" s="10"/>
      <c r="AC2984" s="10"/>
      <c r="AD2984" s="10"/>
      <c r="AE2984" s="10"/>
      <c r="AF2984" s="10"/>
      <c r="AG2984" s="10"/>
    </row>
    <row r="2985" spans="24:33" x14ac:dyDescent="0.25">
      <c r="X2985" s="10"/>
      <c r="Y2985" s="10"/>
      <c r="Z2985" s="10"/>
      <c r="AA2985" s="10"/>
      <c r="AB2985" s="10"/>
      <c r="AC2985" s="10"/>
      <c r="AD2985" s="10"/>
      <c r="AE2985" s="10"/>
      <c r="AF2985" s="10"/>
      <c r="AG2985" s="10"/>
    </row>
    <row r="2986" spans="24:33" x14ac:dyDescent="0.25">
      <c r="X2986" s="10"/>
      <c r="Y2986" s="10"/>
      <c r="Z2986" s="10"/>
      <c r="AA2986" s="10"/>
      <c r="AB2986" s="10"/>
      <c r="AC2986" s="10"/>
      <c r="AD2986" s="10"/>
      <c r="AE2986" s="10"/>
      <c r="AF2986" s="10"/>
      <c r="AG2986" s="10"/>
    </row>
    <row r="2987" spans="24:33" x14ac:dyDescent="0.25">
      <c r="X2987" s="10"/>
      <c r="Y2987" s="10"/>
      <c r="Z2987" s="10"/>
      <c r="AA2987" s="10"/>
      <c r="AB2987" s="10"/>
      <c r="AC2987" s="10"/>
      <c r="AD2987" s="10"/>
      <c r="AE2987" s="10"/>
      <c r="AF2987" s="10"/>
      <c r="AG2987" s="10"/>
    </row>
    <row r="2988" spans="24:33" x14ac:dyDescent="0.25">
      <c r="X2988" s="10"/>
      <c r="Y2988" s="10"/>
      <c r="Z2988" s="10"/>
      <c r="AA2988" s="10"/>
      <c r="AB2988" s="10"/>
      <c r="AC2988" s="10"/>
      <c r="AD2988" s="10"/>
      <c r="AE2988" s="10"/>
      <c r="AF2988" s="10"/>
      <c r="AG2988" s="10"/>
    </row>
    <row r="2989" spans="24:33" x14ac:dyDescent="0.25">
      <c r="X2989" s="10"/>
      <c r="Y2989" s="10"/>
      <c r="Z2989" s="10"/>
      <c r="AA2989" s="10"/>
      <c r="AB2989" s="10"/>
      <c r="AC2989" s="10"/>
      <c r="AD2989" s="10"/>
      <c r="AE2989" s="10"/>
      <c r="AF2989" s="10"/>
      <c r="AG2989" s="10"/>
    </row>
    <row r="2990" spans="24:33" x14ac:dyDescent="0.25">
      <c r="X2990" s="10"/>
      <c r="Y2990" s="10"/>
      <c r="Z2990" s="10"/>
      <c r="AA2990" s="10"/>
      <c r="AB2990" s="10"/>
      <c r="AC2990" s="10"/>
      <c r="AD2990" s="10"/>
      <c r="AE2990" s="10"/>
      <c r="AF2990" s="10"/>
      <c r="AG2990" s="10"/>
    </row>
    <row r="2991" spans="24:33" x14ac:dyDescent="0.25">
      <c r="X2991" s="10"/>
      <c r="Y2991" s="10"/>
      <c r="Z2991" s="10"/>
      <c r="AA2991" s="10"/>
      <c r="AB2991" s="10"/>
      <c r="AC2991" s="10"/>
      <c r="AD2991" s="10"/>
      <c r="AE2991" s="10"/>
      <c r="AF2991" s="10"/>
      <c r="AG2991" s="10"/>
    </row>
    <row r="2992" spans="24:33" x14ac:dyDescent="0.25">
      <c r="X2992" s="10"/>
      <c r="Y2992" s="10"/>
      <c r="Z2992" s="10"/>
      <c r="AA2992" s="10"/>
      <c r="AB2992" s="10"/>
      <c r="AC2992" s="10"/>
      <c r="AD2992" s="10"/>
      <c r="AE2992" s="10"/>
      <c r="AF2992" s="10"/>
      <c r="AG2992" s="10"/>
    </row>
    <row r="2993" spans="24:33" x14ac:dyDescent="0.25">
      <c r="X2993" s="10"/>
      <c r="Y2993" s="10"/>
      <c r="Z2993" s="10"/>
      <c r="AA2993" s="10"/>
      <c r="AB2993" s="10"/>
      <c r="AC2993" s="10"/>
      <c r="AD2993" s="10"/>
      <c r="AE2993" s="10"/>
      <c r="AF2993" s="10"/>
      <c r="AG2993" s="10"/>
    </row>
    <row r="2994" spans="24:33" x14ac:dyDescent="0.25">
      <c r="X2994" s="10"/>
      <c r="Y2994" s="10"/>
      <c r="Z2994" s="10"/>
      <c r="AA2994" s="10"/>
      <c r="AB2994" s="10"/>
      <c r="AC2994" s="10"/>
      <c r="AD2994" s="10"/>
      <c r="AE2994" s="10"/>
      <c r="AF2994" s="10"/>
      <c r="AG2994" s="10"/>
    </row>
    <row r="2995" spans="24:33" x14ac:dyDescent="0.25">
      <c r="X2995" s="10"/>
      <c r="Y2995" s="10"/>
      <c r="Z2995" s="10"/>
      <c r="AA2995" s="10"/>
      <c r="AB2995" s="10"/>
      <c r="AC2995" s="10"/>
      <c r="AD2995" s="10"/>
      <c r="AE2995" s="10"/>
      <c r="AF2995" s="10"/>
      <c r="AG2995" s="10"/>
    </row>
    <row r="2996" spans="24:33" x14ac:dyDescent="0.25">
      <c r="X2996" s="10"/>
      <c r="Y2996" s="10"/>
      <c r="Z2996" s="10"/>
      <c r="AA2996" s="10"/>
      <c r="AB2996" s="10"/>
      <c r="AC2996" s="10"/>
      <c r="AD2996" s="10"/>
      <c r="AE2996" s="10"/>
      <c r="AF2996" s="10"/>
      <c r="AG2996" s="10"/>
    </row>
    <row r="2997" spans="24:33" x14ac:dyDescent="0.25">
      <c r="X2997" s="10"/>
      <c r="Y2997" s="10"/>
      <c r="Z2997" s="10"/>
      <c r="AA2997" s="10"/>
      <c r="AB2997" s="10"/>
      <c r="AC2997" s="10"/>
      <c r="AD2997" s="10"/>
      <c r="AE2997" s="10"/>
      <c r="AF2997" s="10"/>
      <c r="AG2997" s="10"/>
    </row>
    <row r="2998" spans="24:33" x14ac:dyDescent="0.25">
      <c r="X2998" s="10"/>
      <c r="Y2998" s="10"/>
      <c r="Z2998" s="10"/>
      <c r="AA2998" s="10"/>
      <c r="AB2998" s="10"/>
      <c r="AC2998" s="10"/>
      <c r="AD2998" s="10"/>
      <c r="AE2998" s="10"/>
      <c r="AF2998" s="10"/>
      <c r="AG2998" s="10"/>
    </row>
    <row r="2999" spans="24:33" x14ac:dyDescent="0.25">
      <c r="X2999" s="10"/>
      <c r="Y2999" s="10"/>
      <c r="Z2999" s="10"/>
      <c r="AA2999" s="10"/>
      <c r="AB2999" s="10"/>
      <c r="AC2999" s="10"/>
      <c r="AD2999" s="10"/>
      <c r="AE2999" s="10"/>
      <c r="AF2999" s="10"/>
      <c r="AG2999" s="10"/>
    </row>
    <row r="3000" spans="24:33" x14ac:dyDescent="0.25">
      <c r="X3000" s="10"/>
      <c r="Y3000" s="10"/>
      <c r="Z3000" s="10"/>
      <c r="AA3000" s="10"/>
      <c r="AB3000" s="10"/>
      <c r="AC3000" s="10"/>
      <c r="AD3000" s="10"/>
      <c r="AE3000" s="10"/>
      <c r="AF3000" s="10"/>
      <c r="AG3000" s="10"/>
    </row>
    <row r="3001" spans="24:33" x14ac:dyDescent="0.25">
      <c r="X3001" s="10"/>
      <c r="Y3001" s="10"/>
      <c r="Z3001" s="10"/>
      <c r="AA3001" s="10"/>
      <c r="AB3001" s="10"/>
      <c r="AC3001" s="10"/>
      <c r="AD3001" s="10"/>
      <c r="AE3001" s="10"/>
      <c r="AF3001" s="10"/>
      <c r="AG3001" s="10"/>
    </row>
    <row r="3002" spans="24:33" x14ac:dyDescent="0.25">
      <c r="X3002" s="10"/>
      <c r="Y3002" s="10"/>
      <c r="Z3002" s="10"/>
      <c r="AA3002" s="10"/>
      <c r="AB3002" s="10"/>
      <c r="AC3002" s="10"/>
      <c r="AD3002" s="10"/>
      <c r="AE3002" s="10"/>
      <c r="AF3002" s="10"/>
      <c r="AG3002" s="10"/>
    </row>
    <row r="3003" spans="24:33" x14ac:dyDescent="0.25">
      <c r="X3003" s="10"/>
      <c r="Y3003" s="10"/>
      <c r="Z3003" s="10"/>
      <c r="AA3003" s="10"/>
      <c r="AB3003" s="10"/>
      <c r="AC3003" s="10"/>
      <c r="AD3003" s="10"/>
      <c r="AE3003" s="10"/>
      <c r="AF3003" s="10"/>
      <c r="AG3003" s="10"/>
    </row>
    <row r="3004" spans="24:33" x14ac:dyDescent="0.25">
      <c r="X3004" s="10"/>
      <c r="Y3004" s="10"/>
      <c r="Z3004" s="10"/>
      <c r="AA3004" s="10"/>
      <c r="AB3004" s="10"/>
      <c r="AC3004" s="10"/>
      <c r="AD3004" s="10"/>
      <c r="AE3004" s="10"/>
      <c r="AF3004" s="10"/>
      <c r="AG3004" s="10"/>
    </row>
    <row r="3005" spans="24:33" x14ac:dyDescent="0.25">
      <c r="X3005" s="10"/>
      <c r="Y3005" s="10"/>
      <c r="Z3005" s="10"/>
      <c r="AA3005" s="10"/>
      <c r="AB3005" s="10"/>
      <c r="AC3005" s="10"/>
      <c r="AD3005" s="10"/>
      <c r="AE3005" s="10"/>
      <c r="AF3005" s="10"/>
      <c r="AG3005" s="10"/>
    </row>
    <row r="3006" spans="24:33" x14ac:dyDescent="0.25">
      <c r="X3006" s="10"/>
      <c r="Y3006" s="10"/>
      <c r="Z3006" s="10"/>
      <c r="AA3006" s="10"/>
      <c r="AB3006" s="10"/>
      <c r="AC3006" s="10"/>
      <c r="AD3006" s="10"/>
      <c r="AE3006" s="10"/>
      <c r="AF3006" s="10"/>
      <c r="AG3006" s="10"/>
    </row>
    <row r="3007" spans="24:33" x14ac:dyDescent="0.25">
      <c r="X3007" s="10"/>
      <c r="Y3007" s="10"/>
      <c r="Z3007" s="10"/>
      <c r="AA3007" s="10"/>
      <c r="AB3007" s="10"/>
      <c r="AC3007" s="10"/>
      <c r="AD3007" s="10"/>
      <c r="AE3007" s="10"/>
      <c r="AF3007" s="10"/>
      <c r="AG3007" s="10"/>
    </row>
    <row r="3008" spans="24:33" x14ac:dyDescent="0.25">
      <c r="X3008" s="10"/>
      <c r="Y3008" s="10"/>
      <c r="Z3008" s="10"/>
      <c r="AA3008" s="10"/>
      <c r="AB3008" s="10"/>
      <c r="AC3008" s="10"/>
      <c r="AD3008" s="10"/>
      <c r="AE3008" s="10"/>
      <c r="AF3008" s="10"/>
      <c r="AG3008" s="10"/>
    </row>
    <row r="3009" spans="24:33" x14ac:dyDescent="0.25">
      <c r="X3009" s="10"/>
      <c r="Y3009" s="10"/>
      <c r="Z3009" s="10"/>
      <c r="AA3009" s="10"/>
      <c r="AB3009" s="10"/>
      <c r="AC3009" s="10"/>
      <c r="AD3009" s="10"/>
      <c r="AE3009" s="10"/>
      <c r="AF3009" s="10"/>
      <c r="AG3009" s="10"/>
    </row>
    <row r="3010" spans="24:33" x14ac:dyDescent="0.25">
      <c r="X3010" s="10"/>
      <c r="Y3010" s="10"/>
      <c r="Z3010" s="10"/>
      <c r="AA3010" s="10"/>
      <c r="AB3010" s="10"/>
      <c r="AC3010" s="10"/>
      <c r="AD3010" s="10"/>
      <c r="AE3010" s="10"/>
      <c r="AF3010" s="10"/>
      <c r="AG3010" s="10"/>
    </row>
    <row r="3011" spans="24:33" x14ac:dyDescent="0.25">
      <c r="X3011" s="10"/>
      <c r="Y3011" s="10"/>
      <c r="Z3011" s="10"/>
      <c r="AA3011" s="10"/>
      <c r="AB3011" s="10"/>
      <c r="AC3011" s="10"/>
      <c r="AD3011" s="10"/>
      <c r="AE3011" s="10"/>
      <c r="AF3011" s="10"/>
      <c r="AG3011" s="10"/>
    </row>
    <row r="3012" spans="24:33" x14ac:dyDescent="0.25">
      <c r="X3012" s="10"/>
      <c r="Y3012" s="10"/>
      <c r="Z3012" s="10"/>
      <c r="AA3012" s="10"/>
      <c r="AB3012" s="10"/>
      <c r="AC3012" s="10"/>
      <c r="AD3012" s="10"/>
      <c r="AE3012" s="10"/>
      <c r="AF3012" s="10"/>
      <c r="AG3012" s="10"/>
    </row>
    <row r="3013" spans="24:33" x14ac:dyDescent="0.25">
      <c r="X3013" s="10"/>
      <c r="Y3013" s="10"/>
      <c r="Z3013" s="10"/>
      <c r="AA3013" s="10"/>
      <c r="AB3013" s="10"/>
      <c r="AC3013" s="10"/>
      <c r="AD3013" s="10"/>
      <c r="AE3013" s="10"/>
      <c r="AF3013" s="10"/>
      <c r="AG3013" s="10"/>
    </row>
    <row r="3014" spans="24:33" x14ac:dyDescent="0.25">
      <c r="X3014" s="10"/>
      <c r="Y3014" s="10"/>
      <c r="Z3014" s="10"/>
      <c r="AA3014" s="10"/>
      <c r="AB3014" s="10"/>
      <c r="AC3014" s="10"/>
      <c r="AD3014" s="10"/>
      <c r="AE3014" s="10"/>
      <c r="AF3014" s="10"/>
      <c r="AG3014" s="10"/>
    </row>
    <row r="3015" spans="24:33" x14ac:dyDescent="0.25">
      <c r="X3015" s="10"/>
      <c r="Y3015" s="10"/>
      <c r="Z3015" s="10"/>
      <c r="AA3015" s="10"/>
      <c r="AB3015" s="10"/>
      <c r="AC3015" s="10"/>
      <c r="AD3015" s="10"/>
      <c r="AE3015" s="10"/>
      <c r="AF3015" s="10"/>
      <c r="AG3015" s="10"/>
    </row>
    <row r="3016" spans="24:33" x14ac:dyDescent="0.25">
      <c r="X3016" s="10"/>
      <c r="Y3016" s="10"/>
      <c r="Z3016" s="10"/>
      <c r="AA3016" s="10"/>
      <c r="AB3016" s="10"/>
      <c r="AC3016" s="10"/>
      <c r="AD3016" s="10"/>
      <c r="AE3016" s="10"/>
      <c r="AF3016" s="10"/>
      <c r="AG3016" s="10"/>
    </row>
    <row r="3017" spans="24:33" x14ac:dyDescent="0.25">
      <c r="X3017" s="10"/>
      <c r="Y3017" s="10"/>
      <c r="Z3017" s="10"/>
      <c r="AA3017" s="10"/>
      <c r="AB3017" s="10"/>
      <c r="AC3017" s="10"/>
      <c r="AD3017" s="10"/>
      <c r="AE3017" s="10"/>
      <c r="AF3017" s="10"/>
      <c r="AG3017" s="10"/>
    </row>
    <row r="3018" spans="24:33" x14ac:dyDescent="0.25">
      <c r="X3018" s="10"/>
      <c r="Y3018" s="10"/>
      <c r="Z3018" s="10"/>
      <c r="AA3018" s="10"/>
      <c r="AB3018" s="10"/>
      <c r="AC3018" s="10"/>
      <c r="AD3018" s="10"/>
      <c r="AE3018" s="10"/>
      <c r="AF3018" s="10"/>
      <c r="AG3018" s="10"/>
    </row>
    <row r="3019" spans="24:33" x14ac:dyDescent="0.25">
      <c r="X3019" s="10"/>
      <c r="Y3019" s="10"/>
      <c r="Z3019" s="10"/>
      <c r="AA3019" s="10"/>
      <c r="AB3019" s="10"/>
      <c r="AC3019" s="10"/>
      <c r="AD3019" s="10"/>
      <c r="AE3019" s="10"/>
      <c r="AF3019" s="10"/>
      <c r="AG3019" s="10"/>
    </row>
    <row r="3020" spans="24:33" x14ac:dyDescent="0.25">
      <c r="X3020" s="10"/>
      <c r="Y3020" s="10"/>
      <c r="Z3020" s="10"/>
      <c r="AA3020" s="10"/>
      <c r="AB3020" s="10"/>
      <c r="AC3020" s="10"/>
      <c r="AD3020" s="10"/>
      <c r="AE3020" s="10"/>
      <c r="AF3020" s="10"/>
      <c r="AG3020" s="10"/>
    </row>
    <row r="3021" spans="24:33" x14ac:dyDescent="0.25">
      <c r="X3021" s="10"/>
      <c r="Y3021" s="10"/>
      <c r="Z3021" s="10"/>
      <c r="AA3021" s="10"/>
      <c r="AB3021" s="10"/>
      <c r="AC3021" s="10"/>
      <c r="AD3021" s="10"/>
      <c r="AE3021" s="10"/>
      <c r="AF3021" s="10"/>
      <c r="AG3021" s="10"/>
    </row>
    <row r="3022" spans="24:33" x14ac:dyDescent="0.25">
      <c r="X3022" s="10"/>
      <c r="Y3022" s="10"/>
      <c r="Z3022" s="10"/>
      <c r="AA3022" s="10"/>
      <c r="AB3022" s="10"/>
      <c r="AC3022" s="10"/>
      <c r="AD3022" s="10"/>
      <c r="AE3022" s="10"/>
      <c r="AF3022" s="10"/>
      <c r="AG3022" s="10"/>
    </row>
    <row r="3023" spans="24:33" x14ac:dyDescent="0.25">
      <c r="X3023" s="10"/>
      <c r="Y3023" s="10"/>
      <c r="Z3023" s="10"/>
      <c r="AA3023" s="10"/>
      <c r="AB3023" s="10"/>
      <c r="AC3023" s="10"/>
      <c r="AD3023" s="10"/>
      <c r="AE3023" s="10"/>
      <c r="AF3023" s="10"/>
      <c r="AG3023" s="10"/>
    </row>
    <row r="3024" spans="24:33" x14ac:dyDescent="0.25">
      <c r="X3024" s="10"/>
      <c r="Y3024" s="10"/>
      <c r="Z3024" s="10"/>
      <c r="AA3024" s="10"/>
      <c r="AB3024" s="10"/>
      <c r="AC3024" s="10"/>
      <c r="AD3024" s="10"/>
      <c r="AE3024" s="10"/>
      <c r="AF3024" s="10"/>
      <c r="AG3024" s="10"/>
    </row>
    <row r="3025" spans="24:33" x14ac:dyDescent="0.25">
      <c r="X3025" s="10"/>
      <c r="Y3025" s="10"/>
      <c r="Z3025" s="10"/>
      <c r="AA3025" s="10"/>
      <c r="AB3025" s="10"/>
      <c r="AC3025" s="10"/>
      <c r="AD3025" s="10"/>
      <c r="AE3025" s="10"/>
      <c r="AF3025" s="10"/>
      <c r="AG3025" s="10"/>
    </row>
    <row r="3026" spans="24:33" x14ac:dyDescent="0.25">
      <c r="X3026" s="10"/>
      <c r="Y3026" s="10"/>
      <c r="Z3026" s="10"/>
      <c r="AA3026" s="10"/>
      <c r="AB3026" s="10"/>
      <c r="AC3026" s="10"/>
      <c r="AD3026" s="10"/>
      <c r="AE3026" s="10"/>
      <c r="AF3026" s="10"/>
      <c r="AG3026" s="10"/>
    </row>
    <row r="3027" spans="24:33" x14ac:dyDescent="0.25">
      <c r="X3027" s="10"/>
      <c r="Y3027" s="10"/>
      <c r="Z3027" s="10"/>
      <c r="AA3027" s="10"/>
      <c r="AB3027" s="10"/>
      <c r="AC3027" s="10"/>
      <c r="AD3027" s="10"/>
      <c r="AE3027" s="10"/>
      <c r="AF3027" s="10"/>
      <c r="AG3027" s="10"/>
    </row>
    <row r="3028" spans="24:33" x14ac:dyDescent="0.25">
      <c r="X3028" s="10"/>
      <c r="Y3028" s="10"/>
      <c r="Z3028" s="10"/>
      <c r="AA3028" s="10"/>
      <c r="AB3028" s="10"/>
      <c r="AC3028" s="10"/>
      <c r="AD3028" s="10"/>
      <c r="AE3028" s="10"/>
      <c r="AF3028" s="10"/>
      <c r="AG3028" s="10"/>
    </row>
    <row r="3029" spans="24:33" x14ac:dyDescent="0.25">
      <c r="X3029" s="10"/>
      <c r="Y3029" s="10"/>
      <c r="Z3029" s="10"/>
      <c r="AA3029" s="10"/>
      <c r="AB3029" s="10"/>
      <c r="AC3029" s="10"/>
      <c r="AD3029" s="10"/>
      <c r="AE3029" s="10"/>
      <c r="AF3029" s="10"/>
      <c r="AG3029" s="10"/>
    </row>
    <row r="3030" spans="24:33" x14ac:dyDescent="0.25">
      <c r="X3030" s="10"/>
      <c r="Y3030" s="10"/>
      <c r="Z3030" s="10"/>
      <c r="AA3030" s="10"/>
      <c r="AB3030" s="10"/>
      <c r="AC3030" s="10"/>
      <c r="AD3030" s="10"/>
      <c r="AE3030" s="10"/>
      <c r="AF3030" s="10"/>
      <c r="AG3030" s="10"/>
    </row>
    <row r="3031" spans="24:33" x14ac:dyDescent="0.25">
      <c r="X3031" s="10"/>
      <c r="Y3031" s="10"/>
      <c r="Z3031" s="10"/>
      <c r="AA3031" s="10"/>
      <c r="AB3031" s="10"/>
      <c r="AC3031" s="10"/>
      <c r="AD3031" s="10"/>
      <c r="AE3031" s="10"/>
      <c r="AF3031" s="10"/>
      <c r="AG3031" s="10"/>
    </row>
    <row r="3032" spans="24:33" x14ac:dyDescent="0.25">
      <c r="X3032" s="10"/>
      <c r="Y3032" s="10"/>
      <c r="Z3032" s="10"/>
      <c r="AA3032" s="10"/>
      <c r="AB3032" s="10"/>
      <c r="AC3032" s="10"/>
      <c r="AD3032" s="10"/>
      <c r="AE3032" s="10"/>
      <c r="AF3032" s="10"/>
      <c r="AG3032" s="10"/>
    </row>
    <row r="3033" spans="24:33" x14ac:dyDescent="0.25">
      <c r="X3033" s="10"/>
      <c r="Y3033" s="10"/>
      <c r="Z3033" s="10"/>
      <c r="AA3033" s="10"/>
      <c r="AB3033" s="10"/>
      <c r="AC3033" s="10"/>
      <c r="AD3033" s="10"/>
      <c r="AE3033" s="10"/>
      <c r="AF3033" s="10"/>
      <c r="AG3033" s="10"/>
    </row>
    <row r="3034" spans="24:33" x14ac:dyDescent="0.25">
      <c r="X3034" s="10"/>
      <c r="Y3034" s="10"/>
      <c r="Z3034" s="10"/>
      <c r="AA3034" s="10"/>
      <c r="AB3034" s="10"/>
      <c r="AC3034" s="10"/>
      <c r="AD3034" s="10"/>
      <c r="AE3034" s="10"/>
      <c r="AF3034" s="10"/>
      <c r="AG3034" s="10"/>
    </row>
    <row r="3035" spans="24:33" x14ac:dyDescent="0.25">
      <c r="X3035" s="10"/>
      <c r="Y3035" s="10"/>
      <c r="Z3035" s="10"/>
      <c r="AA3035" s="10"/>
      <c r="AB3035" s="10"/>
      <c r="AC3035" s="10"/>
      <c r="AD3035" s="10"/>
      <c r="AE3035" s="10"/>
      <c r="AF3035" s="10"/>
      <c r="AG3035" s="10"/>
    </row>
    <row r="3036" spans="24:33" x14ac:dyDescent="0.25">
      <c r="X3036" s="10"/>
      <c r="Y3036" s="10"/>
      <c r="Z3036" s="10"/>
      <c r="AA3036" s="10"/>
      <c r="AB3036" s="10"/>
      <c r="AC3036" s="10"/>
      <c r="AD3036" s="10"/>
      <c r="AE3036" s="10"/>
      <c r="AF3036" s="10"/>
      <c r="AG3036" s="10"/>
    </row>
    <row r="3037" spans="24:33" x14ac:dyDescent="0.25">
      <c r="X3037" s="10"/>
      <c r="Y3037" s="10"/>
      <c r="Z3037" s="10"/>
      <c r="AA3037" s="10"/>
      <c r="AB3037" s="10"/>
      <c r="AC3037" s="10"/>
      <c r="AD3037" s="10"/>
      <c r="AE3037" s="10"/>
      <c r="AF3037" s="10"/>
      <c r="AG3037" s="10"/>
    </row>
    <row r="3038" spans="24:33" x14ac:dyDescent="0.25">
      <c r="X3038" s="10"/>
      <c r="Y3038" s="10"/>
      <c r="Z3038" s="10"/>
      <c r="AA3038" s="10"/>
      <c r="AB3038" s="10"/>
      <c r="AC3038" s="10"/>
      <c r="AD3038" s="10"/>
      <c r="AE3038" s="10"/>
      <c r="AF3038" s="10"/>
      <c r="AG3038" s="10"/>
    </row>
    <row r="3039" spans="24:33" x14ac:dyDescent="0.25">
      <c r="X3039" s="10"/>
      <c r="Y3039" s="10"/>
      <c r="Z3039" s="10"/>
      <c r="AA3039" s="10"/>
      <c r="AB3039" s="10"/>
      <c r="AC3039" s="10"/>
      <c r="AD3039" s="10"/>
      <c r="AE3039" s="10"/>
      <c r="AF3039" s="10"/>
      <c r="AG3039" s="10"/>
    </row>
    <row r="3040" spans="24:33" x14ac:dyDescent="0.25">
      <c r="X3040" s="10"/>
      <c r="Y3040" s="10"/>
      <c r="Z3040" s="10"/>
      <c r="AA3040" s="10"/>
      <c r="AB3040" s="10"/>
      <c r="AC3040" s="10"/>
      <c r="AD3040" s="10"/>
      <c r="AE3040" s="10"/>
      <c r="AF3040" s="10"/>
      <c r="AG3040" s="10"/>
    </row>
    <row r="3041" spans="24:33" x14ac:dyDescent="0.25">
      <c r="X3041" s="10"/>
      <c r="Y3041" s="10"/>
      <c r="Z3041" s="10"/>
      <c r="AA3041" s="10"/>
      <c r="AB3041" s="10"/>
      <c r="AC3041" s="10"/>
      <c r="AD3041" s="10"/>
      <c r="AE3041" s="10"/>
      <c r="AF3041" s="10"/>
      <c r="AG3041" s="10"/>
    </row>
    <row r="3042" spans="24:33" x14ac:dyDescent="0.25">
      <c r="X3042" s="10"/>
      <c r="Y3042" s="10"/>
      <c r="Z3042" s="10"/>
      <c r="AA3042" s="10"/>
      <c r="AB3042" s="10"/>
      <c r="AC3042" s="10"/>
      <c r="AD3042" s="10"/>
      <c r="AE3042" s="10"/>
      <c r="AF3042" s="10"/>
      <c r="AG3042" s="10"/>
    </row>
    <row r="3043" spans="24:33" x14ac:dyDescent="0.25">
      <c r="X3043" s="10"/>
      <c r="Y3043" s="10"/>
      <c r="Z3043" s="10"/>
      <c r="AA3043" s="10"/>
      <c r="AB3043" s="10"/>
      <c r="AC3043" s="10"/>
      <c r="AD3043" s="10"/>
      <c r="AE3043" s="10"/>
      <c r="AF3043" s="10"/>
      <c r="AG3043" s="10"/>
    </row>
    <row r="3044" spans="24:33" x14ac:dyDescent="0.25">
      <c r="X3044" s="10"/>
      <c r="Y3044" s="10"/>
      <c r="Z3044" s="10"/>
      <c r="AA3044" s="10"/>
      <c r="AB3044" s="10"/>
      <c r="AC3044" s="10"/>
      <c r="AD3044" s="10"/>
      <c r="AE3044" s="10"/>
      <c r="AF3044" s="10"/>
      <c r="AG3044" s="10"/>
    </row>
    <row r="3045" spans="24:33" x14ac:dyDescent="0.25">
      <c r="X3045" s="10"/>
      <c r="Y3045" s="10"/>
      <c r="Z3045" s="10"/>
      <c r="AA3045" s="10"/>
      <c r="AB3045" s="10"/>
      <c r="AC3045" s="10"/>
      <c r="AD3045" s="10"/>
      <c r="AE3045" s="10"/>
      <c r="AF3045" s="10"/>
      <c r="AG3045" s="10"/>
    </row>
    <row r="3046" spans="24:33" x14ac:dyDescent="0.25">
      <c r="X3046" s="10"/>
      <c r="Y3046" s="10"/>
      <c r="Z3046" s="10"/>
      <c r="AA3046" s="10"/>
      <c r="AB3046" s="10"/>
      <c r="AC3046" s="10"/>
      <c r="AD3046" s="10"/>
      <c r="AE3046" s="10"/>
      <c r="AF3046" s="10"/>
      <c r="AG3046" s="10"/>
    </row>
    <row r="3047" spans="24:33" x14ac:dyDescent="0.25">
      <c r="X3047" s="10"/>
      <c r="Y3047" s="10"/>
      <c r="Z3047" s="10"/>
      <c r="AA3047" s="10"/>
      <c r="AB3047" s="10"/>
      <c r="AC3047" s="10"/>
      <c r="AD3047" s="10"/>
      <c r="AE3047" s="10"/>
      <c r="AF3047" s="10"/>
      <c r="AG3047" s="10"/>
    </row>
    <row r="3048" spans="24:33" x14ac:dyDescent="0.25">
      <c r="X3048" s="10"/>
      <c r="Y3048" s="10"/>
      <c r="Z3048" s="10"/>
      <c r="AA3048" s="10"/>
      <c r="AB3048" s="10"/>
      <c r="AC3048" s="10"/>
      <c r="AD3048" s="10"/>
      <c r="AE3048" s="10"/>
      <c r="AF3048" s="10"/>
      <c r="AG3048" s="10"/>
    </row>
    <row r="3049" spans="24:33" x14ac:dyDescent="0.25">
      <c r="X3049" s="10"/>
      <c r="Y3049" s="10"/>
      <c r="Z3049" s="10"/>
      <c r="AA3049" s="10"/>
      <c r="AB3049" s="10"/>
      <c r="AC3049" s="10"/>
      <c r="AD3049" s="10"/>
      <c r="AE3049" s="10"/>
      <c r="AF3049" s="10"/>
      <c r="AG3049" s="10"/>
    </row>
    <row r="3050" spans="24:33" x14ac:dyDescent="0.25">
      <c r="X3050" s="10"/>
      <c r="Y3050" s="10"/>
      <c r="Z3050" s="10"/>
      <c r="AA3050" s="10"/>
      <c r="AB3050" s="10"/>
      <c r="AC3050" s="10"/>
      <c r="AD3050" s="10"/>
      <c r="AE3050" s="10"/>
      <c r="AF3050" s="10"/>
      <c r="AG3050" s="10"/>
    </row>
    <row r="3051" spans="24:33" x14ac:dyDescent="0.25">
      <c r="X3051" s="10"/>
      <c r="Y3051" s="10"/>
      <c r="Z3051" s="10"/>
      <c r="AA3051" s="10"/>
      <c r="AB3051" s="10"/>
      <c r="AC3051" s="10"/>
      <c r="AD3051" s="10"/>
      <c r="AE3051" s="10"/>
      <c r="AF3051" s="10"/>
      <c r="AG3051" s="10"/>
    </row>
    <row r="3052" spans="24:33" x14ac:dyDescent="0.25">
      <c r="X3052" s="10"/>
      <c r="Y3052" s="10"/>
      <c r="Z3052" s="10"/>
      <c r="AA3052" s="10"/>
      <c r="AB3052" s="10"/>
      <c r="AC3052" s="10"/>
      <c r="AD3052" s="10"/>
      <c r="AE3052" s="10"/>
      <c r="AF3052" s="10"/>
      <c r="AG3052" s="10"/>
    </row>
    <row r="3053" spans="24:33" x14ac:dyDescent="0.25">
      <c r="X3053" s="10"/>
      <c r="Y3053" s="10"/>
      <c r="Z3053" s="10"/>
      <c r="AA3053" s="10"/>
      <c r="AB3053" s="10"/>
      <c r="AC3053" s="10"/>
      <c r="AD3053" s="10"/>
      <c r="AE3053" s="10"/>
      <c r="AF3053" s="10"/>
      <c r="AG3053" s="10"/>
    </row>
    <row r="3054" spans="24:33" x14ac:dyDescent="0.25">
      <c r="X3054" s="10"/>
      <c r="Y3054" s="10"/>
      <c r="Z3054" s="10"/>
      <c r="AA3054" s="10"/>
      <c r="AB3054" s="10"/>
      <c r="AC3054" s="10"/>
      <c r="AD3054" s="10"/>
      <c r="AE3054" s="10"/>
      <c r="AF3054" s="10"/>
      <c r="AG3054" s="10"/>
    </row>
    <row r="3055" spans="24:33" x14ac:dyDescent="0.25">
      <c r="X3055" s="10"/>
      <c r="Y3055" s="10"/>
      <c r="Z3055" s="10"/>
      <c r="AA3055" s="10"/>
      <c r="AB3055" s="10"/>
      <c r="AC3055" s="10"/>
      <c r="AD3055" s="10"/>
      <c r="AE3055" s="10"/>
      <c r="AF3055" s="10"/>
      <c r="AG3055" s="10"/>
    </row>
    <row r="3056" spans="24:33" x14ac:dyDescent="0.25">
      <c r="X3056" s="10"/>
      <c r="Y3056" s="10"/>
      <c r="Z3056" s="10"/>
      <c r="AA3056" s="10"/>
      <c r="AB3056" s="10"/>
      <c r="AC3056" s="10"/>
      <c r="AD3056" s="10"/>
      <c r="AE3056" s="10"/>
      <c r="AF3056" s="10"/>
      <c r="AG3056" s="10"/>
    </row>
    <row r="3057" spans="24:33" x14ac:dyDescent="0.25">
      <c r="X3057" s="10"/>
      <c r="Y3057" s="10"/>
      <c r="Z3057" s="10"/>
      <c r="AA3057" s="10"/>
      <c r="AB3057" s="10"/>
      <c r="AC3057" s="10"/>
      <c r="AD3057" s="10"/>
      <c r="AE3057" s="10"/>
      <c r="AF3057" s="10"/>
      <c r="AG3057" s="10"/>
    </row>
    <row r="3058" spans="24:33" x14ac:dyDescent="0.25">
      <c r="X3058" s="10"/>
      <c r="Y3058" s="10"/>
      <c r="Z3058" s="10"/>
      <c r="AA3058" s="10"/>
      <c r="AB3058" s="10"/>
      <c r="AC3058" s="10"/>
      <c r="AD3058" s="10"/>
      <c r="AE3058" s="10"/>
      <c r="AF3058" s="10"/>
      <c r="AG3058" s="10"/>
    </row>
    <row r="3059" spans="24:33" x14ac:dyDescent="0.25">
      <c r="X3059" s="10"/>
      <c r="Y3059" s="10"/>
      <c r="Z3059" s="10"/>
      <c r="AA3059" s="10"/>
      <c r="AB3059" s="10"/>
      <c r="AC3059" s="10"/>
      <c r="AD3059" s="10"/>
      <c r="AE3059" s="10"/>
      <c r="AF3059" s="10"/>
      <c r="AG3059" s="10"/>
    </row>
    <row r="3060" spans="24:33" x14ac:dyDescent="0.25">
      <c r="X3060" s="10"/>
      <c r="Y3060" s="10"/>
      <c r="Z3060" s="10"/>
      <c r="AA3060" s="10"/>
      <c r="AB3060" s="10"/>
      <c r="AC3060" s="10"/>
      <c r="AD3060" s="10"/>
      <c r="AE3060" s="10"/>
      <c r="AF3060" s="10"/>
      <c r="AG3060" s="10"/>
    </row>
    <row r="3061" spans="24:33" x14ac:dyDescent="0.25">
      <c r="X3061" s="10"/>
      <c r="Y3061" s="10"/>
      <c r="Z3061" s="10"/>
      <c r="AA3061" s="10"/>
      <c r="AB3061" s="10"/>
      <c r="AC3061" s="10"/>
      <c r="AD3061" s="10"/>
      <c r="AE3061" s="10"/>
      <c r="AF3061" s="10"/>
      <c r="AG3061" s="10"/>
    </row>
    <row r="3062" spans="24:33" x14ac:dyDescent="0.25">
      <c r="X3062" s="10"/>
      <c r="Y3062" s="10"/>
      <c r="Z3062" s="10"/>
      <c r="AA3062" s="10"/>
      <c r="AB3062" s="10"/>
      <c r="AC3062" s="10"/>
      <c r="AD3062" s="10"/>
      <c r="AE3062" s="10"/>
      <c r="AF3062" s="10"/>
      <c r="AG3062" s="10"/>
    </row>
    <row r="3063" spans="24:33" x14ac:dyDescent="0.25">
      <c r="X3063" s="10"/>
      <c r="Y3063" s="10"/>
      <c r="Z3063" s="10"/>
      <c r="AA3063" s="10"/>
      <c r="AB3063" s="10"/>
      <c r="AC3063" s="10"/>
      <c r="AD3063" s="10"/>
      <c r="AE3063" s="10"/>
      <c r="AF3063" s="10"/>
      <c r="AG3063" s="10"/>
    </row>
    <row r="3064" spans="24:33" x14ac:dyDescent="0.25">
      <c r="X3064" s="10"/>
      <c r="Y3064" s="10"/>
      <c r="Z3064" s="10"/>
      <c r="AA3064" s="10"/>
      <c r="AB3064" s="10"/>
      <c r="AC3064" s="10"/>
      <c r="AD3064" s="10"/>
      <c r="AE3064" s="10"/>
      <c r="AF3064" s="10"/>
      <c r="AG3064" s="10"/>
    </row>
    <row r="3065" spans="24:33" x14ac:dyDescent="0.25">
      <c r="X3065" s="10"/>
      <c r="Y3065" s="10"/>
      <c r="Z3065" s="10"/>
      <c r="AA3065" s="10"/>
      <c r="AB3065" s="10"/>
      <c r="AC3065" s="10"/>
      <c r="AD3065" s="10"/>
      <c r="AE3065" s="10"/>
      <c r="AF3065" s="10"/>
      <c r="AG3065" s="10"/>
    </row>
    <row r="3066" spans="24:33" x14ac:dyDescent="0.25">
      <c r="X3066" s="10"/>
      <c r="Y3066" s="10"/>
      <c r="Z3066" s="10"/>
      <c r="AA3066" s="10"/>
      <c r="AB3066" s="10"/>
      <c r="AC3066" s="10"/>
      <c r="AD3066" s="10"/>
      <c r="AE3066" s="10"/>
      <c r="AF3066" s="10"/>
      <c r="AG3066" s="10"/>
    </row>
    <row r="3067" spans="24:33" x14ac:dyDescent="0.25">
      <c r="X3067" s="10"/>
      <c r="Y3067" s="10"/>
      <c r="Z3067" s="10"/>
      <c r="AA3067" s="10"/>
      <c r="AB3067" s="10"/>
      <c r="AC3067" s="10"/>
      <c r="AD3067" s="10"/>
      <c r="AE3067" s="10"/>
      <c r="AF3067" s="10"/>
      <c r="AG3067" s="10"/>
    </row>
    <row r="3068" spans="24:33" x14ac:dyDescent="0.25">
      <c r="X3068" s="10"/>
      <c r="Y3068" s="10"/>
      <c r="Z3068" s="10"/>
      <c r="AA3068" s="10"/>
      <c r="AB3068" s="10"/>
      <c r="AC3068" s="10"/>
      <c r="AD3068" s="10"/>
      <c r="AE3068" s="10"/>
      <c r="AF3068" s="10"/>
      <c r="AG3068" s="10"/>
    </row>
    <row r="3069" spans="24:33" x14ac:dyDescent="0.25">
      <c r="X3069" s="10"/>
      <c r="Y3069" s="10"/>
      <c r="Z3069" s="10"/>
      <c r="AA3069" s="10"/>
      <c r="AB3069" s="10"/>
      <c r="AC3069" s="10"/>
      <c r="AD3069" s="10"/>
      <c r="AE3069" s="10"/>
      <c r="AF3069" s="10"/>
      <c r="AG3069" s="10"/>
    </row>
    <row r="3070" spans="24:33" x14ac:dyDescent="0.25">
      <c r="X3070" s="10"/>
      <c r="Y3070" s="10"/>
      <c r="Z3070" s="10"/>
      <c r="AA3070" s="10"/>
      <c r="AB3070" s="10"/>
      <c r="AC3070" s="10"/>
      <c r="AD3070" s="10"/>
      <c r="AE3070" s="10"/>
      <c r="AF3070" s="10"/>
      <c r="AG3070" s="10"/>
    </row>
    <row r="3071" spans="24:33" x14ac:dyDescent="0.25">
      <c r="X3071" s="10"/>
      <c r="Y3071" s="10"/>
      <c r="Z3071" s="10"/>
      <c r="AA3071" s="10"/>
      <c r="AB3071" s="10"/>
      <c r="AC3071" s="10"/>
      <c r="AD3071" s="10"/>
      <c r="AE3071" s="10"/>
      <c r="AF3071" s="10"/>
      <c r="AG3071" s="10"/>
    </row>
    <row r="3072" spans="24:33" x14ac:dyDescent="0.25">
      <c r="X3072" s="10"/>
      <c r="Y3072" s="10"/>
      <c r="Z3072" s="10"/>
      <c r="AA3072" s="10"/>
      <c r="AB3072" s="10"/>
      <c r="AC3072" s="10"/>
      <c r="AD3072" s="10"/>
      <c r="AE3072" s="10"/>
      <c r="AF3072" s="10"/>
      <c r="AG3072" s="10"/>
    </row>
    <row r="3073" spans="24:33" x14ac:dyDescent="0.25">
      <c r="X3073" s="10"/>
      <c r="Y3073" s="10"/>
      <c r="Z3073" s="10"/>
      <c r="AA3073" s="10"/>
      <c r="AB3073" s="10"/>
      <c r="AC3073" s="10"/>
      <c r="AD3073" s="10"/>
      <c r="AE3073" s="10"/>
      <c r="AF3073" s="10"/>
      <c r="AG3073" s="10"/>
    </row>
    <row r="3074" spans="24:33" x14ac:dyDescent="0.25">
      <c r="X3074" s="10"/>
      <c r="Y3074" s="10"/>
      <c r="Z3074" s="10"/>
      <c r="AA3074" s="10"/>
      <c r="AB3074" s="10"/>
      <c r="AC3074" s="10"/>
      <c r="AD3074" s="10"/>
      <c r="AE3074" s="10"/>
      <c r="AF3074" s="10"/>
      <c r="AG3074" s="10"/>
    </row>
    <row r="3075" spans="24:33" x14ac:dyDescent="0.25">
      <c r="X3075" s="10"/>
      <c r="Y3075" s="10"/>
      <c r="Z3075" s="10"/>
      <c r="AA3075" s="10"/>
      <c r="AB3075" s="10"/>
      <c r="AC3075" s="10"/>
      <c r="AD3075" s="10"/>
      <c r="AE3075" s="10"/>
      <c r="AF3075" s="10"/>
      <c r="AG3075" s="10"/>
    </row>
    <row r="3076" spans="24:33" x14ac:dyDescent="0.25">
      <c r="X3076" s="10"/>
      <c r="Y3076" s="10"/>
      <c r="Z3076" s="10"/>
      <c r="AA3076" s="10"/>
      <c r="AB3076" s="10"/>
      <c r="AC3076" s="10"/>
      <c r="AD3076" s="10"/>
      <c r="AE3076" s="10"/>
      <c r="AF3076" s="10"/>
      <c r="AG3076" s="10"/>
    </row>
    <row r="3077" spans="24:33" x14ac:dyDescent="0.25">
      <c r="X3077" s="10"/>
      <c r="Y3077" s="10"/>
      <c r="Z3077" s="10"/>
      <c r="AA3077" s="10"/>
      <c r="AB3077" s="10"/>
      <c r="AC3077" s="10"/>
      <c r="AD3077" s="10"/>
      <c r="AE3077" s="10"/>
      <c r="AF3077" s="10"/>
      <c r="AG3077" s="10"/>
    </row>
    <row r="3078" spans="24:33" x14ac:dyDescent="0.25">
      <c r="X3078" s="10"/>
      <c r="Y3078" s="10"/>
      <c r="Z3078" s="10"/>
      <c r="AA3078" s="10"/>
      <c r="AB3078" s="10"/>
      <c r="AC3078" s="10"/>
      <c r="AD3078" s="10"/>
      <c r="AE3078" s="10"/>
      <c r="AF3078" s="10"/>
      <c r="AG3078" s="10"/>
    </row>
    <row r="3079" spans="24:33" x14ac:dyDescent="0.25">
      <c r="X3079" s="10"/>
      <c r="Y3079" s="10"/>
      <c r="Z3079" s="10"/>
      <c r="AA3079" s="10"/>
      <c r="AB3079" s="10"/>
      <c r="AC3079" s="10"/>
      <c r="AD3079" s="10"/>
      <c r="AE3079" s="10"/>
      <c r="AF3079" s="10"/>
      <c r="AG3079" s="10"/>
    </row>
    <row r="3080" spans="24:33" x14ac:dyDescent="0.25">
      <c r="X3080" s="10"/>
      <c r="Y3080" s="10"/>
      <c r="Z3080" s="10"/>
      <c r="AA3080" s="10"/>
      <c r="AB3080" s="10"/>
      <c r="AC3080" s="10"/>
      <c r="AD3080" s="10"/>
      <c r="AE3080" s="10"/>
      <c r="AF3080" s="10"/>
      <c r="AG3080" s="10"/>
    </row>
    <row r="3081" spans="24:33" x14ac:dyDescent="0.25">
      <c r="X3081" s="10"/>
      <c r="Y3081" s="10"/>
      <c r="Z3081" s="10"/>
      <c r="AA3081" s="10"/>
      <c r="AB3081" s="10"/>
      <c r="AC3081" s="10"/>
      <c r="AD3081" s="10"/>
      <c r="AE3081" s="10"/>
      <c r="AF3081" s="10"/>
      <c r="AG3081" s="10"/>
    </row>
    <row r="3082" spans="24:33" x14ac:dyDescent="0.25">
      <c r="X3082" s="10"/>
      <c r="Y3082" s="10"/>
      <c r="Z3082" s="10"/>
      <c r="AA3082" s="10"/>
      <c r="AB3082" s="10"/>
      <c r="AC3082" s="10"/>
      <c r="AD3082" s="10"/>
      <c r="AE3082" s="10"/>
      <c r="AF3082" s="10"/>
      <c r="AG3082" s="10"/>
    </row>
    <row r="3083" spans="24:33" x14ac:dyDescent="0.25">
      <c r="X3083" s="10"/>
      <c r="Y3083" s="10"/>
      <c r="Z3083" s="10"/>
      <c r="AA3083" s="10"/>
      <c r="AB3083" s="10"/>
      <c r="AC3083" s="10"/>
      <c r="AD3083" s="10"/>
      <c r="AE3083" s="10"/>
      <c r="AF3083" s="10"/>
      <c r="AG3083" s="10"/>
    </row>
    <row r="3084" spans="24:33" x14ac:dyDescent="0.25">
      <c r="X3084" s="10"/>
      <c r="Y3084" s="10"/>
      <c r="Z3084" s="10"/>
      <c r="AA3084" s="10"/>
      <c r="AB3084" s="10"/>
      <c r="AC3084" s="10"/>
      <c r="AD3084" s="10"/>
      <c r="AE3084" s="10"/>
      <c r="AF3084" s="10"/>
      <c r="AG3084" s="10"/>
    </row>
    <row r="3085" spans="24:33" x14ac:dyDescent="0.25">
      <c r="X3085" s="10"/>
      <c r="Y3085" s="10"/>
      <c r="Z3085" s="10"/>
      <c r="AA3085" s="10"/>
      <c r="AB3085" s="10"/>
      <c r="AC3085" s="10"/>
      <c r="AD3085" s="10"/>
      <c r="AE3085" s="10"/>
      <c r="AF3085" s="10"/>
      <c r="AG3085" s="10"/>
    </row>
    <row r="3086" spans="24:33" x14ac:dyDescent="0.25">
      <c r="X3086" s="10"/>
      <c r="Y3086" s="10"/>
      <c r="Z3086" s="10"/>
      <c r="AA3086" s="10"/>
      <c r="AB3086" s="10"/>
      <c r="AC3086" s="10"/>
      <c r="AD3086" s="10"/>
      <c r="AE3086" s="10"/>
      <c r="AF3086" s="10"/>
      <c r="AG3086" s="10"/>
    </row>
    <row r="3087" spans="24:33" x14ac:dyDescent="0.25">
      <c r="X3087" s="10"/>
      <c r="Y3087" s="10"/>
      <c r="Z3087" s="10"/>
      <c r="AA3087" s="10"/>
      <c r="AB3087" s="10"/>
      <c r="AC3087" s="10"/>
      <c r="AD3087" s="10"/>
      <c r="AE3087" s="10"/>
      <c r="AF3087" s="10"/>
      <c r="AG3087" s="10"/>
    </row>
    <row r="3088" spans="24:33" x14ac:dyDescent="0.25">
      <c r="X3088" s="10"/>
      <c r="Y3088" s="10"/>
      <c r="Z3088" s="10"/>
      <c r="AA3088" s="10"/>
      <c r="AB3088" s="10"/>
      <c r="AC3088" s="10"/>
      <c r="AD3088" s="10"/>
      <c r="AE3088" s="10"/>
      <c r="AF3088" s="10"/>
      <c r="AG3088" s="10"/>
    </row>
    <row r="3089" spans="24:33" x14ac:dyDescent="0.25">
      <c r="X3089" s="10"/>
      <c r="Y3089" s="10"/>
      <c r="Z3089" s="10"/>
      <c r="AA3089" s="10"/>
      <c r="AB3089" s="10"/>
      <c r="AC3089" s="10"/>
      <c r="AD3089" s="10"/>
      <c r="AE3089" s="10"/>
      <c r="AF3089" s="10"/>
      <c r="AG3089" s="10"/>
    </row>
    <row r="3090" spans="24:33" x14ac:dyDescent="0.25">
      <c r="X3090" s="10"/>
      <c r="Y3090" s="10"/>
      <c r="Z3090" s="10"/>
      <c r="AA3090" s="10"/>
      <c r="AB3090" s="10"/>
      <c r="AC3090" s="10"/>
      <c r="AD3090" s="10"/>
      <c r="AE3090" s="10"/>
      <c r="AF3090" s="10"/>
      <c r="AG3090" s="10"/>
    </row>
    <row r="3091" spans="24:33" x14ac:dyDescent="0.25">
      <c r="X3091" s="10"/>
      <c r="Y3091" s="10"/>
      <c r="Z3091" s="10"/>
      <c r="AA3091" s="10"/>
      <c r="AB3091" s="10"/>
      <c r="AC3091" s="10"/>
      <c r="AD3091" s="10"/>
      <c r="AE3091" s="10"/>
      <c r="AF3091" s="10"/>
      <c r="AG3091" s="10"/>
    </row>
    <row r="3092" spans="24:33" x14ac:dyDescent="0.25">
      <c r="X3092" s="10"/>
      <c r="Y3092" s="10"/>
      <c r="Z3092" s="10"/>
      <c r="AA3092" s="10"/>
      <c r="AB3092" s="10"/>
      <c r="AC3092" s="10"/>
      <c r="AD3092" s="10"/>
      <c r="AE3092" s="10"/>
      <c r="AF3092" s="10"/>
      <c r="AG3092" s="10"/>
    </row>
    <row r="3093" spans="24:33" x14ac:dyDescent="0.25">
      <c r="X3093" s="10"/>
      <c r="Y3093" s="10"/>
      <c r="Z3093" s="10"/>
      <c r="AA3093" s="10"/>
      <c r="AB3093" s="10"/>
      <c r="AC3093" s="10"/>
      <c r="AD3093" s="10"/>
      <c r="AE3093" s="10"/>
      <c r="AF3093" s="10"/>
      <c r="AG3093" s="10"/>
    </row>
    <row r="3094" spans="24:33" x14ac:dyDescent="0.25">
      <c r="X3094" s="10"/>
      <c r="Y3094" s="10"/>
      <c r="Z3094" s="10"/>
      <c r="AA3094" s="10"/>
      <c r="AB3094" s="10"/>
      <c r="AC3094" s="10"/>
      <c r="AD3094" s="10"/>
      <c r="AE3094" s="10"/>
      <c r="AF3094" s="10"/>
      <c r="AG3094" s="10"/>
    </row>
    <row r="3095" spans="24:33" x14ac:dyDescent="0.25">
      <c r="X3095" s="10"/>
      <c r="Y3095" s="10"/>
      <c r="Z3095" s="10"/>
      <c r="AA3095" s="10"/>
      <c r="AB3095" s="10"/>
      <c r="AC3095" s="10"/>
      <c r="AD3095" s="10"/>
      <c r="AE3095" s="10"/>
      <c r="AF3095" s="10"/>
      <c r="AG3095" s="10"/>
    </row>
    <row r="3096" spans="24:33" x14ac:dyDescent="0.25">
      <c r="X3096" s="10"/>
      <c r="Y3096" s="10"/>
      <c r="Z3096" s="10"/>
      <c r="AA3096" s="10"/>
      <c r="AB3096" s="10"/>
      <c r="AC3096" s="10"/>
      <c r="AD3096" s="10"/>
      <c r="AE3096" s="10"/>
      <c r="AF3096" s="10"/>
      <c r="AG3096" s="10"/>
    </row>
    <row r="3097" spans="24:33" x14ac:dyDescent="0.25">
      <c r="X3097" s="10"/>
      <c r="Y3097" s="10"/>
      <c r="Z3097" s="10"/>
      <c r="AA3097" s="10"/>
      <c r="AB3097" s="10"/>
      <c r="AC3097" s="10"/>
      <c r="AD3097" s="10"/>
      <c r="AE3097" s="10"/>
      <c r="AF3097" s="10"/>
      <c r="AG3097" s="10"/>
    </row>
    <row r="3098" spans="24:33" x14ac:dyDescent="0.25">
      <c r="X3098" s="10"/>
      <c r="Y3098" s="10"/>
      <c r="Z3098" s="10"/>
      <c r="AA3098" s="10"/>
      <c r="AB3098" s="10"/>
      <c r="AC3098" s="10"/>
      <c r="AD3098" s="10"/>
      <c r="AE3098" s="10"/>
      <c r="AF3098" s="10"/>
      <c r="AG3098" s="10"/>
    </row>
    <row r="3099" spans="24:33" x14ac:dyDescent="0.25">
      <c r="X3099" s="10"/>
      <c r="Y3099" s="10"/>
      <c r="Z3099" s="10"/>
      <c r="AA3099" s="10"/>
      <c r="AB3099" s="10"/>
      <c r="AC3099" s="10"/>
      <c r="AD3099" s="10"/>
      <c r="AE3099" s="10"/>
      <c r="AF3099" s="10"/>
      <c r="AG3099" s="10"/>
    </row>
    <row r="3100" spans="24:33" x14ac:dyDescent="0.25">
      <c r="X3100" s="10"/>
      <c r="Y3100" s="10"/>
      <c r="Z3100" s="10"/>
      <c r="AA3100" s="10"/>
      <c r="AB3100" s="10"/>
      <c r="AC3100" s="10"/>
      <c r="AD3100" s="10"/>
      <c r="AE3100" s="10"/>
      <c r="AF3100" s="10"/>
      <c r="AG3100" s="10"/>
    </row>
    <row r="3101" spans="24:33" x14ac:dyDescent="0.25">
      <c r="X3101" s="10"/>
      <c r="Y3101" s="10"/>
      <c r="Z3101" s="10"/>
      <c r="AA3101" s="10"/>
      <c r="AB3101" s="10"/>
      <c r="AC3101" s="10"/>
      <c r="AD3101" s="10"/>
      <c r="AE3101" s="10"/>
      <c r="AF3101" s="10"/>
      <c r="AG3101" s="10"/>
    </row>
    <row r="3102" spans="24:33" x14ac:dyDescent="0.25">
      <c r="X3102" s="10"/>
      <c r="Y3102" s="10"/>
      <c r="Z3102" s="10"/>
      <c r="AA3102" s="10"/>
      <c r="AB3102" s="10"/>
      <c r="AC3102" s="10"/>
      <c r="AD3102" s="10"/>
      <c r="AE3102" s="10"/>
      <c r="AF3102" s="10"/>
      <c r="AG3102" s="10"/>
    </row>
    <row r="3103" spans="24:33" x14ac:dyDescent="0.25">
      <c r="X3103" s="10"/>
      <c r="Y3103" s="10"/>
      <c r="Z3103" s="10"/>
      <c r="AA3103" s="10"/>
      <c r="AB3103" s="10"/>
      <c r="AC3103" s="10"/>
      <c r="AD3103" s="10"/>
      <c r="AE3103" s="10"/>
      <c r="AF3103" s="10"/>
      <c r="AG3103" s="10"/>
    </row>
    <row r="3104" spans="24:33" x14ac:dyDescent="0.25">
      <c r="X3104" s="10"/>
      <c r="Y3104" s="10"/>
      <c r="Z3104" s="10"/>
      <c r="AA3104" s="10"/>
      <c r="AB3104" s="10"/>
      <c r="AC3104" s="10"/>
      <c r="AD3104" s="10"/>
      <c r="AE3104" s="10"/>
      <c r="AF3104" s="10"/>
      <c r="AG3104" s="10"/>
    </row>
    <row r="3105" spans="24:33" x14ac:dyDescent="0.25">
      <c r="X3105" s="10"/>
      <c r="Y3105" s="10"/>
      <c r="Z3105" s="10"/>
      <c r="AA3105" s="10"/>
      <c r="AB3105" s="10"/>
      <c r="AC3105" s="10"/>
      <c r="AD3105" s="10"/>
      <c r="AE3105" s="10"/>
      <c r="AF3105" s="10"/>
      <c r="AG3105" s="10"/>
    </row>
    <row r="3106" spans="24:33" x14ac:dyDescent="0.25">
      <c r="X3106" s="10"/>
      <c r="Y3106" s="10"/>
      <c r="Z3106" s="10"/>
      <c r="AA3106" s="10"/>
      <c r="AB3106" s="10"/>
      <c r="AC3106" s="10"/>
      <c r="AD3106" s="10"/>
      <c r="AE3106" s="10"/>
      <c r="AF3106" s="10"/>
      <c r="AG3106" s="10"/>
    </row>
    <row r="3107" spans="24:33" x14ac:dyDescent="0.25">
      <c r="X3107" s="10"/>
      <c r="Y3107" s="10"/>
      <c r="Z3107" s="10"/>
      <c r="AA3107" s="10"/>
      <c r="AB3107" s="10"/>
      <c r="AC3107" s="10"/>
      <c r="AD3107" s="10"/>
      <c r="AE3107" s="10"/>
      <c r="AF3107" s="10"/>
      <c r="AG3107" s="10"/>
    </row>
    <row r="3108" spans="24:33" x14ac:dyDescent="0.25">
      <c r="X3108" s="10"/>
      <c r="Y3108" s="10"/>
      <c r="Z3108" s="10"/>
      <c r="AA3108" s="10"/>
      <c r="AB3108" s="10"/>
      <c r="AC3108" s="10"/>
      <c r="AD3108" s="10"/>
      <c r="AE3108" s="10"/>
      <c r="AF3108" s="10"/>
      <c r="AG3108" s="10"/>
    </row>
    <row r="3109" spans="24:33" x14ac:dyDescent="0.25">
      <c r="X3109" s="10"/>
      <c r="Y3109" s="10"/>
      <c r="Z3109" s="10"/>
      <c r="AA3109" s="10"/>
      <c r="AB3109" s="10"/>
      <c r="AC3109" s="10"/>
      <c r="AD3109" s="10"/>
      <c r="AE3109" s="10"/>
      <c r="AF3109" s="10"/>
      <c r="AG3109" s="10"/>
    </row>
    <row r="3110" spans="24:33" x14ac:dyDescent="0.25">
      <c r="X3110" s="10"/>
      <c r="Y3110" s="10"/>
      <c r="Z3110" s="10"/>
      <c r="AA3110" s="10"/>
      <c r="AB3110" s="10"/>
      <c r="AC3110" s="10"/>
      <c r="AD3110" s="10"/>
      <c r="AE3110" s="10"/>
      <c r="AF3110" s="10"/>
      <c r="AG3110" s="10"/>
    </row>
    <row r="3111" spans="24:33" x14ac:dyDescent="0.25">
      <c r="X3111" s="10"/>
      <c r="Y3111" s="10"/>
      <c r="Z3111" s="10"/>
      <c r="AA3111" s="10"/>
      <c r="AB3111" s="10"/>
      <c r="AC3111" s="10"/>
      <c r="AD3111" s="10"/>
      <c r="AE3111" s="10"/>
      <c r="AF3111" s="10"/>
      <c r="AG3111" s="10"/>
    </row>
    <row r="3112" spans="24:33" x14ac:dyDescent="0.25">
      <c r="X3112" s="10"/>
      <c r="Y3112" s="10"/>
      <c r="Z3112" s="10"/>
      <c r="AA3112" s="10"/>
      <c r="AB3112" s="10"/>
      <c r="AC3112" s="10"/>
      <c r="AD3112" s="10"/>
      <c r="AE3112" s="10"/>
      <c r="AF3112" s="10"/>
      <c r="AG3112" s="10"/>
    </row>
    <row r="3113" spans="24:33" x14ac:dyDescent="0.25">
      <c r="X3113" s="10"/>
      <c r="Y3113" s="10"/>
      <c r="Z3113" s="10"/>
      <c r="AA3113" s="10"/>
      <c r="AB3113" s="10"/>
      <c r="AC3113" s="10"/>
      <c r="AD3113" s="10"/>
      <c r="AE3113" s="10"/>
      <c r="AF3113" s="10"/>
      <c r="AG3113" s="10"/>
    </row>
    <row r="3114" spans="24:33" x14ac:dyDescent="0.25">
      <c r="X3114" s="10"/>
      <c r="Y3114" s="10"/>
      <c r="Z3114" s="10"/>
      <c r="AA3114" s="10"/>
      <c r="AB3114" s="10"/>
      <c r="AC3114" s="10"/>
      <c r="AD3114" s="10"/>
      <c r="AE3114" s="10"/>
      <c r="AF3114" s="10"/>
      <c r="AG3114" s="10"/>
    </row>
    <row r="3115" spans="24:33" x14ac:dyDescent="0.25">
      <c r="X3115" s="10"/>
      <c r="Y3115" s="10"/>
      <c r="Z3115" s="10"/>
      <c r="AA3115" s="10"/>
      <c r="AB3115" s="10"/>
      <c r="AC3115" s="10"/>
      <c r="AD3115" s="10"/>
      <c r="AE3115" s="10"/>
      <c r="AF3115" s="10"/>
      <c r="AG3115" s="10"/>
    </row>
    <row r="3116" spans="24:33" x14ac:dyDescent="0.25">
      <c r="X3116" s="10"/>
      <c r="Y3116" s="10"/>
      <c r="Z3116" s="10"/>
      <c r="AA3116" s="10"/>
      <c r="AB3116" s="10"/>
      <c r="AC3116" s="10"/>
      <c r="AD3116" s="10"/>
      <c r="AE3116" s="10"/>
      <c r="AF3116" s="10"/>
      <c r="AG3116" s="10"/>
    </row>
    <row r="3117" spans="24:33" x14ac:dyDescent="0.25">
      <c r="X3117" s="10"/>
      <c r="Y3117" s="10"/>
      <c r="Z3117" s="10"/>
      <c r="AA3117" s="10"/>
      <c r="AB3117" s="10"/>
      <c r="AC3117" s="10"/>
      <c r="AD3117" s="10"/>
      <c r="AE3117" s="10"/>
      <c r="AF3117" s="10"/>
      <c r="AG3117" s="10"/>
    </row>
    <row r="3118" spans="24:33" x14ac:dyDescent="0.25">
      <c r="X3118" s="10"/>
      <c r="Y3118" s="10"/>
      <c r="Z3118" s="10"/>
      <c r="AA3118" s="10"/>
      <c r="AB3118" s="10"/>
      <c r="AC3118" s="10"/>
      <c r="AD3118" s="10"/>
      <c r="AE3118" s="10"/>
      <c r="AF3118" s="10"/>
      <c r="AG3118" s="10"/>
    </row>
    <row r="3119" spans="24:33" x14ac:dyDescent="0.25">
      <c r="X3119" s="10"/>
      <c r="Y3119" s="10"/>
      <c r="Z3119" s="10"/>
      <c r="AA3119" s="10"/>
      <c r="AB3119" s="10"/>
      <c r="AC3119" s="10"/>
      <c r="AD3119" s="10"/>
      <c r="AE3119" s="10"/>
      <c r="AF3119" s="10"/>
      <c r="AG3119" s="10"/>
    </row>
    <row r="3120" spans="24:33" x14ac:dyDescent="0.25">
      <c r="X3120" s="10"/>
      <c r="Y3120" s="10"/>
      <c r="Z3120" s="10"/>
      <c r="AA3120" s="10"/>
      <c r="AB3120" s="10"/>
      <c r="AC3120" s="10"/>
      <c r="AD3120" s="10"/>
      <c r="AE3120" s="10"/>
      <c r="AF3120" s="10"/>
      <c r="AG3120" s="10"/>
    </row>
    <row r="3121" spans="24:33" x14ac:dyDescent="0.25">
      <c r="X3121" s="10"/>
      <c r="Y3121" s="10"/>
      <c r="Z3121" s="10"/>
      <c r="AA3121" s="10"/>
      <c r="AB3121" s="10"/>
      <c r="AC3121" s="10"/>
      <c r="AD3121" s="10"/>
      <c r="AE3121" s="10"/>
      <c r="AF3121" s="10"/>
      <c r="AG3121" s="10"/>
    </row>
    <row r="3122" spans="24:33" x14ac:dyDescent="0.25">
      <c r="X3122" s="10"/>
      <c r="Y3122" s="10"/>
      <c r="Z3122" s="10"/>
      <c r="AA3122" s="10"/>
      <c r="AB3122" s="10"/>
      <c r="AC3122" s="10"/>
      <c r="AD3122" s="10"/>
      <c r="AE3122" s="10"/>
      <c r="AF3122" s="10"/>
      <c r="AG3122" s="10"/>
    </row>
    <row r="3123" spans="24:33" x14ac:dyDescent="0.25">
      <c r="X3123" s="10"/>
      <c r="Y3123" s="10"/>
      <c r="Z3123" s="10"/>
      <c r="AA3123" s="10"/>
      <c r="AB3123" s="10"/>
      <c r="AC3123" s="10"/>
      <c r="AD3123" s="10"/>
      <c r="AE3123" s="10"/>
      <c r="AF3123" s="10"/>
      <c r="AG3123" s="10"/>
    </row>
    <row r="3124" spans="24:33" x14ac:dyDescent="0.25">
      <c r="X3124" s="10"/>
      <c r="Y3124" s="10"/>
      <c r="Z3124" s="10"/>
      <c r="AA3124" s="10"/>
      <c r="AB3124" s="10"/>
      <c r="AC3124" s="10"/>
      <c r="AD3124" s="10"/>
      <c r="AE3124" s="10"/>
      <c r="AF3124" s="10"/>
      <c r="AG3124" s="10"/>
    </row>
    <row r="3125" spans="24:33" x14ac:dyDescent="0.25">
      <c r="X3125" s="10"/>
      <c r="Y3125" s="10"/>
      <c r="Z3125" s="10"/>
      <c r="AA3125" s="10"/>
      <c r="AB3125" s="10"/>
      <c r="AC3125" s="10"/>
      <c r="AD3125" s="10"/>
      <c r="AE3125" s="10"/>
      <c r="AF3125" s="10"/>
      <c r="AG3125" s="10"/>
    </row>
    <row r="3126" spans="24:33" x14ac:dyDescent="0.25">
      <c r="X3126" s="10"/>
      <c r="Y3126" s="10"/>
      <c r="Z3126" s="10"/>
      <c r="AA3126" s="10"/>
      <c r="AB3126" s="10"/>
      <c r="AC3126" s="10"/>
      <c r="AD3126" s="10"/>
      <c r="AE3126" s="10"/>
      <c r="AF3126" s="10"/>
      <c r="AG3126" s="10"/>
    </row>
    <row r="3127" spans="24:33" x14ac:dyDescent="0.25">
      <c r="X3127" s="10"/>
      <c r="Y3127" s="10"/>
      <c r="Z3127" s="10"/>
      <c r="AA3127" s="10"/>
      <c r="AB3127" s="10"/>
      <c r="AC3127" s="10"/>
      <c r="AD3127" s="10"/>
      <c r="AE3127" s="10"/>
      <c r="AF3127" s="10"/>
      <c r="AG3127" s="10"/>
    </row>
    <row r="3128" spans="24:33" x14ac:dyDescent="0.25">
      <c r="X3128" s="10"/>
      <c r="Y3128" s="10"/>
      <c r="Z3128" s="10"/>
      <c r="AA3128" s="10"/>
      <c r="AB3128" s="10"/>
      <c r="AC3128" s="10"/>
      <c r="AD3128" s="10"/>
      <c r="AE3128" s="10"/>
      <c r="AF3128" s="10"/>
      <c r="AG3128" s="10"/>
    </row>
    <row r="3129" spans="24:33" x14ac:dyDescent="0.25">
      <c r="X3129" s="10"/>
      <c r="Y3129" s="10"/>
      <c r="Z3129" s="10"/>
      <c r="AA3129" s="10"/>
      <c r="AB3129" s="10"/>
      <c r="AC3129" s="10"/>
      <c r="AD3129" s="10"/>
      <c r="AE3129" s="10"/>
      <c r="AF3129" s="10"/>
      <c r="AG3129" s="10"/>
    </row>
    <row r="3130" spans="24:33" x14ac:dyDescent="0.25">
      <c r="X3130" s="10"/>
      <c r="Y3130" s="10"/>
      <c r="Z3130" s="10"/>
      <c r="AA3130" s="10"/>
      <c r="AB3130" s="10"/>
      <c r="AC3130" s="10"/>
      <c r="AD3130" s="10"/>
      <c r="AE3130" s="10"/>
      <c r="AF3130" s="10"/>
      <c r="AG3130" s="10"/>
    </row>
    <row r="3131" spans="24:33" x14ac:dyDescent="0.25">
      <c r="X3131" s="10"/>
      <c r="Y3131" s="10"/>
      <c r="Z3131" s="10"/>
      <c r="AA3131" s="10"/>
      <c r="AB3131" s="10"/>
      <c r="AC3131" s="10"/>
      <c r="AD3131" s="10"/>
      <c r="AE3131" s="10"/>
      <c r="AF3131" s="10"/>
      <c r="AG3131" s="10"/>
    </row>
    <row r="3132" spans="24:33" x14ac:dyDescent="0.25">
      <c r="X3132" s="10"/>
      <c r="Y3132" s="10"/>
      <c r="Z3132" s="10"/>
      <c r="AA3132" s="10"/>
      <c r="AB3132" s="10"/>
      <c r="AC3132" s="10"/>
      <c r="AD3132" s="10"/>
      <c r="AE3132" s="10"/>
      <c r="AF3132" s="10"/>
      <c r="AG3132" s="10"/>
    </row>
    <row r="3133" spans="24:33" x14ac:dyDescent="0.25">
      <c r="X3133" s="10"/>
      <c r="Y3133" s="10"/>
      <c r="Z3133" s="10"/>
      <c r="AA3133" s="10"/>
      <c r="AB3133" s="10"/>
      <c r="AC3133" s="10"/>
      <c r="AD3133" s="10"/>
      <c r="AE3133" s="10"/>
      <c r="AF3133" s="10"/>
      <c r="AG3133" s="10"/>
    </row>
    <row r="3134" spans="24:33" x14ac:dyDescent="0.25">
      <c r="X3134" s="10"/>
      <c r="Y3134" s="10"/>
      <c r="Z3134" s="10"/>
      <c r="AA3134" s="10"/>
      <c r="AB3134" s="10"/>
      <c r="AC3134" s="10"/>
      <c r="AD3134" s="10"/>
      <c r="AE3134" s="10"/>
      <c r="AF3134" s="10"/>
      <c r="AG3134" s="10"/>
    </row>
    <row r="3135" spans="24:33" x14ac:dyDescent="0.25">
      <c r="X3135" s="10"/>
      <c r="Y3135" s="10"/>
      <c r="Z3135" s="10"/>
      <c r="AA3135" s="10"/>
      <c r="AB3135" s="10"/>
      <c r="AC3135" s="10"/>
      <c r="AD3135" s="10"/>
      <c r="AE3135" s="10"/>
      <c r="AF3135" s="10"/>
      <c r="AG3135" s="10"/>
    </row>
    <row r="3136" spans="24:33" x14ac:dyDescent="0.25">
      <c r="X3136" s="10"/>
      <c r="Y3136" s="10"/>
      <c r="Z3136" s="10"/>
      <c r="AA3136" s="10"/>
      <c r="AB3136" s="10"/>
      <c r="AC3136" s="10"/>
      <c r="AD3136" s="10"/>
      <c r="AE3136" s="10"/>
      <c r="AF3136" s="10"/>
      <c r="AG3136" s="10"/>
    </row>
    <row r="3137" spans="24:33" x14ac:dyDescent="0.25">
      <c r="X3137" s="10"/>
      <c r="Y3137" s="10"/>
      <c r="Z3137" s="10"/>
      <c r="AA3137" s="10"/>
      <c r="AB3137" s="10"/>
      <c r="AC3137" s="10"/>
      <c r="AD3137" s="10"/>
      <c r="AE3137" s="10"/>
      <c r="AF3137" s="10"/>
      <c r="AG3137" s="10"/>
    </row>
    <row r="3138" spans="24:33" x14ac:dyDescent="0.25">
      <c r="X3138" s="10"/>
      <c r="Y3138" s="10"/>
      <c r="Z3138" s="10"/>
      <c r="AA3138" s="10"/>
      <c r="AB3138" s="10"/>
      <c r="AC3138" s="10"/>
      <c r="AD3138" s="10"/>
      <c r="AE3138" s="10"/>
      <c r="AF3138" s="10"/>
      <c r="AG3138" s="10"/>
    </row>
    <row r="3139" spans="24:33" x14ac:dyDescent="0.25">
      <c r="X3139" s="10"/>
      <c r="Y3139" s="10"/>
      <c r="Z3139" s="10"/>
      <c r="AA3139" s="10"/>
      <c r="AB3139" s="10"/>
      <c r="AC3139" s="10"/>
      <c r="AD3139" s="10"/>
      <c r="AE3139" s="10"/>
      <c r="AF3139" s="10"/>
      <c r="AG3139" s="10"/>
    </row>
    <row r="3140" spans="24:33" x14ac:dyDescent="0.25">
      <c r="X3140" s="10"/>
      <c r="Y3140" s="10"/>
      <c r="Z3140" s="10"/>
      <c r="AA3140" s="10"/>
      <c r="AB3140" s="10"/>
      <c r="AC3140" s="10"/>
      <c r="AD3140" s="10"/>
      <c r="AE3140" s="10"/>
      <c r="AF3140" s="10"/>
      <c r="AG3140" s="10"/>
    </row>
    <row r="3141" spans="24:33" x14ac:dyDescent="0.25">
      <c r="X3141" s="10"/>
      <c r="Y3141" s="10"/>
      <c r="Z3141" s="10"/>
      <c r="AA3141" s="10"/>
      <c r="AB3141" s="10"/>
      <c r="AC3141" s="10"/>
      <c r="AD3141" s="10"/>
      <c r="AE3141" s="10"/>
      <c r="AF3141" s="10"/>
      <c r="AG3141" s="10"/>
    </row>
    <row r="3142" spans="24:33" x14ac:dyDescent="0.25">
      <c r="X3142" s="10"/>
      <c r="Y3142" s="10"/>
      <c r="Z3142" s="10"/>
      <c r="AA3142" s="10"/>
      <c r="AB3142" s="10"/>
      <c r="AC3142" s="10"/>
      <c r="AD3142" s="10"/>
      <c r="AE3142" s="10"/>
      <c r="AF3142" s="10"/>
      <c r="AG3142" s="10"/>
    </row>
    <row r="3143" spans="24:33" x14ac:dyDescent="0.25">
      <c r="X3143" s="10"/>
      <c r="Y3143" s="10"/>
      <c r="Z3143" s="10"/>
      <c r="AA3143" s="10"/>
      <c r="AB3143" s="10"/>
      <c r="AC3143" s="10"/>
      <c r="AD3143" s="10"/>
      <c r="AE3143" s="10"/>
      <c r="AF3143" s="10"/>
      <c r="AG3143" s="10"/>
    </row>
    <row r="3144" spans="24:33" x14ac:dyDescent="0.25">
      <c r="X3144" s="10"/>
      <c r="Y3144" s="10"/>
      <c r="Z3144" s="10"/>
      <c r="AA3144" s="10"/>
      <c r="AB3144" s="10"/>
      <c r="AC3144" s="10"/>
      <c r="AD3144" s="10"/>
      <c r="AE3144" s="10"/>
      <c r="AF3144" s="10"/>
      <c r="AG3144" s="10"/>
    </row>
    <row r="3145" spans="24:33" x14ac:dyDescent="0.25">
      <c r="X3145" s="10"/>
      <c r="Y3145" s="10"/>
      <c r="Z3145" s="10"/>
      <c r="AA3145" s="10"/>
      <c r="AB3145" s="10"/>
      <c r="AC3145" s="10"/>
      <c r="AD3145" s="10"/>
      <c r="AE3145" s="10"/>
      <c r="AF3145" s="10"/>
      <c r="AG3145" s="10"/>
    </row>
    <row r="3146" spans="24:33" x14ac:dyDescent="0.25">
      <c r="X3146" s="10"/>
      <c r="Y3146" s="10"/>
      <c r="Z3146" s="10"/>
      <c r="AA3146" s="10"/>
      <c r="AB3146" s="10"/>
      <c r="AC3146" s="10"/>
      <c r="AD3146" s="10"/>
      <c r="AE3146" s="10"/>
      <c r="AF3146" s="10"/>
      <c r="AG3146" s="10"/>
    </row>
    <row r="3147" spans="24:33" x14ac:dyDescent="0.25">
      <c r="X3147" s="10"/>
      <c r="Y3147" s="10"/>
      <c r="Z3147" s="10"/>
      <c r="AA3147" s="10"/>
      <c r="AB3147" s="10"/>
      <c r="AC3147" s="10"/>
      <c r="AD3147" s="10"/>
      <c r="AE3147" s="10"/>
      <c r="AF3147" s="10"/>
      <c r="AG3147" s="10"/>
    </row>
    <row r="3148" spans="24:33" x14ac:dyDescent="0.25">
      <c r="X3148" s="10"/>
      <c r="Y3148" s="10"/>
      <c r="Z3148" s="10"/>
      <c r="AA3148" s="10"/>
      <c r="AB3148" s="10"/>
      <c r="AC3148" s="10"/>
      <c r="AD3148" s="10"/>
      <c r="AE3148" s="10"/>
      <c r="AF3148" s="10"/>
      <c r="AG3148" s="10"/>
    </row>
    <row r="3149" spans="24:33" x14ac:dyDescent="0.25">
      <c r="X3149" s="10"/>
      <c r="Y3149" s="10"/>
      <c r="Z3149" s="10"/>
      <c r="AA3149" s="10"/>
      <c r="AB3149" s="10"/>
      <c r="AC3149" s="10"/>
      <c r="AD3149" s="10"/>
      <c r="AE3149" s="10"/>
      <c r="AF3149" s="10"/>
      <c r="AG3149" s="10"/>
    </row>
    <row r="3150" spans="24:33" x14ac:dyDescent="0.25">
      <c r="X3150" s="10"/>
      <c r="Y3150" s="10"/>
      <c r="Z3150" s="10"/>
      <c r="AA3150" s="10"/>
      <c r="AB3150" s="10"/>
      <c r="AC3150" s="10"/>
      <c r="AD3150" s="10"/>
      <c r="AE3150" s="10"/>
      <c r="AF3150" s="10"/>
      <c r="AG3150" s="10"/>
    </row>
    <row r="3151" spans="24:33" x14ac:dyDescent="0.25">
      <c r="X3151" s="10"/>
      <c r="Y3151" s="10"/>
      <c r="Z3151" s="10"/>
      <c r="AA3151" s="10"/>
      <c r="AB3151" s="10"/>
      <c r="AC3151" s="10"/>
      <c r="AD3151" s="10"/>
      <c r="AE3151" s="10"/>
      <c r="AF3151" s="10"/>
      <c r="AG3151" s="10"/>
    </row>
    <row r="3152" spans="24:33" x14ac:dyDescent="0.25">
      <c r="X3152" s="10"/>
      <c r="Y3152" s="10"/>
      <c r="Z3152" s="10"/>
      <c r="AA3152" s="10"/>
      <c r="AB3152" s="10"/>
      <c r="AC3152" s="10"/>
      <c r="AD3152" s="10"/>
      <c r="AE3152" s="10"/>
      <c r="AF3152" s="10"/>
      <c r="AG3152" s="10"/>
    </row>
    <row r="3153" spans="24:33" x14ac:dyDescent="0.25">
      <c r="X3153" s="10"/>
      <c r="Y3153" s="10"/>
      <c r="Z3153" s="10"/>
      <c r="AA3153" s="10"/>
      <c r="AB3153" s="10"/>
      <c r="AC3153" s="10"/>
      <c r="AD3153" s="10"/>
      <c r="AE3153" s="10"/>
      <c r="AF3153" s="10"/>
      <c r="AG3153" s="10"/>
    </row>
    <row r="3154" spans="24:33" x14ac:dyDescent="0.25">
      <c r="X3154" s="10"/>
      <c r="Y3154" s="10"/>
      <c r="Z3154" s="10"/>
      <c r="AA3154" s="10"/>
      <c r="AB3154" s="10"/>
      <c r="AC3154" s="10"/>
      <c r="AD3154" s="10"/>
      <c r="AE3154" s="10"/>
      <c r="AF3154" s="10"/>
      <c r="AG3154" s="10"/>
    </row>
    <row r="3155" spans="24:33" x14ac:dyDescent="0.25">
      <c r="X3155" s="10"/>
      <c r="Y3155" s="10"/>
      <c r="Z3155" s="10"/>
      <c r="AA3155" s="10"/>
      <c r="AB3155" s="10"/>
      <c r="AC3155" s="10"/>
      <c r="AD3155" s="10"/>
      <c r="AE3155" s="10"/>
      <c r="AF3155" s="10"/>
      <c r="AG3155" s="10"/>
    </row>
    <row r="3156" spans="24:33" x14ac:dyDescent="0.25">
      <c r="X3156" s="10"/>
      <c r="Y3156" s="10"/>
      <c r="Z3156" s="10"/>
      <c r="AA3156" s="10"/>
      <c r="AB3156" s="10"/>
      <c r="AC3156" s="10"/>
      <c r="AD3156" s="10"/>
      <c r="AE3156" s="10"/>
      <c r="AF3156" s="10"/>
      <c r="AG3156" s="10"/>
    </row>
    <row r="3157" spans="24:33" x14ac:dyDescent="0.25">
      <c r="X3157" s="10"/>
      <c r="Y3157" s="10"/>
      <c r="Z3157" s="10"/>
      <c r="AA3157" s="10"/>
      <c r="AB3157" s="10"/>
      <c r="AC3157" s="10"/>
      <c r="AD3157" s="10"/>
      <c r="AE3157" s="10"/>
      <c r="AF3157" s="10"/>
      <c r="AG3157" s="10"/>
    </row>
    <row r="3158" spans="24:33" x14ac:dyDescent="0.25">
      <c r="X3158" s="10"/>
      <c r="Y3158" s="10"/>
      <c r="Z3158" s="10"/>
      <c r="AA3158" s="10"/>
      <c r="AB3158" s="10"/>
      <c r="AC3158" s="10"/>
      <c r="AD3158" s="10"/>
      <c r="AE3158" s="10"/>
      <c r="AF3158" s="10"/>
      <c r="AG3158" s="10"/>
    </row>
    <row r="3159" spans="24:33" x14ac:dyDescent="0.25">
      <c r="X3159" s="10"/>
      <c r="Y3159" s="10"/>
      <c r="Z3159" s="10"/>
      <c r="AA3159" s="10"/>
      <c r="AB3159" s="10"/>
      <c r="AC3159" s="10"/>
      <c r="AD3159" s="10"/>
      <c r="AE3159" s="10"/>
      <c r="AF3159" s="10"/>
      <c r="AG3159" s="10"/>
    </row>
    <row r="3160" spans="24:33" x14ac:dyDescent="0.25">
      <c r="X3160" s="10"/>
      <c r="Y3160" s="10"/>
      <c r="Z3160" s="10"/>
      <c r="AA3160" s="10"/>
      <c r="AB3160" s="10"/>
      <c r="AC3160" s="10"/>
      <c r="AD3160" s="10"/>
      <c r="AE3160" s="10"/>
      <c r="AF3160" s="10"/>
      <c r="AG3160" s="10"/>
    </row>
    <row r="3161" spans="24:33" x14ac:dyDescent="0.25">
      <c r="X3161" s="10"/>
      <c r="Y3161" s="10"/>
      <c r="Z3161" s="10"/>
      <c r="AA3161" s="10"/>
      <c r="AB3161" s="10"/>
      <c r="AC3161" s="10"/>
      <c r="AD3161" s="10"/>
      <c r="AE3161" s="10"/>
      <c r="AF3161" s="10"/>
      <c r="AG3161" s="10"/>
    </row>
    <row r="3162" spans="24:33" x14ac:dyDescent="0.25">
      <c r="X3162" s="10"/>
      <c r="Y3162" s="10"/>
      <c r="Z3162" s="10"/>
      <c r="AA3162" s="10"/>
      <c r="AB3162" s="10"/>
      <c r="AC3162" s="10"/>
      <c r="AD3162" s="10"/>
      <c r="AE3162" s="10"/>
      <c r="AF3162" s="10"/>
      <c r="AG3162" s="10"/>
    </row>
    <row r="3163" spans="24:33" x14ac:dyDescent="0.25">
      <c r="X3163" s="10"/>
      <c r="Y3163" s="10"/>
      <c r="Z3163" s="10"/>
      <c r="AA3163" s="10"/>
      <c r="AB3163" s="10"/>
      <c r="AC3163" s="10"/>
      <c r="AD3163" s="10"/>
      <c r="AE3163" s="10"/>
      <c r="AF3163" s="10"/>
      <c r="AG3163" s="10"/>
    </row>
    <row r="3164" spans="24:33" x14ac:dyDescent="0.25">
      <c r="X3164" s="10"/>
      <c r="Y3164" s="10"/>
      <c r="Z3164" s="10"/>
      <c r="AA3164" s="10"/>
      <c r="AB3164" s="10"/>
      <c r="AC3164" s="10"/>
      <c r="AD3164" s="10"/>
      <c r="AE3164" s="10"/>
      <c r="AF3164" s="10"/>
      <c r="AG3164" s="10"/>
    </row>
    <row r="3165" spans="24:33" x14ac:dyDescent="0.25">
      <c r="X3165" s="10"/>
      <c r="Y3165" s="10"/>
      <c r="Z3165" s="10"/>
      <c r="AA3165" s="10"/>
      <c r="AB3165" s="10"/>
      <c r="AC3165" s="10"/>
      <c r="AD3165" s="10"/>
      <c r="AE3165" s="10"/>
      <c r="AF3165" s="10"/>
      <c r="AG3165" s="10"/>
    </row>
    <row r="3166" spans="24:33" x14ac:dyDescent="0.25">
      <c r="X3166" s="10"/>
      <c r="Y3166" s="10"/>
      <c r="Z3166" s="10"/>
      <c r="AA3166" s="10"/>
      <c r="AB3166" s="10"/>
      <c r="AC3166" s="10"/>
      <c r="AD3166" s="10"/>
      <c r="AE3166" s="10"/>
      <c r="AF3166" s="10"/>
      <c r="AG3166" s="10"/>
    </row>
    <row r="3167" spans="24:33" x14ac:dyDescent="0.25">
      <c r="X3167" s="10"/>
      <c r="Y3167" s="10"/>
      <c r="Z3167" s="10"/>
      <c r="AA3167" s="10"/>
      <c r="AB3167" s="10"/>
      <c r="AC3167" s="10"/>
      <c r="AD3167" s="10"/>
      <c r="AE3167" s="10"/>
      <c r="AF3167" s="10"/>
      <c r="AG3167" s="10"/>
    </row>
    <row r="3168" spans="24:33" x14ac:dyDescent="0.25">
      <c r="X3168" s="10"/>
      <c r="Y3168" s="10"/>
      <c r="Z3168" s="10"/>
      <c r="AA3168" s="10"/>
      <c r="AB3168" s="10"/>
      <c r="AC3168" s="10"/>
      <c r="AD3168" s="10"/>
      <c r="AE3168" s="10"/>
      <c r="AF3168" s="10"/>
      <c r="AG3168" s="10"/>
    </row>
    <row r="3169" spans="24:33" x14ac:dyDescent="0.25">
      <c r="X3169" s="10"/>
      <c r="Y3169" s="10"/>
      <c r="Z3169" s="10"/>
      <c r="AA3169" s="10"/>
      <c r="AB3169" s="10"/>
      <c r="AC3169" s="10"/>
      <c r="AD3169" s="10"/>
      <c r="AE3169" s="10"/>
      <c r="AF3169" s="10"/>
      <c r="AG3169" s="10"/>
    </row>
    <row r="3170" spans="24:33" x14ac:dyDescent="0.25">
      <c r="X3170" s="10"/>
      <c r="Y3170" s="10"/>
      <c r="Z3170" s="10"/>
      <c r="AA3170" s="10"/>
      <c r="AB3170" s="10"/>
      <c r="AC3170" s="10"/>
      <c r="AD3170" s="10"/>
      <c r="AE3170" s="10"/>
      <c r="AF3170" s="10"/>
      <c r="AG3170" s="10"/>
    </row>
    <row r="3171" spans="24:33" x14ac:dyDescent="0.25">
      <c r="X3171" s="10"/>
      <c r="Y3171" s="10"/>
      <c r="Z3171" s="10"/>
      <c r="AA3171" s="10"/>
      <c r="AB3171" s="10"/>
      <c r="AC3171" s="10"/>
      <c r="AD3171" s="10"/>
      <c r="AE3171" s="10"/>
      <c r="AF3171" s="10"/>
      <c r="AG3171" s="10"/>
    </row>
    <row r="3172" spans="24:33" x14ac:dyDescent="0.25">
      <c r="X3172" s="10"/>
      <c r="Y3172" s="10"/>
      <c r="Z3172" s="10"/>
      <c r="AA3172" s="10"/>
      <c r="AB3172" s="10"/>
      <c r="AC3172" s="10"/>
      <c r="AD3172" s="10"/>
      <c r="AE3172" s="10"/>
      <c r="AF3172" s="10"/>
      <c r="AG3172" s="10"/>
    </row>
    <row r="3173" spans="24:33" x14ac:dyDescent="0.25">
      <c r="X3173" s="10"/>
      <c r="Y3173" s="10"/>
      <c r="Z3173" s="10"/>
      <c r="AA3173" s="10"/>
      <c r="AB3173" s="10"/>
      <c r="AC3173" s="10"/>
      <c r="AD3173" s="10"/>
      <c r="AE3173" s="10"/>
      <c r="AF3173" s="10"/>
      <c r="AG3173" s="10"/>
    </row>
    <row r="3174" spans="24:33" x14ac:dyDescent="0.25">
      <c r="X3174" s="10"/>
      <c r="Y3174" s="10"/>
      <c r="Z3174" s="10"/>
      <c r="AA3174" s="10"/>
      <c r="AB3174" s="10"/>
      <c r="AC3174" s="10"/>
      <c r="AD3174" s="10"/>
      <c r="AE3174" s="10"/>
      <c r="AF3174" s="10"/>
      <c r="AG3174" s="10"/>
    </row>
    <row r="3175" spans="24:33" x14ac:dyDescent="0.25">
      <c r="X3175" s="10"/>
      <c r="Y3175" s="10"/>
      <c r="Z3175" s="10"/>
      <c r="AA3175" s="10"/>
      <c r="AB3175" s="10"/>
      <c r="AC3175" s="10"/>
      <c r="AD3175" s="10"/>
      <c r="AE3175" s="10"/>
      <c r="AF3175" s="10"/>
      <c r="AG3175" s="10"/>
    </row>
    <row r="3176" spans="24:33" x14ac:dyDescent="0.25">
      <c r="X3176" s="10"/>
      <c r="Y3176" s="10"/>
      <c r="Z3176" s="10"/>
      <c r="AA3176" s="10"/>
      <c r="AB3176" s="10"/>
      <c r="AC3176" s="10"/>
      <c r="AD3176" s="10"/>
      <c r="AE3176" s="10"/>
      <c r="AF3176" s="10"/>
      <c r="AG3176" s="10"/>
    </row>
    <row r="3177" spans="24:33" x14ac:dyDescent="0.25">
      <c r="X3177" s="10"/>
      <c r="Y3177" s="10"/>
      <c r="Z3177" s="10"/>
      <c r="AA3177" s="10"/>
      <c r="AB3177" s="10"/>
      <c r="AC3177" s="10"/>
      <c r="AD3177" s="10"/>
      <c r="AE3177" s="10"/>
      <c r="AF3177" s="10"/>
      <c r="AG3177" s="10"/>
    </row>
    <row r="3178" spans="24:33" x14ac:dyDescent="0.25">
      <c r="X3178" s="10"/>
      <c r="Y3178" s="10"/>
      <c r="Z3178" s="10"/>
      <c r="AA3178" s="10"/>
      <c r="AB3178" s="10"/>
      <c r="AC3178" s="10"/>
      <c r="AD3178" s="10"/>
      <c r="AE3178" s="10"/>
      <c r="AF3178" s="10"/>
      <c r="AG3178" s="10"/>
    </row>
    <row r="3179" spans="24:33" x14ac:dyDescent="0.25">
      <c r="X3179" s="10"/>
      <c r="Y3179" s="10"/>
      <c r="Z3179" s="10"/>
      <c r="AA3179" s="10"/>
      <c r="AB3179" s="10"/>
      <c r="AC3179" s="10"/>
      <c r="AD3179" s="10"/>
      <c r="AE3179" s="10"/>
      <c r="AF3179" s="10"/>
      <c r="AG3179" s="10"/>
    </row>
    <row r="3180" spans="24:33" x14ac:dyDescent="0.25">
      <c r="X3180" s="10"/>
      <c r="Y3180" s="10"/>
      <c r="Z3180" s="10"/>
      <c r="AA3180" s="10"/>
      <c r="AB3180" s="10"/>
      <c r="AC3180" s="10"/>
      <c r="AD3180" s="10"/>
      <c r="AE3180" s="10"/>
      <c r="AF3180" s="10"/>
      <c r="AG3180" s="10"/>
    </row>
    <row r="3181" spans="24:33" x14ac:dyDescent="0.25">
      <c r="X3181" s="10"/>
      <c r="Y3181" s="10"/>
      <c r="Z3181" s="10"/>
      <c r="AA3181" s="10"/>
      <c r="AB3181" s="10"/>
      <c r="AC3181" s="10"/>
      <c r="AD3181" s="10"/>
      <c r="AE3181" s="10"/>
      <c r="AF3181" s="10"/>
      <c r="AG3181" s="10"/>
    </row>
    <row r="3182" spans="24:33" x14ac:dyDescent="0.25">
      <c r="X3182" s="10"/>
      <c r="Y3182" s="10"/>
      <c r="Z3182" s="10"/>
      <c r="AA3182" s="10"/>
      <c r="AB3182" s="10"/>
      <c r="AC3182" s="10"/>
      <c r="AD3182" s="10"/>
      <c r="AE3182" s="10"/>
      <c r="AF3182" s="10"/>
      <c r="AG3182" s="10"/>
    </row>
    <row r="3183" spans="24:33" x14ac:dyDescent="0.25">
      <c r="X3183" s="10"/>
      <c r="Y3183" s="10"/>
      <c r="Z3183" s="10"/>
      <c r="AA3183" s="10"/>
      <c r="AB3183" s="10"/>
      <c r="AC3183" s="10"/>
      <c r="AD3183" s="10"/>
      <c r="AE3183" s="10"/>
      <c r="AF3183" s="10"/>
      <c r="AG3183" s="10"/>
    </row>
    <row r="3184" spans="24:33" x14ac:dyDescent="0.25">
      <c r="X3184" s="10"/>
      <c r="Y3184" s="10"/>
      <c r="Z3184" s="10"/>
      <c r="AA3184" s="10"/>
      <c r="AB3184" s="10"/>
      <c r="AC3184" s="10"/>
      <c r="AD3184" s="10"/>
      <c r="AE3184" s="10"/>
      <c r="AF3184" s="10"/>
      <c r="AG3184" s="10"/>
    </row>
    <row r="3185" spans="24:33" x14ac:dyDescent="0.25">
      <c r="X3185" s="10"/>
      <c r="Y3185" s="10"/>
      <c r="Z3185" s="10"/>
      <c r="AA3185" s="10"/>
      <c r="AB3185" s="10"/>
      <c r="AC3185" s="10"/>
      <c r="AD3185" s="10"/>
      <c r="AE3185" s="10"/>
      <c r="AF3185" s="10"/>
      <c r="AG3185" s="10"/>
    </row>
    <row r="3186" spans="24:33" x14ac:dyDescent="0.25">
      <c r="X3186" s="10"/>
      <c r="Y3186" s="10"/>
      <c r="Z3186" s="10"/>
      <c r="AA3186" s="10"/>
      <c r="AB3186" s="10"/>
      <c r="AC3186" s="10"/>
      <c r="AD3186" s="10"/>
      <c r="AE3186" s="10"/>
      <c r="AF3186" s="10"/>
      <c r="AG3186" s="10"/>
    </row>
    <row r="3187" spans="24:33" x14ac:dyDescent="0.25">
      <c r="X3187" s="10"/>
      <c r="Y3187" s="10"/>
      <c r="Z3187" s="10"/>
      <c r="AA3187" s="10"/>
      <c r="AB3187" s="10"/>
      <c r="AC3187" s="10"/>
      <c r="AD3187" s="10"/>
      <c r="AE3187" s="10"/>
      <c r="AF3187" s="10"/>
      <c r="AG3187" s="10"/>
    </row>
    <row r="3188" spans="24:33" x14ac:dyDescent="0.25">
      <c r="X3188" s="10"/>
      <c r="Y3188" s="10"/>
      <c r="Z3188" s="10"/>
      <c r="AA3188" s="10"/>
      <c r="AB3188" s="10"/>
      <c r="AC3188" s="10"/>
      <c r="AD3188" s="10"/>
      <c r="AE3188" s="10"/>
      <c r="AF3188" s="10"/>
      <c r="AG3188" s="10"/>
    </row>
    <row r="3189" spans="24:33" x14ac:dyDescent="0.25">
      <c r="X3189" s="10"/>
      <c r="Y3189" s="10"/>
      <c r="Z3189" s="10"/>
      <c r="AA3189" s="10"/>
      <c r="AB3189" s="10"/>
      <c r="AC3189" s="10"/>
      <c r="AD3189" s="10"/>
      <c r="AE3189" s="10"/>
      <c r="AF3189" s="10"/>
      <c r="AG3189" s="10"/>
    </row>
    <row r="3190" spans="24:33" x14ac:dyDescent="0.25">
      <c r="X3190" s="10"/>
      <c r="Y3190" s="10"/>
      <c r="Z3190" s="10"/>
      <c r="AA3190" s="10"/>
      <c r="AB3190" s="10"/>
      <c r="AC3190" s="10"/>
      <c r="AD3190" s="10"/>
      <c r="AE3190" s="10"/>
      <c r="AF3190" s="10"/>
      <c r="AG3190" s="10"/>
    </row>
    <row r="3191" spans="24:33" x14ac:dyDescent="0.25">
      <c r="X3191" s="10"/>
      <c r="Y3191" s="10"/>
      <c r="Z3191" s="10"/>
      <c r="AA3191" s="10"/>
      <c r="AB3191" s="10"/>
      <c r="AC3191" s="10"/>
      <c r="AD3191" s="10"/>
      <c r="AE3191" s="10"/>
      <c r="AF3191" s="10"/>
      <c r="AG3191" s="10"/>
    </row>
    <row r="3192" spans="24:33" x14ac:dyDescent="0.25">
      <c r="X3192" s="10"/>
      <c r="Y3192" s="10"/>
      <c r="Z3192" s="10"/>
      <c r="AA3192" s="10"/>
      <c r="AB3192" s="10"/>
      <c r="AC3192" s="10"/>
      <c r="AD3192" s="10"/>
      <c r="AE3192" s="10"/>
      <c r="AF3192" s="10"/>
      <c r="AG3192" s="10"/>
    </row>
    <row r="3193" spans="24:33" x14ac:dyDescent="0.25">
      <c r="X3193" s="10"/>
      <c r="Y3193" s="10"/>
      <c r="Z3193" s="10"/>
      <c r="AA3193" s="10"/>
      <c r="AB3193" s="10"/>
      <c r="AC3193" s="10"/>
      <c r="AD3193" s="10"/>
      <c r="AE3193" s="10"/>
      <c r="AF3193" s="10"/>
      <c r="AG3193" s="10"/>
    </row>
    <row r="3194" spans="24:33" x14ac:dyDescent="0.25">
      <c r="X3194" s="10"/>
      <c r="Y3194" s="10"/>
      <c r="Z3194" s="10"/>
      <c r="AA3194" s="10"/>
      <c r="AB3194" s="10"/>
      <c r="AC3194" s="10"/>
      <c r="AD3194" s="10"/>
      <c r="AE3194" s="10"/>
      <c r="AF3194" s="10"/>
      <c r="AG3194" s="10"/>
    </row>
    <row r="3195" spans="24:33" x14ac:dyDescent="0.25">
      <c r="X3195" s="10"/>
      <c r="Y3195" s="10"/>
      <c r="Z3195" s="10"/>
      <c r="AA3195" s="10"/>
      <c r="AB3195" s="10"/>
      <c r="AC3195" s="10"/>
      <c r="AD3195" s="10"/>
      <c r="AE3195" s="10"/>
      <c r="AF3195" s="10"/>
      <c r="AG3195" s="10"/>
    </row>
    <row r="3196" spans="24:33" x14ac:dyDescent="0.25">
      <c r="X3196" s="10"/>
      <c r="Y3196" s="10"/>
      <c r="Z3196" s="10"/>
      <c r="AA3196" s="10"/>
      <c r="AB3196" s="10"/>
      <c r="AC3196" s="10"/>
      <c r="AD3196" s="10"/>
      <c r="AE3196" s="10"/>
      <c r="AF3196" s="10"/>
      <c r="AG3196" s="10"/>
    </row>
    <row r="3197" spans="24:33" x14ac:dyDescent="0.25">
      <c r="X3197" s="10"/>
      <c r="Y3197" s="10"/>
      <c r="Z3197" s="10"/>
      <c r="AA3197" s="10"/>
      <c r="AB3197" s="10"/>
      <c r="AC3197" s="10"/>
      <c r="AD3197" s="10"/>
      <c r="AE3197" s="10"/>
      <c r="AF3197" s="10"/>
      <c r="AG3197" s="10"/>
    </row>
    <row r="3198" spans="24:33" x14ac:dyDescent="0.25">
      <c r="X3198" s="10"/>
      <c r="Y3198" s="10"/>
      <c r="Z3198" s="10"/>
      <c r="AA3198" s="10"/>
      <c r="AB3198" s="10"/>
      <c r="AC3198" s="10"/>
      <c r="AD3198" s="10"/>
      <c r="AE3198" s="10"/>
      <c r="AF3198" s="10"/>
      <c r="AG3198" s="10"/>
    </row>
    <row r="3199" spans="24:33" x14ac:dyDescent="0.25">
      <c r="X3199" s="10"/>
      <c r="Y3199" s="10"/>
      <c r="Z3199" s="10"/>
      <c r="AA3199" s="10"/>
      <c r="AB3199" s="10"/>
      <c r="AC3199" s="10"/>
      <c r="AD3199" s="10"/>
      <c r="AE3199" s="10"/>
      <c r="AF3199" s="10"/>
      <c r="AG3199" s="10"/>
    </row>
    <row r="3200" spans="24:33" x14ac:dyDescent="0.25">
      <c r="X3200" s="10"/>
      <c r="Y3200" s="10"/>
      <c r="Z3200" s="10"/>
      <c r="AA3200" s="10"/>
      <c r="AB3200" s="10"/>
      <c r="AC3200" s="10"/>
      <c r="AD3200" s="10"/>
      <c r="AE3200" s="10"/>
      <c r="AF3200" s="10"/>
      <c r="AG3200" s="10"/>
    </row>
    <row r="3201" spans="24:33" x14ac:dyDescent="0.25">
      <c r="X3201" s="10"/>
      <c r="Y3201" s="10"/>
      <c r="Z3201" s="10"/>
      <c r="AA3201" s="10"/>
      <c r="AB3201" s="10"/>
      <c r="AC3201" s="10"/>
      <c r="AD3201" s="10"/>
      <c r="AE3201" s="10"/>
      <c r="AF3201" s="10"/>
      <c r="AG3201" s="10"/>
    </row>
    <row r="3202" spans="24:33" x14ac:dyDescent="0.25">
      <c r="X3202" s="10"/>
      <c r="Y3202" s="10"/>
      <c r="Z3202" s="10"/>
      <c r="AA3202" s="10"/>
      <c r="AB3202" s="10"/>
      <c r="AC3202" s="10"/>
      <c r="AD3202" s="10"/>
      <c r="AE3202" s="10"/>
      <c r="AF3202" s="10"/>
      <c r="AG3202" s="10"/>
    </row>
    <row r="3203" spans="24:33" x14ac:dyDescent="0.25">
      <c r="X3203" s="10"/>
      <c r="Y3203" s="10"/>
      <c r="Z3203" s="10"/>
      <c r="AA3203" s="10"/>
      <c r="AB3203" s="10"/>
      <c r="AC3203" s="10"/>
      <c r="AD3203" s="10"/>
      <c r="AE3203" s="10"/>
      <c r="AF3203" s="10"/>
      <c r="AG3203" s="10"/>
    </row>
    <row r="3204" spans="24:33" x14ac:dyDescent="0.25">
      <c r="X3204" s="10"/>
      <c r="Y3204" s="10"/>
      <c r="Z3204" s="10"/>
      <c r="AA3204" s="10"/>
      <c r="AB3204" s="10"/>
      <c r="AC3204" s="10"/>
      <c r="AD3204" s="10"/>
      <c r="AE3204" s="10"/>
      <c r="AF3204" s="10"/>
      <c r="AG3204" s="10"/>
    </row>
    <row r="3205" spans="24:33" x14ac:dyDescent="0.25">
      <c r="X3205" s="10"/>
      <c r="Y3205" s="10"/>
      <c r="Z3205" s="10"/>
      <c r="AA3205" s="10"/>
      <c r="AB3205" s="10"/>
      <c r="AC3205" s="10"/>
      <c r="AD3205" s="10"/>
      <c r="AE3205" s="10"/>
      <c r="AF3205" s="10"/>
      <c r="AG3205" s="10"/>
    </row>
    <row r="3206" spans="24:33" x14ac:dyDescent="0.25">
      <c r="X3206" s="10"/>
      <c r="Y3206" s="10"/>
      <c r="Z3206" s="10"/>
      <c r="AA3206" s="10"/>
      <c r="AB3206" s="10"/>
      <c r="AC3206" s="10"/>
      <c r="AD3206" s="10"/>
      <c r="AE3206" s="10"/>
      <c r="AF3206" s="10"/>
      <c r="AG3206" s="10"/>
    </row>
    <row r="3207" spans="24:33" x14ac:dyDescent="0.25">
      <c r="X3207" s="10"/>
      <c r="Y3207" s="10"/>
      <c r="Z3207" s="10"/>
      <c r="AA3207" s="10"/>
      <c r="AB3207" s="10"/>
      <c r="AC3207" s="10"/>
      <c r="AD3207" s="10"/>
      <c r="AE3207" s="10"/>
      <c r="AF3207" s="10"/>
      <c r="AG3207" s="10"/>
    </row>
    <row r="3208" spans="24:33" x14ac:dyDescent="0.25">
      <c r="X3208" s="10"/>
      <c r="Y3208" s="10"/>
      <c r="Z3208" s="10"/>
      <c r="AA3208" s="10"/>
      <c r="AB3208" s="10"/>
      <c r="AC3208" s="10"/>
      <c r="AD3208" s="10"/>
      <c r="AE3208" s="10"/>
      <c r="AF3208" s="10"/>
      <c r="AG3208" s="10"/>
    </row>
    <row r="3209" spans="24:33" x14ac:dyDescent="0.25">
      <c r="X3209" s="10"/>
      <c r="Y3209" s="10"/>
      <c r="Z3209" s="10"/>
      <c r="AA3209" s="10"/>
      <c r="AB3209" s="10"/>
      <c r="AC3209" s="10"/>
      <c r="AD3209" s="10"/>
      <c r="AE3209" s="10"/>
      <c r="AF3209" s="10"/>
      <c r="AG3209" s="10"/>
    </row>
    <row r="3210" spans="24:33" x14ac:dyDescent="0.25">
      <c r="X3210" s="10"/>
      <c r="Y3210" s="10"/>
      <c r="Z3210" s="10"/>
      <c r="AA3210" s="10"/>
      <c r="AB3210" s="10"/>
      <c r="AC3210" s="10"/>
      <c r="AD3210" s="10"/>
      <c r="AE3210" s="10"/>
      <c r="AF3210" s="10"/>
      <c r="AG3210" s="10"/>
    </row>
    <row r="3211" spans="24:33" x14ac:dyDescent="0.25">
      <c r="X3211" s="10"/>
      <c r="Y3211" s="10"/>
      <c r="Z3211" s="10"/>
      <c r="AA3211" s="10"/>
      <c r="AB3211" s="10"/>
      <c r="AC3211" s="10"/>
      <c r="AD3211" s="10"/>
      <c r="AE3211" s="10"/>
      <c r="AF3211" s="10"/>
      <c r="AG3211" s="10"/>
    </row>
    <row r="3212" spans="24:33" x14ac:dyDescent="0.25">
      <c r="X3212" s="10"/>
      <c r="Y3212" s="10"/>
      <c r="Z3212" s="10"/>
      <c r="AA3212" s="10"/>
      <c r="AB3212" s="10"/>
      <c r="AC3212" s="10"/>
      <c r="AD3212" s="10"/>
      <c r="AE3212" s="10"/>
      <c r="AF3212" s="10"/>
      <c r="AG3212" s="10"/>
    </row>
    <row r="3213" spans="24:33" x14ac:dyDescent="0.25">
      <c r="X3213" s="10"/>
      <c r="Y3213" s="10"/>
      <c r="Z3213" s="10"/>
      <c r="AA3213" s="10"/>
      <c r="AB3213" s="10"/>
      <c r="AC3213" s="10"/>
      <c r="AD3213" s="10"/>
      <c r="AE3213" s="10"/>
      <c r="AF3213" s="10"/>
      <c r="AG3213" s="10"/>
    </row>
    <row r="3214" spans="24:33" x14ac:dyDescent="0.25">
      <c r="X3214" s="10"/>
      <c r="Y3214" s="10"/>
      <c r="Z3214" s="10"/>
      <c r="AA3214" s="10"/>
      <c r="AB3214" s="10"/>
      <c r="AC3214" s="10"/>
      <c r="AD3214" s="10"/>
      <c r="AE3214" s="10"/>
      <c r="AF3214" s="10"/>
      <c r="AG3214" s="10"/>
    </row>
    <row r="3215" spans="24:33" x14ac:dyDescent="0.25">
      <c r="X3215" s="10"/>
      <c r="Y3215" s="10"/>
      <c r="Z3215" s="10"/>
      <c r="AA3215" s="10"/>
      <c r="AB3215" s="10"/>
      <c r="AC3215" s="10"/>
      <c r="AD3215" s="10"/>
      <c r="AE3215" s="10"/>
      <c r="AF3215" s="10"/>
      <c r="AG3215" s="10"/>
    </row>
    <row r="3216" spans="24:33" x14ac:dyDescent="0.25">
      <c r="X3216" s="10"/>
      <c r="Y3216" s="10"/>
      <c r="Z3216" s="10"/>
      <c r="AA3216" s="10"/>
      <c r="AB3216" s="10"/>
      <c r="AC3216" s="10"/>
      <c r="AD3216" s="10"/>
      <c r="AE3216" s="10"/>
      <c r="AF3216" s="10"/>
      <c r="AG3216" s="10"/>
    </row>
    <row r="3217" spans="24:33" x14ac:dyDescent="0.25">
      <c r="X3217" s="10"/>
      <c r="Y3217" s="10"/>
      <c r="Z3217" s="10"/>
      <c r="AA3217" s="10"/>
      <c r="AB3217" s="10"/>
      <c r="AC3217" s="10"/>
      <c r="AD3217" s="10"/>
      <c r="AE3217" s="10"/>
      <c r="AF3217" s="10"/>
      <c r="AG3217" s="10"/>
    </row>
    <row r="3218" spans="24:33" x14ac:dyDescent="0.25">
      <c r="X3218" s="10"/>
      <c r="Y3218" s="10"/>
      <c r="Z3218" s="10"/>
      <c r="AA3218" s="10"/>
      <c r="AB3218" s="10"/>
      <c r="AC3218" s="10"/>
      <c r="AD3218" s="10"/>
      <c r="AE3218" s="10"/>
      <c r="AF3218" s="10"/>
      <c r="AG3218" s="10"/>
    </row>
    <row r="3219" spans="24:33" x14ac:dyDescent="0.25">
      <c r="X3219" s="10"/>
      <c r="Y3219" s="10"/>
      <c r="Z3219" s="10"/>
      <c r="AA3219" s="10"/>
      <c r="AB3219" s="10"/>
      <c r="AC3219" s="10"/>
      <c r="AD3219" s="10"/>
      <c r="AE3219" s="10"/>
      <c r="AF3219" s="10"/>
      <c r="AG3219" s="10"/>
    </row>
    <row r="3220" spans="24:33" x14ac:dyDescent="0.25">
      <c r="X3220" s="10"/>
      <c r="Y3220" s="10"/>
      <c r="Z3220" s="10"/>
      <c r="AA3220" s="10"/>
      <c r="AB3220" s="10"/>
      <c r="AC3220" s="10"/>
      <c r="AD3220" s="10"/>
      <c r="AE3220" s="10"/>
      <c r="AF3220" s="10"/>
      <c r="AG3220" s="10"/>
    </row>
    <row r="3221" spans="24:33" x14ac:dyDescent="0.25">
      <c r="X3221" s="10"/>
      <c r="Y3221" s="10"/>
      <c r="Z3221" s="10"/>
      <c r="AA3221" s="10"/>
      <c r="AB3221" s="10"/>
      <c r="AC3221" s="10"/>
      <c r="AD3221" s="10"/>
      <c r="AE3221" s="10"/>
      <c r="AF3221" s="10"/>
      <c r="AG3221" s="10"/>
    </row>
    <row r="3222" spans="24:33" x14ac:dyDescent="0.25">
      <c r="X3222" s="10"/>
      <c r="Y3222" s="10"/>
      <c r="Z3222" s="10"/>
      <c r="AA3222" s="10"/>
      <c r="AB3222" s="10"/>
      <c r="AC3222" s="10"/>
      <c r="AD3222" s="10"/>
      <c r="AE3222" s="10"/>
      <c r="AF3222" s="10"/>
      <c r="AG3222" s="10"/>
    </row>
    <row r="3223" spans="24:33" x14ac:dyDescent="0.25">
      <c r="X3223" s="10"/>
      <c r="Y3223" s="10"/>
      <c r="Z3223" s="10"/>
      <c r="AA3223" s="10"/>
      <c r="AB3223" s="10"/>
      <c r="AC3223" s="10"/>
      <c r="AD3223" s="10"/>
      <c r="AE3223" s="10"/>
      <c r="AF3223" s="10"/>
      <c r="AG3223" s="10"/>
    </row>
    <row r="3224" spans="24:33" x14ac:dyDescent="0.25">
      <c r="X3224" s="10"/>
      <c r="Y3224" s="10"/>
      <c r="Z3224" s="10"/>
      <c r="AA3224" s="10"/>
      <c r="AB3224" s="10"/>
      <c r="AC3224" s="10"/>
      <c r="AD3224" s="10"/>
      <c r="AE3224" s="10"/>
      <c r="AF3224" s="10"/>
      <c r="AG3224" s="10"/>
    </row>
    <row r="3225" spans="24:33" x14ac:dyDescent="0.25">
      <c r="X3225" s="10"/>
      <c r="Y3225" s="10"/>
      <c r="Z3225" s="10"/>
      <c r="AA3225" s="10"/>
      <c r="AB3225" s="10"/>
      <c r="AC3225" s="10"/>
      <c r="AD3225" s="10"/>
      <c r="AE3225" s="10"/>
      <c r="AF3225" s="10"/>
      <c r="AG3225" s="10"/>
    </row>
    <row r="3226" spans="24:33" x14ac:dyDescent="0.25">
      <c r="X3226" s="10"/>
      <c r="Y3226" s="10"/>
      <c r="Z3226" s="10"/>
      <c r="AA3226" s="10"/>
      <c r="AB3226" s="10"/>
      <c r="AC3226" s="10"/>
      <c r="AD3226" s="10"/>
      <c r="AE3226" s="10"/>
      <c r="AF3226" s="10"/>
      <c r="AG3226" s="10"/>
    </row>
    <row r="3227" spans="24:33" x14ac:dyDescent="0.25">
      <c r="X3227" s="10"/>
      <c r="Y3227" s="10"/>
      <c r="Z3227" s="10"/>
      <c r="AA3227" s="10"/>
      <c r="AB3227" s="10"/>
      <c r="AC3227" s="10"/>
      <c r="AD3227" s="10"/>
      <c r="AE3227" s="10"/>
      <c r="AF3227" s="10"/>
      <c r="AG3227" s="10"/>
    </row>
    <row r="3228" spans="24:33" x14ac:dyDescent="0.25">
      <c r="X3228" s="10"/>
      <c r="Y3228" s="10"/>
      <c r="Z3228" s="10"/>
      <c r="AA3228" s="10"/>
      <c r="AB3228" s="10"/>
      <c r="AC3228" s="10"/>
      <c r="AD3228" s="10"/>
      <c r="AE3228" s="10"/>
      <c r="AF3228" s="10"/>
      <c r="AG3228" s="10"/>
    </row>
    <row r="3229" spans="24:33" x14ac:dyDescent="0.25">
      <c r="X3229" s="10"/>
      <c r="Y3229" s="10"/>
      <c r="Z3229" s="10"/>
      <c r="AA3229" s="10"/>
      <c r="AB3229" s="10"/>
      <c r="AC3229" s="10"/>
      <c r="AD3229" s="10"/>
      <c r="AE3229" s="10"/>
      <c r="AF3229" s="10"/>
      <c r="AG3229" s="10"/>
    </row>
    <row r="3230" spans="24:33" x14ac:dyDescent="0.25">
      <c r="X3230" s="10"/>
      <c r="Y3230" s="10"/>
      <c r="Z3230" s="10"/>
      <c r="AA3230" s="10"/>
      <c r="AB3230" s="10"/>
      <c r="AC3230" s="10"/>
      <c r="AD3230" s="10"/>
      <c r="AE3230" s="10"/>
      <c r="AF3230" s="10"/>
      <c r="AG3230" s="10"/>
    </row>
    <row r="3231" spans="24:33" x14ac:dyDescent="0.25">
      <c r="X3231" s="10"/>
      <c r="Y3231" s="10"/>
      <c r="Z3231" s="10"/>
      <c r="AA3231" s="10"/>
      <c r="AB3231" s="10"/>
      <c r="AC3231" s="10"/>
      <c r="AD3231" s="10"/>
      <c r="AE3231" s="10"/>
      <c r="AF3231" s="10"/>
      <c r="AG3231" s="10"/>
    </row>
    <row r="3232" spans="24:33" x14ac:dyDescent="0.25">
      <c r="X3232" s="10"/>
      <c r="Y3232" s="10"/>
      <c r="Z3232" s="10"/>
      <c r="AA3232" s="10"/>
      <c r="AB3232" s="10"/>
      <c r="AC3232" s="10"/>
      <c r="AD3232" s="10"/>
      <c r="AE3232" s="10"/>
      <c r="AF3232" s="10"/>
      <c r="AG3232" s="10"/>
    </row>
    <row r="3233" spans="24:33" x14ac:dyDescent="0.25">
      <c r="X3233" s="10"/>
      <c r="Y3233" s="10"/>
      <c r="Z3233" s="10"/>
      <c r="AA3233" s="10"/>
      <c r="AB3233" s="10"/>
      <c r="AC3233" s="10"/>
      <c r="AD3233" s="10"/>
      <c r="AE3233" s="10"/>
      <c r="AF3233" s="10"/>
      <c r="AG3233" s="10"/>
    </row>
    <row r="3234" spans="24:33" x14ac:dyDescent="0.25">
      <c r="X3234" s="10"/>
      <c r="Y3234" s="10"/>
      <c r="Z3234" s="10"/>
      <c r="AA3234" s="10"/>
      <c r="AB3234" s="10"/>
      <c r="AC3234" s="10"/>
      <c r="AD3234" s="10"/>
      <c r="AE3234" s="10"/>
      <c r="AF3234" s="10"/>
      <c r="AG3234" s="10"/>
    </row>
    <row r="3235" spans="24:33" x14ac:dyDescent="0.25">
      <c r="X3235" s="10"/>
      <c r="Y3235" s="10"/>
      <c r="Z3235" s="10"/>
      <c r="AA3235" s="10"/>
      <c r="AB3235" s="10"/>
      <c r="AC3235" s="10"/>
      <c r="AD3235" s="10"/>
      <c r="AE3235" s="10"/>
      <c r="AF3235" s="10"/>
      <c r="AG3235" s="10"/>
    </row>
    <row r="3236" spans="24:33" x14ac:dyDescent="0.25">
      <c r="X3236" s="10"/>
      <c r="Y3236" s="10"/>
      <c r="Z3236" s="10"/>
      <c r="AA3236" s="10"/>
      <c r="AB3236" s="10"/>
      <c r="AC3236" s="10"/>
      <c r="AD3236" s="10"/>
      <c r="AE3236" s="10"/>
      <c r="AF3236" s="10"/>
      <c r="AG3236" s="10"/>
    </row>
    <row r="3237" spans="24:33" x14ac:dyDescent="0.25">
      <c r="X3237" s="10"/>
      <c r="Y3237" s="10"/>
      <c r="Z3237" s="10"/>
      <c r="AA3237" s="10"/>
      <c r="AB3237" s="10"/>
      <c r="AC3237" s="10"/>
      <c r="AD3237" s="10"/>
      <c r="AE3237" s="10"/>
      <c r="AF3237" s="10"/>
      <c r="AG3237" s="10"/>
    </row>
    <row r="3238" spans="24:33" x14ac:dyDescent="0.25">
      <c r="X3238" s="10"/>
      <c r="Y3238" s="10"/>
      <c r="Z3238" s="10"/>
      <c r="AA3238" s="10"/>
      <c r="AB3238" s="10"/>
      <c r="AC3238" s="10"/>
      <c r="AD3238" s="10"/>
      <c r="AE3238" s="10"/>
      <c r="AF3238" s="10"/>
      <c r="AG3238" s="10"/>
    </row>
    <row r="3239" spans="24:33" x14ac:dyDescent="0.25">
      <c r="X3239" s="10"/>
      <c r="Y3239" s="10"/>
      <c r="Z3239" s="10"/>
      <c r="AA3239" s="10"/>
      <c r="AB3239" s="10"/>
      <c r="AC3239" s="10"/>
      <c r="AD3239" s="10"/>
      <c r="AE3239" s="10"/>
      <c r="AF3239" s="10"/>
      <c r="AG3239" s="10"/>
    </row>
    <row r="3240" spans="24:33" x14ac:dyDescent="0.25">
      <c r="X3240" s="10"/>
      <c r="Y3240" s="10"/>
      <c r="Z3240" s="10"/>
      <c r="AA3240" s="10"/>
      <c r="AB3240" s="10"/>
      <c r="AC3240" s="10"/>
      <c r="AD3240" s="10"/>
      <c r="AE3240" s="10"/>
      <c r="AF3240" s="10"/>
      <c r="AG3240" s="10"/>
    </row>
    <row r="3241" spans="24:33" x14ac:dyDescent="0.25">
      <c r="X3241" s="10"/>
      <c r="Y3241" s="10"/>
      <c r="Z3241" s="10"/>
      <c r="AA3241" s="10"/>
      <c r="AB3241" s="10"/>
      <c r="AC3241" s="10"/>
      <c r="AD3241" s="10"/>
      <c r="AE3241" s="10"/>
      <c r="AF3241" s="10"/>
      <c r="AG3241" s="10"/>
    </row>
    <row r="3242" spans="24:33" x14ac:dyDescent="0.25">
      <c r="X3242" s="10"/>
      <c r="Y3242" s="10"/>
      <c r="Z3242" s="10"/>
      <c r="AA3242" s="10"/>
      <c r="AB3242" s="10"/>
      <c r="AC3242" s="10"/>
      <c r="AD3242" s="10"/>
      <c r="AE3242" s="10"/>
      <c r="AF3242" s="10"/>
      <c r="AG3242" s="10"/>
    </row>
    <row r="3243" spans="24:33" x14ac:dyDescent="0.25">
      <c r="X3243" s="10"/>
      <c r="Y3243" s="10"/>
      <c r="Z3243" s="10"/>
      <c r="AA3243" s="10"/>
      <c r="AB3243" s="10"/>
      <c r="AC3243" s="10"/>
      <c r="AD3243" s="10"/>
      <c r="AE3243" s="10"/>
      <c r="AF3243" s="10"/>
      <c r="AG3243" s="10"/>
    </row>
    <row r="3244" spans="24:33" x14ac:dyDescent="0.25">
      <c r="X3244" s="10"/>
      <c r="Y3244" s="10"/>
      <c r="Z3244" s="10"/>
      <c r="AA3244" s="10"/>
      <c r="AB3244" s="10"/>
      <c r="AC3244" s="10"/>
      <c r="AD3244" s="10"/>
      <c r="AE3244" s="10"/>
      <c r="AF3244" s="10"/>
      <c r="AG3244" s="10"/>
    </row>
    <row r="3245" spans="24:33" x14ac:dyDescent="0.25">
      <c r="X3245" s="10"/>
      <c r="Y3245" s="10"/>
      <c r="Z3245" s="10"/>
      <c r="AA3245" s="10"/>
      <c r="AB3245" s="10"/>
      <c r="AC3245" s="10"/>
      <c r="AD3245" s="10"/>
      <c r="AE3245" s="10"/>
      <c r="AF3245" s="10"/>
      <c r="AG3245" s="10"/>
    </row>
    <row r="3246" spans="24:33" x14ac:dyDescent="0.25">
      <c r="X3246" s="10"/>
      <c r="Y3246" s="10"/>
      <c r="Z3246" s="10"/>
      <c r="AA3246" s="10"/>
      <c r="AB3246" s="10"/>
      <c r="AC3246" s="10"/>
      <c r="AD3246" s="10"/>
      <c r="AE3246" s="10"/>
      <c r="AF3246" s="10"/>
      <c r="AG3246" s="10"/>
    </row>
    <row r="3247" spans="24:33" x14ac:dyDescent="0.25">
      <c r="X3247" s="10"/>
      <c r="Y3247" s="10"/>
      <c r="Z3247" s="10"/>
      <c r="AA3247" s="10"/>
      <c r="AB3247" s="10"/>
      <c r="AC3247" s="10"/>
      <c r="AD3247" s="10"/>
      <c r="AE3247" s="10"/>
      <c r="AF3247" s="10"/>
      <c r="AG3247" s="10"/>
    </row>
    <row r="3248" spans="24:33" x14ac:dyDescent="0.25">
      <c r="X3248" s="10"/>
      <c r="Y3248" s="10"/>
      <c r="Z3248" s="10"/>
      <c r="AA3248" s="10"/>
      <c r="AB3248" s="10"/>
      <c r="AC3248" s="10"/>
      <c r="AD3248" s="10"/>
      <c r="AE3248" s="10"/>
      <c r="AF3248" s="10"/>
      <c r="AG3248" s="10"/>
    </row>
    <row r="3249" spans="24:33" x14ac:dyDescent="0.25">
      <c r="X3249" s="10"/>
      <c r="Y3249" s="10"/>
      <c r="Z3249" s="10"/>
      <c r="AA3249" s="10"/>
      <c r="AB3249" s="10"/>
      <c r="AC3249" s="10"/>
      <c r="AD3249" s="10"/>
      <c r="AE3249" s="10"/>
      <c r="AF3249" s="10"/>
      <c r="AG3249" s="10"/>
    </row>
    <row r="3250" spans="24:33" x14ac:dyDescent="0.25">
      <c r="X3250" s="10"/>
      <c r="Y3250" s="10"/>
      <c r="Z3250" s="10"/>
      <c r="AA3250" s="10"/>
      <c r="AB3250" s="10"/>
      <c r="AC3250" s="10"/>
      <c r="AD3250" s="10"/>
      <c r="AE3250" s="10"/>
      <c r="AF3250" s="10"/>
      <c r="AG3250" s="10"/>
    </row>
    <row r="3251" spans="24:33" x14ac:dyDescent="0.25">
      <c r="X3251" s="10"/>
      <c r="Y3251" s="10"/>
      <c r="Z3251" s="10"/>
      <c r="AA3251" s="10"/>
      <c r="AB3251" s="10"/>
      <c r="AC3251" s="10"/>
      <c r="AD3251" s="10"/>
      <c r="AE3251" s="10"/>
      <c r="AF3251" s="10"/>
      <c r="AG3251" s="10"/>
    </row>
    <row r="3252" spans="24:33" x14ac:dyDescent="0.25">
      <c r="X3252" s="10"/>
      <c r="Y3252" s="10"/>
      <c r="Z3252" s="10"/>
      <c r="AA3252" s="10"/>
      <c r="AB3252" s="10"/>
      <c r="AC3252" s="10"/>
      <c r="AD3252" s="10"/>
      <c r="AE3252" s="10"/>
      <c r="AF3252" s="10"/>
      <c r="AG3252" s="10"/>
    </row>
    <row r="3253" spans="24:33" x14ac:dyDescent="0.25">
      <c r="X3253" s="10"/>
      <c r="Y3253" s="10"/>
      <c r="Z3253" s="10"/>
      <c r="AA3253" s="10"/>
      <c r="AB3253" s="10"/>
      <c r="AC3253" s="10"/>
      <c r="AD3253" s="10"/>
      <c r="AE3253" s="10"/>
      <c r="AF3253" s="10"/>
      <c r="AG3253" s="10"/>
    </row>
    <row r="3254" spans="24:33" x14ac:dyDescent="0.25">
      <c r="X3254" s="10"/>
      <c r="Y3254" s="10"/>
      <c r="Z3254" s="10"/>
      <c r="AA3254" s="10"/>
      <c r="AB3254" s="10"/>
      <c r="AC3254" s="10"/>
      <c r="AD3254" s="10"/>
      <c r="AE3254" s="10"/>
      <c r="AF3254" s="10"/>
      <c r="AG3254" s="10"/>
    </row>
    <row r="3255" spans="24:33" x14ac:dyDescent="0.25">
      <c r="X3255" s="10"/>
      <c r="Y3255" s="10"/>
      <c r="Z3255" s="10"/>
      <c r="AA3255" s="10"/>
      <c r="AB3255" s="10"/>
      <c r="AC3255" s="10"/>
      <c r="AD3255" s="10"/>
      <c r="AE3255" s="10"/>
      <c r="AF3255" s="10"/>
      <c r="AG3255" s="10"/>
    </row>
    <row r="3256" spans="24:33" x14ac:dyDescent="0.25">
      <c r="X3256" s="10"/>
      <c r="Y3256" s="10"/>
      <c r="Z3256" s="10"/>
      <c r="AA3256" s="10"/>
      <c r="AB3256" s="10"/>
      <c r="AC3256" s="10"/>
      <c r="AD3256" s="10"/>
      <c r="AE3256" s="10"/>
      <c r="AF3256" s="10"/>
      <c r="AG3256" s="10"/>
    </row>
    <row r="3257" spans="24:33" x14ac:dyDescent="0.25">
      <c r="X3257" s="10"/>
      <c r="Y3257" s="10"/>
      <c r="Z3257" s="10"/>
      <c r="AA3257" s="10"/>
      <c r="AB3257" s="10"/>
      <c r="AC3257" s="10"/>
      <c r="AD3257" s="10"/>
      <c r="AE3257" s="10"/>
      <c r="AF3257" s="10"/>
      <c r="AG3257" s="10"/>
    </row>
    <row r="3258" spans="24:33" x14ac:dyDescent="0.25">
      <c r="X3258" s="10"/>
      <c r="Y3258" s="10"/>
      <c r="Z3258" s="10"/>
      <c r="AA3258" s="10"/>
      <c r="AB3258" s="10"/>
      <c r="AC3258" s="10"/>
      <c r="AD3258" s="10"/>
      <c r="AE3258" s="10"/>
      <c r="AF3258" s="10"/>
      <c r="AG3258" s="10"/>
    </row>
    <row r="3259" spans="24:33" x14ac:dyDescent="0.25">
      <c r="X3259" s="10"/>
      <c r="Y3259" s="10"/>
      <c r="Z3259" s="10"/>
      <c r="AA3259" s="10"/>
      <c r="AB3259" s="10"/>
      <c r="AC3259" s="10"/>
      <c r="AD3259" s="10"/>
      <c r="AE3259" s="10"/>
      <c r="AF3259" s="10"/>
      <c r="AG3259" s="10"/>
    </row>
    <row r="3260" spans="24:33" x14ac:dyDescent="0.25">
      <c r="X3260" s="10"/>
      <c r="Y3260" s="10"/>
      <c r="Z3260" s="10"/>
      <c r="AA3260" s="10"/>
      <c r="AB3260" s="10"/>
      <c r="AC3260" s="10"/>
      <c r="AD3260" s="10"/>
      <c r="AE3260" s="10"/>
      <c r="AF3260" s="10"/>
      <c r="AG3260" s="10"/>
    </row>
    <row r="3261" spans="24:33" x14ac:dyDescent="0.25">
      <c r="X3261" s="10"/>
      <c r="Y3261" s="10"/>
      <c r="Z3261" s="10"/>
      <c r="AA3261" s="10"/>
      <c r="AB3261" s="10"/>
      <c r="AC3261" s="10"/>
      <c r="AD3261" s="10"/>
      <c r="AE3261" s="10"/>
      <c r="AF3261" s="10"/>
      <c r="AG3261" s="10"/>
    </row>
    <row r="3262" spans="24:33" x14ac:dyDescent="0.25">
      <c r="X3262" s="10"/>
      <c r="Y3262" s="10"/>
      <c r="Z3262" s="10"/>
      <c r="AA3262" s="10"/>
      <c r="AB3262" s="10"/>
      <c r="AC3262" s="10"/>
      <c r="AD3262" s="10"/>
      <c r="AE3262" s="10"/>
      <c r="AF3262" s="10"/>
      <c r="AG3262" s="10"/>
    </row>
    <row r="3263" spans="24:33" x14ac:dyDescent="0.25">
      <c r="X3263" s="10"/>
      <c r="Y3263" s="10"/>
      <c r="Z3263" s="10"/>
      <c r="AA3263" s="10"/>
      <c r="AB3263" s="10"/>
      <c r="AC3263" s="10"/>
      <c r="AD3263" s="10"/>
      <c r="AE3263" s="10"/>
      <c r="AF3263" s="10"/>
      <c r="AG3263" s="10"/>
    </row>
    <row r="3264" spans="24:33" x14ac:dyDescent="0.25">
      <c r="X3264" s="10"/>
      <c r="Y3264" s="10"/>
      <c r="Z3264" s="10"/>
      <c r="AA3264" s="10"/>
      <c r="AB3264" s="10"/>
      <c r="AC3264" s="10"/>
      <c r="AD3264" s="10"/>
      <c r="AE3264" s="10"/>
      <c r="AF3264" s="10"/>
      <c r="AG3264" s="10"/>
    </row>
    <row r="3265" spans="24:33" x14ac:dyDescent="0.25">
      <c r="X3265" s="10"/>
      <c r="Y3265" s="10"/>
      <c r="Z3265" s="10"/>
      <c r="AA3265" s="10"/>
      <c r="AB3265" s="10"/>
      <c r="AC3265" s="10"/>
      <c r="AD3265" s="10"/>
      <c r="AE3265" s="10"/>
      <c r="AF3265" s="10"/>
      <c r="AG3265" s="10"/>
    </row>
    <row r="3266" spans="24:33" x14ac:dyDescent="0.25">
      <c r="X3266" s="10"/>
      <c r="Y3266" s="10"/>
      <c r="Z3266" s="10"/>
      <c r="AA3266" s="10"/>
      <c r="AB3266" s="10"/>
      <c r="AC3266" s="10"/>
      <c r="AD3266" s="10"/>
      <c r="AE3266" s="10"/>
      <c r="AF3266" s="10"/>
      <c r="AG3266" s="10"/>
    </row>
    <row r="3267" spans="24:33" x14ac:dyDescent="0.25">
      <c r="X3267" s="10"/>
      <c r="Y3267" s="10"/>
      <c r="Z3267" s="10"/>
      <c r="AA3267" s="10"/>
      <c r="AB3267" s="10"/>
      <c r="AC3267" s="10"/>
      <c r="AD3267" s="10"/>
      <c r="AE3267" s="10"/>
      <c r="AF3267" s="10"/>
      <c r="AG3267" s="10"/>
    </row>
    <row r="3268" spans="24:33" x14ac:dyDescent="0.25">
      <c r="X3268" s="10"/>
      <c r="Y3268" s="10"/>
      <c r="Z3268" s="10"/>
      <c r="AA3268" s="10"/>
      <c r="AB3268" s="10"/>
      <c r="AC3268" s="10"/>
      <c r="AD3268" s="10"/>
      <c r="AE3268" s="10"/>
      <c r="AF3268" s="10"/>
      <c r="AG3268" s="10"/>
    </row>
    <row r="3269" spans="24:33" x14ac:dyDescent="0.25">
      <c r="X3269" s="10"/>
      <c r="Y3269" s="10"/>
      <c r="Z3269" s="10"/>
      <c r="AA3269" s="10"/>
      <c r="AB3269" s="10"/>
      <c r="AC3269" s="10"/>
      <c r="AD3269" s="10"/>
      <c r="AE3269" s="10"/>
      <c r="AF3269" s="10"/>
      <c r="AG3269" s="10"/>
    </row>
    <row r="3270" spans="24:33" x14ac:dyDescent="0.25">
      <c r="X3270" s="10"/>
      <c r="Y3270" s="10"/>
      <c r="Z3270" s="10"/>
      <c r="AA3270" s="10"/>
      <c r="AB3270" s="10"/>
      <c r="AC3270" s="10"/>
      <c r="AD3270" s="10"/>
      <c r="AE3270" s="10"/>
      <c r="AF3270" s="10"/>
      <c r="AG3270" s="10"/>
    </row>
    <row r="3271" spans="24:33" x14ac:dyDescent="0.25">
      <c r="X3271" s="10"/>
      <c r="Y3271" s="10"/>
      <c r="Z3271" s="10"/>
      <c r="AA3271" s="10"/>
      <c r="AB3271" s="10"/>
      <c r="AC3271" s="10"/>
      <c r="AD3271" s="10"/>
      <c r="AE3271" s="10"/>
      <c r="AF3271" s="10"/>
      <c r="AG3271" s="10"/>
    </row>
    <row r="3272" spans="24:33" x14ac:dyDescent="0.25">
      <c r="X3272" s="10"/>
      <c r="Y3272" s="10"/>
      <c r="Z3272" s="10"/>
      <c r="AA3272" s="10"/>
      <c r="AB3272" s="10"/>
      <c r="AC3272" s="10"/>
      <c r="AD3272" s="10"/>
      <c r="AE3272" s="10"/>
      <c r="AF3272" s="10"/>
      <c r="AG3272" s="10"/>
    </row>
    <row r="3273" spans="24:33" x14ac:dyDescent="0.25">
      <c r="X3273" s="10"/>
      <c r="Y3273" s="10"/>
      <c r="Z3273" s="10"/>
      <c r="AA3273" s="10"/>
      <c r="AB3273" s="10"/>
      <c r="AC3273" s="10"/>
      <c r="AD3273" s="10"/>
      <c r="AE3273" s="10"/>
      <c r="AF3273" s="10"/>
      <c r="AG3273" s="10"/>
    </row>
    <row r="3274" spans="24:33" x14ac:dyDescent="0.25">
      <c r="X3274" s="10"/>
      <c r="Y3274" s="10"/>
      <c r="Z3274" s="10"/>
      <c r="AA3274" s="10"/>
      <c r="AB3274" s="10"/>
      <c r="AC3274" s="10"/>
      <c r="AD3274" s="10"/>
      <c r="AE3274" s="10"/>
      <c r="AF3274" s="10"/>
      <c r="AG3274" s="10"/>
    </row>
    <row r="3275" spans="24:33" x14ac:dyDescent="0.25">
      <c r="X3275" s="10"/>
      <c r="Y3275" s="10"/>
      <c r="Z3275" s="10"/>
      <c r="AA3275" s="10"/>
      <c r="AB3275" s="10"/>
      <c r="AC3275" s="10"/>
      <c r="AD3275" s="10"/>
      <c r="AE3275" s="10"/>
      <c r="AF3275" s="10"/>
      <c r="AG3275" s="10"/>
    </row>
    <row r="3276" spans="24:33" x14ac:dyDescent="0.25">
      <c r="X3276" s="10"/>
      <c r="Y3276" s="10"/>
      <c r="Z3276" s="10"/>
      <c r="AA3276" s="10"/>
      <c r="AB3276" s="10"/>
      <c r="AC3276" s="10"/>
      <c r="AD3276" s="10"/>
      <c r="AE3276" s="10"/>
      <c r="AF3276" s="10"/>
      <c r="AG3276" s="10"/>
    </row>
    <row r="3277" spans="24:33" x14ac:dyDescent="0.25">
      <c r="X3277" s="10"/>
      <c r="Y3277" s="10"/>
      <c r="Z3277" s="10"/>
      <c r="AA3277" s="10"/>
      <c r="AB3277" s="10"/>
      <c r="AC3277" s="10"/>
      <c r="AD3277" s="10"/>
      <c r="AE3277" s="10"/>
      <c r="AF3277" s="10"/>
      <c r="AG3277" s="10"/>
    </row>
    <row r="3278" spans="24:33" x14ac:dyDescent="0.25">
      <c r="X3278" s="10"/>
      <c r="Y3278" s="10"/>
      <c r="Z3278" s="10"/>
      <c r="AA3278" s="10"/>
      <c r="AB3278" s="10"/>
      <c r="AC3278" s="10"/>
      <c r="AD3278" s="10"/>
      <c r="AE3278" s="10"/>
      <c r="AF3278" s="10"/>
      <c r="AG3278" s="10"/>
    </row>
    <row r="3279" spans="24:33" x14ac:dyDescent="0.25">
      <c r="X3279" s="10"/>
      <c r="Y3279" s="10"/>
      <c r="Z3279" s="10"/>
      <c r="AA3279" s="10"/>
      <c r="AB3279" s="10"/>
      <c r="AC3279" s="10"/>
      <c r="AD3279" s="10"/>
      <c r="AE3279" s="10"/>
      <c r="AF3279" s="10"/>
      <c r="AG3279" s="10"/>
    </row>
    <row r="3280" spans="24:33" x14ac:dyDescent="0.25">
      <c r="X3280" s="10"/>
      <c r="Y3280" s="10"/>
      <c r="Z3280" s="10"/>
      <c r="AA3280" s="10"/>
      <c r="AB3280" s="10"/>
      <c r="AC3280" s="10"/>
      <c r="AD3280" s="10"/>
      <c r="AE3280" s="10"/>
      <c r="AF3280" s="10"/>
      <c r="AG3280" s="10"/>
    </row>
    <row r="3281" spans="24:33" x14ac:dyDescent="0.25">
      <c r="X3281" s="10"/>
      <c r="Y3281" s="10"/>
      <c r="Z3281" s="10"/>
      <c r="AA3281" s="10"/>
      <c r="AB3281" s="10"/>
      <c r="AC3281" s="10"/>
      <c r="AD3281" s="10"/>
      <c r="AE3281" s="10"/>
      <c r="AF3281" s="10"/>
      <c r="AG3281" s="10"/>
    </row>
    <row r="3282" spans="24:33" x14ac:dyDescent="0.25">
      <c r="X3282" s="10"/>
      <c r="Y3282" s="10"/>
      <c r="Z3282" s="10"/>
      <c r="AA3282" s="10"/>
      <c r="AB3282" s="10"/>
      <c r="AC3282" s="10"/>
      <c r="AD3282" s="10"/>
      <c r="AE3282" s="10"/>
      <c r="AF3282" s="10"/>
      <c r="AG3282" s="10"/>
    </row>
    <row r="3283" spans="24:33" x14ac:dyDescent="0.25">
      <c r="X3283" s="10"/>
      <c r="Y3283" s="10"/>
      <c r="Z3283" s="10"/>
      <c r="AA3283" s="10"/>
      <c r="AB3283" s="10"/>
      <c r="AC3283" s="10"/>
      <c r="AD3283" s="10"/>
      <c r="AE3283" s="10"/>
      <c r="AF3283" s="10"/>
      <c r="AG3283" s="10"/>
    </row>
    <row r="3284" spans="24:33" x14ac:dyDescent="0.25">
      <c r="X3284" s="10"/>
      <c r="Y3284" s="10"/>
      <c r="Z3284" s="10"/>
      <c r="AA3284" s="10"/>
      <c r="AB3284" s="10"/>
      <c r="AC3284" s="10"/>
      <c r="AD3284" s="10"/>
      <c r="AE3284" s="10"/>
      <c r="AF3284" s="10"/>
      <c r="AG3284" s="10"/>
    </row>
    <row r="3285" spans="24:33" x14ac:dyDescent="0.25">
      <c r="X3285" s="10"/>
      <c r="Y3285" s="10"/>
      <c r="Z3285" s="10"/>
      <c r="AA3285" s="10"/>
      <c r="AB3285" s="10"/>
      <c r="AC3285" s="10"/>
      <c r="AD3285" s="10"/>
      <c r="AE3285" s="10"/>
      <c r="AF3285" s="10"/>
      <c r="AG3285" s="10"/>
    </row>
    <row r="3286" spans="24:33" x14ac:dyDescent="0.25">
      <c r="X3286" s="10"/>
      <c r="Y3286" s="10"/>
      <c r="Z3286" s="10"/>
      <c r="AA3286" s="10"/>
      <c r="AB3286" s="10"/>
      <c r="AC3286" s="10"/>
      <c r="AD3286" s="10"/>
      <c r="AE3286" s="10"/>
      <c r="AF3286" s="10"/>
      <c r="AG3286" s="10"/>
    </row>
    <row r="3287" spans="24:33" x14ac:dyDescent="0.25">
      <c r="X3287" s="10"/>
      <c r="Y3287" s="10"/>
      <c r="Z3287" s="10"/>
      <c r="AA3287" s="10"/>
      <c r="AB3287" s="10"/>
      <c r="AC3287" s="10"/>
      <c r="AD3287" s="10"/>
      <c r="AE3287" s="10"/>
      <c r="AF3287" s="10"/>
      <c r="AG3287" s="10"/>
    </row>
    <row r="3288" spans="24:33" x14ac:dyDescent="0.25">
      <c r="X3288" s="10"/>
      <c r="Y3288" s="10"/>
      <c r="Z3288" s="10"/>
      <c r="AA3288" s="10"/>
      <c r="AB3288" s="10"/>
      <c r="AC3288" s="10"/>
      <c r="AD3288" s="10"/>
      <c r="AE3288" s="10"/>
      <c r="AF3288" s="10"/>
      <c r="AG3288" s="10"/>
    </row>
    <row r="3289" spans="24:33" x14ac:dyDescent="0.25">
      <c r="X3289" s="10"/>
      <c r="Y3289" s="10"/>
      <c r="Z3289" s="10"/>
      <c r="AA3289" s="10"/>
      <c r="AB3289" s="10"/>
      <c r="AC3289" s="10"/>
      <c r="AD3289" s="10"/>
      <c r="AE3289" s="10"/>
      <c r="AF3289" s="10"/>
      <c r="AG3289" s="10"/>
    </row>
    <row r="3290" spans="24:33" x14ac:dyDescent="0.25">
      <c r="X3290" s="10"/>
      <c r="Y3290" s="10"/>
      <c r="Z3290" s="10"/>
      <c r="AA3290" s="10"/>
      <c r="AB3290" s="10"/>
      <c r="AC3290" s="10"/>
      <c r="AD3290" s="10"/>
      <c r="AE3290" s="10"/>
      <c r="AF3290" s="10"/>
      <c r="AG3290" s="10"/>
    </row>
    <row r="3291" spans="24:33" x14ac:dyDescent="0.25">
      <c r="X3291" s="10"/>
      <c r="Y3291" s="10"/>
      <c r="Z3291" s="10"/>
      <c r="AA3291" s="10"/>
      <c r="AB3291" s="10"/>
      <c r="AC3291" s="10"/>
      <c r="AD3291" s="10"/>
      <c r="AE3291" s="10"/>
      <c r="AF3291" s="10"/>
      <c r="AG3291" s="10"/>
    </row>
    <row r="3292" spans="24:33" x14ac:dyDescent="0.25">
      <c r="X3292" s="10"/>
      <c r="Y3292" s="10"/>
      <c r="Z3292" s="10"/>
      <c r="AA3292" s="10"/>
      <c r="AB3292" s="10"/>
      <c r="AC3292" s="10"/>
      <c r="AD3292" s="10"/>
      <c r="AE3292" s="10"/>
      <c r="AF3292" s="10"/>
      <c r="AG3292" s="10"/>
    </row>
    <row r="3293" spans="24:33" x14ac:dyDescent="0.25">
      <c r="X3293" s="10"/>
      <c r="Y3293" s="10"/>
      <c r="Z3293" s="10"/>
      <c r="AA3293" s="10"/>
      <c r="AB3293" s="10"/>
      <c r="AC3293" s="10"/>
      <c r="AD3293" s="10"/>
      <c r="AE3293" s="10"/>
      <c r="AF3293" s="10"/>
      <c r="AG3293" s="10"/>
    </row>
    <row r="3294" spans="24:33" x14ac:dyDescent="0.25">
      <c r="X3294" s="10"/>
      <c r="Y3294" s="10"/>
      <c r="Z3294" s="10"/>
      <c r="AA3294" s="10"/>
      <c r="AB3294" s="10"/>
      <c r="AC3294" s="10"/>
      <c r="AD3294" s="10"/>
      <c r="AE3294" s="10"/>
      <c r="AF3294" s="10"/>
      <c r="AG3294" s="10"/>
    </row>
    <row r="3295" spans="24:33" x14ac:dyDescent="0.25">
      <c r="X3295" s="10"/>
      <c r="Y3295" s="10"/>
      <c r="Z3295" s="10"/>
      <c r="AA3295" s="10"/>
      <c r="AB3295" s="10"/>
      <c r="AC3295" s="10"/>
      <c r="AD3295" s="10"/>
      <c r="AE3295" s="10"/>
      <c r="AF3295" s="10"/>
      <c r="AG3295" s="10"/>
    </row>
    <row r="3296" spans="24:33" x14ac:dyDescent="0.25">
      <c r="X3296" s="10"/>
      <c r="Y3296" s="10"/>
      <c r="Z3296" s="10"/>
      <c r="AA3296" s="10"/>
      <c r="AB3296" s="10"/>
      <c r="AC3296" s="10"/>
      <c r="AD3296" s="10"/>
      <c r="AE3296" s="10"/>
      <c r="AF3296" s="10"/>
      <c r="AG3296" s="10"/>
    </row>
    <row r="3297" spans="24:33" x14ac:dyDescent="0.25">
      <c r="X3297" s="10"/>
      <c r="Y3297" s="10"/>
      <c r="Z3297" s="10"/>
      <c r="AA3297" s="10"/>
      <c r="AB3297" s="10"/>
      <c r="AC3297" s="10"/>
      <c r="AD3297" s="10"/>
      <c r="AE3297" s="10"/>
      <c r="AF3297" s="10"/>
      <c r="AG3297" s="10"/>
    </row>
    <row r="3298" spans="24:33" x14ac:dyDescent="0.25">
      <c r="X3298" s="10"/>
      <c r="Y3298" s="10"/>
      <c r="Z3298" s="10"/>
      <c r="AA3298" s="10"/>
      <c r="AB3298" s="10"/>
      <c r="AC3298" s="10"/>
      <c r="AD3298" s="10"/>
      <c r="AE3298" s="10"/>
      <c r="AF3298" s="10"/>
      <c r="AG3298" s="10"/>
    </row>
    <row r="3299" spans="24:33" x14ac:dyDescent="0.25">
      <c r="X3299" s="10"/>
      <c r="Y3299" s="10"/>
      <c r="Z3299" s="10"/>
      <c r="AA3299" s="10"/>
      <c r="AB3299" s="10"/>
      <c r="AC3299" s="10"/>
      <c r="AD3299" s="10"/>
      <c r="AE3299" s="10"/>
      <c r="AF3299" s="10"/>
      <c r="AG3299" s="10"/>
    </row>
    <row r="3300" spans="24:33" x14ac:dyDescent="0.25">
      <c r="X3300" s="10"/>
      <c r="Y3300" s="10"/>
      <c r="Z3300" s="10"/>
      <c r="AA3300" s="10"/>
      <c r="AB3300" s="10"/>
      <c r="AC3300" s="10"/>
      <c r="AD3300" s="10"/>
      <c r="AE3300" s="10"/>
      <c r="AF3300" s="10"/>
      <c r="AG3300" s="10"/>
    </row>
    <row r="3301" spans="24:33" x14ac:dyDescent="0.25">
      <c r="X3301" s="10"/>
      <c r="Y3301" s="10"/>
      <c r="Z3301" s="10"/>
      <c r="AA3301" s="10"/>
      <c r="AB3301" s="10"/>
      <c r="AC3301" s="10"/>
      <c r="AD3301" s="10"/>
      <c r="AE3301" s="10"/>
      <c r="AF3301" s="10"/>
      <c r="AG3301" s="10"/>
    </row>
    <row r="3302" spans="24:33" x14ac:dyDescent="0.25">
      <c r="X3302" s="10"/>
      <c r="Y3302" s="10"/>
      <c r="Z3302" s="10"/>
      <c r="AA3302" s="10"/>
      <c r="AB3302" s="10"/>
      <c r="AC3302" s="10"/>
      <c r="AD3302" s="10"/>
      <c r="AE3302" s="10"/>
      <c r="AF3302" s="10"/>
      <c r="AG3302" s="10"/>
    </row>
    <row r="3303" spans="24:33" x14ac:dyDescent="0.25">
      <c r="X3303" s="10"/>
      <c r="Y3303" s="10"/>
      <c r="Z3303" s="10"/>
      <c r="AA3303" s="10"/>
      <c r="AB3303" s="10"/>
      <c r="AC3303" s="10"/>
      <c r="AD3303" s="10"/>
      <c r="AE3303" s="10"/>
      <c r="AF3303" s="10"/>
      <c r="AG3303" s="10"/>
    </row>
    <row r="3304" spans="24:33" x14ac:dyDescent="0.25">
      <c r="X3304" s="10"/>
      <c r="Y3304" s="10"/>
      <c r="Z3304" s="10"/>
      <c r="AA3304" s="10"/>
      <c r="AB3304" s="10"/>
      <c r="AC3304" s="10"/>
      <c r="AD3304" s="10"/>
      <c r="AE3304" s="10"/>
      <c r="AF3304" s="10"/>
      <c r="AG3304" s="10"/>
    </row>
    <row r="3305" spans="24:33" x14ac:dyDescent="0.25">
      <c r="X3305" s="10"/>
      <c r="Y3305" s="10"/>
      <c r="Z3305" s="10"/>
      <c r="AA3305" s="10"/>
      <c r="AB3305" s="10"/>
      <c r="AC3305" s="10"/>
      <c r="AD3305" s="10"/>
      <c r="AE3305" s="10"/>
      <c r="AF3305" s="10"/>
      <c r="AG3305" s="10"/>
    </row>
    <row r="3306" spans="24:33" x14ac:dyDescent="0.25">
      <c r="X3306" s="10"/>
      <c r="Y3306" s="10"/>
      <c r="Z3306" s="10"/>
      <c r="AA3306" s="10"/>
      <c r="AB3306" s="10"/>
      <c r="AC3306" s="10"/>
      <c r="AD3306" s="10"/>
      <c r="AE3306" s="10"/>
      <c r="AF3306" s="10"/>
      <c r="AG3306" s="10"/>
    </row>
    <row r="3307" spans="24:33" x14ac:dyDescent="0.25">
      <c r="X3307" s="10"/>
      <c r="Y3307" s="10"/>
      <c r="Z3307" s="10"/>
      <c r="AA3307" s="10"/>
      <c r="AB3307" s="10"/>
      <c r="AC3307" s="10"/>
      <c r="AD3307" s="10"/>
      <c r="AE3307" s="10"/>
      <c r="AF3307" s="10"/>
      <c r="AG3307" s="10"/>
    </row>
    <row r="3308" spans="24:33" x14ac:dyDescent="0.25">
      <c r="X3308" s="10"/>
      <c r="Y3308" s="10"/>
      <c r="Z3308" s="10"/>
      <c r="AA3308" s="10"/>
      <c r="AB3308" s="10"/>
      <c r="AC3308" s="10"/>
      <c r="AD3308" s="10"/>
      <c r="AE3308" s="10"/>
      <c r="AF3308" s="10"/>
      <c r="AG3308" s="10"/>
    </row>
    <row r="3309" spans="24:33" x14ac:dyDescent="0.25">
      <c r="X3309" s="10"/>
      <c r="Y3309" s="10"/>
      <c r="Z3309" s="10"/>
      <c r="AA3309" s="10"/>
      <c r="AB3309" s="10"/>
      <c r="AC3309" s="10"/>
      <c r="AD3309" s="10"/>
      <c r="AE3309" s="10"/>
      <c r="AF3309" s="10"/>
      <c r="AG3309" s="10"/>
    </row>
    <row r="3310" spans="24:33" x14ac:dyDescent="0.25">
      <c r="X3310" s="10"/>
      <c r="Y3310" s="10"/>
      <c r="Z3310" s="10"/>
      <c r="AA3310" s="10"/>
      <c r="AB3310" s="10"/>
      <c r="AC3310" s="10"/>
      <c r="AD3310" s="10"/>
      <c r="AE3310" s="10"/>
      <c r="AF3310" s="10"/>
      <c r="AG3310" s="10"/>
    </row>
    <row r="3311" spans="24:33" x14ac:dyDescent="0.25">
      <c r="X3311" s="10"/>
      <c r="Y3311" s="10"/>
      <c r="Z3311" s="10"/>
      <c r="AA3311" s="10"/>
      <c r="AB3311" s="10"/>
      <c r="AC3311" s="10"/>
      <c r="AD3311" s="10"/>
      <c r="AE3311" s="10"/>
      <c r="AF3311" s="10"/>
      <c r="AG3311" s="10"/>
    </row>
    <row r="3312" spans="24:33" x14ac:dyDescent="0.25">
      <c r="X3312" s="10"/>
      <c r="Y3312" s="10"/>
      <c r="Z3312" s="10"/>
      <c r="AA3312" s="10"/>
      <c r="AB3312" s="10"/>
      <c r="AC3312" s="10"/>
      <c r="AD3312" s="10"/>
      <c r="AE3312" s="10"/>
      <c r="AF3312" s="10"/>
      <c r="AG3312" s="10"/>
    </row>
    <row r="3313" spans="24:33" x14ac:dyDescent="0.25">
      <c r="X3313" s="10"/>
      <c r="Y3313" s="10"/>
      <c r="Z3313" s="10"/>
      <c r="AA3313" s="10"/>
      <c r="AB3313" s="10"/>
      <c r="AC3313" s="10"/>
      <c r="AD3313" s="10"/>
      <c r="AE3313" s="10"/>
      <c r="AF3313" s="10"/>
      <c r="AG3313" s="10"/>
    </row>
    <row r="3314" spans="24:33" x14ac:dyDescent="0.25">
      <c r="X3314" s="10"/>
      <c r="Y3314" s="10"/>
      <c r="Z3314" s="10"/>
      <c r="AA3314" s="10"/>
      <c r="AB3314" s="10"/>
      <c r="AC3314" s="10"/>
      <c r="AD3314" s="10"/>
      <c r="AE3314" s="10"/>
      <c r="AF3314" s="10"/>
      <c r="AG3314" s="10"/>
    </row>
    <row r="3315" spans="24:33" x14ac:dyDescent="0.25">
      <c r="X3315" s="10"/>
      <c r="Y3315" s="10"/>
      <c r="Z3315" s="10"/>
      <c r="AA3315" s="10"/>
      <c r="AB3315" s="10"/>
      <c r="AC3315" s="10"/>
      <c r="AD3315" s="10"/>
      <c r="AE3315" s="10"/>
      <c r="AF3315" s="10"/>
      <c r="AG3315" s="10"/>
    </row>
    <row r="3316" spans="24:33" x14ac:dyDescent="0.25">
      <c r="X3316" s="10"/>
      <c r="Y3316" s="10"/>
      <c r="Z3316" s="10"/>
      <c r="AA3316" s="10"/>
      <c r="AB3316" s="10"/>
      <c r="AC3316" s="10"/>
      <c r="AD3316" s="10"/>
      <c r="AE3316" s="10"/>
      <c r="AF3316" s="10"/>
      <c r="AG3316" s="10"/>
    </row>
    <row r="3317" spans="24:33" x14ac:dyDescent="0.25">
      <c r="X3317" s="10"/>
      <c r="Y3317" s="10"/>
      <c r="Z3317" s="10"/>
      <c r="AA3317" s="10"/>
      <c r="AB3317" s="10"/>
      <c r="AC3317" s="10"/>
      <c r="AD3317" s="10"/>
      <c r="AE3317" s="10"/>
      <c r="AF3317" s="10"/>
      <c r="AG3317" s="10"/>
    </row>
    <row r="3318" spans="24:33" x14ac:dyDescent="0.25">
      <c r="X3318" s="10"/>
      <c r="Y3318" s="10"/>
      <c r="Z3318" s="10"/>
      <c r="AA3318" s="10"/>
      <c r="AB3318" s="10"/>
      <c r="AC3318" s="10"/>
      <c r="AD3318" s="10"/>
      <c r="AE3318" s="10"/>
      <c r="AF3318" s="10"/>
      <c r="AG3318" s="10"/>
    </row>
    <row r="3319" spans="24:33" x14ac:dyDescent="0.25">
      <c r="X3319" s="10"/>
      <c r="Y3319" s="10"/>
      <c r="Z3319" s="10"/>
      <c r="AA3319" s="10"/>
      <c r="AB3319" s="10"/>
      <c r="AC3319" s="10"/>
      <c r="AD3319" s="10"/>
      <c r="AE3319" s="10"/>
      <c r="AF3319" s="10"/>
      <c r="AG3319" s="10"/>
    </row>
    <row r="3320" spans="24:33" x14ac:dyDescent="0.25">
      <c r="X3320" s="10"/>
      <c r="Y3320" s="10"/>
      <c r="Z3320" s="10"/>
      <c r="AA3320" s="10"/>
      <c r="AB3320" s="10"/>
      <c r="AC3320" s="10"/>
      <c r="AD3320" s="10"/>
      <c r="AE3320" s="10"/>
      <c r="AF3320" s="10"/>
      <c r="AG3320" s="10"/>
    </row>
    <row r="3321" spans="24:33" x14ac:dyDescent="0.25">
      <c r="X3321" s="10"/>
      <c r="Y3321" s="10"/>
      <c r="Z3321" s="10"/>
      <c r="AA3321" s="10"/>
      <c r="AB3321" s="10"/>
      <c r="AC3321" s="10"/>
      <c r="AD3321" s="10"/>
      <c r="AE3321" s="10"/>
      <c r="AF3321" s="10"/>
      <c r="AG3321" s="10"/>
    </row>
    <row r="3322" spans="24:33" x14ac:dyDescent="0.25">
      <c r="X3322" s="10"/>
      <c r="Y3322" s="10"/>
      <c r="Z3322" s="10"/>
      <c r="AA3322" s="10"/>
      <c r="AB3322" s="10"/>
      <c r="AC3322" s="10"/>
      <c r="AD3322" s="10"/>
      <c r="AE3322" s="10"/>
      <c r="AF3322" s="10"/>
      <c r="AG3322" s="10"/>
    </row>
    <row r="3323" spans="24:33" x14ac:dyDescent="0.25">
      <c r="X3323" s="10"/>
      <c r="Y3323" s="10"/>
      <c r="Z3323" s="10"/>
      <c r="AA3323" s="10"/>
      <c r="AB3323" s="10"/>
      <c r="AC3323" s="10"/>
      <c r="AD3323" s="10"/>
      <c r="AE3323" s="10"/>
      <c r="AF3323" s="10"/>
      <c r="AG3323" s="10"/>
    </row>
    <row r="3324" spans="24:33" x14ac:dyDescent="0.25">
      <c r="X3324" s="10"/>
      <c r="Y3324" s="10"/>
      <c r="Z3324" s="10"/>
      <c r="AA3324" s="10"/>
      <c r="AB3324" s="10"/>
      <c r="AC3324" s="10"/>
      <c r="AD3324" s="10"/>
      <c r="AE3324" s="10"/>
      <c r="AF3324" s="10"/>
      <c r="AG3324" s="10"/>
    </row>
    <row r="3325" spans="24:33" x14ac:dyDescent="0.25">
      <c r="X3325" s="10"/>
      <c r="Y3325" s="10"/>
      <c r="Z3325" s="10"/>
      <c r="AA3325" s="10"/>
      <c r="AB3325" s="10"/>
      <c r="AC3325" s="10"/>
      <c r="AD3325" s="10"/>
      <c r="AE3325" s="10"/>
      <c r="AF3325" s="10"/>
      <c r="AG3325" s="10"/>
    </row>
    <row r="3326" spans="24:33" x14ac:dyDescent="0.25">
      <c r="X3326" s="10"/>
      <c r="Y3326" s="10"/>
      <c r="Z3326" s="10"/>
      <c r="AA3326" s="10"/>
      <c r="AB3326" s="10"/>
      <c r="AC3326" s="10"/>
      <c r="AD3326" s="10"/>
      <c r="AE3326" s="10"/>
      <c r="AF3326" s="10"/>
      <c r="AG3326" s="10"/>
    </row>
    <row r="3327" spans="24:33" x14ac:dyDescent="0.25">
      <c r="X3327" s="10"/>
      <c r="Y3327" s="10"/>
      <c r="Z3327" s="10"/>
      <c r="AA3327" s="10"/>
      <c r="AB3327" s="10"/>
      <c r="AC3327" s="10"/>
      <c r="AD3327" s="10"/>
      <c r="AE3327" s="10"/>
      <c r="AF3327" s="10"/>
      <c r="AG3327" s="10"/>
    </row>
    <row r="3328" spans="24:33" x14ac:dyDescent="0.25">
      <c r="X3328" s="10"/>
      <c r="Y3328" s="10"/>
      <c r="Z3328" s="10"/>
      <c r="AA3328" s="10"/>
      <c r="AB3328" s="10"/>
      <c r="AC3328" s="10"/>
      <c r="AD3328" s="10"/>
      <c r="AE3328" s="10"/>
      <c r="AF3328" s="10"/>
      <c r="AG3328" s="10"/>
    </row>
    <row r="3329" spans="24:33" x14ac:dyDescent="0.25">
      <c r="X3329" s="10"/>
      <c r="Y3329" s="10"/>
      <c r="Z3329" s="10"/>
      <c r="AA3329" s="10"/>
      <c r="AB3329" s="10"/>
      <c r="AC3329" s="10"/>
      <c r="AD3329" s="10"/>
      <c r="AE3329" s="10"/>
      <c r="AF3329" s="10"/>
      <c r="AG3329" s="10"/>
    </row>
    <row r="3330" spans="24:33" x14ac:dyDescent="0.25">
      <c r="X3330" s="10"/>
      <c r="Y3330" s="10"/>
      <c r="Z3330" s="10"/>
      <c r="AA3330" s="10"/>
      <c r="AB3330" s="10"/>
      <c r="AC3330" s="10"/>
      <c r="AD3330" s="10"/>
      <c r="AE3330" s="10"/>
      <c r="AF3330" s="10"/>
      <c r="AG3330" s="10"/>
    </row>
    <row r="3331" spans="24:33" x14ac:dyDescent="0.25">
      <c r="X3331" s="10"/>
      <c r="Y3331" s="10"/>
      <c r="Z3331" s="10"/>
      <c r="AA3331" s="10"/>
      <c r="AB3331" s="10"/>
      <c r="AC3331" s="10"/>
      <c r="AD3331" s="10"/>
      <c r="AE3331" s="10"/>
      <c r="AF3331" s="10"/>
      <c r="AG3331" s="10"/>
    </row>
    <row r="3332" spans="24:33" x14ac:dyDescent="0.25">
      <c r="X3332" s="10"/>
      <c r="Y3332" s="10"/>
      <c r="Z3332" s="10"/>
      <c r="AA3332" s="10"/>
      <c r="AB3332" s="10"/>
      <c r="AC3332" s="10"/>
      <c r="AD3332" s="10"/>
      <c r="AE3332" s="10"/>
      <c r="AF3332" s="10"/>
      <c r="AG3332" s="10"/>
    </row>
    <row r="3333" spans="24:33" x14ac:dyDescent="0.25">
      <c r="X3333" s="10"/>
      <c r="Y3333" s="10"/>
      <c r="Z3333" s="10"/>
      <c r="AA3333" s="10"/>
      <c r="AB3333" s="10"/>
      <c r="AC3333" s="10"/>
      <c r="AD3333" s="10"/>
      <c r="AE3333" s="10"/>
      <c r="AF3333" s="10"/>
      <c r="AG3333" s="10"/>
    </row>
    <row r="3334" spans="24:33" x14ac:dyDescent="0.25">
      <c r="X3334" s="10"/>
      <c r="Y3334" s="10"/>
      <c r="Z3334" s="10"/>
      <c r="AA3334" s="10"/>
      <c r="AB3334" s="10"/>
      <c r="AC3334" s="10"/>
      <c r="AD3334" s="10"/>
      <c r="AE3334" s="10"/>
      <c r="AF3334" s="10"/>
      <c r="AG3334" s="10"/>
    </row>
    <row r="3335" spans="24:33" x14ac:dyDescent="0.25">
      <c r="X3335" s="10"/>
      <c r="Y3335" s="10"/>
      <c r="Z3335" s="10"/>
      <c r="AA3335" s="10"/>
      <c r="AB3335" s="10"/>
      <c r="AC3335" s="10"/>
      <c r="AD3335" s="10"/>
      <c r="AE3335" s="10"/>
      <c r="AF3335" s="10"/>
      <c r="AG3335" s="10"/>
    </row>
    <row r="3336" spans="24:33" x14ac:dyDescent="0.25">
      <c r="X3336" s="10"/>
      <c r="Y3336" s="10"/>
      <c r="Z3336" s="10"/>
      <c r="AA3336" s="10"/>
      <c r="AB3336" s="10"/>
      <c r="AC3336" s="10"/>
      <c r="AD3336" s="10"/>
      <c r="AE3336" s="10"/>
      <c r="AF3336" s="10"/>
      <c r="AG3336" s="10"/>
    </row>
    <row r="3337" spans="24:33" x14ac:dyDescent="0.25">
      <c r="X3337" s="10"/>
      <c r="Y3337" s="10"/>
      <c r="Z3337" s="10"/>
      <c r="AA3337" s="10"/>
      <c r="AB3337" s="10"/>
      <c r="AC3337" s="10"/>
      <c r="AD3337" s="10"/>
      <c r="AE3337" s="10"/>
      <c r="AF3337" s="10"/>
      <c r="AG3337" s="10"/>
    </row>
    <row r="3338" spans="24:33" x14ac:dyDescent="0.25">
      <c r="X3338" s="10"/>
      <c r="Y3338" s="10"/>
      <c r="Z3338" s="10"/>
      <c r="AA3338" s="10"/>
      <c r="AB3338" s="10"/>
      <c r="AC3338" s="10"/>
      <c r="AD3338" s="10"/>
      <c r="AE3338" s="10"/>
      <c r="AF3338" s="10"/>
      <c r="AG3338" s="10"/>
    </row>
    <row r="3339" spans="24:33" x14ac:dyDescent="0.25">
      <c r="X3339" s="10"/>
      <c r="Y3339" s="10"/>
      <c r="Z3339" s="10"/>
      <c r="AA3339" s="10"/>
      <c r="AB3339" s="10"/>
      <c r="AC3339" s="10"/>
      <c r="AD3339" s="10"/>
      <c r="AE3339" s="10"/>
      <c r="AF3339" s="10"/>
      <c r="AG3339" s="10"/>
    </row>
    <row r="3340" spans="24:33" x14ac:dyDescent="0.25">
      <c r="X3340" s="10"/>
      <c r="Y3340" s="10"/>
      <c r="Z3340" s="10"/>
      <c r="AA3340" s="10"/>
      <c r="AB3340" s="10"/>
      <c r="AC3340" s="10"/>
      <c r="AD3340" s="10"/>
      <c r="AE3340" s="10"/>
      <c r="AF3340" s="10"/>
      <c r="AG3340" s="10"/>
    </row>
    <row r="3341" spans="24:33" x14ac:dyDescent="0.25">
      <c r="X3341" s="10"/>
      <c r="Y3341" s="10"/>
      <c r="Z3341" s="10"/>
      <c r="AA3341" s="10"/>
      <c r="AB3341" s="10"/>
      <c r="AC3341" s="10"/>
      <c r="AD3341" s="10"/>
      <c r="AE3341" s="10"/>
      <c r="AF3341" s="10"/>
      <c r="AG3341" s="10"/>
    </row>
    <row r="3342" spans="24:33" x14ac:dyDescent="0.25">
      <c r="X3342" s="10"/>
      <c r="Y3342" s="10"/>
      <c r="Z3342" s="10"/>
      <c r="AA3342" s="10"/>
      <c r="AB3342" s="10"/>
      <c r="AC3342" s="10"/>
      <c r="AD3342" s="10"/>
      <c r="AE3342" s="10"/>
      <c r="AF3342" s="10"/>
      <c r="AG3342" s="10"/>
    </row>
    <row r="3343" spans="24:33" x14ac:dyDescent="0.25">
      <c r="X3343" s="10"/>
      <c r="Y3343" s="10"/>
      <c r="Z3343" s="10"/>
      <c r="AA3343" s="10"/>
      <c r="AB3343" s="10"/>
      <c r="AC3343" s="10"/>
      <c r="AD3343" s="10"/>
      <c r="AE3343" s="10"/>
      <c r="AF3343" s="10"/>
      <c r="AG3343" s="10"/>
    </row>
    <row r="3344" spans="24:33" x14ac:dyDescent="0.25">
      <c r="X3344" s="10"/>
      <c r="Y3344" s="10"/>
      <c r="Z3344" s="10"/>
      <c r="AA3344" s="10"/>
      <c r="AB3344" s="10"/>
      <c r="AC3344" s="10"/>
      <c r="AD3344" s="10"/>
      <c r="AE3344" s="10"/>
      <c r="AF3344" s="10"/>
      <c r="AG3344" s="10"/>
    </row>
    <row r="3345" spans="24:33" x14ac:dyDescent="0.25">
      <c r="X3345" s="10"/>
      <c r="Y3345" s="10"/>
      <c r="Z3345" s="10"/>
      <c r="AA3345" s="10"/>
      <c r="AB3345" s="10"/>
      <c r="AC3345" s="10"/>
      <c r="AD3345" s="10"/>
      <c r="AE3345" s="10"/>
      <c r="AF3345" s="10"/>
      <c r="AG3345" s="10"/>
    </row>
    <row r="3346" spans="24:33" x14ac:dyDescent="0.25">
      <c r="X3346" s="10"/>
      <c r="Y3346" s="10"/>
      <c r="Z3346" s="10"/>
      <c r="AA3346" s="10"/>
      <c r="AB3346" s="10"/>
      <c r="AC3346" s="10"/>
      <c r="AD3346" s="10"/>
      <c r="AE3346" s="10"/>
      <c r="AF3346" s="10"/>
      <c r="AG3346" s="10"/>
    </row>
    <row r="3347" spans="24:33" x14ac:dyDescent="0.25">
      <c r="X3347" s="10"/>
      <c r="Y3347" s="10"/>
      <c r="Z3347" s="10"/>
      <c r="AA3347" s="10"/>
      <c r="AB3347" s="10"/>
      <c r="AC3347" s="10"/>
      <c r="AD3347" s="10"/>
      <c r="AE3347" s="10"/>
      <c r="AF3347" s="10"/>
      <c r="AG3347" s="10"/>
    </row>
    <row r="3348" spans="24:33" x14ac:dyDescent="0.25">
      <c r="X3348" s="10"/>
      <c r="Y3348" s="10"/>
      <c r="Z3348" s="10"/>
      <c r="AA3348" s="10"/>
      <c r="AB3348" s="10"/>
      <c r="AC3348" s="10"/>
      <c r="AD3348" s="10"/>
      <c r="AE3348" s="10"/>
      <c r="AF3348" s="10"/>
      <c r="AG3348" s="10"/>
    </row>
    <row r="3349" spans="24:33" x14ac:dyDescent="0.25">
      <c r="X3349" s="10"/>
      <c r="Y3349" s="10"/>
      <c r="Z3349" s="10"/>
      <c r="AA3349" s="10"/>
      <c r="AB3349" s="10"/>
      <c r="AC3349" s="10"/>
      <c r="AD3349" s="10"/>
      <c r="AE3349" s="10"/>
      <c r="AF3349" s="10"/>
      <c r="AG3349" s="10"/>
    </row>
    <row r="3350" spans="24:33" x14ac:dyDescent="0.25">
      <c r="X3350" s="10"/>
      <c r="Y3350" s="10"/>
      <c r="Z3350" s="10"/>
      <c r="AA3350" s="10"/>
      <c r="AB3350" s="10"/>
      <c r="AC3350" s="10"/>
      <c r="AD3350" s="10"/>
      <c r="AE3350" s="10"/>
      <c r="AF3350" s="10"/>
      <c r="AG3350" s="10"/>
    </row>
    <row r="3351" spans="24:33" x14ac:dyDescent="0.25">
      <c r="X3351" s="10"/>
      <c r="Y3351" s="10"/>
      <c r="Z3351" s="10"/>
      <c r="AA3351" s="10"/>
      <c r="AB3351" s="10"/>
      <c r="AC3351" s="10"/>
      <c r="AD3351" s="10"/>
      <c r="AE3351" s="10"/>
      <c r="AF3351" s="10"/>
      <c r="AG3351" s="10"/>
    </row>
    <row r="3352" spans="24:33" x14ac:dyDescent="0.25">
      <c r="X3352" s="10"/>
      <c r="Y3352" s="10"/>
      <c r="Z3352" s="10"/>
      <c r="AA3352" s="10"/>
      <c r="AB3352" s="10"/>
      <c r="AC3352" s="10"/>
      <c r="AD3352" s="10"/>
      <c r="AE3352" s="10"/>
      <c r="AF3352" s="10"/>
      <c r="AG3352" s="10"/>
    </row>
    <row r="3353" spans="24:33" x14ac:dyDescent="0.25">
      <c r="X3353" s="10"/>
      <c r="Y3353" s="10"/>
      <c r="Z3353" s="10"/>
      <c r="AA3353" s="10"/>
      <c r="AB3353" s="10"/>
      <c r="AC3353" s="10"/>
      <c r="AD3353" s="10"/>
      <c r="AE3353" s="10"/>
      <c r="AF3353" s="10"/>
      <c r="AG3353" s="10"/>
    </row>
    <row r="3354" spans="24:33" x14ac:dyDescent="0.25">
      <c r="X3354" s="10"/>
      <c r="Y3354" s="10"/>
      <c r="Z3354" s="10"/>
      <c r="AA3354" s="10"/>
      <c r="AB3354" s="10"/>
      <c r="AC3354" s="10"/>
      <c r="AD3354" s="10"/>
      <c r="AE3354" s="10"/>
      <c r="AF3354" s="10"/>
      <c r="AG3354" s="10"/>
    </row>
    <row r="3355" spans="24:33" x14ac:dyDescent="0.25">
      <c r="X3355" s="10"/>
      <c r="Y3355" s="10"/>
      <c r="Z3355" s="10"/>
      <c r="AA3355" s="10"/>
      <c r="AB3355" s="10"/>
      <c r="AC3355" s="10"/>
      <c r="AD3355" s="10"/>
      <c r="AE3355" s="10"/>
      <c r="AF3355" s="10"/>
      <c r="AG3355" s="10"/>
    </row>
    <row r="3356" spans="24:33" x14ac:dyDescent="0.25">
      <c r="X3356" s="10"/>
      <c r="Y3356" s="10"/>
      <c r="Z3356" s="10"/>
      <c r="AA3356" s="10"/>
      <c r="AB3356" s="10"/>
      <c r="AC3356" s="10"/>
      <c r="AD3356" s="10"/>
      <c r="AE3356" s="10"/>
      <c r="AF3356" s="10"/>
      <c r="AG3356" s="10"/>
    </row>
    <row r="3357" spans="24:33" x14ac:dyDescent="0.25">
      <c r="X3357" s="10"/>
      <c r="Y3357" s="10"/>
      <c r="Z3357" s="10"/>
      <c r="AA3357" s="10"/>
      <c r="AB3357" s="10"/>
      <c r="AC3357" s="10"/>
      <c r="AD3357" s="10"/>
      <c r="AE3357" s="10"/>
      <c r="AF3357" s="10"/>
      <c r="AG3357" s="10"/>
    </row>
    <row r="3358" spans="24:33" x14ac:dyDescent="0.25">
      <c r="X3358" s="10"/>
      <c r="Y3358" s="10"/>
      <c r="Z3358" s="10"/>
      <c r="AA3358" s="10"/>
      <c r="AB3358" s="10"/>
      <c r="AC3358" s="10"/>
      <c r="AD3358" s="10"/>
      <c r="AE3358" s="10"/>
      <c r="AF3358" s="10"/>
      <c r="AG3358" s="10"/>
    </row>
    <row r="3359" spans="24:33" x14ac:dyDescent="0.25">
      <c r="X3359" s="10"/>
      <c r="Y3359" s="10"/>
      <c r="Z3359" s="10"/>
      <c r="AA3359" s="10"/>
      <c r="AB3359" s="10"/>
      <c r="AC3359" s="10"/>
      <c r="AD3359" s="10"/>
      <c r="AE3359" s="10"/>
      <c r="AF3359" s="10"/>
      <c r="AG3359" s="10"/>
    </row>
    <row r="3360" spans="24:33" x14ac:dyDescent="0.25">
      <c r="X3360" s="10"/>
      <c r="Y3360" s="10"/>
      <c r="Z3360" s="10"/>
      <c r="AA3360" s="10"/>
      <c r="AB3360" s="10"/>
      <c r="AC3360" s="10"/>
      <c r="AD3360" s="10"/>
      <c r="AE3360" s="10"/>
      <c r="AF3360" s="10"/>
      <c r="AG3360" s="10"/>
    </row>
    <row r="3361" spans="24:33" x14ac:dyDescent="0.25">
      <c r="X3361" s="10"/>
      <c r="Y3361" s="10"/>
      <c r="Z3361" s="10"/>
      <c r="AA3361" s="10"/>
      <c r="AB3361" s="10"/>
      <c r="AC3361" s="10"/>
      <c r="AD3361" s="10"/>
      <c r="AE3361" s="10"/>
      <c r="AF3361" s="10"/>
      <c r="AG3361" s="10"/>
    </row>
    <row r="3362" spans="24:33" x14ac:dyDescent="0.25">
      <c r="X3362" s="10"/>
      <c r="Y3362" s="10"/>
      <c r="Z3362" s="10"/>
      <c r="AA3362" s="10"/>
      <c r="AB3362" s="10"/>
      <c r="AC3362" s="10"/>
      <c r="AD3362" s="10"/>
      <c r="AE3362" s="10"/>
      <c r="AF3362" s="10"/>
      <c r="AG3362" s="10"/>
    </row>
    <row r="3363" spans="24:33" x14ac:dyDescent="0.25">
      <c r="X3363" s="10"/>
      <c r="Y3363" s="10"/>
      <c r="Z3363" s="10"/>
      <c r="AA3363" s="10"/>
      <c r="AB3363" s="10"/>
      <c r="AC3363" s="10"/>
      <c r="AD3363" s="10"/>
      <c r="AE3363" s="10"/>
      <c r="AF3363" s="10"/>
      <c r="AG3363" s="10"/>
    </row>
    <row r="3364" spans="24:33" x14ac:dyDescent="0.25">
      <c r="X3364" s="10"/>
      <c r="Y3364" s="10"/>
      <c r="Z3364" s="10"/>
      <c r="AA3364" s="10"/>
      <c r="AB3364" s="10"/>
      <c r="AC3364" s="10"/>
      <c r="AD3364" s="10"/>
      <c r="AE3364" s="10"/>
      <c r="AF3364" s="10"/>
      <c r="AG3364" s="10"/>
    </row>
    <row r="3365" spans="24:33" x14ac:dyDescent="0.25">
      <c r="X3365" s="10"/>
      <c r="Y3365" s="10"/>
      <c r="Z3365" s="10"/>
      <c r="AA3365" s="10"/>
      <c r="AB3365" s="10"/>
      <c r="AC3365" s="10"/>
      <c r="AD3365" s="10"/>
      <c r="AE3365" s="10"/>
      <c r="AF3365" s="10"/>
      <c r="AG3365" s="10"/>
    </row>
    <row r="3366" spans="24:33" x14ac:dyDescent="0.25">
      <c r="X3366" s="10"/>
      <c r="Y3366" s="10"/>
      <c r="Z3366" s="10"/>
      <c r="AA3366" s="10"/>
      <c r="AB3366" s="10"/>
      <c r="AC3366" s="10"/>
      <c r="AD3366" s="10"/>
      <c r="AE3366" s="10"/>
      <c r="AF3366" s="10"/>
      <c r="AG3366" s="10"/>
    </row>
    <row r="3367" spans="24:33" x14ac:dyDescent="0.25">
      <c r="X3367" s="10"/>
      <c r="Y3367" s="10"/>
      <c r="Z3367" s="10"/>
      <c r="AA3367" s="10"/>
      <c r="AB3367" s="10"/>
      <c r="AC3367" s="10"/>
      <c r="AD3367" s="10"/>
      <c r="AE3367" s="10"/>
      <c r="AF3367" s="10"/>
      <c r="AG3367" s="10"/>
    </row>
    <row r="3368" spans="24:33" x14ac:dyDescent="0.25">
      <c r="X3368" s="10"/>
      <c r="Y3368" s="10"/>
      <c r="Z3368" s="10"/>
      <c r="AA3368" s="10"/>
      <c r="AB3368" s="10"/>
      <c r="AC3368" s="10"/>
      <c r="AD3368" s="10"/>
      <c r="AE3368" s="10"/>
      <c r="AF3368" s="10"/>
      <c r="AG3368" s="10"/>
    </row>
    <row r="3369" spans="24:33" x14ac:dyDescent="0.25">
      <c r="X3369" s="10"/>
      <c r="Y3369" s="10"/>
      <c r="Z3369" s="10"/>
      <c r="AA3369" s="10"/>
      <c r="AB3369" s="10"/>
      <c r="AC3369" s="10"/>
      <c r="AD3369" s="10"/>
      <c r="AE3369" s="10"/>
      <c r="AF3369" s="10"/>
      <c r="AG3369" s="10"/>
    </row>
    <row r="3370" spans="24:33" x14ac:dyDescent="0.25">
      <c r="X3370" s="10"/>
      <c r="Y3370" s="10"/>
      <c r="Z3370" s="10"/>
      <c r="AA3370" s="10"/>
      <c r="AB3370" s="10"/>
      <c r="AC3370" s="10"/>
      <c r="AD3370" s="10"/>
      <c r="AE3370" s="10"/>
      <c r="AF3370" s="10"/>
      <c r="AG3370" s="10"/>
    </row>
    <row r="3371" spans="24:33" x14ac:dyDescent="0.25">
      <c r="X3371" s="10"/>
      <c r="Y3371" s="10"/>
      <c r="Z3371" s="10"/>
      <c r="AA3371" s="10"/>
      <c r="AB3371" s="10"/>
      <c r="AC3371" s="10"/>
      <c r="AD3371" s="10"/>
      <c r="AE3371" s="10"/>
      <c r="AF3371" s="10"/>
      <c r="AG3371" s="10"/>
    </row>
    <row r="3372" spans="24:33" x14ac:dyDescent="0.25">
      <c r="X3372" s="10"/>
      <c r="Y3372" s="10"/>
      <c r="Z3372" s="10"/>
      <c r="AA3372" s="10"/>
      <c r="AB3372" s="10"/>
      <c r="AC3372" s="10"/>
      <c r="AD3372" s="10"/>
      <c r="AE3372" s="10"/>
      <c r="AF3372" s="10"/>
      <c r="AG3372" s="10"/>
    </row>
    <row r="3373" spans="24:33" x14ac:dyDescent="0.25">
      <c r="X3373" s="10"/>
      <c r="Y3373" s="10"/>
      <c r="Z3373" s="10"/>
      <c r="AA3373" s="10"/>
      <c r="AB3373" s="10"/>
      <c r="AC3373" s="10"/>
      <c r="AD3373" s="10"/>
      <c r="AE3373" s="10"/>
      <c r="AF3373" s="10"/>
      <c r="AG3373" s="10"/>
    </row>
    <row r="3374" spans="24:33" x14ac:dyDescent="0.25">
      <c r="X3374" s="10"/>
      <c r="Y3374" s="10"/>
      <c r="Z3374" s="10"/>
      <c r="AA3374" s="10"/>
      <c r="AB3374" s="10"/>
      <c r="AC3374" s="10"/>
      <c r="AD3374" s="10"/>
      <c r="AE3374" s="10"/>
      <c r="AF3374" s="10"/>
      <c r="AG3374" s="10"/>
    </row>
    <row r="3375" spans="24:33" x14ac:dyDescent="0.25">
      <c r="X3375" s="10"/>
      <c r="Y3375" s="10"/>
      <c r="Z3375" s="10"/>
      <c r="AA3375" s="10"/>
      <c r="AB3375" s="10"/>
      <c r="AC3375" s="10"/>
      <c r="AD3375" s="10"/>
      <c r="AE3375" s="10"/>
      <c r="AF3375" s="10"/>
      <c r="AG3375" s="10"/>
    </row>
    <row r="3376" spans="24:33" x14ac:dyDescent="0.25">
      <c r="X3376" s="10"/>
      <c r="Y3376" s="10"/>
      <c r="Z3376" s="10"/>
      <c r="AA3376" s="10"/>
      <c r="AB3376" s="10"/>
      <c r="AC3376" s="10"/>
      <c r="AD3376" s="10"/>
      <c r="AE3376" s="10"/>
      <c r="AF3376" s="10"/>
      <c r="AG3376" s="10"/>
    </row>
    <row r="3377" spans="24:33" x14ac:dyDescent="0.25">
      <c r="X3377" s="10"/>
      <c r="Y3377" s="10"/>
      <c r="Z3377" s="10"/>
      <c r="AA3377" s="10"/>
      <c r="AB3377" s="10"/>
      <c r="AC3377" s="10"/>
      <c r="AD3377" s="10"/>
      <c r="AE3377" s="10"/>
      <c r="AF3377" s="10"/>
      <c r="AG3377" s="10"/>
    </row>
    <row r="3378" spans="24:33" x14ac:dyDescent="0.25">
      <c r="X3378" s="10"/>
      <c r="Y3378" s="10"/>
      <c r="Z3378" s="10"/>
      <c r="AA3378" s="10"/>
      <c r="AB3378" s="10"/>
      <c r="AC3378" s="10"/>
      <c r="AD3378" s="10"/>
      <c r="AE3378" s="10"/>
      <c r="AF3378" s="10"/>
      <c r="AG3378" s="10"/>
    </row>
    <row r="3379" spans="24:33" x14ac:dyDescent="0.25">
      <c r="X3379" s="10"/>
      <c r="Y3379" s="10"/>
      <c r="Z3379" s="10"/>
      <c r="AA3379" s="10"/>
      <c r="AB3379" s="10"/>
      <c r="AC3379" s="10"/>
      <c r="AD3379" s="10"/>
      <c r="AE3379" s="10"/>
      <c r="AF3379" s="10"/>
      <c r="AG3379" s="10"/>
    </row>
    <row r="3380" spans="24:33" x14ac:dyDescent="0.25">
      <c r="X3380" s="10"/>
      <c r="Y3380" s="10"/>
      <c r="Z3380" s="10"/>
      <c r="AA3380" s="10"/>
      <c r="AB3380" s="10"/>
      <c r="AC3380" s="10"/>
      <c r="AD3380" s="10"/>
      <c r="AE3380" s="10"/>
      <c r="AF3380" s="10"/>
      <c r="AG3380" s="10"/>
    </row>
    <row r="3381" spans="24:33" x14ac:dyDescent="0.25">
      <c r="X3381" s="10"/>
      <c r="Y3381" s="10"/>
      <c r="Z3381" s="10"/>
      <c r="AA3381" s="10"/>
      <c r="AB3381" s="10"/>
      <c r="AC3381" s="10"/>
      <c r="AD3381" s="10"/>
      <c r="AE3381" s="10"/>
      <c r="AF3381" s="10"/>
      <c r="AG3381" s="10"/>
    </row>
    <row r="3382" spans="24:33" x14ac:dyDescent="0.25">
      <c r="X3382" s="10"/>
      <c r="Y3382" s="10"/>
      <c r="Z3382" s="10"/>
      <c r="AA3382" s="10"/>
      <c r="AB3382" s="10"/>
      <c r="AC3382" s="10"/>
      <c r="AD3382" s="10"/>
      <c r="AE3382" s="10"/>
      <c r="AF3382" s="10"/>
      <c r="AG3382" s="10"/>
    </row>
    <row r="3383" spans="24:33" x14ac:dyDescent="0.25">
      <c r="X3383" s="10"/>
      <c r="Y3383" s="10"/>
      <c r="Z3383" s="10"/>
      <c r="AA3383" s="10"/>
      <c r="AB3383" s="10"/>
      <c r="AC3383" s="10"/>
      <c r="AD3383" s="10"/>
      <c r="AE3383" s="10"/>
      <c r="AF3383" s="10"/>
      <c r="AG3383" s="10"/>
    </row>
    <row r="3384" spans="24:33" x14ac:dyDescent="0.25">
      <c r="X3384" s="10"/>
      <c r="Y3384" s="10"/>
      <c r="Z3384" s="10"/>
      <c r="AA3384" s="10"/>
      <c r="AB3384" s="10"/>
      <c r="AC3384" s="10"/>
      <c r="AD3384" s="10"/>
      <c r="AE3384" s="10"/>
      <c r="AF3384" s="10"/>
      <c r="AG3384" s="10"/>
    </row>
    <row r="3385" spans="24:33" x14ac:dyDescent="0.25">
      <c r="X3385" s="10"/>
      <c r="Y3385" s="10"/>
      <c r="Z3385" s="10"/>
      <c r="AA3385" s="10"/>
      <c r="AB3385" s="10"/>
      <c r="AC3385" s="10"/>
      <c r="AD3385" s="10"/>
      <c r="AE3385" s="10"/>
      <c r="AF3385" s="10"/>
      <c r="AG3385" s="10"/>
    </row>
    <row r="3386" spans="24:33" x14ac:dyDescent="0.25">
      <c r="X3386" s="10"/>
      <c r="Y3386" s="10"/>
      <c r="Z3386" s="10"/>
      <c r="AA3386" s="10"/>
      <c r="AB3386" s="10"/>
      <c r="AC3386" s="10"/>
      <c r="AD3386" s="10"/>
      <c r="AE3386" s="10"/>
      <c r="AF3386" s="10"/>
      <c r="AG3386" s="10"/>
    </row>
    <row r="3387" spans="24:33" x14ac:dyDescent="0.25">
      <c r="X3387" s="10"/>
      <c r="Y3387" s="10"/>
      <c r="Z3387" s="10"/>
      <c r="AA3387" s="10"/>
      <c r="AB3387" s="10"/>
      <c r="AC3387" s="10"/>
      <c r="AD3387" s="10"/>
      <c r="AE3387" s="10"/>
      <c r="AF3387" s="10"/>
      <c r="AG3387" s="10"/>
    </row>
    <row r="3388" spans="24:33" x14ac:dyDescent="0.25">
      <c r="X3388" s="10"/>
      <c r="Y3388" s="10"/>
      <c r="Z3388" s="10"/>
      <c r="AA3388" s="10"/>
      <c r="AB3388" s="10"/>
      <c r="AC3388" s="10"/>
      <c r="AD3388" s="10"/>
      <c r="AE3388" s="10"/>
      <c r="AF3388" s="10"/>
      <c r="AG3388" s="10"/>
    </row>
    <row r="3389" spans="24:33" x14ac:dyDescent="0.25">
      <c r="X3389" s="10"/>
      <c r="Y3389" s="10"/>
      <c r="Z3389" s="10"/>
      <c r="AA3389" s="10"/>
      <c r="AB3389" s="10"/>
      <c r="AC3389" s="10"/>
      <c r="AD3389" s="10"/>
      <c r="AE3389" s="10"/>
      <c r="AF3389" s="10"/>
      <c r="AG3389" s="10"/>
    </row>
    <row r="3390" spans="24:33" x14ac:dyDescent="0.25">
      <c r="X3390" s="10"/>
      <c r="Y3390" s="10"/>
      <c r="Z3390" s="10"/>
      <c r="AA3390" s="10"/>
      <c r="AB3390" s="10"/>
      <c r="AC3390" s="10"/>
      <c r="AD3390" s="10"/>
      <c r="AE3390" s="10"/>
      <c r="AF3390" s="10"/>
      <c r="AG3390" s="10"/>
    </row>
    <row r="3391" spans="24:33" x14ac:dyDescent="0.25">
      <c r="X3391" s="10"/>
      <c r="Y3391" s="10"/>
      <c r="Z3391" s="10"/>
      <c r="AA3391" s="10"/>
      <c r="AB3391" s="10"/>
      <c r="AC3391" s="10"/>
      <c r="AD3391" s="10"/>
      <c r="AE3391" s="10"/>
      <c r="AF3391" s="10"/>
      <c r="AG3391" s="10"/>
    </row>
    <row r="3392" spans="24:33" x14ac:dyDescent="0.25">
      <c r="X3392" s="10"/>
      <c r="Y3392" s="10"/>
      <c r="Z3392" s="10"/>
      <c r="AA3392" s="10"/>
      <c r="AB3392" s="10"/>
      <c r="AC3392" s="10"/>
      <c r="AD3392" s="10"/>
      <c r="AE3392" s="10"/>
      <c r="AF3392" s="10"/>
      <c r="AG3392" s="10"/>
    </row>
    <row r="3393" spans="24:33" x14ac:dyDescent="0.25">
      <c r="X3393" s="10"/>
      <c r="Y3393" s="10"/>
      <c r="Z3393" s="10"/>
      <c r="AA3393" s="10"/>
      <c r="AB3393" s="10"/>
      <c r="AC3393" s="10"/>
      <c r="AD3393" s="10"/>
      <c r="AE3393" s="10"/>
      <c r="AF3393" s="10"/>
      <c r="AG3393" s="10"/>
    </row>
    <row r="3394" spans="24:33" x14ac:dyDescent="0.25">
      <c r="X3394" s="10"/>
      <c r="Y3394" s="10"/>
      <c r="Z3394" s="10"/>
      <c r="AA3394" s="10"/>
      <c r="AB3394" s="10"/>
      <c r="AC3394" s="10"/>
      <c r="AD3394" s="10"/>
      <c r="AE3394" s="10"/>
      <c r="AF3394" s="10"/>
      <c r="AG3394" s="10"/>
    </row>
    <row r="3395" spans="24:33" x14ac:dyDescent="0.25">
      <c r="X3395" s="10"/>
      <c r="Y3395" s="10"/>
      <c r="Z3395" s="10"/>
      <c r="AA3395" s="10"/>
      <c r="AB3395" s="10"/>
      <c r="AC3395" s="10"/>
      <c r="AD3395" s="10"/>
      <c r="AE3395" s="10"/>
      <c r="AF3395" s="10"/>
      <c r="AG3395" s="10"/>
    </row>
    <row r="3396" spans="24:33" x14ac:dyDescent="0.25">
      <c r="X3396" s="10"/>
      <c r="Y3396" s="10"/>
      <c r="Z3396" s="10"/>
      <c r="AA3396" s="10"/>
      <c r="AB3396" s="10"/>
      <c r="AC3396" s="10"/>
      <c r="AD3396" s="10"/>
      <c r="AE3396" s="10"/>
      <c r="AF3396" s="10"/>
      <c r="AG3396" s="10"/>
    </row>
    <row r="3397" spans="24:33" x14ac:dyDescent="0.25">
      <c r="X3397" s="10"/>
      <c r="Y3397" s="10"/>
      <c r="Z3397" s="10"/>
      <c r="AA3397" s="10"/>
      <c r="AB3397" s="10"/>
      <c r="AC3397" s="10"/>
      <c r="AD3397" s="10"/>
      <c r="AE3397" s="10"/>
      <c r="AF3397" s="10"/>
      <c r="AG3397" s="10"/>
    </row>
    <row r="3398" spans="24:33" x14ac:dyDescent="0.25">
      <c r="X3398" s="10"/>
      <c r="Y3398" s="10"/>
      <c r="Z3398" s="10"/>
      <c r="AA3398" s="10"/>
      <c r="AB3398" s="10"/>
      <c r="AC3398" s="10"/>
      <c r="AD3398" s="10"/>
      <c r="AE3398" s="10"/>
      <c r="AF3398" s="10"/>
      <c r="AG3398" s="10"/>
    </row>
    <row r="3399" spans="24:33" x14ac:dyDescent="0.25">
      <c r="X3399" s="10"/>
      <c r="Y3399" s="10"/>
      <c r="Z3399" s="10"/>
      <c r="AA3399" s="10"/>
      <c r="AB3399" s="10"/>
      <c r="AC3399" s="10"/>
      <c r="AD3399" s="10"/>
      <c r="AE3399" s="10"/>
      <c r="AF3399" s="10"/>
      <c r="AG3399" s="10"/>
    </row>
    <row r="3400" spans="24:33" x14ac:dyDescent="0.25">
      <c r="X3400" s="10"/>
      <c r="Y3400" s="10"/>
      <c r="Z3400" s="10"/>
      <c r="AA3400" s="10"/>
      <c r="AB3400" s="10"/>
      <c r="AC3400" s="10"/>
      <c r="AD3400" s="10"/>
      <c r="AE3400" s="10"/>
      <c r="AF3400" s="10"/>
      <c r="AG3400" s="10"/>
    </row>
    <row r="3401" spans="24:33" x14ac:dyDescent="0.25">
      <c r="X3401" s="10"/>
      <c r="Y3401" s="10"/>
      <c r="Z3401" s="10"/>
      <c r="AA3401" s="10"/>
      <c r="AB3401" s="10"/>
      <c r="AC3401" s="10"/>
      <c r="AD3401" s="10"/>
      <c r="AE3401" s="10"/>
      <c r="AF3401" s="10"/>
      <c r="AG3401" s="10"/>
    </row>
    <row r="3402" spans="24:33" x14ac:dyDescent="0.25">
      <c r="X3402" s="10"/>
      <c r="Y3402" s="10"/>
      <c r="Z3402" s="10"/>
      <c r="AA3402" s="10"/>
      <c r="AB3402" s="10"/>
      <c r="AC3402" s="10"/>
      <c r="AD3402" s="10"/>
      <c r="AE3402" s="10"/>
      <c r="AF3402" s="10"/>
      <c r="AG3402" s="10"/>
    </row>
    <row r="3403" spans="24:33" x14ac:dyDescent="0.25">
      <c r="X3403" s="10"/>
      <c r="Y3403" s="10"/>
      <c r="Z3403" s="10"/>
      <c r="AA3403" s="10"/>
      <c r="AB3403" s="10"/>
      <c r="AC3403" s="10"/>
      <c r="AD3403" s="10"/>
      <c r="AE3403" s="10"/>
      <c r="AF3403" s="10"/>
      <c r="AG3403" s="10"/>
    </row>
    <row r="3404" spans="24:33" x14ac:dyDescent="0.25">
      <c r="X3404" s="10"/>
      <c r="Y3404" s="10"/>
      <c r="Z3404" s="10"/>
      <c r="AA3404" s="10"/>
      <c r="AB3404" s="10"/>
      <c r="AC3404" s="10"/>
      <c r="AD3404" s="10"/>
      <c r="AE3404" s="10"/>
      <c r="AF3404" s="10"/>
      <c r="AG3404" s="10"/>
    </row>
    <row r="3405" spans="24:33" x14ac:dyDescent="0.25">
      <c r="X3405" s="10"/>
      <c r="Y3405" s="10"/>
      <c r="Z3405" s="10"/>
      <c r="AA3405" s="10"/>
      <c r="AB3405" s="10"/>
      <c r="AC3405" s="10"/>
      <c r="AD3405" s="10"/>
      <c r="AE3405" s="10"/>
      <c r="AF3405" s="10"/>
      <c r="AG3405" s="10"/>
    </row>
    <row r="3406" spans="24:33" x14ac:dyDescent="0.25">
      <c r="X3406" s="10"/>
      <c r="Y3406" s="10"/>
      <c r="Z3406" s="10"/>
      <c r="AA3406" s="10"/>
      <c r="AB3406" s="10"/>
      <c r="AC3406" s="10"/>
      <c r="AD3406" s="10"/>
      <c r="AE3406" s="10"/>
      <c r="AF3406" s="10"/>
      <c r="AG3406" s="10"/>
    </row>
    <row r="3407" spans="24:33" x14ac:dyDescent="0.25">
      <c r="X3407" s="10"/>
      <c r="Y3407" s="10"/>
      <c r="Z3407" s="10"/>
      <c r="AA3407" s="10"/>
      <c r="AB3407" s="10"/>
      <c r="AC3407" s="10"/>
      <c r="AD3407" s="10"/>
      <c r="AE3407" s="10"/>
      <c r="AF3407" s="10"/>
      <c r="AG3407" s="10"/>
    </row>
    <row r="3408" spans="24:33" x14ac:dyDescent="0.25">
      <c r="X3408" s="10"/>
      <c r="Y3408" s="10"/>
      <c r="Z3408" s="10"/>
      <c r="AA3408" s="10"/>
      <c r="AB3408" s="10"/>
      <c r="AC3408" s="10"/>
      <c r="AD3408" s="10"/>
      <c r="AE3408" s="10"/>
      <c r="AF3408" s="10"/>
      <c r="AG3408" s="10"/>
    </row>
    <row r="3409" spans="24:33" x14ac:dyDescent="0.25">
      <c r="X3409" s="10"/>
      <c r="Y3409" s="10"/>
      <c r="Z3409" s="10"/>
      <c r="AA3409" s="10"/>
      <c r="AB3409" s="10"/>
      <c r="AC3409" s="10"/>
      <c r="AD3409" s="10"/>
      <c r="AE3409" s="10"/>
      <c r="AF3409" s="10"/>
      <c r="AG3409" s="10"/>
    </row>
    <row r="3410" spans="24:33" x14ac:dyDescent="0.25">
      <c r="X3410" s="10"/>
      <c r="Y3410" s="10"/>
      <c r="Z3410" s="10"/>
      <c r="AA3410" s="10"/>
      <c r="AB3410" s="10"/>
      <c r="AC3410" s="10"/>
      <c r="AD3410" s="10"/>
      <c r="AE3410" s="10"/>
      <c r="AF3410" s="10"/>
      <c r="AG3410" s="10"/>
    </row>
    <row r="3411" spans="24:33" x14ac:dyDescent="0.25">
      <c r="X3411" s="10"/>
      <c r="Y3411" s="10"/>
      <c r="Z3411" s="10"/>
      <c r="AA3411" s="10"/>
      <c r="AB3411" s="10"/>
      <c r="AC3411" s="10"/>
      <c r="AD3411" s="10"/>
      <c r="AE3411" s="10"/>
      <c r="AF3411" s="10"/>
      <c r="AG3411" s="10"/>
    </row>
    <row r="3412" spans="24:33" x14ac:dyDescent="0.25">
      <c r="X3412" s="10"/>
      <c r="Y3412" s="10"/>
      <c r="Z3412" s="10"/>
      <c r="AA3412" s="10"/>
      <c r="AB3412" s="10"/>
      <c r="AC3412" s="10"/>
      <c r="AD3412" s="10"/>
      <c r="AE3412" s="10"/>
      <c r="AF3412" s="10"/>
      <c r="AG3412" s="10"/>
    </row>
    <row r="3413" spans="24:33" x14ac:dyDescent="0.25">
      <c r="X3413" s="10"/>
      <c r="Y3413" s="10"/>
      <c r="Z3413" s="10"/>
      <c r="AA3413" s="10"/>
      <c r="AB3413" s="10"/>
      <c r="AC3413" s="10"/>
      <c r="AD3413" s="10"/>
      <c r="AE3413" s="10"/>
      <c r="AF3413" s="10"/>
      <c r="AG3413" s="10"/>
    </row>
    <row r="3414" spans="24:33" x14ac:dyDescent="0.25">
      <c r="X3414" s="10"/>
      <c r="Y3414" s="10"/>
      <c r="Z3414" s="10"/>
      <c r="AA3414" s="10"/>
      <c r="AB3414" s="10"/>
      <c r="AC3414" s="10"/>
      <c r="AD3414" s="10"/>
      <c r="AE3414" s="10"/>
      <c r="AF3414" s="10"/>
      <c r="AG3414" s="10"/>
    </row>
    <row r="3415" spans="24:33" x14ac:dyDescent="0.25">
      <c r="X3415" s="10"/>
      <c r="Y3415" s="10"/>
      <c r="Z3415" s="10"/>
      <c r="AA3415" s="10"/>
      <c r="AB3415" s="10"/>
      <c r="AC3415" s="10"/>
      <c r="AD3415" s="10"/>
      <c r="AE3415" s="10"/>
      <c r="AF3415" s="10"/>
      <c r="AG3415" s="10"/>
    </row>
    <row r="3416" spans="24:33" x14ac:dyDescent="0.25">
      <c r="X3416" s="10"/>
      <c r="Y3416" s="10"/>
      <c r="Z3416" s="10"/>
      <c r="AA3416" s="10"/>
      <c r="AB3416" s="10"/>
      <c r="AC3416" s="10"/>
      <c r="AD3416" s="10"/>
      <c r="AE3416" s="10"/>
      <c r="AF3416" s="10"/>
      <c r="AG3416" s="10"/>
    </row>
    <row r="3417" spans="24:33" x14ac:dyDescent="0.25">
      <c r="X3417" s="10"/>
      <c r="Y3417" s="10"/>
      <c r="Z3417" s="10"/>
      <c r="AA3417" s="10"/>
      <c r="AB3417" s="10"/>
      <c r="AC3417" s="10"/>
      <c r="AD3417" s="10"/>
      <c r="AE3417" s="10"/>
      <c r="AF3417" s="10"/>
      <c r="AG3417" s="10"/>
    </row>
    <row r="3418" spans="24:33" x14ac:dyDescent="0.25">
      <c r="X3418" s="10"/>
      <c r="Y3418" s="10"/>
      <c r="Z3418" s="10"/>
      <c r="AA3418" s="10"/>
      <c r="AB3418" s="10"/>
      <c r="AC3418" s="10"/>
      <c r="AD3418" s="10"/>
      <c r="AE3418" s="10"/>
      <c r="AF3418" s="10"/>
      <c r="AG3418" s="10"/>
    </row>
    <row r="3419" spans="24:33" x14ac:dyDescent="0.25">
      <c r="X3419" s="10"/>
      <c r="Y3419" s="10"/>
      <c r="Z3419" s="10"/>
      <c r="AA3419" s="10"/>
      <c r="AB3419" s="10"/>
      <c r="AC3419" s="10"/>
      <c r="AD3419" s="10"/>
      <c r="AE3419" s="10"/>
      <c r="AF3419" s="10"/>
      <c r="AG3419" s="10"/>
    </row>
    <row r="3420" spans="24:33" x14ac:dyDescent="0.25">
      <c r="X3420" s="10"/>
      <c r="Y3420" s="10"/>
      <c r="Z3420" s="10"/>
      <c r="AA3420" s="10"/>
      <c r="AB3420" s="10"/>
      <c r="AC3420" s="10"/>
      <c r="AD3420" s="10"/>
      <c r="AE3420" s="10"/>
      <c r="AF3420" s="10"/>
      <c r="AG3420" s="10"/>
    </row>
    <row r="3421" spans="24:33" x14ac:dyDescent="0.25">
      <c r="X3421" s="10"/>
      <c r="Y3421" s="10"/>
      <c r="Z3421" s="10"/>
      <c r="AA3421" s="10"/>
      <c r="AB3421" s="10"/>
      <c r="AC3421" s="10"/>
      <c r="AD3421" s="10"/>
      <c r="AE3421" s="10"/>
      <c r="AF3421" s="10"/>
      <c r="AG3421" s="10"/>
    </row>
    <row r="3422" spans="24:33" x14ac:dyDescent="0.25">
      <c r="X3422" s="10"/>
      <c r="Y3422" s="10"/>
      <c r="Z3422" s="10"/>
      <c r="AA3422" s="10"/>
      <c r="AB3422" s="10"/>
      <c r="AC3422" s="10"/>
      <c r="AD3422" s="10"/>
      <c r="AE3422" s="10"/>
      <c r="AF3422" s="10"/>
      <c r="AG3422" s="10"/>
    </row>
    <row r="3423" spans="24:33" x14ac:dyDescent="0.25">
      <c r="X3423" s="10"/>
      <c r="Y3423" s="10"/>
      <c r="Z3423" s="10"/>
      <c r="AA3423" s="10"/>
      <c r="AB3423" s="10"/>
      <c r="AC3423" s="10"/>
      <c r="AD3423" s="10"/>
      <c r="AE3423" s="10"/>
      <c r="AF3423" s="10"/>
      <c r="AG3423" s="10"/>
    </row>
    <row r="3424" spans="24:33" x14ac:dyDescent="0.25">
      <c r="X3424" s="10"/>
      <c r="Y3424" s="10"/>
      <c r="Z3424" s="10"/>
      <c r="AA3424" s="10"/>
      <c r="AB3424" s="10"/>
      <c r="AC3424" s="10"/>
      <c r="AD3424" s="10"/>
      <c r="AE3424" s="10"/>
      <c r="AF3424" s="10"/>
      <c r="AG3424" s="10"/>
    </row>
    <row r="3425" spans="24:33" x14ac:dyDescent="0.25">
      <c r="X3425" s="10"/>
      <c r="Y3425" s="10"/>
      <c r="Z3425" s="10"/>
      <c r="AA3425" s="10"/>
      <c r="AB3425" s="10"/>
      <c r="AC3425" s="10"/>
      <c r="AD3425" s="10"/>
      <c r="AE3425" s="10"/>
      <c r="AF3425" s="10"/>
      <c r="AG3425" s="10"/>
    </row>
    <row r="3426" spans="24:33" x14ac:dyDescent="0.25">
      <c r="X3426" s="10"/>
      <c r="Y3426" s="10"/>
      <c r="Z3426" s="10"/>
      <c r="AA3426" s="10"/>
      <c r="AB3426" s="10"/>
      <c r="AC3426" s="10"/>
      <c r="AD3426" s="10"/>
      <c r="AE3426" s="10"/>
      <c r="AF3426" s="10"/>
      <c r="AG3426" s="10"/>
    </row>
    <row r="3427" spans="24:33" x14ac:dyDescent="0.25">
      <c r="X3427" s="10"/>
      <c r="Y3427" s="10"/>
      <c r="Z3427" s="10"/>
      <c r="AA3427" s="10"/>
      <c r="AB3427" s="10"/>
      <c r="AC3427" s="10"/>
      <c r="AD3427" s="10"/>
      <c r="AE3427" s="10"/>
      <c r="AF3427" s="10"/>
      <c r="AG3427" s="10"/>
    </row>
    <row r="3428" spans="24:33" x14ac:dyDescent="0.25">
      <c r="X3428" s="10"/>
      <c r="Y3428" s="10"/>
      <c r="Z3428" s="10"/>
      <c r="AA3428" s="10"/>
      <c r="AB3428" s="10"/>
      <c r="AC3428" s="10"/>
      <c r="AD3428" s="10"/>
      <c r="AE3428" s="10"/>
      <c r="AF3428" s="10"/>
      <c r="AG3428" s="10"/>
    </row>
    <row r="3429" spans="24:33" x14ac:dyDescent="0.25">
      <c r="X3429" s="10"/>
      <c r="Y3429" s="10"/>
      <c r="Z3429" s="10"/>
      <c r="AA3429" s="10"/>
      <c r="AB3429" s="10"/>
      <c r="AC3429" s="10"/>
      <c r="AD3429" s="10"/>
      <c r="AE3429" s="10"/>
      <c r="AF3429" s="10"/>
      <c r="AG3429" s="10"/>
    </row>
    <row r="3430" spans="24:33" x14ac:dyDescent="0.25">
      <c r="X3430" s="10"/>
      <c r="Y3430" s="10"/>
      <c r="Z3430" s="10"/>
      <c r="AA3430" s="10"/>
      <c r="AB3430" s="10"/>
      <c r="AC3430" s="10"/>
      <c r="AD3430" s="10"/>
      <c r="AE3430" s="10"/>
      <c r="AF3430" s="10"/>
      <c r="AG3430" s="10"/>
    </row>
    <row r="3431" spans="24:33" x14ac:dyDescent="0.25">
      <c r="X3431" s="10"/>
      <c r="Y3431" s="10"/>
      <c r="Z3431" s="10"/>
      <c r="AA3431" s="10"/>
      <c r="AB3431" s="10"/>
      <c r="AC3431" s="10"/>
      <c r="AD3431" s="10"/>
      <c r="AE3431" s="10"/>
      <c r="AF3431" s="10"/>
      <c r="AG3431" s="10"/>
    </row>
    <row r="3432" spans="24:33" x14ac:dyDescent="0.25">
      <c r="X3432" s="10"/>
      <c r="Y3432" s="10"/>
      <c r="Z3432" s="10"/>
      <c r="AA3432" s="10"/>
      <c r="AB3432" s="10"/>
      <c r="AC3432" s="10"/>
      <c r="AD3432" s="10"/>
      <c r="AE3432" s="10"/>
      <c r="AF3432" s="10"/>
      <c r="AG3432" s="10"/>
    </row>
    <row r="3433" spans="24:33" x14ac:dyDescent="0.25">
      <c r="X3433" s="10"/>
      <c r="Y3433" s="10"/>
      <c r="Z3433" s="10"/>
      <c r="AA3433" s="10"/>
      <c r="AB3433" s="10"/>
      <c r="AC3433" s="10"/>
      <c r="AD3433" s="10"/>
      <c r="AE3433" s="10"/>
      <c r="AF3433" s="10"/>
      <c r="AG3433" s="10"/>
    </row>
    <row r="3434" spans="24:33" x14ac:dyDescent="0.25">
      <c r="X3434" s="10"/>
      <c r="Y3434" s="10"/>
      <c r="Z3434" s="10"/>
      <c r="AA3434" s="10"/>
      <c r="AB3434" s="10"/>
      <c r="AC3434" s="10"/>
      <c r="AD3434" s="10"/>
      <c r="AE3434" s="10"/>
      <c r="AF3434" s="10"/>
      <c r="AG3434" s="10"/>
    </row>
    <row r="3435" spans="24:33" x14ac:dyDescent="0.25">
      <c r="X3435" s="10"/>
      <c r="Y3435" s="10"/>
      <c r="Z3435" s="10"/>
      <c r="AA3435" s="10"/>
      <c r="AB3435" s="10"/>
      <c r="AC3435" s="10"/>
      <c r="AD3435" s="10"/>
      <c r="AE3435" s="10"/>
      <c r="AF3435" s="10"/>
      <c r="AG3435" s="10"/>
    </row>
    <row r="3436" spans="24:33" x14ac:dyDescent="0.25">
      <c r="X3436" s="10"/>
      <c r="Y3436" s="10"/>
      <c r="Z3436" s="10"/>
      <c r="AA3436" s="10"/>
      <c r="AB3436" s="10"/>
      <c r="AC3436" s="10"/>
      <c r="AD3436" s="10"/>
      <c r="AE3436" s="10"/>
      <c r="AF3436" s="10"/>
      <c r="AG3436" s="10"/>
    </row>
    <row r="3437" spans="24:33" x14ac:dyDescent="0.25">
      <c r="X3437" s="10"/>
      <c r="Y3437" s="10"/>
      <c r="Z3437" s="10"/>
      <c r="AA3437" s="10"/>
      <c r="AB3437" s="10"/>
      <c r="AC3437" s="10"/>
      <c r="AD3437" s="10"/>
      <c r="AE3437" s="10"/>
      <c r="AF3437" s="10"/>
      <c r="AG3437" s="10"/>
    </row>
    <row r="3438" spans="24:33" x14ac:dyDescent="0.25">
      <c r="X3438" s="10"/>
      <c r="Y3438" s="10"/>
      <c r="Z3438" s="10"/>
      <c r="AA3438" s="10"/>
      <c r="AB3438" s="10"/>
      <c r="AC3438" s="10"/>
      <c r="AD3438" s="10"/>
      <c r="AE3438" s="10"/>
      <c r="AF3438" s="10"/>
      <c r="AG3438" s="10"/>
    </row>
    <row r="3439" spans="24:33" x14ac:dyDescent="0.25">
      <c r="X3439" s="10"/>
      <c r="Y3439" s="10"/>
      <c r="Z3439" s="10"/>
      <c r="AA3439" s="10"/>
      <c r="AB3439" s="10"/>
      <c r="AC3439" s="10"/>
      <c r="AD3439" s="10"/>
      <c r="AE3439" s="10"/>
      <c r="AF3439" s="10"/>
      <c r="AG3439" s="10"/>
    </row>
    <row r="3440" spans="24:33" x14ac:dyDescent="0.25">
      <c r="X3440" s="10"/>
      <c r="Y3440" s="10"/>
      <c r="Z3440" s="10"/>
      <c r="AA3440" s="10"/>
      <c r="AB3440" s="10"/>
      <c r="AC3440" s="10"/>
      <c r="AD3440" s="10"/>
      <c r="AE3440" s="10"/>
      <c r="AF3440" s="10"/>
      <c r="AG3440" s="10"/>
    </row>
    <row r="3441" spans="24:33" x14ac:dyDescent="0.25">
      <c r="X3441" s="10"/>
      <c r="Y3441" s="10"/>
      <c r="Z3441" s="10"/>
      <c r="AA3441" s="10"/>
      <c r="AB3441" s="10"/>
      <c r="AC3441" s="10"/>
      <c r="AD3441" s="10"/>
      <c r="AE3441" s="10"/>
      <c r="AF3441" s="10"/>
      <c r="AG3441" s="10"/>
    </row>
    <row r="3442" spans="24:33" x14ac:dyDescent="0.25">
      <c r="X3442" s="10"/>
      <c r="Y3442" s="10"/>
      <c r="Z3442" s="10"/>
      <c r="AA3442" s="10"/>
      <c r="AB3442" s="10"/>
      <c r="AC3442" s="10"/>
      <c r="AD3442" s="10"/>
      <c r="AE3442" s="10"/>
      <c r="AF3442" s="10"/>
      <c r="AG3442" s="10"/>
    </row>
    <row r="3443" spans="24:33" x14ac:dyDescent="0.25">
      <c r="X3443" s="10"/>
      <c r="Y3443" s="10"/>
      <c r="Z3443" s="10"/>
      <c r="AA3443" s="10"/>
      <c r="AB3443" s="10"/>
      <c r="AC3443" s="10"/>
      <c r="AD3443" s="10"/>
      <c r="AE3443" s="10"/>
      <c r="AF3443" s="10"/>
      <c r="AG3443" s="10"/>
    </row>
    <row r="3444" spans="24:33" x14ac:dyDescent="0.25">
      <c r="X3444" s="10"/>
      <c r="Y3444" s="10"/>
      <c r="Z3444" s="10"/>
      <c r="AA3444" s="10"/>
      <c r="AB3444" s="10"/>
      <c r="AC3444" s="10"/>
      <c r="AD3444" s="10"/>
      <c r="AE3444" s="10"/>
      <c r="AF3444" s="10"/>
      <c r="AG3444" s="10"/>
    </row>
    <row r="3445" spans="24:33" x14ac:dyDescent="0.25">
      <c r="X3445" s="10"/>
      <c r="Y3445" s="10"/>
      <c r="Z3445" s="10"/>
      <c r="AA3445" s="10"/>
      <c r="AB3445" s="10"/>
      <c r="AC3445" s="10"/>
      <c r="AD3445" s="10"/>
      <c r="AE3445" s="10"/>
      <c r="AF3445" s="10"/>
      <c r="AG3445" s="10"/>
    </row>
    <row r="3446" spans="24:33" x14ac:dyDescent="0.25">
      <c r="X3446" s="10"/>
      <c r="Y3446" s="10"/>
      <c r="Z3446" s="10"/>
      <c r="AA3446" s="10"/>
      <c r="AB3446" s="10"/>
      <c r="AC3446" s="10"/>
      <c r="AD3446" s="10"/>
      <c r="AE3446" s="10"/>
      <c r="AF3446" s="10"/>
      <c r="AG3446" s="10"/>
    </row>
    <row r="3447" spans="24:33" x14ac:dyDescent="0.25">
      <c r="X3447" s="10"/>
      <c r="Y3447" s="10"/>
      <c r="Z3447" s="10"/>
      <c r="AA3447" s="10"/>
      <c r="AB3447" s="10"/>
      <c r="AC3447" s="10"/>
      <c r="AD3447" s="10"/>
      <c r="AE3447" s="10"/>
      <c r="AF3447" s="10"/>
      <c r="AG3447" s="10"/>
    </row>
    <row r="3448" spans="24:33" x14ac:dyDescent="0.25">
      <c r="X3448" s="10"/>
      <c r="Y3448" s="10"/>
      <c r="Z3448" s="10"/>
      <c r="AA3448" s="10"/>
      <c r="AB3448" s="10"/>
      <c r="AC3448" s="10"/>
      <c r="AD3448" s="10"/>
      <c r="AE3448" s="10"/>
      <c r="AF3448" s="10"/>
      <c r="AG3448" s="10"/>
    </row>
    <row r="3449" spans="24:33" x14ac:dyDescent="0.25">
      <c r="X3449" s="10"/>
      <c r="Y3449" s="10"/>
      <c r="Z3449" s="10"/>
      <c r="AA3449" s="10"/>
      <c r="AB3449" s="10"/>
      <c r="AC3449" s="10"/>
      <c r="AD3449" s="10"/>
      <c r="AE3449" s="10"/>
      <c r="AF3449" s="10"/>
      <c r="AG3449" s="10"/>
    </row>
    <row r="3450" spans="24:33" x14ac:dyDescent="0.25">
      <c r="X3450" s="10"/>
      <c r="Y3450" s="10"/>
      <c r="Z3450" s="10"/>
      <c r="AA3450" s="10"/>
      <c r="AB3450" s="10"/>
      <c r="AC3450" s="10"/>
      <c r="AD3450" s="10"/>
      <c r="AE3450" s="10"/>
      <c r="AF3450" s="10"/>
      <c r="AG3450" s="10"/>
    </row>
    <row r="3451" spans="24:33" x14ac:dyDescent="0.25">
      <c r="X3451" s="10"/>
      <c r="Y3451" s="10"/>
      <c r="Z3451" s="10"/>
      <c r="AA3451" s="10"/>
      <c r="AB3451" s="10"/>
      <c r="AC3451" s="10"/>
      <c r="AD3451" s="10"/>
      <c r="AE3451" s="10"/>
      <c r="AF3451" s="10"/>
      <c r="AG3451" s="10"/>
    </row>
    <row r="3452" spans="24:33" x14ac:dyDescent="0.25">
      <c r="X3452" s="10"/>
      <c r="Y3452" s="10"/>
      <c r="Z3452" s="10"/>
      <c r="AA3452" s="10"/>
      <c r="AB3452" s="10"/>
      <c r="AC3452" s="10"/>
      <c r="AD3452" s="10"/>
      <c r="AE3452" s="10"/>
      <c r="AF3452" s="10"/>
      <c r="AG3452" s="10"/>
    </row>
    <row r="3453" spans="24:33" x14ac:dyDescent="0.25">
      <c r="X3453" s="10"/>
      <c r="Y3453" s="10"/>
      <c r="Z3453" s="10"/>
      <c r="AA3453" s="10"/>
      <c r="AB3453" s="10"/>
      <c r="AC3453" s="10"/>
      <c r="AD3453" s="10"/>
      <c r="AE3453" s="10"/>
      <c r="AF3453" s="10"/>
      <c r="AG3453" s="10"/>
    </row>
    <row r="3454" spans="24:33" x14ac:dyDescent="0.25">
      <c r="X3454" s="10"/>
      <c r="Y3454" s="10"/>
      <c r="Z3454" s="10"/>
      <c r="AA3454" s="10"/>
      <c r="AB3454" s="10"/>
      <c r="AC3454" s="10"/>
      <c r="AD3454" s="10"/>
      <c r="AE3454" s="10"/>
      <c r="AF3454" s="10"/>
      <c r="AG3454" s="10"/>
    </row>
    <row r="3455" spans="24:33" x14ac:dyDescent="0.25">
      <c r="X3455" s="10"/>
      <c r="Y3455" s="10"/>
      <c r="Z3455" s="10"/>
      <c r="AA3455" s="10"/>
      <c r="AB3455" s="10"/>
      <c r="AC3455" s="10"/>
      <c r="AD3455" s="10"/>
      <c r="AE3455" s="10"/>
      <c r="AF3455" s="10"/>
      <c r="AG3455" s="10"/>
    </row>
    <row r="3456" spans="24:33" x14ac:dyDescent="0.25">
      <c r="X3456" s="10"/>
      <c r="Y3456" s="10"/>
      <c r="Z3456" s="10"/>
      <c r="AA3456" s="10"/>
      <c r="AB3456" s="10"/>
      <c r="AC3456" s="10"/>
      <c r="AD3456" s="10"/>
      <c r="AE3456" s="10"/>
      <c r="AF3456" s="10"/>
      <c r="AG3456" s="10"/>
    </row>
    <row r="3457" spans="24:33" x14ac:dyDescent="0.25">
      <c r="X3457" s="10"/>
      <c r="Y3457" s="10"/>
      <c r="Z3457" s="10"/>
      <c r="AA3457" s="10"/>
      <c r="AB3457" s="10"/>
      <c r="AC3457" s="10"/>
      <c r="AD3457" s="10"/>
      <c r="AE3457" s="10"/>
      <c r="AF3457" s="10"/>
      <c r="AG3457" s="10"/>
    </row>
    <row r="3458" spans="24:33" x14ac:dyDescent="0.25">
      <c r="X3458" s="10"/>
      <c r="Y3458" s="10"/>
      <c r="Z3458" s="10"/>
      <c r="AA3458" s="10"/>
      <c r="AB3458" s="10"/>
      <c r="AC3458" s="10"/>
      <c r="AD3458" s="10"/>
      <c r="AE3458" s="10"/>
      <c r="AF3458" s="10"/>
      <c r="AG3458" s="10"/>
    </row>
    <row r="3459" spans="24:33" x14ac:dyDescent="0.25">
      <c r="X3459" s="10"/>
      <c r="Y3459" s="10"/>
      <c r="Z3459" s="10"/>
      <c r="AA3459" s="10"/>
      <c r="AB3459" s="10"/>
      <c r="AC3459" s="10"/>
      <c r="AD3459" s="10"/>
      <c r="AE3459" s="10"/>
      <c r="AF3459" s="10"/>
      <c r="AG3459" s="10"/>
    </row>
    <row r="3460" spans="24:33" x14ac:dyDescent="0.25">
      <c r="X3460" s="10"/>
      <c r="Y3460" s="10"/>
      <c r="Z3460" s="10"/>
      <c r="AA3460" s="10"/>
      <c r="AB3460" s="10"/>
      <c r="AC3460" s="10"/>
      <c r="AD3460" s="10"/>
      <c r="AE3460" s="10"/>
      <c r="AF3460" s="10"/>
      <c r="AG3460" s="10"/>
    </row>
    <row r="3461" spans="24:33" x14ac:dyDescent="0.25">
      <c r="X3461" s="10"/>
      <c r="Y3461" s="10"/>
      <c r="Z3461" s="10"/>
      <c r="AA3461" s="10"/>
      <c r="AB3461" s="10"/>
      <c r="AC3461" s="10"/>
      <c r="AD3461" s="10"/>
      <c r="AE3461" s="10"/>
      <c r="AF3461" s="10"/>
      <c r="AG3461" s="10"/>
    </row>
    <row r="3462" spans="24:33" x14ac:dyDescent="0.25">
      <c r="X3462" s="10"/>
      <c r="Y3462" s="10"/>
      <c r="Z3462" s="10"/>
      <c r="AA3462" s="10"/>
      <c r="AB3462" s="10"/>
      <c r="AC3462" s="10"/>
      <c r="AD3462" s="10"/>
      <c r="AE3462" s="10"/>
      <c r="AF3462" s="10"/>
      <c r="AG3462" s="10"/>
    </row>
    <row r="3463" spans="24:33" x14ac:dyDescent="0.25">
      <c r="X3463" s="10"/>
      <c r="Y3463" s="10"/>
      <c r="Z3463" s="10"/>
      <c r="AA3463" s="10"/>
      <c r="AB3463" s="10"/>
      <c r="AC3463" s="10"/>
      <c r="AD3463" s="10"/>
      <c r="AE3463" s="10"/>
      <c r="AF3463" s="10"/>
      <c r="AG3463" s="10"/>
    </row>
    <row r="3464" spans="24:33" x14ac:dyDescent="0.25">
      <c r="X3464" s="10"/>
      <c r="Y3464" s="10"/>
      <c r="Z3464" s="10"/>
      <c r="AA3464" s="10"/>
      <c r="AB3464" s="10"/>
      <c r="AC3464" s="10"/>
      <c r="AD3464" s="10"/>
      <c r="AE3464" s="10"/>
      <c r="AF3464" s="10"/>
      <c r="AG3464" s="10"/>
    </row>
    <row r="3465" spans="24:33" x14ac:dyDescent="0.25">
      <c r="X3465" s="10"/>
      <c r="Y3465" s="10"/>
      <c r="Z3465" s="10"/>
      <c r="AA3465" s="10"/>
      <c r="AB3465" s="10"/>
      <c r="AC3465" s="10"/>
      <c r="AD3465" s="10"/>
      <c r="AE3465" s="10"/>
      <c r="AF3465" s="10"/>
      <c r="AG3465" s="10"/>
    </row>
    <row r="3466" spans="24:33" x14ac:dyDescent="0.25">
      <c r="X3466" s="10"/>
      <c r="Y3466" s="10"/>
      <c r="Z3466" s="10"/>
      <c r="AA3466" s="10"/>
      <c r="AB3466" s="10"/>
      <c r="AC3466" s="10"/>
      <c r="AD3466" s="10"/>
      <c r="AE3466" s="10"/>
      <c r="AF3466" s="10"/>
      <c r="AG3466" s="10"/>
    </row>
    <row r="3467" spans="24:33" x14ac:dyDescent="0.25">
      <c r="X3467" s="10"/>
      <c r="Y3467" s="10"/>
      <c r="Z3467" s="10"/>
      <c r="AA3467" s="10"/>
      <c r="AB3467" s="10"/>
      <c r="AC3467" s="10"/>
      <c r="AD3467" s="10"/>
      <c r="AE3467" s="10"/>
      <c r="AF3467" s="10"/>
      <c r="AG3467" s="10"/>
    </row>
    <row r="3468" spans="24:33" x14ac:dyDescent="0.25">
      <c r="X3468" s="10"/>
      <c r="Y3468" s="10"/>
      <c r="Z3468" s="10"/>
      <c r="AA3468" s="10"/>
      <c r="AB3468" s="10"/>
      <c r="AC3468" s="10"/>
      <c r="AD3468" s="10"/>
      <c r="AE3468" s="10"/>
      <c r="AF3468" s="10"/>
      <c r="AG3468" s="10"/>
    </row>
    <row r="3469" spans="24:33" x14ac:dyDescent="0.25">
      <c r="X3469" s="10"/>
      <c r="Y3469" s="10"/>
      <c r="Z3469" s="10"/>
      <c r="AA3469" s="10"/>
      <c r="AB3469" s="10"/>
      <c r="AC3469" s="10"/>
      <c r="AD3469" s="10"/>
      <c r="AE3469" s="10"/>
      <c r="AF3469" s="10"/>
      <c r="AG3469" s="10"/>
    </row>
    <row r="3470" spans="24:33" x14ac:dyDescent="0.25">
      <c r="X3470" s="10"/>
      <c r="Y3470" s="10"/>
      <c r="Z3470" s="10"/>
      <c r="AA3470" s="10"/>
      <c r="AB3470" s="10"/>
      <c r="AC3470" s="10"/>
      <c r="AD3470" s="10"/>
      <c r="AE3470" s="10"/>
      <c r="AF3470" s="10"/>
      <c r="AG3470" s="10"/>
    </row>
    <row r="3471" spans="24:33" x14ac:dyDescent="0.25">
      <c r="X3471" s="10"/>
      <c r="Y3471" s="10"/>
      <c r="Z3471" s="10"/>
      <c r="AA3471" s="10"/>
      <c r="AB3471" s="10"/>
      <c r="AC3471" s="10"/>
      <c r="AD3471" s="10"/>
      <c r="AE3471" s="10"/>
      <c r="AF3471" s="10"/>
      <c r="AG3471" s="10"/>
    </row>
    <row r="3472" spans="24:33" x14ac:dyDescent="0.25">
      <c r="X3472" s="10"/>
      <c r="Y3472" s="10"/>
      <c r="Z3472" s="10"/>
      <c r="AA3472" s="10"/>
      <c r="AB3472" s="10"/>
      <c r="AC3472" s="10"/>
      <c r="AD3472" s="10"/>
      <c r="AE3472" s="10"/>
      <c r="AF3472" s="10"/>
      <c r="AG3472" s="10"/>
    </row>
    <row r="3473" spans="24:33" x14ac:dyDescent="0.25">
      <c r="X3473" s="10"/>
      <c r="Y3473" s="10"/>
      <c r="Z3473" s="10"/>
      <c r="AA3473" s="10"/>
      <c r="AB3473" s="10"/>
      <c r="AC3473" s="10"/>
      <c r="AD3473" s="10"/>
      <c r="AE3473" s="10"/>
      <c r="AF3473" s="10"/>
      <c r="AG3473" s="10"/>
    </row>
    <row r="3474" spans="24:33" x14ac:dyDescent="0.25">
      <c r="X3474" s="10"/>
      <c r="Y3474" s="10"/>
      <c r="Z3474" s="10"/>
      <c r="AA3474" s="10"/>
      <c r="AB3474" s="10"/>
      <c r="AC3474" s="10"/>
      <c r="AD3474" s="10"/>
      <c r="AE3474" s="10"/>
      <c r="AF3474" s="10"/>
      <c r="AG3474" s="10"/>
    </row>
    <row r="3475" spans="24:33" x14ac:dyDescent="0.25">
      <c r="X3475" s="10"/>
      <c r="Y3475" s="10"/>
      <c r="Z3475" s="10"/>
      <c r="AA3475" s="10"/>
      <c r="AB3475" s="10"/>
      <c r="AC3475" s="10"/>
      <c r="AD3475" s="10"/>
      <c r="AE3475" s="10"/>
      <c r="AF3475" s="10"/>
      <c r="AG3475" s="10"/>
    </row>
    <row r="3476" spans="24:33" x14ac:dyDescent="0.25">
      <c r="X3476" s="10"/>
      <c r="Y3476" s="10"/>
      <c r="Z3476" s="10"/>
      <c r="AA3476" s="10"/>
      <c r="AB3476" s="10"/>
      <c r="AC3476" s="10"/>
      <c r="AD3476" s="10"/>
      <c r="AE3476" s="10"/>
      <c r="AF3476" s="10"/>
      <c r="AG3476" s="10"/>
    </row>
    <row r="3477" spans="24:33" x14ac:dyDescent="0.25">
      <c r="X3477" s="10"/>
      <c r="Y3477" s="10"/>
      <c r="Z3477" s="10"/>
      <c r="AA3477" s="10"/>
      <c r="AB3477" s="10"/>
      <c r="AC3477" s="10"/>
      <c r="AD3477" s="10"/>
      <c r="AE3477" s="10"/>
      <c r="AF3477" s="10"/>
      <c r="AG3477" s="10"/>
    </row>
    <row r="3478" spans="24:33" x14ac:dyDescent="0.25">
      <c r="X3478" s="10"/>
      <c r="Y3478" s="10"/>
      <c r="Z3478" s="10"/>
      <c r="AA3478" s="10"/>
      <c r="AB3478" s="10"/>
      <c r="AC3478" s="10"/>
      <c r="AD3478" s="10"/>
      <c r="AE3478" s="10"/>
      <c r="AF3478" s="10"/>
      <c r="AG3478" s="10"/>
    </row>
    <row r="3479" spans="24:33" x14ac:dyDescent="0.25">
      <c r="X3479" s="10"/>
      <c r="Y3479" s="10"/>
      <c r="Z3479" s="10"/>
      <c r="AA3479" s="10"/>
      <c r="AB3479" s="10"/>
      <c r="AC3479" s="10"/>
      <c r="AD3479" s="10"/>
      <c r="AE3479" s="10"/>
      <c r="AF3479" s="10"/>
      <c r="AG3479" s="10"/>
    </row>
    <row r="3480" spans="24:33" x14ac:dyDescent="0.25">
      <c r="X3480" s="10"/>
      <c r="Y3480" s="10"/>
      <c r="Z3480" s="10"/>
      <c r="AA3480" s="10"/>
      <c r="AB3480" s="10"/>
      <c r="AC3480" s="10"/>
      <c r="AD3480" s="10"/>
      <c r="AE3480" s="10"/>
      <c r="AF3480" s="10"/>
      <c r="AG3480" s="10"/>
    </row>
    <row r="3481" spans="24:33" x14ac:dyDescent="0.25">
      <c r="X3481" s="10"/>
      <c r="Y3481" s="10"/>
      <c r="Z3481" s="10"/>
      <c r="AA3481" s="10"/>
      <c r="AB3481" s="10"/>
      <c r="AC3481" s="10"/>
      <c r="AD3481" s="10"/>
      <c r="AE3481" s="10"/>
      <c r="AF3481" s="10"/>
      <c r="AG3481" s="10"/>
    </row>
    <row r="3482" spans="24:33" x14ac:dyDescent="0.25">
      <c r="X3482" s="10"/>
      <c r="Y3482" s="10"/>
      <c r="Z3482" s="10"/>
      <c r="AA3482" s="10"/>
      <c r="AB3482" s="10"/>
      <c r="AC3482" s="10"/>
      <c r="AD3482" s="10"/>
      <c r="AE3482" s="10"/>
      <c r="AF3482" s="10"/>
      <c r="AG3482" s="10"/>
    </row>
    <row r="3483" spans="24:33" x14ac:dyDescent="0.25">
      <c r="X3483" s="10"/>
      <c r="Y3483" s="10"/>
      <c r="Z3483" s="10"/>
      <c r="AA3483" s="10"/>
      <c r="AB3483" s="10"/>
      <c r="AC3483" s="10"/>
      <c r="AD3483" s="10"/>
      <c r="AE3483" s="10"/>
      <c r="AF3483" s="10"/>
      <c r="AG3483" s="10"/>
    </row>
    <row r="3484" spans="24:33" x14ac:dyDescent="0.25">
      <c r="X3484" s="10"/>
      <c r="Y3484" s="10"/>
      <c r="Z3484" s="10"/>
      <c r="AA3484" s="10"/>
      <c r="AB3484" s="10"/>
      <c r="AC3484" s="10"/>
      <c r="AD3484" s="10"/>
      <c r="AE3484" s="10"/>
      <c r="AF3484" s="10"/>
      <c r="AG3484" s="10"/>
    </row>
    <row r="3485" spans="24:33" x14ac:dyDescent="0.25">
      <c r="X3485" s="10"/>
      <c r="Y3485" s="10"/>
      <c r="Z3485" s="10"/>
      <c r="AA3485" s="10"/>
      <c r="AB3485" s="10"/>
      <c r="AC3485" s="10"/>
      <c r="AD3485" s="10"/>
      <c r="AE3485" s="10"/>
      <c r="AF3485" s="10"/>
      <c r="AG3485" s="10"/>
    </row>
    <row r="3486" spans="24:33" x14ac:dyDescent="0.25">
      <c r="X3486" s="10"/>
      <c r="Y3486" s="10"/>
      <c r="Z3486" s="10"/>
      <c r="AA3486" s="10"/>
      <c r="AB3486" s="10"/>
      <c r="AC3486" s="10"/>
      <c r="AD3486" s="10"/>
      <c r="AE3486" s="10"/>
      <c r="AF3486" s="10"/>
      <c r="AG3486" s="10"/>
    </row>
    <row r="3487" spans="24:33" x14ac:dyDescent="0.25">
      <c r="X3487" s="10"/>
      <c r="Y3487" s="10"/>
      <c r="Z3487" s="10"/>
      <c r="AA3487" s="10"/>
      <c r="AB3487" s="10"/>
      <c r="AC3487" s="10"/>
      <c r="AD3487" s="10"/>
      <c r="AE3487" s="10"/>
      <c r="AF3487" s="10"/>
      <c r="AG3487" s="10"/>
    </row>
    <row r="3488" spans="24:33" x14ac:dyDescent="0.25">
      <c r="X3488" s="10"/>
      <c r="Y3488" s="10"/>
      <c r="Z3488" s="10"/>
      <c r="AA3488" s="10"/>
      <c r="AB3488" s="10"/>
      <c r="AC3488" s="10"/>
      <c r="AD3488" s="10"/>
      <c r="AE3488" s="10"/>
      <c r="AF3488" s="10"/>
      <c r="AG3488" s="10"/>
    </row>
    <row r="3489" spans="24:33" x14ac:dyDescent="0.25">
      <c r="X3489" s="10"/>
      <c r="Y3489" s="10"/>
      <c r="Z3489" s="10"/>
      <c r="AA3489" s="10"/>
      <c r="AB3489" s="10"/>
      <c r="AC3489" s="10"/>
      <c r="AD3489" s="10"/>
      <c r="AE3489" s="10"/>
      <c r="AF3489" s="10"/>
      <c r="AG3489" s="10"/>
    </row>
    <row r="3490" spans="24:33" x14ac:dyDescent="0.25">
      <c r="X3490" s="10"/>
      <c r="Y3490" s="10"/>
      <c r="Z3490" s="10"/>
      <c r="AA3490" s="10"/>
      <c r="AB3490" s="10"/>
      <c r="AC3490" s="10"/>
      <c r="AD3490" s="10"/>
      <c r="AE3490" s="10"/>
      <c r="AF3490" s="10"/>
      <c r="AG3490" s="10"/>
    </row>
    <row r="3491" spans="24:33" x14ac:dyDescent="0.25">
      <c r="X3491" s="10"/>
      <c r="Y3491" s="10"/>
      <c r="Z3491" s="10"/>
      <c r="AA3491" s="10"/>
      <c r="AB3491" s="10"/>
      <c r="AC3491" s="10"/>
      <c r="AD3491" s="10"/>
      <c r="AE3491" s="10"/>
      <c r="AF3491" s="10"/>
      <c r="AG3491" s="10"/>
    </row>
    <row r="3492" spans="24:33" x14ac:dyDescent="0.25">
      <c r="X3492" s="10"/>
      <c r="Y3492" s="10"/>
      <c r="Z3492" s="10"/>
      <c r="AA3492" s="10"/>
      <c r="AB3492" s="10"/>
      <c r="AC3492" s="10"/>
      <c r="AD3492" s="10"/>
      <c r="AE3492" s="10"/>
      <c r="AF3492" s="10"/>
      <c r="AG3492" s="10"/>
    </row>
    <row r="3493" spans="24:33" x14ac:dyDescent="0.25">
      <c r="X3493" s="10"/>
      <c r="Y3493" s="10"/>
      <c r="Z3493" s="10"/>
      <c r="AA3493" s="10"/>
      <c r="AB3493" s="10"/>
      <c r="AC3493" s="10"/>
      <c r="AD3493" s="10"/>
      <c r="AE3493" s="10"/>
      <c r="AF3493" s="10"/>
      <c r="AG3493" s="10"/>
    </row>
    <row r="3494" spans="24:33" x14ac:dyDescent="0.25">
      <c r="X3494" s="10"/>
      <c r="Y3494" s="10"/>
      <c r="Z3494" s="10"/>
      <c r="AA3494" s="10"/>
      <c r="AB3494" s="10"/>
      <c r="AC3494" s="10"/>
      <c r="AD3494" s="10"/>
      <c r="AE3494" s="10"/>
      <c r="AF3494" s="10"/>
      <c r="AG3494" s="10"/>
    </row>
    <row r="3495" spans="24:33" x14ac:dyDescent="0.25">
      <c r="X3495" s="10"/>
      <c r="Y3495" s="10"/>
      <c r="Z3495" s="10"/>
      <c r="AA3495" s="10"/>
      <c r="AB3495" s="10"/>
      <c r="AC3495" s="10"/>
      <c r="AD3495" s="10"/>
      <c r="AE3495" s="10"/>
      <c r="AF3495" s="10"/>
      <c r="AG3495" s="10"/>
    </row>
    <row r="3496" spans="24:33" x14ac:dyDescent="0.25">
      <c r="X3496" s="10"/>
      <c r="Y3496" s="10"/>
      <c r="Z3496" s="10"/>
      <c r="AA3496" s="10"/>
      <c r="AB3496" s="10"/>
      <c r="AC3496" s="10"/>
      <c r="AD3496" s="10"/>
      <c r="AE3496" s="10"/>
      <c r="AF3496" s="10"/>
      <c r="AG3496" s="10"/>
    </row>
    <row r="3497" spans="24:33" x14ac:dyDescent="0.25">
      <c r="X3497" s="10"/>
      <c r="Y3497" s="10"/>
      <c r="Z3497" s="10"/>
      <c r="AA3497" s="10"/>
      <c r="AB3497" s="10"/>
      <c r="AC3497" s="10"/>
      <c r="AD3497" s="10"/>
      <c r="AE3497" s="10"/>
      <c r="AF3497" s="10"/>
      <c r="AG3497" s="10"/>
    </row>
    <row r="3498" spans="24:33" x14ac:dyDescent="0.25">
      <c r="X3498" s="10"/>
      <c r="Y3498" s="10"/>
      <c r="Z3498" s="10"/>
      <c r="AA3498" s="10"/>
      <c r="AB3498" s="10"/>
      <c r="AC3498" s="10"/>
      <c r="AD3498" s="10"/>
      <c r="AE3498" s="10"/>
      <c r="AF3498" s="10"/>
      <c r="AG3498" s="10"/>
    </row>
    <row r="3499" spans="24:33" x14ac:dyDescent="0.25">
      <c r="X3499" s="10"/>
      <c r="Y3499" s="10"/>
      <c r="Z3499" s="10"/>
      <c r="AA3499" s="10"/>
      <c r="AB3499" s="10"/>
      <c r="AC3499" s="10"/>
      <c r="AD3499" s="10"/>
      <c r="AE3499" s="10"/>
      <c r="AF3499" s="10"/>
      <c r="AG3499" s="10"/>
    </row>
    <row r="3500" spans="24:33" x14ac:dyDescent="0.25">
      <c r="X3500" s="10"/>
      <c r="Y3500" s="10"/>
      <c r="Z3500" s="10"/>
      <c r="AA3500" s="10"/>
      <c r="AB3500" s="10"/>
      <c r="AC3500" s="10"/>
      <c r="AD3500" s="10"/>
      <c r="AE3500" s="10"/>
      <c r="AF3500" s="10"/>
      <c r="AG3500" s="10"/>
    </row>
    <row r="3501" spans="24:33" x14ac:dyDescent="0.25">
      <c r="X3501" s="10"/>
      <c r="Y3501" s="10"/>
      <c r="Z3501" s="10"/>
      <c r="AA3501" s="10"/>
      <c r="AB3501" s="10"/>
      <c r="AC3501" s="10"/>
      <c r="AD3501" s="10"/>
      <c r="AE3501" s="10"/>
      <c r="AF3501" s="10"/>
      <c r="AG3501" s="10"/>
    </row>
    <row r="3502" spans="24:33" x14ac:dyDescent="0.25">
      <c r="X3502" s="10"/>
      <c r="Y3502" s="10"/>
      <c r="Z3502" s="10"/>
      <c r="AA3502" s="10"/>
      <c r="AB3502" s="10"/>
      <c r="AC3502" s="10"/>
      <c r="AD3502" s="10"/>
      <c r="AE3502" s="10"/>
      <c r="AF3502" s="10"/>
      <c r="AG3502" s="10"/>
    </row>
    <row r="3503" spans="24:33" x14ac:dyDescent="0.25">
      <c r="X3503" s="10"/>
      <c r="Y3503" s="10"/>
      <c r="Z3503" s="10"/>
      <c r="AA3503" s="10"/>
      <c r="AB3503" s="10"/>
      <c r="AC3503" s="10"/>
      <c r="AD3503" s="10"/>
      <c r="AE3503" s="10"/>
      <c r="AF3503" s="10"/>
      <c r="AG3503" s="10"/>
    </row>
    <row r="3504" spans="24:33" x14ac:dyDescent="0.25">
      <c r="X3504" s="10"/>
      <c r="Y3504" s="10"/>
      <c r="Z3504" s="10"/>
      <c r="AA3504" s="10"/>
      <c r="AB3504" s="10"/>
      <c r="AC3504" s="10"/>
      <c r="AD3504" s="10"/>
      <c r="AE3504" s="10"/>
      <c r="AF3504" s="10"/>
      <c r="AG3504" s="10"/>
    </row>
    <row r="3505" spans="24:33" x14ac:dyDescent="0.25">
      <c r="X3505" s="10"/>
      <c r="Y3505" s="10"/>
      <c r="Z3505" s="10"/>
      <c r="AA3505" s="10"/>
      <c r="AB3505" s="10"/>
      <c r="AC3505" s="10"/>
      <c r="AD3505" s="10"/>
      <c r="AE3505" s="10"/>
      <c r="AF3505" s="10"/>
      <c r="AG3505" s="10"/>
    </row>
    <row r="3506" spans="24:33" x14ac:dyDescent="0.25">
      <c r="X3506" s="10"/>
      <c r="Y3506" s="10"/>
      <c r="Z3506" s="10"/>
      <c r="AA3506" s="10"/>
      <c r="AB3506" s="10"/>
      <c r="AC3506" s="10"/>
      <c r="AD3506" s="10"/>
      <c r="AE3506" s="10"/>
      <c r="AF3506" s="10"/>
      <c r="AG3506" s="10"/>
    </row>
    <row r="3507" spans="24:33" x14ac:dyDescent="0.25">
      <c r="X3507" s="10"/>
      <c r="Y3507" s="10"/>
      <c r="Z3507" s="10"/>
      <c r="AA3507" s="10"/>
      <c r="AB3507" s="10"/>
      <c r="AC3507" s="10"/>
      <c r="AD3507" s="10"/>
      <c r="AE3507" s="10"/>
      <c r="AF3507" s="10"/>
      <c r="AG3507" s="10"/>
    </row>
    <row r="3508" spans="24:33" x14ac:dyDescent="0.25">
      <c r="X3508" s="10"/>
      <c r="Y3508" s="10"/>
      <c r="Z3508" s="10"/>
      <c r="AA3508" s="10"/>
      <c r="AB3508" s="10"/>
      <c r="AC3508" s="10"/>
      <c r="AD3508" s="10"/>
      <c r="AE3508" s="10"/>
      <c r="AF3508" s="10"/>
      <c r="AG3508" s="10"/>
    </row>
    <row r="3509" spans="24:33" x14ac:dyDescent="0.25">
      <c r="X3509" s="10"/>
      <c r="Y3509" s="10"/>
      <c r="Z3509" s="10"/>
      <c r="AA3509" s="10"/>
      <c r="AB3509" s="10"/>
      <c r="AC3509" s="10"/>
      <c r="AD3509" s="10"/>
      <c r="AE3509" s="10"/>
      <c r="AF3509" s="10"/>
      <c r="AG3509" s="10"/>
    </row>
    <row r="3510" spans="24:33" x14ac:dyDescent="0.25">
      <c r="X3510" s="10"/>
      <c r="Y3510" s="10"/>
      <c r="Z3510" s="10"/>
      <c r="AA3510" s="10"/>
      <c r="AB3510" s="10"/>
      <c r="AC3510" s="10"/>
      <c r="AD3510" s="10"/>
      <c r="AE3510" s="10"/>
      <c r="AF3510" s="10"/>
      <c r="AG3510" s="10"/>
    </row>
    <row r="3511" spans="24:33" x14ac:dyDescent="0.25">
      <c r="X3511" s="10"/>
      <c r="Y3511" s="10"/>
      <c r="Z3511" s="10"/>
      <c r="AA3511" s="10"/>
      <c r="AB3511" s="10"/>
      <c r="AC3511" s="10"/>
      <c r="AD3511" s="10"/>
      <c r="AE3511" s="10"/>
      <c r="AF3511" s="10"/>
      <c r="AG3511" s="10"/>
    </row>
    <row r="3512" spans="24:33" x14ac:dyDescent="0.25">
      <c r="X3512" s="10"/>
      <c r="Y3512" s="10"/>
      <c r="Z3512" s="10"/>
      <c r="AA3512" s="10"/>
      <c r="AB3512" s="10"/>
      <c r="AC3512" s="10"/>
      <c r="AD3512" s="10"/>
      <c r="AE3512" s="10"/>
      <c r="AF3512" s="10"/>
      <c r="AG3512" s="10"/>
    </row>
    <row r="3513" spans="24:33" x14ac:dyDescent="0.25">
      <c r="X3513" s="10"/>
      <c r="Y3513" s="10"/>
      <c r="Z3513" s="10"/>
      <c r="AA3513" s="10"/>
      <c r="AB3513" s="10"/>
      <c r="AC3513" s="10"/>
      <c r="AD3513" s="10"/>
      <c r="AE3513" s="10"/>
      <c r="AF3513" s="10"/>
      <c r="AG3513" s="10"/>
    </row>
    <row r="3514" spans="24:33" x14ac:dyDescent="0.25">
      <c r="X3514" s="10"/>
      <c r="Y3514" s="10"/>
      <c r="Z3514" s="10"/>
      <c r="AA3514" s="10"/>
      <c r="AB3514" s="10"/>
      <c r="AC3514" s="10"/>
      <c r="AD3514" s="10"/>
      <c r="AE3514" s="10"/>
      <c r="AF3514" s="10"/>
      <c r="AG3514" s="10"/>
    </row>
    <row r="3515" spans="24:33" x14ac:dyDescent="0.25">
      <c r="X3515" s="10"/>
      <c r="Y3515" s="10"/>
      <c r="Z3515" s="10"/>
      <c r="AA3515" s="10"/>
      <c r="AB3515" s="10"/>
      <c r="AC3515" s="10"/>
      <c r="AD3515" s="10"/>
      <c r="AE3515" s="10"/>
      <c r="AF3515" s="10"/>
      <c r="AG3515" s="10"/>
    </row>
    <row r="3516" spans="24:33" x14ac:dyDescent="0.25">
      <c r="X3516" s="10"/>
      <c r="Y3516" s="10"/>
      <c r="Z3516" s="10"/>
      <c r="AA3516" s="10"/>
      <c r="AB3516" s="10"/>
      <c r="AC3516" s="10"/>
      <c r="AD3516" s="10"/>
      <c r="AE3516" s="10"/>
      <c r="AF3516" s="10"/>
      <c r="AG3516" s="10"/>
    </row>
    <row r="3517" spans="24:33" x14ac:dyDescent="0.25">
      <c r="X3517" s="10"/>
      <c r="Y3517" s="10"/>
      <c r="Z3517" s="10"/>
      <c r="AA3517" s="10"/>
      <c r="AB3517" s="10"/>
      <c r="AC3517" s="10"/>
      <c r="AD3517" s="10"/>
      <c r="AE3517" s="10"/>
      <c r="AF3517" s="10"/>
      <c r="AG3517" s="10"/>
    </row>
    <row r="3518" spans="24:33" x14ac:dyDescent="0.25">
      <c r="X3518" s="10"/>
      <c r="Y3518" s="10"/>
      <c r="Z3518" s="10"/>
      <c r="AA3518" s="10"/>
      <c r="AB3518" s="10"/>
      <c r="AC3518" s="10"/>
      <c r="AD3518" s="10"/>
      <c r="AE3518" s="10"/>
      <c r="AF3518" s="10"/>
      <c r="AG3518" s="10"/>
    </row>
    <row r="3519" spans="24:33" x14ac:dyDescent="0.25">
      <c r="X3519" s="10"/>
      <c r="Y3519" s="10"/>
      <c r="Z3519" s="10"/>
      <c r="AA3519" s="10"/>
      <c r="AB3519" s="10"/>
      <c r="AC3519" s="10"/>
      <c r="AD3519" s="10"/>
      <c r="AE3519" s="10"/>
      <c r="AF3519" s="10"/>
      <c r="AG3519" s="10"/>
    </row>
    <row r="3520" spans="24:33" x14ac:dyDescent="0.25">
      <c r="X3520" s="10"/>
      <c r="Y3520" s="10"/>
      <c r="Z3520" s="10"/>
      <c r="AA3520" s="10"/>
      <c r="AB3520" s="10"/>
      <c r="AC3520" s="10"/>
      <c r="AD3520" s="10"/>
      <c r="AE3520" s="10"/>
      <c r="AF3520" s="10"/>
      <c r="AG3520" s="10"/>
    </row>
    <row r="3521" spans="24:33" x14ac:dyDescent="0.25">
      <c r="X3521" s="10"/>
      <c r="Y3521" s="10"/>
      <c r="Z3521" s="10"/>
      <c r="AA3521" s="10"/>
      <c r="AB3521" s="10"/>
      <c r="AC3521" s="10"/>
      <c r="AD3521" s="10"/>
      <c r="AE3521" s="10"/>
      <c r="AF3521" s="10"/>
      <c r="AG3521" s="10"/>
    </row>
    <row r="3522" spans="24:33" x14ac:dyDescent="0.25">
      <c r="X3522" s="10"/>
      <c r="Y3522" s="10"/>
      <c r="Z3522" s="10"/>
      <c r="AA3522" s="10"/>
      <c r="AB3522" s="10"/>
      <c r="AC3522" s="10"/>
      <c r="AD3522" s="10"/>
      <c r="AE3522" s="10"/>
      <c r="AF3522" s="10"/>
      <c r="AG3522" s="10"/>
    </row>
    <row r="3523" spans="24:33" x14ac:dyDescent="0.25">
      <c r="X3523" s="10"/>
      <c r="Y3523" s="10"/>
      <c r="Z3523" s="10"/>
      <c r="AA3523" s="10"/>
      <c r="AB3523" s="10"/>
      <c r="AC3523" s="10"/>
      <c r="AD3523" s="10"/>
      <c r="AE3523" s="10"/>
      <c r="AF3523" s="10"/>
      <c r="AG3523" s="10"/>
    </row>
    <row r="3524" spans="24:33" x14ac:dyDescent="0.25">
      <c r="X3524" s="10"/>
      <c r="Y3524" s="10"/>
      <c r="Z3524" s="10"/>
      <c r="AA3524" s="10"/>
      <c r="AB3524" s="10"/>
      <c r="AC3524" s="10"/>
      <c r="AD3524" s="10"/>
      <c r="AE3524" s="10"/>
      <c r="AF3524" s="10"/>
      <c r="AG3524" s="10"/>
    </row>
    <row r="3525" spans="24:33" x14ac:dyDescent="0.25">
      <c r="X3525" s="10"/>
      <c r="Y3525" s="10"/>
      <c r="Z3525" s="10"/>
      <c r="AA3525" s="10"/>
      <c r="AB3525" s="10"/>
      <c r="AC3525" s="10"/>
      <c r="AD3525" s="10"/>
      <c r="AE3525" s="10"/>
      <c r="AF3525" s="10"/>
      <c r="AG3525" s="10"/>
    </row>
    <row r="3526" spans="24:33" x14ac:dyDescent="0.25">
      <c r="X3526" s="10"/>
      <c r="Y3526" s="10"/>
      <c r="Z3526" s="10"/>
      <c r="AA3526" s="10"/>
      <c r="AB3526" s="10"/>
      <c r="AC3526" s="10"/>
      <c r="AD3526" s="10"/>
      <c r="AE3526" s="10"/>
      <c r="AF3526" s="10"/>
      <c r="AG3526" s="10"/>
    </row>
    <row r="3527" spans="24:33" x14ac:dyDescent="0.25">
      <c r="X3527" s="10"/>
      <c r="Y3527" s="10"/>
      <c r="Z3527" s="10"/>
      <c r="AA3527" s="10"/>
      <c r="AB3527" s="10"/>
      <c r="AC3527" s="10"/>
      <c r="AD3527" s="10"/>
      <c r="AE3527" s="10"/>
      <c r="AF3527" s="10"/>
      <c r="AG3527" s="10"/>
    </row>
    <row r="3528" spans="24:33" x14ac:dyDescent="0.25">
      <c r="X3528" s="10"/>
      <c r="Y3528" s="10"/>
      <c r="Z3528" s="10"/>
      <c r="AA3528" s="10"/>
      <c r="AB3528" s="10"/>
      <c r="AC3528" s="10"/>
      <c r="AD3528" s="10"/>
      <c r="AE3528" s="10"/>
      <c r="AF3528" s="10"/>
      <c r="AG3528" s="10"/>
    </row>
    <row r="3529" spans="24:33" x14ac:dyDescent="0.25">
      <c r="X3529" s="10"/>
      <c r="Y3529" s="10"/>
      <c r="Z3529" s="10"/>
      <c r="AA3529" s="10"/>
      <c r="AB3529" s="10"/>
      <c r="AC3529" s="10"/>
      <c r="AD3529" s="10"/>
      <c r="AE3529" s="10"/>
      <c r="AF3529" s="10"/>
      <c r="AG3529" s="10"/>
    </row>
    <row r="3530" spans="24:33" x14ac:dyDescent="0.25">
      <c r="X3530" s="10"/>
      <c r="Y3530" s="10"/>
      <c r="Z3530" s="10"/>
      <c r="AA3530" s="10"/>
      <c r="AB3530" s="10"/>
      <c r="AC3530" s="10"/>
      <c r="AD3530" s="10"/>
      <c r="AE3530" s="10"/>
      <c r="AF3530" s="10"/>
      <c r="AG3530" s="10"/>
    </row>
    <row r="3531" spans="24:33" x14ac:dyDescent="0.25">
      <c r="X3531" s="10"/>
      <c r="Y3531" s="10"/>
      <c r="Z3531" s="10"/>
      <c r="AA3531" s="10"/>
      <c r="AB3531" s="10"/>
      <c r="AC3531" s="10"/>
      <c r="AD3531" s="10"/>
      <c r="AE3531" s="10"/>
      <c r="AF3531" s="10"/>
      <c r="AG3531" s="10"/>
    </row>
    <row r="3532" spans="24:33" x14ac:dyDescent="0.25">
      <c r="X3532" s="10"/>
      <c r="Y3532" s="10"/>
      <c r="Z3532" s="10"/>
      <c r="AA3532" s="10"/>
      <c r="AB3532" s="10"/>
      <c r="AC3532" s="10"/>
      <c r="AD3532" s="10"/>
      <c r="AE3532" s="10"/>
      <c r="AF3532" s="10"/>
      <c r="AG3532" s="10"/>
    </row>
    <row r="3533" spans="24:33" x14ac:dyDescent="0.25">
      <c r="X3533" s="10"/>
      <c r="Y3533" s="10"/>
      <c r="Z3533" s="10"/>
      <c r="AA3533" s="10"/>
      <c r="AB3533" s="10"/>
      <c r="AC3533" s="10"/>
      <c r="AD3533" s="10"/>
      <c r="AE3533" s="10"/>
      <c r="AF3533" s="10"/>
      <c r="AG3533" s="10"/>
    </row>
    <row r="3534" spans="24:33" x14ac:dyDescent="0.25">
      <c r="X3534" s="10"/>
      <c r="Y3534" s="10"/>
      <c r="Z3534" s="10"/>
      <c r="AA3534" s="10"/>
      <c r="AB3534" s="10"/>
      <c r="AC3534" s="10"/>
      <c r="AD3534" s="10"/>
      <c r="AE3534" s="10"/>
      <c r="AF3534" s="10"/>
      <c r="AG3534" s="10"/>
    </row>
    <row r="3535" spans="24:33" x14ac:dyDescent="0.25">
      <c r="X3535" s="10"/>
      <c r="Y3535" s="10"/>
      <c r="Z3535" s="10"/>
      <c r="AA3535" s="10"/>
      <c r="AB3535" s="10"/>
      <c r="AC3535" s="10"/>
      <c r="AD3535" s="10"/>
      <c r="AE3535" s="10"/>
      <c r="AF3535" s="10"/>
      <c r="AG3535" s="10"/>
    </row>
    <row r="3536" spans="24:33" x14ac:dyDescent="0.25">
      <c r="X3536" s="10"/>
      <c r="Y3536" s="10"/>
      <c r="Z3536" s="10"/>
      <c r="AA3536" s="10"/>
      <c r="AB3536" s="10"/>
      <c r="AC3536" s="10"/>
      <c r="AD3536" s="10"/>
      <c r="AE3536" s="10"/>
      <c r="AF3536" s="10"/>
      <c r="AG3536" s="10"/>
    </row>
    <row r="3537" spans="24:33" x14ac:dyDescent="0.25">
      <c r="X3537" s="10"/>
      <c r="Y3537" s="10"/>
      <c r="Z3537" s="10"/>
      <c r="AA3537" s="10"/>
      <c r="AB3537" s="10"/>
      <c r="AC3537" s="10"/>
      <c r="AD3537" s="10"/>
      <c r="AE3537" s="10"/>
      <c r="AF3537" s="10"/>
      <c r="AG3537" s="10"/>
    </row>
    <row r="3538" spans="24:33" x14ac:dyDescent="0.25">
      <c r="X3538" s="10"/>
      <c r="Y3538" s="10"/>
      <c r="Z3538" s="10"/>
      <c r="AA3538" s="10"/>
      <c r="AB3538" s="10"/>
      <c r="AC3538" s="10"/>
      <c r="AD3538" s="10"/>
      <c r="AE3538" s="10"/>
      <c r="AF3538" s="10"/>
      <c r="AG3538" s="10"/>
    </row>
    <row r="3539" spans="24:33" x14ac:dyDescent="0.25">
      <c r="X3539" s="10"/>
      <c r="Y3539" s="10"/>
      <c r="Z3539" s="10"/>
      <c r="AA3539" s="10"/>
      <c r="AB3539" s="10"/>
      <c r="AC3539" s="10"/>
      <c r="AD3539" s="10"/>
      <c r="AE3539" s="10"/>
      <c r="AF3539" s="10"/>
      <c r="AG3539" s="10"/>
    </row>
    <row r="3540" spans="24:33" x14ac:dyDescent="0.25">
      <c r="X3540" s="10"/>
      <c r="Y3540" s="10"/>
      <c r="Z3540" s="10"/>
      <c r="AA3540" s="10"/>
      <c r="AB3540" s="10"/>
      <c r="AC3540" s="10"/>
      <c r="AD3540" s="10"/>
      <c r="AE3540" s="10"/>
      <c r="AF3540" s="10"/>
      <c r="AG3540" s="10"/>
    </row>
    <row r="3541" spans="24:33" x14ac:dyDescent="0.25">
      <c r="X3541" s="10"/>
      <c r="Y3541" s="10"/>
      <c r="Z3541" s="10"/>
      <c r="AA3541" s="10"/>
      <c r="AB3541" s="10"/>
      <c r="AC3541" s="10"/>
      <c r="AD3541" s="10"/>
      <c r="AE3541" s="10"/>
      <c r="AF3541" s="10"/>
      <c r="AG3541" s="10"/>
    </row>
    <row r="3542" spans="24:33" x14ac:dyDescent="0.25">
      <c r="X3542" s="10"/>
      <c r="Y3542" s="10"/>
      <c r="Z3542" s="10"/>
      <c r="AA3542" s="10"/>
      <c r="AB3542" s="10"/>
      <c r="AC3542" s="10"/>
      <c r="AD3542" s="10"/>
      <c r="AE3542" s="10"/>
      <c r="AF3542" s="10"/>
      <c r="AG3542" s="10"/>
    </row>
    <row r="3543" spans="24:33" x14ac:dyDescent="0.25">
      <c r="X3543" s="10"/>
      <c r="Y3543" s="10"/>
      <c r="Z3543" s="10"/>
      <c r="AA3543" s="10"/>
      <c r="AB3543" s="10"/>
      <c r="AC3543" s="10"/>
      <c r="AD3543" s="10"/>
      <c r="AE3543" s="10"/>
      <c r="AF3543" s="10"/>
      <c r="AG3543" s="10"/>
    </row>
    <row r="3544" spans="24:33" x14ac:dyDescent="0.25">
      <c r="X3544" s="10"/>
      <c r="Y3544" s="10"/>
      <c r="Z3544" s="10"/>
      <c r="AA3544" s="10"/>
      <c r="AB3544" s="10"/>
      <c r="AC3544" s="10"/>
      <c r="AD3544" s="10"/>
      <c r="AE3544" s="10"/>
      <c r="AF3544" s="10"/>
      <c r="AG3544" s="10"/>
    </row>
    <row r="3545" spans="24:33" x14ac:dyDescent="0.25">
      <c r="X3545" s="10"/>
      <c r="Y3545" s="10"/>
      <c r="Z3545" s="10"/>
      <c r="AA3545" s="10"/>
      <c r="AB3545" s="10"/>
      <c r="AC3545" s="10"/>
      <c r="AD3545" s="10"/>
      <c r="AE3545" s="10"/>
      <c r="AF3545" s="10"/>
      <c r="AG3545" s="10"/>
    </row>
    <row r="3546" spans="24:33" x14ac:dyDescent="0.25">
      <c r="X3546" s="10"/>
      <c r="Y3546" s="10"/>
      <c r="Z3546" s="10"/>
      <c r="AA3546" s="10"/>
      <c r="AB3546" s="10"/>
      <c r="AC3546" s="10"/>
      <c r="AD3546" s="10"/>
      <c r="AE3546" s="10"/>
      <c r="AF3546" s="10"/>
      <c r="AG3546" s="10"/>
    </row>
    <row r="3547" spans="24:33" x14ac:dyDescent="0.25">
      <c r="X3547" s="10"/>
      <c r="Y3547" s="10"/>
      <c r="Z3547" s="10"/>
      <c r="AA3547" s="10"/>
      <c r="AB3547" s="10"/>
      <c r="AC3547" s="10"/>
      <c r="AD3547" s="10"/>
      <c r="AE3547" s="10"/>
      <c r="AF3547" s="10"/>
      <c r="AG3547" s="10"/>
    </row>
    <row r="3548" spans="24:33" x14ac:dyDescent="0.25">
      <c r="X3548" s="10"/>
      <c r="Y3548" s="10"/>
      <c r="Z3548" s="10"/>
      <c r="AA3548" s="10"/>
      <c r="AB3548" s="10"/>
      <c r="AC3548" s="10"/>
      <c r="AD3548" s="10"/>
      <c r="AE3548" s="10"/>
      <c r="AF3548" s="10"/>
      <c r="AG3548" s="10"/>
    </row>
    <row r="3549" spans="24:33" x14ac:dyDescent="0.25">
      <c r="X3549" s="10"/>
      <c r="Y3549" s="10"/>
      <c r="Z3549" s="10"/>
      <c r="AA3549" s="10"/>
      <c r="AB3549" s="10"/>
      <c r="AC3549" s="10"/>
      <c r="AD3549" s="10"/>
      <c r="AE3549" s="10"/>
      <c r="AF3549" s="10"/>
      <c r="AG3549" s="10"/>
    </row>
    <row r="3550" spans="24:33" x14ac:dyDescent="0.25">
      <c r="X3550" s="10"/>
      <c r="Y3550" s="10"/>
      <c r="Z3550" s="10"/>
      <c r="AA3550" s="10"/>
      <c r="AB3550" s="10"/>
      <c r="AC3550" s="10"/>
      <c r="AD3550" s="10"/>
      <c r="AE3550" s="10"/>
      <c r="AF3550" s="10"/>
      <c r="AG3550" s="10"/>
    </row>
    <row r="3551" spans="24:33" x14ac:dyDescent="0.25">
      <c r="X3551" s="10"/>
      <c r="Y3551" s="10"/>
      <c r="Z3551" s="10"/>
      <c r="AA3551" s="10"/>
      <c r="AB3551" s="10"/>
      <c r="AC3551" s="10"/>
      <c r="AD3551" s="10"/>
      <c r="AE3551" s="10"/>
      <c r="AF3551" s="10"/>
      <c r="AG3551" s="10"/>
    </row>
    <row r="3552" spans="24:33" x14ac:dyDescent="0.25">
      <c r="X3552" s="10"/>
      <c r="Y3552" s="10"/>
      <c r="Z3552" s="10"/>
      <c r="AA3552" s="10"/>
      <c r="AB3552" s="10"/>
      <c r="AC3552" s="10"/>
      <c r="AD3552" s="10"/>
      <c r="AE3552" s="10"/>
      <c r="AF3552" s="10"/>
      <c r="AG3552" s="10"/>
    </row>
    <row r="3553" spans="24:33" x14ac:dyDescent="0.25">
      <c r="X3553" s="10"/>
      <c r="Y3553" s="10"/>
      <c r="Z3553" s="10"/>
      <c r="AA3553" s="10"/>
      <c r="AB3553" s="10"/>
      <c r="AC3553" s="10"/>
      <c r="AD3553" s="10"/>
      <c r="AE3553" s="10"/>
      <c r="AF3553" s="10"/>
      <c r="AG3553" s="10"/>
    </row>
    <row r="3554" spans="24:33" x14ac:dyDescent="0.25">
      <c r="X3554" s="10"/>
      <c r="Y3554" s="10"/>
      <c r="Z3554" s="10"/>
      <c r="AA3554" s="10"/>
      <c r="AB3554" s="10"/>
      <c r="AC3554" s="10"/>
      <c r="AD3554" s="10"/>
      <c r="AE3554" s="10"/>
      <c r="AF3554" s="10"/>
      <c r="AG3554" s="10"/>
    </row>
    <row r="3555" spans="24:33" x14ac:dyDescent="0.25">
      <c r="X3555" s="10"/>
      <c r="Y3555" s="10"/>
      <c r="Z3555" s="10"/>
      <c r="AA3555" s="10"/>
      <c r="AB3555" s="10"/>
      <c r="AC3555" s="10"/>
      <c r="AD3555" s="10"/>
      <c r="AE3555" s="10"/>
      <c r="AF3555" s="10"/>
      <c r="AG3555" s="10"/>
    </row>
    <row r="3556" spans="24:33" x14ac:dyDescent="0.25">
      <c r="X3556" s="10"/>
      <c r="Y3556" s="10"/>
      <c r="Z3556" s="10"/>
      <c r="AA3556" s="10"/>
      <c r="AB3556" s="10"/>
      <c r="AC3556" s="10"/>
      <c r="AD3556" s="10"/>
      <c r="AE3556" s="10"/>
      <c r="AF3556" s="10"/>
      <c r="AG3556" s="10"/>
    </row>
    <row r="3557" spans="24:33" x14ac:dyDescent="0.25">
      <c r="X3557" s="10"/>
      <c r="Y3557" s="10"/>
      <c r="Z3557" s="10"/>
      <c r="AA3557" s="10"/>
      <c r="AB3557" s="10"/>
      <c r="AC3557" s="10"/>
      <c r="AD3557" s="10"/>
      <c r="AE3557" s="10"/>
      <c r="AF3557" s="10"/>
      <c r="AG3557" s="10"/>
    </row>
    <row r="3558" spans="24:33" x14ac:dyDescent="0.25">
      <c r="X3558" s="10"/>
      <c r="Y3558" s="10"/>
      <c r="Z3558" s="10"/>
      <c r="AA3558" s="10"/>
      <c r="AB3558" s="10"/>
      <c r="AC3558" s="10"/>
      <c r="AD3558" s="10"/>
      <c r="AE3558" s="10"/>
      <c r="AF3558" s="10"/>
      <c r="AG3558" s="10"/>
    </row>
    <row r="3559" spans="24:33" x14ac:dyDescent="0.25">
      <c r="X3559" s="10"/>
      <c r="Y3559" s="10"/>
      <c r="Z3559" s="10"/>
      <c r="AA3559" s="10"/>
      <c r="AB3559" s="10"/>
      <c r="AC3559" s="10"/>
      <c r="AD3559" s="10"/>
      <c r="AE3559" s="10"/>
      <c r="AF3559" s="10"/>
      <c r="AG3559" s="10"/>
    </row>
    <row r="3560" spans="24:33" x14ac:dyDescent="0.25">
      <c r="X3560" s="10"/>
      <c r="Y3560" s="10"/>
      <c r="Z3560" s="10"/>
      <c r="AA3560" s="10"/>
      <c r="AB3560" s="10"/>
      <c r="AC3560" s="10"/>
      <c r="AD3560" s="10"/>
      <c r="AE3560" s="10"/>
      <c r="AF3560" s="10"/>
      <c r="AG3560" s="10"/>
    </row>
    <row r="3561" spans="24:33" x14ac:dyDescent="0.25">
      <c r="X3561" s="10"/>
      <c r="Y3561" s="10"/>
      <c r="Z3561" s="10"/>
      <c r="AA3561" s="10"/>
      <c r="AB3561" s="10"/>
      <c r="AC3561" s="10"/>
      <c r="AD3561" s="10"/>
      <c r="AE3561" s="10"/>
      <c r="AF3561" s="10"/>
      <c r="AG3561" s="10"/>
    </row>
    <row r="3562" spans="24:33" x14ac:dyDescent="0.25">
      <c r="X3562" s="10"/>
      <c r="Y3562" s="10"/>
      <c r="Z3562" s="10"/>
      <c r="AA3562" s="10"/>
      <c r="AB3562" s="10"/>
      <c r="AC3562" s="10"/>
      <c r="AD3562" s="10"/>
      <c r="AE3562" s="10"/>
      <c r="AF3562" s="10"/>
      <c r="AG3562" s="10"/>
    </row>
    <row r="3563" spans="24:33" x14ac:dyDescent="0.25">
      <c r="X3563" s="10"/>
      <c r="Y3563" s="10"/>
      <c r="Z3563" s="10"/>
      <c r="AA3563" s="10"/>
      <c r="AB3563" s="10"/>
      <c r="AC3563" s="10"/>
      <c r="AD3563" s="10"/>
      <c r="AE3563" s="10"/>
      <c r="AF3563" s="10"/>
      <c r="AG3563" s="10"/>
    </row>
    <row r="3564" spans="24:33" x14ac:dyDescent="0.25">
      <c r="X3564" s="10"/>
      <c r="Y3564" s="10"/>
      <c r="Z3564" s="10"/>
      <c r="AA3564" s="10"/>
      <c r="AB3564" s="10"/>
      <c r="AC3564" s="10"/>
      <c r="AD3564" s="10"/>
      <c r="AE3564" s="10"/>
      <c r="AF3564" s="10"/>
      <c r="AG3564" s="10"/>
    </row>
    <row r="3565" spans="24:33" x14ac:dyDescent="0.25">
      <c r="X3565" s="10"/>
      <c r="Y3565" s="10"/>
      <c r="Z3565" s="10"/>
      <c r="AA3565" s="10"/>
      <c r="AB3565" s="10"/>
      <c r="AC3565" s="10"/>
      <c r="AD3565" s="10"/>
      <c r="AE3565" s="10"/>
      <c r="AF3565" s="10"/>
      <c r="AG3565" s="10"/>
    </row>
    <row r="3566" spans="24:33" x14ac:dyDescent="0.25">
      <c r="X3566" s="10"/>
      <c r="Y3566" s="10"/>
      <c r="Z3566" s="10"/>
      <c r="AA3566" s="10"/>
      <c r="AB3566" s="10"/>
      <c r="AC3566" s="10"/>
      <c r="AD3566" s="10"/>
      <c r="AE3566" s="10"/>
      <c r="AF3566" s="10"/>
      <c r="AG3566" s="10"/>
    </row>
    <row r="3567" spans="24:33" x14ac:dyDescent="0.25">
      <c r="X3567" s="10"/>
      <c r="Y3567" s="10"/>
      <c r="Z3567" s="10"/>
      <c r="AA3567" s="10"/>
      <c r="AB3567" s="10"/>
      <c r="AC3567" s="10"/>
      <c r="AD3567" s="10"/>
      <c r="AE3567" s="10"/>
      <c r="AF3567" s="10"/>
      <c r="AG3567" s="10"/>
    </row>
    <row r="3568" spans="24:33" x14ac:dyDescent="0.25">
      <c r="X3568" s="10"/>
      <c r="Y3568" s="10"/>
      <c r="Z3568" s="10"/>
      <c r="AA3568" s="10"/>
      <c r="AB3568" s="10"/>
      <c r="AC3568" s="10"/>
      <c r="AD3568" s="10"/>
      <c r="AE3568" s="10"/>
      <c r="AF3568" s="10"/>
      <c r="AG3568" s="10"/>
    </row>
    <row r="3569" spans="24:33" x14ac:dyDescent="0.25">
      <c r="X3569" s="10"/>
      <c r="Y3569" s="10"/>
      <c r="Z3569" s="10"/>
      <c r="AA3569" s="10"/>
      <c r="AB3569" s="10"/>
      <c r="AC3569" s="10"/>
      <c r="AD3569" s="10"/>
      <c r="AE3569" s="10"/>
      <c r="AF3569" s="10"/>
      <c r="AG3569" s="10"/>
    </row>
    <row r="3570" spans="24:33" x14ac:dyDescent="0.25">
      <c r="X3570" s="10"/>
      <c r="Y3570" s="10"/>
      <c r="Z3570" s="10"/>
      <c r="AA3570" s="10"/>
      <c r="AB3570" s="10"/>
      <c r="AC3570" s="10"/>
      <c r="AD3570" s="10"/>
      <c r="AE3570" s="10"/>
      <c r="AF3570" s="10"/>
      <c r="AG3570" s="10"/>
    </row>
    <row r="3571" spans="24:33" x14ac:dyDescent="0.25">
      <c r="X3571" s="10"/>
      <c r="Y3571" s="10"/>
      <c r="Z3571" s="10"/>
      <c r="AA3571" s="10"/>
      <c r="AB3571" s="10"/>
      <c r="AC3571" s="10"/>
      <c r="AD3571" s="10"/>
      <c r="AE3571" s="10"/>
      <c r="AF3571" s="10"/>
      <c r="AG3571" s="10"/>
    </row>
    <row r="3572" spans="24:33" x14ac:dyDescent="0.25">
      <c r="X3572" s="10"/>
      <c r="Y3572" s="10"/>
      <c r="Z3572" s="10"/>
      <c r="AA3572" s="10"/>
      <c r="AB3572" s="10"/>
      <c r="AC3572" s="10"/>
      <c r="AD3572" s="10"/>
      <c r="AE3572" s="10"/>
      <c r="AF3572" s="10"/>
      <c r="AG3572" s="10"/>
    </row>
    <row r="3573" spans="24:33" x14ac:dyDescent="0.25">
      <c r="X3573" s="10"/>
      <c r="Y3573" s="10"/>
      <c r="Z3573" s="10"/>
      <c r="AA3573" s="10"/>
      <c r="AB3573" s="10"/>
      <c r="AC3573" s="10"/>
      <c r="AD3573" s="10"/>
      <c r="AE3573" s="10"/>
      <c r="AF3573" s="10"/>
      <c r="AG3573" s="10"/>
    </row>
    <row r="3574" spans="24:33" x14ac:dyDescent="0.25">
      <c r="X3574" s="10"/>
      <c r="Y3574" s="10"/>
      <c r="Z3574" s="10"/>
      <c r="AA3574" s="10"/>
      <c r="AB3574" s="10"/>
      <c r="AC3574" s="10"/>
      <c r="AD3574" s="10"/>
      <c r="AE3574" s="10"/>
      <c r="AF3574" s="10"/>
      <c r="AG3574" s="10"/>
    </row>
    <row r="3575" spans="24:33" x14ac:dyDescent="0.25">
      <c r="X3575" s="10"/>
      <c r="Y3575" s="10"/>
      <c r="Z3575" s="10"/>
      <c r="AA3575" s="10"/>
      <c r="AB3575" s="10"/>
      <c r="AC3575" s="10"/>
      <c r="AD3575" s="10"/>
      <c r="AE3575" s="10"/>
      <c r="AF3575" s="10"/>
      <c r="AG3575" s="10"/>
    </row>
    <row r="3576" spans="24:33" x14ac:dyDescent="0.25">
      <c r="X3576" s="10"/>
      <c r="Y3576" s="10"/>
      <c r="Z3576" s="10"/>
      <c r="AA3576" s="10"/>
      <c r="AB3576" s="10"/>
      <c r="AC3576" s="10"/>
      <c r="AD3576" s="10"/>
      <c r="AE3576" s="10"/>
      <c r="AF3576" s="10"/>
      <c r="AG3576" s="10"/>
    </row>
    <row r="3577" spans="24:33" x14ac:dyDescent="0.25">
      <c r="X3577" s="10"/>
      <c r="Y3577" s="10"/>
      <c r="Z3577" s="10"/>
      <c r="AA3577" s="10"/>
      <c r="AB3577" s="10"/>
      <c r="AC3577" s="10"/>
      <c r="AD3577" s="10"/>
      <c r="AE3577" s="10"/>
      <c r="AF3577" s="10"/>
      <c r="AG3577" s="10"/>
    </row>
    <row r="3578" spans="24:33" x14ac:dyDescent="0.25">
      <c r="X3578" s="10"/>
      <c r="Y3578" s="10"/>
      <c r="Z3578" s="10"/>
      <c r="AA3578" s="10"/>
      <c r="AB3578" s="10"/>
      <c r="AC3578" s="10"/>
      <c r="AD3578" s="10"/>
      <c r="AE3578" s="10"/>
      <c r="AF3578" s="10"/>
      <c r="AG3578" s="10"/>
    </row>
    <row r="3579" spans="24:33" x14ac:dyDescent="0.25">
      <c r="X3579" s="10"/>
      <c r="Y3579" s="10"/>
      <c r="Z3579" s="10"/>
      <c r="AA3579" s="10"/>
      <c r="AB3579" s="10"/>
      <c r="AC3579" s="10"/>
      <c r="AD3579" s="10"/>
      <c r="AE3579" s="10"/>
      <c r="AF3579" s="10"/>
      <c r="AG3579" s="10"/>
    </row>
    <row r="3580" spans="24:33" x14ac:dyDescent="0.25">
      <c r="X3580" s="10"/>
      <c r="Y3580" s="10"/>
      <c r="Z3580" s="10"/>
      <c r="AA3580" s="10"/>
      <c r="AB3580" s="10"/>
      <c r="AC3580" s="10"/>
      <c r="AD3580" s="10"/>
      <c r="AE3580" s="10"/>
      <c r="AF3580" s="10"/>
      <c r="AG3580" s="10"/>
    </row>
    <row r="3581" spans="24:33" x14ac:dyDescent="0.25">
      <c r="X3581" s="10"/>
      <c r="Y3581" s="10"/>
      <c r="Z3581" s="10"/>
      <c r="AA3581" s="10"/>
      <c r="AB3581" s="10"/>
      <c r="AC3581" s="10"/>
      <c r="AD3581" s="10"/>
      <c r="AE3581" s="10"/>
      <c r="AF3581" s="10"/>
      <c r="AG3581" s="10"/>
    </row>
    <row r="3582" spans="24:33" x14ac:dyDescent="0.25">
      <c r="X3582" s="10"/>
      <c r="Y3582" s="10"/>
      <c r="Z3582" s="10"/>
      <c r="AA3582" s="10"/>
      <c r="AB3582" s="10"/>
      <c r="AC3582" s="10"/>
      <c r="AD3582" s="10"/>
      <c r="AE3582" s="10"/>
      <c r="AF3582" s="10"/>
      <c r="AG3582" s="10"/>
    </row>
    <row r="3583" spans="24:33" x14ac:dyDescent="0.25">
      <c r="X3583" s="10"/>
      <c r="Y3583" s="10"/>
      <c r="Z3583" s="10"/>
      <c r="AA3583" s="10"/>
      <c r="AB3583" s="10"/>
      <c r="AC3583" s="10"/>
      <c r="AD3583" s="10"/>
      <c r="AE3583" s="10"/>
      <c r="AF3583" s="10"/>
      <c r="AG3583" s="10"/>
    </row>
    <row r="3584" spans="24:33" x14ac:dyDescent="0.25">
      <c r="X3584" s="10"/>
      <c r="Y3584" s="10"/>
      <c r="Z3584" s="10"/>
      <c r="AA3584" s="10"/>
      <c r="AB3584" s="10"/>
      <c r="AC3584" s="10"/>
      <c r="AD3584" s="10"/>
      <c r="AE3584" s="10"/>
      <c r="AF3584" s="10"/>
      <c r="AG3584" s="10"/>
    </row>
    <row r="3585" spans="24:33" x14ac:dyDescent="0.25">
      <c r="X3585" s="10"/>
      <c r="Y3585" s="10"/>
      <c r="Z3585" s="10"/>
      <c r="AA3585" s="10"/>
      <c r="AB3585" s="10"/>
      <c r="AC3585" s="10"/>
      <c r="AD3585" s="10"/>
      <c r="AE3585" s="10"/>
      <c r="AF3585" s="10"/>
      <c r="AG3585" s="10"/>
    </row>
    <row r="3586" spans="24:33" x14ac:dyDescent="0.25">
      <c r="X3586" s="10"/>
      <c r="Y3586" s="10"/>
      <c r="Z3586" s="10"/>
      <c r="AA3586" s="10"/>
      <c r="AB3586" s="10"/>
      <c r="AC3586" s="10"/>
      <c r="AD3586" s="10"/>
      <c r="AE3586" s="10"/>
      <c r="AF3586" s="10"/>
      <c r="AG3586" s="10"/>
    </row>
    <row r="3587" spans="24:33" x14ac:dyDescent="0.25">
      <c r="X3587" s="10"/>
      <c r="Y3587" s="10"/>
      <c r="Z3587" s="10"/>
      <c r="AA3587" s="10"/>
      <c r="AB3587" s="10"/>
      <c r="AC3587" s="10"/>
      <c r="AD3587" s="10"/>
      <c r="AE3587" s="10"/>
      <c r="AF3587" s="10"/>
      <c r="AG3587" s="10"/>
    </row>
    <row r="3588" spans="24:33" x14ac:dyDescent="0.25">
      <c r="X3588" s="10"/>
      <c r="Y3588" s="10"/>
      <c r="Z3588" s="10"/>
      <c r="AA3588" s="10"/>
      <c r="AB3588" s="10"/>
      <c r="AC3588" s="10"/>
      <c r="AD3588" s="10"/>
      <c r="AE3588" s="10"/>
      <c r="AF3588" s="10"/>
      <c r="AG3588" s="10"/>
    </row>
    <row r="3589" spans="24:33" x14ac:dyDescent="0.25">
      <c r="X3589" s="10"/>
      <c r="Y3589" s="10"/>
      <c r="Z3589" s="10"/>
      <c r="AA3589" s="10"/>
      <c r="AB3589" s="10"/>
      <c r="AC3589" s="10"/>
      <c r="AD3589" s="10"/>
      <c r="AE3589" s="10"/>
      <c r="AF3589" s="10"/>
      <c r="AG3589" s="10"/>
    </row>
    <row r="3590" spans="24:33" x14ac:dyDescent="0.25">
      <c r="X3590" s="10"/>
      <c r="Y3590" s="10"/>
      <c r="Z3590" s="10"/>
      <c r="AA3590" s="10"/>
      <c r="AB3590" s="10"/>
      <c r="AC3590" s="10"/>
      <c r="AD3590" s="10"/>
      <c r="AE3590" s="10"/>
      <c r="AF3590" s="10"/>
      <c r="AG3590" s="10"/>
    </row>
    <row r="3591" spans="24:33" x14ac:dyDescent="0.25">
      <c r="X3591" s="10"/>
      <c r="Y3591" s="10"/>
      <c r="Z3591" s="10"/>
      <c r="AA3591" s="10"/>
      <c r="AB3591" s="10"/>
      <c r="AC3591" s="10"/>
      <c r="AD3591" s="10"/>
      <c r="AE3591" s="10"/>
      <c r="AF3591" s="10"/>
      <c r="AG3591" s="10"/>
    </row>
    <row r="3592" spans="24:33" x14ac:dyDescent="0.25">
      <c r="X3592" s="10"/>
      <c r="Y3592" s="10"/>
      <c r="Z3592" s="10"/>
      <c r="AA3592" s="10"/>
      <c r="AB3592" s="10"/>
      <c r="AC3592" s="10"/>
      <c r="AD3592" s="10"/>
      <c r="AE3592" s="10"/>
      <c r="AF3592" s="10"/>
      <c r="AG3592" s="10"/>
    </row>
    <row r="3593" spans="24:33" x14ac:dyDescent="0.25">
      <c r="X3593" s="10"/>
      <c r="Y3593" s="10"/>
      <c r="Z3593" s="10"/>
      <c r="AA3593" s="10"/>
      <c r="AB3593" s="10"/>
      <c r="AC3593" s="10"/>
      <c r="AD3593" s="10"/>
      <c r="AE3593" s="10"/>
      <c r="AF3593" s="10"/>
      <c r="AG3593" s="10"/>
    </row>
    <row r="3594" spans="24:33" x14ac:dyDescent="0.25">
      <c r="X3594" s="10"/>
      <c r="Y3594" s="10"/>
      <c r="Z3594" s="10"/>
      <c r="AA3594" s="10"/>
      <c r="AB3594" s="10"/>
      <c r="AC3594" s="10"/>
      <c r="AD3594" s="10"/>
      <c r="AE3594" s="10"/>
      <c r="AF3594" s="10"/>
      <c r="AG3594" s="10"/>
    </row>
    <row r="3595" spans="24:33" x14ac:dyDescent="0.25">
      <c r="X3595" s="10"/>
      <c r="Y3595" s="10"/>
      <c r="Z3595" s="10"/>
      <c r="AA3595" s="10"/>
      <c r="AB3595" s="10"/>
      <c r="AC3595" s="10"/>
      <c r="AD3595" s="10"/>
      <c r="AE3595" s="10"/>
      <c r="AF3595" s="10"/>
      <c r="AG3595" s="10"/>
    </row>
    <row r="3596" spans="24:33" x14ac:dyDescent="0.25">
      <c r="X3596" s="10"/>
      <c r="Y3596" s="10"/>
      <c r="Z3596" s="10"/>
      <c r="AA3596" s="10"/>
      <c r="AB3596" s="10"/>
      <c r="AC3596" s="10"/>
      <c r="AD3596" s="10"/>
      <c r="AE3596" s="10"/>
      <c r="AF3596" s="10"/>
      <c r="AG3596" s="10"/>
    </row>
    <row r="3597" spans="24:33" x14ac:dyDescent="0.25">
      <c r="X3597" s="10"/>
      <c r="Y3597" s="10"/>
      <c r="Z3597" s="10"/>
      <c r="AA3597" s="10"/>
      <c r="AB3597" s="10"/>
      <c r="AC3597" s="10"/>
      <c r="AD3597" s="10"/>
      <c r="AE3597" s="10"/>
      <c r="AF3597" s="10"/>
      <c r="AG3597" s="10"/>
    </row>
    <row r="3598" spans="24:33" x14ac:dyDescent="0.25">
      <c r="X3598" s="10"/>
      <c r="Y3598" s="10"/>
      <c r="Z3598" s="10"/>
      <c r="AA3598" s="10"/>
      <c r="AB3598" s="10"/>
      <c r="AC3598" s="10"/>
      <c r="AD3598" s="10"/>
      <c r="AE3598" s="10"/>
      <c r="AF3598" s="10"/>
      <c r="AG3598" s="10"/>
    </row>
    <row r="3599" spans="24:33" x14ac:dyDescent="0.25">
      <c r="X3599" s="10"/>
      <c r="Y3599" s="10"/>
      <c r="Z3599" s="10"/>
      <c r="AA3599" s="10"/>
      <c r="AB3599" s="10"/>
      <c r="AC3599" s="10"/>
      <c r="AD3599" s="10"/>
      <c r="AE3599" s="10"/>
      <c r="AF3599" s="10"/>
      <c r="AG3599" s="10"/>
    </row>
    <row r="3600" spans="24:33" x14ac:dyDescent="0.25">
      <c r="X3600" s="10"/>
      <c r="Y3600" s="10"/>
      <c r="Z3600" s="10"/>
      <c r="AA3600" s="10"/>
      <c r="AB3600" s="10"/>
      <c r="AC3600" s="10"/>
      <c r="AD3600" s="10"/>
      <c r="AE3600" s="10"/>
      <c r="AF3600" s="10"/>
      <c r="AG3600" s="10"/>
    </row>
    <row r="3601" spans="24:33" x14ac:dyDescent="0.25">
      <c r="X3601" s="10"/>
      <c r="Y3601" s="10"/>
      <c r="Z3601" s="10"/>
      <c r="AA3601" s="10"/>
      <c r="AB3601" s="10"/>
      <c r="AC3601" s="10"/>
      <c r="AD3601" s="10"/>
      <c r="AE3601" s="10"/>
      <c r="AF3601" s="10"/>
      <c r="AG3601" s="10"/>
    </row>
    <row r="3602" spans="24:33" x14ac:dyDescent="0.25">
      <c r="X3602" s="10"/>
      <c r="Y3602" s="10"/>
      <c r="Z3602" s="10"/>
      <c r="AA3602" s="10"/>
      <c r="AB3602" s="10"/>
      <c r="AC3602" s="10"/>
      <c r="AD3602" s="10"/>
      <c r="AE3602" s="10"/>
      <c r="AF3602" s="10"/>
      <c r="AG3602" s="10"/>
    </row>
    <row r="3603" spans="24:33" x14ac:dyDescent="0.25">
      <c r="X3603" s="10"/>
      <c r="Y3603" s="10"/>
      <c r="Z3603" s="10"/>
      <c r="AA3603" s="10"/>
      <c r="AB3603" s="10"/>
      <c r="AC3603" s="10"/>
      <c r="AD3603" s="10"/>
      <c r="AE3603" s="10"/>
      <c r="AF3603" s="10"/>
      <c r="AG3603" s="10"/>
    </row>
    <row r="3604" spans="24:33" x14ac:dyDescent="0.25">
      <c r="X3604" s="10"/>
      <c r="Y3604" s="10"/>
      <c r="Z3604" s="10"/>
      <c r="AA3604" s="10"/>
      <c r="AB3604" s="10"/>
      <c r="AC3604" s="10"/>
      <c r="AD3604" s="10"/>
      <c r="AE3604" s="10"/>
      <c r="AF3604" s="10"/>
      <c r="AG3604" s="10"/>
    </row>
    <row r="3605" spans="24:33" x14ac:dyDescent="0.25">
      <c r="X3605" s="10"/>
      <c r="Y3605" s="10"/>
      <c r="Z3605" s="10"/>
      <c r="AA3605" s="10"/>
      <c r="AB3605" s="10"/>
      <c r="AC3605" s="10"/>
      <c r="AD3605" s="10"/>
      <c r="AE3605" s="10"/>
      <c r="AF3605" s="10"/>
      <c r="AG3605" s="10"/>
    </row>
    <row r="3606" spans="24:33" x14ac:dyDescent="0.25">
      <c r="X3606" s="10"/>
      <c r="Y3606" s="10"/>
      <c r="Z3606" s="10"/>
      <c r="AA3606" s="10"/>
      <c r="AB3606" s="10"/>
      <c r="AC3606" s="10"/>
      <c r="AD3606" s="10"/>
      <c r="AE3606" s="10"/>
      <c r="AF3606" s="10"/>
      <c r="AG3606" s="10"/>
    </row>
    <row r="3607" spans="24:33" x14ac:dyDescent="0.25">
      <c r="X3607" s="10"/>
      <c r="Y3607" s="10"/>
      <c r="Z3607" s="10"/>
      <c r="AA3607" s="10"/>
      <c r="AB3607" s="10"/>
      <c r="AC3607" s="10"/>
      <c r="AD3607" s="10"/>
      <c r="AE3607" s="10"/>
      <c r="AF3607" s="10"/>
      <c r="AG3607" s="10"/>
    </row>
    <row r="3608" spans="24:33" x14ac:dyDescent="0.25">
      <c r="X3608" s="10"/>
      <c r="Y3608" s="10"/>
      <c r="Z3608" s="10"/>
      <c r="AA3608" s="10"/>
      <c r="AB3608" s="10"/>
      <c r="AC3608" s="10"/>
      <c r="AD3608" s="10"/>
      <c r="AE3608" s="10"/>
      <c r="AF3608" s="10"/>
      <c r="AG3608" s="10"/>
    </row>
    <row r="3609" spans="24:33" x14ac:dyDescent="0.25">
      <c r="X3609" s="10"/>
      <c r="Y3609" s="10"/>
      <c r="Z3609" s="10"/>
      <c r="AA3609" s="10"/>
      <c r="AB3609" s="10"/>
      <c r="AC3609" s="10"/>
      <c r="AD3609" s="10"/>
      <c r="AE3609" s="10"/>
      <c r="AF3609" s="10"/>
      <c r="AG3609" s="10"/>
    </row>
    <row r="3610" spans="24:33" x14ac:dyDescent="0.25">
      <c r="X3610" s="10"/>
      <c r="Y3610" s="10"/>
      <c r="Z3610" s="10"/>
      <c r="AA3610" s="10"/>
      <c r="AB3610" s="10"/>
      <c r="AC3610" s="10"/>
      <c r="AD3610" s="10"/>
      <c r="AE3610" s="10"/>
      <c r="AF3610" s="10"/>
      <c r="AG3610" s="10"/>
    </row>
    <row r="3611" spans="24:33" x14ac:dyDescent="0.25">
      <c r="X3611" s="10"/>
      <c r="Y3611" s="10"/>
      <c r="Z3611" s="10"/>
      <c r="AA3611" s="10"/>
      <c r="AB3611" s="10"/>
      <c r="AC3611" s="10"/>
      <c r="AD3611" s="10"/>
      <c r="AE3611" s="10"/>
      <c r="AF3611" s="10"/>
      <c r="AG3611" s="10"/>
    </row>
    <row r="3612" spans="24:33" x14ac:dyDescent="0.25">
      <c r="X3612" s="10"/>
      <c r="Y3612" s="10"/>
      <c r="Z3612" s="10"/>
      <c r="AA3612" s="10"/>
      <c r="AB3612" s="10"/>
      <c r="AC3612" s="10"/>
      <c r="AD3612" s="10"/>
      <c r="AE3612" s="10"/>
      <c r="AF3612" s="10"/>
      <c r="AG3612" s="10"/>
    </row>
    <row r="3613" spans="24:33" x14ac:dyDescent="0.25">
      <c r="X3613" s="10"/>
      <c r="Y3613" s="10"/>
      <c r="Z3613" s="10"/>
      <c r="AA3613" s="10"/>
      <c r="AB3613" s="10"/>
      <c r="AC3613" s="10"/>
      <c r="AD3613" s="10"/>
      <c r="AE3613" s="10"/>
      <c r="AF3613" s="10"/>
      <c r="AG3613" s="10"/>
    </row>
    <row r="3614" spans="24:33" x14ac:dyDescent="0.25">
      <c r="X3614" s="10"/>
      <c r="Y3614" s="10"/>
      <c r="Z3614" s="10"/>
      <c r="AA3614" s="10"/>
      <c r="AB3614" s="10"/>
      <c r="AC3614" s="10"/>
      <c r="AD3614" s="10"/>
      <c r="AE3614" s="10"/>
      <c r="AF3614" s="10"/>
      <c r="AG3614" s="10"/>
    </row>
    <row r="3615" spans="24:33" x14ac:dyDescent="0.25">
      <c r="X3615" s="10"/>
      <c r="Y3615" s="10"/>
      <c r="Z3615" s="10"/>
      <c r="AA3615" s="10"/>
      <c r="AB3615" s="10"/>
      <c r="AC3615" s="10"/>
      <c r="AD3615" s="10"/>
      <c r="AE3615" s="10"/>
      <c r="AF3615" s="10"/>
      <c r="AG3615" s="10"/>
    </row>
    <row r="3616" spans="24:33" x14ac:dyDescent="0.25">
      <c r="X3616" s="10"/>
      <c r="Y3616" s="10"/>
      <c r="Z3616" s="10"/>
      <c r="AA3616" s="10"/>
      <c r="AB3616" s="10"/>
      <c r="AC3616" s="10"/>
      <c r="AD3616" s="10"/>
      <c r="AE3616" s="10"/>
      <c r="AF3616" s="10"/>
      <c r="AG3616" s="10"/>
    </row>
    <row r="3617" spans="24:33" x14ac:dyDescent="0.25">
      <c r="X3617" s="10"/>
      <c r="Y3617" s="10"/>
      <c r="Z3617" s="10"/>
      <c r="AA3617" s="10"/>
      <c r="AB3617" s="10"/>
      <c r="AC3617" s="10"/>
      <c r="AD3617" s="10"/>
      <c r="AE3617" s="10"/>
      <c r="AF3617" s="10"/>
      <c r="AG3617" s="10"/>
    </row>
    <row r="3618" spans="24:33" x14ac:dyDescent="0.25">
      <c r="X3618" s="10"/>
      <c r="Y3618" s="10"/>
      <c r="Z3618" s="10"/>
      <c r="AA3618" s="10"/>
      <c r="AB3618" s="10"/>
      <c r="AC3618" s="10"/>
      <c r="AD3618" s="10"/>
      <c r="AE3618" s="10"/>
      <c r="AF3618" s="10"/>
      <c r="AG3618" s="10"/>
    </row>
    <row r="3619" spans="24:33" x14ac:dyDescent="0.25">
      <c r="X3619" s="10"/>
      <c r="Y3619" s="10"/>
      <c r="Z3619" s="10"/>
      <c r="AA3619" s="10"/>
      <c r="AB3619" s="10"/>
      <c r="AC3619" s="10"/>
      <c r="AD3619" s="10"/>
      <c r="AE3619" s="10"/>
      <c r="AF3619" s="10"/>
      <c r="AG3619" s="10"/>
    </row>
    <row r="3620" spans="24:33" x14ac:dyDescent="0.25">
      <c r="X3620" s="10"/>
      <c r="Y3620" s="10"/>
      <c r="Z3620" s="10"/>
      <c r="AA3620" s="10"/>
      <c r="AB3620" s="10"/>
      <c r="AC3620" s="10"/>
      <c r="AD3620" s="10"/>
      <c r="AE3620" s="10"/>
      <c r="AF3620" s="10"/>
      <c r="AG3620" s="10"/>
    </row>
    <row r="3621" spans="24:33" x14ac:dyDescent="0.25">
      <c r="X3621" s="10"/>
      <c r="Y3621" s="10"/>
      <c r="Z3621" s="10"/>
      <c r="AA3621" s="10"/>
      <c r="AB3621" s="10"/>
      <c r="AC3621" s="10"/>
      <c r="AD3621" s="10"/>
      <c r="AE3621" s="10"/>
      <c r="AF3621" s="10"/>
      <c r="AG3621" s="10"/>
    </row>
    <row r="3622" spans="24:33" x14ac:dyDescent="0.25">
      <c r="X3622" s="10"/>
      <c r="Y3622" s="10"/>
      <c r="Z3622" s="10"/>
      <c r="AA3622" s="10"/>
      <c r="AB3622" s="10"/>
      <c r="AC3622" s="10"/>
      <c r="AD3622" s="10"/>
      <c r="AE3622" s="10"/>
      <c r="AF3622" s="10"/>
      <c r="AG3622" s="10"/>
    </row>
    <row r="3623" spans="24:33" x14ac:dyDescent="0.25">
      <c r="X3623" s="10"/>
      <c r="Y3623" s="10"/>
      <c r="Z3623" s="10"/>
      <c r="AA3623" s="10"/>
      <c r="AB3623" s="10"/>
      <c r="AC3623" s="10"/>
      <c r="AD3623" s="10"/>
      <c r="AE3623" s="10"/>
      <c r="AF3623" s="10"/>
      <c r="AG3623" s="10"/>
    </row>
    <row r="3624" spans="24:33" x14ac:dyDescent="0.25">
      <c r="X3624" s="10"/>
      <c r="Y3624" s="10"/>
      <c r="Z3624" s="10"/>
      <c r="AA3624" s="10"/>
      <c r="AB3624" s="10"/>
      <c r="AC3624" s="10"/>
      <c r="AD3624" s="10"/>
      <c r="AE3624" s="10"/>
      <c r="AF3624" s="10"/>
      <c r="AG3624" s="10"/>
    </row>
    <row r="3625" spans="24:33" x14ac:dyDescent="0.25">
      <c r="X3625" s="10"/>
      <c r="Y3625" s="10"/>
      <c r="Z3625" s="10"/>
      <c r="AA3625" s="10"/>
      <c r="AB3625" s="10"/>
      <c r="AC3625" s="10"/>
      <c r="AD3625" s="10"/>
      <c r="AE3625" s="10"/>
      <c r="AF3625" s="10"/>
      <c r="AG3625" s="10"/>
    </row>
    <row r="3626" spans="24:33" x14ac:dyDescent="0.25">
      <c r="X3626" s="10"/>
      <c r="Y3626" s="10"/>
      <c r="Z3626" s="10"/>
      <c r="AA3626" s="10"/>
      <c r="AB3626" s="10"/>
      <c r="AC3626" s="10"/>
      <c r="AD3626" s="10"/>
      <c r="AE3626" s="10"/>
      <c r="AF3626" s="10"/>
      <c r="AG3626" s="10"/>
    </row>
    <row r="3627" spans="24:33" x14ac:dyDescent="0.25">
      <c r="X3627" s="10"/>
      <c r="Y3627" s="10"/>
      <c r="Z3627" s="10"/>
      <c r="AA3627" s="10"/>
      <c r="AB3627" s="10"/>
      <c r="AC3627" s="10"/>
      <c r="AD3627" s="10"/>
      <c r="AE3627" s="10"/>
      <c r="AF3627" s="10"/>
      <c r="AG3627" s="10"/>
    </row>
    <row r="3628" spans="24:33" x14ac:dyDescent="0.25">
      <c r="X3628" s="10"/>
      <c r="Y3628" s="10"/>
      <c r="Z3628" s="10"/>
      <c r="AA3628" s="10"/>
      <c r="AB3628" s="10"/>
      <c r="AC3628" s="10"/>
      <c r="AD3628" s="10"/>
      <c r="AE3628" s="10"/>
      <c r="AF3628" s="10"/>
      <c r="AG3628" s="10"/>
    </row>
    <row r="3629" spans="24:33" x14ac:dyDescent="0.25">
      <c r="X3629" s="10"/>
      <c r="Y3629" s="10"/>
      <c r="Z3629" s="10"/>
      <c r="AA3629" s="10"/>
      <c r="AB3629" s="10"/>
      <c r="AC3629" s="10"/>
      <c r="AD3629" s="10"/>
      <c r="AE3629" s="10"/>
      <c r="AF3629" s="10"/>
      <c r="AG3629" s="10"/>
    </row>
    <row r="3630" spans="24:33" x14ac:dyDescent="0.25">
      <c r="X3630" s="10"/>
      <c r="Y3630" s="10"/>
      <c r="Z3630" s="10"/>
      <c r="AA3630" s="10"/>
      <c r="AB3630" s="10"/>
      <c r="AC3630" s="10"/>
      <c r="AD3630" s="10"/>
      <c r="AE3630" s="10"/>
      <c r="AF3630" s="10"/>
      <c r="AG3630" s="10"/>
    </row>
    <row r="3631" spans="24:33" x14ac:dyDescent="0.25">
      <c r="X3631" s="10"/>
      <c r="Y3631" s="10"/>
      <c r="Z3631" s="10"/>
      <c r="AA3631" s="10"/>
      <c r="AB3631" s="10"/>
      <c r="AC3631" s="10"/>
      <c r="AD3631" s="10"/>
      <c r="AE3631" s="10"/>
      <c r="AF3631" s="10"/>
      <c r="AG3631" s="10"/>
    </row>
    <row r="3632" spans="24:33" x14ac:dyDescent="0.25">
      <c r="X3632" s="10"/>
      <c r="Y3632" s="10"/>
      <c r="Z3632" s="10"/>
      <c r="AA3632" s="10"/>
      <c r="AB3632" s="10"/>
      <c r="AC3632" s="10"/>
      <c r="AD3632" s="10"/>
      <c r="AE3632" s="10"/>
      <c r="AF3632" s="10"/>
      <c r="AG3632" s="10"/>
    </row>
    <row r="3633" spans="24:33" x14ac:dyDescent="0.25">
      <c r="X3633" s="10"/>
      <c r="Y3633" s="10"/>
      <c r="Z3633" s="10"/>
      <c r="AA3633" s="10"/>
      <c r="AB3633" s="10"/>
      <c r="AC3633" s="10"/>
      <c r="AD3633" s="10"/>
      <c r="AE3633" s="10"/>
      <c r="AF3633" s="10"/>
      <c r="AG3633" s="10"/>
    </row>
    <row r="3634" spans="24:33" x14ac:dyDescent="0.25">
      <c r="X3634" s="10"/>
      <c r="Y3634" s="10"/>
      <c r="Z3634" s="10"/>
      <c r="AA3634" s="10"/>
      <c r="AB3634" s="10"/>
      <c r="AC3634" s="10"/>
      <c r="AD3634" s="10"/>
      <c r="AE3634" s="10"/>
      <c r="AF3634" s="10"/>
      <c r="AG3634" s="10"/>
    </row>
    <row r="3635" spans="24:33" x14ac:dyDescent="0.25">
      <c r="X3635" s="10"/>
      <c r="Y3635" s="10"/>
      <c r="Z3635" s="10"/>
      <c r="AA3635" s="10"/>
      <c r="AB3635" s="10"/>
      <c r="AC3635" s="10"/>
      <c r="AD3635" s="10"/>
      <c r="AE3635" s="10"/>
      <c r="AF3635" s="10"/>
      <c r="AG3635" s="10"/>
    </row>
    <row r="3636" spans="24:33" x14ac:dyDescent="0.25">
      <c r="X3636" s="10"/>
      <c r="Y3636" s="10"/>
      <c r="Z3636" s="10"/>
      <c r="AA3636" s="10"/>
      <c r="AB3636" s="10"/>
      <c r="AC3636" s="10"/>
      <c r="AD3636" s="10"/>
      <c r="AE3636" s="10"/>
      <c r="AF3636" s="10"/>
      <c r="AG3636" s="10"/>
    </row>
    <row r="3637" spans="24:33" x14ac:dyDescent="0.25">
      <c r="X3637" s="10"/>
      <c r="Y3637" s="10"/>
      <c r="Z3637" s="10"/>
      <c r="AA3637" s="10"/>
      <c r="AB3637" s="10"/>
      <c r="AC3637" s="10"/>
      <c r="AD3637" s="10"/>
      <c r="AE3637" s="10"/>
      <c r="AF3637" s="10"/>
      <c r="AG3637" s="10"/>
    </row>
    <row r="3638" spans="24:33" x14ac:dyDescent="0.25">
      <c r="X3638" s="10"/>
      <c r="Y3638" s="10"/>
      <c r="Z3638" s="10"/>
      <c r="AA3638" s="10"/>
      <c r="AB3638" s="10"/>
      <c r="AC3638" s="10"/>
      <c r="AD3638" s="10"/>
      <c r="AE3638" s="10"/>
      <c r="AF3638" s="10"/>
      <c r="AG3638" s="10"/>
    </row>
    <row r="3639" spans="24:33" x14ac:dyDescent="0.25">
      <c r="X3639" s="10"/>
      <c r="Y3639" s="10"/>
      <c r="Z3639" s="10"/>
      <c r="AA3639" s="10"/>
      <c r="AB3639" s="10"/>
      <c r="AC3639" s="10"/>
      <c r="AD3639" s="10"/>
      <c r="AE3639" s="10"/>
      <c r="AF3639" s="10"/>
      <c r="AG3639" s="10"/>
    </row>
    <row r="3640" spans="24:33" x14ac:dyDescent="0.25">
      <c r="X3640" s="10"/>
      <c r="Y3640" s="10"/>
      <c r="Z3640" s="10"/>
      <c r="AA3640" s="10"/>
      <c r="AB3640" s="10"/>
      <c r="AC3640" s="10"/>
      <c r="AD3640" s="10"/>
      <c r="AE3640" s="10"/>
      <c r="AF3640" s="10"/>
      <c r="AG3640" s="10"/>
    </row>
    <row r="3641" spans="24:33" x14ac:dyDescent="0.25">
      <c r="X3641" s="10"/>
      <c r="Y3641" s="10"/>
      <c r="Z3641" s="10"/>
      <c r="AA3641" s="10"/>
      <c r="AB3641" s="10"/>
      <c r="AC3641" s="10"/>
      <c r="AD3641" s="10"/>
      <c r="AE3641" s="10"/>
      <c r="AF3641" s="10"/>
      <c r="AG3641" s="10"/>
    </row>
    <row r="3642" spans="24:33" x14ac:dyDescent="0.25">
      <c r="X3642" s="10"/>
      <c r="Y3642" s="10"/>
      <c r="Z3642" s="10"/>
      <c r="AA3642" s="10"/>
      <c r="AB3642" s="10"/>
      <c r="AC3642" s="10"/>
      <c r="AD3642" s="10"/>
      <c r="AE3642" s="10"/>
      <c r="AF3642" s="10"/>
      <c r="AG3642" s="10"/>
    </row>
    <row r="3643" spans="24:33" x14ac:dyDescent="0.25">
      <c r="X3643" s="10"/>
      <c r="Y3643" s="10"/>
      <c r="Z3643" s="10"/>
      <c r="AA3643" s="10"/>
      <c r="AB3643" s="10"/>
      <c r="AC3643" s="10"/>
      <c r="AD3643" s="10"/>
      <c r="AE3643" s="10"/>
      <c r="AF3643" s="10"/>
      <c r="AG3643" s="10"/>
    </row>
    <row r="3644" spans="24:33" x14ac:dyDescent="0.25">
      <c r="X3644" s="10"/>
      <c r="Y3644" s="10"/>
      <c r="Z3644" s="10"/>
      <c r="AA3644" s="10"/>
      <c r="AB3644" s="10"/>
      <c r="AC3644" s="10"/>
      <c r="AD3644" s="10"/>
      <c r="AE3644" s="10"/>
      <c r="AF3644" s="10"/>
      <c r="AG3644" s="10"/>
    </row>
    <row r="3645" spans="24:33" x14ac:dyDescent="0.25">
      <c r="X3645" s="10"/>
      <c r="Y3645" s="10"/>
      <c r="Z3645" s="10"/>
      <c r="AA3645" s="10"/>
      <c r="AB3645" s="10"/>
      <c r="AC3645" s="10"/>
      <c r="AD3645" s="10"/>
      <c r="AE3645" s="10"/>
      <c r="AF3645" s="10"/>
      <c r="AG3645" s="10"/>
    </row>
    <row r="3646" spans="24:33" x14ac:dyDescent="0.25">
      <c r="X3646" s="10"/>
      <c r="Y3646" s="10"/>
      <c r="Z3646" s="10"/>
      <c r="AA3646" s="10"/>
      <c r="AB3646" s="10"/>
      <c r="AC3646" s="10"/>
      <c r="AD3646" s="10"/>
      <c r="AE3646" s="10"/>
      <c r="AF3646" s="10"/>
      <c r="AG3646" s="10"/>
    </row>
    <row r="3647" spans="24:33" x14ac:dyDescent="0.25">
      <c r="X3647" s="10"/>
      <c r="Y3647" s="10"/>
      <c r="Z3647" s="10"/>
      <c r="AA3647" s="10"/>
      <c r="AB3647" s="10"/>
      <c r="AC3647" s="10"/>
      <c r="AD3647" s="10"/>
      <c r="AE3647" s="10"/>
      <c r="AF3647" s="10"/>
      <c r="AG3647" s="10"/>
    </row>
    <row r="3648" spans="24:33" x14ac:dyDescent="0.25">
      <c r="X3648" s="10"/>
      <c r="Y3648" s="10"/>
      <c r="Z3648" s="10"/>
      <c r="AA3648" s="10"/>
      <c r="AB3648" s="10"/>
      <c r="AC3648" s="10"/>
      <c r="AD3648" s="10"/>
      <c r="AE3648" s="10"/>
      <c r="AF3648" s="10"/>
      <c r="AG3648" s="10"/>
    </row>
    <row r="3649" spans="24:33" x14ac:dyDescent="0.25">
      <c r="X3649" s="10"/>
      <c r="Y3649" s="10"/>
      <c r="Z3649" s="10"/>
      <c r="AA3649" s="10"/>
      <c r="AB3649" s="10"/>
      <c r="AC3649" s="10"/>
      <c r="AD3649" s="10"/>
      <c r="AE3649" s="10"/>
      <c r="AF3649" s="10"/>
      <c r="AG3649" s="10"/>
    </row>
    <row r="3650" spans="24:33" x14ac:dyDescent="0.25">
      <c r="X3650" s="10"/>
      <c r="Y3650" s="10"/>
      <c r="Z3650" s="10"/>
      <c r="AA3650" s="10"/>
      <c r="AB3650" s="10"/>
      <c r="AC3650" s="10"/>
      <c r="AD3650" s="10"/>
      <c r="AE3650" s="10"/>
      <c r="AF3650" s="10"/>
      <c r="AG3650" s="10"/>
    </row>
    <row r="3651" spans="24:33" x14ac:dyDescent="0.25">
      <c r="X3651" s="10"/>
      <c r="Y3651" s="10"/>
      <c r="Z3651" s="10"/>
      <c r="AA3651" s="10"/>
      <c r="AB3651" s="10"/>
      <c r="AC3651" s="10"/>
      <c r="AD3651" s="10"/>
      <c r="AE3651" s="10"/>
      <c r="AF3651" s="10"/>
      <c r="AG3651" s="10"/>
    </row>
    <row r="3652" spans="24:33" x14ac:dyDescent="0.25">
      <c r="X3652" s="10"/>
      <c r="Y3652" s="10"/>
      <c r="Z3652" s="10"/>
      <c r="AA3652" s="10"/>
      <c r="AB3652" s="10"/>
      <c r="AC3652" s="10"/>
      <c r="AD3652" s="10"/>
      <c r="AE3652" s="10"/>
      <c r="AF3652" s="10"/>
      <c r="AG3652" s="10"/>
    </row>
    <row r="3653" spans="24:33" x14ac:dyDescent="0.25">
      <c r="X3653" s="10"/>
      <c r="Y3653" s="10"/>
      <c r="Z3653" s="10"/>
      <c r="AA3653" s="10"/>
      <c r="AB3653" s="10"/>
      <c r="AC3653" s="10"/>
      <c r="AD3653" s="10"/>
      <c r="AE3653" s="10"/>
      <c r="AF3653" s="10"/>
      <c r="AG3653" s="10"/>
    </row>
    <row r="3654" spans="24:33" x14ac:dyDescent="0.25">
      <c r="X3654" s="10"/>
      <c r="Y3654" s="10"/>
      <c r="Z3654" s="10"/>
      <c r="AA3654" s="10"/>
      <c r="AB3654" s="10"/>
      <c r="AC3654" s="10"/>
      <c r="AD3654" s="10"/>
      <c r="AE3654" s="10"/>
      <c r="AF3654" s="10"/>
      <c r="AG3654" s="10"/>
    </row>
    <row r="3655" spans="24:33" x14ac:dyDescent="0.25">
      <c r="X3655" s="10"/>
      <c r="Y3655" s="10"/>
      <c r="Z3655" s="10"/>
      <c r="AA3655" s="10"/>
      <c r="AB3655" s="10"/>
      <c r="AC3655" s="10"/>
      <c r="AD3655" s="10"/>
      <c r="AE3655" s="10"/>
      <c r="AF3655" s="10"/>
      <c r="AG3655" s="10"/>
    </row>
    <row r="3656" spans="24:33" x14ac:dyDescent="0.25">
      <c r="X3656" s="10"/>
      <c r="Y3656" s="10"/>
      <c r="Z3656" s="10"/>
      <c r="AA3656" s="10"/>
      <c r="AB3656" s="10"/>
      <c r="AC3656" s="10"/>
      <c r="AD3656" s="10"/>
      <c r="AE3656" s="10"/>
      <c r="AF3656" s="10"/>
      <c r="AG3656" s="10"/>
    </row>
    <row r="3657" spans="24:33" x14ac:dyDescent="0.25">
      <c r="X3657" s="10"/>
      <c r="Y3657" s="10"/>
      <c r="Z3657" s="10"/>
      <c r="AA3657" s="10"/>
      <c r="AB3657" s="10"/>
      <c r="AC3657" s="10"/>
      <c r="AD3657" s="10"/>
      <c r="AE3657" s="10"/>
      <c r="AF3657" s="10"/>
      <c r="AG3657" s="10"/>
    </row>
    <row r="3658" spans="24:33" x14ac:dyDescent="0.25">
      <c r="X3658" s="10"/>
      <c r="Y3658" s="10"/>
      <c r="Z3658" s="10"/>
      <c r="AA3658" s="10"/>
      <c r="AB3658" s="10"/>
      <c r="AC3658" s="10"/>
      <c r="AD3658" s="10"/>
      <c r="AE3658" s="10"/>
      <c r="AF3658" s="10"/>
      <c r="AG3658" s="10"/>
    </row>
    <row r="3659" spans="24:33" x14ac:dyDescent="0.25">
      <c r="X3659" s="10"/>
      <c r="Y3659" s="10"/>
      <c r="Z3659" s="10"/>
      <c r="AA3659" s="10"/>
      <c r="AB3659" s="10"/>
      <c r="AC3659" s="10"/>
      <c r="AD3659" s="10"/>
      <c r="AE3659" s="10"/>
      <c r="AF3659" s="10"/>
      <c r="AG3659" s="10"/>
    </row>
    <row r="3660" spans="24:33" x14ac:dyDescent="0.25">
      <c r="X3660" s="10"/>
      <c r="Y3660" s="10"/>
      <c r="Z3660" s="10"/>
      <c r="AA3660" s="10"/>
      <c r="AB3660" s="10"/>
      <c r="AC3660" s="10"/>
      <c r="AD3660" s="10"/>
      <c r="AE3660" s="10"/>
      <c r="AF3660" s="10"/>
      <c r="AG3660" s="10"/>
    </row>
    <row r="3661" spans="24:33" x14ac:dyDescent="0.25">
      <c r="X3661" s="10"/>
      <c r="Y3661" s="10"/>
      <c r="Z3661" s="10"/>
      <c r="AA3661" s="10"/>
      <c r="AB3661" s="10"/>
      <c r="AC3661" s="10"/>
      <c r="AD3661" s="10"/>
      <c r="AE3661" s="10"/>
      <c r="AF3661" s="10"/>
      <c r="AG3661" s="10"/>
    </row>
    <row r="3662" spans="24:33" x14ac:dyDescent="0.25">
      <c r="X3662" s="10"/>
      <c r="Y3662" s="10"/>
      <c r="Z3662" s="10"/>
      <c r="AA3662" s="10"/>
      <c r="AB3662" s="10"/>
      <c r="AC3662" s="10"/>
      <c r="AD3662" s="10"/>
      <c r="AE3662" s="10"/>
      <c r="AF3662" s="10"/>
      <c r="AG3662" s="10"/>
    </row>
    <row r="3663" spans="24:33" x14ac:dyDescent="0.25">
      <c r="X3663" s="10"/>
      <c r="Y3663" s="10"/>
      <c r="Z3663" s="10"/>
      <c r="AA3663" s="10"/>
      <c r="AB3663" s="10"/>
      <c r="AC3663" s="10"/>
      <c r="AD3663" s="10"/>
      <c r="AE3663" s="10"/>
      <c r="AF3663" s="10"/>
      <c r="AG3663" s="10"/>
    </row>
    <row r="3664" spans="24:33" x14ac:dyDescent="0.25">
      <c r="X3664" s="10"/>
      <c r="Y3664" s="10"/>
      <c r="Z3664" s="10"/>
      <c r="AA3664" s="10"/>
      <c r="AB3664" s="10"/>
      <c r="AC3664" s="10"/>
      <c r="AD3664" s="10"/>
      <c r="AE3664" s="10"/>
      <c r="AF3664" s="10"/>
      <c r="AG3664" s="10"/>
    </row>
    <row r="3665" spans="24:33" x14ac:dyDescent="0.25">
      <c r="X3665" s="10"/>
      <c r="Y3665" s="10"/>
      <c r="Z3665" s="10"/>
      <c r="AA3665" s="10"/>
      <c r="AB3665" s="10"/>
      <c r="AC3665" s="10"/>
      <c r="AD3665" s="10"/>
      <c r="AE3665" s="10"/>
      <c r="AF3665" s="10"/>
      <c r="AG3665" s="10"/>
    </row>
    <row r="3666" spans="24:33" x14ac:dyDescent="0.25">
      <c r="X3666" s="10"/>
      <c r="Y3666" s="10"/>
      <c r="Z3666" s="10"/>
      <c r="AA3666" s="10"/>
      <c r="AB3666" s="10"/>
      <c r="AC3666" s="10"/>
      <c r="AD3666" s="10"/>
      <c r="AE3666" s="10"/>
      <c r="AF3666" s="10"/>
      <c r="AG3666" s="10"/>
    </row>
    <row r="3667" spans="24:33" x14ac:dyDescent="0.25">
      <c r="X3667" s="10"/>
      <c r="Y3667" s="10"/>
      <c r="Z3667" s="10"/>
      <c r="AA3667" s="10"/>
      <c r="AB3667" s="10"/>
      <c r="AC3667" s="10"/>
      <c r="AD3667" s="10"/>
      <c r="AE3667" s="10"/>
      <c r="AF3667" s="10"/>
      <c r="AG3667" s="10"/>
    </row>
    <row r="3668" spans="24:33" x14ac:dyDescent="0.25">
      <c r="X3668" s="10"/>
      <c r="Y3668" s="10"/>
      <c r="Z3668" s="10"/>
      <c r="AA3668" s="10"/>
      <c r="AB3668" s="10"/>
      <c r="AC3668" s="10"/>
      <c r="AD3668" s="10"/>
      <c r="AE3668" s="10"/>
      <c r="AF3668" s="10"/>
      <c r="AG3668" s="10"/>
    </row>
    <row r="3669" spans="24:33" x14ac:dyDescent="0.25">
      <c r="X3669" s="10"/>
      <c r="Y3669" s="10"/>
      <c r="Z3669" s="10"/>
      <c r="AA3669" s="10"/>
      <c r="AB3669" s="10"/>
      <c r="AC3669" s="10"/>
      <c r="AD3669" s="10"/>
      <c r="AE3669" s="10"/>
      <c r="AF3669" s="10"/>
      <c r="AG3669" s="10"/>
    </row>
    <row r="3670" spans="24:33" x14ac:dyDescent="0.25">
      <c r="X3670" s="10"/>
      <c r="Y3670" s="10"/>
      <c r="Z3670" s="10"/>
      <c r="AA3670" s="10"/>
      <c r="AB3670" s="10"/>
      <c r="AC3670" s="10"/>
      <c r="AD3670" s="10"/>
      <c r="AE3670" s="10"/>
      <c r="AF3670" s="10"/>
      <c r="AG3670" s="10"/>
    </row>
    <row r="3671" spans="24:33" x14ac:dyDescent="0.25">
      <c r="X3671" s="10"/>
      <c r="Y3671" s="10"/>
      <c r="Z3671" s="10"/>
      <c r="AA3671" s="10"/>
      <c r="AB3671" s="10"/>
      <c r="AC3671" s="10"/>
      <c r="AD3671" s="10"/>
      <c r="AE3671" s="10"/>
      <c r="AF3671" s="10"/>
      <c r="AG3671" s="10"/>
    </row>
    <row r="3672" spans="24:33" x14ac:dyDescent="0.25">
      <c r="X3672" s="10"/>
      <c r="Y3672" s="10"/>
      <c r="Z3672" s="10"/>
      <c r="AA3672" s="10"/>
      <c r="AB3672" s="10"/>
      <c r="AC3672" s="10"/>
      <c r="AD3672" s="10"/>
      <c r="AE3672" s="10"/>
      <c r="AF3672" s="10"/>
      <c r="AG3672" s="10"/>
    </row>
    <row r="3673" spans="24:33" x14ac:dyDescent="0.25">
      <c r="X3673" s="10"/>
      <c r="Y3673" s="10"/>
      <c r="Z3673" s="10"/>
      <c r="AA3673" s="10"/>
      <c r="AB3673" s="10"/>
      <c r="AC3673" s="10"/>
      <c r="AD3673" s="10"/>
      <c r="AE3673" s="10"/>
      <c r="AF3673" s="10"/>
      <c r="AG3673" s="10"/>
    </row>
    <row r="3674" spans="24:33" x14ac:dyDescent="0.25">
      <c r="X3674" s="10"/>
      <c r="Y3674" s="10"/>
      <c r="Z3674" s="10"/>
      <c r="AA3674" s="10"/>
      <c r="AB3674" s="10"/>
      <c r="AC3674" s="10"/>
      <c r="AD3674" s="10"/>
      <c r="AE3674" s="10"/>
      <c r="AF3674" s="10"/>
      <c r="AG3674" s="10"/>
    </row>
    <row r="3675" spans="24:33" x14ac:dyDescent="0.25">
      <c r="X3675" s="10"/>
      <c r="Y3675" s="10"/>
      <c r="Z3675" s="10"/>
      <c r="AA3675" s="10"/>
      <c r="AB3675" s="10"/>
      <c r="AC3675" s="10"/>
      <c r="AD3675" s="10"/>
      <c r="AE3675" s="10"/>
      <c r="AF3675" s="10"/>
      <c r="AG3675" s="10"/>
    </row>
    <row r="3676" spans="24:33" x14ac:dyDescent="0.25">
      <c r="X3676" s="10"/>
      <c r="Y3676" s="10"/>
      <c r="Z3676" s="10"/>
      <c r="AA3676" s="10"/>
      <c r="AB3676" s="10"/>
      <c r="AC3676" s="10"/>
      <c r="AD3676" s="10"/>
      <c r="AE3676" s="10"/>
      <c r="AF3676" s="10"/>
      <c r="AG3676" s="10"/>
    </row>
    <row r="3677" spans="24:33" x14ac:dyDescent="0.25">
      <c r="X3677" s="10"/>
      <c r="Y3677" s="10"/>
      <c r="Z3677" s="10"/>
      <c r="AA3677" s="10"/>
      <c r="AB3677" s="10"/>
      <c r="AC3677" s="10"/>
      <c r="AD3677" s="10"/>
      <c r="AE3677" s="10"/>
      <c r="AF3677" s="10"/>
      <c r="AG3677" s="10"/>
    </row>
    <row r="3678" spans="24:33" x14ac:dyDescent="0.25">
      <c r="X3678" s="10"/>
      <c r="Y3678" s="10"/>
      <c r="Z3678" s="10"/>
      <c r="AA3678" s="10"/>
      <c r="AB3678" s="10"/>
      <c r="AC3678" s="10"/>
      <c r="AD3678" s="10"/>
      <c r="AE3678" s="10"/>
      <c r="AF3678" s="10"/>
      <c r="AG3678" s="10"/>
    </row>
    <row r="3679" spans="24:33" x14ac:dyDescent="0.25">
      <c r="X3679" s="10"/>
      <c r="Y3679" s="10"/>
      <c r="Z3679" s="10"/>
      <c r="AA3679" s="10"/>
      <c r="AB3679" s="10"/>
      <c r="AC3679" s="10"/>
      <c r="AD3679" s="10"/>
      <c r="AE3679" s="10"/>
      <c r="AF3679" s="10"/>
      <c r="AG3679" s="10"/>
    </row>
    <row r="3680" spans="24:33" x14ac:dyDescent="0.25">
      <c r="X3680" s="10"/>
      <c r="Y3680" s="10"/>
      <c r="Z3680" s="10"/>
      <c r="AA3680" s="10"/>
      <c r="AB3680" s="10"/>
      <c r="AC3680" s="10"/>
      <c r="AD3680" s="10"/>
      <c r="AE3680" s="10"/>
      <c r="AF3680" s="10"/>
      <c r="AG3680" s="10"/>
    </row>
    <row r="3681" spans="24:33" x14ac:dyDescent="0.25">
      <c r="X3681" s="10"/>
      <c r="Y3681" s="10"/>
      <c r="Z3681" s="10"/>
      <c r="AA3681" s="10"/>
      <c r="AB3681" s="10"/>
      <c r="AC3681" s="10"/>
      <c r="AD3681" s="10"/>
      <c r="AE3681" s="10"/>
      <c r="AF3681" s="10"/>
      <c r="AG3681" s="10"/>
    </row>
    <row r="3682" spans="24:33" x14ac:dyDescent="0.25">
      <c r="X3682" s="10"/>
      <c r="Y3682" s="10"/>
      <c r="Z3682" s="10"/>
      <c r="AA3682" s="10"/>
      <c r="AB3682" s="10"/>
      <c r="AC3682" s="10"/>
      <c r="AD3682" s="10"/>
      <c r="AE3682" s="10"/>
      <c r="AF3682" s="10"/>
      <c r="AG3682" s="10"/>
    </row>
    <row r="3683" spans="24:33" x14ac:dyDescent="0.25">
      <c r="X3683" s="10"/>
      <c r="Y3683" s="10"/>
      <c r="Z3683" s="10"/>
      <c r="AA3683" s="10"/>
      <c r="AB3683" s="10"/>
      <c r="AC3683" s="10"/>
      <c r="AD3683" s="10"/>
      <c r="AE3683" s="10"/>
      <c r="AF3683" s="10"/>
      <c r="AG3683" s="10"/>
    </row>
    <row r="3684" spans="24:33" x14ac:dyDescent="0.25">
      <c r="X3684" s="10"/>
      <c r="Y3684" s="10"/>
      <c r="Z3684" s="10"/>
      <c r="AA3684" s="10"/>
      <c r="AB3684" s="10"/>
      <c r="AC3684" s="10"/>
      <c r="AD3684" s="10"/>
      <c r="AE3684" s="10"/>
      <c r="AF3684" s="10"/>
      <c r="AG3684" s="10"/>
    </row>
    <row r="3685" spans="24:33" x14ac:dyDescent="0.25">
      <c r="X3685" s="10"/>
      <c r="Y3685" s="10"/>
      <c r="Z3685" s="10"/>
      <c r="AA3685" s="10"/>
      <c r="AB3685" s="10"/>
      <c r="AC3685" s="10"/>
      <c r="AD3685" s="10"/>
      <c r="AE3685" s="10"/>
      <c r="AF3685" s="10"/>
      <c r="AG3685" s="10"/>
    </row>
    <row r="3686" spans="24:33" x14ac:dyDescent="0.25">
      <c r="X3686" s="10"/>
      <c r="Y3686" s="10"/>
      <c r="Z3686" s="10"/>
      <c r="AA3686" s="10"/>
      <c r="AB3686" s="10"/>
      <c r="AC3686" s="10"/>
      <c r="AD3686" s="10"/>
      <c r="AE3686" s="10"/>
      <c r="AF3686" s="10"/>
      <c r="AG3686" s="10"/>
    </row>
    <row r="3687" spans="24:33" x14ac:dyDescent="0.25">
      <c r="X3687" s="10"/>
      <c r="Y3687" s="10"/>
      <c r="Z3687" s="10"/>
      <c r="AA3687" s="10"/>
      <c r="AB3687" s="10"/>
      <c r="AC3687" s="10"/>
      <c r="AD3687" s="10"/>
      <c r="AE3687" s="10"/>
      <c r="AF3687" s="10"/>
      <c r="AG3687" s="10"/>
    </row>
    <row r="3688" spans="24:33" x14ac:dyDescent="0.25">
      <c r="X3688" s="10"/>
      <c r="Y3688" s="10"/>
      <c r="Z3688" s="10"/>
      <c r="AA3688" s="10"/>
      <c r="AB3688" s="10"/>
      <c r="AC3688" s="10"/>
      <c r="AD3688" s="10"/>
      <c r="AE3688" s="10"/>
      <c r="AF3688" s="10"/>
      <c r="AG3688" s="10"/>
    </row>
    <row r="3689" spans="24:33" x14ac:dyDescent="0.25">
      <c r="X3689" s="10"/>
      <c r="Y3689" s="10"/>
      <c r="Z3689" s="10"/>
      <c r="AA3689" s="10"/>
      <c r="AB3689" s="10"/>
      <c r="AC3689" s="10"/>
      <c r="AD3689" s="10"/>
      <c r="AE3689" s="10"/>
      <c r="AF3689" s="10"/>
      <c r="AG3689" s="10"/>
    </row>
    <row r="3690" spans="24:33" x14ac:dyDescent="0.25">
      <c r="X3690" s="10"/>
      <c r="Y3690" s="10"/>
      <c r="Z3690" s="10"/>
      <c r="AA3690" s="10"/>
      <c r="AB3690" s="10"/>
      <c r="AC3690" s="10"/>
      <c r="AD3690" s="10"/>
      <c r="AE3690" s="10"/>
      <c r="AF3690" s="10"/>
      <c r="AG3690" s="10"/>
    </row>
    <row r="3691" spans="24:33" x14ac:dyDescent="0.25">
      <c r="X3691" s="10"/>
      <c r="Y3691" s="10"/>
      <c r="Z3691" s="10"/>
      <c r="AA3691" s="10"/>
      <c r="AB3691" s="10"/>
      <c r="AC3691" s="10"/>
      <c r="AD3691" s="10"/>
      <c r="AE3691" s="10"/>
      <c r="AF3691" s="10"/>
      <c r="AG3691" s="10"/>
    </row>
    <row r="3692" spans="24:33" x14ac:dyDescent="0.25">
      <c r="X3692" s="10"/>
      <c r="Y3692" s="10"/>
      <c r="Z3692" s="10"/>
      <c r="AA3692" s="10"/>
      <c r="AB3692" s="10"/>
      <c r="AC3692" s="10"/>
      <c r="AD3692" s="10"/>
      <c r="AE3692" s="10"/>
      <c r="AF3692" s="10"/>
      <c r="AG3692" s="10"/>
    </row>
    <row r="3693" spans="24:33" x14ac:dyDescent="0.25">
      <c r="X3693" s="10"/>
      <c r="Y3693" s="10"/>
      <c r="Z3693" s="10"/>
      <c r="AA3693" s="10"/>
      <c r="AB3693" s="10"/>
      <c r="AC3693" s="10"/>
      <c r="AD3693" s="10"/>
      <c r="AE3693" s="10"/>
      <c r="AF3693" s="10"/>
      <c r="AG3693" s="10"/>
    </row>
    <row r="3694" spans="24:33" x14ac:dyDescent="0.25">
      <c r="X3694" s="10"/>
      <c r="Y3694" s="10"/>
      <c r="Z3694" s="10"/>
      <c r="AA3694" s="10"/>
      <c r="AB3694" s="10"/>
      <c r="AC3694" s="10"/>
      <c r="AD3694" s="10"/>
      <c r="AE3694" s="10"/>
      <c r="AF3694" s="10"/>
      <c r="AG3694" s="10"/>
    </row>
    <row r="3695" spans="24:33" x14ac:dyDescent="0.25">
      <c r="X3695" s="10"/>
      <c r="Y3695" s="10"/>
      <c r="Z3695" s="10"/>
      <c r="AA3695" s="10"/>
      <c r="AB3695" s="10"/>
      <c r="AC3695" s="10"/>
      <c r="AD3695" s="10"/>
      <c r="AE3695" s="10"/>
      <c r="AF3695" s="10"/>
      <c r="AG3695" s="10"/>
    </row>
    <row r="3696" spans="24:33" x14ac:dyDescent="0.25">
      <c r="X3696" s="10"/>
      <c r="Y3696" s="10"/>
      <c r="Z3696" s="10"/>
      <c r="AA3696" s="10"/>
      <c r="AB3696" s="10"/>
      <c r="AC3696" s="10"/>
      <c r="AD3696" s="10"/>
      <c r="AE3696" s="10"/>
      <c r="AF3696" s="10"/>
      <c r="AG3696" s="10"/>
    </row>
    <row r="3697" spans="24:33" x14ac:dyDescent="0.25">
      <c r="X3697" s="10"/>
      <c r="Y3697" s="10"/>
      <c r="Z3697" s="10"/>
      <c r="AA3697" s="10"/>
      <c r="AB3697" s="10"/>
      <c r="AC3697" s="10"/>
      <c r="AD3697" s="10"/>
      <c r="AE3697" s="10"/>
      <c r="AF3697" s="10"/>
      <c r="AG3697" s="10"/>
    </row>
    <row r="3698" spans="24:33" x14ac:dyDescent="0.25">
      <c r="X3698" s="10"/>
      <c r="Y3698" s="10"/>
      <c r="Z3698" s="10"/>
      <c r="AA3698" s="10"/>
      <c r="AB3698" s="10"/>
      <c r="AC3698" s="10"/>
      <c r="AD3698" s="10"/>
      <c r="AE3698" s="10"/>
      <c r="AF3698" s="10"/>
      <c r="AG3698" s="10"/>
    </row>
    <row r="3699" spans="24:33" x14ac:dyDescent="0.25">
      <c r="X3699" s="10"/>
      <c r="Y3699" s="10"/>
      <c r="Z3699" s="10"/>
      <c r="AA3699" s="10"/>
      <c r="AB3699" s="10"/>
      <c r="AC3699" s="10"/>
      <c r="AD3699" s="10"/>
      <c r="AE3699" s="10"/>
      <c r="AF3699" s="10"/>
      <c r="AG3699" s="10"/>
    </row>
    <row r="3700" spans="24:33" x14ac:dyDescent="0.25">
      <c r="X3700" s="10"/>
      <c r="Y3700" s="10"/>
      <c r="Z3700" s="10"/>
      <c r="AA3700" s="10"/>
      <c r="AB3700" s="10"/>
      <c r="AC3700" s="10"/>
      <c r="AD3700" s="10"/>
      <c r="AE3700" s="10"/>
      <c r="AF3700" s="10"/>
      <c r="AG3700" s="10"/>
    </row>
    <row r="3701" spans="24:33" x14ac:dyDescent="0.25">
      <c r="X3701" s="10"/>
      <c r="Y3701" s="10"/>
      <c r="Z3701" s="10"/>
      <c r="AA3701" s="10"/>
      <c r="AB3701" s="10"/>
      <c r="AC3701" s="10"/>
      <c r="AD3701" s="10"/>
      <c r="AE3701" s="10"/>
      <c r="AF3701" s="10"/>
      <c r="AG3701" s="10"/>
    </row>
    <row r="3702" spans="24:33" x14ac:dyDescent="0.25">
      <c r="X3702" s="10"/>
      <c r="Y3702" s="10"/>
      <c r="Z3702" s="10"/>
      <c r="AA3702" s="10"/>
      <c r="AB3702" s="10"/>
      <c r="AC3702" s="10"/>
      <c r="AD3702" s="10"/>
      <c r="AE3702" s="10"/>
      <c r="AF3702" s="10"/>
      <c r="AG3702" s="10"/>
    </row>
    <row r="3703" spans="24:33" x14ac:dyDescent="0.25">
      <c r="X3703" s="10"/>
      <c r="Y3703" s="10"/>
      <c r="Z3703" s="10"/>
      <c r="AA3703" s="10"/>
      <c r="AB3703" s="10"/>
      <c r="AC3703" s="10"/>
      <c r="AD3703" s="10"/>
      <c r="AE3703" s="10"/>
      <c r="AF3703" s="10"/>
      <c r="AG3703" s="10"/>
    </row>
    <row r="3704" spans="24:33" x14ac:dyDescent="0.25">
      <c r="X3704" s="10"/>
      <c r="Y3704" s="10"/>
      <c r="Z3704" s="10"/>
      <c r="AA3704" s="10"/>
      <c r="AB3704" s="10"/>
      <c r="AC3704" s="10"/>
      <c r="AD3704" s="10"/>
      <c r="AE3704" s="10"/>
      <c r="AF3704" s="10"/>
      <c r="AG3704" s="10"/>
    </row>
    <row r="3705" spans="24:33" x14ac:dyDescent="0.25">
      <c r="X3705" s="10"/>
      <c r="Y3705" s="10"/>
      <c r="Z3705" s="10"/>
      <c r="AA3705" s="10"/>
      <c r="AB3705" s="10"/>
      <c r="AC3705" s="10"/>
      <c r="AD3705" s="10"/>
      <c r="AE3705" s="10"/>
      <c r="AF3705" s="10"/>
      <c r="AG3705" s="10"/>
    </row>
    <row r="3706" spans="24:33" x14ac:dyDescent="0.25">
      <c r="X3706" s="10"/>
      <c r="Y3706" s="10"/>
      <c r="Z3706" s="10"/>
      <c r="AA3706" s="10"/>
      <c r="AB3706" s="10"/>
      <c r="AC3706" s="10"/>
      <c r="AD3706" s="10"/>
      <c r="AE3706" s="10"/>
      <c r="AF3706" s="10"/>
      <c r="AG3706" s="10"/>
    </row>
    <row r="3707" spans="24:33" x14ac:dyDescent="0.25">
      <c r="X3707" s="10"/>
      <c r="Y3707" s="10"/>
      <c r="Z3707" s="10"/>
      <c r="AA3707" s="10"/>
      <c r="AB3707" s="10"/>
      <c r="AC3707" s="10"/>
      <c r="AD3707" s="10"/>
      <c r="AE3707" s="10"/>
      <c r="AF3707" s="10"/>
      <c r="AG3707" s="10"/>
    </row>
    <row r="3708" spans="24:33" x14ac:dyDescent="0.25">
      <c r="X3708" s="10"/>
      <c r="Y3708" s="10"/>
      <c r="Z3708" s="10"/>
      <c r="AA3708" s="10"/>
      <c r="AB3708" s="10"/>
      <c r="AC3708" s="10"/>
      <c r="AD3708" s="10"/>
      <c r="AE3708" s="10"/>
      <c r="AF3708" s="10"/>
      <c r="AG3708" s="10"/>
    </row>
    <row r="3709" spans="24:33" x14ac:dyDescent="0.25">
      <c r="X3709" s="10"/>
      <c r="Y3709" s="10"/>
      <c r="Z3709" s="10"/>
      <c r="AA3709" s="10"/>
      <c r="AB3709" s="10"/>
      <c r="AC3709" s="10"/>
      <c r="AD3709" s="10"/>
      <c r="AE3709" s="10"/>
      <c r="AF3709" s="10"/>
      <c r="AG3709" s="10"/>
    </row>
    <row r="3710" spans="24:33" x14ac:dyDescent="0.25">
      <c r="X3710" s="10"/>
      <c r="Y3710" s="10"/>
      <c r="Z3710" s="10"/>
      <c r="AA3710" s="10"/>
      <c r="AB3710" s="10"/>
      <c r="AC3710" s="10"/>
      <c r="AD3710" s="10"/>
      <c r="AE3710" s="10"/>
      <c r="AF3710" s="10"/>
      <c r="AG3710" s="10"/>
    </row>
    <row r="3711" spans="24:33" x14ac:dyDescent="0.25">
      <c r="X3711" s="10"/>
      <c r="Y3711" s="10"/>
      <c r="Z3711" s="10"/>
      <c r="AA3711" s="10"/>
      <c r="AB3711" s="10"/>
      <c r="AC3711" s="10"/>
      <c r="AD3711" s="10"/>
      <c r="AE3711" s="10"/>
      <c r="AF3711" s="10"/>
      <c r="AG3711" s="10"/>
    </row>
    <row r="3712" spans="24:33" x14ac:dyDescent="0.25">
      <c r="X3712" s="10"/>
      <c r="Y3712" s="10"/>
      <c r="Z3712" s="10"/>
      <c r="AA3712" s="10"/>
      <c r="AB3712" s="10"/>
      <c r="AC3712" s="10"/>
      <c r="AD3712" s="10"/>
      <c r="AE3712" s="10"/>
      <c r="AF3712" s="10"/>
      <c r="AG3712" s="10"/>
    </row>
    <row r="3713" spans="24:33" x14ac:dyDescent="0.25">
      <c r="X3713" s="10"/>
      <c r="Y3713" s="10"/>
      <c r="Z3713" s="10"/>
      <c r="AA3713" s="10"/>
      <c r="AB3713" s="10"/>
      <c r="AC3713" s="10"/>
      <c r="AD3713" s="10"/>
      <c r="AE3713" s="10"/>
      <c r="AF3713" s="10"/>
      <c r="AG3713" s="10"/>
    </row>
    <row r="3714" spans="24:33" x14ac:dyDescent="0.25">
      <c r="X3714" s="10"/>
      <c r="Y3714" s="10"/>
      <c r="Z3714" s="10"/>
      <c r="AA3714" s="10"/>
      <c r="AB3714" s="10"/>
      <c r="AC3714" s="10"/>
      <c r="AD3714" s="10"/>
      <c r="AE3714" s="10"/>
      <c r="AF3714" s="10"/>
      <c r="AG3714" s="10"/>
    </row>
    <row r="3715" spans="24:33" x14ac:dyDescent="0.25">
      <c r="X3715" s="10"/>
      <c r="Y3715" s="10"/>
      <c r="Z3715" s="10"/>
      <c r="AA3715" s="10"/>
      <c r="AB3715" s="10"/>
      <c r="AC3715" s="10"/>
      <c r="AD3715" s="10"/>
      <c r="AE3715" s="10"/>
      <c r="AF3715" s="10"/>
      <c r="AG3715" s="10"/>
    </row>
    <row r="3716" spans="24:33" x14ac:dyDescent="0.25">
      <c r="X3716" s="10"/>
      <c r="Y3716" s="10"/>
      <c r="Z3716" s="10"/>
      <c r="AA3716" s="10"/>
      <c r="AB3716" s="10"/>
      <c r="AC3716" s="10"/>
      <c r="AD3716" s="10"/>
      <c r="AE3716" s="10"/>
      <c r="AF3716" s="10"/>
      <c r="AG3716" s="10"/>
    </row>
    <row r="3717" spans="24:33" x14ac:dyDescent="0.25">
      <c r="X3717" s="10"/>
      <c r="Y3717" s="10"/>
      <c r="Z3717" s="10"/>
      <c r="AA3717" s="10"/>
      <c r="AB3717" s="10"/>
      <c r="AC3717" s="10"/>
      <c r="AD3717" s="10"/>
      <c r="AE3717" s="10"/>
      <c r="AF3717" s="10"/>
      <c r="AG3717" s="10"/>
    </row>
    <row r="3718" spans="24:33" x14ac:dyDescent="0.25">
      <c r="X3718" s="10"/>
      <c r="Y3718" s="10"/>
      <c r="Z3718" s="10"/>
      <c r="AA3718" s="10"/>
      <c r="AB3718" s="10"/>
      <c r="AC3718" s="10"/>
      <c r="AD3718" s="10"/>
      <c r="AE3718" s="10"/>
      <c r="AF3718" s="10"/>
      <c r="AG3718" s="10"/>
    </row>
    <row r="3719" spans="24:33" x14ac:dyDescent="0.25">
      <c r="X3719" s="10"/>
      <c r="Y3719" s="10"/>
      <c r="Z3719" s="10"/>
      <c r="AA3719" s="10"/>
      <c r="AB3719" s="10"/>
      <c r="AC3719" s="10"/>
      <c r="AD3719" s="10"/>
      <c r="AE3719" s="10"/>
      <c r="AF3719" s="10"/>
      <c r="AG3719" s="10"/>
    </row>
    <row r="3720" spans="24:33" x14ac:dyDescent="0.25">
      <c r="X3720" s="10"/>
      <c r="Y3720" s="10"/>
      <c r="Z3720" s="10"/>
      <c r="AA3720" s="10"/>
      <c r="AB3720" s="10"/>
      <c r="AC3720" s="10"/>
      <c r="AD3720" s="10"/>
      <c r="AE3720" s="10"/>
      <c r="AF3720" s="10"/>
      <c r="AG3720" s="10"/>
    </row>
    <row r="3721" spans="24:33" x14ac:dyDescent="0.25">
      <c r="X3721" s="10"/>
      <c r="Y3721" s="10"/>
      <c r="Z3721" s="10"/>
      <c r="AA3721" s="10"/>
      <c r="AB3721" s="10"/>
      <c r="AC3721" s="10"/>
      <c r="AD3721" s="10"/>
      <c r="AE3721" s="10"/>
      <c r="AF3721" s="10"/>
      <c r="AG3721" s="10"/>
    </row>
    <row r="3722" spans="24:33" x14ac:dyDescent="0.25">
      <c r="X3722" s="10"/>
      <c r="Y3722" s="10"/>
      <c r="Z3722" s="10"/>
      <c r="AA3722" s="10"/>
      <c r="AB3722" s="10"/>
      <c r="AC3722" s="10"/>
      <c r="AD3722" s="10"/>
      <c r="AE3722" s="10"/>
      <c r="AF3722" s="10"/>
      <c r="AG3722" s="10"/>
    </row>
    <row r="3723" spans="24:33" x14ac:dyDescent="0.25">
      <c r="X3723" s="10"/>
      <c r="Y3723" s="10"/>
      <c r="Z3723" s="10"/>
      <c r="AA3723" s="10"/>
      <c r="AB3723" s="10"/>
      <c r="AC3723" s="10"/>
      <c r="AD3723" s="10"/>
      <c r="AE3723" s="10"/>
      <c r="AF3723" s="10"/>
      <c r="AG3723" s="10"/>
    </row>
    <row r="3724" spans="24:33" x14ac:dyDescent="0.25">
      <c r="X3724" s="10"/>
      <c r="Y3724" s="10"/>
      <c r="Z3724" s="10"/>
      <c r="AA3724" s="10"/>
      <c r="AB3724" s="10"/>
      <c r="AC3724" s="10"/>
      <c r="AD3724" s="10"/>
      <c r="AE3724" s="10"/>
      <c r="AF3724" s="10"/>
      <c r="AG3724" s="10"/>
    </row>
    <row r="3725" spans="24:33" x14ac:dyDescent="0.25">
      <c r="X3725" s="10"/>
      <c r="Y3725" s="10"/>
      <c r="Z3725" s="10"/>
      <c r="AA3725" s="10"/>
      <c r="AB3725" s="10"/>
      <c r="AC3725" s="10"/>
      <c r="AD3725" s="10"/>
      <c r="AE3725" s="10"/>
      <c r="AF3725" s="10"/>
      <c r="AG3725" s="10"/>
    </row>
    <row r="3726" spans="24:33" x14ac:dyDescent="0.25">
      <c r="X3726" s="10"/>
      <c r="Y3726" s="10"/>
      <c r="Z3726" s="10"/>
      <c r="AA3726" s="10"/>
      <c r="AB3726" s="10"/>
      <c r="AC3726" s="10"/>
      <c r="AD3726" s="10"/>
      <c r="AE3726" s="10"/>
      <c r="AF3726" s="10"/>
      <c r="AG3726" s="10"/>
    </row>
    <row r="3727" spans="24:33" x14ac:dyDescent="0.25">
      <c r="X3727" s="10"/>
      <c r="Y3727" s="10"/>
      <c r="Z3727" s="10"/>
      <c r="AA3727" s="10"/>
      <c r="AB3727" s="10"/>
      <c r="AC3727" s="10"/>
      <c r="AD3727" s="10"/>
      <c r="AE3727" s="10"/>
      <c r="AF3727" s="10"/>
      <c r="AG3727" s="10"/>
    </row>
    <row r="3728" spans="24:33" x14ac:dyDescent="0.25">
      <c r="X3728" s="10"/>
      <c r="Y3728" s="10"/>
      <c r="Z3728" s="10"/>
      <c r="AA3728" s="10"/>
      <c r="AB3728" s="10"/>
      <c r="AC3728" s="10"/>
      <c r="AD3728" s="10"/>
      <c r="AE3728" s="10"/>
      <c r="AF3728" s="10"/>
      <c r="AG3728" s="10"/>
    </row>
    <row r="3729" spans="24:33" x14ac:dyDescent="0.25">
      <c r="X3729" s="10"/>
      <c r="Y3729" s="10"/>
      <c r="Z3729" s="10"/>
      <c r="AA3729" s="10"/>
      <c r="AB3729" s="10"/>
      <c r="AC3729" s="10"/>
      <c r="AD3729" s="10"/>
      <c r="AE3729" s="10"/>
      <c r="AF3729" s="10"/>
      <c r="AG3729" s="10"/>
    </row>
    <row r="3730" spans="24:33" x14ac:dyDescent="0.25">
      <c r="X3730" s="10"/>
      <c r="Y3730" s="10"/>
      <c r="Z3730" s="10"/>
      <c r="AA3730" s="10"/>
      <c r="AB3730" s="10"/>
      <c r="AC3730" s="10"/>
      <c r="AD3730" s="10"/>
      <c r="AE3730" s="10"/>
      <c r="AF3730" s="10"/>
      <c r="AG3730" s="10"/>
    </row>
    <row r="3731" spans="24:33" x14ac:dyDescent="0.25">
      <c r="X3731" s="10"/>
      <c r="Y3731" s="10"/>
      <c r="Z3731" s="10"/>
      <c r="AA3731" s="10"/>
      <c r="AB3731" s="10"/>
      <c r="AC3731" s="10"/>
      <c r="AD3731" s="10"/>
      <c r="AE3731" s="10"/>
      <c r="AF3731" s="10"/>
      <c r="AG3731" s="10"/>
    </row>
    <row r="3732" spans="24:33" x14ac:dyDescent="0.25">
      <c r="X3732" s="10"/>
      <c r="Y3732" s="10"/>
      <c r="Z3732" s="10"/>
      <c r="AA3732" s="10"/>
      <c r="AB3732" s="10"/>
      <c r="AC3732" s="10"/>
      <c r="AD3732" s="10"/>
      <c r="AE3732" s="10"/>
      <c r="AF3732" s="10"/>
      <c r="AG3732" s="10"/>
    </row>
    <row r="3733" spans="24:33" x14ac:dyDescent="0.25">
      <c r="X3733" s="10"/>
      <c r="Y3733" s="10"/>
      <c r="Z3733" s="10"/>
      <c r="AA3733" s="10"/>
      <c r="AB3733" s="10"/>
      <c r="AC3733" s="10"/>
      <c r="AD3733" s="10"/>
      <c r="AE3733" s="10"/>
      <c r="AF3733" s="10"/>
      <c r="AG3733" s="10"/>
    </row>
    <row r="3734" spans="24:33" x14ac:dyDescent="0.25">
      <c r="X3734" s="10"/>
      <c r="Y3734" s="10"/>
      <c r="Z3734" s="10"/>
      <c r="AA3734" s="10"/>
      <c r="AB3734" s="10"/>
      <c r="AC3734" s="10"/>
      <c r="AD3734" s="10"/>
      <c r="AE3734" s="10"/>
      <c r="AF3734" s="10"/>
      <c r="AG3734" s="10"/>
    </row>
    <row r="3735" spans="24:33" x14ac:dyDescent="0.25">
      <c r="X3735" s="10"/>
      <c r="Y3735" s="10"/>
      <c r="Z3735" s="10"/>
      <c r="AA3735" s="10"/>
      <c r="AB3735" s="10"/>
      <c r="AC3735" s="10"/>
      <c r="AD3735" s="10"/>
      <c r="AE3735" s="10"/>
      <c r="AF3735" s="10"/>
      <c r="AG3735" s="10"/>
    </row>
    <row r="3736" spans="24:33" x14ac:dyDescent="0.25">
      <c r="X3736" s="10"/>
      <c r="Y3736" s="10"/>
      <c r="Z3736" s="10"/>
      <c r="AA3736" s="10"/>
      <c r="AB3736" s="10"/>
      <c r="AC3736" s="10"/>
      <c r="AD3736" s="10"/>
      <c r="AE3736" s="10"/>
      <c r="AF3736" s="10"/>
      <c r="AG3736" s="10"/>
    </row>
    <row r="3737" spans="24:33" x14ac:dyDescent="0.25">
      <c r="X3737" s="10"/>
      <c r="Y3737" s="10"/>
      <c r="Z3737" s="10"/>
      <c r="AA3737" s="10"/>
      <c r="AB3737" s="10"/>
      <c r="AC3737" s="10"/>
      <c r="AD3737" s="10"/>
      <c r="AE3737" s="10"/>
      <c r="AF3737" s="10"/>
      <c r="AG3737" s="10"/>
    </row>
    <row r="3738" spans="24:33" x14ac:dyDescent="0.25">
      <c r="X3738" s="10"/>
      <c r="Y3738" s="10"/>
      <c r="Z3738" s="10"/>
      <c r="AA3738" s="10"/>
      <c r="AB3738" s="10"/>
      <c r="AC3738" s="10"/>
      <c r="AD3738" s="10"/>
      <c r="AE3738" s="10"/>
      <c r="AF3738" s="10"/>
      <c r="AG3738" s="10"/>
    </row>
    <row r="3739" spans="24:33" x14ac:dyDescent="0.25">
      <c r="X3739" s="10"/>
      <c r="Y3739" s="10"/>
      <c r="Z3739" s="10"/>
      <c r="AA3739" s="10"/>
      <c r="AB3739" s="10"/>
      <c r="AC3739" s="10"/>
      <c r="AD3739" s="10"/>
      <c r="AE3739" s="10"/>
      <c r="AF3739" s="10"/>
      <c r="AG3739" s="10"/>
    </row>
    <row r="3740" spans="24:33" x14ac:dyDescent="0.25">
      <c r="X3740" s="10"/>
      <c r="Y3740" s="10"/>
      <c r="Z3740" s="10"/>
      <c r="AA3740" s="10"/>
      <c r="AB3740" s="10"/>
      <c r="AC3740" s="10"/>
      <c r="AD3740" s="10"/>
      <c r="AE3740" s="10"/>
      <c r="AF3740" s="10"/>
      <c r="AG3740" s="10"/>
    </row>
    <row r="3741" spans="24:33" x14ac:dyDescent="0.25">
      <c r="X3741" s="10"/>
      <c r="Y3741" s="10"/>
      <c r="Z3741" s="10"/>
      <c r="AA3741" s="10"/>
      <c r="AB3741" s="10"/>
      <c r="AC3741" s="10"/>
      <c r="AD3741" s="10"/>
      <c r="AE3741" s="10"/>
      <c r="AF3741" s="10"/>
      <c r="AG3741" s="10"/>
    </row>
    <row r="3742" spans="24:33" x14ac:dyDescent="0.25">
      <c r="X3742" s="10"/>
      <c r="Y3742" s="10"/>
      <c r="Z3742" s="10"/>
      <c r="AA3742" s="10"/>
      <c r="AB3742" s="10"/>
      <c r="AC3742" s="10"/>
      <c r="AD3742" s="10"/>
      <c r="AE3742" s="10"/>
      <c r="AF3742" s="10"/>
      <c r="AG3742" s="10"/>
    </row>
    <row r="3743" spans="24:33" x14ac:dyDescent="0.25">
      <c r="X3743" s="10"/>
      <c r="Y3743" s="10"/>
      <c r="Z3743" s="10"/>
      <c r="AA3743" s="10"/>
      <c r="AB3743" s="10"/>
      <c r="AC3743" s="10"/>
      <c r="AD3743" s="10"/>
      <c r="AE3743" s="10"/>
      <c r="AF3743" s="10"/>
      <c r="AG3743" s="10"/>
    </row>
    <row r="3744" spans="24:33" x14ac:dyDescent="0.25">
      <c r="X3744" s="10"/>
      <c r="Y3744" s="10"/>
      <c r="Z3744" s="10"/>
      <c r="AA3744" s="10"/>
      <c r="AB3744" s="10"/>
      <c r="AC3744" s="10"/>
      <c r="AD3744" s="10"/>
      <c r="AE3744" s="10"/>
      <c r="AF3744" s="10"/>
      <c r="AG3744" s="10"/>
    </row>
    <row r="3745" spans="24:33" x14ac:dyDescent="0.25">
      <c r="X3745" s="10"/>
      <c r="Y3745" s="10"/>
      <c r="Z3745" s="10"/>
      <c r="AA3745" s="10"/>
      <c r="AB3745" s="10"/>
      <c r="AC3745" s="10"/>
      <c r="AD3745" s="10"/>
      <c r="AE3745" s="10"/>
      <c r="AF3745" s="10"/>
      <c r="AG3745" s="10"/>
    </row>
    <row r="3746" spans="24:33" x14ac:dyDescent="0.25">
      <c r="X3746" s="10"/>
      <c r="Y3746" s="10"/>
      <c r="Z3746" s="10"/>
      <c r="AA3746" s="10"/>
      <c r="AB3746" s="10"/>
      <c r="AC3746" s="10"/>
      <c r="AD3746" s="10"/>
      <c r="AE3746" s="10"/>
      <c r="AF3746" s="10"/>
      <c r="AG3746" s="10"/>
    </row>
    <row r="3747" spans="24:33" x14ac:dyDescent="0.25">
      <c r="X3747" s="10"/>
      <c r="Y3747" s="10"/>
      <c r="Z3747" s="10"/>
      <c r="AA3747" s="10"/>
      <c r="AB3747" s="10"/>
      <c r="AC3747" s="10"/>
      <c r="AD3747" s="10"/>
      <c r="AE3747" s="10"/>
      <c r="AF3747" s="10"/>
      <c r="AG3747" s="10"/>
    </row>
    <row r="3748" spans="24:33" x14ac:dyDescent="0.25">
      <c r="X3748" s="10"/>
      <c r="Y3748" s="10"/>
      <c r="Z3748" s="10"/>
      <c r="AA3748" s="10"/>
      <c r="AB3748" s="10"/>
      <c r="AC3748" s="10"/>
      <c r="AD3748" s="10"/>
      <c r="AE3748" s="10"/>
      <c r="AF3748" s="10"/>
      <c r="AG3748" s="10"/>
    </row>
    <row r="3749" spans="24:33" x14ac:dyDescent="0.25">
      <c r="X3749" s="10"/>
      <c r="Y3749" s="10"/>
      <c r="Z3749" s="10"/>
      <c r="AA3749" s="10"/>
      <c r="AB3749" s="10"/>
      <c r="AC3749" s="10"/>
      <c r="AD3749" s="10"/>
      <c r="AE3749" s="10"/>
      <c r="AF3749" s="10"/>
      <c r="AG3749" s="10"/>
    </row>
    <row r="3750" spans="24:33" x14ac:dyDescent="0.25">
      <c r="X3750" s="10"/>
      <c r="Y3750" s="10"/>
      <c r="Z3750" s="10"/>
      <c r="AA3750" s="10"/>
      <c r="AB3750" s="10"/>
      <c r="AC3750" s="10"/>
      <c r="AD3750" s="10"/>
      <c r="AE3750" s="10"/>
      <c r="AF3750" s="10"/>
      <c r="AG3750" s="10"/>
    </row>
    <row r="3751" spans="24:33" x14ac:dyDescent="0.25">
      <c r="X3751" s="10"/>
      <c r="Y3751" s="10"/>
      <c r="Z3751" s="10"/>
      <c r="AA3751" s="10"/>
      <c r="AB3751" s="10"/>
      <c r="AC3751" s="10"/>
      <c r="AD3751" s="10"/>
      <c r="AE3751" s="10"/>
      <c r="AF3751" s="10"/>
      <c r="AG3751" s="10"/>
    </row>
    <row r="3752" spans="24:33" x14ac:dyDescent="0.25">
      <c r="X3752" s="10"/>
      <c r="Y3752" s="10"/>
      <c r="Z3752" s="10"/>
      <c r="AA3752" s="10"/>
      <c r="AB3752" s="10"/>
      <c r="AC3752" s="10"/>
      <c r="AD3752" s="10"/>
      <c r="AE3752" s="10"/>
      <c r="AF3752" s="10"/>
      <c r="AG3752" s="10"/>
    </row>
    <row r="3753" spans="24:33" x14ac:dyDescent="0.25">
      <c r="X3753" s="10"/>
      <c r="Y3753" s="10"/>
      <c r="Z3753" s="10"/>
      <c r="AA3753" s="10"/>
      <c r="AB3753" s="10"/>
      <c r="AC3753" s="10"/>
      <c r="AD3753" s="10"/>
      <c r="AE3753" s="10"/>
      <c r="AF3753" s="10"/>
      <c r="AG3753" s="10"/>
    </row>
    <row r="3754" spans="24:33" x14ac:dyDescent="0.25">
      <c r="X3754" s="10"/>
      <c r="Y3754" s="10"/>
      <c r="Z3754" s="10"/>
      <c r="AA3754" s="10"/>
      <c r="AB3754" s="10"/>
      <c r="AC3754" s="10"/>
      <c r="AD3754" s="10"/>
      <c r="AE3754" s="10"/>
      <c r="AF3754" s="10"/>
      <c r="AG3754" s="10"/>
    </row>
    <row r="3755" spans="24:33" x14ac:dyDescent="0.25">
      <c r="X3755" s="10"/>
      <c r="Y3755" s="10"/>
      <c r="Z3755" s="10"/>
      <c r="AA3755" s="10"/>
      <c r="AB3755" s="10"/>
      <c r="AC3755" s="10"/>
      <c r="AD3755" s="10"/>
      <c r="AE3755" s="10"/>
      <c r="AF3755" s="10"/>
      <c r="AG3755" s="10"/>
    </row>
    <row r="3756" spans="24:33" x14ac:dyDescent="0.25">
      <c r="X3756" s="10"/>
      <c r="Y3756" s="10"/>
      <c r="Z3756" s="10"/>
      <c r="AA3756" s="10"/>
      <c r="AB3756" s="10"/>
      <c r="AC3756" s="10"/>
      <c r="AD3756" s="10"/>
      <c r="AE3756" s="10"/>
      <c r="AF3756" s="10"/>
      <c r="AG3756" s="10"/>
    </row>
    <row r="3757" spans="24:33" x14ac:dyDescent="0.25">
      <c r="X3757" s="10"/>
      <c r="Y3757" s="10"/>
      <c r="Z3757" s="10"/>
      <c r="AA3757" s="10"/>
      <c r="AB3757" s="10"/>
      <c r="AC3757" s="10"/>
      <c r="AD3757" s="10"/>
      <c r="AE3757" s="10"/>
      <c r="AF3757" s="10"/>
      <c r="AG3757" s="10"/>
    </row>
    <row r="3758" spans="24:33" x14ac:dyDescent="0.25">
      <c r="X3758" s="10"/>
      <c r="Y3758" s="10"/>
      <c r="Z3758" s="10"/>
      <c r="AA3758" s="10"/>
      <c r="AB3758" s="10"/>
      <c r="AC3758" s="10"/>
      <c r="AD3758" s="10"/>
      <c r="AE3758" s="10"/>
      <c r="AF3758" s="10"/>
      <c r="AG3758" s="10"/>
    </row>
    <row r="3759" spans="24:33" x14ac:dyDescent="0.25">
      <c r="X3759" s="10"/>
      <c r="Y3759" s="10"/>
      <c r="Z3759" s="10"/>
      <c r="AA3759" s="10"/>
      <c r="AB3759" s="10"/>
      <c r="AC3759" s="10"/>
      <c r="AD3759" s="10"/>
      <c r="AE3759" s="10"/>
      <c r="AF3759" s="10"/>
      <c r="AG3759" s="10"/>
    </row>
    <row r="3760" spans="24:33" x14ac:dyDescent="0.25">
      <c r="X3760" s="10"/>
      <c r="Y3760" s="10"/>
      <c r="Z3760" s="10"/>
      <c r="AA3760" s="10"/>
      <c r="AB3760" s="10"/>
      <c r="AC3760" s="10"/>
      <c r="AD3760" s="10"/>
      <c r="AE3760" s="10"/>
      <c r="AF3760" s="10"/>
      <c r="AG3760" s="10"/>
    </row>
    <row r="3761" spans="24:33" x14ac:dyDescent="0.25">
      <c r="X3761" s="10"/>
      <c r="Y3761" s="10"/>
      <c r="Z3761" s="10"/>
      <c r="AA3761" s="10"/>
      <c r="AB3761" s="10"/>
      <c r="AC3761" s="10"/>
      <c r="AD3761" s="10"/>
      <c r="AE3761" s="10"/>
      <c r="AF3761" s="10"/>
      <c r="AG3761" s="10"/>
    </row>
    <row r="3762" spans="24:33" x14ac:dyDescent="0.25">
      <c r="X3762" s="10"/>
      <c r="Y3762" s="10"/>
      <c r="Z3762" s="10"/>
      <c r="AA3762" s="10"/>
      <c r="AB3762" s="10"/>
      <c r="AC3762" s="10"/>
      <c r="AD3762" s="10"/>
      <c r="AE3762" s="10"/>
      <c r="AF3762" s="10"/>
      <c r="AG3762" s="10"/>
    </row>
    <row r="3763" spans="24:33" x14ac:dyDescent="0.25">
      <c r="X3763" s="10"/>
      <c r="Y3763" s="10"/>
      <c r="Z3763" s="10"/>
      <c r="AA3763" s="10"/>
      <c r="AB3763" s="10"/>
      <c r="AC3763" s="10"/>
      <c r="AD3763" s="10"/>
      <c r="AE3763" s="10"/>
      <c r="AF3763" s="10"/>
      <c r="AG3763" s="10"/>
    </row>
    <row r="3764" spans="24:33" x14ac:dyDescent="0.25">
      <c r="X3764" s="10"/>
      <c r="Y3764" s="10"/>
      <c r="Z3764" s="10"/>
      <c r="AA3764" s="10"/>
      <c r="AB3764" s="10"/>
      <c r="AC3764" s="10"/>
      <c r="AD3764" s="10"/>
      <c r="AE3764" s="10"/>
      <c r="AF3764" s="10"/>
      <c r="AG3764" s="10"/>
    </row>
    <row r="3765" spans="24:33" x14ac:dyDescent="0.25">
      <c r="X3765" s="10"/>
      <c r="Y3765" s="10"/>
      <c r="Z3765" s="10"/>
      <c r="AA3765" s="10"/>
      <c r="AB3765" s="10"/>
      <c r="AC3765" s="10"/>
      <c r="AD3765" s="10"/>
      <c r="AE3765" s="10"/>
      <c r="AF3765" s="10"/>
      <c r="AG3765" s="10"/>
    </row>
    <row r="3766" spans="24:33" x14ac:dyDescent="0.25">
      <c r="X3766" s="10"/>
      <c r="Y3766" s="10"/>
      <c r="Z3766" s="10"/>
      <c r="AA3766" s="10"/>
      <c r="AB3766" s="10"/>
      <c r="AC3766" s="10"/>
      <c r="AD3766" s="10"/>
      <c r="AE3766" s="10"/>
      <c r="AF3766" s="10"/>
      <c r="AG3766" s="10"/>
    </row>
    <row r="3767" spans="24:33" x14ac:dyDescent="0.25">
      <c r="X3767" s="10"/>
      <c r="Y3767" s="10"/>
      <c r="Z3767" s="10"/>
      <c r="AA3767" s="10"/>
      <c r="AB3767" s="10"/>
      <c r="AC3767" s="10"/>
      <c r="AD3767" s="10"/>
      <c r="AE3767" s="10"/>
      <c r="AF3767" s="10"/>
      <c r="AG3767" s="10"/>
    </row>
    <row r="3768" spans="24:33" x14ac:dyDescent="0.25">
      <c r="X3768" s="10"/>
      <c r="Y3768" s="10"/>
      <c r="Z3768" s="10"/>
      <c r="AA3768" s="10"/>
      <c r="AB3768" s="10"/>
      <c r="AC3768" s="10"/>
      <c r="AD3768" s="10"/>
      <c r="AE3768" s="10"/>
      <c r="AF3768" s="10"/>
      <c r="AG3768" s="10"/>
    </row>
    <row r="3769" spans="24:33" x14ac:dyDescent="0.25">
      <c r="X3769" s="10"/>
      <c r="Y3769" s="10"/>
      <c r="Z3769" s="10"/>
      <c r="AA3769" s="10"/>
      <c r="AB3769" s="10"/>
      <c r="AC3769" s="10"/>
      <c r="AD3769" s="10"/>
      <c r="AE3769" s="10"/>
      <c r="AF3769" s="10"/>
      <c r="AG3769" s="10"/>
    </row>
    <row r="3770" spans="24:33" x14ac:dyDescent="0.25">
      <c r="X3770" s="10"/>
      <c r="Y3770" s="10"/>
      <c r="Z3770" s="10"/>
      <c r="AA3770" s="10"/>
      <c r="AB3770" s="10"/>
      <c r="AC3770" s="10"/>
      <c r="AD3770" s="10"/>
      <c r="AE3770" s="10"/>
      <c r="AF3770" s="10"/>
      <c r="AG3770" s="10"/>
    </row>
    <row r="3771" spans="24:33" x14ac:dyDescent="0.25">
      <c r="X3771" s="10"/>
      <c r="Y3771" s="10"/>
      <c r="Z3771" s="10"/>
      <c r="AA3771" s="10"/>
      <c r="AB3771" s="10"/>
      <c r="AC3771" s="10"/>
      <c r="AD3771" s="10"/>
      <c r="AE3771" s="10"/>
      <c r="AF3771" s="10"/>
      <c r="AG3771" s="10"/>
    </row>
    <row r="3772" spans="24:33" x14ac:dyDescent="0.25">
      <c r="X3772" s="10"/>
      <c r="Y3772" s="10"/>
      <c r="Z3772" s="10"/>
      <c r="AA3772" s="10"/>
      <c r="AB3772" s="10"/>
      <c r="AC3772" s="10"/>
      <c r="AD3772" s="10"/>
      <c r="AE3772" s="10"/>
      <c r="AF3772" s="10"/>
      <c r="AG3772" s="10"/>
    </row>
    <row r="3773" spans="24:33" x14ac:dyDescent="0.25">
      <c r="X3773" s="10"/>
      <c r="Y3773" s="10"/>
      <c r="Z3773" s="10"/>
      <c r="AA3773" s="10"/>
      <c r="AB3773" s="10"/>
      <c r="AC3773" s="10"/>
      <c r="AD3773" s="10"/>
      <c r="AE3773" s="10"/>
      <c r="AF3773" s="10"/>
      <c r="AG3773" s="10"/>
    </row>
    <row r="3774" spans="24:33" x14ac:dyDescent="0.25">
      <c r="X3774" s="10"/>
      <c r="Y3774" s="10"/>
      <c r="Z3774" s="10"/>
      <c r="AA3774" s="10"/>
      <c r="AB3774" s="10"/>
      <c r="AC3774" s="10"/>
      <c r="AD3774" s="10"/>
      <c r="AE3774" s="10"/>
      <c r="AF3774" s="10"/>
      <c r="AG3774" s="10"/>
    </row>
    <row r="3775" spans="24:33" x14ac:dyDescent="0.25">
      <c r="X3775" s="10"/>
      <c r="Y3775" s="10"/>
      <c r="Z3775" s="10"/>
      <c r="AA3775" s="10"/>
      <c r="AB3775" s="10"/>
      <c r="AC3775" s="10"/>
      <c r="AD3775" s="10"/>
      <c r="AE3775" s="10"/>
      <c r="AF3775" s="10"/>
      <c r="AG3775" s="10"/>
    </row>
    <row r="3776" spans="24:33" x14ac:dyDescent="0.25">
      <c r="X3776" s="10"/>
      <c r="Y3776" s="10"/>
      <c r="Z3776" s="10"/>
      <c r="AA3776" s="10"/>
      <c r="AB3776" s="10"/>
      <c r="AC3776" s="10"/>
      <c r="AD3776" s="10"/>
      <c r="AE3776" s="10"/>
      <c r="AF3776" s="10"/>
      <c r="AG3776" s="10"/>
    </row>
    <row r="3777" spans="24:33" x14ac:dyDescent="0.25">
      <c r="X3777" s="10"/>
      <c r="Y3777" s="10"/>
      <c r="Z3777" s="10"/>
      <c r="AA3777" s="10"/>
      <c r="AB3777" s="10"/>
      <c r="AC3777" s="10"/>
      <c r="AD3777" s="10"/>
      <c r="AE3777" s="10"/>
      <c r="AF3777" s="10"/>
      <c r="AG3777" s="10"/>
    </row>
    <row r="3778" spans="24:33" x14ac:dyDescent="0.25">
      <c r="X3778" s="10"/>
      <c r="Y3778" s="10"/>
      <c r="Z3778" s="10"/>
      <c r="AA3778" s="10"/>
      <c r="AB3778" s="10"/>
      <c r="AC3778" s="10"/>
      <c r="AD3778" s="10"/>
      <c r="AE3778" s="10"/>
      <c r="AF3778" s="10"/>
      <c r="AG3778" s="10"/>
    </row>
    <row r="3779" spans="24:33" x14ac:dyDescent="0.25">
      <c r="X3779" s="10"/>
      <c r="Y3779" s="10"/>
      <c r="Z3779" s="10"/>
      <c r="AA3779" s="10"/>
      <c r="AB3779" s="10"/>
      <c r="AC3779" s="10"/>
      <c r="AD3779" s="10"/>
      <c r="AE3779" s="10"/>
      <c r="AF3779" s="10"/>
      <c r="AG3779" s="10"/>
    </row>
    <row r="3780" spans="24:33" x14ac:dyDescent="0.25">
      <c r="X3780" s="10"/>
      <c r="Y3780" s="10"/>
      <c r="Z3780" s="10"/>
      <c r="AA3780" s="10"/>
      <c r="AB3780" s="10"/>
      <c r="AC3780" s="10"/>
      <c r="AD3780" s="10"/>
      <c r="AE3780" s="10"/>
      <c r="AF3780" s="10"/>
      <c r="AG3780" s="10"/>
    </row>
    <row r="3781" spans="24:33" x14ac:dyDescent="0.25">
      <c r="X3781" s="10"/>
      <c r="Y3781" s="10"/>
      <c r="Z3781" s="10"/>
      <c r="AA3781" s="10"/>
      <c r="AB3781" s="10"/>
      <c r="AC3781" s="10"/>
      <c r="AD3781" s="10"/>
      <c r="AE3781" s="10"/>
      <c r="AF3781" s="10"/>
      <c r="AG3781" s="10"/>
    </row>
    <row r="3782" spans="24:33" x14ac:dyDescent="0.25">
      <c r="X3782" s="10"/>
      <c r="Y3782" s="10"/>
      <c r="Z3782" s="10"/>
      <c r="AA3782" s="10"/>
      <c r="AB3782" s="10"/>
      <c r="AC3782" s="10"/>
      <c r="AD3782" s="10"/>
      <c r="AE3782" s="10"/>
      <c r="AF3782" s="10"/>
      <c r="AG3782" s="10"/>
    </row>
    <row r="3783" spans="24:33" x14ac:dyDescent="0.25">
      <c r="X3783" s="10"/>
      <c r="Y3783" s="10"/>
      <c r="Z3783" s="10"/>
      <c r="AA3783" s="10"/>
      <c r="AB3783" s="10"/>
      <c r="AC3783" s="10"/>
      <c r="AD3783" s="10"/>
      <c r="AE3783" s="10"/>
      <c r="AF3783" s="10"/>
      <c r="AG3783" s="10"/>
    </row>
    <row r="3784" spans="24:33" x14ac:dyDescent="0.25">
      <c r="X3784" s="10"/>
      <c r="Y3784" s="10"/>
      <c r="Z3784" s="10"/>
      <c r="AA3784" s="10"/>
      <c r="AB3784" s="10"/>
      <c r="AC3784" s="10"/>
      <c r="AD3784" s="10"/>
      <c r="AE3784" s="10"/>
      <c r="AF3784" s="10"/>
      <c r="AG3784" s="10"/>
    </row>
    <row r="3785" spans="24:33" x14ac:dyDescent="0.25">
      <c r="X3785" s="10"/>
      <c r="Y3785" s="10"/>
      <c r="Z3785" s="10"/>
      <c r="AA3785" s="10"/>
      <c r="AB3785" s="10"/>
      <c r="AC3785" s="10"/>
      <c r="AD3785" s="10"/>
      <c r="AE3785" s="10"/>
      <c r="AF3785" s="10"/>
      <c r="AG3785" s="10"/>
    </row>
    <row r="3786" spans="24:33" x14ac:dyDescent="0.25">
      <c r="X3786" s="10"/>
      <c r="Y3786" s="10"/>
      <c r="Z3786" s="10"/>
      <c r="AA3786" s="10"/>
      <c r="AB3786" s="10"/>
      <c r="AC3786" s="10"/>
      <c r="AD3786" s="10"/>
      <c r="AE3786" s="10"/>
      <c r="AF3786" s="10"/>
      <c r="AG3786" s="10"/>
    </row>
    <row r="3787" spans="24:33" x14ac:dyDescent="0.25">
      <c r="X3787" s="10"/>
      <c r="Y3787" s="10"/>
      <c r="Z3787" s="10"/>
      <c r="AA3787" s="10"/>
      <c r="AB3787" s="10"/>
      <c r="AC3787" s="10"/>
      <c r="AD3787" s="10"/>
      <c r="AE3787" s="10"/>
      <c r="AF3787" s="10"/>
      <c r="AG3787" s="10"/>
    </row>
    <row r="3788" spans="24:33" x14ac:dyDescent="0.25">
      <c r="X3788" s="10"/>
      <c r="Y3788" s="10"/>
      <c r="Z3788" s="10"/>
      <c r="AA3788" s="10"/>
      <c r="AB3788" s="10"/>
      <c r="AC3788" s="10"/>
      <c r="AD3788" s="10"/>
      <c r="AE3788" s="10"/>
      <c r="AF3788" s="10"/>
      <c r="AG3788" s="10"/>
    </row>
    <row r="3789" spans="24:33" x14ac:dyDescent="0.25">
      <c r="X3789" s="10"/>
      <c r="Y3789" s="10"/>
      <c r="Z3789" s="10"/>
      <c r="AA3789" s="10"/>
      <c r="AB3789" s="10"/>
      <c r="AC3789" s="10"/>
      <c r="AD3789" s="10"/>
      <c r="AE3789" s="10"/>
      <c r="AF3789" s="10"/>
      <c r="AG3789" s="10"/>
    </row>
    <row r="3790" spans="24:33" x14ac:dyDescent="0.25">
      <c r="X3790" s="10"/>
      <c r="Y3790" s="10"/>
      <c r="Z3790" s="10"/>
      <c r="AA3790" s="10"/>
      <c r="AB3790" s="10"/>
      <c r="AC3790" s="10"/>
      <c r="AD3790" s="10"/>
      <c r="AE3790" s="10"/>
      <c r="AF3790" s="10"/>
      <c r="AG3790" s="10"/>
    </row>
    <row r="3791" spans="24:33" x14ac:dyDescent="0.25">
      <c r="X3791" s="10"/>
      <c r="Y3791" s="10"/>
      <c r="Z3791" s="10"/>
      <c r="AA3791" s="10"/>
      <c r="AB3791" s="10"/>
      <c r="AC3791" s="10"/>
      <c r="AD3791" s="10"/>
      <c r="AE3791" s="10"/>
      <c r="AF3791" s="10"/>
      <c r="AG3791" s="10"/>
    </row>
    <row r="3792" spans="24:33" x14ac:dyDescent="0.25">
      <c r="X3792" s="10"/>
      <c r="Y3792" s="10"/>
      <c r="Z3792" s="10"/>
      <c r="AA3792" s="10"/>
      <c r="AB3792" s="10"/>
      <c r="AC3792" s="10"/>
      <c r="AD3792" s="10"/>
      <c r="AE3792" s="10"/>
      <c r="AF3792" s="10"/>
      <c r="AG3792" s="10"/>
    </row>
    <row r="3793" spans="24:33" x14ac:dyDescent="0.25">
      <c r="X3793" s="10"/>
      <c r="Y3793" s="10"/>
      <c r="Z3793" s="10"/>
      <c r="AA3793" s="10"/>
      <c r="AB3793" s="10"/>
      <c r="AC3793" s="10"/>
      <c r="AD3793" s="10"/>
      <c r="AE3793" s="10"/>
      <c r="AF3793" s="10"/>
      <c r="AG3793" s="10"/>
    </row>
    <row r="3794" spans="24:33" x14ac:dyDescent="0.25">
      <c r="X3794" s="10"/>
      <c r="Y3794" s="10"/>
      <c r="Z3794" s="10"/>
      <c r="AA3794" s="10"/>
      <c r="AB3794" s="10"/>
      <c r="AC3794" s="10"/>
      <c r="AD3794" s="10"/>
      <c r="AE3794" s="10"/>
      <c r="AF3794" s="10"/>
      <c r="AG3794" s="10"/>
    </row>
    <row r="3795" spans="24:33" x14ac:dyDescent="0.25">
      <c r="X3795" s="10"/>
      <c r="Y3795" s="10"/>
      <c r="Z3795" s="10"/>
      <c r="AA3795" s="10"/>
      <c r="AB3795" s="10"/>
      <c r="AC3795" s="10"/>
      <c r="AD3795" s="10"/>
      <c r="AE3795" s="10"/>
      <c r="AF3795" s="10"/>
      <c r="AG3795" s="10"/>
    </row>
    <row r="3796" spans="24:33" x14ac:dyDescent="0.25">
      <c r="X3796" s="10"/>
      <c r="Y3796" s="10"/>
      <c r="Z3796" s="10"/>
      <c r="AA3796" s="10"/>
      <c r="AB3796" s="10"/>
      <c r="AC3796" s="10"/>
      <c r="AD3796" s="10"/>
      <c r="AE3796" s="10"/>
      <c r="AF3796" s="10"/>
      <c r="AG3796" s="10"/>
    </row>
    <row r="3797" spans="24:33" x14ac:dyDescent="0.25">
      <c r="X3797" s="10"/>
      <c r="Y3797" s="10"/>
      <c r="Z3797" s="10"/>
      <c r="AA3797" s="10"/>
      <c r="AB3797" s="10"/>
      <c r="AC3797" s="10"/>
      <c r="AD3797" s="10"/>
      <c r="AE3797" s="10"/>
      <c r="AF3797" s="10"/>
      <c r="AG3797" s="10"/>
    </row>
    <row r="3798" spans="24:33" x14ac:dyDescent="0.25">
      <c r="X3798" s="10"/>
      <c r="Y3798" s="10"/>
      <c r="Z3798" s="10"/>
      <c r="AA3798" s="10"/>
      <c r="AB3798" s="10"/>
      <c r="AC3798" s="10"/>
      <c r="AD3798" s="10"/>
      <c r="AE3798" s="10"/>
      <c r="AF3798" s="10"/>
      <c r="AG3798" s="10"/>
    </row>
    <row r="3799" spans="24:33" x14ac:dyDescent="0.25">
      <c r="X3799" s="10"/>
      <c r="Y3799" s="10"/>
      <c r="Z3799" s="10"/>
      <c r="AA3799" s="10"/>
      <c r="AB3799" s="10"/>
      <c r="AC3799" s="10"/>
      <c r="AD3799" s="10"/>
      <c r="AE3799" s="10"/>
      <c r="AF3799" s="10"/>
      <c r="AG3799" s="10"/>
    </row>
    <row r="3800" spans="24:33" x14ac:dyDescent="0.25">
      <c r="X3800" s="10"/>
      <c r="Y3800" s="10"/>
      <c r="Z3800" s="10"/>
      <c r="AA3800" s="10"/>
      <c r="AB3800" s="10"/>
      <c r="AC3800" s="10"/>
      <c r="AD3800" s="10"/>
      <c r="AE3800" s="10"/>
      <c r="AF3800" s="10"/>
      <c r="AG3800" s="10"/>
    </row>
    <row r="3801" spans="24:33" x14ac:dyDescent="0.25">
      <c r="X3801" s="10"/>
      <c r="Y3801" s="10"/>
      <c r="Z3801" s="10"/>
      <c r="AA3801" s="10"/>
      <c r="AB3801" s="10"/>
      <c r="AC3801" s="10"/>
      <c r="AD3801" s="10"/>
      <c r="AE3801" s="10"/>
      <c r="AF3801" s="10"/>
      <c r="AG3801" s="10"/>
    </row>
    <row r="3802" spans="24:33" x14ac:dyDescent="0.25">
      <c r="X3802" s="10"/>
      <c r="Y3802" s="10"/>
      <c r="Z3802" s="10"/>
      <c r="AA3802" s="10"/>
      <c r="AB3802" s="10"/>
      <c r="AC3802" s="10"/>
      <c r="AD3802" s="10"/>
      <c r="AE3802" s="10"/>
      <c r="AF3802" s="10"/>
      <c r="AG3802" s="10"/>
    </row>
    <row r="3803" spans="24:33" x14ac:dyDescent="0.25">
      <c r="X3803" s="10"/>
      <c r="Y3803" s="10"/>
      <c r="Z3803" s="10"/>
      <c r="AA3803" s="10"/>
      <c r="AB3803" s="10"/>
      <c r="AC3803" s="10"/>
      <c r="AD3803" s="10"/>
      <c r="AE3803" s="10"/>
      <c r="AF3803" s="10"/>
      <c r="AG3803" s="10"/>
    </row>
    <row r="3804" spans="24:33" x14ac:dyDescent="0.25">
      <c r="X3804" s="10"/>
      <c r="Y3804" s="10"/>
      <c r="Z3804" s="10"/>
      <c r="AA3804" s="10"/>
      <c r="AB3804" s="10"/>
      <c r="AC3804" s="10"/>
      <c r="AD3804" s="10"/>
      <c r="AE3804" s="10"/>
      <c r="AF3804" s="10"/>
      <c r="AG3804" s="10"/>
    </row>
    <row r="3805" spans="24:33" x14ac:dyDescent="0.25">
      <c r="X3805" s="10"/>
      <c r="Y3805" s="10"/>
      <c r="Z3805" s="10"/>
      <c r="AA3805" s="10"/>
      <c r="AB3805" s="10"/>
      <c r="AC3805" s="10"/>
      <c r="AD3805" s="10"/>
      <c r="AE3805" s="10"/>
      <c r="AF3805" s="10"/>
      <c r="AG3805" s="10"/>
    </row>
    <row r="3806" spans="24:33" x14ac:dyDescent="0.25">
      <c r="X3806" s="10"/>
      <c r="Y3806" s="10"/>
      <c r="Z3806" s="10"/>
      <c r="AA3806" s="10"/>
      <c r="AB3806" s="10"/>
      <c r="AC3806" s="10"/>
      <c r="AD3806" s="10"/>
      <c r="AE3806" s="10"/>
      <c r="AF3806" s="10"/>
      <c r="AG3806" s="10"/>
    </row>
    <row r="3807" spans="24:33" x14ac:dyDescent="0.25">
      <c r="X3807" s="10"/>
      <c r="Y3807" s="10"/>
      <c r="Z3807" s="10"/>
      <c r="AA3807" s="10"/>
      <c r="AB3807" s="10"/>
      <c r="AC3807" s="10"/>
      <c r="AD3807" s="10"/>
      <c r="AE3807" s="10"/>
      <c r="AF3807" s="10"/>
      <c r="AG3807" s="10"/>
    </row>
    <row r="3808" spans="24:33" x14ac:dyDescent="0.25">
      <c r="X3808" s="10"/>
      <c r="Y3808" s="10"/>
      <c r="Z3808" s="10"/>
      <c r="AA3808" s="10"/>
      <c r="AB3808" s="10"/>
      <c r="AC3808" s="10"/>
      <c r="AD3808" s="10"/>
      <c r="AE3808" s="10"/>
      <c r="AF3808" s="10"/>
      <c r="AG3808" s="10"/>
    </row>
    <row r="3809" spans="24:33" x14ac:dyDescent="0.25">
      <c r="X3809" s="10"/>
      <c r="Y3809" s="10"/>
      <c r="Z3809" s="10"/>
      <c r="AA3809" s="10"/>
      <c r="AB3809" s="10"/>
      <c r="AC3809" s="10"/>
      <c r="AD3809" s="10"/>
      <c r="AE3809" s="10"/>
      <c r="AF3809" s="10"/>
      <c r="AG3809" s="10"/>
    </row>
    <row r="3810" spans="24:33" x14ac:dyDescent="0.25">
      <c r="X3810" s="10"/>
      <c r="Y3810" s="10"/>
      <c r="Z3810" s="10"/>
      <c r="AA3810" s="10"/>
      <c r="AB3810" s="10"/>
      <c r="AC3810" s="10"/>
      <c r="AD3810" s="10"/>
      <c r="AE3810" s="10"/>
      <c r="AF3810" s="10"/>
      <c r="AG3810" s="10"/>
    </row>
    <row r="3811" spans="24:33" x14ac:dyDescent="0.25">
      <c r="X3811" s="10"/>
      <c r="Y3811" s="10"/>
      <c r="Z3811" s="10"/>
      <c r="AA3811" s="10"/>
      <c r="AB3811" s="10"/>
      <c r="AC3811" s="10"/>
      <c r="AD3811" s="10"/>
      <c r="AE3811" s="10"/>
      <c r="AF3811" s="10"/>
      <c r="AG3811" s="10"/>
    </row>
    <row r="3812" spans="24:33" x14ac:dyDescent="0.25">
      <c r="X3812" s="10"/>
      <c r="Y3812" s="10"/>
      <c r="Z3812" s="10"/>
      <c r="AA3812" s="10"/>
      <c r="AB3812" s="10"/>
      <c r="AC3812" s="10"/>
      <c r="AD3812" s="10"/>
      <c r="AE3812" s="10"/>
      <c r="AF3812" s="10"/>
      <c r="AG3812" s="10"/>
    </row>
    <row r="3813" spans="24:33" x14ac:dyDescent="0.25">
      <c r="X3813" s="10"/>
      <c r="Y3813" s="10"/>
      <c r="Z3813" s="10"/>
      <c r="AA3813" s="10"/>
      <c r="AB3813" s="10"/>
      <c r="AC3813" s="10"/>
      <c r="AD3813" s="10"/>
      <c r="AE3813" s="10"/>
      <c r="AF3813" s="10"/>
      <c r="AG3813" s="10"/>
    </row>
    <row r="3814" spans="24:33" x14ac:dyDescent="0.25">
      <c r="X3814" s="10"/>
      <c r="Y3814" s="10"/>
      <c r="Z3814" s="10"/>
      <c r="AA3814" s="10"/>
      <c r="AB3814" s="10"/>
      <c r="AC3814" s="10"/>
      <c r="AD3814" s="10"/>
      <c r="AE3814" s="10"/>
      <c r="AF3814" s="10"/>
      <c r="AG3814" s="10"/>
    </row>
    <row r="3815" spans="24:33" x14ac:dyDescent="0.25">
      <c r="X3815" s="10"/>
      <c r="Y3815" s="10"/>
      <c r="Z3815" s="10"/>
      <c r="AA3815" s="10"/>
      <c r="AB3815" s="10"/>
      <c r="AC3815" s="10"/>
      <c r="AD3815" s="10"/>
      <c r="AE3815" s="10"/>
      <c r="AF3815" s="10"/>
      <c r="AG3815" s="10"/>
    </row>
    <row r="3816" spans="24:33" x14ac:dyDescent="0.25">
      <c r="X3816" s="10"/>
      <c r="Y3816" s="10"/>
      <c r="Z3816" s="10"/>
      <c r="AA3816" s="10"/>
      <c r="AB3816" s="10"/>
      <c r="AC3816" s="10"/>
      <c r="AD3816" s="10"/>
      <c r="AE3816" s="10"/>
      <c r="AF3816" s="10"/>
      <c r="AG3816" s="10"/>
    </row>
    <row r="3817" spans="24:33" x14ac:dyDescent="0.25">
      <c r="X3817" s="10"/>
      <c r="Y3817" s="10"/>
      <c r="Z3817" s="10"/>
      <c r="AA3817" s="10"/>
      <c r="AB3817" s="10"/>
      <c r="AC3817" s="10"/>
      <c r="AD3817" s="10"/>
      <c r="AE3817" s="10"/>
      <c r="AF3817" s="10"/>
      <c r="AG3817" s="10"/>
    </row>
    <row r="3818" spans="24:33" x14ac:dyDescent="0.25">
      <c r="X3818" s="10"/>
      <c r="Y3818" s="10"/>
      <c r="Z3818" s="10"/>
      <c r="AA3818" s="10"/>
      <c r="AB3818" s="10"/>
      <c r="AC3818" s="10"/>
      <c r="AD3818" s="10"/>
      <c r="AE3818" s="10"/>
      <c r="AF3818" s="10"/>
      <c r="AG3818" s="10"/>
    </row>
    <row r="3819" spans="24:33" x14ac:dyDescent="0.25">
      <c r="X3819" s="10"/>
      <c r="Y3819" s="10"/>
      <c r="Z3819" s="10"/>
      <c r="AA3819" s="10"/>
      <c r="AB3819" s="10"/>
      <c r="AC3819" s="10"/>
      <c r="AD3819" s="10"/>
      <c r="AE3819" s="10"/>
      <c r="AF3819" s="10"/>
      <c r="AG3819" s="10"/>
    </row>
    <row r="3820" spans="24:33" x14ac:dyDescent="0.25">
      <c r="X3820" s="10"/>
      <c r="Y3820" s="10"/>
      <c r="Z3820" s="10"/>
      <c r="AA3820" s="10"/>
      <c r="AB3820" s="10"/>
      <c r="AC3820" s="10"/>
      <c r="AD3820" s="10"/>
      <c r="AE3820" s="10"/>
      <c r="AF3820" s="10"/>
      <c r="AG3820" s="10"/>
    </row>
    <row r="3821" spans="24:33" x14ac:dyDescent="0.25">
      <c r="X3821" s="10"/>
      <c r="Y3821" s="10"/>
      <c r="Z3821" s="10"/>
      <c r="AA3821" s="10"/>
      <c r="AB3821" s="10"/>
      <c r="AC3821" s="10"/>
      <c r="AD3821" s="10"/>
      <c r="AE3821" s="10"/>
      <c r="AF3821" s="10"/>
      <c r="AG3821" s="10"/>
    </row>
    <row r="3822" spans="24:33" x14ac:dyDescent="0.25">
      <c r="X3822" s="10"/>
      <c r="Y3822" s="10"/>
      <c r="Z3822" s="10"/>
      <c r="AA3822" s="10"/>
      <c r="AB3822" s="10"/>
      <c r="AC3822" s="10"/>
      <c r="AD3822" s="10"/>
      <c r="AE3822" s="10"/>
      <c r="AF3822" s="10"/>
      <c r="AG3822" s="10"/>
    </row>
    <row r="3823" spans="24:33" x14ac:dyDescent="0.25">
      <c r="X3823" s="10"/>
      <c r="Y3823" s="10"/>
      <c r="Z3823" s="10"/>
      <c r="AA3823" s="10"/>
      <c r="AB3823" s="10"/>
      <c r="AC3823" s="10"/>
      <c r="AD3823" s="10"/>
      <c r="AE3823" s="10"/>
      <c r="AF3823" s="10"/>
      <c r="AG3823" s="10"/>
    </row>
    <row r="3824" spans="24:33" x14ac:dyDescent="0.25">
      <c r="X3824" s="10"/>
      <c r="Y3824" s="10"/>
      <c r="Z3824" s="10"/>
      <c r="AA3824" s="10"/>
      <c r="AB3824" s="10"/>
      <c r="AC3824" s="10"/>
      <c r="AD3824" s="10"/>
      <c r="AE3824" s="10"/>
      <c r="AF3824" s="10"/>
      <c r="AG3824" s="10"/>
    </row>
    <row r="3825" spans="24:33" x14ac:dyDescent="0.25">
      <c r="X3825" s="10"/>
      <c r="Y3825" s="10"/>
      <c r="Z3825" s="10"/>
      <c r="AA3825" s="10"/>
      <c r="AB3825" s="10"/>
      <c r="AC3825" s="10"/>
      <c r="AD3825" s="10"/>
      <c r="AE3825" s="10"/>
      <c r="AF3825" s="10"/>
      <c r="AG3825" s="10"/>
    </row>
    <row r="3826" spans="24:33" x14ac:dyDescent="0.25">
      <c r="X3826" s="10"/>
      <c r="Y3826" s="10"/>
      <c r="Z3826" s="10"/>
      <c r="AA3826" s="10"/>
      <c r="AB3826" s="10"/>
      <c r="AC3826" s="10"/>
      <c r="AD3826" s="10"/>
      <c r="AE3826" s="10"/>
      <c r="AF3826" s="10"/>
      <c r="AG3826" s="10"/>
    </row>
    <row r="3827" spans="24:33" x14ac:dyDescent="0.25">
      <c r="X3827" s="10"/>
      <c r="Y3827" s="10"/>
      <c r="Z3827" s="10"/>
      <c r="AA3827" s="10"/>
      <c r="AB3827" s="10"/>
      <c r="AC3827" s="10"/>
      <c r="AD3827" s="10"/>
      <c r="AE3827" s="10"/>
      <c r="AF3827" s="10"/>
      <c r="AG3827" s="10"/>
    </row>
    <row r="3828" spans="24:33" x14ac:dyDescent="0.25">
      <c r="X3828" s="10"/>
      <c r="Y3828" s="10"/>
      <c r="Z3828" s="10"/>
      <c r="AA3828" s="10"/>
      <c r="AB3828" s="10"/>
      <c r="AC3828" s="10"/>
      <c r="AD3828" s="10"/>
      <c r="AE3828" s="10"/>
      <c r="AF3828" s="10"/>
      <c r="AG3828" s="10"/>
    </row>
    <row r="3829" spans="24:33" x14ac:dyDescent="0.25">
      <c r="X3829" s="10"/>
      <c r="Y3829" s="10"/>
      <c r="Z3829" s="10"/>
      <c r="AA3829" s="10"/>
      <c r="AB3829" s="10"/>
      <c r="AC3829" s="10"/>
      <c r="AD3829" s="10"/>
      <c r="AE3829" s="10"/>
      <c r="AF3829" s="10"/>
      <c r="AG3829" s="10"/>
    </row>
    <row r="3830" spans="24:33" x14ac:dyDescent="0.25">
      <c r="X3830" s="10"/>
      <c r="Y3830" s="10"/>
      <c r="Z3830" s="10"/>
      <c r="AA3830" s="10"/>
      <c r="AB3830" s="10"/>
      <c r="AC3830" s="10"/>
      <c r="AD3830" s="10"/>
      <c r="AE3830" s="10"/>
      <c r="AF3830" s="10"/>
      <c r="AG3830" s="10"/>
    </row>
    <row r="3831" spans="24:33" x14ac:dyDescent="0.25">
      <c r="X3831" s="10"/>
      <c r="Y3831" s="10"/>
      <c r="Z3831" s="10"/>
      <c r="AA3831" s="10"/>
      <c r="AB3831" s="10"/>
      <c r="AC3831" s="10"/>
      <c r="AD3831" s="10"/>
      <c r="AE3831" s="10"/>
      <c r="AF3831" s="10"/>
      <c r="AG3831" s="10"/>
    </row>
    <row r="3832" spans="24:33" x14ac:dyDescent="0.25">
      <c r="X3832" s="10"/>
      <c r="Y3832" s="10"/>
      <c r="Z3832" s="10"/>
      <c r="AA3832" s="10"/>
      <c r="AB3832" s="10"/>
      <c r="AC3832" s="10"/>
      <c r="AD3832" s="10"/>
      <c r="AE3832" s="10"/>
      <c r="AF3832" s="10"/>
      <c r="AG3832" s="10"/>
    </row>
    <row r="3833" spans="24:33" x14ac:dyDescent="0.25">
      <c r="X3833" s="10"/>
      <c r="Y3833" s="10"/>
      <c r="Z3833" s="10"/>
      <c r="AA3833" s="10"/>
      <c r="AB3833" s="10"/>
      <c r="AC3833" s="10"/>
      <c r="AD3833" s="10"/>
      <c r="AE3833" s="10"/>
      <c r="AF3833" s="10"/>
      <c r="AG3833" s="10"/>
    </row>
    <row r="3834" spans="24:33" x14ac:dyDescent="0.25">
      <c r="X3834" s="10"/>
      <c r="Y3834" s="10"/>
      <c r="Z3834" s="10"/>
      <c r="AA3834" s="10"/>
      <c r="AB3834" s="10"/>
      <c r="AC3834" s="10"/>
      <c r="AD3834" s="10"/>
      <c r="AE3834" s="10"/>
      <c r="AF3834" s="10"/>
      <c r="AG3834" s="10"/>
    </row>
    <row r="3835" spans="24:33" x14ac:dyDescent="0.25">
      <c r="X3835" s="10"/>
      <c r="Y3835" s="10"/>
      <c r="Z3835" s="10"/>
      <c r="AA3835" s="10"/>
      <c r="AB3835" s="10"/>
      <c r="AC3835" s="10"/>
      <c r="AD3835" s="10"/>
      <c r="AE3835" s="10"/>
      <c r="AF3835" s="10"/>
      <c r="AG3835" s="10"/>
    </row>
    <row r="3836" spans="24:33" x14ac:dyDescent="0.25">
      <c r="X3836" s="10"/>
      <c r="Y3836" s="10"/>
      <c r="Z3836" s="10"/>
      <c r="AA3836" s="10"/>
      <c r="AB3836" s="10"/>
      <c r="AC3836" s="10"/>
      <c r="AD3836" s="10"/>
      <c r="AE3836" s="10"/>
      <c r="AF3836" s="10"/>
      <c r="AG3836" s="10"/>
    </row>
    <row r="3837" spans="24:33" x14ac:dyDescent="0.25">
      <c r="X3837" s="10"/>
      <c r="Y3837" s="10"/>
      <c r="Z3837" s="10"/>
      <c r="AA3837" s="10"/>
      <c r="AB3837" s="10"/>
      <c r="AC3837" s="10"/>
      <c r="AD3837" s="10"/>
      <c r="AE3837" s="10"/>
      <c r="AF3837" s="10"/>
      <c r="AG3837" s="10"/>
    </row>
    <row r="3838" spans="24:33" x14ac:dyDescent="0.25">
      <c r="X3838" s="10"/>
      <c r="Y3838" s="10"/>
      <c r="Z3838" s="10"/>
      <c r="AA3838" s="10"/>
      <c r="AB3838" s="10"/>
      <c r="AC3838" s="10"/>
      <c r="AD3838" s="10"/>
      <c r="AE3838" s="10"/>
      <c r="AF3838" s="10"/>
      <c r="AG3838" s="10"/>
    </row>
    <row r="3839" spans="24:33" x14ac:dyDescent="0.25">
      <c r="X3839" s="10"/>
      <c r="Y3839" s="10"/>
      <c r="Z3839" s="10"/>
      <c r="AA3839" s="10"/>
      <c r="AB3839" s="10"/>
      <c r="AC3839" s="10"/>
      <c r="AD3839" s="10"/>
      <c r="AE3839" s="10"/>
      <c r="AF3839" s="10"/>
      <c r="AG3839" s="10"/>
    </row>
    <row r="3840" spans="24:33" x14ac:dyDescent="0.25">
      <c r="X3840" s="10"/>
      <c r="Y3840" s="10"/>
      <c r="Z3840" s="10"/>
      <c r="AA3840" s="10"/>
      <c r="AB3840" s="10"/>
      <c r="AC3840" s="10"/>
      <c r="AD3840" s="10"/>
      <c r="AE3840" s="10"/>
      <c r="AF3840" s="10"/>
      <c r="AG3840" s="10"/>
    </row>
    <row r="3841" spans="24:33" x14ac:dyDescent="0.25">
      <c r="X3841" s="10"/>
      <c r="Y3841" s="10"/>
      <c r="Z3841" s="10"/>
      <c r="AA3841" s="10"/>
      <c r="AB3841" s="10"/>
      <c r="AC3841" s="10"/>
      <c r="AD3841" s="10"/>
      <c r="AE3841" s="10"/>
      <c r="AF3841" s="10"/>
      <c r="AG3841" s="10"/>
    </row>
    <row r="3842" spans="24:33" x14ac:dyDescent="0.25">
      <c r="X3842" s="10"/>
      <c r="Y3842" s="10"/>
      <c r="Z3842" s="10"/>
      <c r="AA3842" s="10"/>
      <c r="AB3842" s="10"/>
      <c r="AC3842" s="10"/>
      <c r="AD3842" s="10"/>
      <c r="AE3842" s="10"/>
      <c r="AF3842" s="10"/>
      <c r="AG3842" s="10"/>
    </row>
    <row r="3843" spans="24:33" x14ac:dyDescent="0.25">
      <c r="X3843" s="10"/>
      <c r="Y3843" s="10"/>
      <c r="Z3843" s="10"/>
      <c r="AA3843" s="10"/>
      <c r="AB3843" s="10"/>
      <c r="AC3843" s="10"/>
      <c r="AD3843" s="10"/>
      <c r="AE3843" s="10"/>
      <c r="AF3843" s="10"/>
      <c r="AG3843" s="10"/>
    </row>
    <row r="3844" spans="24:33" x14ac:dyDescent="0.25">
      <c r="X3844" s="10"/>
      <c r="Y3844" s="10"/>
      <c r="Z3844" s="10"/>
      <c r="AA3844" s="10"/>
      <c r="AB3844" s="10"/>
      <c r="AC3844" s="10"/>
      <c r="AD3844" s="10"/>
      <c r="AE3844" s="10"/>
      <c r="AF3844" s="10"/>
      <c r="AG3844" s="10"/>
    </row>
    <row r="3845" spans="24:33" x14ac:dyDescent="0.25">
      <c r="X3845" s="10"/>
      <c r="Y3845" s="10"/>
      <c r="Z3845" s="10"/>
      <c r="AA3845" s="10"/>
      <c r="AB3845" s="10"/>
      <c r="AC3845" s="10"/>
      <c r="AD3845" s="10"/>
      <c r="AE3845" s="10"/>
      <c r="AF3845" s="10"/>
      <c r="AG3845" s="10"/>
    </row>
    <row r="3846" spans="24:33" x14ac:dyDescent="0.25">
      <c r="X3846" s="10"/>
      <c r="Y3846" s="10"/>
      <c r="Z3846" s="10"/>
      <c r="AA3846" s="10"/>
      <c r="AB3846" s="10"/>
      <c r="AC3846" s="10"/>
      <c r="AD3846" s="10"/>
      <c r="AE3846" s="10"/>
      <c r="AF3846" s="10"/>
      <c r="AG3846" s="10"/>
    </row>
    <row r="3847" spans="24:33" x14ac:dyDescent="0.25">
      <c r="X3847" s="10"/>
      <c r="Y3847" s="10"/>
      <c r="Z3847" s="10"/>
      <c r="AA3847" s="10"/>
      <c r="AB3847" s="10"/>
      <c r="AC3847" s="10"/>
      <c r="AD3847" s="10"/>
      <c r="AE3847" s="10"/>
      <c r="AF3847" s="10"/>
      <c r="AG3847" s="10"/>
    </row>
    <row r="3848" spans="24:33" x14ac:dyDescent="0.25">
      <c r="X3848" s="10"/>
      <c r="Y3848" s="10"/>
      <c r="Z3848" s="10"/>
      <c r="AA3848" s="10"/>
      <c r="AB3848" s="10"/>
      <c r="AC3848" s="10"/>
      <c r="AD3848" s="10"/>
      <c r="AE3848" s="10"/>
      <c r="AF3848" s="10"/>
      <c r="AG3848" s="10"/>
    </row>
    <row r="3849" spans="24:33" x14ac:dyDescent="0.25">
      <c r="X3849" s="10"/>
      <c r="Y3849" s="10"/>
      <c r="Z3849" s="10"/>
      <c r="AA3849" s="10"/>
      <c r="AB3849" s="10"/>
      <c r="AC3849" s="10"/>
      <c r="AD3849" s="10"/>
      <c r="AE3849" s="10"/>
      <c r="AF3849" s="10"/>
      <c r="AG3849" s="10"/>
    </row>
    <row r="3850" spans="24:33" x14ac:dyDescent="0.25">
      <c r="X3850" s="10"/>
      <c r="Y3850" s="10"/>
      <c r="Z3850" s="10"/>
      <c r="AA3850" s="10"/>
      <c r="AB3850" s="10"/>
      <c r="AC3850" s="10"/>
      <c r="AD3850" s="10"/>
      <c r="AE3850" s="10"/>
      <c r="AF3850" s="10"/>
      <c r="AG3850" s="10"/>
    </row>
    <row r="3851" spans="24:33" x14ac:dyDescent="0.25">
      <c r="X3851" s="10"/>
      <c r="Y3851" s="10"/>
      <c r="Z3851" s="10"/>
      <c r="AA3851" s="10"/>
      <c r="AB3851" s="10"/>
      <c r="AC3851" s="10"/>
      <c r="AD3851" s="10"/>
      <c r="AE3851" s="10"/>
      <c r="AF3851" s="10"/>
      <c r="AG3851" s="10"/>
    </row>
    <row r="3852" spans="24:33" x14ac:dyDescent="0.25">
      <c r="X3852" s="10"/>
      <c r="Y3852" s="10"/>
      <c r="Z3852" s="10"/>
      <c r="AA3852" s="10"/>
      <c r="AB3852" s="10"/>
      <c r="AC3852" s="10"/>
      <c r="AD3852" s="10"/>
      <c r="AE3852" s="10"/>
      <c r="AF3852" s="10"/>
      <c r="AG3852" s="10"/>
    </row>
    <row r="3853" spans="24:33" x14ac:dyDescent="0.25">
      <c r="X3853" s="10"/>
      <c r="Y3853" s="10"/>
      <c r="Z3853" s="10"/>
      <c r="AA3853" s="10"/>
      <c r="AB3853" s="10"/>
      <c r="AC3853" s="10"/>
      <c r="AD3853" s="10"/>
      <c r="AE3853" s="10"/>
      <c r="AF3853" s="10"/>
      <c r="AG3853" s="10"/>
    </row>
    <row r="3854" spans="24:33" x14ac:dyDescent="0.25">
      <c r="X3854" s="10"/>
      <c r="Y3854" s="10"/>
      <c r="Z3854" s="10"/>
      <c r="AA3854" s="10"/>
      <c r="AB3854" s="10"/>
      <c r="AC3854" s="10"/>
      <c r="AD3854" s="10"/>
      <c r="AE3854" s="10"/>
      <c r="AF3854" s="10"/>
      <c r="AG3854" s="10"/>
    </row>
    <row r="3855" spans="24:33" x14ac:dyDescent="0.25">
      <c r="X3855" s="10"/>
      <c r="Y3855" s="10"/>
      <c r="Z3855" s="10"/>
      <c r="AA3855" s="10"/>
      <c r="AB3855" s="10"/>
      <c r="AC3855" s="10"/>
      <c r="AD3855" s="10"/>
      <c r="AE3855" s="10"/>
      <c r="AF3855" s="10"/>
      <c r="AG3855" s="10"/>
    </row>
    <row r="3856" spans="24:33" x14ac:dyDescent="0.25">
      <c r="X3856" s="10"/>
      <c r="Y3856" s="10"/>
      <c r="Z3856" s="10"/>
      <c r="AA3856" s="10"/>
      <c r="AB3856" s="10"/>
      <c r="AC3856" s="10"/>
      <c r="AD3856" s="10"/>
      <c r="AE3856" s="10"/>
      <c r="AF3856" s="10"/>
      <c r="AG3856" s="10"/>
    </row>
    <row r="3857" spans="24:33" x14ac:dyDescent="0.25">
      <c r="X3857" s="10"/>
      <c r="Y3857" s="10"/>
      <c r="Z3857" s="10"/>
      <c r="AA3857" s="10"/>
      <c r="AB3857" s="10"/>
      <c r="AC3857" s="10"/>
      <c r="AD3857" s="10"/>
      <c r="AE3857" s="10"/>
      <c r="AF3857" s="10"/>
      <c r="AG3857" s="10"/>
    </row>
    <row r="3858" spans="24:33" x14ac:dyDescent="0.25">
      <c r="X3858" s="10"/>
      <c r="Y3858" s="10"/>
      <c r="Z3858" s="10"/>
      <c r="AA3858" s="10"/>
      <c r="AB3858" s="10"/>
      <c r="AC3858" s="10"/>
      <c r="AD3858" s="10"/>
      <c r="AE3858" s="10"/>
      <c r="AF3858" s="10"/>
      <c r="AG3858" s="10"/>
    </row>
    <row r="3859" spans="24:33" x14ac:dyDescent="0.25">
      <c r="X3859" s="10"/>
      <c r="Y3859" s="10"/>
      <c r="Z3859" s="10"/>
      <c r="AA3859" s="10"/>
      <c r="AB3859" s="10"/>
      <c r="AC3859" s="10"/>
      <c r="AD3859" s="10"/>
      <c r="AE3859" s="10"/>
      <c r="AF3859" s="10"/>
      <c r="AG3859" s="10"/>
    </row>
    <row r="3860" spans="24:33" x14ac:dyDescent="0.25">
      <c r="X3860" s="10"/>
      <c r="Y3860" s="10"/>
      <c r="Z3860" s="10"/>
      <c r="AA3860" s="10"/>
      <c r="AB3860" s="10"/>
      <c r="AC3860" s="10"/>
      <c r="AD3860" s="10"/>
      <c r="AE3860" s="10"/>
      <c r="AF3860" s="10"/>
      <c r="AG3860" s="10"/>
    </row>
    <row r="3861" spans="24:33" x14ac:dyDescent="0.25">
      <c r="X3861" s="10"/>
      <c r="Y3861" s="10"/>
      <c r="Z3861" s="10"/>
      <c r="AA3861" s="10"/>
      <c r="AB3861" s="10"/>
      <c r="AC3861" s="10"/>
      <c r="AD3861" s="10"/>
      <c r="AE3861" s="10"/>
      <c r="AF3861" s="10"/>
      <c r="AG3861" s="10"/>
    </row>
    <row r="3862" spans="24:33" x14ac:dyDescent="0.25">
      <c r="X3862" s="10"/>
      <c r="Y3862" s="10"/>
      <c r="Z3862" s="10"/>
      <c r="AA3862" s="10"/>
      <c r="AB3862" s="10"/>
      <c r="AC3862" s="10"/>
      <c r="AD3862" s="10"/>
      <c r="AE3862" s="10"/>
      <c r="AF3862" s="10"/>
      <c r="AG3862" s="10"/>
    </row>
    <row r="3863" spans="24:33" x14ac:dyDescent="0.25">
      <c r="X3863" s="10"/>
      <c r="Y3863" s="10"/>
      <c r="Z3863" s="10"/>
      <c r="AA3863" s="10"/>
      <c r="AB3863" s="10"/>
      <c r="AC3863" s="10"/>
      <c r="AD3863" s="10"/>
      <c r="AE3863" s="10"/>
      <c r="AF3863" s="10"/>
      <c r="AG3863" s="10"/>
    </row>
    <row r="3864" spans="24:33" x14ac:dyDescent="0.25">
      <c r="X3864" s="10"/>
      <c r="Y3864" s="10"/>
      <c r="Z3864" s="10"/>
      <c r="AA3864" s="10"/>
      <c r="AB3864" s="10"/>
      <c r="AC3864" s="10"/>
      <c r="AD3864" s="10"/>
      <c r="AE3864" s="10"/>
      <c r="AF3864" s="10"/>
      <c r="AG3864" s="10"/>
    </row>
    <row r="3865" spans="24:33" x14ac:dyDescent="0.25">
      <c r="X3865" s="10"/>
      <c r="Y3865" s="10"/>
      <c r="Z3865" s="10"/>
      <c r="AA3865" s="10"/>
      <c r="AB3865" s="10"/>
      <c r="AC3865" s="10"/>
      <c r="AD3865" s="10"/>
      <c r="AE3865" s="10"/>
      <c r="AF3865" s="10"/>
      <c r="AG3865" s="10"/>
    </row>
    <row r="3866" spans="24:33" x14ac:dyDescent="0.25">
      <c r="X3866" s="10"/>
      <c r="Y3866" s="10"/>
      <c r="Z3866" s="10"/>
      <c r="AA3866" s="10"/>
      <c r="AB3866" s="10"/>
      <c r="AC3866" s="10"/>
      <c r="AD3866" s="10"/>
      <c r="AE3866" s="10"/>
      <c r="AF3866" s="10"/>
      <c r="AG3866" s="10"/>
    </row>
    <row r="3867" spans="24:33" x14ac:dyDescent="0.25">
      <c r="X3867" s="10"/>
      <c r="Y3867" s="10"/>
      <c r="Z3867" s="10"/>
      <c r="AA3867" s="10"/>
      <c r="AB3867" s="10"/>
      <c r="AC3867" s="10"/>
      <c r="AD3867" s="10"/>
      <c r="AE3867" s="10"/>
      <c r="AF3867" s="10"/>
      <c r="AG3867" s="10"/>
    </row>
    <row r="3868" spans="24:33" x14ac:dyDescent="0.25">
      <c r="X3868" s="10"/>
      <c r="Y3868" s="10"/>
      <c r="Z3868" s="10"/>
      <c r="AA3868" s="10"/>
      <c r="AB3868" s="10"/>
      <c r="AC3868" s="10"/>
      <c r="AD3868" s="10"/>
      <c r="AE3868" s="10"/>
      <c r="AF3868" s="10"/>
      <c r="AG3868" s="10"/>
    </row>
    <row r="3869" spans="24:33" x14ac:dyDescent="0.25">
      <c r="X3869" s="10"/>
      <c r="Y3869" s="10"/>
      <c r="Z3869" s="10"/>
      <c r="AA3869" s="10"/>
      <c r="AB3869" s="10"/>
      <c r="AC3869" s="10"/>
      <c r="AD3869" s="10"/>
      <c r="AE3869" s="10"/>
      <c r="AF3869" s="10"/>
      <c r="AG3869" s="10"/>
    </row>
    <row r="3870" spans="24:33" x14ac:dyDescent="0.25">
      <c r="X3870" s="10"/>
      <c r="Y3870" s="10"/>
      <c r="Z3870" s="10"/>
      <c r="AA3870" s="10"/>
      <c r="AB3870" s="10"/>
      <c r="AC3870" s="10"/>
      <c r="AD3870" s="10"/>
      <c r="AE3870" s="10"/>
      <c r="AF3870" s="10"/>
      <c r="AG3870" s="10"/>
    </row>
    <row r="3871" spans="24:33" x14ac:dyDescent="0.25">
      <c r="X3871" s="10"/>
      <c r="Y3871" s="10"/>
      <c r="Z3871" s="10"/>
      <c r="AA3871" s="10"/>
      <c r="AB3871" s="10"/>
      <c r="AC3871" s="10"/>
      <c r="AD3871" s="10"/>
      <c r="AE3871" s="10"/>
      <c r="AF3871" s="10"/>
      <c r="AG3871" s="10"/>
    </row>
    <row r="3872" spans="24:33" x14ac:dyDescent="0.25">
      <c r="X3872" s="10"/>
      <c r="Y3872" s="10"/>
      <c r="Z3872" s="10"/>
      <c r="AA3872" s="10"/>
      <c r="AB3872" s="10"/>
      <c r="AC3872" s="10"/>
      <c r="AD3872" s="10"/>
      <c r="AE3872" s="10"/>
      <c r="AF3872" s="10"/>
      <c r="AG3872" s="10"/>
    </row>
    <row r="3873" spans="24:33" x14ac:dyDescent="0.25">
      <c r="X3873" s="10"/>
      <c r="Y3873" s="10"/>
      <c r="Z3873" s="10"/>
      <c r="AA3873" s="10"/>
      <c r="AB3873" s="10"/>
      <c r="AC3873" s="10"/>
      <c r="AD3873" s="10"/>
      <c r="AE3873" s="10"/>
      <c r="AF3873" s="10"/>
      <c r="AG3873" s="10"/>
    </row>
    <row r="3874" spans="24:33" x14ac:dyDescent="0.25">
      <c r="X3874" s="10"/>
      <c r="Y3874" s="10"/>
      <c r="Z3874" s="10"/>
      <c r="AA3874" s="10"/>
      <c r="AB3874" s="10"/>
      <c r="AC3874" s="10"/>
      <c r="AD3874" s="10"/>
      <c r="AE3874" s="10"/>
      <c r="AF3874" s="10"/>
      <c r="AG3874" s="10"/>
    </row>
    <row r="3875" spans="24:33" x14ac:dyDescent="0.25">
      <c r="X3875" s="10"/>
      <c r="Y3875" s="10"/>
      <c r="Z3875" s="10"/>
      <c r="AA3875" s="10"/>
      <c r="AB3875" s="10"/>
      <c r="AC3875" s="10"/>
      <c r="AD3875" s="10"/>
      <c r="AE3875" s="10"/>
      <c r="AF3875" s="10"/>
      <c r="AG3875" s="10"/>
    </row>
    <row r="3876" spans="24:33" x14ac:dyDescent="0.25">
      <c r="X3876" s="10"/>
      <c r="Y3876" s="10"/>
      <c r="Z3876" s="10"/>
      <c r="AA3876" s="10"/>
      <c r="AB3876" s="10"/>
      <c r="AC3876" s="10"/>
      <c r="AD3876" s="10"/>
      <c r="AE3876" s="10"/>
      <c r="AF3876" s="10"/>
      <c r="AG3876" s="10"/>
    </row>
    <row r="3877" spans="24:33" x14ac:dyDescent="0.25">
      <c r="X3877" s="10"/>
      <c r="Y3877" s="10"/>
      <c r="Z3877" s="10"/>
      <c r="AA3877" s="10"/>
      <c r="AB3877" s="10"/>
      <c r="AC3877" s="10"/>
      <c r="AD3877" s="10"/>
      <c r="AE3877" s="10"/>
      <c r="AF3877" s="10"/>
      <c r="AG3877" s="10"/>
    </row>
    <row r="3878" spans="24:33" x14ac:dyDescent="0.25">
      <c r="X3878" s="10"/>
      <c r="Y3878" s="10"/>
      <c r="Z3878" s="10"/>
      <c r="AA3878" s="10"/>
      <c r="AB3878" s="10"/>
      <c r="AC3878" s="10"/>
      <c r="AD3878" s="10"/>
      <c r="AE3878" s="10"/>
      <c r="AF3878" s="10"/>
      <c r="AG3878" s="10"/>
    </row>
    <row r="3879" spans="24:33" x14ac:dyDescent="0.25">
      <c r="X3879" s="10"/>
      <c r="Y3879" s="10"/>
      <c r="Z3879" s="10"/>
      <c r="AA3879" s="10"/>
      <c r="AB3879" s="10"/>
      <c r="AC3879" s="10"/>
      <c r="AD3879" s="10"/>
      <c r="AE3879" s="10"/>
      <c r="AF3879" s="10"/>
      <c r="AG3879" s="10"/>
    </row>
    <row r="3880" spans="24:33" x14ac:dyDescent="0.25">
      <c r="X3880" s="10"/>
      <c r="Y3880" s="10"/>
      <c r="Z3880" s="10"/>
      <c r="AA3880" s="10"/>
      <c r="AB3880" s="10"/>
      <c r="AC3880" s="10"/>
      <c r="AD3880" s="10"/>
      <c r="AE3880" s="10"/>
      <c r="AF3880" s="10"/>
      <c r="AG3880" s="10"/>
    </row>
    <row r="3881" spans="24:33" x14ac:dyDescent="0.25">
      <c r="X3881" s="10"/>
      <c r="Y3881" s="10"/>
      <c r="Z3881" s="10"/>
      <c r="AA3881" s="10"/>
      <c r="AB3881" s="10"/>
      <c r="AC3881" s="10"/>
      <c r="AD3881" s="10"/>
      <c r="AE3881" s="10"/>
      <c r="AF3881" s="10"/>
      <c r="AG3881" s="10"/>
    </row>
    <row r="3882" spans="24:33" x14ac:dyDescent="0.25">
      <c r="X3882" s="10"/>
      <c r="Y3882" s="10"/>
      <c r="Z3882" s="10"/>
      <c r="AA3882" s="10"/>
      <c r="AB3882" s="10"/>
      <c r="AC3882" s="10"/>
      <c r="AD3882" s="10"/>
      <c r="AE3882" s="10"/>
      <c r="AF3882" s="10"/>
      <c r="AG3882" s="10"/>
    </row>
    <row r="3883" spans="24:33" x14ac:dyDescent="0.25">
      <c r="X3883" s="10"/>
      <c r="Y3883" s="10"/>
      <c r="Z3883" s="10"/>
      <c r="AA3883" s="10"/>
      <c r="AB3883" s="10"/>
      <c r="AC3883" s="10"/>
      <c r="AD3883" s="10"/>
      <c r="AE3883" s="10"/>
      <c r="AF3883" s="10"/>
      <c r="AG3883" s="10"/>
    </row>
    <row r="3884" spans="24:33" x14ac:dyDescent="0.25">
      <c r="X3884" s="10"/>
      <c r="Y3884" s="10"/>
      <c r="Z3884" s="10"/>
      <c r="AA3884" s="10"/>
      <c r="AB3884" s="10"/>
      <c r="AC3884" s="10"/>
      <c r="AD3884" s="10"/>
      <c r="AE3884" s="10"/>
      <c r="AF3884" s="10"/>
      <c r="AG3884" s="10"/>
    </row>
    <row r="3885" spans="24:33" x14ac:dyDescent="0.25">
      <c r="X3885" s="10"/>
      <c r="Y3885" s="10"/>
      <c r="Z3885" s="10"/>
      <c r="AA3885" s="10"/>
      <c r="AB3885" s="10"/>
      <c r="AC3885" s="10"/>
      <c r="AD3885" s="10"/>
      <c r="AE3885" s="10"/>
      <c r="AF3885" s="10"/>
      <c r="AG3885" s="10"/>
    </row>
    <row r="3886" spans="24:33" x14ac:dyDescent="0.25">
      <c r="X3886" s="10"/>
      <c r="Y3886" s="10"/>
      <c r="Z3886" s="10"/>
      <c r="AA3886" s="10"/>
      <c r="AB3886" s="10"/>
      <c r="AC3886" s="10"/>
      <c r="AD3886" s="10"/>
      <c r="AE3886" s="10"/>
      <c r="AF3886" s="10"/>
      <c r="AG3886" s="10"/>
    </row>
    <row r="3887" spans="24:33" x14ac:dyDescent="0.25">
      <c r="X3887" s="10"/>
      <c r="Y3887" s="10"/>
      <c r="Z3887" s="10"/>
      <c r="AA3887" s="10"/>
      <c r="AB3887" s="10"/>
      <c r="AC3887" s="10"/>
      <c r="AD3887" s="10"/>
      <c r="AE3887" s="10"/>
      <c r="AF3887" s="10"/>
      <c r="AG3887" s="10"/>
    </row>
    <row r="3888" spans="24:33" x14ac:dyDescent="0.25">
      <c r="X3888" s="10"/>
      <c r="Y3888" s="10"/>
      <c r="Z3888" s="10"/>
      <c r="AA3888" s="10"/>
      <c r="AB3888" s="10"/>
      <c r="AC3888" s="10"/>
      <c r="AD3888" s="10"/>
      <c r="AE3888" s="10"/>
      <c r="AF3888" s="10"/>
      <c r="AG3888" s="10"/>
    </row>
    <row r="3889" spans="24:33" x14ac:dyDescent="0.25">
      <c r="X3889" s="10"/>
      <c r="Y3889" s="10"/>
      <c r="Z3889" s="10"/>
      <c r="AA3889" s="10"/>
      <c r="AB3889" s="10"/>
      <c r="AC3889" s="10"/>
      <c r="AD3889" s="10"/>
      <c r="AE3889" s="10"/>
      <c r="AF3889" s="10"/>
      <c r="AG3889" s="10"/>
    </row>
    <row r="3890" spans="24:33" x14ac:dyDescent="0.25">
      <c r="X3890" s="10"/>
      <c r="Y3890" s="10"/>
      <c r="Z3890" s="10"/>
      <c r="AA3890" s="10"/>
      <c r="AB3890" s="10"/>
      <c r="AC3890" s="10"/>
      <c r="AD3890" s="10"/>
      <c r="AE3890" s="10"/>
      <c r="AF3890" s="10"/>
      <c r="AG3890" s="10"/>
    </row>
    <row r="3891" spans="24:33" x14ac:dyDescent="0.25">
      <c r="X3891" s="10"/>
      <c r="Y3891" s="10"/>
      <c r="Z3891" s="10"/>
      <c r="AA3891" s="10"/>
      <c r="AB3891" s="10"/>
      <c r="AC3891" s="10"/>
      <c r="AD3891" s="10"/>
      <c r="AE3891" s="10"/>
      <c r="AF3891" s="10"/>
      <c r="AG3891" s="10"/>
    </row>
    <row r="3892" spans="24:33" x14ac:dyDescent="0.25">
      <c r="X3892" s="10"/>
      <c r="Y3892" s="10"/>
      <c r="Z3892" s="10"/>
      <c r="AA3892" s="10"/>
      <c r="AB3892" s="10"/>
      <c r="AC3892" s="10"/>
      <c r="AD3892" s="10"/>
      <c r="AE3892" s="10"/>
      <c r="AF3892" s="10"/>
      <c r="AG3892" s="10"/>
    </row>
    <row r="3893" spans="24:33" x14ac:dyDescent="0.25">
      <c r="X3893" s="10"/>
      <c r="Y3893" s="10"/>
      <c r="Z3893" s="10"/>
      <c r="AA3893" s="10"/>
      <c r="AB3893" s="10"/>
      <c r="AC3893" s="10"/>
      <c r="AD3893" s="10"/>
      <c r="AE3893" s="10"/>
      <c r="AF3893" s="10"/>
      <c r="AG3893" s="10"/>
    </row>
    <row r="3894" spans="24:33" x14ac:dyDescent="0.25">
      <c r="X3894" s="10"/>
      <c r="Y3894" s="10"/>
      <c r="Z3894" s="10"/>
      <c r="AA3894" s="10"/>
      <c r="AB3894" s="10"/>
      <c r="AC3894" s="10"/>
      <c r="AD3894" s="10"/>
      <c r="AE3894" s="10"/>
      <c r="AF3894" s="10"/>
      <c r="AG3894" s="10"/>
    </row>
    <row r="3895" spans="24:33" x14ac:dyDescent="0.25">
      <c r="X3895" s="10"/>
      <c r="Y3895" s="10"/>
      <c r="Z3895" s="10"/>
      <c r="AA3895" s="10"/>
      <c r="AB3895" s="10"/>
      <c r="AC3895" s="10"/>
      <c r="AD3895" s="10"/>
      <c r="AE3895" s="10"/>
      <c r="AF3895" s="10"/>
      <c r="AG3895" s="10"/>
    </row>
    <row r="3896" spans="24:33" x14ac:dyDescent="0.25">
      <c r="X3896" s="10"/>
      <c r="Y3896" s="10"/>
      <c r="Z3896" s="10"/>
      <c r="AA3896" s="10"/>
      <c r="AB3896" s="10"/>
      <c r="AC3896" s="10"/>
      <c r="AD3896" s="10"/>
      <c r="AE3896" s="10"/>
      <c r="AF3896" s="10"/>
      <c r="AG3896" s="10"/>
    </row>
    <row r="3897" spans="24:33" x14ac:dyDescent="0.25">
      <c r="X3897" s="10"/>
      <c r="Y3897" s="10"/>
      <c r="Z3897" s="10"/>
      <c r="AA3897" s="10"/>
      <c r="AB3897" s="10"/>
      <c r="AC3897" s="10"/>
      <c r="AD3897" s="10"/>
      <c r="AE3897" s="10"/>
      <c r="AF3897" s="10"/>
      <c r="AG3897" s="10"/>
    </row>
    <row r="3898" spans="24:33" x14ac:dyDescent="0.25">
      <c r="X3898" s="10"/>
      <c r="Y3898" s="10"/>
      <c r="Z3898" s="10"/>
      <c r="AA3898" s="10"/>
      <c r="AB3898" s="10"/>
      <c r="AC3898" s="10"/>
      <c r="AD3898" s="10"/>
      <c r="AE3898" s="10"/>
      <c r="AF3898" s="10"/>
      <c r="AG3898" s="10"/>
    </row>
    <row r="3899" spans="24:33" x14ac:dyDescent="0.25">
      <c r="X3899" s="10"/>
      <c r="Y3899" s="10"/>
      <c r="Z3899" s="10"/>
      <c r="AA3899" s="10"/>
      <c r="AB3899" s="10"/>
      <c r="AC3899" s="10"/>
      <c r="AD3899" s="10"/>
      <c r="AE3899" s="10"/>
      <c r="AF3899" s="10"/>
      <c r="AG3899" s="10"/>
    </row>
    <row r="3900" spans="24:33" x14ac:dyDescent="0.25">
      <c r="X3900" s="10"/>
      <c r="Y3900" s="10"/>
      <c r="Z3900" s="10"/>
      <c r="AA3900" s="10"/>
      <c r="AB3900" s="10"/>
      <c r="AC3900" s="10"/>
      <c r="AD3900" s="10"/>
      <c r="AE3900" s="10"/>
      <c r="AF3900" s="10"/>
      <c r="AG3900" s="10"/>
    </row>
    <row r="3901" spans="24:33" x14ac:dyDescent="0.25">
      <c r="X3901" s="10"/>
      <c r="Y3901" s="10"/>
      <c r="Z3901" s="10"/>
      <c r="AA3901" s="10"/>
      <c r="AB3901" s="10"/>
      <c r="AC3901" s="10"/>
      <c r="AD3901" s="10"/>
      <c r="AE3901" s="10"/>
      <c r="AF3901" s="10"/>
      <c r="AG3901" s="10"/>
    </row>
    <row r="3902" spans="24:33" x14ac:dyDescent="0.25">
      <c r="X3902" s="10"/>
      <c r="Y3902" s="10"/>
      <c r="Z3902" s="10"/>
      <c r="AA3902" s="10"/>
      <c r="AB3902" s="10"/>
      <c r="AC3902" s="10"/>
      <c r="AD3902" s="10"/>
      <c r="AE3902" s="10"/>
      <c r="AF3902" s="10"/>
      <c r="AG3902" s="10"/>
    </row>
    <row r="3903" spans="24:33" x14ac:dyDescent="0.25">
      <c r="X3903" s="10"/>
      <c r="Y3903" s="10"/>
      <c r="Z3903" s="10"/>
      <c r="AA3903" s="10"/>
      <c r="AB3903" s="10"/>
      <c r="AC3903" s="10"/>
      <c r="AD3903" s="10"/>
      <c r="AE3903" s="10"/>
      <c r="AF3903" s="10"/>
      <c r="AG3903" s="10"/>
    </row>
    <row r="3904" spans="24:33" x14ac:dyDescent="0.25">
      <c r="X3904" s="10"/>
      <c r="Y3904" s="10"/>
      <c r="Z3904" s="10"/>
      <c r="AA3904" s="10"/>
      <c r="AB3904" s="10"/>
      <c r="AC3904" s="10"/>
      <c r="AD3904" s="10"/>
      <c r="AE3904" s="10"/>
      <c r="AF3904" s="10"/>
      <c r="AG3904" s="10"/>
    </row>
    <row r="3905" spans="24:33" x14ac:dyDescent="0.25">
      <c r="X3905" s="10"/>
      <c r="Y3905" s="10"/>
      <c r="Z3905" s="10"/>
      <c r="AA3905" s="10"/>
      <c r="AB3905" s="10"/>
      <c r="AC3905" s="10"/>
      <c r="AD3905" s="10"/>
      <c r="AE3905" s="10"/>
      <c r="AF3905" s="10"/>
      <c r="AG3905" s="10"/>
    </row>
    <row r="3906" spans="24:33" x14ac:dyDescent="0.25">
      <c r="X3906" s="10"/>
      <c r="Y3906" s="10"/>
      <c r="Z3906" s="10"/>
      <c r="AA3906" s="10"/>
      <c r="AB3906" s="10"/>
      <c r="AC3906" s="10"/>
      <c r="AD3906" s="10"/>
      <c r="AE3906" s="10"/>
      <c r="AF3906" s="10"/>
      <c r="AG3906" s="10"/>
    </row>
    <row r="3907" spans="24:33" x14ac:dyDescent="0.25">
      <c r="X3907" s="10"/>
      <c r="Y3907" s="10"/>
      <c r="Z3907" s="10"/>
      <c r="AA3907" s="10"/>
      <c r="AB3907" s="10"/>
      <c r="AC3907" s="10"/>
      <c r="AD3907" s="10"/>
      <c r="AE3907" s="10"/>
      <c r="AF3907" s="10"/>
      <c r="AG3907" s="10"/>
    </row>
    <row r="3908" spans="24:33" x14ac:dyDescent="0.25">
      <c r="X3908" s="10"/>
      <c r="Y3908" s="10"/>
      <c r="Z3908" s="10"/>
      <c r="AA3908" s="10"/>
      <c r="AB3908" s="10"/>
      <c r="AC3908" s="10"/>
      <c r="AD3908" s="10"/>
      <c r="AE3908" s="10"/>
      <c r="AF3908" s="10"/>
      <c r="AG3908" s="10"/>
    </row>
    <row r="3909" spans="24:33" x14ac:dyDescent="0.25">
      <c r="X3909" s="10"/>
      <c r="Y3909" s="10"/>
      <c r="Z3909" s="10"/>
      <c r="AA3909" s="10"/>
      <c r="AB3909" s="10"/>
      <c r="AC3909" s="10"/>
      <c r="AD3909" s="10"/>
      <c r="AE3909" s="10"/>
      <c r="AF3909" s="10"/>
      <c r="AG3909" s="10"/>
    </row>
    <row r="3910" spans="24:33" x14ac:dyDescent="0.25">
      <c r="X3910" s="10"/>
      <c r="Y3910" s="10"/>
      <c r="Z3910" s="10"/>
      <c r="AA3910" s="10"/>
      <c r="AB3910" s="10"/>
      <c r="AC3910" s="10"/>
      <c r="AD3910" s="10"/>
      <c r="AE3910" s="10"/>
      <c r="AF3910" s="10"/>
      <c r="AG3910" s="10"/>
    </row>
    <row r="3911" spans="24:33" x14ac:dyDescent="0.25">
      <c r="X3911" s="10"/>
      <c r="Y3911" s="10"/>
      <c r="Z3911" s="10"/>
      <c r="AA3911" s="10"/>
      <c r="AB3911" s="10"/>
      <c r="AC3911" s="10"/>
      <c r="AD3911" s="10"/>
      <c r="AE3911" s="10"/>
      <c r="AF3911" s="10"/>
      <c r="AG3911" s="10"/>
    </row>
    <row r="3912" spans="24:33" x14ac:dyDescent="0.25">
      <c r="X3912" s="10"/>
      <c r="Y3912" s="10"/>
      <c r="Z3912" s="10"/>
      <c r="AA3912" s="10"/>
      <c r="AB3912" s="10"/>
      <c r="AC3912" s="10"/>
      <c r="AD3912" s="10"/>
      <c r="AE3912" s="10"/>
      <c r="AF3912" s="10"/>
      <c r="AG3912" s="10"/>
    </row>
    <row r="3913" spans="24:33" x14ac:dyDescent="0.25">
      <c r="X3913" s="10"/>
      <c r="Y3913" s="10"/>
      <c r="Z3913" s="10"/>
      <c r="AA3913" s="10"/>
      <c r="AB3913" s="10"/>
      <c r="AC3913" s="10"/>
      <c r="AD3913" s="10"/>
      <c r="AE3913" s="10"/>
      <c r="AF3913" s="10"/>
      <c r="AG3913" s="10"/>
    </row>
    <row r="3914" spans="24:33" x14ac:dyDescent="0.25">
      <c r="X3914" s="10"/>
      <c r="Y3914" s="10"/>
      <c r="Z3914" s="10"/>
      <c r="AA3914" s="10"/>
      <c r="AB3914" s="10"/>
      <c r="AC3914" s="10"/>
      <c r="AD3914" s="10"/>
      <c r="AE3914" s="10"/>
      <c r="AF3914" s="10"/>
      <c r="AG3914" s="10"/>
    </row>
    <row r="3915" spans="24:33" x14ac:dyDescent="0.25">
      <c r="X3915" s="10"/>
      <c r="Y3915" s="10"/>
      <c r="Z3915" s="10"/>
      <c r="AA3915" s="10"/>
      <c r="AB3915" s="10"/>
      <c r="AC3915" s="10"/>
      <c r="AD3915" s="10"/>
      <c r="AE3915" s="10"/>
      <c r="AF3915" s="10"/>
      <c r="AG3915" s="10"/>
    </row>
    <row r="3916" spans="24:33" x14ac:dyDescent="0.25">
      <c r="X3916" s="10"/>
      <c r="Y3916" s="10"/>
      <c r="Z3916" s="10"/>
      <c r="AA3916" s="10"/>
      <c r="AB3916" s="10"/>
      <c r="AC3916" s="10"/>
      <c r="AD3916" s="10"/>
      <c r="AE3916" s="10"/>
      <c r="AF3916" s="10"/>
      <c r="AG3916" s="10"/>
    </row>
    <row r="3917" spans="24:33" x14ac:dyDescent="0.25">
      <c r="X3917" s="10"/>
      <c r="Y3917" s="10"/>
      <c r="Z3917" s="10"/>
      <c r="AA3917" s="10"/>
      <c r="AB3917" s="10"/>
      <c r="AC3917" s="10"/>
      <c r="AD3917" s="10"/>
      <c r="AE3917" s="10"/>
      <c r="AF3917" s="10"/>
      <c r="AG3917" s="10"/>
    </row>
    <row r="3918" spans="24:33" x14ac:dyDescent="0.25">
      <c r="X3918" s="10"/>
      <c r="Y3918" s="10"/>
      <c r="Z3918" s="10"/>
      <c r="AA3918" s="10"/>
      <c r="AB3918" s="10"/>
      <c r="AC3918" s="10"/>
      <c r="AD3918" s="10"/>
      <c r="AE3918" s="10"/>
      <c r="AF3918" s="10"/>
      <c r="AG3918" s="10"/>
    </row>
    <row r="3919" spans="24:33" x14ac:dyDescent="0.25">
      <c r="X3919" s="10"/>
      <c r="Y3919" s="10"/>
      <c r="Z3919" s="10"/>
      <c r="AA3919" s="10"/>
      <c r="AB3919" s="10"/>
      <c r="AC3919" s="10"/>
      <c r="AD3919" s="10"/>
      <c r="AE3919" s="10"/>
      <c r="AF3919" s="10"/>
      <c r="AG3919" s="10"/>
    </row>
    <row r="3920" spans="24:33" x14ac:dyDescent="0.25">
      <c r="X3920" s="10"/>
      <c r="Y3920" s="10"/>
      <c r="Z3920" s="10"/>
      <c r="AA3920" s="10"/>
      <c r="AB3920" s="10"/>
      <c r="AC3920" s="10"/>
      <c r="AD3920" s="10"/>
      <c r="AE3920" s="10"/>
      <c r="AF3920" s="10"/>
      <c r="AG3920" s="10"/>
    </row>
    <row r="3921" spans="24:33" x14ac:dyDescent="0.25">
      <c r="X3921" s="10"/>
      <c r="Y3921" s="10"/>
      <c r="Z3921" s="10"/>
      <c r="AA3921" s="10"/>
      <c r="AB3921" s="10"/>
      <c r="AC3921" s="10"/>
      <c r="AD3921" s="10"/>
      <c r="AE3921" s="10"/>
      <c r="AF3921" s="10"/>
      <c r="AG3921" s="10"/>
    </row>
    <row r="3922" spans="24:33" x14ac:dyDescent="0.25">
      <c r="X3922" s="10"/>
      <c r="Y3922" s="10"/>
      <c r="Z3922" s="10"/>
      <c r="AA3922" s="10"/>
      <c r="AB3922" s="10"/>
      <c r="AC3922" s="10"/>
      <c r="AD3922" s="10"/>
      <c r="AE3922" s="10"/>
      <c r="AF3922" s="10"/>
      <c r="AG3922" s="10"/>
    </row>
    <row r="3923" spans="24:33" x14ac:dyDescent="0.25">
      <c r="X3923" s="10"/>
      <c r="Y3923" s="10"/>
      <c r="Z3923" s="10"/>
      <c r="AA3923" s="10"/>
      <c r="AB3923" s="10"/>
      <c r="AC3923" s="10"/>
      <c r="AD3923" s="10"/>
      <c r="AE3923" s="10"/>
      <c r="AF3923" s="10"/>
      <c r="AG3923" s="10"/>
    </row>
    <row r="3924" spans="24:33" x14ac:dyDescent="0.25">
      <c r="X3924" s="10"/>
      <c r="Y3924" s="10"/>
      <c r="Z3924" s="10"/>
      <c r="AA3924" s="10"/>
      <c r="AB3924" s="10"/>
      <c r="AC3924" s="10"/>
      <c r="AD3924" s="10"/>
      <c r="AE3924" s="10"/>
      <c r="AF3924" s="10"/>
      <c r="AG3924" s="10"/>
    </row>
    <row r="3925" spans="24:33" x14ac:dyDescent="0.25">
      <c r="X3925" s="10"/>
      <c r="Y3925" s="10"/>
      <c r="Z3925" s="10"/>
      <c r="AA3925" s="10"/>
      <c r="AB3925" s="10"/>
      <c r="AC3925" s="10"/>
      <c r="AD3925" s="10"/>
      <c r="AE3925" s="10"/>
      <c r="AF3925" s="10"/>
      <c r="AG3925" s="10"/>
    </row>
    <row r="3926" spans="24:33" x14ac:dyDescent="0.25">
      <c r="X3926" s="10"/>
      <c r="Y3926" s="10"/>
      <c r="Z3926" s="10"/>
      <c r="AA3926" s="10"/>
      <c r="AB3926" s="10"/>
      <c r="AC3926" s="10"/>
      <c r="AD3926" s="10"/>
      <c r="AE3926" s="10"/>
      <c r="AF3926" s="10"/>
      <c r="AG3926" s="10"/>
    </row>
    <row r="3927" spans="24:33" x14ac:dyDescent="0.25">
      <c r="X3927" s="10"/>
      <c r="Y3927" s="10"/>
      <c r="Z3927" s="10"/>
      <c r="AA3927" s="10"/>
      <c r="AB3927" s="10"/>
      <c r="AC3927" s="10"/>
      <c r="AD3927" s="10"/>
      <c r="AE3927" s="10"/>
      <c r="AF3927" s="10"/>
      <c r="AG3927" s="10"/>
    </row>
    <row r="3928" spans="24:33" x14ac:dyDescent="0.25">
      <c r="X3928" s="10"/>
      <c r="Y3928" s="10"/>
      <c r="Z3928" s="10"/>
      <c r="AA3928" s="10"/>
      <c r="AB3928" s="10"/>
      <c r="AC3928" s="10"/>
      <c r="AD3928" s="10"/>
      <c r="AE3928" s="10"/>
      <c r="AF3928" s="10"/>
      <c r="AG3928" s="10"/>
    </row>
    <row r="3929" spans="24:33" x14ac:dyDescent="0.25">
      <c r="X3929" s="10"/>
      <c r="Y3929" s="10"/>
      <c r="Z3929" s="10"/>
      <c r="AA3929" s="10"/>
      <c r="AB3929" s="10"/>
      <c r="AC3929" s="10"/>
      <c r="AD3929" s="10"/>
      <c r="AE3929" s="10"/>
      <c r="AF3929" s="10"/>
      <c r="AG3929" s="10"/>
    </row>
    <row r="3930" spans="24:33" x14ac:dyDescent="0.25">
      <c r="X3930" s="10"/>
      <c r="Y3930" s="10"/>
      <c r="Z3930" s="10"/>
      <c r="AA3930" s="10"/>
      <c r="AB3930" s="10"/>
      <c r="AC3930" s="10"/>
      <c r="AD3930" s="10"/>
      <c r="AE3930" s="10"/>
      <c r="AF3930" s="10"/>
      <c r="AG3930" s="10"/>
    </row>
    <row r="3931" spans="24:33" x14ac:dyDescent="0.25">
      <c r="X3931" s="10"/>
      <c r="Y3931" s="10"/>
      <c r="Z3931" s="10"/>
      <c r="AA3931" s="10"/>
      <c r="AB3931" s="10"/>
      <c r="AC3931" s="10"/>
      <c r="AD3931" s="10"/>
      <c r="AE3931" s="10"/>
      <c r="AF3931" s="10"/>
      <c r="AG3931" s="10"/>
    </row>
    <row r="3932" spans="24:33" x14ac:dyDescent="0.25">
      <c r="X3932" s="10"/>
      <c r="Y3932" s="10"/>
      <c r="Z3932" s="10"/>
      <c r="AA3932" s="10"/>
      <c r="AB3932" s="10"/>
      <c r="AC3932" s="10"/>
      <c r="AD3932" s="10"/>
      <c r="AE3932" s="10"/>
      <c r="AF3932" s="10"/>
      <c r="AG3932" s="10"/>
    </row>
    <row r="3933" spans="24:33" x14ac:dyDescent="0.25">
      <c r="X3933" s="10"/>
      <c r="Y3933" s="10"/>
      <c r="Z3933" s="10"/>
      <c r="AA3933" s="10"/>
      <c r="AB3933" s="10"/>
      <c r="AC3933" s="10"/>
      <c r="AD3933" s="10"/>
      <c r="AE3933" s="10"/>
      <c r="AF3933" s="10"/>
      <c r="AG3933" s="10"/>
    </row>
    <row r="3934" spans="24:33" x14ac:dyDescent="0.25">
      <c r="X3934" s="10"/>
      <c r="Y3934" s="10"/>
      <c r="Z3934" s="10"/>
      <c r="AA3934" s="10"/>
      <c r="AB3934" s="10"/>
      <c r="AC3934" s="10"/>
      <c r="AD3934" s="10"/>
      <c r="AE3934" s="10"/>
      <c r="AF3934" s="10"/>
      <c r="AG3934" s="10"/>
    </row>
    <row r="3935" spans="24:33" x14ac:dyDescent="0.25">
      <c r="X3935" s="10"/>
      <c r="Y3935" s="10"/>
      <c r="Z3935" s="10"/>
      <c r="AA3935" s="10"/>
      <c r="AB3935" s="10"/>
      <c r="AC3935" s="10"/>
      <c r="AD3935" s="10"/>
      <c r="AE3935" s="10"/>
      <c r="AF3935" s="10"/>
      <c r="AG3935" s="10"/>
    </row>
    <row r="3936" spans="24:33" x14ac:dyDescent="0.25">
      <c r="X3936" s="10"/>
      <c r="Y3936" s="10"/>
      <c r="Z3936" s="10"/>
      <c r="AA3936" s="10"/>
      <c r="AB3936" s="10"/>
      <c r="AC3936" s="10"/>
      <c r="AD3936" s="10"/>
      <c r="AE3936" s="10"/>
      <c r="AF3936" s="10"/>
      <c r="AG3936" s="10"/>
    </row>
    <row r="3937" spans="24:33" x14ac:dyDescent="0.25">
      <c r="X3937" s="10"/>
      <c r="Y3937" s="10"/>
      <c r="Z3937" s="10"/>
      <c r="AA3937" s="10"/>
      <c r="AB3937" s="10"/>
      <c r="AC3937" s="10"/>
      <c r="AD3937" s="10"/>
      <c r="AE3937" s="10"/>
      <c r="AF3937" s="10"/>
      <c r="AG3937" s="10"/>
    </row>
    <row r="3938" spans="24:33" x14ac:dyDescent="0.25">
      <c r="X3938" s="10"/>
      <c r="Y3938" s="10"/>
      <c r="Z3938" s="10"/>
      <c r="AA3938" s="10"/>
      <c r="AB3938" s="10"/>
      <c r="AC3938" s="10"/>
      <c r="AD3938" s="10"/>
      <c r="AE3938" s="10"/>
      <c r="AF3938" s="10"/>
      <c r="AG3938" s="10"/>
    </row>
    <row r="3939" spans="24:33" x14ac:dyDescent="0.25">
      <c r="X3939" s="10"/>
      <c r="Y3939" s="10"/>
      <c r="Z3939" s="10"/>
      <c r="AA3939" s="10"/>
      <c r="AB3939" s="10"/>
      <c r="AC3939" s="10"/>
      <c r="AD3939" s="10"/>
      <c r="AE3939" s="10"/>
      <c r="AF3939" s="10"/>
      <c r="AG3939" s="10"/>
    </row>
    <row r="3940" spans="24:33" x14ac:dyDescent="0.25">
      <c r="X3940" s="10"/>
      <c r="Y3940" s="10"/>
      <c r="Z3940" s="10"/>
      <c r="AA3940" s="10"/>
      <c r="AB3940" s="10"/>
      <c r="AC3940" s="10"/>
      <c r="AD3940" s="10"/>
      <c r="AE3940" s="10"/>
      <c r="AF3940" s="10"/>
      <c r="AG3940" s="10"/>
    </row>
    <row r="3941" spans="24:33" x14ac:dyDescent="0.25">
      <c r="X3941" s="10"/>
      <c r="Y3941" s="10"/>
      <c r="Z3941" s="10"/>
      <c r="AA3941" s="10"/>
      <c r="AB3941" s="10"/>
      <c r="AC3941" s="10"/>
      <c r="AD3941" s="10"/>
      <c r="AE3941" s="10"/>
      <c r="AF3941" s="10"/>
      <c r="AG3941" s="10"/>
    </row>
    <row r="3942" spans="24:33" x14ac:dyDescent="0.25">
      <c r="X3942" s="10"/>
      <c r="Y3942" s="10"/>
      <c r="Z3942" s="10"/>
      <c r="AA3942" s="10"/>
      <c r="AB3942" s="10"/>
      <c r="AC3942" s="10"/>
      <c r="AD3942" s="10"/>
      <c r="AE3942" s="10"/>
      <c r="AF3942" s="10"/>
      <c r="AG3942" s="10"/>
    </row>
    <row r="3943" spans="24:33" x14ac:dyDescent="0.25">
      <c r="X3943" s="10"/>
      <c r="Y3943" s="10"/>
      <c r="Z3943" s="10"/>
      <c r="AA3943" s="10"/>
      <c r="AB3943" s="10"/>
      <c r="AC3943" s="10"/>
      <c r="AD3943" s="10"/>
      <c r="AE3943" s="10"/>
      <c r="AF3943" s="10"/>
      <c r="AG3943" s="10"/>
    </row>
    <row r="3944" spans="24:33" x14ac:dyDescent="0.25">
      <c r="X3944" s="10"/>
      <c r="Y3944" s="10"/>
      <c r="Z3944" s="10"/>
      <c r="AA3944" s="10"/>
      <c r="AB3944" s="10"/>
      <c r="AC3944" s="10"/>
      <c r="AD3944" s="10"/>
      <c r="AE3944" s="10"/>
      <c r="AF3944" s="10"/>
      <c r="AG3944" s="10"/>
    </row>
    <row r="3945" spans="24:33" x14ac:dyDescent="0.25">
      <c r="X3945" s="10"/>
      <c r="Y3945" s="10"/>
      <c r="Z3945" s="10"/>
      <c r="AA3945" s="10"/>
      <c r="AB3945" s="10"/>
      <c r="AC3945" s="10"/>
      <c r="AD3945" s="10"/>
      <c r="AE3945" s="10"/>
      <c r="AF3945" s="10"/>
      <c r="AG3945" s="10"/>
    </row>
    <row r="3946" spans="24:33" x14ac:dyDescent="0.25">
      <c r="X3946" s="10"/>
      <c r="Y3946" s="10"/>
      <c r="Z3946" s="10"/>
      <c r="AA3946" s="10"/>
      <c r="AB3946" s="10"/>
      <c r="AC3946" s="10"/>
      <c r="AD3946" s="10"/>
      <c r="AE3946" s="10"/>
      <c r="AF3946" s="10"/>
      <c r="AG3946" s="10"/>
    </row>
    <row r="3947" spans="24:33" x14ac:dyDescent="0.25">
      <c r="X3947" s="10"/>
      <c r="Y3947" s="10"/>
      <c r="Z3947" s="10"/>
      <c r="AA3947" s="10"/>
      <c r="AB3947" s="10"/>
      <c r="AC3947" s="10"/>
      <c r="AD3947" s="10"/>
      <c r="AE3947" s="10"/>
      <c r="AF3947" s="10"/>
      <c r="AG3947" s="10"/>
    </row>
    <row r="3948" spans="24:33" x14ac:dyDescent="0.25">
      <c r="X3948" s="10"/>
      <c r="Y3948" s="10"/>
      <c r="Z3948" s="10"/>
      <c r="AA3948" s="10"/>
      <c r="AB3948" s="10"/>
      <c r="AC3948" s="10"/>
      <c r="AD3948" s="10"/>
      <c r="AE3948" s="10"/>
      <c r="AF3948" s="10"/>
      <c r="AG3948" s="10"/>
    </row>
    <row r="3949" spans="24:33" x14ac:dyDescent="0.25">
      <c r="X3949" s="10"/>
      <c r="Y3949" s="10"/>
      <c r="Z3949" s="10"/>
      <c r="AA3949" s="10"/>
      <c r="AB3949" s="10"/>
      <c r="AC3949" s="10"/>
      <c r="AD3949" s="10"/>
      <c r="AE3949" s="10"/>
      <c r="AF3949" s="10"/>
      <c r="AG3949" s="10"/>
    </row>
    <row r="3950" spans="24:33" x14ac:dyDescent="0.25">
      <c r="X3950" s="10"/>
      <c r="Y3950" s="10"/>
      <c r="Z3950" s="10"/>
      <c r="AA3950" s="10"/>
      <c r="AB3950" s="10"/>
      <c r="AC3950" s="10"/>
      <c r="AD3950" s="10"/>
      <c r="AE3950" s="10"/>
      <c r="AF3950" s="10"/>
      <c r="AG3950" s="10"/>
    </row>
    <row r="3951" spans="24:33" x14ac:dyDescent="0.25">
      <c r="X3951" s="10"/>
      <c r="Y3951" s="10"/>
      <c r="Z3951" s="10"/>
      <c r="AA3951" s="10"/>
      <c r="AB3951" s="10"/>
      <c r="AC3951" s="10"/>
      <c r="AD3951" s="10"/>
      <c r="AE3951" s="10"/>
      <c r="AF3951" s="10"/>
      <c r="AG3951" s="10"/>
    </row>
    <row r="3952" spans="24:33" x14ac:dyDescent="0.25">
      <c r="X3952" s="10"/>
      <c r="Y3952" s="10"/>
      <c r="Z3952" s="10"/>
      <c r="AA3952" s="10"/>
      <c r="AB3952" s="10"/>
      <c r="AC3952" s="10"/>
      <c r="AD3952" s="10"/>
      <c r="AE3952" s="10"/>
      <c r="AF3952" s="10"/>
      <c r="AG3952" s="10"/>
    </row>
    <row r="3953" spans="24:33" x14ac:dyDescent="0.25">
      <c r="X3953" s="10"/>
      <c r="Y3953" s="10"/>
      <c r="Z3953" s="10"/>
      <c r="AA3953" s="10"/>
      <c r="AB3953" s="10"/>
      <c r="AC3953" s="10"/>
      <c r="AD3953" s="10"/>
      <c r="AE3953" s="10"/>
      <c r="AF3953" s="10"/>
      <c r="AG3953" s="10"/>
    </row>
    <row r="3954" spans="24:33" x14ac:dyDescent="0.25">
      <c r="X3954" s="10"/>
      <c r="Y3954" s="10"/>
      <c r="Z3954" s="10"/>
      <c r="AA3954" s="10"/>
      <c r="AB3954" s="10"/>
      <c r="AC3954" s="10"/>
      <c r="AD3954" s="10"/>
      <c r="AE3954" s="10"/>
      <c r="AF3954" s="10"/>
      <c r="AG3954" s="10"/>
    </row>
    <row r="3955" spans="24:33" x14ac:dyDescent="0.25">
      <c r="X3955" s="10"/>
      <c r="Y3955" s="10"/>
      <c r="Z3955" s="10"/>
      <c r="AA3955" s="10"/>
      <c r="AB3955" s="10"/>
      <c r="AC3955" s="10"/>
      <c r="AD3955" s="10"/>
      <c r="AE3955" s="10"/>
      <c r="AF3955" s="10"/>
      <c r="AG3955" s="10"/>
    </row>
    <row r="3956" spans="24:33" x14ac:dyDescent="0.25">
      <c r="X3956" s="10"/>
      <c r="Y3956" s="10"/>
      <c r="Z3956" s="10"/>
      <c r="AA3956" s="10"/>
      <c r="AB3956" s="10"/>
      <c r="AC3956" s="10"/>
      <c r="AD3956" s="10"/>
      <c r="AE3956" s="10"/>
      <c r="AF3956" s="10"/>
      <c r="AG3956" s="10"/>
    </row>
    <row r="3957" spans="24:33" x14ac:dyDescent="0.25">
      <c r="X3957" s="10"/>
      <c r="Y3957" s="10"/>
      <c r="Z3957" s="10"/>
      <c r="AA3957" s="10"/>
      <c r="AB3957" s="10"/>
      <c r="AC3957" s="10"/>
      <c r="AD3957" s="10"/>
      <c r="AE3957" s="10"/>
      <c r="AF3957" s="10"/>
      <c r="AG3957" s="10"/>
    </row>
    <row r="3958" spans="24:33" x14ac:dyDescent="0.25">
      <c r="X3958" s="10"/>
      <c r="Y3958" s="10"/>
      <c r="Z3958" s="10"/>
      <c r="AA3958" s="10"/>
      <c r="AB3958" s="10"/>
      <c r="AC3958" s="10"/>
      <c r="AD3958" s="10"/>
      <c r="AE3958" s="10"/>
      <c r="AF3958" s="10"/>
      <c r="AG3958" s="10"/>
    </row>
    <row r="3959" spans="24:33" x14ac:dyDescent="0.25">
      <c r="X3959" s="10"/>
      <c r="Y3959" s="10"/>
      <c r="Z3959" s="10"/>
      <c r="AA3959" s="10"/>
      <c r="AB3959" s="10"/>
      <c r="AC3959" s="10"/>
      <c r="AD3959" s="10"/>
      <c r="AE3959" s="10"/>
      <c r="AF3959" s="10"/>
      <c r="AG3959" s="10"/>
    </row>
    <row r="3960" spans="24:33" x14ac:dyDescent="0.25">
      <c r="X3960" s="10"/>
      <c r="Y3960" s="10"/>
      <c r="Z3960" s="10"/>
      <c r="AA3960" s="10"/>
      <c r="AB3960" s="10"/>
      <c r="AC3960" s="10"/>
      <c r="AD3960" s="10"/>
      <c r="AE3960" s="10"/>
      <c r="AF3960" s="10"/>
      <c r="AG3960" s="10"/>
    </row>
    <row r="3961" spans="24:33" x14ac:dyDescent="0.25">
      <c r="X3961" s="10"/>
      <c r="Y3961" s="10"/>
      <c r="Z3961" s="10"/>
      <c r="AA3961" s="10"/>
      <c r="AB3961" s="10"/>
      <c r="AC3961" s="10"/>
      <c r="AD3961" s="10"/>
      <c r="AE3961" s="10"/>
      <c r="AF3961" s="10"/>
      <c r="AG3961" s="10"/>
    </row>
    <row r="3962" spans="24:33" x14ac:dyDescent="0.25">
      <c r="X3962" s="10"/>
      <c r="Y3962" s="10"/>
      <c r="Z3962" s="10"/>
      <c r="AA3962" s="10"/>
      <c r="AB3962" s="10"/>
      <c r="AC3962" s="10"/>
      <c r="AD3962" s="10"/>
      <c r="AE3962" s="10"/>
      <c r="AF3962" s="10"/>
      <c r="AG3962" s="10"/>
    </row>
    <row r="3963" spans="24:33" x14ac:dyDescent="0.25">
      <c r="X3963" s="10"/>
      <c r="Y3963" s="10"/>
      <c r="Z3963" s="10"/>
      <c r="AA3963" s="10"/>
      <c r="AB3963" s="10"/>
      <c r="AC3963" s="10"/>
      <c r="AD3963" s="10"/>
      <c r="AE3963" s="10"/>
      <c r="AF3963" s="10"/>
      <c r="AG3963" s="10"/>
    </row>
    <row r="3964" spans="24:33" x14ac:dyDescent="0.25">
      <c r="X3964" s="10"/>
      <c r="Y3964" s="10"/>
      <c r="Z3964" s="10"/>
      <c r="AA3964" s="10"/>
      <c r="AB3964" s="10"/>
      <c r="AC3964" s="10"/>
      <c r="AD3964" s="10"/>
      <c r="AE3964" s="10"/>
      <c r="AF3964" s="10"/>
      <c r="AG3964" s="10"/>
    </row>
    <row r="3965" spans="24:33" x14ac:dyDescent="0.25">
      <c r="X3965" s="10"/>
      <c r="Y3965" s="10"/>
      <c r="Z3965" s="10"/>
      <c r="AA3965" s="10"/>
      <c r="AB3965" s="10"/>
      <c r="AC3965" s="10"/>
      <c r="AD3965" s="10"/>
      <c r="AE3965" s="10"/>
      <c r="AF3965" s="10"/>
      <c r="AG3965" s="10"/>
    </row>
    <row r="3966" spans="24:33" x14ac:dyDescent="0.25">
      <c r="X3966" s="10"/>
      <c r="Y3966" s="10"/>
      <c r="Z3966" s="10"/>
      <c r="AA3966" s="10"/>
      <c r="AB3966" s="10"/>
      <c r="AC3966" s="10"/>
      <c r="AD3966" s="10"/>
      <c r="AE3966" s="10"/>
      <c r="AF3966" s="10"/>
      <c r="AG3966" s="10"/>
    </row>
    <row r="3967" spans="24:33" x14ac:dyDescent="0.25">
      <c r="X3967" s="10"/>
      <c r="Y3967" s="10"/>
      <c r="Z3967" s="10"/>
      <c r="AA3967" s="10"/>
      <c r="AB3967" s="10"/>
      <c r="AC3967" s="10"/>
      <c r="AD3967" s="10"/>
      <c r="AE3967" s="10"/>
      <c r="AF3967" s="10"/>
      <c r="AG3967" s="10"/>
    </row>
    <row r="3968" spans="24:33" x14ac:dyDescent="0.25">
      <c r="X3968" s="10"/>
      <c r="Y3968" s="10"/>
      <c r="Z3968" s="10"/>
      <c r="AA3968" s="10"/>
      <c r="AB3968" s="10"/>
      <c r="AC3968" s="10"/>
      <c r="AD3968" s="10"/>
      <c r="AE3968" s="10"/>
      <c r="AF3968" s="10"/>
      <c r="AG3968" s="10"/>
    </row>
    <row r="3969" spans="24:33" x14ac:dyDescent="0.25">
      <c r="X3969" s="10"/>
      <c r="Y3969" s="10"/>
      <c r="Z3969" s="10"/>
      <c r="AA3969" s="10"/>
      <c r="AB3969" s="10"/>
      <c r="AC3969" s="10"/>
      <c r="AD3969" s="10"/>
      <c r="AE3969" s="10"/>
      <c r="AF3969" s="10"/>
      <c r="AG3969" s="10"/>
    </row>
    <row r="3970" spans="24:33" x14ac:dyDescent="0.25">
      <c r="X3970" s="10"/>
      <c r="Y3970" s="10"/>
      <c r="Z3970" s="10"/>
      <c r="AA3970" s="10"/>
      <c r="AB3970" s="10"/>
      <c r="AC3970" s="10"/>
      <c r="AD3970" s="10"/>
      <c r="AE3970" s="10"/>
      <c r="AF3970" s="10"/>
      <c r="AG3970" s="10"/>
    </row>
    <row r="3971" spans="24:33" x14ac:dyDescent="0.25">
      <c r="X3971" s="10"/>
      <c r="Y3971" s="10"/>
      <c r="Z3971" s="10"/>
      <c r="AA3971" s="10"/>
      <c r="AB3971" s="10"/>
      <c r="AC3971" s="10"/>
      <c r="AD3971" s="10"/>
      <c r="AE3971" s="10"/>
      <c r="AF3971" s="10"/>
      <c r="AG3971" s="10"/>
    </row>
    <row r="3972" spans="24:33" x14ac:dyDescent="0.25">
      <c r="X3972" s="10"/>
      <c r="Y3972" s="10"/>
      <c r="Z3972" s="10"/>
      <c r="AA3972" s="10"/>
      <c r="AB3972" s="10"/>
      <c r="AC3972" s="10"/>
      <c r="AD3972" s="10"/>
      <c r="AE3972" s="10"/>
      <c r="AF3972" s="10"/>
      <c r="AG3972" s="10"/>
    </row>
    <row r="3973" spans="24:33" x14ac:dyDescent="0.25">
      <c r="X3973" s="10"/>
      <c r="Y3973" s="10"/>
      <c r="Z3973" s="10"/>
      <c r="AA3973" s="10"/>
      <c r="AB3973" s="10"/>
      <c r="AC3973" s="10"/>
      <c r="AD3973" s="10"/>
      <c r="AE3973" s="10"/>
      <c r="AF3973" s="10"/>
      <c r="AG3973" s="10"/>
    </row>
    <row r="3974" spans="24:33" x14ac:dyDescent="0.25">
      <c r="X3974" s="10"/>
      <c r="Y3974" s="10"/>
      <c r="Z3974" s="10"/>
      <c r="AA3974" s="10"/>
      <c r="AB3974" s="10"/>
      <c r="AC3974" s="10"/>
      <c r="AD3974" s="10"/>
      <c r="AE3974" s="10"/>
      <c r="AF3974" s="10"/>
      <c r="AG3974" s="10"/>
    </row>
    <row r="3975" spans="24:33" x14ac:dyDescent="0.25">
      <c r="X3975" s="10"/>
      <c r="Y3975" s="10"/>
      <c r="Z3975" s="10"/>
      <c r="AA3975" s="10"/>
      <c r="AB3975" s="10"/>
      <c r="AC3975" s="10"/>
      <c r="AD3975" s="10"/>
      <c r="AE3975" s="10"/>
      <c r="AF3975" s="10"/>
      <c r="AG3975" s="10"/>
    </row>
    <row r="3976" spans="24:33" x14ac:dyDescent="0.25">
      <c r="X3976" s="10"/>
      <c r="Y3976" s="10"/>
      <c r="Z3976" s="10"/>
      <c r="AA3976" s="10"/>
      <c r="AB3976" s="10"/>
      <c r="AC3976" s="10"/>
      <c r="AD3976" s="10"/>
      <c r="AE3976" s="10"/>
      <c r="AF3976" s="10"/>
      <c r="AG3976" s="10"/>
    </row>
    <row r="3977" spans="24:33" x14ac:dyDescent="0.25">
      <c r="X3977" s="10"/>
      <c r="Y3977" s="10"/>
      <c r="Z3977" s="10"/>
      <c r="AA3977" s="10"/>
      <c r="AB3977" s="10"/>
      <c r="AC3977" s="10"/>
      <c r="AD3977" s="10"/>
      <c r="AE3977" s="10"/>
      <c r="AF3977" s="10"/>
      <c r="AG3977" s="10"/>
    </row>
    <row r="3978" spans="24:33" x14ac:dyDescent="0.25">
      <c r="X3978" s="10"/>
      <c r="Y3978" s="10"/>
      <c r="Z3978" s="10"/>
      <c r="AA3978" s="10"/>
      <c r="AB3978" s="10"/>
      <c r="AC3978" s="10"/>
      <c r="AD3978" s="10"/>
      <c r="AE3978" s="10"/>
      <c r="AF3978" s="10"/>
      <c r="AG3978" s="10"/>
    </row>
    <row r="3979" spans="24:33" x14ac:dyDescent="0.25">
      <c r="X3979" s="10"/>
      <c r="Y3979" s="10"/>
      <c r="Z3979" s="10"/>
      <c r="AA3979" s="10"/>
      <c r="AB3979" s="10"/>
      <c r="AC3979" s="10"/>
      <c r="AD3979" s="10"/>
      <c r="AE3979" s="10"/>
      <c r="AF3979" s="10"/>
      <c r="AG3979" s="10"/>
    </row>
    <row r="3980" spans="24:33" x14ac:dyDescent="0.25">
      <c r="X3980" s="10"/>
      <c r="Y3980" s="10"/>
      <c r="Z3980" s="10"/>
      <c r="AA3980" s="10"/>
      <c r="AB3980" s="10"/>
      <c r="AC3980" s="10"/>
      <c r="AD3980" s="10"/>
      <c r="AE3980" s="10"/>
      <c r="AF3980" s="10"/>
      <c r="AG3980" s="10"/>
    </row>
    <row r="3981" spans="24:33" x14ac:dyDescent="0.25">
      <c r="X3981" s="10"/>
      <c r="Y3981" s="10"/>
      <c r="Z3981" s="10"/>
      <c r="AA3981" s="10"/>
      <c r="AB3981" s="10"/>
      <c r="AC3981" s="10"/>
      <c r="AD3981" s="10"/>
      <c r="AE3981" s="10"/>
      <c r="AF3981" s="10"/>
      <c r="AG3981" s="10"/>
    </row>
    <row r="3982" spans="24:33" x14ac:dyDescent="0.25">
      <c r="X3982" s="10"/>
      <c r="Y3982" s="10"/>
      <c r="Z3982" s="10"/>
      <c r="AA3982" s="10"/>
      <c r="AB3982" s="10"/>
      <c r="AC3982" s="10"/>
      <c r="AD3982" s="10"/>
      <c r="AE3982" s="10"/>
      <c r="AF3982" s="10"/>
      <c r="AG3982" s="10"/>
    </row>
    <row r="3983" spans="24:33" x14ac:dyDescent="0.25">
      <c r="X3983" s="10"/>
      <c r="Y3983" s="10"/>
      <c r="Z3983" s="10"/>
      <c r="AA3983" s="10"/>
      <c r="AB3983" s="10"/>
      <c r="AC3983" s="10"/>
      <c r="AD3983" s="10"/>
      <c r="AE3983" s="10"/>
      <c r="AF3983" s="10"/>
      <c r="AG3983" s="10"/>
    </row>
    <row r="3984" spans="24:33" x14ac:dyDescent="0.25">
      <c r="X3984" s="10"/>
      <c r="Y3984" s="10"/>
      <c r="Z3984" s="10"/>
      <c r="AA3984" s="10"/>
      <c r="AB3984" s="10"/>
      <c r="AC3984" s="10"/>
      <c r="AD3984" s="10"/>
      <c r="AE3984" s="10"/>
      <c r="AF3984" s="10"/>
      <c r="AG3984" s="10"/>
    </row>
    <row r="3985" spans="24:33" x14ac:dyDescent="0.25">
      <c r="X3985" s="10"/>
      <c r="Y3985" s="10"/>
      <c r="Z3985" s="10"/>
      <c r="AA3985" s="10"/>
      <c r="AB3985" s="10"/>
      <c r="AC3985" s="10"/>
      <c r="AD3985" s="10"/>
      <c r="AE3985" s="10"/>
      <c r="AF3985" s="10"/>
      <c r="AG3985" s="10"/>
    </row>
    <row r="3986" spans="24:33" x14ac:dyDescent="0.25">
      <c r="X3986" s="10"/>
      <c r="Y3986" s="10"/>
      <c r="Z3986" s="10"/>
      <c r="AA3986" s="10"/>
      <c r="AB3986" s="10"/>
      <c r="AC3986" s="10"/>
      <c r="AD3986" s="10"/>
      <c r="AE3986" s="10"/>
      <c r="AF3986" s="10"/>
      <c r="AG3986" s="10"/>
    </row>
    <row r="3987" spans="24:33" x14ac:dyDescent="0.25">
      <c r="X3987" s="10"/>
      <c r="Y3987" s="10"/>
      <c r="Z3987" s="10"/>
      <c r="AA3987" s="10"/>
      <c r="AB3987" s="10"/>
      <c r="AC3987" s="10"/>
      <c r="AD3987" s="10"/>
      <c r="AE3987" s="10"/>
      <c r="AF3987" s="10"/>
      <c r="AG3987" s="10"/>
    </row>
    <row r="3988" spans="24:33" x14ac:dyDescent="0.25">
      <c r="X3988" s="10"/>
      <c r="Y3988" s="10"/>
      <c r="Z3988" s="10"/>
      <c r="AA3988" s="10"/>
      <c r="AB3988" s="10"/>
      <c r="AC3988" s="10"/>
      <c r="AD3988" s="10"/>
      <c r="AE3988" s="10"/>
      <c r="AF3988" s="10"/>
      <c r="AG3988" s="10"/>
    </row>
    <row r="3989" spans="24:33" x14ac:dyDescent="0.25">
      <c r="X3989" s="10"/>
      <c r="Y3989" s="10"/>
      <c r="Z3989" s="10"/>
      <c r="AA3989" s="10"/>
      <c r="AB3989" s="10"/>
      <c r="AC3989" s="10"/>
      <c r="AD3989" s="10"/>
      <c r="AE3989" s="10"/>
      <c r="AF3989" s="10"/>
      <c r="AG3989" s="10"/>
    </row>
    <row r="3990" spans="24:33" x14ac:dyDescent="0.25">
      <c r="X3990" s="10"/>
      <c r="Y3990" s="10"/>
      <c r="Z3990" s="10"/>
      <c r="AA3990" s="10"/>
      <c r="AB3990" s="10"/>
      <c r="AC3990" s="10"/>
      <c r="AD3990" s="10"/>
      <c r="AE3990" s="10"/>
      <c r="AF3990" s="10"/>
      <c r="AG3990" s="10"/>
    </row>
    <row r="3991" spans="24:33" x14ac:dyDescent="0.25">
      <c r="X3991" s="10"/>
      <c r="Y3991" s="10"/>
      <c r="Z3991" s="10"/>
      <c r="AA3991" s="10"/>
      <c r="AB3991" s="10"/>
      <c r="AC3991" s="10"/>
      <c r="AD3991" s="10"/>
      <c r="AE3991" s="10"/>
      <c r="AF3991" s="10"/>
      <c r="AG3991" s="10"/>
    </row>
    <row r="3992" spans="24:33" x14ac:dyDescent="0.25">
      <c r="X3992" s="10"/>
      <c r="Y3992" s="10"/>
      <c r="Z3992" s="10"/>
      <c r="AA3992" s="10"/>
      <c r="AB3992" s="10"/>
      <c r="AC3992" s="10"/>
      <c r="AD3992" s="10"/>
      <c r="AE3992" s="10"/>
      <c r="AF3992" s="10"/>
      <c r="AG3992" s="10"/>
    </row>
    <row r="3993" spans="24:33" x14ac:dyDescent="0.25">
      <c r="X3993" s="10"/>
      <c r="Y3993" s="10"/>
      <c r="Z3993" s="10"/>
      <c r="AA3993" s="10"/>
      <c r="AB3993" s="10"/>
      <c r="AC3993" s="10"/>
      <c r="AD3993" s="10"/>
      <c r="AE3993" s="10"/>
      <c r="AF3993" s="10"/>
      <c r="AG3993" s="10"/>
    </row>
    <row r="3994" spans="24:33" x14ac:dyDescent="0.25">
      <c r="X3994" s="10"/>
      <c r="Y3994" s="10"/>
      <c r="Z3994" s="10"/>
      <c r="AA3994" s="10"/>
      <c r="AB3994" s="10"/>
      <c r="AC3994" s="10"/>
      <c r="AD3994" s="10"/>
      <c r="AE3994" s="10"/>
      <c r="AF3994" s="10"/>
      <c r="AG3994" s="10"/>
    </row>
    <row r="3995" spans="24:33" x14ac:dyDescent="0.25">
      <c r="X3995" s="10"/>
      <c r="Y3995" s="10"/>
      <c r="Z3995" s="10"/>
      <c r="AA3995" s="10"/>
      <c r="AB3995" s="10"/>
      <c r="AC3995" s="10"/>
      <c r="AD3995" s="10"/>
      <c r="AE3995" s="10"/>
      <c r="AF3995" s="10"/>
      <c r="AG3995" s="10"/>
    </row>
    <row r="3996" spans="24:33" x14ac:dyDescent="0.25">
      <c r="X3996" s="10"/>
      <c r="Y3996" s="10"/>
      <c r="Z3996" s="10"/>
      <c r="AA3996" s="10"/>
      <c r="AB3996" s="10"/>
      <c r="AC3996" s="10"/>
      <c r="AD3996" s="10"/>
      <c r="AE3996" s="10"/>
      <c r="AF3996" s="10"/>
      <c r="AG3996" s="10"/>
    </row>
    <row r="3997" spans="24:33" x14ac:dyDescent="0.25">
      <c r="X3997" s="10"/>
      <c r="Y3997" s="10"/>
      <c r="Z3997" s="10"/>
      <c r="AA3997" s="10"/>
      <c r="AB3997" s="10"/>
      <c r="AC3997" s="10"/>
      <c r="AD3997" s="10"/>
      <c r="AE3997" s="10"/>
      <c r="AF3997" s="10"/>
      <c r="AG3997" s="10"/>
    </row>
    <row r="3998" spans="24:33" x14ac:dyDescent="0.25">
      <c r="X3998" s="10"/>
      <c r="Y3998" s="10"/>
      <c r="Z3998" s="10"/>
      <c r="AA3998" s="10"/>
      <c r="AB3998" s="10"/>
      <c r="AC3998" s="10"/>
      <c r="AD3998" s="10"/>
      <c r="AE3998" s="10"/>
      <c r="AF3998" s="10"/>
      <c r="AG3998" s="10"/>
    </row>
    <row r="3999" spans="24:33" x14ac:dyDescent="0.25">
      <c r="X3999" s="10"/>
      <c r="Y3999" s="10"/>
      <c r="Z3999" s="10"/>
      <c r="AA3999" s="10"/>
      <c r="AB3999" s="10"/>
      <c r="AC3999" s="10"/>
      <c r="AD3999" s="10"/>
      <c r="AE3999" s="10"/>
      <c r="AF3999" s="10"/>
      <c r="AG3999" s="10"/>
    </row>
    <row r="4000" spans="24:33" x14ac:dyDescent="0.25">
      <c r="X4000" s="10"/>
      <c r="Y4000" s="10"/>
      <c r="Z4000" s="10"/>
      <c r="AA4000" s="10"/>
      <c r="AB4000" s="10"/>
      <c r="AC4000" s="10"/>
      <c r="AD4000" s="10"/>
      <c r="AE4000" s="10"/>
      <c r="AF4000" s="10"/>
      <c r="AG4000" s="10"/>
    </row>
    <row r="4001" spans="24:33" x14ac:dyDescent="0.25">
      <c r="X4001" s="10"/>
      <c r="Y4001" s="10"/>
      <c r="Z4001" s="10"/>
      <c r="AA4001" s="10"/>
      <c r="AB4001" s="10"/>
      <c r="AC4001" s="10"/>
      <c r="AD4001" s="10"/>
      <c r="AE4001" s="10"/>
      <c r="AF4001" s="10"/>
      <c r="AG4001" s="10"/>
    </row>
    <row r="4002" spans="24:33" x14ac:dyDescent="0.25">
      <c r="X4002" s="10"/>
      <c r="Y4002" s="10"/>
      <c r="Z4002" s="10"/>
      <c r="AA4002" s="10"/>
      <c r="AB4002" s="10"/>
      <c r="AC4002" s="10"/>
      <c r="AD4002" s="10"/>
      <c r="AE4002" s="10"/>
      <c r="AF4002" s="10"/>
      <c r="AG4002" s="10"/>
    </row>
    <row r="4003" spans="24:33" x14ac:dyDescent="0.25">
      <c r="X4003" s="10"/>
      <c r="Y4003" s="10"/>
      <c r="Z4003" s="10"/>
      <c r="AA4003" s="10"/>
      <c r="AB4003" s="10"/>
      <c r="AC4003" s="10"/>
      <c r="AD4003" s="10"/>
      <c r="AE4003" s="10"/>
      <c r="AF4003" s="10"/>
      <c r="AG4003" s="10"/>
    </row>
    <row r="4004" spans="24:33" x14ac:dyDescent="0.25">
      <c r="X4004" s="10"/>
      <c r="Y4004" s="10"/>
      <c r="Z4004" s="10"/>
      <c r="AA4004" s="10"/>
      <c r="AB4004" s="10"/>
      <c r="AC4004" s="10"/>
      <c r="AD4004" s="10"/>
      <c r="AE4004" s="10"/>
      <c r="AF4004" s="10"/>
      <c r="AG4004" s="10"/>
    </row>
    <row r="4005" spans="24:33" x14ac:dyDescent="0.25">
      <c r="X4005" s="10"/>
      <c r="Y4005" s="10"/>
      <c r="Z4005" s="10"/>
      <c r="AA4005" s="10"/>
      <c r="AB4005" s="10"/>
      <c r="AC4005" s="10"/>
      <c r="AD4005" s="10"/>
      <c r="AE4005" s="10"/>
      <c r="AF4005" s="10"/>
      <c r="AG4005" s="10"/>
    </row>
    <row r="4006" spans="24:33" x14ac:dyDescent="0.25">
      <c r="X4006" s="10"/>
      <c r="Y4006" s="10"/>
      <c r="Z4006" s="10"/>
      <c r="AA4006" s="10"/>
      <c r="AB4006" s="10"/>
      <c r="AC4006" s="10"/>
      <c r="AD4006" s="10"/>
      <c r="AE4006" s="10"/>
      <c r="AF4006" s="10"/>
      <c r="AG4006" s="10"/>
    </row>
    <row r="4007" spans="24:33" x14ac:dyDescent="0.25">
      <c r="X4007" s="10"/>
      <c r="Y4007" s="10"/>
      <c r="Z4007" s="10"/>
      <c r="AA4007" s="10"/>
      <c r="AB4007" s="10"/>
      <c r="AC4007" s="10"/>
      <c r="AD4007" s="10"/>
      <c r="AE4007" s="10"/>
      <c r="AF4007" s="10"/>
      <c r="AG4007" s="10"/>
    </row>
    <row r="4008" spans="24:33" x14ac:dyDescent="0.25">
      <c r="X4008" s="10"/>
      <c r="Y4008" s="10"/>
      <c r="Z4008" s="10"/>
      <c r="AA4008" s="10"/>
      <c r="AB4008" s="10"/>
      <c r="AC4008" s="10"/>
      <c r="AD4008" s="10"/>
      <c r="AE4008" s="10"/>
      <c r="AF4008" s="10"/>
      <c r="AG4008" s="10"/>
    </row>
    <row r="4009" spans="24:33" x14ac:dyDescent="0.25">
      <c r="X4009" s="10"/>
      <c r="Y4009" s="10"/>
      <c r="Z4009" s="10"/>
      <c r="AA4009" s="10"/>
      <c r="AB4009" s="10"/>
      <c r="AC4009" s="10"/>
      <c r="AD4009" s="10"/>
      <c r="AE4009" s="10"/>
      <c r="AF4009" s="10"/>
      <c r="AG4009" s="10"/>
    </row>
    <row r="4010" spans="24:33" x14ac:dyDescent="0.25">
      <c r="X4010" s="10"/>
      <c r="Y4010" s="10"/>
      <c r="Z4010" s="10"/>
      <c r="AA4010" s="10"/>
      <c r="AB4010" s="10"/>
      <c r="AC4010" s="10"/>
      <c r="AD4010" s="10"/>
      <c r="AE4010" s="10"/>
      <c r="AF4010" s="10"/>
      <c r="AG4010" s="10"/>
    </row>
    <row r="4011" spans="24:33" x14ac:dyDescent="0.25">
      <c r="X4011" s="10"/>
      <c r="Y4011" s="10"/>
      <c r="Z4011" s="10"/>
      <c r="AA4011" s="10"/>
      <c r="AB4011" s="10"/>
      <c r="AC4011" s="10"/>
      <c r="AD4011" s="10"/>
      <c r="AE4011" s="10"/>
      <c r="AF4011" s="10"/>
      <c r="AG4011" s="10"/>
    </row>
    <row r="4012" spans="24:33" x14ac:dyDescent="0.25">
      <c r="X4012" s="10"/>
      <c r="Y4012" s="10"/>
      <c r="Z4012" s="10"/>
      <c r="AA4012" s="10"/>
      <c r="AB4012" s="10"/>
      <c r="AC4012" s="10"/>
      <c r="AD4012" s="10"/>
      <c r="AE4012" s="10"/>
      <c r="AF4012" s="10"/>
      <c r="AG4012" s="10"/>
    </row>
    <row r="4013" spans="24:33" x14ac:dyDescent="0.25">
      <c r="X4013" s="10"/>
      <c r="Y4013" s="10"/>
      <c r="Z4013" s="10"/>
      <c r="AA4013" s="10"/>
      <c r="AB4013" s="10"/>
      <c r="AC4013" s="10"/>
      <c r="AD4013" s="10"/>
      <c r="AE4013" s="10"/>
      <c r="AF4013" s="10"/>
      <c r="AG4013" s="10"/>
    </row>
    <row r="4014" spans="24:33" x14ac:dyDescent="0.25">
      <c r="X4014" s="10"/>
      <c r="Y4014" s="10"/>
      <c r="Z4014" s="10"/>
      <c r="AA4014" s="10"/>
      <c r="AB4014" s="10"/>
      <c r="AC4014" s="10"/>
      <c r="AD4014" s="10"/>
      <c r="AE4014" s="10"/>
      <c r="AF4014" s="10"/>
      <c r="AG4014" s="10"/>
    </row>
    <row r="4015" spans="24:33" x14ac:dyDescent="0.25">
      <c r="X4015" s="10"/>
      <c r="Y4015" s="10"/>
      <c r="Z4015" s="10"/>
      <c r="AA4015" s="10"/>
      <c r="AB4015" s="10"/>
      <c r="AC4015" s="10"/>
      <c r="AD4015" s="10"/>
      <c r="AE4015" s="10"/>
      <c r="AF4015" s="10"/>
      <c r="AG4015" s="10"/>
    </row>
    <row r="4016" spans="24:33" x14ac:dyDescent="0.25">
      <c r="X4016" s="10"/>
      <c r="Y4016" s="10"/>
      <c r="Z4016" s="10"/>
      <c r="AA4016" s="10"/>
      <c r="AB4016" s="10"/>
      <c r="AC4016" s="10"/>
      <c r="AD4016" s="10"/>
      <c r="AE4016" s="10"/>
      <c r="AF4016" s="10"/>
      <c r="AG4016" s="10"/>
    </row>
    <row r="4017" spans="24:33" x14ac:dyDescent="0.25">
      <c r="X4017" s="10"/>
      <c r="Y4017" s="10"/>
      <c r="Z4017" s="10"/>
      <c r="AA4017" s="10"/>
      <c r="AB4017" s="10"/>
      <c r="AC4017" s="10"/>
      <c r="AD4017" s="10"/>
      <c r="AE4017" s="10"/>
      <c r="AF4017" s="10"/>
      <c r="AG4017" s="10"/>
    </row>
    <row r="4018" spans="24:33" x14ac:dyDescent="0.25">
      <c r="X4018" s="10"/>
      <c r="Y4018" s="10"/>
      <c r="Z4018" s="10"/>
      <c r="AA4018" s="10"/>
      <c r="AB4018" s="10"/>
      <c r="AC4018" s="10"/>
      <c r="AD4018" s="10"/>
      <c r="AE4018" s="10"/>
      <c r="AF4018" s="10"/>
      <c r="AG4018" s="10"/>
    </row>
    <row r="4019" spans="24:33" x14ac:dyDescent="0.25">
      <c r="X4019" s="10"/>
      <c r="Y4019" s="10"/>
      <c r="Z4019" s="10"/>
      <c r="AA4019" s="10"/>
      <c r="AB4019" s="10"/>
      <c r="AC4019" s="10"/>
      <c r="AD4019" s="10"/>
      <c r="AE4019" s="10"/>
      <c r="AF4019" s="10"/>
      <c r="AG4019" s="10"/>
    </row>
    <row r="4020" spans="24:33" x14ac:dyDescent="0.25">
      <c r="X4020" s="10"/>
      <c r="Y4020" s="10"/>
      <c r="Z4020" s="10"/>
      <c r="AA4020" s="10"/>
      <c r="AB4020" s="10"/>
      <c r="AC4020" s="10"/>
      <c r="AD4020" s="10"/>
      <c r="AE4020" s="10"/>
      <c r="AF4020" s="10"/>
      <c r="AG4020" s="10"/>
    </row>
    <row r="4021" spans="24:33" x14ac:dyDescent="0.25">
      <c r="X4021" s="10"/>
      <c r="Y4021" s="10"/>
      <c r="Z4021" s="10"/>
      <c r="AA4021" s="10"/>
      <c r="AB4021" s="10"/>
      <c r="AC4021" s="10"/>
      <c r="AD4021" s="10"/>
      <c r="AE4021" s="10"/>
      <c r="AF4021" s="10"/>
      <c r="AG4021" s="10"/>
    </row>
    <row r="4022" spans="24:33" x14ac:dyDescent="0.25">
      <c r="X4022" s="10"/>
      <c r="Y4022" s="10"/>
      <c r="Z4022" s="10"/>
      <c r="AA4022" s="10"/>
      <c r="AB4022" s="10"/>
      <c r="AC4022" s="10"/>
      <c r="AD4022" s="10"/>
      <c r="AE4022" s="10"/>
      <c r="AF4022" s="10"/>
      <c r="AG4022" s="10"/>
    </row>
    <row r="4023" spans="24:33" x14ac:dyDescent="0.25">
      <c r="X4023" s="10"/>
      <c r="Y4023" s="10"/>
      <c r="Z4023" s="10"/>
      <c r="AA4023" s="10"/>
      <c r="AB4023" s="10"/>
      <c r="AC4023" s="10"/>
      <c r="AD4023" s="10"/>
      <c r="AE4023" s="10"/>
      <c r="AF4023" s="10"/>
      <c r="AG4023" s="10"/>
    </row>
    <row r="4024" spans="24:33" x14ac:dyDescent="0.25">
      <c r="X4024" s="10"/>
      <c r="Y4024" s="10"/>
      <c r="Z4024" s="10"/>
      <c r="AA4024" s="10"/>
      <c r="AB4024" s="10"/>
      <c r="AC4024" s="10"/>
      <c r="AD4024" s="10"/>
      <c r="AE4024" s="10"/>
      <c r="AF4024" s="10"/>
      <c r="AG4024" s="10"/>
    </row>
    <row r="4025" spans="24:33" x14ac:dyDescent="0.25">
      <c r="X4025" s="10"/>
      <c r="Y4025" s="10"/>
      <c r="Z4025" s="10"/>
      <c r="AA4025" s="10"/>
      <c r="AB4025" s="10"/>
      <c r="AC4025" s="10"/>
      <c r="AD4025" s="10"/>
      <c r="AE4025" s="10"/>
      <c r="AF4025" s="10"/>
      <c r="AG4025" s="10"/>
    </row>
    <row r="4026" spans="24:33" x14ac:dyDescent="0.25">
      <c r="X4026" s="10"/>
      <c r="Y4026" s="10"/>
      <c r="Z4026" s="10"/>
      <c r="AA4026" s="10"/>
      <c r="AB4026" s="10"/>
      <c r="AC4026" s="10"/>
      <c r="AD4026" s="10"/>
      <c r="AE4026" s="10"/>
      <c r="AF4026" s="10"/>
      <c r="AG4026" s="10"/>
    </row>
    <row r="4027" spans="24:33" x14ac:dyDescent="0.25">
      <c r="X4027" s="10"/>
      <c r="Y4027" s="10"/>
      <c r="Z4027" s="10"/>
      <c r="AA4027" s="10"/>
      <c r="AB4027" s="10"/>
      <c r="AC4027" s="10"/>
      <c r="AD4027" s="10"/>
      <c r="AE4027" s="10"/>
      <c r="AF4027" s="10"/>
      <c r="AG4027" s="10"/>
    </row>
    <row r="4028" spans="24:33" x14ac:dyDescent="0.25">
      <c r="X4028" s="10"/>
      <c r="Y4028" s="10"/>
      <c r="Z4028" s="10"/>
      <c r="AA4028" s="10"/>
      <c r="AB4028" s="10"/>
      <c r="AC4028" s="10"/>
      <c r="AD4028" s="10"/>
      <c r="AE4028" s="10"/>
      <c r="AF4028" s="10"/>
      <c r="AG4028" s="10"/>
    </row>
    <row r="4029" spans="24:33" x14ac:dyDescent="0.25">
      <c r="X4029" s="10"/>
      <c r="Y4029" s="10"/>
      <c r="Z4029" s="10"/>
      <c r="AA4029" s="10"/>
      <c r="AB4029" s="10"/>
      <c r="AC4029" s="10"/>
      <c r="AD4029" s="10"/>
      <c r="AE4029" s="10"/>
      <c r="AF4029" s="10"/>
      <c r="AG4029" s="10"/>
    </row>
    <row r="4030" spans="24:33" x14ac:dyDescent="0.25">
      <c r="X4030" s="10"/>
      <c r="Y4030" s="10"/>
      <c r="Z4030" s="10"/>
      <c r="AA4030" s="10"/>
      <c r="AB4030" s="10"/>
      <c r="AC4030" s="10"/>
      <c r="AD4030" s="10"/>
      <c r="AE4030" s="10"/>
      <c r="AF4030" s="10"/>
      <c r="AG4030" s="10"/>
    </row>
    <row r="4031" spans="24:33" x14ac:dyDescent="0.25">
      <c r="X4031" s="10"/>
      <c r="Y4031" s="10"/>
      <c r="Z4031" s="10"/>
      <c r="AA4031" s="10"/>
      <c r="AB4031" s="10"/>
      <c r="AC4031" s="10"/>
      <c r="AD4031" s="10"/>
      <c r="AE4031" s="10"/>
      <c r="AF4031" s="10"/>
      <c r="AG4031" s="10"/>
    </row>
    <row r="4032" spans="24:33" x14ac:dyDescent="0.25">
      <c r="X4032" s="10"/>
      <c r="Y4032" s="10"/>
      <c r="Z4032" s="10"/>
      <c r="AA4032" s="10"/>
      <c r="AB4032" s="10"/>
      <c r="AC4032" s="10"/>
      <c r="AD4032" s="10"/>
      <c r="AE4032" s="10"/>
      <c r="AF4032" s="10"/>
      <c r="AG4032" s="10"/>
    </row>
    <row r="4033" spans="24:33" x14ac:dyDescent="0.25">
      <c r="X4033" s="10"/>
      <c r="Y4033" s="10"/>
      <c r="Z4033" s="10"/>
      <c r="AA4033" s="10"/>
      <c r="AB4033" s="10"/>
      <c r="AC4033" s="10"/>
      <c r="AD4033" s="10"/>
      <c r="AE4033" s="10"/>
      <c r="AF4033" s="10"/>
      <c r="AG4033" s="10"/>
    </row>
    <row r="4034" spans="24:33" x14ac:dyDescent="0.25">
      <c r="X4034" s="10"/>
      <c r="Y4034" s="10"/>
      <c r="Z4034" s="10"/>
      <c r="AA4034" s="10"/>
      <c r="AB4034" s="10"/>
      <c r="AC4034" s="10"/>
      <c r="AD4034" s="10"/>
      <c r="AE4034" s="10"/>
      <c r="AF4034" s="10"/>
      <c r="AG4034" s="10"/>
    </row>
    <row r="4035" spans="24:33" x14ac:dyDescent="0.25">
      <c r="X4035" s="10"/>
      <c r="Y4035" s="10"/>
      <c r="Z4035" s="10"/>
      <c r="AA4035" s="10"/>
      <c r="AB4035" s="10"/>
      <c r="AC4035" s="10"/>
      <c r="AD4035" s="10"/>
      <c r="AE4035" s="10"/>
      <c r="AF4035" s="10"/>
      <c r="AG4035" s="10"/>
    </row>
    <row r="4036" spans="24:33" x14ac:dyDescent="0.25">
      <c r="X4036" s="10"/>
      <c r="Y4036" s="10"/>
      <c r="Z4036" s="10"/>
      <c r="AA4036" s="10"/>
      <c r="AB4036" s="10"/>
      <c r="AC4036" s="10"/>
      <c r="AD4036" s="10"/>
      <c r="AE4036" s="10"/>
      <c r="AF4036" s="10"/>
      <c r="AG4036" s="10"/>
    </row>
    <row r="4037" spans="24:33" x14ac:dyDescent="0.25">
      <c r="X4037" s="10"/>
      <c r="Y4037" s="10"/>
      <c r="Z4037" s="10"/>
      <c r="AA4037" s="10"/>
      <c r="AB4037" s="10"/>
      <c r="AC4037" s="10"/>
      <c r="AD4037" s="10"/>
      <c r="AE4037" s="10"/>
      <c r="AF4037" s="10"/>
      <c r="AG4037" s="10"/>
    </row>
    <row r="4038" spans="24:33" x14ac:dyDescent="0.25">
      <c r="X4038" s="10"/>
      <c r="Y4038" s="10"/>
      <c r="Z4038" s="10"/>
      <c r="AA4038" s="10"/>
      <c r="AB4038" s="10"/>
      <c r="AC4038" s="10"/>
      <c r="AD4038" s="10"/>
      <c r="AE4038" s="10"/>
      <c r="AF4038" s="10"/>
      <c r="AG4038" s="10"/>
    </row>
    <row r="4039" spans="24:33" x14ac:dyDescent="0.25">
      <c r="X4039" s="10"/>
      <c r="Y4039" s="10"/>
      <c r="Z4039" s="10"/>
      <c r="AA4039" s="10"/>
      <c r="AB4039" s="10"/>
      <c r="AC4039" s="10"/>
      <c r="AD4039" s="10"/>
      <c r="AE4039" s="10"/>
      <c r="AF4039" s="10"/>
      <c r="AG4039" s="10"/>
    </row>
    <row r="4040" spans="24:33" x14ac:dyDescent="0.25">
      <c r="X4040" s="10"/>
      <c r="Y4040" s="10"/>
      <c r="Z4040" s="10"/>
      <c r="AA4040" s="10"/>
      <c r="AB4040" s="10"/>
      <c r="AC4040" s="10"/>
      <c r="AD4040" s="10"/>
      <c r="AE4040" s="10"/>
      <c r="AF4040" s="10"/>
      <c r="AG4040" s="10"/>
    </row>
    <row r="4041" spans="24:33" x14ac:dyDescent="0.25">
      <c r="X4041" s="10"/>
      <c r="Y4041" s="10"/>
      <c r="Z4041" s="10"/>
      <c r="AA4041" s="10"/>
      <c r="AB4041" s="10"/>
      <c r="AC4041" s="10"/>
      <c r="AD4041" s="10"/>
      <c r="AE4041" s="10"/>
      <c r="AF4041" s="10"/>
      <c r="AG4041" s="10"/>
    </row>
    <row r="4042" spans="24:33" x14ac:dyDescent="0.25">
      <c r="X4042" s="10"/>
      <c r="Y4042" s="10"/>
      <c r="Z4042" s="10"/>
      <c r="AA4042" s="10"/>
      <c r="AB4042" s="10"/>
      <c r="AC4042" s="10"/>
      <c r="AD4042" s="10"/>
      <c r="AE4042" s="10"/>
      <c r="AF4042" s="10"/>
      <c r="AG4042" s="10"/>
    </row>
    <row r="4043" spans="24:33" x14ac:dyDescent="0.25">
      <c r="X4043" s="10"/>
      <c r="Y4043" s="10"/>
      <c r="Z4043" s="10"/>
      <c r="AA4043" s="10"/>
      <c r="AB4043" s="10"/>
      <c r="AC4043" s="10"/>
      <c r="AD4043" s="10"/>
      <c r="AE4043" s="10"/>
      <c r="AF4043" s="10"/>
      <c r="AG4043" s="10"/>
    </row>
    <row r="4044" spans="24:33" x14ac:dyDescent="0.25">
      <c r="X4044" s="10"/>
      <c r="Y4044" s="10"/>
      <c r="Z4044" s="10"/>
      <c r="AA4044" s="10"/>
      <c r="AB4044" s="10"/>
      <c r="AC4044" s="10"/>
      <c r="AD4044" s="10"/>
      <c r="AE4044" s="10"/>
      <c r="AF4044" s="10"/>
      <c r="AG4044" s="10"/>
    </row>
    <row r="4045" spans="24:33" x14ac:dyDescent="0.25">
      <c r="X4045" s="10"/>
      <c r="Y4045" s="10"/>
      <c r="Z4045" s="10"/>
      <c r="AA4045" s="10"/>
      <c r="AB4045" s="10"/>
      <c r="AC4045" s="10"/>
      <c r="AD4045" s="10"/>
      <c r="AE4045" s="10"/>
      <c r="AF4045" s="10"/>
      <c r="AG4045" s="10"/>
    </row>
    <row r="4046" spans="24:33" x14ac:dyDescent="0.25">
      <c r="X4046" s="10"/>
      <c r="Y4046" s="10"/>
      <c r="Z4046" s="10"/>
      <c r="AA4046" s="10"/>
      <c r="AB4046" s="10"/>
      <c r="AC4046" s="10"/>
      <c r="AD4046" s="10"/>
      <c r="AE4046" s="10"/>
      <c r="AF4046" s="10"/>
      <c r="AG4046" s="10"/>
    </row>
    <row r="4047" spans="24:33" x14ac:dyDescent="0.25">
      <c r="X4047" s="10"/>
      <c r="Y4047" s="10"/>
      <c r="Z4047" s="10"/>
      <c r="AA4047" s="10"/>
      <c r="AB4047" s="10"/>
      <c r="AC4047" s="10"/>
      <c r="AD4047" s="10"/>
      <c r="AE4047" s="10"/>
      <c r="AF4047" s="10"/>
      <c r="AG4047" s="10"/>
    </row>
    <row r="4048" spans="24:33" x14ac:dyDescent="0.25">
      <c r="X4048" s="10"/>
      <c r="Y4048" s="10"/>
      <c r="Z4048" s="10"/>
      <c r="AA4048" s="10"/>
      <c r="AB4048" s="10"/>
      <c r="AC4048" s="10"/>
      <c r="AD4048" s="10"/>
      <c r="AE4048" s="10"/>
      <c r="AF4048" s="10"/>
      <c r="AG4048" s="10"/>
    </row>
    <row r="4049" spans="24:33" x14ac:dyDescent="0.25">
      <c r="X4049" s="10"/>
      <c r="Y4049" s="10"/>
      <c r="Z4049" s="10"/>
      <c r="AA4049" s="10"/>
      <c r="AB4049" s="10"/>
      <c r="AC4049" s="10"/>
      <c r="AD4049" s="10"/>
      <c r="AE4049" s="10"/>
      <c r="AF4049" s="10"/>
      <c r="AG4049" s="10"/>
    </row>
    <row r="4050" spans="24:33" x14ac:dyDescent="0.25">
      <c r="X4050" s="10"/>
      <c r="Y4050" s="10"/>
      <c r="Z4050" s="10"/>
      <c r="AA4050" s="10"/>
      <c r="AB4050" s="10"/>
      <c r="AC4050" s="10"/>
      <c r="AD4050" s="10"/>
      <c r="AE4050" s="10"/>
      <c r="AF4050" s="10"/>
      <c r="AG4050" s="10"/>
    </row>
    <row r="4051" spans="24:33" x14ac:dyDescent="0.25">
      <c r="X4051" s="10"/>
      <c r="Y4051" s="10"/>
      <c r="Z4051" s="10"/>
      <c r="AA4051" s="10"/>
      <c r="AB4051" s="10"/>
      <c r="AC4051" s="10"/>
      <c r="AD4051" s="10"/>
      <c r="AE4051" s="10"/>
      <c r="AF4051" s="10"/>
      <c r="AG4051" s="10"/>
    </row>
    <row r="4052" spans="24:33" x14ac:dyDescent="0.25">
      <c r="X4052" s="10"/>
      <c r="Y4052" s="10"/>
      <c r="Z4052" s="10"/>
      <c r="AA4052" s="10"/>
      <c r="AB4052" s="10"/>
      <c r="AC4052" s="10"/>
      <c r="AD4052" s="10"/>
      <c r="AE4052" s="10"/>
      <c r="AF4052" s="10"/>
      <c r="AG4052" s="10"/>
    </row>
    <row r="4053" spans="24:33" x14ac:dyDescent="0.25">
      <c r="X4053" s="10"/>
      <c r="Y4053" s="10"/>
      <c r="Z4053" s="10"/>
      <c r="AA4053" s="10"/>
      <c r="AB4053" s="10"/>
      <c r="AC4053" s="10"/>
      <c r="AD4053" s="10"/>
      <c r="AE4053" s="10"/>
      <c r="AF4053" s="10"/>
      <c r="AG4053" s="10"/>
    </row>
    <row r="4054" spans="24:33" x14ac:dyDescent="0.25">
      <c r="X4054" s="10"/>
      <c r="Y4054" s="10"/>
      <c r="Z4054" s="10"/>
      <c r="AA4054" s="10"/>
      <c r="AB4054" s="10"/>
      <c r="AC4054" s="10"/>
      <c r="AD4054" s="10"/>
      <c r="AE4054" s="10"/>
      <c r="AF4054" s="10"/>
      <c r="AG4054" s="10"/>
    </row>
    <row r="4055" spans="24:33" x14ac:dyDescent="0.25">
      <c r="X4055" s="10"/>
      <c r="Y4055" s="10"/>
      <c r="Z4055" s="10"/>
      <c r="AA4055" s="10"/>
      <c r="AB4055" s="10"/>
      <c r="AC4055" s="10"/>
      <c r="AD4055" s="10"/>
      <c r="AE4055" s="10"/>
      <c r="AF4055" s="10"/>
      <c r="AG4055" s="10"/>
    </row>
    <row r="4056" spans="24:33" x14ac:dyDescent="0.25">
      <c r="X4056" s="10"/>
      <c r="Y4056" s="10"/>
      <c r="Z4056" s="10"/>
      <c r="AA4056" s="10"/>
      <c r="AB4056" s="10"/>
      <c r="AC4056" s="10"/>
      <c r="AD4056" s="10"/>
      <c r="AE4056" s="10"/>
      <c r="AF4056" s="10"/>
      <c r="AG4056" s="10"/>
    </row>
    <row r="4057" spans="24:33" x14ac:dyDescent="0.25">
      <c r="X4057" s="10"/>
      <c r="Y4057" s="10"/>
      <c r="Z4057" s="10"/>
      <c r="AA4057" s="10"/>
      <c r="AB4057" s="10"/>
      <c r="AC4057" s="10"/>
      <c r="AD4057" s="10"/>
      <c r="AE4057" s="10"/>
      <c r="AF4057" s="10"/>
      <c r="AG4057" s="10"/>
    </row>
    <row r="4058" spans="24:33" x14ac:dyDescent="0.25">
      <c r="X4058" s="10"/>
      <c r="Y4058" s="10"/>
      <c r="Z4058" s="10"/>
      <c r="AA4058" s="10"/>
      <c r="AB4058" s="10"/>
      <c r="AC4058" s="10"/>
      <c r="AD4058" s="10"/>
      <c r="AE4058" s="10"/>
      <c r="AF4058" s="10"/>
      <c r="AG4058" s="10"/>
    </row>
    <row r="4059" spans="24:33" x14ac:dyDescent="0.25">
      <c r="X4059" s="10"/>
      <c r="Y4059" s="10"/>
      <c r="Z4059" s="10"/>
      <c r="AA4059" s="10"/>
      <c r="AB4059" s="10"/>
      <c r="AC4059" s="10"/>
      <c r="AD4059" s="10"/>
      <c r="AE4059" s="10"/>
      <c r="AF4059" s="10"/>
      <c r="AG4059" s="10"/>
    </row>
    <row r="4060" spans="24:33" x14ac:dyDescent="0.25">
      <c r="X4060" s="10"/>
      <c r="Y4060" s="10"/>
      <c r="Z4060" s="10"/>
      <c r="AA4060" s="10"/>
      <c r="AB4060" s="10"/>
      <c r="AC4060" s="10"/>
      <c r="AD4060" s="10"/>
      <c r="AE4060" s="10"/>
      <c r="AF4060" s="10"/>
      <c r="AG4060" s="10"/>
    </row>
    <row r="4061" spans="24:33" x14ac:dyDescent="0.25">
      <c r="X4061" s="10"/>
      <c r="Y4061" s="10"/>
      <c r="Z4061" s="10"/>
      <c r="AA4061" s="10"/>
      <c r="AB4061" s="10"/>
      <c r="AC4061" s="10"/>
      <c r="AD4061" s="10"/>
      <c r="AE4061" s="10"/>
      <c r="AF4061" s="10"/>
      <c r="AG4061" s="10"/>
    </row>
    <row r="4062" spans="24:33" x14ac:dyDescent="0.25">
      <c r="X4062" s="10"/>
      <c r="Y4062" s="10"/>
      <c r="Z4062" s="10"/>
      <c r="AA4062" s="10"/>
      <c r="AB4062" s="10"/>
      <c r="AC4062" s="10"/>
      <c r="AD4062" s="10"/>
      <c r="AE4062" s="10"/>
      <c r="AF4062" s="10"/>
      <c r="AG4062" s="10"/>
    </row>
    <row r="4063" spans="24:33" x14ac:dyDescent="0.25">
      <c r="X4063" s="10"/>
      <c r="Y4063" s="10"/>
      <c r="Z4063" s="10"/>
      <c r="AA4063" s="10"/>
      <c r="AB4063" s="10"/>
      <c r="AC4063" s="10"/>
      <c r="AD4063" s="10"/>
      <c r="AE4063" s="10"/>
      <c r="AF4063" s="10"/>
      <c r="AG4063" s="10"/>
    </row>
    <row r="4064" spans="24:33" x14ac:dyDescent="0.25">
      <c r="X4064" s="10"/>
      <c r="Y4064" s="10"/>
      <c r="Z4064" s="10"/>
      <c r="AA4064" s="10"/>
      <c r="AB4064" s="10"/>
      <c r="AC4064" s="10"/>
      <c r="AD4064" s="10"/>
      <c r="AE4064" s="10"/>
      <c r="AF4064" s="10"/>
      <c r="AG4064" s="10"/>
    </row>
    <row r="4065" spans="24:33" x14ac:dyDescent="0.25">
      <c r="X4065" s="10"/>
      <c r="Y4065" s="10"/>
      <c r="Z4065" s="10"/>
      <c r="AA4065" s="10"/>
      <c r="AB4065" s="10"/>
      <c r="AC4065" s="10"/>
      <c r="AD4065" s="10"/>
      <c r="AE4065" s="10"/>
      <c r="AF4065" s="10"/>
      <c r="AG4065" s="10"/>
    </row>
    <row r="4066" spans="24:33" x14ac:dyDescent="0.25">
      <c r="X4066" s="10"/>
      <c r="Y4066" s="10"/>
      <c r="Z4066" s="10"/>
      <c r="AA4066" s="10"/>
      <c r="AB4066" s="10"/>
      <c r="AC4066" s="10"/>
      <c r="AD4066" s="10"/>
      <c r="AE4066" s="10"/>
      <c r="AF4066" s="10"/>
      <c r="AG4066" s="10"/>
    </row>
    <row r="4067" spans="24:33" x14ac:dyDescent="0.25">
      <c r="X4067" s="10"/>
      <c r="Y4067" s="10"/>
      <c r="Z4067" s="10"/>
      <c r="AA4067" s="10"/>
      <c r="AB4067" s="10"/>
      <c r="AC4067" s="10"/>
      <c r="AD4067" s="10"/>
      <c r="AE4067" s="10"/>
      <c r="AF4067" s="10"/>
      <c r="AG4067" s="10"/>
    </row>
    <row r="4068" spans="24:33" x14ac:dyDescent="0.25">
      <c r="X4068" s="10"/>
      <c r="Y4068" s="10"/>
      <c r="Z4068" s="10"/>
      <c r="AA4068" s="10"/>
      <c r="AB4068" s="10"/>
      <c r="AC4068" s="10"/>
      <c r="AD4068" s="10"/>
      <c r="AE4068" s="10"/>
      <c r="AF4068" s="10"/>
      <c r="AG4068" s="10"/>
    </row>
    <row r="4069" spans="24:33" x14ac:dyDescent="0.25">
      <c r="X4069" s="10"/>
      <c r="Y4069" s="10"/>
      <c r="Z4069" s="10"/>
      <c r="AA4069" s="10"/>
      <c r="AB4069" s="10"/>
      <c r="AC4069" s="10"/>
      <c r="AD4069" s="10"/>
      <c r="AE4069" s="10"/>
      <c r="AF4069" s="10"/>
      <c r="AG4069" s="10"/>
    </row>
    <row r="4070" spans="24:33" x14ac:dyDescent="0.25">
      <c r="X4070" s="10"/>
      <c r="Y4070" s="10"/>
      <c r="Z4070" s="10"/>
      <c r="AA4070" s="10"/>
      <c r="AB4070" s="10"/>
      <c r="AC4070" s="10"/>
      <c r="AD4070" s="10"/>
      <c r="AE4070" s="10"/>
      <c r="AF4070" s="10"/>
      <c r="AG4070" s="10"/>
    </row>
    <row r="4071" spans="24:33" x14ac:dyDescent="0.25">
      <c r="X4071" s="10"/>
      <c r="Y4071" s="10"/>
      <c r="Z4071" s="10"/>
      <c r="AA4071" s="10"/>
      <c r="AB4071" s="10"/>
      <c r="AC4071" s="10"/>
      <c r="AD4071" s="10"/>
      <c r="AE4071" s="10"/>
      <c r="AF4071" s="10"/>
      <c r="AG4071" s="10"/>
    </row>
    <row r="4072" spans="24:33" x14ac:dyDescent="0.25">
      <c r="X4072" s="10"/>
      <c r="Y4072" s="10"/>
      <c r="Z4072" s="10"/>
      <c r="AA4072" s="10"/>
      <c r="AB4072" s="10"/>
      <c r="AC4072" s="10"/>
      <c r="AD4072" s="10"/>
      <c r="AE4072" s="10"/>
      <c r="AF4072" s="10"/>
      <c r="AG4072" s="10"/>
    </row>
    <row r="4073" spans="24:33" x14ac:dyDescent="0.25">
      <c r="X4073" s="10"/>
      <c r="Y4073" s="10"/>
      <c r="Z4073" s="10"/>
      <c r="AA4073" s="10"/>
      <c r="AB4073" s="10"/>
      <c r="AC4073" s="10"/>
      <c r="AD4073" s="10"/>
      <c r="AE4073" s="10"/>
      <c r="AF4073" s="10"/>
      <c r="AG4073" s="10"/>
    </row>
    <row r="4074" spans="24:33" x14ac:dyDescent="0.25">
      <c r="X4074" s="10"/>
      <c r="Y4074" s="10"/>
      <c r="Z4074" s="10"/>
      <c r="AA4074" s="10"/>
      <c r="AB4074" s="10"/>
      <c r="AC4074" s="10"/>
      <c r="AD4074" s="10"/>
      <c r="AE4074" s="10"/>
      <c r="AF4074" s="10"/>
      <c r="AG4074" s="10"/>
    </row>
    <row r="4075" spans="24:33" x14ac:dyDescent="0.25">
      <c r="X4075" s="10"/>
      <c r="Y4075" s="10"/>
      <c r="Z4075" s="10"/>
      <c r="AA4075" s="10"/>
      <c r="AB4075" s="10"/>
      <c r="AC4075" s="10"/>
      <c r="AD4075" s="10"/>
      <c r="AE4075" s="10"/>
      <c r="AF4075" s="10"/>
      <c r="AG4075" s="10"/>
    </row>
    <row r="4076" spans="24:33" x14ac:dyDescent="0.25">
      <c r="X4076" s="10"/>
      <c r="Y4076" s="10"/>
      <c r="Z4076" s="10"/>
      <c r="AA4076" s="10"/>
      <c r="AB4076" s="10"/>
      <c r="AC4076" s="10"/>
      <c r="AD4076" s="10"/>
      <c r="AE4076" s="10"/>
      <c r="AF4076" s="10"/>
      <c r="AG4076" s="10"/>
    </row>
    <row r="4077" spans="24:33" x14ac:dyDescent="0.25">
      <c r="X4077" s="10"/>
      <c r="Y4077" s="10"/>
      <c r="Z4077" s="10"/>
      <c r="AA4077" s="10"/>
      <c r="AB4077" s="10"/>
      <c r="AC4077" s="10"/>
      <c r="AD4077" s="10"/>
      <c r="AE4077" s="10"/>
      <c r="AF4077" s="10"/>
      <c r="AG4077" s="10"/>
    </row>
    <row r="4078" spans="24:33" x14ac:dyDescent="0.25">
      <c r="X4078" s="10"/>
      <c r="Y4078" s="10"/>
      <c r="Z4078" s="10"/>
      <c r="AA4078" s="10"/>
      <c r="AB4078" s="10"/>
      <c r="AC4078" s="10"/>
      <c r="AD4078" s="10"/>
      <c r="AE4078" s="10"/>
      <c r="AF4078" s="10"/>
      <c r="AG4078" s="10"/>
    </row>
    <row r="4079" spans="24:33" x14ac:dyDescent="0.25">
      <c r="X4079" s="10"/>
      <c r="Y4079" s="10"/>
      <c r="Z4079" s="10"/>
      <c r="AA4079" s="10"/>
      <c r="AB4079" s="10"/>
      <c r="AC4079" s="10"/>
      <c r="AD4079" s="10"/>
      <c r="AE4079" s="10"/>
      <c r="AF4079" s="10"/>
      <c r="AG4079" s="10"/>
    </row>
    <row r="4080" spans="24:33" x14ac:dyDescent="0.25">
      <c r="X4080" s="10"/>
      <c r="Y4080" s="10"/>
      <c r="Z4080" s="10"/>
      <c r="AA4080" s="10"/>
      <c r="AB4080" s="10"/>
      <c r="AC4080" s="10"/>
      <c r="AD4080" s="10"/>
      <c r="AE4080" s="10"/>
      <c r="AF4080" s="10"/>
      <c r="AG4080" s="10"/>
    </row>
    <row r="4081" spans="24:33" x14ac:dyDescent="0.25">
      <c r="X4081" s="10"/>
      <c r="Y4081" s="10"/>
      <c r="Z4081" s="10"/>
      <c r="AA4081" s="10"/>
      <c r="AB4081" s="10"/>
      <c r="AC4081" s="10"/>
      <c r="AD4081" s="10"/>
      <c r="AE4081" s="10"/>
      <c r="AF4081" s="10"/>
      <c r="AG4081" s="10"/>
    </row>
    <row r="4082" spans="24:33" x14ac:dyDescent="0.25">
      <c r="X4082" s="10"/>
      <c r="Y4082" s="10"/>
      <c r="Z4082" s="10"/>
      <c r="AA4082" s="10"/>
      <c r="AB4082" s="10"/>
      <c r="AC4082" s="10"/>
      <c r="AD4082" s="10"/>
      <c r="AE4082" s="10"/>
      <c r="AF4082" s="10"/>
      <c r="AG4082" s="10"/>
    </row>
    <row r="4083" spans="24:33" x14ac:dyDescent="0.25">
      <c r="X4083" s="10"/>
      <c r="Y4083" s="10"/>
      <c r="Z4083" s="10"/>
      <c r="AA4083" s="10"/>
      <c r="AB4083" s="10"/>
      <c r="AC4083" s="10"/>
      <c r="AD4083" s="10"/>
      <c r="AE4083" s="10"/>
      <c r="AF4083" s="10"/>
      <c r="AG4083" s="10"/>
    </row>
    <row r="4084" spans="24:33" x14ac:dyDescent="0.25">
      <c r="X4084" s="10"/>
      <c r="Y4084" s="10"/>
      <c r="Z4084" s="10"/>
      <c r="AA4084" s="10"/>
      <c r="AB4084" s="10"/>
      <c r="AC4084" s="10"/>
      <c r="AD4084" s="10"/>
      <c r="AE4084" s="10"/>
      <c r="AF4084" s="10"/>
      <c r="AG4084" s="10"/>
    </row>
    <row r="4085" spans="24:33" x14ac:dyDescent="0.25">
      <c r="X4085" s="10"/>
      <c r="Y4085" s="10"/>
      <c r="Z4085" s="10"/>
      <c r="AA4085" s="10"/>
      <c r="AB4085" s="10"/>
      <c r="AC4085" s="10"/>
      <c r="AD4085" s="10"/>
      <c r="AE4085" s="10"/>
      <c r="AF4085" s="10"/>
      <c r="AG4085" s="10"/>
    </row>
    <row r="4086" spans="24:33" x14ac:dyDescent="0.25">
      <c r="X4086" s="10"/>
      <c r="Y4086" s="10"/>
      <c r="Z4086" s="10"/>
      <c r="AA4086" s="10"/>
      <c r="AB4086" s="10"/>
      <c r="AC4086" s="10"/>
      <c r="AD4086" s="10"/>
      <c r="AE4086" s="10"/>
      <c r="AF4086" s="10"/>
      <c r="AG4086" s="10"/>
    </row>
    <row r="4087" spans="24:33" x14ac:dyDescent="0.25">
      <c r="X4087" s="10"/>
      <c r="Y4087" s="10"/>
      <c r="Z4087" s="10"/>
      <c r="AA4087" s="10"/>
      <c r="AB4087" s="10"/>
      <c r="AC4087" s="10"/>
      <c r="AD4087" s="10"/>
      <c r="AE4087" s="10"/>
      <c r="AF4087" s="10"/>
      <c r="AG4087" s="10"/>
    </row>
    <row r="4088" spans="24:33" x14ac:dyDescent="0.25">
      <c r="X4088" s="10"/>
      <c r="Y4088" s="10"/>
      <c r="Z4088" s="10"/>
      <c r="AA4088" s="10"/>
      <c r="AB4088" s="10"/>
      <c r="AC4088" s="10"/>
      <c r="AD4088" s="10"/>
      <c r="AE4088" s="10"/>
      <c r="AF4088" s="10"/>
      <c r="AG4088" s="10"/>
    </row>
    <row r="4089" spans="24:33" x14ac:dyDescent="0.25">
      <c r="X4089" s="10"/>
      <c r="Y4089" s="10"/>
      <c r="Z4089" s="10"/>
      <c r="AA4089" s="10"/>
      <c r="AB4089" s="10"/>
      <c r="AC4089" s="10"/>
      <c r="AD4089" s="10"/>
      <c r="AE4089" s="10"/>
      <c r="AF4089" s="10"/>
      <c r="AG4089" s="10"/>
    </row>
    <row r="4090" spans="24:33" x14ac:dyDescent="0.25">
      <c r="X4090" s="10"/>
      <c r="Y4090" s="10"/>
      <c r="Z4090" s="10"/>
      <c r="AA4090" s="10"/>
      <c r="AB4090" s="10"/>
      <c r="AC4090" s="10"/>
      <c r="AD4090" s="10"/>
      <c r="AE4090" s="10"/>
      <c r="AF4090" s="10"/>
      <c r="AG4090" s="10"/>
    </row>
    <row r="4091" spans="24:33" x14ac:dyDescent="0.25">
      <c r="X4091" s="10"/>
      <c r="Y4091" s="10"/>
      <c r="Z4091" s="10"/>
      <c r="AA4091" s="10"/>
      <c r="AB4091" s="10"/>
      <c r="AC4091" s="10"/>
      <c r="AD4091" s="10"/>
      <c r="AE4091" s="10"/>
      <c r="AF4091" s="10"/>
      <c r="AG4091" s="10"/>
    </row>
    <row r="4092" spans="24:33" x14ac:dyDescent="0.25">
      <c r="X4092" s="10"/>
      <c r="Y4092" s="10"/>
      <c r="Z4092" s="10"/>
      <c r="AA4092" s="10"/>
      <c r="AB4092" s="10"/>
      <c r="AC4092" s="10"/>
      <c r="AD4092" s="10"/>
      <c r="AE4092" s="10"/>
      <c r="AF4092" s="10"/>
      <c r="AG4092" s="10"/>
    </row>
    <row r="4093" spans="24:33" x14ac:dyDescent="0.25">
      <c r="X4093" s="10"/>
      <c r="Y4093" s="10"/>
      <c r="Z4093" s="10"/>
      <c r="AA4093" s="10"/>
      <c r="AB4093" s="10"/>
      <c r="AC4093" s="10"/>
      <c r="AD4093" s="10"/>
      <c r="AE4093" s="10"/>
      <c r="AF4093" s="10"/>
      <c r="AG4093" s="10"/>
    </row>
    <row r="4094" spans="24:33" x14ac:dyDescent="0.25">
      <c r="X4094" s="10"/>
      <c r="Y4094" s="10"/>
      <c r="Z4094" s="10"/>
      <c r="AA4094" s="10"/>
      <c r="AB4094" s="10"/>
      <c r="AC4094" s="10"/>
      <c r="AD4094" s="10"/>
      <c r="AE4094" s="10"/>
      <c r="AF4094" s="10"/>
      <c r="AG4094" s="10"/>
    </row>
    <row r="4095" spans="24:33" x14ac:dyDescent="0.25">
      <c r="X4095" s="10"/>
      <c r="Y4095" s="10"/>
      <c r="Z4095" s="10"/>
      <c r="AA4095" s="10"/>
      <c r="AB4095" s="10"/>
      <c r="AC4095" s="10"/>
      <c r="AD4095" s="10"/>
      <c r="AE4095" s="10"/>
      <c r="AF4095" s="10"/>
      <c r="AG4095" s="10"/>
    </row>
    <row r="4096" spans="24:33" x14ac:dyDescent="0.25">
      <c r="X4096" s="10"/>
      <c r="Y4096" s="10"/>
      <c r="Z4096" s="10"/>
      <c r="AA4096" s="10"/>
      <c r="AB4096" s="10"/>
      <c r="AC4096" s="10"/>
      <c r="AD4096" s="10"/>
      <c r="AE4096" s="10"/>
      <c r="AF4096" s="10"/>
      <c r="AG4096" s="10"/>
    </row>
    <row r="4097" spans="24:33" x14ac:dyDescent="0.25">
      <c r="X4097" s="10"/>
      <c r="Y4097" s="10"/>
      <c r="Z4097" s="10"/>
      <c r="AA4097" s="10"/>
      <c r="AB4097" s="10"/>
      <c r="AC4097" s="10"/>
      <c r="AD4097" s="10"/>
      <c r="AE4097" s="10"/>
      <c r="AF4097" s="10"/>
      <c r="AG4097" s="10"/>
    </row>
    <row r="4098" spans="24:33" x14ac:dyDescent="0.25">
      <c r="X4098" s="10"/>
      <c r="Y4098" s="10"/>
      <c r="Z4098" s="10"/>
      <c r="AA4098" s="10"/>
      <c r="AB4098" s="10"/>
      <c r="AC4098" s="10"/>
      <c r="AD4098" s="10"/>
      <c r="AE4098" s="10"/>
      <c r="AF4098" s="10"/>
      <c r="AG4098" s="10"/>
    </row>
    <row r="4099" spans="24:33" x14ac:dyDescent="0.25">
      <c r="X4099" s="10"/>
      <c r="Y4099" s="10"/>
      <c r="Z4099" s="10"/>
      <c r="AA4099" s="10"/>
      <c r="AB4099" s="10"/>
      <c r="AC4099" s="10"/>
      <c r="AD4099" s="10"/>
      <c r="AE4099" s="10"/>
      <c r="AF4099" s="10"/>
      <c r="AG4099" s="10"/>
    </row>
    <row r="4100" spans="24:33" x14ac:dyDescent="0.25">
      <c r="X4100" s="10"/>
      <c r="Y4100" s="10"/>
      <c r="Z4100" s="10"/>
      <c r="AA4100" s="10"/>
      <c r="AB4100" s="10"/>
      <c r="AC4100" s="10"/>
      <c r="AD4100" s="10"/>
      <c r="AE4100" s="10"/>
      <c r="AF4100" s="10"/>
      <c r="AG4100" s="10"/>
    </row>
    <row r="4101" spans="24:33" x14ac:dyDescent="0.25">
      <c r="X4101" s="10"/>
      <c r="Y4101" s="10"/>
      <c r="Z4101" s="10"/>
      <c r="AA4101" s="10"/>
      <c r="AB4101" s="10"/>
      <c r="AC4101" s="10"/>
      <c r="AD4101" s="10"/>
      <c r="AE4101" s="10"/>
      <c r="AF4101" s="10"/>
      <c r="AG4101" s="10"/>
    </row>
    <row r="4102" spans="24:33" x14ac:dyDescent="0.25">
      <c r="X4102" s="10"/>
      <c r="Y4102" s="10"/>
      <c r="Z4102" s="10"/>
      <c r="AA4102" s="10"/>
      <c r="AB4102" s="10"/>
      <c r="AC4102" s="10"/>
      <c r="AD4102" s="10"/>
      <c r="AE4102" s="10"/>
      <c r="AF4102" s="10"/>
      <c r="AG4102" s="10"/>
    </row>
    <row r="4103" spans="24:33" x14ac:dyDescent="0.25">
      <c r="X4103" s="10"/>
      <c r="Y4103" s="10"/>
      <c r="Z4103" s="10"/>
      <c r="AA4103" s="10"/>
      <c r="AB4103" s="10"/>
      <c r="AC4103" s="10"/>
      <c r="AD4103" s="10"/>
      <c r="AE4103" s="10"/>
      <c r="AF4103" s="10"/>
      <c r="AG4103" s="10"/>
    </row>
    <row r="4104" spans="24:33" x14ac:dyDescent="0.25">
      <c r="X4104" s="10"/>
      <c r="Y4104" s="10"/>
      <c r="Z4104" s="10"/>
      <c r="AA4104" s="10"/>
      <c r="AB4104" s="10"/>
      <c r="AC4104" s="10"/>
      <c r="AD4104" s="10"/>
      <c r="AE4104" s="10"/>
      <c r="AF4104" s="10"/>
      <c r="AG4104" s="10"/>
    </row>
    <row r="4105" spans="24:33" x14ac:dyDescent="0.25">
      <c r="X4105" s="10"/>
      <c r="Y4105" s="10"/>
      <c r="Z4105" s="10"/>
      <c r="AA4105" s="10"/>
      <c r="AB4105" s="10"/>
      <c r="AC4105" s="10"/>
      <c r="AD4105" s="10"/>
      <c r="AE4105" s="10"/>
      <c r="AF4105" s="10"/>
      <c r="AG4105" s="10"/>
    </row>
    <row r="4106" spans="24:33" x14ac:dyDescent="0.25">
      <c r="X4106" s="10"/>
      <c r="Y4106" s="10"/>
      <c r="Z4106" s="10"/>
      <c r="AA4106" s="10"/>
      <c r="AB4106" s="10"/>
      <c r="AC4106" s="10"/>
      <c r="AD4106" s="10"/>
      <c r="AE4106" s="10"/>
      <c r="AF4106" s="10"/>
      <c r="AG4106" s="10"/>
    </row>
    <row r="4107" spans="24:33" x14ac:dyDescent="0.25">
      <c r="X4107" s="10"/>
      <c r="Y4107" s="10"/>
      <c r="Z4107" s="10"/>
      <c r="AA4107" s="10"/>
      <c r="AB4107" s="10"/>
      <c r="AC4107" s="10"/>
      <c r="AD4107" s="10"/>
      <c r="AE4107" s="10"/>
      <c r="AF4107" s="10"/>
      <c r="AG4107" s="10"/>
    </row>
    <row r="4108" spans="24:33" x14ac:dyDescent="0.25">
      <c r="X4108" s="10"/>
      <c r="Y4108" s="10"/>
      <c r="Z4108" s="10"/>
      <c r="AA4108" s="10"/>
      <c r="AB4108" s="10"/>
      <c r="AC4108" s="10"/>
      <c r="AD4108" s="10"/>
      <c r="AE4108" s="10"/>
      <c r="AF4108" s="10"/>
      <c r="AG4108" s="10"/>
    </row>
    <row r="4109" spans="24:33" x14ac:dyDescent="0.25">
      <c r="X4109" s="10"/>
      <c r="Y4109" s="10"/>
      <c r="Z4109" s="10"/>
      <c r="AA4109" s="10"/>
      <c r="AB4109" s="10"/>
      <c r="AC4109" s="10"/>
      <c r="AD4109" s="10"/>
      <c r="AE4109" s="10"/>
      <c r="AF4109" s="10"/>
      <c r="AG4109" s="10"/>
    </row>
    <row r="4110" spans="24:33" x14ac:dyDescent="0.25">
      <c r="X4110" s="10"/>
      <c r="Y4110" s="10"/>
      <c r="Z4110" s="10"/>
      <c r="AA4110" s="10"/>
      <c r="AB4110" s="10"/>
      <c r="AC4110" s="10"/>
      <c r="AD4110" s="10"/>
      <c r="AE4110" s="10"/>
      <c r="AF4110" s="10"/>
      <c r="AG4110" s="10"/>
    </row>
    <row r="4111" spans="24:33" x14ac:dyDescent="0.25">
      <c r="X4111" s="10"/>
      <c r="Y4111" s="10"/>
      <c r="Z4111" s="10"/>
      <c r="AA4111" s="10"/>
      <c r="AB4111" s="10"/>
      <c r="AC4111" s="10"/>
      <c r="AD4111" s="10"/>
      <c r="AE4111" s="10"/>
      <c r="AF4111" s="10"/>
      <c r="AG4111" s="10"/>
    </row>
    <row r="4112" spans="24:33" x14ac:dyDescent="0.25">
      <c r="X4112" s="10"/>
      <c r="Y4112" s="10"/>
      <c r="Z4112" s="10"/>
      <c r="AA4112" s="10"/>
      <c r="AB4112" s="10"/>
      <c r="AC4112" s="10"/>
      <c r="AD4112" s="10"/>
      <c r="AE4112" s="10"/>
      <c r="AF4112" s="10"/>
      <c r="AG4112" s="10"/>
    </row>
    <row r="4113" spans="24:33" x14ac:dyDescent="0.25">
      <c r="X4113" s="10"/>
      <c r="Y4113" s="10"/>
      <c r="Z4113" s="10"/>
      <c r="AA4113" s="10"/>
      <c r="AB4113" s="10"/>
      <c r="AC4113" s="10"/>
      <c r="AD4113" s="10"/>
      <c r="AE4113" s="10"/>
      <c r="AF4113" s="10"/>
      <c r="AG4113" s="10"/>
    </row>
    <row r="4114" spans="24:33" x14ac:dyDescent="0.25">
      <c r="X4114" s="10"/>
      <c r="Y4114" s="10"/>
      <c r="Z4114" s="10"/>
      <c r="AA4114" s="10"/>
      <c r="AB4114" s="10"/>
      <c r="AC4114" s="10"/>
      <c r="AD4114" s="10"/>
      <c r="AE4114" s="10"/>
      <c r="AF4114" s="10"/>
      <c r="AG4114" s="10"/>
    </row>
    <row r="4115" spans="24:33" x14ac:dyDescent="0.25">
      <c r="X4115" s="10"/>
      <c r="Y4115" s="10"/>
      <c r="Z4115" s="10"/>
      <c r="AA4115" s="10"/>
      <c r="AB4115" s="10"/>
      <c r="AC4115" s="10"/>
      <c r="AD4115" s="10"/>
      <c r="AE4115" s="10"/>
      <c r="AF4115" s="10"/>
      <c r="AG4115" s="10"/>
    </row>
    <row r="4116" spans="24:33" x14ac:dyDescent="0.25">
      <c r="X4116" s="10"/>
      <c r="Y4116" s="10"/>
      <c r="Z4116" s="10"/>
      <c r="AA4116" s="10"/>
      <c r="AB4116" s="10"/>
      <c r="AC4116" s="10"/>
      <c r="AD4116" s="10"/>
      <c r="AE4116" s="10"/>
      <c r="AF4116" s="10"/>
      <c r="AG4116" s="10"/>
    </row>
    <row r="4117" spans="24:33" x14ac:dyDescent="0.25">
      <c r="X4117" s="10"/>
      <c r="Y4117" s="10"/>
      <c r="Z4117" s="10"/>
      <c r="AA4117" s="10"/>
      <c r="AB4117" s="10"/>
      <c r="AC4117" s="10"/>
      <c r="AD4117" s="10"/>
      <c r="AE4117" s="10"/>
      <c r="AF4117" s="10"/>
      <c r="AG4117" s="10"/>
    </row>
    <row r="4118" spans="24:33" x14ac:dyDescent="0.25">
      <c r="X4118" s="10"/>
      <c r="Y4118" s="10"/>
      <c r="Z4118" s="10"/>
      <c r="AA4118" s="10"/>
      <c r="AB4118" s="10"/>
      <c r="AC4118" s="10"/>
      <c r="AD4118" s="10"/>
      <c r="AE4118" s="10"/>
      <c r="AF4118" s="10"/>
      <c r="AG4118" s="10"/>
    </row>
    <row r="4119" spans="24:33" x14ac:dyDescent="0.25">
      <c r="X4119" s="10"/>
      <c r="Y4119" s="10"/>
      <c r="Z4119" s="10"/>
      <c r="AA4119" s="10"/>
      <c r="AB4119" s="10"/>
      <c r="AC4119" s="10"/>
      <c r="AD4119" s="10"/>
      <c r="AE4119" s="10"/>
      <c r="AF4119" s="10"/>
      <c r="AG4119" s="10"/>
    </row>
    <row r="4120" spans="24:33" x14ac:dyDescent="0.25">
      <c r="X4120" s="10"/>
      <c r="Y4120" s="10"/>
      <c r="Z4120" s="10"/>
      <c r="AA4120" s="10"/>
      <c r="AB4120" s="10"/>
      <c r="AC4120" s="10"/>
      <c r="AD4120" s="10"/>
      <c r="AE4120" s="10"/>
      <c r="AF4120" s="10"/>
      <c r="AG4120" s="10"/>
    </row>
    <row r="4121" spans="24:33" x14ac:dyDescent="0.25">
      <c r="X4121" s="10"/>
      <c r="Y4121" s="10"/>
      <c r="Z4121" s="10"/>
      <c r="AA4121" s="10"/>
      <c r="AB4121" s="10"/>
      <c r="AC4121" s="10"/>
      <c r="AD4121" s="10"/>
      <c r="AE4121" s="10"/>
      <c r="AF4121" s="10"/>
      <c r="AG4121" s="10"/>
    </row>
    <row r="4122" spans="24:33" x14ac:dyDescent="0.25">
      <c r="X4122" s="10"/>
      <c r="Y4122" s="10"/>
      <c r="Z4122" s="10"/>
      <c r="AA4122" s="10"/>
      <c r="AB4122" s="10"/>
      <c r="AC4122" s="10"/>
      <c r="AD4122" s="10"/>
      <c r="AE4122" s="10"/>
      <c r="AF4122" s="10"/>
      <c r="AG4122" s="10"/>
    </row>
    <row r="4123" spans="24:33" x14ac:dyDescent="0.25">
      <c r="X4123" s="10"/>
      <c r="Y4123" s="10"/>
      <c r="Z4123" s="10"/>
      <c r="AA4123" s="10"/>
      <c r="AB4123" s="10"/>
      <c r="AC4123" s="10"/>
      <c r="AD4123" s="10"/>
      <c r="AE4123" s="10"/>
      <c r="AF4123" s="10"/>
      <c r="AG4123" s="10"/>
    </row>
    <row r="4124" spans="24:33" x14ac:dyDescent="0.25">
      <c r="X4124" s="10"/>
      <c r="Y4124" s="10"/>
      <c r="Z4124" s="10"/>
      <c r="AA4124" s="10"/>
      <c r="AB4124" s="10"/>
      <c r="AC4124" s="10"/>
      <c r="AD4124" s="10"/>
      <c r="AE4124" s="10"/>
      <c r="AF4124" s="10"/>
      <c r="AG4124" s="10"/>
    </row>
    <row r="4125" spans="24:33" x14ac:dyDescent="0.25">
      <c r="X4125" s="10"/>
      <c r="Y4125" s="10"/>
      <c r="Z4125" s="10"/>
      <c r="AA4125" s="10"/>
      <c r="AB4125" s="10"/>
      <c r="AC4125" s="10"/>
      <c r="AD4125" s="10"/>
      <c r="AE4125" s="10"/>
      <c r="AF4125" s="10"/>
      <c r="AG4125" s="10"/>
    </row>
    <row r="4126" spans="24:33" x14ac:dyDescent="0.25">
      <c r="X4126" s="10"/>
      <c r="Y4126" s="10"/>
      <c r="Z4126" s="10"/>
      <c r="AA4126" s="10"/>
      <c r="AB4126" s="10"/>
      <c r="AC4126" s="10"/>
      <c r="AD4126" s="10"/>
      <c r="AE4126" s="10"/>
      <c r="AF4126" s="10"/>
      <c r="AG4126" s="10"/>
    </row>
    <row r="4127" spans="24:33" x14ac:dyDescent="0.25">
      <c r="X4127" s="10"/>
      <c r="Y4127" s="10"/>
      <c r="Z4127" s="10"/>
      <c r="AA4127" s="10"/>
      <c r="AB4127" s="10"/>
      <c r="AC4127" s="10"/>
      <c r="AD4127" s="10"/>
      <c r="AE4127" s="10"/>
      <c r="AF4127" s="10"/>
      <c r="AG4127" s="10"/>
    </row>
    <row r="4128" spans="24:33" x14ac:dyDescent="0.25">
      <c r="X4128" s="10"/>
      <c r="Y4128" s="10"/>
      <c r="Z4128" s="10"/>
      <c r="AA4128" s="10"/>
      <c r="AB4128" s="10"/>
      <c r="AC4128" s="10"/>
      <c r="AD4128" s="10"/>
      <c r="AE4128" s="10"/>
      <c r="AF4128" s="10"/>
      <c r="AG4128" s="10"/>
    </row>
    <row r="4129" spans="24:33" x14ac:dyDescent="0.25">
      <c r="X4129" s="10"/>
      <c r="Y4129" s="10"/>
      <c r="Z4129" s="10"/>
      <c r="AA4129" s="10"/>
      <c r="AB4129" s="10"/>
      <c r="AC4129" s="10"/>
      <c r="AD4129" s="10"/>
      <c r="AE4129" s="10"/>
      <c r="AF4129" s="10"/>
      <c r="AG4129" s="10"/>
    </row>
    <row r="4130" spans="24:33" x14ac:dyDescent="0.25">
      <c r="X4130" s="10"/>
      <c r="Y4130" s="10"/>
      <c r="Z4130" s="10"/>
      <c r="AA4130" s="10"/>
      <c r="AB4130" s="10"/>
      <c r="AC4130" s="10"/>
      <c r="AD4130" s="10"/>
      <c r="AE4130" s="10"/>
      <c r="AF4130" s="10"/>
      <c r="AG4130" s="10"/>
    </row>
    <row r="4131" spans="24:33" x14ac:dyDescent="0.25">
      <c r="X4131" s="10"/>
      <c r="Y4131" s="10"/>
      <c r="Z4131" s="10"/>
      <c r="AA4131" s="10"/>
      <c r="AB4131" s="10"/>
      <c r="AC4131" s="10"/>
      <c r="AD4131" s="10"/>
      <c r="AE4131" s="10"/>
      <c r="AF4131" s="10"/>
      <c r="AG4131" s="10"/>
    </row>
    <row r="4132" spans="24:33" x14ac:dyDescent="0.25">
      <c r="X4132" s="10"/>
      <c r="Y4132" s="10"/>
      <c r="Z4132" s="10"/>
      <c r="AA4132" s="10"/>
      <c r="AB4132" s="10"/>
      <c r="AC4132" s="10"/>
      <c r="AD4132" s="10"/>
      <c r="AE4132" s="10"/>
      <c r="AF4132" s="10"/>
      <c r="AG4132" s="10"/>
    </row>
    <row r="4133" spans="24:33" x14ac:dyDescent="0.25">
      <c r="X4133" s="10"/>
      <c r="Y4133" s="10"/>
      <c r="Z4133" s="10"/>
      <c r="AA4133" s="10"/>
      <c r="AB4133" s="10"/>
      <c r="AC4133" s="10"/>
      <c r="AD4133" s="10"/>
      <c r="AE4133" s="10"/>
      <c r="AF4133" s="10"/>
      <c r="AG4133" s="10"/>
    </row>
    <row r="4134" spans="24:33" x14ac:dyDescent="0.25">
      <c r="X4134" s="10"/>
      <c r="Y4134" s="10"/>
      <c r="Z4134" s="10"/>
      <c r="AA4134" s="10"/>
      <c r="AB4134" s="10"/>
      <c r="AC4134" s="10"/>
      <c r="AD4134" s="10"/>
      <c r="AE4134" s="10"/>
      <c r="AF4134" s="10"/>
      <c r="AG4134" s="10"/>
    </row>
    <row r="4135" spans="24:33" x14ac:dyDescent="0.25">
      <c r="X4135" s="10"/>
      <c r="Y4135" s="10"/>
      <c r="Z4135" s="10"/>
      <c r="AA4135" s="10"/>
      <c r="AB4135" s="10"/>
      <c r="AC4135" s="10"/>
      <c r="AD4135" s="10"/>
      <c r="AE4135" s="10"/>
      <c r="AF4135" s="10"/>
      <c r="AG4135" s="10"/>
    </row>
    <row r="4136" spans="24:33" x14ac:dyDescent="0.25">
      <c r="X4136" s="10"/>
      <c r="Y4136" s="10"/>
      <c r="Z4136" s="10"/>
      <c r="AA4136" s="10"/>
      <c r="AB4136" s="10"/>
      <c r="AC4136" s="10"/>
      <c r="AD4136" s="10"/>
      <c r="AE4136" s="10"/>
      <c r="AF4136" s="10"/>
      <c r="AG4136" s="10"/>
    </row>
    <row r="4137" spans="24:33" x14ac:dyDescent="0.25">
      <c r="X4137" s="10"/>
      <c r="Y4137" s="10"/>
      <c r="Z4137" s="10"/>
      <c r="AA4137" s="10"/>
      <c r="AB4137" s="10"/>
      <c r="AC4137" s="10"/>
      <c r="AD4137" s="10"/>
      <c r="AE4137" s="10"/>
      <c r="AF4137" s="10"/>
      <c r="AG4137" s="10"/>
    </row>
    <row r="4138" spans="24:33" x14ac:dyDescent="0.25">
      <c r="X4138" s="10"/>
      <c r="Y4138" s="10"/>
      <c r="Z4138" s="10"/>
      <c r="AA4138" s="10"/>
      <c r="AB4138" s="10"/>
      <c r="AC4138" s="10"/>
      <c r="AD4138" s="10"/>
      <c r="AE4138" s="10"/>
      <c r="AF4138" s="10"/>
      <c r="AG4138" s="10"/>
    </row>
    <row r="4139" spans="24:33" x14ac:dyDescent="0.25">
      <c r="X4139" s="10"/>
      <c r="Y4139" s="10"/>
      <c r="Z4139" s="10"/>
      <c r="AA4139" s="10"/>
      <c r="AB4139" s="10"/>
      <c r="AC4139" s="10"/>
      <c r="AD4139" s="10"/>
      <c r="AE4139" s="10"/>
      <c r="AF4139" s="10"/>
      <c r="AG4139" s="10"/>
    </row>
    <row r="4140" spans="24:33" x14ac:dyDescent="0.25">
      <c r="X4140" s="10"/>
      <c r="Y4140" s="10"/>
      <c r="Z4140" s="10"/>
      <c r="AA4140" s="10"/>
      <c r="AB4140" s="10"/>
      <c r="AC4140" s="10"/>
      <c r="AD4140" s="10"/>
      <c r="AE4140" s="10"/>
      <c r="AF4140" s="10"/>
      <c r="AG4140" s="10"/>
    </row>
    <row r="4141" spans="24:33" x14ac:dyDescent="0.25">
      <c r="X4141" s="10"/>
      <c r="Y4141" s="10"/>
      <c r="Z4141" s="10"/>
      <c r="AA4141" s="10"/>
      <c r="AB4141" s="10"/>
      <c r="AC4141" s="10"/>
      <c r="AD4141" s="10"/>
      <c r="AE4141" s="10"/>
      <c r="AF4141" s="10"/>
      <c r="AG4141" s="10"/>
    </row>
    <row r="4142" spans="24:33" x14ac:dyDescent="0.25">
      <c r="X4142" s="10"/>
      <c r="Y4142" s="10"/>
      <c r="Z4142" s="10"/>
      <c r="AA4142" s="10"/>
      <c r="AB4142" s="10"/>
      <c r="AC4142" s="10"/>
      <c r="AD4142" s="10"/>
      <c r="AE4142" s="10"/>
      <c r="AF4142" s="10"/>
      <c r="AG4142" s="10"/>
    </row>
    <row r="4143" spans="24:33" x14ac:dyDescent="0.25">
      <c r="X4143" s="10"/>
      <c r="Y4143" s="10"/>
      <c r="Z4143" s="10"/>
      <c r="AA4143" s="10"/>
      <c r="AB4143" s="10"/>
      <c r="AC4143" s="10"/>
      <c r="AD4143" s="10"/>
      <c r="AE4143" s="10"/>
      <c r="AF4143" s="10"/>
      <c r="AG4143" s="10"/>
    </row>
    <row r="4144" spans="24:33" x14ac:dyDescent="0.25">
      <c r="X4144" s="10"/>
      <c r="Y4144" s="10"/>
      <c r="Z4144" s="10"/>
      <c r="AA4144" s="10"/>
      <c r="AB4144" s="10"/>
      <c r="AC4144" s="10"/>
      <c r="AD4144" s="10"/>
      <c r="AE4144" s="10"/>
      <c r="AF4144" s="10"/>
      <c r="AG4144" s="10"/>
    </row>
    <row r="4145" spans="24:33" x14ac:dyDescent="0.25">
      <c r="X4145" s="10"/>
      <c r="Y4145" s="10"/>
      <c r="Z4145" s="10"/>
      <c r="AA4145" s="10"/>
      <c r="AB4145" s="10"/>
      <c r="AC4145" s="10"/>
      <c r="AD4145" s="10"/>
      <c r="AE4145" s="10"/>
      <c r="AF4145" s="10"/>
      <c r="AG4145" s="10"/>
    </row>
    <row r="4146" spans="24:33" x14ac:dyDescent="0.25">
      <c r="X4146" s="10"/>
      <c r="Y4146" s="10"/>
      <c r="Z4146" s="10"/>
      <c r="AA4146" s="10"/>
      <c r="AB4146" s="10"/>
      <c r="AC4146" s="10"/>
      <c r="AD4146" s="10"/>
      <c r="AE4146" s="10"/>
      <c r="AF4146" s="10"/>
      <c r="AG4146" s="10"/>
    </row>
    <row r="4147" spans="24:33" x14ac:dyDescent="0.25">
      <c r="X4147" s="10"/>
      <c r="Y4147" s="10"/>
      <c r="Z4147" s="10"/>
      <c r="AA4147" s="10"/>
      <c r="AB4147" s="10"/>
      <c r="AC4147" s="10"/>
      <c r="AD4147" s="10"/>
      <c r="AE4147" s="10"/>
      <c r="AF4147" s="10"/>
      <c r="AG4147" s="10"/>
    </row>
    <row r="4148" spans="24:33" x14ac:dyDescent="0.25">
      <c r="X4148" s="10"/>
      <c r="Y4148" s="10"/>
      <c r="Z4148" s="10"/>
      <c r="AA4148" s="10"/>
      <c r="AB4148" s="10"/>
      <c r="AC4148" s="10"/>
      <c r="AD4148" s="10"/>
      <c r="AE4148" s="10"/>
      <c r="AF4148" s="10"/>
      <c r="AG4148" s="10"/>
    </row>
    <row r="4149" spans="24:33" x14ac:dyDescent="0.25">
      <c r="X4149" s="10"/>
      <c r="Y4149" s="10"/>
      <c r="Z4149" s="10"/>
      <c r="AA4149" s="10"/>
      <c r="AB4149" s="10"/>
      <c r="AC4149" s="10"/>
      <c r="AD4149" s="10"/>
      <c r="AE4149" s="10"/>
      <c r="AF4149" s="10"/>
      <c r="AG4149" s="10"/>
    </row>
    <row r="4150" spans="24:33" x14ac:dyDescent="0.25">
      <c r="X4150" s="10"/>
      <c r="Y4150" s="10"/>
      <c r="Z4150" s="10"/>
      <c r="AA4150" s="10"/>
      <c r="AB4150" s="10"/>
      <c r="AC4150" s="10"/>
      <c r="AD4150" s="10"/>
      <c r="AE4150" s="10"/>
      <c r="AF4150" s="10"/>
      <c r="AG4150" s="10"/>
    </row>
    <row r="4151" spans="24:33" x14ac:dyDescent="0.25">
      <c r="X4151" s="10"/>
      <c r="Y4151" s="10"/>
      <c r="Z4151" s="10"/>
      <c r="AA4151" s="10"/>
      <c r="AB4151" s="10"/>
      <c r="AC4151" s="10"/>
      <c r="AD4151" s="10"/>
      <c r="AE4151" s="10"/>
      <c r="AF4151" s="10"/>
      <c r="AG4151" s="10"/>
    </row>
    <row r="4152" spans="24:33" x14ac:dyDescent="0.25">
      <c r="X4152" s="10"/>
      <c r="Y4152" s="10"/>
      <c r="Z4152" s="10"/>
      <c r="AA4152" s="10"/>
      <c r="AB4152" s="10"/>
      <c r="AC4152" s="10"/>
      <c r="AD4152" s="10"/>
      <c r="AE4152" s="10"/>
      <c r="AF4152" s="10"/>
      <c r="AG4152" s="10"/>
    </row>
    <row r="4153" spans="24:33" x14ac:dyDescent="0.25">
      <c r="X4153" s="10"/>
      <c r="Y4153" s="10"/>
      <c r="Z4153" s="10"/>
      <c r="AA4153" s="10"/>
      <c r="AB4153" s="10"/>
      <c r="AC4153" s="10"/>
      <c r="AD4153" s="10"/>
      <c r="AE4153" s="10"/>
      <c r="AF4153" s="10"/>
      <c r="AG4153" s="10"/>
    </row>
    <row r="4154" spans="24:33" x14ac:dyDescent="0.25">
      <c r="X4154" s="10"/>
      <c r="Y4154" s="10"/>
      <c r="Z4154" s="10"/>
      <c r="AA4154" s="10"/>
      <c r="AB4154" s="10"/>
      <c r="AC4154" s="10"/>
      <c r="AD4154" s="10"/>
      <c r="AE4154" s="10"/>
      <c r="AF4154" s="10"/>
      <c r="AG4154" s="10"/>
    </row>
    <row r="4155" spans="24:33" x14ac:dyDescent="0.25">
      <c r="X4155" s="10"/>
      <c r="Y4155" s="10"/>
      <c r="Z4155" s="10"/>
      <c r="AA4155" s="10"/>
      <c r="AB4155" s="10"/>
      <c r="AC4155" s="10"/>
      <c r="AD4155" s="10"/>
      <c r="AE4155" s="10"/>
      <c r="AF4155" s="10"/>
      <c r="AG4155" s="10"/>
    </row>
    <row r="4156" spans="24:33" x14ac:dyDescent="0.25">
      <c r="X4156" s="10"/>
      <c r="Y4156" s="10"/>
      <c r="Z4156" s="10"/>
      <c r="AA4156" s="10"/>
      <c r="AB4156" s="10"/>
      <c r="AC4156" s="10"/>
      <c r="AD4156" s="10"/>
      <c r="AE4156" s="10"/>
      <c r="AF4156" s="10"/>
      <c r="AG4156" s="10"/>
    </row>
    <row r="4157" spans="24:33" x14ac:dyDescent="0.25">
      <c r="X4157" s="10"/>
      <c r="Y4157" s="10"/>
      <c r="Z4157" s="10"/>
      <c r="AA4157" s="10"/>
      <c r="AB4157" s="10"/>
      <c r="AC4157" s="10"/>
      <c r="AD4157" s="10"/>
      <c r="AE4157" s="10"/>
      <c r="AF4157" s="10"/>
      <c r="AG4157" s="10"/>
    </row>
    <row r="4158" spans="24:33" x14ac:dyDescent="0.25">
      <c r="X4158" s="10"/>
      <c r="Y4158" s="10"/>
      <c r="Z4158" s="10"/>
      <c r="AA4158" s="10"/>
      <c r="AB4158" s="10"/>
      <c r="AC4158" s="10"/>
      <c r="AD4158" s="10"/>
      <c r="AE4158" s="10"/>
      <c r="AF4158" s="10"/>
      <c r="AG4158" s="10"/>
    </row>
    <row r="4159" spans="24:33" x14ac:dyDescent="0.25">
      <c r="X4159" s="10"/>
      <c r="Y4159" s="10"/>
      <c r="Z4159" s="10"/>
      <c r="AA4159" s="10"/>
      <c r="AB4159" s="10"/>
      <c r="AC4159" s="10"/>
      <c r="AD4159" s="10"/>
      <c r="AE4159" s="10"/>
      <c r="AF4159" s="10"/>
      <c r="AG4159" s="10"/>
    </row>
    <row r="4160" spans="24:33" x14ac:dyDescent="0.25">
      <c r="X4160" s="10"/>
      <c r="Y4160" s="10"/>
      <c r="Z4160" s="10"/>
      <c r="AA4160" s="10"/>
      <c r="AB4160" s="10"/>
      <c r="AC4160" s="10"/>
      <c r="AD4160" s="10"/>
      <c r="AE4160" s="10"/>
      <c r="AF4160" s="10"/>
      <c r="AG4160" s="10"/>
    </row>
    <row r="4161" spans="24:33" x14ac:dyDescent="0.25">
      <c r="X4161" s="10"/>
      <c r="Y4161" s="10"/>
      <c r="Z4161" s="10"/>
      <c r="AA4161" s="10"/>
      <c r="AB4161" s="10"/>
      <c r="AC4161" s="10"/>
      <c r="AD4161" s="10"/>
      <c r="AE4161" s="10"/>
      <c r="AF4161" s="10"/>
      <c r="AG4161" s="10"/>
    </row>
    <row r="4162" spans="24:33" x14ac:dyDescent="0.25">
      <c r="X4162" s="10"/>
      <c r="Y4162" s="10"/>
      <c r="Z4162" s="10"/>
      <c r="AA4162" s="10"/>
      <c r="AB4162" s="10"/>
      <c r="AC4162" s="10"/>
      <c r="AD4162" s="10"/>
      <c r="AE4162" s="10"/>
      <c r="AF4162" s="10"/>
      <c r="AG4162" s="10"/>
    </row>
    <row r="4163" spans="24:33" x14ac:dyDescent="0.25">
      <c r="X4163" s="10"/>
      <c r="Y4163" s="10"/>
      <c r="Z4163" s="10"/>
      <c r="AA4163" s="10"/>
      <c r="AB4163" s="10"/>
      <c r="AC4163" s="10"/>
      <c r="AD4163" s="10"/>
      <c r="AE4163" s="10"/>
      <c r="AF4163" s="10"/>
      <c r="AG4163" s="10"/>
    </row>
    <row r="4164" spans="24:33" x14ac:dyDescent="0.25">
      <c r="X4164" s="10"/>
      <c r="Y4164" s="10"/>
      <c r="Z4164" s="10"/>
      <c r="AA4164" s="10"/>
      <c r="AB4164" s="10"/>
      <c r="AC4164" s="10"/>
      <c r="AD4164" s="10"/>
      <c r="AE4164" s="10"/>
      <c r="AF4164" s="10"/>
      <c r="AG4164" s="10"/>
    </row>
    <row r="4165" spans="24:33" x14ac:dyDescent="0.25">
      <c r="X4165" s="10"/>
      <c r="Y4165" s="10"/>
      <c r="Z4165" s="10"/>
      <c r="AA4165" s="10"/>
      <c r="AB4165" s="10"/>
      <c r="AC4165" s="10"/>
      <c r="AD4165" s="10"/>
      <c r="AE4165" s="10"/>
      <c r="AF4165" s="10"/>
      <c r="AG4165" s="10"/>
    </row>
    <row r="4166" spans="24:33" x14ac:dyDescent="0.25">
      <c r="X4166" s="10"/>
      <c r="Y4166" s="10"/>
      <c r="Z4166" s="10"/>
      <c r="AA4166" s="10"/>
      <c r="AB4166" s="10"/>
      <c r="AC4166" s="10"/>
      <c r="AD4166" s="10"/>
      <c r="AE4166" s="10"/>
      <c r="AF4166" s="10"/>
      <c r="AG4166" s="10"/>
    </row>
    <row r="4167" spans="24:33" x14ac:dyDescent="0.25">
      <c r="X4167" s="10"/>
      <c r="Y4167" s="10"/>
      <c r="Z4167" s="10"/>
      <c r="AA4167" s="10"/>
      <c r="AB4167" s="10"/>
      <c r="AC4167" s="10"/>
      <c r="AD4167" s="10"/>
      <c r="AE4167" s="10"/>
      <c r="AF4167" s="10"/>
      <c r="AG4167" s="10"/>
    </row>
    <row r="4168" spans="24:33" x14ac:dyDescent="0.25">
      <c r="X4168" s="10"/>
      <c r="Y4168" s="10"/>
      <c r="Z4168" s="10"/>
      <c r="AA4168" s="10"/>
      <c r="AB4168" s="10"/>
      <c r="AC4168" s="10"/>
      <c r="AD4168" s="10"/>
      <c r="AE4168" s="10"/>
      <c r="AF4168" s="10"/>
      <c r="AG4168" s="10"/>
    </row>
    <row r="4169" spans="24:33" x14ac:dyDescent="0.25">
      <c r="X4169" s="10"/>
      <c r="Y4169" s="10"/>
      <c r="Z4169" s="10"/>
      <c r="AA4169" s="10"/>
      <c r="AB4169" s="10"/>
      <c r="AC4169" s="10"/>
      <c r="AD4169" s="10"/>
      <c r="AE4169" s="10"/>
      <c r="AF4169" s="10"/>
      <c r="AG4169" s="10"/>
    </row>
    <row r="4170" spans="24:33" x14ac:dyDescent="0.25">
      <c r="X4170" s="10"/>
      <c r="Y4170" s="10"/>
      <c r="Z4170" s="10"/>
      <c r="AA4170" s="10"/>
      <c r="AB4170" s="10"/>
      <c r="AC4170" s="10"/>
      <c r="AD4170" s="10"/>
      <c r="AE4170" s="10"/>
      <c r="AF4170" s="10"/>
      <c r="AG4170" s="10"/>
    </row>
    <row r="4171" spans="24:33" x14ac:dyDescent="0.25">
      <c r="X4171" s="10"/>
      <c r="Y4171" s="10"/>
      <c r="Z4171" s="10"/>
      <c r="AA4171" s="10"/>
      <c r="AB4171" s="10"/>
      <c r="AC4171" s="10"/>
      <c r="AD4171" s="10"/>
      <c r="AE4171" s="10"/>
      <c r="AF4171" s="10"/>
      <c r="AG4171" s="10"/>
    </row>
    <row r="4172" spans="24:33" x14ac:dyDescent="0.25">
      <c r="X4172" s="10"/>
      <c r="Y4172" s="10"/>
      <c r="Z4172" s="10"/>
      <c r="AA4172" s="10"/>
      <c r="AB4172" s="10"/>
      <c r="AC4172" s="10"/>
      <c r="AD4172" s="10"/>
      <c r="AE4172" s="10"/>
      <c r="AF4172" s="10"/>
      <c r="AG4172" s="10"/>
    </row>
    <row r="4173" spans="24:33" x14ac:dyDescent="0.25">
      <c r="X4173" s="10"/>
      <c r="Y4173" s="10"/>
      <c r="Z4173" s="10"/>
      <c r="AA4173" s="10"/>
      <c r="AB4173" s="10"/>
      <c r="AC4173" s="10"/>
      <c r="AD4173" s="10"/>
      <c r="AE4173" s="10"/>
      <c r="AF4173" s="10"/>
      <c r="AG4173" s="10"/>
    </row>
    <row r="4174" spans="24:33" x14ac:dyDescent="0.25">
      <c r="X4174" s="10"/>
      <c r="Y4174" s="10"/>
      <c r="Z4174" s="10"/>
      <c r="AA4174" s="10"/>
      <c r="AB4174" s="10"/>
      <c r="AC4174" s="10"/>
      <c r="AD4174" s="10"/>
      <c r="AE4174" s="10"/>
      <c r="AF4174" s="10"/>
      <c r="AG4174" s="10"/>
    </row>
    <row r="4175" spans="24:33" x14ac:dyDescent="0.25">
      <c r="X4175" s="10"/>
      <c r="Y4175" s="10"/>
      <c r="Z4175" s="10"/>
      <c r="AA4175" s="10"/>
      <c r="AB4175" s="10"/>
      <c r="AC4175" s="10"/>
      <c r="AD4175" s="10"/>
      <c r="AE4175" s="10"/>
      <c r="AF4175" s="10"/>
      <c r="AG4175" s="10"/>
    </row>
    <row r="4176" spans="24:33" x14ac:dyDescent="0.25">
      <c r="X4176" s="10"/>
      <c r="Y4176" s="10"/>
      <c r="Z4176" s="10"/>
      <c r="AA4176" s="10"/>
      <c r="AB4176" s="10"/>
      <c r="AC4176" s="10"/>
      <c r="AD4176" s="10"/>
      <c r="AE4176" s="10"/>
      <c r="AF4176" s="10"/>
      <c r="AG4176" s="10"/>
    </row>
    <row r="4177" spans="24:33" x14ac:dyDescent="0.25">
      <c r="X4177" s="10"/>
      <c r="Y4177" s="10"/>
      <c r="Z4177" s="10"/>
      <c r="AA4177" s="10"/>
      <c r="AB4177" s="10"/>
      <c r="AC4177" s="10"/>
      <c r="AD4177" s="10"/>
      <c r="AE4177" s="10"/>
      <c r="AF4177" s="10"/>
      <c r="AG4177" s="10"/>
    </row>
    <row r="4178" spans="24:33" x14ac:dyDescent="0.25">
      <c r="X4178" s="10"/>
      <c r="Y4178" s="10"/>
      <c r="Z4178" s="10"/>
      <c r="AA4178" s="10"/>
      <c r="AB4178" s="10"/>
      <c r="AC4178" s="10"/>
      <c r="AD4178" s="10"/>
      <c r="AE4178" s="10"/>
      <c r="AF4178" s="10"/>
      <c r="AG4178" s="10"/>
    </row>
    <row r="4179" spans="24:33" x14ac:dyDescent="0.25">
      <c r="X4179" s="10"/>
      <c r="Y4179" s="10"/>
      <c r="Z4179" s="10"/>
      <c r="AA4179" s="10"/>
      <c r="AB4179" s="10"/>
      <c r="AC4179" s="10"/>
      <c r="AD4179" s="10"/>
      <c r="AE4179" s="10"/>
      <c r="AF4179" s="10"/>
      <c r="AG4179" s="10"/>
    </row>
    <row r="4180" spans="24:33" x14ac:dyDescent="0.25">
      <c r="X4180" s="10"/>
      <c r="Y4180" s="10"/>
      <c r="Z4180" s="10"/>
      <c r="AA4180" s="10"/>
      <c r="AB4180" s="10"/>
      <c r="AC4180" s="10"/>
      <c r="AD4180" s="10"/>
      <c r="AE4180" s="10"/>
      <c r="AF4180" s="10"/>
      <c r="AG4180" s="10"/>
    </row>
    <row r="4181" spans="24:33" x14ac:dyDescent="0.25">
      <c r="X4181" s="10"/>
      <c r="Y4181" s="10"/>
      <c r="Z4181" s="10"/>
      <c r="AA4181" s="10"/>
      <c r="AB4181" s="10"/>
      <c r="AC4181" s="10"/>
      <c r="AD4181" s="10"/>
      <c r="AE4181" s="10"/>
      <c r="AF4181" s="10"/>
      <c r="AG4181" s="10"/>
    </row>
    <row r="4182" spans="24:33" x14ac:dyDescent="0.25">
      <c r="X4182" s="10"/>
      <c r="Y4182" s="10"/>
      <c r="Z4182" s="10"/>
      <c r="AA4182" s="10"/>
      <c r="AB4182" s="10"/>
      <c r="AC4182" s="10"/>
      <c r="AD4182" s="10"/>
      <c r="AE4182" s="10"/>
      <c r="AF4182" s="10"/>
      <c r="AG4182" s="10"/>
    </row>
    <row r="4183" spans="24:33" x14ac:dyDescent="0.25">
      <c r="X4183" s="10"/>
      <c r="Y4183" s="10"/>
      <c r="Z4183" s="10"/>
      <c r="AA4183" s="10"/>
      <c r="AB4183" s="10"/>
      <c r="AC4183" s="10"/>
      <c r="AD4183" s="10"/>
      <c r="AE4183" s="10"/>
      <c r="AF4183" s="10"/>
      <c r="AG4183" s="10"/>
    </row>
    <row r="4184" spans="24:33" x14ac:dyDescent="0.25">
      <c r="X4184" s="10"/>
      <c r="Y4184" s="10"/>
      <c r="Z4184" s="10"/>
      <c r="AA4184" s="10"/>
      <c r="AB4184" s="10"/>
      <c r="AC4184" s="10"/>
      <c r="AD4184" s="10"/>
      <c r="AE4184" s="10"/>
      <c r="AF4184" s="10"/>
      <c r="AG4184" s="10"/>
    </row>
    <row r="4185" spans="24:33" x14ac:dyDescent="0.25">
      <c r="X4185" s="10"/>
      <c r="Y4185" s="10"/>
      <c r="Z4185" s="10"/>
      <c r="AA4185" s="10"/>
      <c r="AB4185" s="10"/>
      <c r="AC4185" s="10"/>
      <c r="AD4185" s="10"/>
      <c r="AE4185" s="10"/>
      <c r="AF4185" s="10"/>
      <c r="AG4185" s="10"/>
    </row>
    <row r="4186" spans="24:33" x14ac:dyDescent="0.25">
      <c r="X4186" s="10"/>
      <c r="Y4186" s="10"/>
      <c r="Z4186" s="10"/>
      <c r="AA4186" s="10"/>
      <c r="AB4186" s="10"/>
      <c r="AC4186" s="10"/>
      <c r="AD4186" s="10"/>
      <c r="AE4186" s="10"/>
      <c r="AF4186" s="10"/>
      <c r="AG4186" s="10"/>
    </row>
    <row r="4187" spans="24:33" x14ac:dyDescent="0.25">
      <c r="X4187" s="10"/>
      <c r="Y4187" s="10"/>
      <c r="Z4187" s="10"/>
      <c r="AA4187" s="10"/>
      <c r="AB4187" s="10"/>
      <c r="AC4187" s="10"/>
      <c r="AD4187" s="10"/>
      <c r="AE4187" s="10"/>
      <c r="AF4187" s="10"/>
      <c r="AG4187" s="10"/>
    </row>
    <row r="4188" spans="24:33" x14ac:dyDescent="0.25">
      <c r="X4188" s="10"/>
      <c r="Y4188" s="10"/>
      <c r="Z4188" s="10"/>
      <c r="AA4188" s="10"/>
      <c r="AB4188" s="10"/>
      <c r="AC4188" s="10"/>
      <c r="AD4188" s="10"/>
      <c r="AE4188" s="10"/>
      <c r="AF4188" s="10"/>
      <c r="AG4188" s="10"/>
    </row>
    <row r="4189" spans="24:33" x14ac:dyDescent="0.25">
      <c r="X4189" s="10"/>
      <c r="Y4189" s="10"/>
      <c r="Z4189" s="10"/>
      <c r="AA4189" s="10"/>
      <c r="AB4189" s="10"/>
      <c r="AC4189" s="10"/>
      <c r="AD4189" s="10"/>
      <c r="AE4189" s="10"/>
      <c r="AF4189" s="10"/>
      <c r="AG4189" s="10"/>
    </row>
    <row r="4190" spans="24:33" x14ac:dyDescent="0.25">
      <c r="X4190" s="10"/>
      <c r="Y4190" s="10"/>
      <c r="Z4190" s="10"/>
      <c r="AA4190" s="10"/>
      <c r="AB4190" s="10"/>
      <c r="AC4190" s="10"/>
      <c r="AD4190" s="10"/>
      <c r="AE4190" s="10"/>
      <c r="AF4190" s="10"/>
      <c r="AG4190" s="10"/>
    </row>
    <row r="4191" spans="24:33" x14ac:dyDescent="0.25">
      <c r="X4191" s="10"/>
      <c r="Y4191" s="10"/>
      <c r="Z4191" s="10"/>
      <c r="AA4191" s="10"/>
      <c r="AB4191" s="10"/>
      <c r="AC4191" s="10"/>
      <c r="AD4191" s="10"/>
      <c r="AE4191" s="10"/>
      <c r="AF4191" s="10"/>
      <c r="AG4191" s="10"/>
    </row>
    <row r="4192" spans="24:33" x14ac:dyDescent="0.25">
      <c r="X4192" s="10"/>
      <c r="Y4192" s="10"/>
      <c r="Z4192" s="10"/>
      <c r="AA4192" s="10"/>
      <c r="AB4192" s="10"/>
      <c r="AC4192" s="10"/>
      <c r="AD4192" s="10"/>
      <c r="AE4192" s="10"/>
      <c r="AF4192" s="10"/>
      <c r="AG4192" s="10"/>
    </row>
    <row r="4193" spans="24:33" x14ac:dyDescent="0.25">
      <c r="X4193" s="10"/>
      <c r="Y4193" s="10"/>
      <c r="Z4193" s="10"/>
      <c r="AA4193" s="10"/>
      <c r="AB4193" s="10"/>
      <c r="AC4193" s="10"/>
      <c r="AD4193" s="10"/>
      <c r="AE4193" s="10"/>
      <c r="AF4193" s="10"/>
      <c r="AG4193" s="10"/>
    </row>
    <row r="4194" spans="24:33" x14ac:dyDescent="0.25">
      <c r="X4194" s="10"/>
      <c r="Y4194" s="10"/>
      <c r="Z4194" s="10"/>
      <c r="AA4194" s="10"/>
      <c r="AB4194" s="10"/>
      <c r="AC4194" s="10"/>
      <c r="AD4194" s="10"/>
      <c r="AE4194" s="10"/>
      <c r="AF4194" s="10"/>
      <c r="AG4194" s="10"/>
    </row>
    <row r="4195" spans="24:33" x14ac:dyDescent="0.25">
      <c r="X4195" s="10"/>
      <c r="Y4195" s="10"/>
      <c r="Z4195" s="10"/>
      <c r="AA4195" s="10"/>
      <c r="AB4195" s="10"/>
      <c r="AC4195" s="10"/>
      <c r="AD4195" s="10"/>
      <c r="AE4195" s="10"/>
      <c r="AF4195" s="10"/>
      <c r="AG4195" s="10"/>
    </row>
    <row r="4196" spans="24:33" x14ac:dyDescent="0.25">
      <c r="X4196" s="10"/>
      <c r="Y4196" s="10"/>
      <c r="Z4196" s="10"/>
      <c r="AA4196" s="10"/>
      <c r="AB4196" s="10"/>
      <c r="AC4196" s="10"/>
      <c r="AD4196" s="10"/>
      <c r="AE4196" s="10"/>
      <c r="AF4196" s="10"/>
      <c r="AG4196" s="10"/>
    </row>
    <row r="4197" spans="24:33" x14ac:dyDescent="0.25">
      <c r="X4197" s="10"/>
      <c r="Y4197" s="10"/>
      <c r="Z4197" s="10"/>
      <c r="AA4197" s="10"/>
      <c r="AB4197" s="10"/>
      <c r="AC4197" s="10"/>
      <c r="AD4197" s="10"/>
      <c r="AE4197" s="10"/>
      <c r="AF4197" s="10"/>
      <c r="AG4197" s="10"/>
    </row>
    <row r="4198" spans="24:33" x14ac:dyDescent="0.25">
      <c r="X4198" s="10"/>
      <c r="Y4198" s="10"/>
      <c r="Z4198" s="10"/>
      <c r="AA4198" s="10"/>
      <c r="AB4198" s="10"/>
      <c r="AC4198" s="10"/>
      <c r="AD4198" s="10"/>
      <c r="AE4198" s="10"/>
      <c r="AF4198" s="10"/>
      <c r="AG4198" s="10"/>
    </row>
    <row r="4199" spans="24:33" x14ac:dyDescent="0.25">
      <c r="X4199" s="10"/>
      <c r="Y4199" s="10"/>
      <c r="Z4199" s="10"/>
      <c r="AA4199" s="10"/>
      <c r="AB4199" s="10"/>
      <c r="AC4199" s="10"/>
      <c r="AD4199" s="10"/>
      <c r="AE4199" s="10"/>
      <c r="AF4199" s="10"/>
      <c r="AG4199" s="10"/>
    </row>
    <row r="4200" spans="24:33" x14ac:dyDescent="0.25">
      <c r="X4200" s="10"/>
      <c r="Y4200" s="10"/>
      <c r="Z4200" s="10"/>
      <c r="AA4200" s="10"/>
      <c r="AB4200" s="10"/>
      <c r="AC4200" s="10"/>
      <c r="AD4200" s="10"/>
      <c r="AE4200" s="10"/>
      <c r="AF4200" s="10"/>
      <c r="AG4200" s="10"/>
    </row>
    <row r="4201" spans="24:33" x14ac:dyDescent="0.25">
      <c r="X4201" s="10"/>
      <c r="Y4201" s="10"/>
      <c r="Z4201" s="10"/>
      <c r="AA4201" s="10"/>
      <c r="AB4201" s="10"/>
      <c r="AC4201" s="10"/>
      <c r="AD4201" s="10"/>
      <c r="AE4201" s="10"/>
      <c r="AF4201" s="10"/>
      <c r="AG4201" s="10"/>
    </row>
    <row r="4202" spans="24:33" x14ac:dyDescent="0.25">
      <c r="X4202" s="10"/>
      <c r="Y4202" s="10"/>
      <c r="Z4202" s="10"/>
      <c r="AA4202" s="10"/>
      <c r="AB4202" s="10"/>
      <c r="AC4202" s="10"/>
      <c r="AD4202" s="10"/>
      <c r="AE4202" s="10"/>
      <c r="AF4202" s="10"/>
      <c r="AG4202" s="10"/>
    </row>
    <row r="4203" spans="24:33" x14ac:dyDescent="0.25">
      <c r="X4203" s="10"/>
      <c r="Y4203" s="10"/>
      <c r="Z4203" s="10"/>
      <c r="AA4203" s="10"/>
      <c r="AB4203" s="10"/>
      <c r="AC4203" s="10"/>
      <c r="AD4203" s="10"/>
      <c r="AE4203" s="10"/>
      <c r="AF4203" s="10"/>
      <c r="AG4203" s="10"/>
    </row>
    <row r="4204" spans="24:33" x14ac:dyDescent="0.25">
      <c r="X4204" s="10"/>
      <c r="Y4204" s="10"/>
      <c r="Z4204" s="10"/>
      <c r="AA4204" s="10"/>
      <c r="AB4204" s="10"/>
      <c r="AC4204" s="10"/>
      <c r="AD4204" s="10"/>
      <c r="AE4204" s="10"/>
      <c r="AF4204" s="10"/>
      <c r="AG4204" s="10"/>
    </row>
    <row r="4205" spans="24:33" x14ac:dyDescent="0.25">
      <c r="X4205" s="10"/>
      <c r="Y4205" s="10"/>
      <c r="Z4205" s="10"/>
      <c r="AA4205" s="10"/>
      <c r="AB4205" s="10"/>
      <c r="AC4205" s="10"/>
      <c r="AD4205" s="10"/>
      <c r="AE4205" s="10"/>
      <c r="AF4205" s="10"/>
      <c r="AG4205" s="10"/>
    </row>
    <row r="4206" spans="24:33" x14ac:dyDescent="0.25">
      <c r="X4206" s="10"/>
      <c r="Y4206" s="10"/>
      <c r="Z4206" s="10"/>
      <c r="AA4206" s="10"/>
      <c r="AB4206" s="10"/>
      <c r="AC4206" s="10"/>
      <c r="AD4206" s="10"/>
      <c r="AE4206" s="10"/>
      <c r="AF4206" s="10"/>
      <c r="AG4206" s="10"/>
    </row>
    <row r="4207" spans="24:33" x14ac:dyDescent="0.25">
      <c r="X4207" s="10"/>
      <c r="Y4207" s="10"/>
      <c r="Z4207" s="10"/>
      <c r="AA4207" s="10"/>
      <c r="AB4207" s="10"/>
      <c r="AC4207" s="10"/>
      <c r="AD4207" s="10"/>
      <c r="AE4207" s="10"/>
      <c r="AF4207" s="10"/>
      <c r="AG4207" s="10"/>
    </row>
    <row r="4208" spans="24:33" x14ac:dyDescent="0.25">
      <c r="X4208" s="10"/>
      <c r="Y4208" s="10"/>
      <c r="Z4208" s="10"/>
      <c r="AA4208" s="10"/>
      <c r="AB4208" s="10"/>
      <c r="AC4208" s="10"/>
      <c r="AD4208" s="10"/>
      <c r="AE4208" s="10"/>
      <c r="AF4208" s="10"/>
      <c r="AG4208" s="10"/>
    </row>
    <row r="4209" spans="24:33" x14ac:dyDescent="0.25">
      <c r="X4209" s="10"/>
      <c r="Y4209" s="10"/>
      <c r="Z4209" s="10"/>
      <c r="AA4209" s="10"/>
      <c r="AB4209" s="10"/>
      <c r="AC4209" s="10"/>
      <c r="AD4209" s="10"/>
      <c r="AE4209" s="10"/>
      <c r="AF4209" s="10"/>
      <c r="AG4209" s="10"/>
    </row>
    <row r="4210" spans="24:33" x14ac:dyDescent="0.25">
      <c r="X4210" s="10"/>
      <c r="Y4210" s="10"/>
      <c r="Z4210" s="10"/>
      <c r="AA4210" s="10"/>
      <c r="AB4210" s="10"/>
      <c r="AC4210" s="10"/>
      <c r="AD4210" s="10"/>
      <c r="AE4210" s="10"/>
      <c r="AF4210" s="10"/>
      <c r="AG4210" s="10"/>
    </row>
    <row r="4211" spans="24:33" x14ac:dyDescent="0.25">
      <c r="X4211" s="10"/>
      <c r="Y4211" s="10"/>
      <c r="Z4211" s="10"/>
      <c r="AA4211" s="10"/>
      <c r="AB4211" s="10"/>
      <c r="AC4211" s="10"/>
      <c r="AD4211" s="10"/>
      <c r="AE4211" s="10"/>
      <c r="AF4211" s="10"/>
      <c r="AG4211" s="10"/>
    </row>
    <row r="4212" spans="24:33" x14ac:dyDescent="0.25">
      <c r="X4212" s="10"/>
      <c r="Y4212" s="10"/>
      <c r="Z4212" s="10"/>
      <c r="AA4212" s="10"/>
      <c r="AB4212" s="10"/>
      <c r="AC4212" s="10"/>
      <c r="AD4212" s="10"/>
      <c r="AE4212" s="10"/>
      <c r="AF4212" s="10"/>
      <c r="AG4212" s="10"/>
    </row>
    <row r="4213" spans="24:33" x14ac:dyDescent="0.25">
      <c r="X4213" s="10"/>
      <c r="Y4213" s="10"/>
      <c r="Z4213" s="10"/>
      <c r="AA4213" s="10"/>
      <c r="AB4213" s="10"/>
      <c r="AC4213" s="10"/>
      <c r="AD4213" s="10"/>
      <c r="AE4213" s="10"/>
      <c r="AF4213" s="10"/>
      <c r="AG4213" s="10"/>
    </row>
    <row r="4214" spans="24:33" x14ac:dyDescent="0.25">
      <c r="X4214" s="10"/>
      <c r="Y4214" s="10"/>
      <c r="Z4214" s="10"/>
      <c r="AA4214" s="10"/>
      <c r="AB4214" s="10"/>
      <c r="AC4214" s="10"/>
      <c r="AD4214" s="10"/>
      <c r="AE4214" s="10"/>
      <c r="AF4214" s="10"/>
      <c r="AG4214" s="10"/>
    </row>
    <row r="4215" spans="24:33" x14ac:dyDescent="0.25">
      <c r="X4215" s="10"/>
      <c r="Y4215" s="10"/>
      <c r="Z4215" s="10"/>
      <c r="AA4215" s="10"/>
      <c r="AB4215" s="10"/>
      <c r="AC4215" s="10"/>
      <c r="AD4215" s="10"/>
      <c r="AE4215" s="10"/>
      <c r="AF4215" s="10"/>
      <c r="AG4215" s="10"/>
    </row>
    <row r="4216" spans="24:33" x14ac:dyDescent="0.25">
      <c r="X4216" s="10"/>
      <c r="Y4216" s="10"/>
      <c r="Z4216" s="10"/>
      <c r="AA4216" s="10"/>
      <c r="AB4216" s="10"/>
      <c r="AC4216" s="10"/>
      <c r="AD4216" s="10"/>
      <c r="AE4216" s="10"/>
      <c r="AF4216" s="10"/>
      <c r="AG4216" s="10"/>
    </row>
    <row r="4217" spans="24:33" x14ac:dyDescent="0.25">
      <c r="X4217" s="10"/>
      <c r="Y4217" s="10"/>
      <c r="Z4217" s="10"/>
      <c r="AA4217" s="10"/>
      <c r="AB4217" s="10"/>
      <c r="AC4217" s="10"/>
      <c r="AD4217" s="10"/>
      <c r="AE4217" s="10"/>
      <c r="AF4217" s="10"/>
      <c r="AG4217" s="10"/>
    </row>
    <row r="4218" spans="24:33" x14ac:dyDescent="0.25">
      <c r="X4218" s="10"/>
      <c r="Y4218" s="10"/>
      <c r="Z4218" s="10"/>
      <c r="AA4218" s="10"/>
      <c r="AB4218" s="10"/>
      <c r="AC4218" s="10"/>
      <c r="AD4218" s="10"/>
      <c r="AE4218" s="10"/>
      <c r="AF4218" s="10"/>
      <c r="AG4218" s="10"/>
    </row>
    <row r="4219" spans="24:33" x14ac:dyDescent="0.25">
      <c r="X4219" s="10"/>
      <c r="Y4219" s="10"/>
      <c r="Z4219" s="10"/>
      <c r="AA4219" s="10"/>
      <c r="AB4219" s="10"/>
      <c r="AC4219" s="10"/>
      <c r="AD4219" s="10"/>
      <c r="AE4219" s="10"/>
      <c r="AF4219" s="10"/>
      <c r="AG4219" s="10"/>
    </row>
    <row r="4220" spans="24:33" x14ac:dyDescent="0.25">
      <c r="X4220" s="10"/>
      <c r="Y4220" s="10"/>
      <c r="Z4220" s="10"/>
      <c r="AA4220" s="10"/>
      <c r="AB4220" s="10"/>
      <c r="AC4220" s="10"/>
      <c r="AD4220" s="10"/>
      <c r="AE4220" s="10"/>
      <c r="AF4220" s="10"/>
      <c r="AG4220" s="10"/>
    </row>
    <row r="4221" spans="24:33" x14ac:dyDescent="0.25">
      <c r="X4221" s="10"/>
      <c r="Y4221" s="10"/>
      <c r="Z4221" s="10"/>
      <c r="AA4221" s="10"/>
      <c r="AB4221" s="10"/>
      <c r="AC4221" s="10"/>
      <c r="AD4221" s="10"/>
      <c r="AE4221" s="10"/>
      <c r="AF4221" s="10"/>
      <c r="AG4221" s="10"/>
    </row>
    <row r="4222" spans="24:33" x14ac:dyDescent="0.25">
      <c r="X4222" s="10"/>
      <c r="Y4222" s="10"/>
      <c r="Z4222" s="10"/>
      <c r="AA4222" s="10"/>
      <c r="AB4222" s="10"/>
      <c r="AC4222" s="10"/>
      <c r="AD4222" s="10"/>
      <c r="AE4222" s="10"/>
      <c r="AF4222" s="10"/>
      <c r="AG4222" s="10"/>
    </row>
    <row r="4223" spans="24:33" x14ac:dyDescent="0.25">
      <c r="X4223" s="10"/>
      <c r="Y4223" s="10"/>
      <c r="Z4223" s="10"/>
      <c r="AA4223" s="10"/>
      <c r="AB4223" s="10"/>
      <c r="AC4223" s="10"/>
      <c r="AD4223" s="10"/>
      <c r="AE4223" s="10"/>
      <c r="AF4223" s="10"/>
      <c r="AG4223" s="10"/>
    </row>
    <row r="4224" spans="24:33" x14ac:dyDescent="0.25">
      <c r="X4224" s="10"/>
      <c r="Y4224" s="10"/>
      <c r="Z4224" s="10"/>
      <c r="AA4224" s="10"/>
      <c r="AB4224" s="10"/>
      <c r="AC4224" s="10"/>
      <c r="AD4224" s="10"/>
      <c r="AE4224" s="10"/>
      <c r="AF4224" s="10"/>
      <c r="AG4224" s="10"/>
    </row>
    <row r="4225" spans="24:33" x14ac:dyDescent="0.25">
      <c r="X4225" s="10"/>
      <c r="Y4225" s="10"/>
      <c r="Z4225" s="10"/>
      <c r="AA4225" s="10"/>
      <c r="AB4225" s="10"/>
      <c r="AC4225" s="10"/>
      <c r="AD4225" s="10"/>
      <c r="AE4225" s="10"/>
      <c r="AF4225" s="10"/>
      <c r="AG4225" s="10"/>
    </row>
    <row r="4226" spans="24:33" x14ac:dyDescent="0.25">
      <c r="X4226" s="10"/>
      <c r="Y4226" s="10"/>
      <c r="Z4226" s="10"/>
      <c r="AA4226" s="10"/>
      <c r="AB4226" s="10"/>
      <c r="AC4226" s="10"/>
      <c r="AD4226" s="10"/>
      <c r="AE4226" s="10"/>
      <c r="AF4226" s="10"/>
      <c r="AG4226" s="10"/>
    </row>
    <row r="4227" spans="24:33" x14ac:dyDescent="0.25">
      <c r="X4227" s="10"/>
      <c r="Y4227" s="10"/>
      <c r="Z4227" s="10"/>
      <c r="AA4227" s="10"/>
      <c r="AB4227" s="10"/>
      <c r="AC4227" s="10"/>
      <c r="AD4227" s="10"/>
      <c r="AE4227" s="10"/>
      <c r="AF4227" s="10"/>
      <c r="AG4227" s="10"/>
    </row>
    <row r="4228" spans="24:33" x14ac:dyDescent="0.25">
      <c r="X4228" s="10"/>
      <c r="Y4228" s="10"/>
      <c r="Z4228" s="10"/>
      <c r="AA4228" s="10"/>
      <c r="AB4228" s="10"/>
      <c r="AC4228" s="10"/>
      <c r="AD4228" s="10"/>
      <c r="AE4228" s="10"/>
      <c r="AF4228" s="10"/>
      <c r="AG4228" s="10"/>
    </row>
    <row r="4229" spans="24:33" x14ac:dyDescent="0.25">
      <c r="X4229" s="10"/>
      <c r="Y4229" s="10"/>
      <c r="Z4229" s="10"/>
      <c r="AA4229" s="10"/>
      <c r="AB4229" s="10"/>
      <c r="AC4229" s="10"/>
      <c r="AD4229" s="10"/>
      <c r="AE4229" s="10"/>
      <c r="AF4229" s="10"/>
      <c r="AG4229" s="10"/>
    </row>
    <row r="4230" spans="24:33" x14ac:dyDescent="0.25">
      <c r="X4230" s="10"/>
      <c r="Y4230" s="10"/>
      <c r="Z4230" s="10"/>
      <c r="AA4230" s="10"/>
      <c r="AB4230" s="10"/>
      <c r="AC4230" s="10"/>
      <c r="AD4230" s="10"/>
      <c r="AE4230" s="10"/>
      <c r="AF4230" s="10"/>
      <c r="AG4230" s="10"/>
    </row>
    <row r="4231" spans="24:33" x14ac:dyDescent="0.25">
      <c r="X4231" s="10"/>
      <c r="Y4231" s="10"/>
      <c r="Z4231" s="10"/>
      <c r="AA4231" s="10"/>
      <c r="AB4231" s="10"/>
      <c r="AC4231" s="10"/>
      <c r="AD4231" s="10"/>
      <c r="AE4231" s="10"/>
      <c r="AF4231" s="10"/>
      <c r="AG4231" s="10"/>
    </row>
    <row r="4232" spans="24:33" x14ac:dyDescent="0.25">
      <c r="X4232" s="10"/>
      <c r="Y4232" s="10"/>
      <c r="Z4232" s="10"/>
      <c r="AA4232" s="10"/>
      <c r="AB4232" s="10"/>
      <c r="AC4232" s="10"/>
      <c r="AD4232" s="10"/>
      <c r="AE4232" s="10"/>
      <c r="AF4232" s="10"/>
      <c r="AG4232" s="10"/>
    </row>
    <row r="4233" spans="24:33" x14ac:dyDescent="0.25">
      <c r="X4233" s="10"/>
      <c r="Y4233" s="10"/>
      <c r="Z4233" s="10"/>
      <c r="AA4233" s="10"/>
      <c r="AB4233" s="10"/>
      <c r="AC4233" s="10"/>
      <c r="AD4233" s="10"/>
      <c r="AE4233" s="10"/>
      <c r="AF4233" s="10"/>
      <c r="AG4233" s="10"/>
    </row>
    <row r="4234" spans="24:33" x14ac:dyDescent="0.25">
      <c r="X4234" s="10"/>
      <c r="Y4234" s="10"/>
      <c r="Z4234" s="10"/>
      <c r="AA4234" s="10"/>
      <c r="AB4234" s="10"/>
      <c r="AC4234" s="10"/>
      <c r="AD4234" s="10"/>
      <c r="AE4234" s="10"/>
      <c r="AF4234" s="10"/>
      <c r="AG4234" s="10"/>
    </row>
    <row r="4235" spans="24:33" x14ac:dyDescent="0.25">
      <c r="X4235" s="10"/>
      <c r="Y4235" s="10"/>
      <c r="Z4235" s="10"/>
      <c r="AA4235" s="10"/>
      <c r="AB4235" s="10"/>
      <c r="AC4235" s="10"/>
      <c r="AD4235" s="10"/>
      <c r="AE4235" s="10"/>
      <c r="AF4235" s="10"/>
      <c r="AG4235" s="10"/>
    </row>
    <row r="4236" spans="24:33" x14ac:dyDescent="0.25">
      <c r="X4236" s="10"/>
      <c r="Y4236" s="10"/>
      <c r="Z4236" s="10"/>
      <c r="AA4236" s="10"/>
      <c r="AB4236" s="10"/>
      <c r="AC4236" s="10"/>
      <c r="AD4236" s="10"/>
      <c r="AE4236" s="10"/>
      <c r="AF4236" s="10"/>
      <c r="AG4236" s="10"/>
    </row>
    <row r="4237" spans="24:33" x14ac:dyDescent="0.25">
      <c r="X4237" s="10"/>
      <c r="Y4237" s="10"/>
      <c r="Z4237" s="10"/>
      <c r="AA4237" s="10"/>
      <c r="AB4237" s="10"/>
      <c r="AC4237" s="10"/>
      <c r="AD4237" s="10"/>
      <c r="AE4237" s="10"/>
      <c r="AF4237" s="10"/>
      <c r="AG4237" s="10"/>
    </row>
    <row r="4238" spans="24:33" x14ac:dyDescent="0.25">
      <c r="X4238" s="10"/>
      <c r="Y4238" s="10"/>
      <c r="Z4238" s="10"/>
      <c r="AA4238" s="10"/>
      <c r="AB4238" s="10"/>
      <c r="AC4238" s="10"/>
      <c r="AD4238" s="10"/>
      <c r="AE4238" s="10"/>
      <c r="AF4238" s="10"/>
      <c r="AG4238" s="10"/>
    </row>
    <row r="4239" spans="24:33" x14ac:dyDescent="0.25">
      <c r="X4239" s="10"/>
      <c r="Y4239" s="10"/>
      <c r="Z4239" s="10"/>
      <c r="AA4239" s="10"/>
      <c r="AB4239" s="10"/>
      <c r="AC4239" s="10"/>
      <c r="AD4239" s="10"/>
      <c r="AE4239" s="10"/>
      <c r="AF4239" s="10"/>
      <c r="AG4239" s="10"/>
    </row>
    <row r="4240" spans="24:33" x14ac:dyDescent="0.25">
      <c r="X4240" s="10"/>
      <c r="Y4240" s="10"/>
      <c r="Z4240" s="10"/>
      <c r="AA4240" s="10"/>
      <c r="AB4240" s="10"/>
      <c r="AC4240" s="10"/>
      <c r="AD4240" s="10"/>
      <c r="AE4240" s="10"/>
      <c r="AF4240" s="10"/>
      <c r="AG4240" s="10"/>
    </row>
    <row r="4241" spans="24:33" x14ac:dyDescent="0.25">
      <c r="X4241" s="10"/>
      <c r="Y4241" s="10"/>
      <c r="Z4241" s="10"/>
      <c r="AA4241" s="10"/>
      <c r="AB4241" s="10"/>
      <c r="AC4241" s="10"/>
      <c r="AD4241" s="10"/>
      <c r="AE4241" s="10"/>
      <c r="AF4241" s="10"/>
      <c r="AG4241" s="10"/>
    </row>
    <row r="4242" spans="24:33" x14ac:dyDescent="0.25">
      <c r="X4242" s="10"/>
      <c r="Y4242" s="10"/>
      <c r="Z4242" s="10"/>
      <c r="AA4242" s="10"/>
      <c r="AB4242" s="10"/>
      <c r="AC4242" s="10"/>
      <c r="AD4242" s="10"/>
      <c r="AE4242" s="10"/>
      <c r="AF4242" s="10"/>
      <c r="AG4242" s="10"/>
    </row>
    <row r="4243" spans="24:33" x14ac:dyDescent="0.25">
      <c r="X4243" s="10"/>
      <c r="Y4243" s="10"/>
      <c r="Z4243" s="10"/>
      <c r="AA4243" s="10"/>
      <c r="AB4243" s="10"/>
      <c r="AC4243" s="10"/>
      <c r="AD4243" s="10"/>
      <c r="AE4243" s="10"/>
      <c r="AF4243" s="10"/>
      <c r="AG4243" s="10"/>
    </row>
    <row r="4244" spans="24:33" x14ac:dyDescent="0.25">
      <c r="X4244" s="10"/>
      <c r="Y4244" s="10"/>
      <c r="Z4244" s="10"/>
      <c r="AA4244" s="10"/>
      <c r="AB4244" s="10"/>
      <c r="AC4244" s="10"/>
      <c r="AD4244" s="10"/>
      <c r="AE4244" s="10"/>
      <c r="AF4244" s="10"/>
      <c r="AG4244" s="10"/>
    </row>
    <row r="4245" spans="24:33" x14ac:dyDescent="0.25">
      <c r="X4245" s="10"/>
      <c r="Y4245" s="10"/>
      <c r="Z4245" s="10"/>
      <c r="AA4245" s="10"/>
      <c r="AB4245" s="10"/>
      <c r="AC4245" s="10"/>
      <c r="AD4245" s="10"/>
      <c r="AE4245" s="10"/>
      <c r="AF4245" s="10"/>
      <c r="AG4245" s="10"/>
    </row>
    <row r="4246" spans="24:33" x14ac:dyDescent="0.25">
      <c r="X4246" s="10"/>
      <c r="Y4246" s="10"/>
      <c r="Z4246" s="10"/>
      <c r="AA4246" s="10"/>
      <c r="AB4246" s="10"/>
      <c r="AC4246" s="10"/>
      <c r="AD4246" s="10"/>
      <c r="AE4246" s="10"/>
      <c r="AF4246" s="10"/>
      <c r="AG4246" s="10"/>
    </row>
    <row r="4247" spans="24:33" x14ac:dyDescent="0.25">
      <c r="X4247" s="10"/>
      <c r="Y4247" s="10"/>
      <c r="Z4247" s="10"/>
      <c r="AA4247" s="10"/>
      <c r="AB4247" s="10"/>
      <c r="AC4247" s="10"/>
      <c r="AD4247" s="10"/>
      <c r="AE4247" s="10"/>
      <c r="AF4247" s="10"/>
      <c r="AG4247" s="10"/>
    </row>
    <row r="4248" spans="24:33" x14ac:dyDescent="0.25">
      <c r="X4248" s="10"/>
      <c r="Y4248" s="10"/>
      <c r="Z4248" s="10"/>
      <c r="AA4248" s="10"/>
      <c r="AB4248" s="10"/>
      <c r="AC4248" s="10"/>
      <c r="AD4248" s="10"/>
      <c r="AE4248" s="10"/>
      <c r="AF4248" s="10"/>
      <c r="AG4248" s="10"/>
    </row>
    <row r="4249" spans="24:33" x14ac:dyDescent="0.25">
      <c r="X4249" s="10"/>
      <c r="Y4249" s="10"/>
      <c r="Z4249" s="10"/>
      <c r="AA4249" s="10"/>
      <c r="AB4249" s="10"/>
      <c r="AC4249" s="10"/>
      <c r="AD4249" s="10"/>
      <c r="AE4249" s="10"/>
      <c r="AF4249" s="10"/>
      <c r="AG4249" s="10"/>
    </row>
    <row r="4250" spans="24:33" x14ac:dyDescent="0.25">
      <c r="X4250" s="10"/>
      <c r="Y4250" s="10"/>
      <c r="Z4250" s="10"/>
      <c r="AA4250" s="10"/>
      <c r="AB4250" s="10"/>
      <c r="AC4250" s="10"/>
      <c r="AD4250" s="10"/>
      <c r="AE4250" s="10"/>
      <c r="AF4250" s="10"/>
      <c r="AG4250" s="10"/>
    </row>
    <row r="4251" spans="24:33" x14ac:dyDescent="0.25">
      <c r="X4251" s="10"/>
      <c r="Y4251" s="10"/>
      <c r="Z4251" s="10"/>
      <c r="AA4251" s="10"/>
      <c r="AB4251" s="10"/>
      <c r="AC4251" s="10"/>
      <c r="AD4251" s="10"/>
      <c r="AE4251" s="10"/>
      <c r="AF4251" s="10"/>
      <c r="AG4251" s="10"/>
    </row>
    <row r="4252" spans="24:33" x14ac:dyDescent="0.25">
      <c r="X4252" s="10"/>
      <c r="Y4252" s="10"/>
      <c r="Z4252" s="10"/>
      <c r="AA4252" s="10"/>
      <c r="AB4252" s="10"/>
      <c r="AC4252" s="10"/>
      <c r="AD4252" s="10"/>
      <c r="AE4252" s="10"/>
      <c r="AF4252" s="10"/>
      <c r="AG4252" s="10"/>
    </row>
    <row r="4253" spans="24:33" x14ac:dyDescent="0.25">
      <c r="X4253" s="10"/>
      <c r="Y4253" s="10"/>
      <c r="Z4253" s="10"/>
      <c r="AA4253" s="10"/>
      <c r="AB4253" s="10"/>
      <c r="AC4253" s="10"/>
      <c r="AD4253" s="10"/>
      <c r="AE4253" s="10"/>
      <c r="AF4253" s="10"/>
      <c r="AG4253" s="10"/>
    </row>
    <row r="4254" spans="24:33" x14ac:dyDescent="0.25">
      <c r="X4254" s="10"/>
      <c r="Y4254" s="10"/>
      <c r="Z4254" s="10"/>
      <c r="AA4254" s="10"/>
      <c r="AB4254" s="10"/>
      <c r="AC4254" s="10"/>
      <c r="AD4254" s="10"/>
      <c r="AE4254" s="10"/>
      <c r="AF4254" s="10"/>
      <c r="AG4254" s="10"/>
    </row>
    <row r="4255" spans="24:33" x14ac:dyDescent="0.25">
      <c r="X4255" s="10"/>
      <c r="Y4255" s="10"/>
      <c r="Z4255" s="10"/>
      <c r="AA4255" s="10"/>
      <c r="AB4255" s="10"/>
      <c r="AC4255" s="10"/>
      <c r="AD4255" s="10"/>
      <c r="AE4255" s="10"/>
      <c r="AF4255" s="10"/>
      <c r="AG4255" s="10"/>
    </row>
    <row r="4256" spans="24:33" x14ac:dyDescent="0.25">
      <c r="X4256" s="10"/>
      <c r="Y4256" s="10"/>
      <c r="Z4256" s="10"/>
      <c r="AA4256" s="10"/>
      <c r="AB4256" s="10"/>
      <c r="AC4256" s="10"/>
      <c r="AD4256" s="10"/>
      <c r="AE4256" s="10"/>
      <c r="AF4256" s="10"/>
      <c r="AG4256" s="10"/>
    </row>
    <row r="4257" spans="24:33" x14ac:dyDescent="0.25">
      <c r="X4257" s="10"/>
      <c r="Y4257" s="10"/>
      <c r="Z4257" s="10"/>
      <c r="AA4257" s="10"/>
      <c r="AB4257" s="10"/>
      <c r="AC4257" s="10"/>
      <c r="AD4257" s="10"/>
      <c r="AE4257" s="10"/>
      <c r="AF4257" s="10"/>
      <c r="AG4257" s="10"/>
    </row>
    <row r="4258" spans="24:33" x14ac:dyDescent="0.25">
      <c r="X4258" s="10"/>
      <c r="Y4258" s="10"/>
      <c r="Z4258" s="10"/>
      <c r="AA4258" s="10"/>
      <c r="AB4258" s="10"/>
      <c r="AC4258" s="10"/>
      <c r="AD4258" s="10"/>
      <c r="AE4258" s="10"/>
      <c r="AF4258" s="10"/>
      <c r="AG4258" s="10"/>
    </row>
    <row r="4259" spans="24:33" x14ac:dyDescent="0.25">
      <c r="X4259" s="10"/>
      <c r="Y4259" s="10"/>
      <c r="Z4259" s="10"/>
      <c r="AA4259" s="10"/>
      <c r="AB4259" s="10"/>
      <c r="AC4259" s="10"/>
      <c r="AD4259" s="10"/>
      <c r="AE4259" s="10"/>
      <c r="AF4259" s="10"/>
      <c r="AG4259" s="10"/>
    </row>
    <row r="4260" spans="24:33" x14ac:dyDescent="0.25">
      <c r="X4260" s="10"/>
      <c r="Y4260" s="10"/>
      <c r="Z4260" s="10"/>
      <c r="AA4260" s="10"/>
      <c r="AB4260" s="10"/>
      <c r="AC4260" s="10"/>
      <c r="AD4260" s="10"/>
      <c r="AE4260" s="10"/>
      <c r="AF4260" s="10"/>
      <c r="AG4260" s="10"/>
    </row>
    <row r="4261" spans="24:33" x14ac:dyDescent="0.25">
      <c r="X4261" s="10"/>
      <c r="Y4261" s="10"/>
      <c r="Z4261" s="10"/>
      <c r="AA4261" s="10"/>
      <c r="AB4261" s="10"/>
      <c r="AC4261" s="10"/>
      <c r="AD4261" s="10"/>
      <c r="AE4261" s="10"/>
      <c r="AF4261" s="10"/>
      <c r="AG4261" s="10"/>
    </row>
    <row r="4262" spans="24:33" x14ac:dyDescent="0.25">
      <c r="X4262" s="10"/>
      <c r="Y4262" s="10"/>
      <c r="Z4262" s="10"/>
      <c r="AA4262" s="10"/>
      <c r="AB4262" s="10"/>
      <c r="AC4262" s="10"/>
      <c r="AD4262" s="10"/>
      <c r="AE4262" s="10"/>
      <c r="AF4262" s="10"/>
      <c r="AG4262" s="10"/>
    </row>
    <row r="4263" spans="24:33" x14ac:dyDescent="0.25">
      <c r="X4263" s="10"/>
      <c r="Y4263" s="10"/>
      <c r="Z4263" s="10"/>
      <c r="AA4263" s="10"/>
      <c r="AB4263" s="10"/>
      <c r="AC4263" s="10"/>
      <c r="AD4263" s="10"/>
      <c r="AE4263" s="10"/>
      <c r="AF4263" s="10"/>
      <c r="AG4263" s="10"/>
    </row>
    <row r="4264" spans="24:33" x14ac:dyDescent="0.25">
      <c r="X4264" s="10"/>
      <c r="Y4264" s="10"/>
      <c r="Z4264" s="10"/>
      <c r="AA4264" s="10"/>
      <c r="AB4264" s="10"/>
      <c r="AC4264" s="10"/>
      <c r="AD4264" s="10"/>
      <c r="AE4264" s="10"/>
      <c r="AF4264" s="10"/>
      <c r="AG4264" s="10"/>
    </row>
    <row r="4265" spans="24:33" x14ac:dyDescent="0.25">
      <c r="X4265" s="10"/>
      <c r="Y4265" s="10"/>
      <c r="Z4265" s="10"/>
      <c r="AA4265" s="10"/>
      <c r="AB4265" s="10"/>
      <c r="AC4265" s="10"/>
      <c r="AD4265" s="10"/>
      <c r="AE4265" s="10"/>
      <c r="AF4265" s="10"/>
      <c r="AG4265" s="10"/>
    </row>
    <row r="4266" spans="24:33" x14ac:dyDescent="0.25">
      <c r="X4266" s="10"/>
      <c r="Y4266" s="10"/>
      <c r="Z4266" s="10"/>
      <c r="AA4266" s="10"/>
      <c r="AB4266" s="10"/>
      <c r="AC4266" s="10"/>
      <c r="AD4266" s="10"/>
      <c r="AE4266" s="10"/>
      <c r="AF4266" s="10"/>
      <c r="AG4266" s="10"/>
    </row>
    <row r="4267" spans="24:33" x14ac:dyDescent="0.25">
      <c r="X4267" s="10"/>
      <c r="Y4267" s="10"/>
      <c r="Z4267" s="10"/>
      <c r="AA4267" s="10"/>
      <c r="AB4267" s="10"/>
      <c r="AC4267" s="10"/>
      <c r="AD4267" s="10"/>
      <c r="AE4267" s="10"/>
      <c r="AF4267" s="10"/>
      <c r="AG4267" s="10"/>
    </row>
    <row r="4268" spans="24:33" x14ac:dyDescent="0.25">
      <c r="X4268" s="10"/>
      <c r="Y4268" s="10"/>
      <c r="Z4268" s="10"/>
      <c r="AA4268" s="10"/>
      <c r="AB4268" s="10"/>
      <c r="AC4268" s="10"/>
      <c r="AD4268" s="10"/>
      <c r="AE4268" s="10"/>
      <c r="AF4268" s="10"/>
      <c r="AG4268" s="10"/>
    </row>
    <row r="4269" spans="24:33" x14ac:dyDescent="0.25">
      <c r="X4269" s="10"/>
      <c r="Y4269" s="10"/>
      <c r="Z4269" s="10"/>
      <c r="AA4269" s="10"/>
      <c r="AB4269" s="10"/>
      <c r="AC4269" s="10"/>
      <c r="AD4269" s="10"/>
      <c r="AE4269" s="10"/>
      <c r="AF4269" s="10"/>
      <c r="AG4269" s="10"/>
    </row>
    <row r="4270" spans="24:33" x14ac:dyDescent="0.25">
      <c r="X4270" s="10"/>
      <c r="Y4270" s="10"/>
      <c r="Z4270" s="10"/>
      <c r="AA4270" s="10"/>
      <c r="AB4270" s="10"/>
      <c r="AC4270" s="10"/>
      <c r="AD4270" s="10"/>
      <c r="AE4270" s="10"/>
      <c r="AF4270" s="10"/>
      <c r="AG4270" s="10"/>
    </row>
    <row r="4271" spans="24:33" x14ac:dyDescent="0.25">
      <c r="X4271" s="10"/>
      <c r="Y4271" s="10"/>
      <c r="Z4271" s="10"/>
      <c r="AA4271" s="10"/>
      <c r="AB4271" s="10"/>
      <c r="AC4271" s="10"/>
      <c r="AD4271" s="10"/>
      <c r="AE4271" s="10"/>
      <c r="AF4271" s="10"/>
      <c r="AG4271" s="10"/>
    </row>
    <row r="4272" spans="24:33" x14ac:dyDescent="0.25">
      <c r="X4272" s="10"/>
      <c r="Y4272" s="10"/>
      <c r="Z4272" s="10"/>
      <c r="AA4272" s="10"/>
      <c r="AB4272" s="10"/>
      <c r="AC4272" s="10"/>
      <c r="AD4272" s="10"/>
      <c r="AE4272" s="10"/>
      <c r="AF4272" s="10"/>
      <c r="AG4272" s="10"/>
    </row>
    <row r="4273" spans="24:33" x14ac:dyDescent="0.25">
      <c r="X4273" s="10"/>
      <c r="Y4273" s="10"/>
      <c r="Z4273" s="10"/>
      <c r="AA4273" s="10"/>
      <c r="AB4273" s="10"/>
      <c r="AC4273" s="10"/>
      <c r="AD4273" s="10"/>
      <c r="AE4273" s="10"/>
      <c r="AF4273" s="10"/>
      <c r="AG4273" s="10"/>
    </row>
    <row r="4274" spans="24:33" x14ac:dyDescent="0.25">
      <c r="X4274" s="10"/>
      <c r="Y4274" s="10"/>
      <c r="Z4274" s="10"/>
      <c r="AA4274" s="10"/>
      <c r="AB4274" s="10"/>
      <c r="AC4274" s="10"/>
      <c r="AD4274" s="10"/>
      <c r="AE4274" s="10"/>
      <c r="AF4274" s="10"/>
      <c r="AG4274" s="10"/>
    </row>
    <row r="4275" spans="24:33" x14ac:dyDescent="0.25">
      <c r="X4275" s="10"/>
      <c r="Y4275" s="10"/>
      <c r="Z4275" s="10"/>
      <c r="AA4275" s="10"/>
      <c r="AB4275" s="10"/>
      <c r="AC4275" s="10"/>
      <c r="AD4275" s="10"/>
      <c r="AE4275" s="10"/>
      <c r="AF4275" s="10"/>
      <c r="AG4275" s="10"/>
    </row>
    <row r="4276" spans="24:33" x14ac:dyDescent="0.25">
      <c r="X4276" s="10"/>
      <c r="Y4276" s="10"/>
      <c r="Z4276" s="10"/>
      <c r="AA4276" s="10"/>
      <c r="AB4276" s="10"/>
      <c r="AC4276" s="10"/>
      <c r="AD4276" s="10"/>
      <c r="AE4276" s="10"/>
      <c r="AF4276" s="10"/>
      <c r="AG4276" s="10"/>
    </row>
    <row r="4277" spans="24:33" x14ac:dyDescent="0.25">
      <c r="X4277" s="10"/>
      <c r="Y4277" s="10"/>
      <c r="Z4277" s="10"/>
      <c r="AA4277" s="10"/>
      <c r="AB4277" s="10"/>
      <c r="AC4277" s="10"/>
      <c r="AD4277" s="10"/>
      <c r="AE4277" s="10"/>
      <c r="AF4277" s="10"/>
      <c r="AG4277" s="10"/>
    </row>
    <row r="4278" spans="24:33" x14ac:dyDescent="0.25">
      <c r="X4278" s="10"/>
      <c r="Y4278" s="10"/>
      <c r="Z4278" s="10"/>
      <c r="AA4278" s="10"/>
      <c r="AB4278" s="10"/>
      <c r="AC4278" s="10"/>
      <c r="AD4278" s="10"/>
      <c r="AE4278" s="10"/>
      <c r="AF4278" s="10"/>
      <c r="AG4278" s="10"/>
    </row>
    <row r="4279" spans="24:33" x14ac:dyDescent="0.25">
      <c r="X4279" s="10"/>
      <c r="Y4279" s="10"/>
      <c r="Z4279" s="10"/>
      <c r="AA4279" s="10"/>
      <c r="AB4279" s="10"/>
      <c r="AC4279" s="10"/>
      <c r="AD4279" s="10"/>
      <c r="AE4279" s="10"/>
      <c r="AF4279" s="10"/>
      <c r="AG4279" s="10"/>
    </row>
    <row r="4280" spans="24:33" x14ac:dyDescent="0.25">
      <c r="X4280" s="10"/>
      <c r="Y4280" s="10"/>
      <c r="Z4280" s="10"/>
      <c r="AA4280" s="10"/>
      <c r="AB4280" s="10"/>
      <c r="AC4280" s="10"/>
      <c r="AD4280" s="10"/>
      <c r="AE4280" s="10"/>
      <c r="AF4280" s="10"/>
      <c r="AG4280" s="10"/>
    </row>
    <row r="4281" spans="24:33" x14ac:dyDescent="0.25">
      <c r="X4281" s="10"/>
      <c r="Y4281" s="10"/>
      <c r="Z4281" s="10"/>
      <c r="AA4281" s="10"/>
      <c r="AB4281" s="10"/>
      <c r="AC4281" s="10"/>
      <c r="AD4281" s="10"/>
      <c r="AE4281" s="10"/>
      <c r="AF4281" s="10"/>
      <c r="AG4281" s="10"/>
    </row>
    <row r="4282" spans="24:33" x14ac:dyDescent="0.25">
      <c r="X4282" s="10"/>
      <c r="Y4282" s="10"/>
      <c r="Z4282" s="10"/>
      <c r="AA4282" s="10"/>
      <c r="AB4282" s="10"/>
      <c r="AC4282" s="10"/>
      <c r="AD4282" s="10"/>
      <c r="AE4282" s="10"/>
      <c r="AF4282" s="10"/>
      <c r="AG4282" s="10"/>
    </row>
    <row r="4283" spans="24:33" x14ac:dyDescent="0.25">
      <c r="X4283" s="10"/>
      <c r="Y4283" s="10"/>
      <c r="Z4283" s="10"/>
      <c r="AA4283" s="10"/>
      <c r="AB4283" s="10"/>
      <c r="AC4283" s="10"/>
      <c r="AD4283" s="10"/>
      <c r="AE4283" s="10"/>
      <c r="AF4283" s="10"/>
      <c r="AG4283" s="10"/>
    </row>
    <row r="4284" spans="24:33" x14ac:dyDescent="0.25">
      <c r="X4284" s="10"/>
      <c r="Y4284" s="10"/>
      <c r="Z4284" s="10"/>
      <c r="AA4284" s="10"/>
      <c r="AB4284" s="10"/>
      <c r="AC4284" s="10"/>
      <c r="AD4284" s="10"/>
      <c r="AE4284" s="10"/>
      <c r="AF4284" s="10"/>
      <c r="AG4284" s="10"/>
    </row>
    <row r="4285" spans="24:33" x14ac:dyDescent="0.25">
      <c r="X4285" s="10"/>
      <c r="Y4285" s="10"/>
      <c r="Z4285" s="10"/>
      <c r="AA4285" s="10"/>
      <c r="AB4285" s="10"/>
      <c r="AC4285" s="10"/>
      <c r="AD4285" s="10"/>
      <c r="AE4285" s="10"/>
      <c r="AF4285" s="10"/>
      <c r="AG4285" s="10"/>
    </row>
    <row r="4286" spans="24:33" x14ac:dyDescent="0.25">
      <c r="X4286" s="10"/>
      <c r="Y4286" s="10"/>
      <c r="Z4286" s="10"/>
      <c r="AA4286" s="10"/>
      <c r="AB4286" s="10"/>
      <c r="AC4286" s="10"/>
      <c r="AD4286" s="10"/>
      <c r="AE4286" s="10"/>
      <c r="AF4286" s="10"/>
      <c r="AG4286" s="10"/>
    </row>
    <row r="4287" spans="24:33" x14ac:dyDescent="0.25">
      <c r="X4287" s="10"/>
      <c r="Y4287" s="10"/>
      <c r="Z4287" s="10"/>
      <c r="AA4287" s="10"/>
      <c r="AB4287" s="10"/>
      <c r="AC4287" s="10"/>
      <c r="AD4287" s="10"/>
      <c r="AE4287" s="10"/>
      <c r="AF4287" s="10"/>
      <c r="AG4287" s="10"/>
    </row>
    <row r="4288" spans="24:33" x14ac:dyDescent="0.25">
      <c r="X4288" s="10"/>
      <c r="Y4288" s="10"/>
      <c r="Z4288" s="10"/>
      <c r="AA4288" s="10"/>
      <c r="AB4288" s="10"/>
      <c r="AC4288" s="10"/>
      <c r="AD4288" s="10"/>
      <c r="AE4288" s="10"/>
      <c r="AF4288" s="10"/>
      <c r="AG4288" s="10"/>
    </row>
    <row r="4289" spans="24:33" x14ac:dyDescent="0.25">
      <c r="X4289" s="10"/>
      <c r="Y4289" s="10"/>
      <c r="Z4289" s="10"/>
      <c r="AA4289" s="10"/>
      <c r="AB4289" s="10"/>
      <c r="AC4289" s="10"/>
      <c r="AD4289" s="10"/>
      <c r="AE4289" s="10"/>
      <c r="AF4289" s="10"/>
      <c r="AG4289" s="10"/>
    </row>
    <row r="4290" spans="24:33" x14ac:dyDescent="0.25">
      <c r="X4290" s="10"/>
      <c r="Y4290" s="10"/>
      <c r="Z4290" s="10"/>
      <c r="AA4290" s="10"/>
      <c r="AB4290" s="10"/>
      <c r="AC4290" s="10"/>
      <c r="AD4290" s="10"/>
      <c r="AE4290" s="10"/>
      <c r="AF4290" s="10"/>
      <c r="AG4290" s="10"/>
    </row>
    <row r="4291" spans="24:33" x14ac:dyDescent="0.25">
      <c r="X4291" s="10"/>
      <c r="Y4291" s="10"/>
      <c r="Z4291" s="10"/>
      <c r="AA4291" s="10"/>
      <c r="AB4291" s="10"/>
      <c r="AC4291" s="10"/>
      <c r="AD4291" s="10"/>
      <c r="AE4291" s="10"/>
      <c r="AF4291" s="10"/>
      <c r="AG4291" s="10"/>
    </row>
    <row r="4292" spans="24:33" x14ac:dyDescent="0.25">
      <c r="X4292" s="10"/>
      <c r="Y4292" s="10"/>
      <c r="Z4292" s="10"/>
      <c r="AA4292" s="10"/>
      <c r="AB4292" s="10"/>
      <c r="AC4292" s="10"/>
      <c r="AD4292" s="10"/>
      <c r="AE4292" s="10"/>
      <c r="AF4292" s="10"/>
      <c r="AG4292" s="10"/>
    </row>
    <row r="4293" spans="24:33" x14ac:dyDescent="0.25">
      <c r="X4293" s="10"/>
      <c r="Y4293" s="10"/>
      <c r="Z4293" s="10"/>
      <c r="AA4293" s="10"/>
      <c r="AB4293" s="10"/>
      <c r="AC4293" s="10"/>
      <c r="AD4293" s="10"/>
      <c r="AE4293" s="10"/>
      <c r="AF4293" s="10"/>
      <c r="AG4293" s="10"/>
    </row>
    <row r="4294" spans="24:33" x14ac:dyDescent="0.25">
      <c r="X4294" s="10"/>
      <c r="Y4294" s="10"/>
      <c r="Z4294" s="10"/>
      <c r="AA4294" s="10"/>
      <c r="AB4294" s="10"/>
      <c r="AC4294" s="10"/>
      <c r="AD4294" s="10"/>
      <c r="AE4294" s="10"/>
      <c r="AF4294" s="10"/>
      <c r="AG4294" s="10"/>
    </row>
    <row r="4295" spans="24:33" x14ac:dyDescent="0.25">
      <c r="X4295" s="10"/>
      <c r="Y4295" s="10"/>
      <c r="Z4295" s="10"/>
      <c r="AA4295" s="10"/>
      <c r="AB4295" s="10"/>
      <c r="AC4295" s="10"/>
      <c r="AD4295" s="10"/>
      <c r="AE4295" s="10"/>
      <c r="AF4295" s="10"/>
      <c r="AG4295" s="10"/>
    </row>
    <row r="4296" spans="24:33" x14ac:dyDescent="0.25">
      <c r="X4296" s="10"/>
      <c r="Y4296" s="10"/>
      <c r="Z4296" s="10"/>
      <c r="AA4296" s="10"/>
      <c r="AB4296" s="10"/>
      <c r="AC4296" s="10"/>
      <c r="AD4296" s="10"/>
      <c r="AE4296" s="10"/>
      <c r="AF4296" s="10"/>
      <c r="AG4296" s="10"/>
    </row>
    <row r="4297" spans="24:33" x14ac:dyDescent="0.25">
      <c r="X4297" s="10"/>
      <c r="Y4297" s="10"/>
      <c r="Z4297" s="10"/>
      <c r="AA4297" s="10"/>
      <c r="AB4297" s="10"/>
      <c r="AC4297" s="10"/>
      <c r="AD4297" s="10"/>
      <c r="AE4297" s="10"/>
      <c r="AF4297" s="10"/>
      <c r="AG4297" s="10"/>
    </row>
    <row r="4298" spans="24:33" x14ac:dyDescent="0.25">
      <c r="X4298" s="10"/>
      <c r="Y4298" s="10"/>
      <c r="Z4298" s="10"/>
      <c r="AA4298" s="10"/>
      <c r="AB4298" s="10"/>
      <c r="AC4298" s="10"/>
      <c r="AD4298" s="10"/>
      <c r="AE4298" s="10"/>
      <c r="AF4298" s="10"/>
      <c r="AG4298" s="10"/>
    </row>
    <row r="4299" spans="24:33" x14ac:dyDescent="0.25">
      <c r="X4299" s="10"/>
      <c r="Y4299" s="10"/>
      <c r="Z4299" s="10"/>
      <c r="AA4299" s="10"/>
      <c r="AB4299" s="10"/>
      <c r="AC4299" s="10"/>
      <c r="AD4299" s="10"/>
      <c r="AE4299" s="10"/>
      <c r="AF4299" s="10"/>
      <c r="AG4299" s="10"/>
    </row>
    <row r="4300" spans="24:33" x14ac:dyDescent="0.25">
      <c r="X4300" s="10"/>
      <c r="Y4300" s="10"/>
      <c r="Z4300" s="10"/>
      <c r="AA4300" s="10"/>
      <c r="AB4300" s="10"/>
      <c r="AC4300" s="10"/>
      <c r="AD4300" s="10"/>
      <c r="AE4300" s="10"/>
      <c r="AF4300" s="10"/>
      <c r="AG4300" s="10"/>
    </row>
    <row r="4301" spans="24:33" x14ac:dyDescent="0.25">
      <c r="X4301" s="10"/>
      <c r="Y4301" s="10"/>
      <c r="Z4301" s="10"/>
      <c r="AA4301" s="10"/>
      <c r="AB4301" s="10"/>
      <c r="AC4301" s="10"/>
      <c r="AD4301" s="10"/>
      <c r="AE4301" s="10"/>
      <c r="AF4301" s="10"/>
      <c r="AG4301" s="10"/>
    </row>
    <row r="4302" spans="24:33" x14ac:dyDescent="0.25">
      <c r="X4302" s="10"/>
      <c r="Y4302" s="10"/>
      <c r="Z4302" s="10"/>
      <c r="AA4302" s="10"/>
      <c r="AB4302" s="10"/>
      <c r="AC4302" s="10"/>
      <c r="AD4302" s="10"/>
      <c r="AE4302" s="10"/>
      <c r="AF4302" s="10"/>
      <c r="AG4302" s="10"/>
    </row>
    <row r="4303" spans="24:33" x14ac:dyDescent="0.25">
      <c r="X4303" s="10"/>
      <c r="Y4303" s="10"/>
      <c r="Z4303" s="10"/>
      <c r="AA4303" s="10"/>
      <c r="AB4303" s="10"/>
      <c r="AC4303" s="10"/>
      <c r="AD4303" s="10"/>
      <c r="AE4303" s="10"/>
      <c r="AF4303" s="10"/>
      <c r="AG4303" s="10"/>
    </row>
    <row r="4304" spans="24:33" x14ac:dyDescent="0.25">
      <c r="X4304" s="10"/>
      <c r="Y4304" s="10"/>
      <c r="Z4304" s="10"/>
      <c r="AA4304" s="10"/>
      <c r="AB4304" s="10"/>
      <c r="AC4304" s="10"/>
      <c r="AD4304" s="10"/>
      <c r="AE4304" s="10"/>
      <c r="AF4304" s="10"/>
      <c r="AG4304" s="10"/>
    </row>
    <row r="4305" spans="24:33" x14ac:dyDescent="0.25">
      <c r="X4305" s="10"/>
      <c r="Y4305" s="10"/>
      <c r="Z4305" s="10"/>
      <c r="AA4305" s="10"/>
      <c r="AB4305" s="10"/>
      <c r="AC4305" s="10"/>
      <c r="AD4305" s="10"/>
      <c r="AE4305" s="10"/>
      <c r="AF4305" s="10"/>
      <c r="AG4305" s="10"/>
    </row>
    <row r="4306" spans="24:33" x14ac:dyDescent="0.25">
      <c r="X4306" s="10"/>
      <c r="Y4306" s="10"/>
      <c r="Z4306" s="10"/>
      <c r="AA4306" s="10"/>
      <c r="AB4306" s="10"/>
      <c r="AC4306" s="10"/>
      <c r="AD4306" s="10"/>
      <c r="AE4306" s="10"/>
      <c r="AF4306" s="10"/>
      <c r="AG4306" s="10"/>
    </row>
    <row r="4307" spans="24:33" x14ac:dyDescent="0.25">
      <c r="X4307" s="10"/>
      <c r="Y4307" s="10"/>
      <c r="Z4307" s="10"/>
      <c r="AA4307" s="10"/>
      <c r="AB4307" s="10"/>
      <c r="AC4307" s="10"/>
      <c r="AD4307" s="10"/>
      <c r="AE4307" s="10"/>
      <c r="AF4307" s="10"/>
      <c r="AG4307" s="10"/>
    </row>
    <row r="4308" spans="24:33" x14ac:dyDescent="0.25">
      <c r="X4308" s="10"/>
      <c r="Y4308" s="10"/>
      <c r="Z4308" s="10"/>
      <c r="AA4308" s="10"/>
      <c r="AB4308" s="10"/>
      <c r="AC4308" s="10"/>
      <c r="AD4308" s="10"/>
      <c r="AE4308" s="10"/>
      <c r="AF4308" s="10"/>
      <c r="AG4308" s="10"/>
    </row>
    <row r="4309" spans="24:33" x14ac:dyDescent="0.25">
      <c r="X4309" s="10"/>
      <c r="Y4309" s="10"/>
      <c r="Z4309" s="10"/>
      <c r="AA4309" s="10"/>
      <c r="AB4309" s="10"/>
      <c r="AC4309" s="10"/>
      <c r="AD4309" s="10"/>
      <c r="AE4309" s="10"/>
      <c r="AF4309" s="10"/>
      <c r="AG4309" s="10"/>
    </row>
    <row r="4310" spans="24:33" x14ac:dyDescent="0.25">
      <c r="X4310" s="10"/>
      <c r="Y4310" s="10"/>
      <c r="Z4310" s="10"/>
      <c r="AA4310" s="10"/>
      <c r="AB4310" s="10"/>
      <c r="AC4310" s="10"/>
      <c r="AD4310" s="10"/>
      <c r="AE4310" s="10"/>
      <c r="AF4310" s="10"/>
      <c r="AG4310" s="10"/>
    </row>
    <row r="4311" spans="24:33" x14ac:dyDescent="0.25">
      <c r="X4311" s="10"/>
      <c r="Y4311" s="10"/>
      <c r="Z4311" s="10"/>
      <c r="AA4311" s="10"/>
      <c r="AB4311" s="10"/>
      <c r="AC4311" s="10"/>
      <c r="AD4311" s="10"/>
      <c r="AE4311" s="10"/>
      <c r="AF4311" s="10"/>
      <c r="AG4311" s="10"/>
    </row>
    <row r="4312" spans="24:33" x14ac:dyDescent="0.25">
      <c r="X4312" s="10"/>
      <c r="Y4312" s="10"/>
      <c r="Z4312" s="10"/>
      <c r="AA4312" s="10"/>
      <c r="AB4312" s="10"/>
      <c r="AC4312" s="10"/>
      <c r="AD4312" s="10"/>
      <c r="AE4312" s="10"/>
      <c r="AF4312" s="10"/>
      <c r="AG4312" s="10"/>
    </row>
    <row r="4313" spans="24:33" x14ac:dyDescent="0.25">
      <c r="X4313" s="10"/>
      <c r="Y4313" s="10"/>
      <c r="Z4313" s="10"/>
      <c r="AA4313" s="10"/>
      <c r="AB4313" s="10"/>
      <c r="AC4313" s="10"/>
      <c r="AD4313" s="10"/>
      <c r="AE4313" s="10"/>
      <c r="AF4313" s="10"/>
      <c r="AG4313" s="10"/>
    </row>
    <row r="4314" spans="24:33" x14ac:dyDescent="0.25">
      <c r="X4314" s="10"/>
      <c r="Y4314" s="10"/>
      <c r="Z4314" s="10"/>
      <c r="AA4314" s="10"/>
      <c r="AB4314" s="10"/>
      <c r="AC4314" s="10"/>
      <c r="AD4314" s="10"/>
      <c r="AE4314" s="10"/>
      <c r="AF4314" s="10"/>
      <c r="AG4314" s="10"/>
    </row>
    <row r="4315" spans="24:33" x14ac:dyDescent="0.25">
      <c r="X4315" s="10"/>
      <c r="Y4315" s="10"/>
      <c r="Z4315" s="10"/>
      <c r="AA4315" s="10"/>
      <c r="AB4315" s="10"/>
      <c r="AC4315" s="10"/>
      <c r="AD4315" s="10"/>
      <c r="AE4315" s="10"/>
      <c r="AF4315" s="10"/>
      <c r="AG4315" s="10"/>
    </row>
    <row r="4316" spans="24:33" x14ac:dyDescent="0.25">
      <c r="X4316" s="10"/>
      <c r="Y4316" s="10"/>
      <c r="Z4316" s="10"/>
      <c r="AA4316" s="10"/>
      <c r="AB4316" s="10"/>
      <c r="AC4316" s="10"/>
      <c r="AD4316" s="10"/>
      <c r="AE4316" s="10"/>
      <c r="AF4316" s="10"/>
      <c r="AG4316" s="10"/>
    </row>
    <row r="4317" spans="24:33" x14ac:dyDescent="0.25">
      <c r="X4317" s="10"/>
      <c r="Y4317" s="10"/>
      <c r="Z4317" s="10"/>
      <c r="AA4317" s="10"/>
      <c r="AB4317" s="10"/>
      <c r="AC4317" s="10"/>
      <c r="AD4317" s="10"/>
      <c r="AE4317" s="10"/>
      <c r="AF4317" s="10"/>
      <c r="AG4317" s="10"/>
    </row>
    <row r="4318" spans="24:33" x14ac:dyDescent="0.25">
      <c r="X4318" s="10"/>
      <c r="Y4318" s="10"/>
      <c r="Z4318" s="10"/>
      <c r="AA4318" s="10"/>
      <c r="AB4318" s="10"/>
      <c r="AC4318" s="10"/>
      <c r="AD4318" s="10"/>
      <c r="AE4318" s="10"/>
      <c r="AF4318" s="10"/>
      <c r="AG4318" s="10"/>
    </row>
    <row r="4319" spans="24:33" x14ac:dyDescent="0.25">
      <c r="X4319" s="10"/>
      <c r="Y4319" s="10"/>
      <c r="Z4319" s="10"/>
      <c r="AA4319" s="10"/>
      <c r="AB4319" s="10"/>
      <c r="AC4319" s="10"/>
      <c r="AD4319" s="10"/>
      <c r="AE4319" s="10"/>
      <c r="AF4319" s="10"/>
      <c r="AG4319" s="10"/>
    </row>
    <row r="4320" spans="24:33" x14ac:dyDescent="0.25">
      <c r="X4320" s="10"/>
      <c r="Y4320" s="10"/>
      <c r="Z4320" s="10"/>
      <c r="AA4320" s="10"/>
      <c r="AB4320" s="10"/>
      <c r="AC4320" s="10"/>
      <c r="AD4320" s="10"/>
      <c r="AE4320" s="10"/>
      <c r="AF4320" s="10"/>
      <c r="AG4320" s="10"/>
    </row>
    <row r="4321" spans="24:33" x14ac:dyDescent="0.25">
      <c r="X4321" s="10"/>
      <c r="Y4321" s="10"/>
      <c r="Z4321" s="10"/>
      <c r="AA4321" s="10"/>
      <c r="AB4321" s="10"/>
      <c r="AC4321" s="10"/>
      <c r="AD4321" s="10"/>
      <c r="AE4321" s="10"/>
      <c r="AF4321" s="10"/>
      <c r="AG4321" s="10"/>
    </row>
    <row r="4322" spans="24:33" x14ac:dyDescent="0.25">
      <c r="X4322" s="10"/>
      <c r="Y4322" s="10"/>
      <c r="Z4322" s="10"/>
      <c r="AA4322" s="10"/>
      <c r="AB4322" s="10"/>
      <c r="AC4322" s="10"/>
      <c r="AD4322" s="10"/>
      <c r="AE4322" s="10"/>
      <c r="AF4322" s="10"/>
      <c r="AG4322" s="10"/>
    </row>
    <row r="4323" spans="24:33" x14ac:dyDescent="0.25">
      <c r="X4323" s="10"/>
      <c r="Y4323" s="10"/>
      <c r="Z4323" s="10"/>
      <c r="AA4323" s="10"/>
      <c r="AB4323" s="10"/>
      <c r="AC4323" s="10"/>
      <c r="AD4323" s="10"/>
      <c r="AE4323" s="10"/>
      <c r="AF4323" s="10"/>
      <c r="AG4323" s="10"/>
    </row>
    <row r="4324" spans="24:33" x14ac:dyDescent="0.25">
      <c r="X4324" s="10"/>
      <c r="Y4324" s="10"/>
      <c r="Z4324" s="10"/>
      <c r="AA4324" s="10"/>
      <c r="AB4324" s="10"/>
      <c r="AC4324" s="10"/>
      <c r="AD4324" s="10"/>
      <c r="AE4324" s="10"/>
      <c r="AF4324" s="10"/>
      <c r="AG4324" s="10"/>
    </row>
    <row r="4325" spans="24:33" x14ac:dyDescent="0.25">
      <c r="X4325" s="10"/>
      <c r="Y4325" s="10"/>
      <c r="Z4325" s="10"/>
      <c r="AA4325" s="10"/>
      <c r="AB4325" s="10"/>
      <c r="AC4325" s="10"/>
      <c r="AD4325" s="10"/>
      <c r="AE4325" s="10"/>
      <c r="AF4325" s="10"/>
      <c r="AG4325" s="10"/>
    </row>
    <row r="4326" spans="24:33" x14ac:dyDescent="0.25">
      <c r="X4326" s="10"/>
      <c r="Y4326" s="10"/>
      <c r="Z4326" s="10"/>
      <c r="AA4326" s="10"/>
      <c r="AB4326" s="10"/>
      <c r="AC4326" s="10"/>
      <c r="AD4326" s="10"/>
      <c r="AE4326" s="10"/>
      <c r="AF4326" s="10"/>
      <c r="AG4326" s="10"/>
    </row>
    <row r="4327" spans="24:33" x14ac:dyDescent="0.25">
      <c r="X4327" s="10"/>
      <c r="Y4327" s="10"/>
      <c r="Z4327" s="10"/>
      <c r="AA4327" s="10"/>
      <c r="AB4327" s="10"/>
      <c r="AC4327" s="10"/>
      <c r="AD4327" s="10"/>
      <c r="AE4327" s="10"/>
      <c r="AF4327" s="10"/>
      <c r="AG4327" s="10"/>
    </row>
    <row r="4328" spans="24:33" x14ac:dyDescent="0.25">
      <c r="X4328" s="10"/>
      <c r="Y4328" s="10"/>
      <c r="Z4328" s="10"/>
      <c r="AA4328" s="10"/>
      <c r="AB4328" s="10"/>
      <c r="AC4328" s="10"/>
      <c r="AD4328" s="10"/>
      <c r="AE4328" s="10"/>
      <c r="AF4328" s="10"/>
      <c r="AG4328" s="10"/>
    </row>
    <row r="4329" spans="24:33" x14ac:dyDescent="0.25">
      <c r="X4329" s="10"/>
      <c r="Y4329" s="10"/>
      <c r="Z4329" s="10"/>
      <c r="AA4329" s="10"/>
      <c r="AB4329" s="10"/>
      <c r="AC4329" s="10"/>
      <c r="AD4329" s="10"/>
      <c r="AE4329" s="10"/>
      <c r="AF4329" s="10"/>
      <c r="AG4329" s="10"/>
    </row>
    <row r="4330" spans="24:33" x14ac:dyDescent="0.25">
      <c r="X4330" s="10"/>
      <c r="Y4330" s="10"/>
      <c r="Z4330" s="10"/>
      <c r="AA4330" s="10"/>
      <c r="AB4330" s="10"/>
      <c r="AC4330" s="10"/>
      <c r="AD4330" s="10"/>
      <c r="AE4330" s="10"/>
      <c r="AF4330" s="10"/>
      <c r="AG4330" s="10"/>
    </row>
    <row r="4331" spans="24:33" x14ac:dyDescent="0.25">
      <c r="X4331" s="10"/>
      <c r="Y4331" s="10"/>
      <c r="Z4331" s="10"/>
      <c r="AA4331" s="10"/>
      <c r="AB4331" s="10"/>
      <c r="AC4331" s="10"/>
      <c r="AD4331" s="10"/>
      <c r="AE4331" s="10"/>
      <c r="AF4331" s="10"/>
      <c r="AG4331" s="10"/>
    </row>
    <row r="4332" spans="24:33" x14ac:dyDescent="0.25">
      <c r="X4332" s="10"/>
      <c r="Y4332" s="10"/>
      <c r="Z4332" s="10"/>
      <c r="AA4332" s="10"/>
      <c r="AB4332" s="10"/>
      <c r="AC4332" s="10"/>
      <c r="AD4332" s="10"/>
      <c r="AE4332" s="10"/>
      <c r="AF4332" s="10"/>
      <c r="AG4332" s="10"/>
    </row>
    <row r="4333" spans="24:33" x14ac:dyDescent="0.25">
      <c r="X4333" s="10"/>
      <c r="Y4333" s="10"/>
      <c r="Z4333" s="10"/>
      <c r="AA4333" s="10"/>
      <c r="AB4333" s="10"/>
      <c r="AC4333" s="10"/>
      <c r="AD4333" s="10"/>
      <c r="AE4333" s="10"/>
      <c r="AF4333" s="10"/>
      <c r="AG4333" s="10"/>
    </row>
    <row r="4334" spans="24:33" x14ac:dyDescent="0.25">
      <c r="X4334" s="10"/>
      <c r="Y4334" s="10"/>
      <c r="Z4334" s="10"/>
      <c r="AA4334" s="10"/>
      <c r="AB4334" s="10"/>
      <c r="AC4334" s="10"/>
      <c r="AD4334" s="10"/>
      <c r="AE4334" s="10"/>
      <c r="AF4334" s="10"/>
      <c r="AG4334" s="10"/>
    </row>
    <row r="4335" spans="24:33" x14ac:dyDescent="0.25">
      <c r="X4335" s="10"/>
      <c r="Y4335" s="10"/>
      <c r="Z4335" s="10"/>
      <c r="AA4335" s="10"/>
      <c r="AB4335" s="10"/>
      <c r="AC4335" s="10"/>
      <c r="AD4335" s="10"/>
      <c r="AE4335" s="10"/>
      <c r="AF4335" s="10"/>
      <c r="AG4335" s="10"/>
    </row>
    <row r="4336" spans="24:33" x14ac:dyDescent="0.25">
      <c r="X4336" s="10"/>
      <c r="Y4336" s="10"/>
      <c r="Z4336" s="10"/>
      <c r="AA4336" s="10"/>
      <c r="AB4336" s="10"/>
      <c r="AC4336" s="10"/>
      <c r="AD4336" s="10"/>
      <c r="AE4336" s="10"/>
      <c r="AF4336" s="10"/>
      <c r="AG4336" s="10"/>
    </row>
    <row r="4337" spans="24:33" x14ac:dyDescent="0.25">
      <c r="X4337" s="10"/>
      <c r="Y4337" s="10"/>
      <c r="Z4337" s="10"/>
      <c r="AA4337" s="10"/>
      <c r="AB4337" s="10"/>
      <c r="AC4337" s="10"/>
      <c r="AD4337" s="10"/>
      <c r="AE4337" s="10"/>
      <c r="AF4337" s="10"/>
      <c r="AG4337" s="10"/>
    </row>
    <row r="4338" spans="24:33" x14ac:dyDescent="0.25">
      <c r="X4338" s="10"/>
      <c r="Y4338" s="10"/>
      <c r="Z4338" s="10"/>
      <c r="AA4338" s="10"/>
      <c r="AB4338" s="10"/>
      <c r="AC4338" s="10"/>
      <c r="AD4338" s="10"/>
      <c r="AE4338" s="10"/>
      <c r="AF4338" s="10"/>
      <c r="AG4338" s="10"/>
    </row>
    <row r="4339" spans="24:33" x14ac:dyDescent="0.25">
      <c r="X4339" s="10"/>
      <c r="Y4339" s="10"/>
      <c r="Z4339" s="10"/>
      <c r="AA4339" s="10"/>
      <c r="AB4339" s="10"/>
      <c r="AC4339" s="10"/>
      <c r="AD4339" s="10"/>
      <c r="AE4339" s="10"/>
      <c r="AF4339" s="10"/>
      <c r="AG4339" s="10"/>
    </row>
    <row r="4340" spans="24:33" x14ac:dyDescent="0.25">
      <c r="X4340" s="10"/>
      <c r="Y4340" s="10"/>
      <c r="Z4340" s="10"/>
      <c r="AA4340" s="10"/>
      <c r="AB4340" s="10"/>
      <c r="AC4340" s="10"/>
      <c r="AD4340" s="10"/>
      <c r="AE4340" s="10"/>
      <c r="AF4340" s="10"/>
      <c r="AG4340" s="10"/>
    </row>
    <row r="4341" spans="24:33" x14ac:dyDescent="0.25">
      <c r="X4341" s="10"/>
      <c r="Y4341" s="10"/>
      <c r="Z4341" s="10"/>
      <c r="AA4341" s="10"/>
      <c r="AB4341" s="10"/>
      <c r="AC4341" s="10"/>
      <c r="AD4341" s="10"/>
      <c r="AE4341" s="10"/>
      <c r="AF4341" s="10"/>
      <c r="AG4341" s="10"/>
    </row>
    <row r="4342" spans="24:33" x14ac:dyDescent="0.25">
      <c r="X4342" s="10"/>
      <c r="Y4342" s="10"/>
      <c r="Z4342" s="10"/>
      <c r="AA4342" s="10"/>
      <c r="AB4342" s="10"/>
      <c r="AC4342" s="10"/>
      <c r="AD4342" s="10"/>
      <c r="AE4342" s="10"/>
      <c r="AF4342" s="10"/>
      <c r="AG4342" s="10"/>
    </row>
    <row r="4343" spans="24:33" x14ac:dyDescent="0.25">
      <c r="X4343" s="10"/>
      <c r="Y4343" s="10"/>
      <c r="Z4343" s="10"/>
      <c r="AA4343" s="10"/>
      <c r="AB4343" s="10"/>
      <c r="AC4343" s="10"/>
      <c r="AD4343" s="10"/>
      <c r="AE4343" s="10"/>
      <c r="AF4343" s="10"/>
      <c r="AG4343" s="10"/>
    </row>
    <row r="4344" spans="24:33" x14ac:dyDescent="0.25">
      <c r="X4344" s="10"/>
      <c r="Y4344" s="10"/>
      <c r="Z4344" s="10"/>
      <c r="AA4344" s="10"/>
      <c r="AB4344" s="10"/>
      <c r="AC4344" s="10"/>
      <c r="AD4344" s="10"/>
      <c r="AE4344" s="10"/>
      <c r="AF4344" s="10"/>
      <c r="AG4344" s="10"/>
    </row>
    <row r="4345" spans="24:33" x14ac:dyDescent="0.25">
      <c r="X4345" s="10"/>
      <c r="Y4345" s="10"/>
      <c r="Z4345" s="10"/>
      <c r="AA4345" s="10"/>
      <c r="AB4345" s="10"/>
      <c r="AC4345" s="10"/>
      <c r="AD4345" s="10"/>
      <c r="AE4345" s="10"/>
      <c r="AF4345" s="10"/>
      <c r="AG4345" s="10"/>
    </row>
    <row r="4346" spans="24:33" x14ac:dyDescent="0.25">
      <c r="X4346" s="10"/>
      <c r="Y4346" s="10"/>
      <c r="Z4346" s="10"/>
      <c r="AA4346" s="10"/>
      <c r="AB4346" s="10"/>
      <c r="AC4346" s="10"/>
      <c r="AD4346" s="10"/>
      <c r="AE4346" s="10"/>
      <c r="AF4346" s="10"/>
      <c r="AG4346" s="10"/>
    </row>
    <row r="4347" spans="24:33" x14ac:dyDescent="0.25">
      <c r="X4347" s="10"/>
      <c r="Y4347" s="10"/>
      <c r="Z4347" s="10"/>
      <c r="AA4347" s="10"/>
      <c r="AB4347" s="10"/>
      <c r="AC4347" s="10"/>
      <c r="AD4347" s="10"/>
      <c r="AE4347" s="10"/>
      <c r="AF4347" s="10"/>
      <c r="AG4347" s="10"/>
    </row>
    <row r="4348" spans="24:33" x14ac:dyDescent="0.25">
      <c r="X4348" s="10"/>
      <c r="Y4348" s="10"/>
      <c r="Z4348" s="10"/>
      <c r="AA4348" s="10"/>
      <c r="AB4348" s="10"/>
      <c r="AC4348" s="10"/>
      <c r="AD4348" s="10"/>
      <c r="AE4348" s="10"/>
      <c r="AF4348" s="10"/>
      <c r="AG4348" s="10"/>
    </row>
    <row r="4349" spans="24:33" x14ac:dyDescent="0.25">
      <c r="X4349" s="10"/>
      <c r="Y4349" s="10"/>
      <c r="Z4349" s="10"/>
      <c r="AA4349" s="10"/>
      <c r="AB4349" s="10"/>
      <c r="AC4349" s="10"/>
      <c r="AD4349" s="10"/>
      <c r="AE4349" s="10"/>
      <c r="AF4349" s="10"/>
      <c r="AG4349" s="10"/>
    </row>
    <row r="4350" spans="24:33" x14ac:dyDescent="0.25">
      <c r="X4350" s="10"/>
      <c r="Y4350" s="10"/>
      <c r="Z4350" s="10"/>
      <c r="AA4350" s="10"/>
      <c r="AB4350" s="10"/>
      <c r="AC4350" s="10"/>
      <c r="AD4350" s="10"/>
      <c r="AE4350" s="10"/>
      <c r="AF4350" s="10"/>
      <c r="AG4350" s="10"/>
    </row>
    <row r="4351" spans="24:33" x14ac:dyDescent="0.25">
      <c r="X4351" s="10"/>
      <c r="Y4351" s="10"/>
      <c r="Z4351" s="10"/>
      <c r="AA4351" s="10"/>
      <c r="AB4351" s="10"/>
      <c r="AC4351" s="10"/>
      <c r="AD4351" s="10"/>
      <c r="AE4351" s="10"/>
      <c r="AF4351" s="10"/>
      <c r="AG4351" s="10"/>
    </row>
    <row r="4352" spans="24:33" x14ac:dyDescent="0.25">
      <c r="X4352" s="10"/>
      <c r="Y4352" s="10"/>
      <c r="Z4352" s="10"/>
      <c r="AA4352" s="10"/>
      <c r="AB4352" s="10"/>
      <c r="AC4352" s="10"/>
      <c r="AD4352" s="10"/>
      <c r="AE4352" s="10"/>
      <c r="AF4352" s="10"/>
      <c r="AG4352" s="10"/>
    </row>
    <row r="4353" spans="24:33" x14ac:dyDescent="0.25">
      <c r="X4353" s="10"/>
      <c r="Y4353" s="10"/>
      <c r="Z4353" s="10"/>
      <c r="AA4353" s="10"/>
      <c r="AB4353" s="10"/>
      <c r="AC4353" s="10"/>
      <c r="AD4353" s="10"/>
      <c r="AE4353" s="10"/>
      <c r="AF4353" s="10"/>
      <c r="AG4353" s="10"/>
    </row>
    <row r="4354" spans="24:33" x14ac:dyDescent="0.25">
      <c r="X4354" s="10"/>
      <c r="Y4354" s="10"/>
      <c r="Z4354" s="10"/>
      <c r="AA4354" s="10"/>
      <c r="AB4354" s="10"/>
      <c r="AC4354" s="10"/>
      <c r="AD4354" s="10"/>
      <c r="AE4354" s="10"/>
      <c r="AF4354" s="10"/>
      <c r="AG4354" s="10"/>
    </row>
    <row r="4355" spans="24:33" x14ac:dyDescent="0.25">
      <c r="X4355" s="10"/>
      <c r="Y4355" s="10"/>
      <c r="Z4355" s="10"/>
      <c r="AA4355" s="10"/>
      <c r="AB4355" s="10"/>
      <c r="AC4355" s="10"/>
      <c r="AD4355" s="10"/>
      <c r="AE4355" s="10"/>
      <c r="AF4355" s="10"/>
      <c r="AG4355" s="10"/>
    </row>
    <row r="4356" spans="24:33" x14ac:dyDescent="0.25">
      <c r="X4356" s="10"/>
      <c r="Y4356" s="10"/>
      <c r="Z4356" s="10"/>
      <c r="AA4356" s="10"/>
      <c r="AB4356" s="10"/>
      <c r="AC4356" s="10"/>
      <c r="AD4356" s="10"/>
      <c r="AE4356" s="10"/>
      <c r="AF4356" s="10"/>
      <c r="AG4356" s="10"/>
    </row>
    <row r="4357" spans="24:33" x14ac:dyDescent="0.25">
      <c r="X4357" s="10"/>
      <c r="Y4357" s="10"/>
      <c r="Z4357" s="10"/>
      <c r="AA4357" s="10"/>
      <c r="AB4357" s="10"/>
      <c r="AC4357" s="10"/>
      <c r="AD4357" s="10"/>
      <c r="AE4357" s="10"/>
      <c r="AF4357" s="10"/>
      <c r="AG4357" s="10"/>
    </row>
    <row r="4358" spans="24:33" x14ac:dyDescent="0.25">
      <c r="X4358" s="10"/>
      <c r="Y4358" s="10"/>
      <c r="Z4358" s="10"/>
      <c r="AA4358" s="10"/>
      <c r="AB4358" s="10"/>
      <c r="AC4358" s="10"/>
      <c r="AD4358" s="10"/>
      <c r="AE4358" s="10"/>
      <c r="AF4358" s="10"/>
      <c r="AG4358" s="10"/>
    </row>
    <row r="4359" spans="24:33" x14ac:dyDescent="0.25">
      <c r="X4359" s="10"/>
      <c r="Y4359" s="10"/>
      <c r="Z4359" s="10"/>
      <c r="AA4359" s="10"/>
      <c r="AB4359" s="10"/>
      <c r="AC4359" s="10"/>
      <c r="AD4359" s="10"/>
      <c r="AE4359" s="10"/>
      <c r="AF4359" s="10"/>
      <c r="AG4359" s="10"/>
    </row>
    <row r="4360" spans="24:33" x14ac:dyDescent="0.25">
      <c r="X4360" s="10"/>
      <c r="Y4360" s="10"/>
      <c r="Z4360" s="10"/>
      <c r="AA4360" s="10"/>
      <c r="AB4360" s="10"/>
      <c r="AC4360" s="10"/>
      <c r="AD4360" s="10"/>
      <c r="AE4360" s="10"/>
      <c r="AF4360" s="10"/>
      <c r="AG4360" s="10"/>
    </row>
    <row r="4361" spans="24:33" x14ac:dyDescent="0.25">
      <c r="X4361" s="10"/>
      <c r="Y4361" s="10"/>
      <c r="Z4361" s="10"/>
      <c r="AA4361" s="10"/>
      <c r="AB4361" s="10"/>
      <c r="AC4361" s="10"/>
      <c r="AD4361" s="10"/>
      <c r="AE4361" s="10"/>
      <c r="AF4361" s="10"/>
      <c r="AG4361" s="10"/>
    </row>
    <row r="4362" spans="24:33" x14ac:dyDescent="0.25">
      <c r="X4362" s="10"/>
      <c r="Y4362" s="10"/>
      <c r="Z4362" s="10"/>
      <c r="AA4362" s="10"/>
      <c r="AB4362" s="10"/>
      <c r="AC4362" s="10"/>
      <c r="AD4362" s="10"/>
      <c r="AE4362" s="10"/>
      <c r="AF4362" s="10"/>
      <c r="AG4362" s="10"/>
    </row>
    <row r="4363" spans="24:33" x14ac:dyDescent="0.25">
      <c r="X4363" s="10"/>
      <c r="Y4363" s="10"/>
      <c r="Z4363" s="10"/>
      <c r="AA4363" s="10"/>
      <c r="AB4363" s="10"/>
      <c r="AC4363" s="10"/>
      <c r="AD4363" s="10"/>
      <c r="AE4363" s="10"/>
      <c r="AF4363" s="10"/>
      <c r="AG4363" s="10"/>
    </row>
    <row r="4364" spans="24:33" x14ac:dyDescent="0.25">
      <c r="X4364" s="10"/>
      <c r="Y4364" s="10"/>
      <c r="Z4364" s="10"/>
      <c r="AA4364" s="10"/>
      <c r="AB4364" s="10"/>
      <c r="AC4364" s="10"/>
      <c r="AD4364" s="10"/>
      <c r="AE4364" s="10"/>
      <c r="AF4364" s="10"/>
      <c r="AG4364" s="10"/>
    </row>
    <row r="4365" spans="24:33" x14ac:dyDescent="0.25">
      <c r="X4365" s="10"/>
      <c r="Y4365" s="10"/>
      <c r="Z4365" s="10"/>
      <c r="AA4365" s="10"/>
      <c r="AB4365" s="10"/>
      <c r="AC4365" s="10"/>
      <c r="AD4365" s="10"/>
      <c r="AE4365" s="10"/>
      <c r="AF4365" s="10"/>
      <c r="AG4365" s="10"/>
    </row>
    <row r="4366" spans="24:33" x14ac:dyDescent="0.25">
      <c r="X4366" s="10"/>
      <c r="Y4366" s="10"/>
      <c r="Z4366" s="10"/>
      <c r="AA4366" s="10"/>
      <c r="AB4366" s="10"/>
      <c r="AC4366" s="10"/>
      <c r="AD4366" s="10"/>
      <c r="AE4366" s="10"/>
      <c r="AF4366" s="10"/>
      <c r="AG4366" s="10"/>
    </row>
    <row r="4367" spans="24:33" x14ac:dyDescent="0.25">
      <c r="X4367" s="10"/>
      <c r="Y4367" s="10"/>
      <c r="Z4367" s="10"/>
      <c r="AA4367" s="10"/>
      <c r="AB4367" s="10"/>
      <c r="AC4367" s="10"/>
      <c r="AD4367" s="10"/>
      <c r="AE4367" s="10"/>
      <c r="AF4367" s="10"/>
      <c r="AG4367" s="10"/>
    </row>
    <row r="4368" spans="24:33" x14ac:dyDescent="0.25">
      <c r="X4368" s="10"/>
      <c r="Y4368" s="10"/>
      <c r="Z4368" s="10"/>
      <c r="AA4368" s="10"/>
      <c r="AB4368" s="10"/>
      <c r="AC4368" s="10"/>
      <c r="AD4368" s="10"/>
      <c r="AE4368" s="10"/>
      <c r="AF4368" s="10"/>
      <c r="AG4368" s="10"/>
    </row>
    <row r="4369" spans="24:33" x14ac:dyDescent="0.25">
      <c r="X4369" s="10"/>
      <c r="Y4369" s="10"/>
      <c r="Z4369" s="10"/>
      <c r="AA4369" s="10"/>
      <c r="AB4369" s="10"/>
      <c r="AC4369" s="10"/>
      <c r="AD4369" s="10"/>
      <c r="AE4369" s="10"/>
      <c r="AF4369" s="10"/>
      <c r="AG4369" s="10"/>
    </row>
    <row r="4370" spans="24:33" x14ac:dyDescent="0.25">
      <c r="X4370" s="10"/>
      <c r="Y4370" s="10"/>
      <c r="Z4370" s="10"/>
      <c r="AA4370" s="10"/>
      <c r="AB4370" s="10"/>
      <c r="AC4370" s="10"/>
      <c r="AD4370" s="10"/>
      <c r="AE4370" s="10"/>
      <c r="AF4370" s="10"/>
      <c r="AG4370" s="10"/>
    </row>
    <row r="4371" spans="24:33" x14ac:dyDescent="0.25">
      <c r="X4371" s="10"/>
      <c r="Y4371" s="10"/>
      <c r="Z4371" s="10"/>
      <c r="AA4371" s="10"/>
      <c r="AB4371" s="10"/>
      <c r="AC4371" s="10"/>
      <c r="AD4371" s="10"/>
      <c r="AE4371" s="10"/>
      <c r="AF4371" s="10"/>
      <c r="AG4371" s="10"/>
    </row>
    <row r="4372" spans="24:33" x14ac:dyDescent="0.25">
      <c r="X4372" s="10"/>
      <c r="Y4372" s="10"/>
      <c r="Z4372" s="10"/>
      <c r="AA4372" s="10"/>
      <c r="AB4372" s="10"/>
      <c r="AC4372" s="10"/>
      <c r="AD4372" s="10"/>
      <c r="AE4372" s="10"/>
      <c r="AF4372" s="10"/>
      <c r="AG4372" s="10"/>
    </row>
    <row r="4373" spans="24:33" x14ac:dyDescent="0.25">
      <c r="X4373" s="10"/>
      <c r="Y4373" s="10"/>
      <c r="Z4373" s="10"/>
      <c r="AA4373" s="10"/>
      <c r="AB4373" s="10"/>
      <c r="AC4373" s="10"/>
      <c r="AD4373" s="10"/>
      <c r="AE4373" s="10"/>
      <c r="AF4373" s="10"/>
      <c r="AG4373" s="10"/>
    </row>
    <row r="4374" spans="24:33" x14ac:dyDescent="0.25">
      <c r="X4374" s="10"/>
      <c r="Y4374" s="10"/>
      <c r="Z4374" s="10"/>
      <c r="AA4374" s="10"/>
      <c r="AB4374" s="10"/>
      <c r="AC4374" s="10"/>
      <c r="AD4374" s="10"/>
      <c r="AE4374" s="10"/>
      <c r="AF4374" s="10"/>
      <c r="AG4374" s="10"/>
    </row>
    <row r="4375" spans="24:33" x14ac:dyDescent="0.25">
      <c r="X4375" s="10"/>
      <c r="Y4375" s="10"/>
      <c r="Z4375" s="10"/>
      <c r="AA4375" s="10"/>
      <c r="AB4375" s="10"/>
      <c r="AC4375" s="10"/>
      <c r="AD4375" s="10"/>
      <c r="AE4375" s="10"/>
      <c r="AF4375" s="10"/>
      <c r="AG4375" s="10"/>
    </row>
    <row r="4376" spans="24:33" x14ac:dyDescent="0.25">
      <c r="X4376" s="10"/>
      <c r="Y4376" s="10"/>
      <c r="Z4376" s="10"/>
      <c r="AA4376" s="10"/>
      <c r="AB4376" s="10"/>
      <c r="AC4376" s="10"/>
      <c r="AD4376" s="10"/>
      <c r="AE4376" s="10"/>
      <c r="AF4376" s="10"/>
      <c r="AG4376" s="10"/>
    </row>
    <row r="4377" spans="24:33" x14ac:dyDescent="0.25">
      <c r="X4377" s="10"/>
      <c r="Y4377" s="10"/>
      <c r="Z4377" s="10"/>
      <c r="AA4377" s="10"/>
      <c r="AB4377" s="10"/>
      <c r="AC4377" s="10"/>
      <c r="AD4377" s="10"/>
      <c r="AE4377" s="10"/>
      <c r="AF4377" s="10"/>
      <c r="AG4377" s="10"/>
    </row>
    <row r="4378" spans="24:33" x14ac:dyDescent="0.25">
      <c r="X4378" s="10"/>
      <c r="Y4378" s="10"/>
      <c r="Z4378" s="10"/>
      <c r="AA4378" s="10"/>
      <c r="AB4378" s="10"/>
      <c r="AC4378" s="10"/>
      <c r="AD4378" s="10"/>
      <c r="AE4378" s="10"/>
      <c r="AF4378" s="10"/>
      <c r="AG4378" s="10"/>
    </row>
    <row r="4379" spans="24:33" x14ac:dyDescent="0.25">
      <c r="X4379" s="10"/>
      <c r="Y4379" s="10"/>
      <c r="Z4379" s="10"/>
      <c r="AA4379" s="10"/>
      <c r="AB4379" s="10"/>
      <c r="AC4379" s="10"/>
      <c r="AD4379" s="10"/>
      <c r="AE4379" s="10"/>
      <c r="AF4379" s="10"/>
      <c r="AG4379" s="10"/>
    </row>
    <row r="4380" spans="24:33" x14ac:dyDescent="0.25">
      <c r="X4380" s="10"/>
      <c r="Y4380" s="10"/>
      <c r="Z4380" s="10"/>
      <c r="AA4380" s="10"/>
      <c r="AB4380" s="10"/>
      <c r="AC4380" s="10"/>
      <c r="AD4380" s="10"/>
      <c r="AE4380" s="10"/>
      <c r="AF4380" s="10"/>
      <c r="AG4380" s="10"/>
    </row>
    <row r="4381" spans="24:33" x14ac:dyDescent="0.25">
      <c r="X4381" s="10"/>
      <c r="Y4381" s="10"/>
      <c r="Z4381" s="10"/>
      <c r="AA4381" s="10"/>
      <c r="AB4381" s="10"/>
      <c r="AC4381" s="10"/>
      <c r="AD4381" s="10"/>
      <c r="AE4381" s="10"/>
      <c r="AF4381" s="10"/>
      <c r="AG4381" s="10"/>
    </row>
    <row r="4382" spans="24:33" x14ac:dyDescent="0.25">
      <c r="X4382" s="10"/>
      <c r="Y4382" s="10"/>
      <c r="Z4382" s="10"/>
      <c r="AA4382" s="10"/>
      <c r="AB4382" s="10"/>
      <c r="AC4382" s="10"/>
      <c r="AD4382" s="10"/>
      <c r="AE4382" s="10"/>
      <c r="AF4382" s="10"/>
      <c r="AG4382" s="10"/>
    </row>
    <row r="4383" spans="24:33" x14ac:dyDescent="0.25">
      <c r="X4383" s="10"/>
      <c r="Y4383" s="10"/>
      <c r="Z4383" s="10"/>
      <c r="AA4383" s="10"/>
      <c r="AB4383" s="10"/>
      <c r="AC4383" s="10"/>
      <c r="AD4383" s="10"/>
      <c r="AE4383" s="10"/>
      <c r="AF4383" s="10"/>
      <c r="AG4383" s="10"/>
    </row>
    <row r="4384" spans="24:33" x14ac:dyDescent="0.25">
      <c r="X4384" s="10"/>
      <c r="Y4384" s="10"/>
      <c r="Z4384" s="10"/>
      <c r="AA4384" s="10"/>
      <c r="AB4384" s="10"/>
      <c r="AC4384" s="10"/>
      <c r="AD4384" s="10"/>
      <c r="AE4384" s="10"/>
      <c r="AF4384" s="10"/>
      <c r="AG4384" s="10"/>
    </row>
    <row r="4385" spans="24:33" x14ac:dyDescent="0.25">
      <c r="X4385" s="10"/>
      <c r="Y4385" s="10"/>
      <c r="Z4385" s="10"/>
      <c r="AA4385" s="10"/>
      <c r="AB4385" s="10"/>
      <c r="AC4385" s="10"/>
      <c r="AD4385" s="10"/>
      <c r="AE4385" s="10"/>
      <c r="AF4385" s="10"/>
      <c r="AG4385" s="10"/>
    </row>
    <row r="4386" spans="24:33" x14ac:dyDescent="0.25">
      <c r="X4386" s="10"/>
      <c r="Y4386" s="10"/>
      <c r="Z4386" s="10"/>
      <c r="AA4386" s="10"/>
      <c r="AB4386" s="10"/>
      <c r="AC4386" s="10"/>
      <c r="AD4386" s="10"/>
      <c r="AE4386" s="10"/>
      <c r="AF4386" s="10"/>
      <c r="AG4386" s="10"/>
    </row>
    <row r="4387" spans="24:33" x14ac:dyDescent="0.25">
      <c r="X4387" s="10"/>
      <c r="Y4387" s="10"/>
      <c r="Z4387" s="10"/>
      <c r="AA4387" s="10"/>
      <c r="AB4387" s="10"/>
      <c r="AC4387" s="10"/>
      <c r="AD4387" s="10"/>
      <c r="AE4387" s="10"/>
      <c r="AF4387" s="10"/>
      <c r="AG4387" s="10"/>
    </row>
    <row r="4388" spans="24:33" x14ac:dyDescent="0.25">
      <c r="X4388" s="10"/>
      <c r="Y4388" s="10"/>
      <c r="Z4388" s="10"/>
      <c r="AA4388" s="10"/>
      <c r="AB4388" s="10"/>
      <c r="AC4388" s="10"/>
      <c r="AD4388" s="10"/>
      <c r="AE4388" s="10"/>
      <c r="AF4388" s="10"/>
      <c r="AG4388" s="10"/>
    </row>
    <row r="4389" spans="24:33" x14ac:dyDescent="0.25">
      <c r="X4389" s="10"/>
      <c r="Y4389" s="10"/>
      <c r="Z4389" s="10"/>
      <c r="AA4389" s="10"/>
      <c r="AB4389" s="10"/>
      <c r="AC4389" s="10"/>
      <c r="AD4389" s="10"/>
      <c r="AE4389" s="10"/>
      <c r="AF4389" s="10"/>
      <c r="AG4389" s="10"/>
    </row>
    <row r="4390" spans="24:33" x14ac:dyDescent="0.25">
      <c r="X4390" s="10"/>
      <c r="Y4390" s="10"/>
      <c r="Z4390" s="10"/>
      <c r="AA4390" s="10"/>
      <c r="AB4390" s="10"/>
      <c r="AC4390" s="10"/>
      <c r="AD4390" s="10"/>
      <c r="AE4390" s="10"/>
      <c r="AF4390" s="10"/>
      <c r="AG4390" s="10"/>
    </row>
    <row r="4391" spans="24:33" x14ac:dyDescent="0.25">
      <c r="X4391" s="10"/>
      <c r="Y4391" s="10"/>
      <c r="Z4391" s="10"/>
      <c r="AA4391" s="10"/>
      <c r="AB4391" s="10"/>
      <c r="AC4391" s="10"/>
      <c r="AD4391" s="10"/>
      <c r="AE4391" s="10"/>
      <c r="AF4391" s="10"/>
      <c r="AG4391" s="10"/>
    </row>
    <row r="4392" spans="24:33" x14ac:dyDescent="0.25">
      <c r="X4392" s="10"/>
      <c r="Y4392" s="10"/>
      <c r="Z4392" s="10"/>
      <c r="AA4392" s="10"/>
      <c r="AB4392" s="10"/>
      <c r="AC4392" s="10"/>
      <c r="AD4392" s="10"/>
      <c r="AE4392" s="10"/>
      <c r="AF4392" s="10"/>
      <c r="AG4392" s="10"/>
    </row>
    <row r="4393" spans="24:33" x14ac:dyDescent="0.25">
      <c r="X4393" s="10"/>
      <c r="Y4393" s="10"/>
      <c r="Z4393" s="10"/>
      <c r="AA4393" s="10"/>
      <c r="AB4393" s="10"/>
      <c r="AC4393" s="10"/>
      <c r="AD4393" s="10"/>
      <c r="AE4393" s="10"/>
      <c r="AF4393" s="10"/>
      <c r="AG4393" s="10"/>
    </row>
    <row r="4394" spans="24:33" x14ac:dyDescent="0.25">
      <c r="X4394" s="10"/>
      <c r="Y4394" s="10"/>
      <c r="Z4394" s="10"/>
      <c r="AA4394" s="10"/>
      <c r="AB4394" s="10"/>
      <c r="AC4394" s="10"/>
      <c r="AD4394" s="10"/>
      <c r="AE4394" s="10"/>
      <c r="AF4394" s="10"/>
      <c r="AG4394" s="10"/>
    </row>
    <row r="4395" spans="24:33" x14ac:dyDescent="0.25">
      <c r="X4395" s="10"/>
      <c r="Y4395" s="10"/>
      <c r="Z4395" s="10"/>
      <c r="AA4395" s="10"/>
      <c r="AB4395" s="10"/>
      <c r="AC4395" s="10"/>
      <c r="AD4395" s="10"/>
      <c r="AE4395" s="10"/>
      <c r="AF4395" s="10"/>
      <c r="AG4395" s="10"/>
    </row>
    <row r="4396" spans="24:33" x14ac:dyDescent="0.25">
      <c r="X4396" s="10"/>
      <c r="Y4396" s="10"/>
      <c r="Z4396" s="10"/>
      <c r="AA4396" s="10"/>
      <c r="AB4396" s="10"/>
      <c r="AC4396" s="10"/>
      <c r="AD4396" s="10"/>
      <c r="AE4396" s="10"/>
      <c r="AF4396" s="10"/>
      <c r="AG4396" s="10"/>
    </row>
    <row r="4397" spans="24:33" x14ac:dyDescent="0.25">
      <c r="X4397" s="10"/>
      <c r="Y4397" s="10"/>
      <c r="Z4397" s="10"/>
      <c r="AA4397" s="10"/>
      <c r="AB4397" s="10"/>
      <c r="AC4397" s="10"/>
      <c r="AD4397" s="10"/>
      <c r="AE4397" s="10"/>
      <c r="AF4397" s="10"/>
      <c r="AG4397" s="10"/>
    </row>
    <row r="4398" spans="24:33" x14ac:dyDescent="0.25">
      <c r="X4398" s="10"/>
      <c r="Y4398" s="10"/>
      <c r="Z4398" s="10"/>
      <c r="AA4398" s="10"/>
      <c r="AB4398" s="10"/>
      <c r="AC4398" s="10"/>
      <c r="AD4398" s="10"/>
      <c r="AE4398" s="10"/>
      <c r="AF4398" s="10"/>
      <c r="AG4398" s="10"/>
    </row>
    <row r="4399" spans="24:33" x14ac:dyDescent="0.25">
      <c r="X4399" s="10"/>
      <c r="Y4399" s="10"/>
      <c r="Z4399" s="10"/>
      <c r="AA4399" s="10"/>
      <c r="AB4399" s="10"/>
      <c r="AC4399" s="10"/>
      <c r="AD4399" s="10"/>
      <c r="AE4399" s="10"/>
      <c r="AF4399" s="10"/>
      <c r="AG4399" s="10"/>
    </row>
    <row r="4400" spans="24:33" x14ac:dyDescent="0.25">
      <c r="X4400" s="10"/>
      <c r="Y4400" s="10"/>
      <c r="Z4400" s="10"/>
      <c r="AA4400" s="10"/>
      <c r="AB4400" s="10"/>
      <c r="AC4400" s="10"/>
      <c r="AD4400" s="10"/>
      <c r="AE4400" s="10"/>
      <c r="AF4400" s="10"/>
      <c r="AG4400" s="10"/>
    </row>
    <row r="4401" spans="24:33" x14ac:dyDescent="0.25">
      <c r="X4401" s="10"/>
      <c r="Y4401" s="10"/>
      <c r="Z4401" s="10"/>
      <c r="AA4401" s="10"/>
      <c r="AB4401" s="10"/>
      <c r="AC4401" s="10"/>
      <c r="AD4401" s="10"/>
      <c r="AE4401" s="10"/>
      <c r="AF4401" s="10"/>
      <c r="AG4401" s="10"/>
    </row>
    <row r="4402" spans="24:33" x14ac:dyDescent="0.25">
      <c r="X4402" s="10"/>
      <c r="Y4402" s="10"/>
      <c r="Z4402" s="10"/>
      <c r="AA4402" s="10"/>
      <c r="AB4402" s="10"/>
      <c r="AC4402" s="10"/>
      <c r="AD4402" s="10"/>
      <c r="AE4402" s="10"/>
      <c r="AF4402" s="10"/>
      <c r="AG4402" s="10"/>
    </row>
    <row r="4403" spans="24:33" x14ac:dyDescent="0.25">
      <c r="X4403" s="10"/>
      <c r="Y4403" s="10"/>
      <c r="Z4403" s="10"/>
      <c r="AA4403" s="10"/>
      <c r="AB4403" s="10"/>
      <c r="AC4403" s="10"/>
      <c r="AD4403" s="10"/>
      <c r="AE4403" s="10"/>
      <c r="AF4403" s="10"/>
      <c r="AG4403" s="10"/>
    </row>
    <row r="4404" spans="24:33" x14ac:dyDescent="0.25">
      <c r="X4404" s="10"/>
      <c r="Y4404" s="10"/>
      <c r="Z4404" s="10"/>
      <c r="AA4404" s="10"/>
      <c r="AB4404" s="10"/>
      <c r="AC4404" s="10"/>
      <c r="AD4404" s="10"/>
      <c r="AE4404" s="10"/>
      <c r="AF4404" s="10"/>
      <c r="AG4404" s="10"/>
    </row>
    <row r="4405" spans="24:33" x14ac:dyDescent="0.25">
      <c r="X4405" s="10"/>
      <c r="Y4405" s="10"/>
      <c r="Z4405" s="10"/>
      <c r="AA4405" s="10"/>
      <c r="AB4405" s="10"/>
      <c r="AC4405" s="10"/>
      <c r="AD4405" s="10"/>
      <c r="AE4405" s="10"/>
      <c r="AF4405" s="10"/>
      <c r="AG4405" s="10"/>
    </row>
    <row r="4406" spans="24:33" x14ac:dyDescent="0.25">
      <c r="X4406" s="10"/>
      <c r="Y4406" s="10"/>
      <c r="Z4406" s="10"/>
      <c r="AA4406" s="10"/>
      <c r="AB4406" s="10"/>
      <c r="AC4406" s="10"/>
      <c r="AD4406" s="10"/>
      <c r="AE4406" s="10"/>
      <c r="AF4406" s="10"/>
      <c r="AG4406" s="10"/>
    </row>
    <row r="4407" spans="24:33" x14ac:dyDescent="0.25">
      <c r="X4407" s="10"/>
      <c r="Y4407" s="10"/>
      <c r="Z4407" s="10"/>
      <c r="AA4407" s="10"/>
      <c r="AB4407" s="10"/>
      <c r="AC4407" s="10"/>
      <c r="AD4407" s="10"/>
      <c r="AE4407" s="10"/>
      <c r="AF4407" s="10"/>
      <c r="AG4407" s="10"/>
    </row>
    <row r="4408" spans="24:33" x14ac:dyDescent="0.25">
      <c r="X4408" s="10"/>
      <c r="Y4408" s="10"/>
      <c r="Z4408" s="10"/>
      <c r="AA4408" s="10"/>
      <c r="AB4408" s="10"/>
      <c r="AC4408" s="10"/>
      <c r="AD4408" s="10"/>
      <c r="AE4408" s="10"/>
      <c r="AF4408" s="10"/>
      <c r="AG4408" s="10"/>
    </row>
    <row r="4409" spans="24:33" x14ac:dyDescent="0.25">
      <c r="X4409" s="10"/>
      <c r="Y4409" s="10"/>
      <c r="Z4409" s="10"/>
      <c r="AA4409" s="10"/>
      <c r="AB4409" s="10"/>
      <c r="AC4409" s="10"/>
      <c r="AD4409" s="10"/>
      <c r="AE4409" s="10"/>
      <c r="AF4409" s="10"/>
      <c r="AG4409" s="10"/>
    </row>
    <row r="4410" spans="24:33" x14ac:dyDescent="0.25">
      <c r="X4410" s="10"/>
      <c r="Y4410" s="10"/>
      <c r="Z4410" s="10"/>
      <c r="AA4410" s="10"/>
      <c r="AB4410" s="10"/>
      <c r="AC4410" s="10"/>
      <c r="AD4410" s="10"/>
      <c r="AE4410" s="10"/>
      <c r="AF4410" s="10"/>
      <c r="AG4410" s="10"/>
    </row>
    <row r="4411" spans="24:33" x14ac:dyDescent="0.25">
      <c r="X4411" s="10"/>
      <c r="Y4411" s="10"/>
      <c r="Z4411" s="10"/>
      <c r="AA4411" s="10"/>
      <c r="AB4411" s="10"/>
      <c r="AC4411" s="10"/>
      <c r="AD4411" s="10"/>
      <c r="AE4411" s="10"/>
      <c r="AF4411" s="10"/>
      <c r="AG4411" s="10"/>
    </row>
    <row r="4412" spans="24:33" x14ac:dyDescent="0.25">
      <c r="X4412" s="10"/>
      <c r="Y4412" s="10"/>
      <c r="Z4412" s="10"/>
      <c r="AA4412" s="10"/>
      <c r="AB4412" s="10"/>
      <c r="AC4412" s="10"/>
      <c r="AD4412" s="10"/>
      <c r="AE4412" s="10"/>
      <c r="AF4412" s="10"/>
      <c r="AG4412" s="10"/>
    </row>
    <row r="4413" spans="24:33" x14ac:dyDescent="0.25">
      <c r="X4413" s="10"/>
      <c r="Y4413" s="10"/>
      <c r="Z4413" s="10"/>
      <c r="AA4413" s="10"/>
      <c r="AB4413" s="10"/>
      <c r="AC4413" s="10"/>
      <c r="AD4413" s="10"/>
      <c r="AE4413" s="10"/>
      <c r="AF4413" s="10"/>
      <c r="AG4413" s="10"/>
    </row>
    <row r="4414" spans="24:33" x14ac:dyDescent="0.25">
      <c r="X4414" s="10"/>
      <c r="Y4414" s="10"/>
      <c r="Z4414" s="10"/>
      <c r="AA4414" s="10"/>
      <c r="AB4414" s="10"/>
      <c r="AC4414" s="10"/>
      <c r="AD4414" s="10"/>
      <c r="AE4414" s="10"/>
      <c r="AF4414" s="10"/>
      <c r="AG4414" s="10"/>
    </row>
    <row r="4415" spans="24:33" x14ac:dyDescent="0.25">
      <c r="X4415" s="10"/>
      <c r="Y4415" s="10"/>
      <c r="Z4415" s="10"/>
      <c r="AA4415" s="10"/>
      <c r="AB4415" s="10"/>
      <c r="AC4415" s="10"/>
      <c r="AD4415" s="10"/>
      <c r="AE4415" s="10"/>
      <c r="AF4415" s="10"/>
      <c r="AG4415" s="10"/>
    </row>
    <row r="4416" spans="24:33" x14ac:dyDescent="0.25">
      <c r="X4416" s="10"/>
      <c r="Y4416" s="10"/>
      <c r="Z4416" s="10"/>
      <c r="AA4416" s="10"/>
      <c r="AB4416" s="10"/>
      <c r="AC4416" s="10"/>
      <c r="AD4416" s="10"/>
      <c r="AE4416" s="10"/>
      <c r="AF4416" s="10"/>
      <c r="AG4416" s="10"/>
    </row>
    <row r="4417" spans="24:33" x14ac:dyDescent="0.25">
      <c r="X4417" s="10"/>
      <c r="Y4417" s="10"/>
      <c r="Z4417" s="10"/>
      <c r="AA4417" s="10"/>
      <c r="AB4417" s="10"/>
      <c r="AC4417" s="10"/>
      <c r="AD4417" s="10"/>
      <c r="AE4417" s="10"/>
      <c r="AF4417" s="10"/>
      <c r="AG4417" s="10"/>
    </row>
    <row r="4418" spans="24:33" x14ac:dyDescent="0.25">
      <c r="X4418" s="10"/>
      <c r="Y4418" s="10"/>
      <c r="Z4418" s="10"/>
      <c r="AA4418" s="10"/>
      <c r="AB4418" s="10"/>
      <c r="AC4418" s="10"/>
      <c r="AD4418" s="10"/>
      <c r="AE4418" s="10"/>
      <c r="AF4418" s="10"/>
      <c r="AG4418" s="10"/>
    </row>
    <row r="4419" spans="24:33" x14ac:dyDescent="0.25">
      <c r="X4419" s="10"/>
      <c r="Y4419" s="10"/>
      <c r="Z4419" s="10"/>
      <c r="AA4419" s="10"/>
      <c r="AB4419" s="10"/>
      <c r="AC4419" s="10"/>
      <c r="AD4419" s="10"/>
      <c r="AE4419" s="10"/>
      <c r="AF4419" s="10"/>
      <c r="AG4419" s="10"/>
    </row>
    <row r="4420" spans="24:33" x14ac:dyDescent="0.25">
      <c r="X4420" s="10"/>
      <c r="Y4420" s="10"/>
      <c r="Z4420" s="10"/>
      <c r="AA4420" s="10"/>
      <c r="AB4420" s="10"/>
      <c r="AC4420" s="10"/>
      <c r="AD4420" s="10"/>
      <c r="AE4420" s="10"/>
      <c r="AF4420" s="10"/>
      <c r="AG4420" s="10"/>
    </row>
    <row r="4421" spans="24:33" x14ac:dyDescent="0.25">
      <c r="X4421" s="10"/>
      <c r="Y4421" s="10"/>
      <c r="Z4421" s="10"/>
      <c r="AA4421" s="10"/>
      <c r="AB4421" s="10"/>
      <c r="AC4421" s="10"/>
      <c r="AD4421" s="10"/>
      <c r="AE4421" s="10"/>
      <c r="AF4421" s="10"/>
      <c r="AG4421" s="10"/>
    </row>
    <row r="4422" spans="24:33" x14ac:dyDescent="0.25">
      <c r="X4422" s="10"/>
      <c r="Y4422" s="10"/>
      <c r="Z4422" s="10"/>
      <c r="AA4422" s="10"/>
      <c r="AB4422" s="10"/>
      <c r="AC4422" s="10"/>
      <c r="AD4422" s="10"/>
      <c r="AE4422" s="10"/>
      <c r="AF4422" s="10"/>
      <c r="AG4422" s="10"/>
    </row>
    <row r="4423" spans="24:33" x14ac:dyDescent="0.25">
      <c r="X4423" s="10"/>
      <c r="Y4423" s="10"/>
      <c r="Z4423" s="10"/>
      <c r="AA4423" s="10"/>
      <c r="AB4423" s="10"/>
      <c r="AC4423" s="10"/>
      <c r="AD4423" s="10"/>
      <c r="AE4423" s="10"/>
      <c r="AF4423" s="10"/>
      <c r="AG4423" s="10"/>
    </row>
    <row r="4424" spans="24:33" x14ac:dyDescent="0.25">
      <c r="X4424" s="10"/>
      <c r="Y4424" s="10"/>
      <c r="Z4424" s="10"/>
      <c r="AA4424" s="10"/>
      <c r="AB4424" s="10"/>
      <c r="AC4424" s="10"/>
      <c r="AD4424" s="10"/>
      <c r="AE4424" s="10"/>
      <c r="AF4424" s="10"/>
      <c r="AG4424" s="10"/>
    </row>
    <row r="4425" spans="24:33" x14ac:dyDescent="0.25">
      <c r="X4425" s="10"/>
      <c r="Y4425" s="10"/>
      <c r="Z4425" s="10"/>
      <c r="AA4425" s="10"/>
      <c r="AB4425" s="10"/>
      <c r="AC4425" s="10"/>
      <c r="AD4425" s="10"/>
      <c r="AE4425" s="10"/>
      <c r="AF4425" s="10"/>
      <c r="AG4425" s="10"/>
    </row>
    <row r="4426" spans="24:33" x14ac:dyDescent="0.25">
      <c r="X4426" s="10"/>
      <c r="Y4426" s="10"/>
      <c r="Z4426" s="10"/>
      <c r="AA4426" s="10"/>
      <c r="AB4426" s="10"/>
      <c r="AC4426" s="10"/>
      <c r="AD4426" s="10"/>
      <c r="AE4426" s="10"/>
      <c r="AF4426" s="10"/>
      <c r="AG4426" s="10"/>
    </row>
    <row r="4427" spans="24:33" x14ac:dyDescent="0.25">
      <c r="X4427" s="10"/>
      <c r="Y4427" s="10"/>
      <c r="Z4427" s="10"/>
      <c r="AA4427" s="10"/>
      <c r="AB4427" s="10"/>
      <c r="AC4427" s="10"/>
      <c r="AD4427" s="10"/>
      <c r="AE4427" s="10"/>
      <c r="AF4427" s="10"/>
      <c r="AG4427" s="10"/>
    </row>
    <row r="4428" spans="24:33" x14ac:dyDescent="0.25">
      <c r="X4428" s="10"/>
      <c r="Y4428" s="10"/>
      <c r="Z4428" s="10"/>
      <c r="AA4428" s="10"/>
      <c r="AB4428" s="10"/>
      <c r="AC4428" s="10"/>
      <c r="AD4428" s="10"/>
      <c r="AE4428" s="10"/>
      <c r="AF4428" s="10"/>
      <c r="AG4428" s="10"/>
    </row>
    <row r="4429" spans="24:33" x14ac:dyDescent="0.25">
      <c r="X4429" s="10"/>
      <c r="Y4429" s="10"/>
      <c r="Z4429" s="10"/>
      <c r="AA4429" s="10"/>
      <c r="AB4429" s="10"/>
      <c r="AC4429" s="10"/>
      <c r="AD4429" s="10"/>
      <c r="AE4429" s="10"/>
      <c r="AF4429" s="10"/>
      <c r="AG4429" s="10"/>
    </row>
    <row r="4430" spans="24:33" x14ac:dyDescent="0.25">
      <c r="X4430" s="10"/>
      <c r="Y4430" s="10"/>
      <c r="Z4430" s="10"/>
      <c r="AA4430" s="10"/>
      <c r="AB4430" s="10"/>
      <c r="AC4430" s="10"/>
      <c r="AD4430" s="10"/>
      <c r="AE4430" s="10"/>
      <c r="AF4430" s="10"/>
      <c r="AG4430" s="10"/>
    </row>
    <row r="4431" spans="24:33" x14ac:dyDescent="0.25">
      <c r="X4431" s="10"/>
      <c r="Y4431" s="10"/>
      <c r="Z4431" s="10"/>
      <c r="AA4431" s="10"/>
      <c r="AB4431" s="10"/>
      <c r="AC4431" s="10"/>
      <c r="AD4431" s="10"/>
      <c r="AE4431" s="10"/>
      <c r="AF4431" s="10"/>
      <c r="AG4431" s="10"/>
    </row>
    <row r="4432" spans="24:33" x14ac:dyDescent="0.25">
      <c r="X4432" s="10"/>
      <c r="Y4432" s="10"/>
      <c r="Z4432" s="10"/>
      <c r="AA4432" s="10"/>
      <c r="AB4432" s="10"/>
      <c r="AC4432" s="10"/>
      <c r="AD4432" s="10"/>
      <c r="AE4432" s="10"/>
      <c r="AF4432" s="10"/>
      <c r="AG4432" s="10"/>
    </row>
    <row r="4433" spans="24:33" x14ac:dyDescent="0.25">
      <c r="X4433" s="10"/>
      <c r="Y4433" s="10"/>
      <c r="Z4433" s="10"/>
      <c r="AA4433" s="10"/>
      <c r="AB4433" s="10"/>
      <c r="AC4433" s="10"/>
      <c r="AD4433" s="10"/>
      <c r="AE4433" s="10"/>
      <c r="AF4433" s="10"/>
      <c r="AG4433" s="10"/>
    </row>
    <row r="4434" spans="24:33" x14ac:dyDescent="0.25">
      <c r="X4434" s="10"/>
      <c r="Y4434" s="10"/>
      <c r="Z4434" s="10"/>
      <c r="AA4434" s="10"/>
      <c r="AB4434" s="10"/>
      <c r="AC4434" s="10"/>
      <c r="AD4434" s="10"/>
      <c r="AE4434" s="10"/>
      <c r="AF4434" s="10"/>
      <c r="AG4434" s="10"/>
    </row>
    <row r="4435" spans="24:33" x14ac:dyDescent="0.25">
      <c r="X4435" s="10"/>
      <c r="Y4435" s="10"/>
      <c r="Z4435" s="10"/>
      <c r="AA4435" s="10"/>
      <c r="AB4435" s="10"/>
      <c r="AC4435" s="10"/>
      <c r="AD4435" s="10"/>
      <c r="AE4435" s="10"/>
      <c r="AF4435" s="10"/>
      <c r="AG4435" s="10"/>
    </row>
    <row r="4436" spans="24:33" x14ac:dyDescent="0.25">
      <c r="X4436" s="10"/>
      <c r="Y4436" s="10"/>
      <c r="Z4436" s="10"/>
      <c r="AA4436" s="10"/>
      <c r="AB4436" s="10"/>
      <c r="AC4436" s="10"/>
      <c r="AD4436" s="10"/>
      <c r="AE4436" s="10"/>
      <c r="AF4436" s="10"/>
      <c r="AG4436" s="10"/>
    </row>
    <row r="4437" spans="24:33" x14ac:dyDescent="0.25">
      <c r="X4437" s="10"/>
      <c r="Y4437" s="10"/>
      <c r="Z4437" s="10"/>
      <c r="AA4437" s="10"/>
      <c r="AB4437" s="10"/>
      <c r="AC4437" s="10"/>
      <c r="AD4437" s="10"/>
      <c r="AE4437" s="10"/>
      <c r="AF4437" s="10"/>
      <c r="AG4437" s="10"/>
    </row>
    <row r="4438" spans="24:33" x14ac:dyDescent="0.25">
      <c r="X4438" s="10"/>
      <c r="Y4438" s="10"/>
      <c r="Z4438" s="10"/>
      <c r="AA4438" s="10"/>
      <c r="AB4438" s="10"/>
      <c r="AC4438" s="10"/>
      <c r="AD4438" s="10"/>
      <c r="AE4438" s="10"/>
      <c r="AF4438" s="10"/>
      <c r="AG4438" s="10"/>
    </row>
    <row r="4439" spans="24:33" x14ac:dyDescent="0.25">
      <c r="X4439" s="10"/>
      <c r="Y4439" s="10"/>
      <c r="Z4439" s="10"/>
      <c r="AA4439" s="10"/>
      <c r="AB4439" s="10"/>
      <c r="AC4439" s="10"/>
      <c r="AD4439" s="10"/>
      <c r="AE4439" s="10"/>
      <c r="AF4439" s="10"/>
      <c r="AG4439" s="10"/>
    </row>
    <row r="4440" spans="24:33" x14ac:dyDescent="0.25">
      <c r="X4440" s="10"/>
      <c r="Y4440" s="10"/>
      <c r="Z4440" s="10"/>
      <c r="AA4440" s="10"/>
      <c r="AB4440" s="10"/>
      <c r="AC4440" s="10"/>
      <c r="AD4440" s="10"/>
      <c r="AE4440" s="10"/>
      <c r="AF4440" s="10"/>
      <c r="AG4440" s="10"/>
    </row>
    <row r="4441" spans="24:33" x14ac:dyDescent="0.25">
      <c r="X4441" s="10"/>
      <c r="Y4441" s="10"/>
      <c r="Z4441" s="10"/>
      <c r="AA4441" s="10"/>
      <c r="AB4441" s="10"/>
      <c r="AC4441" s="10"/>
      <c r="AD4441" s="10"/>
      <c r="AE4441" s="10"/>
      <c r="AF4441" s="10"/>
      <c r="AG4441" s="10"/>
    </row>
    <row r="4442" spans="24:33" x14ac:dyDescent="0.25">
      <c r="X4442" s="10"/>
      <c r="Y4442" s="10"/>
      <c r="Z4442" s="10"/>
      <c r="AA4442" s="10"/>
      <c r="AB4442" s="10"/>
      <c r="AC4442" s="10"/>
      <c r="AD4442" s="10"/>
      <c r="AE4442" s="10"/>
      <c r="AF4442" s="10"/>
      <c r="AG4442" s="10"/>
    </row>
    <row r="4443" spans="24:33" x14ac:dyDescent="0.25">
      <c r="X4443" s="10"/>
      <c r="Y4443" s="10"/>
      <c r="Z4443" s="10"/>
      <c r="AA4443" s="10"/>
      <c r="AB4443" s="10"/>
      <c r="AC4443" s="10"/>
      <c r="AD4443" s="10"/>
      <c r="AE4443" s="10"/>
      <c r="AF4443" s="10"/>
      <c r="AG4443" s="10"/>
    </row>
    <row r="4444" spans="24:33" x14ac:dyDescent="0.25">
      <c r="X4444" s="10"/>
      <c r="Y4444" s="10"/>
      <c r="Z4444" s="10"/>
      <c r="AA4444" s="10"/>
      <c r="AB4444" s="10"/>
      <c r="AC4444" s="10"/>
      <c r="AD4444" s="10"/>
      <c r="AE4444" s="10"/>
      <c r="AF4444" s="10"/>
      <c r="AG4444" s="10"/>
    </row>
    <row r="4445" spans="24:33" x14ac:dyDescent="0.25">
      <c r="X4445" s="10"/>
      <c r="Y4445" s="10"/>
      <c r="Z4445" s="10"/>
      <c r="AA4445" s="10"/>
      <c r="AB4445" s="10"/>
      <c r="AC4445" s="10"/>
      <c r="AD4445" s="10"/>
      <c r="AE4445" s="10"/>
      <c r="AF4445" s="10"/>
      <c r="AG4445" s="10"/>
    </row>
    <row r="4446" spans="24:33" x14ac:dyDescent="0.25">
      <c r="X4446" s="10"/>
      <c r="Y4446" s="10"/>
      <c r="Z4446" s="10"/>
      <c r="AA4446" s="10"/>
      <c r="AB4446" s="10"/>
      <c r="AC4446" s="10"/>
      <c r="AD4446" s="10"/>
      <c r="AE4446" s="10"/>
      <c r="AF4446" s="10"/>
      <c r="AG4446" s="10"/>
    </row>
    <row r="4447" spans="24:33" x14ac:dyDescent="0.25">
      <c r="X4447" s="10"/>
      <c r="Y4447" s="10"/>
      <c r="Z4447" s="10"/>
      <c r="AA4447" s="10"/>
      <c r="AB4447" s="10"/>
      <c r="AC4447" s="10"/>
      <c r="AD4447" s="10"/>
      <c r="AE4447" s="10"/>
      <c r="AF4447" s="10"/>
      <c r="AG4447" s="10"/>
    </row>
    <row r="4448" spans="24:33" x14ac:dyDescent="0.25">
      <c r="X4448" s="10"/>
      <c r="Y4448" s="10"/>
      <c r="Z4448" s="10"/>
      <c r="AA4448" s="10"/>
      <c r="AB4448" s="10"/>
      <c r="AC4448" s="10"/>
      <c r="AD4448" s="10"/>
      <c r="AE4448" s="10"/>
      <c r="AF4448" s="10"/>
      <c r="AG4448" s="10"/>
    </row>
    <row r="4449" spans="24:33" x14ac:dyDescent="0.25">
      <c r="X4449" s="10"/>
      <c r="Y4449" s="10"/>
      <c r="Z4449" s="10"/>
      <c r="AA4449" s="10"/>
      <c r="AB4449" s="10"/>
      <c r="AC4449" s="10"/>
      <c r="AD4449" s="10"/>
      <c r="AE4449" s="10"/>
      <c r="AF4449" s="10"/>
      <c r="AG4449" s="10"/>
    </row>
    <row r="4450" spans="24:33" x14ac:dyDescent="0.25">
      <c r="X4450" s="10"/>
      <c r="Y4450" s="10"/>
      <c r="Z4450" s="10"/>
      <c r="AA4450" s="10"/>
      <c r="AB4450" s="10"/>
      <c r="AC4450" s="10"/>
      <c r="AD4450" s="10"/>
      <c r="AE4450" s="10"/>
      <c r="AF4450" s="10"/>
      <c r="AG4450" s="10"/>
    </row>
    <row r="4451" spans="24:33" x14ac:dyDescent="0.25">
      <c r="X4451" s="10"/>
      <c r="Y4451" s="10"/>
      <c r="Z4451" s="10"/>
      <c r="AA4451" s="10"/>
      <c r="AB4451" s="10"/>
      <c r="AC4451" s="10"/>
      <c r="AD4451" s="10"/>
      <c r="AE4451" s="10"/>
      <c r="AF4451" s="10"/>
      <c r="AG4451" s="10"/>
    </row>
    <row r="4452" spans="24:33" x14ac:dyDescent="0.25">
      <c r="X4452" s="10"/>
      <c r="Y4452" s="10"/>
      <c r="Z4452" s="10"/>
      <c r="AA4452" s="10"/>
      <c r="AB4452" s="10"/>
      <c r="AC4452" s="10"/>
      <c r="AD4452" s="10"/>
      <c r="AE4452" s="10"/>
      <c r="AF4452" s="10"/>
      <c r="AG4452" s="10"/>
    </row>
    <row r="4453" spans="24:33" x14ac:dyDescent="0.25">
      <c r="X4453" s="10"/>
      <c r="Y4453" s="10"/>
      <c r="Z4453" s="10"/>
      <c r="AA4453" s="10"/>
      <c r="AB4453" s="10"/>
      <c r="AC4453" s="10"/>
      <c r="AD4453" s="10"/>
      <c r="AE4453" s="10"/>
      <c r="AF4453" s="10"/>
      <c r="AG4453" s="10"/>
    </row>
    <row r="4454" spans="24:33" x14ac:dyDescent="0.25">
      <c r="X4454" s="10"/>
      <c r="Y4454" s="10"/>
      <c r="Z4454" s="10"/>
      <c r="AA4454" s="10"/>
      <c r="AB4454" s="10"/>
      <c r="AC4454" s="10"/>
      <c r="AD4454" s="10"/>
      <c r="AE4454" s="10"/>
      <c r="AF4454" s="10"/>
      <c r="AG4454" s="10"/>
    </row>
    <row r="4455" spans="24:33" x14ac:dyDescent="0.25">
      <c r="X4455" s="10"/>
      <c r="Y4455" s="10"/>
      <c r="Z4455" s="10"/>
      <c r="AA4455" s="10"/>
      <c r="AB4455" s="10"/>
      <c r="AC4455" s="10"/>
      <c r="AD4455" s="10"/>
      <c r="AE4455" s="10"/>
      <c r="AF4455" s="10"/>
      <c r="AG4455" s="10"/>
    </row>
    <row r="4456" spans="24:33" x14ac:dyDescent="0.25">
      <c r="X4456" s="10"/>
      <c r="Y4456" s="10"/>
      <c r="Z4456" s="10"/>
      <c r="AA4456" s="10"/>
      <c r="AB4456" s="10"/>
      <c r="AC4456" s="10"/>
      <c r="AD4456" s="10"/>
      <c r="AE4456" s="10"/>
      <c r="AF4456" s="10"/>
      <c r="AG4456" s="10"/>
    </row>
    <row r="4457" spans="24:33" x14ac:dyDescent="0.25">
      <c r="X4457" s="10"/>
      <c r="Y4457" s="10"/>
      <c r="Z4457" s="10"/>
      <c r="AA4457" s="10"/>
      <c r="AB4457" s="10"/>
      <c r="AC4457" s="10"/>
      <c r="AD4457" s="10"/>
      <c r="AE4457" s="10"/>
      <c r="AF4457" s="10"/>
      <c r="AG4457" s="10"/>
    </row>
    <row r="4458" spans="24:33" x14ac:dyDescent="0.25">
      <c r="X4458" s="10"/>
      <c r="Y4458" s="10"/>
      <c r="Z4458" s="10"/>
      <c r="AA4458" s="10"/>
      <c r="AB4458" s="10"/>
      <c r="AC4458" s="10"/>
      <c r="AD4458" s="10"/>
      <c r="AE4458" s="10"/>
      <c r="AF4458" s="10"/>
      <c r="AG4458" s="10"/>
    </row>
    <row r="4459" spans="24:33" x14ac:dyDescent="0.25">
      <c r="X4459" s="10"/>
      <c r="Y4459" s="10"/>
      <c r="Z4459" s="10"/>
      <c r="AA4459" s="10"/>
      <c r="AB4459" s="10"/>
      <c r="AC4459" s="10"/>
      <c r="AD4459" s="10"/>
      <c r="AE4459" s="10"/>
      <c r="AF4459" s="10"/>
      <c r="AG4459" s="10"/>
    </row>
    <row r="4460" spans="24:33" x14ac:dyDescent="0.25">
      <c r="X4460" s="10"/>
      <c r="Y4460" s="10"/>
      <c r="Z4460" s="10"/>
      <c r="AA4460" s="10"/>
      <c r="AB4460" s="10"/>
      <c r="AC4460" s="10"/>
      <c r="AD4460" s="10"/>
      <c r="AE4460" s="10"/>
      <c r="AF4460" s="10"/>
      <c r="AG4460" s="10"/>
    </row>
    <row r="4461" spans="24:33" x14ac:dyDescent="0.25">
      <c r="X4461" s="10"/>
      <c r="Y4461" s="10"/>
      <c r="Z4461" s="10"/>
      <c r="AA4461" s="10"/>
      <c r="AB4461" s="10"/>
      <c r="AC4461" s="10"/>
      <c r="AD4461" s="10"/>
      <c r="AE4461" s="10"/>
      <c r="AF4461" s="10"/>
      <c r="AG4461" s="10"/>
    </row>
    <row r="4462" spans="24:33" x14ac:dyDescent="0.25">
      <c r="X4462" s="10"/>
      <c r="Y4462" s="10"/>
      <c r="Z4462" s="10"/>
      <c r="AA4462" s="10"/>
      <c r="AB4462" s="10"/>
      <c r="AC4462" s="10"/>
      <c r="AD4462" s="10"/>
      <c r="AE4462" s="10"/>
      <c r="AF4462" s="10"/>
      <c r="AG4462" s="10"/>
    </row>
    <row r="4463" spans="24:33" x14ac:dyDescent="0.25">
      <c r="X4463" s="10"/>
      <c r="Y4463" s="10"/>
      <c r="Z4463" s="10"/>
      <c r="AA4463" s="10"/>
      <c r="AB4463" s="10"/>
      <c r="AC4463" s="10"/>
      <c r="AD4463" s="10"/>
      <c r="AE4463" s="10"/>
      <c r="AF4463" s="10"/>
      <c r="AG4463" s="10"/>
    </row>
    <row r="4464" spans="24:33" x14ac:dyDescent="0.25">
      <c r="X4464" s="10"/>
      <c r="Y4464" s="10"/>
      <c r="Z4464" s="10"/>
      <c r="AA4464" s="10"/>
      <c r="AB4464" s="10"/>
      <c r="AC4464" s="10"/>
      <c r="AD4464" s="10"/>
      <c r="AE4464" s="10"/>
      <c r="AF4464" s="10"/>
      <c r="AG4464" s="10"/>
    </row>
    <row r="4465" spans="24:33" x14ac:dyDescent="0.25">
      <c r="X4465" s="10"/>
      <c r="Y4465" s="10"/>
      <c r="Z4465" s="10"/>
      <c r="AA4465" s="10"/>
      <c r="AB4465" s="10"/>
      <c r="AC4465" s="10"/>
      <c r="AD4465" s="10"/>
      <c r="AE4465" s="10"/>
      <c r="AF4465" s="10"/>
      <c r="AG4465" s="10"/>
    </row>
    <row r="4466" spans="24:33" x14ac:dyDescent="0.25">
      <c r="X4466" s="10"/>
      <c r="Y4466" s="10"/>
      <c r="Z4466" s="10"/>
      <c r="AA4466" s="10"/>
      <c r="AB4466" s="10"/>
      <c r="AC4466" s="10"/>
      <c r="AD4466" s="10"/>
      <c r="AE4466" s="10"/>
      <c r="AF4466" s="10"/>
      <c r="AG4466" s="10"/>
    </row>
    <row r="4467" spans="24:33" x14ac:dyDescent="0.25">
      <c r="X4467" s="10"/>
      <c r="Y4467" s="10"/>
      <c r="Z4467" s="10"/>
      <c r="AA4467" s="10"/>
      <c r="AB4467" s="10"/>
      <c r="AC4467" s="10"/>
      <c r="AD4467" s="10"/>
      <c r="AE4467" s="10"/>
      <c r="AF4467" s="10"/>
      <c r="AG4467" s="10"/>
    </row>
    <row r="4468" spans="24:33" x14ac:dyDescent="0.25">
      <c r="X4468" s="10"/>
      <c r="Y4468" s="10"/>
      <c r="Z4468" s="10"/>
      <c r="AA4468" s="10"/>
      <c r="AB4468" s="10"/>
      <c r="AC4468" s="10"/>
      <c r="AD4468" s="10"/>
      <c r="AE4468" s="10"/>
      <c r="AF4468" s="10"/>
      <c r="AG4468" s="10"/>
    </row>
    <row r="4469" spans="24:33" x14ac:dyDescent="0.25">
      <c r="X4469" s="10"/>
      <c r="Y4469" s="10"/>
      <c r="Z4469" s="10"/>
      <c r="AA4469" s="10"/>
      <c r="AB4469" s="10"/>
      <c r="AC4469" s="10"/>
      <c r="AD4469" s="10"/>
      <c r="AE4469" s="10"/>
      <c r="AF4469" s="10"/>
      <c r="AG4469" s="10"/>
    </row>
    <row r="4470" spans="24:33" x14ac:dyDescent="0.25">
      <c r="X4470" s="10"/>
      <c r="Y4470" s="10"/>
      <c r="Z4470" s="10"/>
      <c r="AA4470" s="10"/>
      <c r="AB4470" s="10"/>
      <c r="AC4470" s="10"/>
      <c r="AD4470" s="10"/>
      <c r="AE4470" s="10"/>
      <c r="AF4470" s="10"/>
      <c r="AG4470" s="10"/>
    </row>
    <row r="4471" spans="24:33" x14ac:dyDescent="0.25">
      <c r="X4471" s="10"/>
      <c r="Y4471" s="10"/>
      <c r="Z4471" s="10"/>
      <c r="AA4471" s="10"/>
      <c r="AB4471" s="10"/>
      <c r="AC4471" s="10"/>
      <c r="AD4471" s="10"/>
      <c r="AE4471" s="10"/>
      <c r="AF4471" s="10"/>
      <c r="AG4471" s="10"/>
    </row>
    <row r="4472" spans="24:33" x14ac:dyDescent="0.25">
      <c r="X4472" s="10"/>
      <c r="Y4472" s="10"/>
      <c r="Z4472" s="10"/>
      <c r="AA4472" s="10"/>
      <c r="AB4472" s="10"/>
      <c r="AC4472" s="10"/>
      <c r="AD4472" s="10"/>
      <c r="AE4472" s="10"/>
      <c r="AF4472" s="10"/>
      <c r="AG4472" s="10"/>
    </row>
    <row r="4473" spans="24:33" x14ac:dyDescent="0.25">
      <c r="X4473" s="10"/>
      <c r="Y4473" s="10"/>
      <c r="Z4473" s="10"/>
      <c r="AA4473" s="10"/>
      <c r="AB4473" s="10"/>
      <c r="AC4473" s="10"/>
      <c r="AD4473" s="10"/>
      <c r="AE4473" s="10"/>
      <c r="AF4473" s="10"/>
      <c r="AG4473" s="10"/>
    </row>
    <row r="4474" spans="24:33" x14ac:dyDescent="0.25">
      <c r="X4474" s="10"/>
      <c r="Y4474" s="10"/>
      <c r="Z4474" s="10"/>
      <c r="AA4474" s="10"/>
      <c r="AB4474" s="10"/>
      <c r="AC4474" s="10"/>
      <c r="AD4474" s="10"/>
      <c r="AE4474" s="10"/>
      <c r="AF4474" s="10"/>
      <c r="AG4474" s="10"/>
    </row>
    <row r="4475" spans="24:33" x14ac:dyDescent="0.25">
      <c r="X4475" s="10"/>
      <c r="Y4475" s="10"/>
      <c r="Z4475" s="10"/>
      <c r="AA4475" s="10"/>
      <c r="AB4475" s="10"/>
      <c r="AC4475" s="10"/>
      <c r="AD4475" s="10"/>
      <c r="AE4475" s="10"/>
      <c r="AF4475" s="10"/>
      <c r="AG4475" s="10"/>
    </row>
    <row r="4476" spans="24:33" x14ac:dyDescent="0.25">
      <c r="X4476" s="10"/>
      <c r="Y4476" s="10"/>
      <c r="Z4476" s="10"/>
      <c r="AA4476" s="10"/>
      <c r="AB4476" s="10"/>
      <c r="AC4476" s="10"/>
      <c r="AD4476" s="10"/>
      <c r="AE4476" s="10"/>
      <c r="AF4476" s="10"/>
      <c r="AG4476" s="10"/>
    </row>
    <row r="4477" spans="24:33" x14ac:dyDescent="0.25">
      <c r="X4477" s="10"/>
      <c r="Y4477" s="10"/>
      <c r="Z4477" s="10"/>
      <c r="AA4477" s="10"/>
      <c r="AB4477" s="10"/>
      <c r="AC4477" s="10"/>
      <c r="AD4477" s="10"/>
      <c r="AE4477" s="10"/>
      <c r="AF4477" s="10"/>
      <c r="AG4477" s="10"/>
    </row>
    <row r="4478" spans="24:33" x14ac:dyDescent="0.25">
      <c r="X4478" s="10"/>
      <c r="Y4478" s="10"/>
      <c r="Z4478" s="10"/>
      <c r="AA4478" s="10"/>
      <c r="AB4478" s="10"/>
      <c r="AC4478" s="10"/>
      <c r="AD4478" s="10"/>
      <c r="AE4478" s="10"/>
      <c r="AF4478" s="10"/>
      <c r="AG4478" s="10"/>
    </row>
    <row r="4479" spans="24:33" x14ac:dyDescent="0.25">
      <c r="X4479" s="10"/>
      <c r="Y4479" s="10"/>
      <c r="Z4479" s="10"/>
      <c r="AA4479" s="10"/>
      <c r="AB4479" s="10"/>
      <c r="AC4479" s="10"/>
      <c r="AD4479" s="10"/>
      <c r="AE4479" s="10"/>
      <c r="AF4479" s="10"/>
      <c r="AG4479" s="10"/>
    </row>
    <row r="4480" spans="24:33" x14ac:dyDescent="0.25">
      <c r="X4480" s="10"/>
      <c r="Y4480" s="10"/>
      <c r="Z4480" s="10"/>
      <c r="AA4480" s="10"/>
      <c r="AB4480" s="10"/>
      <c r="AC4480" s="10"/>
      <c r="AD4480" s="10"/>
      <c r="AE4480" s="10"/>
      <c r="AF4480" s="10"/>
      <c r="AG4480" s="10"/>
    </row>
    <row r="4481" spans="24:33" x14ac:dyDescent="0.25">
      <c r="X4481" s="10"/>
      <c r="Y4481" s="10"/>
      <c r="Z4481" s="10"/>
      <c r="AA4481" s="10"/>
      <c r="AB4481" s="10"/>
      <c r="AC4481" s="10"/>
      <c r="AD4481" s="10"/>
      <c r="AE4481" s="10"/>
      <c r="AF4481" s="10"/>
      <c r="AG4481" s="10"/>
    </row>
    <row r="4482" spans="24:33" x14ac:dyDescent="0.25">
      <c r="X4482" s="10"/>
      <c r="Y4482" s="10"/>
      <c r="Z4482" s="10"/>
      <c r="AA4482" s="10"/>
      <c r="AB4482" s="10"/>
      <c r="AC4482" s="10"/>
      <c r="AD4482" s="10"/>
      <c r="AE4482" s="10"/>
      <c r="AF4482" s="10"/>
      <c r="AG4482" s="10"/>
    </row>
    <row r="4483" spans="24:33" x14ac:dyDescent="0.25">
      <c r="X4483" s="10"/>
      <c r="Y4483" s="10"/>
      <c r="Z4483" s="10"/>
      <c r="AA4483" s="10"/>
      <c r="AB4483" s="10"/>
      <c r="AC4483" s="10"/>
      <c r="AD4483" s="10"/>
      <c r="AE4483" s="10"/>
      <c r="AF4483" s="10"/>
      <c r="AG4483" s="10"/>
    </row>
    <row r="4484" spans="24:33" x14ac:dyDescent="0.25">
      <c r="X4484" s="10"/>
      <c r="Y4484" s="10"/>
      <c r="Z4484" s="10"/>
      <c r="AA4484" s="10"/>
      <c r="AB4484" s="10"/>
      <c r="AC4484" s="10"/>
      <c r="AD4484" s="10"/>
      <c r="AE4484" s="10"/>
      <c r="AF4484" s="10"/>
      <c r="AG4484" s="10"/>
    </row>
    <row r="4485" spans="24:33" x14ac:dyDescent="0.25">
      <c r="X4485" s="10"/>
      <c r="Y4485" s="10"/>
      <c r="Z4485" s="10"/>
      <c r="AA4485" s="10"/>
      <c r="AB4485" s="10"/>
      <c r="AC4485" s="10"/>
      <c r="AD4485" s="10"/>
      <c r="AE4485" s="10"/>
      <c r="AF4485" s="10"/>
      <c r="AG4485" s="10"/>
    </row>
    <row r="4486" spans="24:33" x14ac:dyDescent="0.25">
      <c r="X4486" s="10"/>
      <c r="Y4486" s="10"/>
      <c r="Z4486" s="10"/>
      <c r="AA4486" s="10"/>
      <c r="AB4486" s="10"/>
      <c r="AC4486" s="10"/>
      <c r="AD4486" s="10"/>
      <c r="AE4486" s="10"/>
      <c r="AF4486" s="10"/>
      <c r="AG4486" s="10"/>
    </row>
    <row r="4487" spans="24:33" x14ac:dyDescent="0.25">
      <c r="X4487" s="10"/>
      <c r="Y4487" s="10"/>
      <c r="Z4487" s="10"/>
      <c r="AA4487" s="10"/>
      <c r="AB4487" s="10"/>
      <c r="AC4487" s="10"/>
      <c r="AD4487" s="10"/>
      <c r="AE4487" s="10"/>
      <c r="AF4487" s="10"/>
      <c r="AG4487" s="10"/>
    </row>
    <row r="4488" spans="24:33" x14ac:dyDescent="0.25">
      <c r="X4488" s="10"/>
      <c r="Y4488" s="10"/>
      <c r="Z4488" s="10"/>
      <c r="AA4488" s="10"/>
      <c r="AB4488" s="10"/>
      <c r="AC4488" s="10"/>
      <c r="AD4488" s="10"/>
      <c r="AE4488" s="10"/>
      <c r="AF4488" s="10"/>
      <c r="AG4488" s="10"/>
    </row>
    <row r="4489" spans="24:33" x14ac:dyDescent="0.25">
      <c r="X4489" s="10"/>
      <c r="Y4489" s="10"/>
      <c r="Z4489" s="10"/>
      <c r="AA4489" s="10"/>
      <c r="AB4489" s="10"/>
      <c r="AC4489" s="10"/>
      <c r="AD4489" s="10"/>
      <c r="AE4489" s="10"/>
      <c r="AF4489" s="10"/>
      <c r="AG4489" s="10"/>
    </row>
    <row r="4490" spans="24:33" x14ac:dyDescent="0.25">
      <c r="X4490" s="10"/>
      <c r="Y4490" s="10"/>
      <c r="Z4490" s="10"/>
      <c r="AA4490" s="10"/>
      <c r="AB4490" s="10"/>
      <c r="AC4490" s="10"/>
      <c r="AD4490" s="10"/>
      <c r="AE4490" s="10"/>
      <c r="AF4490" s="10"/>
      <c r="AG4490" s="10"/>
    </row>
    <row r="4491" spans="24:33" x14ac:dyDescent="0.25">
      <c r="X4491" s="10"/>
      <c r="Y4491" s="10"/>
      <c r="Z4491" s="10"/>
      <c r="AA4491" s="10"/>
      <c r="AB4491" s="10"/>
      <c r="AC4491" s="10"/>
      <c r="AD4491" s="10"/>
      <c r="AE4491" s="10"/>
      <c r="AF4491" s="10"/>
      <c r="AG4491" s="10"/>
    </row>
    <row r="4492" spans="24:33" x14ac:dyDescent="0.25">
      <c r="X4492" s="10"/>
      <c r="Y4492" s="10"/>
      <c r="Z4492" s="10"/>
      <c r="AA4492" s="10"/>
      <c r="AB4492" s="10"/>
      <c r="AC4492" s="10"/>
      <c r="AD4492" s="10"/>
      <c r="AE4492" s="10"/>
      <c r="AF4492" s="10"/>
      <c r="AG4492" s="10"/>
    </row>
    <row r="4493" spans="24:33" x14ac:dyDescent="0.25">
      <c r="X4493" s="10"/>
      <c r="Y4493" s="10"/>
      <c r="Z4493" s="10"/>
      <c r="AA4493" s="10"/>
      <c r="AB4493" s="10"/>
      <c r="AC4493" s="10"/>
      <c r="AD4493" s="10"/>
      <c r="AE4493" s="10"/>
      <c r="AF4493" s="10"/>
      <c r="AG4493" s="10"/>
    </row>
    <row r="4494" spans="24:33" x14ac:dyDescent="0.25">
      <c r="X4494" s="10"/>
      <c r="Y4494" s="10"/>
      <c r="Z4494" s="10"/>
      <c r="AA4494" s="10"/>
      <c r="AB4494" s="10"/>
      <c r="AC4494" s="10"/>
      <c r="AD4494" s="10"/>
      <c r="AE4494" s="10"/>
      <c r="AF4494" s="10"/>
      <c r="AG4494" s="10"/>
    </row>
    <row r="4495" spans="24:33" x14ac:dyDescent="0.25">
      <c r="X4495" s="10"/>
      <c r="Y4495" s="10"/>
      <c r="Z4495" s="10"/>
      <c r="AA4495" s="10"/>
      <c r="AB4495" s="10"/>
      <c r="AC4495" s="10"/>
      <c r="AD4495" s="10"/>
      <c r="AE4495" s="10"/>
      <c r="AF4495" s="10"/>
      <c r="AG4495" s="10"/>
    </row>
    <row r="4496" spans="24:33" x14ac:dyDescent="0.25">
      <c r="X4496" s="10"/>
      <c r="Y4496" s="10"/>
      <c r="Z4496" s="10"/>
      <c r="AA4496" s="10"/>
      <c r="AB4496" s="10"/>
      <c r="AC4496" s="10"/>
      <c r="AD4496" s="10"/>
      <c r="AE4496" s="10"/>
      <c r="AF4496" s="10"/>
      <c r="AG4496" s="10"/>
    </row>
    <row r="4497" spans="24:33" x14ac:dyDescent="0.25">
      <c r="X4497" s="10"/>
      <c r="Y4497" s="10"/>
      <c r="Z4497" s="10"/>
      <c r="AA4497" s="10"/>
      <c r="AB4497" s="10"/>
      <c r="AC4497" s="10"/>
      <c r="AD4497" s="10"/>
      <c r="AE4497" s="10"/>
      <c r="AF4497" s="10"/>
      <c r="AG4497" s="10"/>
    </row>
    <row r="4498" spans="24:33" x14ac:dyDescent="0.25">
      <c r="X4498" s="10"/>
      <c r="Y4498" s="10"/>
      <c r="Z4498" s="10"/>
      <c r="AA4498" s="10"/>
      <c r="AB4498" s="10"/>
      <c r="AC4498" s="10"/>
      <c r="AD4498" s="10"/>
      <c r="AE4498" s="10"/>
      <c r="AF4498" s="10"/>
      <c r="AG4498" s="10"/>
    </row>
    <row r="4499" spans="24:33" x14ac:dyDescent="0.25">
      <c r="X4499" s="10"/>
      <c r="Y4499" s="10"/>
      <c r="Z4499" s="10"/>
      <c r="AA4499" s="10"/>
      <c r="AB4499" s="10"/>
      <c r="AC4499" s="10"/>
      <c r="AD4499" s="10"/>
      <c r="AE4499" s="10"/>
      <c r="AF4499" s="10"/>
      <c r="AG4499" s="10"/>
    </row>
    <row r="4500" spans="24:33" x14ac:dyDescent="0.25">
      <c r="X4500" s="10"/>
      <c r="Y4500" s="10"/>
      <c r="Z4500" s="10"/>
      <c r="AA4500" s="10"/>
      <c r="AB4500" s="10"/>
      <c r="AC4500" s="10"/>
      <c r="AD4500" s="10"/>
      <c r="AE4500" s="10"/>
      <c r="AF4500" s="10"/>
      <c r="AG4500" s="10"/>
    </row>
    <row r="4501" spans="24:33" x14ac:dyDescent="0.25">
      <c r="X4501" s="10"/>
      <c r="Y4501" s="10"/>
      <c r="Z4501" s="10"/>
      <c r="AA4501" s="10"/>
      <c r="AB4501" s="10"/>
      <c r="AC4501" s="10"/>
      <c r="AD4501" s="10"/>
      <c r="AE4501" s="10"/>
      <c r="AF4501" s="10"/>
      <c r="AG4501" s="10"/>
    </row>
    <row r="4502" spans="24:33" x14ac:dyDescent="0.25">
      <c r="X4502" s="10"/>
      <c r="Y4502" s="10"/>
      <c r="Z4502" s="10"/>
      <c r="AA4502" s="10"/>
      <c r="AB4502" s="10"/>
      <c r="AC4502" s="10"/>
      <c r="AD4502" s="10"/>
      <c r="AE4502" s="10"/>
      <c r="AF4502" s="10"/>
      <c r="AG4502" s="10"/>
    </row>
    <row r="4503" spans="24:33" x14ac:dyDescent="0.25">
      <c r="X4503" s="10"/>
      <c r="Y4503" s="10"/>
      <c r="Z4503" s="10"/>
      <c r="AA4503" s="10"/>
      <c r="AB4503" s="10"/>
      <c r="AC4503" s="10"/>
      <c r="AD4503" s="10"/>
      <c r="AE4503" s="10"/>
      <c r="AF4503" s="10"/>
      <c r="AG4503" s="10"/>
    </row>
    <row r="4504" spans="24:33" x14ac:dyDescent="0.25">
      <c r="X4504" s="10"/>
      <c r="Y4504" s="10"/>
      <c r="Z4504" s="10"/>
      <c r="AA4504" s="10"/>
      <c r="AB4504" s="10"/>
      <c r="AC4504" s="10"/>
      <c r="AD4504" s="10"/>
      <c r="AE4504" s="10"/>
      <c r="AF4504" s="10"/>
      <c r="AG4504" s="10"/>
    </row>
    <row r="4505" spans="24:33" x14ac:dyDescent="0.25">
      <c r="X4505" s="10"/>
      <c r="Y4505" s="10"/>
      <c r="Z4505" s="10"/>
      <c r="AA4505" s="10"/>
      <c r="AB4505" s="10"/>
      <c r="AC4505" s="10"/>
      <c r="AD4505" s="10"/>
      <c r="AE4505" s="10"/>
      <c r="AF4505" s="10"/>
      <c r="AG4505" s="10"/>
    </row>
    <row r="4506" spans="24:33" x14ac:dyDescent="0.25">
      <c r="X4506" s="10"/>
      <c r="Y4506" s="10"/>
      <c r="Z4506" s="10"/>
      <c r="AA4506" s="10"/>
      <c r="AB4506" s="10"/>
      <c r="AC4506" s="10"/>
      <c r="AD4506" s="10"/>
      <c r="AE4506" s="10"/>
      <c r="AF4506" s="10"/>
      <c r="AG4506" s="10"/>
    </row>
    <row r="4507" spans="24:33" x14ac:dyDescent="0.25">
      <c r="X4507" s="10"/>
      <c r="Y4507" s="10"/>
      <c r="Z4507" s="10"/>
      <c r="AA4507" s="10"/>
      <c r="AB4507" s="10"/>
      <c r="AC4507" s="10"/>
      <c r="AD4507" s="10"/>
      <c r="AE4507" s="10"/>
      <c r="AF4507" s="10"/>
      <c r="AG4507" s="10"/>
    </row>
    <row r="4508" spans="24:33" x14ac:dyDescent="0.25">
      <c r="X4508" s="10"/>
      <c r="Y4508" s="10"/>
      <c r="Z4508" s="10"/>
      <c r="AA4508" s="10"/>
      <c r="AB4508" s="10"/>
      <c r="AC4508" s="10"/>
      <c r="AD4508" s="10"/>
      <c r="AE4508" s="10"/>
      <c r="AF4508" s="10"/>
      <c r="AG4508" s="10"/>
    </row>
    <row r="4509" spans="24:33" x14ac:dyDescent="0.25">
      <c r="X4509" s="10"/>
      <c r="Y4509" s="10"/>
      <c r="Z4509" s="10"/>
      <c r="AA4509" s="10"/>
      <c r="AB4509" s="10"/>
      <c r="AC4509" s="10"/>
      <c r="AD4509" s="10"/>
      <c r="AE4509" s="10"/>
      <c r="AF4509" s="10"/>
      <c r="AG4509" s="10"/>
    </row>
    <row r="4510" spans="24:33" x14ac:dyDescent="0.25">
      <c r="X4510" s="10"/>
      <c r="Y4510" s="10"/>
      <c r="Z4510" s="10"/>
      <c r="AA4510" s="10"/>
      <c r="AB4510" s="10"/>
      <c r="AC4510" s="10"/>
      <c r="AD4510" s="10"/>
      <c r="AE4510" s="10"/>
      <c r="AF4510" s="10"/>
      <c r="AG4510" s="10"/>
    </row>
    <row r="4511" spans="24:33" x14ac:dyDescent="0.25">
      <c r="X4511" s="10"/>
      <c r="Y4511" s="10"/>
      <c r="Z4511" s="10"/>
      <c r="AA4511" s="10"/>
      <c r="AB4511" s="10"/>
      <c r="AC4511" s="10"/>
      <c r="AD4511" s="10"/>
      <c r="AE4511" s="10"/>
      <c r="AF4511" s="10"/>
      <c r="AG4511" s="10"/>
    </row>
    <row r="4512" spans="24:33" x14ac:dyDescent="0.25">
      <c r="X4512" s="10"/>
      <c r="Y4512" s="10"/>
      <c r="Z4512" s="10"/>
      <c r="AA4512" s="10"/>
      <c r="AB4512" s="10"/>
      <c r="AC4512" s="10"/>
      <c r="AD4512" s="10"/>
      <c r="AE4512" s="10"/>
      <c r="AF4512" s="10"/>
      <c r="AG4512" s="10"/>
    </row>
    <row r="4513" spans="24:33" x14ac:dyDescent="0.25">
      <c r="X4513" s="10"/>
      <c r="Y4513" s="10"/>
      <c r="Z4513" s="10"/>
      <c r="AA4513" s="10"/>
      <c r="AB4513" s="10"/>
      <c r="AC4513" s="10"/>
      <c r="AD4513" s="10"/>
      <c r="AE4513" s="10"/>
      <c r="AF4513" s="10"/>
      <c r="AG4513" s="10"/>
    </row>
    <row r="4514" spans="24:33" x14ac:dyDescent="0.25">
      <c r="X4514" s="10"/>
      <c r="Y4514" s="10"/>
      <c r="Z4514" s="10"/>
      <c r="AA4514" s="10"/>
      <c r="AB4514" s="10"/>
      <c r="AC4514" s="10"/>
      <c r="AD4514" s="10"/>
      <c r="AE4514" s="10"/>
      <c r="AF4514" s="10"/>
      <c r="AG4514" s="10"/>
    </row>
    <row r="4515" spans="24:33" x14ac:dyDescent="0.25">
      <c r="X4515" s="10"/>
      <c r="Y4515" s="10"/>
      <c r="Z4515" s="10"/>
      <c r="AA4515" s="10"/>
      <c r="AB4515" s="10"/>
      <c r="AC4515" s="10"/>
      <c r="AD4515" s="10"/>
      <c r="AE4515" s="10"/>
      <c r="AF4515" s="10"/>
      <c r="AG4515" s="10"/>
    </row>
    <row r="4516" spans="24:33" x14ac:dyDescent="0.25">
      <c r="X4516" s="10"/>
      <c r="Y4516" s="10"/>
      <c r="Z4516" s="10"/>
      <c r="AA4516" s="10"/>
      <c r="AB4516" s="10"/>
      <c r="AC4516" s="10"/>
      <c r="AD4516" s="10"/>
      <c r="AE4516" s="10"/>
      <c r="AF4516" s="10"/>
      <c r="AG4516" s="10"/>
    </row>
    <row r="4517" spans="24:33" x14ac:dyDescent="0.25">
      <c r="X4517" s="10"/>
      <c r="Y4517" s="10"/>
      <c r="Z4517" s="10"/>
      <c r="AA4517" s="10"/>
      <c r="AB4517" s="10"/>
      <c r="AC4517" s="10"/>
      <c r="AD4517" s="10"/>
      <c r="AE4517" s="10"/>
      <c r="AF4517" s="10"/>
      <c r="AG4517" s="10"/>
    </row>
    <row r="4518" spans="24:33" x14ac:dyDescent="0.25">
      <c r="X4518" s="10"/>
      <c r="Y4518" s="10"/>
      <c r="Z4518" s="10"/>
      <c r="AA4518" s="10"/>
      <c r="AB4518" s="10"/>
      <c r="AC4518" s="10"/>
      <c r="AD4518" s="10"/>
      <c r="AE4518" s="10"/>
      <c r="AF4518" s="10"/>
      <c r="AG4518" s="10"/>
    </row>
    <row r="4519" spans="24:33" x14ac:dyDescent="0.25">
      <c r="X4519" s="10"/>
      <c r="Y4519" s="10"/>
      <c r="Z4519" s="10"/>
      <c r="AA4519" s="10"/>
      <c r="AB4519" s="10"/>
      <c r="AC4519" s="10"/>
      <c r="AD4519" s="10"/>
      <c r="AE4519" s="10"/>
      <c r="AF4519" s="10"/>
      <c r="AG4519" s="10"/>
    </row>
    <row r="4520" spans="24:33" x14ac:dyDescent="0.25">
      <c r="X4520" s="10"/>
      <c r="Y4520" s="10"/>
      <c r="Z4520" s="10"/>
      <c r="AA4520" s="10"/>
      <c r="AB4520" s="10"/>
      <c r="AC4520" s="10"/>
      <c r="AD4520" s="10"/>
      <c r="AE4520" s="10"/>
      <c r="AF4520" s="10"/>
      <c r="AG4520" s="10"/>
    </row>
    <row r="4521" spans="24:33" x14ac:dyDescent="0.25">
      <c r="X4521" s="10"/>
      <c r="Y4521" s="10"/>
      <c r="Z4521" s="10"/>
      <c r="AA4521" s="10"/>
      <c r="AB4521" s="10"/>
      <c r="AC4521" s="10"/>
      <c r="AD4521" s="10"/>
      <c r="AE4521" s="10"/>
      <c r="AF4521" s="10"/>
      <c r="AG4521" s="10"/>
    </row>
    <row r="4522" spans="24:33" x14ac:dyDescent="0.25">
      <c r="X4522" s="10"/>
      <c r="Y4522" s="10"/>
      <c r="Z4522" s="10"/>
      <c r="AA4522" s="10"/>
      <c r="AB4522" s="10"/>
      <c r="AC4522" s="10"/>
      <c r="AD4522" s="10"/>
      <c r="AE4522" s="10"/>
      <c r="AF4522" s="10"/>
      <c r="AG4522" s="10"/>
    </row>
    <row r="4523" spans="24:33" x14ac:dyDescent="0.25">
      <c r="X4523" s="10"/>
      <c r="Y4523" s="10"/>
      <c r="Z4523" s="10"/>
      <c r="AA4523" s="10"/>
      <c r="AB4523" s="10"/>
      <c r="AC4523" s="10"/>
      <c r="AD4523" s="10"/>
      <c r="AE4523" s="10"/>
      <c r="AF4523" s="10"/>
      <c r="AG4523" s="10"/>
    </row>
    <row r="4524" spans="24:33" x14ac:dyDescent="0.25">
      <c r="X4524" s="10"/>
      <c r="Y4524" s="10"/>
      <c r="Z4524" s="10"/>
      <c r="AA4524" s="10"/>
      <c r="AB4524" s="10"/>
      <c r="AC4524" s="10"/>
      <c r="AD4524" s="10"/>
      <c r="AE4524" s="10"/>
      <c r="AF4524" s="10"/>
      <c r="AG4524" s="10"/>
    </row>
    <row r="4525" spans="24:33" x14ac:dyDescent="0.25">
      <c r="X4525" s="10"/>
      <c r="Y4525" s="10"/>
      <c r="Z4525" s="10"/>
      <c r="AA4525" s="10"/>
      <c r="AB4525" s="10"/>
      <c r="AC4525" s="10"/>
      <c r="AD4525" s="10"/>
      <c r="AE4525" s="10"/>
      <c r="AF4525" s="10"/>
      <c r="AG4525" s="10"/>
    </row>
    <row r="4526" spans="24:33" x14ac:dyDescent="0.25">
      <c r="X4526" s="10"/>
      <c r="Y4526" s="10"/>
      <c r="Z4526" s="10"/>
      <c r="AA4526" s="10"/>
      <c r="AB4526" s="10"/>
      <c r="AC4526" s="10"/>
      <c r="AD4526" s="10"/>
      <c r="AE4526" s="10"/>
      <c r="AF4526" s="10"/>
      <c r="AG4526" s="10"/>
    </row>
    <row r="4527" spans="24:33" x14ac:dyDescent="0.25">
      <c r="X4527" s="10"/>
      <c r="Y4527" s="10"/>
      <c r="Z4527" s="10"/>
      <c r="AA4527" s="10"/>
      <c r="AB4527" s="10"/>
      <c r="AC4527" s="10"/>
      <c r="AD4527" s="10"/>
      <c r="AE4527" s="10"/>
      <c r="AF4527" s="10"/>
      <c r="AG4527" s="10"/>
    </row>
    <row r="4528" spans="24:33" x14ac:dyDescent="0.25">
      <c r="X4528" s="10"/>
      <c r="Y4528" s="10"/>
      <c r="Z4528" s="10"/>
      <c r="AA4528" s="10"/>
      <c r="AB4528" s="10"/>
      <c r="AC4528" s="10"/>
      <c r="AD4528" s="10"/>
      <c r="AE4528" s="10"/>
      <c r="AF4528" s="10"/>
      <c r="AG4528" s="10"/>
    </row>
    <row r="4529" spans="24:33" x14ac:dyDescent="0.25">
      <c r="X4529" s="10"/>
      <c r="Y4529" s="10"/>
      <c r="Z4529" s="10"/>
      <c r="AA4529" s="10"/>
      <c r="AB4529" s="10"/>
      <c r="AC4529" s="10"/>
      <c r="AD4529" s="10"/>
      <c r="AE4529" s="10"/>
      <c r="AF4529" s="10"/>
      <c r="AG4529" s="10"/>
    </row>
    <row r="4530" spans="24:33" x14ac:dyDescent="0.25">
      <c r="X4530" s="10"/>
      <c r="Y4530" s="10"/>
      <c r="Z4530" s="10"/>
      <c r="AA4530" s="10"/>
      <c r="AB4530" s="10"/>
      <c r="AC4530" s="10"/>
      <c r="AD4530" s="10"/>
      <c r="AE4530" s="10"/>
      <c r="AF4530" s="10"/>
      <c r="AG4530" s="10"/>
    </row>
    <row r="4531" spans="24:33" x14ac:dyDescent="0.25">
      <c r="X4531" s="10"/>
      <c r="Y4531" s="10"/>
      <c r="Z4531" s="10"/>
      <c r="AA4531" s="10"/>
      <c r="AB4531" s="10"/>
      <c r="AC4531" s="10"/>
      <c r="AD4531" s="10"/>
      <c r="AE4531" s="10"/>
      <c r="AF4531" s="10"/>
      <c r="AG4531" s="10"/>
    </row>
    <row r="4532" spans="24:33" x14ac:dyDescent="0.25">
      <c r="X4532" s="10"/>
      <c r="Y4532" s="10"/>
      <c r="Z4532" s="10"/>
      <c r="AA4532" s="10"/>
      <c r="AB4532" s="10"/>
      <c r="AC4532" s="10"/>
      <c r="AD4532" s="10"/>
      <c r="AE4532" s="10"/>
      <c r="AF4532" s="10"/>
      <c r="AG4532" s="10"/>
    </row>
    <row r="4533" spans="24:33" x14ac:dyDescent="0.25">
      <c r="X4533" s="10"/>
      <c r="Y4533" s="10"/>
      <c r="Z4533" s="10"/>
      <c r="AA4533" s="10"/>
      <c r="AB4533" s="10"/>
      <c r="AC4533" s="10"/>
      <c r="AD4533" s="10"/>
      <c r="AE4533" s="10"/>
      <c r="AF4533" s="10"/>
      <c r="AG4533" s="10"/>
    </row>
    <row r="4534" spans="24:33" x14ac:dyDescent="0.25">
      <c r="X4534" s="10"/>
      <c r="Y4534" s="10"/>
      <c r="Z4534" s="10"/>
      <c r="AA4534" s="10"/>
      <c r="AB4534" s="10"/>
      <c r="AC4534" s="10"/>
      <c r="AD4534" s="10"/>
      <c r="AE4534" s="10"/>
      <c r="AF4534" s="10"/>
      <c r="AG4534" s="10"/>
    </row>
    <row r="4535" spans="24:33" x14ac:dyDescent="0.25">
      <c r="X4535" s="10"/>
      <c r="Y4535" s="10"/>
      <c r="Z4535" s="10"/>
      <c r="AA4535" s="10"/>
      <c r="AB4535" s="10"/>
      <c r="AC4535" s="10"/>
      <c r="AD4535" s="10"/>
      <c r="AE4535" s="10"/>
      <c r="AF4535" s="10"/>
      <c r="AG4535" s="10"/>
    </row>
    <row r="4536" spans="24:33" x14ac:dyDescent="0.25">
      <c r="X4536" s="10"/>
      <c r="Y4536" s="10"/>
      <c r="Z4536" s="10"/>
      <c r="AA4536" s="10"/>
      <c r="AB4536" s="10"/>
      <c r="AC4536" s="10"/>
      <c r="AD4536" s="10"/>
      <c r="AE4536" s="10"/>
      <c r="AF4536" s="10"/>
      <c r="AG4536" s="10"/>
    </row>
    <row r="4537" spans="24:33" x14ac:dyDescent="0.25">
      <c r="X4537" s="10"/>
      <c r="Y4537" s="10"/>
      <c r="Z4537" s="10"/>
      <c r="AA4537" s="10"/>
      <c r="AB4537" s="10"/>
      <c r="AC4537" s="10"/>
      <c r="AD4537" s="10"/>
      <c r="AE4537" s="10"/>
      <c r="AF4537" s="10"/>
      <c r="AG4537" s="10"/>
    </row>
    <row r="4538" spans="24:33" x14ac:dyDescent="0.25">
      <c r="X4538" s="10"/>
      <c r="Y4538" s="10"/>
      <c r="Z4538" s="10"/>
      <c r="AA4538" s="10"/>
      <c r="AB4538" s="10"/>
      <c r="AC4538" s="10"/>
      <c r="AD4538" s="10"/>
      <c r="AE4538" s="10"/>
      <c r="AF4538" s="10"/>
      <c r="AG4538" s="10"/>
    </row>
    <row r="4539" spans="24:33" x14ac:dyDescent="0.25">
      <c r="X4539" s="10"/>
      <c r="Y4539" s="10"/>
      <c r="Z4539" s="10"/>
      <c r="AA4539" s="10"/>
      <c r="AB4539" s="10"/>
      <c r="AC4539" s="10"/>
      <c r="AD4539" s="10"/>
      <c r="AE4539" s="10"/>
      <c r="AF4539" s="10"/>
      <c r="AG4539" s="10"/>
    </row>
    <row r="4540" spans="24:33" x14ac:dyDescent="0.25">
      <c r="X4540" s="10"/>
      <c r="Y4540" s="10"/>
      <c r="Z4540" s="10"/>
      <c r="AA4540" s="10"/>
      <c r="AB4540" s="10"/>
      <c r="AC4540" s="10"/>
      <c r="AD4540" s="10"/>
      <c r="AE4540" s="10"/>
      <c r="AF4540" s="10"/>
      <c r="AG4540" s="10"/>
    </row>
    <row r="4541" spans="24:33" x14ac:dyDescent="0.25">
      <c r="X4541" s="10"/>
      <c r="Y4541" s="10"/>
      <c r="Z4541" s="10"/>
      <c r="AA4541" s="10"/>
      <c r="AB4541" s="10"/>
      <c r="AC4541" s="10"/>
      <c r="AD4541" s="10"/>
      <c r="AE4541" s="10"/>
      <c r="AF4541" s="10"/>
      <c r="AG4541" s="10"/>
    </row>
    <row r="4542" spans="24:33" x14ac:dyDescent="0.25">
      <c r="X4542" s="10"/>
      <c r="Y4542" s="10"/>
      <c r="Z4542" s="10"/>
      <c r="AA4542" s="10"/>
      <c r="AB4542" s="10"/>
      <c r="AC4542" s="10"/>
      <c r="AD4542" s="10"/>
      <c r="AE4542" s="10"/>
      <c r="AF4542" s="10"/>
      <c r="AG4542" s="10"/>
    </row>
    <row r="4543" spans="24:33" x14ac:dyDescent="0.25">
      <c r="X4543" s="10"/>
      <c r="Y4543" s="10"/>
      <c r="Z4543" s="10"/>
      <c r="AA4543" s="10"/>
      <c r="AB4543" s="10"/>
      <c r="AC4543" s="10"/>
      <c r="AD4543" s="10"/>
      <c r="AE4543" s="10"/>
      <c r="AF4543" s="10"/>
      <c r="AG4543" s="10"/>
    </row>
    <row r="4544" spans="24:33" x14ac:dyDescent="0.25">
      <c r="X4544" s="10"/>
      <c r="Y4544" s="10"/>
      <c r="Z4544" s="10"/>
      <c r="AA4544" s="10"/>
      <c r="AB4544" s="10"/>
      <c r="AC4544" s="10"/>
      <c r="AD4544" s="10"/>
      <c r="AE4544" s="10"/>
      <c r="AF4544" s="10"/>
      <c r="AG4544" s="10"/>
    </row>
    <row r="4545" spans="24:33" x14ac:dyDescent="0.25">
      <c r="X4545" s="10"/>
      <c r="Y4545" s="10"/>
      <c r="Z4545" s="10"/>
      <c r="AA4545" s="10"/>
      <c r="AB4545" s="10"/>
      <c r="AC4545" s="10"/>
      <c r="AD4545" s="10"/>
      <c r="AE4545" s="10"/>
      <c r="AF4545" s="10"/>
      <c r="AG4545" s="10"/>
    </row>
    <row r="4546" spans="24:33" x14ac:dyDescent="0.25">
      <c r="X4546" s="10"/>
      <c r="Y4546" s="10"/>
      <c r="Z4546" s="10"/>
      <c r="AA4546" s="10"/>
      <c r="AB4546" s="10"/>
      <c r="AC4546" s="10"/>
      <c r="AD4546" s="10"/>
      <c r="AE4546" s="10"/>
      <c r="AF4546" s="10"/>
      <c r="AG4546" s="10"/>
    </row>
    <row r="4547" spans="24:33" x14ac:dyDescent="0.25">
      <c r="X4547" s="10"/>
      <c r="Y4547" s="10"/>
      <c r="Z4547" s="10"/>
      <c r="AA4547" s="10"/>
      <c r="AB4547" s="10"/>
      <c r="AC4547" s="10"/>
      <c r="AD4547" s="10"/>
      <c r="AE4547" s="10"/>
      <c r="AF4547" s="10"/>
      <c r="AG4547" s="10"/>
    </row>
    <row r="4548" spans="24:33" x14ac:dyDescent="0.25">
      <c r="X4548" s="10"/>
      <c r="Y4548" s="10"/>
      <c r="Z4548" s="10"/>
      <c r="AA4548" s="10"/>
      <c r="AB4548" s="10"/>
      <c r="AC4548" s="10"/>
      <c r="AD4548" s="10"/>
      <c r="AE4548" s="10"/>
      <c r="AF4548" s="10"/>
      <c r="AG4548" s="10"/>
    </row>
    <row r="4549" spans="24:33" x14ac:dyDescent="0.25">
      <c r="X4549" s="10"/>
      <c r="Y4549" s="10"/>
      <c r="Z4549" s="10"/>
      <c r="AA4549" s="10"/>
      <c r="AB4549" s="10"/>
      <c r="AC4549" s="10"/>
      <c r="AD4549" s="10"/>
      <c r="AE4549" s="10"/>
      <c r="AF4549" s="10"/>
      <c r="AG4549" s="10"/>
    </row>
    <row r="4550" spans="24:33" x14ac:dyDescent="0.25">
      <c r="X4550" s="10"/>
      <c r="Y4550" s="10"/>
      <c r="Z4550" s="10"/>
      <c r="AA4550" s="10"/>
      <c r="AB4550" s="10"/>
      <c r="AC4550" s="10"/>
      <c r="AD4550" s="10"/>
      <c r="AE4550" s="10"/>
      <c r="AF4550" s="10"/>
      <c r="AG4550" s="10"/>
    </row>
    <row r="4551" spans="24:33" x14ac:dyDescent="0.25">
      <c r="X4551" s="10"/>
      <c r="Y4551" s="10"/>
      <c r="Z4551" s="10"/>
      <c r="AA4551" s="10"/>
      <c r="AB4551" s="10"/>
      <c r="AC4551" s="10"/>
      <c r="AD4551" s="10"/>
      <c r="AE4551" s="10"/>
      <c r="AF4551" s="10"/>
      <c r="AG4551" s="10"/>
    </row>
    <row r="4552" spans="24:33" x14ac:dyDescent="0.25">
      <c r="X4552" s="10"/>
      <c r="Y4552" s="10"/>
      <c r="Z4552" s="10"/>
      <c r="AA4552" s="10"/>
      <c r="AB4552" s="10"/>
      <c r="AC4552" s="10"/>
      <c r="AD4552" s="10"/>
      <c r="AE4552" s="10"/>
      <c r="AF4552" s="10"/>
      <c r="AG4552" s="10"/>
    </row>
    <row r="4553" spans="24:33" x14ac:dyDescent="0.25">
      <c r="X4553" s="10"/>
      <c r="Y4553" s="10"/>
      <c r="Z4553" s="10"/>
      <c r="AA4553" s="10"/>
      <c r="AB4553" s="10"/>
      <c r="AC4553" s="10"/>
      <c r="AD4553" s="10"/>
      <c r="AE4553" s="10"/>
      <c r="AF4553" s="10"/>
      <c r="AG4553" s="10"/>
    </row>
    <row r="4554" spans="24:33" x14ac:dyDescent="0.25">
      <c r="X4554" s="10"/>
      <c r="Y4554" s="10"/>
      <c r="Z4554" s="10"/>
      <c r="AA4554" s="10"/>
      <c r="AB4554" s="10"/>
      <c r="AC4554" s="10"/>
      <c r="AD4554" s="10"/>
      <c r="AE4554" s="10"/>
      <c r="AF4554" s="10"/>
      <c r="AG4554" s="10"/>
    </row>
    <row r="4555" spans="24:33" x14ac:dyDescent="0.25">
      <c r="X4555" s="10"/>
      <c r="Y4555" s="10"/>
      <c r="Z4555" s="10"/>
      <c r="AA4555" s="10"/>
      <c r="AB4555" s="10"/>
      <c r="AC4555" s="10"/>
      <c r="AD4555" s="10"/>
      <c r="AE4555" s="10"/>
      <c r="AF4555" s="10"/>
      <c r="AG4555" s="10"/>
    </row>
    <row r="4556" spans="24:33" x14ac:dyDescent="0.25">
      <c r="X4556" s="10"/>
      <c r="Y4556" s="10"/>
      <c r="Z4556" s="10"/>
      <c r="AA4556" s="10"/>
      <c r="AB4556" s="10"/>
      <c r="AC4556" s="10"/>
      <c r="AD4556" s="10"/>
      <c r="AE4556" s="10"/>
      <c r="AF4556" s="10"/>
      <c r="AG4556" s="10"/>
    </row>
    <row r="4557" spans="24:33" x14ac:dyDescent="0.25">
      <c r="X4557" s="10"/>
      <c r="Y4557" s="10"/>
      <c r="Z4557" s="10"/>
      <c r="AA4557" s="10"/>
      <c r="AB4557" s="10"/>
      <c r="AC4557" s="10"/>
      <c r="AD4557" s="10"/>
      <c r="AE4557" s="10"/>
      <c r="AF4557" s="10"/>
      <c r="AG4557" s="10"/>
    </row>
    <row r="4558" spans="24:33" x14ac:dyDescent="0.25">
      <c r="X4558" s="10"/>
      <c r="Y4558" s="10"/>
      <c r="Z4558" s="10"/>
      <c r="AA4558" s="10"/>
      <c r="AB4558" s="10"/>
      <c r="AC4558" s="10"/>
      <c r="AD4558" s="10"/>
      <c r="AE4558" s="10"/>
      <c r="AF4558" s="10"/>
      <c r="AG4558" s="10"/>
    </row>
    <row r="4559" spans="24:33" x14ac:dyDescent="0.25">
      <c r="X4559" s="10"/>
      <c r="Y4559" s="10"/>
      <c r="Z4559" s="10"/>
      <c r="AA4559" s="10"/>
      <c r="AB4559" s="10"/>
      <c r="AC4559" s="10"/>
      <c r="AD4559" s="10"/>
      <c r="AE4559" s="10"/>
      <c r="AF4559" s="10"/>
      <c r="AG4559" s="10"/>
    </row>
    <row r="4560" spans="24:33" x14ac:dyDescent="0.25">
      <c r="X4560" s="10"/>
      <c r="Y4560" s="10"/>
      <c r="Z4560" s="10"/>
      <c r="AA4560" s="10"/>
      <c r="AB4560" s="10"/>
      <c r="AC4560" s="10"/>
      <c r="AD4560" s="10"/>
      <c r="AE4560" s="10"/>
      <c r="AF4560" s="10"/>
      <c r="AG4560" s="10"/>
    </row>
    <row r="4561" spans="24:33" x14ac:dyDescent="0.25">
      <c r="X4561" s="10"/>
      <c r="Y4561" s="10"/>
      <c r="Z4561" s="10"/>
      <c r="AA4561" s="10"/>
      <c r="AB4561" s="10"/>
      <c r="AC4561" s="10"/>
      <c r="AD4561" s="10"/>
      <c r="AE4561" s="10"/>
      <c r="AF4561" s="10"/>
      <c r="AG4561" s="10"/>
    </row>
    <row r="4562" spans="24:33" x14ac:dyDescent="0.25">
      <c r="X4562" s="10"/>
      <c r="Y4562" s="10"/>
      <c r="Z4562" s="10"/>
      <c r="AA4562" s="10"/>
      <c r="AB4562" s="10"/>
      <c r="AC4562" s="10"/>
      <c r="AD4562" s="10"/>
      <c r="AE4562" s="10"/>
      <c r="AF4562" s="10"/>
      <c r="AG4562" s="10"/>
    </row>
    <row r="4563" spans="24:33" x14ac:dyDescent="0.25">
      <c r="X4563" s="10"/>
      <c r="Y4563" s="10"/>
      <c r="Z4563" s="10"/>
      <c r="AA4563" s="10"/>
      <c r="AB4563" s="10"/>
      <c r="AC4563" s="10"/>
      <c r="AD4563" s="10"/>
      <c r="AE4563" s="10"/>
      <c r="AF4563" s="10"/>
      <c r="AG4563" s="10"/>
    </row>
    <row r="4564" spans="24:33" x14ac:dyDescent="0.25">
      <c r="X4564" s="10"/>
      <c r="Y4564" s="10"/>
      <c r="Z4564" s="10"/>
      <c r="AA4564" s="10"/>
      <c r="AB4564" s="10"/>
      <c r="AC4564" s="10"/>
      <c r="AD4564" s="10"/>
      <c r="AE4564" s="10"/>
      <c r="AF4564" s="10"/>
      <c r="AG4564" s="10"/>
    </row>
    <row r="4565" spans="24:33" x14ac:dyDescent="0.25">
      <c r="X4565" s="10"/>
      <c r="Y4565" s="10"/>
      <c r="Z4565" s="10"/>
      <c r="AA4565" s="10"/>
      <c r="AB4565" s="10"/>
      <c r="AC4565" s="10"/>
      <c r="AD4565" s="10"/>
      <c r="AE4565" s="10"/>
      <c r="AF4565" s="10"/>
      <c r="AG4565" s="10"/>
    </row>
    <row r="4566" spans="24:33" x14ac:dyDescent="0.25">
      <c r="X4566" s="10"/>
      <c r="Y4566" s="10"/>
      <c r="Z4566" s="10"/>
      <c r="AA4566" s="10"/>
      <c r="AB4566" s="10"/>
      <c r="AC4566" s="10"/>
      <c r="AD4566" s="10"/>
      <c r="AE4566" s="10"/>
      <c r="AF4566" s="10"/>
      <c r="AG4566" s="10"/>
    </row>
    <row r="4567" spans="24:33" x14ac:dyDescent="0.25">
      <c r="X4567" s="10"/>
      <c r="Y4567" s="10"/>
      <c r="Z4567" s="10"/>
      <c r="AA4567" s="10"/>
      <c r="AB4567" s="10"/>
      <c r="AC4567" s="10"/>
      <c r="AD4567" s="10"/>
      <c r="AE4567" s="10"/>
      <c r="AF4567" s="10"/>
      <c r="AG4567" s="10"/>
    </row>
    <row r="4568" spans="24:33" x14ac:dyDescent="0.25">
      <c r="X4568" s="10"/>
      <c r="Y4568" s="10"/>
      <c r="Z4568" s="10"/>
      <c r="AA4568" s="10"/>
      <c r="AB4568" s="10"/>
      <c r="AC4568" s="10"/>
      <c r="AD4568" s="10"/>
      <c r="AE4568" s="10"/>
      <c r="AF4568" s="10"/>
      <c r="AG4568" s="10"/>
    </row>
    <row r="4569" spans="24:33" x14ac:dyDescent="0.25">
      <c r="X4569" s="10"/>
      <c r="Y4569" s="10"/>
      <c r="Z4569" s="10"/>
      <c r="AA4569" s="10"/>
      <c r="AB4569" s="10"/>
      <c r="AC4569" s="10"/>
      <c r="AD4569" s="10"/>
      <c r="AE4569" s="10"/>
      <c r="AF4569" s="10"/>
      <c r="AG4569" s="10"/>
    </row>
    <row r="4570" spans="24:33" x14ac:dyDescent="0.25">
      <c r="X4570" s="10"/>
      <c r="Y4570" s="10"/>
      <c r="Z4570" s="10"/>
      <c r="AA4570" s="10"/>
      <c r="AB4570" s="10"/>
      <c r="AC4570" s="10"/>
      <c r="AD4570" s="10"/>
      <c r="AE4570" s="10"/>
      <c r="AF4570" s="10"/>
      <c r="AG4570" s="10"/>
    </row>
    <row r="4571" spans="24:33" x14ac:dyDescent="0.25">
      <c r="X4571" s="10"/>
      <c r="Y4571" s="10"/>
      <c r="Z4571" s="10"/>
      <c r="AA4571" s="10"/>
      <c r="AB4571" s="10"/>
      <c r="AC4571" s="10"/>
      <c r="AD4571" s="10"/>
      <c r="AE4571" s="10"/>
      <c r="AF4571" s="10"/>
      <c r="AG4571" s="10"/>
    </row>
    <row r="4572" spans="24:33" x14ac:dyDescent="0.25">
      <c r="X4572" s="10"/>
      <c r="Y4572" s="10"/>
      <c r="Z4572" s="10"/>
      <c r="AA4572" s="10"/>
      <c r="AB4572" s="10"/>
      <c r="AC4572" s="10"/>
      <c r="AD4572" s="10"/>
      <c r="AE4572" s="10"/>
      <c r="AF4572" s="10"/>
      <c r="AG4572" s="10"/>
    </row>
    <row r="4573" spans="24:33" x14ac:dyDescent="0.25">
      <c r="X4573" s="10"/>
      <c r="Y4573" s="10"/>
      <c r="Z4573" s="10"/>
      <c r="AA4573" s="10"/>
      <c r="AB4573" s="10"/>
      <c r="AC4573" s="10"/>
      <c r="AD4573" s="10"/>
      <c r="AE4573" s="10"/>
      <c r="AF4573" s="10"/>
      <c r="AG4573" s="10"/>
    </row>
    <row r="4574" spans="24:33" x14ac:dyDescent="0.25">
      <c r="X4574" s="10"/>
      <c r="Y4574" s="10"/>
      <c r="Z4574" s="10"/>
      <c r="AA4574" s="10"/>
      <c r="AB4574" s="10"/>
      <c r="AC4574" s="10"/>
      <c r="AD4574" s="10"/>
      <c r="AE4574" s="10"/>
      <c r="AF4574" s="10"/>
      <c r="AG4574" s="10"/>
    </row>
    <row r="4575" spans="24:33" x14ac:dyDescent="0.25">
      <c r="X4575" s="10"/>
      <c r="Y4575" s="10"/>
      <c r="Z4575" s="10"/>
      <c r="AA4575" s="10"/>
      <c r="AB4575" s="10"/>
      <c r="AC4575" s="10"/>
      <c r="AD4575" s="10"/>
      <c r="AE4575" s="10"/>
      <c r="AF4575" s="10"/>
      <c r="AG4575" s="10"/>
    </row>
    <row r="4576" spans="24:33" x14ac:dyDescent="0.25">
      <c r="X4576" s="10"/>
      <c r="Y4576" s="10"/>
      <c r="Z4576" s="10"/>
      <c r="AA4576" s="10"/>
      <c r="AB4576" s="10"/>
      <c r="AC4576" s="10"/>
      <c r="AD4576" s="10"/>
      <c r="AE4576" s="10"/>
      <c r="AF4576" s="10"/>
      <c r="AG4576" s="10"/>
    </row>
    <row r="4577" spans="24:33" x14ac:dyDescent="0.25">
      <c r="X4577" s="10"/>
      <c r="Y4577" s="10"/>
      <c r="Z4577" s="10"/>
      <c r="AA4577" s="10"/>
      <c r="AB4577" s="10"/>
      <c r="AC4577" s="10"/>
      <c r="AD4577" s="10"/>
      <c r="AE4577" s="10"/>
      <c r="AF4577" s="10"/>
      <c r="AG4577" s="10"/>
    </row>
    <row r="4578" spans="24:33" x14ac:dyDescent="0.25">
      <c r="X4578" s="10"/>
      <c r="Y4578" s="10"/>
      <c r="Z4578" s="10"/>
      <c r="AA4578" s="10"/>
      <c r="AB4578" s="10"/>
      <c r="AC4578" s="10"/>
      <c r="AD4578" s="10"/>
      <c r="AE4578" s="10"/>
      <c r="AF4578" s="10"/>
      <c r="AG4578" s="10"/>
    </row>
    <row r="4579" spans="24:33" x14ac:dyDescent="0.25">
      <c r="X4579" s="10"/>
      <c r="Y4579" s="10"/>
      <c r="Z4579" s="10"/>
      <c r="AA4579" s="10"/>
      <c r="AB4579" s="10"/>
      <c r="AC4579" s="10"/>
      <c r="AD4579" s="10"/>
      <c r="AE4579" s="10"/>
      <c r="AF4579" s="10"/>
      <c r="AG4579" s="10"/>
    </row>
    <row r="4580" spans="24:33" x14ac:dyDescent="0.25">
      <c r="X4580" s="10"/>
      <c r="Y4580" s="10"/>
      <c r="Z4580" s="10"/>
      <c r="AA4580" s="10"/>
      <c r="AB4580" s="10"/>
      <c r="AC4580" s="10"/>
      <c r="AD4580" s="10"/>
      <c r="AE4580" s="10"/>
      <c r="AF4580" s="10"/>
      <c r="AG4580" s="10"/>
    </row>
    <row r="4581" spans="24:33" x14ac:dyDescent="0.25">
      <c r="X4581" s="10"/>
      <c r="Y4581" s="10"/>
      <c r="Z4581" s="10"/>
      <c r="AA4581" s="10"/>
      <c r="AB4581" s="10"/>
      <c r="AC4581" s="10"/>
      <c r="AD4581" s="10"/>
      <c r="AE4581" s="10"/>
      <c r="AF4581" s="10"/>
      <c r="AG4581" s="10"/>
    </row>
    <row r="4582" spans="24:33" x14ac:dyDescent="0.25">
      <c r="X4582" s="10"/>
      <c r="Y4582" s="10"/>
      <c r="Z4582" s="10"/>
      <c r="AA4582" s="10"/>
      <c r="AB4582" s="10"/>
      <c r="AC4582" s="10"/>
      <c r="AD4582" s="10"/>
      <c r="AE4582" s="10"/>
      <c r="AF4582" s="10"/>
      <c r="AG4582" s="10"/>
    </row>
    <row r="4583" spans="24:33" x14ac:dyDescent="0.25">
      <c r="X4583" s="10"/>
      <c r="Y4583" s="10"/>
      <c r="Z4583" s="10"/>
      <c r="AA4583" s="10"/>
      <c r="AB4583" s="10"/>
      <c r="AC4583" s="10"/>
      <c r="AD4583" s="10"/>
      <c r="AE4583" s="10"/>
      <c r="AF4583" s="10"/>
      <c r="AG4583" s="10"/>
    </row>
    <row r="4584" spans="24:33" x14ac:dyDescent="0.25">
      <c r="X4584" s="10"/>
      <c r="Y4584" s="10"/>
      <c r="Z4584" s="10"/>
      <c r="AA4584" s="10"/>
      <c r="AB4584" s="10"/>
      <c r="AC4584" s="10"/>
      <c r="AD4584" s="10"/>
      <c r="AE4584" s="10"/>
      <c r="AF4584" s="10"/>
      <c r="AG4584" s="10"/>
    </row>
    <row r="4585" spans="24:33" x14ac:dyDescent="0.25">
      <c r="X4585" s="10"/>
      <c r="Y4585" s="10"/>
      <c r="Z4585" s="10"/>
      <c r="AA4585" s="10"/>
      <c r="AB4585" s="10"/>
      <c r="AC4585" s="10"/>
      <c r="AD4585" s="10"/>
      <c r="AE4585" s="10"/>
      <c r="AF4585" s="10"/>
      <c r="AG4585" s="10"/>
    </row>
    <row r="4586" spans="24:33" x14ac:dyDescent="0.25">
      <c r="X4586" s="10"/>
      <c r="Y4586" s="10"/>
      <c r="Z4586" s="10"/>
      <c r="AA4586" s="10"/>
      <c r="AB4586" s="10"/>
      <c r="AC4586" s="10"/>
      <c r="AD4586" s="10"/>
      <c r="AE4586" s="10"/>
      <c r="AF4586" s="10"/>
      <c r="AG4586" s="10"/>
    </row>
    <row r="4587" spans="24:33" x14ac:dyDescent="0.25">
      <c r="X4587" s="10"/>
      <c r="Y4587" s="10"/>
      <c r="Z4587" s="10"/>
      <c r="AA4587" s="10"/>
      <c r="AB4587" s="10"/>
      <c r="AC4587" s="10"/>
      <c r="AD4587" s="10"/>
      <c r="AE4587" s="10"/>
      <c r="AF4587" s="10"/>
      <c r="AG4587" s="10"/>
    </row>
    <row r="4588" spans="24:33" x14ac:dyDescent="0.25">
      <c r="X4588" s="10"/>
      <c r="Y4588" s="10"/>
      <c r="Z4588" s="10"/>
      <c r="AA4588" s="10"/>
      <c r="AB4588" s="10"/>
      <c r="AC4588" s="10"/>
      <c r="AD4588" s="10"/>
      <c r="AE4588" s="10"/>
      <c r="AF4588" s="10"/>
      <c r="AG4588" s="10"/>
    </row>
    <row r="4589" spans="24:33" x14ac:dyDescent="0.25">
      <c r="X4589" s="10"/>
      <c r="Y4589" s="10"/>
      <c r="Z4589" s="10"/>
      <c r="AA4589" s="10"/>
      <c r="AB4589" s="10"/>
      <c r="AC4589" s="10"/>
      <c r="AD4589" s="10"/>
      <c r="AE4589" s="10"/>
      <c r="AF4589" s="10"/>
      <c r="AG4589" s="10"/>
    </row>
    <row r="4590" spans="24:33" x14ac:dyDescent="0.25">
      <c r="X4590" s="10"/>
      <c r="Y4590" s="10"/>
      <c r="Z4590" s="10"/>
      <c r="AA4590" s="10"/>
      <c r="AB4590" s="10"/>
      <c r="AC4590" s="10"/>
      <c r="AD4590" s="10"/>
      <c r="AE4590" s="10"/>
      <c r="AF4590" s="10"/>
      <c r="AG4590" s="10"/>
    </row>
    <row r="4591" spans="24:33" x14ac:dyDescent="0.25">
      <c r="X4591" s="10"/>
      <c r="Y4591" s="10"/>
      <c r="Z4591" s="10"/>
      <c r="AA4591" s="10"/>
      <c r="AB4591" s="10"/>
      <c r="AC4591" s="10"/>
      <c r="AD4591" s="10"/>
      <c r="AE4591" s="10"/>
      <c r="AF4591" s="10"/>
      <c r="AG4591" s="10"/>
    </row>
    <row r="4592" spans="24:33" x14ac:dyDescent="0.25">
      <c r="X4592" s="10"/>
      <c r="Y4592" s="10"/>
      <c r="Z4592" s="10"/>
      <c r="AA4592" s="10"/>
      <c r="AB4592" s="10"/>
      <c r="AC4592" s="10"/>
      <c r="AD4592" s="10"/>
      <c r="AE4592" s="10"/>
      <c r="AF4592" s="10"/>
      <c r="AG4592" s="10"/>
    </row>
    <row r="4593" spans="24:33" x14ac:dyDescent="0.25">
      <c r="X4593" s="10"/>
      <c r="Y4593" s="10"/>
      <c r="Z4593" s="10"/>
      <c r="AA4593" s="10"/>
      <c r="AB4593" s="10"/>
      <c r="AC4593" s="10"/>
      <c r="AD4593" s="10"/>
      <c r="AE4593" s="10"/>
      <c r="AF4593" s="10"/>
      <c r="AG4593" s="10"/>
    </row>
    <row r="4594" spans="24:33" x14ac:dyDescent="0.25">
      <c r="X4594" s="10"/>
      <c r="Y4594" s="10"/>
      <c r="Z4594" s="10"/>
      <c r="AA4594" s="10"/>
      <c r="AB4594" s="10"/>
      <c r="AC4594" s="10"/>
      <c r="AD4594" s="10"/>
      <c r="AE4594" s="10"/>
      <c r="AF4594" s="10"/>
      <c r="AG4594" s="10"/>
    </row>
    <row r="4595" spans="24:33" x14ac:dyDescent="0.25">
      <c r="X4595" s="10"/>
      <c r="Y4595" s="10"/>
      <c r="Z4595" s="10"/>
      <c r="AA4595" s="10"/>
      <c r="AB4595" s="10"/>
      <c r="AC4595" s="10"/>
      <c r="AD4595" s="10"/>
      <c r="AE4595" s="10"/>
      <c r="AF4595" s="10"/>
      <c r="AG4595" s="10"/>
    </row>
    <row r="4596" spans="24:33" x14ac:dyDescent="0.25">
      <c r="X4596" s="10"/>
      <c r="Y4596" s="10"/>
      <c r="Z4596" s="10"/>
      <c r="AA4596" s="10"/>
      <c r="AB4596" s="10"/>
      <c r="AC4596" s="10"/>
      <c r="AD4596" s="10"/>
      <c r="AE4596" s="10"/>
      <c r="AF4596" s="10"/>
      <c r="AG4596" s="10"/>
    </row>
    <row r="4597" spans="24:33" x14ac:dyDescent="0.25">
      <c r="X4597" s="10"/>
      <c r="Y4597" s="10"/>
      <c r="Z4597" s="10"/>
      <c r="AA4597" s="10"/>
      <c r="AB4597" s="10"/>
      <c r="AC4597" s="10"/>
      <c r="AD4597" s="10"/>
      <c r="AE4597" s="10"/>
      <c r="AF4597" s="10"/>
      <c r="AG4597" s="10"/>
    </row>
    <row r="4598" spans="24:33" x14ac:dyDescent="0.25">
      <c r="X4598" s="10"/>
      <c r="Y4598" s="10"/>
      <c r="Z4598" s="10"/>
      <c r="AA4598" s="10"/>
      <c r="AB4598" s="10"/>
      <c r="AC4598" s="10"/>
      <c r="AD4598" s="10"/>
      <c r="AE4598" s="10"/>
      <c r="AF4598" s="10"/>
      <c r="AG4598" s="10"/>
    </row>
    <row r="4599" spans="24:33" x14ac:dyDescent="0.25">
      <c r="X4599" s="10"/>
      <c r="Y4599" s="10"/>
      <c r="Z4599" s="10"/>
      <c r="AA4599" s="10"/>
      <c r="AB4599" s="10"/>
      <c r="AC4599" s="10"/>
      <c r="AD4599" s="10"/>
      <c r="AE4599" s="10"/>
      <c r="AF4599" s="10"/>
      <c r="AG4599" s="10"/>
    </row>
    <row r="4600" spans="24:33" x14ac:dyDescent="0.25">
      <c r="X4600" s="10"/>
      <c r="Y4600" s="10"/>
      <c r="Z4600" s="10"/>
      <c r="AA4600" s="10"/>
      <c r="AB4600" s="10"/>
      <c r="AC4600" s="10"/>
      <c r="AD4600" s="10"/>
      <c r="AE4600" s="10"/>
      <c r="AF4600" s="10"/>
      <c r="AG4600" s="10"/>
    </row>
    <row r="4601" spans="24:33" x14ac:dyDescent="0.25">
      <c r="X4601" s="10"/>
      <c r="Y4601" s="10"/>
      <c r="Z4601" s="10"/>
      <c r="AA4601" s="10"/>
      <c r="AB4601" s="10"/>
      <c r="AC4601" s="10"/>
      <c r="AD4601" s="10"/>
      <c r="AE4601" s="10"/>
      <c r="AF4601" s="10"/>
      <c r="AG4601" s="10"/>
    </row>
    <row r="4602" spans="24:33" x14ac:dyDescent="0.25">
      <c r="X4602" s="10"/>
      <c r="Y4602" s="10"/>
      <c r="Z4602" s="10"/>
      <c r="AA4602" s="10"/>
      <c r="AB4602" s="10"/>
      <c r="AC4602" s="10"/>
      <c r="AD4602" s="10"/>
      <c r="AE4602" s="10"/>
      <c r="AF4602" s="10"/>
      <c r="AG4602" s="10"/>
    </row>
    <row r="4603" spans="24:33" x14ac:dyDescent="0.25">
      <c r="X4603" s="10"/>
      <c r="Y4603" s="10"/>
      <c r="Z4603" s="10"/>
      <c r="AA4603" s="10"/>
      <c r="AB4603" s="10"/>
      <c r="AC4603" s="10"/>
      <c r="AD4603" s="10"/>
      <c r="AE4603" s="10"/>
      <c r="AF4603" s="10"/>
      <c r="AG4603" s="10"/>
    </row>
    <row r="4604" spans="24:33" x14ac:dyDescent="0.25">
      <c r="X4604" s="10"/>
      <c r="Y4604" s="10"/>
      <c r="Z4604" s="10"/>
      <c r="AA4604" s="10"/>
      <c r="AB4604" s="10"/>
      <c r="AC4604" s="10"/>
      <c r="AD4604" s="10"/>
      <c r="AE4604" s="10"/>
      <c r="AF4604" s="10"/>
      <c r="AG4604" s="10"/>
    </row>
    <row r="4605" spans="24:33" x14ac:dyDescent="0.25">
      <c r="X4605" s="10"/>
      <c r="Y4605" s="10"/>
      <c r="Z4605" s="10"/>
      <c r="AA4605" s="10"/>
      <c r="AB4605" s="10"/>
      <c r="AC4605" s="10"/>
      <c r="AD4605" s="10"/>
      <c r="AE4605" s="10"/>
      <c r="AF4605" s="10"/>
      <c r="AG4605" s="10"/>
    </row>
    <row r="4606" spans="24:33" x14ac:dyDescent="0.25">
      <c r="X4606" s="10"/>
      <c r="Y4606" s="10"/>
      <c r="Z4606" s="10"/>
      <c r="AA4606" s="10"/>
      <c r="AB4606" s="10"/>
      <c r="AC4606" s="10"/>
      <c r="AD4606" s="10"/>
      <c r="AE4606" s="10"/>
      <c r="AF4606" s="10"/>
      <c r="AG4606" s="10"/>
    </row>
    <row r="4607" spans="24:33" x14ac:dyDescent="0.25">
      <c r="X4607" s="10"/>
      <c r="Y4607" s="10"/>
      <c r="Z4607" s="10"/>
      <c r="AA4607" s="10"/>
      <c r="AB4607" s="10"/>
      <c r="AC4607" s="10"/>
      <c r="AD4607" s="10"/>
      <c r="AE4607" s="10"/>
      <c r="AF4607" s="10"/>
      <c r="AG4607" s="10"/>
    </row>
    <row r="4608" spans="24:33" x14ac:dyDescent="0.25">
      <c r="X4608" s="10"/>
      <c r="Y4608" s="10"/>
      <c r="Z4608" s="10"/>
      <c r="AA4608" s="10"/>
      <c r="AB4608" s="10"/>
      <c r="AC4608" s="10"/>
      <c r="AD4608" s="10"/>
      <c r="AE4608" s="10"/>
      <c r="AF4608" s="10"/>
      <c r="AG4608" s="10"/>
    </row>
    <row r="4609" spans="24:33" x14ac:dyDescent="0.25">
      <c r="X4609" s="10"/>
      <c r="Y4609" s="10"/>
      <c r="Z4609" s="10"/>
      <c r="AA4609" s="10"/>
      <c r="AB4609" s="10"/>
      <c r="AC4609" s="10"/>
      <c r="AD4609" s="10"/>
      <c r="AE4609" s="10"/>
      <c r="AF4609" s="10"/>
      <c r="AG4609" s="10"/>
    </row>
    <row r="4610" spans="24:33" x14ac:dyDescent="0.25">
      <c r="X4610" s="10"/>
      <c r="Y4610" s="10"/>
      <c r="Z4610" s="10"/>
      <c r="AA4610" s="10"/>
      <c r="AB4610" s="10"/>
      <c r="AC4610" s="10"/>
      <c r="AD4610" s="10"/>
      <c r="AE4610" s="10"/>
      <c r="AF4610" s="10"/>
      <c r="AG4610" s="10"/>
    </row>
    <row r="4611" spans="24:33" x14ac:dyDescent="0.25">
      <c r="X4611" s="10"/>
      <c r="Y4611" s="10"/>
      <c r="Z4611" s="10"/>
      <c r="AA4611" s="10"/>
      <c r="AB4611" s="10"/>
      <c r="AC4611" s="10"/>
      <c r="AD4611" s="10"/>
      <c r="AE4611" s="10"/>
      <c r="AF4611" s="10"/>
      <c r="AG4611" s="10"/>
    </row>
    <row r="4612" spans="24:33" x14ac:dyDescent="0.25">
      <c r="X4612" s="10"/>
      <c r="Y4612" s="10"/>
      <c r="Z4612" s="10"/>
      <c r="AA4612" s="10"/>
      <c r="AB4612" s="10"/>
      <c r="AC4612" s="10"/>
      <c r="AD4612" s="10"/>
      <c r="AE4612" s="10"/>
      <c r="AF4612" s="10"/>
      <c r="AG4612" s="10"/>
    </row>
    <row r="4613" spans="24:33" x14ac:dyDescent="0.25">
      <c r="X4613" s="10"/>
      <c r="Y4613" s="10"/>
      <c r="Z4613" s="10"/>
      <c r="AA4613" s="10"/>
      <c r="AB4613" s="10"/>
      <c r="AC4613" s="10"/>
      <c r="AD4613" s="10"/>
      <c r="AE4613" s="10"/>
      <c r="AF4613" s="10"/>
      <c r="AG4613" s="10"/>
    </row>
    <row r="4614" spans="24:33" x14ac:dyDescent="0.25">
      <c r="X4614" s="10"/>
      <c r="Y4614" s="10"/>
      <c r="Z4614" s="10"/>
      <c r="AA4614" s="10"/>
      <c r="AB4614" s="10"/>
      <c r="AC4614" s="10"/>
      <c r="AD4614" s="10"/>
      <c r="AE4614" s="10"/>
      <c r="AF4614" s="10"/>
      <c r="AG4614" s="10"/>
    </row>
    <row r="4615" spans="24:33" x14ac:dyDescent="0.25">
      <c r="X4615" s="10"/>
      <c r="Y4615" s="10"/>
      <c r="Z4615" s="10"/>
      <c r="AA4615" s="10"/>
      <c r="AB4615" s="10"/>
      <c r="AC4615" s="10"/>
      <c r="AD4615" s="10"/>
      <c r="AE4615" s="10"/>
      <c r="AF4615" s="10"/>
      <c r="AG4615" s="10"/>
    </row>
    <row r="4616" spans="24:33" x14ac:dyDescent="0.25">
      <c r="X4616" s="10"/>
      <c r="Y4616" s="10"/>
      <c r="Z4616" s="10"/>
      <c r="AA4616" s="10"/>
      <c r="AB4616" s="10"/>
      <c r="AC4616" s="10"/>
      <c r="AD4616" s="10"/>
      <c r="AE4616" s="10"/>
      <c r="AF4616" s="10"/>
      <c r="AG4616" s="10"/>
    </row>
    <row r="4617" spans="24:33" x14ac:dyDescent="0.25">
      <c r="X4617" s="10"/>
      <c r="Y4617" s="10"/>
      <c r="Z4617" s="10"/>
      <c r="AA4617" s="10"/>
      <c r="AB4617" s="10"/>
      <c r="AC4617" s="10"/>
      <c r="AD4617" s="10"/>
      <c r="AE4617" s="10"/>
      <c r="AF4617" s="10"/>
      <c r="AG4617" s="10"/>
    </row>
    <row r="4618" spans="24:33" x14ac:dyDescent="0.25">
      <c r="X4618" s="10"/>
      <c r="Y4618" s="10"/>
      <c r="Z4618" s="10"/>
      <c r="AA4618" s="10"/>
      <c r="AB4618" s="10"/>
      <c r="AC4618" s="10"/>
      <c r="AD4618" s="10"/>
      <c r="AE4618" s="10"/>
      <c r="AF4618" s="10"/>
      <c r="AG4618" s="10"/>
    </row>
    <row r="4619" spans="24:33" x14ac:dyDescent="0.25">
      <c r="X4619" s="10"/>
      <c r="Y4619" s="10"/>
      <c r="Z4619" s="10"/>
      <c r="AA4619" s="10"/>
      <c r="AB4619" s="10"/>
      <c r="AC4619" s="10"/>
      <c r="AD4619" s="10"/>
      <c r="AE4619" s="10"/>
      <c r="AF4619" s="10"/>
      <c r="AG4619" s="10"/>
    </row>
    <row r="4620" spans="24:33" x14ac:dyDescent="0.25">
      <c r="X4620" s="10"/>
      <c r="Y4620" s="10"/>
      <c r="Z4620" s="10"/>
      <c r="AA4620" s="10"/>
      <c r="AB4620" s="10"/>
      <c r="AC4620" s="10"/>
      <c r="AD4620" s="10"/>
      <c r="AE4620" s="10"/>
      <c r="AF4620" s="10"/>
      <c r="AG4620" s="10"/>
    </row>
    <row r="4621" spans="24:33" x14ac:dyDescent="0.25">
      <c r="X4621" s="10"/>
      <c r="Y4621" s="10"/>
      <c r="Z4621" s="10"/>
      <c r="AA4621" s="10"/>
      <c r="AB4621" s="10"/>
      <c r="AC4621" s="10"/>
      <c r="AD4621" s="10"/>
      <c r="AE4621" s="10"/>
      <c r="AF4621" s="10"/>
      <c r="AG4621" s="10"/>
    </row>
    <row r="4622" spans="24:33" x14ac:dyDescent="0.25">
      <c r="X4622" s="10"/>
      <c r="Y4622" s="10"/>
      <c r="Z4622" s="10"/>
      <c r="AA4622" s="10"/>
      <c r="AB4622" s="10"/>
      <c r="AC4622" s="10"/>
      <c r="AD4622" s="10"/>
      <c r="AE4622" s="10"/>
      <c r="AF4622" s="10"/>
      <c r="AG4622" s="10"/>
    </row>
    <row r="4623" spans="24:33" x14ac:dyDescent="0.25">
      <c r="X4623" s="10"/>
      <c r="Y4623" s="10"/>
      <c r="Z4623" s="10"/>
      <c r="AA4623" s="10"/>
      <c r="AB4623" s="10"/>
      <c r="AC4623" s="10"/>
      <c r="AD4623" s="10"/>
      <c r="AE4623" s="10"/>
      <c r="AF4623" s="10"/>
      <c r="AG4623" s="10"/>
    </row>
    <row r="4624" spans="24:33" x14ac:dyDescent="0.25">
      <c r="X4624" s="10"/>
      <c r="Y4624" s="10"/>
      <c r="Z4624" s="10"/>
      <c r="AA4624" s="10"/>
      <c r="AB4624" s="10"/>
      <c r="AC4624" s="10"/>
      <c r="AD4624" s="10"/>
      <c r="AE4624" s="10"/>
      <c r="AF4624" s="10"/>
      <c r="AG4624" s="10"/>
    </row>
    <row r="4625" spans="24:33" x14ac:dyDescent="0.25">
      <c r="X4625" s="10"/>
      <c r="Y4625" s="10"/>
      <c r="Z4625" s="10"/>
      <c r="AA4625" s="10"/>
      <c r="AB4625" s="10"/>
      <c r="AC4625" s="10"/>
      <c r="AD4625" s="10"/>
      <c r="AE4625" s="10"/>
      <c r="AF4625" s="10"/>
      <c r="AG4625" s="10"/>
    </row>
    <row r="4626" spans="24:33" x14ac:dyDescent="0.25">
      <c r="X4626" s="10"/>
      <c r="Y4626" s="10"/>
      <c r="Z4626" s="10"/>
      <c r="AA4626" s="10"/>
      <c r="AB4626" s="10"/>
      <c r="AC4626" s="10"/>
      <c r="AD4626" s="10"/>
      <c r="AE4626" s="10"/>
      <c r="AF4626" s="10"/>
      <c r="AG4626" s="10"/>
    </row>
    <row r="4627" spans="24:33" x14ac:dyDescent="0.25">
      <c r="X4627" s="10"/>
      <c r="Y4627" s="10"/>
      <c r="Z4627" s="10"/>
      <c r="AA4627" s="10"/>
      <c r="AB4627" s="10"/>
      <c r="AC4627" s="10"/>
      <c r="AD4627" s="10"/>
      <c r="AE4627" s="10"/>
      <c r="AF4627" s="10"/>
      <c r="AG4627" s="10"/>
    </row>
    <row r="4628" spans="24:33" x14ac:dyDescent="0.25">
      <c r="X4628" s="10"/>
      <c r="Y4628" s="10"/>
      <c r="Z4628" s="10"/>
      <c r="AA4628" s="10"/>
      <c r="AB4628" s="10"/>
      <c r="AC4628" s="10"/>
      <c r="AD4628" s="10"/>
      <c r="AE4628" s="10"/>
      <c r="AF4628" s="10"/>
      <c r="AG4628" s="10"/>
    </row>
    <row r="4629" spans="24:33" x14ac:dyDescent="0.25">
      <c r="X4629" s="10"/>
      <c r="Y4629" s="10"/>
      <c r="Z4629" s="10"/>
      <c r="AA4629" s="10"/>
      <c r="AB4629" s="10"/>
      <c r="AC4629" s="10"/>
      <c r="AD4629" s="10"/>
      <c r="AE4629" s="10"/>
      <c r="AF4629" s="10"/>
      <c r="AG4629" s="10"/>
    </row>
    <row r="4630" spans="24:33" x14ac:dyDescent="0.25">
      <c r="X4630" s="10"/>
      <c r="Y4630" s="10"/>
      <c r="Z4630" s="10"/>
      <c r="AA4630" s="10"/>
      <c r="AB4630" s="10"/>
      <c r="AC4630" s="10"/>
      <c r="AD4630" s="10"/>
      <c r="AE4630" s="10"/>
      <c r="AF4630" s="10"/>
      <c r="AG4630" s="10"/>
    </row>
    <row r="4631" spans="24:33" x14ac:dyDescent="0.25">
      <c r="X4631" s="10"/>
      <c r="Y4631" s="10"/>
      <c r="Z4631" s="10"/>
      <c r="AA4631" s="10"/>
      <c r="AB4631" s="10"/>
      <c r="AC4631" s="10"/>
      <c r="AD4631" s="10"/>
      <c r="AE4631" s="10"/>
      <c r="AF4631" s="10"/>
      <c r="AG4631" s="10"/>
    </row>
    <row r="4632" spans="24:33" x14ac:dyDescent="0.25">
      <c r="X4632" s="10"/>
      <c r="Y4632" s="10"/>
      <c r="Z4632" s="10"/>
      <c r="AA4632" s="10"/>
      <c r="AB4632" s="10"/>
      <c r="AC4632" s="10"/>
      <c r="AD4632" s="10"/>
      <c r="AE4632" s="10"/>
      <c r="AF4632" s="10"/>
      <c r="AG4632" s="10"/>
    </row>
    <row r="4633" spans="24:33" x14ac:dyDescent="0.25">
      <c r="X4633" s="10"/>
      <c r="Y4633" s="10"/>
      <c r="Z4633" s="10"/>
      <c r="AA4633" s="10"/>
      <c r="AB4633" s="10"/>
      <c r="AC4633" s="10"/>
      <c r="AD4633" s="10"/>
      <c r="AE4633" s="10"/>
      <c r="AF4633" s="10"/>
      <c r="AG4633" s="10"/>
    </row>
    <row r="4634" spans="24:33" x14ac:dyDescent="0.25">
      <c r="X4634" s="10"/>
      <c r="Y4634" s="10"/>
      <c r="Z4634" s="10"/>
      <c r="AA4634" s="10"/>
      <c r="AB4634" s="10"/>
      <c r="AC4634" s="10"/>
      <c r="AD4634" s="10"/>
      <c r="AE4634" s="10"/>
      <c r="AF4634" s="10"/>
      <c r="AG4634" s="10"/>
    </row>
    <row r="4635" spans="24:33" x14ac:dyDescent="0.25">
      <c r="X4635" s="10"/>
      <c r="Y4635" s="10"/>
      <c r="Z4635" s="10"/>
      <c r="AA4635" s="10"/>
      <c r="AB4635" s="10"/>
      <c r="AC4635" s="10"/>
      <c r="AD4635" s="10"/>
      <c r="AE4635" s="10"/>
      <c r="AF4635" s="10"/>
      <c r="AG4635" s="10"/>
    </row>
    <row r="4636" spans="24:33" x14ac:dyDescent="0.25">
      <c r="X4636" s="10"/>
      <c r="Y4636" s="10"/>
      <c r="Z4636" s="10"/>
      <c r="AA4636" s="10"/>
      <c r="AB4636" s="10"/>
      <c r="AC4636" s="10"/>
      <c r="AD4636" s="10"/>
      <c r="AE4636" s="10"/>
      <c r="AF4636" s="10"/>
      <c r="AG4636" s="10"/>
    </row>
    <row r="4637" spans="24:33" x14ac:dyDescent="0.25">
      <c r="X4637" s="10"/>
      <c r="Y4637" s="10"/>
      <c r="Z4637" s="10"/>
      <c r="AA4637" s="10"/>
      <c r="AB4637" s="10"/>
      <c r="AC4637" s="10"/>
      <c r="AD4637" s="10"/>
      <c r="AE4637" s="10"/>
      <c r="AF4637" s="10"/>
      <c r="AG4637" s="10"/>
    </row>
    <row r="4638" spans="24:33" x14ac:dyDescent="0.25">
      <c r="X4638" s="10"/>
      <c r="Y4638" s="10"/>
      <c r="Z4638" s="10"/>
      <c r="AA4638" s="10"/>
      <c r="AB4638" s="10"/>
      <c r="AC4638" s="10"/>
      <c r="AD4638" s="10"/>
      <c r="AE4638" s="10"/>
      <c r="AF4638" s="10"/>
      <c r="AG4638" s="10"/>
    </row>
    <row r="4639" spans="24:33" x14ac:dyDescent="0.25">
      <c r="X4639" s="10"/>
      <c r="Y4639" s="10"/>
      <c r="Z4639" s="10"/>
      <c r="AA4639" s="10"/>
      <c r="AB4639" s="10"/>
      <c r="AC4639" s="10"/>
      <c r="AD4639" s="10"/>
      <c r="AE4639" s="10"/>
      <c r="AF4639" s="10"/>
      <c r="AG4639" s="10"/>
    </row>
    <row r="4640" spans="24:33" x14ac:dyDescent="0.25">
      <c r="X4640" s="10"/>
      <c r="Y4640" s="10"/>
      <c r="Z4640" s="10"/>
      <c r="AA4640" s="10"/>
      <c r="AB4640" s="10"/>
      <c r="AC4640" s="10"/>
      <c r="AD4640" s="10"/>
      <c r="AE4640" s="10"/>
      <c r="AF4640" s="10"/>
      <c r="AG4640" s="10"/>
    </row>
    <row r="4641" spans="24:33" x14ac:dyDescent="0.25">
      <c r="X4641" s="10"/>
      <c r="Y4641" s="10"/>
      <c r="Z4641" s="10"/>
      <c r="AA4641" s="10"/>
      <c r="AB4641" s="10"/>
      <c r="AC4641" s="10"/>
      <c r="AD4641" s="10"/>
      <c r="AE4641" s="10"/>
      <c r="AF4641" s="10"/>
      <c r="AG4641" s="10"/>
    </row>
    <row r="4642" spans="24:33" x14ac:dyDescent="0.25">
      <c r="X4642" s="10"/>
      <c r="Y4642" s="10"/>
      <c r="Z4642" s="10"/>
      <c r="AA4642" s="10"/>
      <c r="AB4642" s="10"/>
      <c r="AC4642" s="10"/>
      <c r="AD4642" s="10"/>
      <c r="AE4642" s="10"/>
      <c r="AF4642" s="10"/>
      <c r="AG4642" s="10"/>
    </row>
    <row r="4643" spans="24:33" x14ac:dyDescent="0.25">
      <c r="X4643" s="10"/>
      <c r="Y4643" s="10"/>
      <c r="Z4643" s="10"/>
      <c r="AA4643" s="10"/>
      <c r="AB4643" s="10"/>
      <c r="AC4643" s="10"/>
      <c r="AD4643" s="10"/>
      <c r="AE4643" s="10"/>
      <c r="AF4643" s="10"/>
      <c r="AG4643" s="10"/>
    </row>
    <row r="4644" spans="24:33" x14ac:dyDescent="0.25">
      <c r="X4644" s="10"/>
      <c r="Y4644" s="10"/>
      <c r="Z4644" s="10"/>
      <c r="AA4644" s="10"/>
      <c r="AB4644" s="10"/>
      <c r="AC4644" s="10"/>
      <c r="AD4644" s="10"/>
      <c r="AE4644" s="10"/>
      <c r="AF4644" s="10"/>
      <c r="AG4644" s="10"/>
    </row>
    <row r="4645" spans="24:33" x14ac:dyDescent="0.25">
      <c r="X4645" s="10"/>
      <c r="Y4645" s="10"/>
      <c r="Z4645" s="10"/>
      <c r="AA4645" s="10"/>
      <c r="AB4645" s="10"/>
      <c r="AC4645" s="10"/>
      <c r="AD4645" s="10"/>
      <c r="AE4645" s="10"/>
      <c r="AF4645" s="10"/>
      <c r="AG4645" s="10"/>
    </row>
    <row r="4646" spans="24:33" x14ac:dyDescent="0.25">
      <c r="X4646" s="10"/>
      <c r="Y4646" s="10"/>
      <c r="Z4646" s="10"/>
      <c r="AA4646" s="10"/>
      <c r="AB4646" s="10"/>
      <c r="AC4646" s="10"/>
      <c r="AD4646" s="10"/>
      <c r="AE4646" s="10"/>
      <c r="AF4646" s="10"/>
      <c r="AG4646" s="10"/>
    </row>
    <row r="4647" spans="24:33" x14ac:dyDescent="0.25">
      <c r="X4647" s="10"/>
      <c r="Y4647" s="10"/>
      <c r="Z4647" s="10"/>
      <c r="AA4647" s="10"/>
      <c r="AB4647" s="10"/>
      <c r="AC4647" s="10"/>
      <c r="AD4647" s="10"/>
      <c r="AE4647" s="10"/>
      <c r="AF4647" s="10"/>
      <c r="AG4647" s="10"/>
    </row>
    <row r="4648" spans="24:33" x14ac:dyDescent="0.25">
      <c r="X4648" s="10"/>
      <c r="Y4648" s="10"/>
      <c r="Z4648" s="10"/>
      <c r="AA4648" s="10"/>
      <c r="AB4648" s="10"/>
      <c r="AC4648" s="10"/>
      <c r="AD4648" s="10"/>
      <c r="AE4648" s="10"/>
      <c r="AF4648" s="10"/>
      <c r="AG4648" s="10"/>
    </row>
    <row r="4649" spans="24:33" x14ac:dyDescent="0.25">
      <c r="X4649" s="10"/>
      <c r="Y4649" s="10"/>
      <c r="Z4649" s="10"/>
      <c r="AA4649" s="10"/>
      <c r="AB4649" s="10"/>
      <c r="AC4649" s="10"/>
      <c r="AD4649" s="10"/>
      <c r="AE4649" s="10"/>
      <c r="AF4649" s="10"/>
      <c r="AG4649" s="10"/>
    </row>
    <row r="4650" spans="24:33" x14ac:dyDescent="0.25">
      <c r="X4650" s="10"/>
      <c r="Y4650" s="10"/>
      <c r="Z4650" s="10"/>
      <c r="AA4650" s="10"/>
      <c r="AB4650" s="10"/>
      <c r="AC4650" s="10"/>
      <c r="AD4650" s="10"/>
      <c r="AE4650" s="10"/>
      <c r="AF4650" s="10"/>
      <c r="AG4650" s="10"/>
    </row>
    <row r="4651" spans="24:33" x14ac:dyDescent="0.25">
      <c r="X4651" s="10"/>
      <c r="Y4651" s="10"/>
      <c r="Z4651" s="10"/>
      <c r="AA4651" s="10"/>
      <c r="AB4651" s="10"/>
      <c r="AC4651" s="10"/>
      <c r="AD4651" s="10"/>
      <c r="AE4651" s="10"/>
      <c r="AF4651" s="10"/>
      <c r="AG4651" s="10"/>
    </row>
    <row r="4652" spans="24:33" x14ac:dyDescent="0.25">
      <c r="X4652" s="10"/>
      <c r="Y4652" s="10"/>
      <c r="Z4652" s="10"/>
      <c r="AA4652" s="10"/>
      <c r="AB4652" s="10"/>
      <c r="AC4652" s="10"/>
      <c r="AD4652" s="10"/>
      <c r="AE4652" s="10"/>
      <c r="AF4652" s="10"/>
      <c r="AG4652" s="10"/>
    </row>
    <row r="4653" spans="24:33" x14ac:dyDescent="0.25">
      <c r="X4653" s="10"/>
      <c r="Y4653" s="10"/>
      <c r="Z4653" s="10"/>
      <c r="AA4653" s="10"/>
      <c r="AB4653" s="10"/>
      <c r="AC4653" s="10"/>
      <c r="AD4653" s="10"/>
      <c r="AE4653" s="10"/>
      <c r="AF4653" s="10"/>
      <c r="AG4653" s="10"/>
    </row>
    <row r="4654" spans="24:33" x14ac:dyDescent="0.25">
      <c r="X4654" s="10"/>
      <c r="Y4654" s="10"/>
      <c r="Z4654" s="10"/>
      <c r="AA4654" s="10"/>
      <c r="AB4654" s="10"/>
      <c r="AC4654" s="10"/>
      <c r="AD4654" s="10"/>
      <c r="AE4654" s="10"/>
      <c r="AF4654" s="10"/>
      <c r="AG4654" s="10"/>
    </row>
    <row r="4655" spans="24:33" x14ac:dyDescent="0.25">
      <c r="X4655" s="10"/>
      <c r="Y4655" s="10"/>
      <c r="Z4655" s="10"/>
      <c r="AA4655" s="10"/>
      <c r="AB4655" s="10"/>
      <c r="AC4655" s="10"/>
      <c r="AD4655" s="10"/>
      <c r="AE4655" s="10"/>
      <c r="AF4655" s="10"/>
      <c r="AG4655" s="10"/>
    </row>
    <row r="4656" spans="24:33" x14ac:dyDescent="0.25">
      <c r="X4656" s="10"/>
      <c r="Y4656" s="10"/>
      <c r="Z4656" s="10"/>
      <c r="AA4656" s="10"/>
      <c r="AB4656" s="10"/>
      <c r="AC4656" s="10"/>
      <c r="AD4656" s="10"/>
      <c r="AE4656" s="10"/>
      <c r="AF4656" s="10"/>
      <c r="AG4656" s="10"/>
    </row>
    <row r="4657" spans="24:33" x14ac:dyDescent="0.25">
      <c r="X4657" s="10"/>
      <c r="Y4657" s="10"/>
      <c r="Z4657" s="10"/>
      <c r="AA4657" s="10"/>
      <c r="AB4657" s="10"/>
      <c r="AC4657" s="10"/>
      <c r="AD4657" s="10"/>
      <c r="AE4657" s="10"/>
      <c r="AF4657" s="10"/>
      <c r="AG4657" s="10"/>
    </row>
    <row r="4658" spans="24:33" x14ac:dyDescent="0.25">
      <c r="X4658" s="10"/>
      <c r="Y4658" s="10"/>
      <c r="Z4658" s="10"/>
      <c r="AA4658" s="10"/>
      <c r="AB4658" s="10"/>
      <c r="AC4658" s="10"/>
      <c r="AD4658" s="10"/>
      <c r="AE4658" s="10"/>
      <c r="AF4658" s="10"/>
      <c r="AG4658" s="10"/>
    </row>
    <row r="4659" spans="24:33" x14ac:dyDescent="0.25">
      <c r="X4659" s="10"/>
      <c r="Y4659" s="10"/>
      <c r="Z4659" s="10"/>
      <c r="AA4659" s="10"/>
      <c r="AB4659" s="10"/>
      <c r="AC4659" s="10"/>
      <c r="AD4659" s="10"/>
      <c r="AE4659" s="10"/>
      <c r="AF4659" s="10"/>
      <c r="AG4659" s="10"/>
    </row>
    <row r="4660" spans="24:33" x14ac:dyDescent="0.25">
      <c r="X4660" s="10"/>
      <c r="Y4660" s="10"/>
      <c r="Z4660" s="10"/>
      <c r="AA4660" s="10"/>
      <c r="AB4660" s="10"/>
      <c r="AC4660" s="10"/>
      <c r="AD4660" s="10"/>
      <c r="AE4660" s="10"/>
      <c r="AF4660" s="10"/>
      <c r="AG4660" s="10"/>
    </row>
    <row r="4661" spans="24:33" x14ac:dyDescent="0.25">
      <c r="X4661" s="10"/>
      <c r="Y4661" s="10"/>
      <c r="Z4661" s="10"/>
      <c r="AA4661" s="10"/>
      <c r="AB4661" s="10"/>
      <c r="AC4661" s="10"/>
      <c r="AD4661" s="10"/>
      <c r="AE4661" s="10"/>
      <c r="AF4661" s="10"/>
      <c r="AG4661" s="10"/>
    </row>
    <row r="4662" spans="24:33" x14ac:dyDescent="0.25">
      <c r="X4662" s="10"/>
      <c r="Y4662" s="10"/>
      <c r="Z4662" s="10"/>
      <c r="AA4662" s="10"/>
      <c r="AB4662" s="10"/>
      <c r="AC4662" s="10"/>
      <c r="AD4662" s="10"/>
      <c r="AE4662" s="10"/>
      <c r="AF4662" s="10"/>
      <c r="AG4662" s="10"/>
    </row>
    <row r="4663" spans="24:33" x14ac:dyDescent="0.25">
      <c r="X4663" s="10"/>
      <c r="Y4663" s="10"/>
      <c r="Z4663" s="10"/>
      <c r="AA4663" s="10"/>
      <c r="AB4663" s="10"/>
      <c r="AC4663" s="10"/>
      <c r="AD4663" s="10"/>
      <c r="AE4663" s="10"/>
      <c r="AF4663" s="10"/>
      <c r="AG4663" s="10"/>
    </row>
    <row r="4664" spans="24:33" x14ac:dyDescent="0.25">
      <c r="X4664" s="10"/>
      <c r="Y4664" s="10"/>
      <c r="Z4664" s="10"/>
      <c r="AA4664" s="10"/>
      <c r="AB4664" s="10"/>
      <c r="AC4664" s="10"/>
      <c r="AD4664" s="10"/>
      <c r="AE4664" s="10"/>
      <c r="AF4664" s="10"/>
      <c r="AG4664" s="10"/>
    </row>
    <row r="4665" spans="24:33" x14ac:dyDescent="0.25">
      <c r="X4665" s="10"/>
      <c r="Y4665" s="10"/>
      <c r="Z4665" s="10"/>
      <c r="AA4665" s="10"/>
      <c r="AB4665" s="10"/>
      <c r="AC4665" s="10"/>
      <c r="AD4665" s="10"/>
      <c r="AE4665" s="10"/>
      <c r="AF4665" s="10"/>
      <c r="AG4665" s="10"/>
    </row>
    <row r="4666" spans="24:33" x14ac:dyDescent="0.25">
      <c r="X4666" s="10"/>
      <c r="Y4666" s="10"/>
      <c r="Z4666" s="10"/>
      <c r="AA4666" s="10"/>
      <c r="AB4666" s="10"/>
      <c r="AC4666" s="10"/>
      <c r="AD4666" s="10"/>
      <c r="AE4666" s="10"/>
      <c r="AF4666" s="10"/>
      <c r="AG4666" s="10"/>
    </row>
    <row r="4667" spans="24:33" x14ac:dyDescent="0.25">
      <c r="X4667" s="10"/>
      <c r="Y4667" s="10"/>
      <c r="Z4667" s="10"/>
      <c r="AA4667" s="10"/>
      <c r="AB4667" s="10"/>
      <c r="AC4667" s="10"/>
      <c r="AD4667" s="10"/>
      <c r="AE4667" s="10"/>
      <c r="AF4667" s="10"/>
      <c r="AG4667" s="10"/>
    </row>
    <row r="4668" spans="24:33" x14ac:dyDescent="0.25">
      <c r="X4668" s="10"/>
      <c r="Y4668" s="10"/>
      <c r="Z4668" s="10"/>
      <c r="AA4668" s="10"/>
      <c r="AB4668" s="10"/>
      <c r="AC4668" s="10"/>
      <c r="AD4668" s="10"/>
      <c r="AE4668" s="10"/>
      <c r="AF4668" s="10"/>
      <c r="AG4668" s="10"/>
    </row>
    <row r="4669" spans="24:33" x14ac:dyDescent="0.25">
      <c r="X4669" s="10"/>
      <c r="Y4669" s="10"/>
      <c r="Z4669" s="10"/>
      <c r="AA4669" s="10"/>
      <c r="AB4669" s="10"/>
      <c r="AC4669" s="10"/>
      <c r="AD4669" s="10"/>
      <c r="AE4669" s="10"/>
      <c r="AF4669" s="10"/>
      <c r="AG4669" s="10"/>
    </row>
    <row r="4670" spans="24:33" x14ac:dyDescent="0.25">
      <c r="X4670" s="10"/>
      <c r="Y4670" s="10"/>
      <c r="Z4670" s="10"/>
      <c r="AA4670" s="10"/>
      <c r="AB4670" s="10"/>
      <c r="AC4670" s="10"/>
      <c r="AD4670" s="10"/>
      <c r="AE4670" s="10"/>
      <c r="AF4670" s="10"/>
      <c r="AG4670" s="10"/>
    </row>
    <row r="4671" spans="24:33" x14ac:dyDescent="0.25">
      <c r="X4671" s="10"/>
      <c r="Y4671" s="10"/>
      <c r="Z4671" s="10"/>
      <c r="AA4671" s="10"/>
      <c r="AB4671" s="10"/>
      <c r="AC4671" s="10"/>
      <c r="AD4671" s="10"/>
      <c r="AE4671" s="10"/>
      <c r="AF4671" s="10"/>
      <c r="AG4671" s="10"/>
    </row>
    <row r="4672" spans="24:33" x14ac:dyDescent="0.25">
      <c r="X4672" s="10"/>
      <c r="Y4672" s="10"/>
      <c r="Z4672" s="10"/>
      <c r="AA4672" s="10"/>
      <c r="AB4672" s="10"/>
      <c r="AC4672" s="10"/>
      <c r="AD4672" s="10"/>
      <c r="AE4672" s="10"/>
      <c r="AF4672" s="10"/>
      <c r="AG4672" s="10"/>
    </row>
    <row r="4673" spans="24:33" x14ac:dyDescent="0.25">
      <c r="X4673" s="10"/>
      <c r="Y4673" s="10"/>
      <c r="Z4673" s="10"/>
      <c r="AA4673" s="10"/>
      <c r="AB4673" s="10"/>
      <c r="AC4673" s="10"/>
      <c r="AD4673" s="10"/>
      <c r="AE4673" s="10"/>
      <c r="AF4673" s="10"/>
      <c r="AG4673" s="10"/>
    </row>
    <row r="4674" spans="24:33" x14ac:dyDescent="0.25">
      <c r="X4674" s="10"/>
      <c r="Y4674" s="10"/>
      <c r="Z4674" s="10"/>
      <c r="AA4674" s="10"/>
      <c r="AB4674" s="10"/>
      <c r="AC4674" s="10"/>
      <c r="AD4674" s="10"/>
      <c r="AE4674" s="10"/>
      <c r="AF4674" s="10"/>
      <c r="AG4674" s="10"/>
    </row>
    <row r="4675" spans="24:33" x14ac:dyDescent="0.25">
      <c r="X4675" s="10"/>
      <c r="Y4675" s="10"/>
      <c r="Z4675" s="10"/>
      <c r="AA4675" s="10"/>
      <c r="AB4675" s="10"/>
      <c r="AC4675" s="10"/>
      <c r="AD4675" s="10"/>
      <c r="AE4675" s="10"/>
      <c r="AF4675" s="10"/>
      <c r="AG4675" s="10"/>
    </row>
    <row r="4676" spans="24:33" x14ac:dyDescent="0.25">
      <c r="X4676" s="10"/>
      <c r="Y4676" s="10"/>
      <c r="Z4676" s="10"/>
      <c r="AA4676" s="10"/>
      <c r="AB4676" s="10"/>
      <c r="AC4676" s="10"/>
      <c r="AD4676" s="10"/>
      <c r="AE4676" s="10"/>
      <c r="AF4676" s="10"/>
      <c r="AG4676" s="10"/>
    </row>
    <row r="4677" spans="24:33" x14ac:dyDescent="0.25">
      <c r="X4677" s="10"/>
      <c r="Y4677" s="10"/>
      <c r="Z4677" s="10"/>
      <c r="AA4677" s="10"/>
      <c r="AB4677" s="10"/>
      <c r="AC4677" s="10"/>
      <c r="AD4677" s="10"/>
      <c r="AE4677" s="10"/>
      <c r="AF4677" s="10"/>
      <c r="AG4677" s="10"/>
    </row>
    <row r="4678" spans="24:33" x14ac:dyDescent="0.25">
      <c r="X4678" s="10"/>
      <c r="Y4678" s="10"/>
      <c r="Z4678" s="10"/>
      <c r="AA4678" s="10"/>
      <c r="AB4678" s="10"/>
      <c r="AC4678" s="10"/>
      <c r="AD4678" s="10"/>
      <c r="AE4678" s="10"/>
      <c r="AF4678" s="10"/>
      <c r="AG4678" s="10"/>
    </row>
    <row r="4679" spans="24:33" x14ac:dyDescent="0.25">
      <c r="X4679" s="10"/>
      <c r="Y4679" s="10"/>
      <c r="Z4679" s="10"/>
      <c r="AA4679" s="10"/>
      <c r="AB4679" s="10"/>
      <c r="AC4679" s="10"/>
      <c r="AD4679" s="10"/>
      <c r="AE4679" s="10"/>
      <c r="AF4679" s="10"/>
      <c r="AG4679" s="10"/>
    </row>
    <row r="4680" spans="24:33" x14ac:dyDescent="0.25">
      <c r="X4680" s="10"/>
      <c r="Y4680" s="10"/>
      <c r="Z4680" s="10"/>
      <c r="AA4680" s="10"/>
      <c r="AB4680" s="10"/>
      <c r="AC4680" s="10"/>
      <c r="AD4680" s="10"/>
      <c r="AE4680" s="10"/>
      <c r="AF4680" s="10"/>
      <c r="AG4680" s="10"/>
    </row>
    <row r="4681" spans="24:33" x14ac:dyDescent="0.25">
      <c r="X4681" s="10"/>
      <c r="Y4681" s="10"/>
      <c r="Z4681" s="10"/>
      <c r="AA4681" s="10"/>
      <c r="AB4681" s="10"/>
      <c r="AC4681" s="10"/>
      <c r="AD4681" s="10"/>
      <c r="AE4681" s="10"/>
      <c r="AF4681" s="10"/>
      <c r="AG4681" s="10"/>
    </row>
    <row r="4682" spans="24:33" x14ac:dyDescent="0.25">
      <c r="X4682" s="10"/>
      <c r="Y4682" s="10"/>
      <c r="Z4682" s="10"/>
      <c r="AA4682" s="10"/>
      <c r="AB4682" s="10"/>
      <c r="AC4682" s="10"/>
      <c r="AD4682" s="10"/>
      <c r="AE4682" s="10"/>
      <c r="AF4682" s="10"/>
      <c r="AG4682" s="10"/>
    </row>
    <row r="4683" spans="24:33" x14ac:dyDescent="0.25">
      <c r="X4683" s="10"/>
      <c r="Y4683" s="10"/>
      <c r="Z4683" s="10"/>
      <c r="AA4683" s="10"/>
      <c r="AB4683" s="10"/>
      <c r="AC4683" s="10"/>
      <c r="AD4683" s="10"/>
      <c r="AE4683" s="10"/>
      <c r="AF4683" s="10"/>
      <c r="AG4683" s="10"/>
    </row>
    <row r="4684" spans="24:33" x14ac:dyDescent="0.25">
      <c r="X4684" s="10"/>
      <c r="Y4684" s="10"/>
      <c r="Z4684" s="10"/>
      <c r="AA4684" s="10"/>
      <c r="AB4684" s="10"/>
      <c r="AC4684" s="10"/>
      <c r="AD4684" s="10"/>
      <c r="AE4684" s="10"/>
      <c r="AF4684" s="10"/>
      <c r="AG4684" s="10"/>
    </row>
    <row r="4685" spans="24:33" x14ac:dyDescent="0.25">
      <c r="X4685" s="10"/>
      <c r="Y4685" s="10"/>
      <c r="Z4685" s="10"/>
      <c r="AA4685" s="10"/>
      <c r="AB4685" s="10"/>
      <c r="AC4685" s="10"/>
      <c r="AD4685" s="10"/>
      <c r="AE4685" s="10"/>
      <c r="AF4685" s="10"/>
      <c r="AG4685" s="10"/>
    </row>
    <row r="4686" spans="24:33" x14ac:dyDescent="0.25">
      <c r="X4686" s="10"/>
      <c r="Y4686" s="10"/>
      <c r="Z4686" s="10"/>
      <c r="AA4686" s="10"/>
      <c r="AB4686" s="10"/>
      <c r="AC4686" s="10"/>
      <c r="AD4686" s="10"/>
      <c r="AE4686" s="10"/>
      <c r="AF4686" s="10"/>
      <c r="AG4686" s="10"/>
    </row>
    <row r="4687" spans="24:33" x14ac:dyDescent="0.25">
      <c r="X4687" s="10"/>
      <c r="Y4687" s="10"/>
      <c r="Z4687" s="10"/>
      <c r="AA4687" s="10"/>
      <c r="AB4687" s="10"/>
      <c r="AC4687" s="10"/>
      <c r="AD4687" s="10"/>
      <c r="AE4687" s="10"/>
      <c r="AF4687" s="10"/>
      <c r="AG4687" s="10"/>
    </row>
    <row r="4688" spans="24:33" x14ac:dyDescent="0.25">
      <c r="X4688" s="10"/>
      <c r="Y4688" s="10"/>
      <c r="Z4688" s="10"/>
      <c r="AA4688" s="10"/>
      <c r="AB4688" s="10"/>
      <c r="AC4688" s="10"/>
      <c r="AD4688" s="10"/>
      <c r="AE4688" s="10"/>
      <c r="AF4688" s="10"/>
      <c r="AG4688" s="10"/>
    </row>
    <row r="4689" spans="24:33" x14ac:dyDescent="0.25">
      <c r="X4689" s="10"/>
      <c r="Y4689" s="10"/>
      <c r="Z4689" s="10"/>
      <c r="AA4689" s="10"/>
      <c r="AB4689" s="10"/>
      <c r="AC4689" s="10"/>
      <c r="AD4689" s="10"/>
      <c r="AE4689" s="10"/>
      <c r="AF4689" s="10"/>
      <c r="AG4689" s="10"/>
    </row>
    <row r="4690" spans="24:33" x14ac:dyDescent="0.25">
      <c r="X4690" s="10"/>
      <c r="Y4690" s="10"/>
      <c r="Z4690" s="10"/>
      <c r="AA4690" s="10"/>
      <c r="AB4690" s="10"/>
      <c r="AC4690" s="10"/>
      <c r="AD4690" s="10"/>
      <c r="AE4690" s="10"/>
      <c r="AF4690" s="10"/>
      <c r="AG4690" s="10"/>
    </row>
    <row r="4691" spans="24:33" x14ac:dyDescent="0.25">
      <c r="X4691" s="10"/>
      <c r="Y4691" s="10"/>
      <c r="Z4691" s="10"/>
      <c r="AA4691" s="10"/>
      <c r="AB4691" s="10"/>
      <c r="AC4691" s="10"/>
      <c r="AD4691" s="10"/>
      <c r="AE4691" s="10"/>
      <c r="AF4691" s="10"/>
      <c r="AG4691" s="10"/>
    </row>
    <row r="4692" spans="24:33" x14ac:dyDescent="0.25">
      <c r="X4692" s="10"/>
      <c r="Y4692" s="10"/>
      <c r="Z4692" s="10"/>
      <c r="AA4692" s="10"/>
      <c r="AB4692" s="10"/>
      <c r="AC4692" s="10"/>
      <c r="AD4692" s="10"/>
      <c r="AE4692" s="10"/>
      <c r="AF4692" s="10"/>
      <c r="AG4692" s="10"/>
    </row>
    <row r="4693" spans="24:33" x14ac:dyDescent="0.25">
      <c r="X4693" s="10"/>
      <c r="Y4693" s="10"/>
      <c r="Z4693" s="10"/>
      <c r="AA4693" s="10"/>
      <c r="AB4693" s="10"/>
      <c r="AC4693" s="10"/>
      <c r="AD4693" s="10"/>
      <c r="AE4693" s="10"/>
      <c r="AF4693" s="10"/>
      <c r="AG4693" s="10"/>
    </row>
    <row r="4694" spans="24:33" x14ac:dyDescent="0.25">
      <c r="X4694" s="10"/>
      <c r="Y4694" s="10"/>
      <c r="Z4694" s="10"/>
      <c r="AA4694" s="10"/>
      <c r="AB4694" s="10"/>
      <c r="AC4694" s="10"/>
      <c r="AD4694" s="10"/>
      <c r="AE4694" s="10"/>
      <c r="AF4694" s="10"/>
      <c r="AG4694" s="10"/>
    </row>
    <row r="4695" spans="24:33" x14ac:dyDescent="0.25">
      <c r="X4695" s="10"/>
      <c r="Y4695" s="10"/>
      <c r="Z4695" s="10"/>
      <c r="AA4695" s="10"/>
      <c r="AB4695" s="10"/>
      <c r="AC4695" s="10"/>
      <c r="AD4695" s="10"/>
      <c r="AE4695" s="10"/>
      <c r="AF4695" s="10"/>
      <c r="AG4695" s="10"/>
    </row>
    <row r="4696" spans="24:33" x14ac:dyDescent="0.25">
      <c r="X4696" s="10"/>
      <c r="Y4696" s="10"/>
      <c r="Z4696" s="10"/>
      <c r="AA4696" s="10"/>
      <c r="AB4696" s="10"/>
      <c r="AC4696" s="10"/>
      <c r="AD4696" s="10"/>
      <c r="AE4696" s="10"/>
      <c r="AF4696" s="10"/>
      <c r="AG4696" s="10"/>
    </row>
    <row r="4697" spans="24:33" x14ac:dyDescent="0.25">
      <c r="X4697" s="10"/>
      <c r="Y4697" s="10"/>
      <c r="Z4697" s="10"/>
      <c r="AA4697" s="10"/>
      <c r="AB4697" s="10"/>
      <c r="AC4697" s="10"/>
      <c r="AD4697" s="10"/>
      <c r="AE4697" s="10"/>
      <c r="AF4697" s="10"/>
      <c r="AG4697" s="10"/>
    </row>
    <row r="4698" spans="24:33" x14ac:dyDescent="0.25">
      <c r="X4698" s="10"/>
      <c r="Y4698" s="10"/>
      <c r="Z4698" s="10"/>
      <c r="AA4698" s="10"/>
      <c r="AB4698" s="10"/>
      <c r="AC4698" s="10"/>
      <c r="AD4698" s="10"/>
      <c r="AE4698" s="10"/>
      <c r="AF4698" s="10"/>
      <c r="AG4698" s="10"/>
    </row>
    <row r="4699" spans="24:33" x14ac:dyDescent="0.25">
      <c r="X4699" s="10"/>
      <c r="Y4699" s="10"/>
      <c r="Z4699" s="10"/>
      <c r="AA4699" s="10"/>
      <c r="AB4699" s="10"/>
      <c r="AC4699" s="10"/>
      <c r="AD4699" s="10"/>
      <c r="AE4699" s="10"/>
      <c r="AF4699" s="10"/>
      <c r="AG4699" s="10"/>
    </row>
    <row r="4700" spans="24:33" x14ac:dyDescent="0.25">
      <c r="X4700" s="10"/>
      <c r="Y4700" s="10"/>
      <c r="Z4700" s="10"/>
      <c r="AA4700" s="10"/>
      <c r="AB4700" s="10"/>
      <c r="AC4700" s="10"/>
      <c r="AD4700" s="10"/>
      <c r="AE4700" s="10"/>
      <c r="AF4700" s="10"/>
      <c r="AG4700" s="10"/>
    </row>
    <row r="4701" spans="24:33" x14ac:dyDescent="0.25">
      <c r="X4701" s="10"/>
      <c r="Y4701" s="10"/>
      <c r="Z4701" s="10"/>
      <c r="AA4701" s="10"/>
      <c r="AB4701" s="10"/>
      <c r="AC4701" s="10"/>
      <c r="AD4701" s="10"/>
      <c r="AE4701" s="10"/>
      <c r="AF4701" s="10"/>
      <c r="AG4701" s="10"/>
    </row>
    <row r="4702" spans="24:33" x14ac:dyDescent="0.25">
      <c r="X4702" s="10"/>
      <c r="Y4702" s="10"/>
      <c r="Z4702" s="10"/>
      <c r="AA4702" s="10"/>
      <c r="AB4702" s="10"/>
      <c r="AC4702" s="10"/>
      <c r="AD4702" s="10"/>
      <c r="AE4702" s="10"/>
      <c r="AF4702" s="10"/>
      <c r="AG4702" s="10"/>
    </row>
    <row r="4703" spans="24:33" x14ac:dyDescent="0.25">
      <c r="X4703" s="10"/>
      <c r="Y4703" s="10"/>
      <c r="Z4703" s="10"/>
      <c r="AA4703" s="10"/>
      <c r="AB4703" s="10"/>
      <c r="AC4703" s="10"/>
      <c r="AD4703" s="10"/>
      <c r="AE4703" s="10"/>
      <c r="AF4703" s="10"/>
      <c r="AG4703" s="10"/>
    </row>
    <row r="4704" spans="24:33" x14ac:dyDescent="0.25">
      <c r="X4704" s="10"/>
      <c r="Y4704" s="10"/>
      <c r="Z4704" s="10"/>
      <c r="AA4704" s="10"/>
      <c r="AB4704" s="10"/>
      <c r="AC4704" s="10"/>
      <c r="AD4704" s="10"/>
      <c r="AE4704" s="10"/>
      <c r="AF4704" s="10"/>
      <c r="AG4704" s="10"/>
    </row>
    <row r="4705" spans="24:33" x14ac:dyDescent="0.25">
      <c r="X4705" s="10"/>
      <c r="Y4705" s="10"/>
      <c r="Z4705" s="10"/>
      <c r="AA4705" s="10"/>
      <c r="AB4705" s="10"/>
      <c r="AC4705" s="10"/>
      <c r="AD4705" s="10"/>
      <c r="AE4705" s="10"/>
      <c r="AF4705" s="10"/>
      <c r="AG4705" s="10"/>
    </row>
    <row r="4706" spans="24:33" x14ac:dyDescent="0.25">
      <c r="X4706" s="10"/>
      <c r="Y4706" s="10"/>
      <c r="Z4706" s="10"/>
      <c r="AA4706" s="10"/>
      <c r="AB4706" s="10"/>
      <c r="AC4706" s="10"/>
      <c r="AD4706" s="10"/>
      <c r="AE4706" s="10"/>
      <c r="AF4706" s="10"/>
      <c r="AG4706" s="10"/>
    </row>
    <row r="4707" spans="24:33" x14ac:dyDescent="0.25">
      <c r="X4707" s="10"/>
      <c r="Y4707" s="10"/>
      <c r="Z4707" s="10"/>
      <c r="AA4707" s="10"/>
      <c r="AB4707" s="10"/>
      <c r="AC4707" s="10"/>
      <c r="AD4707" s="10"/>
      <c r="AE4707" s="10"/>
      <c r="AF4707" s="10"/>
      <c r="AG4707" s="10"/>
    </row>
    <row r="4708" spans="24:33" x14ac:dyDescent="0.25">
      <c r="X4708" s="10"/>
      <c r="Y4708" s="10"/>
      <c r="Z4708" s="10"/>
      <c r="AA4708" s="10"/>
      <c r="AB4708" s="10"/>
      <c r="AC4708" s="10"/>
      <c r="AD4708" s="10"/>
      <c r="AE4708" s="10"/>
      <c r="AF4708" s="10"/>
      <c r="AG4708" s="10"/>
    </row>
    <row r="4709" spans="24:33" x14ac:dyDescent="0.25">
      <c r="X4709" s="10"/>
      <c r="Y4709" s="10"/>
      <c r="Z4709" s="10"/>
      <c r="AA4709" s="10"/>
      <c r="AB4709" s="10"/>
      <c r="AC4709" s="10"/>
      <c r="AD4709" s="10"/>
      <c r="AE4709" s="10"/>
      <c r="AF4709" s="10"/>
      <c r="AG4709" s="10"/>
    </row>
    <row r="4710" spans="24:33" x14ac:dyDescent="0.25">
      <c r="X4710" s="10"/>
      <c r="Y4710" s="10"/>
      <c r="Z4710" s="10"/>
      <c r="AA4710" s="10"/>
      <c r="AB4710" s="10"/>
      <c r="AC4710" s="10"/>
      <c r="AD4710" s="10"/>
      <c r="AE4710" s="10"/>
      <c r="AF4710" s="10"/>
      <c r="AG4710" s="10"/>
    </row>
    <row r="4711" spans="24:33" x14ac:dyDescent="0.25">
      <c r="X4711" s="10"/>
      <c r="Y4711" s="10"/>
      <c r="Z4711" s="10"/>
      <c r="AA4711" s="10"/>
      <c r="AB4711" s="10"/>
      <c r="AC4711" s="10"/>
      <c r="AD4711" s="10"/>
      <c r="AE4711" s="10"/>
      <c r="AF4711" s="10"/>
      <c r="AG4711" s="10"/>
    </row>
    <row r="4712" spans="24:33" x14ac:dyDescent="0.25">
      <c r="X4712" s="10"/>
      <c r="Y4712" s="10"/>
      <c r="Z4712" s="10"/>
      <c r="AA4712" s="10"/>
      <c r="AB4712" s="10"/>
      <c r="AC4712" s="10"/>
      <c r="AD4712" s="10"/>
      <c r="AE4712" s="10"/>
      <c r="AF4712" s="10"/>
      <c r="AG4712" s="10"/>
    </row>
    <row r="4713" spans="24:33" x14ac:dyDescent="0.25">
      <c r="X4713" s="10"/>
      <c r="Y4713" s="10"/>
      <c r="Z4713" s="10"/>
      <c r="AA4713" s="10"/>
      <c r="AB4713" s="10"/>
      <c r="AC4713" s="10"/>
      <c r="AD4713" s="10"/>
      <c r="AE4713" s="10"/>
      <c r="AF4713" s="10"/>
      <c r="AG4713" s="10"/>
    </row>
    <row r="4714" spans="24:33" x14ac:dyDescent="0.25">
      <c r="X4714" s="10"/>
      <c r="Y4714" s="10"/>
      <c r="Z4714" s="10"/>
      <c r="AA4714" s="10"/>
      <c r="AB4714" s="10"/>
      <c r="AC4714" s="10"/>
      <c r="AD4714" s="10"/>
      <c r="AE4714" s="10"/>
      <c r="AF4714" s="10"/>
      <c r="AG4714" s="10"/>
    </row>
    <row r="4715" spans="24:33" x14ac:dyDescent="0.25">
      <c r="X4715" s="10"/>
      <c r="Y4715" s="10"/>
      <c r="Z4715" s="10"/>
      <c r="AA4715" s="10"/>
      <c r="AB4715" s="10"/>
      <c r="AC4715" s="10"/>
      <c r="AD4715" s="10"/>
      <c r="AE4715" s="10"/>
      <c r="AF4715" s="10"/>
      <c r="AG4715" s="10"/>
    </row>
    <row r="4716" spans="24:33" x14ac:dyDescent="0.25">
      <c r="X4716" s="10"/>
      <c r="Y4716" s="10"/>
      <c r="Z4716" s="10"/>
      <c r="AA4716" s="10"/>
      <c r="AB4716" s="10"/>
      <c r="AC4716" s="10"/>
      <c r="AD4716" s="10"/>
      <c r="AE4716" s="10"/>
      <c r="AF4716" s="10"/>
      <c r="AG4716" s="10"/>
    </row>
    <row r="4717" spans="24:33" x14ac:dyDescent="0.25">
      <c r="X4717" s="10"/>
      <c r="Y4717" s="10"/>
      <c r="Z4717" s="10"/>
      <c r="AA4717" s="10"/>
      <c r="AB4717" s="10"/>
      <c r="AC4717" s="10"/>
      <c r="AD4717" s="10"/>
      <c r="AE4717" s="10"/>
      <c r="AF4717" s="10"/>
      <c r="AG4717" s="10"/>
    </row>
    <row r="4718" spans="24:33" x14ac:dyDescent="0.25">
      <c r="X4718" s="10"/>
      <c r="Y4718" s="10"/>
      <c r="Z4718" s="10"/>
      <c r="AA4718" s="10"/>
      <c r="AB4718" s="10"/>
      <c r="AC4718" s="10"/>
      <c r="AD4718" s="10"/>
      <c r="AE4718" s="10"/>
      <c r="AF4718" s="10"/>
      <c r="AG4718" s="10"/>
    </row>
    <row r="4719" spans="24:33" x14ac:dyDescent="0.25">
      <c r="X4719" s="10"/>
      <c r="Y4719" s="10"/>
      <c r="Z4719" s="10"/>
      <c r="AA4719" s="10"/>
      <c r="AB4719" s="10"/>
      <c r="AC4719" s="10"/>
      <c r="AD4719" s="10"/>
      <c r="AE4719" s="10"/>
      <c r="AF4719" s="10"/>
      <c r="AG4719" s="10"/>
    </row>
    <row r="4720" spans="24:33" x14ac:dyDescent="0.25">
      <c r="X4720" s="10"/>
      <c r="Y4720" s="10"/>
      <c r="Z4720" s="10"/>
      <c r="AA4720" s="10"/>
      <c r="AB4720" s="10"/>
      <c r="AC4720" s="10"/>
      <c r="AD4720" s="10"/>
      <c r="AE4720" s="10"/>
      <c r="AF4720" s="10"/>
      <c r="AG4720" s="10"/>
    </row>
    <row r="4721" spans="24:33" x14ac:dyDescent="0.25">
      <c r="X4721" s="10"/>
      <c r="Y4721" s="10"/>
      <c r="Z4721" s="10"/>
      <c r="AA4721" s="10"/>
      <c r="AB4721" s="10"/>
      <c r="AC4721" s="10"/>
      <c r="AD4721" s="10"/>
      <c r="AE4721" s="10"/>
      <c r="AF4721" s="10"/>
      <c r="AG4721" s="10"/>
    </row>
    <row r="4722" spans="24:33" x14ac:dyDescent="0.25">
      <c r="X4722" s="10"/>
      <c r="Y4722" s="10"/>
      <c r="Z4722" s="10"/>
      <c r="AA4722" s="10"/>
      <c r="AB4722" s="10"/>
      <c r="AC4722" s="10"/>
      <c r="AD4722" s="10"/>
      <c r="AE4722" s="10"/>
      <c r="AF4722" s="10"/>
      <c r="AG4722" s="10"/>
    </row>
    <row r="4723" spans="24:33" x14ac:dyDescent="0.25">
      <c r="X4723" s="10"/>
      <c r="Y4723" s="10"/>
      <c r="Z4723" s="10"/>
      <c r="AA4723" s="10"/>
      <c r="AB4723" s="10"/>
      <c r="AC4723" s="10"/>
      <c r="AD4723" s="10"/>
      <c r="AE4723" s="10"/>
      <c r="AF4723" s="10"/>
      <c r="AG4723" s="10"/>
    </row>
    <row r="4724" spans="24:33" x14ac:dyDescent="0.25">
      <c r="X4724" s="10"/>
      <c r="Y4724" s="10"/>
      <c r="Z4724" s="10"/>
      <c r="AA4724" s="10"/>
      <c r="AB4724" s="10"/>
      <c r="AC4724" s="10"/>
      <c r="AD4724" s="10"/>
      <c r="AE4724" s="10"/>
      <c r="AF4724" s="10"/>
      <c r="AG4724" s="10"/>
    </row>
    <row r="4725" spans="24:33" x14ac:dyDescent="0.25">
      <c r="X4725" s="10"/>
      <c r="Y4725" s="10"/>
      <c r="Z4725" s="10"/>
      <c r="AA4725" s="10"/>
      <c r="AB4725" s="10"/>
      <c r="AC4725" s="10"/>
      <c r="AD4725" s="10"/>
      <c r="AE4725" s="10"/>
      <c r="AF4725" s="10"/>
      <c r="AG4725" s="10"/>
    </row>
    <row r="4726" spans="24:33" x14ac:dyDescent="0.25">
      <c r="X4726" s="10"/>
      <c r="Y4726" s="10"/>
      <c r="Z4726" s="10"/>
      <c r="AA4726" s="10"/>
      <c r="AB4726" s="10"/>
      <c r="AC4726" s="10"/>
      <c r="AD4726" s="10"/>
      <c r="AE4726" s="10"/>
      <c r="AF4726" s="10"/>
      <c r="AG4726" s="10"/>
    </row>
    <row r="4727" spans="24:33" x14ac:dyDescent="0.25">
      <c r="X4727" s="10"/>
      <c r="Y4727" s="10"/>
      <c r="Z4727" s="10"/>
      <c r="AA4727" s="10"/>
      <c r="AB4727" s="10"/>
      <c r="AC4727" s="10"/>
      <c r="AD4727" s="10"/>
      <c r="AE4727" s="10"/>
      <c r="AF4727" s="10"/>
      <c r="AG4727" s="10"/>
    </row>
    <row r="4728" spans="24:33" x14ac:dyDescent="0.25">
      <c r="X4728" s="10"/>
      <c r="Y4728" s="10"/>
      <c r="Z4728" s="10"/>
      <c r="AA4728" s="10"/>
      <c r="AB4728" s="10"/>
      <c r="AC4728" s="10"/>
      <c r="AD4728" s="10"/>
      <c r="AE4728" s="10"/>
      <c r="AF4728" s="10"/>
      <c r="AG4728" s="10"/>
    </row>
    <row r="4729" spans="24:33" x14ac:dyDescent="0.25">
      <c r="X4729" s="10"/>
      <c r="Y4729" s="10"/>
      <c r="Z4729" s="10"/>
      <c r="AA4729" s="10"/>
      <c r="AB4729" s="10"/>
      <c r="AC4729" s="10"/>
      <c r="AD4729" s="10"/>
      <c r="AE4729" s="10"/>
      <c r="AF4729" s="10"/>
      <c r="AG4729" s="10"/>
    </row>
    <row r="4730" spans="24:33" x14ac:dyDescent="0.25">
      <c r="X4730" s="10"/>
      <c r="Y4730" s="10"/>
      <c r="Z4730" s="10"/>
      <c r="AA4730" s="10"/>
      <c r="AB4730" s="10"/>
      <c r="AC4730" s="10"/>
      <c r="AD4730" s="10"/>
      <c r="AE4730" s="10"/>
      <c r="AF4730" s="10"/>
      <c r="AG4730" s="10"/>
    </row>
    <row r="4731" spans="24:33" x14ac:dyDescent="0.25">
      <c r="X4731" s="10"/>
      <c r="Y4731" s="10"/>
      <c r="Z4731" s="10"/>
      <c r="AA4731" s="10"/>
      <c r="AB4731" s="10"/>
      <c r="AC4731" s="10"/>
      <c r="AD4731" s="10"/>
      <c r="AE4731" s="10"/>
      <c r="AF4731" s="10"/>
      <c r="AG4731" s="10"/>
    </row>
    <row r="4732" spans="24:33" x14ac:dyDescent="0.25">
      <c r="X4732" s="10"/>
      <c r="Y4732" s="10"/>
      <c r="Z4732" s="10"/>
      <c r="AA4732" s="10"/>
      <c r="AB4732" s="10"/>
      <c r="AC4732" s="10"/>
      <c r="AD4732" s="10"/>
      <c r="AE4732" s="10"/>
      <c r="AF4732" s="10"/>
      <c r="AG4732" s="10"/>
    </row>
    <row r="4733" spans="24:33" x14ac:dyDescent="0.25">
      <c r="X4733" s="10"/>
      <c r="Y4733" s="10"/>
      <c r="Z4733" s="10"/>
      <c r="AA4733" s="10"/>
      <c r="AB4733" s="10"/>
      <c r="AC4733" s="10"/>
      <c r="AD4733" s="10"/>
      <c r="AE4733" s="10"/>
      <c r="AF4733" s="10"/>
      <c r="AG4733" s="10"/>
    </row>
    <row r="4734" spans="24:33" x14ac:dyDescent="0.25">
      <c r="X4734" s="10"/>
      <c r="Y4734" s="10"/>
      <c r="Z4734" s="10"/>
      <c r="AA4734" s="10"/>
      <c r="AB4734" s="10"/>
      <c r="AC4734" s="10"/>
      <c r="AD4734" s="10"/>
      <c r="AE4734" s="10"/>
      <c r="AF4734" s="10"/>
      <c r="AG4734" s="10"/>
    </row>
    <row r="4735" spans="24:33" x14ac:dyDescent="0.25">
      <c r="X4735" s="10"/>
      <c r="Y4735" s="10"/>
      <c r="Z4735" s="10"/>
      <c r="AA4735" s="10"/>
      <c r="AB4735" s="10"/>
      <c r="AC4735" s="10"/>
      <c r="AD4735" s="10"/>
      <c r="AE4735" s="10"/>
      <c r="AF4735" s="10"/>
      <c r="AG4735" s="10"/>
    </row>
    <row r="4736" spans="24:33" x14ac:dyDescent="0.25">
      <c r="X4736" s="10"/>
      <c r="Y4736" s="10"/>
      <c r="Z4736" s="10"/>
      <c r="AA4736" s="10"/>
      <c r="AB4736" s="10"/>
      <c r="AC4736" s="10"/>
      <c r="AD4736" s="10"/>
      <c r="AE4736" s="10"/>
      <c r="AF4736" s="10"/>
      <c r="AG4736" s="10"/>
    </row>
    <row r="4737" spans="24:33" x14ac:dyDescent="0.25">
      <c r="X4737" s="10"/>
      <c r="Y4737" s="10"/>
      <c r="Z4737" s="10"/>
      <c r="AA4737" s="10"/>
      <c r="AB4737" s="10"/>
      <c r="AC4737" s="10"/>
      <c r="AD4737" s="10"/>
      <c r="AE4737" s="10"/>
      <c r="AF4737" s="10"/>
      <c r="AG4737" s="10"/>
    </row>
    <row r="4738" spans="24:33" x14ac:dyDescent="0.25">
      <c r="X4738" s="10"/>
      <c r="Y4738" s="10"/>
      <c r="Z4738" s="10"/>
      <c r="AA4738" s="10"/>
      <c r="AB4738" s="10"/>
      <c r="AC4738" s="10"/>
      <c r="AD4738" s="10"/>
      <c r="AE4738" s="10"/>
      <c r="AF4738" s="10"/>
      <c r="AG4738" s="10"/>
    </row>
    <row r="4739" spans="24:33" x14ac:dyDescent="0.25">
      <c r="X4739" s="10"/>
      <c r="Y4739" s="10"/>
      <c r="Z4739" s="10"/>
      <c r="AA4739" s="10"/>
      <c r="AB4739" s="10"/>
      <c r="AC4739" s="10"/>
      <c r="AD4739" s="10"/>
      <c r="AE4739" s="10"/>
      <c r="AF4739" s="10"/>
      <c r="AG4739" s="10"/>
    </row>
    <row r="4740" spans="24:33" x14ac:dyDescent="0.25">
      <c r="X4740" s="10"/>
      <c r="Y4740" s="10"/>
      <c r="Z4740" s="10"/>
      <c r="AA4740" s="10"/>
      <c r="AB4740" s="10"/>
      <c r="AC4740" s="10"/>
      <c r="AD4740" s="10"/>
      <c r="AE4740" s="10"/>
      <c r="AF4740" s="10"/>
      <c r="AG4740" s="10"/>
    </row>
    <row r="4741" spans="24:33" x14ac:dyDescent="0.25">
      <c r="X4741" s="10"/>
      <c r="Y4741" s="10"/>
      <c r="Z4741" s="10"/>
      <c r="AA4741" s="10"/>
      <c r="AB4741" s="10"/>
      <c r="AC4741" s="10"/>
      <c r="AD4741" s="10"/>
      <c r="AE4741" s="10"/>
      <c r="AF4741" s="10"/>
      <c r="AG4741" s="10"/>
    </row>
    <row r="4742" spans="24:33" x14ac:dyDescent="0.25">
      <c r="X4742" s="10"/>
      <c r="Y4742" s="10"/>
      <c r="Z4742" s="10"/>
      <c r="AA4742" s="10"/>
      <c r="AB4742" s="10"/>
      <c r="AC4742" s="10"/>
      <c r="AD4742" s="10"/>
      <c r="AE4742" s="10"/>
      <c r="AF4742" s="10"/>
      <c r="AG4742" s="10"/>
    </row>
    <row r="4743" spans="24:33" x14ac:dyDescent="0.25">
      <c r="X4743" s="10"/>
      <c r="Y4743" s="10"/>
      <c r="Z4743" s="10"/>
      <c r="AA4743" s="10"/>
      <c r="AB4743" s="10"/>
      <c r="AC4743" s="10"/>
      <c r="AD4743" s="10"/>
      <c r="AE4743" s="10"/>
      <c r="AF4743" s="10"/>
      <c r="AG4743" s="10"/>
    </row>
    <row r="4744" spans="24:33" x14ac:dyDescent="0.25">
      <c r="X4744" s="10"/>
      <c r="Y4744" s="10"/>
      <c r="Z4744" s="10"/>
      <c r="AA4744" s="10"/>
      <c r="AB4744" s="10"/>
      <c r="AC4744" s="10"/>
      <c r="AD4744" s="10"/>
      <c r="AE4744" s="10"/>
      <c r="AF4744" s="10"/>
      <c r="AG4744" s="10"/>
    </row>
    <row r="4745" spans="24:33" x14ac:dyDescent="0.25">
      <c r="X4745" s="10"/>
      <c r="Y4745" s="10"/>
      <c r="Z4745" s="10"/>
      <c r="AA4745" s="10"/>
      <c r="AB4745" s="10"/>
      <c r="AC4745" s="10"/>
      <c r="AD4745" s="10"/>
      <c r="AE4745" s="10"/>
      <c r="AF4745" s="10"/>
      <c r="AG4745" s="10"/>
    </row>
    <row r="4746" spans="24:33" x14ac:dyDescent="0.25">
      <c r="X4746" s="10"/>
      <c r="Y4746" s="10"/>
      <c r="Z4746" s="10"/>
      <c r="AA4746" s="10"/>
      <c r="AB4746" s="10"/>
      <c r="AC4746" s="10"/>
      <c r="AD4746" s="10"/>
      <c r="AE4746" s="10"/>
      <c r="AF4746" s="10"/>
      <c r="AG4746" s="10"/>
    </row>
    <row r="4747" spans="24:33" x14ac:dyDescent="0.25">
      <c r="X4747" s="10"/>
      <c r="Y4747" s="10"/>
      <c r="Z4747" s="10"/>
      <c r="AA4747" s="10"/>
      <c r="AB4747" s="10"/>
      <c r="AC4747" s="10"/>
      <c r="AD4747" s="10"/>
      <c r="AE4747" s="10"/>
      <c r="AF4747" s="10"/>
      <c r="AG4747" s="10"/>
    </row>
    <row r="4748" spans="24:33" x14ac:dyDescent="0.25">
      <c r="X4748" s="10"/>
      <c r="Y4748" s="10"/>
      <c r="Z4748" s="10"/>
      <c r="AA4748" s="10"/>
      <c r="AB4748" s="10"/>
      <c r="AC4748" s="10"/>
      <c r="AD4748" s="10"/>
      <c r="AE4748" s="10"/>
      <c r="AF4748" s="10"/>
      <c r="AG4748" s="10"/>
    </row>
    <row r="4749" spans="24:33" x14ac:dyDescent="0.25">
      <c r="X4749" s="10"/>
      <c r="Y4749" s="10"/>
      <c r="Z4749" s="10"/>
      <c r="AA4749" s="10"/>
      <c r="AB4749" s="10"/>
      <c r="AC4749" s="10"/>
      <c r="AD4749" s="10"/>
      <c r="AE4749" s="10"/>
      <c r="AF4749" s="10"/>
      <c r="AG4749" s="10"/>
    </row>
    <row r="4750" spans="24:33" x14ac:dyDescent="0.25">
      <c r="X4750" s="10"/>
      <c r="Y4750" s="10"/>
      <c r="Z4750" s="10"/>
      <c r="AA4750" s="10"/>
      <c r="AB4750" s="10"/>
      <c r="AC4750" s="10"/>
      <c r="AD4750" s="10"/>
      <c r="AE4750" s="10"/>
      <c r="AF4750" s="10"/>
      <c r="AG4750" s="10"/>
    </row>
    <row r="4751" spans="24:33" x14ac:dyDescent="0.25">
      <c r="X4751" s="10"/>
      <c r="Y4751" s="10"/>
      <c r="Z4751" s="10"/>
      <c r="AA4751" s="10"/>
      <c r="AB4751" s="10"/>
      <c r="AC4751" s="10"/>
      <c r="AD4751" s="10"/>
      <c r="AE4751" s="10"/>
      <c r="AF4751" s="10"/>
      <c r="AG4751" s="10"/>
    </row>
    <row r="4752" spans="24:33" x14ac:dyDescent="0.25">
      <c r="X4752" s="10"/>
      <c r="Y4752" s="10"/>
      <c r="Z4752" s="10"/>
      <c r="AA4752" s="10"/>
      <c r="AB4752" s="10"/>
      <c r="AC4752" s="10"/>
      <c r="AD4752" s="10"/>
      <c r="AE4752" s="10"/>
      <c r="AF4752" s="10"/>
      <c r="AG4752" s="10"/>
    </row>
    <row r="4753" spans="24:33" x14ac:dyDescent="0.25">
      <c r="X4753" s="10"/>
      <c r="Y4753" s="10"/>
      <c r="Z4753" s="10"/>
      <c r="AA4753" s="10"/>
      <c r="AB4753" s="10"/>
      <c r="AC4753" s="10"/>
      <c r="AD4753" s="10"/>
      <c r="AE4753" s="10"/>
      <c r="AF4753" s="10"/>
      <c r="AG4753" s="10"/>
    </row>
    <row r="4754" spans="24:33" x14ac:dyDescent="0.25">
      <c r="X4754" s="10"/>
      <c r="Y4754" s="10"/>
      <c r="Z4754" s="10"/>
      <c r="AA4754" s="10"/>
      <c r="AB4754" s="10"/>
      <c r="AC4754" s="10"/>
      <c r="AD4754" s="10"/>
      <c r="AE4754" s="10"/>
      <c r="AF4754" s="10"/>
      <c r="AG4754" s="10"/>
    </row>
    <row r="4755" spans="24:33" x14ac:dyDescent="0.25">
      <c r="X4755" s="10"/>
      <c r="Y4755" s="10"/>
      <c r="Z4755" s="10"/>
      <c r="AA4755" s="10"/>
      <c r="AB4755" s="10"/>
      <c r="AC4755" s="10"/>
      <c r="AD4755" s="10"/>
      <c r="AE4755" s="10"/>
      <c r="AF4755" s="10"/>
      <c r="AG4755" s="10"/>
    </row>
    <row r="4756" spans="24:33" x14ac:dyDescent="0.25">
      <c r="X4756" s="10"/>
      <c r="Y4756" s="10"/>
      <c r="Z4756" s="10"/>
      <c r="AA4756" s="10"/>
      <c r="AB4756" s="10"/>
      <c r="AC4756" s="10"/>
      <c r="AD4756" s="10"/>
      <c r="AE4756" s="10"/>
      <c r="AF4756" s="10"/>
      <c r="AG4756" s="10"/>
    </row>
    <row r="4757" spans="24:33" x14ac:dyDescent="0.25">
      <c r="X4757" s="10"/>
      <c r="Y4757" s="10"/>
      <c r="Z4757" s="10"/>
      <c r="AA4757" s="10"/>
      <c r="AB4757" s="10"/>
      <c r="AC4757" s="10"/>
      <c r="AD4757" s="10"/>
      <c r="AE4757" s="10"/>
      <c r="AF4757" s="10"/>
      <c r="AG4757" s="10"/>
    </row>
    <row r="4758" spans="24:33" x14ac:dyDescent="0.25">
      <c r="X4758" s="10"/>
      <c r="Y4758" s="10"/>
      <c r="Z4758" s="10"/>
      <c r="AA4758" s="10"/>
      <c r="AB4758" s="10"/>
      <c r="AC4758" s="10"/>
      <c r="AD4758" s="10"/>
      <c r="AE4758" s="10"/>
      <c r="AF4758" s="10"/>
      <c r="AG4758" s="10"/>
    </row>
    <row r="4759" spans="24:33" x14ac:dyDescent="0.25">
      <c r="X4759" s="10"/>
      <c r="Y4759" s="10"/>
      <c r="Z4759" s="10"/>
      <c r="AA4759" s="10"/>
      <c r="AB4759" s="10"/>
      <c r="AC4759" s="10"/>
      <c r="AD4759" s="10"/>
      <c r="AE4759" s="10"/>
      <c r="AF4759" s="10"/>
      <c r="AG4759" s="10"/>
    </row>
    <row r="4760" spans="24:33" x14ac:dyDescent="0.25">
      <c r="X4760" s="10"/>
      <c r="Y4760" s="10"/>
      <c r="Z4760" s="10"/>
      <c r="AA4760" s="10"/>
      <c r="AB4760" s="10"/>
      <c r="AC4760" s="10"/>
      <c r="AD4760" s="10"/>
      <c r="AE4760" s="10"/>
      <c r="AF4760" s="10"/>
      <c r="AG4760" s="10"/>
    </row>
    <row r="4761" spans="24:33" x14ac:dyDescent="0.25">
      <c r="X4761" s="10"/>
      <c r="Y4761" s="10"/>
      <c r="Z4761" s="10"/>
      <c r="AA4761" s="10"/>
      <c r="AB4761" s="10"/>
      <c r="AC4761" s="10"/>
      <c r="AD4761" s="10"/>
      <c r="AE4761" s="10"/>
      <c r="AF4761" s="10"/>
      <c r="AG4761" s="10"/>
    </row>
    <row r="4762" spans="24:33" x14ac:dyDescent="0.25">
      <c r="X4762" s="10"/>
      <c r="Y4762" s="10"/>
      <c r="Z4762" s="10"/>
      <c r="AA4762" s="10"/>
      <c r="AB4762" s="10"/>
      <c r="AC4762" s="10"/>
      <c r="AD4762" s="10"/>
      <c r="AE4762" s="10"/>
      <c r="AF4762" s="10"/>
      <c r="AG4762" s="10"/>
    </row>
    <row r="4763" spans="24:33" x14ac:dyDescent="0.25">
      <c r="X4763" s="10"/>
      <c r="Y4763" s="10"/>
      <c r="Z4763" s="10"/>
      <c r="AA4763" s="10"/>
      <c r="AB4763" s="10"/>
      <c r="AC4763" s="10"/>
      <c r="AD4763" s="10"/>
      <c r="AE4763" s="10"/>
      <c r="AF4763" s="10"/>
      <c r="AG4763" s="10"/>
    </row>
    <row r="4764" spans="24:33" x14ac:dyDescent="0.25">
      <c r="X4764" s="10"/>
      <c r="Y4764" s="10"/>
      <c r="Z4764" s="10"/>
      <c r="AA4764" s="10"/>
      <c r="AB4764" s="10"/>
      <c r="AC4764" s="10"/>
      <c r="AD4764" s="10"/>
      <c r="AE4764" s="10"/>
      <c r="AF4764" s="10"/>
      <c r="AG4764" s="10"/>
    </row>
    <row r="4765" spans="24:33" x14ac:dyDescent="0.25">
      <c r="X4765" s="10"/>
      <c r="Y4765" s="10"/>
      <c r="Z4765" s="10"/>
      <c r="AA4765" s="10"/>
      <c r="AB4765" s="10"/>
      <c r="AC4765" s="10"/>
      <c r="AD4765" s="10"/>
      <c r="AE4765" s="10"/>
      <c r="AF4765" s="10"/>
      <c r="AG4765" s="10"/>
    </row>
    <row r="4766" spans="24:33" x14ac:dyDescent="0.25">
      <c r="X4766" s="10"/>
      <c r="Y4766" s="10"/>
      <c r="Z4766" s="10"/>
      <c r="AA4766" s="10"/>
      <c r="AB4766" s="10"/>
      <c r="AC4766" s="10"/>
      <c r="AD4766" s="10"/>
      <c r="AE4766" s="10"/>
      <c r="AF4766" s="10"/>
      <c r="AG4766" s="10"/>
    </row>
    <row r="4767" spans="24:33" x14ac:dyDescent="0.25">
      <c r="X4767" s="10"/>
      <c r="Y4767" s="10"/>
      <c r="Z4767" s="10"/>
      <c r="AA4767" s="10"/>
      <c r="AB4767" s="10"/>
      <c r="AC4767" s="10"/>
      <c r="AD4767" s="10"/>
      <c r="AE4767" s="10"/>
      <c r="AF4767" s="10"/>
      <c r="AG4767" s="10"/>
    </row>
    <row r="4768" spans="24:33" x14ac:dyDescent="0.25">
      <c r="X4768" s="10"/>
      <c r="Y4768" s="10"/>
      <c r="Z4768" s="10"/>
      <c r="AA4768" s="10"/>
      <c r="AB4768" s="10"/>
      <c r="AC4768" s="10"/>
      <c r="AD4768" s="10"/>
      <c r="AE4768" s="10"/>
      <c r="AF4768" s="10"/>
      <c r="AG4768" s="10"/>
    </row>
    <row r="4769" spans="24:33" x14ac:dyDescent="0.25">
      <c r="X4769" s="10"/>
      <c r="Y4769" s="10"/>
      <c r="Z4769" s="10"/>
      <c r="AA4769" s="10"/>
      <c r="AB4769" s="10"/>
      <c r="AC4769" s="10"/>
      <c r="AD4769" s="10"/>
      <c r="AE4769" s="10"/>
      <c r="AF4769" s="10"/>
      <c r="AG4769" s="10"/>
    </row>
    <row r="4770" spans="24:33" x14ac:dyDescent="0.25">
      <c r="X4770" s="10"/>
      <c r="Y4770" s="10"/>
      <c r="Z4770" s="10"/>
      <c r="AA4770" s="10"/>
      <c r="AB4770" s="10"/>
      <c r="AC4770" s="10"/>
      <c r="AD4770" s="10"/>
      <c r="AE4770" s="10"/>
      <c r="AF4770" s="10"/>
      <c r="AG4770" s="10"/>
    </row>
    <row r="4771" spans="24:33" x14ac:dyDescent="0.25">
      <c r="X4771" s="10"/>
      <c r="Y4771" s="10"/>
      <c r="Z4771" s="10"/>
      <c r="AA4771" s="10"/>
      <c r="AB4771" s="10"/>
      <c r="AC4771" s="10"/>
      <c r="AD4771" s="10"/>
      <c r="AE4771" s="10"/>
      <c r="AF4771" s="10"/>
      <c r="AG4771" s="10"/>
    </row>
    <row r="4772" spans="24:33" x14ac:dyDescent="0.25">
      <c r="X4772" s="10"/>
      <c r="Y4772" s="10"/>
      <c r="Z4772" s="10"/>
      <c r="AA4772" s="10"/>
      <c r="AB4772" s="10"/>
      <c r="AC4772" s="10"/>
      <c r="AD4772" s="10"/>
      <c r="AE4772" s="10"/>
      <c r="AF4772" s="10"/>
      <c r="AG4772" s="10"/>
    </row>
    <row r="4773" spans="24:33" x14ac:dyDescent="0.25">
      <c r="X4773" s="10"/>
      <c r="Y4773" s="10"/>
      <c r="Z4773" s="10"/>
      <c r="AA4773" s="10"/>
      <c r="AB4773" s="10"/>
      <c r="AC4773" s="10"/>
      <c r="AD4773" s="10"/>
      <c r="AE4773" s="10"/>
      <c r="AF4773" s="10"/>
      <c r="AG4773" s="10"/>
    </row>
    <row r="4774" spans="24:33" x14ac:dyDescent="0.25">
      <c r="X4774" s="10"/>
      <c r="Y4774" s="10"/>
      <c r="Z4774" s="10"/>
      <c r="AA4774" s="10"/>
      <c r="AB4774" s="10"/>
      <c r="AC4774" s="10"/>
      <c r="AD4774" s="10"/>
      <c r="AE4774" s="10"/>
      <c r="AF4774" s="10"/>
      <c r="AG4774" s="10"/>
    </row>
    <row r="4775" spans="24:33" x14ac:dyDescent="0.25">
      <c r="X4775" s="10"/>
      <c r="Y4775" s="10"/>
      <c r="Z4775" s="10"/>
      <c r="AA4775" s="10"/>
      <c r="AB4775" s="10"/>
      <c r="AC4775" s="10"/>
      <c r="AD4775" s="10"/>
      <c r="AE4775" s="10"/>
      <c r="AF4775" s="10"/>
      <c r="AG4775" s="10"/>
    </row>
    <row r="4776" spans="24:33" x14ac:dyDescent="0.25">
      <c r="X4776" s="10"/>
      <c r="Y4776" s="10"/>
      <c r="Z4776" s="10"/>
      <c r="AA4776" s="10"/>
      <c r="AB4776" s="10"/>
      <c r="AC4776" s="10"/>
      <c r="AD4776" s="10"/>
      <c r="AE4776" s="10"/>
      <c r="AF4776" s="10"/>
      <c r="AG4776" s="10"/>
    </row>
    <row r="4777" spans="24:33" x14ac:dyDescent="0.25">
      <c r="X4777" s="10"/>
      <c r="Y4777" s="10"/>
      <c r="Z4777" s="10"/>
      <c r="AA4777" s="10"/>
      <c r="AB4777" s="10"/>
      <c r="AC4777" s="10"/>
      <c r="AD4777" s="10"/>
      <c r="AE4777" s="10"/>
      <c r="AF4777" s="10"/>
      <c r="AG4777" s="10"/>
    </row>
    <row r="4778" spans="24:33" x14ac:dyDescent="0.25">
      <c r="X4778" s="10"/>
      <c r="Y4778" s="10"/>
      <c r="Z4778" s="10"/>
      <c r="AA4778" s="10"/>
      <c r="AB4778" s="10"/>
      <c r="AC4778" s="10"/>
      <c r="AD4778" s="10"/>
      <c r="AE4778" s="10"/>
      <c r="AF4778" s="10"/>
      <c r="AG4778" s="10"/>
    </row>
    <row r="4779" spans="24:33" x14ac:dyDescent="0.25">
      <c r="X4779" s="10"/>
      <c r="Y4779" s="10"/>
      <c r="Z4779" s="10"/>
      <c r="AA4779" s="10"/>
      <c r="AB4779" s="10"/>
      <c r="AC4779" s="10"/>
      <c r="AD4779" s="10"/>
      <c r="AE4779" s="10"/>
      <c r="AF4779" s="10"/>
      <c r="AG4779" s="10"/>
    </row>
    <row r="4780" spans="24:33" x14ac:dyDescent="0.25">
      <c r="X4780" s="10"/>
      <c r="Y4780" s="10"/>
      <c r="Z4780" s="10"/>
      <c r="AA4780" s="10"/>
      <c r="AB4780" s="10"/>
      <c r="AC4780" s="10"/>
      <c r="AD4780" s="10"/>
      <c r="AE4780" s="10"/>
      <c r="AF4780" s="10"/>
      <c r="AG4780" s="10"/>
    </row>
    <row r="4781" spans="24:33" x14ac:dyDescent="0.25">
      <c r="X4781" s="10"/>
      <c r="Y4781" s="10"/>
      <c r="Z4781" s="10"/>
      <c r="AA4781" s="10"/>
      <c r="AB4781" s="10"/>
      <c r="AC4781" s="10"/>
      <c r="AD4781" s="10"/>
      <c r="AE4781" s="10"/>
      <c r="AF4781" s="10"/>
      <c r="AG4781" s="10"/>
    </row>
    <row r="4782" spans="24:33" x14ac:dyDescent="0.25">
      <c r="X4782" s="10"/>
      <c r="Y4782" s="10"/>
      <c r="Z4782" s="10"/>
      <c r="AA4782" s="10"/>
      <c r="AB4782" s="10"/>
      <c r="AC4782" s="10"/>
      <c r="AD4782" s="10"/>
      <c r="AE4782" s="10"/>
      <c r="AF4782" s="10"/>
      <c r="AG4782" s="10"/>
    </row>
    <row r="4783" spans="24:33" x14ac:dyDescent="0.25">
      <c r="X4783" s="10"/>
      <c r="Y4783" s="10"/>
      <c r="Z4783" s="10"/>
      <c r="AA4783" s="10"/>
      <c r="AB4783" s="10"/>
      <c r="AC4783" s="10"/>
      <c r="AD4783" s="10"/>
      <c r="AE4783" s="10"/>
      <c r="AF4783" s="10"/>
      <c r="AG4783" s="10"/>
    </row>
    <row r="4784" spans="24:33" x14ac:dyDescent="0.25">
      <c r="X4784" s="10"/>
      <c r="Y4784" s="10"/>
      <c r="Z4784" s="10"/>
      <c r="AA4784" s="10"/>
      <c r="AB4784" s="10"/>
      <c r="AC4784" s="10"/>
      <c r="AD4784" s="10"/>
      <c r="AE4784" s="10"/>
      <c r="AF4784" s="10"/>
      <c r="AG4784" s="10"/>
    </row>
    <row r="4785" spans="24:33" x14ac:dyDescent="0.25">
      <c r="X4785" s="10"/>
      <c r="Y4785" s="10"/>
      <c r="Z4785" s="10"/>
      <c r="AA4785" s="10"/>
      <c r="AB4785" s="10"/>
      <c r="AC4785" s="10"/>
      <c r="AD4785" s="10"/>
      <c r="AE4785" s="10"/>
      <c r="AF4785" s="10"/>
      <c r="AG4785" s="10"/>
    </row>
    <row r="4786" spans="24:33" x14ac:dyDescent="0.25">
      <c r="X4786" s="10"/>
      <c r="Y4786" s="10"/>
      <c r="Z4786" s="10"/>
      <c r="AA4786" s="10"/>
      <c r="AB4786" s="10"/>
      <c r="AC4786" s="10"/>
      <c r="AD4786" s="10"/>
      <c r="AE4786" s="10"/>
      <c r="AF4786" s="10"/>
      <c r="AG4786" s="10"/>
    </row>
    <row r="4787" spans="24:33" x14ac:dyDescent="0.25">
      <c r="X4787" s="10"/>
      <c r="Y4787" s="10"/>
      <c r="Z4787" s="10"/>
      <c r="AA4787" s="10"/>
      <c r="AB4787" s="10"/>
      <c r="AC4787" s="10"/>
      <c r="AD4787" s="10"/>
      <c r="AE4787" s="10"/>
      <c r="AF4787" s="10"/>
      <c r="AG4787" s="10"/>
    </row>
    <row r="4788" spans="24:33" x14ac:dyDescent="0.25">
      <c r="X4788" s="10"/>
      <c r="Y4788" s="10"/>
      <c r="Z4788" s="10"/>
      <c r="AA4788" s="10"/>
      <c r="AB4788" s="10"/>
      <c r="AC4788" s="10"/>
      <c r="AD4788" s="10"/>
      <c r="AE4788" s="10"/>
      <c r="AF4788" s="10"/>
      <c r="AG4788" s="10"/>
    </row>
    <row r="4789" spans="24:33" x14ac:dyDescent="0.25">
      <c r="X4789" s="10"/>
      <c r="Y4789" s="10"/>
      <c r="Z4789" s="10"/>
      <c r="AA4789" s="10"/>
      <c r="AB4789" s="10"/>
      <c r="AC4789" s="10"/>
      <c r="AD4789" s="10"/>
      <c r="AE4789" s="10"/>
      <c r="AF4789" s="10"/>
      <c r="AG4789" s="10"/>
    </row>
    <row r="4790" spans="24:33" x14ac:dyDescent="0.25">
      <c r="X4790" s="10"/>
      <c r="Y4790" s="10"/>
      <c r="Z4790" s="10"/>
      <c r="AA4790" s="10"/>
      <c r="AB4790" s="10"/>
      <c r="AC4790" s="10"/>
      <c r="AD4790" s="10"/>
      <c r="AE4790" s="10"/>
      <c r="AF4790" s="10"/>
      <c r="AG4790" s="10"/>
    </row>
    <row r="4791" spans="24:33" x14ac:dyDescent="0.25">
      <c r="X4791" s="10"/>
      <c r="Y4791" s="10"/>
      <c r="Z4791" s="10"/>
      <c r="AA4791" s="10"/>
      <c r="AB4791" s="10"/>
      <c r="AC4791" s="10"/>
      <c r="AD4791" s="10"/>
      <c r="AE4791" s="10"/>
      <c r="AF4791" s="10"/>
      <c r="AG4791" s="10"/>
    </row>
    <row r="4792" spans="24:33" x14ac:dyDescent="0.25">
      <c r="X4792" s="10"/>
      <c r="Y4792" s="10"/>
      <c r="Z4792" s="10"/>
      <c r="AA4792" s="10"/>
      <c r="AB4792" s="10"/>
      <c r="AC4792" s="10"/>
      <c r="AD4792" s="10"/>
      <c r="AE4792" s="10"/>
      <c r="AF4792" s="10"/>
      <c r="AG4792" s="10"/>
    </row>
    <row r="4793" spans="24:33" x14ac:dyDescent="0.25">
      <c r="X4793" s="10"/>
      <c r="Y4793" s="10"/>
      <c r="Z4793" s="10"/>
      <c r="AA4793" s="10"/>
      <c r="AB4793" s="10"/>
      <c r="AC4793" s="10"/>
      <c r="AD4793" s="10"/>
      <c r="AE4793" s="10"/>
      <c r="AF4793" s="10"/>
      <c r="AG4793" s="10"/>
    </row>
    <row r="4794" spans="24:33" x14ac:dyDescent="0.25">
      <c r="X4794" s="10"/>
      <c r="Y4794" s="10"/>
      <c r="Z4794" s="10"/>
      <c r="AA4794" s="10"/>
      <c r="AB4794" s="10"/>
      <c r="AC4794" s="10"/>
      <c r="AD4794" s="10"/>
      <c r="AE4794" s="10"/>
      <c r="AF4794" s="10"/>
      <c r="AG4794" s="10"/>
    </row>
    <row r="4795" spans="24:33" x14ac:dyDescent="0.25">
      <c r="X4795" s="10"/>
      <c r="Y4795" s="10"/>
      <c r="Z4795" s="10"/>
      <c r="AA4795" s="10"/>
      <c r="AB4795" s="10"/>
      <c r="AC4795" s="10"/>
      <c r="AD4795" s="10"/>
      <c r="AE4795" s="10"/>
      <c r="AF4795" s="10"/>
      <c r="AG4795" s="10"/>
    </row>
    <row r="4796" spans="24:33" x14ac:dyDescent="0.25">
      <c r="X4796" s="10"/>
      <c r="Y4796" s="10"/>
      <c r="Z4796" s="10"/>
      <c r="AA4796" s="10"/>
      <c r="AB4796" s="10"/>
      <c r="AC4796" s="10"/>
      <c r="AD4796" s="10"/>
      <c r="AE4796" s="10"/>
      <c r="AF4796" s="10"/>
      <c r="AG4796" s="10"/>
    </row>
    <row r="4797" spans="24:33" x14ac:dyDescent="0.25">
      <c r="X4797" s="10"/>
      <c r="Y4797" s="10"/>
      <c r="Z4797" s="10"/>
      <c r="AA4797" s="10"/>
      <c r="AB4797" s="10"/>
      <c r="AC4797" s="10"/>
      <c r="AD4797" s="10"/>
      <c r="AE4797" s="10"/>
      <c r="AF4797" s="10"/>
      <c r="AG4797" s="10"/>
    </row>
    <row r="4798" spans="24:33" x14ac:dyDescent="0.25">
      <c r="X4798" s="10"/>
      <c r="Y4798" s="10"/>
      <c r="Z4798" s="10"/>
      <c r="AA4798" s="10"/>
      <c r="AB4798" s="10"/>
      <c r="AC4798" s="10"/>
      <c r="AD4798" s="10"/>
      <c r="AE4798" s="10"/>
      <c r="AF4798" s="10"/>
      <c r="AG4798" s="10"/>
    </row>
    <row r="4799" spans="24:33" x14ac:dyDescent="0.25">
      <c r="X4799" s="10"/>
      <c r="Y4799" s="10"/>
      <c r="Z4799" s="10"/>
      <c r="AA4799" s="10"/>
      <c r="AB4799" s="10"/>
      <c r="AC4799" s="10"/>
      <c r="AD4799" s="10"/>
      <c r="AE4799" s="10"/>
      <c r="AF4799" s="10"/>
      <c r="AG4799" s="10"/>
    </row>
    <row r="4800" spans="24:33" x14ac:dyDescent="0.25">
      <c r="X4800" s="10"/>
      <c r="Y4800" s="10"/>
      <c r="Z4800" s="10"/>
      <c r="AA4800" s="10"/>
      <c r="AB4800" s="10"/>
      <c r="AC4800" s="10"/>
      <c r="AD4800" s="10"/>
      <c r="AE4800" s="10"/>
      <c r="AF4800" s="10"/>
      <c r="AG4800" s="10"/>
    </row>
    <row r="4801" spans="24:33" x14ac:dyDescent="0.25">
      <c r="X4801" s="10"/>
      <c r="Y4801" s="10"/>
      <c r="Z4801" s="10"/>
      <c r="AA4801" s="10"/>
      <c r="AB4801" s="10"/>
      <c r="AC4801" s="10"/>
      <c r="AD4801" s="10"/>
      <c r="AE4801" s="10"/>
      <c r="AF4801" s="10"/>
      <c r="AG4801" s="10"/>
    </row>
    <row r="4802" spans="24:33" x14ac:dyDescent="0.25">
      <c r="X4802" s="10"/>
      <c r="Y4802" s="10"/>
      <c r="Z4802" s="10"/>
      <c r="AA4802" s="10"/>
      <c r="AB4802" s="10"/>
      <c r="AC4802" s="10"/>
      <c r="AD4802" s="10"/>
      <c r="AE4802" s="10"/>
      <c r="AF4802" s="10"/>
      <c r="AG4802" s="10"/>
    </row>
    <row r="4803" spans="24:33" x14ac:dyDescent="0.25">
      <c r="X4803" s="10"/>
      <c r="Y4803" s="10"/>
      <c r="Z4803" s="10"/>
      <c r="AA4803" s="10"/>
      <c r="AB4803" s="10"/>
      <c r="AC4803" s="10"/>
      <c r="AD4803" s="10"/>
      <c r="AE4803" s="10"/>
      <c r="AF4803" s="10"/>
      <c r="AG4803" s="10"/>
    </row>
    <row r="4804" spans="24:33" x14ac:dyDescent="0.25">
      <c r="X4804" s="10"/>
      <c r="Y4804" s="10"/>
      <c r="Z4804" s="10"/>
      <c r="AA4804" s="10"/>
      <c r="AB4804" s="10"/>
      <c r="AC4804" s="10"/>
      <c r="AD4804" s="10"/>
      <c r="AE4804" s="10"/>
      <c r="AF4804" s="10"/>
      <c r="AG4804" s="10"/>
    </row>
    <row r="4805" spans="24:33" x14ac:dyDescent="0.25">
      <c r="X4805" s="10"/>
      <c r="Y4805" s="10"/>
      <c r="Z4805" s="10"/>
      <c r="AA4805" s="10"/>
      <c r="AB4805" s="10"/>
      <c r="AC4805" s="10"/>
      <c r="AD4805" s="10"/>
      <c r="AE4805" s="10"/>
      <c r="AF4805" s="10"/>
      <c r="AG4805" s="10"/>
    </row>
    <row r="4806" spans="24:33" x14ac:dyDescent="0.25">
      <c r="X4806" s="10"/>
      <c r="Y4806" s="10"/>
      <c r="Z4806" s="10"/>
      <c r="AA4806" s="10"/>
      <c r="AB4806" s="10"/>
      <c r="AC4806" s="10"/>
      <c r="AD4806" s="10"/>
      <c r="AE4806" s="10"/>
      <c r="AF4806" s="10"/>
      <c r="AG4806" s="10"/>
    </row>
    <row r="4807" spans="24:33" x14ac:dyDescent="0.25">
      <c r="X4807" s="10"/>
      <c r="Y4807" s="10"/>
      <c r="Z4807" s="10"/>
      <c r="AA4807" s="10"/>
      <c r="AB4807" s="10"/>
      <c r="AC4807" s="10"/>
      <c r="AD4807" s="10"/>
      <c r="AE4807" s="10"/>
      <c r="AF4807" s="10"/>
      <c r="AG4807" s="10"/>
    </row>
    <row r="4808" spans="24:33" x14ac:dyDescent="0.25">
      <c r="X4808" s="10"/>
      <c r="Y4808" s="10"/>
      <c r="Z4808" s="10"/>
      <c r="AA4808" s="10"/>
      <c r="AB4808" s="10"/>
      <c r="AC4808" s="10"/>
      <c r="AD4808" s="10"/>
      <c r="AE4808" s="10"/>
      <c r="AF4808" s="10"/>
      <c r="AG4808" s="10"/>
    </row>
    <row r="4809" spans="24:33" x14ac:dyDescent="0.25">
      <c r="X4809" s="10"/>
      <c r="Y4809" s="10"/>
      <c r="Z4809" s="10"/>
      <c r="AA4809" s="10"/>
      <c r="AB4809" s="10"/>
      <c r="AC4809" s="10"/>
      <c r="AD4809" s="10"/>
      <c r="AE4809" s="10"/>
      <c r="AF4809" s="10"/>
      <c r="AG4809" s="10"/>
    </row>
    <row r="4810" spans="24:33" x14ac:dyDescent="0.25">
      <c r="X4810" s="10"/>
      <c r="Y4810" s="10"/>
      <c r="Z4810" s="10"/>
      <c r="AA4810" s="10"/>
      <c r="AB4810" s="10"/>
      <c r="AC4810" s="10"/>
      <c r="AD4810" s="10"/>
      <c r="AE4810" s="10"/>
      <c r="AF4810" s="10"/>
      <c r="AG4810" s="10"/>
    </row>
    <row r="4811" spans="24:33" x14ac:dyDescent="0.25">
      <c r="X4811" s="10"/>
      <c r="Y4811" s="10"/>
      <c r="Z4811" s="10"/>
      <c r="AA4811" s="10"/>
      <c r="AB4811" s="10"/>
      <c r="AC4811" s="10"/>
      <c r="AD4811" s="10"/>
      <c r="AE4811" s="10"/>
      <c r="AF4811" s="10"/>
      <c r="AG4811" s="10"/>
    </row>
    <row r="4812" spans="24:33" x14ac:dyDescent="0.25">
      <c r="X4812" s="10"/>
      <c r="Y4812" s="10"/>
      <c r="Z4812" s="10"/>
      <c r="AA4812" s="10"/>
      <c r="AB4812" s="10"/>
      <c r="AC4812" s="10"/>
      <c r="AD4812" s="10"/>
      <c r="AE4812" s="10"/>
      <c r="AF4812" s="10"/>
      <c r="AG4812" s="10"/>
    </row>
    <row r="4813" spans="24:33" x14ac:dyDescent="0.25">
      <c r="X4813" s="10"/>
      <c r="Y4813" s="10"/>
      <c r="Z4813" s="10"/>
      <c r="AA4813" s="10"/>
      <c r="AB4813" s="10"/>
      <c r="AC4813" s="10"/>
      <c r="AD4813" s="10"/>
      <c r="AE4813" s="10"/>
      <c r="AF4813" s="10"/>
      <c r="AG4813" s="10"/>
    </row>
    <row r="4814" spans="24:33" x14ac:dyDescent="0.25">
      <c r="X4814" s="10"/>
      <c r="Y4814" s="10"/>
      <c r="Z4814" s="10"/>
      <c r="AA4814" s="10"/>
      <c r="AB4814" s="10"/>
      <c r="AC4814" s="10"/>
      <c r="AD4814" s="10"/>
      <c r="AE4814" s="10"/>
      <c r="AF4814" s="10"/>
      <c r="AG4814" s="10"/>
    </row>
    <row r="4815" spans="24:33" x14ac:dyDescent="0.25">
      <c r="X4815" s="10"/>
      <c r="Y4815" s="10"/>
      <c r="Z4815" s="10"/>
      <c r="AA4815" s="10"/>
      <c r="AB4815" s="10"/>
      <c r="AC4815" s="10"/>
      <c r="AD4815" s="10"/>
      <c r="AE4815" s="10"/>
      <c r="AF4815" s="10"/>
      <c r="AG4815" s="10"/>
    </row>
    <row r="4816" spans="24:33" x14ac:dyDescent="0.25">
      <c r="X4816" s="10"/>
      <c r="Y4816" s="10"/>
      <c r="Z4816" s="10"/>
      <c r="AA4816" s="10"/>
      <c r="AB4816" s="10"/>
      <c r="AC4816" s="10"/>
      <c r="AD4816" s="10"/>
      <c r="AE4816" s="10"/>
      <c r="AF4816" s="10"/>
      <c r="AG4816" s="10"/>
    </row>
    <row r="4817" spans="24:33" x14ac:dyDescent="0.25">
      <c r="X4817" s="10"/>
      <c r="Y4817" s="10"/>
      <c r="Z4817" s="10"/>
      <c r="AA4817" s="10"/>
      <c r="AB4817" s="10"/>
      <c r="AC4817" s="10"/>
      <c r="AD4817" s="10"/>
      <c r="AE4817" s="10"/>
      <c r="AF4817" s="10"/>
      <c r="AG4817" s="10"/>
    </row>
    <row r="4818" spans="24:33" x14ac:dyDescent="0.25">
      <c r="X4818" s="10"/>
      <c r="Y4818" s="10"/>
      <c r="Z4818" s="10"/>
      <c r="AA4818" s="10"/>
      <c r="AB4818" s="10"/>
      <c r="AC4818" s="10"/>
      <c r="AD4818" s="10"/>
      <c r="AE4818" s="10"/>
      <c r="AF4818" s="10"/>
      <c r="AG4818" s="10"/>
    </row>
    <row r="4819" spans="24:33" x14ac:dyDescent="0.25">
      <c r="X4819" s="10"/>
      <c r="Y4819" s="10"/>
      <c r="Z4819" s="10"/>
      <c r="AA4819" s="10"/>
      <c r="AB4819" s="10"/>
      <c r="AC4819" s="10"/>
      <c r="AD4819" s="10"/>
      <c r="AE4819" s="10"/>
      <c r="AF4819" s="10"/>
      <c r="AG4819" s="10"/>
    </row>
    <row r="4820" spans="24:33" x14ac:dyDescent="0.25">
      <c r="X4820" s="10"/>
      <c r="Y4820" s="10"/>
      <c r="Z4820" s="10"/>
      <c r="AA4820" s="10"/>
      <c r="AB4820" s="10"/>
      <c r="AC4820" s="10"/>
      <c r="AD4820" s="10"/>
      <c r="AE4820" s="10"/>
      <c r="AF4820" s="10"/>
      <c r="AG4820" s="10"/>
    </row>
    <row r="4821" spans="24:33" x14ac:dyDescent="0.25">
      <c r="X4821" s="10"/>
      <c r="Y4821" s="10"/>
      <c r="Z4821" s="10"/>
      <c r="AA4821" s="10"/>
      <c r="AB4821" s="10"/>
      <c r="AC4821" s="10"/>
      <c r="AD4821" s="10"/>
      <c r="AE4821" s="10"/>
      <c r="AF4821" s="10"/>
      <c r="AG4821" s="10"/>
    </row>
    <row r="4822" spans="24:33" x14ac:dyDescent="0.25">
      <c r="X4822" s="10"/>
      <c r="Y4822" s="10"/>
      <c r="Z4822" s="10"/>
      <c r="AA4822" s="10"/>
      <c r="AB4822" s="10"/>
      <c r="AC4822" s="10"/>
      <c r="AD4822" s="10"/>
      <c r="AE4822" s="10"/>
      <c r="AF4822" s="10"/>
      <c r="AG4822" s="10"/>
    </row>
    <row r="4823" spans="24:33" x14ac:dyDescent="0.25">
      <c r="X4823" s="10"/>
      <c r="Y4823" s="10"/>
      <c r="Z4823" s="10"/>
      <c r="AA4823" s="10"/>
      <c r="AB4823" s="10"/>
      <c r="AC4823" s="10"/>
      <c r="AD4823" s="10"/>
      <c r="AE4823" s="10"/>
      <c r="AF4823" s="10"/>
      <c r="AG4823" s="10"/>
    </row>
    <row r="4824" spans="24:33" x14ac:dyDescent="0.25">
      <c r="X4824" s="10"/>
      <c r="Y4824" s="10"/>
      <c r="Z4824" s="10"/>
      <c r="AA4824" s="10"/>
      <c r="AB4824" s="10"/>
      <c r="AC4824" s="10"/>
      <c r="AD4824" s="10"/>
      <c r="AE4824" s="10"/>
      <c r="AF4824" s="10"/>
      <c r="AG4824" s="10"/>
    </row>
    <row r="4825" spans="24:33" x14ac:dyDescent="0.25">
      <c r="X4825" s="10"/>
      <c r="Y4825" s="10"/>
      <c r="Z4825" s="10"/>
      <c r="AA4825" s="10"/>
      <c r="AB4825" s="10"/>
      <c r="AC4825" s="10"/>
      <c r="AD4825" s="10"/>
      <c r="AE4825" s="10"/>
      <c r="AF4825" s="10"/>
      <c r="AG4825" s="10"/>
    </row>
    <row r="4826" spans="24:33" x14ac:dyDescent="0.25">
      <c r="X4826" s="10"/>
      <c r="Y4826" s="10"/>
      <c r="Z4826" s="10"/>
      <c r="AA4826" s="10"/>
      <c r="AB4826" s="10"/>
      <c r="AC4826" s="10"/>
      <c r="AD4826" s="10"/>
      <c r="AE4826" s="10"/>
      <c r="AF4826" s="10"/>
      <c r="AG4826" s="10"/>
    </row>
    <row r="4827" spans="24:33" x14ac:dyDescent="0.25">
      <c r="X4827" s="10"/>
      <c r="Y4827" s="10"/>
      <c r="Z4827" s="10"/>
      <c r="AA4827" s="10"/>
      <c r="AB4827" s="10"/>
      <c r="AC4827" s="10"/>
      <c r="AD4827" s="10"/>
      <c r="AE4827" s="10"/>
      <c r="AF4827" s="10"/>
      <c r="AG4827" s="10"/>
    </row>
    <row r="4828" spans="24:33" x14ac:dyDescent="0.25">
      <c r="X4828" s="10"/>
      <c r="Y4828" s="10"/>
      <c r="Z4828" s="10"/>
      <c r="AA4828" s="10"/>
      <c r="AB4828" s="10"/>
      <c r="AC4828" s="10"/>
      <c r="AD4828" s="10"/>
      <c r="AE4828" s="10"/>
      <c r="AF4828" s="10"/>
      <c r="AG4828" s="10"/>
    </row>
    <row r="4829" spans="24:33" x14ac:dyDescent="0.25">
      <c r="X4829" s="10"/>
      <c r="Y4829" s="10"/>
      <c r="Z4829" s="10"/>
      <c r="AA4829" s="10"/>
      <c r="AB4829" s="10"/>
      <c r="AC4829" s="10"/>
      <c r="AD4829" s="10"/>
      <c r="AE4829" s="10"/>
      <c r="AF4829" s="10"/>
      <c r="AG4829" s="10"/>
    </row>
    <row r="4830" spans="24:33" x14ac:dyDescent="0.25">
      <c r="X4830" s="10"/>
      <c r="Y4830" s="10"/>
      <c r="Z4830" s="10"/>
      <c r="AA4830" s="10"/>
      <c r="AB4830" s="10"/>
      <c r="AC4830" s="10"/>
      <c r="AD4830" s="10"/>
      <c r="AE4830" s="10"/>
      <c r="AF4830" s="10"/>
      <c r="AG4830" s="10"/>
    </row>
    <row r="4831" spans="24:33" x14ac:dyDescent="0.25">
      <c r="X4831" s="10"/>
      <c r="Y4831" s="10"/>
      <c r="Z4831" s="10"/>
      <c r="AA4831" s="10"/>
      <c r="AB4831" s="10"/>
      <c r="AC4831" s="10"/>
      <c r="AD4831" s="10"/>
      <c r="AE4831" s="10"/>
      <c r="AF4831" s="10"/>
      <c r="AG4831" s="10"/>
    </row>
    <row r="4832" spans="24:33" x14ac:dyDescent="0.25">
      <c r="X4832" s="10"/>
      <c r="Y4832" s="10"/>
      <c r="Z4832" s="10"/>
      <c r="AA4832" s="10"/>
      <c r="AB4832" s="10"/>
      <c r="AC4832" s="10"/>
      <c r="AD4832" s="10"/>
      <c r="AE4832" s="10"/>
      <c r="AF4832" s="10"/>
      <c r="AG4832" s="10"/>
    </row>
    <row r="4833" spans="24:33" x14ac:dyDescent="0.25">
      <c r="X4833" s="10"/>
      <c r="Y4833" s="10"/>
      <c r="Z4833" s="10"/>
      <c r="AA4833" s="10"/>
      <c r="AB4833" s="10"/>
      <c r="AC4833" s="10"/>
      <c r="AD4833" s="10"/>
      <c r="AE4833" s="10"/>
      <c r="AF4833" s="10"/>
      <c r="AG4833" s="10"/>
    </row>
    <row r="4834" spans="24:33" x14ac:dyDescent="0.25">
      <c r="X4834" s="10"/>
      <c r="Y4834" s="10"/>
      <c r="Z4834" s="10"/>
      <c r="AA4834" s="10"/>
      <c r="AB4834" s="10"/>
      <c r="AC4834" s="10"/>
      <c r="AD4834" s="10"/>
      <c r="AE4834" s="10"/>
      <c r="AF4834" s="10"/>
      <c r="AG4834" s="10"/>
    </row>
    <row r="4835" spans="24:33" x14ac:dyDescent="0.25">
      <c r="X4835" s="10"/>
      <c r="Y4835" s="10"/>
      <c r="Z4835" s="10"/>
      <c r="AA4835" s="10"/>
      <c r="AB4835" s="10"/>
      <c r="AC4835" s="10"/>
      <c r="AD4835" s="10"/>
      <c r="AE4835" s="10"/>
      <c r="AF4835" s="10"/>
      <c r="AG4835" s="10"/>
    </row>
    <row r="4836" spans="24:33" x14ac:dyDescent="0.25">
      <c r="X4836" s="10"/>
      <c r="Y4836" s="10"/>
      <c r="Z4836" s="10"/>
      <c r="AA4836" s="10"/>
      <c r="AB4836" s="10"/>
      <c r="AC4836" s="10"/>
      <c r="AD4836" s="10"/>
      <c r="AE4836" s="10"/>
      <c r="AF4836" s="10"/>
      <c r="AG4836" s="10"/>
    </row>
    <row r="4837" spans="24:33" x14ac:dyDescent="0.25">
      <c r="X4837" s="10"/>
      <c r="Y4837" s="10"/>
      <c r="Z4837" s="10"/>
      <c r="AA4837" s="10"/>
      <c r="AB4837" s="10"/>
      <c r="AC4837" s="10"/>
      <c r="AD4837" s="10"/>
      <c r="AE4837" s="10"/>
      <c r="AF4837" s="10"/>
      <c r="AG4837" s="10"/>
    </row>
    <row r="4838" spans="24:33" x14ac:dyDescent="0.25">
      <c r="X4838" s="10"/>
      <c r="Y4838" s="10"/>
      <c r="Z4838" s="10"/>
      <c r="AA4838" s="10"/>
      <c r="AB4838" s="10"/>
      <c r="AC4838" s="10"/>
      <c r="AD4838" s="10"/>
      <c r="AE4838" s="10"/>
      <c r="AF4838" s="10"/>
      <c r="AG4838" s="10"/>
    </row>
    <row r="4839" spans="24:33" x14ac:dyDescent="0.25">
      <c r="X4839" s="10"/>
      <c r="Y4839" s="10"/>
      <c r="Z4839" s="10"/>
      <c r="AA4839" s="10"/>
      <c r="AB4839" s="10"/>
      <c r="AC4839" s="10"/>
      <c r="AD4839" s="10"/>
      <c r="AE4839" s="10"/>
      <c r="AF4839" s="10"/>
      <c r="AG4839" s="10"/>
    </row>
    <row r="4840" spans="24:33" x14ac:dyDescent="0.25">
      <c r="X4840" s="10"/>
      <c r="Y4840" s="10"/>
      <c r="Z4840" s="10"/>
      <c r="AA4840" s="10"/>
      <c r="AB4840" s="10"/>
      <c r="AC4840" s="10"/>
      <c r="AD4840" s="10"/>
      <c r="AE4840" s="10"/>
      <c r="AF4840" s="10"/>
      <c r="AG4840" s="10"/>
    </row>
    <row r="4841" spans="24:33" x14ac:dyDescent="0.25">
      <c r="X4841" s="10"/>
      <c r="Y4841" s="10"/>
      <c r="Z4841" s="10"/>
      <c r="AA4841" s="10"/>
      <c r="AB4841" s="10"/>
      <c r="AC4841" s="10"/>
      <c r="AD4841" s="10"/>
      <c r="AE4841" s="10"/>
      <c r="AF4841" s="10"/>
      <c r="AG4841" s="10"/>
    </row>
    <row r="4842" spans="24:33" x14ac:dyDescent="0.25">
      <c r="X4842" s="10"/>
      <c r="Y4842" s="10"/>
      <c r="Z4842" s="10"/>
      <c r="AA4842" s="10"/>
      <c r="AB4842" s="10"/>
      <c r="AC4842" s="10"/>
      <c r="AD4842" s="10"/>
      <c r="AE4842" s="10"/>
      <c r="AF4842" s="10"/>
      <c r="AG4842" s="10"/>
    </row>
    <row r="4843" spans="24:33" x14ac:dyDescent="0.25">
      <c r="X4843" s="10"/>
      <c r="Y4843" s="10"/>
      <c r="Z4843" s="10"/>
      <c r="AA4843" s="10"/>
      <c r="AB4843" s="10"/>
      <c r="AC4843" s="10"/>
      <c r="AD4843" s="10"/>
      <c r="AE4843" s="10"/>
      <c r="AF4843" s="10"/>
      <c r="AG4843" s="10"/>
    </row>
    <row r="4844" spans="24:33" x14ac:dyDescent="0.25">
      <c r="X4844" s="10"/>
      <c r="Y4844" s="10"/>
      <c r="Z4844" s="10"/>
      <c r="AA4844" s="10"/>
      <c r="AB4844" s="10"/>
      <c r="AC4844" s="10"/>
      <c r="AD4844" s="10"/>
      <c r="AE4844" s="10"/>
      <c r="AF4844" s="10"/>
      <c r="AG4844" s="10"/>
    </row>
    <row r="4845" spans="24:33" x14ac:dyDescent="0.25">
      <c r="X4845" s="10"/>
      <c r="Y4845" s="10"/>
      <c r="Z4845" s="10"/>
      <c r="AA4845" s="10"/>
      <c r="AB4845" s="10"/>
      <c r="AC4845" s="10"/>
      <c r="AD4845" s="10"/>
      <c r="AE4845" s="10"/>
      <c r="AF4845" s="10"/>
      <c r="AG4845" s="10"/>
    </row>
    <row r="4846" spans="24:33" x14ac:dyDescent="0.25">
      <c r="X4846" s="10"/>
      <c r="Y4846" s="10"/>
      <c r="Z4846" s="10"/>
      <c r="AA4846" s="10"/>
      <c r="AB4846" s="10"/>
      <c r="AC4846" s="10"/>
      <c r="AD4846" s="10"/>
      <c r="AE4846" s="10"/>
      <c r="AF4846" s="10"/>
      <c r="AG4846" s="10"/>
    </row>
    <row r="4847" spans="24:33" x14ac:dyDescent="0.25">
      <c r="X4847" s="10"/>
      <c r="Y4847" s="10"/>
      <c r="Z4847" s="10"/>
      <c r="AA4847" s="10"/>
      <c r="AB4847" s="10"/>
      <c r="AC4847" s="10"/>
      <c r="AD4847" s="10"/>
      <c r="AE4847" s="10"/>
      <c r="AF4847" s="10"/>
      <c r="AG4847" s="10"/>
    </row>
    <row r="4848" spans="24:33" x14ac:dyDescent="0.25">
      <c r="X4848" s="10"/>
      <c r="Y4848" s="10"/>
      <c r="Z4848" s="10"/>
      <c r="AA4848" s="10"/>
      <c r="AB4848" s="10"/>
      <c r="AC4848" s="10"/>
      <c r="AD4848" s="10"/>
      <c r="AE4848" s="10"/>
      <c r="AF4848" s="10"/>
      <c r="AG4848" s="10"/>
    </row>
    <row r="4849" spans="24:33" x14ac:dyDescent="0.25">
      <c r="X4849" s="10"/>
      <c r="Y4849" s="10"/>
      <c r="Z4849" s="10"/>
      <c r="AA4849" s="10"/>
      <c r="AB4849" s="10"/>
      <c r="AC4849" s="10"/>
      <c r="AD4849" s="10"/>
      <c r="AE4849" s="10"/>
      <c r="AF4849" s="10"/>
      <c r="AG4849" s="10"/>
    </row>
    <row r="4850" spans="24:33" x14ac:dyDescent="0.25">
      <c r="X4850" s="10"/>
      <c r="Y4850" s="10"/>
      <c r="Z4850" s="10"/>
      <c r="AA4850" s="10"/>
      <c r="AB4850" s="10"/>
      <c r="AC4850" s="10"/>
      <c r="AD4850" s="10"/>
      <c r="AE4850" s="10"/>
      <c r="AF4850" s="10"/>
      <c r="AG4850" s="10"/>
    </row>
    <row r="4851" spans="24:33" x14ac:dyDescent="0.25">
      <c r="X4851" s="10"/>
      <c r="Y4851" s="10"/>
      <c r="Z4851" s="10"/>
      <c r="AA4851" s="10"/>
      <c r="AB4851" s="10"/>
      <c r="AC4851" s="10"/>
      <c r="AD4851" s="10"/>
      <c r="AE4851" s="10"/>
      <c r="AF4851" s="10"/>
      <c r="AG4851" s="10"/>
    </row>
    <row r="4852" spans="24:33" x14ac:dyDescent="0.25">
      <c r="X4852" s="10"/>
      <c r="Y4852" s="10"/>
      <c r="Z4852" s="10"/>
      <c r="AA4852" s="10"/>
      <c r="AB4852" s="10"/>
      <c r="AC4852" s="10"/>
      <c r="AD4852" s="10"/>
      <c r="AE4852" s="10"/>
      <c r="AF4852" s="10"/>
      <c r="AG4852" s="10"/>
    </row>
    <row r="4853" spans="24:33" x14ac:dyDescent="0.25">
      <c r="X4853" s="10"/>
      <c r="Y4853" s="10"/>
      <c r="Z4853" s="10"/>
      <c r="AA4853" s="10"/>
      <c r="AB4853" s="10"/>
      <c r="AC4853" s="10"/>
      <c r="AD4853" s="10"/>
      <c r="AE4853" s="10"/>
      <c r="AF4853" s="10"/>
      <c r="AG4853" s="10"/>
    </row>
    <row r="4854" spans="24:33" x14ac:dyDescent="0.25">
      <c r="X4854" s="10"/>
      <c r="Y4854" s="10"/>
      <c r="Z4854" s="10"/>
      <c r="AA4854" s="10"/>
      <c r="AB4854" s="10"/>
      <c r="AC4854" s="10"/>
      <c r="AD4854" s="10"/>
      <c r="AE4854" s="10"/>
      <c r="AF4854" s="10"/>
      <c r="AG4854" s="10"/>
    </row>
    <row r="4855" spans="24:33" x14ac:dyDescent="0.25">
      <c r="X4855" s="10"/>
      <c r="Y4855" s="10"/>
      <c r="Z4855" s="10"/>
      <c r="AA4855" s="10"/>
      <c r="AB4855" s="10"/>
      <c r="AC4855" s="10"/>
      <c r="AD4855" s="10"/>
      <c r="AE4855" s="10"/>
      <c r="AF4855" s="10"/>
      <c r="AG4855" s="10"/>
    </row>
    <row r="4856" spans="24:33" x14ac:dyDescent="0.25">
      <c r="X4856" s="10"/>
      <c r="Y4856" s="10"/>
      <c r="Z4856" s="10"/>
      <c r="AA4856" s="10"/>
      <c r="AB4856" s="10"/>
      <c r="AC4856" s="10"/>
      <c r="AD4856" s="10"/>
      <c r="AE4856" s="10"/>
      <c r="AF4856" s="10"/>
      <c r="AG4856" s="10"/>
    </row>
    <row r="4857" spans="24:33" x14ac:dyDescent="0.25">
      <c r="X4857" s="10"/>
      <c r="Y4857" s="10"/>
      <c r="Z4857" s="10"/>
      <c r="AA4857" s="10"/>
      <c r="AB4857" s="10"/>
      <c r="AC4857" s="10"/>
      <c r="AD4857" s="10"/>
      <c r="AE4857" s="10"/>
      <c r="AF4857" s="10"/>
      <c r="AG4857" s="10"/>
    </row>
    <row r="4858" spans="24:33" x14ac:dyDescent="0.25">
      <c r="X4858" s="10"/>
      <c r="Y4858" s="10"/>
      <c r="Z4858" s="10"/>
      <c r="AA4858" s="10"/>
      <c r="AB4858" s="10"/>
      <c r="AC4858" s="10"/>
      <c r="AD4858" s="10"/>
      <c r="AE4858" s="10"/>
      <c r="AF4858" s="10"/>
      <c r="AG4858" s="10"/>
    </row>
    <row r="4859" spans="24:33" x14ac:dyDescent="0.25">
      <c r="X4859" s="10"/>
      <c r="Y4859" s="10"/>
      <c r="Z4859" s="10"/>
      <c r="AA4859" s="10"/>
      <c r="AB4859" s="10"/>
      <c r="AC4859" s="10"/>
      <c r="AD4859" s="10"/>
      <c r="AE4859" s="10"/>
      <c r="AF4859" s="10"/>
      <c r="AG4859" s="10"/>
    </row>
    <row r="4860" spans="24:33" x14ac:dyDescent="0.25">
      <c r="X4860" s="10"/>
      <c r="Y4860" s="10"/>
      <c r="Z4860" s="10"/>
      <c r="AA4860" s="10"/>
      <c r="AB4860" s="10"/>
      <c r="AC4860" s="10"/>
      <c r="AD4860" s="10"/>
      <c r="AE4860" s="10"/>
      <c r="AF4860" s="10"/>
      <c r="AG4860" s="10"/>
    </row>
    <row r="4861" spans="24:33" x14ac:dyDescent="0.25">
      <c r="X4861" s="10"/>
      <c r="Y4861" s="10"/>
      <c r="Z4861" s="10"/>
      <c r="AA4861" s="10"/>
      <c r="AB4861" s="10"/>
      <c r="AC4861" s="10"/>
      <c r="AD4861" s="10"/>
      <c r="AE4861" s="10"/>
      <c r="AF4861" s="10"/>
      <c r="AG4861" s="10"/>
    </row>
    <row r="4862" spans="24:33" x14ac:dyDescent="0.25">
      <c r="X4862" s="10"/>
      <c r="Y4862" s="10"/>
      <c r="Z4862" s="10"/>
      <c r="AA4862" s="10"/>
      <c r="AB4862" s="10"/>
      <c r="AC4862" s="10"/>
      <c r="AD4862" s="10"/>
      <c r="AE4862" s="10"/>
      <c r="AF4862" s="10"/>
      <c r="AG4862" s="10"/>
    </row>
    <row r="4863" spans="24:33" x14ac:dyDescent="0.25">
      <c r="X4863" s="10"/>
      <c r="Y4863" s="10"/>
      <c r="Z4863" s="10"/>
      <c r="AA4863" s="10"/>
      <c r="AB4863" s="10"/>
      <c r="AC4863" s="10"/>
      <c r="AD4863" s="10"/>
      <c r="AE4863" s="10"/>
      <c r="AF4863" s="10"/>
      <c r="AG4863" s="10"/>
    </row>
    <row r="4864" spans="24:33" x14ac:dyDescent="0.25">
      <c r="X4864" s="10"/>
      <c r="Y4864" s="10"/>
      <c r="Z4864" s="10"/>
      <c r="AA4864" s="10"/>
      <c r="AB4864" s="10"/>
      <c r="AC4864" s="10"/>
      <c r="AD4864" s="10"/>
      <c r="AE4864" s="10"/>
      <c r="AF4864" s="10"/>
      <c r="AG4864" s="10"/>
    </row>
    <row r="4865" spans="24:33" x14ac:dyDescent="0.25">
      <c r="X4865" s="10"/>
      <c r="Y4865" s="10"/>
      <c r="Z4865" s="10"/>
      <c r="AA4865" s="10"/>
      <c r="AB4865" s="10"/>
      <c r="AC4865" s="10"/>
      <c r="AD4865" s="10"/>
      <c r="AE4865" s="10"/>
      <c r="AF4865" s="10"/>
      <c r="AG4865" s="10"/>
    </row>
    <row r="4866" spans="24:33" x14ac:dyDescent="0.25">
      <c r="X4866" s="10"/>
      <c r="Y4866" s="10"/>
      <c r="Z4866" s="10"/>
      <c r="AA4866" s="10"/>
      <c r="AB4866" s="10"/>
      <c r="AC4866" s="10"/>
      <c r="AD4866" s="10"/>
      <c r="AE4866" s="10"/>
      <c r="AF4866" s="10"/>
      <c r="AG4866" s="10"/>
    </row>
    <row r="4867" spans="24:33" x14ac:dyDescent="0.25">
      <c r="X4867" s="10"/>
      <c r="Y4867" s="10"/>
      <c r="Z4867" s="10"/>
      <c r="AA4867" s="10"/>
      <c r="AB4867" s="10"/>
      <c r="AC4867" s="10"/>
      <c r="AD4867" s="10"/>
      <c r="AE4867" s="10"/>
      <c r="AF4867" s="10"/>
      <c r="AG4867" s="10"/>
    </row>
    <row r="4868" spans="24:33" x14ac:dyDescent="0.25">
      <c r="X4868" s="10"/>
      <c r="Y4868" s="10"/>
      <c r="Z4868" s="10"/>
      <c r="AA4868" s="10"/>
      <c r="AB4868" s="10"/>
      <c r="AC4868" s="10"/>
      <c r="AD4868" s="10"/>
      <c r="AE4868" s="10"/>
      <c r="AF4868" s="10"/>
      <c r="AG4868" s="10"/>
    </row>
    <row r="4869" spans="24:33" x14ac:dyDescent="0.25">
      <c r="X4869" s="10"/>
      <c r="Y4869" s="10"/>
      <c r="Z4869" s="10"/>
      <c r="AA4869" s="10"/>
      <c r="AB4869" s="10"/>
      <c r="AC4869" s="10"/>
      <c r="AD4869" s="10"/>
      <c r="AE4869" s="10"/>
      <c r="AF4869" s="10"/>
      <c r="AG4869" s="10"/>
    </row>
    <row r="4870" spans="24:33" x14ac:dyDescent="0.25">
      <c r="X4870" s="10"/>
      <c r="Y4870" s="10"/>
      <c r="Z4870" s="10"/>
      <c r="AA4870" s="10"/>
      <c r="AB4870" s="10"/>
      <c r="AC4870" s="10"/>
      <c r="AD4870" s="10"/>
      <c r="AE4870" s="10"/>
      <c r="AF4870" s="10"/>
      <c r="AG4870" s="10"/>
    </row>
    <row r="4871" spans="24:33" x14ac:dyDescent="0.25">
      <c r="X4871" s="10"/>
      <c r="Y4871" s="10"/>
      <c r="Z4871" s="10"/>
      <c r="AA4871" s="10"/>
      <c r="AB4871" s="10"/>
      <c r="AC4871" s="10"/>
      <c r="AD4871" s="10"/>
      <c r="AE4871" s="10"/>
      <c r="AF4871" s="10"/>
      <c r="AG4871" s="10"/>
    </row>
    <row r="4872" spans="24:33" x14ac:dyDescent="0.25">
      <c r="X4872" s="10"/>
      <c r="Y4872" s="10"/>
      <c r="Z4872" s="10"/>
      <c r="AA4872" s="10"/>
      <c r="AB4872" s="10"/>
      <c r="AC4872" s="10"/>
      <c r="AD4872" s="10"/>
      <c r="AE4872" s="10"/>
      <c r="AF4872" s="10"/>
      <c r="AG4872" s="10"/>
    </row>
    <row r="4873" spans="24:33" x14ac:dyDescent="0.25">
      <c r="X4873" s="10"/>
      <c r="Y4873" s="10"/>
      <c r="Z4873" s="10"/>
      <c r="AA4873" s="10"/>
      <c r="AB4873" s="10"/>
      <c r="AC4873" s="10"/>
      <c r="AD4873" s="10"/>
      <c r="AE4873" s="10"/>
      <c r="AF4873" s="10"/>
      <c r="AG4873" s="10"/>
    </row>
    <row r="4874" spans="24:33" x14ac:dyDescent="0.25">
      <c r="X4874" s="10"/>
      <c r="Y4874" s="10"/>
      <c r="Z4874" s="10"/>
      <c r="AA4874" s="10"/>
      <c r="AB4874" s="10"/>
      <c r="AC4874" s="10"/>
      <c r="AD4874" s="10"/>
      <c r="AE4874" s="10"/>
      <c r="AF4874" s="10"/>
      <c r="AG4874" s="10"/>
    </row>
    <row r="4875" spans="24:33" x14ac:dyDescent="0.25">
      <c r="X4875" s="10"/>
      <c r="Y4875" s="10"/>
      <c r="Z4875" s="10"/>
      <c r="AA4875" s="10"/>
      <c r="AB4875" s="10"/>
      <c r="AC4875" s="10"/>
      <c r="AD4875" s="10"/>
      <c r="AE4875" s="10"/>
      <c r="AF4875" s="10"/>
      <c r="AG4875" s="10"/>
    </row>
    <row r="4876" spans="24:33" x14ac:dyDescent="0.25">
      <c r="X4876" s="10"/>
      <c r="Y4876" s="10"/>
      <c r="Z4876" s="10"/>
      <c r="AA4876" s="10"/>
      <c r="AB4876" s="10"/>
      <c r="AC4876" s="10"/>
      <c r="AD4876" s="10"/>
      <c r="AE4876" s="10"/>
      <c r="AF4876" s="10"/>
      <c r="AG4876" s="10"/>
    </row>
    <row r="4877" spans="24:33" x14ac:dyDescent="0.25">
      <c r="X4877" s="10"/>
      <c r="Y4877" s="10"/>
      <c r="Z4877" s="10"/>
      <c r="AA4877" s="10"/>
      <c r="AB4877" s="10"/>
      <c r="AC4877" s="10"/>
      <c r="AD4877" s="10"/>
      <c r="AE4877" s="10"/>
      <c r="AF4877" s="10"/>
      <c r="AG4877" s="10"/>
    </row>
    <row r="4878" spans="24:33" x14ac:dyDescent="0.25">
      <c r="X4878" s="10"/>
      <c r="Y4878" s="10"/>
      <c r="Z4878" s="10"/>
      <c r="AA4878" s="10"/>
      <c r="AB4878" s="10"/>
      <c r="AC4878" s="10"/>
      <c r="AD4878" s="10"/>
      <c r="AE4878" s="10"/>
      <c r="AF4878" s="10"/>
      <c r="AG4878" s="10"/>
    </row>
    <row r="4879" spans="24:33" x14ac:dyDescent="0.25">
      <c r="X4879" s="10"/>
      <c r="Y4879" s="10"/>
      <c r="Z4879" s="10"/>
      <c r="AA4879" s="10"/>
      <c r="AB4879" s="10"/>
      <c r="AC4879" s="10"/>
      <c r="AD4879" s="10"/>
      <c r="AE4879" s="10"/>
      <c r="AF4879" s="10"/>
      <c r="AG4879" s="10"/>
    </row>
    <row r="4880" spans="24:33" x14ac:dyDescent="0.25">
      <c r="X4880" s="10"/>
      <c r="Y4880" s="10"/>
      <c r="Z4880" s="10"/>
      <c r="AA4880" s="10"/>
      <c r="AB4880" s="10"/>
      <c r="AC4880" s="10"/>
      <c r="AD4880" s="10"/>
      <c r="AE4880" s="10"/>
      <c r="AF4880" s="10"/>
      <c r="AG4880" s="10"/>
    </row>
    <row r="4881" spans="24:33" x14ac:dyDescent="0.25">
      <c r="X4881" s="10"/>
      <c r="Y4881" s="10"/>
      <c r="Z4881" s="10"/>
      <c r="AA4881" s="10"/>
      <c r="AB4881" s="10"/>
      <c r="AC4881" s="10"/>
      <c r="AD4881" s="10"/>
      <c r="AE4881" s="10"/>
      <c r="AF4881" s="10"/>
      <c r="AG4881" s="10"/>
    </row>
    <row r="4882" spans="24:33" x14ac:dyDescent="0.25">
      <c r="X4882" s="10"/>
      <c r="Y4882" s="10"/>
      <c r="Z4882" s="10"/>
      <c r="AA4882" s="10"/>
      <c r="AB4882" s="10"/>
      <c r="AC4882" s="10"/>
      <c r="AD4882" s="10"/>
      <c r="AE4882" s="10"/>
      <c r="AF4882" s="10"/>
      <c r="AG4882" s="10"/>
    </row>
    <row r="4883" spans="24:33" x14ac:dyDescent="0.25">
      <c r="X4883" s="10"/>
      <c r="Y4883" s="10"/>
      <c r="Z4883" s="10"/>
      <c r="AA4883" s="10"/>
      <c r="AB4883" s="10"/>
      <c r="AC4883" s="10"/>
      <c r="AD4883" s="10"/>
      <c r="AE4883" s="10"/>
      <c r="AF4883" s="10"/>
      <c r="AG4883" s="10"/>
    </row>
    <row r="4884" spans="24:33" x14ac:dyDescent="0.25">
      <c r="X4884" s="10"/>
      <c r="Y4884" s="10"/>
      <c r="Z4884" s="10"/>
      <c r="AA4884" s="10"/>
      <c r="AB4884" s="10"/>
      <c r="AC4884" s="10"/>
      <c r="AD4884" s="10"/>
      <c r="AE4884" s="10"/>
      <c r="AF4884" s="10"/>
      <c r="AG4884" s="10"/>
    </row>
    <row r="4885" spans="24:33" x14ac:dyDescent="0.25">
      <c r="X4885" s="10"/>
      <c r="Y4885" s="10"/>
      <c r="Z4885" s="10"/>
      <c r="AA4885" s="10"/>
      <c r="AB4885" s="10"/>
      <c r="AC4885" s="10"/>
      <c r="AD4885" s="10"/>
      <c r="AE4885" s="10"/>
      <c r="AF4885" s="10"/>
      <c r="AG4885" s="10"/>
    </row>
    <row r="4886" spans="24:33" x14ac:dyDescent="0.25">
      <c r="X4886" s="10"/>
      <c r="Y4886" s="10"/>
      <c r="Z4886" s="10"/>
      <c r="AA4886" s="10"/>
      <c r="AB4886" s="10"/>
      <c r="AC4886" s="10"/>
      <c r="AD4886" s="10"/>
      <c r="AE4886" s="10"/>
      <c r="AF4886" s="10"/>
      <c r="AG4886" s="10"/>
    </row>
    <row r="4887" spans="24:33" x14ac:dyDescent="0.25">
      <c r="X4887" s="10"/>
      <c r="Y4887" s="10"/>
      <c r="Z4887" s="10"/>
      <c r="AA4887" s="10"/>
      <c r="AB4887" s="10"/>
      <c r="AC4887" s="10"/>
      <c r="AD4887" s="10"/>
      <c r="AE4887" s="10"/>
      <c r="AF4887" s="10"/>
      <c r="AG4887" s="10"/>
    </row>
    <row r="4888" spans="24:33" x14ac:dyDescent="0.25">
      <c r="X4888" s="10"/>
      <c r="Y4888" s="10"/>
      <c r="Z4888" s="10"/>
      <c r="AA4888" s="10"/>
      <c r="AB4888" s="10"/>
      <c r="AC4888" s="10"/>
      <c r="AD4888" s="10"/>
      <c r="AE4888" s="10"/>
      <c r="AF4888" s="10"/>
      <c r="AG4888" s="10"/>
    </row>
    <row r="4889" spans="24:33" x14ac:dyDescent="0.25">
      <c r="X4889" s="10"/>
      <c r="Y4889" s="10"/>
      <c r="Z4889" s="10"/>
      <c r="AA4889" s="10"/>
      <c r="AB4889" s="10"/>
      <c r="AC4889" s="10"/>
      <c r="AD4889" s="10"/>
      <c r="AE4889" s="10"/>
      <c r="AF4889" s="10"/>
      <c r="AG4889" s="10"/>
    </row>
    <row r="4890" spans="24:33" x14ac:dyDescent="0.25">
      <c r="X4890" s="10"/>
      <c r="Y4890" s="10"/>
      <c r="Z4890" s="10"/>
      <c r="AA4890" s="10"/>
      <c r="AB4890" s="10"/>
      <c r="AC4890" s="10"/>
      <c r="AD4890" s="10"/>
      <c r="AE4890" s="10"/>
      <c r="AF4890" s="10"/>
      <c r="AG4890" s="10"/>
    </row>
    <row r="4891" spans="24:33" x14ac:dyDescent="0.25">
      <c r="X4891" s="10"/>
      <c r="Y4891" s="10"/>
      <c r="Z4891" s="10"/>
      <c r="AA4891" s="10"/>
      <c r="AB4891" s="10"/>
      <c r="AC4891" s="10"/>
      <c r="AD4891" s="10"/>
      <c r="AE4891" s="10"/>
      <c r="AF4891" s="10"/>
      <c r="AG4891" s="10"/>
    </row>
    <row r="4892" spans="24:33" x14ac:dyDescent="0.25">
      <c r="X4892" s="10"/>
      <c r="Y4892" s="10"/>
      <c r="Z4892" s="10"/>
      <c r="AA4892" s="10"/>
      <c r="AB4892" s="10"/>
      <c r="AC4892" s="10"/>
      <c r="AD4892" s="10"/>
      <c r="AE4892" s="10"/>
      <c r="AF4892" s="10"/>
      <c r="AG4892" s="10"/>
    </row>
    <row r="4893" spans="24:33" x14ac:dyDescent="0.25">
      <c r="X4893" s="10"/>
      <c r="Y4893" s="10"/>
      <c r="Z4893" s="10"/>
      <c r="AA4893" s="10"/>
      <c r="AB4893" s="10"/>
      <c r="AC4893" s="10"/>
      <c r="AD4893" s="10"/>
      <c r="AE4893" s="10"/>
      <c r="AF4893" s="10"/>
      <c r="AG4893" s="10"/>
    </row>
    <row r="4894" spans="24:33" x14ac:dyDescent="0.25">
      <c r="X4894" s="10"/>
      <c r="Y4894" s="10"/>
      <c r="Z4894" s="10"/>
      <c r="AA4894" s="10"/>
      <c r="AB4894" s="10"/>
      <c r="AC4894" s="10"/>
      <c r="AD4894" s="10"/>
      <c r="AE4894" s="10"/>
      <c r="AF4894" s="10"/>
      <c r="AG4894" s="10"/>
    </row>
    <row r="4895" spans="24:33" x14ac:dyDescent="0.25">
      <c r="X4895" s="10"/>
      <c r="Y4895" s="10"/>
      <c r="Z4895" s="10"/>
      <c r="AA4895" s="10"/>
      <c r="AB4895" s="10"/>
      <c r="AC4895" s="10"/>
      <c r="AD4895" s="10"/>
      <c r="AE4895" s="10"/>
      <c r="AF4895" s="10"/>
      <c r="AG4895" s="10"/>
    </row>
    <row r="4896" spans="24:33" x14ac:dyDescent="0.25">
      <c r="X4896" s="10"/>
      <c r="Y4896" s="10"/>
      <c r="Z4896" s="10"/>
      <c r="AA4896" s="10"/>
      <c r="AB4896" s="10"/>
      <c r="AC4896" s="10"/>
      <c r="AD4896" s="10"/>
      <c r="AE4896" s="10"/>
      <c r="AF4896" s="10"/>
      <c r="AG4896" s="10"/>
    </row>
    <row r="4897" spans="24:33" x14ac:dyDescent="0.25">
      <c r="X4897" s="10"/>
      <c r="Y4897" s="10"/>
      <c r="Z4897" s="10"/>
      <c r="AA4897" s="10"/>
      <c r="AB4897" s="10"/>
      <c r="AC4897" s="10"/>
      <c r="AD4897" s="10"/>
      <c r="AE4897" s="10"/>
      <c r="AF4897" s="10"/>
      <c r="AG4897" s="10"/>
    </row>
    <row r="4898" spans="24:33" x14ac:dyDescent="0.25">
      <c r="X4898" s="10"/>
      <c r="Y4898" s="10"/>
      <c r="Z4898" s="10"/>
      <c r="AA4898" s="10"/>
      <c r="AB4898" s="10"/>
      <c r="AC4898" s="10"/>
      <c r="AD4898" s="10"/>
      <c r="AE4898" s="10"/>
      <c r="AF4898" s="10"/>
      <c r="AG4898" s="10"/>
    </row>
    <row r="4899" spans="24:33" x14ac:dyDescent="0.25">
      <c r="X4899" s="10"/>
      <c r="Y4899" s="10"/>
      <c r="Z4899" s="10"/>
      <c r="AA4899" s="10"/>
      <c r="AB4899" s="10"/>
      <c r="AC4899" s="10"/>
      <c r="AD4899" s="10"/>
      <c r="AE4899" s="10"/>
      <c r="AF4899" s="10"/>
      <c r="AG4899" s="10"/>
    </row>
    <row r="4900" spans="24:33" x14ac:dyDescent="0.25">
      <c r="X4900" s="10"/>
      <c r="Y4900" s="10"/>
      <c r="Z4900" s="10"/>
      <c r="AA4900" s="10"/>
      <c r="AB4900" s="10"/>
      <c r="AC4900" s="10"/>
      <c r="AD4900" s="10"/>
      <c r="AE4900" s="10"/>
      <c r="AF4900" s="10"/>
      <c r="AG4900" s="10"/>
    </row>
    <row r="4901" spans="24:33" x14ac:dyDescent="0.25">
      <c r="X4901" s="10"/>
      <c r="Y4901" s="10"/>
      <c r="Z4901" s="10"/>
      <c r="AA4901" s="10"/>
      <c r="AB4901" s="10"/>
      <c r="AC4901" s="10"/>
      <c r="AD4901" s="10"/>
      <c r="AE4901" s="10"/>
      <c r="AF4901" s="10"/>
      <c r="AG4901" s="10"/>
    </row>
    <row r="4902" spans="24:33" x14ac:dyDescent="0.25">
      <c r="X4902" s="10"/>
      <c r="Y4902" s="10"/>
      <c r="Z4902" s="10"/>
      <c r="AA4902" s="10"/>
      <c r="AB4902" s="10"/>
      <c r="AC4902" s="10"/>
      <c r="AD4902" s="10"/>
      <c r="AE4902" s="10"/>
      <c r="AF4902" s="10"/>
      <c r="AG4902" s="10"/>
    </row>
    <row r="4903" spans="24:33" x14ac:dyDescent="0.25">
      <c r="X4903" s="10"/>
      <c r="Y4903" s="10"/>
      <c r="Z4903" s="10"/>
      <c r="AA4903" s="10"/>
      <c r="AB4903" s="10"/>
      <c r="AC4903" s="10"/>
      <c r="AD4903" s="10"/>
      <c r="AE4903" s="10"/>
      <c r="AF4903" s="10"/>
      <c r="AG4903" s="10"/>
    </row>
    <row r="4904" spans="24:33" x14ac:dyDescent="0.25">
      <c r="X4904" s="10"/>
      <c r="Y4904" s="10"/>
      <c r="Z4904" s="10"/>
      <c r="AA4904" s="10"/>
      <c r="AB4904" s="10"/>
      <c r="AC4904" s="10"/>
      <c r="AD4904" s="10"/>
      <c r="AE4904" s="10"/>
      <c r="AF4904" s="10"/>
      <c r="AG4904" s="10"/>
    </row>
    <row r="4905" spans="24:33" x14ac:dyDescent="0.25">
      <c r="X4905" s="10"/>
      <c r="Y4905" s="10"/>
      <c r="Z4905" s="10"/>
      <c r="AA4905" s="10"/>
      <c r="AB4905" s="10"/>
      <c r="AC4905" s="10"/>
      <c r="AD4905" s="10"/>
      <c r="AE4905" s="10"/>
      <c r="AF4905" s="10"/>
      <c r="AG4905" s="10"/>
    </row>
    <row r="4906" spans="24:33" x14ac:dyDescent="0.25">
      <c r="X4906" s="10"/>
      <c r="Y4906" s="10"/>
      <c r="Z4906" s="10"/>
      <c r="AA4906" s="10"/>
      <c r="AB4906" s="10"/>
      <c r="AC4906" s="10"/>
      <c r="AD4906" s="10"/>
      <c r="AE4906" s="10"/>
      <c r="AF4906" s="10"/>
      <c r="AG4906" s="10"/>
    </row>
    <row r="4907" spans="24:33" x14ac:dyDescent="0.25">
      <c r="X4907" s="10"/>
      <c r="Y4907" s="10"/>
      <c r="Z4907" s="10"/>
      <c r="AA4907" s="10"/>
      <c r="AB4907" s="10"/>
      <c r="AC4907" s="10"/>
      <c r="AD4907" s="10"/>
      <c r="AE4907" s="10"/>
      <c r="AF4907" s="10"/>
      <c r="AG4907" s="10"/>
    </row>
    <row r="4908" spans="24:33" x14ac:dyDescent="0.25">
      <c r="X4908" s="10"/>
      <c r="Y4908" s="10"/>
      <c r="Z4908" s="10"/>
      <c r="AA4908" s="10"/>
      <c r="AB4908" s="10"/>
      <c r="AC4908" s="10"/>
      <c r="AD4908" s="10"/>
      <c r="AE4908" s="10"/>
      <c r="AF4908" s="10"/>
      <c r="AG4908" s="10"/>
    </row>
    <row r="4909" spans="24:33" x14ac:dyDescent="0.25">
      <c r="X4909" s="10"/>
      <c r="Y4909" s="10"/>
      <c r="Z4909" s="10"/>
      <c r="AA4909" s="10"/>
      <c r="AB4909" s="10"/>
      <c r="AC4909" s="10"/>
      <c r="AD4909" s="10"/>
      <c r="AE4909" s="10"/>
      <c r="AF4909" s="10"/>
      <c r="AG4909" s="10"/>
    </row>
    <row r="4910" spans="24:33" x14ac:dyDescent="0.25">
      <c r="X4910" s="10"/>
      <c r="Y4910" s="10"/>
      <c r="Z4910" s="10"/>
      <c r="AA4910" s="10"/>
      <c r="AB4910" s="10"/>
      <c r="AC4910" s="10"/>
      <c r="AD4910" s="10"/>
      <c r="AE4910" s="10"/>
      <c r="AF4910" s="10"/>
      <c r="AG4910" s="10"/>
    </row>
    <row r="4911" spans="24:33" x14ac:dyDescent="0.25">
      <c r="X4911" s="10"/>
      <c r="Y4911" s="10"/>
      <c r="Z4911" s="10"/>
      <c r="AA4911" s="10"/>
      <c r="AB4911" s="10"/>
      <c r="AC4911" s="10"/>
      <c r="AD4911" s="10"/>
      <c r="AE4911" s="10"/>
      <c r="AF4911" s="10"/>
      <c r="AG4911" s="10"/>
    </row>
    <row r="4912" spans="24:33" x14ac:dyDescent="0.25">
      <c r="X4912" s="10"/>
      <c r="Y4912" s="10"/>
      <c r="Z4912" s="10"/>
      <c r="AA4912" s="10"/>
      <c r="AB4912" s="10"/>
      <c r="AC4912" s="10"/>
      <c r="AD4912" s="10"/>
      <c r="AE4912" s="10"/>
      <c r="AF4912" s="10"/>
      <c r="AG4912" s="10"/>
    </row>
    <row r="4913" spans="24:33" x14ac:dyDescent="0.25">
      <c r="X4913" s="10"/>
      <c r="Y4913" s="10"/>
      <c r="Z4913" s="10"/>
      <c r="AA4913" s="10"/>
      <c r="AB4913" s="10"/>
      <c r="AC4913" s="10"/>
      <c r="AD4913" s="10"/>
      <c r="AE4913" s="10"/>
      <c r="AF4913" s="10"/>
      <c r="AG4913" s="10"/>
    </row>
    <row r="4914" spans="24:33" x14ac:dyDescent="0.25">
      <c r="X4914" s="10"/>
      <c r="Y4914" s="10"/>
      <c r="Z4914" s="10"/>
      <c r="AA4914" s="10"/>
      <c r="AB4914" s="10"/>
      <c r="AC4914" s="10"/>
      <c r="AD4914" s="10"/>
      <c r="AE4914" s="10"/>
      <c r="AF4914" s="10"/>
      <c r="AG4914" s="10"/>
    </row>
    <row r="4915" spans="24:33" x14ac:dyDescent="0.25">
      <c r="X4915" s="10"/>
      <c r="Y4915" s="10"/>
      <c r="Z4915" s="10"/>
      <c r="AA4915" s="10"/>
      <c r="AB4915" s="10"/>
      <c r="AC4915" s="10"/>
      <c r="AD4915" s="10"/>
      <c r="AE4915" s="10"/>
      <c r="AF4915" s="10"/>
      <c r="AG4915" s="10"/>
    </row>
    <row r="4916" spans="24:33" x14ac:dyDescent="0.25">
      <c r="X4916" s="10"/>
      <c r="Y4916" s="10"/>
      <c r="Z4916" s="10"/>
      <c r="AA4916" s="10"/>
      <c r="AB4916" s="10"/>
      <c r="AC4916" s="10"/>
      <c r="AD4916" s="10"/>
      <c r="AE4916" s="10"/>
      <c r="AF4916" s="10"/>
      <c r="AG4916" s="10"/>
    </row>
    <row r="4917" spans="24:33" x14ac:dyDescent="0.25">
      <c r="X4917" s="10"/>
      <c r="Y4917" s="10"/>
      <c r="Z4917" s="10"/>
      <c r="AA4917" s="10"/>
      <c r="AB4917" s="10"/>
      <c r="AC4917" s="10"/>
      <c r="AD4917" s="10"/>
      <c r="AE4917" s="10"/>
      <c r="AF4917" s="10"/>
      <c r="AG4917" s="10"/>
    </row>
    <row r="4918" spans="24:33" x14ac:dyDescent="0.25">
      <c r="X4918" s="10"/>
      <c r="Y4918" s="10"/>
      <c r="Z4918" s="10"/>
      <c r="AA4918" s="10"/>
      <c r="AB4918" s="10"/>
      <c r="AC4918" s="10"/>
      <c r="AD4918" s="10"/>
      <c r="AE4918" s="10"/>
      <c r="AF4918" s="10"/>
      <c r="AG4918" s="10"/>
    </row>
    <row r="4919" spans="24:33" x14ac:dyDescent="0.25">
      <c r="X4919" s="10"/>
      <c r="Y4919" s="10"/>
      <c r="Z4919" s="10"/>
      <c r="AA4919" s="10"/>
      <c r="AB4919" s="10"/>
      <c r="AC4919" s="10"/>
      <c r="AD4919" s="10"/>
      <c r="AE4919" s="10"/>
      <c r="AF4919" s="10"/>
      <c r="AG4919" s="10"/>
    </row>
    <row r="4920" spans="24:33" x14ac:dyDescent="0.25">
      <c r="X4920" s="10"/>
      <c r="Y4920" s="10"/>
      <c r="Z4920" s="10"/>
      <c r="AA4920" s="10"/>
      <c r="AB4920" s="10"/>
      <c r="AC4920" s="10"/>
      <c r="AD4920" s="10"/>
      <c r="AE4920" s="10"/>
      <c r="AF4920" s="10"/>
      <c r="AG4920" s="10"/>
    </row>
    <row r="4921" spans="24:33" x14ac:dyDescent="0.25">
      <c r="X4921" s="10"/>
      <c r="Y4921" s="10"/>
      <c r="Z4921" s="10"/>
      <c r="AA4921" s="10"/>
      <c r="AB4921" s="10"/>
      <c r="AC4921" s="10"/>
      <c r="AD4921" s="10"/>
      <c r="AE4921" s="10"/>
      <c r="AF4921" s="10"/>
      <c r="AG4921" s="10"/>
    </row>
    <row r="4922" spans="24:33" x14ac:dyDescent="0.25">
      <c r="X4922" s="10"/>
      <c r="Y4922" s="10"/>
      <c r="Z4922" s="10"/>
      <c r="AA4922" s="10"/>
      <c r="AB4922" s="10"/>
      <c r="AC4922" s="10"/>
      <c r="AD4922" s="10"/>
      <c r="AE4922" s="10"/>
      <c r="AF4922" s="10"/>
      <c r="AG4922" s="10"/>
    </row>
    <row r="4923" spans="24:33" x14ac:dyDescent="0.25">
      <c r="X4923" s="10"/>
      <c r="Y4923" s="10"/>
      <c r="Z4923" s="10"/>
      <c r="AA4923" s="10"/>
      <c r="AB4923" s="10"/>
      <c r="AC4923" s="10"/>
      <c r="AD4923" s="10"/>
      <c r="AE4923" s="10"/>
      <c r="AF4923" s="10"/>
      <c r="AG4923" s="10"/>
    </row>
    <row r="4924" spans="24:33" x14ac:dyDescent="0.25">
      <c r="X4924" s="10"/>
      <c r="Y4924" s="10"/>
      <c r="Z4924" s="10"/>
      <c r="AA4924" s="10"/>
      <c r="AB4924" s="10"/>
      <c r="AC4924" s="10"/>
      <c r="AD4924" s="10"/>
      <c r="AE4924" s="10"/>
      <c r="AF4924" s="10"/>
      <c r="AG4924" s="10"/>
    </row>
    <row r="4925" spans="24:33" x14ac:dyDescent="0.25">
      <c r="X4925" s="10"/>
      <c r="Y4925" s="10"/>
      <c r="Z4925" s="10"/>
      <c r="AA4925" s="10"/>
      <c r="AB4925" s="10"/>
      <c r="AC4925" s="10"/>
      <c r="AD4925" s="10"/>
      <c r="AE4925" s="10"/>
      <c r="AF4925" s="10"/>
      <c r="AG4925" s="10"/>
    </row>
    <row r="4926" spans="24:33" x14ac:dyDescent="0.25">
      <c r="X4926" s="10"/>
      <c r="Y4926" s="10"/>
      <c r="Z4926" s="10"/>
      <c r="AA4926" s="10"/>
      <c r="AB4926" s="10"/>
      <c r="AC4926" s="10"/>
      <c r="AD4926" s="10"/>
      <c r="AE4926" s="10"/>
      <c r="AF4926" s="10"/>
      <c r="AG4926" s="10"/>
    </row>
    <row r="4927" spans="24:33" x14ac:dyDescent="0.25">
      <c r="X4927" s="10"/>
      <c r="Y4927" s="10"/>
      <c r="Z4927" s="10"/>
      <c r="AA4927" s="10"/>
      <c r="AB4927" s="10"/>
      <c r="AC4927" s="10"/>
      <c r="AD4927" s="10"/>
      <c r="AE4927" s="10"/>
      <c r="AF4927" s="10"/>
      <c r="AG4927" s="10"/>
    </row>
    <row r="4928" spans="24:33" x14ac:dyDescent="0.25">
      <c r="X4928" s="10"/>
      <c r="Y4928" s="10"/>
      <c r="Z4928" s="10"/>
      <c r="AA4928" s="10"/>
      <c r="AB4928" s="10"/>
      <c r="AC4928" s="10"/>
      <c r="AD4928" s="10"/>
      <c r="AE4928" s="10"/>
      <c r="AF4928" s="10"/>
      <c r="AG4928" s="10"/>
    </row>
    <row r="4929" spans="24:33" x14ac:dyDescent="0.25">
      <c r="X4929" s="10"/>
      <c r="Y4929" s="10"/>
      <c r="Z4929" s="10"/>
      <c r="AA4929" s="10"/>
      <c r="AB4929" s="10"/>
      <c r="AC4929" s="10"/>
      <c r="AD4929" s="10"/>
      <c r="AE4929" s="10"/>
      <c r="AF4929" s="10"/>
      <c r="AG4929" s="10"/>
    </row>
    <row r="4930" spans="24:33" x14ac:dyDescent="0.25">
      <c r="X4930" s="10"/>
      <c r="Y4930" s="10"/>
      <c r="Z4930" s="10"/>
      <c r="AA4930" s="10"/>
      <c r="AB4930" s="10"/>
      <c r="AC4930" s="10"/>
      <c r="AD4930" s="10"/>
      <c r="AE4930" s="10"/>
      <c r="AF4930" s="10"/>
      <c r="AG4930" s="10"/>
    </row>
    <row r="4931" spans="24:33" x14ac:dyDescent="0.25">
      <c r="X4931" s="10"/>
      <c r="Y4931" s="10"/>
      <c r="Z4931" s="10"/>
      <c r="AA4931" s="10"/>
      <c r="AB4931" s="10"/>
      <c r="AC4931" s="10"/>
      <c r="AD4931" s="10"/>
      <c r="AE4931" s="10"/>
      <c r="AF4931" s="10"/>
      <c r="AG4931" s="10"/>
    </row>
    <row r="4932" spans="24:33" x14ac:dyDescent="0.25">
      <c r="X4932" s="10"/>
      <c r="Y4932" s="10"/>
      <c r="Z4932" s="10"/>
      <c r="AA4932" s="10"/>
      <c r="AB4932" s="10"/>
      <c r="AC4932" s="10"/>
      <c r="AD4932" s="10"/>
      <c r="AE4932" s="10"/>
      <c r="AF4932" s="10"/>
      <c r="AG4932" s="10"/>
    </row>
    <row r="4933" spans="24:33" x14ac:dyDescent="0.25">
      <c r="X4933" s="10"/>
      <c r="Y4933" s="10"/>
      <c r="Z4933" s="10"/>
      <c r="AA4933" s="10"/>
      <c r="AB4933" s="10"/>
      <c r="AC4933" s="10"/>
      <c r="AD4933" s="10"/>
      <c r="AE4933" s="10"/>
      <c r="AF4933" s="10"/>
      <c r="AG4933" s="10"/>
    </row>
    <row r="4934" spans="24:33" x14ac:dyDescent="0.25">
      <c r="X4934" s="10"/>
      <c r="Y4934" s="10"/>
      <c r="Z4934" s="10"/>
      <c r="AA4934" s="10"/>
      <c r="AB4934" s="10"/>
      <c r="AC4934" s="10"/>
      <c r="AD4934" s="10"/>
      <c r="AE4934" s="10"/>
      <c r="AF4934" s="10"/>
      <c r="AG4934" s="10"/>
    </row>
    <row r="4935" spans="24:33" x14ac:dyDescent="0.25">
      <c r="X4935" s="10"/>
      <c r="Y4935" s="10"/>
      <c r="Z4935" s="10"/>
      <c r="AA4935" s="10"/>
      <c r="AB4935" s="10"/>
      <c r="AC4935" s="10"/>
      <c r="AD4935" s="10"/>
      <c r="AE4935" s="10"/>
      <c r="AF4935" s="10"/>
      <c r="AG4935" s="10"/>
    </row>
    <row r="4936" spans="24:33" x14ac:dyDescent="0.25">
      <c r="X4936" s="10"/>
      <c r="Y4936" s="10"/>
      <c r="Z4936" s="10"/>
      <c r="AA4936" s="10"/>
      <c r="AB4936" s="10"/>
      <c r="AC4936" s="10"/>
      <c r="AD4936" s="10"/>
      <c r="AE4936" s="10"/>
      <c r="AF4936" s="10"/>
      <c r="AG4936" s="10"/>
    </row>
    <row r="4937" spans="24:33" x14ac:dyDescent="0.25">
      <c r="X4937" s="10"/>
      <c r="Y4937" s="10"/>
      <c r="Z4937" s="10"/>
      <c r="AA4937" s="10"/>
      <c r="AB4937" s="10"/>
      <c r="AC4937" s="10"/>
      <c r="AD4937" s="10"/>
      <c r="AE4937" s="10"/>
      <c r="AF4937" s="10"/>
      <c r="AG4937" s="10"/>
    </row>
    <row r="4938" spans="24:33" x14ac:dyDescent="0.25">
      <c r="X4938" s="10"/>
      <c r="Y4938" s="10"/>
      <c r="Z4938" s="10"/>
      <c r="AA4938" s="10"/>
      <c r="AB4938" s="10"/>
      <c r="AC4938" s="10"/>
      <c r="AD4938" s="10"/>
      <c r="AE4938" s="10"/>
      <c r="AF4938" s="10"/>
      <c r="AG4938" s="10"/>
    </row>
    <row r="4939" spans="24:33" x14ac:dyDescent="0.25">
      <c r="X4939" s="10"/>
      <c r="Y4939" s="10"/>
      <c r="Z4939" s="10"/>
      <c r="AA4939" s="10"/>
      <c r="AB4939" s="10"/>
      <c r="AC4939" s="10"/>
      <c r="AD4939" s="10"/>
      <c r="AE4939" s="10"/>
      <c r="AF4939" s="10"/>
      <c r="AG4939" s="10"/>
    </row>
    <row r="4940" spans="24:33" x14ac:dyDescent="0.25">
      <c r="X4940" s="10"/>
      <c r="Y4940" s="10"/>
      <c r="Z4940" s="10"/>
      <c r="AA4940" s="10"/>
      <c r="AB4940" s="10"/>
      <c r="AC4940" s="10"/>
      <c r="AD4940" s="10"/>
      <c r="AE4940" s="10"/>
      <c r="AF4940" s="10"/>
      <c r="AG4940" s="10"/>
    </row>
    <row r="4941" spans="24:33" x14ac:dyDescent="0.25">
      <c r="X4941" s="10"/>
      <c r="Y4941" s="10"/>
      <c r="Z4941" s="10"/>
      <c r="AA4941" s="10"/>
      <c r="AB4941" s="10"/>
      <c r="AC4941" s="10"/>
      <c r="AD4941" s="10"/>
      <c r="AE4941" s="10"/>
      <c r="AF4941" s="10"/>
      <c r="AG4941" s="10"/>
    </row>
    <row r="4942" spans="24:33" x14ac:dyDescent="0.25">
      <c r="X4942" s="10"/>
      <c r="Y4942" s="10"/>
      <c r="Z4942" s="10"/>
      <c r="AA4942" s="10"/>
      <c r="AB4942" s="10"/>
      <c r="AC4942" s="10"/>
      <c r="AD4942" s="10"/>
      <c r="AE4942" s="10"/>
      <c r="AF4942" s="10"/>
      <c r="AG4942" s="10"/>
    </row>
    <row r="4943" spans="24:33" x14ac:dyDescent="0.25">
      <c r="X4943" s="10"/>
      <c r="Y4943" s="10"/>
      <c r="Z4943" s="10"/>
      <c r="AA4943" s="10"/>
      <c r="AB4943" s="10"/>
      <c r="AC4943" s="10"/>
      <c r="AD4943" s="10"/>
      <c r="AE4943" s="10"/>
      <c r="AF4943" s="10"/>
      <c r="AG4943" s="10"/>
    </row>
    <row r="4944" spans="24:33" x14ac:dyDescent="0.25">
      <c r="X4944" s="10"/>
      <c r="Y4944" s="10"/>
      <c r="Z4944" s="10"/>
      <c r="AA4944" s="10"/>
      <c r="AB4944" s="10"/>
      <c r="AC4944" s="10"/>
      <c r="AD4944" s="10"/>
      <c r="AE4944" s="10"/>
      <c r="AF4944" s="10"/>
      <c r="AG4944" s="10"/>
    </row>
    <row r="4945" spans="24:33" x14ac:dyDescent="0.25">
      <c r="X4945" s="10"/>
      <c r="Y4945" s="10"/>
      <c r="Z4945" s="10"/>
      <c r="AA4945" s="10"/>
      <c r="AB4945" s="10"/>
      <c r="AC4945" s="10"/>
      <c r="AD4945" s="10"/>
      <c r="AE4945" s="10"/>
      <c r="AF4945" s="10"/>
      <c r="AG4945" s="10"/>
    </row>
    <row r="4946" spans="24:33" x14ac:dyDescent="0.25">
      <c r="X4946" s="10"/>
      <c r="Y4946" s="10"/>
      <c r="Z4946" s="10"/>
      <c r="AA4946" s="10"/>
      <c r="AB4946" s="10"/>
      <c r="AC4946" s="10"/>
      <c r="AD4946" s="10"/>
      <c r="AE4946" s="10"/>
      <c r="AF4946" s="10"/>
      <c r="AG4946" s="10"/>
    </row>
    <row r="4947" spans="24:33" x14ac:dyDescent="0.25">
      <c r="X4947" s="10"/>
      <c r="Y4947" s="10"/>
      <c r="Z4947" s="10"/>
      <c r="AA4947" s="10"/>
      <c r="AB4947" s="10"/>
      <c r="AC4947" s="10"/>
      <c r="AD4947" s="10"/>
      <c r="AE4947" s="10"/>
      <c r="AF4947" s="10"/>
      <c r="AG4947" s="10"/>
    </row>
    <row r="4948" spans="24:33" x14ac:dyDescent="0.25">
      <c r="X4948" s="10"/>
      <c r="Y4948" s="10"/>
      <c r="Z4948" s="10"/>
      <c r="AA4948" s="10"/>
      <c r="AB4948" s="10"/>
      <c r="AC4948" s="10"/>
      <c r="AD4948" s="10"/>
      <c r="AE4948" s="10"/>
      <c r="AF4948" s="10"/>
      <c r="AG4948" s="10"/>
    </row>
    <row r="4949" spans="24:33" x14ac:dyDescent="0.25">
      <c r="X4949" s="10"/>
      <c r="Y4949" s="10"/>
      <c r="Z4949" s="10"/>
      <c r="AA4949" s="10"/>
      <c r="AB4949" s="10"/>
      <c r="AC4949" s="10"/>
      <c r="AD4949" s="10"/>
      <c r="AE4949" s="10"/>
      <c r="AF4949" s="10"/>
      <c r="AG4949" s="10"/>
    </row>
    <row r="4950" spans="24:33" x14ac:dyDescent="0.25">
      <c r="X4950" s="10"/>
      <c r="Y4950" s="10"/>
      <c r="Z4950" s="10"/>
      <c r="AA4950" s="10"/>
      <c r="AB4950" s="10"/>
      <c r="AC4950" s="10"/>
      <c r="AD4950" s="10"/>
      <c r="AE4950" s="10"/>
      <c r="AF4950" s="10"/>
      <c r="AG4950" s="10"/>
    </row>
    <row r="4951" spans="24:33" x14ac:dyDescent="0.25">
      <c r="X4951" s="10"/>
      <c r="Y4951" s="10"/>
      <c r="Z4951" s="10"/>
      <c r="AA4951" s="10"/>
      <c r="AB4951" s="10"/>
      <c r="AC4951" s="10"/>
      <c r="AD4951" s="10"/>
      <c r="AE4951" s="10"/>
      <c r="AF4951" s="10"/>
      <c r="AG4951" s="10"/>
    </row>
    <row r="4952" spans="24:33" x14ac:dyDescent="0.25">
      <c r="X4952" s="10"/>
      <c r="Y4952" s="10"/>
      <c r="Z4952" s="10"/>
      <c r="AA4952" s="10"/>
      <c r="AB4952" s="10"/>
      <c r="AC4952" s="10"/>
      <c r="AD4952" s="10"/>
      <c r="AE4952" s="10"/>
      <c r="AF4952" s="10"/>
      <c r="AG4952" s="10"/>
    </row>
    <row r="4953" spans="24:33" x14ac:dyDescent="0.25">
      <c r="X4953" s="10"/>
      <c r="Y4953" s="10"/>
      <c r="Z4953" s="10"/>
      <c r="AA4953" s="10"/>
      <c r="AB4953" s="10"/>
      <c r="AC4953" s="10"/>
      <c r="AD4953" s="10"/>
      <c r="AE4953" s="10"/>
      <c r="AF4953" s="10"/>
      <c r="AG4953" s="10"/>
    </row>
    <row r="4954" spans="24:33" x14ac:dyDescent="0.25">
      <c r="X4954" s="10"/>
      <c r="Y4954" s="10"/>
      <c r="Z4954" s="10"/>
      <c r="AA4954" s="10"/>
      <c r="AB4954" s="10"/>
      <c r="AC4954" s="10"/>
      <c r="AD4954" s="10"/>
      <c r="AE4954" s="10"/>
      <c r="AF4954" s="10"/>
      <c r="AG4954" s="10"/>
    </row>
    <row r="4955" spans="24:33" x14ac:dyDescent="0.25">
      <c r="X4955" s="10"/>
      <c r="Y4955" s="10"/>
      <c r="Z4955" s="10"/>
      <c r="AA4955" s="10"/>
      <c r="AB4955" s="10"/>
      <c r="AC4955" s="10"/>
      <c r="AD4955" s="10"/>
      <c r="AE4955" s="10"/>
      <c r="AF4955" s="10"/>
      <c r="AG4955" s="10"/>
    </row>
    <row r="4956" spans="24:33" x14ac:dyDescent="0.25">
      <c r="X4956" s="10"/>
      <c r="Y4956" s="10"/>
      <c r="Z4956" s="10"/>
      <c r="AA4956" s="10"/>
      <c r="AB4956" s="10"/>
      <c r="AC4956" s="10"/>
      <c r="AD4956" s="10"/>
      <c r="AE4956" s="10"/>
      <c r="AF4956" s="10"/>
      <c r="AG4956" s="10"/>
    </row>
    <row r="4957" spans="24:33" x14ac:dyDescent="0.25">
      <c r="X4957" s="10"/>
      <c r="Y4957" s="10"/>
      <c r="Z4957" s="10"/>
      <c r="AA4957" s="10"/>
      <c r="AB4957" s="10"/>
      <c r="AC4957" s="10"/>
      <c r="AD4957" s="10"/>
      <c r="AE4957" s="10"/>
      <c r="AF4957" s="10"/>
      <c r="AG4957" s="10"/>
    </row>
    <row r="4958" spans="24:33" x14ac:dyDescent="0.25">
      <c r="X4958" s="10"/>
      <c r="Y4958" s="10"/>
      <c r="Z4958" s="10"/>
      <c r="AA4958" s="10"/>
      <c r="AB4958" s="10"/>
      <c r="AC4958" s="10"/>
      <c r="AD4958" s="10"/>
      <c r="AE4958" s="10"/>
      <c r="AF4958" s="10"/>
      <c r="AG4958" s="10"/>
    </row>
    <row r="4959" spans="24:33" x14ac:dyDescent="0.25">
      <c r="X4959" s="10"/>
      <c r="Y4959" s="10"/>
      <c r="Z4959" s="10"/>
      <c r="AA4959" s="10"/>
      <c r="AB4959" s="10"/>
      <c r="AC4959" s="10"/>
      <c r="AD4959" s="10"/>
      <c r="AE4959" s="10"/>
      <c r="AF4959" s="10"/>
      <c r="AG4959" s="10"/>
    </row>
    <row r="4960" spans="24:33" x14ac:dyDescent="0.25">
      <c r="X4960" s="10"/>
      <c r="Y4960" s="10"/>
      <c r="Z4960" s="10"/>
      <c r="AA4960" s="10"/>
      <c r="AB4960" s="10"/>
      <c r="AC4960" s="10"/>
      <c r="AD4960" s="10"/>
      <c r="AE4960" s="10"/>
      <c r="AF4960" s="10"/>
      <c r="AG4960" s="10"/>
    </row>
    <row r="4961" spans="24:33" x14ac:dyDescent="0.25">
      <c r="X4961" s="10"/>
      <c r="Y4961" s="10"/>
      <c r="Z4961" s="10"/>
      <c r="AA4961" s="10"/>
      <c r="AB4961" s="10"/>
      <c r="AC4961" s="10"/>
      <c r="AD4961" s="10"/>
      <c r="AE4961" s="10"/>
      <c r="AF4961" s="10"/>
      <c r="AG4961" s="10"/>
    </row>
    <row r="4962" spans="24:33" x14ac:dyDescent="0.25">
      <c r="X4962" s="10"/>
      <c r="Y4962" s="10"/>
      <c r="Z4962" s="10"/>
      <c r="AA4962" s="10"/>
      <c r="AB4962" s="10"/>
      <c r="AC4962" s="10"/>
      <c r="AD4962" s="10"/>
      <c r="AE4962" s="10"/>
      <c r="AF4962" s="10"/>
      <c r="AG4962" s="10"/>
    </row>
    <row r="4963" spans="24:33" x14ac:dyDescent="0.25">
      <c r="X4963" s="10"/>
      <c r="Y4963" s="10"/>
      <c r="Z4963" s="10"/>
      <c r="AA4963" s="10"/>
      <c r="AB4963" s="10"/>
      <c r="AC4963" s="10"/>
      <c r="AD4963" s="10"/>
      <c r="AE4963" s="10"/>
      <c r="AF4963" s="10"/>
      <c r="AG4963" s="10"/>
    </row>
    <row r="4964" spans="24:33" x14ac:dyDescent="0.25">
      <c r="X4964" s="10"/>
      <c r="Y4964" s="10"/>
      <c r="Z4964" s="10"/>
      <c r="AA4964" s="10"/>
      <c r="AB4964" s="10"/>
      <c r="AC4964" s="10"/>
      <c r="AD4964" s="10"/>
      <c r="AE4964" s="10"/>
      <c r="AF4964" s="10"/>
      <c r="AG4964" s="10"/>
    </row>
    <row r="4965" spans="24:33" x14ac:dyDescent="0.25">
      <c r="X4965" s="10"/>
      <c r="Y4965" s="10"/>
      <c r="Z4965" s="10"/>
      <c r="AA4965" s="10"/>
      <c r="AB4965" s="10"/>
      <c r="AC4965" s="10"/>
      <c r="AD4965" s="10"/>
      <c r="AE4965" s="10"/>
      <c r="AF4965" s="10"/>
      <c r="AG4965" s="10"/>
    </row>
    <row r="4966" spans="24:33" x14ac:dyDescent="0.25">
      <c r="X4966" s="10"/>
      <c r="Y4966" s="10"/>
      <c r="Z4966" s="10"/>
      <c r="AA4966" s="10"/>
      <c r="AB4966" s="10"/>
      <c r="AC4966" s="10"/>
      <c r="AD4966" s="10"/>
      <c r="AE4966" s="10"/>
      <c r="AF4966" s="10"/>
      <c r="AG4966" s="10"/>
    </row>
    <row r="4967" spans="24:33" x14ac:dyDescent="0.25">
      <c r="X4967" s="10"/>
      <c r="Y4967" s="10"/>
      <c r="Z4967" s="10"/>
      <c r="AA4967" s="10"/>
      <c r="AB4967" s="10"/>
      <c r="AC4967" s="10"/>
      <c r="AD4967" s="10"/>
      <c r="AE4967" s="10"/>
      <c r="AF4967" s="10"/>
      <c r="AG4967" s="10"/>
    </row>
    <row r="4968" spans="24:33" x14ac:dyDescent="0.25">
      <c r="X4968" s="10"/>
      <c r="Y4968" s="10"/>
      <c r="Z4968" s="10"/>
      <c r="AA4968" s="10"/>
      <c r="AB4968" s="10"/>
      <c r="AC4968" s="10"/>
      <c r="AD4968" s="10"/>
      <c r="AE4968" s="10"/>
      <c r="AF4968" s="10"/>
      <c r="AG4968" s="10"/>
    </row>
    <row r="4969" spans="24:33" x14ac:dyDescent="0.25">
      <c r="X4969" s="10"/>
      <c r="Y4969" s="10"/>
      <c r="Z4969" s="10"/>
      <c r="AA4969" s="10"/>
      <c r="AB4969" s="10"/>
      <c r="AC4969" s="10"/>
      <c r="AD4969" s="10"/>
      <c r="AE4969" s="10"/>
      <c r="AF4969" s="10"/>
      <c r="AG4969" s="10"/>
    </row>
    <row r="4970" spans="24:33" x14ac:dyDescent="0.25">
      <c r="X4970" s="10"/>
      <c r="Y4970" s="10"/>
      <c r="Z4970" s="10"/>
      <c r="AA4970" s="10"/>
      <c r="AB4970" s="10"/>
      <c r="AC4970" s="10"/>
      <c r="AD4970" s="10"/>
      <c r="AE4970" s="10"/>
      <c r="AF4970" s="10"/>
      <c r="AG4970" s="10"/>
    </row>
    <row r="4971" spans="24:33" x14ac:dyDescent="0.25">
      <c r="X4971" s="10"/>
      <c r="Y4971" s="10"/>
      <c r="Z4971" s="10"/>
      <c r="AA4971" s="10"/>
      <c r="AB4971" s="10"/>
      <c r="AC4971" s="10"/>
      <c r="AD4971" s="10"/>
      <c r="AE4971" s="10"/>
      <c r="AF4971" s="10"/>
      <c r="AG4971" s="10"/>
    </row>
    <row r="4972" spans="24:33" x14ac:dyDescent="0.25">
      <c r="X4972" s="10"/>
      <c r="Y4972" s="10"/>
      <c r="Z4972" s="10"/>
      <c r="AA4972" s="10"/>
      <c r="AB4972" s="10"/>
      <c r="AC4972" s="10"/>
      <c r="AD4972" s="10"/>
      <c r="AE4972" s="10"/>
      <c r="AF4972" s="10"/>
      <c r="AG4972" s="10"/>
    </row>
    <row r="4973" spans="24:33" x14ac:dyDescent="0.25">
      <c r="X4973" s="10"/>
      <c r="Y4973" s="10"/>
      <c r="Z4973" s="10"/>
      <c r="AA4973" s="10"/>
      <c r="AB4973" s="10"/>
      <c r="AC4973" s="10"/>
      <c r="AD4973" s="10"/>
      <c r="AE4973" s="10"/>
      <c r="AF4973" s="10"/>
      <c r="AG4973" s="10"/>
    </row>
    <row r="4974" spans="24:33" x14ac:dyDescent="0.25">
      <c r="X4974" s="10"/>
      <c r="Y4974" s="10"/>
      <c r="Z4974" s="10"/>
      <c r="AA4974" s="10"/>
      <c r="AB4974" s="10"/>
      <c r="AC4974" s="10"/>
      <c r="AD4974" s="10"/>
      <c r="AE4974" s="10"/>
      <c r="AF4974" s="10"/>
      <c r="AG4974" s="10"/>
    </row>
    <row r="4975" spans="24:33" x14ac:dyDescent="0.25">
      <c r="X4975" s="10"/>
      <c r="Y4975" s="10"/>
      <c r="Z4975" s="10"/>
      <c r="AA4975" s="10"/>
      <c r="AB4975" s="10"/>
      <c r="AC4975" s="10"/>
      <c r="AD4975" s="10"/>
      <c r="AE4975" s="10"/>
      <c r="AF4975" s="10"/>
      <c r="AG4975" s="10"/>
    </row>
    <row r="4976" spans="24:33" x14ac:dyDescent="0.25">
      <c r="X4976" s="10"/>
      <c r="Y4976" s="10"/>
      <c r="Z4976" s="10"/>
      <c r="AA4976" s="10"/>
      <c r="AB4976" s="10"/>
      <c r="AC4976" s="10"/>
      <c r="AD4976" s="10"/>
      <c r="AE4976" s="10"/>
      <c r="AF4976" s="10"/>
      <c r="AG4976" s="10"/>
    </row>
    <row r="4977" spans="24:33" x14ac:dyDescent="0.25">
      <c r="X4977" s="10"/>
      <c r="Y4977" s="10"/>
      <c r="Z4977" s="10"/>
      <c r="AA4977" s="10"/>
      <c r="AB4977" s="10"/>
      <c r="AC4977" s="10"/>
      <c r="AD4977" s="10"/>
      <c r="AE4977" s="10"/>
      <c r="AF4977" s="10"/>
      <c r="AG4977" s="10"/>
    </row>
    <row r="4978" spans="24:33" x14ac:dyDescent="0.25">
      <c r="X4978" s="10"/>
      <c r="Y4978" s="10"/>
      <c r="Z4978" s="10"/>
      <c r="AA4978" s="10"/>
      <c r="AB4978" s="10"/>
      <c r="AC4978" s="10"/>
      <c r="AD4978" s="10"/>
      <c r="AE4978" s="10"/>
      <c r="AF4978" s="10"/>
      <c r="AG4978" s="10"/>
    </row>
    <row r="4979" spans="24:33" x14ac:dyDescent="0.25">
      <c r="X4979" s="10"/>
      <c r="Y4979" s="10"/>
      <c r="Z4979" s="10"/>
      <c r="AA4979" s="10"/>
      <c r="AB4979" s="10"/>
      <c r="AC4979" s="10"/>
      <c r="AD4979" s="10"/>
      <c r="AE4979" s="10"/>
      <c r="AF4979" s="10"/>
      <c r="AG4979" s="10"/>
    </row>
    <row r="4980" spans="24:33" x14ac:dyDescent="0.25">
      <c r="X4980" s="10"/>
      <c r="Y4980" s="10"/>
      <c r="Z4980" s="10"/>
      <c r="AA4980" s="10"/>
      <c r="AB4980" s="10"/>
      <c r="AC4980" s="10"/>
      <c r="AD4980" s="10"/>
      <c r="AE4980" s="10"/>
      <c r="AF4980" s="10"/>
      <c r="AG4980" s="10"/>
    </row>
    <row r="4981" spans="24:33" x14ac:dyDescent="0.25">
      <c r="X4981" s="10"/>
      <c r="Y4981" s="10"/>
      <c r="Z4981" s="10"/>
      <c r="AA4981" s="10"/>
      <c r="AB4981" s="10"/>
      <c r="AC4981" s="10"/>
      <c r="AD4981" s="10"/>
      <c r="AE4981" s="10"/>
      <c r="AF4981" s="10"/>
      <c r="AG4981" s="10"/>
    </row>
    <row r="4982" spans="24:33" x14ac:dyDescent="0.25">
      <c r="X4982" s="10"/>
      <c r="Y4982" s="10"/>
      <c r="Z4982" s="10"/>
      <c r="AA4982" s="10"/>
      <c r="AB4982" s="10"/>
      <c r="AC4982" s="10"/>
      <c r="AD4982" s="10"/>
      <c r="AE4982" s="10"/>
      <c r="AF4982" s="10"/>
      <c r="AG4982" s="10"/>
    </row>
    <row r="4983" spans="24:33" x14ac:dyDescent="0.25">
      <c r="X4983" s="10"/>
      <c r="Y4983" s="10"/>
      <c r="Z4983" s="10"/>
      <c r="AA4983" s="10"/>
      <c r="AB4983" s="10"/>
      <c r="AC4983" s="10"/>
      <c r="AD4983" s="10"/>
      <c r="AE4983" s="10"/>
      <c r="AF4983" s="10"/>
      <c r="AG4983" s="10"/>
    </row>
    <row r="4984" spans="24:33" x14ac:dyDescent="0.25">
      <c r="X4984" s="10"/>
      <c r="Y4984" s="10"/>
      <c r="Z4984" s="10"/>
      <c r="AA4984" s="10"/>
      <c r="AB4984" s="10"/>
      <c r="AC4984" s="10"/>
      <c r="AD4984" s="10"/>
      <c r="AE4984" s="10"/>
      <c r="AF4984" s="10"/>
      <c r="AG4984" s="10"/>
    </row>
    <row r="4985" spans="24:33" x14ac:dyDescent="0.25">
      <c r="X4985" s="10"/>
      <c r="Y4985" s="10"/>
      <c r="Z4985" s="10"/>
      <c r="AA4985" s="10"/>
      <c r="AB4985" s="10"/>
      <c r="AC4985" s="10"/>
      <c r="AD4985" s="10"/>
      <c r="AE4985" s="10"/>
      <c r="AF4985" s="10"/>
      <c r="AG4985" s="10"/>
    </row>
    <row r="4986" spans="24:33" x14ac:dyDescent="0.25">
      <c r="X4986" s="10"/>
      <c r="Y4986" s="10"/>
      <c r="Z4986" s="10"/>
      <c r="AA4986" s="10"/>
      <c r="AB4986" s="10"/>
      <c r="AC4986" s="10"/>
      <c r="AD4986" s="10"/>
      <c r="AE4986" s="10"/>
      <c r="AF4986" s="10"/>
      <c r="AG4986" s="10"/>
    </row>
    <row r="4987" spans="24:33" x14ac:dyDescent="0.25">
      <c r="X4987" s="10"/>
      <c r="Y4987" s="10"/>
      <c r="Z4987" s="10"/>
      <c r="AA4987" s="10"/>
      <c r="AB4987" s="10"/>
      <c r="AC4987" s="10"/>
      <c r="AD4987" s="10"/>
      <c r="AE4987" s="10"/>
      <c r="AF4987" s="10"/>
      <c r="AG4987" s="10"/>
    </row>
    <row r="4988" spans="24:33" x14ac:dyDescent="0.25">
      <c r="X4988" s="10"/>
      <c r="Y4988" s="10"/>
      <c r="Z4988" s="10"/>
      <c r="AA4988" s="10"/>
      <c r="AB4988" s="10"/>
      <c r="AC4988" s="10"/>
      <c r="AD4988" s="10"/>
      <c r="AE4988" s="10"/>
      <c r="AF4988" s="10"/>
      <c r="AG4988" s="10"/>
    </row>
    <row r="4989" spans="24:33" x14ac:dyDescent="0.25">
      <c r="X4989" s="10"/>
      <c r="Y4989" s="10"/>
      <c r="Z4989" s="10"/>
      <c r="AA4989" s="10"/>
      <c r="AB4989" s="10"/>
      <c r="AC4989" s="10"/>
      <c r="AD4989" s="10"/>
      <c r="AE4989" s="10"/>
      <c r="AF4989" s="10"/>
      <c r="AG4989" s="10"/>
    </row>
    <row r="4990" spans="24:33" x14ac:dyDescent="0.25">
      <c r="X4990" s="10"/>
      <c r="Y4990" s="10"/>
      <c r="Z4990" s="10"/>
      <c r="AA4990" s="10"/>
      <c r="AB4990" s="10"/>
      <c r="AC4990" s="10"/>
      <c r="AD4990" s="10"/>
      <c r="AE4990" s="10"/>
      <c r="AF4990" s="10"/>
      <c r="AG4990" s="10"/>
    </row>
    <row r="4991" spans="24:33" x14ac:dyDescent="0.25">
      <c r="X4991" s="10"/>
      <c r="Y4991" s="10"/>
      <c r="Z4991" s="10"/>
      <c r="AA4991" s="10"/>
      <c r="AB4991" s="10"/>
      <c r="AC4991" s="10"/>
      <c r="AD4991" s="10"/>
      <c r="AE4991" s="10"/>
      <c r="AF4991" s="10"/>
      <c r="AG4991" s="10"/>
    </row>
    <row r="4992" spans="24:33" x14ac:dyDescent="0.25">
      <c r="X4992" s="10"/>
      <c r="Y4992" s="10"/>
      <c r="Z4992" s="10"/>
      <c r="AA4992" s="10"/>
      <c r="AB4992" s="10"/>
      <c r="AC4992" s="10"/>
      <c r="AD4992" s="10"/>
      <c r="AE4992" s="10"/>
      <c r="AF4992" s="10"/>
      <c r="AG4992" s="10"/>
    </row>
    <row r="4993" spans="24:33" x14ac:dyDescent="0.25">
      <c r="X4993" s="10"/>
      <c r="Y4993" s="10"/>
      <c r="Z4993" s="10"/>
      <c r="AA4993" s="10"/>
      <c r="AB4993" s="10"/>
      <c r="AC4993" s="10"/>
      <c r="AD4993" s="10"/>
      <c r="AE4993" s="10"/>
      <c r="AF4993" s="10"/>
      <c r="AG4993" s="10"/>
    </row>
    <row r="4994" spans="24:33" x14ac:dyDescent="0.25">
      <c r="X4994" s="10"/>
      <c r="Y4994" s="10"/>
      <c r="Z4994" s="10"/>
      <c r="AA4994" s="10"/>
      <c r="AB4994" s="10"/>
      <c r="AC4994" s="10"/>
      <c r="AD4994" s="10"/>
      <c r="AE4994" s="10"/>
      <c r="AF4994" s="10"/>
      <c r="AG4994" s="10"/>
    </row>
    <row r="4995" spans="24:33" x14ac:dyDescent="0.25">
      <c r="X4995" s="10"/>
      <c r="Y4995" s="10"/>
      <c r="Z4995" s="10"/>
      <c r="AA4995" s="10"/>
      <c r="AB4995" s="10"/>
      <c r="AC4995" s="10"/>
      <c r="AD4995" s="10"/>
      <c r="AE4995" s="10"/>
      <c r="AF4995" s="10"/>
      <c r="AG4995" s="10"/>
    </row>
    <row r="4996" spans="24:33" x14ac:dyDescent="0.25">
      <c r="X4996" s="10"/>
      <c r="Y4996" s="10"/>
      <c r="Z4996" s="10"/>
      <c r="AA4996" s="10"/>
      <c r="AB4996" s="10"/>
      <c r="AC4996" s="10"/>
      <c r="AD4996" s="10"/>
      <c r="AE4996" s="10"/>
      <c r="AF4996" s="10"/>
      <c r="AG4996" s="10"/>
    </row>
    <row r="4997" spans="24:33" x14ac:dyDescent="0.25">
      <c r="X4997" s="10"/>
      <c r="Y4997" s="10"/>
      <c r="Z4997" s="10"/>
      <c r="AA4997" s="10"/>
      <c r="AB4997" s="10"/>
      <c r="AC4997" s="10"/>
      <c r="AD4997" s="10"/>
      <c r="AE4997" s="10"/>
      <c r="AF4997" s="10"/>
      <c r="AG4997" s="10"/>
    </row>
    <row r="4998" spans="24:33" x14ac:dyDescent="0.25">
      <c r="X4998" s="10"/>
      <c r="Y4998" s="10"/>
      <c r="Z4998" s="10"/>
      <c r="AA4998" s="10"/>
      <c r="AB4998" s="10"/>
      <c r="AC4998" s="10"/>
      <c r="AD4998" s="10"/>
      <c r="AE4998" s="10"/>
      <c r="AF4998" s="10"/>
      <c r="AG4998" s="10"/>
    </row>
    <row r="4999" spans="24:33" x14ac:dyDescent="0.25">
      <c r="X4999" s="10"/>
      <c r="Y4999" s="10"/>
      <c r="Z4999" s="10"/>
      <c r="AA4999" s="10"/>
      <c r="AB4999" s="10"/>
      <c r="AC4999" s="10"/>
      <c r="AD4999" s="10"/>
      <c r="AE4999" s="10"/>
      <c r="AF4999" s="10"/>
      <c r="AG4999" s="10"/>
    </row>
    <row r="5000" spans="24:33" x14ac:dyDescent="0.25">
      <c r="X5000" s="10"/>
      <c r="Y5000" s="10"/>
      <c r="Z5000" s="10"/>
      <c r="AA5000" s="10"/>
      <c r="AB5000" s="10"/>
      <c r="AC5000" s="10"/>
      <c r="AD5000" s="10"/>
      <c r="AE5000" s="10"/>
      <c r="AF5000" s="10"/>
      <c r="AG5000" s="10"/>
    </row>
    <row r="5001" spans="24:33" x14ac:dyDescent="0.25">
      <c r="X5001" s="10"/>
      <c r="Y5001" s="10"/>
      <c r="Z5001" s="10"/>
      <c r="AA5001" s="10"/>
      <c r="AB5001" s="10"/>
      <c r="AC5001" s="10"/>
      <c r="AD5001" s="10"/>
      <c r="AE5001" s="10"/>
      <c r="AF5001" s="10"/>
      <c r="AG5001" s="10"/>
    </row>
    <row r="5002" spans="24:33" x14ac:dyDescent="0.25">
      <c r="X5002" s="10"/>
      <c r="Y5002" s="10"/>
      <c r="Z5002" s="10"/>
      <c r="AA5002" s="10"/>
      <c r="AB5002" s="10"/>
      <c r="AC5002" s="10"/>
      <c r="AD5002" s="10"/>
      <c r="AE5002" s="10"/>
      <c r="AF5002" s="10"/>
      <c r="AG5002" s="10"/>
    </row>
    <row r="5003" spans="24:33" x14ac:dyDescent="0.25">
      <c r="X5003" s="10"/>
      <c r="Y5003" s="10"/>
      <c r="Z5003" s="10"/>
      <c r="AA5003" s="10"/>
      <c r="AB5003" s="10"/>
      <c r="AC5003" s="10"/>
      <c r="AD5003" s="10"/>
      <c r="AE5003" s="10"/>
      <c r="AF5003" s="10"/>
      <c r="AG5003" s="10"/>
    </row>
    <row r="5004" spans="24:33" x14ac:dyDescent="0.25">
      <c r="X5004" s="10"/>
      <c r="Y5004" s="10"/>
      <c r="Z5004" s="10"/>
      <c r="AA5004" s="10"/>
      <c r="AB5004" s="10"/>
      <c r="AC5004" s="10"/>
      <c r="AD5004" s="10"/>
      <c r="AE5004" s="10"/>
      <c r="AF5004" s="10"/>
      <c r="AG5004" s="10"/>
    </row>
    <row r="5005" spans="24:33" x14ac:dyDescent="0.25">
      <c r="X5005" s="10"/>
      <c r="Y5005" s="10"/>
      <c r="Z5005" s="10"/>
      <c r="AA5005" s="10"/>
      <c r="AB5005" s="10"/>
      <c r="AC5005" s="10"/>
      <c r="AD5005" s="10"/>
      <c r="AE5005" s="10"/>
      <c r="AF5005" s="10"/>
      <c r="AG5005" s="10"/>
    </row>
    <row r="5006" spans="24:33" x14ac:dyDescent="0.25">
      <c r="X5006" s="10"/>
      <c r="Y5006" s="10"/>
      <c r="Z5006" s="10"/>
      <c r="AA5006" s="10"/>
      <c r="AB5006" s="10"/>
      <c r="AC5006" s="10"/>
      <c r="AD5006" s="10"/>
      <c r="AE5006" s="10"/>
      <c r="AF5006" s="10"/>
      <c r="AG5006" s="10"/>
    </row>
    <row r="5007" spans="24:33" x14ac:dyDescent="0.25">
      <c r="X5007" s="10"/>
      <c r="Y5007" s="10"/>
      <c r="Z5007" s="10"/>
      <c r="AA5007" s="10"/>
      <c r="AB5007" s="10"/>
      <c r="AC5007" s="10"/>
      <c r="AD5007" s="10"/>
      <c r="AE5007" s="10"/>
      <c r="AF5007" s="10"/>
      <c r="AG5007" s="10"/>
    </row>
    <row r="5008" spans="24:33" x14ac:dyDescent="0.25">
      <c r="X5008" s="10"/>
      <c r="Y5008" s="10"/>
      <c r="Z5008" s="10"/>
      <c r="AA5008" s="10"/>
      <c r="AB5008" s="10"/>
      <c r="AC5008" s="10"/>
      <c r="AD5008" s="10"/>
      <c r="AE5008" s="10"/>
      <c r="AF5008" s="10"/>
      <c r="AG5008" s="10"/>
    </row>
    <row r="5009" spans="24:33" x14ac:dyDescent="0.25">
      <c r="X5009" s="10"/>
      <c r="Y5009" s="10"/>
      <c r="Z5009" s="10"/>
      <c r="AA5009" s="10"/>
      <c r="AB5009" s="10"/>
      <c r="AC5009" s="10"/>
      <c r="AD5009" s="10"/>
      <c r="AE5009" s="10"/>
      <c r="AF5009" s="10"/>
      <c r="AG5009" s="10"/>
    </row>
    <row r="5010" spans="24:33" x14ac:dyDescent="0.25">
      <c r="X5010" s="10"/>
      <c r="Y5010" s="10"/>
      <c r="Z5010" s="10"/>
      <c r="AA5010" s="10"/>
      <c r="AB5010" s="10"/>
      <c r="AC5010" s="10"/>
      <c r="AD5010" s="10"/>
      <c r="AE5010" s="10"/>
      <c r="AF5010" s="10"/>
      <c r="AG5010" s="10"/>
    </row>
    <row r="5011" spans="24:33" x14ac:dyDescent="0.25">
      <c r="X5011" s="10"/>
      <c r="Y5011" s="10"/>
      <c r="Z5011" s="10"/>
      <c r="AA5011" s="10"/>
      <c r="AB5011" s="10"/>
      <c r="AC5011" s="10"/>
      <c r="AD5011" s="10"/>
      <c r="AE5011" s="10"/>
      <c r="AF5011" s="10"/>
      <c r="AG5011" s="10"/>
    </row>
    <row r="5012" spans="24:33" x14ac:dyDescent="0.25">
      <c r="X5012" s="10"/>
      <c r="Y5012" s="10"/>
      <c r="Z5012" s="10"/>
      <c r="AA5012" s="10"/>
      <c r="AB5012" s="10"/>
      <c r="AC5012" s="10"/>
      <c r="AD5012" s="10"/>
      <c r="AE5012" s="10"/>
      <c r="AF5012" s="10"/>
      <c r="AG5012" s="10"/>
    </row>
    <row r="5013" spans="24:33" x14ac:dyDescent="0.25">
      <c r="X5013" s="10"/>
      <c r="Y5013" s="10"/>
      <c r="Z5013" s="10"/>
      <c r="AA5013" s="10"/>
      <c r="AB5013" s="10"/>
      <c r="AC5013" s="10"/>
      <c r="AD5013" s="10"/>
      <c r="AE5013" s="10"/>
      <c r="AF5013" s="10"/>
      <c r="AG5013" s="10"/>
    </row>
    <row r="5014" spans="24:33" x14ac:dyDescent="0.25">
      <c r="X5014" s="10"/>
      <c r="Y5014" s="10"/>
      <c r="Z5014" s="10"/>
      <c r="AA5014" s="10"/>
      <c r="AB5014" s="10"/>
      <c r="AC5014" s="10"/>
      <c r="AD5014" s="10"/>
      <c r="AE5014" s="10"/>
      <c r="AF5014" s="10"/>
      <c r="AG5014" s="10"/>
    </row>
    <row r="5015" spans="24:33" x14ac:dyDescent="0.25">
      <c r="X5015" s="10"/>
      <c r="Y5015" s="10"/>
      <c r="Z5015" s="10"/>
      <c r="AA5015" s="10"/>
      <c r="AB5015" s="10"/>
      <c r="AC5015" s="10"/>
      <c r="AD5015" s="10"/>
      <c r="AE5015" s="10"/>
      <c r="AF5015" s="10"/>
      <c r="AG5015" s="10"/>
    </row>
    <row r="5016" spans="24:33" x14ac:dyDescent="0.25">
      <c r="X5016" s="10"/>
      <c r="Y5016" s="10"/>
      <c r="Z5016" s="10"/>
      <c r="AA5016" s="10"/>
      <c r="AB5016" s="10"/>
      <c r="AC5016" s="10"/>
      <c r="AD5016" s="10"/>
      <c r="AE5016" s="10"/>
      <c r="AF5016" s="10"/>
      <c r="AG5016" s="10"/>
    </row>
    <row r="5017" spans="24:33" x14ac:dyDescent="0.25">
      <c r="X5017" s="10"/>
      <c r="Y5017" s="10"/>
      <c r="Z5017" s="10"/>
      <c r="AA5017" s="10"/>
      <c r="AB5017" s="10"/>
      <c r="AC5017" s="10"/>
      <c r="AD5017" s="10"/>
      <c r="AE5017" s="10"/>
      <c r="AF5017" s="10"/>
      <c r="AG5017" s="10"/>
    </row>
    <row r="5018" spans="24:33" x14ac:dyDescent="0.25">
      <c r="X5018" s="10"/>
      <c r="Y5018" s="10"/>
      <c r="Z5018" s="10"/>
      <c r="AA5018" s="10"/>
      <c r="AB5018" s="10"/>
      <c r="AC5018" s="10"/>
      <c r="AD5018" s="10"/>
      <c r="AE5018" s="10"/>
      <c r="AF5018" s="10"/>
      <c r="AG5018" s="10"/>
    </row>
    <row r="5019" spans="24:33" x14ac:dyDescent="0.25">
      <c r="X5019" s="10"/>
      <c r="Y5019" s="10"/>
      <c r="Z5019" s="10"/>
      <c r="AA5019" s="10"/>
      <c r="AB5019" s="10"/>
      <c r="AC5019" s="10"/>
      <c r="AD5019" s="10"/>
      <c r="AE5019" s="10"/>
      <c r="AF5019" s="10"/>
      <c r="AG5019" s="10"/>
    </row>
    <row r="5020" spans="24:33" x14ac:dyDescent="0.25">
      <c r="X5020" s="10"/>
      <c r="Y5020" s="10"/>
      <c r="Z5020" s="10"/>
      <c r="AA5020" s="10"/>
      <c r="AB5020" s="10"/>
      <c r="AC5020" s="10"/>
      <c r="AD5020" s="10"/>
      <c r="AE5020" s="10"/>
      <c r="AF5020" s="10"/>
      <c r="AG5020" s="10"/>
    </row>
    <row r="5021" spans="24:33" x14ac:dyDescent="0.25">
      <c r="X5021" s="10"/>
      <c r="Y5021" s="10"/>
      <c r="Z5021" s="10"/>
      <c r="AA5021" s="10"/>
      <c r="AB5021" s="10"/>
      <c r="AC5021" s="10"/>
      <c r="AD5021" s="10"/>
      <c r="AE5021" s="10"/>
      <c r="AF5021" s="10"/>
      <c r="AG5021" s="10"/>
    </row>
    <row r="5022" spans="24:33" x14ac:dyDescent="0.25">
      <c r="X5022" s="10"/>
      <c r="Y5022" s="10"/>
      <c r="Z5022" s="10"/>
      <c r="AA5022" s="10"/>
      <c r="AB5022" s="10"/>
      <c r="AC5022" s="10"/>
      <c r="AD5022" s="10"/>
      <c r="AE5022" s="10"/>
      <c r="AF5022" s="10"/>
      <c r="AG5022" s="10"/>
    </row>
    <row r="5023" spans="24:33" x14ac:dyDescent="0.25">
      <c r="X5023" s="10"/>
      <c r="Y5023" s="10"/>
      <c r="Z5023" s="10"/>
      <c r="AA5023" s="10"/>
      <c r="AB5023" s="10"/>
      <c r="AC5023" s="10"/>
      <c r="AD5023" s="10"/>
      <c r="AE5023" s="10"/>
      <c r="AF5023" s="10"/>
      <c r="AG5023" s="10"/>
    </row>
    <row r="5024" spans="24:33" x14ac:dyDescent="0.25">
      <c r="X5024" s="10"/>
      <c r="Y5024" s="10"/>
      <c r="Z5024" s="10"/>
      <c r="AA5024" s="10"/>
      <c r="AB5024" s="10"/>
      <c r="AC5024" s="10"/>
      <c r="AD5024" s="10"/>
      <c r="AE5024" s="10"/>
      <c r="AF5024" s="10"/>
      <c r="AG5024" s="10"/>
    </row>
    <row r="5025" spans="24:33" x14ac:dyDescent="0.25">
      <c r="X5025" s="10"/>
      <c r="Y5025" s="10"/>
      <c r="Z5025" s="10"/>
      <c r="AA5025" s="10"/>
      <c r="AB5025" s="10"/>
      <c r="AC5025" s="10"/>
      <c r="AD5025" s="10"/>
      <c r="AE5025" s="10"/>
      <c r="AF5025" s="10"/>
      <c r="AG5025" s="10"/>
    </row>
    <row r="5026" spans="24:33" x14ac:dyDescent="0.25">
      <c r="X5026" s="10"/>
      <c r="Y5026" s="10"/>
      <c r="Z5026" s="10"/>
      <c r="AA5026" s="10"/>
      <c r="AB5026" s="10"/>
      <c r="AC5026" s="10"/>
      <c r="AD5026" s="10"/>
      <c r="AE5026" s="10"/>
      <c r="AF5026" s="10"/>
      <c r="AG5026" s="10"/>
    </row>
    <row r="5027" spans="24:33" x14ac:dyDescent="0.25">
      <c r="X5027" s="10"/>
      <c r="Y5027" s="10"/>
      <c r="Z5027" s="10"/>
      <c r="AA5027" s="10"/>
      <c r="AB5027" s="10"/>
      <c r="AC5027" s="10"/>
      <c r="AD5027" s="10"/>
      <c r="AE5027" s="10"/>
      <c r="AF5027" s="10"/>
      <c r="AG5027" s="10"/>
    </row>
    <row r="5028" spans="24:33" x14ac:dyDescent="0.25">
      <c r="X5028" s="10"/>
      <c r="Y5028" s="10"/>
      <c r="Z5028" s="10"/>
      <c r="AA5028" s="10"/>
      <c r="AB5028" s="10"/>
      <c r="AC5028" s="10"/>
      <c r="AD5028" s="10"/>
      <c r="AE5028" s="10"/>
      <c r="AF5028" s="10"/>
      <c r="AG5028" s="10"/>
    </row>
    <row r="5029" spans="24:33" x14ac:dyDescent="0.25">
      <c r="X5029" s="10"/>
      <c r="Y5029" s="10"/>
      <c r="Z5029" s="10"/>
      <c r="AA5029" s="10"/>
      <c r="AB5029" s="10"/>
      <c r="AC5029" s="10"/>
      <c r="AD5029" s="10"/>
      <c r="AE5029" s="10"/>
      <c r="AF5029" s="10"/>
      <c r="AG5029" s="10"/>
    </row>
    <row r="5030" spans="24:33" x14ac:dyDescent="0.25">
      <c r="X5030" s="10"/>
      <c r="Y5030" s="10"/>
      <c r="Z5030" s="10"/>
      <c r="AA5030" s="10"/>
      <c r="AB5030" s="10"/>
      <c r="AC5030" s="10"/>
      <c r="AD5030" s="10"/>
      <c r="AE5030" s="10"/>
      <c r="AF5030" s="10"/>
      <c r="AG5030" s="10"/>
    </row>
    <row r="5031" spans="24:33" x14ac:dyDescent="0.25">
      <c r="X5031" s="10"/>
      <c r="Y5031" s="10"/>
      <c r="Z5031" s="10"/>
      <c r="AA5031" s="10"/>
      <c r="AB5031" s="10"/>
      <c r="AC5031" s="10"/>
      <c r="AD5031" s="10"/>
      <c r="AE5031" s="10"/>
      <c r="AF5031" s="10"/>
      <c r="AG5031" s="10"/>
    </row>
    <row r="5032" spans="24:33" x14ac:dyDescent="0.25">
      <c r="X5032" s="10"/>
      <c r="Y5032" s="10"/>
      <c r="Z5032" s="10"/>
      <c r="AA5032" s="10"/>
      <c r="AB5032" s="10"/>
      <c r="AC5032" s="10"/>
      <c r="AD5032" s="10"/>
      <c r="AE5032" s="10"/>
      <c r="AF5032" s="10"/>
      <c r="AG5032" s="10"/>
    </row>
    <row r="5033" spans="24:33" x14ac:dyDescent="0.25">
      <c r="X5033" s="10"/>
      <c r="Y5033" s="10"/>
      <c r="Z5033" s="10"/>
      <c r="AA5033" s="10"/>
      <c r="AB5033" s="10"/>
      <c r="AC5033" s="10"/>
      <c r="AD5033" s="10"/>
      <c r="AE5033" s="10"/>
      <c r="AF5033" s="10"/>
      <c r="AG5033" s="10"/>
    </row>
    <row r="5034" spans="24:33" x14ac:dyDescent="0.25">
      <c r="X5034" s="10"/>
      <c r="Y5034" s="10"/>
      <c r="Z5034" s="10"/>
      <c r="AA5034" s="10"/>
      <c r="AB5034" s="10"/>
      <c r="AC5034" s="10"/>
      <c r="AD5034" s="10"/>
      <c r="AE5034" s="10"/>
      <c r="AF5034" s="10"/>
      <c r="AG5034" s="10"/>
    </row>
    <row r="5035" spans="24:33" x14ac:dyDescent="0.25">
      <c r="X5035" s="10"/>
      <c r="Y5035" s="10"/>
      <c r="Z5035" s="10"/>
      <c r="AA5035" s="10"/>
      <c r="AB5035" s="10"/>
      <c r="AC5035" s="10"/>
      <c r="AD5035" s="10"/>
      <c r="AE5035" s="10"/>
      <c r="AF5035" s="10"/>
      <c r="AG5035" s="10"/>
    </row>
    <row r="5036" spans="24:33" x14ac:dyDescent="0.25">
      <c r="X5036" s="10"/>
      <c r="Y5036" s="10"/>
      <c r="Z5036" s="10"/>
      <c r="AA5036" s="10"/>
      <c r="AB5036" s="10"/>
      <c r="AC5036" s="10"/>
      <c r="AD5036" s="10"/>
      <c r="AE5036" s="10"/>
      <c r="AF5036" s="10"/>
      <c r="AG5036" s="10"/>
    </row>
    <row r="5037" spans="24:33" x14ac:dyDescent="0.25">
      <c r="X5037" s="10"/>
      <c r="Y5037" s="10"/>
      <c r="Z5037" s="10"/>
      <c r="AA5037" s="10"/>
      <c r="AB5037" s="10"/>
      <c r="AC5037" s="10"/>
      <c r="AD5037" s="10"/>
      <c r="AE5037" s="10"/>
      <c r="AF5037" s="10"/>
      <c r="AG5037" s="10"/>
    </row>
    <row r="5038" spans="24:33" x14ac:dyDescent="0.25">
      <c r="X5038" s="10"/>
      <c r="Y5038" s="10"/>
      <c r="Z5038" s="10"/>
      <c r="AA5038" s="10"/>
      <c r="AB5038" s="10"/>
      <c r="AC5038" s="10"/>
      <c r="AD5038" s="10"/>
      <c r="AE5038" s="10"/>
      <c r="AF5038" s="10"/>
      <c r="AG5038" s="10"/>
    </row>
    <row r="5039" spans="24:33" x14ac:dyDescent="0.25">
      <c r="X5039" s="10"/>
      <c r="Y5039" s="10"/>
      <c r="Z5039" s="10"/>
      <c r="AA5039" s="10"/>
      <c r="AB5039" s="10"/>
      <c r="AC5039" s="10"/>
      <c r="AD5039" s="10"/>
      <c r="AE5039" s="10"/>
      <c r="AF5039" s="10"/>
      <c r="AG5039" s="10"/>
    </row>
    <row r="5040" spans="24:33" x14ac:dyDescent="0.25">
      <c r="X5040" s="10"/>
      <c r="Y5040" s="10"/>
      <c r="Z5040" s="10"/>
      <c r="AA5040" s="10"/>
      <c r="AB5040" s="10"/>
      <c r="AC5040" s="10"/>
      <c r="AD5040" s="10"/>
      <c r="AE5040" s="10"/>
      <c r="AF5040" s="10"/>
      <c r="AG5040" s="10"/>
    </row>
    <row r="5041" spans="24:33" x14ac:dyDescent="0.25">
      <c r="X5041" s="10"/>
      <c r="Y5041" s="10"/>
      <c r="Z5041" s="10"/>
      <c r="AA5041" s="10"/>
      <c r="AB5041" s="10"/>
      <c r="AC5041" s="10"/>
      <c r="AD5041" s="10"/>
      <c r="AE5041" s="10"/>
      <c r="AF5041" s="10"/>
      <c r="AG5041" s="10"/>
    </row>
    <row r="5042" spans="24:33" x14ac:dyDescent="0.25">
      <c r="X5042" s="10"/>
      <c r="Y5042" s="10"/>
      <c r="Z5042" s="10"/>
      <c r="AA5042" s="10"/>
      <c r="AB5042" s="10"/>
      <c r="AC5042" s="10"/>
      <c r="AD5042" s="10"/>
      <c r="AE5042" s="10"/>
      <c r="AF5042" s="10"/>
      <c r="AG5042" s="10"/>
    </row>
    <row r="5043" spans="24:33" x14ac:dyDescent="0.25">
      <c r="X5043" s="10"/>
      <c r="Y5043" s="10"/>
      <c r="Z5043" s="10"/>
      <c r="AA5043" s="10"/>
      <c r="AB5043" s="10"/>
      <c r="AC5043" s="10"/>
      <c r="AD5043" s="10"/>
      <c r="AE5043" s="10"/>
      <c r="AF5043" s="10"/>
      <c r="AG5043" s="10"/>
    </row>
    <row r="5044" spans="24:33" x14ac:dyDescent="0.25">
      <c r="X5044" s="10"/>
      <c r="Y5044" s="10"/>
      <c r="Z5044" s="10"/>
      <c r="AA5044" s="10"/>
      <c r="AB5044" s="10"/>
      <c r="AC5044" s="10"/>
      <c r="AD5044" s="10"/>
      <c r="AE5044" s="10"/>
      <c r="AF5044" s="10"/>
      <c r="AG5044" s="10"/>
    </row>
    <row r="5045" spans="24:33" x14ac:dyDescent="0.25">
      <c r="X5045" s="10"/>
      <c r="Y5045" s="10"/>
      <c r="Z5045" s="10"/>
      <c r="AA5045" s="10"/>
      <c r="AB5045" s="10"/>
      <c r="AC5045" s="10"/>
      <c r="AD5045" s="10"/>
      <c r="AE5045" s="10"/>
      <c r="AF5045" s="10"/>
      <c r="AG5045" s="10"/>
    </row>
    <row r="5046" spans="24:33" x14ac:dyDescent="0.25">
      <c r="X5046" s="10"/>
      <c r="Y5046" s="10"/>
      <c r="Z5046" s="10"/>
      <c r="AA5046" s="10"/>
      <c r="AB5046" s="10"/>
      <c r="AC5046" s="10"/>
      <c r="AD5046" s="10"/>
      <c r="AE5046" s="10"/>
      <c r="AF5046" s="10"/>
      <c r="AG5046" s="10"/>
    </row>
    <row r="5047" spans="24:33" x14ac:dyDescent="0.25">
      <c r="X5047" s="10"/>
      <c r="Y5047" s="10"/>
      <c r="Z5047" s="10"/>
      <c r="AA5047" s="10"/>
      <c r="AB5047" s="10"/>
      <c r="AC5047" s="10"/>
      <c r="AD5047" s="10"/>
      <c r="AE5047" s="10"/>
      <c r="AF5047" s="10"/>
      <c r="AG5047" s="10"/>
    </row>
    <row r="5048" spans="24:33" x14ac:dyDescent="0.25">
      <c r="X5048" s="10"/>
      <c r="Y5048" s="10"/>
      <c r="Z5048" s="10"/>
      <c r="AA5048" s="10"/>
      <c r="AB5048" s="10"/>
      <c r="AC5048" s="10"/>
      <c r="AD5048" s="10"/>
      <c r="AE5048" s="10"/>
      <c r="AF5048" s="10"/>
      <c r="AG5048" s="10"/>
    </row>
    <row r="5049" spans="24:33" x14ac:dyDescent="0.25">
      <c r="X5049" s="10"/>
      <c r="Y5049" s="10"/>
      <c r="Z5049" s="10"/>
      <c r="AA5049" s="10"/>
      <c r="AB5049" s="10"/>
      <c r="AC5049" s="10"/>
      <c r="AD5049" s="10"/>
      <c r="AE5049" s="10"/>
      <c r="AF5049" s="10"/>
      <c r="AG5049" s="10"/>
    </row>
    <row r="5050" spans="24:33" x14ac:dyDescent="0.25">
      <c r="X5050" s="10"/>
      <c r="Y5050" s="10"/>
      <c r="Z5050" s="10"/>
      <c r="AA5050" s="10"/>
      <c r="AB5050" s="10"/>
      <c r="AC5050" s="10"/>
      <c r="AD5050" s="10"/>
      <c r="AE5050" s="10"/>
      <c r="AF5050" s="10"/>
      <c r="AG5050" s="10"/>
    </row>
    <row r="5051" spans="24:33" x14ac:dyDescent="0.25">
      <c r="X5051" s="10"/>
      <c r="Y5051" s="10"/>
      <c r="Z5051" s="10"/>
      <c r="AA5051" s="10"/>
      <c r="AB5051" s="10"/>
      <c r="AC5051" s="10"/>
      <c r="AD5051" s="10"/>
      <c r="AE5051" s="10"/>
      <c r="AF5051" s="10"/>
      <c r="AG5051" s="10"/>
    </row>
    <row r="5052" spans="24:33" x14ac:dyDescent="0.25">
      <c r="X5052" s="10"/>
      <c r="Y5052" s="10"/>
      <c r="Z5052" s="10"/>
      <c r="AA5052" s="10"/>
      <c r="AB5052" s="10"/>
      <c r="AC5052" s="10"/>
      <c r="AD5052" s="10"/>
      <c r="AE5052" s="10"/>
      <c r="AF5052" s="10"/>
      <c r="AG5052" s="10"/>
    </row>
    <row r="5053" spans="24:33" x14ac:dyDescent="0.25">
      <c r="X5053" s="10"/>
      <c r="Y5053" s="10"/>
      <c r="Z5053" s="10"/>
      <c r="AA5053" s="10"/>
      <c r="AB5053" s="10"/>
      <c r="AC5053" s="10"/>
      <c r="AD5053" s="10"/>
      <c r="AE5053" s="10"/>
      <c r="AF5053" s="10"/>
      <c r="AG5053" s="10"/>
    </row>
    <row r="5054" spans="24:33" x14ac:dyDescent="0.25">
      <c r="X5054" s="10"/>
      <c r="Y5054" s="10"/>
      <c r="Z5054" s="10"/>
      <c r="AA5054" s="10"/>
      <c r="AB5054" s="10"/>
      <c r="AC5054" s="10"/>
      <c r="AD5054" s="10"/>
      <c r="AE5054" s="10"/>
      <c r="AF5054" s="10"/>
      <c r="AG5054" s="10"/>
    </row>
    <row r="5055" spans="24:33" x14ac:dyDescent="0.25">
      <c r="X5055" s="10"/>
      <c r="Y5055" s="10"/>
      <c r="Z5055" s="10"/>
      <c r="AA5055" s="10"/>
      <c r="AB5055" s="10"/>
      <c r="AC5055" s="10"/>
      <c r="AD5055" s="10"/>
      <c r="AE5055" s="10"/>
      <c r="AF5055" s="10"/>
      <c r="AG5055" s="10"/>
    </row>
    <row r="5056" spans="24:33" x14ac:dyDescent="0.25">
      <c r="X5056" s="10"/>
      <c r="Y5056" s="10"/>
      <c r="Z5056" s="10"/>
      <c r="AA5056" s="10"/>
      <c r="AB5056" s="10"/>
      <c r="AC5056" s="10"/>
      <c r="AD5056" s="10"/>
      <c r="AE5056" s="10"/>
      <c r="AF5056" s="10"/>
      <c r="AG5056" s="10"/>
    </row>
    <row r="5057" spans="24:33" x14ac:dyDescent="0.25">
      <c r="X5057" s="10"/>
      <c r="Y5057" s="10"/>
      <c r="Z5057" s="10"/>
      <c r="AA5057" s="10"/>
      <c r="AB5057" s="10"/>
      <c r="AC5057" s="10"/>
      <c r="AD5057" s="10"/>
      <c r="AE5057" s="10"/>
      <c r="AF5057" s="10"/>
      <c r="AG5057" s="10"/>
    </row>
    <row r="5058" spans="24:33" x14ac:dyDescent="0.25">
      <c r="X5058" s="10"/>
      <c r="Y5058" s="10"/>
      <c r="Z5058" s="10"/>
      <c r="AA5058" s="10"/>
      <c r="AB5058" s="10"/>
      <c r="AC5058" s="10"/>
      <c r="AD5058" s="10"/>
      <c r="AE5058" s="10"/>
      <c r="AF5058" s="10"/>
      <c r="AG5058" s="10"/>
    </row>
    <row r="5059" spans="24:33" x14ac:dyDescent="0.25">
      <c r="X5059" s="10"/>
      <c r="Y5059" s="10"/>
      <c r="Z5059" s="10"/>
      <c r="AA5059" s="10"/>
      <c r="AB5059" s="10"/>
      <c r="AC5059" s="10"/>
      <c r="AD5059" s="10"/>
      <c r="AE5059" s="10"/>
      <c r="AF5059" s="10"/>
      <c r="AG5059" s="10"/>
    </row>
    <row r="5060" spans="24:33" x14ac:dyDescent="0.25">
      <c r="X5060" s="10"/>
      <c r="Y5060" s="10"/>
      <c r="Z5060" s="10"/>
      <c r="AA5060" s="10"/>
      <c r="AB5060" s="10"/>
      <c r="AC5060" s="10"/>
      <c r="AD5060" s="10"/>
      <c r="AE5060" s="10"/>
      <c r="AF5060" s="10"/>
      <c r="AG5060" s="10"/>
    </row>
    <row r="5061" spans="24:33" x14ac:dyDescent="0.25">
      <c r="X5061" s="10"/>
      <c r="Y5061" s="10"/>
      <c r="Z5061" s="10"/>
      <c r="AA5061" s="10"/>
      <c r="AB5061" s="10"/>
      <c r="AC5061" s="10"/>
      <c r="AD5061" s="10"/>
      <c r="AE5061" s="10"/>
      <c r="AF5061" s="10"/>
      <c r="AG5061" s="10"/>
    </row>
    <row r="5062" spans="24:33" x14ac:dyDescent="0.25">
      <c r="X5062" s="10"/>
      <c r="Y5062" s="10"/>
      <c r="Z5062" s="10"/>
      <c r="AA5062" s="10"/>
      <c r="AB5062" s="10"/>
      <c r="AC5062" s="10"/>
      <c r="AD5062" s="10"/>
      <c r="AE5062" s="10"/>
      <c r="AF5062" s="10"/>
      <c r="AG5062" s="10"/>
    </row>
    <row r="5063" spans="24:33" x14ac:dyDescent="0.25">
      <c r="X5063" s="10"/>
      <c r="Y5063" s="10"/>
      <c r="Z5063" s="10"/>
      <c r="AA5063" s="10"/>
      <c r="AB5063" s="10"/>
      <c r="AC5063" s="10"/>
      <c r="AD5063" s="10"/>
      <c r="AE5063" s="10"/>
      <c r="AF5063" s="10"/>
      <c r="AG5063" s="10"/>
    </row>
    <row r="5064" spans="24:33" x14ac:dyDescent="0.25">
      <c r="X5064" s="10"/>
      <c r="Y5064" s="10"/>
      <c r="Z5064" s="10"/>
      <c r="AA5064" s="10"/>
      <c r="AB5064" s="10"/>
      <c r="AC5064" s="10"/>
      <c r="AD5064" s="10"/>
      <c r="AE5064" s="10"/>
      <c r="AF5064" s="10"/>
      <c r="AG5064" s="10"/>
    </row>
    <row r="5065" spans="24:33" x14ac:dyDescent="0.25">
      <c r="X5065" s="10"/>
      <c r="Y5065" s="10"/>
      <c r="Z5065" s="10"/>
      <c r="AA5065" s="10"/>
      <c r="AB5065" s="10"/>
      <c r="AC5065" s="10"/>
      <c r="AD5065" s="10"/>
      <c r="AE5065" s="10"/>
      <c r="AF5065" s="10"/>
      <c r="AG5065" s="10"/>
    </row>
    <row r="5066" spans="24:33" x14ac:dyDescent="0.25">
      <c r="X5066" s="10"/>
      <c r="Y5066" s="10"/>
      <c r="Z5066" s="10"/>
      <c r="AA5066" s="10"/>
      <c r="AB5066" s="10"/>
      <c r="AC5066" s="10"/>
      <c r="AD5066" s="10"/>
      <c r="AE5066" s="10"/>
      <c r="AF5066" s="10"/>
      <c r="AG5066" s="10"/>
    </row>
    <row r="5067" spans="24:33" x14ac:dyDescent="0.25">
      <c r="X5067" s="10"/>
      <c r="Y5067" s="10"/>
      <c r="Z5067" s="10"/>
      <c r="AA5067" s="10"/>
      <c r="AB5067" s="10"/>
      <c r="AC5067" s="10"/>
      <c r="AD5067" s="10"/>
      <c r="AE5067" s="10"/>
      <c r="AF5067" s="10"/>
      <c r="AG5067" s="10"/>
    </row>
    <row r="5068" spans="24:33" x14ac:dyDescent="0.25">
      <c r="X5068" s="10"/>
      <c r="Y5068" s="10"/>
      <c r="Z5068" s="10"/>
      <c r="AA5068" s="10"/>
      <c r="AB5068" s="10"/>
      <c r="AC5068" s="10"/>
      <c r="AD5068" s="10"/>
      <c r="AE5068" s="10"/>
      <c r="AF5068" s="10"/>
      <c r="AG5068" s="10"/>
    </row>
    <row r="5069" spans="24:33" x14ac:dyDescent="0.25">
      <c r="X5069" s="10"/>
      <c r="Y5069" s="10"/>
      <c r="Z5069" s="10"/>
      <c r="AA5069" s="10"/>
      <c r="AB5069" s="10"/>
      <c r="AC5069" s="10"/>
      <c r="AD5069" s="10"/>
      <c r="AE5069" s="10"/>
      <c r="AF5069" s="10"/>
      <c r="AG5069" s="10"/>
    </row>
    <row r="5070" spans="24:33" x14ac:dyDescent="0.25">
      <c r="X5070" s="10"/>
      <c r="Y5070" s="10"/>
      <c r="Z5070" s="10"/>
      <c r="AA5070" s="10"/>
      <c r="AB5070" s="10"/>
      <c r="AC5070" s="10"/>
      <c r="AD5070" s="10"/>
      <c r="AE5070" s="10"/>
      <c r="AF5070" s="10"/>
      <c r="AG5070" s="10"/>
    </row>
    <row r="5071" spans="24:33" x14ac:dyDescent="0.25">
      <c r="X5071" s="10"/>
      <c r="Y5071" s="10"/>
      <c r="Z5071" s="10"/>
      <c r="AA5071" s="10"/>
      <c r="AB5071" s="10"/>
      <c r="AC5071" s="10"/>
      <c r="AD5071" s="10"/>
      <c r="AE5071" s="10"/>
      <c r="AF5071" s="10"/>
      <c r="AG5071" s="10"/>
    </row>
    <row r="5072" spans="24:33" x14ac:dyDescent="0.25">
      <c r="X5072" s="10"/>
      <c r="Y5072" s="10"/>
      <c r="Z5072" s="10"/>
      <c r="AA5072" s="10"/>
      <c r="AB5072" s="10"/>
      <c r="AC5072" s="10"/>
      <c r="AD5072" s="10"/>
      <c r="AE5072" s="10"/>
      <c r="AF5072" s="10"/>
      <c r="AG5072" s="10"/>
    </row>
    <row r="5073" spans="24:33" x14ac:dyDescent="0.25">
      <c r="X5073" s="10"/>
      <c r="Y5073" s="10"/>
      <c r="Z5073" s="10"/>
      <c r="AA5073" s="10"/>
      <c r="AB5073" s="10"/>
      <c r="AC5073" s="10"/>
      <c r="AD5073" s="10"/>
      <c r="AE5073" s="10"/>
      <c r="AF5073" s="10"/>
      <c r="AG5073" s="10"/>
    </row>
    <row r="5074" spans="24:33" x14ac:dyDescent="0.25">
      <c r="X5074" s="10"/>
      <c r="Y5074" s="10"/>
      <c r="Z5074" s="10"/>
      <c r="AA5074" s="10"/>
      <c r="AB5074" s="10"/>
      <c r="AC5074" s="10"/>
      <c r="AD5074" s="10"/>
      <c r="AE5074" s="10"/>
      <c r="AF5074" s="10"/>
      <c r="AG5074" s="10"/>
    </row>
    <row r="5075" spans="24:33" x14ac:dyDescent="0.25">
      <c r="X5075" s="10"/>
      <c r="Y5075" s="10"/>
      <c r="Z5075" s="10"/>
      <c r="AA5075" s="10"/>
      <c r="AB5075" s="10"/>
      <c r="AC5075" s="10"/>
      <c r="AD5075" s="10"/>
      <c r="AE5075" s="10"/>
      <c r="AF5075" s="10"/>
      <c r="AG5075" s="10"/>
    </row>
    <row r="5076" spans="24:33" x14ac:dyDescent="0.25">
      <c r="X5076" s="10"/>
      <c r="Y5076" s="10"/>
      <c r="Z5076" s="10"/>
      <c r="AA5076" s="10"/>
      <c r="AB5076" s="10"/>
      <c r="AC5076" s="10"/>
      <c r="AD5076" s="10"/>
      <c r="AE5076" s="10"/>
      <c r="AF5076" s="10"/>
      <c r="AG5076" s="10"/>
    </row>
    <row r="5077" spans="24:33" x14ac:dyDescent="0.25">
      <c r="X5077" s="10"/>
      <c r="Y5077" s="10"/>
      <c r="Z5077" s="10"/>
      <c r="AA5077" s="10"/>
      <c r="AB5077" s="10"/>
      <c r="AC5077" s="10"/>
      <c r="AD5077" s="10"/>
      <c r="AE5077" s="10"/>
      <c r="AF5077" s="10"/>
      <c r="AG5077" s="10"/>
    </row>
    <row r="5078" spans="24:33" x14ac:dyDescent="0.25">
      <c r="X5078" s="10"/>
      <c r="Y5078" s="10"/>
      <c r="Z5078" s="10"/>
      <c r="AA5078" s="10"/>
      <c r="AB5078" s="10"/>
      <c r="AC5078" s="10"/>
      <c r="AD5078" s="10"/>
      <c r="AE5078" s="10"/>
      <c r="AF5078" s="10"/>
      <c r="AG5078" s="10"/>
    </row>
    <row r="5079" spans="24:33" x14ac:dyDescent="0.25">
      <c r="X5079" s="10"/>
      <c r="Y5079" s="10"/>
      <c r="Z5079" s="10"/>
      <c r="AA5079" s="10"/>
      <c r="AB5079" s="10"/>
      <c r="AC5079" s="10"/>
      <c r="AD5079" s="10"/>
      <c r="AE5079" s="10"/>
      <c r="AF5079" s="10"/>
      <c r="AG5079" s="10"/>
    </row>
    <row r="5080" spans="24:33" x14ac:dyDescent="0.25">
      <c r="X5080" s="10"/>
      <c r="Y5080" s="10"/>
      <c r="Z5080" s="10"/>
      <c r="AA5080" s="10"/>
      <c r="AB5080" s="10"/>
      <c r="AC5080" s="10"/>
      <c r="AD5080" s="10"/>
      <c r="AE5080" s="10"/>
      <c r="AF5080" s="10"/>
      <c r="AG5080" s="10"/>
    </row>
    <row r="5081" spans="24:33" x14ac:dyDescent="0.25">
      <c r="X5081" s="10"/>
      <c r="Y5081" s="10"/>
      <c r="Z5081" s="10"/>
      <c r="AA5081" s="10"/>
      <c r="AB5081" s="10"/>
      <c r="AC5081" s="10"/>
      <c r="AD5081" s="10"/>
      <c r="AE5081" s="10"/>
      <c r="AF5081" s="10"/>
      <c r="AG5081" s="10"/>
    </row>
    <row r="5082" spans="24:33" x14ac:dyDescent="0.25">
      <c r="X5082" s="10"/>
      <c r="Y5082" s="10"/>
      <c r="Z5082" s="10"/>
      <c r="AA5082" s="10"/>
      <c r="AB5082" s="10"/>
      <c r="AC5082" s="10"/>
      <c r="AD5082" s="10"/>
      <c r="AE5082" s="10"/>
      <c r="AF5082" s="10"/>
      <c r="AG5082" s="10"/>
    </row>
    <row r="5083" spans="24:33" x14ac:dyDescent="0.25">
      <c r="X5083" s="10"/>
      <c r="Y5083" s="10"/>
      <c r="Z5083" s="10"/>
      <c r="AA5083" s="10"/>
      <c r="AB5083" s="10"/>
      <c r="AC5083" s="10"/>
      <c r="AD5083" s="10"/>
      <c r="AE5083" s="10"/>
      <c r="AF5083" s="10"/>
      <c r="AG5083" s="10"/>
    </row>
    <row r="5084" spans="24:33" x14ac:dyDescent="0.25">
      <c r="X5084" s="10"/>
      <c r="Y5084" s="10"/>
      <c r="Z5084" s="10"/>
      <c r="AA5084" s="10"/>
      <c r="AB5084" s="10"/>
      <c r="AC5084" s="10"/>
      <c r="AD5084" s="10"/>
      <c r="AE5084" s="10"/>
      <c r="AF5084" s="10"/>
      <c r="AG5084" s="10"/>
    </row>
    <row r="5085" spans="24:33" x14ac:dyDescent="0.25">
      <c r="X5085" s="10"/>
      <c r="Y5085" s="10"/>
      <c r="Z5085" s="10"/>
      <c r="AA5085" s="10"/>
      <c r="AB5085" s="10"/>
      <c r="AC5085" s="10"/>
      <c r="AD5085" s="10"/>
      <c r="AE5085" s="10"/>
      <c r="AF5085" s="10"/>
      <c r="AG5085" s="10"/>
    </row>
    <row r="5086" spans="24:33" x14ac:dyDescent="0.25">
      <c r="X5086" s="10"/>
      <c r="Y5086" s="10"/>
      <c r="Z5086" s="10"/>
      <c r="AA5086" s="10"/>
      <c r="AB5086" s="10"/>
      <c r="AC5086" s="10"/>
      <c r="AD5086" s="10"/>
      <c r="AE5086" s="10"/>
      <c r="AF5086" s="10"/>
      <c r="AG5086" s="10"/>
    </row>
    <row r="5087" spans="24:33" x14ac:dyDescent="0.25">
      <c r="X5087" s="10"/>
      <c r="Y5087" s="10"/>
      <c r="Z5087" s="10"/>
      <c r="AA5087" s="10"/>
      <c r="AB5087" s="10"/>
      <c r="AC5087" s="10"/>
      <c r="AD5087" s="10"/>
      <c r="AE5087" s="10"/>
      <c r="AF5087" s="10"/>
      <c r="AG5087" s="10"/>
    </row>
    <row r="5088" spans="24:33" x14ac:dyDescent="0.25">
      <c r="X5088" s="10"/>
      <c r="Y5088" s="10"/>
      <c r="Z5088" s="10"/>
      <c r="AA5088" s="10"/>
      <c r="AB5088" s="10"/>
      <c r="AC5088" s="10"/>
      <c r="AD5088" s="10"/>
      <c r="AE5088" s="10"/>
      <c r="AF5088" s="10"/>
      <c r="AG5088" s="10"/>
    </row>
    <row r="5089" spans="24:33" x14ac:dyDescent="0.25">
      <c r="X5089" s="10"/>
      <c r="Y5089" s="10"/>
      <c r="Z5089" s="10"/>
      <c r="AA5089" s="10"/>
      <c r="AB5089" s="10"/>
      <c r="AC5089" s="10"/>
      <c r="AD5089" s="10"/>
      <c r="AE5089" s="10"/>
      <c r="AF5089" s="10"/>
      <c r="AG5089" s="10"/>
    </row>
    <row r="5090" spans="24:33" x14ac:dyDescent="0.25">
      <c r="X5090" s="10"/>
      <c r="Y5090" s="10"/>
      <c r="Z5090" s="10"/>
      <c r="AA5090" s="10"/>
      <c r="AB5090" s="10"/>
      <c r="AC5090" s="10"/>
      <c r="AD5090" s="10"/>
      <c r="AE5090" s="10"/>
      <c r="AF5090" s="10"/>
      <c r="AG5090" s="10"/>
    </row>
    <row r="5091" spans="24:33" x14ac:dyDescent="0.25">
      <c r="X5091" s="10"/>
      <c r="Y5091" s="10"/>
      <c r="Z5091" s="10"/>
      <c r="AA5091" s="10"/>
      <c r="AB5091" s="10"/>
      <c r="AC5091" s="10"/>
      <c r="AD5091" s="10"/>
      <c r="AE5091" s="10"/>
      <c r="AF5091" s="10"/>
      <c r="AG5091" s="10"/>
    </row>
    <row r="5092" spans="24:33" x14ac:dyDescent="0.25">
      <c r="X5092" s="10"/>
      <c r="Y5092" s="10"/>
      <c r="Z5092" s="10"/>
      <c r="AA5092" s="10"/>
      <c r="AB5092" s="10"/>
      <c r="AC5092" s="10"/>
      <c r="AD5092" s="10"/>
      <c r="AE5092" s="10"/>
      <c r="AF5092" s="10"/>
      <c r="AG5092" s="10"/>
    </row>
    <row r="5093" spans="24:33" x14ac:dyDescent="0.25">
      <c r="X5093" s="10"/>
      <c r="Y5093" s="10"/>
      <c r="Z5093" s="10"/>
      <c r="AA5093" s="10"/>
      <c r="AB5093" s="10"/>
      <c r="AC5093" s="10"/>
      <c r="AD5093" s="10"/>
      <c r="AE5093" s="10"/>
      <c r="AF5093" s="10"/>
      <c r="AG5093" s="10"/>
    </row>
    <row r="5094" spans="24:33" x14ac:dyDescent="0.25">
      <c r="X5094" s="10"/>
      <c r="Y5094" s="10"/>
      <c r="Z5094" s="10"/>
      <c r="AA5094" s="10"/>
      <c r="AB5094" s="10"/>
      <c r="AC5094" s="10"/>
      <c r="AD5094" s="10"/>
      <c r="AE5094" s="10"/>
      <c r="AF5094" s="10"/>
      <c r="AG5094" s="10"/>
    </row>
    <row r="5095" spans="24:33" x14ac:dyDescent="0.25">
      <c r="X5095" s="10"/>
      <c r="Y5095" s="10"/>
      <c r="Z5095" s="10"/>
      <c r="AA5095" s="10"/>
      <c r="AB5095" s="10"/>
      <c r="AC5095" s="10"/>
      <c r="AD5095" s="10"/>
      <c r="AE5095" s="10"/>
      <c r="AF5095" s="10"/>
      <c r="AG5095" s="10"/>
    </row>
    <row r="5096" spans="24:33" x14ac:dyDescent="0.25">
      <c r="X5096" s="10"/>
      <c r="Y5096" s="10"/>
      <c r="Z5096" s="10"/>
      <c r="AA5096" s="10"/>
      <c r="AB5096" s="10"/>
      <c r="AC5096" s="10"/>
      <c r="AD5096" s="10"/>
      <c r="AE5096" s="10"/>
      <c r="AF5096" s="10"/>
      <c r="AG5096" s="10"/>
    </row>
    <row r="5097" spans="24:33" x14ac:dyDescent="0.25">
      <c r="X5097" s="10"/>
      <c r="Y5097" s="10"/>
      <c r="Z5097" s="10"/>
      <c r="AA5097" s="10"/>
      <c r="AB5097" s="10"/>
      <c r="AC5097" s="10"/>
      <c r="AD5097" s="10"/>
      <c r="AE5097" s="10"/>
      <c r="AF5097" s="10"/>
      <c r="AG5097" s="10"/>
    </row>
    <row r="5098" spans="24:33" x14ac:dyDescent="0.25">
      <c r="X5098" s="10"/>
      <c r="Y5098" s="10"/>
      <c r="Z5098" s="10"/>
      <c r="AA5098" s="10"/>
      <c r="AB5098" s="10"/>
      <c r="AC5098" s="10"/>
      <c r="AD5098" s="10"/>
      <c r="AE5098" s="10"/>
      <c r="AF5098" s="10"/>
      <c r="AG5098" s="10"/>
    </row>
    <row r="5099" spans="24:33" x14ac:dyDescent="0.25">
      <c r="X5099" s="10"/>
      <c r="Y5099" s="10"/>
      <c r="Z5099" s="10"/>
      <c r="AA5099" s="10"/>
      <c r="AB5099" s="10"/>
      <c r="AC5099" s="10"/>
      <c r="AD5099" s="10"/>
      <c r="AE5099" s="10"/>
      <c r="AF5099" s="10"/>
      <c r="AG5099" s="10"/>
    </row>
    <row r="5100" spans="24:33" x14ac:dyDescent="0.25">
      <c r="X5100" s="10"/>
      <c r="Y5100" s="10"/>
      <c r="Z5100" s="10"/>
      <c r="AA5100" s="10"/>
      <c r="AB5100" s="10"/>
      <c r="AC5100" s="10"/>
      <c r="AD5100" s="10"/>
      <c r="AE5100" s="10"/>
      <c r="AF5100" s="10"/>
      <c r="AG5100" s="10"/>
    </row>
    <row r="5101" spans="24:33" x14ac:dyDescent="0.25">
      <c r="X5101" s="10"/>
      <c r="Y5101" s="10"/>
      <c r="Z5101" s="10"/>
      <c r="AA5101" s="10"/>
      <c r="AB5101" s="10"/>
      <c r="AC5101" s="10"/>
      <c r="AD5101" s="10"/>
      <c r="AE5101" s="10"/>
      <c r="AF5101" s="10"/>
      <c r="AG5101" s="10"/>
    </row>
    <row r="5102" spans="24:33" x14ac:dyDescent="0.25">
      <c r="X5102" s="10"/>
      <c r="Y5102" s="10"/>
      <c r="Z5102" s="10"/>
      <c r="AA5102" s="10"/>
      <c r="AB5102" s="10"/>
      <c r="AC5102" s="10"/>
      <c r="AD5102" s="10"/>
      <c r="AE5102" s="10"/>
      <c r="AF5102" s="10"/>
      <c r="AG5102" s="10"/>
    </row>
    <row r="5103" spans="24:33" x14ac:dyDescent="0.25">
      <c r="X5103" s="10"/>
      <c r="Y5103" s="10"/>
      <c r="Z5103" s="10"/>
      <c r="AA5103" s="10"/>
      <c r="AB5103" s="10"/>
      <c r="AC5103" s="10"/>
      <c r="AD5103" s="10"/>
      <c r="AE5103" s="10"/>
      <c r="AF5103" s="10"/>
      <c r="AG5103" s="10"/>
    </row>
    <row r="5104" spans="24:33" x14ac:dyDescent="0.25">
      <c r="X5104" s="10"/>
      <c r="Y5104" s="10"/>
      <c r="Z5104" s="10"/>
      <c r="AA5104" s="10"/>
      <c r="AB5104" s="10"/>
      <c r="AC5104" s="10"/>
      <c r="AD5104" s="10"/>
      <c r="AE5104" s="10"/>
      <c r="AF5104" s="10"/>
      <c r="AG5104" s="10"/>
    </row>
    <row r="5105" spans="24:33" x14ac:dyDescent="0.25">
      <c r="X5105" s="10"/>
      <c r="Y5105" s="10"/>
      <c r="Z5105" s="10"/>
      <c r="AA5105" s="10"/>
      <c r="AB5105" s="10"/>
      <c r="AC5105" s="10"/>
      <c r="AD5105" s="10"/>
      <c r="AE5105" s="10"/>
      <c r="AF5105" s="10"/>
      <c r="AG5105" s="10"/>
    </row>
    <row r="5106" spans="24:33" x14ac:dyDescent="0.25">
      <c r="X5106" s="10"/>
      <c r="Y5106" s="10"/>
      <c r="Z5106" s="10"/>
      <c r="AA5106" s="10"/>
      <c r="AB5106" s="10"/>
      <c r="AC5106" s="10"/>
      <c r="AD5106" s="10"/>
      <c r="AE5106" s="10"/>
      <c r="AF5106" s="10"/>
      <c r="AG5106" s="10"/>
    </row>
    <row r="5107" spans="24:33" x14ac:dyDescent="0.25">
      <c r="X5107" s="10"/>
      <c r="Y5107" s="10"/>
      <c r="Z5107" s="10"/>
      <c r="AA5107" s="10"/>
      <c r="AB5107" s="10"/>
      <c r="AC5107" s="10"/>
      <c r="AD5107" s="10"/>
      <c r="AE5107" s="10"/>
      <c r="AF5107" s="10"/>
      <c r="AG5107" s="10"/>
    </row>
    <row r="5108" spans="24:33" x14ac:dyDescent="0.25">
      <c r="X5108" s="10"/>
      <c r="Y5108" s="10"/>
      <c r="Z5108" s="10"/>
      <c r="AA5108" s="10"/>
      <c r="AB5108" s="10"/>
      <c r="AC5108" s="10"/>
      <c r="AD5108" s="10"/>
      <c r="AE5108" s="10"/>
      <c r="AF5108" s="10"/>
      <c r="AG5108" s="10"/>
    </row>
    <row r="5109" spans="24:33" x14ac:dyDescent="0.25">
      <c r="X5109" s="10"/>
      <c r="Y5109" s="10"/>
      <c r="Z5109" s="10"/>
      <c r="AA5109" s="10"/>
      <c r="AB5109" s="10"/>
      <c r="AC5109" s="10"/>
      <c r="AD5109" s="10"/>
      <c r="AE5109" s="10"/>
      <c r="AF5109" s="10"/>
      <c r="AG5109" s="10"/>
    </row>
    <row r="5110" spans="24:33" x14ac:dyDescent="0.25">
      <c r="X5110" s="10"/>
      <c r="Y5110" s="10"/>
      <c r="Z5110" s="10"/>
      <c r="AA5110" s="10"/>
      <c r="AB5110" s="10"/>
      <c r="AC5110" s="10"/>
      <c r="AD5110" s="10"/>
      <c r="AE5110" s="10"/>
      <c r="AF5110" s="10"/>
      <c r="AG5110" s="10"/>
    </row>
    <row r="5111" spans="24:33" x14ac:dyDescent="0.25">
      <c r="X5111" s="10"/>
      <c r="Y5111" s="10"/>
      <c r="Z5111" s="10"/>
      <c r="AA5111" s="10"/>
      <c r="AB5111" s="10"/>
      <c r="AC5111" s="10"/>
      <c r="AD5111" s="10"/>
      <c r="AE5111" s="10"/>
      <c r="AF5111" s="10"/>
      <c r="AG5111" s="10"/>
    </row>
    <row r="5112" spans="24:33" x14ac:dyDescent="0.25">
      <c r="X5112" s="10"/>
      <c r="Y5112" s="10"/>
      <c r="Z5112" s="10"/>
      <c r="AA5112" s="10"/>
      <c r="AB5112" s="10"/>
      <c r="AC5112" s="10"/>
      <c r="AD5112" s="10"/>
      <c r="AE5112" s="10"/>
      <c r="AF5112" s="10"/>
      <c r="AG5112" s="10"/>
    </row>
    <row r="5113" spans="24:33" x14ac:dyDescent="0.25">
      <c r="X5113" s="10"/>
      <c r="Y5113" s="10"/>
      <c r="Z5113" s="10"/>
      <c r="AA5113" s="10"/>
      <c r="AB5113" s="10"/>
      <c r="AC5113" s="10"/>
      <c r="AD5113" s="10"/>
      <c r="AE5113" s="10"/>
      <c r="AF5113" s="10"/>
      <c r="AG5113" s="10"/>
    </row>
    <row r="5114" spans="24:33" x14ac:dyDescent="0.25">
      <c r="X5114" s="10"/>
      <c r="Y5114" s="10"/>
      <c r="Z5114" s="10"/>
      <c r="AA5114" s="10"/>
      <c r="AB5114" s="10"/>
      <c r="AC5114" s="10"/>
      <c r="AD5114" s="10"/>
      <c r="AE5114" s="10"/>
      <c r="AF5114" s="10"/>
      <c r="AG5114" s="10"/>
    </row>
    <row r="5115" spans="24:33" x14ac:dyDescent="0.25">
      <c r="X5115" s="10"/>
      <c r="Y5115" s="10"/>
      <c r="Z5115" s="10"/>
      <c r="AA5115" s="10"/>
      <c r="AB5115" s="10"/>
      <c r="AC5115" s="10"/>
      <c r="AD5115" s="10"/>
      <c r="AE5115" s="10"/>
      <c r="AF5115" s="10"/>
      <c r="AG5115" s="10"/>
    </row>
    <row r="5116" spans="24:33" x14ac:dyDescent="0.25">
      <c r="X5116" s="10"/>
      <c r="Y5116" s="10"/>
      <c r="Z5116" s="10"/>
      <c r="AA5116" s="10"/>
      <c r="AB5116" s="10"/>
      <c r="AC5116" s="10"/>
      <c r="AD5116" s="10"/>
      <c r="AE5116" s="10"/>
      <c r="AF5116" s="10"/>
      <c r="AG5116" s="10"/>
    </row>
    <row r="5117" spans="24:33" x14ac:dyDescent="0.25">
      <c r="X5117" s="10"/>
      <c r="Y5117" s="10"/>
      <c r="Z5117" s="10"/>
      <c r="AA5117" s="10"/>
      <c r="AB5117" s="10"/>
      <c r="AC5117" s="10"/>
      <c r="AD5117" s="10"/>
      <c r="AE5117" s="10"/>
      <c r="AF5117" s="10"/>
      <c r="AG5117" s="10"/>
    </row>
    <row r="5118" spans="24:33" x14ac:dyDescent="0.25">
      <c r="X5118" s="10"/>
      <c r="Y5118" s="10"/>
      <c r="Z5118" s="10"/>
      <c r="AA5118" s="10"/>
      <c r="AB5118" s="10"/>
      <c r="AC5118" s="10"/>
      <c r="AD5118" s="10"/>
      <c r="AE5118" s="10"/>
      <c r="AF5118" s="10"/>
      <c r="AG5118" s="10"/>
    </row>
    <row r="5119" spans="24:33" x14ac:dyDescent="0.25">
      <c r="X5119" s="10"/>
      <c r="Y5119" s="10"/>
      <c r="Z5119" s="10"/>
      <c r="AA5119" s="10"/>
      <c r="AB5119" s="10"/>
      <c r="AC5119" s="10"/>
      <c r="AD5119" s="10"/>
      <c r="AE5119" s="10"/>
      <c r="AF5119" s="10"/>
      <c r="AG5119" s="10"/>
    </row>
    <row r="5120" spans="24:33" x14ac:dyDescent="0.25">
      <c r="X5120" s="10"/>
      <c r="Y5120" s="10"/>
      <c r="Z5120" s="10"/>
      <c r="AA5120" s="10"/>
      <c r="AB5120" s="10"/>
      <c r="AC5120" s="10"/>
      <c r="AD5120" s="10"/>
      <c r="AE5120" s="10"/>
      <c r="AF5120" s="10"/>
      <c r="AG5120" s="10"/>
    </row>
    <row r="5121" spans="24:33" x14ac:dyDescent="0.25">
      <c r="X5121" s="10"/>
      <c r="Y5121" s="10"/>
      <c r="Z5121" s="10"/>
      <c r="AA5121" s="10"/>
      <c r="AB5121" s="10"/>
      <c r="AC5121" s="10"/>
      <c r="AD5121" s="10"/>
      <c r="AE5121" s="10"/>
      <c r="AF5121" s="10"/>
      <c r="AG5121" s="10"/>
    </row>
    <row r="5122" spans="24:33" x14ac:dyDescent="0.25">
      <c r="X5122" s="10"/>
      <c r="Y5122" s="10"/>
      <c r="Z5122" s="10"/>
      <c r="AA5122" s="10"/>
      <c r="AB5122" s="10"/>
      <c r="AC5122" s="10"/>
      <c r="AD5122" s="10"/>
      <c r="AE5122" s="10"/>
      <c r="AF5122" s="10"/>
      <c r="AG5122" s="10"/>
    </row>
    <row r="5123" spans="24:33" x14ac:dyDescent="0.25">
      <c r="X5123" s="10"/>
      <c r="Y5123" s="10"/>
      <c r="Z5123" s="10"/>
      <c r="AA5123" s="10"/>
      <c r="AB5123" s="10"/>
      <c r="AC5123" s="10"/>
      <c r="AD5123" s="10"/>
      <c r="AE5123" s="10"/>
      <c r="AF5123" s="10"/>
      <c r="AG5123" s="10"/>
    </row>
    <row r="5124" spans="24:33" x14ac:dyDescent="0.25">
      <c r="X5124" s="10"/>
      <c r="Y5124" s="10"/>
      <c r="Z5124" s="10"/>
      <c r="AA5124" s="10"/>
      <c r="AB5124" s="10"/>
      <c r="AC5124" s="10"/>
      <c r="AD5124" s="10"/>
      <c r="AE5124" s="10"/>
      <c r="AF5124" s="10"/>
      <c r="AG5124" s="10"/>
    </row>
    <row r="5125" spans="24:33" x14ac:dyDescent="0.25">
      <c r="X5125" s="10"/>
      <c r="Y5125" s="10"/>
      <c r="Z5125" s="10"/>
      <c r="AA5125" s="10"/>
      <c r="AB5125" s="10"/>
      <c r="AC5125" s="10"/>
      <c r="AD5125" s="10"/>
      <c r="AE5125" s="10"/>
      <c r="AF5125" s="10"/>
      <c r="AG5125" s="10"/>
    </row>
    <row r="5126" spans="24:33" x14ac:dyDescent="0.25">
      <c r="X5126" s="10"/>
      <c r="Y5126" s="10"/>
      <c r="Z5126" s="10"/>
      <c r="AA5126" s="10"/>
      <c r="AB5126" s="10"/>
      <c r="AC5126" s="10"/>
      <c r="AD5126" s="10"/>
      <c r="AE5126" s="10"/>
      <c r="AF5126" s="10"/>
      <c r="AG5126" s="10"/>
    </row>
    <row r="5127" spans="24:33" x14ac:dyDescent="0.25">
      <c r="X5127" s="10"/>
      <c r="Y5127" s="10"/>
      <c r="Z5127" s="10"/>
      <c r="AA5127" s="10"/>
      <c r="AB5127" s="10"/>
      <c r="AC5127" s="10"/>
      <c r="AD5127" s="10"/>
      <c r="AE5127" s="10"/>
      <c r="AF5127" s="10"/>
      <c r="AG5127" s="10"/>
    </row>
    <row r="5128" spans="24:33" x14ac:dyDescent="0.25">
      <c r="X5128" s="10"/>
      <c r="Y5128" s="10"/>
      <c r="Z5128" s="10"/>
      <c r="AA5128" s="10"/>
      <c r="AB5128" s="10"/>
      <c r="AC5128" s="10"/>
      <c r="AD5128" s="10"/>
      <c r="AE5128" s="10"/>
      <c r="AF5128" s="10"/>
      <c r="AG5128" s="10"/>
    </row>
    <row r="5129" spans="24:33" x14ac:dyDescent="0.25">
      <c r="X5129" s="10"/>
      <c r="Y5129" s="10"/>
      <c r="Z5129" s="10"/>
      <c r="AA5129" s="10"/>
      <c r="AB5129" s="10"/>
      <c r="AC5129" s="10"/>
      <c r="AD5129" s="10"/>
      <c r="AE5129" s="10"/>
      <c r="AF5129" s="10"/>
      <c r="AG5129" s="10"/>
    </row>
    <row r="5130" spans="24:33" x14ac:dyDescent="0.25">
      <c r="X5130" s="10"/>
      <c r="Y5130" s="10"/>
      <c r="Z5130" s="10"/>
      <c r="AA5130" s="10"/>
      <c r="AB5130" s="10"/>
      <c r="AC5130" s="10"/>
      <c r="AD5130" s="10"/>
      <c r="AE5130" s="10"/>
      <c r="AF5130" s="10"/>
      <c r="AG5130" s="10"/>
    </row>
    <row r="5131" spans="24:33" x14ac:dyDescent="0.25">
      <c r="X5131" s="10"/>
      <c r="Y5131" s="10"/>
      <c r="Z5131" s="10"/>
      <c r="AA5131" s="10"/>
      <c r="AB5131" s="10"/>
      <c r="AC5131" s="10"/>
      <c r="AD5131" s="10"/>
      <c r="AE5131" s="10"/>
      <c r="AF5131" s="10"/>
      <c r="AG5131" s="10"/>
    </row>
    <row r="5132" spans="24:33" x14ac:dyDescent="0.25">
      <c r="X5132" s="10"/>
      <c r="Y5132" s="10"/>
      <c r="Z5132" s="10"/>
      <c r="AA5132" s="10"/>
      <c r="AB5132" s="10"/>
      <c r="AC5132" s="10"/>
      <c r="AD5132" s="10"/>
      <c r="AE5132" s="10"/>
      <c r="AF5132" s="10"/>
      <c r="AG5132" s="10"/>
    </row>
    <row r="5133" spans="24:33" x14ac:dyDescent="0.25">
      <c r="X5133" s="10"/>
      <c r="Y5133" s="10"/>
      <c r="Z5133" s="10"/>
      <c r="AA5133" s="10"/>
      <c r="AB5133" s="10"/>
      <c r="AC5133" s="10"/>
      <c r="AD5133" s="10"/>
      <c r="AE5133" s="10"/>
      <c r="AF5133" s="10"/>
      <c r="AG5133" s="10"/>
    </row>
    <row r="5134" spans="24:33" x14ac:dyDescent="0.25">
      <c r="X5134" s="10"/>
      <c r="Y5134" s="10"/>
      <c r="Z5134" s="10"/>
      <c r="AA5134" s="10"/>
      <c r="AB5134" s="10"/>
      <c r="AC5134" s="10"/>
      <c r="AD5134" s="10"/>
      <c r="AE5134" s="10"/>
      <c r="AF5134" s="10"/>
      <c r="AG5134" s="10"/>
    </row>
    <row r="5135" spans="24:33" x14ac:dyDescent="0.25">
      <c r="X5135" s="10"/>
      <c r="Y5135" s="10"/>
      <c r="Z5135" s="10"/>
      <c r="AA5135" s="10"/>
      <c r="AB5135" s="10"/>
      <c r="AC5135" s="10"/>
      <c r="AD5135" s="10"/>
      <c r="AE5135" s="10"/>
      <c r="AF5135" s="10"/>
      <c r="AG5135" s="10"/>
    </row>
    <row r="5136" spans="24:33" x14ac:dyDescent="0.25">
      <c r="X5136" s="10"/>
      <c r="Y5136" s="10"/>
      <c r="Z5136" s="10"/>
      <c r="AA5136" s="10"/>
      <c r="AB5136" s="10"/>
      <c r="AC5136" s="10"/>
      <c r="AD5136" s="10"/>
      <c r="AE5136" s="10"/>
      <c r="AF5136" s="10"/>
      <c r="AG5136" s="10"/>
    </row>
    <row r="5137" spans="24:33" x14ac:dyDescent="0.25">
      <c r="X5137" s="10"/>
      <c r="Y5137" s="10"/>
      <c r="Z5137" s="10"/>
      <c r="AA5137" s="10"/>
      <c r="AB5137" s="10"/>
      <c r="AC5137" s="10"/>
      <c r="AD5137" s="10"/>
      <c r="AE5137" s="10"/>
      <c r="AF5137" s="10"/>
      <c r="AG5137" s="10"/>
    </row>
    <row r="5138" spans="24:33" x14ac:dyDescent="0.25">
      <c r="X5138" s="10"/>
      <c r="Y5138" s="10"/>
      <c r="Z5138" s="10"/>
      <c r="AA5138" s="10"/>
      <c r="AB5138" s="10"/>
      <c r="AC5138" s="10"/>
      <c r="AD5138" s="10"/>
      <c r="AE5138" s="10"/>
      <c r="AF5138" s="10"/>
      <c r="AG5138" s="10"/>
    </row>
    <row r="5139" spans="24:33" x14ac:dyDescent="0.25">
      <c r="X5139" s="10"/>
      <c r="Y5139" s="10"/>
      <c r="Z5139" s="10"/>
      <c r="AA5139" s="10"/>
      <c r="AB5139" s="10"/>
      <c r="AC5139" s="10"/>
      <c r="AD5139" s="10"/>
      <c r="AE5139" s="10"/>
      <c r="AF5139" s="10"/>
      <c r="AG5139" s="10"/>
    </row>
    <row r="5140" spans="24:33" x14ac:dyDescent="0.25">
      <c r="X5140" s="10"/>
      <c r="Y5140" s="10"/>
      <c r="Z5140" s="10"/>
      <c r="AA5140" s="10"/>
      <c r="AB5140" s="10"/>
      <c r="AC5140" s="10"/>
      <c r="AD5140" s="10"/>
      <c r="AE5140" s="10"/>
      <c r="AF5140" s="10"/>
      <c r="AG5140" s="10"/>
    </row>
    <row r="5141" spans="24:33" x14ac:dyDescent="0.25">
      <c r="X5141" s="10"/>
      <c r="Y5141" s="10"/>
      <c r="Z5141" s="10"/>
      <c r="AA5141" s="10"/>
      <c r="AB5141" s="10"/>
      <c r="AC5141" s="10"/>
      <c r="AD5141" s="10"/>
      <c r="AE5141" s="10"/>
      <c r="AF5141" s="10"/>
      <c r="AG5141" s="10"/>
    </row>
    <row r="5142" spans="24:33" x14ac:dyDescent="0.25">
      <c r="X5142" s="10"/>
      <c r="Y5142" s="10"/>
      <c r="Z5142" s="10"/>
      <c r="AA5142" s="10"/>
      <c r="AB5142" s="10"/>
      <c r="AC5142" s="10"/>
      <c r="AD5142" s="10"/>
      <c r="AE5142" s="10"/>
      <c r="AF5142" s="10"/>
      <c r="AG5142" s="10"/>
    </row>
    <row r="5143" spans="24:33" x14ac:dyDescent="0.25">
      <c r="X5143" s="10"/>
      <c r="Y5143" s="10"/>
      <c r="Z5143" s="10"/>
      <c r="AA5143" s="10"/>
      <c r="AB5143" s="10"/>
      <c r="AC5143" s="10"/>
      <c r="AD5143" s="10"/>
      <c r="AE5143" s="10"/>
      <c r="AF5143" s="10"/>
      <c r="AG5143" s="10"/>
    </row>
    <row r="5144" spans="24:33" x14ac:dyDescent="0.25">
      <c r="X5144" s="10"/>
      <c r="Y5144" s="10"/>
      <c r="Z5144" s="10"/>
      <c r="AA5144" s="10"/>
      <c r="AB5144" s="10"/>
      <c r="AC5144" s="10"/>
      <c r="AD5144" s="10"/>
      <c r="AE5144" s="10"/>
      <c r="AF5144" s="10"/>
      <c r="AG5144" s="10"/>
    </row>
    <row r="5145" spans="24:33" x14ac:dyDescent="0.25">
      <c r="X5145" s="10"/>
      <c r="Y5145" s="10"/>
      <c r="Z5145" s="10"/>
      <c r="AA5145" s="10"/>
      <c r="AB5145" s="10"/>
      <c r="AC5145" s="10"/>
      <c r="AD5145" s="10"/>
      <c r="AE5145" s="10"/>
      <c r="AF5145" s="10"/>
      <c r="AG5145" s="10"/>
    </row>
    <row r="5146" spans="24:33" x14ac:dyDescent="0.25">
      <c r="X5146" s="10"/>
      <c r="Y5146" s="10"/>
      <c r="Z5146" s="10"/>
      <c r="AA5146" s="10"/>
      <c r="AB5146" s="10"/>
      <c r="AC5146" s="10"/>
      <c r="AD5146" s="10"/>
      <c r="AE5146" s="10"/>
      <c r="AF5146" s="10"/>
      <c r="AG5146" s="10"/>
    </row>
    <row r="5147" spans="24:33" x14ac:dyDescent="0.25">
      <c r="X5147" s="10"/>
      <c r="Y5147" s="10"/>
      <c r="Z5147" s="10"/>
      <c r="AA5147" s="10"/>
      <c r="AB5147" s="10"/>
      <c r="AC5147" s="10"/>
      <c r="AD5147" s="10"/>
      <c r="AE5147" s="10"/>
      <c r="AF5147" s="10"/>
      <c r="AG5147" s="10"/>
    </row>
    <row r="5148" spans="24:33" x14ac:dyDescent="0.25">
      <c r="X5148" s="10"/>
      <c r="Y5148" s="10"/>
      <c r="Z5148" s="10"/>
      <c r="AA5148" s="10"/>
      <c r="AB5148" s="10"/>
      <c r="AC5148" s="10"/>
      <c r="AD5148" s="10"/>
      <c r="AE5148" s="10"/>
      <c r="AF5148" s="10"/>
      <c r="AG5148" s="10"/>
    </row>
    <row r="5149" spans="24:33" x14ac:dyDescent="0.25">
      <c r="X5149" s="10"/>
      <c r="Y5149" s="10"/>
      <c r="Z5149" s="10"/>
      <c r="AA5149" s="10"/>
      <c r="AB5149" s="10"/>
      <c r="AC5149" s="10"/>
      <c r="AD5149" s="10"/>
      <c r="AE5149" s="10"/>
      <c r="AF5149" s="10"/>
      <c r="AG5149" s="10"/>
    </row>
    <row r="5150" spans="24:33" x14ac:dyDescent="0.25">
      <c r="X5150" s="10"/>
      <c r="Y5150" s="10"/>
      <c r="Z5150" s="10"/>
      <c r="AA5150" s="10"/>
      <c r="AB5150" s="10"/>
      <c r="AC5150" s="10"/>
      <c r="AD5150" s="10"/>
      <c r="AE5150" s="10"/>
      <c r="AF5150" s="10"/>
      <c r="AG5150" s="10"/>
    </row>
    <row r="5151" spans="24:33" x14ac:dyDescent="0.25">
      <c r="X5151" s="10"/>
      <c r="Y5151" s="10"/>
      <c r="Z5151" s="10"/>
      <c r="AA5151" s="10"/>
      <c r="AB5151" s="10"/>
      <c r="AC5151" s="10"/>
      <c r="AD5151" s="10"/>
      <c r="AE5151" s="10"/>
      <c r="AF5151" s="10"/>
      <c r="AG5151" s="10"/>
    </row>
    <row r="5152" spans="24:33" x14ac:dyDescent="0.25">
      <c r="X5152" s="10"/>
      <c r="Y5152" s="10"/>
      <c r="Z5152" s="10"/>
      <c r="AA5152" s="10"/>
      <c r="AB5152" s="10"/>
      <c r="AC5152" s="10"/>
      <c r="AD5152" s="10"/>
      <c r="AE5152" s="10"/>
      <c r="AF5152" s="10"/>
      <c r="AG5152" s="10"/>
    </row>
    <row r="5153" spans="24:33" x14ac:dyDescent="0.25">
      <c r="X5153" s="10"/>
      <c r="Y5153" s="10"/>
      <c r="Z5153" s="10"/>
      <c r="AA5153" s="10"/>
      <c r="AB5153" s="10"/>
      <c r="AC5153" s="10"/>
      <c r="AD5153" s="10"/>
      <c r="AE5153" s="10"/>
      <c r="AF5153" s="10"/>
      <c r="AG5153" s="10"/>
    </row>
    <row r="5154" spans="24:33" x14ac:dyDescent="0.25">
      <c r="X5154" s="10"/>
      <c r="Y5154" s="10"/>
      <c r="Z5154" s="10"/>
      <c r="AA5154" s="10"/>
      <c r="AB5154" s="10"/>
      <c r="AC5154" s="10"/>
      <c r="AD5154" s="10"/>
      <c r="AE5154" s="10"/>
      <c r="AF5154" s="10"/>
      <c r="AG5154" s="10"/>
    </row>
    <row r="5155" spans="24:33" x14ac:dyDescent="0.25">
      <c r="X5155" s="10"/>
      <c r="Y5155" s="10"/>
      <c r="Z5155" s="10"/>
      <c r="AA5155" s="10"/>
      <c r="AB5155" s="10"/>
      <c r="AC5155" s="10"/>
      <c r="AD5155" s="10"/>
      <c r="AE5155" s="10"/>
      <c r="AF5155" s="10"/>
      <c r="AG5155" s="10"/>
    </row>
    <row r="5156" spans="24:33" x14ac:dyDescent="0.25">
      <c r="X5156" s="10"/>
      <c r="Y5156" s="10"/>
      <c r="Z5156" s="10"/>
      <c r="AA5156" s="10"/>
      <c r="AB5156" s="10"/>
      <c r="AC5156" s="10"/>
      <c r="AD5156" s="10"/>
      <c r="AE5156" s="10"/>
      <c r="AF5156" s="10"/>
      <c r="AG5156" s="10"/>
    </row>
    <row r="5157" spans="24:33" x14ac:dyDescent="0.25">
      <c r="X5157" s="10"/>
      <c r="Y5157" s="10"/>
      <c r="Z5157" s="10"/>
      <c r="AA5157" s="10"/>
      <c r="AB5157" s="10"/>
      <c r="AC5157" s="10"/>
      <c r="AD5157" s="10"/>
      <c r="AE5157" s="10"/>
      <c r="AF5157" s="10"/>
      <c r="AG5157" s="10"/>
    </row>
    <row r="5158" spans="24:33" x14ac:dyDescent="0.25">
      <c r="X5158" s="10"/>
      <c r="Y5158" s="10"/>
      <c r="Z5158" s="10"/>
      <c r="AA5158" s="10"/>
      <c r="AB5158" s="10"/>
      <c r="AC5158" s="10"/>
      <c r="AD5158" s="10"/>
      <c r="AE5158" s="10"/>
      <c r="AF5158" s="10"/>
      <c r="AG5158" s="10"/>
    </row>
    <row r="5159" spans="24:33" x14ac:dyDescent="0.25">
      <c r="X5159" s="10"/>
      <c r="Y5159" s="10"/>
      <c r="Z5159" s="10"/>
      <c r="AA5159" s="10"/>
      <c r="AB5159" s="10"/>
      <c r="AC5159" s="10"/>
      <c r="AD5159" s="10"/>
      <c r="AE5159" s="10"/>
      <c r="AF5159" s="10"/>
      <c r="AG5159" s="10"/>
    </row>
    <row r="5160" spans="24:33" x14ac:dyDescent="0.25">
      <c r="X5160" s="10"/>
      <c r="Y5160" s="10"/>
      <c r="Z5160" s="10"/>
      <c r="AA5160" s="10"/>
      <c r="AB5160" s="10"/>
      <c r="AC5160" s="10"/>
      <c r="AD5160" s="10"/>
      <c r="AE5160" s="10"/>
      <c r="AF5160" s="10"/>
      <c r="AG5160" s="10"/>
    </row>
    <row r="5161" spans="24:33" x14ac:dyDescent="0.25">
      <c r="X5161" s="10"/>
      <c r="Y5161" s="10"/>
      <c r="Z5161" s="10"/>
      <c r="AA5161" s="10"/>
      <c r="AB5161" s="10"/>
      <c r="AC5161" s="10"/>
      <c r="AD5161" s="10"/>
      <c r="AE5161" s="10"/>
      <c r="AF5161" s="10"/>
      <c r="AG5161" s="10"/>
    </row>
    <row r="5162" spans="24:33" x14ac:dyDescent="0.25">
      <c r="X5162" s="10"/>
      <c r="Y5162" s="10"/>
      <c r="Z5162" s="10"/>
      <c r="AA5162" s="10"/>
      <c r="AB5162" s="10"/>
      <c r="AC5162" s="10"/>
      <c r="AD5162" s="10"/>
      <c r="AE5162" s="10"/>
      <c r="AF5162" s="10"/>
      <c r="AG5162" s="10"/>
    </row>
    <row r="5163" spans="24:33" x14ac:dyDescent="0.25">
      <c r="X5163" s="10"/>
      <c r="Y5163" s="10"/>
      <c r="Z5163" s="10"/>
      <c r="AA5163" s="10"/>
      <c r="AB5163" s="10"/>
      <c r="AC5163" s="10"/>
      <c r="AD5163" s="10"/>
      <c r="AE5163" s="10"/>
      <c r="AF5163" s="10"/>
      <c r="AG5163" s="10"/>
    </row>
    <row r="5164" spans="24:33" x14ac:dyDescent="0.25">
      <c r="X5164" s="10"/>
      <c r="Y5164" s="10"/>
      <c r="Z5164" s="10"/>
      <c r="AA5164" s="10"/>
      <c r="AB5164" s="10"/>
      <c r="AC5164" s="10"/>
      <c r="AD5164" s="10"/>
      <c r="AE5164" s="10"/>
      <c r="AF5164" s="10"/>
      <c r="AG5164" s="10"/>
    </row>
    <row r="5165" spans="24:33" x14ac:dyDescent="0.25">
      <c r="X5165" s="10"/>
      <c r="Y5165" s="10"/>
      <c r="Z5165" s="10"/>
      <c r="AA5165" s="10"/>
      <c r="AB5165" s="10"/>
      <c r="AC5165" s="10"/>
      <c r="AD5165" s="10"/>
      <c r="AE5165" s="10"/>
      <c r="AF5165" s="10"/>
      <c r="AG5165" s="10"/>
    </row>
    <row r="5166" spans="24:33" x14ac:dyDescent="0.25">
      <c r="X5166" s="10"/>
      <c r="Y5166" s="10"/>
      <c r="Z5166" s="10"/>
      <c r="AA5166" s="10"/>
      <c r="AB5166" s="10"/>
      <c r="AC5166" s="10"/>
      <c r="AD5166" s="10"/>
      <c r="AE5166" s="10"/>
      <c r="AF5166" s="10"/>
      <c r="AG5166" s="10"/>
    </row>
    <row r="5167" spans="24:33" x14ac:dyDescent="0.25">
      <c r="X5167" s="10"/>
      <c r="Y5167" s="10"/>
      <c r="Z5167" s="10"/>
      <c r="AA5167" s="10"/>
      <c r="AB5167" s="10"/>
      <c r="AC5167" s="10"/>
      <c r="AD5167" s="10"/>
      <c r="AE5167" s="10"/>
      <c r="AF5167" s="10"/>
      <c r="AG5167" s="10"/>
    </row>
    <row r="5168" spans="24:33" x14ac:dyDescent="0.25">
      <c r="X5168" s="10"/>
      <c r="Y5168" s="10"/>
      <c r="Z5168" s="10"/>
      <c r="AA5168" s="10"/>
      <c r="AB5168" s="10"/>
      <c r="AC5168" s="10"/>
      <c r="AD5168" s="10"/>
      <c r="AE5168" s="10"/>
      <c r="AF5168" s="10"/>
      <c r="AG5168" s="10"/>
    </row>
    <row r="5169" spans="24:33" x14ac:dyDescent="0.25">
      <c r="X5169" s="10"/>
      <c r="Y5169" s="10"/>
      <c r="Z5169" s="10"/>
      <c r="AA5169" s="10"/>
      <c r="AB5169" s="10"/>
      <c r="AC5169" s="10"/>
      <c r="AD5169" s="10"/>
      <c r="AE5169" s="10"/>
      <c r="AF5169" s="10"/>
      <c r="AG5169" s="10"/>
    </row>
    <row r="5170" spans="24:33" x14ac:dyDescent="0.25">
      <c r="X5170" s="10"/>
      <c r="Y5170" s="10"/>
      <c r="Z5170" s="10"/>
      <c r="AA5170" s="10"/>
      <c r="AB5170" s="10"/>
      <c r="AC5170" s="10"/>
      <c r="AD5170" s="10"/>
      <c r="AE5170" s="10"/>
      <c r="AF5170" s="10"/>
      <c r="AG5170" s="10"/>
    </row>
    <row r="5171" spans="24:33" x14ac:dyDescent="0.25">
      <c r="X5171" s="10"/>
      <c r="Y5171" s="10"/>
      <c r="Z5171" s="10"/>
      <c r="AA5171" s="10"/>
      <c r="AB5171" s="10"/>
      <c r="AC5171" s="10"/>
      <c r="AD5171" s="10"/>
      <c r="AE5171" s="10"/>
      <c r="AF5171" s="10"/>
      <c r="AG5171" s="10"/>
    </row>
    <row r="5172" spans="24:33" x14ac:dyDescent="0.25">
      <c r="X5172" s="10"/>
      <c r="Y5172" s="10"/>
      <c r="Z5172" s="10"/>
      <c r="AA5172" s="10"/>
      <c r="AB5172" s="10"/>
      <c r="AC5172" s="10"/>
      <c r="AD5172" s="10"/>
      <c r="AE5172" s="10"/>
      <c r="AF5172" s="10"/>
      <c r="AG5172" s="10"/>
    </row>
    <row r="5173" spans="24:33" x14ac:dyDescent="0.25">
      <c r="X5173" s="10"/>
      <c r="Y5173" s="10"/>
      <c r="Z5173" s="10"/>
      <c r="AA5173" s="10"/>
      <c r="AB5173" s="10"/>
      <c r="AC5173" s="10"/>
      <c r="AD5173" s="10"/>
      <c r="AE5173" s="10"/>
      <c r="AF5173" s="10"/>
      <c r="AG5173" s="10"/>
    </row>
    <row r="5174" spans="24:33" x14ac:dyDescent="0.25">
      <c r="X5174" s="10"/>
      <c r="Y5174" s="10"/>
      <c r="Z5174" s="10"/>
      <c r="AA5174" s="10"/>
      <c r="AB5174" s="10"/>
      <c r="AC5174" s="10"/>
      <c r="AD5174" s="10"/>
      <c r="AE5174" s="10"/>
      <c r="AF5174" s="10"/>
      <c r="AG5174" s="10"/>
    </row>
    <row r="5175" spans="24:33" x14ac:dyDescent="0.25">
      <c r="X5175" s="10"/>
      <c r="Y5175" s="10"/>
      <c r="Z5175" s="10"/>
      <c r="AA5175" s="10"/>
      <c r="AB5175" s="10"/>
      <c r="AC5175" s="10"/>
      <c r="AD5175" s="10"/>
      <c r="AE5175" s="10"/>
      <c r="AF5175" s="10"/>
      <c r="AG5175" s="10"/>
    </row>
    <row r="5176" spans="24:33" x14ac:dyDescent="0.25">
      <c r="X5176" s="10"/>
      <c r="Y5176" s="10"/>
      <c r="Z5176" s="10"/>
      <c r="AA5176" s="10"/>
      <c r="AB5176" s="10"/>
      <c r="AC5176" s="10"/>
      <c r="AD5176" s="10"/>
      <c r="AE5176" s="10"/>
      <c r="AF5176" s="10"/>
      <c r="AG5176" s="10"/>
    </row>
    <row r="5177" spans="24:33" x14ac:dyDescent="0.25">
      <c r="X5177" s="10"/>
      <c r="Y5177" s="10"/>
      <c r="Z5177" s="10"/>
      <c r="AA5177" s="10"/>
      <c r="AB5177" s="10"/>
      <c r="AC5177" s="10"/>
      <c r="AD5177" s="10"/>
      <c r="AE5177" s="10"/>
      <c r="AF5177" s="10"/>
      <c r="AG5177" s="10"/>
    </row>
    <row r="5178" spans="24:33" x14ac:dyDescent="0.25">
      <c r="X5178" s="10"/>
      <c r="Y5178" s="10"/>
      <c r="Z5178" s="10"/>
      <c r="AA5178" s="10"/>
      <c r="AB5178" s="10"/>
      <c r="AC5178" s="10"/>
      <c r="AD5178" s="10"/>
      <c r="AE5178" s="10"/>
      <c r="AF5178" s="10"/>
      <c r="AG5178" s="10"/>
    </row>
    <row r="5179" spans="24:33" x14ac:dyDescent="0.25">
      <c r="X5179" s="10"/>
      <c r="Y5179" s="10"/>
      <c r="Z5179" s="10"/>
      <c r="AA5179" s="10"/>
      <c r="AB5179" s="10"/>
      <c r="AC5179" s="10"/>
      <c r="AD5179" s="10"/>
      <c r="AE5179" s="10"/>
      <c r="AF5179" s="10"/>
      <c r="AG5179" s="10"/>
    </row>
    <row r="5180" spans="24:33" x14ac:dyDescent="0.25">
      <c r="X5180" s="10"/>
      <c r="Y5180" s="10"/>
      <c r="Z5180" s="10"/>
      <c r="AA5180" s="10"/>
      <c r="AB5180" s="10"/>
      <c r="AC5180" s="10"/>
      <c r="AD5180" s="10"/>
      <c r="AE5180" s="10"/>
      <c r="AF5180" s="10"/>
      <c r="AG5180" s="10"/>
    </row>
    <row r="5181" spans="24:33" x14ac:dyDescent="0.25">
      <c r="X5181" s="10"/>
      <c r="Y5181" s="10"/>
      <c r="Z5181" s="10"/>
      <c r="AA5181" s="10"/>
      <c r="AB5181" s="10"/>
      <c r="AC5181" s="10"/>
      <c r="AD5181" s="10"/>
      <c r="AE5181" s="10"/>
      <c r="AF5181" s="10"/>
      <c r="AG5181" s="10"/>
    </row>
    <row r="5182" spans="24:33" x14ac:dyDescent="0.25">
      <c r="X5182" s="10"/>
      <c r="Y5182" s="10"/>
      <c r="Z5182" s="10"/>
      <c r="AA5182" s="10"/>
      <c r="AB5182" s="10"/>
      <c r="AC5182" s="10"/>
      <c r="AD5182" s="10"/>
      <c r="AE5182" s="10"/>
      <c r="AF5182" s="10"/>
      <c r="AG5182" s="10"/>
    </row>
    <row r="5183" spans="24:33" x14ac:dyDescent="0.25">
      <c r="X5183" s="10"/>
      <c r="Y5183" s="10"/>
      <c r="Z5183" s="10"/>
      <c r="AA5183" s="10"/>
      <c r="AB5183" s="10"/>
      <c r="AC5183" s="10"/>
      <c r="AD5183" s="10"/>
      <c r="AE5183" s="10"/>
      <c r="AF5183" s="10"/>
      <c r="AG5183" s="10"/>
    </row>
    <row r="5184" spans="24:33" x14ac:dyDescent="0.25">
      <c r="X5184" s="10"/>
      <c r="Y5184" s="10"/>
      <c r="Z5184" s="10"/>
      <c r="AA5184" s="10"/>
      <c r="AB5184" s="10"/>
      <c r="AC5184" s="10"/>
      <c r="AD5184" s="10"/>
      <c r="AE5184" s="10"/>
      <c r="AF5184" s="10"/>
      <c r="AG5184" s="10"/>
    </row>
    <row r="5185" spans="24:33" x14ac:dyDescent="0.25">
      <c r="X5185" s="10"/>
      <c r="Y5185" s="10"/>
      <c r="Z5185" s="10"/>
      <c r="AA5185" s="10"/>
      <c r="AB5185" s="10"/>
      <c r="AC5185" s="10"/>
      <c r="AD5185" s="10"/>
      <c r="AE5185" s="10"/>
      <c r="AF5185" s="10"/>
      <c r="AG5185" s="10"/>
    </row>
    <row r="5186" spans="24:33" x14ac:dyDescent="0.25">
      <c r="X5186" s="10"/>
      <c r="Y5186" s="10"/>
      <c r="Z5186" s="10"/>
      <c r="AA5186" s="10"/>
      <c r="AB5186" s="10"/>
      <c r="AC5186" s="10"/>
      <c r="AD5186" s="10"/>
      <c r="AE5186" s="10"/>
      <c r="AF5186" s="10"/>
      <c r="AG5186" s="10"/>
    </row>
    <row r="5187" spans="24:33" x14ac:dyDescent="0.25">
      <c r="X5187" s="10"/>
      <c r="Y5187" s="10"/>
      <c r="Z5187" s="10"/>
      <c r="AA5187" s="10"/>
      <c r="AB5187" s="10"/>
      <c r="AC5187" s="10"/>
      <c r="AD5187" s="10"/>
      <c r="AE5187" s="10"/>
      <c r="AF5187" s="10"/>
      <c r="AG5187" s="10"/>
    </row>
    <row r="5188" spans="24:33" x14ac:dyDescent="0.25">
      <c r="X5188" s="10"/>
      <c r="Y5188" s="10"/>
      <c r="Z5188" s="10"/>
      <c r="AA5188" s="10"/>
      <c r="AB5188" s="10"/>
      <c r="AC5188" s="10"/>
      <c r="AD5188" s="10"/>
      <c r="AE5188" s="10"/>
      <c r="AF5188" s="10"/>
      <c r="AG5188" s="10"/>
    </row>
    <row r="5189" spans="24:33" x14ac:dyDescent="0.25">
      <c r="X5189" s="10"/>
      <c r="Y5189" s="10"/>
      <c r="Z5189" s="10"/>
      <c r="AA5189" s="10"/>
      <c r="AB5189" s="10"/>
      <c r="AC5189" s="10"/>
      <c r="AD5189" s="10"/>
      <c r="AE5189" s="10"/>
      <c r="AF5189" s="10"/>
      <c r="AG5189" s="10"/>
    </row>
    <row r="5190" spans="24:33" x14ac:dyDescent="0.25">
      <c r="X5190" s="10"/>
      <c r="Y5190" s="10"/>
      <c r="Z5190" s="10"/>
      <c r="AA5190" s="10"/>
      <c r="AB5190" s="10"/>
      <c r="AC5190" s="10"/>
      <c r="AD5190" s="10"/>
      <c r="AE5190" s="10"/>
      <c r="AF5190" s="10"/>
      <c r="AG5190" s="10"/>
    </row>
    <row r="5191" spans="24:33" x14ac:dyDescent="0.25">
      <c r="X5191" s="10"/>
      <c r="Y5191" s="10"/>
      <c r="Z5191" s="10"/>
      <c r="AA5191" s="10"/>
      <c r="AB5191" s="10"/>
      <c r="AC5191" s="10"/>
      <c r="AD5191" s="10"/>
      <c r="AE5191" s="10"/>
      <c r="AF5191" s="10"/>
      <c r="AG5191" s="10"/>
    </row>
    <row r="5192" spans="24:33" x14ac:dyDescent="0.25">
      <c r="X5192" s="10"/>
      <c r="Y5192" s="10"/>
      <c r="Z5192" s="10"/>
      <c r="AA5192" s="10"/>
      <c r="AB5192" s="10"/>
      <c r="AC5192" s="10"/>
      <c r="AD5192" s="10"/>
      <c r="AE5192" s="10"/>
      <c r="AF5192" s="10"/>
      <c r="AG5192" s="10"/>
    </row>
    <row r="5193" spans="24:33" x14ac:dyDescent="0.25">
      <c r="X5193" s="10"/>
      <c r="Y5193" s="10"/>
      <c r="Z5193" s="10"/>
      <c r="AA5193" s="10"/>
      <c r="AB5193" s="10"/>
      <c r="AC5193" s="10"/>
      <c r="AD5193" s="10"/>
      <c r="AE5193" s="10"/>
      <c r="AF5193" s="10"/>
      <c r="AG5193" s="10"/>
    </row>
    <row r="5194" spans="24:33" x14ac:dyDescent="0.25">
      <c r="X5194" s="10"/>
      <c r="Y5194" s="10"/>
      <c r="Z5194" s="10"/>
      <c r="AA5194" s="10"/>
      <c r="AB5194" s="10"/>
      <c r="AC5194" s="10"/>
      <c r="AD5194" s="10"/>
      <c r="AE5194" s="10"/>
      <c r="AF5194" s="10"/>
      <c r="AG5194" s="10"/>
    </row>
    <row r="5195" spans="24:33" x14ac:dyDescent="0.25">
      <c r="X5195" s="10"/>
      <c r="Y5195" s="10"/>
      <c r="Z5195" s="10"/>
      <c r="AA5195" s="10"/>
      <c r="AB5195" s="10"/>
      <c r="AC5195" s="10"/>
      <c r="AD5195" s="10"/>
      <c r="AE5195" s="10"/>
      <c r="AF5195" s="10"/>
      <c r="AG5195" s="10"/>
    </row>
    <row r="5196" spans="24:33" x14ac:dyDescent="0.25">
      <c r="X5196" s="10"/>
      <c r="Y5196" s="10"/>
      <c r="Z5196" s="10"/>
      <c r="AA5196" s="10"/>
      <c r="AB5196" s="10"/>
      <c r="AC5196" s="10"/>
      <c r="AD5196" s="10"/>
      <c r="AE5196" s="10"/>
      <c r="AF5196" s="10"/>
      <c r="AG5196" s="10"/>
    </row>
    <row r="5197" spans="24:33" x14ac:dyDescent="0.25">
      <c r="X5197" s="10"/>
      <c r="Y5197" s="10"/>
      <c r="Z5197" s="10"/>
      <c r="AA5197" s="10"/>
      <c r="AB5197" s="10"/>
      <c r="AC5197" s="10"/>
      <c r="AD5197" s="10"/>
      <c r="AE5197" s="10"/>
      <c r="AF5197" s="10"/>
      <c r="AG5197" s="10"/>
    </row>
    <row r="5198" spans="24:33" x14ac:dyDescent="0.25">
      <c r="X5198" s="10"/>
      <c r="Y5198" s="10"/>
      <c r="Z5198" s="10"/>
      <c r="AA5198" s="10"/>
      <c r="AB5198" s="10"/>
      <c r="AC5198" s="10"/>
      <c r="AD5198" s="10"/>
      <c r="AE5198" s="10"/>
      <c r="AF5198" s="10"/>
      <c r="AG5198" s="10"/>
    </row>
    <row r="5199" spans="24:33" x14ac:dyDescent="0.25">
      <c r="X5199" s="10"/>
      <c r="Y5199" s="10"/>
      <c r="Z5199" s="10"/>
      <c r="AA5199" s="10"/>
      <c r="AB5199" s="10"/>
      <c r="AC5199" s="10"/>
      <c r="AD5199" s="10"/>
      <c r="AE5199" s="10"/>
      <c r="AF5199" s="10"/>
      <c r="AG5199" s="10"/>
    </row>
    <row r="5200" spans="24:33" x14ac:dyDescent="0.25">
      <c r="X5200" s="10"/>
      <c r="Y5200" s="10"/>
      <c r="Z5200" s="10"/>
      <c r="AA5200" s="10"/>
      <c r="AB5200" s="10"/>
      <c r="AC5200" s="10"/>
      <c r="AD5200" s="10"/>
      <c r="AE5200" s="10"/>
      <c r="AF5200" s="10"/>
      <c r="AG5200" s="10"/>
    </row>
    <row r="5201" spans="24:33" x14ac:dyDescent="0.25">
      <c r="X5201" s="10"/>
      <c r="Y5201" s="10"/>
      <c r="Z5201" s="10"/>
      <c r="AA5201" s="10"/>
      <c r="AB5201" s="10"/>
      <c r="AC5201" s="10"/>
      <c r="AD5201" s="10"/>
      <c r="AE5201" s="10"/>
      <c r="AF5201" s="10"/>
      <c r="AG5201" s="10"/>
    </row>
    <row r="5202" spans="24:33" x14ac:dyDescent="0.25">
      <c r="X5202" s="10"/>
      <c r="Y5202" s="10"/>
      <c r="Z5202" s="10"/>
      <c r="AA5202" s="10"/>
      <c r="AB5202" s="10"/>
      <c r="AC5202" s="10"/>
      <c r="AD5202" s="10"/>
      <c r="AE5202" s="10"/>
      <c r="AF5202" s="10"/>
      <c r="AG5202" s="10"/>
    </row>
    <row r="5203" spans="24:33" x14ac:dyDescent="0.25">
      <c r="X5203" s="10"/>
      <c r="Y5203" s="10"/>
      <c r="Z5203" s="10"/>
      <c r="AA5203" s="10"/>
      <c r="AB5203" s="10"/>
      <c r="AC5203" s="10"/>
      <c r="AD5203" s="10"/>
      <c r="AE5203" s="10"/>
      <c r="AF5203" s="10"/>
      <c r="AG5203" s="10"/>
    </row>
    <row r="5204" spans="24:33" x14ac:dyDescent="0.25">
      <c r="X5204" s="10"/>
      <c r="Y5204" s="10"/>
      <c r="Z5204" s="10"/>
      <c r="AA5204" s="10"/>
      <c r="AB5204" s="10"/>
      <c r="AC5204" s="10"/>
      <c r="AD5204" s="10"/>
      <c r="AE5204" s="10"/>
      <c r="AF5204" s="10"/>
      <c r="AG5204" s="10"/>
    </row>
    <row r="5205" spans="24:33" x14ac:dyDescent="0.25">
      <c r="X5205" s="10"/>
      <c r="Y5205" s="10"/>
      <c r="Z5205" s="10"/>
      <c r="AA5205" s="10"/>
      <c r="AB5205" s="10"/>
      <c r="AC5205" s="10"/>
      <c r="AD5205" s="10"/>
      <c r="AE5205" s="10"/>
      <c r="AF5205" s="10"/>
      <c r="AG5205" s="10"/>
    </row>
    <row r="5206" spans="24:33" x14ac:dyDescent="0.25">
      <c r="X5206" s="10"/>
      <c r="Y5206" s="10"/>
      <c r="Z5206" s="10"/>
      <c r="AA5206" s="10"/>
      <c r="AB5206" s="10"/>
      <c r="AC5206" s="10"/>
      <c r="AD5206" s="10"/>
      <c r="AE5206" s="10"/>
      <c r="AF5206" s="10"/>
      <c r="AG5206" s="10"/>
    </row>
    <row r="5207" spans="24:33" x14ac:dyDescent="0.25">
      <c r="X5207" s="10"/>
      <c r="Y5207" s="10"/>
      <c r="Z5207" s="10"/>
      <c r="AA5207" s="10"/>
      <c r="AB5207" s="10"/>
      <c r="AC5207" s="10"/>
      <c r="AD5207" s="10"/>
      <c r="AE5207" s="10"/>
      <c r="AF5207" s="10"/>
      <c r="AG5207" s="10"/>
    </row>
    <row r="5208" spans="24:33" x14ac:dyDescent="0.25">
      <c r="X5208" s="10"/>
      <c r="Y5208" s="10"/>
      <c r="Z5208" s="10"/>
      <c r="AA5208" s="10"/>
      <c r="AB5208" s="10"/>
      <c r="AC5208" s="10"/>
      <c r="AD5208" s="10"/>
      <c r="AE5208" s="10"/>
      <c r="AF5208" s="10"/>
      <c r="AG5208" s="10"/>
    </row>
    <row r="5209" spans="24:33" x14ac:dyDescent="0.25">
      <c r="X5209" s="10"/>
      <c r="Y5209" s="10"/>
      <c r="Z5209" s="10"/>
      <c r="AA5209" s="10"/>
      <c r="AB5209" s="10"/>
      <c r="AC5209" s="10"/>
      <c r="AD5209" s="10"/>
      <c r="AE5209" s="10"/>
      <c r="AF5209" s="10"/>
      <c r="AG5209" s="10"/>
    </row>
    <row r="5210" spans="24:33" x14ac:dyDescent="0.25">
      <c r="X5210" s="10"/>
      <c r="Y5210" s="10"/>
      <c r="Z5210" s="10"/>
      <c r="AA5210" s="10"/>
      <c r="AB5210" s="10"/>
      <c r="AC5210" s="10"/>
      <c r="AD5210" s="10"/>
      <c r="AE5210" s="10"/>
      <c r="AF5210" s="10"/>
      <c r="AG5210" s="10"/>
    </row>
    <row r="5211" spans="24:33" x14ac:dyDescent="0.25">
      <c r="X5211" s="10"/>
      <c r="Y5211" s="10"/>
      <c r="Z5211" s="10"/>
      <c r="AA5211" s="10"/>
      <c r="AB5211" s="10"/>
      <c r="AC5211" s="10"/>
      <c r="AD5211" s="10"/>
      <c r="AE5211" s="10"/>
      <c r="AF5211" s="10"/>
      <c r="AG5211" s="10"/>
    </row>
    <row r="5212" spans="24:33" x14ac:dyDescent="0.25">
      <c r="X5212" s="10"/>
      <c r="Y5212" s="10"/>
      <c r="Z5212" s="10"/>
      <c r="AA5212" s="10"/>
      <c r="AB5212" s="10"/>
      <c r="AC5212" s="10"/>
      <c r="AD5212" s="10"/>
      <c r="AE5212" s="10"/>
      <c r="AF5212" s="10"/>
      <c r="AG5212" s="10"/>
    </row>
    <row r="5213" spans="24:33" x14ac:dyDescent="0.25">
      <c r="X5213" s="10"/>
      <c r="Y5213" s="10"/>
      <c r="Z5213" s="10"/>
      <c r="AA5213" s="10"/>
      <c r="AB5213" s="10"/>
      <c r="AC5213" s="10"/>
      <c r="AD5213" s="10"/>
      <c r="AE5213" s="10"/>
      <c r="AF5213" s="10"/>
      <c r="AG5213" s="10"/>
    </row>
    <row r="5214" spans="24:33" x14ac:dyDescent="0.25">
      <c r="X5214" s="10"/>
      <c r="Y5214" s="10"/>
      <c r="Z5214" s="10"/>
      <c r="AA5214" s="10"/>
      <c r="AB5214" s="10"/>
      <c r="AC5214" s="10"/>
      <c r="AD5214" s="10"/>
      <c r="AE5214" s="10"/>
      <c r="AF5214" s="10"/>
      <c r="AG5214" s="10"/>
    </row>
    <row r="5215" spans="24:33" x14ac:dyDescent="0.25">
      <c r="X5215" s="10"/>
      <c r="Y5215" s="10"/>
      <c r="Z5215" s="10"/>
      <c r="AA5215" s="10"/>
      <c r="AB5215" s="10"/>
      <c r="AC5215" s="10"/>
      <c r="AD5215" s="10"/>
      <c r="AE5215" s="10"/>
      <c r="AF5215" s="10"/>
      <c r="AG5215" s="10"/>
    </row>
    <row r="5216" spans="24:33" x14ac:dyDescent="0.25">
      <c r="X5216" s="10"/>
      <c r="Y5216" s="10"/>
      <c r="Z5216" s="10"/>
      <c r="AA5216" s="10"/>
      <c r="AB5216" s="10"/>
      <c r="AC5216" s="10"/>
      <c r="AD5216" s="10"/>
      <c r="AE5216" s="10"/>
      <c r="AF5216" s="10"/>
      <c r="AG5216" s="10"/>
    </row>
    <row r="5217" spans="24:33" x14ac:dyDescent="0.25">
      <c r="X5217" s="10"/>
      <c r="Y5217" s="10"/>
      <c r="Z5217" s="10"/>
      <c r="AA5217" s="10"/>
      <c r="AB5217" s="10"/>
      <c r="AC5217" s="10"/>
      <c r="AD5217" s="10"/>
      <c r="AE5217" s="10"/>
      <c r="AF5217" s="10"/>
      <c r="AG5217" s="10"/>
    </row>
    <row r="5218" spans="24:33" x14ac:dyDescent="0.25">
      <c r="X5218" s="10"/>
      <c r="Y5218" s="10"/>
      <c r="Z5218" s="10"/>
      <c r="AA5218" s="10"/>
      <c r="AB5218" s="10"/>
      <c r="AC5218" s="10"/>
      <c r="AD5218" s="10"/>
      <c r="AE5218" s="10"/>
      <c r="AF5218" s="10"/>
      <c r="AG5218" s="10"/>
    </row>
    <row r="5219" spans="24:33" x14ac:dyDescent="0.25">
      <c r="X5219" s="10"/>
      <c r="Y5219" s="10"/>
      <c r="Z5219" s="10"/>
      <c r="AA5219" s="10"/>
      <c r="AB5219" s="10"/>
      <c r="AC5219" s="10"/>
      <c r="AD5219" s="10"/>
      <c r="AE5219" s="10"/>
      <c r="AF5219" s="10"/>
      <c r="AG5219" s="10"/>
    </row>
    <row r="5220" spans="24:33" x14ac:dyDescent="0.25">
      <c r="X5220" s="10"/>
      <c r="Y5220" s="10"/>
      <c r="Z5220" s="10"/>
      <c r="AA5220" s="10"/>
      <c r="AB5220" s="10"/>
      <c r="AC5220" s="10"/>
      <c r="AD5220" s="10"/>
      <c r="AE5220" s="10"/>
      <c r="AF5220" s="10"/>
      <c r="AG5220" s="10"/>
    </row>
    <row r="5221" spans="24:33" x14ac:dyDescent="0.25">
      <c r="X5221" s="10"/>
      <c r="Y5221" s="10"/>
      <c r="Z5221" s="10"/>
      <c r="AA5221" s="10"/>
      <c r="AB5221" s="10"/>
      <c r="AC5221" s="10"/>
      <c r="AD5221" s="10"/>
      <c r="AE5221" s="10"/>
      <c r="AF5221" s="10"/>
      <c r="AG5221" s="10"/>
    </row>
    <row r="5222" spans="24:33" x14ac:dyDescent="0.25">
      <c r="X5222" s="10"/>
      <c r="Y5222" s="10"/>
      <c r="Z5222" s="10"/>
      <c r="AA5222" s="10"/>
      <c r="AB5222" s="10"/>
      <c r="AC5222" s="10"/>
      <c r="AD5222" s="10"/>
      <c r="AE5222" s="10"/>
      <c r="AF5222" s="10"/>
      <c r="AG5222" s="10"/>
    </row>
    <row r="5223" spans="24:33" x14ac:dyDescent="0.25">
      <c r="X5223" s="10"/>
      <c r="Y5223" s="10"/>
      <c r="Z5223" s="10"/>
      <c r="AA5223" s="10"/>
      <c r="AB5223" s="10"/>
      <c r="AC5223" s="10"/>
      <c r="AD5223" s="10"/>
      <c r="AE5223" s="10"/>
      <c r="AF5223" s="10"/>
      <c r="AG5223" s="10"/>
    </row>
    <row r="5224" spans="24:33" x14ac:dyDescent="0.25">
      <c r="X5224" s="10"/>
      <c r="Y5224" s="10"/>
      <c r="Z5224" s="10"/>
      <c r="AA5224" s="10"/>
      <c r="AB5224" s="10"/>
      <c r="AC5224" s="10"/>
      <c r="AD5224" s="10"/>
      <c r="AE5224" s="10"/>
      <c r="AF5224" s="10"/>
      <c r="AG5224" s="10"/>
    </row>
    <row r="5225" spans="24:33" x14ac:dyDescent="0.25">
      <c r="X5225" s="10"/>
      <c r="Y5225" s="10"/>
      <c r="Z5225" s="10"/>
      <c r="AA5225" s="10"/>
      <c r="AB5225" s="10"/>
      <c r="AC5225" s="10"/>
      <c r="AD5225" s="10"/>
      <c r="AE5225" s="10"/>
      <c r="AF5225" s="10"/>
      <c r="AG5225" s="10"/>
    </row>
    <row r="5226" spans="24:33" x14ac:dyDescent="0.25">
      <c r="X5226" s="10"/>
      <c r="Y5226" s="10"/>
      <c r="Z5226" s="10"/>
      <c r="AA5226" s="10"/>
      <c r="AB5226" s="10"/>
      <c r="AC5226" s="10"/>
      <c r="AD5226" s="10"/>
      <c r="AE5226" s="10"/>
      <c r="AF5226" s="10"/>
      <c r="AG5226" s="10"/>
    </row>
    <row r="5227" spans="24:33" x14ac:dyDescent="0.25">
      <c r="X5227" s="10"/>
      <c r="Y5227" s="10"/>
      <c r="Z5227" s="10"/>
      <c r="AA5227" s="10"/>
      <c r="AB5227" s="10"/>
      <c r="AC5227" s="10"/>
      <c r="AD5227" s="10"/>
      <c r="AE5227" s="10"/>
      <c r="AF5227" s="10"/>
      <c r="AG5227" s="10"/>
    </row>
    <row r="5228" spans="24:33" x14ac:dyDescent="0.25">
      <c r="X5228" s="10"/>
      <c r="Y5228" s="10"/>
      <c r="Z5228" s="10"/>
      <c r="AA5228" s="10"/>
      <c r="AB5228" s="10"/>
      <c r="AC5228" s="10"/>
      <c r="AD5228" s="10"/>
      <c r="AE5228" s="10"/>
      <c r="AF5228" s="10"/>
      <c r="AG5228" s="10"/>
    </row>
    <row r="5229" spans="24:33" x14ac:dyDescent="0.25">
      <c r="X5229" s="10"/>
      <c r="Y5229" s="10"/>
      <c r="Z5229" s="10"/>
      <c r="AA5229" s="10"/>
      <c r="AB5229" s="10"/>
      <c r="AC5229" s="10"/>
      <c r="AD5229" s="10"/>
      <c r="AE5229" s="10"/>
      <c r="AF5229" s="10"/>
      <c r="AG5229" s="10"/>
    </row>
    <row r="5230" spans="24:33" x14ac:dyDescent="0.25">
      <c r="X5230" s="10"/>
      <c r="Y5230" s="10"/>
      <c r="Z5230" s="10"/>
      <c r="AA5230" s="10"/>
      <c r="AB5230" s="10"/>
      <c r="AC5230" s="10"/>
      <c r="AD5230" s="10"/>
      <c r="AE5230" s="10"/>
      <c r="AF5230" s="10"/>
      <c r="AG5230" s="10"/>
    </row>
    <row r="5231" spans="24:33" x14ac:dyDescent="0.25">
      <c r="X5231" s="10"/>
      <c r="Y5231" s="10"/>
      <c r="Z5231" s="10"/>
      <c r="AA5231" s="10"/>
      <c r="AB5231" s="10"/>
      <c r="AC5231" s="10"/>
      <c r="AD5231" s="10"/>
      <c r="AE5231" s="10"/>
      <c r="AF5231" s="10"/>
      <c r="AG5231" s="10"/>
    </row>
    <row r="5232" spans="24:33" x14ac:dyDescent="0.25">
      <c r="X5232" s="10"/>
      <c r="Y5232" s="10"/>
      <c r="Z5232" s="10"/>
      <c r="AA5232" s="10"/>
      <c r="AB5232" s="10"/>
      <c r="AC5232" s="10"/>
      <c r="AD5232" s="10"/>
      <c r="AE5232" s="10"/>
      <c r="AF5232" s="10"/>
      <c r="AG5232" s="10"/>
    </row>
    <row r="5233" spans="24:33" x14ac:dyDescent="0.25">
      <c r="X5233" s="10"/>
      <c r="Y5233" s="10"/>
      <c r="Z5233" s="10"/>
      <c r="AA5233" s="10"/>
      <c r="AB5233" s="10"/>
      <c r="AC5233" s="10"/>
      <c r="AD5233" s="10"/>
      <c r="AE5233" s="10"/>
      <c r="AF5233" s="10"/>
      <c r="AG5233" s="10"/>
    </row>
    <row r="5234" spans="24:33" x14ac:dyDescent="0.25">
      <c r="X5234" s="10"/>
      <c r="Y5234" s="10"/>
      <c r="Z5234" s="10"/>
      <c r="AA5234" s="10"/>
      <c r="AB5234" s="10"/>
      <c r="AC5234" s="10"/>
      <c r="AD5234" s="10"/>
      <c r="AE5234" s="10"/>
      <c r="AF5234" s="10"/>
      <c r="AG5234" s="10"/>
    </row>
    <row r="5235" spans="24:33" x14ac:dyDescent="0.25">
      <c r="X5235" s="10"/>
      <c r="Y5235" s="10"/>
      <c r="Z5235" s="10"/>
      <c r="AA5235" s="10"/>
      <c r="AB5235" s="10"/>
      <c r="AC5235" s="10"/>
      <c r="AD5235" s="10"/>
      <c r="AE5235" s="10"/>
      <c r="AF5235" s="10"/>
      <c r="AG5235" s="10"/>
    </row>
    <row r="5236" spans="24:33" x14ac:dyDescent="0.25">
      <c r="X5236" s="10"/>
      <c r="Y5236" s="10"/>
      <c r="Z5236" s="10"/>
      <c r="AA5236" s="10"/>
      <c r="AB5236" s="10"/>
      <c r="AC5236" s="10"/>
      <c r="AD5236" s="10"/>
      <c r="AE5236" s="10"/>
      <c r="AF5236" s="10"/>
      <c r="AG5236" s="10"/>
    </row>
    <row r="5237" spans="24:33" x14ac:dyDescent="0.25">
      <c r="X5237" s="10"/>
      <c r="Y5237" s="10"/>
      <c r="Z5237" s="10"/>
      <c r="AA5237" s="10"/>
      <c r="AB5237" s="10"/>
      <c r="AC5237" s="10"/>
      <c r="AD5237" s="10"/>
      <c r="AE5237" s="10"/>
      <c r="AF5237" s="10"/>
      <c r="AG5237" s="10"/>
    </row>
    <row r="5238" spans="24:33" x14ac:dyDescent="0.25">
      <c r="X5238" s="10"/>
      <c r="Y5238" s="10"/>
      <c r="Z5238" s="10"/>
      <c r="AA5238" s="10"/>
      <c r="AB5238" s="10"/>
      <c r="AC5238" s="10"/>
      <c r="AD5238" s="10"/>
      <c r="AE5238" s="10"/>
      <c r="AF5238" s="10"/>
      <c r="AG5238" s="10"/>
    </row>
    <row r="5239" spans="24:33" x14ac:dyDescent="0.25">
      <c r="X5239" s="10"/>
      <c r="Y5239" s="10"/>
      <c r="Z5239" s="10"/>
      <c r="AA5239" s="10"/>
      <c r="AB5239" s="10"/>
      <c r="AC5239" s="10"/>
      <c r="AD5239" s="10"/>
      <c r="AE5239" s="10"/>
      <c r="AF5239" s="10"/>
      <c r="AG5239" s="10"/>
    </row>
    <row r="5240" spans="24:33" x14ac:dyDescent="0.25">
      <c r="X5240" s="10"/>
      <c r="Y5240" s="10"/>
      <c r="Z5240" s="10"/>
      <c r="AA5240" s="10"/>
      <c r="AB5240" s="10"/>
      <c r="AC5240" s="10"/>
      <c r="AD5240" s="10"/>
      <c r="AE5240" s="10"/>
      <c r="AF5240" s="10"/>
      <c r="AG5240" s="10"/>
    </row>
    <row r="5241" spans="24:33" x14ac:dyDescent="0.25">
      <c r="X5241" s="10"/>
      <c r="Y5241" s="10"/>
      <c r="Z5241" s="10"/>
      <c r="AA5241" s="10"/>
      <c r="AB5241" s="10"/>
      <c r="AC5241" s="10"/>
      <c r="AD5241" s="10"/>
      <c r="AE5241" s="10"/>
      <c r="AF5241" s="10"/>
      <c r="AG5241" s="10"/>
    </row>
    <row r="5242" spans="24:33" x14ac:dyDescent="0.25">
      <c r="X5242" s="10"/>
      <c r="Y5242" s="10"/>
      <c r="Z5242" s="10"/>
      <c r="AA5242" s="10"/>
      <c r="AB5242" s="10"/>
      <c r="AC5242" s="10"/>
      <c r="AD5242" s="10"/>
      <c r="AE5242" s="10"/>
      <c r="AF5242" s="10"/>
      <c r="AG5242" s="10"/>
    </row>
    <row r="5243" spans="24:33" x14ac:dyDescent="0.25">
      <c r="X5243" s="10"/>
      <c r="Y5243" s="10"/>
      <c r="Z5243" s="10"/>
      <c r="AA5243" s="10"/>
      <c r="AB5243" s="10"/>
      <c r="AC5243" s="10"/>
      <c r="AD5243" s="10"/>
      <c r="AE5243" s="10"/>
      <c r="AF5243" s="10"/>
      <c r="AG5243" s="10"/>
    </row>
    <row r="5244" spans="24:33" x14ac:dyDescent="0.25">
      <c r="X5244" s="10"/>
      <c r="Y5244" s="10"/>
      <c r="Z5244" s="10"/>
      <c r="AA5244" s="10"/>
      <c r="AB5244" s="10"/>
      <c r="AC5244" s="10"/>
      <c r="AD5244" s="10"/>
      <c r="AE5244" s="10"/>
      <c r="AF5244" s="10"/>
      <c r="AG5244" s="10"/>
    </row>
    <row r="5245" spans="24:33" x14ac:dyDescent="0.25">
      <c r="X5245" s="10"/>
      <c r="Y5245" s="10"/>
      <c r="Z5245" s="10"/>
      <c r="AA5245" s="10"/>
      <c r="AB5245" s="10"/>
      <c r="AC5245" s="10"/>
      <c r="AD5245" s="10"/>
      <c r="AE5245" s="10"/>
      <c r="AF5245" s="10"/>
      <c r="AG5245" s="10"/>
    </row>
    <row r="5246" spans="24:33" x14ac:dyDescent="0.25">
      <c r="X5246" s="10"/>
      <c r="Y5246" s="10"/>
      <c r="Z5246" s="10"/>
      <c r="AA5246" s="10"/>
      <c r="AB5246" s="10"/>
      <c r="AC5246" s="10"/>
      <c r="AD5246" s="10"/>
      <c r="AE5246" s="10"/>
      <c r="AF5246" s="10"/>
      <c r="AG5246" s="10"/>
    </row>
    <row r="5247" spans="24:33" x14ac:dyDescent="0.25">
      <c r="X5247" s="10"/>
      <c r="Y5247" s="10"/>
      <c r="Z5247" s="10"/>
      <c r="AA5247" s="10"/>
      <c r="AB5247" s="10"/>
      <c r="AC5247" s="10"/>
      <c r="AD5247" s="10"/>
      <c r="AE5247" s="10"/>
      <c r="AF5247" s="10"/>
      <c r="AG5247" s="10"/>
    </row>
    <row r="5248" spans="24:33" x14ac:dyDescent="0.25">
      <c r="X5248" s="10"/>
      <c r="Y5248" s="10"/>
      <c r="Z5248" s="10"/>
      <c r="AA5248" s="10"/>
      <c r="AB5248" s="10"/>
      <c r="AC5248" s="10"/>
      <c r="AD5248" s="10"/>
      <c r="AE5248" s="10"/>
      <c r="AF5248" s="10"/>
      <c r="AG5248" s="10"/>
    </row>
    <row r="5249" spans="24:33" x14ac:dyDescent="0.25">
      <c r="X5249" s="10"/>
      <c r="Y5249" s="10"/>
      <c r="Z5249" s="10"/>
      <c r="AA5249" s="10"/>
      <c r="AB5249" s="10"/>
      <c r="AC5249" s="10"/>
      <c r="AD5249" s="10"/>
      <c r="AE5249" s="10"/>
      <c r="AF5249" s="10"/>
      <c r="AG5249" s="10"/>
    </row>
    <row r="5250" spans="24:33" x14ac:dyDescent="0.25">
      <c r="X5250" s="10"/>
      <c r="Y5250" s="10"/>
      <c r="Z5250" s="10"/>
      <c r="AA5250" s="10"/>
      <c r="AB5250" s="10"/>
      <c r="AC5250" s="10"/>
      <c r="AD5250" s="10"/>
      <c r="AE5250" s="10"/>
      <c r="AF5250" s="10"/>
      <c r="AG5250" s="10"/>
    </row>
    <row r="5251" spans="24:33" x14ac:dyDescent="0.25">
      <c r="X5251" s="10"/>
      <c r="Y5251" s="10"/>
      <c r="Z5251" s="10"/>
      <c r="AA5251" s="10"/>
      <c r="AB5251" s="10"/>
      <c r="AC5251" s="10"/>
      <c r="AD5251" s="10"/>
      <c r="AE5251" s="10"/>
      <c r="AF5251" s="10"/>
      <c r="AG5251" s="10"/>
    </row>
    <row r="5252" spans="24:33" x14ac:dyDescent="0.25">
      <c r="X5252" s="10"/>
      <c r="Y5252" s="10"/>
      <c r="Z5252" s="10"/>
      <c r="AA5252" s="10"/>
      <c r="AB5252" s="10"/>
      <c r="AC5252" s="10"/>
      <c r="AD5252" s="10"/>
      <c r="AE5252" s="10"/>
      <c r="AF5252" s="10"/>
      <c r="AG5252" s="10"/>
    </row>
    <row r="5253" spans="24:33" x14ac:dyDescent="0.25">
      <c r="X5253" s="10"/>
      <c r="Y5253" s="10"/>
      <c r="Z5253" s="10"/>
      <c r="AA5253" s="10"/>
      <c r="AB5253" s="10"/>
      <c r="AC5253" s="10"/>
      <c r="AD5253" s="10"/>
      <c r="AE5253" s="10"/>
      <c r="AF5253" s="10"/>
      <c r="AG5253" s="10"/>
    </row>
    <row r="5254" spans="24:33" x14ac:dyDescent="0.25">
      <c r="X5254" s="10"/>
      <c r="Y5254" s="10"/>
      <c r="Z5254" s="10"/>
      <c r="AA5254" s="10"/>
      <c r="AB5254" s="10"/>
      <c r="AC5254" s="10"/>
      <c r="AD5254" s="10"/>
      <c r="AE5254" s="10"/>
      <c r="AF5254" s="10"/>
      <c r="AG5254" s="10"/>
    </row>
    <row r="5255" spans="24:33" x14ac:dyDescent="0.25">
      <c r="X5255" s="10"/>
      <c r="Y5255" s="10"/>
      <c r="Z5255" s="10"/>
      <c r="AA5255" s="10"/>
      <c r="AB5255" s="10"/>
      <c r="AC5255" s="10"/>
      <c r="AD5255" s="10"/>
      <c r="AE5255" s="10"/>
      <c r="AF5255" s="10"/>
      <c r="AG5255" s="10"/>
    </row>
    <row r="5256" spans="24:33" x14ac:dyDescent="0.25">
      <c r="X5256" s="10"/>
      <c r="Y5256" s="10"/>
      <c r="Z5256" s="10"/>
      <c r="AA5256" s="10"/>
      <c r="AB5256" s="10"/>
      <c r="AC5256" s="10"/>
      <c r="AD5256" s="10"/>
      <c r="AE5256" s="10"/>
      <c r="AF5256" s="10"/>
      <c r="AG5256" s="10"/>
    </row>
    <row r="5257" spans="24:33" x14ac:dyDescent="0.25">
      <c r="X5257" s="10"/>
      <c r="Y5257" s="10"/>
      <c r="Z5257" s="10"/>
      <c r="AA5257" s="10"/>
      <c r="AB5257" s="10"/>
      <c r="AC5257" s="10"/>
      <c r="AD5257" s="10"/>
      <c r="AE5257" s="10"/>
      <c r="AF5257" s="10"/>
      <c r="AG5257" s="10"/>
    </row>
    <row r="5258" spans="24:33" x14ac:dyDescent="0.25">
      <c r="X5258" s="10"/>
      <c r="Y5258" s="10"/>
      <c r="Z5258" s="10"/>
      <c r="AA5258" s="10"/>
      <c r="AB5258" s="10"/>
      <c r="AC5258" s="10"/>
      <c r="AD5258" s="10"/>
      <c r="AE5258" s="10"/>
      <c r="AF5258" s="10"/>
      <c r="AG5258" s="10"/>
    </row>
    <row r="5259" spans="24:33" x14ac:dyDescent="0.25">
      <c r="X5259" s="10"/>
      <c r="Y5259" s="10"/>
      <c r="Z5259" s="10"/>
      <c r="AA5259" s="10"/>
      <c r="AB5259" s="10"/>
      <c r="AC5259" s="10"/>
      <c r="AD5259" s="10"/>
      <c r="AE5259" s="10"/>
      <c r="AF5259" s="10"/>
      <c r="AG5259" s="10"/>
    </row>
    <row r="5260" spans="24:33" x14ac:dyDescent="0.25">
      <c r="X5260" s="10"/>
      <c r="Y5260" s="10"/>
      <c r="Z5260" s="10"/>
      <c r="AA5260" s="10"/>
      <c r="AB5260" s="10"/>
      <c r="AC5260" s="10"/>
      <c r="AD5260" s="10"/>
      <c r="AE5260" s="10"/>
      <c r="AF5260" s="10"/>
      <c r="AG5260" s="10"/>
    </row>
    <row r="5261" spans="24:33" x14ac:dyDescent="0.25">
      <c r="X5261" s="10"/>
      <c r="Y5261" s="10"/>
      <c r="Z5261" s="10"/>
      <c r="AA5261" s="10"/>
      <c r="AB5261" s="10"/>
      <c r="AC5261" s="10"/>
      <c r="AD5261" s="10"/>
      <c r="AE5261" s="10"/>
      <c r="AF5261" s="10"/>
      <c r="AG5261" s="10"/>
    </row>
    <row r="5262" spans="24:33" x14ac:dyDescent="0.25">
      <c r="X5262" s="10"/>
      <c r="Y5262" s="10"/>
      <c r="Z5262" s="10"/>
      <c r="AA5262" s="10"/>
      <c r="AB5262" s="10"/>
      <c r="AC5262" s="10"/>
      <c r="AD5262" s="10"/>
      <c r="AE5262" s="10"/>
      <c r="AF5262" s="10"/>
      <c r="AG5262" s="10"/>
    </row>
    <row r="5263" spans="24:33" x14ac:dyDescent="0.25">
      <c r="X5263" s="10"/>
      <c r="Y5263" s="10"/>
      <c r="Z5263" s="10"/>
      <c r="AA5263" s="10"/>
      <c r="AB5263" s="10"/>
      <c r="AC5263" s="10"/>
      <c r="AD5263" s="10"/>
      <c r="AE5263" s="10"/>
      <c r="AF5263" s="10"/>
      <c r="AG5263" s="10"/>
    </row>
    <row r="5264" spans="24:33" x14ac:dyDescent="0.25">
      <c r="X5264" s="10"/>
      <c r="Y5264" s="10"/>
      <c r="Z5264" s="10"/>
      <c r="AA5264" s="10"/>
      <c r="AB5264" s="10"/>
      <c r="AC5264" s="10"/>
      <c r="AD5264" s="10"/>
      <c r="AE5264" s="10"/>
      <c r="AF5264" s="10"/>
      <c r="AG5264" s="10"/>
    </row>
    <row r="5265" spans="24:33" x14ac:dyDescent="0.25">
      <c r="X5265" s="10"/>
      <c r="Y5265" s="10"/>
      <c r="Z5265" s="10"/>
      <c r="AA5265" s="10"/>
      <c r="AB5265" s="10"/>
      <c r="AC5265" s="10"/>
      <c r="AD5265" s="10"/>
      <c r="AE5265" s="10"/>
      <c r="AF5265" s="10"/>
      <c r="AG5265" s="10"/>
    </row>
    <row r="5266" spans="24:33" x14ac:dyDescent="0.25">
      <c r="X5266" s="10"/>
      <c r="Y5266" s="10"/>
      <c r="Z5266" s="10"/>
      <c r="AA5266" s="10"/>
      <c r="AB5266" s="10"/>
      <c r="AC5266" s="10"/>
      <c r="AD5266" s="10"/>
      <c r="AE5266" s="10"/>
      <c r="AF5266" s="10"/>
      <c r="AG5266" s="10"/>
    </row>
    <row r="5267" spans="24:33" x14ac:dyDescent="0.25">
      <c r="X5267" s="10"/>
      <c r="Y5267" s="10"/>
      <c r="Z5267" s="10"/>
      <c r="AA5267" s="10"/>
      <c r="AB5267" s="10"/>
      <c r="AC5267" s="10"/>
      <c r="AD5267" s="10"/>
      <c r="AE5267" s="10"/>
      <c r="AF5267" s="10"/>
      <c r="AG5267" s="10"/>
    </row>
    <row r="5268" spans="24:33" x14ac:dyDescent="0.25">
      <c r="X5268" s="10"/>
      <c r="Y5268" s="10"/>
      <c r="Z5268" s="10"/>
      <c r="AA5268" s="10"/>
      <c r="AB5268" s="10"/>
      <c r="AC5268" s="10"/>
      <c r="AD5268" s="10"/>
      <c r="AE5268" s="10"/>
      <c r="AF5268" s="10"/>
      <c r="AG5268" s="10"/>
    </row>
    <row r="5269" spans="24:33" x14ac:dyDescent="0.25">
      <c r="X5269" s="10"/>
      <c r="Y5269" s="10"/>
      <c r="Z5269" s="10"/>
      <c r="AA5269" s="10"/>
      <c r="AB5269" s="10"/>
      <c r="AC5269" s="10"/>
      <c r="AD5269" s="10"/>
      <c r="AE5269" s="10"/>
      <c r="AF5269" s="10"/>
      <c r="AG5269" s="10"/>
    </row>
    <row r="5270" spans="24:33" x14ac:dyDescent="0.25">
      <c r="X5270" s="10"/>
      <c r="Y5270" s="10"/>
      <c r="Z5270" s="10"/>
      <c r="AA5270" s="10"/>
      <c r="AB5270" s="10"/>
      <c r="AC5270" s="10"/>
      <c r="AD5270" s="10"/>
      <c r="AE5270" s="10"/>
      <c r="AF5270" s="10"/>
      <c r="AG5270" s="10"/>
    </row>
    <row r="5271" spans="24:33" x14ac:dyDescent="0.25">
      <c r="X5271" s="10"/>
      <c r="Y5271" s="10"/>
      <c r="Z5271" s="10"/>
      <c r="AA5271" s="10"/>
      <c r="AB5271" s="10"/>
      <c r="AC5271" s="10"/>
      <c r="AD5271" s="10"/>
      <c r="AE5271" s="10"/>
      <c r="AF5271" s="10"/>
      <c r="AG5271" s="10"/>
    </row>
    <row r="5272" spans="24:33" x14ac:dyDescent="0.25">
      <c r="X5272" s="10"/>
      <c r="Y5272" s="10"/>
      <c r="Z5272" s="10"/>
      <c r="AA5272" s="10"/>
      <c r="AB5272" s="10"/>
      <c r="AC5272" s="10"/>
      <c r="AD5272" s="10"/>
      <c r="AE5272" s="10"/>
      <c r="AF5272" s="10"/>
      <c r="AG5272" s="10"/>
    </row>
    <row r="5273" spans="24:33" x14ac:dyDescent="0.25">
      <c r="X5273" s="10"/>
      <c r="Y5273" s="10"/>
      <c r="Z5273" s="10"/>
      <c r="AA5273" s="10"/>
      <c r="AB5273" s="10"/>
      <c r="AC5273" s="10"/>
      <c r="AD5273" s="10"/>
      <c r="AE5273" s="10"/>
      <c r="AF5273" s="10"/>
      <c r="AG5273" s="10"/>
    </row>
    <row r="5274" spans="24:33" x14ac:dyDescent="0.25">
      <c r="X5274" s="10"/>
      <c r="Y5274" s="10"/>
      <c r="Z5274" s="10"/>
      <c r="AA5274" s="10"/>
      <c r="AB5274" s="10"/>
      <c r="AC5274" s="10"/>
      <c r="AD5274" s="10"/>
      <c r="AE5274" s="10"/>
      <c r="AF5274" s="10"/>
      <c r="AG5274" s="10"/>
    </row>
    <row r="5275" spans="24:33" x14ac:dyDescent="0.25">
      <c r="X5275" s="10"/>
      <c r="Y5275" s="10"/>
      <c r="Z5275" s="10"/>
      <c r="AA5275" s="10"/>
      <c r="AB5275" s="10"/>
      <c r="AC5275" s="10"/>
      <c r="AD5275" s="10"/>
      <c r="AE5275" s="10"/>
      <c r="AF5275" s="10"/>
      <c r="AG5275" s="10"/>
    </row>
    <row r="5276" spans="24:33" x14ac:dyDescent="0.25">
      <c r="X5276" s="10"/>
      <c r="Y5276" s="10"/>
      <c r="Z5276" s="10"/>
      <c r="AA5276" s="10"/>
      <c r="AB5276" s="10"/>
      <c r="AC5276" s="10"/>
      <c r="AD5276" s="10"/>
      <c r="AE5276" s="10"/>
      <c r="AF5276" s="10"/>
      <c r="AG5276" s="10"/>
    </row>
    <row r="5277" spans="24:33" x14ac:dyDescent="0.25">
      <c r="X5277" s="10"/>
      <c r="Y5277" s="10"/>
      <c r="Z5277" s="10"/>
      <c r="AA5277" s="10"/>
      <c r="AB5277" s="10"/>
      <c r="AC5277" s="10"/>
      <c r="AD5277" s="10"/>
      <c r="AE5277" s="10"/>
      <c r="AF5277" s="10"/>
      <c r="AG5277" s="10"/>
    </row>
    <row r="5278" spans="24:33" x14ac:dyDescent="0.25">
      <c r="X5278" s="10"/>
      <c r="Y5278" s="10"/>
      <c r="Z5278" s="10"/>
      <c r="AA5278" s="10"/>
      <c r="AB5278" s="10"/>
      <c r="AC5278" s="10"/>
      <c r="AD5278" s="10"/>
      <c r="AE5278" s="10"/>
      <c r="AF5278" s="10"/>
      <c r="AG5278" s="10"/>
    </row>
    <row r="5279" spans="24:33" x14ac:dyDescent="0.25">
      <c r="X5279" s="10"/>
      <c r="Y5279" s="10"/>
      <c r="Z5279" s="10"/>
      <c r="AA5279" s="10"/>
      <c r="AB5279" s="10"/>
      <c r="AC5279" s="10"/>
      <c r="AD5279" s="10"/>
      <c r="AE5279" s="10"/>
      <c r="AF5279" s="10"/>
      <c r="AG5279" s="10"/>
    </row>
    <row r="5280" spans="24:33" x14ac:dyDescent="0.25">
      <c r="X5280" s="10"/>
      <c r="Y5280" s="10"/>
      <c r="Z5280" s="10"/>
      <c r="AA5280" s="10"/>
      <c r="AB5280" s="10"/>
      <c r="AC5280" s="10"/>
      <c r="AD5280" s="10"/>
      <c r="AE5280" s="10"/>
      <c r="AF5280" s="10"/>
      <c r="AG5280" s="10"/>
    </row>
    <row r="5281" spans="24:33" x14ac:dyDescent="0.25">
      <c r="X5281" s="10"/>
      <c r="Y5281" s="10"/>
      <c r="Z5281" s="10"/>
      <c r="AA5281" s="10"/>
      <c r="AB5281" s="10"/>
      <c r="AC5281" s="10"/>
      <c r="AD5281" s="10"/>
      <c r="AE5281" s="10"/>
      <c r="AF5281" s="10"/>
      <c r="AG5281" s="10"/>
    </row>
    <row r="5282" spans="24:33" x14ac:dyDescent="0.25">
      <c r="X5282" s="10"/>
      <c r="Y5282" s="10"/>
      <c r="Z5282" s="10"/>
      <c r="AA5282" s="10"/>
      <c r="AB5282" s="10"/>
      <c r="AC5282" s="10"/>
      <c r="AD5282" s="10"/>
      <c r="AE5282" s="10"/>
      <c r="AF5282" s="10"/>
      <c r="AG5282" s="10"/>
    </row>
    <row r="5283" spans="24:33" x14ac:dyDescent="0.25">
      <c r="X5283" s="10"/>
      <c r="Y5283" s="10"/>
      <c r="Z5283" s="10"/>
      <c r="AA5283" s="10"/>
      <c r="AB5283" s="10"/>
      <c r="AC5283" s="10"/>
      <c r="AD5283" s="10"/>
      <c r="AE5283" s="10"/>
      <c r="AF5283" s="10"/>
      <c r="AG5283" s="10"/>
    </row>
    <row r="5284" spans="24:33" x14ac:dyDescent="0.25">
      <c r="X5284" s="10"/>
      <c r="Y5284" s="10"/>
      <c r="Z5284" s="10"/>
      <c r="AA5284" s="10"/>
      <c r="AB5284" s="10"/>
      <c r="AC5284" s="10"/>
      <c r="AD5284" s="10"/>
      <c r="AE5284" s="10"/>
      <c r="AF5284" s="10"/>
      <c r="AG5284" s="10"/>
    </row>
    <row r="5285" spans="24:33" x14ac:dyDescent="0.25">
      <c r="X5285" s="10"/>
      <c r="Y5285" s="10"/>
      <c r="Z5285" s="10"/>
      <c r="AA5285" s="10"/>
      <c r="AB5285" s="10"/>
      <c r="AC5285" s="10"/>
      <c r="AD5285" s="10"/>
      <c r="AE5285" s="10"/>
      <c r="AF5285" s="10"/>
      <c r="AG5285" s="10"/>
    </row>
    <row r="5286" spans="24:33" x14ac:dyDescent="0.25">
      <c r="X5286" s="10"/>
      <c r="Y5286" s="10"/>
      <c r="Z5286" s="10"/>
      <c r="AA5286" s="10"/>
      <c r="AB5286" s="10"/>
      <c r="AC5286" s="10"/>
      <c r="AD5286" s="10"/>
      <c r="AE5286" s="10"/>
      <c r="AF5286" s="10"/>
      <c r="AG5286" s="10"/>
    </row>
    <row r="5287" spans="24:33" x14ac:dyDescent="0.25">
      <c r="X5287" s="10"/>
      <c r="Y5287" s="10"/>
      <c r="Z5287" s="10"/>
      <c r="AA5287" s="10"/>
      <c r="AB5287" s="10"/>
      <c r="AC5287" s="10"/>
      <c r="AD5287" s="10"/>
      <c r="AE5287" s="10"/>
      <c r="AF5287" s="10"/>
      <c r="AG5287" s="10"/>
    </row>
    <row r="5288" spans="24:33" x14ac:dyDescent="0.25">
      <c r="X5288" s="10"/>
      <c r="Y5288" s="10"/>
      <c r="Z5288" s="10"/>
      <c r="AA5288" s="10"/>
      <c r="AB5288" s="10"/>
      <c r="AC5288" s="10"/>
      <c r="AD5288" s="10"/>
      <c r="AE5288" s="10"/>
      <c r="AF5288" s="10"/>
      <c r="AG5288" s="10"/>
    </row>
    <row r="5289" spans="24:33" x14ac:dyDescent="0.25">
      <c r="X5289" s="10"/>
      <c r="Y5289" s="10"/>
      <c r="Z5289" s="10"/>
      <c r="AA5289" s="10"/>
      <c r="AB5289" s="10"/>
      <c r="AC5289" s="10"/>
      <c r="AD5289" s="10"/>
      <c r="AE5289" s="10"/>
      <c r="AF5289" s="10"/>
      <c r="AG5289" s="10"/>
    </row>
    <row r="5290" spans="24:33" x14ac:dyDescent="0.25">
      <c r="X5290" s="10"/>
      <c r="Y5290" s="10"/>
      <c r="Z5290" s="10"/>
      <c r="AA5290" s="10"/>
      <c r="AB5290" s="10"/>
      <c r="AC5290" s="10"/>
      <c r="AD5290" s="10"/>
      <c r="AE5290" s="10"/>
      <c r="AF5290" s="10"/>
      <c r="AG5290" s="10"/>
    </row>
    <row r="5291" spans="24:33" x14ac:dyDescent="0.25">
      <c r="X5291" s="10"/>
      <c r="Y5291" s="10"/>
      <c r="Z5291" s="10"/>
      <c r="AA5291" s="10"/>
      <c r="AB5291" s="10"/>
      <c r="AC5291" s="10"/>
      <c r="AD5291" s="10"/>
      <c r="AE5291" s="10"/>
      <c r="AF5291" s="10"/>
      <c r="AG5291" s="10"/>
    </row>
    <row r="5292" spans="24:33" x14ac:dyDescent="0.25">
      <c r="X5292" s="10"/>
      <c r="Y5292" s="10"/>
      <c r="Z5292" s="10"/>
      <c r="AA5292" s="10"/>
      <c r="AB5292" s="10"/>
      <c r="AC5292" s="10"/>
      <c r="AD5292" s="10"/>
      <c r="AE5292" s="10"/>
      <c r="AF5292" s="10"/>
      <c r="AG5292" s="10"/>
    </row>
    <row r="5293" spans="24:33" x14ac:dyDescent="0.25">
      <c r="X5293" s="10"/>
      <c r="Y5293" s="10"/>
      <c r="Z5293" s="10"/>
      <c r="AA5293" s="10"/>
      <c r="AB5293" s="10"/>
      <c r="AC5293" s="10"/>
      <c r="AD5293" s="10"/>
      <c r="AE5293" s="10"/>
      <c r="AF5293" s="10"/>
      <c r="AG5293" s="10"/>
    </row>
    <row r="5294" spans="24:33" x14ac:dyDescent="0.25">
      <c r="X5294" s="10"/>
      <c r="Y5294" s="10"/>
      <c r="Z5294" s="10"/>
      <c r="AA5294" s="10"/>
      <c r="AB5294" s="10"/>
      <c r="AC5294" s="10"/>
      <c r="AD5294" s="10"/>
      <c r="AE5294" s="10"/>
      <c r="AF5294" s="10"/>
      <c r="AG5294" s="10"/>
    </row>
    <row r="5295" spans="24:33" x14ac:dyDescent="0.25">
      <c r="X5295" s="10"/>
      <c r="Y5295" s="10"/>
      <c r="Z5295" s="10"/>
      <c r="AA5295" s="10"/>
      <c r="AB5295" s="10"/>
      <c r="AC5295" s="10"/>
      <c r="AD5295" s="10"/>
      <c r="AE5295" s="10"/>
      <c r="AF5295" s="10"/>
      <c r="AG5295" s="10"/>
    </row>
    <row r="5296" spans="24:33" x14ac:dyDescent="0.25">
      <c r="X5296" s="10"/>
      <c r="Y5296" s="10"/>
      <c r="Z5296" s="10"/>
      <c r="AA5296" s="10"/>
      <c r="AB5296" s="10"/>
      <c r="AC5296" s="10"/>
      <c r="AD5296" s="10"/>
      <c r="AE5296" s="10"/>
      <c r="AF5296" s="10"/>
      <c r="AG5296" s="10"/>
    </row>
    <row r="5297" spans="24:33" x14ac:dyDescent="0.25">
      <c r="X5297" s="10"/>
      <c r="Y5297" s="10"/>
      <c r="Z5297" s="10"/>
      <c r="AA5297" s="10"/>
      <c r="AB5297" s="10"/>
      <c r="AC5297" s="10"/>
      <c r="AD5297" s="10"/>
      <c r="AE5297" s="10"/>
      <c r="AF5297" s="10"/>
      <c r="AG5297" s="10"/>
    </row>
    <row r="5298" spans="24:33" x14ac:dyDescent="0.25">
      <c r="X5298" s="10"/>
      <c r="Y5298" s="10"/>
      <c r="Z5298" s="10"/>
      <c r="AA5298" s="10"/>
      <c r="AB5298" s="10"/>
      <c r="AC5298" s="10"/>
      <c r="AD5298" s="10"/>
      <c r="AE5298" s="10"/>
      <c r="AF5298" s="10"/>
      <c r="AG5298" s="10"/>
    </row>
    <row r="5299" spans="24:33" x14ac:dyDescent="0.25">
      <c r="X5299" s="10"/>
      <c r="Y5299" s="10"/>
      <c r="Z5299" s="10"/>
      <c r="AA5299" s="10"/>
      <c r="AB5299" s="10"/>
      <c r="AC5299" s="10"/>
      <c r="AD5299" s="10"/>
      <c r="AE5299" s="10"/>
      <c r="AF5299" s="10"/>
      <c r="AG5299" s="10"/>
    </row>
    <row r="5300" spans="24:33" x14ac:dyDescent="0.25">
      <c r="X5300" s="10"/>
      <c r="Y5300" s="10"/>
      <c r="Z5300" s="10"/>
      <c r="AA5300" s="10"/>
      <c r="AB5300" s="10"/>
      <c r="AC5300" s="10"/>
      <c r="AD5300" s="10"/>
      <c r="AE5300" s="10"/>
      <c r="AF5300" s="10"/>
      <c r="AG5300" s="10"/>
    </row>
    <row r="5301" spans="24:33" x14ac:dyDescent="0.25">
      <c r="X5301" s="10"/>
      <c r="Y5301" s="10"/>
      <c r="Z5301" s="10"/>
      <c r="AA5301" s="10"/>
      <c r="AB5301" s="10"/>
      <c r="AC5301" s="10"/>
      <c r="AD5301" s="10"/>
      <c r="AE5301" s="10"/>
      <c r="AF5301" s="10"/>
      <c r="AG5301" s="10"/>
    </row>
    <row r="5302" spans="24:33" x14ac:dyDescent="0.25">
      <c r="X5302" s="10"/>
      <c r="Y5302" s="10"/>
      <c r="Z5302" s="10"/>
      <c r="AA5302" s="10"/>
      <c r="AB5302" s="10"/>
      <c r="AC5302" s="10"/>
      <c r="AD5302" s="10"/>
      <c r="AE5302" s="10"/>
      <c r="AF5302" s="10"/>
      <c r="AG5302" s="10"/>
    </row>
    <row r="5303" spans="24:33" x14ac:dyDescent="0.25">
      <c r="X5303" s="10"/>
      <c r="Y5303" s="10"/>
      <c r="Z5303" s="10"/>
      <c r="AA5303" s="10"/>
      <c r="AB5303" s="10"/>
      <c r="AC5303" s="10"/>
      <c r="AD5303" s="10"/>
      <c r="AE5303" s="10"/>
      <c r="AF5303" s="10"/>
      <c r="AG5303" s="10"/>
    </row>
    <row r="5304" spans="24:33" x14ac:dyDescent="0.25">
      <c r="X5304" s="10"/>
      <c r="Y5304" s="10"/>
      <c r="Z5304" s="10"/>
      <c r="AA5304" s="10"/>
      <c r="AB5304" s="10"/>
      <c r="AC5304" s="10"/>
      <c r="AD5304" s="10"/>
      <c r="AE5304" s="10"/>
      <c r="AF5304" s="10"/>
      <c r="AG5304" s="10"/>
    </row>
    <row r="5305" spans="24:33" x14ac:dyDescent="0.25">
      <c r="X5305" s="10"/>
      <c r="Y5305" s="10"/>
      <c r="Z5305" s="10"/>
      <c r="AA5305" s="10"/>
      <c r="AB5305" s="10"/>
      <c r="AC5305" s="10"/>
      <c r="AD5305" s="10"/>
      <c r="AE5305" s="10"/>
      <c r="AF5305" s="10"/>
      <c r="AG5305" s="10"/>
    </row>
    <row r="5306" spans="24:33" x14ac:dyDescent="0.25">
      <c r="X5306" s="10"/>
      <c r="Y5306" s="10"/>
      <c r="Z5306" s="10"/>
      <c r="AA5306" s="10"/>
      <c r="AB5306" s="10"/>
      <c r="AC5306" s="10"/>
      <c r="AD5306" s="10"/>
      <c r="AE5306" s="10"/>
      <c r="AF5306" s="10"/>
      <c r="AG5306" s="10"/>
    </row>
    <row r="5307" spans="24:33" x14ac:dyDescent="0.25">
      <c r="X5307" s="10"/>
      <c r="Y5307" s="10"/>
      <c r="Z5307" s="10"/>
      <c r="AA5307" s="10"/>
      <c r="AB5307" s="10"/>
      <c r="AC5307" s="10"/>
      <c r="AD5307" s="10"/>
      <c r="AE5307" s="10"/>
      <c r="AF5307" s="10"/>
      <c r="AG5307" s="10"/>
    </row>
    <row r="5308" spans="24:33" x14ac:dyDescent="0.25">
      <c r="X5308" s="10"/>
      <c r="Y5308" s="10"/>
      <c r="Z5308" s="10"/>
      <c r="AA5308" s="10"/>
      <c r="AB5308" s="10"/>
      <c r="AC5308" s="10"/>
      <c r="AD5308" s="10"/>
      <c r="AE5308" s="10"/>
      <c r="AF5308" s="10"/>
      <c r="AG5308" s="10"/>
    </row>
    <row r="5309" spans="24:33" x14ac:dyDescent="0.25">
      <c r="X5309" s="10"/>
      <c r="Y5309" s="10"/>
      <c r="Z5309" s="10"/>
      <c r="AA5309" s="10"/>
      <c r="AB5309" s="10"/>
      <c r="AC5309" s="10"/>
      <c r="AD5309" s="10"/>
      <c r="AE5309" s="10"/>
      <c r="AF5309" s="10"/>
      <c r="AG5309" s="10"/>
    </row>
    <row r="5310" spans="24:33" x14ac:dyDescent="0.25">
      <c r="X5310" s="10"/>
      <c r="Y5310" s="10"/>
      <c r="Z5310" s="10"/>
      <c r="AA5310" s="10"/>
      <c r="AB5310" s="10"/>
      <c r="AC5310" s="10"/>
      <c r="AD5310" s="10"/>
      <c r="AE5310" s="10"/>
      <c r="AF5310" s="10"/>
      <c r="AG5310" s="10"/>
    </row>
    <row r="5311" spans="24:33" x14ac:dyDescent="0.25">
      <c r="X5311" s="10"/>
      <c r="Y5311" s="10"/>
      <c r="Z5311" s="10"/>
      <c r="AA5311" s="10"/>
      <c r="AB5311" s="10"/>
      <c r="AC5311" s="10"/>
      <c r="AD5311" s="10"/>
      <c r="AE5311" s="10"/>
      <c r="AF5311" s="10"/>
      <c r="AG5311" s="10"/>
    </row>
    <row r="5312" spans="24:33" x14ac:dyDescent="0.25">
      <c r="X5312" s="10"/>
      <c r="Y5312" s="10"/>
      <c r="Z5312" s="10"/>
      <c r="AA5312" s="10"/>
      <c r="AB5312" s="10"/>
      <c r="AC5312" s="10"/>
      <c r="AD5312" s="10"/>
      <c r="AE5312" s="10"/>
      <c r="AF5312" s="10"/>
      <c r="AG5312" s="10"/>
    </row>
    <row r="5313" spans="24:33" x14ac:dyDescent="0.25">
      <c r="X5313" s="10"/>
      <c r="Y5313" s="10"/>
      <c r="Z5313" s="10"/>
      <c r="AA5313" s="10"/>
      <c r="AB5313" s="10"/>
      <c r="AC5313" s="10"/>
      <c r="AD5313" s="10"/>
      <c r="AE5313" s="10"/>
      <c r="AF5313" s="10"/>
      <c r="AG5313" s="10"/>
    </row>
    <row r="5314" spans="24:33" x14ac:dyDescent="0.25">
      <c r="X5314" s="10"/>
      <c r="Y5314" s="10"/>
      <c r="Z5314" s="10"/>
      <c r="AA5314" s="10"/>
      <c r="AB5314" s="10"/>
      <c r="AC5314" s="10"/>
      <c r="AD5314" s="10"/>
      <c r="AE5314" s="10"/>
      <c r="AF5314" s="10"/>
      <c r="AG5314" s="10"/>
    </row>
    <row r="5315" spans="24:33" x14ac:dyDescent="0.25">
      <c r="X5315" s="10"/>
      <c r="Y5315" s="10"/>
      <c r="Z5315" s="10"/>
      <c r="AA5315" s="10"/>
      <c r="AB5315" s="10"/>
      <c r="AC5315" s="10"/>
      <c r="AD5315" s="10"/>
      <c r="AE5315" s="10"/>
      <c r="AF5315" s="10"/>
      <c r="AG5315" s="10"/>
    </row>
    <row r="5316" spans="24:33" x14ac:dyDescent="0.25">
      <c r="X5316" s="10"/>
      <c r="Y5316" s="10"/>
      <c r="Z5316" s="10"/>
      <c r="AA5316" s="10"/>
      <c r="AB5316" s="10"/>
      <c r="AC5316" s="10"/>
      <c r="AD5316" s="10"/>
      <c r="AE5316" s="10"/>
      <c r="AF5316" s="10"/>
      <c r="AG5316" s="10"/>
    </row>
    <row r="5317" spans="24:33" x14ac:dyDescent="0.25">
      <c r="X5317" s="10"/>
      <c r="Y5317" s="10"/>
      <c r="Z5317" s="10"/>
      <c r="AA5317" s="10"/>
      <c r="AB5317" s="10"/>
      <c r="AC5317" s="10"/>
      <c r="AD5317" s="10"/>
      <c r="AE5317" s="10"/>
      <c r="AF5317" s="10"/>
      <c r="AG5317" s="10"/>
    </row>
    <row r="5318" spans="24:33" x14ac:dyDescent="0.25">
      <c r="X5318" s="10"/>
      <c r="Y5318" s="10"/>
      <c r="Z5318" s="10"/>
      <c r="AA5318" s="10"/>
      <c r="AB5318" s="10"/>
      <c r="AC5318" s="10"/>
      <c r="AD5318" s="10"/>
      <c r="AE5318" s="10"/>
      <c r="AF5318" s="10"/>
      <c r="AG5318" s="10"/>
    </row>
    <row r="5319" spans="24:33" x14ac:dyDescent="0.25">
      <c r="X5319" s="10"/>
      <c r="Y5319" s="10"/>
      <c r="Z5319" s="10"/>
      <c r="AA5319" s="10"/>
      <c r="AB5319" s="10"/>
      <c r="AC5319" s="10"/>
      <c r="AD5319" s="10"/>
      <c r="AE5319" s="10"/>
      <c r="AF5319" s="10"/>
      <c r="AG5319" s="10"/>
    </row>
    <row r="5320" spans="24:33" x14ac:dyDescent="0.25">
      <c r="X5320" s="10"/>
      <c r="Y5320" s="10"/>
      <c r="Z5320" s="10"/>
      <c r="AA5320" s="10"/>
      <c r="AB5320" s="10"/>
      <c r="AC5320" s="10"/>
      <c r="AD5320" s="10"/>
      <c r="AE5320" s="10"/>
      <c r="AF5320" s="10"/>
      <c r="AG5320" s="10"/>
    </row>
    <row r="5321" spans="24:33" x14ac:dyDescent="0.25">
      <c r="X5321" s="10"/>
      <c r="Y5321" s="10"/>
      <c r="Z5321" s="10"/>
      <c r="AA5321" s="10"/>
      <c r="AB5321" s="10"/>
      <c r="AC5321" s="10"/>
      <c r="AD5321" s="10"/>
      <c r="AE5321" s="10"/>
      <c r="AF5321" s="10"/>
      <c r="AG5321" s="10"/>
    </row>
    <row r="5322" spans="24:33" x14ac:dyDescent="0.25">
      <c r="X5322" s="10"/>
      <c r="Y5322" s="10"/>
      <c r="Z5322" s="10"/>
      <c r="AA5322" s="10"/>
      <c r="AB5322" s="10"/>
      <c r="AC5322" s="10"/>
      <c r="AD5322" s="10"/>
      <c r="AE5322" s="10"/>
      <c r="AF5322" s="10"/>
      <c r="AG5322" s="10"/>
    </row>
    <row r="5323" spans="24:33" x14ac:dyDescent="0.25">
      <c r="X5323" s="10"/>
      <c r="Y5323" s="10"/>
      <c r="Z5323" s="10"/>
      <c r="AA5323" s="10"/>
      <c r="AB5323" s="10"/>
      <c r="AC5323" s="10"/>
      <c r="AD5323" s="10"/>
      <c r="AE5323" s="10"/>
      <c r="AF5323" s="10"/>
      <c r="AG5323" s="10"/>
    </row>
    <row r="5324" spans="24:33" x14ac:dyDescent="0.25">
      <c r="X5324" s="10"/>
      <c r="Y5324" s="10"/>
      <c r="Z5324" s="10"/>
      <c r="AA5324" s="10"/>
      <c r="AB5324" s="10"/>
      <c r="AC5324" s="10"/>
      <c r="AD5324" s="10"/>
      <c r="AE5324" s="10"/>
      <c r="AF5324" s="10"/>
      <c r="AG5324" s="10"/>
    </row>
    <row r="5325" spans="24:33" x14ac:dyDescent="0.25">
      <c r="X5325" s="10"/>
      <c r="Y5325" s="10"/>
      <c r="Z5325" s="10"/>
      <c r="AA5325" s="10"/>
      <c r="AB5325" s="10"/>
      <c r="AC5325" s="10"/>
      <c r="AD5325" s="10"/>
      <c r="AE5325" s="10"/>
      <c r="AF5325" s="10"/>
      <c r="AG5325" s="10"/>
    </row>
    <row r="5326" spans="24:33" x14ac:dyDescent="0.25">
      <c r="X5326" s="10"/>
      <c r="Y5326" s="10"/>
      <c r="Z5326" s="10"/>
      <c r="AA5326" s="10"/>
      <c r="AB5326" s="10"/>
      <c r="AC5326" s="10"/>
      <c r="AD5326" s="10"/>
      <c r="AE5326" s="10"/>
      <c r="AF5326" s="10"/>
      <c r="AG5326" s="10"/>
    </row>
    <row r="5327" spans="24:33" x14ac:dyDescent="0.25">
      <c r="X5327" s="10"/>
      <c r="Y5327" s="10"/>
      <c r="Z5327" s="10"/>
      <c r="AA5327" s="10"/>
      <c r="AB5327" s="10"/>
      <c r="AC5327" s="10"/>
      <c r="AD5327" s="10"/>
      <c r="AE5327" s="10"/>
      <c r="AF5327" s="10"/>
      <c r="AG5327" s="10"/>
    </row>
    <row r="5328" spans="24:33" x14ac:dyDescent="0.25">
      <c r="X5328" s="10"/>
      <c r="Y5328" s="10"/>
      <c r="Z5328" s="10"/>
      <c r="AA5328" s="10"/>
      <c r="AB5328" s="10"/>
      <c r="AC5328" s="10"/>
      <c r="AD5328" s="10"/>
      <c r="AE5328" s="10"/>
      <c r="AF5328" s="10"/>
      <c r="AG5328" s="10"/>
    </row>
    <row r="5329" spans="24:33" x14ac:dyDescent="0.25">
      <c r="X5329" s="10"/>
      <c r="Y5329" s="10"/>
      <c r="Z5329" s="10"/>
      <c r="AA5329" s="10"/>
      <c r="AB5329" s="10"/>
      <c r="AC5329" s="10"/>
      <c r="AD5329" s="10"/>
      <c r="AE5329" s="10"/>
      <c r="AF5329" s="10"/>
      <c r="AG5329" s="10"/>
    </row>
    <row r="5330" spans="24:33" x14ac:dyDescent="0.25">
      <c r="X5330" s="10"/>
      <c r="Y5330" s="10"/>
      <c r="Z5330" s="10"/>
      <c r="AA5330" s="10"/>
      <c r="AB5330" s="10"/>
      <c r="AC5330" s="10"/>
      <c r="AD5330" s="10"/>
      <c r="AE5330" s="10"/>
      <c r="AF5330" s="10"/>
      <c r="AG5330" s="10"/>
    </row>
    <row r="5331" spans="24:33" x14ac:dyDescent="0.25">
      <c r="X5331" s="10"/>
      <c r="Y5331" s="10"/>
      <c r="Z5331" s="10"/>
      <c r="AA5331" s="10"/>
      <c r="AB5331" s="10"/>
      <c r="AC5331" s="10"/>
      <c r="AD5331" s="10"/>
      <c r="AE5331" s="10"/>
      <c r="AF5331" s="10"/>
      <c r="AG5331" s="10"/>
    </row>
    <row r="5332" spans="24:33" x14ac:dyDescent="0.25">
      <c r="X5332" s="10"/>
      <c r="Y5332" s="10"/>
      <c r="Z5332" s="10"/>
      <c r="AA5332" s="10"/>
      <c r="AB5332" s="10"/>
      <c r="AC5332" s="10"/>
      <c r="AD5332" s="10"/>
      <c r="AE5332" s="10"/>
      <c r="AF5332" s="10"/>
      <c r="AG5332" s="10"/>
    </row>
    <row r="5333" spans="24:33" x14ac:dyDescent="0.25">
      <c r="X5333" s="10"/>
      <c r="Y5333" s="10"/>
      <c r="Z5333" s="10"/>
      <c r="AA5333" s="10"/>
      <c r="AB5333" s="10"/>
      <c r="AC5333" s="10"/>
      <c r="AD5333" s="10"/>
      <c r="AE5333" s="10"/>
      <c r="AF5333" s="10"/>
      <c r="AG5333" s="10"/>
    </row>
    <row r="5334" spans="24:33" x14ac:dyDescent="0.25">
      <c r="X5334" s="10"/>
      <c r="Y5334" s="10"/>
      <c r="Z5334" s="10"/>
      <c r="AA5334" s="10"/>
      <c r="AB5334" s="10"/>
      <c r="AC5334" s="10"/>
      <c r="AD5334" s="10"/>
      <c r="AE5334" s="10"/>
      <c r="AF5334" s="10"/>
      <c r="AG5334" s="10"/>
    </row>
    <row r="5335" spans="24:33" x14ac:dyDescent="0.25">
      <c r="X5335" s="10"/>
      <c r="Y5335" s="10"/>
      <c r="Z5335" s="10"/>
      <c r="AA5335" s="10"/>
      <c r="AB5335" s="10"/>
      <c r="AC5335" s="10"/>
      <c r="AD5335" s="10"/>
      <c r="AE5335" s="10"/>
      <c r="AF5335" s="10"/>
      <c r="AG5335" s="10"/>
    </row>
    <row r="5336" spans="24:33" x14ac:dyDescent="0.25">
      <c r="X5336" s="10"/>
      <c r="Y5336" s="10"/>
      <c r="Z5336" s="10"/>
      <c r="AA5336" s="10"/>
      <c r="AB5336" s="10"/>
      <c r="AC5336" s="10"/>
      <c r="AD5336" s="10"/>
      <c r="AE5336" s="10"/>
      <c r="AF5336" s="10"/>
      <c r="AG5336" s="10"/>
    </row>
    <row r="5337" spans="24:33" x14ac:dyDescent="0.25">
      <c r="X5337" s="10"/>
      <c r="Y5337" s="10"/>
      <c r="Z5337" s="10"/>
      <c r="AA5337" s="10"/>
      <c r="AB5337" s="10"/>
      <c r="AC5337" s="10"/>
      <c r="AD5337" s="10"/>
      <c r="AE5337" s="10"/>
      <c r="AF5337" s="10"/>
      <c r="AG5337" s="10"/>
    </row>
    <row r="5338" spans="24:33" x14ac:dyDescent="0.25">
      <c r="X5338" s="10"/>
      <c r="Y5338" s="10"/>
      <c r="Z5338" s="10"/>
      <c r="AA5338" s="10"/>
      <c r="AB5338" s="10"/>
      <c r="AC5338" s="10"/>
      <c r="AD5338" s="10"/>
      <c r="AE5338" s="10"/>
      <c r="AF5338" s="10"/>
      <c r="AG5338" s="10"/>
    </row>
    <row r="5339" spans="24:33" x14ac:dyDescent="0.25">
      <c r="X5339" s="10"/>
      <c r="Y5339" s="10"/>
      <c r="Z5339" s="10"/>
      <c r="AA5339" s="10"/>
      <c r="AB5339" s="10"/>
      <c r="AC5339" s="10"/>
      <c r="AD5339" s="10"/>
      <c r="AE5339" s="10"/>
      <c r="AF5339" s="10"/>
      <c r="AG5339" s="10"/>
    </row>
    <row r="5340" spans="24:33" x14ac:dyDescent="0.25">
      <c r="X5340" s="10"/>
      <c r="Y5340" s="10"/>
      <c r="Z5340" s="10"/>
      <c r="AA5340" s="10"/>
      <c r="AB5340" s="10"/>
      <c r="AC5340" s="10"/>
      <c r="AD5340" s="10"/>
      <c r="AE5340" s="10"/>
      <c r="AF5340" s="10"/>
      <c r="AG5340" s="10"/>
    </row>
    <row r="5341" spans="24:33" x14ac:dyDescent="0.25">
      <c r="X5341" s="10"/>
      <c r="Y5341" s="10"/>
      <c r="Z5341" s="10"/>
      <c r="AA5341" s="10"/>
      <c r="AB5341" s="10"/>
      <c r="AC5341" s="10"/>
      <c r="AD5341" s="10"/>
      <c r="AE5341" s="10"/>
      <c r="AF5341" s="10"/>
      <c r="AG5341" s="10"/>
    </row>
    <row r="5342" spans="24:33" x14ac:dyDescent="0.25">
      <c r="X5342" s="10"/>
      <c r="Y5342" s="10"/>
      <c r="Z5342" s="10"/>
      <c r="AA5342" s="10"/>
      <c r="AB5342" s="10"/>
      <c r="AC5342" s="10"/>
      <c r="AD5342" s="10"/>
      <c r="AE5342" s="10"/>
      <c r="AF5342" s="10"/>
      <c r="AG5342" s="10"/>
    </row>
    <row r="5343" spans="24:33" x14ac:dyDescent="0.25">
      <c r="X5343" s="10"/>
      <c r="Y5343" s="10"/>
      <c r="Z5343" s="10"/>
      <c r="AA5343" s="10"/>
      <c r="AB5343" s="10"/>
      <c r="AC5343" s="10"/>
      <c r="AD5343" s="10"/>
      <c r="AE5343" s="10"/>
      <c r="AF5343" s="10"/>
      <c r="AG5343" s="10"/>
    </row>
    <row r="5344" spans="24:33" x14ac:dyDescent="0.25">
      <c r="X5344" s="10"/>
      <c r="Y5344" s="10"/>
      <c r="Z5344" s="10"/>
      <c r="AA5344" s="10"/>
      <c r="AB5344" s="10"/>
      <c r="AC5344" s="10"/>
      <c r="AD5344" s="10"/>
      <c r="AE5344" s="10"/>
      <c r="AF5344" s="10"/>
      <c r="AG5344" s="10"/>
    </row>
    <row r="5345" spans="24:33" x14ac:dyDescent="0.25">
      <c r="X5345" s="10"/>
      <c r="Y5345" s="10"/>
      <c r="Z5345" s="10"/>
      <c r="AA5345" s="10"/>
      <c r="AB5345" s="10"/>
      <c r="AC5345" s="10"/>
      <c r="AD5345" s="10"/>
      <c r="AE5345" s="10"/>
      <c r="AF5345" s="10"/>
      <c r="AG5345" s="10"/>
    </row>
    <row r="5346" spans="24:33" x14ac:dyDescent="0.25">
      <c r="X5346" s="10"/>
      <c r="Y5346" s="10"/>
      <c r="Z5346" s="10"/>
      <c r="AA5346" s="10"/>
      <c r="AB5346" s="10"/>
      <c r="AC5346" s="10"/>
      <c r="AD5346" s="10"/>
      <c r="AE5346" s="10"/>
      <c r="AF5346" s="10"/>
      <c r="AG5346" s="10"/>
    </row>
    <row r="5347" spans="24:33" x14ac:dyDescent="0.25">
      <c r="X5347" s="10"/>
      <c r="Y5347" s="10"/>
      <c r="Z5347" s="10"/>
      <c r="AA5347" s="10"/>
      <c r="AB5347" s="10"/>
      <c r="AC5347" s="10"/>
      <c r="AD5347" s="10"/>
      <c r="AE5347" s="10"/>
      <c r="AF5347" s="10"/>
      <c r="AG5347" s="10"/>
    </row>
    <row r="5348" spans="24:33" x14ac:dyDescent="0.25">
      <c r="X5348" s="10"/>
      <c r="Y5348" s="10"/>
      <c r="Z5348" s="10"/>
      <c r="AA5348" s="10"/>
      <c r="AB5348" s="10"/>
      <c r="AC5348" s="10"/>
      <c r="AD5348" s="10"/>
      <c r="AE5348" s="10"/>
      <c r="AF5348" s="10"/>
      <c r="AG5348" s="10"/>
    </row>
    <row r="5349" spans="24:33" x14ac:dyDescent="0.25">
      <c r="X5349" s="10"/>
      <c r="Y5349" s="10"/>
      <c r="Z5349" s="10"/>
      <c r="AA5349" s="10"/>
      <c r="AB5349" s="10"/>
      <c r="AC5349" s="10"/>
      <c r="AD5349" s="10"/>
      <c r="AE5349" s="10"/>
      <c r="AF5349" s="10"/>
      <c r="AG5349" s="10"/>
    </row>
    <row r="5350" spans="24:33" x14ac:dyDescent="0.25">
      <c r="X5350" s="10"/>
      <c r="Y5350" s="10"/>
      <c r="Z5350" s="10"/>
      <c r="AA5350" s="10"/>
      <c r="AB5350" s="10"/>
      <c r="AC5350" s="10"/>
      <c r="AD5350" s="10"/>
      <c r="AE5350" s="10"/>
      <c r="AF5350" s="10"/>
      <c r="AG5350" s="10"/>
    </row>
    <row r="5351" spans="24:33" x14ac:dyDescent="0.25">
      <c r="X5351" s="10"/>
      <c r="Y5351" s="10"/>
      <c r="Z5351" s="10"/>
      <c r="AA5351" s="10"/>
      <c r="AB5351" s="10"/>
      <c r="AC5351" s="10"/>
      <c r="AD5351" s="10"/>
      <c r="AE5351" s="10"/>
      <c r="AF5351" s="10"/>
      <c r="AG5351" s="10"/>
    </row>
    <row r="5352" spans="24:33" x14ac:dyDescent="0.25">
      <c r="X5352" s="10"/>
      <c r="Y5352" s="10"/>
      <c r="Z5352" s="10"/>
      <c r="AA5352" s="10"/>
      <c r="AB5352" s="10"/>
      <c r="AC5352" s="10"/>
      <c r="AD5352" s="10"/>
      <c r="AE5352" s="10"/>
      <c r="AF5352" s="10"/>
      <c r="AG5352" s="10"/>
    </row>
    <row r="5353" spans="24:33" x14ac:dyDescent="0.25">
      <c r="X5353" s="10"/>
      <c r="Y5353" s="10"/>
      <c r="Z5353" s="10"/>
      <c r="AA5353" s="10"/>
      <c r="AB5353" s="10"/>
      <c r="AC5353" s="10"/>
      <c r="AD5353" s="10"/>
      <c r="AE5353" s="10"/>
      <c r="AF5353" s="10"/>
      <c r="AG5353" s="10"/>
    </row>
    <row r="5354" spans="24:33" x14ac:dyDescent="0.25">
      <c r="X5354" s="10"/>
      <c r="Y5354" s="10"/>
      <c r="Z5354" s="10"/>
      <c r="AA5354" s="10"/>
      <c r="AB5354" s="10"/>
      <c r="AC5354" s="10"/>
      <c r="AD5354" s="10"/>
      <c r="AE5354" s="10"/>
      <c r="AF5354" s="10"/>
      <c r="AG5354" s="10"/>
    </row>
    <row r="5355" spans="24:33" x14ac:dyDescent="0.25">
      <c r="X5355" s="10"/>
      <c r="Y5355" s="10"/>
      <c r="Z5355" s="10"/>
      <c r="AA5355" s="10"/>
      <c r="AB5355" s="10"/>
      <c r="AC5355" s="10"/>
      <c r="AD5355" s="10"/>
      <c r="AE5355" s="10"/>
      <c r="AF5355" s="10"/>
      <c r="AG5355" s="10"/>
    </row>
    <row r="5356" spans="24:33" x14ac:dyDescent="0.25">
      <c r="X5356" s="10"/>
      <c r="Y5356" s="10"/>
      <c r="Z5356" s="10"/>
      <c r="AA5356" s="10"/>
      <c r="AB5356" s="10"/>
      <c r="AC5356" s="10"/>
      <c r="AD5356" s="10"/>
      <c r="AE5356" s="10"/>
      <c r="AF5356" s="10"/>
      <c r="AG5356" s="10"/>
    </row>
    <row r="5357" spans="24:33" x14ac:dyDescent="0.25">
      <c r="X5357" s="10"/>
      <c r="Y5357" s="10"/>
      <c r="Z5357" s="10"/>
      <c r="AA5357" s="10"/>
      <c r="AB5357" s="10"/>
      <c r="AC5357" s="10"/>
      <c r="AD5357" s="10"/>
      <c r="AE5357" s="10"/>
      <c r="AF5357" s="10"/>
      <c r="AG5357" s="10"/>
    </row>
    <row r="5358" spans="24:33" x14ac:dyDescent="0.25">
      <c r="X5358" s="10"/>
      <c r="Y5358" s="10"/>
      <c r="Z5358" s="10"/>
      <c r="AA5358" s="10"/>
      <c r="AB5358" s="10"/>
      <c r="AC5358" s="10"/>
      <c r="AD5358" s="10"/>
      <c r="AE5358" s="10"/>
      <c r="AF5358" s="10"/>
      <c r="AG5358" s="10"/>
    </row>
    <row r="5359" spans="24:33" x14ac:dyDescent="0.25">
      <c r="X5359" s="10"/>
      <c r="Y5359" s="10"/>
      <c r="Z5359" s="10"/>
      <c r="AA5359" s="10"/>
      <c r="AB5359" s="10"/>
      <c r="AC5359" s="10"/>
      <c r="AD5359" s="10"/>
      <c r="AE5359" s="10"/>
      <c r="AF5359" s="10"/>
      <c r="AG5359" s="10"/>
    </row>
    <row r="5360" spans="24:33" x14ac:dyDescent="0.25">
      <c r="X5360" s="10"/>
      <c r="Y5360" s="10"/>
      <c r="Z5360" s="10"/>
      <c r="AA5360" s="10"/>
      <c r="AB5360" s="10"/>
      <c r="AC5360" s="10"/>
      <c r="AD5360" s="10"/>
      <c r="AE5360" s="10"/>
      <c r="AF5360" s="10"/>
      <c r="AG5360" s="10"/>
    </row>
    <row r="5361" spans="24:33" x14ac:dyDescent="0.25">
      <c r="X5361" s="10"/>
      <c r="Y5361" s="10"/>
      <c r="Z5361" s="10"/>
      <c r="AA5361" s="10"/>
      <c r="AB5361" s="10"/>
      <c r="AC5361" s="10"/>
      <c r="AD5361" s="10"/>
      <c r="AE5361" s="10"/>
      <c r="AF5361" s="10"/>
      <c r="AG5361" s="10"/>
    </row>
    <row r="5362" spans="24:33" x14ac:dyDescent="0.25">
      <c r="X5362" s="10"/>
      <c r="Y5362" s="10"/>
      <c r="Z5362" s="10"/>
      <c r="AA5362" s="10"/>
      <c r="AB5362" s="10"/>
      <c r="AC5362" s="10"/>
      <c r="AD5362" s="10"/>
      <c r="AE5362" s="10"/>
      <c r="AF5362" s="10"/>
      <c r="AG5362" s="10"/>
    </row>
    <row r="5363" spans="24:33" x14ac:dyDescent="0.25">
      <c r="X5363" s="10"/>
      <c r="Y5363" s="10"/>
      <c r="Z5363" s="10"/>
      <c r="AA5363" s="10"/>
      <c r="AB5363" s="10"/>
      <c r="AC5363" s="10"/>
      <c r="AD5363" s="10"/>
      <c r="AE5363" s="10"/>
      <c r="AF5363" s="10"/>
      <c r="AG5363" s="10"/>
    </row>
    <row r="5364" spans="24:33" x14ac:dyDescent="0.25">
      <c r="X5364" s="10"/>
      <c r="Y5364" s="10"/>
      <c r="Z5364" s="10"/>
      <c r="AA5364" s="10"/>
      <c r="AB5364" s="10"/>
      <c r="AC5364" s="10"/>
      <c r="AD5364" s="10"/>
      <c r="AE5364" s="10"/>
      <c r="AF5364" s="10"/>
      <c r="AG5364" s="10"/>
    </row>
    <row r="5365" spans="24:33" x14ac:dyDescent="0.25">
      <c r="X5365" s="10"/>
      <c r="Y5365" s="10"/>
      <c r="Z5365" s="10"/>
      <c r="AA5365" s="10"/>
      <c r="AB5365" s="10"/>
      <c r="AC5365" s="10"/>
      <c r="AD5365" s="10"/>
      <c r="AE5365" s="10"/>
      <c r="AF5365" s="10"/>
      <c r="AG5365" s="10"/>
    </row>
    <row r="5366" spans="24:33" x14ac:dyDescent="0.25">
      <c r="X5366" s="10"/>
      <c r="Y5366" s="10"/>
      <c r="Z5366" s="10"/>
      <c r="AA5366" s="10"/>
      <c r="AB5366" s="10"/>
      <c r="AC5366" s="10"/>
      <c r="AD5366" s="10"/>
      <c r="AE5366" s="10"/>
      <c r="AF5366" s="10"/>
      <c r="AG5366" s="10"/>
    </row>
    <row r="5367" spans="24:33" x14ac:dyDescent="0.25">
      <c r="X5367" s="10"/>
      <c r="Y5367" s="10"/>
      <c r="Z5367" s="10"/>
      <c r="AA5367" s="10"/>
      <c r="AB5367" s="10"/>
      <c r="AC5367" s="10"/>
      <c r="AD5367" s="10"/>
      <c r="AE5367" s="10"/>
      <c r="AF5367" s="10"/>
      <c r="AG5367" s="10"/>
    </row>
    <row r="5368" spans="24:33" x14ac:dyDescent="0.25">
      <c r="X5368" s="10"/>
      <c r="Y5368" s="10"/>
      <c r="Z5368" s="10"/>
      <c r="AA5368" s="10"/>
      <c r="AB5368" s="10"/>
      <c r="AC5368" s="10"/>
      <c r="AD5368" s="10"/>
      <c r="AE5368" s="10"/>
      <c r="AF5368" s="10"/>
      <c r="AG5368" s="10"/>
    </row>
    <row r="5369" spans="24:33" x14ac:dyDescent="0.25">
      <c r="X5369" s="10"/>
      <c r="Y5369" s="10"/>
      <c r="Z5369" s="10"/>
      <c r="AA5369" s="10"/>
      <c r="AB5369" s="10"/>
      <c r="AC5369" s="10"/>
      <c r="AD5369" s="10"/>
      <c r="AE5369" s="10"/>
      <c r="AF5369" s="10"/>
      <c r="AG5369" s="10"/>
    </row>
    <row r="5370" spans="24:33" x14ac:dyDescent="0.25">
      <c r="X5370" s="10"/>
      <c r="Y5370" s="10"/>
      <c r="Z5370" s="10"/>
      <c r="AA5370" s="10"/>
      <c r="AB5370" s="10"/>
      <c r="AC5370" s="10"/>
      <c r="AD5370" s="10"/>
      <c r="AE5370" s="10"/>
      <c r="AF5370" s="10"/>
      <c r="AG5370" s="10"/>
    </row>
    <row r="5371" spans="24:33" x14ac:dyDescent="0.25">
      <c r="X5371" s="10"/>
      <c r="Y5371" s="10"/>
      <c r="Z5371" s="10"/>
      <c r="AA5371" s="10"/>
      <c r="AB5371" s="10"/>
      <c r="AC5371" s="10"/>
      <c r="AD5371" s="10"/>
      <c r="AE5371" s="10"/>
      <c r="AF5371" s="10"/>
      <c r="AG5371" s="10"/>
    </row>
    <row r="5372" spans="24:33" x14ac:dyDescent="0.25">
      <c r="X5372" s="10"/>
      <c r="Y5372" s="10"/>
      <c r="Z5372" s="10"/>
      <c r="AA5372" s="10"/>
      <c r="AB5372" s="10"/>
      <c r="AC5372" s="10"/>
      <c r="AD5372" s="10"/>
      <c r="AE5372" s="10"/>
      <c r="AF5372" s="10"/>
      <c r="AG5372" s="10"/>
    </row>
    <row r="5373" spans="24:33" x14ac:dyDescent="0.25">
      <c r="X5373" s="10"/>
      <c r="Y5373" s="10"/>
      <c r="Z5373" s="10"/>
      <c r="AA5373" s="10"/>
      <c r="AB5373" s="10"/>
      <c r="AC5373" s="10"/>
      <c r="AD5373" s="10"/>
      <c r="AE5373" s="10"/>
      <c r="AF5373" s="10"/>
      <c r="AG5373" s="10"/>
    </row>
    <row r="5374" spans="24:33" x14ac:dyDescent="0.25">
      <c r="X5374" s="10"/>
      <c r="Y5374" s="10"/>
      <c r="Z5374" s="10"/>
      <c r="AA5374" s="10"/>
      <c r="AB5374" s="10"/>
      <c r="AC5374" s="10"/>
      <c r="AD5374" s="10"/>
      <c r="AE5374" s="10"/>
      <c r="AF5374" s="10"/>
      <c r="AG5374" s="10"/>
    </row>
    <row r="5375" spans="24:33" x14ac:dyDescent="0.25">
      <c r="X5375" s="10"/>
      <c r="Y5375" s="10"/>
      <c r="Z5375" s="10"/>
      <c r="AA5375" s="10"/>
      <c r="AB5375" s="10"/>
      <c r="AC5375" s="10"/>
      <c r="AD5375" s="10"/>
      <c r="AE5375" s="10"/>
      <c r="AF5375" s="10"/>
      <c r="AG5375" s="10"/>
    </row>
    <row r="5376" spans="24:33" x14ac:dyDescent="0.25">
      <c r="X5376" s="10"/>
      <c r="Y5376" s="10"/>
      <c r="Z5376" s="10"/>
      <c r="AA5376" s="10"/>
      <c r="AB5376" s="10"/>
      <c r="AC5376" s="10"/>
      <c r="AD5376" s="10"/>
      <c r="AE5376" s="10"/>
      <c r="AF5376" s="10"/>
      <c r="AG5376" s="10"/>
    </row>
    <row r="5377" spans="24:33" x14ac:dyDescent="0.25">
      <c r="X5377" s="10"/>
      <c r="Y5377" s="10"/>
      <c r="Z5377" s="10"/>
      <c r="AA5377" s="10"/>
      <c r="AB5377" s="10"/>
      <c r="AC5377" s="10"/>
      <c r="AD5377" s="10"/>
      <c r="AE5377" s="10"/>
      <c r="AF5377" s="10"/>
      <c r="AG5377" s="10"/>
    </row>
    <row r="5378" spans="24:33" x14ac:dyDescent="0.25">
      <c r="X5378" s="10"/>
      <c r="Y5378" s="10"/>
      <c r="Z5378" s="10"/>
      <c r="AA5378" s="10"/>
      <c r="AB5378" s="10"/>
      <c r="AC5378" s="10"/>
      <c r="AD5378" s="10"/>
      <c r="AE5378" s="10"/>
      <c r="AF5378" s="10"/>
      <c r="AG5378" s="10"/>
    </row>
    <row r="5379" spans="24:33" x14ac:dyDescent="0.25">
      <c r="X5379" s="10"/>
      <c r="Y5379" s="10"/>
      <c r="Z5379" s="10"/>
      <c r="AA5379" s="10"/>
      <c r="AB5379" s="10"/>
      <c r="AC5379" s="10"/>
      <c r="AD5379" s="10"/>
      <c r="AE5379" s="10"/>
      <c r="AF5379" s="10"/>
      <c r="AG5379" s="10"/>
    </row>
    <row r="5380" spans="24:33" x14ac:dyDescent="0.25">
      <c r="X5380" s="10"/>
      <c r="Y5380" s="10"/>
      <c r="Z5380" s="10"/>
      <c r="AA5380" s="10"/>
      <c r="AB5380" s="10"/>
      <c r="AC5380" s="10"/>
      <c r="AD5380" s="10"/>
      <c r="AE5380" s="10"/>
      <c r="AF5380" s="10"/>
      <c r="AG5380" s="10"/>
    </row>
    <row r="5381" spans="24:33" x14ac:dyDescent="0.25">
      <c r="X5381" s="10"/>
      <c r="Y5381" s="10"/>
      <c r="Z5381" s="10"/>
      <c r="AA5381" s="10"/>
      <c r="AB5381" s="10"/>
      <c r="AC5381" s="10"/>
      <c r="AD5381" s="10"/>
      <c r="AE5381" s="10"/>
      <c r="AF5381" s="10"/>
      <c r="AG5381" s="10"/>
    </row>
    <row r="5382" spans="24:33" x14ac:dyDescent="0.25">
      <c r="X5382" s="10"/>
      <c r="Y5382" s="10"/>
      <c r="Z5382" s="10"/>
      <c r="AA5382" s="10"/>
      <c r="AB5382" s="10"/>
      <c r="AC5382" s="10"/>
      <c r="AD5382" s="10"/>
      <c r="AE5382" s="10"/>
      <c r="AF5382" s="10"/>
      <c r="AG5382" s="10"/>
    </row>
    <row r="5383" spans="24:33" x14ac:dyDescent="0.25">
      <c r="X5383" s="10"/>
      <c r="Y5383" s="10"/>
      <c r="Z5383" s="10"/>
      <c r="AA5383" s="10"/>
      <c r="AB5383" s="10"/>
      <c r="AC5383" s="10"/>
      <c r="AD5383" s="10"/>
      <c r="AE5383" s="10"/>
      <c r="AF5383" s="10"/>
      <c r="AG5383" s="10"/>
    </row>
    <row r="5384" spans="24:33" x14ac:dyDescent="0.25">
      <c r="X5384" s="10"/>
      <c r="Y5384" s="10"/>
      <c r="Z5384" s="10"/>
      <c r="AA5384" s="10"/>
      <c r="AB5384" s="10"/>
      <c r="AC5384" s="10"/>
      <c r="AD5384" s="10"/>
      <c r="AE5384" s="10"/>
      <c r="AF5384" s="10"/>
      <c r="AG5384" s="10"/>
    </row>
    <row r="5385" spans="24:33" x14ac:dyDescent="0.25">
      <c r="X5385" s="10"/>
      <c r="Y5385" s="10"/>
      <c r="Z5385" s="10"/>
      <c r="AA5385" s="10"/>
      <c r="AB5385" s="10"/>
      <c r="AC5385" s="10"/>
      <c r="AD5385" s="10"/>
      <c r="AE5385" s="10"/>
      <c r="AF5385" s="10"/>
      <c r="AG5385" s="10"/>
    </row>
    <row r="5386" spans="24:33" x14ac:dyDescent="0.25">
      <c r="X5386" s="10"/>
      <c r="Y5386" s="10"/>
      <c r="Z5386" s="10"/>
      <c r="AA5386" s="10"/>
      <c r="AB5386" s="10"/>
      <c r="AC5386" s="10"/>
      <c r="AD5386" s="10"/>
      <c r="AE5386" s="10"/>
      <c r="AF5386" s="10"/>
      <c r="AG5386" s="10"/>
    </row>
    <row r="5387" spans="24:33" x14ac:dyDescent="0.25">
      <c r="X5387" s="10"/>
      <c r="Y5387" s="10"/>
      <c r="Z5387" s="10"/>
      <c r="AA5387" s="10"/>
      <c r="AB5387" s="10"/>
      <c r="AC5387" s="10"/>
      <c r="AD5387" s="10"/>
      <c r="AE5387" s="10"/>
      <c r="AF5387" s="10"/>
      <c r="AG5387" s="10"/>
    </row>
    <row r="5388" spans="24:33" x14ac:dyDescent="0.25">
      <c r="X5388" s="10"/>
      <c r="Y5388" s="10"/>
      <c r="Z5388" s="10"/>
      <c r="AA5388" s="10"/>
      <c r="AB5388" s="10"/>
      <c r="AC5388" s="10"/>
      <c r="AD5388" s="10"/>
      <c r="AE5388" s="10"/>
      <c r="AF5388" s="10"/>
      <c r="AG5388" s="10"/>
    </row>
    <row r="5389" spans="24:33" x14ac:dyDescent="0.25">
      <c r="X5389" s="10"/>
      <c r="Y5389" s="10"/>
      <c r="Z5389" s="10"/>
      <c r="AA5389" s="10"/>
      <c r="AB5389" s="10"/>
      <c r="AC5389" s="10"/>
      <c r="AD5389" s="10"/>
      <c r="AE5389" s="10"/>
      <c r="AF5389" s="10"/>
      <c r="AG5389" s="10"/>
    </row>
    <row r="5390" spans="24:33" x14ac:dyDescent="0.25">
      <c r="X5390" s="10"/>
      <c r="Y5390" s="10"/>
      <c r="Z5390" s="10"/>
      <c r="AA5390" s="10"/>
      <c r="AB5390" s="10"/>
      <c r="AC5390" s="10"/>
      <c r="AD5390" s="10"/>
      <c r="AE5390" s="10"/>
      <c r="AF5390" s="10"/>
      <c r="AG5390" s="10"/>
    </row>
    <row r="5391" spans="24:33" x14ac:dyDescent="0.25">
      <c r="X5391" s="10"/>
      <c r="Y5391" s="10"/>
      <c r="Z5391" s="10"/>
      <c r="AA5391" s="10"/>
      <c r="AB5391" s="10"/>
      <c r="AC5391" s="10"/>
      <c r="AD5391" s="10"/>
      <c r="AE5391" s="10"/>
      <c r="AF5391" s="10"/>
      <c r="AG5391" s="10"/>
    </row>
    <row r="5392" spans="24:33" x14ac:dyDescent="0.25">
      <c r="X5392" s="10"/>
      <c r="Y5392" s="10"/>
      <c r="Z5392" s="10"/>
      <c r="AA5392" s="10"/>
      <c r="AB5392" s="10"/>
      <c r="AC5392" s="10"/>
      <c r="AD5392" s="10"/>
      <c r="AE5392" s="10"/>
      <c r="AF5392" s="10"/>
      <c r="AG5392" s="10"/>
    </row>
    <row r="5393" spans="24:33" x14ac:dyDescent="0.25">
      <c r="X5393" s="10"/>
      <c r="Y5393" s="10"/>
      <c r="Z5393" s="10"/>
      <c r="AA5393" s="10"/>
      <c r="AB5393" s="10"/>
      <c r="AC5393" s="10"/>
      <c r="AD5393" s="10"/>
      <c r="AE5393" s="10"/>
      <c r="AF5393" s="10"/>
      <c r="AG5393" s="10"/>
    </row>
    <row r="5394" spans="24:33" x14ac:dyDescent="0.25">
      <c r="X5394" s="10"/>
      <c r="Y5394" s="10"/>
      <c r="Z5394" s="10"/>
      <c r="AA5394" s="10"/>
      <c r="AB5394" s="10"/>
      <c r="AC5394" s="10"/>
      <c r="AD5394" s="10"/>
      <c r="AE5394" s="10"/>
      <c r="AF5394" s="10"/>
      <c r="AG5394" s="10"/>
    </row>
    <row r="5395" spans="24:33" x14ac:dyDescent="0.25">
      <c r="X5395" s="10"/>
      <c r="Y5395" s="10"/>
      <c r="Z5395" s="10"/>
      <c r="AA5395" s="10"/>
      <c r="AB5395" s="10"/>
      <c r="AC5395" s="10"/>
      <c r="AD5395" s="10"/>
      <c r="AE5395" s="10"/>
      <c r="AF5395" s="10"/>
      <c r="AG5395" s="10"/>
    </row>
    <row r="5396" spans="24:33" x14ac:dyDescent="0.25">
      <c r="X5396" s="10"/>
      <c r="Y5396" s="10"/>
      <c r="Z5396" s="10"/>
      <c r="AA5396" s="10"/>
      <c r="AB5396" s="10"/>
      <c r="AC5396" s="10"/>
      <c r="AD5396" s="10"/>
      <c r="AE5396" s="10"/>
      <c r="AF5396" s="10"/>
      <c r="AG5396" s="10"/>
    </row>
    <row r="5397" spans="24:33" x14ac:dyDescent="0.25">
      <c r="X5397" s="10"/>
      <c r="Y5397" s="10"/>
      <c r="Z5397" s="10"/>
      <c r="AA5397" s="10"/>
      <c r="AB5397" s="10"/>
      <c r="AC5397" s="10"/>
      <c r="AD5397" s="10"/>
      <c r="AE5397" s="10"/>
      <c r="AF5397" s="10"/>
      <c r="AG5397" s="10"/>
    </row>
    <row r="5398" spans="24:33" x14ac:dyDescent="0.25">
      <c r="X5398" s="10"/>
      <c r="Y5398" s="10"/>
      <c r="Z5398" s="10"/>
      <c r="AA5398" s="10"/>
      <c r="AB5398" s="10"/>
      <c r="AC5398" s="10"/>
      <c r="AD5398" s="10"/>
      <c r="AE5398" s="10"/>
      <c r="AF5398" s="10"/>
      <c r="AG5398" s="10"/>
    </row>
    <row r="5399" spans="24:33" x14ac:dyDescent="0.25">
      <c r="X5399" s="10"/>
      <c r="Y5399" s="10"/>
      <c r="Z5399" s="10"/>
      <c r="AA5399" s="10"/>
      <c r="AB5399" s="10"/>
      <c r="AC5399" s="10"/>
      <c r="AD5399" s="10"/>
      <c r="AE5399" s="10"/>
      <c r="AF5399" s="10"/>
      <c r="AG5399" s="10"/>
    </row>
    <row r="5400" spans="24:33" x14ac:dyDescent="0.25">
      <c r="X5400" s="10"/>
      <c r="Y5400" s="10"/>
      <c r="Z5400" s="10"/>
      <c r="AA5400" s="10"/>
      <c r="AB5400" s="10"/>
      <c r="AC5400" s="10"/>
      <c r="AD5400" s="10"/>
      <c r="AE5400" s="10"/>
      <c r="AF5400" s="10"/>
      <c r="AG5400" s="10"/>
    </row>
    <row r="5401" spans="24:33" x14ac:dyDescent="0.25">
      <c r="X5401" s="10"/>
      <c r="Y5401" s="10"/>
      <c r="Z5401" s="10"/>
      <c r="AA5401" s="10"/>
      <c r="AB5401" s="10"/>
      <c r="AC5401" s="10"/>
      <c r="AD5401" s="10"/>
      <c r="AE5401" s="10"/>
      <c r="AF5401" s="10"/>
      <c r="AG5401" s="10"/>
    </row>
    <row r="5402" spans="24:33" x14ac:dyDescent="0.25">
      <c r="X5402" s="10"/>
      <c r="Y5402" s="10"/>
      <c r="Z5402" s="10"/>
      <c r="AA5402" s="10"/>
      <c r="AB5402" s="10"/>
      <c r="AC5402" s="10"/>
      <c r="AD5402" s="10"/>
      <c r="AE5402" s="10"/>
      <c r="AF5402" s="10"/>
      <c r="AG5402" s="10"/>
    </row>
    <row r="5403" spans="24:33" x14ac:dyDescent="0.25">
      <c r="X5403" s="10"/>
      <c r="Y5403" s="10"/>
      <c r="Z5403" s="10"/>
      <c r="AA5403" s="10"/>
      <c r="AB5403" s="10"/>
      <c r="AC5403" s="10"/>
      <c r="AD5403" s="10"/>
      <c r="AE5403" s="10"/>
      <c r="AF5403" s="10"/>
      <c r="AG5403" s="10"/>
    </row>
    <row r="5404" spans="24:33" x14ac:dyDescent="0.25">
      <c r="X5404" s="10"/>
      <c r="Y5404" s="10"/>
      <c r="Z5404" s="10"/>
      <c r="AA5404" s="10"/>
      <c r="AB5404" s="10"/>
      <c r="AC5404" s="10"/>
      <c r="AD5404" s="10"/>
      <c r="AE5404" s="10"/>
      <c r="AF5404" s="10"/>
      <c r="AG5404" s="10"/>
    </row>
    <row r="5405" spans="24:33" x14ac:dyDescent="0.25">
      <c r="X5405" s="10"/>
      <c r="Y5405" s="10"/>
      <c r="Z5405" s="10"/>
      <c r="AA5405" s="10"/>
      <c r="AB5405" s="10"/>
      <c r="AC5405" s="10"/>
      <c r="AD5405" s="10"/>
      <c r="AE5405" s="10"/>
      <c r="AF5405" s="10"/>
      <c r="AG5405" s="10"/>
    </row>
    <row r="5406" spans="24:33" x14ac:dyDescent="0.25">
      <c r="X5406" s="10"/>
      <c r="Y5406" s="10"/>
      <c r="Z5406" s="10"/>
      <c r="AA5406" s="10"/>
      <c r="AB5406" s="10"/>
      <c r="AC5406" s="10"/>
      <c r="AD5406" s="10"/>
      <c r="AE5406" s="10"/>
      <c r="AF5406" s="10"/>
      <c r="AG5406" s="10"/>
    </row>
    <row r="5407" spans="24:33" x14ac:dyDescent="0.25">
      <c r="X5407" s="10"/>
      <c r="Y5407" s="10"/>
      <c r="Z5407" s="10"/>
      <c r="AA5407" s="10"/>
      <c r="AB5407" s="10"/>
      <c r="AC5407" s="10"/>
      <c r="AD5407" s="10"/>
      <c r="AE5407" s="10"/>
      <c r="AF5407" s="10"/>
      <c r="AG5407" s="10"/>
    </row>
    <row r="5408" spans="24:33" x14ac:dyDescent="0.25">
      <c r="X5408" s="10"/>
      <c r="Y5408" s="10"/>
      <c r="Z5408" s="10"/>
      <c r="AA5408" s="10"/>
      <c r="AB5408" s="10"/>
      <c r="AC5408" s="10"/>
      <c r="AD5408" s="10"/>
      <c r="AE5408" s="10"/>
      <c r="AF5408" s="10"/>
      <c r="AG5408" s="10"/>
    </row>
    <row r="5409" spans="24:33" x14ac:dyDescent="0.25">
      <c r="X5409" s="10"/>
      <c r="Y5409" s="10"/>
      <c r="Z5409" s="10"/>
      <c r="AA5409" s="10"/>
      <c r="AB5409" s="10"/>
      <c r="AC5409" s="10"/>
      <c r="AD5409" s="10"/>
      <c r="AE5409" s="10"/>
      <c r="AF5409" s="10"/>
      <c r="AG5409" s="10"/>
    </row>
    <row r="5410" spans="24:33" x14ac:dyDescent="0.25">
      <c r="X5410" s="10"/>
      <c r="Y5410" s="10"/>
      <c r="Z5410" s="10"/>
      <c r="AA5410" s="10"/>
      <c r="AB5410" s="10"/>
      <c r="AC5410" s="10"/>
      <c r="AD5410" s="10"/>
      <c r="AE5410" s="10"/>
      <c r="AF5410" s="10"/>
      <c r="AG5410" s="10"/>
    </row>
    <row r="5411" spans="24:33" x14ac:dyDescent="0.25">
      <c r="X5411" s="10"/>
      <c r="Y5411" s="10"/>
      <c r="Z5411" s="10"/>
      <c r="AA5411" s="10"/>
      <c r="AB5411" s="10"/>
      <c r="AC5411" s="10"/>
      <c r="AD5411" s="10"/>
      <c r="AE5411" s="10"/>
      <c r="AF5411" s="10"/>
      <c r="AG5411" s="10"/>
    </row>
    <row r="5412" spans="24:33" x14ac:dyDescent="0.25">
      <c r="X5412" s="10"/>
      <c r="Y5412" s="10"/>
      <c r="Z5412" s="10"/>
      <c r="AA5412" s="10"/>
      <c r="AB5412" s="10"/>
      <c r="AC5412" s="10"/>
      <c r="AD5412" s="10"/>
      <c r="AE5412" s="10"/>
      <c r="AF5412" s="10"/>
      <c r="AG5412" s="10"/>
    </row>
    <row r="5413" spans="24:33" x14ac:dyDescent="0.25">
      <c r="X5413" s="10"/>
      <c r="Y5413" s="10"/>
      <c r="Z5413" s="10"/>
      <c r="AA5413" s="10"/>
      <c r="AB5413" s="10"/>
      <c r="AC5413" s="10"/>
      <c r="AD5413" s="10"/>
      <c r="AE5413" s="10"/>
      <c r="AF5413" s="10"/>
      <c r="AG5413" s="10"/>
    </row>
    <row r="5414" spans="24:33" x14ac:dyDescent="0.25">
      <c r="X5414" s="10"/>
      <c r="Y5414" s="10"/>
      <c r="Z5414" s="10"/>
      <c r="AA5414" s="10"/>
      <c r="AB5414" s="10"/>
      <c r="AC5414" s="10"/>
      <c r="AD5414" s="10"/>
      <c r="AE5414" s="10"/>
      <c r="AF5414" s="10"/>
      <c r="AG5414" s="10"/>
    </row>
    <row r="5415" spans="24:33" x14ac:dyDescent="0.25">
      <c r="X5415" s="10"/>
      <c r="Y5415" s="10"/>
      <c r="Z5415" s="10"/>
      <c r="AA5415" s="10"/>
      <c r="AB5415" s="10"/>
      <c r="AC5415" s="10"/>
      <c r="AD5415" s="10"/>
      <c r="AE5415" s="10"/>
      <c r="AF5415" s="10"/>
      <c r="AG5415" s="10"/>
    </row>
    <row r="5416" spans="24:33" x14ac:dyDescent="0.25">
      <c r="X5416" s="10"/>
      <c r="Y5416" s="10"/>
      <c r="Z5416" s="10"/>
      <c r="AA5416" s="10"/>
      <c r="AB5416" s="10"/>
      <c r="AC5416" s="10"/>
      <c r="AD5416" s="10"/>
      <c r="AE5416" s="10"/>
      <c r="AF5416" s="10"/>
      <c r="AG5416" s="10"/>
    </row>
    <row r="5417" spans="24:33" x14ac:dyDescent="0.25">
      <c r="X5417" s="10"/>
      <c r="Y5417" s="10"/>
      <c r="Z5417" s="10"/>
      <c r="AA5417" s="10"/>
      <c r="AB5417" s="10"/>
      <c r="AC5417" s="10"/>
      <c r="AD5417" s="10"/>
      <c r="AE5417" s="10"/>
      <c r="AF5417" s="10"/>
      <c r="AG5417" s="10"/>
    </row>
    <row r="5418" spans="24:33" x14ac:dyDescent="0.25">
      <c r="X5418" s="10"/>
      <c r="Y5418" s="10"/>
      <c r="Z5418" s="10"/>
      <c r="AA5418" s="10"/>
      <c r="AB5418" s="10"/>
      <c r="AC5418" s="10"/>
      <c r="AD5418" s="10"/>
      <c r="AE5418" s="10"/>
      <c r="AF5418" s="10"/>
      <c r="AG5418" s="10"/>
    </row>
    <row r="5419" spans="24:33" x14ac:dyDescent="0.25">
      <c r="X5419" s="10"/>
      <c r="Y5419" s="10"/>
      <c r="Z5419" s="10"/>
      <c r="AA5419" s="10"/>
      <c r="AB5419" s="10"/>
      <c r="AC5419" s="10"/>
      <c r="AD5419" s="10"/>
      <c r="AE5419" s="10"/>
      <c r="AF5419" s="10"/>
      <c r="AG5419" s="10"/>
    </row>
    <row r="5420" spans="24:33" x14ac:dyDescent="0.25">
      <c r="X5420" s="10"/>
      <c r="Y5420" s="10"/>
      <c r="Z5420" s="10"/>
      <c r="AA5420" s="10"/>
      <c r="AB5420" s="10"/>
      <c r="AC5420" s="10"/>
      <c r="AD5420" s="10"/>
      <c r="AE5420" s="10"/>
      <c r="AF5420" s="10"/>
      <c r="AG5420" s="10"/>
    </row>
    <row r="5421" spans="24:33" x14ac:dyDescent="0.25">
      <c r="X5421" s="10"/>
      <c r="Y5421" s="10"/>
      <c r="Z5421" s="10"/>
      <c r="AA5421" s="10"/>
      <c r="AB5421" s="10"/>
      <c r="AC5421" s="10"/>
      <c r="AD5421" s="10"/>
      <c r="AE5421" s="10"/>
      <c r="AF5421" s="10"/>
      <c r="AG5421" s="10"/>
    </row>
    <row r="5422" spans="24:33" x14ac:dyDescent="0.25">
      <c r="X5422" s="10"/>
      <c r="Y5422" s="10"/>
      <c r="Z5422" s="10"/>
      <c r="AA5422" s="10"/>
      <c r="AB5422" s="10"/>
      <c r="AC5422" s="10"/>
      <c r="AD5422" s="10"/>
      <c r="AE5422" s="10"/>
      <c r="AF5422" s="10"/>
      <c r="AG5422" s="10"/>
    </row>
    <row r="5423" spans="24:33" x14ac:dyDescent="0.25">
      <c r="X5423" s="10"/>
      <c r="Y5423" s="10"/>
      <c r="Z5423" s="10"/>
      <c r="AA5423" s="10"/>
      <c r="AB5423" s="10"/>
      <c r="AC5423" s="10"/>
      <c r="AD5423" s="10"/>
      <c r="AE5423" s="10"/>
      <c r="AF5423" s="10"/>
      <c r="AG5423" s="10"/>
    </row>
    <row r="5424" spans="24:33" x14ac:dyDescent="0.25">
      <c r="X5424" s="10"/>
      <c r="Y5424" s="10"/>
      <c r="Z5424" s="10"/>
      <c r="AA5424" s="10"/>
      <c r="AB5424" s="10"/>
      <c r="AC5424" s="10"/>
      <c r="AD5424" s="10"/>
      <c r="AE5424" s="10"/>
      <c r="AF5424" s="10"/>
      <c r="AG5424" s="10"/>
    </row>
    <row r="5425" spans="24:33" x14ac:dyDescent="0.25">
      <c r="X5425" s="10"/>
      <c r="Y5425" s="10"/>
      <c r="Z5425" s="10"/>
      <c r="AA5425" s="10"/>
      <c r="AB5425" s="10"/>
      <c r="AC5425" s="10"/>
      <c r="AD5425" s="10"/>
      <c r="AE5425" s="10"/>
      <c r="AF5425" s="10"/>
      <c r="AG5425" s="10"/>
    </row>
    <row r="5426" spans="24:33" x14ac:dyDescent="0.25">
      <c r="X5426" s="10"/>
      <c r="Y5426" s="10"/>
      <c r="Z5426" s="10"/>
      <c r="AA5426" s="10"/>
      <c r="AB5426" s="10"/>
      <c r="AC5426" s="10"/>
      <c r="AD5426" s="10"/>
      <c r="AE5426" s="10"/>
      <c r="AF5426" s="10"/>
      <c r="AG5426" s="10"/>
    </row>
    <row r="5427" spans="24:33" x14ac:dyDescent="0.25">
      <c r="X5427" s="10"/>
      <c r="Y5427" s="10"/>
      <c r="Z5427" s="10"/>
      <c r="AA5427" s="10"/>
      <c r="AB5427" s="10"/>
      <c r="AC5427" s="10"/>
      <c r="AD5427" s="10"/>
      <c r="AE5427" s="10"/>
      <c r="AF5427" s="10"/>
      <c r="AG5427" s="10"/>
    </row>
    <row r="5428" spans="24:33" x14ac:dyDescent="0.25">
      <c r="X5428" s="10"/>
      <c r="Y5428" s="10"/>
      <c r="Z5428" s="10"/>
      <c r="AA5428" s="10"/>
      <c r="AB5428" s="10"/>
      <c r="AC5428" s="10"/>
      <c r="AD5428" s="10"/>
      <c r="AE5428" s="10"/>
      <c r="AF5428" s="10"/>
      <c r="AG5428" s="10"/>
    </row>
    <row r="5429" spans="24:33" x14ac:dyDescent="0.25">
      <c r="X5429" s="10"/>
      <c r="Y5429" s="10"/>
      <c r="Z5429" s="10"/>
      <c r="AA5429" s="10"/>
      <c r="AB5429" s="10"/>
      <c r="AC5429" s="10"/>
      <c r="AD5429" s="10"/>
      <c r="AE5429" s="10"/>
      <c r="AF5429" s="10"/>
      <c r="AG5429" s="10"/>
    </row>
    <row r="5430" spans="24:33" x14ac:dyDescent="0.25">
      <c r="X5430" s="10"/>
      <c r="Y5430" s="10"/>
      <c r="Z5430" s="10"/>
      <c r="AA5430" s="10"/>
      <c r="AB5430" s="10"/>
      <c r="AC5430" s="10"/>
      <c r="AD5430" s="10"/>
      <c r="AE5430" s="10"/>
      <c r="AF5430" s="10"/>
      <c r="AG5430" s="10"/>
    </row>
    <row r="5431" spans="24:33" x14ac:dyDescent="0.25">
      <c r="X5431" s="10"/>
      <c r="Y5431" s="10"/>
      <c r="Z5431" s="10"/>
      <c r="AA5431" s="10"/>
      <c r="AB5431" s="10"/>
      <c r="AC5431" s="10"/>
      <c r="AD5431" s="10"/>
      <c r="AE5431" s="10"/>
      <c r="AF5431" s="10"/>
      <c r="AG5431" s="10"/>
    </row>
    <row r="5432" spans="24:33" x14ac:dyDescent="0.25">
      <c r="X5432" s="10"/>
      <c r="Y5432" s="10"/>
      <c r="Z5432" s="10"/>
      <c r="AA5432" s="10"/>
      <c r="AB5432" s="10"/>
      <c r="AC5432" s="10"/>
      <c r="AD5432" s="10"/>
      <c r="AE5432" s="10"/>
      <c r="AF5432" s="10"/>
      <c r="AG5432" s="10"/>
    </row>
    <row r="5433" spans="24:33" x14ac:dyDescent="0.25">
      <c r="X5433" s="10"/>
      <c r="Y5433" s="10"/>
      <c r="Z5433" s="10"/>
      <c r="AA5433" s="10"/>
      <c r="AB5433" s="10"/>
      <c r="AC5433" s="10"/>
      <c r="AD5433" s="10"/>
      <c r="AE5433" s="10"/>
      <c r="AF5433" s="10"/>
      <c r="AG5433" s="10"/>
    </row>
    <row r="5434" spans="24:33" x14ac:dyDescent="0.25">
      <c r="X5434" s="10"/>
      <c r="Y5434" s="10"/>
      <c r="Z5434" s="10"/>
      <c r="AA5434" s="10"/>
      <c r="AB5434" s="10"/>
      <c r="AC5434" s="10"/>
      <c r="AD5434" s="10"/>
      <c r="AE5434" s="10"/>
      <c r="AF5434" s="10"/>
      <c r="AG5434" s="10"/>
    </row>
    <row r="5435" spans="24:33" x14ac:dyDescent="0.25">
      <c r="X5435" s="10"/>
      <c r="Y5435" s="10"/>
      <c r="Z5435" s="10"/>
      <c r="AA5435" s="10"/>
      <c r="AB5435" s="10"/>
      <c r="AC5435" s="10"/>
      <c r="AD5435" s="10"/>
      <c r="AE5435" s="10"/>
      <c r="AF5435" s="10"/>
      <c r="AG5435" s="10"/>
    </row>
    <row r="5436" spans="24:33" x14ac:dyDescent="0.25">
      <c r="X5436" s="10"/>
      <c r="Y5436" s="10"/>
      <c r="Z5436" s="10"/>
      <c r="AA5436" s="10"/>
      <c r="AB5436" s="10"/>
      <c r="AC5436" s="10"/>
      <c r="AD5436" s="10"/>
      <c r="AE5436" s="10"/>
      <c r="AF5436" s="10"/>
      <c r="AG5436" s="10"/>
    </row>
    <row r="5437" spans="24:33" x14ac:dyDescent="0.25">
      <c r="X5437" s="10"/>
      <c r="Y5437" s="10"/>
      <c r="Z5437" s="10"/>
      <c r="AA5437" s="10"/>
      <c r="AB5437" s="10"/>
      <c r="AC5437" s="10"/>
      <c r="AD5437" s="10"/>
      <c r="AE5437" s="10"/>
      <c r="AF5437" s="10"/>
      <c r="AG5437" s="10"/>
    </row>
    <row r="5438" spans="24:33" x14ac:dyDescent="0.25">
      <c r="X5438" s="10"/>
      <c r="Y5438" s="10"/>
      <c r="Z5438" s="10"/>
      <c r="AA5438" s="10"/>
      <c r="AB5438" s="10"/>
      <c r="AC5438" s="10"/>
      <c r="AD5438" s="10"/>
      <c r="AE5438" s="10"/>
      <c r="AF5438" s="10"/>
      <c r="AG5438" s="10"/>
    </row>
    <row r="5439" spans="24:33" x14ac:dyDescent="0.25">
      <c r="X5439" s="10"/>
      <c r="Y5439" s="10"/>
      <c r="Z5439" s="10"/>
      <c r="AA5439" s="10"/>
      <c r="AB5439" s="10"/>
      <c r="AC5439" s="10"/>
      <c r="AD5439" s="10"/>
      <c r="AE5439" s="10"/>
      <c r="AF5439" s="10"/>
      <c r="AG5439" s="10"/>
    </row>
    <row r="5440" spans="24:33" x14ac:dyDescent="0.25">
      <c r="X5440" s="10"/>
      <c r="Y5440" s="10"/>
      <c r="Z5440" s="10"/>
      <c r="AA5440" s="10"/>
      <c r="AB5440" s="10"/>
      <c r="AC5440" s="10"/>
      <c r="AD5440" s="10"/>
      <c r="AE5440" s="10"/>
      <c r="AF5440" s="10"/>
      <c r="AG5440" s="10"/>
    </row>
    <row r="5441" spans="24:33" x14ac:dyDescent="0.25">
      <c r="X5441" s="10"/>
      <c r="Y5441" s="10"/>
      <c r="Z5441" s="10"/>
      <c r="AA5441" s="10"/>
      <c r="AB5441" s="10"/>
      <c r="AC5441" s="10"/>
      <c r="AD5441" s="10"/>
      <c r="AE5441" s="10"/>
      <c r="AF5441" s="10"/>
      <c r="AG5441" s="10"/>
    </row>
    <row r="5442" spans="24:33" x14ac:dyDescent="0.25">
      <c r="X5442" s="10"/>
      <c r="Y5442" s="10"/>
      <c r="Z5442" s="10"/>
      <c r="AA5442" s="10"/>
      <c r="AB5442" s="10"/>
      <c r="AC5442" s="10"/>
      <c r="AD5442" s="10"/>
      <c r="AE5442" s="10"/>
      <c r="AF5442" s="10"/>
      <c r="AG5442" s="10"/>
    </row>
    <row r="5443" spans="24:33" x14ac:dyDescent="0.25">
      <c r="X5443" s="10"/>
      <c r="Y5443" s="10"/>
      <c r="Z5443" s="10"/>
      <c r="AA5443" s="10"/>
      <c r="AB5443" s="10"/>
      <c r="AC5443" s="10"/>
      <c r="AD5443" s="10"/>
      <c r="AE5443" s="10"/>
      <c r="AF5443" s="10"/>
      <c r="AG5443" s="10"/>
    </row>
    <row r="5444" spans="24:33" x14ac:dyDescent="0.25">
      <c r="X5444" s="10"/>
      <c r="Y5444" s="10"/>
      <c r="Z5444" s="10"/>
      <c r="AA5444" s="10"/>
      <c r="AB5444" s="10"/>
      <c r="AC5444" s="10"/>
      <c r="AD5444" s="10"/>
      <c r="AE5444" s="10"/>
      <c r="AF5444" s="10"/>
      <c r="AG5444" s="10"/>
    </row>
    <row r="5445" spans="24:33" x14ac:dyDescent="0.25">
      <c r="X5445" s="10"/>
      <c r="Y5445" s="10"/>
      <c r="Z5445" s="10"/>
      <c r="AA5445" s="10"/>
      <c r="AB5445" s="10"/>
      <c r="AC5445" s="10"/>
      <c r="AD5445" s="10"/>
      <c r="AE5445" s="10"/>
      <c r="AF5445" s="10"/>
      <c r="AG5445" s="10"/>
    </row>
    <row r="5446" spans="24:33" x14ac:dyDescent="0.25">
      <c r="X5446" s="10"/>
      <c r="Y5446" s="10"/>
      <c r="Z5446" s="10"/>
      <c r="AA5446" s="10"/>
      <c r="AB5446" s="10"/>
      <c r="AC5446" s="10"/>
      <c r="AD5446" s="10"/>
      <c r="AE5446" s="10"/>
      <c r="AF5446" s="10"/>
      <c r="AG5446" s="10"/>
    </row>
    <row r="5447" spans="24:33" x14ac:dyDescent="0.25">
      <c r="X5447" s="10"/>
      <c r="Y5447" s="10"/>
      <c r="Z5447" s="10"/>
      <c r="AA5447" s="10"/>
      <c r="AB5447" s="10"/>
      <c r="AC5447" s="10"/>
      <c r="AD5447" s="10"/>
      <c r="AE5447" s="10"/>
      <c r="AF5447" s="10"/>
      <c r="AG5447" s="10"/>
    </row>
    <row r="5448" spans="24:33" x14ac:dyDescent="0.25">
      <c r="X5448" s="10"/>
      <c r="Y5448" s="10"/>
      <c r="Z5448" s="10"/>
      <c r="AA5448" s="10"/>
      <c r="AB5448" s="10"/>
      <c r="AC5448" s="10"/>
      <c r="AD5448" s="10"/>
      <c r="AE5448" s="10"/>
      <c r="AF5448" s="10"/>
      <c r="AG5448" s="10"/>
    </row>
    <row r="5449" spans="24:33" x14ac:dyDescent="0.25">
      <c r="X5449" s="10"/>
      <c r="Y5449" s="10"/>
      <c r="Z5449" s="10"/>
      <c r="AA5449" s="10"/>
      <c r="AB5449" s="10"/>
      <c r="AC5449" s="10"/>
      <c r="AD5449" s="10"/>
      <c r="AE5449" s="10"/>
      <c r="AF5449" s="10"/>
      <c r="AG5449" s="10"/>
    </row>
    <row r="5450" spans="24:33" x14ac:dyDescent="0.25">
      <c r="X5450" s="10"/>
      <c r="Y5450" s="10"/>
      <c r="Z5450" s="10"/>
      <c r="AA5450" s="10"/>
      <c r="AB5450" s="10"/>
      <c r="AC5450" s="10"/>
      <c r="AD5450" s="10"/>
      <c r="AE5450" s="10"/>
      <c r="AF5450" s="10"/>
      <c r="AG5450" s="10"/>
    </row>
    <row r="5451" spans="24:33" x14ac:dyDescent="0.25">
      <c r="X5451" s="10"/>
      <c r="Y5451" s="10"/>
      <c r="Z5451" s="10"/>
      <c r="AA5451" s="10"/>
      <c r="AB5451" s="10"/>
      <c r="AC5451" s="10"/>
      <c r="AD5451" s="10"/>
      <c r="AE5451" s="10"/>
      <c r="AF5451" s="10"/>
      <c r="AG5451" s="10"/>
    </row>
    <row r="5452" spans="24:33" x14ac:dyDescent="0.25">
      <c r="X5452" s="10"/>
      <c r="Y5452" s="10"/>
      <c r="Z5452" s="10"/>
      <c r="AA5452" s="10"/>
      <c r="AB5452" s="10"/>
      <c r="AC5452" s="10"/>
      <c r="AD5452" s="10"/>
      <c r="AE5452" s="10"/>
      <c r="AF5452" s="10"/>
      <c r="AG5452" s="10"/>
    </row>
    <row r="5453" spans="24:33" x14ac:dyDescent="0.25">
      <c r="X5453" s="10"/>
      <c r="Y5453" s="10"/>
      <c r="Z5453" s="10"/>
      <c r="AA5453" s="10"/>
      <c r="AB5453" s="10"/>
      <c r="AC5453" s="10"/>
      <c r="AD5453" s="10"/>
      <c r="AE5453" s="10"/>
      <c r="AF5453" s="10"/>
      <c r="AG5453" s="10"/>
    </row>
    <row r="5454" spans="24:33" x14ac:dyDescent="0.25">
      <c r="X5454" s="10"/>
      <c r="Y5454" s="10"/>
      <c r="Z5454" s="10"/>
      <c r="AA5454" s="10"/>
      <c r="AB5454" s="10"/>
      <c r="AC5454" s="10"/>
      <c r="AD5454" s="10"/>
      <c r="AE5454" s="10"/>
      <c r="AF5454" s="10"/>
      <c r="AG5454" s="10"/>
    </row>
    <row r="5455" spans="24:33" x14ac:dyDescent="0.25">
      <c r="X5455" s="10"/>
      <c r="Y5455" s="10"/>
      <c r="Z5455" s="10"/>
      <c r="AA5455" s="10"/>
      <c r="AB5455" s="10"/>
      <c r="AC5455" s="10"/>
      <c r="AD5455" s="10"/>
      <c r="AE5455" s="10"/>
      <c r="AF5455" s="10"/>
      <c r="AG5455" s="10"/>
    </row>
    <row r="5456" spans="24:33" x14ac:dyDescent="0.25">
      <c r="X5456" s="10"/>
      <c r="Y5456" s="10"/>
      <c r="Z5456" s="10"/>
      <c r="AA5456" s="10"/>
      <c r="AB5456" s="10"/>
      <c r="AC5456" s="10"/>
      <c r="AD5456" s="10"/>
      <c r="AE5456" s="10"/>
      <c r="AF5456" s="10"/>
      <c r="AG5456" s="10"/>
    </row>
    <row r="5457" spans="24:33" x14ac:dyDescent="0.25">
      <c r="X5457" s="10"/>
      <c r="Y5457" s="10"/>
      <c r="Z5457" s="10"/>
      <c r="AA5457" s="10"/>
      <c r="AB5457" s="10"/>
      <c r="AC5457" s="10"/>
      <c r="AD5457" s="10"/>
      <c r="AE5457" s="10"/>
      <c r="AF5457" s="10"/>
      <c r="AG5457" s="10"/>
    </row>
    <row r="5458" spans="24:33" x14ac:dyDescent="0.25">
      <c r="X5458" s="10"/>
      <c r="Y5458" s="10"/>
      <c r="Z5458" s="10"/>
      <c r="AA5458" s="10"/>
      <c r="AB5458" s="10"/>
      <c r="AC5458" s="10"/>
      <c r="AD5458" s="10"/>
      <c r="AE5458" s="10"/>
      <c r="AF5458" s="10"/>
      <c r="AG5458" s="10"/>
    </row>
    <row r="5459" spans="24:33" x14ac:dyDescent="0.25">
      <c r="X5459" s="10"/>
      <c r="Y5459" s="10"/>
      <c r="Z5459" s="10"/>
      <c r="AA5459" s="10"/>
      <c r="AB5459" s="10"/>
      <c r="AC5459" s="10"/>
      <c r="AD5459" s="10"/>
      <c r="AE5459" s="10"/>
      <c r="AF5459" s="10"/>
      <c r="AG5459" s="10"/>
    </row>
    <row r="5460" spans="24:33" x14ac:dyDescent="0.25">
      <c r="X5460" s="10"/>
      <c r="Y5460" s="10"/>
      <c r="Z5460" s="10"/>
      <c r="AA5460" s="10"/>
      <c r="AB5460" s="10"/>
      <c r="AC5460" s="10"/>
      <c r="AD5460" s="10"/>
      <c r="AE5460" s="10"/>
      <c r="AF5460" s="10"/>
      <c r="AG5460" s="10"/>
    </row>
    <row r="5461" spans="24:33" x14ac:dyDescent="0.25">
      <c r="X5461" s="10"/>
      <c r="Y5461" s="10"/>
      <c r="Z5461" s="10"/>
      <c r="AA5461" s="10"/>
      <c r="AB5461" s="10"/>
      <c r="AC5461" s="10"/>
      <c r="AD5461" s="10"/>
      <c r="AE5461" s="10"/>
      <c r="AF5461" s="10"/>
      <c r="AG5461" s="10"/>
    </row>
    <row r="5462" spans="24:33" x14ac:dyDescent="0.25">
      <c r="X5462" s="10"/>
      <c r="Y5462" s="10"/>
      <c r="Z5462" s="10"/>
      <c r="AA5462" s="10"/>
      <c r="AB5462" s="10"/>
      <c r="AC5462" s="10"/>
      <c r="AD5462" s="10"/>
      <c r="AE5462" s="10"/>
      <c r="AF5462" s="10"/>
      <c r="AG5462" s="10"/>
    </row>
    <row r="5463" spans="24:33" x14ac:dyDescent="0.25">
      <c r="X5463" s="10"/>
      <c r="Y5463" s="10"/>
      <c r="Z5463" s="10"/>
      <c r="AA5463" s="10"/>
      <c r="AB5463" s="10"/>
      <c r="AC5463" s="10"/>
      <c r="AD5463" s="10"/>
      <c r="AE5463" s="10"/>
      <c r="AF5463" s="10"/>
      <c r="AG5463" s="10"/>
    </row>
    <row r="5464" spans="24:33" x14ac:dyDescent="0.25">
      <c r="X5464" s="10"/>
      <c r="Y5464" s="10"/>
      <c r="Z5464" s="10"/>
      <c r="AA5464" s="10"/>
      <c r="AB5464" s="10"/>
      <c r="AC5464" s="10"/>
      <c r="AD5464" s="10"/>
      <c r="AE5464" s="10"/>
      <c r="AF5464" s="10"/>
      <c r="AG5464" s="10"/>
    </row>
    <row r="5465" spans="24:33" x14ac:dyDescent="0.25">
      <c r="X5465" s="10"/>
      <c r="Y5465" s="10"/>
      <c r="Z5465" s="10"/>
      <c r="AA5465" s="10"/>
      <c r="AB5465" s="10"/>
      <c r="AC5465" s="10"/>
      <c r="AD5465" s="10"/>
      <c r="AE5465" s="10"/>
      <c r="AF5465" s="10"/>
      <c r="AG5465" s="10"/>
    </row>
    <row r="5466" spans="24:33" x14ac:dyDescent="0.25">
      <c r="X5466" s="10"/>
      <c r="Y5466" s="10"/>
      <c r="Z5466" s="10"/>
      <c r="AA5466" s="10"/>
      <c r="AB5466" s="10"/>
      <c r="AC5466" s="10"/>
      <c r="AD5466" s="10"/>
      <c r="AE5466" s="10"/>
      <c r="AF5466" s="10"/>
      <c r="AG5466" s="10"/>
    </row>
    <row r="5467" spans="24:33" x14ac:dyDescent="0.25">
      <c r="X5467" s="10"/>
      <c r="Y5467" s="10"/>
      <c r="Z5467" s="10"/>
      <c r="AA5467" s="10"/>
      <c r="AB5467" s="10"/>
      <c r="AC5467" s="10"/>
      <c r="AD5467" s="10"/>
      <c r="AE5467" s="10"/>
      <c r="AF5467" s="10"/>
      <c r="AG5467" s="10"/>
    </row>
    <row r="5468" spans="24:33" x14ac:dyDescent="0.25">
      <c r="X5468" s="10"/>
      <c r="Y5468" s="10"/>
      <c r="Z5468" s="10"/>
      <c r="AA5468" s="10"/>
      <c r="AB5468" s="10"/>
      <c r="AC5468" s="10"/>
      <c r="AD5468" s="10"/>
      <c r="AE5468" s="10"/>
      <c r="AF5468" s="10"/>
      <c r="AG5468" s="10"/>
    </row>
    <row r="5469" spans="24:33" x14ac:dyDescent="0.25">
      <c r="X5469" s="10"/>
      <c r="Y5469" s="10"/>
      <c r="Z5469" s="10"/>
      <c r="AA5469" s="10"/>
      <c r="AB5469" s="10"/>
      <c r="AC5469" s="10"/>
      <c r="AD5469" s="10"/>
      <c r="AE5469" s="10"/>
      <c r="AF5469" s="10"/>
      <c r="AG5469" s="10"/>
    </row>
    <row r="5470" spans="24:33" x14ac:dyDescent="0.25">
      <c r="X5470" s="10"/>
      <c r="Y5470" s="10"/>
      <c r="Z5470" s="10"/>
      <c r="AA5470" s="10"/>
      <c r="AB5470" s="10"/>
      <c r="AC5470" s="10"/>
      <c r="AD5470" s="10"/>
      <c r="AE5470" s="10"/>
      <c r="AF5470" s="10"/>
      <c r="AG5470" s="10"/>
    </row>
    <row r="5471" spans="24:33" x14ac:dyDescent="0.25">
      <c r="X5471" s="10"/>
      <c r="Y5471" s="10"/>
      <c r="Z5471" s="10"/>
      <c r="AA5471" s="10"/>
      <c r="AB5471" s="10"/>
      <c r="AC5471" s="10"/>
      <c r="AD5471" s="10"/>
      <c r="AE5471" s="10"/>
      <c r="AF5471" s="10"/>
      <c r="AG5471" s="10"/>
    </row>
    <row r="5472" spans="24:33" x14ac:dyDescent="0.25">
      <c r="X5472" s="10"/>
      <c r="Y5472" s="10"/>
      <c r="Z5472" s="10"/>
      <c r="AA5472" s="10"/>
      <c r="AB5472" s="10"/>
      <c r="AC5472" s="10"/>
      <c r="AD5472" s="10"/>
      <c r="AE5472" s="10"/>
      <c r="AF5472" s="10"/>
      <c r="AG5472" s="10"/>
    </row>
    <row r="5473" spans="24:33" x14ac:dyDescent="0.25">
      <c r="X5473" s="10"/>
      <c r="Y5473" s="10"/>
      <c r="Z5473" s="10"/>
      <c r="AA5473" s="10"/>
      <c r="AB5473" s="10"/>
      <c r="AC5473" s="10"/>
      <c r="AD5473" s="10"/>
      <c r="AE5473" s="10"/>
      <c r="AF5473" s="10"/>
      <c r="AG5473" s="10"/>
    </row>
    <row r="5474" spans="24:33" x14ac:dyDescent="0.25">
      <c r="X5474" s="10"/>
      <c r="Y5474" s="10"/>
      <c r="Z5474" s="10"/>
      <c r="AA5474" s="10"/>
      <c r="AB5474" s="10"/>
      <c r="AC5474" s="10"/>
      <c r="AD5474" s="10"/>
      <c r="AE5474" s="10"/>
      <c r="AF5474" s="10"/>
      <c r="AG5474" s="10"/>
    </row>
    <row r="5475" spans="24:33" x14ac:dyDescent="0.25">
      <c r="X5475" s="10"/>
      <c r="Y5475" s="10"/>
      <c r="Z5475" s="10"/>
      <c r="AA5475" s="10"/>
      <c r="AB5475" s="10"/>
      <c r="AC5475" s="10"/>
      <c r="AD5475" s="10"/>
      <c r="AE5475" s="10"/>
      <c r="AF5475" s="10"/>
      <c r="AG5475" s="10"/>
    </row>
    <row r="5476" spans="24:33" x14ac:dyDescent="0.25">
      <c r="X5476" s="10"/>
      <c r="Y5476" s="10"/>
      <c r="Z5476" s="10"/>
      <c r="AA5476" s="10"/>
      <c r="AB5476" s="10"/>
      <c r="AC5476" s="10"/>
      <c r="AD5476" s="10"/>
      <c r="AE5476" s="10"/>
      <c r="AF5476" s="10"/>
      <c r="AG5476" s="10"/>
    </row>
    <row r="5477" spans="24:33" x14ac:dyDescent="0.25">
      <c r="X5477" s="10"/>
      <c r="Y5477" s="10"/>
      <c r="Z5477" s="10"/>
      <c r="AA5477" s="10"/>
      <c r="AB5477" s="10"/>
      <c r="AC5477" s="10"/>
      <c r="AD5477" s="10"/>
      <c r="AE5477" s="10"/>
      <c r="AF5477" s="10"/>
      <c r="AG5477" s="10"/>
    </row>
    <row r="5478" spans="24:33" x14ac:dyDescent="0.25">
      <c r="X5478" s="10"/>
      <c r="Y5478" s="10"/>
      <c r="Z5478" s="10"/>
      <c r="AA5478" s="10"/>
      <c r="AB5478" s="10"/>
      <c r="AC5478" s="10"/>
      <c r="AD5478" s="10"/>
      <c r="AE5478" s="10"/>
      <c r="AF5478" s="10"/>
      <c r="AG5478" s="10"/>
    </row>
    <row r="5479" spans="24:33" x14ac:dyDescent="0.25">
      <c r="X5479" s="10"/>
      <c r="Y5479" s="10"/>
      <c r="Z5479" s="10"/>
      <c r="AA5479" s="10"/>
      <c r="AB5479" s="10"/>
      <c r="AC5479" s="10"/>
      <c r="AD5479" s="10"/>
      <c r="AE5479" s="10"/>
      <c r="AF5479" s="10"/>
      <c r="AG5479" s="10"/>
    </row>
    <row r="5480" spans="24:33" x14ac:dyDescent="0.25">
      <c r="X5480" s="10"/>
      <c r="Y5480" s="10"/>
      <c r="Z5480" s="10"/>
      <c r="AA5480" s="10"/>
      <c r="AB5480" s="10"/>
      <c r="AC5480" s="10"/>
      <c r="AD5480" s="10"/>
      <c r="AE5480" s="10"/>
      <c r="AF5480" s="10"/>
      <c r="AG5480" s="10"/>
    </row>
    <row r="5481" spans="24:33" x14ac:dyDescent="0.25">
      <c r="X5481" s="10"/>
      <c r="Y5481" s="10"/>
      <c r="Z5481" s="10"/>
      <c r="AA5481" s="10"/>
      <c r="AB5481" s="10"/>
      <c r="AC5481" s="10"/>
      <c r="AD5481" s="10"/>
      <c r="AE5481" s="10"/>
      <c r="AF5481" s="10"/>
      <c r="AG5481" s="10"/>
    </row>
    <row r="5482" spans="24:33" x14ac:dyDescent="0.25">
      <c r="X5482" s="10"/>
      <c r="Y5482" s="10"/>
      <c r="Z5482" s="10"/>
      <c r="AA5482" s="10"/>
      <c r="AB5482" s="10"/>
      <c r="AC5482" s="10"/>
      <c r="AD5482" s="10"/>
      <c r="AE5482" s="10"/>
      <c r="AF5482" s="10"/>
      <c r="AG5482" s="10"/>
    </row>
    <row r="5483" spans="24:33" x14ac:dyDescent="0.25">
      <c r="X5483" s="10"/>
      <c r="Y5483" s="10"/>
      <c r="Z5483" s="10"/>
      <c r="AA5483" s="10"/>
      <c r="AB5483" s="10"/>
      <c r="AC5483" s="10"/>
      <c r="AD5483" s="10"/>
      <c r="AE5483" s="10"/>
      <c r="AF5483" s="10"/>
      <c r="AG5483" s="10"/>
    </row>
    <row r="5484" spans="24:33" x14ac:dyDescent="0.25">
      <c r="X5484" s="10"/>
      <c r="Y5484" s="10"/>
      <c r="Z5484" s="10"/>
      <c r="AA5484" s="10"/>
      <c r="AB5484" s="10"/>
      <c r="AC5484" s="10"/>
      <c r="AD5484" s="10"/>
      <c r="AE5484" s="10"/>
      <c r="AF5484" s="10"/>
      <c r="AG5484" s="10"/>
    </row>
    <row r="5485" spans="24:33" x14ac:dyDescent="0.25">
      <c r="X5485" s="10"/>
      <c r="Y5485" s="10"/>
      <c r="Z5485" s="10"/>
      <c r="AA5485" s="10"/>
      <c r="AB5485" s="10"/>
      <c r="AC5485" s="10"/>
      <c r="AD5485" s="10"/>
      <c r="AE5485" s="10"/>
      <c r="AF5485" s="10"/>
      <c r="AG5485" s="10"/>
    </row>
    <row r="5486" spans="24:33" x14ac:dyDescent="0.25">
      <c r="X5486" s="10"/>
      <c r="Y5486" s="10"/>
      <c r="Z5486" s="10"/>
      <c r="AA5486" s="10"/>
      <c r="AB5486" s="10"/>
      <c r="AC5486" s="10"/>
      <c r="AD5486" s="10"/>
      <c r="AE5486" s="10"/>
      <c r="AF5486" s="10"/>
      <c r="AG5486" s="10"/>
    </row>
    <row r="5487" spans="24:33" x14ac:dyDescent="0.25">
      <c r="X5487" s="10"/>
      <c r="Y5487" s="10"/>
      <c r="Z5487" s="10"/>
      <c r="AA5487" s="10"/>
      <c r="AB5487" s="10"/>
      <c r="AC5487" s="10"/>
      <c r="AD5487" s="10"/>
      <c r="AE5487" s="10"/>
      <c r="AF5487" s="10"/>
      <c r="AG5487" s="10"/>
    </row>
    <row r="5488" spans="24:33" x14ac:dyDescent="0.25">
      <c r="X5488" s="10"/>
      <c r="Y5488" s="10"/>
      <c r="Z5488" s="10"/>
      <c r="AA5488" s="10"/>
      <c r="AB5488" s="10"/>
      <c r="AC5488" s="10"/>
      <c r="AD5488" s="10"/>
      <c r="AE5488" s="10"/>
      <c r="AF5488" s="10"/>
      <c r="AG5488" s="10"/>
    </row>
    <row r="5489" spans="24:33" x14ac:dyDescent="0.25">
      <c r="X5489" s="10"/>
      <c r="Y5489" s="10"/>
      <c r="Z5489" s="10"/>
      <c r="AA5489" s="10"/>
      <c r="AB5489" s="10"/>
      <c r="AC5489" s="10"/>
      <c r="AD5489" s="10"/>
      <c r="AE5489" s="10"/>
      <c r="AF5489" s="10"/>
      <c r="AG5489" s="10"/>
    </row>
    <row r="5490" spans="24:33" x14ac:dyDescent="0.25">
      <c r="X5490" s="10"/>
      <c r="Y5490" s="10"/>
      <c r="Z5490" s="10"/>
      <c r="AA5490" s="10"/>
      <c r="AB5490" s="10"/>
      <c r="AC5490" s="10"/>
      <c r="AD5490" s="10"/>
      <c r="AE5490" s="10"/>
      <c r="AF5490" s="10"/>
      <c r="AG5490" s="10"/>
    </row>
    <row r="5491" spans="24:33" x14ac:dyDescent="0.25">
      <c r="X5491" s="10"/>
      <c r="Y5491" s="10"/>
      <c r="Z5491" s="10"/>
      <c r="AA5491" s="10"/>
      <c r="AB5491" s="10"/>
      <c r="AC5491" s="10"/>
      <c r="AD5491" s="10"/>
      <c r="AE5491" s="10"/>
      <c r="AF5491" s="10"/>
      <c r="AG5491" s="10"/>
    </row>
    <row r="5492" spans="24:33" x14ac:dyDescent="0.25">
      <c r="X5492" s="10"/>
      <c r="Y5492" s="10"/>
      <c r="Z5492" s="10"/>
      <c r="AA5492" s="10"/>
      <c r="AB5492" s="10"/>
      <c r="AC5492" s="10"/>
      <c r="AD5492" s="10"/>
      <c r="AE5492" s="10"/>
      <c r="AF5492" s="10"/>
      <c r="AG5492" s="10"/>
    </row>
    <row r="5493" spans="24:33" x14ac:dyDescent="0.25">
      <c r="X5493" s="10"/>
      <c r="Y5493" s="10"/>
      <c r="Z5493" s="10"/>
      <c r="AA5493" s="10"/>
      <c r="AB5493" s="10"/>
      <c r="AC5493" s="10"/>
      <c r="AD5493" s="10"/>
      <c r="AE5493" s="10"/>
      <c r="AF5493" s="10"/>
      <c r="AG5493" s="10"/>
    </row>
    <row r="5494" spans="24:33" x14ac:dyDescent="0.25">
      <c r="X5494" s="10"/>
      <c r="Y5494" s="10"/>
      <c r="Z5494" s="10"/>
      <c r="AA5494" s="10"/>
      <c r="AB5494" s="10"/>
      <c r="AC5494" s="10"/>
      <c r="AD5494" s="10"/>
      <c r="AE5494" s="10"/>
      <c r="AF5494" s="10"/>
      <c r="AG5494" s="10"/>
    </row>
    <row r="5495" spans="24:33" x14ac:dyDescent="0.25">
      <c r="X5495" s="10"/>
      <c r="Y5495" s="10"/>
      <c r="Z5495" s="10"/>
      <c r="AA5495" s="10"/>
      <c r="AB5495" s="10"/>
      <c r="AC5495" s="10"/>
      <c r="AD5495" s="10"/>
      <c r="AE5495" s="10"/>
      <c r="AF5495" s="10"/>
      <c r="AG5495" s="10"/>
    </row>
    <row r="5496" spans="24:33" x14ac:dyDescent="0.25">
      <c r="X5496" s="10"/>
      <c r="Y5496" s="10"/>
      <c r="Z5496" s="10"/>
      <c r="AA5496" s="10"/>
      <c r="AB5496" s="10"/>
      <c r="AC5496" s="10"/>
      <c r="AD5496" s="10"/>
      <c r="AE5496" s="10"/>
      <c r="AF5496" s="10"/>
      <c r="AG5496" s="10"/>
    </row>
    <row r="5497" spans="24:33" x14ac:dyDescent="0.25">
      <c r="X5497" s="10"/>
      <c r="Y5497" s="10"/>
      <c r="Z5497" s="10"/>
      <c r="AA5497" s="10"/>
      <c r="AB5497" s="10"/>
      <c r="AC5497" s="10"/>
      <c r="AD5497" s="10"/>
      <c r="AE5497" s="10"/>
      <c r="AF5497" s="10"/>
      <c r="AG5497" s="10"/>
    </row>
    <row r="5498" spans="24:33" x14ac:dyDescent="0.25">
      <c r="X5498" s="10"/>
      <c r="Y5498" s="10"/>
      <c r="Z5498" s="10"/>
      <c r="AA5498" s="10"/>
      <c r="AB5498" s="10"/>
      <c r="AC5498" s="10"/>
      <c r="AD5498" s="10"/>
      <c r="AE5498" s="10"/>
      <c r="AF5498" s="10"/>
      <c r="AG5498" s="10"/>
    </row>
    <row r="5499" spans="24:33" x14ac:dyDescent="0.25">
      <c r="X5499" s="10"/>
      <c r="Y5499" s="10"/>
      <c r="Z5499" s="10"/>
      <c r="AA5499" s="10"/>
      <c r="AB5499" s="10"/>
      <c r="AC5499" s="10"/>
      <c r="AD5499" s="10"/>
      <c r="AE5499" s="10"/>
      <c r="AF5499" s="10"/>
      <c r="AG5499" s="10"/>
    </row>
    <row r="5500" spans="24:33" x14ac:dyDescent="0.25">
      <c r="X5500" s="10"/>
      <c r="Y5500" s="10"/>
      <c r="Z5500" s="10"/>
      <c r="AA5500" s="10"/>
      <c r="AB5500" s="10"/>
      <c r="AC5500" s="10"/>
      <c r="AD5500" s="10"/>
      <c r="AE5500" s="10"/>
      <c r="AF5500" s="10"/>
      <c r="AG5500" s="10"/>
    </row>
    <row r="5501" spans="24:33" x14ac:dyDescent="0.25">
      <c r="X5501" s="10"/>
      <c r="Y5501" s="10"/>
      <c r="Z5501" s="10"/>
      <c r="AA5501" s="10"/>
      <c r="AB5501" s="10"/>
      <c r="AC5501" s="10"/>
      <c r="AD5501" s="10"/>
      <c r="AE5501" s="10"/>
      <c r="AF5501" s="10"/>
      <c r="AG5501" s="10"/>
    </row>
    <row r="5502" spans="24:33" x14ac:dyDescent="0.25">
      <c r="X5502" s="10"/>
      <c r="Y5502" s="10"/>
      <c r="Z5502" s="10"/>
      <c r="AA5502" s="10"/>
      <c r="AB5502" s="10"/>
      <c r="AC5502" s="10"/>
      <c r="AD5502" s="10"/>
      <c r="AE5502" s="10"/>
      <c r="AF5502" s="10"/>
      <c r="AG5502" s="10"/>
    </row>
    <row r="5503" spans="24:33" x14ac:dyDescent="0.25">
      <c r="X5503" s="10"/>
      <c r="Y5503" s="10"/>
      <c r="Z5503" s="10"/>
      <c r="AA5503" s="10"/>
      <c r="AB5503" s="10"/>
      <c r="AC5503" s="10"/>
      <c r="AD5503" s="10"/>
      <c r="AE5503" s="10"/>
      <c r="AF5503" s="10"/>
      <c r="AG5503" s="10"/>
    </row>
    <row r="5504" spans="24:33" x14ac:dyDescent="0.25">
      <c r="X5504" s="10"/>
      <c r="Y5504" s="10"/>
      <c r="Z5504" s="10"/>
      <c r="AA5504" s="10"/>
      <c r="AB5504" s="10"/>
      <c r="AC5504" s="10"/>
      <c r="AD5504" s="10"/>
      <c r="AE5504" s="10"/>
      <c r="AF5504" s="10"/>
      <c r="AG5504" s="10"/>
    </row>
    <row r="5505" spans="24:33" x14ac:dyDescent="0.25">
      <c r="X5505" s="10"/>
      <c r="Y5505" s="10"/>
      <c r="Z5505" s="10"/>
      <c r="AA5505" s="10"/>
      <c r="AB5505" s="10"/>
      <c r="AC5505" s="10"/>
      <c r="AD5505" s="10"/>
      <c r="AE5505" s="10"/>
      <c r="AF5505" s="10"/>
      <c r="AG5505" s="10"/>
    </row>
    <row r="5506" spans="24:33" x14ac:dyDescent="0.25">
      <c r="X5506" s="10"/>
      <c r="Y5506" s="10"/>
      <c r="Z5506" s="10"/>
      <c r="AA5506" s="10"/>
      <c r="AB5506" s="10"/>
      <c r="AC5506" s="10"/>
      <c r="AD5506" s="10"/>
      <c r="AE5506" s="10"/>
      <c r="AF5506" s="10"/>
      <c r="AG5506" s="10"/>
    </row>
    <row r="5507" spans="24:33" x14ac:dyDescent="0.25">
      <c r="X5507" s="10"/>
      <c r="Y5507" s="10"/>
      <c r="Z5507" s="10"/>
      <c r="AA5507" s="10"/>
      <c r="AB5507" s="10"/>
      <c r="AC5507" s="10"/>
      <c r="AD5507" s="10"/>
      <c r="AE5507" s="10"/>
      <c r="AF5507" s="10"/>
      <c r="AG5507" s="10"/>
    </row>
    <row r="5508" spans="24:33" x14ac:dyDescent="0.25">
      <c r="X5508" s="10"/>
      <c r="Y5508" s="10"/>
      <c r="Z5508" s="10"/>
      <c r="AA5508" s="10"/>
      <c r="AB5508" s="10"/>
      <c r="AC5508" s="10"/>
      <c r="AD5508" s="10"/>
      <c r="AE5508" s="10"/>
      <c r="AF5508" s="10"/>
      <c r="AG5508" s="10"/>
    </row>
    <row r="5509" spans="24:33" x14ac:dyDescent="0.25">
      <c r="X5509" s="10"/>
      <c r="Y5509" s="10"/>
      <c r="Z5509" s="10"/>
      <c r="AA5509" s="10"/>
      <c r="AB5509" s="10"/>
      <c r="AC5509" s="10"/>
      <c r="AD5509" s="10"/>
      <c r="AE5509" s="10"/>
      <c r="AF5509" s="10"/>
      <c r="AG5509" s="10"/>
    </row>
    <row r="5510" spans="24:33" x14ac:dyDescent="0.25">
      <c r="X5510" s="10"/>
      <c r="Y5510" s="10"/>
      <c r="Z5510" s="10"/>
      <c r="AA5510" s="10"/>
      <c r="AB5510" s="10"/>
      <c r="AC5510" s="10"/>
      <c r="AD5510" s="10"/>
      <c r="AE5510" s="10"/>
      <c r="AF5510" s="10"/>
      <c r="AG5510" s="10"/>
    </row>
    <row r="5511" spans="24:33" x14ac:dyDescent="0.25">
      <c r="X5511" s="10"/>
      <c r="Y5511" s="10"/>
      <c r="Z5511" s="10"/>
      <c r="AA5511" s="10"/>
      <c r="AB5511" s="10"/>
      <c r="AC5511" s="10"/>
      <c r="AD5511" s="10"/>
      <c r="AE5511" s="10"/>
      <c r="AF5511" s="10"/>
      <c r="AG5511" s="10"/>
    </row>
    <row r="5512" spans="24:33" x14ac:dyDescent="0.25">
      <c r="X5512" s="10"/>
      <c r="Y5512" s="10"/>
      <c r="Z5512" s="10"/>
      <c r="AA5512" s="10"/>
      <c r="AB5512" s="10"/>
      <c r="AC5512" s="10"/>
      <c r="AD5512" s="10"/>
      <c r="AE5512" s="10"/>
      <c r="AF5512" s="10"/>
      <c r="AG5512" s="10"/>
    </row>
    <row r="5513" spans="24:33" x14ac:dyDescent="0.25">
      <c r="X5513" s="10"/>
      <c r="Y5513" s="10"/>
      <c r="Z5513" s="10"/>
      <c r="AA5513" s="10"/>
      <c r="AB5513" s="10"/>
      <c r="AC5513" s="10"/>
      <c r="AD5513" s="10"/>
      <c r="AE5513" s="10"/>
      <c r="AF5513" s="10"/>
      <c r="AG5513" s="10"/>
    </row>
    <row r="5514" spans="24:33" x14ac:dyDescent="0.25">
      <c r="X5514" s="10"/>
      <c r="Y5514" s="10"/>
      <c r="Z5514" s="10"/>
      <c r="AA5514" s="10"/>
      <c r="AB5514" s="10"/>
      <c r="AC5514" s="10"/>
      <c r="AD5514" s="10"/>
      <c r="AE5514" s="10"/>
      <c r="AF5514" s="10"/>
      <c r="AG5514" s="10"/>
    </row>
    <row r="5515" spans="24:33" x14ac:dyDescent="0.25">
      <c r="X5515" s="10"/>
      <c r="Y5515" s="10"/>
      <c r="Z5515" s="10"/>
      <c r="AA5515" s="10"/>
      <c r="AB5515" s="10"/>
      <c r="AC5515" s="10"/>
      <c r="AD5515" s="10"/>
      <c r="AE5515" s="10"/>
      <c r="AF5515" s="10"/>
      <c r="AG5515" s="10"/>
    </row>
    <row r="5516" spans="24:33" x14ac:dyDescent="0.25">
      <c r="X5516" s="10"/>
      <c r="Y5516" s="10"/>
      <c r="Z5516" s="10"/>
      <c r="AA5516" s="10"/>
      <c r="AB5516" s="10"/>
      <c r="AC5516" s="10"/>
      <c r="AD5516" s="10"/>
      <c r="AE5516" s="10"/>
      <c r="AF5516" s="10"/>
      <c r="AG5516" s="10"/>
    </row>
    <row r="5517" spans="24:33" x14ac:dyDescent="0.25">
      <c r="X5517" s="10"/>
      <c r="Y5517" s="10"/>
      <c r="Z5517" s="10"/>
      <c r="AA5517" s="10"/>
      <c r="AB5517" s="10"/>
      <c r="AC5517" s="10"/>
      <c r="AD5517" s="10"/>
      <c r="AE5517" s="10"/>
      <c r="AF5517" s="10"/>
      <c r="AG5517" s="10"/>
    </row>
    <row r="5518" spans="24:33" x14ac:dyDescent="0.25">
      <c r="X5518" s="10"/>
      <c r="Y5518" s="10"/>
      <c r="Z5518" s="10"/>
      <c r="AA5518" s="10"/>
      <c r="AB5518" s="10"/>
      <c r="AC5518" s="10"/>
      <c r="AD5518" s="10"/>
      <c r="AE5518" s="10"/>
      <c r="AF5518" s="10"/>
      <c r="AG5518" s="10"/>
    </row>
    <row r="5519" spans="24:33" x14ac:dyDescent="0.25">
      <c r="X5519" s="10"/>
      <c r="Y5519" s="10"/>
      <c r="Z5519" s="10"/>
      <c r="AA5519" s="10"/>
      <c r="AB5519" s="10"/>
      <c r="AC5519" s="10"/>
      <c r="AD5519" s="10"/>
      <c r="AE5519" s="10"/>
      <c r="AF5519" s="10"/>
      <c r="AG5519" s="10"/>
    </row>
    <row r="5520" spans="24:33" x14ac:dyDescent="0.25">
      <c r="X5520" s="10"/>
      <c r="Y5520" s="10"/>
      <c r="Z5520" s="10"/>
      <c r="AA5520" s="10"/>
      <c r="AB5520" s="10"/>
      <c r="AC5520" s="10"/>
      <c r="AD5520" s="10"/>
      <c r="AE5520" s="10"/>
      <c r="AF5520" s="10"/>
      <c r="AG5520" s="10"/>
    </row>
    <row r="5521" spans="24:33" x14ac:dyDescent="0.25">
      <c r="X5521" s="10"/>
      <c r="Y5521" s="10"/>
      <c r="Z5521" s="10"/>
      <c r="AA5521" s="10"/>
      <c r="AB5521" s="10"/>
      <c r="AC5521" s="10"/>
      <c r="AD5521" s="10"/>
      <c r="AE5521" s="10"/>
      <c r="AF5521" s="10"/>
      <c r="AG5521" s="10"/>
    </row>
    <row r="5522" spans="24:33" x14ac:dyDescent="0.25">
      <c r="X5522" s="10"/>
      <c r="Y5522" s="10"/>
      <c r="Z5522" s="10"/>
      <c r="AA5522" s="10"/>
      <c r="AB5522" s="10"/>
      <c r="AC5522" s="10"/>
      <c r="AD5522" s="10"/>
      <c r="AE5522" s="10"/>
      <c r="AF5522" s="10"/>
      <c r="AG5522" s="10"/>
    </row>
    <row r="5523" spans="24:33" x14ac:dyDescent="0.25">
      <c r="X5523" s="10"/>
      <c r="Y5523" s="10"/>
      <c r="Z5523" s="10"/>
      <c r="AA5523" s="10"/>
      <c r="AB5523" s="10"/>
      <c r="AC5523" s="10"/>
      <c r="AD5523" s="10"/>
      <c r="AE5523" s="10"/>
      <c r="AF5523" s="10"/>
      <c r="AG5523" s="10"/>
    </row>
    <row r="5524" spans="24:33" x14ac:dyDescent="0.25">
      <c r="X5524" s="10"/>
      <c r="Y5524" s="10"/>
      <c r="Z5524" s="10"/>
      <c r="AA5524" s="10"/>
      <c r="AB5524" s="10"/>
      <c r="AC5524" s="10"/>
      <c r="AD5524" s="10"/>
      <c r="AE5524" s="10"/>
      <c r="AF5524" s="10"/>
      <c r="AG5524" s="10"/>
    </row>
    <row r="5525" spans="24:33" x14ac:dyDescent="0.25">
      <c r="X5525" s="10"/>
      <c r="Y5525" s="10"/>
      <c r="Z5525" s="10"/>
      <c r="AA5525" s="10"/>
      <c r="AB5525" s="10"/>
      <c r="AC5525" s="10"/>
      <c r="AD5525" s="10"/>
      <c r="AE5525" s="10"/>
      <c r="AF5525" s="10"/>
      <c r="AG5525" s="10"/>
    </row>
    <row r="5526" spans="24:33" x14ac:dyDescent="0.25">
      <c r="X5526" s="10"/>
      <c r="Y5526" s="10"/>
      <c r="Z5526" s="10"/>
      <c r="AA5526" s="10"/>
      <c r="AB5526" s="10"/>
      <c r="AC5526" s="10"/>
      <c r="AD5526" s="10"/>
      <c r="AE5526" s="10"/>
      <c r="AF5526" s="10"/>
      <c r="AG5526" s="10"/>
    </row>
    <row r="5527" spans="24:33" x14ac:dyDescent="0.25">
      <c r="X5527" s="10"/>
      <c r="Y5527" s="10"/>
      <c r="Z5527" s="10"/>
      <c r="AA5527" s="10"/>
      <c r="AB5527" s="10"/>
      <c r="AC5527" s="10"/>
      <c r="AD5527" s="10"/>
      <c r="AE5527" s="10"/>
      <c r="AF5527" s="10"/>
      <c r="AG5527" s="10"/>
    </row>
    <row r="5528" spans="24:33" x14ac:dyDescent="0.25">
      <c r="X5528" s="10"/>
      <c r="Y5528" s="10"/>
      <c r="Z5528" s="10"/>
      <c r="AA5528" s="10"/>
      <c r="AB5528" s="10"/>
      <c r="AC5528" s="10"/>
      <c r="AD5528" s="10"/>
      <c r="AE5528" s="10"/>
      <c r="AF5528" s="10"/>
      <c r="AG5528" s="10"/>
    </row>
    <row r="5529" spans="24:33" x14ac:dyDescent="0.25">
      <c r="X5529" s="10"/>
      <c r="Y5529" s="10"/>
      <c r="Z5529" s="10"/>
      <c r="AA5529" s="10"/>
      <c r="AB5529" s="10"/>
      <c r="AC5529" s="10"/>
      <c r="AD5529" s="10"/>
      <c r="AE5529" s="10"/>
      <c r="AF5529" s="10"/>
      <c r="AG5529" s="10"/>
    </row>
    <row r="5530" spans="24:33" x14ac:dyDescent="0.25">
      <c r="X5530" s="10"/>
      <c r="Y5530" s="10"/>
      <c r="Z5530" s="10"/>
      <c r="AA5530" s="10"/>
      <c r="AB5530" s="10"/>
      <c r="AC5530" s="10"/>
      <c r="AD5530" s="10"/>
      <c r="AE5530" s="10"/>
      <c r="AF5530" s="10"/>
      <c r="AG5530" s="10"/>
    </row>
    <row r="5531" spans="24:33" x14ac:dyDescent="0.25">
      <c r="X5531" s="10"/>
      <c r="Y5531" s="10"/>
      <c r="Z5531" s="10"/>
      <c r="AA5531" s="10"/>
      <c r="AB5531" s="10"/>
      <c r="AC5531" s="10"/>
      <c r="AD5531" s="10"/>
      <c r="AE5531" s="10"/>
      <c r="AF5531" s="10"/>
      <c r="AG5531" s="10"/>
    </row>
    <row r="5532" spans="24:33" x14ac:dyDescent="0.25">
      <c r="X5532" s="10"/>
      <c r="Y5532" s="10"/>
      <c r="Z5532" s="10"/>
      <c r="AA5532" s="10"/>
      <c r="AB5532" s="10"/>
      <c r="AC5532" s="10"/>
      <c r="AD5532" s="10"/>
      <c r="AE5532" s="10"/>
      <c r="AF5532" s="10"/>
      <c r="AG5532" s="10"/>
    </row>
    <row r="5533" spans="24:33" x14ac:dyDescent="0.25">
      <c r="X5533" s="10"/>
      <c r="Y5533" s="10"/>
      <c r="Z5533" s="10"/>
      <c r="AA5533" s="10"/>
      <c r="AB5533" s="10"/>
      <c r="AC5533" s="10"/>
      <c r="AD5533" s="10"/>
      <c r="AE5533" s="10"/>
      <c r="AF5533" s="10"/>
      <c r="AG5533" s="10"/>
    </row>
    <row r="5534" spans="24:33" x14ac:dyDescent="0.25">
      <c r="X5534" s="10"/>
      <c r="Y5534" s="10"/>
      <c r="Z5534" s="10"/>
      <c r="AA5534" s="10"/>
      <c r="AB5534" s="10"/>
      <c r="AC5534" s="10"/>
      <c r="AD5534" s="10"/>
      <c r="AE5534" s="10"/>
      <c r="AF5534" s="10"/>
      <c r="AG5534" s="10"/>
    </row>
    <row r="5535" spans="24:33" x14ac:dyDescent="0.25">
      <c r="X5535" s="10"/>
      <c r="Y5535" s="10"/>
      <c r="Z5535" s="10"/>
      <c r="AA5535" s="10"/>
      <c r="AB5535" s="10"/>
      <c r="AC5535" s="10"/>
      <c r="AD5535" s="10"/>
      <c r="AE5535" s="10"/>
      <c r="AF5535" s="10"/>
      <c r="AG5535" s="10"/>
    </row>
    <row r="5536" spans="24:33" x14ac:dyDescent="0.25">
      <c r="X5536" s="10"/>
      <c r="Y5536" s="10"/>
      <c r="Z5536" s="10"/>
      <c r="AA5536" s="10"/>
      <c r="AB5536" s="10"/>
      <c r="AC5536" s="10"/>
      <c r="AD5536" s="10"/>
      <c r="AE5536" s="10"/>
      <c r="AF5536" s="10"/>
      <c r="AG5536" s="10"/>
    </row>
    <row r="5537" spans="24:33" x14ac:dyDescent="0.25">
      <c r="X5537" s="10"/>
      <c r="Y5537" s="10"/>
      <c r="Z5537" s="10"/>
      <c r="AA5537" s="10"/>
      <c r="AB5537" s="10"/>
      <c r="AC5537" s="10"/>
      <c r="AD5537" s="10"/>
      <c r="AE5537" s="10"/>
      <c r="AF5537" s="10"/>
      <c r="AG5537" s="10"/>
    </row>
    <row r="5538" spans="24:33" x14ac:dyDescent="0.25">
      <c r="X5538" s="10"/>
      <c r="Y5538" s="10"/>
      <c r="Z5538" s="10"/>
      <c r="AA5538" s="10"/>
      <c r="AB5538" s="10"/>
      <c r="AC5538" s="10"/>
      <c r="AD5538" s="10"/>
      <c r="AE5538" s="10"/>
      <c r="AF5538" s="10"/>
      <c r="AG5538" s="10"/>
    </row>
    <row r="5539" spans="24:33" x14ac:dyDescent="0.25">
      <c r="X5539" s="10"/>
      <c r="Y5539" s="10"/>
      <c r="Z5539" s="10"/>
      <c r="AA5539" s="10"/>
      <c r="AB5539" s="10"/>
      <c r="AC5539" s="10"/>
      <c r="AD5539" s="10"/>
      <c r="AE5539" s="10"/>
      <c r="AF5539" s="10"/>
      <c r="AG5539" s="10"/>
    </row>
    <row r="5540" spans="24:33" x14ac:dyDescent="0.25">
      <c r="X5540" s="10"/>
      <c r="Y5540" s="10"/>
      <c r="Z5540" s="10"/>
      <c r="AA5540" s="10"/>
      <c r="AB5540" s="10"/>
      <c r="AC5540" s="10"/>
      <c r="AD5540" s="10"/>
      <c r="AE5540" s="10"/>
      <c r="AF5540" s="10"/>
      <c r="AG5540" s="10"/>
    </row>
    <row r="5541" spans="24:33" x14ac:dyDescent="0.25">
      <c r="X5541" s="10"/>
      <c r="Y5541" s="10"/>
      <c r="Z5541" s="10"/>
      <c r="AA5541" s="10"/>
      <c r="AB5541" s="10"/>
      <c r="AC5541" s="10"/>
      <c r="AD5541" s="10"/>
      <c r="AE5541" s="10"/>
      <c r="AF5541" s="10"/>
      <c r="AG5541" s="10"/>
    </row>
    <row r="5542" spans="24:33" x14ac:dyDescent="0.25">
      <c r="X5542" s="10"/>
      <c r="Y5542" s="10"/>
      <c r="Z5542" s="10"/>
      <c r="AA5542" s="10"/>
      <c r="AB5542" s="10"/>
      <c r="AC5542" s="10"/>
      <c r="AD5542" s="10"/>
      <c r="AE5542" s="10"/>
      <c r="AF5542" s="10"/>
      <c r="AG5542" s="10"/>
    </row>
    <row r="5543" spans="24:33" x14ac:dyDescent="0.25">
      <c r="X5543" s="10"/>
      <c r="Y5543" s="10"/>
      <c r="Z5543" s="10"/>
      <c r="AA5543" s="10"/>
      <c r="AB5543" s="10"/>
      <c r="AC5543" s="10"/>
      <c r="AD5543" s="10"/>
      <c r="AE5543" s="10"/>
      <c r="AF5543" s="10"/>
      <c r="AG5543" s="10"/>
    </row>
    <row r="5544" spans="24:33" x14ac:dyDescent="0.25">
      <c r="X5544" s="10"/>
      <c r="Y5544" s="10"/>
      <c r="Z5544" s="10"/>
      <c r="AA5544" s="10"/>
      <c r="AB5544" s="10"/>
      <c r="AC5544" s="10"/>
      <c r="AD5544" s="10"/>
      <c r="AE5544" s="10"/>
      <c r="AF5544" s="10"/>
      <c r="AG5544" s="10"/>
    </row>
    <row r="5545" spans="24:33" x14ac:dyDescent="0.25">
      <c r="X5545" s="10"/>
      <c r="Y5545" s="10"/>
      <c r="Z5545" s="10"/>
      <c r="AA5545" s="10"/>
      <c r="AB5545" s="10"/>
      <c r="AC5545" s="10"/>
      <c r="AD5545" s="10"/>
      <c r="AE5545" s="10"/>
      <c r="AF5545" s="10"/>
      <c r="AG5545" s="10"/>
    </row>
    <row r="5546" spans="24:33" x14ac:dyDescent="0.25">
      <c r="X5546" s="10"/>
      <c r="Y5546" s="10"/>
      <c r="Z5546" s="10"/>
      <c r="AA5546" s="10"/>
      <c r="AB5546" s="10"/>
      <c r="AC5546" s="10"/>
      <c r="AD5546" s="10"/>
      <c r="AE5546" s="10"/>
      <c r="AF5546" s="10"/>
      <c r="AG5546" s="10"/>
    </row>
    <row r="5547" spans="24:33" x14ac:dyDescent="0.25">
      <c r="X5547" s="10"/>
      <c r="Y5547" s="10"/>
      <c r="Z5547" s="10"/>
      <c r="AA5547" s="10"/>
      <c r="AB5547" s="10"/>
      <c r="AC5547" s="10"/>
      <c r="AD5547" s="10"/>
      <c r="AE5547" s="10"/>
      <c r="AF5547" s="10"/>
      <c r="AG5547" s="10"/>
    </row>
    <row r="5548" spans="24:33" x14ac:dyDescent="0.25">
      <c r="X5548" s="10"/>
      <c r="Y5548" s="10"/>
      <c r="Z5548" s="10"/>
      <c r="AA5548" s="10"/>
      <c r="AB5548" s="10"/>
      <c r="AC5548" s="10"/>
      <c r="AD5548" s="10"/>
      <c r="AE5548" s="10"/>
      <c r="AF5548" s="10"/>
      <c r="AG5548" s="10"/>
    </row>
    <row r="5549" spans="24:33" x14ac:dyDescent="0.25">
      <c r="X5549" s="10"/>
      <c r="Y5549" s="10"/>
      <c r="Z5549" s="10"/>
      <c r="AA5549" s="10"/>
      <c r="AB5549" s="10"/>
      <c r="AC5549" s="10"/>
      <c r="AD5549" s="10"/>
      <c r="AE5549" s="10"/>
      <c r="AF5549" s="10"/>
      <c r="AG5549" s="10"/>
    </row>
    <row r="5550" spans="24:33" x14ac:dyDescent="0.25">
      <c r="X5550" s="10"/>
      <c r="Y5550" s="10"/>
      <c r="Z5550" s="10"/>
      <c r="AA5550" s="10"/>
      <c r="AB5550" s="10"/>
      <c r="AC5550" s="10"/>
      <c r="AD5550" s="10"/>
      <c r="AE5550" s="10"/>
      <c r="AF5550" s="10"/>
      <c r="AG5550" s="10"/>
    </row>
    <row r="5551" spans="24:33" x14ac:dyDescent="0.25">
      <c r="X5551" s="10"/>
      <c r="Y5551" s="10"/>
      <c r="Z5551" s="10"/>
      <c r="AA5551" s="10"/>
      <c r="AB5551" s="10"/>
      <c r="AC5551" s="10"/>
      <c r="AD5551" s="10"/>
      <c r="AE5551" s="10"/>
      <c r="AF5551" s="10"/>
      <c r="AG5551" s="10"/>
    </row>
    <row r="5552" spans="24:33" x14ac:dyDescent="0.25">
      <c r="X5552" s="10"/>
      <c r="Y5552" s="10"/>
      <c r="Z5552" s="10"/>
      <c r="AA5552" s="10"/>
      <c r="AB5552" s="10"/>
      <c r="AC5552" s="10"/>
      <c r="AD5552" s="10"/>
      <c r="AE5552" s="10"/>
      <c r="AF5552" s="10"/>
      <c r="AG5552" s="10"/>
    </row>
    <row r="5553" spans="24:33" x14ac:dyDescent="0.25">
      <c r="X5553" s="10"/>
      <c r="Y5553" s="10"/>
      <c r="Z5553" s="10"/>
      <c r="AA5553" s="10"/>
      <c r="AB5553" s="10"/>
      <c r="AC5553" s="10"/>
      <c r="AD5553" s="10"/>
      <c r="AE5553" s="10"/>
      <c r="AF5553" s="10"/>
      <c r="AG5553" s="10"/>
    </row>
    <row r="5554" spans="24:33" x14ac:dyDescent="0.25">
      <c r="X5554" s="10"/>
      <c r="Y5554" s="10"/>
      <c r="Z5554" s="10"/>
      <c r="AA5554" s="10"/>
      <c r="AB5554" s="10"/>
      <c r="AC5554" s="10"/>
      <c r="AD5554" s="10"/>
      <c r="AE5554" s="10"/>
      <c r="AF5554" s="10"/>
      <c r="AG5554" s="10"/>
    </row>
    <row r="5555" spans="24:33" x14ac:dyDescent="0.25">
      <c r="X5555" s="10"/>
      <c r="Y5555" s="10"/>
      <c r="Z5555" s="10"/>
      <c r="AA5555" s="10"/>
      <c r="AB5555" s="10"/>
      <c r="AC5555" s="10"/>
      <c r="AD5555" s="10"/>
      <c r="AE5555" s="10"/>
      <c r="AF5555" s="10"/>
      <c r="AG5555" s="10"/>
    </row>
    <row r="5556" spans="24:33" x14ac:dyDescent="0.25">
      <c r="X5556" s="10"/>
      <c r="Y5556" s="10"/>
      <c r="Z5556" s="10"/>
      <c r="AA5556" s="10"/>
      <c r="AB5556" s="10"/>
      <c r="AC5556" s="10"/>
      <c r="AD5556" s="10"/>
      <c r="AE5556" s="10"/>
      <c r="AF5556" s="10"/>
      <c r="AG5556" s="10"/>
    </row>
    <row r="5557" spans="24:33" x14ac:dyDescent="0.25">
      <c r="X5557" s="10"/>
      <c r="Y5557" s="10"/>
      <c r="Z5557" s="10"/>
      <c r="AA5557" s="10"/>
      <c r="AB5557" s="10"/>
      <c r="AC5557" s="10"/>
      <c r="AD5557" s="10"/>
      <c r="AE5557" s="10"/>
      <c r="AF5557" s="10"/>
      <c r="AG5557" s="10"/>
    </row>
    <row r="5558" spans="24:33" x14ac:dyDescent="0.25">
      <c r="X5558" s="10"/>
      <c r="Y5558" s="10"/>
      <c r="Z5558" s="10"/>
      <c r="AA5558" s="10"/>
      <c r="AB5558" s="10"/>
      <c r="AC5558" s="10"/>
      <c r="AD5558" s="10"/>
      <c r="AE5558" s="10"/>
      <c r="AF5558" s="10"/>
      <c r="AG5558" s="10"/>
    </row>
    <row r="5559" spans="24:33" x14ac:dyDescent="0.25">
      <c r="X5559" s="10"/>
      <c r="Y5559" s="10"/>
      <c r="Z5559" s="10"/>
      <c r="AA5559" s="10"/>
      <c r="AB5559" s="10"/>
      <c r="AC5559" s="10"/>
      <c r="AD5559" s="10"/>
      <c r="AE5559" s="10"/>
      <c r="AF5559" s="10"/>
      <c r="AG5559" s="10"/>
    </row>
    <row r="5560" spans="24:33" x14ac:dyDescent="0.25">
      <c r="X5560" s="10"/>
      <c r="Y5560" s="10"/>
      <c r="Z5560" s="10"/>
      <c r="AA5560" s="10"/>
      <c r="AB5560" s="10"/>
      <c r="AC5560" s="10"/>
      <c r="AD5560" s="10"/>
      <c r="AE5560" s="10"/>
      <c r="AF5560" s="10"/>
      <c r="AG5560" s="10"/>
    </row>
    <row r="5561" spans="24:33" x14ac:dyDescent="0.25">
      <c r="X5561" s="10"/>
      <c r="Y5561" s="10"/>
      <c r="Z5561" s="10"/>
      <c r="AA5561" s="10"/>
      <c r="AB5561" s="10"/>
      <c r="AC5561" s="10"/>
      <c r="AD5561" s="10"/>
      <c r="AE5561" s="10"/>
      <c r="AF5561" s="10"/>
      <c r="AG5561" s="10"/>
    </row>
    <row r="5562" spans="24:33" x14ac:dyDescent="0.25">
      <c r="X5562" s="10"/>
      <c r="Y5562" s="10"/>
      <c r="Z5562" s="10"/>
      <c r="AA5562" s="10"/>
      <c r="AB5562" s="10"/>
      <c r="AC5562" s="10"/>
      <c r="AD5562" s="10"/>
      <c r="AE5562" s="10"/>
      <c r="AF5562" s="10"/>
      <c r="AG5562" s="10"/>
    </row>
    <row r="5563" spans="24:33" x14ac:dyDescent="0.25">
      <c r="X5563" s="10"/>
      <c r="Y5563" s="10"/>
      <c r="Z5563" s="10"/>
      <c r="AA5563" s="10"/>
      <c r="AB5563" s="10"/>
      <c r="AC5563" s="10"/>
      <c r="AD5563" s="10"/>
      <c r="AE5563" s="10"/>
      <c r="AF5563" s="10"/>
      <c r="AG5563" s="10"/>
    </row>
    <row r="5564" spans="24:33" x14ac:dyDescent="0.25">
      <c r="X5564" s="10"/>
      <c r="Y5564" s="10"/>
      <c r="Z5564" s="10"/>
      <c r="AA5564" s="10"/>
      <c r="AB5564" s="10"/>
      <c r="AC5564" s="10"/>
      <c r="AD5564" s="10"/>
      <c r="AE5564" s="10"/>
      <c r="AF5564" s="10"/>
      <c r="AG5564" s="10"/>
    </row>
    <row r="5565" spans="24:33" x14ac:dyDescent="0.25">
      <c r="X5565" s="10"/>
      <c r="Y5565" s="10"/>
      <c r="Z5565" s="10"/>
      <c r="AA5565" s="10"/>
      <c r="AB5565" s="10"/>
      <c r="AC5565" s="10"/>
      <c r="AD5565" s="10"/>
      <c r="AE5565" s="10"/>
      <c r="AF5565" s="10"/>
      <c r="AG5565" s="10"/>
    </row>
    <row r="5566" spans="24:33" x14ac:dyDescent="0.25">
      <c r="X5566" s="10"/>
      <c r="Y5566" s="10"/>
      <c r="Z5566" s="10"/>
      <c r="AA5566" s="10"/>
      <c r="AB5566" s="10"/>
      <c r="AC5566" s="10"/>
      <c r="AD5566" s="10"/>
      <c r="AE5566" s="10"/>
      <c r="AF5566" s="10"/>
      <c r="AG5566" s="10"/>
    </row>
    <row r="5567" spans="24:33" x14ac:dyDescent="0.25">
      <c r="X5567" s="10"/>
      <c r="Y5567" s="10"/>
      <c r="Z5567" s="10"/>
      <c r="AA5567" s="10"/>
      <c r="AB5567" s="10"/>
      <c r="AC5567" s="10"/>
      <c r="AD5567" s="10"/>
      <c r="AE5567" s="10"/>
      <c r="AF5567" s="10"/>
      <c r="AG5567" s="10"/>
    </row>
    <row r="5568" spans="24:33" x14ac:dyDescent="0.25">
      <c r="X5568" s="10"/>
      <c r="Y5568" s="10"/>
      <c r="Z5568" s="10"/>
      <c r="AA5568" s="10"/>
      <c r="AB5568" s="10"/>
      <c r="AC5568" s="10"/>
      <c r="AD5568" s="10"/>
      <c r="AE5568" s="10"/>
      <c r="AF5568" s="10"/>
      <c r="AG5568" s="10"/>
    </row>
    <row r="5569" spans="24:33" x14ac:dyDescent="0.25">
      <c r="X5569" s="10"/>
      <c r="Y5569" s="10"/>
      <c r="Z5569" s="10"/>
      <c r="AA5569" s="10"/>
      <c r="AB5569" s="10"/>
      <c r="AC5569" s="10"/>
      <c r="AD5569" s="10"/>
      <c r="AE5569" s="10"/>
      <c r="AF5569" s="10"/>
      <c r="AG5569" s="10"/>
    </row>
    <row r="5570" spans="24:33" x14ac:dyDescent="0.25">
      <c r="X5570" s="10"/>
      <c r="Y5570" s="10"/>
      <c r="Z5570" s="10"/>
      <c r="AA5570" s="10"/>
      <c r="AB5570" s="10"/>
      <c r="AC5570" s="10"/>
      <c r="AD5570" s="10"/>
      <c r="AE5570" s="10"/>
      <c r="AF5570" s="10"/>
      <c r="AG5570" s="10"/>
    </row>
    <row r="5571" spans="24:33" x14ac:dyDescent="0.25">
      <c r="X5571" s="10"/>
      <c r="Y5571" s="10"/>
      <c r="Z5571" s="10"/>
      <c r="AA5571" s="10"/>
      <c r="AB5571" s="10"/>
      <c r="AC5571" s="10"/>
      <c r="AD5571" s="10"/>
      <c r="AE5571" s="10"/>
      <c r="AF5571" s="10"/>
      <c r="AG5571" s="10"/>
    </row>
    <row r="5572" spans="24:33" x14ac:dyDescent="0.25">
      <c r="X5572" s="10"/>
      <c r="Y5572" s="10"/>
      <c r="Z5572" s="10"/>
      <c r="AA5572" s="10"/>
      <c r="AB5572" s="10"/>
      <c r="AC5572" s="10"/>
      <c r="AD5572" s="10"/>
      <c r="AE5572" s="10"/>
      <c r="AF5572" s="10"/>
      <c r="AG5572" s="10"/>
    </row>
    <row r="5573" spans="24:33" x14ac:dyDescent="0.25">
      <c r="X5573" s="10"/>
      <c r="Y5573" s="10"/>
      <c r="Z5573" s="10"/>
      <c r="AA5573" s="10"/>
      <c r="AB5573" s="10"/>
      <c r="AC5573" s="10"/>
      <c r="AD5573" s="10"/>
      <c r="AE5573" s="10"/>
      <c r="AF5573" s="10"/>
      <c r="AG5573" s="10"/>
    </row>
    <row r="5574" spans="24:33" x14ac:dyDescent="0.25">
      <c r="X5574" s="10"/>
      <c r="Y5574" s="10"/>
      <c r="Z5574" s="10"/>
      <c r="AA5574" s="10"/>
      <c r="AB5574" s="10"/>
      <c r="AC5574" s="10"/>
      <c r="AD5574" s="10"/>
      <c r="AE5574" s="10"/>
      <c r="AF5574" s="10"/>
      <c r="AG5574" s="10"/>
    </row>
    <row r="5575" spans="24:33" x14ac:dyDescent="0.25">
      <c r="X5575" s="10"/>
      <c r="Y5575" s="10"/>
      <c r="Z5575" s="10"/>
      <c r="AA5575" s="10"/>
      <c r="AB5575" s="10"/>
      <c r="AC5575" s="10"/>
      <c r="AD5575" s="10"/>
      <c r="AE5575" s="10"/>
      <c r="AF5575" s="10"/>
      <c r="AG5575" s="10"/>
    </row>
    <row r="5576" spans="24:33" x14ac:dyDescent="0.25">
      <c r="X5576" s="10"/>
      <c r="Y5576" s="10"/>
      <c r="Z5576" s="10"/>
      <c r="AA5576" s="10"/>
      <c r="AB5576" s="10"/>
      <c r="AC5576" s="10"/>
      <c r="AD5576" s="10"/>
      <c r="AE5576" s="10"/>
      <c r="AF5576" s="10"/>
      <c r="AG5576" s="10"/>
    </row>
    <row r="5577" spans="24:33" x14ac:dyDescent="0.25">
      <c r="X5577" s="10"/>
      <c r="Y5577" s="10"/>
      <c r="Z5577" s="10"/>
      <c r="AA5577" s="10"/>
      <c r="AB5577" s="10"/>
      <c r="AC5577" s="10"/>
      <c r="AD5577" s="10"/>
      <c r="AE5577" s="10"/>
      <c r="AF5577" s="10"/>
      <c r="AG5577" s="10"/>
    </row>
    <row r="5578" spans="24:33" x14ac:dyDescent="0.25">
      <c r="X5578" s="10"/>
      <c r="Y5578" s="10"/>
      <c r="Z5578" s="10"/>
      <c r="AA5578" s="10"/>
      <c r="AB5578" s="10"/>
      <c r="AC5578" s="10"/>
      <c r="AD5578" s="10"/>
      <c r="AE5578" s="10"/>
      <c r="AF5578" s="10"/>
      <c r="AG5578" s="10"/>
    </row>
    <row r="5579" spans="24:33" x14ac:dyDescent="0.25">
      <c r="X5579" s="10"/>
      <c r="Y5579" s="10"/>
      <c r="Z5579" s="10"/>
      <c r="AA5579" s="10"/>
      <c r="AB5579" s="10"/>
      <c r="AC5579" s="10"/>
      <c r="AD5579" s="10"/>
      <c r="AE5579" s="10"/>
      <c r="AF5579" s="10"/>
      <c r="AG5579" s="10"/>
    </row>
    <row r="5580" spans="24:33" x14ac:dyDescent="0.25">
      <c r="X5580" s="10"/>
      <c r="Y5580" s="10"/>
      <c r="Z5580" s="10"/>
      <c r="AA5580" s="10"/>
      <c r="AB5580" s="10"/>
      <c r="AC5580" s="10"/>
      <c r="AD5580" s="10"/>
      <c r="AE5580" s="10"/>
      <c r="AF5580" s="10"/>
      <c r="AG5580" s="10"/>
    </row>
    <row r="5581" spans="24:33" x14ac:dyDescent="0.25">
      <c r="X5581" s="10"/>
      <c r="Y5581" s="10"/>
      <c r="Z5581" s="10"/>
      <c r="AA5581" s="10"/>
      <c r="AB5581" s="10"/>
      <c r="AC5581" s="10"/>
      <c r="AD5581" s="10"/>
      <c r="AE5581" s="10"/>
      <c r="AF5581" s="10"/>
      <c r="AG5581" s="10"/>
    </row>
    <row r="5582" spans="24:33" x14ac:dyDescent="0.25">
      <c r="X5582" s="10"/>
      <c r="Y5582" s="10"/>
      <c r="Z5582" s="10"/>
      <c r="AA5582" s="10"/>
      <c r="AB5582" s="10"/>
      <c r="AC5582" s="10"/>
      <c r="AD5582" s="10"/>
      <c r="AE5582" s="10"/>
      <c r="AF5582" s="10"/>
      <c r="AG5582" s="10"/>
    </row>
    <row r="5583" spans="24:33" x14ac:dyDescent="0.25">
      <c r="X5583" s="10"/>
      <c r="Y5583" s="10"/>
      <c r="Z5583" s="10"/>
      <c r="AA5583" s="10"/>
      <c r="AB5583" s="10"/>
      <c r="AC5583" s="10"/>
      <c r="AD5583" s="10"/>
      <c r="AE5583" s="10"/>
      <c r="AF5583" s="10"/>
      <c r="AG5583" s="10"/>
    </row>
    <row r="5584" spans="24:33" x14ac:dyDescent="0.25">
      <c r="X5584" s="10"/>
      <c r="Y5584" s="10"/>
      <c r="Z5584" s="10"/>
      <c r="AA5584" s="10"/>
      <c r="AB5584" s="10"/>
      <c r="AC5584" s="10"/>
      <c r="AD5584" s="10"/>
      <c r="AE5584" s="10"/>
      <c r="AF5584" s="10"/>
      <c r="AG5584" s="10"/>
    </row>
    <row r="5585" spans="24:33" x14ac:dyDescent="0.25">
      <c r="X5585" s="10"/>
      <c r="Y5585" s="10"/>
      <c r="Z5585" s="10"/>
      <c r="AA5585" s="10"/>
      <c r="AB5585" s="10"/>
      <c r="AC5585" s="10"/>
      <c r="AD5585" s="10"/>
      <c r="AE5585" s="10"/>
      <c r="AF5585" s="10"/>
      <c r="AG5585" s="10"/>
    </row>
    <row r="5586" spans="24:33" x14ac:dyDescent="0.25">
      <c r="X5586" s="10"/>
      <c r="Y5586" s="10"/>
      <c r="Z5586" s="10"/>
      <c r="AA5586" s="10"/>
      <c r="AB5586" s="10"/>
      <c r="AC5586" s="10"/>
      <c r="AD5586" s="10"/>
      <c r="AE5586" s="10"/>
      <c r="AF5586" s="10"/>
      <c r="AG5586" s="10"/>
    </row>
    <row r="5587" spans="24:33" x14ac:dyDescent="0.25">
      <c r="X5587" s="10"/>
      <c r="Y5587" s="10"/>
      <c r="Z5587" s="10"/>
      <c r="AA5587" s="10"/>
      <c r="AB5587" s="10"/>
      <c r="AC5587" s="10"/>
      <c r="AD5587" s="10"/>
      <c r="AE5587" s="10"/>
      <c r="AF5587" s="10"/>
      <c r="AG5587" s="10"/>
    </row>
    <row r="5588" spans="24:33" x14ac:dyDescent="0.25">
      <c r="X5588" s="10"/>
      <c r="Y5588" s="10"/>
      <c r="Z5588" s="10"/>
      <c r="AA5588" s="10"/>
      <c r="AB5588" s="10"/>
      <c r="AC5588" s="10"/>
      <c r="AD5588" s="10"/>
      <c r="AE5588" s="10"/>
      <c r="AF5588" s="10"/>
      <c r="AG5588" s="10"/>
    </row>
    <row r="5589" spans="24:33" x14ac:dyDescent="0.25">
      <c r="X5589" s="10"/>
      <c r="Y5589" s="10"/>
      <c r="Z5589" s="10"/>
      <c r="AA5589" s="10"/>
      <c r="AB5589" s="10"/>
      <c r="AC5589" s="10"/>
      <c r="AD5589" s="10"/>
      <c r="AE5589" s="10"/>
      <c r="AF5589" s="10"/>
      <c r="AG5589" s="10"/>
    </row>
    <row r="5590" spans="24:33" x14ac:dyDescent="0.25">
      <c r="X5590" s="10"/>
      <c r="Y5590" s="10"/>
      <c r="Z5590" s="10"/>
      <c r="AA5590" s="10"/>
      <c r="AB5590" s="10"/>
      <c r="AC5590" s="10"/>
      <c r="AD5590" s="10"/>
      <c r="AE5590" s="10"/>
      <c r="AF5590" s="10"/>
      <c r="AG5590" s="10"/>
    </row>
    <row r="5591" spans="24:33" x14ac:dyDescent="0.25">
      <c r="X5591" s="10"/>
      <c r="Y5591" s="10"/>
      <c r="Z5591" s="10"/>
      <c r="AA5591" s="10"/>
      <c r="AB5591" s="10"/>
      <c r="AC5591" s="10"/>
      <c r="AD5591" s="10"/>
      <c r="AE5591" s="10"/>
      <c r="AF5591" s="10"/>
      <c r="AG5591" s="10"/>
    </row>
    <row r="5592" spans="24:33" x14ac:dyDescent="0.25">
      <c r="X5592" s="10"/>
      <c r="Y5592" s="10"/>
      <c r="Z5592" s="10"/>
      <c r="AA5592" s="10"/>
      <c r="AB5592" s="10"/>
      <c r="AC5592" s="10"/>
      <c r="AD5592" s="10"/>
      <c r="AE5592" s="10"/>
      <c r="AF5592" s="10"/>
      <c r="AG5592" s="10"/>
    </row>
    <row r="5593" spans="24:33" x14ac:dyDescent="0.25">
      <c r="X5593" s="10"/>
      <c r="Y5593" s="10"/>
      <c r="Z5593" s="10"/>
      <c r="AA5593" s="10"/>
      <c r="AB5593" s="10"/>
      <c r="AC5593" s="10"/>
      <c r="AD5593" s="10"/>
      <c r="AE5593" s="10"/>
      <c r="AF5593" s="10"/>
      <c r="AG5593" s="10"/>
    </row>
    <row r="5594" spans="24:33" x14ac:dyDescent="0.25">
      <c r="X5594" s="10"/>
      <c r="Y5594" s="10"/>
      <c r="Z5594" s="10"/>
      <c r="AA5594" s="10"/>
      <c r="AB5594" s="10"/>
      <c r="AC5594" s="10"/>
      <c r="AD5594" s="10"/>
      <c r="AE5594" s="10"/>
      <c r="AF5594" s="10"/>
      <c r="AG5594" s="10"/>
    </row>
    <row r="5595" spans="24:33" x14ac:dyDescent="0.25">
      <c r="X5595" s="10"/>
      <c r="Y5595" s="10"/>
      <c r="Z5595" s="10"/>
      <c r="AA5595" s="10"/>
      <c r="AB5595" s="10"/>
      <c r="AC5595" s="10"/>
      <c r="AD5595" s="10"/>
      <c r="AE5595" s="10"/>
      <c r="AF5595" s="10"/>
      <c r="AG5595" s="10"/>
    </row>
    <row r="5596" spans="24:33" x14ac:dyDescent="0.25">
      <c r="X5596" s="10"/>
      <c r="Y5596" s="10"/>
      <c r="Z5596" s="10"/>
      <c r="AA5596" s="10"/>
      <c r="AB5596" s="10"/>
      <c r="AC5596" s="10"/>
      <c r="AD5596" s="10"/>
      <c r="AE5596" s="10"/>
      <c r="AF5596" s="10"/>
      <c r="AG5596" s="10"/>
    </row>
    <row r="5597" spans="24:33" x14ac:dyDescent="0.25">
      <c r="X5597" s="10"/>
      <c r="Y5597" s="10"/>
      <c r="Z5597" s="10"/>
      <c r="AA5597" s="10"/>
      <c r="AB5597" s="10"/>
      <c r="AC5597" s="10"/>
      <c r="AD5597" s="10"/>
      <c r="AE5597" s="10"/>
      <c r="AF5597" s="10"/>
      <c r="AG5597" s="10"/>
    </row>
    <row r="5598" spans="24:33" x14ac:dyDescent="0.25">
      <c r="X5598" s="10"/>
      <c r="Y5598" s="10"/>
      <c r="Z5598" s="10"/>
      <c r="AA5598" s="10"/>
      <c r="AB5598" s="10"/>
      <c r="AC5598" s="10"/>
      <c r="AD5598" s="10"/>
      <c r="AE5598" s="10"/>
      <c r="AF5598" s="10"/>
      <c r="AG5598" s="10"/>
    </row>
    <row r="5599" spans="24:33" x14ac:dyDescent="0.25">
      <c r="X5599" s="10"/>
      <c r="Y5599" s="10"/>
      <c r="Z5599" s="10"/>
      <c r="AA5599" s="10"/>
      <c r="AB5599" s="10"/>
      <c r="AC5599" s="10"/>
      <c r="AD5599" s="10"/>
      <c r="AE5599" s="10"/>
      <c r="AF5599" s="10"/>
      <c r="AG5599" s="10"/>
    </row>
    <row r="5600" spans="24:33" x14ac:dyDescent="0.25">
      <c r="X5600" s="10"/>
      <c r="Y5600" s="10"/>
      <c r="Z5600" s="10"/>
      <c r="AA5600" s="10"/>
      <c r="AB5600" s="10"/>
      <c r="AC5600" s="10"/>
      <c r="AD5600" s="10"/>
      <c r="AE5600" s="10"/>
      <c r="AF5600" s="10"/>
      <c r="AG5600" s="10"/>
    </row>
    <row r="5601" spans="24:33" x14ac:dyDescent="0.25">
      <c r="X5601" s="10"/>
      <c r="Y5601" s="10"/>
      <c r="Z5601" s="10"/>
      <c r="AA5601" s="10"/>
      <c r="AB5601" s="10"/>
      <c r="AC5601" s="10"/>
      <c r="AD5601" s="10"/>
      <c r="AE5601" s="10"/>
      <c r="AF5601" s="10"/>
      <c r="AG5601" s="10"/>
    </row>
    <row r="5602" spans="24:33" x14ac:dyDescent="0.25">
      <c r="X5602" s="10"/>
      <c r="Y5602" s="10"/>
      <c r="Z5602" s="10"/>
      <c r="AA5602" s="10"/>
      <c r="AB5602" s="10"/>
      <c r="AC5602" s="10"/>
      <c r="AD5602" s="10"/>
      <c r="AE5602" s="10"/>
      <c r="AF5602" s="10"/>
      <c r="AG5602" s="10"/>
    </row>
    <row r="5603" spans="24:33" x14ac:dyDescent="0.25">
      <c r="X5603" s="10"/>
      <c r="Y5603" s="10"/>
      <c r="Z5603" s="10"/>
      <c r="AA5603" s="10"/>
      <c r="AB5603" s="10"/>
      <c r="AC5603" s="10"/>
      <c r="AD5603" s="10"/>
      <c r="AE5603" s="10"/>
      <c r="AF5603" s="10"/>
      <c r="AG5603" s="10"/>
    </row>
    <row r="5604" spans="24:33" x14ac:dyDescent="0.25">
      <c r="X5604" s="10"/>
      <c r="Y5604" s="10"/>
      <c r="Z5604" s="10"/>
      <c r="AA5604" s="10"/>
      <c r="AB5604" s="10"/>
      <c r="AC5604" s="10"/>
      <c r="AD5604" s="10"/>
      <c r="AE5604" s="10"/>
      <c r="AF5604" s="10"/>
      <c r="AG5604" s="10"/>
    </row>
    <row r="5605" spans="24:33" x14ac:dyDescent="0.25">
      <c r="X5605" s="10"/>
      <c r="Y5605" s="10"/>
      <c r="Z5605" s="10"/>
      <c r="AA5605" s="10"/>
      <c r="AB5605" s="10"/>
      <c r="AC5605" s="10"/>
      <c r="AD5605" s="10"/>
      <c r="AE5605" s="10"/>
      <c r="AF5605" s="10"/>
      <c r="AG5605" s="10"/>
    </row>
    <row r="5606" spans="24:33" x14ac:dyDescent="0.25">
      <c r="X5606" s="10"/>
      <c r="Y5606" s="10"/>
      <c r="Z5606" s="10"/>
      <c r="AA5606" s="10"/>
      <c r="AB5606" s="10"/>
      <c r="AC5606" s="10"/>
      <c r="AD5606" s="10"/>
      <c r="AE5606" s="10"/>
      <c r="AF5606" s="10"/>
      <c r="AG5606" s="10"/>
    </row>
    <row r="5607" spans="24:33" x14ac:dyDescent="0.25">
      <c r="X5607" s="10"/>
      <c r="Y5607" s="10"/>
      <c r="Z5607" s="10"/>
      <c r="AA5607" s="10"/>
      <c r="AB5607" s="10"/>
      <c r="AC5607" s="10"/>
      <c r="AD5607" s="10"/>
      <c r="AE5607" s="10"/>
      <c r="AF5607" s="10"/>
      <c r="AG5607" s="10"/>
    </row>
    <row r="5608" spans="24:33" x14ac:dyDescent="0.25">
      <c r="X5608" s="10"/>
      <c r="Y5608" s="10"/>
      <c r="Z5608" s="10"/>
      <c r="AA5608" s="10"/>
      <c r="AB5608" s="10"/>
      <c r="AC5608" s="10"/>
      <c r="AD5608" s="10"/>
      <c r="AE5608" s="10"/>
      <c r="AF5608" s="10"/>
      <c r="AG5608" s="10"/>
    </row>
    <row r="5609" spans="24:33" x14ac:dyDescent="0.25">
      <c r="X5609" s="10"/>
      <c r="Y5609" s="10"/>
      <c r="Z5609" s="10"/>
      <c r="AA5609" s="10"/>
      <c r="AB5609" s="10"/>
      <c r="AC5609" s="10"/>
      <c r="AD5609" s="10"/>
      <c r="AE5609" s="10"/>
      <c r="AF5609" s="10"/>
      <c r="AG5609" s="10"/>
    </row>
    <row r="5610" spans="24:33" x14ac:dyDescent="0.25">
      <c r="X5610" s="10"/>
      <c r="Y5610" s="10"/>
      <c r="Z5610" s="10"/>
      <c r="AA5610" s="10"/>
      <c r="AB5610" s="10"/>
      <c r="AC5610" s="10"/>
      <c r="AD5610" s="10"/>
      <c r="AE5610" s="10"/>
      <c r="AF5610" s="10"/>
      <c r="AG5610" s="10"/>
    </row>
    <row r="5611" spans="24:33" x14ac:dyDescent="0.25">
      <c r="X5611" s="10"/>
      <c r="Y5611" s="10"/>
      <c r="Z5611" s="10"/>
      <c r="AA5611" s="10"/>
      <c r="AB5611" s="10"/>
      <c r="AC5611" s="10"/>
      <c r="AD5611" s="10"/>
      <c r="AE5611" s="10"/>
      <c r="AF5611" s="10"/>
      <c r="AG5611" s="10"/>
    </row>
    <row r="5612" spans="24:33" x14ac:dyDescent="0.25">
      <c r="X5612" s="10"/>
      <c r="Y5612" s="10"/>
      <c r="Z5612" s="10"/>
      <c r="AA5612" s="10"/>
      <c r="AB5612" s="10"/>
      <c r="AC5612" s="10"/>
      <c r="AD5612" s="10"/>
      <c r="AE5612" s="10"/>
      <c r="AF5612" s="10"/>
      <c r="AG5612" s="10"/>
    </row>
    <row r="5613" spans="24:33" x14ac:dyDescent="0.25">
      <c r="X5613" s="10"/>
      <c r="Y5613" s="10"/>
      <c r="Z5613" s="10"/>
      <c r="AA5613" s="10"/>
      <c r="AB5613" s="10"/>
      <c r="AC5613" s="10"/>
      <c r="AD5613" s="10"/>
      <c r="AE5613" s="10"/>
      <c r="AF5613" s="10"/>
      <c r="AG5613" s="10"/>
    </row>
    <row r="5614" spans="24:33" x14ac:dyDescent="0.25">
      <c r="X5614" s="10"/>
      <c r="Y5614" s="10"/>
      <c r="Z5614" s="10"/>
      <c r="AA5614" s="10"/>
      <c r="AB5614" s="10"/>
      <c r="AC5614" s="10"/>
      <c r="AD5614" s="10"/>
      <c r="AE5614" s="10"/>
      <c r="AF5614" s="10"/>
      <c r="AG5614" s="10"/>
    </row>
    <row r="5615" spans="24:33" x14ac:dyDescent="0.25">
      <c r="X5615" s="10"/>
      <c r="Y5615" s="10"/>
      <c r="Z5615" s="10"/>
      <c r="AA5615" s="10"/>
      <c r="AB5615" s="10"/>
      <c r="AC5615" s="10"/>
      <c r="AD5615" s="10"/>
      <c r="AE5615" s="10"/>
      <c r="AF5615" s="10"/>
      <c r="AG5615" s="10"/>
    </row>
    <row r="5616" spans="24:33" x14ac:dyDescent="0.25">
      <c r="X5616" s="10"/>
      <c r="Y5616" s="10"/>
      <c r="Z5616" s="10"/>
      <c r="AA5616" s="10"/>
      <c r="AB5616" s="10"/>
      <c r="AC5616" s="10"/>
      <c r="AD5616" s="10"/>
      <c r="AE5616" s="10"/>
      <c r="AF5616" s="10"/>
      <c r="AG5616" s="10"/>
    </row>
    <row r="5617" spans="24:33" x14ac:dyDescent="0.25">
      <c r="X5617" s="10"/>
      <c r="Y5617" s="10"/>
      <c r="Z5617" s="10"/>
      <c r="AA5617" s="10"/>
      <c r="AB5617" s="10"/>
      <c r="AC5617" s="10"/>
      <c r="AD5617" s="10"/>
      <c r="AE5617" s="10"/>
      <c r="AF5617" s="10"/>
      <c r="AG5617" s="10"/>
    </row>
    <row r="5618" spans="24:33" x14ac:dyDescent="0.25">
      <c r="X5618" s="10"/>
      <c r="Y5618" s="10"/>
      <c r="Z5618" s="10"/>
      <c r="AA5618" s="10"/>
      <c r="AB5618" s="10"/>
      <c r="AC5618" s="10"/>
      <c r="AD5618" s="10"/>
      <c r="AE5618" s="10"/>
      <c r="AF5618" s="10"/>
      <c r="AG5618" s="10"/>
    </row>
    <row r="5619" spans="24:33" x14ac:dyDescent="0.25">
      <c r="X5619" s="10"/>
      <c r="Y5619" s="10"/>
      <c r="Z5619" s="10"/>
      <c r="AA5619" s="10"/>
      <c r="AB5619" s="10"/>
      <c r="AC5619" s="10"/>
      <c r="AD5619" s="10"/>
      <c r="AE5619" s="10"/>
      <c r="AF5619" s="10"/>
      <c r="AG5619" s="10"/>
    </row>
    <row r="5620" spans="24:33" x14ac:dyDescent="0.25">
      <c r="X5620" s="10"/>
      <c r="Y5620" s="10"/>
      <c r="Z5620" s="10"/>
      <c r="AA5620" s="10"/>
      <c r="AB5620" s="10"/>
      <c r="AC5620" s="10"/>
      <c r="AD5620" s="10"/>
      <c r="AE5620" s="10"/>
      <c r="AF5620" s="10"/>
      <c r="AG5620" s="10"/>
    </row>
    <row r="5621" spans="24:33" x14ac:dyDescent="0.25">
      <c r="X5621" s="10"/>
      <c r="Y5621" s="10"/>
      <c r="Z5621" s="10"/>
      <c r="AA5621" s="10"/>
      <c r="AB5621" s="10"/>
      <c r="AC5621" s="10"/>
      <c r="AD5621" s="10"/>
      <c r="AE5621" s="10"/>
      <c r="AF5621" s="10"/>
      <c r="AG5621" s="10"/>
    </row>
    <row r="5622" spans="24:33" x14ac:dyDescent="0.25">
      <c r="X5622" s="10"/>
      <c r="Y5622" s="10"/>
      <c r="Z5622" s="10"/>
      <c r="AA5622" s="10"/>
      <c r="AB5622" s="10"/>
      <c r="AC5622" s="10"/>
      <c r="AD5622" s="10"/>
      <c r="AE5622" s="10"/>
      <c r="AF5622" s="10"/>
      <c r="AG5622" s="10"/>
    </row>
    <row r="5623" spans="24:33" x14ac:dyDescent="0.25">
      <c r="X5623" s="10"/>
      <c r="Y5623" s="10"/>
      <c r="Z5623" s="10"/>
      <c r="AA5623" s="10"/>
      <c r="AB5623" s="10"/>
      <c r="AC5623" s="10"/>
      <c r="AD5623" s="10"/>
      <c r="AE5623" s="10"/>
      <c r="AF5623" s="10"/>
      <c r="AG5623" s="10"/>
    </row>
    <row r="5624" spans="24:33" x14ac:dyDescent="0.25">
      <c r="X5624" s="10"/>
      <c r="Y5624" s="10"/>
      <c r="Z5624" s="10"/>
      <c r="AA5624" s="10"/>
      <c r="AB5624" s="10"/>
      <c r="AC5624" s="10"/>
      <c r="AD5624" s="10"/>
      <c r="AE5624" s="10"/>
      <c r="AF5624" s="10"/>
      <c r="AG5624" s="10"/>
    </row>
    <row r="5625" spans="24:33" x14ac:dyDescent="0.25">
      <c r="X5625" s="10"/>
      <c r="Y5625" s="10"/>
      <c r="Z5625" s="10"/>
      <c r="AA5625" s="10"/>
      <c r="AB5625" s="10"/>
      <c r="AC5625" s="10"/>
      <c r="AD5625" s="10"/>
      <c r="AE5625" s="10"/>
      <c r="AF5625" s="10"/>
      <c r="AG5625" s="10"/>
    </row>
    <row r="5626" spans="24:33" x14ac:dyDescent="0.25">
      <c r="X5626" s="10"/>
      <c r="Y5626" s="10"/>
      <c r="Z5626" s="10"/>
      <c r="AA5626" s="10"/>
      <c r="AB5626" s="10"/>
      <c r="AC5626" s="10"/>
      <c r="AD5626" s="10"/>
      <c r="AE5626" s="10"/>
      <c r="AF5626" s="10"/>
      <c r="AG5626" s="10"/>
    </row>
    <row r="5627" spans="24:33" x14ac:dyDescent="0.25">
      <c r="X5627" s="10"/>
      <c r="Y5627" s="10"/>
      <c r="Z5627" s="10"/>
      <c r="AA5627" s="10"/>
      <c r="AB5627" s="10"/>
      <c r="AC5627" s="10"/>
      <c r="AD5627" s="10"/>
      <c r="AE5627" s="10"/>
      <c r="AF5627" s="10"/>
      <c r="AG5627" s="10"/>
    </row>
    <row r="5628" spans="24:33" x14ac:dyDescent="0.25">
      <c r="X5628" s="10"/>
      <c r="Y5628" s="10"/>
      <c r="Z5628" s="10"/>
      <c r="AA5628" s="10"/>
      <c r="AB5628" s="10"/>
      <c r="AC5628" s="10"/>
      <c r="AD5628" s="10"/>
      <c r="AE5628" s="10"/>
      <c r="AF5628" s="10"/>
      <c r="AG5628" s="10"/>
    </row>
    <row r="5629" spans="24:33" x14ac:dyDescent="0.25">
      <c r="X5629" s="10"/>
      <c r="Y5629" s="10"/>
      <c r="Z5629" s="10"/>
      <c r="AA5629" s="10"/>
      <c r="AB5629" s="10"/>
      <c r="AC5629" s="10"/>
      <c r="AD5629" s="10"/>
      <c r="AE5629" s="10"/>
      <c r="AF5629" s="10"/>
      <c r="AG5629" s="10"/>
    </row>
    <row r="5630" spans="24:33" x14ac:dyDescent="0.25">
      <c r="X5630" s="10"/>
      <c r="Y5630" s="10"/>
      <c r="Z5630" s="10"/>
      <c r="AA5630" s="10"/>
      <c r="AB5630" s="10"/>
      <c r="AC5630" s="10"/>
      <c r="AD5630" s="10"/>
      <c r="AE5630" s="10"/>
      <c r="AF5630" s="10"/>
      <c r="AG5630" s="10"/>
    </row>
    <row r="5631" spans="24:33" x14ac:dyDescent="0.25">
      <c r="X5631" s="10"/>
      <c r="Y5631" s="10"/>
      <c r="Z5631" s="10"/>
      <c r="AA5631" s="10"/>
      <c r="AB5631" s="10"/>
      <c r="AC5631" s="10"/>
      <c r="AD5631" s="10"/>
      <c r="AE5631" s="10"/>
      <c r="AF5631" s="10"/>
      <c r="AG5631" s="10"/>
    </row>
    <row r="5632" spans="24:33" x14ac:dyDescent="0.25">
      <c r="X5632" s="10"/>
      <c r="Y5632" s="10"/>
      <c r="Z5632" s="10"/>
      <c r="AA5632" s="10"/>
      <c r="AB5632" s="10"/>
      <c r="AC5632" s="10"/>
      <c r="AD5632" s="10"/>
      <c r="AE5632" s="10"/>
      <c r="AF5632" s="10"/>
      <c r="AG5632" s="10"/>
    </row>
    <row r="5633" spans="24:33" x14ac:dyDescent="0.25">
      <c r="X5633" s="10"/>
      <c r="Y5633" s="10"/>
      <c r="Z5633" s="10"/>
      <c r="AA5633" s="10"/>
      <c r="AB5633" s="10"/>
      <c r="AC5633" s="10"/>
      <c r="AD5633" s="10"/>
      <c r="AE5633" s="10"/>
      <c r="AF5633" s="10"/>
      <c r="AG5633" s="10"/>
    </row>
    <row r="5634" spans="24:33" x14ac:dyDescent="0.25">
      <c r="X5634" s="10"/>
      <c r="Y5634" s="10"/>
      <c r="Z5634" s="10"/>
      <c r="AA5634" s="10"/>
      <c r="AB5634" s="10"/>
      <c r="AC5634" s="10"/>
      <c r="AD5634" s="10"/>
      <c r="AE5634" s="10"/>
      <c r="AF5634" s="10"/>
      <c r="AG5634" s="10"/>
    </row>
    <row r="5635" spans="24:33" x14ac:dyDescent="0.25">
      <c r="X5635" s="10"/>
      <c r="Y5635" s="10"/>
      <c r="Z5635" s="10"/>
      <c r="AA5635" s="10"/>
      <c r="AB5635" s="10"/>
      <c r="AC5635" s="10"/>
      <c r="AD5635" s="10"/>
      <c r="AE5635" s="10"/>
      <c r="AF5635" s="10"/>
      <c r="AG5635" s="10"/>
    </row>
    <row r="5636" spans="24:33" x14ac:dyDescent="0.25">
      <c r="X5636" s="10"/>
      <c r="Y5636" s="10"/>
      <c r="Z5636" s="10"/>
      <c r="AA5636" s="10"/>
      <c r="AB5636" s="10"/>
      <c r="AC5636" s="10"/>
      <c r="AD5636" s="10"/>
      <c r="AE5636" s="10"/>
      <c r="AF5636" s="10"/>
      <c r="AG5636" s="10"/>
    </row>
    <row r="5637" spans="24:33" x14ac:dyDescent="0.25">
      <c r="X5637" s="10"/>
      <c r="Y5637" s="10"/>
      <c r="Z5637" s="10"/>
      <c r="AA5637" s="10"/>
      <c r="AB5637" s="10"/>
      <c r="AC5637" s="10"/>
      <c r="AD5637" s="10"/>
      <c r="AE5637" s="10"/>
      <c r="AF5637" s="10"/>
      <c r="AG5637" s="10"/>
    </row>
    <row r="5638" spans="24:33" x14ac:dyDescent="0.25">
      <c r="X5638" s="10"/>
      <c r="Y5638" s="10"/>
      <c r="Z5638" s="10"/>
      <c r="AA5638" s="10"/>
      <c r="AB5638" s="10"/>
      <c r="AC5638" s="10"/>
      <c r="AD5638" s="10"/>
      <c r="AE5638" s="10"/>
      <c r="AF5638" s="10"/>
      <c r="AG5638" s="10"/>
    </row>
    <row r="5639" spans="24:33" x14ac:dyDescent="0.25">
      <c r="X5639" s="10"/>
      <c r="Y5639" s="10"/>
      <c r="Z5639" s="10"/>
      <c r="AA5639" s="10"/>
      <c r="AB5639" s="10"/>
      <c r="AC5639" s="10"/>
      <c r="AD5639" s="10"/>
      <c r="AE5639" s="10"/>
      <c r="AF5639" s="10"/>
      <c r="AG5639" s="10"/>
    </row>
    <row r="5640" spans="24:33" x14ac:dyDescent="0.25">
      <c r="X5640" s="10"/>
      <c r="Y5640" s="10"/>
      <c r="Z5640" s="10"/>
      <c r="AA5640" s="10"/>
      <c r="AB5640" s="10"/>
      <c r="AC5640" s="10"/>
      <c r="AD5640" s="10"/>
      <c r="AE5640" s="10"/>
      <c r="AF5640" s="10"/>
      <c r="AG5640" s="10"/>
    </row>
    <row r="5641" spans="24:33" x14ac:dyDescent="0.25">
      <c r="X5641" s="10"/>
      <c r="Y5641" s="10"/>
      <c r="Z5641" s="10"/>
      <c r="AA5641" s="10"/>
      <c r="AB5641" s="10"/>
      <c r="AC5641" s="10"/>
      <c r="AD5641" s="10"/>
      <c r="AE5641" s="10"/>
      <c r="AF5641" s="10"/>
      <c r="AG5641" s="10"/>
    </row>
    <row r="5642" spans="24:33" x14ac:dyDescent="0.25">
      <c r="X5642" s="10"/>
      <c r="Y5642" s="10"/>
      <c r="Z5642" s="10"/>
      <c r="AA5642" s="10"/>
      <c r="AB5642" s="10"/>
      <c r="AC5642" s="10"/>
      <c r="AD5642" s="10"/>
      <c r="AE5642" s="10"/>
      <c r="AF5642" s="10"/>
      <c r="AG5642" s="10"/>
    </row>
    <row r="5643" spans="24:33" x14ac:dyDescent="0.25">
      <c r="X5643" s="10"/>
      <c r="Y5643" s="10"/>
      <c r="Z5643" s="10"/>
      <c r="AA5643" s="10"/>
      <c r="AB5643" s="10"/>
      <c r="AC5643" s="10"/>
      <c r="AD5643" s="10"/>
      <c r="AE5643" s="10"/>
      <c r="AF5643" s="10"/>
      <c r="AG5643" s="10"/>
    </row>
    <row r="5644" spans="24:33" x14ac:dyDescent="0.25">
      <c r="X5644" s="10"/>
      <c r="Y5644" s="10"/>
      <c r="Z5644" s="10"/>
      <c r="AA5644" s="10"/>
      <c r="AB5644" s="10"/>
      <c r="AC5644" s="10"/>
      <c r="AD5644" s="10"/>
      <c r="AE5644" s="10"/>
      <c r="AF5644" s="10"/>
      <c r="AG5644" s="10"/>
    </row>
    <row r="5645" spans="24:33" x14ac:dyDescent="0.25">
      <c r="X5645" s="10"/>
      <c r="Y5645" s="10"/>
      <c r="Z5645" s="10"/>
      <c r="AA5645" s="10"/>
      <c r="AB5645" s="10"/>
      <c r="AC5645" s="10"/>
      <c r="AD5645" s="10"/>
      <c r="AE5645" s="10"/>
      <c r="AF5645" s="10"/>
      <c r="AG5645" s="10"/>
    </row>
    <row r="5646" spans="24:33" x14ac:dyDescent="0.25">
      <c r="X5646" s="10"/>
      <c r="Y5646" s="10"/>
      <c r="Z5646" s="10"/>
      <c r="AA5646" s="10"/>
      <c r="AB5646" s="10"/>
      <c r="AC5646" s="10"/>
      <c r="AD5646" s="10"/>
      <c r="AE5646" s="10"/>
      <c r="AF5646" s="10"/>
      <c r="AG5646" s="10"/>
    </row>
    <row r="5647" spans="24:33" x14ac:dyDescent="0.25">
      <c r="X5647" s="10"/>
      <c r="Y5647" s="10"/>
      <c r="Z5647" s="10"/>
      <c r="AA5647" s="10"/>
      <c r="AB5647" s="10"/>
      <c r="AC5647" s="10"/>
      <c r="AD5647" s="10"/>
      <c r="AE5647" s="10"/>
      <c r="AF5647" s="10"/>
      <c r="AG5647" s="10"/>
    </row>
    <row r="5648" spans="24:33" x14ac:dyDescent="0.25">
      <c r="X5648" s="10"/>
      <c r="Y5648" s="10"/>
      <c r="Z5648" s="10"/>
      <c r="AA5648" s="10"/>
      <c r="AB5648" s="10"/>
      <c r="AC5648" s="10"/>
      <c r="AD5648" s="10"/>
      <c r="AE5648" s="10"/>
      <c r="AF5648" s="10"/>
      <c r="AG5648" s="10"/>
    </row>
    <row r="5649" spans="24:33" x14ac:dyDescent="0.25">
      <c r="X5649" s="10"/>
      <c r="Y5649" s="10"/>
      <c r="Z5649" s="10"/>
      <c r="AA5649" s="10"/>
      <c r="AB5649" s="10"/>
      <c r="AC5649" s="10"/>
      <c r="AD5649" s="10"/>
      <c r="AE5649" s="10"/>
      <c r="AF5649" s="10"/>
      <c r="AG5649" s="10"/>
    </row>
    <row r="5650" spans="24:33" x14ac:dyDescent="0.25">
      <c r="X5650" s="10"/>
      <c r="Y5650" s="10"/>
      <c r="Z5650" s="10"/>
      <c r="AA5650" s="10"/>
      <c r="AB5650" s="10"/>
      <c r="AC5650" s="10"/>
      <c r="AD5650" s="10"/>
      <c r="AE5650" s="10"/>
      <c r="AF5650" s="10"/>
      <c r="AG5650" s="10"/>
    </row>
    <row r="5651" spans="24:33" x14ac:dyDescent="0.25">
      <c r="X5651" s="10"/>
      <c r="Y5651" s="10"/>
      <c r="Z5651" s="10"/>
      <c r="AA5651" s="10"/>
      <c r="AB5651" s="10"/>
      <c r="AC5651" s="10"/>
      <c r="AD5651" s="10"/>
      <c r="AE5651" s="10"/>
      <c r="AF5651" s="10"/>
      <c r="AG5651" s="10"/>
    </row>
    <row r="5652" spans="24:33" x14ac:dyDescent="0.25">
      <c r="X5652" s="10"/>
      <c r="Y5652" s="10"/>
      <c r="Z5652" s="10"/>
      <c r="AA5652" s="10"/>
      <c r="AB5652" s="10"/>
      <c r="AC5652" s="10"/>
      <c r="AD5652" s="10"/>
      <c r="AE5652" s="10"/>
      <c r="AF5652" s="10"/>
      <c r="AG5652" s="10"/>
    </row>
    <row r="5653" spans="24:33" x14ac:dyDescent="0.25">
      <c r="X5653" s="10"/>
      <c r="Y5653" s="10"/>
      <c r="Z5653" s="10"/>
      <c r="AA5653" s="10"/>
      <c r="AB5653" s="10"/>
      <c r="AC5653" s="10"/>
      <c r="AD5653" s="10"/>
      <c r="AE5653" s="10"/>
      <c r="AF5653" s="10"/>
      <c r="AG5653" s="10"/>
    </row>
    <row r="5654" spans="24:33" x14ac:dyDescent="0.25">
      <c r="X5654" s="10"/>
      <c r="Y5654" s="10"/>
      <c r="Z5654" s="10"/>
      <c r="AA5654" s="10"/>
      <c r="AB5654" s="10"/>
      <c r="AC5654" s="10"/>
      <c r="AD5654" s="10"/>
      <c r="AE5654" s="10"/>
      <c r="AF5654" s="10"/>
      <c r="AG5654" s="10"/>
    </row>
    <row r="5655" spans="24:33" x14ac:dyDescent="0.25">
      <c r="X5655" s="10"/>
      <c r="Y5655" s="10"/>
      <c r="Z5655" s="10"/>
      <c r="AA5655" s="10"/>
      <c r="AB5655" s="10"/>
      <c r="AC5655" s="10"/>
      <c r="AD5655" s="10"/>
      <c r="AE5655" s="10"/>
      <c r="AF5655" s="10"/>
      <c r="AG5655" s="10"/>
    </row>
    <row r="5656" spans="24:33" x14ac:dyDescent="0.25">
      <c r="X5656" s="10"/>
      <c r="Y5656" s="10"/>
      <c r="Z5656" s="10"/>
      <c r="AA5656" s="10"/>
      <c r="AB5656" s="10"/>
      <c r="AC5656" s="10"/>
      <c r="AD5656" s="10"/>
      <c r="AE5656" s="10"/>
      <c r="AF5656" s="10"/>
      <c r="AG5656" s="10"/>
    </row>
    <row r="5657" spans="24:33" x14ac:dyDescent="0.25">
      <c r="X5657" s="10"/>
      <c r="Y5657" s="10"/>
      <c r="Z5657" s="10"/>
      <c r="AA5657" s="10"/>
      <c r="AB5657" s="10"/>
      <c r="AC5657" s="10"/>
      <c r="AD5657" s="10"/>
      <c r="AE5657" s="10"/>
      <c r="AF5657" s="10"/>
      <c r="AG5657" s="10"/>
    </row>
    <row r="5658" spans="24:33" x14ac:dyDescent="0.25">
      <c r="X5658" s="10"/>
      <c r="Y5658" s="10"/>
      <c r="Z5658" s="10"/>
      <c r="AA5658" s="10"/>
      <c r="AB5658" s="10"/>
      <c r="AC5658" s="10"/>
      <c r="AD5658" s="10"/>
      <c r="AE5658" s="10"/>
      <c r="AF5658" s="10"/>
      <c r="AG5658" s="10"/>
    </row>
    <row r="5659" spans="24:33" x14ac:dyDescent="0.25">
      <c r="X5659" s="10"/>
      <c r="Y5659" s="10"/>
      <c r="Z5659" s="10"/>
      <c r="AA5659" s="10"/>
      <c r="AB5659" s="10"/>
      <c r="AC5659" s="10"/>
      <c r="AD5659" s="10"/>
      <c r="AE5659" s="10"/>
      <c r="AF5659" s="10"/>
      <c r="AG5659" s="10"/>
    </row>
    <row r="5660" spans="24:33" x14ac:dyDescent="0.25">
      <c r="X5660" s="10"/>
      <c r="Y5660" s="10"/>
      <c r="Z5660" s="10"/>
      <c r="AA5660" s="10"/>
      <c r="AB5660" s="10"/>
      <c r="AC5660" s="10"/>
      <c r="AD5660" s="10"/>
      <c r="AE5660" s="10"/>
      <c r="AF5660" s="10"/>
      <c r="AG5660" s="10"/>
    </row>
    <row r="5661" spans="24:33" x14ac:dyDescent="0.25">
      <c r="X5661" s="10"/>
      <c r="Y5661" s="10"/>
      <c r="Z5661" s="10"/>
      <c r="AA5661" s="10"/>
      <c r="AB5661" s="10"/>
      <c r="AC5661" s="10"/>
      <c r="AD5661" s="10"/>
      <c r="AE5661" s="10"/>
      <c r="AF5661" s="10"/>
      <c r="AG5661" s="10"/>
    </row>
    <row r="5662" spans="24:33" x14ac:dyDescent="0.25">
      <c r="X5662" s="10"/>
      <c r="Y5662" s="10"/>
      <c r="Z5662" s="10"/>
      <c r="AA5662" s="10"/>
      <c r="AB5662" s="10"/>
      <c r="AC5662" s="10"/>
      <c r="AD5662" s="10"/>
      <c r="AE5662" s="10"/>
      <c r="AF5662" s="10"/>
      <c r="AG5662" s="10"/>
    </row>
    <row r="5663" spans="24:33" x14ac:dyDescent="0.25">
      <c r="X5663" s="10"/>
      <c r="Y5663" s="10"/>
      <c r="Z5663" s="10"/>
      <c r="AA5663" s="10"/>
      <c r="AB5663" s="10"/>
      <c r="AC5663" s="10"/>
      <c r="AD5663" s="10"/>
      <c r="AE5663" s="10"/>
      <c r="AF5663" s="10"/>
      <c r="AG5663" s="10"/>
    </row>
    <row r="5664" spans="24:33" x14ac:dyDescent="0.25">
      <c r="X5664" s="10"/>
      <c r="Y5664" s="10"/>
      <c r="Z5664" s="10"/>
      <c r="AA5664" s="10"/>
      <c r="AB5664" s="10"/>
      <c r="AC5664" s="10"/>
      <c r="AD5664" s="10"/>
      <c r="AE5664" s="10"/>
      <c r="AF5664" s="10"/>
      <c r="AG5664" s="10"/>
    </row>
    <row r="5665" spans="24:33" x14ac:dyDescent="0.25">
      <c r="X5665" s="10"/>
      <c r="Y5665" s="10"/>
      <c r="Z5665" s="10"/>
      <c r="AA5665" s="10"/>
      <c r="AB5665" s="10"/>
      <c r="AC5665" s="10"/>
      <c r="AD5665" s="10"/>
      <c r="AE5665" s="10"/>
      <c r="AF5665" s="10"/>
      <c r="AG5665" s="10"/>
    </row>
    <row r="5666" spans="24:33" x14ac:dyDescent="0.25">
      <c r="X5666" s="10"/>
      <c r="Y5666" s="10"/>
      <c r="Z5666" s="10"/>
      <c r="AA5666" s="10"/>
      <c r="AB5666" s="10"/>
      <c r="AC5666" s="10"/>
      <c r="AD5666" s="10"/>
      <c r="AE5666" s="10"/>
      <c r="AF5666" s="10"/>
      <c r="AG5666" s="10"/>
    </row>
    <row r="5667" spans="24:33" x14ac:dyDescent="0.25">
      <c r="X5667" s="10"/>
      <c r="Y5667" s="10"/>
      <c r="Z5667" s="10"/>
      <c r="AA5667" s="10"/>
      <c r="AB5667" s="10"/>
      <c r="AC5667" s="10"/>
      <c r="AD5667" s="10"/>
      <c r="AE5667" s="10"/>
      <c r="AF5667" s="10"/>
      <c r="AG5667" s="10"/>
    </row>
    <row r="5668" spans="24:33" x14ac:dyDescent="0.25">
      <c r="X5668" s="10"/>
      <c r="Y5668" s="10"/>
      <c r="Z5668" s="10"/>
      <c r="AA5668" s="10"/>
      <c r="AB5668" s="10"/>
      <c r="AC5668" s="10"/>
      <c r="AD5668" s="10"/>
      <c r="AE5668" s="10"/>
      <c r="AF5668" s="10"/>
      <c r="AG5668" s="10"/>
    </row>
    <row r="5669" spans="24:33" x14ac:dyDescent="0.25">
      <c r="X5669" s="10"/>
      <c r="Y5669" s="10"/>
      <c r="Z5669" s="10"/>
      <c r="AA5669" s="10"/>
      <c r="AB5669" s="10"/>
      <c r="AC5669" s="10"/>
      <c r="AD5669" s="10"/>
      <c r="AE5669" s="10"/>
      <c r="AF5669" s="10"/>
      <c r="AG5669" s="10"/>
    </row>
    <row r="5670" spans="24:33" x14ac:dyDescent="0.25">
      <c r="X5670" s="10"/>
      <c r="Y5670" s="10"/>
      <c r="Z5670" s="10"/>
      <c r="AA5670" s="10"/>
      <c r="AB5670" s="10"/>
      <c r="AC5670" s="10"/>
      <c r="AD5670" s="10"/>
      <c r="AE5670" s="10"/>
      <c r="AF5670" s="10"/>
      <c r="AG5670" s="10"/>
    </row>
    <row r="5671" spans="24:33" x14ac:dyDescent="0.25">
      <c r="X5671" s="10"/>
      <c r="Y5671" s="10"/>
      <c r="Z5671" s="10"/>
      <c r="AA5671" s="10"/>
      <c r="AB5671" s="10"/>
      <c r="AC5671" s="10"/>
      <c r="AD5671" s="10"/>
      <c r="AE5671" s="10"/>
      <c r="AF5671" s="10"/>
      <c r="AG5671" s="10"/>
    </row>
    <row r="5672" spans="24:33" x14ac:dyDescent="0.25">
      <c r="X5672" s="10"/>
      <c r="Y5672" s="10"/>
      <c r="Z5672" s="10"/>
      <c r="AA5672" s="10"/>
      <c r="AB5672" s="10"/>
      <c r="AC5672" s="10"/>
      <c r="AD5672" s="10"/>
      <c r="AE5672" s="10"/>
      <c r="AF5672" s="10"/>
      <c r="AG5672" s="10"/>
    </row>
    <row r="5673" spans="24:33" x14ac:dyDescent="0.25">
      <c r="X5673" s="10"/>
      <c r="Y5673" s="10"/>
      <c r="Z5673" s="10"/>
      <c r="AA5673" s="10"/>
      <c r="AB5673" s="10"/>
      <c r="AC5673" s="10"/>
      <c r="AD5673" s="10"/>
      <c r="AE5673" s="10"/>
      <c r="AF5673" s="10"/>
      <c r="AG5673" s="10"/>
    </row>
    <row r="5674" spans="24:33" x14ac:dyDescent="0.25">
      <c r="X5674" s="10"/>
      <c r="Y5674" s="10"/>
      <c r="Z5674" s="10"/>
      <c r="AA5674" s="10"/>
      <c r="AB5674" s="10"/>
      <c r="AC5674" s="10"/>
      <c r="AD5674" s="10"/>
      <c r="AE5674" s="10"/>
      <c r="AF5674" s="10"/>
      <c r="AG5674" s="10"/>
    </row>
    <row r="5675" spans="24:33" x14ac:dyDescent="0.25">
      <c r="X5675" s="10"/>
      <c r="Y5675" s="10"/>
      <c r="Z5675" s="10"/>
      <c r="AA5675" s="10"/>
      <c r="AB5675" s="10"/>
      <c r="AC5675" s="10"/>
      <c r="AD5675" s="10"/>
      <c r="AE5675" s="10"/>
      <c r="AF5675" s="10"/>
      <c r="AG5675" s="10"/>
    </row>
    <row r="5676" spans="24:33" x14ac:dyDescent="0.25">
      <c r="X5676" s="10"/>
      <c r="Y5676" s="10"/>
      <c r="Z5676" s="10"/>
      <c r="AA5676" s="10"/>
      <c r="AB5676" s="10"/>
      <c r="AC5676" s="10"/>
      <c r="AD5676" s="10"/>
      <c r="AE5676" s="10"/>
      <c r="AF5676" s="10"/>
      <c r="AG5676" s="10"/>
    </row>
    <row r="5677" spans="24:33" x14ac:dyDescent="0.25">
      <c r="X5677" s="10"/>
      <c r="Y5677" s="10"/>
      <c r="Z5677" s="10"/>
      <c r="AA5677" s="10"/>
      <c r="AB5677" s="10"/>
      <c r="AC5677" s="10"/>
      <c r="AD5677" s="10"/>
      <c r="AE5677" s="10"/>
      <c r="AF5677" s="10"/>
      <c r="AG5677" s="10"/>
    </row>
    <row r="5678" spans="24:33" x14ac:dyDescent="0.25">
      <c r="X5678" s="10"/>
      <c r="Y5678" s="10"/>
      <c r="Z5678" s="10"/>
      <c r="AA5678" s="10"/>
      <c r="AB5678" s="10"/>
      <c r="AC5678" s="10"/>
      <c r="AD5678" s="10"/>
      <c r="AE5678" s="10"/>
      <c r="AF5678" s="10"/>
      <c r="AG5678" s="10"/>
    </row>
    <row r="5679" spans="24:33" x14ac:dyDescent="0.25">
      <c r="X5679" s="10"/>
      <c r="Y5679" s="10"/>
      <c r="Z5679" s="10"/>
      <c r="AA5679" s="10"/>
      <c r="AB5679" s="10"/>
      <c r="AC5679" s="10"/>
      <c r="AD5679" s="10"/>
      <c r="AE5679" s="10"/>
      <c r="AF5679" s="10"/>
      <c r="AG5679" s="10"/>
    </row>
    <row r="5680" spans="24:33" x14ac:dyDescent="0.25">
      <c r="X5680" s="10"/>
      <c r="Y5680" s="10"/>
      <c r="Z5680" s="10"/>
      <c r="AA5680" s="10"/>
      <c r="AB5680" s="10"/>
      <c r="AC5680" s="10"/>
      <c r="AD5680" s="10"/>
      <c r="AE5680" s="10"/>
      <c r="AF5680" s="10"/>
      <c r="AG5680" s="10"/>
    </row>
    <row r="5681" spans="24:33" x14ac:dyDescent="0.25">
      <c r="X5681" s="10"/>
      <c r="Y5681" s="10"/>
      <c r="Z5681" s="10"/>
      <c r="AA5681" s="10"/>
      <c r="AB5681" s="10"/>
      <c r="AC5681" s="10"/>
      <c r="AD5681" s="10"/>
      <c r="AE5681" s="10"/>
      <c r="AF5681" s="10"/>
      <c r="AG5681" s="10"/>
    </row>
    <row r="5682" spans="24:33" x14ac:dyDescent="0.25">
      <c r="X5682" s="10"/>
      <c r="Y5682" s="10"/>
      <c r="Z5682" s="10"/>
      <c r="AA5682" s="10"/>
      <c r="AB5682" s="10"/>
      <c r="AC5682" s="10"/>
      <c r="AD5682" s="10"/>
      <c r="AE5682" s="10"/>
      <c r="AF5682" s="10"/>
      <c r="AG5682" s="10"/>
    </row>
    <row r="5683" spans="24:33" x14ac:dyDescent="0.25">
      <c r="X5683" s="10"/>
      <c r="Y5683" s="10"/>
      <c r="Z5683" s="10"/>
      <c r="AA5683" s="10"/>
      <c r="AB5683" s="10"/>
      <c r="AC5683" s="10"/>
      <c r="AD5683" s="10"/>
      <c r="AE5683" s="10"/>
      <c r="AF5683" s="10"/>
      <c r="AG5683" s="10"/>
    </row>
    <row r="5684" spans="24:33" x14ac:dyDescent="0.25">
      <c r="X5684" s="10"/>
      <c r="Y5684" s="10"/>
      <c r="Z5684" s="10"/>
      <c r="AA5684" s="10"/>
      <c r="AB5684" s="10"/>
      <c r="AC5684" s="10"/>
      <c r="AD5684" s="10"/>
      <c r="AE5684" s="10"/>
      <c r="AF5684" s="10"/>
      <c r="AG5684" s="10"/>
    </row>
    <row r="5685" spans="24:33" x14ac:dyDescent="0.25">
      <c r="X5685" s="10"/>
      <c r="Y5685" s="10"/>
      <c r="Z5685" s="10"/>
      <c r="AA5685" s="10"/>
      <c r="AB5685" s="10"/>
      <c r="AC5685" s="10"/>
      <c r="AD5685" s="10"/>
      <c r="AE5685" s="10"/>
      <c r="AF5685" s="10"/>
      <c r="AG5685" s="10"/>
    </row>
    <row r="5686" spans="24:33" x14ac:dyDescent="0.25">
      <c r="X5686" s="10"/>
      <c r="Y5686" s="10"/>
      <c r="Z5686" s="10"/>
      <c r="AA5686" s="10"/>
      <c r="AB5686" s="10"/>
      <c r="AC5686" s="10"/>
      <c r="AD5686" s="10"/>
      <c r="AE5686" s="10"/>
      <c r="AF5686" s="10"/>
      <c r="AG5686" s="10"/>
    </row>
    <row r="5687" spans="24:33" x14ac:dyDescent="0.25">
      <c r="X5687" s="10"/>
      <c r="Y5687" s="10"/>
      <c r="Z5687" s="10"/>
      <c r="AA5687" s="10"/>
      <c r="AB5687" s="10"/>
      <c r="AC5687" s="10"/>
      <c r="AD5687" s="10"/>
      <c r="AE5687" s="10"/>
      <c r="AF5687" s="10"/>
      <c r="AG5687" s="10"/>
    </row>
    <row r="5688" spans="24:33" x14ac:dyDescent="0.25">
      <c r="X5688" s="10"/>
      <c r="Y5688" s="10"/>
      <c r="Z5688" s="10"/>
      <c r="AA5688" s="10"/>
      <c r="AB5688" s="10"/>
      <c r="AC5688" s="10"/>
      <c r="AD5688" s="10"/>
      <c r="AE5688" s="10"/>
      <c r="AF5688" s="10"/>
      <c r="AG5688" s="10"/>
    </row>
    <row r="5689" spans="24:33" x14ac:dyDescent="0.25">
      <c r="X5689" s="10"/>
      <c r="Y5689" s="10"/>
      <c r="Z5689" s="10"/>
      <c r="AA5689" s="10"/>
      <c r="AB5689" s="10"/>
      <c r="AC5689" s="10"/>
      <c r="AD5689" s="10"/>
      <c r="AE5689" s="10"/>
      <c r="AF5689" s="10"/>
      <c r="AG5689" s="10"/>
    </row>
    <row r="5690" spans="24:33" x14ac:dyDescent="0.25">
      <c r="X5690" s="10"/>
      <c r="Y5690" s="10"/>
      <c r="Z5690" s="10"/>
      <c r="AA5690" s="10"/>
      <c r="AB5690" s="10"/>
      <c r="AC5690" s="10"/>
      <c r="AD5690" s="10"/>
      <c r="AE5690" s="10"/>
      <c r="AF5690" s="10"/>
      <c r="AG5690" s="10"/>
    </row>
    <row r="5691" spans="24:33" x14ac:dyDescent="0.25">
      <c r="X5691" s="10"/>
      <c r="Y5691" s="10"/>
      <c r="Z5691" s="10"/>
      <c r="AA5691" s="10"/>
      <c r="AB5691" s="10"/>
      <c r="AC5691" s="10"/>
      <c r="AD5691" s="10"/>
      <c r="AE5691" s="10"/>
      <c r="AF5691" s="10"/>
      <c r="AG5691" s="10"/>
    </row>
    <row r="5692" spans="24:33" x14ac:dyDescent="0.25">
      <c r="X5692" s="10"/>
      <c r="Y5692" s="10"/>
      <c r="Z5692" s="10"/>
      <c r="AA5692" s="10"/>
      <c r="AB5692" s="10"/>
      <c r="AC5692" s="10"/>
      <c r="AD5692" s="10"/>
      <c r="AE5692" s="10"/>
      <c r="AF5692" s="10"/>
      <c r="AG5692" s="10"/>
    </row>
    <row r="5693" spans="24:33" x14ac:dyDescent="0.25">
      <c r="X5693" s="10"/>
      <c r="Y5693" s="10"/>
      <c r="Z5693" s="10"/>
      <c r="AA5693" s="10"/>
      <c r="AB5693" s="10"/>
      <c r="AC5693" s="10"/>
      <c r="AD5693" s="10"/>
      <c r="AE5693" s="10"/>
      <c r="AF5693" s="10"/>
      <c r="AG5693" s="10"/>
    </row>
    <row r="5694" spans="24:33" x14ac:dyDescent="0.25">
      <c r="X5694" s="10"/>
      <c r="Y5694" s="10"/>
      <c r="Z5694" s="10"/>
      <c r="AA5694" s="10"/>
      <c r="AB5694" s="10"/>
      <c r="AC5694" s="10"/>
      <c r="AD5694" s="10"/>
      <c r="AE5694" s="10"/>
      <c r="AF5694" s="10"/>
      <c r="AG5694" s="10"/>
    </row>
    <row r="5695" spans="24:33" x14ac:dyDescent="0.25">
      <c r="X5695" s="10"/>
      <c r="Y5695" s="10"/>
      <c r="Z5695" s="10"/>
      <c r="AA5695" s="10"/>
      <c r="AB5695" s="10"/>
      <c r="AC5695" s="10"/>
      <c r="AD5695" s="10"/>
      <c r="AE5695" s="10"/>
      <c r="AF5695" s="10"/>
      <c r="AG5695" s="10"/>
    </row>
    <row r="5696" spans="24:33" x14ac:dyDescent="0.25">
      <c r="X5696" s="10"/>
      <c r="Y5696" s="10"/>
      <c r="Z5696" s="10"/>
      <c r="AA5696" s="10"/>
      <c r="AB5696" s="10"/>
      <c r="AC5696" s="10"/>
      <c r="AD5696" s="10"/>
      <c r="AE5696" s="10"/>
      <c r="AF5696" s="10"/>
      <c r="AG5696" s="10"/>
    </row>
    <row r="5697" spans="24:33" x14ac:dyDescent="0.25">
      <c r="X5697" s="10"/>
      <c r="Y5697" s="10"/>
      <c r="Z5697" s="10"/>
      <c r="AA5697" s="10"/>
      <c r="AB5697" s="10"/>
      <c r="AC5697" s="10"/>
      <c r="AD5697" s="10"/>
      <c r="AE5697" s="10"/>
      <c r="AF5697" s="10"/>
      <c r="AG5697" s="10"/>
    </row>
    <row r="5698" spans="24:33" x14ac:dyDescent="0.25">
      <c r="X5698" s="10"/>
      <c r="Y5698" s="10"/>
      <c r="Z5698" s="10"/>
      <c r="AA5698" s="10"/>
      <c r="AB5698" s="10"/>
      <c r="AC5698" s="10"/>
      <c r="AD5698" s="10"/>
      <c r="AE5698" s="10"/>
      <c r="AF5698" s="10"/>
      <c r="AG5698" s="10"/>
    </row>
    <row r="5699" spans="24:33" x14ac:dyDescent="0.25">
      <c r="X5699" s="10"/>
      <c r="Y5699" s="10"/>
      <c r="Z5699" s="10"/>
      <c r="AA5699" s="10"/>
      <c r="AB5699" s="10"/>
      <c r="AC5699" s="10"/>
      <c r="AD5699" s="10"/>
      <c r="AE5699" s="10"/>
      <c r="AF5699" s="10"/>
      <c r="AG5699" s="10"/>
    </row>
    <row r="5700" spans="24:33" x14ac:dyDescent="0.25">
      <c r="X5700" s="10"/>
      <c r="Y5700" s="10"/>
      <c r="Z5700" s="10"/>
      <c r="AA5700" s="10"/>
      <c r="AB5700" s="10"/>
      <c r="AC5700" s="10"/>
      <c r="AD5700" s="10"/>
      <c r="AE5700" s="10"/>
      <c r="AF5700" s="10"/>
      <c r="AG5700" s="10"/>
    </row>
    <row r="5701" spans="24:33" x14ac:dyDescent="0.25">
      <c r="X5701" s="10"/>
      <c r="Y5701" s="10"/>
      <c r="Z5701" s="10"/>
      <c r="AA5701" s="10"/>
      <c r="AB5701" s="10"/>
      <c r="AC5701" s="10"/>
      <c r="AD5701" s="10"/>
      <c r="AE5701" s="10"/>
      <c r="AF5701" s="10"/>
      <c r="AG5701" s="10"/>
    </row>
    <row r="5702" spans="24:33" x14ac:dyDescent="0.25">
      <c r="X5702" s="10"/>
      <c r="Y5702" s="10"/>
      <c r="Z5702" s="10"/>
      <c r="AA5702" s="10"/>
      <c r="AB5702" s="10"/>
      <c r="AC5702" s="10"/>
      <c r="AD5702" s="10"/>
      <c r="AE5702" s="10"/>
      <c r="AF5702" s="10"/>
      <c r="AG5702" s="10"/>
    </row>
    <row r="5703" spans="24:33" x14ac:dyDescent="0.25">
      <c r="X5703" s="10"/>
      <c r="Y5703" s="10"/>
      <c r="Z5703" s="10"/>
      <c r="AA5703" s="10"/>
      <c r="AB5703" s="10"/>
      <c r="AC5703" s="10"/>
      <c r="AD5703" s="10"/>
      <c r="AE5703" s="10"/>
      <c r="AF5703" s="10"/>
      <c r="AG5703" s="10"/>
    </row>
    <row r="5704" spans="24:33" x14ac:dyDescent="0.25">
      <c r="X5704" s="10"/>
      <c r="Y5704" s="10"/>
      <c r="Z5704" s="10"/>
      <c r="AA5704" s="10"/>
      <c r="AB5704" s="10"/>
      <c r="AC5704" s="10"/>
      <c r="AD5704" s="10"/>
      <c r="AE5704" s="10"/>
      <c r="AF5704" s="10"/>
      <c r="AG5704" s="10"/>
    </row>
    <row r="5705" spans="24:33" x14ac:dyDescent="0.25">
      <c r="X5705" s="10"/>
      <c r="Y5705" s="10"/>
      <c r="Z5705" s="10"/>
      <c r="AA5705" s="10"/>
      <c r="AB5705" s="10"/>
      <c r="AC5705" s="10"/>
      <c r="AD5705" s="10"/>
      <c r="AE5705" s="10"/>
      <c r="AF5705" s="10"/>
      <c r="AG5705" s="10"/>
    </row>
    <row r="5706" spans="24:33" x14ac:dyDescent="0.25">
      <c r="X5706" s="10"/>
      <c r="Y5706" s="10"/>
      <c r="Z5706" s="10"/>
      <c r="AA5706" s="10"/>
      <c r="AB5706" s="10"/>
      <c r="AC5706" s="10"/>
      <c r="AD5706" s="10"/>
      <c r="AE5706" s="10"/>
      <c r="AF5706" s="10"/>
      <c r="AG5706" s="10"/>
    </row>
    <row r="5707" spans="24:33" x14ac:dyDescent="0.25">
      <c r="X5707" s="10"/>
      <c r="Y5707" s="10"/>
      <c r="Z5707" s="10"/>
      <c r="AA5707" s="10"/>
      <c r="AB5707" s="10"/>
      <c r="AC5707" s="10"/>
      <c r="AD5707" s="10"/>
      <c r="AE5707" s="10"/>
      <c r="AF5707" s="10"/>
      <c r="AG5707" s="10"/>
    </row>
    <row r="5708" spans="24:33" x14ac:dyDescent="0.25">
      <c r="X5708" s="10"/>
      <c r="Y5708" s="10"/>
      <c r="Z5708" s="10"/>
      <c r="AA5708" s="10"/>
      <c r="AB5708" s="10"/>
      <c r="AC5708" s="10"/>
      <c r="AD5708" s="10"/>
      <c r="AE5708" s="10"/>
      <c r="AF5708" s="10"/>
      <c r="AG5708" s="10"/>
    </row>
    <row r="5709" spans="24:33" x14ac:dyDescent="0.25">
      <c r="X5709" s="10"/>
      <c r="Y5709" s="10"/>
      <c r="Z5709" s="10"/>
      <c r="AA5709" s="10"/>
      <c r="AB5709" s="10"/>
      <c r="AC5709" s="10"/>
      <c r="AD5709" s="10"/>
      <c r="AE5709" s="10"/>
      <c r="AF5709" s="10"/>
      <c r="AG5709" s="10"/>
    </row>
    <row r="5710" spans="24:33" x14ac:dyDescent="0.25">
      <c r="X5710" s="10"/>
      <c r="Y5710" s="10"/>
      <c r="Z5710" s="10"/>
      <c r="AA5710" s="10"/>
      <c r="AB5710" s="10"/>
      <c r="AC5710" s="10"/>
      <c r="AD5710" s="10"/>
      <c r="AE5710" s="10"/>
      <c r="AF5710" s="10"/>
      <c r="AG5710" s="10"/>
    </row>
    <row r="5711" spans="24:33" x14ac:dyDescent="0.25">
      <c r="X5711" s="10"/>
      <c r="Y5711" s="10"/>
      <c r="Z5711" s="10"/>
      <c r="AA5711" s="10"/>
      <c r="AB5711" s="10"/>
      <c r="AC5711" s="10"/>
      <c r="AD5711" s="10"/>
      <c r="AE5711" s="10"/>
      <c r="AF5711" s="10"/>
      <c r="AG5711" s="10"/>
    </row>
    <row r="5712" spans="24:33" x14ac:dyDescent="0.25">
      <c r="X5712" s="10"/>
      <c r="Y5712" s="10"/>
      <c r="Z5712" s="10"/>
      <c r="AA5712" s="10"/>
      <c r="AB5712" s="10"/>
      <c r="AC5712" s="10"/>
      <c r="AD5712" s="10"/>
      <c r="AE5712" s="10"/>
      <c r="AF5712" s="10"/>
      <c r="AG5712" s="10"/>
    </row>
    <row r="5713" spans="24:33" x14ac:dyDescent="0.25">
      <c r="X5713" s="10"/>
      <c r="Y5713" s="10"/>
      <c r="Z5713" s="10"/>
      <c r="AA5713" s="10"/>
      <c r="AB5713" s="10"/>
      <c r="AC5713" s="10"/>
      <c r="AD5713" s="10"/>
      <c r="AE5713" s="10"/>
      <c r="AF5713" s="10"/>
      <c r="AG5713" s="10"/>
    </row>
    <row r="5714" spans="24:33" x14ac:dyDescent="0.25">
      <c r="X5714" s="10"/>
      <c r="Y5714" s="10"/>
      <c r="Z5714" s="10"/>
      <c r="AA5714" s="10"/>
      <c r="AB5714" s="10"/>
      <c r="AC5714" s="10"/>
      <c r="AD5714" s="10"/>
      <c r="AE5714" s="10"/>
      <c r="AF5714" s="10"/>
      <c r="AG5714" s="10"/>
    </row>
    <row r="5715" spans="24:33" x14ac:dyDescent="0.25">
      <c r="X5715" s="10"/>
      <c r="Y5715" s="10"/>
      <c r="Z5715" s="10"/>
      <c r="AA5715" s="10"/>
      <c r="AB5715" s="10"/>
      <c r="AC5715" s="10"/>
      <c r="AD5715" s="10"/>
      <c r="AE5715" s="10"/>
      <c r="AF5715" s="10"/>
      <c r="AG5715" s="10"/>
    </row>
    <row r="5716" spans="24:33" x14ac:dyDescent="0.25">
      <c r="X5716" s="10"/>
      <c r="Y5716" s="10"/>
      <c r="Z5716" s="10"/>
      <c r="AA5716" s="10"/>
      <c r="AB5716" s="10"/>
      <c r="AC5716" s="10"/>
      <c r="AD5716" s="10"/>
      <c r="AE5716" s="10"/>
      <c r="AF5716" s="10"/>
      <c r="AG5716" s="10"/>
    </row>
    <row r="5717" spans="24:33" x14ac:dyDescent="0.25">
      <c r="X5717" s="10"/>
      <c r="Y5717" s="10"/>
      <c r="Z5717" s="10"/>
      <c r="AA5717" s="10"/>
      <c r="AB5717" s="10"/>
      <c r="AC5717" s="10"/>
      <c r="AD5717" s="10"/>
      <c r="AE5717" s="10"/>
      <c r="AF5717" s="10"/>
      <c r="AG5717" s="10"/>
    </row>
    <row r="5718" spans="24:33" x14ac:dyDescent="0.25">
      <c r="X5718" s="10"/>
      <c r="Y5718" s="10"/>
      <c r="Z5718" s="10"/>
      <c r="AA5718" s="10"/>
      <c r="AB5718" s="10"/>
      <c r="AC5718" s="10"/>
      <c r="AD5718" s="10"/>
      <c r="AE5718" s="10"/>
      <c r="AF5718" s="10"/>
      <c r="AG5718" s="10"/>
    </row>
    <row r="5719" spans="24:33" x14ac:dyDescent="0.25">
      <c r="X5719" s="10"/>
      <c r="Y5719" s="10"/>
      <c r="Z5719" s="10"/>
      <c r="AA5719" s="10"/>
      <c r="AB5719" s="10"/>
      <c r="AC5719" s="10"/>
      <c r="AD5719" s="10"/>
      <c r="AE5719" s="10"/>
      <c r="AF5719" s="10"/>
      <c r="AG5719" s="10"/>
    </row>
    <row r="5720" spans="24:33" x14ac:dyDescent="0.25">
      <c r="X5720" s="10"/>
      <c r="Y5720" s="10"/>
      <c r="Z5720" s="10"/>
      <c r="AA5720" s="10"/>
      <c r="AB5720" s="10"/>
      <c r="AC5720" s="10"/>
      <c r="AD5720" s="10"/>
      <c r="AE5720" s="10"/>
      <c r="AF5720" s="10"/>
      <c r="AG5720" s="10"/>
    </row>
    <row r="5721" spans="24:33" x14ac:dyDescent="0.25">
      <c r="X5721" s="10"/>
      <c r="Y5721" s="10"/>
      <c r="Z5721" s="10"/>
      <c r="AA5721" s="10"/>
      <c r="AB5721" s="10"/>
      <c r="AC5721" s="10"/>
      <c r="AD5721" s="10"/>
      <c r="AE5721" s="10"/>
      <c r="AF5721" s="10"/>
      <c r="AG5721" s="10"/>
    </row>
    <row r="5722" spans="24:33" x14ac:dyDescent="0.25">
      <c r="X5722" s="10"/>
      <c r="Y5722" s="10"/>
      <c r="Z5722" s="10"/>
      <c r="AA5722" s="10"/>
      <c r="AB5722" s="10"/>
      <c r="AC5722" s="10"/>
      <c r="AD5722" s="10"/>
      <c r="AE5722" s="10"/>
      <c r="AF5722" s="10"/>
      <c r="AG5722" s="10"/>
    </row>
    <row r="5723" spans="24:33" x14ac:dyDescent="0.25">
      <c r="X5723" s="10"/>
      <c r="Y5723" s="10"/>
      <c r="Z5723" s="10"/>
      <c r="AA5723" s="10"/>
      <c r="AB5723" s="10"/>
      <c r="AC5723" s="10"/>
      <c r="AD5723" s="10"/>
      <c r="AE5723" s="10"/>
      <c r="AF5723" s="10"/>
      <c r="AG5723" s="10"/>
    </row>
    <row r="5724" spans="24:33" x14ac:dyDescent="0.25">
      <c r="X5724" s="10"/>
      <c r="Y5724" s="10"/>
      <c r="Z5724" s="10"/>
      <c r="AA5724" s="10"/>
      <c r="AB5724" s="10"/>
      <c r="AC5724" s="10"/>
      <c r="AD5724" s="10"/>
      <c r="AE5724" s="10"/>
      <c r="AF5724" s="10"/>
      <c r="AG5724" s="10"/>
    </row>
    <row r="5725" spans="24:33" x14ac:dyDescent="0.25">
      <c r="X5725" s="10"/>
      <c r="Y5725" s="10"/>
      <c r="Z5725" s="10"/>
      <c r="AA5725" s="10"/>
      <c r="AB5725" s="10"/>
      <c r="AC5725" s="10"/>
      <c r="AD5725" s="10"/>
      <c r="AE5725" s="10"/>
      <c r="AF5725" s="10"/>
      <c r="AG5725" s="10"/>
    </row>
    <row r="5726" spans="24:33" x14ac:dyDescent="0.25">
      <c r="X5726" s="10"/>
      <c r="Y5726" s="10"/>
      <c r="Z5726" s="10"/>
      <c r="AA5726" s="10"/>
      <c r="AB5726" s="10"/>
      <c r="AC5726" s="10"/>
      <c r="AD5726" s="10"/>
      <c r="AE5726" s="10"/>
      <c r="AF5726" s="10"/>
      <c r="AG5726" s="10"/>
    </row>
    <row r="5727" spans="24:33" x14ac:dyDescent="0.25">
      <c r="X5727" s="10"/>
      <c r="Y5727" s="10"/>
      <c r="Z5727" s="10"/>
      <c r="AA5727" s="10"/>
      <c r="AB5727" s="10"/>
      <c r="AC5727" s="10"/>
      <c r="AD5727" s="10"/>
      <c r="AE5727" s="10"/>
      <c r="AF5727" s="10"/>
      <c r="AG5727" s="10"/>
    </row>
    <row r="5728" spans="24:33" x14ac:dyDescent="0.25">
      <c r="X5728" s="10"/>
      <c r="Y5728" s="10"/>
      <c r="Z5728" s="10"/>
      <c r="AA5728" s="10"/>
      <c r="AB5728" s="10"/>
      <c r="AC5728" s="10"/>
      <c r="AD5728" s="10"/>
      <c r="AE5728" s="10"/>
      <c r="AF5728" s="10"/>
      <c r="AG5728" s="10"/>
    </row>
    <row r="5729" spans="24:33" x14ac:dyDescent="0.25">
      <c r="X5729" s="10"/>
      <c r="Y5729" s="10"/>
      <c r="Z5729" s="10"/>
      <c r="AA5729" s="10"/>
      <c r="AB5729" s="10"/>
      <c r="AC5729" s="10"/>
      <c r="AD5729" s="10"/>
      <c r="AE5729" s="10"/>
      <c r="AF5729" s="10"/>
      <c r="AG5729" s="10"/>
    </row>
    <row r="5730" spans="24:33" x14ac:dyDescent="0.25">
      <c r="X5730" s="10"/>
      <c r="Y5730" s="10"/>
      <c r="Z5730" s="10"/>
      <c r="AA5730" s="10"/>
      <c r="AB5730" s="10"/>
      <c r="AC5730" s="10"/>
      <c r="AD5730" s="10"/>
      <c r="AE5730" s="10"/>
      <c r="AF5730" s="10"/>
      <c r="AG5730" s="10"/>
    </row>
    <row r="5731" spans="24:33" x14ac:dyDescent="0.25">
      <c r="X5731" s="10"/>
      <c r="Y5731" s="10"/>
      <c r="Z5731" s="10"/>
      <c r="AA5731" s="10"/>
      <c r="AB5731" s="10"/>
      <c r="AC5731" s="10"/>
      <c r="AD5731" s="10"/>
      <c r="AE5731" s="10"/>
      <c r="AF5731" s="10"/>
      <c r="AG5731" s="10"/>
    </row>
    <row r="5732" spans="24:33" x14ac:dyDescent="0.25">
      <c r="X5732" s="10"/>
      <c r="Y5732" s="10"/>
      <c r="Z5732" s="10"/>
      <c r="AA5732" s="10"/>
      <c r="AB5732" s="10"/>
      <c r="AC5732" s="10"/>
      <c r="AD5732" s="10"/>
      <c r="AE5732" s="10"/>
      <c r="AF5732" s="10"/>
      <c r="AG5732" s="10"/>
    </row>
    <row r="5733" spans="24:33" x14ac:dyDescent="0.25">
      <c r="X5733" s="10"/>
      <c r="Y5733" s="10"/>
      <c r="Z5733" s="10"/>
      <c r="AA5733" s="10"/>
      <c r="AB5733" s="10"/>
      <c r="AC5733" s="10"/>
      <c r="AD5733" s="10"/>
      <c r="AE5733" s="10"/>
      <c r="AF5733" s="10"/>
      <c r="AG5733" s="10"/>
    </row>
    <row r="5734" spans="24:33" x14ac:dyDescent="0.25">
      <c r="X5734" s="10"/>
      <c r="Y5734" s="10"/>
      <c r="Z5734" s="10"/>
      <c r="AA5734" s="10"/>
      <c r="AB5734" s="10"/>
      <c r="AC5734" s="10"/>
      <c r="AD5734" s="10"/>
      <c r="AE5734" s="10"/>
      <c r="AF5734" s="10"/>
      <c r="AG5734" s="10"/>
    </row>
    <row r="5735" spans="24:33" x14ac:dyDescent="0.25">
      <c r="X5735" s="10"/>
      <c r="Y5735" s="10"/>
      <c r="Z5735" s="10"/>
      <c r="AA5735" s="10"/>
      <c r="AB5735" s="10"/>
      <c r="AC5735" s="10"/>
      <c r="AD5735" s="10"/>
      <c r="AE5735" s="10"/>
      <c r="AF5735" s="10"/>
      <c r="AG5735" s="10"/>
    </row>
    <row r="5736" spans="24:33" x14ac:dyDescent="0.25">
      <c r="X5736" s="10"/>
      <c r="Y5736" s="10"/>
      <c r="Z5736" s="10"/>
      <c r="AA5736" s="10"/>
      <c r="AB5736" s="10"/>
      <c r="AC5736" s="10"/>
      <c r="AD5736" s="10"/>
      <c r="AE5736" s="10"/>
      <c r="AF5736" s="10"/>
      <c r="AG5736" s="10"/>
    </row>
    <row r="5737" spans="24:33" x14ac:dyDescent="0.25">
      <c r="X5737" s="10"/>
      <c r="Y5737" s="10"/>
      <c r="Z5737" s="10"/>
      <c r="AA5737" s="10"/>
      <c r="AB5737" s="10"/>
      <c r="AC5737" s="10"/>
      <c r="AD5737" s="10"/>
      <c r="AE5737" s="10"/>
      <c r="AF5737" s="10"/>
      <c r="AG5737" s="10"/>
    </row>
    <row r="5738" spans="24:33" x14ac:dyDescent="0.25">
      <c r="X5738" s="10"/>
      <c r="Y5738" s="10"/>
      <c r="Z5738" s="10"/>
      <c r="AA5738" s="10"/>
      <c r="AB5738" s="10"/>
      <c r="AC5738" s="10"/>
      <c r="AD5738" s="10"/>
      <c r="AE5738" s="10"/>
      <c r="AF5738" s="10"/>
      <c r="AG5738" s="10"/>
    </row>
    <row r="5739" spans="24:33" x14ac:dyDescent="0.25">
      <c r="X5739" s="10"/>
      <c r="Y5739" s="10"/>
      <c r="Z5739" s="10"/>
      <c r="AA5739" s="10"/>
      <c r="AB5739" s="10"/>
      <c r="AC5739" s="10"/>
      <c r="AD5739" s="10"/>
      <c r="AE5739" s="10"/>
      <c r="AF5739" s="10"/>
      <c r="AG5739" s="10"/>
    </row>
    <row r="5740" spans="24:33" x14ac:dyDescent="0.25">
      <c r="X5740" s="10"/>
      <c r="Y5740" s="10"/>
      <c r="Z5740" s="10"/>
      <c r="AA5740" s="10"/>
      <c r="AB5740" s="10"/>
      <c r="AC5740" s="10"/>
      <c r="AD5740" s="10"/>
      <c r="AE5740" s="10"/>
      <c r="AF5740" s="10"/>
      <c r="AG5740" s="10"/>
    </row>
    <row r="5741" spans="24:33" x14ac:dyDescent="0.25">
      <c r="X5741" s="10"/>
      <c r="Y5741" s="10"/>
      <c r="Z5741" s="10"/>
      <c r="AA5741" s="10"/>
      <c r="AB5741" s="10"/>
      <c r="AC5741" s="10"/>
      <c r="AD5741" s="10"/>
      <c r="AE5741" s="10"/>
      <c r="AF5741" s="10"/>
      <c r="AG5741" s="10"/>
    </row>
    <row r="5742" spans="24:33" x14ac:dyDescent="0.25">
      <c r="X5742" s="10"/>
      <c r="Y5742" s="10"/>
      <c r="Z5742" s="10"/>
      <c r="AA5742" s="10"/>
      <c r="AB5742" s="10"/>
      <c r="AC5742" s="10"/>
      <c r="AD5742" s="10"/>
      <c r="AE5742" s="10"/>
      <c r="AF5742" s="10"/>
      <c r="AG5742" s="10"/>
    </row>
    <row r="5743" spans="24:33" x14ac:dyDescent="0.25">
      <c r="X5743" s="10"/>
      <c r="Y5743" s="10"/>
      <c r="Z5743" s="10"/>
      <c r="AA5743" s="10"/>
      <c r="AB5743" s="10"/>
      <c r="AC5743" s="10"/>
      <c r="AD5743" s="10"/>
      <c r="AE5743" s="10"/>
      <c r="AF5743" s="10"/>
      <c r="AG5743" s="10"/>
    </row>
    <row r="5744" spans="24:33" x14ac:dyDescent="0.25">
      <c r="X5744" s="10"/>
      <c r="Y5744" s="10"/>
      <c r="Z5744" s="10"/>
      <c r="AA5744" s="10"/>
      <c r="AB5744" s="10"/>
      <c r="AC5744" s="10"/>
      <c r="AD5744" s="10"/>
      <c r="AE5744" s="10"/>
      <c r="AF5744" s="10"/>
      <c r="AG5744" s="10"/>
    </row>
    <row r="5745" spans="24:33" x14ac:dyDescent="0.25">
      <c r="X5745" s="10"/>
      <c r="Y5745" s="10"/>
      <c r="Z5745" s="10"/>
      <c r="AA5745" s="10"/>
      <c r="AB5745" s="10"/>
      <c r="AC5745" s="10"/>
      <c r="AD5745" s="10"/>
      <c r="AE5745" s="10"/>
      <c r="AF5745" s="10"/>
      <c r="AG5745" s="10"/>
    </row>
    <row r="5746" spans="24:33" x14ac:dyDescent="0.25">
      <c r="X5746" s="10"/>
      <c r="Y5746" s="10"/>
      <c r="Z5746" s="10"/>
      <c r="AA5746" s="10"/>
      <c r="AB5746" s="10"/>
      <c r="AC5746" s="10"/>
      <c r="AD5746" s="10"/>
      <c r="AE5746" s="10"/>
      <c r="AF5746" s="10"/>
      <c r="AG5746" s="10"/>
    </row>
    <row r="5747" spans="24:33" x14ac:dyDescent="0.25">
      <c r="X5747" s="10"/>
      <c r="Y5747" s="10"/>
      <c r="Z5747" s="10"/>
      <c r="AA5747" s="10"/>
      <c r="AB5747" s="10"/>
      <c r="AC5747" s="10"/>
      <c r="AD5747" s="10"/>
      <c r="AE5747" s="10"/>
      <c r="AF5747" s="10"/>
      <c r="AG5747" s="10"/>
    </row>
    <row r="5748" spans="24:33" x14ac:dyDescent="0.25">
      <c r="X5748" s="10"/>
      <c r="Y5748" s="10"/>
      <c r="Z5748" s="10"/>
      <c r="AA5748" s="10"/>
      <c r="AB5748" s="10"/>
      <c r="AC5748" s="10"/>
      <c r="AD5748" s="10"/>
      <c r="AE5748" s="10"/>
      <c r="AF5748" s="10"/>
      <c r="AG5748" s="10"/>
    </row>
    <row r="5749" spans="24:33" x14ac:dyDescent="0.25">
      <c r="X5749" s="10"/>
      <c r="Y5749" s="10"/>
      <c r="Z5749" s="10"/>
      <c r="AA5749" s="10"/>
      <c r="AB5749" s="10"/>
      <c r="AC5749" s="10"/>
      <c r="AD5749" s="10"/>
      <c r="AE5749" s="10"/>
      <c r="AF5749" s="10"/>
      <c r="AG5749" s="10"/>
    </row>
    <row r="5750" spans="24:33" x14ac:dyDescent="0.25">
      <c r="X5750" s="10"/>
      <c r="Y5750" s="10"/>
      <c r="Z5750" s="10"/>
      <c r="AA5750" s="10"/>
      <c r="AB5750" s="10"/>
      <c r="AC5750" s="10"/>
      <c r="AD5750" s="10"/>
      <c r="AE5750" s="10"/>
      <c r="AF5750" s="10"/>
      <c r="AG5750" s="10"/>
    </row>
    <row r="5751" spans="24:33" x14ac:dyDescent="0.25">
      <c r="X5751" s="10"/>
      <c r="Y5751" s="10"/>
      <c r="Z5751" s="10"/>
      <c r="AA5751" s="10"/>
      <c r="AB5751" s="10"/>
      <c r="AC5751" s="10"/>
      <c r="AD5751" s="10"/>
      <c r="AE5751" s="10"/>
      <c r="AF5751" s="10"/>
      <c r="AG5751" s="10"/>
    </row>
    <row r="5752" spans="24:33" x14ac:dyDescent="0.25">
      <c r="X5752" s="10"/>
      <c r="Y5752" s="10"/>
      <c r="Z5752" s="10"/>
      <c r="AA5752" s="10"/>
      <c r="AB5752" s="10"/>
      <c r="AC5752" s="10"/>
      <c r="AD5752" s="10"/>
      <c r="AE5752" s="10"/>
      <c r="AF5752" s="10"/>
      <c r="AG5752" s="10"/>
    </row>
    <row r="5753" spans="24:33" x14ac:dyDescent="0.25">
      <c r="X5753" s="10"/>
      <c r="Y5753" s="10"/>
      <c r="Z5753" s="10"/>
      <c r="AA5753" s="10"/>
      <c r="AB5753" s="10"/>
      <c r="AC5753" s="10"/>
      <c r="AD5753" s="10"/>
      <c r="AE5753" s="10"/>
      <c r="AF5753" s="10"/>
      <c r="AG5753" s="10"/>
    </row>
    <row r="5754" spans="24:33" x14ac:dyDescent="0.25">
      <c r="X5754" s="10"/>
      <c r="Y5754" s="10"/>
      <c r="Z5754" s="10"/>
      <c r="AA5754" s="10"/>
      <c r="AB5754" s="10"/>
      <c r="AC5754" s="10"/>
      <c r="AD5754" s="10"/>
      <c r="AE5754" s="10"/>
      <c r="AF5754" s="10"/>
      <c r="AG5754" s="10"/>
    </row>
    <row r="5755" spans="24:33" x14ac:dyDescent="0.25">
      <c r="X5755" s="10"/>
      <c r="Y5755" s="10"/>
      <c r="Z5755" s="10"/>
      <c r="AA5755" s="10"/>
      <c r="AB5755" s="10"/>
      <c r="AC5755" s="10"/>
      <c r="AD5755" s="10"/>
      <c r="AE5755" s="10"/>
      <c r="AF5755" s="10"/>
      <c r="AG5755" s="10"/>
    </row>
    <row r="5756" spans="24:33" x14ac:dyDescent="0.25">
      <c r="X5756" s="10"/>
      <c r="Y5756" s="10"/>
      <c r="Z5756" s="10"/>
      <c r="AA5756" s="10"/>
      <c r="AB5756" s="10"/>
      <c r="AC5756" s="10"/>
      <c r="AD5756" s="10"/>
      <c r="AE5756" s="10"/>
      <c r="AF5756" s="10"/>
      <c r="AG5756" s="10"/>
    </row>
    <row r="5757" spans="24:33" x14ac:dyDescent="0.25">
      <c r="X5757" s="10"/>
      <c r="Y5757" s="10"/>
      <c r="Z5757" s="10"/>
      <c r="AA5757" s="10"/>
      <c r="AB5757" s="10"/>
      <c r="AC5757" s="10"/>
      <c r="AD5757" s="10"/>
      <c r="AE5757" s="10"/>
      <c r="AF5757" s="10"/>
      <c r="AG5757" s="10"/>
    </row>
    <row r="5758" spans="24:33" x14ac:dyDescent="0.25">
      <c r="X5758" s="10"/>
      <c r="Y5758" s="10"/>
      <c r="Z5758" s="10"/>
      <c r="AA5758" s="10"/>
      <c r="AB5758" s="10"/>
      <c r="AC5758" s="10"/>
      <c r="AD5758" s="10"/>
      <c r="AE5758" s="10"/>
      <c r="AF5758" s="10"/>
      <c r="AG5758" s="10"/>
    </row>
    <row r="5759" spans="24:33" x14ac:dyDescent="0.25">
      <c r="X5759" s="10"/>
      <c r="Y5759" s="10"/>
      <c r="Z5759" s="10"/>
      <c r="AA5759" s="10"/>
      <c r="AB5759" s="10"/>
      <c r="AC5759" s="10"/>
      <c r="AD5759" s="10"/>
      <c r="AE5759" s="10"/>
      <c r="AF5759" s="10"/>
      <c r="AG5759" s="10"/>
    </row>
    <row r="5760" spans="24:33" x14ac:dyDescent="0.25">
      <c r="X5760" s="10"/>
      <c r="Y5760" s="10"/>
      <c r="Z5760" s="10"/>
      <c r="AA5760" s="10"/>
      <c r="AB5760" s="10"/>
      <c r="AC5760" s="10"/>
      <c r="AD5760" s="10"/>
      <c r="AE5760" s="10"/>
      <c r="AF5760" s="10"/>
      <c r="AG5760" s="10"/>
    </row>
    <row r="5761" spans="24:33" x14ac:dyDescent="0.25">
      <c r="X5761" s="10"/>
      <c r="Y5761" s="10"/>
      <c r="Z5761" s="10"/>
      <c r="AA5761" s="10"/>
      <c r="AB5761" s="10"/>
      <c r="AC5761" s="10"/>
      <c r="AD5761" s="10"/>
      <c r="AE5761" s="10"/>
      <c r="AF5761" s="10"/>
      <c r="AG5761" s="10"/>
    </row>
    <row r="5762" spans="24:33" x14ac:dyDescent="0.25">
      <c r="X5762" s="10"/>
      <c r="Y5762" s="10"/>
      <c r="Z5762" s="10"/>
      <c r="AA5762" s="10"/>
      <c r="AB5762" s="10"/>
      <c r="AC5762" s="10"/>
      <c r="AD5762" s="10"/>
      <c r="AE5762" s="10"/>
      <c r="AF5762" s="10"/>
      <c r="AG5762" s="10"/>
    </row>
    <row r="5763" spans="24:33" x14ac:dyDescent="0.25">
      <c r="X5763" s="10"/>
      <c r="Y5763" s="10"/>
      <c r="Z5763" s="10"/>
      <c r="AA5763" s="10"/>
      <c r="AB5763" s="10"/>
      <c r="AC5763" s="10"/>
      <c r="AD5763" s="10"/>
      <c r="AE5763" s="10"/>
      <c r="AF5763" s="10"/>
      <c r="AG5763" s="10"/>
    </row>
    <row r="5764" spans="24:33" x14ac:dyDescent="0.25">
      <c r="X5764" s="10"/>
      <c r="Y5764" s="10"/>
      <c r="Z5764" s="10"/>
      <c r="AA5764" s="10"/>
      <c r="AB5764" s="10"/>
      <c r="AC5764" s="10"/>
      <c r="AD5764" s="10"/>
      <c r="AE5764" s="10"/>
      <c r="AF5764" s="10"/>
      <c r="AG5764" s="10"/>
    </row>
    <row r="5765" spans="24:33" x14ac:dyDescent="0.25">
      <c r="X5765" s="10"/>
      <c r="Y5765" s="10"/>
      <c r="Z5765" s="10"/>
      <c r="AA5765" s="10"/>
      <c r="AB5765" s="10"/>
      <c r="AC5765" s="10"/>
      <c r="AD5765" s="10"/>
      <c r="AE5765" s="10"/>
      <c r="AF5765" s="10"/>
      <c r="AG5765" s="10"/>
    </row>
    <row r="5766" spans="24:33" x14ac:dyDescent="0.25">
      <c r="X5766" s="10"/>
      <c r="Y5766" s="10"/>
      <c r="Z5766" s="10"/>
      <c r="AA5766" s="10"/>
      <c r="AB5766" s="10"/>
      <c r="AC5766" s="10"/>
      <c r="AD5766" s="10"/>
      <c r="AE5766" s="10"/>
      <c r="AF5766" s="10"/>
      <c r="AG5766" s="10"/>
    </row>
    <row r="5767" spans="24:33" x14ac:dyDescent="0.25">
      <c r="X5767" s="10"/>
      <c r="Y5767" s="10"/>
      <c r="Z5767" s="10"/>
      <c r="AA5767" s="10"/>
      <c r="AB5767" s="10"/>
      <c r="AC5767" s="10"/>
      <c r="AD5767" s="10"/>
      <c r="AE5767" s="10"/>
      <c r="AF5767" s="10"/>
      <c r="AG5767" s="10"/>
    </row>
    <row r="5768" spans="24:33" x14ac:dyDescent="0.25">
      <c r="X5768" s="10"/>
      <c r="Y5768" s="10"/>
      <c r="Z5768" s="10"/>
      <c r="AA5768" s="10"/>
      <c r="AB5768" s="10"/>
      <c r="AC5768" s="10"/>
      <c r="AD5768" s="10"/>
      <c r="AE5768" s="10"/>
      <c r="AF5768" s="10"/>
      <c r="AG5768" s="10"/>
    </row>
    <row r="5769" spans="24:33" x14ac:dyDescent="0.25">
      <c r="X5769" s="10"/>
      <c r="Y5769" s="10"/>
      <c r="Z5769" s="10"/>
      <c r="AA5769" s="10"/>
      <c r="AB5769" s="10"/>
      <c r="AC5769" s="10"/>
      <c r="AD5769" s="10"/>
      <c r="AE5769" s="10"/>
      <c r="AF5769" s="10"/>
      <c r="AG5769" s="10"/>
    </row>
    <row r="5770" spans="24:33" x14ac:dyDescent="0.25">
      <c r="X5770" s="10"/>
      <c r="Y5770" s="10"/>
      <c r="Z5770" s="10"/>
      <c r="AA5770" s="10"/>
      <c r="AB5770" s="10"/>
      <c r="AC5770" s="10"/>
      <c r="AD5770" s="10"/>
      <c r="AE5770" s="10"/>
      <c r="AF5770" s="10"/>
      <c r="AG5770" s="10"/>
    </row>
    <row r="5771" spans="24:33" x14ac:dyDescent="0.25">
      <c r="X5771" s="10"/>
      <c r="Y5771" s="10"/>
      <c r="Z5771" s="10"/>
      <c r="AA5771" s="10"/>
      <c r="AB5771" s="10"/>
      <c r="AC5771" s="10"/>
      <c r="AD5771" s="10"/>
      <c r="AE5771" s="10"/>
      <c r="AF5771" s="10"/>
      <c r="AG5771" s="10"/>
    </row>
    <row r="5772" spans="24:33" x14ac:dyDescent="0.25">
      <c r="X5772" s="10"/>
      <c r="Y5772" s="10"/>
      <c r="Z5772" s="10"/>
      <c r="AA5772" s="10"/>
      <c r="AB5772" s="10"/>
      <c r="AC5772" s="10"/>
      <c r="AD5772" s="10"/>
      <c r="AE5772" s="10"/>
      <c r="AF5772" s="10"/>
      <c r="AG5772" s="10"/>
    </row>
    <row r="5773" spans="24:33" x14ac:dyDescent="0.25">
      <c r="X5773" s="10"/>
      <c r="Y5773" s="10"/>
      <c r="Z5773" s="10"/>
      <c r="AA5773" s="10"/>
      <c r="AB5773" s="10"/>
      <c r="AC5773" s="10"/>
      <c r="AD5773" s="10"/>
      <c r="AE5773" s="10"/>
      <c r="AF5773" s="10"/>
      <c r="AG5773" s="10"/>
    </row>
    <row r="5774" spans="24:33" x14ac:dyDescent="0.25">
      <c r="X5774" s="10"/>
      <c r="Y5774" s="10"/>
      <c r="Z5774" s="10"/>
      <c r="AA5774" s="10"/>
      <c r="AB5774" s="10"/>
      <c r="AC5774" s="10"/>
      <c r="AD5774" s="10"/>
      <c r="AE5774" s="10"/>
      <c r="AF5774" s="10"/>
      <c r="AG5774" s="10"/>
    </row>
    <row r="5775" spans="24:33" x14ac:dyDescent="0.25">
      <c r="X5775" s="10"/>
      <c r="Y5775" s="10"/>
      <c r="Z5775" s="10"/>
      <c r="AA5775" s="10"/>
      <c r="AB5775" s="10"/>
      <c r="AC5775" s="10"/>
      <c r="AD5775" s="10"/>
      <c r="AE5775" s="10"/>
      <c r="AF5775" s="10"/>
      <c r="AG5775" s="10"/>
    </row>
    <row r="5776" spans="24:33" x14ac:dyDescent="0.25">
      <c r="X5776" s="10"/>
      <c r="Y5776" s="10"/>
      <c r="Z5776" s="10"/>
      <c r="AA5776" s="10"/>
      <c r="AB5776" s="10"/>
      <c r="AC5776" s="10"/>
      <c r="AD5776" s="10"/>
      <c r="AE5776" s="10"/>
      <c r="AF5776" s="10"/>
      <c r="AG5776" s="10"/>
    </row>
    <row r="5777" spans="24:33" x14ac:dyDescent="0.25">
      <c r="X5777" s="10"/>
      <c r="Y5777" s="10"/>
      <c r="Z5777" s="10"/>
      <c r="AA5777" s="10"/>
      <c r="AB5777" s="10"/>
      <c r="AC5777" s="10"/>
      <c r="AD5777" s="10"/>
      <c r="AE5777" s="10"/>
      <c r="AF5777" s="10"/>
      <c r="AG5777" s="10"/>
    </row>
    <row r="5778" spans="24:33" x14ac:dyDescent="0.25">
      <c r="X5778" s="10"/>
      <c r="Y5778" s="10"/>
      <c r="Z5778" s="10"/>
      <c r="AA5778" s="10"/>
      <c r="AB5778" s="10"/>
      <c r="AC5778" s="10"/>
      <c r="AD5778" s="10"/>
      <c r="AE5778" s="10"/>
      <c r="AF5778" s="10"/>
      <c r="AG5778" s="10"/>
    </row>
    <row r="5779" spans="24:33" x14ac:dyDescent="0.25">
      <c r="X5779" s="10"/>
      <c r="Y5779" s="10"/>
      <c r="Z5779" s="10"/>
      <c r="AA5779" s="10"/>
      <c r="AB5779" s="10"/>
      <c r="AC5779" s="10"/>
      <c r="AD5779" s="10"/>
      <c r="AE5779" s="10"/>
      <c r="AF5779" s="10"/>
      <c r="AG5779" s="10"/>
    </row>
    <row r="5780" spans="24:33" x14ac:dyDescent="0.25">
      <c r="X5780" s="10"/>
      <c r="Y5780" s="10"/>
      <c r="Z5780" s="10"/>
      <c r="AA5780" s="10"/>
      <c r="AB5780" s="10"/>
      <c r="AC5780" s="10"/>
      <c r="AD5780" s="10"/>
      <c r="AE5780" s="10"/>
      <c r="AF5780" s="10"/>
      <c r="AG5780" s="10"/>
    </row>
    <row r="5781" spans="24:33" x14ac:dyDescent="0.25">
      <c r="X5781" s="10"/>
      <c r="Y5781" s="10"/>
      <c r="Z5781" s="10"/>
      <c r="AA5781" s="10"/>
      <c r="AB5781" s="10"/>
      <c r="AC5781" s="10"/>
      <c r="AD5781" s="10"/>
      <c r="AE5781" s="10"/>
      <c r="AF5781" s="10"/>
      <c r="AG5781" s="10"/>
    </row>
    <row r="5782" spans="24:33" x14ac:dyDescent="0.25">
      <c r="X5782" s="10"/>
      <c r="Y5782" s="10"/>
      <c r="Z5782" s="10"/>
      <c r="AA5782" s="10"/>
      <c r="AB5782" s="10"/>
      <c r="AC5782" s="10"/>
      <c r="AD5782" s="10"/>
      <c r="AE5782" s="10"/>
      <c r="AF5782" s="10"/>
      <c r="AG5782" s="10"/>
    </row>
    <row r="5783" spans="24:33" x14ac:dyDescent="0.25">
      <c r="X5783" s="10"/>
      <c r="Y5783" s="10"/>
      <c r="Z5783" s="10"/>
      <c r="AA5783" s="10"/>
      <c r="AB5783" s="10"/>
      <c r="AC5783" s="10"/>
      <c r="AD5783" s="10"/>
      <c r="AE5783" s="10"/>
      <c r="AF5783" s="10"/>
      <c r="AG5783" s="10"/>
    </row>
    <row r="5784" spans="24:33" x14ac:dyDescent="0.25">
      <c r="X5784" s="10"/>
      <c r="Y5784" s="10"/>
      <c r="Z5784" s="10"/>
      <c r="AA5784" s="10"/>
      <c r="AB5784" s="10"/>
      <c r="AC5784" s="10"/>
      <c r="AD5784" s="10"/>
      <c r="AE5784" s="10"/>
      <c r="AF5784" s="10"/>
      <c r="AG5784" s="10"/>
    </row>
    <row r="5785" spans="24:33" x14ac:dyDescent="0.25">
      <c r="X5785" s="10"/>
      <c r="Y5785" s="10"/>
      <c r="Z5785" s="10"/>
      <c r="AA5785" s="10"/>
      <c r="AB5785" s="10"/>
      <c r="AC5785" s="10"/>
      <c r="AD5785" s="10"/>
      <c r="AE5785" s="10"/>
      <c r="AF5785" s="10"/>
      <c r="AG5785" s="10"/>
    </row>
    <row r="5786" spans="24:33" x14ac:dyDescent="0.25">
      <c r="X5786" s="10"/>
      <c r="Y5786" s="10"/>
      <c r="Z5786" s="10"/>
      <c r="AA5786" s="10"/>
      <c r="AB5786" s="10"/>
      <c r="AC5786" s="10"/>
      <c r="AD5786" s="10"/>
      <c r="AE5786" s="10"/>
      <c r="AF5786" s="10"/>
      <c r="AG5786" s="10"/>
    </row>
    <row r="5787" spans="24:33" x14ac:dyDescent="0.25">
      <c r="X5787" s="10"/>
      <c r="Y5787" s="10"/>
      <c r="Z5787" s="10"/>
      <c r="AA5787" s="10"/>
      <c r="AB5787" s="10"/>
      <c r="AC5787" s="10"/>
      <c r="AD5787" s="10"/>
      <c r="AE5787" s="10"/>
      <c r="AF5787" s="10"/>
      <c r="AG5787" s="10"/>
    </row>
    <row r="5788" spans="24:33" x14ac:dyDescent="0.25">
      <c r="X5788" s="10"/>
      <c r="Y5788" s="10"/>
      <c r="Z5788" s="10"/>
      <c r="AA5788" s="10"/>
      <c r="AB5788" s="10"/>
      <c r="AC5788" s="10"/>
      <c r="AD5788" s="10"/>
      <c r="AE5788" s="10"/>
      <c r="AF5788" s="10"/>
      <c r="AG5788" s="10"/>
    </row>
    <row r="5789" spans="24:33" x14ac:dyDescent="0.25">
      <c r="X5789" s="10"/>
      <c r="Y5789" s="10"/>
      <c r="Z5789" s="10"/>
      <c r="AA5789" s="10"/>
      <c r="AB5789" s="10"/>
      <c r="AC5789" s="10"/>
      <c r="AD5789" s="10"/>
      <c r="AE5789" s="10"/>
      <c r="AF5789" s="10"/>
      <c r="AG5789" s="10"/>
    </row>
    <row r="5790" spans="24:33" x14ac:dyDescent="0.25">
      <c r="X5790" s="10"/>
      <c r="Y5790" s="10"/>
      <c r="Z5790" s="10"/>
      <c r="AA5790" s="10"/>
      <c r="AB5790" s="10"/>
      <c r="AC5790" s="10"/>
      <c r="AD5790" s="10"/>
      <c r="AE5790" s="10"/>
      <c r="AF5790" s="10"/>
      <c r="AG5790" s="10"/>
    </row>
    <row r="5791" spans="24:33" x14ac:dyDescent="0.25">
      <c r="X5791" s="10"/>
      <c r="Y5791" s="10"/>
      <c r="Z5791" s="10"/>
      <c r="AA5791" s="10"/>
      <c r="AB5791" s="10"/>
      <c r="AC5791" s="10"/>
      <c r="AD5791" s="10"/>
      <c r="AE5791" s="10"/>
      <c r="AF5791" s="10"/>
      <c r="AG5791" s="10"/>
    </row>
    <row r="5792" spans="24:33" x14ac:dyDescent="0.25">
      <c r="X5792" s="10"/>
      <c r="Y5792" s="10"/>
      <c r="Z5792" s="10"/>
      <c r="AA5792" s="10"/>
      <c r="AB5792" s="10"/>
      <c r="AC5792" s="10"/>
      <c r="AD5792" s="10"/>
      <c r="AE5792" s="10"/>
      <c r="AF5792" s="10"/>
      <c r="AG5792" s="10"/>
    </row>
    <row r="5793" spans="24:33" x14ac:dyDescent="0.25">
      <c r="X5793" s="10"/>
      <c r="Y5793" s="10"/>
      <c r="Z5793" s="10"/>
      <c r="AA5793" s="10"/>
      <c r="AB5793" s="10"/>
      <c r="AC5793" s="10"/>
      <c r="AD5793" s="10"/>
      <c r="AE5793" s="10"/>
      <c r="AF5793" s="10"/>
      <c r="AG5793" s="10"/>
    </row>
    <row r="5794" spans="24:33" x14ac:dyDescent="0.25">
      <c r="X5794" s="10"/>
      <c r="Y5794" s="10"/>
      <c r="Z5794" s="10"/>
      <c r="AA5794" s="10"/>
      <c r="AB5794" s="10"/>
      <c r="AC5794" s="10"/>
      <c r="AD5794" s="10"/>
      <c r="AE5794" s="10"/>
      <c r="AF5794" s="10"/>
      <c r="AG5794" s="10"/>
    </row>
    <row r="5795" spans="24:33" x14ac:dyDescent="0.25">
      <c r="X5795" s="10"/>
      <c r="Y5795" s="10"/>
      <c r="Z5795" s="10"/>
      <c r="AA5795" s="10"/>
      <c r="AB5795" s="10"/>
      <c r="AC5795" s="10"/>
      <c r="AD5795" s="10"/>
      <c r="AE5795" s="10"/>
      <c r="AF5795" s="10"/>
      <c r="AG5795" s="10"/>
    </row>
    <row r="5796" spans="24:33" x14ac:dyDescent="0.25">
      <c r="X5796" s="10"/>
      <c r="Y5796" s="10"/>
      <c r="Z5796" s="10"/>
      <c r="AA5796" s="10"/>
      <c r="AB5796" s="10"/>
      <c r="AC5796" s="10"/>
      <c r="AD5796" s="10"/>
      <c r="AE5796" s="10"/>
      <c r="AF5796" s="10"/>
      <c r="AG5796" s="10"/>
    </row>
    <row r="5797" spans="24:33" x14ac:dyDescent="0.25">
      <c r="X5797" s="10"/>
      <c r="Y5797" s="10"/>
      <c r="Z5797" s="10"/>
      <c r="AA5797" s="10"/>
      <c r="AB5797" s="10"/>
      <c r="AC5797" s="10"/>
      <c r="AD5797" s="10"/>
      <c r="AE5797" s="10"/>
      <c r="AF5797" s="10"/>
      <c r="AG5797" s="10"/>
    </row>
    <row r="5798" spans="24:33" x14ac:dyDescent="0.25">
      <c r="X5798" s="10"/>
      <c r="Y5798" s="10"/>
      <c r="Z5798" s="10"/>
      <c r="AA5798" s="10"/>
      <c r="AB5798" s="10"/>
      <c r="AC5798" s="10"/>
      <c r="AD5798" s="10"/>
      <c r="AE5798" s="10"/>
      <c r="AF5798" s="10"/>
      <c r="AG5798" s="10"/>
    </row>
    <row r="5799" spans="24:33" x14ac:dyDescent="0.25">
      <c r="X5799" s="10"/>
      <c r="Y5799" s="10"/>
      <c r="Z5799" s="10"/>
      <c r="AA5799" s="10"/>
      <c r="AB5799" s="10"/>
      <c r="AC5799" s="10"/>
      <c r="AD5799" s="10"/>
      <c r="AE5799" s="10"/>
      <c r="AF5799" s="10"/>
      <c r="AG5799" s="10"/>
    </row>
    <row r="5800" spans="24:33" x14ac:dyDescent="0.25">
      <c r="X5800" s="10"/>
      <c r="Y5800" s="10"/>
      <c r="Z5800" s="10"/>
      <c r="AA5800" s="10"/>
      <c r="AB5800" s="10"/>
      <c r="AC5800" s="10"/>
      <c r="AD5800" s="10"/>
      <c r="AE5800" s="10"/>
      <c r="AF5800" s="10"/>
      <c r="AG5800" s="10"/>
    </row>
    <row r="5801" spans="24:33" x14ac:dyDescent="0.25">
      <c r="X5801" s="10"/>
      <c r="Y5801" s="10"/>
      <c r="Z5801" s="10"/>
      <c r="AA5801" s="10"/>
      <c r="AB5801" s="10"/>
      <c r="AC5801" s="10"/>
      <c r="AD5801" s="10"/>
      <c r="AE5801" s="10"/>
      <c r="AF5801" s="10"/>
      <c r="AG5801" s="10"/>
    </row>
    <row r="5802" spans="24:33" x14ac:dyDescent="0.25">
      <c r="X5802" s="10"/>
      <c r="Y5802" s="10"/>
      <c r="Z5802" s="10"/>
      <c r="AA5802" s="10"/>
      <c r="AB5802" s="10"/>
      <c r="AC5802" s="10"/>
      <c r="AD5802" s="10"/>
      <c r="AE5802" s="10"/>
      <c r="AF5802" s="10"/>
      <c r="AG5802" s="10"/>
    </row>
    <row r="5803" spans="24:33" x14ac:dyDescent="0.25">
      <c r="X5803" s="10"/>
      <c r="Y5803" s="10"/>
      <c r="Z5803" s="10"/>
      <c r="AA5803" s="10"/>
      <c r="AB5803" s="10"/>
      <c r="AC5803" s="10"/>
      <c r="AD5803" s="10"/>
      <c r="AE5803" s="10"/>
      <c r="AF5803" s="10"/>
      <c r="AG5803" s="10"/>
    </row>
    <row r="5804" spans="24:33" x14ac:dyDescent="0.25">
      <c r="X5804" s="10"/>
      <c r="Y5804" s="10"/>
      <c r="Z5804" s="10"/>
      <c r="AA5804" s="10"/>
      <c r="AB5804" s="10"/>
      <c r="AC5804" s="10"/>
      <c r="AD5804" s="10"/>
      <c r="AE5804" s="10"/>
      <c r="AF5804" s="10"/>
      <c r="AG5804" s="10"/>
    </row>
    <row r="5805" spans="24:33" x14ac:dyDescent="0.25">
      <c r="X5805" s="10"/>
      <c r="Y5805" s="10"/>
      <c r="Z5805" s="10"/>
      <c r="AA5805" s="10"/>
      <c r="AB5805" s="10"/>
      <c r="AC5805" s="10"/>
      <c r="AD5805" s="10"/>
      <c r="AE5805" s="10"/>
      <c r="AF5805" s="10"/>
      <c r="AG5805" s="10"/>
    </row>
    <row r="5806" spans="24:33" x14ac:dyDescent="0.25">
      <c r="X5806" s="10"/>
      <c r="Y5806" s="10"/>
      <c r="Z5806" s="10"/>
      <c r="AA5806" s="10"/>
      <c r="AB5806" s="10"/>
      <c r="AC5806" s="10"/>
      <c r="AD5806" s="10"/>
      <c r="AE5806" s="10"/>
      <c r="AF5806" s="10"/>
      <c r="AG5806" s="10"/>
    </row>
    <row r="5807" spans="24:33" x14ac:dyDescent="0.25">
      <c r="X5807" s="10"/>
      <c r="Y5807" s="10"/>
      <c r="Z5807" s="10"/>
      <c r="AA5807" s="10"/>
      <c r="AB5807" s="10"/>
      <c r="AC5807" s="10"/>
      <c r="AD5807" s="10"/>
      <c r="AE5807" s="10"/>
      <c r="AF5807" s="10"/>
      <c r="AG5807" s="10"/>
    </row>
    <row r="5808" spans="24:33" x14ac:dyDescent="0.25">
      <c r="X5808" s="10"/>
      <c r="Y5808" s="10"/>
      <c r="Z5808" s="10"/>
      <c r="AA5808" s="10"/>
      <c r="AB5808" s="10"/>
      <c r="AC5808" s="10"/>
      <c r="AD5808" s="10"/>
      <c r="AE5808" s="10"/>
      <c r="AF5808" s="10"/>
      <c r="AG5808" s="10"/>
    </row>
    <row r="5809" spans="24:33" x14ac:dyDescent="0.25">
      <c r="X5809" s="10"/>
      <c r="Y5809" s="10"/>
      <c r="Z5809" s="10"/>
      <c r="AA5809" s="10"/>
      <c r="AB5809" s="10"/>
      <c r="AC5809" s="10"/>
      <c r="AD5809" s="10"/>
      <c r="AE5809" s="10"/>
      <c r="AF5809" s="10"/>
      <c r="AG5809" s="10"/>
    </row>
    <row r="5810" spans="24:33" x14ac:dyDescent="0.25">
      <c r="X5810" s="10"/>
      <c r="Y5810" s="10"/>
      <c r="Z5810" s="10"/>
      <c r="AA5810" s="10"/>
      <c r="AB5810" s="10"/>
      <c r="AC5810" s="10"/>
      <c r="AD5810" s="10"/>
      <c r="AE5810" s="10"/>
      <c r="AF5810" s="10"/>
      <c r="AG5810" s="10"/>
    </row>
    <row r="5811" spans="24:33" x14ac:dyDescent="0.25">
      <c r="X5811" s="10"/>
      <c r="Y5811" s="10"/>
      <c r="Z5811" s="10"/>
      <c r="AA5811" s="10"/>
      <c r="AB5811" s="10"/>
      <c r="AC5811" s="10"/>
      <c r="AD5811" s="10"/>
      <c r="AE5811" s="10"/>
      <c r="AF5811" s="10"/>
      <c r="AG5811" s="10"/>
    </row>
    <row r="5812" spans="24:33" x14ac:dyDescent="0.25">
      <c r="X5812" s="10"/>
      <c r="Y5812" s="10"/>
      <c r="Z5812" s="10"/>
      <c r="AA5812" s="10"/>
      <c r="AB5812" s="10"/>
      <c r="AC5812" s="10"/>
      <c r="AD5812" s="10"/>
      <c r="AE5812" s="10"/>
      <c r="AF5812" s="10"/>
      <c r="AG5812" s="10"/>
    </row>
    <row r="5813" spans="24:33" x14ac:dyDescent="0.25">
      <c r="X5813" s="10"/>
      <c r="Y5813" s="10"/>
      <c r="Z5813" s="10"/>
      <c r="AA5813" s="10"/>
      <c r="AB5813" s="10"/>
      <c r="AC5813" s="10"/>
      <c r="AD5813" s="10"/>
      <c r="AE5813" s="10"/>
      <c r="AF5813" s="10"/>
      <c r="AG5813" s="10"/>
    </row>
    <row r="5814" spans="24:33" x14ac:dyDescent="0.25">
      <c r="X5814" s="10"/>
      <c r="Y5814" s="10"/>
      <c r="Z5814" s="10"/>
      <c r="AA5814" s="10"/>
      <c r="AB5814" s="10"/>
      <c r="AC5814" s="10"/>
      <c r="AD5814" s="10"/>
      <c r="AE5814" s="10"/>
      <c r="AF5814" s="10"/>
      <c r="AG5814" s="10"/>
    </row>
    <row r="5815" spans="24:33" x14ac:dyDescent="0.25">
      <c r="X5815" s="10"/>
      <c r="Y5815" s="10"/>
      <c r="Z5815" s="10"/>
      <c r="AA5815" s="10"/>
      <c r="AB5815" s="10"/>
      <c r="AC5815" s="10"/>
      <c r="AD5815" s="10"/>
      <c r="AE5815" s="10"/>
      <c r="AF5815" s="10"/>
      <c r="AG5815" s="10"/>
    </row>
    <row r="5816" spans="24:33" x14ac:dyDescent="0.25">
      <c r="X5816" s="10"/>
      <c r="Y5816" s="10"/>
      <c r="Z5816" s="10"/>
      <c r="AA5816" s="10"/>
      <c r="AB5816" s="10"/>
      <c r="AC5816" s="10"/>
      <c r="AD5816" s="10"/>
      <c r="AE5816" s="10"/>
      <c r="AF5816" s="10"/>
      <c r="AG5816" s="10"/>
    </row>
    <row r="5817" spans="24:33" x14ac:dyDescent="0.25">
      <c r="X5817" s="10"/>
      <c r="Y5817" s="10"/>
      <c r="Z5817" s="10"/>
      <c r="AA5817" s="10"/>
      <c r="AB5817" s="10"/>
      <c r="AC5817" s="10"/>
      <c r="AD5817" s="10"/>
      <c r="AE5817" s="10"/>
      <c r="AF5817" s="10"/>
      <c r="AG5817" s="10"/>
    </row>
    <row r="5818" spans="24:33" x14ac:dyDescent="0.25">
      <c r="X5818" s="10"/>
      <c r="Y5818" s="10"/>
      <c r="Z5818" s="10"/>
      <c r="AA5818" s="10"/>
      <c r="AB5818" s="10"/>
      <c r="AC5818" s="10"/>
      <c r="AD5818" s="10"/>
      <c r="AE5818" s="10"/>
      <c r="AF5818" s="10"/>
      <c r="AG5818" s="10"/>
    </row>
    <row r="5819" spans="24:33" x14ac:dyDescent="0.25">
      <c r="X5819" s="10"/>
      <c r="Y5819" s="10"/>
      <c r="Z5819" s="10"/>
      <c r="AA5819" s="10"/>
      <c r="AB5819" s="10"/>
      <c r="AC5819" s="10"/>
      <c r="AD5819" s="10"/>
      <c r="AE5819" s="10"/>
      <c r="AF5819" s="10"/>
      <c r="AG5819" s="10"/>
    </row>
    <row r="5820" spans="24:33" x14ac:dyDescent="0.25">
      <c r="X5820" s="10"/>
      <c r="Y5820" s="10"/>
      <c r="Z5820" s="10"/>
      <c r="AA5820" s="10"/>
      <c r="AB5820" s="10"/>
      <c r="AC5820" s="10"/>
      <c r="AD5820" s="10"/>
      <c r="AE5820" s="10"/>
      <c r="AF5820" s="10"/>
      <c r="AG5820" s="10"/>
    </row>
    <row r="5821" spans="24:33" x14ac:dyDescent="0.25">
      <c r="X5821" s="10"/>
      <c r="Y5821" s="10"/>
      <c r="Z5821" s="10"/>
      <c r="AA5821" s="10"/>
      <c r="AB5821" s="10"/>
      <c r="AC5821" s="10"/>
      <c r="AD5821" s="10"/>
      <c r="AE5821" s="10"/>
      <c r="AF5821" s="10"/>
      <c r="AG5821" s="10"/>
    </row>
    <row r="5822" spans="24:33" x14ac:dyDescent="0.25">
      <c r="X5822" s="10"/>
      <c r="Y5822" s="10"/>
      <c r="Z5822" s="10"/>
      <c r="AA5822" s="10"/>
      <c r="AB5822" s="10"/>
      <c r="AC5822" s="10"/>
      <c r="AD5822" s="10"/>
      <c r="AE5822" s="10"/>
      <c r="AF5822" s="10"/>
      <c r="AG5822" s="10"/>
    </row>
    <row r="5823" spans="24:33" x14ac:dyDescent="0.25">
      <c r="X5823" s="10"/>
      <c r="Y5823" s="10"/>
      <c r="Z5823" s="10"/>
      <c r="AA5823" s="10"/>
      <c r="AB5823" s="10"/>
      <c r="AC5823" s="10"/>
      <c r="AD5823" s="10"/>
      <c r="AE5823" s="10"/>
      <c r="AF5823" s="10"/>
      <c r="AG5823" s="10"/>
    </row>
    <row r="5824" spans="24:33" x14ac:dyDescent="0.25">
      <c r="X5824" s="10"/>
      <c r="Y5824" s="10"/>
      <c r="Z5824" s="10"/>
      <c r="AA5824" s="10"/>
      <c r="AB5824" s="10"/>
      <c r="AC5824" s="10"/>
      <c r="AD5824" s="10"/>
      <c r="AE5824" s="10"/>
      <c r="AF5824" s="10"/>
      <c r="AG5824" s="10"/>
    </row>
    <row r="5825" spans="24:33" x14ac:dyDescent="0.25">
      <c r="X5825" s="10"/>
      <c r="Y5825" s="10"/>
      <c r="Z5825" s="10"/>
      <c r="AA5825" s="10"/>
      <c r="AB5825" s="10"/>
      <c r="AC5825" s="10"/>
      <c r="AD5825" s="10"/>
      <c r="AE5825" s="10"/>
      <c r="AF5825" s="10"/>
      <c r="AG5825" s="10"/>
    </row>
    <row r="5826" spans="24:33" x14ac:dyDescent="0.25">
      <c r="X5826" s="10"/>
      <c r="Y5826" s="10"/>
      <c r="Z5826" s="10"/>
      <c r="AA5826" s="10"/>
      <c r="AB5826" s="10"/>
      <c r="AC5826" s="10"/>
      <c r="AD5826" s="10"/>
      <c r="AE5826" s="10"/>
      <c r="AF5826" s="10"/>
      <c r="AG5826" s="10"/>
    </row>
    <row r="5827" spans="24:33" x14ac:dyDescent="0.25">
      <c r="X5827" s="10"/>
      <c r="Y5827" s="10"/>
      <c r="Z5827" s="10"/>
      <c r="AA5827" s="10"/>
      <c r="AB5827" s="10"/>
      <c r="AC5827" s="10"/>
      <c r="AD5827" s="10"/>
      <c r="AE5827" s="10"/>
      <c r="AF5827" s="10"/>
      <c r="AG5827" s="10"/>
    </row>
    <row r="5828" spans="24:33" x14ac:dyDescent="0.25">
      <c r="X5828" s="10"/>
      <c r="Y5828" s="10"/>
      <c r="Z5828" s="10"/>
      <c r="AA5828" s="10"/>
      <c r="AB5828" s="10"/>
      <c r="AC5828" s="10"/>
      <c r="AD5828" s="10"/>
      <c r="AE5828" s="10"/>
      <c r="AF5828" s="10"/>
      <c r="AG5828" s="10"/>
    </row>
    <row r="5829" spans="24:33" x14ac:dyDescent="0.25">
      <c r="X5829" s="10"/>
      <c r="Y5829" s="10"/>
      <c r="Z5829" s="10"/>
      <c r="AA5829" s="10"/>
      <c r="AB5829" s="10"/>
      <c r="AC5829" s="10"/>
      <c r="AD5829" s="10"/>
      <c r="AE5829" s="10"/>
      <c r="AF5829" s="10"/>
      <c r="AG5829" s="10"/>
    </row>
    <row r="5830" spans="24:33" x14ac:dyDescent="0.25">
      <c r="X5830" s="10"/>
      <c r="Y5830" s="10"/>
      <c r="Z5830" s="10"/>
      <c r="AA5830" s="10"/>
      <c r="AB5830" s="10"/>
      <c r="AC5830" s="10"/>
      <c r="AD5830" s="10"/>
      <c r="AE5830" s="10"/>
      <c r="AF5830" s="10"/>
      <c r="AG5830" s="10"/>
    </row>
    <row r="5831" spans="24:33" x14ac:dyDescent="0.25">
      <c r="X5831" s="10"/>
      <c r="Y5831" s="10"/>
      <c r="Z5831" s="10"/>
      <c r="AA5831" s="10"/>
      <c r="AB5831" s="10"/>
      <c r="AC5831" s="10"/>
      <c r="AD5831" s="10"/>
      <c r="AE5831" s="10"/>
      <c r="AF5831" s="10"/>
      <c r="AG5831" s="10"/>
    </row>
    <row r="5832" spans="24:33" x14ac:dyDescent="0.25">
      <c r="X5832" s="10"/>
      <c r="Y5832" s="10"/>
      <c r="Z5832" s="10"/>
      <c r="AA5832" s="10"/>
      <c r="AB5832" s="10"/>
      <c r="AC5832" s="10"/>
      <c r="AD5832" s="10"/>
      <c r="AE5832" s="10"/>
      <c r="AF5832" s="10"/>
      <c r="AG5832" s="10"/>
    </row>
    <row r="5833" spans="24:33" x14ac:dyDescent="0.25">
      <c r="X5833" s="10"/>
      <c r="Y5833" s="10"/>
      <c r="Z5833" s="10"/>
      <c r="AA5833" s="10"/>
      <c r="AB5833" s="10"/>
      <c r="AC5833" s="10"/>
      <c r="AD5833" s="10"/>
      <c r="AE5833" s="10"/>
      <c r="AF5833" s="10"/>
      <c r="AG5833" s="10"/>
    </row>
    <row r="5834" spans="24:33" x14ac:dyDescent="0.25">
      <c r="X5834" s="10"/>
      <c r="Y5834" s="10"/>
      <c r="Z5834" s="10"/>
      <c r="AA5834" s="10"/>
      <c r="AB5834" s="10"/>
      <c r="AC5834" s="10"/>
      <c r="AD5834" s="10"/>
      <c r="AE5834" s="10"/>
      <c r="AF5834" s="10"/>
      <c r="AG5834" s="10"/>
    </row>
    <row r="5835" spans="24:33" x14ac:dyDescent="0.25">
      <c r="X5835" s="10"/>
      <c r="Y5835" s="10"/>
      <c r="Z5835" s="10"/>
      <c r="AA5835" s="10"/>
      <c r="AB5835" s="10"/>
      <c r="AC5835" s="10"/>
      <c r="AD5835" s="10"/>
      <c r="AE5835" s="10"/>
      <c r="AF5835" s="10"/>
      <c r="AG5835" s="10"/>
    </row>
    <row r="5836" spans="24:33" x14ac:dyDescent="0.25">
      <c r="X5836" s="10"/>
      <c r="Y5836" s="10"/>
      <c r="Z5836" s="10"/>
      <c r="AA5836" s="10"/>
      <c r="AB5836" s="10"/>
      <c r="AC5836" s="10"/>
      <c r="AD5836" s="10"/>
      <c r="AE5836" s="10"/>
      <c r="AF5836" s="10"/>
      <c r="AG5836" s="10"/>
    </row>
    <row r="5837" spans="24:33" x14ac:dyDescent="0.25">
      <c r="X5837" s="10"/>
      <c r="Y5837" s="10"/>
      <c r="Z5837" s="10"/>
      <c r="AA5837" s="10"/>
      <c r="AB5837" s="10"/>
      <c r="AC5837" s="10"/>
      <c r="AD5837" s="10"/>
      <c r="AE5837" s="10"/>
      <c r="AF5837" s="10"/>
      <c r="AG5837" s="10"/>
    </row>
    <row r="5838" spans="24:33" x14ac:dyDescent="0.25">
      <c r="X5838" s="10"/>
      <c r="Y5838" s="10"/>
      <c r="Z5838" s="10"/>
      <c r="AA5838" s="10"/>
      <c r="AB5838" s="10"/>
      <c r="AC5838" s="10"/>
      <c r="AD5838" s="10"/>
      <c r="AE5838" s="10"/>
      <c r="AF5838" s="10"/>
      <c r="AG5838" s="10"/>
    </row>
    <row r="5839" spans="24:33" x14ac:dyDescent="0.25">
      <c r="X5839" s="10"/>
      <c r="Y5839" s="10"/>
      <c r="Z5839" s="10"/>
      <c r="AA5839" s="10"/>
      <c r="AB5839" s="10"/>
      <c r="AC5839" s="10"/>
      <c r="AD5839" s="10"/>
      <c r="AE5839" s="10"/>
      <c r="AF5839" s="10"/>
      <c r="AG5839" s="10"/>
    </row>
    <row r="5840" spans="24:33" x14ac:dyDescent="0.25">
      <c r="X5840" s="10"/>
      <c r="Y5840" s="10"/>
      <c r="Z5840" s="10"/>
      <c r="AA5840" s="10"/>
      <c r="AB5840" s="10"/>
      <c r="AC5840" s="10"/>
      <c r="AD5840" s="10"/>
      <c r="AE5840" s="10"/>
      <c r="AF5840" s="10"/>
      <c r="AG5840" s="10"/>
    </row>
    <row r="5841" spans="24:33" x14ac:dyDescent="0.25">
      <c r="X5841" s="10"/>
      <c r="Y5841" s="10"/>
      <c r="Z5841" s="10"/>
      <c r="AA5841" s="10"/>
      <c r="AB5841" s="10"/>
      <c r="AC5841" s="10"/>
      <c r="AD5841" s="10"/>
      <c r="AE5841" s="10"/>
      <c r="AF5841" s="10"/>
      <c r="AG5841" s="10"/>
    </row>
    <row r="5842" spans="24:33" x14ac:dyDescent="0.25">
      <c r="X5842" s="10"/>
      <c r="Y5842" s="10"/>
      <c r="Z5842" s="10"/>
      <c r="AA5842" s="10"/>
      <c r="AB5842" s="10"/>
      <c r="AC5842" s="10"/>
      <c r="AD5842" s="10"/>
      <c r="AE5842" s="10"/>
      <c r="AF5842" s="10"/>
      <c r="AG5842" s="10"/>
    </row>
    <row r="5843" spans="24:33" x14ac:dyDescent="0.25">
      <c r="X5843" s="10"/>
      <c r="Y5843" s="10"/>
      <c r="Z5843" s="10"/>
      <c r="AA5843" s="10"/>
      <c r="AB5843" s="10"/>
      <c r="AC5843" s="10"/>
      <c r="AD5843" s="10"/>
      <c r="AE5843" s="10"/>
      <c r="AF5843" s="10"/>
      <c r="AG5843" s="10"/>
    </row>
    <row r="5844" spans="24:33" x14ac:dyDescent="0.25">
      <c r="X5844" s="10"/>
      <c r="Y5844" s="10"/>
      <c r="Z5844" s="10"/>
      <c r="AA5844" s="10"/>
      <c r="AB5844" s="10"/>
      <c r="AC5844" s="10"/>
      <c r="AD5844" s="10"/>
      <c r="AE5844" s="10"/>
      <c r="AF5844" s="10"/>
      <c r="AG5844" s="10"/>
    </row>
    <row r="5845" spans="24:33" x14ac:dyDescent="0.25">
      <c r="X5845" s="10"/>
      <c r="Y5845" s="10"/>
      <c r="Z5845" s="10"/>
      <c r="AA5845" s="10"/>
      <c r="AB5845" s="10"/>
      <c r="AC5845" s="10"/>
      <c r="AD5845" s="10"/>
      <c r="AE5845" s="10"/>
      <c r="AF5845" s="10"/>
      <c r="AG5845" s="10"/>
    </row>
    <row r="5846" spans="24:33" x14ac:dyDescent="0.25">
      <c r="X5846" s="10"/>
      <c r="Y5846" s="10"/>
      <c r="Z5846" s="10"/>
      <c r="AA5846" s="10"/>
      <c r="AB5846" s="10"/>
      <c r="AC5846" s="10"/>
      <c r="AD5846" s="10"/>
      <c r="AE5846" s="10"/>
      <c r="AF5846" s="10"/>
      <c r="AG5846" s="10"/>
    </row>
    <row r="5847" spans="24:33" x14ac:dyDescent="0.25">
      <c r="X5847" s="10"/>
      <c r="Y5847" s="10"/>
      <c r="Z5847" s="10"/>
      <c r="AA5847" s="10"/>
      <c r="AB5847" s="10"/>
      <c r="AC5847" s="10"/>
      <c r="AD5847" s="10"/>
      <c r="AE5847" s="10"/>
      <c r="AF5847" s="10"/>
      <c r="AG5847" s="10"/>
    </row>
    <row r="5848" spans="24:33" x14ac:dyDescent="0.25">
      <c r="X5848" s="10"/>
      <c r="Y5848" s="10"/>
      <c r="Z5848" s="10"/>
      <c r="AA5848" s="10"/>
      <c r="AB5848" s="10"/>
      <c r="AC5848" s="10"/>
      <c r="AD5848" s="10"/>
      <c r="AE5848" s="10"/>
      <c r="AF5848" s="10"/>
      <c r="AG5848" s="10"/>
    </row>
    <row r="5849" spans="24:33" x14ac:dyDescent="0.25">
      <c r="X5849" s="10"/>
      <c r="Y5849" s="10"/>
      <c r="Z5849" s="10"/>
      <c r="AA5849" s="10"/>
      <c r="AB5849" s="10"/>
      <c r="AC5849" s="10"/>
      <c r="AD5849" s="10"/>
      <c r="AE5849" s="10"/>
      <c r="AF5849" s="10"/>
      <c r="AG5849" s="10"/>
    </row>
    <row r="5850" spans="24:33" x14ac:dyDescent="0.25">
      <c r="X5850" s="10"/>
      <c r="Y5850" s="10"/>
      <c r="Z5850" s="10"/>
      <c r="AA5850" s="10"/>
      <c r="AB5850" s="10"/>
      <c r="AC5850" s="10"/>
      <c r="AD5850" s="10"/>
      <c r="AE5850" s="10"/>
      <c r="AF5850" s="10"/>
      <c r="AG5850" s="10"/>
    </row>
    <row r="5851" spans="24:33" x14ac:dyDescent="0.25">
      <c r="X5851" s="10"/>
      <c r="Y5851" s="10"/>
      <c r="Z5851" s="10"/>
      <c r="AA5851" s="10"/>
      <c r="AB5851" s="10"/>
      <c r="AC5851" s="10"/>
      <c r="AD5851" s="10"/>
      <c r="AE5851" s="10"/>
      <c r="AF5851" s="10"/>
      <c r="AG5851" s="10"/>
    </row>
    <row r="5852" spans="24:33" x14ac:dyDescent="0.25">
      <c r="X5852" s="10"/>
      <c r="Y5852" s="10"/>
      <c r="Z5852" s="10"/>
      <c r="AA5852" s="10"/>
      <c r="AB5852" s="10"/>
      <c r="AC5852" s="10"/>
      <c r="AD5852" s="10"/>
      <c r="AE5852" s="10"/>
      <c r="AF5852" s="10"/>
      <c r="AG5852" s="10"/>
    </row>
    <row r="5853" spans="24:33" x14ac:dyDescent="0.25">
      <c r="X5853" s="10"/>
      <c r="Y5853" s="10"/>
      <c r="Z5853" s="10"/>
      <c r="AA5853" s="10"/>
      <c r="AB5853" s="10"/>
      <c r="AC5853" s="10"/>
      <c r="AD5853" s="10"/>
      <c r="AE5853" s="10"/>
      <c r="AF5853" s="10"/>
      <c r="AG5853" s="10"/>
    </row>
    <row r="5854" spans="24:33" x14ac:dyDescent="0.25">
      <c r="X5854" s="10"/>
      <c r="Y5854" s="10"/>
      <c r="Z5854" s="10"/>
      <c r="AA5854" s="10"/>
      <c r="AB5854" s="10"/>
      <c r="AC5854" s="10"/>
      <c r="AD5854" s="10"/>
      <c r="AE5854" s="10"/>
      <c r="AF5854" s="10"/>
      <c r="AG5854" s="10"/>
    </row>
    <row r="5855" spans="24:33" x14ac:dyDescent="0.25">
      <c r="X5855" s="10"/>
      <c r="Y5855" s="10"/>
      <c r="Z5855" s="10"/>
      <c r="AA5855" s="10"/>
      <c r="AB5855" s="10"/>
      <c r="AC5855" s="10"/>
      <c r="AD5855" s="10"/>
      <c r="AE5855" s="10"/>
      <c r="AF5855" s="10"/>
      <c r="AG5855" s="10"/>
    </row>
    <row r="5856" spans="24:33" x14ac:dyDescent="0.25">
      <c r="X5856" s="10"/>
      <c r="Y5856" s="10"/>
      <c r="Z5856" s="10"/>
      <c r="AA5856" s="10"/>
      <c r="AB5856" s="10"/>
      <c r="AC5856" s="10"/>
      <c r="AD5856" s="10"/>
      <c r="AE5856" s="10"/>
      <c r="AF5856" s="10"/>
      <c r="AG5856" s="10"/>
    </row>
    <row r="5857" spans="24:33" x14ac:dyDescent="0.25">
      <c r="X5857" s="10"/>
      <c r="Y5857" s="10"/>
      <c r="Z5857" s="10"/>
      <c r="AA5857" s="10"/>
      <c r="AB5857" s="10"/>
      <c r="AC5857" s="10"/>
      <c r="AD5857" s="10"/>
      <c r="AE5857" s="10"/>
      <c r="AF5857" s="10"/>
      <c r="AG5857" s="10"/>
    </row>
    <row r="5858" spans="24:33" x14ac:dyDescent="0.25">
      <c r="X5858" s="10"/>
      <c r="Y5858" s="10"/>
      <c r="Z5858" s="10"/>
      <c r="AA5858" s="10"/>
      <c r="AB5858" s="10"/>
      <c r="AC5858" s="10"/>
      <c r="AD5858" s="10"/>
      <c r="AE5858" s="10"/>
      <c r="AF5858" s="10"/>
      <c r="AG5858" s="10"/>
    </row>
    <row r="5859" spans="24:33" x14ac:dyDescent="0.25">
      <c r="X5859" s="10"/>
      <c r="Y5859" s="10"/>
      <c r="Z5859" s="10"/>
      <c r="AA5859" s="10"/>
      <c r="AB5859" s="10"/>
      <c r="AC5859" s="10"/>
      <c r="AD5859" s="10"/>
      <c r="AE5859" s="10"/>
      <c r="AF5859" s="10"/>
      <c r="AG5859" s="10"/>
    </row>
    <row r="5860" spans="24:33" x14ac:dyDescent="0.25">
      <c r="X5860" s="10"/>
      <c r="Y5860" s="10"/>
      <c r="Z5860" s="10"/>
      <c r="AA5860" s="10"/>
      <c r="AB5860" s="10"/>
      <c r="AC5860" s="10"/>
      <c r="AD5860" s="10"/>
      <c r="AE5860" s="10"/>
      <c r="AF5860" s="10"/>
      <c r="AG5860" s="10"/>
    </row>
    <row r="5861" spans="24:33" x14ac:dyDescent="0.25">
      <c r="X5861" s="10"/>
      <c r="Y5861" s="10"/>
      <c r="Z5861" s="10"/>
      <c r="AA5861" s="10"/>
      <c r="AB5861" s="10"/>
      <c r="AC5861" s="10"/>
      <c r="AD5861" s="10"/>
      <c r="AE5861" s="10"/>
      <c r="AF5861" s="10"/>
      <c r="AG5861" s="10"/>
    </row>
    <row r="5862" spans="24:33" x14ac:dyDescent="0.25">
      <c r="X5862" s="10"/>
      <c r="Y5862" s="10"/>
      <c r="Z5862" s="10"/>
      <c r="AA5862" s="10"/>
      <c r="AB5862" s="10"/>
      <c r="AC5862" s="10"/>
      <c r="AD5862" s="10"/>
      <c r="AE5862" s="10"/>
      <c r="AF5862" s="10"/>
      <c r="AG5862" s="10"/>
    </row>
    <row r="5863" spans="24:33" x14ac:dyDescent="0.25">
      <c r="X5863" s="10"/>
      <c r="Y5863" s="10"/>
      <c r="Z5863" s="10"/>
      <c r="AA5863" s="10"/>
      <c r="AB5863" s="10"/>
      <c r="AC5863" s="10"/>
      <c r="AD5863" s="10"/>
      <c r="AE5863" s="10"/>
      <c r="AF5863" s="10"/>
      <c r="AG5863" s="10"/>
    </row>
    <row r="5864" spans="24:33" x14ac:dyDescent="0.25">
      <c r="X5864" s="10"/>
      <c r="Y5864" s="10"/>
      <c r="Z5864" s="10"/>
      <c r="AA5864" s="10"/>
      <c r="AB5864" s="10"/>
      <c r="AC5864" s="10"/>
      <c r="AD5864" s="10"/>
      <c r="AE5864" s="10"/>
      <c r="AF5864" s="10"/>
      <c r="AG5864" s="10"/>
    </row>
    <row r="5865" spans="24:33" x14ac:dyDescent="0.25">
      <c r="X5865" s="10"/>
      <c r="Y5865" s="10"/>
      <c r="Z5865" s="10"/>
      <c r="AA5865" s="10"/>
      <c r="AB5865" s="10"/>
      <c r="AC5865" s="10"/>
      <c r="AD5865" s="10"/>
      <c r="AE5865" s="10"/>
      <c r="AF5865" s="10"/>
      <c r="AG5865" s="10"/>
    </row>
    <row r="5866" spans="24:33" x14ac:dyDescent="0.25">
      <c r="X5866" s="10"/>
      <c r="Y5866" s="10"/>
      <c r="Z5866" s="10"/>
      <c r="AA5866" s="10"/>
      <c r="AB5866" s="10"/>
      <c r="AC5866" s="10"/>
      <c r="AD5866" s="10"/>
      <c r="AE5866" s="10"/>
      <c r="AF5866" s="10"/>
      <c r="AG5866" s="10"/>
    </row>
    <row r="5867" spans="24:33" x14ac:dyDescent="0.25">
      <c r="X5867" s="10"/>
      <c r="Y5867" s="10"/>
      <c r="Z5867" s="10"/>
      <c r="AA5867" s="10"/>
      <c r="AB5867" s="10"/>
      <c r="AC5867" s="10"/>
      <c r="AD5867" s="10"/>
      <c r="AE5867" s="10"/>
      <c r="AF5867" s="10"/>
      <c r="AG5867" s="10"/>
    </row>
    <row r="5868" spans="24:33" x14ac:dyDescent="0.25">
      <c r="X5868" s="10"/>
      <c r="Y5868" s="10"/>
      <c r="Z5868" s="10"/>
      <c r="AA5868" s="10"/>
      <c r="AB5868" s="10"/>
      <c r="AC5868" s="10"/>
      <c r="AD5868" s="10"/>
      <c r="AE5868" s="10"/>
      <c r="AF5868" s="10"/>
      <c r="AG5868" s="10"/>
    </row>
    <row r="5869" spans="24:33" x14ac:dyDescent="0.25">
      <c r="X5869" s="10"/>
      <c r="Y5869" s="10"/>
      <c r="Z5869" s="10"/>
      <c r="AA5869" s="10"/>
      <c r="AB5869" s="10"/>
      <c r="AC5869" s="10"/>
      <c r="AD5869" s="10"/>
      <c r="AE5869" s="10"/>
      <c r="AF5869" s="10"/>
      <c r="AG5869" s="10"/>
    </row>
    <row r="5870" spans="24:33" x14ac:dyDescent="0.25">
      <c r="X5870" s="10"/>
      <c r="Y5870" s="10"/>
      <c r="Z5870" s="10"/>
      <c r="AA5870" s="10"/>
      <c r="AB5870" s="10"/>
      <c r="AC5870" s="10"/>
      <c r="AD5870" s="10"/>
      <c r="AE5870" s="10"/>
      <c r="AF5870" s="10"/>
      <c r="AG5870" s="10"/>
    </row>
    <row r="5871" spans="24:33" x14ac:dyDescent="0.25">
      <c r="X5871" s="10"/>
      <c r="Y5871" s="10"/>
      <c r="Z5871" s="10"/>
      <c r="AA5871" s="10"/>
      <c r="AB5871" s="10"/>
      <c r="AC5871" s="10"/>
      <c r="AD5871" s="10"/>
      <c r="AE5871" s="10"/>
      <c r="AF5871" s="10"/>
      <c r="AG5871" s="10"/>
    </row>
    <row r="5872" spans="24:33" x14ac:dyDescent="0.25">
      <c r="X5872" s="10"/>
      <c r="Y5872" s="10"/>
      <c r="Z5872" s="10"/>
      <c r="AA5872" s="10"/>
      <c r="AB5872" s="10"/>
      <c r="AC5872" s="10"/>
      <c r="AD5872" s="10"/>
      <c r="AE5872" s="10"/>
      <c r="AF5872" s="10"/>
      <c r="AG5872" s="10"/>
    </row>
    <row r="5873" spans="24:33" x14ac:dyDescent="0.25">
      <c r="X5873" s="10"/>
      <c r="Y5873" s="10"/>
      <c r="Z5873" s="10"/>
      <c r="AA5873" s="10"/>
      <c r="AB5873" s="10"/>
      <c r="AC5873" s="10"/>
      <c r="AD5873" s="10"/>
      <c r="AE5873" s="10"/>
      <c r="AF5873" s="10"/>
      <c r="AG5873" s="10"/>
    </row>
    <row r="5874" spans="24:33" x14ac:dyDescent="0.25">
      <c r="X5874" s="10"/>
      <c r="Y5874" s="10"/>
      <c r="Z5874" s="10"/>
      <c r="AA5874" s="10"/>
      <c r="AB5874" s="10"/>
      <c r="AC5874" s="10"/>
      <c r="AD5874" s="10"/>
      <c r="AE5874" s="10"/>
      <c r="AF5874" s="10"/>
      <c r="AG5874" s="10"/>
    </row>
    <row r="5875" spans="24:33" x14ac:dyDescent="0.25">
      <c r="X5875" s="10"/>
      <c r="Y5875" s="10"/>
      <c r="Z5875" s="10"/>
      <c r="AA5875" s="10"/>
      <c r="AB5875" s="10"/>
      <c r="AC5875" s="10"/>
      <c r="AD5875" s="10"/>
      <c r="AE5875" s="10"/>
      <c r="AF5875" s="10"/>
      <c r="AG5875" s="10"/>
    </row>
    <row r="5876" spans="24:33" x14ac:dyDescent="0.25">
      <c r="X5876" s="10"/>
      <c r="Y5876" s="10"/>
      <c r="Z5876" s="10"/>
      <c r="AA5876" s="10"/>
      <c r="AB5876" s="10"/>
      <c r="AC5876" s="10"/>
      <c r="AD5876" s="10"/>
      <c r="AE5876" s="10"/>
      <c r="AF5876" s="10"/>
      <c r="AG5876" s="10"/>
    </row>
    <row r="5877" spans="24:33" x14ac:dyDescent="0.25">
      <c r="X5877" s="10"/>
      <c r="Y5877" s="10"/>
      <c r="Z5877" s="10"/>
      <c r="AA5877" s="10"/>
      <c r="AB5877" s="10"/>
      <c r="AC5877" s="10"/>
      <c r="AD5877" s="10"/>
      <c r="AE5877" s="10"/>
      <c r="AF5877" s="10"/>
      <c r="AG5877" s="10"/>
    </row>
    <row r="5878" spans="24:33" x14ac:dyDescent="0.25">
      <c r="X5878" s="10"/>
      <c r="Y5878" s="10"/>
      <c r="Z5878" s="10"/>
      <c r="AA5878" s="10"/>
      <c r="AB5878" s="10"/>
      <c r="AC5878" s="10"/>
      <c r="AD5878" s="10"/>
      <c r="AE5878" s="10"/>
      <c r="AF5878" s="10"/>
      <c r="AG5878" s="10"/>
    </row>
    <row r="5879" spans="24:33" x14ac:dyDescent="0.25">
      <c r="X5879" s="10"/>
      <c r="Y5879" s="10"/>
      <c r="Z5879" s="10"/>
      <c r="AA5879" s="10"/>
      <c r="AB5879" s="10"/>
      <c r="AC5879" s="10"/>
      <c r="AD5879" s="10"/>
      <c r="AE5879" s="10"/>
      <c r="AF5879" s="10"/>
      <c r="AG5879" s="10"/>
    </row>
    <row r="5880" spans="24:33" x14ac:dyDescent="0.25">
      <c r="X5880" s="10"/>
      <c r="Y5880" s="10"/>
      <c r="Z5880" s="10"/>
      <c r="AA5880" s="10"/>
      <c r="AB5880" s="10"/>
      <c r="AC5880" s="10"/>
      <c r="AD5880" s="10"/>
      <c r="AE5880" s="10"/>
      <c r="AF5880" s="10"/>
      <c r="AG5880" s="10"/>
    </row>
    <row r="5881" spans="24:33" x14ac:dyDescent="0.25">
      <c r="X5881" s="10"/>
      <c r="Y5881" s="10"/>
      <c r="Z5881" s="10"/>
      <c r="AA5881" s="10"/>
      <c r="AB5881" s="10"/>
      <c r="AC5881" s="10"/>
      <c r="AD5881" s="10"/>
      <c r="AE5881" s="10"/>
      <c r="AF5881" s="10"/>
      <c r="AG5881" s="10"/>
    </row>
    <row r="5882" spans="24:33" x14ac:dyDescent="0.25">
      <c r="X5882" s="10"/>
      <c r="Y5882" s="10"/>
      <c r="Z5882" s="10"/>
      <c r="AA5882" s="10"/>
      <c r="AB5882" s="10"/>
      <c r="AC5882" s="10"/>
      <c r="AD5882" s="10"/>
      <c r="AE5882" s="10"/>
      <c r="AF5882" s="10"/>
      <c r="AG5882" s="10"/>
    </row>
    <row r="5883" spans="24:33" x14ac:dyDescent="0.25">
      <c r="X5883" s="10"/>
      <c r="Y5883" s="10"/>
      <c r="Z5883" s="10"/>
      <c r="AA5883" s="10"/>
      <c r="AB5883" s="10"/>
      <c r="AC5883" s="10"/>
      <c r="AD5883" s="10"/>
      <c r="AE5883" s="10"/>
      <c r="AF5883" s="10"/>
      <c r="AG5883" s="10"/>
    </row>
    <row r="5884" spans="24:33" x14ac:dyDescent="0.25">
      <c r="X5884" s="10"/>
      <c r="Y5884" s="10"/>
      <c r="Z5884" s="10"/>
      <c r="AA5884" s="10"/>
      <c r="AB5884" s="10"/>
      <c r="AC5884" s="10"/>
      <c r="AD5884" s="10"/>
      <c r="AE5884" s="10"/>
      <c r="AF5884" s="10"/>
      <c r="AG5884" s="10"/>
    </row>
    <row r="5885" spans="24:33" x14ac:dyDescent="0.25">
      <c r="X5885" s="10"/>
      <c r="Y5885" s="10"/>
      <c r="Z5885" s="10"/>
      <c r="AA5885" s="10"/>
      <c r="AB5885" s="10"/>
      <c r="AC5885" s="10"/>
      <c r="AD5885" s="10"/>
      <c r="AE5885" s="10"/>
      <c r="AF5885" s="10"/>
      <c r="AG5885" s="10"/>
    </row>
    <row r="5886" spans="24:33" x14ac:dyDescent="0.25">
      <c r="X5886" s="10"/>
      <c r="Y5886" s="10"/>
      <c r="Z5886" s="10"/>
      <c r="AA5886" s="10"/>
      <c r="AB5886" s="10"/>
      <c r="AC5886" s="10"/>
      <c r="AD5886" s="10"/>
      <c r="AE5886" s="10"/>
      <c r="AF5886" s="10"/>
      <c r="AG5886" s="10"/>
    </row>
    <row r="5887" spans="24:33" x14ac:dyDescent="0.25">
      <c r="X5887" s="10"/>
      <c r="Y5887" s="10"/>
      <c r="Z5887" s="10"/>
      <c r="AA5887" s="10"/>
      <c r="AB5887" s="10"/>
      <c r="AC5887" s="10"/>
      <c r="AD5887" s="10"/>
      <c r="AE5887" s="10"/>
      <c r="AF5887" s="10"/>
      <c r="AG5887" s="10"/>
    </row>
    <row r="5888" spans="24:33" x14ac:dyDescent="0.25">
      <c r="X5888" s="10"/>
      <c r="Y5888" s="10"/>
      <c r="Z5888" s="10"/>
      <c r="AA5888" s="10"/>
      <c r="AB5888" s="10"/>
      <c r="AC5888" s="10"/>
      <c r="AD5888" s="10"/>
      <c r="AE5888" s="10"/>
      <c r="AF5888" s="10"/>
      <c r="AG5888" s="10"/>
    </row>
    <row r="5889" spans="24:33" x14ac:dyDescent="0.25">
      <c r="X5889" s="10"/>
      <c r="Y5889" s="10"/>
      <c r="Z5889" s="10"/>
      <c r="AA5889" s="10"/>
      <c r="AB5889" s="10"/>
      <c r="AC5889" s="10"/>
      <c r="AD5889" s="10"/>
      <c r="AE5889" s="10"/>
      <c r="AF5889" s="10"/>
      <c r="AG5889" s="10"/>
    </row>
    <row r="5890" spans="24:33" x14ac:dyDescent="0.25">
      <c r="X5890" s="10"/>
      <c r="Y5890" s="10"/>
      <c r="Z5890" s="10"/>
      <c r="AA5890" s="10"/>
      <c r="AB5890" s="10"/>
      <c r="AC5890" s="10"/>
      <c r="AD5890" s="10"/>
      <c r="AE5890" s="10"/>
      <c r="AF5890" s="10"/>
      <c r="AG5890" s="10"/>
    </row>
    <row r="5891" spans="24:33" x14ac:dyDescent="0.25">
      <c r="X5891" s="10"/>
      <c r="Y5891" s="10"/>
      <c r="Z5891" s="10"/>
      <c r="AA5891" s="10"/>
      <c r="AB5891" s="10"/>
      <c r="AC5891" s="10"/>
      <c r="AD5891" s="10"/>
      <c r="AE5891" s="10"/>
      <c r="AF5891" s="10"/>
      <c r="AG5891" s="10"/>
    </row>
    <row r="5892" spans="24:33" x14ac:dyDescent="0.25">
      <c r="X5892" s="10"/>
      <c r="Y5892" s="10"/>
      <c r="Z5892" s="10"/>
      <c r="AA5892" s="10"/>
      <c r="AB5892" s="10"/>
      <c r="AC5892" s="10"/>
      <c r="AD5892" s="10"/>
      <c r="AE5892" s="10"/>
      <c r="AF5892" s="10"/>
      <c r="AG5892" s="10"/>
    </row>
    <row r="5893" spans="24:33" x14ac:dyDescent="0.25">
      <c r="X5893" s="10"/>
      <c r="Y5893" s="10"/>
      <c r="Z5893" s="10"/>
      <c r="AA5893" s="10"/>
      <c r="AB5893" s="10"/>
      <c r="AC5893" s="10"/>
      <c r="AD5893" s="10"/>
      <c r="AE5893" s="10"/>
      <c r="AF5893" s="10"/>
      <c r="AG5893" s="10"/>
    </row>
    <row r="5894" spans="24:33" x14ac:dyDescent="0.25">
      <c r="X5894" s="10"/>
      <c r="Y5894" s="10"/>
      <c r="Z5894" s="10"/>
      <c r="AA5894" s="10"/>
      <c r="AB5894" s="10"/>
      <c r="AC5894" s="10"/>
      <c r="AD5894" s="10"/>
      <c r="AE5894" s="10"/>
      <c r="AF5894" s="10"/>
      <c r="AG5894" s="10"/>
    </row>
    <row r="5895" spans="24:33" x14ac:dyDescent="0.25">
      <c r="X5895" s="10"/>
      <c r="Y5895" s="10"/>
      <c r="Z5895" s="10"/>
      <c r="AA5895" s="10"/>
      <c r="AB5895" s="10"/>
      <c r="AC5895" s="10"/>
      <c r="AD5895" s="10"/>
      <c r="AE5895" s="10"/>
      <c r="AF5895" s="10"/>
      <c r="AG5895" s="10"/>
    </row>
    <row r="5896" spans="24:33" x14ac:dyDescent="0.25">
      <c r="X5896" s="10"/>
      <c r="Y5896" s="10"/>
      <c r="Z5896" s="10"/>
      <c r="AA5896" s="10"/>
      <c r="AB5896" s="10"/>
      <c r="AC5896" s="10"/>
      <c r="AD5896" s="10"/>
      <c r="AE5896" s="10"/>
      <c r="AF5896" s="10"/>
      <c r="AG5896" s="10"/>
    </row>
    <row r="5897" spans="24:33" x14ac:dyDescent="0.25">
      <c r="X5897" s="10"/>
      <c r="Y5897" s="10"/>
      <c r="Z5897" s="10"/>
      <c r="AA5897" s="10"/>
      <c r="AB5897" s="10"/>
      <c r="AC5897" s="10"/>
      <c r="AD5897" s="10"/>
      <c r="AE5897" s="10"/>
      <c r="AF5897" s="10"/>
      <c r="AG5897" s="10"/>
    </row>
    <row r="5898" spans="24:33" x14ac:dyDescent="0.25">
      <c r="X5898" s="10"/>
      <c r="Y5898" s="10"/>
      <c r="Z5898" s="10"/>
      <c r="AA5898" s="10"/>
      <c r="AB5898" s="10"/>
      <c r="AC5898" s="10"/>
      <c r="AD5898" s="10"/>
      <c r="AE5898" s="10"/>
      <c r="AF5898" s="10"/>
      <c r="AG5898" s="10"/>
    </row>
    <row r="5899" spans="24:33" x14ac:dyDescent="0.25">
      <c r="X5899" s="10"/>
      <c r="Y5899" s="10"/>
      <c r="Z5899" s="10"/>
      <c r="AA5899" s="10"/>
      <c r="AB5899" s="10"/>
      <c r="AC5899" s="10"/>
      <c r="AD5899" s="10"/>
      <c r="AE5899" s="10"/>
      <c r="AF5899" s="10"/>
      <c r="AG5899" s="10"/>
    </row>
    <row r="5900" spans="24:33" x14ac:dyDescent="0.25">
      <c r="X5900" s="10"/>
      <c r="Y5900" s="10"/>
      <c r="Z5900" s="10"/>
      <c r="AA5900" s="10"/>
      <c r="AB5900" s="10"/>
      <c r="AC5900" s="10"/>
      <c r="AD5900" s="10"/>
      <c r="AE5900" s="10"/>
      <c r="AF5900" s="10"/>
      <c r="AG5900" s="10"/>
    </row>
    <row r="5901" spans="24:33" x14ac:dyDescent="0.25">
      <c r="X5901" s="10"/>
      <c r="Y5901" s="10"/>
      <c r="Z5901" s="10"/>
      <c r="AA5901" s="10"/>
      <c r="AB5901" s="10"/>
      <c r="AC5901" s="10"/>
      <c r="AD5901" s="10"/>
      <c r="AE5901" s="10"/>
      <c r="AF5901" s="10"/>
      <c r="AG5901" s="10"/>
    </row>
    <row r="5902" spans="24:33" x14ac:dyDescent="0.25">
      <c r="X5902" s="10"/>
      <c r="Y5902" s="10"/>
      <c r="Z5902" s="10"/>
      <c r="AA5902" s="10"/>
      <c r="AB5902" s="10"/>
      <c r="AC5902" s="10"/>
      <c r="AD5902" s="10"/>
      <c r="AE5902" s="10"/>
      <c r="AF5902" s="10"/>
      <c r="AG5902" s="10"/>
    </row>
    <row r="5903" spans="24:33" x14ac:dyDescent="0.25">
      <c r="X5903" s="10"/>
      <c r="Y5903" s="10"/>
      <c r="Z5903" s="10"/>
      <c r="AA5903" s="10"/>
      <c r="AB5903" s="10"/>
      <c r="AC5903" s="10"/>
      <c r="AD5903" s="10"/>
      <c r="AE5903" s="10"/>
      <c r="AF5903" s="10"/>
      <c r="AG5903" s="10"/>
    </row>
    <row r="5904" spans="24:33" x14ac:dyDescent="0.25">
      <c r="X5904" s="10"/>
      <c r="Y5904" s="10"/>
      <c r="Z5904" s="10"/>
      <c r="AA5904" s="10"/>
      <c r="AB5904" s="10"/>
      <c r="AC5904" s="10"/>
      <c r="AD5904" s="10"/>
      <c r="AE5904" s="10"/>
      <c r="AF5904" s="10"/>
      <c r="AG5904" s="10"/>
    </row>
    <row r="5905" spans="24:33" x14ac:dyDescent="0.25">
      <c r="X5905" s="10"/>
      <c r="Y5905" s="10"/>
      <c r="Z5905" s="10"/>
      <c r="AA5905" s="10"/>
      <c r="AB5905" s="10"/>
      <c r="AC5905" s="10"/>
      <c r="AD5905" s="10"/>
      <c r="AE5905" s="10"/>
      <c r="AF5905" s="10"/>
      <c r="AG5905" s="10"/>
    </row>
    <row r="5906" spans="24:33" x14ac:dyDescent="0.25">
      <c r="X5906" s="10"/>
      <c r="Y5906" s="10"/>
      <c r="Z5906" s="10"/>
      <c r="AA5906" s="10"/>
      <c r="AB5906" s="10"/>
      <c r="AC5906" s="10"/>
      <c r="AD5906" s="10"/>
      <c r="AE5906" s="10"/>
      <c r="AF5906" s="10"/>
      <c r="AG5906" s="10"/>
    </row>
    <row r="5907" spans="24:33" x14ac:dyDescent="0.25">
      <c r="X5907" s="10"/>
      <c r="Y5907" s="10"/>
      <c r="Z5907" s="10"/>
      <c r="AA5907" s="10"/>
      <c r="AB5907" s="10"/>
      <c r="AC5907" s="10"/>
      <c r="AD5907" s="10"/>
      <c r="AE5907" s="10"/>
      <c r="AF5907" s="10"/>
      <c r="AG5907" s="10"/>
    </row>
    <row r="5908" spans="24:33" x14ac:dyDescent="0.25">
      <c r="X5908" s="10"/>
      <c r="Y5908" s="10"/>
      <c r="Z5908" s="10"/>
      <c r="AA5908" s="10"/>
      <c r="AB5908" s="10"/>
      <c r="AC5908" s="10"/>
      <c r="AD5908" s="10"/>
      <c r="AE5908" s="10"/>
      <c r="AF5908" s="10"/>
      <c r="AG5908" s="10"/>
    </row>
    <row r="5909" spans="24:33" x14ac:dyDescent="0.25">
      <c r="X5909" s="10"/>
      <c r="Y5909" s="10"/>
      <c r="Z5909" s="10"/>
      <c r="AA5909" s="10"/>
      <c r="AB5909" s="10"/>
      <c r="AC5909" s="10"/>
      <c r="AD5909" s="10"/>
      <c r="AE5909" s="10"/>
      <c r="AF5909" s="10"/>
      <c r="AG5909" s="10"/>
    </row>
    <row r="5910" spans="24:33" x14ac:dyDescent="0.25">
      <c r="X5910" s="10"/>
      <c r="Y5910" s="10"/>
      <c r="Z5910" s="10"/>
      <c r="AA5910" s="10"/>
      <c r="AB5910" s="10"/>
      <c r="AC5910" s="10"/>
      <c r="AD5910" s="10"/>
      <c r="AE5910" s="10"/>
      <c r="AF5910" s="10"/>
      <c r="AG5910" s="10"/>
    </row>
    <row r="5911" spans="24:33" x14ac:dyDescent="0.25">
      <c r="X5911" s="10"/>
      <c r="Y5911" s="10"/>
      <c r="Z5911" s="10"/>
      <c r="AA5911" s="10"/>
      <c r="AB5911" s="10"/>
      <c r="AC5911" s="10"/>
      <c r="AD5911" s="10"/>
      <c r="AE5911" s="10"/>
      <c r="AF5911" s="10"/>
      <c r="AG5911" s="10"/>
    </row>
    <row r="5912" spans="24:33" x14ac:dyDescent="0.25">
      <c r="X5912" s="10"/>
      <c r="Y5912" s="10"/>
      <c r="Z5912" s="10"/>
      <c r="AA5912" s="10"/>
      <c r="AB5912" s="10"/>
      <c r="AC5912" s="10"/>
      <c r="AD5912" s="10"/>
      <c r="AE5912" s="10"/>
      <c r="AF5912" s="10"/>
      <c r="AG5912" s="10"/>
    </row>
    <row r="5913" spans="24:33" x14ac:dyDescent="0.25">
      <c r="X5913" s="10"/>
      <c r="Y5913" s="10"/>
      <c r="Z5913" s="10"/>
      <c r="AA5913" s="10"/>
      <c r="AB5913" s="10"/>
      <c r="AC5913" s="10"/>
      <c r="AD5913" s="10"/>
      <c r="AE5913" s="10"/>
      <c r="AF5913" s="10"/>
      <c r="AG5913" s="10"/>
    </row>
    <row r="5914" spans="24:33" x14ac:dyDescent="0.25">
      <c r="X5914" s="10"/>
      <c r="Y5914" s="10"/>
      <c r="Z5914" s="10"/>
      <c r="AA5914" s="10"/>
      <c r="AB5914" s="10"/>
      <c r="AC5914" s="10"/>
      <c r="AD5914" s="10"/>
      <c r="AE5914" s="10"/>
      <c r="AF5914" s="10"/>
      <c r="AG5914" s="10"/>
    </row>
    <row r="5915" spans="24:33" x14ac:dyDescent="0.25">
      <c r="X5915" s="10"/>
      <c r="Y5915" s="10"/>
      <c r="Z5915" s="10"/>
      <c r="AA5915" s="10"/>
      <c r="AB5915" s="10"/>
      <c r="AC5915" s="10"/>
      <c r="AD5915" s="10"/>
      <c r="AE5915" s="10"/>
      <c r="AF5915" s="10"/>
      <c r="AG5915" s="10"/>
    </row>
    <row r="5916" spans="24:33" x14ac:dyDescent="0.25">
      <c r="X5916" s="10"/>
      <c r="Y5916" s="10"/>
      <c r="Z5916" s="10"/>
      <c r="AA5916" s="10"/>
      <c r="AB5916" s="10"/>
      <c r="AC5916" s="10"/>
      <c r="AD5916" s="10"/>
      <c r="AE5916" s="10"/>
      <c r="AF5916" s="10"/>
      <c r="AG5916" s="10"/>
    </row>
    <row r="5917" spans="24:33" x14ac:dyDescent="0.25">
      <c r="X5917" s="10"/>
      <c r="Y5917" s="10"/>
      <c r="Z5917" s="10"/>
      <c r="AA5917" s="10"/>
      <c r="AB5917" s="10"/>
      <c r="AC5917" s="10"/>
      <c r="AD5917" s="10"/>
      <c r="AE5917" s="10"/>
      <c r="AF5917" s="10"/>
      <c r="AG5917" s="10"/>
    </row>
    <row r="5918" spans="24:33" x14ac:dyDescent="0.25">
      <c r="X5918" s="10"/>
      <c r="Y5918" s="10"/>
      <c r="Z5918" s="10"/>
      <c r="AA5918" s="10"/>
      <c r="AB5918" s="10"/>
      <c r="AC5918" s="10"/>
      <c r="AD5918" s="10"/>
      <c r="AE5918" s="10"/>
      <c r="AF5918" s="10"/>
      <c r="AG5918" s="10"/>
    </row>
    <row r="5919" spans="24:33" x14ac:dyDescent="0.25">
      <c r="X5919" s="10"/>
      <c r="Y5919" s="10"/>
      <c r="Z5919" s="10"/>
      <c r="AA5919" s="10"/>
      <c r="AB5919" s="10"/>
      <c r="AC5919" s="10"/>
      <c r="AD5919" s="10"/>
      <c r="AE5919" s="10"/>
      <c r="AF5919" s="10"/>
      <c r="AG5919" s="10"/>
    </row>
    <row r="5920" spans="24:33" x14ac:dyDescent="0.25">
      <c r="X5920" s="10"/>
      <c r="Y5920" s="10"/>
      <c r="Z5920" s="10"/>
      <c r="AA5920" s="10"/>
      <c r="AB5920" s="10"/>
      <c r="AC5920" s="10"/>
      <c r="AD5920" s="10"/>
      <c r="AE5920" s="10"/>
      <c r="AF5920" s="10"/>
      <c r="AG5920" s="10"/>
    </row>
    <row r="5921" spans="24:33" x14ac:dyDescent="0.25">
      <c r="X5921" s="10"/>
      <c r="Y5921" s="10"/>
      <c r="Z5921" s="10"/>
      <c r="AA5921" s="10"/>
      <c r="AB5921" s="10"/>
      <c r="AC5921" s="10"/>
      <c r="AD5921" s="10"/>
      <c r="AE5921" s="10"/>
      <c r="AF5921" s="10"/>
      <c r="AG5921" s="10"/>
    </row>
    <row r="5922" spans="24:33" x14ac:dyDescent="0.25">
      <c r="X5922" s="10"/>
      <c r="Y5922" s="10"/>
      <c r="Z5922" s="10"/>
      <c r="AA5922" s="10"/>
      <c r="AB5922" s="10"/>
      <c r="AC5922" s="10"/>
      <c r="AD5922" s="10"/>
      <c r="AE5922" s="10"/>
      <c r="AF5922" s="10"/>
      <c r="AG5922" s="10"/>
    </row>
    <row r="5923" spans="24:33" x14ac:dyDescent="0.25">
      <c r="X5923" s="10"/>
      <c r="Y5923" s="10"/>
      <c r="Z5923" s="10"/>
      <c r="AA5923" s="10"/>
      <c r="AB5923" s="10"/>
      <c r="AC5923" s="10"/>
      <c r="AD5923" s="10"/>
      <c r="AE5923" s="10"/>
      <c r="AF5923" s="10"/>
      <c r="AG5923" s="10"/>
    </row>
    <row r="5924" spans="24:33" x14ac:dyDescent="0.25">
      <c r="X5924" s="10"/>
      <c r="Y5924" s="10"/>
      <c r="Z5924" s="10"/>
      <c r="AA5924" s="10"/>
      <c r="AB5924" s="10"/>
      <c r="AC5924" s="10"/>
      <c r="AD5924" s="10"/>
      <c r="AE5924" s="10"/>
      <c r="AF5924" s="10"/>
      <c r="AG5924" s="10"/>
    </row>
    <row r="5925" spans="24:33" x14ac:dyDescent="0.25">
      <c r="X5925" s="10"/>
      <c r="Y5925" s="10"/>
      <c r="Z5925" s="10"/>
      <c r="AA5925" s="10"/>
      <c r="AB5925" s="10"/>
      <c r="AC5925" s="10"/>
      <c r="AD5925" s="10"/>
      <c r="AE5925" s="10"/>
      <c r="AF5925" s="10"/>
      <c r="AG5925" s="10"/>
    </row>
    <row r="5926" spans="24:33" x14ac:dyDescent="0.25">
      <c r="X5926" s="10"/>
      <c r="Y5926" s="10"/>
      <c r="Z5926" s="10"/>
      <c r="AA5926" s="10"/>
      <c r="AB5926" s="10"/>
      <c r="AC5926" s="10"/>
      <c r="AD5926" s="10"/>
      <c r="AE5926" s="10"/>
      <c r="AF5926" s="10"/>
      <c r="AG5926" s="10"/>
    </row>
    <row r="5927" spans="24:33" x14ac:dyDescent="0.25">
      <c r="X5927" s="10"/>
      <c r="Y5927" s="10"/>
      <c r="Z5927" s="10"/>
      <c r="AA5927" s="10"/>
      <c r="AB5927" s="10"/>
      <c r="AC5927" s="10"/>
      <c r="AD5927" s="10"/>
      <c r="AE5927" s="10"/>
      <c r="AF5927" s="10"/>
      <c r="AG5927" s="10"/>
    </row>
    <row r="5928" spans="24:33" x14ac:dyDescent="0.25">
      <c r="X5928" s="10"/>
      <c r="Y5928" s="10"/>
      <c r="Z5928" s="10"/>
      <c r="AA5928" s="10"/>
      <c r="AB5928" s="10"/>
      <c r="AC5928" s="10"/>
      <c r="AD5928" s="10"/>
      <c r="AE5928" s="10"/>
      <c r="AF5928" s="10"/>
      <c r="AG5928" s="10"/>
    </row>
    <row r="5929" spans="24:33" x14ac:dyDescent="0.25">
      <c r="X5929" s="10"/>
      <c r="Y5929" s="10"/>
      <c r="Z5929" s="10"/>
      <c r="AA5929" s="10"/>
      <c r="AB5929" s="10"/>
      <c r="AC5929" s="10"/>
      <c r="AD5929" s="10"/>
      <c r="AE5929" s="10"/>
      <c r="AF5929" s="10"/>
      <c r="AG5929" s="10"/>
    </row>
    <row r="5930" spans="24:33" x14ac:dyDescent="0.25">
      <c r="X5930" s="10"/>
      <c r="Y5930" s="10"/>
      <c r="Z5930" s="10"/>
      <c r="AA5930" s="10"/>
      <c r="AB5930" s="10"/>
      <c r="AC5930" s="10"/>
      <c r="AD5930" s="10"/>
      <c r="AE5930" s="10"/>
      <c r="AF5930" s="10"/>
      <c r="AG5930" s="10"/>
    </row>
    <row r="5931" spans="24:33" x14ac:dyDescent="0.25">
      <c r="X5931" s="10"/>
      <c r="Y5931" s="10"/>
      <c r="Z5931" s="10"/>
      <c r="AA5931" s="10"/>
      <c r="AB5931" s="10"/>
      <c r="AC5931" s="10"/>
      <c r="AD5931" s="10"/>
      <c r="AE5931" s="10"/>
      <c r="AF5931" s="10"/>
      <c r="AG5931" s="10"/>
    </row>
    <row r="5932" spans="24:33" x14ac:dyDescent="0.25">
      <c r="X5932" s="10"/>
      <c r="Y5932" s="10"/>
      <c r="Z5932" s="10"/>
      <c r="AA5932" s="10"/>
      <c r="AB5932" s="10"/>
      <c r="AC5932" s="10"/>
      <c r="AD5932" s="10"/>
      <c r="AE5932" s="10"/>
      <c r="AF5932" s="10"/>
      <c r="AG5932" s="10"/>
    </row>
    <row r="5933" spans="24:33" x14ac:dyDescent="0.25">
      <c r="X5933" s="10"/>
      <c r="Y5933" s="10"/>
      <c r="Z5933" s="10"/>
      <c r="AA5933" s="10"/>
      <c r="AB5933" s="10"/>
      <c r="AC5933" s="10"/>
      <c r="AD5933" s="10"/>
      <c r="AE5933" s="10"/>
      <c r="AF5933" s="10"/>
      <c r="AG5933" s="10"/>
    </row>
    <row r="5934" spans="24:33" x14ac:dyDescent="0.25">
      <c r="X5934" s="10"/>
      <c r="Y5934" s="10"/>
      <c r="Z5934" s="10"/>
      <c r="AA5934" s="10"/>
      <c r="AB5934" s="10"/>
      <c r="AC5934" s="10"/>
      <c r="AD5934" s="10"/>
      <c r="AE5934" s="10"/>
      <c r="AF5934" s="10"/>
      <c r="AG5934" s="10"/>
    </row>
    <row r="5935" spans="24:33" x14ac:dyDescent="0.25">
      <c r="X5935" s="10"/>
      <c r="Y5935" s="10"/>
      <c r="Z5935" s="10"/>
      <c r="AA5935" s="10"/>
      <c r="AB5935" s="10"/>
      <c r="AC5935" s="10"/>
      <c r="AD5935" s="10"/>
      <c r="AE5935" s="10"/>
      <c r="AF5935" s="10"/>
      <c r="AG5935" s="10"/>
    </row>
    <row r="5936" spans="24:33" x14ac:dyDescent="0.25">
      <c r="X5936" s="10"/>
      <c r="Y5936" s="10"/>
      <c r="Z5936" s="10"/>
      <c r="AA5936" s="10"/>
      <c r="AB5936" s="10"/>
      <c r="AC5936" s="10"/>
      <c r="AD5936" s="10"/>
      <c r="AE5936" s="10"/>
      <c r="AF5936" s="10"/>
      <c r="AG5936" s="10"/>
    </row>
    <row r="5937" spans="24:33" x14ac:dyDescent="0.25">
      <c r="X5937" s="10"/>
      <c r="Y5937" s="10"/>
      <c r="Z5937" s="10"/>
      <c r="AA5937" s="10"/>
      <c r="AB5937" s="10"/>
      <c r="AC5937" s="10"/>
      <c r="AD5937" s="10"/>
      <c r="AE5937" s="10"/>
      <c r="AF5937" s="10"/>
      <c r="AG5937" s="10"/>
    </row>
    <row r="5938" spans="24:33" x14ac:dyDescent="0.25">
      <c r="X5938" s="10"/>
      <c r="Y5938" s="10"/>
      <c r="Z5938" s="10"/>
      <c r="AA5938" s="10"/>
      <c r="AB5938" s="10"/>
      <c r="AC5938" s="10"/>
      <c r="AD5938" s="10"/>
      <c r="AE5938" s="10"/>
      <c r="AF5938" s="10"/>
      <c r="AG5938" s="10"/>
    </row>
    <row r="5939" spans="24:33" x14ac:dyDescent="0.25">
      <c r="X5939" s="10"/>
      <c r="Y5939" s="10"/>
      <c r="Z5939" s="10"/>
      <c r="AA5939" s="10"/>
      <c r="AB5939" s="10"/>
      <c r="AC5939" s="10"/>
      <c r="AD5939" s="10"/>
      <c r="AE5939" s="10"/>
      <c r="AF5939" s="10"/>
      <c r="AG5939" s="10"/>
    </row>
    <row r="5940" spans="24:33" x14ac:dyDescent="0.25">
      <c r="X5940" s="10"/>
      <c r="Y5940" s="10"/>
      <c r="Z5940" s="10"/>
      <c r="AA5940" s="10"/>
      <c r="AB5940" s="10"/>
      <c r="AC5940" s="10"/>
      <c r="AD5940" s="10"/>
      <c r="AE5940" s="10"/>
      <c r="AF5940" s="10"/>
      <c r="AG5940" s="10"/>
    </row>
    <row r="5941" spans="24:33" x14ac:dyDescent="0.25">
      <c r="X5941" s="10"/>
      <c r="Y5941" s="10"/>
      <c r="Z5941" s="10"/>
      <c r="AA5941" s="10"/>
      <c r="AB5941" s="10"/>
      <c r="AC5941" s="10"/>
      <c r="AD5941" s="10"/>
      <c r="AE5941" s="10"/>
      <c r="AF5941" s="10"/>
      <c r="AG5941" s="10"/>
    </row>
    <row r="5942" spans="24:33" x14ac:dyDescent="0.25">
      <c r="X5942" s="10"/>
      <c r="Y5942" s="10"/>
      <c r="Z5942" s="10"/>
      <c r="AA5942" s="10"/>
      <c r="AB5942" s="10"/>
      <c r="AC5942" s="10"/>
      <c r="AD5942" s="10"/>
      <c r="AE5942" s="10"/>
      <c r="AF5942" s="10"/>
      <c r="AG5942" s="10"/>
    </row>
    <row r="5943" spans="24:33" x14ac:dyDescent="0.25">
      <c r="X5943" s="10"/>
      <c r="Y5943" s="10"/>
      <c r="Z5943" s="10"/>
      <c r="AA5943" s="10"/>
      <c r="AB5943" s="10"/>
      <c r="AC5943" s="10"/>
      <c r="AD5943" s="10"/>
      <c r="AE5943" s="10"/>
      <c r="AF5943" s="10"/>
      <c r="AG5943" s="10"/>
    </row>
    <row r="5944" spans="24:33" x14ac:dyDescent="0.25">
      <c r="X5944" s="10"/>
      <c r="Y5944" s="10"/>
      <c r="Z5944" s="10"/>
      <c r="AA5944" s="10"/>
      <c r="AB5944" s="10"/>
      <c r="AC5944" s="10"/>
      <c r="AD5944" s="10"/>
      <c r="AE5944" s="10"/>
      <c r="AF5944" s="10"/>
      <c r="AG5944" s="10"/>
    </row>
    <row r="5945" spans="24:33" x14ac:dyDescent="0.25">
      <c r="X5945" s="10"/>
      <c r="Y5945" s="10"/>
      <c r="Z5945" s="10"/>
      <c r="AA5945" s="10"/>
      <c r="AB5945" s="10"/>
      <c r="AC5945" s="10"/>
      <c r="AD5945" s="10"/>
      <c r="AE5945" s="10"/>
      <c r="AF5945" s="10"/>
      <c r="AG5945" s="10"/>
    </row>
    <row r="5946" spans="24:33" x14ac:dyDescent="0.25">
      <c r="X5946" s="10"/>
      <c r="Y5946" s="10"/>
      <c r="Z5946" s="10"/>
      <c r="AA5946" s="10"/>
      <c r="AB5946" s="10"/>
      <c r="AC5946" s="10"/>
      <c r="AD5946" s="10"/>
      <c r="AE5946" s="10"/>
      <c r="AF5946" s="10"/>
      <c r="AG5946" s="10"/>
    </row>
    <row r="5947" spans="24:33" x14ac:dyDescent="0.25">
      <c r="X5947" s="10"/>
      <c r="Y5947" s="10"/>
      <c r="Z5947" s="10"/>
      <c r="AA5947" s="10"/>
      <c r="AB5947" s="10"/>
      <c r="AC5947" s="10"/>
      <c r="AD5947" s="10"/>
      <c r="AE5947" s="10"/>
      <c r="AF5947" s="10"/>
      <c r="AG5947" s="10"/>
    </row>
    <row r="5948" spans="24:33" x14ac:dyDescent="0.25">
      <c r="X5948" s="10"/>
      <c r="Y5948" s="10"/>
      <c r="Z5948" s="10"/>
      <c r="AA5948" s="10"/>
      <c r="AB5948" s="10"/>
      <c r="AC5948" s="10"/>
      <c r="AD5948" s="10"/>
      <c r="AE5948" s="10"/>
      <c r="AF5948" s="10"/>
      <c r="AG5948" s="10"/>
    </row>
    <row r="5949" spans="24:33" x14ac:dyDescent="0.25">
      <c r="X5949" s="10"/>
      <c r="Y5949" s="10"/>
      <c r="Z5949" s="10"/>
      <c r="AA5949" s="10"/>
      <c r="AB5949" s="10"/>
      <c r="AC5949" s="10"/>
      <c r="AD5949" s="10"/>
      <c r="AE5949" s="10"/>
      <c r="AF5949" s="10"/>
      <c r="AG5949" s="10"/>
    </row>
    <row r="5950" spans="24:33" x14ac:dyDescent="0.25">
      <c r="X5950" s="10"/>
      <c r="Y5950" s="10"/>
      <c r="Z5950" s="10"/>
      <c r="AA5950" s="10"/>
      <c r="AB5950" s="10"/>
      <c r="AC5950" s="10"/>
      <c r="AD5950" s="10"/>
      <c r="AE5950" s="10"/>
      <c r="AF5950" s="10"/>
      <c r="AG5950" s="10"/>
    </row>
    <row r="5951" spans="24:33" x14ac:dyDescent="0.25">
      <c r="X5951" s="10"/>
      <c r="Y5951" s="10"/>
      <c r="Z5951" s="10"/>
      <c r="AA5951" s="10"/>
      <c r="AB5951" s="10"/>
      <c r="AC5951" s="10"/>
      <c r="AD5951" s="10"/>
      <c r="AE5951" s="10"/>
      <c r="AF5951" s="10"/>
      <c r="AG5951" s="10"/>
    </row>
    <row r="5952" spans="24:33" x14ac:dyDescent="0.25">
      <c r="X5952" s="10"/>
      <c r="Y5952" s="10"/>
      <c r="Z5952" s="10"/>
      <c r="AA5952" s="10"/>
      <c r="AB5952" s="10"/>
      <c r="AC5952" s="10"/>
      <c r="AD5952" s="10"/>
      <c r="AE5952" s="10"/>
      <c r="AF5952" s="10"/>
      <c r="AG5952" s="10"/>
    </row>
    <row r="5953" spans="24:33" x14ac:dyDescent="0.25">
      <c r="X5953" s="10"/>
      <c r="Y5953" s="10"/>
      <c r="Z5953" s="10"/>
      <c r="AA5953" s="10"/>
      <c r="AB5953" s="10"/>
      <c r="AC5953" s="10"/>
      <c r="AD5953" s="10"/>
      <c r="AE5953" s="10"/>
      <c r="AF5953" s="10"/>
      <c r="AG5953" s="10"/>
    </row>
    <row r="5954" spans="24:33" x14ac:dyDescent="0.25">
      <c r="X5954" s="10"/>
      <c r="Y5954" s="10"/>
      <c r="Z5954" s="10"/>
      <c r="AA5954" s="10"/>
      <c r="AB5954" s="10"/>
      <c r="AC5954" s="10"/>
      <c r="AD5954" s="10"/>
      <c r="AE5954" s="10"/>
      <c r="AF5954" s="10"/>
      <c r="AG5954" s="10"/>
    </row>
    <row r="5955" spans="24:33" x14ac:dyDescent="0.25">
      <c r="X5955" s="10"/>
      <c r="Y5955" s="10"/>
      <c r="Z5955" s="10"/>
      <c r="AA5955" s="10"/>
      <c r="AB5955" s="10"/>
      <c r="AC5955" s="10"/>
      <c r="AD5955" s="10"/>
      <c r="AE5955" s="10"/>
      <c r="AF5955" s="10"/>
      <c r="AG5955" s="10"/>
    </row>
    <row r="5956" spans="24:33" x14ac:dyDescent="0.25">
      <c r="X5956" s="10"/>
      <c r="Y5956" s="10"/>
      <c r="Z5956" s="10"/>
      <c r="AA5956" s="10"/>
      <c r="AB5956" s="10"/>
      <c r="AC5956" s="10"/>
      <c r="AD5956" s="10"/>
      <c r="AE5956" s="10"/>
      <c r="AF5956" s="10"/>
      <c r="AG5956" s="10"/>
    </row>
    <row r="5957" spans="24:33" x14ac:dyDescent="0.25">
      <c r="X5957" s="10"/>
      <c r="Y5957" s="10"/>
      <c r="Z5957" s="10"/>
      <c r="AA5957" s="10"/>
      <c r="AB5957" s="10"/>
      <c r="AC5957" s="10"/>
      <c r="AD5957" s="10"/>
      <c r="AE5957" s="10"/>
      <c r="AF5957" s="10"/>
      <c r="AG5957" s="10"/>
    </row>
    <row r="5958" spans="24:33" x14ac:dyDescent="0.25">
      <c r="X5958" s="10"/>
      <c r="Y5958" s="10"/>
      <c r="Z5958" s="10"/>
      <c r="AA5958" s="10"/>
      <c r="AB5958" s="10"/>
      <c r="AC5958" s="10"/>
      <c r="AD5958" s="10"/>
      <c r="AE5958" s="10"/>
      <c r="AF5958" s="10"/>
      <c r="AG5958" s="10"/>
    </row>
    <row r="5959" spans="24:33" x14ac:dyDescent="0.25">
      <c r="X5959" s="10"/>
      <c r="Y5959" s="10"/>
      <c r="Z5959" s="10"/>
      <c r="AA5959" s="10"/>
      <c r="AB5959" s="10"/>
      <c r="AC5959" s="10"/>
      <c r="AD5959" s="10"/>
      <c r="AE5959" s="10"/>
      <c r="AF5959" s="10"/>
      <c r="AG5959" s="10"/>
    </row>
    <row r="5960" spans="24:33" x14ac:dyDescent="0.25">
      <c r="X5960" s="10"/>
      <c r="Y5960" s="10"/>
      <c r="Z5960" s="10"/>
      <c r="AA5960" s="10"/>
      <c r="AB5960" s="10"/>
      <c r="AC5960" s="10"/>
      <c r="AD5960" s="10"/>
      <c r="AE5960" s="10"/>
      <c r="AF5960" s="10"/>
      <c r="AG5960" s="10"/>
    </row>
    <row r="5961" spans="24:33" x14ac:dyDescent="0.25">
      <c r="X5961" s="10"/>
      <c r="Y5961" s="10"/>
      <c r="Z5961" s="10"/>
      <c r="AA5961" s="10"/>
      <c r="AB5961" s="10"/>
      <c r="AC5961" s="10"/>
      <c r="AD5961" s="10"/>
      <c r="AE5961" s="10"/>
      <c r="AF5961" s="10"/>
      <c r="AG5961" s="10"/>
    </row>
    <row r="5962" spans="24:33" x14ac:dyDescent="0.25">
      <c r="X5962" s="10"/>
      <c r="Y5962" s="10"/>
      <c r="Z5962" s="10"/>
      <c r="AA5962" s="10"/>
      <c r="AB5962" s="10"/>
      <c r="AC5962" s="10"/>
      <c r="AD5962" s="10"/>
      <c r="AE5962" s="10"/>
      <c r="AF5962" s="10"/>
      <c r="AG5962" s="10"/>
    </row>
    <row r="5963" spans="24:33" x14ac:dyDescent="0.25">
      <c r="X5963" s="10"/>
      <c r="Y5963" s="10"/>
      <c r="Z5963" s="10"/>
      <c r="AA5963" s="10"/>
      <c r="AB5963" s="10"/>
      <c r="AC5963" s="10"/>
      <c r="AD5963" s="10"/>
      <c r="AE5963" s="10"/>
      <c r="AF5963" s="10"/>
      <c r="AG5963" s="10"/>
    </row>
    <row r="5964" spans="24:33" x14ac:dyDescent="0.25">
      <c r="X5964" s="10"/>
      <c r="Y5964" s="10"/>
      <c r="Z5964" s="10"/>
      <c r="AA5964" s="10"/>
      <c r="AB5964" s="10"/>
      <c r="AC5964" s="10"/>
      <c r="AD5964" s="10"/>
      <c r="AE5964" s="10"/>
      <c r="AF5964" s="10"/>
      <c r="AG5964" s="10"/>
    </row>
    <row r="5965" spans="24:33" x14ac:dyDescent="0.25">
      <c r="X5965" s="10"/>
      <c r="Y5965" s="10"/>
      <c r="Z5965" s="10"/>
      <c r="AA5965" s="10"/>
      <c r="AB5965" s="10"/>
      <c r="AC5965" s="10"/>
      <c r="AD5965" s="10"/>
      <c r="AE5965" s="10"/>
      <c r="AF5965" s="10"/>
      <c r="AG5965" s="10"/>
    </row>
    <row r="5966" spans="24:33" x14ac:dyDescent="0.25">
      <c r="X5966" s="10"/>
      <c r="Y5966" s="10"/>
      <c r="Z5966" s="10"/>
      <c r="AA5966" s="10"/>
      <c r="AB5966" s="10"/>
      <c r="AC5966" s="10"/>
      <c r="AD5966" s="10"/>
      <c r="AE5966" s="10"/>
      <c r="AF5966" s="10"/>
      <c r="AG5966" s="10"/>
    </row>
    <row r="5967" spans="24:33" x14ac:dyDescent="0.25">
      <c r="X5967" s="10"/>
      <c r="Y5967" s="10"/>
      <c r="Z5967" s="10"/>
      <c r="AA5967" s="10"/>
      <c r="AB5967" s="10"/>
      <c r="AC5967" s="10"/>
      <c r="AD5967" s="10"/>
      <c r="AE5967" s="10"/>
      <c r="AF5967" s="10"/>
      <c r="AG5967" s="10"/>
    </row>
    <row r="5968" spans="24:33" x14ac:dyDescent="0.25">
      <c r="X5968" s="10"/>
      <c r="Y5968" s="10"/>
      <c r="Z5968" s="10"/>
      <c r="AA5968" s="10"/>
      <c r="AB5968" s="10"/>
      <c r="AC5968" s="10"/>
      <c r="AD5968" s="10"/>
      <c r="AE5968" s="10"/>
      <c r="AF5968" s="10"/>
      <c r="AG5968" s="10"/>
    </row>
    <row r="5969" spans="24:33" x14ac:dyDescent="0.25">
      <c r="X5969" s="10"/>
      <c r="Y5969" s="10"/>
      <c r="Z5969" s="10"/>
      <c r="AA5969" s="10"/>
      <c r="AB5969" s="10"/>
      <c r="AC5969" s="10"/>
      <c r="AD5969" s="10"/>
      <c r="AE5969" s="10"/>
      <c r="AF5969" s="10"/>
      <c r="AG5969" s="10"/>
    </row>
    <row r="5970" spans="24:33" x14ac:dyDescent="0.25">
      <c r="X5970" s="10"/>
      <c r="Y5970" s="10"/>
      <c r="Z5970" s="10"/>
      <c r="AA5970" s="10"/>
      <c r="AB5970" s="10"/>
      <c r="AC5970" s="10"/>
      <c r="AD5970" s="10"/>
      <c r="AE5970" s="10"/>
      <c r="AF5970" s="10"/>
      <c r="AG5970" s="10"/>
    </row>
    <row r="5971" spans="24:33" x14ac:dyDescent="0.25">
      <c r="X5971" s="10"/>
      <c r="Y5971" s="10"/>
      <c r="Z5971" s="10"/>
      <c r="AA5971" s="10"/>
      <c r="AB5971" s="10"/>
      <c r="AC5971" s="10"/>
      <c r="AD5971" s="10"/>
      <c r="AE5971" s="10"/>
      <c r="AF5971" s="10"/>
      <c r="AG5971" s="10"/>
    </row>
    <row r="5972" spans="24:33" x14ac:dyDescent="0.25">
      <c r="X5972" s="10"/>
      <c r="Y5972" s="10"/>
      <c r="Z5972" s="10"/>
      <c r="AA5972" s="10"/>
      <c r="AB5972" s="10"/>
      <c r="AC5972" s="10"/>
      <c r="AD5972" s="10"/>
      <c r="AE5972" s="10"/>
      <c r="AF5972" s="10"/>
      <c r="AG5972" s="10"/>
    </row>
    <row r="5973" spans="24:33" x14ac:dyDescent="0.25">
      <c r="X5973" s="10"/>
      <c r="Y5973" s="10"/>
      <c r="Z5973" s="10"/>
      <c r="AA5973" s="10"/>
      <c r="AB5973" s="10"/>
      <c r="AC5973" s="10"/>
      <c r="AD5973" s="10"/>
      <c r="AE5973" s="10"/>
      <c r="AF5973" s="10"/>
      <c r="AG5973" s="10"/>
    </row>
    <row r="5974" spans="24:33" x14ac:dyDescent="0.25">
      <c r="X5974" s="10"/>
      <c r="Y5974" s="10"/>
      <c r="Z5974" s="10"/>
      <c r="AA5974" s="10"/>
      <c r="AB5974" s="10"/>
      <c r="AC5974" s="10"/>
      <c r="AD5974" s="10"/>
      <c r="AE5974" s="10"/>
      <c r="AF5974" s="10"/>
      <c r="AG5974" s="10"/>
    </row>
    <row r="5975" spans="24:33" x14ac:dyDescent="0.25">
      <c r="X5975" s="10"/>
      <c r="Y5975" s="10"/>
      <c r="Z5975" s="10"/>
      <c r="AA5975" s="10"/>
      <c r="AB5975" s="10"/>
      <c r="AC5975" s="10"/>
      <c r="AD5975" s="10"/>
      <c r="AE5975" s="10"/>
      <c r="AF5975" s="10"/>
      <c r="AG5975" s="10"/>
    </row>
    <row r="5976" spans="24:33" x14ac:dyDescent="0.25">
      <c r="X5976" s="10"/>
      <c r="Y5976" s="10"/>
      <c r="Z5976" s="10"/>
      <c r="AA5976" s="10"/>
      <c r="AB5976" s="10"/>
      <c r="AC5976" s="10"/>
      <c r="AD5976" s="10"/>
      <c r="AE5976" s="10"/>
      <c r="AF5976" s="10"/>
      <c r="AG5976" s="10"/>
    </row>
    <row r="5977" spans="24:33" x14ac:dyDescent="0.25">
      <c r="X5977" s="10"/>
      <c r="Y5977" s="10"/>
      <c r="Z5977" s="10"/>
      <c r="AA5977" s="10"/>
      <c r="AB5977" s="10"/>
      <c r="AC5977" s="10"/>
      <c r="AD5977" s="10"/>
      <c r="AE5977" s="10"/>
      <c r="AF5977" s="10"/>
      <c r="AG5977" s="10"/>
    </row>
    <row r="5978" spans="24:33" x14ac:dyDescent="0.25">
      <c r="X5978" s="10"/>
      <c r="Y5978" s="10"/>
      <c r="Z5978" s="10"/>
      <c r="AA5978" s="10"/>
      <c r="AB5978" s="10"/>
      <c r="AC5978" s="10"/>
      <c r="AD5978" s="10"/>
      <c r="AE5978" s="10"/>
      <c r="AF5978" s="10"/>
      <c r="AG5978" s="10"/>
    </row>
    <row r="5979" spans="24:33" x14ac:dyDescent="0.25">
      <c r="X5979" s="10"/>
      <c r="Y5979" s="10"/>
      <c r="Z5979" s="10"/>
      <c r="AA5979" s="10"/>
      <c r="AB5979" s="10"/>
      <c r="AC5979" s="10"/>
      <c r="AD5979" s="10"/>
      <c r="AE5979" s="10"/>
      <c r="AF5979" s="10"/>
      <c r="AG5979" s="10"/>
    </row>
    <row r="5980" spans="24:33" x14ac:dyDescent="0.25">
      <c r="X5980" s="10"/>
      <c r="Y5980" s="10"/>
      <c r="Z5980" s="10"/>
      <c r="AA5980" s="10"/>
      <c r="AB5980" s="10"/>
      <c r="AC5980" s="10"/>
      <c r="AD5980" s="10"/>
      <c r="AE5980" s="10"/>
      <c r="AF5980" s="10"/>
      <c r="AG5980" s="10"/>
    </row>
    <row r="5981" spans="24:33" x14ac:dyDescent="0.25">
      <c r="X5981" s="10"/>
      <c r="Y5981" s="10"/>
      <c r="Z5981" s="10"/>
      <c r="AA5981" s="10"/>
      <c r="AB5981" s="10"/>
      <c r="AC5981" s="10"/>
      <c r="AD5981" s="10"/>
      <c r="AE5981" s="10"/>
      <c r="AF5981" s="10"/>
      <c r="AG5981" s="10"/>
    </row>
    <row r="5982" spans="24:33" x14ac:dyDescent="0.25">
      <c r="X5982" s="10"/>
      <c r="Y5982" s="10"/>
      <c r="Z5982" s="10"/>
      <c r="AA5982" s="10"/>
      <c r="AB5982" s="10"/>
      <c r="AC5982" s="10"/>
      <c r="AD5982" s="10"/>
      <c r="AE5982" s="10"/>
      <c r="AF5982" s="10"/>
      <c r="AG5982" s="10"/>
    </row>
    <row r="5983" spans="24:33" x14ac:dyDescent="0.25">
      <c r="X5983" s="10"/>
      <c r="Y5983" s="10"/>
      <c r="Z5983" s="10"/>
      <c r="AA5983" s="10"/>
      <c r="AB5983" s="10"/>
      <c r="AC5983" s="10"/>
      <c r="AD5983" s="10"/>
      <c r="AE5983" s="10"/>
      <c r="AF5983" s="10"/>
      <c r="AG5983" s="10"/>
    </row>
    <row r="5984" spans="24:33" x14ac:dyDescent="0.25">
      <c r="X5984" s="10"/>
      <c r="Y5984" s="10"/>
      <c r="Z5984" s="10"/>
      <c r="AA5984" s="10"/>
      <c r="AB5984" s="10"/>
      <c r="AC5984" s="10"/>
      <c r="AD5984" s="10"/>
      <c r="AE5984" s="10"/>
      <c r="AF5984" s="10"/>
      <c r="AG5984" s="10"/>
    </row>
    <row r="5985" spans="24:33" x14ac:dyDescent="0.25">
      <c r="X5985" s="10"/>
      <c r="Y5985" s="10"/>
      <c r="Z5985" s="10"/>
      <c r="AA5985" s="10"/>
      <c r="AB5985" s="10"/>
      <c r="AC5985" s="10"/>
      <c r="AD5985" s="10"/>
      <c r="AE5985" s="10"/>
      <c r="AF5985" s="10"/>
      <c r="AG5985" s="10"/>
    </row>
    <row r="5986" spans="24:33" x14ac:dyDescent="0.25">
      <c r="X5986" s="10"/>
      <c r="Y5986" s="10"/>
      <c r="Z5986" s="10"/>
      <c r="AA5986" s="10"/>
      <c r="AB5986" s="10"/>
      <c r="AC5986" s="10"/>
      <c r="AD5986" s="10"/>
      <c r="AE5986" s="10"/>
      <c r="AF5986" s="10"/>
      <c r="AG5986" s="10"/>
    </row>
    <row r="5987" spans="24:33" x14ac:dyDescent="0.25">
      <c r="X5987" s="10"/>
      <c r="Y5987" s="10"/>
      <c r="Z5987" s="10"/>
      <c r="AA5987" s="10"/>
      <c r="AB5987" s="10"/>
      <c r="AC5987" s="10"/>
      <c r="AD5987" s="10"/>
      <c r="AE5987" s="10"/>
      <c r="AF5987" s="10"/>
      <c r="AG5987" s="10"/>
    </row>
    <row r="5988" spans="24:33" x14ac:dyDescent="0.25">
      <c r="X5988" s="10"/>
      <c r="Y5988" s="10"/>
      <c r="Z5988" s="10"/>
      <c r="AA5988" s="10"/>
      <c r="AB5988" s="10"/>
      <c r="AC5988" s="10"/>
      <c r="AD5988" s="10"/>
      <c r="AE5988" s="10"/>
      <c r="AF5988" s="10"/>
      <c r="AG5988" s="10"/>
    </row>
    <row r="5989" spans="24:33" x14ac:dyDescent="0.25">
      <c r="X5989" s="10"/>
      <c r="Y5989" s="10"/>
      <c r="Z5989" s="10"/>
      <c r="AA5989" s="10"/>
      <c r="AB5989" s="10"/>
      <c r="AC5989" s="10"/>
      <c r="AD5989" s="10"/>
      <c r="AE5989" s="10"/>
      <c r="AF5989" s="10"/>
      <c r="AG5989" s="10"/>
    </row>
    <row r="5990" spans="24:33" x14ac:dyDescent="0.25">
      <c r="X5990" s="10"/>
      <c r="Y5990" s="10"/>
      <c r="Z5990" s="10"/>
      <c r="AA5990" s="10"/>
      <c r="AB5990" s="10"/>
      <c r="AC5990" s="10"/>
      <c r="AD5990" s="10"/>
      <c r="AE5990" s="10"/>
      <c r="AF5990" s="10"/>
      <c r="AG5990" s="10"/>
    </row>
    <row r="5991" spans="24:33" x14ac:dyDescent="0.25">
      <c r="X5991" s="10"/>
      <c r="Y5991" s="10"/>
      <c r="Z5991" s="10"/>
      <c r="AA5991" s="10"/>
      <c r="AB5991" s="10"/>
      <c r="AC5991" s="10"/>
      <c r="AD5991" s="10"/>
      <c r="AE5991" s="10"/>
      <c r="AF5991" s="10"/>
      <c r="AG5991" s="10"/>
    </row>
    <row r="5992" spans="24:33" x14ac:dyDescent="0.25">
      <c r="X5992" s="10"/>
      <c r="Y5992" s="10"/>
      <c r="Z5992" s="10"/>
      <c r="AA5992" s="10"/>
      <c r="AB5992" s="10"/>
      <c r="AC5992" s="10"/>
      <c r="AD5992" s="10"/>
      <c r="AE5992" s="10"/>
      <c r="AF5992" s="10"/>
      <c r="AG5992" s="10"/>
    </row>
    <row r="5993" spans="24:33" x14ac:dyDescent="0.25">
      <c r="X5993" s="10"/>
      <c r="Y5993" s="10"/>
      <c r="Z5993" s="10"/>
      <c r="AA5993" s="10"/>
      <c r="AB5993" s="10"/>
      <c r="AC5993" s="10"/>
      <c r="AD5993" s="10"/>
      <c r="AE5993" s="10"/>
      <c r="AF5993" s="10"/>
      <c r="AG5993" s="10"/>
    </row>
    <row r="5994" spans="24:33" x14ac:dyDescent="0.25">
      <c r="X5994" s="10"/>
      <c r="Y5994" s="10"/>
      <c r="Z5994" s="10"/>
      <c r="AA5994" s="10"/>
      <c r="AB5994" s="10"/>
      <c r="AC5994" s="10"/>
      <c r="AD5994" s="10"/>
      <c r="AE5994" s="10"/>
      <c r="AF5994" s="10"/>
      <c r="AG5994" s="10"/>
    </row>
    <row r="5995" spans="24:33" x14ac:dyDescent="0.25">
      <c r="X5995" s="10"/>
      <c r="Y5995" s="10"/>
      <c r="Z5995" s="10"/>
      <c r="AA5995" s="10"/>
      <c r="AB5995" s="10"/>
      <c r="AC5995" s="10"/>
      <c r="AD5995" s="10"/>
      <c r="AE5995" s="10"/>
      <c r="AF5995" s="10"/>
      <c r="AG5995" s="10"/>
    </row>
    <row r="5996" spans="24:33" x14ac:dyDescent="0.25">
      <c r="X5996" s="10"/>
      <c r="Y5996" s="10"/>
      <c r="Z5996" s="10"/>
      <c r="AA5996" s="10"/>
      <c r="AB5996" s="10"/>
      <c r="AC5996" s="10"/>
      <c r="AD5996" s="10"/>
      <c r="AE5996" s="10"/>
      <c r="AF5996" s="10"/>
      <c r="AG5996" s="10"/>
    </row>
    <row r="5997" spans="24:33" x14ac:dyDescent="0.25">
      <c r="X5997" s="10"/>
      <c r="Y5997" s="10"/>
      <c r="Z5997" s="10"/>
      <c r="AA5997" s="10"/>
      <c r="AB5997" s="10"/>
      <c r="AC5997" s="10"/>
      <c r="AD5997" s="10"/>
      <c r="AE5997" s="10"/>
      <c r="AF5997" s="10"/>
      <c r="AG5997" s="10"/>
    </row>
    <row r="5998" spans="24:33" x14ac:dyDescent="0.25">
      <c r="X5998" s="10"/>
      <c r="Y5998" s="10"/>
      <c r="Z5998" s="10"/>
      <c r="AA5998" s="10"/>
      <c r="AB5998" s="10"/>
      <c r="AC5998" s="10"/>
      <c r="AD5998" s="10"/>
      <c r="AE5998" s="10"/>
      <c r="AF5998" s="10"/>
      <c r="AG5998" s="10"/>
    </row>
    <row r="5999" spans="24:33" x14ac:dyDescent="0.25">
      <c r="X5999" s="10"/>
      <c r="Y5999" s="10"/>
      <c r="Z5999" s="10"/>
      <c r="AA5999" s="10"/>
      <c r="AB5999" s="10"/>
      <c r="AC5999" s="10"/>
      <c r="AD5999" s="10"/>
      <c r="AE5999" s="10"/>
      <c r="AF5999" s="10"/>
      <c r="AG5999" s="10"/>
    </row>
    <row r="6000" spans="24:33" x14ac:dyDescent="0.25">
      <c r="X6000" s="10"/>
      <c r="Y6000" s="10"/>
      <c r="Z6000" s="10"/>
      <c r="AA6000" s="10"/>
      <c r="AB6000" s="10"/>
      <c r="AC6000" s="10"/>
      <c r="AD6000" s="10"/>
      <c r="AE6000" s="10"/>
      <c r="AF6000" s="10"/>
      <c r="AG6000" s="10"/>
    </row>
    <row r="6001" spans="24:33" x14ac:dyDescent="0.25">
      <c r="X6001" s="10"/>
      <c r="Y6001" s="10"/>
      <c r="Z6001" s="10"/>
      <c r="AA6001" s="10"/>
      <c r="AB6001" s="10"/>
      <c r="AC6001" s="10"/>
      <c r="AD6001" s="10"/>
      <c r="AE6001" s="10"/>
      <c r="AF6001" s="10"/>
      <c r="AG6001" s="10"/>
    </row>
    <row r="6002" spans="24:33" x14ac:dyDescent="0.25">
      <c r="X6002" s="10"/>
      <c r="Y6002" s="10"/>
      <c r="Z6002" s="10"/>
      <c r="AA6002" s="10"/>
      <c r="AB6002" s="10"/>
      <c r="AC6002" s="10"/>
      <c r="AD6002" s="10"/>
      <c r="AE6002" s="10"/>
      <c r="AF6002" s="10"/>
      <c r="AG6002" s="10"/>
    </row>
    <row r="6003" spans="24:33" x14ac:dyDescent="0.25">
      <c r="X6003" s="10"/>
      <c r="Y6003" s="10"/>
      <c r="Z6003" s="10"/>
      <c r="AA6003" s="10"/>
      <c r="AB6003" s="10"/>
      <c r="AC6003" s="10"/>
      <c r="AD6003" s="10"/>
      <c r="AE6003" s="10"/>
      <c r="AF6003" s="10"/>
      <c r="AG6003" s="10"/>
    </row>
    <row r="6004" spans="24:33" x14ac:dyDescent="0.25">
      <c r="X6004" s="10"/>
      <c r="Y6004" s="10"/>
      <c r="Z6004" s="10"/>
      <c r="AA6004" s="10"/>
      <c r="AB6004" s="10"/>
      <c r="AC6004" s="10"/>
      <c r="AD6004" s="10"/>
      <c r="AE6004" s="10"/>
      <c r="AF6004" s="10"/>
      <c r="AG6004" s="10"/>
    </row>
    <row r="6005" spans="24:33" x14ac:dyDescent="0.25">
      <c r="X6005" s="10"/>
      <c r="Y6005" s="10"/>
      <c r="Z6005" s="10"/>
      <c r="AA6005" s="10"/>
      <c r="AB6005" s="10"/>
      <c r="AC6005" s="10"/>
      <c r="AD6005" s="10"/>
      <c r="AE6005" s="10"/>
      <c r="AF6005" s="10"/>
      <c r="AG6005" s="10"/>
    </row>
    <row r="6006" spans="24:33" x14ac:dyDescent="0.25">
      <c r="X6006" s="10"/>
      <c r="Y6006" s="10"/>
      <c r="Z6006" s="10"/>
      <c r="AA6006" s="10"/>
      <c r="AB6006" s="10"/>
      <c r="AC6006" s="10"/>
      <c r="AD6006" s="10"/>
      <c r="AE6006" s="10"/>
      <c r="AF6006" s="10"/>
      <c r="AG6006" s="10"/>
    </row>
    <row r="6007" spans="24:33" x14ac:dyDescent="0.25">
      <c r="X6007" s="10"/>
      <c r="Y6007" s="10"/>
      <c r="Z6007" s="10"/>
      <c r="AA6007" s="10"/>
      <c r="AB6007" s="10"/>
      <c r="AC6007" s="10"/>
      <c r="AD6007" s="10"/>
      <c r="AE6007" s="10"/>
      <c r="AF6007" s="10"/>
      <c r="AG6007" s="10"/>
    </row>
    <row r="6008" spans="24:33" x14ac:dyDescent="0.25">
      <c r="X6008" s="10"/>
      <c r="Y6008" s="10"/>
      <c r="Z6008" s="10"/>
      <c r="AA6008" s="10"/>
      <c r="AB6008" s="10"/>
      <c r="AC6008" s="10"/>
      <c r="AD6008" s="10"/>
      <c r="AE6008" s="10"/>
      <c r="AF6008" s="10"/>
      <c r="AG6008" s="10"/>
    </row>
    <row r="6009" spans="24:33" x14ac:dyDescent="0.25">
      <c r="X6009" s="10"/>
      <c r="Y6009" s="10"/>
      <c r="Z6009" s="10"/>
      <c r="AA6009" s="10"/>
      <c r="AB6009" s="10"/>
      <c r="AC6009" s="10"/>
      <c r="AD6009" s="10"/>
      <c r="AE6009" s="10"/>
      <c r="AF6009" s="10"/>
      <c r="AG6009" s="10"/>
    </row>
    <row r="6010" spans="24:33" x14ac:dyDescent="0.25">
      <c r="X6010" s="10"/>
      <c r="Y6010" s="10"/>
      <c r="Z6010" s="10"/>
      <c r="AA6010" s="10"/>
      <c r="AB6010" s="10"/>
      <c r="AC6010" s="10"/>
      <c r="AD6010" s="10"/>
      <c r="AE6010" s="10"/>
      <c r="AF6010" s="10"/>
      <c r="AG6010" s="10"/>
    </row>
    <row r="6011" spans="24:33" x14ac:dyDescent="0.25">
      <c r="X6011" s="10"/>
      <c r="Y6011" s="10"/>
      <c r="Z6011" s="10"/>
      <c r="AA6011" s="10"/>
      <c r="AB6011" s="10"/>
      <c r="AC6011" s="10"/>
      <c r="AD6011" s="10"/>
      <c r="AE6011" s="10"/>
      <c r="AF6011" s="10"/>
      <c r="AG6011" s="10"/>
    </row>
    <row r="6012" spans="24:33" x14ac:dyDescent="0.25">
      <c r="X6012" s="10"/>
      <c r="Y6012" s="10"/>
      <c r="Z6012" s="10"/>
      <c r="AA6012" s="10"/>
      <c r="AB6012" s="10"/>
      <c r="AC6012" s="10"/>
      <c r="AD6012" s="10"/>
      <c r="AE6012" s="10"/>
      <c r="AF6012" s="10"/>
      <c r="AG6012" s="10"/>
    </row>
    <row r="6013" spans="24:33" x14ac:dyDescent="0.25">
      <c r="X6013" s="10"/>
      <c r="Y6013" s="10"/>
      <c r="Z6013" s="10"/>
      <c r="AA6013" s="10"/>
      <c r="AB6013" s="10"/>
      <c r="AC6013" s="10"/>
      <c r="AD6013" s="10"/>
      <c r="AE6013" s="10"/>
      <c r="AF6013" s="10"/>
      <c r="AG6013" s="10"/>
    </row>
    <row r="6014" spans="24:33" x14ac:dyDescent="0.25">
      <c r="X6014" s="10"/>
      <c r="Y6014" s="10"/>
      <c r="Z6014" s="10"/>
      <c r="AA6014" s="10"/>
      <c r="AB6014" s="10"/>
      <c r="AC6014" s="10"/>
      <c r="AD6014" s="10"/>
      <c r="AE6014" s="10"/>
      <c r="AF6014" s="10"/>
      <c r="AG6014" s="10"/>
    </row>
    <row r="6015" spans="24:33" x14ac:dyDescent="0.25">
      <c r="X6015" s="10"/>
      <c r="Y6015" s="10"/>
      <c r="Z6015" s="10"/>
      <c r="AA6015" s="10"/>
      <c r="AB6015" s="10"/>
      <c r="AC6015" s="10"/>
      <c r="AD6015" s="10"/>
      <c r="AE6015" s="10"/>
      <c r="AF6015" s="10"/>
      <c r="AG6015" s="10"/>
    </row>
    <row r="6016" spans="24:33" x14ac:dyDescent="0.25">
      <c r="X6016" s="10"/>
      <c r="Y6016" s="10"/>
      <c r="Z6016" s="10"/>
      <c r="AA6016" s="10"/>
      <c r="AB6016" s="10"/>
      <c r="AC6016" s="10"/>
      <c r="AD6016" s="10"/>
      <c r="AE6016" s="10"/>
      <c r="AF6016" s="10"/>
      <c r="AG6016" s="10"/>
    </row>
    <row r="6017" spans="24:33" x14ac:dyDescent="0.25">
      <c r="X6017" s="10"/>
      <c r="Y6017" s="10"/>
      <c r="Z6017" s="10"/>
      <c r="AA6017" s="10"/>
      <c r="AB6017" s="10"/>
      <c r="AC6017" s="10"/>
      <c r="AD6017" s="10"/>
      <c r="AE6017" s="10"/>
      <c r="AF6017" s="10"/>
      <c r="AG6017" s="10"/>
    </row>
    <row r="6018" spans="24:33" x14ac:dyDescent="0.25">
      <c r="X6018" s="10"/>
      <c r="Y6018" s="10"/>
      <c r="Z6018" s="10"/>
      <c r="AA6018" s="10"/>
      <c r="AB6018" s="10"/>
      <c r="AC6018" s="10"/>
      <c r="AD6018" s="10"/>
      <c r="AE6018" s="10"/>
      <c r="AF6018" s="10"/>
      <c r="AG6018" s="10"/>
    </row>
    <row r="6019" spans="24:33" x14ac:dyDescent="0.25">
      <c r="X6019" s="10"/>
      <c r="Y6019" s="10"/>
      <c r="Z6019" s="10"/>
      <c r="AA6019" s="10"/>
      <c r="AB6019" s="10"/>
      <c r="AC6019" s="10"/>
      <c r="AD6019" s="10"/>
      <c r="AE6019" s="10"/>
      <c r="AF6019" s="10"/>
      <c r="AG6019" s="10"/>
    </row>
    <row r="6020" spans="24:33" x14ac:dyDescent="0.25">
      <c r="X6020" s="10"/>
      <c r="Y6020" s="10"/>
      <c r="Z6020" s="10"/>
      <c r="AA6020" s="10"/>
      <c r="AB6020" s="10"/>
      <c r="AC6020" s="10"/>
      <c r="AD6020" s="10"/>
      <c r="AE6020" s="10"/>
      <c r="AF6020" s="10"/>
      <c r="AG6020" s="10"/>
    </row>
    <row r="6021" spans="24:33" x14ac:dyDescent="0.25">
      <c r="X6021" s="10"/>
      <c r="Y6021" s="10"/>
      <c r="Z6021" s="10"/>
      <c r="AA6021" s="10"/>
      <c r="AB6021" s="10"/>
      <c r="AC6021" s="10"/>
      <c r="AD6021" s="10"/>
      <c r="AE6021" s="10"/>
      <c r="AF6021" s="10"/>
      <c r="AG6021" s="10"/>
    </row>
    <row r="6022" spans="24:33" x14ac:dyDescent="0.25">
      <c r="X6022" s="10"/>
      <c r="Y6022" s="10"/>
      <c r="Z6022" s="10"/>
      <c r="AA6022" s="10"/>
      <c r="AB6022" s="10"/>
      <c r="AC6022" s="10"/>
      <c r="AD6022" s="10"/>
      <c r="AE6022" s="10"/>
      <c r="AF6022" s="10"/>
      <c r="AG6022" s="10"/>
    </row>
    <row r="6023" spans="24:33" x14ac:dyDescent="0.25">
      <c r="X6023" s="10"/>
      <c r="Y6023" s="10"/>
      <c r="Z6023" s="10"/>
      <c r="AA6023" s="10"/>
      <c r="AB6023" s="10"/>
      <c r="AC6023" s="10"/>
      <c r="AD6023" s="10"/>
      <c r="AE6023" s="10"/>
      <c r="AF6023" s="10"/>
      <c r="AG6023" s="10"/>
    </row>
    <row r="6024" spans="24:33" x14ac:dyDescent="0.25">
      <c r="X6024" s="10"/>
      <c r="Y6024" s="10"/>
      <c r="Z6024" s="10"/>
      <c r="AA6024" s="10"/>
      <c r="AB6024" s="10"/>
      <c r="AC6024" s="10"/>
      <c r="AD6024" s="10"/>
      <c r="AE6024" s="10"/>
      <c r="AF6024" s="10"/>
      <c r="AG6024" s="10"/>
    </row>
    <row r="6025" spans="24:33" x14ac:dyDescent="0.25">
      <c r="X6025" s="10"/>
      <c r="Y6025" s="10"/>
      <c r="Z6025" s="10"/>
      <c r="AA6025" s="10"/>
      <c r="AB6025" s="10"/>
      <c r="AC6025" s="10"/>
      <c r="AD6025" s="10"/>
      <c r="AE6025" s="10"/>
      <c r="AF6025" s="10"/>
      <c r="AG6025" s="10"/>
    </row>
    <row r="6026" spans="24:33" x14ac:dyDescent="0.25">
      <c r="X6026" s="10"/>
      <c r="Y6026" s="10"/>
      <c r="Z6026" s="10"/>
      <c r="AA6026" s="10"/>
      <c r="AB6026" s="10"/>
      <c r="AC6026" s="10"/>
      <c r="AD6026" s="10"/>
      <c r="AE6026" s="10"/>
      <c r="AF6026" s="10"/>
      <c r="AG6026" s="10"/>
    </row>
    <row r="6027" spans="24:33" x14ac:dyDescent="0.25">
      <c r="X6027" s="10"/>
      <c r="Y6027" s="10"/>
      <c r="Z6027" s="10"/>
      <c r="AA6027" s="10"/>
      <c r="AB6027" s="10"/>
      <c r="AC6027" s="10"/>
      <c r="AD6027" s="10"/>
      <c r="AE6027" s="10"/>
      <c r="AF6027" s="10"/>
      <c r="AG6027" s="10"/>
    </row>
    <row r="6028" spans="24:33" x14ac:dyDescent="0.25">
      <c r="X6028" s="10"/>
      <c r="Y6028" s="10"/>
      <c r="Z6028" s="10"/>
      <c r="AA6028" s="10"/>
      <c r="AB6028" s="10"/>
      <c r="AC6028" s="10"/>
      <c r="AD6028" s="10"/>
      <c r="AE6028" s="10"/>
      <c r="AF6028" s="10"/>
      <c r="AG6028" s="10"/>
    </row>
    <row r="6029" spans="24:33" x14ac:dyDescent="0.25">
      <c r="X6029" s="10"/>
      <c r="Y6029" s="10"/>
      <c r="Z6029" s="10"/>
      <c r="AA6029" s="10"/>
      <c r="AB6029" s="10"/>
      <c r="AC6029" s="10"/>
      <c r="AD6029" s="10"/>
      <c r="AE6029" s="10"/>
      <c r="AF6029" s="10"/>
      <c r="AG6029" s="10"/>
    </row>
    <row r="6030" spans="24:33" x14ac:dyDescent="0.25">
      <c r="X6030" s="10"/>
      <c r="Y6030" s="10"/>
      <c r="Z6030" s="10"/>
      <c r="AA6030" s="10"/>
      <c r="AB6030" s="10"/>
      <c r="AC6030" s="10"/>
      <c r="AD6030" s="10"/>
      <c r="AE6030" s="10"/>
      <c r="AF6030" s="10"/>
      <c r="AG6030" s="10"/>
    </row>
    <row r="6031" spans="24:33" x14ac:dyDescent="0.25">
      <c r="X6031" s="10"/>
      <c r="Y6031" s="10"/>
      <c r="Z6031" s="10"/>
      <c r="AA6031" s="10"/>
      <c r="AB6031" s="10"/>
      <c r="AC6031" s="10"/>
      <c r="AD6031" s="10"/>
      <c r="AE6031" s="10"/>
      <c r="AF6031" s="10"/>
      <c r="AG6031" s="10"/>
    </row>
    <row r="6032" spans="24:33" x14ac:dyDescent="0.25">
      <c r="X6032" s="10"/>
      <c r="Y6032" s="10"/>
      <c r="Z6032" s="10"/>
      <c r="AA6032" s="10"/>
      <c r="AB6032" s="10"/>
      <c r="AC6032" s="10"/>
      <c r="AD6032" s="10"/>
      <c r="AE6032" s="10"/>
      <c r="AF6032" s="10"/>
      <c r="AG6032" s="10"/>
    </row>
    <row r="6033" spans="24:33" x14ac:dyDescent="0.25">
      <c r="X6033" s="10"/>
      <c r="Y6033" s="10"/>
      <c r="Z6033" s="10"/>
      <c r="AA6033" s="10"/>
      <c r="AB6033" s="10"/>
      <c r="AC6033" s="10"/>
      <c r="AD6033" s="10"/>
      <c r="AE6033" s="10"/>
      <c r="AF6033" s="10"/>
      <c r="AG6033" s="10"/>
    </row>
    <row r="6034" spans="24:33" x14ac:dyDescent="0.25">
      <c r="X6034" s="10"/>
      <c r="Y6034" s="10"/>
      <c r="Z6034" s="10"/>
      <c r="AA6034" s="10"/>
      <c r="AB6034" s="10"/>
      <c r="AC6034" s="10"/>
      <c r="AD6034" s="10"/>
      <c r="AE6034" s="10"/>
      <c r="AF6034" s="10"/>
      <c r="AG6034" s="10"/>
    </row>
    <row r="6035" spans="24:33" x14ac:dyDescent="0.25">
      <c r="X6035" s="10"/>
      <c r="Y6035" s="10"/>
      <c r="Z6035" s="10"/>
      <c r="AA6035" s="10"/>
      <c r="AB6035" s="10"/>
      <c r="AC6035" s="10"/>
      <c r="AD6035" s="10"/>
      <c r="AE6035" s="10"/>
      <c r="AF6035" s="10"/>
      <c r="AG6035" s="10"/>
    </row>
    <row r="6036" spans="24:33" x14ac:dyDescent="0.25">
      <c r="X6036" s="10"/>
      <c r="Y6036" s="10"/>
      <c r="Z6036" s="10"/>
      <c r="AA6036" s="10"/>
      <c r="AB6036" s="10"/>
      <c r="AC6036" s="10"/>
      <c r="AD6036" s="10"/>
      <c r="AE6036" s="10"/>
      <c r="AF6036" s="10"/>
      <c r="AG6036" s="10"/>
    </row>
    <row r="6037" spans="24:33" x14ac:dyDescent="0.25">
      <c r="X6037" s="10"/>
      <c r="Y6037" s="10"/>
      <c r="Z6037" s="10"/>
      <c r="AA6037" s="10"/>
      <c r="AB6037" s="10"/>
      <c r="AC6037" s="10"/>
      <c r="AD6037" s="10"/>
      <c r="AE6037" s="10"/>
      <c r="AF6037" s="10"/>
      <c r="AG6037" s="10"/>
    </row>
    <row r="6038" spans="24:33" x14ac:dyDescent="0.25">
      <c r="X6038" s="10"/>
      <c r="Y6038" s="10"/>
      <c r="Z6038" s="10"/>
      <c r="AA6038" s="10"/>
      <c r="AB6038" s="10"/>
      <c r="AC6038" s="10"/>
      <c r="AD6038" s="10"/>
      <c r="AE6038" s="10"/>
      <c r="AF6038" s="10"/>
      <c r="AG6038" s="10"/>
    </row>
    <row r="6039" spans="24:33" x14ac:dyDescent="0.25">
      <c r="X6039" s="10"/>
      <c r="Y6039" s="10"/>
      <c r="Z6039" s="10"/>
      <c r="AA6039" s="10"/>
      <c r="AB6039" s="10"/>
      <c r="AC6039" s="10"/>
      <c r="AD6039" s="10"/>
      <c r="AE6039" s="10"/>
      <c r="AF6039" s="10"/>
      <c r="AG6039" s="10"/>
    </row>
    <row r="6040" spans="24:33" x14ac:dyDescent="0.25">
      <c r="X6040" s="10"/>
      <c r="Y6040" s="10"/>
      <c r="Z6040" s="10"/>
      <c r="AA6040" s="10"/>
      <c r="AB6040" s="10"/>
      <c r="AC6040" s="10"/>
      <c r="AD6040" s="10"/>
      <c r="AE6040" s="10"/>
      <c r="AF6040" s="10"/>
      <c r="AG6040" s="10"/>
    </row>
    <row r="6041" spans="24:33" x14ac:dyDescent="0.25">
      <c r="X6041" s="10"/>
      <c r="Y6041" s="10"/>
      <c r="Z6041" s="10"/>
      <c r="AA6041" s="10"/>
      <c r="AB6041" s="10"/>
      <c r="AC6041" s="10"/>
      <c r="AD6041" s="10"/>
      <c r="AE6041" s="10"/>
      <c r="AF6041" s="10"/>
      <c r="AG6041" s="10"/>
    </row>
    <row r="6042" spans="24:33" x14ac:dyDescent="0.25">
      <c r="X6042" s="10"/>
      <c r="Y6042" s="10"/>
      <c r="Z6042" s="10"/>
      <c r="AA6042" s="10"/>
      <c r="AB6042" s="10"/>
      <c r="AC6042" s="10"/>
      <c r="AD6042" s="10"/>
      <c r="AE6042" s="10"/>
      <c r="AF6042" s="10"/>
      <c r="AG6042" s="10"/>
    </row>
    <row r="6043" spans="24:33" x14ac:dyDescent="0.25">
      <c r="X6043" s="10"/>
      <c r="Y6043" s="10"/>
      <c r="Z6043" s="10"/>
      <c r="AA6043" s="10"/>
      <c r="AB6043" s="10"/>
      <c r="AC6043" s="10"/>
      <c r="AD6043" s="10"/>
      <c r="AE6043" s="10"/>
      <c r="AF6043" s="10"/>
      <c r="AG6043" s="10"/>
    </row>
    <row r="6044" spans="24:33" x14ac:dyDescent="0.25">
      <c r="X6044" s="10"/>
      <c r="Y6044" s="10"/>
      <c r="Z6044" s="10"/>
      <c r="AA6044" s="10"/>
      <c r="AB6044" s="10"/>
      <c r="AC6044" s="10"/>
      <c r="AD6044" s="10"/>
      <c r="AE6044" s="10"/>
      <c r="AF6044" s="10"/>
      <c r="AG6044" s="10"/>
    </row>
    <row r="6045" spans="24:33" x14ac:dyDescent="0.25">
      <c r="X6045" s="10"/>
      <c r="Y6045" s="10"/>
      <c r="Z6045" s="10"/>
      <c r="AA6045" s="10"/>
      <c r="AB6045" s="10"/>
      <c r="AC6045" s="10"/>
      <c r="AD6045" s="10"/>
      <c r="AE6045" s="10"/>
      <c r="AF6045" s="10"/>
      <c r="AG6045" s="10"/>
    </row>
    <row r="6046" spans="24:33" x14ac:dyDescent="0.25">
      <c r="X6046" s="10"/>
      <c r="Y6046" s="10"/>
      <c r="Z6046" s="10"/>
      <c r="AA6046" s="10"/>
      <c r="AB6046" s="10"/>
      <c r="AC6046" s="10"/>
      <c r="AD6046" s="10"/>
      <c r="AE6046" s="10"/>
      <c r="AF6046" s="10"/>
      <c r="AG6046" s="10"/>
    </row>
    <row r="6047" spans="24:33" x14ac:dyDescent="0.25">
      <c r="X6047" s="10"/>
      <c r="Y6047" s="10"/>
      <c r="Z6047" s="10"/>
      <c r="AA6047" s="10"/>
      <c r="AB6047" s="10"/>
      <c r="AC6047" s="10"/>
      <c r="AD6047" s="10"/>
      <c r="AE6047" s="10"/>
      <c r="AF6047" s="10"/>
      <c r="AG6047" s="10"/>
    </row>
    <row r="6048" spans="24:33" x14ac:dyDescent="0.25">
      <c r="X6048" s="10"/>
      <c r="Y6048" s="10"/>
      <c r="Z6048" s="10"/>
      <c r="AA6048" s="10"/>
      <c r="AB6048" s="10"/>
      <c r="AC6048" s="10"/>
      <c r="AD6048" s="10"/>
      <c r="AE6048" s="10"/>
      <c r="AF6048" s="10"/>
      <c r="AG6048" s="10"/>
    </row>
    <row r="6049" spans="24:33" x14ac:dyDescent="0.25">
      <c r="X6049" s="10"/>
      <c r="Y6049" s="10"/>
      <c r="Z6049" s="10"/>
      <c r="AA6049" s="10"/>
      <c r="AB6049" s="10"/>
      <c r="AC6049" s="10"/>
      <c r="AD6049" s="10"/>
      <c r="AE6049" s="10"/>
      <c r="AF6049" s="10"/>
      <c r="AG6049" s="10"/>
    </row>
    <row r="6050" spans="24:33" x14ac:dyDescent="0.25">
      <c r="X6050" s="10"/>
      <c r="Y6050" s="10"/>
      <c r="Z6050" s="10"/>
      <c r="AA6050" s="10"/>
      <c r="AB6050" s="10"/>
      <c r="AC6050" s="10"/>
      <c r="AD6050" s="10"/>
      <c r="AE6050" s="10"/>
      <c r="AF6050" s="10"/>
      <c r="AG6050" s="10"/>
    </row>
    <row r="6051" spans="24:33" x14ac:dyDescent="0.25">
      <c r="X6051" s="10"/>
      <c r="Y6051" s="10"/>
      <c r="Z6051" s="10"/>
      <c r="AA6051" s="10"/>
      <c r="AB6051" s="10"/>
      <c r="AC6051" s="10"/>
      <c r="AD6051" s="10"/>
      <c r="AE6051" s="10"/>
      <c r="AF6051" s="10"/>
      <c r="AG6051" s="10"/>
    </row>
    <row r="6052" spans="24:33" x14ac:dyDescent="0.25">
      <c r="X6052" s="10"/>
      <c r="Y6052" s="10"/>
      <c r="Z6052" s="10"/>
      <c r="AA6052" s="10"/>
      <c r="AB6052" s="10"/>
      <c r="AC6052" s="10"/>
      <c r="AD6052" s="10"/>
      <c r="AE6052" s="10"/>
      <c r="AF6052" s="10"/>
      <c r="AG6052" s="10"/>
    </row>
    <row r="6053" spans="24:33" x14ac:dyDescent="0.25">
      <c r="X6053" s="10"/>
      <c r="Y6053" s="10"/>
      <c r="Z6053" s="10"/>
      <c r="AA6053" s="10"/>
      <c r="AB6053" s="10"/>
      <c r="AC6053" s="10"/>
      <c r="AD6053" s="10"/>
      <c r="AE6053" s="10"/>
      <c r="AF6053" s="10"/>
      <c r="AG6053" s="10"/>
    </row>
    <row r="6054" spans="24:33" x14ac:dyDescent="0.25">
      <c r="X6054" s="10"/>
      <c r="Y6054" s="10"/>
      <c r="Z6054" s="10"/>
      <c r="AA6054" s="10"/>
      <c r="AB6054" s="10"/>
      <c r="AC6054" s="10"/>
      <c r="AD6054" s="10"/>
      <c r="AE6054" s="10"/>
      <c r="AF6054" s="10"/>
      <c r="AG6054" s="10"/>
    </row>
    <row r="6055" spans="24:33" x14ac:dyDescent="0.25">
      <c r="X6055" s="10"/>
      <c r="Y6055" s="10"/>
      <c r="Z6055" s="10"/>
      <c r="AA6055" s="10"/>
      <c r="AB6055" s="10"/>
      <c r="AC6055" s="10"/>
      <c r="AD6055" s="10"/>
      <c r="AE6055" s="10"/>
      <c r="AF6055" s="10"/>
      <c r="AG6055" s="10"/>
    </row>
    <row r="6056" spans="24:33" x14ac:dyDescent="0.25">
      <c r="X6056" s="10"/>
      <c r="Y6056" s="10"/>
      <c r="Z6056" s="10"/>
      <c r="AA6056" s="10"/>
      <c r="AB6056" s="10"/>
      <c r="AC6056" s="10"/>
      <c r="AD6056" s="10"/>
      <c r="AE6056" s="10"/>
      <c r="AF6056" s="10"/>
      <c r="AG6056" s="10"/>
    </row>
    <row r="6057" spans="24:33" x14ac:dyDescent="0.25">
      <c r="X6057" s="10"/>
      <c r="Y6057" s="10"/>
      <c r="Z6057" s="10"/>
      <c r="AA6057" s="10"/>
      <c r="AB6057" s="10"/>
      <c r="AC6057" s="10"/>
      <c r="AD6057" s="10"/>
      <c r="AE6057" s="10"/>
      <c r="AF6057" s="10"/>
      <c r="AG6057" s="10"/>
    </row>
    <row r="6058" spans="24:33" x14ac:dyDescent="0.25">
      <c r="X6058" s="10"/>
      <c r="Y6058" s="10"/>
      <c r="Z6058" s="10"/>
      <c r="AA6058" s="10"/>
      <c r="AB6058" s="10"/>
      <c r="AC6058" s="10"/>
      <c r="AD6058" s="10"/>
      <c r="AE6058" s="10"/>
      <c r="AF6058" s="10"/>
      <c r="AG6058" s="10"/>
    </row>
    <row r="6059" spans="24:33" x14ac:dyDescent="0.25">
      <c r="X6059" s="10"/>
      <c r="Y6059" s="10"/>
      <c r="Z6059" s="10"/>
      <c r="AA6059" s="10"/>
      <c r="AB6059" s="10"/>
      <c r="AC6059" s="10"/>
      <c r="AD6059" s="10"/>
      <c r="AE6059" s="10"/>
      <c r="AF6059" s="10"/>
      <c r="AG6059" s="10"/>
    </row>
    <row r="6060" spans="24:33" x14ac:dyDescent="0.25">
      <c r="X6060" s="10"/>
      <c r="Y6060" s="10"/>
      <c r="Z6060" s="10"/>
      <c r="AA6060" s="10"/>
      <c r="AB6060" s="10"/>
      <c r="AC6060" s="10"/>
      <c r="AD6060" s="10"/>
      <c r="AE6060" s="10"/>
      <c r="AF6060" s="10"/>
      <c r="AG6060" s="10"/>
    </row>
    <row r="6061" spans="24:33" x14ac:dyDescent="0.25">
      <c r="X6061" s="10"/>
      <c r="Y6061" s="10"/>
      <c r="Z6061" s="10"/>
      <c r="AA6061" s="10"/>
      <c r="AB6061" s="10"/>
      <c r="AC6061" s="10"/>
      <c r="AD6061" s="10"/>
      <c r="AE6061" s="10"/>
      <c r="AF6061" s="10"/>
      <c r="AG6061" s="10"/>
    </row>
    <row r="6062" spans="24:33" x14ac:dyDescent="0.25">
      <c r="X6062" s="10"/>
      <c r="Y6062" s="10"/>
      <c r="Z6062" s="10"/>
      <c r="AA6062" s="10"/>
      <c r="AB6062" s="10"/>
      <c r="AC6062" s="10"/>
      <c r="AD6062" s="10"/>
      <c r="AE6062" s="10"/>
      <c r="AF6062" s="10"/>
      <c r="AG6062" s="10"/>
    </row>
    <row r="6063" spans="24:33" x14ac:dyDescent="0.25">
      <c r="X6063" s="10"/>
      <c r="Y6063" s="10"/>
      <c r="Z6063" s="10"/>
      <c r="AA6063" s="10"/>
      <c r="AB6063" s="10"/>
      <c r="AC6063" s="10"/>
      <c r="AD6063" s="10"/>
      <c r="AE6063" s="10"/>
      <c r="AF6063" s="10"/>
      <c r="AG6063" s="10"/>
    </row>
    <row r="6064" spans="24:33" x14ac:dyDescent="0.25">
      <c r="X6064" s="10"/>
      <c r="Y6064" s="10"/>
      <c r="Z6064" s="10"/>
      <c r="AA6064" s="10"/>
      <c r="AB6064" s="10"/>
      <c r="AC6064" s="10"/>
      <c r="AD6064" s="10"/>
      <c r="AE6064" s="10"/>
      <c r="AF6064" s="10"/>
      <c r="AG6064" s="10"/>
    </row>
    <row r="6065" spans="24:33" x14ac:dyDescent="0.25">
      <c r="X6065" s="10"/>
      <c r="Y6065" s="10"/>
      <c r="Z6065" s="10"/>
      <c r="AA6065" s="10"/>
      <c r="AB6065" s="10"/>
      <c r="AC6065" s="10"/>
      <c r="AD6065" s="10"/>
      <c r="AE6065" s="10"/>
      <c r="AF6065" s="10"/>
      <c r="AG6065" s="10"/>
    </row>
    <row r="6066" spans="24:33" x14ac:dyDescent="0.25">
      <c r="X6066" s="10"/>
      <c r="Y6066" s="10"/>
      <c r="Z6066" s="10"/>
      <c r="AA6066" s="10"/>
      <c r="AB6066" s="10"/>
      <c r="AC6066" s="10"/>
      <c r="AD6066" s="10"/>
      <c r="AE6066" s="10"/>
      <c r="AF6066" s="10"/>
      <c r="AG6066" s="10"/>
    </row>
    <row r="6067" spans="24:33" x14ac:dyDescent="0.25">
      <c r="X6067" s="10"/>
      <c r="Y6067" s="10"/>
      <c r="Z6067" s="10"/>
      <c r="AA6067" s="10"/>
      <c r="AB6067" s="10"/>
      <c r="AC6067" s="10"/>
      <c r="AD6067" s="10"/>
      <c r="AE6067" s="10"/>
      <c r="AF6067" s="10"/>
      <c r="AG6067" s="10"/>
    </row>
    <row r="6068" spans="24:33" x14ac:dyDescent="0.25">
      <c r="X6068" s="10"/>
      <c r="Y6068" s="10"/>
      <c r="Z6068" s="10"/>
      <c r="AA6068" s="10"/>
      <c r="AB6068" s="10"/>
      <c r="AC6068" s="10"/>
      <c r="AD6068" s="10"/>
      <c r="AE6068" s="10"/>
      <c r="AF6068" s="10"/>
      <c r="AG6068" s="10"/>
    </row>
    <row r="6069" spans="24:33" x14ac:dyDescent="0.25">
      <c r="X6069" s="10"/>
      <c r="Y6069" s="10"/>
      <c r="Z6069" s="10"/>
      <c r="AA6069" s="10"/>
      <c r="AB6069" s="10"/>
      <c r="AC6069" s="10"/>
      <c r="AD6069" s="10"/>
      <c r="AE6069" s="10"/>
      <c r="AF6069" s="10"/>
      <c r="AG6069" s="10"/>
    </row>
    <row r="6070" spans="24:33" x14ac:dyDescent="0.25">
      <c r="X6070" s="10"/>
      <c r="Y6070" s="10"/>
      <c r="Z6070" s="10"/>
      <c r="AA6070" s="10"/>
      <c r="AB6070" s="10"/>
      <c r="AC6070" s="10"/>
      <c r="AD6070" s="10"/>
      <c r="AE6070" s="10"/>
      <c r="AF6070" s="10"/>
      <c r="AG6070" s="10"/>
    </row>
    <row r="6071" spans="24:33" x14ac:dyDescent="0.25">
      <c r="X6071" s="10"/>
      <c r="Y6071" s="10"/>
      <c r="Z6071" s="10"/>
      <c r="AA6071" s="10"/>
      <c r="AB6071" s="10"/>
      <c r="AC6071" s="10"/>
      <c r="AD6071" s="10"/>
      <c r="AE6071" s="10"/>
      <c r="AF6071" s="10"/>
      <c r="AG6071" s="10"/>
    </row>
    <row r="6072" spans="24:33" x14ac:dyDescent="0.25">
      <c r="X6072" s="10"/>
      <c r="Y6072" s="10"/>
      <c r="Z6072" s="10"/>
      <c r="AA6072" s="10"/>
      <c r="AB6072" s="10"/>
      <c r="AC6072" s="10"/>
      <c r="AD6072" s="10"/>
      <c r="AE6072" s="10"/>
      <c r="AF6072" s="10"/>
      <c r="AG6072" s="10"/>
    </row>
    <row r="6073" spans="24:33" x14ac:dyDescent="0.25">
      <c r="X6073" s="10"/>
      <c r="Y6073" s="10"/>
      <c r="Z6073" s="10"/>
      <c r="AA6073" s="10"/>
      <c r="AB6073" s="10"/>
      <c r="AC6073" s="10"/>
      <c r="AD6073" s="10"/>
      <c r="AE6073" s="10"/>
      <c r="AF6073" s="10"/>
      <c r="AG6073" s="10"/>
    </row>
    <row r="6074" spans="24:33" x14ac:dyDescent="0.25">
      <c r="X6074" s="10"/>
      <c r="Y6074" s="10"/>
      <c r="Z6074" s="10"/>
      <c r="AA6074" s="10"/>
      <c r="AB6074" s="10"/>
      <c r="AC6074" s="10"/>
      <c r="AD6074" s="10"/>
      <c r="AE6074" s="10"/>
      <c r="AF6074" s="10"/>
      <c r="AG6074" s="10"/>
    </row>
    <row r="6075" spans="24:33" x14ac:dyDescent="0.25">
      <c r="X6075" s="10"/>
      <c r="Y6075" s="10"/>
      <c r="Z6075" s="10"/>
      <c r="AA6075" s="10"/>
      <c r="AB6075" s="10"/>
      <c r="AC6075" s="10"/>
      <c r="AD6075" s="10"/>
      <c r="AE6075" s="10"/>
      <c r="AF6075" s="10"/>
      <c r="AG6075" s="10"/>
    </row>
    <row r="6076" spans="24:33" x14ac:dyDescent="0.25">
      <c r="X6076" s="10"/>
      <c r="Y6076" s="10"/>
      <c r="Z6076" s="10"/>
      <c r="AA6076" s="10"/>
      <c r="AB6076" s="10"/>
      <c r="AC6076" s="10"/>
      <c r="AD6076" s="10"/>
      <c r="AE6076" s="10"/>
      <c r="AF6076" s="10"/>
      <c r="AG6076" s="10"/>
    </row>
    <row r="6077" spans="24:33" x14ac:dyDescent="0.25">
      <c r="X6077" s="10"/>
      <c r="Y6077" s="10"/>
      <c r="Z6077" s="10"/>
      <c r="AA6077" s="10"/>
      <c r="AB6077" s="10"/>
      <c r="AC6077" s="10"/>
      <c r="AD6077" s="10"/>
      <c r="AE6077" s="10"/>
      <c r="AF6077" s="10"/>
      <c r="AG6077" s="10"/>
    </row>
    <row r="6078" spans="24:33" x14ac:dyDescent="0.25">
      <c r="X6078" s="10"/>
      <c r="Y6078" s="10"/>
      <c r="Z6078" s="10"/>
      <c r="AA6078" s="10"/>
      <c r="AB6078" s="10"/>
      <c r="AC6078" s="10"/>
      <c r="AD6078" s="10"/>
      <c r="AE6078" s="10"/>
      <c r="AF6078" s="10"/>
      <c r="AG6078" s="10"/>
    </row>
    <row r="6079" spans="24:33" x14ac:dyDescent="0.25">
      <c r="X6079" s="10"/>
      <c r="Y6079" s="10"/>
      <c r="Z6079" s="10"/>
      <c r="AA6079" s="10"/>
      <c r="AB6079" s="10"/>
      <c r="AC6079" s="10"/>
      <c r="AD6079" s="10"/>
      <c r="AE6079" s="10"/>
      <c r="AF6079" s="10"/>
      <c r="AG6079" s="10"/>
    </row>
    <row r="6080" spans="24:33" x14ac:dyDescent="0.25">
      <c r="X6080" s="10"/>
      <c r="Y6080" s="10"/>
      <c r="Z6080" s="10"/>
      <c r="AA6080" s="10"/>
      <c r="AB6080" s="10"/>
      <c r="AC6080" s="10"/>
      <c r="AD6080" s="10"/>
      <c r="AE6080" s="10"/>
      <c r="AF6080" s="10"/>
      <c r="AG6080" s="10"/>
    </row>
    <row r="6081" spans="24:33" x14ac:dyDescent="0.25">
      <c r="X6081" s="10"/>
      <c r="Y6081" s="10"/>
      <c r="Z6081" s="10"/>
      <c r="AA6081" s="10"/>
      <c r="AB6081" s="10"/>
      <c r="AC6081" s="10"/>
      <c r="AD6081" s="10"/>
      <c r="AE6081" s="10"/>
      <c r="AF6081" s="10"/>
      <c r="AG6081" s="10"/>
    </row>
    <row r="6082" spans="24:33" x14ac:dyDescent="0.25">
      <c r="X6082" s="10"/>
      <c r="Y6082" s="10"/>
      <c r="Z6082" s="10"/>
      <c r="AA6082" s="10"/>
      <c r="AB6082" s="10"/>
      <c r="AC6082" s="10"/>
      <c r="AD6082" s="10"/>
      <c r="AE6082" s="10"/>
      <c r="AF6082" s="10"/>
      <c r="AG6082" s="10"/>
    </row>
    <row r="6083" spans="24:33" x14ac:dyDescent="0.25">
      <c r="X6083" s="10"/>
      <c r="Y6083" s="10"/>
      <c r="Z6083" s="10"/>
      <c r="AA6083" s="10"/>
      <c r="AB6083" s="10"/>
      <c r="AC6083" s="10"/>
      <c r="AD6083" s="10"/>
      <c r="AE6083" s="10"/>
      <c r="AF6083" s="10"/>
      <c r="AG6083" s="10"/>
    </row>
    <row r="6084" spans="24:33" x14ac:dyDescent="0.25">
      <c r="X6084" s="10"/>
      <c r="Y6084" s="10"/>
      <c r="Z6084" s="10"/>
      <c r="AA6084" s="10"/>
      <c r="AB6084" s="10"/>
      <c r="AC6084" s="10"/>
      <c r="AD6084" s="10"/>
      <c r="AE6084" s="10"/>
      <c r="AF6084" s="10"/>
      <c r="AG6084" s="10"/>
    </row>
    <row r="6085" spans="24:33" x14ac:dyDescent="0.25">
      <c r="X6085" s="10"/>
      <c r="Y6085" s="10"/>
      <c r="Z6085" s="10"/>
      <c r="AA6085" s="10"/>
      <c r="AB6085" s="10"/>
      <c r="AC6085" s="10"/>
      <c r="AD6085" s="10"/>
      <c r="AE6085" s="10"/>
      <c r="AF6085" s="10"/>
      <c r="AG6085" s="10"/>
    </row>
    <row r="6086" spans="24:33" x14ac:dyDescent="0.25">
      <c r="X6086" s="10"/>
      <c r="Y6086" s="10"/>
      <c r="Z6086" s="10"/>
      <c r="AA6086" s="10"/>
      <c r="AB6086" s="10"/>
      <c r="AC6086" s="10"/>
      <c r="AD6086" s="10"/>
      <c r="AE6086" s="10"/>
      <c r="AF6086" s="10"/>
      <c r="AG6086" s="10"/>
    </row>
    <row r="6087" spans="24:33" x14ac:dyDescent="0.25">
      <c r="X6087" s="10"/>
      <c r="Y6087" s="10"/>
      <c r="Z6087" s="10"/>
      <c r="AA6087" s="10"/>
      <c r="AB6087" s="10"/>
      <c r="AC6087" s="10"/>
      <c r="AD6087" s="10"/>
      <c r="AE6087" s="10"/>
      <c r="AF6087" s="10"/>
      <c r="AG6087" s="10"/>
    </row>
    <row r="6088" spans="24:33" x14ac:dyDescent="0.25">
      <c r="X6088" s="10"/>
      <c r="Y6088" s="10"/>
      <c r="Z6088" s="10"/>
      <c r="AA6088" s="10"/>
      <c r="AB6088" s="10"/>
      <c r="AC6088" s="10"/>
      <c r="AD6088" s="10"/>
      <c r="AE6088" s="10"/>
      <c r="AF6088" s="10"/>
      <c r="AG6088" s="10"/>
    </row>
    <row r="6089" spans="24:33" x14ac:dyDescent="0.25">
      <c r="X6089" s="10"/>
      <c r="Y6089" s="10"/>
      <c r="Z6089" s="10"/>
      <c r="AA6089" s="10"/>
      <c r="AB6089" s="10"/>
      <c r="AC6089" s="10"/>
      <c r="AD6089" s="10"/>
      <c r="AE6089" s="10"/>
      <c r="AF6089" s="10"/>
      <c r="AG6089" s="10"/>
    </row>
    <row r="6090" spans="24:33" x14ac:dyDescent="0.25">
      <c r="X6090" s="10"/>
      <c r="Y6090" s="10"/>
      <c r="Z6090" s="10"/>
      <c r="AA6090" s="10"/>
      <c r="AB6090" s="10"/>
      <c r="AC6090" s="10"/>
      <c r="AD6090" s="10"/>
      <c r="AE6090" s="10"/>
      <c r="AF6090" s="10"/>
      <c r="AG6090" s="10"/>
    </row>
    <row r="6091" spans="24:33" x14ac:dyDescent="0.25">
      <c r="X6091" s="10"/>
      <c r="Y6091" s="10"/>
      <c r="Z6091" s="10"/>
      <c r="AA6091" s="10"/>
      <c r="AB6091" s="10"/>
      <c r="AC6091" s="10"/>
      <c r="AD6091" s="10"/>
      <c r="AE6091" s="10"/>
      <c r="AF6091" s="10"/>
      <c r="AG6091" s="10"/>
    </row>
    <row r="6092" spans="24:33" x14ac:dyDescent="0.25">
      <c r="X6092" s="10"/>
      <c r="Y6092" s="10"/>
      <c r="Z6092" s="10"/>
      <c r="AA6092" s="10"/>
      <c r="AB6092" s="10"/>
      <c r="AC6092" s="10"/>
      <c r="AD6092" s="10"/>
      <c r="AE6092" s="10"/>
      <c r="AF6092" s="10"/>
      <c r="AG6092" s="10"/>
    </row>
    <row r="6093" spans="24:33" x14ac:dyDescent="0.25">
      <c r="X6093" s="10"/>
      <c r="Y6093" s="10"/>
      <c r="Z6093" s="10"/>
      <c r="AA6093" s="10"/>
      <c r="AB6093" s="10"/>
      <c r="AC6093" s="10"/>
      <c r="AD6093" s="10"/>
      <c r="AE6093" s="10"/>
      <c r="AF6093" s="10"/>
      <c r="AG6093" s="10"/>
    </row>
    <row r="6094" spans="24:33" x14ac:dyDescent="0.25">
      <c r="X6094" s="10"/>
      <c r="Y6094" s="10"/>
      <c r="Z6094" s="10"/>
      <c r="AA6094" s="10"/>
      <c r="AB6094" s="10"/>
      <c r="AC6094" s="10"/>
      <c r="AD6094" s="10"/>
      <c r="AE6094" s="10"/>
      <c r="AF6094" s="10"/>
      <c r="AG6094" s="10"/>
    </row>
    <row r="6095" spans="24:33" x14ac:dyDescent="0.25">
      <c r="X6095" s="10"/>
      <c r="Y6095" s="10"/>
      <c r="Z6095" s="10"/>
      <c r="AA6095" s="10"/>
      <c r="AB6095" s="10"/>
      <c r="AC6095" s="10"/>
      <c r="AD6095" s="10"/>
      <c r="AE6095" s="10"/>
      <c r="AF6095" s="10"/>
      <c r="AG6095" s="10"/>
    </row>
    <row r="6096" spans="24:33" x14ac:dyDescent="0.25">
      <c r="X6096" s="10"/>
      <c r="Y6096" s="10"/>
      <c r="Z6096" s="10"/>
      <c r="AA6096" s="10"/>
      <c r="AB6096" s="10"/>
      <c r="AC6096" s="10"/>
      <c r="AD6096" s="10"/>
      <c r="AE6096" s="10"/>
      <c r="AF6096" s="10"/>
      <c r="AG6096" s="10"/>
    </row>
    <row r="6097" spans="24:33" x14ac:dyDescent="0.25">
      <c r="X6097" s="10"/>
      <c r="Y6097" s="10"/>
      <c r="Z6097" s="10"/>
      <c r="AA6097" s="10"/>
      <c r="AB6097" s="10"/>
      <c r="AC6097" s="10"/>
      <c r="AD6097" s="10"/>
      <c r="AE6097" s="10"/>
      <c r="AF6097" s="10"/>
      <c r="AG6097" s="10"/>
    </row>
    <row r="6098" spans="24:33" x14ac:dyDescent="0.25">
      <c r="X6098" s="10"/>
      <c r="Y6098" s="10"/>
      <c r="Z6098" s="10"/>
      <c r="AA6098" s="10"/>
      <c r="AB6098" s="10"/>
      <c r="AC6098" s="10"/>
      <c r="AD6098" s="10"/>
      <c r="AE6098" s="10"/>
      <c r="AF6098" s="10"/>
      <c r="AG6098" s="10"/>
    </row>
    <row r="6099" spans="24:33" x14ac:dyDescent="0.25">
      <c r="X6099" s="10"/>
      <c r="Y6099" s="10"/>
      <c r="Z6099" s="10"/>
      <c r="AA6099" s="10"/>
      <c r="AB6099" s="10"/>
      <c r="AC6099" s="10"/>
      <c r="AD6099" s="10"/>
      <c r="AE6099" s="10"/>
      <c r="AF6099" s="10"/>
      <c r="AG6099" s="10"/>
    </row>
    <row r="6100" spans="24:33" x14ac:dyDescent="0.25">
      <c r="X6100" s="10"/>
      <c r="Y6100" s="10"/>
      <c r="Z6100" s="10"/>
      <c r="AA6100" s="10"/>
      <c r="AB6100" s="10"/>
      <c r="AC6100" s="10"/>
      <c r="AD6100" s="10"/>
      <c r="AE6100" s="10"/>
      <c r="AF6100" s="10"/>
      <c r="AG6100" s="10"/>
    </row>
    <row r="6101" spans="24:33" x14ac:dyDescent="0.25">
      <c r="X6101" s="10"/>
      <c r="Y6101" s="10"/>
      <c r="Z6101" s="10"/>
      <c r="AA6101" s="10"/>
      <c r="AB6101" s="10"/>
      <c r="AC6101" s="10"/>
      <c r="AD6101" s="10"/>
      <c r="AE6101" s="10"/>
      <c r="AF6101" s="10"/>
      <c r="AG6101" s="10"/>
    </row>
    <row r="6102" spans="24:33" x14ac:dyDescent="0.25">
      <c r="X6102" s="10"/>
      <c r="Y6102" s="10"/>
      <c r="Z6102" s="10"/>
      <c r="AA6102" s="10"/>
      <c r="AB6102" s="10"/>
      <c r="AC6102" s="10"/>
      <c r="AD6102" s="10"/>
      <c r="AE6102" s="10"/>
      <c r="AF6102" s="10"/>
      <c r="AG6102" s="10"/>
    </row>
    <row r="6103" spans="24:33" x14ac:dyDescent="0.25">
      <c r="X6103" s="10"/>
      <c r="Y6103" s="10"/>
      <c r="Z6103" s="10"/>
      <c r="AA6103" s="10"/>
      <c r="AB6103" s="10"/>
      <c r="AC6103" s="10"/>
      <c r="AD6103" s="10"/>
      <c r="AE6103" s="10"/>
      <c r="AF6103" s="10"/>
      <c r="AG6103" s="10"/>
    </row>
    <row r="6104" spans="24:33" x14ac:dyDescent="0.25">
      <c r="X6104" s="10"/>
      <c r="Y6104" s="10"/>
      <c r="Z6104" s="10"/>
      <c r="AA6104" s="10"/>
      <c r="AB6104" s="10"/>
      <c r="AC6104" s="10"/>
      <c r="AD6104" s="10"/>
      <c r="AE6104" s="10"/>
      <c r="AF6104" s="10"/>
      <c r="AG6104" s="10"/>
    </row>
    <row r="6105" spans="24:33" x14ac:dyDescent="0.25">
      <c r="X6105" s="10"/>
      <c r="Y6105" s="10"/>
      <c r="Z6105" s="10"/>
      <c r="AA6105" s="10"/>
      <c r="AB6105" s="10"/>
      <c r="AC6105" s="10"/>
      <c r="AD6105" s="10"/>
      <c r="AE6105" s="10"/>
      <c r="AF6105" s="10"/>
      <c r="AG6105" s="10"/>
    </row>
    <row r="6106" spans="24:33" x14ac:dyDescent="0.25">
      <c r="X6106" s="10"/>
      <c r="Y6106" s="10"/>
      <c r="Z6106" s="10"/>
      <c r="AA6106" s="10"/>
      <c r="AB6106" s="10"/>
      <c r="AC6106" s="10"/>
      <c r="AD6106" s="10"/>
      <c r="AE6106" s="10"/>
      <c r="AF6106" s="10"/>
      <c r="AG6106" s="10"/>
    </row>
    <row r="6107" spans="24:33" x14ac:dyDescent="0.25">
      <c r="X6107" s="10"/>
      <c r="Y6107" s="10"/>
      <c r="Z6107" s="10"/>
      <c r="AA6107" s="10"/>
      <c r="AB6107" s="10"/>
      <c r="AC6107" s="10"/>
      <c r="AD6107" s="10"/>
      <c r="AE6107" s="10"/>
      <c r="AF6107" s="10"/>
      <c r="AG6107" s="10"/>
    </row>
    <row r="6108" spans="24:33" x14ac:dyDescent="0.25">
      <c r="X6108" s="10"/>
      <c r="Y6108" s="10"/>
      <c r="Z6108" s="10"/>
      <c r="AA6108" s="10"/>
      <c r="AB6108" s="10"/>
      <c r="AC6108" s="10"/>
      <c r="AD6108" s="10"/>
      <c r="AE6108" s="10"/>
      <c r="AF6108" s="10"/>
      <c r="AG6108" s="10"/>
    </row>
    <row r="6109" spans="24:33" x14ac:dyDescent="0.25">
      <c r="X6109" s="10"/>
      <c r="Y6109" s="10"/>
      <c r="Z6109" s="10"/>
      <c r="AA6109" s="10"/>
      <c r="AB6109" s="10"/>
      <c r="AC6109" s="10"/>
      <c r="AD6109" s="10"/>
      <c r="AE6109" s="10"/>
      <c r="AF6109" s="10"/>
      <c r="AG6109" s="10"/>
    </row>
    <row r="6110" spans="24:33" x14ac:dyDescent="0.25">
      <c r="X6110" s="10"/>
      <c r="Y6110" s="10"/>
      <c r="Z6110" s="10"/>
      <c r="AA6110" s="10"/>
      <c r="AB6110" s="10"/>
      <c r="AC6110" s="10"/>
      <c r="AD6110" s="10"/>
      <c r="AE6110" s="10"/>
      <c r="AF6110" s="10"/>
      <c r="AG6110" s="10"/>
    </row>
    <row r="6111" spans="24:33" x14ac:dyDescent="0.25">
      <c r="X6111" s="10"/>
      <c r="Y6111" s="10"/>
      <c r="Z6111" s="10"/>
      <c r="AA6111" s="10"/>
      <c r="AB6111" s="10"/>
      <c r="AC6111" s="10"/>
      <c r="AD6111" s="10"/>
      <c r="AE6111" s="10"/>
      <c r="AF6111" s="10"/>
      <c r="AG6111" s="10"/>
    </row>
    <row r="6112" spans="24:33" x14ac:dyDescent="0.25">
      <c r="X6112" s="10"/>
      <c r="Y6112" s="10"/>
      <c r="Z6112" s="10"/>
      <c r="AA6112" s="10"/>
      <c r="AB6112" s="10"/>
      <c r="AC6112" s="10"/>
      <c r="AD6112" s="10"/>
      <c r="AE6112" s="10"/>
      <c r="AF6112" s="10"/>
      <c r="AG6112" s="10"/>
    </row>
    <row r="6113" spans="24:33" x14ac:dyDescent="0.25">
      <c r="X6113" s="10"/>
      <c r="Y6113" s="10"/>
      <c r="Z6113" s="10"/>
      <c r="AA6113" s="10"/>
      <c r="AB6113" s="10"/>
      <c r="AC6113" s="10"/>
      <c r="AD6113" s="10"/>
      <c r="AE6113" s="10"/>
      <c r="AF6113" s="10"/>
      <c r="AG6113" s="10"/>
    </row>
    <row r="6114" spans="24:33" x14ac:dyDescent="0.25">
      <c r="X6114" s="10"/>
      <c r="Y6114" s="10"/>
      <c r="Z6114" s="10"/>
      <c r="AA6114" s="10"/>
      <c r="AB6114" s="10"/>
      <c r="AC6114" s="10"/>
      <c r="AD6114" s="10"/>
      <c r="AE6114" s="10"/>
      <c r="AF6114" s="10"/>
      <c r="AG6114" s="10"/>
    </row>
    <row r="6115" spans="24:33" x14ac:dyDescent="0.25">
      <c r="X6115" s="10"/>
      <c r="Y6115" s="10"/>
      <c r="Z6115" s="10"/>
      <c r="AA6115" s="10"/>
      <c r="AB6115" s="10"/>
      <c r="AC6115" s="10"/>
      <c r="AD6115" s="10"/>
      <c r="AE6115" s="10"/>
      <c r="AF6115" s="10"/>
      <c r="AG6115" s="10"/>
    </row>
    <row r="6116" spans="24:33" x14ac:dyDescent="0.25">
      <c r="X6116" s="10"/>
      <c r="Y6116" s="10"/>
      <c r="Z6116" s="10"/>
      <c r="AA6116" s="10"/>
      <c r="AB6116" s="10"/>
      <c r="AC6116" s="10"/>
      <c r="AD6116" s="10"/>
      <c r="AE6116" s="10"/>
      <c r="AF6116" s="10"/>
      <c r="AG6116" s="10"/>
    </row>
    <row r="6117" spans="24:33" x14ac:dyDescent="0.25">
      <c r="X6117" s="10"/>
      <c r="Y6117" s="10"/>
      <c r="Z6117" s="10"/>
      <c r="AA6117" s="10"/>
      <c r="AB6117" s="10"/>
      <c r="AC6117" s="10"/>
      <c r="AD6117" s="10"/>
      <c r="AE6117" s="10"/>
      <c r="AF6117" s="10"/>
      <c r="AG6117" s="10"/>
    </row>
    <row r="6118" spans="24:33" x14ac:dyDescent="0.25">
      <c r="X6118" s="10"/>
      <c r="Y6118" s="10"/>
      <c r="Z6118" s="10"/>
      <c r="AA6118" s="10"/>
      <c r="AB6118" s="10"/>
      <c r="AC6118" s="10"/>
      <c r="AD6118" s="10"/>
      <c r="AE6118" s="10"/>
      <c r="AF6118" s="10"/>
      <c r="AG6118" s="10"/>
    </row>
    <row r="6119" spans="24:33" x14ac:dyDescent="0.25">
      <c r="X6119" s="10"/>
      <c r="Y6119" s="10"/>
      <c r="Z6119" s="10"/>
      <c r="AA6119" s="10"/>
      <c r="AB6119" s="10"/>
      <c r="AC6119" s="10"/>
      <c r="AD6119" s="10"/>
      <c r="AE6119" s="10"/>
      <c r="AF6119" s="10"/>
      <c r="AG6119" s="10"/>
    </row>
    <row r="6120" spans="24:33" x14ac:dyDescent="0.25">
      <c r="X6120" s="10"/>
      <c r="Y6120" s="10"/>
      <c r="Z6120" s="10"/>
      <c r="AA6120" s="10"/>
      <c r="AB6120" s="10"/>
      <c r="AC6120" s="10"/>
      <c r="AD6120" s="10"/>
      <c r="AE6120" s="10"/>
      <c r="AF6120" s="10"/>
      <c r="AG6120" s="10"/>
    </row>
    <row r="6121" spans="24:33" x14ac:dyDescent="0.25">
      <c r="X6121" s="10"/>
      <c r="Y6121" s="10"/>
      <c r="Z6121" s="10"/>
      <c r="AA6121" s="10"/>
      <c r="AB6121" s="10"/>
      <c r="AC6121" s="10"/>
      <c r="AD6121" s="10"/>
      <c r="AE6121" s="10"/>
      <c r="AF6121" s="10"/>
      <c r="AG6121" s="10"/>
    </row>
    <row r="6122" spans="24:33" x14ac:dyDescent="0.25">
      <c r="X6122" s="10"/>
      <c r="Y6122" s="10"/>
      <c r="Z6122" s="10"/>
      <c r="AA6122" s="10"/>
      <c r="AB6122" s="10"/>
      <c r="AC6122" s="10"/>
      <c r="AD6122" s="10"/>
      <c r="AE6122" s="10"/>
      <c r="AF6122" s="10"/>
      <c r="AG6122" s="10"/>
    </row>
    <row r="6123" spans="24:33" x14ac:dyDescent="0.25">
      <c r="X6123" s="10"/>
      <c r="Y6123" s="10"/>
      <c r="Z6123" s="10"/>
      <c r="AA6123" s="10"/>
      <c r="AB6123" s="10"/>
      <c r="AC6123" s="10"/>
      <c r="AD6123" s="10"/>
      <c r="AE6123" s="10"/>
      <c r="AF6123" s="10"/>
      <c r="AG6123" s="10"/>
    </row>
    <row r="6124" spans="24:33" x14ac:dyDescent="0.25">
      <c r="X6124" s="10"/>
      <c r="Y6124" s="10"/>
      <c r="Z6124" s="10"/>
      <c r="AA6124" s="10"/>
      <c r="AB6124" s="10"/>
      <c r="AC6124" s="10"/>
      <c r="AD6124" s="10"/>
      <c r="AE6124" s="10"/>
      <c r="AF6124" s="10"/>
      <c r="AG6124" s="10"/>
    </row>
    <row r="6125" spans="24:33" x14ac:dyDescent="0.25">
      <c r="X6125" s="10"/>
      <c r="Y6125" s="10"/>
      <c r="Z6125" s="10"/>
      <c r="AA6125" s="10"/>
      <c r="AB6125" s="10"/>
      <c r="AC6125" s="10"/>
      <c r="AD6125" s="10"/>
      <c r="AE6125" s="10"/>
      <c r="AF6125" s="10"/>
      <c r="AG6125" s="10"/>
    </row>
    <row r="6126" spans="24:33" x14ac:dyDescent="0.25">
      <c r="X6126" s="10"/>
      <c r="Y6126" s="10"/>
      <c r="Z6126" s="10"/>
      <c r="AA6126" s="10"/>
      <c r="AB6126" s="10"/>
      <c r="AC6126" s="10"/>
      <c r="AD6126" s="10"/>
      <c r="AE6126" s="10"/>
      <c r="AF6126" s="10"/>
      <c r="AG6126" s="10"/>
    </row>
    <row r="6127" spans="24:33" x14ac:dyDescent="0.25">
      <c r="X6127" s="10"/>
      <c r="Y6127" s="10"/>
      <c r="Z6127" s="10"/>
      <c r="AA6127" s="10"/>
      <c r="AB6127" s="10"/>
      <c r="AC6127" s="10"/>
      <c r="AD6127" s="10"/>
      <c r="AE6127" s="10"/>
      <c r="AF6127" s="10"/>
      <c r="AG6127" s="10"/>
    </row>
    <row r="6128" spans="24:33" x14ac:dyDescent="0.25">
      <c r="X6128" s="10"/>
      <c r="Y6128" s="10"/>
      <c r="Z6128" s="10"/>
      <c r="AA6128" s="10"/>
      <c r="AB6128" s="10"/>
      <c r="AC6128" s="10"/>
      <c r="AD6128" s="10"/>
      <c r="AE6128" s="10"/>
      <c r="AF6128" s="10"/>
      <c r="AG6128" s="10"/>
    </row>
    <row r="6129" spans="24:33" x14ac:dyDescent="0.25">
      <c r="X6129" s="10"/>
      <c r="Y6129" s="10"/>
      <c r="Z6129" s="10"/>
      <c r="AA6129" s="10"/>
      <c r="AB6129" s="10"/>
      <c r="AC6129" s="10"/>
      <c r="AD6129" s="10"/>
      <c r="AE6129" s="10"/>
      <c r="AF6129" s="10"/>
      <c r="AG6129" s="10"/>
    </row>
    <row r="6130" spans="24:33" x14ac:dyDescent="0.25">
      <c r="X6130" s="10"/>
      <c r="Y6130" s="10"/>
      <c r="Z6130" s="10"/>
      <c r="AA6130" s="10"/>
      <c r="AB6130" s="10"/>
      <c r="AC6130" s="10"/>
      <c r="AD6130" s="10"/>
      <c r="AE6130" s="10"/>
      <c r="AF6130" s="10"/>
      <c r="AG6130" s="10"/>
    </row>
    <row r="6131" spans="24:33" x14ac:dyDescent="0.25">
      <c r="X6131" s="10"/>
      <c r="Y6131" s="10"/>
      <c r="Z6131" s="10"/>
      <c r="AA6131" s="10"/>
      <c r="AB6131" s="10"/>
      <c r="AC6131" s="10"/>
      <c r="AD6131" s="10"/>
      <c r="AE6131" s="10"/>
      <c r="AF6131" s="10"/>
      <c r="AG6131" s="10"/>
    </row>
    <row r="6132" spans="24:33" x14ac:dyDescent="0.25">
      <c r="X6132" s="10"/>
      <c r="Y6132" s="10"/>
      <c r="Z6132" s="10"/>
      <c r="AA6132" s="10"/>
      <c r="AB6132" s="10"/>
      <c r="AC6132" s="10"/>
      <c r="AD6132" s="10"/>
      <c r="AE6132" s="10"/>
      <c r="AF6132" s="10"/>
      <c r="AG6132" s="10"/>
    </row>
    <row r="6133" spans="24:33" x14ac:dyDescent="0.25">
      <c r="X6133" s="10"/>
      <c r="Y6133" s="10"/>
      <c r="Z6133" s="10"/>
      <c r="AA6133" s="10"/>
      <c r="AB6133" s="10"/>
      <c r="AC6133" s="10"/>
      <c r="AD6133" s="10"/>
      <c r="AE6133" s="10"/>
      <c r="AF6133" s="10"/>
      <c r="AG6133" s="10"/>
    </row>
    <row r="6134" spans="24:33" x14ac:dyDescent="0.25">
      <c r="X6134" s="10"/>
      <c r="Y6134" s="10"/>
      <c r="Z6134" s="10"/>
      <c r="AA6134" s="10"/>
      <c r="AB6134" s="10"/>
      <c r="AC6134" s="10"/>
      <c r="AD6134" s="10"/>
      <c r="AE6134" s="10"/>
      <c r="AF6134" s="10"/>
      <c r="AG6134" s="10"/>
    </row>
    <row r="6135" spans="24:33" x14ac:dyDescent="0.25">
      <c r="X6135" s="10"/>
      <c r="Y6135" s="10"/>
      <c r="Z6135" s="10"/>
      <c r="AA6135" s="10"/>
      <c r="AB6135" s="10"/>
      <c r="AC6135" s="10"/>
      <c r="AD6135" s="10"/>
      <c r="AE6135" s="10"/>
      <c r="AF6135" s="10"/>
      <c r="AG6135" s="10"/>
    </row>
    <row r="6136" spans="24:33" x14ac:dyDescent="0.25">
      <c r="X6136" s="10"/>
      <c r="Y6136" s="10"/>
      <c r="Z6136" s="10"/>
      <c r="AA6136" s="10"/>
      <c r="AB6136" s="10"/>
      <c r="AC6136" s="10"/>
      <c r="AD6136" s="10"/>
      <c r="AE6136" s="10"/>
      <c r="AF6136" s="10"/>
      <c r="AG6136" s="10"/>
    </row>
    <row r="6137" spans="24:33" x14ac:dyDescent="0.25">
      <c r="X6137" s="10"/>
      <c r="Y6137" s="10"/>
      <c r="Z6137" s="10"/>
      <c r="AA6137" s="10"/>
      <c r="AB6137" s="10"/>
      <c r="AC6137" s="10"/>
      <c r="AD6137" s="10"/>
      <c r="AE6137" s="10"/>
      <c r="AF6137" s="10"/>
      <c r="AG6137" s="10"/>
    </row>
    <row r="6138" spans="24:33" x14ac:dyDescent="0.25">
      <c r="X6138" s="10"/>
      <c r="Y6138" s="10"/>
      <c r="Z6138" s="10"/>
      <c r="AA6138" s="10"/>
      <c r="AB6138" s="10"/>
      <c r="AC6138" s="10"/>
      <c r="AD6138" s="10"/>
      <c r="AE6138" s="10"/>
      <c r="AF6138" s="10"/>
      <c r="AG6138" s="10"/>
    </row>
    <row r="6139" spans="24:33" x14ac:dyDescent="0.25">
      <c r="X6139" s="10"/>
      <c r="Y6139" s="10"/>
      <c r="Z6139" s="10"/>
      <c r="AA6139" s="10"/>
      <c r="AB6139" s="10"/>
      <c r="AC6139" s="10"/>
      <c r="AD6139" s="10"/>
      <c r="AE6139" s="10"/>
      <c r="AF6139" s="10"/>
      <c r="AG6139" s="10"/>
    </row>
    <row r="6140" spans="24:33" x14ac:dyDescent="0.25">
      <c r="X6140" s="10"/>
      <c r="Y6140" s="10"/>
      <c r="Z6140" s="10"/>
      <c r="AA6140" s="10"/>
      <c r="AB6140" s="10"/>
      <c r="AC6140" s="10"/>
      <c r="AD6140" s="10"/>
      <c r="AE6140" s="10"/>
      <c r="AF6140" s="10"/>
      <c r="AG6140" s="10"/>
    </row>
    <row r="6141" spans="24:33" x14ac:dyDescent="0.25">
      <c r="X6141" s="10"/>
      <c r="Y6141" s="10"/>
      <c r="Z6141" s="10"/>
      <c r="AA6141" s="10"/>
      <c r="AB6141" s="10"/>
      <c r="AC6141" s="10"/>
      <c r="AD6141" s="10"/>
      <c r="AE6141" s="10"/>
      <c r="AF6141" s="10"/>
      <c r="AG6141" s="10"/>
    </row>
    <row r="6142" spans="24:33" x14ac:dyDescent="0.25">
      <c r="X6142" s="10"/>
      <c r="Y6142" s="10"/>
      <c r="Z6142" s="10"/>
      <c r="AA6142" s="10"/>
      <c r="AB6142" s="10"/>
      <c r="AC6142" s="10"/>
      <c r="AD6142" s="10"/>
      <c r="AE6142" s="10"/>
      <c r="AF6142" s="10"/>
      <c r="AG6142" s="10"/>
    </row>
    <row r="6143" spans="24:33" x14ac:dyDescent="0.25">
      <c r="X6143" s="10"/>
      <c r="Y6143" s="10"/>
      <c r="Z6143" s="10"/>
      <c r="AA6143" s="10"/>
      <c r="AB6143" s="10"/>
      <c r="AC6143" s="10"/>
      <c r="AD6143" s="10"/>
      <c r="AE6143" s="10"/>
      <c r="AF6143" s="10"/>
      <c r="AG6143" s="10"/>
    </row>
    <row r="6144" spans="24:33" x14ac:dyDescent="0.25">
      <c r="X6144" s="10"/>
      <c r="Y6144" s="10"/>
      <c r="Z6144" s="10"/>
      <c r="AA6144" s="10"/>
      <c r="AB6144" s="10"/>
      <c r="AC6144" s="10"/>
      <c r="AD6144" s="10"/>
      <c r="AE6144" s="10"/>
      <c r="AF6144" s="10"/>
      <c r="AG6144" s="10"/>
    </row>
    <row r="6145" spans="24:33" x14ac:dyDescent="0.25">
      <c r="X6145" s="10"/>
      <c r="Y6145" s="10"/>
      <c r="Z6145" s="10"/>
      <c r="AA6145" s="10"/>
      <c r="AB6145" s="10"/>
      <c r="AC6145" s="10"/>
      <c r="AD6145" s="10"/>
      <c r="AE6145" s="10"/>
      <c r="AF6145" s="10"/>
      <c r="AG6145" s="10"/>
    </row>
    <row r="6146" spans="24:33" x14ac:dyDescent="0.25">
      <c r="X6146" s="10"/>
      <c r="Y6146" s="10"/>
      <c r="Z6146" s="10"/>
      <c r="AA6146" s="10"/>
      <c r="AB6146" s="10"/>
      <c r="AC6146" s="10"/>
      <c r="AD6146" s="10"/>
      <c r="AE6146" s="10"/>
      <c r="AF6146" s="10"/>
      <c r="AG6146" s="10"/>
    </row>
    <row r="6147" spans="24:33" x14ac:dyDescent="0.25">
      <c r="X6147" s="10"/>
      <c r="Y6147" s="10"/>
      <c r="Z6147" s="10"/>
      <c r="AA6147" s="10"/>
      <c r="AB6147" s="10"/>
      <c r="AC6147" s="10"/>
      <c r="AD6147" s="10"/>
      <c r="AE6147" s="10"/>
      <c r="AF6147" s="10"/>
      <c r="AG6147" s="10"/>
    </row>
    <row r="6148" spans="24:33" x14ac:dyDescent="0.25">
      <c r="X6148" s="10"/>
      <c r="Y6148" s="10"/>
      <c r="Z6148" s="10"/>
      <c r="AA6148" s="10"/>
      <c r="AB6148" s="10"/>
      <c r="AC6148" s="10"/>
      <c r="AD6148" s="10"/>
      <c r="AE6148" s="10"/>
      <c r="AF6148" s="10"/>
      <c r="AG6148" s="10"/>
    </row>
    <row r="6149" spans="24:33" x14ac:dyDescent="0.25">
      <c r="X6149" s="10"/>
      <c r="Y6149" s="10"/>
      <c r="Z6149" s="10"/>
      <c r="AA6149" s="10"/>
      <c r="AB6149" s="10"/>
      <c r="AC6149" s="10"/>
      <c r="AD6149" s="10"/>
      <c r="AE6149" s="10"/>
      <c r="AF6149" s="10"/>
      <c r="AG6149" s="10"/>
    </row>
    <row r="6150" spans="24:33" x14ac:dyDescent="0.25">
      <c r="X6150" s="10"/>
      <c r="Y6150" s="10"/>
      <c r="Z6150" s="10"/>
      <c r="AA6150" s="10"/>
      <c r="AB6150" s="10"/>
      <c r="AC6150" s="10"/>
      <c r="AD6150" s="10"/>
      <c r="AE6150" s="10"/>
      <c r="AF6150" s="10"/>
      <c r="AG6150" s="10"/>
    </row>
    <row r="6151" spans="24:33" x14ac:dyDescent="0.25">
      <c r="X6151" s="10"/>
      <c r="Y6151" s="10"/>
      <c r="Z6151" s="10"/>
      <c r="AA6151" s="10"/>
      <c r="AB6151" s="10"/>
      <c r="AC6151" s="10"/>
      <c r="AD6151" s="10"/>
      <c r="AE6151" s="10"/>
      <c r="AF6151" s="10"/>
      <c r="AG6151" s="10"/>
    </row>
    <row r="6152" spans="24:33" x14ac:dyDescent="0.25">
      <c r="X6152" s="10"/>
      <c r="Y6152" s="10"/>
      <c r="Z6152" s="10"/>
      <c r="AA6152" s="10"/>
      <c r="AB6152" s="10"/>
      <c r="AC6152" s="10"/>
      <c r="AD6152" s="10"/>
      <c r="AE6152" s="10"/>
      <c r="AF6152" s="10"/>
      <c r="AG6152" s="10"/>
    </row>
    <row r="6153" spans="24:33" x14ac:dyDescent="0.25">
      <c r="X6153" s="10"/>
      <c r="Y6153" s="10"/>
      <c r="Z6153" s="10"/>
      <c r="AA6153" s="10"/>
      <c r="AB6153" s="10"/>
      <c r="AC6153" s="10"/>
      <c r="AD6153" s="10"/>
      <c r="AE6153" s="10"/>
      <c r="AF6153" s="10"/>
      <c r="AG6153" s="10"/>
    </row>
    <row r="6154" spans="24:33" x14ac:dyDescent="0.25">
      <c r="X6154" s="10"/>
      <c r="Y6154" s="10"/>
      <c r="Z6154" s="10"/>
      <c r="AA6154" s="10"/>
      <c r="AB6154" s="10"/>
      <c r="AC6154" s="10"/>
      <c r="AD6154" s="10"/>
      <c r="AE6154" s="10"/>
      <c r="AF6154" s="10"/>
      <c r="AG6154" s="10"/>
    </row>
    <row r="6155" spans="24:33" x14ac:dyDescent="0.25">
      <c r="X6155" s="10"/>
      <c r="Y6155" s="10"/>
      <c r="Z6155" s="10"/>
      <c r="AA6155" s="10"/>
      <c r="AB6155" s="10"/>
      <c r="AC6155" s="10"/>
      <c r="AD6155" s="10"/>
      <c r="AE6155" s="10"/>
      <c r="AF6155" s="10"/>
      <c r="AG6155" s="10"/>
    </row>
    <row r="6156" spans="24:33" x14ac:dyDescent="0.25">
      <c r="X6156" s="10"/>
      <c r="Y6156" s="10"/>
      <c r="Z6156" s="10"/>
      <c r="AA6156" s="10"/>
      <c r="AB6156" s="10"/>
      <c r="AC6156" s="10"/>
      <c r="AD6156" s="10"/>
      <c r="AE6156" s="10"/>
      <c r="AF6156" s="10"/>
      <c r="AG6156" s="10"/>
    </row>
    <row r="6157" spans="24:33" x14ac:dyDescent="0.25">
      <c r="X6157" s="10"/>
      <c r="Y6157" s="10"/>
      <c r="Z6157" s="10"/>
      <c r="AA6157" s="10"/>
      <c r="AB6157" s="10"/>
      <c r="AC6157" s="10"/>
      <c r="AD6157" s="10"/>
      <c r="AE6157" s="10"/>
      <c r="AF6157" s="10"/>
      <c r="AG6157" s="10"/>
    </row>
    <row r="6158" spans="24:33" x14ac:dyDescent="0.25">
      <c r="X6158" s="10"/>
      <c r="Y6158" s="10"/>
      <c r="Z6158" s="10"/>
      <c r="AA6158" s="10"/>
      <c r="AB6158" s="10"/>
      <c r="AC6158" s="10"/>
      <c r="AD6158" s="10"/>
      <c r="AE6158" s="10"/>
      <c r="AF6158" s="10"/>
      <c r="AG6158" s="10"/>
    </row>
    <row r="6159" spans="24:33" x14ac:dyDescent="0.25">
      <c r="X6159" s="10"/>
      <c r="Y6159" s="10"/>
      <c r="Z6159" s="10"/>
      <c r="AA6159" s="10"/>
      <c r="AB6159" s="10"/>
      <c r="AC6159" s="10"/>
      <c r="AD6159" s="10"/>
      <c r="AE6159" s="10"/>
      <c r="AF6159" s="10"/>
      <c r="AG6159" s="10"/>
    </row>
    <row r="6160" spans="24:33" x14ac:dyDescent="0.25">
      <c r="X6160" s="10"/>
      <c r="Y6160" s="10"/>
      <c r="Z6160" s="10"/>
      <c r="AA6160" s="10"/>
      <c r="AB6160" s="10"/>
      <c r="AC6160" s="10"/>
      <c r="AD6160" s="10"/>
      <c r="AE6160" s="10"/>
      <c r="AF6160" s="10"/>
      <c r="AG6160" s="10"/>
    </row>
    <row r="6161" spans="24:33" x14ac:dyDescent="0.25">
      <c r="X6161" s="10"/>
      <c r="Y6161" s="10"/>
      <c r="Z6161" s="10"/>
      <c r="AA6161" s="10"/>
      <c r="AB6161" s="10"/>
      <c r="AC6161" s="10"/>
      <c r="AD6161" s="10"/>
      <c r="AE6161" s="10"/>
      <c r="AF6161" s="10"/>
      <c r="AG6161" s="10"/>
    </row>
    <row r="6162" spans="24:33" x14ac:dyDescent="0.25">
      <c r="X6162" s="10"/>
      <c r="Y6162" s="10"/>
      <c r="Z6162" s="10"/>
      <c r="AA6162" s="10"/>
      <c r="AB6162" s="10"/>
      <c r="AC6162" s="10"/>
      <c r="AD6162" s="10"/>
      <c r="AE6162" s="10"/>
      <c r="AF6162" s="10"/>
      <c r="AG6162" s="10"/>
    </row>
    <row r="6163" spans="24:33" x14ac:dyDescent="0.25">
      <c r="X6163" s="10"/>
      <c r="Y6163" s="10"/>
      <c r="Z6163" s="10"/>
      <c r="AA6163" s="10"/>
      <c r="AB6163" s="10"/>
      <c r="AC6163" s="10"/>
      <c r="AD6163" s="10"/>
      <c r="AE6163" s="10"/>
      <c r="AF6163" s="10"/>
      <c r="AG6163" s="10"/>
    </row>
    <row r="6164" spans="24:33" x14ac:dyDescent="0.25">
      <c r="X6164" s="10"/>
      <c r="Y6164" s="10"/>
      <c r="Z6164" s="10"/>
      <c r="AA6164" s="10"/>
      <c r="AB6164" s="10"/>
      <c r="AC6164" s="10"/>
      <c r="AD6164" s="10"/>
      <c r="AE6164" s="10"/>
      <c r="AF6164" s="10"/>
      <c r="AG6164" s="10"/>
    </row>
    <row r="6165" spans="24:33" x14ac:dyDescent="0.25">
      <c r="X6165" s="10"/>
      <c r="Y6165" s="10"/>
      <c r="Z6165" s="10"/>
      <c r="AA6165" s="10"/>
      <c r="AB6165" s="10"/>
      <c r="AC6165" s="10"/>
      <c r="AD6165" s="10"/>
      <c r="AE6165" s="10"/>
      <c r="AF6165" s="10"/>
      <c r="AG6165" s="10"/>
    </row>
    <row r="6166" spans="24:33" x14ac:dyDescent="0.25">
      <c r="X6166" s="10"/>
      <c r="Y6166" s="10"/>
      <c r="Z6166" s="10"/>
      <c r="AA6166" s="10"/>
      <c r="AB6166" s="10"/>
      <c r="AC6166" s="10"/>
      <c r="AD6166" s="10"/>
      <c r="AE6166" s="10"/>
      <c r="AF6166" s="10"/>
      <c r="AG6166" s="10"/>
    </row>
    <row r="6167" spans="24:33" x14ac:dyDescent="0.25">
      <c r="X6167" s="10"/>
      <c r="Y6167" s="10"/>
      <c r="Z6167" s="10"/>
      <c r="AA6167" s="10"/>
      <c r="AB6167" s="10"/>
      <c r="AC6167" s="10"/>
      <c r="AD6167" s="10"/>
      <c r="AE6167" s="10"/>
      <c r="AF6167" s="10"/>
      <c r="AG6167" s="10"/>
    </row>
    <row r="6168" spans="24:33" x14ac:dyDescent="0.25">
      <c r="X6168" s="10"/>
      <c r="Y6168" s="10"/>
      <c r="Z6168" s="10"/>
      <c r="AA6168" s="10"/>
      <c r="AB6168" s="10"/>
      <c r="AC6168" s="10"/>
      <c r="AD6168" s="10"/>
      <c r="AE6168" s="10"/>
      <c r="AF6168" s="10"/>
      <c r="AG6168" s="10"/>
    </row>
    <row r="6169" spans="24:33" x14ac:dyDescent="0.25">
      <c r="X6169" s="10"/>
      <c r="Y6169" s="10"/>
      <c r="Z6169" s="10"/>
      <c r="AA6169" s="10"/>
      <c r="AB6169" s="10"/>
      <c r="AC6169" s="10"/>
      <c r="AD6169" s="10"/>
      <c r="AE6169" s="10"/>
      <c r="AF6169" s="10"/>
      <c r="AG6169" s="10"/>
    </row>
    <row r="6170" spans="24:33" x14ac:dyDescent="0.25">
      <c r="X6170" s="10"/>
      <c r="Y6170" s="10"/>
      <c r="Z6170" s="10"/>
      <c r="AA6170" s="10"/>
      <c r="AB6170" s="10"/>
      <c r="AC6170" s="10"/>
      <c r="AD6170" s="10"/>
      <c r="AE6170" s="10"/>
      <c r="AF6170" s="10"/>
      <c r="AG6170" s="10"/>
    </row>
    <row r="6171" spans="24:33" x14ac:dyDescent="0.25">
      <c r="X6171" s="10"/>
      <c r="Y6171" s="10"/>
      <c r="Z6171" s="10"/>
      <c r="AA6171" s="10"/>
      <c r="AB6171" s="10"/>
      <c r="AC6171" s="10"/>
      <c r="AD6171" s="10"/>
      <c r="AE6171" s="10"/>
      <c r="AF6171" s="10"/>
      <c r="AG6171" s="10"/>
    </row>
    <row r="6172" spans="24:33" x14ac:dyDescent="0.25">
      <c r="X6172" s="10"/>
      <c r="Y6172" s="10"/>
      <c r="Z6172" s="10"/>
      <c r="AA6172" s="10"/>
      <c r="AB6172" s="10"/>
      <c r="AC6172" s="10"/>
      <c r="AD6172" s="10"/>
      <c r="AE6172" s="10"/>
      <c r="AF6172" s="10"/>
      <c r="AG6172" s="10"/>
    </row>
    <row r="6173" spans="24:33" x14ac:dyDescent="0.25">
      <c r="X6173" s="10"/>
      <c r="Y6173" s="10"/>
      <c r="Z6173" s="10"/>
      <c r="AA6173" s="10"/>
      <c r="AB6173" s="10"/>
      <c r="AC6173" s="10"/>
      <c r="AD6173" s="10"/>
      <c r="AE6173" s="10"/>
      <c r="AF6173" s="10"/>
      <c r="AG6173" s="10"/>
    </row>
    <row r="6174" spans="24:33" x14ac:dyDescent="0.25">
      <c r="X6174" s="10"/>
      <c r="Y6174" s="10"/>
      <c r="Z6174" s="10"/>
      <c r="AA6174" s="10"/>
      <c r="AB6174" s="10"/>
      <c r="AC6174" s="10"/>
      <c r="AD6174" s="10"/>
      <c r="AE6174" s="10"/>
      <c r="AF6174" s="10"/>
      <c r="AG6174" s="10"/>
    </row>
    <row r="6175" spans="24:33" x14ac:dyDescent="0.25">
      <c r="X6175" s="10"/>
      <c r="Y6175" s="10"/>
      <c r="Z6175" s="10"/>
      <c r="AA6175" s="10"/>
      <c r="AB6175" s="10"/>
      <c r="AC6175" s="10"/>
      <c r="AD6175" s="10"/>
      <c r="AE6175" s="10"/>
      <c r="AF6175" s="10"/>
      <c r="AG6175" s="10"/>
    </row>
    <row r="6176" spans="24:33" x14ac:dyDescent="0.25">
      <c r="X6176" s="10"/>
      <c r="Y6176" s="10"/>
      <c r="Z6176" s="10"/>
      <c r="AA6176" s="10"/>
      <c r="AB6176" s="10"/>
      <c r="AC6176" s="10"/>
      <c r="AD6176" s="10"/>
      <c r="AE6176" s="10"/>
      <c r="AF6176" s="10"/>
      <c r="AG6176" s="10"/>
    </row>
    <row r="6177" spans="24:33" x14ac:dyDescent="0.25">
      <c r="X6177" s="10"/>
      <c r="Y6177" s="10"/>
      <c r="Z6177" s="10"/>
      <c r="AA6177" s="10"/>
      <c r="AB6177" s="10"/>
      <c r="AC6177" s="10"/>
      <c r="AD6177" s="10"/>
      <c r="AE6177" s="10"/>
      <c r="AF6177" s="10"/>
      <c r="AG6177" s="10"/>
    </row>
    <row r="6178" spans="24:33" x14ac:dyDescent="0.25">
      <c r="X6178" s="10"/>
      <c r="Y6178" s="10"/>
      <c r="Z6178" s="10"/>
      <c r="AA6178" s="10"/>
      <c r="AB6178" s="10"/>
      <c r="AC6178" s="10"/>
      <c r="AD6178" s="10"/>
      <c r="AE6178" s="10"/>
      <c r="AF6178" s="10"/>
      <c r="AG6178" s="10"/>
    </row>
    <row r="6179" spans="24:33" x14ac:dyDescent="0.25">
      <c r="X6179" s="10"/>
      <c r="Y6179" s="10"/>
      <c r="Z6179" s="10"/>
      <c r="AA6179" s="10"/>
      <c r="AB6179" s="10"/>
      <c r="AC6179" s="10"/>
      <c r="AD6179" s="10"/>
      <c r="AE6179" s="10"/>
      <c r="AF6179" s="10"/>
      <c r="AG6179" s="10"/>
    </row>
    <row r="6180" spans="24:33" x14ac:dyDescent="0.25">
      <c r="X6180" s="10"/>
      <c r="Y6180" s="10"/>
      <c r="Z6180" s="10"/>
      <c r="AA6180" s="10"/>
      <c r="AB6180" s="10"/>
      <c r="AC6180" s="10"/>
      <c r="AD6180" s="10"/>
      <c r="AE6180" s="10"/>
      <c r="AF6180" s="10"/>
      <c r="AG6180" s="10"/>
    </row>
    <row r="6181" spans="24:33" x14ac:dyDescent="0.25">
      <c r="X6181" s="10"/>
      <c r="Y6181" s="10"/>
      <c r="Z6181" s="10"/>
      <c r="AA6181" s="10"/>
      <c r="AB6181" s="10"/>
      <c r="AC6181" s="10"/>
      <c r="AD6181" s="10"/>
      <c r="AE6181" s="10"/>
      <c r="AF6181" s="10"/>
      <c r="AG6181" s="10"/>
    </row>
    <row r="6182" spans="24:33" x14ac:dyDescent="0.25">
      <c r="X6182" s="10"/>
      <c r="Y6182" s="10"/>
      <c r="Z6182" s="10"/>
      <c r="AA6182" s="10"/>
      <c r="AB6182" s="10"/>
      <c r="AC6182" s="10"/>
      <c r="AD6182" s="10"/>
      <c r="AE6182" s="10"/>
      <c r="AF6182" s="10"/>
      <c r="AG6182" s="10"/>
    </row>
    <row r="6183" spans="24:33" x14ac:dyDescent="0.25">
      <c r="X6183" s="10"/>
      <c r="Y6183" s="10"/>
      <c r="Z6183" s="10"/>
      <c r="AA6183" s="10"/>
      <c r="AB6183" s="10"/>
      <c r="AC6183" s="10"/>
      <c r="AD6183" s="10"/>
      <c r="AE6183" s="10"/>
      <c r="AF6183" s="10"/>
      <c r="AG6183" s="10"/>
    </row>
    <row r="6184" spans="24:33" x14ac:dyDescent="0.25">
      <c r="X6184" s="10"/>
      <c r="Y6184" s="10"/>
      <c r="Z6184" s="10"/>
      <c r="AA6184" s="10"/>
      <c r="AB6184" s="10"/>
      <c r="AC6184" s="10"/>
      <c r="AD6184" s="10"/>
      <c r="AE6184" s="10"/>
      <c r="AF6184" s="10"/>
      <c r="AG6184" s="10"/>
    </row>
    <row r="6185" spans="24:33" x14ac:dyDescent="0.25">
      <c r="X6185" s="10"/>
      <c r="Y6185" s="10"/>
      <c r="Z6185" s="10"/>
      <c r="AA6185" s="10"/>
      <c r="AB6185" s="10"/>
      <c r="AC6185" s="10"/>
      <c r="AD6185" s="10"/>
      <c r="AE6185" s="10"/>
      <c r="AF6185" s="10"/>
      <c r="AG6185" s="10"/>
    </row>
    <row r="6186" spans="24:33" x14ac:dyDescent="0.25">
      <c r="X6186" s="10"/>
      <c r="Y6186" s="10"/>
      <c r="Z6186" s="10"/>
      <c r="AA6186" s="10"/>
      <c r="AB6186" s="10"/>
      <c r="AC6186" s="10"/>
      <c r="AD6186" s="10"/>
      <c r="AE6186" s="10"/>
      <c r="AF6186" s="10"/>
      <c r="AG6186" s="10"/>
    </row>
    <row r="6187" spans="24:33" x14ac:dyDescent="0.25">
      <c r="X6187" s="10"/>
      <c r="Y6187" s="10"/>
      <c r="Z6187" s="10"/>
      <c r="AA6187" s="10"/>
      <c r="AB6187" s="10"/>
      <c r="AC6187" s="10"/>
      <c r="AD6187" s="10"/>
      <c r="AE6187" s="10"/>
      <c r="AF6187" s="10"/>
      <c r="AG6187" s="10"/>
    </row>
    <row r="6188" spans="24:33" x14ac:dyDescent="0.25">
      <c r="X6188" s="10"/>
      <c r="Y6188" s="10"/>
      <c r="Z6188" s="10"/>
      <c r="AA6188" s="10"/>
      <c r="AB6188" s="10"/>
      <c r="AC6188" s="10"/>
      <c r="AD6188" s="10"/>
      <c r="AE6188" s="10"/>
      <c r="AF6188" s="10"/>
      <c r="AG6188" s="10"/>
    </row>
    <row r="6189" spans="24:33" x14ac:dyDescent="0.25">
      <c r="X6189" s="10"/>
      <c r="Y6189" s="10"/>
      <c r="Z6189" s="10"/>
      <c r="AA6189" s="10"/>
      <c r="AB6189" s="10"/>
      <c r="AC6189" s="10"/>
      <c r="AD6189" s="10"/>
      <c r="AE6189" s="10"/>
      <c r="AF6189" s="10"/>
      <c r="AG6189" s="10"/>
    </row>
    <row r="6190" spans="24:33" x14ac:dyDescent="0.25">
      <c r="X6190" s="10"/>
      <c r="Y6190" s="10"/>
      <c r="Z6190" s="10"/>
      <c r="AA6190" s="10"/>
      <c r="AB6190" s="10"/>
      <c r="AC6190" s="10"/>
      <c r="AD6190" s="10"/>
      <c r="AE6190" s="10"/>
      <c r="AF6190" s="10"/>
      <c r="AG6190" s="10"/>
    </row>
    <row r="6191" spans="24:33" x14ac:dyDescent="0.25">
      <c r="X6191" s="10"/>
      <c r="Y6191" s="10"/>
      <c r="Z6191" s="10"/>
      <c r="AA6191" s="10"/>
      <c r="AB6191" s="10"/>
      <c r="AC6191" s="10"/>
      <c r="AD6191" s="10"/>
      <c r="AE6191" s="10"/>
      <c r="AF6191" s="10"/>
      <c r="AG6191" s="10"/>
    </row>
    <row r="6192" spans="24:33" x14ac:dyDescent="0.25">
      <c r="X6192" s="10"/>
      <c r="Y6192" s="10"/>
      <c r="Z6192" s="10"/>
      <c r="AA6192" s="10"/>
      <c r="AB6192" s="10"/>
      <c r="AC6192" s="10"/>
      <c r="AD6192" s="10"/>
      <c r="AE6192" s="10"/>
      <c r="AF6192" s="10"/>
      <c r="AG6192" s="10"/>
    </row>
    <row r="6193" spans="24:33" x14ac:dyDescent="0.25">
      <c r="X6193" s="10"/>
      <c r="Y6193" s="10"/>
      <c r="Z6193" s="10"/>
      <c r="AA6193" s="10"/>
      <c r="AB6193" s="10"/>
      <c r="AC6193" s="10"/>
      <c r="AD6193" s="10"/>
      <c r="AE6193" s="10"/>
      <c r="AF6193" s="10"/>
      <c r="AG6193" s="10"/>
    </row>
    <row r="6194" spans="24:33" x14ac:dyDescent="0.25">
      <c r="X6194" s="10"/>
      <c r="Y6194" s="10"/>
      <c r="Z6194" s="10"/>
      <c r="AA6194" s="10"/>
      <c r="AB6194" s="10"/>
      <c r="AC6194" s="10"/>
      <c r="AD6194" s="10"/>
      <c r="AE6194" s="10"/>
      <c r="AF6194" s="10"/>
      <c r="AG6194" s="10"/>
    </row>
    <row r="6195" spans="24:33" x14ac:dyDescent="0.25">
      <c r="X6195" s="10"/>
      <c r="Y6195" s="10"/>
      <c r="Z6195" s="10"/>
      <c r="AA6195" s="10"/>
      <c r="AB6195" s="10"/>
      <c r="AC6195" s="10"/>
      <c r="AD6195" s="10"/>
      <c r="AE6195" s="10"/>
      <c r="AF6195" s="10"/>
      <c r="AG6195" s="10"/>
    </row>
    <row r="6196" spans="24:33" x14ac:dyDescent="0.25">
      <c r="X6196" s="10"/>
      <c r="Y6196" s="10"/>
      <c r="Z6196" s="10"/>
      <c r="AA6196" s="10"/>
      <c r="AB6196" s="10"/>
      <c r="AC6196" s="10"/>
      <c r="AD6196" s="10"/>
      <c r="AE6196" s="10"/>
      <c r="AF6196" s="10"/>
      <c r="AG6196" s="10"/>
    </row>
    <row r="6197" spans="24:33" x14ac:dyDescent="0.25">
      <c r="X6197" s="10"/>
      <c r="Y6197" s="10"/>
      <c r="Z6197" s="10"/>
      <c r="AA6197" s="10"/>
      <c r="AB6197" s="10"/>
      <c r="AC6197" s="10"/>
      <c r="AD6197" s="10"/>
      <c r="AE6197" s="10"/>
      <c r="AF6197" s="10"/>
      <c r="AG6197" s="10"/>
    </row>
    <row r="6198" spans="24:33" x14ac:dyDescent="0.25">
      <c r="X6198" s="10"/>
      <c r="Y6198" s="10"/>
      <c r="Z6198" s="10"/>
      <c r="AA6198" s="10"/>
      <c r="AB6198" s="10"/>
      <c r="AC6198" s="10"/>
      <c r="AD6198" s="10"/>
      <c r="AE6198" s="10"/>
      <c r="AF6198" s="10"/>
      <c r="AG6198" s="10"/>
    </row>
    <row r="6199" spans="24:33" x14ac:dyDescent="0.25">
      <c r="X6199" s="10"/>
      <c r="Y6199" s="10"/>
      <c r="Z6199" s="10"/>
      <c r="AA6199" s="10"/>
      <c r="AB6199" s="10"/>
      <c r="AC6199" s="10"/>
      <c r="AD6199" s="10"/>
      <c r="AE6199" s="10"/>
      <c r="AF6199" s="10"/>
      <c r="AG6199" s="10"/>
    </row>
    <row r="6200" spans="24:33" x14ac:dyDescent="0.25">
      <c r="X6200" s="10"/>
      <c r="Y6200" s="10"/>
      <c r="Z6200" s="10"/>
      <c r="AA6200" s="10"/>
      <c r="AB6200" s="10"/>
      <c r="AC6200" s="10"/>
      <c r="AD6200" s="10"/>
      <c r="AE6200" s="10"/>
      <c r="AF6200" s="10"/>
      <c r="AG6200" s="10"/>
    </row>
    <row r="6201" spans="24:33" x14ac:dyDescent="0.25">
      <c r="X6201" s="10"/>
      <c r="Y6201" s="10"/>
      <c r="Z6201" s="10"/>
      <c r="AA6201" s="10"/>
      <c r="AB6201" s="10"/>
      <c r="AC6201" s="10"/>
      <c r="AD6201" s="10"/>
      <c r="AE6201" s="10"/>
      <c r="AF6201" s="10"/>
      <c r="AG6201" s="10"/>
    </row>
    <row r="6202" spans="24:33" x14ac:dyDescent="0.25">
      <c r="X6202" s="10"/>
      <c r="Y6202" s="10"/>
      <c r="Z6202" s="10"/>
      <c r="AA6202" s="10"/>
      <c r="AB6202" s="10"/>
      <c r="AC6202" s="10"/>
      <c r="AD6202" s="10"/>
      <c r="AE6202" s="10"/>
      <c r="AF6202" s="10"/>
      <c r="AG6202" s="10"/>
    </row>
    <row r="6203" spans="24:33" x14ac:dyDescent="0.25">
      <c r="X6203" s="10"/>
      <c r="Y6203" s="10"/>
      <c r="Z6203" s="10"/>
      <c r="AA6203" s="10"/>
      <c r="AB6203" s="10"/>
      <c r="AC6203" s="10"/>
      <c r="AD6203" s="10"/>
      <c r="AE6203" s="10"/>
      <c r="AF6203" s="10"/>
      <c r="AG6203" s="10"/>
    </row>
    <row r="6204" spans="24:33" x14ac:dyDescent="0.25">
      <c r="X6204" s="10"/>
      <c r="Y6204" s="10"/>
      <c r="Z6204" s="10"/>
      <c r="AA6204" s="10"/>
      <c r="AB6204" s="10"/>
      <c r="AC6204" s="10"/>
      <c r="AD6204" s="10"/>
      <c r="AE6204" s="10"/>
      <c r="AF6204" s="10"/>
      <c r="AG6204" s="10"/>
    </row>
    <row r="6205" spans="24:33" x14ac:dyDescent="0.25">
      <c r="X6205" s="10"/>
      <c r="Y6205" s="10"/>
      <c r="Z6205" s="10"/>
      <c r="AA6205" s="10"/>
      <c r="AB6205" s="10"/>
      <c r="AC6205" s="10"/>
      <c r="AD6205" s="10"/>
      <c r="AE6205" s="10"/>
      <c r="AF6205" s="10"/>
      <c r="AG6205" s="10"/>
    </row>
    <row r="6206" spans="24:33" x14ac:dyDescent="0.25">
      <c r="X6206" s="10"/>
      <c r="Y6206" s="10"/>
      <c r="Z6206" s="10"/>
      <c r="AA6206" s="10"/>
      <c r="AB6206" s="10"/>
      <c r="AC6206" s="10"/>
      <c r="AD6206" s="10"/>
      <c r="AE6206" s="10"/>
      <c r="AF6206" s="10"/>
      <c r="AG6206" s="10"/>
    </row>
    <row r="6207" spans="24:33" x14ac:dyDescent="0.25">
      <c r="X6207" s="10"/>
      <c r="Y6207" s="10"/>
      <c r="Z6207" s="10"/>
      <c r="AA6207" s="10"/>
      <c r="AB6207" s="10"/>
      <c r="AC6207" s="10"/>
      <c r="AD6207" s="10"/>
      <c r="AE6207" s="10"/>
      <c r="AF6207" s="10"/>
      <c r="AG6207" s="10"/>
    </row>
    <row r="6208" spans="24:33" x14ac:dyDescent="0.25">
      <c r="X6208" s="10"/>
      <c r="Y6208" s="10"/>
      <c r="Z6208" s="10"/>
      <c r="AA6208" s="10"/>
      <c r="AB6208" s="10"/>
      <c r="AC6208" s="10"/>
      <c r="AD6208" s="10"/>
      <c r="AE6208" s="10"/>
      <c r="AF6208" s="10"/>
      <c r="AG6208" s="10"/>
    </row>
    <row r="6209" spans="24:33" x14ac:dyDescent="0.25">
      <c r="X6209" s="10"/>
      <c r="Y6209" s="10"/>
      <c r="Z6209" s="10"/>
      <c r="AA6209" s="10"/>
      <c r="AB6209" s="10"/>
      <c r="AC6209" s="10"/>
      <c r="AD6209" s="10"/>
      <c r="AE6209" s="10"/>
      <c r="AF6209" s="10"/>
      <c r="AG6209" s="10"/>
    </row>
    <row r="6210" spans="24:33" x14ac:dyDescent="0.25">
      <c r="X6210" s="10"/>
      <c r="Y6210" s="10"/>
      <c r="Z6210" s="10"/>
      <c r="AA6210" s="10"/>
      <c r="AB6210" s="10"/>
      <c r="AC6210" s="10"/>
      <c r="AD6210" s="10"/>
      <c r="AE6210" s="10"/>
      <c r="AF6210" s="10"/>
      <c r="AG6210" s="10"/>
    </row>
    <row r="6211" spans="24:33" x14ac:dyDescent="0.25">
      <c r="X6211" s="10"/>
      <c r="Y6211" s="10"/>
      <c r="Z6211" s="10"/>
      <c r="AA6211" s="10"/>
      <c r="AB6211" s="10"/>
      <c r="AC6211" s="10"/>
      <c r="AD6211" s="10"/>
      <c r="AE6211" s="10"/>
      <c r="AF6211" s="10"/>
      <c r="AG6211" s="10"/>
    </row>
    <row r="6212" spans="24:33" x14ac:dyDescent="0.25">
      <c r="X6212" s="10"/>
      <c r="Y6212" s="10"/>
      <c r="Z6212" s="10"/>
      <c r="AA6212" s="10"/>
      <c r="AB6212" s="10"/>
      <c r="AC6212" s="10"/>
      <c r="AD6212" s="10"/>
      <c r="AE6212" s="10"/>
      <c r="AF6212" s="10"/>
      <c r="AG6212" s="10"/>
    </row>
    <row r="6213" spans="24:33" x14ac:dyDescent="0.25">
      <c r="X6213" s="10"/>
      <c r="Y6213" s="10"/>
      <c r="Z6213" s="10"/>
      <c r="AA6213" s="10"/>
      <c r="AB6213" s="10"/>
      <c r="AC6213" s="10"/>
      <c r="AD6213" s="10"/>
      <c r="AE6213" s="10"/>
      <c r="AF6213" s="10"/>
      <c r="AG6213" s="10"/>
    </row>
    <row r="6214" spans="24:33" x14ac:dyDescent="0.25">
      <c r="X6214" s="10"/>
      <c r="Y6214" s="10"/>
      <c r="Z6214" s="10"/>
      <c r="AA6214" s="10"/>
      <c r="AB6214" s="10"/>
      <c r="AC6214" s="10"/>
      <c r="AD6214" s="10"/>
      <c r="AE6214" s="10"/>
      <c r="AF6214" s="10"/>
      <c r="AG6214" s="10"/>
    </row>
    <row r="6215" spans="24:33" x14ac:dyDescent="0.25">
      <c r="X6215" s="10"/>
      <c r="Y6215" s="10"/>
      <c r="Z6215" s="10"/>
      <c r="AA6215" s="10"/>
      <c r="AB6215" s="10"/>
      <c r="AC6215" s="10"/>
      <c r="AD6215" s="10"/>
      <c r="AE6215" s="10"/>
      <c r="AF6215" s="10"/>
      <c r="AG6215" s="10"/>
    </row>
    <row r="6216" spans="24:33" x14ac:dyDescent="0.25">
      <c r="X6216" s="10"/>
      <c r="Y6216" s="10"/>
      <c r="Z6216" s="10"/>
      <c r="AA6216" s="10"/>
      <c r="AB6216" s="10"/>
      <c r="AC6216" s="10"/>
      <c r="AD6216" s="10"/>
      <c r="AE6216" s="10"/>
      <c r="AF6216" s="10"/>
      <c r="AG6216" s="10"/>
    </row>
    <row r="6217" spans="24:33" x14ac:dyDescent="0.25">
      <c r="X6217" s="10"/>
      <c r="Y6217" s="10"/>
      <c r="Z6217" s="10"/>
      <c r="AA6217" s="10"/>
      <c r="AB6217" s="10"/>
      <c r="AC6217" s="10"/>
      <c r="AD6217" s="10"/>
      <c r="AE6217" s="10"/>
      <c r="AF6217" s="10"/>
      <c r="AG6217" s="10"/>
    </row>
    <row r="6218" spans="24:33" x14ac:dyDescent="0.25">
      <c r="X6218" s="10"/>
      <c r="Y6218" s="10"/>
      <c r="Z6218" s="10"/>
      <c r="AA6218" s="10"/>
      <c r="AB6218" s="10"/>
      <c r="AC6218" s="10"/>
      <c r="AD6218" s="10"/>
      <c r="AE6218" s="10"/>
      <c r="AF6218" s="10"/>
      <c r="AG6218" s="10"/>
    </row>
    <row r="6219" spans="24:33" x14ac:dyDescent="0.25">
      <c r="X6219" s="10"/>
      <c r="Y6219" s="10"/>
      <c r="Z6219" s="10"/>
      <c r="AA6219" s="10"/>
      <c r="AB6219" s="10"/>
      <c r="AC6219" s="10"/>
      <c r="AD6219" s="10"/>
      <c r="AE6219" s="10"/>
      <c r="AF6219" s="10"/>
      <c r="AG6219" s="10"/>
    </row>
    <row r="6220" spans="24:33" x14ac:dyDescent="0.25">
      <c r="X6220" s="10"/>
      <c r="Y6220" s="10"/>
      <c r="Z6220" s="10"/>
      <c r="AA6220" s="10"/>
      <c r="AB6220" s="10"/>
      <c r="AC6220" s="10"/>
      <c r="AD6220" s="10"/>
      <c r="AE6220" s="10"/>
      <c r="AF6220" s="10"/>
      <c r="AG6220" s="10"/>
    </row>
    <row r="6221" spans="24:33" x14ac:dyDescent="0.25">
      <c r="X6221" s="10"/>
      <c r="Y6221" s="10"/>
      <c r="Z6221" s="10"/>
      <c r="AA6221" s="10"/>
      <c r="AB6221" s="10"/>
      <c r="AC6221" s="10"/>
      <c r="AD6221" s="10"/>
      <c r="AE6221" s="10"/>
      <c r="AF6221" s="10"/>
      <c r="AG6221" s="10"/>
    </row>
    <row r="6222" spans="24:33" x14ac:dyDescent="0.25">
      <c r="X6222" s="10"/>
      <c r="Y6222" s="10"/>
      <c r="Z6222" s="10"/>
      <c r="AA6222" s="10"/>
      <c r="AB6222" s="10"/>
      <c r="AC6222" s="10"/>
      <c r="AD6222" s="10"/>
      <c r="AE6222" s="10"/>
      <c r="AF6222" s="10"/>
      <c r="AG6222" s="10"/>
    </row>
    <row r="6223" spans="24:33" x14ac:dyDescent="0.25">
      <c r="X6223" s="10"/>
      <c r="Y6223" s="10"/>
      <c r="Z6223" s="10"/>
      <c r="AA6223" s="10"/>
      <c r="AB6223" s="10"/>
      <c r="AC6223" s="10"/>
      <c r="AD6223" s="10"/>
      <c r="AE6223" s="10"/>
      <c r="AF6223" s="10"/>
      <c r="AG6223" s="10"/>
    </row>
    <row r="6224" spans="24:33" x14ac:dyDescent="0.25">
      <c r="X6224" s="10"/>
      <c r="Y6224" s="10"/>
      <c r="Z6224" s="10"/>
      <c r="AA6224" s="10"/>
      <c r="AB6224" s="10"/>
      <c r="AC6224" s="10"/>
      <c r="AD6224" s="10"/>
      <c r="AE6224" s="10"/>
      <c r="AF6224" s="10"/>
      <c r="AG6224" s="10"/>
    </row>
    <row r="6225" spans="24:33" x14ac:dyDescent="0.25">
      <c r="X6225" s="10"/>
      <c r="Y6225" s="10"/>
      <c r="Z6225" s="10"/>
      <c r="AA6225" s="10"/>
      <c r="AB6225" s="10"/>
      <c r="AC6225" s="10"/>
      <c r="AD6225" s="10"/>
      <c r="AE6225" s="10"/>
      <c r="AF6225" s="10"/>
      <c r="AG6225" s="10"/>
    </row>
    <row r="6226" spans="24:33" x14ac:dyDescent="0.25">
      <c r="X6226" s="10"/>
      <c r="Y6226" s="10"/>
      <c r="Z6226" s="10"/>
      <c r="AA6226" s="10"/>
      <c r="AB6226" s="10"/>
      <c r="AC6226" s="10"/>
      <c r="AD6226" s="10"/>
      <c r="AE6226" s="10"/>
      <c r="AF6226" s="10"/>
      <c r="AG6226" s="10"/>
    </row>
    <row r="6227" spans="24:33" x14ac:dyDescent="0.25">
      <c r="X6227" s="10"/>
      <c r="Y6227" s="10"/>
      <c r="Z6227" s="10"/>
      <c r="AA6227" s="10"/>
      <c r="AB6227" s="10"/>
      <c r="AC6227" s="10"/>
      <c r="AD6227" s="10"/>
      <c r="AE6227" s="10"/>
      <c r="AF6227" s="10"/>
      <c r="AG6227" s="10"/>
    </row>
    <row r="6228" spans="24:33" x14ac:dyDescent="0.25">
      <c r="X6228" s="10"/>
      <c r="Y6228" s="10"/>
      <c r="Z6228" s="10"/>
      <c r="AA6228" s="10"/>
      <c r="AB6228" s="10"/>
      <c r="AC6228" s="10"/>
      <c r="AD6228" s="10"/>
      <c r="AE6228" s="10"/>
      <c r="AF6228" s="10"/>
      <c r="AG6228" s="10"/>
    </row>
    <row r="6229" spans="24:33" x14ac:dyDescent="0.25">
      <c r="X6229" s="10"/>
      <c r="Y6229" s="10"/>
      <c r="Z6229" s="10"/>
      <c r="AA6229" s="10"/>
      <c r="AB6229" s="10"/>
      <c r="AC6229" s="10"/>
      <c r="AD6229" s="10"/>
      <c r="AE6229" s="10"/>
      <c r="AF6229" s="10"/>
      <c r="AG6229" s="10"/>
    </row>
    <row r="6230" spans="24:33" x14ac:dyDescent="0.25">
      <c r="X6230" s="10"/>
      <c r="Y6230" s="10"/>
      <c r="Z6230" s="10"/>
      <c r="AA6230" s="10"/>
      <c r="AB6230" s="10"/>
      <c r="AC6230" s="10"/>
      <c r="AD6230" s="10"/>
      <c r="AE6230" s="10"/>
      <c r="AF6230" s="10"/>
      <c r="AG6230" s="10"/>
    </row>
    <row r="6231" spans="24:33" x14ac:dyDescent="0.25">
      <c r="X6231" s="10"/>
      <c r="Y6231" s="10"/>
      <c r="Z6231" s="10"/>
      <c r="AA6231" s="10"/>
      <c r="AB6231" s="10"/>
      <c r="AC6231" s="10"/>
      <c r="AD6231" s="10"/>
      <c r="AE6231" s="10"/>
      <c r="AF6231" s="10"/>
      <c r="AG6231" s="10"/>
    </row>
    <row r="6232" spans="24:33" x14ac:dyDescent="0.25">
      <c r="X6232" s="10"/>
      <c r="Y6232" s="10"/>
      <c r="Z6232" s="10"/>
      <c r="AA6232" s="10"/>
      <c r="AB6232" s="10"/>
      <c r="AC6232" s="10"/>
      <c r="AD6232" s="10"/>
      <c r="AE6232" s="10"/>
      <c r="AF6232" s="10"/>
      <c r="AG6232" s="10"/>
    </row>
    <row r="6233" spans="24:33" x14ac:dyDescent="0.25">
      <c r="X6233" s="10"/>
      <c r="Y6233" s="10"/>
      <c r="Z6233" s="10"/>
      <c r="AA6233" s="10"/>
      <c r="AB6233" s="10"/>
      <c r="AC6233" s="10"/>
      <c r="AD6233" s="10"/>
      <c r="AE6233" s="10"/>
      <c r="AF6233" s="10"/>
      <c r="AG6233" s="10"/>
    </row>
    <row r="6234" spans="24:33" x14ac:dyDescent="0.25">
      <c r="X6234" s="10"/>
      <c r="Y6234" s="10"/>
      <c r="Z6234" s="10"/>
      <c r="AA6234" s="10"/>
      <c r="AB6234" s="10"/>
      <c r="AC6234" s="10"/>
      <c r="AD6234" s="10"/>
      <c r="AE6234" s="10"/>
      <c r="AF6234" s="10"/>
      <c r="AG6234" s="10"/>
    </row>
    <row r="6235" spans="24:33" x14ac:dyDescent="0.25">
      <c r="X6235" s="10"/>
      <c r="Y6235" s="10"/>
      <c r="Z6235" s="10"/>
      <c r="AA6235" s="10"/>
      <c r="AB6235" s="10"/>
      <c r="AC6235" s="10"/>
      <c r="AD6235" s="10"/>
      <c r="AE6235" s="10"/>
      <c r="AF6235" s="10"/>
      <c r="AG6235" s="10"/>
    </row>
    <row r="6236" spans="24:33" x14ac:dyDescent="0.25">
      <c r="X6236" s="10"/>
      <c r="Y6236" s="10"/>
      <c r="Z6236" s="10"/>
      <c r="AA6236" s="10"/>
      <c r="AB6236" s="10"/>
      <c r="AC6236" s="10"/>
      <c r="AD6236" s="10"/>
      <c r="AE6236" s="10"/>
      <c r="AF6236" s="10"/>
      <c r="AG6236" s="10"/>
    </row>
    <row r="6237" spans="24:33" x14ac:dyDescent="0.25">
      <c r="X6237" s="10"/>
      <c r="Y6237" s="10"/>
      <c r="Z6237" s="10"/>
      <c r="AA6237" s="10"/>
      <c r="AB6237" s="10"/>
      <c r="AC6237" s="10"/>
      <c r="AD6237" s="10"/>
      <c r="AE6237" s="10"/>
      <c r="AF6237" s="10"/>
      <c r="AG6237" s="10"/>
    </row>
    <row r="6238" spans="24:33" x14ac:dyDescent="0.25">
      <c r="X6238" s="10"/>
      <c r="Y6238" s="10"/>
      <c r="Z6238" s="10"/>
      <c r="AA6238" s="10"/>
      <c r="AB6238" s="10"/>
      <c r="AC6238" s="10"/>
      <c r="AD6238" s="10"/>
      <c r="AE6238" s="10"/>
      <c r="AF6238" s="10"/>
      <c r="AG6238" s="10"/>
    </row>
    <row r="6239" spans="24:33" x14ac:dyDescent="0.25">
      <c r="X6239" s="10"/>
      <c r="Y6239" s="10"/>
      <c r="Z6239" s="10"/>
      <c r="AA6239" s="10"/>
      <c r="AB6239" s="10"/>
      <c r="AC6239" s="10"/>
      <c r="AD6239" s="10"/>
      <c r="AE6239" s="10"/>
      <c r="AF6239" s="10"/>
      <c r="AG6239" s="10"/>
    </row>
    <row r="6240" spans="24:33" x14ac:dyDescent="0.25">
      <c r="X6240" s="10"/>
      <c r="Y6240" s="10"/>
      <c r="Z6240" s="10"/>
      <c r="AA6240" s="10"/>
      <c r="AB6240" s="10"/>
      <c r="AC6240" s="10"/>
      <c r="AD6240" s="10"/>
      <c r="AE6240" s="10"/>
      <c r="AF6240" s="10"/>
      <c r="AG6240" s="10"/>
    </row>
    <row r="6241" spans="24:33" x14ac:dyDescent="0.25">
      <c r="X6241" s="10"/>
      <c r="Y6241" s="10"/>
      <c r="Z6241" s="10"/>
      <c r="AA6241" s="10"/>
      <c r="AB6241" s="10"/>
      <c r="AC6241" s="10"/>
      <c r="AD6241" s="10"/>
      <c r="AE6241" s="10"/>
      <c r="AF6241" s="10"/>
      <c r="AG6241" s="10"/>
    </row>
    <row r="6242" spans="24:33" x14ac:dyDescent="0.25">
      <c r="X6242" s="10"/>
      <c r="Y6242" s="10"/>
      <c r="Z6242" s="10"/>
      <c r="AA6242" s="10"/>
      <c r="AB6242" s="10"/>
      <c r="AC6242" s="10"/>
      <c r="AD6242" s="10"/>
      <c r="AE6242" s="10"/>
      <c r="AF6242" s="10"/>
      <c r="AG6242" s="10"/>
    </row>
    <row r="6243" spans="24:33" x14ac:dyDescent="0.25">
      <c r="X6243" s="10"/>
      <c r="Y6243" s="10"/>
      <c r="Z6243" s="10"/>
      <c r="AA6243" s="10"/>
      <c r="AB6243" s="10"/>
      <c r="AC6243" s="10"/>
      <c r="AD6243" s="10"/>
      <c r="AE6243" s="10"/>
      <c r="AF6243" s="10"/>
      <c r="AG6243" s="10"/>
    </row>
    <row r="6244" spans="24:33" x14ac:dyDescent="0.25">
      <c r="X6244" s="10"/>
      <c r="Y6244" s="10"/>
      <c r="Z6244" s="10"/>
      <c r="AA6244" s="10"/>
      <c r="AB6244" s="10"/>
      <c r="AC6244" s="10"/>
      <c r="AD6244" s="10"/>
      <c r="AE6244" s="10"/>
      <c r="AF6244" s="10"/>
      <c r="AG6244" s="10"/>
    </row>
    <row r="6245" spans="24:33" x14ac:dyDescent="0.25">
      <c r="X6245" s="10"/>
      <c r="Y6245" s="10"/>
      <c r="Z6245" s="10"/>
      <c r="AA6245" s="10"/>
      <c r="AB6245" s="10"/>
      <c r="AC6245" s="10"/>
      <c r="AD6245" s="10"/>
      <c r="AE6245" s="10"/>
      <c r="AF6245" s="10"/>
      <c r="AG6245" s="10"/>
    </row>
    <row r="6246" spans="24:33" x14ac:dyDescent="0.25">
      <c r="X6246" s="10"/>
      <c r="Y6246" s="10"/>
      <c r="Z6246" s="10"/>
      <c r="AA6246" s="10"/>
      <c r="AB6246" s="10"/>
      <c r="AC6246" s="10"/>
      <c r="AD6246" s="10"/>
      <c r="AE6246" s="10"/>
      <c r="AF6246" s="10"/>
      <c r="AG6246" s="10"/>
    </row>
    <row r="6247" spans="24:33" x14ac:dyDescent="0.25">
      <c r="X6247" s="10"/>
      <c r="Y6247" s="10"/>
      <c r="Z6247" s="10"/>
      <c r="AA6247" s="10"/>
      <c r="AB6247" s="10"/>
      <c r="AC6247" s="10"/>
      <c r="AD6247" s="10"/>
      <c r="AE6247" s="10"/>
      <c r="AF6247" s="10"/>
      <c r="AG6247" s="10"/>
    </row>
    <row r="6248" spans="24:33" x14ac:dyDescent="0.25">
      <c r="X6248" s="10"/>
      <c r="Y6248" s="10"/>
      <c r="Z6248" s="10"/>
      <c r="AA6248" s="10"/>
      <c r="AB6248" s="10"/>
      <c r="AC6248" s="10"/>
      <c r="AD6248" s="10"/>
      <c r="AE6248" s="10"/>
      <c r="AF6248" s="10"/>
      <c r="AG6248" s="10"/>
    </row>
    <row r="6249" spans="24:33" x14ac:dyDescent="0.25">
      <c r="X6249" s="10"/>
      <c r="Y6249" s="10"/>
      <c r="Z6249" s="10"/>
      <c r="AA6249" s="10"/>
      <c r="AB6249" s="10"/>
      <c r="AC6249" s="10"/>
      <c r="AD6249" s="10"/>
      <c r="AE6249" s="10"/>
      <c r="AF6249" s="10"/>
      <c r="AG6249" s="10"/>
    </row>
    <row r="6250" spans="24:33" x14ac:dyDescent="0.25">
      <c r="X6250" s="10"/>
      <c r="Y6250" s="10"/>
      <c r="Z6250" s="10"/>
      <c r="AA6250" s="10"/>
      <c r="AB6250" s="10"/>
      <c r="AC6250" s="10"/>
      <c r="AD6250" s="10"/>
      <c r="AE6250" s="10"/>
      <c r="AF6250" s="10"/>
      <c r="AG6250" s="10"/>
    </row>
    <row r="6251" spans="24:33" x14ac:dyDescent="0.25">
      <c r="X6251" s="10"/>
      <c r="Y6251" s="10"/>
      <c r="Z6251" s="10"/>
      <c r="AA6251" s="10"/>
      <c r="AB6251" s="10"/>
      <c r="AC6251" s="10"/>
      <c r="AD6251" s="10"/>
      <c r="AE6251" s="10"/>
      <c r="AF6251" s="10"/>
      <c r="AG6251" s="10"/>
    </row>
    <row r="6252" spans="24:33" x14ac:dyDescent="0.25">
      <c r="X6252" s="10"/>
      <c r="Y6252" s="10"/>
      <c r="Z6252" s="10"/>
      <c r="AA6252" s="10"/>
      <c r="AB6252" s="10"/>
      <c r="AC6252" s="10"/>
      <c r="AD6252" s="10"/>
      <c r="AE6252" s="10"/>
      <c r="AF6252" s="10"/>
      <c r="AG6252" s="10"/>
    </row>
    <row r="6253" spans="24:33" x14ac:dyDescent="0.25">
      <c r="X6253" s="10"/>
      <c r="Y6253" s="10"/>
      <c r="Z6253" s="10"/>
      <c r="AA6253" s="10"/>
      <c r="AB6253" s="10"/>
      <c r="AC6253" s="10"/>
      <c r="AD6253" s="10"/>
      <c r="AE6253" s="10"/>
      <c r="AF6253" s="10"/>
      <c r="AG6253" s="10"/>
    </row>
    <row r="6254" spans="24:33" x14ac:dyDescent="0.25">
      <c r="X6254" s="10"/>
      <c r="Y6254" s="10"/>
      <c r="Z6254" s="10"/>
      <c r="AA6254" s="10"/>
      <c r="AB6254" s="10"/>
      <c r="AC6254" s="10"/>
      <c r="AD6254" s="10"/>
      <c r="AE6254" s="10"/>
      <c r="AF6254" s="10"/>
      <c r="AG6254" s="10"/>
    </row>
    <row r="6255" spans="24:33" x14ac:dyDescent="0.25">
      <c r="X6255" s="10"/>
      <c r="Y6255" s="10"/>
      <c r="Z6255" s="10"/>
      <c r="AA6255" s="10"/>
      <c r="AB6255" s="10"/>
      <c r="AC6255" s="10"/>
      <c r="AD6255" s="10"/>
      <c r="AE6255" s="10"/>
      <c r="AF6255" s="10"/>
      <c r="AG6255" s="10"/>
    </row>
    <row r="6256" spans="24:33" x14ac:dyDescent="0.25">
      <c r="X6256" s="10"/>
      <c r="Y6256" s="10"/>
      <c r="Z6256" s="10"/>
      <c r="AA6256" s="10"/>
      <c r="AB6256" s="10"/>
      <c r="AC6256" s="10"/>
      <c r="AD6256" s="10"/>
      <c r="AE6256" s="10"/>
      <c r="AF6256" s="10"/>
      <c r="AG6256" s="10"/>
    </row>
    <row r="6257" spans="24:33" x14ac:dyDescent="0.25">
      <c r="X6257" s="10"/>
      <c r="Y6257" s="10"/>
      <c r="Z6257" s="10"/>
      <c r="AA6257" s="10"/>
      <c r="AB6257" s="10"/>
      <c r="AC6257" s="10"/>
      <c r="AD6257" s="10"/>
      <c r="AE6257" s="10"/>
      <c r="AF6257" s="10"/>
      <c r="AG6257" s="10"/>
    </row>
    <row r="6258" spans="24:33" x14ac:dyDescent="0.25">
      <c r="X6258" s="10"/>
      <c r="Y6258" s="10"/>
      <c r="Z6258" s="10"/>
      <c r="AA6258" s="10"/>
      <c r="AB6258" s="10"/>
      <c r="AC6258" s="10"/>
      <c r="AD6258" s="10"/>
      <c r="AE6258" s="10"/>
      <c r="AF6258" s="10"/>
      <c r="AG6258" s="10"/>
    </row>
    <row r="6259" spans="24:33" x14ac:dyDescent="0.25">
      <c r="X6259" s="10"/>
      <c r="Y6259" s="10"/>
      <c r="Z6259" s="10"/>
      <c r="AA6259" s="10"/>
      <c r="AB6259" s="10"/>
      <c r="AC6259" s="10"/>
      <c r="AD6259" s="10"/>
      <c r="AE6259" s="10"/>
      <c r="AF6259" s="10"/>
      <c r="AG6259" s="10"/>
    </row>
    <row r="6260" spans="24:33" x14ac:dyDescent="0.25">
      <c r="X6260" s="10"/>
      <c r="Y6260" s="10"/>
      <c r="Z6260" s="10"/>
      <c r="AA6260" s="10"/>
      <c r="AB6260" s="10"/>
      <c r="AC6260" s="10"/>
      <c r="AD6260" s="10"/>
      <c r="AE6260" s="10"/>
      <c r="AF6260" s="10"/>
      <c r="AG6260" s="10"/>
    </row>
    <row r="6261" spans="24:33" x14ac:dyDescent="0.25">
      <c r="X6261" s="10"/>
      <c r="Y6261" s="10"/>
      <c r="Z6261" s="10"/>
      <c r="AA6261" s="10"/>
      <c r="AB6261" s="10"/>
      <c r="AC6261" s="10"/>
      <c r="AD6261" s="10"/>
      <c r="AE6261" s="10"/>
      <c r="AF6261" s="10"/>
      <c r="AG6261" s="10"/>
    </row>
    <row r="6262" spans="24:33" x14ac:dyDescent="0.25">
      <c r="X6262" s="10"/>
      <c r="Y6262" s="10"/>
      <c r="Z6262" s="10"/>
      <c r="AA6262" s="10"/>
      <c r="AB6262" s="10"/>
      <c r="AC6262" s="10"/>
      <c r="AD6262" s="10"/>
      <c r="AE6262" s="10"/>
      <c r="AF6262" s="10"/>
      <c r="AG6262" s="10"/>
    </row>
    <row r="6263" spans="24:33" x14ac:dyDescent="0.25">
      <c r="X6263" s="10"/>
      <c r="Y6263" s="10"/>
      <c r="Z6263" s="10"/>
      <c r="AA6263" s="10"/>
      <c r="AB6263" s="10"/>
      <c r="AC6263" s="10"/>
      <c r="AD6263" s="10"/>
      <c r="AE6263" s="10"/>
      <c r="AF6263" s="10"/>
      <c r="AG6263" s="10"/>
    </row>
    <row r="6264" spans="24:33" x14ac:dyDescent="0.25">
      <c r="X6264" s="10"/>
      <c r="Y6264" s="10"/>
      <c r="Z6264" s="10"/>
      <c r="AA6264" s="10"/>
      <c r="AB6264" s="10"/>
      <c r="AC6264" s="10"/>
      <c r="AD6264" s="10"/>
      <c r="AE6264" s="10"/>
      <c r="AF6264" s="10"/>
      <c r="AG6264" s="10"/>
    </row>
    <row r="6265" spans="24:33" x14ac:dyDescent="0.25">
      <c r="X6265" s="10"/>
      <c r="Y6265" s="10"/>
      <c r="Z6265" s="10"/>
      <c r="AA6265" s="10"/>
      <c r="AB6265" s="10"/>
      <c r="AC6265" s="10"/>
      <c r="AD6265" s="10"/>
      <c r="AE6265" s="10"/>
      <c r="AF6265" s="10"/>
      <c r="AG6265" s="10"/>
    </row>
    <row r="6266" spans="24:33" x14ac:dyDescent="0.25">
      <c r="X6266" s="10"/>
      <c r="Y6266" s="10"/>
      <c r="Z6266" s="10"/>
      <c r="AA6266" s="10"/>
      <c r="AB6266" s="10"/>
      <c r="AC6266" s="10"/>
      <c r="AD6266" s="10"/>
      <c r="AE6266" s="10"/>
      <c r="AF6266" s="10"/>
      <c r="AG6266" s="10"/>
    </row>
    <row r="6267" spans="24:33" x14ac:dyDescent="0.25">
      <c r="X6267" s="10"/>
      <c r="Y6267" s="10"/>
      <c r="Z6267" s="10"/>
      <c r="AA6267" s="10"/>
      <c r="AB6267" s="10"/>
      <c r="AC6267" s="10"/>
      <c r="AD6267" s="10"/>
      <c r="AE6267" s="10"/>
      <c r="AF6267" s="10"/>
      <c r="AG6267" s="10"/>
    </row>
    <row r="6268" spans="24:33" x14ac:dyDescent="0.25">
      <c r="X6268" s="10"/>
      <c r="Y6268" s="10"/>
      <c r="Z6268" s="10"/>
      <c r="AA6268" s="10"/>
      <c r="AB6268" s="10"/>
      <c r="AC6268" s="10"/>
      <c r="AD6268" s="10"/>
      <c r="AE6268" s="10"/>
      <c r="AF6268" s="10"/>
      <c r="AG6268" s="10"/>
    </row>
    <row r="6269" spans="24:33" x14ac:dyDescent="0.25">
      <c r="X6269" s="10"/>
      <c r="Y6269" s="10"/>
      <c r="Z6269" s="10"/>
      <c r="AA6269" s="10"/>
      <c r="AB6269" s="10"/>
      <c r="AC6269" s="10"/>
      <c r="AD6269" s="10"/>
      <c r="AE6269" s="10"/>
      <c r="AF6269" s="10"/>
      <c r="AG6269" s="10"/>
    </row>
    <row r="6270" spans="24:33" x14ac:dyDescent="0.25">
      <c r="X6270" s="10"/>
      <c r="Y6270" s="10"/>
      <c r="Z6270" s="10"/>
      <c r="AA6270" s="10"/>
      <c r="AB6270" s="10"/>
      <c r="AC6270" s="10"/>
      <c r="AD6270" s="10"/>
      <c r="AE6270" s="10"/>
      <c r="AF6270" s="10"/>
      <c r="AG6270" s="10"/>
    </row>
    <row r="6271" spans="24:33" x14ac:dyDescent="0.25">
      <c r="X6271" s="10"/>
      <c r="Y6271" s="10"/>
      <c r="Z6271" s="10"/>
      <c r="AA6271" s="10"/>
      <c r="AB6271" s="10"/>
      <c r="AC6271" s="10"/>
      <c r="AD6271" s="10"/>
      <c r="AE6271" s="10"/>
      <c r="AF6271" s="10"/>
      <c r="AG6271" s="10"/>
    </row>
    <row r="6272" spans="24:33" x14ac:dyDescent="0.25">
      <c r="X6272" s="10"/>
      <c r="Y6272" s="10"/>
      <c r="Z6272" s="10"/>
      <c r="AA6272" s="10"/>
      <c r="AB6272" s="10"/>
      <c r="AC6272" s="10"/>
      <c r="AD6272" s="10"/>
      <c r="AE6272" s="10"/>
      <c r="AF6272" s="10"/>
      <c r="AG6272" s="10"/>
    </row>
    <row r="6273" spans="24:33" x14ac:dyDescent="0.25">
      <c r="X6273" s="10"/>
      <c r="Y6273" s="10"/>
      <c r="Z6273" s="10"/>
      <c r="AA6273" s="10"/>
      <c r="AB6273" s="10"/>
      <c r="AC6273" s="10"/>
      <c r="AD6273" s="10"/>
      <c r="AE6273" s="10"/>
      <c r="AF6273" s="10"/>
      <c r="AG6273" s="10"/>
    </row>
    <row r="6274" spans="24:33" x14ac:dyDescent="0.25">
      <c r="X6274" s="10"/>
      <c r="Y6274" s="10"/>
      <c r="Z6274" s="10"/>
      <c r="AA6274" s="10"/>
      <c r="AB6274" s="10"/>
      <c r="AC6274" s="10"/>
      <c r="AD6274" s="10"/>
      <c r="AE6274" s="10"/>
      <c r="AF6274" s="10"/>
      <c r="AG6274" s="10"/>
    </row>
    <row r="6275" spans="24:33" x14ac:dyDescent="0.25">
      <c r="X6275" s="10"/>
      <c r="Y6275" s="10"/>
      <c r="Z6275" s="10"/>
      <c r="AA6275" s="10"/>
      <c r="AB6275" s="10"/>
      <c r="AC6275" s="10"/>
      <c r="AD6275" s="10"/>
      <c r="AE6275" s="10"/>
      <c r="AF6275" s="10"/>
      <c r="AG6275" s="10"/>
    </row>
    <row r="6276" spans="24:33" x14ac:dyDescent="0.25">
      <c r="X6276" s="10"/>
      <c r="Y6276" s="10"/>
      <c r="Z6276" s="10"/>
      <c r="AA6276" s="10"/>
      <c r="AB6276" s="10"/>
      <c r="AC6276" s="10"/>
      <c r="AD6276" s="10"/>
      <c r="AE6276" s="10"/>
      <c r="AF6276" s="10"/>
      <c r="AG6276" s="10"/>
    </row>
    <row r="6277" spans="24:33" x14ac:dyDescent="0.25">
      <c r="X6277" s="10"/>
      <c r="Y6277" s="10"/>
      <c r="Z6277" s="10"/>
      <c r="AA6277" s="10"/>
      <c r="AB6277" s="10"/>
      <c r="AC6277" s="10"/>
      <c r="AD6277" s="10"/>
      <c r="AE6277" s="10"/>
      <c r="AF6277" s="10"/>
      <c r="AG6277" s="10"/>
    </row>
    <row r="6278" spans="24:33" x14ac:dyDescent="0.25">
      <c r="X6278" s="10"/>
      <c r="Y6278" s="10"/>
      <c r="Z6278" s="10"/>
      <c r="AA6278" s="10"/>
      <c r="AB6278" s="10"/>
      <c r="AC6278" s="10"/>
      <c r="AD6278" s="10"/>
      <c r="AE6278" s="10"/>
      <c r="AF6278" s="10"/>
      <c r="AG6278" s="10"/>
    </row>
    <row r="6279" spans="24:33" x14ac:dyDescent="0.25">
      <c r="X6279" s="10"/>
      <c r="Y6279" s="10"/>
      <c r="Z6279" s="10"/>
      <c r="AA6279" s="10"/>
      <c r="AB6279" s="10"/>
      <c r="AC6279" s="10"/>
      <c r="AD6279" s="10"/>
      <c r="AE6279" s="10"/>
      <c r="AF6279" s="10"/>
      <c r="AG6279" s="10"/>
    </row>
    <row r="6280" spans="24:33" x14ac:dyDescent="0.25">
      <c r="X6280" s="10"/>
      <c r="Y6280" s="10"/>
      <c r="Z6280" s="10"/>
      <c r="AA6280" s="10"/>
      <c r="AB6280" s="10"/>
      <c r="AC6280" s="10"/>
      <c r="AD6280" s="10"/>
      <c r="AE6280" s="10"/>
      <c r="AF6280" s="10"/>
      <c r="AG6280" s="10"/>
    </row>
    <row r="6281" spans="24:33" x14ac:dyDescent="0.25">
      <c r="X6281" s="10"/>
      <c r="Y6281" s="10"/>
      <c r="Z6281" s="10"/>
      <c r="AA6281" s="10"/>
      <c r="AB6281" s="10"/>
      <c r="AC6281" s="10"/>
      <c r="AD6281" s="10"/>
      <c r="AE6281" s="10"/>
      <c r="AF6281" s="10"/>
      <c r="AG6281" s="10"/>
    </row>
    <row r="6282" spans="24:33" x14ac:dyDescent="0.25">
      <c r="X6282" s="10"/>
      <c r="Y6282" s="10"/>
      <c r="Z6282" s="10"/>
      <c r="AA6282" s="10"/>
      <c r="AB6282" s="10"/>
      <c r="AC6282" s="10"/>
      <c r="AD6282" s="10"/>
      <c r="AE6282" s="10"/>
      <c r="AF6282" s="10"/>
      <c r="AG6282" s="10"/>
    </row>
    <row r="6283" spans="24:33" x14ac:dyDescent="0.25">
      <c r="X6283" s="10"/>
      <c r="Y6283" s="10"/>
      <c r="Z6283" s="10"/>
      <c r="AA6283" s="10"/>
      <c r="AB6283" s="10"/>
      <c r="AC6283" s="10"/>
      <c r="AD6283" s="10"/>
      <c r="AE6283" s="10"/>
      <c r="AF6283" s="10"/>
      <c r="AG6283" s="10"/>
    </row>
    <row r="6284" spans="24:33" x14ac:dyDescent="0.25">
      <c r="X6284" s="10"/>
      <c r="Y6284" s="10"/>
      <c r="Z6284" s="10"/>
      <c r="AA6284" s="10"/>
      <c r="AB6284" s="10"/>
      <c r="AC6284" s="10"/>
      <c r="AD6284" s="10"/>
      <c r="AE6284" s="10"/>
      <c r="AF6284" s="10"/>
      <c r="AG6284" s="10"/>
    </row>
    <row r="6285" spans="24:33" x14ac:dyDescent="0.25">
      <c r="X6285" s="10"/>
      <c r="Y6285" s="10"/>
      <c r="Z6285" s="10"/>
      <c r="AA6285" s="10"/>
      <c r="AB6285" s="10"/>
      <c r="AC6285" s="10"/>
      <c r="AD6285" s="10"/>
      <c r="AE6285" s="10"/>
      <c r="AF6285" s="10"/>
      <c r="AG6285" s="10"/>
    </row>
    <row r="6286" spans="24:33" x14ac:dyDescent="0.25">
      <c r="X6286" s="10"/>
      <c r="Y6286" s="10"/>
      <c r="Z6286" s="10"/>
      <c r="AA6286" s="10"/>
      <c r="AB6286" s="10"/>
      <c r="AC6286" s="10"/>
      <c r="AD6286" s="10"/>
      <c r="AE6286" s="10"/>
      <c r="AF6286" s="10"/>
      <c r="AG6286" s="10"/>
    </row>
    <row r="6287" spans="24:33" x14ac:dyDescent="0.25">
      <c r="X6287" s="10"/>
      <c r="Y6287" s="10"/>
      <c r="Z6287" s="10"/>
      <c r="AA6287" s="10"/>
      <c r="AB6287" s="10"/>
      <c r="AC6287" s="10"/>
      <c r="AD6287" s="10"/>
      <c r="AE6287" s="10"/>
      <c r="AF6287" s="10"/>
      <c r="AG6287" s="10"/>
    </row>
    <row r="6288" spans="24:33" x14ac:dyDescent="0.25">
      <c r="X6288" s="10"/>
      <c r="Y6288" s="10"/>
      <c r="Z6288" s="10"/>
      <c r="AA6288" s="10"/>
      <c r="AB6288" s="10"/>
      <c r="AC6288" s="10"/>
      <c r="AD6288" s="10"/>
      <c r="AE6288" s="10"/>
      <c r="AF6288" s="10"/>
      <c r="AG6288" s="10"/>
    </row>
    <row r="6289" spans="24:33" x14ac:dyDescent="0.25">
      <c r="X6289" s="10"/>
      <c r="Y6289" s="10"/>
      <c r="Z6289" s="10"/>
      <c r="AA6289" s="10"/>
      <c r="AB6289" s="10"/>
      <c r="AC6289" s="10"/>
      <c r="AD6289" s="10"/>
      <c r="AE6289" s="10"/>
      <c r="AF6289" s="10"/>
      <c r="AG6289" s="10"/>
    </row>
    <row r="6290" spans="24:33" x14ac:dyDescent="0.25">
      <c r="X6290" s="10"/>
      <c r="Y6290" s="10"/>
      <c r="Z6290" s="10"/>
      <c r="AA6290" s="10"/>
      <c r="AB6290" s="10"/>
      <c r="AC6290" s="10"/>
      <c r="AD6290" s="10"/>
      <c r="AE6290" s="10"/>
      <c r="AF6290" s="10"/>
      <c r="AG6290" s="10"/>
    </row>
    <row r="6291" spans="24:33" x14ac:dyDescent="0.25">
      <c r="X6291" s="10"/>
      <c r="Y6291" s="10"/>
      <c r="Z6291" s="10"/>
      <c r="AA6291" s="10"/>
      <c r="AB6291" s="10"/>
      <c r="AC6291" s="10"/>
      <c r="AD6291" s="10"/>
      <c r="AE6291" s="10"/>
      <c r="AF6291" s="10"/>
      <c r="AG6291" s="10"/>
    </row>
    <row r="6292" spans="24:33" x14ac:dyDescent="0.25">
      <c r="X6292" s="10"/>
      <c r="Y6292" s="10"/>
      <c r="Z6292" s="10"/>
      <c r="AA6292" s="10"/>
      <c r="AB6292" s="10"/>
      <c r="AC6292" s="10"/>
      <c r="AD6292" s="10"/>
      <c r="AE6292" s="10"/>
      <c r="AF6292" s="10"/>
      <c r="AG6292" s="10"/>
    </row>
    <row r="6293" spans="24:33" x14ac:dyDescent="0.25">
      <c r="X6293" s="10"/>
      <c r="Y6293" s="10"/>
      <c r="Z6293" s="10"/>
      <c r="AA6293" s="10"/>
      <c r="AB6293" s="10"/>
      <c r="AC6293" s="10"/>
      <c r="AD6293" s="10"/>
      <c r="AE6293" s="10"/>
      <c r="AF6293" s="10"/>
      <c r="AG6293" s="10"/>
    </row>
    <row r="6294" spans="24:33" x14ac:dyDescent="0.25">
      <c r="X6294" s="10"/>
      <c r="Y6294" s="10"/>
      <c r="Z6294" s="10"/>
      <c r="AA6294" s="10"/>
      <c r="AB6294" s="10"/>
      <c r="AC6294" s="10"/>
      <c r="AD6294" s="10"/>
      <c r="AE6294" s="10"/>
      <c r="AF6294" s="10"/>
      <c r="AG6294" s="10"/>
    </row>
    <row r="6295" spans="24:33" x14ac:dyDescent="0.25">
      <c r="X6295" s="10"/>
      <c r="Y6295" s="10"/>
      <c r="Z6295" s="10"/>
      <c r="AA6295" s="10"/>
      <c r="AB6295" s="10"/>
      <c r="AC6295" s="10"/>
      <c r="AD6295" s="10"/>
      <c r="AE6295" s="10"/>
      <c r="AF6295" s="10"/>
      <c r="AG6295" s="10"/>
    </row>
    <row r="6296" spans="24:33" x14ac:dyDescent="0.25">
      <c r="X6296" s="10"/>
      <c r="Y6296" s="10"/>
      <c r="Z6296" s="10"/>
      <c r="AA6296" s="10"/>
      <c r="AB6296" s="10"/>
      <c r="AC6296" s="10"/>
      <c r="AD6296" s="10"/>
      <c r="AE6296" s="10"/>
      <c r="AF6296" s="10"/>
      <c r="AG6296" s="10"/>
    </row>
    <row r="6297" spans="24:33" x14ac:dyDescent="0.25">
      <c r="X6297" s="10"/>
      <c r="Y6297" s="10"/>
      <c r="Z6297" s="10"/>
      <c r="AA6297" s="10"/>
      <c r="AB6297" s="10"/>
      <c r="AC6297" s="10"/>
      <c r="AD6297" s="10"/>
      <c r="AE6297" s="10"/>
      <c r="AF6297" s="10"/>
      <c r="AG6297" s="10"/>
    </row>
    <row r="6298" spans="24:33" x14ac:dyDescent="0.25">
      <c r="X6298" s="10"/>
      <c r="Y6298" s="10"/>
      <c r="Z6298" s="10"/>
      <c r="AA6298" s="10"/>
      <c r="AB6298" s="10"/>
      <c r="AC6298" s="10"/>
      <c r="AD6298" s="10"/>
      <c r="AE6298" s="10"/>
      <c r="AF6298" s="10"/>
      <c r="AG6298" s="10"/>
    </row>
    <row r="6299" spans="24:33" x14ac:dyDescent="0.25">
      <c r="X6299" s="10"/>
      <c r="Y6299" s="10"/>
      <c r="Z6299" s="10"/>
      <c r="AA6299" s="10"/>
      <c r="AB6299" s="10"/>
      <c r="AC6299" s="10"/>
      <c r="AD6299" s="10"/>
      <c r="AE6299" s="10"/>
      <c r="AF6299" s="10"/>
      <c r="AG6299" s="10"/>
    </row>
    <row r="6300" spans="24:33" x14ac:dyDescent="0.25">
      <c r="X6300" s="10"/>
      <c r="Y6300" s="10"/>
      <c r="Z6300" s="10"/>
      <c r="AA6300" s="10"/>
      <c r="AB6300" s="10"/>
      <c r="AC6300" s="10"/>
      <c r="AD6300" s="10"/>
      <c r="AE6300" s="10"/>
      <c r="AF6300" s="10"/>
      <c r="AG6300" s="10"/>
    </row>
    <row r="6301" spans="24:33" x14ac:dyDescent="0.25">
      <c r="X6301" s="10"/>
      <c r="Y6301" s="10"/>
      <c r="Z6301" s="10"/>
      <c r="AA6301" s="10"/>
      <c r="AB6301" s="10"/>
      <c r="AC6301" s="10"/>
      <c r="AD6301" s="10"/>
      <c r="AE6301" s="10"/>
      <c r="AF6301" s="10"/>
      <c r="AG6301" s="10"/>
    </row>
    <row r="6302" spans="24:33" x14ac:dyDescent="0.25">
      <c r="X6302" s="10"/>
      <c r="Y6302" s="10"/>
      <c r="Z6302" s="10"/>
      <c r="AA6302" s="10"/>
      <c r="AB6302" s="10"/>
      <c r="AC6302" s="10"/>
      <c r="AD6302" s="10"/>
      <c r="AE6302" s="10"/>
      <c r="AF6302" s="10"/>
      <c r="AG6302" s="10"/>
    </row>
    <row r="6303" spans="24:33" x14ac:dyDescent="0.25">
      <c r="X6303" s="10"/>
      <c r="Y6303" s="10"/>
      <c r="Z6303" s="10"/>
      <c r="AA6303" s="10"/>
      <c r="AB6303" s="10"/>
      <c r="AC6303" s="10"/>
      <c r="AD6303" s="10"/>
      <c r="AE6303" s="10"/>
      <c r="AF6303" s="10"/>
      <c r="AG6303" s="10"/>
    </row>
    <row r="6304" spans="24:33" x14ac:dyDescent="0.25">
      <c r="X6304" s="10"/>
      <c r="Y6304" s="10"/>
      <c r="Z6304" s="10"/>
      <c r="AA6304" s="10"/>
      <c r="AB6304" s="10"/>
      <c r="AC6304" s="10"/>
      <c r="AD6304" s="10"/>
      <c r="AE6304" s="10"/>
      <c r="AF6304" s="10"/>
      <c r="AG6304" s="10"/>
    </row>
    <row r="6305" spans="24:33" x14ac:dyDescent="0.25">
      <c r="X6305" s="10"/>
      <c r="Y6305" s="10"/>
      <c r="Z6305" s="10"/>
      <c r="AA6305" s="10"/>
      <c r="AB6305" s="10"/>
      <c r="AC6305" s="10"/>
      <c r="AD6305" s="10"/>
      <c r="AE6305" s="10"/>
      <c r="AF6305" s="10"/>
      <c r="AG6305" s="10"/>
    </row>
    <row r="6306" spans="24:33" x14ac:dyDescent="0.25">
      <c r="X6306" s="10"/>
      <c r="Y6306" s="10"/>
      <c r="Z6306" s="10"/>
      <c r="AA6306" s="10"/>
      <c r="AB6306" s="10"/>
      <c r="AC6306" s="10"/>
      <c r="AD6306" s="10"/>
      <c r="AE6306" s="10"/>
      <c r="AF6306" s="10"/>
      <c r="AG6306" s="10"/>
    </row>
    <row r="6307" spans="24:33" x14ac:dyDescent="0.25">
      <c r="X6307" s="10"/>
      <c r="Y6307" s="10"/>
      <c r="Z6307" s="10"/>
      <c r="AA6307" s="10"/>
      <c r="AB6307" s="10"/>
      <c r="AC6307" s="10"/>
      <c r="AD6307" s="10"/>
      <c r="AE6307" s="10"/>
      <c r="AF6307" s="10"/>
      <c r="AG6307" s="10"/>
    </row>
    <row r="6308" spans="24:33" x14ac:dyDescent="0.25">
      <c r="X6308" s="10"/>
      <c r="Y6308" s="10"/>
      <c r="Z6308" s="10"/>
      <c r="AA6308" s="10"/>
      <c r="AB6308" s="10"/>
      <c r="AC6308" s="10"/>
      <c r="AD6308" s="10"/>
      <c r="AE6308" s="10"/>
      <c r="AF6308" s="10"/>
      <c r="AG6308" s="10"/>
    </row>
    <row r="6309" spans="24:33" x14ac:dyDescent="0.25">
      <c r="X6309" s="10"/>
      <c r="Y6309" s="10"/>
      <c r="Z6309" s="10"/>
      <c r="AA6309" s="10"/>
      <c r="AB6309" s="10"/>
      <c r="AC6309" s="10"/>
      <c r="AD6309" s="10"/>
      <c r="AE6309" s="10"/>
      <c r="AF6309" s="10"/>
      <c r="AG6309" s="10"/>
    </row>
    <row r="6310" spans="24:33" x14ac:dyDescent="0.25">
      <c r="X6310" s="10"/>
      <c r="Y6310" s="10"/>
      <c r="Z6310" s="10"/>
      <c r="AA6310" s="10"/>
      <c r="AB6310" s="10"/>
      <c r="AC6310" s="10"/>
      <c r="AD6310" s="10"/>
      <c r="AE6310" s="10"/>
      <c r="AF6310" s="10"/>
      <c r="AG6310" s="10"/>
    </row>
    <row r="6311" spans="24:33" x14ac:dyDescent="0.25">
      <c r="X6311" s="10"/>
      <c r="Y6311" s="10"/>
      <c r="Z6311" s="10"/>
      <c r="AA6311" s="10"/>
      <c r="AB6311" s="10"/>
      <c r="AC6311" s="10"/>
      <c r="AD6311" s="10"/>
      <c r="AE6311" s="10"/>
      <c r="AF6311" s="10"/>
      <c r="AG6311" s="10"/>
    </row>
    <row r="6312" spans="24:33" x14ac:dyDescent="0.25">
      <c r="X6312" s="10"/>
      <c r="Y6312" s="10"/>
      <c r="Z6312" s="10"/>
      <c r="AA6312" s="10"/>
      <c r="AB6312" s="10"/>
      <c r="AC6312" s="10"/>
      <c r="AD6312" s="10"/>
      <c r="AE6312" s="10"/>
      <c r="AF6312" s="10"/>
      <c r="AG6312" s="10"/>
    </row>
    <row r="6313" spans="24:33" x14ac:dyDescent="0.25">
      <c r="X6313" s="10"/>
      <c r="Y6313" s="10"/>
      <c r="Z6313" s="10"/>
      <c r="AA6313" s="10"/>
      <c r="AB6313" s="10"/>
      <c r="AC6313" s="10"/>
      <c r="AD6313" s="10"/>
      <c r="AE6313" s="10"/>
      <c r="AF6313" s="10"/>
      <c r="AG6313" s="10"/>
    </row>
    <row r="6314" spans="24:33" x14ac:dyDescent="0.25">
      <c r="X6314" s="10"/>
      <c r="Y6314" s="10"/>
      <c r="Z6314" s="10"/>
      <c r="AA6314" s="10"/>
      <c r="AB6314" s="10"/>
      <c r="AC6314" s="10"/>
      <c r="AD6314" s="10"/>
      <c r="AE6314" s="10"/>
      <c r="AF6314" s="10"/>
      <c r="AG6314" s="10"/>
    </row>
    <row r="6315" spans="24:33" x14ac:dyDescent="0.25">
      <c r="X6315" s="10"/>
      <c r="Y6315" s="10"/>
      <c r="Z6315" s="10"/>
      <c r="AA6315" s="10"/>
      <c r="AB6315" s="10"/>
      <c r="AC6315" s="10"/>
      <c r="AD6315" s="10"/>
      <c r="AE6315" s="10"/>
      <c r="AF6315" s="10"/>
      <c r="AG6315" s="10"/>
    </row>
    <row r="6316" spans="24:33" x14ac:dyDescent="0.25">
      <c r="X6316" s="10"/>
      <c r="Y6316" s="10"/>
      <c r="Z6316" s="10"/>
      <c r="AA6316" s="10"/>
      <c r="AB6316" s="10"/>
      <c r="AC6316" s="10"/>
      <c r="AD6316" s="10"/>
      <c r="AE6316" s="10"/>
      <c r="AF6316" s="10"/>
      <c r="AG6316" s="10"/>
    </row>
    <row r="6317" spans="24:33" x14ac:dyDescent="0.25">
      <c r="X6317" s="10"/>
      <c r="Y6317" s="10"/>
      <c r="Z6317" s="10"/>
      <c r="AA6317" s="10"/>
      <c r="AB6317" s="10"/>
      <c r="AC6317" s="10"/>
      <c r="AD6317" s="10"/>
      <c r="AE6317" s="10"/>
      <c r="AF6317" s="10"/>
      <c r="AG6317" s="10"/>
    </row>
    <row r="6318" spans="24:33" x14ac:dyDescent="0.25">
      <c r="X6318" s="10"/>
      <c r="Y6318" s="10"/>
      <c r="Z6318" s="10"/>
      <c r="AA6318" s="10"/>
      <c r="AB6318" s="10"/>
      <c r="AC6318" s="10"/>
      <c r="AD6318" s="10"/>
      <c r="AE6318" s="10"/>
      <c r="AF6318" s="10"/>
      <c r="AG6318" s="10"/>
    </row>
    <row r="6319" spans="24:33" x14ac:dyDescent="0.25">
      <c r="X6319" s="10"/>
      <c r="Y6319" s="10"/>
      <c r="Z6319" s="10"/>
      <c r="AA6319" s="10"/>
      <c r="AB6319" s="10"/>
      <c r="AC6319" s="10"/>
      <c r="AD6319" s="10"/>
      <c r="AE6319" s="10"/>
      <c r="AF6319" s="10"/>
      <c r="AG6319" s="10"/>
    </row>
    <row r="6320" spans="24:33" x14ac:dyDescent="0.25">
      <c r="X6320" s="10"/>
      <c r="Y6320" s="10"/>
      <c r="Z6320" s="10"/>
      <c r="AA6320" s="10"/>
      <c r="AB6320" s="10"/>
      <c r="AC6320" s="10"/>
      <c r="AD6320" s="10"/>
      <c r="AE6320" s="10"/>
      <c r="AF6320" s="10"/>
      <c r="AG6320" s="10"/>
    </row>
    <row r="6321" spans="24:33" x14ac:dyDescent="0.25">
      <c r="X6321" s="10"/>
      <c r="Y6321" s="10"/>
      <c r="Z6321" s="10"/>
      <c r="AA6321" s="10"/>
      <c r="AB6321" s="10"/>
      <c r="AC6321" s="10"/>
      <c r="AD6321" s="10"/>
      <c r="AE6321" s="10"/>
      <c r="AF6321" s="10"/>
      <c r="AG6321" s="10"/>
    </row>
    <row r="6322" spans="24:33" x14ac:dyDescent="0.25">
      <c r="X6322" s="10"/>
      <c r="Y6322" s="10"/>
      <c r="Z6322" s="10"/>
      <c r="AA6322" s="10"/>
      <c r="AB6322" s="10"/>
      <c r="AC6322" s="10"/>
      <c r="AD6322" s="10"/>
      <c r="AE6322" s="10"/>
      <c r="AF6322" s="10"/>
      <c r="AG6322" s="10"/>
    </row>
    <row r="6323" spans="24:33" x14ac:dyDescent="0.25">
      <c r="X6323" s="10"/>
      <c r="Y6323" s="10"/>
      <c r="Z6323" s="10"/>
      <c r="AA6323" s="10"/>
      <c r="AB6323" s="10"/>
      <c r="AC6323" s="10"/>
      <c r="AD6323" s="10"/>
      <c r="AE6323" s="10"/>
      <c r="AF6323" s="10"/>
      <c r="AG6323" s="10"/>
    </row>
    <row r="6324" spans="24:33" x14ac:dyDescent="0.25">
      <c r="X6324" s="10"/>
      <c r="Y6324" s="10"/>
      <c r="Z6324" s="10"/>
      <c r="AA6324" s="10"/>
      <c r="AB6324" s="10"/>
      <c r="AC6324" s="10"/>
      <c r="AD6324" s="10"/>
      <c r="AE6324" s="10"/>
      <c r="AF6324" s="10"/>
      <c r="AG6324" s="10"/>
    </row>
    <row r="6325" spans="24:33" x14ac:dyDescent="0.25">
      <c r="X6325" s="10"/>
      <c r="Y6325" s="10"/>
      <c r="Z6325" s="10"/>
      <c r="AA6325" s="10"/>
      <c r="AB6325" s="10"/>
      <c r="AC6325" s="10"/>
      <c r="AD6325" s="10"/>
      <c r="AE6325" s="10"/>
      <c r="AF6325" s="10"/>
      <c r="AG6325" s="10"/>
    </row>
    <row r="6326" spans="24:33" x14ac:dyDescent="0.25">
      <c r="X6326" s="10"/>
      <c r="Y6326" s="10"/>
      <c r="Z6326" s="10"/>
      <c r="AA6326" s="10"/>
      <c r="AB6326" s="10"/>
      <c r="AC6326" s="10"/>
      <c r="AD6326" s="10"/>
      <c r="AE6326" s="10"/>
      <c r="AF6326" s="10"/>
      <c r="AG6326" s="10"/>
    </row>
    <row r="6327" spans="24:33" x14ac:dyDescent="0.25">
      <c r="X6327" s="10"/>
      <c r="Y6327" s="10"/>
      <c r="Z6327" s="10"/>
      <c r="AA6327" s="10"/>
      <c r="AB6327" s="10"/>
      <c r="AC6327" s="10"/>
      <c r="AD6327" s="10"/>
      <c r="AE6327" s="10"/>
      <c r="AF6327" s="10"/>
      <c r="AG6327" s="10"/>
    </row>
    <row r="6328" spans="24:33" x14ac:dyDescent="0.25">
      <c r="X6328" s="10"/>
      <c r="Y6328" s="10"/>
      <c r="Z6328" s="10"/>
      <c r="AA6328" s="10"/>
      <c r="AB6328" s="10"/>
      <c r="AC6328" s="10"/>
      <c r="AD6328" s="10"/>
      <c r="AE6328" s="10"/>
      <c r="AF6328" s="10"/>
      <c r="AG6328" s="10"/>
    </row>
    <row r="6329" spans="24:33" x14ac:dyDescent="0.25">
      <c r="X6329" s="10"/>
      <c r="Y6329" s="10"/>
      <c r="Z6329" s="10"/>
      <c r="AA6329" s="10"/>
      <c r="AB6329" s="10"/>
      <c r="AC6329" s="10"/>
      <c r="AD6329" s="10"/>
      <c r="AE6329" s="10"/>
      <c r="AF6329" s="10"/>
      <c r="AG6329" s="10"/>
    </row>
    <row r="6330" spans="24:33" x14ac:dyDescent="0.25">
      <c r="X6330" s="10"/>
      <c r="Y6330" s="10"/>
      <c r="Z6330" s="10"/>
      <c r="AA6330" s="10"/>
      <c r="AB6330" s="10"/>
      <c r="AC6330" s="10"/>
      <c r="AD6330" s="10"/>
      <c r="AE6330" s="10"/>
      <c r="AF6330" s="10"/>
      <c r="AG6330" s="10"/>
    </row>
    <row r="6331" spans="24:33" x14ac:dyDescent="0.25">
      <c r="X6331" s="10"/>
      <c r="Y6331" s="10"/>
      <c r="Z6331" s="10"/>
      <c r="AA6331" s="10"/>
      <c r="AB6331" s="10"/>
      <c r="AC6331" s="10"/>
      <c r="AD6331" s="10"/>
      <c r="AE6331" s="10"/>
      <c r="AF6331" s="10"/>
      <c r="AG6331" s="10"/>
    </row>
    <row r="6332" spans="24:33" x14ac:dyDescent="0.25">
      <c r="X6332" s="10"/>
      <c r="Y6332" s="10"/>
      <c r="Z6332" s="10"/>
      <c r="AA6332" s="10"/>
      <c r="AB6332" s="10"/>
      <c r="AC6332" s="10"/>
      <c r="AD6332" s="10"/>
      <c r="AE6332" s="10"/>
      <c r="AF6332" s="10"/>
      <c r="AG6332" s="10"/>
    </row>
    <row r="6333" spans="24:33" x14ac:dyDescent="0.25">
      <c r="X6333" s="10"/>
      <c r="Y6333" s="10"/>
      <c r="Z6333" s="10"/>
      <c r="AA6333" s="10"/>
      <c r="AB6333" s="10"/>
      <c r="AC6333" s="10"/>
      <c r="AD6333" s="10"/>
      <c r="AE6333" s="10"/>
      <c r="AF6333" s="10"/>
      <c r="AG6333" s="10"/>
    </row>
    <row r="6334" spans="24:33" x14ac:dyDescent="0.25">
      <c r="X6334" s="10"/>
      <c r="Y6334" s="10"/>
      <c r="Z6334" s="10"/>
      <c r="AA6334" s="10"/>
      <c r="AB6334" s="10"/>
      <c r="AC6334" s="10"/>
      <c r="AD6334" s="10"/>
      <c r="AE6334" s="10"/>
      <c r="AF6334" s="10"/>
      <c r="AG6334" s="10"/>
    </row>
    <row r="6335" spans="24:33" x14ac:dyDescent="0.25">
      <c r="X6335" s="10"/>
      <c r="Y6335" s="10"/>
      <c r="Z6335" s="10"/>
      <c r="AA6335" s="10"/>
      <c r="AB6335" s="10"/>
      <c r="AC6335" s="10"/>
      <c r="AD6335" s="10"/>
      <c r="AE6335" s="10"/>
      <c r="AF6335" s="10"/>
      <c r="AG6335" s="10"/>
    </row>
    <row r="6336" spans="24:33" x14ac:dyDescent="0.25">
      <c r="X6336" s="10"/>
      <c r="Y6336" s="10"/>
      <c r="Z6336" s="10"/>
      <c r="AA6336" s="10"/>
      <c r="AB6336" s="10"/>
      <c r="AC6336" s="10"/>
      <c r="AD6336" s="10"/>
      <c r="AE6336" s="10"/>
      <c r="AF6336" s="10"/>
      <c r="AG6336" s="10"/>
    </row>
    <row r="6337" spans="24:33" x14ac:dyDescent="0.25">
      <c r="X6337" s="10"/>
      <c r="Y6337" s="10"/>
      <c r="Z6337" s="10"/>
      <c r="AA6337" s="10"/>
      <c r="AB6337" s="10"/>
      <c r="AC6337" s="10"/>
      <c r="AD6337" s="10"/>
      <c r="AE6337" s="10"/>
      <c r="AF6337" s="10"/>
      <c r="AG6337" s="10"/>
    </row>
    <row r="6338" spans="24:33" x14ac:dyDescent="0.25">
      <c r="X6338" s="10"/>
      <c r="Y6338" s="10"/>
      <c r="Z6338" s="10"/>
      <c r="AA6338" s="10"/>
      <c r="AB6338" s="10"/>
      <c r="AC6338" s="10"/>
      <c r="AD6338" s="10"/>
      <c r="AE6338" s="10"/>
      <c r="AF6338" s="10"/>
      <c r="AG6338" s="10"/>
    </row>
    <row r="6339" spans="24:33" x14ac:dyDescent="0.25">
      <c r="X6339" s="10"/>
      <c r="Y6339" s="10"/>
      <c r="Z6339" s="10"/>
      <c r="AA6339" s="10"/>
      <c r="AB6339" s="10"/>
      <c r="AC6339" s="10"/>
      <c r="AD6339" s="10"/>
      <c r="AE6339" s="10"/>
      <c r="AF6339" s="10"/>
      <c r="AG6339" s="10"/>
    </row>
    <row r="6340" spans="24:33" x14ac:dyDescent="0.25">
      <c r="X6340" s="10"/>
      <c r="Y6340" s="10"/>
      <c r="Z6340" s="10"/>
      <c r="AA6340" s="10"/>
      <c r="AB6340" s="10"/>
      <c r="AC6340" s="10"/>
      <c r="AD6340" s="10"/>
      <c r="AE6340" s="10"/>
      <c r="AF6340" s="10"/>
      <c r="AG6340" s="10"/>
    </row>
    <row r="6341" spans="24:33" x14ac:dyDescent="0.25">
      <c r="X6341" s="10"/>
      <c r="Y6341" s="10"/>
      <c r="Z6341" s="10"/>
      <c r="AA6341" s="10"/>
      <c r="AB6341" s="10"/>
      <c r="AC6341" s="10"/>
      <c r="AD6341" s="10"/>
      <c r="AE6341" s="10"/>
      <c r="AF6341" s="10"/>
      <c r="AG6341" s="10"/>
    </row>
    <row r="6342" spans="24:33" x14ac:dyDescent="0.25">
      <c r="X6342" s="10"/>
      <c r="Y6342" s="10"/>
      <c r="Z6342" s="10"/>
      <c r="AA6342" s="10"/>
      <c r="AB6342" s="10"/>
      <c r="AC6342" s="10"/>
      <c r="AD6342" s="10"/>
      <c r="AE6342" s="10"/>
      <c r="AF6342" s="10"/>
      <c r="AG6342" s="10"/>
    </row>
    <row r="6343" spans="24:33" x14ac:dyDescent="0.25">
      <c r="X6343" s="10"/>
      <c r="Y6343" s="10"/>
      <c r="Z6343" s="10"/>
      <c r="AA6343" s="10"/>
      <c r="AB6343" s="10"/>
      <c r="AC6343" s="10"/>
      <c r="AD6343" s="10"/>
      <c r="AE6343" s="10"/>
      <c r="AF6343" s="10"/>
      <c r="AG6343" s="10"/>
    </row>
    <row r="6344" spans="24:33" x14ac:dyDescent="0.25">
      <c r="X6344" s="10"/>
      <c r="Y6344" s="10"/>
      <c r="Z6344" s="10"/>
      <c r="AA6344" s="10"/>
      <c r="AB6344" s="10"/>
      <c r="AC6344" s="10"/>
      <c r="AD6344" s="10"/>
      <c r="AE6344" s="10"/>
      <c r="AF6344" s="10"/>
      <c r="AG6344" s="10"/>
    </row>
    <row r="6345" spans="24:33" x14ac:dyDescent="0.25">
      <c r="X6345" s="10"/>
      <c r="Y6345" s="10"/>
      <c r="Z6345" s="10"/>
      <c r="AA6345" s="10"/>
      <c r="AB6345" s="10"/>
      <c r="AC6345" s="10"/>
      <c r="AD6345" s="10"/>
      <c r="AE6345" s="10"/>
      <c r="AF6345" s="10"/>
      <c r="AG6345" s="10"/>
    </row>
    <row r="6346" spans="24:33" x14ac:dyDescent="0.25">
      <c r="X6346" s="10"/>
      <c r="Y6346" s="10"/>
      <c r="Z6346" s="10"/>
      <c r="AA6346" s="10"/>
      <c r="AB6346" s="10"/>
      <c r="AC6346" s="10"/>
      <c r="AD6346" s="10"/>
      <c r="AE6346" s="10"/>
      <c r="AF6346" s="10"/>
      <c r="AG6346" s="10"/>
    </row>
    <row r="6347" spans="24:33" x14ac:dyDescent="0.25">
      <c r="X6347" s="10"/>
      <c r="Y6347" s="10"/>
      <c r="Z6347" s="10"/>
      <c r="AA6347" s="10"/>
      <c r="AB6347" s="10"/>
      <c r="AC6347" s="10"/>
      <c r="AD6347" s="10"/>
      <c r="AE6347" s="10"/>
      <c r="AF6347" s="10"/>
      <c r="AG6347" s="10"/>
    </row>
    <row r="6348" spans="24:33" x14ac:dyDescent="0.25">
      <c r="X6348" s="10"/>
      <c r="Y6348" s="10"/>
      <c r="Z6348" s="10"/>
      <c r="AA6348" s="10"/>
      <c r="AB6348" s="10"/>
      <c r="AC6348" s="10"/>
      <c r="AD6348" s="10"/>
      <c r="AE6348" s="10"/>
      <c r="AF6348" s="10"/>
      <c r="AG6348" s="10"/>
    </row>
    <row r="6349" spans="24:33" x14ac:dyDescent="0.25">
      <c r="X6349" s="10"/>
      <c r="Y6349" s="10"/>
      <c r="Z6349" s="10"/>
      <c r="AA6349" s="10"/>
      <c r="AB6349" s="10"/>
      <c r="AC6349" s="10"/>
      <c r="AD6349" s="10"/>
      <c r="AE6349" s="10"/>
      <c r="AF6349" s="10"/>
      <c r="AG6349" s="10"/>
    </row>
    <row r="6350" spans="24:33" x14ac:dyDescent="0.25">
      <c r="X6350" s="10"/>
      <c r="Y6350" s="10"/>
      <c r="Z6350" s="10"/>
      <c r="AA6350" s="10"/>
      <c r="AB6350" s="10"/>
      <c r="AC6350" s="10"/>
      <c r="AD6350" s="10"/>
      <c r="AE6350" s="10"/>
      <c r="AF6350" s="10"/>
      <c r="AG6350" s="10"/>
    </row>
    <row r="6351" spans="24:33" x14ac:dyDescent="0.25">
      <c r="X6351" s="10"/>
      <c r="Y6351" s="10"/>
      <c r="Z6351" s="10"/>
      <c r="AA6351" s="10"/>
      <c r="AB6351" s="10"/>
      <c r="AC6351" s="10"/>
      <c r="AD6351" s="10"/>
      <c r="AE6351" s="10"/>
      <c r="AF6351" s="10"/>
      <c r="AG6351" s="10"/>
    </row>
    <row r="6352" spans="24:33" x14ac:dyDescent="0.25">
      <c r="X6352" s="10"/>
      <c r="Y6352" s="10"/>
      <c r="Z6352" s="10"/>
      <c r="AA6352" s="10"/>
      <c r="AB6352" s="10"/>
      <c r="AC6352" s="10"/>
      <c r="AD6352" s="10"/>
      <c r="AE6352" s="10"/>
      <c r="AF6352" s="10"/>
      <c r="AG6352" s="10"/>
    </row>
    <row r="6353" spans="24:33" x14ac:dyDescent="0.25">
      <c r="X6353" s="10"/>
      <c r="Y6353" s="10"/>
      <c r="Z6353" s="10"/>
      <c r="AA6353" s="10"/>
      <c r="AB6353" s="10"/>
      <c r="AC6353" s="10"/>
      <c r="AD6353" s="10"/>
      <c r="AE6353" s="10"/>
      <c r="AF6353" s="10"/>
      <c r="AG6353" s="10"/>
    </row>
    <row r="6354" spans="24:33" x14ac:dyDescent="0.25">
      <c r="X6354" s="10"/>
      <c r="Y6354" s="10"/>
      <c r="Z6354" s="10"/>
      <c r="AA6354" s="10"/>
      <c r="AB6354" s="10"/>
      <c r="AC6354" s="10"/>
      <c r="AD6354" s="10"/>
      <c r="AE6354" s="10"/>
      <c r="AF6354" s="10"/>
      <c r="AG6354" s="10"/>
    </row>
    <row r="6355" spans="24:33" x14ac:dyDescent="0.25">
      <c r="X6355" s="10"/>
      <c r="Y6355" s="10"/>
      <c r="Z6355" s="10"/>
      <c r="AA6355" s="10"/>
      <c r="AB6355" s="10"/>
      <c r="AC6355" s="10"/>
      <c r="AD6355" s="10"/>
      <c r="AE6355" s="10"/>
      <c r="AF6355" s="10"/>
      <c r="AG6355" s="10"/>
    </row>
    <row r="6356" spans="24:33" x14ac:dyDescent="0.25">
      <c r="X6356" s="10"/>
      <c r="Y6356" s="10"/>
      <c r="Z6356" s="10"/>
      <c r="AA6356" s="10"/>
      <c r="AB6356" s="10"/>
      <c r="AC6356" s="10"/>
      <c r="AD6356" s="10"/>
      <c r="AE6356" s="10"/>
      <c r="AF6356" s="10"/>
      <c r="AG6356" s="10"/>
    </row>
    <row r="6357" spans="24:33" x14ac:dyDescent="0.25">
      <c r="X6357" s="10"/>
      <c r="Y6357" s="10"/>
      <c r="Z6357" s="10"/>
      <c r="AA6357" s="10"/>
      <c r="AB6357" s="10"/>
      <c r="AC6357" s="10"/>
      <c r="AD6357" s="10"/>
      <c r="AE6357" s="10"/>
      <c r="AF6357" s="10"/>
      <c r="AG6357" s="10"/>
    </row>
    <row r="6358" spans="24:33" x14ac:dyDescent="0.25">
      <c r="X6358" s="10"/>
      <c r="Y6358" s="10"/>
      <c r="Z6358" s="10"/>
      <c r="AA6358" s="10"/>
      <c r="AB6358" s="10"/>
      <c r="AC6358" s="10"/>
      <c r="AD6358" s="10"/>
      <c r="AE6358" s="10"/>
      <c r="AF6358" s="10"/>
      <c r="AG6358" s="10"/>
    </row>
    <row r="6359" spans="24:33" x14ac:dyDescent="0.25">
      <c r="X6359" s="10"/>
      <c r="Y6359" s="10"/>
      <c r="Z6359" s="10"/>
      <c r="AA6359" s="10"/>
      <c r="AB6359" s="10"/>
      <c r="AC6359" s="10"/>
      <c r="AD6359" s="10"/>
      <c r="AE6359" s="10"/>
      <c r="AF6359" s="10"/>
      <c r="AG6359" s="10"/>
    </row>
    <row r="6360" spans="24:33" x14ac:dyDescent="0.25">
      <c r="X6360" s="10"/>
      <c r="Y6360" s="10"/>
      <c r="Z6360" s="10"/>
      <c r="AA6360" s="10"/>
      <c r="AB6360" s="10"/>
      <c r="AC6360" s="10"/>
      <c r="AD6360" s="10"/>
      <c r="AE6360" s="10"/>
      <c r="AF6360" s="10"/>
      <c r="AG6360" s="10"/>
    </row>
    <row r="6361" spans="24:33" x14ac:dyDescent="0.25">
      <c r="X6361" s="10"/>
      <c r="Y6361" s="10"/>
      <c r="Z6361" s="10"/>
      <c r="AA6361" s="10"/>
      <c r="AB6361" s="10"/>
      <c r="AC6361" s="10"/>
      <c r="AD6361" s="10"/>
      <c r="AE6361" s="10"/>
      <c r="AF6361" s="10"/>
      <c r="AG6361" s="10"/>
    </row>
    <row r="6362" spans="24:33" x14ac:dyDescent="0.25">
      <c r="X6362" s="10"/>
      <c r="Y6362" s="10"/>
      <c r="Z6362" s="10"/>
      <c r="AA6362" s="10"/>
      <c r="AB6362" s="10"/>
      <c r="AC6362" s="10"/>
      <c r="AD6362" s="10"/>
      <c r="AE6362" s="10"/>
      <c r="AF6362" s="10"/>
      <c r="AG6362" s="10"/>
    </row>
    <row r="6363" spans="24:33" x14ac:dyDescent="0.25">
      <c r="X6363" s="10"/>
      <c r="Y6363" s="10"/>
      <c r="Z6363" s="10"/>
      <c r="AA6363" s="10"/>
      <c r="AB6363" s="10"/>
      <c r="AC6363" s="10"/>
      <c r="AD6363" s="10"/>
      <c r="AE6363" s="10"/>
      <c r="AF6363" s="10"/>
      <c r="AG6363" s="10"/>
    </row>
    <row r="6364" spans="24:33" x14ac:dyDescent="0.25">
      <c r="X6364" s="10"/>
      <c r="Y6364" s="10"/>
      <c r="Z6364" s="10"/>
      <c r="AA6364" s="10"/>
      <c r="AB6364" s="10"/>
      <c r="AC6364" s="10"/>
      <c r="AD6364" s="10"/>
      <c r="AE6364" s="10"/>
      <c r="AF6364" s="10"/>
      <c r="AG6364" s="10"/>
    </row>
    <row r="6365" spans="24:33" x14ac:dyDescent="0.25">
      <c r="X6365" s="10"/>
      <c r="Y6365" s="10"/>
      <c r="Z6365" s="10"/>
      <c r="AA6365" s="10"/>
      <c r="AB6365" s="10"/>
      <c r="AC6365" s="10"/>
      <c r="AD6365" s="10"/>
      <c r="AE6365" s="10"/>
      <c r="AF6365" s="10"/>
      <c r="AG6365" s="10"/>
    </row>
    <row r="6366" spans="24:33" x14ac:dyDescent="0.25">
      <c r="X6366" s="10"/>
      <c r="Y6366" s="10"/>
      <c r="Z6366" s="10"/>
      <c r="AA6366" s="10"/>
      <c r="AB6366" s="10"/>
      <c r="AC6366" s="10"/>
      <c r="AD6366" s="10"/>
      <c r="AE6366" s="10"/>
      <c r="AF6366" s="10"/>
      <c r="AG6366" s="10"/>
    </row>
    <row r="6367" spans="24:33" x14ac:dyDescent="0.25">
      <c r="X6367" s="10"/>
      <c r="Y6367" s="10"/>
      <c r="Z6367" s="10"/>
      <c r="AA6367" s="10"/>
      <c r="AB6367" s="10"/>
      <c r="AC6367" s="10"/>
      <c r="AD6367" s="10"/>
      <c r="AE6367" s="10"/>
      <c r="AF6367" s="10"/>
      <c r="AG6367" s="10"/>
    </row>
    <row r="6368" spans="24:33" x14ac:dyDescent="0.25">
      <c r="X6368" s="10"/>
      <c r="Y6368" s="10"/>
      <c r="Z6368" s="10"/>
      <c r="AA6368" s="10"/>
      <c r="AB6368" s="10"/>
      <c r="AC6368" s="10"/>
      <c r="AD6368" s="10"/>
      <c r="AE6368" s="10"/>
      <c r="AF6368" s="10"/>
      <c r="AG6368" s="10"/>
    </row>
    <row r="6369" spans="24:33" x14ac:dyDescent="0.25">
      <c r="X6369" s="10"/>
      <c r="Y6369" s="10"/>
      <c r="Z6369" s="10"/>
      <c r="AA6369" s="10"/>
      <c r="AB6369" s="10"/>
      <c r="AC6369" s="10"/>
      <c r="AD6369" s="10"/>
      <c r="AE6369" s="10"/>
      <c r="AF6369" s="10"/>
      <c r="AG6369" s="10"/>
    </row>
    <row r="6370" spans="24:33" x14ac:dyDescent="0.25">
      <c r="X6370" s="10"/>
      <c r="Y6370" s="10"/>
      <c r="Z6370" s="10"/>
      <c r="AA6370" s="10"/>
      <c r="AB6370" s="10"/>
      <c r="AC6370" s="10"/>
      <c r="AD6370" s="10"/>
      <c r="AE6370" s="10"/>
      <c r="AF6370" s="10"/>
      <c r="AG6370" s="10"/>
    </row>
    <row r="6371" spans="24:33" x14ac:dyDescent="0.25">
      <c r="X6371" s="10"/>
      <c r="Y6371" s="10"/>
      <c r="Z6371" s="10"/>
      <c r="AA6371" s="10"/>
      <c r="AB6371" s="10"/>
      <c r="AC6371" s="10"/>
      <c r="AD6371" s="10"/>
      <c r="AE6371" s="10"/>
      <c r="AF6371" s="10"/>
      <c r="AG6371" s="10"/>
    </row>
    <row r="6372" spans="24:33" x14ac:dyDescent="0.25">
      <c r="X6372" s="10"/>
      <c r="Y6372" s="10"/>
      <c r="Z6372" s="10"/>
      <c r="AA6372" s="10"/>
      <c r="AB6372" s="10"/>
      <c r="AC6372" s="10"/>
      <c r="AD6372" s="10"/>
      <c r="AE6372" s="10"/>
      <c r="AF6372" s="10"/>
      <c r="AG6372" s="10"/>
    </row>
    <row r="6373" spans="24:33" x14ac:dyDescent="0.25">
      <c r="X6373" s="10"/>
      <c r="Y6373" s="10"/>
      <c r="Z6373" s="10"/>
      <c r="AA6373" s="10"/>
      <c r="AB6373" s="10"/>
      <c r="AC6373" s="10"/>
      <c r="AD6373" s="10"/>
      <c r="AE6373" s="10"/>
      <c r="AF6373" s="10"/>
      <c r="AG6373" s="10"/>
    </row>
    <row r="6374" spans="24:33" x14ac:dyDescent="0.25">
      <c r="X6374" s="10"/>
      <c r="Y6374" s="10"/>
      <c r="Z6374" s="10"/>
      <c r="AA6374" s="10"/>
      <c r="AB6374" s="10"/>
      <c r="AC6374" s="10"/>
      <c r="AD6374" s="10"/>
      <c r="AE6374" s="10"/>
      <c r="AF6374" s="10"/>
      <c r="AG6374" s="10"/>
    </row>
    <row r="6375" spans="24:33" x14ac:dyDescent="0.25">
      <c r="X6375" s="10"/>
      <c r="Y6375" s="10"/>
      <c r="Z6375" s="10"/>
      <c r="AA6375" s="10"/>
      <c r="AB6375" s="10"/>
      <c r="AC6375" s="10"/>
      <c r="AD6375" s="10"/>
      <c r="AE6375" s="10"/>
      <c r="AF6375" s="10"/>
      <c r="AG6375" s="10"/>
    </row>
    <row r="6376" spans="24:33" x14ac:dyDescent="0.25">
      <c r="X6376" s="10"/>
      <c r="Y6376" s="10"/>
      <c r="Z6376" s="10"/>
      <c r="AA6376" s="10"/>
      <c r="AB6376" s="10"/>
      <c r="AC6376" s="10"/>
      <c r="AD6376" s="10"/>
      <c r="AE6376" s="10"/>
      <c r="AF6376" s="10"/>
      <c r="AG6376" s="10"/>
    </row>
    <row r="6377" spans="24:33" x14ac:dyDescent="0.25">
      <c r="X6377" s="10"/>
      <c r="Y6377" s="10"/>
      <c r="Z6377" s="10"/>
      <c r="AA6377" s="10"/>
      <c r="AB6377" s="10"/>
      <c r="AC6377" s="10"/>
      <c r="AD6377" s="10"/>
      <c r="AE6377" s="10"/>
      <c r="AF6377" s="10"/>
      <c r="AG6377" s="10"/>
    </row>
    <row r="6378" spans="24:33" x14ac:dyDescent="0.25">
      <c r="X6378" s="10"/>
      <c r="Y6378" s="10"/>
      <c r="Z6378" s="10"/>
      <c r="AA6378" s="10"/>
      <c r="AB6378" s="10"/>
      <c r="AC6378" s="10"/>
      <c r="AD6378" s="10"/>
      <c r="AE6378" s="10"/>
      <c r="AF6378" s="10"/>
      <c r="AG6378" s="10"/>
    </row>
    <row r="6379" spans="24:33" x14ac:dyDescent="0.25">
      <c r="X6379" s="10"/>
      <c r="Y6379" s="10"/>
      <c r="Z6379" s="10"/>
      <c r="AA6379" s="10"/>
      <c r="AB6379" s="10"/>
      <c r="AC6379" s="10"/>
      <c r="AD6379" s="10"/>
      <c r="AE6379" s="10"/>
      <c r="AF6379" s="10"/>
      <c r="AG6379" s="10"/>
    </row>
    <row r="6380" spans="24:33" x14ac:dyDescent="0.25">
      <c r="X6380" s="10"/>
      <c r="Y6380" s="10"/>
      <c r="Z6380" s="10"/>
      <c r="AA6380" s="10"/>
      <c r="AB6380" s="10"/>
      <c r="AC6380" s="10"/>
      <c r="AD6380" s="10"/>
      <c r="AE6380" s="10"/>
      <c r="AF6380" s="10"/>
      <c r="AG6380" s="10"/>
    </row>
    <row r="6381" spans="24:33" x14ac:dyDescent="0.25">
      <c r="X6381" s="10"/>
      <c r="Y6381" s="10"/>
      <c r="Z6381" s="10"/>
      <c r="AA6381" s="10"/>
      <c r="AB6381" s="10"/>
      <c r="AC6381" s="10"/>
      <c r="AD6381" s="10"/>
      <c r="AE6381" s="10"/>
      <c r="AF6381" s="10"/>
      <c r="AG6381" s="10"/>
    </row>
    <row r="6382" spans="24:33" x14ac:dyDescent="0.25">
      <c r="X6382" s="10"/>
      <c r="Y6382" s="10"/>
      <c r="Z6382" s="10"/>
      <c r="AA6382" s="10"/>
      <c r="AB6382" s="10"/>
      <c r="AC6382" s="10"/>
      <c r="AD6382" s="10"/>
      <c r="AE6382" s="10"/>
      <c r="AF6382" s="10"/>
      <c r="AG6382" s="10"/>
    </row>
    <row r="6383" spans="24:33" x14ac:dyDescent="0.25">
      <c r="X6383" s="10"/>
      <c r="Y6383" s="10"/>
      <c r="Z6383" s="10"/>
      <c r="AA6383" s="10"/>
      <c r="AB6383" s="10"/>
      <c r="AC6383" s="10"/>
      <c r="AD6383" s="10"/>
      <c r="AE6383" s="10"/>
      <c r="AF6383" s="10"/>
      <c r="AG6383" s="10"/>
    </row>
    <row r="6384" spans="24:33" x14ac:dyDescent="0.25">
      <c r="X6384" s="10"/>
      <c r="Y6384" s="10"/>
      <c r="Z6384" s="10"/>
      <c r="AA6384" s="10"/>
      <c r="AB6384" s="10"/>
      <c r="AC6384" s="10"/>
      <c r="AD6384" s="10"/>
      <c r="AE6384" s="10"/>
      <c r="AF6384" s="10"/>
      <c r="AG6384" s="10"/>
    </row>
    <row r="6385" spans="24:33" x14ac:dyDescent="0.25">
      <c r="X6385" s="10"/>
      <c r="Y6385" s="10"/>
      <c r="Z6385" s="10"/>
      <c r="AA6385" s="10"/>
      <c r="AB6385" s="10"/>
      <c r="AC6385" s="10"/>
      <c r="AD6385" s="10"/>
      <c r="AE6385" s="10"/>
      <c r="AF6385" s="10"/>
      <c r="AG6385" s="10"/>
    </row>
    <row r="6386" spans="24:33" x14ac:dyDescent="0.25">
      <c r="X6386" s="10"/>
      <c r="Y6386" s="10"/>
      <c r="Z6386" s="10"/>
      <c r="AA6386" s="10"/>
      <c r="AB6386" s="10"/>
      <c r="AC6386" s="10"/>
      <c r="AD6386" s="10"/>
      <c r="AE6386" s="10"/>
      <c r="AF6386" s="10"/>
      <c r="AG6386" s="10"/>
    </row>
    <row r="6387" spans="24:33" x14ac:dyDescent="0.25">
      <c r="X6387" s="10"/>
      <c r="Y6387" s="10"/>
      <c r="Z6387" s="10"/>
      <c r="AA6387" s="10"/>
      <c r="AB6387" s="10"/>
      <c r="AC6387" s="10"/>
      <c r="AD6387" s="10"/>
      <c r="AE6387" s="10"/>
      <c r="AF6387" s="10"/>
      <c r="AG6387" s="10"/>
    </row>
    <row r="6388" spans="24:33" x14ac:dyDescent="0.25">
      <c r="X6388" s="10"/>
      <c r="Y6388" s="10"/>
      <c r="Z6388" s="10"/>
      <c r="AA6388" s="10"/>
      <c r="AB6388" s="10"/>
      <c r="AC6388" s="10"/>
      <c r="AD6388" s="10"/>
      <c r="AE6388" s="10"/>
      <c r="AF6388" s="10"/>
      <c r="AG6388" s="10"/>
    </row>
    <row r="6389" spans="24:33" x14ac:dyDescent="0.25">
      <c r="X6389" s="10"/>
      <c r="Y6389" s="10"/>
      <c r="Z6389" s="10"/>
      <c r="AA6389" s="10"/>
      <c r="AB6389" s="10"/>
      <c r="AC6389" s="10"/>
      <c r="AD6389" s="10"/>
      <c r="AE6389" s="10"/>
      <c r="AF6389" s="10"/>
      <c r="AG6389" s="10"/>
    </row>
    <row r="6390" spans="24:33" x14ac:dyDescent="0.25">
      <c r="X6390" s="10"/>
      <c r="Y6390" s="10"/>
      <c r="Z6390" s="10"/>
      <c r="AA6390" s="10"/>
      <c r="AB6390" s="10"/>
      <c r="AC6390" s="10"/>
      <c r="AD6390" s="10"/>
      <c r="AE6390" s="10"/>
      <c r="AF6390" s="10"/>
      <c r="AG6390" s="10"/>
    </row>
    <row r="6391" spans="24:33" x14ac:dyDescent="0.25">
      <c r="X6391" s="10"/>
      <c r="Y6391" s="10"/>
      <c r="Z6391" s="10"/>
      <c r="AA6391" s="10"/>
      <c r="AB6391" s="10"/>
      <c r="AC6391" s="10"/>
      <c r="AD6391" s="10"/>
      <c r="AE6391" s="10"/>
      <c r="AF6391" s="10"/>
      <c r="AG6391" s="10"/>
    </row>
    <row r="6392" spans="24:33" x14ac:dyDescent="0.25">
      <c r="X6392" s="10"/>
      <c r="Y6392" s="10"/>
      <c r="Z6392" s="10"/>
      <c r="AA6392" s="10"/>
      <c r="AB6392" s="10"/>
      <c r="AC6392" s="10"/>
      <c r="AD6392" s="10"/>
      <c r="AE6392" s="10"/>
      <c r="AF6392" s="10"/>
      <c r="AG6392" s="10"/>
    </row>
    <row r="6393" spans="24:33" x14ac:dyDescent="0.25">
      <c r="X6393" s="10"/>
      <c r="Y6393" s="10"/>
      <c r="Z6393" s="10"/>
      <c r="AA6393" s="10"/>
      <c r="AB6393" s="10"/>
      <c r="AC6393" s="10"/>
      <c r="AD6393" s="10"/>
      <c r="AE6393" s="10"/>
      <c r="AF6393" s="10"/>
      <c r="AG6393" s="10"/>
    </row>
    <row r="6394" spans="24:33" x14ac:dyDescent="0.25">
      <c r="X6394" s="10"/>
      <c r="Y6394" s="10"/>
      <c r="Z6394" s="10"/>
      <c r="AA6394" s="10"/>
      <c r="AB6394" s="10"/>
      <c r="AC6394" s="10"/>
      <c r="AD6394" s="10"/>
      <c r="AE6394" s="10"/>
      <c r="AF6394" s="10"/>
      <c r="AG6394" s="10"/>
    </row>
    <row r="6395" spans="24:33" x14ac:dyDescent="0.25">
      <c r="X6395" s="10"/>
      <c r="Y6395" s="10"/>
      <c r="Z6395" s="10"/>
      <c r="AA6395" s="10"/>
      <c r="AB6395" s="10"/>
      <c r="AC6395" s="10"/>
      <c r="AD6395" s="10"/>
      <c r="AE6395" s="10"/>
      <c r="AF6395" s="10"/>
      <c r="AG6395" s="10"/>
    </row>
    <row r="6396" spans="24:33" x14ac:dyDescent="0.25">
      <c r="X6396" s="10"/>
      <c r="Y6396" s="10"/>
      <c r="Z6396" s="10"/>
      <c r="AA6396" s="10"/>
      <c r="AB6396" s="10"/>
      <c r="AC6396" s="10"/>
      <c r="AD6396" s="10"/>
      <c r="AE6396" s="10"/>
      <c r="AF6396" s="10"/>
      <c r="AG6396" s="10"/>
    </row>
    <row r="6397" spans="24:33" x14ac:dyDescent="0.25">
      <c r="X6397" s="10"/>
      <c r="Y6397" s="10"/>
      <c r="Z6397" s="10"/>
      <c r="AA6397" s="10"/>
      <c r="AB6397" s="10"/>
      <c r="AC6397" s="10"/>
      <c r="AD6397" s="10"/>
      <c r="AE6397" s="10"/>
      <c r="AF6397" s="10"/>
      <c r="AG6397" s="10"/>
    </row>
    <row r="6398" spans="24:33" x14ac:dyDescent="0.25">
      <c r="X6398" s="10"/>
      <c r="Y6398" s="10"/>
      <c r="Z6398" s="10"/>
      <c r="AA6398" s="10"/>
      <c r="AB6398" s="10"/>
      <c r="AC6398" s="10"/>
      <c r="AD6398" s="10"/>
      <c r="AE6398" s="10"/>
      <c r="AF6398" s="10"/>
      <c r="AG6398" s="10"/>
    </row>
    <row r="6399" spans="24:33" x14ac:dyDescent="0.25">
      <c r="X6399" s="10"/>
      <c r="Y6399" s="10"/>
      <c r="Z6399" s="10"/>
      <c r="AA6399" s="10"/>
      <c r="AB6399" s="10"/>
      <c r="AC6399" s="10"/>
      <c r="AD6399" s="10"/>
      <c r="AE6399" s="10"/>
      <c r="AF6399" s="10"/>
      <c r="AG6399" s="10"/>
    </row>
    <row r="6400" spans="24:33" x14ac:dyDescent="0.25">
      <c r="X6400" s="10"/>
      <c r="Y6400" s="10"/>
      <c r="Z6400" s="10"/>
      <c r="AA6400" s="10"/>
      <c r="AB6400" s="10"/>
      <c r="AC6400" s="10"/>
      <c r="AD6400" s="10"/>
      <c r="AE6400" s="10"/>
      <c r="AF6400" s="10"/>
      <c r="AG6400" s="10"/>
    </row>
    <row r="6401" spans="24:33" x14ac:dyDescent="0.25">
      <c r="X6401" s="10"/>
      <c r="Y6401" s="10"/>
      <c r="Z6401" s="10"/>
      <c r="AA6401" s="10"/>
      <c r="AB6401" s="10"/>
      <c r="AC6401" s="10"/>
      <c r="AD6401" s="10"/>
      <c r="AE6401" s="10"/>
      <c r="AF6401" s="10"/>
      <c r="AG6401" s="10"/>
    </row>
    <row r="6402" spans="24:33" x14ac:dyDescent="0.25">
      <c r="X6402" s="10"/>
      <c r="Y6402" s="10"/>
      <c r="Z6402" s="10"/>
      <c r="AA6402" s="10"/>
      <c r="AB6402" s="10"/>
      <c r="AC6402" s="10"/>
      <c r="AD6402" s="10"/>
      <c r="AE6402" s="10"/>
      <c r="AF6402" s="10"/>
      <c r="AG6402" s="10"/>
    </row>
    <row r="6403" spans="24:33" x14ac:dyDescent="0.25">
      <c r="X6403" s="10"/>
      <c r="Y6403" s="10"/>
      <c r="Z6403" s="10"/>
      <c r="AA6403" s="10"/>
      <c r="AB6403" s="10"/>
      <c r="AC6403" s="10"/>
      <c r="AD6403" s="10"/>
      <c r="AE6403" s="10"/>
      <c r="AF6403" s="10"/>
      <c r="AG6403" s="10"/>
    </row>
    <row r="6404" spans="24:33" x14ac:dyDescent="0.25">
      <c r="X6404" s="10"/>
      <c r="Y6404" s="10"/>
      <c r="Z6404" s="10"/>
      <c r="AA6404" s="10"/>
      <c r="AB6404" s="10"/>
      <c r="AC6404" s="10"/>
      <c r="AD6404" s="10"/>
      <c r="AE6404" s="10"/>
      <c r="AF6404" s="10"/>
      <c r="AG6404" s="10"/>
    </row>
    <row r="6405" spans="24:33" x14ac:dyDescent="0.25">
      <c r="X6405" s="10"/>
      <c r="Y6405" s="10"/>
      <c r="Z6405" s="10"/>
      <c r="AA6405" s="10"/>
      <c r="AB6405" s="10"/>
      <c r="AC6405" s="10"/>
      <c r="AD6405" s="10"/>
      <c r="AE6405" s="10"/>
      <c r="AF6405" s="10"/>
      <c r="AG6405" s="10"/>
    </row>
    <row r="6406" spans="24:33" x14ac:dyDescent="0.25">
      <c r="X6406" s="10"/>
      <c r="Y6406" s="10"/>
      <c r="Z6406" s="10"/>
      <c r="AA6406" s="10"/>
      <c r="AB6406" s="10"/>
      <c r="AC6406" s="10"/>
      <c r="AD6406" s="10"/>
      <c r="AE6406" s="10"/>
      <c r="AF6406" s="10"/>
      <c r="AG6406" s="10"/>
    </row>
    <row r="6407" spans="24:33" x14ac:dyDescent="0.25">
      <c r="X6407" s="10"/>
      <c r="Y6407" s="10"/>
      <c r="Z6407" s="10"/>
      <c r="AA6407" s="10"/>
      <c r="AB6407" s="10"/>
      <c r="AC6407" s="10"/>
      <c r="AD6407" s="10"/>
      <c r="AE6407" s="10"/>
      <c r="AF6407" s="10"/>
      <c r="AG6407" s="10"/>
    </row>
    <row r="6408" spans="24:33" x14ac:dyDescent="0.25">
      <c r="X6408" s="10"/>
      <c r="Y6408" s="10"/>
      <c r="Z6408" s="10"/>
      <c r="AA6408" s="10"/>
      <c r="AB6408" s="10"/>
      <c r="AC6408" s="10"/>
      <c r="AD6408" s="10"/>
      <c r="AE6408" s="10"/>
      <c r="AF6408" s="10"/>
      <c r="AG6408" s="10"/>
    </row>
    <row r="6409" spans="24:33" x14ac:dyDescent="0.25">
      <c r="X6409" s="10"/>
      <c r="Y6409" s="10"/>
      <c r="Z6409" s="10"/>
      <c r="AA6409" s="10"/>
      <c r="AB6409" s="10"/>
      <c r="AC6409" s="10"/>
      <c r="AD6409" s="10"/>
      <c r="AE6409" s="10"/>
      <c r="AF6409" s="10"/>
      <c r="AG6409" s="10"/>
    </row>
    <row r="6410" spans="24:33" x14ac:dyDescent="0.25">
      <c r="X6410" s="10"/>
      <c r="Y6410" s="10"/>
      <c r="Z6410" s="10"/>
      <c r="AA6410" s="10"/>
      <c r="AB6410" s="10"/>
      <c r="AC6410" s="10"/>
      <c r="AD6410" s="10"/>
      <c r="AE6410" s="10"/>
      <c r="AF6410" s="10"/>
      <c r="AG6410" s="10"/>
    </row>
    <row r="6411" spans="24:33" x14ac:dyDescent="0.25">
      <c r="X6411" s="10"/>
      <c r="Y6411" s="10"/>
      <c r="Z6411" s="10"/>
      <c r="AA6411" s="10"/>
      <c r="AB6411" s="10"/>
      <c r="AC6411" s="10"/>
      <c r="AD6411" s="10"/>
      <c r="AE6411" s="10"/>
      <c r="AF6411" s="10"/>
      <c r="AG6411" s="10"/>
    </row>
    <row r="6412" spans="24:33" x14ac:dyDescent="0.25">
      <c r="X6412" s="10"/>
      <c r="Y6412" s="10"/>
      <c r="Z6412" s="10"/>
      <c r="AA6412" s="10"/>
      <c r="AB6412" s="10"/>
      <c r="AC6412" s="10"/>
      <c r="AD6412" s="10"/>
      <c r="AE6412" s="10"/>
      <c r="AF6412" s="10"/>
      <c r="AG6412" s="10"/>
    </row>
    <row r="6413" spans="24:33" x14ac:dyDescent="0.25">
      <c r="X6413" s="10"/>
      <c r="Y6413" s="10"/>
      <c r="Z6413" s="10"/>
      <c r="AA6413" s="10"/>
      <c r="AB6413" s="10"/>
      <c r="AC6413" s="10"/>
      <c r="AD6413" s="10"/>
      <c r="AE6413" s="10"/>
      <c r="AF6413" s="10"/>
      <c r="AG6413" s="10"/>
    </row>
    <row r="6414" spans="24:33" x14ac:dyDescent="0.25">
      <c r="X6414" s="10"/>
      <c r="Y6414" s="10"/>
      <c r="Z6414" s="10"/>
      <c r="AA6414" s="10"/>
      <c r="AB6414" s="10"/>
      <c r="AC6414" s="10"/>
      <c r="AD6414" s="10"/>
      <c r="AE6414" s="10"/>
      <c r="AF6414" s="10"/>
      <c r="AG6414" s="10"/>
    </row>
    <row r="6415" spans="24:33" x14ac:dyDescent="0.25">
      <c r="X6415" s="10"/>
      <c r="Y6415" s="10"/>
      <c r="Z6415" s="10"/>
      <c r="AA6415" s="10"/>
      <c r="AB6415" s="10"/>
      <c r="AC6415" s="10"/>
      <c r="AD6415" s="10"/>
      <c r="AE6415" s="10"/>
      <c r="AF6415" s="10"/>
      <c r="AG6415" s="10"/>
    </row>
    <row r="6416" spans="24:33" x14ac:dyDescent="0.25">
      <c r="X6416" s="10"/>
      <c r="Y6416" s="10"/>
      <c r="Z6416" s="10"/>
      <c r="AA6416" s="10"/>
      <c r="AB6416" s="10"/>
      <c r="AC6416" s="10"/>
      <c r="AD6416" s="10"/>
      <c r="AE6416" s="10"/>
      <c r="AF6416" s="10"/>
      <c r="AG6416" s="10"/>
    </row>
    <row r="6417" spans="24:33" x14ac:dyDescent="0.25">
      <c r="X6417" s="10"/>
      <c r="Y6417" s="10"/>
      <c r="Z6417" s="10"/>
      <c r="AA6417" s="10"/>
      <c r="AB6417" s="10"/>
      <c r="AC6417" s="10"/>
      <c r="AD6417" s="10"/>
      <c r="AE6417" s="10"/>
      <c r="AF6417" s="10"/>
      <c r="AG6417" s="10"/>
    </row>
    <row r="6418" spans="24:33" x14ac:dyDescent="0.25">
      <c r="X6418" s="10"/>
      <c r="Y6418" s="10"/>
      <c r="Z6418" s="10"/>
      <c r="AA6418" s="10"/>
      <c r="AB6418" s="10"/>
      <c r="AC6418" s="10"/>
      <c r="AD6418" s="10"/>
      <c r="AE6418" s="10"/>
      <c r="AF6418" s="10"/>
      <c r="AG6418" s="10"/>
    </row>
    <row r="6419" spans="24:33" x14ac:dyDescent="0.25">
      <c r="X6419" s="10"/>
      <c r="Y6419" s="10"/>
      <c r="Z6419" s="10"/>
      <c r="AA6419" s="10"/>
      <c r="AB6419" s="10"/>
      <c r="AC6419" s="10"/>
      <c r="AD6419" s="10"/>
      <c r="AE6419" s="10"/>
      <c r="AF6419" s="10"/>
      <c r="AG6419" s="10"/>
    </row>
    <row r="6420" spans="24:33" x14ac:dyDescent="0.25">
      <c r="X6420" s="10"/>
      <c r="Y6420" s="10"/>
      <c r="Z6420" s="10"/>
      <c r="AA6420" s="10"/>
      <c r="AB6420" s="10"/>
      <c r="AC6420" s="10"/>
      <c r="AD6420" s="10"/>
      <c r="AE6420" s="10"/>
      <c r="AF6420" s="10"/>
      <c r="AG6420" s="10"/>
    </row>
    <row r="6421" spans="24:33" x14ac:dyDescent="0.25">
      <c r="X6421" s="10"/>
      <c r="Y6421" s="10"/>
      <c r="Z6421" s="10"/>
      <c r="AA6421" s="10"/>
      <c r="AB6421" s="10"/>
      <c r="AC6421" s="10"/>
      <c r="AD6421" s="10"/>
      <c r="AE6421" s="10"/>
      <c r="AF6421" s="10"/>
      <c r="AG6421" s="10"/>
    </row>
    <row r="6422" spans="24:33" x14ac:dyDescent="0.25">
      <c r="X6422" s="10"/>
      <c r="Y6422" s="10"/>
      <c r="Z6422" s="10"/>
      <c r="AA6422" s="10"/>
      <c r="AB6422" s="10"/>
      <c r="AC6422" s="10"/>
      <c r="AD6422" s="10"/>
      <c r="AE6422" s="10"/>
      <c r="AF6422" s="10"/>
      <c r="AG6422" s="10"/>
    </row>
    <row r="6423" spans="24:33" x14ac:dyDescent="0.25">
      <c r="X6423" s="10"/>
      <c r="Y6423" s="10"/>
      <c r="Z6423" s="10"/>
      <c r="AA6423" s="10"/>
      <c r="AB6423" s="10"/>
      <c r="AC6423" s="10"/>
      <c r="AD6423" s="10"/>
      <c r="AE6423" s="10"/>
      <c r="AF6423" s="10"/>
      <c r="AG6423" s="10"/>
    </row>
    <row r="6424" spans="24:33" x14ac:dyDescent="0.25">
      <c r="X6424" s="10"/>
      <c r="Y6424" s="10"/>
      <c r="Z6424" s="10"/>
      <c r="AA6424" s="10"/>
      <c r="AB6424" s="10"/>
      <c r="AC6424" s="10"/>
      <c r="AD6424" s="10"/>
      <c r="AE6424" s="10"/>
      <c r="AF6424" s="10"/>
      <c r="AG6424" s="10"/>
    </row>
    <row r="6425" spans="24:33" x14ac:dyDescent="0.25">
      <c r="X6425" s="10"/>
      <c r="Y6425" s="10"/>
      <c r="Z6425" s="10"/>
      <c r="AA6425" s="10"/>
      <c r="AB6425" s="10"/>
      <c r="AC6425" s="10"/>
      <c r="AD6425" s="10"/>
      <c r="AE6425" s="10"/>
      <c r="AF6425" s="10"/>
      <c r="AG6425" s="10"/>
    </row>
    <row r="6426" spans="24:33" x14ac:dyDescent="0.25">
      <c r="X6426" s="10"/>
      <c r="Y6426" s="10"/>
      <c r="Z6426" s="10"/>
      <c r="AA6426" s="10"/>
      <c r="AB6426" s="10"/>
      <c r="AC6426" s="10"/>
      <c r="AD6426" s="10"/>
      <c r="AE6426" s="10"/>
      <c r="AF6426" s="10"/>
      <c r="AG6426" s="10"/>
    </row>
    <row r="6427" spans="24:33" x14ac:dyDescent="0.25">
      <c r="X6427" s="10"/>
      <c r="Y6427" s="10"/>
      <c r="Z6427" s="10"/>
      <c r="AA6427" s="10"/>
      <c r="AB6427" s="10"/>
      <c r="AC6427" s="10"/>
      <c r="AD6427" s="10"/>
      <c r="AE6427" s="10"/>
      <c r="AF6427" s="10"/>
      <c r="AG6427" s="10"/>
    </row>
    <row r="6428" spans="24:33" x14ac:dyDescent="0.25">
      <c r="X6428" s="10"/>
      <c r="Y6428" s="10"/>
      <c r="Z6428" s="10"/>
      <c r="AA6428" s="10"/>
      <c r="AB6428" s="10"/>
      <c r="AC6428" s="10"/>
      <c r="AD6428" s="10"/>
      <c r="AE6428" s="10"/>
      <c r="AF6428" s="10"/>
      <c r="AG6428" s="10"/>
    </row>
    <row r="6429" spans="24:33" x14ac:dyDescent="0.25">
      <c r="X6429" s="10"/>
      <c r="Y6429" s="10"/>
      <c r="Z6429" s="10"/>
      <c r="AA6429" s="10"/>
      <c r="AB6429" s="10"/>
      <c r="AC6429" s="10"/>
      <c r="AD6429" s="10"/>
      <c r="AE6429" s="10"/>
      <c r="AF6429" s="10"/>
      <c r="AG6429" s="10"/>
    </row>
    <row r="6430" spans="24:33" x14ac:dyDescent="0.25">
      <c r="X6430" s="10"/>
      <c r="Y6430" s="10"/>
      <c r="Z6430" s="10"/>
      <c r="AA6430" s="10"/>
      <c r="AB6430" s="10"/>
      <c r="AC6430" s="10"/>
      <c r="AD6430" s="10"/>
      <c r="AE6430" s="10"/>
      <c r="AF6430" s="10"/>
      <c r="AG6430" s="10"/>
    </row>
    <row r="6431" spans="24:33" x14ac:dyDescent="0.25">
      <c r="X6431" s="10"/>
      <c r="Y6431" s="10"/>
      <c r="Z6431" s="10"/>
      <c r="AA6431" s="10"/>
      <c r="AB6431" s="10"/>
      <c r="AC6431" s="10"/>
      <c r="AD6431" s="10"/>
      <c r="AE6431" s="10"/>
      <c r="AF6431" s="10"/>
      <c r="AG6431" s="10"/>
    </row>
    <row r="6432" spans="24:33" x14ac:dyDescent="0.25">
      <c r="X6432" s="10"/>
      <c r="Y6432" s="10"/>
      <c r="Z6432" s="10"/>
      <c r="AA6432" s="10"/>
      <c r="AB6432" s="10"/>
      <c r="AC6432" s="10"/>
      <c r="AD6432" s="10"/>
      <c r="AE6432" s="10"/>
      <c r="AF6432" s="10"/>
      <c r="AG6432" s="10"/>
    </row>
    <row r="6433" spans="24:33" x14ac:dyDescent="0.25">
      <c r="X6433" s="10"/>
      <c r="Y6433" s="10"/>
      <c r="Z6433" s="10"/>
      <c r="AA6433" s="10"/>
      <c r="AB6433" s="10"/>
      <c r="AC6433" s="10"/>
      <c r="AD6433" s="10"/>
      <c r="AE6433" s="10"/>
      <c r="AF6433" s="10"/>
      <c r="AG6433" s="10"/>
    </row>
    <row r="6434" spans="24:33" x14ac:dyDescent="0.25">
      <c r="X6434" s="10"/>
      <c r="Y6434" s="10"/>
      <c r="Z6434" s="10"/>
      <c r="AA6434" s="10"/>
      <c r="AB6434" s="10"/>
      <c r="AC6434" s="10"/>
      <c r="AD6434" s="10"/>
      <c r="AE6434" s="10"/>
      <c r="AF6434" s="10"/>
      <c r="AG6434" s="10"/>
    </row>
    <row r="6435" spans="24:33" x14ac:dyDescent="0.25">
      <c r="X6435" s="10"/>
      <c r="Y6435" s="10"/>
      <c r="Z6435" s="10"/>
      <c r="AA6435" s="10"/>
      <c r="AB6435" s="10"/>
      <c r="AC6435" s="10"/>
      <c r="AD6435" s="10"/>
      <c r="AE6435" s="10"/>
      <c r="AF6435" s="10"/>
      <c r="AG6435" s="10"/>
    </row>
    <row r="6436" spans="24:33" x14ac:dyDescent="0.25">
      <c r="X6436" s="10"/>
      <c r="Y6436" s="10"/>
      <c r="Z6436" s="10"/>
      <c r="AA6436" s="10"/>
      <c r="AB6436" s="10"/>
      <c r="AC6436" s="10"/>
      <c r="AD6436" s="10"/>
      <c r="AE6436" s="10"/>
      <c r="AF6436" s="10"/>
      <c r="AG6436" s="10"/>
    </row>
    <row r="6437" spans="24:33" x14ac:dyDescent="0.25">
      <c r="X6437" s="10"/>
      <c r="Y6437" s="10"/>
      <c r="Z6437" s="10"/>
      <c r="AA6437" s="10"/>
      <c r="AB6437" s="10"/>
      <c r="AC6437" s="10"/>
      <c r="AD6437" s="10"/>
      <c r="AE6437" s="10"/>
      <c r="AF6437" s="10"/>
      <c r="AG6437" s="10"/>
    </row>
    <row r="6438" spans="24:33" x14ac:dyDescent="0.25">
      <c r="X6438" s="10"/>
      <c r="Y6438" s="10"/>
      <c r="Z6438" s="10"/>
      <c r="AA6438" s="10"/>
      <c r="AB6438" s="10"/>
      <c r="AC6438" s="10"/>
      <c r="AD6438" s="10"/>
      <c r="AE6438" s="10"/>
      <c r="AF6438" s="10"/>
      <c r="AG6438" s="10"/>
    </row>
    <row r="6439" spans="24:33" x14ac:dyDescent="0.25">
      <c r="X6439" s="10"/>
      <c r="Y6439" s="10"/>
      <c r="Z6439" s="10"/>
      <c r="AA6439" s="10"/>
      <c r="AB6439" s="10"/>
      <c r="AC6439" s="10"/>
      <c r="AD6439" s="10"/>
      <c r="AE6439" s="10"/>
      <c r="AF6439" s="10"/>
      <c r="AG6439" s="10"/>
    </row>
    <row r="6440" spans="24:33" x14ac:dyDescent="0.25">
      <c r="X6440" s="10"/>
      <c r="Y6440" s="10"/>
      <c r="Z6440" s="10"/>
      <c r="AA6440" s="10"/>
      <c r="AB6440" s="10"/>
      <c r="AC6440" s="10"/>
      <c r="AD6440" s="10"/>
      <c r="AE6440" s="10"/>
      <c r="AF6440" s="10"/>
      <c r="AG6440" s="10"/>
    </row>
    <row r="6441" spans="24:33" x14ac:dyDescent="0.25">
      <c r="X6441" s="10"/>
      <c r="Y6441" s="10"/>
      <c r="Z6441" s="10"/>
      <c r="AA6441" s="10"/>
      <c r="AB6441" s="10"/>
      <c r="AC6441" s="10"/>
      <c r="AD6441" s="10"/>
      <c r="AE6441" s="10"/>
      <c r="AF6441" s="10"/>
      <c r="AG6441" s="10"/>
    </row>
    <row r="6442" spans="24:33" x14ac:dyDescent="0.25">
      <c r="X6442" s="10"/>
      <c r="Y6442" s="10"/>
      <c r="Z6442" s="10"/>
      <c r="AA6442" s="10"/>
      <c r="AB6442" s="10"/>
      <c r="AC6442" s="10"/>
      <c r="AD6442" s="10"/>
      <c r="AE6442" s="10"/>
      <c r="AF6442" s="10"/>
      <c r="AG6442" s="10"/>
    </row>
    <row r="6443" spans="24:33" x14ac:dyDescent="0.25">
      <c r="X6443" s="10"/>
      <c r="Y6443" s="10"/>
      <c r="Z6443" s="10"/>
      <c r="AA6443" s="10"/>
      <c r="AB6443" s="10"/>
      <c r="AC6443" s="10"/>
      <c r="AD6443" s="10"/>
      <c r="AE6443" s="10"/>
      <c r="AF6443" s="10"/>
      <c r="AG6443" s="10"/>
    </row>
    <row r="6444" spans="24:33" x14ac:dyDescent="0.25">
      <c r="X6444" s="10"/>
      <c r="Y6444" s="10"/>
      <c r="Z6444" s="10"/>
      <c r="AA6444" s="10"/>
      <c r="AB6444" s="10"/>
      <c r="AC6444" s="10"/>
      <c r="AD6444" s="10"/>
      <c r="AE6444" s="10"/>
      <c r="AF6444" s="10"/>
      <c r="AG6444" s="10"/>
    </row>
    <row r="6445" spans="24:33" x14ac:dyDescent="0.25">
      <c r="X6445" s="10"/>
      <c r="Y6445" s="10"/>
      <c r="Z6445" s="10"/>
      <c r="AA6445" s="10"/>
      <c r="AB6445" s="10"/>
      <c r="AC6445" s="10"/>
      <c r="AD6445" s="10"/>
      <c r="AE6445" s="10"/>
      <c r="AF6445" s="10"/>
      <c r="AG6445" s="10"/>
    </row>
    <row r="6446" spans="24:33" x14ac:dyDescent="0.25">
      <c r="X6446" s="10"/>
      <c r="Y6446" s="10"/>
      <c r="Z6446" s="10"/>
      <c r="AA6446" s="10"/>
      <c r="AB6446" s="10"/>
      <c r="AC6446" s="10"/>
      <c r="AD6446" s="10"/>
      <c r="AE6446" s="10"/>
      <c r="AF6446" s="10"/>
      <c r="AG6446" s="10"/>
    </row>
    <row r="6447" spans="24:33" x14ac:dyDescent="0.25">
      <c r="X6447" s="10"/>
      <c r="Y6447" s="10"/>
      <c r="Z6447" s="10"/>
      <c r="AA6447" s="10"/>
      <c r="AB6447" s="10"/>
      <c r="AC6447" s="10"/>
      <c r="AD6447" s="10"/>
      <c r="AE6447" s="10"/>
      <c r="AF6447" s="10"/>
      <c r="AG6447" s="10"/>
    </row>
    <row r="6448" spans="24:33" x14ac:dyDescent="0.25">
      <c r="X6448" s="10"/>
      <c r="Y6448" s="10"/>
      <c r="Z6448" s="10"/>
      <c r="AA6448" s="10"/>
      <c r="AB6448" s="10"/>
      <c r="AC6448" s="10"/>
      <c r="AD6448" s="10"/>
      <c r="AE6448" s="10"/>
      <c r="AF6448" s="10"/>
      <c r="AG6448" s="10"/>
    </row>
    <row r="6449" spans="24:33" x14ac:dyDescent="0.25">
      <c r="X6449" s="10"/>
      <c r="Y6449" s="10"/>
      <c r="Z6449" s="10"/>
      <c r="AA6449" s="10"/>
      <c r="AB6449" s="10"/>
      <c r="AC6449" s="10"/>
      <c r="AD6449" s="10"/>
      <c r="AE6449" s="10"/>
      <c r="AF6449" s="10"/>
      <c r="AG6449" s="10"/>
    </row>
    <row r="6450" spans="24:33" x14ac:dyDescent="0.25">
      <c r="X6450" s="10"/>
      <c r="Y6450" s="10"/>
      <c r="Z6450" s="10"/>
      <c r="AA6450" s="10"/>
      <c r="AB6450" s="10"/>
      <c r="AC6450" s="10"/>
      <c r="AD6450" s="10"/>
      <c r="AE6450" s="10"/>
      <c r="AF6450" s="10"/>
      <c r="AG6450" s="10"/>
    </row>
    <row r="6451" spans="24:33" x14ac:dyDescent="0.25">
      <c r="X6451" s="10"/>
      <c r="Y6451" s="10"/>
      <c r="Z6451" s="10"/>
      <c r="AA6451" s="10"/>
      <c r="AB6451" s="10"/>
      <c r="AC6451" s="10"/>
      <c r="AD6451" s="10"/>
      <c r="AE6451" s="10"/>
      <c r="AF6451" s="10"/>
      <c r="AG6451" s="10"/>
    </row>
    <row r="6452" spans="24:33" x14ac:dyDescent="0.25">
      <c r="X6452" s="10"/>
      <c r="Y6452" s="10"/>
      <c r="Z6452" s="10"/>
      <c r="AA6452" s="10"/>
      <c r="AB6452" s="10"/>
      <c r="AC6452" s="10"/>
      <c r="AD6452" s="10"/>
      <c r="AE6452" s="10"/>
      <c r="AF6452" s="10"/>
      <c r="AG6452" s="10"/>
    </row>
    <row r="6453" spans="24:33" x14ac:dyDescent="0.25">
      <c r="X6453" s="10"/>
      <c r="Y6453" s="10"/>
      <c r="Z6453" s="10"/>
      <c r="AA6453" s="10"/>
      <c r="AB6453" s="10"/>
      <c r="AC6453" s="10"/>
      <c r="AD6453" s="10"/>
      <c r="AE6453" s="10"/>
      <c r="AF6453" s="10"/>
      <c r="AG6453" s="10"/>
    </row>
    <row r="6454" spans="24:33" x14ac:dyDescent="0.25">
      <c r="X6454" s="10"/>
      <c r="Y6454" s="10"/>
      <c r="Z6454" s="10"/>
      <c r="AA6454" s="10"/>
      <c r="AB6454" s="10"/>
      <c r="AC6454" s="10"/>
      <c r="AD6454" s="10"/>
      <c r="AE6454" s="10"/>
      <c r="AF6454" s="10"/>
      <c r="AG6454" s="10"/>
    </row>
    <row r="6455" spans="24:33" x14ac:dyDescent="0.25">
      <c r="X6455" s="10"/>
      <c r="Y6455" s="10"/>
      <c r="Z6455" s="10"/>
      <c r="AA6455" s="10"/>
      <c r="AB6455" s="10"/>
      <c r="AC6455" s="10"/>
      <c r="AD6455" s="10"/>
      <c r="AE6455" s="10"/>
      <c r="AF6455" s="10"/>
      <c r="AG6455" s="10"/>
    </row>
    <row r="6456" spans="24:33" x14ac:dyDescent="0.25">
      <c r="X6456" s="10"/>
      <c r="Y6456" s="10"/>
      <c r="Z6456" s="10"/>
      <c r="AA6456" s="10"/>
      <c r="AB6456" s="10"/>
      <c r="AC6456" s="10"/>
      <c r="AD6456" s="10"/>
      <c r="AE6456" s="10"/>
      <c r="AF6456" s="10"/>
      <c r="AG6456" s="10"/>
    </row>
    <row r="6457" spans="24:33" x14ac:dyDescent="0.25">
      <c r="X6457" s="10"/>
      <c r="Y6457" s="10"/>
      <c r="Z6457" s="10"/>
      <c r="AA6457" s="10"/>
      <c r="AB6457" s="10"/>
      <c r="AC6457" s="10"/>
      <c r="AD6457" s="10"/>
      <c r="AE6457" s="10"/>
      <c r="AF6457" s="10"/>
      <c r="AG6457" s="10"/>
    </row>
    <row r="6458" spans="24:33" x14ac:dyDescent="0.25">
      <c r="X6458" s="10"/>
      <c r="Y6458" s="10"/>
      <c r="Z6458" s="10"/>
      <c r="AA6458" s="10"/>
      <c r="AB6458" s="10"/>
      <c r="AC6458" s="10"/>
      <c r="AD6458" s="10"/>
      <c r="AE6458" s="10"/>
      <c r="AF6458" s="10"/>
      <c r="AG6458" s="10"/>
    </row>
    <row r="6459" spans="24:33" x14ac:dyDescent="0.25">
      <c r="X6459" s="10"/>
      <c r="Y6459" s="10"/>
      <c r="Z6459" s="10"/>
      <c r="AA6459" s="10"/>
      <c r="AB6459" s="10"/>
      <c r="AC6459" s="10"/>
      <c r="AD6459" s="10"/>
      <c r="AE6459" s="10"/>
      <c r="AF6459" s="10"/>
      <c r="AG6459" s="10"/>
    </row>
    <row r="6460" spans="24:33" x14ac:dyDescent="0.25">
      <c r="X6460" s="10"/>
      <c r="Y6460" s="10"/>
      <c r="Z6460" s="10"/>
      <c r="AA6460" s="10"/>
      <c r="AB6460" s="10"/>
      <c r="AC6460" s="10"/>
      <c r="AD6460" s="10"/>
      <c r="AE6460" s="10"/>
      <c r="AF6460" s="10"/>
      <c r="AG6460" s="10"/>
    </row>
    <row r="6461" spans="24:33" x14ac:dyDescent="0.25">
      <c r="X6461" s="10"/>
      <c r="Y6461" s="10"/>
      <c r="Z6461" s="10"/>
      <c r="AA6461" s="10"/>
      <c r="AB6461" s="10"/>
      <c r="AC6461" s="10"/>
      <c r="AD6461" s="10"/>
      <c r="AE6461" s="10"/>
      <c r="AF6461" s="10"/>
      <c r="AG6461" s="10"/>
    </row>
    <row r="6462" spans="24:33" x14ac:dyDescent="0.25">
      <c r="X6462" s="10"/>
      <c r="Y6462" s="10"/>
      <c r="Z6462" s="10"/>
      <c r="AA6462" s="10"/>
      <c r="AB6462" s="10"/>
      <c r="AC6462" s="10"/>
      <c r="AD6462" s="10"/>
      <c r="AE6462" s="10"/>
      <c r="AF6462" s="10"/>
      <c r="AG6462" s="10"/>
    </row>
    <row r="6463" spans="24:33" x14ac:dyDescent="0.25">
      <c r="X6463" s="10"/>
      <c r="Y6463" s="10"/>
      <c r="Z6463" s="10"/>
      <c r="AA6463" s="10"/>
      <c r="AB6463" s="10"/>
      <c r="AC6463" s="10"/>
      <c r="AD6463" s="10"/>
      <c r="AE6463" s="10"/>
      <c r="AF6463" s="10"/>
      <c r="AG6463" s="10"/>
    </row>
    <row r="6464" spans="24:33" x14ac:dyDescent="0.25">
      <c r="X6464" s="10"/>
      <c r="Y6464" s="10"/>
      <c r="Z6464" s="10"/>
      <c r="AA6464" s="10"/>
      <c r="AB6464" s="10"/>
      <c r="AC6464" s="10"/>
      <c r="AD6464" s="10"/>
      <c r="AE6464" s="10"/>
      <c r="AF6464" s="10"/>
      <c r="AG6464" s="10"/>
    </row>
    <row r="6465" spans="24:33" x14ac:dyDescent="0.25">
      <c r="X6465" s="10"/>
      <c r="Y6465" s="10"/>
      <c r="Z6465" s="10"/>
      <c r="AA6465" s="10"/>
      <c r="AB6465" s="10"/>
      <c r="AC6465" s="10"/>
      <c r="AD6465" s="10"/>
      <c r="AE6465" s="10"/>
      <c r="AF6465" s="10"/>
      <c r="AG6465" s="10"/>
    </row>
    <row r="6466" spans="24:33" x14ac:dyDescent="0.25">
      <c r="X6466" s="10"/>
      <c r="Y6466" s="10"/>
      <c r="Z6466" s="10"/>
      <c r="AA6466" s="10"/>
      <c r="AB6466" s="10"/>
      <c r="AC6466" s="10"/>
      <c r="AD6466" s="10"/>
      <c r="AE6466" s="10"/>
      <c r="AF6466" s="10"/>
      <c r="AG6466" s="10"/>
    </row>
    <row r="6467" spans="24:33" x14ac:dyDescent="0.25">
      <c r="X6467" s="10"/>
      <c r="Y6467" s="10"/>
      <c r="Z6467" s="10"/>
      <c r="AA6467" s="10"/>
      <c r="AB6467" s="10"/>
      <c r="AC6467" s="10"/>
      <c r="AD6467" s="10"/>
      <c r="AE6467" s="10"/>
      <c r="AF6467" s="10"/>
      <c r="AG6467" s="10"/>
    </row>
    <row r="6468" spans="24:33" x14ac:dyDescent="0.25">
      <c r="X6468" s="10"/>
      <c r="Y6468" s="10"/>
      <c r="Z6468" s="10"/>
      <c r="AA6468" s="10"/>
      <c r="AB6468" s="10"/>
      <c r="AC6468" s="10"/>
      <c r="AD6468" s="10"/>
      <c r="AE6468" s="10"/>
      <c r="AF6468" s="10"/>
      <c r="AG6468" s="10"/>
    </row>
    <row r="6469" spans="24:33" x14ac:dyDescent="0.25">
      <c r="X6469" s="10"/>
      <c r="Y6469" s="10"/>
      <c r="Z6469" s="10"/>
      <c r="AA6469" s="10"/>
      <c r="AB6469" s="10"/>
      <c r="AC6469" s="10"/>
      <c r="AD6469" s="10"/>
      <c r="AE6469" s="10"/>
      <c r="AF6469" s="10"/>
      <c r="AG6469" s="10"/>
    </row>
    <row r="6470" spans="24:33" x14ac:dyDescent="0.25">
      <c r="X6470" s="10"/>
      <c r="Y6470" s="10"/>
      <c r="Z6470" s="10"/>
      <c r="AA6470" s="10"/>
      <c r="AB6470" s="10"/>
      <c r="AC6470" s="10"/>
      <c r="AD6470" s="10"/>
      <c r="AE6470" s="10"/>
      <c r="AF6470" s="10"/>
      <c r="AG6470" s="10"/>
    </row>
    <row r="6471" spans="24:33" x14ac:dyDescent="0.25">
      <c r="X6471" s="10"/>
      <c r="Y6471" s="10"/>
      <c r="Z6471" s="10"/>
      <c r="AA6471" s="10"/>
      <c r="AB6471" s="10"/>
      <c r="AC6471" s="10"/>
      <c r="AD6471" s="10"/>
      <c r="AE6471" s="10"/>
      <c r="AF6471" s="10"/>
      <c r="AG6471" s="10"/>
    </row>
    <row r="6472" spans="24:33" x14ac:dyDescent="0.25">
      <c r="X6472" s="10"/>
      <c r="Y6472" s="10"/>
      <c r="Z6472" s="10"/>
      <c r="AA6472" s="10"/>
      <c r="AB6472" s="10"/>
      <c r="AC6472" s="10"/>
      <c r="AD6472" s="10"/>
      <c r="AE6472" s="10"/>
      <c r="AF6472" s="10"/>
      <c r="AG6472" s="10"/>
    </row>
    <row r="6473" spans="24:33" x14ac:dyDescent="0.25">
      <c r="X6473" s="10"/>
      <c r="Y6473" s="10"/>
      <c r="Z6473" s="10"/>
      <c r="AA6473" s="10"/>
      <c r="AB6473" s="10"/>
      <c r="AC6473" s="10"/>
      <c r="AD6473" s="10"/>
      <c r="AE6473" s="10"/>
      <c r="AF6473" s="10"/>
      <c r="AG6473" s="10"/>
    </row>
    <row r="6474" spans="24:33" x14ac:dyDescent="0.25">
      <c r="X6474" s="10"/>
      <c r="Y6474" s="10"/>
      <c r="Z6474" s="10"/>
      <c r="AA6474" s="10"/>
      <c r="AB6474" s="10"/>
      <c r="AC6474" s="10"/>
      <c r="AD6474" s="10"/>
      <c r="AE6474" s="10"/>
      <c r="AF6474" s="10"/>
      <c r="AG6474" s="10"/>
    </row>
    <row r="6475" spans="24:33" x14ac:dyDescent="0.25">
      <c r="X6475" s="10"/>
      <c r="Y6475" s="10"/>
      <c r="Z6475" s="10"/>
      <c r="AA6475" s="10"/>
      <c r="AB6475" s="10"/>
      <c r="AC6475" s="10"/>
      <c r="AD6475" s="10"/>
      <c r="AE6475" s="10"/>
      <c r="AF6475" s="10"/>
      <c r="AG6475" s="10"/>
    </row>
    <row r="6476" spans="24:33" x14ac:dyDescent="0.25">
      <c r="X6476" s="10"/>
      <c r="Y6476" s="10"/>
      <c r="Z6476" s="10"/>
      <c r="AA6476" s="10"/>
      <c r="AB6476" s="10"/>
      <c r="AC6476" s="10"/>
      <c r="AD6476" s="10"/>
      <c r="AE6476" s="10"/>
      <c r="AF6476" s="10"/>
      <c r="AG6476" s="10"/>
    </row>
    <row r="6477" spans="24:33" x14ac:dyDescent="0.25">
      <c r="X6477" s="10"/>
      <c r="Y6477" s="10"/>
      <c r="Z6477" s="10"/>
      <c r="AA6477" s="10"/>
      <c r="AB6477" s="10"/>
      <c r="AC6477" s="10"/>
      <c r="AD6477" s="10"/>
      <c r="AE6477" s="10"/>
      <c r="AF6477" s="10"/>
      <c r="AG6477" s="10"/>
    </row>
    <row r="6478" spans="24:33" x14ac:dyDescent="0.25">
      <c r="X6478" s="10"/>
      <c r="Y6478" s="10"/>
      <c r="Z6478" s="10"/>
      <c r="AA6478" s="10"/>
      <c r="AB6478" s="10"/>
      <c r="AC6478" s="10"/>
      <c r="AD6478" s="10"/>
      <c r="AE6478" s="10"/>
      <c r="AF6478" s="10"/>
      <c r="AG6478" s="10"/>
    </row>
    <row r="6479" spans="24:33" x14ac:dyDescent="0.25">
      <c r="X6479" s="10"/>
      <c r="Y6479" s="10"/>
      <c r="Z6479" s="10"/>
      <c r="AA6479" s="10"/>
      <c r="AB6479" s="10"/>
      <c r="AC6479" s="10"/>
      <c r="AD6479" s="10"/>
      <c r="AE6479" s="10"/>
      <c r="AF6479" s="10"/>
      <c r="AG6479" s="10"/>
    </row>
    <row r="6480" spans="24:33" x14ac:dyDescent="0.25">
      <c r="X6480" s="10"/>
      <c r="Y6480" s="10"/>
      <c r="Z6480" s="10"/>
      <c r="AA6480" s="10"/>
      <c r="AB6480" s="10"/>
      <c r="AC6480" s="10"/>
      <c r="AD6480" s="10"/>
      <c r="AE6480" s="10"/>
      <c r="AF6480" s="10"/>
      <c r="AG6480" s="10"/>
    </row>
    <row r="6481" spans="24:33" x14ac:dyDescent="0.25">
      <c r="X6481" s="10"/>
      <c r="Y6481" s="10"/>
      <c r="Z6481" s="10"/>
      <c r="AA6481" s="10"/>
      <c r="AB6481" s="10"/>
      <c r="AC6481" s="10"/>
      <c r="AD6481" s="10"/>
      <c r="AE6481" s="10"/>
      <c r="AF6481" s="10"/>
      <c r="AG6481" s="10"/>
    </row>
    <row r="6482" spans="24:33" x14ac:dyDescent="0.25">
      <c r="X6482" s="10"/>
      <c r="Y6482" s="10"/>
      <c r="Z6482" s="10"/>
      <c r="AA6482" s="10"/>
      <c r="AB6482" s="10"/>
      <c r="AC6482" s="10"/>
      <c r="AD6482" s="10"/>
      <c r="AE6482" s="10"/>
      <c r="AF6482" s="10"/>
      <c r="AG6482" s="10"/>
    </row>
    <row r="6483" spans="24:33" x14ac:dyDescent="0.25">
      <c r="X6483" s="10"/>
      <c r="Y6483" s="10"/>
      <c r="Z6483" s="10"/>
      <c r="AA6483" s="10"/>
      <c r="AB6483" s="10"/>
      <c r="AC6483" s="10"/>
      <c r="AD6483" s="10"/>
      <c r="AE6483" s="10"/>
      <c r="AF6483" s="10"/>
      <c r="AG6483" s="10"/>
    </row>
    <row r="6484" spans="24:33" x14ac:dyDescent="0.25">
      <c r="X6484" s="10"/>
      <c r="Y6484" s="10"/>
      <c r="Z6484" s="10"/>
      <c r="AA6484" s="10"/>
      <c r="AB6484" s="10"/>
      <c r="AC6484" s="10"/>
      <c r="AD6484" s="10"/>
      <c r="AE6484" s="10"/>
      <c r="AF6484" s="10"/>
      <c r="AG6484" s="10"/>
    </row>
    <row r="6485" spans="24:33" x14ac:dyDescent="0.25">
      <c r="X6485" s="10"/>
      <c r="Y6485" s="10"/>
      <c r="Z6485" s="10"/>
      <c r="AA6485" s="10"/>
      <c r="AB6485" s="10"/>
      <c r="AC6485" s="10"/>
      <c r="AD6485" s="10"/>
      <c r="AE6485" s="10"/>
      <c r="AF6485" s="10"/>
      <c r="AG6485" s="10"/>
    </row>
    <row r="6486" spans="24:33" x14ac:dyDescent="0.25">
      <c r="X6486" s="10"/>
      <c r="Y6486" s="10"/>
      <c r="Z6486" s="10"/>
      <c r="AA6486" s="10"/>
      <c r="AB6486" s="10"/>
      <c r="AC6486" s="10"/>
      <c r="AD6486" s="10"/>
      <c r="AE6486" s="10"/>
      <c r="AF6486" s="10"/>
      <c r="AG6486" s="10"/>
    </row>
    <row r="6487" spans="24:33" x14ac:dyDescent="0.25">
      <c r="X6487" s="10"/>
      <c r="Y6487" s="10"/>
      <c r="Z6487" s="10"/>
      <c r="AA6487" s="10"/>
      <c r="AB6487" s="10"/>
      <c r="AC6487" s="10"/>
      <c r="AD6487" s="10"/>
      <c r="AE6487" s="10"/>
      <c r="AF6487" s="10"/>
      <c r="AG6487" s="10"/>
    </row>
    <row r="6488" spans="24:33" x14ac:dyDescent="0.25">
      <c r="X6488" s="10"/>
      <c r="Y6488" s="10"/>
      <c r="Z6488" s="10"/>
      <c r="AA6488" s="10"/>
      <c r="AB6488" s="10"/>
      <c r="AC6488" s="10"/>
      <c r="AD6488" s="10"/>
      <c r="AE6488" s="10"/>
      <c r="AF6488" s="10"/>
      <c r="AG6488" s="10"/>
    </row>
    <row r="6489" spans="24:33" x14ac:dyDescent="0.25">
      <c r="X6489" s="10"/>
      <c r="Y6489" s="10"/>
      <c r="Z6489" s="10"/>
      <c r="AA6489" s="10"/>
      <c r="AB6489" s="10"/>
      <c r="AC6489" s="10"/>
      <c r="AD6489" s="10"/>
      <c r="AE6489" s="10"/>
      <c r="AF6489" s="10"/>
      <c r="AG6489" s="10"/>
    </row>
    <row r="6490" spans="24:33" x14ac:dyDescent="0.25">
      <c r="X6490" s="10"/>
      <c r="Y6490" s="10"/>
      <c r="Z6490" s="10"/>
      <c r="AA6490" s="10"/>
      <c r="AB6490" s="10"/>
      <c r="AC6490" s="10"/>
      <c r="AD6490" s="10"/>
      <c r="AE6490" s="10"/>
      <c r="AF6490" s="10"/>
      <c r="AG6490" s="10"/>
    </row>
    <row r="6491" spans="24:33" x14ac:dyDescent="0.25">
      <c r="X6491" s="10"/>
      <c r="Y6491" s="10"/>
      <c r="Z6491" s="10"/>
      <c r="AA6491" s="10"/>
      <c r="AB6491" s="10"/>
      <c r="AC6491" s="10"/>
      <c r="AD6491" s="10"/>
      <c r="AE6491" s="10"/>
      <c r="AF6491" s="10"/>
      <c r="AG6491" s="10"/>
    </row>
    <row r="6492" spans="24:33" x14ac:dyDescent="0.25">
      <c r="X6492" s="10"/>
      <c r="Y6492" s="10"/>
      <c r="Z6492" s="10"/>
      <c r="AA6492" s="10"/>
      <c r="AB6492" s="10"/>
      <c r="AC6492" s="10"/>
      <c r="AD6492" s="10"/>
      <c r="AE6492" s="10"/>
      <c r="AF6492" s="10"/>
      <c r="AG6492" s="10"/>
    </row>
    <row r="6493" spans="24:33" x14ac:dyDescent="0.25">
      <c r="X6493" s="10"/>
      <c r="Y6493" s="10"/>
      <c r="Z6493" s="10"/>
      <c r="AA6493" s="10"/>
      <c r="AB6493" s="10"/>
      <c r="AC6493" s="10"/>
      <c r="AD6493" s="10"/>
      <c r="AE6493" s="10"/>
      <c r="AF6493" s="10"/>
      <c r="AG6493" s="10"/>
    </row>
    <row r="6494" spans="24:33" x14ac:dyDescent="0.25">
      <c r="X6494" s="10"/>
      <c r="Y6494" s="10"/>
      <c r="Z6494" s="10"/>
      <c r="AA6494" s="10"/>
      <c r="AB6494" s="10"/>
      <c r="AC6494" s="10"/>
      <c r="AD6494" s="10"/>
      <c r="AE6494" s="10"/>
      <c r="AF6494" s="10"/>
      <c r="AG6494" s="10"/>
    </row>
    <row r="6495" spans="24:33" x14ac:dyDescent="0.25">
      <c r="X6495" s="10"/>
      <c r="Y6495" s="10"/>
      <c r="Z6495" s="10"/>
      <c r="AA6495" s="10"/>
      <c r="AB6495" s="10"/>
      <c r="AC6495" s="10"/>
      <c r="AD6495" s="10"/>
      <c r="AE6495" s="10"/>
      <c r="AF6495" s="10"/>
      <c r="AG6495" s="10"/>
    </row>
    <row r="6496" spans="24:33" x14ac:dyDescent="0.25">
      <c r="X6496" s="10"/>
      <c r="Y6496" s="10"/>
      <c r="Z6496" s="10"/>
      <c r="AA6496" s="10"/>
      <c r="AB6496" s="10"/>
      <c r="AC6496" s="10"/>
      <c r="AD6496" s="10"/>
      <c r="AE6496" s="10"/>
      <c r="AF6496" s="10"/>
      <c r="AG6496" s="10"/>
    </row>
    <row r="6497" spans="24:33" x14ac:dyDescent="0.25">
      <c r="X6497" s="10"/>
      <c r="Y6497" s="10"/>
      <c r="Z6497" s="10"/>
      <c r="AA6497" s="10"/>
      <c r="AB6497" s="10"/>
      <c r="AC6497" s="10"/>
      <c r="AD6497" s="10"/>
      <c r="AE6497" s="10"/>
      <c r="AF6497" s="10"/>
      <c r="AG6497" s="10"/>
    </row>
    <row r="6498" spans="24:33" x14ac:dyDescent="0.25">
      <c r="X6498" s="10"/>
      <c r="Y6498" s="10"/>
      <c r="Z6498" s="10"/>
      <c r="AA6498" s="10"/>
      <c r="AB6498" s="10"/>
      <c r="AC6498" s="10"/>
      <c r="AD6498" s="10"/>
      <c r="AE6498" s="10"/>
      <c r="AF6498" s="10"/>
      <c r="AG6498" s="10"/>
    </row>
    <row r="6499" spans="24:33" x14ac:dyDescent="0.25">
      <c r="X6499" s="10"/>
      <c r="Y6499" s="10"/>
      <c r="Z6499" s="10"/>
      <c r="AA6499" s="10"/>
      <c r="AB6499" s="10"/>
      <c r="AC6499" s="10"/>
      <c r="AD6499" s="10"/>
      <c r="AE6499" s="10"/>
      <c r="AF6499" s="10"/>
      <c r="AG6499" s="10"/>
    </row>
    <row r="6500" spans="24:33" x14ac:dyDescent="0.25">
      <c r="X6500" s="10"/>
      <c r="Y6500" s="10"/>
      <c r="Z6500" s="10"/>
      <c r="AA6500" s="10"/>
      <c r="AB6500" s="10"/>
      <c r="AC6500" s="10"/>
      <c r="AD6500" s="10"/>
      <c r="AE6500" s="10"/>
      <c r="AF6500" s="10"/>
      <c r="AG6500" s="10"/>
    </row>
    <row r="6501" spans="24:33" x14ac:dyDescent="0.25">
      <c r="X6501" s="10"/>
      <c r="Y6501" s="10"/>
      <c r="Z6501" s="10"/>
      <c r="AA6501" s="10"/>
      <c r="AB6501" s="10"/>
      <c r="AC6501" s="10"/>
      <c r="AD6501" s="10"/>
      <c r="AE6501" s="10"/>
      <c r="AF6501" s="10"/>
      <c r="AG6501" s="10"/>
    </row>
    <row r="6502" spans="24:33" x14ac:dyDescent="0.25">
      <c r="X6502" s="10"/>
      <c r="Y6502" s="10"/>
      <c r="Z6502" s="10"/>
      <c r="AA6502" s="10"/>
      <c r="AB6502" s="10"/>
      <c r="AC6502" s="10"/>
      <c r="AD6502" s="10"/>
      <c r="AE6502" s="10"/>
      <c r="AF6502" s="10"/>
      <c r="AG6502" s="10"/>
    </row>
    <row r="6503" spans="24:33" x14ac:dyDescent="0.25">
      <c r="X6503" s="10"/>
      <c r="Y6503" s="10"/>
      <c r="Z6503" s="10"/>
      <c r="AA6503" s="10"/>
      <c r="AB6503" s="10"/>
      <c r="AC6503" s="10"/>
      <c r="AD6503" s="10"/>
      <c r="AE6503" s="10"/>
      <c r="AF6503" s="10"/>
      <c r="AG6503" s="10"/>
    </row>
    <row r="6504" spans="24:33" x14ac:dyDescent="0.25">
      <c r="X6504" s="10"/>
      <c r="Y6504" s="10"/>
      <c r="Z6504" s="10"/>
      <c r="AA6504" s="10"/>
      <c r="AB6504" s="10"/>
      <c r="AC6504" s="10"/>
      <c r="AD6504" s="10"/>
      <c r="AE6504" s="10"/>
      <c r="AF6504" s="10"/>
      <c r="AG6504" s="10"/>
    </row>
    <row r="6505" spans="24:33" x14ac:dyDescent="0.25">
      <c r="X6505" s="10"/>
      <c r="Y6505" s="10"/>
      <c r="Z6505" s="10"/>
      <c r="AA6505" s="10"/>
      <c r="AB6505" s="10"/>
      <c r="AC6505" s="10"/>
      <c r="AD6505" s="10"/>
      <c r="AE6505" s="10"/>
      <c r="AF6505" s="10"/>
      <c r="AG6505" s="10"/>
    </row>
    <row r="6506" spans="24:33" x14ac:dyDescent="0.25">
      <c r="X6506" s="10"/>
      <c r="Y6506" s="10"/>
      <c r="Z6506" s="10"/>
      <c r="AA6506" s="10"/>
      <c r="AB6506" s="10"/>
      <c r="AC6506" s="10"/>
      <c r="AD6506" s="10"/>
      <c r="AE6506" s="10"/>
      <c r="AF6506" s="10"/>
      <c r="AG6506" s="10"/>
    </row>
    <row r="6507" spans="24:33" x14ac:dyDescent="0.25">
      <c r="X6507" s="10"/>
      <c r="Y6507" s="10"/>
      <c r="Z6507" s="10"/>
      <c r="AA6507" s="10"/>
      <c r="AB6507" s="10"/>
      <c r="AC6507" s="10"/>
      <c r="AD6507" s="10"/>
      <c r="AE6507" s="10"/>
      <c r="AF6507" s="10"/>
      <c r="AG6507" s="10"/>
    </row>
    <row r="6508" spans="24:33" x14ac:dyDescent="0.25">
      <c r="X6508" s="10"/>
      <c r="Y6508" s="10"/>
      <c r="Z6508" s="10"/>
      <c r="AA6508" s="10"/>
      <c r="AB6508" s="10"/>
      <c r="AC6508" s="10"/>
      <c r="AD6508" s="10"/>
      <c r="AE6508" s="10"/>
      <c r="AF6508" s="10"/>
      <c r="AG6508" s="10"/>
    </row>
    <row r="6509" spans="24:33" x14ac:dyDescent="0.25">
      <c r="X6509" s="10"/>
      <c r="Y6509" s="10"/>
      <c r="Z6509" s="10"/>
      <c r="AA6509" s="10"/>
      <c r="AB6509" s="10"/>
      <c r="AC6509" s="10"/>
      <c r="AD6509" s="10"/>
      <c r="AE6509" s="10"/>
      <c r="AF6509" s="10"/>
      <c r="AG6509" s="10"/>
    </row>
    <row r="6510" spans="24:33" x14ac:dyDescent="0.25">
      <c r="X6510" s="10"/>
      <c r="Y6510" s="10"/>
      <c r="Z6510" s="10"/>
      <c r="AA6510" s="10"/>
      <c r="AB6510" s="10"/>
      <c r="AC6510" s="10"/>
      <c r="AD6510" s="10"/>
      <c r="AE6510" s="10"/>
      <c r="AF6510" s="10"/>
      <c r="AG6510" s="10"/>
    </row>
    <row r="6511" spans="24:33" x14ac:dyDescent="0.25">
      <c r="X6511" s="10"/>
      <c r="Y6511" s="10"/>
      <c r="Z6511" s="10"/>
      <c r="AA6511" s="10"/>
      <c r="AB6511" s="10"/>
      <c r="AC6511" s="10"/>
      <c r="AD6511" s="10"/>
      <c r="AE6511" s="10"/>
      <c r="AF6511" s="10"/>
      <c r="AG6511" s="10"/>
    </row>
    <row r="6512" spans="24:33" x14ac:dyDescent="0.25">
      <c r="X6512" s="10"/>
      <c r="Y6512" s="10"/>
      <c r="Z6512" s="10"/>
      <c r="AA6512" s="10"/>
      <c r="AB6512" s="10"/>
      <c r="AC6512" s="10"/>
      <c r="AD6512" s="10"/>
      <c r="AE6512" s="10"/>
      <c r="AF6512" s="10"/>
      <c r="AG6512" s="10"/>
    </row>
    <row r="6513" spans="24:33" x14ac:dyDescent="0.25">
      <c r="X6513" s="10"/>
      <c r="Y6513" s="10"/>
      <c r="Z6513" s="10"/>
      <c r="AA6513" s="10"/>
      <c r="AB6513" s="10"/>
      <c r="AC6513" s="10"/>
      <c r="AD6513" s="10"/>
      <c r="AE6513" s="10"/>
      <c r="AF6513" s="10"/>
      <c r="AG6513" s="10"/>
    </row>
    <row r="6514" spans="24:33" x14ac:dyDescent="0.25">
      <c r="X6514" s="10"/>
      <c r="Y6514" s="10"/>
      <c r="Z6514" s="10"/>
      <c r="AA6514" s="10"/>
      <c r="AB6514" s="10"/>
      <c r="AC6514" s="10"/>
      <c r="AD6514" s="10"/>
      <c r="AE6514" s="10"/>
      <c r="AF6514" s="10"/>
      <c r="AG6514" s="10"/>
    </row>
    <row r="6515" spans="24:33" x14ac:dyDescent="0.25">
      <c r="X6515" s="10"/>
      <c r="Y6515" s="10"/>
      <c r="Z6515" s="10"/>
      <c r="AA6515" s="10"/>
      <c r="AB6515" s="10"/>
      <c r="AC6515" s="10"/>
      <c r="AD6515" s="10"/>
      <c r="AE6515" s="10"/>
      <c r="AF6515" s="10"/>
      <c r="AG6515" s="10"/>
    </row>
    <row r="6516" spans="24:33" x14ac:dyDescent="0.25">
      <c r="X6516" s="10"/>
      <c r="Y6516" s="10"/>
      <c r="Z6516" s="10"/>
      <c r="AA6516" s="10"/>
      <c r="AB6516" s="10"/>
      <c r="AC6516" s="10"/>
      <c r="AD6516" s="10"/>
      <c r="AE6516" s="10"/>
      <c r="AF6516" s="10"/>
      <c r="AG6516" s="10"/>
    </row>
    <row r="6517" spans="24:33" x14ac:dyDescent="0.25">
      <c r="X6517" s="10"/>
      <c r="Y6517" s="10"/>
      <c r="Z6517" s="10"/>
      <c r="AA6517" s="10"/>
      <c r="AB6517" s="10"/>
      <c r="AC6517" s="10"/>
      <c r="AD6517" s="10"/>
      <c r="AE6517" s="10"/>
      <c r="AF6517" s="10"/>
      <c r="AG6517" s="10"/>
    </row>
    <row r="6518" spans="24:33" x14ac:dyDescent="0.25">
      <c r="X6518" s="10"/>
      <c r="Y6518" s="10"/>
      <c r="Z6518" s="10"/>
      <c r="AA6518" s="10"/>
      <c r="AB6518" s="10"/>
      <c r="AC6518" s="10"/>
      <c r="AD6518" s="10"/>
      <c r="AE6518" s="10"/>
      <c r="AF6518" s="10"/>
      <c r="AG6518" s="10"/>
    </row>
    <row r="6519" spans="24:33" x14ac:dyDescent="0.25">
      <c r="X6519" s="10"/>
      <c r="Y6519" s="10"/>
      <c r="Z6519" s="10"/>
      <c r="AA6519" s="10"/>
      <c r="AB6519" s="10"/>
      <c r="AC6519" s="10"/>
      <c r="AD6519" s="10"/>
      <c r="AE6519" s="10"/>
      <c r="AF6519" s="10"/>
      <c r="AG6519" s="10"/>
    </row>
    <row r="6520" spans="24:33" x14ac:dyDescent="0.25">
      <c r="X6520" s="10"/>
      <c r="Y6520" s="10"/>
      <c r="Z6520" s="10"/>
      <c r="AA6520" s="10"/>
      <c r="AB6520" s="10"/>
      <c r="AC6520" s="10"/>
      <c r="AD6520" s="10"/>
      <c r="AE6520" s="10"/>
      <c r="AF6520" s="10"/>
      <c r="AG6520" s="10"/>
    </row>
    <row r="6521" spans="24:33" x14ac:dyDescent="0.25">
      <c r="X6521" s="10"/>
      <c r="Y6521" s="10"/>
      <c r="Z6521" s="10"/>
      <c r="AA6521" s="10"/>
      <c r="AB6521" s="10"/>
      <c r="AC6521" s="10"/>
      <c r="AD6521" s="10"/>
      <c r="AE6521" s="10"/>
      <c r="AF6521" s="10"/>
      <c r="AG6521" s="10"/>
    </row>
    <row r="6522" spans="24:33" x14ac:dyDescent="0.25">
      <c r="X6522" s="10"/>
      <c r="Y6522" s="10"/>
      <c r="Z6522" s="10"/>
      <c r="AA6522" s="10"/>
      <c r="AB6522" s="10"/>
      <c r="AC6522" s="10"/>
      <c r="AD6522" s="10"/>
      <c r="AE6522" s="10"/>
      <c r="AF6522" s="10"/>
      <c r="AG6522" s="10"/>
    </row>
    <row r="6523" spans="24:33" x14ac:dyDescent="0.25">
      <c r="X6523" s="10"/>
      <c r="Y6523" s="10"/>
      <c r="Z6523" s="10"/>
      <c r="AA6523" s="10"/>
      <c r="AB6523" s="10"/>
      <c r="AC6523" s="10"/>
      <c r="AD6523" s="10"/>
      <c r="AE6523" s="10"/>
      <c r="AF6523" s="10"/>
      <c r="AG6523" s="10"/>
    </row>
    <row r="6524" spans="24:33" x14ac:dyDescent="0.25">
      <c r="X6524" s="10"/>
      <c r="Y6524" s="10"/>
      <c r="Z6524" s="10"/>
      <c r="AA6524" s="10"/>
      <c r="AB6524" s="10"/>
      <c r="AC6524" s="10"/>
      <c r="AD6524" s="10"/>
      <c r="AE6524" s="10"/>
      <c r="AF6524" s="10"/>
      <c r="AG6524" s="10"/>
    </row>
    <row r="6525" spans="24:33" x14ac:dyDescent="0.25">
      <c r="X6525" s="10"/>
      <c r="Y6525" s="10"/>
      <c r="Z6525" s="10"/>
      <c r="AA6525" s="10"/>
      <c r="AB6525" s="10"/>
      <c r="AC6525" s="10"/>
      <c r="AD6525" s="10"/>
      <c r="AE6525" s="10"/>
      <c r="AF6525" s="10"/>
      <c r="AG6525" s="10"/>
    </row>
    <row r="6526" spans="24:33" x14ac:dyDescent="0.25">
      <c r="X6526" s="10"/>
      <c r="Y6526" s="10"/>
      <c r="Z6526" s="10"/>
      <c r="AA6526" s="10"/>
      <c r="AB6526" s="10"/>
      <c r="AC6526" s="10"/>
      <c r="AD6526" s="10"/>
      <c r="AE6526" s="10"/>
      <c r="AF6526" s="10"/>
      <c r="AG6526" s="10"/>
    </row>
    <row r="6527" spans="24:33" x14ac:dyDescent="0.25">
      <c r="X6527" s="10"/>
      <c r="Y6527" s="10"/>
      <c r="Z6527" s="10"/>
      <c r="AA6527" s="10"/>
      <c r="AB6527" s="10"/>
      <c r="AC6527" s="10"/>
      <c r="AD6527" s="10"/>
      <c r="AE6527" s="10"/>
      <c r="AF6527" s="10"/>
      <c r="AG6527" s="10"/>
    </row>
    <row r="6528" spans="24:33" x14ac:dyDescent="0.25">
      <c r="X6528" s="10"/>
      <c r="Y6528" s="10"/>
      <c r="Z6528" s="10"/>
      <c r="AA6528" s="10"/>
      <c r="AB6528" s="10"/>
      <c r="AC6528" s="10"/>
      <c r="AD6528" s="10"/>
      <c r="AE6528" s="10"/>
      <c r="AF6528" s="10"/>
      <c r="AG6528" s="10"/>
    </row>
    <row r="6529" spans="24:33" x14ac:dyDescent="0.25">
      <c r="X6529" s="10"/>
      <c r="Y6529" s="10"/>
      <c r="Z6529" s="10"/>
      <c r="AA6529" s="10"/>
      <c r="AB6529" s="10"/>
      <c r="AC6529" s="10"/>
      <c r="AD6529" s="10"/>
      <c r="AE6529" s="10"/>
      <c r="AF6529" s="10"/>
      <c r="AG6529" s="10"/>
    </row>
    <row r="6530" spans="24:33" x14ac:dyDescent="0.25">
      <c r="X6530" s="10"/>
      <c r="Y6530" s="10"/>
      <c r="Z6530" s="10"/>
      <c r="AA6530" s="10"/>
      <c r="AB6530" s="10"/>
      <c r="AC6530" s="10"/>
      <c r="AD6530" s="10"/>
      <c r="AE6530" s="10"/>
      <c r="AF6530" s="10"/>
      <c r="AG6530" s="10"/>
    </row>
    <row r="6531" spans="24:33" x14ac:dyDescent="0.25">
      <c r="X6531" s="10"/>
      <c r="Y6531" s="10"/>
      <c r="Z6531" s="10"/>
      <c r="AA6531" s="10"/>
      <c r="AB6531" s="10"/>
      <c r="AC6531" s="10"/>
      <c r="AD6531" s="10"/>
      <c r="AE6531" s="10"/>
      <c r="AF6531" s="10"/>
      <c r="AG6531" s="10"/>
    </row>
    <row r="6532" spans="24:33" x14ac:dyDescent="0.25">
      <c r="X6532" s="10"/>
      <c r="Y6532" s="10"/>
      <c r="Z6532" s="10"/>
      <c r="AA6532" s="10"/>
      <c r="AB6532" s="10"/>
      <c r="AC6532" s="10"/>
      <c r="AD6532" s="10"/>
      <c r="AE6532" s="10"/>
      <c r="AF6532" s="10"/>
      <c r="AG6532" s="10"/>
    </row>
    <row r="6533" spans="24:33" x14ac:dyDescent="0.25">
      <c r="X6533" s="10"/>
      <c r="Y6533" s="10"/>
      <c r="Z6533" s="10"/>
      <c r="AA6533" s="10"/>
      <c r="AB6533" s="10"/>
      <c r="AC6533" s="10"/>
      <c r="AD6533" s="10"/>
      <c r="AE6533" s="10"/>
      <c r="AF6533" s="10"/>
      <c r="AG6533" s="10"/>
    </row>
    <row r="6534" spans="24:33" x14ac:dyDescent="0.25">
      <c r="X6534" s="10"/>
      <c r="Y6534" s="10"/>
      <c r="Z6534" s="10"/>
      <c r="AA6534" s="10"/>
      <c r="AB6534" s="10"/>
      <c r="AC6534" s="10"/>
      <c r="AD6534" s="10"/>
      <c r="AE6534" s="10"/>
      <c r="AF6534" s="10"/>
      <c r="AG6534" s="10"/>
    </row>
    <row r="6535" spans="24:33" x14ac:dyDescent="0.25">
      <c r="X6535" s="10"/>
      <c r="Y6535" s="10"/>
      <c r="Z6535" s="10"/>
      <c r="AA6535" s="10"/>
      <c r="AB6535" s="10"/>
      <c r="AC6535" s="10"/>
      <c r="AD6535" s="10"/>
      <c r="AE6535" s="10"/>
      <c r="AF6535" s="10"/>
      <c r="AG6535" s="10"/>
    </row>
    <row r="6536" spans="24:33" x14ac:dyDescent="0.25">
      <c r="X6536" s="10"/>
      <c r="Y6536" s="10"/>
      <c r="Z6536" s="10"/>
      <c r="AA6536" s="10"/>
      <c r="AB6536" s="10"/>
      <c r="AC6536" s="10"/>
      <c r="AD6536" s="10"/>
      <c r="AE6536" s="10"/>
      <c r="AF6536" s="10"/>
      <c r="AG6536" s="10"/>
    </row>
    <row r="6537" spans="24:33" x14ac:dyDescent="0.25">
      <c r="X6537" s="10"/>
      <c r="Y6537" s="10"/>
      <c r="Z6537" s="10"/>
      <c r="AA6537" s="10"/>
      <c r="AB6537" s="10"/>
      <c r="AC6537" s="10"/>
      <c r="AD6537" s="10"/>
      <c r="AE6537" s="10"/>
      <c r="AF6537" s="10"/>
      <c r="AG6537" s="10"/>
    </row>
    <row r="6538" spans="24:33" x14ac:dyDescent="0.25">
      <c r="X6538" s="10"/>
      <c r="Y6538" s="10"/>
      <c r="Z6538" s="10"/>
      <c r="AA6538" s="10"/>
      <c r="AB6538" s="10"/>
      <c r="AC6538" s="10"/>
      <c r="AD6538" s="10"/>
      <c r="AE6538" s="10"/>
      <c r="AF6538" s="10"/>
      <c r="AG6538" s="10"/>
    </row>
    <row r="6539" spans="24:33" x14ac:dyDescent="0.25">
      <c r="X6539" s="10"/>
      <c r="Y6539" s="10"/>
      <c r="Z6539" s="10"/>
      <c r="AA6539" s="10"/>
      <c r="AB6539" s="10"/>
      <c r="AC6539" s="10"/>
      <c r="AD6539" s="10"/>
      <c r="AE6539" s="10"/>
      <c r="AF6539" s="10"/>
      <c r="AG6539" s="10"/>
    </row>
    <row r="6540" spans="24:33" x14ac:dyDescent="0.25">
      <c r="X6540" s="10"/>
      <c r="Y6540" s="10"/>
      <c r="Z6540" s="10"/>
      <c r="AA6540" s="10"/>
      <c r="AB6540" s="10"/>
      <c r="AC6540" s="10"/>
      <c r="AD6540" s="10"/>
      <c r="AE6540" s="10"/>
      <c r="AF6540" s="10"/>
      <c r="AG6540" s="10"/>
    </row>
    <row r="6541" spans="24:33" x14ac:dyDescent="0.25">
      <c r="X6541" s="10"/>
      <c r="Y6541" s="10"/>
      <c r="Z6541" s="10"/>
      <c r="AA6541" s="10"/>
      <c r="AB6541" s="10"/>
      <c r="AC6541" s="10"/>
      <c r="AD6541" s="10"/>
      <c r="AE6541" s="10"/>
      <c r="AF6541" s="10"/>
      <c r="AG6541" s="10"/>
    </row>
    <row r="6542" spans="24:33" x14ac:dyDescent="0.25">
      <c r="X6542" s="10"/>
      <c r="Y6542" s="10"/>
      <c r="Z6542" s="10"/>
      <c r="AA6542" s="10"/>
      <c r="AB6542" s="10"/>
      <c r="AC6542" s="10"/>
      <c r="AD6542" s="10"/>
      <c r="AE6542" s="10"/>
      <c r="AF6542" s="10"/>
      <c r="AG6542" s="10"/>
    </row>
    <row r="6543" spans="24:33" x14ac:dyDescent="0.25">
      <c r="X6543" s="10"/>
      <c r="Y6543" s="10"/>
      <c r="Z6543" s="10"/>
      <c r="AA6543" s="10"/>
      <c r="AB6543" s="10"/>
      <c r="AC6543" s="10"/>
      <c r="AD6543" s="10"/>
      <c r="AE6543" s="10"/>
      <c r="AF6543" s="10"/>
      <c r="AG6543" s="10"/>
    </row>
    <row r="6544" spans="24:33" x14ac:dyDescent="0.25">
      <c r="X6544" s="10"/>
      <c r="Y6544" s="10"/>
      <c r="Z6544" s="10"/>
      <c r="AA6544" s="10"/>
      <c r="AB6544" s="10"/>
      <c r="AC6544" s="10"/>
      <c r="AD6544" s="10"/>
      <c r="AE6544" s="10"/>
      <c r="AF6544" s="10"/>
      <c r="AG6544" s="10"/>
    </row>
    <row r="6545" spans="24:33" x14ac:dyDescent="0.25">
      <c r="X6545" s="10"/>
      <c r="Y6545" s="10"/>
      <c r="Z6545" s="10"/>
      <c r="AA6545" s="10"/>
      <c r="AB6545" s="10"/>
      <c r="AC6545" s="10"/>
      <c r="AD6545" s="10"/>
      <c r="AE6545" s="10"/>
      <c r="AF6545" s="10"/>
      <c r="AG6545" s="10"/>
    </row>
    <row r="6546" spans="24:33" x14ac:dyDescent="0.25">
      <c r="X6546" s="10"/>
      <c r="Y6546" s="10"/>
      <c r="Z6546" s="10"/>
      <c r="AA6546" s="10"/>
      <c r="AB6546" s="10"/>
      <c r="AC6546" s="10"/>
      <c r="AD6546" s="10"/>
      <c r="AE6546" s="10"/>
      <c r="AF6546" s="10"/>
      <c r="AG6546" s="10"/>
    </row>
    <row r="6547" spans="24:33" x14ac:dyDescent="0.25">
      <c r="X6547" s="10"/>
      <c r="Y6547" s="10"/>
      <c r="Z6547" s="10"/>
      <c r="AA6547" s="10"/>
      <c r="AB6547" s="10"/>
      <c r="AC6547" s="10"/>
      <c r="AD6547" s="10"/>
      <c r="AE6547" s="10"/>
      <c r="AF6547" s="10"/>
      <c r="AG6547" s="10"/>
    </row>
    <row r="6548" spans="24:33" x14ac:dyDescent="0.25">
      <c r="X6548" s="10"/>
      <c r="Y6548" s="10"/>
      <c r="Z6548" s="10"/>
      <c r="AA6548" s="10"/>
      <c r="AB6548" s="10"/>
      <c r="AC6548" s="10"/>
      <c r="AD6548" s="10"/>
      <c r="AE6548" s="10"/>
      <c r="AF6548" s="10"/>
      <c r="AG6548" s="10"/>
    </row>
    <row r="6549" spans="24:33" x14ac:dyDescent="0.25">
      <c r="X6549" s="10"/>
      <c r="Y6549" s="10"/>
      <c r="Z6549" s="10"/>
      <c r="AA6549" s="10"/>
      <c r="AB6549" s="10"/>
      <c r="AC6549" s="10"/>
      <c r="AD6549" s="10"/>
      <c r="AE6549" s="10"/>
      <c r="AF6549" s="10"/>
      <c r="AG6549" s="10"/>
    </row>
    <row r="6550" spans="24:33" x14ac:dyDescent="0.25">
      <c r="X6550" s="10"/>
      <c r="Y6550" s="10"/>
      <c r="Z6550" s="10"/>
      <c r="AA6550" s="10"/>
      <c r="AB6550" s="10"/>
      <c r="AC6550" s="10"/>
      <c r="AD6550" s="10"/>
      <c r="AE6550" s="10"/>
      <c r="AF6550" s="10"/>
      <c r="AG6550" s="10"/>
    </row>
    <row r="6551" spans="24:33" x14ac:dyDescent="0.25">
      <c r="X6551" s="10"/>
      <c r="Y6551" s="10"/>
      <c r="Z6551" s="10"/>
      <c r="AA6551" s="10"/>
      <c r="AB6551" s="10"/>
      <c r="AC6551" s="10"/>
      <c r="AD6551" s="10"/>
      <c r="AE6551" s="10"/>
      <c r="AF6551" s="10"/>
      <c r="AG6551" s="10"/>
    </row>
    <row r="6552" spans="24:33" x14ac:dyDescent="0.25">
      <c r="X6552" s="10"/>
      <c r="Y6552" s="10"/>
      <c r="Z6552" s="10"/>
      <c r="AA6552" s="10"/>
      <c r="AB6552" s="10"/>
      <c r="AC6552" s="10"/>
      <c r="AD6552" s="10"/>
      <c r="AE6552" s="10"/>
      <c r="AF6552" s="10"/>
      <c r="AG6552" s="10"/>
    </row>
    <row r="6553" spans="24:33" x14ac:dyDescent="0.25">
      <c r="X6553" s="10"/>
      <c r="Y6553" s="10"/>
      <c r="Z6553" s="10"/>
      <c r="AA6553" s="10"/>
      <c r="AB6553" s="10"/>
      <c r="AC6553" s="10"/>
      <c r="AD6553" s="10"/>
      <c r="AE6553" s="10"/>
      <c r="AF6553" s="10"/>
      <c r="AG6553" s="10"/>
    </row>
    <row r="6554" spans="24:33" x14ac:dyDescent="0.25">
      <c r="X6554" s="10"/>
      <c r="Y6554" s="10"/>
      <c r="Z6554" s="10"/>
      <c r="AA6554" s="10"/>
      <c r="AB6554" s="10"/>
      <c r="AC6554" s="10"/>
      <c r="AD6554" s="10"/>
      <c r="AE6554" s="10"/>
      <c r="AF6554" s="10"/>
      <c r="AG6554" s="10"/>
    </row>
    <row r="6555" spans="24:33" x14ac:dyDescent="0.25">
      <c r="X6555" s="10"/>
      <c r="Y6555" s="10"/>
      <c r="Z6555" s="10"/>
      <c r="AA6555" s="10"/>
      <c r="AB6555" s="10"/>
      <c r="AC6555" s="10"/>
      <c r="AD6555" s="10"/>
      <c r="AE6555" s="10"/>
      <c r="AF6555" s="10"/>
      <c r="AG6555" s="10"/>
    </row>
    <row r="6556" spans="24:33" x14ac:dyDescent="0.25">
      <c r="X6556" s="10"/>
      <c r="Y6556" s="10"/>
      <c r="Z6556" s="10"/>
      <c r="AA6556" s="10"/>
      <c r="AB6556" s="10"/>
      <c r="AC6556" s="10"/>
      <c r="AD6556" s="10"/>
      <c r="AE6556" s="10"/>
      <c r="AF6556" s="10"/>
      <c r="AG6556" s="10"/>
    </row>
    <row r="6557" spans="24:33" x14ac:dyDescent="0.25">
      <c r="X6557" s="10"/>
      <c r="Y6557" s="10"/>
      <c r="Z6557" s="10"/>
      <c r="AA6557" s="10"/>
      <c r="AB6557" s="10"/>
      <c r="AC6557" s="10"/>
      <c r="AD6557" s="10"/>
      <c r="AE6557" s="10"/>
      <c r="AF6557" s="10"/>
      <c r="AG6557" s="10"/>
    </row>
    <row r="6558" spans="24:33" x14ac:dyDescent="0.25">
      <c r="X6558" s="10"/>
      <c r="Y6558" s="10"/>
      <c r="Z6558" s="10"/>
      <c r="AA6558" s="10"/>
      <c r="AB6558" s="10"/>
      <c r="AC6558" s="10"/>
      <c r="AD6558" s="10"/>
      <c r="AE6558" s="10"/>
      <c r="AF6558" s="10"/>
      <c r="AG6558" s="10"/>
    </row>
    <row r="6559" spans="24:33" x14ac:dyDescent="0.25">
      <c r="X6559" s="10"/>
      <c r="Y6559" s="10"/>
      <c r="Z6559" s="10"/>
      <c r="AA6559" s="10"/>
      <c r="AB6559" s="10"/>
      <c r="AC6559" s="10"/>
      <c r="AD6559" s="10"/>
      <c r="AE6559" s="10"/>
      <c r="AF6559" s="10"/>
      <c r="AG6559" s="10"/>
    </row>
    <row r="6560" spans="24:33" x14ac:dyDescent="0.25">
      <c r="X6560" s="10"/>
      <c r="Y6560" s="10"/>
      <c r="Z6560" s="10"/>
      <c r="AA6560" s="10"/>
      <c r="AB6560" s="10"/>
      <c r="AC6560" s="10"/>
      <c r="AD6560" s="10"/>
      <c r="AE6560" s="10"/>
      <c r="AF6560" s="10"/>
      <c r="AG6560" s="10"/>
    </row>
    <row r="6561" spans="24:33" x14ac:dyDescent="0.25">
      <c r="X6561" s="10"/>
      <c r="Y6561" s="10"/>
      <c r="Z6561" s="10"/>
      <c r="AA6561" s="10"/>
      <c r="AB6561" s="10"/>
      <c r="AC6561" s="10"/>
      <c r="AD6561" s="10"/>
      <c r="AE6561" s="10"/>
      <c r="AF6561" s="10"/>
      <c r="AG6561" s="10"/>
    </row>
    <row r="6562" spans="24:33" x14ac:dyDescent="0.25">
      <c r="X6562" s="10"/>
      <c r="Y6562" s="10"/>
      <c r="Z6562" s="10"/>
      <c r="AA6562" s="10"/>
      <c r="AB6562" s="10"/>
      <c r="AC6562" s="10"/>
      <c r="AD6562" s="10"/>
      <c r="AE6562" s="10"/>
      <c r="AF6562" s="10"/>
      <c r="AG6562" s="10"/>
    </row>
    <row r="6563" spans="24:33" x14ac:dyDescent="0.25">
      <c r="X6563" s="10"/>
      <c r="Y6563" s="10"/>
      <c r="Z6563" s="10"/>
      <c r="AA6563" s="10"/>
      <c r="AB6563" s="10"/>
      <c r="AC6563" s="10"/>
      <c r="AD6563" s="10"/>
      <c r="AE6563" s="10"/>
      <c r="AF6563" s="10"/>
      <c r="AG6563" s="10"/>
    </row>
    <row r="6564" spans="24:33" x14ac:dyDescent="0.25">
      <c r="X6564" s="10"/>
      <c r="Y6564" s="10"/>
      <c r="Z6564" s="10"/>
      <c r="AA6564" s="10"/>
      <c r="AB6564" s="10"/>
      <c r="AC6564" s="10"/>
      <c r="AD6564" s="10"/>
      <c r="AE6564" s="10"/>
      <c r="AF6564" s="10"/>
      <c r="AG6564" s="10"/>
    </row>
    <row r="6565" spans="24:33" x14ac:dyDescent="0.25">
      <c r="X6565" s="10"/>
      <c r="Y6565" s="10"/>
      <c r="Z6565" s="10"/>
      <c r="AA6565" s="10"/>
      <c r="AB6565" s="10"/>
      <c r="AC6565" s="10"/>
      <c r="AD6565" s="10"/>
      <c r="AE6565" s="10"/>
      <c r="AF6565" s="10"/>
      <c r="AG6565" s="10"/>
    </row>
    <row r="6566" spans="24:33" x14ac:dyDescent="0.25">
      <c r="X6566" s="10"/>
      <c r="Y6566" s="10"/>
      <c r="Z6566" s="10"/>
      <c r="AA6566" s="10"/>
      <c r="AB6566" s="10"/>
      <c r="AC6566" s="10"/>
      <c r="AD6566" s="10"/>
      <c r="AE6566" s="10"/>
      <c r="AF6566" s="10"/>
      <c r="AG6566" s="10"/>
    </row>
    <row r="6567" spans="24:33" x14ac:dyDescent="0.25">
      <c r="X6567" s="10"/>
      <c r="Y6567" s="10"/>
      <c r="Z6567" s="10"/>
      <c r="AA6567" s="10"/>
      <c r="AB6567" s="10"/>
      <c r="AC6567" s="10"/>
      <c r="AD6567" s="10"/>
      <c r="AE6567" s="10"/>
      <c r="AF6567" s="10"/>
      <c r="AG6567" s="10"/>
    </row>
    <row r="6568" spans="24:33" x14ac:dyDescent="0.25">
      <c r="X6568" s="10"/>
      <c r="Y6568" s="10"/>
      <c r="Z6568" s="10"/>
      <c r="AA6568" s="10"/>
      <c r="AB6568" s="10"/>
      <c r="AC6568" s="10"/>
      <c r="AD6568" s="10"/>
      <c r="AE6568" s="10"/>
      <c r="AF6568" s="10"/>
      <c r="AG6568" s="10"/>
    </row>
    <row r="6569" spans="24:33" x14ac:dyDescent="0.25">
      <c r="X6569" s="10"/>
      <c r="Y6569" s="10"/>
      <c r="Z6569" s="10"/>
      <c r="AA6569" s="10"/>
      <c r="AB6569" s="10"/>
      <c r="AC6569" s="10"/>
      <c r="AD6569" s="10"/>
      <c r="AE6569" s="10"/>
      <c r="AF6569" s="10"/>
      <c r="AG6569" s="10"/>
    </row>
    <row r="6570" spans="24:33" x14ac:dyDescent="0.25">
      <c r="X6570" s="10"/>
      <c r="Y6570" s="10"/>
      <c r="Z6570" s="10"/>
      <c r="AA6570" s="10"/>
      <c r="AB6570" s="10"/>
      <c r="AC6570" s="10"/>
      <c r="AD6570" s="10"/>
      <c r="AE6570" s="10"/>
      <c r="AF6570" s="10"/>
      <c r="AG6570" s="10"/>
    </row>
    <row r="6571" spans="24:33" x14ac:dyDescent="0.25">
      <c r="X6571" s="10"/>
      <c r="Y6571" s="10"/>
      <c r="Z6571" s="10"/>
      <c r="AA6571" s="10"/>
      <c r="AB6571" s="10"/>
      <c r="AC6571" s="10"/>
      <c r="AD6571" s="10"/>
      <c r="AE6571" s="10"/>
      <c r="AF6571" s="10"/>
      <c r="AG6571" s="10"/>
    </row>
    <row r="6572" spans="24:33" x14ac:dyDescent="0.25">
      <c r="X6572" s="10"/>
      <c r="Y6572" s="10"/>
      <c r="Z6572" s="10"/>
      <c r="AA6572" s="10"/>
      <c r="AB6572" s="10"/>
      <c r="AC6572" s="10"/>
      <c r="AD6572" s="10"/>
      <c r="AE6572" s="10"/>
      <c r="AF6572" s="10"/>
      <c r="AG6572" s="10"/>
    </row>
    <row r="6573" spans="24:33" x14ac:dyDescent="0.25">
      <c r="X6573" s="10"/>
      <c r="Y6573" s="10"/>
      <c r="Z6573" s="10"/>
      <c r="AA6573" s="10"/>
      <c r="AB6573" s="10"/>
      <c r="AC6573" s="10"/>
      <c r="AD6573" s="10"/>
      <c r="AE6573" s="10"/>
      <c r="AF6573" s="10"/>
      <c r="AG6573" s="10"/>
    </row>
    <row r="6574" spans="24:33" x14ac:dyDescent="0.25">
      <c r="X6574" s="10"/>
      <c r="Y6574" s="10"/>
      <c r="Z6574" s="10"/>
      <c r="AA6574" s="10"/>
      <c r="AB6574" s="10"/>
      <c r="AC6574" s="10"/>
      <c r="AD6574" s="10"/>
      <c r="AE6574" s="10"/>
      <c r="AF6574" s="10"/>
      <c r="AG6574" s="10"/>
    </row>
    <row r="6575" spans="24:33" x14ac:dyDescent="0.25">
      <c r="X6575" s="10"/>
      <c r="Y6575" s="10"/>
      <c r="Z6575" s="10"/>
      <c r="AA6575" s="10"/>
      <c r="AB6575" s="10"/>
      <c r="AC6575" s="10"/>
      <c r="AD6575" s="10"/>
      <c r="AE6575" s="10"/>
      <c r="AF6575" s="10"/>
      <c r="AG6575" s="10"/>
    </row>
    <row r="6576" spans="24:33" x14ac:dyDescent="0.25">
      <c r="X6576" s="10"/>
      <c r="Y6576" s="10"/>
      <c r="Z6576" s="10"/>
      <c r="AA6576" s="10"/>
      <c r="AB6576" s="10"/>
      <c r="AC6576" s="10"/>
      <c r="AD6576" s="10"/>
      <c r="AE6576" s="10"/>
      <c r="AF6576" s="10"/>
      <c r="AG6576" s="10"/>
    </row>
    <row r="6577" spans="24:33" x14ac:dyDescent="0.25">
      <c r="X6577" s="10"/>
      <c r="Y6577" s="10"/>
      <c r="Z6577" s="10"/>
      <c r="AA6577" s="10"/>
      <c r="AB6577" s="10"/>
      <c r="AC6577" s="10"/>
      <c r="AD6577" s="10"/>
      <c r="AE6577" s="10"/>
      <c r="AF6577" s="10"/>
      <c r="AG6577" s="10"/>
    </row>
    <row r="6578" spans="24:33" x14ac:dyDescent="0.25">
      <c r="X6578" s="10"/>
      <c r="Y6578" s="10"/>
      <c r="Z6578" s="10"/>
      <c r="AA6578" s="10"/>
      <c r="AB6578" s="10"/>
      <c r="AC6578" s="10"/>
      <c r="AD6578" s="10"/>
      <c r="AE6578" s="10"/>
      <c r="AF6578" s="10"/>
      <c r="AG6578" s="10"/>
    </row>
    <row r="6579" spans="24:33" x14ac:dyDescent="0.25">
      <c r="X6579" s="10"/>
      <c r="Y6579" s="10"/>
      <c r="Z6579" s="10"/>
      <c r="AA6579" s="10"/>
      <c r="AB6579" s="10"/>
      <c r="AC6579" s="10"/>
      <c r="AD6579" s="10"/>
      <c r="AE6579" s="10"/>
      <c r="AF6579" s="10"/>
      <c r="AG6579" s="10"/>
    </row>
    <row r="6580" spans="24:33" x14ac:dyDescent="0.25">
      <c r="X6580" s="10"/>
      <c r="Y6580" s="10"/>
      <c r="Z6580" s="10"/>
      <c r="AA6580" s="10"/>
      <c r="AB6580" s="10"/>
      <c r="AC6580" s="10"/>
      <c r="AD6580" s="10"/>
      <c r="AE6580" s="10"/>
      <c r="AF6580" s="10"/>
      <c r="AG6580" s="10"/>
    </row>
    <row r="6581" spans="24:33" x14ac:dyDescent="0.25">
      <c r="X6581" s="10"/>
      <c r="Y6581" s="10"/>
      <c r="Z6581" s="10"/>
      <c r="AA6581" s="10"/>
      <c r="AB6581" s="10"/>
      <c r="AC6581" s="10"/>
      <c r="AD6581" s="10"/>
      <c r="AE6581" s="10"/>
      <c r="AF6581" s="10"/>
      <c r="AG6581" s="10"/>
    </row>
    <row r="6582" spans="24:33" x14ac:dyDescent="0.25">
      <c r="X6582" s="10"/>
      <c r="Y6582" s="10"/>
      <c r="Z6582" s="10"/>
      <c r="AA6582" s="10"/>
      <c r="AB6582" s="10"/>
      <c r="AC6582" s="10"/>
      <c r="AD6582" s="10"/>
      <c r="AE6582" s="10"/>
      <c r="AF6582" s="10"/>
      <c r="AG6582" s="10"/>
    </row>
    <row r="6583" spans="24:33" x14ac:dyDescent="0.25">
      <c r="X6583" s="10"/>
      <c r="Y6583" s="10"/>
      <c r="Z6583" s="10"/>
      <c r="AA6583" s="10"/>
      <c r="AB6583" s="10"/>
      <c r="AC6583" s="10"/>
      <c r="AD6583" s="10"/>
      <c r="AE6583" s="10"/>
      <c r="AF6583" s="10"/>
      <c r="AG6583" s="10"/>
    </row>
    <row r="6584" spans="24:33" x14ac:dyDescent="0.25">
      <c r="X6584" s="10"/>
      <c r="Y6584" s="10"/>
      <c r="Z6584" s="10"/>
      <c r="AA6584" s="10"/>
      <c r="AB6584" s="10"/>
      <c r="AC6584" s="10"/>
      <c r="AD6584" s="10"/>
      <c r="AE6584" s="10"/>
      <c r="AF6584" s="10"/>
      <c r="AG6584" s="10"/>
    </row>
    <row r="6585" spans="24:33" x14ac:dyDescent="0.25">
      <c r="X6585" s="10"/>
      <c r="Y6585" s="10"/>
      <c r="Z6585" s="10"/>
      <c r="AA6585" s="10"/>
      <c r="AB6585" s="10"/>
      <c r="AC6585" s="10"/>
      <c r="AD6585" s="10"/>
      <c r="AE6585" s="10"/>
      <c r="AF6585" s="10"/>
      <c r="AG6585" s="10"/>
    </row>
    <row r="6586" spans="24:33" x14ac:dyDescent="0.25">
      <c r="X6586" s="10"/>
      <c r="Y6586" s="10"/>
      <c r="Z6586" s="10"/>
      <c r="AA6586" s="10"/>
      <c r="AB6586" s="10"/>
      <c r="AC6586" s="10"/>
      <c r="AD6586" s="10"/>
      <c r="AE6586" s="10"/>
      <c r="AF6586" s="10"/>
      <c r="AG6586" s="10"/>
    </row>
    <row r="6587" spans="24:33" x14ac:dyDescent="0.25">
      <c r="X6587" s="10"/>
      <c r="Y6587" s="10"/>
      <c r="Z6587" s="10"/>
      <c r="AA6587" s="10"/>
      <c r="AB6587" s="10"/>
      <c r="AC6587" s="10"/>
      <c r="AD6587" s="10"/>
      <c r="AE6587" s="10"/>
      <c r="AF6587" s="10"/>
      <c r="AG6587" s="10"/>
    </row>
    <row r="6588" spans="24:33" x14ac:dyDescent="0.25">
      <c r="X6588" s="10"/>
      <c r="Y6588" s="10"/>
      <c r="Z6588" s="10"/>
      <c r="AA6588" s="10"/>
      <c r="AB6588" s="10"/>
      <c r="AC6588" s="10"/>
      <c r="AD6588" s="10"/>
      <c r="AE6588" s="10"/>
      <c r="AF6588" s="10"/>
      <c r="AG6588" s="10"/>
    </row>
    <row r="6589" spans="24:33" x14ac:dyDescent="0.25">
      <c r="X6589" s="10"/>
      <c r="Y6589" s="10"/>
      <c r="Z6589" s="10"/>
      <c r="AA6589" s="10"/>
      <c r="AB6589" s="10"/>
      <c r="AC6589" s="10"/>
      <c r="AD6589" s="10"/>
      <c r="AE6589" s="10"/>
      <c r="AF6589" s="10"/>
      <c r="AG6589" s="10"/>
    </row>
    <row r="6590" spans="24:33" x14ac:dyDescent="0.25">
      <c r="X6590" s="10"/>
      <c r="Y6590" s="10"/>
      <c r="Z6590" s="10"/>
      <c r="AA6590" s="10"/>
      <c r="AB6590" s="10"/>
      <c r="AC6590" s="10"/>
      <c r="AD6590" s="10"/>
      <c r="AE6590" s="10"/>
      <c r="AF6590" s="10"/>
      <c r="AG6590" s="10"/>
    </row>
    <row r="6591" spans="24:33" x14ac:dyDescent="0.25">
      <c r="X6591" s="10"/>
      <c r="Y6591" s="10"/>
      <c r="Z6591" s="10"/>
      <c r="AA6591" s="10"/>
      <c r="AB6591" s="10"/>
      <c r="AC6591" s="10"/>
      <c r="AD6591" s="10"/>
      <c r="AE6591" s="10"/>
      <c r="AF6591" s="10"/>
      <c r="AG6591" s="10"/>
    </row>
    <row r="6592" spans="24:33" x14ac:dyDescent="0.25">
      <c r="X6592" s="10"/>
      <c r="Y6592" s="10"/>
      <c r="Z6592" s="10"/>
      <c r="AA6592" s="10"/>
      <c r="AB6592" s="10"/>
      <c r="AC6592" s="10"/>
      <c r="AD6592" s="10"/>
      <c r="AE6592" s="10"/>
      <c r="AF6592" s="10"/>
      <c r="AG6592" s="10"/>
    </row>
    <row r="6593" spans="24:33" x14ac:dyDescent="0.25">
      <c r="X6593" s="10"/>
      <c r="Y6593" s="10"/>
      <c r="Z6593" s="10"/>
      <c r="AA6593" s="10"/>
      <c r="AB6593" s="10"/>
      <c r="AC6593" s="10"/>
      <c r="AD6593" s="10"/>
      <c r="AE6593" s="10"/>
      <c r="AF6593" s="10"/>
      <c r="AG6593" s="10"/>
    </row>
    <row r="6594" spans="24:33" x14ac:dyDescent="0.25">
      <c r="X6594" s="10"/>
      <c r="Y6594" s="10"/>
      <c r="Z6594" s="10"/>
      <c r="AA6594" s="10"/>
      <c r="AB6594" s="10"/>
      <c r="AC6594" s="10"/>
      <c r="AD6594" s="10"/>
      <c r="AE6594" s="10"/>
      <c r="AF6594" s="10"/>
      <c r="AG6594" s="10"/>
    </row>
    <row r="6595" spans="24:33" x14ac:dyDescent="0.25">
      <c r="X6595" s="10"/>
      <c r="Y6595" s="10"/>
      <c r="Z6595" s="10"/>
      <c r="AA6595" s="10"/>
      <c r="AB6595" s="10"/>
      <c r="AC6595" s="10"/>
      <c r="AD6595" s="10"/>
      <c r="AE6595" s="10"/>
      <c r="AF6595" s="10"/>
      <c r="AG6595" s="10"/>
    </row>
    <row r="6596" spans="24:33" x14ac:dyDescent="0.25">
      <c r="X6596" s="10"/>
      <c r="Y6596" s="10"/>
      <c r="Z6596" s="10"/>
      <c r="AA6596" s="10"/>
      <c r="AB6596" s="10"/>
      <c r="AC6596" s="10"/>
      <c r="AD6596" s="10"/>
      <c r="AE6596" s="10"/>
      <c r="AF6596" s="10"/>
      <c r="AG6596" s="10"/>
    </row>
    <row r="6597" spans="24:33" x14ac:dyDescent="0.25">
      <c r="X6597" s="10"/>
      <c r="Y6597" s="10"/>
      <c r="Z6597" s="10"/>
      <c r="AA6597" s="10"/>
      <c r="AB6597" s="10"/>
      <c r="AC6597" s="10"/>
      <c r="AD6597" s="10"/>
      <c r="AE6597" s="10"/>
      <c r="AF6597" s="10"/>
      <c r="AG6597" s="10"/>
    </row>
    <row r="6598" spans="24:33" x14ac:dyDescent="0.25">
      <c r="X6598" s="10"/>
      <c r="Y6598" s="10"/>
      <c r="Z6598" s="10"/>
      <c r="AA6598" s="10"/>
      <c r="AB6598" s="10"/>
      <c r="AC6598" s="10"/>
      <c r="AD6598" s="10"/>
      <c r="AE6598" s="10"/>
      <c r="AF6598" s="10"/>
      <c r="AG6598" s="10"/>
    </row>
    <row r="6599" spans="24:33" x14ac:dyDescent="0.25">
      <c r="X6599" s="10"/>
      <c r="Y6599" s="10"/>
      <c r="Z6599" s="10"/>
      <c r="AA6599" s="10"/>
      <c r="AB6599" s="10"/>
      <c r="AC6599" s="10"/>
      <c r="AD6599" s="10"/>
      <c r="AE6599" s="10"/>
      <c r="AF6599" s="10"/>
      <c r="AG6599" s="10"/>
    </row>
    <row r="6600" spans="24:33" x14ac:dyDescent="0.25">
      <c r="X6600" s="10"/>
      <c r="Y6600" s="10"/>
      <c r="Z6600" s="10"/>
      <c r="AA6600" s="10"/>
      <c r="AB6600" s="10"/>
      <c r="AC6600" s="10"/>
      <c r="AD6600" s="10"/>
      <c r="AE6600" s="10"/>
      <c r="AF6600" s="10"/>
      <c r="AG6600" s="10"/>
    </row>
    <row r="6601" spans="24:33" x14ac:dyDescent="0.25">
      <c r="X6601" s="10"/>
      <c r="Y6601" s="10"/>
      <c r="Z6601" s="10"/>
      <c r="AA6601" s="10"/>
      <c r="AB6601" s="10"/>
      <c r="AC6601" s="10"/>
      <c r="AD6601" s="10"/>
      <c r="AE6601" s="10"/>
      <c r="AF6601" s="10"/>
      <c r="AG6601" s="10"/>
    </row>
    <row r="6602" spans="24:33" x14ac:dyDescent="0.25">
      <c r="X6602" s="10"/>
      <c r="Y6602" s="10"/>
      <c r="Z6602" s="10"/>
      <c r="AA6602" s="10"/>
      <c r="AB6602" s="10"/>
      <c r="AC6602" s="10"/>
      <c r="AD6602" s="10"/>
      <c r="AE6602" s="10"/>
      <c r="AF6602" s="10"/>
      <c r="AG6602" s="10"/>
    </row>
    <row r="6603" spans="24:33" x14ac:dyDescent="0.25">
      <c r="X6603" s="10"/>
      <c r="Y6603" s="10"/>
      <c r="Z6603" s="10"/>
      <c r="AA6603" s="10"/>
      <c r="AB6603" s="10"/>
      <c r="AC6603" s="10"/>
      <c r="AD6603" s="10"/>
      <c r="AE6603" s="10"/>
      <c r="AF6603" s="10"/>
      <c r="AG6603" s="10"/>
    </row>
    <row r="6604" spans="24:33" x14ac:dyDescent="0.25">
      <c r="X6604" s="10"/>
      <c r="Y6604" s="10"/>
      <c r="Z6604" s="10"/>
      <c r="AA6604" s="10"/>
      <c r="AB6604" s="10"/>
      <c r="AC6604" s="10"/>
      <c r="AD6604" s="10"/>
      <c r="AE6604" s="10"/>
      <c r="AF6604" s="10"/>
      <c r="AG6604" s="10"/>
    </row>
    <row r="6605" spans="24:33" x14ac:dyDescent="0.25">
      <c r="X6605" s="10"/>
      <c r="Y6605" s="10"/>
      <c r="Z6605" s="10"/>
      <c r="AA6605" s="10"/>
      <c r="AB6605" s="10"/>
      <c r="AC6605" s="10"/>
      <c r="AD6605" s="10"/>
      <c r="AE6605" s="10"/>
      <c r="AF6605" s="10"/>
      <c r="AG6605" s="10"/>
    </row>
    <row r="6606" spans="24:33" x14ac:dyDescent="0.25">
      <c r="X6606" s="10"/>
      <c r="Y6606" s="10"/>
      <c r="Z6606" s="10"/>
      <c r="AA6606" s="10"/>
      <c r="AB6606" s="10"/>
      <c r="AC6606" s="10"/>
      <c r="AD6606" s="10"/>
      <c r="AE6606" s="10"/>
      <c r="AF6606" s="10"/>
      <c r="AG6606" s="10"/>
    </row>
    <row r="6607" spans="24:33" x14ac:dyDescent="0.25">
      <c r="X6607" s="10"/>
      <c r="Y6607" s="10"/>
      <c r="Z6607" s="10"/>
      <c r="AA6607" s="10"/>
      <c r="AB6607" s="10"/>
      <c r="AC6607" s="10"/>
      <c r="AD6607" s="10"/>
      <c r="AE6607" s="10"/>
      <c r="AF6607" s="10"/>
      <c r="AG6607" s="10"/>
    </row>
    <row r="6608" spans="24:33" x14ac:dyDescent="0.25">
      <c r="X6608" s="10"/>
      <c r="Y6608" s="10"/>
      <c r="Z6608" s="10"/>
      <c r="AA6608" s="10"/>
      <c r="AB6608" s="10"/>
      <c r="AC6608" s="10"/>
      <c r="AD6608" s="10"/>
      <c r="AE6608" s="10"/>
      <c r="AF6608" s="10"/>
      <c r="AG6608" s="10"/>
    </row>
    <row r="6609" spans="24:33" x14ac:dyDescent="0.25">
      <c r="X6609" s="10"/>
      <c r="Y6609" s="10"/>
      <c r="Z6609" s="10"/>
      <c r="AA6609" s="10"/>
      <c r="AB6609" s="10"/>
      <c r="AC6609" s="10"/>
      <c r="AD6609" s="10"/>
      <c r="AE6609" s="10"/>
      <c r="AF6609" s="10"/>
      <c r="AG6609" s="10"/>
    </row>
    <row r="6610" spans="24:33" x14ac:dyDescent="0.25">
      <c r="X6610" s="10"/>
      <c r="Y6610" s="10"/>
      <c r="Z6610" s="10"/>
      <c r="AA6610" s="10"/>
      <c r="AB6610" s="10"/>
      <c r="AC6610" s="10"/>
      <c r="AD6610" s="10"/>
      <c r="AE6610" s="10"/>
      <c r="AF6610" s="10"/>
      <c r="AG6610" s="10"/>
    </row>
    <row r="6611" spans="24:33" x14ac:dyDescent="0.25">
      <c r="X6611" s="10"/>
      <c r="Y6611" s="10"/>
      <c r="Z6611" s="10"/>
      <c r="AA6611" s="10"/>
      <c r="AB6611" s="10"/>
      <c r="AC6611" s="10"/>
      <c r="AD6611" s="10"/>
      <c r="AE6611" s="10"/>
      <c r="AF6611" s="10"/>
      <c r="AG6611" s="10"/>
    </row>
    <row r="6612" spans="24:33" x14ac:dyDescent="0.25">
      <c r="X6612" s="10"/>
      <c r="Y6612" s="10"/>
      <c r="Z6612" s="10"/>
      <c r="AA6612" s="10"/>
      <c r="AB6612" s="10"/>
      <c r="AC6612" s="10"/>
      <c r="AD6612" s="10"/>
      <c r="AE6612" s="10"/>
      <c r="AF6612" s="10"/>
      <c r="AG6612" s="10"/>
    </row>
    <row r="6613" spans="24:33" x14ac:dyDescent="0.25">
      <c r="X6613" s="10"/>
      <c r="Y6613" s="10"/>
      <c r="Z6613" s="10"/>
      <c r="AA6613" s="10"/>
      <c r="AB6613" s="10"/>
      <c r="AC6613" s="10"/>
      <c r="AD6613" s="10"/>
      <c r="AE6613" s="10"/>
      <c r="AF6613" s="10"/>
      <c r="AG6613" s="10"/>
    </row>
    <row r="6614" spans="24:33" x14ac:dyDescent="0.25">
      <c r="X6614" s="10"/>
      <c r="Y6614" s="10"/>
      <c r="Z6614" s="10"/>
      <c r="AA6614" s="10"/>
      <c r="AB6614" s="10"/>
      <c r="AC6614" s="10"/>
      <c r="AD6614" s="10"/>
      <c r="AE6614" s="10"/>
      <c r="AF6614" s="10"/>
      <c r="AG6614" s="10"/>
    </row>
    <row r="6615" spans="24:33" x14ac:dyDescent="0.25">
      <c r="X6615" s="10"/>
      <c r="Y6615" s="10"/>
      <c r="Z6615" s="10"/>
      <c r="AA6615" s="10"/>
      <c r="AB6615" s="10"/>
      <c r="AC6615" s="10"/>
      <c r="AD6615" s="10"/>
      <c r="AE6615" s="10"/>
      <c r="AF6615" s="10"/>
      <c r="AG6615" s="10"/>
    </row>
    <row r="6616" spans="24:33" x14ac:dyDescent="0.25">
      <c r="X6616" s="10"/>
      <c r="Y6616" s="10"/>
      <c r="Z6616" s="10"/>
      <c r="AA6616" s="10"/>
      <c r="AB6616" s="10"/>
      <c r="AC6616" s="10"/>
      <c r="AD6616" s="10"/>
      <c r="AE6616" s="10"/>
      <c r="AF6616" s="10"/>
      <c r="AG6616" s="10"/>
    </row>
    <row r="6617" spans="24:33" x14ac:dyDescent="0.25">
      <c r="X6617" s="10"/>
      <c r="Y6617" s="10"/>
      <c r="Z6617" s="10"/>
      <c r="AA6617" s="10"/>
      <c r="AB6617" s="10"/>
      <c r="AC6617" s="10"/>
      <c r="AD6617" s="10"/>
      <c r="AE6617" s="10"/>
      <c r="AF6617" s="10"/>
      <c r="AG6617" s="10"/>
    </row>
    <row r="6618" spans="24:33" x14ac:dyDescent="0.25">
      <c r="X6618" s="10"/>
      <c r="Y6618" s="10"/>
      <c r="Z6618" s="10"/>
      <c r="AA6618" s="10"/>
      <c r="AB6618" s="10"/>
      <c r="AC6618" s="10"/>
      <c r="AD6618" s="10"/>
      <c r="AE6618" s="10"/>
      <c r="AF6618" s="10"/>
      <c r="AG6618" s="10"/>
    </row>
    <row r="6619" spans="24:33" x14ac:dyDescent="0.25">
      <c r="X6619" s="10"/>
      <c r="Y6619" s="10"/>
      <c r="Z6619" s="10"/>
      <c r="AA6619" s="10"/>
      <c r="AB6619" s="10"/>
      <c r="AC6619" s="10"/>
      <c r="AD6619" s="10"/>
      <c r="AE6619" s="10"/>
      <c r="AF6619" s="10"/>
      <c r="AG6619" s="10"/>
    </row>
    <row r="6620" spans="24:33" x14ac:dyDescent="0.25">
      <c r="X6620" s="10"/>
      <c r="Y6620" s="10"/>
      <c r="Z6620" s="10"/>
      <c r="AA6620" s="10"/>
      <c r="AB6620" s="10"/>
      <c r="AC6620" s="10"/>
      <c r="AD6620" s="10"/>
      <c r="AE6620" s="10"/>
      <c r="AF6620" s="10"/>
      <c r="AG6620" s="10"/>
    </row>
    <row r="6621" spans="24:33" x14ac:dyDescent="0.25">
      <c r="X6621" s="10"/>
      <c r="Y6621" s="10"/>
      <c r="Z6621" s="10"/>
      <c r="AA6621" s="10"/>
      <c r="AB6621" s="10"/>
      <c r="AC6621" s="10"/>
      <c r="AD6621" s="10"/>
      <c r="AE6621" s="10"/>
      <c r="AF6621" s="10"/>
      <c r="AG6621" s="10"/>
    </row>
    <row r="6622" spans="24:33" x14ac:dyDescent="0.25">
      <c r="X6622" s="10"/>
      <c r="Y6622" s="10"/>
      <c r="Z6622" s="10"/>
      <c r="AA6622" s="10"/>
      <c r="AB6622" s="10"/>
      <c r="AC6622" s="10"/>
      <c r="AD6622" s="10"/>
      <c r="AE6622" s="10"/>
      <c r="AF6622" s="10"/>
      <c r="AG6622" s="10"/>
    </row>
    <row r="6623" spans="24:33" x14ac:dyDescent="0.25">
      <c r="X6623" s="10"/>
      <c r="Y6623" s="10"/>
      <c r="Z6623" s="10"/>
      <c r="AA6623" s="10"/>
      <c r="AB6623" s="10"/>
      <c r="AC6623" s="10"/>
      <c r="AD6623" s="10"/>
      <c r="AE6623" s="10"/>
      <c r="AF6623" s="10"/>
      <c r="AG6623" s="10"/>
    </row>
    <row r="6624" spans="24:33" x14ac:dyDescent="0.25">
      <c r="X6624" s="10"/>
      <c r="Y6624" s="10"/>
      <c r="Z6624" s="10"/>
      <c r="AA6624" s="10"/>
      <c r="AB6624" s="10"/>
      <c r="AC6624" s="10"/>
      <c r="AD6624" s="10"/>
      <c r="AE6624" s="10"/>
      <c r="AF6624" s="10"/>
      <c r="AG6624" s="10"/>
    </row>
    <row r="6625" spans="24:33" x14ac:dyDescent="0.25">
      <c r="X6625" s="10"/>
      <c r="Y6625" s="10"/>
      <c r="Z6625" s="10"/>
      <c r="AA6625" s="10"/>
      <c r="AB6625" s="10"/>
      <c r="AC6625" s="10"/>
      <c r="AD6625" s="10"/>
      <c r="AE6625" s="10"/>
      <c r="AF6625" s="10"/>
      <c r="AG6625" s="10"/>
    </row>
    <row r="6626" spans="24:33" x14ac:dyDescent="0.25">
      <c r="X6626" s="10"/>
      <c r="Y6626" s="10"/>
      <c r="Z6626" s="10"/>
      <c r="AA6626" s="10"/>
      <c r="AB6626" s="10"/>
      <c r="AC6626" s="10"/>
      <c r="AD6626" s="10"/>
      <c r="AE6626" s="10"/>
      <c r="AF6626" s="10"/>
      <c r="AG6626" s="10"/>
    </row>
    <row r="6627" spans="24:33" x14ac:dyDescent="0.25">
      <c r="X6627" s="10"/>
      <c r="Y6627" s="10"/>
      <c r="Z6627" s="10"/>
      <c r="AA6627" s="10"/>
      <c r="AB6627" s="10"/>
      <c r="AC6627" s="10"/>
      <c r="AD6627" s="10"/>
      <c r="AE6627" s="10"/>
      <c r="AF6627" s="10"/>
      <c r="AG6627" s="10"/>
    </row>
    <row r="6628" spans="24:33" x14ac:dyDescent="0.25">
      <c r="X6628" s="10"/>
      <c r="Y6628" s="10"/>
      <c r="Z6628" s="10"/>
      <c r="AA6628" s="10"/>
      <c r="AB6628" s="10"/>
      <c r="AC6628" s="10"/>
      <c r="AD6628" s="10"/>
      <c r="AE6628" s="10"/>
      <c r="AF6628" s="10"/>
      <c r="AG6628" s="10"/>
    </row>
    <row r="6629" spans="24:33" x14ac:dyDescent="0.25">
      <c r="X6629" s="10"/>
      <c r="Y6629" s="10"/>
      <c r="Z6629" s="10"/>
      <c r="AA6629" s="10"/>
      <c r="AB6629" s="10"/>
      <c r="AC6629" s="10"/>
      <c r="AD6629" s="10"/>
      <c r="AE6629" s="10"/>
      <c r="AF6629" s="10"/>
      <c r="AG6629" s="10"/>
    </row>
    <row r="6630" spans="24:33" x14ac:dyDescent="0.25">
      <c r="X6630" s="10"/>
      <c r="Y6630" s="10"/>
      <c r="Z6630" s="10"/>
      <c r="AA6630" s="10"/>
      <c r="AB6630" s="10"/>
      <c r="AC6630" s="10"/>
      <c r="AD6630" s="10"/>
      <c r="AE6630" s="10"/>
      <c r="AF6630" s="10"/>
      <c r="AG6630" s="10"/>
    </row>
    <row r="6631" spans="24:33" x14ac:dyDescent="0.25">
      <c r="X6631" s="10"/>
      <c r="Y6631" s="10"/>
      <c r="Z6631" s="10"/>
      <c r="AA6631" s="10"/>
      <c r="AB6631" s="10"/>
      <c r="AC6631" s="10"/>
      <c r="AD6631" s="10"/>
      <c r="AE6631" s="10"/>
      <c r="AF6631" s="10"/>
      <c r="AG6631" s="10"/>
    </row>
    <row r="6632" spans="24:33" x14ac:dyDescent="0.25">
      <c r="X6632" s="10"/>
      <c r="Y6632" s="10"/>
      <c r="Z6632" s="10"/>
      <c r="AA6632" s="10"/>
      <c r="AB6632" s="10"/>
      <c r="AC6632" s="10"/>
      <c r="AD6632" s="10"/>
      <c r="AE6632" s="10"/>
      <c r="AF6632" s="10"/>
      <c r="AG6632" s="10"/>
    </row>
    <row r="6633" spans="24:33" x14ac:dyDescent="0.25">
      <c r="X6633" s="10"/>
      <c r="Y6633" s="10"/>
      <c r="Z6633" s="10"/>
      <c r="AA6633" s="10"/>
      <c r="AB6633" s="10"/>
      <c r="AC6633" s="10"/>
      <c r="AD6633" s="10"/>
      <c r="AE6633" s="10"/>
      <c r="AF6633" s="10"/>
      <c r="AG6633" s="10"/>
    </row>
    <row r="6634" spans="24:33" x14ac:dyDescent="0.25">
      <c r="X6634" s="10"/>
      <c r="Y6634" s="10"/>
      <c r="Z6634" s="10"/>
      <c r="AA6634" s="10"/>
      <c r="AB6634" s="10"/>
      <c r="AC6634" s="10"/>
      <c r="AD6634" s="10"/>
      <c r="AE6634" s="10"/>
      <c r="AF6634" s="10"/>
      <c r="AG6634" s="10"/>
    </row>
    <row r="6635" spans="24:33" x14ac:dyDescent="0.25">
      <c r="X6635" s="10"/>
      <c r="Y6635" s="10"/>
      <c r="Z6635" s="10"/>
      <c r="AA6635" s="10"/>
      <c r="AB6635" s="10"/>
      <c r="AC6635" s="10"/>
      <c r="AD6635" s="10"/>
      <c r="AE6635" s="10"/>
      <c r="AF6635" s="10"/>
      <c r="AG6635" s="10"/>
    </row>
    <row r="6636" spans="24:33" x14ac:dyDescent="0.25">
      <c r="X6636" s="10"/>
      <c r="Y6636" s="10"/>
      <c r="Z6636" s="10"/>
      <c r="AA6636" s="10"/>
      <c r="AB6636" s="10"/>
      <c r="AC6636" s="10"/>
      <c r="AD6636" s="10"/>
      <c r="AE6636" s="10"/>
      <c r="AF6636" s="10"/>
      <c r="AG6636" s="10"/>
    </row>
    <row r="6637" spans="24:33" x14ac:dyDescent="0.25">
      <c r="X6637" s="10"/>
      <c r="Y6637" s="10"/>
      <c r="Z6637" s="10"/>
      <c r="AA6637" s="10"/>
      <c r="AB6637" s="10"/>
      <c r="AC6637" s="10"/>
      <c r="AD6637" s="10"/>
      <c r="AE6637" s="10"/>
      <c r="AF6637" s="10"/>
      <c r="AG6637" s="10"/>
    </row>
    <row r="6638" spans="24:33" x14ac:dyDescent="0.25">
      <c r="X6638" s="10"/>
      <c r="Y6638" s="10"/>
      <c r="Z6638" s="10"/>
      <c r="AA6638" s="10"/>
      <c r="AB6638" s="10"/>
      <c r="AC6638" s="10"/>
      <c r="AD6638" s="10"/>
      <c r="AE6638" s="10"/>
      <c r="AF6638" s="10"/>
      <c r="AG6638" s="10"/>
    </row>
    <row r="6639" spans="24:33" x14ac:dyDescent="0.25">
      <c r="X6639" s="10"/>
      <c r="Y6639" s="10"/>
      <c r="Z6639" s="10"/>
      <c r="AA6639" s="10"/>
      <c r="AB6639" s="10"/>
      <c r="AC6639" s="10"/>
      <c r="AD6639" s="10"/>
      <c r="AE6639" s="10"/>
      <c r="AF6639" s="10"/>
      <c r="AG6639" s="10"/>
    </row>
    <row r="6640" spans="24:33" x14ac:dyDescent="0.25">
      <c r="X6640" s="10"/>
      <c r="Y6640" s="10"/>
      <c r="Z6640" s="10"/>
      <c r="AA6640" s="10"/>
      <c r="AB6640" s="10"/>
      <c r="AC6640" s="10"/>
      <c r="AD6640" s="10"/>
      <c r="AE6640" s="10"/>
      <c r="AF6640" s="10"/>
      <c r="AG6640" s="10"/>
    </row>
    <row r="6641" spans="24:33" x14ac:dyDescent="0.25">
      <c r="X6641" s="10"/>
      <c r="Y6641" s="10"/>
      <c r="Z6641" s="10"/>
      <c r="AA6641" s="10"/>
      <c r="AB6641" s="10"/>
      <c r="AC6641" s="10"/>
      <c r="AD6641" s="10"/>
      <c r="AE6641" s="10"/>
      <c r="AF6641" s="10"/>
      <c r="AG6641" s="10"/>
    </row>
    <row r="6642" spans="24:33" x14ac:dyDescent="0.25">
      <c r="X6642" s="10"/>
      <c r="Y6642" s="10"/>
      <c r="Z6642" s="10"/>
      <c r="AA6642" s="10"/>
      <c r="AB6642" s="10"/>
      <c r="AC6642" s="10"/>
      <c r="AD6642" s="10"/>
      <c r="AE6642" s="10"/>
      <c r="AF6642" s="10"/>
      <c r="AG6642" s="10"/>
    </row>
    <row r="6643" spans="24:33" x14ac:dyDescent="0.25">
      <c r="X6643" s="10"/>
      <c r="Y6643" s="10"/>
      <c r="Z6643" s="10"/>
      <c r="AA6643" s="10"/>
      <c r="AB6643" s="10"/>
      <c r="AC6643" s="10"/>
      <c r="AD6643" s="10"/>
      <c r="AE6643" s="10"/>
      <c r="AF6643" s="10"/>
      <c r="AG6643" s="10"/>
    </row>
    <row r="6644" spans="24:33" x14ac:dyDescent="0.25">
      <c r="X6644" s="10"/>
      <c r="Y6644" s="10"/>
      <c r="Z6644" s="10"/>
      <c r="AA6644" s="10"/>
      <c r="AB6644" s="10"/>
      <c r="AC6644" s="10"/>
      <c r="AD6644" s="10"/>
      <c r="AE6644" s="10"/>
      <c r="AF6644" s="10"/>
      <c r="AG6644" s="10"/>
    </row>
    <row r="6645" spans="24:33" x14ac:dyDescent="0.25">
      <c r="X6645" s="10"/>
      <c r="Y6645" s="10"/>
      <c r="Z6645" s="10"/>
      <c r="AA6645" s="10"/>
      <c r="AB6645" s="10"/>
      <c r="AC6645" s="10"/>
      <c r="AD6645" s="10"/>
      <c r="AE6645" s="10"/>
      <c r="AF6645" s="10"/>
      <c r="AG6645" s="10"/>
    </row>
    <row r="6646" spans="24:33" x14ac:dyDescent="0.25">
      <c r="X6646" s="10"/>
      <c r="Y6646" s="10"/>
      <c r="Z6646" s="10"/>
      <c r="AA6646" s="10"/>
      <c r="AB6646" s="10"/>
      <c r="AC6646" s="10"/>
      <c r="AD6646" s="10"/>
      <c r="AE6646" s="10"/>
      <c r="AF6646" s="10"/>
      <c r="AG6646" s="10"/>
    </row>
    <row r="6647" spans="24:33" x14ac:dyDescent="0.25">
      <c r="X6647" s="10"/>
      <c r="Y6647" s="10"/>
      <c r="Z6647" s="10"/>
      <c r="AA6647" s="10"/>
      <c r="AB6647" s="10"/>
      <c r="AC6647" s="10"/>
      <c r="AD6647" s="10"/>
      <c r="AE6647" s="10"/>
      <c r="AF6647" s="10"/>
      <c r="AG6647" s="10"/>
    </row>
    <row r="6648" spans="24:33" x14ac:dyDescent="0.25">
      <c r="X6648" s="10"/>
      <c r="Y6648" s="10"/>
      <c r="Z6648" s="10"/>
      <c r="AA6648" s="10"/>
      <c r="AB6648" s="10"/>
      <c r="AC6648" s="10"/>
      <c r="AD6648" s="10"/>
      <c r="AE6648" s="10"/>
      <c r="AF6648" s="10"/>
      <c r="AG6648" s="10"/>
    </row>
    <row r="6649" spans="24:33" x14ac:dyDescent="0.25">
      <c r="X6649" s="10"/>
      <c r="Y6649" s="10"/>
      <c r="Z6649" s="10"/>
      <c r="AA6649" s="10"/>
      <c r="AB6649" s="10"/>
      <c r="AC6649" s="10"/>
      <c r="AD6649" s="10"/>
      <c r="AE6649" s="10"/>
      <c r="AF6649" s="10"/>
      <c r="AG6649" s="10"/>
    </row>
    <row r="6650" spans="24:33" x14ac:dyDescent="0.25">
      <c r="X6650" s="10"/>
      <c r="Y6650" s="10"/>
      <c r="Z6650" s="10"/>
      <c r="AA6650" s="10"/>
      <c r="AB6650" s="10"/>
      <c r="AC6650" s="10"/>
      <c r="AD6650" s="10"/>
      <c r="AE6650" s="10"/>
      <c r="AF6650" s="10"/>
      <c r="AG6650" s="10"/>
    </row>
    <row r="6651" spans="24:33" x14ac:dyDescent="0.25">
      <c r="X6651" s="10"/>
      <c r="Y6651" s="10"/>
      <c r="Z6651" s="10"/>
      <c r="AA6651" s="10"/>
      <c r="AB6651" s="10"/>
      <c r="AC6651" s="10"/>
      <c r="AD6651" s="10"/>
      <c r="AE6651" s="10"/>
      <c r="AF6651" s="10"/>
      <c r="AG6651" s="10"/>
    </row>
    <row r="6652" spans="24:33" x14ac:dyDescent="0.25">
      <c r="X6652" s="10"/>
      <c r="Y6652" s="10"/>
      <c r="Z6652" s="10"/>
      <c r="AA6652" s="10"/>
      <c r="AB6652" s="10"/>
      <c r="AC6652" s="10"/>
      <c r="AD6652" s="10"/>
      <c r="AE6652" s="10"/>
      <c r="AF6652" s="10"/>
      <c r="AG6652" s="10"/>
    </row>
    <row r="6653" spans="24:33" x14ac:dyDescent="0.25">
      <c r="X6653" s="10"/>
      <c r="Y6653" s="10"/>
      <c r="Z6653" s="10"/>
      <c r="AA6653" s="10"/>
      <c r="AB6653" s="10"/>
      <c r="AC6653" s="10"/>
      <c r="AD6653" s="10"/>
      <c r="AE6653" s="10"/>
      <c r="AF6653" s="10"/>
      <c r="AG6653" s="10"/>
    </row>
    <row r="6654" spans="24:33" x14ac:dyDescent="0.25">
      <c r="X6654" s="10"/>
      <c r="Y6654" s="10"/>
      <c r="Z6654" s="10"/>
      <c r="AA6654" s="10"/>
      <c r="AB6654" s="10"/>
      <c r="AC6654" s="10"/>
      <c r="AD6654" s="10"/>
      <c r="AE6654" s="10"/>
      <c r="AF6654" s="10"/>
      <c r="AG6654" s="10"/>
    </row>
    <row r="6655" spans="24:33" x14ac:dyDescent="0.25">
      <c r="X6655" s="10"/>
      <c r="Y6655" s="10"/>
      <c r="Z6655" s="10"/>
      <c r="AA6655" s="10"/>
      <c r="AB6655" s="10"/>
      <c r="AC6655" s="10"/>
      <c r="AD6655" s="10"/>
      <c r="AE6655" s="10"/>
      <c r="AF6655" s="10"/>
      <c r="AG6655" s="10"/>
    </row>
    <row r="6656" spans="24:33" x14ac:dyDescent="0.25">
      <c r="X6656" s="10"/>
      <c r="Y6656" s="10"/>
      <c r="Z6656" s="10"/>
      <c r="AA6656" s="10"/>
      <c r="AB6656" s="10"/>
      <c r="AC6656" s="10"/>
      <c r="AD6656" s="10"/>
      <c r="AE6656" s="10"/>
      <c r="AF6656" s="10"/>
      <c r="AG6656" s="10"/>
    </row>
    <row r="6657" spans="24:33" x14ac:dyDescent="0.25">
      <c r="X6657" s="10"/>
      <c r="Y6657" s="10"/>
      <c r="Z6657" s="10"/>
      <c r="AA6657" s="10"/>
      <c r="AB6657" s="10"/>
      <c r="AC6657" s="10"/>
      <c r="AD6657" s="10"/>
      <c r="AE6657" s="10"/>
      <c r="AF6657" s="10"/>
      <c r="AG6657" s="10"/>
    </row>
    <row r="6658" spans="24:33" x14ac:dyDescent="0.25">
      <c r="X6658" s="10"/>
      <c r="Y6658" s="10"/>
      <c r="Z6658" s="10"/>
      <c r="AA6658" s="10"/>
      <c r="AB6658" s="10"/>
      <c r="AC6658" s="10"/>
      <c r="AD6658" s="10"/>
      <c r="AE6658" s="10"/>
      <c r="AF6658" s="10"/>
      <c r="AG6658" s="10"/>
    </row>
    <row r="6659" spans="24:33" x14ac:dyDescent="0.25">
      <c r="X6659" s="10"/>
      <c r="Y6659" s="10"/>
      <c r="Z6659" s="10"/>
      <c r="AA6659" s="10"/>
      <c r="AB6659" s="10"/>
      <c r="AC6659" s="10"/>
      <c r="AD6659" s="10"/>
      <c r="AE6659" s="10"/>
      <c r="AF6659" s="10"/>
      <c r="AG6659" s="10"/>
    </row>
    <row r="6660" spans="24:33" x14ac:dyDescent="0.25">
      <c r="X6660" s="10"/>
      <c r="Y6660" s="10"/>
      <c r="Z6660" s="10"/>
      <c r="AA6660" s="10"/>
      <c r="AB6660" s="10"/>
      <c r="AC6660" s="10"/>
      <c r="AD6660" s="10"/>
      <c r="AE6660" s="10"/>
      <c r="AF6660" s="10"/>
      <c r="AG6660" s="10"/>
    </row>
    <row r="6661" spans="24:33" x14ac:dyDescent="0.25">
      <c r="X6661" s="10"/>
      <c r="Y6661" s="10"/>
      <c r="Z6661" s="10"/>
      <c r="AA6661" s="10"/>
      <c r="AB6661" s="10"/>
      <c r="AC6661" s="10"/>
      <c r="AD6661" s="10"/>
      <c r="AE6661" s="10"/>
      <c r="AF6661" s="10"/>
      <c r="AG6661" s="10"/>
    </row>
    <row r="6662" spans="24:33" x14ac:dyDescent="0.25">
      <c r="X6662" s="10"/>
      <c r="Y6662" s="10"/>
      <c r="Z6662" s="10"/>
      <c r="AA6662" s="10"/>
      <c r="AB6662" s="10"/>
      <c r="AC6662" s="10"/>
      <c r="AD6662" s="10"/>
      <c r="AE6662" s="10"/>
      <c r="AF6662" s="10"/>
      <c r="AG6662" s="10"/>
    </row>
    <row r="6663" spans="24:33" x14ac:dyDescent="0.25">
      <c r="X6663" s="10"/>
      <c r="Y6663" s="10"/>
      <c r="Z6663" s="10"/>
      <c r="AA6663" s="10"/>
      <c r="AB6663" s="10"/>
      <c r="AC6663" s="10"/>
      <c r="AD6663" s="10"/>
      <c r="AE6663" s="10"/>
      <c r="AF6663" s="10"/>
      <c r="AG6663" s="10"/>
    </row>
    <row r="6664" spans="24:33" x14ac:dyDescent="0.25">
      <c r="X6664" s="10"/>
      <c r="Y6664" s="10"/>
      <c r="Z6664" s="10"/>
      <c r="AA6664" s="10"/>
      <c r="AB6664" s="10"/>
      <c r="AC6664" s="10"/>
      <c r="AD6664" s="10"/>
      <c r="AE6664" s="10"/>
      <c r="AF6664" s="10"/>
      <c r="AG6664" s="10"/>
    </row>
    <row r="6665" spans="24:33" x14ac:dyDescent="0.25">
      <c r="X6665" s="10"/>
      <c r="Y6665" s="10"/>
      <c r="Z6665" s="10"/>
      <c r="AA6665" s="10"/>
      <c r="AB6665" s="10"/>
      <c r="AC6665" s="10"/>
      <c r="AD6665" s="10"/>
      <c r="AE6665" s="10"/>
      <c r="AF6665" s="10"/>
      <c r="AG6665" s="10"/>
    </row>
    <row r="6666" spans="24:33" x14ac:dyDescent="0.25">
      <c r="X6666" s="10"/>
      <c r="Y6666" s="10"/>
      <c r="Z6666" s="10"/>
      <c r="AA6666" s="10"/>
      <c r="AB6666" s="10"/>
      <c r="AC6666" s="10"/>
      <c r="AD6666" s="10"/>
      <c r="AE6666" s="10"/>
      <c r="AF6666" s="10"/>
      <c r="AG6666" s="10"/>
    </row>
    <row r="6667" spans="24:33" x14ac:dyDescent="0.25">
      <c r="X6667" s="10"/>
      <c r="Y6667" s="10"/>
      <c r="Z6667" s="10"/>
      <c r="AA6667" s="10"/>
      <c r="AB6667" s="10"/>
      <c r="AC6667" s="10"/>
      <c r="AD6667" s="10"/>
      <c r="AE6667" s="10"/>
      <c r="AF6667" s="10"/>
      <c r="AG6667" s="10"/>
    </row>
    <row r="6668" spans="24:33" x14ac:dyDescent="0.25">
      <c r="X6668" s="10"/>
      <c r="Y6668" s="10"/>
      <c r="Z6668" s="10"/>
      <c r="AA6668" s="10"/>
      <c r="AB6668" s="10"/>
      <c r="AC6668" s="10"/>
      <c r="AD6668" s="10"/>
      <c r="AE6668" s="10"/>
      <c r="AF6668" s="10"/>
      <c r="AG6668" s="10"/>
    </row>
    <row r="6669" spans="24:33" x14ac:dyDescent="0.25">
      <c r="X6669" s="10"/>
      <c r="Y6669" s="10"/>
      <c r="Z6669" s="10"/>
      <c r="AA6669" s="10"/>
      <c r="AB6669" s="10"/>
      <c r="AC6669" s="10"/>
      <c r="AD6669" s="10"/>
      <c r="AE6669" s="10"/>
      <c r="AF6669" s="10"/>
      <c r="AG6669" s="10"/>
    </row>
    <row r="6670" spans="24:33" x14ac:dyDescent="0.25">
      <c r="X6670" s="10"/>
      <c r="Y6670" s="10"/>
      <c r="Z6670" s="10"/>
      <c r="AA6670" s="10"/>
      <c r="AB6670" s="10"/>
      <c r="AC6670" s="10"/>
      <c r="AD6670" s="10"/>
      <c r="AE6670" s="10"/>
      <c r="AF6670" s="10"/>
      <c r="AG6670" s="10"/>
    </row>
    <row r="6671" spans="24:33" x14ac:dyDescent="0.25">
      <c r="X6671" s="10"/>
      <c r="Y6671" s="10"/>
      <c r="Z6671" s="10"/>
      <c r="AA6671" s="10"/>
      <c r="AB6671" s="10"/>
      <c r="AC6671" s="10"/>
      <c r="AD6671" s="10"/>
      <c r="AE6671" s="10"/>
      <c r="AF6671" s="10"/>
      <c r="AG6671" s="10"/>
    </row>
    <row r="6672" spans="24:33" x14ac:dyDescent="0.25">
      <c r="X6672" s="10"/>
      <c r="Y6672" s="10"/>
      <c r="Z6672" s="10"/>
      <c r="AA6672" s="10"/>
      <c r="AB6672" s="10"/>
      <c r="AC6672" s="10"/>
      <c r="AD6672" s="10"/>
      <c r="AE6672" s="10"/>
      <c r="AF6672" s="10"/>
      <c r="AG6672" s="10"/>
    </row>
    <row r="6673" spans="24:33" x14ac:dyDescent="0.25">
      <c r="X6673" s="10"/>
      <c r="Y6673" s="10"/>
      <c r="Z6673" s="10"/>
      <c r="AA6673" s="10"/>
      <c r="AB6673" s="10"/>
      <c r="AC6673" s="10"/>
      <c r="AD6673" s="10"/>
      <c r="AE6673" s="10"/>
      <c r="AF6673" s="10"/>
      <c r="AG6673" s="10"/>
    </row>
    <row r="6674" spans="24:33" x14ac:dyDescent="0.25">
      <c r="X6674" s="10"/>
      <c r="Y6674" s="10"/>
      <c r="Z6674" s="10"/>
      <c r="AA6674" s="10"/>
      <c r="AB6674" s="10"/>
      <c r="AC6674" s="10"/>
      <c r="AD6674" s="10"/>
      <c r="AE6674" s="10"/>
      <c r="AF6674" s="10"/>
      <c r="AG6674" s="10"/>
    </row>
    <row r="6675" spans="24:33" x14ac:dyDescent="0.25">
      <c r="X6675" s="10"/>
      <c r="Y6675" s="10"/>
      <c r="Z6675" s="10"/>
      <c r="AA6675" s="10"/>
      <c r="AB6675" s="10"/>
      <c r="AC6675" s="10"/>
      <c r="AD6675" s="10"/>
      <c r="AE6675" s="10"/>
      <c r="AF6675" s="10"/>
      <c r="AG6675" s="10"/>
    </row>
    <row r="6676" spans="24:33" x14ac:dyDescent="0.25">
      <c r="X6676" s="10"/>
      <c r="Y6676" s="10"/>
      <c r="Z6676" s="10"/>
      <c r="AA6676" s="10"/>
      <c r="AB6676" s="10"/>
      <c r="AC6676" s="10"/>
      <c r="AD6676" s="10"/>
      <c r="AE6676" s="10"/>
      <c r="AF6676" s="10"/>
      <c r="AG6676" s="10"/>
    </row>
    <row r="6677" spans="24:33" x14ac:dyDescent="0.25">
      <c r="X6677" s="10"/>
      <c r="Y6677" s="10"/>
      <c r="Z6677" s="10"/>
      <c r="AA6677" s="10"/>
      <c r="AB6677" s="10"/>
      <c r="AC6677" s="10"/>
      <c r="AD6677" s="10"/>
      <c r="AE6677" s="10"/>
      <c r="AF6677" s="10"/>
      <c r="AG6677" s="10"/>
    </row>
    <row r="6678" spans="24:33" x14ac:dyDescent="0.25">
      <c r="X6678" s="10"/>
      <c r="Y6678" s="10"/>
      <c r="Z6678" s="10"/>
      <c r="AA6678" s="10"/>
      <c r="AB6678" s="10"/>
      <c r="AC6678" s="10"/>
      <c r="AD6678" s="10"/>
      <c r="AE6678" s="10"/>
      <c r="AF6678" s="10"/>
      <c r="AG6678" s="10"/>
    </row>
    <row r="6679" spans="24:33" x14ac:dyDescent="0.25">
      <c r="X6679" s="10"/>
      <c r="Y6679" s="10"/>
      <c r="Z6679" s="10"/>
      <c r="AA6679" s="10"/>
      <c r="AB6679" s="10"/>
      <c r="AC6679" s="10"/>
      <c r="AD6679" s="10"/>
      <c r="AE6679" s="10"/>
      <c r="AF6679" s="10"/>
      <c r="AG6679" s="10"/>
    </row>
    <row r="6680" spans="24:33" x14ac:dyDescent="0.25">
      <c r="X6680" s="10"/>
      <c r="Y6680" s="10"/>
      <c r="Z6680" s="10"/>
      <c r="AA6680" s="10"/>
      <c r="AB6680" s="10"/>
      <c r="AC6680" s="10"/>
      <c r="AD6680" s="10"/>
      <c r="AE6680" s="10"/>
      <c r="AF6680" s="10"/>
      <c r="AG6680" s="10"/>
    </row>
    <row r="6681" spans="24:33" x14ac:dyDescent="0.25">
      <c r="X6681" s="10"/>
      <c r="Y6681" s="10"/>
      <c r="Z6681" s="10"/>
      <c r="AA6681" s="10"/>
      <c r="AB6681" s="10"/>
      <c r="AC6681" s="10"/>
      <c r="AD6681" s="10"/>
      <c r="AE6681" s="10"/>
      <c r="AF6681" s="10"/>
      <c r="AG6681" s="10"/>
    </row>
    <row r="6682" spans="24:33" x14ac:dyDescent="0.25">
      <c r="X6682" s="10"/>
      <c r="Y6682" s="10"/>
      <c r="Z6682" s="10"/>
      <c r="AA6682" s="10"/>
      <c r="AB6682" s="10"/>
      <c r="AC6682" s="10"/>
      <c r="AD6682" s="10"/>
      <c r="AE6682" s="10"/>
      <c r="AF6682" s="10"/>
      <c r="AG6682" s="10"/>
    </row>
    <row r="6683" spans="24:33" x14ac:dyDescent="0.25">
      <c r="X6683" s="10"/>
      <c r="Y6683" s="10"/>
      <c r="Z6683" s="10"/>
      <c r="AA6683" s="10"/>
      <c r="AB6683" s="10"/>
      <c r="AC6683" s="10"/>
      <c r="AD6683" s="10"/>
      <c r="AE6683" s="10"/>
      <c r="AF6683" s="10"/>
      <c r="AG6683" s="10"/>
    </row>
    <row r="6684" spans="24:33" x14ac:dyDescent="0.25">
      <c r="X6684" s="10"/>
      <c r="Y6684" s="10"/>
      <c r="Z6684" s="10"/>
      <c r="AA6684" s="10"/>
      <c r="AB6684" s="10"/>
      <c r="AC6684" s="10"/>
      <c r="AD6684" s="10"/>
      <c r="AE6684" s="10"/>
      <c r="AF6684" s="10"/>
      <c r="AG6684" s="10"/>
    </row>
    <row r="6685" spans="24:33" x14ac:dyDescent="0.25">
      <c r="X6685" s="10"/>
      <c r="Y6685" s="10"/>
      <c r="Z6685" s="10"/>
      <c r="AA6685" s="10"/>
      <c r="AB6685" s="10"/>
      <c r="AC6685" s="10"/>
      <c r="AD6685" s="10"/>
      <c r="AE6685" s="10"/>
      <c r="AF6685" s="10"/>
      <c r="AG6685" s="10"/>
    </row>
    <row r="6686" spans="24:33" x14ac:dyDescent="0.25">
      <c r="X6686" s="10"/>
      <c r="Y6686" s="10"/>
      <c r="Z6686" s="10"/>
      <c r="AA6686" s="10"/>
      <c r="AB6686" s="10"/>
      <c r="AC6686" s="10"/>
      <c r="AD6686" s="10"/>
      <c r="AE6686" s="10"/>
      <c r="AF6686" s="10"/>
      <c r="AG6686" s="10"/>
    </row>
    <row r="6687" spans="24:33" x14ac:dyDescent="0.25">
      <c r="X6687" s="10"/>
      <c r="Y6687" s="10"/>
      <c r="Z6687" s="10"/>
      <c r="AA6687" s="10"/>
      <c r="AB6687" s="10"/>
      <c r="AC6687" s="10"/>
      <c r="AD6687" s="10"/>
      <c r="AE6687" s="10"/>
      <c r="AF6687" s="10"/>
      <c r="AG6687" s="10"/>
    </row>
    <row r="6688" spans="24:33" x14ac:dyDescent="0.25">
      <c r="X6688" s="10"/>
      <c r="Y6688" s="10"/>
      <c r="Z6688" s="10"/>
      <c r="AA6688" s="10"/>
      <c r="AB6688" s="10"/>
      <c r="AC6688" s="10"/>
      <c r="AD6688" s="10"/>
      <c r="AE6688" s="10"/>
      <c r="AF6688" s="10"/>
      <c r="AG6688" s="10"/>
    </row>
    <row r="6689" spans="24:33" x14ac:dyDescent="0.25">
      <c r="X6689" s="10"/>
      <c r="Y6689" s="10"/>
      <c r="Z6689" s="10"/>
      <c r="AA6689" s="10"/>
      <c r="AB6689" s="10"/>
      <c r="AC6689" s="10"/>
      <c r="AD6689" s="10"/>
      <c r="AE6689" s="10"/>
      <c r="AF6689" s="10"/>
      <c r="AG6689" s="10"/>
    </row>
    <row r="6690" spans="24:33" x14ac:dyDescent="0.25">
      <c r="X6690" s="10"/>
      <c r="Y6690" s="10"/>
      <c r="Z6690" s="10"/>
      <c r="AA6690" s="10"/>
      <c r="AB6690" s="10"/>
      <c r="AC6690" s="10"/>
      <c r="AD6690" s="10"/>
      <c r="AE6690" s="10"/>
      <c r="AF6690" s="10"/>
      <c r="AG6690" s="10"/>
    </row>
    <row r="6691" spans="24:33" x14ac:dyDescent="0.25">
      <c r="X6691" s="10"/>
      <c r="Y6691" s="10"/>
      <c r="Z6691" s="10"/>
      <c r="AA6691" s="10"/>
      <c r="AB6691" s="10"/>
      <c r="AC6691" s="10"/>
      <c r="AD6691" s="10"/>
      <c r="AE6691" s="10"/>
      <c r="AF6691" s="10"/>
      <c r="AG6691" s="10"/>
    </row>
    <row r="6692" spans="24:33" x14ac:dyDescent="0.25">
      <c r="X6692" s="10"/>
      <c r="Y6692" s="10"/>
      <c r="Z6692" s="10"/>
      <c r="AA6692" s="10"/>
      <c r="AB6692" s="10"/>
      <c r="AC6692" s="10"/>
      <c r="AD6692" s="10"/>
      <c r="AE6692" s="10"/>
      <c r="AF6692" s="10"/>
      <c r="AG6692" s="10"/>
    </row>
    <row r="6693" spans="24:33" x14ac:dyDescent="0.25">
      <c r="X6693" s="10"/>
      <c r="Y6693" s="10"/>
      <c r="Z6693" s="10"/>
      <c r="AA6693" s="10"/>
      <c r="AB6693" s="10"/>
      <c r="AC6693" s="10"/>
      <c r="AD6693" s="10"/>
      <c r="AE6693" s="10"/>
      <c r="AF6693" s="10"/>
      <c r="AG6693" s="10"/>
    </row>
    <row r="6694" spans="24:33" x14ac:dyDescent="0.25">
      <c r="X6694" s="10"/>
      <c r="Y6694" s="10"/>
      <c r="Z6694" s="10"/>
      <c r="AA6694" s="10"/>
      <c r="AB6694" s="10"/>
      <c r="AC6694" s="10"/>
      <c r="AD6694" s="10"/>
      <c r="AE6694" s="10"/>
      <c r="AF6694" s="10"/>
      <c r="AG6694" s="10"/>
    </row>
    <row r="6695" spans="24:33" x14ac:dyDescent="0.25">
      <c r="X6695" s="10"/>
      <c r="Y6695" s="10"/>
      <c r="Z6695" s="10"/>
      <c r="AA6695" s="10"/>
      <c r="AB6695" s="10"/>
      <c r="AC6695" s="10"/>
      <c r="AD6695" s="10"/>
      <c r="AE6695" s="10"/>
      <c r="AF6695" s="10"/>
      <c r="AG6695" s="10"/>
    </row>
    <row r="6696" spans="24:33" x14ac:dyDescent="0.25">
      <c r="X6696" s="10"/>
      <c r="Y6696" s="10"/>
      <c r="Z6696" s="10"/>
      <c r="AA6696" s="10"/>
      <c r="AB6696" s="10"/>
      <c r="AC6696" s="10"/>
      <c r="AD6696" s="10"/>
      <c r="AE6696" s="10"/>
      <c r="AF6696" s="10"/>
      <c r="AG6696" s="10"/>
    </row>
    <row r="6697" spans="24:33" x14ac:dyDescent="0.25">
      <c r="X6697" s="10"/>
      <c r="Y6697" s="10"/>
      <c r="Z6697" s="10"/>
      <c r="AA6697" s="10"/>
      <c r="AB6697" s="10"/>
      <c r="AC6697" s="10"/>
      <c r="AD6697" s="10"/>
      <c r="AE6697" s="10"/>
      <c r="AF6697" s="10"/>
      <c r="AG6697" s="10"/>
    </row>
    <row r="6698" spans="24:33" x14ac:dyDescent="0.25">
      <c r="X6698" s="10"/>
      <c r="Y6698" s="10"/>
      <c r="Z6698" s="10"/>
      <c r="AA6698" s="10"/>
      <c r="AB6698" s="10"/>
      <c r="AC6698" s="10"/>
      <c r="AD6698" s="10"/>
      <c r="AE6698" s="10"/>
      <c r="AF6698" s="10"/>
      <c r="AG6698" s="10"/>
    </row>
    <row r="6699" spans="24:33" x14ac:dyDescent="0.25">
      <c r="X6699" s="10"/>
      <c r="Y6699" s="10"/>
      <c r="Z6699" s="10"/>
      <c r="AA6699" s="10"/>
      <c r="AB6699" s="10"/>
      <c r="AC6699" s="10"/>
      <c r="AD6699" s="10"/>
      <c r="AE6699" s="10"/>
      <c r="AF6699" s="10"/>
      <c r="AG6699" s="10"/>
    </row>
    <row r="6700" spans="24:33" x14ac:dyDescent="0.25">
      <c r="X6700" s="10"/>
      <c r="Y6700" s="10"/>
      <c r="Z6700" s="10"/>
      <c r="AA6700" s="10"/>
      <c r="AB6700" s="10"/>
      <c r="AC6700" s="10"/>
      <c r="AD6700" s="10"/>
      <c r="AE6700" s="10"/>
      <c r="AF6700" s="10"/>
      <c r="AG6700" s="10"/>
    </row>
    <row r="6701" spans="24:33" x14ac:dyDescent="0.25">
      <c r="X6701" s="10"/>
      <c r="Y6701" s="10"/>
      <c r="Z6701" s="10"/>
      <c r="AA6701" s="10"/>
      <c r="AB6701" s="10"/>
      <c r="AC6701" s="10"/>
      <c r="AD6701" s="10"/>
      <c r="AE6701" s="10"/>
      <c r="AF6701" s="10"/>
      <c r="AG6701" s="10"/>
    </row>
    <row r="6702" spans="24:33" x14ac:dyDescent="0.25">
      <c r="X6702" s="10"/>
      <c r="Y6702" s="10"/>
      <c r="Z6702" s="10"/>
      <c r="AA6702" s="10"/>
      <c r="AB6702" s="10"/>
      <c r="AC6702" s="10"/>
      <c r="AD6702" s="10"/>
      <c r="AE6702" s="10"/>
      <c r="AF6702" s="10"/>
      <c r="AG6702" s="10"/>
    </row>
    <row r="6703" spans="24:33" x14ac:dyDescent="0.25">
      <c r="X6703" s="10"/>
      <c r="Y6703" s="10"/>
      <c r="Z6703" s="10"/>
      <c r="AA6703" s="10"/>
      <c r="AB6703" s="10"/>
      <c r="AC6703" s="10"/>
      <c r="AD6703" s="10"/>
      <c r="AE6703" s="10"/>
      <c r="AF6703" s="10"/>
      <c r="AG6703" s="10"/>
    </row>
    <row r="6704" spans="24:33" x14ac:dyDescent="0.25">
      <c r="X6704" s="10"/>
      <c r="Y6704" s="10"/>
      <c r="Z6704" s="10"/>
      <c r="AA6704" s="10"/>
      <c r="AB6704" s="10"/>
      <c r="AC6704" s="10"/>
      <c r="AD6704" s="10"/>
      <c r="AE6704" s="10"/>
      <c r="AF6704" s="10"/>
      <c r="AG6704" s="10"/>
    </row>
    <row r="6705" spans="24:33" x14ac:dyDescent="0.25">
      <c r="X6705" s="10"/>
      <c r="Y6705" s="10"/>
      <c r="Z6705" s="10"/>
      <c r="AA6705" s="10"/>
      <c r="AB6705" s="10"/>
      <c r="AC6705" s="10"/>
      <c r="AD6705" s="10"/>
      <c r="AE6705" s="10"/>
      <c r="AF6705" s="10"/>
      <c r="AG6705" s="10"/>
    </row>
    <row r="6706" spans="24:33" x14ac:dyDescent="0.25">
      <c r="X6706" s="10"/>
      <c r="Y6706" s="10"/>
      <c r="Z6706" s="10"/>
      <c r="AA6706" s="10"/>
      <c r="AB6706" s="10"/>
      <c r="AC6706" s="10"/>
      <c r="AD6706" s="10"/>
      <c r="AE6706" s="10"/>
      <c r="AF6706" s="10"/>
      <c r="AG6706" s="10"/>
    </row>
    <row r="6707" spans="24:33" x14ac:dyDescent="0.25">
      <c r="X6707" s="10"/>
      <c r="Y6707" s="10"/>
      <c r="Z6707" s="10"/>
      <c r="AA6707" s="10"/>
      <c r="AB6707" s="10"/>
      <c r="AC6707" s="10"/>
      <c r="AD6707" s="10"/>
      <c r="AE6707" s="10"/>
      <c r="AF6707" s="10"/>
      <c r="AG6707" s="10"/>
    </row>
    <row r="6708" spans="24:33" x14ac:dyDescent="0.25">
      <c r="X6708" s="10"/>
      <c r="Y6708" s="10"/>
      <c r="Z6708" s="10"/>
      <c r="AA6708" s="10"/>
      <c r="AB6708" s="10"/>
      <c r="AC6708" s="10"/>
      <c r="AD6708" s="10"/>
      <c r="AE6708" s="10"/>
      <c r="AF6708" s="10"/>
      <c r="AG6708" s="10"/>
    </row>
    <row r="6709" spans="24:33" x14ac:dyDescent="0.25">
      <c r="X6709" s="10"/>
      <c r="Y6709" s="10"/>
      <c r="Z6709" s="10"/>
      <c r="AA6709" s="10"/>
      <c r="AB6709" s="10"/>
      <c r="AC6709" s="10"/>
      <c r="AD6709" s="10"/>
      <c r="AE6709" s="10"/>
      <c r="AF6709" s="10"/>
      <c r="AG6709" s="10"/>
    </row>
    <row r="6710" spans="24:33" x14ac:dyDescent="0.25">
      <c r="X6710" s="10"/>
      <c r="Y6710" s="10"/>
      <c r="Z6710" s="10"/>
      <c r="AA6710" s="10"/>
      <c r="AB6710" s="10"/>
      <c r="AC6710" s="10"/>
      <c r="AD6710" s="10"/>
      <c r="AE6710" s="10"/>
      <c r="AF6710" s="10"/>
      <c r="AG6710" s="10"/>
    </row>
    <row r="6711" spans="24:33" x14ac:dyDescent="0.25">
      <c r="X6711" s="10"/>
      <c r="Y6711" s="10"/>
      <c r="Z6711" s="10"/>
      <c r="AA6711" s="10"/>
      <c r="AB6711" s="10"/>
      <c r="AC6711" s="10"/>
      <c r="AD6711" s="10"/>
      <c r="AE6711" s="10"/>
      <c r="AF6711" s="10"/>
      <c r="AG6711" s="10"/>
    </row>
    <row r="6712" spans="24:33" x14ac:dyDescent="0.25">
      <c r="X6712" s="10"/>
      <c r="Y6712" s="10"/>
      <c r="Z6712" s="10"/>
      <c r="AA6712" s="10"/>
      <c r="AB6712" s="10"/>
      <c r="AC6712" s="10"/>
      <c r="AD6712" s="10"/>
      <c r="AE6712" s="10"/>
      <c r="AF6712" s="10"/>
      <c r="AG6712" s="10"/>
    </row>
    <row r="6713" spans="24:33" x14ac:dyDescent="0.25">
      <c r="X6713" s="10"/>
      <c r="Y6713" s="10"/>
      <c r="Z6713" s="10"/>
      <c r="AA6713" s="10"/>
      <c r="AB6713" s="10"/>
      <c r="AC6713" s="10"/>
      <c r="AD6713" s="10"/>
      <c r="AE6713" s="10"/>
      <c r="AF6713" s="10"/>
      <c r="AG6713" s="10"/>
    </row>
    <row r="6714" spans="24:33" x14ac:dyDescent="0.25">
      <c r="X6714" s="10"/>
      <c r="Y6714" s="10"/>
      <c r="Z6714" s="10"/>
      <c r="AA6714" s="10"/>
      <c r="AB6714" s="10"/>
      <c r="AC6714" s="10"/>
      <c r="AD6714" s="10"/>
      <c r="AE6714" s="10"/>
      <c r="AF6714" s="10"/>
      <c r="AG6714" s="10"/>
    </row>
    <row r="6715" spans="24:33" x14ac:dyDescent="0.25">
      <c r="X6715" s="10"/>
      <c r="Y6715" s="10"/>
      <c r="Z6715" s="10"/>
      <c r="AA6715" s="10"/>
      <c r="AB6715" s="10"/>
      <c r="AC6715" s="10"/>
      <c r="AD6715" s="10"/>
      <c r="AE6715" s="10"/>
      <c r="AF6715" s="10"/>
      <c r="AG6715" s="10"/>
    </row>
    <row r="6716" spans="24:33" x14ac:dyDescent="0.25">
      <c r="X6716" s="10"/>
      <c r="Y6716" s="10"/>
      <c r="Z6716" s="10"/>
      <c r="AA6716" s="10"/>
      <c r="AB6716" s="10"/>
      <c r="AC6716" s="10"/>
      <c r="AD6716" s="10"/>
      <c r="AE6716" s="10"/>
      <c r="AF6716" s="10"/>
      <c r="AG6716" s="10"/>
    </row>
    <row r="6717" spans="24:33" x14ac:dyDescent="0.25">
      <c r="X6717" s="10"/>
      <c r="Y6717" s="10"/>
      <c r="Z6717" s="10"/>
      <c r="AA6717" s="10"/>
      <c r="AB6717" s="10"/>
      <c r="AC6717" s="10"/>
      <c r="AD6717" s="10"/>
      <c r="AE6717" s="10"/>
      <c r="AF6717" s="10"/>
      <c r="AG6717" s="10"/>
    </row>
    <row r="6718" spans="24:33" x14ac:dyDescent="0.25">
      <c r="X6718" s="10"/>
      <c r="Y6718" s="10"/>
      <c r="Z6718" s="10"/>
      <c r="AA6718" s="10"/>
      <c r="AB6718" s="10"/>
      <c r="AC6718" s="10"/>
      <c r="AD6718" s="10"/>
      <c r="AE6718" s="10"/>
      <c r="AF6718" s="10"/>
      <c r="AG6718" s="10"/>
    </row>
    <row r="6719" spans="24:33" x14ac:dyDescent="0.25">
      <c r="X6719" s="10"/>
      <c r="Y6719" s="10"/>
      <c r="Z6719" s="10"/>
      <c r="AA6719" s="10"/>
      <c r="AB6719" s="10"/>
      <c r="AC6719" s="10"/>
      <c r="AD6719" s="10"/>
      <c r="AE6719" s="10"/>
      <c r="AF6719" s="10"/>
      <c r="AG6719" s="10"/>
    </row>
    <row r="6720" spans="24:33" x14ac:dyDescent="0.25">
      <c r="X6720" s="10"/>
      <c r="Y6720" s="10"/>
      <c r="Z6720" s="10"/>
      <c r="AA6720" s="10"/>
      <c r="AB6720" s="10"/>
      <c r="AC6720" s="10"/>
      <c r="AD6720" s="10"/>
      <c r="AE6720" s="10"/>
      <c r="AF6720" s="10"/>
      <c r="AG6720" s="10"/>
    </row>
    <row r="6721" spans="24:33" x14ac:dyDescent="0.25">
      <c r="X6721" s="10"/>
      <c r="Y6721" s="10"/>
      <c r="Z6721" s="10"/>
      <c r="AA6721" s="10"/>
      <c r="AB6721" s="10"/>
      <c r="AC6721" s="10"/>
      <c r="AD6721" s="10"/>
      <c r="AE6721" s="10"/>
      <c r="AF6721" s="10"/>
      <c r="AG6721" s="10"/>
    </row>
    <row r="6722" spans="24:33" x14ac:dyDescent="0.25">
      <c r="X6722" s="10"/>
      <c r="Y6722" s="10"/>
      <c r="Z6722" s="10"/>
      <c r="AA6722" s="10"/>
      <c r="AB6722" s="10"/>
      <c r="AC6722" s="10"/>
      <c r="AD6722" s="10"/>
      <c r="AE6722" s="10"/>
      <c r="AF6722" s="10"/>
      <c r="AG6722" s="10"/>
    </row>
    <row r="6723" spans="24:33" x14ac:dyDescent="0.25">
      <c r="X6723" s="10"/>
      <c r="Y6723" s="10"/>
      <c r="Z6723" s="10"/>
      <c r="AA6723" s="10"/>
      <c r="AB6723" s="10"/>
      <c r="AC6723" s="10"/>
      <c r="AD6723" s="10"/>
      <c r="AE6723" s="10"/>
      <c r="AF6723" s="10"/>
      <c r="AG6723" s="10"/>
    </row>
    <row r="6724" spans="24:33" x14ac:dyDescent="0.25">
      <c r="X6724" s="10"/>
      <c r="Y6724" s="10"/>
      <c r="Z6724" s="10"/>
      <c r="AA6724" s="10"/>
      <c r="AB6724" s="10"/>
      <c r="AC6724" s="10"/>
      <c r="AD6724" s="10"/>
      <c r="AE6724" s="10"/>
      <c r="AF6724" s="10"/>
      <c r="AG6724" s="10"/>
    </row>
    <row r="6725" spans="24:33" x14ac:dyDescent="0.25">
      <c r="X6725" s="10"/>
      <c r="Y6725" s="10"/>
      <c r="Z6725" s="10"/>
      <c r="AA6725" s="10"/>
      <c r="AB6725" s="10"/>
      <c r="AC6725" s="10"/>
      <c r="AD6725" s="10"/>
      <c r="AE6725" s="10"/>
      <c r="AF6725" s="10"/>
      <c r="AG6725" s="10"/>
    </row>
    <row r="6726" spans="24:33" x14ac:dyDescent="0.25">
      <c r="X6726" s="10"/>
      <c r="Y6726" s="10"/>
      <c r="Z6726" s="10"/>
      <c r="AA6726" s="10"/>
      <c r="AB6726" s="10"/>
      <c r="AC6726" s="10"/>
      <c r="AD6726" s="10"/>
      <c r="AE6726" s="10"/>
      <c r="AF6726" s="10"/>
      <c r="AG6726" s="10"/>
    </row>
    <row r="6727" spans="24:33" x14ac:dyDescent="0.25">
      <c r="X6727" s="10"/>
      <c r="Y6727" s="10"/>
      <c r="Z6727" s="10"/>
      <c r="AA6727" s="10"/>
      <c r="AB6727" s="10"/>
      <c r="AC6727" s="10"/>
      <c r="AD6727" s="10"/>
      <c r="AE6727" s="10"/>
      <c r="AF6727" s="10"/>
      <c r="AG6727" s="10"/>
    </row>
    <row r="6728" spans="24:33" x14ac:dyDescent="0.25">
      <c r="X6728" s="10"/>
      <c r="Y6728" s="10"/>
      <c r="Z6728" s="10"/>
      <c r="AA6728" s="10"/>
      <c r="AB6728" s="10"/>
      <c r="AC6728" s="10"/>
      <c r="AD6728" s="10"/>
      <c r="AE6728" s="10"/>
      <c r="AF6728" s="10"/>
      <c r="AG6728" s="10"/>
    </row>
    <row r="6729" spans="24:33" x14ac:dyDescent="0.25">
      <c r="X6729" s="10"/>
      <c r="Y6729" s="10"/>
      <c r="Z6729" s="10"/>
      <c r="AA6729" s="10"/>
      <c r="AB6729" s="10"/>
      <c r="AC6729" s="10"/>
      <c r="AD6729" s="10"/>
      <c r="AE6729" s="10"/>
      <c r="AF6729" s="10"/>
      <c r="AG6729" s="10"/>
    </row>
    <row r="6730" spans="24:33" x14ac:dyDescent="0.25">
      <c r="X6730" s="10"/>
      <c r="Y6730" s="10"/>
      <c r="Z6730" s="10"/>
      <c r="AA6730" s="10"/>
      <c r="AB6730" s="10"/>
      <c r="AC6730" s="10"/>
      <c r="AD6730" s="10"/>
      <c r="AE6730" s="10"/>
      <c r="AF6730" s="10"/>
      <c r="AG6730" s="10"/>
    </row>
    <row r="6731" spans="24:33" x14ac:dyDescent="0.25">
      <c r="X6731" s="10"/>
      <c r="Y6731" s="10"/>
      <c r="Z6731" s="10"/>
      <c r="AA6731" s="10"/>
      <c r="AB6731" s="10"/>
      <c r="AC6731" s="10"/>
      <c r="AD6731" s="10"/>
      <c r="AE6731" s="10"/>
      <c r="AF6731" s="10"/>
      <c r="AG6731" s="10"/>
    </row>
    <row r="6732" spans="24:33" x14ac:dyDescent="0.25">
      <c r="X6732" s="10"/>
      <c r="Y6732" s="10"/>
      <c r="Z6732" s="10"/>
      <c r="AA6732" s="10"/>
      <c r="AB6732" s="10"/>
      <c r="AC6732" s="10"/>
      <c r="AD6732" s="10"/>
      <c r="AE6732" s="10"/>
      <c r="AF6732" s="10"/>
      <c r="AG6732" s="10"/>
    </row>
    <row r="6733" spans="24:33" x14ac:dyDescent="0.25">
      <c r="X6733" s="10"/>
      <c r="Y6733" s="10"/>
      <c r="Z6733" s="10"/>
      <c r="AA6733" s="10"/>
      <c r="AB6733" s="10"/>
      <c r="AC6733" s="10"/>
      <c r="AD6733" s="10"/>
      <c r="AE6733" s="10"/>
      <c r="AF6733" s="10"/>
      <c r="AG6733" s="10"/>
    </row>
    <row r="6734" spans="24:33" x14ac:dyDescent="0.25">
      <c r="X6734" s="10"/>
      <c r="Y6734" s="10"/>
      <c r="Z6734" s="10"/>
      <c r="AA6734" s="10"/>
      <c r="AB6734" s="10"/>
      <c r="AC6734" s="10"/>
      <c r="AD6734" s="10"/>
      <c r="AE6734" s="10"/>
      <c r="AF6734" s="10"/>
      <c r="AG6734" s="10"/>
    </row>
    <row r="6735" spans="24:33" x14ac:dyDescent="0.25">
      <c r="X6735" s="10"/>
      <c r="Y6735" s="10"/>
      <c r="Z6735" s="10"/>
      <c r="AA6735" s="10"/>
      <c r="AB6735" s="10"/>
      <c r="AC6735" s="10"/>
      <c r="AD6735" s="10"/>
      <c r="AE6735" s="10"/>
      <c r="AF6735" s="10"/>
      <c r="AG6735" s="10"/>
    </row>
    <row r="6736" spans="24:33" x14ac:dyDescent="0.25">
      <c r="X6736" s="10"/>
      <c r="Y6736" s="10"/>
      <c r="Z6736" s="10"/>
      <c r="AA6736" s="10"/>
      <c r="AB6736" s="10"/>
      <c r="AC6736" s="10"/>
      <c r="AD6736" s="10"/>
      <c r="AE6736" s="10"/>
      <c r="AF6736" s="10"/>
      <c r="AG6736" s="10"/>
    </row>
    <row r="6737" spans="24:33" x14ac:dyDescent="0.25">
      <c r="X6737" s="10"/>
      <c r="Y6737" s="10"/>
      <c r="Z6737" s="10"/>
      <c r="AA6737" s="10"/>
      <c r="AB6737" s="10"/>
      <c r="AC6737" s="10"/>
      <c r="AD6737" s="10"/>
      <c r="AE6737" s="10"/>
      <c r="AF6737" s="10"/>
      <c r="AG6737" s="10"/>
    </row>
    <row r="6738" spans="24:33" x14ac:dyDescent="0.25">
      <c r="X6738" s="10"/>
      <c r="Y6738" s="10"/>
      <c r="Z6738" s="10"/>
      <c r="AA6738" s="10"/>
      <c r="AB6738" s="10"/>
      <c r="AC6738" s="10"/>
      <c r="AD6738" s="10"/>
      <c r="AE6738" s="10"/>
      <c r="AF6738" s="10"/>
      <c r="AG6738" s="10"/>
    </row>
    <row r="6739" spans="24:33" x14ac:dyDescent="0.25">
      <c r="X6739" s="10"/>
      <c r="Y6739" s="10"/>
      <c r="Z6739" s="10"/>
      <c r="AA6739" s="10"/>
      <c r="AB6739" s="10"/>
      <c r="AC6739" s="10"/>
      <c r="AD6739" s="10"/>
      <c r="AE6739" s="10"/>
      <c r="AF6739" s="10"/>
      <c r="AG6739" s="10"/>
    </row>
    <row r="6740" spans="24:33" x14ac:dyDescent="0.25">
      <c r="X6740" s="10"/>
      <c r="Y6740" s="10"/>
      <c r="Z6740" s="10"/>
      <c r="AA6740" s="10"/>
      <c r="AB6740" s="10"/>
      <c r="AC6740" s="10"/>
      <c r="AD6740" s="10"/>
      <c r="AE6740" s="10"/>
      <c r="AF6740" s="10"/>
      <c r="AG6740" s="10"/>
    </row>
    <row r="6741" spans="24:33" x14ac:dyDescent="0.25">
      <c r="X6741" s="10"/>
      <c r="Y6741" s="10"/>
      <c r="Z6741" s="10"/>
      <c r="AA6741" s="10"/>
      <c r="AB6741" s="10"/>
      <c r="AC6741" s="10"/>
      <c r="AD6741" s="10"/>
      <c r="AE6741" s="10"/>
      <c r="AF6741" s="10"/>
      <c r="AG6741" s="10"/>
    </row>
    <row r="6742" spans="24:33" x14ac:dyDescent="0.25">
      <c r="X6742" s="10"/>
      <c r="Y6742" s="10"/>
      <c r="Z6742" s="10"/>
      <c r="AA6742" s="10"/>
      <c r="AB6742" s="10"/>
      <c r="AC6742" s="10"/>
      <c r="AD6742" s="10"/>
      <c r="AE6742" s="10"/>
      <c r="AF6742" s="10"/>
      <c r="AG6742" s="10"/>
    </row>
    <row r="6743" spans="24:33" x14ac:dyDescent="0.25">
      <c r="X6743" s="10"/>
      <c r="Y6743" s="10"/>
      <c r="Z6743" s="10"/>
      <c r="AA6743" s="10"/>
      <c r="AB6743" s="10"/>
      <c r="AC6743" s="10"/>
      <c r="AD6743" s="10"/>
      <c r="AE6743" s="10"/>
      <c r="AF6743" s="10"/>
      <c r="AG6743" s="10"/>
    </row>
    <row r="6744" spans="24:33" x14ac:dyDescent="0.25">
      <c r="X6744" s="10"/>
      <c r="Y6744" s="10"/>
      <c r="Z6744" s="10"/>
      <c r="AA6744" s="10"/>
      <c r="AB6744" s="10"/>
      <c r="AC6744" s="10"/>
      <c r="AD6744" s="10"/>
      <c r="AE6744" s="10"/>
      <c r="AF6744" s="10"/>
      <c r="AG6744" s="10"/>
    </row>
    <row r="6745" spans="24:33" x14ac:dyDescent="0.25">
      <c r="X6745" s="10"/>
      <c r="Y6745" s="10"/>
      <c r="Z6745" s="10"/>
      <c r="AA6745" s="10"/>
      <c r="AB6745" s="10"/>
      <c r="AC6745" s="10"/>
      <c r="AD6745" s="10"/>
      <c r="AE6745" s="10"/>
      <c r="AF6745" s="10"/>
      <c r="AG6745" s="10"/>
    </row>
    <row r="6746" spans="24:33" x14ac:dyDescent="0.25">
      <c r="X6746" s="10"/>
      <c r="Y6746" s="10"/>
      <c r="Z6746" s="10"/>
      <c r="AA6746" s="10"/>
      <c r="AB6746" s="10"/>
      <c r="AC6746" s="10"/>
      <c r="AD6746" s="10"/>
      <c r="AE6746" s="10"/>
      <c r="AF6746" s="10"/>
      <c r="AG6746" s="10"/>
    </row>
    <row r="6747" spans="24:33" x14ac:dyDescent="0.25">
      <c r="X6747" s="10"/>
      <c r="Y6747" s="10"/>
      <c r="Z6747" s="10"/>
      <c r="AA6747" s="10"/>
      <c r="AB6747" s="10"/>
      <c r="AC6747" s="10"/>
      <c r="AD6747" s="10"/>
      <c r="AE6747" s="10"/>
      <c r="AF6747" s="10"/>
      <c r="AG6747" s="10"/>
    </row>
    <row r="6748" spans="24:33" x14ac:dyDescent="0.25">
      <c r="X6748" s="10"/>
      <c r="Y6748" s="10"/>
      <c r="Z6748" s="10"/>
      <c r="AA6748" s="10"/>
      <c r="AB6748" s="10"/>
      <c r="AC6748" s="10"/>
      <c r="AD6748" s="10"/>
      <c r="AE6748" s="10"/>
      <c r="AF6748" s="10"/>
      <c r="AG6748" s="10"/>
    </row>
    <row r="6749" spans="24:33" x14ac:dyDescent="0.25">
      <c r="X6749" s="10"/>
      <c r="Y6749" s="10"/>
      <c r="Z6749" s="10"/>
      <c r="AA6749" s="10"/>
      <c r="AB6749" s="10"/>
      <c r="AC6749" s="10"/>
      <c r="AD6749" s="10"/>
      <c r="AE6749" s="10"/>
      <c r="AF6749" s="10"/>
      <c r="AG6749" s="10"/>
    </row>
    <row r="6750" spans="24:33" x14ac:dyDescent="0.25">
      <c r="X6750" s="10"/>
      <c r="Y6750" s="10"/>
      <c r="Z6750" s="10"/>
      <c r="AA6750" s="10"/>
      <c r="AB6750" s="10"/>
      <c r="AC6750" s="10"/>
      <c r="AD6750" s="10"/>
      <c r="AE6750" s="10"/>
      <c r="AF6750" s="10"/>
      <c r="AG6750" s="10"/>
    </row>
    <row r="6751" spans="24:33" x14ac:dyDescent="0.25">
      <c r="X6751" s="10"/>
      <c r="Y6751" s="10"/>
      <c r="Z6751" s="10"/>
      <c r="AA6751" s="10"/>
      <c r="AB6751" s="10"/>
      <c r="AC6751" s="10"/>
      <c r="AD6751" s="10"/>
      <c r="AE6751" s="10"/>
      <c r="AF6751" s="10"/>
      <c r="AG6751" s="10"/>
    </row>
    <row r="6752" spans="24:33" x14ac:dyDescent="0.25">
      <c r="X6752" s="10"/>
      <c r="Y6752" s="10"/>
      <c r="Z6752" s="10"/>
      <c r="AA6752" s="10"/>
      <c r="AB6752" s="10"/>
      <c r="AC6752" s="10"/>
      <c r="AD6752" s="10"/>
      <c r="AE6752" s="10"/>
      <c r="AF6752" s="10"/>
      <c r="AG6752" s="10"/>
    </row>
    <row r="6753" spans="24:33" x14ac:dyDescent="0.25">
      <c r="X6753" s="10"/>
      <c r="Y6753" s="10"/>
      <c r="Z6753" s="10"/>
      <c r="AA6753" s="10"/>
      <c r="AB6753" s="10"/>
      <c r="AC6753" s="10"/>
      <c r="AD6753" s="10"/>
      <c r="AE6753" s="10"/>
      <c r="AF6753" s="10"/>
      <c r="AG6753" s="10"/>
    </row>
    <row r="6754" spans="24:33" x14ac:dyDescent="0.25">
      <c r="X6754" s="10"/>
      <c r="Y6754" s="10"/>
      <c r="Z6754" s="10"/>
      <c r="AA6754" s="10"/>
      <c r="AB6754" s="10"/>
      <c r="AC6754" s="10"/>
      <c r="AD6754" s="10"/>
      <c r="AE6754" s="10"/>
      <c r="AF6754" s="10"/>
      <c r="AG6754" s="10"/>
    </row>
    <row r="6755" spans="24:33" x14ac:dyDescent="0.25">
      <c r="X6755" s="10"/>
      <c r="Y6755" s="10"/>
      <c r="Z6755" s="10"/>
      <c r="AA6755" s="10"/>
      <c r="AB6755" s="10"/>
      <c r="AC6755" s="10"/>
      <c r="AD6755" s="10"/>
      <c r="AE6755" s="10"/>
      <c r="AF6755" s="10"/>
      <c r="AG6755" s="10"/>
    </row>
    <row r="6756" spans="24:33" x14ac:dyDescent="0.25">
      <c r="X6756" s="10"/>
      <c r="Y6756" s="10"/>
      <c r="Z6756" s="10"/>
      <c r="AA6756" s="10"/>
      <c r="AB6756" s="10"/>
      <c r="AC6756" s="10"/>
      <c r="AD6756" s="10"/>
      <c r="AE6756" s="10"/>
      <c r="AF6756" s="10"/>
      <c r="AG6756" s="10"/>
    </row>
    <row r="6757" spans="24:33" x14ac:dyDescent="0.25">
      <c r="X6757" s="10"/>
      <c r="Y6757" s="10"/>
      <c r="Z6757" s="10"/>
      <c r="AA6757" s="10"/>
      <c r="AB6757" s="10"/>
      <c r="AC6757" s="10"/>
      <c r="AD6757" s="10"/>
      <c r="AE6757" s="10"/>
      <c r="AF6757" s="10"/>
      <c r="AG6757" s="10"/>
    </row>
    <row r="6758" spans="24:33" x14ac:dyDescent="0.25">
      <c r="X6758" s="10"/>
      <c r="Y6758" s="10"/>
      <c r="Z6758" s="10"/>
      <c r="AA6758" s="10"/>
      <c r="AB6758" s="10"/>
      <c r="AC6758" s="10"/>
      <c r="AD6758" s="10"/>
      <c r="AE6758" s="10"/>
      <c r="AF6758" s="10"/>
      <c r="AG6758" s="10"/>
    </row>
    <row r="6759" spans="24:33" x14ac:dyDescent="0.25">
      <c r="X6759" s="10"/>
      <c r="Y6759" s="10"/>
      <c r="Z6759" s="10"/>
      <c r="AA6759" s="10"/>
      <c r="AB6759" s="10"/>
      <c r="AC6759" s="10"/>
      <c r="AD6759" s="10"/>
      <c r="AE6759" s="10"/>
      <c r="AF6759" s="10"/>
      <c r="AG6759" s="10"/>
    </row>
    <row r="6760" spans="24:33" x14ac:dyDescent="0.25">
      <c r="X6760" s="10"/>
      <c r="Y6760" s="10"/>
      <c r="Z6760" s="10"/>
      <c r="AA6760" s="10"/>
      <c r="AB6760" s="10"/>
      <c r="AC6760" s="10"/>
      <c r="AD6760" s="10"/>
      <c r="AE6760" s="10"/>
      <c r="AF6760" s="10"/>
      <c r="AG6760" s="10"/>
    </row>
    <row r="6761" spans="24:33" x14ac:dyDescent="0.25">
      <c r="X6761" s="10"/>
      <c r="Y6761" s="10"/>
      <c r="Z6761" s="10"/>
      <c r="AA6761" s="10"/>
      <c r="AB6761" s="10"/>
      <c r="AC6761" s="10"/>
      <c r="AD6761" s="10"/>
      <c r="AE6761" s="10"/>
      <c r="AF6761" s="10"/>
      <c r="AG6761" s="10"/>
    </row>
    <row r="6762" spans="24:33" x14ac:dyDescent="0.25">
      <c r="X6762" s="10"/>
      <c r="Y6762" s="10"/>
      <c r="Z6762" s="10"/>
      <c r="AA6762" s="10"/>
      <c r="AB6762" s="10"/>
      <c r="AC6762" s="10"/>
      <c r="AD6762" s="10"/>
      <c r="AE6762" s="10"/>
      <c r="AF6762" s="10"/>
      <c r="AG6762" s="10"/>
    </row>
    <row r="6763" spans="24:33" x14ac:dyDescent="0.25">
      <c r="X6763" s="10"/>
      <c r="Y6763" s="10"/>
      <c r="Z6763" s="10"/>
      <c r="AA6763" s="10"/>
      <c r="AB6763" s="10"/>
      <c r="AC6763" s="10"/>
      <c r="AD6763" s="10"/>
      <c r="AE6763" s="10"/>
      <c r="AF6763" s="10"/>
      <c r="AG6763" s="10"/>
    </row>
    <row r="6764" spans="24:33" x14ac:dyDescent="0.25">
      <c r="X6764" s="10"/>
      <c r="Y6764" s="10"/>
      <c r="Z6764" s="10"/>
      <c r="AA6764" s="10"/>
      <c r="AB6764" s="10"/>
      <c r="AC6764" s="10"/>
      <c r="AD6764" s="10"/>
      <c r="AE6764" s="10"/>
      <c r="AF6764" s="10"/>
      <c r="AG6764" s="10"/>
    </row>
    <row r="6765" spans="24:33" x14ac:dyDescent="0.25">
      <c r="X6765" s="10"/>
      <c r="Y6765" s="10"/>
      <c r="Z6765" s="10"/>
      <c r="AA6765" s="10"/>
      <c r="AB6765" s="10"/>
      <c r="AC6765" s="10"/>
      <c r="AD6765" s="10"/>
      <c r="AE6765" s="10"/>
      <c r="AF6765" s="10"/>
      <c r="AG6765" s="10"/>
    </row>
    <row r="6766" spans="24:33" x14ac:dyDescent="0.25">
      <c r="X6766" s="10"/>
      <c r="Y6766" s="10"/>
      <c r="Z6766" s="10"/>
      <c r="AA6766" s="10"/>
      <c r="AB6766" s="10"/>
      <c r="AC6766" s="10"/>
      <c r="AD6766" s="10"/>
      <c r="AE6766" s="10"/>
      <c r="AF6766" s="10"/>
      <c r="AG6766" s="10"/>
    </row>
    <row r="6767" spans="24:33" x14ac:dyDescent="0.25">
      <c r="X6767" s="10"/>
      <c r="Y6767" s="10"/>
      <c r="Z6767" s="10"/>
      <c r="AA6767" s="10"/>
      <c r="AB6767" s="10"/>
      <c r="AC6767" s="10"/>
      <c r="AD6767" s="10"/>
      <c r="AE6767" s="10"/>
      <c r="AF6767" s="10"/>
      <c r="AG6767" s="10"/>
    </row>
    <row r="6768" spans="24:33" x14ac:dyDescent="0.25">
      <c r="X6768" s="10"/>
      <c r="Y6768" s="10"/>
      <c r="Z6768" s="10"/>
      <c r="AA6768" s="10"/>
      <c r="AB6768" s="10"/>
      <c r="AC6768" s="10"/>
      <c r="AD6768" s="10"/>
      <c r="AE6768" s="10"/>
      <c r="AF6768" s="10"/>
      <c r="AG6768" s="10"/>
    </row>
    <row r="6769" spans="24:33" x14ac:dyDescent="0.25">
      <c r="X6769" s="10"/>
      <c r="Y6769" s="10"/>
      <c r="Z6769" s="10"/>
      <c r="AA6769" s="10"/>
      <c r="AB6769" s="10"/>
      <c r="AC6769" s="10"/>
      <c r="AD6769" s="10"/>
      <c r="AE6769" s="10"/>
      <c r="AF6769" s="10"/>
      <c r="AG6769" s="10"/>
    </row>
    <row r="6770" spans="24:33" x14ac:dyDescent="0.25">
      <c r="X6770" s="10"/>
      <c r="Y6770" s="10"/>
      <c r="Z6770" s="10"/>
      <c r="AA6770" s="10"/>
      <c r="AB6770" s="10"/>
      <c r="AC6770" s="10"/>
      <c r="AD6770" s="10"/>
      <c r="AE6770" s="10"/>
      <c r="AF6770" s="10"/>
      <c r="AG6770" s="10"/>
    </row>
    <row r="6771" spans="24:33" x14ac:dyDescent="0.25">
      <c r="X6771" s="10"/>
      <c r="Y6771" s="10"/>
      <c r="Z6771" s="10"/>
      <c r="AA6771" s="10"/>
      <c r="AB6771" s="10"/>
      <c r="AC6771" s="10"/>
      <c r="AD6771" s="10"/>
      <c r="AE6771" s="10"/>
      <c r="AF6771" s="10"/>
      <c r="AG6771" s="10"/>
    </row>
    <row r="6772" spans="24:33" x14ac:dyDescent="0.25">
      <c r="X6772" s="10"/>
      <c r="Y6772" s="10"/>
      <c r="Z6772" s="10"/>
      <c r="AA6772" s="10"/>
      <c r="AB6772" s="10"/>
      <c r="AC6772" s="10"/>
      <c r="AD6772" s="10"/>
      <c r="AE6772" s="10"/>
      <c r="AF6772" s="10"/>
      <c r="AG6772" s="10"/>
    </row>
    <row r="6773" spans="24:33" x14ac:dyDescent="0.25">
      <c r="X6773" s="10"/>
      <c r="Y6773" s="10"/>
      <c r="Z6773" s="10"/>
      <c r="AA6773" s="10"/>
      <c r="AB6773" s="10"/>
      <c r="AC6773" s="10"/>
      <c r="AD6773" s="10"/>
      <c r="AE6773" s="10"/>
      <c r="AF6773" s="10"/>
      <c r="AG6773" s="10"/>
    </row>
    <row r="6774" spans="24:33" x14ac:dyDescent="0.25">
      <c r="X6774" s="10"/>
      <c r="Y6774" s="10"/>
      <c r="Z6774" s="10"/>
      <c r="AA6774" s="10"/>
      <c r="AB6774" s="10"/>
      <c r="AC6774" s="10"/>
      <c r="AD6774" s="10"/>
      <c r="AE6774" s="10"/>
      <c r="AF6774" s="10"/>
      <c r="AG6774" s="10"/>
    </row>
    <row r="6775" spans="24:33" x14ac:dyDescent="0.25">
      <c r="X6775" s="10"/>
      <c r="Y6775" s="10"/>
      <c r="Z6775" s="10"/>
      <c r="AA6775" s="10"/>
      <c r="AB6775" s="10"/>
      <c r="AC6775" s="10"/>
      <c r="AD6775" s="10"/>
      <c r="AE6775" s="10"/>
      <c r="AF6775" s="10"/>
      <c r="AG6775" s="10"/>
    </row>
    <row r="6776" spans="24:33" x14ac:dyDescent="0.25">
      <c r="X6776" s="10"/>
      <c r="Y6776" s="10"/>
      <c r="Z6776" s="10"/>
      <c r="AA6776" s="10"/>
      <c r="AB6776" s="10"/>
      <c r="AC6776" s="10"/>
      <c r="AD6776" s="10"/>
      <c r="AE6776" s="10"/>
      <c r="AF6776" s="10"/>
      <c r="AG6776" s="10"/>
    </row>
    <row r="6777" spans="24:33" x14ac:dyDescent="0.25">
      <c r="X6777" s="10"/>
      <c r="Y6777" s="10"/>
      <c r="Z6777" s="10"/>
      <c r="AA6777" s="10"/>
      <c r="AB6777" s="10"/>
      <c r="AC6777" s="10"/>
      <c r="AD6777" s="10"/>
      <c r="AE6777" s="10"/>
      <c r="AF6777" s="10"/>
      <c r="AG6777" s="10"/>
    </row>
    <row r="6778" spans="24:33" x14ac:dyDescent="0.25">
      <c r="X6778" s="10"/>
      <c r="Y6778" s="10"/>
      <c r="Z6778" s="10"/>
      <c r="AA6778" s="10"/>
      <c r="AB6778" s="10"/>
      <c r="AC6778" s="10"/>
      <c r="AD6778" s="10"/>
      <c r="AE6778" s="10"/>
      <c r="AF6778" s="10"/>
      <c r="AG6778" s="10"/>
    </row>
    <row r="6779" spans="24:33" x14ac:dyDescent="0.25">
      <c r="X6779" s="10"/>
      <c r="Y6779" s="10"/>
      <c r="Z6779" s="10"/>
      <c r="AA6779" s="10"/>
      <c r="AB6779" s="10"/>
      <c r="AC6779" s="10"/>
      <c r="AD6779" s="10"/>
      <c r="AE6779" s="10"/>
      <c r="AF6779" s="10"/>
      <c r="AG6779" s="10"/>
    </row>
    <row r="6780" spans="24:33" x14ac:dyDescent="0.25">
      <c r="X6780" s="10"/>
      <c r="Y6780" s="10"/>
      <c r="Z6780" s="10"/>
      <c r="AA6780" s="10"/>
      <c r="AB6780" s="10"/>
      <c r="AC6780" s="10"/>
      <c r="AD6780" s="10"/>
      <c r="AE6780" s="10"/>
      <c r="AF6780" s="10"/>
      <c r="AG6780" s="10"/>
    </row>
    <row r="6781" spans="24:33" x14ac:dyDescent="0.25">
      <c r="X6781" s="10"/>
      <c r="Y6781" s="10"/>
      <c r="Z6781" s="10"/>
      <c r="AA6781" s="10"/>
      <c r="AB6781" s="10"/>
      <c r="AC6781" s="10"/>
      <c r="AD6781" s="10"/>
      <c r="AE6781" s="10"/>
      <c r="AF6781" s="10"/>
      <c r="AG6781" s="10"/>
    </row>
    <row r="6782" spans="24:33" x14ac:dyDescent="0.25">
      <c r="X6782" s="10"/>
      <c r="Y6782" s="10"/>
      <c r="Z6782" s="10"/>
      <c r="AA6782" s="10"/>
      <c r="AB6782" s="10"/>
      <c r="AC6782" s="10"/>
      <c r="AD6782" s="10"/>
      <c r="AE6782" s="10"/>
      <c r="AF6782" s="10"/>
      <c r="AG6782" s="10"/>
    </row>
    <row r="6783" spans="24:33" x14ac:dyDescent="0.25">
      <c r="X6783" s="10"/>
      <c r="Y6783" s="10"/>
      <c r="Z6783" s="10"/>
      <c r="AA6783" s="10"/>
      <c r="AB6783" s="10"/>
      <c r="AC6783" s="10"/>
      <c r="AD6783" s="10"/>
      <c r="AE6783" s="10"/>
      <c r="AF6783" s="10"/>
      <c r="AG6783" s="10"/>
    </row>
    <row r="6784" spans="24:33" x14ac:dyDescent="0.25">
      <c r="X6784" s="10"/>
      <c r="Y6784" s="10"/>
      <c r="Z6784" s="10"/>
      <c r="AA6784" s="10"/>
      <c r="AB6784" s="10"/>
      <c r="AC6784" s="10"/>
      <c r="AD6784" s="10"/>
      <c r="AE6784" s="10"/>
      <c r="AF6784" s="10"/>
      <c r="AG6784" s="10"/>
    </row>
    <row r="6785" spans="24:33" x14ac:dyDescent="0.25">
      <c r="X6785" s="10"/>
      <c r="Y6785" s="10"/>
      <c r="Z6785" s="10"/>
      <c r="AA6785" s="10"/>
      <c r="AB6785" s="10"/>
      <c r="AC6785" s="10"/>
      <c r="AD6785" s="10"/>
      <c r="AE6785" s="10"/>
      <c r="AF6785" s="10"/>
      <c r="AG6785" s="10"/>
    </row>
    <row r="6786" spans="24:33" x14ac:dyDescent="0.25">
      <c r="X6786" s="10"/>
      <c r="Y6786" s="10"/>
      <c r="Z6786" s="10"/>
      <c r="AA6786" s="10"/>
      <c r="AB6786" s="10"/>
      <c r="AC6786" s="10"/>
      <c r="AD6786" s="10"/>
      <c r="AE6786" s="10"/>
      <c r="AF6786" s="10"/>
      <c r="AG6786" s="10"/>
    </row>
    <row r="6787" spans="24:33" x14ac:dyDescent="0.25">
      <c r="X6787" s="10"/>
      <c r="Y6787" s="10"/>
      <c r="Z6787" s="10"/>
      <c r="AA6787" s="10"/>
      <c r="AB6787" s="10"/>
      <c r="AC6787" s="10"/>
      <c r="AD6787" s="10"/>
      <c r="AE6787" s="10"/>
      <c r="AF6787" s="10"/>
      <c r="AG6787" s="10"/>
    </row>
    <row r="6788" spans="24:33" x14ac:dyDescent="0.25">
      <c r="X6788" s="10"/>
      <c r="Y6788" s="10"/>
      <c r="Z6788" s="10"/>
      <c r="AA6788" s="10"/>
      <c r="AB6788" s="10"/>
      <c r="AC6788" s="10"/>
      <c r="AD6788" s="10"/>
      <c r="AE6788" s="10"/>
      <c r="AF6788" s="10"/>
      <c r="AG6788" s="10"/>
    </row>
    <row r="6789" spans="24:33" x14ac:dyDescent="0.25">
      <c r="X6789" s="10"/>
      <c r="Y6789" s="10"/>
      <c r="Z6789" s="10"/>
      <c r="AA6789" s="10"/>
      <c r="AB6789" s="10"/>
      <c r="AC6789" s="10"/>
      <c r="AD6789" s="10"/>
      <c r="AE6789" s="10"/>
      <c r="AF6789" s="10"/>
      <c r="AG6789" s="10"/>
    </row>
    <row r="6790" spans="24:33" x14ac:dyDescent="0.25">
      <c r="X6790" s="10"/>
      <c r="Y6790" s="10"/>
      <c r="Z6790" s="10"/>
      <c r="AA6790" s="10"/>
      <c r="AB6790" s="10"/>
      <c r="AC6790" s="10"/>
      <c r="AD6790" s="10"/>
      <c r="AE6790" s="10"/>
      <c r="AF6790" s="10"/>
      <c r="AG6790" s="10"/>
    </row>
    <row r="6791" spans="24:33" x14ac:dyDescent="0.25">
      <c r="X6791" s="10"/>
      <c r="Y6791" s="10"/>
      <c r="Z6791" s="10"/>
      <c r="AA6791" s="10"/>
      <c r="AB6791" s="10"/>
      <c r="AC6791" s="10"/>
      <c r="AD6791" s="10"/>
      <c r="AE6791" s="10"/>
      <c r="AF6791" s="10"/>
      <c r="AG6791" s="10"/>
    </row>
    <row r="6792" spans="24:33" x14ac:dyDescent="0.25">
      <c r="X6792" s="10"/>
      <c r="Y6792" s="10"/>
      <c r="Z6792" s="10"/>
      <c r="AA6792" s="10"/>
      <c r="AB6792" s="10"/>
      <c r="AC6792" s="10"/>
      <c r="AD6792" s="10"/>
      <c r="AE6792" s="10"/>
      <c r="AF6792" s="10"/>
      <c r="AG6792" s="10"/>
    </row>
    <row r="6793" spans="24:33" x14ac:dyDescent="0.25">
      <c r="X6793" s="10"/>
      <c r="Y6793" s="10"/>
      <c r="Z6793" s="10"/>
      <c r="AA6793" s="10"/>
      <c r="AB6793" s="10"/>
      <c r="AC6793" s="10"/>
      <c r="AD6793" s="10"/>
      <c r="AE6793" s="10"/>
      <c r="AF6793" s="10"/>
      <c r="AG6793" s="10"/>
    </row>
    <row r="6794" spans="24:33" x14ac:dyDescent="0.25">
      <c r="X6794" s="10"/>
      <c r="Y6794" s="10"/>
      <c r="Z6794" s="10"/>
      <c r="AA6794" s="10"/>
      <c r="AB6794" s="10"/>
      <c r="AC6794" s="10"/>
      <c r="AD6794" s="10"/>
      <c r="AE6794" s="10"/>
      <c r="AF6794" s="10"/>
      <c r="AG6794" s="10"/>
    </row>
    <row r="6795" spans="24:33" x14ac:dyDescent="0.25">
      <c r="X6795" s="10"/>
      <c r="Y6795" s="10"/>
      <c r="Z6795" s="10"/>
      <c r="AA6795" s="10"/>
      <c r="AB6795" s="10"/>
      <c r="AC6795" s="10"/>
      <c r="AD6795" s="10"/>
      <c r="AE6795" s="10"/>
      <c r="AF6795" s="10"/>
      <c r="AG6795" s="10"/>
    </row>
    <row r="6796" spans="24:33" x14ac:dyDescent="0.25">
      <c r="X6796" s="10"/>
      <c r="Y6796" s="10"/>
      <c r="Z6796" s="10"/>
      <c r="AA6796" s="10"/>
      <c r="AB6796" s="10"/>
      <c r="AC6796" s="10"/>
      <c r="AD6796" s="10"/>
      <c r="AE6796" s="10"/>
      <c r="AF6796" s="10"/>
      <c r="AG6796" s="10"/>
    </row>
    <row r="6797" spans="24:33" x14ac:dyDescent="0.25">
      <c r="X6797" s="10"/>
      <c r="Y6797" s="10"/>
      <c r="Z6797" s="10"/>
      <c r="AA6797" s="10"/>
      <c r="AB6797" s="10"/>
      <c r="AC6797" s="10"/>
      <c r="AD6797" s="10"/>
      <c r="AE6797" s="10"/>
      <c r="AF6797" s="10"/>
      <c r="AG6797" s="10"/>
    </row>
    <row r="6798" spans="24:33" x14ac:dyDescent="0.25">
      <c r="X6798" s="10"/>
      <c r="Y6798" s="10"/>
      <c r="Z6798" s="10"/>
      <c r="AA6798" s="10"/>
      <c r="AB6798" s="10"/>
      <c r="AC6798" s="10"/>
      <c r="AD6798" s="10"/>
      <c r="AE6798" s="10"/>
      <c r="AF6798" s="10"/>
      <c r="AG6798" s="10"/>
    </row>
    <row r="6799" spans="24:33" x14ac:dyDescent="0.25">
      <c r="X6799" s="10"/>
      <c r="Y6799" s="10"/>
      <c r="Z6799" s="10"/>
      <c r="AA6799" s="10"/>
      <c r="AB6799" s="10"/>
      <c r="AC6799" s="10"/>
      <c r="AD6799" s="10"/>
      <c r="AE6799" s="10"/>
      <c r="AF6799" s="10"/>
      <c r="AG6799" s="10"/>
    </row>
    <row r="6800" spans="24:33" x14ac:dyDescent="0.25">
      <c r="X6800" s="10"/>
      <c r="Y6800" s="10"/>
      <c r="Z6800" s="10"/>
      <c r="AA6800" s="10"/>
      <c r="AB6800" s="10"/>
      <c r="AC6800" s="10"/>
      <c r="AD6800" s="10"/>
      <c r="AE6800" s="10"/>
      <c r="AF6800" s="10"/>
      <c r="AG6800" s="10"/>
    </row>
    <row r="6801" spans="24:33" x14ac:dyDescent="0.25">
      <c r="X6801" s="10"/>
      <c r="Y6801" s="10"/>
      <c r="Z6801" s="10"/>
      <c r="AA6801" s="10"/>
      <c r="AB6801" s="10"/>
      <c r="AC6801" s="10"/>
      <c r="AD6801" s="10"/>
      <c r="AE6801" s="10"/>
      <c r="AF6801" s="10"/>
      <c r="AG6801" s="10"/>
    </row>
    <row r="6802" spans="24:33" x14ac:dyDescent="0.25">
      <c r="X6802" s="10"/>
      <c r="Y6802" s="10"/>
      <c r="Z6802" s="10"/>
      <c r="AA6802" s="10"/>
      <c r="AB6802" s="10"/>
      <c r="AC6802" s="10"/>
      <c r="AD6802" s="10"/>
      <c r="AE6802" s="10"/>
      <c r="AF6802" s="10"/>
      <c r="AG6802" s="10"/>
    </row>
    <row r="6803" spans="24:33" x14ac:dyDescent="0.25">
      <c r="X6803" s="10"/>
      <c r="Y6803" s="10"/>
      <c r="Z6803" s="10"/>
      <c r="AA6803" s="10"/>
      <c r="AB6803" s="10"/>
      <c r="AC6803" s="10"/>
      <c r="AD6803" s="10"/>
      <c r="AE6803" s="10"/>
      <c r="AF6803" s="10"/>
      <c r="AG6803" s="10"/>
    </row>
    <row r="6804" spans="24:33" x14ac:dyDescent="0.25">
      <c r="X6804" s="10"/>
      <c r="Y6804" s="10"/>
      <c r="Z6804" s="10"/>
      <c r="AA6804" s="10"/>
      <c r="AB6804" s="10"/>
      <c r="AC6804" s="10"/>
      <c r="AD6804" s="10"/>
      <c r="AE6804" s="10"/>
      <c r="AF6804" s="10"/>
      <c r="AG6804" s="10"/>
    </row>
    <row r="6805" spans="24:33" x14ac:dyDescent="0.25">
      <c r="X6805" s="10"/>
      <c r="Y6805" s="10"/>
      <c r="Z6805" s="10"/>
      <c r="AA6805" s="10"/>
      <c r="AB6805" s="10"/>
      <c r="AC6805" s="10"/>
      <c r="AD6805" s="10"/>
      <c r="AE6805" s="10"/>
      <c r="AF6805" s="10"/>
      <c r="AG6805" s="10"/>
    </row>
    <row r="6806" spans="24:33" x14ac:dyDescent="0.25">
      <c r="X6806" s="10"/>
      <c r="Y6806" s="10"/>
      <c r="Z6806" s="10"/>
      <c r="AA6806" s="10"/>
      <c r="AB6806" s="10"/>
      <c r="AC6806" s="10"/>
      <c r="AD6806" s="10"/>
      <c r="AE6806" s="10"/>
      <c r="AF6806" s="10"/>
      <c r="AG6806" s="10"/>
    </row>
    <row r="6807" spans="24:33" x14ac:dyDescent="0.25">
      <c r="X6807" s="10"/>
      <c r="Y6807" s="10"/>
      <c r="Z6807" s="10"/>
      <c r="AA6807" s="10"/>
      <c r="AB6807" s="10"/>
      <c r="AC6807" s="10"/>
      <c r="AD6807" s="10"/>
      <c r="AE6807" s="10"/>
      <c r="AF6807" s="10"/>
      <c r="AG6807" s="10"/>
    </row>
    <row r="6808" spans="24:33" x14ac:dyDescent="0.25">
      <c r="X6808" s="10"/>
      <c r="Y6808" s="10"/>
      <c r="Z6808" s="10"/>
      <c r="AA6808" s="10"/>
      <c r="AB6808" s="10"/>
      <c r="AC6808" s="10"/>
      <c r="AD6808" s="10"/>
      <c r="AE6808" s="10"/>
      <c r="AF6808" s="10"/>
      <c r="AG6808" s="10"/>
    </row>
    <row r="6809" spans="24:33" x14ac:dyDescent="0.25">
      <c r="X6809" s="10"/>
      <c r="Y6809" s="10"/>
      <c r="Z6809" s="10"/>
      <c r="AA6809" s="10"/>
      <c r="AB6809" s="10"/>
      <c r="AC6809" s="10"/>
      <c r="AD6809" s="10"/>
      <c r="AE6809" s="10"/>
      <c r="AF6809" s="10"/>
      <c r="AG6809" s="10"/>
    </row>
    <row r="6810" spans="24:33" x14ac:dyDescent="0.25">
      <c r="X6810" s="10"/>
      <c r="Y6810" s="10"/>
      <c r="Z6810" s="10"/>
      <c r="AA6810" s="10"/>
      <c r="AB6810" s="10"/>
      <c r="AC6810" s="10"/>
      <c r="AD6810" s="10"/>
      <c r="AE6810" s="10"/>
      <c r="AF6810" s="10"/>
      <c r="AG6810" s="10"/>
    </row>
    <row r="6811" spans="24:33" x14ac:dyDescent="0.25">
      <c r="X6811" s="10"/>
      <c r="Y6811" s="10"/>
      <c r="Z6811" s="10"/>
      <c r="AA6811" s="10"/>
      <c r="AB6811" s="10"/>
      <c r="AC6811" s="10"/>
      <c r="AD6811" s="10"/>
      <c r="AE6811" s="10"/>
      <c r="AF6811" s="10"/>
      <c r="AG6811" s="10"/>
    </row>
    <row r="6812" spans="24:33" x14ac:dyDescent="0.25">
      <c r="X6812" s="10"/>
      <c r="Y6812" s="10"/>
      <c r="Z6812" s="10"/>
      <c r="AA6812" s="10"/>
      <c r="AB6812" s="10"/>
      <c r="AC6812" s="10"/>
      <c r="AD6812" s="10"/>
      <c r="AE6812" s="10"/>
      <c r="AF6812" s="10"/>
      <c r="AG6812" s="10"/>
    </row>
    <row r="6813" spans="24:33" x14ac:dyDescent="0.25">
      <c r="X6813" s="10"/>
      <c r="Y6813" s="10"/>
      <c r="Z6813" s="10"/>
      <c r="AA6813" s="10"/>
      <c r="AB6813" s="10"/>
      <c r="AC6813" s="10"/>
      <c r="AD6813" s="10"/>
      <c r="AE6813" s="10"/>
      <c r="AF6813" s="10"/>
      <c r="AG6813" s="10"/>
    </row>
    <row r="6814" spans="24:33" x14ac:dyDescent="0.25">
      <c r="X6814" s="10"/>
      <c r="Y6814" s="10"/>
      <c r="Z6814" s="10"/>
      <c r="AA6814" s="10"/>
      <c r="AB6814" s="10"/>
      <c r="AC6814" s="10"/>
      <c r="AD6814" s="10"/>
      <c r="AE6814" s="10"/>
      <c r="AF6814" s="10"/>
      <c r="AG6814" s="10"/>
    </row>
    <row r="6815" spans="24:33" x14ac:dyDescent="0.25">
      <c r="X6815" s="10"/>
      <c r="Y6815" s="10"/>
      <c r="Z6815" s="10"/>
      <c r="AA6815" s="10"/>
      <c r="AB6815" s="10"/>
      <c r="AC6815" s="10"/>
      <c r="AD6815" s="10"/>
      <c r="AE6815" s="10"/>
      <c r="AF6815" s="10"/>
      <c r="AG6815" s="10"/>
    </row>
    <row r="6816" spans="24:33" x14ac:dyDescent="0.25">
      <c r="X6816" s="10"/>
      <c r="Y6816" s="10"/>
      <c r="Z6816" s="10"/>
      <c r="AA6816" s="10"/>
      <c r="AB6816" s="10"/>
      <c r="AC6816" s="10"/>
      <c r="AD6816" s="10"/>
      <c r="AE6816" s="10"/>
      <c r="AF6816" s="10"/>
      <c r="AG6816" s="10"/>
    </row>
    <row r="6817" spans="24:33" x14ac:dyDescent="0.25">
      <c r="X6817" s="10"/>
      <c r="Y6817" s="10"/>
      <c r="Z6817" s="10"/>
      <c r="AA6817" s="10"/>
      <c r="AB6817" s="10"/>
      <c r="AC6817" s="10"/>
      <c r="AD6817" s="10"/>
      <c r="AE6817" s="10"/>
      <c r="AF6817" s="10"/>
      <c r="AG6817" s="10"/>
    </row>
    <row r="6818" spans="24:33" x14ac:dyDescent="0.25">
      <c r="X6818" s="10"/>
      <c r="Y6818" s="10"/>
      <c r="Z6818" s="10"/>
      <c r="AA6818" s="10"/>
      <c r="AB6818" s="10"/>
      <c r="AC6818" s="10"/>
      <c r="AD6818" s="10"/>
      <c r="AE6818" s="10"/>
      <c r="AF6818" s="10"/>
      <c r="AG6818" s="10"/>
    </row>
    <row r="6819" spans="24:33" x14ac:dyDescent="0.25">
      <c r="X6819" s="10"/>
      <c r="Y6819" s="10"/>
      <c r="Z6819" s="10"/>
      <c r="AA6819" s="10"/>
      <c r="AB6819" s="10"/>
      <c r="AC6819" s="10"/>
      <c r="AD6819" s="10"/>
      <c r="AE6819" s="10"/>
      <c r="AF6819" s="10"/>
      <c r="AG6819" s="10"/>
    </row>
    <row r="6820" spans="24:33" x14ac:dyDescent="0.25">
      <c r="X6820" s="10"/>
      <c r="Y6820" s="10"/>
      <c r="Z6820" s="10"/>
      <c r="AA6820" s="10"/>
      <c r="AB6820" s="10"/>
      <c r="AC6820" s="10"/>
      <c r="AD6820" s="10"/>
      <c r="AE6820" s="10"/>
      <c r="AF6820" s="10"/>
      <c r="AG6820" s="10"/>
    </row>
    <row r="6821" spans="24:33" x14ac:dyDescent="0.25">
      <c r="X6821" s="10"/>
      <c r="Y6821" s="10"/>
      <c r="Z6821" s="10"/>
      <c r="AA6821" s="10"/>
      <c r="AB6821" s="10"/>
      <c r="AC6821" s="10"/>
      <c r="AD6821" s="10"/>
      <c r="AE6821" s="10"/>
      <c r="AF6821" s="10"/>
      <c r="AG6821" s="10"/>
    </row>
    <row r="6822" spans="24:33" x14ac:dyDescent="0.25">
      <c r="X6822" s="10"/>
      <c r="Y6822" s="10"/>
      <c r="Z6822" s="10"/>
      <c r="AA6822" s="10"/>
      <c r="AB6822" s="10"/>
      <c r="AC6822" s="10"/>
      <c r="AD6822" s="10"/>
      <c r="AE6822" s="10"/>
      <c r="AF6822" s="10"/>
      <c r="AG6822" s="10"/>
    </row>
    <row r="6823" spans="24:33" x14ac:dyDescent="0.25">
      <c r="X6823" s="10"/>
      <c r="Y6823" s="10"/>
      <c r="Z6823" s="10"/>
      <c r="AA6823" s="10"/>
      <c r="AB6823" s="10"/>
      <c r="AC6823" s="10"/>
      <c r="AD6823" s="10"/>
      <c r="AE6823" s="10"/>
      <c r="AF6823" s="10"/>
      <c r="AG6823" s="10"/>
    </row>
    <row r="6824" spans="24:33" x14ac:dyDescent="0.25">
      <c r="X6824" s="10"/>
      <c r="Y6824" s="10"/>
      <c r="Z6824" s="10"/>
      <c r="AA6824" s="10"/>
      <c r="AB6824" s="10"/>
      <c r="AC6824" s="10"/>
      <c r="AD6824" s="10"/>
      <c r="AE6824" s="10"/>
      <c r="AF6824" s="10"/>
      <c r="AG6824" s="10"/>
    </row>
    <row r="6825" spans="24:33" x14ac:dyDescent="0.25">
      <c r="X6825" s="10"/>
      <c r="Y6825" s="10"/>
      <c r="Z6825" s="10"/>
      <c r="AA6825" s="10"/>
      <c r="AB6825" s="10"/>
      <c r="AC6825" s="10"/>
      <c r="AD6825" s="10"/>
      <c r="AE6825" s="10"/>
      <c r="AF6825" s="10"/>
      <c r="AG6825" s="10"/>
    </row>
    <row r="6826" spans="24:33" x14ac:dyDescent="0.25">
      <c r="X6826" s="10"/>
      <c r="Y6826" s="10"/>
      <c r="Z6826" s="10"/>
      <c r="AA6826" s="10"/>
      <c r="AB6826" s="10"/>
      <c r="AC6826" s="10"/>
      <c r="AD6826" s="10"/>
      <c r="AE6826" s="10"/>
      <c r="AF6826" s="10"/>
      <c r="AG6826" s="10"/>
    </row>
    <row r="6827" spans="24:33" x14ac:dyDescent="0.25">
      <c r="X6827" s="10"/>
      <c r="Y6827" s="10"/>
      <c r="Z6827" s="10"/>
      <c r="AA6827" s="10"/>
      <c r="AB6827" s="10"/>
      <c r="AC6827" s="10"/>
      <c r="AD6827" s="10"/>
      <c r="AE6827" s="10"/>
      <c r="AF6827" s="10"/>
      <c r="AG6827" s="10"/>
    </row>
    <row r="6828" spans="24:33" x14ac:dyDescent="0.25">
      <c r="X6828" s="10"/>
      <c r="Y6828" s="10"/>
      <c r="Z6828" s="10"/>
      <c r="AA6828" s="10"/>
      <c r="AB6828" s="10"/>
      <c r="AC6828" s="10"/>
      <c r="AD6828" s="10"/>
      <c r="AE6828" s="10"/>
      <c r="AF6828" s="10"/>
      <c r="AG6828" s="10"/>
    </row>
    <row r="6829" spans="24:33" x14ac:dyDescent="0.25">
      <c r="X6829" s="10"/>
      <c r="Y6829" s="10"/>
      <c r="Z6829" s="10"/>
      <c r="AA6829" s="10"/>
      <c r="AB6829" s="10"/>
      <c r="AC6829" s="10"/>
      <c r="AD6829" s="10"/>
      <c r="AE6829" s="10"/>
      <c r="AF6829" s="10"/>
      <c r="AG6829" s="10"/>
    </row>
    <row r="6830" spans="24:33" x14ac:dyDescent="0.25">
      <c r="X6830" s="10"/>
      <c r="Y6830" s="10"/>
      <c r="Z6830" s="10"/>
      <c r="AA6830" s="10"/>
      <c r="AB6830" s="10"/>
      <c r="AC6830" s="10"/>
      <c r="AD6830" s="10"/>
      <c r="AE6830" s="10"/>
      <c r="AF6830" s="10"/>
      <c r="AG6830" s="10"/>
    </row>
    <row r="6831" spans="24:33" x14ac:dyDescent="0.25">
      <c r="X6831" s="10"/>
      <c r="Y6831" s="10"/>
      <c r="Z6831" s="10"/>
      <c r="AA6831" s="10"/>
      <c r="AB6831" s="10"/>
      <c r="AC6831" s="10"/>
      <c r="AD6831" s="10"/>
      <c r="AE6831" s="10"/>
      <c r="AF6831" s="10"/>
      <c r="AG6831" s="10"/>
    </row>
    <row r="6832" spans="24:33" x14ac:dyDescent="0.25">
      <c r="X6832" s="10"/>
      <c r="Y6832" s="10"/>
      <c r="Z6832" s="10"/>
      <c r="AA6832" s="10"/>
      <c r="AB6832" s="10"/>
      <c r="AC6832" s="10"/>
      <c r="AD6832" s="10"/>
      <c r="AE6832" s="10"/>
      <c r="AF6832" s="10"/>
      <c r="AG6832" s="10"/>
    </row>
    <row r="6833" spans="24:33" x14ac:dyDescent="0.25">
      <c r="X6833" s="10"/>
      <c r="Y6833" s="10"/>
      <c r="Z6833" s="10"/>
      <c r="AA6833" s="10"/>
      <c r="AB6833" s="10"/>
      <c r="AC6833" s="10"/>
      <c r="AD6833" s="10"/>
      <c r="AE6833" s="10"/>
      <c r="AF6833" s="10"/>
      <c r="AG6833" s="10"/>
    </row>
    <row r="6834" spans="24:33" x14ac:dyDescent="0.25">
      <c r="X6834" s="10"/>
      <c r="Y6834" s="10"/>
      <c r="Z6834" s="10"/>
      <c r="AA6834" s="10"/>
      <c r="AB6834" s="10"/>
      <c r="AC6834" s="10"/>
      <c r="AD6834" s="10"/>
      <c r="AE6834" s="10"/>
      <c r="AF6834" s="10"/>
      <c r="AG6834" s="10"/>
    </row>
    <row r="6835" spans="24:33" x14ac:dyDescent="0.25">
      <c r="X6835" s="10"/>
      <c r="Y6835" s="10"/>
      <c r="Z6835" s="10"/>
      <c r="AA6835" s="10"/>
      <c r="AB6835" s="10"/>
      <c r="AC6835" s="10"/>
      <c r="AD6835" s="10"/>
      <c r="AE6835" s="10"/>
      <c r="AF6835" s="10"/>
      <c r="AG6835" s="10"/>
    </row>
    <row r="6836" spans="24:33" x14ac:dyDescent="0.25">
      <c r="X6836" s="10"/>
      <c r="Y6836" s="10"/>
      <c r="Z6836" s="10"/>
      <c r="AA6836" s="10"/>
      <c r="AB6836" s="10"/>
      <c r="AC6836" s="10"/>
      <c r="AD6836" s="10"/>
      <c r="AE6836" s="10"/>
      <c r="AF6836" s="10"/>
      <c r="AG6836" s="10"/>
    </row>
    <row r="6837" spans="24:33" x14ac:dyDescent="0.25">
      <c r="X6837" s="10"/>
      <c r="Y6837" s="10"/>
      <c r="Z6837" s="10"/>
      <c r="AA6837" s="10"/>
      <c r="AB6837" s="10"/>
      <c r="AC6837" s="10"/>
      <c r="AD6837" s="10"/>
      <c r="AE6837" s="10"/>
      <c r="AF6837" s="10"/>
      <c r="AG6837" s="10"/>
    </row>
    <row r="6838" spans="24:33" x14ac:dyDescent="0.25">
      <c r="X6838" s="10"/>
      <c r="Y6838" s="10"/>
      <c r="Z6838" s="10"/>
      <c r="AA6838" s="10"/>
      <c r="AB6838" s="10"/>
      <c r="AC6838" s="10"/>
      <c r="AD6838" s="10"/>
      <c r="AE6838" s="10"/>
      <c r="AF6838" s="10"/>
      <c r="AG6838" s="10"/>
    </row>
    <row r="6839" spans="24:33" x14ac:dyDescent="0.25">
      <c r="X6839" s="10"/>
      <c r="Y6839" s="10"/>
      <c r="Z6839" s="10"/>
      <c r="AA6839" s="10"/>
      <c r="AB6839" s="10"/>
      <c r="AC6839" s="10"/>
      <c r="AD6839" s="10"/>
      <c r="AE6839" s="10"/>
      <c r="AF6839" s="10"/>
      <c r="AG6839" s="10"/>
    </row>
    <row r="6840" spans="24:33" x14ac:dyDescent="0.25">
      <c r="X6840" s="10"/>
      <c r="Y6840" s="10"/>
      <c r="Z6840" s="10"/>
      <c r="AA6840" s="10"/>
      <c r="AB6840" s="10"/>
      <c r="AC6840" s="10"/>
      <c r="AD6840" s="10"/>
      <c r="AE6840" s="10"/>
      <c r="AF6840" s="10"/>
      <c r="AG6840" s="10"/>
    </row>
    <row r="6841" spans="24:33" x14ac:dyDescent="0.25">
      <c r="X6841" s="10"/>
      <c r="Y6841" s="10"/>
      <c r="Z6841" s="10"/>
      <c r="AA6841" s="10"/>
      <c r="AB6841" s="10"/>
      <c r="AC6841" s="10"/>
      <c r="AD6841" s="10"/>
      <c r="AE6841" s="10"/>
      <c r="AF6841" s="10"/>
      <c r="AG6841" s="10"/>
    </row>
    <row r="6842" spans="24:33" x14ac:dyDescent="0.25">
      <c r="X6842" s="10"/>
      <c r="Y6842" s="10"/>
      <c r="Z6842" s="10"/>
      <c r="AA6842" s="10"/>
      <c r="AB6842" s="10"/>
      <c r="AC6842" s="10"/>
      <c r="AD6842" s="10"/>
      <c r="AE6842" s="10"/>
      <c r="AF6842" s="10"/>
      <c r="AG6842" s="10"/>
    </row>
    <row r="6843" spans="24:33" x14ac:dyDescent="0.25">
      <c r="X6843" s="10"/>
      <c r="Y6843" s="10"/>
      <c r="Z6843" s="10"/>
      <c r="AA6843" s="10"/>
      <c r="AB6843" s="10"/>
      <c r="AC6843" s="10"/>
      <c r="AD6843" s="10"/>
      <c r="AE6843" s="10"/>
      <c r="AF6843" s="10"/>
      <c r="AG6843" s="10"/>
    </row>
    <row r="6844" spans="24:33" x14ac:dyDescent="0.25">
      <c r="X6844" s="10"/>
      <c r="Y6844" s="10"/>
      <c r="Z6844" s="10"/>
      <c r="AA6844" s="10"/>
      <c r="AB6844" s="10"/>
      <c r="AC6844" s="10"/>
      <c r="AD6844" s="10"/>
      <c r="AE6844" s="10"/>
      <c r="AF6844" s="10"/>
      <c r="AG6844" s="10"/>
    </row>
    <row r="6845" spans="24:33" x14ac:dyDescent="0.25">
      <c r="X6845" s="10"/>
      <c r="Y6845" s="10"/>
      <c r="Z6845" s="10"/>
      <c r="AA6845" s="10"/>
      <c r="AB6845" s="10"/>
      <c r="AC6845" s="10"/>
      <c r="AD6845" s="10"/>
      <c r="AE6845" s="10"/>
      <c r="AF6845" s="10"/>
      <c r="AG6845" s="10"/>
    </row>
    <row r="6846" spans="24:33" x14ac:dyDescent="0.25">
      <c r="X6846" s="10"/>
      <c r="Y6846" s="10"/>
      <c r="Z6846" s="10"/>
      <c r="AA6846" s="10"/>
      <c r="AB6846" s="10"/>
      <c r="AC6846" s="10"/>
      <c r="AD6846" s="10"/>
      <c r="AE6846" s="10"/>
      <c r="AF6846" s="10"/>
      <c r="AG6846" s="10"/>
    </row>
    <row r="6847" spans="24:33" x14ac:dyDescent="0.25">
      <c r="X6847" s="10"/>
      <c r="Y6847" s="10"/>
      <c r="Z6847" s="10"/>
      <c r="AA6847" s="10"/>
      <c r="AB6847" s="10"/>
      <c r="AC6847" s="10"/>
      <c r="AD6847" s="10"/>
      <c r="AE6847" s="10"/>
      <c r="AF6847" s="10"/>
      <c r="AG6847" s="10"/>
    </row>
    <row r="6848" spans="24:33" x14ac:dyDescent="0.25">
      <c r="X6848" s="10"/>
      <c r="Y6848" s="10"/>
      <c r="Z6848" s="10"/>
      <c r="AA6848" s="10"/>
      <c r="AB6848" s="10"/>
      <c r="AC6848" s="10"/>
      <c r="AD6848" s="10"/>
      <c r="AE6848" s="10"/>
      <c r="AF6848" s="10"/>
      <c r="AG6848" s="10"/>
    </row>
    <row r="6849" spans="24:33" x14ac:dyDescent="0.25">
      <c r="X6849" s="10"/>
      <c r="Y6849" s="10"/>
      <c r="Z6849" s="10"/>
      <c r="AA6849" s="10"/>
      <c r="AB6849" s="10"/>
      <c r="AC6849" s="10"/>
      <c r="AD6849" s="10"/>
      <c r="AE6849" s="10"/>
      <c r="AF6849" s="10"/>
      <c r="AG6849" s="10"/>
    </row>
    <row r="6850" spans="24:33" x14ac:dyDescent="0.25">
      <c r="X6850" s="10"/>
      <c r="Y6850" s="10"/>
      <c r="Z6850" s="10"/>
      <c r="AA6850" s="10"/>
      <c r="AB6850" s="10"/>
      <c r="AC6850" s="10"/>
      <c r="AD6850" s="10"/>
      <c r="AE6850" s="10"/>
      <c r="AF6850" s="10"/>
      <c r="AG6850" s="10"/>
    </row>
    <row r="6851" spans="24:33" x14ac:dyDescent="0.25">
      <c r="X6851" s="10"/>
      <c r="Y6851" s="10"/>
      <c r="Z6851" s="10"/>
      <c r="AA6851" s="10"/>
      <c r="AB6851" s="10"/>
      <c r="AC6851" s="10"/>
      <c r="AD6851" s="10"/>
      <c r="AE6851" s="10"/>
      <c r="AF6851" s="10"/>
      <c r="AG6851" s="10"/>
    </row>
    <row r="6852" spans="24:33" x14ac:dyDescent="0.25">
      <c r="X6852" s="10"/>
      <c r="Y6852" s="10"/>
      <c r="Z6852" s="10"/>
      <c r="AA6852" s="10"/>
      <c r="AB6852" s="10"/>
      <c r="AC6852" s="10"/>
      <c r="AD6852" s="10"/>
      <c r="AE6852" s="10"/>
      <c r="AF6852" s="10"/>
      <c r="AG6852" s="10"/>
    </row>
    <row r="6853" spans="24:33" x14ac:dyDescent="0.25">
      <c r="X6853" s="10"/>
      <c r="Y6853" s="10"/>
      <c r="Z6853" s="10"/>
      <c r="AA6853" s="10"/>
      <c r="AB6853" s="10"/>
      <c r="AC6853" s="10"/>
      <c r="AD6853" s="10"/>
      <c r="AE6853" s="10"/>
      <c r="AF6853" s="10"/>
      <c r="AG6853" s="10"/>
    </row>
    <row r="6854" spans="24:33" x14ac:dyDescent="0.25">
      <c r="X6854" s="10"/>
      <c r="Y6854" s="10"/>
      <c r="Z6854" s="10"/>
      <c r="AA6854" s="10"/>
      <c r="AB6854" s="10"/>
      <c r="AC6854" s="10"/>
      <c r="AD6854" s="10"/>
      <c r="AE6854" s="10"/>
      <c r="AF6854" s="10"/>
      <c r="AG6854" s="10"/>
    </row>
    <row r="6855" spans="24:33" x14ac:dyDescent="0.25">
      <c r="X6855" s="10"/>
      <c r="Y6855" s="10"/>
      <c r="Z6855" s="10"/>
      <c r="AA6855" s="10"/>
      <c r="AB6855" s="10"/>
      <c r="AC6855" s="10"/>
      <c r="AD6855" s="10"/>
      <c r="AE6855" s="10"/>
      <c r="AF6855" s="10"/>
      <c r="AG6855" s="10"/>
    </row>
    <row r="6856" spans="24:33" x14ac:dyDescent="0.25">
      <c r="X6856" s="10"/>
      <c r="Y6856" s="10"/>
      <c r="Z6856" s="10"/>
      <c r="AA6856" s="10"/>
      <c r="AB6856" s="10"/>
      <c r="AC6856" s="10"/>
      <c r="AD6856" s="10"/>
      <c r="AE6856" s="10"/>
      <c r="AF6856" s="10"/>
      <c r="AG6856" s="10"/>
    </row>
    <row r="6857" spans="24:33" x14ac:dyDescent="0.25">
      <c r="X6857" s="10"/>
      <c r="Y6857" s="10"/>
      <c r="Z6857" s="10"/>
      <c r="AA6857" s="10"/>
      <c r="AB6857" s="10"/>
      <c r="AC6857" s="10"/>
      <c r="AD6857" s="10"/>
      <c r="AE6857" s="10"/>
      <c r="AF6857" s="10"/>
      <c r="AG6857" s="10"/>
    </row>
    <row r="6858" spans="24:33" x14ac:dyDescent="0.25">
      <c r="X6858" s="10"/>
      <c r="Y6858" s="10"/>
      <c r="Z6858" s="10"/>
      <c r="AA6858" s="10"/>
      <c r="AB6858" s="10"/>
      <c r="AC6858" s="10"/>
      <c r="AD6858" s="10"/>
      <c r="AE6858" s="10"/>
      <c r="AF6858" s="10"/>
      <c r="AG6858" s="10"/>
    </row>
    <row r="6859" spans="24:33" x14ac:dyDescent="0.25">
      <c r="X6859" s="10"/>
      <c r="Y6859" s="10"/>
      <c r="Z6859" s="10"/>
      <c r="AA6859" s="10"/>
      <c r="AB6859" s="10"/>
      <c r="AC6859" s="10"/>
      <c r="AD6859" s="10"/>
      <c r="AE6859" s="10"/>
      <c r="AF6859" s="10"/>
      <c r="AG6859" s="10"/>
    </row>
    <row r="6860" spans="24:33" x14ac:dyDescent="0.25">
      <c r="X6860" s="10"/>
      <c r="Y6860" s="10"/>
      <c r="Z6860" s="10"/>
      <c r="AA6860" s="10"/>
      <c r="AB6860" s="10"/>
      <c r="AC6860" s="10"/>
      <c r="AD6860" s="10"/>
      <c r="AE6860" s="10"/>
      <c r="AF6860" s="10"/>
      <c r="AG6860" s="10"/>
    </row>
    <row r="6861" spans="24:33" x14ac:dyDescent="0.25">
      <c r="X6861" s="10"/>
      <c r="Y6861" s="10"/>
      <c r="Z6861" s="10"/>
      <c r="AA6861" s="10"/>
      <c r="AB6861" s="10"/>
      <c r="AC6861" s="10"/>
      <c r="AD6861" s="10"/>
      <c r="AE6861" s="10"/>
      <c r="AF6861" s="10"/>
      <c r="AG6861" s="10"/>
    </row>
    <row r="6862" spans="24:33" x14ac:dyDescent="0.25">
      <c r="X6862" s="10"/>
      <c r="Y6862" s="10"/>
      <c r="Z6862" s="10"/>
      <c r="AA6862" s="10"/>
      <c r="AB6862" s="10"/>
      <c r="AC6862" s="10"/>
      <c r="AD6862" s="10"/>
      <c r="AE6862" s="10"/>
      <c r="AF6862" s="10"/>
      <c r="AG6862" s="10"/>
    </row>
    <row r="6863" spans="24:33" x14ac:dyDescent="0.25">
      <c r="X6863" s="10"/>
      <c r="Y6863" s="10"/>
      <c r="Z6863" s="10"/>
      <c r="AA6863" s="10"/>
      <c r="AB6863" s="10"/>
      <c r="AC6863" s="10"/>
      <c r="AD6863" s="10"/>
      <c r="AE6863" s="10"/>
      <c r="AF6863" s="10"/>
      <c r="AG6863" s="10"/>
    </row>
    <row r="6864" spans="24:33" x14ac:dyDescent="0.25">
      <c r="X6864" s="10"/>
      <c r="Y6864" s="10"/>
      <c r="Z6864" s="10"/>
      <c r="AA6864" s="10"/>
      <c r="AB6864" s="10"/>
      <c r="AC6864" s="10"/>
      <c r="AD6864" s="10"/>
      <c r="AE6864" s="10"/>
      <c r="AF6864" s="10"/>
      <c r="AG6864" s="10"/>
    </row>
    <row r="6865" spans="24:33" x14ac:dyDescent="0.25">
      <c r="X6865" s="10"/>
      <c r="Y6865" s="10"/>
      <c r="Z6865" s="10"/>
      <c r="AA6865" s="10"/>
      <c r="AB6865" s="10"/>
      <c r="AC6865" s="10"/>
      <c r="AD6865" s="10"/>
      <c r="AE6865" s="10"/>
      <c r="AF6865" s="10"/>
      <c r="AG6865" s="10"/>
    </row>
    <row r="6866" spans="24:33" x14ac:dyDescent="0.25">
      <c r="X6866" s="10"/>
      <c r="Y6866" s="10"/>
      <c r="Z6866" s="10"/>
      <c r="AA6866" s="10"/>
      <c r="AB6866" s="10"/>
      <c r="AC6866" s="10"/>
      <c r="AD6866" s="10"/>
      <c r="AE6866" s="10"/>
      <c r="AF6866" s="10"/>
      <c r="AG6866" s="10"/>
    </row>
    <row r="6867" spans="24:33" x14ac:dyDescent="0.25">
      <c r="X6867" s="10"/>
      <c r="Y6867" s="10"/>
      <c r="Z6867" s="10"/>
      <c r="AA6867" s="10"/>
      <c r="AB6867" s="10"/>
      <c r="AC6867" s="10"/>
      <c r="AD6867" s="10"/>
      <c r="AE6867" s="10"/>
      <c r="AF6867" s="10"/>
      <c r="AG6867" s="10"/>
    </row>
    <row r="6868" spans="24:33" x14ac:dyDescent="0.25">
      <c r="X6868" s="10"/>
      <c r="Y6868" s="10"/>
      <c r="Z6868" s="10"/>
      <c r="AA6868" s="10"/>
      <c r="AB6868" s="10"/>
      <c r="AC6868" s="10"/>
      <c r="AD6868" s="10"/>
      <c r="AE6868" s="10"/>
      <c r="AF6868" s="10"/>
      <c r="AG6868" s="10"/>
    </row>
    <row r="6869" spans="24:33" x14ac:dyDescent="0.25">
      <c r="X6869" s="10"/>
      <c r="Y6869" s="10"/>
      <c r="Z6869" s="10"/>
      <c r="AA6869" s="10"/>
      <c r="AB6869" s="10"/>
      <c r="AC6869" s="10"/>
      <c r="AD6869" s="10"/>
      <c r="AE6869" s="10"/>
      <c r="AF6869" s="10"/>
      <c r="AG6869" s="10"/>
    </row>
    <row r="6870" spans="24:33" x14ac:dyDescent="0.25">
      <c r="X6870" s="10"/>
      <c r="Y6870" s="10"/>
      <c r="Z6870" s="10"/>
      <c r="AA6870" s="10"/>
      <c r="AB6870" s="10"/>
      <c r="AC6870" s="10"/>
      <c r="AD6870" s="10"/>
      <c r="AE6870" s="10"/>
      <c r="AF6870" s="10"/>
      <c r="AG6870" s="10"/>
    </row>
    <row r="6871" spans="24:33" x14ac:dyDescent="0.25">
      <c r="X6871" s="10"/>
      <c r="Y6871" s="10"/>
      <c r="Z6871" s="10"/>
      <c r="AA6871" s="10"/>
      <c r="AB6871" s="10"/>
      <c r="AC6871" s="10"/>
      <c r="AD6871" s="10"/>
      <c r="AE6871" s="10"/>
      <c r="AF6871" s="10"/>
      <c r="AG6871" s="10"/>
    </row>
    <row r="6872" spans="24:33" x14ac:dyDescent="0.25">
      <c r="X6872" s="10"/>
      <c r="Y6872" s="10"/>
      <c r="Z6872" s="10"/>
      <c r="AA6872" s="10"/>
      <c r="AB6872" s="10"/>
      <c r="AC6872" s="10"/>
      <c r="AD6872" s="10"/>
      <c r="AE6872" s="10"/>
      <c r="AF6872" s="10"/>
      <c r="AG6872" s="10"/>
    </row>
    <row r="6873" spans="24:33" x14ac:dyDescent="0.25">
      <c r="X6873" s="10"/>
      <c r="Y6873" s="10"/>
      <c r="Z6873" s="10"/>
      <c r="AA6873" s="10"/>
      <c r="AB6873" s="10"/>
      <c r="AC6873" s="10"/>
      <c r="AD6873" s="10"/>
      <c r="AE6873" s="10"/>
      <c r="AF6873" s="10"/>
      <c r="AG6873" s="10"/>
    </row>
    <row r="6874" spans="24:33" x14ac:dyDescent="0.25">
      <c r="X6874" s="10"/>
      <c r="Y6874" s="10"/>
      <c r="Z6874" s="10"/>
      <c r="AA6874" s="10"/>
      <c r="AB6874" s="10"/>
      <c r="AC6874" s="10"/>
      <c r="AD6874" s="10"/>
      <c r="AE6874" s="10"/>
      <c r="AF6874" s="10"/>
      <c r="AG6874" s="10"/>
    </row>
    <row r="6875" spans="24:33" x14ac:dyDescent="0.25">
      <c r="X6875" s="10"/>
      <c r="Y6875" s="10"/>
      <c r="Z6875" s="10"/>
      <c r="AA6875" s="10"/>
      <c r="AB6875" s="10"/>
      <c r="AC6875" s="10"/>
      <c r="AD6875" s="10"/>
      <c r="AE6875" s="10"/>
      <c r="AF6875" s="10"/>
      <c r="AG6875" s="10"/>
    </row>
    <row r="6876" spans="24:33" x14ac:dyDescent="0.25">
      <c r="X6876" s="10"/>
      <c r="Y6876" s="10"/>
      <c r="Z6876" s="10"/>
      <c r="AA6876" s="10"/>
      <c r="AB6876" s="10"/>
      <c r="AC6876" s="10"/>
      <c r="AD6876" s="10"/>
      <c r="AE6876" s="10"/>
      <c r="AF6876" s="10"/>
      <c r="AG6876" s="10"/>
    </row>
    <row r="6877" spans="24:33" x14ac:dyDescent="0.25">
      <c r="X6877" s="10"/>
      <c r="Y6877" s="10"/>
      <c r="Z6877" s="10"/>
      <c r="AA6877" s="10"/>
      <c r="AB6877" s="10"/>
      <c r="AC6877" s="10"/>
      <c r="AD6877" s="10"/>
      <c r="AE6877" s="10"/>
      <c r="AF6877" s="10"/>
      <c r="AG6877" s="10"/>
    </row>
    <row r="6878" spans="24:33" x14ac:dyDescent="0.25">
      <c r="X6878" s="10"/>
      <c r="Y6878" s="10"/>
      <c r="Z6878" s="10"/>
      <c r="AA6878" s="10"/>
      <c r="AB6878" s="10"/>
      <c r="AC6878" s="10"/>
      <c r="AD6878" s="10"/>
      <c r="AE6878" s="10"/>
      <c r="AF6878" s="10"/>
      <c r="AG6878" s="10"/>
    </row>
    <row r="6879" spans="24:33" x14ac:dyDescent="0.25">
      <c r="X6879" s="10"/>
      <c r="Y6879" s="10"/>
      <c r="Z6879" s="10"/>
      <c r="AA6879" s="10"/>
      <c r="AB6879" s="10"/>
      <c r="AC6879" s="10"/>
      <c r="AD6879" s="10"/>
      <c r="AE6879" s="10"/>
      <c r="AF6879" s="10"/>
      <c r="AG6879" s="10"/>
    </row>
    <row r="6880" spans="24:33" x14ac:dyDescent="0.25">
      <c r="X6880" s="10"/>
      <c r="Y6880" s="10"/>
      <c r="Z6880" s="10"/>
      <c r="AA6880" s="10"/>
      <c r="AB6880" s="10"/>
      <c r="AC6880" s="10"/>
      <c r="AD6880" s="10"/>
      <c r="AE6880" s="10"/>
      <c r="AF6880" s="10"/>
      <c r="AG6880" s="10"/>
    </row>
    <row r="6881" spans="24:33" x14ac:dyDescent="0.25">
      <c r="X6881" s="10"/>
      <c r="Y6881" s="10"/>
      <c r="Z6881" s="10"/>
      <c r="AA6881" s="10"/>
      <c r="AB6881" s="10"/>
      <c r="AC6881" s="10"/>
      <c r="AD6881" s="10"/>
      <c r="AE6881" s="10"/>
      <c r="AF6881" s="10"/>
      <c r="AG6881" s="10"/>
    </row>
    <row r="6882" spans="24:33" x14ac:dyDescent="0.25">
      <c r="X6882" s="10"/>
      <c r="Y6882" s="10"/>
      <c r="Z6882" s="10"/>
      <c r="AA6882" s="10"/>
      <c r="AB6882" s="10"/>
      <c r="AC6882" s="10"/>
      <c r="AD6882" s="10"/>
      <c r="AE6882" s="10"/>
      <c r="AF6882" s="10"/>
      <c r="AG6882" s="10"/>
    </row>
    <row r="6883" spans="24:33" x14ac:dyDescent="0.25">
      <c r="X6883" s="10"/>
      <c r="Y6883" s="10"/>
      <c r="Z6883" s="10"/>
      <c r="AA6883" s="10"/>
      <c r="AB6883" s="10"/>
      <c r="AC6883" s="10"/>
      <c r="AD6883" s="10"/>
      <c r="AE6883" s="10"/>
      <c r="AF6883" s="10"/>
      <c r="AG6883" s="10"/>
    </row>
    <row r="6884" spans="24:33" x14ac:dyDescent="0.25">
      <c r="X6884" s="10"/>
      <c r="Y6884" s="10"/>
      <c r="Z6884" s="10"/>
      <c r="AA6884" s="10"/>
      <c r="AB6884" s="10"/>
      <c r="AC6884" s="10"/>
      <c r="AD6884" s="10"/>
      <c r="AE6884" s="10"/>
      <c r="AF6884" s="10"/>
      <c r="AG6884" s="10"/>
    </row>
    <row r="6885" spans="24:33" x14ac:dyDescent="0.25">
      <c r="X6885" s="10"/>
      <c r="Y6885" s="10"/>
      <c r="Z6885" s="10"/>
      <c r="AA6885" s="10"/>
      <c r="AB6885" s="10"/>
      <c r="AC6885" s="10"/>
      <c r="AD6885" s="10"/>
      <c r="AE6885" s="10"/>
      <c r="AF6885" s="10"/>
      <c r="AG6885" s="10"/>
    </row>
    <row r="6886" spans="24:33" x14ac:dyDescent="0.25">
      <c r="X6886" s="10"/>
      <c r="Y6886" s="10"/>
      <c r="Z6886" s="10"/>
      <c r="AA6886" s="10"/>
      <c r="AB6886" s="10"/>
      <c r="AC6886" s="10"/>
      <c r="AD6886" s="10"/>
      <c r="AE6886" s="10"/>
      <c r="AF6886" s="10"/>
      <c r="AG6886" s="10"/>
    </row>
    <row r="6887" spans="24:33" x14ac:dyDescent="0.25">
      <c r="X6887" s="10"/>
      <c r="Y6887" s="10"/>
      <c r="Z6887" s="10"/>
      <c r="AA6887" s="10"/>
      <c r="AB6887" s="10"/>
      <c r="AC6887" s="10"/>
      <c r="AD6887" s="10"/>
      <c r="AE6887" s="10"/>
      <c r="AF6887" s="10"/>
      <c r="AG6887" s="10"/>
    </row>
    <row r="6888" spans="24:33" x14ac:dyDescent="0.25">
      <c r="X6888" s="10"/>
      <c r="Y6888" s="10"/>
      <c r="Z6888" s="10"/>
      <c r="AA6888" s="10"/>
      <c r="AB6888" s="10"/>
      <c r="AC6888" s="10"/>
      <c r="AD6888" s="10"/>
      <c r="AE6888" s="10"/>
      <c r="AF6888" s="10"/>
      <c r="AG6888" s="10"/>
    </row>
    <row r="6889" spans="24:33" x14ac:dyDescent="0.25">
      <c r="X6889" s="10"/>
      <c r="Y6889" s="10"/>
      <c r="Z6889" s="10"/>
      <c r="AA6889" s="10"/>
      <c r="AB6889" s="10"/>
      <c r="AC6889" s="10"/>
      <c r="AD6889" s="10"/>
      <c r="AE6889" s="10"/>
      <c r="AF6889" s="10"/>
      <c r="AG6889" s="10"/>
    </row>
    <row r="6890" spans="24:33" x14ac:dyDescent="0.25">
      <c r="X6890" s="10"/>
      <c r="Y6890" s="10"/>
      <c r="Z6890" s="10"/>
      <c r="AA6890" s="10"/>
      <c r="AB6890" s="10"/>
      <c r="AC6890" s="10"/>
      <c r="AD6890" s="10"/>
      <c r="AE6890" s="10"/>
      <c r="AF6890" s="10"/>
      <c r="AG6890" s="10"/>
    </row>
    <row r="6891" spans="24:33" x14ac:dyDescent="0.25">
      <c r="X6891" s="10"/>
      <c r="Y6891" s="10"/>
      <c r="Z6891" s="10"/>
      <c r="AA6891" s="10"/>
      <c r="AB6891" s="10"/>
      <c r="AC6891" s="10"/>
      <c r="AD6891" s="10"/>
      <c r="AE6891" s="10"/>
      <c r="AF6891" s="10"/>
      <c r="AG6891" s="10"/>
    </row>
    <row r="6892" spans="24:33" x14ac:dyDescent="0.25">
      <c r="X6892" s="10"/>
      <c r="Y6892" s="10"/>
      <c r="Z6892" s="10"/>
      <c r="AA6892" s="10"/>
      <c r="AB6892" s="10"/>
      <c r="AC6892" s="10"/>
      <c r="AD6892" s="10"/>
      <c r="AE6892" s="10"/>
      <c r="AF6892" s="10"/>
      <c r="AG6892" s="10"/>
    </row>
    <row r="6893" spans="24:33" x14ac:dyDescent="0.25">
      <c r="X6893" s="10"/>
      <c r="Y6893" s="10"/>
      <c r="Z6893" s="10"/>
      <c r="AA6893" s="10"/>
      <c r="AB6893" s="10"/>
      <c r="AC6893" s="10"/>
      <c r="AD6893" s="10"/>
      <c r="AE6893" s="10"/>
      <c r="AF6893" s="10"/>
      <c r="AG6893" s="10"/>
    </row>
    <row r="6894" spans="24:33" x14ac:dyDescent="0.25">
      <c r="X6894" s="10"/>
      <c r="Y6894" s="10"/>
      <c r="Z6894" s="10"/>
      <c r="AA6894" s="10"/>
      <c r="AB6894" s="10"/>
      <c r="AC6894" s="10"/>
      <c r="AD6894" s="10"/>
      <c r="AE6894" s="10"/>
      <c r="AF6894" s="10"/>
      <c r="AG6894" s="10"/>
    </row>
    <row r="6895" spans="24:33" x14ac:dyDescent="0.25">
      <c r="X6895" s="10"/>
      <c r="Y6895" s="10"/>
      <c r="Z6895" s="10"/>
      <c r="AA6895" s="10"/>
      <c r="AB6895" s="10"/>
      <c r="AC6895" s="10"/>
      <c r="AD6895" s="10"/>
      <c r="AE6895" s="10"/>
      <c r="AF6895" s="10"/>
      <c r="AG6895" s="10"/>
    </row>
    <row r="6896" spans="24:33" x14ac:dyDescent="0.25">
      <c r="X6896" s="10"/>
      <c r="Y6896" s="10"/>
      <c r="Z6896" s="10"/>
      <c r="AA6896" s="10"/>
      <c r="AB6896" s="10"/>
      <c r="AC6896" s="10"/>
      <c r="AD6896" s="10"/>
      <c r="AE6896" s="10"/>
      <c r="AF6896" s="10"/>
      <c r="AG6896" s="10"/>
    </row>
    <row r="6897" spans="24:33" x14ac:dyDescent="0.25">
      <c r="X6897" s="10"/>
      <c r="Y6897" s="10"/>
      <c r="Z6897" s="10"/>
      <c r="AA6897" s="10"/>
      <c r="AB6897" s="10"/>
      <c r="AC6897" s="10"/>
      <c r="AD6897" s="10"/>
      <c r="AE6897" s="10"/>
      <c r="AF6897" s="10"/>
      <c r="AG6897" s="10"/>
    </row>
    <row r="6898" spans="24:33" x14ac:dyDescent="0.25">
      <c r="X6898" s="10"/>
      <c r="Y6898" s="10"/>
      <c r="Z6898" s="10"/>
      <c r="AA6898" s="10"/>
      <c r="AB6898" s="10"/>
      <c r="AC6898" s="10"/>
      <c r="AD6898" s="10"/>
      <c r="AE6898" s="10"/>
      <c r="AF6898" s="10"/>
      <c r="AG6898" s="10"/>
    </row>
    <row r="6899" spans="24:33" x14ac:dyDescent="0.25">
      <c r="X6899" s="10"/>
      <c r="Y6899" s="10"/>
      <c r="Z6899" s="10"/>
      <c r="AA6899" s="10"/>
      <c r="AB6899" s="10"/>
      <c r="AC6899" s="10"/>
      <c r="AD6899" s="10"/>
      <c r="AE6899" s="10"/>
      <c r="AF6899" s="10"/>
      <c r="AG6899" s="10"/>
    </row>
    <row r="6900" spans="24:33" x14ac:dyDescent="0.25">
      <c r="X6900" s="10"/>
      <c r="Y6900" s="10"/>
      <c r="Z6900" s="10"/>
      <c r="AA6900" s="10"/>
      <c r="AB6900" s="10"/>
      <c r="AC6900" s="10"/>
      <c r="AD6900" s="10"/>
      <c r="AE6900" s="10"/>
      <c r="AF6900" s="10"/>
      <c r="AG6900" s="10"/>
    </row>
    <row r="6901" spans="24:33" x14ac:dyDescent="0.25">
      <c r="X6901" s="10"/>
      <c r="Y6901" s="10"/>
      <c r="Z6901" s="10"/>
      <c r="AA6901" s="10"/>
      <c r="AB6901" s="10"/>
      <c r="AC6901" s="10"/>
      <c r="AD6901" s="10"/>
      <c r="AE6901" s="10"/>
      <c r="AF6901" s="10"/>
      <c r="AG6901" s="10"/>
    </row>
    <row r="6902" spans="24:33" x14ac:dyDescent="0.25">
      <c r="X6902" s="10"/>
      <c r="Y6902" s="10"/>
      <c r="Z6902" s="10"/>
      <c r="AA6902" s="10"/>
      <c r="AB6902" s="10"/>
      <c r="AC6902" s="10"/>
      <c r="AD6902" s="10"/>
      <c r="AE6902" s="10"/>
      <c r="AF6902" s="10"/>
      <c r="AG6902" s="10"/>
    </row>
    <row r="6903" spans="24:33" x14ac:dyDescent="0.25">
      <c r="X6903" s="10"/>
      <c r="Y6903" s="10"/>
      <c r="Z6903" s="10"/>
      <c r="AA6903" s="10"/>
      <c r="AB6903" s="10"/>
      <c r="AC6903" s="10"/>
      <c r="AD6903" s="10"/>
      <c r="AE6903" s="10"/>
      <c r="AF6903" s="10"/>
      <c r="AG6903" s="10"/>
    </row>
    <row r="6904" spans="24:33" x14ac:dyDescent="0.25">
      <c r="X6904" s="10"/>
      <c r="Y6904" s="10"/>
      <c r="Z6904" s="10"/>
      <c r="AA6904" s="10"/>
      <c r="AB6904" s="10"/>
      <c r="AC6904" s="10"/>
      <c r="AD6904" s="10"/>
      <c r="AE6904" s="10"/>
      <c r="AF6904" s="10"/>
      <c r="AG6904" s="10"/>
    </row>
    <row r="6905" spans="24:33" x14ac:dyDescent="0.25">
      <c r="X6905" s="10"/>
      <c r="Y6905" s="10"/>
      <c r="Z6905" s="10"/>
      <c r="AA6905" s="10"/>
      <c r="AB6905" s="10"/>
      <c r="AC6905" s="10"/>
      <c r="AD6905" s="10"/>
      <c r="AE6905" s="10"/>
      <c r="AF6905" s="10"/>
      <c r="AG6905" s="10"/>
    </row>
    <row r="6906" spans="24:33" x14ac:dyDescent="0.25">
      <c r="X6906" s="10"/>
      <c r="Y6906" s="10"/>
      <c r="Z6906" s="10"/>
      <c r="AA6906" s="10"/>
      <c r="AB6906" s="10"/>
      <c r="AC6906" s="10"/>
      <c r="AD6906" s="10"/>
      <c r="AE6906" s="10"/>
      <c r="AF6906" s="10"/>
      <c r="AG6906" s="10"/>
    </row>
    <row r="6907" spans="24:33" x14ac:dyDescent="0.25">
      <c r="X6907" s="10"/>
      <c r="Y6907" s="10"/>
      <c r="Z6907" s="10"/>
      <c r="AA6907" s="10"/>
      <c r="AB6907" s="10"/>
      <c r="AC6907" s="10"/>
      <c r="AD6907" s="10"/>
      <c r="AE6907" s="10"/>
      <c r="AF6907" s="10"/>
      <c r="AG6907" s="10"/>
    </row>
    <row r="6908" spans="24:33" x14ac:dyDescent="0.25">
      <c r="X6908" s="10"/>
      <c r="Y6908" s="10"/>
      <c r="Z6908" s="10"/>
      <c r="AA6908" s="10"/>
      <c r="AB6908" s="10"/>
      <c r="AC6908" s="10"/>
      <c r="AD6908" s="10"/>
      <c r="AE6908" s="10"/>
      <c r="AF6908" s="10"/>
      <c r="AG6908" s="10"/>
    </row>
    <row r="6909" spans="24:33" x14ac:dyDescent="0.25">
      <c r="X6909" s="10"/>
      <c r="Y6909" s="10"/>
      <c r="Z6909" s="10"/>
      <c r="AA6909" s="10"/>
      <c r="AB6909" s="10"/>
      <c r="AC6909" s="10"/>
      <c r="AD6909" s="10"/>
      <c r="AE6909" s="10"/>
      <c r="AF6909" s="10"/>
      <c r="AG6909" s="10"/>
    </row>
    <row r="6910" spans="24:33" x14ac:dyDescent="0.25">
      <c r="X6910" s="10"/>
      <c r="Y6910" s="10"/>
      <c r="Z6910" s="10"/>
      <c r="AA6910" s="10"/>
      <c r="AB6910" s="10"/>
      <c r="AC6910" s="10"/>
      <c r="AD6910" s="10"/>
      <c r="AE6910" s="10"/>
      <c r="AF6910" s="10"/>
      <c r="AG6910" s="10"/>
    </row>
    <row r="6911" spans="24:33" x14ac:dyDescent="0.25">
      <c r="X6911" s="10"/>
      <c r="Y6911" s="10"/>
      <c r="Z6911" s="10"/>
      <c r="AA6911" s="10"/>
      <c r="AB6911" s="10"/>
      <c r="AC6911" s="10"/>
      <c r="AD6911" s="10"/>
      <c r="AE6911" s="10"/>
      <c r="AF6911" s="10"/>
      <c r="AG6911" s="10"/>
    </row>
    <row r="6912" spans="24:33" x14ac:dyDescent="0.25">
      <c r="X6912" s="10"/>
      <c r="Y6912" s="10"/>
      <c r="Z6912" s="10"/>
      <c r="AA6912" s="10"/>
      <c r="AB6912" s="10"/>
      <c r="AC6912" s="10"/>
      <c r="AD6912" s="10"/>
      <c r="AE6912" s="10"/>
      <c r="AF6912" s="10"/>
      <c r="AG6912" s="10"/>
    </row>
    <row r="6913" spans="24:33" x14ac:dyDescent="0.25">
      <c r="X6913" s="10"/>
      <c r="Y6913" s="10"/>
      <c r="Z6913" s="10"/>
      <c r="AA6913" s="10"/>
      <c r="AB6913" s="10"/>
      <c r="AC6913" s="10"/>
      <c r="AD6913" s="10"/>
      <c r="AE6913" s="10"/>
      <c r="AF6913" s="10"/>
      <c r="AG6913" s="10"/>
    </row>
    <row r="6914" spans="24:33" x14ac:dyDescent="0.25">
      <c r="X6914" s="10"/>
      <c r="Y6914" s="10"/>
      <c r="Z6914" s="10"/>
      <c r="AA6914" s="10"/>
      <c r="AB6914" s="10"/>
      <c r="AC6914" s="10"/>
      <c r="AD6914" s="10"/>
      <c r="AE6914" s="10"/>
      <c r="AF6914" s="10"/>
      <c r="AG6914" s="10"/>
    </row>
    <row r="6915" spans="24:33" x14ac:dyDescent="0.25">
      <c r="X6915" s="10"/>
      <c r="Y6915" s="10"/>
      <c r="Z6915" s="10"/>
      <c r="AA6915" s="10"/>
      <c r="AB6915" s="10"/>
      <c r="AC6915" s="10"/>
      <c r="AD6915" s="10"/>
      <c r="AE6915" s="10"/>
      <c r="AF6915" s="10"/>
      <c r="AG6915" s="10"/>
    </row>
    <row r="6916" spans="24:33" x14ac:dyDescent="0.25">
      <c r="X6916" s="10"/>
      <c r="Y6916" s="10"/>
      <c r="Z6916" s="10"/>
      <c r="AA6916" s="10"/>
      <c r="AB6916" s="10"/>
      <c r="AC6916" s="10"/>
      <c r="AD6916" s="10"/>
      <c r="AE6916" s="10"/>
      <c r="AF6916" s="10"/>
      <c r="AG6916" s="10"/>
    </row>
    <row r="6917" spans="24:33" x14ac:dyDescent="0.25">
      <c r="X6917" s="10"/>
      <c r="Y6917" s="10"/>
      <c r="Z6917" s="10"/>
      <c r="AA6917" s="10"/>
      <c r="AB6917" s="10"/>
      <c r="AC6917" s="10"/>
      <c r="AD6917" s="10"/>
      <c r="AE6917" s="10"/>
      <c r="AF6917" s="10"/>
      <c r="AG6917" s="10"/>
    </row>
    <row r="6918" spans="24:33" x14ac:dyDescent="0.25">
      <c r="X6918" s="10"/>
      <c r="Y6918" s="10"/>
      <c r="Z6918" s="10"/>
      <c r="AA6918" s="10"/>
      <c r="AB6918" s="10"/>
      <c r="AC6918" s="10"/>
      <c r="AD6918" s="10"/>
      <c r="AE6918" s="10"/>
      <c r="AF6918" s="10"/>
      <c r="AG6918" s="10"/>
    </row>
    <row r="6919" spans="24:33" x14ac:dyDescent="0.25">
      <c r="X6919" s="10"/>
      <c r="Y6919" s="10"/>
      <c r="Z6919" s="10"/>
      <c r="AA6919" s="10"/>
      <c r="AB6919" s="10"/>
      <c r="AC6919" s="10"/>
      <c r="AD6919" s="10"/>
      <c r="AE6919" s="10"/>
      <c r="AF6919" s="10"/>
      <c r="AG6919" s="10"/>
    </row>
    <row r="6920" spans="24:33" x14ac:dyDescent="0.25">
      <c r="X6920" s="10"/>
      <c r="Y6920" s="10"/>
      <c r="Z6920" s="10"/>
      <c r="AA6920" s="10"/>
      <c r="AB6920" s="10"/>
      <c r="AC6920" s="10"/>
      <c r="AD6920" s="10"/>
      <c r="AE6920" s="10"/>
      <c r="AF6920" s="10"/>
      <c r="AG6920" s="10"/>
    </row>
    <row r="6921" spans="24:33" x14ac:dyDescent="0.25">
      <c r="X6921" s="10"/>
      <c r="Y6921" s="10"/>
      <c r="Z6921" s="10"/>
      <c r="AA6921" s="10"/>
      <c r="AB6921" s="10"/>
      <c r="AC6921" s="10"/>
      <c r="AD6921" s="10"/>
      <c r="AE6921" s="10"/>
      <c r="AF6921" s="10"/>
      <c r="AG6921" s="10"/>
    </row>
    <row r="6922" spans="24:33" x14ac:dyDescent="0.25">
      <c r="X6922" s="10"/>
      <c r="Y6922" s="10"/>
      <c r="Z6922" s="10"/>
      <c r="AA6922" s="10"/>
      <c r="AB6922" s="10"/>
      <c r="AC6922" s="10"/>
      <c r="AD6922" s="10"/>
      <c r="AE6922" s="10"/>
      <c r="AF6922" s="10"/>
      <c r="AG6922" s="10"/>
    </row>
    <row r="6923" spans="24:33" x14ac:dyDescent="0.25">
      <c r="X6923" s="10"/>
      <c r="Y6923" s="10"/>
      <c r="Z6923" s="10"/>
      <c r="AA6923" s="10"/>
      <c r="AB6923" s="10"/>
      <c r="AC6923" s="10"/>
      <c r="AD6923" s="10"/>
      <c r="AE6923" s="10"/>
      <c r="AF6923" s="10"/>
      <c r="AG6923" s="10"/>
    </row>
    <row r="6924" spans="24:33" x14ac:dyDescent="0.25">
      <c r="X6924" s="10"/>
      <c r="Y6924" s="10"/>
      <c r="Z6924" s="10"/>
      <c r="AA6924" s="10"/>
      <c r="AB6924" s="10"/>
      <c r="AC6924" s="10"/>
      <c r="AD6924" s="10"/>
      <c r="AE6924" s="10"/>
      <c r="AF6924" s="10"/>
      <c r="AG6924" s="10"/>
    </row>
    <row r="6925" spans="24:33" x14ac:dyDescent="0.25">
      <c r="X6925" s="10"/>
      <c r="Y6925" s="10"/>
      <c r="Z6925" s="10"/>
      <c r="AA6925" s="10"/>
      <c r="AB6925" s="10"/>
      <c r="AC6925" s="10"/>
      <c r="AD6925" s="10"/>
      <c r="AE6925" s="10"/>
      <c r="AF6925" s="10"/>
      <c r="AG6925" s="10"/>
    </row>
    <row r="6926" spans="24:33" x14ac:dyDescent="0.25">
      <c r="X6926" s="10"/>
      <c r="Y6926" s="10"/>
      <c r="Z6926" s="10"/>
      <c r="AA6926" s="10"/>
      <c r="AB6926" s="10"/>
      <c r="AC6926" s="10"/>
      <c r="AD6926" s="10"/>
      <c r="AE6926" s="10"/>
      <c r="AF6926" s="10"/>
      <c r="AG6926" s="10"/>
    </row>
    <row r="6927" spans="24:33" x14ac:dyDescent="0.25">
      <c r="X6927" s="10"/>
      <c r="Y6927" s="10"/>
      <c r="Z6927" s="10"/>
      <c r="AA6927" s="10"/>
      <c r="AB6927" s="10"/>
      <c r="AC6927" s="10"/>
      <c r="AD6927" s="10"/>
      <c r="AE6927" s="10"/>
      <c r="AF6927" s="10"/>
      <c r="AG6927" s="10"/>
    </row>
    <row r="6928" spans="24:33" x14ac:dyDescent="0.25">
      <c r="X6928" s="10"/>
      <c r="Y6928" s="10"/>
      <c r="Z6928" s="10"/>
      <c r="AA6928" s="10"/>
      <c r="AB6928" s="10"/>
      <c r="AC6928" s="10"/>
      <c r="AD6928" s="10"/>
      <c r="AE6928" s="10"/>
      <c r="AF6928" s="10"/>
      <c r="AG6928" s="10"/>
    </row>
    <row r="6929" spans="24:33" x14ac:dyDescent="0.25">
      <c r="X6929" s="10"/>
      <c r="Y6929" s="10"/>
      <c r="Z6929" s="10"/>
      <c r="AA6929" s="10"/>
      <c r="AB6929" s="10"/>
      <c r="AC6929" s="10"/>
      <c r="AD6929" s="10"/>
      <c r="AE6929" s="10"/>
      <c r="AF6929" s="10"/>
      <c r="AG6929" s="10"/>
    </row>
    <row r="6930" spans="24:33" x14ac:dyDescent="0.25">
      <c r="X6930" s="10"/>
      <c r="Y6930" s="10"/>
      <c r="Z6930" s="10"/>
      <c r="AA6930" s="10"/>
      <c r="AB6930" s="10"/>
      <c r="AC6930" s="10"/>
      <c r="AD6930" s="10"/>
      <c r="AE6930" s="10"/>
      <c r="AF6930" s="10"/>
      <c r="AG6930" s="10"/>
    </row>
    <row r="6931" spans="24:33" x14ac:dyDescent="0.25">
      <c r="X6931" s="10"/>
      <c r="Y6931" s="10"/>
      <c r="Z6931" s="10"/>
      <c r="AA6931" s="10"/>
      <c r="AB6931" s="10"/>
      <c r="AC6931" s="10"/>
      <c r="AD6931" s="10"/>
      <c r="AE6931" s="10"/>
      <c r="AF6931" s="10"/>
      <c r="AG6931" s="10"/>
    </row>
    <row r="6932" spans="24:33" x14ac:dyDescent="0.25">
      <c r="X6932" s="10"/>
      <c r="Y6932" s="10"/>
      <c r="Z6932" s="10"/>
      <c r="AA6932" s="10"/>
      <c r="AB6932" s="10"/>
      <c r="AC6932" s="10"/>
      <c r="AD6932" s="10"/>
      <c r="AE6932" s="10"/>
      <c r="AF6932" s="10"/>
      <c r="AG6932" s="10"/>
    </row>
    <row r="6933" spans="24:33" x14ac:dyDescent="0.25">
      <c r="X6933" s="10"/>
      <c r="Y6933" s="10"/>
      <c r="Z6933" s="10"/>
      <c r="AA6933" s="10"/>
      <c r="AB6933" s="10"/>
      <c r="AC6933" s="10"/>
      <c r="AD6933" s="10"/>
      <c r="AE6933" s="10"/>
      <c r="AF6933" s="10"/>
      <c r="AG6933" s="10"/>
    </row>
    <row r="6934" spans="24:33" x14ac:dyDescent="0.25">
      <c r="X6934" s="10"/>
      <c r="Y6934" s="10"/>
      <c r="Z6934" s="10"/>
      <c r="AA6934" s="10"/>
      <c r="AB6934" s="10"/>
      <c r="AC6934" s="10"/>
      <c r="AD6934" s="10"/>
      <c r="AE6934" s="10"/>
      <c r="AF6934" s="10"/>
      <c r="AG6934" s="10"/>
    </row>
    <row r="6935" spans="24:33" x14ac:dyDescent="0.25">
      <c r="X6935" s="10"/>
      <c r="Y6935" s="10"/>
      <c r="Z6935" s="10"/>
      <c r="AA6935" s="10"/>
      <c r="AB6935" s="10"/>
      <c r="AC6935" s="10"/>
      <c r="AD6935" s="10"/>
      <c r="AE6935" s="10"/>
      <c r="AF6935" s="10"/>
      <c r="AG6935" s="10"/>
    </row>
    <row r="6936" spans="24:33" x14ac:dyDescent="0.25">
      <c r="X6936" s="10"/>
      <c r="Y6936" s="10"/>
      <c r="Z6936" s="10"/>
      <c r="AA6936" s="10"/>
      <c r="AB6936" s="10"/>
      <c r="AC6936" s="10"/>
      <c r="AD6936" s="10"/>
      <c r="AE6936" s="10"/>
      <c r="AF6936" s="10"/>
      <c r="AG6936" s="10"/>
    </row>
    <row r="6937" spans="24:33" x14ac:dyDescent="0.25">
      <c r="X6937" s="10"/>
      <c r="Y6937" s="10"/>
      <c r="Z6937" s="10"/>
      <c r="AA6937" s="10"/>
      <c r="AB6937" s="10"/>
      <c r="AC6937" s="10"/>
      <c r="AD6937" s="10"/>
      <c r="AE6937" s="10"/>
      <c r="AF6937" s="10"/>
      <c r="AG6937" s="10"/>
    </row>
    <row r="6938" spans="24:33" x14ac:dyDescent="0.25">
      <c r="X6938" s="10"/>
      <c r="Y6938" s="10"/>
      <c r="Z6938" s="10"/>
      <c r="AA6938" s="10"/>
      <c r="AB6938" s="10"/>
      <c r="AC6938" s="10"/>
      <c r="AD6938" s="10"/>
      <c r="AE6938" s="10"/>
      <c r="AF6938" s="10"/>
      <c r="AG6938" s="10"/>
    </row>
    <row r="6939" spans="24:33" x14ac:dyDescent="0.25">
      <c r="X6939" s="10"/>
      <c r="Y6939" s="10"/>
      <c r="Z6939" s="10"/>
      <c r="AA6939" s="10"/>
      <c r="AB6939" s="10"/>
      <c r="AC6939" s="10"/>
      <c r="AD6939" s="10"/>
      <c r="AE6939" s="10"/>
      <c r="AF6939" s="10"/>
      <c r="AG6939" s="10"/>
    </row>
    <row r="6940" spans="24:33" x14ac:dyDescent="0.25">
      <c r="X6940" s="10"/>
      <c r="Y6940" s="10"/>
      <c r="Z6940" s="10"/>
      <c r="AA6940" s="10"/>
      <c r="AB6940" s="10"/>
      <c r="AC6940" s="10"/>
      <c r="AD6940" s="10"/>
      <c r="AE6940" s="10"/>
      <c r="AF6940" s="10"/>
      <c r="AG6940" s="10"/>
    </row>
    <row r="6941" spans="24:33" x14ac:dyDescent="0.25">
      <c r="X6941" s="10"/>
      <c r="Y6941" s="10"/>
      <c r="Z6941" s="10"/>
      <c r="AA6941" s="10"/>
      <c r="AB6941" s="10"/>
      <c r="AC6941" s="10"/>
      <c r="AD6941" s="10"/>
      <c r="AE6941" s="10"/>
      <c r="AF6941" s="10"/>
      <c r="AG6941" s="10"/>
    </row>
    <row r="6942" spans="24:33" x14ac:dyDescent="0.25">
      <c r="X6942" s="10"/>
      <c r="Y6942" s="10"/>
      <c r="Z6942" s="10"/>
      <c r="AA6942" s="10"/>
      <c r="AB6942" s="10"/>
      <c r="AC6942" s="10"/>
      <c r="AD6942" s="10"/>
      <c r="AE6942" s="10"/>
      <c r="AF6942" s="10"/>
      <c r="AG6942" s="10"/>
    </row>
    <row r="6943" spans="24:33" x14ac:dyDescent="0.25">
      <c r="X6943" s="10"/>
      <c r="Y6943" s="10"/>
      <c r="Z6943" s="10"/>
      <c r="AA6943" s="10"/>
      <c r="AB6943" s="10"/>
      <c r="AC6943" s="10"/>
      <c r="AD6943" s="10"/>
      <c r="AE6943" s="10"/>
      <c r="AF6943" s="10"/>
      <c r="AG6943" s="10"/>
    </row>
    <row r="6944" spans="24:33" x14ac:dyDescent="0.25">
      <c r="X6944" s="10"/>
      <c r="Y6944" s="10"/>
      <c r="Z6944" s="10"/>
      <c r="AA6944" s="10"/>
      <c r="AB6944" s="10"/>
      <c r="AC6944" s="10"/>
      <c r="AD6944" s="10"/>
      <c r="AE6944" s="10"/>
      <c r="AF6944" s="10"/>
      <c r="AG6944" s="10"/>
    </row>
    <row r="6945" spans="24:33" x14ac:dyDescent="0.25">
      <c r="X6945" s="10"/>
      <c r="Y6945" s="10"/>
      <c r="Z6945" s="10"/>
      <c r="AA6945" s="10"/>
      <c r="AB6945" s="10"/>
      <c r="AC6945" s="10"/>
      <c r="AD6945" s="10"/>
      <c r="AE6945" s="10"/>
      <c r="AF6945" s="10"/>
      <c r="AG6945" s="10"/>
    </row>
    <row r="6946" spans="24:33" x14ac:dyDescent="0.25">
      <c r="X6946" s="10"/>
      <c r="Y6946" s="10"/>
      <c r="Z6946" s="10"/>
      <c r="AA6946" s="10"/>
      <c r="AB6946" s="10"/>
      <c r="AC6946" s="10"/>
      <c r="AD6946" s="10"/>
      <c r="AE6946" s="10"/>
      <c r="AF6946" s="10"/>
      <c r="AG6946" s="10"/>
    </row>
    <row r="6947" spans="24:33" x14ac:dyDescent="0.25">
      <c r="X6947" s="10"/>
      <c r="Y6947" s="10"/>
      <c r="Z6947" s="10"/>
      <c r="AA6947" s="10"/>
      <c r="AB6947" s="10"/>
      <c r="AC6947" s="10"/>
      <c r="AD6947" s="10"/>
      <c r="AE6947" s="10"/>
      <c r="AF6947" s="10"/>
      <c r="AG6947" s="10"/>
    </row>
    <row r="6948" spans="24:33" x14ac:dyDescent="0.25">
      <c r="X6948" s="10"/>
      <c r="Y6948" s="10"/>
      <c r="Z6948" s="10"/>
      <c r="AA6948" s="10"/>
      <c r="AB6948" s="10"/>
      <c r="AC6948" s="10"/>
      <c r="AD6948" s="10"/>
      <c r="AE6948" s="10"/>
      <c r="AF6948" s="10"/>
      <c r="AG6948" s="10"/>
    </row>
    <row r="6949" spans="24:33" x14ac:dyDescent="0.25">
      <c r="X6949" s="10"/>
      <c r="Y6949" s="10"/>
      <c r="Z6949" s="10"/>
      <c r="AA6949" s="10"/>
      <c r="AB6949" s="10"/>
      <c r="AC6949" s="10"/>
      <c r="AD6949" s="10"/>
      <c r="AE6949" s="10"/>
      <c r="AF6949" s="10"/>
      <c r="AG6949" s="10"/>
    </row>
    <row r="6950" spans="24:33" x14ac:dyDescent="0.25">
      <c r="X6950" s="10"/>
      <c r="Y6950" s="10"/>
      <c r="Z6950" s="10"/>
      <c r="AA6950" s="10"/>
      <c r="AB6950" s="10"/>
      <c r="AC6950" s="10"/>
      <c r="AD6950" s="10"/>
      <c r="AE6950" s="10"/>
      <c r="AF6950" s="10"/>
      <c r="AG6950" s="10"/>
    </row>
    <row r="6951" spans="24:33" x14ac:dyDescent="0.25">
      <c r="X6951" s="10"/>
      <c r="Y6951" s="10"/>
      <c r="Z6951" s="10"/>
      <c r="AA6951" s="10"/>
      <c r="AB6951" s="10"/>
      <c r="AC6951" s="10"/>
      <c r="AD6951" s="10"/>
      <c r="AE6951" s="10"/>
      <c r="AF6951" s="10"/>
      <c r="AG6951" s="10"/>
    </row>
    <row r="6952" spans="24:33" x14ac:dyDescent="0.25">
      <c r="X6952" s="10"/>
      <c r="Y6952" s="10"/>
      <c r="Z6952" s="10"/>
      <c r="AA6952" s="10"/>
      <c r="AB6952" s="10"/>
      <c r="AC6952" s="10"/>
      <c r="AD6952" s="10"/>
      <c r="AE6952" s="10"/>
      <c r="AF6952" s="10"/>
      <c r="AG6952" s="10"/>
    </row>
    <row r="6953" spans="24:33" x14ac:dyDescent="0.25">
      <c r="X6953" s="10"/>
      <c r="Y6953" s="10"/>
      <c r="Z6953" s="10"/>
      <c r="AA6953" s="10"/>
      <c r="AB6953" s="10"/>
      <c r="AC6953" s="10"/>
      <c r="AD6953" s="10"/>
      <c r="AE6953" s="10"/>
      <c r="AF6953" s="10"/>
      <c r="AG6953" s="10"/>
    </row>
    <row r="6954" spans="24:33" x14ac:dyDescent="0.25">
      <c r="X6954" s="10"/>
      <c r="Y6954" s="10"/>
      <c r="Z6954" s="10"/>
      <c r="AA6954" s="10"/>
      <c r="AB6954" s="10"/>
      <c r="AC6954" s="10"/>
      <c r="AD6954" s="10"/>
      <c r="AE6954" s="10"/>
      <c r="AF6954" s="10"/>
      <c r="AG6954" s="10"/>
    </row>
    <row r="6955" spans="24:33" x14ac:dyDescent="0.25">
      <c r="X6955" s="10"/>
      <c r="Y6955" s="10"/>
      <c r="Z6955" s="10"/>
      <c r="AA6955" s="10"/>
      <c r="AB6955" s="10"/>
      <c r="AC6955" s="10"/>
      <c r="AD6955" s="10"/>
      <c r="AE6955" s="10"/>
      <c r="AF6955" s="10"/>
      <c r="AG6955" s="10"/>
    </row>
    <row r="6956" spans="24:33" x14ac:dyDescent="0.25">
      <c r="X6956" s="10"/>
      <c r="Y6956" s="10"/>
      <c r="Z6956" s="10"/>
      <c r="AA6956" s="10"/>
      <c r="AB6956" s="10"/>
      <c r="AC6956" s="10"/>
      <c r="AD6956" s="10"/>
      <c r="AE6956" s="10"/>
      <c r="AF6956" s="10"/>
      <c r="AG6956" s="10"/>
    </row>
    <row r="6957" spans="24:33" x14ac:dyDescent="0.25">
      <c r="X6957" s="10"/>
      <c r="Y6957" s="10"/>
      <c r="Z6957" s="10"/>
      <c r="AA6957" s="10"/>
      <c r="AB6957" s="10"/>
      <c r="AC6957" s="10"/>
      <c r="AD6957" s="10"/>
      <c r="AE6957" s="10"/>
      <c r="AF6957" s="10"/>
      <c r="AG6957" s="10"/>
    </row>
    <row r="6958" spans="24:33" x14ac:dyDescent="0.25">
      <c r="X6958" s="10"/>
      <c r="Y6958" s="10"/>
      <c r="Z6958" s="10"/>
      <c r="AA6958" s="10"/>
      <c r="AB6958" s="10"/>
      <c r="AC6958" s="10"/>
      <c r="AD6958" s="10"/>
      <c r="AE6958" s="10"/>
      <c r="AF6958" s="10"/>
      <c r="AG6958" s="10"/>
    </row>
    <row r="6959" spans="24:33" x14ac:dyDescent="0.25">
      <c r="X6959" s="10"/>
      <c r="Y6959" s="10"/>
      <c r="Z6959" s="10"/>
      <c r="AA6959" s="10"/>
      <c r="AB6959" s="10"/>
      <c r="AC6959" s="10"/>
      <c r="AD6959" s="10"/>
      <c r="AE6959" s="10"/>
      <c r="AF6959" s="10"/>
      <c r="AG6959" s="10"/>
    </row>
    <row r="6960" spans="24:33" x14ac:dyDescent="0.25">
      <c r="X6960" s="10"/>
      <c r="Y6960" s="10"/>
      <c r="Z6960" s="10"/>
      <c r="AA6960" s="10"/>
      <c r="AB6960" s="10"/>
      <c r="AC6960" s="10"/>
      <c r="AD6960" s="10"/>
      <c r="AE6960" s="10"/>
      <c r="AF6960" s="10"/>
      <c r="AG6960" s="10"/>
    </row>
    <row r="6961" spans="24:33" x14ac:dyDescent="0.25">
      <c r="X6961" s="10"/>
      <c r="Y6961" s="10"/>
      <c r="Z6961" s="10"/>
      <c r="AA6961" s="10"/>
      <c r="AB6961" s="10"/>
      <c r="AC6961" s="10"/>
      <c r="AD6961" s="10"/>
      <c r="AE6961" s="10"/>
      <c r="AF6961" s="10"/>
      <c r="AG6961" s="10"/>
    </row>
    <row r="6962" spans="24:33" x14ac:dyDescent="0.25">
      <c r="X6962" s="10"/>
      <c r="Y6962" s="10"/>
      <c r="Z6962" s="10"/>
      <c r="AA6962" s="10"/>
      <c r="AB6962" s="10"/>
      <c r="AC6962" s="10"/>
      <c r="AD6962" s="10"/>
      <c r="AE6962" s="10"/>
      <c r="AF6962" s="10"/>
      <c r="AG6962" s="10"/>
    </row>
    <row r="6963" spans="24:33" x14ac:dyDescent="0.25">
      <c r="X6963" s="10"/>
      <c r="Y6963" s="10"/>
      <c r="Z6963" s="10"/>
      <c r="AA6963" s="10"/>
      <c r="AB6963" s="10"/>
      <c r="AC6963" s="10"/>
      <c r="AD6963" s="10"/>
      <c r="AE6963" s="10"/>
      <c r="AF6963" s="10"/>
      <c r="AG6963" s="10"/>
    </row>
    <row r="6964" spans="24:33" x14ac:dyDescent="0.25">
      <c r="X6964" s="10"/>
      <c r="Y6964" s="10"/>
      <c r="Z6964" s="10"/>
      <c r="AA6964" s="10"/>
      <c r="AB6964" s="10"/>
      <c r="AC6964" s="10"/>
      <c r="AD6964" s="10"/>
      <c r="AE6964" s="10"/>
      <c r="AF6964" s="10"/>
      <c r="AG6964" s="10"/>
    </row>
    <row r="6965" spans="24:33" x14ac:dyDescent="0.25">
      <c r="X6965" s="10"/>
      <c r="Y6965" s="10"/>
      <c r="Z6965" s="10"/>
      <c r="AA6965" s="10"/>
      <c r="AB6965" s="10"/>
      <c r="AC6965" s="10"/>
      <c r="AD6965" s="10"/>
      <c r="AE6965" s="10"/>
      <c r="AF6965" s="10"/>
      <c r="AG6965" s="10"/>
    </row>
    <row r="6966" spans="24:33" x14ac:dyDescent="0.25">
      <c r="X6966" s="10"/>
      <c r="Y6966" s="10"/>
      <c r="Z6966" s="10"/>
      <c r="AA6966" s="10"/>
      <c r="AB6966" s="10"/>
      <c r="AC6966" s="10"/>
      <c r="AD6966" s="10"/>
      <c r="AE6966" s="10"/>
      <c r="AF6966" s="10"/>
      <c r="AG6966" s="10"/>
    </row>
    <row r="6967" spans="24:33" x14ac:dyDescent="0.25">
      <c r="X6967" s="10"/>
      <c r="Y6967" s="10"/>
      <c r="Z6967" s="10"/>
      <c r="AA6967" s="10"/>
      <c r="AB6967" s="10"/>
      <c r="AC6967" s="10"/>
      <c r="AD6967" s="10"/>
      <c r="AE6967" s="10"/>
      <c r="AF6967" s="10"/>
      <c r="AG6967" s="10"/>
    </row>
    <row r="6968" spans="24:33" x14ac:dyDescent="0.25">
      <c r="X6968" s="10"/>
      <c r="Y6968" s="10"/>
      <c r="Z6968" s="10"/>
      <c r="AA6968" s="10"/>
      <c r="AB6968" s="10"/>
      <c r="AC6968" s="10"/>
      <c r="AD6968" s="10"/>
      <c r="AE6968" s="10"/>
      <c r="AF6968" s="10"/>
      <c r="AG6968" s="10"/>
    </row>
    <row r="6969" spans="24:33" x14ac:dyDescent="0.25">
      <c r="X6969" s="10"/>
      <c r="Y6969" s="10"/>
      <c r="Z6969" s="10"/>
      <c r="AA6969" s="10"/>
      <c r="AB6969" s="10"/>
      <c r="AC6969" s="10"/>
      <c r="AD6969" s="10"/>
      <c r="AE6969" s="10"/>
      <c r="AF6969" s="10"/>
      <c r="AG6969" s="10"/>
    </row>
    <row r="6970" spans="24:33" x14ac:dyDescent="0.25">
      <c r="X6970" s="10"/>
      <c r="Y6970" s="10"/>
      <c r="Z6970" s="10"/>
      <c r="AA6970" s="10"/>
      <c r="AB6970" s="10"/>
      <c r="AC6970" s="10"/>
      <c r="AD6970" s="10"/>
      <c r="AE6970" s="10"/>
      <c r="AF6970" s="10"/>
      <c r="AG6970" s="10"/>
    </row>
    <row r="6971" spans="24:33" x14ac:dyDescent="0.25">
      <c r="X6971" s="10"/>
      <c r="Y6971" s="10"/>
      <c r="Z6971" s="10"/>
      <c r="AA6971" s="10"/>
      <c r="AB6971" s="10"/>
      <c r="AC6971" s="10"/>
      <c r="AD6971" s="10"/>
      <c r="AE6971" s="10"/>
      <c r="AF6971" s="10"/>
      <c r="AG6971" s="10"/>
    </row>
    <row r="6972" spans="24:33" x14ac:dyDescent="0.25">
      <c r="X6972" s="10"/>
      <c r="Y6972" s="10"/>
      <c r="Z6972" s="10"/>
      <c r="AA6972" s="10"/>
      <c r="AB6972" s="10"/>
      <c r="AC6972" s="10"/>
      <c r="AD6972" s="10"/>
      <c r="AE6972" s="10"/>
      <c r="AF6972" s="10"/>
      <c r="AG6972" s="10"/>
    </row>
    <row r="6973" spans="24:33" x14ac:dyDescent="0.25">
      <c r="X6973" s="10"/>
      <c r="Y6973" s="10"/>
      <c r="Z6973" s="10"/>
      <c r="AA6973" s="10"/>
      <c r="AB6973" s="10"/>
      <c r="AC6973" s="10"/>
      <c r="AD6973" s="10"/>
      <c r="AE6973" s="10"/>
      <c r="AF6973" s="10"/>
      <c r="AG6973" s="10"/>
    </row>
    <row r="6974" spans="24:33" x14ac:dyDescent="0.25">
      <c r="X6974" s="10"/>
      <c r="Y6974" s="10"/>
      <c r="Z6974" s="10"/>
      <c r="AA6974" s="10"/>
      <c r="AB6974" s="10"/>
      <c r="AC6974" s="10"/>
      <c r="AD6974" s="10"/>
      <c r="AE6974" s="10"/>
      <c r="AF6974" s="10"/>
      <c r="AG6974" s="10"/>
    </row>
    <row r="6975" spans="24:33" x14ac:dyDescent="0.25">
      <c r="X6975" s="10"/>
      <c r="Y6975" s="10"/>
      <c r="Z6975" s="10"/>
      <c r="AA6975" s="10"/>
      <c r="AB6975" s="10"/>
      <c r="AC6975" s="10"/>
      <c r="AD6975" s="10"/>
      <c r="AE6975" s="10"/>
      <c r="AF6975" s="10"/>
      <c r="AG6975" s="10"/>
    </row>
    <row r="6976" spans="24:33" x14ac:dyDescent="0.25">
      <c r="X6976" s="10"/>
      <c r="Y6976" s="10"/>
      <c r="Z6976" s="10"/>
      <c r="AA6976" s="10"/>
      <c r="AB6976" s="10"/>
      <c r="AC6976" s="10"/>
      <c r="AD6976" s="10"/>
      <c r="AE6976" s="10"/>
      <c r="AF6976" s="10"/>
      <c r="AG6976" s="10"/>
    </row>
    <row r="6977" spans="24:33" x14ac:dyDescent="0.25">
      <c r="X6977" s="10"/>
      <c r="Y6977" s="10"/>
      <c r="Z6977" s="10"/>
      <c r="AA6977" s="10"/>
      <c r="AB6977" s="10"/>
      <c r="AC6977" s="10"/>
      <c r="AD6977" s="10"/>
      <c r="AE6977" s="10"/>
      <c r="AF6977" s="10"/>
      <c r="AG6977" s="10"/>
    </row>
    <row r="6978" spans="24:33" x14ac:dyDescent="0.25">
      <c r="X6978" s="10"/>
      <c r="Y6978" s="10"/>
      <c r="Z6978" s="10"/>
      <c r="AA6978" s="10"/>
      <c r="AB6978" s="10"/>
      <c r="AC6978" s="10"/>
      <c r="AD6978" s="10"/>
      <c r="AE6978" s="10"/>
      <c r="AF6978" s="10"/>
      <c r="AG6978" s="10"/>
    </row>
    <row r="6979" spans="24:33" x14ac:dyDescent="0.25">
      <c r="X6979" s="10"/>
      <c r="Y6979" s="10"/>
      <c r="Z6979" s="10"/>
      <c r="AA6979" s="10"/>
      <c r="AB6979" s="10"/>
      <c r="AC6979" s="10"/>
      <c r="AD6979" s="10"/>
      <c r="AE6979" s="10"/>
      <c r="AF6979" s="10"/>
      <c r="AG6979" s="10"/>
    </row>
    <row r="6980" spans="24:33" x14ac:dyDescent="0.25">
      <c r="X6980" s="10"/>
      <c r="Y6980" s="10"/>
      <c r="Z6980" s="10"/>
      <c r="AA6980" s="10"/>
      <c r="AB6980" s="10"/>
      <c r="AC6980" s="10"/>
      <c r="AD6980" s="10"/>
      <c r="AE6980" s="10"/>
      <c r="AF6980" s="10"/>
      <c r="AG6980" s="10"/>
    </row>
    <row r="6981" spans="24:33" x14ac:dyDescent="0.25">
      <c r="X6981" s="10"/>
      <c r="Y6981" s="10"/>
      <c r="Z6981" s="10"/>
      <c r="AA6981" s="10"/>
      <c r="AB6981" s="10"/>
      <c r="AC6981" s="10"/>
      <c r="AD6981" s="10"/>
      <c r="AE6981" s="10"/>
      <c r="AF6981" s="10"/>
      <c r="AG6981" s="10"/>
    </row>
    <row r="6982" spans="24:33" x14ac:dyDescent="0.25">
      <c r="X6982" s="10"/>
      <c r="Y6982" s="10"/>
      <c r="Z6982" s="10"/>
      <c r="AA6982" s="10"/>
      <c r="AB6982" s="10"/>
      <c r="AC6982" s="10"/>
      <c r="AD6982" s="10"/>
      <c r="AE6982" s="10"/>
      <c r="AF6982" s="10"/>
      <c r="AG6982" s="10"/>
    </row>
    <row r="6983" spans="24:33" x14ac:dyDescent="0.25">
      <c r="X6983" s="10"/>
      <c r="Y6983" s="10"/>
      <c r="Z6983" s="10"/>
      <c r="AA6983" s="10"/>
      <c r="AB6983" s="10"/>
      <c r="AC6983" s="10"/>
      <c r="AD6983" s="10"/>
      <c r="AE6983" s="10"/>
      <c r="AF6983" s="10"/>
      <c r="AG6983" s="10"/>
    </row>
    <row r="6984" spans="24:33" x14ac:dyDescent="0.25">
      <c r="X6984" s="10"/>
      <c r="Y6984" s="10"/>
      <c r="Z6984" s="10"/>
      <c r="AA6984" s="10"/>
      <c r="AB6984" s="10"/>
      <c r="AC6984" s="10"/>
      <c r="AD6984" s="10"/>
      <c r="AE6984" s="10"/>
      <c r="AF6984" s="10"/>
      <c r="AG6984" s="10"/>
    </row>
    <row r="6985" spans="24:33" x14ac:dyDescent="0.25">
      <c r="X6985" s="10"/>
      <c r="Y6985" s="10"/>
      <c r="Z6985" s="10"/>
      <c r="AA6985" s="10"/>
      <c r="AB6985" s="10"/>
      <c r="AC6985" s="10"/>
      <c r="AD6985" s="10"/>
      <c r="AE6985" s="10"/>
      <c r="AF6985" s="10"/>
      <c r="AG6985" s="10"/>
    </row>
    <row r="6986" spans="24:33" x14ac:dyDescent="0.25">
      <c r="X6986" s="10"/>
      <c r="Y6986" s="10"/>
      <c r="Z6986" s="10"/>
      <c r="AA6986" s="10"/>
      <c r="AB6986" s="10"/>
      <c r="AC6986" s="10"/>
      <c r="AD6986" s="10"/>
      <c r="AE6986" s="10"/>
      <c r="AF6986" s="10"/>
      <c r="AG6986" s="10"/>
    </row>
    <row r="6987" spans="24:33" x14ac:dyDescent="0.25">
      <c r="X6987" s="10"/>
      <c r="Y6987" s="10"/>
      <c r="Z6987" s="10"/>
      <c r="AA6987" s="10"/>
      <c r="AB6987" s="10"/>
      <c r="AC6987" s="10"/>
      <c r="AD6987" s="10"/>
      <c r="AE6987" s="10"/>
      <c r="AF6987" s="10"/>
      <c r="AG6987" s="10"/>
    </row>
    <row r="6988" spans="24:33" x14ac:dyDescent="0.25">
      <c r="X6988" s="10"/>
      <c r="Y6988" s="10"/>
      <c r="Z6988" s="10"/>
      <c r="AA6988" s="10"/>
      <c r="AB6988" s="10"/>
      <c r="AC6988" s="10"/>
      <c r="AD6988" s="10"/>
      <c r="AE6988" s="10"/>
      <c r="AF6988" s="10"/>
      <c r="AG6988" s="10"/>
    </row>
    <row r="6989" spans="24:33" x14ac:dyDescent="0.25">
      <c r="X6989" s="10"/>
      <c r="Y6989" s="10"/>
      <c r="Z6989" s="10"/>
      <c r="AA6989" s="10"/>
      <c r="AB6989" s="10"/>
      <c r="AC6989" s="10"/>
      <c r="AD6989" s="10"/>
      <c r="AE6989" s="10"/>
      <c r="AF6989" s="10"/>
      <c r="AG6989" s="10"/>
    </row>
    <row r="6990" spans="24:33" x14ac:dyDescent="0.25">
      <c r="X6990" s="10"/>
      <c r="Y6990" s="10"/>
      <c r="Z6990" s="10"/>
      <c r="AA6990" s="10"/>
      <c r="AB6990" s="10"/>
      <c r="AC6990" s="10"/>
      <c r="AD6990" s="10"/>
      <c r="AE6990" s="10"/>
      <c r="AF6990" s="10"/>
      <c r="AG6990" s="10"/>
    </row>
    <row r="6991" spans="24:33" x14ac:dyDescent="0.25">
      <c r="X6991" s="10"/>
      <c r="Y6991" s="10"/>
      <c r="Z6991" s="10"/>
      <c r="AA6991" s="10"/>
      <c r="AB6991" s="10"/>
      <c r="AC6991" s="10"/>
      <c r="AD6991" s="10"/>
      <c r="AE6991" s="10"/>
      <c r="AF6991" s="10"/>
      <c r="AG6991" s="10"/>
    </row>
    <row r="6992" spans="24:33" x14ac:dyDescent="0.25">
      <c r="X6992" s="10"/>
      <c r="Y6992" s="10"/>
      <c r="Z6992" s="10"/>
      <c r="AA6992" s="10"/>
      <c r="AB6992" s="10"/>
      <c r="AC6992" s="10"/>
      <c r="AD6992" s="10"/>
      <c r="AE6992" s="10"/>
      <c r="AF6992" s="10"/>
      <c r="AG6992" s="10"/>
    </row>
    <row r="6993" spans="24:33" x14ac:dyDescent="0.25">
      <c r="X6993" s="10"/>
      <c r="Y6993" s="10"/>
      <c r="Z6993" s="10"/>
      <c r="AA6993" s="10"/>
      <c r="AB6993" s="10"/>
      <c r="AC6993" s="10"/>
      <c r="AD6993" s="10"/>
      <c r="AE6993" s="10"/>
      <c r="AF6993" s="10"/>
      <c r="AG6993" s="10"/>
    </row>
    <row r="6994" spans="24:33" x14ac:dyDescent="0.25">
      <c r="X6994" s="10"/>
      <c r="Y6994" s="10"/>
      <c r="Z6994" s="10"/>
      <c r="AA6994" s="10"/>
      <c r="AB6994" s="10"/>
      <c r="AC6994" s="10"/>
      <c r="AD6994" s="10"/>
      <c r="AE6994" s="10"/>
      <c r="AF6994" s="10"/>
      <c r="AG6994" s="10"/>
    </row>
    <row r="6995" spans="24:33" x14ac:dyDescent="0.25">
      <c r="X6995" s="10"/>
      <c r="Y6995" s="10"/>
      <c r="Z6995" s="10"/>
      <c r="AA6995" s="10"/>
      <c r="AB6995" s="10"/>
      <c r="AC6995" s="10"/>
      <c r="AD6995" s="10"/>
      <c r="AE6995" s="10"/>
      <c r="AF6995" s="10"/>
      <c r="AG6995" s="10"/>
    </row>
    <row r="6996" spans="24:33" x14ac:dyDescent="0.25">
      <c r="X6996" s="10"/>
      <c r="Y6996" s="10"/>
      <c r="Z6996" s="10"/>
      <c r="AA6996" s="10"/>
      <c r="AB6996" s="10"/>
      <c r="AC6996" s="10"/>
      <c r="AD6996" s="10"/>
      <c r="AE6996" s="10"/>
      <c r="AF6996" s="10"/>
      <c r="AG6996" s="10"/>
    </row>
    <row r="6997" spans="24:33" x14ac:dyDescent="0.25">
      <c r="X6997" s="10"/>
      <c r="Y6997" s="10"/>
      <c r="Z6997" s="10"/>
      <c r="AA6997" s="10"/>
      <c r="AB6997" s="10"/>
      <c r="AC6997" s="10"/>
      <c r="AD6997" s="10"/>
      <c r="AE6997" s="10"/>
      <c r="AF6997" s="10"/>
      <c r="AG6997" s="10"/>
    </row>
    <row r="6998" spans="24:33" x14ac:dyDescent="0.25">
      <c r="X6998" s="10"/>
      <c r="Y6998" s="10"/>
      <c r="Z6998" s="10"/>
      <c r="AA6998" s="10"/>
      <c r="AB6998" s="10"/>
      <c r="AC6998" s="10"/>
      <c r="AD6998" s="10"/>
      <c r="AE6998" s="10"/>
      <c r="AF6998" s="10"/>
      <c r="AG6998" s="10"/>
    </row>
    <row r="6999" spans="24:33" x14ac:dyDescent="0.25">
      <c r="X6999" s="10"/>
      <c r="Y6999" s="10"/>
      <c r="Z6999" s="10"/>
      <c r="AA6999" s="10"/>
      <c r="AB6999" s="10"/>
      <c r="AC6999" s="10"/>
      <c r="AD6999" s="10"/>
      <c r="AE6999" s="10"/>
      <c r="AF6999" s="10"/>
      <c r="AG6999" s="10"/>
    </row>
    <row r="7000" spans="24:33" x14ac:dyDescent="0.25">
      <c r="X7000" s="10"/>
      <c r="Y7000" s="10"/>
      <c r="Z7000" s="10"/>
      <c r="AA7000" s="10"/>
      <c r="AB7000" s="10"/>
      <c r="AC7000" s="10"/>
      <c r="AD7000" s="10"/>
      <c r="AE7000" s="10"/>
      <c r="AF7000" s="10"/>
      <c r="AG7000" s="10"/>
    </row>
    <row r="7001" spans="24:33" x14ac:dyDescent="0.25">
      <c r="X7001" s="10"/>
      <c r="Y7001" s="10"/>
      <c r="Z7001" s="10"/>
      <c r="AA7001" s="10"/>
      <c r="AB7001" s="10"/>
      <c r="AC7001" s="10"/>
      <c r="AD7001" s="10"/>
      <c r="AE7001" s="10"/>
      <c r="AF7001" s="10"/>
      <c r="AG7001" s="10"/>
    </row>
    <row r="7002" spans="24:33" x14ac:dyDescent="0.25">
      <c r="X7002" s="10"/>
      <c r="Y7002" s="10"/>
      <c r="Z7002" s="10"/>
      <c r="AA7002" s="10"/>
      <c r="AB7002" s="10"/>
      <c r="AC7002" s="10"/>
      <c r="AD7002" s="10"/>
      <c r="AE7002" s="10"/>
      <c r="AF7002" s="10"/>
      <c r="AG7002" s="10"/>
    </row>
    <row r="7003" spans="24:33" x14ac:dyDescent="0.25">
      <c r="X7003" s="10"/>
      <c r="Y7003" s="10"/>
      <c r="Z7003" s="10"/>
      <c r="AA7003" s="10"/>
      <c r="AB7003" s="10"/>
      <c r="AC7003" s="10"/>
      <c r="AD7003" s="10"/>
      <c r="AE7003" s="10"/>
      <c r="AF7003" s="10"/>
      <c r="AG7003" s="10"/>
    </row>
    <row r="7004" spans="24:33" x14ac:dyDescent="0.25">
      <c r="X7004" s="10"/>
      <c r="Y7004" s="10"/>
      <c r="Z7004" s="10"/>
      <c r="AA7004" s="10"/>
      <c r="AB7004" s="10"/>
      <c r="AC7004" s="10"/>
      <c r="AD7004" s="10"/>
      <c r="AE7004" s="10"/>
      <c r="AF7004" s="10"/>
      <c r="AG7004" s="10"/>
    </row>
    <row r="7005" spans="24:33" x14ac:dyDescent="0.25">
      <c r="X7005" s="10"/>
      <c r="Y7005" s="10"/>
      <c r="Z7005" s="10"/>
      <c r="AA7005" s="10"/>
      <c r="AB7005" s="10"/>
      <c r="AC7005" s="10"/>
      <c r="AD7005" s="10"/>
      <c r="AE7005" s="10"/>
      <c r="AF7005" s="10"/>
      <c r="AG7005" s="10"/>
    </row>
    <row r="7006" spans="24:33" x14ac:dyDescent="0.25">
      <c r="X7006" s="10"/>
      <c r="Y7006" s="10"/>
      <c r="Z7006" s="10"/>
      <c r="AA7006" s="10"/>
      <c r="AB7006" s="10"/>
      <c r="AC7006" s="10"/>
      <c r="AD7006" s="10"/>
      <c r="AE7006" s="10"/>
      <c r="AF7006" s="10"/>
      <c r="AG7006" s="10"/>
    </row>
    <row r="7007" spans="24:33" x14ac:dyDescent="0.25">
      <c r="X7007" s="10"/>
      <c r="Y7007" s="10"/>
      <c r="Z7007" s="10"/>
      <c r="AA7007" s="10"/>
      <c r="AB7007" s="10"/>
      <c r="AC7007" s="10"/>
      <c r="AD7007" s="10"/>
      <c r="AE7007" s="10"/>
      <c r="AF7007" s="10"/>
      <c r="AG7007" s="10"/>
    </row>
    <row r="7008" spans="24:33" x14ac:dyDescent="0.25">
      <c r="X7008" s="10"/>
      <c r="Y7008" s="10"/>
      <c r="Z7008" s="10"/>
      <c r="AA7008" s="10"/>
      <c r="AB7008" s="10"/>
      <c r="AC7008" s="10"/>
      <c r="AD7008" s="10"/>
      <c r="AE7008" s="10"/>
      <c r="AF7008" s="10"/>
      <c r="AG7008" s="10"/>
    </row>
    <row r="7009" spans="24:33" x14ac:dyDescent="0.25">
      <c r="X7009" s="10"/>
      <c r="Y7009" s="10"/>
      <c r="Z7009" s="10"/>
      <c r="AA7009" s="10"/>
      <c r="AB7009" s="10"/>
      <c r="AC7009" s="10"/>
      <c r="AD7009" s="10"/>
      <c r="AE7009" s="10"/>
      <c r="AF7009" s="10"/>
      <c r="AG7009" s="10"/>
    </row>
    <row r="7010" spans="24:33" x14ac:dyDescent="0.25">
      <c r="X7010" s="10"/>
      <c r="Y7010" s="10"/>
      <c r="Z7010" s="10"/>
      <c r="AA7010" s="10"/>
      <c r="AB7010" s="10"/>
      <c r="AC7010" s="10"/>
      <c r="AD7010" s="10"/>
      <c r="AE7010" s="10"/>
      <c r="AF7010" s="10"/>
      <c r="AG7010" s="10"/>
    </row>
    <row r="7011" spans="24:33" x14ac:dyDescent="0.25">
      <c r="X7011" s="10"/>
      <c r="Y7011" s="10"/>
      <c r="Z7011" s="10"/>
      <c r="AA7011" s="10"/>
      <c r="AB7011" s="10"/>
      <c r="AC7011" s="10"/>
      <c r="AD7011" s="10"/>
      <c r="AE7011" s="10"/>
      <c r="AF7011" s="10"/>
      <c r="AG7011" s="10"/>
    </row>
    <row r="7012" spans="24:33" x14ac:dyDescent="0.25">
      <c r="X7012" s="10"/>
      <c r="Y7012" s="10"/>
      <c r="Z7012" s="10"/>
      <c r="AA7012" s="10"/>
      <c r="AB7012" s="10"/>
      <c r="AC7012" s="10"/>
      <c r="AD7012" s="10"/>
      <c r="AE7012" s="10"/>
      <c r="AF7012" s="10"/>
      <c r="AG7012" s="10"/>
    </row>
    <row r="7013" spans="24:33" x14ac:dyDescent="0.25">
      <c r="X7013" s="10"/>
      <c r="Y7013" s="10"/>
      <c r="Z7013" s="10"/>
      <c r="AA7013" s="10"/>
      <c r="AB7013" s="10"/>
      <c r="AC7013" s="10"/>
      <c r="AD7013" s="10"/>
      <c r="AE7013" s="10"/>
      <c r="AF7013" s="10"/>
      <c r="AG7013" s="10"/>
    </row>
    <row r="7014" spans="24:33" x14ac:dyDescent="0.25">
      <c r="X7014" s="10"/>
      <c r="Y7014" s="10"/>
      <c r="Z7014" s="10"/>
      <c r="AA7014" s="10"/>
      <c r="AB7014" s="10"/>
      <c r="AC7014" s="10"/>
      <c r="AD7014" s="10"/>
      <c r="AE7014" s="10"/>
      <c r="AF7014" s="10"/>
      <c r="AG7014" s="10"/>
    </row>
    <row r="7015" spans="24:33" x14ac:dyDescent="0.25">
      <c r="X7015" s="10"/>
      <c r="Y7015" s="10"/>
      <c r="Z7015" s="10"/>
      <c r="AA7015" s="10"/>
      <c r="AB7015" s="10"/>
      <c r="AC7015" s="10"/>
      <c r="AD7015" s="10"/>
      <c r="AE7015" s="10"/>
      <c r="AF7015" s="10"/>
      <c r="AG7015" s="10"/>
    </row>
    <row r="7016" spans="24:33" x14ac:dyDescent="0.25">
      <c r="X7016" s="10"/>
      <c r="Y7016" s="10"/>
      <c r="Z7016" s="10"/>
      <c r="AA7016" s="10"/>
      <c r="AB7016" s="10"/>
      <c r="AC7016" s="10"/>
      <c r="AD7016" s="10"/>
      <c r="AE7016" s="10"/>
      <c r="AF7016" s="10"/>
      <c r="AG7016" s="10"/>
    </row>
    <row r="7017" spans="24:33" x14ac:dyDescent="0.25">
      <c r="X7017" s="10"/>
      <c r="Y7017" s="10"/>
      <c r="Z7017" s="10"/>
      <c r="AA7017" s="10"/>
      <c r="AB7017" s="10"/>
      <c r="AC7017" s="10"/>
      <c r="AD7017" s="10"/>
      <c r="AE7017" s="10"/>
      <c r="AF7017" s="10"/>
      <c r="AG7017" s="10"/>
    </row>
    <row r="7018" spans="24:33" x14ac:dyDescent="0.25">
      <c r="X7018" s="10"/>
      <c r="Y7018" s="10"/>
      <c r="Z7018" s="10"/>
      <c r="AA7018" s="10"/>
      <c r="AB7018" s="10"/>
      <c r="AC7018" s="10"/>
      <c r="AD7018" s="10"/>
      <c r="AE7018" s="10"/>
      <c r="AF7018" s="10"/>
      <c r="AG7018" s="10"/>
    </row>
    <row r="7019" spans="24:33" x14ac:dyDescent="0.25">
      <c r="X7019" s="10"/>
      <c r="Y7019" s="10"/>
      <c r="Z7019" s="10"/>
      <c r="AA7019" s="10"/>
      <c r="AB7019" s="10"/>
      <c r="AC7019" s="10"/>
      <c r="AD7019" s="10"/>
      <c r="AE7019" s="10"/>
      <c r="AF7019" s="10"/>
      <c r="AG7019" s="10"/>
    </row>
    <row r="7020" spans="24:33" x14ac:dyDescent="0.25">
      <c r="X7020" s="10"/>
      <c r="Y7020" s="10"/>
      <c r="Z7020" s="10"/>
      <c r="AA7020" s="10"/>
      <c r="AB7020" s="10"/>
      <c r="AC7020" s="10"/>
      <c r="AD7020" s="10"/>
      <c r="AE7020" s="10"/>
      <c r="AF7020" s="10"/>
      <c r="AG7020" s="10"/>
    </row>
    <row r="7021" spans="24:33" x14ac:dyDescent="0.25">
      <c r="X7021" s="10"/>
      <c r="Y7021" s="10"/>
      <c r="Z7021" s="10"/>
      <c r="AA7021" s="10"/>
      <c r="AB7021" s="10"/>
      <c r="AC7021" s="10"/>
      <c r="AD7021" s="10"/>
      <c r="AE7021" s="10"/>
      <c r="AF7021" s="10"/>
      <c r="AG7021" s="10"/>
    </row>
    <row r="7022" spans="24:33" x14ac:dyDescent="0.25">
      <c r="X7022" s="10"/>
      <c r="Y7022" s="10"/>
      <c r="Z7022" s="10"/>
      <c r="AA7022" s="10"/>
      <c r="AB7022" s="10"/>
      <c r="AC7022" s="10"/>
      <c r="AD7022" s="10"/>
      <c r="AE7022" s="10"/>
      <c r="AF7022" s="10"/>
      <c r="AG7022" s="10"/>
    </row>
    <row r="7023" spans="24:33" x14ac:dyDescent="0.25">
      <c r="X7023" s="10"/>
      <c r="Y7023" s="10"/>
      <c r="Z7023" s="10"/>
      <c r="AA7023" s="10"/>
      <c r="AB7023" s="10"/>
      <c r="AC7023" s="10"/>
      <c r="AD7023" s="10"/>
      <c r="AE7023" s="10"/>
      <c r="AF7023" s="10"/>
      <c r="AG7023" s="10"/>
    </row>
    <row r="7024" spans="24:33" x14ac:dyDescent="0.25">
      <c r="X7024" s="10"/>
      <c r="Y7024" s="10"/>
      <c r="Z7024" s="10"/>
      <c r="AA7024" s="10"/>
      <c r="AB7024" s="10"/>
      <c r="AC7024" s="10"/>
      <c r="AD7024" s="10"/>
      <c r="AE7024" s="10"/>
      <c r="AF7024" s="10"/>
      <c r="AG7024" s="10"/>
    </row>
    <row r="7025" spans="24:33" x14ac:dyDescent="0.25">
      <c r="X7025" s="10"/>
      <c r="Y7025" s="10"/>
      <c r="Z7025" s="10"/>
      <c r="AA7025" s="10"/>
      <c r="AB7025" s="10"/>
      <c r="AC7025" s="10"/>
      <c r="AD7025" s="10"/>
      <c r="AE7025" s="10"/>
      <c r="AF7025" s="10"/>
      <c r="AG7025" s="10"/>
    </row>
    <row r="7026" spans="24:33" x14ac:dyDescent="0.25">
      <c r="X7026" s="10"/>
      <c r="Y7026" s="10"/>
      <c r="Z7026" s="10"/>
      <c r="AA7026" s="10"/>
      <c r="AB7026" s="10"/>
      <c r="AC7026" s="10"/>
      <c r="AD7026" s="10"/>
      <c r="AE7026" s="10"/>
      <c r="AF7026" s="10"/>
      <c r="AG7026" s="10"/>
    </row>
    <row r="7027" spans="24:33" x14ac:dyDescent="0.25">
      <c r="X7027" s="10"/>
      <c r="Y7027" s="10"/>
      <c r="Z7027" s="10"/>
      <c r="AA7027" s="10"/>
      <c r="AB7027" s="10"/>
      <c r="AC7027" s="10"/>
      <c r="AD7027" s="10"/>
      <c r="AE7027" s="10"/>
      <c r="AF7027" s="10"/>
      <c r="AG7027" s="10"/>
    </row>
    <row r="7028" spans="24:33" x14ac:dyDescent="0.25">
      <c r="X7028" s="10"/>
      <c r="Y7028" s="10"/>
      <c r="Z7028" s="10"/>
      <c r="AA7028" s="10"/>
      <c r="AB7028" s="10"/>
      <c r="AC7028" s="10"/>
      <c r="AD7028" s="10"/>
      <c r="AE7028" s="10"/>
      <c r="AF7028" s="10"/>
      <c r="AG7028" s="10"/>
    </row>
    <row r="7029" spans="24:33" x14ac:dyDescent="0.25">
      <c r="X7029" s="10"/>
      <c r="Y7029" s="10"/>
      <c r="Z7029" s="10"/>
      <c r="AA7029" s="10"/>
      <c r="AB7029" s="10"/>
      <c r="AC7029" s="10"/>
      <c r="AD7029" s="10"/>
      <c r="AE7029" s="10"/>
      <c r="AF7029" s="10"/>
      <c r="AG7029" s="10"/>
    </row>
    <row r="7030" spans="24:33" x14ac:dyDescent="0.25">
      <c r="X7030" s="10"/>
      <c r="Y7030" s="10"/>
      <c r="Z7030" s="10"/>
      <c r="AA7030" s="10"/>
      <c r="AB7030" s="10"/>
      <c r="AC7030" s="10"/>
      <c r="AD7030" s="10"/>
      <c r="AE7030" s="10"/>
      <c r="AF7030" s="10"/>
      <c r="AG7030" s="10"/>
    </row>
    <row r="7031" spans="24:33" x14ac:dyDescent="0.25">
      <c r="X7031" s="10"/>
      <c r="Y7031" s="10"/>
      <c r="Z7031" s="10"/>
      <c r="AA7031" s="10"/>
      <c r="AB7031" s="10"/>
      <c r="AC7031" s="10"/>
      <c r="AD7031" s="10"/>
      <c r="AE7031" s="10"/>
      <c r="AF7031" s="10"/>
      <c r="AG7031" s="10"/>
    </row>
    <row r="7032" spans="24:33" x14ac:dyDescent="0.25">
      <c r="X7032" s="10"/>
      <c r="Y7032" s="10"/>
      <c r="Z7032" s="10"/>
      <c r="AA7032" s="10"/>
      <c r="AB7032" s="10"/>
      <c r="AC7032" s="10"/>
      <c r="AD7032" s="10"/>
      <c r="AE7032" s="10"/>
      <c r="AF7032" s="10"/>
      <c r="AG7032" s="10"/>
    </row>
    <row r="7033" spans="24:33" x14ac:dyDescent="0.25">
      <c r="X7033" s="10"/>
      <c r="Y7033" s="10"/>
      <c r="Z7033" s="10"/>
      <c r="AA7033" s="10"/>
      <c r="AB7033" s="10"/>
      <c r="AC7033" s="10"/>
      <c r="AD7033" s="10"/>
      <c r="AE7033" s="10"/>
      <c r="AF7033" s="10"/>
      <c r="AG7033" s="10"/>
    </row>
    <row r="7034" spans="24:33" x14ac:dyDescent="0.25">
      <c r="X7034" s="10"/>
      <c r="Y7034" s="10"/>
      <c r="Z7034" s="10"/>
      <c r="AA7034" s="10"/>
      <c r="AB7034" s="10"/>
      <c r="AC7034" s="10"/>
      <c r="AD7034" s="10"/>
      <c r="AE7034" s="10"/>
      <c r="AF7034" s="10"/>
      <c r="AG7034" s="10"/>
    </row>
    <row r="7035" spans="24:33" x14ac:dyDescent="0.25">
      <c r="X7035" s="10"/>
      <c r="Y7035" s="10"/>
      <c r="Z7035" s="10"/>
      <c r="AA7035" s="10"/>
      <c r="AB7035" s="10"/>
      <c r="AC7035" s="10"/>
      <c r="AD7035" s="10"/>
      <c r="AE7035" s="10"/>
      <c r="AF7035" s="10"/>
      <c r="AG7035" s="10"/>
    </row>
    <row r="7036" spans="24:33" x14ac:dyDescent="0.25">
      <c r="X7036" s="10"/>
      <c r="Y7036" s="10"/>
      <c r="Z7036" s="10"/>
      <c r="AA7036" s="10"/>
      <c r="AB7036" s="10"/>
      <c r="AC7036" s="10"/>
      <c r="AD7036" s="10"/>
      <c r="AE7036" s="10"/>
      <c r="AF7036" s="10"/>
      <c r="AG7036" s="10"/>
    </row>
    <row r="7037" spans="24:33" x14ac:dyDescent="0.25">
      <c r="X7037" s="10"/>
      <c r="Y7037" s="10"/>
      <c r="Z7037" s="10"/>
      <c r="AA7037" s="10"/>
      <c r="AB7037" s="10"/>
      <c r="AC7037" s="10"/>
      <c r="AD7037" s="10"/>
      <c r="AE7037" s="10"/>
      <c r="AF7037" s="10"/>
      <c r="AG7037" s="10"/>
    </row>
    <row r="7038" spans="24:33" x14ac:dyDescent="0.25">
      <c r="X7038" s="10"/>
      <c r="Y7038" s="10"/>
      <c r="Z7038" s="10"/>
      <c r="AA7038" s="10"/>
      <c r="AB7038" s="10"/>
      <c r="AC7038" s="10"/>
      <c r="AD7038" s="10"/>
      <c r="AE7038" s="10"/>
      <c r="AF7038" s="10"/>
      <c r="AG7038" s="10"/>
    </row>
    <row r="7039" spans="24:33" x14ac:dyDescent="0.25">
      <c r="X7039" s="10"/>
      <c r="Y7039" s="10"/>
      <c r="Z7039" s="10"/>
      <c r="AA7039" s="10"/>
      <c r="AB7039" s="10"/>
      <c r="AC7039" s="10"/>
      <c r="AD7039" s="10"/>
      <c r="AE7039" s="10"/>
      <c r="AF7039" s="10"/>
      <c r="AG7039" s="10"/>
    </row>
    <row r="7040" spans="24:33" x14ac:dyDescent="0.25">
      <c r="X7040" s="10"/>
      <c r="Y7040" s="10"/>
      <c r="Z7040" s="10"/>
      <c r="AA7040" s="10"/>
      <c r="AB7040" s="10"/>
      <c r="AC7040" s="10"/>
      <c r="AD7040" s="10"/>
      <c r="AE7040" s="10"/>
      <c r="AF7040" s="10"/>
      <c r="AG7040" s="10"/>
    </row>
    <row r="7041" spans="24:33" x14ac:dyDescent="0.25">
      <c r="X7041" s="10"/>
      <c r="Y7041" s="10"/>
      <c r="Z7041" s="10"/>
      <c r="AA7041" s="10"/>
      <c r="AB7041" s="10"/>
      <c r="AC7041" s="10"/>
      <c r="AD7041" s="10"/>
      <c r="AE7041" s="10"/>
      <c r="AF7041" s="10"/>
      <c r="AG7041" s="10"/>
    </row>
    <row r="7042" spans="24:33" x14ac:dyDescent="0.25">
      <c r="X7042" s="10"/>
      <c r="Y7042" s="10"/>
      <c r="Z7042" s="10"/>
      <c r="AA7042" s="10"/>
      <c r="AB7042" s="10"/>
      <c r="AC7042" s="10"/>
      <c r="AD7042" s="10"/>
      <c r="AE7042" s="10"/>
      <c r="AF7042" s="10"/>
      <c r="AG7042" s="10"/>
    </row>
    <row r="7043" spans="24:33" x14ac:dyDescent="0.25">
      <c r="X7043" s="10"/>
      <c r="Y7043" s="10"/>
      <c r="Z7043" s="10"/>
      <c r="AA7043" s="10"/>
      <c r="AB7043" s="10"/>
      <c r="AC7043" s="10"/>
      <c r="AD7043" s="10"/>
      <c r="AE7043" s="10"/>
      <c r="AF7043" s="10"/>
      <c r="AG7043" s="10"/>
    </row>
    <row r="7044" spans="24:33" x14ac:dyDescent="0.25">
      <c r="X7044" s="10"/>
      <c r="Y7044" s="10"/>
      <c r="Z7044" s="10"/>
      <c r="AA7044" s="10"/>
      <c r="AB7044" s="10"/>
      <c r="AC7044" s="10"/>
      <c r="AD7044" s="10"/>
      <c r="AE7044" s="10"/>
      <c r="AF7044" s="10"/>
      <c r="AG7044" s="10"/>
    </row>
    <row r="7045" spans="24:33" x14ac:dyDescent="0.25">
      <c r="X7045" s="10"/>
      <c r="Y7045" s="10"/>
      <c r="Z7045" s="10"/>
      <c r="AA7045" s="10"/>
      <c r="AB7045" s="10"/>
      <c r="AC7045" s="10"/>
      <c r="AD7045" s="10"/>
      <c r="AE7045" s="10"/>
      <c r="AF7045" s="10"/>
      <c r="AG7045" s="10"/>
    </row>
    <row r="7046" spans="24:33" x14ac:dyDescent="0.25">
      <c r="X7046" s="10"/>
      <c r="Y7046" s="10"/>
      <c r="Z7046" s="10"/>
      <c r="AA7046" s="10"/>
      <c r="AB7046" s="10"/>
      <c r="AC7046" s="10"/>
      <c r="AD7046" s="10"/>
      <c r="AE7046" s="10"/>
      <c r="AF7046" s="10"/>
      <c r="AG7046" s="10"/>
    </row>
    <row r="7047" spans="24:33" x14ac:dyDescent="0.25">
      <c r="X7047" s="10"/>
      <c r="Y7047" s="10"/>
      <c r="Z7047" s="10"/>
      <c r="AA7047" s="10"/>
      <c r="AB7047" s="10"/>
      <c r="AC7047" s="10"/>
      <c r="AD7047" s="10"/>
      <c r="AE7047" s="10"/>
      <c r="AF7047" s="10"/>
      <c r="AG7047" s="10"/>
    </row>
    <row r="7048" spans="24:33" x14ac:dyDescent="0.25">
      <c r="X7048" s="10"/>
      <c r="Y7048" s="10"/>
      <c r="Z7048" s="10"/>
      <c r="AA7048" s="10"/>
      <c r="AB7048" s="10"/>
      <c r="AC7048" s="10"/>
      <c r="AD7048" s="10"/>
      <c r="AE7048" s="10"/>
      <c r="AF7048" s="10"/>
      <c r="AG7048" s="10"/>
    </row>
    <row r="7049" spans="24:33" x14ac:dyDescent="0.25">
      <c r="X7049" s="10"/>
      <c r="Y7049" s="10"/>
      <c r="Z7049" s="10"/>
      <c r="AA7049" s="10"/>
      <c r="AB7049" s="10"/>
      <c r="AC7049" s="10"/>
      <c r="AD7049" s="10"/>
      <c r="AE7049" s="10"/>
      <c r="AF7049" s="10"/>
      <c r="AG7049" s="10"/>
    </row>
    <row r="7050" spans="24:33" x14ac:dyDescent="0.25">
      <c r="X7050" s="10"/>
      <c r="Y7050" s="10"/>
      <c r="Z7050" s="10"/>
      <c r="AA7050" s="10"/>
      <c r="AB7050" s="10"/>
      <c r="AC7050" s="10"/>
      <c r="AD7050" s="10"/>
      <c r="AE7050" s="10"/>
      <c r="AF7050" s="10"/>
      <c r="AG7050" s="10"/>
    </row>
    <row r="7051" spans="24:33" x14ac:dyDescent="0.25">
      <c r="X7051" s="10"/>
      <c r="Y7051" s="10"/>
      <c r="Z7051" s="10"/>
      <c r="AA7051" s="10"/>
      <c r="AB7051" s="10"/>
      <c r="AC7051" s="10"/>
      <c r="AD7051" s="10"/>
      <c r="AE7051" s="10"/>
      <c r="AF7051" s="10"/>
      <c r="AG7051" s="10"/>
    </row>
    <row r="7052" spans="24:33" x14ac:dyDescent="0.25">
      <c r="X7052" s="10"/>
      <c r="Y7052" s="10"/>
      <c r="Z7052" s="10"/>
      <c r="AA7052" s="10"/>
      <c r="AB7052" s="10"/>
      <c r="AC7052" s="10"/>
      <c r="AD7052" s="10"/>
      <c r="AE7052" s="10"/>
      <c r="AF7052" s="10"/>
      <c r="AG7052" s="10"/>
    </row>
    <row r="7053" spans="24:33" x14ac:dyDescent="0.25">
      <c r="X7053" s="10"/>
      <c r="Y7053" s="10"/>
      <c r="Z7053" s="10"/>
      <c r="AA7053" s="10"/>
      <c r="AB7053" s="10"/>
      <c r="AC7053" s="10"/>
      <c r="AD7053" s="10"/>
      <c r="AE7053" s="10"/>
      <c r="AF7053" s="10"/>
      <c r="AG7053" s="10"/>
    </row>
    <row r="7054" spans="24:33" x14ac:dyDescent="0.25">
      <c r="X7054" s="10"/>
      <c r="Y7054" s="10"/>
      <c r="Z7054" s="10"/>
      <c r="AA7054" s="10"/>
      <c r="AB7054" s="10"/>
      <c r="AC7054" s="10"/>
      <c r="AD7054" s="10"/>
      <c r="AE7054" s="10"/>
      <c r="AF7054" s="10"/>
      <c r="AG7054" s="10"/>
    </row>
    <row r="7055" spans="24:33" x14ac:dyDescent="0.25">
      <c r="X7055" s="10"/>
      <c r="Y7055" s="10"/>
      <c r="Z7055" s="10"/>
      <c r="AA7055" s="10"/>
      <c r="AB7055" s="10"/>
      <c r="AC7055" s="10"/>
      <c r="AD7055" s="10"/>
      <c r="AE7055" s="10"/>
      <c r="AF7055" s="10"/>
      <c r="AG7055" s="10"/>
    </row>
    <row r="7056" spans="24:33" x14ac:dyDescent="0.25">
      <c r="X7056" s="10"/>
      <c r="Y7056" s="10"/>
      <c r="Z7056" s="10"/>
      <c r="AA7056" s="10"/>
      <c r="AB7056" s="10"/>
      <c r="AC7056" s="10"/>
      <c r="AD7056" s="10"/>
      <c r="AE7056" s="10"/>
      <c r="AF7056" s="10"/>
      <c r="AG7056" s="10"/>
    </row>
    <row r="7057" spans="24:33" x14ac:dyDescent="0.25">
      <c r="X7057" s="10"/>
      <c r="Y7057" s="10"/>
      <c r="Z7057" s="10"/>
      <c r="AA7057" s="10"/>
      <c r="AB7057" s="10"/>
      <c r="AC7057" s="10"/>
      <c r="AD7057" s="10"/>
      <c r="AE7057" s="10"/>
      <c r="AF7057" s="10"/>
      <c r="AG7057" s="10"/>
    </row>
    <row r="7058" spans="24:33" x14ac:dyDescent="0.25">
      <c r="X7058" s="10"/>
      <c r="Y7058" s="10"/>
      <c r="Z7058" s="10"/>
      <c r="AA7058" s="10"/>
      <c r="AB7058" s="10"/>
      <c r="AC7058" s="10"/>
      <c r="AD7058" s="10"/>
      <c r="AE7058" s="10"/>
      <c r="AF7058" s="10"/>
      <c r="AG7058" s="10"/>
    </row>
    <row r="7059" spans="24:33" x14ac:dyDescent="0.25">
      <c r="X7059" s="10"/>
      <c r="Y7059" s="10"/>
      <c r="Z7059" s="10"/>
      <c r="AA7059" s="10"/>
      <c r="AB7059" s="10"/>
      <c r="AC7059" s="10"/>
      <c r="AD7059" s="10"/>
      <c r="AE7059" s="10"/>
      <c r="AF7059" s="10"/>
      <c r="AG7059" s="10"/>
    </row>
    <row r="7060" spans="24:33" x14ac:dyDescent="0.25">
      <c r="X7060" s="10"/>
      <c r="Y7060" s="10"/>
      <c r="Z7060" s="10"/>
      <c r="AA7060" s="10"/>
      <c r="AB7060" s="10"/>
      <c r="AC7060" s="10"/>
      <c r="AD7060" s="10"/>
      <c r="AE7060" s="10"/>
      <c r="AF7060" s="10"/>
      <c r="AG7060" s="10"/>
    </row>
    <row r="7061" spans="24:33" x14ac:dyDescent="0.25">
      <c r="X7061" s="10"/>
      <c r="Y7061" s="10"/>
      <c r="Z7061" s="10"/>
      <c r="AA7061" s="10"/>
      <c r="AB7061" s="10"/>
      <c r="AC7061" s="10"/>
      <c r="AD7061" s="10"/>
      <c r="AE7061" s="10"/>
      <c r="AF7061" s="10"/>
      <c r="AG7061" s="10"/>
    </row>
    <row r="7062" spans="24:33" x14ac:dyDescent="0.25">
      <c r="X7062" s="10"/>
      <c r="Y7062" s="10"/>
      <c r="Z7062" s="10"/>
      <c r="AA7062" s="10"/>
      <c r="AB7062" s="10"/>
      <c r="AC7062" s="10"/>
      <c r="AD7062" s="10"/>
      <c r="AE7062" s="10"/>
      <c r="AF7062" s="10"/>
      <c r="AG7062" s="10"/>
    </row>
    <row r="7063" spans="24:33" x14ac:dyDescent="0.25">
      <c r="X7063" s="10"/>
      <c r="Y7063" s="10"/>
      <c r="Z7063" s="10"/>
      <c r="AA7063" s="10"/>
      <c r="AB7063" s="10"/>
      <c r="AC7063" s="10"/>
      <c r="AD7063" s="10"/>
      <c r="AE7063" s="10"/>
      <c r="AF7063" s="10"/>
      <c r="AG7063" s="10"/>
    </row>
    <row r="7064" spans="24:33" x14ac:dyDescent="0.25">
      <c r="X7064" s="10"/>
      <c r="Y7064" s="10"/>
      <c r="Z7064" s="10"/>
      <c r="AA7064" s="10"/>
      <c r="AB7064" s="10"/>
      <c r="AC7064" s="10"/>
      <c r="AD7064" s="10"/>
      <c r="AE7064" s="10"/>
      <c r="AF7064" s="10"/>
      <c r="AG7064" s="10"/>
    </row>
    <row r="7065" spans="24:33" x14ac:dyDescent="0.25">
      <c r="X7065" s="10"/>
      <c r="Y7065" s="10"/>
      <c r="Z7065" s="10"/>
      <c r="AA7065" s="10"/>
      <c r="AB7065" s="10"/>
      <c r="AC7065" s="10"/>
      <c r="AD7065" s="10"/>
      <c r="AE7065" s="10"/>
      <c r="AF7065" s="10"/>
      <c r="AG7065" s="10"/>
    </row>
    <row r="7066" spans="24:33" x14ac:dyDescent="0.25">
      <c r="X7066" s="10"/>
      <c r="Y7066" s="10"/>
      <c r="Z7066" s="10"/>
      <c r="AA7066" s="10"/>
      <c r="AB7066" s="10"/>
      <c r="AC7066" s="10"/>
      <c r="AD7066" s="10"/>
      <c r="AE7066" s="10"/>
      <c r="AF7066" s="10"/>
      <c r="AG7066" s="10"/>
    </row>
    <row r="7067" spans="24:33" x14ac:dyDescent="0.25">
      <c r="X7067" s="10"/>
      <c r="Y7067" s="10"/>
      <c r="Z7067" s="10"/>
      <c r="AA7067" s="10"/>
      <c r="AB7067" s="10"/>
      <c r="AC7067" s="10"/>
      <c r="AD7067" s="10"/>
      <c r="AE7067" s="10"/>
      <c r="AF7067" s="10"/>
      <c r="AG7067" s="10"/>
    </row>
    <row r="7068" spans="24:33" x14ac:dyDescent="0.25">
      <c r="X7068" s="10"/>
      <c r="Y7068" s="10"/>
      <c r="Z7068" s="10"/>
      <c r="AA7068" s="10"/>
      <c r="AB7068" s="10"/>
      <c r="AC7068" s="10"/>
      <c r="AD7068" s="10"/>
      <c r="AE7068" s="10"/>
      <c r="AF7068" s="10"/>
      <c r="AG7068" s="10"/>
    </row>
    <row r="7069" spans="24:33" x14ac:dyDescent="0.25">
      <c r="X7069" s="10"/>
      <c r="Y7069" s="10"/>
      <c r="Z7069" s="10"/>
      <c r="AA7069" s="10"/>
      <c r="AB7069" s="10"/>
      <c r="AC7069" s="10"/>
      <c r="AD7069" s="10"/>
      <c r="AE7069" s="10"/>
      <c r="AF7069" s="10"/>
      <c r="AG7069" s="10"/>
    </row>
    <row r="7070" spans="24:33" x14ac:dyDescent="0.25">
      <c r="X7070" s="10"/>
      <c r="Y7070" s="10"/>
      <c r="Z7070" s="10"/>
      <c r="AA7070" s="10"/>
      <c r="AB7070" s="10"/>
      <c r="AC7070" s="10"/>
      <c r="AD7070" s="10"/>
      <c r="AE7070" s="10"/>
      <c r="AF7070" s="10"/>
      <c r="AG7070" s="10"/>
    </row>
    <row r="7071" spans="24:33" x14ac:dyDescent="0.25">
      <c r="X7071" s="10"/>
      <c r="Y7071" s="10"/>
      <c r="Z7071" s="10"/>
      <c r="AA7071" s="10"/>
      <c r="AB7071" s="10"/>
      <c r="AC7071" s="10"/>
      <c r="AD7071" s="10"/>
      <c r="AE7071" s="10"/>
      <c r="AF7071" s="10"/>
      <c r="AG7071" s="10"/>
    </row>
    <row r="7072" spans="24:33" x14ac:dyDescent="0.25">
      <c r="X7072" s="10"/>
      <c r="Y7072" s="10"/>
      <c r="Z7072" s="10"/>
      <c r="AA7072" s="10"/>
      <c r="AB7072" s="10"/>
      <c r="AC7072" s="10"/>
      <c r="AD7072" s="10"/>
      <c r="AE7072" s="10"/>
      <c r="AF7072" s="10"/>
      <c r="AG7072" s="10"/>
    </row>
    <row r="7073" spans="24:33" x14ac:dyDescent="0.25">
      <c r="X7073" s="10"/>
      <c r="Y7073" s="10"/>
      <c r="Z7073" s="10"/>
      <c r="AA7073" s="10"/>
      <c r="AB7073" s="10"/>
      <c r="AC7073" s="10"/>
      <c r="AD7073" s="10"/>
      <c r="AE7073" s="10"/>
      <c r="AF7073" s="10"/>
      <c r="AG7073" s="10"/>
    </row>
    <row r="7074" spans="24:33" x14ac:dyDescent="0.25">
      <c r="X7074" s="10"/>
      <c r="Y7074" s="10"/>
      <c r="Z7074" s="10"/>
      <c r="AA7074" s="10"/>
      <c r="AB7074" s="10"/>
      <c r="AC7074" s="10"/>
      <c r="AD7074" s="10"/>
      <c r="AE7074" s="10"/>
      <c r="AF7074" s="10"/>
      <c r="AG7074" s="10"/>
    </row>
    <row r="7075" spans="24:33" x14ac:dyDescent="0.25">
      <c r="X7075" s="10"/>
      <c r="Y7075" s="10"/>
      <c r="Z7075" s="10"/>
      <c r="AA7075" s="10"/>
      <c r="AB7075" s="10"/>
      <c r="AC7075" s="10"/>
      <c r="AD7075" s="10"/>
      <c r="AE7075" s="10"/>
      <c r="AF7075" s="10"/>
      <c r="AG7075" s="10"/>
    </row>
    <row r="7076" spans="24:33" x14ac:dyDescent="0.25">
      <c r="X7076" s="10"/>
      <c r="Y7076" s="10"/>
      <c r="Z7076" s="10"/>
      <c r="AA7076" s="10"/>
      <c r="AB7076" s="10"/>
      <c r="AC7076" s="10"/>
      <c r="AD7076" s="10"/>
      <c r="AE7076" s="10"/>
      <c r="AF7076" s="10"/>
      <c r="AG7076" s="10"/>
    </row>
    <row r="7077" spans="24:33" x14ac:dyDescent="0.25">
      <c r="X7077" s="10"/>
      <c r="Y7077" s="10"/>
      <c r="Z7077" s="10"/>
      <c r="AA7077" s="10"/>
      <c r="AB7077" s="10"/>
      <c r="AC7077" s="10"/>
      <c r="AD7077" s="10"/>
      <c r="AE7077" s="10"/>
      <c r="AF7077" s="10"/>
      <c r="AG7077" s="10"/>
    </row>
    <row r="7078" spans="24:33" x14ac:dyDescent="0.25">
      <c r="X7078" s="10"/>
      <c r="Y7078" s="10"/>
      <c r="Z7078" s="10"/>
      <c r="AA7078" s="10"/>
      <c r="AB7078" s="10"/>
      <c r="AC7078" s="10"/>
      <c r="AD7078" s="10"/>
      <c r="AE7078" s="10"/>
      <c r="AF7078" s="10"/>
      <c r="AG7078" s="10"/>
    </row>
    <row r="7079" spans="24:33" x14ac:dyDescent="0.25">
      <c r="X7079" s="10"/>
      <c r="Y7079" s="10"/>
      <c r="Z7079" s="10"/>
      <c r="AA7079" s="10"/>
      <c r="AB7079" s="10"/>
      <c r="AC7079" s="10"/>
      <c r="AD7079" s="10"/>
      <c r="AE7079" s="10"/>
      <c r="AF7079" s="10"/>
      <c r="AG7079" s="10"/>
    </row>
    <row r="7080" spans="24:33" x14ac:dyDescent="0.25">
      <c r="X7080" s="10"/>
      <c r="Y7080" s="10"/>
      <c r="Z7080" s="10"/>
      <c r="AA7080" s="10"/>
      <c r="AB7080" s="10"/>
      <c r="AC7080" s="10"/>
      <c r="AD7080" s="10"/>
      <c r="AE7080" s="10"/>
      <c r="AF7080" s="10"/>
      <c r="AG7080" s="10"/>
    </row>
    <row r="7081" spans="24:33" x14ac:dyDescent="0.25">
      <c r="X7081" s="10"/>
      <c r="Y7081" s="10"/>
      <c r="Z7081" s="10"/>
      <c r="AA7081" s="10"/>
      <c r="AB7081" s="10"/>
      <c r="AC7081" s="10"/>
      <c r="AD7081" s="10"/>
      <c r="AE7081" s="10"/>
      <c r="AF7081" s="10"/>
      <c r="AG7081" s="10"/>
    </row>
    <row r="7082" spans="24:33" x14ac:dyDescent="0.25">
      <c r="X7082" s="10"/>
      <c r="Y7082" s="10"/>
      <c r="Z7082" s="10"/>
      <c r="AA7082" s="10"/>
      <c r="AB7082" s="10"/>
      <c r="AC7082" s="10"/>
      <c r="AD7082" s="10"/>
      <c r="AE7082" s="10"/>
      <c r="AF7082" s="10"/>
      <c r="AG7082" s="10"/>
    </row>
    <row r="7083" spans="24:33" x14ac:dyDescent="0.25">
      <c r="X7083" s="10"/>
      <c r="Y7083" s="10"/>
      <c r="Z7083" s="10"/>
      <c r="AA7083" s="10"/>
      <c r="AB7083" s="10"/>
      <c r="AC7083" s="10"/>
      <c r="AD7083" s="10"/>
      <c r="AE7083" s="10"/>
      <c r="AF7083" s="10"/>
      <c r="AG7083" s="10"/>
    </row>
    <row r="7084" spans="24:33" x14ac:dyDescent="0.25">
      <c r="X7084" s="10"/>
      <c r="Y7084" s="10"/>
      <c r="Z7084" s="10"/>
      <c r="AA7084" s="10"/>
      <c r="AB7084" s="10"/>
      <c r="AC7084" s="10"/>
      <c r="AD7084" s="10"/>
      <c r="AE7084" s="10"/>
      <c r="AF7084" s="10"/>
      <c r="AG7084" s="10"/>
    </row>
    <row r="7085" spans="24:33" x14ac:dyDescent="0.25">
      <c r="X7085" s="10"/>
      <c r="Y7085" s="10"/>
      <c r="Z7085" s="10"/>
      <c r="AA7085" s="10"/>
      <c r="AB7085" s="10"/>
      <c r="AC7085" s="10"/>
      <c r="AD7085" s="10"/>
      <c r="AE7085" s="10"/>
      <c r="AF7085" s="10"/>
      <c r="AG7085" s="10"/>
    </row>
    <row r="7086" spans="24:33" x14ac:dyDescent="0.25">
      <c r="X7086" s="10"/>
      <c r="Y7086" s="10"/>
      <c r="Z7086" s="10"/>
      <c r="AA7086" s="10"/>
      <c r="AB7086" s="10"/>
      <c r="AC7086" s="10"/>
      <c r="AD7086" s="10"/>
      <c r="AE7086" s="10"/>
      <c r="AF7086" s="10"/>
      <c r="AG7086" s="10"/>
    </row>
    <row r="7087" spans="24:33" x14ac:dyDescent="0.25">
      <c r="X7087" s="10"/>
      <c r="Y7087" s="10"/>
      <c r="Z7087" s="10"/>
      <c r="AA7087" s="10"/>
      <c r="AB7087" s="10"/>
      <c r="AC7087" s="10"/>
      <c r="AD7087" s="10"/>
      <c r="AE7087" s="10"/>
      <c r="AF7087" s="10"/>
      <c r="AG7087" s="10"/>
    </row>
    <row r="7088" spans="24:33" x14ac:dyDescent="0.25">
      <c r="X7088" s="10"/>
      <c r="Y7088" s="10"/>
      <c r="Z7088" s="10"/>
      <c r="AA7088" s="10"/>
      <c r="AB7088" s="10"/>
      <c r="AC7088" s="10"/>
      <c r="AD7088" s="10"/>
      <c r="AE7088" s="10"/>
      <c r="AF7088" s="10"/>
      <c r="AG7088" s="10"/>
    </row>
    <row r="7089" spans="24:33" x14ac:dyDescent="0.25">
      <c r="X7089" s="10"/>
      <c r="Y7089" s="10"/>
      <c r="Z7089" s="10"/>
      <c r="AA7089" s="10"/>
      <c r="AB7089" s="10"/>
      <c r="AC7089" s="10"/>
      <c r="AD7089" s="10"/>
      <c r="AE7089" s="10"/>
      <c r="AF7089" s="10"/>
      <c r="AG7089" s="10"/>
    </row>
    <row r="7090" spans="24:33" x14ac:dyDescent="0.25">
      <c r="X7090" s="10"/>
      <c r="Y7090" s="10"/>
      <c r="Z7090" s="10"/>
      <c r="AA7090" s="10"/>
      <c r="AB7090" s="10"/>
      <c r="AC7090" s="10"/>
      <c r="AD7090" s="10"/>
      <c r="AE7090" s="10"/>
      <c r="AF7090" s="10"/>
      <c r="AG7090" s="10"/>
    </row>
    <row r="7091" spans="24:33" x14ac:dyDescent="0.25">
      <c r="X7091" s="10"/>
      <c r="Y7091" s="10"/>
      <c r="Z7091" s="10"/>
      <c r="AA7091" s="10"/>
      <c r="AB7091" s="10"/>
      <c r="AC7091" s="10"/>
      <c r="AD7091" s="10"/>
      <c r="AE7091" s="10"/>
      <c r="AF7091" s="10"/>
      <c r="AG7091" s="10"/>
    </row>
    <row r="7092" spans="24:33" x14ac:dyDescent="0.25">
      <c r="X7092" s="10"/>
      <c r="Y7092" s="10"/>
      <c r="Z7092" s="10"/>
      <c r="AA7092" s="10"/>
      <c r="AB7092" s="10"/>
      <c r="AC7092" s="10"/>
      <c r="AD7092" s="10"/>
      <c r="AE7092" s="10"/>
      <c r="AF7092" s="10"/>
      <c r="AG7092" s="10"/>
    </row>
    <row r="7093" spans="24:33" x14ac:dyDescent="0.25">
      <c r="X7093" s="10"/>
      <c r="Y7093" s="10"/>
      <c r="Z7093" s="10"/>
      <c r="AA7093" s="10"/>
      <c r="AB7093" s="10"/>
      <c r="AC7093" s="10"/>
      <c r="AD7093" s="10"/>
      <c r="AE7093" s="10"/>
      <c r="AF7093" s="10"/>
      <c r="AG7093" s="10"/>
    </row>
    <row r="7094" spans="24:33" x14ac:dyDescent="0.25">
      <c r="X7094" s="10"/>
      <c r="Y7094" s="10"/>
      <c r="Z7094" s="10"/>
      <c r="AA7094" s="10"/>
      <c r="AB7094" s="10"/>
      <c r="AC7094" s="10"/>
      <c r="AD7094" s="10"/>
      <c r="AE7094" s="10"/>
      <c r="AF7094" s="10"/>
      <c r="AG7094" s="10"/>
    </row>
    <row r="7095" spans="24:33" x14ac:dyDescent="0.25">
      <c r="X7095" s="10"/>
      <c r="Y7095" s="10"/>
      <c r="Z7095" s="10"/>
      <c r="AA7095" s="10"/>
      <c r="AB7095" s="10"/>
      <c r="AC7095" s="10"/>
      <c r="AD7095" s="10"/>
      <c r="AE7095" s="10"/>
      <c r="AF7095" s="10"/>
      <c r="AG7095" s="10"/>
    </row>
    <row r="7096" spans="24:33" x14ac:dyDescent="0.25">
      <c r="X7096" s="10"/>
      <c r="Y7096" s="10"/>
      <c r="Z7096" s="10"/>
      <c r="AA7096" s="10"/>
      <c r="AB7096" s="10"/>
      <c r="AC7096" s="10"/>
      <c r="AD7096" s="10"/>
      <c r="AE7096" s="10"/>
      <c r="AF7096" s="10"/>
      <c r="AG7096" s="10"/>
    </row>
    <row r="7097" spans="24:33" x14ac:dyDescent="0.25">
      <c r="X7097" s="10"/>
      <c r="Y7097" s="10"/>
      <c r="Z7097" s="10"/>
      <c r="AA7097" s="10"/>
      <c r="AB7097" s="10"/>
      <c r="AC7097" s="10"/>
      <c r="AD7097" s="10"/>
      <c r="AE7097" s="10"/>
      <c r="AF7097" s="10"/>
      <c r="AG7097" s="10"/>
    </row>
    <row r="7098" spans="24:33" x14ac:dyDescent="0.25">
      <c r="X7098" s="10"/>
      <c r="Y7098" s="10"/>
      <c r="Z7098" s="10"/>
      <c r="AA7098" s="10"/>
      <c r="AB7098" s="10"/>
      <c r="AC7098" s="10"/>
      <c r="AD7098" s="10"/>
      <c r="AE7098" s="10"/>
      <c r="AF7098" s="10"/>
      <c r="AG7098" s="10"/>
    </row>
    <row r="7099" spans="24:33" x14ac:dyDescent="0.25">
      <c r="X7099" s="10"/>
      <c r="Y7099" s="10"/>
      <c r="Z7099" s="10"/>
      <c r="AA7099" s="10"/>
      <c r="AB7099" s="10"/>
      <c r="AC7099" s="10"/>
      <c r="AD7099" s="10"/>
      <c r="AE7099" s="10"/>
      <c r="AF7099" s="10"/>
      <c r="AG7099" s="10"/>
    </row>
    <row r="7100" spans="24:33" x14ac:dyDescent="0.25">
      <c r="X7100" s="10"/>
      <c r="Y7100" s="10"/>
      <c r="Z7100" s="10"/>
      <c r="AA7100" s="10"/>
      <c r="AB7100" s="10"/>
      <c r="AC7100" s="10"/>
      <c r="AD7100" s="10"/>
      <c r="AE7100" s="10"/>
      <c r="AF7100" s="10"/>
      <c r="AG7100" s="10"/>
    </row>
    <row r="7101" spans="24:33" x14ac:dyDescent="0.25">
      <c r="X7101" s="10"/>
      <c r="Y7101" s="10"/>
      <c r="Z7101" s="10"/>
      <c r="AA7101" s="10"/>
      <c r="AB7101" s="10"/>
      <c r="AC7101" s="10"/>
      <c r="AD7101" s="10"/>
      <c r="AE7101" s="10"/>
      <c r="AF7101" s="10"/>
      <c r="AG7101" s="10"/>
    </row>
    <row r="7102" spans="24:33" x14ac:dyDescent="0.25">
      <c r="X7102" s="10"/>
      <c r="Y7102" s="10"/>
      <c r="Z7102" s="10"/>
      <c r="AA7102" s="10"/>
      <c r="AB7102" s="10"/>
      <c r="AC7102" s="10"/>
      <c r="AD7102" s="10"/>
      <c r="AE7102" s="10"/>
      <c r="AF7102" s="10"/>
      <c r="AG7102" s="10"/>
    </row>
    <row r="7103" spans="24:33" x14ac:dyDescent="0.25">
      <c r="X7103" s="10"/>
      <c r="Y7103" s="10"/>
      <c r="Z7103" s="10"/>
      <c r="AA7103" s="10"/>
      <c r="AB7103" s="10"/>
      <c r="AC7103" s="10"/>
      <c r="AD7103" s="10"/>
      <c r="AE7103" s="10"/>
      <c r="AF7103" s="10"/>
      <c r="AG7103" s="10"/>
    </row>
    <row r="7104" spans="24:33" x14ac:dyDescent="0.25">
      <c r="X7104" s="10"/>
      <c r="Y7104" s="10"/>
      <c r="Z7104" s="10"/>
      <c r="AA7104" s="10"/>
      <c r="AB7104" s="10"/>
      <c r="AC7104" s="10"/>
      <c r="AD7104" s="10"/>
      <c r="AE7104" s="10"/>
      <c r="AF7104" s="10"/>
      <c r="AG7104" s="10"/>
    </row>
    <row r="7105" spans="24:33" x14ac:dyDescent="0.25">
      <c r="X7105" s="10"/>
      <c r="Y7105" s="10"/>
      <c r="Z7105" s="10"/>
      <c r="AA7105" s="10"/>
      <c r="AB7105" s="10"/>
      <c r="AC7105" s="10"/>
      <c r="AD7105" s="10"/>
      <c r="AE7105" s="10"/>
      <c r="AF7105" s="10"/>
      <c r="AG7105" s="10"/>
    </row>
    <row r="7106" spans="24:33" x14ac:dyDescent="0.25">
      <c r="X7106" s="10"/>
      <c r="Y7106" s="10"/>
      <c r="Z7106" s="10"/>
      <c r="AA7106" s="10"/>
      <c r="AB7106" s="10"/>
      <c r="AC7106" s="10"/>
      <c r="AD7106" s="10"/>
      <c r="AE7106" s="10"/>
      <c r="AF7106" s="10"/>
      <c r="AG7106" s="10"/>
    </row>
    <row r="7107" spans="24:33" x14ac:dyDescent="0.25">
      <c r="X7107" s="10"/>
      <c r="Y7107" s="10"/>
      <c r="Z7107" s="10"/>
      <c r="AA7107" s="10"/>
      <c r="AB7107" s="10"/>
      <c r="AC7107" s="10"/>
      <c r="AD7107" s="10"/>
      <c r="AE7107" s="10"/>
      <c r="AF7107" s="10"/>
      <c r="AG7107" s="10"/>
    </row>
    <row r="7108" spans="24:33" x14ac:dyDescent="0.25">
      <c r="X7108" s="10"/>
      <c r="Y7108" s="10"/>
      <c r="Z7108" s="10"/>
      <c r="AA7108" s="10"/>
      <c r="AB7108" s="10"/>
      <c r="AC7108" s="10"/>
      <c r="AD7108" s="10"/>
      <c r="AE7108" s="10"/>
      <c r="AF7108" s="10"/>
      <c r="AG7108" s="10"/>
    </row>
    <row r="7109" spans="24:33" x14ac:dyDescent="0.25">
      <c r="X7109" s="10"/>
      <c r="Y7109" s="10"/>
      <c r="Z7109" s="10"/>
      <c r="AA7109" s="10"/>
      <c r="AB7109" s="10"/>
      <c r="AC7109" s="10"/>
      <c r="AD7109" s="10"/>
      <c r="AE7109" s="10"/>
      <c r="AF7109" s="10"/>
      <c r="AG7109" s="10"/>
    </row>
    <row r="7110" spans="24:33" x14ac:dyDescent="0.25">
      <c r="X7110" s="10"/>
      <c r="Y7110" s="10"/>
      <c r="Z7110" s="10"/>
      <c r="AA7110" s="10"/>
      <c r="AB7110" s="10"/>
      <c r="AC7110" s="10"/>
      <c r="AD7110" s="10"/>
      <c r="AE7110" s="10"/>
      <c r="AF7110" s="10"/>
      <c r="AG7110" s="10"/>
    </row>
    <row r="7111" spans="24:33" x14ac:dyDescent="0.25">
      <c r="X7111" s="10"/>
      <c r="Y7111" s="10"/>
      <c r="Z7111" s="10"/>
      <c r="AA7111" s="10"/>
      <c r="AB7111" s="10"/>
      <c r="AC7111" s="10"/>
      <c r="AD7111" s="10"/>
      <c r="AE7111" s="10"/>
      <c r="AF7111" s="10"/>
      <c r="AG7111" s="10"/>
    </row>
    <row r="7112" spans="24:33" x14ac:dyDescent="0.25">
      <c r="X7112" s="10"/>
      <c r="Y7112" s="10"/>
      <c r="Z7112" s="10"/>
      <c r="AA7112" s="10"/>
      <c r="AB7112" s="10"/>
      <c r="AC7112" s="10"/>
      <c r="AD7112" s="10"/>
      <c r="AE7112" s="10"/>
      <c r="AF7112" s="10"/>
      <c r="AG7112" s="10"/>
    </row>
    <row r="7113" spans="24:33" x14ac:dyDescent="0.25">
      <c r="X7113" s="10"/>
      <c r="Y7113" s="10"/>
      <c r="Z7113" s="10"/>
      <c r="AA7113" s="10"/>
      <c r="AB7113" s="10"/>
      <c r="AC7113" s="10"/>
      <c r="AD7113" s="10"/>
      <c r="AE7113" s="10"/>
      <c r="AF7113" s="10"/>
      <c r="AG7113" s="10"/>
    </row>
    <row r="7114" spans="24:33" x14ac:dyDescent="0.25">
      <c r="X7114" s="10"/>
      <c r="Y7114" s="10"/>
      <c r="Z7114" s="10"/>
      <c r="AA7114" s="10"/>
      <c r="AB7114" s="10"/>
      <c r="AC7114" s="10"/>
      <c r="AD7114" s="10"/>
      <c r="AE7114" s="10"/>
      <c r="AF7114" s="10"/>
      <c r="AG7114" s="10"/>
    </row>
    <row r="7115" spans="24:33" x14ac:dyDescent="0.25">
      <c r="X7115" s="10"/>
      <c r="Y7115" s="10"/>
      <c r="Z7115" s="10"/>
      <c r="AA7115" s="10"/>
      <c r="AB7115" s="10"/>
      <c r="AC7115" s="10"/>
      <c r="AD7115" s="10"/>
      <c r="AE7115" s="10"/>
      <c r="AF7115" s="10"/>
      <c r="AG7115" s="10"/>
    </row>
    <row r="7116" spans="24:33" x14ac:dyDescent="0.25">
      <c r="X7116" s="10"/>
      <c r="Y7116" s="10"/>
      <c r="Z7116" s="10"/>
      <c r="AA7116" s="10"/>
      <c r="AB7116" s="10"/>
      <c r="AC7116" s="10"/>
      <c r="AD7116" s="10"/>
      <c r="AE7116" s="10"/>
      <c r="AF7116" s="10"/>
      <c r="AG7116" s="10"/>
    </row>
    <row r="7117" spans="24:33" x14ac:dyDescent="0.25">
      <c r="X7117" s="10"/>
      <c r="Y7117" s="10"/>
      <c r="Z7117" s="10"/>
      <c r="AA7117" s="10"/>
      <c r="AB7117" s="10"/>
      <c r="AC7117" s="10"/>
      <c r="AD7117" s="10"/>
      <c r="AE7117" s="10"/>
      <c r="AF7117" s="10"/>
      <c r="AG7117" s="10"/>
    </row>
    <row r="7118" spans="24:33" x14ac:dyDescent="0.25">
      <c r="X7118" s="10"/>
      <c r="Y7118" s="10"/>
      <c r="Z7118" s="10"/>
      <c r="AA7118" s="10"/>
      <c r="AB7118" s="10"/>
      <c r="AC7118" s="10"/>
      <c r="AD7118" s="10"/>
      <c r="AE7118" s="10"/>
      <c r="AF7118" s="10"/>
      <c r="AG7118" s="10"/>
    </row>
    <row r="7119" spans="24:33" x14ac:dyDescent="0.25">
      <c r="X7119" s="10"/>
      <c r="Y7119" s="10"/>
      <c r="Z7119" s="10"/>
      <c r="AA7119" s="10"/>
      <c r="AB7119" s="10"/>
      <c r="AC7119" s="10"/>
      <c r="AD7119" s="10"/>
      <c r="AE7119" s="10"/>
      <c r="AF7119" s="10"/>
      <c r="AG7119" s="10"/>
    </row>
    <row r="7120" spans="24:33" x14ac:dyDescent="0.25">
      <c r="X7120" s="10"/>
      <c r="Y7120" s="10"/>
      <c r="Z7120" s="10"/>
      <c r="AA7120" s="10"/>
      <c r="AB7120" s="10"/>
      <c r="AC7120" s="10"/>
      <c r="AD7120" s="10"/>
      <c r="AE7120" s="10"/>
      <c r="AF7120" s="10"/>
      <c r="AG7120" s="10"/>
    </row>
    <row r="7121" spans="24:33" x14ac:dyDescent="0.25">
      <c r="X7121" s="10"/>
      <c r="Y7121" s="10"/>
      <c r="Z7121" s="10"/>
      <c r="AA7121" s="10"/>
      <c r="AB7121" s="10"/>
      <c r="AC7121" s="10"/>
      <c r="AD7121" s="10"/>
      <c r="AE7121" s="10"/>
      <c r="AF7121" s="10"/>
      <c r="AG7121" s="10"/>
    </row>
    <row r="7122" spans="24:33" x14ac:dyDescent="0.25">
      <c r="X7122" s="10"/>
      <c r="Y7122" s="10"/>
      <c r="Z7122" s="10"/>
      <c r="AA7122" s="10"/>
      <c r="AB7122" s="10"/>
      <c r="AC7122" s="10"/>
      <c r="AD7122" s="10"/>
      <c r="AE7122" s="10"/>
      <c r="AF7122" s="10"/>
      <c r="AG7122" s="10"/>
    </row>
    <row r="7123" spans="24:33" x14ac:dyDescent="0.25">
      <c r="X7123" s="10"/>
      <c r="Y7123" s="10"/>
      <c r="Z7123" s="10"/>
      <c r="AA7123" s="10"/>
      <c r="AB7123" s="10"/>
      <c r="AC7123" s="10"/>
      <c r="AD7123" s="10"/>
      <c r="AE7123" s="10"/>
      <c r="AF7123" s="10"/>
      <c r="AG7123" s="10"/>
    </row>
    <row r="7124" spans="24:33" x14ac:dyDescent="0.25">
      <c r="X7124" s="10"/>
      <c r="Y7124" s="10"/>
      <c r="Z7124" s="10"/>
      <c r="AA7124" s="10"/>
      <c r="AB7124" s="10"/>
      <c r="AC7124" s="10"/>
      <c r="AD7124" s="10"/>
      <c r="AE7124" s="10"/>
      <c r="AF7124" s="10"/>
      <c r="AG7124" s="10"/>
    </row>
    <row r="7125" spans="24:33" x14ac:dyDescent="0.25">
      <c r="X7125" s="10"/>
      <c r="Y7125" s="10"/>
      <c r="Z7125" s="10"/>
      <c r="AA7125" s="10"/>
      <c r="AB7125" s="10"/>
      <c r="AC7125" s="10"/>
      <c r="AD7125" s="10"/>
      <c r="AE7125" s="10"/>
      <c r="AF7125" s="10"/>
      <c r="AG7125" s="10"/>
    </row>
    <row r="7126" spans="24:33" x14ac:dyDescent="0.25">
      <c r="X7126" s="10"/>
      <c r="Y7126" s="10"/>
      <c r="Z7126" s="10"/>
      <c r="AA7126" s="10"/>
      <c r="AB7126" s="10"/>
      <c r="AC7126" s="10"/>
      <c r="AD7126" s="10"/>
      <c r="AE7126" s="10"/>
      <c r="AF7126" s="10"/>
      <c r="AG7126" s="10"/>
    </row>
    <row r="7127" spans="24:33" x14ac:dyDescent="0.25">
      <c r="X7127" s="10"/>
      <c r="Y7127" s="10"/>
      <c r="Z7127" s="10"/>
      <c r="AA7127" s="10"/>
      <c r="AB7127" s="10"/>
      <c r="AC7127" s="10"/>
      <c r="AD7127" s="10"/>
      <c r="AE7127" s="10"/>
      <c r="AF7127" s="10"/>
      <c r="AG7127" s="10"/>
    </row>
    <row r="7128" spans="24:33" x14ac:dyDescent="0.25">
      <c r="X7128" s="10"/>
      <c r="Y7128" s="10"/>
      <c r="Z7128" s="10"/>
      <c r="AA7128" s="10"/>
      <c r="AB7128" s="10"/>
      <c r="AC7128" s="10"/>
      <c r="AD7128" s="10"/>
      <c r="AE7128" s="10"/>
      <c r="AF7128" s="10"/>
      <c r="AG7128" s="10"/>
    </row>
    <row r="7129" spans="24:33" x14ac:dyDescent="0.25">
      <c r="X7129" s="10"/>
      <c r="Y7129" s="10"/>
      <c r="Z7129" s="10"/>
      <c r="AA7129" s="10"/>
      <c r="AB7129" s="10"/>
      <c r="AC7129" s="10"/>
      <c r="AD7129" s="10"/>
      <c r="AE7129" s="10"/>
      <c r="AF7129" s="10"/>
      <c r="AG7129" s="10"/>
    </row>
    <row r="7130" spans="24:33" x14ac:dyDescent="0.25">
      <c r="X7130" s="10"/>
      <c r="Y7130" s="10"/>
      <c r="Z7130" s="10"/>
      <c r="AA7130" s="10"/>
      <c r="AB7130" s="10"/>
      <c r="AC7130" s="10"/>
      <c r="AD7130" s="10"/>
      <c r="AE7130" s="10"/>
      <c r="AF7130" s="10"/>
      <c r="AG7130" s="10"/>
    </row>
    <row r="7131" spans="24:33" x14ac:dyDescent="0.25">
      <c r="X7131" s="10"/>
      <c r="Y7131" s="10"/>
      <c r="Z7131" s="10"/>
      <c r="AA7131" s="10"/>
      <c r="AB7131" s="10"/>
      <c r="AC7131" s="10"/>
      <c r="AD7131" s="10"/>
      <c r="AE7131" s="10"/>
      <c r="AF7131" s="10"/>
      <c r="AG7131" s="10"/>
    </row>
    <row r="7132" spans="24:33" x14ac:dyDescent="0.25">
      <c r="X7132" s="10"/>
      <c r="Y7132" s="10"/>
      <c r="Z7132" s="10"/>
      <c r="AA7132" s="10"/>
      <c r="AB7132" s="10"/>
      <c r="AC7132" s="10"/>
      <c r="AD7132" s="10"/>
      <c r="AE7132" s="10"/>
      <c r="AF7132" s="10"/>
      <c r="AG7132" s="10"/>
    </row>
    <row r="7133" spans="24:33" x14ac:dyDescent="0.25">
      <c r="X7133" s="10"/>
      <c r="Y7133" s="10"/>
      <c r="Z7133" s="10"/>
      <c r="AA7133" s="10"/>
      <c r="AB7133" s="10"/>
      <c r="AC7133" s="10"/>
      <c r="AD7133" s="10"/>
      <c r="AE7133" s="10"/>
      <c r="AF7133" s="10"/>
      <c r="AG7133" s="10"/>
    </row>
    <row r="7134" spans="24:33" x14ac:dyDescent="0.25">
      <c r="X7134" s="10"/>
      <c r="Y7134" s="10"/>
      <c r="Z7134" s="10"/>
      <c r="AA7134" s="10"/>
      <c r="AB7134" s="10"/>
      <c r="AC7134" s="10"/>
      <c r="AD7134" s="10"/>
      <c r="AE7134" s="10"/>
      <c r="AF7134" s="10"/>
      <c r="AG7134" s="10"/>
    </row>
    <row r="7135" spans="24:33" x14ac:dyDescent="0.25">
      <c r="X7135" s="10"/>
      <c r="Y7135" s="10"/>
      <c r="Z7135" s="10"/>
      <c r="AA7135" s="10"/>
      <c r="AB7135" s="10"/>
      <c r="AC7135" s="10"/>
      <c r="AD7135" s="10"/>
      <c r="AE7135" s="10"/>
      <c r="AF7135" s="10"/>
      <c r="AG7135" s="10"/>
    </row>
    <row r="7136" spans="24:33" x14ac:dyDescent="0.25">
      <c r="X7136" s="10"/>
      <c r="Y7136" s="10"/>
      <c r="Z7136" s="10"/>
      <c r="AA7136" s="10"/>
      <c r="AB7136" s="10"/>
      <c r="AC7136" s="10"/>
      <c r="AD7136" s="10"/>
      <c r="AE7136" s="10"/>
      <c r="AF7136" s="10"/>
      <c r="AG7136" s="10"/>
    </row>
    <row r="7137" spans="24:33" x14ac:dyDescent="0.25">
      <c r="X7137" s="10"/>
      <c r="Y7137" s="10"/>
      <c r="Z7137" s="10"/>
      <c r="AA7137" s="10"/>
      <c r="AB7137" s="10"/>
      <c r="AC7137" s="10"/>
      <c r="AD7137" s="10"/>
      <c r="AE7137" s="10"/>
      <c r="AF7137" s="10"/>
      <c r="AG7137" s="10"/>
    </row>
    <row r="7138" spans="24:33" x14ac:dyDescent="0.25">
      <c r="X7138" s="10"/>
      <c r="Y7138" s="10"/>
      <c r="Z7138" s="10"/>
      <c r="AA7138" s="10"/>
      <c r="AB7138" s="10"/>
      <c r="AC7138" s="10"/>
      <c r="AD7138" s="10"/>
      <c r="AE7138" s="10"/>
      <c r="AF7138" s="10"/>
      <c r="AG7138" s="10"/>
    </row>
    <row r="7139" spans="24:33" x14ac:dyDescent="0.25">
      <c r="X7139" s="10"/>
      <c r="Y7139" s="10"/>
      <c r="Z7139" s="10"/>
      <c r="AA7139" s="10"/>
      <c r="AB7139" s="10"/>
      <c r="AC7139" s="10"/>
      <c r="AD7139" s="10"/>
      <c r="AE7139" s="10"/>
      <c r="AF7139" s="10"/>
      <c r="AG7139" s="10"/>
    </row>
    <row r="7140" spans="24:33" x14ac:dyDescent="0.25">
      <c r="X7140" s="10"/>
      <c r="Y7140" s="10"/>
      <c r="Z7140" s="10"/>
      <c r="AA7140" s="10"/>
      <c r="AB7140" s="10"/>
      <c r="AC7140" s="10"/>
      <c r="AD7140" s="10"/>
      <c r="AE7140" s="10"/>
      <c r="AF7140" s="10"/>
      <c r="AG7140" s="10"/>
    </row>
    <row r="7141" spans="24:33" x14ac:dyDescent="0.25">
      <c r="X7141" s="10"/>
      <c r="Y7141" s="10"/>
      <c r="Z7141" s="10"/>
      <c r="AA7141" s="10"/>
      <c r="AB7141" s="10"/>
      <c r="AC7141" s="10"/>
      <c r="AD7141" s="10"/>
      <c r="AE7141" s="10"/>
      <c r="AF7141" s="10"/>
      <c r="AG7141" s="10"/>
    </row>
    <row r="7142" spans="24:33" x14ac:dyDescent="0.25">
      <c r="X7142" s="10"/>
      <c r="Y7142" s="10"/>
      <c r="Z7142" s="10"/>
      <c r="AA7142" s="10"/>
      <c r="AB7142" s="10"/>
      <c r="AC7142" s="10"/>
      <c r="AD7142" s="10"/>
      <c r="AE7142" s="10"/>
      <c r="AF7142" s="10"/>
      <c r="AG7142" s="10"/>
    </row>
    <row r="7143" spans="24:33" x14ac:dyDescent="0.25">
      <c r="X7143" s="10"/>
      <c r="Y7143" s="10"/>
      <c r="Z7143" s="10"/>
      <c r="AA7143" s="10"/>
      <c r="AB7143" s="10"/>
      <c r="AC7143" s="10"/>
      <c r="AD7143" s="10"/>
      <c r="AE7143" s="10"/>
      <c r="AF7143" s="10"/>
      <c r="AG7143" s="10"/>
    </row>
    <row r="7144" spans="24:33" x14ac:dyDescent="0.25">
      <c r="X7144" s="10"/>
      <c r="Y7144" s="10"/>
      <c r="Z7144" s="10"/>
      <c r="AA7144" s="10"/>
      <c r="AB7144" s="10"/>
      <c r="AC7144" s="10"/>
      <c r="AD7144" s="10"/>
      <c r="AE7144" s="10"/>
      <c r="AF7144" s="10"/>
      <c r="AG7144" s="10"/>
    </row>
    <row r="7145" spans="24:33" x14ac:dyDescent="0.25">
      <c r="X7145" s="10"/>
      <c r="Y7145" s="10"/>
      <c r="Z7145" s="10"/>
      <c r="AA7145" s="10"/>
      <c r="AB7145" s="10"/>
      <c r="AC7145" s="10"/>
      <c r="AD7145" s="10"/>
      <c r="AE7145" s="10"/>
      <c r="AF7145" s="10"/>
      <c r="AG7145" s="10"/>
    </row>
    <row r="7146" spans="24:33" x14ac:dyDescent="0.25">
      <c r="X7146" s="10"/>
      <c r="Y7146" s="10"/>
      <c r="Z7146" s="10"/>
      <c r="AA7146" s="10"/>
      <c r="AB7146" s="10"/>
      <c r="AC7146" s="10"/>
      <c r="AD7146" s="10"/>
      <c r="AE7146" s="10"/>
      <c r="AF7146" s="10"/>
      <c r="AG7146" s="10"/>
    </row>
    <row r="7147" spans="24:33" x14ac:dyDescent="0.25">
      <c r="X7147" s="10"/>
      <c r="Y7147" s="10"/>
      <c r="Z7147" s="10"/>
      <c r="AA7147" s="10"/>
      <c r="AB7147" s="10"/>
      <c r="AC7147" s="10"/>
      <c r="AD7147" s="10"/>
      <c r="AE7147" s="10"/>
      <c r="AF7147" s="10"/>
      <c r="AG7147" s="10"/>
    </row>
    <row r="7148" spans="24:33" x14ac:dyDescent="0.25">
      <c r="X7148" s="10"/>
      <c r="Y7148" s="10"/>
      <c r="Z7148" s="10"/>
      <c r="AA7148" s="10"/>
      <c r="AB7148" s="10"/>
      <c r="AC7148" s="10"/>
      <c r="AD7148" s="10"/>
      <c r="AE7148" s="10"/>
      <c r="AF7148" s="10"/>
      <c r="AG7148" s="10"/>
    </row>
    <row r="7149" spans="24:33" x14ac:dyDescent="0.25">
      <c r="X7149" s="10"/>
      <c r="Y7149" s="10"/>
      <c r="Z7149" s="10"/>
      <c r="AA7149" s="10"/>
      <c r="AB7149" s="10"/>
      <c r="AC7149" s="10"/>
      <c r="AD7149" s="10"/>
      <c r="AE7149" s="10"/>
      <c r="AF7149" s="10"/>
      <c r="AG7149" s="10"/>
    </row>
    <row r="7150" spans="24:33" x14ac:dyDescent="0.25">
      <c r="X7150" s="10"/>
      <c r="Y7150" s="10"/>
      <c r="Z7150" s="10"/>
      <c r="AA7150" s="10"/>
      <c r="AB7150" s="10"/>
      <c r="AC7150" s="10"/>
      <c r="AD7150" s="10"/>
      <c r="AE7150" s="10"/>
      <c r="AF7150" s="10"/>
      <c r="AG7150" s="10"/>
    </row>
    <row r="7151" spans="24:33" x14ac:dyDescent="0.25">
      <c r="X7151" s="10"/>
      <c r="Y7151" s="10"/>
      <c r="Z7151" s="10"/>
      <c r="AA7151" s="10"/>
      <c r="AB7151" s="10"/>
      <c r="AC7151" s="10"/>
      <c r="AD7151" s="10"/>
      <c r="AE7151" s="10"/>
      <c r="AF7151" s="10"/>
      <c r="AG7151" s="10"/>
    </row>
    <row r="7152" spans="24:33" x14ac:dyDescent="0.25">
      <c r="X7152" s="10"/>
      <c r="Y7152" s="10"/>
      <c r="Z7152" s="10"/>
      <c r="AA7152" s="10"/>
      <c r="AB7152" s="10"/>
      <c r="AC7152" s="10"/>
      <c r="AD7152" s="10"/>
      <c r="AE7152" s="10"/>
      <c r="AF7152" s="10"/>
      <c r="AG7152" s="10"/>
    </row>
    <row r="7153" spans="24:33" x14ac:dyDescent="0.25">
      <c r="X7153" s="10"/>
      <c r="Y7153" s="10"/>
      <c r="Z7153" s="10"/>
      <c r="AA7153" s="10"/>
      <c r="AB7153" s="10"/>
      <c r="AC7153" s="10"/>
      <c r="AD7153" s="10"/>
      <c r="AE7153" s="10"/>
      <c r="AF7153" s="10"/>
      <c r="AG7153" s="10"/>
    </row>
    <row r="7154" spans="24:33" x14ac:dyDescent="0.25">
      <c r="X7154" s="10"/>
      <c r="Y7154" s="10"/>
      <c r="Z7154" s="10"/>
      <c r="AA7154" s="10"/>
      <c r="AB7154" s="10"/>
      <c r="AC7154" s="10"/>
      <c r="AD7154" s="10"/>
      <c r="AE7154" s="10"/>
      <c r="AF7154" s="10"/>
      <c r="AG7154" s="10"/>
    </row>
    <row r="7155" spans="24:33" x14ac:dyDescent="0.25">
      <c r="X7155" s="10"/>
      <c r="Y7155" s="10"/>
      <c r="Z7155" s="10"/>
      <c r="AA7155" s="10"/>
      <c r="AB7155" s="10"/>
      <c r="AC7155" s="10"/>
      <c r="AD7155" s="10"/>
      <c r="AE7155" s="10"/>
      <c r="AF7155" s="10"/>
      <c r="AG7155" s="10"/>
    </row>
    <row r="7156" spans="24:33" x14ac:dyDescent="0.25">
      <c r="X7156" s="10"/>
      <c r="Y7156" s="10"/>
      <c r="Z7156" s="10"/>
      <c r="AA7156" s="10"/>
      <c r="AB7156" s="10"/>
      <c r="AC7156" s="10"/>
      <c r="AD7156" s="10"/>
      <c r="AE7156" s="10"/>
      <c r="AF7156" s="10"/>
      <c r="AG7156" s="10"/>
    </row>
    <row r="7157" spans="24:33" x14ac:dyDescent="0.25">
      <c r="X7157" s="10"/>
      <c r="Y7157" s="10"/>
      <c r="Z7157" s="10"/>
      <c r="AA7157" s="10"/>
      <c r="AB7157" s="10"/>
      <c r="AC7157" s="10"/>
      <c r="AD7157" s="10"/>
      <c r="AE7157" s="10"/>
      <c r="AF7157" s="10"/>
      <c r="AG7157" s="10"/>
    </row>
    <row r="7158" spans="24:33" x14ac:dyDescent="0.25">
      <c r="X7158" s="10"/>
      <c r="Y7158" s="10"/>
      <c r="Z7158" s="10"/>
      <c r="AA7158" s="10"/>
      <c r="AB7158" s="10"/>
      <c r="AC7158" s="10"/>
      <c r="AD7158" s="10"/>
      <c r="AE7158" s="10"/>
      <c r="AF7158" s="10"/>
      <c r="AG7158" s="10"/>
    </row>
    <row r="7159" spans="24:33" x14ac:dyDescent="0.25">
      <c r="X7159" s="10"/>
      <c r="Y7159" s="10"/>
      <c r="Z7159" s="10"/>
      <c r="AA7159" s="10"/>
      <c r="AB7159" s="10"/>
      <c r="AC7159" s="10"/>
      <c r="AD7159" s="10"/>
      <c r="AE7159" s="10"/>
      <c r="AF7159" s="10"/>
      <c r="AG7159" s="10"/>
    </row>
    <row r="7160" spans="24:33" x14ac:dyDescent="0.25">
      <c r="X7160" s="10"/>
      <c r="Y7160" s="10"/>
      <c r="Z7160" s="10"/>
      <c r="AA7160" s="10"/>
      <c r="AB7160" s="10"/>
      <c r="AC7160" s="10"/>
      <c r="AD7160" s="10"/>
      <c r="AE7160" s="10"/>
      <c r="AF7160" s="10"/>
      <c r="AG7160" s="10"/>
    </row>
    <row r="7161" spans="24:33" x14ac:dyDescent="0.25">
      <c r="X7161" s="10"/>
      <c r="Y7161" s="10"/>
      <c r="Z7161" s="10"/>
      <c r="AA7161" s="10"/>
      <c r="AB7161" s="10"/>
      <c r="AC7161" s="10"/>
      <c r="AD7161" s="10"/>
      <c r="AE7161" s="10"/>
      <c r="AF7161" s="10"/>
      <c r="AG7161" s="10"/>
    </row>
    <row r="7162" spans="24:33" x14ac:dyDescent="0.25">
      <c r="X7162" s="10"/>
      <c r="Y7162" s="10"/>
      <c r="Z7162" s="10"/>
      <c r="AA7162" s="10"/>
      <c r="AB7162" s="10"/>
      <c r="AC7162" s="10"/>
      <c r="AD7162" s="10"/>
      <c r="AE7162" s="10"/>
      <c r="AF7162" s="10"/>
      <c r="AG7162" s="10"/>
    </row>
    <row r="7163" spans="24:33" x14ac:dyDescent="0.25">
      <c r="X7163" s="10"/>
      <c r="Y7163" s="10"/>
      <c r="Z7163" s="10"/>
      <c r="AA7163" s="10"/>
      <c r="AB7163" s="10"/>
      <c r="AC7163" s="10"/>
      <c r="AD7163" s="10"/>
      <c r="AE7163" s="10"/>
      <c r="AF7163" s="10"/>
      <c r="AG7163" s="10"/>
    </row>
    <row r="7164" spans="24:33" x14ac:dyDescent="0.25">
      <c r="X7164" s="10"/>
      <c r="Y7164" s="10"/>
      <c r="Z7164" s="10"/>
      <c r="AA7164" s="10"/>
      <c r="AB7164" s="10"/>
      <c r="AC7164" s="10"/>
      <c r="AD7164" s="10"/>
      <c r="AE7164" s="10"/>
      <c r="AF7164" s="10"/>
      <c r="AG7164" s="10"/>
    </row>
    <row r="7165" spans="24:33" x14ac:dyDescent="0.25">
      <c r="X7165" s="10"/>
      <c r="Y7165" s="10"/>
      <c r="Z7165" s="10"/>
      <c r="AA7165" s="10"/>
      <c r="AB7165" s="10"/>
      <c r="AC7165" s="10"/>
      <c r="AD7165" s="10"/>
      <c r="AE7165" s="10"/>
      <c r="AF7165" s="10"/>
      <c r="AG7165" s="10"/>
    </row>
    <row r="7166" spans="24:33" x14ac:dyDescent="0.25">
      <c r="X7166" s="10"/>
      <c r="Y7166" s="10"/>
      <c r="Z7166" s="10"/>
      <c r="AA7166" s="10"/>
      <c r="AB7166" s="10"/>
      <c r="AC7166" s="10"/>
      <c r="AD7166" s="10"/>
      <c r="AE7166" s="10"/>
      <c r="AF7166" s="10"/>
      <c r="AG7166" s="10"/>
    </row>
    <row r="7167" spans="24:33" x14ac:dyDescent="0.25">
      <c r="X7167" s="10"/>
      <c r="Y7167" s="10"/>
      <c r="Z7167" s="10"/>
      <c r="AA7167" s="10"/>
      <c r="AB7167" s="10"/>
      <c r="AC7167" s="10"/>
      <c r="AD7167" s="10"/>
      <c r="AE7167" s="10"/>
      <c r="AF7167" s="10"/>
      <c r="AG7167" s="10"/>
    </row>
    <row r="7168" spans="24:33" x14ac:dyDescent="0.25">
      <c r="X7168" s="10"/>
      <c r="Y7168" s="10"/>
      <c r="Z7168" s="10"/>
      <c r="AA7168" s="10"/>
      <c r="AB7168" s="10"/>
      <c r="AC7168" s="10"/>
      <c r="AD7168" s="10"/>
      <c r="AE7168" s="10"/>
      <c r="AF7168" s="10"/>
      <c r="AG7168" s="10"/>
    </row>
    <row r="7169" spans="24:33" x14ac:dyDescent="0.25">
      <c r="X7169" s="10"/>
      <c r="Y7169" s="10"/>
      <c r="Z7169" s="10"/>
      <c r="AA7169" s="10"/>
      <c r="AB7169" s="10"/>
      <c r="AC7169" s="10"/>
      <c r="AD7169" s="10"/>
      <c r="AE7169" s="10"/>
      <c r="AF7169" s="10"/>
      <c r="AG7169" s="10"/>
    </row>
    <row r="7170" spans="24:33" x14ac:dyDescent="0.25">
      <c r="X7170" s="10"/>
      <c r="Y7170" s="10"/>
      <c r="Z7170" s="10"/>
      <c r="AA7170" s="10"/>
      <c r="AB7170" s="10"/>
      <c r="AC7170" s="10"/>
      <c r="AD7170" s="10"/>
      <c r="AE7170" s="10"/>
      <c r="AF7170" s="10"/>
      <c r="AG7170" s="10"/>
    </row>
    <row r="7171" spans="24:33" x14ac:dyDescent="0.25">
      <c r="X7171" s="10"/>
      <c r="Y7171" s="10"/>
      <c r="Z7171" s="10"/>
      <c r="AA7171" s="10"/>
      <c r="AB7171" s="10"/>
      <c r="AC7171" s="10"/>
      <c r="AD7171" s="10"/>
      <c r="AE7171" s="10"/>
      <c r="AF7171" s="10"/>
      <c r="AG7171" s="10"/>
    </row>
    <row r="7172" spans="24:33" x14ac:dyDescent="0.25">
      <c r="X7172" s="10"/>
      <c r="Y7172" s="10"/>
      <c r="Z7172" s="10"/>
      <c r="AA7172" s="10"/>
      <c r="AB7172" s="10"/>
      <c r="AC7172" s="10"/>
      <c r="AD7172" s="10"/>
      <c r="AE7172" s="10"/>
      <c r="AF7172" s="10"/>
      <c r="AG7172" s="10"/>
    </row>
    <row r="7173" spans="24:33" x14ac:dyDescent="0.25">
      <c r="X7173" s="10"/>
      <c r="Y7173" s="10"/>
      <c r="Z7173" s="10"/>
      <c r="AA7173" s="10"/>
      <c r="AB7173" s="10"/>
      <c r="AC7173" s="10"/>
      <c r="AD7173" s="10"/>
      <c r="AE7173" s="10"/>
      <c r="AF7173" s="10"/>
      <c r="AG7173" s="10"/>
    </row>
    <row r="7174" spans="24:33" x14ac:dyDescent="0.25">
      <c r="X7174" s="10"/>
      <c r="Y7174" s="10"/>
      <c r="Z7174" s="10"/>
      <c r="AA7174" s="10"/>
      <c r="AB7174" s="10"/>
      <c r="AC7174" s="10"/>
      <c r="AD7174" s="10"/>
      <c r="AE7174" s="10"/>
      <c r="AF7174" s="10"/>
      <c r="AG7174" s="10"/>
    </row>
    <row r="7175" spans="24:33" x14ac:dyDescent="0.25">
      <c r="X7175" s="10"/>
      <c r="Y7175" s="10"/>
      <c r="Z7175" s="10"/>
      <c r="AA7175" s="10"/>
      <c r="AB7175" s="10"/>
      <c r="AC7175" s="10"/>
      <c r="AD7175" s="10"/>
      <c r="AE7175" s="10"/>
      <c r="AF7175" s="10"/>
      <c r="AG7175" s="10"/>
    </row>
    <row r="7176" spans="24:33" x14ac:dyDescent="0.25">
      <c r="X7176" s="10"/>
      <c r="Y7176" s="10"/>
      <c r="Z7176" s="10"/>
      <c r="AA7176" s="10"/>
      <c r="AB7176" s="10"/>
      <c r="AC7176" s="10"/>
      <c r="AD7176" s="10"/>
      <c r="AE7176" s="10"/>
      <c r="AF7176" s="10"/>
      <c r="AG7176" s="10"/>
    </row>
    <row r="7177" spans="24:33" x14ac:dyDescent="0.25">
      <c r="X7177" s="10"/>
      <c r="Y7177" s="10"/>
      <c r="Z7177" s="10"/>
      <c r="AA7177" s="10"/>
      <c r="AB7177" s="10"/>
      <c r="AC7177" s="10"/>
      <c r="AD7177" s="10"/>
      <c r="AE7177" s="10"/>
      <c r="AF7177" s="10"/>
      <c r="AG7177" s="10"/>
    </row>
    <row r="7178" spans="24:33" x14ac:dyDescent="0.25">
      <c r="X7178" s="10"/>
      <c r="Y7178" s="10"/>
      <c r="Z7178" s="10"/>
      <c r="AA7178" s="10"/>
      <c r="AB7178" s="10"/>
      <c r="AC7178" s="10"/>
      <c r="AD7178" s="10"/>
      <c r="AE7178" s="10"/>
      <c r="AF7178" s="10"/>
      <c r="AG7178" s="10"/>
    </row>
    <row r="7179" spans="24:33" x14ac:dyDescent="0.25">
      <c r="X7179" s="10"/>
      <c r="Y7179" s="10"/>
      <c r="Z7179" s="10"/>
      <c r="AA7179" s="10"/>
      <c r="AB7179" s="10"/>
      <c r="AC7179" s="10"/>
      <c r="AD7179" s="10"/>
      <c r="AE7179" s="10"/>
      <c r="AF7179" s="10"/>
      <c r="AG7179" s="10"/>
    </row>
    <row r="7180" spans="24:33" x14ac:dyDescent="0.25">
      <c r="X7180" s="10"/>
      <c r="Y7180" s="10"/>
      <c r="Z7180" s="10"/>
      <c r="AA7180" s="10"/>
      <c r="AB7180" s="10"/>
      <c r="AC7180" s="10"/>
      <c r="AD7180" s="10"/>
      <c r="AE7180" s="10"/>
      <c r="AF7180" s="10"/>
      <c r="AG7180" s="10"/>
    </row>
    <row r="7181" spans="24:33" x14ac:dyDescent="0.25">
      <c r="X7181" s="10"/>
      <c r="Y7181" s="10"/>
      <c r="Z7181" s="10"/>
      <c r="AA7181" s="10"/>
      <c r="AB7181" s="10"/>
      <c r="AC7181" s="10"/>
      <c r="AD7181" s="10"/>
      <c r="AE7181" s="10"/>
      <c r="AF7181" s="10"/>
      <c r="AG7181" s="10"/>
    </row>
    <row r="7182" spans="24:33" x14ac:dyDescent="0.25">
      <c r="X7182" s="10"/>
      <c r="Y7182" s="10"/>
      <c r="Z7182" s="10"/>
      <c r="AA7182" s="10"/>
      <c r="AB7182" s="10"/>
      <c r="AC7182" s="10"/>
      <c r="AD7182" s="10"/>
      <c r="AE7182" s="10"/>
      <c r="AF7182" s="10"/>
      <c r="AG7182" s="10"/>
    </row>
    <row r="7183" spans="24:33" x14ac:dyDescent="0.25">
      <c r="X7183" s="10"/>
      <c r="Y7183" s="10"/>
      <c r="Z7183" s="10"/>
      <c r="AA7183" s="10"/>
      <c r="AB7183" s="10"/>
      <c r="AC7183" s="10"/>
      <c r="AD7183" s="10"/>
      <c r="AE7183" s="10"/>
      <c r="AF7183" s="10"/>
      <c r="AG7183" s="10"/>
    </row>
    <row r="7184" spans="24:33" x14ac:dyDescent="0.25">
      <c r="X7184" s="10"/>
      <c r="Y7184" s="10"/>
      <c r="Z7184" s="10"/>
      <c r="AA7184" s="10"/>
      <c r="AB7184" s="10"/>
      <c r="AC7184" s="10"/>
      <c r="AD7184" s="10"/>
      <c r="AE7184" s="10"/>
      <c r="AF7184" s="10"/>
      <c r="AG7184" s="10"/>
    </row>
    <row r="7185" spans="24:33" x14ac:dyDescent="0.25">
      <c r="X7185" s="10"/>
      <c r="Y7185" s="10"/>
      <c r="Z7185" s="10"/>
      <c r="AA7185" s="10"/>
      <c r="AB7185" s="10"/>
      <c r="AC7185" s="10"/>
      <c r="AD7185" s="10"/>
      <c r="AE7185" s="10"/>
      <c r="AF7185" s="10"/>
      <c r="AG7185" s="10"/>
    </row>
    <row r="7186" spans="24:33" x14ac:dyDescent="0.25">
      <c r="X7186" s="10"/>
      <c r="Y7186" s="10"/>
      <c r="Z7186" s="10"/>
      <c r="AA7186" s="10"/>
      <c r="AB7186" s="10"/>
      <c r="AC7186" s="10"/>
      <c r="AD7186" s="10"/>
      <c r="AE7186" s="10"/>
      <c r="AF7186" s="10"/>
      <c r="AG7186" s="10"/>
    </row>
    <row r="7187" spans="24:33" x14ac:dyDescent="0.25">
      <c r="X7187" s="10"/>
      <c r="Y7187" s="10"/>
      <c r="Z7187" s="10"/>
      <c r="AA7187" s="10"/>
      <c r="AB7187" s="10"/>
      <c r="AC7187" s="10"/>
      <c r="AD7187" s="10"/>
      <c r="AE7187" s="10"/>
      <c r="AF7187" s="10"/>
      <c r="AG7187" s="10"/>
    </row>
    <row r="7188" spans="24:33" x14ac:dyDescent="0.25">
      <c r="X7188" s="10"/>
      <c r="Y7188" s="10"/>
      <c r="Z7188" s="10"/>
      <c r="AA7188" s="10"/>
      <c r="AB7188" s="10"/>
      <c r="AC7188" s="10"/>
      <c r="AD7188" s="10"/>
      <c r="AE7188" s="10"/>
      <c r="AF7188" s="10"/>
      <c r="AG7188" s="10"/>
    </row>
    <row r="7189" spans="24:33" x14ac:dyDescent="0.25">
      <c r="X7189" s="10"/>
      <c r="Y7189" s="10"/>
      <c r="Z7189" s="10"/>
      <c r="AA7189" s="10"/>
      <c r="AB7189" s="10"/>
      <c r="AC7189" s="10"/>
      <c r="AD7189" s="10"/>
      <c r="AE7189" s="10"/>
      <c r="AF7189" s="10"/>
      <c r="AG7189" s="10"/>
    </row>
    <row r="7190" spans="24:33" x14ac:dyDescent="0.25">
      <c r="X7190" s="10"/>
      <c r="Y7190" s="10"/>
      <c r="Z7190" s="10"/>
      <c r="AA7190" s="10"/>
      <c r="AB7190" s="10"/>
      <c r="AC7190" s="10"/>
      <c r="AD7190" s="10"/>
      <c r="AE7190" s="10"/>
      <c r="AF7190" s="10"/>
      <c r="AG7190" s="10"/>
    </row>
    <row r="7191" spans="24:33" x14ac:dyDescent="0.25">
      <c r="X7191" s="10"/>
      <c r="Y7191" s="10"/>
      <c r="Z7191" s="10"/>
      <c r="AA7191" s="10"/>
      <c r="AB7191" s="10"/>
      <c r="AC7191" s="10"/>
      <c r="AD7191" s="10"/>
      <c r="AE7191" s="10"/>
      <c r="AF7191" s="10"/>
      <c r="AG7191" s="10"/>
    </row>
    <row r="7192" spans="24:33" x14ac:dyDescent="0.25">
      <c r="X7192" s="10"/>
      <c r="Y7192" s="10"/>
      <c r="Z7192" s="10"/>
      <c r="AA7192" s="10"/>
      <c r="AB7192" s="10"/>
      <c r="AC7192" s="10"/>
      <c r="AD7192" s="10"/>
      <c r="AE7192" s="10"/>
      <c r="AF7192" s="10"/>
      <c r="AG7192" s="10"/>
    </row>
    <row r="7193" spans="24:33" x14ac:dyDescent="0.25">
      <c r="X7193" s="10"/>
      <c r="Y7193" s="10"/>
      <c r="Z7193" s="10"/>
      <c r="AA7193" s="10"/>
      <c r="AB7193" s="10"/>
      <c r="AC7193" s="10"/>
      <c r="AD7193" s="10"/>
      <c r="AE7193" s="10"/>
      <c r="AF7193" s="10"/>
      <c r="AG7193" s="10"/>
    </row>
    <row r="7194" spans="24:33" x14ac:dyDescent="0.25">
      <c r="X7194" s="10"/>
      <c r="Y7194" s="10"/>
      <c r="Z7194" s="10"/>
      <c r="AA7194" s="10"/>
      <c r="AB7194" s="10"/>
      <c r="AC7194" s="10"/>
      <c r="AD7194" s="10"/>
      <c r="AE7194" s="10"/>
      <c r="AF7194" s="10"/>
      <c r="AG7194" s="10"/>
    </row>
    <row r="7195" spans="24:33" x14ac:dyDescent="0.25">
      <c r="X7195" s="10"/>
      <c r="Y7195" s="10"/>
      <c r="Z7195" s="10"/>
      <c r="AA7195" s="10"/>
      <c r="AB7195" s="10"/>
      <c r="AC7195" s="10"/>
      <c r="AD7195" s="10"/>
      <c r="AE7195" s="10"/>
      <c r="AF7195" s="10"/>
      <c r="AG7195" s="10"/>
    </row>
    <row r="7196" spans="24:33" x14ac:dyDescent="0.25">
      <c r="X7196" s="10"/>
      <c r="Y7196" s="10"/>
      <c r="Z7196" s="10"/>
      <c r="AA7196" s="10"/>
      <c r="AB7196" s="10"/>
      <c r="AC7196" s="10"/>
      <c r="AD7196" s="10"/>
      <c r="AE7196" s="10"/>
      <c r="AF7196" s="10"/>
      <c r="AG7196" s="10"/>
    </row>
    <row r="7197" spans="24:33" x14ac:dyDescent="0.25">
      <c r="X7197" s="10"/>
      <c r="Y7197" s="10"/>
      <c r="Z7197" s="10"/>
      <c r="AA7197" s="10"/>
      <c r="AB7197" s="10"/>
      <c r="AC7197" s="10"/>
      <c r="AD7197" s="10"/>
      <c r="AE7197" s="10"/>
      <c r="AF7197" s="10"/>
      <c r="AG7197" s="10"/>
    </row>
    <row r="7198" spans="24:33" x14ac:dyDescent="0.25">
      <c r="X7198" s="10"/>
      <c r="Y7198" s="10"/>
      <c r="Z7198" s="10"/>
      <c r="AA7198" s="10"/>
      <c r="AB7198" s="10"/>
      <c r="AC7198" s="10"/>
      <c r="AD7198" s="10"/>
      <c r="AE7198" s="10"/>
      <c r="AF7198" s="10"/>
      <c r="AG7198" s="10"/>
    </row>
    <row r="7199" spans="24:33" x14ac:dyDescent="0.25">
      <c r="X7199" s="10"/>
      <c r="Y7199" s="10"/>
      <c r="Z7199" s="10"/>
      <c r="AA7199" s="10"/>
      <c r="AB7199" s="10"/>
      <c r="AC7199" s="10"/>
      <c r="AD7199" s="10"/>
      <c r="AE7199" s="10"/>
      <c r="AF7199" s="10"/>
      <c r="AG7199" s="10"/>
    </row>
    <row r="7200" spans="24:33" x14ac:dyDescent="0.25">
      <c r="X7200" s="10"/>
      <c r="Y7200" s="10"/>
      <c r="Z7200" s="10"/>
      <c r="AA7200" s="10"/>
      <c r="AB7200" s="10"/>
      <c r="AC7200" s="10"/>
      <c r="AD7200" s="10"/>
      <c r="AE7200" s="10"/>
      <c r="AF7200" s="10"/>
      <c r="AG7200" s="10"/>
    </row>
    <row r="7201" spans="24:33" x14ac:dyDescent="0.25">
      <c r="X7201" s="10"/>
      <c r="Y7201" s="10"/>
      <c r="Z7201" s="10"/>
      <c r="AA7201" s="10"/>
      <c r="AB7201" s="10"/>
      <c r="AC7201" s="10"/>
      <c r="AD7201" s="10"/>
      <c r="AE7201" s="10"/>
      <c r="AF7201" s="10"/>
      <c r="AG7201" s="10"/>
    </row>
    <row r="7202" spans="24:33" x14ac:dyDescent="0.25">
      <c r="X7202" s="10"/>
      <c r="Y7202" s="10"/>
      <c r="Z7202" s="10"/>
      <c r="AA7202" s="10"/>
      <c r="AB7202" s="10"/>
      <c r="AC7202" s="10"/>
      <c r="AD7202" s="10"/>
      <c r="AE7202" s="10"/>
      <c r="AF7202" s="10"/>
      <c r="AG7202" s="10"/>
    </row>
    <row r="7203" spans="24:33" x14ac:dyDescent="0.25">
      <c r="X7203" s="10"/>
      <c r="Y7203" s="10"/>
      <c r="Z7203" s="10"/>
      <c r="AA7203" s="10"/>
      <c r="AB7203" s="10"/>
      <c r="AC7203" s="10"/>
      <c r="AD7203" s="10"/>
      <c r="AE7203" s="10"/>
      <c r="AF7203" s="10"/>
      <c r="AG7203" s="10"/>
    </row>
    <row r="7204" spans="24:33" x14ac:dyDescent="0.25">
      <c r="X7204" s="10"/>
      <c r="Y7204" s="10"/>
      <c r="Z7204" s="10"/>
      <c r="AA7204" s="10"/>
      <c r="AB7204" s="10"/>
      <c r="AC7204" s="10"/>
      <c r="AD7204" s="10"/>
      <c r="AE7204" s="10"/>
      <c r="AF7204" s="10"/>
      <c r="AG7204" s="10"/>
    </row>
    <row r="7205" spans="24:33" x14ac:dyDescent="0.25">
      <c r="X7205" s="10"/>
      <c r="Y7205" s="10"/>
      <c r="Z7205" s="10"/>
      <c r="AA7205" s="10"/>
      <c r="AB7205" s="10"/>
      <c r="AC7205" s="10"/>
      <c r="AD7205" s="10"/>
      <c r="AE7205" s="10"/>
      <c r="AF7205" s="10"/>
      <c r="AG7205" s="10"/>
    </row>
    <row r="7206" spans="24:33" x14ac:dyDescent="0.25">
      <c r="X7206" s="10"/>
      <c r="Y7206" s="10"/>
      <c r="Z7206" s="10"/>
      <c r="AA7206" s="10"/>
      <c r="AB7206" s="10"/>
      <c r="AC7206" s="10"/>
      <c r="AD7206" s="10"/>
      <c r="AE7206" s="10"/>
      <c r="AF7206" s="10"/>
      <c r="AG7206" s="10"/>
    </row>
    <row r="7207" spans="24:33" x14ac:dyDescent="0.25">
      <c r="X7207" s="10"/>
      <c r="Y7207" s="10"/>
      <c r="Z7207" s="10"/>
      <c r="AA7207" s="10"/>
      <c r="AB7207" s="10"/>
      <c r="AC7207" s="10"/>
      <c r="AD7207" s="10"/>
      <c r="AE7207" s="10"/>
      <c r="AF7207" s="10"/>
      <c r="AG7207" s="10"/>
    </row>
    <row r="7208" spans="24:33" x14ac:dyDescent="0.25">
      <c r="X7208" s="10"/>
      <c r="Y7208" s="10"/>
      <c r="Z7208" s="10"/>
      <c r="AA7208" s="10"/>
      <c r="AB7208" s="10"/>
      <c r="AC7208" s="10"/>
      <c r="AD7208" s="10"/>
      <c r="AE7208" s="10"/>
      <c r="AF7208" s="10"/>
      <c r="AG7208" s="10"/>
    </row>
    <row r="7209" spans="24:33" x14ac:dyDescent="0.25">
      <c r="X7209" s="10"/>
      <c r="Y7209" s="10"/>
      <c r="Z7209" s="10"/>
      <c r="AA7209" s="10"/>
      <c r="AB7209" s="10"/>
      <c r="AC7209" s="10"/>
      <c r="AD7209" s="10"/>
      <c r="AE7209" s="10"/>
      <c r="AF7209" s="10"/>
      <c r="AG7209" s="10"/>
    </row>
    <row r="7210" spans="24:33" x14ac:dyDescent="0.25">
      <c r="X7210" s="10"/>
      <c r="Y7210" s="10"/>
      <c r="Z7210" s="10"/>
      <c r="AA7210" s="10"/>
      <c r="AB7210" s="10"/>
      <c r="AC7210" s="10"/>
      <c r="AD7210" s="10"/>
      <c r="AE7210" s="10"/>
      <c r="AF7210" s="10"/>
      <c r="AG7210" s="10"/>
    </row>
    <row r="7211" spans="24:33" x14ac:dyDescent="0.25">
      <c r="X7211" s="10"/>
      <c r="Y7211" s="10"/>
      <c r="Z7211" s="10"/>
      <c r="AA7211" s="10"/>
      <c r="AB7211" s="10"/>
      <c r="AC7211" s="10"/>
      <c r="AD7211" s="10"/>
      <c r="AE7211" s="10"/>
      <c r="AF7211" s="10"/>
      <c r="AG7211" s="10"/>
    </row>
    <row r="7212" spans="24:33" x14ac:dyDescent="0.25">
      <c r="X7212" s="10"/>
      <c r="Y7212" s="10"/>
      <c r="Z7212" s="10"/>
      <c r="AA7212" s="10"/>
      <c r="AB7212" s="10"/>
      <c r="AC7212" s="10"/>
      <c r="AD7212" s="10"/>
      <c r="AE7212" s="10"/>
      <c r="AF7212" s="10"/>
      <c r="AG7212" s="10"/>
    </row>
    <row r="7213" spans="24:33" x14ac:dyDescent="0.25">
      <c r="X7213" s="10"/>
      <c r="Y7213" s="10"/>
      <c r="Z7213" s="10"/>
      <c r="AA7213" s="10"/>
      <c r="AB7213" s="10"/>
      <c r="AC7213" s="10"/>
      <c r="AD7213" s="10"/>
      <c r="AE7213" s="10"/>
      <c r="AF7213" s="10"/>
      <c r="AG7213" s="10"/>
    </row>
    <row r="7214" spans="24:33" x14ac:dyDescent="0.25">
      <c r="X7214" s="10"/>
      <c r="Y7214" s="10"/>
      <c r="Z7214" s="10"/>
      <c r="AA7214" s="10"/>
      <c r="AB7214" s="10"/>
      <c r="AC7214" s="10"/>
      <c r="AD7214" s="10"/>
      <c r="AE7214" s="10"/>
      <c r="AF7214" s="10"/>
      <c r="AG7214" s="10"/>
    </row>
    <row r="7215" spans="24:33" x14ac:dyDescent="0.25">
      <c r="X7215" s="10"/>
      <c r="Y7215" s="10"/>
      <c r="Z7215" s="10"/>
      <c r="AA7215" s="10"/>
      <c r="AB7215" s="10"/>
      <c r="AC7215" s="10"/>
      <c r="AD7215" s="10"/>
      <c r="AE7215" s="10"/>
      <c r="AF7215" s="10"/>
      <c r="AG7215" s="10"/>
    </row>
    <row r="7216" spans="24:33" x14ac:dyDescent="0.25">
      <c r="X7216" s="10"/>
      <c r="Y7216" s="10"/>
      <c r="Z7216" s="10"/>
      <c r="AA7216" s="10"/>
      <c r="AB7216" s="10"/>
      <c r="AC7216" s="10"/>
      <c r="AD7216" s="10"/>
      <c r="AE7216" s="10"/>
      <c r="AF7216" s="10"/>
      <c r="AG7216" s="10"/>
    </row>
    <row r="7217" spans="24:33" x14ac:dyDescent="0.25">
      <c r="X7217" s="10"/>
      <c r="Y7217" s="10"/>
      <c r="Z7217" s="10"/>
      <c r="AA7217" s="10"/>
      <c r="AB7217" s="10"/>
      <c r="AC7217" s="10"/>
      <c r="AD7217" s="10"/>
      <c r="AE7217" s="10"/>
      <c r="AF7217" s="10"/>
      <c r="AG7217" s="10"/>
    </row>
    <row r="7218" spans="24:33" x14ac:dyDescent="0.25">
      <c r="X7218" s="10"/>
      <c r="Y7218" s="10"/>
      <c r="Z7218" s="10"/>
      <c r="AA7218" s="10"/>
      <c r="AB7218" s="10"/>
      <c r="AC7218" s="10"/>
      <c r="AD7218" s="10"/>
      <c r="AE7218" s="10"/>
      <c r="AF7218" s="10"/>
      <c r="AG7218" s="10"/>
    </row>
    <row r="7219" spans="24:33" x14ac:dyDescent="0.25">
      <c r="X7219" s="10"/>
      <c r="Y7219" s="10"/>
      <c r="Z7219" s="10"/>
      <c r="AA7219" s="10"/>
      <c r="AB7219" s="10"/>
      <c r="AC7219" s="10"/>
      <c r="AD7219" s="10"/>
      <c r="AE7219" s="10"/>
      <c r="AF7219" s="10"/>
      <c r="AG7219" s="10"/>
    </row>
    <row r="7220" spans="24:33" x14ac:dyDescent="0.25">
      <c r="X7220" s="10"/>
      <c r="Y7220" s="10"/>
      <c r="Z7220" s="10"/>
      <c r="AA7220" s="10"/>
      <c r="AB7220" s="10"/>
      <c r="AC7220" s="10"/>
      <c r="AD7220" s="10"/>
      <c r="AE7220" s="10"/>
      <c r="AF7220" s="10"/>
      <c r="AG7220" s="10"/>
    </row>
    <row r="7221" spans="24:33" x14ac:dyDescent="0.25">
      <c r="X7221" s="10"/>
      <c r="Y7221" s="10"/>
      <c r="Z7221" s="10"/>
      <c r="AA7221" s="10"/>
      <c r="AB7221" s="10"/>
      <c r="AC7221" s="10"/>
      <c r="AD7221" s="10"/>
      <c r="AE7221" s="10"/>
      <c r="AF7221" s="10"/>
      <c r="AG7221" s="10"/>
    </row>
    <row r="7222" spans="24:33" x14ac:dyDescent="0.25">
      <c r="X7222" s="10"/>
      <c r="Y7222" s="10"/>
      <c r="Z7222" s="10"/>
      <c r="AA7222" s="10"/>
      <c r="AB7222" s="10"/>
      <c r="AC7222" s="10"/>
      <c r="AD7222" s="10"/>
      <c r="AE7222" s="10"/>
      <c r="AF7222" s="10"/>
      <c r="AG7222" s="10"/>
    </row>
    <row r="7223" spans="24:33" x14ac:dyDescent="0.25">
      <c r="X7223" s="10"/>
      <c r="Y7223" s="10"/>
      <c r="Z7223" s="10"/>
      <c r="AA7223" s="10"/>
      <c r="AB7223" s="10"/>
      <c r="AC7223" s="10"/>
      <c r="AD7223" s="10"/>
      <c r="AE7223" s="10"/>
      <c r="AF7223" s="10"/>
      <c r="AG7223" s="10"/>
    </row>
    <row r="7224" spans="24:33" x14ac:dyDescent="0.25">
      <c r="X7224" s="10"/>
      <c r="Y7224" s="10"/>
      <c r="Z7224" s="10"/>
      <c r="AA7224" s="10"/>
      <c r="AB7224" s="10"/>
      <c r="AC7224" s="10"/>
      <c r="AD7224" s="10"/>
      <c r="AE7224" s="10"/>
      <c r="AF7224" s="10"/>
      <c r="AG7224" s="10"/>
    </row>
    <row r="7225" spans="24:33" x14ac:dyDescent="0.25">
      <c r="X7225" s="10"/>
      <c r="Y7225" s="10"/>
      <c r="Z7225" s="10"/>
      <c r="AA7225" s="10"/>
      <c r="AB7225" s="10"/>
      <c r="AC7225" s="10"/>
      <c r="AD7225" s="10"/>
      <c r="AE7225" s="10"/>
      <c r="AF7225" s="10"/>
      <c r="AG7225" s="10"/>
    </row>
    <row r="7226" spans="24:33" x14ac:dyDescent="0.25">
      <c r="X7226" s="10"/>
      <c r="Y7226" s="10"/>
      <c r="Z7226" s="10"/>
      <c r="AA7226" s="10"/>
      <c r="AB7226" s="10"/>
      <c r="AC7226" s="10"/>
      <c r="AD7226" s="10"/>
      <c r="AE7226" s="10"/>
      <c r="AF7226" s="10"/>
      <c r="AG7226" s="10"/>
    </row>
    <row r="7227" spans="24:33" x14ac:dyDescent="0.25">
      <c r="X7227" s="10"/>
      <c r="Y7227" s="10"/>
      <c r="Z7227" s="10"/>
      <c r="AA7227" s="10"/>
      <c r="AB7227" s="10"/>
      <c r="AC7227" s="10"/>
      <c r="AD7227" s="10"/>
      <c r="AE7227" s="10"/>
      <c r="AF7227" s="10"/>
      <c r="AG7227" s="10"/>
    </row>
    <row r="7228" spans="24:33" x14ac:dyDescent="0.25">
      <c r="X7228" s="10"/>
      <c r="Y7228" s="10"/>
      <c r="Z7228" s="10"/>
      <c r="AA7228" s="10"/>
      <c r="AB7228" s="10"/>
      <c r="AC7228" s="10"/>
      <c r="AD7228" s="10"/>
      <c r="AE7228" s="10"/>
      <c r="AF7228" s="10"/>
      <c r="AG7228" s="10"/>
    </row>
    <row r="7229" spans="24:33" x14ac:dyDescent="0.25">
      <c r="X7229" s="10"/>
      <c r="Y7229" s="10"/>
      <c r="Z7229" s="10"/>
      <c r="AA7229" s="10"/>
      <c r="AB7229" s="10"/>
      <c r="AC7229" s="10"/>
      <c r="AD7229" s="10"/>
      <c r="AE7229" s="10"/>
      <c r="AF7229" s="10"/>
      <c r="AG7229" s="10"/>
    </row>
    <row r="7230" spans="24:33" x14ac:dyDescent="0.25">
      <c r="X7230" s="10"/>
      <c r="Y7230" s="10"/>
      <c r="Z7230" s="10"/>
      <c r="AA7230" s="10"/>
      <c r="AB7230" s="10"/>
      <c r="AC7230" s="10"/>
      <c r="AD7230" s="10"/>
      <c r="AE7230" s="10"/>
      <c r="AF7230" s="10"/>
      <c r="AG7230" s="10"/>
    </row>
    <row r="7231" spans="24:33" x14ac:dyDescent="0.25">
      <c r="X7231" s="10"/>
      <c r="Y7231" s="10"/>
      <c r="Z7231" s="10"/>
      <c r="AA7231" s="10"/>
      <c r="AB7231" s="10"/>
      <c r="AC7231" s="10"/>
      <c r="AD7231" s="10"/>
      <c r="AE7231" s="10"/>
      <c r="AF7231" s="10"/>
      <c r="AG7231" s="10"/>
    </row>
    <row r="7232" spans="24:33" x14ac:dyDescent="0.25">
      <c r="X7232" s="10"/>
      <c r="Y7232" s="10"/>
      <c r="Z7232" s="10"/>
      <c r="AA7232" s="10"/>
      <c r="AB7232" s="10"/>
      <c r="AC7232" s="10"/>
      <c r="AD7232" s="10"/>
      <c r="AE7232" s="10"/>
      <c r="AF7232" s="10"/>
      <c r="AG7232" s="10"/>
    </row>
    <row r="7233" spans="24:33" x14ac:dyDescent="0.25">
      <c r="X7233" s="10"/>
      <c r="Y7233" s="10"/>
      <c r="Z7233" s="10"/>
      <c r="AA7233" s="10"/>
      <c r="AB7233" s="10"/>
      <c r="AC7233" s="10"/>
      <c r="AD7233" s="10"/>
      <c r="AE7233" s="10"/>
      <c r="AF7233" s="10"/>
      <c r="AG7233" s="10"/>
    </row>
    <row r="7234" spans="24:33" x14ac:dyDescent="0.25">
      <c r="X7234" s="10"/>
      <c r="Y7234" s="10"/>
      <c r="Z7234" s="10"/>
      <c r="AA7234" s="10"/>
      <c r="AB7234" s="10"/>
      <c r="AC7234" s="10"/>
      <c r="AD7234" s="10"/>
      <c r="AE7234" s="10"/>
      <c r="AF7234" s="10"/>
      <c r="AG7234" s="10"/>
    </row>
    <row r="7235" spans="24:33" x14ac:dyDescent="0.25">
      <c r="X7235" s="10"/>
      <c r="Y7235" s="10"/>
      <c r="Z7235" s="10"/>
      <c r="AA7235" s="10"/>
      <c r="AB7235" s="10"/>
      <c r="AC7235" s="10"/>
      <c r="AD7235" s="10"/>
      <c r="AE7235" s="10"/>
      <c r="AF7235" s="10"/>
      <c r="AG7235" s="10"/>
    </row>
    <row r="7236" spans="24:33" x14ac:dyDescent="0.25">
      <c r="X7236" s="10"/>
      <c r="Y7236" s="10"/>
      <c r="Z7236" s="10"/>
      <c r="AA7236" s="10"/>
      <c r="AB7236" s="10"/>
      <c r="AC7236" s="10"/>
      <c r="AD7236" s="10"/>
      <c r="AE7236" s="10"/>
      <c r="AF7236" s="10"/>
      <c r="AG7236" s="10"/>
    </row>
    <row r="7237" spans="24:33" x14ac:dyDescent="0.25">
      <c r="X7237" s="10"/>
      <c r="Y7237" s="10"/>
      <c r="Z7237" s="10"/>
      <c r="AA7237" s="10"/>
      <c r="AB7237" s="10"/>
      <c r="AC7237" s="10"/>
      <c r="AD7237" s="10"/>
      <c r="AE7237" s="10"/>
      <c r="AF7237" s="10"/>
      <c r="AG7237" s="10"/>
    </row>
    <row r="7238" spans="24:33" x14ac:dyDescent="0.25">
      <c r="X7238" s="10"/>
      <c r="Y7238" s="10"/>
      <c r="Z7238" s="10"/>
      <c r="AA7238" s="10"/>
      <c r="AB7238" s="10"/>
      <c r="AC7238" s="10"/>
      <c r="AD7238" s="10"/>
      <c r="AE7238" s="10"/>
      <c r="AF7238" s="10"/>
      <c r="AG7238" s="10"/>
    </row>
    <row r="7239" spans="24:33" x14ac:dyDescent="0.25">
      <c r="X7239" s="10"/>
      <c r="Y7239" s="10"/>
      <c r="Z7239" s="10"/>
      <c r="AA7239" s="10"/>
      <c r="AB7239" s="10"/>
      <c r="AC7239" s="10"/>
      <c r="AD7239" s="10"/>
      <c r="AE7239" s="10"/>
      <c r="AF7239" s="10"/>
      <c r="AG7239" s="10"/>
    </row>
    <row r="7240" spans="24:33" x14ac:dyDescent="0.25">
      <c r="X7240" s="10"/>
      <c r="Y7240" s="10"/>
      <c r="Z7240" s="10"/>
      <c r="AA7240" s="10"/>
      <c r="AB7240" s="10"/>
      <c r="AC7240" s="10"/>
      <c r="AD7240" s="10"/>
      <c r="AE7240" s="10"/>
      <c r="AF7240" s="10"/>
      <c r="AG7240" s="10"/>
    </row>
    <row r="7241" spans="24:33" x14ac:dyDescent="0.25">
      <c r="X7241" s="10"/>
      <c r="Y7241" s="10"/>
      <c r="Z7241" s="10"/>
      <c r="AA7241" s="10"/>
      <c r="AB7241" s="10"/>
      <c r="AC7241" s="10"/>
      <c r="AD7241" s="10"/>
      <c r="AE7241" s="10"/>
      <c r="AF7241" s="10"/>
      <c r="AG7241" s="10"/>
    </row>
    <row r="7242" spans="24:33" x14ac:dyDescent="0.25">
      <c r="X7242" s="10"/>
      <c r="Y7242" s="10"/>
      <c r="Z7242" s="10"/>
      <c r="AA7242" s="10"/>
      <c r="AB7242" s="10"/>
      <c r="AC7242" s="10"/>
      <c r="AD7242" s="10"/>
      <c r="AE7242" s="10"/>
      <c r="AF7242" s="10"/>
      <c r="AG7242" s="10"/>
    </row>
    <row r="7243" spans="24:33" x14ac:dyDescent="0.25">
      <c r="X7243" s="10"/>
      <c r="Y7243" s="10"/>
      <c r="Z7243" s="10"/>
      <c r="AA7243" s="10"/>
      <c r="AB7243" s="10"/>
      <c r="AC7243" s="10"/>
      <c r="AD7243" s="10"/>
      <c r="AE7243" s="10"/>
      <c r="AF7243" s="10"/>
      <c r="AG7243" s="10"/>
    </row>
    <row r="7244" spans="24:33" x14ac:dyDescent="0.25">
      <c r="X7244" s="10"/>
      <c r="Y7244" s="10"/>
      <c r="Z7244" s="10"/>
      <c r="AA7244" s="10"/>
      <c r="AB7244" s="10"/>
      <c r="AC7244" s="10"/>
      <c r="AD7244" s="10"/>
      <c r="AE7244" s="10"/>
      <c r="AF7244" s="10"/>
      <c r="AG7244" s="10"/>
    </row>
    <row r="7245" spans="24:33" x14ac:dyDescent="0.25">
      <c r="X7245" s="10"/>
      <c r="Y7245" s="10"/>
      <c r="Z7245" s="10"/>
      <c r="AA7245" s="10"/>
      <c r="AB7245" s="10"/>
      <c r="AC7245" s="10"/>
      <c r="AD7245" s="10"/>
      <c r="AE7245" s="10"/>
      <c r="AF7245" s="10"/>
      <c r="AG7245" s="10"/>
    </row>
    <row r="7246" spans="24:33" x14ac:dyDescent="0.25">
      <c r="X7246" s="10"/>
      <c r="Y7246" s="10"/>
      <c r="Z7246" s="10"/>
      <c r="AA7246" s="10"/>
      <c r="AB7246" s="10"/>
      <c r="AC7246" s="10"/>
      <c r="AD7246" s="10"/>
      <c r="AE7246" s="10"/>
      <c r="AF7246" s="10"/>
      <c r="AG7246" s="10"/>
    </row>
    <row r="7247" spans="24:33" x14ac:dyDescent="0.25">
      <c r="X7247" s="10"/>
      <c r="Y7247" s="10"/>
      <c r="Z7247" s="10"/>
      <c r="AA7247" s="10"/>
      <c r="AB7247" s="10"/>
      <c r="AC7247" s="10"/>
      <c r="AD7247" s="10"/>
      <c r="AE7247" s="10"/>
      <c r="AF7247" s="10"/>
      <c r="AG7247" s="10"/>
    </row>
    <row r="7248" spans="24:33" x14ac:dyDescent="0.25">
      <c r="X7248" s="10"/>
      <c r="Y7248" s="10"/>
      <c r="Z7248" s="10"/>
      <c r="AA7248" s="10"/>
      <c r="AB7248" s="10"/>
      <c r="AC7248" s="10"/>
      <c r="AD7248" s="10"/>
      <c r="AE7248" s="10"/>
      <c r="AF7248" s="10"/>
      <c r="AG7248" s="10"/>
    </row>
    <row r="7249" spans="24:33" x14ac:dyDescent="0.25">
      <c r="X7249" s="10"/>
      <c r="Y7249" s="10"/>
      <c r="Z7249" s="10"/>
      <c r="AA7249" s="10"/>
      <c r="AB7249" s="10"/>
      <c r="AC7249" s="10"/>
      <c r="AD7249" s="10"/>
      <c r="AE7249" s="10"/>
      <c r="AF7249" s="10"/>
      <c r="AG7249" s="10"/>
    </row>
    <row r="7250" spans="24:33" x14ac:dyDescent="0.25">
      <c r="X7250" s="10"/>
      <c r="Y7250" s="10"/>
      <c r="Z7250" s="10"/>
      <c r="AA7250" s="10"/>
      <c r="AB7250" s="10"/>
      <c r="AC7250" s="10"/>
      <c r="AD7250" s="10"/>
      <c r="AE7250" s="10"/>
      <c r="AF7250" s="10"/>
      <c r="AG7250" s="10"/>
    </row>
    <row r="7251" spans="24:33" x14ac:dyDescent="0.25">
      <c r="X7251" s="10"/>
      <c r="Y7251" s="10"/>
      <c r="Z7251" s="10"/>
      <c r="AA7251" s="10"/>
      <c r="AB7251" s="10"/>
      <c r="AC7251" s="10"/>
      <c r="AD7251" s="10"/>
      <c r="AE7251" s="10"/>
      <c r="AF7251" s="10"/>
      <c r="AG7251" s="10"/>
    </row>
    <row r="7252" spans="24:33" x14ac:dyDescent="0.25">
      <c r="X7252" s="10"/>
      <c r="Y7252" s="10"/>
      <c r="Z7252" s="10"/>
      <c r="AA7252" s="10"/>
      <c r="AB7252" s="10"/>
      <c r="AC7252" s="10"/>
      <c r="AD7252" s="10"/>
      <c r="AE7252" s="10"/>
      <c r="AF7252" s="10"/>
      <c r="AG7252" s="10"/>
    </row>
    <row r="7253" spans="24:33" x14ac:dyDescent="0.25">
      <c r="X7253" s="10"/>
      <c r="Y7253" s="10"/>
      <c r="Z7253" s="10"/>
      <c r="AA7253" s="10"/>
      <c r="AB7253" s="10"/>
      <c r="AC7253" s="10"/>
      <c r="AD7253" s="10"/>
      <c r="AE7253" s="10"/>
      <c r="AF7253" s="10"/>
      <c r="AG7253" s="10"/>
    </row>
    <row r="7254" spans="24:33" x14ac:dyDescent="0.25">
      <c r="X7254" s="10"/>
      <c r="Y7254" s="10"/>
      <c r="Z7254" s="10"/>
      <c r="AA7254" s="10"/>
      <c r="AB7254" s="10"/>
      <c r="AC7254" s="10"/>
      <c r="AD7254" s="10"/>
      <c r="AE7254" s="10"/>
      <c r="AF7254" s="10"/>
      <c r="AG7254" s="10"/>
    </row>
    <row r="7255" spans="24:33" x14ac:dyDescent="0.25">
      <c r="X7255" s="10"/>
      <c r="Y7255" s="10"/>
      <c r="Z7255" s="10"/>
      <c r="AA7255" s="10"/>
      <c r="AB7255" s="10"/>
      <c r="AC7255" s="10"/>
      <c r="AD7255" s="10"/>
      <c r="AE7255" s="10"/>
      <c r="AF7255" s="10"/>
      <c r="AG7255" s="10"/>
    </row>
    <row r="7256" spans="24:33" x14ac:dyDescent="0.25">
      <c r="X7256" s="10"/>
      <c r="Y7256" s="10"/>
      <c r="Z7256" s="10"/>
      <c r="AA7256" s="10"/>
      <c r="AB7256" s="10"/>
      <c r="AC7256" s="10"/>
      <c r="AD7256" s="10"/>
      <c r="AE7256" s="10"/>
      <c r="AF7256" s="10"/>
      <c r="AG7256" s="10"/>
    </row>
    <row r="7257" spans="24:33" x14ac:dyDescent="0.25">
      <c r="X7257" s="10"/>
      <c r="Y7257" s="10"/>
      <c r="Z7257" s="10"/>
      <c r="AA7257" s="10"/>
      <c r="AB7257" s="10"/>
      <c r="AC7257" s="10"/>
      <c r="AD7257" s="10"/>
      <c r="AE7257" s="10"/>
      <c r="AF7257" s="10"/>
      <c r="AG7257" s="10"/>
    </row>
    <row r="7258" spans="24:33" x14ac:dyDescent="0.25">
      <c r="X7258" s="10"/>
      <c r="Y7258" s="10"/>
      <c r="Z7258" s="10"/>
      <c r="AA7258" s="10"/>
      <c r="AB7258" s="10"/>
      <c r="AC7258" s="10"/>
      <c r="AD7258" s="10"/>
      <c r="AE7258" s="10"/>
      <c r="AF7258" s="10"/>
      <c r="AG7258" s="10"/>
    </row>
    <row r="7259" spans="24:33" x14ac:dyDescent="0.25">
      <c r="X7259" s="10"/>
      <c r="Y7259" s="10"/>
      <c r="Z7259" s="10"/>
      <c r="AA7259" s="10"/>
      <c r="AB7259" s="10"/>
      <c r="AC7259" s="10"/>
      <c r="AD7259" s="10"/>
      <c r="AE7259" s="10"/>
      <c r="AF7259" s="10"/>
      <c r="AG7259" s="10"/>
    </row>
    <row r="7260" spans="24:33" x14ac:dyDescent="0.25">
      <c r="X7260" s="10"/>
      <c r="Y7260" s="10"/>
      <c r="Z7260" s="10"/>
      <c r="AA7260" s="10"/>
      <c r="AB7260" s="10"/>
      <c r="AC7260" s="10"/>
      <c r="AD7260" s="10"/>
      <c r="AE7260" s="10"/>
      <c r="AF7260" s="10"/>
      <c r="AG7260" s="10"/>
    </row>
    <row r="7261" spans="24:33" x14ac:dyDescent="0.25">
      <c r="X7261" s="10"/>
      <c r="Y7261" s="10"/>
      <c r="Z7261" s="10"/>
      <c r="AA7261" s="10"/>
      <c r="AB7261" s="10"/>
      <c r="AC7261" s="10"/>
      <c r="AD7261" s="10"/>
      <c r="AE7261" s="10"/>
      <c r="AF7261" s="10"/>
      <c r="AG7261" s="10"/>
    </row>
    <row r="7262" spans="24:33" x14ac:dyDescent="0.25">
      <c r="X7262" s="10"/>
      <c r="Y7262" s="10"/>
      <c r="Z7262" s="10"/>
      <c r="AA7262" s="10"/>
      <c r="AB7262" s="10"/>
      <c r="AC7262" s="10"/>
      <c r="AD7262" s="10"/>
      <c r="AE7262" s="10"/>
      <c r="AF7262" s="10"/>
      <c r="AG7262" s="10"/>
    </row>
    <row r="7263" spans="24:33" x14ac:dyDescent="0.25">
      <c r="X7263" s="10"/>
      <c r="Y7263" s="10"/>
      <c r="Z7263" s="10"/>
      <c r="AA7263" s="10"/>
      <c r="AB7263" s="10"/>
      <c r="AC7263" s="10"/>
      <c r="AD7263" s="10"/>
      <c r="AE7263" s="10"/>
      <c r="AF7263" s="10"/>
      <c r="AG7263" s="10"/>
    </row>
    <row r="7264" spans="24:33" x14ac:dyDescent="0.25">
      <c r="X7264" s="10"/>
      <c r="Y7264" s="10"/>
      <c r="Z7264" s="10"/>
      <c r="AA7264" s="10"/>
      <c r="AB7264" s="10"/>
      <c r="AC7264" s="10"/>
      <c r="AD7264" s="10"/>
      <c r="AE7264" s="10"/>
      <c r="AF7264" s="10"/>
      <c r="AG7264" s="10"/>
    </row>
    <row r="7265" spans="24:33" x14ac:dyDescent="0.25">
      <c r="X7265" s="10"/>
      <c r="Y7265" s="10"/>
      <c r="Z7265" s="10"/>
      <c r="AA7265" s="10"/>
      <c r="AB7265" s="10"/>
      <c r="AC7265" s="10"/>
      <c r="AD7265" s="10"/>
      <c r="AE7265" s="10"/>
      <c r="AF7265" s="10"/>
      <c r="AG7265" s="10"/>
    </row>
    <row r="7266" spans="24:33" x14ac:dyDescent="0.25">
      <c r="X7266" s="10"/>
      <c r="Y7266" s="10"/>
      <c r="Z7266" s="10"/>
      <c r="AA7266" s="10"/>
      <c r="AB7266" s="10"/>
      <c r="AC7266" s="10"/>
      <c r="AD7266" s="10"/>
      <c r="AE7266" s="10"/>
      <c r="AF7266" s="10"/>
      <c r="AG7266" s="10"/>
    </row>
    <row r="7267" spans="24:33" x14ac:dyDescent="0.25">
      <c r="X7267" s="10"/>
      <c r="Y7267" s="10"/>
      <c r="Z7267" s="10"/>
      <c r="AA7267" s="10"/>
      <c r="AB7267" s="10"/>
      <c r="AC7267" s="10"/>
      <c r="AD7267" s="10"/>
      <c r="AE7267" s="10"/>
      <c r="AF7267" s="10"/>
      <c r="AG7267" s="10"/>
    </row>
    <row r="7268" spans="24:33" x14ac:dyDescent="0.25">
      <c r="X7268" s="10"/>
      <c r="Y7268" s="10"/>
      <c r="Z7268" s="10"/>
      <c r="AA7268" s="10"/>
      <c r="AB7268" s="10"/>
      <c r="AC7268" s="10"/>
      <c r="AD7268" s="10"/>
      <c r="AE7268" s="10"/>
      <c r="AF7268" s="10"/>
      <c r="AG7268" s="10"/>
    </row>
    <row r="7269" spans="24:33" x14ac:dyDescent="0.25">
      <c r="X7269" s="10"/>
      <c r="Y7269" s="10"/>
      <c r="Z7269" s="10"/>
      <c r="AA7269" s="10"/>
      <c r="AB7269" s="10"/>
      <c r="AC7269" s="10"/>
      <c r="AD7269" s="10"/>
      <c r="AE7269" s="10"/>
      <c r="AF7269" s="10"/>
      <c r="AG7269" s="10"/>
    </row>
    <row r="7270" spans="24:33" x14ac:dyDescent="0.25">
      <c r="X7270" s="10"/>
      <c r="Y7270" s="10"/>
      <c r="Z7270" s="10"/>
      <c r="AA7270" s="10"/>
      <c r="AB7270" s="10"/>
      <c r="AC7270" s="10"/>
      <c r="AD7270" s="10"/>
      <c r="AE7270" s="10"/>
      <c r="AF7270" s="10"/>
      <c r="AG7270" s="10"/>
    </row>
    <row r="7271" spans="24:33" x14ac:dyDescent="0.25">
      <c r="X7271" s="10"/>
      <c r="Y7271" s="10"/>
      <c r="Z7271" s="10"/>
      <c r="AA7271" s="10"/>
      <c r="AB7271" s="10"/>
      <c r="AC7271" s="10"/>
      <c r="AD7271" s="10"/>
      <c r="AE7271" s="10"/>
      <c r="AF7271" s="10"/>
      <c r="AG7271" s="10"/>
    </row>
    <row r="7272" spans="24:33" x14ac:dyDescent="0.25">
      <c r="X7272" s="10"/>
      <c r="Y7272" s="10"/>
      <c r="Z7272" s="10"/>
      <c r="AA7272" s="10"/>
      <c r="AB7272" s="10"/>
      <c r="AC7272" s="10"/>
      <c r="AD7272" s="10"/>
      <c r="AE7272" s="10"/>
      <c r="AF7272" s="10"/>
      <c r="AG7272" s="10"/>
    </row>
    <row r="7273" spans="24:33" x14ac:dyDescent="0.25">
      <c r="X7273" s="10"/>
      <c r="Y7273" s="10"/>
      <c r="Z7273" s="10"/>
      <c r="AA7273" s="10"/>
      <c r="AB7273" s="10"/>
      <c r="AC7273" s="10"/>
      <c r="AD7273" s="10"/>
      <c r="AE7273" s="10"/>
      <c r="AF7273" s="10"/>
      <c r="AG7273" s="10"/>
    </row>
    <row r="7274" spans="24:33" x14ac:dyDescent="0.25">
      <c r="X7274" s="10"/>
      <c r="Y7274" s="10"/>
      <c r="Z7274" s="10"/>
      <c r="AA7274" s="10"/>
      <c r="AB7274" s="10"/>
      <c r="AC7274" s="10"/>
      <c r="AD7274" s="10"/>
      <c r="AE7274" s="10"/>
      <c r="AF7274" s="10"/>
      <c r="AG7274" s="10"/>
    </row>
    <row r="7275" spans="24:33" x14ac:dyDescent="0.25">
      <c r="X7275" s="10"/>
      <c r="Y7275" s="10"/>
      <c r="Z7275" s="10"/>
      <c r="AA7275" s="10"/>
      <c r="AB7275" s="10"/>
      <c r="AC7275" s="10"/>
      <c r="AD7275" s="10"/>
      <c r="AE7275" s="10"/>
      <c r="AF7275" s="10"/>
      <c r="AG7275" s="10"/>
    </row>
    <row r="7276" spans="24:33" x14ac:dyDescent="0.25">
      <c r="X7276" s="10"/>
      <c r="Y7276" s="10"/>
      <c r="Z7276" s="10"/>
      <c r="AA7276" s="10"/>
      <c r="AB7276" s="10"/>
      <c r="AC7276" s="10"/>
      <c r="AD7276" s="10"/>
      <c r="AE7276" s="10"/>
      <c r="AF7276" s="10"/>
      <c r="AG7276" s="10"/>
    </row>
    <row r="7277" spans="24:33" x14ac:dyDescent="0.25">
      <c r="X7277" s="10"/>
      <c r="Y7277" s="10"/>
      <c r="Z7277" s="10"/>
      <c r="AA7277" s="10"/>
      <c r="AB7277" s="10"/>
      <c r="AC7277" s="10"/>
      <c r="AD7277" s="10"/>
      <c r="AE7277" s="10"/>
      <c r="AF7277" s="10"/>
      <c r="AG7277" s="10"/>
    </row>
    <row r="7278" spans="24:33" x14ac:dyDescent="0.25">
      <c r="X7278" s="10"/>
      <c r="Y7278" s="10"/>
      <c r="Z7278" s="10"/>
      <c r="AA7278" s="10"/>
      <c r="AB7278" s="10"/>
      <c r="AC7278" s="10"/>
      <c r="AD7278" s="10"/>
      <c r="AE7278" s="10"/>
      <c r="AF7278" s="10"/>
      <c r="AG7278" s="10"/>
    </row>
    <row r="7279" spans="24:33" x14ac:dyDescent="0.25">
      <c r="X7279" s="10"/>
      <c r="Y7279" s="10"/>
      <c r="Z7279" s="10"/>
      <c r="AA7279" s="10"/>
      <c r="AB7279" s="10"/>
      <c r="AC7279" s="10"/>
      <c r="AD7279" s="10"/>
      <c r="AE7279" s="10"/>
      <c r="AF7279" s="10"/>
      <c r="AG7279" s="10"/>
    </row>
    <row r="7280" spans="24:33" x14ac:dyDescent="0.25">
      <c r="X7280" s="10"/>
      <c r="Y7280" s="10"/>
      <c r="Z7280" s="10"/>
      <c r="AA7280" s="10"/>
      <c r="AB7280" s="10"/>
      <c r="AC7280" s="10"/>
      <c r="AD7280" s="10"/>
      <c r="AE7280" s="10"/>
      <c r="AF7280" s="10"/>
      <c r="AG7280" s="10"/>
    </row>
    <row r="7281" spans="24:33" x14ac:dyDescent="0.25">
      <c r="X7281" s="10"/>
      <c r="Y7281" s="10"/>
      <c r="Z7281" s="10"/>
      <c r="AA7281" s="10"/>
      <c r="AB7281" s="10"/>
      <c r="AC7281" s="10"/>
      <c r="AD7281" s="10"/>
      <c r="AE7281" s="10"/>
      <c r="AF7281" s="10"/>
      <c r="AG7281" s="10"/>
    </row>
    <row r="7282" spans="24:33" x14ac:dyDescent="0.25">
      <c r="X7282" s="10"/>
      <c r="Y7282" s="10"/>
      <c r="Z7282" s="10"/>
      <c r="AA7282" s="10"/>
      <c r="AB7282" s="10"/>
      <c r="AC7282" s="10"/>
      <c r="AD7282" s="10"/>
      <c r="AE7282" s="10"/>
      <c r="AF7282" s="10"/>
      <c r="AG7282" s="10"/>
    </row>
    <row r="7283" spans="24:33" x14ac:dyDescent="0.25">
      <c r="X7283" s="10"/>
      <c r="Y7283" s="10"/>
      <c r="Z7283" s="10"/>
      <c r="AA7283" s="10"/>
      <c r="AB7283" s="10"/>
      <c r="AC7283" s="10"/>
      <c r="AD7283" s="10"/>
      <c r="AE7283" s="10"/>
      <c r="AF7283" s="10"/>
      <c r="AG7283" s="10"/>
    </row>
    <row r="7284" spans="24:33" x14ac:dyDescent="0.25">
      <c r="X7284" s="10"/>
      <c r="Y7284" s="10"/>
      <c r="Z7284" s="10"/>
      <c r="AA7284" s="10"/>
      <c r="AB7284" s="10"/>
      <c r="AC7284" s="10"/>
      <c r="AD7284" s="10"/>
      <c r="AE7284" s="10"/>
      <c r="AF7284" s="10"/>
      <c r="AG7284" s="10"/>
    </row>
    <row r="7285" spans="24:33" x14ac:dyDescent="0.25">
      <c r="X7285" s="10"/>
      <c r="Y7285" s="10"/>
      <c r="Z7285" s="10"/>
      <c r="AA7285" s="10"/>
      <c r="AB7285" s="10"/>
      <c r="AC7285" s="10"/>
      <c r="AD7285" s="10"/>
      <c r="AE7285" s="10"/>
      <c r="AF7285" s="10"/>
      <c r="AG7285" s="10"/>
    </row>
    <row r="7286" spans="24:33" x14ac:dyDescent="0.25">
      <c r="X7286" s="10"/>
      <c r="Y7286" s="10"/>
      <c r="Z7286" s="10"/>
      <c r="AA7286" s="10"/>
      <c r="AB7286" s="10"/>
      <c r="AC7286" s="10"/>
      <c r="AD7286" s="10"/>
      <c r="AE7286" s="10"/>
      <c r="AF7286" s="10"/>
      <c r="AG7286" s="10"/>
    </row>
    <row r="7287" spans="24:33" x14ac:dyDescent="0.25">
      <c r="X7287" s="10"/>
      <c r="Y7287" s="10"/>
      <c r="Z7287" s="10"/>
      <c r="AA7287" s="10"/>
      <c r="AB7287" s="10"/>
      <c r="AC7287" s="10"/>
      <c r="AD7287" s="10"/>
      <c r="AE7287" s="10"/>
      <c r="AF7287" s="10"/>
      <c r="AG7287" s="10"/>
    </row>
    <row r="7288" spans="24:33" x14ac:dyDescent="0.25">
      <c r="X7288" s="10"/>
      <c r="Y7288" s="10"/>
      <c r="Z7288" s="10"/>
      <c r="AA7288" s="10"/>
      <c r="AB7288" s="10"/>
      <c r="AC7288" s="10"/>
      <c r="AD7288" s="10"/>
      <c r="AE7288" s="10"/>
      <c r="AF7288" s="10"/>
      <c r="AG7288" s="10"/>
    </row>
    <row r="7289" spans="24:33" x14ac:dyDescent="0.25">
      <c r="X7289" s="10"/>
      <c r="Y7289" s="10"/>
      <c r="Z7289" s="10"/>
      <c r="AA7289" s="10"/>
      <c r="AB7289" s="10"/>
      <c r="AC7289" s="10"/>
      <c r="AD7289" s="10"/>
      <c r="AE7289" s="10"/>
      <c r="AF7289" s="10"/>
      <c r="AG7289" s="10"/>
    </row>
    <row r="7290" spans="24:33" x14ac:dyDescent="0.25">
      <c r="X7290" s="10"/>
      <c r="Y7290" s="10"/>
      <c r="Z7290" s="10"/>
      <c r="AA7290" s="10"/>
      <c r="AB7290" s="10"/>
      <c r="AC7290" s="10"/>
      <c r="AD7290" s="10"/>
      <c r="AE7290" s="10"/>
      <c r="AF7290" s="10"/>
      <c r="AG7290" s="10"/>
    </row>
    <row r="7291" spans="24:33" x14ac:dyDescent="0.25">
      <c r="X7291" s="10"/>
      <c r="Y7291" s="10"/>
      <c r="Z7291" s="10"/>
      <c r="AA7291" s="10"/>
      <c r="AB7291" s="10"/>
      <c r="AC7291" s="10"/>
      <c r="AD7291" s="10"/>
      <c r="AE7291" s="10"/>
      <c r="AF7291" s="10"/>
      <c r="AG7291" s="10"/>
    </row>
    <row r="7292" spans="24:33" x14ac:dyDescent="0.25">
      <c r="X7292" s="10"/>
      <c r="Y7292" s="10"/>
      <c r="Z7292" s="10"/>
      <c r="AA7292" s="10"/>
      <c r="AB7292" s="10"/>
      <c r="AC7292" s="10"/>
      <c r="AD7292" s="10"/>
      <c r="AE7292" s="10"/>
      <c r="AF7292" s="10"/>
      <c r="AG7292" s="10"/>
    </row>
    <row r="7293" spans="24:33" x14ac:dyDescent="0.25">
      <c r="X7293" s="10"/>
      <c r="Y7293" s="10"/>
      <c r="Z7293" s="10"/>
      <c r="AA7293" s="10"/>
      <c r="AB7293" s="10"/>
      <c r="AC7293" s="10"/>
      <c r="AD7293" s="10"/>
      <c r="AE7293" s="10"/>
      <c r="AF7293" s="10"/>
      <c r="AG7293" s="10"/>
    </row>
    <row r="7294" spans="24:33" x14ac:dyDescent="0.25">
      <c r="X7294" s="10"/>
      <c r="Y7294" s="10"/>
      <c r="Z7294" s="10"/>
      <c r="AA7294" s="10"/>
      <c r="AB7294" s="10"/>
      <c r="AC7294" s="10"/>
      <c r="AD7294" s="10"/>
      <c r="AE7294" s="10"/>
      <c r="AF7294" s="10"/>
      <c r="AG7294" s="10"/>
    </row>
    <row r="7295" spans="24:33" x14ac:dyDescent="0.25">
      <c r="X7295" s="10"/>
      <c r="Y7295" s="10"/>
      <c r="Z7295" s="10"/>
      <c r="AA7295" s="10"/>
      <c r="AB7295" s="10"/>
      <c r="AC7295" s="10"/>
      <c r="AD7295" s="10"/>
      <c r="AE7295" s="10"/>
      <c r="AF7295" s="10"/>
      <c r="AG7295" s="10"/>
    </row>
    <row r="7296" spans="24:33" x14ac:dyDescent="0.25">
      <c r="X7296" s="10"/>
      <c r="Y7296" s="10"/>
      <c r="Z7296" s="10"/>
      <c r="AA7296" s="10"/>
      <c r="AB7296" s="10"/>
      <c r="AC7296" s="10"/>
      <c r="AD7296" s="10"/>
      <c r="AE7296" s="10"/>
      <c r="AF7296" s="10"/>
      <c r="AG7296" s="10"/>
    </row>
    <row r="7297" spans="24:33" x14ac:dyDescent="0.25">
      <c r="X7297" s="10"/>
      <c r="Y7297" s="10"/>
      <c r="Z7297" s="10"/>
      <c r="AA7297" s="10"/>
      <c r="AB7297" s="10"/>
      <c r="AC7297" s="10"/>
      <c r="AD7297" s="10"/>
      <c r="AE7297" s="10"/>
      <c r="AF7297" s="10"/>
      <c r="AG7297" s="10"/>
    </row>
    <row r="7298" spans="24:33" x14ac:dyDescent="0.25">
      <c r="X7298" s="10"/>
      <c r="Y7298" s="10"/>
      <c r="Z7298" s="10"/>
      <c r="AA7298" s="10"/>
      <c r="AB7298" s="10"/>
      <c r="AC7298" s="10"/>
      <c r="AD7298" s="10"/>
      <c r="AE7298" s="10"/>
      <c r="AF7298" s="10"/>
      <c r="AG7298" s="10"/>
    </row>
    <row r="7299" spans="24:33" x14ac:dyDescent="0.25">
      <c r="X7299" s="10"/>
      <c r="Y7299" s="10"/>
      <c r="Z7299" s="10"/>
      <c r="AA7299" s="10"/>
      <c r="AB7299" s="10"/>
      <c r="AC7299" s="10"/>
      <c r="AD7299" s="10"/>
      <c r="AE7299" s="10"/>
      <c r="AF7299" s="10"/>
      <c r="AG7299" s="10"/>
    </row>
    <row r="7300" spans="24:33" x14ac:dyDescent="0.25">
      <c r="X7300" s="10"/>
      <c r="Y7300" s="10"/>
      <c r="Z7300" s="10"/>
      <c r="AA7300" s="10"/>
      <c r="AB7300" s="10"/>
      <c r="AC7300" s="10"/>
      <c r="AD7300" s="10"/>
      <c r="AE7300" s="10"/>
      <c r="AF7300" s="10"/>
      <c r="AG7300" s="10"/>
    </row>
    <row r="7301" spans="24:33" x14ac:dyDescent="0.25">
      <c r="X7301" s="10"/>
      <c r="Y7301" s="10"/>
      <c r="Z7301" s="10"/>
      <c r="AA7301" s="10"/>
      <c r="AB7301" s="10"/>
      <c r="AC7301" s="10"/>
      <c r="AD7301" s="10"/>
      <c r="AE7301" s="10"/>
      <c r="AF7301" s="10"/>
      <c r="AG7301" s="10"/>
    </row>
    <row r="7302" spans="24:33" x14ac:dyDescent="0.25">
      <c r="X7302" s="10"/>
      <c r="Y7302" s="10"/>
      <c r="Z7302" s="10"/>
      <c r="AA7302" s="10"/>
      <c r="AB7302" s="10"/>
      <c r="AC7302" s="10"/>
      <c r="AD7302" s="10"/>
      <c r="AE7302" s="10"/>
      <c r="AF7302" s="10"/>
      <c r="AG7302" s="10"/>
    </row>
    <row r="7303" spans="24:33" x14ac:dyDescent="0.25">
      <c r="X7303" s="10"/>
      <c r="Y7303" s="10"/>
      <c r="Z7303" s="10"/>
      <c r="AA7303" s="10"/>
      <c r="AB7303" s="10"/>
      <c r="AC7303" s="10"/>
      <c r="AD7303" s="10"/>
      <c r="AE7303" s="10"/>
      <c r="AF7303" s="10"/>
      <c r="AG7303" s="10"/>
    </row>
    <row r="7304" spans="24:33" x14ac:dyDescent="0.25">
      <c r="X7304" s="10"/>
      <c r="Y7304" s="10"/>
      <c r="Z7304" s="10"/>
      <c r="AA7304" s="10"/>
      <c r="AB7304" s="10"/>
      <c r="AC7304" s="10"/>
      <c r="AD7304" s="10"/>
      <c r="AE7304" s="10"/>
      <c r="AF7304" s="10"/>
      <c r="AG7304" s="10"/>
    </row>
    <row r="7305" spans="24:33" x14ac:dyDescent="0.25">
      <c r="X7305" s="10"/>
      <c r="Y7305" s="10"/>
      <c r="Z7305" s="10"/>
      <c r="AA7305" s="10"/>
      <c r="AB7305" s="10"/>
      <c r="AC7305" s="10"/>
      <c r="AD7305" s="10"/>
      <c r="AE7305" s="10"/>
      <c r="AF7305" s="10"/>
      <c r="AG7305" s="10"/>
    </row>
    <row r="7306" spans="24:33" x14ac:dyDescent="0.25">
      <c r="X7306" s="10"/>
      <c r="Y7306" s="10"/>
      <c r="Z7306" s="10"/>
      <c r="AA7306" s="10"/>
      <c r="AB7306" s="10"/>
      <c r="AC7306" s="10"/>
      <c r="AD7306" s="10"/>
      <c r="AE7306" s="10"/>
      <c r="AF7306" s="10"/>
      <c r="AG7306" s="10"/>
    </row>
    <row r="7307" spans="24:33" x14ac:dyDescent="0.25">
      <c r="X7307" s="10"/>
      <c r="Y7307" s="10"/>
      <c r="Z7307" s="10"/>
      <c r="AA7307" s="10"/>
      <c r="AB7307" s="10"/>
      <c r="AC7307" s="10"/>
      <c r="AD7307" s="10"/>
      <c r="AE7307" s="10"/>
      <c r="AF7307" s="10"/>
      <c r="AG7307" s="10"/>
    </row>
    <row r="7308" spans="24:33" x14ac:dyDescent="0.25">
      <c r="X7308" s="10"/>
      <c r="Y7308" s="10"/>
      <c r="Z7308" s="10"/>
      <c r="AA7308" s="10"/>
      <c r="AB7308" s="10"/>
      <c r="AC7308" s="10"/>
      <c r="AD7308" s="10"/>
      <c r="AE7308" s="10"/>
      <c r="AF7308" s="10"/>
      <c r="AG7308" s="10"/>
    </row>
    <row r="7309" spans="24:33" x14ac:dyDescent="0.25">
      <c r="X7309" s="10"/>
      <c r="Y7309" s="10"/>
      <c r="Z7309" s="10"/>
      <c r="AA7309" s="10"/>
      <c r="AB7309" s="10"/>
      <c r="AC7309" s="10"/>
      <c r="AD7309" s="10"/>
      <c r="AE7309" s="10"/>
      <c r="AF7309" s="10"/>
      <c r="AG7309" s="10"/>
    </row>
    <row r="7310" spans="24:33" x14ac:dyDescent="0.25">
      <c r="X7310" s="10"/>
      <c r="Y7310" s="10"/>
      <c r="Z7310" s="10"/>
      <c r="AA7310" s="10"/>
      <c r="AB7310" s="10"/>
      <c r="AC7310" s="10"/>
      <c r="AD7310" s="10"/>
      <c r="AE7310" s="10"/>
      <c r="AF7310" s="10"/>
      <c r="AG7310" s="10"/>
    </row>
    <row r="7311" spans="24:33" x14ac:dyDescent="0.25">
      <c r="X7311" s="10"/>
      <c r="Y7311" s="10"/>
      <c r="Z7311" s="10"/>
      <c r="AA7311" s="10"/>
      <c r="AB7311" s="10"/>
      <c r="AC7311" s="10"/>
      <c r="AD7311" s="10"/>
      <c r="AE7311" s="10"/>
      <c r="AF7311" s="10"/>
      <c r="AG7311" s="10"/>
    </row>
    <row r="7312" spans="24:33" x14ac:dyDescent="0.25">
      <c r="X7312" s="10"/>
      <c r="Y7312" s="10"/>
      <c r="Z7312" s="10"/>
      <c r="AA7312" s="10"/>
      <c r="AB7312" s="10"/>
      <c r="AC7312" s="10"/>
      <c r="AD7312" s="10"/>
      <c r="AE7312" s="10"/>
      <c r="AF7312" s="10"/>
      <c r="AG7312" s="10"/>
    </row>
    <row r="7313" spans="24:33" x14ac:dyDescent="0.25">
      <c r="X7313" s="10"/>
      <c r="Y7313" s="10"/>
      <c r="Z7313" s="10"/>
      <c r="AA7313" s="10"/>
      <c r="AB7313" s="10"/>
      <c r="AC7313" s="10"/>
      <c r="AD7313" s="10"/>
      <c r="AE7313" s="10"/>
      <c r="AF7313" s="10"/>
      <c r="AG7313" s="10"/>
    </row>
    <row r="7314" spans="24:33" x14ac:dyDescent="0.25">
      <c r="X7314" s="10"/>
      <c r="Y7314" s="10"/>
      <c r="Z7314" s="10"/>
      <c r="AA7314" s="10"/>
      <c r="AB7314" s="10"/>
      <c r="AC7314" s="10"/>
      <c r="AD7314" s="10"/>
      <c r="AE7314" s="10"/>
      <c r="AF7314" s="10"/>
      <c r="AG7314" s="10"/>
    </row>
    <row r="7315" spans="24:33" x14ac:dyDescent="0.25">
      <c r="X7315" s="10"/>
      <c r="Y7315" s="10"/>
      <c r="Z7315" s="10"/>
      <c r="AA7315" s="10"/>
      <c r="AB7315" s="10"/>
      <c r="AC7315" s="10"/>
      <c r="AD7315" s="10"/>
      <c r="AE7315" s="10"/>
      <c r="AF7315" s="10"/>
      <c r="AG7315" s="10"/>
    </row>
    <row r="7316" spans="24:33" x14ac:dyDescent="0.25">
      <c r="X7316" s="10"/>
      <c r="Y7316" s="10"/>
      <c r="Z7316" s="10"/>
      <c r="AA7316" s="10"/>
      <c r="AB7316" s="10"/>
      <c r="AC7316" s="10"/>
      <c r="AD7316" s="10"/>
      <c r="AE7316" s="10"/>
      <c r="AF7316" s="10"/>
      <c r="AG7316" s="10"/>
    </row>
    <row r="7317" spans="24:33" x14ac:dyDescent="0.25">
      <c r="X7317" s="10"/>
      <c r="Y7317" s="10"/>
      <c r="Z7317" s="10"/>
      <c r="AA7317" s="10"/>
      <c r="AB7317" s="10"/>
      <c r="AC7317" s="10"/>
      <c r="AD7317" s="10"/>
      <c r="AE7317" s="10"/>
      <c r="AF7317" s="10"/>
      <c r="AG7317" s="10"/>
    </row>
    <row r="7318" spans="24:33" x14ac:dyDescent="0.25">
      <c r="X7318" s="10"/>
      <c r="Y7318" s="10"/>
      <c r="Z7318" s="10"/>
      <c r="AA7318" s="10"/>
      <c r="AB7318" s="10"/>
      <c r="AC7318" s="10"/>
      <c r="AD7318" s="10"/>
      <c r="AE7318" s="10"/>
      <c r="AF7318" s="10"/>
      <c r="AG7318" s="10"/>
    </row>
    <row r="7319" spans="24:33" x14ac:dyDescent="0.25">
      <c r="X7319" s="10"/>
      <c r="Y7319" s="10"/>
      <c r="Z7319" s="10"/>
      <c r="AA7319" s="10"/>
      <c r="AB7319" s="10"/>
      <c r="AC7319" s="10"/>
      <c r="AD7319" s="10"/>
      <c r="AE7319" s="10"/>
      <c r="AF7319" s="10"/>
      <c r="AG7319" s="10"/>
    </row>
    <row r="7320" spans="24:33" x14ac:dyDescent="0.25">
      <c r="X7320" s="10"/>
      <c r="Y7320" s="10"/>
      <c r="Z7320" s="10"/>
      <c r="AA7320" s="10"/>
      <c r="AB7320" s="10"/>
      <c r="AC7320" s="10"/>
      <c r="AD7320" s="10"/>
      <c r="AE7320" s="10"/>
      <c r="AF7320" s="10"/>
      <c r="AG7320" s="10"/>
    </row>
    <row r="7321" spans="24:33" x14ac:dyDescent="0.25">
      <c r="X7321" s="10"/>
      <c r="Y7321" s="10"/>
      <c r="Z7321" s="10"/>
      <c r="AA7321" s="10"/>
      <c r="AB7321" s="10"/>
      <c r="AC7321" s="10"/>
      <c r="AD7321" s="10"/>
      <c r="AE7321" s="10"/>
      <c r="AF7321" s="10"/>
      <c r="AG7321" s="10"/>
    </row>
    <row r="7322" spans="24:33" x14ac:dyDescent="0.25">
      <c r="X7322" s="10"/>
      <c r="Y7322" s="10"/>
      <c r="Z7322" s="10"/>
      <c r="AA7322" s="10"/>
      <c r="AB7322" s="10"/>
      <c r="AC7322" s="10"/>
      <c r="AD7322" s="10"/>
      <c r="AE7322" s="10"/>
      <c r="AF7322" s="10"/>
      <c r="AG7322" s="10"/>
    </row>
    <row r="7323" spans="24:33" x14ac:dyDescent="0.25">
      <c r="X7323" s="10"/>
      <c r="Y7323" s="10"/>
      <c r="Z7323" s="10"/>
      <c r="AA7323" s="10"/>
      <c r="AB7323" s="10"/>
      <c r="AC7323" s="10"/>
      <c r="AD7323" s="10"/>
      <c r="AE7323" s="10"/>
      <c r="AF7323" s="10"/>
      <c r="AG7323" s="10"/>
    </row>
    <row r="7324" spans="24:33" x14ac:dyDescent="0.25">
      <c r="X7324" s="10"/>
      <c r="Y7324" s="10"/>
      <c r="Z7324" s="10"/>
      <c r="AA7324" s="10"/>
      <c r="AB7324" s="10"/>
      <c r="AC7324" s="10"/>
      <c r="AD7324" s="10"/>
      <c r="AE7324" s="10"/>
      <c r="AF7324" s="10"/>
      <c r="AG7324" s="10"/>
    </row>
    <row r="7325" spans="24:33" x14ac:dyDescent="0.25">
      <c r="X7325" s="10"/>
      <c r="Y7325" s="10"/>
      <c r="Z7325" s="10"/>
      <c r="AA7325" s="10"/>
      <c r="AB7325" s="10"/>
      <c r="AC7325" s="10"/>
      <c r="AD7325" s="10"/>
      <c r="AE7325" s="10"/>
      <c r="AF7325" s="10"/>
      <c r="AG7325" s="10"/>
    </row>
    <row r="7326" spans="24:33" x14ac:dyDescent="0.25">
      <c r="X7326" s="10"/>
      <c r="Y7326" s="10"/>
      <c r="Z7326" s="10"/>
      <c r="AA7326" s="10"/>
      <c r="AB7326" s="10"/>
      <c r="AC7326" s="10"/>
      <c r="AD7326" s="10"/>
      <c r="AE7326" s="10"/>
      <c r="AF7326" s="10"/>
      <c r="AG7326" s="10"/>
    </row>
    <row r="7327" spans="24:33" x14ac:dyDescent="0.25">
      <c r="X7327" s="10"/>
      <c r="Y7327" s="10"/>
      <c r="Z7327" s="10"/>
      <c r="AA7327" s="10"/>
      <c r="AB7327" s="10"/>
      <c r="AC7327" s="10"/>
      <c r="AD7327" s="10"/>
      <c r="AE7327" s="10"/>
      <c r="AF7327" s="10"/>
      <c r="AG7327" s="10"/>
    </row>
    <row r="7328" spans="24:33" x14ac:dyDescent="0.25">
      <c r="X7328" s="10"/>
      <c r="Y7328" s="10"/>
      <c r="Z7328" s="10"/>
      <c r="AA7328" s="10"/>
      <c r="AB7328" s="10"/>
      <c r="AC7328" s="10"/>
      <c r="AD7328" s="10"/>
      <c r="AE7328" s="10"/>
      <c r="AF7328" s="10"/>
      <c r="AG7328" s="10"/>
    </row>
    <row r="7329" spans="24:33" x14ac:dyDescent="0.25">
      <c r="X7329" s="10"/>
      <c r="Y7329" s="10"/>
      <c r="Z7329" s="10"/>
      <c r="AA7329" s="10"/>
      <c r="AB7329" s="10"/>
      <c r="AC7329" s="10"/>
      <c r="AD7329" s="10"/>
      <c r="AE7329" s="10"/>
      <c r="AF7329" s="10"/>
      <c r="AG7329" s="10"/>
    </row>
    <row r="7330" spans="24:33" x14ac:dyDescent="0.25">
      <c r="X7330" s="10"/>
      <c r="Y7330" s="10"/>
      <c r="Z7330" s="10"/>
      <c r="AA7330" s="10"/>
      <c r="AB7330" s="10"/>
      <c r="AC7330" s="10"/>
      <c r="AD7330" s="10"/>
      <c r="AE7330" s="10"/>
      <c r="AF7330" s="10"/>
      <c r="AG7330" s="10"/>
    </row>
    <row r="7331" spans="24:33" x14ac:dyDescent="0.25">
      <c r="X7331" s="10"/>
      <c r="Y7331" s="10"/>
      <c r="Z7331" s="10"/>
      <c r="AA7331" s="10"/>
      <c r="AB7331" s="10"/>
      <c r="AC7331" s="10"/>
      <c r="AD7331" s="10"/>
      <c r="AE7331" s="10"/>
      <c r="AF7331" s="10"/>
      <c r="AG7331" s="10"/>
    </row>
    <row r="7332" spans="24:33" x14ac:dyDescent="0.25">
      <c r="X7332" s="10"/>
      <c r="Y7332" s="10"/>
      <c r="Z7332" s="10"/>
      <c r="AA7332" s="10"/>
      <c r="AB7332" s="10"/>
      <c r="AC7332" s="10"/>
      <c r="AD7332" s="10"/>
      <c r="AE7332" s="10"/>
      <c r="AF7332" s="10"/>
      <c r="AG7332" s="10"/>
    </row>
    <row r="7333" spans="24:33" x14ac:dyDescent="0.25">
      <c r="X7333" s="10"/>
      <c r="Y7333" s="10"/>
      <c r="Z7333" s="10"/>
      <c r="AA7333" s="10"/>
      <c r="AB7333" s="10"/>
      <c r="AC7333" s="10"/>
      <c r="AD7333" s="10"/>
      <c r="AE7333" s="10"/>
      <c r="AF7333" s="10"/>
      <c r="AG7333" s="10"/>
    </row>
    <row r="7334" spans="24:33" x14ac:dyDescent="0.25">
      <c r="X7334" s="10"/>
      <c r="Y7334" s="10"/>
      <c r="Z7334" s="10"/>
      <c r="AA7334" s="10"/>
      <c r="AB7334" s="10"/>
      <c r="AC7334" s="10"/>
      <c r="AD7334" s="10"/>
      <c r="AE7334" s="10"/>
      <c r="AF7334" s="10"/>
      <c r="AG7334" s="10"/>
    </row>
    <row r="7335" spans="24:33" x14ac:dyDescent="0.25">
      <c r="X7335" s="10"/>
      <c r="Y7335" s="10"/>
      <c r="Z7335" s="10"/>
      <c r="AA7335" s="10"/>
      <c r="AB7335" s="10"/>
      <c r="AC7335" s="10"/>
      <c r="AD7335" s="10"/>
      <c r="AE7335" s="10"/>
      <c r="AF7335" s="10"/>
      <c r="AG7335" s="10"/>
    </row>
    <row r="7336" spans="24:33" x14ac:dyDescent="0.25">
      <c r="X7336" s="10"/>
      <c r="Y7336" s="10"/>
      <c r="Z7336" s="10"/>
      <c r="AA7336" s="10"/>
      <c r="AB7336" s="10"/>
      <c r="AC7336" s="10"/>
      <c r="AD7336" s="10"/>
      <c r="AE7336" s="10"/>
      <c r="AF7336" s="10"/>
      <c r="AG7336" s="10"/>
    </row>
    <row r="7337" spans="24:33" x14ac:dyDescent="0.25">
      <c r="X7337" s="10"/>
      <c r="Y7337" s="10"/>
      <c r="Z7337" s="10"/>
      <c r="AA7337" s="10"/>
      <c r="AB7337" s="10"/>
      <c r="AC7337" s="10"/>
      <c r="AD7337" s="10"/>
      <c r="AE7337" s="10"/>
      <c r="AF7337" s="10"/>
      <c r="AG7337" s="10"/>
    </row>
    <row r="7338" spans="24:33" x14ac:dyDescent="0.25">
      <c r="X7338" s="10"/>
      <c r="Y7338" s="10"/>
      <c r="Z7338" s="10"/>
      <c r="AA7338" s="10"/>
      <c r="AB7338" s="10"/>
      <c r="AC7338" s="10"/>
      <c r="AD7338" s="10"/>
      <c r="AE7338" s="10"/>
      <c r="AF7338" s="10"/>
      <c r="AG7338" s="10"/>
    </row>
    <row r="7339" spans="24:33" x14ac:dyDescent="0.25">
      <c r="X7339" s="10"/>
      <c r="Y7339" s="10"/>
      <c r="Z7339" s="10"/>
      <c r="AA7339" s="10"/>
      <c r="AB7339" s="10"/>
      <c r="AC7339" s="10"/>
      <c r="AD7339" s="10"/>
      <c r="AE7339" s="10"/>
      <c r="AF7339" s="10"/>
      <c r="AG7339" s="10"/>
    </row>
    <row r="7340" spans="24:33" x14ac:dyDescent="0.25">
      <c r="X7340" s="10"/>
      <c r="Y7340" s="10"/>
      <c r="Z7340" s="10"/>
      <c r="AA7340" s="10"/>
      <c r="AB7340" s="10"/>
      <c r="AC7340" s="10"/>
      <c r="AD7340" s="10"/>
      <c r="AE7340" s="10"/>
      <c r="AF7340" s="10"/>
      <c r="AG7340" s="10"/>
    </row>
    <row r="7341" spans="24:33" x14ac:dyDescent="0.25">
      <c r="X7341" s="10"/>
      <c r="Y7341" s="10"/>
      <c r="Z7341" s="10"/>
      <c r="AA7341" s="10"/>
      <c r="AB7341" s="10"/>
      <c r="AC7341" s="10"/>
      <c r="AD7341" s="10"/>
      <c r="AE7341" s="10"/>
      <c r="AF7341" s="10"/>
      <c r="AG7341" s="10"/>
    </row>
    <row r="7342" spans="24:33" x14ac:dyDescent="0.25">
      <c r="X7342" s="10"/>
      <c r="Y7342" s="10"/>
      <c r="Z7342" s="10"/>
      <c r="AA7342" s="10"/>
      <c r="AB7342" s="10"/>
      <c r="AC7342" s="10"/>
      <c r="AD7342" s="10"/>
      <c r="AE7342" s="10"/>
      <c r="AF7342" s="10"/>
      <c r="AG7342" s="10"/>
    </row>
    <row r="7343" spans="24:33" x14ac:dyDescent="0.25">
      <c r="X7343" s="10"/>
      <c r="Y7343" s="10"/>
      <c r="Z7343" s="10"/>
      <c r="AA7343" s="10"/>
      <c r="AB7343" s="10"/>
      <c r="AC7343" s="10"/>
      <c r="AD7343" s="10"/>
      <c r="AE7343" s="10"/>
      <c r="AF7343" s="10"/>
      <c r="AG7343" s="10"/>
    </row>
    <row r="7344" spans="24:33" x14ac:dyDescent="0.25">
      <c r="X7344" s="10"/>
      <c r="Y7344" s="10"/>
      <c r="Z7344" s="10"/>
      <c r="AA7344" s="10"/>
      <c r="AB7344" s="10"/>
      <c r="AC7344" s="10"/>
      <c r="AD7344" s="10"/>
      <c r="AE7344" s="10"/>
      <c r="AF7344" s="10"/>
      <c r="AG7344" s="10"/>
    </row>
    <row r="7345" spans="24:33" x14ac:dyDescent="0.25">
      <c r="X7345" s="10"/>
      <c r="Y7345" s="10"/>
      <c r="Z7345" s="10"/>
      <c r="AA7345" s="10"/>
      <c r="AB7345" s="10"/>
      <c r="AC7345" s="10"/>
      <c r="AD7345" s="10"/>
      <c r="AE7345" s="10"/>
      <c r="AF7345" s="10"/>
      <c r="AG7345" s="10"/>
    </row>
    <row r="7346" spans="24:33" x14ac:dyDescent="0.25">
      <c r="X7346" s="10"/>
      <c r="Y7346" s="10"/>
      <c r="Z7346" s="10"/>
      <c r="AA7346" s="10"/>
      <c r="AB7346" s="10"/>
      <c r="AC7346" s="10"/>
      <c r="AD7346" s="10"/>
      <c r="AE7346" s="10"/>
      <c r="AF7346" s="10"/>
      <c r="AG7346" s="10"/>
    </row>
    <row r="7347" spans="24:33" x14ac:dyDescent="0.25">
      <c r="X7347" s="10"/>
      <c r="Y7347" s="10"/>
      <c r="Z7347" s="10"/>
      <c r="AA7347" s="10"/>
      <c r="AB7347" s="10"/>
      <c r="AC7347" s="10"/>
      <c r="AD7347" s="10"/>
      <c r="AE7347" s="10"/>
      <c r="AF7347" s="10"/>
      <c r="AG7347" s="10"/>
    </row>
    <row r="7348" spans="24:33" x14ac:dyDescent="0.25">
      <c r="X7348" s="10"/>
      <c r="Y7348" s="10"/>
      <c r="Z7348" s="10"/>
      <c r="AA7348" s="10"/>
      <c r="AB7348" s="10"/>
      <c r="AC7348" s="10"/>
      <c r="AD7348" s="10"/>
      <c r="AE7348" s="10"/>
      <c r="AF7348" s="10"/>
      <c r="AG7348" s="10"/>
    </row>
    <row r="7349" spans="24:33" x14ac:dyDescent="0.25">
      <c r="X7349" s="10"/>
      <c r="Y7349" s="10"/>
      <c r="Z7349" s="10"/>
      <c r="AA7349" s="10"/>
      <c r="AB7349" s="10"/>
      <c r="AC7349" s="10"/>
      <c r="AD7349" s="10"/>
      <c r="AE7349" s="10"/>
      <c r="AF7349" s="10"/>
      <c r="AG7349" s="10"/>
    </row>
    <row r="7350" spans="24:33" x14ac:dyDescent="0.25">
      <c r="X7350" s="10"/>
      <c r="Y7350" s="10"/>
      <c r="Z7350" s="10"/>
      <c r="AA7350" s="10"/>
      <c r="AB7350" s="10"/>
      <c r="AC7350" s="10"/>
      <c r="AD7350" s="10"/>
      <c r="AE7350" s="10"/>
      <c r="AF7350" s="10"/>
      <c r="AG7350" s="10"/>
    </row>
    <row r="7351" spans="24:33" x14ac:dyDescent="0.25">
      <c r="X7351" s="10"/>
      <c r="Y7351" s="10"/>
      <c r="Z7351" s="10"/>
      <c r="AA7351" s="10"/>
      <c r="AB7351" s="10"/>
      <c r="AC7351" s="10"/>
      <c r="AD7351" s="10"/>
      <c r="AE7351" s="10"/>
      <c r="AF7351" s="10"/>
      <c r="AG7351" s="10"/>
    </row>
    <row r="7352" spans="24:33" x14ac:dyDescent="0.25">
      <c r="X7352" s="10"/>
      <c r="Y7352" s="10"/>
      <c r="Z7352" s="10"/>
      <c r="AA7352" s="10"/>
      <c r="AB7352" s="10"/>
      <c r="AC7352" s="10"/>
      <c r="AD7352" s="10"/>
      <c r="AE7352" s="10"/>
      <c r="AF7352" s="10"/>
      <c r="AG7352" s="10"/>
    </row>
    <row r="7353" spans="24:33" x14ac:dyDescent="0.25">
      <c r="X7353" s="10"/>
      <c r="Y7353" s="10"/>
      <c r="Z7353" s="10"/>
      <c r="AA7353" s="10"/>
      <c r="AB7353" s="10"/>
      <c r="AC7353" s="10"/>
      <c r="AD7353" s="10"/>
      <c r="AE7353" s="10"/>
      <c r="AF7353" s="10"/>
      <c r="AG7353" s="10"/>
    </row>
    <row r="7354" spans="24:33" x14ac:dyDescent="0.25">
      <c r="X7354" s="10"/>
      <c r="Y7354" s="10"/>
      <c r="Z7354" s="10"/>
      <c r="AA7354" s="10"/>
      <c r="AB7354" s="10"/>
      <c r="AC7354" s="10"/>
      <c r="AD7354" s="10"/>
      <c r="AE7354" s="10"/>
      <c r="AF7354" s="10"/>
      <c r="AG7354" s="10"/>
    </row>
    <row r="7355" spans="24:33" x14ac:dyDescent="0.25">
      <c r="X7355" s="10"/>
      <c r="Y7355" s="10"/>
      <c r="Z7355" s="10"/>
      <c r="AA7355" s="10"/>
      <c r="AB7355" s="10"/>
      <c r="AC7355" s="10"/>
      <c r="AD7355" s="10"/>
      <c r="AE7355" s="10"/>
      <c r="AF7355" s="10"/>
      <c r="AG7355" s="10"/>
    </row>
    <row r="7356" spans="24:33" x14ac:dyDescent="0.25">
      <c r="X7356" s="10"/>
      <c r="Y7356" s="10"/>
      <c r="Z7356" s="10"/>
      <c r="AA7356" s="10"/>
      <c r="AB7356" s="10"/>
      <c r="AC7356" s="10"/>
      <c r="AD7356" s="10"/>
      <c r="AE7356" s="10"/>
      <c r="AF7356" s="10"/>
      <c r="AG7356" s="10"/>
    </row>
    <row r="7357" spans="24:33" x14ac:dyDescent="0.25">
      <c r="X7357" s="10"/>
      <c r="Y7357" s="10"/>
      <c r="Z7357" s="10"/>
      <c r="AA7357" s="10"/>
      <c r="AB7357" s="10"/>
      <c r="AC7357" s="10"/>
      <c r="AD7357" s="10"/>
      <c r="AE7357" s="10"/>
      <c r="AF7357" s="10"/>
      <c r="AG7357" s="10"/>
    </row>
    <row r="7358" spans="24:33" x14ac:dyDescent="0.25">
      <c r="X7358" s="10"/>
      <c r="Y7358" s="10"/>
      <c r="Z7358" s="10"/>
      <c r="AA7358" s="10"/>
      <c r="AB7358" s="10"/>
      <c r="AC7358" s="10"/>
      <c r="AD7358" s="10"/>
      <c r="AE7358" s="10"/>
      <c r="AF7358" s="10"/>
      <c r="AG7358" s="10"/>
    </row>
    <row r="7359" spans="24:33" x14ac:dyDescent="0.25">
      <c r="X7359" s="10"/>
      <c r="Y7359" s="10"/>
      <c r="Z7359" s="10"/>
      <c r="AA7359" s="10"/>
      <c r="AB7359" s="10"/>
      <c r="AC7359" s="10"/>
      <c r="AD7359" s="10"/>
      <c r="AE7359" s="10"/>
      <c r="AF7359" s="10"/>
      <c r="AG7359" s="10"/>
    </row>
    <row r="7360" spans="24:33" x14ac:dyDescent="0.25">
      <c r="X7360" s="10"/>
      <c r="Y7360" s="10"/>
      <c r="Z7360" s="10"/>
      <c r="AA7360" s="10"/>
      <c r="AB7360" s="10"/>
      <c r="AC7360" s="10"/>
      <c r="AD7360" s="10"/>
      <c r="AE7360" s="10"/>
      <c r="AF7360" s="10"/>
      <c r="AG7360" s="10"/>
    </row>
    <row r="7361" spans="24:33" x14ac:dyDescent="0.25">
      <c r="X7361" s="10"/>
      <c r="Y7361" s="10"/>
      <c r="Z7361" s="10"/>
      <c r="AA7361" s="10"/>
      <c r="AB7361" s="10"/>
      <c r="AC7361" s="10"/>
      <c r="AD7361" s="10"/>
      <c r="AE7361" s="10"/>
      <c r="AF7361" s="10"/>
      <c r="AG7361" s="10"/>
    </row>
    <row r="7362" spans="24:33" x14ac:dyDescent="0.25">
      <c r="X7362" s="10"/>
      <c r="Y7362" s="10"/>
      <c r="Z7362" s="10"/>
      <c r="AA7362" s="10"/>
      <c r="AB7362" s="10"/>
      <c r="AC7362" s="10"/>
      <c r="AD7362" s="10"/>
      <c r="AE7362" s="10"/>
      <c r="AF7362" s="10"/>
      <c r="AG7362" s="10"/>
    </row>
    <row r="7363" spans="24:33" x14ac:dyDescent="0.25">
      <c r="X7363" s="10"/>
      <c r="Y7363" s="10"/>
      <c r="Z7363" s="10"/>
      <c r="AA7363" s="10"/>
      <c r="AB7363" s="10"/>
      <c r="AC7363" s="10"/>
      <c r="AD7363" s="10"/>
      <c r="AE7363" s="10"/>
      <c r="AF7363" s="10"/>
      <c r="AG7363" s="10"/>
    </row>
    <row r="7364" spans="24:33" x14ac:dyDescent="0.25">
      <c r="X7364" s="10"/>
      <c r="Y7364" s="10"/>
      <c r="Z7364" s="10"/>
      <c r="AA7364" s="10"/>
      <c r="AB7364" s="10"/>
      <c r="AC7364" s="10"/>
      <c r="AD7364" s="10"/>
      <c r="AE7364" s="10"/>
      <c r="AF7364" s="10"/>
      <c r="AG7364" s="10"/>
    </row>
    <row r="7365" spans="24:33" x14ac:dyDescent="0.25">
      <c r="X7365" s="10"/>
      <c r="Y7365" s="10"/>
      <c r="Z7365" s="10"/>
      <c r="AA7365" s="10"/>
      <c r="AB7365" s="10"/>
      <c r="AC7365" s="10"/>
      <c r="AD7365" s="10"/>
      <c r="AE7365" s="10"/>
      <c r="AF7365" s="10"/>
      <c r="AG7365" s="10"/>
    </row>
    <row r="7366" spans="24:33" x14ac:dyDescent="0.25">
      <c r="X7366" s="10"/>
      <c r="Y7366" s="10"/>
      <c r="Z7366" s="10"/>
      <c r="AA7366" s="10"/>
      <c r="AB7366" s="10"/>
      <c r="AC7366" s="10"/>
      <c r="AD7366" s="10"/>
      <c r="AE7366" s="10"/>
      <c r="AF7366" s="10"/>
      <c r="AG7366" s="10"/>
    </row>
    <row r="7367" spans="24:33" x14ac:dyDescent="0.25">
      <c r="X7367" s="10"/>
      <c r="Y7367" s="10"/>
      <c r="Z7367" s="10"/>
      <c r="AA7367" s="10"/>
      <c r="AB7367" s="10"/>
      <c r="AC7367" s="10"/>
      <c r="AD7367" s="10"/>
      <c r="AE7367" s="10"/>
      <c r="AF7367" s="10"/>
      <c r="AG7367" s="10"/>
    </row>
    <row r="7368" spans="24:33" x14ac:dyDescent="0.25">
      <c r="X7368" s="10"/>
      <c r="Y7368" s="10"/>
      <c r="Z7368" s="10"/>
      <c r="AA7368" s="10"/>
      <c r="AB7368" s="10"/>
      <c r="AC7368" s="10"/>
      <c r="AD7368" s="10"/>
      <c r="AE7368" s="10"/>
      <c r="AF7368" s="10"/>
      <c r="AG7368" s="10"/>
    </row>
    <row r="7369" spans="24:33" x14ac:dyDescent="0.25">
      <c r="X7369" s="10"/>
      <c r="Y7369" s="10"/>
      <c r="Z7369" s="10"/>
      <c r="AA7369" s="10"/>
      <c r="AB7369" s="10"/>
      <c r="AC7369" s="10"/>
      <c r="AD7369" s="10"/>
      <c r="AE7369" s="10"/>
      <c r="AF7369" s="10"/>
      <c r="AG7369" s="10"/>
    </row>
    <row r="7370" spans="24:33" x14ac:dyDescent="0.25">
      <c r="X7370" s="10"/>
      <c r="Y7370" s="10"/>
      <c r="Z7370" s="10"/>
      <c r="AA7370" s="10"/>
      <c r="AB7370" s="10"/>
      <c r="AC7370" s="10"/>
      <c r="AD7370" s="10"/>
      <c r="AE7370" s="10"/>
      <c r="AF7370" s="10"/>
      <c r="AG7370" s="10"/>
    </row>
    <row r="7371" spans="24:33" x14ac:dyDescent="0.25">
      <c r="X7371" s="10"/>
      <c r="Y7371" s="10"/>
      <c r="Z7371" s="10"/>
      <c r="AA7371" s="10"/>
      <c r="AB7371" s="10"/>
      <c r="AC7371" s="10"/>
      <c r="AD7371" s="10"/>
      <c r="AE7371" s="10"/>
      <c r="AF7371" s="10"/>
      <c r="AG7371" s="10"/>
    </row>
    <row r="7372" spans="24:33" x14ac:dyDescent="0.25">
      <c r="X7372" s="10"/>
      <c r="Y7372" s="10"/>
      <c r="Z7372" s="10"/>
      <c r="AA7372" s="10"/>
      <c r="AB7372" s="10"/>
      <c r="AC7372" s="10"/>
      <c r="AD7372" s="10"/>
      <c r="AE7372" s="10"/>
      <c r="AF7372" s="10"/>
      <c r="AG7372" s="10"/>
    </row>
    <row r="7373" spans="24:33" x14ac:dyDescent="0.25">
      <c r="X7373" s="10"/>
      <c r="Y7373" s="10"/>
      <c r="Z7373" s="10"/>
      <c r="AA7373" s="10"/>
      <c r="AB7373" s="10"/>
      <c r="AC7373" s="10"/>
      <c r="AD7373" s="10"/>
      <c r="AE7373" s="10"/>
      <c r="AF7373" s="10"/>
      <c r="AG7373" s="10"/>
    </row>
    <row r="7374" spans="24:33" x14ac:dyDescent="0.25">
      <c r="X7374" s="10"/>
      <c r="Y7374" s="10"/>
      <c r="Z7374" s="10"/>
      <c r="AA7374" s="10"/>
      <c r="AB7374" s="10"/>
      <c r="AC7374" s="10"/>
      <c r="AD7374" s="10"/>
      <c r="AE7374" s="10"/>
      <c r="AF7374" s="10"/>
      <c r="AG7374" s="10"/>
    </row>
    <row r="7375" spans="24:33" x14ac:dyDescent="0.25">
      <c r="X7375" s="10"/>
      <c r="Y7375" s="10"/>
      <c r="Z7375" s="10"/>
      <c r="AA7375" s="10"/>
      <c r="AB7375" s="10"/>
      <c r="AC7375" s="10"/>
      <c r="AD7375" s="10"/>
      <c r="AE7375" s="10"/>
      <c r="AF7375" s="10"/>
      <c r="AG7375" s="10"/>
    </row>
    <row r="7376" spans="24:33" x14ac:dyDescent="0.25">
      <c r="X7376" s="10"/>
      <c r="Y7376" s="10"/>
      <c r="Z7376" s="10"/>
      <c r="AA7376" s="10"/>
      <c r="AB7376" s="10"/>
      <c r="AC7376" s="10"/>
      <c r="AD7376" s="10"/>
      <c r="AE7376" s="10"/>
      <c r="AF7376" s="10"/>
      <c r="AG7376" s="10"/>
    </row>
    <row r="7377" spans="24:33" x14ac:dyDescent="0.25">
      <c r="X7377" s="10"/>
      <c r="Y7377" s="10"/>
      <c r="Z7377" s="10"/>
      <c r="AA7377" s="10"/>
      <c r="AB7377" s="10"/>
      <c r="AC7377" s="10"/>
      <c r="AD7377" s="10"/>
      <c r="AE7377" s="10"/>
      <c r="AF7377" s="10"/>
      <c r="AG7377" s="10"/>
    </row>
    <row r="7378" spans="24:33" x14ac:dyDescent="0.25">
      <c r="X7378" s="10"/>
      <c r="Y7378" s="10"/>
      <c r="Z7378" s="10"/>
      <c r="AA7378" s="10"/>
      <c r="AB7378" s="10"/>
      <c r="AC7378" s="10"/>
      <c r="AD7378" s="10"/>
      <c r="AE7378" s="10"/>
      <c r="AF7378" s="10"/>
      <c r="AG7378" s="10"/>
    </row>
    <row r="7379" spans="24:33" x14ac:dyDescent="0.25">
      <c r="X7379" s="10"/>
      <c r="Y7379" s="10"/>
      <c r="Z7379" s="10"/>
      <c r="AA7379" s="10"/>
      <c r="AB7379" s="10"/>
      <c r="AC7379" s="10"/>
      <c r="AD7379" s="10"/>
      <c r="AE7379" s="10"/>
      <c r="AF7379" s="10"/>
      <c r="AG7379" s="10"/>
    </row>
    <row r="7380" spans="24:33" x14ac:dyDescent="0.25">
      <c r="X7380" s="10"/>
      <c r="Y7380" s="10"/>
      <c r="Z7380" s="10"/>
      <c r="AA7380" s="10"/>
      <c r="AB7380" s="10"/>
      <c r="AC7380" s="10"/>
      <c r="AD7380" s="10"/>
      <c r="AE7380" s="10"/>
      <c r="AF7380" s="10"/>
      <c r="AG7380" s="10"/>
    </row>
    <row r="7381" spans="24:33" x14ac:dyDescent="0.25">
      <c r="X7381" s="10"/>
      <c r="Y7381" s="10"/>
      <c r="Z7381" s="10"/>
      <c r="AA7381" s="10"/>
      <c r="AB7381" s="10"/>
      <c r="AC7381" s="10"/>
      <c r="AD7381" s="10"/>
      <c r="AE7381" s="10"/>
      <c r="AF7381" s="10"/>
      <c r="AG7381" s="10"/>
    </row>
    <row r="7382" spans="24:33" x14ac:dyDescent="0.25">
      <c r="X7382" s="10"/>
      <c r="Y7382" s="10"/>
      <c r="Z7382" s="10"/>
      <c r="AA7382" s="10"/>
      <c r="AB7382" s="10"/>
      <c r="AC7382" s="10"/>
      <c r="AD7382" s="10"/>
      <c r="AE7382" s="10"/>
      <c r="AF7382" s="10"/>
      <c r="AG7382" s="10"/>
    </row>
    <row r="7383" spans="24:33" x14ac:dyDescent="0.25">
      <c r="X7383" s="10"/>
      <c r="Y7383" s="10"/>
      <c r="Z7383" s="10"/>
      <c r="AA7383" s="10"/>
      <c r="AB7383" s="10"/>
      <c r="AC7383" s="10"/>
      <c r="AD7383" s="10"/>
      <c r="AE7383" s="10"/>
      <c r="AF7383" s="10"/>
      <c r="AG7383" s="10"/>
    </row>
    <row r="7384" spans="24:33" x14ac:dyDescent="0.25">
      <c r="X7384" s="10"/>
      <c r="Y7384" s="10"/>
      <c r="Z7384" s="10"/>
      <c r="AA7384" s="10"/>
      <c r="AB7384" s="10"/>
      <c r="AC7384" s="10"/>
      <c r="AD7384" s="10"/>
      <c r="AE7384" s="10"/>
      <c r="AF7384" s="10"/>
      <c r="AG7384" s="10"/>
    </row>
    <row r="7385" spans="24:33" x14ac:dyDescent="0.25">
      <c r="X7385" s="10"/>
      <c r="Y7385" s="10"/>
      <c r="Z7385" s="10"/>
      <c r="AA7385" s="10"/>
      <c r="AB7385" s="10"/>
      <c r="AC7385" s="10"/>
      <c r="AD7385" s="10"/>
      <c r="AE7385" s="10"/>
      <c r="AF7385" s="10"/>
      <c r="AG7385" s="10"/>
    </row>
    <row r="7386" spans="24:33" x14ac:dyDescent="0.25">
      <c r="X7386" s="10"/>
      <c r="Y7386" s="10"/>
      <c r="Z7386" s="10"/>
      <c r="AA7386" s="10"/>
      <c r="AB7386" s="10"/>
      <c r="AC7386" s="10"/>
      <c r="AD7386" s="10"/>
      <c r="AE7386" s="10"/>
      <c r="AF7386" s="10"/>
      <c r="AG7386" s="10"/>
    </row>
    <row r="7387" spans="24:33" x14ac:dyDescent="0.25">
      <c r="X7387" s="10"/>
      <c r="Y7387" s="10"/>
      <c r="Z7387" s="10"/>
      <c r="AA7387" s="10"/>
      <c r="AB7387" s="10"/>
      <c r="AC7387" s="10"/>
      <c r="AD7387" s="10"/>
      <c r="AE7387" s="10"/>
      <c r="AF7387" s="10"/>
      <c r="AG7387" s="10"/>
    </row>
    <row r="7388" spans="24:33" x14ac:dyDescent="0.25">
      <c r="X7388" s="10"/>
      <c r="Y7388" s="10"/>
      <c r="Z7388" s="10"/>
      <c r="AA7388" s="10"/>
      <c r="AB7388" s="10"/>
      <c r="AC7388" s="10"/>
      <c r="AD7388" s="10"/>
      <c r="AE7388" s="10"/>
      <c r="AF7388" s="10"/>
      <c r="AG7388" s="10"/>
    </row>
    <row r="7389" spans="24:33" x14ac:dyDescent="0.25">
      <c r="X7389" s="10"/>
      <c r="Y7389" s="10"/>
      <c r="Z7389" s="10"/>
      <c r="AA7389" s="10"/>
      <c r="AB7389" s="10"/>
      <c r="AC7389" s="10"/>
      <c r="AD7389" s="10"/>
      <c r="AE7389" s="10"/>
      <c r="AF7389" s="10"/>
      <c r="AG7389" s="10"/>
    </row>
    <row r="7390" spans="24:33" x14ac:dyDescent="0.25">
      <c r="X7390" s="10"/>
      <c r="Y7390" s="10"/>
      <c r="Z7390" s="10"/>
      <c r="AA7390" s="10"/>
      <c r="AB7390" s="10"/>
      <c r="AC7390" s="10"/>
      <c r="AD7390" s="10"/>
      <c r="AE7390" s="10"/>
      <c r="AF7390" s="10"/>
      <c r="AG7390" s="10"/>
    </row>
    <row r="7391" spans="24:33" x14ac:dyDescent="0.25">
      <c r="X7391" s="10"/>
      <c r="Y7391" s="10"/>
      <c r="Z7391" s="10"/>
      <c r="AA7391" s="10"/>
      <c r="AB7391" s="10"/>
      <c r="AC7391" s="10"/>
      <c r="AD7391" s="10"/>
      <c r="AE7391" s="10"/>
      <c r="AF7391" s="10"/>
      <c r="AG7391" s="10"/>
    </row>
    <row r="7392" spans="24:33" x14ac:dyDescent="0.25">
      <c r="X7392" s="10"/>
      <c r="Y7392" s="10"/>
      <c r="Z7392" s="10"/>
      <c r="AA7392" s="10"/>
      <c r="AB7392" s="10"/>
      <c r="AC7392" s="10"/>
      <c r="AD7392" s="10"/>
      <c r="AE7392" s="10"/>
      <c r="AF7392" s="10"/>
      <c r="AG7392" s="10"/>
    </row>
    <row r="7393" spans="24:33" x14ac:dyDescent="0.25">
      <c r="X7393" s="10"/>
      <c r="Y7393" s="10"/>
      <c r="Z7393" s="10"/>
      <c r="AA7393" s="10"/>
      <c r="AB7393" s="10"/>
      <c r="AC7393" s="10"/>
      <c r="AD7393" s="10"/>
      <c r="AE7393" s="10"/>
      <c r="AF7393" s="10"/>
      <c r="AG7393" s="10"/>
    </row>
    <row r="7394" spans="24:33" x14ac:dyDescent="0.25">
      <c r="X7394" s="10"/>
      <c r="Y7394" s="10"/>
      <c r="Z7394" s="10"/>
      <c r="AA7394" s="10"/>
      <c r="AB7394" s="10"/>
      <c r="AC7394" s="10"/>
      <c r="AD7394" s="10"/>
      <c r="AE7394" s="10"/>
      <c r="AF7394" s="10"/>
      <c r="AG7394" s="10"/>
    </row>
    <row r="7395" spans="24:33" x14ac:dyDescent="0.25">
      <c r="X7395" s="10"/>
      <c r="Y7395" s="10"/>
      <c r="Z7395" s="10"/>
      <c r="AA7395" s="10"/>
      <c r="AB7395" s="10"/>
      <c r="AC7395" s="10"/>
      <c r="AD7395" s="10"/>
      <c r="AE7395" s="10"/>
      <c r="AF7395" s="10"/>
      <c r="AG7395" s="10"/>
    </row>
    <row r="7396" spans="24:33" x14ac:dyDescent="0.25">
      <c r="X7396" s="10"/>
      <c r="Y7396" s="10"/>
      <c r="Z7396" s="10"/>
      <c r="AA7396" s="10"/>
      <c r="AB7396" s="10"/>
      <c r="AC7396" s="10"/>
      <c r="AD7396" s="10"/>
      <c r="AE7396" s="10"/>
      <c r="AF7396" s="10"/>
      <c r="AG7396" s="10"/>
    </row>
    <row r="7397" spans="24:33" x14ac:dyDescent="0.25">
      <c r="X7397" s="10"/>
      <c r="Y7397" s="10"/>
      <c r="Z7397" s="10"/>
      <c r="AA7397" s="10"/>
      <c r="AB7397" s="10"/>
      <c r="AC7397" s="10"/>
      <c r="AD7397" s="10"/>
      <c r="AE7397" s="10"/>
      <c r="AF7397" s="10"/>
      <c r="AG7397" s="10"/>
    </row>
    <row r="7398" spans="24:33" x14ac:dyDescent="0.25">
      <c r="X7398" s="10"/>
      <c r="Y7398" s="10"/>
      <c r="Z7398" s="10"/>
      <c r="AA7398" s="10"/>
      <c r="AB7398" s="10"/>
      <c r="AC7398" s="10"/>
      <c r="AD7398" s="10"/>
      <c r="AE7398" s="10"/>
      <c r="AF7398" s="10"/>
      <c r="AG7398" s="10"/>
    </row>
    <row r="7399" spans="24:33" x14ac:dyDescent="0.25">
      <c r="X7399" s="10"/>
      <c r="Y7399" s="10"/>
      <c r="Z7399" s="10"/>
      <c r="AA7399" s="10"/>
      <c r="AB7399" s="10"/>
      <c r="AC7399" s="10"/>
      <c r="AD7399" s="10"/>
      <c r="AE7399" s="10"/>
      <c r="AF7399" s="10"/>
      <c r="AG7399" s="10"/>
    </row>
    <row r="7400" spans="24:33" x14ac:dyDescent="0.25">
      <c r="X7400" s="10"/>
      <c r="Y7400" s="10"/>
      <c r="Z7400" s="10"/>
      <c r="AA7400" s="10"/>
      <c r="AB7400" s="10"/>
      <c r="AC7400" s="10"/>
      <c r="AD7400" s="10"/>
      <c r="AE7400" s="10"/>
      <c r="AF7400" s="10"/>
      <c r="AG7400" s="10"/>
    </row>
    <row r="7401" spans="24:33" x14ac:dyDescent="0.25">
      <c r="X7401" s="10"/>
      <c r="Y7401" s="10"/>
      <c r="Z7401" s="10"/>
      <c r="AA7401" s="10"/>
      <c r="AB7401" s="10"/>
      <c r="AC7401" s="10"/>
      <c r="AD7401" s="10"/>
      <c r="AE7401" s="10"/>
      <c r="AF7401" s="10"/>
      <c r="AG7401" s="10"/>
    </row>
    <row r="7402" spans="24:33" x14ac:dyDescent="0.25">
      <c r="X7402" s="10"/>
      <c r="Y7402" s="10"/>
      <c r="Z7402" s="10"/>
      <c r="AA7402" s="10"/>
      <c r="AB7402" s="10"/>
      <c r="AC7402" s="10"/>
      <c r="AD7402" s="10"/>
      <c r="AE7402" s="10"/>
      <c r="AF7402" s="10"/>
      <c r="AG7402" s="10"/>
    </row>
    <row r="7403" spans="24:33" x14ac:dyDescent="0.25">
      <c r="X7403" s="10"/>
      <c r="Y7403" s="10"/>
      <c r="Z7403" s="10"/>
      <c r="AA7403" s="10"/>
      <c r="AB7403" s="10"/>
      <c r="AC7403" s="10"/>
      <c r="AD7403" s="10"/>
      <c r="AE7403" s="10"/>
      <c r="AF7403" s="10"/>
      <c r="AG7403" s="10"/>
    </row>
    <row r="7404" spans="24:33" x14ac:dyDescent="0.25">
      <c r="X7404" s="10"/>
      <c r="Y7404" s="10"/>
      <c r="Z7404" s="10"/>
      <c r="AA7404" s="10"/>
      <c r="AB7404" s="10"/>
      <c r="AC7404" s="10"/>
      <c r="AD7404" s="10"/>
      <c r="AE7404" s="10"/>
      <c r="AF7404" s="10"/>
      <c r="AG7404" s="10"/>
    </row>
    <row r="7405" spans="24:33" x14ac:dyDescent="0.25">
      <c r="X7405" s="10"/>
      <c r="Y7405" s="10"/>
      <c r="Z7405" s="10"/>
      <c r="AA7405" s="10"/>
      <c r="AB7405" s="10"/>
      <c r="AC7405" s="10"/>
      <c r="AD7405" s="10"/>
      <c r="AE7405" s="10"/>
      <c r="AF7405" s="10"/>
      <c r="AG7405" s="10"/>
    </row>
    <row r="7406" spans="24:33" x14ac:dyDescent="0.25">
      <c r="X7406" s="10"/>
      <c r="Y7406" s="10"/>
      <c r="Z7406" s="10"/>
      <c r="AA7406" s="10"/>
      <c r="AB7406" s="10"/>
      <c r="AC7406" s="10"/>
      <c r="AD7406" s="10"/>
      <c r="AE7406" s="10"/>
      <c r="AF7406" s="10"/>
      <c r="AG7406" s="10"/>
    </row>
    <row r="7407" spans="24:33" x14ac:dyDescent="0.25">
      <c r="X7407" s="10"/>
      <c r="Y7407" s="10"/>
      <c r="Z7407" s="10"/>
      <c r="AA7407" s="10"/>
      <c r="AB7407" s="10"/>
      <c r="AC7407" s="10"/>
      <c r="AD7407" s="10"/>
      <c r="AE7407" s="10"/>
      <c r="AF7407" s="10"/>
      <c r="AG7407" s="10"/>
    </row>
    <row r="7408" spans="24:33" x14ac:dyDescent="0.25">
      <c r="X7408" s="10"/>
      <c r="Y7408" s="10"/>
      <c r="Z7408" s="10"/>
      <c r="AA7408" s="10"/>
      <c r="AB7408" s="10"/>
      <c r="AC7408" s="10"/>
      <c r="AD7408" s="10"/>
      <c r="AE7408" s="10"/>
      <c r="AF7408" s="10"/>
      <c r="AG7408" s="10"/>
    </row>
    <row r="7409" spans="24:33" x14ac:dyDescent="0.25">
      <c r="X7409" s="10"/>
      <c r="Y7409" s="10"/>
      <c r="Z7409" s="10"/>
      <c r="AA7409" s="10"/>
      <c r="AB7409" s="10"/>
      <c r="AC7409" s="10"/>
      <c r="AD7409" s="10"/>
      <c r="AE7409" s="10"/>
      <c r="AF7409" s="10"/>
      <c r="AG7409" s="10"/>
    </row>
    <row r="7410" spans="24:33" x14ac:dyDescent="0.25">
      <c r="X7410" s="10"/>
      <c r="Y7410" s="10"/>
      <c r="Z7410" s="10"/>
      <c r="AA7410" s="10"/>
      <c r="AB7410" s="10"/>
      <c r="AC7410" s="10"/>
      <c r="AD7410" s="10"/>
      <c r="AE7410" s="10"/>
      <c r="AF7410" s="10"/>
      <c r="AG7410" s="10"/>
    </row>
    <row r="7411" spans="24:33" x14ac:dyDescent="0.25">
      <c r="X7411" s="10"/>
      <c r="Y7411" s="10"/>
      <c r="Z7411" s="10"/>
      <c r="AA7411" s="10"/>
      <c r="AB7411" s="10"/>
      <c r="AC7411" s="10"/>
      <c r="AD7411" s="10"/>
      <c r="AE7411" s="10"/>
      <c r="AF7411" s="10"/>
      <c r="AG7411" s="10"/>
    </row>
    <row r="7412" spans="24:33" x14ac:dyDescent="0.25">
      <c r="X7412" s="10"/>
      <c r="Y7412" s="10"/>
      <c r="Z7412" s="10"/>
      <c r="AA7412" s="10"/>
      <c r="AB7412" s="10"/>
      <c r="AC7412" s="10"/>
      <c r="AD7412" s="10"/>
      <c r="AE7412" s="10"/>
      <c r="AF7412" s="10"/>
      <c r="AG7412" s="10"/>
    </row>
    <row r="7413" spans="24:33" x14ac:dyDescent="0.25">
      <c r="X7413" s="10"/>
      <c r="Y7413" s="10"/>
      <c r="Z7413" s="10"/>
      <c r="AA7413" s="10"/>
      <c r="AB7413" s="10"/>
      <c r="AC7413" s="10"/>
      <c r="AD7413" s="10"/>
      <c r="AE7413" s="10"/>
      <c r="AF7413" s="10"/>
      <c r="AG7413" s="10"/>
    </row>
    <row r="7414" spans="24:33" x14ac:dyDescent="0.25">
      <c r="X7414" s="10"/>
      <c r="Y7414" s="10"/>
      <c r="Z7414" s="10"/>
      <c r="AA7414" s="10"/>
      <c r="AB7414" s="10"/>
      <c r="AC7414" s="10"/>
      <c r="AD7414" s="10"/>
      <c r="AE7414" s="10"/>
      <c r="AF7414" s="10"/>
      <c r="AG7414" s="10"/>
    </row>
    <row r="7415" spans="24:33" x14ac:dyDescent="0.25">
      <c r="X7415" s="10"/>
      <c r="Y7415" s="10"/>
      <c r="Z7415" s="10"/>
      <c r="AA7415" s="10"/>
      <c r="AB7415" s="10"/>
      <c r="AC7415" s="10"/>
      <c r="AD7415" s="10"/>
      <c r="AE7415" s="10"/>
      <c r="AF7415" s="10"/>
      <c r="AG7415" s="10"/>
    </row>
    <row r="7416" spans="24:33" x14ac:dyDescent="0.25">
      <c r="X7416" s="10"/>
      <c r="Y7416" s="10"/>
      <c r="Z7416" s="10"/>
      <c r="AA7416" s="10"/>
      <c r="AB7416" s="10"/>
      <c r="AC7416" s="10"/>
      <c r="AD7416" s="10"/>
      <c r="AE7416" s="10"/>
      <c r="AF7416" s="10"/>
      <c r="AG7416" s="10"/>
    </row>
    <row r="7417" spans="24:33" x14ac:dyDescent="0.25">
      <c r="X7417" s="10"/>
      <c r="Y7417" s="10"/>
      <c r="Z7417" s="10"/>
      <c r="AA7417" s="10"/>
      <c r="AB7417" s="10"/>
      <c r="AC7417" s="10"/>
      <c r="AD7417" s="10"/>
      <c r="AE7417" s="10"/>
      <c r="AF7417" s="10"/>
      <c r="AG7417" s="10"/>
    </row>
    <row r="7418" spans="24:33" x14ac:dyDescent="0.25">
      <c r="X7418" s="10"/>
      <c r="Y7418" s="10"/>
      <c r="Z7418" s="10"/>
      <c r="AA7418" s="10"/>
      <c r="AB7418" s="10"/>
      <c r="AC7418" s="10"/>
      <c r="AD7418" s="10"/>
      <c r="AE7418" s="10"/>
      <c r="AF7418" s="10"/>
      <c r="AG7418" s="10"/>
    </row>
    <row r="7419" spans="24:33" x14ac:dyDescent="0.25">
      <c r="X7419" s="10"/>
      <c r="Y7419" s="10"/>
      <c r="Z7419" s="10"/>
      <c r="AA7419" s="10"/>
      <c r="AB7419" s="10"/>
      <c r="AC7419" s="10"/>
      <c r="AD7419" s="10"/>
      <c r="AE7419" s="10"/>
      <c r="AF7419" s="10"/>
      <c r="AG7419" s="10"/>
    </row>
    <row r="7420" spans="24:33" x14ac:dyDescent="0.25">
      <c r="X7420" s="10"/>
      <c r="Y7420" s="10"/>
      <c r="Z7420" s="10"/>
      <c r="AA7420" s="10"/>
      <c r="AB7420" s="10"/>
      <c r="AC7420" s="10"/>
      <c r="AD7420" s="10"/>
      <c r="AE7420" s="10"/>
      <c r="AF7420" s="10"/>
      <c r="AG7420" s="10"/>
    </row>
    <row r="7421" spans="24:33" x14ac:dyDescent="0.25">
      <c r="X7421" s="10"/>
      <c r="Y7421" s="10"/>
      <c r="Z7421" s="10"/>
      <c r="AA7421" s="10"/>
      <c r="AB7421" s="10"/>
      <c r="AC7421" s="10"/>
      <c r="AD7421" s="10"/>
      <c r="AE7421" s="10"/>
      <c r="AF7421" s="10"/>
      <c r="AG7421" s="10"/>
    </row>
    <row r="7422" spans="24:33" x14ac:dyDescent="0.25">
      <c r="X7422" s="10"/>
      <c r="Y7422" s="10"/>
      <c r="Z7422" s="10"/>
      <c r="AA7422" s="10"/>
      <c r="AB7422" s="10"/>
      <c r="AC7422" s="10"/>
      <c r="AD7422" s="10"/>
      <c r="AE7422" s="10"/>
      <c r="AF7422" s="10"/>
      <c r="AG7422" s="10"/>
    </row>
    <row r="7423" spans="24:33" x14ac:dyDescent="0.25">
      <c r="X7423" s="10"/>
      <c r="Y7423" s="10"/>
      <c r="Z7423" s="10"/>
      <c r="AA7423" s="10"/>
      <c r="AB7423" s="10"/>
      <c r="AC7423" s="10"/>
      <c r="AD7423" s="10"/>
      <c r="AE7423" s="10"/>
      <c r="AF7423" s="10"/>
      <c r="AG7423" s="10"/>
    </row>
    <row r="7424" spans="24:33" x14ac:dyDescent="0.25">
      <c r="X7424" s="10"/>
      <c r="Y7424" s="10"/>
      <c r="Z7424" s="10"/>
      <c r="AA7424" s="10"/>
      <c r="AB7424" s="10"/>
      <c r="AC7424" s="10"/>
      <c r="AD7424" s="10"/>
      <c r="AE7424" s="10"/>
      <c r="AF7424" s="10"/>
      <c r="AG7424" s="10"/>
    </row>
    <row r="7425" spans="24:33" x14ac:dyDescent="0.25">
      <c r="X7425" s="10"/>
      <c r="Y7425" s="10"/>
      <c r="Z7425" s="10"/>
      <c r="AA7425" s="10"/>
      <c r="AB7425" s="10"/>
      <c r="AC7425" s="10"/>
      <c r="AD7425" s="10"/>
      <c r="AE7425" s="10"/>
      <c r="AF7425" s="10"/>
      <c r="AG7425" s="10"/>
    </row>
    <row r="7426" spans="24:33" x14ac:dyDescent="0.25">
      <c r="X7426" s="10"/>
      <c r="Y7426" s="10"/>
      <c r="Z7426" s="10"/>
      <c r="AA7426" s="10"/>
      <c r="AB7426" s="10"/>
      <c r="AC7426" s="10"/>
      <c r="AD7426" s="10"/>
      <c r="AE7426" s="10"/>
      <c r="AF7426" s="10"/>
      <c r="AG7426" s="10"/>
    </row>
    <row r="7427" spans="24:33" x14ac:dyDescent="0.25">
      <c r="X7427" s="10"/>
      <c r="Y7427" s="10"/>
      <c r="Z7427" s="10"/>
      <c r="AA7427" s="10"/>
      <c r="AB7427" s="10"/>
      <c r="AC7427" s="10"/>
      <c r="AD7427" s="10"/>
      <c r="AE7427" s="10"/>
      <c r="AF7427" s="10"/>
      <c r="AG7427" s="10"/>
    </row>
    <row r="7428" spans="24:33" x14ac:dyDescent="0.25">
      <c r="X7428" s="10"/>
      <c r="Y7428" s="10"/>
      <c r="Z7428" s="10"/>
      <c r="AA7428" s="10"/>
      <c r="AB7428" s="10"/>
      <c r="AC7428" s="10"/>
      <c r="AD7428" s="10"/>
      <c r="AE7428" s="10"/>
      <c r="AF7428" s="10"/>
      <c r="AG7428" s="10"/>
    </row>
    <row r="7429" spans="24:33" x14ac:dyDescent="0.25">
      <c r="X7429" s="10"/>
      <c r="Y7429" s="10"/>
      <c r="Z7429" s="10"/>
      <c r="AA7429" s="10"/>
      <c r="AB7429" s="10"/>
      <c r="AC7429" s="10"/>
      <c r="AD7429" s="10"/>
      <c r="AE7429" s="10"/>
      <c r="AF7429" s="10"/>
      <c r="AG7429" s="10"/>
    </row>
    <row r="7430" spans="24:33" x14ac:dyDescent="0.25">
      <c r="X7430" s="10"/>
      <c r="Y7430" s="10"/>
      <c r="Z7430" s="10"/>
      <c r="AA7430" s="10"/>
      <c r="AB7430" s="10"/>
      <c r="AC7430" s="10"/>
      <c r="AD7430" s="10"/>
      <c r="AE7430" s="10"/>
      <c r="AF7430" s="10"/>
      <c r="AG7430" s="10"/>
    </row>
    <row r="7431" spans="24:33" x14ac:dyDescent="0.25">
      <c r="X7431" s="10"/>
      <c r="Y7431" s="10"/>
      <c r="Z7431" s="10"/>
      <c r="AA7431" s="10"/>
      <c r="AB7431" s="10"/>
      <c r="AC7431" s="10"/>
      <c r="AD7431" s="10"/>
      <c r="AE7431" s="10"/>
      <c r="AF7431" s="10"/>
      <c r="AG7431" s="10"/>
    </row>
    <row r="7432" spans="24:33" x14ac:dyDescent="0.25">
      <c r="X7432" s="10"/>
      <c r="Y7432" s="10"/>
      <c r="Z7432" s="10"/>
      <c r="AA7432" s="10"/>
      <c r="AB7432" s="10"/>
      <c r="AC7432" s="10"/>
      <c r="AD7432" s="10"/>
      <c r="AE7432" s="10"/>
      <c r="AF7432" s="10"/>
      <c r="AG7432" s="10"/>
    </row>
    <row r="7433" spans="24:33" x14ac:dyDescent="0.25">
      <c r="X7433" s="10"/>
      <c r="Y7433" s="10"/>
      <c r="Z7433" s="10"/>
      <c r="AA7433" s="10"/>
      <c r="AB7433" s="10"/>
      <c r="AC7433" s="10"/>
      <c r="AD7433" s="10"/>
      <c r="AE7433" s="10"/>
      <c r="AF7433" s="10"/>
      <c r="AG7433" s="10"/>
    </row>
    <row r="7434" spans="24:33" x14ac:dyDescent="0.25">
      <c r="X7434" s="10"/>
      <c r="Y7434" s="10"/>
      <c r="Z7434" s="10"/>
      <c r="AA7434" s="10"/>
      <c r="AB7434" s="10"/>
      <c r="AC7434" s="10"/>
      <c r="AD7434" s="10"/>
      <c r="AE7434" s="10"/>
      <c r="AF7434" s="10"/>
      <c r="AG7434" s="10"/>
    </row>
    <row r="7435" spans="24:33" x14ac:dyDescent="0.25">
      <c r="X7435" s="10"/>
      <c r="Y7435" s="10"/>
      <c r="Z7435" s="10"/>
      <c r="AA7435" s="10"/>
      <c r="AB7435" s="10"/>
      <c r="AC7435" s="10"/>
      <c r="AD7435" s="10"/>
      <c r="AE7435" s="10"/>
      <c r="AF7435" s="10"/>
      <c r="AG7435" s="10"/>
    </row>
    <row r="7436" spans="24:33" x14ac:dyDescent="0.25">
      <c r="X7436" s="10"/>
      <c r="Y7436" s="10"/>
      <c r="Z7436" s="10"/>
      <c r="AA7436" s="10"/>
      <c r="AB7436" s="10"/>
      <c r="AC7436" s="10"/>
      <c r="AD7436" s="10"/>
      <c r="AE7436" s="10"/>
      <c r="AF7436" s="10"/>
      <c r="AG7436" s="10"/>
    </row>
    <row r="7437" spans="24:33" x14ac:dyDescent="0.25">
      <c r="X7437" s="10"/>
      <c r="Y7437" s="10"/>
      <c r="Z7437" s="10"/>
      <c r="AA7437" s="10"/>
      <c r="AB7437" s="10"/>
      <c r="AC7437" s="10"/>
      <c r="AD7437" s="10"/>
      <c r="AE7437" s="10"/>
      <c r="AF7437" s="10"/>
      <c r="AG7437" s="10"/>
    </row>
    <row r="7438" spans="24:33" x14ac:dyDescent="0.25">
      <c r="X7438" s="10"/>
      <c r="Y7438" s="10"/>
      <c r="Z7438" s="10"/>
      <c r="AA7438" s="10"/>
      <c r="AB7438" s="10"/>
      <c r="AC7438" s="10"/>
      <c r="AD7438" s="10"/>
      <c r="AE7438" s="10"/>
      <c r="AF7438" s="10"/>
      <c r="AG7438" s="10"/>
    </row>
    <row r="7439" spans="24:33" x14ac:dyDescent="0.25">
      <c r="X7439" s="10"/>
      <c r="Y7439" s="10"/>
      <c r="Z7439" s="10"/>
      <c r="AA7439" s="10"/>
      <c r="AB7439" s="10"/>
      <c r="AC7439" s="10"/>
      <c r="AD7439" s="10"/>
      <c r="AE7439" s="10"/>
      <c r="AF7439" s="10"/>
      <c r="AG7439" s="10"/>
    </row>
    <row r="7440" spans="24:33" x14ac:dyDescent="0.25">
      <c r="X7440" s="10"/>
      <c r="Y7440" s="10"/>
      <c r="Z7440" s="10"/>
      <c r="AA7440" s="10"/>
      <c r="AB7440" s="10"/>
      <c r="AC7440" s="10"/>
      <c r="AD7440" s="10"/>
      <c r="AE7440" s="10"/>
      <c r="AF7440" s="10"/>
      <c r="AG7440" s="10"/>
    </row>
    <row r="7441" spans="24:33" x14ac:dyDescent="0.25">
      <c r="X7441" s="10"/>
      <c r="Y7441" s="10"/>
      <c r="Z7441" s="10"/>
      <c r="AA7441" s="10"/>
      <c r="AB7441" s="10"/>
      <c r="AC7441" s="10"/>
      <c r="AD7441" s="10"/>
      <c r="AE7441" s="10"/>
      <c r="AF7441" s="10"/>
      <c r="AG7441" s="10"/>
    </row>
    <row r="7442" spans="24:33" x14ac:dyDescent="0.25">
      <c r="X7442" s="10"/>
      <c r="Y7442" s="10"/>
      <c r="Z7442" s="10"/>
      <c r="AA7442" s="10"/>
      <c r="AB7442" s="10"/>
      <c r="AC7442" s="10"/>
      <c r="AD7442" s="10"/>
      <c r="AE7442" s="10"/>
      <c r="AF7442" s="10"/>
      <c r="AG7442" s="10"/>
    </row>
    <row r="7443" spans="24:33" x14ac:dyDescent="0.25">
      <c r="X7443" s="10"/>
      <c r="Y7443" s="10"/>
      <c r="Z7443" s="10"/>
      <c r="AA7443" s="10"/>
      <c r="AB7443" s="10"/>
      <c r="AC7443" s="10"/>
      <c r="AD7443" s="10"/>
      <c r="AE7443" s="10"/>
      <c r="AF7443" s="10"/>
      <c r="AG7443" s="10"/>
    </row>
    <row r="7444" spans="24:33" x14ac:dyDescent="0.25">
      <c r="X7444" s="10"/>
      <c r="Y7444" s="10"/>
      <c r="Z7444" s="10"/>
      <c r="AA7444" s="10"/>
      <c r="AB7444" s="10"/>
      <c r="AC7444" s="10"/>
      <c r="AD7444" s="10"/>
      <c r="AE7444" s="10"/>
      <c r="AF7444" s="10"/>
      <c r="AG7444" s="10"/>
    </row>
    <row r="7445" spans="24:33" x14ac:dyDescent="0.25">
      <c r="X7445" s="10"/>
      <c r="Y7445" s="10"/>
      <c r="Z7445" s="10"/>
      <c r="AA7445" s="10"/>
      <c r="AB7445" s="10"/>
      <c r="AC7445" s="10"/>
      <c r="AD7445" s="10"/>
      <c r="AE7445" s="10"/>
      <c r="AF7445" s="10"/>
      <c r="AG7445" s="10"/>
    </row>
    <row r="7446" spans="24:33" x14ac:dyDescent="0.25">
      <c r="X7446" s="10"/>
      <c r="Y7446" s="10"/>
      <c r="Z7446" s="10"/>
      <c r="AA7446" s="10"/>
      <c r="AB7446" s="10"/>
      <c r="AC7446" s="10"/>
      <c r="AD7446" s="10"/>
      <c r="AE7446" s="10"/>
      <c r="AF7446" s="10"/>
      <c r="AG7446" s="10"/>
    </row>
    <row r="7447" spans="24:33" x14ac:dyDescent="0.25">
      <c r="X7447" s="10"/>
      <c r="Y7447" s="10"/>
      <c r="Z7447" s="10"/>
      <c r="AA7447" s="10"/>
      <c r="AB7447" s="10"/>
      <c r="AC7447" s="10"/>
      <c r="AD7447" s="10"/>
      <c r="AE7447" s="10"/>
      <c r="AF7447" s="10"/>
      <c r="AG7447" s="10"/>
    </row>
    <row r="7448" spans="24:33" x14ac:dyDescent="0.25">
      <c r="X7448" s="10"/>
      <c r="Y7448" s="10"/>
      <c r="Z7448" s="10"/>
      <c r="AA7448" s="10"/>
      <c r="AB7448" s="10"/>
      <c r="AC7448" s="10"/>
      <c r="AD7448" s="10"/>
      <c r="AE7448" s="10"/>
      <c r="AF7448" s="10"/>
      <c r="AG7448" s="10"/>
    </row>
    <row r="7449" spans="24:33" x14ac:dyDescent="0.25">
      <c r="X7449" s="10"/>
      <c r="Y7449" s="10"/>
      <c r="Z7449" s="10"/>
      <c r="AA7449" s="10"/>
      <c r="AB7449" s="10"/>
      <c r="AC7449" s="10"/>
      <c r="AD7449" s="10"/>
      <c r="AE7449" s="10"/>
      <c r="AF7449" s="10"/>
      <c r="AG7449" s="10"/>
    </row>
    <row r="7450" spans="24:33" x14ac:dyDescent="0.25">
      <c r="X7450" s="10"/>
      <c r="Y7450" s="10"/>
      <c r="Z7450" s="10"/>
      <c r="AA7450" s="10"/>
      <c r="AB7450" s="10"/>
      <c r="AC7450" s="10"/>
      <c r="AD7450" s="10"/>
      <c r="AE7450" s="10"/>
      <c r="AF7450" s="10"/>
      <c r="AG7450" s="10"/>
    </row>
    <row r="7451" spans="24:33" x14ac:dyDescent="0.25">
      <c r="X7451" s="10"/>
      <c r="Y7451" s="10"/>
      <c r="Z7451" s="10"/>
      <c r="AA7451" s="10"/>
      <c r="AB7451" s="10"/>
      <c r="AC7451" s="10"/>
      <c r="AD7451" s="10"/>
      <c r="AE7451" s="10"/>
      <c r="AF7451" s="10"/>
      <c r="AG7451" s="10"/>
    </row>
    <row r="7452" spans="24:33" x14ac:dyDescent="0.25">
      <c r="X7452" s="10"/>
      <c r="Y7452" s="10"/>
      <c r="Z7452" s="10"/>
      <c r="AA7452" s="10"/>
      <c r="AB7452" s="10"/>
      <c r="AC7452" s="10"/>
      <c r="AD7452" s="10"/>
      <c r="AE7452" s="10"/>
      <c r="AF7452" s="10"/>
      <c r="AG7452" s="10"/>
    </row>
    <row r="7453" spans="24:33" x14ac:dyDescent="0.25">
      <c r="X7453" s="10"/>
      <c r="Y7453" s="10"/>
      <c r="Z7453" s="10"/>
      <c r="AA7453" s="10"/>
      <c r="AB7453" s="10"/>
      <c r="AC7453" s="10"/>
      <c r="AD7453" s="10"/>
      <c r="AE7453" s="10"/>
      <c r="AF7453" s="10"/>
      <c r="AG7453" s="10"/>
    </row>
    <row r="7454" spans="24:33" x14ac:dyDescent="0.25">
      <c r="X7454" s="10"/>
      <c r="Y7454" s="10"/>
      <c r="Z7454" s="10"/>
      <c r="AA7454" s="10"/>
      <c r="AB7454" s="10"/>
      <c r="AC7454" s="10"/>
      <c r="AD7454" s="10"/>
      <c r="AE7454" s="10"/>
      <c r="AF7454" s="10"/>
      <c r="AG7454" s="10"/>
    </row>
    <row r="7455" spans="24:33" x14ac:dyDescent="0.25">
      <c r="X7455" s="10"/>
      <c r="Y7455" s="10"/>
      <c r="Z7455" s="10"/>
      <c r="AA7455" s="10"/>
      <c r="AB7455" s="10"/>
      <c r="AC7455" s="10"/>
      <c r="AD7455" s="10"/>
      <c r="AE7455" s="10"/>
      <c r="AF7455" s="10"/>
      <c r="AG7455" s="10"/>
    </row>
    <row r="7456" spans="24:33" x14ac:dyDescent="0.25">
      <c r="X7456" s="10"/>
      <c r="Y7456" s="10"/>
      <c r="Z7456" s="10"/>
      <c r="AA7456" s="10"/>
      <c r="AB7456" s="10"/>
      <c r="AC7456" s="10"/>
      <c r="AD7456" s="10"/>
      <c r="AE7456" s="10"/>
      <c r="AF7456" s="10"/>
      <c r="AG7456" s="10"/>
    </row>
    <row r="7457" spans="24:33" x14ac:dyDescent="0.25">
      <c r="X7457" s="10"/>
      <c r="Y7457" s="10"/>
      <c r="Z7457" s="10"/>
      <c r="AA7457" s="10"/>
      <c r="AB7457" s="10"/>
      <c r="AC7457" s="10"/>
      <c r="AD7457" s="10"/>
      <c r="AE7457" s="10"/>
      <c r="AF7457" s="10"/>
      <c r="AG7457" s="10"/>
    </row>
    <row r="7458" spans="24:33" x14ac:dyDescent="0.25">
      <c r="X7458" s="10"/>
      <c r="Y7458" s="10"/>
      <c r="Z7458" s="10"/>
      <c r="AA7458" s="10"/>
      <c r="AB7458" s="10"/>
      <c r="AC7458" s="10"/>
      <c r="AD7458" s="10"/>
      <c r="AE7458" s="10"/>
      <c r="AF7458" s="10"/>
      <c r="AG7458" s="10"/>
    </row>
    <row r="7459" spans="24:33" x14ac:dyDescent="0.25">
      <c r="X7459" s="10"/>
      <c r="Y7459" s="10"/>
      <c r="Z7459" s="10"/>
      <c r="AA7459" s="10"/>
      <c r="AB7459" s="10"/>
      <c r="AC7459" s="10"/>
      <c r="AD7459" s="10"/>
      <c r="AE7459" s="10"/>
      <c r="AF7459" s="10"/>
      <c r="AG7459" s="10"/>
    </row>
    <row r="7460" spans="24:33" x14ac:dyDescent="0.25">
      <c r="X7460" s="10"/>
      <c r="Y7460" s="10"/>
      <c r="Z7460" s="10"/>
      <c r="AA7460" s="10"/>
      <c r="AB7460" s="10"/>
      <c r="AC7460" s="10"/>
      <c r="AD7460" s="10"/>
      <c r="AE7460" s="10"/>
      <c r="AF7460" s="10"/>
      <c r="AG7460" s="10"/>
    </row>
    <row r="7461" spans="24:33" x14ac:dyDescent="0.25">
      <c r="X7461" s="10"/>
      <c r="Y7461" s="10"/>
      <c r="Z7461" s="10"/>
      <c r="AA7461" s="10"/>
      <c r="AB7461" s="10"/>
      <c r="AC7461" s="10"/>
      <c r="AD7461" s="10"/>
      <c r="AE7461" s="10"/>
      <c r="AF7461" s="10"/>
      <c r="AG7461" s="10"/>
    </row>
    <row r="7462" spans="24:33" x14ac:dyDescent="0.25">
      <c r="X7462" s="10"/>
      <c r="Y7462" s="10"/>
      <c r="Z7462" s="10"/>
      <c r="AA7462" s="10"/>
      <c r="AB7462" s="10"/>
      <c r="AC7462" s="10"/>
      <c r="AD7462" s="10"/>
      <c r="AE7462" s="10"/>
      <c r="AF7462" s="10"/>
      <c r="AG7462" s="10"/>
    </row>
    <row r="7463" spans="24:33" x14ac:dyDescent="0.25">
      <c r="X7463" s="10"/>
      <c r="Y7463" s="10"/>
      <c r="Z7463" s="10"/>
      <c r="AA7463" s="10"/>
      <c r="AB7463" s="10"/>
      <c r="AC7463" s="10"/>
      <c r="AD7463" s="10"/>
      <c r="AE7463" s="10"/>
      <c r="AF7463" s="10"/>
      <c r="AG7463" s="10"/>
    </row>
    <row r="7464" spans="24:33" x14ac:dyDescent="0.25">
      <c r="X7464" s="10"/>
      <c r="Y7464" s="10"/>
      <c r="Z7464" s="10"/>
      <c r="AA7464" s="10"/>
      <c r="AB7464" s="10"/>
      <c r="AC7464" s="10"/>
      <c r="AD7464" s="10"/>
      <c r="AE7464" s="10"/>
      <c r="AF7464" s="10"/>
      <c r="AG7464" s="10"/>
    </row>
    <row r="7465" spans="24:33" x14ac:dyDescent="0.25">
      <c r="X7465" s="10"/>
      <c r="Y7465" s="10"/>
      <c r="Z7465" s="10"/>
      <c r="AA7465" s="10"/>
      <c r="AB7465" s="10"/>
      <c r="AC7465" s="10"/>
      <c r="AD7465" s="10"/>
      <c r="AE7465" s="10"/>
      <c r="AF7465" s="10"/>
      <c r="AG7465" s="10"/>
    </row>
    <row r="7466" spans="24:33" x14ac:dyDescent="0.25">
      <c r="X7466" s="10"/>
      <c r="Y7466" s="10"/>
      <c r="Z7466" s="10"/>
      <c r="AA7466" s="10"/>
      <c r="AB7466" s="10"/>
      <c r="AC7466" s="10"/>
      <c r="AD7466" s="10"/>
      <c r="AE7466" s="10"/>
      <c r="AF7466" s="10"/>
      <c r="AG7466" s="10"/>
    </row>
    <row r="7467" spans="24:33" x14ac:dyDescent="0.25">
      <c r="X7467" s="10"/>
      <c r="Y7467" s="10"/>
      <c r="Z7467" s="10"/>
      <c r="AA7467" s="10"/>
      <c r="AB7467" s="10"/>
      <c r="AC7467" s="10"/>
      <c r="AD7467" s="10"/>
      <c r="AE7467" s="10"/>
      <c r="AF7467" s="10"/>
      <c r="AG7467" s="10"/>
    </row>
    <row r="7468" spans="24:33" x14ac:dyDescent="0.25">
      <c r="X7468" s="10"/>
      <c r="Y7468" s="10"/>
      <c r="Z7468" s="10"/>
      <c r="AA7468" s="10"/>
      <c r="AB7468" s="10"/>
      <c r="AC7468" s="10"/>
      <c r="AD7468" s="10"/>
      <c r="AE7468" s="10"/>
      <c r="AF7468" s="10"/>
      <c r="AG7468" s="10"/>
    </row>
    <row r="7469" spans="24:33" x14ac:dyDescent="0.25">
      <c r="X7469" s="10"/>
      <c r="Y7469" s="10"/>
      <c r="Z7469" s="10"/>
      <c r="AA7469" s="10"/>
      <c r="AB7469" s="10"/>
      <c r="AC7469" s="10"/>
      <c r="AD7469" s="10"/>
      <c r="AE7469" s="10"/>
      <c r="AF7469" s="10"/>
      <c r="AG7469" s="10"/>
    </row>
    <row r="7470" spans="24:33" x14ac:dyDescent="0.25">
      <c r="X7470" s="10"/>
      <c r="Y7470" s="10"/>
      <c r="Z7470" s="10"/>
      <c r="AA7470" s="10"/>
      <c r="AB7470" s="10"/>
      <c r="AC7470" s="10"/>
      <c r="AD7470" s="10"/>
      <c r="AE7470" s="10"/>
      <c r="AF7470" s="10"/>
      <c r="AG7470" s="10"/>
    </row>
    <row r="7471" spans="24:33" x14ac:dyDescent="0.25">
      <c r="X7471" s="10"/>
      <c r="Y7471" s="10"/>
      <c r="Z7471" s="10"/>
      <c r="AA7471" s="10"/>
      <c r="AB7471" s="10"/>
      <c r="AC7471" s="10"/>
      <c r="AD7471" s="10"/>
      <c r="AE7471" s="10"/>
      <c r="AF7471" s="10"/>
      <c r="AG7471" s="10"/>
    </row>
    <row r="7472" spans="24:33" x14ac:dyDescent="0.25">
      <c r="X7472" s="10"/>
      <c r="Y7472" s="10"/>
      <c r="Z7472" s="10"/>
      <c r="AA7472" s="10"/>
      <c r="AB7472" s="10"/>
      <c r="AC7472" s="10"/>
      <c r="AD7472" s="10"/>
      <c r="AE7472" s="10"/>
      <c r="AF7472" s="10"/>
      <c r="AG7472" s="10"/>
    </row>
    <row r="7473" spans="24:33" x14ac:dyDescent="0.25">
      <c r="X7473" s="10"/>
      <c r="Y7473" s="10"/>
      <c r="Z7473" s="10"/>
      <c r="AA7473" s="10"/>
      <c r="AB7473" s="10"/>
      <c r="AC7473" s="10"/>
      <c r="AD7473" s="10"/>
      <c r="AE7473" s="10"/>
      <c r="AF7473" s="10"/>
      <c r="AG7473" s="10"/>
    </row>
    <row r="7474" spans="24:33" x14ac:dyDescent="0.25">
      <c r="X7474" s="10"/>
      <c r="Y7474" s="10"/>
      <c r="Z7474" s="10"/>
      <c r="AA7474" s="10"/>
      <c r="AB7474" s="10"/>
      <c r="AC7474" s="10"/>
      <c r="AD7474" s="10"/>
      <c r="AE7474" s="10"/>
      <c r="AF7474" s="10"/>
      <c r="AG7474" s="10"/>
    </row>
    <row r="7475" spans="24:33" x14ac:dyDescent="0.25">
      <c r="X7475" s="10"/>
      <c r="Y7475" s="10"/>
      <c r="Z7475" s="10"/>
      <c r="AA7475" s="10"/>
      <c r="AB7475" s="10"/>
      <c r="AC7475" s="10"/>
      <c r="AD7475" s="10"/>
      <c r="AE7475" s="10"/>
      <c r="AF7475" s="10"/>
      <c r="AG7475" s="10"/>
    </row>
    <row r="7476" spans="24:33" x14ac:dyDescent="0.25">
      <c r="X7476" s="10"/>
      <c r="Y7476" s="10"/>
      <c r="Z7476" s="10"/>
      <c r="AA7476" s="10"/>
      <c r="AB7476" s="10"/>
      <c r="AC7476" s="10"/>
      <c r="AD7476" s="10"/>
      <c r="AE7476" s="10"/>
      <c r="AF7476" s="10"/>
      <c r="AG7476" s="10"/>
    </row>
    <row r="7477" spans="24:33" x14ac:dyDescent="0.25">
      <c r="X7477" s="10"/>
      <c r="Y7477" s="10"/>
      <c r="Z7477" s="10"/>
      <c r="AA7477" s="10"/>
      <c r="AB7477" s="10"/>
      <c r="AC7477" s="10"/>
      <c r="AD7477" s="10"/>
      <c r="AE7477" s="10"/>
      <c r="AF7477" s="10"/>
      <c r="AG7477" s="10"/>
    </row>
    <row r="7478" spans="24:33" x14ac:dyDescent="0.25">
      <c r="X7478" s="10"/>
      <c r="Y7478" s="10"/>
      <c r="Z7478" s="10"/>
      <c r="AA7478" s="10"/>
      <c r="AB7478" s="10"/>
      <c r="AC7478" s="10"/>
      <c r="AD7478" s="10"/>
      <c r="AE7478" s="10"/>
      <c r="AF7478" s="10"/>
      <c r="AG7478" s="10"/>
    </row>
    <row r="7479" spans="24:33" x14ac:dyDescent="0.25">
      <c r="X7479" s="10"/>
      <c r="Y7479" s="10"/>
      <c r="Z7479" s="10"/>
      <c r="AA7479" s="10"/>
      <c r="AB7479" s="10"/>
      <c r="AC7479" s="10"/>
      <c r="AD7479" s="10"/>
      <c r="AE7479" s="10"/>
      <c r="AF7479" s="10"/>
      <c r="AG7479" s="10"/>
    </row>
    <row r="7480" spans="24:33" x14ac:dyDescent="0.25">
      <c r="X7480" s="10"/>
      <c r="Y7480" s="10"/>
      <c r="Z7480" s="10"/>
      <c r="AA7480" s="10"/>
      <c r="AB7480" s="10"/>
      <c r="AC7480" s="10"/>
      <c r="AD7480" s="10"/>
      <c r="AE7480" s="10"/>
      <c r="AF7480" s="10"/>
      <c r="AG7480" s="10"/>
    </row>
    <row r="7481" spans="24:33" x14ac:dyDescent="0.25">
      <c r="X7481" s="10"/>
      <c r="Y7481" s="10"/>
      <c r="Z7481" s="10"/>
      <c r="AA7481" s="10"/>
      <c r="AB7481" s="10"/>
      <c r="AC7481" s="10"/>
      <c r="AD7481" s="10"/>
      <c r="AE7481" s="10"/>
      <c r="AF7481" s="10"/>
      <c r="AG7481" s="10"/>
    </row>
    <row r="7482" spans="24:33" x14ac:dyDescent="0.25">
      <c r="X7482" s="10"/>
      <c r="Y7482" s="10"/>
      <c r="Z7482" s="10"/>
      <c r="AA7482" s="10"/>
      <c r="AB7482" s="10"/>
      <c r="AC7482" s="10"/>
      <c r="AD7482" s="10"/>
      <c r="AE7482" s="10"/>
      <c r="AF7482" s="10"/>
      <c r="AG7482" s="10"/>
    </row>
    <row r="7483" spans="24:33" x14ac:dyDescent="0.25">
      <c r="X7483" s="10"/>
      <c r="Y7483" s="10"/>
      <c r="Z7483" s="10"/>
      <c r="AA7483" s="10"/>
      <c r="AB7483" s="10"/>
      <c r="AC7483" s="10"/>
      <c r="AD7483" s="10"/>
      <c r="AE7483" s="10"/>
      <c r="AF7483" s="10"/>
      <c r="AG7483" s="10"/>
    </row>
    <row r="7484" spans="24:33" x14ac:dyDescent="0.25">
      <c r="X7484" s="10"/>
      <c r="Y7484" s="10"/>
      <c r="Z7484" s="10"/>
      <c r="AA7484" s="10"/>
      <c r="AB7484" s="10"/>
      <c r="AC7484" s="10"/>
      <c r="AD7484" s="10"/>
      <c r="AE7484" s="10"/>
      <c r="AF7484" s="10"/>
      <c r="AG7484" s="10"/>
    </row>
    <row r="7485" spans="24:33" x14ac:dyDescent="0.25">
      <c r="X7485" s="10"/>
      <c r="Y7485" s="10"/>
      <c r="Z7485" s="10"/>
      <c r="AA7485" s="10"/>
      <c r="AB7485" s="10"/>
      <c r="AC7485" s="10"/>
      <c r="AD7485" s="10"/>
      <c r="AE7485" s="10"/>
      <c r="AF7485" s="10"/>
      <c r="AG7485" s="10"/>
    </row>
    <row r="7486" spans="24:33" x14ac:dyDescent="0.25">
      <c r="X7486" s="10"/>
      <c r="Y7486" s="10"/>
      <c r="Z7486" s="10"/>
      <c r="AA7486" s="10"/>
      <c r="AB7486" s="10"/>
      <c r="AC7486" s="10"/>
      <c r="AD7486" s="10"/>
      <c r="AE7486" s="10"/>
      <c r="AF7486" s="10"/>
      <c r="AG7486" s="10"/>
    </row>
    <row r="7487" spans="24:33" x14ac:dyDescent="0.25">
      <c r="X7487" s="10"/>
      <c r="Y7487" s="10"/>
      <c r="Z7487" s="10"/>
      <c r="AA7487" s="10"/>
      <c r="AB7487" s="10"/>
      <c r="AC7487" s="10"/>
      <c r="AD7487" s="10"/>
      <c r="AE7487" s="10"/>
      <c r="AF7487" s="10"/>
      <c r="AG7487" s="10"/>
    </row>
    <row r="7488" spans="24:33" x14ac:dyDescent="0.25">
      <c r="X7488" s="10"/>
      <c r="Y7488" s="10"/>
      <c r="Z7488" s="10"/>
      <c r="AA7488" s="10"/>
      <c r="AB7488" s="10"/>
      <c r="AC7488" s="10"/>
      <c r="AD7488" s="10"/>
      <c r="AE7488" s="10"/>
      <c r="AF7488" s="10"/>
      <c r="AG7488" s="10"/>
    </row>
    <row r="7489" spans="24:33" x14ac:dyDescent="0.25">
      <c r="X7489" s="10"/>
      <c r="Y7489" s="10"/>
      <c r="Z7489" s="10"/>
      <c r="AA7489" s="10"/>
      <c r="AB7489" s="10"/>
      <c r="AC7489" s="10"/>
      <c r="AD7489" s="10"/>
      <c r="AE7489" s="10"/>
      <c r="AF7489" s="10"/>
      <c r="AG7489" s="10"/>
    </row>
    <row r="7490" spans="24:33" x14ac:dyDescent="0.25">
      <c r="X7490" s="10"/>
      <c r="Y7490" s="10"/>
      <c r="Z7490" s="10"/>
      <c r="AA7490" s="10"/>
      <c r="AB7490" s="10"/>
      <c r="AC7490" s="10"/>
      <c r="AD7490" s="10"/>
      <c r="AE7490" s="10"/>
      <c r="AF7490" s="10"/>
      <c r="AG7490" s="10"/>
    </row>
    <row r="7491" spans="24:33" x14ac:dyDescent="0.25">
      <c r="X7491" s="10"/>
      <c r="Y7491" s="10"/>
      <c r="Z7491" s="10"/>
      <c r="AA7491" s="10"/>
      <c r="AB7491" s="10"/>
      <c r="AC7491" s="10"/>
      <c r="AD7491" s="10"/>
      <c r="AE7491" s="10"/>
      <c r="AF7491" s="10"/>
      <c r="AG7491" s="10"/>
    </row>
    <row r="7492" spans="24:33" x14ac:dyDescent="0.25">
      <c r="X7492" s="10"/>
      <c r="Y7492" s="10"/>
      <c r="Z7492" s="10"/>
      <c r="AA7492" s="10"/>
      <c r="AB7492" s="10"/>
      <c r="AC7492" s="10"/>
      <c r="AD7492" s="10"/>
      <c r="AE7492" s="10"/>
      <c r="AF7492" s="10"/>
      <c r="AG7492" s="10"/>
    </row>
    <row r="7493" spans="24:33" x14ac:dyDescent="0.25">
      <c r="X7493" s="10"/>
      <c r="Y7493" s="10"/>
      <c r="Z7493" s="10"/>
      <c r="AA7493" s="10"/>
      <c r="AB7493" s="10"/>
      <c r="AC7493" s="10"/>
      <c r="AD7493" s="10"/>
      <c r="AE7493" s="10"/>
      <c r="AF7493" s="10"/>
      <c r="AG7493" s="10"/>
    </row>
    <row r="7494" spans="24:33" x14ac:dyDescent="0.25">
      <c r="X7494" s="10"/>
      <c r="Y7494" s="10"/>
      <c r="Z7494" s="10"/>
      <c r="AA7494" s="10"/>
      <c r="AB7494" s="10"/>
      <c r="AC7494" s="10"/>
      <c r="AD7494" s="10"/>
      <c r="AE7494" s="10"/>
      <c r="AF7494" s="10"/>
      <c r="AG7494" s="10"/>
    </row>
    <row r="7495" spans="24:33" x14ac:dyDescent="0.25">
      <c r="X7495" s="10"/>
      <c r="Y7495" s="10"/>
      <c r="Z7495" s="10"/>
      <c r="AA7495" s="10"/>
      <c r="AB7495" s="10"/>
      <c r="AC7495" s="10"/>
      <c r="AD7495" s="10"/>
      <c r="AE7495" s="10"/>
      <c r="AF7495" s="10"/>
      <c r="AG7495" s="10"/>
    </row>
    <row r="7496" spans="24:33" x14ac:dyDescent="0.25">
      <c r="X7496" s="10"/>
      <c r="Y7496" s="10"/>
      <c r="Z7496" s="10"/>
      <c r="AA7496" s="10"/>
      <c r="AB7496" s="10"/>
      <c r="AC7496" s="10"/>
      <c r="AD7496" s="10"/>
      <c r="AE7496" s="10"/>
      <c r="AF7496" s="10"/>
      <c r="AG7496" s="10"/>
    </row>
    <row r="7497" spans="24:33" x14ac:dyDescent="0.25">
      <c r="X7497" s="10"/>
      <c r="Y7497" s="10"/>
      <c r="Z7497" s="10"/>
      <c r="AA7497" s="10"/>
      <c r="AB7497" s="10"/>
      <c r="AC7497" s="10"/>
      <c r="AD7497" s="10"/>
      <c r="AE7497" s="10"/>
      <c r="AF7497" s="10"/>
      <c r="AG7497" s="10"/>
    </row>
    <row r="7498" spans="24:33" x14ac:dyDescent="0.25">
      <c r="X7498" s="10"/>
      <c r="Y7498" s="10"/>
      <c r="Z7498" s="10"/>
      <c r="AA7498" s="10"/>
      <c r="AB7498" s="10"/>
      <c r="AC7498" s="10"/>
      <c r="AD7498" s="10"/>
      <c r="AE7498" s="10"/>
      <c r="AF7498" s="10"/>
      <c r="AG7498" s="10"/>
    </row>
    <row r="7499" spans="24:33" x14ac:dyDescent="0.25">
      <c r="X7499" s="10"/>
      <c r="Y7499" s="10"/>
      <c r="Z7499" s="10"/>
      <c r="AA7499" s="10"/>
      <c r="AB7499" s="10"/>
      <c r="AC7499" s="10"/>
      <c r="AD7499" s="10"/>
      <c r="AE7499" s="10"/>
      <c r="AF7499" s="10"/>
      <c r="AG7499" s="10"/>
    </row>
    <row r="7500" spans="24:33" x14ac:dyDescent="0.25">
      <c r="X7500" s="10"/>
      <c r="Y7500" s="10"/>
      <c r="Z7500" s="10"/>
      <c r="AA7500" s="10"/>
      <c r="AB7500" s="10"/>
      <c r="AC7500" s="10"/>
      <c r="AD7500" s="10"/>
      <c r="AE7500" s="10"/>
      <c r="AF7500" s="10"/>
      <c r="AG7500" s="10"/>
    </row>
    <row r="7501" spans="24:33" x14ac:dyDescent="0.25">
      <c r="X7501" s="10"/>
      <c r="Y7501" s="10"/>
      <c r="Z7501" s="10"/>
      <c r="AA7501" s="10"/>
      <c r="AB7501" s="10"/>
      <c r="AC7501" s="10"/>
      <c r="AD7501" s="10"/>
      <c r="AE7501" s="10"/>
      <c r="AF7501" s="10"/>
      <c r="AG7501" s="10"/>
    </row>
    <row r="7502" spans="24:33" x14ac:dyDescent="0.25">
      <c r="X7502" s="10"/>
      <c r="Y7502" s="10"/>
      <c r="Z7502" s="10"/>
      <c r="AA7502" s="10"/>
      <c r="AB7502" s="10"/>
      <c r="AC7502" s="10"/>
      <c r="AD7502" s="10"/>
      <c r="AE7502" s="10"/>
      <c r="AF7502" s="10"/>
      <c r="AG7502" s="10"/>
    </row>
    <row r="7503" spans="24:33" x14ac:dyDescent="0.25">
      <c r="X7503" s="10"/>
      <c r="Y7503" s="10"/>
      <c r="Z7503" s="10"/>
      <c r="AA7503" s="10"/>
      <c r="AB7503" s="10"/>
      <c r="AC7503" s="10"/>
      <c r="AD7503" s="10"/>
      <c r="AE7503" s="10"/>
      <c r="AF7503" s="10"/>
      <c r="AG7503" s="10"/>
    </row>
    <row r="7504" spans="24:33" x14ac:dyDescent="0.25">
      <c r="X7504" s="10"/>
      <c r="Y7504" s="10"/>
      <c r="Z7504" s="10"/>
      <c r="AA7504" s="10"/>
      <c r="AB7504" s="10"/>
      <c r="AC7504" s="10"/>
      <c r="AD7504" s="10"/>
      <c r="AE7504" s="10"/>
      <c r="AF7504" s="10"/>
      <c r="AG7504" s="10"/>
    </row>
    <row r="7505" spans="24:33" x14ac:dyDescent="0.25">
      <c r="X7505" s="10"/>
      <c r="Y7505" s="10"/>
      <c r="Z7505" s="10"/>
      <c r="AA7505" s="10"/>
      <c r="AB7505" s="10"/>
      <c r="AC7505" s="10"/>
      <c r="AD7505" s="10"/>
      <c r="AE7505" s="10"/>
      <c r="AF7505" s="10"/>
      <c r="AG7505" s="10"/>
    </row>
    <row r="7506" spans="24:33" x14ac:dyDescent="0.25">
      <c r="X7506" s="10"/>
      <c r="Y7506" s="10"/>
      <c r="Z7506" s="10"/>
      <c r="AA7506" s="10"/>
      <c r="AB7506" s="10"/>
      <c r="AC7506" s="10"/>
      <c r="AD7506" s="10"/>
      <c r="AE7506" s="10"/>
      <c r="AF7506" s="10"/>
      <c r="AG7506" s="10"/>
    </row>
    <row r="7507" spans="24:33" x14ac:dyDescent="0.25">
      <c r="X7507" s="10"/>
      <c r="Y7507" s="10"/>
      <c r="Z7507" s="10"/>
      <c r="AA7507" s="10"/>
      <c r="AB7507" s="10"/>
      <c r="AC7507" s="10"/>
      <c r="AD7507" s="10"/>
      <c r="AE7507" s="10"/>
      <c r="AF7507" s="10"/>
      <c r="AG7507" s="10"/>
    </row>
    <row r="7508" spans="24:33" x14ac:dyDescent="0.25">
      <c r="X7508" s="10"/>
      <c r="Y7508" s="10"/>
      <c r="Z7508" s="10"/>
      <c r="AA7508" s="10"/>
      <c r="AB7508" s="10"/>
      <c r="AC7508" s="10"/>
      <c r="AD7508" s="10"/>
      <c r="AE7508" s="10"/>
      <c r="AF7508" s="10"/>
      <c r="AG7508" s="10"/>
    </row>
    <row r="7509" spans="24:33" x14ac:dyDescent="0.25">
      <c r="X7509" s="10"/>
      <c r="Y7509" s="10"/>
      <c r="Z7509" s="10"/>
      <c r="AA7509" s="10"/>
      <c r="AB7509" s="10"/>
      <c r="AC7509" s="10"/>
      <c r="AD7509" s="10"/>
      <c r="AE7509" s="10"/>
      <c r="AF7509" s="10"/>
      <c r="AG7509" s="10"/>
    </row>
    <row r="7510" spans="24:33" x14ac:dyDescent="0.25">
      <c r="X7510" s="10"/>
      <c r="Y7510" s="10"/>
      <c r="Z7510" s="10"/>
      <c r="AA7510" s="10"/>
      <c r="AB7510" s="10"/>
      <c r="AC7510" s="10"/>
      <c r="AD7510" s="10"/>
      <c r="AE7510" s="10"/>
      <c r="AF7510" s="10"/>
      <c r="AG7510" s="10"/>
    </row>
    <row r="7511" spans="24:33" x14ac:dyDescent="0.25">
      <c r="X7511" s="10"/>
      <c r="Y7511" s="10"/>
      <c r="Z7511" s="10"/>
      <c r="AA7511" s="10"/>
      <c r="AB7511" s="10"/>
      <c r="AC7511" s="10"/>
      <c r="AD7511" s="10"/>
      <c r="AE7511" s="10"/>
      <c r="AF7511" s="10"/>
      <c r="AG7511" s="10"/>
    </row>
    <row r="7512" spans="24:33" x14ac:dyDescent="0.25">
      <c r="X7512" s="10"/>
      <c r="Y7512" s="10"/>
      <c r="Z7512" s="10"/>
      <c r="AA7512" s="10"/>
      <c r="AB7512" s="10"/>
      <c r="AC7512" s="10"/>
      <c r="AD7512" s="10"/>
      <c r="AE7512" s="10"/>
      <c r="AF7512" s="10"/>
      <c r="AG7512" s="10"/>
    </row>
    <row r="7513" spans="24:33" x14ac:dyDescent="0.25">
      <c r="X7513" s="10"/>
      <c r="Y7513" s="10"/>
      <c r="Z7513" s="10"/>
      <c r="AA7513" s="10"/>
      <c r="AB7513" s="10"/>
      <c r="AC7513" s="10"/>
      <c r="AD7513" s="10"/>
      <c r="AE7513" s="10"/>
      <c r="AF7513" s="10"/>
      <c r="AG7513" s="10"/>
    </row>
    <row r="7514" spans="24:33" x14ac:dyDescent="0.25">
      <c r="X7514" s="10"/>
      <c r="Y7514" s="10"/>
      <c r="Z7514" s="10"/>
      <c r="AA7514" s="10"/>
      <c r="AB7514" s="10"/>
      <c r="AC7514" s="10"/>
      <c r="AD7514" s="10"/>
      <c r="AE7514" s="10"/>
      <c r="AF7514" s="10"/>
      <c r="AG7514" s="10"/>
    </row>
    <row r="7515" spans="24:33" x14ac:dyDescent="0.25">
      <c r="X7515" s="10"/>
      <c r="Y7515" s="10"/>
      <c r="Z7515" s="10"/>
      <c r="AA7515" s="10"/>
      <c r="AB7515" s="10"/>
      <c r="AC7515" s="10"/>
      <c r="AD7515" s="10"/>
      <c r="AE7515" s="10"/>
      <c r="AF7515" s="10"/>
      <c r="AG7515" s="10"/>
    </row>
    <row r="7516" spans="24:33" x14ac:dyDescent="0.25">
      <c r="X7516" s="10"/>
      <c r="Y7516" s="10"/>
      <c r="Z7516" s="10"/>
      <c r="AA7516" s="10"/>
      <c r="AB7516" s="10"/>
      <c r="AC7516" s="10"/>
      <c r="AD7516" s="10"/>
      <c r="AE7516" s="10"/>
      <c r="AF7516" s="10"/>
      <c r="AG7516" s="10"/>
    </row>
    <row r="7517" spans="24:33" x14ac:dyDescent="0.25">
      <c r="X7517" s="10"/>
      <c r="Y7517" s="10"/>
      <c r="Z7517" s="10"/>
      <c r="AA7517" s="10"/>
      <c r="AB7517" s="10"/>
      <c r="AC7517" s="10"/>
      <c r="AD7517" s="10"/>
      <c r="AE7517" s="10"/>
      <c r="AF7517" s="10"/>
      <c r="AG7517" s="10"/>
    </row>
    <row r="7518" spans="24:33" x14ac:dyDescent="0.25">
      <c r="X7518" s="10"/>
      <c r="Y7518" s="10"/>
      <c r="Z7518" s="10"/>
      <c r="AA7518" s="10"/>
      <c r="AB7518" s="10"/>
      <c r="AC7518" s="10"/>
      <c r="AD7518" s="10"/>
      <c r="AE7518" s="10"/>
      <c r="AF7518" s="10"/>
      <c r="AG7518" s="10"/>
    </row>
    <row r="7519" spans="24:33" x14ac:dyDescent="0.25">
      <c r="X7519" s="10"/>
      <c r="Y7519" s="10"/>
      <c r="Z7519" s="10"/>
      <c r="AA7519" s="10"/>
      <c r="AB7519" s="10"/>
      <c r="AC7519" s="10"/>
      <c r="AD7519" s="10"/>
      <c r="AE7519" s="10"/>
      <c r="AF7519" s="10"/>
      <c r="AG7519" s="10"/>
    </row>
    <row r="7520" spans="24:33" x14ac:dyDescent="0.25">
      <c r="X7520" s="10"/>
      <c r="Y7520" s="10"/>
      <c r="Z7520" s="10"/>
      <c r="AA7520" s="10"/>
      <c r="AB7520" s="10"/>
      <c r="AC7520" s="10"/>
      <c r="AD7520" s="10"/>
      <c r="AE7520" s="10"/>
      <c r="AF7520" s="10"/>
      <c r="AG7520" s="10"/>
    </row>
    <row r="7521" spans="24:33" x14ac:dyDescent="0.25">
      <c r="X7521" s="10"/>
      <c r="Y7521" s="10"/>
      <c r="Z7521" s="10"/>
      <c r="AA7521" s="10"/>
      <c r="AB7521" s="10"/>
      <c r="AC7521" s="10"/>
      <c r="AD7521" s="10"/>
      <c r="AE7521" s="10"/>
      <c r="AF7521" s="10"/>
      <c r="AG7521" s="10"/>
    </row>
    <row r="7522" spans="24:33" x14ac:dyDescent="0.25">
      <c r="X7522" s="10"/>
      <c r="Y7522" s="10"/>
      <c r="Z7522" s="10"/>
      <c r="AA7522" s="10"/>
      <c r="AB7522" s="10"/>
      <c r="AC7522" s="10"/>
      <c r="AD7522" s="10"/>
      <c r="AE7522" s="10"/>
      <c r="AF7522" s="10"/>
      <c r="AG7522" s="10"/>
    </row>
    <row r="7523" spans="24:33" x14ac:dyDescent="0.25">
      <c r="X7523" s="10"/>
      <c r="Y7523" s="10"/>
      <c r="Z7523" s="10"/>
      <c r="AA7523" s="10"/>
      <c r="AB7523" s="10"/>
      <c r="AC7523" s="10"/>
      <c r="AD7523" s="10"/>
      <c r="AE7523" s="10"/>
      <c r="AF7523" s="10"/>
      <c r="AG7523" s="10"/>
    </row>
    <row r="7524" spans="24:33" x14ac:dyDescent="0.25">
      <c r="X7524" s="10"/>
      <c r="Y7524" s="10"/>
      <c r="Z7524" s="10"/>
      <c r="AA7524" s="10"/>
      <c r="AB7524" s="10"/>
      <c r="AC7524" s="10"/>
      <c r="AD7524" s="10"/>
      <c r="AE7524" s="10"/>
      <c r="AF7524" s="10"/>
      <c r="AG7524" s="10"/>
    </row>
    <row r="7525" spans="24:33" x14ac:dyDescent="0.25">
      <c r="X7525" s="10"/>
      <c r="Y7525" s="10"/>
      <c r="Z7525" s="10"/>
      <c r="AA7525" s="10"/>
      <c r="AB7525" s="10"/>
      <c r="AC7525" s="10"/>
      <c r="AD7525" s="10"/>
      <c r="AE7525" s="10"/>
      <c r="AF7525" s="10"/>
      <c r="AG7525" s="10"/>
    </row>
    <row r="7526" spans="24:33" x14ac:dyDescent="0.25">
      <c r="X7526" s="10"/>
      <c r="Y7526" s="10"/>
      <c r="Z7526" s="10"/>
      <c r="AA7526" s="10"/>
      <c r="AB7526" s="10"/>
      <c r="AC7526" s="10"/>
      <c r="AD7526" s="10"/>
      <c r="AE7526" s="10"/>
      <c r="AF7526" s="10"/>
      <c r="AG7526" s="10"/>
    </row>
    <row r="7527" spans="24:33" x14ac:dyDescent="0.25">
      <c r="X7527" s="10"/>
      <c r="Y7527" s="10"/>
      <c r="Z7527" s="10"/>
      <c r="AA7527" s="10"/>
      <c r="AB7527" s="10"/>
      <c r="AC7527" s="10"/>
      <c r="AD7527" s="10"/>
      <c r="AE7527" s="10"/>
      <c r="AF7527" s="10"/>
      <c r="AG7527" s="10"/>
    </row>
    <row r="7528" spans="24:33" x14ac:dyDescent="0.25">
      <c r="X7528" s="10"/>
      <c r="Y7528" s="10"/>
      <c r="Z7528" s="10"/>
      <c r="AA7528" s="10"/>
      <c r="AB7528" s="10"/>
      <c r="AC7528" s="10"/>
      <c r="AD7528" s="10"/>
      <c r="AE7528" s="10"/>
      <c r="AF7528" s="10"/>
      <c r="AG7528" s="10"/>
    </row>
    <row r="7529" spans="24:33" x14ac:dyDescent="0.25">
      <c r="X7529" s="10"/>
      <c r="Y7529" s="10"/>
      <c r="Z7529" s="10"/>
      <c r="AA7529" s="10"/>
      <c r="AB7529" s="10"/>
      <c r="AC7529" s="10"/>
      <c r="AD7529" s="10"/>
      <c r="AE7529" s="10"/>
      <c r="AF7529" s="10"/>
      <c r="AG7529" s="10"/>
    </row>
    <row r="7530" spans="24:33" x14ac:dyDescent="0.25">
      <c r="X7530" s="10"/>
      <c r="Y7530" s="10"/>
      <c r="Z7530" s="10"/>
      <c r="AA7530" s="10"/>
      <c r="AB7530" s="10"/>
      <c r="AC7530" s="10"/>
      <c r="AD7530" s="10"/>
      <c r="AE7530" s="10"/>
      <c r="AF7530" s="10"/>
      <c r="AG7530" s="10"/>
    </row>
    <row r="7531" spans="24:33" x14ac:dyDescent="0.25">
      <c r="X7531" s="10"/>
      <c r="Y7531" s="10"/>
      <c r="Z7531" s="10"/>
      <c r="AA7531" s="10"/>
      <c r="AB7531" s="10"/>
      <c r="AC7531" s="10"/>
      <c r="AD7531" s="10"/>
      <c r="AE7531" s="10"/>
      <c r="AF7531" s="10"/>
      <c r="AG7531" s="10"/>
    </row>
    <row r="7532" spans="24:33" x14ac:dyDescent="0.25">
      <c r="X7532" s="10"/>
      <c r="Y7532" s="10"/>
      <c r="Z7532" s="10"/>
      <c r="AA7532" s="10"/>
      <c r="AB7532" s="10"/>
      <c r="AC7532" s="10"/>
      <c r="AD7532" s="10"/>
      <c r="AE7532" s="10"/>
      <c r="AF7532" s="10"/>
      <c r="AG7532" s="10"/>
    </row>
    <row r="7533" spans="24:33" x14ac:dyDescent="0.25">
      <c r="X7533" s="10"/>
      <c r="Y7533" s="10"/>
      <c r="Z7533" s="10"/>
      <c r="AA7533" s="10"/>
      <c r="AB7533" s="10"/>
      <c r="AC7533" s="10"/>
      <c r="AD7533" s="10"/>
      <c r="AE7533" s="10"/>
      <c r="AF7533" s="10"/>
      <c r="AG7533" s="10"/>
    </row>
    <row r="7534" spans="24:33" x14ac:dyDescent="0.25">
      <c r="X7534" s="10"/>
      <c r="Y7534" s="10"/>
      <c r="Z7534" s="10"/>
      <c r="AA7534" s="10"/>
      <c r="AB7534" s="10"/>
      <c r="AC7534" s="10"/>
      <c r="AD7534" s="10"/>
      <c r="AE7534" s="10"/>
      <c r="AF7534" s="10"/>
      <c r="AG7534" s="10"/>
    </row>
    <row r="7535" spans="24:33" x14ac:dyDescent="0.25">
      <c r="X7535" s="10"/>
      <c r="Y7535" s="10"/>
      <c r="Z7535" s="10"/>
      <c r="AA7535" s="10"/>
      <c r="AB7535" s="10"/>
      <c r="AC7535" s="10"/>
      <c r="AD7535" s="10"/>
      <c r="AE7535" s="10"/>
      <c r="AF7535" s="10"/>
      <c r="AG7535" s="10"/>
    </row>
    <row r="7536" spans="24:33" x14ac:dyDescent="0.25">
      <c r="X7536" s="10"/>
      <c r="Y7536" s="10"/>
      <c r="Z7536" s="10"/>
      <c r="AA7536" s="10"/>
      <c r="AB7536" s="10"/>
      <c r="AC7536" s="10"/>
      <c r="AD7536" s="10"/>
      <c r="AE7536" s="10"/>
      <c r="AF7536" s="10"/>
      <c r="AG7536" s="10"/>
    </row>
    <row r="7537" spans="24:33" x14ac:dyDescent="0.25">
      <c r="X7537" s="10"/>
      <c r="Y7537" s="10"/>
      <c r="Z7537" s="10"/>
      <c r="AA7537" s="10"/>
      <c r="AB7537" s="10"/>
      <c r="AC7537" s="10"/>
      <c r="AD7537" s="10"/>
      <c r="AE7537" s="10"/>
      <c r="AF7537" s="10"/>
      <c r="AG7537" s="10"/>
    </row>
    <row r="7538" spans="24:33" x14ac:dyDescent="0.25">
      <c r="X7538" s="10"/>
      <c r="Y7538" s="10"/>
      <c r="Z7538" s="10"/>
      <c r="AA7538" s="10"/>
      <c r="AB7538" s="10"/>
      <c r="AC7538" s="10"/>
      <c r="AD7538" s="10"/>
      <c r="AE7538" s="10"/>
      <c r="AF7538" s="10"/>
      <c r="AG7538" s="10"/>
    </row>
    <row r="7539" spans="24:33" x14ac:dyDescent="0.25">
      <c r="X7539" s="10"/>
      <c r="Y7539" s="10"/>
      <c r="Z7539" s="10"/>
      <c r="AA7539" s="10"/>
      <c r="AB7539" s="10"/>
      <c r="AC7539" s="10"/>
      <c r="AD7539" s="10"/>
      <c r="AE7539" s="10"/>
      <c r="AF7539" s="10"/>
      <c r="AG7539" s="10"/>
    </row>
    <row r="7540" spans="24:33" x14ac:dyDescent="0.25">
      <c r="X7540" s="10"/>
      <c r="Y7540" s="10"/>
      <c r="Z7540" s="10"/>
      <c r="AA7540" s="10"/>
      <c r="AB7540" s="10"/>
      <c r="AC7540" s="10"/>
      <c r="AD7540" s="10"/>
      <c r="AE7540" s="10"/>
      <c r="AF7540" s="10"/>
      <c r="AG7540" s="10"/>
    </row>
    <row r="7541" spans="24:33" x14ac:dyDescent="0.25">
      <c r="X7541" s="10"/>
      <c r="Y7541" s="10"/>
      <c r="Z7541" s="10"/>
      <c r="AA7541" s="10"/>
      <c r="AB7541" s="10"/>
      <c r="AC7541" s="10"/>
      <c r="AD7541" s="10"/>
      <c r="AE7541" s="10"/>
      <c r="AF7541" s="10"/>
      <c r="AG7541" s="10"/>
    </row>
    <row r="7542" spans="24:33" x14ac:dyDescent="0.25">
      <c r="X7542" s="10"/>
      <c r="Y7542" s="10"/>
      <c r="Z7542" s="10"/>
      <c r="AA7542" s="10"/>
      <c r="AB7542" s="10"/>
      <c r="AC7542" s="10"/>
      <c r="AD7542" s="10"/>
      <c r="AE7542" s="10"/>
      <c r="AF7542" s="10"/>
      <c r="AG7542" s="10"/>
    </row>
    <row r="7543" spans="24:33" x14ac:dyDescent="0.25">
      <c r="X7543" s="10"/>
      <c r="Y7543" s="10"/>
      <c r="Z7543" s="10"/>
      <c r="AA7543" s="10"/>
      <c r="AB7543" s="10"/>
      <c r="AC7543" s="10"/>
      <c r="AD7543" s="10"/>
      <c r="AE7543" s="10"/>
      <c r="AF7543" s="10"/>
      <c r="AG7543" s="10"/>
    </row>
    <row r="7544" spans="24:33" x14ac:dyDescent="0.25">
      <c r="X7544" s="10"/>
      <c r="Y7544" s="10"/>
      <c r="Z7544" s="10"/>
      <c r="AA7544" s="10"/>
      <c r="AB7544" s="10"/>
      <c r="AC7544" s="10"/>
      <c r="AD7544" s="10"/>
      <c r="AE7544" s="10"/>
      <c r="AF7544" s="10"/>
      <c r="AG7544" s="10"/>
    </row>
    <row r="7545" spans="24:33" x14ac:dyDescent="0.25">
      <c r="X7545" s="10"/>
      <c r="Y7545" s="10"/>
      <c r="Z7545" s="10"/>
      <c r="AA7545" s="10"/>
      <c r="AB7545" s="10"/>
      <c r="AC7545" s="10"/>
      <c r="AD7545" s="10"/>
      <c r="AE7545" s="10"/>
      <c r="AF7545" s="10"/>
      <c r="AG7545" s="10"/>
    </row>
    <row r="7546" spans="24:33" x14ac:dyDescent="0.25">
      <c r="X7546" s="10"/>
      <c r="Y7546" s="10"/>
      <c r="Z7546" s="10"/>
      <c r="AA7546" s="10"/>
      <c r="AB7546" s="10"/>
      <c r="AC7546" s="10"/>
      <c r="AD7546" s="10"/>
      <c r="AE7546" s="10"/>
      <c r="AF7546" s="10"/>
      <c r="AG7546" s="10"/>
    </row>
    <row r="7547" spans="24:33" x14ac:dyDescent="0.25">
      <c r="X7547" s="10"/>
      <c r="Y7547" s="10"/>
      <c r="Z7547" s="10"/>
      <c r="AA7547" s="10"/>
      <c r="AB7547" s="10"/>
      <c r="AC7547" s="10"/>
      <c r="AD7547" s="10"/>
      <c r="AE7547" s="10"/>
      <c r="AF7547" s="10"/>
      <c r="AG7547" s="10"/>
    </row>
    <row r="7548" spans="24:33" x14ac:dyDescent="0.25">
      <c r="X7548" s="10"/>
      <c r="Y7548" s="10"/>
      <c r="Z7548" s="10"/>
      <c r="AA7548" s="10"/>
      <c r="AB7548" s="10"/>
      <c r="AC7548" s="10"/>
      <c r="AD7548" s="10"/>
      <c r="AE7548" s="10"/>
      <c r="AF7548" s="10"/>
      <c r="AG7548" s="10"/>
    </row>
    <row r="7549" spans="24:33" x14ac:dyDescent="0.25">
      <c r="X7549" s="10"/>
      <c r="Y7549" s="10"/>
      <c r="Z7549" s="10"/>
      <c r="AA7549" s="10"/>
      <c r="AB7549" s="10"/>
      <c r="AC7549" s="10"/>
      <c r="AD7549" s="10"/>
      <c r="AE7549" s="10"/>
      <c r="AF7549" s="10"/>
      <c r="AG7549" s="10"/>
    </row>
    <row r="7550" spans="24:33" x14ac:dyDescent="0.25">
      <c r="X7550" s="10"/>
      <c r="Y7550" s="10"/>
      <c r="Z7550" s="10"/>
      <c r="AA7550" s="10"/>
      <c r="AB7550" s="10"/>
      <c r="AC7550" s="10"/>
      <c r="AD7550" s="10"/>
      <c r="AE7550" s="10"/>
      <c r="AF7550" s="10"/>
      <c r="AG7550" s="10"/>
    </row>
    <row r="7551" spans="24:33" x14ac:dyDescent="0.25">
      <c r="X7551" s="10"/>
      <c r="Y7551" s="10"/>
      <c r="Z7551" s="10"/>
      <c r="AA7551" s="10"/>
      <c r="AB7551" s="10"/>
      <c r="AC7551" s="10"/>
      <c r="AD7551" s="10"/>
      <c r="AE7551" s="10"/>
      <c r="AF7551" s="10"/>
      <c r="AG7551" s="10"/>
    </row>
    <row r="7552" spans="24:33" x14ac:dyDescent="0.25">
      <c r="X7552" s="10"/>
      <c r="Y7552" s="10"/>
      <c r="Z7552" s="10"/>
      <c r="AA7552" s="10"/>
      <c r="AB7552" s="10"/>
      <c r="AC7552" s="10"/>
      <c r="AD7552" s="10"/>
      <c r="AE7552" s="10"/>
      <c r="AF7552" s="10"/>
      <c r="AG7552" s="10"/>
    </row>
    <row r="7553" spans="24:33" x14ac:dyDescent="0.25">
      <c r="X7553" s="10"/>
      <c r="Y7553" s="10"/>
      <c r="Z7553" s="10"/>
      <c r="AA7553" s="10"/>
      <c r="AB7553" s="10"/>
      <c r="AC7553" s="10"/>
      <c r="AD7553" s="10"/>
      <c r="AE7553" s="10"/>
      <c r="AF7553" s="10"/>
      <c r="AG7553" s="10"/>
    </row>
    <row r="7554" spans="24:33" x14ac:dyDescent="0.25">
      <c r="X7554" s="10"/>
      <c r="Y7554" s="10"/>
      <c r="Z7554" s="10"/>
      <c r="AA7554" s="10"/>
      <c r="AB7554" s="10"/>
      <c r="AC7554" s="10"/>
      <c r="AD7554" s="10"/>
      <c r="AE7554" s="10"/>
      <c r="AF7554" s="10"/>
      <c r="AG7554" s="10"/>
    </row>
    <row r="7555" spans="24:33" x14ac:dyDescent="0.25">
      <c r="X7555" s="10"/>
      <c r="Y7555" s="10"/>
      <c r="Z7555" s="10"/>
      <c r="AA7555" s="10"/>
      <c r="AB7555" s="10"/>
      <c r="AC7555" s="10"/>
      <c r="AD7555" s="10"/>
      <c r="AE7555" s="10"/>
      <c r="AF7555" s="10"/>
      <c r="AG7555" s="10"/>
    </row>
    <row r="7556" spans="24:33" x14ac:dyDescent="0.25">
      <c r="X7556" s="10"/>
      <c r="Y7556" s="10"/>
      <c r="Z7556" s="10"/>
      <c r="AA7556" s="10"/>
      <c r="AB7556" s="10"/>
      <c r="AC7556" s="10"/>
      <c r="AD7556" s="10"/>
      <c r="AE7556" s="10"/>
      <c r="AF7556" s="10"/>
      <c r="AG7556" s="10"/>
    </row>
    <row r="7557" spans="24:33" x14ac:dyDescent="0.25">
      <c r="X7557" s="10"/>
      <c r="Y7557" s="10"/>
      <c r="Z7557" s="10"/>
      <c r="AA7557" s="10"/>
      <c r="AB7557" s="10"/>
      <c r="AC7557" s="10"/>
      <c r="AD7557" s="10"/>
      <c r="AE7557" s="10"/>
      <c r="AF7557" s="10"/>
      <c r="AG7557" s="10"/>
    </row>
    <row r="7558" spans="24:33" x14ac:dyDescent="0.25">
      <c r="X7558" s="10"/>
      <c r="Y7558" s="10"/>
      <c r="Z7558" s="10"/>
      <c r="AA7558" s="10"/>
      <c r="AB7558" s="10"/>
      <c r="AC7558" s="10"/>
      <c r="AD7558" s="10"/>
      <c r="AE7558" s="10"/>
      <c r="AF7558" s="10"/>
      <c r="AG7558" s="10"/>
    </row>
    <row r="7559" spans="24:33" x14ac:dyDescent="0.25">
      <c r="X7559" s="10"/>
      <c r="Y7559" s="10"/>
      <c r="Z7559" s="10"/>
      <c r="AA7559" s="10"/>
      <c r="AB7559" s="10"/>
      <c r="AC7559" s="10"/>
      <c r="AD7559" s="10"/>
      <c r="AE7559" s="10"/>
      <c r="AF7559" s="10"/>
      <c r="AG7559" s="10"/>
    </row>
    <row r="7560" spans="24:33" x14ac:dyDescent="0.25">
      <c r="X7560" s="10"/>
      <c r="Y7560" s="10"/>
      <c r="Z7560" s="10"/>
      <c r="AA7560" s="10"/>
      <c r="AB7560" s="10"/>
      <c r="AC7560" s="10"/>
      <c r="AD7560" s="10"/>
      <c r="AE7560" s="10"/>
      <c r="AF7560" s="10"/>
      <c r="AG7560" s="10"/>
    </row>
    <row r="7561" spans="24:33" x14ac:dyDescent="0.25">
      <c r="X7561" s="10"/>
      <c r="Y7561" s="10"/>
      <c r="Z7561" s="10"/>
      <c r="AA7561" s="10"/>
      <c r="AB7561" s="10"/>
      <c r="AC7561" s="10"/>
      <c r="AD7561" s="10"/>
      <c r="AE7561" s="10"/>
      <c r="AF7561" s="10"/>
      <c r="AG7561" s="10"/>
    </row>
    <row r="7562" spans="24:33" x14ac:dyDescent="0.25">
      <c r="X7562" s="10"/>
      <c r="Y7562" s="10"/>
      <c r="Z7562" s="10"/>
      <c r="AA7562" s="10"/>
      <c r="AB7562" s="10"/>
      <c r="AC7562" s="10"/>
      <c r="AD7562" s="10"/>
      <c r="AE7562" s="10"/>
      <c r="AF7562" s="10"/>
      <c r="AG7562" s="10"/>
    </row>
    <row r="7563" spans="24:33" x14ac:dyDescent="0.25">
      <c r="X7563" s="10"/>
      <c r="Y7563" s="10"/>
      <c r="Z7563" s="10"/>
      <c r="AA7563" s="10"/>
      <c r="AB7563" s="10"/>
      <c r="AC7563" s="10"/>
      <c r="AD7563" s="10"/>
      <c r="AE7563" s="10"/>
      <c r="AF7563" s="10"/>
      <c r="AG7563" s="10"/>
    </row>
    <row r="7564" spans="24:33" x14ac:dyDescent="0.25">
      <c r="X7564" s="10"/>
      <c r="Y7564" s="10"/>
      <c r="Z7564" s="10"/>
      <c r="AA7564" s="10"/>
      <c r="AB7564" s="10"/>
      <c r="AC7564" s="10"/>
      <c r="AD7564" s="10"/>
      <c r="AE7564" s="10"/>
      <c r="AF7564" s="10"/>
      <c r="AG7564" s="10"/>
    </row>
    <row r="7565" spans="24:33" x14ac:dyDescent="0.25">
      <c r="X7565" s="10"/>
      <c r="Y7565" s="10"/>
      <c r="Z7565" s="10"/>
      <c r="AA7565" s="10"/>
      <c r="AB7565" s="10"/>
      <c r="AC7565" s="10"/>
      <c r="AD7565" s="10"/>
      <c r="AE7565" s="10"/>
      <c r="AF7565" s="10"/>
      <c r="AG7565" s="10"/>
    </row>
    <row r="7566" spans="24:33" x14ac:dyDescent="0.25">
      <c r="X7566" s="10"/>
      <c r="Y7566" s="10"/>
      <c r="Z7566" s="10"/>
      <c r="AA7566" s="10"/>
      <c r="AB7566" s="10"/>
      <c r="AC7566" s="10"/>
      <c r="AD7566" s="10"/>
      <c r="AE7566" s="10"/>
      <c r="AF7566" s="10"/>
      <c r="AG7566" s="10"/>
    </row>
    <row r="7567" spans="24:33" x14ac:dyDescent="0.25">
      <c r="X7567" s="10"/>
      <c r="Y7567" s="10"/>
      <c r="Z7567" s="10"/>
      <c r="AA7567" s="10"/>
      <c r="AB7567" s="10"/>
      <c r="AC7567" s="10"/>
      <c r="AD7567" s="10"/>
      <c r="AE7567" s="10"/>
      <c r="AF7567" s="10"/>
      <c r="AG7567" s="10"/>
    </row>
    <row r="7568" spans="24:33" x14ac:dyDescent="0.25">
      <c r="X7568" s="10"/>
      <c r="Y7568" s="10"/>
      <c r="Z7568" s="10"/>
      <c r="AA7568" s="10"/>
      <c r="AB7568" s="10"/>
      <c r="AC7568" s="10"/>
      <c r="AD7568" s="10"/>
      <c r="AE7568" s="10"/>
      <c r="AF7568" s="10"/>
      <c r="AG7568" s="10"/>
    </row>
    <row r="7569" spans="24:33" x14ac:dyDescent="0.25">
      <c r="X7569" s="10"/>
      <c r="Y7569" s="10"/>
      <c r="Z7569" s="10"/>
      <c r="AA7569" s="10"/>
      <c r="AB7569" s="10"/>
      <c r="AC7569" s="10"/>
      <c r="AD7569" s="10"/>
      <c r="AE7569" s="10"/>
      <c r="AF7569" s="10"/>
      <c r="AG7569" s="10"/>
    </row>
    <row r="7570" spans="24:33" x14ac:dyDescent="0.25">
      <c r="X7570" s="10"/>
      <c r="Y7570" s="10"/>
      <c r="Z7570" s="10"/>
      <c r="AA7570" s="10"/>
      <c r="AB7570" s="10"/>
      <c r="AC7570" s="10"/>
      <c r="AD7570" s="10"/>
      <c r="AE7570" s="10"/>
      <c r="AF7570" s="10"/>
      <c r="AG7570" s="10"/>
    </row>
    <row r="7571" spans="24:33" x14ac:dyDescent="0.25">
      <c r="X7571" s="10"/>
      <c r="Y7571" s="10"/>
      <c r="Z7571" s="10"/>
      <c r="AA7571" s="10"/>
      <c r="AB7571" s="10"/>
      <c r="AC7571" s="10"/>
      <c r="AD7571" s="10"/>
      <c r="AE7571" s="10"/>
      <c r="AF7571" s="10"/>
      <c r="AG7571" s="10"/>
    </row>
    <row r="7572" spans="24:33" x14ac:dyDescent="0.25">
      <c r="X7572" s="10"/>
      <c r="Y7572" s="10"/>
      <c r="Z7572" s="10"/>
      <c r="AA7572" s="10"/>
      <c r="AB7572" s="10"/>
      <c r="AC7572" s="10"/>
      <c r="AD7572" s="10"/>
      <c r="AE7572" s="10"/>
      <c r="AF7572" s="10"/>
      <c r="AG7572" s="10"/>
    </row>
    <row r="7573" spans="24:33" x14ac:dyDescent="0.25">
      <c r="X7573" s="10"/>
      <c r="Y7573" s="10"/>
      <c r="Z7573" s="10"/>
      <c r="AA7573" s="10"/>
      <c r="AB7573" s="10"/>
      <c r="AC7573" s="10"/>
      <c r="AD7573" s="10"/>
      <c r="AE7573" s="10"/>
      <c r="AF7573" s="10"/>
      <c r="AG7573" s="10"/>
    </row>
    <row r="7574" spans="24:33" x14ac:dyDescent="0.25">
      <c r="X7574" s="10"/>
      <c r="Y7574" s="10"/>
      <c r="Z7574" s="10"/>
      <c r="AA7574" s="10"/>
      <c r="AB7574" s="10"/>
      <c r="AC7574" s="10"/>
      <c r="AD7574" s="10"/>
      <c r="AE7574" s="10"/>
      <c r="AF7574" s="10"/>
      <c r="AG7574" s="10"/>
    </row>
    <row r="7575" spans="24:33" x14ac:dyDescent="0.25">
      <c r="X7575" s="10"/>
      <c r="Y7575" s="10"/>
      <c r="Z7575" s="10"/>
      <c r="AA7575" s="10"/>
      <c r="AB7575" s="10"/>
      <c r="AC7575" s="10"/>
      <c r="AD7575" s="10"/>
      <c r="AE7575" s="10"/>
      <c r="AF7575" s="10"/>
      <c r="AG7575" s="10"/>
    </row>
    <row r="7576" spans="24:33" x14ac:dyDescent="0.25">
      <c r="X7576" s="10"/>
      <c r="Y7576" s="10"/>
      <c r="Z7576" s="10"/>
      <c r="AA7576" s="10"/>
      <c r="AB7576" s="10"/>
      <c r="AC7576" s="10"/>
      <c r="AD7576" s="10"/>
      <c r="AE7576" s="10"/>
      <c r="AF7576" s="10"/>
      <c r="AG7576" s="10"/>
    </row>
    <row r="7577" spans="24:33" x14ac:dyDescent="0.25">
      <c r="X7577" s="10"/>
      <c r="Y7577" s="10"/>
      <c r="Z7577" s="10"/>
      <c r="AA7577" s="10"/>
      <c r="AB7577" s="10"/>
      <c r="AC7577" s="10"/>
      <c r="AD7577" s="10"/>
      <c r="AE7577" s="10"/>
      <c r="AF7577" s="10"/>
      <c r="AG7577" s="10"/>
    </row>
    <row r="7578" spans="24:33" x14ac:dyDescent="0.25">
      <c r="X7578" s="10"/>
      <c r="Y7578" s="10"/>
      <c r="Z7578" s="10"/>
      <c r="AA7578" s="10"/>
      <c r="AB7578" s="10"/>
      <c r="AC7578" s="10"/>
      <c r="AD7578" s="10"/>
      <c r="AE7578" s="10"/>
      <c r="AF7578" s="10"/>
      <c r="AG7578" s="10"/>
    </row>
    <row r="7579" spans="24:33" x14ac:dyDescent="0.25">
      <c r="X7579" s="10"/>
      <c r="Y7579" s="10"/>
      <c r="Z7579" s="10"/>
      <c r="AA7579" s="10"/>
      <c r="AB7579" s="10"/>
      <c r="AC7579" s="10"/>
      <c r="AD7579" s="10"/>
      <c r="AE7579" s="10"/>
      <c r="AF7579" s="10"/>
      <c r="AG7579" s="10"/>
    </row>
    <row r="7580" spans="24:33" x14ac:dyDescent="0.25">
      <c r="X7580" s="10"/>
      <c r="Y7580" s="10"/>
      <c r="Z7580" s="10"/>
      <c r="AA7580" s="10"/>
      <c r="AB7580" s="10"/>
      <c r="AC7580" s="10"/>
      <c r="AD7580" s="10"/>
      <c r="AE7580" s="10"/>
      <c r="AF7580" s="10"/>
      <c r="AG7580" s="10"/>
    </row>
    <row r="7581" spans="24:33" x14ac:dyDescent="0.25">
      <c r="X7581" s="10"/>
      <c r="Y7581" s="10"/>
      <c r="Z7581" s="10"/>
      <c r="AA7581" s="10"/>
      <c r="AB7581" s="10"/>
      <c r="AC7581" s="10"/>
      <c r="AD7581" s="10"/>
      <c r="AE7581" s="10"/>
      <c r="AF7581" s="10"/>
      <c r="AG7581" s="10"/>
    </row>
    <row r="7582" spans="24:33" x14ac:dyDescent="0.25">
      <c r="X7582" s="10"/>
      <c r="Y7582" s="10"/>
      <c r="Z7582" s="10"/>
      <c r="AA7582" s="10"/>
      <c r="AB7582" s="10"/>
      <c r="AC7582" s="10"/>
      <c r="AD7582" s="10"/>
      <c r="AE7582" s="10"/>
      <c r="AF7582" s="10"/>
      <c r="AG7582" s="10"/>
    </row>
    <row r="7583" spans="24:33" x14ac:dyDescent="0.25">
      <c r="X7583" s="10"/>
      <c r="Y7583" s="10"/>
      <c r="Z7583" s="10"/>
      <c r="AA7583" s="10"/>
      <c r="AB7583" s="10"/>
      <c r="AC7583" s="10"/>
      <c r="AD7583" s="10"/>
      <c r="AE7583" s="10"/>
      <c r="AF7583" s="10"/>
      <c r="AG7583" s="10"/>
    </row>
    <row r="7584" spans="24:33" x14ac:dyDescent="0.25">
      <c r="X7584" s="10"/>
      <c r="Y7584" s="10"/>
      <c r="Z7584" s="10"/>
      <c r="AA7584" s="10"/>
      <c r="AB7584" s="10"/>
      <c r="AC7584" s="10"/>
      <c r="AD7584" s="10"/>
      <c r="AE7584" s="10"/>
      <c r="AF7584" s="10"/>
      <c r="AG7584" s="10"/>
    </row>
    <row r="7585" spans="24:33" x14ac:dyDescent="0.25">
      <c r="X7585" s="10"/>
      <c r="Y7585" s="10"/>
      <c r="Z7585" s="10"/>
      <c r="AA7585" s="10"/>
      <c r="AB7585" s="10"/>
      <c r="AC7585" s="10"/>
      <c r="AD7585" s="10"/>
      <c r="AE7585" s="10"/>
      <c r="AF7585" s="10"/>
      <c r="AG7585" s="10"/>
    </row>
    <row r="7586" spans="24:33" x14ac:dyDescent="0.25">
      <c r="X7586" s="10"/>
      <c r="Y7586" s="10"/>
      <c r="Z7586" s="10"/>
      <c r="AA7586" s="10"/>
      <c r="AB7586" s="10"/>
      <c r="AC7586" s="10"/>
      <c r="AD7586" s="10"/>
      <c r="AE7586" s="10"/>
      <c r="AF7586" s="10"/>
      <c r="AG7586" s="10"/>
    </row>
    <row r="7587" spans="24:33" x14ac:dyDescent="0.25">
      <c r="X7587" s="10"/>
      <c r="Y7587" s="10"/>
      <c r="Z7587" s="10"/>
      <c r="AA7587" s="10"/>
      <c r="AB7587" s="10"/>
      <c r="AC7587" s="10"/>
      <c r="AD7587" s="10"/>
      <c r="AE7587" s="10"/>
      <c r="AF7587" s="10"/>
      <c r="AG7587" s="10"/>
    </row>
    <row r="7588" spans="24:33" x14ac:dyDescent="0.25">
      <c r="X7588" s="10"/>
      <c r="Y7588" s="10"/>
      <c r="Z7588" s="10"/>
      <c r="AA7588" s="10"/>
      <c r="AB7588" s="10"/>
      <c r="AC7588" s="10"/>
      <c r="AD7588" s="10"/>
      <c r="AE7588" s="10"/>
      <c r="AF7588" s="10"/>
      <c r="AG7588" s="10"/>
    </row>
    <row r="7589" spans="24:33" x14ac:dyDescent="0.25">
      <c r="X7589" s="10"/>
      <c r="Y7589" s="10"/>
      <c r="Z7589" s="10"/>
      <c r="AA7589" s="10"/>
      <c r="AB7589" s="10"/>
      <c r="AC7589" s="10"/>
      <c r="AD7589" s="10"/>
      <c r="AE7589" s="10"/>
      <c r="AF7589" s="10"/>
      <c r="AG7589" s="10"/>
    </row>
    <row r="7590" spans="24:33" x14ac:dyDescent="0.25">
      <c r="X7590" s="10"/>
      <c r="Y7590" s="10"/>
      <c r="Z7590" s="10"/>
      <c r="AA7590" s="10"/>
      <c r="AB7590" s="10"/>
      <c r="AC7590" s="10"/>
      <c r="AD7590" s="10"/>
      <c r="AE7590" s="10"/>
      <c r="AF7590" s="10"/>
      <c r="AG7590" s="10"/>
    </row>
    <row r="7591" spans="24:33" x14ac:dyDescent="0.25">
      <c r="X7591" s="10"/>
      <c r="Y7591" s="10"/>
      <c r="Z7591" s="10"/>
      <c r="AA7591" s="10"/>
      <c r="AB7591" s="10"/>
      <c r="AC7591" s="10"/>
      <c r="AD7591" s="10"/>
      <c r="AE7591" s="10"/>
      <c r="AF7591" s="10"/>
      <c r="AG7591" s="10"/>
    </row>
    <row r="7592" spans="24:33" x14ac:dyDescent="0.25">
      <c r="X7592" s="10"/>
      <c r="Y7592" s="10"/>
      <c r="Z7592" s="10"/>
      <c r="AA7592" s="10"/>
      <c r="AB7592" s="10"/>
      <c r="AC7592" s="10"/>
      <c r="AD7592" s="10"/>
      <c r="AE7592" s="10"/>
      <c r="AF7592" s="10"/>
      <c r="AG7592" s="10"/>
    </row>
    <row r="7593" spans="24:33" x14ac:dyDescent="0.25">
      <c r="X7593" s="10"/>
      <c r="Y7593" s="10"/>
      <c r="Z7593" s="10"/>
      <c r="AA7593" s="10"/>
      <c r="AB7593" s="10"/>
      <c r="AC7593" s="10"/>
      <c r="AD7593" s="10"/>
      <c r="AE7593" s="10"/>
      <c r="AF7593" s="10"/>
      <c r="AG7593" s="10"/>
    </row>
    <row r="7594" spans="24:33" x14ac:dyDescent="0.25">
      <c r="X7594" s="10"/>
      <c r="Y7594" s="10"/>
      <c r="Z7594" s="10"/>
      <c r="AA7594" s="10"/>
      <c r="AB7594" s="10"/>
      <c r="AC7594" s="10"/>
      <c r="AD7594" s="10"/>
      <c r="AE7594" s="10"/>
      <c r="AF7594" s="10"/>
      <c r="AG7594" s="10"/>
    </row>
    <row r="7595" spans="24:33" x14ac:dyDescent="0.25">
      <c r="X7595" s="10"/>
      <c r="Y7595" s="10"/>
      <c r="Z7595" s="10"/>
      <c r="AA7595" s="10"/>
      <c r="AB7595" s="10"/>
      <c r="AC7595" s="10"/>
      <c r="AD7595" s="10"/>
      <c r="AE7595" s="10"/>
      <c r="AF7595" s="10"/>
      <c r="AG7595" s="10"/>
    </row>
    <row r="7596" spans="24:33" x14ac:dyDescent="0.25">
      <c r="X7596" s="10"/>
      <c r="Y7596" s="10"/>
      <c r="Z7596" s="10"/>
      <c r="AA7596" s="10"/>
      <c r="AB7596" s="10"/>
      <c r="AC7596" s="10"/>
      <c r="AD7596" s="10"/>
      <c r="AE7596" s="10"/>
      <c r="AF7596" s="10"/>
      <c r="AG7596" s="10"/>
    </row>
    <row r="7597" spans="24:33" x14ac:dyDescent="0.25">
      <c r="X7597" s="10"/>
      <c r="Y7597" s="10"/>
      <c r="Z7597" s="10"/>
      <c r="AA7597" s="10"/>
      <c r="AB7597" s="10"/>
      <c r="AC7597" s="10"/>
      <c r="AD7597" s="10"/>
      <c r="AE7597" s="10"/>
      <c r="AF7597" s="10"/>
      <c r="AG7597" s="10"/>
    </row>
    <row r="7598" spans="24:33" x14ac:dyDescent="0.25">
      <c r="X7598" s="10"/>
      <c r="Y7598" s="10"/>
      <c r="Z7598" s="10"/>
      <c r="AA7598" s="10"/>
      <c r="AB7598" s="10"/>
      <c r="AC7598" s="10"/>
      <c r="AD7598" s="10"/>
      <c r="AE7598" s="10"/>
      <c r="AF7598" s="10"/>
      <c r="AG7598" s="10"/>
    </row>
    <row r="7599" spans="24:33" x14ac:dyDescent="0.25">
      <c r="X7599" s="10"/>
      <c r="Y7599" s="10"/>
      <c r="Z7599" s="10"/>
      <c r="AA7599" s="10"/>
      <c r="AB7599" s="10"/>
      <c r="AC7599" s="10"/>
      <c r="AD7599" s="10"/>
      <c r="AE7599" s="10"/>
      <c r="AF7599" s="10"/>
      <c r="AG7599" s="10"/>
    </row>
    <row r="7600" spans="24:33" x14ac:dyDescent="0.25">
      <c r="X7600" s="10"/>
      <c r="Y7600" s="10"/>
      <c r="Z7600" s="10"/>
      <c r="AA7600" s="10"/>
      <c r="AB7600" s="10"/>
      <c r="AC7600" s="10"/>
      <c r="AD7600" s="10"/>
      <c r="AE7600" s="10"/>
      <c r="AF7600" s="10"/>
      <c r="AG7600" s="10"/>
    </row>
    <row r="7601" spans="24:33" x14ac:dyDescent="0.25">
      <c r="X7601" s="10"/>
      <c r="Y7601" s="10"/>
      <c r="Z7601" s="10"/>
      <c r="AA7601" s="10"/>
      <c r="AB7601" s="10"/>
      <c r="AC7601" s="10"/>
      <c r="AD7601" s="10"/>
      <c r="AE7601" s="10"/>
      <c r="AF7601" s="10"/>
      <c r="AG7601" s="10"/>
    </row>
    <row r="7602" spans="24:33" x14ac:dyDescent="0.25">
      <c r="X7602" s="10"/>
      <c r="Y7602" s="10"/>
      <c r="Z7602" s="10"/>
      <c r="AA7602" s="10"/>
      <c r="AB7602" s="10"/>
      <c r="AC7602" s="10"/>
      <c r="AD7602" s="10"/>
      <c r="AE7602" s="10"/>
      <c r="AF7602" s="10"/>
      <c r="AG7602" s="10"/>
    </row>
    <row r="7603" spans="24:33" x14ac:dyDescent="0.25">
      <c r="X7603" s="10"/>
      <c r="Y7603" s="10"/>
      <c r="Z7603" s="10"/>
      <c r="AA7603" s="10"/>
      <c r="AB7603" s="10"/>
      <c r="AC7603" s="10"/>
      <c r="AD7603" s="10"/>
      <c r="AE7603" s="10"/>
      <c r="AF7603" s="10"/>
      <c r="AG7603" s="10"/>
    </row>
    <row r="7604" spans="24:33" x14ac:dyDescent="0.25">
      <c r="X7604" s="10"/>
      <c r="Y7604" s="10"/>
      <c r="Z7604" s="10"/>
      <c r="AA7604" s="10"/>
      <c r="AB7604" s="10"/>
      <c r="AC7604" s="10"/>
      <c r="AD7604" s="10"/>
      <c r="AE7604" s="10"/>
      <c r="AF7604" s="10"/>
      <c r="AG7604" s="10"/>
    </row>
    <row r="7605" spans="24:33" x14ac:dyDescent="0.25">
      <c r="X7605" s="10"/>
      <c r="Y7605" s="10"/>
      <c r="Z7605" s="10"/>
      <c r="AA7605" s="10"/>
      <c r="AB7605" s="10"/>
      <c r="AC7605" s="10"/>
      <c r="AD7605" s="10"/>
      <c r="AE7605" s="10"/>
      <c r="AF7605" s="10"/>
      <c r="AG7605" s="10"/>
    </row>
    <row r="7606" spans="24:33" x14ac:dyDescent="0.25">
      <c r="X7606" s="10"/>
      <c r="Y7606" s="10"/>
      <c r="Z7606" s="10"/>
      <c r="AA7606" s="10"/>
      <c r="AB7606" s="10"/>
      <c r="AC7606" s="10"/>
      <c r="AD7606" s="10"/>
      <c r="AE7606" s="10"/>
      <c r="AF7606" s="10"/>
      <c r="AG7606" s="10"/>
    </row>
    <row r="7607" spans="24:33" x14ac:dyDescent="0.25">
      <c r="X7607" s="10"/>
      <c r="Y7607" s="10"/>
      <c r="Z7607" s="10"/>
      <c r="AA7607" s="10"/>
      <c r="AB7607" s="10"/>
      <c r="AC7607" s="10"/>
      <c r="AD7607" s="10"/>
      <c r="AE7607" s="10"/>
      <c r="AF7607" s="10"/>
      <c r="AG7607" s="10"/>
    </row>
    <row r="7608" spans="24:33" x14ac:dyDescent="0.25">
      <c r="X7608" s="10"/>
      <c r="Y7608" s="10"/>
      <c r="Z7608" s="10"/>
      <c r="AA7608" s="10"/>
      <c r="AB7608" s="10"/>
      <c r="AC7608" s="10"/>
      <c r="AD7608" s="10"/>
      <c r="AE7608" s="10"/>
      <c r="AF7608" s="10"/>
      <c r="AG7608" s="10"/>
    </row>
    <row r="7609" spans="24:33" x14ac:dyDescent="0.25">
      <c r="X7609" s="10"/>
      <c r="Y7609" s="10"/>
      <c r="Z7609" s="10"/>
      <c r="AA7609" s="10"/>
      <c r="AB7609" s="10"/>
      <c r="AC7609" s="10"/>
      <c r="AD7609" s="10"/>
      <c r="AE7609" s="10"/>
      <c r="AF7609" s="10"/>
      <c r="AG7609" s="10"/>
    </row>
    <row r="7610" spans="24:33" x14ac:dyDescent="0.25">
      <c r="X7610" s="10"/>
      <c r="Y7610" s="10"/>
      <c r="Z7610" s="10"/>
      <c r="AA7610" s="10"/>
      <c r="AB7610" s="10"/>
      <c r="AC7610" s="10"/>
      <c r="AD7610" s="10"/>
      <c r="AE7610" s="10"/>
      <c r="AF7610" s="10"/>
      <c r="AG7610" s="10"/>
    </row>
    <row r="7611" spans="24:33" x14ac:dyDescent="0.25">
      <c r="X7611" s="10"/>
      <c r="Y7611" s="10"/>
      <c r="Z7611" s="10"/>
      <c r="AA7611" s="10"/>
      <c r="AB7611" s="10"/>
      <c r="AC7611" s="10"/>
      <c r="AD7611" s="10"/>
      <c r="AE7611" s="10"/>
      <c r="AF7611" s="10"/>
      <c r="AG7611" s="10"/>
    </row>
    <row r="7612" spans="24:33" x14ac:dyDescent="0.25">
      <c r="X7612" s="10"/>
      <c r="Y7612" s="10"/>
      <c r="Z7612" s="10"/>
      <c r="AA7612" s="10"/>
      <c r="AB7612" s="10"/>
      <c r="AC7612" s="10"/>
      <c r="AD7612" s="10"/>
      <c r="AE7612" s="10"/>
      <c r="AF7612" s="10"/>
      <c r="AG7612" s="10"/>
    </row>
    <row r="7613" spans="24:33" x14ac:dyDescent="0.25">
      <c r="X7613" s="10"/>
      <c r="Y7613" s="10"/>
      <c r="Z7613" s="10"/>
      <c r="AA7613" s="10"/>
      <c r="AB7613" s="10"/>
      <c r="AC7613" s="10"/>
      <c r="AD7613" s="10"/>
      <c r="AE7613" s="10"/>
      <c r="AF7613" s="10"/>
      <c r="AG7613" s="10"/>
    </row>
    <row r="7614" spans="24:33" x14ac:dyDescent="0.25">
      <c r="X7614" s="10"/>
      <c r="Y7614" s="10"/>
      <c r="Z7614" s="10"/>
      <c r="AA7614" s="10"/>
      <c r="AB7614" s="10"/>
      <c r="AC7614" s="10"/>
      <c r="AD7614" s="10"/>
      <c r="AE7614" s="10"/>
      <c r="AF7614" s="10"/>
      <c r="AG7614" s="10"/>
    </row>
    <row r="7615" spans="24:33" x14ac:dyDescent="0.25">
      <c r="X7615" s="10"/>
      <c r="Y7615" s="10"/>
      <c r="Z7615" s="10"/>
      <c r="AA7615" s="10"/>
      <c r="AB7615" s="10"/>
      <c r="AC7615" s="10"/>
      <c r="AD7615" s="10"/>
      <c r="AE7615" s="10"/>
      <c r="AF7615" s="10"/>
      <c r="AG7615" s="10"/>
    </row>
    <row r="7616" spans="24:33" x14ac:dyDescent="0.25">
      <c r="X7616" s="10"/>
      <c r="Y7616" s="10"/>
      <c r="Z7616" s="10"/>
      <c r="AA7616" s="10"/>
      <c r="AB7616" s="10"/>
      <c r="AC7616" s="10"/>
      <c r="AD7616" s="10"/>
      <c r="AE7616" s="10"/>
      <c r="AF7616" s="10"/>
      <c r="AG7616" s="10"/>
    </row>
    <row r="7617" spans="24:33" x14ac:dyDescent="0.25">
      <c r="X7617" s="10"/>
      <c r="Y7617" s="10"/>
      <c r="Z7617" s="10"/>
      <c r="AA7617" s="10"/>
      <c r="AB7617" s="10"/>
      <c r="AC7617" s="10"/>
      <c r="AD7617" s="10"/>
      <c r="AE7617" s="10"/>
      <c r="AF7617" s="10"/>
      <c r="AG7617" s="10"/>
    </row>
    <row r="7618" spans="24:33" x14ac:dyDescent="0.25">
      <c r="X7618" s="10"/>
      <c r="Y7618" s="10"/>
      <c r="Z7618" s="10"/>
      <c r="AA7618" s="10"/>
      <c r="AB7618" s="10"/>
      <c r="AC7618" s="10"/>
      <c r="AD7618" s="10"/>
      <c r="AE7618" s="10"/>
      <c r="AF7618" s="10"/>
      <c r="AG7618" s="10"/>
    </row>
    <row r="7619" spans="24:33" x14ac:dyDescent="0.25">
      <c r="X7619" s="10"/>
      <c r="Y7619" s="10"/>
      <c r="Z7619" s="10"/>
      <c r="AA7619" s="10"/>
      <c r="AB7619" s="10"/>
      <c r="AC7619" s="10"/>
      <c r="AD7619" s="10"/>
      <c r="AE7619" s="10"/>
      <c r="AF7619" s="10"/>
      <c r="AG7619" s="10"/>
    </row>
    <row r="7620" spans="24:33" x14ac:dyDescent="0.25">
      <c r="X7620" s="10"/>
      <c r="Y7620" s="10"/>
      <c r="Z7620" s="10"/>
      <c r="AA7620" s="10"/>
      <c r="AB7620" s="10"/>
      <c r="AC7620" s="10"/>
      <c r="AD7620" s="10"/>
      <c r="AE7620" s="10"/>
      <c r="AF7620" s="10"/>
      <c r="AG7620" s="10"/>
    </row>
    <row r="7621" spans="24:33" x14ac:dyDescent="0.25">
      <c r="X7621" s="10"/>
      <c r="Y7621" s="10"/>
      <c r="Z7621" s="10"/>
      <c r="AA7621" s="10"/>
      <c r="AB7621" s="10"/>
      <c r="AC7621" s="10"/>
      <c r="AD7621" s="10"/>
      <c r="AE7621" s="10"/>
      <c r="AF7621" s="10"/>
      <c r="AG7621" s="10"/>
    </row>
    <row r="7622" spans="24:33" x14ac:dyDescent="0.25">
      <c r="X7622" s="10"/>
      <c r="Y7622" s="10"/>
      <c r="Z7622" s="10"/>
      <c r="AA7622" s="10"/>
      <c r="AB7622" s="10"/>
      <c r="AC7622" s="10"/>
      <c r="AD7622" s="10"/>
      <c r="AE7622" s="10"/>
      <c r="AF7622" s="10"/>
      <c r="AG7622" s="10"/>
    </row>
    <row r="7623" spans="24:33" x14ac:dyDescent="0.25">
      <c r="X7623" s="10"/>
      <c r="Y7623" s="10"/>
      <c r="Z7623" s="10"/>
      <c r="AA7623" s="10"/>
      <c r="AB7623" s="10"/>
      <c r="AC7623" s="10"/>
      <c r="AD7623" s="10"/>
      <c r="AE7623" s="10"/>
      <c r="AF7623" s="10"/>
      <c r="AG7623" s="10"/>
    </row>
    <row r="7624" spans="24:33" x14ac:dyDescent="0.25">
      <c r="X7624" s="10"/>
      <c r="Y7624" s="10"/>
      <c r="Z7624" s="10"/>
      <c r="AA7624" s="10"/>
      <c r="AB7624" s="10"/>
      <c r="AC7624" s="10"/>
      <c r="AD7624" s="10"/>
      <c r="AE7624" s="10"/>
      <c r="AF7624" s="10"/>
      <c r="AG7624" s="10"/>
    </row>
    <row r="7625" spans="24:33" x14ac:dyDescent="0.25">
      <c r="X7625" s="10"/>
      <c r="Y7625" s="10"/>
      <c r="Z7625" s="10"/>
      <c r="AA7625" s="10"/>
      <c r="AB7625" s="10"/>
      <c r="AC7625" s="10"/>
      <c r="AD7625" s="10"/>
      <c r="AE7625" s="10"/>
      <c r="AF7625" s="10"/>
      <c r="AG7625" s="10"/>
    </row>
    <row r="7626" spans="24:33" x14ac:dyDescent="0.25">
      <c r="X7626" s="10"/>
      <c r="Y7626" s="10"/>
      <c r="Z7626" s="10"/>
      <c r="AA7626" s="10"/>
      <c r="AB7626" s="10"/>
      <c r="AC7626" s="10"/>
      <c r="AD7626" s="10"/>
      <c r="AE7626" s="10"/>
      <c r="AF7626" s="10"/>
      <c r="AG7626" s="10"/>
    </row>
    <row r="7627" spans="24:33" x14ac:dyDescent="0.25">
      <c r="X7627" s="10"/>
      <c r="Y7627" s="10"/>
      <c r="Z7627" s="10"/>
      <c r="AA7627" s="10"/>
      <c r="AB7627" s="10"/>
      <c r="AC7627" s="10"/>
      <c r="AD7627" s="10"/>
      <c r="AE7627" s="10"/>
      <c r="AF7627" s="10"/>
      <c r="AG7627" s="10"/>
    </row>
    <row r="7628" spans="24:33" x14ac:dyDescent="0.25">
      <c r="X7628" s="10"/>
      <c r="Y7628" s="10"/>
      <c r="Z7628" s="10"/>
      <c r="AA7628" s="10"/>
      <c r="AB7628" s="10"/>
      <c r="AC7628" s="10"/>
      <c r="AD7628" s="10"/>
      <c r="AE7628" s="10"/>
      <c r="AF7628" s="10"/>
      <c r="AG7628" s="10"/>
    </row>
    <row r="7629" spans="24:33" x14ac:dyDescent="0.25">
      <c r="X7629" s="10"/>
      <c r="Y7629" s="10"/>
      <c r="Z7629" s="10"/>
      <c r="AA7629" s="10"/>
      <c r="AB7629" s="10"/>
      <c r="AC7629" s="10"/>
      <c r="AD7629" s="10"/>
      <c r="AE7629" s="10"/>
      <c r="AF7629" s="10"/>
      <c r="AG7629" s="10"/>
    </row>
    <row r="7630" spans="24:33" x14ac:dyDescent="0.25">
      <c r="X7630" s="10"/>
      <c r="Y7630" s="10"/>
      <c r="Z7630" s="10"/>
      <c r="AA7630" s="10"/>
      <c r="AB7630" s="10"/>
      <c r="AC7630" s="10"/>
      <c r="AD7630" s="10"/>
      <c r="AE7630" s="10"/>
      <c r="AF7630" s="10"/>
      <c r="AG7630" s="10"/>
    </row>
    <row r="7631" spans="24:33" x14ac:dyDescent="0.25">
      <c r="X7631" s="10"/>
      <c r="Y7631" s="10"/>
      <c r="Z7631" s="10"/>
      <c r="AA7631" s="10"/>
      <c r="AB7631" s="10"/>
      <c r="AC7631" s="10"/>
      <c r="AD7631" s="10"/>
      <c r="AE7631" s="10"/>
      <c r="AF7631" s="10"/>
      <c r="AG7631" s="10"/>
    </row>
    <row r="7632" spans="24:33" x14ac:dyDescent="0.25">
      <c r="X7632" s="10"/>
      <c r="Y7632" s="10"/>
      <c r="Z7632" s="10"/>
      <c r="AA7632" s="10"/>
      <c r="AB7632" s="10"/>
      <c r="AC7632" s="10"/>
      <c r="AD7632" s="10"/>
      <c r="AE7632" s="10"/>
      <c r="AF7632" s="10"/>
      <c r="AG7632" s="10"/>
    </row>
    <row r="7633" spans="24:33" x14ac:dyDescent="0.25">
      <c r="X7633" s="10"/>
      <c r="Y7633" s="10"/>
      <c r="Z7633" s="10"/>
      <c r="AA7633" s="10"/>
      <c r="AB7633" s="10"/>
      <c r="AC7633" s="10"/>
      <c r="AD7633" s="10"/>
      <c r="AE7633" s="10"/>
      <c r="AF7633" s="10"/>
      <c r="AG7633" s="10"/>
    </row>
    <row r="7634" spans="24:33" x14ac:dyDescent="0.25">
      <c r="X7634" s="10"/>
      <c r="Y7634" s="10"/>
      <c r="Z7634" s="10"/>
      <c r="AA7634" s="10"/>
      <c r="AB7634" s="10"/>
      <c r="AC7634" s="10"/>
      <c r="AD7634" s="10"/>
      <c r="AE7634" s="10"/>
      <c r="AF7634" s="10"/>
      <c r="AG7634" s="10"/>
    </row>
    <row r="7635" spans="24:33" x14ac:dyDescent="0.25">
      <c r="X7635" s="10"/>
      <c r="Y7635" s="10"/>
      <c r="Z7635" s="10"/>
      <c r="AA7635" s="10"/>
      <c r="AB7635" s="10"/>
      <c r="AC7635" s="10"/>
      <c r="AD7635" s="10"/>
      <c r="AE7635" s="10"/>
      <c r="AF7635" s="10"/>
      <c r="AG7635" s="10"/>
    </row>
    <row r="7636" spans="24:33" x14ac:dyDescent="0.25">
      <c r="X7636" s="10"/>
      <c r="Y7636" s="10"/>
      <c r="Z7636" s="10"/>
      <c r="AA7636" s="10"/>
      <c r="AB7636" s="10"/>
      <c r="AC7636" s="10"/>
      <c r="AD7636" s="10"/>
      <c r="AE7636" s="10"/>
      <c r="AF7636" s="10"/>
      <c r="AG7636" s="10"/>
    </row>
    <row r="7637" spans="24:33" x14ac:dyDescent="0.25">
      <c r="X7637" s="10"/>
      <c r="Y7637" s="10"/>
      <c r="Z7637" s="10"/>
      <c r="AA7637" s="10"/>
      <c r="AB7637" s="10"/>
      <c r="AC7637" s="10"/>
      <c r="AD7637" s="10"/>
      <c r="AE7637" s="10"/>
      <c r="AF7637" s="10"/>
      <c r="AG7637" s="10"/>
    </row>
    <row r="7638" spans="24:33" x14ac:dyDescent="0.25">
      <c r="X7638" s="10"/>
      <c r="Y7638" s="10"/>
      <c r="Z7638" s="10"/>
      <c r="AA7638" s="10"/>
      <c r="AB7638" s="10"/>
      <c r="AC7638" s="10"/>
      <c r="AD7638" s="10"/>
      <c r="AE7638" s="10"/>
      <c r="AF7638" s="10"/>
      <c r="AG7638" s="10"/>
    </row>
    <row r="7639" spans="24:33" x14ac:dyDescent="0.25">
      <c r="X7639" s="10"/>
      <c r="Y7639" s="10"/>
      <c r="Z7639" s="10"/>
      <c r="AA7639" s="10"/>
      <c r="AB7639" s="10"/>
      <c r="AC7639" s="10"/>
      <c r="AD7639" s="10"/>
      <c r="AE7639" s="10"/>
      <c r="AF7639" s="10"/>
      <c r="AG7639" s="10"/>
    </row>
    <row r="7640" spans="24:33" x14ac:dyDescent="0.25">
      <c r="X7640" s="10"/>
      <c r="Y7640" s="10"/>
      <c r="Z7640" s="10"/>
      <c r="AA7640" s="10"/>
      <c r="AB7640" s="10"/>
      <c r="AC7640" s="10"/>
      <c r="AD7640" s="10"/>
      <c r="AE7640" s="10"/>
      <c r="AF7640" s="10"/>
      <c r="AG7640" s="10"/>
    </row>
    <row r="7641" spans="24:33" x14ac:dyDescent="0.25">
      <c r="X7641" s="10"/>
      <c r="Y7641" s="10"/>
      <c r="Z7641" s="10"/>
      <c r="AA7641" s="10"/>
      <c r="AB7641" s="10"/>
      <c r="AC7641" s="10"/>
      <c r="AD7641" s="10"/>
      <c r="AE7641" s="10"/>
      <c r="AF7641" s="10"/>
      <c r="AG7641" s="10"/>
    </row>
    <row r="7642" spans="24:33" x14ac:dyDescent="0.25">
      <c r="X7642" s="10"/>
      <c r="Y7642" s="10"/>
      <c r="Z7642" s="10"/>
      <c r="AA7642" s="10"/>
      <c r="AB7642" s="10"/>
      <c r="AC7642" s="10"/>
      <c r="AD7642" s="10"/>
      <c r="AE7642" s="10"/>
      <c r="AF7642" s="10"/>
      <c r="AG7642" s="10"/>
    </row>
    <row r="7643" spans="24:33" x14ac:dyDescent="0.25">
      <c r="X7643" s="10"/>
      <c r="Y7643" s="10"/>
      <c r="Z7643" s="10"/>
      <c r="AA7643" s="10"/>
      <c r="AB7643" s="10"/>
      <c r="AC7643" s="10"/>
      <c r="AD7643" s="10"/>
      <c r="AE7643" s="10"/>
      <c r="AF7643" s="10"/>
      <c r="AG7643" s="10"/>
    </row>
    <row r="7644" spans="24:33" x14ac:dyDescent="0.25">
      <c r="X7644" s="10"/>
      <c r="Y7644" s="10"/>
      <c r="Z7644" s="10"/>
      <c r="AA7644" s="10"/>
      <c r="AB7644" s="10"/>
      <c r="AC7644" s="10"/>
      <c r="AD7644" s="10"/>
      <c r="AE7644" s="10"/>
      <c r="AF7644" s="10"/>
      <c r="AG7644" s="10"/>
    </row>
    <row r="7645" spans="24:33" x14ac:dyDescent="0.25">
      <c r="X7645" s="10"/>
      <c r="Y7645" s="10"/>
      <c r="Z7645" s="10"/>
      <c r="AA7645" s="10"/>
      <c r="AB7645" s="10"/>
      <c r="AC7645" s="10"/>
      <c r="AD7645" s="10"/>
      <c r="AE7645" s="10"/>
      <c r="AF7645" s="10"/>
      <c r="AG7645" s="10"/>
    </row>
    <row r="7646" spans="24:33" x14ac:dyDescent="0.25">
      <c r="X7646" s="10"/>
      <c r="Y7646" s="10"/>
      <c r="Z7646" s="10"/>
      <c r="AA7646" s="10"/>
      <c r="AB7646" s="10"/>
      <c r="AC7646" s="10"/>
      <c r="AD7646" s="10"/>
      <c r="AE7646" s="10"/>
      <c r="AF7646" s="10"/>
      <c r="AG7646" s="10"/>
    </row>
    <row r="7647" spans="24:33" x14ac:dyDescent="0.25">
      <c r="X7647" s="10"/>
      <c r="Y7647" s="10"/>
      <c r="Z7647" s="10"/>
      <c r="AA7647" s="10"/>
      <c r="AB7647" s="10"/>
      <c r="AC7647" s="10"/>
      <c r="AD7647" s="10"/>
      <c r="AE7647" s="10"/>
      <c r="AF7647" s="10"/>
      <c r="AG7647" s="10"/>
    </row>
    <row r="7648" spans="24:33" x14ac:dyDescent="0.25">
      <c r="X7648" s="10"/>
      <c r="Y7648" s="10"/>
      <c r="Z7648" s="10"/>
      <c r="AA7648" s="10"/>
      <c r="AB7648" s="10"/>
      <c r="AC7648" s="10"/>
      <c r="AD7648" s="10"/>
      <c r="AE7648" s="10"/>
      <c r="AF7648" s="10"/>
      <c r="AG7648" s="10"/>
    </row>
    <row r="7649" spans="24:33" x14ac:dyDescent="0.25">
      <c r="X7649" s="10"/>
      <c r="Y7649" s="10"/>
      <c r="Z7649" s="10"/>
      <c r="AA7649" s="10"/>
      <c r="AB7649" s="10"/>
      <c r="AC7649" s="10"/>
      <c r="AD7649" s="10"/>
      <c r="AE7649" s="10"/>
      <c r="AF7649" s="10"/>
      <c r="AG7649" s="10"/>
    </row>
    <row r="7650" spans="24:33" x14ac:dyDescent="0.25">
      <c r="X7650" s="10"/>
      <c r="Y7650" s="10"/>
      <c r="Z7650" s="10"/>
      <c r="AA7650" s="10"/>
      <c r="AB7650" s="10"/>
      <c r="AC7650" s="10"/>
      <c r="AD7650" s="10"/>
      <c r="AE7650" s="10"/>
      <c r="AF7650" s="10"/>
      <c r="AG7650" s="10"/>
    </row>
    <row r="7651" spans="24:33" x14ac:dyDescent="0.25">
      <c r="X7651" s="10"/>
      <c r="Y7651" s="10"/>
      <c r="Z7651" s="10"/>
      <c r="AA7651" s="10"/>
      <c r="AB7651" s="10"/>
      <c r="AC7651" s="10"/>
      <c r="AD7651" s="10"/>
      <c r="AE7651" s="10"/>
      <c r="AF7651" s="10"/>
      <c r="AG7651" s="10"/>
    </row>
    <row r="7652" spans="24:33" x14ac:dyDescent="0.25">
      <c r="X7652" s="10"/>
      <c r="Y7652" s="10"/>
      <c r="Z7652" s="10"/>
      <c r="AA7652" s="10"/>
      <c r="AB7652" s="10"/>
      <c r="AC7652" s="10"/>
      <c r="AD7652" s="10"/>
      <c r="AE7652" s="10"/>
      <c r="AF7652" s="10"/>
      <c r="AG7652" s="10"/>
    </row>
    <row r="7653" spans="24:33" x14ac:dyDescent="0.25">
      <c r="X7653" s="10"/>
      <c r="Y7653" s="10"/>
      <c r="Z7653" s="10"/>
      <c r="AA7653" s="10"/>
      <c r="AB7653" s="10"/>
      <c r="AC7653" s="10"/>
      <c r="AD7653" s="10"/>
      <c r="AE7653" s="10"/>
      <c r="AF7653" s="10"/>
      <c r="AG7653" s="10"/>
    </row>
    <row r="7654" spans="24:33" x14ac:dyDescent="0.25">
      <c r="X7654" s="10"/>
      <c r="Y7654" s="10"/>
      <c r="Z7654" s="10"/>
      <c r="AA7654" s="10"/>
      <c r="AB7654" s="10"/>
      <c r="AC7654" s="10"/>
      <c r="AD7654" s="10"/>
      <c r="AE7654" s="10"/>
      <c r="AF7654" s="10"/>
      <c r="AG7654" s="10"/>
    </row>
    <row r="7655" spans="24:33" x14ac:dyDescent="0.25">
      <c r="X7655" s="10"/>
      <c r="Y7655" s="10"/>
      <c r="Z7655" s="10"/>
      <c r="AA7655" s="10"/>
      <c r="AB7655" s="10"/>
      <c r="AC7655" s="10"/>
      <c r="AD7655" s="10"/>
      <c r="AE7655" s="10"/>
      <c r="AF7655" s="10"/>
      <c r="AG7655" s="10"/>
    </row>
    <row r="7656" spans="24:33" x14ac:dyDescent="0.25">
      <c r="X7656" s="10"/>
      <c r="Y7656" s="10"/>
      <c r="Z7656" s="10"/>
      <c r="AA7656" s="10"/>
      <c r="AB7656" s="10"/>
      <c r="AC7656" s="10"/>
      <c r="AD7656" s="10"/>
      <c r="AE7656" s="10"/>
      <c r="AF7656" s="10"/>
      <c r="AG7656" s="10"/>
    </row>
    <row r="7657" spans="24:33" x14ac:dyDescent="0.25">
      <c r="X7657" s="10"/>
      <c r="Y7657" s="10"/>
      <c r="Z7657" s="10"/>
      <c r="AA7657" s="10"/>
      <c r="AB7657" s="10"/>
      <c r="AC7657" s="10"/>
      <c r="AD7657" s="10"/>
      <c r="AE7657" s="10"/>
      <c r="AF7657" s="10"/>
      <c r="AG7657" s="10"/>
    </row>
    <row r="7658" spans="24:33" x14ac:dyDescent="0.25">
      <c r="X7658" s="10"/>
      <c r="Y7658" s="10"/>
      <c r="Z7658" s="10"/>
      <c r="AA7658" s="10"/>
      <c r="AB7658" s="10"/>
      <c r="AC7658" s="10"/>
      <c r="AD7658" s="10"/>
      <c r="AE7658" s="10"/>
      <c r="AF7658" s="10"/>
      <c r="AG7658" s="10"/>
    </row>
    <row r="7659" spans="24:33" x14ac:dyDescent="0.25">
      <c r="X7659" s="10"/>
      <c r="Y7659" s="10"/>
      <c r="Z7659" s="10"/>
      <c r="AA7659" s="10"/>
      <c r="AB7659" s="10"/>
      <c r="AC7659" s="10"/>
      <c r="AD7659" s="10"/>
      <c r="AE7659" s="10"/>
      <c r="AF7659" s="10"/>
      <c r="AG7659" s="10"/>
    </row>
    <row r="7660" spans="24:33" x14ac:dyDescent="0.25">
      <c r="X7660" s="10"/>
      <c r="Y7660" s="10"/>
      <c r="Z7660" s="10"/>
      <c r="AA7660" s="10"/>
      <c r="AB7660" s="10"/>
      <c r="AC7660" s="10"/>
      <c r="AD7660" s="10"/>
      <c r="AE7660" s="10"/>
      <c r="AF7660" s="10"/>
      <c r="AG7660" s="10"/>
    </row>
    <row r="7661" spans="24:33" x14ac:dyDescent="0.25">
      <c r="X7661" s="10"/>
      <c r="Y7661" s="10"/>
      <c r="Z7661" s="10"/>
      <c r="AA7661" s="10"/>
      <c r="AB7661" s="10"/>
      <c r="AC7661" s="10"/>
      <c r="AD7661" s="10"/>
      <c r="AE7661" s="10"/>
      <c r="AF7661" s="10"/>
      <c r="AG7661" s="10"/>
    </row>
    <row r="7662" spans="24:33" x14ac:dyDescent="0.25">
      <c r="X7662" s="10"/>
      <c r="Y7662" s="10"/>
      <c r="Z7662" s="10"/>
      <c r="AA7662" s="10"/>
      <c r="AB7662" s="10"/>
      <c r="AC7662" s="10"/>
      <c r="AD7662" s="10"/>
      <c r="AE7662" s="10"/>
      <c r="AF7662" s="10"/>
      <c r="AG7662" s="10"/>
    </row>
    <row r="7663" spans="24:33" x14ac:dyDescent="0.25">
      <c r="X7663" s="10"/>
      <c r="Y7663" s="10"/>
      <c r="Z7663" s="10"/>
      <c r="AA7663" s="10"/>
      <c r="AB7663" s="10"/>
      <c r="AC7663" s="10"/>
      <c r="AD7663" s="10"/>
      <c r="AE7663" s="10"/>
      <c r="AF7663" s="10"/>
      <c r="AG7663" s="10"/>
    </row>
    <row r="7664" spans="24:33" x14ac:dyDescent="0.25">
      <c r="X7664" s="10"/>
      <c r="Y7664" s="10"/>
      <c r="Z7664" s="10"/>
      <c r="AA7664" s="10"/>
      <c r="AB7664" s="10"/>
      <c r="AC7664" s="10"/>
      <c r="AD7664" s="10"/>
      <c r="AE7664" s="10"/>
      <c r="AF7664" s="10"/>
      <c r="AG7664" s="10"/>
    </row>
    <row r="7665" spans="24:33" x14ac:dyDescent="0.25">
      <c r="X7665" s="10"/>
      <c r="Y7665" s="10"/>
      <c r="Z7665" s="10"/>
      <c r="AA7665" s="10"/>
      <c r="AB7665" s="10"/>
      <c r="AC7665" s="10"/>
      <c r="AD7665" s="10"/>
      <c r="AE7665" s="10"/>
      <c r="AF7665" s="10"/>
      <c r="AG7665" s="10"/>
    </row>
    <row r="7666" spans="24:33" x14ac:dyDescent="0.25">
      <c r="X7666" s="10"/>
      <c r="Y7666" s="10"/>
      <c r="Z7666" s="10"/>
      <c r="AA7666" s="10"/>
      <c r="AB7666" s="10"/>
      <c r="AC7666" s="10"/>
      <c r="AD7666" s="10"/>
      <c r="AE7666" s="10"/>
      <c r="AF7666" s="10"/>
      <c r="AG7666" s="10"/>
    </row>
    <row r="7667" spans="24:33" x14ac:dyDescent="0.25">
      <c r="X7667" s="10"/>
      <c r="Y7667" s="10"/>
      <c r="Z7667" s="10"/>
      <c r="AA7667" s="10"/>
      <c r="AB7667" s="10"/>
      <c r="AC7667" s="10"/>
      <c r="AD7667" s="10"/>
      <c r="AE7667" s="10"/>
      <c r="AF7667" s="10"/>
      <c r="AG7667" s="10"/>
    </row>
    <row r="7668" spans="24:33" x14ac:dyDescent="0.25">
      <c r="X7668" s="10"/>
      <c r="Y7668" s="10"/>
      <c r="Z7668" s="10"/>
      <c r="AA7668" s="10"/>
      <c r="AB7668" s="10"/>
      <c r="AC7668" s="10"/>
      <c r="AD7668" s="10"/>
      <c r="AE7668" s="10"/>
      <c r="AF7668" s="10"/>
      <c r="AG7668" s="10"/>
    </row>
    <row r="7669" spans="24:33" x14ac:dyDescent="0.25">
      <c r="X7669" s="10"/>
      <c r="Y7669" s="10"/>
      <c r="Z7669" s="10"/>
      <c r="AA7669" s="10"/>
      <c r="AB7669" s="10"/>
      <c r="AC7669" s="10"/>
      <c r="AD7669" s="10"/>
      <c r="AE7669" s="10"/>
      <c r="AF7669" s="10"/>
      <c r="AG7669" s="10"/>
    </row>
    <row r="7670" spans="24:33" x14ac:dyDescent="0.25">
      <c r="X7670" s="10"/>
      <c r="Y7670" s="10"/>
      <c r="Z7670" s="10"/>
      <c r="AA7670" s="10"/>
      <c r="AB7670" s="10"/>
      <c r="AC7670" s="10"/>
      <c r="AD7670" s="10"/>
      <c r="AE7670" s="10"/>
      <c r="AF7670" s="10"/>
      <c r="AG7670" s="10"/>
    </row>
    <row r="7671" spans="24:33" x14ac:dyDescent="0.25">
      <c r="X7671" s="10"/>
      <c r="Y7671" s="10"/>
      <c r="Z7671" s="10"/>
      <c r="AA7671" s="10"/>
      <c r="AB7671" s="10"/>
      <c r="AC7671" s="10"/>
      <c r="AD7671" s="10"/>
      <c r="AE7671" s="10"/>
      <c r="AF7671" s="10"/>
      <c r="AG7671" s="10"/>
    </row>
    <row r="7672" spans="24:33" x14ac:dyDescent="0.25">
      <c r="X7672" s="10"/>
      <c r="Y7672" s="10"/>
      <c r="Z7672" s="10"/>
      <c r="AA7672" s="10"/>
      <c r="AB7672" s="10"/>
      <c r="AC7672" s="10"/>
      <c r="AD7672" s="10"/>
      <c r="AE7672" s="10"/>
      <c r="AF7672" s="10"/>
      <c r="AG7672" s="10"/>
    </row>
    <row r="7673" spans="24:33" x14ac:dyDescent="0.25">
      <c r="X7673" s="10"/>
      <c r="Y7673" s="10"/>
      <c r="Z7673" s="10"/>
      <c r="AA7673" s="10"/>
      <c r="AB7673" s="10"/>
      <c r="AC7673" s="10"/>
      <c r="AD7673" s="10"/>
      <c r="AE7673" s="10"/>
      <c r="AF7673" s="10"/>
      <c r="AG7673" s="10"/>
    </row>
    <row r="7674" spans="24:33" x14ac:dyDescent="0.25">
      <c r="X7674" s="10"/>
      <c r="Y7674" s="10"/>
      <c r="Z7674" s="10"/>
      <c r="AA7674" s="10"/>
      <c r="AB7674" s="10"/>
      <c r="AC7674" s="10"/>
      <c r="AD7674" s="10"/>
      <c r="AE7674" s="10"/>
      <c r="AF7674" s="10"/>
      <c r="AG7674" s="10"/>
    </row>
    <row r="7675" spans="24:33" x14ac:dyDescent="0.25">
      <c r="X7675" s="10"/>
      <c r="Y7675" s="10"/>
      <c r="Z7675" s="10"/>
      <c r="AA7675" s="10"/>
      <c r="AB7675" s="10"/>
      <c r="AC7675" s="10"/>
      <c r="AD7675" s="10"/>
      <c r="AE7675" s="10"/>
      <c r="AF7675" s="10"/>
      <c r="AG7675" s="10"/>
    </row>
    <row r="7676" spans="24:33" x14ac:dyDescent="0.25">
      <c r="X7676" s="10"/>
      <c r="Y7676" s="10"/>
      <c r="Z7676" s="10"/>
      <c r="AA7676" s="10"/>
      <c r="AB7676" s="10"/>
      <c r="AC7676" s="10"/>
      <c r="AD7676" s="10"/>
      <c r="AE7676" s="10"/>
      <c r="AF7676" s="10"/>
      <c r="AG7676" s="10"/>
    </row>
    <row r="7677" spans="24:33" x14ac:dyDescent="0.25">
      <c r="X7677" s="10"/>
      <c r="Y7677" s="10"/>
      <c r="Z7677" s="10"/>
      <c r="AA7677" s="10"/>
      <c r="AB7677" s="10"/>
      <c r="AC7677" s="10"/>
      <c r="AD7677" s="10"/>
      <c r="AE7677" s="10"/>
      <c r="AF7677" s="10"/>
      <c r="AG7677" s="10"/>
    </row>
    <row r="7678" spans="24:33" x14ac:dyDescent="0.25">
      <c r="X7678" s="10"/>
      <c r="Y7678" s="10"/>
      <c r="Z7678" s="10"/>
      <c r="AA7678" s="10"/>
      <c r="AB7678" s="10"/>
      <c r="AC7678" s="10"/>
      <c r="AD7678" s="10"/>
      <c r="AE7678" s="10"/>
      <c r="AF7678" s="10"/>
      <c r="AG7678" s="10"/>
    </row>
    <row r="7679" spans="24:33" x14ac:dyDescent="0.25">
      <c r="X7679" s="10"/>
      <c r="Y7679" s="10"/>
      <c r="Z7679" s="10"/>
      <c r="AA7679" s="10"/>
      <c r="AB7679" s="10"/>
      <c r="AC7679" s="10"/>
      <c r="AD7679" s="10"/>
      <c r="AE7679" s="10"/>
      <c r="AF7679" s="10"/>
      <c r="AG7679" s="10"/>
    </row>
    <row r="7680" spans="24:33" x14ac:dyDescent="0.25">
      <c r="X7680" s="10"/>
      <c r="Y7680" s="10"/>
      <c r="Z7680" s="10"/>
      <c r="AA7680" s="10"/>
      <c r="AB7680" s="10"/>
      <c r="AC7680" s="10"/>
      <c r="AD7680" s="10"/>
      <c r="AE7680" s="10"/>
      <c r="AF7680" s="10"/>
      <c r="AG7680" s="10"/>
    </row>
    <row r="7681" spans="24:33" x14ac:dyDescent="0.25">
      <c r="X7681" s="10"/>
      <c r="Y7681" s="10"/>
      <c r="Z7681" s="10"/>
      <c r="AA7681" s="10"/>
      <c r="AB7681" s="10"/>
      <c r="AC7681" s="10"/>
      <c r="AD7681" s="10"/>
      <c r="AE7681" s="10"/>
      <c r="AF7681" s="10"/>
      <c r="AG7681" s="10"/>
    </row>
    <row r="7682" spans="24:33" x14ac:dyDescent="0.25">
      <c r="X7682" s="10"/>
      <c r="Y7682" s="10"/>
      <c r="Z7682" s="10"/>
      <c r="AA7682" s="10"/>
      <c r="AB7682" s="10"/>
      <c r="AC7682" s="10"/>
      <c r="AD7682" s="10"/>
      <c r="AE7682" s="10"/>
      <c r="AF7682" s="10"/>
      <c r="AG7682" s="10"/>
    </row>
    <row r="7683" spans="24:33" x14ac:dyDescent="0.25">
      <c r="X7683" s="10"/>
      <c r="Y7683" s="10"/>
      <c r="Z7683" s="10"/>
      <c r="AA7683" s="10"/>
      <c r="AB7683" s="10"/>
      <c r="AC7683" s="10"/>
      <c r="AD7683" s="10"/>
      <c r="AE7683" s="10"/>
      <c r="AF7683" s="10"/>
      <c r="AG7683" s="10"/>
    </row>
    <row r="7684" spans="24:33" x14ac:dyDescent="0.25">
      <c r="X7684" s="10"/>
      <c r="Y7684" s="10"/>
      <c r="Z7684" s="10"/>
      <c r="AA7684" s="10"/>
      <c r="AB7684" s="10"/>
      <c r="AC7684" s="10"/>
      <c r="AD7684" s="10"/>
      <c r="AE7684" s="10"/>
      <c r="AF7684" s="10"/>
      <c r="AG7684" s="10"/>
    </row>
    <row r="7685" spans="24:33" x14ac:dyDescent="0.25">
      <c r="X7685" s="10"/>
      <c r="Y7685" s="10"/>
      <c r="Z7685" s="10"/>
      <c r="AA7685" s="10"/>
      <c r="AB7685" s="10"/>
      <c r="AC7685" s="10"/>
      <c r="AD7685" s="10"/>
      <c r="AE7685" s="10"/>
      <c r="AF7685" s="10"/>
      <c r="AG7685" s="10"/>
    </row>
    <row r="7686" spans="24:33" x14ac:dyDescent="0.25">
      <c r="X7686" s="10"/>
      <c r="Y7686" s="10"/>
      <c r="Z7686" s="10"/>
      <c r="AA7686" s="10"/>
      <c r="AB7686" s="10"/>
      <c r="AC7686" s="10"/>
      <c r="AD7686" s="10"/>
      <c r="AE7686" s="10"/>
      <c r="AF7686" s="10"/>
      <c r="AG7686" s="10"/>
    </row>
    <row r="7687" spans="24:33" x14ac:dyDescent="0.25">
      <c r="X7687" s="10"/>
      <c r="Y7687" s="10"/>
      <c r="Z7687" s="10"/>
      <c r="AA7687" s="10"/>
      <c r="AB7687" s="10"/>
      <c r="AC7687" s="10"/>
      <c r="AD7687" s="10"/>
      <c r="AE7687" s="10"/>
      <c r="AF7687" s="10"/>
      <c r="AG7687" s="10"/>
    </row>
    <row r="7688" spans="24:33" x14ac:dyDescent="0.25">
      <c r="X7688" s="10"/>
      <c r="Y7688" s="10"/>
      <c r="Z7688" s="10"/>
      <c r="AA7688" s="10"/>
      <c r="AB7688" s="10"/>
      <c r="AC7688" s="10"/>
      <c r="AD7688" s="10"/>
      <c r="AE7688" s="10"/>
      <c r="AF7688" s="10"/>
      <c r="AG7688" s="10"/>
    </row>
    <row r="7689" spans="24:33" x14ac:dyDescent="0.25">
      <c r="X7689" s="10"/>
      <c r="Y7689" s="10"/>
      <c r="Z7689" s="10"/>
      <c r="AA7689" s="10"/>
      <c r="AB7689" s="10"/>
      <c r="AC7689" s="10"/>
      <c r="AD7689" s="10"/>
      <c r="AE7689" s="10"/>
      <c r="AF7689" s="10"/>
      <c r="AG7689" s="10"/>
    </row>
    <row r="7690" spans="24:33" x14ac:dyDescent="0.25">
      <c r="X7690" s="10"/>
      <c r="Y7690" s="10"/>
      <c r="Z7690" s="10"/>
      <c r="AA7690" s="10"/>
      <c r="AB7690" s="10"/>
      <c r="AC7690" s="10"/>
      <c r="AD7690" s="10"/>
      <c r="AE7690" s="10"/>
      <c r="AF7690" s="10"/>
      <c r="AG7690" s="10"/>
    </row>
    <row r="7691" spans="24:33" x14ac:dyDescent="0.25">
      <c r="X7691" s="10"/>
      <c r="Y7691" s="10"/>
      <c r="Z7691" s="10"/>
      <c r="AA7691" s="10"/>
      <c r="AB7691" s="10"/>
      <c r="AC7691" s="10"/>
      <c r="AD7691" s="10"/>
      <c r="AE7691" s="10"/>
      <c r="AF7691" s="10"/>
      <c r="AG7691" s="10"/>
    </row>
    <row r="7692" spans="24:33" x14ac:dyDescent="0.25">
      <c r="X7692" s="10"/>
      <c r="Y7692" s="10"/>
      <c r="Z7692" s="10"/>
      <c r="AA7692" s="10"/>
      <c r="AB7692" s="10"/>
      <c r="AC7692" s="10"/>
      <c r="AD7692" s="10"/>
      <c r="AE7692" s="10"/>
      <c r="AF7692" s="10"/>
      <c r="AG7692" s="10"/>
    </row>
    <row r="7693" spans="24:33" x14ac:dyDescent="0.25">
      <c r="X7693" s="10"/>
      <c r="Y7693" s="10"/>
      <c r="Z7693" s="10"/>
      <c r="AA7693" s="10"/>
      <c r="AB7693" s="10"/>
      <c r="AC7693" s="10"/>
      <c r="AD7693" s="10"/>
      <c r="AE7693" s="10"/>
      <c r="AF7693" s="10"/>
      <c r="AG7693" s="10"/>
    </row>
    <row r="7694" spans="24:33" x14ac:dyDescent="0.25">
      <c r="X7694" s="10"/>
      <c r="Y7694" s="10"/>
      <c r="Z7694" s="10"/>
      <c r="AA7694" s="10"/>
      <c r="AB7694" s="10"/>
      <c r="AC7694" s="10"/>
      <c r="AD7694" s="10"/>
      <c r="AE7694" s="10"/>
      <c r="AF7694" s="10"/>
      <c r="AG7694" s="10"/>
    </row>
    <row r="7695" spans="24:33" x14ac:dyDescent="0.25">
      <c r="X7695" s="10"/>
      <c r="Y7695" s="10"/>
      <c r="Z7695" s="10"/>
      <c r="AA7695" s="10"/>
      <c r="AB7695" s="10"/>
      <c r="AC7695" s="10"/>
      <c r="AD7695" s="10"/>
      <c r="AE7695" s="10"/>
      <c r="AF7695" s="10"/>
      <c r="AG7695" s="10"/>
    </row>
    <row r="7696" spans="24:33" x14ac:dyDescent="0.25">
      <c r="X7696" s="10"/>
      <c r="Y7696" s="10"/>
      <c r="Z7696" s="10"/>
      <c r="AA7696" s="10"/>
      <c r="AB7696" s="10"/>
      <c r="AC7696" s="10"/>
      <c r="AD7696" s="10"/>
      <c r="AE7696" s="10"/>
      <c r="AF7696" s="10"/>
      <c r="AG7696" s="10"/>
    </row>
    <row r="7697" spans="24:33" x14ac:dyDescent="0.25">
      <c r="X7697" s="10"/>
      <c r="Y7697" s="10"/>
      <c r="Z7697" s="10"/>
      <c r="AA7697" s="10"/>
      <c r="AB7697" s="10"/>
      <c r="AC7697" s="10"/>
      <c r="AD7697" s="10"/>
      <c r="AE7697" s="10"/>
      <c r="AF7697" s="10"/>
      <c r="AG7697" s="10"/>
    </row>
    <row r="7698" spans="24:33" x14ac:dyDescent="0.25">
      <c r="X7698" s="10"/>
      <c r="Y7698" s="10"/>
      <c r="Z7698" s="10"/>
      <c r="AA7698" s="10"/>
      <c r="AB7698" s="10"/>
      <c r="AC7698" s="10"/>
      <c r="AD7698" s="10"/>
      <c r="AE7698" s="10"/>
      <c r="AF7698" s="10"/>
      <c r="AG7698" s="10"/>
    </row>
    <row r="7699" spans="24:33" x14ac:dyDescent="0.25">
      <c r="X7699" s="10"/>
      <c r="Y7699" s="10"/>
      <c r="Z7699" s="10"/>
      <c r="AA7699" s="10"/>
      <c r="AB7699" s="10"/>
      <c r="AC7699" s="10"/>
      <c r="AD7699" s="10"/>
      <c r="AE7699" s="10"/>
      <c r="AF7699" s="10"/>
      <c r="AG7699" s="10"/>
    </row>
    <row r="7700" spans="24:33" x14ac:dyDescent="0.25">
      <c r="X7700" s="10"/>
      <c r="Y7700" s="10"/>
      <c r="Z7700" s="10"/>
      <c r="AA7700" s="10"/>
      <c r="AB7700" s="10"/>
      <c r="AC7700" s="10"/>
      <c r="AD7700" s="10"/>
      <c r="AE7700" s="10"/>
      <c r="AF7700" s="10"/>
      <c r="AG7700" s="10"/>
    </row>
    <row r="7701" spans="24:33" x14ac:dyDescent="0.25">
      <c r="X7701" s="10"/>
      <c r="Y7701" s="10"/>
      <c r="Z7701" s="10"/>
      <c r="AA7701" s="10"/>
      <c r="AB7701" s="10"/>
      <c r="AC7701" s="10"/>
      <c r="AD7701" s="10"/>
      <c r="AE7701" s="10"/>
      <c r="AF7701" s="10"/>
      <c r="AG7701" s="10"/>
    </row>
    <row r="7702" spans="24:33" x14ac:dyDescent="0.25">
      <c r="X7702" s="10"/>
      <c r="Y7702" s="10"/>
      <c r="Z7702" s="10"/>
      <c r="AA7702" s="10"/>
      <c r="AB7702" s="10"/>
      <c r="AC7702" s="10"/>
      <c r="AD7702" s="10"/>
      <c r="AE7702" s="10"/>
      <c r="AF7702" s="10"/>
      <c r="AG7702" s="10"/>
    </row>
    <row r="7703" spans="24:33" x14ac:dyDescent="0.25">
      <c r="X7703" s="10"/>
      <c r="Y7703" s="10"/>
      <c r="Z7703" s="10"/>
      <c r="AA7703" s="10"/>
      <c r="AB7703" s="10"/>
      <c r="AC7703" s="10"/>
      <c r="AD7703" s="10"/>
      <c r="AE7703" s="10"/>
      <c r="AF7703" s="10"/>
      <c r="AG7703" s="10"/>
    </row>
    <row r="7704" spans="24:33" x14ac:dyDescent="0.25">
      <c r="X7704" s="10"/>
      <c r="Y7704" s="10"/>
      <c r="Z7704" s="10"/>
      <c r="AA7704" s="10"/>
      <c r="AB7704" s="10"/>
      <c r="AC7704" s="10"/>
      <c r="AD7704" s="10"/>
      <c r="AE7704" s="10"/>
      <c r="AF7704" s="10"/>
      <c r="AG7704" s="10"/>
    </row>
    <row r="7705" spans="24:33" x14ac:dyDescent="0.25">
      <c r="X7705" s="10"/>
      <c r="Y7705" s="10"/>
      <c r="Z7705" s="10"/>
      <c r="AA7705" s="10"/>
      <c r="AB7705" s="10"/>
      <c r="AC7705" s="10"/>
      <c r="AD7705" s="10"/>
      <c r="AE7705" s="10"/>
      <c r="AF7705" s="10"/>
      <c r="AG7705" s="10"/>
    </row>
    <row r="7706" spans="24:33" x14ac:dyDescent="0.25">
      <c r="X7706" s="10"/>
      <c r="Y7706" s="10"/>
      <c r="Z7706" s="10"/>
      <c r="AA7706" s="10"/>
      <c r="AB7706" s="10"/>
      <c r="AC7706" s="10"/>
      <c r="AD7706" s="10"/>
      <c r="AE7706" s="10"/>
      <c r="AF7706" s="10"/>
      <c r="AG7706" s="10"/>
    </row>
    <row r="7707" spans="24:33" x14ac:dyDescent="0.25">
      <c r="X7707" s="10"/>
      <c r="Y7707" s="10"/>
      <c r="Z7707" s="10"/>
      <c r="AA7707" s="10"/>
      <c r="AB7707" s="10"/>
      <c r="AC7707" s="10"/>
      <c r="AD7707" s="10"/>
      <c r="AE7707" s="10"/>
      <c r="AF7707" s="10"/>
      <c r="AG7707" s="10"/>
    </row>
    <row r="7708" spans="24:33" x14ac:dyDescent="0.25">
      <c r="X7708" s="10"/>
      <c r="Y7708" s="10"/>
      <c r="Z7708" s="10"/>
      <c r="AA7708" s="10"/>
      <c r="AB7708" s="10"/>
      <c r="AC7708" s="10"/>
      <c r="AD7708" s="10"/>
      <c r="AE7708" s="10"/>
      <c r="AF7708" s="10"/>
      <c r="AG7708" s="10"/>
    </row>
    <row r="7709" spans="24:33" x14ac:dyDescent="0.25">
      <c r="X7709" s="10"/>
      <c r="Y7709" s="10"/>
      <c r="Z7709" s="10"/>
      <c r="AA7709" s="10"/>
      <c r="AB7709" s="10"/>
      <c r="AC7709" s="10"/>
      <c r="AD7709" s="10"/>
      <c r="AE7709" s="10"/>
      <c r="AF7709" s="10"/>
      <c r="AG7709" s="10"/>
    </row>
    <row r="7710" spans="24:33" x14ac:dyDescent="0.25">
      <c r="X7710" s="10"/>
      <c r="Y7710" s="10"/>
      <c r="Z7710" s="10"/>
      <c r="AA7710" s="10"/>
      <c r="AB7710" s="10"/>
      <c r="AC7710" s="10"/>
      <c r="AD7710" s="10"/>
      <c r="AE7710" s="10"/>
      <c r="AF7710" s="10"/>
      <c r="AG7710" s="10"/>
    </row>
    <row r="7711" spans="24:33" x14ac:dyDescent="0.25">
      <c r="X7711" s="10"/>
      <c r="Y7711" s="10"/>
      <c r="Z7711" s="10"/>
      <c r="AA7711" s="10"/>
      <c r="AB7711" s="10"/>
      <c r="AC7711" s="10"/>
      <c r="AD7711" s="10"/>
      <c r="AE7711" s="10"/>
      <c r="AF7711" s="10"/>
      <c r="AG7711" s="10"/>
    </row>
    <row r="7712" spans="24:33" x14ac:dyDescent="0.25">
      <c r="X7712" s="10"/>
      <c r="Y7712" s="10"/>
      <c r="Z7712" s="10"/>
      <c r="AA7712" s="10"/>
      <c r="AB7712" s="10"/>
      <c r="AC7712" s="10"/>
      <c r="AD7712" s="10"/>
      <c r="AE7712" s="10"/>
      <c r="AF7712" s="10"/>
      <c r="AG7712" s="10"/>
    </row>
    <row r="7713" spans="24:33" x14ac:dyDescent="0.25">
      <c r="X7713" s="10"/>
      <c r="Y7713" s="10"/>
      <c r="Z7713" s="10"/>
      <c r="AA7713" s="10"/>
      <c r="AB7713" s="10"/>
      <c r="AC7713" s="10"/>
      <c r="AD7713" s="10"/>
      <c r="AE7713" s="10"/>
      <c r="AF7713" s="10"/>
      <c r="AG7713" s="10"/>
    </row>
    <row r="7714" spans="24:33" x14ac:dyDescent="0.25">
      <c r="X7714" s="10"/>
      <c r="Y7714" s="10"/>
      <c r="Z7714" s="10"/>
      <c r="AA7714" s="10"/>
      <c r="AB7714" s="10"/>
      <c r="AC7714" s="10"/>
      <c r="AD7714" s="10"/>
      <c r="AE7714" s="10"/>
      <c r="AF7714" s="10"/>
      <c r="AG7714" s="10"/>
    </row>
    <row r="7715" spans="24:33" x14ac:dyDescent="0.25">
      <c r="X7715" s="10"/>
      <c r="Y7715" s="10"/>
      <c r="Z7715" s="10"/>
      <c r="AA7715" s="10"/>
      <c r="AB7715" s="10"/>
      <c r="AC7715" s="10"/>
      <c r="AD7715" s="10"/>
      <c r="AE7715" s="10"/>
      <c r="AF7715" s="10"/>
      <c r="AG7715" s="10"/>
    </row>
    <row r="7716" spans="24:33" x14ac:dyDescent="0.25">
      <c r="X7716" s="10"/>
      <c r="Y7716" s="10"/>
      <c r="Z7716" s="10"/>
      <c r="AA7716" s="10"/>
      <c r="AB7716" s="10"/>
      <c r="AC7716" s="10"/>
      <c r="AD7716" s="10"/>
      <c r="AE7716" s="10"/>
      <c r="AF7716" s="10"/>
      <c r="AG7716" s="10"/>
    </row>
    <row r="7717" spans="24:33" x14ac:dyDescent="0.25">
      <c r="X7717" s="10"/>
      <c r="Y7717" s="10"/>
      <c r="Z7717" s="10"/>
      <c r="AA7717" s="10"/>
      <c r="AB7717" s="10"/>
      <c r="AC7717" s="10"/>
      <c r="AD7717" s="10"/>
      <c r="AE7717" s="10"/>
      <c r="AF7717" s="10"/>
      <c r="AG7717" s="10"/>
    </row>
    <row r="7718" spans="24:33" x14ac:dyDescent="0.25">
      <c r="X7718" s="10"/>
      <c r="Y7718" s="10"/>
      <c r="Z7718" s="10"/>
      <c r="AA7718" s="10"/>
      <c r="AB7718" s="10"/>
      <c r="AC7718" s="10"/>
      <c r="AD7718" s="10"/>
      <c r="AE7718" s="10"/>
      <c r="AF7718" s="10"/>
      <c r="AG7718" s="10"/>
    </row>
    <row r="7719" spans="24:33" x14ac:dyDescent="0.25">
      <c r="X7719" s="10"/>
      <c r="Y7719" s="10"/>
      <c r="Z7719" s="10"/>
      <c r="AA7719" s="10"/>
      <c r="AB7719" s="10"/>
      <c r="AC7719" s="10"/>
      <c r="AD7719" s="10"/>
      <c r="AE7719" s="10"/>
      <c r="AF7719" s="10"/>
      <c r="AG7719" s="10"/>
    </row>
    <row r="7720" spans="24:33" x14ac:dyDescent="0.25">
      <c r="X7720" s="10"/>
      <c r="Y7720" s="10"/>
      <c r="Z7720" s="10"/>
      <c r="AA7720" s="10"/>
      <c r="AB7720" s="10"/>
      <c r="AC7720" s="10"/>
      <c r="AD7720" s="10"/>
      <c r="AE7720" s="10"/>
      <c r="AF7720" s="10"/>
      <c r="AG7720" s="10"/>
    </row>
    <row r="7721" spans="24:33" x14ac:dyDescent="0.25">
      <c r="X7721" s="10"/>
      <c r="Y7721" s="10"/>
      <c r="Z7721" s="10"/>
      <c r="AA7721" s="10"/>
      <c r="AB7721" s="10"/>
      <c r="AC7721" s="10"/>
      <c r="AD7721" s="10"/>
      <c r="AE7721" s="10"/>
      <c r="AF7721" s="10"/>
      <c r="AG7721" s="10"/>
    </row>
    <row r="7722" spans="24:33" x14ac:dyDescent="0.25">
      <c r="X7722" s="10"/>
      <c r="Y7722" s="10"/>
      <c r="Z7722" s="10"/>
      <c r="AA7722" s="10"/>
      <c r="AB7722" s="10"/>
      <c r="AC7722" s="10"/>
      <c r="AD7722" s="10"/>
      <c r="AE7722" s="10"/>
      <c r="AF7722" s="10"/>
      <c r="AG7722" s="10"/>
    </row>
    <row r="7723" spans="24:33" x14ac:dyDescent="0.25">
      <c r="X7723" s="10"/>
      <c r="Y7723" s="10"/>
      <c r="Z7723" s="10"/>
      <c r="AA7723" s="10"/>
      <c r="AB7723" s="10"/>
      <c r="AC7723" s="10"/>
      <c r="AD7723" s="10"/>
      <c r="AE7723" s="10"/>
      <c r="AF7723" s="10"/>
      <c r="AG7723" s="10"/>
    </row>
    <row r="7724" spans="24:33" x14ac:dyDescent="0.25">
      <c r="X7724" s="10"/>
      <c r="Y7724" s="10"/>
      <c r="Z7724" s="10"/>
      <c r="AA7724" s="10"/>
      <c r="AB7724" s="10"/>
      <c r="AC7724" s="10"/>
      <c r="AD7724" s="10"/>
      <c r="AE7724" s="10"/>
      <c r="AF7724" s="10"/>
      <c r="AG7724" s="10"/>
    </row>
    <row r="7725" spans="24:33" x14ac:dyDescent="0.25">
      <c r="X7725" s="10"/>
      <c r="Y7725" s="10"/>
      <c r="Z7725" s="10"/>
      <c r="AA7725" s="10"/>
      <c r="AB7725" s="10"/>
      <c r="AC7725" s="10"/>
      <c r="AD7725" s="10"/>
      <c r="AE7725" s="10"/>
      <c r="AF7725" s="10"/>
      <c r="AG7725" s="10"/>
    </row>
    <row r="7726" spans="24:33" x14ac:dyDescent="0.25">
      <c r="X7726" s="10"/>
      <c r="Y7726" s="10"/>
      <c r="Z7726" s="10"/>
      <c r="AA7726" s="10"/>
      <c r="AB7726" s="10"/>
      <c r="AC7726" s="10"/>
      <c r="AD7726" s="10"/>
      <c r="AE7726" s="10"/>
      <c r="AF7726" s="10"/>
      <c r="AG7726" s="10"/>
    </row>
    <row r="7727" spans="24:33" x14ac:dyDescent="0.25">
      <c r="X7727" s="10"/>
      <c r="Y7727" s="10"/>
      <c r="Z7727" s="10"/>
      <c r="AA7727" s="10"/>
      <c r="AB7727" s="10"/>
      <c r="AC7727" s="10"/>
      <c r="AD7727" s="10"/>
      <c r="AE7727" s="10"/>
      <c r="AF7727" s="10"/>
      <c r="AG7727" s="10"/>
    </row>
    <row r="7728" spans="24:33" x14ac:dyDescent="0.25">
      <c r="X7728" s="10"/>
      <c r="Y7728" s="10"/>
      <c r="Z7728" s="10"/>
      <c r="AA7728" s="10"/>
      <c r="AB7728" s="10"/>
      <c r="AC7728" s="10"/>
      <c r="AD7728" s="10"/>
      <c r="AE7728" s="10"/>
      <c r="AF7728" s="10"/>
      <c r="AG7728" s="10"/>
    </row>
    <row r="7729" spans="24:33" x14ac:dyDescent="0.25">
      <c r="X7729" s="10"/>
      <c r="Y7729" s="10"/>
      <c r="Z7729" s="10"/>
      <c r="AA7729" s="10"/>
      <c r="AB7729" s="10"/>
      <c r="AC7729" s="10"/>
      <c r="AD7729" s="10"/>
      <c r="AE7729" s="10"/>
      <c r="AF7729" s="10"/>
      <c r="AG7729" s="10"/>
    </row>
    <row r="7730" spans="24:33" x14ac:dyDescent="0.25">
      <c r="X7730" s="10"/>
      <c r="Y7730" s="10"/>
      <c r="Z7730" s="10"/>
      <c r="AA7730" s="10"/>
      <c r="AB7730" s="10"/>
      <c r="AC7730" s="10"/>
      <c r="AD7730" s="10"/>
      <c r="AE7730" s="10"/>
      <c r="AF7730" s="10"/>
      <c r="AG7730" s="10"/>
    </row>
    <row r="7731" spans="24:33" x14ac:dyDescent="0.25">
      <c r="X7731" s="10"/>
      <c r="Y7731" s="10"/>
      <c r="Z7731" s="10"/>
      <c r="AA7731" s="10"/>
      <c r="AB7731" s="10"/>
      <c r="AC7731" s="10"/>
      <c r="AD7731" s="10"/>
      <c r="AE7731" s="10"/>
      <c r="AF7731" s="10"/>
      <c r="AG7731" s="10"/>
    </row>
    <row r="7732" spans="24:33" x14ac:dyDescent="0.25">
      <c r="X7732" s="10"/>
      <c r="Y7732" s="10"/>
      <c r="Z7732" s="10"/>
      <c r="AA7732" s="10"/>
      <c r="AB7732" s="10"/>
      <c r="AC7732" s="10"/>
      <c r="AD7732" s="10"/>
      <c r="AE7732" s="10"/>
      <c r="AF7732" s="10"/>
      <c r="AG7732" s="10"/>
    </row>
    <row r="7733" spans="24:33" x14ac:dyDescent="0.25">
      <c r="X7733" s="10"/>
      <c r="Y7733" s="10"/>
      <c r="Z7733" s="10"/>
      <c r="AA7733" s="10"/>
      <c r="AB7733" s="10"/>
      <c r="AC7733" s="10"/>
      <c r="AD7733" s="10"/>
      <c r="AE7733" s="10"/>
      <c r="AF7733" s="10"/>
      <c r="AG7733" s="10"/>
    </row>
    <row r="7734" spans="24:33" x14ac:dyDescent="0.25">
      <c r="X7734" s="10"/>
      <c r="Y7734" s="10"/>
      <c r="Z7734" s="10"/>
      <c r="AA7734" s="10"/>
      <c r="AB7734" s="10"/>
      <c r="AC7734" s="10"/>
      <c r="AD7734" s="10"/>
      <c r="AE7734" s="10"/>
      <c r="AF7734" s="10"/>
      <c r="AG7734" s="10"/>
    </row>
    <row r="7735" spans="24:33" x14ac:dyDescent="0.25">
      <c r="X7735" s="10"/>
      <c r="Y7735" s="10"/>
      <c r="Z7735" s="10"/>
      <c r="AA7735" s="10"/>
      <c r="AB7735" s="10"/>
      <c r="AC7735" s="10"/>
      <c r="AD7735" s="10"/>
      <c r="AE7735" s="10"/>
      <c r="AF7735" s="10"/>
      <c r="AG7735" s="10"/>
    </row>
    <row r="7736" spans="24:33" x14ac:dyDescent="0.25">
      <c r="X7736" s="10"/>
      <c r="Y7736" s="10"/>
      <c r="Z7736" s="10"/>
      <c r="AA7736" s="10"/>
      <c r="AB7736" s="10"/>
      <c r="AC7736" s="10"/>
      <c r="AD7736" s="10"/>
      <c r="AE7736" s="10"/>
      <c r="AF7736" s="10"/>
      <c r="AG7736" s="10"/>
    </row>
    <row r="7737" spans="24:33" x14ac:dyDescent="0.25">
      <c r="X7737" s="10"/>
      <c r="Y7737" s="10"/>
      <c r="Z7737" s="10"/>
      <c r="AA7737" s="10"/>
      <c r="AB7737" s="10"/>
      <c r="AC7737" s="10"/>
      <c r="AD7737" s="10"/>
      <c r="AE7737" s="10"/>
      <c r="AF7737" s="10"/>
      <c r="AG7737" s="10"/>
    </row>
    <row r="7738" spans="24:33" x14ac:dyDescent="0.25">
      <c r="X7738" s="10"/>
      <c r="Y7738" s="10"/>
      <c r="Z7738" s="10"/>
      <c r="AA7738" s="10"/>
      <c r="AB7738" s="10"/>
      <c r="AC7738" s="10"/>
      <c r="AD7738" s="10"/>
      <c r="AE7738" s="10"/>
      <c r="AF7738" s="10"/>
      <c r="AG7738" s="10"/>
    </row>
    <row r="7739" spans="24:33" x14ac:dyDescent="0.25">
      <c r="X7739" s="10"/>
      <c r="Y7739" s="10"/>
      <c r="Z7739" s="10"/>
      <c r="AA7739" s="10"/>
      <c r="AB7739" s="10"/>
      <c r="AC7739" s="10"/>
      <c r="AD7739" s="10"/>
      <c r="AE7739" s="10"/>
      <c r="AF7739" s="10"/>
      <c r="AG7739" s="10"/>
    </row>
    <row r="7740" spans="24:33" x14ac:dyDescent="0.25">
      <c r="X7740" s="10"/>
      <c r="Y7740" s="10"/>
      <c r="Z7740" s="10"/>
      <c r="AA7740" s="10"/>
      <c r="AB7740" s="10"/>
      <c r="AC7740" s="10"/>
      <c r="AD7740" s="10"/>
      <c r="AE7740" s="10"/>
      <c r="AF7740" s="10"/>
      <c r="AG7740" s="10"/>
    </row>
    <row r="7741" spans="24:33" x14ac:dyDescent="0.25">
      <c r="X7741" s="10"/>
      <c r="Y7741" s="10"/>
      <c r="Z7741" s="10"/>
      <c r="AA7741" s="10"/>
      <c r="AB7741" s="10"/>
      <c r="AC7741" s="10"/>
      <c r="AD7741" s="10"/>
      <c r="AE7741" s="10"/>
      <c r="AF7741" s="10"/>
      <c r="AG7741" s="10"/>
    </row>
    <row r="7742" spans="24:33" x14ac:dyDescent="0.25">
      <c r="X7742" s="10"/>
      <c r="Y7742" s="10"/>
      <c r="Z7742" s="10"/>
      <c r="AA7742" s="10"/>
      <c r="AB7742" s="10"/>
      <c r="AC7742" s="10"/>
      <c r="AD7742" s="10"/>
      <c r="AE7742" s="10"/>
      <c r="AF7742" s="10"/>
      <c r="AG7742" s="10"/>
    </row>
    <row r="7743" spans="24:33" x14ac:dyDescent="0.25">
      <c r="X7743" s="10"/>
      <c r="Y7743" s="10"/>
      <c r="Z7743" s="10"/>
      <c r="AA7743" s="10"/>
      <c r="AB7743" s="10"/>
      <c r="AC7743" s="10"/>
      <c r="AD7743" s="10"/>
      <c r="AE7743" s="10"/>
      <c r="AF7743" s="10"/>
      <c r="AG7743" s="10"/>
    </row>
    <row r="7744" spans="24:33" x14ac:dyDescent="0.25">
      <c r="X7744" s="10"/>
      <c r="Y7744" s="10"/>
      <c r="Z7744" s="10"/>
      <c r="AA7744" s="10"/>
      <c r="AB7744" s="10"/>
      <c r="AC7744" s="10"/>
      <c r="AD7744" s="10"/>
      <c r="AE7744" s="10"/>
      <c r="AF7744" s="10"/>
      <c r="AG7744" s="10"/>
    </row>
    <row r="7745" spans="24:33" x14ac:dyDescent="0.25">
      <c r="X7745" s="10"/>
      <c r="Y7745" s="10"/>
      <c r="Z7745" s="10"/>
      <c r="AA7745" s="10"/>
      <c r="AB7745" s="10"/>
      <c r="AC7745" s="10"/>
      <c r="AD7745" s="10"/>
      <c r="AE7745" s="10"/>
      <c r="AF7745" s="10"/>
      <c r="AG7745" s="10"/>
    </row>
    <row r="7746" spans="24:33" x14ac:dyDescent="0.25">
      <c r="X7746" s="10"/>
      <c r="Y7746" s="10"/>
      <c r="Z7746" s="10"/>
      <c r="AA7746" s="10"/>
      <c r="AB7746" s="10"/>
      <c r="AC7746" s="10"/>
      <c r="AD7746" s="10"/>
      <c r="AE7746" s="10"/>
      <c r="AF7746" s="10"/>
      <c r="AG7746" s="10"/>
    </row>
    <row r="7747" spans="24:33" x14ac:dyDescent="0.25">
      <c r="X7747" s="10"/>
      <c r="Y7747" s="10"/>
      <c r="Z7747" s="10"/>
      <c r="AA7747" s="10"/>
      <c r="AB7747" s="10"/>
      <c r="AC7747" s="10"/>
      <c r="AD7747" s="10"/>
      <c r="AE7747" s="10"/>
      <c r="AF7747" s="10"/>
      <c r="AG7747" s="10"/>
    </row>
    <row r="7748" spans="24:33" x14ac:dyDescent="0.25">
      <c r="X7748" s="10"/>
      <c r="Y7748" s="10"/>
      <c r="Z7748" s="10"/>
      <c r="AA7748" s="10"/>
      <c r="AB7748" s="10"/>
      <c r="AC7748" s="10"/>
      <c r="AD7748" s="10"/>
      <c r="AE7748" s="10"/>
      <c r="AF7748" s="10"/>
      <c r="AG7748" s="10"/>
    </row>
    <row r="7749" spans="24:33" x14ac:dyDescent="0.25">
      <c r="X7749" s="10"/>
      <c r="Y7749" s="10"/>
      <c r="Z7749" s="10"/>
      <c r="AA7749" s="10"/>
      <c r="AB7749" s="10"/>
      <c r="AC7749" s="10"/>
      <c r="AD7749" s="10"/>
      <c r="AE7749" s="10"/>
      <c r="AF7749" s="10"/>
      <c r="AG7749" s="10"/>
    </row>
    <row r="7750" spans="24:33" x14ac:dyDescent="0.25">
      <c r="X7750" s="10"/>
      <c r="Y7750" s="10"/>
      <c r="Z7750" s="10"/>
      <c r="AA7750" s="10"/>
      <c r="AB7750" s="10"/>
      <c r="AC7750" s="10"/>
      <c r="AD7750" s="10"/>
      <c r="AE7750" s="10"/>
      <c r="AF7750" s="10"/>
      <c r="AG7750" s="10"/>
    </row>
    <row r="7751" spans="24:33" x14ac:dyDescent="0.25">
      <c r="X7751" s="10"/>
      <c r="Y7751" s="10"/>
      <c r="Z7751" s="10"/>
      <c r="AA7751" s="10"/>
      <c r="AB7751" s="10"/>
      <c r="AC7751" s="10"/>
      <c r="AD7751" s="10"/>
      <c r="AE7751" s="10"/>
      <c r="AF7751" s="10"/>
      <c r="AG7751" s="10"/>
    </row>
    <row r="7752" spans="24:33" x14ac:dyDescent="0.25">
      <c r="X7752" s="10"/>
      <c r="Y7752" s="10"/>
      <c r="Z7752" s="10"/>
      <c r="AA7752" s="10"/>
      <c r="AB7752" s="10"/>
      <c r="AC7752" s="10"/>
      <c r="AD7752" s="10"/>
      <c r="AE7752" s="10"/>
      <c r="AF7752" s="10"/>
      <c r="AG7752" s="10"/>
    </row>
    <row r="7753" spans="24:33" x14ac:dyDescent="0.25">
      <c r="X7753" s="10"/>
      <c r="Y7753" s="10"/>
      <c r="Z7753" s="10"/>
      <c r="AA7753" s="10"/>
      <c r="AB7753" s="10"/>
      <c r="AC7753" s="10"/>
      <c r="AD7753" s="10"/>
      <c r="AE7753" s="10"/>
      <c r="AF7753" s="10"/>
      <c r="AG7753" s="10"/>
    </row>
    <row r="7754" spans="24:33" x14ac:dyDescent="0.25">
      <c r="X7754" s="10"/>
      <c r="Y7754" s="10"/>
      <c r="Z7754" s="10"/>
      <c r="AA7754" s="10"/>
      <c r="AB7754" s="10"/>
      <c r="AC7754" s="10"/>
      <c r="AD7754" s="10"/>
      <c r="AE7754" s="10"/>
      <c r="AF7754" s="10"/>
      <c r="AG7754" s="10"/>
    </row>
    <row r="7755" spans="24:33" x14ac:dyDescent="0.25">
      <c r="X7755" s="10"/>
      <c r="Y7755" s="10"/>
      <c r="Z7755" s="10"/>
      <c r="AA7755" s="10"/>
      <c r="AB7755" s="10"/>
      <c r="AC7755" s="10"/>
      <c r="AD7755" s="10"/>
      <c r="AE7755" s="10"/>
      <c r="AF7755" s="10"/>
      <c r="AG7755" s="10"/>
    </row>
    <row r="7756" spans="24:33" x14ac:dyDescent="0.25">
      <c r="X7756" s="10"/>
      <c r="Y7756" s="10"/>
      <c r="Z7756" s="10"/>
      <c r="AA7756" s="10"/>
      <c r="AB7756" s="10"/>
      <c r="AC7756" s="10"/>
      <c r="AD7756" s="10"/>
      <c r="AE7756" s="10"/>
      <c r="AF7756" s="10"/>
      <c r="AG7756" s="10"/>
    </row>
    <row r="7757" spans="24:33" x14ac:dyDescent="0.25">
      <c r="X7757" s="10"/>
      <c r="Y7757" s="10"/>
      <c r="Z7757" s="10"/>
      <c r="AA7757" s="10"/>
      <c r="AB7757" s="10"/>
      <c r="AC7757" s="10"/>
      <c r="AD7757" s="10"/>
      <c r="AE7757" s="10"/>
      <c r="AF7757" s="10"/>
      <c r="AG7757" s="10"/>
    </row>
    <row r="7758" spans="24:33" x14ac:dyDescent="0.25">
      <c r="X7758" s="10"/>
      <c r="Y7758" s="10"/>
      <c r="Z7758" s="10"/>
      <c r="AA7758" s="10"/>
      <c r="AB7758" s="10"/>
      <c r="AC7758" s="10"/>
      <c r="AD7758" s="10"/>
      <c r="AE7758" s="10"/>
      <c r="AF7758" s="10"/>
      <c r="AG7758" s="10"/>
    </row>
    <row r="7759" spans="24:33" x14ac:dyDescent="0.25">
      <c r="X7759" s="10"/>
      <c r="Y7759" s="10"/>
      <c r="Z7759" s="10"/>
      <c r="AA7759" s="10"/>
      <c r="AB7759" s="10"/>
      <c r="AC7759" s="10"/>
      <c r="AD7759" s="10"/>
      <c r="AE7759" s="10"/>
      <c r="AF7759" s="10"/>
      <c r="AG7759" s="10"/>
    </row>
    <row r="7760" spans="24:33" x14ac:dyDescent="0.25">
      <c r="X7760" s="10"/>
      <c r="Y7760" s="10"/>
      <c r="Z7760" s="10"/>
      <c r="AA7760" s="10"/>
      <c r="AB7760" s="10"/>
      <c r="AC7760" s="10"/>
      <c r="AD7760" s="10"/>
      <c r="AE7760" s="10"/>
      <c r="AF7760" s="10"/>
      <c r="AG7760" s="10"/>
    </row>
    <row r="7761" spans="24:33" x14ac:dyDescent="0.25">
      <c r="X7761" s="10"/>
      <c r="Y7761" s="10"/>
      <c r="Z7761" s="10"/>
      <c r="AA7761" s="10"/>
      <c r="AB7761" s="10"/>
      <c r="AC7761" s="10"/>
      <c r="AD7761" s="10"/>
      <c r="AE7761" s="10"/>
      <c r="AF7761" s="10"/>
      <c r="AG7761" s="10"/>
    </row>
    <row r="7762" spans="24:33" x14ac:dyDescent="0.25">
      <c r="X7762" s="10"/>
      <c r="Y7762" s="10"/>
      <c r="Z7762" s="10"/>
      <c r="AA7762" s="10"/>
      <c r="AB7762" s="10"/>
      <c r="AC7762" s="10"/>
      <c r="AD7762" s="10"/>
      <c r="AE7762" s="10"/>
      <c r="AF7762" s="10"/>
      <c r="AG7762" s="10"/>
    </row>
    <row r="7763" spans="24:33" x14ac:dyDescent="0.25">
      <c r="X7763" s="10"/>
      <c r="Y7763" s="10"/>
      <c r="Z7763" s="10"/>
      <c r="AA7763" s="10"/>
      <c r="AB7763" s="10"/>
      <c r="AC7763" s="10"/>
      <c r="AD7763" s="10"/>
      <c r="AE7763" s="10"/>
      <c r="AF7763" s="10"/>
      <c r="AG7763" s="10"/>
    </row>
    <row r="7764" spans="24:33" x14ac:dyDescent="0.25">
      <c r="X7764" s="10"/>
      <c r="Y7764" s="10"/>
      <c r="Z7764" s="10"/>
      <c r="AA7764" s="10"/>
      <c r="AB7764" s="10"/>
      <c r="AC7764" s="10"/>
      <c r="AD7764" s="10"/>
      <c r="AE7764" s="10"/>
      <c r="AF7764" s="10"/>
      <c r="AG7764" s="10"/>
    </row>
    <row r="7765" spans="24:33" x14ac:dyDescent="0.25">
      <c r="X7765" s="10"/>
      <c r="Y7765" s="10"/>
      <c r="Z7765" s="10"/>
      <c r="AA7765" s="10"/>
      <c r="AB7765" s="10"/>
      <c r="AC7765" s="10"/>
      <c r="AD7765" s="10"/>
      <c r="AE7765" s="10"/>
      <c r="AF7765" s="10"/>
      <c r="AG7765" s="10"/>
    </row>
    <row r="7766" spans="24:33" x14ac:dyDescent="0.25">
      <c r="X7766" s="10"/>
      <c r="Y7766" s="10"/>
      <c r="Z7766" s="10"/>
      <c r="AA7766" s="10"/>
      <c r="AB7766" s="10"/>
      <c r="AC7766" s="10"/>
      <c r="AD7766" s="10"/>
      <c r="AE7766" s="10"/>
      <c r="AF7766" s="10"/>
      <c r="AG7766" s="10"/>
    </row>
    <row r="7767" spans="24:33" x14ac:dyDescent="0.25">
      <c r="X7767" s="10"/>
      <c r="Y7767" s="10"/>
      <c r="Z7767" s="10"/>
      <c r="AA7767" s="10"/>
      <c r="AB7767" s="10"/>
      <c r="AC7767" s="10"/>
      <c r="AD7767" s="10"/>
      <c r="AE7767" s="10"/>
      <c r="AF7767" s="10"/>
      <c r="AG7767" s="10"/>
    </row>
    <row r="7768" spans="24:33" x14ac:dyDescent="0.25">
      <c r="X7768" s="10"/>
      <c r="Y7768" s="10"/>
      <c r="Z7768" s="10"/>
      <c r="AA7768" s="10"/>
      <c r="AB7768" s="10"/>
      <c r="AC7768" s="10"/>
      <c r="AD7768" s="10"/>
      <c r="AE7768" s="10"/>
      <c r="AF7768" s="10"/>
      <c r="AG7768" s="10"/>
    </row>
    <row r="7769" spans="24:33" x14ac:dyDescent="0.25">
      <c r="X7769" s="10"/>
      <c r="Y7769" s="10"/>
      <c r="Z7769" s="10"/>
      <c r="AA7769" s="10"/>
      <c r="AB7769" s="10"/>
      <c r="AC7769" s="10"/>
      <c r="AD7769" s="10"/>
      <c r="AE7769" s="10"/>
      <c r="AF7769" s="10"/>
      <c r="AG7769" s="10"/>
    </row>
    <row r="7770" spans="24:33" x14ac:dyDescent="0.25">
      <c r="X7770" s="10"/>
      <c r="Y7770" s="10"/>
      <c r="Z7770" s="10"/>
      <c r="AA7770" s="10"/>
      <c r="AB7770" s="10"/>
      <c r="AC7770" s="10"/>
      <c r="AD7770" s="10"/>
      <c r="AE7770" s="10"/>
      <c r="AF7770" s="10"/>
      <c r="AG7770" s="10"/>
    </row>
    <row r="7771" spans="24:33" x14ac:dyDescent="0.25">
      <c r="X7771" s="10"/>
      <c r="Y7771" s="10"/>
      <c r="Z7771" s="10"/>
      <c r="AA7771" s="10"/>
      <c r="AB7771" s="10"/>
      <c r="AC7771" s="10"/>
      <c r="AD7771" s="10"/>
      <c r="AE7771" s="10"/>
      <c r="AF7771" s="10"/>
      <c r="AG7771" s="10"/>
    </row>
    <row r="7772" spans="24:33" x14ac:dyDescent="0.25">
      <c r="X7772" s="10"/>
      <c r="Y7772" s="10"/>
      <c r="Z7772" s="10"/>
      <c r="AA7772" s="10"/>
      <c r="AB7772" s="10"/>
      <c r="AC7772" s="10"/>
      <c r="AD7772" s="10"/>
      <c r="AE7772" s="10"/>
      <c r="AF7772" s="10"/>
      <c r="AG7772" s="10"/>
    </row>
    <row r="7773" spans="24:33" x14ac:dyDescent="0.25">
      <c r="X7773" s="10"/>
      <c r="Y7773" s="10"/>
      <c r="Z7773" s="10"/>
      <c r="AA7773" s="10"/>
      <c r="AB7773" s="10"/>
      <c r="AC7773" s="10"/>
      <c r="AD7773" s="10"/>
      <c r="AE7773" s="10"/>
      <c r="AF7773" s="10"/>
      <c r="AG7773" s="10"/>
    </row>
    <row r="7774" spans="24:33" x14ac:dyDescent="0.25">
      <c r="X7774" s="10"/>
      <c r="Y7774" s="10"/>
      <c r="Z7774" s="10"/>
      <c r="AA7774" s="10"/>
      <c r="AB7774" s="10"/>
      <c r="AC7774" s="10"/>
      <c r="AD7774" s="10"/>
      <c r="AE7774" s="10"/>
      <c r="AF7774" s="10"/>
      <c r="AG7774" s="10"/>
    </row>
    <row r="7775" spans="24:33" x14ac:dyDescent="0.25">
      <c r="X7775" s="10"/>
      <c r="Y7775" s="10"/>
      <c r="Z7775" s="10"/>
      <c r="AA7775" s="10"/>
      <c r="AB7775" s="10"/>
      <c r="AC7775" s="10"/>
      <c r="AD7775" s="10"/>
      <c r="AE7775" s="10"/>
      <c r="AF7775" s="10"/>
      <c r="AG7775" s="10"/>
    </row>
    <row r="7776" spans="24:33" x14ac:dyDescent="0.25">
      <c r="X7776" s="10"/>
      <c r="Y7776" s="10"/>
      <c r="Z7776" s="10"/>
      <c r="AA7776" s="10"/>
      <c r="AB7776" s="10"/>
      <c r="AC7776" s="10"/>
      <c r="AD7776" s="10"/>
      <c r="AE7776" s="10"/>
      <c r="AF7776" s="10"/>
      <c r="AG7776" s="10"/>
    </row>
    <row r="7777" spans="24:33" x14ac:dyDescent="0.25">
      <c r="X7777" s="10"/>
      <c r="Y7777" s="10"/>
      <c r="Z7777" s="10"/>
      <c r="AA7777" s="10"/>
      <c r="AB7777" s="10"/>
      <c r="AC7777" s="10"/>
      <c r="AD7777" s="10"/>
      <c r="AE7777" s="10"/>
      <c r="AF7777" s="10"/>
      <c r="AG7777" s="10"/>
    </row>
    <row r="7778" spans="24:33" x14ac:dyDescent="0.25">
      <c r="X7778" s="10"/>
      <c r="Y7778" s="10"/>
      <c r="Z7778" s="10"/>
      <c r="AA7778" s="10"/>
      <c r="AB7778" s="10"/>
      <c r="AC7778" s="10"/>
      <c r="AD7778" s="10"/>
      <c r="AE7778" s="10"/>
      <c r="AF7778" s="10"/>
      <c r="AG7778" s="10"/>
    </row>
    <row r="7779" spans="24:33" x14ac:dyDescent="0.25">
      <c r="X7779" s="10"/>
      <c r="Y7779" s="10"/>
      <c r="Z7779" s="10"/>
      <c r="AA7779" s="10"/>
      <c r="AB7779" s="10"/>
      <c r="AC7779" s="10"/>
      <c r="AD7779" s="10"/>
      <c r="AE7779" s="10"/>
      <c r="AF7779" s="10"/>
      <c r="AG7779" s="10"/>
    </row>
    <row r="7780" spans="24:33" x14ac:dyDescent="0.25">
      <c r="X7780" s="10"/>
      <c r="Y7780" s="10"/>
      <c r="Z7780" s="10"/>
      <c r="AA7780" s="10"/>
      <c r="AB7780" s="10"/>
      <c r="AC7780" s="10"/>
      <c r="AD7780" s="10"/>
      <c r="AE7780" s="10"/>
      <c r="AF7780" s="10"/>
      <c r="AG7780" s="10"/>
    </row>
    <row r="7781" spans="24:33" x14ac:dyDescent="0.25">
      <c r="X7781" s="10"/>
      <c r="Y7781" s="10"/>
      <c r="Z7781" s="10"/>
      <c r="AA7781" s="10"/>
      <c r="AB7781" s="10"/>
      <c r="AC7781" s="10"/>
      <c r="AD7781" s="10"/>
      <c r="AE7781" s="10"/>
      <c r="AF7781" s="10"/>
      <c r="AG7781" s="10"/>
    </row>
    <row r="7782" spans="24:33" x14ac:dyDescent="0.25">
      <c r="X7782" s="10"/>
      <c r="Y7782" s="10"/>
      <c r="Z7782" s="10"/>
      <c r="AA7782" s="10"/>
      <c r="AB7782" s="10"/>
      <c r="AC7782" s="10"/>
      <c r="AD7782" s="10"/>
      <c r="AE7782" s="10"/>
      <c r="AF7782" s="10"/>
      <c r="AG7782" s="10"/>
    </row>
    <row r="7783" spans="24:33" x14ac:dyDescent="0.25">
      <c r="X7783" s="10"/>
      <c r="Y7783" s="10"/>
      <c r="Z7783" s="10"/>
      <c r="AA7783" s="10"/>
      <c r="AB7783" s="10"/>
      <c r="AC7783" s="10"/>
      <c r="AD7783" s="10"/>
      <c r="AE7783" s="10"/>
      <c r="AF7783" s="10"/>
      <c r="AG7783" s="10"/>
    </row>
    <row r="7784" spans="24:33" x14ac:dyDescent="0.25">
      <c r="X7784" s="10"/>
      <c r="Y7784" s="10"/>
      <c r="Z7784" s="10"/>
      <c r="AA7784" s="10"/>
      <c r="AB7784" s="10"/>
      <c r="AC7784" s="10"/>
      <c r="AD7784" s="10"/>
      <c r="AE7784" s="10"/>
      <c r="AF7784" s="10"/>
      <c r="AG7784" s="10"/>
    </row>
    <row r="7785" spans="24:33" x14ac:dyDescent="0.25">
      <c r="X7785" s="10"/>
      <c r="Y7785" s="10"/>
      <c r="Z7785" s="10"/>
      <c r="AA7785" s="10"/>
      <c r="AB7785" s="10"/>
      <c r="AC7785" s="10"/>
      <c r="AD7785" s="10"/>
      <c r="AE7785" s="10"/>
      <c r="AF7785" s="10"/>
      <c r="AG7785" s="10"/>
    </row>
    <row r="7786" spans="24:33" x14ac:dyDescent="0.25">
      <c r="X7786" s="10"/>
      <c r="Y7786" s="10"/>
      <c r="Z7786" s="10"/>
      <c r="AA7786" s="10"/>
      <c r="AB7786" s="10"/>
      <c r="AC7786" s="10"/>
      <c r="AD7786" s="10"/>
      <c r="AE7786" s="10"/>
      <c r="AF7786" s="10"/>
      <c r="AG7786" s="10"/>
    </row>
    <row r="7787" spans="24:33" x14ac:dyDescent="0.25">
      <c r="X7787" s="10"/>
      <c r="Y7787" s="10"/>
      <c r="Z7787" s="10"/>
      <c r="AA7787" s="10"/>
      <c r="AB7787" s="10"/>
      <c r="AC7787" s="10"/>
      <c r="AD7787" s="10"/>
      <c r="AE7787" s="10"/>
      <c r="AF7787" s="10"/>
      <c r="AG7787" s="10"/>
    </row>
    <row r="7788" spans="24:33" x14ac:dyDescent="0.25">
      <c r="X7788" s="10"/>
      <c r="Y7788" s="10"/>
      <c r="Z7788" s="10"/>
      <c r="AA7788" s="10"/>
      <c r="AB7788" s="10"/>
      <c r="AC7788" s="10"/>
      <c r="AD7788" s="10"/>
      <c r="AE7788" s="10"/>
      <c r="AF7788" s="10"/>
      <c r="AG7788" s="10"/>
    </row>
    <row r="7789" spans="24:33" x14ac:dyDescent="0.25">
      <c r="X7789" s="10"/>
      <c r="Y7789" s="10"/>
      <c r="Z7789" s="10"/>
      <c r="AA7789" s="10"/>
      <c r="AB7789" s="10"/>
      <c r="AC7789" s="10"/>
      <c r="AD7789" s="10"/>
      <c r="AE7789" s="10"/>
      <c r="AF7789" s="10"/>
      <c r="AG7789" s="10"/>
    </row>
    <row r="7790" spans="24:33" x14ac:dyDescent="0.25">
      <c r="X7790" s="10"/>
      <c r="Y7790" s="10"/>
      <c r="Z7790" s="10"/>
      <c r="AA7790" s="10"/>
      <c r="AB7790" s="10"/>
      <c r="AC7790" s="10"/>
      <c r="AD7790" s="10"/>
      <c r="AE7790" s="10"/>
      <c r="AF7790" s="10"/>
      <c r="AG7790" s="10"/>
    </row>
    <row r="7791" spans="24:33" x14ac:dyDescent="0.25">
      <c r="X7791" s="10"/>
      <c r="Y7791" s="10"/>
      <c r="Z7791" s="10"/>
      <c r="AA7791" s="10"/>
      <c r="AB7791" s="10"/>
      <c r="AC7791" s="10"/>
      <c r="AD7791" s="10"/>
      <c r="AE7791" s="10"/>
      <c r="AF7791" s="10"/>
      <c r="AG7791" s="10"/>
    </row>
    <row r="7792" spans="24:33" x14ac:dyDescent="0.25">
      <c r="X7792" s="10"/>
      <c r="Y7792" s="10"/>
      <c r="Z7792" s="10"/>
      <c r="AA7792" s="10"/>
      <c r="AB7792" s="10"/>
      <c r="AC7792" s="10"/>
      <c r="AD7792" s="10"/>
      <c r="AE7792" s="10"/>
      <c r="AF7792" s="10"/>
      <c r="AG7792" s="10"/>
    </row>
    <row r="7793" spans="24:33" x14ac:dyDescent="0.25">
      <c r="X7793" s="10"/>
      <c r="Y7793" s="10"/>
      <c r="Z7793" s="10"/>
      <c r="AA7793" s="10"/>
      <c r="AB7793" s="10"/>
      <c r="AC7793" s="10"/>
      <c r="AD7793" s="10"/>
      <c r="AE7793" s="10"/>
      <c r="AF7793" s="10"/>
      <c r="AG7793" s="10"/>
    </row>
    <row r="7794" spans="24:33" x14ac:dyDescent="0.25">
      <c r="X7794" s="10"/>
      <c r="Y7794" s="10"/>
      <c r="Z7794" s="10"/>
      <c r="AA7794" s="10"/>
      <c r="AB7794" s="10"/>
      <c r="AC7794" s="10"/>
      <c r="AD7794" s="10"/>
      <c r="AE7794" s="10"/>
      <c r="AF7794" s="10"/>
      <c r="AG7794" s="10"/>
    </row>
    <row r="7795" spans="24:33" x14ac:dyDescent="0.25">
      <c r="X7795" s="10"/>
      <c r="Y7795" s="10"/>
      <c r="Z7795" s="10"/>
      <c r="AA7795" s="10"/>
      <c r="AB7795" s="10"/>
      <c r="AC7795" s="10"/>
      <c r="AD7795" s="10"/>
      <c r="AE7795" s="10"/>
      <c r="AF7795" s="10"/>
      <c r="AG7795" s="10"/>
    </row>
    <row r="7796" spans="24:33" x14ac:dyDescent="0.25">
      <c r="X7796" s="10"/>
      <c r="Y7796" s="10"/>
      <c r="Z7796" s="10"/>
      <c r="AA7796" s="10"/>
      <c r="AB7796" s="10"/>
      <c r="AC7796" s="10"/>
      <c r="AD7796" s="10"/>
      <c r="AE7796" s="10"/>
      <c r="AF7796" s="10"/>
      <c r="AG7796" s="10"/>
    </row>
    <row r="7797" spans="24:33" x14ac:dyDescent="0.25">
      <c r="X7797" s="10"/>
      <c r="Y7797" s="10"/>
      <c r="Z7797" s="10"/>
      <c r="AA7797" s="10"/>
      <c r="AB7797" s="10"/>
      <c r="AC7797" s="10"/>
      <c r="AD7797" s="10"/>
      <c r="AE7797" s="10"/>
      <c r="AF7797" s="10"/>
      <c r="AG7797" s="10"/>
    </row>
    <row r="7798" spans="24:33" x14ac:dyDescent="0.25">
      <c r="X7798" s="10"/>
      <c r="Y7798" s="10"/>
      <c r="Z7798" s="10"/>
      <c r="AA7798" s="10"/>
      <c r="AB7798" s="10"/>
      <c r="AC7798" s="10"/>
      <c r="AD7798" s="10"/>
      <c r="AE7798" s="10"/>
      <c r="AF7798" s="10"/>
      <c r="AG7798" s="10"/>
    </row>
    <row r="7799" spans="24:33" x14ac:dyDescent="0.25">
      <c r="X7799" s="10"/>
      <c r="Y7799" s="10"/>
      <c r="Z7799" s="10"/>
      <c r="AA7799" s="10"/>
      <c r="AB7799" s="10"/>
      <c r="AC7799" s="10"/>
      <c r="AD7799" s="10"/>
      <c r="AE7799" s="10"/>
      <c r="AF7799" s="10"/>
      <c r="AG7799" s="10"/>
    </row>
    <row r="7800" spans="24:33" x14ac:dyDescent="0.25">
      <c r="X7800" s="10"/>
      <c r="Y7800" s="10"/>
      <c r="Z7800" s="10"/>
      <c r="AA7800" s="10"/>
      <c r="AB7800" s="10"/>
      <c r="AC7800" s="10"/>
      <c r="AD7800" s="10"/>
      <c r="AE7800" s="10"/>
      <c r="AF7800" s="10"/>
      <c r="AG7800" s="10"/>
    </row>
    <row r="7801" spans="24:33" x14ac:dyDescent="0.25">
      <c r="X7801" s="10"/>
      <c r="Y7801" s="10"/>
      <c r="Z7801" s="10"/>
      <c r="AA7801" s="10"/>
      <c r="AB7801" s="10"/>
      <c r="AC7801" s="10"/>
      <c r="AD7801" s="10"/>
      <c r="AE7801" s="10"/>
      <c r="AF7801" s="10"/>
      <c r="AG7801" s="10"/>
    </row>
    <row r="7802" spans="24:33" x14ac:dyDescent="0.25">
      <c r="X7802" s="10"/>
      <c r="Y7802" s="10"/>
      <c r="Z7802" s="10"/>
      <c r="AA7802" s="10"/>
      <c r="AB7802" s="10"/>
      <c r="AC7802" s="10"/>
      <c r="AD7802" s="10"/>
      <c r="AE7802" s="10"/>
      <c r="AF7802" s="10"/>
      <c r="AG7802" s="10"/>
    </row>
    <row r="7803" spans="24:33" x14ac:dyDescent="0.25">
      <c r="X7803" s="10"/>
      <c r="Y7803" s="10"/>
      <c r="Z7803" s="10"/>
      <c r="AA7803" s="10"/>
      <c r="AB7803" s="10"/>
      <c r="AC7803" s="10"/>
      <c r="AD7803" s="10"/>
      <c r="AE7803" s="10"/>
      <c r="AF7803" s="10"/>
      <c r="AG7803" s="10"/>
    </row>
    <row r="7804" spans="24:33" x14ac:dyDescent="0.25">
      <c r="X7804" s="10"/>
      <c r="Y7804" s="10"/>
      <c r="Z7804" s="10"/>
      <c r="AA7804" s="10"/>
      <c r="AB7804" s="10"/>
      <c r="AC7804" s="10"/>
      <c r="AD7804" s="10"/>
      <c r="AE7804" s="10"/>
      <c r="AF7804" s="10"/>
      <c r="AG7804" s="10"/>
    </row>
    <row r="7805" spans="24:33" x14ac:dyDescent="0.25">
      <c r="X7805" s="10"/>
      <c r="Y7805" s="10"/>
      <c r="Z7805" s="10"/>
      <c r="AA7805" s="10"/>
      <c r="AB7805" s="10"/>
      <c r="AC7805" s="10"/>
      <c r="AD7805" s="10"/>
      <c r="AE7805" s="10"/>
      <c r="AF7805" s="10"/>
      <c r="AG7805" s="10"/>
    </row>
    <row r="7806" spans="24:33" x14ac:dyDescent="0.25">
      <c r="X7806" s="10"/>
      <c r="Y7806" s="10"/>
      <c r="Z7806" s="10"/>
      <c r="AA7806" s="10"/>
      <c r="AB7806" s="10"/>
      <c r="AC7806" s="10"/>
      <c r="AD7806" s="10"/>
      <c r="AE7806" s="10"/>
      <c r="AF7806" s="10"/>
      <c r="AG7806" s="10"/>
    </row>
    <row r="7807" spans="24:33" x14ac:dyDescent="0.25">
      <c r="X7807" s="10"/>
      <c r="Y7807" s="10"/>
      <c r="Z7807" s="10"/>
      <c r="AA7807" s="10"/>
      <c r="AB7807" s="10"/>
      <c r="AC7807" s="10"/>
      <c r="AD7807" s="10"/>
      <c r="AE7807" s="10"/>
      <c r="AF7807" s="10"/>
      <c r="AG7807" s="10"/>
    </row>
    <row r="7808" spans="24:33" x14ac:dyDescent="0.25">
      <c r="X7808" s="10"/>
      <c r="Y7808" s="10"/>
      <c r="Z7808" s="10"/>
      <c r="AA7808" s="10"/>
      <c r="AB7808" s="10"/>
      <c r="AC7808" s="10"/>
      <c r="AD7808" s="10"/>
      <c r="AE7808" s="10"/>
      <c r="AF7808" s="10"/>
      <c r="AG7808" s="10"/>
    </row>
    <row r="7809" spans="24:33" x14ac:dyDescent="0.25">
      <c r="X7809" s="10"/>
      <c r="Y7809" s="10"/>
      <c r="Z7809" s="10"/>
      <c r="AA7809" s="10"/>
      <c r="AB7809" s="10"/>
      <c r="AC7809" s="10"/>
      <c r="AD7809" s="10"/>
      <c r="AE7809" s="10"/>
      <c r="AF7809" s="10"/>
      <c r="AG7809" s="10"/>
    </row>
    <row r="7810" spans="24:33" x14ac:dyDescent="0.25">
      <c r="X7810" s="10"/>
      <c r="Y7810" s="10"/>
      <c r="Z7810" s="10"/>
      <c r="AA7810" s="10"/>
      <c r="AB7810" s="10"/>
      <c r="AC7810" s="10"/>
      <c r="AD7810" s="10"/>
      <c r="AE7810" s="10"/>
      <c r="AF7810" s="10"/>
      <c r="AG7810" s="10"/>
    </row>
    <row r="7811" spans="24:33" x14ac:dyDescent="0.25">
      <c r="X7811" s="10"/>
      <c r="Y7811" s="10"/>
      <c r="Z7811" s="10"/>
      <c r="AA7811" s="10"/>
      <c r="AB7811" s="10"/>
      <c r="AC7811" s="10"/>
      <c r="AD7811" s="10"/>
      <c r="AE7811" s="10"/>
      <c r="AF7811" s="10"/>
      <c r="AG7811" s="10"/>
    </row>
    <row r="7812" spans="24:33" x14ac:dyDescent="0.25">
      <c r="X7812" s="10"/>
      <c r="Y7812" s="10"/>
      <c r="Z7812" s="10"/>
      <c r="AA7812" s="10"/>
      <c r="AB7812" s="10"/>
      <c r="AC7812" s="10"/>
      <c r="AD7812" s="10"/>
      <c r="AE7812" s="10"/>
      <c r="AF7812" s="10"/>
      <c r="AG7812" s="10"/>
    </row>
    <row r="7813" spans="24:33" x14ac:dyDescent="0.25">
      <c r="X7813" s="10"/>
      <c r="Y7813" s="10"/>
      <c r="Z7813" s="10"/>
      <c r="AA7813" s="10"/>
      <c r="AB7813" s="10"/>
      <c r="AC7813" s="10"/>
      <c r="AD7813" s="10"/>
      <c r="AE7813" s="10"/>
      <c r="AF7813" s="10"/>
      <c r="AG7813" s="10"/>
    </row>
    <row r="7814" spans="24:33" x14ac:dyDescent="0.25">
      <c r="X7814" s="10"/>
      <c r="Y7814" s="10"/>
      <c r="Z7814" s="10"/>
      <c r="AA7814" s="10"/>
      <c r="AB7814" s="10"/>
      <c r="AC7814" s="10"/>
      <c r="AD7814" s="10"/>
      <c r="AE7814" s="10"/>
      <c r="AF7814" s="10"/>
      <c r="AG7814" s="10"/>
    </row>
    <row r="7815" spans="24:33" x14ac:dyDescent="0.25">
      <c r="X7815" s="10"/>
      <c r="Y7815" s="10"/>
      <c r="Z7815" s="10"/>
      <c r="AA7815" s="10"/>
      <c r="AB7815" s="10"/>
      <c r="AC7815" s="10"/>
      <c r="AD7815" s="10"/>
      <c r="AE7815" s="10"/>
      <c r="AF7815" s="10"/>
      <c r="AG7815" s="10"/>
    </row>
    <row r="7816" spans="24:33" x14ac:dyDescent="0.25">
      <c r="X7816" s="10"/>
      <c r="Y7816" s="10"/>
      <c r="Z7816" s="10"/>
      <c r="AA7816" s="10"/>
      <c r="AB7816" s="10"/>
      <c r="AC7816" s="10"/>
      <c r="AD7816" s="10"/>
      <c r="AE7816" s="10"/>
      <c r="AF7816" s="10"/>
      <c r="AG7816" s="10"/>
    </row>
    <row r="7817" spans="24:33" x14ac:dyDescent="0.25">
      <c r="X7817" s="10"/>
      <c r="Y7817" s="10"/>
      <c r="Z7817" s="10"/>
      <c r="AA7817" s="10"/>
      <c r="AB7817" s="10"/>
      <c r="AC7817" s="10"/>
      <c r="AD7817" s="10"/>
      <c r="AE7817" s="10"/>
      <c r="AF7817" s="10"/>
      <c r="AG7817" s="10"/>
    </row>
    <row r="7818" spans="24:33" x14ac:dyDescent="0.25">
      <c r="X7818" s="10"/>
      <c r="Y7818" s="10"/>
      <c r="Z7818" s="10"/>
      <c r="AA7818" s="10"/>
      <c r="AB7818" s="10"/>
      <c r="AC7818" s="10"/>
      <c r="AD7818" s="10"/>
      <c r="AE7818" s="10"/>
      <c r="AF7818" s="10"/>
      <c r="AG7818" s="10"/>
    </row>
    <row r="7819" spans="24:33" x14ac:dyDescent="0.25">
      <c r="X7819" s="10"/>
      <c r="Y7819" s="10"/>
      <c r="Z7819" s="10"/>
      <c r="AA7819" s="10"/>
      <c r="AB7819" s="10"/>
      <c r="AC7819" s="10"/>
      <c r="AD7819" s="10"/>
      <c r="AE7819" s="10"/>
      <c r="AF7819" s="10"/>
      <c r="AG7819" s="10"/>
    </row>
    <row r="7820" spans="24:33" x14ac:dyDescent="0.25">
      <c r="X7820" s="10"/>
      <c r="Y7820" s="10"/>
      <c r="Z7820" s="10"/>
      <c r="AA7820" s="10"/>
      <c r="AB7820" s="10"/>
      <c r="AC7820" s="10"/>
      <c r="AD7820" s="10"/>
      <c r="AE7820" s="10"/>
      <c r="AF7820" s="10"/>
      <c r="AG7820" s="10"/>
    </row>
    <row r="7821" spans="24:33" x14ac:dyDescent="0.25">
      <c r="X7821" s="10"/>
      <c r="Y7821" s="10"/>
      <c r="Z7821" s="10"/>
      <c r="AA7821" s="10"/>
      <c r="AB7821" s="10"/>
      <c r="AC7821" s="10"/>
      <c r="AD7821" s="10"/>
      <c r="AE7821" s="10"/>
      <c r="AF7821" s="10"/>
      <c r="AG7821" s="10"/>
    </row>
    <row r="7822" spans="24:33" x14ac:dyDescent="0.25">
      <c r="X7822" s="10"/>
      <c r="Y7822" s="10"/>
      <c r="Z7822" s="10"/>
      <c r="AA7822" s="10"/>
      <c r="AB7822" s="10"/>
      <c r="AC7822" s="10"/>
      <c r="AD7822" s="10"/>
      <c r="AE7822" s="10"/>
      <c r="AF7822" s="10"/>
      <c r="AG7822" s="10"/>
    </row>
    <row r="7823" spans="24:33" x14ac:dyDescent="0.25">
      <c r="X7823" s="10"/>
      <c r="Y7823" s="10"/>
      <c r="Z7823" s="10"/>
      <c r="AA7823" s="10"/>
      <c r="AB7823" s="10"/>
      <c r="AC7823" s="10"/>
      <c r="AD7823" s="10"/>
      <c r="AE7823" s="10"/>
      <c r="AF7823" s="10"/>
      <c r="AG7823" s="10"/>
    </row>
    <row r="7824" spans="24:33" x14ac:dyDescent="0.25">
      <c r="X7824" s="10"/>
      <c r="Y7824" s="10"/>
      <c r="Z7824" s="10"/>
      <c r="AA7824" s="10"/>
      <c r="AB7824" s="10"/>
      <c r="AC7824" s="10"/>
      <c r="AD7824" s="10"/>
      <c r="AE7824" s="10"/>
      <c r="AF7824" s="10"/>
      <c r="AG7824" s="10"/>
    </row>
    <row r="7825" spans="24:33" x14ac:dyDescent="0.25">
      <c r="X7825" s="10"/>
      <c r="Y7825" s="10"/>
      <c r="Z7825" s="10"/>
      <c r="AA7825" s="10"/>
      <c r="AB7825" s="10"/>
      <c r="AC7825" s="10"/>
      <c r="AD7825" s="10"/>
      <c r="AE7825" s="10"/>
      <c r="AF7825" s="10"/>
      <c r="AG7825" s="10"/>
    </row>
    <row r="7826" spans="24:33" x14ac:dyDescent="0.25">
      <c r="X7826" s="10"/>
      <c r="Y7826" s="10"/>
      <c r="Z7826" s="10"/>
      <c r="AA7826" s="10"/>
      <c r="AB7826" s="10"/>
      <c r="AC7826" s="10"/>
      <c r="AD7826" s="10"/>
      <c r="AE7826" s="10"/>
      <c r="AF7826" s="10"/>
      <c r="AG7826" s="10"/>
    </row>
    <row r="7827" spans="24:33" x14ac:dyDescent="0.25">
      <c r="X7827" s="10"/>
      <c r="Y7827" s="10"/>
      <c r="Z7827" s="10"/>
      <c r="AA7827" s="10"/>
      <c r="AB7827" s="10"/>
      <c r="AC7827" s="10"/>
      <c r="AD7827" s="10"/>
      <c r="AE7827" s="10"/>
      <c r="AF7827" s="10"/>
      <c r="AG7827" s="10"/>
    </row>
    <row r="7828" spans="24:33" x14ac:dyDescent="0.25">
      <c r="X7828" s="10"/>
      <c r="Y7828" s="10"/>
      <c r="Z7828" s="10"/>
      <c r="AA7828" s="10"/>
      <c r="AB7828" s="10"/>
      <c r="AC7828" s="10"/>
      <c r="AD7828" s="10"/>
      <c r="AE7828" s="10"/>
      <c r="AF7828" s="10"/>
      <c r="AG7828" s="10"/>
    </row>
    <row r="7829" spans="24:33" x14ac:dyDescent="0.25">
      <c r="X7829" s="10"/>
      <c r="Y7829" s="10"/>
      <c r="Z7829" s="10"/>
      <c r="AA7829" s="10"/>
      <c r="AB7829" s="10"/>
      <c r="AC7829" s="10"/>
      <c r="AD7829" s="10"/>
      <c r="AE7829" s="10"/>
      <c r="AF7829" s="10"/>
      <c r="AG7829" s="10"/>
    </row>
    <row r="7830" spans="24:33" x14ac:dyDescent="0.25">
      <c r="X7830" s="10"/>
      <c r="Y7830" s="10"/>
      <c r="Z7830" s="10"/>
      <c r="AA7830" s="10"/>
      <c r="AB7830" s="10"/>
      <c r="AC7830" s="10"/>
      <c r="AD7830" s="10"/>
      <c r="AE7830" s="10"/>
      <c r="AF7830" s="10"/>
      <c r="AG7830" s="10"/>
    </row>
    <row r="7831" spans="24:33" x14ac:dyDescent="0.25">
      <c r="X7831" s="10"/>
      <c r="Y7831" s="10"/>
      <c r="Z7831" s="10"/>
      <c r="AA7831" s="10"/>
      <c r="AB7831" s="10"/>
      <c r="AC7831" s="10"/>
      <c r="AD7831" s="10"/>
      <c r="AE7831" s="10"/>
      <c r="AF7831" s="10"/>
      <c r="AG7831" s="10"/>
    </row>
    <row r="7832" spans="24:33" x14ac:dyDescent="0.25">
      <c r="X7832" s="10"/>
      <c r="Y7832" s="10"/>
      <c r="Z7832" s="10"/>
      <c r="AA7832" s="10"/>
      <c r="AB7832" s="10"/>
      <c r="AC7832" s="10"/>
      <c r="AD7832" s="10"/>
      <c r="AE7832" s="10"/>
      <c r="AF7832" s="10"/>
      <c r="AG7832" s="10"/>
    </row>
    <row r="7833" spans="24:33" x14ac:dyDescent="0.25">
      <c r="X7833" s="10"/>
      <c r="Y7833" s="10"/>
      <c r="Z7833" s="10"/>
      <c r="AA7833" s="10"/>
      <c r="AB7833" s="10"/>
      <c r="AC7833" s="10"/>
      <c r="AD7833" s="10"/>
      <c r="AE7833" s="10"/>
      <c r="AF7833" s="10"/>
      <c r="AG7833" s="10"/>
    </row>
    <row r="7834" spans="24:33" x14ac:dyDescent="0.25">
      <c r="X7834" s="10"/>
      <c r="Y7834" s="10"/>
      <c r="Z7834" s="10"/>
      <c r="AA7834" s="10"/>
      <c r="AB7834" s="10"/>
      <c r="AC7834" s="10"/>
      <c r="AD7834" s="10"/>
      <c r="AE7834" s="10"/>
      <c r="AF7834" s="10"/>
      <c r="AG7834" s="10"/>
    </row>
    <row r="7835" spans="24:33" x14ac:dyDescent="0.25">
      <c r="X7835" s="10"/>
      <c r="Y7835" s="10"/>
      <c r="Z7835" s="10"/>
      <c r="AA7835" s="10"/>
      <c r="AB7835" s="10"/>
      <c r="AC7835" s="10"/>
      <c r="AD7835" s="10"/>
      <c r="AE7835" s="10"/>
      <c r="AF7835" s="10"/>
      <c r="AG7835" s="10"/>
    </row>
    <row r="7836" spans="24:33" x14ac:dyDescent="0.25">
      <c r="X7836" s="10"/>
      <c r="Y7836" s="10"/>
      <c r="Z7836" s="10"/>
      <c r="AA7836" s="10"/>
      <c r="AB7836" s="10"/>
      <c r="AC7836" s="10"/>
      <c r="AD7836" s="10"/>
      <c r="AE7836" s="10"/>
      <c r="AF7836" s="10"/>
      <c r="AG7836" s="10"/>
    </row>
    <row r="7837" spans="24:33" x14ac:dyDescent="0.25">
      <c r="X7837" s="10"/>
      <c r="Y7837" s="10"/>
      <c r="Z7837" s="10"/>
      <c r="AA7837" s="10"/>
      <c r="AB7837" s="10"/>
      <c r="AC7837" s="10"/>
      <c r="AD7837" s="10"/>
      <c r="AE7837" s="10"/>
      <c r="AF7837" s="10"/>
      <c r="AG7837" s="10"/>
    </row>
    <row r="7838" spans="24:33" x14ac:dyDescent="0.25">
      <c r="X7838" s="10"/>
      <c r="Y7838" s="10"/>
      <c r="Z7838" s="10"/>
      <c r="AA7838" s="10"/>
      <c r="AB7838" s="10"/>
      <c r="AC7838" s="10"/>
      <c r="AD7838" s="10"/>
      <c r="AE7838" s="10"/>
      <c r="AF7838" s="10"/>
      <c r="AG7838" s="10"/>
    </row>
    <row r="7839" spans="24:33" x14ac:dyDescent="0.25">
      <c r="X7839" s="10"/>
      <c r="Y7839" s="10"/>
      <c r="Z7839" s="10"/>
      <c r="AA7839" s="10"/>
      <c r="AB7839" s="10"/>
      <c r="AC7839" s="10"/>
      <c r="AD7839" s="10"/>
      <c r="AE7839" s="10"/>
      <c r="AF7839" s="10"/>
      <c r="AG7839" s="10"/>
    </row>
    <row r="7840" spans="24:33" x14ac:dyDescent="0.25">
      <c r="X7840" s="10"/>
      <c r="Y7840" s="10"/>
      <c r="Z7840" s="10"/>
      <c r="AA7840" s="10"/>
      <c r="AB7840" s="10"/>
      <c r="AC7840" s="10"/>
      <c r="AD7840" s="10"/>
      <c r="AE7840" s="10"/>
      <c r="AF7840" s="10"/>
      <c r="AG7840" s="10"/>
    </row>
    <row r="7841" spans="24:33" x14ac:dyDescent="0.25">
      <c r="X7841" s="10"/>
      <c r="Y7841" s="10"/>
      <c r="Z7841" s="10"/>
      <c r="AA7841" s="10"/>
      <c r="AB7841" s="10"/>
      <c r="AC7841" s="10"/>
      <c r="AD7841" s="10"/>
      <c r="AE7841" s="10"/>
      <c r="AF7841" s="10"/>
      <c r="AG7841" s="10"/>
    </row>
    <row r="7842" spans="24:33" x14ac:dyDescent="0.25">
      <c r="X7842" s="10"/>
      <c r="Y7842" s="10"/>
      <c r="Z7842" s="10"/>
      <c r="AA7842" s="10"/>
      <c r="AB7842" s="10"/>
      <c r="AC7842" s="10"/>
      <c r="AD7842" s="10"/>
      <c r="AE7842" s="10"/>
      <c r="AF7842" s="10"/>
      <c r="AG7842" s="10"/>
    </row>
    <row r="7843" spans="24:33" x14ac:dyDescent="0.25">
      <c r="X7843" s="10"/>
      <c r="Y7843" s="10"/>
      <c r="Z7843" s="10"/>
      <c r="AA7843" s="10"/>
      <c r="AB7843" s="10"/>
      <c r="AC7843" s="10"/>
      <c r="AD7843" s="10"/>
      <c r="AE7843" s="10"/>
      <c r="AF7843" s="10"/>
      <c r="AG7843" s="10"/>
    </row>
    <row r="7844" spans="24:33" x14ac:dyDescent="0.25">
      <c r="X7844" s="10"/>
      <c r="Y7844" s="10"/>
      <c r="Z7844" s="10"/>
      <c r="AA7844" s="10"/>
      <c r="AB7844" s="10"/>
      <c r="AC7844" s="10"/>
      <c r="AD7844" s="10"/>
      <c r="AE7844" s="10"/>
      <c r="AF7844" s="10"/>
      <c r="AG7844" s="10"/>
    </row>
    <row r="7845" spans="24:33" x14ac:dyDescent="0.25">
      <c r="X7845" s="10"/>
      <c r="Y7845" s="10"/>
      <c r="Z7845" s="10"/>
      <c r="AA7845" s="10"/>
      <c r="AB7845" s="10"/>
      <c r="AC7845" s="10"/>
      <c r="AD7845" s="10"/>
      <c r="AE7845" s="10"/>
      <c r="AF7845" s="10"/>
      <c r="AG7845" s="10"/>
    </row>
    <row r="7846" spans="24:33" x14ac:dyDescent="0.25">
      <c r="X7846" s="10"/>
      <c r="Y7846" s="10"/>
      <c r="Z7846" s="10"/>
      <c r="AA7846" s="10"/>
      <c r="AB7846" s="10"/>
      <c r="AC7846" s="10"/>
      <c r="AD7846" s="10"/>
      <c r="AE7846" s="10"/>
      <c r="AF7846" s="10"/>
      <c r="AG7846" s="10"/>
    </row>
    <row r="7847" spans="24:33" x14ac:dyDescent="0.25">
      <c r="X7847" s="10"/>
      <c r="Y7847" s="10"/>
      <c r="Z7847" s="10"/>
      <c r="AA7847" s="10"/>
      <c r="AB7847" s="10"/>
      <c r="AC7847" s="10"/>
      <c r="AD7847" s="10"/>
      <c r="AE7847" s="10"/>
      <c r="AF7847" s="10"/>
      <c r="AG7847" s="10"/>
    </row>
    <row r="7848" spans="24:33" x14ac:dyDescent="0.25">
      <c r="X7848" s="10"/>
      <c r="Y7848" s="10"/>
      <c r="Z7848" s="10"/>
      <c r="AA7848" s="10"/>
      <c r="AB7848" s="10"/>
      <c r="AC7848" s="10"/>
      <c r="AD7848" s="10"/>
      <c r="AE7848" s="10"/>
      <c r="AF7848" s="10"/>
      <c r="AG7848" s="10"/>
    </row>
    <row r="7849" spans="24:33" x14ac:dyDescent="0.25">
      <c r="X7849" s="10"/>
      <c r="Y7849" s="10"/>
      <c r="Z7849" s="10"/>
      <c r="AA7849" s="10"/>
      <c r="AB7849" s="10"/>
      <c r="AC7849" s="10"/>
      <c r="AD7849" s="10"/>
      <c r="AE7849" s="10"/>
      <c r="AF7849" s="10"/>
      <c r="AG7849" s="10"/>
    </row>
    <row r="7850" spans="24:33" x14ac:dyDescent="0.25">
      <c r="X7850" s="10"/>
      <c r="Y7850" s="10"/>
      <c r="Z7850" s="10"/>
      <c r="AA7850" s="10"/>
      <c r="AB7850" s="10"/>
      <c r="AC7850" s="10"/>
      <c r="AD7850" s="10"/>
      <c r="AE7850" s="10"/>
      <c r="AF7850" s="10"/>
      <c r="AG7850" s="10"/>
    </row>
    <row r="7851" spans="24:33" x14ac:dyDescent="0.25">
      <c r="X7851" s="10"/>
      <c r="Y7851" s="10"/>
      <c r="Z7851" s="10"/>
      <c r="AA7851" s="10"/>
      <c r="AB7851" s="10"/>
      <c r="AC7851" s="10"/>
      <c r="AD7851" s="10"/>
      <c r="AE7851" s="10"/>
      <c r="AF7851" s="10"/>
      <c r="AG7851" s="10"/>
    </row>
    <row r="7852" spans="24:33" x14ac:dyDescent="0.25">
      <c r="X7852" s="10"/>
      <c r="Y7852" s="10"/>
      <c r="Z7852" s="10"/>
      <c r="AA7852" s="10"/>
      <c r="AB7852" s="10"/>
      <c r="AC7852" s="10"/>
      <c r="AD7852" s="10"/>
      <c r="AE7852" s="10"/>
      <c r="AF7852" s="10"/>
      <c r="AG7852" s="10"/>
    </row>
    <row r="7853" spans="24:33" x14ac:dyDescent="0.25">
      <c r="X7853" s="10"/>
      <c r="Y7853" s="10"/>
      <c r="Z7853" s="10"/>
      <c r="AA7853" s="10"/>
      <c r="AB7853" s="10"/>
      <c r="AC7853" s="10"/>
      <c r="AD7853" s="10"/>
      <c r="AE7853" s="10"/>
      <c r="AF7853" s="10"/>
      <c r="AG7853" s="10"/>
    </row>
    <row r="7854" spans="24:33" x14ac:dyDescent="0.25">
      <c r="X7854" s="10"/>
      <c r="Y7854" s="10"/>
      <c r="Z7854" s="10"/>
      <c r="AA7854" s="10"/>
      <c r="AB7854" s="10"/>
      <c r="AC7854" s="10"/>
      <c r="AD7854" s="10"/>
      <c r="AE7854" s="10"/>
      <c r="AF7854" s="10"/>
      <c r="AG7854" s="10"/>
    </row>
    <row r="7855" spans="24:33" x14ac:dyDescent="0.25">
      <c r="X7855" s="10"/>
      <c r="Y7855" s="10"/>
      <c r="Z7855" s="10"/>
      <c r="AA7855" s="10"/>
      <c r="AB7855" s="10"/>
      <c r="AC7855" s="10"/>
      <c r="AD7855" s="10"/>
      <c r="AE7855" s="10"/>
      <c r="AF7855" s="10"/>
      <c r="AG7855" s="10"/>
    </row>
    <row r="7856" spans="24:33" x14ac:dyDescent="0.25">
      <c r="X7856" s="10"/>
      <c r="Y7856" s="10"/>
      <c r="Z7856" s="10"/>
      <c r="AA7856" s="10"/>
      <c r="AB7856" s="10"/>
      <c r="AC7856" s="10"/>
      <c r="AD7856" s="10"/>
      <c r="AE7856" s="10"/>
      <c r="AF7856" s="10"/>
      <c r="AG7856" s="10"/>
    </row>
    <row r="7857" spans="24:33" x14ac:dyDescent="0.25">
      <c r="X7857" s="10"/>
      <c r="Y7857" s="10"/>
      <c r="Z7857" s="10"/>
      <c r="AA7857" s="10"/>
      <c r="AB7857" s="10"/>
      <c r="AC7857" s="10"/>
      <c r="AD7857" s="10"/>
      <c r="AE7857" s="10"/>
      <c r="AF7857" s="10"/>
      <c r="AG7857" s="10"/>
    </row>
    <row r="7858" spans="24:33" x14ac:dyDescent="0.25">
      <c r="X7858" s="10"/>
      <c r="Y7858" s="10"/>
      <c r="Z7858" s="10"/>
      <c r="AA7858" s="10"/>
      <c r="AB7858" s="10"/>
      <c r="AC7858" s="10"/>
      <c r="AD7858" s="10"/>
      <c r="AE7858" s="10"/>
      <c r="AF7858" s="10"/>
      <c r="AG7858" s="10"/>
    </row>
    <row r="7859" spans="24:33" x14ac:dyDescent="0.25">
      <c r="X7859" s="10"/>
      <c r="Y7859" s="10"/>
      <c r="Z7859" s="10"/>
      <c r="AA7859" s="10"/>
      <c r="AB7859" s="10"/>
      <c r="AC7859" s="10"/>
      <c r="AD7859" s="10"/>
      <c r="AE7859" s="10"/>
      <c r="AF7859" s="10"/>
      <c r="AG7859" s="10"/>
    </row>
    <row r="7860" spans="24:33" x14ac:dyDescent="0.25">
      <c r="X7860" s="10"/>
      <c r="Y7860" s="10"/>
      <c r="Z7860" s="10"/>
      <c r="AA7860" s="10"/>
      <c r="AB7860" s="10"/>
      <c r="AC7860" s="10"/>
      <c r="AD7860" s="10"/>
      <c r="AE7860" s="10"/>
      <c r="AF7860" s="10"/>
      <c r="AG7860" s="10"/>
    </row>
    <row r="7861" spans="24:33" x14ac:dyDescent="0.25">
      <c r="X7861" s="10"/>
      <c r="Y7861" s="10"/>
      <c r="Z7861" s="10"/>
      <c r="AA7861" s="10"/>
      <c r="AB7861" s="10"/>
      <c r="AC7861" s="10"/>
      <c r="AD7861" s="10"/>
      <c r="AE7861" s="10"/>
      <c r="AF7861" s="10"/>
      <c r="AG7861" s="10"/>
    </row>
    <row r="7862" spans="24:33" x14ac:dyDescent="0.25">
      <c r="X7862" s="10"/>
      <c r="Y7862" s="10"/>
      <c r="Z7862" s="10"/>
      <c r="AA7862" s="10"/>
      <c r="AB7862" s="10"/>
      <c r="AC7862" s="10"/>
      <c r="AD7862" s="10"/>
      <c r="AE7862" s="10"/>
      <c r="AF7862" s="10"/>
      <c r="AG7862" s="10"/>
    </row>
    <row r="7863" spans="24:33" x14ac:dyDescent="0.25">
      <c r="X7863" s="10"/>
      <c r="Y7863" s="10"/>
      <c r="Z7863" s="10"/>
      <c r="AA7863" s="10"/>
      <c r="AB7863" s="10"/>
      <c r="AC7863" s="10"/>
      <c r="AD7863" s="10"/>
      <c r="AE7863" s="10"/>
      <c r="AF7863" s="10"/>
      <c r="AG7863" s="10"/>
    </row>
    <row r="7864" spans="24:33" x14ac:dyDescent="0.25">
      <c r="X7864" s="10"/>
      <c r="Y7864" s="10"/>
      <c r="Z7864" s="10"/>
      <c r="AA7864" s="10"/>
      <c r="AB7864" s="10"/>
      <c r="AC7864" s="10"/>
      <c r="AD7864" s="10"/>
      <c r="AE7864" s="10"/>
      <c r="AF7864" s="10"/>
      <c r="AG7864" s="10"/>
    </row>
    <row r="7865" spans="24:33" x14ac:dyDescent="0.25">
      <c r="X7865" s="10"/>
      <c r="Y7865" s="10"/>
      <c r="Z7865" s="10"/>
      <c r="AA7865" s="10"/>
      <c r="AB7865" s="10"/>
      <c r="AC7865" s="10"/>
      <c r="AD7865" s="10"/>
      <c r="AE7865" s="10"/>
      <c r="AF7865" s="10"/>
      <c r="AG7865" s="10"/>
    </row>
    <row r="7866" spans="24:33" x14ac:dyDescent="0.25">
      <c r="X7866" s="10"/>
      <c r="Y7866" s="10"/>
      <c r="Z7866" s="10"/>
      <c r="AA7866" s="10"/>
      <c r="AB7866" s="10"/>
      <c r="AC7866" s="10"/>
      <c r="AD7866" s="10"/>
      <c r="AE7866" s="10"/>
      <c r="AF7866" s="10"/>
      <c r="AG7866" s="10"/>
    </row>
    <row r="7867" spans="24:33" x14ac:dyDescent="0.25">
      <c r="X7867" s="10"/>
      <c r="Y7867" s="10"/>
      <c r="Z7867" s="10"/>
      <c r="AA7867" s="10"/>
      <c r="AB7867" s="10"/>
      <c r="AC7867" s="10"/>
      <c r="AD7867" s="10"/>
      <c r="AE7867" s="10"/>
      <c r="AF7867" s="10"/>
      <c r="AG7867" s="10"/>
    </row>
    <row r="7868" spans="24:33" x14ac:dyDescent="0.25">
      <c r="X7868" s="10"/>
      <c r="Y7868" s="10"/>
      <c r="Z7868" s="10"/>
      <c r="AA7868" s="10"/>
      <c r="AB7868" s="10"/>
      <c r="AC7868" s="10"/>
      <c r="AD7868" s="10"/>
      <c r="AE7868" s="10"/>
      <c r="AF7868" s="10"/>
      <c r="AG7868" s="10"/>
    </row>
    <row r="7869" spans="24:33" x14ac:dyDescent="0.25">
      <c r="X7869" s="10"/>
      <c r="Y7869" s="10"/>
      <c r="Z7869" s="10"/>
      <c r="AA7869" s="10"/>
      <c r="AB7869" s="10"/>
      <c r="AC7869" s="10"/>
      <c r="AD7869" s="10"/>
      <c r="AE7869" s="10"/>
      <c r="AF7869" s="10"/>
      <c r="AG7869" s="10"/>
    </row>
    <row r="7870" spans="24:33" x14ac:dyDescent="0.25">
      <c r="X7870" s="10"/>
      <c r="Y7870" s="10"/>
      <c r="Z7870" s="10"/>
      <c r="AA7870" s="10"/>
      <c r="AB7870" s="10"/>
      <c r="AC7870" s="10"/>
      <c r="AD7870" s="10"/>
      <c r="AE7870" s="10"/>
      <c r="AF7870" s="10"/>
      <c r="AG7870" s="10"/>
    </row>
    <row r="7871" spans="24:33" x14ac:dyDescent="0.25">
      <c r="X7871" s="10"/>
      <c r="Y7871" s="10"/>
      <c r="Z7871" s="10"/>
      <c r="AA7871" s="10"/>
      <c r="AB7871" s="10"/>
      <c r="AC7871" s="10"/>
      <c r="AD7871" s="10"/>
      <c r="AE7871" s="10"/>
      <c r="AF7871" s="10"/>
      <c r="AG7871" s="10"/>
    </row>
    <row r="7872" spans="24:33" x14ac:dyDescent="0.25">
      <c r="X7872" s="10"/>
      <c r="Y7872" s="10"/>
      <c r="Z7872" s="10"/>
      <c r="AA7872" s="10"/>
      <c r="AB7872" s="10"/>
      <c r="AC7872" s="10"/>
      <c r="AD7872" s="10"/>
      <c r="AE7872" s="10"/>
      <c r="AF7872" s="10"/>
      <c r="AG7872" s="10"/>
    </row>
    <row r="7873" spans="24:33" x14ac:dyDescent="0.25">
      <c r="X7873" s="10"/>
      <c r="Y7873" s="10"/>
      <c r="Z7873" s="10"/>
      <c r="AA7873" s="10"/>
      <c r="AB7873" s="10"/>
      <c r="AC7873" s="10"/>
      <c r="AD7873" s="10"/>
      <c r="AE7873" s="10"/>
      <c r="AF7873" s="10"/>
      <c r="AG7873" s="10"/>
    </row>
    <row r="7874" spans="24:33" x14ac:dyDescent="0.25">
      <c r="X7874" s="10"/>
      <c r="Y7874" s="10"/>
      <c r="Z7874" s="10"/>
      <c r="AA7874" s="10"/>
      <c r="AB7874" s="10"/>
      <c r="AC7874" s="10"/>
      <c r="AD7874" s="10"/>
      <c r="AE7874" s="10"/>
      <c r="AF7874" s="10"/>
      <c r="AG7874" s="10"/>
    </row>
    <row r="7875" spans="24:33" x14ac:dyDescent="0.25">
      <c r="X7875" s="10"/>
      <c r="Y7875" s="10"/>
      <c r="Z7875" s="10"/>
      <c r="AA7875" s="10"/>
      <c r="AB7875" s="10"/>
      <c r="AC7875" s="10"/>
      <c r="AD7875" s="10"/>
      <c r="AE7875" s="10"/>
      <c r="AF7875" s="10"/>
      <c r="AG7875" s="10"/>
    </row>
    <row r="7876" spans="24:33" x14ac:dyDescent="0.25">
      <c r="X7876" s="10"/>
      <c r="Y7876" s="10"/>
      <c r="Z7876" s="10"/>
      <c r="AA7876" s="10"/>
      <c r="AB7876" s="10"/>
      <c r="AC7876" s="10"/>
      <c r="AD7876" s="10"/>
      <c r="AE7876" s="10"/>
      <c r="AF7876" s="10"/>
      <c r="AG7876" s="10"/>
    </row>
    <row r="7877" spans="24:33" x14ac:dyDescent="0.25">
      <c r="X7877" s="10"/>
      <c r="Y7877" s="10"/>
      <c r="Z7877" s="10"/>
      <c r="AA7877" s="10"/>
      <c r="AB7877" s="10"/>
      <c r="AC7877" s="10"/>
      <c r="AD7877" s="10"/>
      <c r="AE7877" s="10"/>
      <c r="AF7877" s="10"/>
      <c r="AG7877" s="10"/>
    </row>
    <row r="7878" spans="24:33" x14ac:dyDescent="0.25">
      <c r="X7878" s="10"/>
      <c r="Y7878" s="10"/>
      <c r="Z7878" s="10"/>
      <c r="AA7878" s="10"/>
      <c r="AB7878" s="10"/>
      <c r="AC7878" s="10"/>
      <c r="AD7878" s="10"/>
      <c r="AE7878" s="10"/>
      <c r="AF7878" s="10"/>
      <c r="AG7878" s="10"/>
    </row>
    <row r="7879" spans="24:33" x14ac:dyDescent="0.25">
      <c r="X7879" s="10"/>
      <c r="Y7879" s="10"/>
      <c r="Z7879" s="10"/>
      <c r="AA7879" s="10"/>
      <c r="AB7879" s="10"/>
      <c r="AC7879" s="10"/>
      <c r="AD7879" s="10"/>
      <c r="AE7879" s="10"/>
      <c r="AF7879" s="10"/>
      <c r="AG7879" s="10"/>
    </row>
    <row r="7880" spans="24:33" x14ac:dyDescent="0.25">
      <c r="X7880" s="10"/>
      <c r="Y7880" s="10"/>
      <c r="Z7880" s="10"/>
      <c r="AA7880" s="10"/>
      <c r="AB7880" s="10"/>
      <c r="AC7880" s="10"/>
      <c r="AD7880" s="10"/>
      <c r="AE7880" s="10"/>
      <c r="AF7880" s="10"/>
      <c r="AG7880" s="10"/>
    </row>
    <row r="7881" spans="24:33" x14ac:dyDescent="0.25">
      <c r="X7881" s="10"/>
      <c r="Y7881" s="10"/>
      <c r="Z7881" s="10"/>
      <c r="AA7881" s="10"/>
      <c r="AB7881" s="10"/>
      <c r="AC7881" s="10"/>
      <c r="AD7881" s="10"/>
      <c r="AE7881" s="10"/>
      <c r="AF7881" s="10"/>
      <c r="AG7881" s="10"/>
    </row>
    <row r="7882" spans="24:33" x14ac:dyDescent="0.25">
      <c r="X7882" s="10"/>
      <c r="Y7882" s="10"/>
      <c r="Z7882" s="10"/>
      <c r="AA7882" s="10"/>
      <c r="AB7882" s="10"/>
      <c r="AC7882" s="10"/>
      <c r="AD7882" s="10"/>
      <c r="AE7882" s="10"/>
      <c r="AF7882" s="10"/>
      <c r="AG7882" s="10"/>
    </row>
    <row r="7883" spans="24:33" x14ac:dyDescent="0.25">
      <c r="X7883" s="10"/>
      <c r="Y7883" s="10"/>
      <c r="Z7883" s="10"/>
      <c r="AA7883" s="10"/>
      <c r="AB7883" s="10"/>
      <c r="AC7883" s="10"/>
      <c r="AD7883" s="10"/>
      <c r="AE7883" s="10"/>
      <c r="AF7883" s="10"/>
      <c r="AG7883" s="10"/>
    </row>
    <row r="7884" spans="24:33" x14ac:dyDescent="0.25">
      <c r="X7884" s="10"/>
      <c r="Y7884" s="10"/>
      <c r="Z7884" s="10"/>
      <c r="AA7884" s="10"/>
      <c r="AB7884" s="10"/>
      <c r="AC7884" s="10"/>
      <c r="AD7884" s="10"/>
      <c r="AE7884" s="10"/>
      <c r="AF7884" s="10"/>
      <c r="AG7884" s="10"/>
    </row>
    <row r="7885" spans="24:33" x14ac:dyDescent="0.25">
      <c r="X7885" s="10"/>
      <c r="Y7885" s="10"/>
      <c r="Z7885" s="10"/>
      <c r="AA7885" s="10"/>
      <c r="AB7885" s="10"/>
      <c r="AC7885" s="10"/>
      <c r="AD7885" s="10"/>
      <c r="AE7885" s="10"/>
      <c r="AF7885" s="10"/>
      <c r="AG7885" s="10"/>
    </row>
    <row r="7886" spans="24:33" x14ac:dyDescent="0.25">
      <c r="X7886" s="10"/>
      <c r="Y7886" s="10"/>
      <c r="Z7886" s="10"/>
      <c r="AA7886" s="10"/>
      <c r="AB7886" s="10"/>
      <c r="AC7886" s="10"/>
      <c r="AD7886" s="10"/>
      <c r="AE7886" s="10"/>
      <c r="AF7886" s="10"/>
      <c r="AG7886" s="10"/>
    </row>
    <row r="7887" spans="24:33" x14ac:dyDescent="0.25">
      <c r="X7887" s="10"/>
      <c r="Y7887" s="10"/>
      <c r="Z7887" s="10"/>
      <c r="AA7887" s="10"/>
      <c r="AB7887" s="10"/>
      <c r="AC7887" s="10"/>
      <c r="AD7887" s="10"/>
      <c r="AE7887" s="10"/>
      <c r="AF7887" s="10"/>
      <c r="AG7887" s="10"/>
    </row>
    <row r="7888" spans="24:33" x14ac:dyDescent="0.25">
      <c r="X7888" s="10"/>
      <c r="Y7888" s="10"/>
      <c r="Z7888" s="10"/>
      <c r="AA7888" s="10"/>
      <c r="AB7888" s="10"/>
      <c r="AC7888" s="10"/>
      <c r="AD7888" s="10"/>
      <c r="AE7888" s="10"/>
      <c r="AF7888" s="10"/>
      <c r="AG7888" s="10"/>
    </row>
    <row r="7889" spans="24:33" x14ac:dyDescent="0.25">
      <c r="X7889" s="10"/>
      <c r="Y7889" s="10"/>
      <c r="Z7889" s="10"/>
      <c r="AA7889" s="10"/>
      <c r="AB7889" s="10"/>
      <c r="AC7889" s="10"/>
      <c r="AD7889" s="10"/>
      <c r="AE7889" s="10"/>
      <c r="AF7889" s="10"/>
      <c r="AG7889" s="10"/>
    </row>
    <row r="7890" spans="24:33" x14ac:dyDescent="0.25">
      <c r="X7890" s="10"/>
      <c r="Y7890" s="10"/>
      <c r="Z7890" s="10"/>
      <c r="AA7890" s="10"/>
      <c r="AB7890" s="10"/>
      <c r="AC7890" s="10"/>
      <c r="AD7890" s="10"/>
      <c r="AE7890" s="10"/>
      <c r="AF7890" s="10"/>
      <c r="AG7890" s="10"/>
    </row>
    <row r="7891" spans="24:33" x14ac:dyDescent="0.25">
      <c r="X7891" s="10"/>
      <c r="Y7891" s="10"/>
      <c r="Z7891" s="10"/>
      <c r="AA7891" s="10"/>
      <c r="AB7891" s="10"/>
      <c r="AC7891" s="10"/>
      <c r="AD7891" s="10"/>
      <c r="AE7891" s="10"/>
      <c r="AF7891" s="10"/>
      <c r="AG7891" s="10"/>
    </row>
    <row r="7892" spans="24:33" x14ac:dyDescent="0.25">
      <c r="X7892" s="10"/>
      <c r="Y7892" s="10"/>
      <c r="Z7892" s="10"/>
      <c r="AA7892" s="10"/>
      <c r="AB7892" s="10"/>
      <c r="AC7892" s="10"/>
      <c r="AD7892" s="10"/>
      <c r="AE7892" s="10"/>
      <c r="AF7892" s="10"/>
      <c r="AG7892" s="10"/>
    </row>
    <row r="7893" spans="24:33" x14ac:dyDescent="0.25">
      <c r="X7893" s="10"/>
      <c r="Y7893" s="10"/>
      <c r="Z7893" s="10"/>
      <c r="AA7893" s="10"/>
      <c r="AB7893" s="10"/>
      <c r="AC7893" s="10"/>
      <c r="AD7893" s="10"/>
      <c r="AE7893" s="10"/>
      <c r="AF7893" s="10"/>
      <c r="AG7893" s="10"/>
    </row>
    <row r="7894" spans="24:33" x14ac:dyDescent="0.25">
      <c r="X7894" s="10"/>
      <c r="Y7894" s="10"/>
      <c r="Z7894" s="10"/>
      <c r="AA7894" s="10"/>
      <c r="AB7894" s="10"/>
      <c r="AC7894" s="10"/>
      <c r="AD7894" s="10"/>
      <c r="AE7894" s="10"/>
      <c r="AF7894" s="10"/>
      <c r="AG7894" s="10"/>
    </row>
    <row r="7895" spans="24:33" x14ac:dyDescent="0.25">
      <c r="X7895" s="10"/>
      <c r="Y7895" s="10"/>
      <c r="Z7895" s="10"/>
      <c r="AA7895" s="10"/>
      <c r="AB7895" s="10"/>
      <c r="AC7895" s="10"/>
      <c r="AD7895" s="10"/>
      <c r="AE7895" s="10"/>
      <c r="AF7895" s="10"/>
      <c r="AG7895" s="10"/>
    </row>
    <row r="7896" spans="24:33" x14ac:dyDescent="0.25">
      <c r="X7896" s="10"/>
      <c r="Y7896" s="10"/>
      <c r="Z7896" s="10"/>
      <c r="AA7896" s="10"/>
      <c r="AB7896" s="10"/>
      <c r="AC7896" s="10"/>
      <c r="AD7896" s="10"/>
      <c r="AE7896" s="10"/>
      <c r="AF7896" s="10"/>
      <c r="AG7896" s="10"/>
    </row>
    <row r="7897" spans="24:33" x14ac:dyDescent="0.25">
      <c r="X7897" s="10"/>
      <c r="Y7897" s="10"/>
      <c r="Z7897" s="10"/>
      <c r="AA7897" s="10"/>
      <c r="AB7897" s="10"/>
      <c r="AC7897" s="10"/>
      <c r="AD7897" s="10"/>
      <c r="AE7897" s="10"/>
      <c r="AF7897" s="10"/>
      <c r="AG7897" s="10"/>
    </row>
    <row r="7898" spans="24:33" x14ac:dyDescent="0.25">
      <c r="X7898" s="10"/>
      <c r="Y7898" s="10"/>
      <c r="Z7898" s="10"/>
      <c r="AA7898" s="10"/>
      <c r="AB7898" s="10"/>
      <c r="AC7898" s="10"/>
      <c r="AD7898" s="10"/>
      <c r="AE7898" s="10"/>
      <c r="AF7898" s="10"/>
      <c r="AG7898" s="10"/>
    </row>
    <row r="7899" spans="24:33" x14ac:dyDescent="0.25">
      <c r="X7899" s="10"/>
      <c r="Y7899" s="10"/>
      <c r="Z7899" s="10"/>
      <c r="AA7899" s="10"/>
      <c r="AB7899" s="10"/>
      <c r="AC7899" s="10"/>
      <c r="AD7899" s="10"/>
      <c r="AE7899" s="10"/>
      <c r="AF7899" s="10"/>
      <c r="AG7899" s="10"/>
    </row>
    <row r="7900" spans="24:33" x14ac:dyDescent="0.25">
      <c r="X7900" s="10"/>
      <c r="Y7900" s="10"/>
      <c r="Z7900" s="10"/>
      <c r="AA7900" s="10"/>
      <c r="AB7900" s="10"/>
      <c r="AC7900" s="10"/>
      <c r="AD7900" s="10"/>
      <c r="AE7900" s="10"/>
      <c r="AF7900" s="10"/>
      <c r="AG7900" s="10"/>
    </row>
    <row r="7901" spans="24:33" x14ac:dyDescent="0.25">
      <c r="X7901" s="10"/>
      <c r="Y7901" s="10"/>
      <c r="Z7901" s="10"/>
      <c r="AA7901" s="10"/>
      <c r="AB7901" s="10"/>
      <c r="AC7901" s="10"/>
      <c r="AD7901" s="10"/>
      <c r="AE7901" s="10"/>
      <c r="AF7901" s="10"/>
      <c r="AG7901" s="10"/>
    </row>
    <row r="7902" spans="24:33" x14ac:dyDescent="0.25">
      <c r="X7902" s="10"/>
      <c r="Y7902" s="10"/>
      <c r="Z7902" s="10"/>
      <c r="AA7902" s="10"/>
      <c r="AB7902" s="10"/>
      <c r="AC7902" s="10"/>
      <c r="AD7902" s="10"/>
      <c r="AE7902" s="10"/>
      <c r="AF7902" s="10"/>
      <c r="AG7902" s="10"/>
    </row>
    <row r="7903" spans="24:33" x14ac:dyDescent="0.25">
      <c r="X7903" s="10"/>
      <c r="Y7903" s="10"/>
      <c r="Z7903" s="10"/>
      <c r="AA7903" s="10"/>
      <c r="AB7903" s="10"/>
      <c r="AC7903" s="10"/>
      <c r="AD7903" s="10"/>
      <c r="AE7903" s="10"/>
      <c r="AF7903" s="10"/>
      <c r="AG7903" s="10"/>
    </row>
    <row r="7904" spans="24:33" x14ac:dyDescent="0.25">
      <c r="X7904" s="10"/>
      <c r="Y7904" s="10"/>
      <c r="Z7904" s="10"/>
      <c r="AA7904" s="10"/>
      <c r="AB7904" s="10"/>
      <c r="AC7904" s="10"/>
      <c r="AD7904" s="10"/>
      <c r="AE7904" s="10"/>
      <c r="AF7904" s="10"/>
      <c r="AG7904" s="10"/>
    </row>
    <row r="7905" spans="24:33" x14ac:dyDescent="0.25">
      <c r="X7905" s="10"/>
      <c r="Y7905" s="10"/>
      <c r="Z7905" s="10"/>
      <c r="AA7905" s="10"/>
      <c r="AB7905" s="10"/>
      <c r="AC7905" s="10"/>
      <c r="AD7905" s="10"/>
      <c r="AE7905" s="10"/>
      <c r="AF7905" s="10"/>
      <c r="AG7905" s="10"/>
    </row>
    <row r="7906" spans="24:33" x14ac:dyDescent="0.25">
      <c r="X7906" s="10"/>
      <c r="Y7906" s="10"/>
      <c r="Z7906" s="10"/>
      <c r="AA7906" s="10"/>
      <c r="AB7906" s="10"/>
      <c r="AC7906" s="10"/>
      <c r="AD7906" s="10"/>
      <c r="AE7906" s="10"/>
      <c r="AF7906" s="10"/>
      <c r="AG7906" s="10"/>
    </row>
    <row r="7907" spans="24:33" x14ac:dyDescent="0.25">
      <c r="X7907" s="10"/>
      <c r="Y7907" s="10"/>
      <c r="Z7907" s="10"/>
      <c r="AA7907" s="10"/>
      <c r="AB7907" s="10"/>
      <c r="AC7907" s="10"/>
      <c r="AD7907" s="10"/>
      <c r="AE7907" s="10"/>
      <c r="AF7907" s="10"/>
      <c r="AG7907" s="10"/>
    </row>
    <row r="7908" spans="24:33" x14ac:dyDescent="0.25">
      <c r="X7908" s="10"/>
      <c r="Y7908" s="10"/>
      <c r="Z7908" s="10"/>
      <c r="AA7908" s="10"/>
      <c r="AB7908" s="10"/>
      <c r="AC7908" s="10"/>
      <c r="AD7908" s="10"/>
      <c r="AE7908" s="10"/>
      <c r="AF7908" s="10"/>
      <c r="AG7908" s="10"/>
    </row>
    <row r="7909" spans="24:33" x14ac:dyDescent="0.25">
      <c r="X7909" s="10"/>
      <c r="Y7909" s="10"/>
      <c r="Z7909" s="10"/>
      <c r="AA7909" s="10"/>
      <c r="AB7909" s="10"/>
      <c r="AC7909" s="10"/>
      <c r="AD7909" s="10"/>
      <c r="AE7909" s="10"/>
      <c r="AF7909" s="10"/>
      <c r="AG7909" s="10"/>
    </row>
    <row r="7910" spans="24:33" x14ac:dyDescent="0.25">
      <c r="X7910" s="10"/>
      <c r="Y7910" s="10"/>
      <c r="Z7910" s="10"/>
      <c r="AA7910" s="10"/>
      <c r="AB7910" s="10"/>
      <c r="AC7910" s="10"/>
      <c r="AD7910" s="10"/>
      <c r="AE7910" s="10"/>
      <c r="AF7910" s="10"/>
      <c r="AG7910" s="10"/>
    </row>
    <row r="7911" spans="24:33" x14ac:dyDescent="0.25">
      <c r="X7911" s="10"/>
      <c r="Y7911" s="10"/>
      <c r="Z7911" s="10"/>
      <c r="AA7911" s="10"/>
      <c r="AB7911" s="10"/>
      <c r="AC7911" s="10"/>
      <c r="AD7911" s="10"/>
      <c r="AE7911" s="10"/>
      <c r="AF7911" s="10"/>
      <c r="AG7911" s="10"/>
    </row>
    <row r="7912" spans="24:33" x14ac:dyDescent="0.25">
      <c r="X7912" s="10"/>
      <c r="Y7912" s="10"/>
      <c r="Z7912" s="10"/>
      <c r="AA7912" s="10"/>
      <c r="AB7912" s="10"/>
      <c r="AC7912" s="10"/>
      <c r="AD7912" s="10"/>
      <c r="AE7912" s="10"/>
      <c r="AF7912" s="10"/>
      <c r="AG7912" s="10"/>
    </row>
    <row r="7913" spans="24:33" x14ac:dyDescent="0.25">
      <c r="X7913" s="10"/>
      <c r="Y7913" s="10"/>
      <c r="Z7913" s="10"/>
      <c r="AA7913" s="10"/>
      <c r="AB7913" s="10"/>
      <c r="AC7913" s="10"/>
      <c r="AD7913" s="10"/>
      <c r="AE7913" s="10"/>
      <c r="AF7913" s="10"/>
      <c r="AG7913" s="10"/>
    </row>
    <row r="7914" spans="24:33" x14ac:dyDescent="0.25">
      <c r="X7914" s="10"/>
      <c r="Y7914" s="10"/>
      <c r="Z7914" s="10"/>
      <c r="AA7914" s="10"/>
      <c r="AB7914" s="10"/>
      <c r="AC7914" s="10"/>
      <c r="AD7914" s="10"/>
      <c r="AE7914" s="10"/>
      <c r="AF7914" s="10"/>
      <c r="AG7914" s="10"/>
    </row>
    <row r="7915" spans="24:33" x14ac:dyDescent="0.25">
      <c r="X7915" s="10"/>
      <c r="Y7915" s="10"/>
      <c r="Z7915" s="10"/>
      <c r="AA7915" s="10"/>
      <c r="AB7915" s="10"/>
      <c r="AC7915" s="10"/>
      <c r="AD7915" s="10"/>
      <c r="AE7915" s="10"/>
      <c r="AF7915" s="10"/>
      <c r="AG7915" s="10"/>
    </row>
    <row r="7916" spans="24:33" x14ac:dyDescent="0.25">
      <c r="X7916" s="10"/>
      <c r="Y7916" s="10"/>
      <c r="Z7916" s="10"/>
      <c r="AA7916" s="10"/>
      <c r="AB7916" s="10"/>
      <c r="AC7916" s="10"/>
      <c r="AD7916" s="10"/>
      <c r="AE7916" s="10"/>
      <c r="AF7916" s="10"/>
      <c r="AG7916" s="10"/>
    </row>
    <row r="7917" spans="24:33" x14ac:dyDescent="0.25">
      <c r="X7917" s="10"/>
      <c r="Y7917" s="10"/>
      <c r="Z7917" s="10"/>
      <c r="AA7917" s="10"/>
      <c r="AB7917" s="10"/>
      <c r="AC7917" s="10"/>
      <c r="AD7917" s="10"/>
      <c r="AE7917" s="10"/>
      <c r="AF7917" s="10"/>
      <c r="AG7917" s="10"/>
    </row>
    <row r="7918" spans="24:33" x14ac:dyDescent="0.25">
      <c r="X7918" s="10"/>
      <c r="Y7918" s="10"/>
      <c r="Z7918" s="10"/>
      <c r="AA7918" s="10"/>
      <c r="AB7918" s="10"/>
      <c r="AC7918" s="10"/>
      <c r="AD7918" s="10"/>
      <c r="AE7918" s="10"/>
      <c r="AF7918" s="10"/>
      <c r="AG7918" s="10"/>
    </row>
    <row r="7919" spans="24:33" x14ac:dyDescent="0.25">
      <c r="X7919" s="10"/>
      <c r="Y7919" s="10"/>
      <c r="Z7919" s="10"/>
      <c r="AA7919" s="10"/>
      <c r="AB7919" s="10"/>
      <c r="AC7919" s="10"/>
      <c r="AD7919" s="10"/>
      <c r="AE7919" s="10"/>
      <c r="AF7919" s="10"/>
      <c r="AG7919" s="10"/>
    </row>
    <row r="7920" spans="24:33" x14ac:dyDescent="0.25">
      <c r="X7920" s="10"/>
      <c r="Y7920" s="10"/>
      <c r="Z7920" s="10"/>
      <c r="AA7920" s="10"/>
      <c r="AB7920" s="10"/>
      <c r="AC7920" s="10"/>
      <c r="AD7920" s="10"/>
      <c r="AE7920" s="10"/>
      <c r="AF7920" s="10"/>
      <c r="AG7920" s="10"/>
    </row>
    <row r="7921" spans="24:33" x14ac:dyDescent="0.25">
      <c r="X7921" s="10"/>
      <c r="Y7921" s="10"/>
      <c r="Z7921" s="10"/>
      <c r="AA7921" s="10"/>
      <c r="AB7921" s="10"/>
      <c r="AC7921" s="10"/>
      <c r="AD7921" s="10"/>
      <c r="AE7921" s="10"/>
      <c r="AF7921" s="10"/>
      <c r="AG7921" s="10"/>
    </row>
    <row r="7922" spans="24:33" x14ac:dyDescent="0.25">
      <c r="X7922" s="10"/>
      <c r="Y7922" s="10"/>
      <c r="Z7922" s="10"/>
      <c r="AA7922" s="10"/>
      <c r="AB7922" s="10"/>
      <c r="AC7922" s="10"/>
      <c r="AD7922" s="10"/>
      <c r="AE7922" s="10"/>
      <c r="AF7922" s="10"/>
      <c r="AG7922" s="10"/>
    </row>
    <row r="7923" spans="24:33" x14ac:dyDescent="0.25">
      <c r="X7923" s="10"/>
      <c r="Y7923" s="10"/>
      <c r="Z7923" s="10"/>
      <c r="AA7923" s="10"/>
      <c r="AB7923" s="10"/>
      <c r="AC7923" s="10"/>
      <c r="AD7923" s="10"/>
      <c r="AE7923" s="10"/>
      <c r="AF7923" s="10"/>
      <c r="AG7923" s="10"/>
    </row>
    <row r="7924" spans="24:33" x14ac:dyDescent="0.25">
      <c r="X7924" s="10"/>
      <c r="Y7924" s="10"/>
      <c r="Z7924" s="10"/>
      <c r="AA7924" s="10"/>
      <c r="AB7924" s="10"/>
      <c r="AC7924" s="10"/>
      <c r="AD7924" s="10"/>
      <c r="AE7924" s="10"/>
      <c r="AF7924" s="10"/>
      <c r="AG7924" s="10"/>
    </row>
    <row r="7925" spans="24:33" x14ac:dyDescent="0.25">
      <c r="X7925" s="10"/>
      <c r="Y7925" s="10"/>
      <c r="Z7925" s="10"/>
      <c r="AA7925" s="10"/>
      <c r="AB7925" s="10"/>
      <c r="AC7925" s="10"/>
      <c r="AD7925" s="10"/>
      <c r="AE7925" s="10"/>
      <c r="AF7925" s="10"/>
      <c r="AG7925" s="10"/>
    </row>
    <row r="7926" spans="24:33" x14ac:dyDescent="0.25">
      <c r="X7926" s="10"/>
      <c r="Y7926" s="10"/>
      <c r="Z7926" s="10"/>
      <c r="AA7926" s="10"/>
      <c r="AB7926" s="10"/>
      <c r="AC7926" s="10"/>
      <c r="AD7926" s="10"/>
      <c r="AE7926" s="10"/>
      <c r="AF7926" s="10"/>
      <c r="AG7926" s="10"/>
    </row>
    <row r="7927" spans="24:33" x14ac:dyDescent="0.25">
      <c r="X7927" s="10"/>
      <c r="Y7927" s="10"/>
      <c r="Z7927" s="10"/>
      <c r="AA7927" s="10"/>
      <c r="AB7927" s="10"/>
      <c r="AC7927" s="10"/>
      <c r="AD7927" s="10"/>
      <c r="AE7927" s="10"/>
      <c r="AF7927" s="10"/>
      <c r="AG7927" s="10"/>
    </row>
    <row r="7928" spans="24:33" x14ac:dyDescent="0.25">
      <c r="X7928" s="10"/>
      <c r="Y7928" s="10"/>
      <c r="Z7928" s="10"/>
      <c r="AA7928" s="10"/>
      <c r="AB7928" s="10"/>
      <c r="AC7928" s="10"/>
      <c r="AD7928" s="10"/>
      <c r="AE7928" s="10"/>
      <c r="AF7928" s="10"/>
      <c r="AG7928" s="10"/>
    </row>
    <row r="7929" spans="24:33" x14ac:dyDescent="0.25">
      <c r="X7929" s="10"/>
      <c r="Y7929" s="10"/>
      <c r="Z7929" s="10"/>
      <c r="AA7929" s="10"/>
      <c r="AB7929" s="10"/>
      <c r="AC7929" s="10"/>
      <c r="AD7929" s="10"/>
      <c r="AE7929" s="10"/>
      <c r="AF7929" s="10"/>
      <c r="AG7929" s="10"/>
    </row>
    <row r="7930" spans="24:33" x14ac:dyDescent="0.25">
      <c r="X7930" s="10"/>
      <c r="Y7930" s="10"/>
      <c r="Z7930" s="10"/>
      <c r="AA7930" s="10"/>
      <c r="AB7930" s="10"/>
      <c r="AC7930" s="10"/>
      <c r="AD7930" s="10"/>
      <c r="AE7930" s="10"/>
      <c r="AF7930" s="10"/>
      <c r="AG7930" s="10"/>
    </row>
    <row r="7931" spans="24:33" x14ac:dyDescent="0.25">
      <c r="X7931" s="10"/>
      <c r="Y7931" s="10"/>
      <c r="Z7931" s="10"/>
      <c r="AA7931" s="10"/>
      <c r="AB7931" s="10"/>
      <c r="AC7931" s="10"/>
      <c r="AD7931" s="10"/>
      <c r="AE7931" s="10"/>
      <c r="AF7931" s="10"/>
      <c r="AG7931" s="10"/>
    </row>
    <row r="7932" spans="24:33" x14ac:dyDescent="0.25">
      <c r="X7932" s="10"/>
      <c r="Y7932" s="10"/>
      <c r="Z7932" s="10"/>
      <c r="AA7932" s="10"/>
      <c r="AB7932" s="10"/>
      <c r="AC7932" s="10"/>
      <c r="AD7932" s="10"/>
      <c r="AE7932" s="10"/>
      <c r="AF7932" s="10"/>
      <c r="AG7932" s="10"/>
    </row>
    <row r="7933" spans="24:33" x14ac:dyDescent="0.25">
      <c r="X7933" s="10"/>
      <c r="Y7933" s="10"/>
      <c r="Z7933" s="10"/>
      <c r="AA7933" s="10"/>
      <c r="AB7933" s="10"/>
      <c r="AC7933" s="10"/>
      <c r="AD7933" s="10"/>
      <c r="AE7933" s="10"/>
      <c r="AF7933" s="10"/>
      <c r="AG7933" s="10"/>
    </row>
    <row r="7934" spans="24:33" x14ac:dyDescent="0.25">
      <c r="X7934" s="10"/>
      <c r="Y7934" s="10"/>
      <c r="Z7934" s="10"/>
      <c r="AA7934" s="10"/>
      <c r="AB7934" s="10"/>
      <c r="AC7934" s="10"/>
      <c r="AD7934" s="10"/>
      <c r="AE7934" s="10"/>
      <c r="AF7934" s="10"/>
      <c r="AG7934" s="10"/>
    </row>
    <row r="7935" spans="24:33" x14ac:dyDescent="0.25">
      <c r="X7935" s="10"/>
      <c r="Y7935" s="10"/>
      <c r="Z7935" s="10"/>
      <c r="AA7935" s="10"/>
      <c r="AB7935" s="10"/>
      <c r="AC7935" s="10"/>
      <c r="AD7935" s="10"/>
      <c r="AE7935" s="10"/>
      <c r="AF7935" s="10"/>
      <c r="AG7935" s="10"/>
    </row>
    <row r="7936" spans="24:33" x14ac:dyDescent="0.25">
      <c r="X7936" s="10"/>
      <c r="Y7936" s="10"/>
      <c r="Z7936" s="10"/>
      <c r="AA7936" s="10"/>
      <c r="AB7936" s="10"/>
      <c r="AC7936" s="10"/>
      <c r="AD7936" s="10"/>
      <c r="AE7936" s="10"/>
      <c r="AF7936" s="10"/>
      <c r="AG7936" s="10"/>
    </row>
    <row r="7937" spans="24:33" x14ac:dyDescent="0.25">
      <c r="X7937" s="10"/>
      <c r="Y7937" s="10"/>
      <c r="Z7937" s="10"/>
      <c r="AA7937" s="10"/>
      <c r="AB7937" s="10"/>
      <c r="AC7937" s="10"/>
      <c r="AD7937" s="10"/>
      <c r="AE7937" s="10"/>
      <c r="AF7937" s="10"/>
      <c r="AG7937" s="10"/>
    </row>
    <row r="7938" spans="24:33" x14ac:dyDescent="0.25">
      <c r="X7938" s="10"/>
      <c r="Y7938" s="10"/>
      <c r="Z7938" s="10"/>
      <c r="AA7938" s="10"/>
      <c r="AB7938" s="10"/>
      <c r="AC7938" s="10"/>
      <c r="AD7938" s="10"/>
      <c r="AE7938" s="10"/>
      <c r="AF7938" s="10"/>
      <c r="AG7938" s="10"/>
    </row>
    <row r="7939" spans="24:33" x14ac:dyDescent="0.25">
      <c r="X7939" s="10"/>
      <c r="Y7939" s="10"/>
      <c r="Z7939" s="10"/>
      <c r="AA7939" s="10"/>
      <c r="AB7939" s="10"/>
      <c r="AC7939" s="10"/>
      <c r="AD7939" s="10"/>
      <c r="AE7939" s="10"/>
      <c r="AF7939" s="10"/>
      <c r="AG7939" s="10"/>
    </row>
    <row r="7940" spans="24:33" x14ac:dyDescent="0.25">
      <c r="X7940" s="10"/>
      <c r="Y7940" s="10"/>
      <c r="Z7940" s="10"/>
      <c r="AA7940" s="10"/>
      <c r="AB7940" s="10"/>
      <c r="AC7940" s="10"/>
      <c r="AD7940" s="10"/>
      <c r="AE7940" s="10"/>
      <c r="AF7940" s="10"/>
      <c r="AG7940" s="10"/>
    </row>
    <row r="7941" spans="24:33" x14ac:dyDescent="0.25">
      <c r="X7941" s="10"/>
      <c r="Y7941" s="10"/>
      <c r="Z7941" s="10"/>
      <c r="AA7941" s="10"/>
      <c r="AB7941" s="10"/>
      <c r="AC7941" s="10"/>
      <c r="AD7941" s="10"/>
      <c r="AE7941" s="10"/>
      <c r="AF7941" s="10"/>
      <c r="AG7941" s="10"/>
    </row>
    <row r="7942" spans="24:33" x14ac:dyDescent="0.25">
      <c r="X7942" s="10"/>
      <c r="Y7942" s="10"/>
      <c r="Z7942" s="10"/>
      <c r="AA7942" s="10"/>
      <c r="AB7942" s="10"/>
      <c r="AC7942" s="10"/>
      <c r="AD7942" s="10"/>
      <c r="AE7942" s="10"/>
      <c r="AF7942" s="10"/>
      <c r="AG7942" s="10"/>
    </row>
    <row r="7943" spans="24:33" x14ac:dyDescent="0.25">
      <c r="X7943" s="10"/>
      <c r="Y7943" s="10"/>
      <c r="Z7943" s="10"/>
      <c r="AA7943" s="10"/>
      <c r="AB7943" s="10"/>
      <c r="AC7943" s="10"/>
      <c r="AD7943" s="10"/>
      <c r="AE7943" s="10"/>
      <c r="AF7943" s="10"/>
      <c r="AG7943" s="10"/>
    </row>
    <row r="7944" spans="24:33" x14ac:dyDescent="0.25">
      <c r="X7944" s="10"/>
      <c r="Y7944" s="10"/>
      <c r="Z7944" s="10"/>
      <c r="AA7944" s="10"/>
      <c r="AB7944" s="10"/>
      <c r="AC7944" s="10"/>
      <c r="AD7944" s="10"/>
      <c r="AE7944" s="10"/>
      <c r="AF7944" s="10"/>
      <c r="AG7944" s="10"/>
    </row>
    <row r="7945" spans="24:33" x14ac:dyDescent="0.25">
      <c r="X7945" s="10"/>
      <c r="Y7945" s="10"/>
      <c r="Z7945" s="10"/>
      <c r="AA7945" s="10"/>
      <c r="AB7945" s="10"/>
      <c r="AC7945" s="10"/>
      <c r="AD7945" s="10"/>
      <c r="AE7945" s="10"/>
      <c r="AF7945" s="10"/>
      <c r="AG7945" s="10"/>
    </row>
    <row r="7946" spans="24:33" x14ac:dyDescent="0.25">
      <c r="X7946" s="10"/>
      <c r="Y7946" s="10"/>
      <c r="Z7946" s="10"/>
      <c r="AA7946" s="10"/>
      <c r="AB7946" s="10"/>
      <c r="AC7946" s="10"/>
      <c r="AD7946" s="10"/>
      <c r="AE7946" s="10"/>
      <c r="AF7946" s="10"/>
      <c r="AG7946" s="10"/>
    </row>
    <row r="7947" spans="24:33" x14ac:dyDescent="0.25">
      <c r="X7947" s="10"/>
      <c r="Y7947" s="10"/>
      <c r="Z7947" s="10"/>
      <c r="AA7947" s="10"/>
      <c r="AB7947" s="10"/>
      <c r="AC7947" s="10"/>
      <c r="AD7947" s="10"/>
      <c r="AE7947" s="10"/>
      <c r="AF7947" s="10"/>
      <c r="AG7947" s="10"/>
    </row>
    <row r="7948" spans="24:33" x14ac:dyDescent="0.25">
      <c r="X7948" s="10"/>
      <c r="Y7948" s="10"/>
      <c r="Z7948" s="10"/>
      <c r="AA7948" s="10"/>
      <c r="AB7948" s="10"/>
      <c r="AC7948" s="10"/>
      <c r="AD7948" s="10"/>
      <c r="AE7948" s="10"/>
      <c r="AF7948" s="10"/>
      <c r="AG7948" s="10"/>
    </row>
    <row r="7949" spans="24:33" x14ac:dyDescent="0.25">
      <c r="X7949" s="10"/>
      <c r="Y7949" s="10"/>
      <c r="Z7949" s="10"/>
      <c r="AA7949" s="10"/>
      <c r="AB7949" s="10"/>
      <c r="AC7949" s="10"/>
      <c r="AD7949" s="10"/>
      <c r="AE7949" s="10"/>
      <c r="AF7949" s="10"/>
      <c r="AG7949" s="10"/>
    </row>
    <row r="7950" spans="24:33" x14ac:dyDescent="0.25">
      <c r="X7950" s="10"/>
      <c r="Y7950" s="10"/>
      <c r="Z7950" s="10"/>
      <c r="AA7950" s="10"/>
      <c r="AB7950" s="10"/>
      <c r="AC7950" s="10"/>
      <c r="AD7950" s="10"/>
      <c r="AE7950" s="10"/>
      <c r="AF7950" s="10"/>
      <c r="AG7950" s="10"/>
    </row>
    <row r="7951" spans="24:33" x14ac:dyDescent="0.25">
      <c r="X7951" s="10"/>
      <c r="Y7951" s="10"/>
      <c r="Z7951" s="10"/>
      <c r="AA7951" s="10"/>
      <c r="AB7951" s="10"/>
      <c r="AC7951" s="10"/>
      <c r="AD7951" s="10"/>
      <c r="AE7951" s="10"/>
      <c r="AF7951" s="10"/>
      <c r="AG7951" s="10"/>
    </row>
    <row r="7952" spans="24:33" x14ac:dyDescent="0.25">
      <c r="X7952" s="10"/>
      <c r="Y7952" s="10"/>
      <c r="Z7952" s="10"/>
      <c r="AA7952" s="10"/>
      <c r="AB7952" s="10"/>
      <c r="AC7952" s="10"/>
      <c r="AD7952" s="10"/>
      <c r="AE7952" s="10"/>
      <c r="AF7952" s="10"/>
      <c r="AG7952" s="10"/>
    </row>
    <row r="7953" spans="24:33" x14ac:dyDescent="0.25">
      <c r="X7953" s="10"/>
      <c r="Y7953" s="10"/>
      <c r="Z7953" s="10"/>
      <c r="AA7953" s="10"/>
      <c r="AB7953" s="10"/>
      <c r="AC7953" s="10"/>
      <c r="AD7953" s="10"/>
      <c r="AE7953" s="10"/>
      <c r="AF7953" s="10"/>
      <c r="AG7953" s="10"/>
    </row>
    <row r="7954" spans="24:33" x14ac:dyDescent="0.25">
      <c r="X7954" s="10"/>
      <c r="Y7954" s="10"/>
      <c r="Z7954" s="10"/>
      <c r="AA7954" s="10"/>
      <c r="AB7954" s="10"/>
      <c r="AC7954" s="10"/>
      <c r="AD7954" s="10"/>
      <c r="AE7954" s="10"/>
      <c r="AF7954" s="10"/>
      <c r="AG7954" s="10"/>
    </row>
    <row r="7955" spans="24:33" x14ac:dyDescent="0.25">
      <c r="X7955" s="10"/>
      <c r="Y7955" s="10"/>
      <c r="Z7955" s="10"/>
      <c r="AA7955" s="10"/>
      <c r="AB7955" s="10"/>
      <c r="AC7955" s="10"/>
      <c r="AD7955" s="10"/>
      <c r="AE7955" s="10"/>
      <c r="AF7955" s="10"/>
      <c r="AG7955" s="10"/>
    </row>
    <row r="7956" spans="24:33" x14ac:dyDescent="0.25">
      <c r="X7956" s="10"/>
      <c r="Y7956" s="10"/>
      <c r="Z7956" s="10"/>
      <c r="AA7956" s="10"/>
      <c r="AB7956" s="10"/>
      <c r="AC7956" s="10"/>
      <c r="AD7956" s="10"/>
      <c r="AE7956" s="10"/>
      <c r="AF7956" s="10"/>
      <c r="AG7956" s="10"/>
    </row>
    <row r="7957" spans="24:33" x14ac:dyDescent="0.25">
      <c r="X7957" s="10"/>
      <c r="Y7957" s="10"/>
      <c r="Z7957" s="10"/>
      <c r="AA7957" s="10"/>
      <c r="AB7957" s="10"/>
      <c r="AC7957" s="10"/>
      <c r="AD7957" s="10"/>
      <c r="AE7957" s="10"/>
      <c r="AF7957" s="10"/>
      <c r="AG7957" s="10"/>
    </row>
    <row r="7958" spans="24:33" x14ac:dyDescent="0.25">
      <c r="X7958" s="10"/>
      <c r="Y7958" s="10"/>
      <c r="Z7958" s="10"/>
      <c r="AA7958" s="10"/>
      <c r="AB7958" s="10"/>
      <c r="AC7958" s="10"/>
      <c r="AD7958" s="10"/>
      <c r="AE7958" s="10"/>
      <c r="AF7958" s="10"/>
      <c r="AG7958" s="10"/>
    </row>
    <row r="7959" spans="24:33" x14ac:dyDescent="0.25">
      <c r="X7959" s="10"/>
      <c r="Y7959" s="10"/>
      <c r="Z7959" s="10"/>
      <c r="AA7959" s="10"/>
      <c r="AB7959" s="10"/>
      <c r="AC7959" s="10"/>
      <c r="AD7959" s="10"/>
      <c r="AE7959" s="10"/>
      <c r="AF7959" s="10"/>
      <c r="AG7959" s="10"/>
    </row>
    <row r="7960" spans="24:33" x14ac:dyDescent="0.25">
      <c r="X7960" s="10"/>
      <c r="Y7960" s="10"/>
      <c r="Z7960" s="10"/>
      <c r="AA7960" s="10"/>
      <c r="AB7960" s="10"/>
      <c r="AC7960" s="10"/>
      <c r="AD7960" s="10"/>
      <c r="AE7960" s="10"/>
      <c r="AF7960" s="10"/>
      <c r="AG7960" s="10"/>
    </row>
    <row r="7961" spans="24:33" x14ac:dyDescent="0.25">
      <c r="X7961" s="10"/>
      <c r="Y7961" s="10"/>
      <c r="Z7961" s="10"/>
      <c r="AA7961" s="10"/>
      <c r="AB7961" s="10"/>
      <c r="AC7961" s="10"/>
      <c r="AD7961" s="10"/>
      <c r="AE7961" s="10"/>
      <c r="AF7961" s="10"/>
      <c r="AG7961" s="10"/>
    </row>
    <row r="7962" spans="24:33" x14ac:dyDescent="0.25">
      <c r="X7962" s="10"/>
      <c r="Y7962" s="10"/>
      <c r="Z7962" s="10"/>
      <c r="AA7962" s="10"/>
      <c r="AB7962" s="10"/>
      <c r="AC7962" s="10"/>
      <c r="AD7962" s="10"/>
      <c r="AE7962" s="10"/>
      <c r="AF7962" s="10"/>
      <c r="AG7962" s="10"/>
    </row>
    <row r="7963" spans="24:33" x14ac:dyDescent="0.25">
      <c r="X7963" s="10"/>
      <c r="Y7963" s="10"/>
      <c r="Z7963" s="10"/>
      <c r="AA7963" s="10"/>
      <c r="AB7963" s="10"/>
      <c r="AC7963" s="10"/>
      <c r="AD7963" s="10"/>
      <c r="AE7963" s="10"/>
      <c r="AF7963" s="10"/>
      <c r="AG7963" s="10"/>
    </row>
    <row r="7964" spans="24:33" x14ac:dyDescent="0.25">
      <c r="X7964" s="10"/>
      <c r="Y7964" s="10"/>
      <c r="Z7964" s="10"/>
      <c r="AA7964" s="10"/>
      <c r="AB7964" s="10"/>
      <c r="AC7964" s="10"/>
      <c r="AD7964" s="10"/>
      <c r="AE7964" s="10"/>
      <c r="AF7964" s="10"/>
      <c r="AG7964" s="10"/>
    </row>
    <row r="7965" spans="24:33" x14ac:dyDescent="0.25">
      <c r="X7965" s="10"/>
      <c r="Y7965" s="10"/>
      <c r="Z7965" s="10"/>
      <c r="AA7965" s="10"/>
      <c r="AB7965" s="10"/>
      <c r="AC7965" s="10"/>
      <c r="AD7965" s="10"/>
      <c r="AE7965" s="10"/>
      <c r="AF7965" s="10"/>
      <c r="AG7965" s="10"/>
    </row>
    <row r="7966" spans="24:33" x14ac:dyDescent="0.25">
      <c r="X7966" s="10"/>
      <c r="Y7966" s="10"/>
      <c r="Z7966" s="10"/>
      <c r="AA7966" s="10"/>
      <c r="AB7966" s="10"/>
      <c r="AC7966" s="10"/>
      <c r="AD7966" s="10"/>
      <c r="AE7966" s="10"/>
      <c r="AF7966" s="10"/>
      <c r="AG7966" s="10"/>
    </row>
    <row r="7967" spans="24:33" x14ac:dyDescent="0.25">
      <c r="X7967" s="10"/>
      <c r="Y7967" s="10"/>
      <c r="Z7967" s="10"/>
      <c r="AA7967" s="10"/>
      <c r="AB7967" s="10"/>
      <c r="AC7967" s="10"/>
      <c r="AD7967" s="10"/>
      <c r="AE7967" s="10"/>
      <c r="AF7967" s="10"/>
      <c r="AG7967" s="10"/>
    </row>
    <row r="7968" spans="24:33" x14ac:dyDescent="0.25">
      <c r="X7968" s="10"/>
      <c r="Y7968" s="10"/>
      <c r="Z7968" s="10"/>
      <c r="AA7968" s="10"/>
      <c r="AB7968" s="10"/>
      <c r="AC7968" s="10"/>
      <c r="AD7968" s="10"/>
      <c r="AE7968" s="10"/>
      <c r="AF7968" s="10"/>
      <c r="AG7968" s="10"/>
    </row>
    <row r="7969" spans="24:33" x14ac:dyDescent="0.25">
      <c r="X7969" s="10"/>
      <c r="Y7969" s="10"/>
      <c r="Z7969" s="10"/>
      <c r="AA7969" s="10"/>
      <c r="AB7969" s="10"/>
      <c r="AC7969" s="10"/>
      <c r="AD7969" s="10"/>
      <c r="AE7969" s="10"/>
      <c r="AF7969" s="10"/>
      <c r="AG7969" s="10"/>
    </row>
    <row r="7970" spans="24:33" x14ac:dyDescent="0.25">
      <c r="X7970" s="10"/>
      <c r="Y7970" s="10"/>
      <c r="Z7970" s="10"/>
      <c r="AA7970" s="10"/>
      <c r="AB7970" s="10"/>
      <c r="AC7970" s="10"/>
      <c r="AD7970" s="10"/>
      <c r="AE7970" s="10"/>
      <c r="AF7970" s="10"/>
      <c r="AG7970" s="10"/>
    </row>
    <row r="7971" spans="24:33" x14ac:dyDescent="0.25">
      <c r="X7971" s="10"/>
      <c r="Y7971" s="10"/>
      <c r="Z7971" s="10"/>
      <c r="AA7971" s="10"/>
      <c r="AB7971" s="10"/>
      <c r="AC7971" s="10"/>
      <c r="AD7971" s="10"/>
      <c r="AE7971" s="10"/>
      <c r="AF7971" s="10"/>
      <c r="AG7971" s="10"/>
    </row>
    <row r="7972" spans="24:33" x14ac:dyDescent="0.25">
      <c r="X7972" s="10"/>
      <c r="Y7972" s="10"/>
      <c r="Z7972" s="10"/>
      <c r="AA7972" s="10"/>
      <c r="AB7972" s="10"/>
      <c r="AC7972" s="10"/>
      <c r="AD7972" s="10"/>
      <c r="AE7972" s="10"/>
      <c r="AF7972" s="10"/>
      <c r="AG7972" s="10"/>
    </row>
    <row r="7973" spans="24:33" x14ac:dyDescent="0.25">
      <c r="X7973" s="10"/>
      <c r="Y7973" s="10"/>
      <c r="Z7973" s="10"/>
      <c r="AA7973" s="10"/>
      <c r="AB7973" s="10"/>
      <c r="AC7973" s="10"/>
      <c r="AD7973" s="10"/>
      <c r="AE7973" s="10"/>
      <c r="AF7973" s="10"/>
      <c r="AG7973" s="10"/>
    </row>
    <row r="7974" spans="24:33" x14ac:dyDescent="0.25">
      <c r="X7974" s="10"/>
      <c r="Y7974" s="10"/>
      <c r="Z7974" s="10"/>
      <c r="AA7974" s="10"/>
      <c r="AB7974" s="10"/>
      <c r="AC7974" s="10"/>
      <c r="AD7974" s="10"/>
      <c r="AE7974" s="10"/>
      <c r="AF7974" s="10"/>
      <c r="AG7974" s="10"/>
    </row>
    <row r="7975" spans="24:33" x14ac:dyDescent="0.25">
      <c r="X7975" s="10"/>
      <c r="Y7975" s="10"/>
      <c r="Z7975" s="10"/>
      <c r="AA7975" s="10"/>
      <c r="AB7975" s="10"/>
      <c r="AC7975" s="10"/>
      <c r="AD7975" s="10"/>
      <c r="AE7975" s="10"/>
      <c r="AF7975" s="10"/>
      <c r="AG7975" s="10"/>
    </row>
    <row r="7976" spans="24:33" x14ac:dyDescent="0.25">
      <c r="X7976" s="10"/>
      <c r="Y7976" s="10"/>
      <c r="Z7976" s="10"/>
      <c r="AA7976" s="10"/>
      <c r="AB7976" s="10"/>
      <c r="AC7976" s="10"/>
      <c r="AD7976" s="10"/>
      <c r="AE7976" s="10"/>
      <c r="AF7976" s="10"/>
      <c r="AG7976" s="10"/>
    </row>
    <row r="7977" spans="24:33" x14ac:dyDescent="0.25">
      <c r="X7977" s="10"/>
      <c r="Y7977" s="10"/>
      <c r="Z7977" s="10"/>
      <c r="AA7977" s="10"/>
      <c r="AB7977" s="10"/>
      <c r="AC7977" s="10"/>
      <c r="AD7977" s="10"/>
      <c r="AE7977" s="10"/>
      <c r="AF7977" s="10"/>
      <c r="AG7977" s="10"/>
    </row>
    <row r="7978" spans="24:33" x14ac:dyDescent="0.25">
      <c r="X7978" s="10"/>
      <c r="Y7978" s="10"/>
      <c r="Z7978" s="10"/>
      <c r="AA7978" s="10"/>
      <c r="AB7978" s="10"/>
      <c r="AC7978" s="10"/>
      <c r="AD7978" s="10"/>
      <c r="AE7978" s="10"/>
      <c r="AF7978" s="10"/>
      <c r="AG7978" s="10"/>
    </row>
    <row r="7979" spans="24:33" x14ac:dyDescent="0.25">
      <c r="X7979" s="10"/>
      <c r="Y7979" s="10"/>
      <c r="Z7979" s="10"/>
      <c r="AA7979" s="10"/>
      <c r="AB7979" s="10"/>
      <c r="AC7979" s="10"/>
      <c r="AD7979" s="10"/>
      <c r="AE7979" s="10"/>
      <c r="AF7979" s="10"/>
      <c r="AG7979" s="10"/>
    </row>
    <row r="7980" spans="24:33" x14ac:dyDescent="0.25">
      <c r="X7980" s="10"/>
      <c r="Y7980" s="10"/>
      <c r="Z7980" s="10"/>
      <c r="AA7980" s="10"/>
      <c r="AB7980" s="10"/>
      <c r="AC7980" s="10"/>
      <c r="AD7980" s="10"/>
      <c r="AE7980" s="10"/>
      <c r="AF7980" s="10"/>
      <c r="AG7980" s="10"/>
    </row>
    <row r="7981" spans="24:33" x14ac:dyDescent="0.25">
      <c r="X7981" s="10"/>
      <c r="Y7981" s="10"/>
      <c r="Z7981" s="10"/>
      <c r="AA7981" s="10"/>
      <c r="AB7981" s="10"/>
      <c r="AC7981" s="10"/>
      <c r="AD7981" s="10"/>
      <c r="AE7981" s="10"/>
      <c r="AF7981" s="10"/>
      <c r="AG7981" s="10"/>
    </row>
    <row r="7982" spans="24:33" x14ac:dyDescent="0.25">
      <c r="X7982" s="10"/>
      <c r="Y7982" s="10"/>
      <c r="Z7982" s="10"/>
      <c r="AA7982" s="10"/>
      <c r="AB7982" s="10"/>
      <c r="AC7982" s="10"/>
      <c r="AD7982" s="10"/>
      <c r="AE7982" s="10"/>
      <c r="AF7982" s="10"/>
      <c r="AG7982" s="10"/>
    </row>
    <row r="7983" spans="24:33" x14ac:dyDescent="0.25">
      <c r="X7983" s="10"/>
      <c r="Y7983" s="10"/>
      <c r="Z7983" s="10"/>
      <c r="AA7983" s="10"/>
      <c r="AB7983" s="10"/>
      <c r="AC7983" s="10"/>
      <c r="AD7983" s="10"/>
      <c r="AE7983" s="10"/>
      <c r="AF7983" s="10"/>
      <c r="AG7983" s="10"/>
    </row>
    <row r="7984" spans="24:33" x14ac:dyDescent="0.25">
      <c r="X7984" s="10"/>
      <c r="Y7984" s="10"/>
      <c r="Z7984" s="10"/>
      <c r="AA7984" s="10"/>
      <c r="AB7984" s="10"/>
      <c r="AC7984" s="10"/>
      <c r="AD7984" s="10"/>
      <c r="AE7984" s="10"/>
      <c r="AF7984" s="10"/>
      <c r="AG7984" s="10"/>
    </row>
    <row r="7985" spans="24:33" x14ac:dyDescent="0.25">
      <c r="X7985" s="10"/>
      <c r="Y7985" s="10"/>
      <c r="Z7985" s="10"/>
      <c r="AA7985" s="10"/>
      <c r="AB7985" s="10"/>
      <c r="AC7985" s="10"/>
      <c r="AD7985" s="10"/>
      <c r="AE7985" s="10"/>
      <c r="AF7985" s="10"/>
      <c r="AG7985" s="10"/>
    </row>
    <row r="7986" spans="24:33" x14ac:dyDescent="0.25">
      <c r="X7986" s="10"/>
      <c r="Y7986" s="10"/>
      <c r="Z7986" s="10"/>
      <c r="AA7986" s="10"/>
      <c r="AB7986" s="10"/>
      <c r="AC7986" s="10"/>
      <c r="AD7986" s="10"/>
      <c r="AE7986" s="10"/>
      <c r="AF7986" s="10"/>
      <c r="AG7986" s="10"/>
    </row>
    <row r="7987" spans="24:33" x14ac:dyDescent="0.25">
      <c r="X7987" s="10"/>
      <c r="Y7987" s="10"/>
      <c r="Z7987" s="10"/>
      <c r="AA7987" s="10"/>
      <c r="AB7987" s="10"/>
      <c r="AC7987" s="10"/>
      <c r="AD7987" s="10"/>
      <c r="AE7987" s="10"/>
      <c r="AF7987" s="10"/>
      <c r="AG7987" s="10"/>
    </row>
    <row r="7988" spans="24:33" x14ac:dyDescent="0.25">
      <c r="X7988" s="10"/>
      <c r="Y7988" s="10"/>
      <c r="Z7988" s="10"/>
      <c r="AA7988" s="10"/>
      <c r="AB7988" s="10"/>
      <c r="AC7988" s="10"/>
      <c r="AD7988" s="10"/>
      <c r="AE7988" s="10"/>
      <c r="AF7988" s="10"/>
      <c r="AG7988" s="10"/>
    </row>
    <row r="7989" spans="24:33" x14ac:dyDescent="0.25">
      <c r="X7989" s="10"/>
      <c r="Y7989" s="10"/>
      <c r="Z7989" s="10"/>
      <c r="AA7989" s="10"/>
      <c r="AB7989" s="10"/>
      <c r="AC7989" s="10"/>
      <c r="AD7989" s="10"/>
      <c r="AE7989" s="10"/>
      <c r="AF7989" s="10"/>
      <c r="AG7989" s="10"/>
    </row>
    <row r="7990" spans="24:33" x14ac:dyDescent="0.25">
      <c r="X7990" s="10"/>
      <c r="Y7990" s="10"/>
      <c r="Z7990" s="10"/>
      <c r="AA7990" s="10"/>
      <c r="AB7990" s="10"/>
      <c r="AC7990" s="10"/>
      <c r="AD7990" s="10"/>
      <c r="AE7990" s="10"/>
      <c r="AF7990" s="10"/>
      <c r="AG7990" s="10"/>
    </row>
    <row r="7991" spans="24:33" x14ac:dyDescent="0.25">
      <c r="X7991" s="10"/>
      <c r="Y7991" s="10"/>
      <c r="Z7991" s="10"/>
      <c r="AA7991" s="10"/>
      <c r="AB7991" s="10"/>
      <c r="AC7991" s="10"/>
      <c r="AD7991" s="10"/>
      <c r="AE7991" s="10"/>
      <c r="AF7991" s="10"/>
      <c r="AG7991" s="10"/>
    </row>
    <row r="7992" spans="24:33" x14ac:dyDescent="0.25">
      <c r="X7992" s="10"/>
      <c r="Y7992" s="10"/>
      <c r="Z7992" s="10"/>
      <c r="AA7992" s="10"/>
      <c r="AB7992" s="10"/>
      <c r="AC7992" s="10"/>
      <c r="AD7992" s="10"/>
      <c r="AE7992" s="10"/>
      <c r="AF7992" s="10"/>
      <c r="AG7992" s="10"/>
    </row>
    <row r="7993" spans="24:33" x14ac:dyDescent="0.25">
      <c r="X7993" s="10"/>
      <c r="Y7993" s="10"/>
      <c r="Z7993" s="10"/>
      <c r="AA7993" s="10"/>
      <c r="AB7993" s="10"/>
      <c r="AC7993" s="10"/>
      <c r="AD7993" s="10"/>
      <c r="AE7993" s="10"/>
      <c r="AF7993" s="10"/>
      <c r="AG7993" s="10"/>
    </row>
    <row r="7994" spans="24:33" x14ac:dyDescent="0.25">
      <c r="X7994" s="10"/>
      <c r="Y7994" s="10"/>
      <c r="Z7994" s="10"/>
      <c r="AA7994" s="10"/>
      <c r="AB7994" s="10"/>
      <c r="AC7994" s="10"/>
      <c r="AD7994" s="10"/>
      <c r="AE7994" s="10"/>
      <c r="AF7994" s="10"/>
      <c r="AG7994" s="10"/>
    </row>
    <row r="7995" spans="24:33" x14ac:dyDescent="0.25">
      <c r="X7995" s="10"/>
      <c r="Y7995" s="10"/>
      <c r="Z7995" s="10"/>
      <c r="AA7995" s="10"/>
      <c r="AB7995" s="10"/>
      <c r="AC7995" s="10"/>
      <c r="AD7995" s="10"/>
      <c r="AE7995" s="10"/>
      <c r="AF7995" s="10"/>
      <c r="AG7995" s="10"/>
    </row>
    <row r="7996" spans="24:33" x14ac:dyDescent="0.25">
      <c r="X7996" s="10"/>
      <c r="Y7996" s="10"/>
      <c r="Z7996" s="10"/>
      <c r="AA7996" s="10"/>
      <c r="AB7996" s="10"/>
      <c r="AC7996" s="10"/>
      <c r="AD7996" s="10"/>
      <c r="AE7996" s="10"/>
      <c r="AF7996" s="10"/>
      <c r="AG7996" s="10"/>
    </row>
    <row r="7997" spans="24:33" x14ac:dyDescent="0.25">
      <c r="X7997" s="10"/>
      <c r="Y7997" s="10"/>
      <c r="Z7997" s="10"/>
      <c r="AA7997" s="10"/>
      <c r="AB7997" s="10"/>
      <c r="AC7997" s="10"/>
      <c r="AD7997" s="10"/>
      <c r="AE7997" s="10"/>
      <c r="AF7997" s="10"/>
      <c r="AG7997" s="10"/>
    </row>
    <row r="7998" spans="24:33" x14ac:dyDescent="0.25">
      <c r="X7998" s="10"/>
      <c r="Y7998" s="10"/>
      <c r="Z7998" s="10"/>
      <c r="AA7998" s="10"/>
      <c r="AB7998" s="10"/>
      <c r="AC7998" s="10"/>
      <c r="AD7998" s="10"/>
      <c r="AE7998" s="10"/>
      <c r="AF7998" s="10"/>
      <c r="AG7998" s="10"/>
    </row>
    <row r="7999" spans="24:33" x14ac:dyDescent="0.25">
      <c r="X7999" s="10"/>
      <c r="Y7999" s="10"/>
      <c r="Z7999" s="10"/>
      <c r="AA7999" s="10"/>
      <c r="AB7999" s="10"/>
      <c r="AC7999" s="10"/>
      <c r="AD7999" s="10"/>
      <c r="AE7999" s="10"/>
      <c r="AF7999" s="10"/>
      <c r="AG7999" s="10"/>
    </row>
    <row r="8000" spans="24:33" x14ac:dyDescent="0.25">
      <c r="X8000" s="10"/>
      <c r="Y8000" s="10"/>
      <c r="Z8000" s="10"/>
      <c r="AA8000" s="10"/>
      <c r="AB8000" s="10"/>
      <c r="AC8000" s="10"/>
      <c r="AD8000" s="10"/>
      <c r="AE8000" s="10"/>
      <c r="AF8000" s="10"/>
      <c r="AG8000" s="10"/>
    </row>
    <row r="8001" spans="24:33" x14ac:dyDescent="0.25">
      <c r="X8001" s="10"/>
      <c r="Y8001" s="10"/>
      <c r="Z8001" s="10"/>
      <c r="AA8001" s="10"/>
      <c r="AB8001" s="10"/>
      <c r="AC8001" s="10"/>
      <c r="AD8001" s="10"/>
      <c r="AE8001" s="10"/>
      <c r="AF8001" s="10"/>
      <c r="AG8001" s="10"/>
    </row>
    <row r="8002" spans="24:33" x14ac:dyDescent="0.25">
      <c r="X8002" s="10"/>
      <c r="Y8002" s="10"/>
      <c r="Z8002" s="10"/>
      <c r="AA8002" s="10"/>
      <c r="AB8002" s="10"/>
      <c r="AC8002" s="10"/>
      <c r="AD8002" s="10"/>
      <c r="AE8002" s="10"/>
      <c r="AF8002" s="10"/>
      <c r="AG8002" s="10"/>
    </row>
    <row r="8003" spans="24:33" x14ac:dyDescent="0.25">
      <c r="X8003" s="10"/>
      <c r="Y8003" s="10"/>
      <c r="Z8003" s="10"/>
      <c r="AA8003" s="10"/>
      <c r="AB8003" s="10"/>
      <c r="AC8003" s="10"/>
      <c r="AD8003" s="10"/>
      <c r="AE8003" s="10"/>
      <c r="AF8003" s="10"/>
      <c r="AG8003" s="10"/>
    </row>
    <row r="8004" spans="24:33" x14ac:dyDescent="0.25">
      <c r="X8004" s="10"/>
      <c r="Y8004" s="10"/>
      <c r="Z8004" s="10"/>
      <c r="AA8004" s="10"/>
      <c r="AB8004" s="10"/>
      <c r="AC8004" s="10"/>
      <c r="AD8004" s="10"/>
      <c r="AE8004" s="10"/>
      <c r="AF8004" s="10"/>
      <c r="AG8004" s="10"/>
    </row>
    <row r="8005" spans="24:33" x14ac:dyDescent="0.25">
      <c r="X8005" s="10"/>
      <c r="Y8005" s="10"/>
      <c r="Z8005" s="10"/>
      <c r="AA8005" s="10"/>
      <c r="AB8005" s="10"/>
      <c r="AC8005" s="10"/>
      <c r="AD8005" s="10"/>
      <c r="AE8005" s="10"/>
      <c r="AF8005" s="10"/>
      <c r="AG8005" s="10"/>
    </row>
    <row r="8006" spans="24:33" x14ac:dyDescent="0.25">
      <c r="X8006" s="10"/>
      <c r="Y8006" s="10"/>
      <c r="Z8006" s="10"/>
      <c r="AA8006" s="10"/>
      <c r="AB8006" s="10"/>
      <c r="AC8006" s="10"/>
      <c r="AD8006" s="10"/>
      <c r="AE8006" s="10"/>
      <c r="AF8006" s="10"/>
      <c r="AG8006" s="10"/>
    </row>
    <row r="8007" spans="24:33" x14ac:dyDescent="0.25">
      <c r="X8007" s="10"/>
      <c r="Y8007" s="10"/>
      <c r="Z8007" s="10"/>
      <c r="AA8007" s="10"/>
      <c r="AB8007" s="10"/>
      <c r="AC8007" s="10"/>
      <c r="AD8007" s="10"/>
      <c r="AE8007" s="10"/>
      <c r="AF8007" s="10"/>
      <c r="AG8007" s="10"/>
    </row>
    <row r="8008" spans="24:33" x14ac:dyDescent="0.25">
      <c r="X8008" s="10"/>
      <c r="Y8008" s="10"/>
      <c r="Z8008" s="10"/>
      <c r="AA8008" s="10"/>
      <c r="AB8008" s="10"/>
      <c r="AC8008" s="10"/>
      <c r="AD8008" s="10"/>
      <c r="AE8008" s="10"/>
      <c r="AF8008" s="10"/>
      <c r="AG8008" s="10"/>
    </row>
    <row r="8009" spans="24:33" x14ac:dyDescent="0.25">
      <c r="X8009" s="10"/>
      <c r="Y8009" s="10"/>
      <c r="Z8009" s="10"/>
      <c r="AA8009" s="10"/>
      <c r="AB8009" s="10"/>
      <c r="AC8009" s="10"/>
      <c r="AD8009" s="10"/>
      <c r="AE8009" s="10"/>
      <c r="AF8009" s="10"/>
      <c r="AG8009" s="10"/>
    </row>
    <row r="8010" spans="24:33" x14ac:dyDescent="0.25">
      <c r="X8010" s="10"/>
      <c r="Y8010" s="10"/>
      <c r="Z8010" s="10"/>
      <c r="AA8010" s="10"/>
      <c r="AB8010" s="10"/>
      <c r="AC8010" s="10"/>
      <c r="AD8010" s="10"/>
      <c r="AE8010" s="10"/>
      <c r="AF8010" s="10"/>
      <c r="AG8010" s="10"/>
    </row>
    <row r="8011" spans="24:33" x14ac:dyDescent="0.25">
      <c r="X8011" s="10"/>
      <c r="Y8011" s="10"/>
      <c r="Z8011" s="10"/>
      <c r="AA8011" s="10"/>
      <c r="AB8011" s="10"/>
      <c r="AC8011" s="10"/>
      <c r="AD8011" s="10"/>
      <c r="AE8011" s="10"/>
      <c r="AF8011" s="10"/>
      <c r="AG8011" s="10"/>
    </row>
    <row r="8012" spans="24:33" x14ac:dyDescent="0.25">
      <c r="X8012" s="10"/>
      <c r="Y8012" s="10"/>
      <c r="Z8012" s="10"/>
      <c r="AA8012" s="10"/>
      <c r="AB8012" s="10"/>
      <c r="AC8012" s="10"/>
      <c r="AD8012" s="10"/>
      <c r="AE8012" s="10"/>
      <c r="AF8012" s="10"/>
      <c r="AG8012" s="10"/>
    </row>
    <row r="8013" spans="24:33" x14ac:dyDescent="0.25">
      <c r="X8013" s="10"/>
      <c r="Y8013" s="10"/>
      <c r="Z8013" s="10"/>
      <c r="AA8013" s="10"/>
      <c r="AB8013" s="10"/>
      <c r="AC8013" s="10"/>
      <c r="AD8013" s="10"/>
      <c r="AE8013" s="10"/>
      <c r="AF8013" s="10"/>
      <c r="AG8013" s="10"/>
    </row>
    <row r="8014" spans="24:33" x14ac:dyDescent="0.25">
      <c r="X8014" s="10"/>
      <c r="Y8014" s="10"/>
      <c r="Z8014" s="10"/>
      <c r="AA8014" s="10"/>
      <c r="AB8014" s="10"/>
      <c r="AC8014" s="10"/>
      <c r="AD8014" s="10"/>
      <c r="AE8014" s="10"/>
      <c r="AF8014" s="10"/>
      <c r="AG8014" s="10"/>
    </row>
    <row r="8015" spans="24:33" x14ac:dyDescent="0.25">
      <c r="X8015" s="10"/>
      <c r="Y8015" s="10"/>
      <c r="Z8015" s="10"/>
      <c r="AA8015" s="10"/>
      <c r="AB8015" s="10"/>
      <c r="AC8015" s="10"/>
      <c r="AD8015" s="10"/>
      <c r="AE8015" s="10"/>
      <c r="AF8015" s="10"/>
      <c r="AG8015" s="10"/>
    </row>
    <row r="8016" spans="24:33" x14ac:dyDescent="0.25">
      <c r="X8016" s="10"/>
      <c r="Y8016" s="10"/>
      <c r="Z8016" s="10"/>
      <c r="AA8016" s="10"/>
      <c r="AB8016" s="10"/>
      <c r="AC8016" s="10"/>
      <c r="AD8016" s="10"/>
      <c r="AE8016" s="10"/>
      <c r="AF8016" s="10"/>
      <c r="AG8016" s="10"/>
    </row>
    <row r="8017" spans="24:33" x14ac:dyDescent="0.25">
      <c r="X8017" s="10"/>
      <c r="Y8017" s="10"/>
      <c r="Z8017" s="10"/>
      <c r="AA8017" s="10"/>
      <c r="AB8017" s="10"/>
      <c r="AC8017" s="10"/>
      <c r="AD8017" s="10"/>
      <c r="AE8017" s="10"/>
      <c r="AF8017" s="10"/>
      <c r="AG8017" s="10"/>
    </row>
    <row r="8018" spans="24:33" x14ac:dyDescent="0.25">
      <c r="X8018" s="10"/>
      <c r="Y8018" s="10"/>
      <c r="Z8018" s="10"/>
      <c r="AA8018" s="10"/>
      <c r="AB8018" s="10"/>
      <c r="AC8018" s="10"/>
      <c r="AD8018" s="10"/>
      <c r="AE8018" s="10"/>
      <c r="AF8018" s="10"/>
      <c r="AG8018" s="10"/>
    </row>
    <row r="8019" spans="24:33" x14ac:dyDescent="0.25">
      <c r="X8019" s="10"/>
      <c r="Y8019" s="10"/>
      <c r="Z8019" s="10"/>
      <c r="AA8019" s="10"/>
      <c r="AB8019" s="10"/>
      <c r="AC8019" s="10"/>
      <c r="AD8019" s="10"/>
      <c r="AE8019" s="10"/>
      <c r="AF8019" s="10"/>
      <c r="AG8019" s="10"/>
    </row>
    <row r="8020" spans="24:33" x14ac:dyDescent="0.25">
      <c r="X8020" s="10"/>
      <c r="Y8020" s="10"/>
      <c r="Z8020" s="10"/>
      <c r="AA8020" s="10"/>
      <c r="AB8020" s="10"/>
      <c r="AC8020" s="10"/>
      <c r="AD8020" s="10"/>
      <c r="AE8020" s="10"/>
      <c r="AF8020" s="10"/>
      <c r="AG8020" s="10"/>
    </row>
    <row r="8021" spans="24:33" x14ac:dyDescent="0.25">
      <c r="X8021" s="10"/>
      <c r="Y8021" s="10"/>
      <c r="Z8021" s="10"/>
      <c r="AA8021" s="10"/>
      <c r="AB8021" s="10"/>
      <c r="AC8021" s="10"/>
      <c r="AD8021" s="10"/>
      <c r="AE8021" s="10"/>
      <c r="AF8021" s="10"/>
      <c r="AG8021" s="10"/>
    </row>
    <row r="8022" spans="24:33" x14ac:dyDescent="0.25">
      <c r="X8022" s="10"/>
      <c r="Y8022" s="10"/>
      <c r="Z8022" s="10"/>
      <c r="AA8022" s="10"/>
      <c r="AB8022" s="10"/>
      <c r="AC8022" s="10"/>
      <c r="AD8022" s="10"/>
      <c r="AE8022" s="10"/>
      <c r="AF8022" s="10"/>
      <c r="AG8022" s="10"/>
    </row>
    <row r="8023" spans="24:33" x14ac:dyDescent="0.25">
      <c r="X8023" s="10"/>
      <c r="Y8023" s="10"/>
      <c r="Z8023" s="10"/>
      <c r="AA8023" s="10"/>
      <c r="AB8023" s="10"/>
      <c r="AC8023" s="10"/>
      <c r="AD8023" s="10"/>
      <c r="AE8023" s="10"/>
      <c r="AF8023" s="10"/>
      <c r="AG8023" s="10"/>
    </row>
    <row r="8024" spans="24:33" x14ac:dyDescent="0.25">
      <c r="X8024" s="10"/>
      <c r="Y8024" s="10"/>
      <c r="Z8024" s="10"/>
      <c r="AA8024" s="10"/>
      <c r="AB8024" s="10"/>
      <c r="AC8024" s="10"/>
      <c r="AD8024" s="10"/>
      <c r="AE8024" s="10"/>
      <c r="AF8024" s="10"/>
      <c r="AG8024" s="10"/>
    </row>
    <row r="8025" spans="24:33" x14ac:dyDescent="0.25">
      <c r="X8025" s="10"/>
      <c r="Y8025" s="10"/>
      <c r="Z8025" s="10"/>
      <c r="AA8025" s="10"/>
      <c r="AB8025" s="10"/>
      <c r="AC8025" s="10"/>
      <c r="AD8025" s="10"/>
      <c r="AE8025" s="10"/>
      <c r="AF8025" s="10"/>
      <c r="AG8025" s="10"/>
    </row>
    <row r="8026" spans="24:33" x14ac:dyDescent="0.25">
      <c r="X8026" s="10"/>
      <c r="Y8026" s="10"/>
      <c r="Z8026" s="10"/>
      <c r="AA8026" s="10"/>
      <c r="AB8026" s="10"/>
      <c r="AC8026" s="10"/>
      <c r="AD8026" s="10"/>
      <c r="AE8026" s="10"/>
      <c r="AF8026" s="10"/>
      <c r="AG8026" s="10"/>
    </row>
    <row r="8027" spans="24:33" x14ac:dyDescent="0.25">
      <c r="X8027" s="10"/>
      <c r="Y8027" s="10"/>
      <c r="Z8027" s="10"/>
      <c r="AA8027" s="10"/>
      <c r="AB8027" s="10"/>
      <c r="AC8027" s="10"/>
      <c r="AD8027" s="10"/>
      <c r="AE8027" s="10"/>
      <c r="AF8027" s="10"/>
      <c r="AG8027" s="10"/>
    </row>
    <row r="8028" spans="24:33" x14ac:dyDescent="0.25">
      <c r="X8028" s="10"/>
      <c r="Y8028" s="10"/>
      <c r="Z8028" s="10"/>
      <c r="AA8028" s="10"/>
      <c r="AB8028" s="10"/>
      <c r="AC8028" s="10"/>
      <c r="AD8028" s="10"/>
      <c r="AE8028" s="10"/>
      <c r="AF8028" s="10"/>
      <c r="AG8028" s="10"/>
    </row>
    <row r="8029" spans="24:33" x14ac:dyDescent="0.25">
      <c r="X8029" s="10"/>
      <c r="Y8029" s="10"/>
      <c r="Z8029" s="10"/>
      <c r="AA8029" s="10"/>
      <c r="AB8029" s="10"/>
      <c r="AC8029" s="10"/>
      <c r="AD8029" s="10"/>
      <c r="AE8029" s="10"/>
      <c r="AF8029" s="10"/>
      <c r="AG8029" s="10"/>
    </row>
    <row r="8030" spans="24:33" x14ac:dyDescent="0.25">
      <c r="X8030" s="10"/>
      <c r="Y8030" s="10"/>
      <c r="Z8030" s="10"/>
      <c r="AA8030" s="10"/>
      <c r="AB8030" s="10"/>
      <c r="AC8030" s="10"/>
      <c r="AD8030" s="10"/>
      <c r="AE8030" s="10"/>
      <c r="AF8030" s="10"/>
      <c r="AG8030" s="10"/>
    </row>
    <row r="8031" spans="24:33" x14ac:dyDescent="0.25">
      <c r="X8031" s="10"/>
      <c r="Y8031" s="10"/>
      <c r="Z8031" s="10"/>
      <c r="AA8031" s="10"/>
      <c r="AB8031" s="10"/>
      <c r="AC8031" s="10"/>
      <c r="AD8031" s="10"/>
      <c r="AE8031" s="10"/>
      <c r="AF8031" s="10"/>
      <c r="AG8031" s="10"/>
    </row>
    <row r="8032" spans="24:33" x14ac:dyDescent="0.25">
      <c r="X8032" s="10"/>
      <c r="Y8032" s="10"/>
      <c r="Z8032" s="10"/>
      <c r="AA8032" s="10"/>
      <c r="AB8032" s="10"/>
      <c r="AC8032" s="10"/>
      <c r="AD8032" s="10"/>
      <c r="AE8032" s="10"/>
      <c r="AF8032" s="10"/>
      <c r="AG8032" s="10"/>
    </row>
    <row r="8033" spans="24:33" x14ac:dyDescent="0.25">
      <c r="X8033" s="10"/>
      <c r="Y8033" s="10"/>
      <c r="Z8033" s="10"/>
      <c r="AA8033" s="10"/>
      <c r="AB8033" s="10"/>
      <c r="AC8033" s="10"/>
      <c r="AD8033" s="10"/>
      <c r="AE8033" s="10"/>
      <c r="AF8033" s="10"/>
      <c r="AG8033" s="10"/>
    </row>
    <row r="8034" spans="24:33" x14ac:dyDescent="0.25">
      <c r="X8034" s="10"/>
      <c r="Y8034" s="10"/>
      <c r="Z8034" s="10"/>
      <c r="AA8034" s="10"/>
      <c r="AB8034" s="10"/>
      <c r="AC8034" s="10"/>
      <c r="AD8034" s="10"/>
      <c r="AE8034" s="10"/>
      <c r="AF8034" s="10"/>
      <c r="AG8034" s="10"/>
    </row>
    <row r="8035" spans="24:33" x14ac:dyDescent="0.25">
      <c r="X8035" s="10"/>
      <c r="Y8035" s="10"/>
      <c r="Z8035" s="10"/>
      <c r="AA8035" s="10"/>
      <c r="AB8035" s="10"/>
      <c r="AC8035" s="10"/>
      <c r="AD8035" s="10"/>
      <c r="AE8035" s="10"/>
      <c r="AF8035" s="10"/>
      <c r="AG8035" s="10"/>
    </row>
    <row r="8036" spans="24:33" x14ac:dyDescent="0.25">
      <c r="X8036" s="10"/>
      <c r="Y8036" s="10"/>
      <c r="Z8036" s="10"/>
      <c r="AA8036" s="10"/>
      <c r="AB8036" s="10"/>
      <c r="AC8036" s="10"/>
      <c r="AD8036" s="10"/>
      <c r="AE8036" s="10"/>
      <c r="AF8036" s="10"/>
      <c r="AG8036" s="10"/>
    </row>
    <row r="8037" spans="24:33" x14ac:dyDescent="0.25">
      <c r="X8037" s="10"/>
      <c r="Y8037" s="10"/>
      <c r="Z8037" s="10"/>
      <c r="AA8037" s="10"/>
      <c r="AB8037" s="10"/>
      <c r="AC8037" s="10"/>
      <c r="AD8037" s="10"/>
      <c r="AE8037" s="10"/>
      <c r="AF8037" s="10"/>
      <c r="AG8037" s="10"/>
    </row>
    <row r="8038" spans="24:33" x14ac:dyDescent="0.25">
      <c r="X8038" s="10"/>
      <c r="Y8038" s="10"/>
      <c r="Z8038" s="10"/>
      <c r="AA8038" s="10"/>
      <c r="AB8038" s="10"/>
      <c r="AC8038" s="10"/>
      <c r="AD8038" s="10"/>
      <c r="AE8038" s="10"/>
      <c r="AF8038" s="10"/>
      <c r="AG8038" s="10"/>
    </row>
    <row r="8039" spans="24:33" x14ac:dyDescent="0.25">
      <c r="X8039" s="10"/>
      <c r="Y8039" s="10"/>
      <c r="Z8039" s="10"/>
      <c r="AA8039" s="10"/>
      <c r="AB8039" s="10"/>
      <c r="AC8039" s="10"/>
      <c r="AD8039" s="10"/>
      <c r="AE8039" s="10"/>
      <c r="AF8039" s="10"/>
      <c r="AG8039" s="10"/>
    </row>
    <row r="8040" spans="24:33" x14ac:dyDescent="0.25">
      <c r="X8040" s="10"/>
      <c r="Y8040" s="10"/>
      <c r="Z8040" s="10"/>
      <c r="AA8040" s="10"/>
      <c r="AB8040" s="10"/>
      <c r="AC8040" s="10"/>
      <c r="AD8040" s="10"/>
      <c r="AE8040" s="10"/>
      <c r="AF8040" s="10"/>
      <c r="AG8040" s="10"/>
    </row>
    <row r="8041" spans="24:33" x14ac:dyDescent="0.25">
      <c r="X8041" s="10"/>
      <c r="Y8041" s="10"/>
      <c r="Z8041" s="10"/>
      <c r="AA8041" s="10"/>
      <c r="AB8041" s="10"/>
      <c r="AC8041" s="10"/>
      <c r="AD8041" s="10"/>
      <c r="AE8041" s="10"/>
      <c r="AF8041" s="10"/>
      <c r="AG8041" s="10"/>
    </row>
    <row r="8042" spans="24:33" x14ac:dyDescent="0.25">
      <c r="X8042" s="10"/>
      <c r="Y8042" s="10"/>
      <c r="Z8042" s="10"/>
      <c r="AA8042" s="10"/>
      <c r="AB8042" s="10"/>
      <c r="AC8042" s="10"/>
      <c r="AD8042" s="10"/>
      <c r="AE8042" s="10"/>
      <c r="AF8042" s="10"/>
      <c r="AG8042" s="10"/>
    </row>
    <row r="8043" spans="24:33" x14ac:dyDescent="0.25">
      <c r="X8043" s="10"/>
      <c r="Y8043" s="10"/>
      <c r="Z8043" s="10"/>
      <c r="AA8043" s="10"/>
      <c r="AB8043" s="10"/>
      <c r="AC8043" s="10"/>
      <c r="AD8043" s="10"/>
      <c r="AE8043" s="10"/>
      <c r="AF8043" s="10"/>
      <c r="AG8043" s="10"/>
    </row>
    <row r="8044" spans="24:33" x14ac:dyDescent="0.25">
      <c r="X8044" s="10"/>
      <c r="Y8044" s="10"/>
      <c r="Z8044" s="10"/>
      <c r="AA8044" s="10"/>
      <c r="AB8044" s="10"/>
      <c r="AC8044" s="10"/>
      <c r="AD8044" s="10"/>
      <c r="AE8044" s="10"/>
      <c r="AF8044" s="10"/>
      <c r="AG8044" s="10"/>
    </row>
    <row r="8045" spans="24:33" x14ac:dyDescent="0.25">
      <c r="X8045" s="10"/>
      <c r="Y8045" s="10"/>
      <c r="Z8045" s="10"/>
      <c r="AA8045" s="10"/>
      <c r="AB8045" s="10"/>
      <c r="AC8045" s="10"/>
      <c r="AD8045" s="10"/>
      <c r="AE8045" s="10"/>
      <c r="AF8045" s="10"/>
      <c r="AG8045" s="10"/>
    </row>
    <row r="8046" spans="24:33" x14ac:dyDescent="0.25">
      <c r="X8046" s="10"/>
      <c r="Y8046" s="10"/>
      <c r="Z8046" s="10"/>
      <c r="AA8046" s="10"/>
      <c r="AB8046" s="10"/>
      <c r="AC8046" s="10"/>
      <c r="AD8046" s="10"/>
      <c r="AE8046" s="10"/>
      <c r="AF8046" s="10"/>
      <c r="AG8046" s="10"/>
    </row>
    <row r="8047" spans="24:33" x14ac:dyDescent="0.25">
      <c r="X8047" s="10"/>
      <c r="Y8047" s="10"/>
      <c r="Z8047" s="10"/>
      <c r="AA8047" s="10"/>
      <c r="AB8047" s="10"/>
      <c r="AC8047" s="10"/>
      <c r="AD8047" s="10"/>
      <c r="AE8047" s="10"/>
      <c r="AF8047" s="10"/>
      <c r="AG8047" s="10"/>
    </row>
    <row r="8048" spans="24:33" x14ac:dyDescent="0.25">
      <c r="X8048" s="10"/>
      <c r="Y8048" s="10"/>
      <c r="Z8048" s="10"/>
      <c r="AA8048" s="10"/>
      <c r="AB8048" s="10"/>
      <c r="AC8048" s="10"/>
      <c r="AD8048" s="10"/>
      <c r="AE8048" s="10"/>
      <c r="AF8048" s="10"/>
      <c r="AG8048" s="10"/>
    </row>
    <row r="8049" spans="24:33" x14ac:dyDescent="0.25">
      <c r="X8049" s="10"/>
      <c r="Y8049" s="10"/>
      <c r="Z8049" s="10"/>
      <c r="AA8049" s="10"/>
      <c r="AB8049" s="10"/>
      <c r="AC8049" s="10"/>
      <c r="AD8049" s="10"/>
      <c r="AE8049" s="10"/>
      <c r="AF8049" s="10"/>
      <c r="AG8049" s="10"/>
    </row>
    <row r="8050" spans="24:33" x14ac:dyDescent="0.25">
      <c r="X8050" s="10"/>
      <c r="Y8050" s="10"/>
      <c r="Z8050" s="10"/>
      <c r="AA8050" s="10"/>
      <c r="AB8050" s="10"/>
      <c r="AC8050" s="10"/>
      <c r="AD8050" s="10"/>
      <c r="AE8050" s="10"/>
      <c r="AF8050" s="10"/>
      <c r="AG8050" s="10"/>
    </row>
    <row r="8051" spans="24:33" x14ac:dyDescent="0.25">
      <c r="X8051" s="10"/>
      <c r="Y8051" s="10"/>
      <c r="Z8051" s="10"/>
      <c r="AA8051" s="10"/>
      <c r="AB8051" s="10"/>
      <c r="AC8051" s="10"/>
      <c r="AD8051" s="10"/>
      <c r="AE8051" s="10"/>
      <c r="AF8051" s="10"/>
      <c r="AG8051" s="10"/>
    </row>
    <row r="8052" spans="24:33" x14ac:dyDescent="0.25">
      <c r="X8052" s="10"/>
      <c r="Y8052" s="10"/>
      <c r="Z8052" s="10"/>
      <c r="AA8052" s="10"/>
      <c r="AB8052" s="10"/>
      <c r="AC8052" s="10"/>
      <c r="AD8052" s="10"/>
      <c r="AE8052" s="10"/>
      <c r="AF8052" s="10"/>
      <c r="AG8052" s="10"/>
    </row>
    <row r="8053" spans="24:33" x14ac:dyDescent="0.25">
      <c r="X8053" s="10"/>
      <c r="Y8053" s="10"/>
      <c r="Z8053" s="10"/>
      <c r="AA8053" s="10"/>
      <c r="AB8053" s="10"/>
      <c r="AC8053" s="10"/>
      <c r="AD8053" s="10"/>
      <c r="AE8053" s="10"/>
      <c r="AF8053" s="10"/>
      <c r="AG8053" s="10"/>
    </row>
    <row r="8054" spans="24:33" x14ac:dyDescent="0.25">
      <c r="X8054" s="10"/>
      <c r="Y8054" s="10"/>
      <c r="Z8054" s="10"/>
      <c r="AA8054" s="10"/>
      <c r="AB8054" s="10"/>
      <c r="AC8054" s="10"/>
      <c r="AD8054" s="10"/>
      <c r="AE8054" s="10"/>
      <c r="AF8054" s="10"/>
      <c r="AG8054" s="10"/>
    </row>
    <row r="8055" spans="24:33" x14ac:dyDescent="0.25">
      <c r="X8055" s="10"/>
      <c r="Y8055" s="10"/>
      <c r="Z8055" s="10"/>
      <c r="AA8055" s="10"/>
      <c r="AB8055" s="10"/>
      <c r="AC8055" s="10"/>
      <c r="AD8055" s="10"/>
      <c r="AE8055" s="10"/>
      <c r="AF8055" s="10"/>
      <c r="AG8055" s="10"/>
    </row>
    <row r="8056" spans="24:33" x14ac:dyDescent="0.25">
      <c r="X8056" s="10"/>
      <c r="Y8056" s="10"/>
      <c r="Z8056" s="10"/>
      <c r="AA8056" s="10"/>
      <c r="AB8056" s="10"/>
      <c r="AC8056" s="10"/>
      <c r="AD8056" s="10"/>
      <c r="AE8056" s="10"/>
      <c r="AF8056" s="10"/>
      <c r="AG8056" s="10"/>
    </row>
    <row r="8057" spans="24:33" x14ac:dyDescent="0.25">
      <c r="X8057" s="10"/>
      <c r="Y8057" s="10"/>
      <c r="Z8057" s="10"/>
      <c r="AA8057" s="10"/>
      <c r="AB8057" s="10"/>
      <c r="AC8057" s="10"/>
      <c r="AD8057" s="10"/>
      <c r="AE8057" s="10"/>
      <c r="AF8057" s="10"/>
      <c r="AG8057" s="10"/>
    </row>
    <row r="8058" spans="24:33" x14ac:dyDescent="0.25">
      <c r="X8058" s="10"/>
      <c r="Y8058" s="10"/>
      <c r="Z8058" s="10"/>
      <c r="AA8058" s="10"/>
      <c r="AB8058" s="10"/>
      <c r="AC8058" s="10"/>
      <c r="AD8058" s="10"/>
      <c r="AE8058" s="10"/>
      <c r="AF8058" s="10"/>
      <c r="AG8058" s="10"/>
    </row>
    <row r="8059" spans="24:33" x14ac:dyDescent="0.25">
      <c r="X8059" s="10"/>
      <c r="Y8059" s="10"/>
      <c r="Z8059" s="10"/>
      <c r="AA8059" s="10"/>
      <c r="AB8059" s="10"/>
      <c r="AC8059" s="10"/>
      <c r="AD8059" s="10"/>
      <c r="AE8059" s="10"/>
      <c r="AF8059" s="10"/>
      <c r="AG8059" s="10"/>
    </row>
    <row r="8060" spans="24:33" x14ac:dyDescent="0.25">
      <c r="X8060" s="10"/>
      <c r="Y8060" s="10"/>
      <c r="Z8060" s="10"/>
      <c r="AA8060" s="10"/>
      <c r="AB8060" s="10"/>
      <c r="AC8060" s="10"/>
      <c r="AD8060" s="10"/>
      <c r="AE8060" s="10"/>
      <c r="AF8060" s="10"/>
      <c r="AG8060" s="10"/>
    </row>
    <row r="8061" spans="24:33" x14ac:dyDescent="0.25">
      <c r="X8061" s="10"/>
      <c r="Y8061" s="10"/>
      <c r="Z8061" s="10"/>
      <c r="AA8061" s="10"/>
      <c r="AB8061" s="10"/>
      <c r="AC8061" s="10"/>
      <c r="AD8061" s="10"/>
      <c r="AE8061" s="10"/>
      <c r="AF8061" s="10"/>
      <c r="AG8061" s="10"/>
    </row>
    <row r="8062" spans="24:33" x14ac:dyDescent="0.25">
      <c r="X8062" s="10"/>
      <c r="Y8062" s="10"/>
      <c r="Z8062" s="10"/>
      <c r="AA8062" s="10"/>
      <c r="AB8062" s="10"/>
      <c r="AC8062" s="10"/>
      <c r="AD8062" s="10"/>
      <c r="AE8062" s="10"/>
      <c r="AF8062" s="10"/>
      <c r="AG8062" s="10"/>
    </row>
    <row r="8063" spans="24:33" x14ac:dyDescent="0.25">
      <c r="X8063" s="10"/>
      <c r="Y8063" s="10"/>
      <c r="Z8063" s="10"/>
      <c r="AA8063" s="10"/>
      <c r="AB8063" s="10"/>
      <c r="AC8063" s="10"/>
      <c r="AD8063" s="10"/>
      <c r="AE8063" s="10"/>
      <c r="AF8063" s="10"/>
      <c r="AG8063" s="10"/>
    </row>
    <row r="8064" spans="24:33" x14ac:dyDescent="0.25">
      <c r="X8064" s="10"/>
      <c r="Y8064" s="10"/>
      <c r="Z8064" s="10"/>
      <c r="AA8064" s="10"/>
      <c r="AB8064" s="10"/>
      <c r="AC8064" s="10"/>
      <c r="AD8064" s="10"/>
      <c r="AE8064" s="10"/>
      <c r="AF8064" s="10"/>
      <c r="AG8064" s="10"/>
    </row>
    <row r="8065" spans="24:33" x14ac:dyDescent="0.25">
      <c r="X8065" s="10"/>
      <c r="Y8065" s="10"/>
      <c r="Z8065" s="10"/>
      <c r="AA8065" s="10"/>
      <c r="AB8065" s="10"/>
      <c r="AC8065" s="10"/>
      <c r="AD8065" s="10"/>
      <c r="AE8065" s="10"/>
      <c r="AF8065" s="10"/>
      <c r="AG8065" s="10"/>
    </row>
    <row r="8066" spans="24:33" x14ac:dyDescent="0.25">
      <c r="X8066" s="10"/>
      <c r="Y8066" s="10"/>
      <c r="Z8066" s="10"/>
      <c r="AA8066" s="10"/>
      <c r="AB8066" s="10"/>
      <c r="AC8066" s="10"/>
      <c r="AD8066" s="10"/>
      <c r="AE8066" s="10"/>
      <c r="AF8066" s="10"/>
      <c r="AG8066" s="10"/>
    </row>
    <row r="8067" spans="24:33" x14ac:dyDescent="0.25">
      <c r="X8067" s="10"/>
      <c r="Y8067" s="10"/>
      <c r="Z8067" s="10"/>
      <c r="AA8067" s="10"/>
      <c r="AB8067" s="10"/>
      <c r="AC8067" s="10"/>
      <c r="AD8067" s="10"/>
      <c r="AE8067" s="10"/>
      <c r="AF8067" s="10"/>
      <c r="AG8067" s="10"/>
    </row>
    <row r="8068" spans="24:33" x14ac:dyDescent="0.25">
      <c r="X8068" s="10"/>
      <c r="Y8068" s="10"/>
      <c r="Z8068" s="10"/>
      <c r="AA8068" s="10"/>
      <c r="AB8068" s="10"/>
      <c r="AC8068" s="10"/>
      <c r="AD8068" s="10"/>
      <c r="AE8068" s="10"/>
      <c r="AF8068" s="10"/>
      <c r="AG8068" s="10"/>
    </row>
    <row r="8069" spans="24:33" x14ac:dyDescent="0.25">
      <c r="X8069" s="10"/>
      <c r="Y8069" s="10"/>
      <c r="Z8069" s="10"/>
      <c r="AA8069" s="10"/>
      <c r="AB8069" s="10"/>
      <c r="AC8069" s="10"/>
      <c r="AD8069" s="10"/>
      <c r="AE8069" s="10"/>
      <c r="AF8069" s="10"/>
      <c r="AG8069" s="10"/>
    </row>
    <row r="8070" spans="24:33" x14ac:dyDescent="0.25">
      <c r="X8070" s="10"/>
      <c r="Y8070" s="10"/>
      <c r="Z8070" s="10"/>
      <c r="AA8070" s="10"/>
      <c r="AB8070" s="10"/>
      <c r="AC8070" s="10"/>
      <c r="AD8070" s="10"/>
      <c r="AE8070" s="10"/>
      <c r="AF8070" s="10"/>
      <c r="AG8070" s="10"/>
    </row>
    <row r="8071" spans="24:33" x14ac:dyDescent="0.25">
      <c r="X8071" s="10"/>
      <c r="Y8071" s="10"/>
      <c r="Z8071" s="10"/>
      <c r="AA8071" s="10"/>
      <c r="AB8071" s="10"/>
      <c r="AC8071" s="10"/>
      <c r="AD8071" s="10"/>
      <c r="AE8071" s="10"/>
      <c r="AF8071" s="10"/>
      <c r="AG8071" s="10"/>
    </row>
    <row r="8072" spans="24:33" x14ac:dyDescent="0.25">
      <c r="X8072" s="10"/>
      <c r="Y8072" s="10"/>
      <c r="Z8072" s="10"/>
      <c r="AA8072" s="10"/>
      <c r="AB8072" s="10"/>
      <c r="AC8072" s="10"/>
      <c r="AD8072" s="10"/>
      <c r="AE8072" s="10"/>
      <c r="AF8072" s="10"/>
      <c r="AG8072" s="10"/>
    </row>
    <row r="8073" spans="24:33" x14ac:dyDescent="0.25">
      <c r="X8073" s="10"/>
      <c r="Y8073" s="10"/>
      <c r="Z8073" s="10"/>
      <c r="AA8073" s="10"/>
      <c r="AB8073" s="10"/>
      <c r="AC8073" s="10"/>
      <c r="AD8073" s="10"/>
      <c r="AE8073" s="10"/>
      <c r="AF8073" s="10"/>
      <c r="AG8073" s="10"/>
    </row>
    <row r="8074" spans="24:33" x14ac:dyDescent="0.25">
      <c r="X8074" s="10"/>
      <c r="Y8074" s="10"/>
      <c r="Z8074" s="10"/>
      <c r="AA8074" s="10"/>
      <c r="AB8074" s="10"/>
      <c r="AC8074" s="10"/>
      <c r="AD8074" s="10"/>
      <c r="AE8074" s="10"/>
      <c r="AF8074" s="10"/>
      <c r="AG8074" s="10"/>
    </row>
    <row r="8075" spans="24:33" x14ac:dyDescent="0.25">
      <c r="X8075" s="10"/>
      <c r="Y8075" s="10"/>
      <c r="Z8075" s="10"/>
      <c r="AA8075" s="10"/>
      <c r="AB8075" s="10"/>
      <c r="AC8075" s="10"/>
      <c r="AD8075" s="10"/>
      <c r="AE8075" s="10"/>
      <c r="AF8075" s="10"/>
      <c r="AG8075" s="10"/>
    </row>
    <row r="8076" spans="24:33" x14ac:dyDescent="0.25">
      <c r="X8076" s="10"/>
      <c r="Y8076" s="10"/>
      <c r="Z8076" s="10"/>
      <c r="AA8076" s="10"/>
      <c r="AB8076" s="10"/>
      <c r="AC8076" s="10"/>
      <c r="AD8076" s="10"/>
      <c r="AE8076" s="10"/>
      <c r="AF8076" s="10"/>
      <c r="AG8076" s="10"/>
    </row>
    <row r="8077" spans="24:33" x14ac:dyDescent="0.25">
      <c r="X8077" s="10"/>
      <c r="Y8077" s="10"/>
      <c r="Z8077" s="10"/>
      <c r="AA8077" s="10"/>
      <c r="AB8077" s="10"/>
      <c r="AC8077" s="10"/>
      <c r="AD8077" s="10"/>
      <c r="AE8077" s="10"/>
      <c r="AF8077" s="10"/>
      <c r="AG8077" s="10"/>
    </row>
    <row r="8078" spans="24:33" x14ac:dyDescent="0.25">
      <c r="X8078" s="10"/>
      <c r="Y8078" s="10"/>
      <c r="Z8078" s="10"/>
      <c r="AA8078" s="10"/>
      <c r="AB8078" s="10"/>
      <c r="AC8078" s="10"/>
      <c r="AD8078" s="10"/>
      <c r="AE8078" s="10"/>
      <c r="AF8078" s="10"/>
      <c r="AG8078" s="10"/>
    </row>
    <row r="8079" spans="24:33" x14ac:dyDescent="0.25">
      <c r="X8079" s="10"/>
      <c r="Y8079" s="10"/>
      <c r="Z8079" s="10"/>
      <c r="AA8079" s="10"/>
      <c r="AB8079" s="10"/>
      <c r="AC8079" s="10"/>
      <c r="AD8079" s="10"/>
      <c r="AE8079" s="10"/>
      <c r="AF8079" s="10"/>
      <c r="AG8079" s="10"/>
    </row>
    <row r="8080" spans="24:33" x14ac:dyDescent="0.25">
      <c r="X8080" s="10"/>
      <c r="Y8080" s="10"/>
      <c r="Z8080" s="10"/>
      <c r="AA8080" s="10"/>
      <c r="AB8080" s="10"/>
      <c r="AC8080" s="10"/>
      <c r="AD8080" s="10"/>
      <c r="AE8080" s="10"/>
      <c r="AF8080" s="10"/>
      <c r="AG8080" s="10"/>
    </row>
    <row r="8081" spans="24:33" x14ac:dyDescent="0.25">
      <c r="X8081" s="10"/>
      <c r="Y8081" s="10"/>
      <c r="Z8081" s="10"/>
      <c r="AA8081" s="10"/>
      <c r="AB8081" s="10"/>
      <c r="AC8081" s="10"/>
      <c r="AD8081" s="10"/>
      <c r="AE8081" s="10"/>
      <c r="AF8081" s="10"/>
      <c r="AG8081" s="10"/>
    </row>
    <row r="8082" spans="24:33" x14ac:dyDescent="0.25">
      <c r="X8082" s="10"/>
      <c r="Y8082" s="10"/>
      <c r="Z8082" s="10"/>
      <c r="AA8082" s="10"/>
      <c r="AB8082" s="10"/>
      <c r="AC8082" s="10"/>
      <c r="AD8082" s="10"/>
      <c r="AE8082" s="10"/>
      <c r="AF8082" s="10"/>
      <c r="AG8082" s="10"/>
    </row>
    <row r="8083" spans="24:33" x14ac:dyDescent="0.25">
      <c r="X8083" s="10"/>
      <c r="Y8083" s="10"/>
      <c r="Z8083" s="10"/>
      <c r="AA8083" s="10"/>
      <c r="AB8083" s="10"/>
      <c r="AC8083" s="10"/>
      <c r="AD8083" s="10"/>
      <c r="AE8083" s="10"/>
      <c r="AF8083" s="10"/>
      <c r="AG8083" s="10"/>
    </row>
    <row r="8084" spans="24:33" x14ac:dyDescent="0.25">
      <c r="X8084" s="10"/>
      <c r="Y8084" s="10"/>
      <c r="Z8084" s="10"/>
      <c r="AA8084" s="10"/>
      <c r="AB8084" s="10"/>
      <c r="AC8084" s="10"/>
      <c r="AD8084" s="10"/>
      <c r="AE8084" s="10"/>
      <c r="AF8084" s="10"/>
      <c r="AG8084" s="10"/>
    </row>
    <row r="8085" spans="24:33" x14ac:dyDescent="0.25">
      <c r="X8085" s="10"/>
      <c r="Y8085" s="10"/>
      <c r="Z8085" s="10"/>
      <c r="AA8085" s="10"/>
      <c r="AB8085" s="10"/>
      <c r="AC8085" s="10"/>
      <c r="AD8085" s="10"/>
      <c r="AE8085" s="10"/>
      <c r="AF8085" s="10"/>
      <c r="AG8085" s="10"/>
    </row>
    <row r="8086" spans="24:33" x14ac:dyDescent="0.25">
      <c r="X8086" s="10"/>
      <c r="Y8086" s="10"/>
      <c r="Z8086" s="10"/>
      <c r="AA8086" s="10"/>
      <c r="AB8086" s="10"/>
      <c r="AC8086" s="10"/>
      <c r="AD8086" s="10"/>
      <c r="AE8086" s="10"/>
      <c r="AF8086" s="10"/>
      <c r="AG8086" s="10"/>
    </row>
    <row r="8087" spans="24:33" x14ac:dyDescent="0.25">
      <c r="X8087" s="10"/>
      <c r="Y8087" s="10"/>
      <c r="Z8087" s="10"/>
      <c r="AA8087" s="10"/>
      <c r="AB8087" s="10"/>
      <c r="AC8087" s="10"/>
      <c r="AD8087" s="10"/>
      <c r="AE8087" s="10"/>
      <c r="AF8087" s="10"/>
      <c r="AG8087" s="10"/>
    </row>
    <row r="8088" spans="24:33" x14ac:dyDescent="0.25">
      <c r="X8088" s="10"/>
      <c r="Y8088" s="10"/>
      <c r="Z8088" s="10"/>
      <c r="AA8088" s="10"/>
      <c r="AB8088" s="10"/>
      <c r="AC8088" s="10"/>
      <c r="AD8088" s="10"/>
      <c r="AE8088" s="10"/>
      <c r="AF8088" s="10"/>
      <c r="AG8088" s="10"/>
    </row>
    <row r="8089" spans="24:33" x14ac:dyDescent="0.25">
      <c r="X8089" s="10"/>
      <c r="Y8089" s="10"/>
      <c r="Z8089" s="10"/>
      <c r="AA8089" s="10"/>
      <c r="AB8089" s="10"/>
      <c r="AC8089" s="10"/>
      <c r="AD8089" s="10"/>
      <c r="AE8089" s="10"/>
      <c r="AF8089" s="10"/>
      <c r="AG8089" s="10"/>
    </row>
    <row r="8090" spans="24:33" x14ac:dyDescent="0.25">
      <c r="X8090" s="10"/>
      <c r="Y8090" s="10"/>
      <c r="Z8090" s="10"/>
      <c r="AA8090" s="10"/>
      <c r="AB8090" s="10"/>
      <c r="AC8090" s="10"/>
      <c r="AD8090" s="10"/>
      <c r="AE8090" s="10"/>
      <c r="AF8090" s="10"/>
      <c r="AG8090" s="10"/>
    </row>
    <row r="8091" spans="24:33" x14ac:dyDescent="0.25">
      <c r="X8091" s="10"/>
      <c r="Y8091" s="10"/>
      <c r="Z8091" s="10"/>
      <c r="AA8091" s="10"/>
      <c r="AB8091" s="10"/>
      <c r="AC8091" s="10"/>
      <c r="AD8091" s="10"/>
      <c r="AE8091" s="10"/>
      <c r="AF8091" s="10"/>
      <c r="AG8091" s="10"/>
    </row>
    <row r="8092" spans="24:33" x14ac:dyDescent="0.25">
      <c r="X8092" s="10"/>
      <c r="Y8092" s="10"/>
      <c r="Z8092" s="10"/>
      <c r="AA8092" s="10"/>
      <c r="AB8092" s="10"/>
      <c r="AC8092" s="10"/>
      <c r="AD8092" s="10"/>
      <c r="AE8092" s="10"/>
      <c r="AF8092" s="10"/>
      <c r="AG8092" s="10"/>
    </row>
    <row r="8093" spans="24:33" x14ac:dyDescent="0.25">
      <c r="X8093" s="10"/>
      <c r="Y8093" s="10"/>
      <c r="Z8093" s="10"/>
      <c r="AA8093" s="10"/>
      <c r="AB8093" s="10"/>
      <c r="AC8093" s="10"/>
      <c r="AD8093" s="10"/>
      <c r="AE8093" s="10"/>
      <c r="AF8093" s="10"/>
      <c r="AG8093" s="10"/>
    </row>
    <row r="8094" spans="24:33" x14ac:dyDescent="0.25">
      <c r="X8094" s="10"/>
      <c r="Y8094" s="10"/>
      <c r="Z8094" s="10"/>
      <c r="AA8094" s="10"/>
      <c r="AB8094" s="10"/>
      <c r="AC8094" s="10"/>
      <c r="AD8094" s="10"/>
      <c r="AE8094" s="10"/>
      <c r="AF8094" s="10"/>
      <c r="AG8094" s="10"/>
    </row>
    <row r="8095" spans="24:33" x14ac:dyDescent="0.25">
      <c r="X8095" s="10"/>
      <c r="Y8095" s="10"/>
      <c r="Z8095" s="10"/>
      <c r="AA8095" s="10"/>
      <c r="AB8095" s="10"/>
      <c r="AC8095" s="10"/>
      <c r="AD8095" s="10"/>
      <c r="AE8095" s="10"/>
      <c r="AF8095" s="10"/>
      <c r="AG8095" s="10"/>
    </row>
    <row r="8096" spans="24:33" x14ac:dyDescent="0.25">
      <c r="X8096" s="10"/>
      <c r="Y8096" s="10"/>
      <c r="Z8096" s="10"/>
      <c r="AA8096" s="10"/>
      <c r="AB8096" s="10"/>
      <c r="AC8096" s="10"/>
      <c r="AD8096" s="10"/>
      <c r="AE8096" s="10"/>
      <c r="AF8096" s="10"/>
      <c r="AG8096" s="10"/>
    </row>
    <row r="8097" spans="24:33" x14ac:dyDescent="0.25">
      <c r="X8097" s="10"/>
      <c r="Y8097" s="10"/>
      <c r="Z8097" s="10"/>
      <c r="AA8097" s="10"/>
      <c r="AB8097" s="10"/>
      <c r="AC8097" s="10"/>
      <c r="AD8097" s="10"/>
      <c r="AE8097" s="10"/>
      <c r="AF8097" s="10"/>
      <c r="AG8097" s="10"/>
    </row>
    <row r="8098" spans="24:33" x14ac:dyDescent="0.25">
      <c r="X8098" s="10"/>
      <c r="Y8098" s="10"/>
      <c r="Z8098" s="10"/>
      <c r="AA8098" s="10"/>
      <c r="AB8098" s="10"/>
      <c r="AC8098" s="10"/>
      <c r="AD8098" s="10"/>
      <c r="AE8098" s="10"/>
      <c r="AF8098" s="10"/>
      <c r="AG8098" s="10"/>
    </row>
    <row r="8099" spans="24:33" x14ac:dyDescent="0.25">
      <c r="X8099" s="10"/>
      <c r="Y8099" s="10"/>
      <c r="Z8099" s="10"/>
      <c r="AA8099" s="10"/>
      <c r="AB8099" s="10"/>
      <c r="AC8099" s="10"/>
      <c r="AD8099" s="10"/>
      <c r="AE8099" s="10"/>
      <c r="AF8099" s="10"/>
      <c r="AG8099" s="10"/>
    </row>
    <row r="8100" spans="24:33" x14ac:dyDescent="0.25">
      <c r="X8100" s="10"/>
      <c r="Y8100" s="10"/>
      <c r="Z8100" s="10"/>
      <c r="AA8100" s="10"/>
      <c r="AB8100" s="10"/>
      <c r="AC8100" s="10"/>
      <c r="AD8100" s="10"/>
      <c r="AE8100" s="10"/>
      <c r="AF8100" s="10"/>
      <c r="AG8100" s="10"/>
    </row>
    <row r="8101" spans="24:33" x14ac:dyDescent="0.25">
      <c r="X8101" s="10"/>
      <c r="Y8101" s="10"/>
      <c r="Z8101" s="10"/>
      <c r="AA8101" s="10"/>
      <c r="AB8101" s="10"/>
      <c r="AC8101" s="10"/>
      <c r="AD8101" s="10"/>
      <c r="AE8101" s="10"/>
      <c r="AF8101" s="10"/>
      <c r="AG8101" s="10"/>
    </row>
    <row r="8102" spans="24:33" x14ac:dyDescent="0.25">
      <c r="X8102" s="10"/>
      <c r="Y8102" s="10"/>
      <c r="Z8102" s="10"/>
      <c r="AA8102" s="10"/>
      <c r="AB8102" s="10"/>
      <c r="AC8102" s="10"/>
      <c r="AD8102" s="10"/>
      <c r="AE8102" s="10"/>
      <c r="AF8102" s="10"/>
      <c r="AG8102" s="10"/>
    </row>
    <row r="8103" spans="24:33" x14ac:dyDescent="0.25">
      <c r="X8103" s="10"/>
      <c r="Y8103" s="10"/>
      <c r="Z8103" s="10"/>
      <c r="AA8103" s="10"/>
      <c r="AB8103" s="10"/>
      <c r="AC8103" s="10"/>
      <c r="AD8103" s="10"/>
      <c r="AE8103" s="10"/>
      <c r="AF8103" s="10"/>
      <c r="AG8103" s="10"/>
    </row>
    <row r="8104" spans="24:33" x14ac:dyDescent="0.25">
      <c r="X8104" s="10"/>
      <c r="Y8104" s="10"/>
      <c r="Z8104" s="10"/>
      <c r="AA8104" s="10"/>
      <c r="AB8104" s="10"/>
      <c r="AC8104" s="10"/>
      <c r="AD8104" s="10"/>
      <c r="AE8104" s="10"/>
      <c r="AF8104" s="10"/>
      <c r="AG8104" s="10"/>
    </row>
    <row r="8105" spans="24:33" x14ac:dyDescent="0.25">
      <c r="X8105" s="10"/>
      <c r="Y8105" s="10"/>
      <c r="Z8105" s="10"/>
      <c r="AA8105" s="10"/>
      <c r="AB8105" s="10"/>
      <c r="AC8105" s="10"/>
      <c r="AD8105" s="10"/>
      <c r="AE8105" s="10"/>
      <c r="AF8105" s="10"/>
      <c r="AG8105" s="10"/>
    </row>
    <row r="8106" spans="24:33" x14ac:dyDescent="0.25">
      <c r="X8106" s="10"/>
      <c r="Y8106" s="10"/>
      <c r="Z8106" s="10"/>
      <c r="AA8106" s="10"/>
      <c r="AB8106" s="10"/>
      <c r="AC8106" s="10"/>
      <c r="AD8106" s="10"/>
      <c r="AE8106" s="10"/>
      <c r="AF8106" s="10"/>
      <c r="AG8106" s="10"/>
    </row>
    <row r="8107" spans="24:33" x14ac:dyDescent="0.25">
      <c r="X8107" s="10"/>
      <c r="Y8107" s="10"/>
      <c r="Z8107" s="10"/>
      <c r="AA8107" s="10"/>
      <c r="AB8107" s="10"/>
      <c r="AC8107" s="10"/>
      <c r="AD8107" s="10"/>
      <c r="AE8107" s="10"/>
      <c r="AF8107" s="10"/>
      <c r="AG8107" s="10"/>
    </row>
    <row r="8108" spans="24:33" x14ac:dyDescent="0.25">
      <c r="X8108" s="10"/>
      <c r="Y8108" s="10"/>
      <c r="Z8108" s="10"/>
      <c r="AA8108" s="10"/>
      <c r="AB8108" s="10"/>
      <c r="AC8108" s="10"/>
      <c r="AD8108" s="10"/>
      <c r="AE8108" s="10"/>
      <c r="AF8108" s="10"/>
      <c r="AG8108" s="10"/>
    </row>
    <row r="8109" spans="24:33" x14ac:dyDescent="0.25">
      <c r="X8109" s="10"/>
      <c r="Y8109" s="10"/>
      <c r="Z8109" s="10"/>
      <c r="AA8109" s="10"/>
      <c r="AB8109" s="10"/>
      <c r="AC8109" s="10"/>
      <c r="AD8109" s="10"/>
      <c r="AE8109" s="10"/>
      <c r="AF8109" s="10"/>
      <c r="AG8109" s="10"/>
    </row>
    <row r="8110" spans="24:33" x14ac:dyDescent="0.25">
      <c r="X8110" s="10"/>
      <c r="Y8110" s="10"/>
      <c r="Z8110" s="10"/>
      <c r="AA8110" s="10"/>
      <c r="AB8110" s="10"/>
      <c r="AC8110" s="10"/>
      <c r="AD8110" s="10"/>
      <c r="AE8110" s="10"/>
      <c r="AF8110" s="10"/>
      <c r="AG8110" s="10"/>
    </row>
    <row r="8111" spans="24:33" x14ac:dyDescent="0.25">
      <c r="X8111" s="10"/>
      <c r="Y8111" s="10"/>
      <c r="Z8111" s="10"/>
      <c r="AA8111" s="10"/>
      <c r="AB8111" s="10"/>
      <c r="AC8111" s="10"/>
      <c r="AD8111" s="10"/>
      <c r="AE8111" s="10"/>
      <c r="AF8111" s="10"/>
      <c r="AG8111" s="10"/>
    </row>
    <row r="8112" spans="24:33" x14ac:dyDescent="0.25">
      <c r="X8112" s="10"/>
      <c r="Y8112" s="10"/>
      <c r="Z8112" s="10"/>
      <c r="AA8112" s="10"/>
      <c r="AB8112" s="10"/>
      <c r="AC8112" s="10"/>
      <c r="AD8112" s="10"/>
      <c r="AE8112" s="10"/>
      <c r="AF8112" s="10"/>
      <c r="AG8112" s="10"/>
    </row>
    <row r="8113" spans="24:33" x14ac:dyDescent="0.25">
      <c r="X8113" s="10"/>
      <c r="Y8113" s="10"/>
      <c r="Z8113" s="10"/>
      <c r="AA8113" s="10"/>
      <c r="AB8113" s="10"/>
      <c r="AC8113" s="10"/>
      <c r="AD8113" s="10"/>
      <c r="AE8113" s="10"/>
      <c r="AF8113" s="10"/>
      <c r="AG8113" s="10"/>
    </row>
    <row r="8114" spans="24:33" x14ac:dyDescent="0.25">
      <c r="X8114" s="10"/>
      <c r="Y8114" s="10"/>
      <c r="Z8114" s="10"/>
      <c r="AA8114" s="10"/>
      <c r="AB8114" s="10"/>
      <c r="AC8114" s="10"/>
      <c r="AD8114" s="10"/>
      <c r="AE8114" s="10"/>
      <c r="AF8114" s="10"/>
      <c r="AG8114" s="10"/>
    </row>
    <row r="8115" spans="24:33" x14ac:dyDescent="0.25">
      <c r="X8115" s="10"/>
      <c r="Y8115" s="10"/>
      <c r="Z8115" s="10"/>
      <c r="AA8115" s="10"/>
      <c r="AB8115" s="10"/>
      <c r="AC8115" s="10"/>
      <c r="AD8115" s="10"/>
      <c r="AE8115" s="10"/>
      <c r="AF8115" s="10"/>
      <c r="AG8115" s="10"/>
    </row>
    <row r="8116" spans="24:33" x14ac:dyDescent="0.25">
      <c r="X8116" s="10"/>
      <c r="Y8116" s="10"/>
      <c r="Z8116" s="10"/>
      <c r="AA8116" s="10"/>
      <c r="AB8116" s="10"/>
      <c r="AC8116" s="10"/>
      <c r="AD8116" s="10"/>
      <c r="AE8116" s="10"/>
      <c r="AF8116" s="10"/>
      <c r="AG8116" s="10"/>
    </row>
    <row r="8117" spans="24:33" x14ac:dyDescent="0.25">
      <c r="X8117" s="10"/>
      <c r="Y8117" s="10"/>
      <c r="Z8117" s="10"/>
      <c r="AA8117" s="10"/>
      <c r="AB8117" s="10"/>
      <c r="AC8117" s="10"/>
      <c r="AD8117" s="10"/>
      <c r="AE8117" s="10"/>
      <c r="AF8117" s="10"/>
      <c r="AG8117" s="10"/>
    </row>
    <row r="8118" spans="24:33" x14ac:dyDescent="0.25">
      <c r="X8118" s="10"/>
      <c r="Y8118" s="10"/>
      <c r="Z8118" s="10"/>
      <c r="AA8118" s="10"/>
      <c r="AB8118" s="10"/>
      <c r="AC8118" s="10"/>
      <c r="AD8118" s="10"/>
      <c r="AE8118" s="10"/>
      <c r="AF8118" s="10"/>
      <c r="AG8118" s="10"/>
    </row>
    <row r="8119" spans="24:33" x14ac:dyDescent="0.25">
      <c r="X8119" s="10"/>
      <c r="Y8119" s="10"/>
      <c r="Z8119" s="10"/>
      <c r="AA8119" s="10"/>
      <c r="AB8119" s="10"/>
      <c r="AC8119" s="10"/>
      <c r="AD8119" s="10"/>
      <c r="AE8119" s="10"/>
      <c r="AF8119" s="10"/>
      <c r="AG8119" s="10"/>
    </row>
    <row r="8120" spans="24:33" x14ac:dyDescent="0.25">
      <c r="X8120" s="10"/>
      <c r="Y8120" s="10"/>
      <c r="Z8120" s="10"/>
      <c r="AA8120" s="10"/>
      <c r="AB8120" s="10"/>
      <c r="AC8120" s="10"/>
      <c r="AD8120" s="10"/>
      <c r="AE8120" s="10"/>
      <c r="AF8120" s="10"/>
      <c r="AG8120" s="10"/>
    </row>
    <row r="8121" spans="24:33" x14ac:dyDescent="0.25">
      <c r="X8121" s="10"/>
      <c r="Y8121" s="10"/>
      <c r="Z8121" s="10"/>
      <c r="AA8121" s="10"/>
      <c r="AB8121" s="10"/>
      <c r="AC8121" s="10"/>
      <c r="AD8121" s="10"/>
      <c r="AE8121" s="10"/>
      <c r="AF8121" s="10"/>
      <c r="AG8121" s="10"/>
    </row>
    <row r="8122" spans="24:33" x14ac:dyDescent="0.25">
      <c r="X8122" s="10"/>
      <c r="Y8122" s="10"/>
      <c r="Z8122" s="10"/>
      <c r="AA8122" s="10"/>
      <c r="AB8122" s="10"/>
      <c r="AC8122" s="10"/>
      <c r="AD8122" s="10"/>
      <c r="AE8122" s="10"/>
      <c r="AF8122" s="10"/>
      <c r="AG8122" s="10"/>
    </row>
    <row r="8123" spans="24:33" x14ac:dyDescent="0.25">
      <c r="X8123" s="10"/>
      <c r="Y8123" s="10"/>
      <c r="Z8123" s="10"/>
      <c r="AA8123" s="10"/>
      <c r="AB8123" s="10"/>
      <c r="AC8123" s="10"/>
      <c r="AD8123" s="10"/>
      <c r="AE8123" s="10"/>
      <c r="AF8123" s="10"/>
      <c r="AG8123" s="10"/>
    </row>
    <row r="8124" spans="24:33" x14ac:dyDescent="0.25">
      <c r="X8124" s="10"/>
      <c r="Y8124" s="10"/>
      <c r="Z8124" s="10"/>
      <c r="AA8124" s="10"/>
      <c r="AB8124" s="10"/>
      <c r="AC8124" s="10"/>
      <c r="AD8124" s="10"/>
      <c r="AE8124" s="10"/>
      <c r="AF8124" s="10"/>
      <c r="AG8124" s="10"/>
    </row>
    <row r="8125" spans="24:33" x14ac:dyDescent="0.25">
      <c r="X8125" s="10"/>
      <c r="Y8125" s="10"/>
      <c r="Z8125" s="10"/>
      <c r="AA8125" s="10"/>
      <c r="AB8125" s="10"/>
      <c r="AC8125" s="10"/>
      <c r="AD8125" s="10"/>
      <c r="AE8125" s="10"/>
      <c r="AF8125" s="10"/>
      <c r="AG8125" s="10"/>
    </row>
    <row r="8126" spans="24:33" x14ac:dyDescent="0.25">
      <c r="X8126" s="10"/>
      <c r="Y8126" s="10"/>
      <c r="Z8126" s="10"/>
      <c r="AA8126" s="10"/>
      <c r="AB8126" s="10"/>
      <c r="AC8126" s="10"/>
      <c r="AD8126" s="10"/>
      <c r="AE8126" s="10"/>
      <c r="AF8126" s="10"/>
      <c r="AG8126" s="10"/>
    </row>
    <row r="8127" spans="24:33" x14ac:dyDescent="0.25">
      <c r="X8127" s="10"/>
      <c r="Y8127" s="10"/>
      <c r="Z8127" s="10"/>
      <c r="AA8127" s="10"/>
      <c r="AB8127" s="10"/>
      <c r="AC8127" s="10"/>
      <c r="AD8127" s="10"/>
      <c r="AE8127" s="10"/>
      <c r="AF8127" s="10"/>
      <c r="AG8127" s="10"/>
    </row>
    <row r="8128" spans="24:33" x14ac:dyDescent="0.25">
      <c r="X8128" s="10"/>
      <c r="Y8128" s="10"/>
      <c r="Z8128" s="10"/>
      <c r="AA8128" s="10"/>
      <c r="AB8128" s="10"/>
      <c r="AC8128" s="10"/>
      <c r="AD8128" s="10"/>
      <c r="AE8128" s="10"/>
      <c r="AF8128" s="10"/>
      <c r="AG8128" s="10"/>
    </row>
    <row r="8129" spans="24:33" x14ac:dyDescent="0.25">
      <c r="X8129" s="10"/>
      <c r="Y8129" s="10"/>
      <c r="Z8129" s="10"/>
      <c r="AA8129" s="10"/>
      <c r="AB8129" s="10"/>
      <c r="AC8129" s="10"/>
      <c r="AD8129" s="10"/>
      <c r="AE8129" s="10"/>
      <c r="AF8129" s="10"/>
      <c r="AG8129" s="10"/>
    </row>
    <row r="8130" spans="24:33" x14ac:dyDescent="0.25">
      <c r="X8130" s="10"/>
      <c r="Y8130" s="10"/>
      <c r="Z8130" s="10"/>
      <c r="AA8130" s="10"/>
      <c r="AB8130" s="10"/>
      <c r="AC8130" s="10"/>
      <c r="AD8130" s="10"/>
      <c r="AE8130" s="10"/>
      <c r="AF8130" s="10"/>
      <c r="AG8130" s="10"/>
    </row>
    <row r="8131" spans="24:33" x14ac:dyDescent="0.25">
      <c r="X8131" s="10"/>
      <c r="Y8131" s="10"/>
      <c r="Z8131" s="10"/>
      <c r="AA8131" s="10"/>
      <c r="AB8131" s="10"/>
      <c r="AC8131" s="10"/>
      <c r="AD8131" s="10"/>
      <c r="AE8131" s="10"/>
      <c r="AF8131" s="10"/>
      <c r="AG8131" s="10"/>
    </row>
    <row r="8132" spans="24:33" x14ac:dyDescent="0.25">
      <c r="X8132" s="10"/>
      <c r="Y8132" s="10"/>
      <c r="Z8132" s="10"/>
      <c r="AA8132" s="10"/>
      <c r="AB8132" s="10"/>
      <c r="AC8132" s="10"/>
      <c r="AD8132" s="10"/>
      <c r="AE8132" s="10"/>
      <c r="AF8132" s="10"/>
      <c r="AG8132" s="10"/>
    </row>
    <row r="8133" spans="24:33" x14ac:dyDescent="0.25">
      <c r="X8133" s="10"/>
      <c r="Y8133" s="10"/>
      <c r="Z8133" s="10"/>
      <c r="AA8133" s="10"/>
      <c r="AB8133" s="10"/>
      <c r="AC8133" s="10"/>
      <c r="AD8133" s="10"/>
      <c r="AE8133" s="10"/>
      <c r="AF8133" s="10"/>
      <c r="AG8133" s="10"/>
    </row>
    <row r="8134" spans="24:33" x14ac:dyDescent="0.25">
      <c r="X8134" s="10"/>
      <c r="Y8134" s="10"/>
      <c r="Z8134" s="10"/>
      <c r="AA8134" s="10"/>
      <c r="AB8134" s="10"/>
      <c r="AC8134" s="10"/>
      <c r="AD8134" s="10"/>
      <c r="AE8134" s="10"/>
      <c r="AF8134" s="10"/>
      <c r="AG8134" s="10"/>
    </row>
    <row r="8135" spans="24:33" x14ac:dyDescent="0.25">
      <c r="X8135" s="10"/>
      <c r="Y8135" s="10"/>
      <c r="Z8135" s="10"/>
      <c r="AA8135" s="10"/>
      <c r="AB8135" s="10"/>
      <c r="AC8135" s="10"/>
      <c r="AD8135" s="10"/>
      <c r="AE8135" s="10"/>
      <c r="AF8135" s="10"/>
      <c r="AG8135" s="10"/>
    </row>
    <row r="8136" spans="24:33" x14ac:dyDescent="0.25">
      <c r="X8136" s="10"/>
      <c r="Y8136" s="10"/>
      <c r="Z8136" s="10"/>
      <c r="AA8136" s="10"/>
      <c r="AB8136" s="10"/>
      <c r="AC8136" s="10"/>
      <c r="AD8136" s="10"/>
      <c r="AE8136" s="10"/>
      <c r="AF8136" s="10"/>
      <c r="AG8136" s="10"/>
    </row>
    <row r="8137" spans="24:33" x14ac:dyDescent="0.25">
      <c r="X8137" s="10"/>
      <c r="Y8137" s="10"/>
      <c r="Z8137" s="10"/>
      <c r="AA8137" s="10"/>
      <c r="AB8137" s="10"/>
      <c r="AC8137" s="10"/>
      <c r="AD8137" s="10"/>
      <c r="AE8137" s="10"/>
      <c r="AF8137" s="10"/>
      <c r="AG8137" s="10"/>
    </row>
    <row r="8138" spans="24:33" x14ac:dyDescent="0.25">
      <c r="X8138" s="10"/>
      <c r="Y8138" s="10"/>
      <c r="Z8138" s="10"/>
      <c r="AA8138" s="10"/>
      <c r="AB8138" s="10"/>
      <c r="AC8138" s="10"/>
      <c r="AD8138" s="10"/>
      <c r="AE8138" s="10"/>
      <c r="AF8138" s="10"/>
      <c r="AG8138" s="10"/>
    </row>
    <row r="8139" spans="24:33" x14ac:dyDescent="0.25">
      <c r="X8139" s="10"/>
      <c r="Y8139" s="10"/>
      <c r="Z8139" s="10"/>
      <c r="AA8139" s="10"/>
      <c r="AB8139" s="10"/>
      <c r="AC8139" s="10"/>
      <c r="AD8139" s="10"/>
      <c r="AE8139" s="10"/>
      <c r="AF8139" s="10"/>
      <c r="AG8139" s="10"/>
    </row>
    <row r="8140" spans="24:33" x14ac:dyDescent="0.25">
      <c r="X8140" s="10"/>
      <c r="Y8140" s="10"/>
      <c r="Z8140" s="10"/>
      <c r="AA8140" s="10"/>
      <c r="AB8140" s="10"/>
      <c r="AC8140" s="10"/>
      <c r="AD8140" s="10"/>
      <c r="AE8140" s="10"/>
      <c r="AF8140" s="10"/>
      <c r="AG8140" s="10"/>
    </row>
    <row r="8141" spans="24:33" x14ac:dyDescent="0.25">
      <c r="X8141" s="10"/>
      <c r="Y8141" s="10"/>
      <c r="Z8141" s="10"/>
      <c r="AA8141" s="10"/>
      <c r="AB8141" s="10"/>
      <c r="AC8141" s="10"/>
      <c r="AD8141" s="10"/>
      <c r="AE8141" s="10"/>
      <c r="AF8141" s="10"/>
      <c r="AG8141" s="10"/>
    </row>
    <row r="8142" spans="24:33" x14ac:dyDescent="0.25">
      <c r="X8142" s="10"/>
      <c r="Y8142" s="10"/>
      <c r="Z8142" s="10"/>
      <c r="AA8142" s="10"/>
      <c r="AB8142" s="10"/>
      <c r="AC8142" s="10"/>
      <c r="AD8142" s="10"/>
      <c r="AE8142" s="10"/>
      <c r="AF8142" s="10"/>
      <c r="AG8142" s="10"/>
    </row>
    <row r="8143" spans="24:33" x14ac:dyDescent="0.25">
      <c r="X8143" s="10"/>
      <c r="Y8143" s="10"/>
      <c r="Z8143" s="10"/>
      <c r="AA8143" s="10"/>
      <c r="AB8143" s="10"/>
      <c r="AC8143" s="10"/>
      <c r="AD8143" s="10"/>
      <c r="AE8143" s="10"/>
      <c r="AF8143" s="10"/>
      <c r="AG8143" s="10"/>
    </row>
    <row r="8144" spans="24:33" x14ac:dyDescent="0.25">
      <c r="X8144" s="10"/>
      <c r="Y8144" s="10"/>
      <c r="Z8144" s="10"/>
      <c r="AA8144" s="10"/>
      <c r="AB8144" s="10"/>
      <c r="AC8144" s="10"/>
      <c r="AD8144" s="10"/>
      <c r="AE8144" s="10"/>
      <c r="AF8144" s="10"/>
      <c r="AG8144" s="10"/>
    </row>
    <row r="8145" spans="24:33" x14ac:dyDescent="0.25">
      <c r="X8145" s="10"/>
      <c r="Y8145" s="10"/>
      <c r="Z8145" s="10"/>
      <c r="AA8145" s="10"/>
      <c r="AB8145" s="10"/>
      <c r="AC8145" s="10"/>
      <c r="AD8145" s="10"/>
      <c r="AE8145" s="10"/>
      <c r="AF8145" s="10"/>
      <c r="AG8145" s="10"/>
    </row>
    <row r="8146" spans="24:33" x14ac:dyDescent="0.25">
      <c r="X8146" s="10"/>
      <c r="Y8146" s="10"/>
      <c r="Z8146" s="10"/>
      <c r="AA8146" s="10"/>
      <c r="AB8146" s="10"/>
      <c r="AC8146" s="10"/>
      <c r="AD8146" s="10"/>
      <c r="AE8146" s="10"/>
      <c r="AF8146" s="10"/>
      <c r="AG8146" s="10"/>
    </row>
    <row r="8147" spans="24:33" x14ac:dyDescent="0.25">
      <c r="X8147" s="10"/>
      <c r="Y8147" s="10"/>
      <c r="Z8147" s="10"/>
      <c r="AA8147" s="10"/>
      <c r="AB8147" s="10"/>
      <c r="AC8147" s="10"/>
      <c r="AD8147" s="10"/>
      <c r="AE8147" s="10"/>
      <c r="AF8147" s="10"/>
      <c r="AG8147" s="10"/>
    </row>
    <row r="8148" spans="24:33" x14ac:dyDescent="0.25">
      <c r="X8148" s="10"/>
      <c r="Y8148" s="10"/>
      <c r="Z8148" s="10"/>
      <c r="AA8148" s="10"/>
      <c r="AB8148" s="10"/>
      <c r="AC8148" s="10"/>
      <c r="AD8148" s="10"/>
      <c r="AE8148" s="10"/>
      <c r="AF8148" s="10"/>
      <c r="AG8148" s="10"/>
    </row>
    <row r="8149" spans="24:33" x14ac:dyDescent="0.25">
      <c r="X8149" s="10"/>
      <c r="Y8149" s="10"/>
      <c r="Z8149" s="10"/>
      <c r="AA8149" s="10"/>
      <c r="AB8149" s="10"/>
      <c r="AC8149" s="10"/>
      <c r="AD8149" s="10"/>
      <c r="AE8149" s="10"/>
      <c r="AF8149" s="10"/>
      <c r="AG8149" s="10"/>
    </row>
    <row r="8150" spans="24:33" x14ac:dyDescent="0.25">
      <c r="X8150" s="10"/>
      <c r="Y8150" s="10"/>
      <c r="Z8150" s="10"/>
      <c r="AA8150" s="10"/>
      <c r="AB8150" s="10"/>
      <c r="AC8150" s="10"/>
      <c r="AD8150" s="10"/>
      <c r="AE8150" s="10"/>
      <c r="AF8150" s="10"/>
      <c r="AG8150" s="10"/>
    </row>
    <row r="8151" spans="24:33" x14ac:dyDescent="0.25">
      <c r="X8151" s="10"/>
      <c r="Y8151" s="10"/>
      <c r="Z8151" s="10"/>
      <c r="AA8151" s="10"/>
      <c r="AB8151" s="10"/>
      <c r="AC8151" s="10"/>
      <c r="AD8151" s="10"/>
      <c r="AE8151" s="10"/>
      <c r="AF8151" s="10"/>
      <c r="AG8151" s="10"/>
    </row>
    <row r="8152" spans="24:33" x14ac:dyDescent="0.25">
      <c r="X8152" s="10"/>
      <c r="Y8152" s="10"/>
      <c r="Z8152" s="10"/>
      <c r="AA8152" s="10"/>
      <c r="AB8152" s="10"/>
      <c r="AC8152" s="10"/>
      <c r="AD8152" s="10"/>
      <c r="AE8152" s="10"/>
      <c r="AF8152" s="10"/>
      <c r="AG8152" s="10"/>
    </row>
    <row r="8153" spans="24:33" x14ac:dyDescent="0.25">
      <c r="X8153" s="10"/>
      <c r="Y8153" s="10"/>
      <c r="Z8153" s="10"/>
      <c r="AA8153" s="10"/>
      <c r="AB8153" s="10"/>
      <c r="AC8153" s="10"/>
      <c r="AD8153" s="10"/>
      <c r="AE8153" s="10"/>
      <c r="AF8153" s="10"/>
      <c r="AG8153" s="10"/>
    </row>
    <row r="8154" spans="24:33" x14ac:dyDescent="0.25">
      <c r="X8154" s="10"/>
      <c r="Y8154" s="10"/>
      <c r="Z8154" s="10"/>
      <c r="AA8154" s="10"/>
      <c r="AB8154" s="10"/>
      <c r="AC8154" s="10"/>
      <c r="AD8154" s="10"/>
      <c r="AE8154" s="10"/>
      <c r="AF8154" s="10"/>
      <c r="AG8154" s="10"/>
    </row>
    <row r="8155" spans="24:33" x14ac:dyDescent="0.25">
      <c r="X8155" s="10"/>
      <c r="Y8155" s="10"/>
      <c r="Z8155" s="10"/>
      <c r="AA8155" s="10"/>
      <c r="AB8155" s="10"/>
      <c r="AC8155" s="10"/>
      <c r="AD8155" s="10"/>
      <c r="AE8155" s="10"/>
      <c r="AF8155" s="10"/>
      <c r="AG8155" s="10"/>
    </row>
    <row r="8156" spans="24:33" x14ac:dyDescent="0.25">
      <c r="X8156" s="10"/>
      <c r="Y8156" s="10"/>
      <c r="Z8156" s="10"/>
      <c r="AA8156" s="10"/>
      <c r="AB8156" s="10"/>
      <c r="AC8156" s="10"/>
      <c r="AD8156" s="10"/>
      <c r="AE8156" s="10"/>
      <c r="AF8156" s="10"/>
      <c r="AG8156" s="10"/>
    </row>
    <row r="8157" spans="24:33" x14ac:dyDescent="0.25">
      <c r="X8157" s="10"/>
      <c r="Y8157" s="10"/>
      <c r="Z8157" s="10"/>
      <c r="AA8157" s="10"/>
      <c r="AB8157" s="10"/>
      <c r="AC8157" s="10"/>
      <c r="AD8157" s="10"/>
      <c r="AE8157" s="10"/>
      <c r="AF8157" s="10"/>
      <c r="AG8157" s="10"/>
    </row>
    <row r="8158" spans="24:33" x14ac:dyDescent="0.25">
      <c r="X8158" s="10"/>
      <c r="Y8158" s="10"/>
      <c r="Z8158" s="10"/>
      <c r="AA8158" s="10"/>
      <c r="AB8158" s="10"/>
      <c r="AC8158" s="10"/>
      <c r="AD8158" s="10"/>
      <c r="AE8158" s="10"/>
      <c r="AF8158" s="10"/>
      <c r="AG8158" s="10"/>
    </row>
    <row r="8159" spans="24:33" x14ac:dyDescent="0.25">
      <c r="X8159" s="10"/>
      <c r="Y8159" s="10"/>
      <c r="Z8159" s="10"/>
      <c r="AA8159" s="10"/>
      <c r="AB8159" s="10"/>
      <c r="AC8159" s="10"/>
      <c r="AD8159" s="10"/>
      <c r="AE8159" s="10"/>
      <c r="AF8159" s="10"/>
      <c r="AG8159" s="10"/>
    </row>
    <row r="8160" spans="24:33" x14ac:dyDescent="0.25">
      <c r="X8160" s="10"/>
      <c r="Y8160" s="10"/>
      <c r="Z8160" s="10"/>
      <c r="AA8160" s="10"/>
      <c r="AB8160" s="10"/>
      <c r="AC8160" s="10"/>
      <c r="AD8160" s="10"/>
      <c r="AE8160" s="10"/>
      <c r="AF8160" s="10"/>
      <c r="AG8160" s="10"/>
    </row>
    <row r="8161" spans="24:33" x14ac:dyDescent="0.25">
      <c r="X8161" s="10"/>
      <c r="Y8161" s="10"/>
      <c r="Z8161" s="10"/>
      <c r="AA8161" s="10"/>
      <c r="AB8161" s="10"/>
      <c r="AC8161" s="10"/>
      <c r="AD8161" s="10"/>
      <c r="AE8161" s="10"/>
      <c r="AF8161" s="10"/>
      <c r="AG8161" s="10"/>
    </row>
    <row r="8162" spans="24:33" x14ac:dyDescent="0.25">
      <c r="X8162" s="10"/>
      <c r="Y8162" s="10"/>
      <c r="Z8162" s="10"/>
      <c r="AA8162" s="10"/>
      <c r="AB8162" s="10"/>
      <c r="AC8162" s="10"/>
      <c r="AD8162" s="10"/>
      <c r="AE8162" s="10"/>
      <c r="AF8162" s="10"/>
      <c r="AG8162" s="10"/>
    </row>
    <row r="8163" spans="24:33" x14ac:dyDescent="0.25">
      <c r="X8163" s="10"/>
      <c r="Y8163" s="10"/>
      <c r="Z8163" s="10"/>
      <c r="AA8163" s="10"/>
      <c r="AB8163" s="10"/>
      <c r="AC8163" s="10"/>
      <c r="AD8163" s="10"/>
      <c r="AE8163" s="10"/>
      <c r="AF8163" s="10"/>
      <c r="AG8163" s="10"/>
    </row>
    <row r="8164" spans="24:33" x14ac:dyDescent="0.25">
      <c r="X8164" s="10"/>
      <c r="Y8164" s="10"/>
      <c r="Z8164" s="10"/>
      <c r="AA8164" s="10"/>
      <c r="AB8164" s="10"/>
      <c r="AC8164" s="10"/>
      <c r="AD8164" s="10"/>
      <c r="AE8164" s="10"/>
      <c r="AF8164" s="10"/>
      <c r="AG8164" s="10"/>
    </row>
    <row r="8165" spans="24:33" x14ac:dyDescent="0.25">
      <c r="X8165" s="10"/>
      <c r="Y8165" s="10"/>
      <c r="Z8165" s="10"/>
      <c r="AA8165" s="10"/>
      <c r="AB8165" s="10"/>
      <c r="AC8165" s="10"/>
      <c r="AD8165" s="10"/>
      <c r="AE8165" s="10"/>
      <c r="AF8165" s="10"/>
      <c r="AG8165" s="10"/>
    </row>
    <row r="8166" spans="24:33" x14ac:dyDescent="0.25">
      <c r="X8166" s="10"/>
      <c r="Y8166" s="10"/>
      <c r="Z8166" s="10"/>
      <c r="AA8166" s="10"/>
      <c r="AB8166" s="10"/>
      <c r="AC8166" s="10"/>
      <c r="AD8166" s="10"/>
      <c r="AE8166" s="10"/>
      <c r="AF8166" s="10"/>
      <c r="AG8166" s="10"/>
    </row>
    <row r="8167" spans="24:33" x14ac:dyDescent="0.25">
      <c r="X8167" s="10"/>
      <c r="Y8167" s="10"/>
      <c r="Z8167" s="10"/>
      <c r="AA8167" s="10"/>
      <c r="AB8167" s="10"/>
      <c r="AC8167" s="10"/>
      <c r="AD8167" s="10"/>
      <c r="AE8167" s="10"/>
      <c r="AF8167" s="10"/>
      <c r="AG8167" s="10"/>
    </row>
    <row r="8168" spans="24:33" x14ac:dyDescent="0.25">
      <c r="X8168" s="10"/>
      <c r="Y8168" s="10"/>
      <c r="Z8168" s="10"/>
      <c r="AA8168" s="10"/>
      <c r="AB8168" s="10"/>
      <c r="AC8168" s="10"/>
      <c r="AD8168" s="10"/>
      <c r="AE8168" s="10"/>
      <c r="AF8168" s="10"/>
      <c r="AG8168" s="10"/>
    </row>
    <row r="8169" spans="24:33" x14ac:dyDescent="0.25">
      <c r="X8169" s="10"/>
      <c r="Y8169" s="10"/>
      <c r="Z8169" s="10"/>
      <c r="AA8169" s="10"/>
      <c r="AB8169" s="10"/>
      <c r="AC8169" s="10"/>
      <c r="AD8169" s="10"/>
      <c r="AE8169" s="10"/>
      <c r="AF8169" s="10"/>
      <c r="AG8169" s="10"/>
    </row>
    <row r="8170" spans="24:33" x14ac:dyDescent="0.25">
      <c r="X8170" s="10"/>
      <c r="Y8170" s="10"/>
      <c r="Z8170" s="10"/>
      <c r="AA8170" s="10"/>
      <c r="AB8170" s="10"/>
      <c r="AC8170" s="10"/>
      <c r="AD8170" s="10"/>
      <c r="AE8170" s="10"/>
      <c r="AF8170" s="10"/>
      <c r="AG8170" s="10"/>
    </row>
    <row r="8171" spans="24:33" x14ac:dyDescent="0.25">
      <c r="X8171" s="10"/>
      <c r="Y8171" s="10"/>
      <c r="Z8171" s="10"/>
      <c r="AA8171" s="10"/>
      <c r="AB8171" s="10"/>
      <c r="AC8171" s="10"/>
      <c r="AD8171" s="10"/>
      <c r="AE8171" s="10"/>
      <c r="AF8171" s="10"/>
      <c r="AG8171" s="10"/>
    </row>
    <row r="8172" spans="24:33" x14ac:dyDescent="0.25">
      <c r="X8172" s="10"/>
      <c r="Y8172" s="10"/>
      <c r="Z8172" s="10"/>
      <c r="AA8172" s="10"/>
      <c r="AB8172" s="10"/>
      <c r="AC8172" s="10"/>
      <c r="AD8172" s="10"/>
      <c r="AE8172" s="10"/>
      <c r="AF8172" s="10"/>
      <c r="AG8172" s="10"/>
    </row>
    <row r="8173" spans="24:33" x14ac:dyDescent="0.25">
      <c r="X8173" s="10"/>
      <c r="Y8173" s="10"/>
      <c r="Z8173" s="10"/>
      <c r="AA8173" s="10"/>
      <c r="AB8173" s="10"/>
      <c r="AC8173" s="10"/>
      <c r="AD8173" s="10"/>
      <c r="AE8173" s="10"/>
      <c r="AF8173" s="10"/>
      <c r="AG8173" s="10"/>
    </row>
    <row r="8174" spans="24:33" x14ac:dyDescent="0.25">
      <c r="X8174" s="10"/>
      <c r="Y8174" s="10"/>
      <c r="Z8174" s="10"/>
      <c r="AA8174" s="10"/>
      <c r="AB8174" s="10"/>
      <c r="AC8174" s="10"/>
      <c r="AD8174" s="10"/>
      <c r="AE8174" s="10"/>
      <c r="AF8174" s="10"/>
      <c r="AG8174" s="10"/>
    </row>
    <row r="8175" spans="24:33" x14ac:dyDescent="0.25">
      <c r="X8175" s="10"/>
      <c r="Y8175" s="10"/>
      <c r="Z8175" s="10"/>
      <c r="AA8175" s="10"/>
      <c r="AB8175" s="10"/>
      <c r="AC8175" s="10"/>
      <c r="AD8175" s="10"/>
      <c r="AE8175" s="10"/>
      <c r="AF8175" s="10"/>
      <c r="AG8175" s="10"/>
    </row>
    <row r="8176" spans="24:33" x14ac:dyDescent="0.25">
      <c r="X8176" s="10"/>
      <c r="Y8176" s="10"/>
      <c r="Z8176" s="10"/>
      <c r="AA8176" s="10"/>
      <c r="AB8176" s="10"/>
      <c r="AC8176" s="10"/>
      <c r="AD8176" s="10"/>
      <c r="AE8176" s="10"/>
      <c r="AF8176" s="10"/>
      <c r="AG8176" s="10"/>
    </row>
    <row r="8177" spans="24:33" x14ac:dyDescent="0.25">
      <c r="X8177" s="10"/>
      <c r="Y8177" s="10"/>
      <c r="Z8177" s="10"/>
      <c r="AA8177" s="10"/>
      <c r="AB8177" s="10"/>
      <c r="AC8177" s="10"/>
      <c r="AD8177" s="10"/>
      <c r="AE8177" s="10"/>
      <c r="AF8177" s="10"/>
      <c r="AG8177" s="10"/>
    </row>
    <row r="8178" spans="24:33" x14ac:dyDescent="0.25">
      <c r="X8178" s="10"/>
      <c r="Y8178" s="10"/>
      <c r="Z8178" s="10"/>
      <c r="AA8178" s="10"/>
      <c r="AB8178" s="10"/>
      <c r="AC8178" s="10"/>
      <c r="AD8178" s="10"/>
      <c r="AE8178" s="10"/>
      <c r="AF8178" s="10"/>
      <c r="AG8178" s="10"/>
    </row>
    <row r="8179" spans="24:33" x14ac:dyDescent="0.25">
      <c r="X8179" s="10"/>
      <c r="Y8179" s="10"/>
      <c r="Z8179" s="10"/>
      <c r="AA8179" s="10"/>
      <c r="AB8179" s="10"/>
      <c r="AC8179" s="10"/>
      <c r="AD8179" s="10"/>
      <c r="AE8179" s="10"/>
      <c r="AF8179" s="10"/>
      <c r="AG8179" s="10"/>
    </row>
    <row r="8180" spans="24:33" x14ac:dyDescent="0.25">
      <c r="X8180" s="10"/>
      <c r="Y8180" s="10"/>
      <c r="Z8180" s="10"/>
      <c r="AA8180" s="10"/>
      <c r="AB8180" s="10"/>
      <c r="AC8180" s="10"/>
      <c r="AD8180" s="10"/>
      <c r="AE8180" s="10"/>
      <c r="AF8180" s="10"/>
      <c r="AG8180" s="10"/>
    </row>
    <row r="8181" spans="24:33" x14ac:dyDescent="0.25">
      <c r="X8181" s="10"/>
      <c r="Y8181" s="10"/>
      <c r="Z8181" s="10"/>
      <c r="AA8181" s="10"/>
      <c r="AB8181" s="10"/>
      <c r="AC8181" s="10"/>
      <c r="AD8181" s="10"/>
      <c r="AE8181" s="10"/>
      <c r="AF8181" s="10"/>
      <c r="AG8181" s="10"/>
    </row>
    <row r="8182" spans="24:33" x14ac:dyDescent="0.25">
      <c r="X8182" s="10"/>
      <c r="Y8182" s="10"/>
      <c r="Z8182" s="10"/>
      <c r="AA8182" s="10"/>
      <c r="AB8182" s="10"/>
      <c r="AC8182" s="10"/>
      <c r="AD8182" s="10"/>
      <c r="AE8182" s="10"/>
      <c r="AF8182" s="10"/>
      <c r="AG8182" s="10"/>
    </row>
    <row r="8183" spans="24:33" x14ac:dyDescent="0.25">
      <c r="X8183" s="10"/>
      <c r="Y8183" s="10"/>
      <c r="Z8183" s="10"/>
      <c r="AA8183" s="10"/>
      <c r="AB8183" s="10"/>
      <c r="AC8183" s="10"/>
      <c r="AD8183" s="10"/>
      <c r="AE8183" s="10"/>
      <c r="AF8183" s="10"/>
      <c r="AG8183" s="10"/>
    </row>
    <row r="8184" spans="24:33" x14ac:dyDescent="0.25">
      <c r="X8184" s="10"/>
      <c r="Y8184" s="10"/>
      <c r="Z8184" s="10"/>
      <c r="AA8184" s="10"/>
      <c r="AB8184" s="10"/>
      <c r="AC8184" s="10"/>
      <c r="AD8184" s="10"/>
      <c r="AE8184" s="10"/>
      <c r="AF8184" s="10"/>
      <c r="AG8184" s="10"/>
    </row>
    <row r="8185" spans="24:33" x14ac:dyDescent="0.25">
      <c r="X8185" s="10"/>
      <c r="Y8185" s="10"/>
      <c r="Z8185" s="10"/>
      <c r="AA8185" s="10"/>
      <c r="AB8185" s="10"/>
      <c r="AC8185" s="10"/>
      <c r="AD8185" s="10"/>
      <c r="AE8185" s="10"/>
      <c r="AF8185" s="10"/>
      <c r="AG8185" s="10"/>
    </row>
    <row r="8186" spans="24:33" x14ac:dyDescent="0.25">
      <c r="X8186" s="10"/>
      <c r="Y8186" s="10"/>
      <c r="Z8186" s="10"/>
      <c r="AA8186" s="10"/>
      <c r="AB8186" s="10"/>
      <c r="AC8186" s="10"/>
      <c r="AD8186" s="10"/>
      <c r="AE8186" s="10"/>
      <c r="AF8186" s="10"/>
      <c r="AG8186" s="10"/>
    </row>
    <row r="8187" spans="24:33" x14ac:dyDescent="0.25">
      <c r="X8187" s="10"/>
      <c r="Y8187" s="10"/>
      <c r="Z8187" s="10"/>
      <c r="AA8187" s="10"/>
      <c r="AB8187" s="10"/>
      <c r="AC8187" s="10"/>
      <c r="AD8187" s="10"/>
      <c r="AE8187" s="10"/>
      <c r="AF8187" s="10"/>
      <c r="AG8187" s="10"/>
    </row>
    <row r="8188" spans="24:33" x14ac:dyDescent="0.25">
      <c r="X8188" s="10"/>
      <c r="Y8188" s="10"/>
      <c r="Z8188" s="10"/>
      <c r="AA8188" s="10"/>
      <c r="AB8188" s="10"/>
      <c r="AC8188" s="10"/>
      <c r="AD8188" s="10"/>
      <c r="AE8188" s="10"/>
      <c r="AF8188" s="10"/>
      <c r="AG8188" s="10"/>
    </row>
    <row r="8189" spans="24:33" x14ac:dyDescent="0.25">
      <c r="X8189" s="10"/>
      <c r="Y8189" s="10"/>
      <c r="Z8189" s="10"/>
      <c r="AA8189" s="10"/>
      <c r="AB8189" s="10"/>
      <c r="AC8189" s="10"/>
      <c r="AD8189" s="10"/>
      <c r="AE8189" s="10"/>
      <c r="AF8189" s="10"/>
      <c r="AG8189" s="10"/>
    </row>
    <row r="8190" spans="24:33" x14ac:dyDescent="0.25">
      <c r="X8190" s="10"/>
      <c r="Y8190" s="10"/>
      <c r="Z8190" s="10"/>
      <c r="AA8190" s="10"/>
      <c r="AB8190" s="10"/>
      <c r="AC8190" s="10"/>
      <c r="AD8190" s="10"/>
      <c r="AE8190" s="10"/>
      <c r="AF8190" s="10"/>
      <c r="AG8190" s="10"/>
    </row>
    <row r="8191" spans="24:33" x14ac:dyDescent="0.25">
      <c r="X8191" s="10"/>
      <c r="Y8191" s="10"/>
      <c r="Z8191" s="10"/>
      <c r="AA8191" s="10"/>
      <c r="AB8191" s="10"/>
      <c r="AC8191" s="10"/>
      <c r="AD8191" s="10"/>
      <c r="AE8191" s="10"/>
      <c r="AF8191" s="10"/>
      <c r="AG8191" s="10"/>
    </row>
    <row r="8192" spans="24:33" x14ac:dyDescent="0.25">
      <c r="X8192" s="10"/>
      <c r="Y8192" s="10"/>
      <c r="Z8192" s="10"/>
      <c r="AA8192" s="10"/>
      <c r="AB8192" s="10"/>
      <c r="AC8192" s="10"/>
      <c r="AD8192" s="10"/>
      <c r="AE8192" s="10"/>
      <c r="AF8192" s="10"/>
      <c r="AG8192" s="10"/>
    </row>
    <row r="8193" spans="24:33" x14ac:dyDescent="0.25">
      <c r="X8193" s="10"/>
      <c r="Y8193" s="10"/>
      <c r="Z8193" s="10"/>
      <c r="AA8193" s="10"/>
      <c r="AB8193" s="10"/>
      <c r="AC8193" s="10"/>
      <c r="AD8193" s="10"/>
      <c r="AE8193" s="10"/>
      <c r="AF8193" s="10"/>
      <c r="AG8193" s="10"/>
    </row>
    <row r="8194" spans="24:33" x14ac:dyDescent="0.25">
      <c r="X8194" s="10"/>
      <c r="Y8194" s="10"/>
      <c r="Z8194" s="10"/>
      <c r="AA8194" s="10"/>
      <c r="AB8194" s="10"/>
      <c r="AC8194" s="10"/>
      <c r="AD8194" s="10"/>
      <c r="AE8194" s="10"/>
      <c r="AF8194" s="10"/>
      <c r="AG8194" s="10"/>
    </row>
    <row r="8195" spans="24:33" x14ac:dyDescent="0.25">
      <c r="X8195" s="10"/>
      <c r="Y8195" s="10"/>
      <c r="Z8195" s="10"/>
      <c r="AA8195" s="10"/>
      <c r="AB8195" s="10"/>
      <c r="AC8195" s="10"/>
      <c r="AD8195" s="10"/>
      <c r="AE8195" s="10"/>
      <c r="AF8195" s="10"/>
      <c r="AG8195" s="10"/>
    </row>
    <row r="8196" spans="24:33" x14ac:dyDescent="0.25">
      <c r="X8196" s="10"/>
      <c r="Y8196" s="10"/>
      <c r="Z8196" s="10"/>
      <c r="AA8196" s="10"/>
      <c r="AB8196" s="10"/>
      <c r="AC8196" s="10"/>
      <c r="AD8196" s="10"/>
      <c r="AE8196" s="10"/>
      <c r="AF8196" s="10"/>
      <c r="AG8196" s="10"/>
    </row>
    <row r="8197" spans="24:33" x14ac:dyDescent="0.25">
      <c r="X8197" s="10"/>
      <c r="Y8197" s="10"/>
      <c r="Z8197" s="10"/>
      <c r="AA8197" s="10"/>
      <c r="AB8197" s="10"/>
      <c r="AC8197" s="10"/>
      <c r="AD8197" s="10"/>
      <c r="AE8197" s="10"/>
      <c r="AF8197" s="10"/>
      <c r="AG8197" s="10"/>
    </row>
    <row r="8198" spans="24:33" x14ac:dyDescent="0.25">
      <c r="X8198" s="10"/>
      <c r="Y8198" s="10"/>
      <c r="Z8198" s="10"/>
      <c r="AA8198" s="10"/>
      <c r="AB8198" s="10"/>
      <c r="AC8198" s="10"/>
      <c r="AD8198" s="10"/>
      <c r="AE8198" s="10"/>
      <c r="AF8198" s="10"/>
      <c r="AG8198" s="10"/>
    </row>
    <row r="8199" spans="24:33" x14ac:dyDescent="0.25">
      <c r="X8199" s="10"/>
      <c r="Y8199" s="10"/>
      <c r="Z8199" s="10"/>
      <c r="AA8199" s="10"/>
      <c r="AB8199" s="10"/>
      <c r="AC8199" s="10"/>
      <c r="AD8199" s="10"/>
      <c r="AE8199" s="10"/>
      <c r="AF8199" s="10"/>
      <c r="AG8199" s="10"/>
    </row>
    <row r="8200" spans="24:33" x14ac:dyDescent="0.25">
      <c r="X8200" s="10"/>
      <c r="Y8200" s="10"/>
      <c r="Z8200" s="10"/>
      <c r="AA8200" s="10"/>
      <c r="AB8200" s="10"/>
      <c r="AC8200" s="10"/>
      <c r="AD8200" s="10"/>
      <c r="AE8200" s="10"/>
      <c r="AF8200" s="10"/>
      <c r="AG8200" s="10"/>
    </row>
    <row r="8201" spans="24:33" x14ac:dyDescent="0.25">
      <c r="X8201" s="10"/>
      <c r="Y8201" s="10"/>
      <c r="Z8201" s="10"/>
      <c r="AA8201" s="10"/>
      <c r="AB8201" s="10"/>
      <c r="AC8201" s="10"/>
      <c r="AD8201" s="10"/>
      <c r="AE8201" s="10"/>
      <c r="AF8201" s="10"/>
      <c r="AG8201" s="10"/>
    </row>
    <row r="8202" spans="24:33" x14ac:dyDescent="0.25">
      <c r="X8202" s="10"/>
      <c r="Y8202" s="10"/>
      <c r="Z8202" s="10"/>
      <c r="AA8202" s="10"/>
      <c r="AB8202" s="10"/>
      <c r="AC8202" s="10"/>
      <c r="AD8202" s="10"/>
      <c r="AE8202" s="10"/>
      <c r="AF8202" s="10"/>
      <c r="AG8202" s="10"/>
    </row>
    <row r="8203" spans="24:33" x14ac:dyDescent="0.25">
      <c r="X8203" s="10"/>
      <c r="Y8203" s="10"/>
      <c r="Z8203" s="10"/>
      <c r="AA8203" s="10"/>
      <c r="AB8203" s="10"/>
      <c r="AC8203" s="10"/>
      <c r="AD8203" s="10"/>
      <c r="AE8203" s="10"/>
      <c r="AF8203" s="10"/>
      <c r="AG8203" s="10"/>
    </row>
    <row r="8204" spans="24:33" x14ac:dyDescent="0.25">
      <c r="X8204" s="10"/>
      <c r="Y8204" s="10"/>
      <c r="Z8204" s="10"/>
      <c r="AA8204" s="10"/>
      <c r="AB8204" s="10"/>
      <c r="AC8204" s="10"/>
      <c r="AD8204" s="10"/>
      <c r="AE8204" s="10"/>
      <c r="AF8204" s="10"/>
      <c r="AG8204" s="10"/>
    </row>
    <row r="8205" spans="24:33" x14ac:dyDescent="0.25">
      <c r="X8205" s="10"/>
      <c r="Y8205" s="10"/>
      <c r="Z8205" s="10"/>
      <c r="AA8205" s="10"/>
      <c r="AB8205" s="10"/>
      <c r="AC8205" s="10"/>
      <c r="AD8205" s="10"/>
      <c r="AE8205" s="10"/>
      <c r="AF8205" s="10"/>
      <c r="AG8205" s="10"/>
    </row>
    <row r="8206" spans="24:33" x14ac:dyDescent="0.25">
      <c r="X8206" s="10"/>
      <c r="Y8206" s="10"/>
      <c r="Z8206" s="10"/>
      <c r="AA8206" s="10"/>
      <c r="AB8206" s="10"/>
      <c r="AC8206" s="10"/>
      <c r="AD8206" s="10"/>
      <c r="AE8206" s="10"/>
      <c r="AF8206" s="10"/>
      <c r="AG8206" s="10"/>
    </row>
    <row r="8207" spans="24:33" x14ac:dyDescent="0.25">
      <c r="X8207" s="10"/>
      <c r="Y8207" s="10"/>
      <c r="Z8207" s="10"/>
      <c r="AA8207" s="10"/>
      <c r="AB8207" s="10"/>
      <c r="AC8207" s="10"/>
      <c r="AD8207" s="10"/>
      <c r="AE8207" s="10"/>
      <c r="AF8207" s="10"/>
      <c r="AG8207" s="10"/>
    </row>
    <row r="8208" spans="24:33" x14ac:dyDescent="0.25">
      <c r="X8208" s="10"/>
      <c r="Y8208" s="10"/>
      <c r="Z8208" s="10"/>
      <c r="AA8208" s="10"/>
      <c r="AB8208" s="10"/>
      <c r="AC8208" s="10"/>
      <c r="AD8208" s="10"/>
      <c r="AE8208" s="10"/>
      <c r="AF8208" s="10"/>
      <c r="AG8208" s="10"/>
    </row>
    <row r="8209" spans="24:33" x14ac:dyDescent="0.25">
      <c r="X8209" s="10"/>
      <c r="Y8209" s="10"/>
      <c r="Z8209" s="10"/>
      <c r="AA8209" s="10"/>
      <c r="AB8209" s="10"/>
      <c r="AC8209" s="10"/>
      <c r="AD8209" s="10"/>
      <c r="AE8209" s="10"/>
      <c r="AF8209" s="10"/>
      <c r="AG8209" s="10"/>
    </row>
    <row r="8210" spans="24:33" x14ac:dyDescent="0.25">
      <c r="X8210" s="10"/>
      <c r="Y8210" s="10"/>
      <c r="Z8210" s="10"/>
      <c r="AA8210" s="10"/>
      <c r="AB8210" s="10"/>
      <c r="AC8210" s="10"/>
      <c r="AD8210" s="10"/>
      <c r="AE8210" s="10"/>
      <c r="AF8210" s="10"/>
      <c r="AG8210" s="10"/>
    </row>
    <row r="8211" spans="24:33" x14ac:dyDescent="0.25">
      <c r="X8211" s="10"/>
      <c r="Y8211" s="10"/>
      <c r="Z8211" s="10"/>
      <c r="AA8211" s="10"/>
      <c r="AB8211" s="10"/>
      <c r="AC8211" s="10"/>
      <c r="AD8211" s="10"/>
      <c r="AE8211" s="10"/>
      <c r="AF8211" s="10"/>
      <c r="AG8211" s="10"/>
    </row>
    <row r="8212" spans="24:33" x14ac:dyDescent="0.25">
      <c r="X8212" s="10"/>
      <c r="Y8212" s="10"/>
      <c r="Z8212" s="10"/>
      <c r="AA8212" s="10"/>
      <c r="AB8212" s="10"/>
      <c r="AC8212" s="10"/>
      <c r="AD8212" s="10"/>
      <c r="AE8212" s="10"/>
      <c r="AF8212" s="10"/>
      <c r="AG8212" s="10"/>
    </row>
    <row r="8213" spans="24:33" x14ac:dyDescent="0.25">
      <c r="X8213" s="10"/>
      <c r="Y8213" s="10"/>
      <c r="Z8213" s="10"/>
      <c r="AA8213" s="10"/>
      <c r="AB8213" s="10"/>
      <c r="AC8213" s="10"/>
      <c r="AD8213" s="10"/>
      <c r="AE8213" s="10"/>
      <c r="AF8213" s="10"/>
      <c r="AG8213" s="10"/>
    </row>
    <row r="8214" spans="24:33" x14ac:dyDescent="0.25">
      <c r="X8214" s="10"/>
      <c r="Y8214" s="10"/>
      <c r="Z8214" s="10"/>
      <c r="AA8214" s="10"/>
      <c r="AB8214" s="10"/>
      <c r="AC8214" s="10"/>
      <c r="AD8214" s="10"/>
      <c r="AE8214" s="10"/>
      <c r="AF8214" s="10"/>
      <c r="AG8214" s="10"/>
    </row>
    <row r="8215" spans="24:33" x14ac:dyDescent="0.25">
      <c r="X8215" s="10"/>
      <c r="Y8215" s="10"/>
      <c r="Z8215" s="10"/>
      <c r="AA8215" s="10"/>
      <c r="AB8215" s="10"/>
      <c r="AC8215" s="10"/>
      <c r="AD8215" s="10"/>
      <c r="AE8215" s="10"/>
      <c r="AF8215" s="10"/>
      <c r="AG8215" s="10"/>
    </row>
    <row r="8216" spans="24:33" x14ac:dyDescent="0.25">
      <c r="X8216" s="10"/>
      <c r="Y8216" s="10"/>
      <c r="Z8216" s="10"/>
      <c r="AA8216" s="10"/>
      <c r="AB8216" s="10"/>
      <c r="AC8216" s="10"/>
      <c r="AD8216" s="10"/>
      <c r="AE8216" s="10"/>
      <c r="AF8216" s="10"/>
      <c r="AG8216" s="10"/>
    </row>
    <row r="8217" spans="24:33" x14ac:dyDescent="0.25">
      <c r="X8217" s="10"/>
      <c r="Y8217" s="10"/>
      <c r="Z8217" s="10"/>
      <c r="AA8217" s="10"/>
      <c r="AB8217" s="10"/>
      <c r="AC8217" s="10"/>
      <c r="AD8217" s="10"/>
      <c r="AE8217" s="10"/>
      <c r="AF8217" s="10"/>
      <c r="AG8217" s="10"/>
    </row>
    <row r="8218" spans="24:33" x14ac:dyDescent="0.25">
      <c r="X8218" s="10"/>
      <c r="Y8218" s="10"/>
      <c r="Z8218" s="10"/>
      <c r="AA8218" s="10"/>
      <c r="AB8218" s="10"/>
      <c r="AC8218" s="10"/>
      <c r="AD8218" s="10"/>
      <c r="AE8218" s="10"/>
      <c r="AF8218" s="10"/>
      <c r="AG8218" s="10"/>
    </row>
    <row r="8219" spans="24:33" x14ac:dyDescent="0.25">
      <c r="X8219" s="10"/>
      <c r="Y8219" s="10"/>
      <c r="Z8219" s="10"/>
      <c r="AA8219" s="10"/>
      <c r="AB8219" s="10"/>
      <c r="AC8219" s="10"/>
      <c r="AD8219" s="10"/>
      <c r="AE8219" s="10"/>
      <c r="AF8219" s="10"/>
      <c r="AG8219" s="10"/>
    </row>
    <row r="8220" spans="24:33" x14ac:dyDescent="0.25">
      <c r="X8220" s="10"/>
      <c r="Y8220" s="10"/>
      <c r="Z8220" s="10"/>
      <c r="AA8220" s="10"/>
      <c r="AB8220" s="10"/>
      <c r="AC8220" s="10"/>
      <c r="AD8220" s="10"/>
      <c r="AE8220" s="10"/>
      <c r="AF8220" s="10"/>
      <c r="AG8220" s="10"/>
    </row>
    <row r="8221" spans="24:33" x14ac:dyDescent="0.25">
      <c r="X8221" s="10"/>
      <c r="Y8221" s="10"/>
      <c r="Z8221" s="10"/>
      <c r="AA8221" s="10"/>
      <c r="AB8221" s="10"/>
      <c r="AC8221" s="10"/>
      <c r="AD8221" s="10"/>
      <c r="AE8221" s="10"/>
      <c r="AF8221" s="10"/>
      <c r="AG8221" s="10"/>
    </row>
    <row r="8222" spans="24:33" x14ac:dyDescent="0.25">
      <c r="X8222" s="10"/>
      <c r="Y8222" s="10"/>
      <c r="Z8222" s="10"/>
      <c r="AA8222" s="10"/>
      <c r="AB8222" s="10"/>
      <c r="AC8222" s="10"/>
      <c r="AD8222" s="10"/>
      <c r="AE8222" s="10"/>
      <c r="AF8222" s="10"/>
      <c r="AG8222" s="10"/>
    </row>
    <row r="8223" spans="24:33" x14ac:dyDescent="0.25">
      <c r="X8223" s="10"/>
      <c r="Y8223" s="10"/>
      <c r="Z8223" s="10"/>
      <c r="AA8223" s="10"/>
      <c r="AB8223" s="10"/>
      <c r="AC8223" s="10"/>
      <c r="AD8223" s="10"/>
      <c r="AE8223" s="10"/>
      <c r="AF8223" s="10"/>
      <c r="AG8223" s="10"/>
    </row>
    <row r="8224" spans="24:33" x14ac:dyDescent="0.25">
      <c r="X8224" s="10"/>
      <c r="Y8224" s="10"/>
      <c r="Z8224" s="10"/>
      <c r="AA8224" s="10"/>
      <c r="AB8224" s="10"/>
      <c r="AC8224" s="10"/>
      <c r="AD8224" s="10"/>
      <c r="AE8224" s="10"/>
      <c r="AF8224" s="10"/>
      <c r="AG8224" s="10"/>
    </row>
    <row r="8225" spans="24:33" x14ac:dyDescent="0.25">
      <c r="X8225" s="10"/>
      <c r="Y8225" s="10"/>
      <c r="Z8225" s="10"/>
      <c r="AA8225" s="10"/>
      <c r="AB8225" s="10"/>
      <c r="AC8225" s="10"/>
      <c r="AD8225" s="10"/>
      <c r="AE8225" s="10"/>
      <c r="AF8225" s="10"/>
      <c r="AG8225" s="10"/>
    </row>
    <row r="8226" spans="24:33" x14ac:dyDescent="0.25">
      <c r="X8226" s="10"/>
      <c r="Y8226" s="10"/>
      <c r="Z8226" s="10"/>
      <c r="AA8226" s="10"/>
      <c r="AB8226" s="10"/>
      <c r="AC8226" s="10"/>
      <c r="AD8226" s="10"/>
      <c r="AE8226" s="10"/>
      <c r="AF8226" s="10"/>
      <c r="AG8226" s="10"/>
    </row>
    <row r="8227" spans="24:33" x14ac:dyDescent="0.25">
      <c r="X8227" s="10"/>
      <c r="Y8227" s="10"/>
      <c r="Z8227" s="10"/>
      <c r="AA8227" s="10"/>
      <c r="AB8227" s="10"/>
      <c r="AC8227" s="10"/>
      <c r="AD8227" s="10"/>
      <c r="AE8227" s="10"/>
      <c r="AF8227" s="10"/>
      <c r="AG8227" s="10"/>
    </row>
    <row r="8228" spans="24:33" x14ac:dyDescent="0.25">
      <c r="X8228" s="10"/>
      <c r="Y8228" s="10"/>
      <c r="Z8228" s="10"/>
      <c r="AA8228" s="10"/>
      <c r="AB8228" s="10"/>
      <c r="AC8228" s="10"/>
      <c r="AD8228" s="10"/>
      <c r="AE8228" s="10"/>
      <c r="AF8228" s="10"/>
      <c r="AG8228" s="10"/>
    </row>
    <row r="8229" spans="24:33" x14ac:dyDescent="0.25">
      <c r="X8229" s="10"/>
      <c r="Y8229" s="10"/>
      <c r="Z8229" s="10"/>
      <c r="AA8229" s="10"/>
      <c r="AB8229" s="10"/>
      <c r="AC8229" s="10"/>
      <c r="AD8229" s="10"/>
      <c r="AE8229" s="10"/>
      <c r="AF8229" s="10"/>
      <c r="AG8229" s="10"/>
    </row>
    <row r="8230" spans="24:33" x14ac:dyDescent="0.25">
      <c r="X8230" s="10"/>
      <c r="Y8230" s="10"/>
      <c r="Z8230" s="10"/>
      <c r="AA8230" s="10"/>
      <c r="AB8230" s="10"/>
      <c r="AC8230" s="10"/>
      <c r="AD8230" s="10"/>
      <c r="AE8230" s="10"/>
      <c r="AF8230" s="10"/>
      <c r="AG8230" s="10"/>
    </row>
    <row r="8231" spans="24:33" x14ac:dyDescent="0.25">
      <c r="X8231" s="10"/>
      <c r="Y8231" s="10"/>
      <c r="Z8231" s="10"/>
      <c r="AA8231" s="10"/>
      <c r="AB8231" s="10"/>
      <c r="AC8231" s="10"/>
      <c r="AD8231" s="10"/>
      <c r="AE8231" s="10"/>
      <c r="AF8231" s="10"/>
      <c r="AG8231" s="10"/>
    </row>
    <row r="8232" spans="24:33" x14ac:dyDescent="0.25">
      <c r="X8232" s="10"/>
      <c r="Y8232" s="10"/>
      <c r="Z8232" s="10"/>
      <c r="AA8232" s="10"/>
      <c r="AB8232" s="10"/>
      <c r="AC8232" s="10"/>
      <c r="AD8232" s="10"/>
      <c r="AE8232" s="10"/>
      <c r="AF8232" s="10"/>
      <c r="AG8232" s="10"/>
    </row>
    <row r="8233" spans="24:33" x14ac:dyDescent="0.25">
      <c r="X8233" s="10"/>
      <c r="Y8233" s="10"/>
      <c r="Z8233" s="10"/>
      <c r="AA8233" s="10"/>
      <c r="AB8233" s="10"/>
      <c r="AC8233" s="10"/>
      <c r="AD8233" s="10"/>
      <c r="AE8233" s="10"/>
      <c r="AF8233" s="10"/>
      <c r="AG8233" s="10"/>
    </row>
    <row r="8234" spans="24:33" x14ac:dyDescent="0.25">
      <c r="X8234" s="10"/>
      <c r="Y8234" s="10"/>
      <c r="Z8234" s="10"/>
      <c r="AA8234" s="10"/>
      <c r="AB8234" s="10"/>
      <c r="AC8234" s="10"/>
      <c r="AD8234" s="10"/>
      <c r="AE8234" s="10"/>
      <c r="AF8234" s="10"/>
      <c r="AG8234" s="10"/>
    </row>
    <row r="8235" spans="24:33" x14ac:dyDescent="0.25">
      <c r="X8235" s="10"/>
      <c r="Y8235" s="10"/>
      <c r="Z8235" s="10"/>
      <c r="AA8235" s="10"/>
      <c r="AB8235" s="10"/>
      <c r="AC8235" s="10"/>
      <c r="AD8235" s="10"/>
      <c r="AE8235" s="10"/>
      <c r="AF8235" s="10"/>
      <c r="AG8235" s="10"/>
    </row>
    <row r="8236" spans="24:33" x14ac:dyDescent="0.25">
      <c r="X8236" s="10"/>
      <c r="Y8236" s="10"/>
      <c r="Z8236" s="10"/>
      <c r="AA8236" s="10"/>
      <c r="AB8236" s="10"/>
      <c r="AC8236" s="10"/>
      <c r="AD8236" s="10"/>
      <c r="AE8236" s="10"/>
      <c r="AF8236" s="10"/>
      <c r="AG8236" s="10"/>
    </row>
    <row r="8237" spans="24:33" x14ac:dyDescent="0.25">
      <c r="X8237" s="10"/>
      <c r="Y8237" s="10"/>
      <c r="Z8237" s="10"/>
      <c r="AA8237" s="10"/>
      <c r="AB8237" s="10"/>
      <c r="AC8237" s="10"/>
      <c r="AD8237" s="10"/>
      <c r="AE8237" s="10"/>
      <c r="AF8237" s="10"/>
      <c r="AG8237" s="10"/>
    </row>
    <row r="8238" spans="24:33" x14ac:dyDescent="0.25">
      <c r="X8238" s="10"/>
      <c r="Y8238" s="10"/>
      <c r="Z8238" s="10"/>
      <c r="AA8238" s="10"/>
      <c r="AB8238" s="10"/>
      <c r="AC8238" s="10"/>
      <c r="AD8238" s="10"/>
      <c r="AE8238" s="10"/>
      <c r="AF8238" s="10"/>
      <c r="AG8238" s="10"/>
    </row>
    <row r="8239" spans="24:33" x14ac:dyDescent="0.25">
      <c r="X8239" s="10"/>
      <c r="Y8239" s="10"/>
      <c r="Z8239" s="10"/>
      <c r="AA8239" s="10"/>
      <c r="AB8239" s="10"/>
      <c r="AC8239" s="10"/>
      <c r="AD8239" s="10"/>
      <c r="AE8239" s="10"/>
      <c r="AF8239" s="10"/>
      <c r="AG8239" s="10"/>
    </row>
    <row r="8240" spans="24:33" x14ac:dyDescent="0.25">
      <c r="X8240" s="10"/>
      <c r="Y8240" s="10"/>
      <c r="Z8240" s="10"/>
      <c r="AA8240" s="10"/>
      <c r="AB8240" s="10"/>
      <c r="AC8240" s="10"/>
      <c r="AD8240" s="10"/>
      <c r="AE8240" s="10"/>
      <c r="AF8240" s="10"/>
      <c r="AG8240" s="10"/>
    </row>
    <row r="8241" spans="24:33" x14ac:dyDescent="0.25">
      <c r="X8241" s="10"/>
      <c r="Y8241" s="10"/>
      <c r="Z8241" s="10"/>
      <c r="AA8241" s="10"/>
      <c r="AB8241" s="10"/>
      <c r="AC8241" s="10"/>
      <c r="AD8241" s="10"/>
      <c r="AE8241" s="10"/>
      <c r="AF8241" s="10"/>
      <c r="AG8241" s="10"/>
    </row>
    <row r="8242" spans="24:33" x14ac:dyDescent="0.25">
      <c r="X8242" s="10"/>
      <c r="Y8242" s="10"/>
      <c r="Z8242" s="10"/>
      <c r="AA8242" s="10"/>
      <c r="AB8242" s="10"/>
      <c r="AC8242" s="10"/>
      <c r="AD8242" s="10"/>
      <c r="AE8242" s="10"/>
      <c r="AF8242" s="10"/>
      <c r="AG8242" s="10"/>
    </row>
    <row r="8243" spans="24:33" x14ac:dyDescent="0.25">
      <c r="X8243" s="10"/>
      <c r="Y8243" s="10"/>
      <c r="Z8243" s="10"/>
      <c r="AA8243" s="10"/>
      <c r="AB8243" s="10"/>
      <c r="AC8243" s="10"/>
      <c r="AD8243" s="10"/>
      <c r="AE8243" s="10"/>
      <c r="AF8243" s="10"/>
      <c r="AG8243" s="10"/>
    </row>
    <row r="8244" spans="24:33" x14ac:dyDescent="0.25">
      <c r="X8244" s="10"/>
      <c r="Y8244" s="10"/>
      <c r="Z8244" s="10"/>
      <c r="AA8244" s="10"/>
      <c r="AB8244" s="10"/>
      <c r="AC8244" s="10"/>
      <c r="AD8244" s="10"/>
      <c r="AE8244" s="10"/>
      <c r="AF8244" s="10"/>
      <c r="AG8244" s="10"/>
    </row>
    <row r="8245" spans="24:33" x14ac:dyDescent="0.25">
      <c r="X8245" s="10"/>
      <c r="Y8245" s="10"/>
      <c r="Z8245" s="10"/>
      <c r="AA8245" s="10"/>
      <c r="AB8245" s="10"/>
      <c r="AC8245" s="10"/>
      <c r="AD8245" s="10"/>
      <c r="AE8245" s="10"/>
      <c r="AF8245" s="10"/>
      <c r="AG8245" s="10"/>
    </row>
    <row r="8246" spans="24:33" x14ac:dyDescent="0.25">
      <c r="X8246" s="10"/>
      <c r="Y8246" s="10"/>
      <c r="Z8246" s="10"/>
      <c r="AA8246" s="10"/>
      <c r="AB8246" s="10"/>
      <c r="AC8246" s="10"/>
      <c r="AD8246" s="10"/>
      <c r="AE8246" s="10"/>
      <c r="AF8246" s="10"/>
      <c r="AG8246" s="10"/>
    </row>
    <row r="8247" spans="24:33" x14ac:dyDescent="0.25">
      <c r="X8247" s="10"/>
      <c r="Y8247" s="10"/>
      <c r="Z8247" s="10"/>
      <c r="AA8247" s="10"/>
      <c r="AB8247" s="10"/>
      <c r="AC8247" s="10"/>
      <c r="AD8247" s="10"/>
      <c r="AE8247" s="10"/>
      <c r="AF8247" s="10"/>
      <c r="AG8247" s="10"/>
    </row>
    <row r="8248" spans="24:33" x14ac:dyDescent="0.25">
      <c r="X8248" s="10"/>
      <c r="Y8248" s="10"/>
      <c r="Z8248" s="10"/>
      <c r="AA8248" s="10"/>
      <c r="AB8248" s="10"/>
      <c r="AC8248" s="10"/>
      <c r="AD8248" s="10"/>
      <c r="AE8248" s="10"/>
      <c r="AF8248" s="10"/>
      <c r="AG8248" s="10"/>
    </row>
    <row r="8249" spans="24:33" x14ac:dyDescent="0.25">
      <c r="X8249" s="10"/>
      <c r="Y8249" s="10"/>
      <c r="Z8249" s="10"/>
      <c r="AA8249" s="10"/>
      <c r="AB8249" s="10"/>
      <c r="AC8249" s="10"/>
      <c r="AD8249" s="10"/>
      <c r="AE8249" s="10"/>
      <c r="AF8249" s="10"/>
      <c r="AG8249" s="10"/>
    </row>
    <row r="8250" spans="24:33" x14ac:dyDescent="0.25">
      <c r="X8250" s="10"/>
      <c r="Y8250" s="10"/>
      <c r="Z8250" s="10"/>
      <c r="AA8250" s="10"/>
      <c r="AB8250" s="10"/>
      <c r="AC8250" s="10"/>
      <c r="AD8250" s="10"/>
      <c r="AE8250" s="10"/>
      <c r="AF8250" s="10"/>
      <c r="AG8250" s="10"/>
    </row>
    <row r="8251" spans="24:33" x14ac:dyDescent="0.25">
      <c r="X8251" s="10"/>
      <c r="Y8251" s="10"/>
      <c r="Z8251" s="10"/>
      <c r="AA8251" s="10"/>
      <c r="AB8251" s="10"/>
      <c r="AC8251" s="10"/>
      <c r="AD8251" s="10"/>
      <c r="AE8251" s="10"/>
      <c r="AF8251" s="10"/>
      <c r="AG8251" s="10"/>
    </row>
    <row r="8252" spans="24:33" x14ac:dyDescent="0.25">
      <c r="X8252" s="10"/>
      <c r="Y8252" s="10"/>
      <c r="Z8252" s="10"/>
      <c r="AA8252" s="10"/>
      <c r="AB8252" s="10"/>
      <c r="AC8252" s="10"/>
      <c r="AD8252" s="10"/>
      <c r="AE8252" s="10"/>
      <c r="AF8252" s="10"/>
      <c r="AG8252" s="10"/>
    </row>
    <row r="8253" spans="24:33" x14ac:dyDescent="0.25">
      <c r="X8253" s="10"/>
      <c r="Y8253" s="10"/>
      <c r="Z8253" s="10"/>
      <c r="AA8253" s="10"/>
      <c r="AB8253" s="10"/>
      <c r="AC8253" s="10"/>
      <c r="AD8253" s="10"/>
      <c r="AE8253" s="10"/>
      <c r="AF8253" s="10"/>
      <c r="AG8253" s="10"/>
    </row>
    <row r="8254" spans="24:33" x14ac:dyDescent="0.25">
      <c r="X8254" s="10"/>
      <c r="Y8254" s="10"/>
      <c r="Z8254" s="10"/>
      <c r="AA8254" s="10"/>
      <c r="AB8254" s="10"/>
      <c r="AC8254" s="10"/>
      <c r="AD8254" s="10"/>
      <c r="AE8254" s="10"/>
      <c r="AF8254" s="10"/>
      <c r="AG8254" s="10"/>
    </row>
    <row r="8255" spans="24:33" x14ac:dyDescent="0.25">
      <c r="X8255" s="10"/>
      <c r="Y8255" s="10"/>
      <c r="Z8255" s="10"/>
      <c r="AA8255" s="10"/>
      <c r="AB8255" s="10"/>
      <c r="AC8255" s="10"/>
      <c r="AD8255" s="10"/>
      <c r="AE8255" s="10"/>
      <c r="AF8255" s="10"/>
      <c r="AG8255" s="10"/>
    </row>
    <row r="8256" spans="24:33" x14ac:dyDescent="0.25">
      <c r="X8256" s="10"/>
      <c r="Y8256" s="10"/>
      <c r="Z8256" s="10"/>
      <c r="AA8256" s="10"/>
      <c r="AB8256" s="10"/>
      <c r="AC8256" s="10"/>
      <c r="AD8256" s="10"/>
      <c r="AE8256" s="10"/>
      <c r="AF8256" s="10"/>
      <c r="AG8256" s="10"/>
    </row>
    <row r="8257" spans="24:33" x14ac:dyDescent="0.25">
      <c r="X8257" s="10"/>
      <c r="Y8257" s="10"/>
      <c r="Z8257" s="10"/>
      <c r="AA8257" s="10"/>
      <c r="AB8257" s="10"/>
      <c r="AC8257" s="10"/>
      <c r="AD8257" s="10"/>
      <c r="AE8257" s="10"/>
      <c r="AF8257" s="10"/>
      <c r="AG8257" s="10"/>
    </row>
    <row r="8258" spans="24:33" x14ac:dyDescent="0.25">
      <c r="X8258" s="10"/>
      <c r="Y8258" s="10"/>
      <c r="Z8258" s="10"/>
      <c r="AA8258" s="10"/>
      <c r="AB8258" s="10"/>
      <c r="AC8258" s="10"/>
      <c r="AD8258" s="10"/>
      <c r="AE8258" s="10"/>
      <c r="AF8258" s="10"/>
      <c r="AG8258" s="10"/>
    </row>
    <row r="8259" spans="24:33" x14ac:dyDescent="0.25">
      <c r="X8259" s="10"/>
      <c r="Y8259" s="10"/>
      <c r="Z8259" s="10"/>
      <c r="AA8259" s="10"/>
      <c r="AB8259" s="10"/>
      <c r="AC8259" s="10"/>
      <c r="AD8259" s="10"/>
      <c r="AE8259" s="10"/>
      <c r="AF8259" s="10"/>
      <c r="AG8259" s="10"/>
    </row>
    <row r="8260" spans="24:33" x14ac:dyDescent="0.25">
      <c r="X8260" s="10"/>
      <c r="Y8260" s="10"/>
      <c r="Z8260" s="10"/>
      <c r="AA8260" s="10"/>
      <c r="AB8260" s="10"/>
      <c r="AC8260" s="10"/>
      <c r="AD8260" s="10"/>
      <c r="AE8260" s="10"/>
      <c r="AF8260" s="10"/>
      <c r="AG8260" s="10"/>
    </row>
    <row r="8261" spans="24:33" x14ac:dyDescent="0.25">
      <c r="X8261" s="10"/>
      <c r="Y8261" s="10"/>
      <c r="Z8261" s="10"/>
      <c r="AA8261" s="10"/>
      <c r="AB8261" s="10"/>
      <c r="AC8261" s="10"/>
      <c r="AD8261" s="10"/>
      <c r="AE8261" s="10"/>
      <c r="AF8261" s="10"/>
      <c r="AG8261" s="10"/>
    </row>
    <row r="8262" spans="24:33" x14ac:dyDescent="0.25">
      <c r="X8262" s="10"/>
      <c r="Y8262" s="10"/>
      <c r="Z8262" s="10"/>
      <c r="AA8262" s="10"/>
      <c r="AB8262" s="10"/>
      <c r="AC8262" s="10"/>
      <c r="AD8262" s="10"/>
      <c r="AE8262" s="10"/>
      <c r="AF8262" s="10"/>
      <c r="AG8262" s="10"/>
    </row>
    <row r="8263" spans="24:33" x14ac:dyDescent="0.25">
      <c r="X8263" s="10"/>
      <c r="Y8263" s="10"/>
      <c r="Z8263" s="10"/>
      <c r="AA8263" s="10"/>
      <c r="AB8263" s="10"/>
      <c r="AC8263" s="10"/>
      <c r="AD8263" s="10"/>
      <c r="AE8263" s="10"/>
      <c r="AF8263" s="10"/>
      <c r="AG8263" s="10"/>
    </row>
    <row r="8264" spans="24:33" x14ac:dyDescent="0.25">
      <c r="X8264" s="10"/>
      <c r="Y8264" s="10"/>
      <c r="Z8264" s="10"/>
      <c r="AA8264" s="10"/>
      <c r="AB8264" s="10"/>
      <c r="AC8264" s="10"/>
      <c r="AD8264" s="10"/>
      <c r="AE8264" s="10"/>
      <c r="AF8264" s="10"/>
      <c r="AG8264" s="10"/>
    </row>
    <row r="8265" spans="24:33" x14ac:dyDescent="0.25">
      <c r="X8265" s="10"/>
      <c r="Y8265" s="10"/>
      <c r="Z8265" s="10"/>
      <c r="AA8265" s="10"/>
      <c r="AB8265" s="10"/>
      <c r="AC8265" s="10"/>
      <c r="AD8265" s="10"/>
      <c r="AE8265" s="10"/>
      <c r="AF8265" s="10"/>
      <c r="AG8265" s="10"/>
    </row>
    <row r="8266" spans="24:33" x14ac:dyDescent="0.25">
      <c r="X8266" s="10"/>
      <c r="Y8266" s="10"/>
      <c r="Z8266" s="10"/>
      <c r="AA8266" s="10"/>
      <c r="AB8266" s="10"/>
      <c r="AC8266" s="10"/>
      <c r="AD8266" s="10"/>
      <c r="AE8266" s="10"/>
      <c r="AF8266" s="10"/>
      <c r="AG8266" s="10"/>
    </row>
    <row r="8267" spans="24:33" x14ac:dyDescent="0.25">
      <c r="X8267" s="10"/>
      <c r="Y8267" s="10"/>
      <c r="Z8267" s="10"/>
      <c r="AA8267" s="10"/>
      <c r="AB8267" s="10"/>
      <c r="AC8267" s="10"/>
      <c r="AD8267" s="10"/>
      <c r="AE8267" s="10"/>
      <c r="AF8267" s="10"/>
      <c r="AG8267" s="10"/>
    </row>
    <row r="8268" spans="24:33" x14ac:dyDescent="0.25">
      <c r="X8268" s="10"/>
      <c r="Y8268" s="10"/>
      <c r="Z8268" s="10"/>
      <c r="AA8268" s="10"/>
      <c r="AB8268" s="10"/>
      <c r="AC8268" s="10"/>
      <c r="AD8268" s="10"/>
      <c r="AE8268" s="10"/>
      <c r="AF8268" s="10"/>
      <c r="AG8268" s="10"/>
    </row>
    <row r="8269" spans="24:33" x14ac:dyDescent="0.25">
      <c r="X8269" s="10"/>
      <c r="Y8269" s="10"/>
      <c r="Z8269" s="10"/>
      <c r="AA8269" s="10"/>
      <c r="AB8269" s="10"/>
      <c r="AC8269" s="10"/>
      <c r="AD8269" s="10"/>
      <c r="AE8269" s="10"/>
      <c r="AF8269" s="10"/>
      <c r="AG8269" s="10"/>
    </row>
    <row r="8270" spans="24:33" x14ac:dyDescent="0.25">
      <c r="X8270" s="10"/>
      <c r="Y8270" s="10"/>
      <c r="Z8270" s="10"/>
      <c r="AA8270" s="10"/>
      <c r="AB8270" s="10"/>
      <c r="AC8270" s="10"/>
      <c r="AD8270" s="10"/>
      <c r="AE8270" s="10"/>
      <c r="AF8270" s="10"/>
      <c r="AG8270" s="10"/>
    </row>
    <row r="8271" spans="24:33" x14ac:dyDescent="0.25">
      <c r="X8271" s="10"/>
      <c r="Y8271" s="10"/>
      <c r="Z8271" s="10"/>
      <c r="AA8271" s="10"/>
      <c r="AB8271" s="10"/>
      <c r="AC8271" s="10"/>
      <c r="AD8271" s="10"/>
      <c r="AE8271" s="10"/>
      <c r="AF8271" s="10"/>
      <c r="AG8271" s="10"/>
    </row>
    <row r="8272" spans="24:33" x14ac:dyDescent="0.25">
      <c r="X8272" s="10"/>
      <c r="Y8272" s="10"/>
      <c r="Z8272" s="10"/>
      <c r="AA8272" s="10"/>
      <c r="AB8272" s="10"/>
      <c r="AC8272" s="10"/>
      <c r="AD8272" s="10"/>
      <c r="AE8272" s="10"/>
      <c r="AF8272" s="10"/>
      <c r="AG8272" s="10"/>
    </row>
    <row r="8273" spans="24:33" x14ac:dyDescent="0.25">
      <c r="X8273" s="10"/>
      <c r="Y8273" s="10"/>
      <c r="Z8273" s="10"/>
      <c r="AA8273" s="10"/>
      <c r="AB8273" s="10"/>
      <c r="AC8273" s="10"/>
      <c r="AD8273" s="10"/>
      <c r="AE8273" s="10"/>
      <c r="AF8273" s="10"/>
      <c r="AG8273" s="10"/>
    </row>
    <row r="8274" spans="24:33" x14ac:dyDescent="0.25">
      <c r="X8274" s="10"/>
      <c r="Y8274" s="10"/>
      <c r="Z8274" s="10"/>
      <c r="AA8274" s="10"/>
      <c r="AB8274" s="10"/>
      <c r="AC8274" s="10"/>
      <c r="AD8274" s="10"/>
      <c r="AE8274" s="10"/>
      <c r="AF8274" s="10"/>
      <c r="AG8274" s="10"/>
    </row>
    <row r="8275" spans="24:33" x14ac:dyDescent="0.25">
      <c r="X8275" s="10"/>
      <c r="Y8275" s="10"/>
      <c r="Z8275" s="10"/>
      <c r="AA8275" s="10"/>
      <c r="AB8275" s="10"/>
      <c r="AC8275" s="10"/>
      <c r="AD8275" s="10"/>
      <c r="AE8275" s="10"/>
      <c r="AF8275" s="10"/>
      <c r="AG8275" s="10"/>
    </row>
    <row r="8276" spans="24:33" x14ac:dyDescent="0.25">
      <c r="X8276" s="10"/>
      <c r="Y8276" s="10"/>
      <c r="Z8276" s="10"/>
      <c r="AA8276" s="10"/>
      <c r="AB8276" s="10"/>
      <c r="AC8276" s="10"/>
      <c r="AD8276" s="10"/>
      <c r="AE8276" s="10"/>
      <c r="AF8276" s="10"/>
      <c r="AG8276" s="10"/>
    </row>
    <row r="8277" spans="24:33" x14ac:dyDescent="0.25">
      <c r="X8277" s="10"/>
      <c r="Y8277" s="10"/>
      <c r="Z8277" s="10"/>
      <c r="AA8277" s="10"/>
      <c r="AB8277" s="10"/>
      <c r="AC8277" s="10"/>
      <c r="AD8277" s="10"/>
      <c r="AE8277" s="10"/>
      <c r="AF8277" s="10"/>
      <c r="AG8277" s="10"/>
    </row>
    <row r="8278" spans="24:33" x14ac:dyDescent="0.25">
      <c r="X8278" s="10"/>
      <c r="Y8278" s="10"/>
      <c r="Z8278" s="10"/>
      <c r="AA8278" s="10"/>
      <c r="AB8278" s="10"/>
      <c r="AC8278" s="10"/>
      <c r="AD8278" s="10"/>
      <c r="AE8278" s="10"/>
      <c r="AF8278" s="10"/>
      <c r="AG8278" s="10"/>
    </row>
    <row r="8279" spans="24:33" x14ac:dyDescent="0.25">
      <c r="X8279" s="10"/>
      <c r="Y8279" s="10"/>
      <c r="Z8279" s="10"/>
      <c r="AA8279" s="10"/>
      <c r="AB8279" s="10"/>
      <c r="AC8279" s="10"/>
      <c r="AD8279" s="10"/>
      <c r="AE8279" s="10"/>
      <c r="AF8279" s="10"/>
      <c r="AG8279" s="10"/>
    </row>
    <row r="8280" spans="24:33" x14ac:dyDescent="0.25">
      <c r="X8280" s="10"/>
      <c r="Y8280" s="10"/>
      <c r="Z8280" s="10"/>
      <c r="AA8280" s="10"/>
      <c r="AB8280" s="10"/>
      <c r="AC8280" s="10"/>
      <c r="AD8280" s="10"/>
      <c r="AE8280" s="10"/>
      <c r="AF8280" s="10"/>
      <c r="AG8280" s="10"/>
    </row>
    <row r="8281" spans="24:33" x14ac:dyDescent="0.25">
      <c r="X8281" s="10"/>
      <c r="Y8281" s="10"/>
      <c r="Z8281" s="10"/>
      <c r="AA8281" s="10"/>
      <c r="AB8281" s="10"/>
      <c r="AC8281" s="10"/>
      <c r="AD8281" s="10"/>
      <c r="AE8281" s="10"/>
      <c r="AF8281" s="10"/>
      <c r="AG8281" s="10"/>
    </row>
    <row r="8282" spans="24:33" x14ac:dyDescent="0.25">
      <c r="X8282" s="10"/>
      <c r="Y8282" s="10"/>
      <c r="Z8282" s="10"/>
      <c r="AA8282" s="10"/>
      <c r="AB8282" s="10"/>
      <c r="AC8282" s="10"/>
      <c r="AD8282" s="10"/>
      <c r="AE8282" s="10"/>
      <c r="AF8282" s="10"/>
      <c r="AG8282" s="10"/>
    </row>
    <row r="8283" spans="24:33" x14ac:dyDescent="0.25">
      <c r="X8283" s="10"/>
      <c r="Y8283" s="10"/>
      <c r="Z8283" s="10"/>
      <c r="AA8283" s="10"/>
      <c r="AB8283" s="10"/>
      <c r="AC8283" s="10"/>
      <c r="AD8283" s="10"/>
      <c r="AE8283" s="10"/>
      <c r="AF8283" s="10"/>
      <c r="AG8283" s="10"/>
    </row>
    <row r="8284" spans="24:33" x14ac:dyDescent="0.25">
      <c r="X8284" s="10"/>
      <c r="Y8284" s="10"/>
      <c r="Z8284" s="10"/>
      <c r="AA8284" s="10"/>
      <c r="AB8284" s="10"/>
      <c r="AC8284" s="10"/>
      <c r="AD8284" s="10"/>
      <c r="AE8284" s="10"/>
      <c r="AF8284" s="10"/>
      <c r="AG8284" s="10"/>
    </row>
    <row r="8285" spans="24:33" x14ac:dyDescent="0.25">
      <c r="X8285" s="10"/>
      <c r="Y8285" s="10"/>
      <c r="Z8285" s="10"/>
      <c r="AA8285" s="10"/>
      <c r="AB8285" s="10"/>
      <c r="AC8285" s="10"/>
      <c r="AD8285" s="10"/>
      <c r="AE8285" s="10"/>
      <c r="AF8285" s="10"/>
      <c r="AG8285" s="10"/>
    </row>
    <row r="8286" spans="24:33" x14ac:dyDescent="0.25">
      <c r="X8286" s="10"/>
      <c r="Y8286" s="10"/>
      <c r="Z8286" s="10"/>
      <c r="AA8286" s="10"/>
      <c r="AB8286" s="10"/>
      <c r="AC8286" s="10"/>
      <c r="AD8286" s="10"/>
      <c r="AE8286" s="10"/>
      <c r="AF8286" s="10"/>
      <c r="AG8286" s="10"/>
    </row>
    <row r="8287" spans="24:33" x14ac:dyDescent="0.25">
      <c r="X8287" s="10"/>
      <c r="Y8287" s="10"/>
      <c r="Z8287" s="10"/>
      <c r="AA8287" s="10"/>
      <c r="AB8287" s="10"/>
      <c r="AC8287" s="10"/>
      <c r="AD8287" s="10"/>
      <c r="AE8287" s="10"/>
      <c r="AF8287" s="10"/>
      <c r="AG8287" s="10"/>
    </row>
    <row r="8288" spans="24:33" x14ac:dyDescent="0.25">
      <c r="X8288" s="10"/>
      <c r="Y8288" s="10"/>
      <c r="Z8288" s="10"/>
      <c r="AA8288" s="10"/>
      <c r="AB8288" s="10"/>
      <c r="AC8288" s="10"/>
      <c r="AD8288" s="10"/>
      <c r="AE8288" s="10"/>
      <c r="AF8288" s="10"/>
      <c r="AG8288" s="10"/>
    </row>
    <row r="8289" spans="24:33" x14ac:dyDescent="0.25">
      <c r="X8289" s="10"/>
      <c r="Y8289" s="10"/>
      <c r="Z8289" s="10"/>
      <c r="AA8289" s="10"/>
      <c r="AB8289" s="10"/>
      <c r="AC8289" s="10"/>
      <c r="AD8289" s="10"/>
      <c r="AE8289" s="10"/>
      <c r="AF8289" s="10"/>
      <c r="AG8289" s="10"/>
    </row>
    <row r="8290" spans="24:33" x14ac:dyDescent="0.25">
      <c r="X8290" s="10"/>
      <c r="Y8290" s="10"/>
      <c r="Z8290" s="10"/>
      <c r="AA8290" s="10"/>
      <c r="AB8290" s="10"/>
      <c r="AC8290" s="10"/>
      <c r="AD8290" s="10"/>
      <c r="AE8290" s="10"/>
      <c r="AF8290" s="10"/>
      <c r="AG8290" s="10"/>
    </row>
    <row r="8291" spans="24:33" x14ac:dyDescent="0.25">
      <c r="X8291" s="10"/>
      <c r="Y8291" s="10"/>
      <c r="Z8291" s="10"/>
      <c r="AA8291" s="10"/>
      <c r="AB8291" s="10"/>
      <c r="AC8291" s="10"/>
      <c r="AD8291" s="10"/>
      <c r="AE8291" s="10"/>
      <c r="AF8291" s="10"/>
      <c r="AG8291" s="10"/>
    </row>
    <row r="8292" spans="24:33" x14ac:dyDescent="0.25">
      <c r="X8292" s="10"/>
      <c r="Y8292" s="10"/>
      <c r="Z8292" s="10"/>
      <c r="AA8292" s="10"/>
      <c r="AB8292" s="10"/>
      <c r="AC8292" s="10"/>
      <c r="AD8292" s="10"/>
      <c r="AE8292" s="10"/>
      <c r="AF8292" s="10"/>
      <c r="AG8292" s="10"/>
    </row>
    <row r="8293" spans="24:33" x14ac:dyDescent="0.25">
      <c r="X8293" s="10"/>
      <c r="Y8293" s="10"/>
      <c r="Z8293" s="10"/>
      <c r="AA8293" s="10"/>
      <c r="AB8293" s="10"/>
      <c r="AC8293" s="10"/>
      <c r="AD8293" s="10"/>
      <c r="AE8293" s="10"/>
      <c r="AF8293" s="10"/>
      <c r="AG8293" s="10"/>
    </row>
    <row r="8294" spans="24:33" x14ac:dyDescent="0.25">
      <c r="X8294" s="10"/>
      <c r="Y8294" s="10"/>
      <c r="Z8294" s="10"/>
      <c r="AA8294" s="10"/>
      <c r="AB8294" s="10"/>
      <c r="AC8294" s="10"/>
      <c r="AD8294" s="10"/>
      <c r="AE8294" s="10"/>
      <c r="AF8294" s="10"/>
      <c r="AG8294" s="10"/>
    </row>
    <row r="8295" spans="24:33" x14ac:dyDescent="0.25">
      <c r="X8295" s="10"/>
      <c r="Y8295" s="10"/>
      <c r="Z8295" s="10"/>
      <c r="AA8295" s="10"/>
      <c r="AB8295" s="10"/>
      <c r="AC8295" s="10"/>
      <c r="AD8295" s="10"/>
      <c r="AE8295" s="10"/>
      <c r="AF8295" s="10"/>
      <c r="AG8295" s="10"/>
    </row>
    <row r="8296" spans="24:33" x14ac:dyDescent="0.25">
      <c r="X8296" s="10"/>
      <c r="Y8296" s="10"/>
      <c r="Z8296" s="10"/>
      <c r="AA8296" s="10"/>
      <c r="AB8296" s="10"/>
      <c r="AC8296" s="10"/>
      <c r="AD8296" s="10"/>
      <c r="AE8296" s="10"/>
      <c r="AF8296" s="10"/>
      <c r="AG8296" s="10"/>
    </row>
    <row r="8297" spans="24:33" x14ac:dyDescent="0.25">
      <c r="X8297" s="10"/>
      <c r="Y8297" s="10"/>
      <c r="Z8297" s="10"/>
      <c r="AA8297" s="10"/>
      <c r="AB8297" s="10"/>
      <c r="AC8297" s="10"/>
      <c r="AD8297" s="10"/>
      <c r="AE8297" s="10"/>
      <c r="AF8297" s="10"/>
      <c r="AG8297" s="10"/>
    </row>
    <row r="8298" spans="24:33" x14ac:dyDescent="0.25">
      <c r="X8298" s="10"/>
      <c r="Y8298" s="10"/>
      <c r="Z8298" s="10"/>
      <c r="AA8298" s="10"/>
      <c r="AB8298" s="10"/>
      <c r="AC8298" s="10"/>
      <c r="AD8298" s="10"/>
      <c r="AE8298" s="10"/>
      <c r="AF8298" s="10"/>
      <c r="AG8298" s="10"/>
    </row>
    <row r="8299" spans="24:33" x14ac:dyDescent="0.25">
      <c r="X8299" s="10"/>
      <c r="Y8299" s="10"/>
      <c r="Z8299" s="10"/>
      <c r="AA8299" s="10"/>
      <c r="AB8299" s="10"/>
      <c r="AC8299" s="10"/>
      <c r="AD8299" s="10"/>
      <c r="AE8299" s="10"/>
      <c r="AF8299" s="10"/>
      <c r="AG8299" s="10"/>
    </row>
    <row r="8300" spans="24:33" x14ac:dyDescent="0.25">
      <c r="X8300" s="10"/>
      <c r="Y8300" s="10"/>
      <c r="Z8300" s="10"/>
      <c r="AA8300" s="10"/>
      <c r="AB8300" s="10"/>
      <c r="AC8300" s="10"/>
      <c r="AD8300" s="10"/>
      <c r="AE8300" s="10"/>
      <c r="AF8300" s="10"/>
      <c r="AG8300" s="10"/>
    </row>
    <row r="8301" spans="24:33" x14ac:dyDescent="0.25">
      <c r="X8301" s="10"/>
      <c r="Y8301" s="10"/>
      <c r="Z8301" s="10"/>
      <c r="AA8301" s="10"/>
      <c r="AB8301" s="10"/>
      <c r="AC8301" s="10"/>
      <c r="AD8301" s="10"/>
      <c r="AE8301" s="10"/>
      <c r="AF8301" s="10"/>
      <c r="AG8301" s="10"/>
    </row>
    <row r="8302" spans="24:33" x14ac:dyDescent="0.25">
      <c r="X8302" s="10"/>
      <c r="Y8302" s="10"/>
      <c r="Z8302" s="10"/>
      <c r="AA8302" s="10"/>
      <c r="AB8302" s="10"/>
      <c r="AC8302" s="10"/>
      <c r="AD8302" s="10"/>
      <c r="AE8302" s="10"/>
      <c r="AF8302" s="10"/>
      <c r="AG8302" s="10"/>
    </row>
    <row r="8303" spans="24:33" x14ac:dyDescent="0.25">
      <c r="X8303" s="10"/>
      <c r="Y8303" s="10"/>
      <c r="Z8303" s="10"/>
      <c r="AA8303" s="10"/>
      <c r="AB8303" s="10"/>
      <c r="AC8303" s="10"/>
      <c r="AD8303" s="10"/>
      <c r="AE8303" s="10"/>
      <c r="AF8303" s="10"/>
      <c r="AG8303" s="10"/>
    </row>
    <row r="8304" spans="24:33" x14ac:dyDescent="0.25">
      <c r="X8304" s="10"/>
      <c r="Y8304" s="10"/>
      <c r="Z8304" s="10"/>
      <c r="AA8304" s="10"/>
      <c r="AB8304" s="10"/>
      <c r="AC8304" s="10"/>
      <c r="AD8304" s="10"/>
      <c r="AE8304" s="10"/>
      <c r="AF8304" s="10"/>
      <c r="AG8304" s="10"/>
    </row>
    <row r="8305" spans="24:33" x14ac:dyDescent="0.25">
      <c r="X8305" s="10"/>
      <c r="Y8305" s="10"/>
      <c r="Z8305" s="10"/>
      <c r="AA8305" s="10"/>
      <c r="AB8305" s="10"/>
      <c r="AC8305" s="10"/>
      <c r="AD8305" s="10"/>
      <c r="AE8305" s="10"/>
      <c r="AF8305" s="10"/>
      <c r="AG8305" s="10"/>
    </row>
    <row r="8306" spans="24:33" x14ac:dyDescent="0.25">
      <c r="X8306" s="10"/>
      <c r="Y8306" s="10"/>
      <c r="Z8306" s="10"/>
      <c r="AA8306" s="10"/>
      <c r="AB8306" s="10"/>
      <c r="AC8306" s="10"/>
      <c r="AD8306" s="10"/>
      <c r="AE8306" s="10"/>
      <c r="AF8306" s="10"/>
      <c r="AG8306" s="10"/>
    </row>
    <row r="8307" spans="24:33" x14ac:dyDescent="0.25">
      <c r="X8307" s="10"/>
      <c r="Y8307" s="10"/>
      <c r="Z8307" s="10"/>
      <c r="AA8307" s="10"/>
      <c r="AB8307" s="10"/>
      <c r="AC8307" s="10"/>
      <c r="AD8307" s="10"/>
      <c r="AE8307" s="10"/>
      <c r="AF8307" s="10"/>
      <c r="AG8307" s="10"/>
    </row>
    <row r="8308" spans="24:33" x14ac:dyDescent="0.25">
      <c r="X8308" s="10"/>
      <c r="Y8308" s="10"/>
      <c r="Z8308" s="10"/>
      <c r="AA8308" s="10"/>
      <c r="AB8308" s="10"/>
      <c r="AC8308" s="10"/>
      <c r="AD8308" s="10"/>
      <c r="AE8308" s="10"/>
      <c r="AF8308" s="10"/>
      <c r="AG8308" s="10"/>
    </row>
    <row r="8309" spans="24:33" x14ac:dyDescent="0.25">
      <c r="X8309" s="10"/>
      <c r="Y8309" s="10"/>
      <c r="Z8309" s="10"/>
      <c r="AA8309" s="10"/>
      <c r="AB8309" s="10"/>
      <c r="AC8309" s="10"/>
      <c r="AD8309" s="10"/>
      <c r="AE8309" s="10"/>
      <c r="AF8309" s="10"/>
      <c r="AG8309" s="10"/>
    </row>
    <row r="8310" spans="24:33" x14ac:dyDescent="0.25">
      <c r="X8310" s="10"/>
      <c r="Y8310" s="10"/>
      <c r="Z8310" s="10"/>
      <c r="AA8310" s="10"/>
      <c r="AB8310" s="10"/>
      <c r="AC8310" s="10"/>
      <c r="AD8310" s="10"/>
      <c r="AE8310" s="10"/>
      <c r="AF8310" s="10"/>
      <c r="AG8310" s="10"/>
    </row>
    <row r="8311" spans="24:33" x14ac:dyDescent="0.25">
      <c r="X8311" s="10"/>
      <c r="Y8311" s="10"/>
      <c r="Z8311" s="10"/>
      <c r="AA8311" s="10"/>
      <c r="AB8311" s="10"/>
      <c r="AC8311" s="10"/>
      <c r="AD8311" s="10"/>
      <c r="AE8311" s="10"/>
      <c r="AF8311" s="10"/>
      <c r="AG8311" s="10"/>
    </row>
    <row r="8312" spans="24:33" x14ac:dyDescent="0.25">
      <c r="X8312" s="10"/>
      <c r="Y8312" s="10"/>
      <c r="Z8312" s="10"/>
      <c r="AA8312" s="10"/>
      <c r="AB8312" s="10"/>
      <c r="AC8312" s="10"/>
      <c r="AD8312" s="10"/>
      <c r="AE8312" s="10"/>
      <c r="AF8312" s="10"/>
      <c r="AG8312" s="10"/>
    </row>
    <row r="8313" spans="24:33" x14ac:dyDescent="0.25">
      <c r="X8313" s="10"/>
      <c r="Y8313" s="10"/>
      <c r="Z8313" s="10"/>
      <c r="AA8313" s="10"/>
      <c r="AB8313" s="10"/>
      <c r="AC8313" s="10"/>
      <c r="AD8313" s="10"/>
      <c r="AE8313" s="10"/>
      <c r="AF8313" s="10"/>
      <c r="AG8313" s="10"/>
    </row>
    <row r="8314" spans="24:33" x14ac:dyDescent="0.25">
      <c r="X8314" s="10"/>
      <c r="Y8314" s="10"/>
      <c r="Z8314" s="10"/>
      <c r="AA8314" s="10"/>
      <c r="AB8314" s="10"/>
      <c r="AC8314" s="10"/>
      <c r="AD8314" s="10"/>
      <c r="AE8314" s="10"/>
      <c r="AF8314" s="10"/>
      <c r="AG8314" s="10"/>
    </row>
    <row r="8315" spans="24:33" x14ac:dyDescent="0.25">
      <c r="X8315" s="10"/>
      <c r="Y8315" s="10"/>
      <c r="Z8315" s="10"/>
      <c r="AA8315" s="10"/>
      <c r="AB8315" s="10"/>
      <c r="AC8315" s="10"/>
      <c r="AD8315" s="10"/>
      <c r="AE8315" s="10"/>
      <c r="AF8315" s="10"/>
      <c r="AG8315" s="10"/>
    </row>
    <row r="8316" spans="24:33" x14ac:dyDescent="0.25">
      <c r="X8316" s="10"/>
      <c r="Y8316" s="10"/>
      <c r="Z8316" s="10"/>
      <c r="AA8316" s="10"/>
      <c r="AB8316" s="10"/>
      <c r="AC8316" s="10"/>
      <c r="AD8316" s="10"/>
      <c r="AE8316" s="10"/>
      <c r="AF8316" s="10"/>
      <c r="AG8316" s="10"/>
    </row>
    <row r="8317" spans="24:33" x14ac:dyDescent="0.25">
      <c r="X8317" s="10"/>
      <c r="Y8317" s="10"/>
      <c r="Z8317" s="10"/>
      <c r="AA8317" s="10"/>
      <c r="AB8317" s="10"/>
      <c r="AC8317" s="10"/>
      <c r="AD8317" s="10"/>
      <c r="AE8317" s="10"/>
      <c r="AF8317" s="10"/>
      <c r="AG8317" s="10"/>
    </row>
    <row r="8318" spans="24:33" x14ac:dyDescent="0.25">
      <c r="X8318" s="10"/>
      <c r="Y8318" s="10"/>
      <c r="Z8318" s="10"/>
      <c r="AA8318" s="10"/>
      <c r="AB8318" s="10"/>
      <c r="AC8318" s="10"/>
      <c r="AD8318" s="10"/>
      <c r="AE8318" s="10"/>
      <c r="AF8318" s="10"/>
      <c r="AG8318" s="10"/>
    </row>
    <row r="8319" spans="24:33" x14ac:dyDescent="0.25">
      <c r="X8319" s="10"/>
      <c r="Y8319" s="10"/>
      <c r="Z8319" s="10"/>
      <c r="AA8319" s="10"/>
      <c r="AB8319" s="10"/>
      <c r="AC8319" s="10"/>
      <c r="AD8319" s="10"/>
      <c r="AE8319" s="10"/>
      <c r="AF8319" s="10"/>
      <c r="AG8319" s="10"/>
    </row>
    <row r="8320" spans="24:33" x14ac:dyDescent="0.25">
      <c r="X8320" s="10"/>
      <c r="Y8320" s="10"/>
      <c r="Z8320" s="10"/>
      <c r="AA8320" s="10"/>
      <c r="AB8320" s="10"/>
      <c r="AC8320" s="10"/>
      <c r="AD8320" s="10"/>
      <c r="AE8320" s="10"/>
      <c r="AF8320" s="10"/>
      <c r="AG8320" s="10"/>
    </row>
    <row r="8321" spans="24:33" x14ac:dyDescent="0.25">
      <c r="X8321" s="10"/>
      <c r="Y8321" s="10"/>
      <c r="Z8321" s="10"/>
      <c r="AA8321" s="10"/>
      <c r="AB8321" s="10"/>
      <c r="AC8321" s="10"/>
      <c r="AD8321" s="10"/>
      <c r="AE8321" s="10"/>
      <c r="AF8321" s="10"/>
      <c r="AG8321" s="10"/>
    </row>
    <row r="8322" spans="24:33" x14ac:dyDescent="0.25">
      <c r="X8322" s="10"/>
      <c r="Y8322" s="10"/>
      <c r="Z8322" s="10"/>
      <c r="AA8322" s="10"/>
      <c r="AB8322" s="10"/>
      <c r="AC8322" s="10"/>
      <c r="AD8322" s="10"/>
      <c r="AE8322" s="10"/>
      <c r="AF8322" s="10"/>
      <c r="AG8322" s="10"/>
    </row>
    <row r="8323" spans="24:33" x14ac:dyDescent="0.25">
      <c r="X8323" s="10"/>
      <c r="Y8323" s="10"/>
      <c r="Z8323" s="10"/>
      <c r="AA8323" s="10"/>
      <c r="AB8323" s="10"/>
      <c r="AC8323" s="10"/>
      <c r="AD8323" s="10"/>
      <c r="AE8323" s="10"/>
      <c r="AF8323" s="10"/>
      <c r="AG8323" s="10"/>
    </row>
    <row r="8324" spans="24:33" x14ac:dyDescent="0.25">
      <c r="X8324" s="10"/>
      <c r="Y8324" s="10"/>
      <c r="Z8324" s="10"/>
      <c r="AA8324" s="10"/>
      <c r="AB8324" s="10"/>
      <c r="AC8324" s="10"/>
      <c r="AD8324" s="10"/>
      <c r="AE8324" s="10"/>
      <c r="AF8324" s="10"/>
      <c r="AG8324" s="10"/>
    </row>
    <row r="8325" spans="24:33" x14ac:dyDescent="0.25">
      <c r="X8325" s="10"/>
      <c r="Y8325" s="10"/>
      <c r="Z8325" s="10"/>
      <c r="AA8325" s="10"/>
      <c r="AB8325" s="10"/>
      <c r="AC8325" s="10"/>
      <c r="AD8325" s="10"/>
      <c r="AE8325" s="10"/>
      <c r="AF8325" s="10"/>
      <c r="AG8325" s="10"/>
    </row>
    <row r="8326" spans="24:33" x14ac:dyDescent="0.25">
      <c r="X8326" s="10"/>
      <c r="Y8326" s="10"/>
      <c r="Z8326" s="10"/>
      <c r="AA8326" s="10"/>
      <c r="AB8326" s="10"/>
      <c r="AC8326" s="10"/>
      <c r="AD8326" s="10"/>
      <c r="AE8326" s="10"/>
      <c r="AF8326" s="10"/>
      <c r="AG8326" s="10"/>
    </row>
    <row r="8327" spans="24:33" x14ac:dyDescent="0.25">
      <c r="X8327" s="10"/>
      <c r="Y8327" s="10"/>
      <c r="Z8327" s="10"/>
      <c r="AA8327" s="10"/>
      <c r="AB8327" s="10"/>
      <c r="AC8327" s="10"/>
      <c r="AD8327" s="10"/>
      <c r="AE8327" s="10"/>
      <c r="AF8327" s="10"/>
      <c r="AG8327" s="10"/>
    </row>
    <row r="8328" spans="24:33" x14ac:dyDescent="0.25">
      <c r="X8328" s="10"/>
      <c r="Y8328" s="10"/>
      <c r="Z8328" s="10"/>
      <c r="AA8328" s="10"/>
      <c r="AB8328" s="10"/>
      <c r="AC8328" s="10"/>
      <c r="AD8328" s="10"/>
      <c r="AE8328" s="10"/>
      <c r="AF8328" s="10"/>
      <c r="AG8328" s="10"/>
    </row>
    <row r="8329" spans="24:33" x14ac:dyDescent="0.25">
      <c r="X8329" s="10"/>
      <c r="Y8329" s="10"/>
      <c r="Z8329" s="10"/>
      <c r="AA8329" s="10"/>
      <c r="AB8329" s="10"/>
      <c r="AC8329" s="10"/>
      <c r="AD8329" s="10"/>
      <c r="AE8329" s="10"/>
      <c r="AF8329" s="10"/>
      <c r="AG8329" s="10"/>
    </row>
    <row r="8330" spans="24:33" x14ac:dyDescent="0.25">
      <c r="X8330" s="10"/>
      <c r="Y8330" s="10"/>
      <c r="Z8330" s="10"/>
      <c r="AA8330" s="10"/>
      <c r="AB8330" s="10"/>
      <c r="AC8330" s="10"/>
      <c r="AD8330" s="10"/>
      <c r="AE8330" s="10"/>
      <c r="AF8330" s="10"/>
      <c r="AG8330" s="10"/>
    </row>
    <row r="8331" spans="24:33" x14ac:dyDescent="0.25">
      <c r="X8331" s="10"/>
      <c r="Y8331" s="10"/>
      <c r="Z8331" s="10"/>
      <c r="AA8331" s="10"/>
      <c r="AB8331" s="10"/>
      <c r="AC8331" s="10"/>
      <c r="AD8331" s="10"/>
      <c r="AE8331" s="10"/>
      <c r="AF8331" s="10"/>
      <c r="AG8331" s="10"/>
    </row>
    <row r="8332" spans="24:33" x14ac:dyDescent="0.25">
      <c r="X8332" s="10"/>
      <c r="Y8332" s="10"/>
      <c r="Z8332" s="10"/>
      <c r="AA8332" s="10"/>
      <c r="AB8332" s="10"/>
      <c r="AC8332" s="10"/>
      <c r="AD8332" s="10"/>
      <c r="AE8332" s="10"/>
      <c r="AF8332" s="10"/>
      <c r="AG8332" s="10"/>
    </row>
    <row r="8333" spans="24:33" x14ac:dyDescent="0.25">
      <c r="X8333" s="10"/>
      <c r="Y8333" s="10"/>
      <c r="Z8333" s="10"/>
      <c r="AA8333" s="10"/>
      <c r="AB8333" s="10"/>
      <c r="AC8333" s="10"/>
      <c r="AD8333" s="10"/>
      <c r="AE8333" s="10"/>
      <c r="AF8333" s="10"/>
      <c r="AG8333" s="10"/>
    </row>
    <row r="8334" spans="24:33" x14ac:dyDescent="0.25">
      <c r="X8334" s="10"/>
      <c r="Y8334" s="10"/>
      <c r="Z8334" s="10"/>
      <c r="AA8334" s="10"/>
      <c r="AB8334" s="10"/>
      <c r="AC8334" s="10"/>
      <c r="AD8334" s="10"/>
      <c r="AE8334" s="10"/>
      <c r="AF8334" s="10"/>
      <c r="AG8334" s="10"/>
    </row>
    <row r="8335" spans="24:33" x14ac:dyDescent="0.25">
      <c r="X8335" s="10"/>
      <c r="Y8335" s="10"/>
      <c r="Z8335" s="10"/>
      <c r="AA8335" s="10"/>
      <c r="AB8335" s="10"/>
      <c r="AC8335" s="10"/>
      <c r="AD8335" s="10"/>
      <c r="AE8335" s="10"/>
      <c r="AF8335" s="10"/>
      <c r="AG8335" s="10"/>
    </row>
    <row r="8336" spans="24:33" x14ac:dyDescent="0.25">
      <c r="X8336" s="10"/>
      <c r="Y8336" s="10"/>
      <c r="Z8336" s="10"/>
      <c r="AA8336" s="10"/>
      <c r="AB8336" s="10"/>
      <c r="AC8336" s="10"/>
      <c r="AD8336" s="10"/>
      <c r="AE8336" s="10"/>
      <c r="AF8336" s="10"/>
      <c r="AG8336" s="10"/>
    </row>
    <row r="8337" spans="24:33" x14ac:dyDescent="0.25">
      <c r="X8337" s="10"/>
      <c r="Y8337" s="10"/>
      <c r="Z8337" s="10"/>
      <c r="AA8337" s="10"/>
      <c r="AB8337" s="10"/>
      <c r="AC8337" s="10"/>
      <c r="AD8337" s="10"/>
      <c r="AE8337" s="10"/>
      <c r="AF8337" s="10"/>
      <c r="AG8337" s="10"/>
    </row>
    <row r="8338" spans="24:33" x14ac:dyDescent="0.25">
      <c r="X8338" s="10"/>
      <c r="Y8338" s="10"/>
      <c r="Z8338" s="10"/>
      <c r="AA8338" s="10"/>
      <c r="AB8338" s="10"/>
      <c r="AC8338" s="10"/>
      <c r="AD8338" s="10"/>
      <c r="AE8338" s="10"/>
      <c r="AF8338" s="10"/>
      <c r="AG8338" s="10"/>
    </row>
    <row r="8339" spans="24:33" x14ac:dyDescent="0.25">
      <c r="X8339" s="10"/>
      <c r="Y8339" s="10"/>
      <c r="Z8339" s="10"/>
      <c r="AA8339" s="10"/>
      <c r="AB8339" s="10"/>
      <c r="AC8339" s="10"/>
      <c r="AD8339" s="10"/>
      <c r="AE8339" s="10"/>
      <c r="AF8339" s="10"/>
      <c r="AG8339" s="10"/>
    </row>
    <row r="8340" spans="24:33" x14ac:dyDescent="0.25">
      <c r="X8340" s="10"/>
      <c r="Y8340" s="10"/>
      <c r="Z8340" s="10"/>
      <c r="AA8340" s="10"/>
      <c r="AB8340" s="10"/>
      <c r="AC8340" s="10"/>
      <c r="AD8340" s="10"/>
      <c r="AE8340" s="10"/>
      <c r="AF8340" s="10"/>
      <c r="AG8340" s="10"/>
    </row>
    <row r="8341" spans="24:33" x14ac:dyDescent="0.25">
      <c r="X8341" s="10"/>
      <c r="Y8341" s="10"/>
      <c r="Z8341" s="10"/>
      <c r="AA8341" s="10"/>
      <c r="AB8341" s="10"/>
      <c r="AC8341" s="10"/>
      <c r="AD8341" s="10"/>
      <c r="AE8341" s="10"/>
      <c r="AF8341" s="10"/>
      <c r="AG8341" s="10"/>
    </row>
    <row r="8342" spans="24:33" x14ac:dyDescent="0.25">
      <c r="X8342" s="10"/>
      <c r="Y8342" s="10"/>
      <c r="Z8342" s="10"/>
      <c r="AA8342" s="10"/>
      <c r="AB8342" s="10"/>
      <c r="AC8342" s="10"/>
      <c r="AD8342" s="10"/>
      <c r="AE8342" s="10"/>
      <c r="AF8342" s="10"/>
      <c r="AG8342" s="10"/>
    </row>
    <row r="8343" spans="24:33" x14ac:dyDescent="0.25">
      <c r="X8343" s="10"/>
      <c r="Y8343" s="10"/>
      <c r="Z8343" s="10"/>
      <c r="AA8343" s="10"/>
      <c r="AB8343" s="10"/>
      <c r="AC8343" s="10"/>
      <c r="AD8343" s="10"/>
      <c r="AE8343" s="10"/>
      <c r="AF8343" s="10"/>
      <c r="AG8343" s="10"/>
    </row>
    <row r="8344" spans="24:33" x14ac:dyDescent="0.25">
      <c r="X8344" s="10"/>
      <c r="Y8344" s="10"/>
      <c r="Z8344" s="10"/>
      <c r="AA8344" s="10"/>
      <c r="AB8344" s="10"/>
      <c r="AC8344" s="10"/>
      <c r="AD8344" s="10"/>
      <c r="AE8344" s="10"/>
      <c r="AF8344" s="10"/>
      <c r="AG8344" s="10"/>
    </row>
    <row r="8345" spans="24:33" x14ac:dyDescent="0.25">
      <c r="X8345" s="10"/>
      <c r="Y8345" s="10"/>
      <c r="Z8345" s="10"/>
      <c r="AA8345" s="10"/>
      <c r="AB8345" s="10"/>
      <c r="AC8345" s="10"/>
      <c r="AD8345" s="10"/>
      <c r="AE8345" s="10"/>
      <c r="AF8345" s="10"/>
      <c r="AG8345" s="10"/>
    </row>
    <row r="8346" spans="24:33" x14ac:dyDescent="0.25">
      <c r="X8346" s="10"/>
      <c r="Y8346" s="10"/>
      <c r="Z8346" s="10"/>
      <c r="AA8346" s="10"/>
      <c r="AB8346" s="10"/>
      <c r="AC8346" s="10"/>
      <c r="AD8346" s="10"/>
      <c r="AE8346" s="10"/>
      <c r="AF8346" s="10"/>
      <c r="AG8346" s="10"/>
    </row>
    <row r="8347" spans="24:33" x14ac:dyDescent="0.25">
      <c r="X8347" s="10"/>
      <c r="Y8347" s="10"/>
      <c r="Z8347" s="10"/>
      <c r="AA8347" s="10"/>
      <c r="AB8347" s="10"/>
      <c r="AC8347" s="10"/>
      <c r="AD8347" s="10"/>
      <c r="AE8347" s="10"/>
      <c r="AF8347" s="10"/>
      <c r="AG8347" s="10"/>
    </row>
    <row r="8348" spans="24:33" x14ac:dyDescent="0.25">
      <c r="X8348" s="10"/>
      <c r="Y8348" s="10"/>
      <c r="Z8348" s="10"/>
      <c r="AA8348" s="10"/>
      <c r="AB8348" s="10"/>
      <c r="AC8348" s="10"/>
      <c r="AD8348" s="10"/>
      <c r="AE8348" s="10"/>
      <c r="AF8348" s="10"/>
      <c r="AG8348" s="10"/>
    </row>
    <row r="8349" spans="24:33" x14ac:dyDescent="0.25">
      <c r="X8349" s="10"/>
      <c r="Y8349" s="10"/>
      <c r="Z8349" s="10"/>
      <c r="AA8349" s="10"/>
      <c r="AB8349" s="10"/>
      <c r="AC8349" s="10"/>
      <c r="AD8349" s="10"/>
      <c r="AE8349" s="10"/>
      <c r="AF8349" s="10"/>
      <c r="AG8349" s="10"/>
    </row>
    <row r="8350" spans="24:33" x14ac:dyDescent="0.25">
      <c r="X8350" s="10"/>
      <c r="Y8350" s="10"/>
      <c r="Z8350" s="10"/>
      <c r="AA8350" s="10"/>
      <c r="AB8350" s="10"/>
      <c r="AC8350" s="10"/>
      <c r="AD8350" s="10"/>
      <c r="AE8350" s="10"/>
      <c r="AF8350" s="10"/>
      <c r="AG8350" s="10"/>
    </row>
    <row r="8351" spans="24:33" x14ac:dyDescent="0.25">
      <c r="X8351" s="10"/>
      <c r="Y8351" s="10"/>
      <c r="Z8351" s="10"/>
      <c r="AA8351" s="10"/>
      <c r="AB8351" s="10"/>
      <c r="AC8351" s="10"/>
      <c r="AD8351" s="10"/>
      <c r="AE8351" s="10"/>
      <c r="AF8351" s="10"/>
      <c r="AG8351" s="10"/>
    </row>
    <row r="8352" spans="24:33" x14ac:dyDescent="0.25">
      <c r="X8352" s="10"/>
      <c r="Y8352" s="10"/>
      <c r="Z8352" s="10"/>
      <c r="AA8352" s="10"/>
      <c r="AB8352" s="10"/>
      <c r="AC8352" s="10"/>
      <c r="AD8352" s="10"/>
      <c r="AE8352" s="10"/>
      <c r="AF8352" s="10"/>
      <c r="AG8352" s="10"/>
    </row>
    <row r="8353" spans="24:33" x14ac:dyDescent="0.25">
      <c r="X8353" s="10"/>
      <c r="Y8353" s="10"/>
      <c r="Z8353" s="10"/>
      <c r="AA8353" s="10"/>
      <c r="AB8353" s="10"/>
      <c r="AC8353" s="10"/>
      <c r="AD8353" s="10"/>
      <c r="AE8353" s="10"/>
      <c r="AF8353" s="10"/>
      <c r="AG8353" s="10"/>
    </row>
    <row r="8354" spans="24:33" x14ac:dyDescent="0.25">
      <c r="X8354" s="10"/>
      <c r="Y8354" s="10"/>
      <c r="Z8354" s="10"/>
      <c r="AA8354" s="10"/>
      <c r="AB8354" s="10"/>
      <c r="AC8354" s="10"/>
      <c r="AD8354" s="10"/>
      <c r="AE8354" s="10"/>
      <c r="AF8354" s="10"/>
      <c r="AG8354" s="10"/>
    </row>
    <row r="8355" spans="24:33" x14ac:dyDescent="0.25">
      <c r="X8355" s="10"/>
      <c r="Y8355" s="10"/>
      <c r="Z8355" s="10"/>
      <c r="AA8355" s="10"/>
      <c r="AB8355" s="10"/>
      <c r="AC8355" s="10"/>
      <c r="AD8355" s="10"/>
      <c r="AE8355" s="10"/>
      <c r="AF8355" s="10"/>
      <c r="AG8355" s="10"/>
    </row>
    <row r="8356" spans="24:33" x14ac:dyDescent="0.25">
      <c r="X8356" s="10"/>
      <c r="Y8356" s="10"/>
      <c r="Z8356" s="10"/>
      <c r="AA8356" s="10"/>
      <c r="AB8356" s="10"/>
      <c r="AC8356" s="10"/>
      <c r="AD8356" s="10"/>
      <c r="AE8356" s="10"/>
      <c r="AF8356" s="10"/>
      <c r="AG8356" s="10"/>
    </row>
    <row r="8357" spans="24:33" x14ac:dyDescent="0.25">
      <c r="X8357" s="10"/>
      <c r="Y8357" s="10"/>
      <c r="Z8357" s="10"/>
      <c r="AA8357" s="10"/>
      <c r="AB8357" s="10"/>
      <c r="AC8357" s="10"/>
      <c r="AD8357" s="10"/>
      <c r="AE8357" s="10"/>
      <c r="AF8357" s="10"/>
      <c r="AG8357" s="10"/>
    </row>
    <row r="8358" spans="24:33" x14ac:dyDescent="0.25">
      <c r="X8358" s="10"/>
      <c r="Y8358" s="10"/>
      <c r="Z8358" s="10"/>
      <c r="AA8358" s="10"/>
      <c r="AB8358" s="10"/>
      <c r="AC8358" s="10"/>
      <c r="AD8358" s="10"/>
      <c r="AE8358" s="10"/>
      <c r="AF8358" s="10"/>
      <c r="AG8358" s="10"/>
    </row>
    <row r="8359" spans="24:33" x14ac:dyDescent="0.25">
      <c r="X8359" s="10"/>
      <c r="Y8359" s="10"/>
      <c r="Z8359" s="10"/>
      <c r="AA8359" s="10"/>
      <c r="AB8359" s="10"/>
      <c r="AC8359" s="10"/>
      <c r="AD8359" s="10"/>
      <c r="AE8359" s="10"/>
      <c r="AF8359" s="10"/>
      <c r="AG8359" s="10"/>
    </row>
    <row r="8360" spans="24:33" x14ac:dyDescent="0.25">
      <c r="X8360" s="10"/>
      <c r="Y8360" s="10"/>
      <c r="Z8360" s="10"/>
      <c r="AA8360" s="10"/>
      <c r="AB8360" s="10"/>
      <c r="AC8360" s="10"/>
      <c r="AD8360" s="10"/>
      <c r="AE8360" s="10"/>
      <c r="AF8360" s="10"/>
      <c r="AG8360" s="10"/>
    </row>
    <row r="8361" spans="24:33" x14ac:dyDescent="0.25">
      <c r="X8361" s="10"/>
      <c r="Y8361" s="10"/>
      <c r="Z8361" s="10"/>
      <c r="AA8361" s="10"/>
      <c r="AB8361" s="10"/>
      <c r="AC8361" s="10"/>
      <c r="AD8361" s="10"/>
      <c r="AE8361" s="10"/>
      <c r="AF8361" s="10"/>
      <c r="AG8361" s="10"/>
    </row>
    <row r="8362" spans="24:33" x14ac:dyDescent="0.25">
      <c r="X8362" s="10"/>
      <c r="Y8362" s="10"/>
      <c r="Z8362" s="10"/>
      <c r="AA8362" s="10"/>
      <c r="AB8362" s="10"/>
      <c r="AC8362" s="10"/>
      <c r="AD8362" s="10"/>
      <c r="AE8362" s="10"/>
      <c r="AF8362" s="10"/>
      <c r="AG8362" s="10"/>
    </row>
    <row r="8363" spans="24:33" x14ac:dyDescent="0.25">
      <c r="X8363" s="10"/>
      <c r="Y8363" s="10"/>
      <c r="Z8363" s="10"/>
      <c r="AA8363" s="10"/>
      <c r="AB8363" s="10"/>
      <c r="AC8363" s="10"/>
      <c r="AD8363" s="10"/>
      <c r="AE8363" s="10"/>
      <c r="AF8363" s="10"/>
      <c r="AG8363" s="10"/>
    </row>
    <row r="8364" spans="24:33" x14ac:dyDescent="0.25">
      <c r="X8364" s="10"/>
      <c r="Y8364" s="10"/>
      <c r="Z8364" s="10"/>
      <c r="AA8364" s="10"/>
      <c r="AB8364" s="10"/>
      <c r="AC8364" s="10"/>
      <c r="AD8364" s="10"/>
      <c r="AE8364" s="10"/>
      <c r="AF8364" s="10"/>
      <c r="AG8364" s="10"/>
    </row>
    <row r="8365" spans="24:33" x14ac:dyDescent="0.25">
      <c r="X8365" s="10"/>
      <c r="Y8365" s="10"/>
      <c r="Z8365" s="10"/>
      <c r="AA8365" s="10"/>
      <c r="AB8365" s="10"/>
      <c r="AC8365" s="10"/>
      <c r="AD8365" s="10"/>
      <c r="AE8365" s="10"/>
      <c r="AF8365" s="10"/>
      <c r="AG8365" s="10"/>
    </row>
    <row r="8366" spans="24:33" x14ac:dyDescent="0.25">
      <c r="X8366" s="10"/>
      <c r="Y8366" s="10"/>
      <c r="Z8366" s="10"/>
      <c r="AA8366" s="10"/>
      <c r="AB8366" s="10"/>
      <c r="AC8366" s="10"/>
      <c r="AD8366" s="10"/>
      <c r="AE8366" s="10"/>
      <c r="AF8366" s="10"/>
      <c r="AG8366" s="10"/>
    </row>
    <row r="8367" spans="24:33" x14ac:dyDescent="0.25">
      <c r="X8367" s="10"/>
      <c r="Y8367" s="10"/>
      <c r="Z8367" s="10"/>
      <c r="AA8367" s="10"/>
      <c r="AB8367" s="10"/>
      <c r="AC8367" s="10"/>
      <c r="AD8367" s="10"/>
      <c r="AE8367" s="10"/>
      <c r="AF8367" s="10"/>
      <c r="AG8367" s="10"/>
    </row>
    <row r="8368" spans="24:33" x14ac:dyDescent="0.25">
      <c r="X8368" s="10"/>
      <c r="Y8368" s="10"/>
      <c r="Z8368" s="10"/>
      <c r="AA8368" s="10"/>
      <c r="AB8368" s="10"/>
      <c r="AC8368" s="10"/>
      <c r="AD8368" s="10"/>
      <c r="AE8368" s="10"/>
      <c r="AF8368" s="10"/>
      <c r="AG8368" s="10"/>
    </row>
    <row r="8369" spans="24:33" x14ac:dyDescent="0.25">
      <c r="X8369" s="10"/>
      <c r="Y8369" s="10"/>
      <c r="Z8369" s="10"/>
      <c r="AA8369" s="10"/>
      <c r="AB8369" s="10"/>
      <c r="AC8369" s="10"/>
      <c r="AD8369" s="10"/>
      <c r="AE8369" s="10"/>
      <c r="AF8369" s="10"/>
      <c r="AG8369" s="10"/>
    </row>
    <row r="8370" spans="24:33" x14ac:dyDescent="0.25">
      <c r="X8370" s="10"/>
      <c r="Y8370" s="10"/>
      <c r="Z8370" s="10"/>
      <c r="AA8370" s="10"/>
      <c r="AB8370" s="10"/>
      <c r="AC8370" s="10"/>
      <c r="AD8370" s="10"/>
      <c r="AE8370" s="10"/>
      <c r="AF8370" s="10"/>
      <c r="AG8370" s="10"/>
    </row>
    <row r="8371" spans="24:33" x14ac:dyDescent="0.25">
      <c r="X8371" s="10"/>
      <c r="Y8371" s="10"/>
      <c r="Z8371" s="10"/>
      <c r="AA8371" s="10"/>
      <c r="AB8371" s="10"/>
      <c r="AC8371" s="10"/>
      <c r="AD8371" s="10"/>
      <c r="AE8371" s="10"/>
      <c r="AF8371" s="10"/>
      <c r="AG8371" s="10"/>
    </row>
    <row r="8372" spans="24:33" x14ac:dyDescent="0.25">
      <c r="X8372" s="10"/>
      <c r="Y8372" s="10"/>
      <c r="Z8372" s="10"/>
      <c r="AA8372" s="10"/>
      <c r="AB8372" s="10"/>
      <c r="AC8372" s="10"/>
      <c r="AD8372" s="10"/>
      <c r="AE8372" s="10"/>
      <c r="AF8372" s="10"/>
      <c r="AG8372" s="10"/>
    </row>
    <row r="8373" spans="24:33" x14ac:dyDescent="0.25">
      <c r="X8373" s="10"/>
      <c r="Y8373" s="10"/>
      <c r="Z8373" s="10"/>
      <c r="AA8373" s="10"/>
      <c r="AB8373" s="10"/>
      <c r="AC8373" s="10"/>
      <c r="AD8373" s="10"/>
      <c r="AE8373" s="10"/>
      <c r="AF8373" s="10"/>
      <c r="AG8373" s="10"/>
    </row>
    <row r="8374" spans="24:33" x14ac:dyDescent="0.25">
      <c r="X8374" s="10"/>
      <c r="Y8374" s="10"/>
      <c r="Z8374" s="10"/>
      <c r="AA8374" s="10"/>
      <c r="AB8374" s="10"/>
      <c r="AC8374" s="10"/>
      <c r="AD8374" s="10"/>
      <c r="AE8374" s="10"/>
      <c r="AF8374" s="10"/>
      <c r="AG8374" s="10"/>
    </row>
    <row r="8375" spans="24:33" x14ac:dyDescent="0.25">
      <c r="X8375" s="10"/>
      <c r="Y8375" s="10"/>
      <c r="Z8375" s="10"/>
      <c r="AA8375" s="10"/>
      <c r="AB8375" s="10"/>
      <c r="AC8375" s="10"/>
      <c r="AD8375" s="10"/>
      <c r="AE8375" s="10"/>
      <c r="AF8375" s="10"/>
      <c r="AG8375" s="10"/>
    </row>
    <row r="8376" spans="24:33" x14ac:dyDescent="0.25">
      <c r="X8376" s="10"/>
      <c r="Y8376" s="10"/>
      <c r="Z8376" s="10"/>
      <c r="AA8376" s="10"/>
      <c r="AB8376" s="10"/>
      <c r="AC8376" s="10"/>
      <c r="AD8376" s="10"/>
      <c r="AE8376" s="10"/>
      <c r="AF8376" s="10"/>
      <c r="AG8376" s="10"/>
    </row>
    <row r="8377" spans="24:33" x14ac:dyDescent="0.25">
      <c r="X8377" s="10"/>
      <c r="Y8377" s="10"/>
      <c r="Z8377" s="10"/>
      <c r="AA8377" s="10"/>
      <c r="AB8377" s="10"/>
      <c r="AC8377" s="10"/>
      <c r="AD8377" s="10"/>
      <c r="AE8377" s="10"/>
      <c r="AF8377" s="10"/>
      <c r="AG8377" s="10"/>
    </row>
    <row r="8378" spans="24:33" x14ac:dyDescent="0.25">
      <c r="X8378" s="10"/>
      <c r="Y8378" s="10"/>
      <c r="Z8378" s="10"/>
      <c r="AA8378" s="10"/>
      <c r="AB8378" s="10"/>
      <c r="AC8378" s="10"/>
      <c r="AD8378" s="10"/>
      <c r="AE8378" s="10"/>
      <c r="AF8378" s="10"/>
      <c r="AG8378" s="10"/>
    </row>
    <row r="8379" spans="24:33" x14ac:dyDescent="0.25">
      <c r="X8379" s="10"/>
      <c r="Y8379" s="10"/>
      <c r="Z8379" s="10"/>
      <c r="AA8379" s="10"/>
      <c r="AB8379" s="10"/>
      <c r="AC8379" s="10"/>
      <c r="AD8379" s="10"/>
      <c r="AE8379" s="10"/>
      <c r="AF8379" s="10"/>
      <c r="AG8379" s="10"/>
    </row>
    <row r="8380" spans="24:33" x14ac:dyDescent="0.25">
      <c r="X8380" s="10"/>
      <c r="Y8380" s="10"/>
      <c r="Z8380" s="10"/>
      <c r="AA8380" s="10"/>
      <c r="AB8380" s="10"/>
      <c r="AC8380" s="10"/>
      <c r="AD8380" s="10"/>
      <c r="AE8380" s="10"/>
      <c r="AF8380" s="10"/>
      <c r="AG8380" s="10"/>
    </row>
    <row r="8381" spans="24:33" x14ac:dyDescent="0.25">
      <c r="X8381" s="10"/>
      <c r="Y8381" s="10"/>
      <c r="Z8381" s="10"/>
      <c r="AA8381" s="10"/>
      <c r="AB8381" s="10"/>
      <c r="AC8381" s="10"/>
      <c r="AD8381" s="10"/>
      <c r="AE8381" s="10"/>
      <c r="AF8381" s="10"/>
      <c r="AG8381" s="10"/>
    </row>
    <row r="8382" spans="24:33" x14ac:dyDescent="0.25">
      <c r="X8382" s="10"/>
      <c r="Y8382" s="10"/>
      <c r="Z8382" s="10"/>
      <c r="AA8382" s="10"/>
      <c r="AB8382" s="10"/>
      <c r="AC8382" s="10"/>
      <c r="AD8382" s="10"/>
      <c r="AE8382" s="10"/>
      <c r="AF8382" s="10"/>
      <c r="AG8382" s="10"/>
    </row>
    <row r="8383" spans="24:33" x14ac:dyDescent="0.25">
      <c r="X8383" s="10"/>
      <c r="Y8383" s="10"/>
      <c r="Z8383" s="10"/>
      <c r="AA8383" s="10"/>
      <c r="AB8383" s="10"/>
      <c r="AC8383" s="10"/>
      <c r="AD8383" s="10"/>
      <c r="AE8383" s="10"/>
      <c r="AF8383" s="10"/>
      <c r="AG8383" s="10"/>
    </row>
    <row r="8384" spans="24:33" x14ac:dyDescent="0.25">
      <c r="X8384" s="10"/>
      <c r="Y8384" s="10"/>
      <c r="Z8384" s="10"/>
      <c r="AA8384" s="10"/>
      <c r="AB8384" s="10"/>
      <c r="AC8384" s="10"/>
      <c r="AD8384" s="10"/>
      <c r="AE8384" s="10"/>
      <c r="AF8384" s="10"/>
      <c r="AG8384" s="10"/>
    </row>
    <row r="8385" spans="24:33" x14ac:dyDescent="0.25">
      <c r="X8385" s="10"/>
      <c r="Y8385" s="10"/>
      <c r="Z8385" s="10"/>
      <c r="AA8385" s="10"/>
      <c r="AB8385" s="10"/>
      <c r="AC8385" s="10"/>
      <c r="AD8385" s="10"/>
      <c r="AE8385" s="10"/>
      <c r="AF8385" s="10"/>
      <c r="AG8385" s="10"/>
    </row>
    <row r="8386" spans="24:33" x14ac:dyDescent="0.25">
      <c r="X8386" s="10"/>
      <c r="Y8386" s="10"/>
      <c r="Z8386" s="10"/>
      <c r="AA8386" s="10"/>
      <c r="AB8386" s="10"/>
      <c r="AC8386" s="10"/>
      <c r="AD8386" s="10"/>
      <c r="AE8386" s="10"/>
      <c r="AF8386" s="10"/>
      <c r="AG8386" s="10"/>
    </row>
    <row r="8387" spans="24:33" x14ac:dyDescent="0.25">
      <c r="X8387" s="10"/>
      <c r="Y8387" s="10"/>
      <c r="Z8387" s="10"/>
      <c r="AA8387" s="10"/>
      <c r="AB8387" s="10"/>
      <c r="AC8387" s="10"/>
      <c r="AD8387" s="10"/>
      <c r="AE8387" s="10"/>
      <c r="AF8387" s="10"/>
      <c r="AG8387" s="10"/>
    </row>
    <row r="8388" spans="24:33" x14ac:dyDescent="0.25">
      <c r="X8388" s="10"/>
      <c r="Y8388" s="10"/>
      <c r="Z8388" s="10"/>
      <c r="AA8388" s="10"/>
      <c r="AB8388" s="10"/>
      <c r="AC8388" s="10"/>
      <c r="AD8388" s="10"/>
      <c r="AE8388" s="10"/>
      <c r="AF8388" s="10"/>
      <c r="AG8388" s="10"/>
    </row>
    <row r="8389" spans="24:33" x14ac:dyDescent="0.25">
      <c r="X8389" s="10"/>
      <c r="Y8389" s="10"/>
      <c r="Z8389" s="10"/>
      <c r="AA8389" s="10"/>
      <c r="AB8389" s="10"/>
      <c r="AC8389" s="10"/>
      <c r="AD8389" s="10"/>
      <c r="AE8389" s="10"/>
      <c r="AF8389" s="10"/>
      <c r="AG8389" s="10"/>
    </row>
    <row r="8390" spans="24:33" x14ac:dyDescent="0.25">
      <c r="X8390" s="10"/>
      <c r="Y8390" s="10"/>
      <c r="Z8390" s="10"/>
      <c r="AA8390" s="10"/>
      <c r="AB8390" s="10"/>
      <c r="AC8390" s="10"/>
      <c r="AD8390" s="10"/>
      <c r="AE8390" s="10"/>
      <c r="AF8390" s="10"/>
      <c r="AG8390" s="10"/>
    </row>
    <row r="8391" spans="24:33" x14ac:dyDescent="0.25">
      <c r="X8391" s="10"/>
      <c r="Y8391" s="10"/>
      <c r="Z8391" s="10"/>
      <c r="AA8391" s="10"/>
      <c r="AB8391" s="10"/>
      <c r="AC8391" s="10"/>
      <c r="AD8391" s="10"/>
      <c r="AE8391" s="10"/>
      <c r="AF8391" s="10"/>
      <c r="AG8391" s="10"/>
    </row>
    <row r="8392" spans="24:33" x14ac:dyDescent="0.25">
      <c r="X8392" s="10"/>
      <c r="Y8392" s="10"/>
      <c r="Z8392" s="10"/>
      <c r="AA8392" s="10"/>
      <c r="AB8392" s="10"/>
      <c r="AC8392" s="10"/>
      <c r="AD8392" s="10"/>
      <c r="AE8392" s="10"/>
      <c r="AF8392" s="10"/>
      <c r="AG8392" s="10"/>
    </row>
    <row r="8393" spans="24:33" x14ac:dyDescent="0.25">
      <c r="X8393" s="10"/>
      <c r="Y8393" s="10"/>
      <c r="Z8393" s="10"/>
      <c r="AA8393" s="10"/>
      <c r="AB8393" s="10"/>
      <c r="AC8393" s="10"/>
      <c r="AD8393" s="10"/>
      <c r="AE8393" s="10"/>
      <c r="AF8393" s="10"/>
      <c r="AG8393" s="10"/>
    </row>
    <row r="8394" spans="24:33" x14ac:dyDescent="0.25">
      <c r="X8394" s="10"/>
      <c r="Y8394" s="10"/>
      <c r="Z8394" s="10"/>
      <c r="AA8394" s="10"/>
      <c r="AB8394" s="10"/>
      <c r="AC8394" s="10"/>
      <c r="AD8394" s="10"/>
      <c r="AE8394" s="10"/>
      <c r="AF8394" s="10"/>
      <c r="AG8394" s="10"/>
    </row>
    <row r="8395" spans="24:33" x14ac:dyDescent="0.25">
      <c r="X8395" s="10"/>
      <c r="Y8395" s="10"/>
      <c r="Z8395" s="10"/>
      <c r="AA8395" s="10"/>
      <c r="AB8395" s="10"/>
      <c r="AC8395" s="10"/>
      <c r="AD8395" s="10"/>
      <c r="AE8395" s="10"/>
      <c r="AF8395" s="10"/>
      <c r="AG8395" s="10"/>
    </row>
    <row r="8396" spans="24:33" x14ac:dyDescent="0.25">
      <c r="X8396" s="10"/>
      <c r="Y8396" s="10"/>
      <c r="Z8396" s="10"/>
      <c r="AA8396" s="10"/>
      <c r="AB8396" s="10"/>
      <c r="AC8396" s="10"/>
      <c r="AD8396" s="10"/>
      <c r="AE8396" s="10"/>
      <c r="AF8396" s="10"/>
      <c r="AG8396" s="10"/>
    </row>
    <row r="8397" spans="24:33" x14ac:dyDescent="0.25">
      <c r="X8397" s="10"/>
      <c r="Y8397" s="10"/>
      <c r="Z8397" s="10"/>
      <c r="AA8397" s="10"/>
      <c r="AB8397" s="10"/>
      <c r="AC8397" s="10"/>
      <c r="AD8397" s="10"/>
      <c r="AE8397" s="10"/>
      <c r="AF8397" s="10"/>
      <c r="AG8397" s="10"/>
    </row>
    <row r="8398" spans="24:33" x14ac:dyDescent="0.25">
      <c r="X8398" s="10"/>
      <c r="Y8398" s="10"/>
      <c r="Z8398" s="10"/>
      <c r="AA8398" s="10"/>
      <c r="AB8398" s="10"/>
      <c r="AC8398" s="10"/>
      <c r="AD8398" s="10"/>
      <c r="AE8398" s="10"/>
      <c r="AF8398" s="10"/>
      <c r="AG8398" s="10"/>
    </row>
    <row r="8399" spans="24:33" x14ac:dyDescent="0.25">
      <c r="X8399" s="10"/>
      <c r="Y8399" s="10"/>
      <c r="Z8399" s="10"/>
      <c r="AA8399" s="10"/>
      <c r="AB8399" s="10"/>
      <c r="AC8399" s="10"/>
      <c r="AD8399" s="10"/>
      <c r="AE8399" s="10"/>
      <c r="AF8399" s="10"/>
      <c r="AG8399" s="10"/>
    </row>
    <row r="8400" spans="24:33" x14ac:dyDescent="0.25">
      <c r="X8400" s="10"/>
      <c r="Y8400" s="10"/>
      <c r="Z8400" s="10"/>
      <c r="AA8400" s="10"/>
      <c r="AB8400" s="10"/>
      <c r="AC8400" s="10"/>
      <c r="AD8400" s="10"/>
      <c r="AE8400" s="10"/>
      <c r="AF8400" s="10"/>
      <c r="AG8400" s="10"/>
    </row>
    <row r="8401" spans="24:33" x14ac:dyDescent="0.25">
      <c r="X8401" s="10"/>
      <c r="Y8401" s="10"/>
      <c r="Z8401" s="10"/>
      <c r="AA8401" s="10"/>
      <c r="AB8401" s="10"/>
      <c r="AC8401" s="10"/>
      <c r="AD8401" s="10"/>
      <c r="AE8401" s="10"/>
      <c r="AF8401" s="10"/>
      <c r="AG8401" s="10"/>
    </row>
    <row r="8402" spans="24:33" x14ac:dyDescent="0.25">
      <c r="X8402" s="10"/>
      <c r="Y8402" s="10"/>
      <c r="Z8402" s="10"/>
      <c r="AA8402" s="10"/>
      <c r="AB8402" s="10"/>
      <c r="AC8402" s="10"/>
      <c r="AD8402" s="10"/>
      <c r="AE8402" s="10"/>
      <c r="AF8402" s="10"/>
      <c r="AG8402" s="10"/>
    </row>
    <row r="8403" spans="24:33" x14ac:dyDescent="0.25">
      <c r="X8403" s="10"/>
      <c r="Y8403" s="10"/>
      <c r="Z8403" s="10"/>
      <c r="AA8403" s="10"/>
      <c r="AB8403" s="10"/>
      <c r="AC8403" s="10"/>
      <c r="AD8403" s="10"/>
      <c r="AE8403" s="10"/>
      <c r="AF8403" s="10"/>
      <c r="AG8403" s="10"/>
    </row>
    <row r="8404" spans="24:33" x14ac:dyDescent="0.25">
      <c r="X8404" s="10"/>
      <c r="Y8404" s="10"/>
      <c r="Z8404" s="10"/>
      <c r="AA8404" s="10"/>
      <c r="AB8404" s="10"/>
      <c r="AC8404" s="10"/>
      <c r="AD8404" s="10"/>
      <c r="AE8404" s="10"/>
      <c r="AF8404" s="10"/>
      <c r="AG8404" s="10"/>
    </row>
    <row r="8405" spans="24:33" x14ac:dyDescent="0.25">
      <c r="X8405" s="10"/>
      <c r="Y8405" s="10"/>
      <c r="Z8405" s="10"/>
      <c r="AA8405" s="10"/>
      <c r="AB8405" s="10"/>
      <c r="AC8405" s="10"/>
      <c r="AD8405" s="10"/>
      <c r="AE8405" s="10"/>
      <c r="AF8405" s="10"/>
      <c r="AG8405" s="10"/>
    </row>
    <row r="8406" spans="24:33" x14ac:dyDescent="0.25">
      <c r="X8406" s="10"/>
      <c r="Y8406" s="10"/>
      <c r="Z8406" s="10"/>
      <c r="AA8406" s="10"/>
      <c r="AB8406" s="10"/>
      <c r="AC8406" s="10"/>
      <c r="AD8406" s="10"/>
      <c r="AE8406" s="10"/>
      <c r="AF8406" s="10"/>
      <c r="AG8406" s="10"/>
    </row>
    <row r="8407" spans="24:33" x14ac:dyDescent="0.25">
      <c r="X8407" s="10"/>
      <c r="Y8407" s="10"/>
      <c r="Z8407" s="10"/>
      <c r="AA8407" s="10"/>
      <c r="AB8407" s="10"/>
      <c r="AC8407" s="10"/>
      <c r="AD8407" s="10"/>
      <c r="AE8407" s="10"/>
      <c r="AF8407" s="10"/>
      <c r="AG8407" s="10"/>
    </row>
    <row r="8408" spans="24:33" x14ac:dyDescent="0.25">
      <c r="X8408" s="10"/>
      <c r="Y8408" s="10"/>
      <c r="Z8408" s="10"/>
      <c r="AA8408" s="10"/>
      <c r="AB8408" s="10"/>
      <c r="AC8408" s="10"/>
      <c r="AD8408" s="10"/>
      <c r="AE8408" s="10"/>
      <c r="AF8408" s="10"/>
      <c r="AG8408" s="10"/>
    </row>
    <row r="8409" spans="24:33" x14ac:dyDescent="0.25">
      <c r="X8409" s="10"/>
      <c r="Y8409" s="10"/>
      <c r="Z8409" s="10"/>
      <c r="AA8409" s="10"/>
      <c r="AB8409" s="10"/>
      <c r="AC8409" s="10"/>
      <c r="AD8409" s="10"/>
      <c r="AE8409" s="10"/>
      <c r="AF8409" s="10"/>
      <c r="AG8409" s="10"/>
    </row>
    <row r="8410" spans="24:33" x14ac:dyDescent="0.25">
      <c r="X8410" s="10"/>
      <c r="Y8410" s="10"/>
      <c r="Z8410" s="10"/>
      <c r="AA8410" s="10"/>
      <c r="AB8410" s="10"/>
      <c r="AC8410" s="10"/>
      <c r="AD8410" s="10"/>
      <c r="AE8410" s="10"/>
      <c r="AF8410" s="10"/>
      <c r="AG8410" s="10"/>
    </row>
    <row r="8411" spans="24:33" x14ac:dyDescent="0.25">
      <c r="X8411" s="10"/>
      <c r="Y8411" s="10"/>
      <c r="Z8411" s="10"/>
      <c r="AA8411" s="10"/>
      <c r="AB8411" s="10"/>
      <c r="AC8411" s="10"/>
      <c r="AD8411" s="10"/>
      <c r="AE8411" s="10"/>
      <c r="AF8411" s="10"/>
      <c r="AG8411" s="10"/>
    </row>
    <row r="8412" spans="24:33" x14ac:dyDescent="0.25">
      <c r="X8412" s="10"/>
      <c r="Y8412" s="10"/>
      <c r="Z8412" s="10"/>
      <c r="AA8412" s="10"/>
      <c r="AB8412" s="10"/>
      <c r="AC8412" s="10"/>
      <c r="AD8412" s="10"/>
      <c r="AE8412" s="10"/>
      <c r="AF8412" s="10"/>
      <c r="AG8412" s="10"/>
    </row>
    <row r="8413" spans="24:33" x14ac:dyDescent="0.25">
      <c r="X8413" s="10"/>
      <c r="Y8413" s="10"/>
      <c r="Z8413" s="10"/>
      <c r="AA8413" s="10"/>
      <c r="AB8413" s="10"/>
      <c r="AC8413" s="10"/>
      <c r="AD8413" s="10"/>
      <c r="AE8413" s="10"/>
      <c r="AF8413" s="10"/>
      <c r="AG8413" s="10"/>
    </row>
    <row r="8414" spans="24:33" x14ac:dyDescent="0.25">
      <c r="X8414" s="10"/>
      <c r="Y8414" s="10"/>
      <c r="Z8414" s="10"/>
      <c r="AA8414" s="10"/>
      <c r="AB8414" s="10"/>
      <c r="AC8414" s="10"/>
      <c r="AD8414" s="10"/>
      <c r="AE8414" s="10"/>
      <c r="AF8414" s="10"/>
      <c r="AG8414" s="10"/>
    </row>
    <row r="8415" spans="24:33" x14ac:dyDescent="0.25">
      <c r="X8415" s="10"/>
      <c r="Y8415" s="10"/>
      <c r="Z8415" s="10"/>
      <c r="AA8415" s="10"/>
      <c r="AB8415" s="10"/>
      <c r="AC8415" s="10"/>
      <c r="AD8415" s="10"/>
      <c r="AE8415" s="10"/>
      <c r="AF8415" s="10"/>
      <c r="AG8415" s="10"/>
    </row>
    <row r="8416" spans="24:33" x14ac:dyDescent="0.25">
      <c r="X8416" s="10"/>
      <c r="Y8416" s="10"/>
      <c r="Z8416" s="10"/>
      <c r="AA8416" s="10"/>
      <c r="AB8416" s="10"/>
      <c r="AC8416" s="10"/>
      <c r="AD8416" s="10"/>
      <c r="AE8416" s="10"/>
      <c r="AF8416" s="10"/>
      <c r="AG8416" s="10"/>
    </row>
    <row r="8417" spans="24:33" x14ac:dyDescent="0.25">
      <c r="X8417" s="10"/>
      <c r="Y8417" s="10"/>
      <c r="Z8417" s="10"/>
      <c r="AA8417" s="10"/>
      <c r="AB8417" s="10"/>
      <c r="AC8417" s="10"/>
      <c r="AD8417" s="10"/>
      <c r="AE8417" s="10"/>
      <c r="AF8417" s="10"/>
      <c r="AG8417" s="10"/>
    </row>
    <row r="8418" spans="24:33" x14ac:dyDescent="0.25">
      <c r="X8418" s="10"/>
      <c r="Y8418" s="10"/>
      <c r="Z8418" s="10"/>
      <c r="AA8418" s="10"/>
      <c r="AB8418" s="10"/>
      <c r="AC8418" s="10"/>
      <c r="AD8418" s="10"/>
      <c r="AE8418" s="10"/>
      <c r="AF8418" s="10"/>
      <c r="AG8418" s="10"/>
    </row>
    <row r="8419" spans="24:33" x14ac:dyDescent="0.25">
      <c r="X8419" s="10"/>
      <c r="Y8419" s="10"/>
      <c r="Z8419" s="10"/>
      <c r="AA8419" s="10"/>
      <c r="AB8419" s="10"/>
      <c r="AC8419" s="10"/>
      <c r="AD8419" s="10"/>
      <c r="AE8419" s="10"/>
      <c r="AF8419" s="10"/>
      <c r="AG8419" s="10"/>
    </row>
    <row r="8420" spans="24:33" x14ac:dyDescent="0.25">
      <c r="X8420" s="10"/>
      <c r="Y8420" s="10"/>
      <c r="Z8420" s="10"/>
      <c r="AA8420" s="10"/>
      <c r="AB8420" s="10"/>
      <c r="AC8420" s="10"/>
      <c r="AD8420" s="10"/>
      <c r="AE8420" s="10"/>
      <c r="AF8420" s="10"/>
      <c r="AG8420" s="10"/>
    </row>
    <row r="8421" spans="24:33" x14ac:dyDescent="0.25">
      <c r="X8421" s="10"/>
      <c r="Y8421" s="10"/>
      <c r="Z8421" s="10"/>
      <c r="AA8421" s="10"/>
      <c r="AB8421" s="10"/>
      <c r="AC8421" s="10"/>
      <c r="AD8421" s="10"/>
      <c r="AE8421" s="10"/>
      <c r="AF8421" s="10"/>
      <c r="AG8421" s="10"/>
    </row>
    <row r="8422" spans="24:33" x14ac:dyDescent="0.25">
      <c r="X8422" s="10"/>
      <c r="Y8422" s="10"/>
      <c r="Z8422" s="10"/>
      <c r="AA8422" s="10"/>
      <c r="AB8422" s="10"/>
      <c r="AC8422" s="10"/>
      <c r="AD8422" s="10"/>
      <c r="AE8422" s="10"/>
      <c r="AF8422" s="10"/>
      <c r="AG8422" s="10"/>
    </row>
    <row r="8423" spans="24:33" x14ac:dyDescent="0.25">
      <c r="X8423" s="10"/>
      <c r="Y8423" s="10"/>
      <c r="Z8423" s="10"/>
      <c r="AA8423" s="10"/>
      <c r="AB8423" s="10"/>
      <c r="AC8423" s="10"/>
      <c r="AD8423" s="10"/>
      <c r="AE8423" s="10"/>
      <c r="AF8423" s="10"/>
      <c r="AG8423" s="10"/>
    </row>
    <row r="8424" spans="24:33" x14ac:dyDescent="0.25">
      <c r="X8424" s="10"/>
      <c r="Y8424" s="10"/>
      <c r="Z8424" s="10"/>
      <c r="AA8424" s="10"/>
      <c r="AB8424" s="10"/>
      <c r="AC8424" s="10"/>
      <c r="AD8424" s="10"/>
      <c r="AE8424" s="10"/>
      <c r="AF8424" s="10"/>
      <c r="AG8424" s="10"/>
    </row>
    <row r="8425" spans="24:33" x14ac:dyDescent="0.25">
      <c r="X8425" s="10"/>
      <c r="Y8425" s="10"/>
      <c r="Z8425" s="10"/>
      <c r="AA8425" s="10"/>
      <c r="AB8425" s="10"/>
      <c r="AC8425" s="10"/>
      <c r="AD8425" s="10"/>
      <c r="AE8425" s="10"/>
      <c r="AF8425" s="10"/>
      <c r="AG8425" s="10"/>
    </row>
    <row r="8426" spans="24:33" x14ac:dyDescent="0.25">
      <c r="X8426" s="10"/>
      <c r="Y8426" s="10"/>
      <c r="Z8426" s="10"/>
      <c r="AA8426" s="10"/>
      <c r="AB8426" s="10"/>
      <c r="AC8426" s="10"/>
      <c r="AD8426" s="10"/>
      <c r="AE8426" s="10"/>
      <c r="AF8426" s="10"/>
      <c r="AG8426" s="10"/>
    </row>
    <row r="8427" spans="24:33" x14ac:dyDescent="0.25">
      <c r="X8427" s="10"/>
      <c r="Y8427" s="10"/>
      <c r="Z8427" s="10"/>
      <c r="AA8427" s="10"/>
      <c r="AB8427" s="10"/>
      <c r="AC8427" s="10"/>
      <c r="AD8427" s="10"/>
      <c r="AE8427" s="10"/>
      <c r="AF8427" s="10"/>
      <c r="AG8427" s="10"/>
    </row>
    <row r="8428" spans="24:33" x14ac:dyDescent="0.25">
      <c r="X8428" s="10"/>
      <c r="Y8428" s="10"/>
      <c r="Z8428" s="10"/>
      <c r="AA8428" s="10"/>
      <c r="AB8428" s="10"/>
      <c r="AC8428" s="10"/>
      <c r="AD8428" s="10"/>
      <c r="AE8428" s="10"/>
      <c r="AF8428" s="10"/>
      <c r="AG8428" s="10"/>
    </row>
    <row r="8429" spans="24:33" x14ac:dyDescent="0.25">
      <c r="X8429" s="10"/>
      <c r="Y8429" s="10"/>
      <c r="Z8429" s="10"/>
      <c r="AA8429" s="10"/>
      <c r="AB8429" s="10"/>
      <c r="AC8429" s="10"/>
      <c r="AD8429" s="10"/>
      <c r="AE8429" s="10"/>
      <c r="AF8429" s="10"/>
      <c r="AG8429" s="10"/>
    </row>
    <row r="8430" spans="24:33" x14ac:dyDescent="0.25">
      <c r="X8430" s="10"/>
      <c r="Y8430" s="10"/>
      <c r="Z8430" s="10"/>
      <c r="AA8430" s="10"/>
      <c r="AB8430" s="10"/>
      <c r="AC8430" s="10"/>
      <c r="AD8430" s="10"/>
      <c r="AE8430" s="10"/>
      <c r="AF8430" s="10"/>
      <c r="AG8430" s="10"/>
    </row>
    <row r="8431" spans="24:33" x14ac:dyDescent="0.25">
      <c r="X8431" s="10"/>
      <c r="Y8431" s="10"/>
      <c r="Z8431" s="10"/>
      <c r="AA8431" s="10"/>
      <c r="AB8431" s="10"/>
      <c r="AC8431" s="10"/>
      <c r="AD8431" s="10"/>
      <c r="AE8431" s="10"/>
      <c r="AF8431" s="10"/>
      <c r="AG8431" s="10"/>
    </row>
    <row r="8432" spans="24:33" x14ac:dyDescent="0.25">
      <c r="X8432" s="10"/>
      <c r="Y8432" s="10"/>
      <c r="Z8432" s="10"/>
      <c r="AA8432" s="10"/>
      <c r="AB8432" s="10"/>
      <c r="AC8432" s="10"/>
      <c r="AD8432" s="10"/>
      <c r="AE8432" s="10"/>
      <c r="AF8432" s="10"/>
      <c r="AG8432" s="10"/>
    </row>
    <row r="8433" spans="24:33" x14ac:dyDescent="0.25">
      <c r="X8433" s="10"/>
      <c r="Y8433" s="10"/>
      <c r="Z8433" s="10"/>
      <c r="AA8433" s="10"/>
      <c r="AB8433" s="10"/>
      <c r="AC8433" s="10"/>
      <c r="AD8433" s="10"/>
      <c r="AE8433" s="10"/>
      <c r="AF8433" s="10"/>
      <c r="AG8433" s="10"/>
    </row>
    <row r="8434" spans="24:33" x14ac:dyDescent="0.25">
      <c r="X8434" s="10"/>
      <c r="Y8434" s="10"/>
      <c r="Z8434" s="10"/>
      <c r="AA8434" s="10"/>
      <c r="AB8434" s="10"/>
      <c r="AC8434" s="10"/>
      <c r="AD8434" s="10"/>
      <c r="AE8434" s="10"/>
      <c r="AF8434" s="10"/>
      <c r="AG8434" s="10"/>
    </row>
    <row r="8435" spans="24:33" x14ac:dyDescent="0.25">
      <c r="X8435" s="10"/>
      <c r="Y8435" s="10"/>
      <c r="Z8435" s="10"/>
      <c r="AA8435" s="10"/>
      <c r="AB8435" s="10"/>
      <c r="AC8435" s="10"/>
      <c r="AD8435" s="10"/>
      <c r="AE8435" s="10"/>
      <c r="AF8435" s="10"/>
      <c r="AG8435" s="10"/>
    </row>
    <row r="8436" spans="24:33" x14ac:dyDescent="0.25">
      <c r="X8436" s="10"/>
      <c r="Y8436" s="10"/>
      <c r="Z8436" s="10"/>
      <c r="AA8436" s="10"/>
      <c r="AB8436" s="10"/>
      <c r="AC8436" s="10"/>
      <c r="AD8436" s="10"/>
      <c r="AE8436" s="10"/>
      <c r="AF8436" s="10"/>
      <c r="AG8436" s="10"/>
    </row>
    <row r="8437" spans="24:33" x14ac:dyDescent="0.25">
      <c r="X8437" s="10"/>
      <c r="Y8437" s="10"/>
      <c r="Z8437" s="10"/>
      <c r="AA8437" s="10"/>
      <c r="AB8437" s="10"/>
      <c r="AC8437" s="10"/>
      <c r="AD8437" s="10"/>
      <c r="AE8437" s="10"/>
      <c r="AF8437" s="10"/>
      <c r="AG8437" s="10"/>
    </row>
    <row r="8438" spans="24:33" x14ac:dyDescent="0.25">
      <c r="X8438" s="10"/>
      <c r="Y8438" s="10"/>
      <c r="Z8438" s="10"/>
      <c r="AA8438" s="10"/>
      <c r="AB8438" s="10"/>
      <c r="AC8438" s="10"/>
      <c r="AD8438" s="10"/>
      <c r="AE8438" s="10"/>
      <c r="AF8438" s="10"/>
      <c r="AG8438" s="10"/>
    </row>
    <row r="8439" spans="24:33" x14ac:dyDescent="0.25">
      <c r="X8439" s="10"/>
      <c r="Y8439" s="10"/>
      <c r="Z8439" s="10"/>
      <c r="AA8439" s="10"/>
      <c r="AB8439" s="10"/>
      <c r="AC8439" s="10"/>
      <c r="AD8439" s="10"/>
      <c r="AE8439" s="10"/>
      <c r="AF8439" s="10"/>
      <c r="AG8439" s="10"/>
    </row>
    <row r="8440" spans="24:33" x14ac:dyDescent="0.25">
      <c r="X8440" s="10"/>
      <c r="Y8440" s="10"/>
      <c r="Z8440" s="10"/>
      <c r="AA8440" s="10"/>
      <c r="AB8440" s="10"/>
      <c r="AC8440" s="10"/>
      <c r="AD8440" s="10"/>
      <c r="AE8440" s="10"/>
      <c r="AF8440" s="10"/>
      <c r="AG8440" s="10"/>
    </row>
    <row r="8441" spans="24:33" x14ac:dyDescent="0.25">
      <c r="X8441" s="10"/>
      <c r="Y8441" s="10"/>
      <c r="Z8441" s="10"/>
      <c r="AA8441" s="10"/>
      <c r="AB8441" s="10"/>
      <c r="AC8441" s="10"/>
      <c r="AD8441" s="10"/>
      <c r="AE8441" s="10"/>
      <c r="AF8441" s="10"/>
      <c r="AG8441" s="10"/>
    </row>
    <row r="8442" spans="24:33" x14ac:dyDescent="0.25">
      <c r="X8442" s="10"/>
      <c r="Y8442" s="10"/>
      <c r="Z8442" s="10"/>
      <c r="AA8442" s="10"/>
      <c r="AB8442" s="10"/>
      <c r="AC8442" s="10"/>
      <c r="AD8442" s="10"/>
      <c r="AE8442" s="10"/>
      <c r="AF8442" s="10"/>
      <c r="AG8442" s="10"/>
    </row>
    <row r="8443" spans="24:33" x14ac:dyDescent="0.25">
      <c r="X8443" s="10"/>
      <c r="Y8443" s="10"/>
      <c r="Z8443" s="10"/>
      <c r="AA8443" s="10"/>
      <c r="AB8443" s="10"/>
      <c r="AC8443" s="10"/>
      <c r="AD8443" s="10"/>
      <c r="AE8443" s="10"/>
      <c r="AF8443" s="10"/>
      <c r="AG8443" s="10"/>
    </row>
    <row r="8444" spans="24:33" x14ac:dyDescent="0.25">
      <c r="X8444" s="10"/>
      <c r="Y8444" s="10"/>
      <c r="Z8444" s="10"/>
      <c r="AA8444" s="10"/>
      <c r="AB8444" s="10"/>
      <c r="AC8444" s="10"/>
      <c r="AD8444" s="10"/>
      <c r="AE8444" s="10"/>
      <c r="AF8444" s="10"/>
      <c r="AG8444" s="10"/>
    </row>
    <row r="8445" spans="24:33" x14ac:dyDescent="0.25">
      <c r="X8445" s="10"/>
      <c r="Y8445" s="10"/>
      <c r="Z8445" s="10"/>
      <c r="AA8445" s="10"/>
      <c r="AB8445" s="10"/>
      <c r="AC8445" s="10"/>
      <c r="AD8445" s="10"/>
      <c r="AE8445" s="10"/>
      <c r="AF8445" s="10"/>
      <c r="AG8445" s="10"/>
    </row>
    <row r="8446" spans="24:33" x14ac:dyDescent="0.25">
      <c r="X8446" s="10"/>
      <c r="Y8446" s="10"/>
      <c r="Z8446" s="10"/>
      <c r="AA8446" s="10"/>
      <c r="AB8446" s="10"/>
      <c r="AC8446" s="10"/>
      <c r="AD8446" s="10"/>
      <c r="AE8446" s="10"/>
      <c r="AF8446" s="10"/>
      <c r="AG8446" s="10"/>
    </row>
    <row r="8447" spans="24:33" x14ac:dyDescent="0.25">
      <c r="X8447" s="10"/>
      <c r="Y8447" s="10"/>
      <c r="Z8447" s="10"/>
      <c r="AA8447" s="10"/>
      <c r="AB8447" s="10"/>
      <c r="AC8447" s="10"/>
      <c r="AD8447" s="10"/>
      <c r="AE8447" s="10"/>
      <c r="AF8447" s="10"/>
      <c r="AG8447" s="10"/>
    </row>
    <row r="8448" spans="24:33" x14ac:dyDescent="0.25">
      <c r="X8448" s="10"/>
      <c r="Y8448" s="10"/>
      <c r="Z8448" s="10"/>
      <c r="AA8448" s="10"/>
      <c r="AB8448" s="10"/>
      <c r="AC8448" s="10"/>
      <c r="AD8448" s="10"/>
      <c r="AE8448" s="10"/>
      <c r="AF8448" s="10"/>
      <c r="AG8448" s="10"/>
    </row>
    <row r="8449" spans="24:33" x14ac:dyDescent="0.25">
      <c r="X8449" s="10"/>
      <c r="Y8449" s="10"/>
      <c r="Z8449" s="10"/>
      <c r="AA8449" s="10"/>
      <c r="AB8449" s="10"/>
      <c r="AC8449" s="10"/>
      <c r="AD8449" s="10"/>
      <c r="AE8449" s="10"/>
      <c r="AF8449" s="10"/>
      <c r="AG8449" s="10"/>
    </row>
    <row r="8450" spans="24:33" x14ac:dyDescent="0.25">
      <c r="X8450" s="10"/>
      <c r="Y8450" s="10"/>
      <c r="Z8450" s="10"/>
      <c r="AA8450" s="10"/>
      <c r="AB8450" s="10"/>
      <c r="AC8450" s="10"/>
      <c r="AD8450" s="10"/>
      <c r="AE8450" s="10"/>
      <c r="AF8450" s="10"/>
      <c r="AG8450" s="10"/>
    </row>
    <row r="8451" spans="24:33" x14ac:dyDescent="0.25">
      <c r="X8451" s="10"/>
      <c r="Y8451" s="10"/>
      <c r="Z8451" s="10"/>
      <c r="AA8451" s="10"/>
      <c r="AB8451" s="10"/>
      <c r="AC8451" s="10"/>
      <c r="AD8451" s="10"/>
      <c r="AE8451" s="10"/>
      <c r="AF8451" s="10"/>
      <c r="AG8451" s="10"/>
    </row>
    <row r="8452" spans="24:33" x14ac:dyDescent="0.25">
      <c r="X8452" s="10"/>
      <c r="Y8452" s="10"/>
      <c r="Z8452" s="10"/>
      <c r="AA8452" s="10"/>
      <c r="AB8452" s="10"/>
      <c r="AC8452" s="10"/>
      <c r="AD8452" s="10"/>
      <c r="AE8452" s="10"/>
      <c r="AF8452" s="10"/>
      <c r="AG8452" s="10"/>
    </row>
    <row r="8453" spans="24:33" x14ac:dyDescent="0.25">
      <c r="X8453" s="10"/>
      <c r="Y8453" s="10"/>
      <c r="Z8453" s="10"/>
      <c r="AA8453" s="10"/>
      <c r="AB8453" s="10"/>
      <c r="AC8453" s="10"/>
      <c r="AD8453" s="10"/>
      <c r="AE8453" s="10"/>
      <c r="AF8453" s="10"/>
      <c r="AG8453" s="10"/>
    </row>
    <row r="8454" spans="24:33" x14ac:dyDescent="0.25">
      <c r="X8454" s="10"/>
      <c r="Y8454" s="10"/>
      <c r="Z8454" s="10"/>
      <c r="AA8454" s="10"/>
      <c r="AB8454" s="10"/>
      <c r="AC8454" s="10"/>
      <c r="AD8454" s="10"/>
      <c r="AE8454" s="10"/>
      <c r="AF8454" s="10"/>
      <c r="AG8454" s="10"/>
    </row>
    <row r="8455" spans="24:33" x14ac:dyDescent="0.25">
      <c r="X8455" s="10"/>
      <c r="Y8455" s="10"/>
      <c r="Z8455" s="10"/>
      <c r="AA8455" s="10"/>
      <c r="AB8455" s="10"/>
      <c r="AC8455" s="10"/>
      <c r="AD8455" s="10"/>
      <c r="AE8455" s="10"/>
      <c r="AF8455" s="10"/>
      <c r="AG8455" s="10"/>
    </row>
    <row r="8456" spans="24:33" x14ac:dyDescent="0.25">
      <c r="X8456" s="10"/>
      <c r="Y8456" s="10"/>
      <c r="Z8456" s="10"/>
      <c r="AA8456" s="10"/>
      <c r="AB8456" s="10"/>
      <c r="AC8456" s="10"/>
      <c r="AD8456" s="10"/>
      <c r="AE8456" s="10"/>
      <c r="AF8456" s="10"/>
      <c r="AG8456" s="10"/>
    </row>
    <row r="8457" spans="24:33" x14ac:dyDescent="0.25">
      <c r="X8457" s="10"/>
      <c r="Y8457" s="10"/>
      <c r="Z8457" s="10"/>
      <c r="AA8457" s="10"/>
      <c r="AB8457" s="10"/>
      <c r="AC8457" s="10"/>
      <c r="AD8457" s="10"/>
      <c r="AE8457" s="10"/>
      <c r="AF8457" s="10"/>
      <c r="AG8457" s="10"/>
    </row>
    <row r="8458" spans="24:33" x14ac:dyDescent="0.25">
      <c r="X8458" s="10"/>
      <c r="Y8458" s="10"/>
      <c r="Z8458" s="10"/>
      <c r="AA8458" s="10"/>
      <c r="AB8458" s="10"/>
      <c r="AC8458" s="10"/>
      <c r="AD8458" s="10"/>
      <c r="AE8458" s="10"/>
      <c r="AF8458" s="10"/>
      <c r="AG8458" s="10"/>
    </row>
    <row r="8459" spans="24:33" x14ac:dyDescent="0.25">
      <c r="X8459" s="10"/>
      <c r="Y8459" s="10"/>
      <c r="Z8459" s="10"/>
      <c r="AA8459" s="10"/>
      <c r="AB8459" s="10"/>
      <c r="AC8459" s="10"/>
      <c r="AD8459" s="10"/>
      <c r="AE8459" s="10"/>
      <c r="AF8459" s="10"/>
      <c r="AG8459" s="10"/>
    </row>
    <row r="8460" spans="24:33" x14ac:dyDescent="0.25">
      <c r="X8460" s="10"/>
      <c r="Y8460" s="10"/>
      <c r="Z8460" s="10"/>
      <c r="AA8460" s="10"/>
      <c r="AB8460" s="10"/>
      <c r="AC8460" s="10"/>
      <c r="AD8460" s="10"/>
      <c r="AE8460" s="10"/>
      <c r="AF8460" s="10"/>
      <c r="AG8460" s="10"/>
    </row>
    <row r="8461" spans="24:33" x14ac:dyDescent="0.25">
      <c r="X8461" s="10"/>
      <c r="Y8461" s="10"/>
      <c r="Z8461" s="10"/>
      <c r="AA8461" s="10"/>
      <c r="AB8461" s="10"/>
      <c r="AC8461" s="10"/>
      <c r="AD8461" s="10"/>
      <c r="AE8461" s="10"/>
      <c r="AF8461" s="10"/>
      <c r="AG8461" s="10"/>
    </row>
    <row r="8462" spans="24:33" x14ac:dyDescent="0.25">
      <c r="X8462" s="10"/>
      <c r="Y8462" s="10"/>
      <c r="Z8462" s="10"/>
      <c r="AA8462" s="10"/>
      <c r="AB8462" s="10"/>
      <c r="AC8462" s="10"/>
      <c r="AD8462" s="10"/>
      <c r="AE8462" s="10"/>
      <c r="AF8462" s="10"/>
      <c r="AG8462" s="10"/>
    </row>
    <row r="8463" spans="24:33" x14ac:dyDescent="0.25">
      <c r="X8463" s="10"/>
      <c r="Y8463" s="10"/>
      <c r="Z8463" s="10"/>
      <c r="AA8463" s="10"/>
      <c r="AB8463" s="10"/>
      <c r="AC8463" s="10"/>
      <c r="AD8463" s="10"/>
      <c r="AE8463" s="10"/>
      <c r="AF8463" s="10"/>
      <c r="AG8463" s="10"/>
    </row>
    <row r="8464" spans="24:33" x14ac:dyDescent="0.25">
      <c r="X8464" s="10"/>
      <c r="Y8464" s="10"/>
      <c r="Z8464" s="10"/>
      <c r="AA8464" s="10"/>
      <c r="AB8464" s="10"/>
      <c r="AC8464" s="10"/>
      <c r="AD8464" s="10"/>
      <c r="AE8464" s="10"/>
      <c r="AF8464" s="10"/>
      <c r="AG8464" s="10"/>
    </row>
    <row r="8465" spans="24:33" x14ac:dyDescent="0.25">
      <c r="X8465" s="10"/>
      <c r="Y8465" s="10"/>
      <c r="Z8465" s="10"/>
      <c r="AA8465" s="10"/>
      <c r="AB8465" s="10"/>
      <c r="AC8465" s="10"/>
      <c r="AD8465" s="10"/>
      <c r="AE8465" s="10"/>
      <c r="AF8465" s="10"/>
      <c r="AG8465" s="10"/>
    </row>
    <row r="8466" spans="24:33" x14ac:dyDescent="0.25">
      <c r="X8466" s="10"/>
      <c r="Y8466" s="10"/>
      <c r="Z8466" s="10"/>
      <c r="AA8466" s="10"/>
      <c r="AB8466" s="10"/>
      <c r="AC8466" s="10"/>
      <c r="AD8466" s="10"/>
      <c r="AE8466" s="10"/>
      <c r="AF8466" s="10"/>
      <c r="AG8466" s="10"/>
    </row>
    <row r="8467" spans="24:33" x14ac:dyDescent="0.25">
      <c r="X8467" s="10"/>
      <c r="Y8467" s="10"/>
      <c r="Z8467" s="10"/>
      <c r="AA8467" s="10"/>
      <c r="AB8467" s="10"/>
      <c r="AC8467" s="10"/>
      <c r="AD8467" s="10"/>
      <c r="AE8467" s="10"/>
      <c r="AF8467" s="10"/>
      <c r="AG8467" s="10"/>
    </row>
    <row r="8468" spans="24:33" x14ac:dyDescent="0.25">
      <c r="X8468" s="10"/>
      <c r="Y8468" s="10"/>
      <c r="Z8468" s="10"/>
      <c r="AA8468" s="10"/>
      <c r="AB8468" s="10"/>
      <c r="AC8468" s="10"/>
      <c r="AD8468" s="10"/>
      <c r="AE8468" s="10"/>
      <c r="AF8468" s="10"/>
      <c r="AG8468" s="10"/>
    </row>
    <row r="8469" spans="24:33" x14ac:dyDescent="0.25">
      <c r="X8469" s="10"/>
      <c r="Y8469" s="10"/>
      <c r="Z8469" s="10"/>
      <c r="AA8469" s="10"/>
      <c r="AB8469" s="10"/>
      <c r="AC8469" s="10"/>
      <c r="AD8469" s="10"/>
      <c r="AE8469" s="10"/>
      <c r="AF8469" s="10"/>
      <c r="AG8469" s="10"/>
    </row>
    <row r="8470" spans="24:33" x14ac:dyDescent="0.25">
      <c r="X8470" s="10"/>
      <c r="Y8470" s="10"/>
      <c r="Z8470" s="10"/>
      <c r="AA8470" s="10"/>
      <c r="AB8470" s="10"/>
      <c r="AC8470" s="10"/>
      <c r="AD8470" s="10"/>
      <c r="AE8470" s="10"/>
      <c r="AF8470" s="10"/>
      <c r="AG8470" s="10"/>
    </row>
    <row r="8471" spans="24:33" x14ac:dyDescent="0.25">
      <c r="X8471" s="10"/>
      <c r="Y8471" s="10"/>
      <c r="Z8471" s="10"/>
      <c r="AA8471" s="10"/>
      <c r="AB8471" s="10"/>
      <c r="AC8471" s="10"/>
      <c r="AD8471" s="10"/>
      <c r="AE8471" s="10"/>
      <c r="AF8471" s="10"/>
      <c r="AG8471" s="10"/>
    </row>
    <row r="8472" spans="24:33" x14ac:dyDescent="0.25">
      <c r="X8472" s="10"/>
      <c r="Y8472" s="10"/>
      <c r="Z8472" s="10"/>
      <c r="AA8472" s="10"/>
      <c r="AB8472" s="10"/>
      <c r="AC8472" s="10"/>
      <c r="AD8472" s="10"/>
      <c r="AE8472" s="10"/>
      <c r="AF8472" s="10"/>
      <c r="AG8472" s="10"/>
    </row>
    <row r="8473" spans="24:33" x14ac:dyDescent="0.25">
      <c r="X8473" s="10"/>
      <c r="Y8473" s="10"/>
      <c r="Z8473" s="10"/>
      <c r="AA8473" s="10"/>
      <c r="AB8473" s="10"/>
      <c r="AC8473" s="10"/>
      <c r="AD8473" s="10"/>
      <c r="AE8473" s="10"/>
      <c r="AF8473" s="10"/>
      <c r="AG8473" s="10"/>
    </row>
    <row r="8474" spans="24:33" x14ac:dyDescent="0.25">
      <c r="X8474" s="10"/>
      <c r="Y8474" s="10"/>
      <c r="Z8474" s="10"/>
      <c r="AA8474" s="10"/>
      <c r="AB8474" s="10"/>
      <c r="AC8474" s="10"/>
      <c r="AD8474" s="10"/>
      <c r="AE8474" s="10"/>
      <c r="AF8474" s="10"/>
      <c r="AG8474" s="10"/>
    </row>
    <row r="8475" spans="24:33" x14ac:dyDescent="0.25">
      <c r="X8475" s="10"/>
      <c r="Y8475" s="10"/>
      <c r="Z8475" s="10"/>
      <c r="AA8475" s="10"/>
      <c r="AB8475" s="10"/>
      <c r="AC8475" s="10"/>
      <c r="AD8475" s="10"/>
      <c r="AE8475" s="10"/>
      <c r="AF8475" s="10"/>
      <c r="AG8475" s="10"/>
    </row>
    <row r="8476" spans="24:33" x14ac:dyDescent="0.25">
      <c r="X8476" s="10"/>
      <c r="Y8476" s="10"/>
      <c r="Z8476" s="10"/>
      <c r="AA8476" s="10"/>
      <c r="AB8476" s="10"/>
      <c r="AC8476" s="10"/>
      <c r="AD8476" s="10"/>
      <c r="AE8476" s="10"/>
      <c r="AF8476" s="10"/>
      <c r="AG8476" s="10"/>
    </row>
    <row r="8477" spans="24:33" x14ac:dyDescent="0.25">
      <c r="X8477" s="10"/>
      <c r="Y8477" s="10"/>
      <c r="Z8477" s="10"/>
      <c r="AA8477" s="10"/>
      <c r="AB8477" s="10"/>
      <c r="AC8477" s="10"/>
      <c r="AD8477" s="10"/>
      <c r="AE8477" s="10"/>
      <c r="AF8477" s="10"/>
      <c r="AG8477" s="10"/>
    </row>
    <row r="8478" spans="24:33" x14ac:dyDescent="0.25">
      <c r="X8478" s="10"/>
      <c r="Y8478" s="10"/>
      <c r="Z8478" s="10"/>
      <c r="AA8478" s="10"/>
      <c r="AB8478" s="10"/>
      <c r="AC8478" s="10"/>
      <c r="AD8478" s="10"/>
      <c r="AE8478" s="10"/>
      <c r="AF8478" s="10"/>
      <c r="AG8478" s="10"/>
    </row>
    <row r="8479" spans="24:33" x14ac:dyDescent="0.25">
      <c r="X8479" s="10"/>
      <c r="Y8479" s="10"/>
      <c r="Z8479" s="10"/>
      <c r="AA8479" s="10"/>
      <c r="AB8479" s="10"/>
      <c r="AC8479" s="10"/>
      <c r="AD8479" s="10"/>
      <c r="AE8479" s="10"/>
      <c r="AF8479" s="10"/>
      <c r="AG8479" s="10"/>
    </row>
    <row r="8480" spans="24:33" x14ac:dyDescent="0.25">
      <c r="X8480" s="10"/>
      <c r="Y8480" s="10"/>
      <c r="Z8480" s="10"/>
      <c r="AA8480" s="10"/>
      <c r="AB8480" s="10"/>
      <c r="AC8480" s="10"/>
      <c r="AD8480" s="10"/>
      <c r="AE8480" s="10"/>
      <c r="AF8480" s="10"/>
      <c r="AG8480" s="10"/>
    </row>
    <row r="8481" spans="24:33" x14ac:dyDescent="0.25">
      <c r="X8481" s="10"/>
      <c r="Y8481" s="10"/>
      <c r="Z8481" s="10"/>
      <c r="AA8481" s="10"/>
      <c r="AB8481" s="10"/>
      <c r="AC8481" s="10"/>
      <c r="AD8481" s="10"/>
      <c r="AE8481" s="10"/>
      <c r="AF8481" s="10"/>
      <c r="AG8481" s="10"/>
    </row>
    <row r="8482" spans="24:33" x14ac:dyDescent="0.25">
      <c r="X8482" s="10"/>
      <c r="Y8482" s="10"/>
      <c r="Z8482" s="10"/>
      <c r="AA8482" s="10"/>
      <c r="AB8482" s="10"/>
      <c r="AC8482" s="10"/>
      <c r="AD8482" s="10"/>
      <c r="AE8482" s="10"/>
      <c r="AF8482" s="10"/>
      <c r="AG8482" s="10"/>
    </row>
    <row r="8483" spans="24:33" x14ac:dyDescent="0.25">
      <c r="X8483" s="10"/>
      <c r="Y8483" s="10"/>
      <c r="Z8483" s="10"/>
      <c r="AA8483" s="10"/>
      <c r="AB8483" s="10"/>
      <c r="AC8483" s="10"/>
      <c r="AD8483" s="10"/>
      <c r="AE8483" s="10"/>
      <c r="AF8483" s="10"/>
      <c r="AG8483" s="10"/>
    </row>
    <row r="8484" spans="24:33" x14ac:dyDescent="0.25">
      <c r="X8484" s="10"/>
      <c r="Y8484" s="10"/>
      <c r="Z8484" s="10"/>
      <c r="AA8484" s="10"/>
      <c r="AB8484" s="10"/>
      <c r="AC8484" s="10"/>
      <c r="AD8484" s="10"/>
      <c r="AE8484" s="10"/>
      <c r="AF8484" s="10"/>
      <c r="AG8484" s="10"/>
    </row>
    <row r="8485" spans="24:33" x14ac:dyDescent="0.25">
      <c r="X8485" s="10"/>
      <c r="Y8485" s="10"/>
      <c r="Z8485" s="10"/>
      <c r="AA8485" s="10"/>
      <c r="AB8485" s="10"/>
      <c r="AC8485" s="10"/>
      <c r="AD8485" s="10"/>
      <c r="AE8485" s="10"/>
      <c r="AF8485" s="10"/>
      <c r="AG8485" s="10"/>
    </row>
    <row r="8486" spans="24:33" x14ac:dyDescent="0.25">
      <c r="X8486" s="10"/>
      <c r="Y8486" s="10"/>
      <c r="Z8486" s="10"/>
      <c r="AA8486" s="10"/>
      <c r="AB8486" s="10"/>
      <c r="AC8486" s="10"/>
      <c r="AD8486" s="10"/>
      <c r="AE8486" s="10"/>
      <c r="AF8486" s="10"/>
      <c r="AG8486" s="10"/>
    </row>
    <row r="8487" spans="24:33" x14ac:dyDescent="0.25">
      <c r="X8487" s="10"/>
      <c r="Y8487" s="10"/>
      <c r="Z8487" s="10"/>
      <c r="AA8487" s="10"/>
      <c r="AB8487" s="10"/>
      <c r="AC8487" s="10"/>
      <c r="AD8487" s="10"/>
      <c r="AE8487" s="10"/>
      <c r="AF8487" s="10"/>
      <c r="AG8487" s="10"/>
    </row>
    <row r="8488" spans="24:33" x14ac:dyDescent="0.25">
      <c r="X8488" s="10"/>
      <c r="Y8488" s="10"/>
      <c r="Z8488" s="10"/>
      <c r="AA8488" s="10"/>
      <c r="AB8488" s="10"/>
      <c r="AC8488" s="10"/>
      <c r="AD8488" s="10"/>
      <c r="AE8488" s="10"/>
      <c r="AF8488" s="10"/>
      <c r="AG8488" s="10"/>
    </row>
    <row r="8489" spans="24:33" x14ac:dyDescent="0.25">
      <c r="X8489" s="10"/>
      <c r="Y8489" s="10"/>
      <c r="Z8489" s="10"/>
      <c r="AA8489" s="10"/>
      <c r="AB8489" s="10"/>
      <c r="AC8489" s="10"/>
      <c r="AD8489" s="10"/>
      <c r="AE8489" s="10"/>
      <c r="AF8489" s="10"/>
      <c r="AG8489" s="10"/>
    </row>
    <row r="8490" spans="24:33" x14ac:dyDescent="0.25">
      <c r="X8490" s="10"/>
      <c r="Y8490" s="10"/>
      <c r="Z8490" s="10"/>
      <c r="AA8490" s="10"/>
      <c r="AB8490" s="10"/>
      <c r="AC8490" s="10"/>
      <c r="AD8490" s="10"/>
      <c r="AE8490" s="10"/>
      <c r="AF8490" s="10"/>
      <c r="AG8490" s="10"/>
    </row>
    <row r="8491" spans="24:33" x14ac:dyDescent="0.25">
      <c r="X8491" s="10"/>
      <c r="Y8491" s="10"/>
      <c r="Z8491" s="10"/>
      <c r="AA8491" s="10"/>
      <c r="AB8491" s="10"/>
      <c r="AC8491" s="10"/>
      <c r="AD8491" s="10"/>
      <c r="AE8491" s="10"/>
      <c r="AF8491" s="10"/>
      <c r="AG8491" s="10"/>
    </row>
    <row r="8492" spans="24:33" x14ac:dyDescent="0.25">
      <c r="X8492" s="10"/>
      <c r="Y8492" s="10"/>
      <c r="Z8492" s="10"/>
      <c r="AA8492" s="10"/>
      <c r="AB8492" s="10"/>
      <c r="AC8492" s="10"/>
      <c r="AD8492" s="10"/>
      <c r="AE8492" s="10"/>
      <c r="AF8492" s="10"/>
      <c r="AG8492" s="10"/>
    </row>
    <row r="8493" spans="24:33" x14ac:dyDescent="0.25">
      <c r="X8493" s="10"/>
      <c r="Y8493" s="10"/>
      <c r="Z8493" s="10"/>
      <c r="AA8493" s="10"/>
      <c r="AB8493" s="10"/>
      <c r="AC8493" s="10"/>
      <c r="AD8493" s="10"/>
      <c r="AE8493" s="10"/>
      <c r="AF8493" s="10"/>
      <c r="AG8493" s="10"/>
    </row>
    <row r="8494" spans="24:33" x14ac:dyDescent="0.25">
      <c r="X8494" s="10"/>
      <c r="Y8494" s="10"/>
      <c r="Z8494" s="10"/>
      <c r="AA8494" s="10"/>
      <c r="AB8494" s="10"/>
      <c r="AC8494" s="10"/>
      <c r="AD8494" s="10"/>
      <c r="AE8494" s="10"/>
      <c r="AF8494" s="10"/>
      <c r="AG8494" s="10"/>
    </row>
    <row r="8495" spans="24:33" x14ac:dyDescent="0.25">
      <c r="X8495" s="10"/>
      <c r="Y8495" s="10"/>
      <c r="Z8495" s="10"/>
      <c r="AA8495" s="10"/>
      <c r="AB8495" s="10"/>
      <c r="AC8495" s="10"/>
      <c r="AD8495" s="10"/>
      <c r="AE8495" s="10"/>
      <c r="AF8495" s="10"/>
      <c r="AG8495" s="10"/>
    </row>
    <row r="8496" spans="24:33" x14ac:dyDescent="0.25">
      <c r="X8496" s="10"/>
      <c r="Y8496" s="10"/>
      <c r="Z8496" s="10"/>
      <c r="AA8496" s="10"/>
      <c r="AB8496" s="10"/>
      <c r="AC8496" s="10"/>
      <c r="AD8496" s="10"/>
      <c r="AE8496" s="10"/>
      <c r="AF8496" s="10"/>
      <c r="AG8496" s="10"/>
    </row>
    <row r="8497" spans="24:33" x14ac:dyDescent="0.25">
      <c r="X8497" s="10"/>
      <c r="Y8497" s="10"/>
      <c r="Z8497" s="10"/>
      <c r="AA8497" s="10"/>
      <c r="AB8497" s="10"/>
      <c r="AC8497" s="10"/>
      <c r="AD8497" s="10"/>
      <c r="AE8497" s="10"/>
      <c r="AF8497" s="10"/>
      <c r="AG8497" s="10"/>
    </row>
    <row r="8498" spans="24:33" x14ac:dyDescent="0.25">
      <c r="X8498" s="10"/>
      <c r="Y8498" s="10"/>
      <c r="Z8498" s="10"/>
      <c r="AA8498" s="10"/>
      <c r="AB8498" s="10"/>
      <c r="AC8498" s="10"/>
      <c r="AD8498" s="10"/>
      <c r="AE8498" s="10"/>
      <c r="AF8498" s="10"/>
      <c r="AG8498" s="10"/>
    </row>
    <row r="8499" spans="24:33" x14ac:dyDescent="0.25">
      <c r="X8499" s="10"/>
      <c r="Y8499" s="10"/>
      <c r="Z8499" s="10"/>
      <c r="AA8499" s="10"/>
      <c r="AB8499" s="10"/>
      <c r="AC8499" s="10"/>
      <c r="AD8499" s="10"/>
      <c r="AE8499" s="10"/>
      <c r="AF8499" s="10"/>
      <c r="AG8499" s="10"/>
    </row>
    <row r="8500" spans="24:33" x14ac:dyDescent="0.25">
      <c r="X8500" s="10"/>
      <c r="Y8500" s="10"/>
      <c r="Z8500" s="10"/>
      <c r="AA8500" s="10"/>
      <c r="AB8500" s="10"/>
      <c r="AC8500" s="10"/>
      <c r="AD8500" s="10"/>
      <c r="AE8500" s="10"/>
      <c r="AF8500" s="10"/>
      <c r="AG8500" s="10"/>
    </row>
    <row r="8501" spans="24:33" x14ac:dyDescent="0.25">
      <c r="X8501" s="10"/>
      <c r="Y8501" s="10"/>
      <c r="Z8501" s="10"/>
      <c r="AA8501" s="10"/>
      <c r="AB8501" s="10"/>
      <c r="AC8501" s="10"/>
      <c r="AD8501" s="10"/>
      <c r="AE8501" s="10"/>
      <c r="AF8501" s="10"/>
      <c r="AG8501" s="10"/>
    </row>
    <row r="8502" spans="24:33" x14ac:dyDescent="0.25">
      <c r="X8502" s="10"/>
      <c r="Y8502" s="10"/>
      <c r="Z8502" s="10"/>
      <c r="AA8502" s="10"/>
      <c r="AB8502" s="10"/>
      <c r="AC8502" s="10"/>
      <c r="AD8502" s="10"/>
      <c r="AE8502" s="10"/>
      <c r="AF8502" s="10"/>
      <c r="AG8502" s="10"/>
    </row>
    <row r="8503" spans="24:33" x14ac:dyDescent="0.25">
      <c r="X8503" s="10"/>
      <c r="Y8503" s="10"/>
      <c r="Z8503" s="10"/>
      <c r="AA8503" s="10"/>
      <c r="AB8503" s="10"/>
      <c r="AC8503" s="10"/>
      <c r="AD8503" s="10"/>
      <c r="AE8503" s="10"/>
      <c r="AF8503" s="10"/>
      <c r="AG8503" s="10"/>
    </row>
    <row r="8504" spans="24:33" x14ac:dyDescent="0.25">
      <c r="X8504" s="10"/>
      <c r="Y8504" s="10"/>
      <c r="Z8504" s="10"/>
      <c r="AA8504" s="10"/>
      <c r="AB8504" s="10"/>
      <c r="AC8504" s="10"/>
      <c r="AD8504" s="10"/>
      <c r="AE8504" s="10"/>
      <c r="AF8504" s="10"/>
      <c r="AG8504" s="10"/>
    </row>
    <row r="8505" spans="24:33" x14ac:dyDescent="0.25">
      <c r="X8505" s="10"/>
      <c r="Y8505" s="10"/>
      <c r="Z8505" s="10"/>
      <c r="AA8505" s="10"/>
      <c r="AB8505" s="10"/>
      <c r="AC8505" s="10"/>
      <c r="AD8505" s="10"/>
      <c r="AE8505" s="10"/>
      <c r="AF8505" s="10"/>
      <c r="AG8505" s="10"/>
    </row>
    <row r="8506" spans="24:33" x14ac:dyDescent="0.25">
      <c r="X8506" s="10"/>
      <c r="Y8506" s="10"/>
      <c r="Z8506" s="10"/>
      <c r="AA8506" s="10"/>
      <c r="AB8506" s="10"/>
      <c r="AC8506" s="10"/>
      <c r="AD8506" s="10"/>
      <c r="AE8506" s="10"/>
      <c r="AF8506" s="10"/>
      <c r="AG8506" s="10"/>
    </row>
    <row r="8507" spans="24:33" x14ac:dyDescent="0.25">
      <c r="X8507" s="10"/>
      <c r="Y8507" s="10"/>
      <c r="Z8507" s="10"/>
      <c r="AA8507" s="10"/>
      <c r="AB8507" s="10"/>
      <c r="AC8507" s="10"/>
      <c r="AD8507" s="10"/>
      <c r="AE8507" s="10"/>
      <c r="AF8507" s="10"/>
      <c r="AG8507" s="10"/>
    </row>
    <row r="8508" spans="24:33" x14ac:dyDescent="0.25">
      <c r="X8508" s="10"/>
      <c r="Y8508" s="10"/>
      <c r="Z8508" s="10"/>
      <c r="AA8508" s="10"/>
      <c r="AB8508" s="10"/>
      <c r="AC8508" s="10"/>
      <c r="AD8508" s="10"/>
      <c r="AE8508" s="10"/>
      <c r="AF8508" s="10"/>
      <c r="AG8508" s="10"/>
    </row>
    <row r="8509" spans="24:33" x14ac:dyDescent="0.25">
      <c r="X8509" s="10"/>
      <c r="Y8509" s="10"/>
      <c r="Z8509" s="10"/>
      <c r="AA8509" s="10"/>
      <c r="AB8509" s="10"/>
      <c r="AC8509" s="10"/>
      <c r="AD8509" s="10"/>
      <c r="AE8509" s="10"/>
      <c r="AF8509" s="10"/>
      <c r="AG8509" s="10"/>
    </row>
    <row r="8510" spans="24:33" x14ac:dyDescent="0.25">
      <c r="X8510" s="10"/>
      <c r="Y8510" s="10"/>
      <c r="Z8510" s="10"/>
      <c r="AA8510" s="10"/>
      <c r="AB8510" s="10"/>
      <c r="AC8510" s="10"/>
      <c r="AD8510" s="10"/>
      <c r="AE8510" s="10"/>
      <c r="AF8510" s="10"/>
      <c r="AG8510" s="10"/>
    </row>
    <row r="8511" spans="24:33" x14ac:dyDescent="0.25">
      <c r="X8511" s="10"/>
      <c r="Y8511" s="10"/>
      <c r="Z8511" s="10"/>
      <c r="AA8511" s="10"/>
      <c r="AB8511" s="10"/>
      <c r="AC8511" s="10"/>
      <c r="AD8511" s="10"/>
      <c r="AE8511" s="10"/>
      <c r="AF8511" s="10"/>
      <c r="AG8511" s="10"/>
    </row>
    <row r="8512" spans="24:33" x14ac:dyDescent="0.25">
      <c r="X8512" s="10"/>
      <c r="Y8512" s="10"/>
      <c r="Z8512" s="10"/>
      <c r="AA8512" s="10"/>
      <c r="AB8512" s="10"/>
      <c r="AC8512" s="10"/>
      <c r="AD8512" s="10"/>
      <c r="AE8512" s="10"/>
      <c r="AF8512" s="10"/>
      <c r="AG8512" s="10"/>
    </row>
    <row r="8513" spans="24:33" x14ac:dyDescent="0.25">
      <c r="X8513" s="10"/>
      <c r="Y8513" s="10"/>
      <c r="Z8513" s="10"/>
      <c r="AA8513" s="10"/>
      <c r="AB8513" s="10"/>
      <c r="AC8513" s="10"/>
      <c r="AD8513" s="10"/>
      <c r="AE8513" s="10"/>
      <c r="AF8513" s="10"/>
      <c r="AG8513" s="10"/>
    </row>
    <row r="8514" spans="24:33" x14ac:dyDescent="0.25">
      <c r="X8514" s="10"/>
      <c r="Y8514" s="10"/>
      <c r="Z8514" s="10"/>
      <c r="AA8514" s="10"/>
      <c r="AB8514" s="10"/>
      <c r="AC8514" s="10"/>
      <c r="AD8514" s="10"/>
      <c r="AE8514" s="10"/>
      <c r="AF8514" s="10"/>
      <c r="AG8514" s="10"/>
    </row>
    <row r="8515" spans="24:33" x14ac:dyDescent="0.25">
      <c r="X8515" s="10"/>
      <c r="Y8515" s="10"/>
      <c r="Z8515" s="10"/>
      <c r="AA8515" s="10"/>
      <c r="AB8515" s="10"/>
      <c r="AC8515" s="10"/>
      <c r="AD8515" s="10"/>
      <c r="AE8515" s="10"/>
      <c r="AF8515" s="10"/>
      <c r="AG8515" s="10"/>
    </row>
    <row r="8516" spans="24:33" x14ac:dyDescent="0.25">
      <c r="X8516" s="10"/>
      <c r="Y8516" s="10"/>
      <c r="Z8516" s="10"/>
      <c r="AA8516" s="10"/>
      <c r="AB8516" s="10"/>
      <c r="AC8516" s="10"/>
      <c r="AD8516" s="10"/>
      <c r="AE8516" s="10"/>
      <c r="AF8516" s="10"/>
      <c r="AG8516" s="10"/>
    </row>
    <row r="8517" spans="24:33" x14ac:dyDescent="0.25">
      <c r="X8517" s="10"/>
      <c r="Y8517" s="10"/>
      <c r="Z8517" s="10"/>
      <c r="AA8517" s="10"/>
      <c r="AB8517" s="10"/>
      <c r="AC8517" s="10"/>
      <c r="AD8517" s="10"/>
      <c r="AE8517" s="10"/>
      <c r="AF8517" s="10"/>
      <c r="AG8517" s="10"/>
    </row>
    <row r="8518" spans="24:33" x14ac:dyDescent="0.25">
      <c r="X8518" s="10"/>
      <c r="Y8518" s="10"/>
      <c r="Z8518" s="10"/>
      <c r="AA8518" s="10"/>
      <c r="AB8518" s="10"/>
      <c r="AC8518" s="10"/>
      <c r="AD8518" s="10"/>
      <c r="AE8518" s="10"/>
      <c r="AF8518" s="10"/>
      <c r="AG8518" s="10"/>
    </row>
    <row r="8519" spans="24:33" x14ac:dyDescent="0.25">
      <c r="X8519" s="10"/>
      <c r="Y8519" s="10"/>
      <c r="Z8519" s="10"/>
      <c r="AA8519" s="10"/>
      <c r="AB8519" s="10"/>
      <c r="AC8519" s="10"/>
      <c r="AD8519" s="10"/>
      <c r="AE8519" s="10"/>
      <c r="AF8519" s="10"/>
      <c r="AG8519" s="10"/>
    </row>
    <row r="8520" spans="24:33" x14ac:dyDescent="0.25">
      <c r="X8520" s="10"/>
      <c r="Y8520" s="10"/>
      <c r="Z8520" s="10"/>
      <c r="AA8520" s="10"/>
      <c r="AB8520" s="10"/>
      <c r="AC8520" s="10"/>
      <c r="AD8520" s="10"/>
      <c r="AE8520" s="10"/>
      <c r="AF8520" s="10"/>
      <c r="AG8520" s="10"/>
    </row>
    <row r="8521" spans="24:33" x14ac:dyDescent="0.25">
      <c r="X8521" s="10"/>
      <c r="Y8521" s="10"/>
      <c r="Z8521" s="10"/>
      <c r="AA8521" s="10"/>
      <c r="AB8521" s="10"/>
      <c r="AC8521" s="10"/>
      <c r="AD8521" s="10"/>
      <c r="AE8521" s="10"/>
      <c r="AF8521" s="10"/>
      <c r="AG8521" s="10"/>
    </row>
    <row r="8522" spans="24:33" x14ac:dyDescent="0.25">
      <c r="X8522" s="10"/>
      <c r="Y8522" s="10"/>
      <c r="Z8522" s="10"/>
      <c r="AA8522" s="10"/>
      <c r="AB8522" s="10"/>
      <c r="AC8522" s="10"/>
      <c r="AD8522" s="10"/>
      <c r="AE8522" s="10"/>
      <c r="AF8522" s="10"/>
      <c r="AG8522" s="10"/>
    </row>
    <row r="8523" spans="24:33" x14ac:dyDescent="0.25">
      <c r="X8523" s="10"/>
      <c r="Y8523" s="10"/>
      <c r="Z8523" s="10"/>
      <c r="AA8523" s="10"/>
      <c r="AB8523" s="10"/>
      <c r="AC8523" s="10"/>
      <c r="AD8523" s="10"/>
      <c r="AE8523" s="10"/>
      <c r="AF8523" s="10"/>
      <c r="AG8523" s="10"/>
    </row>
    <row r="8524" spans="24:33" x14ac:dyDescent="0.25">
      <c r="X8524" s="10"/>
      <c r="Y8524" s="10"/>
      <c r="Z8524" s="10"/>
      <c r="AA8524" s="10"/>
      <c r="AB8524" s="10"/>
      <c r="AC8524" s="10"/>
      <c r="AD8524" s="10"/>
      <c r="AE8524" s="10"/>
      <c r="AF8524" s="10"/>
      <c r="AG8524" s="10"/>
    </row>
    <row r="8525" spans="24:33" x14ac:dyDescent="0.25">
      <c r="X8525" s="10"/>
      <c r="Y8525" s="10"/>
      <c r="Z8525" s="10"/>
      <c r="AA8525" s="10"/>
      <c r="AB8525" s="10"/>
      <c r="AC8525" s="10"/>
      <c r="AD8525" s="10"/>
      <c r="AE8525" s="10"/>
      <c r="AF8525" s="10"/>
      <c r="AG8525" s="10"/>
    </row>
    <row r="8526" spans="24:33" x14ac:dyDescent="0.25">
      <c r="X8526" s="10"/>
      <c r="Y8526" s="10"/>
      <c r="Z8526" s="10"/>
      <c r="AA8526" s="10"/>
      <c r="AB8526" s="10"/>
      <c r="AC8526" s="10"/>
      <c r="AD8526" s="10"/>
      <c r="AE8526" s="10"/>
      <c r="AF8526" s="10"/>
      <c r="AG8526" s="10"/>
    </row>
    <row r="8527" spans="24:33" x14ac:dyDescent="0.25">
      <c r="X8527" s="10"/>
      <c r="Y8527" s="10"/>
      <c r="Z8527" s="10"/>
      <c r="AA8527" s="10"/>
      <c r="AB8527" s="10"/>
      <c r="AC8527" s="10"/>
      <c r="AD8527" s="10"/>
      <c r="AE8527" s="10"/>
      <c r="AF8527" s="10"/>
      <c r="AG8527" s="10"/>
    </row>
    <row r="8528" spans="24:33" x14ac:dyDescent="0.25">
      <c r="X8528" s="10"/>
      <c r="Y8528" s="10"/>
      <c r="Z8528" s="10"/>
      <c r="AA8528" s="10"/>
      <c r="AB8528" s="10"/>
      <c r="AC8528" s="10"/>
      <c r="AD8528" s="10"/>
      <c r="AE8528" s="10"/>
      <c r="AF8528" s="10"/>
      <c r="AG8528" s="10"/>
    </row>
    <row r="8529" spans="24:33" x14ac:dyDescent="0.25">
      <c r="X8529" s="10"/>
      <c r="Y8529" s="10"/>
      <c r="Z8529" s="10"/>
      <c r="AA8529" s="10"/>
      <c r="AB8529" s="10"/>
      <c r="AC8529" s="10"/>
      <c r="AD8529" s="10"/>
      <c r="AE8529" s="10"/>
      <c r="AF8529" s="10"/>
      <c r="AG8529" s="10"/>
    </row>
    <row r="8530" spans="24:33" x14ac:dyDescent="0.25">
      <c r="X8530" s="10"/>
      <c r="Y8530" s="10"/>
      <c r="Z8530" s="10"/>
      <c r="AA8530" s="10"/>
      <c r="AB8530" s="10"/>
      <c r="AC8530" s="10"/>
      <c r="AD8530" s="10"/>
      <c r="AE8530" s="10"/>
      <c r="AF8530" s="10"/>
      <c r="AG8530" s="10"/>
    </row>
    <row r="8531" spans="24:33" x14ac:dyDescent="0.25">
      <c r="X8531" s="10"/>
      <c r="Y8531" s="10"/>
      <c r="Z8531" s="10"/>
      <c r="AA8531" s="10"/>
      <c r="AB8531" s="10"/>
      <c r="AC8531" s="10"/>
      <c r="AD8531" s="10"/>
      <c r="AE8531" s="10"/>
      <c r="AF8531" s="10"/>
      <c r="AG8531" s="10"/>
    </row>
    <row r="8532" spans="24:33" x14ac:dyDescent="0.25">
      <c r="X8532" s="10"/>
      <c r="Y8532" s="10"/>
      <c r="Z8532" s="10"/>
      <c r="AA8532" s="10"/>
      <c r="AB8532" s="10"/>
      <c r="AC8532" s="10"/>
      <c r="AD8532" s="10"/>
      <c r="AE8532" s="10"/>
      <c r="AF8532" s="10"/>
      <c r="AG8532" s="10"/>
    </row>
    <row r="8533" spans="24:33" x14ac:dyDescent="0.25">
      <c r="X8533" s="10"/>
      <c r="Y8533" s="10"/>
      <c r="Z8533" s="10"/>
      <c r="AA8533" s="10"/>
      <c r="AB8533" s="10"/>
      <c r="AC8533" s="10"/>
      <c r="AD8533" s="10"/>
      <c r="AE8533" s="10"/>
      <c r="AF8533" s="10"/>
      <c r="AG8533" s="10"/>
    </row>
    <row r="8534" spans="24:33" x14ac:dyDescent="0.25">
      <c r="X8534" s="10"/>
      <c r="Y8534" s="10"/>
      <c r="Z8534" s="10"/>
      <c r="AA8534" s="10"/>
      <c r="AB8534" s="10"/>
      <c r="AC8534" s="10"/>
      <c r="AD8534" s="10"/>
      <c r="AE8534" s="10"/>
      <c r="AF8534" s="10"/>
      <c r="AG8534" s="10"/>
    </row>
    <row r="8535" spans="24:33" x14ac:dyDescent="0.25">
      <c r="X8535" s="10"/>
      <c r="Y8535" s="10"/>
      <c r="Z8535" s="10"/>
      <c r="AA8535" s="10"/>
      <c r="AB8535" s="10"/>
      <c r="AC8535" s="10"/>
      <c r="AD8535" s="10"/>
      <c r="AE8535" s="10"/>
      <c r="AF8535" s="10"/>
      <c r="AG8535" s="10"/>
    </row>
    <row r="8536" spans="24:33" x14ac:dyDescent="0.25">
      <c r="X8536" s="10"/>
      <c r="Y8536" s="10"/>
      <c r="Z8536" s="10"/>
      <c r="AA8536" s="10"/>
      <c r="AB8536" s="10"/>
      <c r="AC8536" s="10"/>
      <c r="AD8536" s="10"/>
      <c r="AE8536" s="10"/>
      <c r="AF8536" s="10"/>
      <c r="AG8536" s="10"/>
    </row>
    <row r="8537" spans="24:33" x14ac:dyDescent="0.25">
      <c r="X8537" s="10"/>
      <c r="Y8537" s="10"/>
      <c r="Z8537" s="10"/>
      <c r="AA8537" s="10"/>
      <c r="AB8537" s="10"/>
      <c r="AC8537" s="10"/>
      <c r="AD8537" s="10"/>
      <c r="AE8537" s="10"/>
      <c r="AF8537" s="10"/>
      <c r="AG8537" s="10"/>
    </row>
    <row r="8538" spans="24:33" x14ac:dyDescent="0.25">
      <c r="X8538" s="10"/>
      <c r="Y8538" s="10"/>
      <c r="Z8538" s="10"/>
      <c r="AA8538" s="10"/>
      <c r="AB8538" s="10"/>
      <c r="AC8538" s="10"/>
      <c r="AD8538" s="10"/>
      <c r="AE8538" s="10"/>
      <c r="AF8538" s="10"/>
      <c r="AG8538" s="10"/>
    </row>
    <row r="8539" spans="24:33" x14ac:dyDescent="0.25">
      <c r="X8539" s="10"/>
      <c r="Y8539" s="10"/>
      <c r="Z8539" s="10"/>
      <c r="AA8539" s="10"/>
      <c r="AB8539" s="10"/>
      <c r="AC8539" s="10"/>
      <c r="AD8539" s="10"/>
      <c r="AE8539" s="10"/>
      <c r="AF8539" s="10"/>
      <c r="AG8539" s="10"/>
    </row>
    <row r="8540" spans="24:33" x14ac:dyDescent="0.25">
      <c r="X8540" s="10"/>
      <c r="Y8540" s="10"/>
      <c r="Z8540" s="10"/>
      <c r="AA8540" s="10"/>
      <c r="AB8540" s="10"/>
      <c r="AC8540" s="10"/>
      <c r="AD8540" s="10"/>
      <c r="AE8540" s="10"/>
      <c r="AF8540" s="10"/>
      <c r="AG8540" s="10"/>
    </row>
    <row r="8541" spans="24:33" x14ac:dyDescent="0.25">
      <c r="X8541" s="10"/>
      <c r="Y8541" s="10"/>
      <c r="Z8541" s="10"/>
      <c r="AA8541" s="10"/>
      <c r="AB8541" s="10"/>
      <c r="AC8541" s="10"/>
      <c r="AD8541" s="10"/>
      <c r="AE8541" s="10"/>
      <c r="AF8541" s="10"/>
      <c r="AG8541" s="10"/>
    </row>
    <row r="8542" spans="24:33" x14ac:dyDescent="0.25">
      <c r="X8542" s="10"/>
      <c r="Y8542" s="10"/>
      <c r="Z8542" s="10"/>
      <c r="AA8542" s="10"/>
      <c r="AB8542" s="10"/>
      <c r="AC8542" s="10"/>
      <c r="AD8542" s="10"/>
      <c r="AE8542" s="10"/>
      <c r="AF8542" s="10"/>
      <c r="AG8542" s="10"/>
    </row>
    <row r="8543" spans="24:33" x14ac:dyDescent="0.25">
      <c r="X8543" s="10"/>
      <c r="Y8543" s="10"/>
      <c r="Z8543" s="10"/>
      <c r="AA8543" s="10"/>
      <c r="AB8543" s="10"/>
      <c r="AC8543" s="10"/>
      <c r="AD8543" s="10"/>
      <c r="AE8543" s="10"/>
      <c r="AF8543" s="10"/>
      <c r="AG8543" s="10"/>
    </row>
    <row r="8544" spans="24:33" x14ac:dyDescent="0.25">
      <c r="X8544" s="10"/>
      <c r="Y8544" s="10"/>
      <c r="Z8544" s="10"/>
      <c r="AA8544" s="10"/>
      <c r="AB8544" s="10"/>
      <c r="AC8544" s="10"/>
      <c r="AD8544" s="10"/>
      <c r="AE8544" s="10"/>
      <c r="AF8544" s="10"/>
      <c r="AG8544" s="10"/>
    </row>
    <row r="8545" spans="24:33" x14ac:dyDescent="0.25">
      <c r="X8545" s="10"/>
      <c r="Y8545" s="10"/>
      <c r="Z8545" s="10"/>
      <c r="AA8545" s="10"/>
      <c r="AB8545" s="10"/>
      <c r="AC8545" s="10"/>
      <c r="AD8545" s="10"/>
      <c r="AE8545" s="10"/>
      <c r="AF8545" s="10"/>
      <c r="AG8545" s="10"/>
    </row>
    <row r="8546" spans="24:33" x14ac:dyDescent="0.25">
      <c r="X8546" s="10"/>
      <c r="Y8546" s="10"/>
      <c r="Z8546" s="10"/>
      <c r="AA8546" s="10"/>
      <c r="AB8546" s="10"/>
      <c r="AC8546" s="10"/>
      <c r="AD8546" s="10"/>
      <c r="AE8546" s="10"/>
      <c r="AF8546" s="10"/>
      <c r="AG8546" s="10"/>
    </row>
    <row r="8547" spans="24:33" x14ac:dyDescent="0.25">
      <c r="X8547" s="10"/>
      <c r="Y8547" s="10"/>
      <c r="Z8547" s="10"/>
      <c r="AA8547" s="10"/>
      <c r="AB8547" s="10"/>
      <c r="AC8547" s="10"/>
      <c r="AD8547" s="10"/>
      <c r="AE8547" s="10"/>
      <c r="AF8547" s="10"/>
      <c r="AG8547" s="10"/>
    </row>
    <row r="8548" spans="24:33" x14ac:dyDescent="0.25">
      <c r="X8548" s="10"/>
      <c r="Y8548" s="10"/>
      <c r="Z8548" s="10"/>
      <c r="AA8548" s="10"/>
      <c r="AB8548" s="10"/>
      <c r="AC8548" s="10"/>
      <c r="AD8548" s="10"/>
      <c r="AE8548" s="10"/>
      <c r="AF8548" s="10"/>
      <c r="AG8548" s="10"/>
    </row>
    <row r="8549" spans="24:33" x14ac:dyDescent="0.25">
      <c r="X8549" s="10"/>
      <c r="Y8549" s="10"/>
      <c r="Z8549" s="10"/>
      <c r="AA8549" s="10"/>
      <c r="AB8549" s="10"/>
      <c r="AC8549" s="10"/>
      <c r="AD8549" s="10"/>
      <c r="AE8549" s="10"/>
      <c r="AF8549" s="10"/>
      <c r="AG8549" s="10"/>
    </row>
    <row r="8550" spans="24:33" x14ac:dyDescent="0.25">
      <c r="X8550" s="10"/>
      <c r="Y8550" s="10"/>
      <c r="Z8550" s="10"/>
      <c r="AA8550" s="10"/>
      <c r="AB8550" s="10"/>
      <c r="AC8550" s="10"/>
      <c r="AD8550" s="10"/>
      <c r="AE8550" s="10"/>
      <c r="AF8550" s="10"/>
      <c r="AG8550" s="10"/>
    </row>
    <row r="8551" spans="24:33" x14ac:dyDescent="0.25">
      <c r="X8551" s="10"/>
      <c r="Y8551" s="10"/>
      <c r="Z8551" s="10"/>
      <c r="AA8551" s="10"/>
      <c r="AB8551" s="10"/>
      <c r="AC8551" s="10"/>
      <c r="AD8551" s="10"/>
      <c r="AE8551" s="10"/>
      <c r="AF8551" s="10"/>
      <c r="AG8551" s="10"/>
    </row>
    <row r="8552" spans="24:33" x14ac:dyDescent="0.25">
      <c r="X8552" s="10"/>
      <c r="Y8552" s="10"/>
      <c r="Z8552" s="10"/>
      <c r="AA8552" s="10"/>
      <c r="AB8552" s="10"/>
      <c r="AC8552" s="10"/>
      <c r="AD8552" s="10"/>
      <c r="AE8552" s="10"/>
      <c r="AF8552" s="10"/>
      <c r="AG8552" s="10"/>
    </row>
    <row r="8553" spans="24:33" x14ac:dyDescent="0.25">
      <c r="X8553" s="10"/>
      <c r="Y8553" s="10"/>
      <c r="Z8553" s="10"/>
      <c r="AA8553" s="10"/>
      <c r="AB8553" s="10"/>
      <c r="AC8553" s="10"/>
      <c r="AD8553" s="10"/>
      <c r="AE8553" s="10"/>
      <c r="AF8553" s="10"/>
      <c r="AG8553" s="10"/>
    </row>
    <row r="8554" spans="24:33" x14ac:dyDescent="0.25">
      <c r="X8554" s="10"/>
      <c r="Y8554" s="10"/>
      <c r="Z8554" s="10"/>
      <c r="AA8554" s="10"/>
      <c r="AB8554" s="10"/>
      <c r="AC8554" s="10"/>
      <c r="AD8554" s="10"/>
      <c r="AE8554" s="10"/>
      <c r="AF8554" s="10"/>
      <c r="AG8554" s="10"/>
    </row>
    <row r="8555" spans="24:33" x14ac:dyDescent="0.25">
      <c r="X8555" s="10"/>
      <c r="Y8555" s="10"/>
      <c r="Z8555" s="10"/>
      <c r="AA8555" s="10"/>
      <c r="AB8555" s="10"/>
      <c r="AC8555" s="10"/>
      <c r="AD8555" s="10"/>
      <c r="AE8555" s="10"/>
      <c r="AF8555" s="10"/>
      <c r="AG8555" s="10"/>
    </row>
    <row r="8556" spans="24:33" x14ac:dyDescent="0.25">
      <c r="X8556" s="10"/>
      <c r="Y8556" s="10"/>
      <c r="Z8556" s="10"/>
      <c r="AA8556" s="10"/>
      <c r="AB8556" s="10"/>
      <c r="AC8556" s="10"/>
      <c r="AD8556" s="10"/>
      <c r="AE8556" s="10"/>
      <c r="AF8556" s="10"/>
      <c r="AG8556" s="10"/>
    </row>
    <row r="8557" spans="24:33" x14ac:dyDescent="0.25">
      <c r="X8557" s="10"/>
      <c r="Y8557" s="10"/>
      <c r="Z8557" s="10"/>
      <c r="AA8557" s="10"/>
      <c r="AB8557" s="10"/>
      <c r="AC8557" s="10"/>
      <c r="AD8557" s="10"/>
      <c r="AE8557" s="10"/>
      <c r="AF8557" s="10"/>
      <c r="AG8557" s="10"/>
    </row>
    <row r="8558" spans="24:33" x14ac:dyDescent="0.25">
      <c r="X8558" s="10"/>
      <c r="Y8558" s="10"/>
      <c r="Z8558" s="10"/>
      <c r="AA8558" s="10"/>
      <c r="AB8558" s="10"/>
      <c r="AC8558" s="10"/>
      <c r="AD8558" s="10"/>
      <c r="AE8558" s="10"/>
      <c r="AF8558" s="10"/>
      <c r="AG8558" s="10"/>
    </row>
    <row r="8559" spans="24:33" x14ac:dyDescent="0.25">
      <c r="X8559" s="10"/>
      <c r="Y8559" s="10"/>
      <c r="Z8559" s="10"/>
      <c r="AA8559" s="10"/>
      <c r="AB8559" s="10"/>
      <c r="AC8559" s="10"/>
      <c r="AD8559" s="10"/>
      <c r="AE8559" s="10"/>
      <c r="AF8559" s="10"/>
      <c r="AG8559" s="10"/>
    </row>
    <row r="8560" spans="24:33" x14ac:dyDescent="0.25">
      <c r="X8560" s="10"/>
      <c r="Y8560" s="10"/>
      <c r="Z8560" s="10"/>
      <c r="AA8560" s="10"/>
      <c r="AB8560" s="10"/>
      <c r="AC8560" s="10"/>
      <c r="AD8560" s="10"/>
      <c r="AE8560" s="10"/>
      <c r="AF8560" s="10"/>
      <c r="AG8560" s="10"/>
    </row>
    <row r="8561" spans="24:33" x14ac:dyDescent="0.25">
      <c r="X8561" s="10"/>
      <c r="Y8561" s="10"/>
      <c r="Z8561" s="10"/>
      <c r="AA8561" s="10"/>
      <c r="AB8561" s="10"/>
      <c r="AC8561" s="10"/>
      <c r="AD8561" s="10"/>
      <c r="AE8561" s="10"/>
      <c r="AF8561" s="10"/>
      <c r="AG8561" s="10"/>
    </row>
    <row r="8562" spans="24:33" x14ac:dyDescent="0.25">
      <c r="X8562" s="10"/>
      <c r="Y8562" s="10"/>
      <c r="Z8562" s="10"/>
      <c r="AA8562" s="10"/>
      <c r="AB8562" s="10"/>
      <c r="AC8562" s="10"/>
      <c r="AD8562" s="10"/>
      <c r="AE8562" s="10"/>
      <c r="AF8562" s="10"/>
      <c r="AG8562" s="10"/>
    </row>
    <row r="8563" spans="24:33" x14ac:dyDescent="0.25">
      <c r="X8563" s="10"/>
      <c r="Y8563" s="10"/>
      <c r="Z8563" s="10"/>
      <c r="AA8563" s="10"/>
      <c r="AB8563" s="10"/>
      <c r="AC8563" s="10"/>
      <c r="AD8563" s="10"/>
      <c r="AE8563" s="10"/>
      <c r="AF8563" s="10"/>
      <c r="AG8563" s="10"/>
    </row>
    <row r="8564" spans="24:33" x14ac:dyDescent="0.25">
      <c r="X8564" s="10"/>
      <c r="Y8564" s="10"/>
      <c r="Z8564" s="10"/>
      <c r="AA8564" s="10"/>
      <c r="AB8564" s="10"/>
      <c r="AC8564" s="10"/>
      <c r="AD8564" s="10"/>
      <c r="AE8564" s="10"/>
      <c r="AF8564" s="10"/>
      <c r="AG8564" s="10"/>
    </row>
    <row r="8565" spans="24:33" x14ac:dyDescent="0.25">
      <c r="X8565" s="10"/>
      <c r="Y8565" s="10"/>
      <c r="Z8565" s="10"/>
      <c r="AA8565" s="10"/>
      <c r="AB8565" s="10"/>
      <c r="AC8565" s="10"/>
      <c r="AD8565" s="10"/>
      <c r="AE8565" s="10"/>
      <c r="AF8565" s="10"/>
      <c r="AG8565" s="10"/>
    </row>
    <row r="8566" spans="24:33" x14ac:dyDescent="0.25">
      <c r="X8566" s="10"/>
      <c r="Y8566" s="10"/>
      <c r="Z8566" s="10"/>
      <c r="AA8566" s="10"/>
      <c r="AB8566" s="10"/>
      <c r="AC8566" s="10"/>
      <c r="AD8566" s="10"/>
      <c r="AE8566" s="10"/>
      <c r="AF8566" s="10"/>
      <c r="AG8566" s="10"/>
    </row>
    <row r="8567" spans="24:33" x14ac:dyDescent="0.25">
      <c r="X8567" s="10"/>
      <c r="Y8567" s="10"/>
      <c r="Z8567" s="10"/>
      <c r="AA8567" s="10"/>
      <c r="AB8567" s="10"/>
      <c r="AC8567" s="10"/>
      <c r="AD8567" s="10"/>
      <c r="AE8567" s="10"/>
      <c r="AF8567" s="10"/>
      <c r="AG8567" s="10"/>
    </row>
    <row r="8568" spans="24:33" x14ac:dyDescent="0.25">
      <c r="X8568" s="10"/>
      <c r="Y8568" s="10"/>
      <c r="Z8568" s="10"/>
      <c r="AA8568" s="10"/>
      <c r="AB8568" s="10"/>
      <c r="AC8568" s="10"/>
      <c r="AD8568" s="10"/>
      <c r="AE8568" s="10"/>
      <c r="AF8568" s="10"/>
      <c r="AG8568" s="10"/>
    </row>
    <row r="8569" spans="24:33" x14ac:dyDescent="0.25">
      <c r="X8569" s="10"/>
      <c r="Y8569" s="10"/>
      <c r="Z8569" s="10"/>
      <c r="AA8569" s="10"/>
      <c r="AB8569" s="10"/>
      <c r="AC8569" s="10"/>
      <c r="AD8569" s="10"/>
      <c r="AE8569" s="10"/>
      <c r="AF8569" s="10"/>
      <c r="AG8569" s="10"/>
    </row>
    <row r="8570" spans="24:33" x14ac:dyDescent="0.25">
      <c r="X8570" s="10"/>
      <c r="Y8570" s="10"/>
      <c r="Z8570" s="10"/>
      <c r="AA8570" s="10"/>
      <c r="AB8570" s="10"/>
      <c r="AC8570" s="10"/>
      <c r="AD8570" s="10"/>
      <c r="AE8570" s="10"/>
      <c r="AF8570" s="10"/>
      <c r="AG8570" s="10"/>
    </row>
    <row r="8571" spans="24:33" x14ac:dyDescent="0.25">
      <c r="X8571" s="10"/>
      <c r="Y8571" s="10"/>
      <c r="Z8571" s="10"/>
      <c r="AA8571" s="10"/>
      <c r="AB8571" s="10"/>
      <c r="AC8571" s="10"/>
      <c r="AD8571" s="10"/>
      <c r="AE8571" s="10"/>
      <c r="AF8571" s="10"/>
      <c r="AG8571" s="10"/>
    </row>
    <row r="8572" spans="24:33" x14ac:dyDescent="0.25">
      <c r="X8572" s="10"/>
      <c r="Y8572" s="10"/>
      <c r="Z8572" s="10"/>
      <c r="AA8572" s="10"/>
      <c r="AB8572" s="10"/>
      <c r="AC8572" s="10"/>
      <c r="AD8572" s="10"/>
      <c r="AE8572" s="10"/>
      <c r="AF8572" s="10"/>
      <c r="AG8572" s="10"/>
    </row>
    <row r="8573" spans="24:33" x14ac:dyDescent="0.25">
      <c r="X8573" s="10"/>
      <c r="Y8573" s="10"/>
      <c r="Z8573" s="10"/>
      <c r="AA8573" s="10"/>
      <c r="AB8573" s="10"/>
      <c r="AC8573" s="10"/>
      <c r="AD8573" s="10"/>
      <c r="AE8573" s="10"/>
      <c r="AF8573" s="10"/>
      <c r="AG8573" s="10"/>
    </row>
    <row r="8574" spans="24:33" x14ac:dyDescent="0.25">
      <c r="X8574" s="10"/>
      <c r="Y8574" s="10"/>
      <c r="Z8574" s="10"/>
      <c r="AA8574" s="10"/>
      <c r="AB8574" s="10"/>
      <c r="AC8574" s="10"/>
      <c r="AD8574" s="10"/>
      <c r="AE8574" s="10"/>
      <c r="AF8574" s="10"/>
      <c r="AG8574" s="10"/>
    </row>
    <row r="8575" spans="24:33" x14ac:dyDescent="0.25">
      <c r="X8575" s="10"/>
      <c r="Y8575" s="10"/>
      <c r="Z8575" s="10"/>
      <c r="AA8575" s="10"/>
      <c r="AB8575" s="10"/>
      <c r="AC8575" s="10"/>
      <c r="AD8575" s="10"/>
      <c r="AE8575" s="10"/>
      <c r="AF8575" s="10"/>
      <c r="AG8575" s="10"/>
    </row>
    <row r="8576" spans="24:33" x14ac:dyDescent="0.25">
      <c r="X8576" s="10"/>
      <c r="Y8576" s="10"/>
      <c r="Z8576" s="10"/>
      <c r="AA8576" s="10"/>
      <c r="AB8576" s="10"/>
      <c r="AC8576" s="10"/>
      <c r="AD8576" s="10"/>
      <c r="AE8576" s="10"/>
      <c r="AF8576" s="10"/>
      <c r="AG8576" s="10"/>
    </row>
    <row r="8577" spans="24:33" x14ac:dyDescent="0.25">
      <c r="X8577" s="10"/>
      <c r="Y8577" s="10"/>
      <c r="Z8577" s="10"/>
      <c r="AA8577" s="10"/>
      <c r="AB8577" s="10"/>
      <c r="AC8577" s="10"/>
      <c r="AD8577" s="10"/>
      <c r="AE8577" s="10"/>
      <c r="AF8577" s="10"/>
      <c r="AG8577" s="10"/>
    </row>
    <row r="8578" spans="24:33" x14ac:dyDescent="0.25">
      <c r="X8578" s="10"/>
      <c r="Y8578" s="10"/>
      <c r="Z8578" s="10"/>
      <c r="AA8578" s="10"/>
      <c r="AB8578" s="10"/>
      <c r="AC8578" s="10"/>
      <c r="AD8578" s="10"/>
      <c r="AE8578" s="10"/>
      <c r="AF8578" s="10"/>
      <c r="AG8578" s="10"/>
    </row>
    <row r="8579" spans="24:33" x14ac:dyDescent="0.25">
      <c r="X8579" s="10"/>
      <c r="Y8579" s="10"/>
      <c r="Z8579" s="10"/>
      <c r="AA8579" s="10"/>
      <c r="AB8579" s="10"/>
      <c r="AC8579" s="10"/>
      <c r="AD8579" s="10"/>
      <c r="AE8579" s="10"/>
      <c r="AF8579" s="10"/>
      <c r="AG8579" s="10"/>
    </row>
    <row r="8580" spans="24:33" x14ac:dyDescent="0.25">
      <c r="X8580" s="10"/>
      <c r="Y8580" s="10"/>
      <c r="Z8580" s="10"/>
      <c r="AA8580" s="10"/>
      <c r="AB8580" s="10"/>
      <c r="AC8580" s="10"/>
      <c r="AD8580" s="10"/>
      <c r="AE8580" s="10"/>
      <c r="AF8580" s="10"/>
      <c r="AG8580" s="10"/>
    </row>
    <row r="8581" spans="24:33" x14ac:dyDescent="0.25">
      <c r="X8581" s="10"/>
      <c r="Y8581" s="10"/>
      <c r="Z8581" s="10"/>
      <c r="AA8581" s="10"/>
      <c r="AB8581" s="10"/>
      <c r="AC8581" s="10"/>
      <c r="AD8581" s="10"/>
      <c r="AE8581" s="10"/>
      <c r="AF8581" s="10"/>
      <c r="AG8581" s="10"/>
    </row>
    <row r="8582" spans="24:33" x14ac:dyDescent="0.25">
      <c r="X8582" s="10"/>
      <c r="Y8582" s="10"/>
      <c r="Z8582" s="10"/>
      <c r="AA8582" s="10"/>
      <c r="AB8582" s="10"/>
      <c r="AC8582" s="10"/>
      <c r="AD8582" s="10"/>
      <c r="AE8582" s="10"/>
      <c r="AF8582" s="10"/>
      <c r="AG8582" s="10"/>
    </row>
    <row r="8583" spans="24:33" x14ac:dyDescent="0.25">
      <c r="X8583" s="10"/>
      <c r="Y8583" s="10"/>
      <c r="Z8583" s="10"/>
      <c r="AA8583" s="10"/>
      <c r="AB8583" s="10"/>
      <c r="AC8583" s="10"/>
      <c r="AD8583" s="10"/>
      <c r="AE8583" s="10"/>
      <c r="AF8583" s="10"/>
      <c r="AG8583" s="10"/>
    </row>
    <row r="8584" spans="24:33" x14ac:dyDescent="0.25">
      <c r="X8584" s="10"/>
      <c r="Y8584" s="10"/>
      <c r="Z8584" s="10"/>
      <c r="AA8584" s="10"/>
      <c r="AB8584" s="10"/>
      <c r="AC8584" s="10"/>
      <c r="AD8584" s="10"/>
      <c r="AE8584" s="10"/>
      <c r="AF8584" s="10"/>
      <c r="AG8584" s="10"/>
    </row>
    <row r="8585" spans="24:33" x14ac:dyDescent="0.25">
      <c r="X8585" s="10"/>
      <c r="Y8585" s="10"/>
      <c r="Z8585" s="10"/>
      <c r="AA8585" s="10"/>
      <c r="AB8585" s="10"/>
      <c r="AC8585" s="10"/>
      <c r="AD8585" s="10"/>
      <c r="AE8585" s="10"/>
      <c r="AF8585" s="10"/>
      <c r="AG8585" s="10"/>
    </row>
    <row r="8586" spans="24:33" x14ac:dyDescent="0.25">
      <c r="X8586" s="10"/>
      <c r="Y8586" s="10"/>
      <c r="Z8586" s="10"/>
      <c r="AA8586" s="10"/>
      <c r="AB8586" s="10"/>
      <c r="AC8586" s="10"/>
      <c r="AD8586" s="10"/>
      <c r="AE8586" s="10"/>
      <c r="AF8586" s="10"/>
      <c r="AG8586" s="10"/>
    </row>
    <row r="8587" spans="24:33" x14ac:dyDescent="0.25">
      <c r="X8587" s="10"/>
      <c r="Y8587" s="10"/>
      <c r="Z8587" s="10"/>
      <c r="AA8587" s="10"/>
      <c r="AB8587" s="10"/>
      <c r="AC8587" s="10"/>
      <c r="AD8587" s="10"/>
      <c r="AE8587" s="10"/>
      <c r="AF8587" s="10"/>
      <c r="AG8587" s="10"/>
    </row>
    <row r="8588" spans="24:33" x14ac:dyDescent="0.25">
      <c r="X8588" s="10"/>
      <c r="Y8588" s="10"/>
      <c r="Z8588" s="10"/>
      <c r="AA8588" s="10"/>
      <c r="AB8588" s="10"/>
      <c r="AC8588" s="10"/>
      <c r="AD8588" s="10"/>
      <c r="AE8588" s="10"/>
      <c r="AF8588" s="10"/>
      <c r="AG8588" s="10"/>
    </row>
    <row r="8589" spans="24:33" x14ac:dyDescent="0.25">
      <c r="X8589" s="10"/>
      <c r="Y8589" s="10"/>
      <c r="Z8589" s="10"/>
      <c r="AA8589" s="10"/>
      <c r="AB8589" s="10"/>
      <c r="AC8589" s="10"/>
      <c r="AD8589" s="10"/>
      <c r="AE8589" s="10"/>
      <c r="AF8589" s="10"/>
      <c r="AG8589" s="10"/>
    </row>
    <row r="8590" spans="24:33" x14ac:dyDescent="0.25">
      <c r="X8590" s="10"/>
      <c r="Y8590" s="10"/>
      <c r="Z8590" s="10"/>
      <c r="AA8590" s="10"/>
      <c r="AB8590" s="10"/>
      <c r="AC8590" s="10"/>
      <c r="AD8590" s="10"/>
      <c r="AE8590" s="10"/>
      <c r="AF8590" s="10"/>
      <c r="AG8590" s="10"/>
    </row>
    <row r="8591" spans="24:33" x14ac:dyDescent="0.25">
      <c r="X8591" s="10"/>
      <c r="Y8591" s="10"/>
      <c r="Z8591" s="10"/>
      <c r="AA8591" s="10"/>
      <c r="AB8591" s="10"/>
      <c r="AC8591" s="10"/>
      <c r="AD8591" s="10"/>
      <c r="AE8591" s="10"/>
      <c r="AF8591" s="10"/>
      <c r="AG8591" s="10"/>
    </row>
    <row r="8592" spans="24:33" x14ac:dyDescent="0.25">
      <c r="X8592" s="10"/>
      <c r="Y8592" s="10"/>
      <c r="Z8592" s="10"/>
      <c r="AA8592" s="10"/>
      <c r="AB8592" s="10"/>
      <c r="AC8592" s="10"/>
      <c r="AD8592" s="10"/>
      <c r="AE8592" s="10"/>
      <c r="AF8592" s="10"/>
      <c r="AG8592" s="10"/>
    </row>
    <row r="8593" spans="24:33" x14ac:dyDescent="0.25">
      <c r="X8593" s="10"/>
      <c r="Y8593" s="10"/>
      <c r="Z8593" s="10"/>
      <c r="AA8593" s="10"/>
      <c r="AB8593" s="10"/>
      <c r="AC8593" s="10"/>
      <c r="AD8593" s="10"/>
      <c r="AE8593" s="10"/>
      <c r="AF8593" s="10"/>
      <c r="AG8593" s="10"/>
    </row>
    <row r="8594" spans="24:33" x14ac:dyDescent="0.25">
      <c r="X8594" s="10"/>
      <c r="Y8594" s="10"/>
      <c r="Z8594" s="10"/>
      <c r="AA8594" s="10"/>
      <c r="AB8594" s="10"/>
      <c r="AC8594" s="10"/>
      <c r="AD8594" s="10"/>
      <c r="AE8594" s="10"/>
      <c r="AF8594" s="10"/>
      <c r="AG8594" s="10"/>
    </row>
    <row r="8595" spans="24:33" x14ac:dyDescent="0.25">
      <c r="X8595" s="10"/>
      <c r="Y8595" s="10"/>
      <c r="Z8595" s="10"/>
      <c r="AA8595" s="10"/>
      <c r="AB8595" s="10"/>
      <c r="AC8595" s="10"/>
      <c r="AD8595" s="10"/>
      <c r="AE8595" s="10"/>
      <c r="AF8595" s="10"/>
      <c r="AG8595" s="10"/>
    </row>
    <row r="8596" spans="24:33" x14ac:dyDescent="0.25">
      <c r="X8596" s="10"/>
      <c r="Y8596" s="10"/>
      <c r="Z8596" s="10"/>
      <c r="AA8596" s="10"/>
      <c r="AB8596" s="10"/>
      <c r="AC8596" s="10"/>
      <c r="AD8596" s="10"/>
      <c r="AE8596" s="10"/>
      <c r="AF8596" s="10"/>
      <c r="AG8596" s="10"/>
    </row>
    <row r="8597" spans="24:33" x14ac:dyDescent="0.25">
      <c r="X8597" s="10"/>
      <c r="Y8597" s="10"/>
      <c r="Z8597" s="10"/>
      <c r="AA8597" s="10"/>
      <c r="AB8597" s="10"/>
      <c r="AC8597" s="10"/>
      <c r="AD8597" s="10"/>
      <c r="AE8597" s="10"/>
      <c r="AF8597" s="10"/>
      <c r="AG8597" s="10"/>
    </row>
    <row r="8598" spans="24:33" x14ac:dyDescent="0.25">
      <c r="X8598" s="10"/>
      <c r="Y8598" s="10"/>
      <c r="Z8598" s="10"/>
      <c r="AA8598" s="10"/>
      <c r="AB8598" s="10"/>
      <c r="AC8598" s="10"/>
      <c r="AD8598" s="10"/>
      <c r="AE8598" s="10"/>
      <c r="AF8598" s="10"/>
      <c r="AG8598" s="10"/>
    </row>
    <row r="8599" spans="24:33" x14ac:dyDescent="0.25">
      <c r="X8599" s="10"/>
      <c r="Y8599" s="10"/>
      <c r="Z8599" s="10"/>
      <c r="AA8599" s="10"/>
      <c r="AB8599" s="10"/>
      <c r="AC8599" s="10"/>
      <c r="AD8599" s="10"/>
      <c r="AE8599" s="10"/>
      <c r="AF8599" s="10"/>
      <c r="AG8599" s="10"/>
    </row>
    <row r="8600" spans="24:33" x14ac:dyDescent="0.25">
      <c r="X8600" s="10"/>
      <c r="Y8600" s="10"/>
      <c r="Z8600" s="10"/>
      <c r="AA8600" s="10"/>
      <c r="AB8600" s="10"/>
      <c r="AC8600" s="10"/>
      <c r="AD8600" s="10"/>
      <c r="AE8600" s="10"/>
      <c r="AF8600" s="10"/>
      <c r="AG8600" s="10"/>
    </row>
    <row r="8601" spans="24:33" x14ac:dyDescent="0.25">
      <c r="X8601" s="10"/>
      <c r="Y8601" s="10"/>
      <c r="Z8601" s="10"/>
      <c r="AA8601" s="10"/>
      <c r="AB8601" s="10"/>
      <c r="AC8601" s="10"/>
      <c r="AD8601" s="10"/>
      <c r="AE8601" s="10"/>
      <c r="AF8601" s="10"/>
      <c r="AG8601" s="10"/>
    </row>
    <row r="8602" spans="24:33" x14ac:dyDescent="0.25">
      <c r="X8602" s="10"/>
      <c r="Y8602" s="10"/>
      <c r="Z8602" s="10"/>
      <c r="AA8602" s="10"/>
      <c r="AB8602" s="10"/>
      <c r="AC8602" s="10"/>
      <c r="AD8602" s="10"/>
      <c r="AE8602" s="10"/>
      <c r="AF8602" s="10"/>
      <c r="AG8602" s="10"/>
    </row>
    <row r="8603" spans="24:33" x14ac:dyDescent="0.25">
      <c r="X8603" s="10"/>
      <c r="Y8603" s="10"/>
      <c r="Z8603" s="10"/>
      <c r="AA8603" s="10"/>
      <c r="AB8603" s="10"/>
      <c r="AC8603" s="10"/>
      <c r="AD8603" s="10"/>
      <c r="AE8603" s="10"/>
      <c r="AF8603" s="10"/>
      <c r="AG8603" s="10"/>
    </row>
    <row r="8604" spans="24:33" x14ac:dyDescent="0.25">
      <c r="X8604" s="10"/>
      <c r="Y8604" s="10"/>
      <c r="Z8604" s="10"/>
      <c r="AA8604" s="10"/>
      <c r="AB8604" s="10"/>
      <c r="AC8604" s="10"/>
      <c r="AD8604" s="10"/>
      <c r="AE8604" s="10"/>
      <c r="AF8604" s="10"/>
      <c r="AG8604" s="10"/>
    </row>
    <row r="8605" spans="24:33" x14ac:dyDescent="0.25">
      <c r="X8605" s="10"/>
      <c r="Y8605" s="10"/>
      <c r="Z8605" s="10"/>
      <c r="AA8605" s="10"/>
      <c r="AB8605" s="10"/>
      <c r="AC8605" s="10"/>
      <c r="AD8605" s="10"/>
      <c r="AE8605" s="10"/>
      <c r="AF8605" s="10"/>
      <c r="AG8605" s="10"/>
    </row>
    <row r="8606" spans="24:33" x14ac:dyDescent="0.25">
      <c r="X8606" s="10"/>
      <c r="Y8606" s="10"/>
      <c r="Z8606" s="10"/>
      <c r="AA8606" s="10"/>
      <c r="AB8606" s="10"/>
      <c r="AC8606" s="10"/>
      <c r="AD8606" s="10"/>
      <c r="AE8606" s="10"/>
      <c r="AF8606" s="10"/>
      <c r="AG8606" s="10"/>
    </row>
    <row r="8607" spans="24:33" x14ac:dyDescent="0.25">
      <c r="X8607" s="10"/>
      <c r="Y8607" s="10"/>
      <c r="Z8607" s="10"/>
      <c r="AA8607" s="10"/>
      <c r="AB8607" s="10"/>
      <c r="AC8607" s="10"/>
      <c r="AD8607" s="10"/>
      <c r="AE8607" s="10"/>
      <c r="AF8607" s="10"/>
      <c r="AG8607" s="10"/>
    </row>
    <row r="8608" spans="24:33" x14ac:dyDescent="0.25">
      <c r="X8608" s="10"/>
      <c r="Y8608" s="10"/>
      <c r="Z8608" s="10"/>
      <c r="AA8608" s="10"/>
      <c r="AB8608" s="10"/>
      <c r="AC8608" s="10"/>
      <c r="AD8608" s="10"/>
      <c r="AE8608" s="10"/>
      <c r="AF8608" s="10"/>
      <c r="AG8608" s="10"/>
    </row>
    <row r="8609" spans="24:33" x14ac:dyDescent="0.25">
      <c r="X8609" s="10"/>
      <c r="Y8609" s="10"/>
      <c r="Z8609" s="10"/>
      <c r="AA8609" s="10"/>
      <c r="AB8609" s="10"/>
      <c r="AC8609" s="10"/>
      <c r="AD8609" s="10"/>
      <c r="AE8609" s="10"/>
      <c r="AF8609" s="10"/>
      <c r="AG8609" s="10"/>
    </row>
    <row r="8610" spans="24:33" x14ac:dyDescent="0.25">
      <c r="X8610" s="10"/>
      <c r="Y8610" s="10"/>
      <c r="Z8610" s="10"/>
      <c r="AA8610" s="10"/>
      <c r="AB8610" s="10"/>
      <c r="AC8610" s="10"/>
      <c r="AD8610" s="10"/>
      <c r="AE8610" s="10"/>
      <c r="AF8610" s="10"/>
      <c r="AG8610" s="10"/>
    </row>
    <row r="8611" spans="24:33" x14ac:dyDescent="0.25">
      <c r="X8611" s="10"/>
      <c r="Y8611" s="10"/>
      <c r="Z8611" s="10"/>
      <c r="AA8611" s="10"/>
      <c r="AB8611" s="10"/>
      <c r="AC8611" s="10"/>
      <c r="AD8611" s="10"/>
      <c r="AE8611" s="10"/>
      <c r="AF8611" s="10"/>
      <c r="AG8611" s="10"/>
    </row>
    <row r="8612" spans="24:33" x14ac:dyDescent="0.25">
      <c r="X8612" s="10"/>
      <c r="Y8612" s="10"/>
      <c r="Z8612" s="10"/>
      <c r="AA8612" s="10"/>
      <c r="AB8612" s="10"/>
      <c r="AC8612" s="10"/>
      <c r="AD8612" s="10"/>
      <c r="AE8612" s="10"/>
      <c r="AF8612" s="10"/>
      <c r="AG8612" s="10"/>
    </row>
    <row r="8613" spans="24:33" x14ac:dyDescent="0.25">
      <c r="X8613" s="10"/>
      <c r="Y8613" s="10"/>
      <c r="Z8613" s="10"/>
      <c r="AA8613" s="10"/>
      <c r="AB8613" s="10"/>
      <c r="AC8613" s="10"/>
      <c r="AD8613" s="10"/>
      <c r="AE8613" s="10"/>
      <c r="AF8613" s="10"/>
      <c r="AG8613" s="10"/>
    </row>
    <row r="8614" spans="24:33" x14ac:dyDescent="0.25">
      <c r="X8614" s="10"/>
      <c r="Y8614" s="10"/>
      <c r="Z8614" s="10"/>
      <c r="AA8614" s="10"/>
      <c r="AB8614" s="10"/>
      <c r="AC8614" s="10"/>
      <c r="AD8614" s="10"/>
      <c r="AE8614" s="10"/>
      <c r="AF8614" s="10"/>
      <c r="AG8614" s="10"/>
    </row>
    <row r="8615" spans="24:33" x14ac:dyDescent="0.25">
      <c r="X8615" s="10"/>
      <c r="Y8615" s="10"/>
      <c r="Z8615" s="10"/>
      <c r="AA8615" s="10"/>
      <c r="AB8615" s="10"/>
      <c r="AC8615" s="10"/>
      <c r="AD8615" s="10"/>
      <c r="AE8615" s="10"/>
      <c r="AF8615" s="10"/>
      <c r="AG8615" s="10"/>
    </row>
    <row r="8616" spans="24:33" x14ac:dyDescent="0.25">
      <c r="X8616" s="10"/>
      <c r="Y8616" s="10"/>
      <c r="Z8616" s="10"/>
      <c r="AA8616" s="10"/>
      <c r="AB8616" s="10"/>
      <c r="AC8616" s="10"/>
      <c r="AD8616" s="10"/>
      <c r="AE8616" s="10"/>
      <c r="AF8616" s="10"/>
      <c r="AG8616" s="10"/>
    </row>
    <row r="8617" spans="24:33" x14ac:dyDescent="0.25">
      <c r="X8617" s="10"/>
      <c r="Y8617" s="10"/>
      <c r="Z8617" s="10"/>
      <c r="AA8617" s="10"/>
      <c r="AB8617" s="10"/>
      <c r="AC8617" s="10"/>
      <c r="AD8617" s="10"/>
      <c r="AE8617" s="10"/>
      <c r="AF8617" s="10"/>
      <c r="AG8617" s="10"/>
    </row>
    <row r="8618" spans="24:33" x14ac:dyDescent="0.25">
      <c r="X8618" s="10"/>
      <c r="Y8618" s="10"/>
      <c r="Z8618" s="10"/>
      <c r="AA8618" s="10"/>
      <c r="AB8618" s="10"/>
      <c r="AC8618" s="10"/>
      <c r="AD8618" s="10"/>
      <c r="AE8618" s="10"/>
      <c r="AF8618" s="10"/>
      <c r="AG8618" s="10"/>
    </row>
    <row r="8619" spans="24:33" x14ac:dyDescent="0.25">
      <c r="X8619" s="10"/>
      <c r="Y8619" s="10"/>
      <c r="Z8619" s="10"/>
      <c r="AA8619" s="10"/>
      <c r="AB8619" s="10"/>
      <c r="AC8619" s="10"/>
      <c r="AD8619" s="10"/>
      <c r="AE8619" s="10"/>
      <c r="AF8619" s="10"/>
      <c r="AG8619" s="10"/>
    </row>
    <row r="8620" spans="24:33" x14ac:dyDescent="0.25">
      <c r="X8620" s="10"/>
      <c r="Y8620" s="10"/>
      <c r="Z8620" s="10"/>
      <c r="AA8620" s="10"/>
      <c r="AB8620" s="10"/>
      <c r="AC8620" s="10"/>
      <c r="AD8620" s="10"/>
      <c r="AE8620" s="10"/>
      <c r="AF8620" s="10"/>
      <c r="AG8620" s="10"/>
    </row>
    <row r="8621" spans="24:33" x14ac:dyDescent="0.25">
      <c r="X8621" s="10"/>
      <c r="Y8621" s="10"/>
      <c r="Z8621" s="10"/>
      <c r="AA8621" s="10"/>
      <c r="AB8621" s="10"/>
      <c r="AC8621" s="10"/>
      <c r="AD8621" s="10"/>
      <c r="AE8621" s="10"/>
      <c r="AF8621" s="10"/>
      <c r="AG8621" s="10"/>
    </row>
    <row r="8622" spans="24:33" x14ac:dyDescent="0.25">
      <c r="X8622" s="10"/>
      <c r="Y8622" s="10"/>
      <c r="Z8622" s="10"/>
      <c r="AA8622" s="10"/>
      <c r="AB8622" s="10"/>
      <c r="AC8622" s="10"/>
      <c r="AD8622" s="10"/>
      <c r="AE8622" s="10"/>
      <c r="AF8622" s="10"/>
      <c r="AG8622" s="10"/>
    </row>
    <row r="8623" spans="24:33" x14ac:dyDescent="0.25">
      <c r="X8623" s="10"/>
      <c r="Y8623" s="10"/>
      <c r="Z8623" s="10"/>
      <c r="AA8623" s="10"/>
      <c r="AB8623" s="10"/>
      <c r="AC8623" s="10"/>
      <c r="AD8623" s="10"/>
      <c r="AE8623" s="10"/>
      <c r="AF8623" s="10"/>
      <c r="AG8623" s="10"/>
    </row>
    <row r="8624" spans="24:33" x14ac:dyDescent="0.25">
      <c r="X8624" s="10"/>
      <c r="Y8624" s="10"/>
      <c r="Z8624" s="10"/>
      <c r="AA8624" s="10"/>
      <c r="AB8624" s="10"/>
      <c r="AC8624" s="10"/>
      <c r="AD8624" s="10"/>
      <c r="AE8624" s="10"/>
      <c r="AF8624" s="10"/>
      <c r="AG8624" s="10"/>
    </row>
    <row r="8625" spans="24:33" x14ac:dyDescent="0.25">
      <c r="X8625" s="10"/>
      <c r="Y8625" s="10"/>
      <c r="Z8625" s="10"/>
      <c r="AA8625" s="10"/>
      <c r="AB8625" s="10"/>
      <c r="AC8625" s="10"/>
      <c r="AD8625" s="10"/>
      <c r="AE8625" s="10"/>
      <c r="AF8625" s="10"/>
      <c r="AG8625" s="10"/>
    </row>
    <row r="8626" spans="24:33" x14ac:dyDescent="0.25">
      <c r="X8626" s="10"/>
      <c r="Y8626" s="10"/>
      <c r="Z8626" s="10"/>
      <c r="AA8626" s="10"/>
      <c r="AB8626" s="10"/>
      <c r="AC8626" s="10"/>
      <c r="AD8626" s="10"/>
      <c r="AE8626" s="10"/>
      <c r="AF8626" s="10"/>
      <c r="AG8626" s="10"/>
    </row>
    <row r="8627" spans="24:33" x14ac:dyDescent="0.25">
      <c r="X8627" s="10"/>
      <c r="Y8627" s="10"/>
      <c r="Z8627" s="10"/>
      <c r="AA8627" s="10"/>
      <c r="AB8627" s="10"/>
      <c r="AC8627" s="10"/>
      <c r="AD8627" s="10"/>
      <c r="AE8627" s="10"/>
      <c r="AF8627" s="10"/>
      <c r="AG8627" s="10"/>
    </row>
    <row r="8628" spans="24:33" x14ac:dyDescent="0.25">
      <c r="X8628" s="10"/>
      <c r="Y8628" s="10"/>
      <c r="Z8628" s="10"/>
      <c r="AA8628" s="10"/>
      <c r="AB8628" s="10"/>
      <c r="AC8628" s="10"/>
      <c r="AD8628" s="10"/>
      <c r="AE8628" s="10"/>
      <c r="AF8628" s="10"/>
      <c r="AG8628" s="10"/>
    </row>
    <row r="8629" spans="24:33" x14ac:dyDescent="0.25">
      <c r="X8629" s="10"/>
      <c r="Y8629" s="10"/>
      <c r="Z8629" s="10"/>
      <c r="AA8629" s="10"/>
      <c r="AB8629" s="10"/>
      <c r="AC8629" s="10"/>
      <c r="AD8629" s="10"/>
      <c r="AE8629" s="10"/>
      <c r="AF8629" s="10"/>
      <c r="AG8629" s="10"/>
    </row>
    <row r="8630" spans="24:33" x14ac:dyDescent="0.25">
      <c r="X8630" s="10"/>
      <c r="Y8630" s="10"/>
      <c r="Z8630" s="10"/>
      <c r="AA8630" s="10"/>
      <c r="AB8630" s="10"/>
      <c r="AC8630" s="10"/>
      <c r="AD8630" s="10"/>
      <c r="AE8630" s="10"/>
      <c r="AF8630" s="10"/>
      <c r="AG8630" s="10"/>
    </row>
    <row r="8631" spans="24:33" x14ac:dyDescent="0.25">
      <c r="X8631" s="10"/>
      <c r="Y8631" s="10"/>
      <c r="Z8631" s="10"/>
      <c r="AA8631" s="10"/>
      <c r="AB8631" s="10"/>
      <c r="AC8631" s="10"/>
      <c r="AD8631" s="10"/>
      <c r="AE8631" s="10"/>
      <c r="AF8631" s="10"/>
      <c r="AG8631" s="10"/>
    </row>
    <row r="8632" spans="24:33" x14ac:dyDescent="0.25">
      <c r="X8632" s="10"/>
      <c r="Y8632" s="10"/>
      <c r="Z8632" s="10"/>
      <c r="AA8632" s="10"/>
      <c r="AB8632" s="10"/>
      <c r="AC8632" s="10"/>
      <c r="AD8632" s="10"/>
      <c r="AE8632" s="10"/>
      <c r="AF8632" s="10"/>
      <c r="AG8632" s="10"/>
    </row>
    <row r="8633" spans="24:33" x14ac:dyDescent="0.25">
      <c r="X8633" s="10"/>
      <c r="Y8633" s="10"/>
      <c r="Z8633" s="10"/>
      <c r="AA8633" s="10"/>
      <c r="AB8633" s="10"/>
      <c r="AC8633" s="10"/>
      <c r="AD8633" s="10"/>
      <c r="AE8633" s="10"/>
      <c r="AF8633" s="10"/>
      <c r="AG8633" s="10"/>
    </row>
    <row r="8634" spans="24:33" x14ac:dyDescent="0.25">
      <c r="X8634" s="10"/>
      <c r="Y8634" s="10"/>
      <c r="Z8634" s="10"/>
      <c r="AA8634" s="10"/>
      <c r="AB8634" s="10"/>
      <c r="AC8634" s="10"/>
      <c r="AD8634" s="10"/>
      <c r="AE8634" s="10"/>
      <c r="AF8634" s="10"/>
      <c r="AG8634" s="10"/>
    </row>
    <row r="8635" spans="24:33" x14ac:dyDescent="0.25">
      <c r="X8635" s="10"/>
      <c r="Y8635" s="10"/>
      <c r="Z8635" s="10"/>
      <c r="AA8635" s="10"/>
      <c r="AB8635" s="10"/>
      <c r="AC8635" s="10"/>
      <c r="AD8635" s="10"/>
      <c r="AE8635" s="10"/>
      <c r="AF8635" s="10"/>
      <c r="AG8635" s="10"/>
    </row>
    <row r="8636" spans="24:33" x14ac:dyDescent="0.25">
      <c r="X8636" s="10"/>
      <c r="Y8636" s="10"/>
      <c r="Z8636" s="10"/>
      <c r="AA8636" s="10"/>
      <c r="AB8636" s="10"/>
      <c r="AC8636" s="10"/>
      <c r="AD8636" s="10"/>
      <c r="AE8636" s="10"/>
      <c r="AF8636" s="10"/>
      <c r="AG8636" s="10"/>
    </row>
    <row r="8637" spans="24:33" x14ac:dyDescent="0.25">
      <c r="X8637" s="10"/>
      <c r="Y8637" s="10"/>
      <c r="Z8637" s="10"/>
      <c r="AA8637" s="10"/>
      <c r="AB8637" s="10"/>
      <c r="AC8637" s="10"/>
      <c r="AD8637" s="10"/>
      <c r="AE8637" s="10"/>
      <c r="AF8637" s="10"/>
      <c r="AG8637" s="10"/>
    </row>
    <row r="8638" spans="24:33" x14ac:dyDescent="0.25">
      <c r="X8638" s="10"/>
      <c r="Y8638" s="10"/>
      <c r="Z8638" s="10"/>
      <c r="AA8638" s="10"/>
      <c r="AB8638" s="10"/>
      <c r="AC8638" s="10"/>
      <c r="AD8638" s="10"/>
      <c r="AE8638" s="10"/>
      <c r="AF8638" s="10"/>
      <c r="AG8638" s="10"/>
    </row>
    <row r="8639" spans="24:33" x14ac:dyDescent="0.25">
      <c r="X8639" s="10"/>
      <c r="Y8639" s="10"/>
      <c r="Z8639" s="10"/>
      <c r="AA8639" s="10"/>
      <c r="AB8639" s="10"/>
      <c r="AC8639" s="10"/>
      <c r="AD8639" s="10"/>
      <c r="AE8639" s="10"/>
      <c r="AF8639" s="10"/>
      <c r="AG8639" s="10"/>
    </row>
    <row r="8640" spans="24:33" x14ac:dyDescent="0.25">
      <c r="X8640" s="10"/>
      <c r="Y8640" s="10"/>
      <c r="Z8640" s="10"/>
      <c r="AA8640" s="10"/>
      <c r="AB8640" s="10"/>
      <c r="AC8640" s="10"/>
      <c r="AD8640" s="10"/>
      <c r="AE8640" s="10"/>
      <c r="AF8640" s="10"/>
      <c r="AG8640" s="10"/>
    </row>
    <row r="8641" spans="24:33" x14ac:dyDescent="0.25">
      <c r="X8641" s="10"/>
      <c r="Y8641" s="10"/>
      <c r="Z8641" s="10"/>
      <c r="AA8641" s="10"/>
      <c r="AB8641" s="10"/>
      <c r="AC8641" s="10"/>
      <c r="AD8641" s="10"/>
      <c r="AE8641" s="10"/>
      <c r="AF8641" s="10"/>
      <c r="AG8641" s="10"/>
    </row>
    <row r="8642" spans="24:33" x14ac:dyDescent="0.25">
      <c r="X8642" s="10"/>
      <c r="Y8642" s="10"/>
      <c r="Z8642" s="10"/>
      <c r="AA8642" s="10"/>
      <c r="AB8642" s="10"/>
      <c r="AC8642" s="10"/>
      <c r="AD8642" s="10"/>
      <c r="AE8642" s="10"/>
      <c r="AF8642" s="10"/>
      <c r="AG8642" s="10"/>
    </row>
    <row r="8643" spans="24:33" x14ac:dyDescent="0.25">
      <c r="X8643" s="10"/>
      <c r="Y8643" s="10"/>
      <c r="Z8643" s="10"/>
      <c r="AA8643" s="10"/>
      <c r="AB8643" s="10"/>
      <c r="AC8643" s="10"/>
      <c r="AD8643" s="10"/>
      <c r="AE8643" s="10"/>
      <c r="AF8643" s="10"/>
      <c r="AG8643" s="10"/>
    </row>
    <row r="8644" spans="24:33" x14ac:dyDescent="0.25">
      <c r="X8644" s="10"/>
      <c r="Y8644" s="10"/>
      <c r="Z8644" s="10"/>
      <c r="AA8644" s="10"/>
      <c r="AB8644" s="10"/>
      <c r="AC8644" s="10"/>
      <c r="AD8644" s="10"/>
      <c r="AE8644" s="10"/>
      <c r="AF8644" s="10"/>
      <c r="AG8644" s="10"/>
    </row>
    <row r="8645" spans="24:33" x14ac:dyDescent="0.25">
      <c r="X8645" s="10"/>
      <c r="Y8645" s="10"/>
      <c r="Z8645" s="10"/>
      <c r="AA8645" s="10"/>
      <c r="AB8645" s="10"/>
      <c r="AC8645" s="10"/>
      <c r="AD8645" s="10"/>
      <c r="AE8645" s="10"/>
      <c r="AF8645" s="10"/>
      <c r="AG8645" s="10"/>
    </row>
    <row r="8646" spans="24:33" x14ac:dyDescent="0.25">
      <c r="X8646" s="10"/>
      <c r="Y8646" s="10"/>
      <c r="Z8646" s="10"/>
      <c r="AA8646" s="10"/>
      <c r="AB8646" s="10"/>
      <c r="AC8646" s="10"/>
      <c r="AD8646" s="10"/>
      <c r="AE8646" s="10"/>
      <c r="AF8646" s="10"/>
      <c r="AG8646" s="10"/>
    </row>
    <row r="8647" spans="24:33" x14ac:dyDescent="0.25">
      <c r="X8647" s="10"/>
      <c r="Y8647" s="10"/>
      <c r="Z8647" s="10"/>
      <c r="AA8647" s="10"/>
      <c r="AB8647" s="10"/>
      <c r="AC8647" s="10"/>
      <c r="AD8647" s="10"/>
      <c r="AE8647" s="10"/>
      <c r="AF8647" s="10"/>
      <c r="AG8647" s="10"/>
    </row>
    <row r="8648" spans="24:33" x14ac:dyDescent="0.25">
      <c r="X8648" s="10"/>
      <c r="Y8648" s="10"/>
      <c r="Z8648" s="10"/>
      <c r="AA8648" s="10"/>
      <c r="AB8648" s="10"/>
      <c r="AC8648" s="10"/>
      <c r="AD8648" s="10"/>
      <c r="AE8648" s="10"/>
      <c r="AF8648" s="10"/>
      <c r="AG8648" s="10"/>
    </row>
    <row r="8649" spans="24:33" x14ac:dyDescent="0.25">
      <c r="X8649" s="10"/>
      <c r="Y8649" s="10"/>
      <c r="Z8649" s="10"/>
      <c r="AA8649" s="10"/>
      <c r="AB8649" s="10"/>
      <c r="AC8649" s="10"/>
      <c r="AD8649" s="10"/>
      <c r="AE8649" s="10"/>
      <c r="AF8649" s="10"/>
      <c r="AG8649" s="10"/>
    </row>
    <row r="8650" spans="24:33" x14ac:dyDescent="0.25">
      <c r="X8650" s="10"/>
      <c r="Y8650" s="10"/>
      <c r="Z8650" s="10"/>
      <c r="AA8650" s="10"/>
      <c r="AB8650" s="10"/>
      <c r="AC8650" s="10"/>
      <c r="AD8650" s="10"/>
      <c r="AE8650" s="10"/>
      <c r="AF8650" s="10"/>
      <c r="AG8650" s="10"/>
    </row>
    <row r="8651" spans="24:33" x14ac:dyDescent="0.25">
      <c r="X8651" s="10"/>
      <c r="Y8651" s="10"/>
      <c r="Z8651" s="10"/>
      <c r="AA8651" s="10"/>
      <c r="AB8651" s="10"/>
      <c r="AC8651" s="10"/>
      <c r="AD8651" s="10"/>
      <c r="AE8651" s="10"/>
      <c r="AF8651" s="10"/>
      <c r="AG8651" s="10"/>
    </row>
    <row r="8652" spans="24:33" x14ac:dyDescent="0.25">
      <c r="X8652" s="10"/>
      <c r="Y8652" s="10"/>
      <c r="Z8652" s="10"/>
      <c r="AA8652" s="10"/>
      <c r="AB8652" s="10"/>
      <c r="AC8652" s="10"/>
      <c r="AD8652" s="10"/>
      <c r="AE8652" s="10"/>
      <c r="AF8652" s="10"/>
      <c r="AG8652" s="10"/>
    </row>
    <row r="8653" spans="24:33" x14ac:dyDescent="0.25">
      <c r="X8653" s="10"/>
      <c r="Y8653" s="10"/>
      <c r="Z8653" s="10"/>
      <c r="AA8653" s="10"/>
      <c r="AB8653" s="10"/>
      <c r="AC8653" s="10"/>
      <c r="AD8653" s="10"/>
      <c r="AE8653" s="10"/>
      <c r="AF8653" s="10"/>
      <c r="AG8653" s="10"/>
    </row>
    <row r="8654" spans="24:33" x14ac:dyDescent="0.25">
      <c r="X8654" s="10"/>
      <c r="Y8654" s="10"/>
      <c r="Z8654" s="10"/>
      <c r="AA8654" s="10"/>
      <c r="AB8654" s="10"/>
      <c r="AC8654" s="10"/>
      <c r="AD8654" s="10"/>
      <c r="AE8654" s="10"/>
      <c r="AF8654" s="10"/>
      <c r="AG8654" s="10"/>
    </row>
    <row r="8655" spans="24:33" x14ac:dyDescent="0.25">
      <c r="X8655" s="10"/>
      <c r="Y8655" s="10"/>
      <c r="Z8655" s="10"/>
      <c r="AA8655" s="10"/>
      <c r="AB8655" s="10"/>
      <c r="AC8655" s="10"/>
      <c r="AD8655" s="10"/>
      <c r="AE8655" s="10"/>
      <c r="AF8655" s="10"/>
      <c r="AG8655" s="10"/>
    </row>
    <row r="8656" spans="24:33" x14ac:dyDescent="0.25">
      <c r="X8656" s="10"/>
      <c r="Y8656" s="10"/>
      <c r="Z8656" s="10"/>
      <c r="AA8656" s="10"/>
      <c r="AB8656" s="10"/>
      <c r="AC8656" s="10"/>
      <c r="AD8656" s="10"/>
      <c r="AE8656" s="10"/>
      <c r="AF8656" s="10"/>
      <c r="AG8656" s="10"/>
    </row>
    <row r="8657" spans="24:33" x14ac:dyDescent="0.25">
      <c r="X8657" s="10"/>
      <c r="Y8657" s="10"/>
      <c r="Z8657" s="10"/>
      <c r="AA8657" s="10"/>
      <c r="AB8657" s="10"/>
      <c r="AC8657" s="10"/>
      <c r="AD8657" s="10"/>
      <c r="AE8657" s="10"/>
      <c r="AF8657" s="10"/>
      <c r="AG8657" s="10"/>
    </row>
    <row r="8658" spans="24:33" x14ac:dyDescent="0.25">
      <c r="X8658" s="10"/>
      <c r="Y8658" s="10"/>
      <c r="Z8658" s="10"/>
      <c r="AA8658" s="10"/>
      <c r="AB8658" s="10"/>
      <c r="AC8658" s="10"/>
      <c r="AD8658" s="10"/>
      <c r="AE8658" s="10"/>
      <c r="AF8658" s="10"/>
      <c r="AG8658" s="10"/>
    </row>
    <row r="8659" spans="24:33" x14ac:dyDescent="0.25">
      <c r="X8659" s="10"/>
      <c r="Y8659" s="10"/>
      <c r="Z8659" s="10"/>
      <c r="AA8659" s="10"/>
      <c r="AB8659" s="10"/>
      <c r="AC8659" s="10"/>
      <c r="AD8659" s="10"/>
      <c r="AE8659" s="10"/>
      <c r="AF8659" s="10"/>
      <c r="AG8659" s="10"/>
    </row>
    <row r="8660" spans="24:33" x14ac:dyDescent="0.25">
      <c r="X8660" s="10"/>
      <c r="Y8660" s="10"/>
      <c r="Z8660" s="10"/>
      <c r="AA8660" s="10"/>
      <c r="AB8660" s="10"/>
      <c r="AC8660" s="10"/>
      <c r="AD8660" s="10"/>
      <c r="AE8660" s="10"/>
      <c r="AF8660" s="10"/>
      <c r="AG8660" s="10"/>
    </row>
    <row r="8661" spans="24:33" x14ac:dyDescent="0.25">
      <c r="X8661" s="10"/>
      <c r="Y8661" s="10"/>
      <c r="Z8661" s="10"/>
      <c r="AA8661" s="10"/>
      <c r="AB8661" s="10"/>
      <c r="AC8661" s="10"/>
      <c r="AD8661" s="10"/>
      <c r="AE8661" s="10"/>
      <c r="AF8661" s="10"/>
      <c r="AG8661" s="10"/>
    </row>
    <row r="8662" spans="24:33" x14ac:dyDescent="0.25">
      <c r="X8662" s="10"/>
      <c r="Y8662" s="10"/>
      <c r="Z8662" s="10"/>
      <c r="AA8662" s="10"/>
      <c r="AB8662" s="10"/>
      <c r="AC8662" s="10"/>
      <c r="AD8662" s="10"/>
      <c r="AE8662" s="10"/>
      <c r="AF8662" s="10"/>
      <c r="AG8662" s="10"/>
    </row>
    <row r="8663" spans="24:33" x14ac:dyDescent="0.25">
      <c r="X8663" s="10"/>
      <c r="Y8663" s="10"/>
      <c r="Z8663" s="10"/>
      <c r="AA8663" s="10"/>
      <c r="AB8663" s="10"/>
      <c r="AC8663" s="10"/>
      <c r="AD8663" s="10"/>
      <c r="AE8663" s="10"/>
      <c r="AF8663" s="10"/>
      <c r="AG8663" s="10"/>
    </row>
    <row r="8664" spans="24:33" x14ac:dyDescent="0.25">
      <c r="X8664" s="10"/>
      <c r="Y8664" s="10"/>
      <c r="Z8664" s="10"/>
      <c r="AA8664" s="10"/>
      <c r="AB8664" s="10"/>
      <c r="AC8664" s="10"/>
      <c r="AD8664" s="10"/>
      <c r="AE8664" s="10"/>
      <c r="AF8664" s="10"/>
      <c r="AG8664" s="10"/>
    </row>
    <row r="8665" spans="24:33" x14ac:dyDescent="0.25">
      <c r="X8665" s="10"/>
      <c r="Y8665" s="10"/>
      <c r="Z8665" s="10"/>
      <c r="AA8665" s="10"/>
      <c r="AB8665" s="10"/>
      <c r="AC8665" s="10"/>
      <c r="AD8665" s="10"/>
      <c r="AE8665" s="10"/>
      <c r="AF8665" s="10"/>
      <c r="AG8665" s="10"/>
    </row>
    <row r="8666" spans="24:33" x14ac:dyDescent="0.25">
      <c r="X8666" s="10"/>
      <c r="Y8666" s="10"/>
      <c r="Z8666" s="10"/>
      <c r="AA8666" s="10"/>
      <c r="AB8666" s="10"/>
      <c r="AC8666" s="10"/>
      <c r="AD8666" s="10"/>
      <c r="AE8666" s="10"/>
      <c r="AF8666" s="10"/>
      <c r="AG8666" s="10"/>
    </row>
    <row r="8667" spans="24:33" x14ac:dyDescent="0.25">
      <c r="X8667" s="10"/>
      <c r="Y8667" s="10"/>
      <c r="Z8667" s="10"/>
      <c r="AA8667" s="10"/>
      <c r="AB8667" s="10"/>
      <c r="AC8667" s="10"/>
      <c r="AD8667" s="10"/>
      <c r="AE8667" s="10"/>
      <c r="AF8667" s="10"/>
      <c r="AG8667" s="10"/>
    </row>
    <row r="8668" spans="24:33" x14ac:dyDescent="0.25">
      <c r="X8668" s="10"/>
      <c r="Y8668" s="10"/>
      <c r="Z8668" s="10"/>
      <c r="AA8668" s="10"/>
      <c r="AB8668" s="10"/>
      <c r="AC8668" s="10"/>
      <c r="AD8668" s="10"/>
      <c r="AE8668" s="10"/>
      <c r="AF8668" s="10"/>
      <c r="AG8668" s="10"/>
    </row>
    <row r="8669" spans="24:33" x14ac:dyDescent="0.25">
      <c r="X8669" s="10"/>
      <c r="Y8669" s="10"/>
      <c r="Z8669" s="10"/>
      <c r="AA8669" s="10"/>
      <c r="AB8669" s="10"/>
      <c r="AC8669" s="10"/>
      <c r="AD8669" s="10"/>
      <c r="AE8669" s="10"/>
      <c r="AF8669" s="10"/>
      <c r="AG8669" s="10"/>
    </row>
    <row r="8670" spans="24:33" x14ac:dyDescent="0.25">
      <c r="X8670" s="10"/>
      <c r="Y8670" s="10"/>
      <c r="Z8670" s="10"/>
      <c r="AA8670" s="10"/>
      <c r="AB8670" s="10"/>
      <c r="AC8670" s="10"/>
      <c r="AD8670" s="10"/>
      <c r="AE8670" s="10"/>
      <c r="AF8670" s="10"/>
      <c r="AG8670" s="10"/>
    </row>
    <row r="8671" spans="24:33" x14ac:dyDescent="0.25">
      <c r="X8671" s="10"/>
      <c r="Y8671" s="10"/>
      <c r="Z8671" s="10"/>
      <c r="AA8671" s="10"/>
      <c r="AB8671" s="10"/>
      <c r="AC8671" s="10"/>
      <c r="AD8671" s="10"/>
      <c r="AE8671" s="10"/>
      <c r="AF8671" s="10"/>
      <c r="AG8671" s="10"/>
    </row>
    <row r="8672" spans="24:33" x14ac:dyDescent="0.25">
      <c r="X8672" s="10"/>
      <c r="Y8672" s="10"/>
      <c r="Z8672" s="10"/>
      <c r="AA8672" s="10"/>
      <c r="AB8672" s="10"/>
      <c r="AC8672" s="10"/>
      <c r="AD8672" s="10"/>
      <c r="AE8672" s="10"/>
      <c r="AF8672" s="10"/>
      <c r="AG8672" s="10"/>
    </row>
    <row r="8673" spans="24:33" x14ac:dyDescent="0.25">
      <c r="X8673" s="10"/>
      <c r="Y8673" s="10"/>
      <c r="Z8673" s="10"/>
      <c r="AA8673" s="10"/>
      <c r="AB8673" s="10"/>
      <c r="AC8673" s="10"/>
      <c r="AD8673" s="10"/>
      <c r="AE8673" s="10"/>
      <c r="AF8673" s="10"/>
      <c r="AG8673" s="10"/>
    </row>
    <row r="8674" spans="24:33" x14ac:dyDescent="0.25">
      <c r="X8674" s="10"/>
      <c r="Y8674" s="10"/>
      <c r="Z8674" s="10"/>
      <c r="AA8674" s="10"/>
      <c r="AB8674" s="10"/>
      <c r="AC8674" s="10"/>
      <c r="AD8674" s="10"/>
      <c r="AE8674" s="10"/>
      <c r="AF8674" s="10"/>
      <c r="AG8674" s="10"/>
    </row>
    <row r="8675" spans="24:33" x14ac:dyDescent="0.25">
      <c r="X8675" s="10"/>
      <c r="Y8675" s="10"/>
      <c r="Z8675" s="10"/>
      <c r="AA8675" s="10"/>
      <c r="AB8675" s="10"/>
      <c r="AC8675" s="10"/>
      <c r="AD8675" s="10"/>
      <c r="AE8675" s="10"/>
      <c r="AF8675" s="10"/>
      <c r="AG8675" s="10"/>
    </row>
    <row r="8676" spans="24:33" x14ac:dyDescent="0.25">
      <c r="X8676" s="10"/>
      <c r="Y8676" s="10"/>
      <c r="Z8676" s="10"/>
      <c r="AA8676" s="10"/>
      <c r="AB8676" s="10"/>
      <c r="AC8676" s="10"/>
      <c r="AD8676" s="10"/>
      <c r="AE8676" s="10"/>
      <c r="AF8676" s="10"/>
      <c r="AG8676" s="10"/>
    </row>
    <row r="8677" spans="24:33" x14ac:dyDescent="0.25">
      <c r="X8677" s="10"/>
      <c r="Y8677" s="10"/>
      <c r="Z8677" s="10"/>
      <c r="AA8677" s="10"/>
      <c r="AB8677" s="10"/>
      <c r="AC8677" s="10"/>
      <c r="AD8677" s="10"/>
      <c r="AE8677" s="10"/>
      <c r="AF8677" s="10"/>
      <c r="AG8677" s="10"/>
    </row>
    <row r="8678" spans="24:33" x14ac:dyDescent="0.25">
      <c r="X8678" s="10"/>
      <c r="Y8678" s="10"/>
      <c r="Z8678" s="10"/>
      <c r="AA8678" s="10"/>
      <c r="AB8678" s="10"/>
      <c r="AC8678" s="10"/>
      <c r="AD8678" s="10"/>
      <c r="AE8678" s="10"/>
      <c r="AF8678" s="10"/>
      <c r="AG8678" s="10"/>
    </row>
    <row r="8679" spans="24:33" x14ac:dyDescent="0.25">
      <c r="X8679" s="10"/>
      <c r="Y8679" s="10"/>
      <c r="Z8679" s="10"/>
      <c r="AA8679" s="10"/>
      <c r="AB8679" s="10"/>
      <c r="AC8679" s="10"/>
      <c r="AD8679" s="10"/>
      <c r="AE8679" s="10"/>
      <c r="AF8679" s="10"/>
      <c r="AG8679" s="10"/>
    </row>
    <row r="8680" spans="24:33" x14ac:dyDescent="0.25">
      <c r="X8680" s="10"/>
      <c r="Y8680" s="10"/>
      <c r="Z8680" s="10"/>
      <c r="AA8680" s="10"/>
      <c r="AB8680" s="10"/>
      <c r="AC8680" s="10"/>
      <c r="AD8680" s="10"/>
      <c r="AE8680" s="10"/>
      <c r="AF8680" s="10"/>
      <c r="AG8680" s="10"/>
    </row>
    <row r="8681" spans="24:33" x14ac:dyDescent="0.25">
      <c r="X8681" s="10"/>
      <c r="Y8681" s="10"/>
      <c r="Z8681" s="10"/>
      <c r="AA8681" s="10"/>
      <c r="AB8681" s="10"/>
      <c r="AC8681" s="10"/>
      <c r="AD8681" s="10"/>
      <c r="AE8681" s="10"/>
      <c r="AF8681" s="10"/>
      <c r="AG8681" s="10"/>
    </row>
    <row r="8682" spans="24:33" x14ac:dyDescent="0.25">
      <c r="X8682" s="10"/>
      <c r="Y8682" s="10"/>
      <c r="Z8682" s="10"/>
      <c r="AA8682" s="10"/>
      <c r="AB8682" s="10"/>
      <c r="AC8682" s="10"/>
      <c r="AD8682" s="10"/>
      <c r="AE8682" s="10"/>
      <c r="AF8682" s="10"/>
      <c r="AG8682" s="10"/>
    </row>
    <row r="8683" spans="24:33" x14ac:dyDescent="0.25">
      <c r="X8683" s="10"/>
      <c r="Y8683" s="10"/>
      <c r="Z8683" s="10"/>
      <c r="AA8683" s="10"/>
      <c r="AB8683" s="10"/>
      <c r="AC8683" s="10"/>
      <c r="AD8683" s="10"/>
      <c r="AE8683" s="10"/>
      <c r="AF8683" s="10"/>
      <c r="AG8683" s="10"/>
    </row>
    <row r="8684" spans="24:33" x14ac:dyDescent="0.25">
      <c r="X8684" s="10"/>
      <c r="Y8684" s="10"/>
      <c r="Z8684" s="10"/>
      <c r="AA8684" s="10"/>
      <c r="AB8684" s="10"/>
      <c r="AC8684" s="10"/>
      <c r="AD8684" s="10"/>
      <c r="AE8684" s="10"/>
      <c r="AF8684" s="10"/>
      <c r="AG8684" s="10"/>
    </row>
    <row r="8685" spans="24:33" x14ac:dyDescent="0.25">
      <c r="X8685" s="10"/>
      <c r="Y8685" s="10"/>
      <c r="Z8685" s="10"/>
      <c r="AA8685" s="10"/>
      <c r="AB8685" s="10"/>
      <c r="AC8685" s="10"/>
      <c r="AD8685" s="10"/>
      <c r="AE8685" s="10"/>
      <c r="AF8685" s="10"/>
      <c r="AG8685" s="10"/>
    </row>
    <row r="8686" spans="24:33" x14ac:dyDescent="0.25">
      <c r="X8686" s="10"/>
      <c r="Y8686" s="10"/>
      <c r="Z8686" s="10"/>
      <c r="AA8686" s="10"/>
      <c r="AB8686" s="10"/>
      <c r="AC8686" s="10"/>
      <c r="AD8686" s="10"/>
      <c r="AE8686" s="10"/>
      <c r="AF8686" s="10"/>
      <c r="AG8686" s="10"/>
    </row>
    <row r="8687" spans="24:33" x14ac:dyDescent="0.25">
      <c r="X8687" s="10"/>
      <c r="Y8687" s="10"/>
      <c r="Z8687" s="10"/>
      <c r="AA8687" s="10"/>
      <c r="AB8687" s="10"/>
      <c r="AC8687" s="10"/>
      <c r="AD8687" s="10"/>
      <c r="AE8687" s="10"/>
      <c r="AF8687" s="10"/>
      <c r="AG8687" s="10"/>
    </row>
    <row r="8688" spans="24:33" x14ac:dyDescent="0.25">
      <c r="X8688" s="10"/>
      <c r="Y8688" s="10"/>
      <c r="Z8688" s="10"/>
      <c r="AA8688" s="10"/>
      <c r="AB8688" s="10"/>
      <c r="AC8688" s="10"/>
      <c r="AD8688" s="10"/>
      <c r="AE8688" s="10"/>
      <c r="AF8688" s="10"/>
      <c r="AG8688" s="10"/>
    </row>
    <row r="8689" spans="24:33" x14ac:dyDescent="0.25">
      <c r="X8689" s="10"/>
      <c r="Y8689" s="10"/>
      <c r="Z8689" s="10"/>
      <c r="AA8689" s="10"/>
      <c r="AB8689" s="10"/>
      <c r="AC8689" s="10"/>
      <c r="AD8689" s="10"/>
      <c r="AE8689" s="10"/>
      <c r="AF8689" s="10"/>
      <c r="AG8689" s="10"/>
    </row>
    <row r="8690" spans="24:33" x14ac:dyDescent="0.25">
      <c r="X8690" s="10"/>
      <c r="Y8690" s="10"/>
      <c r="Z8690" s="10"/>
      <c r="AA8690" s="10"/>
      <c r="AB8690" s="10"/>
      <c r="AC8690" s="10"/>
      <c r="AD8690" s="10"/>
      <c r="AE8690" s="10"/>
      <c r="AF8690" s="10"/>
      <c r="AG8690" s="10"/>
    </row>
    <row r="8691" spans="24:33" x14ac:dyDescent="0.25">
      <c r="X8691" s="10"/>
      <c r="Y8691" s="10"/>
      <c r="Z8691" s="10"/>
      <c r="AA8691" s="10"/>
      <c r="AB8691" s="10"/>
      <c r="AC8691" s="10"/>
      <c r="AD8691" s="10"/>
      <c r="AE8691" s="10"/>
      <c r="AF8691" s="10"/>
      <c r="AG8691" s="10"/>
    </row>
    <row r="8692" spans="24:33" x14ac:dyDescent="0.25">
      <c r="X8692" s="10"/>
      <c r="Y8692" s="10"/>
      <c r="Z8692" s="10"/>
      <c r="AA8692" s="10"/>
      <c r="AB8692" s="10"/>
      <c r="AC8692" s="10"/>
      <c r="AD8692" s="10"/>
      <c r="AE8692" s="10"/>
      <c r="AF8692" s="10"/>
      <c r="AG8692" s="10"/>
    </row>
    <row r="8693" spans="24:33" x14ac:dyDescent="0.25">
      <c r="X8693" s="10"/>
      <c r="Y8693" s="10"/>
      <c r="Z8693" s="10"/>
      <c r="AA8693" s="10"/>
      <c r="AB8693" s="10"/>
      <c r="AC8693" s="10"/>
      <c r="AD8693" s="10"/>
      <c r="AE8693" s="10"/>
      <c r="AF8693" s="10"/>
      <c r="AG8693" s="10"/>
    </row>
    <row r="8694" spans="24:33" x14ac:dyDescent="0.25">
      <c r="X8694" s="10"/>
      <c r="Y8694" s="10"/>
      <c r="Z8694" s="10"/>
      <c r="AA8694" s="10"/>
      <c r="AB8694" s="10"/>
      <c r="AC8694" s="10"/>
      <c r="AD8694" s="10"/>
      <c r="AE8694" s="10"/>
      <c r="AF8694" s="10"/>
      <c r="AG8694" s="10"/>
    </row>
    <row r="8695" spans="24:33" x14ac:dyDescent="0.25">
      <c r="X8695" s="10"/>
      <c r="Y8695" s="10"/>
      <c r="Z8695" s="10"/>
      <c r="AA8695" s="10"/>
      <c r="AB8695" s="10"/>
      <c r="AC8695" s="10"/>
      <c r="AD8695" s="10"/>
      <c r="AE8695" s="10"/>
      <c r="AF8695" s="10"/>
      <c r="AG8695" s="10"/>
    </row>
    <row r="8696" spans="24:33" x14ac:dyDescent="0.25">
      <c r="X8696" s="10"/>
      <c r="Y8696" s="10"/>
      <c r="Z8696" s="10"/>
      <c r="AA8696" s="10"/>
      <c r="AB8696" s="10"/>
      <c r="AC8696" s="10"/>
      <c r="AD8696" s="10"/>
      <c r="AE8696" s="10"/>
      <c r="AF8696" s="10"/>
      <c r="AG8696" s="10"/>
    </row>
    <row r="8697" spans="24:33" x14ac:dyDescent="0.25">
      <c r="X8697" s="10"/>
      <c r="Y8697" s="10"/>
      <c r="Z8697" s="10"/>
      <c r="AA8697" s="10"/>
      <c r="AB8697" s="10"/>
      <c r="AC8697" s="10"/>
      <c r="AD8697" s="10"/>
      <c r="AE8697" s="10"/>
      <c r="AF8697" s="10"/>
      <c r="AG8697" s="10"/>
    </row>
    <row r="8698" spans="24:33" x14ac:dyDescent="0.25">
      <c r="X8698" s="10"/>
      <c r="Y8698" s="10"/>
      <c r="Z8698" s="10"/>
      <c r="AA8698" s="10"/>
      <c r="AB8698" s="10"/>
      <c r="AC8698" s="10"/>
      <c r="AD8698" s="10"/>
      <c r="AE8698" s="10"/>
      <c r="AF8698" s="10"/>
      <c r="AG8698" s="10"/>
    </row>
    <row r="8699" spans="24:33" x14ac:dyDescent="0.25">
      <c r="X8699" s="10"/>
      <c r="Y8699" s="10"/>
      <c r="Z8699" s="10"/>
      <c r="AA8699" s="10"/>
      <c r="AB8699" s="10"/>
      <c r="AC8699" s="10"/>
      <c r="AD8699" s="10"/>
      <c r="AE8699" s="10"/>
      <c r="AF8699" s="10"/>
      <c r="AG8699" s="10"/>
    </row>
    <row r="8700" spans="24:33" x14ac:dyDescent="0.25">
      <c r="X8700" s="10"/>
      <c r="Y8700" s="10"/>
      <c r="Z8700" s="10"/>
      <c r="AA8700" s="10"/>
      <c r="AB8700" s="10"/>
      <c r="AC8700" s="10"/>
      <c r="AD8700" s="10"/>
      <c r="AE8700" s="10"/>
      <c r="AF8700" s="10"/>
      <c r="AG8700" s="10"/>
    </row>
    <row r="8701" spans="24:33" x14ac:dyDescent="0.25">
      <c r="X8701" s="10"/>
      <c r="Y8701" s="10"/>
      <c r="Z8701" s="10"/>
      <c r="AA8701" s="10"/>
      <c r="AB8701" s="10"/>
      <c r="AC8701" s="10"/>
      <c r="AD8701" s="10"/>
      <c r="AE8701" s="10"/>
      <c r="AF8701" s="10"/>
      <c r="AG8701" s="10"/>
    </row>
    <row r="8702" spans="24:33" x14ac:dyDescent="0.25">
      <c r="X8702" s="10"/>
      <c r="Y8702" s="10"/>
      <c r="Z8702" s="10"/>
      <c r="AA8702" s="10"/>
      <c r="AB8702" s="10"/>
      <c r="AC8702" s="10"/>
      <c r="AD8702" s="10"/>
      <c r="AE8702" s="10"/>
      <c r="AF8702" s="10"/>
      <c r="AG8702" s="10"/>
    </row>
    <row r="8703" spans="24:33" x14ac:dyDescent="0.25">
      <c r="X8703" s="10"/>
      <c r="Y8703" s="10"/>
      <c r="Z8703" s="10"/>
      <c r="AA8703" s="10"/>
      <c r="AB8703" s="10"/>
      <c r="AC8703" s="10"/>
      <c r="AD8703" s="10"/>
      <c r="AE8703" s="10"/>
      <c r="AF8703" s="10"/>
      <c r="AG8703" s="10"/>
    </row>
    <row r="8704" spans="24:33" x14ac:dyDescent="0.25">
      <c r="X8704" s="10"/>
      <c r="Y8704" s="10"/>
      <c r="Z8704" s="10"/>
      <c r="AA8704" s="10"/>
      <c r="AB8704" s="10"/>
      <c r="AC8704" s="10"/>
      <c r="AD8704" s="10"/>
      <c r="AE8704" s="10"/>
      <c r="AF8704" s="10"/>
      <c r="AG8704" s="10"/>
    </row>
    <row r="8705" spans="24:33" x14ac:dyDescent="0.25">
      <c r="X8705" s="10"/>
      <c r="Y8705" s="10"/>
      <c r="Z8705" s="10"/>
      <c r="AA8705" s="10"/>
      <c r="AB8705" s="10"/>
      <c r="AC8705" s="10"/>
      <c r="AD8705" s="10"/>
      <c r="AE8705" s="10"/>
      <c r="AF8705" s="10"/>
      <c r="AG8705" s="10"/>
    </row>
    <row r="8706" spans="24:33" x14ac:dyDescent="0.25">
      <c r="X8706" s="10"/>
      <c r="Y8706" s="10"/>
      <c r="Z8706" s="10"/>
      <c r="AA8706" s="10"/>
      <c r="AB8706" s="10"/>
      <c r="AC8706" s="10"/>
      <c r="AD8706" s="10"/>
      <c r="AE8706" s="10"/>
      <c r="AF8706" s="10"/>
      <c r="AG8706" s="10"/>
    </row>
    <row r="8707" spans="24:33" x14ac:dyDescent="0.25">
      <c r="X8707" s="10"/>
      <c r="Y8707" s="10"/>
      <c r="Z8707" s="10"/>
      <c r="AA8707" s="10"/>
      <c r="AB8707" s="10"/>
      <c r="AC8707" s="10"/>
      <c r="AD8707" s="10"/>
      <c r="AE8707" s="10"/>
      <c r="AF8707" s="10"/>
      <c r="AG8707" s="10"/>
    </row>
    <row r="8708" spans="24:33" x14ac:dyDescent="0.25">
      <c r="X8708" s="10"/>
      <c r="Y8708" s="10"/>
      <c r="Z8708" s="10"/>
      <c r="AA8708" s="10"/>
      <c r="AB8708" s="10"/>
      <c r="AC8708" s="10"/>
      <c r="AD8708" s="10"/>
      <c r="AE8708" s="10"/>
      <c r="AF8708" s="10"/>
      <c r="AG8708" s="10"/>
    </row>
    <row r="8709" spans="24:33" x14ac:dyDescent="0.25">
      <c r="X8709" s="10"/>
      <c r="Y8709" s="10"/>
      <c r="Z8709" s="10"/>
      <c r="AA8709" s="10"/>
      <c r="AB8709" s="10"/>
      <c r="AC8709" s="10"/>
      <c r="AD8709" s="10"/>
      <c r="AE8709" s="10"/>
      <c r="AF8709" s="10"/>
      <c r="AG8709" s="10"/>
    </row>
    <row r="8710" spans="24:33" x14ac:dyDescent="0.25">
      <c r="X8710" s="10"/>
      <c r="Y8710" s="10"/>
      <c r="Z8710" s="10"/>
      <c r="AA8710" s="10"/>
      <c r="AB8710" s="10"/>
      <c r="AC8710" s="10"/>
      <c r="AD8710" s="10"/>
      <c r="AE8710" s="10"/>
      <c r="AF8710" s="10"/>
      <c r="AG8710" s="10"/>
    </row>
    <row r="8711" spans="24:33" x14ac:dyDescent="0.25">
      <c r="X8711" s="10"/>
      <c r="Y8711" s="10"/>
      <c r="Z8711" s="10"/>
      <c r="AA8711" s="10"/>
      <c r="AB8711" s="10"/>
      <c r="AC8711" s="10"/>
      <c r="AD8711" s="10"/>
      <c r="AE8711" s="10"/>
      <c r="AF8711" s="10"/>
      <c r="AG8711" s="10"/>
    </row>
    <row r="8712" spans="24:33" x14ac:dyDescent="0.25">
      <c r="X8712" s="10"/>
      <c r="Y8712" s="10"/>
      <c r="Z8712" s="10"/>
      <c r="AA8712" s="10"/>
      <c r="AB8712" s="10"/>
      <c r="AC8712" s="10"/>
      <c r="AD8712" s="10"/>
      <c r="AE8712" s="10"/>
      <c r="AF8712" s="10"/>
      <c r="AG8712" s="10"/>
    </row>
    <row r="8713" spans="24:33" x14ac:dyDescent="0.25">
      <c r="X8713" s="10"/>
      <c r="Y8713" s="10"/>
      <c r="Z8713" s="10"/>
      <c r="AA8713" s="10"/>
      <c r="AB8713" s="10"/>
      <c r="AC8713" s="10"/>
      <c r="AD8713" s="10"/>
      <c r="AE8713" s="10"/>
      <c r="AF8713" s="10"/>
      <c r="AG8713" s="10"/>
    </row>
    <row r="8714" spans="24:33" x14ac:dyDescent="0.25">
      <c r="X8714" s="10"/>
      <c r="Y8714" s="10"/>
      <c r="Z8714" s="10"/>
      <c r="AA8714" s="10"/>
      <c r="AB8714" s="10"/>
      <c r="AC8714" s="10"/>
      <c r="AD8714" s="10"/>
      <c r="AE8714" s="10"/>
      <c r="AF8714" s="10"/>
      <c r="AG8714" s="10"/>
    </row>
    <row r="8715" spans="24:33" x14ac:dyDescent="0.25">
      <c r="X8715" s="10"/>
      <c r="Y8715" s="10"/>
      <c r="Z8715" s="10"/>
      <c r="AA8715" s="10"/>
      <c r="AB8715" s="10"/>
      <c r="AC8715" s="10"/>
      <c r="AD8715" s="10"/>
      <c r="AE8715" s="10"/>
      <c r="AF8715" s="10"/>
      <c r="AG8715" s="10"/>
    </row>
    <row r="8716" spans="24:33" x14ac:dyDescent="0.25">
      <c r="X8716" s="10"/>
      <c r="Y8716" s="10"/>
      <c r="Z8716" s="10"/>
      <c r="AA8716" s="10"/>
      <c r="AB8716" s="10"/>
      <c r="AC8716" s="10"/>
      <c r="AD8716" s="10"/>
      <c r="AE8716" s="10"/>
      <c r="AF8716" s="10"/>
      <c r="AG8716" s="10"/>
    </row>
    <row r="8717" spans="24:33" x14ac:dyDescent="0.25">
      <c r="X8717" s="10"/>
      <c r="Y8717" s="10"/>
      <c r="Z8717" s="10"/>
      <c r="AA8717" s="10"/>
      <c r="AB8717" s="10"/>
      <c r="AC8717" s="10"/>
      <c r="AD8717" s="10"/>
      <c r="AE8717" s="10"/>
      <c r="AF8717" s="10"/>
      <c r="AG8717" s="10"/>
    </row>
    <row r="8718" spans="24:33" x14ac:dyDescent="0.25">
      <c r="X8718" s="10"/>
      <c r="Y8718" s="10"/>
      <c r="Z8718" s="10"/>
      <c r="AA8718" s="10"/>
      <c r="AB8718" s="10"/>
      <c r="AC8718" s="10"/>
      <c r="AD8718" s="10"/>
      <c r="AE8718" s="10"/>
      <c r="AF8718" s="10"/>
      <c r="AG8718" s="10"/>
    </row>
    <row r="8719" spans="24:33" x14ac:dyDescent="0.25">
      <c r="X8719" s="10"/>
      <c r="Y8719" s="10"/>
      <c r="Z8719" s="10"/>
      <c r="AA8719" s="10"/>
      <c r="AB8719" s="10"/>
      <c r="AC8719" s="10"/>
      <c r="AD8719" s="10"/>
      <c r="AE8719" s="10"/>
      <c r="AF8719" s="10"/>
      <c r="AG8719" s="10"/>
    </row>
    <row r="8720" spans="24:33" x14ac:dyDescent="0.25">
      <c r="X8720" s="10"/>
      <c r="Y8720" s="10"/>
      <c r="Z8720" s="10"/>
      <c r="AA8720" s="10"/>
      <c r="AB8720" s="10"/>
      <c r="AC8720" s="10"/>
      <c r="AD8720" s="10"/>
      <c r="AE8720" s="10"/>
      <c r="AF8720" s="10"/>
      <c r="AG8720" s="10"/>
    </row>
    <row r="8721" spans="24:33" x14ac:dyDescent="0.25">
      <c r="X8721" s="10"/>
      <c r="Y8721" s="10"/>
      <c r="Z8721" s="10"/>
      <c r="AA8721" s="10"/>
      <c r="AB8721" s="10"/>
      <c r="AC8721" s="10"/>
      <c r="AD8721" s="10"/>
      <c r="AE8721" s="10"/>
      <c r="AF8721" s="10"/>
      <c r="AG8721" s="10"/>
    </row>
    <row r="8722" spans="24:33" x14ac:dyDescent="0.25">
      <c r="X8722" s="10"/>
      <c r="Y8722" s="10"/>
      <c r="Z8722" s="10"/>
      <c r="AA8722" s="10"/>
      <c r="AB8722" s="10"/>
      <c r="AC8722" s="10"/>
      <c r="AD8722" s="10"/>
      <c r="AE8722" s="10"/>
      <c r="AF8722" s="10"/>
      <c r="AG8722" s="10"/>
    </row>
    <row r="8723" spans="24:33" x14ac:dyDescent="0.25">
      <c r="X8723" s="10"/>
      <c r="Y8723" s="10"/>
      <c r="Z8723" s="10"/>
      <c r="AA8723" s="10"/>
      <c r="AB8723" s="10"/>
      <c r="AC8723" s="10"/>
      <c r="AD8723" s="10"/>
      <c r="AE8723" s="10"/>
      <c r="AF8723" s="10"/>
      <c r="AG8723" s="10"/>
    </row>
    <row r="8724" spans="24:33" x14ac:dyDescent="0.25">
      <c r="X8724" s="10"/>
      <c r="Y8724" s="10"/>
      <c r="Z8724" s="10"/>
      <c r="AA8724" s="10"/>
      <c r="AB8724" s="10"/>
      <c r="AC8724" s="10"/>
      <c r="AD8724" s="10"/>
      <c r="AE8724" s="10"/>
      <c r="AF8724" s="10"/>
      <c r="AG8724" s="10"/>
    </row>
    <row r="8725" spans="24:33" x14ac:dyDescent="0.25">
      <c r="X8725" s="10"/>
      <c r="Y8725" s="10"/>
      <c r="Z8725" s="10"/>
      <c r="AA8725" s="10"/>
      <c r="AB8725" s="10"/>
      <c r="AC8725" s="10"/>
      <c r="AD8725" s="10"/>
      <c r="AE8725" s="10"/>
      <c r="AF8725" s="10"/>
      <c r="AG8725" s="10"/>
    </row>
    <row r="8726" spans="24:33" x14ac:dyDescent="0.25">
      <c r="X8726" s="10"/>
      <c r="Y8726" s="10"/>
      <c r="Z8726" s="10"/>
      <c r="AA8726" s="10"/>
      <c r="AB8726" s="10"/>
      <c r="AC8726" s="10"/>
      <c r="AD8726" s="10"/>
      <c r="AE8726" s="10"/>
      <c r="AF8726" s="10"/>
      <c r="AG8726" s="10"/>
    </row>
    <row r="8727" spans="24:33" x14ac:dyDescent="0.25">
      <c r="X8727" s="10"/>
      <c r="Y8727" s="10"/>
      <c r="Z8727" s="10"/>
      <c r="AA8727" s="10"/>
      <c r="AB8727" s="10"/>
      <c r="AC8727" s="10"/>
      <c r="AD8727" s="10"/>
      <c r="AE8727" s="10"/>
      <c r="AF8727" s="10"/>
      <c r="AG8727" s="10"/>
    </row>
    <row r="8728" spans="24:33" x14ac:dyDescent="0.25">
      <c r="X8728" s="10"/>
      <c r="Y8728" s="10"/>
      <c r="Z8728" s="10"/>
      <c r="AA8728" s="10"/>
      <c r="AB8728" s="10"/>
      <c r="AC8728" s="10"/>
      <c r="AD8728" s="10"/>
      <c r="AE8728" s="10"/>
      <c r="AF8728" s="10"/>
      <c r="AG8728" s="10"/>
    </row>
    <row r="8729" spans="24:33" x14ac:dyDescent="0.25">
      <c r="X8729" s="10"/>
      <c r="Y8729" s="10"/>
      <c r="Z8729" s="10"/>
      <c r="AA8729" s="10"/>
      <c r="AB8729" s="10"/>
      <c r="AC8729" s="10"/>
      <c r="AD8729" s="10"/>
      <c r="AE8729" s="10"/>
      <c r="AF8729" s="10"/>
      <c r="AG8729" s="10"/>
    </row>
    <row r="8730" spans="24:33" x14ac:dyDescent="0.25">
      <c r="X8730" s="10"/>
      <c r="Y8730" s="10"/>
      <c r="Z8730" s="10"/>
      <c r="AA8730" s="10"/>
      <c r="AB8730" s="10"/>
      <c r="AC8730" s="10"/>
      <c r="AD8730" s="10"/>
      <c r="AE8730" s="10"/>
      <c r="AF8730" s="10"/>
      <c r="AG8730" s="10"/>
    </row>
    <row r="8731" spans="24:33" x14ac:dyDescent="0.25">
      <c r="X8731" s="10"/>
      <c r="Y8731" s="10"/>
      <c r="Z8731" s="10"/>
      <c r="AA8731" s="10"/>
      <c r="AB8731" s="10"/>
      <c r="AC8731" s="10"/>
      <c r="AD8731" s="10"/>
      <c r="AE8731" s="10"/>
      <c r="AF8731" s="10"/>
      <c r="AG8731" s="10"/>
    </row>
    <row r="8732" spans="24:33" x14ac:dyDescent="0.25">
      <c r="X8732" s="10"/>
      <c r="Y8732" s="10"/>
      <c r="Z8732" s="10"/>
      <c r="AA8732" s="10"/>
      <c r="AB8732" s="10"/>
      <c r="AC8732" s="10"/>
      <c r="AD8732" s="10"/>
      <c r="AE8732" s="10"/>
      <c r="AF8732" s="10"/>
      <c r="AG8732" s="10"/>
    </row>
    <row r="8733" spans="24:33" x14ac:dyDescent="0.25">
      <c r="X8733" s="10"/>
      <c r="Y8733" s="10"/>
      <c r="Z8733" s="10"/>
      <c r="AA8733" s="10"/>
      <c r="AB8733" s="10"/>
      <c r="AC8733" s="10"/>
      <c r="AD8733" s="10"/>
      <c r="AE8733" s="10"/>
      <c r="AF8733" s="10"/>
      <c r="AG8733" s="10"/>
    </row>
    <row r="8734" spans="24:33" x14ac:dyDescent="0.25">
      <c r="X8734" s="10"/>
      <c r="Y8734" s="10"/>
      <c r="Z8734" s="10"/>
      <c r="AA8734" s="10"/>
      <c r="AB8734" s="10"/>
      <c r="AC8734" s="10"/>
      <c r="AD8734" s="10"/>
      <c r="AE8734" s="10"/>
      <c r="AF8734" s="10"/>
      <c r="AG8734" s="10"/>
    </row>
    <row r="8735" spans="24:33" x14ac:dyDescent="0.25">
      <c r="X8735" s="10"/>
      <c r="Y8735" s="10"/>
      <c r="Z8735" s="10"/>
      <c r="AA8735" s="10"/>
      <c r="AB8735" s="10"/>
      <c r="AC8735" s="10"/>
      <c r="AD8735" s="10"/>
      <c r="AE8735" s="10"/>
      <c r="AF8735" s="10"/>
      <c r="AG8735" s="10"/>
    </row>
    <row r="8736" spans="24:33" x14ac:dyDescent="0.25">
      <c r="X8736" s="10"/>
      <c r="Y8736" s="10"/>
      <c r="Z8736" s="10"/>
      <c r="AA8736" s="10"/>
      <c r="AB8736" s="10"/>
      <c r="AC8736" s="10"/>
      <c r="AD8736" s="10"/>
      <c r="AE8736" s="10"/>
      <c r="AF8736" s="10"/>
      <c r="AG8736" s="10"/>
    </row>
    <row r="8737" spans="24:33" x14ac:dyDescent="0.25">
      <c r="X8737" s="10"/>
      <c r="Y8737" s="10"/>
      <c r="Z8737" s="10"/>
      <c r="AA8737" s="10"/>
      <c r="AB8737" s="10"/>
      <c r="AC8737" s="10"/>
      <c r="AD8737" s="10"/>
      <c r="AE8737" s="10"/>
      <c r="AF8737" s="10"/>
      <c r="AG8737" s="10"/>
    </row>
    <row r="8738" spans="24:33" x14ac:dyDescent="0.25">
      <c r="X8738" s="10"/>
      <c r="Y8738" s="10"/>
      <c r="Z8738" s="10"/>
      <c r="AA8738" s="10"/>
      <c r="AB8738" s="10"/>
      <c r="AC8738" s="10"/>
      <c r="AD8738" s="10"/>
      <c r="AE8738" s="10"/>
      <c r="AF8738" s="10"/>
      <c r="AG8738" s="10"/>
    </row>
    <row r="8739" spans="24:33" x14ac:dyDescent="0.25">
      <c r="X8739" s="10"/>
      <c r="Y8739" s="10"/>
      <c r="Z8739" s="10"/>
      <c r="AA8739" s="10"/>
      <c r="AB8739" s="10"/>
      <c r="AC8739" s="10"/>
      <c r="AD8739" s="10"/>
      <c r="AE8739" s="10"/>
      <c r="AF8739" s="10"/>
      <c r="AG8739" s="10"/>
    </row>
    <row r="8740" spans="24:33" x14ac:dyDescent="0.25">
      <c r="X8740" s="10"/>
      <c r="Y8740" s="10"/>
      <c r="Z8740" s="10"/>
      <c r="AA8740" s="10"/>
      <c r="AB8740" s="10"/>
      <c r="AC8740" s="10"/>
      <c r="AD8740" s="10"/>
      <c r="AE8740" s="10"/>
      <c r="AF8740" s="10"/>
      <c r="AG8740" s="10"/>
    </row>
    <row r="8741" spans="24:33" x14ac:dyDescent="0.25">
      <c r="X8741" s="10"/>
      <c r="Y8741" s="10"/>
      <c r="Z8741" s="10"/>
      <c r="AA8741" s="10"/>
      <c r="AB8741" s="10"/>
      <c r="AC8741" s="10"/>
      <c r="AD8741" s="10"/>
      <c r="AE8741" s="10"/>
      <c r="AF8741" s="10"/>
      <c r="AG8741" s="10"/>
    </row>
    <row r="8742" spans="24:33" x14ac:dyDescent="0.25">
      <c r="X8742" s="10"/>
      <c r="Y8742" s="10"/>
      <c r="Z8742" s="10"/>
      <c r="AA8742" s="10"/>
      <c r="AB8742" s="10"/>
      <c r="AC8742" s="10"/>
      <c r="AD8742" s="10"/>
      <c r="AE8742" s="10"/>
      <c r="AF8742" s="10"/>
      <c r="AG8742" s="10"/>
    </row>
    <row r="8743" spans="24:33" x14ac:dyDescent="0.25">
      <c r="X8743" s="10"/>
      <c r="Y8743" s="10"/>
      <c r="Z8743" s="10"/>
      <c r="AA8743" s="10"/>
      <c r="AB8743" s="10"/>
      <c r="AC8743" s="10"/>
      <c r="AD8743" s="10"/>
      <c r="AE8743" s="10"/>
      <c r="AF8743" s="10"/>
      <c r="AG8743" s="10"/>
    </row>
    <row r="8744" spans="24:33" x14ac:dyDescent="0.25">
      <c r="X8744" s="10"/>
      <c r="Y8744" s="10"/>
      <c r="Z8744" s="10"/>
      <c r="AA8744" s="10"/>
      <c r="AB8744" s="10"/>
      <c r="AC8744" s="10"/>
      <c r="AD8744" s="10"/>
      <c r="AE8744" s="10"/>
      <c r="AF8744" s="10"/>
      <c r="AG8744" s="10"/>
    </row>
    <row r="8745" spans="24:33" x14ac:dyDescent="0.25">
      <c r="X8745" s="10"/>
      <c r="Y8745" s="10"/>
      <c r="Z8745" s="10"/>
      <c r="AA8745" s="10"/>
      <c r="AB8745" s="10"/>
      <c r="AC8745" s="10"/>
      <c r="AD8745" s="10"/>
      <c r="AE8745" s="10"/>
      <c r="AF8745" s="10"/>
      <c r="AG8745" s="10"/>
    </row>
    <row r="8746" spans="24:33" x14ac:dyDescent="0.25">
      <c r="X8746" s="10"/>
      <c r="Y8746" s="10"/>
      <c r="Z8746" s="10"/>
      <c r="AA8746" s="10"/>
      <c r="AB8746" s="10"/>
      <c r="AC8746" s="10"/>
      <c r="AD8746" s="10"/>
      <c r="AE8746" s="10"/>
      <c r="AF8746" s="10"/>
      <c r="AG8746" s="10"/>
    </row>
    <row r="8747" spans="24:33" x14ac:dyDescent="0.25">
      <c r="X8747" s="10"/>
      <c r="Y8747" s="10"/>
      <c r="Z8747" s="10"/>
      <c r="AA8747" s="10"/>
      <c r="AB8747" s="10"/>
      <c r="AC8747" s="10"/>
      <c r="AD8747" s="10"/>
      <c r="AE8747" s="10"/>
      <c r="AF8747" s="10"/>
      <c r="AG8747" s="10"/>
    </row>
    <row r="8748" spans="24:33" x14ac:dyDescent="0.25">
      <c r="X8748" s="10"/>
      <c r="Y8748" s="10"/>
      <c r="Z8748" s="10"/>
      <c r="AA8748" s="10"/>
      <c r="AB8748" s="10"/>
      <c r="AC8748" s="10"/>
      <c r="AD8748" s="10"/>
      <c r="AE8748" s="10"/>
      <c r="AF8748" s="10"/>
      <c r="AG8748" s="10"/>
    </row>
    <row r="8749" spans="24:33" x14ac:dyDescent="0.25">
      <c r="X8749" s="10"/>
      <c r="Y8749" s="10"/>
      <c r="Z8749" s="10"/>
      <c r="AA8749" s="10"/>
      <c r="AB8749" s="10"/>
      <c r="AC8749" s="10"/>
      <c r="AD8749" s="10"/>
      <c r="AE8749" s="10"/>
      <c r="AF8749" s="10"/>
      <c r="AG8749" s="10"/>
    </row>
    <row r="8750" spans="24:33" x14ac:dyDescent="0.25">
      <c r="X8750" s="10"/>
      <c r="Y8750" s="10"/>
      <c r="Z8750" s="10"/>
      <c r="AA8750" s="10"/>
      <c r="AB8750" s="10"/>
      <c r="AC8750" s="10"/>
      <c r="AD8750" s="10"/>
      <c r="AE8750" s="10"/>
      <c r="AF8750" s="10"/>
      <c r="AG8750" s="10"/>
    </row>
    <row r="8751" spans="24:33" x14ac:dyDescent="0.25">
      <c r="X8751" s="10"/>
      <c r="Y8751" s="10"/>
      <c r="Z8751" s="10"/>
      <c r="AA8751" s="10"/>
      <c r="AB8751" s="10"/>
      <c r="AC8751" s="10"/>
      <c r="AD8751" s="10"/>
      <c r="AE8751" s="10"/>
      <c r="AF8751" s="10"/>
      <c r="AG8751" s="10"/>
    </row>
    <row r="8752" spans="24:33" x14ac:dyDescent="0.25">
      <c r="X8752" s="10"/>
      <c r="Y8752" s="10"/>
      <c r="Z8752" s="10"/>
      <c r="AA8752" s="10"/>
      <c r="AB8752" s="10"/>
      <c r="AC8752" s="10"/>
      <c r="AD8752" s="10"/>
      <c r="AE8752" s="10"/>
      <c r="AF8752" s="10"/>
      <c r="AG8752" s="10"/>
    </row>
    <row r="8753" spans="24:33" x14ac:dyDescent="0.25">
      <c r="X8753" s="10"/>
      <c r="Y8753" s="10"/>
      <c r="Z8753" s="10"/>
      <c r="AA8753" s="10"/>
      <c r="AB8753" s="10"/>
      <c r="AC8753" s="10"/>
      <c r="AD8753" s="10"/>
      <c r="AE8753" s="10"/>
      <c r="AF8753" s="10"/>
      <c r="AG8753" s="10"/>
    </row>
    <row r="8754" spans="24:33" x14ac:dyDescent="0.25">
      <c r="X8754" s="10"/>
      <c r="Y8754" s="10"/>
      <c r="Z8754" s="10"/>
      <c r="AA8754" s="10"/>
      <c r="AB8754" s="10"/>
      <c r="AC8754" s="10"/>
      <c r="AD8754" s="10"/>
      <c r="AE8754" s="10"/>
      <c r="AF8754" s="10"/>
      <c r="AG8754" s="10"/>
    </row>
    <row r="8755" spans="24:33" x14ac:dyDescent="0.25">
      <c r="X8755" s="10"/>
      <c r="Y8755" s="10"/>
      <c r="Z8755" s="10"/>
      <c r="AA8755" s="10"/>
      <c r="AB8755" s="10"/>
      <c r="AC8755" s="10"/>
      <c r="AD8755" s="10"/>
      <c r="AE8755" s="10"/>
      <c r="AF8755" s="10"/>
      <c r="AG8755" s="10"/>
    </row>
    <row r="8756" spans="24:33" x14ac:dyDescent="0.25">
      <c r="X8756" s="10"/>
      <c r="Y8756" s="10"/>
      <c r="Z8756" s="10"/>
      <c r="AA8756" s="10"/>
      <c r="AB8756" s="10"/>
      <c r="AC8756" s="10"/>
      <c r="AD8756" s="10"/>
      <c r="AE8756" s="10"/>
      <c r="AF8756" s="10"/>
      <c r="AG8756" s="10"/>
    </row>
    <row r="8757" spans="24:33" x14ac:dyDescent="0.25">
      <c r="X8757" s="10"/>
      <c r="Y8757" s="10"/>
      <c r="Z8757" s="10"/>
      <c r="AA8757" s="10"/>
      <c r="AB8757" s="10"/>
      <c r="AC8757" s="10"/>
      <c r="AD8757" s="10"/>
      <c r="AE8757" s="10"/>
      <c r="AF8757" s="10"/>
      <c r="AG8757" s="10"/>
    </row>
    <row r="8758" spans="24:33" x14ac:dyDescent="0.25">
      <c r="X8758" s="10"/>
      <c r="Y8758" s="10"/>
      <c r="Z8758" s="10"/>
      <c r="AA8758" s="10"/>
      <c r="AB8758" s="10"/>
      <c r="AC8758" s="10"/>
      <c r="AD8758" s="10"/>
      <c r="AE8758" s="10"/>
      <c r="AF8758" s="10"/>
      <c r="AG8758" s="10"/>
    </row>
    <row r="8759" spans="24:33" x14ac:dyDescent="0.25">
      <c r="X8759" s="10"/>
      <c r="Y8759" s="10"/>
      <c r="Z8759" s="10"/>
      <c r="AA8759" s="10"/>
      <c r="AB8759" s="10"/>
      <c r="AC8759" s="10"/>
      <c r="AD8759" s="10"/>
      <c r="AE8759" s="10"/>
      <c r="AF8759" s="10"/>
      <c r="AG8759" s="10"/>
    </row>
    <row r="8760" spans="24:33" x14ac:dyDescent="0.25">
      <c r="X8760" s="10"/>
      <c r="Y8760" s="10"/>
      <c r="Z8760" s="10"/>
      <c r="AA8760" s="10"/>
      <c r="AB8760" s="10"/>
      <c r="AC8760" s="10"/>
      <c r="AD8760" s="10"/>
      <c r="AE8760" s="10"/>
      <c r="AF8760" s="10"/>
      <c r="AG8760" s="10"/>
    </row>
    <row r="8761" spans="24:33" x14ac:dyDescent="0.25">
      <c r="X8761" s="10"/>
      <c r="Y8761" s="10"/>
      <c r="Z8761" s="10"/>
      <c r="AA8761" s="10"/>
      <c r="AB8761" s="10"/>
      <c r="AC8761" s="10"/>
      <c r="AD8761" s="10"/>
      <c r="AE8761" s="10"/>
      <c r="AF8761" s="10"/>
      <c r="AG8761" s="10"/>
    </row>
    <row r="8762" spans="24:33" x14ac:dyDescent="0.25">
      <c r="X8762" s="10"/>
      <c r="Y8762" s="10"/>
      <c r="Z8762" s="10"/>
      <c r="AA8762" s="10"/>
      <c r="AB8762" s="10"/>
      <c r="AC8762" s="10"/>
      <c r="AD8762" s="10"/>
      <c r="AE8762" s="10"/>
      <c r="AF8762" s="10"/>
      <c r="AG8762" s="10"/>
    </row>
    <row r="8763" spans="24:33" x14ac:dyDescent="0.25">
      <c r="X8763" s="10"/>
      <c r="Y8763" s="10"/>
      <c r="Z8763" s="10"/>
      <c r="AA8763" s="10"/>
      <c r="AB8763" s="10"/>
      <c r="AC8763" s="10"/>
      <c r="AD8763" s="10"/>
      <c r="AE8763" s="10"/>
      <c r="AF8763" s="10"/>
      <c r="AG8763" s="10"/>
    </row>
    <row r="8764" spans="24:33" x14ac:dyDescent="0.25">
      <c r="X8764" s="10"/>
      <c r="Y8764" s="10"/>
      <c r="Z8764" s="10"/>
      <c r="AA8764" s="10"/>
      <c r="AB8764" s="10"/>
      <c r="AC8764" s="10"/>
      <c r="AD8764" s="10"/>
      <c r="AE8764" s="10"/>
      <c r="AF8764" s="10"/>
      <c r="AG8764" s="10"/>
    </row>
    <row r="8765" spans="24:33" x14ac:dyDescent="0.25">
      <c r="X8765" s="10"/>
      <c r="Y8765" s="10"/>
      <c r="Z8765" s="10"/>
      <c r="AA8765" s="10"/>
      <c r="AB8765" s="10"/>
      <c r="AC8765" s="10"/>
      <c r="AD8765" s="10"/>
      <c r="AE8765" s="10"/>
      <c r="AF8765" s="10"/>
      <c r="AG8765" s="10"/>
    </row>
    <row r="8766" spans="24:33" x14ac:dyDescent="0.25">
      <c r="X8766" s="10"/>
      <c r="Y8766" s="10"/>
      <c r="Z8766" s="10"/>
      <c r="AA8766" s="10"/>
      <c r="AB8766" s="10"/>
      <c r="AC8766" s="10"/>
      <c r="AD8766" s="10"/>
      <c r="AE8766" s="10"/>
      <c r="AF8766" s="10"/>
      <c r="AG8766" s="10"/>
    </row>
    <row r="8767" spans="24:33" x14ac:dyDescent="0.25">
      <c r="X8767" s="10"/>
      <c r="Y8767" s="10"/>
      <c r="Z8767" s="10"/>
      <c r="AA8767" s="10"/>
      <c r="AB8767" s="10"/>
      <c r="AC8767" s="10"/>
      <c r="AD8767" s="10"/>
      <c r="AE8767" s="10"/>
      <c r="AF8767" s="10"/>
      <c r="AG8767" s="10"/>
    </row>
    <row r="8768" spans="24:33" x14ac:dyDescent="0.25">
      <c r="X8768" s="10"/>
      <c r="Y8768" s="10"/>
      <c r="Z8768" s="10"/>
      <c r="AA8768" s="10"/>
      <c r="AB8768" s="10"/>
      <c r="AC8768" s="10"/>
      <c r="AD8768" s="10"/>
      <c r="AE8768" s="10"/>
      <c r="AF8768" s="10"/>
      <c r="AG8768" s="10"/>
    </row>
    <row r="8769" spans="24:33" x14ac:dyDescent="0.25">
      <c r="X8769" s="10"/>
      <c r="Y8769" s="10"/>
      <c r="Z8769" s="10"/>
      <c r="AA8769" s="10"/>
      <c r="AB8769" s="10"/>
      <c r="AC8769" s="10"/>
      <c r="AD8769" s="10"/>
      <c r="AE8769" s="10"/>
      <c r="AF8769" s="10"/>
      <c r="AG8769" s="10"/>
    </row>
    <row r="8770" spans="24:33" x14ac:dyDescent="0.25">
      <c r="X8770" s="10"/>
      <c r="Y8770" s="10"/>
      <c r="Z8770" s="10"/>
      <c r="AA8770" s="10"/>
      <c r="AB8770" s="10"/>
      <c r="AC8770" s="10"/>
      <c r="AD8770" s="10"/>
      <c r="AE8770" s="10"/>
      <c r="AF8770" s="10"/>
      <c r="AG8770" s="10"/>
    </row>
    <row r="8771" spans="24:33" x14ac:dyDescent="0.25">
      <c r="X8771" s="10"/>
      <c r="Y8771" s="10"/>
      <c r="Z8771" s="10"/>
      <c r="AA8771" s="10"/>
      <c r="AB8771" s="10"/>
      <c r="AC8771" s="10"/>
      <c r="AD8771" s="10"/>
      <c r="AE8771" s="10"/>
      <c r="AF8771" s="10"/>
      <c r="AG8771" s="10"/>
    </row>
    <row r="8772" spans="24:33" x14ac:dyDescent="0.25">
      <c r="X8772" s="10"/>
      <c r="Y8772" s="10"/>
      <c r="Z8772" s="10"/>
      <c r="AA8772" s="10"/>
      <c r="AB8772" s="10"/>
      <c r="AC8772" s="10"/>
      <c r="AD8772" s="10"/>
      <c r="AE8772" s="10"/>
      <c r="AF8772" s="10"/>
      <c r="AG8772" s="10"/>
    </row>
    <row r="8773" spans="24:33" x14ac:dyDescent="0.25">
      <c r="X8773" s="10"/>
      <c r="Y8773" s="10"/>
      <c r="Z8773" s="10"/>
      <c r="AA8773" s="10"/>
      <c r="AB8773" s="10"/>
      <c r="AC8773" s="10"/>
      <c r="AD8773" s="10"/>
      <c r="AE8773" s="10"/>
      <c r="AF8773" s="10"/>
      <c r="AG8773" s="10"/>
    </row>
    <row r="8774" spans="24:33" x14ac:dyDescent="0.25">
      <c r="X8774" s="10"/>
      <c r="Y8774" s="10"/>
      <c r="Z8774" s="10"/>
      <c r="AA8774" s="10"/>
      <c r="AB8774" s="10"/>
      <c r="AC8774" s="10"/>
      <c r="AD8774" s="10"/>
      <c r="AE8774" s="10"/>
      <c r="AF8774" s="10"/>
      <c r="AG8774" s="10"/>
    </row>
    <row r="8775" spans="24:33" x14ac:dyDescent="0.25">
      <c r="X8775" s="10"/>
      <c r="Y8775" s="10"/>
      <c r="Z8775" s="10"/>
      <c r="AA8775" s="10"/>
      <c r="AB8775" s="10"/>
      <c r="AC8775" s="10"/>
      <c r="AD8775" s="10"/>
      <c r="AE8775" s="10"/>
      <c r="AF8775" s="10"/>
      <c r="AG8775" s="10"/>
    </row>
    <row r="8776" spans="24:33" x14ac:dyDescent="0.25">
      <c r="X8776" s="10"/>
      <c r="Y8776" s="10"/>
      <c r="Z8776" s="10"/>
      <c r="AA8776" s="10"/>
      <c r="AB8776" s="10"/>
      <c r="AC8776" s="10"/>
      <c r="AD8776" s="10"/>
      <c r="AE8776" s="10"/>
      <c r="AF8776" s="10"/>
      <c r="AG8776" s="10"/>
    </row>
    <row r="8777" spans="24:33" x14ac:dyDescent="0.25">
      <c r="X8777" s="10"/>
      <c r="Y8777" s="10"/>
      <c r="Z8777" s="10"/>
      <c r="AA8777" s="10"/>
      <c r="AB8777" s="10"/>
      <c r="AC8777" s="10"/>
      <c r="AD8777" s="10"/>
      <c r="AE8777" s="10"/>
      <c r="AF8777" s="10"/>
      <c r="AG8777" s="10"/>
    </row>
    <row r="8778" spans="24:33" x14ac:dyDescent="0.25">
      <c r="X8778" s="10"/>
      <c r="Y8778" s="10"/>
      <c r="Z8778" s="10"/>
      <c r="AA8778" s="10"/>
      <c r="AB8778" s="10"/>
      <c r="AC8778" s="10"/>
      <c r="AD8778" s="10"/>
      <c r="AE8778" s="10"/>
      <c r="AF8778" s="10"/>
      <c r="AG8778" s="10"/>
    </row>
    <row r="8779" spans="24:33" x14ac:dyDescent="0.25">
      <c r="X8779" s="10"/>
      <c r="Y8779" s="10"/>
      <c r="Z8779" s="10"/>
      <c r="AA8779" s="10"/>
      <c r="AB8779" s="10"/>
      <c r="AC8779" s="10"/>
      <c r="AD8779" s="10"/>
      <c r="AE8779" s="10"/>
      <c r="AF8779" s="10"/>
      <c r="AG8779" s="10"/>
    </row>
    <row r="8780" spans="24:33" x14ac:dyDescent="0.25">
      <c r="X8780" s="10"/>
      <c r="Y8780" s="10"/>
      <c r="Z8780" s="10"/>
      <c r="AA8780" s="10"/>
      <c r="AB8780" s="10"/>
      <c r="AC8780" s="10"/>
      <c r="AD8780" s="10"/>
      <c r="AE8780" s="10"/>
      <c r="AF8780" s="10"/>
      <c r="AG8780" s="10"/>
    </row>
    <row r="8781" spans="24:33" x14ac:dyDescent="0.25">
      <c r="X8781" s="10"/>
      <c r="Y8781" s="10"/>
      <c r="Z8781" s="10"/>
      <c r="AA8781" s="10"/>
      <c r="AB8781" s="10"/>
      <c r="AC8781" s="10"/>
      <c r="AD8781" s="10"/>
      <c r="AE8781" s="10"/>
      <c r="AF8781" s="10"/>
      <c r="AG8781" s="10"/>
    </row>
    <row r="8782" spans="24:33" x14ac:dyDescent="0.25">
      <c r="X8782" s="10"/>
      <c r="Y8782" s="10"/>
      <c r="Z8782" s="10"/>
      <c r="AA8782" s="10"/>
      <c r="AB8782" s="10"/>
      <c r="AC8782" s="10"/>
      <c r="AD8782" s="10"/>
      <c r="AE8782" s="10"/>
      <c r="AF8782" s="10"/>
      <c r="AG8782" s="10"/>
    </row>
    <row r="8783" spans="24:33" x14ac:dyDescent="0.25">
      <c r="X8783" s="10"/>
      <c r="Y8783" s="10"/>
      <c r="Z8783" s="10"/>
      <c r="AA8783" s="10"/>
      <c r="AB8783" s="10"/>
      <c r="AC8783" s="10"/>
      <c r="AD8783" s="10"/>
      <c r="AE8783" s="10"/>
      <c r="AF8783" s="10"/>
      <c r="AG8783" s="10"/>
    </row>
    <row r="8784" spans="24:33" x14ac:dyDescent="0.25">
      <c r="X8784" s="10"/>
      <c r="Y8784" s="10"/>
      <c r="Z8784" s="10"/>
      <c r="AA8784" s="10"/>
      <c r="AB8784" s="10"/>
      <c r="AC8784" s="10"/>
      <c r="AD8784" s="10"/>
      <c r="AE8784" s="10"/>
      <c r="AF8784" s="10"/>
      <c r="AG8784" s="10"/>
    </row>
    <row r="8785" spans="24:33" x14ac:dyDescent="0.25">
      <c r="X8785" s="10"/>
      <c r="Y8785" s="10"/>
      <c r="Z8785" s="10"/>
      <c r="AA8785" s="10"/>
      <c r="AB8785" s="10"/>
      <c r="AC8785" s="10"/>
      <c r="AD8785" s="10"/>
      <c r="AE8785" s="10"/>
      <c r="AF8785" s="10"/>
      <c r="AG8785" s="10"/>
    </row>
    <row r="8786" spans="24:33" x14ac:dyDescent="0.25">
      <c r="X8786" s="10"/>
      <c r="Y8786" s="10"/>
      <c r="Z8786" s="10"/>
      <c r="AA8786" s="10"/>
      <c r="AB8786" s="10"/>
      <c r="AC8786" s="10"/>
      <c r="AD8786" s="10"/>
      <c r="AE8786" s="10"/>
      <c r="AF8786" s="10"/>
      <c r="AG8786" s="10"/>
    </row>
    <row r="8787" spans="24:33" x14ac:dyDescent="0.25">
      <c r="X8787" s="10"/>
      <c r="Y8787" s="10"/>
      <c r="Z8787" s="10"/>
      <c r="AA8787" s="10"/>
      <c r="AB8787" s="10"/>
      <c r="AC8787" s="10"/>
      <c r="AD8787" s="10"/>
      <c r="AE8787" s="10"/>
      <c r="AF8787" s="10"/>
      <c r="AG8787" s="10"/>
    </row>
    <row r="8788" spans="24:33" x14ac:dyDescent="0.25">
      <c r="X8788" s="10"/>
      <c r="Y8788" s="10"/>
      <c r="Z8788" s="10"/>
      <c r="AA8788" s="10"/>
      <c r="AB8788" s="10"/>
      <c r="AC8788" s="10"/>
      <c r="AD8788" s="10"/>
      <c r="AE8788" s="10"/>
      <c r="AF8788" s="10"/>
      <c r="AG8788" s="10"/>
    </row>
    <row r="8789" spans="24:33" x14ac:dyDescent="0.25">
      <c r="X8789" s="10"/>
      <c r="Y8789" s="10"/>
      <c r="Z8789" s="10"/>
      <c r="AA8789" s="10"/>
      <c r="AB8789" s="10"/>
      <c r="AC8789" s="10"/>
      <c r="AD8789" s="10"/>
      <c r="AE8789" s="10"/>
      <c r="AF8789" s="10"/>
      <c r="AG8789" s="10"/>
    </row>
    <row r="8790" spans="24:33" x14ac:dyDescent="0.25">
      <c r="X8790" s="10"/>
      <c r="Y8790" s="10"/>
      <c r="Z8790" s="10"/>
      <c r="AA8790" s="10"/>
      <c r="AB8790" s="10"/>
      <c r="AC8790" s="10"/>
      <c r="AD8790" s="10"/>
      <c r="AE8790" s="10"/>
      <c r="AF8790" s="10"/>
      <c r="AG8790" s="10"/>
    </row>
    <row r="8791" spans="24:33" x14ac:dyDescent="0.25">
      <c r="X8791" s="10"/>
      <c r="Y8791" s="10"/>
      <c r="Z8791" s="10"/>
      <c r="AA8791" s="10"/>
      <c r="AB8791" s="10"/>
      <c r="AC8791" s="10"/>
      <c r="AD8791" s="10"/>
      <c r="AE8791" s="10"/>
      <c r="AF8791" s="10"/>
      <c r="AG8791" s="10"/>
    </row>
    <row r="8792" spans="24:33" x14ac:dyDescent="0.25">
      <c r="X8792" s="10"/>
      <c r="Y8792" s="10"/>
      <c r="Z8792" s="10"/>
      <c r="AA8792" s="10"/>
      <c r="AB8792" s="10"/>
      <c r="AC8792" s="10"/>
      <c r="AD8792" s="10"/>
      <c r="AE8792" s="10"/>
      <c r="AF8792" s="10"/>
      <c r="AG8792" s="10"/>
    </row>
    <row r="8793" spans="24:33" x14ac:dyDescent="0.25">
      <c r="X8793" s="10"/>
      <c r="Y8793" s="10"/>
      <c r="Z8793" s="10"/>
      <c r="AA8793" s="10"/>
      <c r="AB8793" s="10"/>
      <c r="AC8793" s="10"/>
      <c r="AD8793" s="10"/>
      <c r="AE8793" s="10"/>
      <c r="AF8793" s="10"/>
      <c r="AG8793" s="10"/>
    </row>
    <row r="8794" spans="24:33" x14ac:dyDescent="0.25">
      <c r="X8794" s="10"/>
      <c r="Y8794" s="10"/>
      <c r="Z8794" s="10"/>
      <c r="AA8794" s="10"/>
      <c r="AB8794" s="10"/>
      <c r="AC8794" s="10"/>
      <c r="AD8794" s="10"/>
      <c r="AE8794" s="10"/>
      <c r="AF8794" s="10"/>
      <c r="AG8794" s="10"/>
    </row>
    <row r="8795" spans="24:33" x14ac:dyDescent="0.25">
      <c r="X8795" s="10"/>
      <c r="Y8795" s="10"/>
      <c r="Z8795" s="10"/>
      <c r="AA8795" s="10"/>
      <c r="AB8795" s="10"/>
      <c r="AC8795" s="10"/>
      <c r="AD8795" s="10"/>
      <c r="AE8795" s="10"/>
      <c r="AF8795" s="10"/>
      <c r="AG8795" s="10"/>
    </row>
    <row r="8796" spans="24:33" x14ac:dyDescent="0.25">
      <c r="X8796" s="10"/>
      <c r="Y8796" s="10"/>
      <c r="Z8796" s="10"/>
      <c r="AA8796" s="10"/>
      <c r="AB8796" s="10"/>
      <c r="AC8796" s="10"/>
      <c r="AD8796" s="10"/>
      <c r="AE8796" s="10"/>
      <c r="AF8796" s="10"/>
      <c r="AG8796" s="10"/>
    </row>
    <row r="8797" spans="24:33" x14ac:dyDescent="0.25">
      <c r="X8797" s="10"/>
      <c r="Y8797" s="10"/>
      <c r="Z8797" s="10"/>
      <c r="AA8797" s="10"/>
      <c r="AB8797" s="10"/>
      <c r="AC8797" s="10"/>
      <c r="AD8797" s="10"/>
      <c r="AE8797" s="10"/>
      <c r="AF8797" s="10"/>
      <c r="AG8797" s="10"/>
    </row>
    <row r="8798" spans="24:33" x14ac:dyDescent="0.25">
      <c r="X8798" s="10"/>
      <c r="Y8798" s="10"/>
      <c r="Z8798" s="10"/>
      <c r="AA8798" s="10"/>
      <c r="AB8798" s="10"/>
      <c r="AC8798" s="10"/>
      <c r="AD8798" s="10"/>
      <c r="AE8798" s="10"/>
      <c r="AF8798" s="10"/>
      <c r="AG8798" s="10"/>
    </row>
    <row r="8799" spans="24:33" x14ac:dyDescent="0.25">
      <c r="X8799" s="10"/>
      <c r="Y8799" s="10"/>
      <c r="Z8799" s="10"/>
      <c r="AA8799" s="10"/>
      <c r="AB8799" s="10"/>
      <c r="AC8799" s="10"/>
      <c r="AD8799" s="10"/>
      <c r="AE8799" s="10"/>
      <c r="AF8799" s="10"/>
      <c r="AG8799" s="10"/>
    </row>
    <row r="8800" spans="24:33" x14ac:dyDescent="0.25">
      <c r="X8800" s="10"/>
      <c r="Y8800" s="10"/>
      <c r="Z8800" s="10"/>
      <c r="AA8800" s="10"/>
      <c r="AB8800" s="10"/>
      <c r="AC8800" s="10"/>
      <c r="AD8800" s="10"/>
      <c r="AE8800" s="10"/>
      <c r="AF8800" s="10"/>
      <c r="AG8800" s="10"/>
    </row>
    <row r="8801" spans="24:33" x14ac:dyDescent="0.25">
      <c r="X8801" s="10"/>
      <c r="Y8801" s="10"/>
      <c r="Z8801" s="10"/>
      <c r="AA8801" s="10"/>
      <c r="AB8801" s="10"/>
      <c r="AC8801" s="10"/>
      <c r="AD8801" s="10"/>
      <c r="AE8801" s="10"/>
      <c r="AF8801" s="10"/>
      <c r="AG8801" s="10"/>
    </row>
    <row r="8802" spans="24:33" x14ac:dyDescent="0.25">
      <c r="X8802" s="10"/>
      <c r="Y8802" s="10"/>
      <c r="Z8802" s="10"/>
      <c r="AA8802" s="10"/>
      <c r="AB8802" s="10"/>
      <c r="AC8802" s="10"/>
      <c r="AD8802" s="10"/>
      <c r="AE8802" s="10"/>
      <c r="AF8802" s="10"/>
      <c r="AG8802" s="10"/>
    </row>
    <row r="8803" spans="24:33" x14ac:dyDescent="0.25">
      <c r="X8803" s="10"/>
      <c r="Y8803" s="10"/>
      <c r="Z8803" s="10"/>
      <c r="AA8803" s="10"/>
      <c r="AB8803" s="10"/>
      <c r="AC8803" s="10"/>
      <c r="AD8803" s="10"/>
      <c r="AE8803" s="10"/>
      <c r="AF8803" s="10"/>
      <c r="AG8803" s="10"/>
    </row>
    <row r="8804" spans="24:33" x14ac:dyDescent="0.25">
      <c r="X8804" s="10"/>
      <c r="Y8804" s="10"/>
      <c r="Z8804" s="10"/>
      <c r="AA8804" s="10"/>
      <c r="AB8804" s="10"/>
      <c r="AC8804" s="10"/>
      <c r="AD8804" s="10"/>
      <c r="AE8804" s="10"/>
      <c r="AF8804" s="10"/>
      <c r="AG8804" s="10"/>
    </row>
    <row r="8805" spans="24:33" x14ac:dyDescent="0.25">
      <c r="X8805" s="10"/>
      <c r="Y8805" s="10"/>
      <c r="Z8805" s="10"/>
      <c r="AA8805" s="10"/>
      <c r="AB8805" s="10"/>
      <c r="AC8805" s="10"/>
      <c r="AD8805" s="10"/>
      <c r="AE8805" s="10"/>
      <c r="AF8805" s="10"/>
      <c r="AG8805" s="10"/>
    </row>
    <row r="8806" spans="24:33" x14ac:dyDescent="0.25">
      <c r="X8806" s="10"/>
      <c r="Y8806" s="10"/>
      <c r="Z8806" s="10"/>
      <c r="AA8806" s="10"/>
      <c r="AB8806" s="10"/>
      <c r="AC8806" s="10"/>
      <c r="AD8806" s="10"/>
      <c r="AE8806" s="10"/>
      <c r="AF8806" s="10"/>
      <c r="AG8806" s="10"/>
    </row>
    <row r="8807" spans="24:33" x14ac:dyDescent="0.25">
      <c r="X8807" s="10"/>
      <c r="Y8807" s="10"/>
      <c r="Z8807" s="10"/>
      <c r="AA8807" s="10"/>
      <c r="AB8807" s="10"/>
      <c r="AC8807" s="10"/>
      <c r="AD8807" s="10"/>
      <c r="AE8807" s="10"/>
      <c r="AF8807" s="10"/>
      <c r="AG8807" s="10"/>
    </row>
    <row r="8808" spans="24:33" x14ac:dyDescent="0.25">
      <c r="X8808" s="10"/>
      <c r="Y8808" s="10"/>
      <c r="Z8808" s="10"/>
      <c r="AA8808" s="10"/>
      <c r="AB8808" s="10"/>
      <c r="AC8808" s="10"/>
      <c r="AD8808" s="10"/>
      <c r="AE8808" s="10"/>
      <c r="AF8808" s="10"/>
      <c r="AG8808" s="10"/>
    </row>
    <row r="8809" spans="24:33" x14ac:dyDescent="0.25">
      <c r="X8809" s="10"/>
      <c r="Y8809" s="10"/>
      <c r="Z8809" s="10"/>
      <c r="AA8809" s="10"/>
      <c r="AB8809" s="10"/>
      <c r="AC8809" s="10"/>
      <c r="AD8809" s="10"/>
      <c r="AE8809" s="10"/>
      <c r="AF8809" s="10"/>
      <c r="AG8809" s="10"/>
    </row>
    <row r="8810" spans="24:33" x14ac:dyDescent="0.25">
      <c r="X8810" s="10"/>
      <c r="Y8810" s="10"/>
      <c r="Z8810" s="10"/>
      <c r="AA8810" s="10"/>
      <c r="AB8810" s="10"/>
      <c r="AC8810" s="10"/>
      <c r="AD8810" s="10"/>
      <c r="AE8810" s="10"/>
      <c r="AF8810" s="10"/>
      <c r="AG8810" s="10"/>
    </row>
    <row r="8811" spans="24:33" x14ac:dyDescent="0.25">
      <c r="X8811" s="10"/>
      <c r="Y8811" s="10"/>
      <c r="Z8811" s="10"/>
      <c r="AA8811" s="10"/>
      <c r="AB8811" s="10"/>
      <c r="AC8811" s="10"/>
      <c r="AD8811" s="10"/>
      <c r="AE8811" s="10"/>
      <c r="AF8811" s="10"/>
      <c r="AG8811" s="10"/>
    </row>
    <row r="8812" spans="24:33" x14ac:dyDescent="0.25">
      <c r="X8812" s="10"/>
      <c r="Y8812" s="10"/>
      <c r="Z8812" s="10"/>
      <c r="AA8812" s="10"/>
      <c r="AB8812" s="10"/>
      <c r="AC8812" s="10"/>
      <c r="AD8812" s="10"/>
      <c r="AE8812" s="10"/>
      <c r="AF8812" s="10"/>
      <c r="AG8812" s="10"/>
    </row>
    <row r="8813" spans="24:33" x14ac:dyDescent="0.25">
      <c r="X8813" s="10"/>
      <c r="Y8813" s="10"/>
      <c r="Z8813" s="10"/>
      <c r="AA8813" s="10"/>
      <c r="AB8813" s="10"/>
      <c r="AC8813" s="10"/>
      <c r="AD8813" s="10"/>
      <c r="AE8813" s="10"/>
      <c r="AF8813" s="10"/>
      <c r="AG8813" s="10"/>
    </row>
    <row r="8814" spans="24:33" x14ac:dyDescent="0.25">
      <c r="X8814" s="10"/>
      <c r="Y8814" s="10"/>
      <c r="Z8814" s="10"/>
      <c r="AA8814" s="10"/>
      <c r="AB8814" s="10"/>
      <c r="AC8814" s="10"/>
      <c r="AD8814" s="10"/>
      <c r="AE8814" s="10"/>
      <c r="AF8814" s="10"/>
      <c r="AG8814" s="10"/>
    </row>
    <row r="8815" spans="24:33" x14ac:dyDescent="0.25">
      <c r="X8815" s="10"/>
      <c r="Y8815" s="10"/>
      <c r="Z8815" s="10"/>
      <c r="AA8815" s="10"/>
      <c r="AB8815" s="10"/>
      <c r="AC8815" s="10"/>
      <c r="AD8815" s="10"/>
      <c r="AE8815" s="10"/>
      <c r="AF8815" s="10"/>
      <c r="AG8815" s="10"/>
    </row>
    <row r="8816" spans="24:33" x14ac:dyDescent="0.25">
      <c r="X8816" s="10"/>
      <c r="Y8816" s="10"/>
      <c r="Z8816" s="10"/>
      <c r="AA8816" s="10"/>
      <c r="AB8816" s="10"/>
      <c r="AC8816" s="10"/>
      <c r="AD8816" s="10"/>
      <c r="AE8816" s="10"/>
      <c r="AF8816" s="10"/>
      <c r="AG8816" s="10"/>
    </row>
    <row r="8817" spans="24:33" x14ac:dyDescent="0.25">
      <c r="X8817" s="10"/>
      <c r="Y8817" s="10"/>
      <c r="Z8817" s="10"/>
      <c r="AA8817" s="10"/>
      <c r="AB8817" s="10"/>
      <c r="AC8817" s="10"/>
      <c r="AD8817" s="10"/>
      <c r="AE8817" s="10"/>
      <c r="AF8817" s="10"/>
      <c r="AG8817" s="10"/>
    </row>
    <row r="8818" spans="24:33" x14ac:dyDescent="0.25">
      <c r="X8818" s="10"/>
      <c r="Y8818" s="10"/>
      <c r="Z8818" s="10"/>
      <c r="AA8818" s="10"/>
      <c r="AB8818" s="10"/>
      <c r="AC8818" s="10"/>
      <c r="AD8818" s="10"/>
      <c r="AE8818" s="10"/>
      <c r="AF8818" s="10"/>
      <c r="AG8818" s="10"/>
    </row>
    <row r="8819" spans="24:33" x14ac:dyDescent="0.25">
      <c r="X8819" s="10"/>
      <c r="Y8819" s="10"/>
      <c r="Z8819" s="10"/>
      <c r="AA8819" s="10"/>
      <c r="AB8819" s="10"/>
      <c r="AC8819" s="10"/>
      <c r="AD8819" s="10"/>
      <c r="AE8819" s="10"/>
      <c r="AF8819" s="10"/>
      <c r="AG8819" s="10"/>
    </row>
    <row r="8820" spans="24:33" x14ac:dyDescent="0.25">
      <c r="X8820" s="10"/>
      <c r="Y8820" s="10"/>
      <c r="Z8820" s="10"/>
      <c r="AA8820" s="10"/>
      <c r="AB8820" s="10"/>
      <c r="AC8820" s="10"/>
      <c r="AD8820" s="10"/>
      <c r="AE8820" s="10"/>
      <c r="AF8820" s="10"/>
      <c r="AG8820" s="10"/>
    </row>
    <row r="8821" spans="24:33" x14ac:dyDescent="0.25">
      <c r="X8821" s="10"/>
      <c r="Y8821" s="10"/>
      <c r="Z8821" s="10"/>
      <c r="AA8821" s="10"/>
      <c r="AB8821" s="10"/>
      <c r="AC8821" s="10"/>
      <c r="AD8821" s="10"/>
      <c r="AE8821" s="10"/>
      <c r="AF8821" s="10"/>
      <c r="AG8821" s="10"/>
    </row>
    <row r="8822" spans="24:33" x14ac:dyDescent="0.25">
      <c r="X8822" s="10"/>
      <c r="Y8822" s="10"/>
      <c r="Z8822" s="10"/>
      <c r="AA8822" s="10"/>
      <c r="AB8822" s="10"/>
      <c r="AC8822" s="10"/>
      <c r="AD8822" s="10"/>
      <c r="AE8822" s="10"/>
      <c r="AF8822" s="10"/>
      <c r="AG8822" s="10"/>
    </row>
    <row r="8823" spans="24:33" x14ac:dyDescent="0.25">
      <c r="X8823" s="10"/>
      <c r="Y8823" s="10"/>
      <c r="Z8823" s="10"/>
      <c r="AA8823" s="10"/>
      <c r="AB8823" s="10"/>
      <c r="AC8823" s="10"/>
      <c r="AD8823" s="10"/>
      <c r="AE8823" s="10"/>
      <c r="AF8823" s="10"/>
      <c r="AG8823" s="10"/>
    </row>
    <row r="8824" spans="24:33" x14ac:dyDescent="0.25">
      <c r="X8824" s="10"/>
      <c r="Y8824" s="10"/>
      <c r="Z8824" s="10"/>
      <c r="AA8824" s="10"/>
      <c r="AB8824" s="10"/>
      <c r="AC8824" s="10"/>
      <c r="AD8824" s="10"/>
      <c r="AE8824" s="10"/>
      <c r="AF8824" s="10"/>
      <c r="AG8824" s="10"/>
    </row>
    <row r="8825" spans="24:33" x14ac:dyDescent="0.25">
      <c r="X8825" s="10"/>
      <c r="Y8825" s="10"/>
      <c r="Z8825" s="10"/>
      <c r="AA8825" s="10"/>
      <c r="AB8825" s="10"/>
      <c r="AC8825" s="10"/>
      <c r="AD8825" s="10"/>
      <c r="AE8825" s="10"/>
      <c r="AF8825" s="10"/>
      <c r="AG8825" s="10"/>
    </row>
    <row r="8826" spans="24:33" x14ac:dyDescent="0.25">
      <c r="X8826" s="10"/>
      <c r="Y8826" s="10"/>
      <c r="Z8826" s="10"/>
      <c r="AA8826" s="10"/>
      <c r="AB8826" s="10"/>
      <c r="AC8826" s="10"/>
      <c r="AD8826" s="10"/>
      <c r="AE8826" s="10"/>
      <c r="AF8826" s="10"/>
      <c r="AG8826" s="10"/>
    </row>
    <row r="8827" spans="24:33" x14ac:dyDescent="0.25">
      <c r="X8827" s="10"/>
      <c r="Y8827" s="10"/>
      <c r="Z8827" s="10"/>
      <c r="AA8827" s="10"/>
      <c r="AB8827" s="10"/>
      <c r="AC8827" s="10"/>
      <c r="AD8827" s="10"/>
      <c r="AE8827" s="10"/>
      <c r="AF8827" s="10"/>
      <c r="AG8827" s="10"/>
    </row>
    <row r="8828" spans="24:33" x14ac:dyDescent="0.25">
      <c r="X8828" s="10"/>
      <c r="Y8828" s="10"/>
      <c r="Z8828" s="10"/>
      <c r="AA8828" s="10"/>
      <c r="AB8828" s="10"/>
      <c r="AC8828" s="10"/>
      <c r="AD8828" s="10"/>
      <c r="AE8828" s="10"/>
      <c r="AF8828" s="10"/>
      <c r="AG8828" s="10"/>
    </row>
    <row r="8829" spans="24:33" x14ac:dyDescent="0.25">
      <c r="X8829" s="10"/>
      <c r="Y8829" s="10"/>
      <c r="Z8829" s="10"/>
      <c r="AA8829" s="10"/>
      <c r="AB8829" s="10"/>
      <c r="AC8829" s="10"/>
      <c r="AD8829" s="10"/>
      <c r="AE8829" s="10"/>
      <c r="AF8829" s="10"/>
      <c r="AG8829" s="10"/>
    </row>
    <row r="8830" spans="24:33" x14ac:dyDescent="0.25">
      <c r="X8830" s="10"/>
      <c r="Y8830" s="10"/>
      <c r="Z8830" s="10"/>
      <c r="AA8830" s="10"/>
      <c r="AB8830" s="10"/>
      <c r="AC8830" s="10"/>
      <c r="AD8830" s="10"/>
      <c r="AE8830" s="10"/>
      <c r="AF8830" s="10"/>
      <c r="AG8830" s="10"/>
    </row>
    <row r="8831" spans="24:33" x14ac:dyDescent="0.25">
      <c r="X8831" s="10"/>
      <c r="Y8831" s="10"/>
      <c r="Z8831" s="10"/>
      <c r="AA8831" s="10"/>
      <c r="AB8831" s="10"/>
      <c r="AC8831" s="10"/>
      <c r="AD8831" s="10"/>
      <c r="AE8831" s="10"/>
      <c r="AF8831" s="10"/>
      <c r="AG8831" s="10"/>
    </row>
    <row r="8832" spans="24:33" x14ac:dyDescent="0.25">
      <c r="X8832" s="10"/>
      <c r="Y8832" s="10"/>
      <c r="Z8832" s="10"/>
      <c r="AA8832" s="10"/>
      <c r="AB8832" s="10"/>
      <c r="AC8832" s="10"/>
      <c r="AD8832" s="10"/>
      <c r="AE8832" s="10"/>
      <c r="AF8832" s="10"/>
      <c r="AG8832" s="10"/>
    </row>
    <row r="8833" spans="24:33" x14ac:dyDescent="0.25">
      <c r="X8833" s="10"/>
      <c r="Y8833" s="10"/>
      <c r="Z8833" s="10"/>
      <c r="AA8833" s="10"/>
      <c r="AB8833" s="10"/>
      <c r="AC8833" s="10"/>
      <c r="AD8833" s="10"/>
      <c r="AE8833" s="10"/>
      <c r="AF8833" s="10"/>
      <c r="AG8833" s="10"/>
    </row>
    <row r="8834" spans="24:33" x14ac:dyDescent="0.25">
      <c r="X8834" s="10"/>
      <c r="Y8834" s="10"/>
      <c r="Z8834" s="10"/>
      <c r="AA8834" s="10"/>
      <c r="AB8834" s="10"/>
      <c r="AC8834" s="10"/>
      <c r="AD8834" s="10"/>
      <c r="AE8834" s="10"/>
      <c r="AF8834" s="10"/>
      <c r="AG8834" s="10"/>
    </row>
    <row r="8835" spans="24:33" x14ac:dyDescent="0.25">
      <c r="X8835" s="10"/>
      <c r="Y8835" s="10"/>
      <c r="Z8835" s="10"/>
      <c r="AA8835" s="10"/>
      <c r="AB8835" s="10"/>
      <c r="AC8835" s="10"/>
      <c r="AD8835" s="10"/>
      <c r="AE8835" s="10"/>
      <c r="AF8835" s="10"/>
      <c r="AG8835" s="10"/>
    </row>
    <row r="8836" spans="24:33" x14ac:dyDescent="0.25">
      <c r="X8836" s="10"/>
      <c r="Y8836" s="10"/>
      <c r="Z8836" s="10"/>
      <c r="AA8836" s="10"/>
      <c r="AB8836" s="10"/>
      <c r="AC8836" s="10"/>
      <c r="AD8836" s="10"/>
      <c r="AE8836" s="10"/>
      <c r="AF8836" s="10"/>
      <c r="AG8836" s="10"/>
    </row>
    <row r="8837" spans="24:33" x14ac:dyDescent="0.25">
      <c r="X8837" s="10"/>
      <c r="Y8837" s="10"/>
      <c r="Z8837" s="10"/>
      <c r="AA8837" s="10"/>
      <c r="AB8837" s="10"/>
      <c r="AC8837" s="10"/>
      <c r="AD8837" s="10"/>
      <c r="AE8837" s="10"/>
      <c r="AF8837" s="10"/>
      <c r="AG8837" s="10"/>
    </row>
    <row r="8838" spans="24:33" x14ac:dyDescent="0.25">
      <c r="X8838" s="10"/>
      <c r="Y8838" s="10"/>
      <c r="Z8838" s="10"/>
      <c r="AA8838" s="10"/>
      <c r="AB8838" s="10"/>
      <c r="AC8838" s="10"/>
      <c r="AD8838" s="10"/>
      <c r="AE8838" s="10"/>
      <c r="AF8838" s="10"/>
      <c r="AG8838" s="10"/>
    </row>
    <row r="8839" spans="24:33" x14ac:dyDescent="0.25">
      <c r="X8839" s="10"/>
      <c r="Y8839" s="10"/>
      <c r="Z8839" s="10"/>
      <c r="AA8839" s="10"/>
      <c r="AB8839" s="10"/>
      <c r="AC8839" s="10"/>
      <c r="AD8839" s="10"/>
      <c r="AE8839" s="10"/>
      <c r="AF8839" s="10"/>
      <c r="AG8839" s="10"/>
    </row>
    <row r="8840" spans="24:33" x14ac:dyDescent="0.25">
      <c r="X8840" s="10"/>
      <c r="Y8840" s="10"/>
      <c r="Z8840" s="10"/>
      <c r="AA8840" s="10"/>
      <c r="AB8840" s="10"/>
      <c r="AC8840" s="10"/>
      <c r="AD8840" s="10"/>
      <c r="AE8840" s="10"/>
      <c r="AF8840" s="10"/>
      <c r="AG8840" s="10"/>
    </row>
    <row r="8841" spans="24:33" x14ac:dyDescent="0.25">
      <c r="X8841" s="10"/>
      <c r="Y8841" s="10"/>
      <c r="Z8841" s="10"/>
      <c r="AA8841" s="10"/>
      <c r="AB8841" s="10"/>
      <c r="AC8841" s="10"/>
      <c r="AD8841" s="10"/>
      <c r="AE8841" s="10"/>
      <c r="AF8841" s="10"/>
      <c r="AG8841" s="10"/>
    </row>
    <row r="8842" spans="24:33" x14ac:dyDescent="0.25">
      <c r="X8842" s="10"/>
      <c r="Y8842" s="10"/>
      <c r="Z8842" s="10"/>
      <c r="AA8842" s="10"/>
      <c r="AB8842" s="10"/>
      <c r="AC8842" s="10"/>
      <c r="AD8842" s="10"/>
      <c r="AE8842" s="10"/>
      <c r="AF8842" s="10"/>
      <c r="AG8842" s="10"/>
    </row>
    <row r="8843" spans="24:33" x14ac:dyDescent="0.25">
      <c r="X8843" s="10"/>
      <c r="Y8843" s="10"/>
      <c r="Z8843" s="10"/>
      <c r="AA8843" s="10"/>
      <c r="AB8843" s="10"/>
      <c r="AC8843" s="10"/>
      <c r="AD8843" s="10"/>
      <c r="AE8843" s="10"/>
      <c r="AF8843" s="10"/>
      <c r="AG8843" s="10"/>
    </row>
    <row r="8844" spans="24:33" x14ac:dyDescent="0.25">
      <c r="X8844" s="10"/>
      <c r="Y8844" s="10"/>
      <c r="Z8844" s="10"/>
      <c r="AA8844" s="10"/>
      <c r="AB8844" s="10"/>
      <c r="AC8844" s="10"/>
      <c r="AD8844" s="10"/>
      <c r="AE8844" s="10"/>
      <c r="AF8844" s="10"/>
      <c r="AG8844" s="10"/>
    </row>
    <row r="8845" spans="24:33" x14ac:dyDescent="0.25">
      <c r="X8845" s="10"/>
      <c r="Y8845" s="10"/>
      <c r="Z8845" s="10"/>
      <c r="AA8845" s="10"/>
      <c r="AB8845" s="10"/>
      <c r="AC8845" s="10"/>
      <c r="AD8845" s="10"/>
      <c r="AE8845" s="10"/>
      <c r="AF8845" s="10"/>
      <c r="AG8845" s="10"/>
    </row>
    <row r="8846" spans="24:33" x14ac:dyDescent="0.25">
      <c r="X8846" s="10"/>
      <c r="Y8846" s="10"/>
      <c r="Z8846" s="10"/>
      <c r="AA8846" s="10"/>
      <c r="AB8846" s="10"/>
      <c r="AC8846" s="10"/>
      <c r="AD8846" s="10"/>
      <c r="AE8846" s="10"/>
      <c r="AF8846" s="10"/>
      <c r="AG8846" s="10"/>
    </row>
    <row r="8847" spans="24:33" x14ac:dyDescent="0.25">
      <c r="X8847" s="10"/>
      <c r="Y8847" s="10"/>
      <c r="Z8847" s="10"/>
      <c r="AA8847" s="10"/>
      <c r="AB8847" s="10"/>
      <c r="AC8847" s="10"/>
      <c r="AD8847" s="10"/>
      <c r="AE8847" s="10"/>
      <c r="AF8847" s="10"/>
      <c r="AG8847" s="10"/>
    </row>
    <row r="8848" spans="24:33" x14ac:dyDescent="0.25">
      <c r="X8848" s="10"/>
      <c r="Y8848" s="10"/>
      <c r="Z8848" s="10"/>
      <c r="AA8848" s="10"/>
      <c r="AB8848" s="10"/>
      <c r="AC8848" s="10"/>
      <c r="AD8848" s="10"/>
      <c r="AE8848" s="10"/>
      <c r="AF8848" s="10"/>
      <c r="AG8848" s="10"/>
    </row>
    <row r="8849" spans="24:33" x14ac:dyDescent="0.25">
      <c r="X8849" s="10"/>
      <c r="Y8849" s="10"/>
      <c r="Z8849" s="10"/>
      <c r="AA8849" s="10"/>
      <c r="AB8849" s="10"/>
      <c r="AC8849" s="10"/>
      <c r="AD8849" s="10"/>
      <c r="AE8849" s="10"/>
      <c r="AF8849" s="10"/>
      <c r="AG8849" s="10"/>
    </row>
    <row r="8850" spans="24:33" x14ac:dyDescent="0.25">
      <c r="X8850" s="10"/>
      <c r="Y8850" s="10"/>
      <c r="Z8850" s="10"/>
      <c r="AA8850" s="10"/>
      <c r="AB8850" s="10"/>
      <c r="AC8850" s="10"/>
      <c r="AD8850" s="10"/>
      <c r="AE8850" s="10"/>
      <c r="AF8850" s="10"/>
      <c r="AG8850" s="10"/>
    </row>
    <row r="8851" spans="24:33" x14ac:dyDescent="0.25">
      <c r="X8851" s="10"/>
      <c r="Y8851" s="10"/>
      <c r="Z8851" s="10"/>
      <c r="AA8851" s="10"/>
      <c r="AB8851" s="10"/>
      <c r="AC8851" s="10"/>
      <c r="AD8851" s="10"/>
      <c r="AE8851" s="10"/>
      <c r="AF8851" s="10"/>
      <c r="AG8851" s="10"/>
    </row>
    <row r="8852" spans="24:33" x14ac:dyDescent="0.25">
      <c r="X8852" s="10"/>
      <c r="Y8852" s="10"/>
      <c r="Z8852" s="10"/>
      <c r="AA8852" s="10"/>
      <c r="AB8852" s="10"/>
      <c r="AC8852" s="10"/>
      <c r="AD8852" s="10"/>
      <c r="AE8852" s="10"/>
      <c r="AF8852" s="10"/>
      <c r="AG8852" s="10"/>
    </row>
    <row r="8853" spans="24:33" x14ac:dyDescent="0.25">
      <c r="X8853" s="10"/>
      <c r="Y8853" s="10"/>
      <c r="Z8853" s="10"/>
      <c r="AA8853" s="10"/>
      <c r="AB8853" s="10"/>
      <c r="AC8853" s="10"/>
      <c r="AD8853" s="10"/>
      <c r="AE8853" s="10"/>
      <c r="AF8853" s="10"/>
      <c r="AG8853" s="10"/>
    </row>
    <row r="8854" spans="24:33" x14ac:dyDescent="0.25">
      <c r="X8854" s="10"/>
      <c r="Y8854" s="10"/>
      <c r="Z8854" s="10"/>
      <c r="AA8854" s="10"/>
      <c r="AB8854" s="10"/>
      <c r="AC8854" s="10"/>
      <c r="AD8854" s="10"/>
      <c r="AE8854" s="10"/>
      <c r="AF8854" s="10"/>
      <c r="AG8854" s="10"/>
    </row>
    <row r="8855" spans="24:33" x14ac:dyDescent="0.25">
      <c r="X8855" s="10"/>
      <c r="Y8855" s="10"/>
      <c r="Z8855" s="10"/>
      <c r="AA8855" s="10"/>
      <c r="AB8855" s="10"/>
      <c r="AC8855" s="10"/>
      <c r="AD8855" s="10"/>
      <c r="AE8855" s="10"/>
      <c r="AF8855" s="10"/>
      <c r="AG8855" s="10"/>
    </row>
    <row r="8856" spans="24:33" x14ac:dyDescent="0.25">
      <c r="X8856" s="10"/>
      <c r="Y8856" s="10"/>
      <c r="Z8856" s="10"/>
      <c r="AA8856" s="10"/>
      <c r="AB8856" s="10"/>
      <c r="AC8856" s="10"/>
      <c r="AD8856" s="10"/>
      <c r="AE8856" s="10"/>
      <c r="AF8856" s="10"/>
      <c r="AG8856" s="10"/>
    </row>
    <row r="8857" spans="24:33" x14ac:dyDescent="0.25">
      <c r="X8857" s="10"/>
      <c r="Y8857" s="10"/>
      <c r="Z8857" s="10"/>
      <c r="AA8857" s="10"/>
      <c r="AB8857" s="10"/>
      <c r="AC8857" s="10"/>
      <c r="AD8857" s="10"/>
      <c r="AE8857" s="10"/>
      <c r="AF8857" s="10"/>
      <c r="AG8857" s="10"/>
    </row>
    <row r="8858" spans="24:33" x14ac:dyDescent="0.25">
      <c r="X8858" s="10"/>
      <c r="Y8858" s="10"/>
      <c r="Z8858" s="10"/>
      <c r="AA8858" s="10"/>
      <c r="AB8858" s="10"/>
      <c r="AC8858" s="10"/>
      <c r="AD8858" s="10"/>
      <c r="AE8858" s="10"/>
      <c r="AF8858" s="10"/>
      <c r="AG8858" s="10"/>
    </row>
    <row r="8859" spans="24:33" x14ac:dyDescent="0.25">
      <c r="X8859" s="10"/>
      <c r="Y8859" s="10"/>
      <c r="Z8859" s="10"/>
      <c r="AA8859" s="10"/>
      <c r="AB8859" s="10"/>
      <c r="AC8859" s="10"/>
      <c r="AD8859" s="10"/>
      <c r="AE8859" s="10"/>
      <c r="AF8859" s="10"/>
      <c r="AG8859" s="10"/>
    </row>
    <row r="8860" spans="24:33" x14ac:dyDescent="0.25">
      <c r="X8860" s="10"/>
      <c r="Y8860" s="10"/>
      <c r="Z8860" s="10"/>
      <c r="AA8860" s="10"/>
      <c r="AB8860" s="10"/>
      <c r="AC8860" s="10"/>
      <c r="AD8860" s="10"/>
      <c r="AE8860" s="10"/>
      <c r="AF8860" s="10"/>
      <c r="AG8860" s="10"/>
    </row>
    <row r="8861" spans="24:33" x14ac:dyDescent="0.25">
      <c r="X8861" s="10"/>
      <c r="Y8861" s="10"/>
      <c r="Z8861" s="10"/>
      <c r="AA8861" s="10"/>
      <c r="AB8861" s="10"/>
      <c r="AC8861" s="10"/>
      <c r="AD8861" s="10"/>
      <c r="AE8861" s="10"/>
      <c r="AF8861" s="10"/>
      <c r="AG8861" s="10"/>
    </row>
    <row r="8862" spans="24:33" x14ac:dyDescent="0.25">
      <c r="X8862" s="10"/>
      <c r="Y8862" s="10"/>
      <c r="Z8862" s="10"/>
      <c r="AA8862" s="10"/>
      <c r="AB8862" s="10"/>
      <c r="AC8862" s="10"/>
      <c r="AD8862" s="10"/>
      <c r="AE8862" s="10"/>
      <c r="AF8862" s="10"/>
      <c r="AG8862" s="10"/>
    </row>
    <row r="8863" spans="24:33" x14ac:dyDescent="0.25">
      <c r="X8863" s="10"/>
      <c r="Y8863" s="10"/>
      <c r="Z8863" s="10"/>
      <c r="AA8863" s="10"/>
      <c r="AB8863" s="10"/>
      <c r="AC8863" s="10"/>
      <c r="AD8863" s="10"/>
      <c r="AE8863" s="10"/>
      <c r="AF8863" s="10"/>
      <c r="AG8863" s="10"/>
    </row>
    <row r="8864" spans="24:33" x14ac:dyDescent="0.25">
      <c r="X8864" s="10"/>
      <c r="Y8864" s="10"/>
      <c r="Z8864" s="10"/>
      <c r="AA8864" s="10"/>
      <c r="AB8864" s="10"/>
      <c r="AC8864" s="10"/>
      <c r="AD8864" s="10"/>
      <c r="AE8864" s="10"/>
      <c r="AF8864" s="10"/>
      <c r="AG8864" s="10"/>
    </row>
    <row r="8865" spans="24:33" x14ac:dyDescent="0.25">
      <c r="X8865" s="10"/>
      <c r="Y8865" s="10"/>
      <c r="Z8865" s="10"/>
      <c r="AA8865" s="10"/>
      <c r="AB8865" s="10"/>
      <c r="AC8865" s="10"/>
      <c r="AD8865" s="10"/>
      <c r="AE8865" s="10"/>
      <c r="AF8865" s="10"/>
      <c r="AG8865" s="10"/>
    </row>
    <row r="8866" spans="24:33" x14ac:dyDescent="0.25">
      <c r="X8866" s="10"/>
      <c r="Y8866" s="10"/>
      <c r="Z8866" s="10"/>
      <c r="AA8866" s="10"/>
      <c r="AB8866" s="10"/>
      <c r="AC8866" s="10"/>
      <c r="AD8866" s="10"/>
      <c r="AE8866" s="10"/>
      <c r="AF8866" s="10"/>
      <c r="AG8866" s="10"/>
    </row>
    <row r="8867" spans="24:33" x14ac:dyDescent="0.25">
      <c r="X8867" s="10"/>
      <c r="Y8867" s="10"/>
      <c r="Z8867" s="10"/>
      <c r="AA8867" s="10"/>
      <c r="AB8867" s="10"/>
      <c r="AC8867" s="10"/>
      <c r="AD8867" s="10"/>
      <c r="AE8867" s="10"/>
      <c r="AF8867" s="10"/>
      <c r="AG8867" s="10"/>
    </row>
    <row r="8868" spans="24:33" x14ac:dyDescent="0.25">
      <c r="X8868" s="10"/>
      <c r="Y8868" s="10"/>
      <c r="Z8868" s="10"/>
      <c r="AA8868" s="10"/>
      <c r="AB8868" s="10"/>
      <c r="AC8868" s="10"/>
      <c r="AD8868" s="10"/>
      <c r="AE8868" s="10"/>
      <c r="AF8868" s="10"/>
      <c r="AG8868" s="10"/>
    </row>
    <row r="8869" spans="24:33" x14ac:dyDescent="0.25">
      <c r="X8869" s="10"/>
      <c r="Y8869" s="10"/>
      <c r="Z8869" s="10"/>
      <c r="AA8869" s="10"/>
      <c r="AB8869" s="10"/>
      <c r="AC8869" s="10"/>
      <c r="AD8869" s="10"/>
      <c r="AE8869" s="10"/>
      <c r="AF8869" s="10"/>
      <c r="AG8869" s="10"/>
    </row>
    <row r="8870" spans="24:33" x14ac:dyDescent="0.25">
      <c r="X8870" s="10"/>
      <c r="Y8870" s="10"/>
      <c r="Z8870" s="10"/>
      <c r="AA8870" s="10"/>
      <c r="AB8870" s="10"/>
      <c r="AC8870" s="10"/>
      <c r="AD8870" s="10"/>
      <c r="AE8870" s="10"/>
      <c r="AF8870" s="10"/>
      <c r="AG8870" s="10"/>
    </row>
    <row r="8871" spans="24:33" x14ac:dyDescent="0.25">
      <c r="X8871" s="10"/>
      <c r="Y8871" s="10"/>
      <c r="Z8871" s="10"/>
      <c r="AA8871" s="10"/>
      <c r="AB8871" s="10"/>
      <c r="AC8871" s="10"/>
      <c r="AD8871" s="10"/>
      <c r="AE8871" s="10"/>
      <c r="AF8871" s="10"/>
      <c r="AG8871" s="10"/>
    </row>
    <row r="8872" spans="24:33" x14ac:dyDescent="0.25">
      <c r="X8872" s="10"/>
      <c r="Y8872" s="10"/>
      <c r="Z8872" s="10"/>
      <c r="AA8872" s="10"/>
      <c r="AB8872" s="10"/>
      <c r="AC8872" s="10"/>
      <c r="AD8872" s="10"/>
      <c r="AE8872" s="10"/>
      <c r="AF8872" s="10"/>
      <c r="AG8872" s="10"/>
    </row>
    <row r="8873" spans="24:33" x14ac:dyDescent="0.25">
      <c r="X8873" s="10"/>
      <c r="Y8873" s="10"/>
      <c r="Z8873" s="10"/>
      <c r="AA8873" s="10"/>
      <c r="AB8873" s="10"/>
      <c r="AC8873" s="10"/>
      <c r="AD8873" s="10"/>
      <c r="AE8873" s="10"/>
      <c r="AF8873" s="10"/>
      <c r="AG8873" s="10"/>
    </row>
    <row r="8874" spans="24:33" x14ac:dyDescent="0.25">
      <c r="X8874" s="10"/>
      <c r="Y8874" s="10"/>
      <c r="Z8874" s="10"/>
      <c r="AA8874" s="10"/>
      <c r="AB8874" s="10"/>
      <c r="AC8874" s="10"/>
      <c r="AD8874" s="10"/>
      <c r="AE8874" s="10"/>
      <c r="AF8874" s="10"/>
      <c r="AG8874" s="10"/>
    </row>
    <row r="8875" spans="24:33" x14ac:dyDescent="0.25">
      <c r="X8875" s="10"/>
      <c r="Y8875" s="10"/>
      <c r="Z8875" s="10"/>
      <c r="AA8875" s="10"/>
      <c r="AB8875" s="10"/>
      <c r="AC8875" s="10"/>
      <c r="AD8875" s="10"/>
      <c r="AE8875" s="10"/>
      <c r="AF8875" s="10"/>
      <c r="AG8875" s="10"/>
    </row>
    <row r="8876" spans="24:33" x14ac:dyDescent="0.25">
      <c r="X8876" s="10"/>
      <c r="Y8876" s="10"/>
      <c r="Z8876" s="10"/>
      <c r="AA8876" s="10"/>
      <c r="AB8876" s="10"/>
      <c r="AC8876" s="10"/>
      <c r="AD8876" s="10"/>
      <c r="AE8876" s="10"/>
      <c r="AF8876" s="10"/>
      <c r="AG8876" s="10"/>
    </row>
    <row r="8877" spans="24:33" x14ac:dyDescent="0.25">
      <c r="X8877" s="10"/>
      <c r="Y8877" s="10"/>
      <c r="Z8877" s="10"/>
      <c r="AA8877" s="10"/>
      <c r="AB8877" s="10"/>
      <c r="AC8877" s="10"/>
      <c r="AD8877" s="10"/>
      <c r="AE8877" s="10"/>
      <c r="AF8877" s="10"/>
      <c r="AG8877" s="10"/>
    </row>
    <row r="8878" spans="24:33" x14ac:dyDescent="0.25">
      <c r="X8878" s="10"/>
      <c r="Y8878" s="10"/>
      <c r="Z8878" s="10"/>
      <c r="AA8878" s="10"/>
      <c r="AB8878" s="10"/>
      <c r="AC8878" s="10"/>
      <c r="AD8878" s="10"/>
      <c r="AE8878" s="10"/>
      <c r="AF8878" s="10"/>
      <c r="AG8878" s="10"/>
    </row>
    <row r="8879" spans="24:33" x14ac:dyDescent="0.25">
      <c r="X8879" s="10"/>
      <c r="Y8879" s="10"/>
      <c r="Z8879" s="10"/>
      <c r="AA8879" s="10"/>
      <c r="AB8879" s="10"/>
      <c r="AC8879" s="10"/>
      <c r="AD8879" s="10"/>
      <c r="AE8879" s="10"/>
      <c r="AF8879" s="10"/>
      <c r="AG8879" s="10"/>
    </row>
    <row r="8880" spans="24:33" x14ac:dyDescent="0.25">
      <c r="X8880" s="10"/>
      <c r="Y8880" s="10"/>
      <c r="Z8880" s="10"/>
      <c r="AA8880" s="10"/>
      <c r="AB8880" s="10"/>
      <c r="AC8880" s="10"/>
      <c r="AD8880" s="10"/>
      <c r="AE8880" s="10"/>
      <c r="AF8880" s="10"/>
      <c r="AG8880" s="10"/>
    </row>
    <row r="8881" spans="24:33" x14ac:dyDescent="0.25">
      <c r="X8881" s="10"/>
      <c r="Y8881" s="10"/>
      <c r="Z8881" s="10"/>
      <c r="AA8881" s="10"/>
      <c r="AB8881" s="10"/>
      <c r="AC8881" s="10"/>
      <c r="AD8881" s="10"/>
      <c r="AE8881" s="10"/>
      <c r="AF8881" s="10"/>
      <c r="AG8881" s="10"/>
    </row>
    <row r="8882" spans="24:33" x14ac:dyDescent="0.25">
      <c r="X8882" s="10"/>
      <c r="Y8882" s="10"/>
      <c r="Z8882" s="10"/>
      <c r="AA8882" s="10"/>
      <c r="AB8882" s="10"/>
      <c r="AC8882" s="10"/>
      <c r="AD8882" s="10"/>
      <c r="AE8882" s="10"/>
      <c r="AF8882" s="10"/>
      <c r="AG8882" s="10"/>
    </row>
    <row r="8883" spans="24:33" x14ac:dyDescent="0.25">
      <c r="X8883" s="10"/>
      <c r="Y8883" s="10"/>
      <c r="Z8883" s="10"/>
      <c r="AA8883" s="10"/>
      <c r="AB8883" s="10"/>
      <c r="AC8883" s="10"/>
      <c r="AD8883" s="10"/>
      <c r="AE8883" s="10"/>
      <c r="AF8883" s="10"/>
      <c r="AG8883" s="10"/>
    </row>
    <row r="8884" spans="24:33" x14ac:dyDescent="0.25">
      <c r="X8884" s="10"/>
      <c r="Y8884" s="10"/>
      <c r="Z8884" s="10"/>
      <c r="AA8884" s="10"/>
      <c r="AB8884" s="10"/>
      <c r="AC8884" s="10"/>
      <c r="AD8884" s="10"/>
      <c r="AE8884" s="10"/>
      <c r="AF8884" s="10"/>
      <c r="AG8884" s="10"/>
    </row>
    <row r="8885" spans="24:33" x14ac:dyDescent="0.25">
      <c r="X8885" s="10"/>
      <c r="Y8885" s="10"/>
      <c r="Z8885" s="10"/>
      <c r="AA8885" s="10"/>
      <c r="AB8885" s="10"/>
      <c r="AC8885" s="10"/>
      <c r="AD8885" s="10"/>
      <c r="AE8885" s="10"/>
      <c r="AF8885" s="10"/>
      <c r="AG8885" s="10"/>
    </row>
    <row r="8886" spans="24:33" x14ac:dyDescent="0.25">
      <c r="X8886" s="10"/>
      <c r="Y8886" s="10"/>
      <c r="Z8886" s="10"/>
      <c r="AA8886" s="10"/>
      <c r="AB8886" s="10"/>
      <c r="AC8886" s="10"/>
      <c r="AD8886" s="10"/>
      <c r="AE8886" s="10"/>
      <c r="AF8886" s="10"/>
      <c r="AG8886" s="10"/>
    </row>
    <row r="8887" spans="24:33" x14ac:dyDescent="0.25">
      <c r="X8887" s="10"/>
      <c r="Y8887" s="10"/>
      <c r="Z8887" s="10"/>
      <c r="AA8887" s="10"/>
      <c r="AB8887" s="10"/>
      <c r="AC8887" s="10"/>
      <c r="AD8887" s="10"/>
      <c r="AE8887" s="10"/>
      <c r="AF8887" s="10"/>
      <c r="AG8887" s="10"/>
    </row>
    <row r="8888" spans="24:33" x14ac:dyDescent="0.25">
      <c r="X8888" s="10"/>
      <c r="Y8888" s="10"/>
      <c r="Z8888" s="10"/>
      <c r="AA8888" s="10"/>
      <c r="AB8888" s="10"/>
      <c r="AC8888" s="10"/>
      <c r="AD8888" s="10"/>
      <c r="AE8888" s="10"/>
      <c r="AF8888" s="10"/>
      <c r="AG8888" s="10"/>
    </row>
    <row r="8889" spans="24:33" x14ac:dyDescent="0.25">
      <c r="X8889" s="10"/>
      <c r="Y8889" s="10"/>
      <c r="Z8889" s="10"/>
      <c r="AA8889" s="10"/>
      <c r="AB8889" s="10"/>
      <c r="AC8889" s="10"/>
      <c r="AD8889" s="10"/>
      <c r="AE8889" s="10"/>
      <c r="AF8889" s="10"/>
      <c r="AG8889" s="10"/>
    </row>
    <row r="8890" spans="24:33" x14ac:dyDescent="0.25">
      <c r="X8890" s="10"/>
      <c r="Y8890" s="10"/>
      <c r="Z8890" s="10"/>
      <c r="AA8890" s="10"/>
      <c r="AB8890" s="10"/>
      <c r="AC8890" s="10"/>
      <c r="AD8890" s="10"/>
      <c r="AE8890" s="10"/>
      <c r="AF8890" s="10"/>
      <c r="AG8890" s="10"/>
    </row>
    <row r="8891" spans="24:33" x14ac:dyDescent="0.25">
      <c r="X8891" s="10"/>
      <c r="Y8891" s="10"/>
      <c r="Z8891" s="10"/>
      <c r="AA8891" s="10"/>
      <c r="AB8891" s="10"/>
      <c r="AC8891" s="10"/>
      <c r="AD8891" s="10"/>
      <c r="AE8891" s="10"/>
      <c r="AF8891" s="10"/>
      <c r="AG8891" s="10"/>
    </row>
    <row r="8892" spans="24:33" x14ac:dyDescent="0.25">
      <c r="X8892" s="10"/>
      <c r="Y8892" s="10"/>
      <c r="Z8892" s="10"/>
      <c r="AA8892" s="10"/>
      <c r="AB8892" s="10"/>
      <c r="AC8892" s="10"/>
      <c r="AD8892" s="10"/>
      <c r="AE8892" s="10"/>
      <c r="AF8892" s="10"/>
      <c r="AG8892" s="10"/>
    </row>
    <row r="8893" spans="24:33" x14ac:dyDescent="0.25">
      <c r="X8893" s="10"/>
      <c r="Y8893" s="10"/>
      <c r="Z8893" s="10"/>
      <c r="AA8893" s="10"/>
      <c r="AB8893" s="10"/>
      <c r="AC8893" s="10"/>
      <c r="AD8893" s="10"/>
      <c r="AE8893" s="10"/>
      <c r="AF8893" s="10"/>
      <c r="AG8893" s="10"/>
    </row>
    <row r="8894" spans="24:33" x14ac:dyDescent="0.25">
      <c r="X8894" s="10"/>
      <c r="Y8894" s="10"/>
      <c r="Z8894" s="10"/>
      <c r="AA8894" s="10"/>
      <c r="AB8894" s="10"/>
      <c r="AC8894" s="10"/>
      <c r="AD8894" s="10"/>
      <c r="AE8894" s="10"/>
      <c r="AF8894" s="10"/>
      <c r="AG8894" s="10"/>
    </row>
    <row r="8895" spans="24:33" x14ac:dyDescent="0.25">
      <c r="X8895" s="10"/>
      <c r="Y8895" s="10"/>
      <c r="Z8895" s="10"/>
      <c r="AA8895" s="10"/>
      <c r="AB8895" s="10"/>
      <c r="AC8895" s="10"/>
      <c r="AD8895" s="10"/>
      <c r="AE8895" s="10"/>
      <c r="AF8895" s="10"/>
      <c r="AG8895" s="10"/>
    </row>
    <row r="8896" spans="24:33" x14ac:dyDescent="0.25">
      <c r="X8896" s="10"/>
      <c r="Y8896" s="10"/>
      <c r="Z8896" s="10"/>
      <c r="AA8896" s="10"/>
      <c r="AB8896" s="10"/>
      <c r="AC8896" s="10"/>
      <c r="AD8896" s="10"/>
      <c r="AE8896" s="10"/>
      <c r="AF8896" s="10"/>
      <c r="AG8896" s="10"/>
    </row>
    <row r="8897" spans="24:33" x14ac:dyDescent="0.25">
      <c r="X8897" s="10"/>
      <c r="Y8897" s="10"/>
      <c r="Z8897" s="10"/>
      <c r="AA8897" s="10"/>
      <c r="AB8897" s="10"/>
      <c r="AC8897" s="10"/>
      <c r="AD8897" s="10"/>
      <c r="AE8897" s="10"/>
      <c r="AF8897" s="10"/>
      <c r="AG8897" s="10"/>
    </row>
    <row r="8898" spans="24:33" x14ac:dyDescent="0.25">
      <c r="X8898" s="10"/>
      <c r="Y8898" s="10"/>
      <c r="Z8898" s="10"/>
      <c r="AA8898" s="10"/>
      <c r="AB8898" s="10"/>
      <c r="AC8898" s="10"/>
      <c r="AD8898" s="10"/>
      <c r="AE8898" s="10"/>
      <c r="AF8898" s="10"/>
      <c r="AG8898" s="10"/>
    </row>
    <row r="8899" spans="24:33" x14ac:dyDescent="0.25">
      <c r="X8899" s="10"/>
      <c r="Y8899" s="10"/>
      <c r="Z8899" s="10"/>
      <c r="AA8899" s="10"/>
      <c r="AB8899" s="10"/>
      <c r="AC8899" s="10"/>
      <c r="AD8899" s="10"/>
      <c r="AE8899" s="10"/>
      <c r="AF8899" s="10"/>
      <c r="AG8899" s="10"/>
    </row>
    <row r="8900" spans="24:33" x14ac:dyDescent="0.25">
      <c r="X8900" s="10"/>
      <c r="Y8900" s="10"/>
      <c r="Z8900" s="10"/>
      <c r="AA8900" s="10"/>
      <c r="AB8900" s="10"/>
      <c r="AC8900" s="10"/>
      <c r="AD8900" s="10"/>
      <c r="AE8900" s="10"/>
      <c r="AF8900" s="10"/>
      <c r="AG8900" s="10"/>
    </row>
    <row r="8901" spans="24:33" x14ac:dyDescent="0.25">
      <c r="X8901" s="10"/>
      <c r="Y8901" s="10"/>
      <c r="Z8901" s="10"/>
      <c r="AA8901" s="10"/>
      <c r="AB8901" s="10"/>
      <c r="AC8901" s="10"/>
      <c r="AD8901" s="10"/>
      <c r="AE8901" s="10"/>
      <c r="AF8901" s="10"/>
      <c r="AG8901" s="10"/>
    </row>
    <row r="8902" spans="24:33" x14ac:dyDescent="0.25">
      <c r="X8902" s="10"/>
      <c r="Y8902" s="10"/>
      <c r="Z8902" s="10"/>
      <c r="AA8902" s="10"/>
      <c r="AB8902" s="10"/>
      <c r="AC8902" s="10"/>
      <c r="AD8902" s="10"/>
      <c r="AE8902" s="10"/>
      <c r="AF8902" s="10"/>
      <c r="AG8902" s="10"/>
    </row>
    <row r="8903" spans="24:33" x14ac:dyDescent="0.25">
      <c r="X8903" s="10"/>
      <c r="Y8903" s="10"/>
      <c r="Z8903" s="10"/>
      <c r="AA8903" s="10"/>
      <c r="AB8903" s="10"/>
      <c r="AC8903" s="10"/>
      <c r="AD8903" s="10"/>
      <c r="AE8903" s="10"/>
      <c r="AF8903" s="10"/>
      <c r="AG8903" s="10"/>
    </row>
    <row r="8904" spans="24:33" x14ac:dyDescent="0.25">
      <c r="X8904" s="10"/>
      <c r="Y8904" s="10"/>
      <c r="Z8904" s="10"/>
      <c r="AA8904" s="10"/>
      <c r="AB8904" s="10"/>
      <c r="AC8904" s="10"/>
      <c r="AD8904" s="10"/>
      <c r="AE8904" s="10"/>
      <c r="AF8904" s="10"/>
      <c r="AG8904" s="10"/>
    </row>
    <row r="8905" spans="24:33" x14ac:dyDescent="0.25">
      <c r="X8905" s="10"/>
      <c r="Y8905" s="10"/>
      <c r="Z8905" s="10"/>
      <c r="AA8905" s="10"/>
      <c r="AB8905" s="10"/>
      <c r="AC8905" s="10"/>
      <c r="AD8905" s="10"/>
      <c r="AE8905" s="10"/>
      <c r="AF8905" s="10"/>
      <c r="AG8905" s="10"/>
    </row>
    <row r="8906" spans="24:33" x14ac:dyDescent="0.25">
      <c r="X8906" s="10"/>
      <c r="Y8906" s="10"/>
      <c r="Z8906" s="10"/>
      <c r="AA8906" s="10"/>
      <c r="AB8906" s="10"/>
      <c r="AC8906" s="10"/>
      <c r="AD8906" s="10"/>
      <c r="AE8906" s="10"/>
      <c r="AF8906" s="10"/>
      <c r="AG8906" s="10"/>
    </row>
    <row r="8907" spans="24:33" x14ac:dyDescent="0.25">
      <c r="X8907" s="10"/>
      <c r="Y8907" s="10"/>
      <c r="Z8907" s="10"/>
      <c r="AA8907" s="10"/>
      <c r="AB8907" s="10"/>
      <c r="AC8907" s="10"/>
      <c r="AD8907" s="10"/>
      <c r="AE8907" s="10"/>
      <c r="AF8907" s="10"/>
      <c r="AG8907" s="10"/>
    </row>
    <row r="8908" spans="24:33" x14ac:dyDescent="0.25">
      <c r="X8908" s="10"/>
      <c r="Y8908" s="10"/>
      <c r="Z8908" s="10"/>
      <c r="AA8908" s="10"/>
      <c r="AB8908" s="10"/>
      <c r="AC8908" s="10"/>
      <c r="AD8908" s="10"/>
      <c r="AE8908" s="10"/>
      <c r="AF8908" s="10"/>
      <c r="AG8908" s="10"/>
    </row>
    <row r="8909" spans="24:33" x14ac:dyDescent="0.25">
      <c r="X8909" s="10"/>
      <c r="Y8909" s="10"/>
      <c r="Z8909" s="10"/>
      <c r="AA8909" s="10"/>
      <c r="AB8909" s="10"/>
      <c r="AC8909" s="10"/>
      <c r="AD8909" s="10"/>
      <c r="AE8909" s="10"/>
      <c r="AF8909" s="10"/>
      <c r="AG8909" s="10"/>
    </row>
    <row r="8910" spans="24:33" x14ac:dyDescent="0.25">
      <c r="X8910" s="10"/>
      <c r="Y8910" s="10"/>
      <c r="Z8910" s="10"/>
      <c r="AA8910" s="10"/>
      <c r="AB8910" s="10"/>
      <c r="AC8910" s="10"/>
      <c r="AD8910" s="10"/>
      <c r="AE8910" s="10"/>
      <c r="AF8910" s="10"/>
      <c r="AG8910" s="10"/>
    </row>
    <row r="8911" spans="24:33" x14ac:dyDescent="0.25">
      <c r="X8911" s="10"/>
      <c r="Y8911" s="10"/>
      <c r="Z8911" s="10"/>
      <c r="AA8911" s="10"/>
      <c r="AB8911" s="10"/>
      <c r="AC8911" s="10"/>
      <c r="AD8911" s="10"/>
      <c r="AE8911" s="10"/>
      <c r="AF8911" s="10"/>
      <c r="AG8911" s="10"/>
    </row>
    <row r="8912" spans="24:33" x14ac:dyDescent="0.25">
      <c r="X8912" s="10"/>
      <c r="Y8912" s="10"/>
      <c r="Z8912" s="10"/>
      <c r="AA8912" s="10"/>
      <c r="AB8912" s="10"/>
      <c r="AC8912" s="10"/>
      <c r="AD8912" s="10"/>
      <c r="AE8912" s="10"/>
      <c r="AF8912" s="10"/>
      <c r="AG8912" s="10"/>
    </row>
    <row r="8913" spans="24:33" x14ac:dyDescent="0.25">
      <c r="X8913" s="10"/>
      <c r="Y8913" s="10"/>
      <c r="Z8913" s="10"/>
      <c r="AA8913" s="10"/>
      <c r="AB8913" s="10"/>
      <c r="AC8913" s="10"/>
      <c r="AD8913" s="10"/>
      <c r="AE8913" s="10"/>
      <c r="AF8913" s="10"/>
      <c r="AG8913" s="10"/>
    </row>
    <row r="8914" spans="24:33" x14ac:dyDescent="0.25">
      <c r="X8914" s="10"/>
      <c r="Y8914" s="10"/>
      <c r="Z8914" s="10"/>
      <c r="AA8914" s="10"/>
      <c r="AB8914" s="10"/>
      <c r="AC8914" s="10"/>
      <c r="AD8914" s="10"/>
      <c r="AE8914" s="10"/>
      <c r="AF8914" s="10"/>
      <c r="AG8914" s="10"/>
    </row>
    <row r="8915" spans="24:33" x14ac:dyDescent="0.25">
      <c r="X8915" s="10"/>
      <c r="Y8915" s="10"/>
      <c r="Z8915" s="10"/>
      <c r="AA8915" s="10"/>
      <c r="AB8915" s="10"/>
      <c r="AC8915" s="10"/>
      <c r="AD8915" s="10"/>
      <c r="AE8915" s="10"/>
      <c r="AF8915" s="10"/>
      <c r="AG8915" s="10"/>
    </row>
    <row r="8916" spans="24:33" x14ac:dyDescent="0.25">
      <c r="X8916" s="10"/>
      <c r="Y8916" s="10"/>
      <c r="Z8916" s="10"/>
      <c r="AA8916" s="10"/>
      <c r="AB8916" s="10"/>
      <c r="AC8916" s="10"/>
      <c r="AD8916" s="10"/>
      <c r="AE8916" s="10"/>
      <c r="AF8916" s="10"/>
      <c r="AG8916" s="10"/>
    </row>
    <row r="8917" spans="24:33" x14ac:dyDescent="0.25">
      <c r="X8917" s="10"/>
      <c r="Y8917" s="10"/>
      <c r="Z8917" s="10"/>
      <c r="AA8917" s="10"/>
      <c r="AB8917" s="10"/>
      <c r="AC8917" s="10"/>
      <c r="AD8917" s="10"/>
      <c r="AE8917" s="10"/>
      <c r="AF8917" s="10"/>
      <c r="AG8917" s="10"/>
    </row>
    <row r="8918" spans="24:33" x14ac:dyDescent="0.25">
      <c r="X8918" s="10"/>
      <c r="Y8918" s="10"/>
      <c r="Z8918" s="10"/>
      <c r="AA8918" s="10"/>
      <c r="AB8918" s="10"/>
      <c r="AC8918" s="10"/>
      <c r="AD8918" s="10"/>
      <c r="AE8918" s="10"/>
      <c r="AF8918" s="10"/>
      <c r="AG8918" s="10"/>
    </row>
    <row r="8919" spans="24:33" x14ac:dyDescent="0.25">
      <c r="X8919" s="10"/>
      <c r="Y8919" s="10"/>
      <c r="Z8919" s="10"/>
      <c r="AA8919" s="10"/>
      <c r="AB8919" s="10"/>
      <c r="AC8919" s="10"/>
      <c r="AD8919" s="10"/>
      <c r="AE8919" s="10"/>
      <c r="AF8919" s="10"/>
      <c r="AG8919" s="10"/>
    </row>
    <row r="8920" spans="24:33" x14ac:dyDescent="0.25">
      <c r="X8920" s="10"/>
      <c r="Y8920" s="10"/>
      <c r="Z8920" s="10"/>
      <c r="AA8920" s="10"/>
      <c r="AB8920" s="10"/>
      <c r="AC8920" s="10"/>
      <c r="AD8920" s="10"/>
      <c r="AE8920" s="10"/>
      <c r="AF8920" s="10"/>
      <c r="AG8920" s="10"/>
    </row>
    <row r="8921" spans="24:33" x14ac:dyDescent="0.25">
      <c r="X8921" s="10"/>
      <c r="Y8921" s="10"/>
      <c r="Z8921" s="10"/>
      <c r="AA8921" s="10"/>
      <c r="AB8921" s="10"/>
      <c r="AC8921" s="10"/>
      <c r="AD8921" s="10"/>
      <c r="AE8921" s="10"/>
      <c r="AF8921" s="10"/>
      <c r="AG8921" s="10"/>
    </row>
    <row r="8922" spans="24:33" x14ac:dyDescent="0.25">
      <c r="X8922" s="10"/>
      <c r="Y8922" s="10"/>
      <c r="Z8922" s="10"/>
      <c r="AA8922" s="10"/>
      <c r="AB8922" s="10"/>
      <c r="AC8922" s="10"/>
      <c r="AD8922" s="10"/>
      <c r="AE8922" s="10"/>
      <c r="AF8922" s="10"/>
      <c r="AG8922" s="10"/>
    </row>
    <row r="8923" spans="24:33" x14ac:dyDescent="0.25">
      <c r="X8923" s="10"/>
      <c r="Y8923" s="10"/>
      <c r="Z8923" s="10"/>
      <c r="AA8923" s="10"/>
      <c r="AB8923" s="10"/>
      <c r="AC8923" s="10"/>
      <c r="AD8923" s="10"/>
      <c r="AE8923" s="10"/>
      <c r="AF8923" s="10"/>
      <c r="AG8923" s="10"/>
    </row>
    <row r="8924" spans="24:33" x14ac:dyDescent="0.25">
      <c r="X8924" s="10"/>
      <c r="Y8924" s="10"/>
      <c r="Z8924" s="10"/>
      <c r="AA8924" s="10"/>
      <c r="AB8924" s="10"/>
      <c r="AC8924" s="10"/>
      <c r="AD8924" s="10"/>
      <c r="AE8924" s="10"/>
      <c r="AF8924" s="10"/>
      <c r="AG8924" s="10"/>
    </row>
    <row r="8925" spans="24:33" x14ac:dyDescent="0.25">
      <c r="X8925" s="10"/>
      <c r="Y8925" s="10"/>
      <c r="Z8925" s="10"/>
      <c r="AA8925" s="10"/>
      <c r="AB8925" s="10"/>
      <c r="AC8925" s="10"/>
      <c r="AD8925" s="10"/>
      <c r="AE8925" s="10"/>
      <c r="AF8925" s="10"/>
      <c r="AG8925" s="10"/>
    </row>
    <row r="8926" spans="24:33" x14ac:dyDescent="0.25">
      <c r="X8926" s="10"/>
      <c r="Y8926" s="10"/>
      <c r="Z8926" s="10"/>
      <c r="AA8926" s="10"/>
      <c r="AB8926" s="10"/>
      <c r="AC8926" s="10"/>
      <c r="AD8926" s="10"/>
      <c r="AE8926" s="10"/>
      <c r="AF8926" s="10"/>
      <c r="AG8926" s="10"/>
    </row>
    <row r="8927" spans="24:33" x14ac:dyDescent="0.25">
      <c r="X8927" s="10"/>
      <c r="Y8927" s="10"/>
      <c r="Z8927" s="10"/>
      <c r="AA8927" s="10"/>
      <c r="AB8927" s="10"/>
      <c r="AC8927" s="10"/>
      <c r="AD8927" s="10"/>
      <c r="AE8927" s="10"/>
      <c r="AF8927" s="10"/>
      <c r="AG8927" s="10"/>
    </row>
    <row r="8928" spans="24:33" x14ac:dyDescent="0.25">
      <c r="X8928" s="10"/>
      <c r="Y8928" s="10"/>
      <c r="Z8928" s="10"/>
      <c r="AA8928" s="10"/>
      <c r="AB8928" s="10"/>
      <c r="AC8928" s="10"/>
      <c r="AD8928" s="10"/>
      <c r="AE8928" s="10"/>
      <c r="AF8928" s="10"/>
      <c r="AG8928" s="10"/>
    </row>
    <row r="8929" spans="24:33" x14ac:dyDescent="0.25">
      <c r="X8929" s="10"/>
      <c r="Y8929" s="10"/>
      <c r="Z8929" s="10"/>
      <c r="AA8929" s="10"/>
      <c r="AB8929" s="10"/>
      <c r="AC8929" s="10"/>
      <c r="AD8929" s="10"/>
      <c r="AE8929" s="10"/>
      <c r="AF8929" s="10"/>
      <c r="AG8929" s="10"/>
    </row>
    <row r="8930" spans="24:33" x14ac:dyDescent="0.25">
      <c r="X8930" s="10"/>
      <c r="Y8930" s="10"/>
      <c r="Z8930" s="10"/>
      <c r="AA8930" s="10"/>
      <c r="AB8930" s="10"/>
      <c r="AC8930" s="10"/>
      <c r="AD8930" s="10"/>
      <c r="AE8930" s="10"/>
      <c r="AF8930" s="10"/>
      <c r="AG8930" s="10"/>
    </row>
    <row r="8931" spans="24:33" x14ac:dyDescent="0.25">
      <c r="X8931" s="10"/>
      <c r="Y8931" s="10"/>
      <c r="Z8931" s="10"/>
      <c r="AA8931" s="10"/>
      <c r="AB8931" s="10"/>
      <c r="AC8931" s="10"/>
      <c r="AD8931" s="10"/>
      <c r="AE8931" s="10"/>
      <c r="AF8931" s="10"/>
      <c r="AG8931" s="10"/>
    </row>
    <row r="8932" spans="24:33" x14ac:dyDescent="0.25">
      <c r="X8932" s="10"/>
      <c r="Y8932" s="10"/>
      <c r="Z8932" s="10"/>
      <c r="AA8932" s="10"/>
      <c r="AB8932" s="10"/>
      <c r="AC8932" s="10"/>
      <c r="AD8932" s="10"/>
      <c r="AE8932" s="10"/>
      <c r="AF8932" s="10"/>
      <c r="AG8932" s="10"/>
    </row>
    <row r="8933" spans="24:33" x14ac:dyDescent="0.25">
      <c r="X8933" s="10"/>
      <c r="Y8933" s="10"/>
      <c r="Z8933" s="10"/>
      <c r="AA8933" s="10"/>
      <c r="AB8933" s="10"/>
      <c r="AC8933" s="10"/>
      <c r="AD8933" s="10"/>
      <c r="AE8933" s="10"/>
      <c r="AF8933" s="10"/>
      <c r="AG8933" s="10"/>
    </row>
    <row r="8934" spans="24:33" x14ac:dyDescent="0.25">
      <c r="X8934" s="10"/>
      <c r="Y8934" s="10"/>
      <c r="Z8934" s="10"/>
      <c r="AA8934" s="10"/>
      <c r="AB8934" s="10"/>
      <c r="AC8934" s="10"/>
      <c r="AD8934" s="10"/>
      <c r="AE8934" s="10"/>
      <c r="AF8934" s="10"/>
      <c r="AG8934" s="10"/>
    </row>
    <row r="8935" spans="24:33" x14ac:dyDescent="0.25">
      <c r="X8935" s="10"/>
      <c r="Y8935" s="10"/>
      <c r="Z8935" s="10"/>
      <c r="AA8935" s="10"/>
      <c r="AB8935" s="10"/>
      <c r="AC8935" s="10"/>
      <c r="AD8935" s="10"/>
      <c r="AE8935" s="10"/>
      <c r="AF8935" s="10"/>
      <c r="AG8935" s="10"/>
    </row>
    <row r="8936" spans="24:33" x14ac:dyDescent="0.25">
      <c r="X8936" s="10"/>
      <c r="Y8936" s="10"/>
      <c r="Z8936" s="10"/>
      <c r="AA8936" s="10"/>
      <c r="AB8936" s="10"/>
      <c r="AC8936" s="10"/>
      <c r="AD8936" s="10"/>
      <c r="AE8936" s="10"/>
      <c r="AF8936" s="10"/>
      <c r="AG8936" s="10"/>
    </row>
    <row r="8937" spans="24:33" x14ac:dyDescent="0.25">
      <c r="X8937" s="10"/>
      <c r="Y8937" s="10"/>
      <c r="Z8937" s="10"/>
      <c r="AA8937" s="10"/>
      <c r="AB8937" s="10"/>
      <c r="AC8937" s="10"/>
      <c r="AD8937" s="10"/>
      <c r="AE8937" s="10"/>
      <c r="AF8937" s="10"/>
      <c r="AG8937" s="10"/>
    </row>
    <row r="8938" spans="24:33" x14ac:dyDescent="0.25">
      <c r="X8938" s="10"/>
      <c r="Y8938" s="10"/>
      <c r="Z8938" s="10"/>
      <c r="AA8938" s="10"/>
      <c r="AB8938" s="10"/>
      <c r="AC8938" s="10"/>
      <c r="AD8938" s="10"/>
      <c r="AE8938" s="10"/>
      <c r="AF8938" s="10"/>
      <c r="AG8938" s="10"/>
    </row>
    <row r="8939" spans="24:33" x14ac:dyDescent="0.25">
      <c r="X8939" s="10"/>
      <c r="Y8939" s="10"/>
      <c r="Z8939" s="10"/>
      <c r="AA8939" s="10"/>
      <c r="AB8939" s="10"/>
      <c r="AC8939" s="10"/>
      <c r="AD8939" s="10"/>
      <c r="AE8939" s="10"/>
      <c r="AF8939" s="10"/>
      <c r="AG8939" s="10"/>
    </row>
    <row r="8940" spans="24:33" x14ac:dyDescent="0.25">
      <c r="X8940" s="10"/>
      <c r="Y8940" s="10"/>
      <c r="Z8940" s="10"/>
      <c r="AA8940" s="10"/>
      <c r="AB8940" s="10"/>
      <c r="AC8940" s="10"/>
      <c r="AD8940" s="10"/>
      <c r="AE8940" s="10"/>
      <c r="AF8940" s="10"/>
      <c r="AG8940" s="10"/>
    </row>
    <row r="8941" spans="24:33" x14ac:dyDescent="0.25">
      <c r="X8941" s="10"/>
      <c r="Y8941" s="10"/>
      <c r="Z8941" s="10"/>
      <c r="AA8941" s="10"/>
      <c r="AB8941" s="10"/>
      <c r="AC8941" s="10"/>
      <c r="AD8941" s="10"/>
      <c r="AE8941" s="10"/>
      <c r="AF8941" s="10"/>
      <c r="AG8941" s="10"/>
    </row>
    <row r="8942" spans="24:33" x14ac:dyDescent="0.25">
      <c r="X8942" s="10"/>
      <c r="Y8942" s="10"/>
      <c r="Z8942" s="10"/>
      <c r="AA8942" s="10"/>
      <c r="AB8942" s="10"/>
      <c r="AC8942" s="10"/>
      <c r="AD8942" s="10"/>
      <c r="AE8942" s="10"/>
      <c r="AF8942" s="10"/>
      <c r="AG8942" s="10"/>
    </row>
    <row r="8943" spans="24:33" x14ac:dyDescent="0.25">
      <c r="X8943" s="10"/>
      <c r="Y8943" s="10"/>
      <c r="Z8943" s="10"/>
      <c r="AA8943" s="10"/>
      <c r="AB8943" s="10"/>
      <c r="AC8943" s="10"/>
      <c r="AD8943" s="10"/>
      <c r="AE8943" s="10"/>
      <c r="AF8943" s="10"/>
      <c r="AG8943" s="10"/>
    </row>
    <row r="8944" spans="24:33" x14ac:dyDescent="0.25">
      <c r="X8944" s="10"/>
      <c r="Y8944" s="10"/>
      <c r="Z8944" s="10"/>
      <c r="AA8944" s="10"/>
      <c r="AB8944" s="10"/>
      <c r="AC8944" s="10"/>
      <c r="AD8944" s="10"/>
      <c r="AE8944" s="10"/>
      <c r="AF8944" s="10"/>
      <c r="AG8944" s="10"/>
    </row>
    <row r="8945" spans="24:33" x14ac:dyDescent="0.25">
      <c r="X8945" s="10"/>
      <c r="Y8945" s="10"/>
      <c r="Z8945" s="10"/>
      <c r="AA8945" s="10"/>
      <c r="AB8945" s="10"/>
      <c r="AC8945" s="10"/>
      <c r="AD8945" s="10"/>
      <c r="AE8945" s="10"/>
      <c r="AF8945" s="10"/>
      <c r="AG8945" s="10"/>
    </row>
    <row r="8946" spans="24:33" x14ac:dyDescent="0.25">
      <c r="X8946" s="10"/>
      <c r="Y8946" s="10"/>
      <c r="Z8946" s="10"/>
      <c r="AA8946" s="10"/>
      <c r="AB8946" s="10"/>
      <c r="AC8946" s="10"/>
      <c r="AD8946" s="10"/>
      <c r="AE8946" s="10"/>
      <c r="AF8946" s="10"/>
      <c r="AG8946" s="10"/>
    </row>
    <row r="8947" spans="24:33" x14ac:dyDescent="0.25">
      <c r="X8947" s="10"/>
      <c r="Y8947" s="10"/>
      <c r="Z8947" s="10"/>
      <c r="AA8947" s="10"/>
      <c r="AB8947" s="10"/>
      <c r="AC8947" s="10"/>
      <c r="AD8947" s="10"/>
      <c r="AE8947" s="10"/>
      <c r="AF8947" s="10"/>
      <c r="AG8947" s="10"/>
    </row>
    <row r="8948" spans="24:33" x14ac:dyDescent="0.25">
      <c r="X8948" s="10"/>
      <c r="Y8948" s="10"/>
      <c r="Z8948" s="10"/>
      <c r="AA8948" s="10"/>
      <c r="AB8948" s="10"/>
      <c r="AC8948" s="10"/>
      <c r="AD8948" s="10"/>
      <c r="AE8948" s="10"/>
      <c r="AF8948" s="10"/>
      <c r="AG8948" s="10"/>
    </row>
    <row r="8949" spans="24:33" x14ac:dyDescent="0.25">
      <c r="X8949" s="10"/>
      <c r="Y8949" s="10"/>
      <c r="Z8949" s="10"/>
      <c r="AA8949" s="10"/>
      <c r="AB8949" s="10"/>
      <c r="AC8949" s="10"/>
      <c r="AD8949" s="10"/>
      <c r="AE8949" s="10"/>
      <c r="AF8949" s="10"/>
      <c r="AG8949" s="10"/>
    </row>
    <row r="8950" spans="24:33" x14ac:dyDescent="0.25">
      <c r="X8950" s="10"/>
      <c r="Y8950" s="10"/>
      <c r="Z8950" s="10"/>
      <c r="AA8950" s="10"/>
      <c r="AB8950" s="10"/>
      <c r="AC8950" s="10"/>
      <c r="AD8950" s="10"/>
      <c r="AE8950" s="10"/>
      <c r="AF8950" s="10"/>
      <c r="AG8950" s="10"/>
    </row>
    <row r="8951" spans="24:33" x14ac:dyDescent="0.25">
      <c r="X8951" s="10"/>
      <c r="Y8951" s="10"/>
      <c r="Z8951" s="10"/>
      <c r="AA8951" s="10"/>
      <c r="AB8951" s="10"/>
      <c r="AC8951" s="10"/>
      <c r="AD8951" s="10"/>
      <c r="AE8951" s="10"/>
      <c r="AF8951" s="10"/>
      <c r="AG8951" s="10"/>
    </row>
    <row r="8952" spans="24:33" x14ac:dyDescent="0.25">
      <c r="X8952" s="10"/>
      <c r="Y8952" s="10"/>
      <c r="Z8952" s="10"/>
      <c r="AA8952" s="10"/>
      <c r="AB8952" s="10"/>
      <c r="AC8952" s="10"/>
      <c r="AD8952" s="10"/>
      <c r="AE8952" s="10"/>
      <c r="AF8952" s="10"/>
      <c r="AG8952" s="10"/>
    </row>
    <row r="8953" spans="24:33" x14ac:dyDescent="0.25">
      <c r="X8953" s="10"/>
      <c r="Y8953" s="10"/>
      <c r="Z8953" s="10"/>
      <c r="AA8953" s="10"/>
      <c r="AB8953" s="10"/>
      <c r="AC8953" s="10"/>
      <c r="AD8953" s="10"/>
      <c r="AE8953" s="10"/>
      <c r="AF8953" s="10"/>
      <c r="AG8953" s="10"/>
    </row>
    <row r="8954" spans="24:33" x14ac:dyDescent="0.25">
      <c r="X8954" s="10"/>
      <c r="Y8954" s="10"/>
      <c r="Z8954" s="10"/>
      <c r="AA8954" s="10"/>
      <c r="AB8954" s="10"/>
      <c r="AC8954" s="10"/>
      <c r="AD8954" s="10"/>
      <c r="AE8954" s="10"/>
      <c r="AF8954" s="10"/>
      <c r="AG8954" s="10"/>
    </row>
    <row r="8955" spans="24:33" x14ac:dyDescent="0.25">
      <c r="X8955" s="10"/>
      <c r="Y8955" s="10"/>
      <c r="Z8955" s="10"/>
      <c r="AA8955" s="10"/>
      <c r="AB8955" s="10"/>
      <c r="AC8955" s="10"/>
      <c r="AD8955" s="10"/>
      <c r="AE8955" s="10"/>
      <c r="AF8955" s="10"/>
      <c r="AG8955" s="10"/>
    </row>
    <row r="8956" spans="24:33" x14ac:dyDescent="0.25">
      <c r="X8956" s="10"/>
      <c r="Y8956" s="10"/>
      <c r="Z8956" s="10"/>
      <c r="AA8956" s="10"/>
      <c r="AB8956" s="10"/>
      <c r="AC8956" s="10"/>
      <c r="AD8956" s="10"/>
      <c r="AE8956" s="10"/>
      <c r="AF8956" s="10"/>
      <c r="AG8956" s="10"/>
    </row>
    <row r="8957" spans="24:33" x14ac:dyDescent="0.25">
      <c r="X8957" s="10"/>
      <c r="Y8957" s="10"/>
      <c r="Z8957" s="10"/>
      <c r="AA8957" s="10"/>
      <c r="AB8957" s="10"/>
      <c r="AC8957" s="10"/>
      <c r="AD8957" s="10"/>
      <c r="AE8957" s="10"/>
      <c r="AF8957" s="10"/>
      <c r="AG8957" s="10"/>
    </row>
    <row r="8958" spans="24:33" x14ac:dyDescent="0.25">
      <c r="X8958" s="10"/>
      <c r="Y8958" s="10"/>
      <c r="Z8958" s="10"/>
      <c r="AA8958" s="10"/>
      <c r="AB8958" s="10"/>
      <c r="AC8958" s="10"/>
      <c r="AD8958" s="10"/>
      <c r="AE8958" s="10"/>
      <c r="AF8958" s="10"/>
      <c r="AG8958" s="10"/>
    </row>
    <row r="8959" spans="24:33" x14ac:dyDescent="0.25">
      <c r="X8959" s="10"/>
      <c r="Y8959" s="10"/>
      <c r="Z8959" s="10"/>
      <c r="AA8959" s="10"/>
      <c r="AB8959" s="10"/>
      <c r="AC8959" s="10"/>
      <c r="AD8959" s="10"/>
      <c r="AE8959" s="10"/>
      <c r="AF8959" s="10"/>
      <c r="AG8959" s="10"/>
    </row>
    <row r="8960" spans="24:33" x14ac:dyDescent="0.25">
      <c r="X8960" s="10"/>
      <c r="Y8960" s="10"/>
      <c r="Z8960" s="10"/>
      <c r="AA8960" s="10"/>
      <c r="AB8960" s="10"/>
      <c r="AC8960" s="10"/>
      <c r="AD8960" s="10"/>
      <c r="AE8960" s="10"/>
      <c r="AF8960" s="10"/>
      <c r="AG8960" s="10"/>
    </row>
    <row r="8961" spans="24:33" x14ac:dyDescent="0.25">
      <c r="X8961" s="10"/>
      <c r="Y8961" s="10"/>
      <c r="Z8961" s="10"/>
      <c r="AA8961" s="10"/>
      <c r="AB8961" s="10"/>
      <c r="AC8961" s="10"/>
      <c r="AD8961" s="10"/>
      <c r="AE8961" s="10"/>
      <c r="AF8961" s="10"/>
      <c r="AG8961" s="10"/>
    </row>
    <row r="8962" spans="24:33" x14ac:dyDescent="0.25">
      <c r="X8962" s="10"/>
      <c r="Y8962" s="10"/>
      <c r="Z8962" s="10"/>
      <c r="AA8962" s="10"/>
      <c r="AB8962" s="10"/>
      <c r="AC8962" s="10"/>
      <c r="AD8962" s="10"/>
      <c r="AE8962" s="10"/>
      <c r="AF8962" s="10"/>
      <c r="AG8962" s="10"/>
    </row>
    <row r="8963" spans="24:33" x14ac:dyDescent="0.25">
      <c r="X8963" s="10"/>
      <c r="Y8963" s="10"/>
      <c r="Z8963" s="10"/>
      <c r="AA8963" s="10"/>
      <c r="AB8963" s="10"/>
      <c r="AC8963" s="10"/>
      <c r="AD8963" s="10"/>
      <c r="AE8963" s="10"/>
      <c r="AF8963" s="10"/>
      <c r="AG8963" s="10"/>
    </row>
    <row r="8964" spans="24:33" x14ac:dyDescent="0.25">
      <c r="X8964" s="10"/>
      <c r="Y8964" s="10"/>
      <c r="Z8964" s="10"/>
      <c r="AA8964" s="10"/>
      <c r="AB8964" s="10"/>
      <c r="AC8964" s="10"/>
      <c r="AD8964" s="10"/>
      <c r="AE8964" s="10"/>
      <c r="AF8964" s="10"/>
      <c r="AG8964" s="10"/>
    </row>
    <row r="8965" spans="24:33" x14ac:dyDescent="0.25">
      <c r="X8965" s="10"/>
      <c r="Y8965" s="10"/>
      <c r="Z8965" s="10"/>
      <c r="AA8965" s="10"/>
      <c r="AB8965" s="10"/>
      <c r="AC8965" s="10"/>
      <c r="AD8965" s="10"/>
      <c r="AE8965" s="10"/>
      <c r="AF8965" s="10"/>
      <c r="AG8965" s="10"/>
    </row>
    <row r="8966" spans="24:33" x14ac:dyDescent="0.25">
      <c r="X8966" s="10"/>
      <c r="Y8966" s="10"/>
      <c r="Z8966" s="10"/>
      <c r="AA8966" s="10"/>
      <c r="AB8966" s="10"/>
      <c r="AC8966" s="10"/>
      <c r="AD8966" s="10"/>
      <c r="AE8966" s="10"/>
      <c r="AF8966" s="10"/>
      <c r="AG8966" s="10"/>
    </row>
    <row r="8967" spans="24:33" x14ac:dyDescent="0.25">
      <c r="X8967" s="10"/>
      <c r="Y8967" s="10"/>
      <c r="Z8967" s="10"/>
      <c r="AA8967" s="10"/>
      <c r="AB8967" s="10"/>
      <c r="AC8967" s="10"/>
      <c r="AD8967" s="10"/>
      <c r="AE8967" s="10"/>
      <c r="AF8967" s="10"/>
      <c r="AG8967" s="10"/>
    </row>
    <row r="8968" spans="24:33" x14ac:dyDescent="0.25">
      <c r="X8968" s="10"/>
      <c r="Y8968" s="10"/>
      <c r="Z8968" s="10"/>
      <c r="AA8968" s="10"/>
      <c r="AB8968" s="10"/>
      <c r="AC8968" s="10"/>
      <c r="AD8968" s="10"/>
      <c r="AE8968" s="10"/>
      <c r="AF8968" s="10"/>
      <c r="AG8968" s="10"/>
    </row>
    <row r="8969" spans="24:33" x14ac:dyDescent="0.25">
      <c r="X8969" s="10"/>
      <c r="Y8969" s="10"/>
      <c r="Z8969" s="10"/>
      <c r="AA8969" s="10"/>
      <c r="AB8969" s="10"/>
      <c r="AC8969" s="10"/>
      <c r="AD8969" s="10"/>
      <c r="AE8969" s="10"/>
      <c r="AF8969" s="10"/>
      <c r="AG8969" s="10"/>
    </row>
    <row r="8970" spans="24:33" x14ac:dyDescent="0.25">
      <c r="X8970" s="10"/>
      <c r="Y8970" s="10"/>
      <c r="Z8970" s="10"/>
      <c r="AA8970" s="10"/>
      <c r="AB8970" s="10"/>
      <c r="AC8970" s="10"/>
      <c r="AD8970" s="10"/>
      <c r="AE8970" s="10"/>
      <c r="AF8970" s="10"/>
      <c r="AG8970" s="10"/>
    </row>
    <row r="8971" spans="24:33" x14ac:dyDescent="0.25">
      <c r="X8971" s="10"/>
      <c r="Y8971" s="10"/>
      <c r="Z8971" s="10"/>
      <c r="AA8971" s="10"/>
      <c r="AB8971" s="10"/>
      <c r="AC8971" s="10"/>
      <c r="AD8971" s="10"/>
      <c r="AE8971" s="10"/>
      <c r="AF8971" s="10"/>
      <c r="AG8971" s="10"/>
    </row>
    <row r="8972" spans="24:33" x14ac:dyDescent="0.25">
      <c r="X8972" s="10"/>
      <c r="Y8972" s="10"/>
      <c r="Z8972" s="10"/>
      <c r="AA8972" s="10"/>
      <c r="AB8972" s="10"/>
      <c r="AC8972" s="10"/>
      <c r="AD8972" s="10"/>
      <c r="AE8972" s="10"/>
      <c r="AF8972" s="10"/>
      <c r="AG8972" s="10"/>
    </row>
    <row r="8973" spans="24:33" x14ac:dyDescent="0.25">
      <c r="X8973" s="10"/>
      <c r="Y8973" s="10"/>
      <c r="Z8973" s="10"/>
      <c r="AA8973" s="10"/>
      <c r="AB8973" s="10"/>
      <c r="AC8973" s="10"/>
      <c r="AD8973" s="10"/>
      <c r="AE8973" s="10"/>
      <c r="AF8973" s="10"/>
      <c r="AG8973" s="10"/>
    </row>
    <row r="8974" spans="24:33" x14ac:dyDescent="0.25">
      <c r="X8974" s="10"/>
      <c r="Y8974" s="10"/>
      <c r="Z8974" s="10"/>
      <c r="AA8974" s="10"/>
      <c r="AB8974" s="10"/>
      <c r="AC8974" s="10"/>
      <c r="AD8974" s="10"/>
      <c r="AE8974" s="10"/>
      <c r="AF8974" s="10"/>
      <c r="AG8974" s="10"/>
    </row>
    <row r="8975" spans="24:33" x14ac:dyDescent="0.25">
      <c r="X8975" s="10"/>
      <c r="Y8975" s="10"/>
      <c r="Z8975" s="10"/>
      <c r="AA8975" s="10"/>
      <c r="AB8975" s="10"/>
      <c r="AC8975" s="10"/>
      <c r="AD8975" s="10"/>
      <c r="AE8975" s="10"/>
      <c r="AF8975" s="10"/>
      <c r="AG8975" s="10"/>
    </row>
    <row r="8976" spans="24:33" x14ac:dyDescent="0.25">
      <c r="X8976" s="10"/>
      <c r="Y8976" s="10"/>
      <c r="Z8976" s="10"/>
      <c r="AA8976" s="10"/>
      <c r="AB8976" s="10"/>
      <c r="AC8976" s="10"/>
      <c r="AD8976" s="10"/>
      <c r="AE8976" s="10"/>
      <c r="AF8976" s="10"/>
      <c r="AG8976" s="10"/>
    </row>
    <row r="8977" spans="24:33" x14ac:dyDescent="0.25">
      <c r="X8977" s="10"/>
      <c r="Y8977" s="10"/>
      <c r="Z8977" s="10"/>
      <c r="AA8977" s="10"/>
      <c r="AB8977" s="10"/>
      <c r="AC8977" s="10"/>
      <c r="AD8977" s="10"/>
      <c r="AE8977" s="10"/>
      <c r="AF8977" s="10"/>
      <c r="AG8977" s="10"/>
    </row>
    <row r="8978" spans="24:33" x14ac:dyDescent="0.25">
      <c r="X8978" s="10"/>
      <c r="Y8978" s="10"/>
      <c r="Z8978" s="10"/>
      <c r="AA8978" s="10"/>
      <c r="AB8978" s="10"/>
      <c r="AC8978" s="10"/>
      <c r="AD8978" s="10"/>
      <c r="AE8978" s="10"/>
      <c r="AF8978" s="10"/>
      <c r="AG8978" s="10"/>
    </row>
    <row r="8979" spans="24:33" x14ac:dyDescent="0.25">
      <c r="X8979" s="10"/>
      <c r="Y8979" s="10"/>
      <c r="Z8979" s="10"/>
      <c r="AA8979" s="10"/>
      <c r="AB8979" s="10"/>
      <c r="AC8979" s="10"/>
      <c r="AD8979" s="10"/>
      <c r="AE8979" s="10"/>
      <c r="AF8979" s="10"/>
      <c r="AG8979" s="10"/>
    </row>
    <row r="8980" spans="24:33" x14ac:dyDescent="0.25">
      <c r="X8980" s="10"/>
      <c r="Y8980" s="10"/>
      <c r="Z8980" s="10"/>
      <c r="AA8980" s="10"/>
      <c r="AB8980" s="10"/>
      <c r="AC8980" s="10"/>
      <c r="AD8980" s="10"/>
      <c r="AE8980" s="10"/>
      <c r="AF8980" s="10"/>
      <c r="AG8980" s="10"/>
    </row>
    <row r="8981" spans="24:33" x14ac:dyDescent="0.25">
      <c r="X8981" s="10"/>
      <c r="Y8981" s="10"/>
      <c r="Z8981" s="10"/>
      <c r="AA8981" s="10"/>
      <c r="AB8981" s="10"/>
      <c r="AC8981" s="10"/>
      <c r="AD8981" s="10"/>
      <c r="AE8981" s="10"/>
      <c r="AF8981" s="10"/>
      <c r="AG8981" s="10"/>
    </row>
    <row r="8982" spans="24:33" x14ac:dyDescent="0.25">
      <c r="X8982" s="10"/>
      <c r="Y8982" s="10"/>
      <c r="Z8982" s="10"/>
      <c r="AA8982" s="10"/>
      <c r="AB8982" s="10"/>
      <c r="AC8982" s="10"/>
      <c r="AD8982" s="10"/>
      <c r="AE8982" s="10"/>
      <c r="AF8982" s="10"/>
      <c r="AG8982" s="10"/>
    </row>
    <row r="8983" spans="24:33" x14ac:dyDescent="0.25">
      <c r="X8983" s="10"/>
      <c r="Y8983" s="10"/>
      <c r="Z8983" s="10"/>
      <c r="AA8983" s="10"/>
      <c r="AB8983" s="10"/>
      <c r="AC8983" s="10"/>
      <c r="AD8983" s="10"/>
      <c r="AE8983" s="10"/>
      <c r="AF8983" s="10"/>
      <c r="AG8983" s="10"/>
    </row>
    <row r="8984" spans="24:33" x14ac:dyDescent="0.25">
      <c r="X8984" s="10"/>
      <c r="Y8984" s="10"/>
      <c r="Z8984" s="10"/>
      <c r="AA8984" s="10"/>
      <c r="AB8984" s="10"/>
      <c r="AC8984" s="10"/>
      <c r="AD8984" s="10"/>
      <c r="AE8984" s="10"/>
      <c r="AF8984" s="10"/>
      <c r="AG8984" s="10"/>
    </row>
    <row r="8985" spans="24:33" x14ac:dyDescent="0.25">
      <c r="X8985" s="10"/>
      <c r="Y8985" s="10"/>
      <c r="Z8985" s="10"/>
      <c r="AA8985" s="10"/>
      <c r="AB8985" s="10"/>
      <c r="AC8985" s="10"/>
      <c r="AD8985" s="10"/>
      <c r="AE8985" s="10"/>
      <c r="AF8985" s="10"/>
      <c r="AG8985" s="10"/>
    </row>
    <row r="8986" spans="24:33" x14ac:dyDescent="0.25">
      <c r="X8986" s="10"/>
      <c r="Y8986" s="10"/>
      <c r="Z8986" s="10"/>
      <c r="AA8986" s="10"/>
      <c r="AB8986" s="10"/>
      <c r="AC8986" s="10"/>
      <c r="AD8986" s="10"/>
      <c r="AE8986" s="10"/>
      <c r="AF8986" s="10"/>
      <c r="AG8986" s="10"/>
    </row>
    <row r="8987" spans="24:33" x14ac:dyDescent="0.25">
      <c r="X8987" s="10"/>
      <c r="Y8987" s="10"/>
      <c r="Z8987" s="10"/>
      <c r="AA8987" s="10"/>
      <c r="AB8987" s="10"/>
      <c r="AC8987" s="10"/>
      <c r="AD8987" s="10"/>
      <c r="AE8987" s="10"/>
      <c r="AF8987" s="10"/>
      <c r="AG8987" s="10"/>
    </row>
    <row r="8988" spans="24:33" x14ac:dyDescent="0.25">
      <c r="X8988" s="10"/>
      <c r="Y8988" s="10"/>
      <c r="Z8988" s="10"/>
      <c r="AA8988" s="10"/>
      <c r="AB8988" s="10"/>
      <c r="AC8988" s="10"/>
      <c r="AD8988" s="10"/>
      <c r="AE8988" s="10"/>
      <c r="AF8988" s="10"/>
      <c r="AG8988" s="10"/>
    </row>
    <row r="8989" spans="24:33" x14ac:dyDescent="0.25">
      <c r="X8989" s="10"/>
      <c r="Y8989" s="10"/>
      <c r="Z8989" s="10"/>
      <c r="AA8989" s="10"/>
      <c r="AB8989" s="10"/>
      <c r="AC8989" s="10"/>
      <c r="AD8989" s="10"/>
      <c r="AE8989" s="10"/>
      <c r="AF8989" s="10"/>
      <c r="AG8989" s="10"/>
    </row>
    <row r="8990" spans="24:33" x14ac:dyDescent="0.25">
      <c r="X8990" s="10"/>
      <c r="Y8990" s="10"/>
      <c r="Z8990" s="10"/>
      <c r="AA8990" s="10"/>
      <c r="AB8990" s="10"/>
      <c r="AC8990" s="10"/>
      <c r="AD8990" s="10"/>
      <c r="AE8990" s="10"/>
      <c r="AF8990" s="10"/>
      <c r="AG8990" s="10"/>
    </row>
    <row r="8991" spans="24:33" x14ac:dyDescent="0.25">
      <c r="X8991" s="10"/>
      <c r="Y8991" s="10"/>
      <c r="Z8991" s="10"/>
      <c r="AA8991" s="10"/>
      <c r="AB8991" s="10"/>
      <c r="AC8991" s="10"/>
      <c r="AD8991" s="10"/>
      <c r="AE8991" s="10"/>
      <c r="AF8991" s="10"/>
      <c r="AG8991" s="10"/>
    </row>
    <row r="8992" spans="24:33" x14ac:dyDescent="0.25">
      <c r="X8992" s="10"/>
      <c r="Y8992" s="10"/>
      <c r="Z8992" s="10"/>
      <c r="AA8992" s="10"/>
      <c r="AB8992" s="10"/>
      <c r="AC8992" s="10"/>
      <c r="AD8992" s="10"/>
      <c r="AE8992" s="10"/>
      <c r="AF8992" s="10"/>
      <c r="AG8992" s="10"/>
    </row>
    <row r="8993" spans="24:33" x14ac:dyDescent="0.25">
      <c r="X8993" s="10"/>
      <c r="Y8993" s="10"/>
      <c r="Z8993" s="10"/>
      <c r="AA8993" s="10"/>
      <c r="AB8993" s="10"/>
      <c r="AC8993" s="10"/>
      <c r="AD8993" s="10"/>
      <c r="AE8993" s="10"/>
      <c r="AF8993" s="10"/>
      <c r="AG8993" s="10"/>
    </row>
    <row r="8994" spans="24:33" x14ac:dyDescent="0.25">
      <c r="X8994" s="10"/>
      <c r="Y8994" s="10"/>
      <c r="Z8994" s="10"/>
      <c r="AA8994" s="10"/>
      <c r="AB8994" s="10"/>
      <c r="AC8994" s="10"/>
      <c r="AD8994" s="10"/>
      <c r="AE8994" s="10"/>
      <c r="AF8994" s="10"/>
      <c r="AG8994" s="10"/>
    </row>
    <row r="8995" spans="24:33" x14ac:dyDescent="0.25">
      <c r="X8995" s="10"/>
      <c r="Y8995" s="10"/>
      <c r="Z8995" s="10"/>
      <c r="AA8995" s="10"/>
      <c r="AB8995" s="10"/>
      <c r="AC8995" s="10"/>
      <c r="AD8995" s="10"/>
      <c r="AE8995" s="10"/>
      <c r="AF8995" s="10"/>
      <c r="AG8995" s="10"/>
    </row>
    <row r="8996" spans="24:33" x14ac:dyDescent="0.25">
      <c r="X8996" s="10"/>
      <c r="Y8996" s="10"/>
      <c r="Z8996" s="10"/>
      <c r="AA8996" s="10"/>
      <c r="AB8996" s="10"/>
      <c r="AC8996" s="10"/>
      <c r="AD8996" s="10"/>
      <c r="AE8996" s="10"/>
      <c r="AF8996" s="10"/>
      <c r="AG8996" s="10"/>
    </row>
    <row r="8997" spans="24:33" x14ac:dyDescent="0.25">
      <c r="X8997" s="10"/>
      <c r="Y8997" s="10"/>
      <c r="Z8997" s="10"/>
      <c r="AA8997" s="10"/>
      <c r="AB8997" s="10"/>
      <c r="AC8997" s="10"/>
      <c r="AD8997" s="10"/>
      <c r="AE8997" s="10"/>
      <c r="AF8997" s="10"/>
      <c r="AG8997" s="10"/>
    </row>
    <row r="8998" spans="24:33" x14ac:dyDescent="0.25">
      <c r="X8998" s="10"/>
      <c r="Y8998" s="10"/>
      <c r="Z8998" s="10"/>
      <c r="AA8998" s="10"/>
      <c r="AB8998" s="10"/>
      <c r="AC8998" s="10"/>
      <c r="AD8998" s="10"/>
      <c r="AE8998" s="10"/>
      <c r="AF8998" s="10"/>
      <c r="AG8998" s="10"/>
    </row>
    <row r="8999" spans="24:33" x14ac:dyDescent="0.25">
      <c r="X8999" s="10"/>
      <c r="Y8999" s="10"/>
      <c r="Z8999" s="10"/>
      <c r="AA8999" s="10"/>
      <c r="AB8999" s="10"/>
      <c r="AC8999" s="10"/>
      <c r="AD8999" s="10"/>
      <c r="AE8999" s="10"/>
      <c r="AF8999" s="10"/>
      <c r="AG8999" s="10"/>
    </row>
    <row r="9000" spans="24:33" x14ac:dyDescent="0.25">
      <c r="X9000" s="10"/>
      <c r="Y9000" s="10"/>
      <c r="Z9000" s="10"/>
      <c r="AA9000" s="10"/>
      <c r="AB9000" s="10"/>
      <c r="AC9000" s="10"/>
      <c r="AD9000" s="10"/>
      <c r="AE9000" s="10"/>
      <c r="AF9000" s="10"/>
      <c r="AG9000" s="10"/>
    </row>
    <row r="9001" spans="24:33" x14ac:dyDescent="0.25">
      <c r="X9001" s="10"/>
      <c r="Y9001" s="10"/>
      <c r="Z9001" s="10"/>
      <c r="AA9001" s="10"/>
      <c r="AB9001" s="10"/>
      <c r="AC9001" s="10"/>
      <c r="AD9001" s="10"/>
      <c r="AE9001" s="10"/>
      <c r="AF9001" s="10"/>
      <c r="AG9001" s="10"/>
    </row>
    <row r="9002" spans="24:33" x14ac:dyDescent="0.25">
      <c r="X9002" s="10"/>
      <c r="Y9002" s="10"/>
      <c r="Z9002" s="10"/>
      <c r="AA9002" s="10"/>
      <c r="AB9002" s="10"/>
      <c r="AC9002" s="10"/>
      <c r="AD9002" s="10"/>
      <c r="AE9002" s="10"/>
      <c r="AF9002" s="10"/>
      <c r="AG9002" s="10"/>
    </row>
    <row r="9003" spans="24:33" x14ac:dyDescent="0.25">
      <c r="X9003" s="10"/>
      <c r="Y9003" s="10"/>
      <c r="Z9003" s="10"/>
      <c r="AA9003" s="10"/>
      <c r="AB9003" s="10"/>
      <c r="AC9003" s="10"/>
      <c r="AD9003" s="10"/>
      <c r="AE9003" s="10"/>
      <c r="AF9003" s="10"/>
      <c r="AG9003" s="10"/>
    </row>
    <row r="9004" spans="24:33" x14ac:dyDescent="0.25">
      <c r="X9004" s="10"/>
      <c r="Y9004" s="10"/>
      <c r="Z9004" s="10"/>
      <c r="AA9004" s="10"/>
      <c r="AB9004" s="10"/>
      <c r="AC9004" s="10"/>
      <c r="AD9004" s="10"/>
      <c r="AE9004" s="10"/>
      <c r="AF9004" s="10"/>
      <c r="AG9004" s="10"/>
    </row>
    <row r="9005" spans="24:33" x14ac:dyDescent="0.25">
      <c r="X9005" s="10"/>
      <c r="Y9005" s="10"/>
      <c r="Z9005" s="10"/>
      <c r="AA9005" s="10"/>
      <c r="AB9005" s="10"/>
      <c r="AC9005" s="10"/>
      <c r="AD9005" s="10"/>
      <c r="AE9005" s="10"/>
      <c r="AF9005" s="10"/>
      <c r="AG9005" s="10"/>
    </row>
    <row r="9006" spans="24:33" x14ac:dyDescent="0.25">
      <c r="X9006" s="10"/>
      <c r="Y9006" s="10"/>
      <c r="Z9006" s="10"/>
      <c r="AA9006" s="10"/>
      <c r="AB9006" s="10"/>
      <c r="AC9006" s="10"/>
      <c r="AD9006" s="10"/>
      <c r="AE9006" s="10"/>
      <c r="AF9006" s="10"/>
      <c r="AG9006" s="10"/>
    </row>
    <row r="9007" spans="24:33" x14ac:dyDescent="0.25">
      <c r="X9007" s="10"/>
      <c r="Y9007" s="10"/>
      <c r="Z9007" s="10"/>
      <c r="AA9007" s="10"/>
      <c r="AB9007" s="10"/>
      <c r="AC9007" s="10"/>
      <c r="AD9007" s="10"/>
      <c r="AE9007" s="10"/>
      <c r="AF9007" s="10"/>
      <c r="AG9007" s="10"/>
    </row>
    <row r="9008" spans="24:33" x14ac:dyDescent="0.25">
      <c r="X9008" s="10"/>
      <c r="Y9008" s="10"/>
      <c r="Z9008" s="10"/>
      <c r="AA9008" s="10"/>
      <c r="AB9008" s="10"/>
      <c r="AC9008" s="10"/>
      <c r="AD9008" s="10"/>
      <c r="AE9008" s="10"/>
      <c r="AF9008" s="10"/>
      <c r="AG9008" s="10"/>
    </row>
    <row r="9009" spans="24:33" x14ac:dyDescent="0.25">
      <c r="X9009" s="10"/>
      <c r="Y9009" s="10"/>
      <c r="Z9009" s="10"/>
      <c r="AA9009" s="10"/>
      <c r="AB9009" s="10"/>
      <c r="AC9009" s="10"/>
      <c r="AD9009" s="10"/>
      <c r="AE9009" s="10"/>
      <c r="AF9009" s="10"/>
      <c r="AG9009" s="10"/>
    </row>
    <row r="9010" spans="24:33" x14ac:dyDescent="0.25">
      <c r="X9010" s="10"/>
      <c r="Y9010" s="10"/>
      <c r="Z9010" s="10"/>
      <c r="AA9010" s="10"/>
      <c r="AB9010" s="10"/>
      <c r="AC9010" s="10"/>
      <c r="AD9010" s="10"/>
      <c r="AE9010" s="10"/>
      <c r="AF9010" s="10"/>
      <c r="AG9010" s="10"/>
    </row>
    <row r="9011" spans="24:33" x14ac:dyDescent="0.25">
      <c r="X9011" s="10"/>
      <c r="Y9011" s="10"/>
      <c r="Z9011" s="10"/>
      <c r="AA9011" s="10"/>
      <c r="AB9011" s="10"/>
      <c r="AC9011" s="10"/>
      <c r="AD9011" s="10"/>
      <c r="AE9011" s="10"/>
      <c r="AF9011" s="10"/>
      <c r="AG9011" s="10"/>
    </row>
    <row r="9012" spans="24:33" x14ac:dyDescent="0.25">
      <c r="X9012" s="10"/>
      <c r="Y9012" s="10"/>
      <c r="Z9012" s="10"/>
      <c r="AA9012" s="10"/>
      <c r="AB9012" s="10"/>
      <c r="AC9012" s="10"/>
      <c r="AD9012" s="10"/>
      <c r="AE9012" s="10"/>
      <c r="AF9012" s="10"/>
      <c r="AG9012" s="10"/>
    </row>
    <row r="9013" spans="24:33" x14ac:dyDescent="0.25">
      <c r="X9013" s="10"/>
      <c r="Y9013" s="10"/>
      <c r="Z9013" s="10"/>
      <c r="AA9013" s="10"/>
      <c r="AB9013" s="10"/>
      <c r="AC9013" s="10"/>
      <c r="AD9013" s="10"/>
      <c r="AE9013" s="10"/>
      <c r="AF9013" s="10"/>
      <c r="AG9013" s="10"/>
    </row>
    <row r="9014" spans="24:33" x14ac:dyDescent="0.25">
      <c r="X9014" s="10"/>
      <c r="Y9014" s="10"/>
      <c r="Z9014" s="10"/>
      <c r="AA9014" s="10"/>
      <c r="AB9014" s="10"/>
      <c r="AC9014" s="10"/>
      <c r="AD9014" s="10"/>
      <c r="AE9014" s="10"/>
      <c r="AF9014" s="10"/>
      <c r="AG9014" s="10"/>
    </row>
    <row r="9015" spans="24:33" x14ac:dyDescent="0.25">
      <c r="X9015" s="10"/>
      <c r="Y9015" s="10"/>
      <c r="Z9015" s="10"/>
      <c r="AA9015" s="10"/>
      <c r="AB9015" s="10"/>
      <c r="AC9015" s="10"/>
      <c r="AD9015" s="10"/>
      <c r="AE9015" s="10"/>
      <c r="AF9015" s="10"/>
      <c r="AG9015" s="10"/>
    </row>
    <row r="9016" spans="24:33" x14ac:dyDescent="0.25">
      <c r="X9016" s="10"/>
      <c r="Y9016" s="10"/>
      <c r="Z9016" s="10"/>
      <c r="AA9016" s="10"/>
      <c r="AB9016" s="10"/>
      <c r="AC9016" s="10"/>
      <c r="AD9016" s="10"/>
      <c r="AE9016" s="10"/>
      <c r="AF9016" s="10"/>
      <c r="AG9016" s="10"/>
    </row>
    <row r="9017" spans="24:33" x14ac:dyDescent="0.25">
      <c r="X9017" s="10"/>
      <c r="Y9017" s="10"/>
      <c r="Z9017" s="10"/>
      <c r="AA9017" s="10"/>
      <c r="AB9017" s="10"/>
      <c r="AC9017" s="10"/>
      <c r="AD9017" s="10"/>
      <c r="AE9017" s="10"/>
      <c r="AF9017" s="10"/>
      <c r="AG9017" s="10"/>
    </row>
    <row r="9018" spans="24:33" x14ac:dyDescent="0.25">
      <c r="X9018" s="10"/>
      <c r="Y9018" s="10"/>
      <c r="Z9018" s="10"/>
      <c r="AA9018" s="10"/>
      <c r="AB9018" s="10"/>
      <c r="AC9018" s="10"/>
      <c r="AD9018" s="10"/>
      <c r="AE9018" s="10"/>
      <c r="AF9018" s="10"/>
      <c r="AG9018" s="10"/>
    </row>
    <row r="9019" spans="24:33" x14ac:dyDescent="0.25">
      <c r="X9019" s="10"/>
      <c r="Y9019" s="10"/>
      <c r="Z9019" s="10"/>
      <c r="AA9019" s="10"/>
      <c r="AB9019" s="10"/>
      <c r="AC9019" s="10"/>
      <c r="AD9019" s="10"/>
      <c r="AE9019" s="10"/>
      <c r="AF9019" s="10"/>
      <c r="AG9019" s="10"/>
    </row>
    <row r="9020" spans="24:33" x14ac:dyDescent="0.25">
      <c r="X9020" s="10"/>
      <c r="Y9020" s="10"/>
      <c r="Z9020" s="10"/>
      <c r="AA9020" s="10"/>
      <c r="AB9020" s="10"/>
      <c r="AC9020" s="10"/>
      <c r="AD9020" s="10"/>
      <c r="AE9020" s="10"/>
      <c r="AF9020" s="10"/>
      <c r="AG9020" s="10"/>
    </row>
    <row r="9021" spans="24:33" x14ac:dyDescent="0.25">
      <c r="X9021" s="10"/>
      <c r="Y9021" s="10"/>
      <c r="Z9021" s="10"/>
      <c r="AA9021" s="10"/>
      <c r="AB9021" s="10"/>
      <c r="AC9021" s="10"/>
      <c r="AD9021" s="10"/>
      <c r="AE9021" s="10"/>
      <c r="AF9021" s="10"/>
      <c r="AG9021" s="10"/>
    </row>
    <row r="9022" spans="24:33" x14ac:dyDescent="0.25">
      <c r="X9022" s="10"/>
      <c r="Y9022" s="10"/>
      <c r="Z9022" s="10"/>
      <c r="AA9022" s="10"/>
      <c r="AB9022" s="10"/>
      <c r="AC9022" s="10"/>
      <c r="AD9022" s="10"/>
      <c r="AE9022" s="10"/>
      <c r="AF9022" s="10"/>
      <c r="AG9022" s="10"/>
    </row>
    <row r="9023" spans="24:33" x14ac:dyDescent="0.25">
      <c r="X9023" s="10"/>
      <c r="Y9023" s="10"/>
      <c r="Z9023" s="10"/>
      <c r="AA9023" s="10"/>
      <c r="AB9023" s="10"/>
      <c r="AC9023" s="10"/>
      <c r="AD9023" s="10"/>
      <c r="AE9023" s="10"/>
      <c r="AF9023" s="10"/>
      <c r="AG9023" s="10"/>
    </row>
    <row r="9024" spans="24:33" x14ac:dyDescent="0.25">
      <c r="X9024" s="10"/>
      <c r="Y9024" s="10"/>
      <c r="Z9024" s="10"/>
      <c r="AA9024" s="10"/>
      <c r="AB9024" s="10"/>
      <c r="AC9024" s="10"/>
      <c r="AD9024" s="10"/>
      <c r="AE9024" s="10"/>
      <c r="AF9024" s="10"/>
      <c r="AG9024" s="10"/>
    </row>
    <row r="9025" spans="24:33" x14ac:dyDescent="0.25">
      <c r="X9025" s="10"/>
      <c r="Y9025" s="10"/>
      <c r="Z9025" s="10"/>
      <c r="AA9025" s="10"/>
      <c r="AB9025" s="10"/>
      <c r="AC9025" s="10"/>
      <c r="AD9025" s="10"/>
      <c r="AE9025" s="10"/>
      <c r="AF9025" s="10"/>
      <c r="AG9025" s="10"/>
    </row>
    <row r="9026" spans="24:33" x14ac:dyDescent="0.25">
      <c r="X9026" s="10"/>
      <c r="Y9026" s="10"/>
      <c r="Z9026" s="10"/>
      <c r="AA9026" s="10"/>
      <c r="AB9026" s="10"/>
      <c r="AC9026" s="10"/>
      <c r="AD9026" s="10"/>
      <c r="AE9026" s="10"/>
      <c r="AF9026" s="10"/>
      <c r="AG9026" s="10"/>
    </row>
    <row r="9027" spans="24:33" x14ac:dyDescent="0.25">
      <c r="X9027" s="10"/>
      <c r="Y9027" s="10"/>
      <c r="Z9027" s="10"/>
      <c r="AA9027" s="10"/>
      <c r="AB9027" s="10"/>
      <c r="AC9027" s="10"/>
      <c r="AD9027" s="10"/>
      <c r="AE9027" s="10"/>
      <c r="AF9027" s="10"/>
      <c r="AG9027" s="10"/>
    </row>
    <row r="9028" spans="24:33" x14ac:dyDescent="0.25">
      <c r="X9028" s="10"/>
      <c r="Y9028" s="10"/>
      <c r="Z9028" s="10"/>
      <c r="AA9028" s="10"/>
      <c r="AB9028" s="10"/>
      <c r="AC9028" s="10"/>
      <c r="AD9028" s="10"/>
      <c r="AE9028" s="10"/>
      <c r="AF9028" s="10"/>
      <c r="AG9028" s="10"/>
    </row>
    <row r="9029" spans="24:33" x14ac:dyDescent="0.25">
      <c r="X9029" s="10"/>
      <c r="Y9029" s="10"/>
      <c r="Z9029" s="10"/>
      <c r="AA9029" s="10"/>
      <c r="AB9029" s="10"/>
      <c r="AC9029" s="10"/>
      <c r="AD9029" s="10"/>
      <c r="AE9029" s="10"/>
      <c r="AF9029" s="10"/>
      <c r="AG9029" s="10"/>
    </row>
    <row r="9030" spans="24:33" x14ac:dyDescent="0.25">
      <c r="X9030" s="10"/>
      <c r="Y9030" s="10"/>
      <c r="Z9030" s="10"/>
      <c r="AA9030" s="10"/>
      <c r="AB9030" s="10"/>
      <c r="AC9030" s="10"/>
      <c r="AD9030" s="10"/>
      <c r="AE9030" s="10"/>
      <c r="AF9030" s="10"/>
      <c r="AG9030" s="10"/>
    </row>
    <row r="9031" spans="24:33" x14ac:dyDescent="0.25">
      <c r="X9031" s="10"/>
      <c r="Y9031" s="10"/>
      <c r="Z9031" s="10"/>
      <c r="AA9031" s="10"/>
      <c r="AB9031" s="10"/>
      <c r="AC9031" s="10"/>
      <c r="AD9031" s="10"/>
      <c r="AE9031" s="10"/>
      <c r="AF9031" s="10"/>
      <c r="AG9031" s="10"/>
    </row>
    <row r="9032" spans="24:33" x14ac:dyDescent="0.25">
      <c r="X9032" s="10"/>
      <c r="Y9032" s="10"/>
      <c r="Z9032" s="10"/>
      <c r="AA9032" s="10"/>
      <c r="AB9032" s="10"/>
      <c r="AC9032" s="10"/>
      <c r="AD9032" s="10"/>
      <c r="AE9032" s="10"/>
      <c r="AF9032" s="10"/>
      <c r="AG9032" s="10"/>
    </row>
    <row r="9033" spans="24:33" x14ac:dyDescent="0.25">
      <c r="X9033" s="10"/>
      <c r="Y9033" s="10"/>
      <c r="Z9033" s="10"/>
      <c r="AA9033" s="10"/>
      <c r="AB9033" s="10"/>
      <c r="AC9033" s="10"/>
      <c r="AD9033" s="10"/>
      <c r="AE9033" s="10"/>
      <c r="AF9033" s="10"/>
      <c r="AG9033" s="10"/>
    </row>
    <row r="9034" spans="24:33" x14ac:dyDescent="0.25">
      <c r="X9034" s="10"/>
      <c r="Y9034" s="10"/>
      <c r="Z9034" s="10"/>
      <c r="AA9034" s="10"/>
      <c r="AB9034" s="10"/>
      <c r="AC9034" s="10"/>
      <c r="AD9034" s="10"/>
      <c r="AE9034" s="10"/>
      <c r="AF9034" s="10"/>
      <c r="AG9034" s="10"/>
    </row>
    <row r="9035" spans="24:33" x14ac:dyDescent="0.25">
      <c r="X9035" s="10"/>
      <c r="Y9035" s="10"/>
      <c r="Z9035" s="10"/>
      <c r="AA9035" s="10"/>
      <c r="AB9035" s="10"/>
      <c r="AC9035" s="10"/>
      <c r="AD9035" s="10"/>
      <c r="AE9035" s="10"/>
      <c r="AF9035" s="10"/>
      <c r="AG9035" s="10"/>
    </row>
    <row r="9036" spans="24:33" x14ac:dyDescent="0.25">
      <c r="X9036" s="10"/>
      <c r="Y9036" s="10"/>
      <c r="Z9036" s="10"/>
      <c r="AA9036" s="10"/>
      <c r="AB9036" s="10"/>
      <c r="AC9036" s="10"/>
      <c r="AD9036" s="10"/>
      <c r="AE9036" s="10"/>
      <c r="AF9036" s="10"/>
      <c r="AG9036" s="10"/>
    </row>
    <row r="9037" spans="24:33" x14ac:dyDescent="0.25">
      <c r="X9037" s="10"/>
      <c r="Y9037" s="10"/>
      <c r="Z9037" s="10"/>
      <c r="AA9037" s="10"/>
      <c r="AB9037" s="10"/>
      <c r="AC9037" s="10"/>
      <c r="AD9037" s="10"/>
      <c r="AE9037" s="10"/>
      <c r="AF9037" s="10"/>
      <c r="AG9037" s="10"/>
    </row>
    <row r="9038" spans="24:33" x14ac:dyDescent="0.25">
      <c r="X9038" s="10"/>
      <c r="Y9038" s="10"/>
      <c r="Z9038" s="10"/>
      <c r="AA9038" s="10"/>
      <c r="AB9038" s="10"/>
      <c r="AC9038" s="10"/>
      <c r="AD9038" s="10"/>
      <c r="AE9038" s="10"/>
      <c r="AF9038" s="10"/>
      <c r="AG9038" s="10"/>
    </row>
    <row r="9039" spans="24:33" x14ac:dyDescent="0.25">
      <c r="X9039" s="10"/>
      <c r="Y9039" s="10"/>
      <c r="Z9039" s="10"/>
      <c r="AA9039" s="10"/>
      <c r="AB9039" s="10"/>
      <c r="AC9039" s="10"/>
      <c r="AD9039" s="10"/>
      <c r="AE9039" s="10"/>
      <c r="AF9039" s="10"/>
      <c r="AG9039" s="10"/>
    </row>
    <row r="9040" spans="24:33" x14ac:dyDescent="0.25">
      <c r="X9040" s="10"/>
      <c r="Y9040" s="10"/>
      <c r="Z9040" s="10"/>
      <c r="AA9040" s="10"/>
      <c r="AB9040" s="10"/>
      <c r="AC9040" s="10"/>
      <c r="AD9040" s="10"/>
      <c r="AE9040" s="10"/>
      <c r="AF9040" s="10"/>
      <c r="AG9040" s="10"/>
    </row>
    <row r="9041" spans="24:33" x14ac:dyDescent="0.25">
      <c r="X9041" s="10"/>
      <c r="Y9041" s="10"/>
      <c r="Z9041" s="10"/>
      <c r="AA9041" s="10"/>
      <c r="AB9041" s="10"/>
      <c r="AC9041" s="10"/>
      <c r="AD9041" s="10"/>
      <c r="AE9041" s="10"/>
      <c r="AF9041" s="10"/>
      <c r="AG9041" s="10"/>
    </row>
    <row r="9042" spans="24:33" x14ac:dyDescent="0.25">
      <c r="X9042" s="10"/>
      <c r="Y9042" s="10"/>
      <c r="Z9042" s="10"/>
      <c r="AA9042" s="10"/>
      <c r="AB9042" s="10"/>
      <c r="AC9042" s="10"/>
      <c r="AD9042" s="10"/>
      <c r="AE9042" s="10"/>
      <c r="AF9042" s="10"/>
      <c r="AG9042" s="10"/>
    </row>
    <row r="9043" spans="24:33" x14ac:dyDescent="0.25">
      <c r="X9043" s="10"/>
      <c r="Y9043" s="10"/>
      <c r="Z9043" s="10"/>
      <c r="AA9043" s="10"/>
      <c r="AB9043" s="10"/>
      <c r="AC9043" s="10"/>
      <c r="AD9043" s="10"/>
      <c r="AE9043" s="10"/>
      <c r="AF9043" s="10"/>
      <c r="AG9043" s="10"/>
    </row>
    <row r="9044" spans="24:33" x14ac:dyDescent="0.25">
      <c r="X9044" s="10"/>
      <c r="Y9044" s="10"/>
      <c r="Z9044" s="10"/>
      <c r="AA9044" s="10"/>
      <c r="AB9044" s="10"/>
      <c r="AC9044" s="10"/>
      <c r="AD9044" s="10"/>
      <c r="AE9044" s="10"/>
      <c r="AF9044" s="10"/>
      <c r="AG9044" s="10"/>
    </row>
    <row r="9045" spans="24:33" x14ac:dyDescent="0.25">
      <c r="X9045" s="10"/>
      <c r="Y9045" s="10"/>
      <c r="Z9045" s="10"/>
      <c r="AA9045" s="10"/>
      <c r="AB9045" s="10"/>
      <c r="AC9045" s="10"/>
      <c r="AD9045" s="10"/>
      <c r="AE9045" s="10"/>
      <c r="AF9045" s="10"/>
      <c r="AG9045" s="10"/>
    </row>
    <row r="9046" spans="24:33" x14ac:dyDescent="0.25">
      <c r="X9046" s="10"/>
      <c r="Y9046" s="10"/>
      <c r="Z9046" s="10"/>
      <c r="AA9046" s="10"/>
      <c r="AB9046" s="10"/>
      <c r="AC9046" s="10"/>
      <c r="AD9046" s="10"/>
      <c r="AE9046" s="10"/>
      <c r="AF9046" s="10"/>
      <c r="AG9046" s="10"/>
    </row>
    <row r="9047" spans="24:33" x14ac:dyDescent="0.25">
      <c r="X9047" s="10"/>
      <c r="Y9047" s="10"/>
      <c r="Z9047" s="10"/>
      <c r="AA9047" s="10"/>
      <c r="AB9047" s="10"/>
      <c r="AC9047" s="10"/>
      <c r="AD9047" s="10"/>
      <c r="AE9047" s="10"/>
      <c r="AF9047" s="10"/>
      <c r="AG9047" s="10"/>
    </row>
    <row r="9048" spans="24:33" x14ac:dyDescent="0.25">
      <c r="X9048" s="10"/>
      <c r="Y9048" s="10"/>
      <c r="Z9048" s="10"/>
      <c r="AA9048" s="10"/>
      <c r="AB9048" s="10"/>
      <c r="AC9048" s="10"/>
      <c r="AD9048" s="10"/>
      <c r="AE9048" s="10"/>
      <c r="AF9048" s="10"/>
      <c r="AG9048" s="10"/>
    </row>
    <row r="9049" spans="24:33" x14ac:dyDescent="0.25">
      <c r="X9049" s="10"/>
      <c r="Y9049" s="10"/>
      <c r="Z9049" s="10"/>
      <c r="AA9049" s="10"/>
      <c r="AB9049" s="10"/>
      <c r="AC9049" s="10"/>
      <c r="AD9049" s="10"/>
      <c r="AE9049" s="10"/>
      <c r="AF9049" s="10"/>
      <c r="AG9049" s="10"/>
    </row>
    <row r="9050" spans="24:33" x14ac:dyDescent="0.25">
      <c r="X9050" s="10"/>
      <c r="Y9050" s="10"/>
      <c r="Z9050" s="10"/>
      <c r="AA9050" s="10"/>
      <c r="AB9050" s="10"/>
      <c r="AC9050" s="10"/>
      <c r="AD9050" s="10"/>
      <c r="AE9050" s="10"/>
      <c r="AF9050" s="10"/>
      <c r="AG9050" s="10"/>
    </row>
    <row r="9051" spans="24:33" x14ac:dyDescent="0.25">
      <c r="X9051" s="10"/>
      <c r="Y9051" s="10"/>
      <c r="Z9051" s="10"/>
      <c r="AA9051" s="10"/>
      <c r="AB9051" s="10"/>
      <c r="AC9051" s="10"/>
      <c r="AD9051" s="10"/>
      <c r="AE9051" s="10"/>
      <c r="AF9051" s="10"/>
      <c r="AG9051" s="10"/>
    </row>
    <row r="9052" spans="24:33" x14ac:dyDescent="0.25">
      <c r="X9052" s="10"/>
      <c r="Y9052" s="10"/>
      <c r="Z9052" s="10"/>
      <c r="AA9052" s="10"/>
      <c r="AB9052" s="10"/>
      <c r="AC9052" s="10"/>
      <c r="AD9052" s="10"/>
      <c r="AE9052" s="10"/>
      <c r="AF9052" s="10"/>
      <c r="AG9052" s="10"/>
    </row>
    <row r="9053" spans="24:33" x14ac:dyDescent="0.25">
      <c r="X9053" s="10"/>
      <c r="Y9053" s="10"/>
      <c r="Z9053" s="10"/>
      <c r="AA9053" s="10"/>
      <c r="AB9053" s="10"/>
      <c r="AC9053" s="10"/>
      <c r="AD9053" s="10"/>
      <c r="AE9053" s="10"/>
      <c r="AF9053" s="10"/>
      <c r="AG9053" s="10"/>
    </row>
    <row r="9054" spans="24:33" x14ac:dyDescent="0.25">
      <c r="X9054" s="10"/>
      <c r="Y9054" s="10"/>
      <c r="Z9054" s="10"/>
      <c r="AA9054" s="10"/>
      <c r="AB9054" s="10"/>
      <c r="AC9054" s="10"/>
      <c r="AD9054" s="10"/>
      <c r="AE9054" s="10"/>
      <c r="AF9054" s="10"/>
      <c r="AG9054" s="10"/>
    </row>
    <row r="9055" spans="24:33" x14ac:dyDescent="0.25">
      <c r="X9055" s="10"/>
      <c r="Y9055" s="10"/>
      <c r="Z9055" s="10"/>
      <c r="AA9055" s="10"/>
      <c r="AB9055" s="10"/>
      <c r="AC9055" s="10"/>
      <c r="AD9055" s="10"/>
      <c r="AE9055" s="10"/>
      <c r="AF9055" s="10"/>
      <c r="AG9055" s="10"/>
    </row>
    <row r="9056" spans="24:33" x14ac:dyDescent="0.25">
      <c r="X9056" s="10"/>
      <c r="Y9056" s="10"/>
      <c r="Z9056" s="10"/>
      <c r="AA9056" s="10"/>
      <c r="AB9056" s="10"/>
      <c r="AC9056" s="10"/>
      <c r="AD9056" s="10"/>
      <c r="AE9056" s="10"/>
      <c r="AF9056" s="10"/>
      <c r="AG9056" s="10"/>
    </row>
    <row r="9057" spans="24:33" x14ac:dyDescent="0.25">
      <c r="X9057" s="10"/>
      <c r="Y9057" s="10"/>
      <c r="Z9057" s="10"/>
      <c r="AA9057" s="10"/>
      <c r="AB9057" s="10"/>
      <c r="AC9057" s="10"/>
      <c r="AD9057" s="10"/>
      <c r="AE9057" s="10"/>
      <c r="AF9057" s="10"/>
      <c r="AG9057" s="10"/>
    </row>
    <row r="9058" spans="24:33" x14ac:dyDescent="0.25">
      <c r="X9058" s="10"/>
      <c r="Y9058" s="10"/>
      <c r="Z9058" s="10"/>
      <c r="AA9058" s="10"/>
      <c r="AB9058" s="10"/>
      <c r="AC9058" s="10"/>
      <c r="AD9058" s="10"/>
      <c r="AE9058" s="10"/>
      <c r="AF9058" s="10"/>
      <c r="AG9058" s="10"/>
    </row>
    <row r="9059" spans="24:33" x14ac:dyDescent="0.25">
      <c r="X9059" s="10"/>
      <c r="Y9059" s="10"/>
      <c r="Z9059" s="10"/>
      <c r="AA9059" s="10"/>
      <c r="AB9059" s="10"/>
      <c r="AC9059" s="10"/>
      <c r="AD9059" s="10"/>
      <c r="AE9059" s="10"/>
      <c r="AF9059" s="10"/>
      <c r="AG9059" s="10"/>
    </row>
    <row r="9060" spans="24:33" x14ac:dyDescent="0.25">
      <c r="X9060" s="10"/>
      <c r="Y9060" s="10"/>
      <c r="Z9060" s="10"/>
      <c r="AA9060" s="10"/>
      <c r="AB9060" s="10"/>
      <c r="AC9060" s="10"/>
      <c r="AD9060" s="10"/>
      <c r="AE9060" s="10"/>
      <c r="AF9060" s="10"/>
      <c r="AG9060" s="10"/>
    </row>
    <row r="9061" spans="24:33" x14ac:dyDescent="0.25">
      <c r="X9061" s="10"/>
      <c r="Y9061" s="10"/>
      <c r="Z9061" s="10"/>
      <c r="AA9061" s="10"/>
      <c r="AB9061" s="10"/>
      <c r="AC9061" s="10"/>
      <c r="AD9061" s="10"/>
      <c r="AE9061" s="10"/>
      <c r="AF9061" s="10"/>
      <c r="AG9061" s="10"/>
    </row>
    <row r="9062" spans="24:33" x14ac:dyDescent="0.25">
      <c r="X9062" s="10"/>
      <c r="Y9062" s="10"/>
      <c r="Z9062" s="10"/>
      <c r="AA9062" s="10"/>
      <c r="AB9062" s="10"/>
      <c r="AC9062" s="10"/>
      <c r="AD9062" s="10"/>
      <c r="AE9062" s="10"/>
      <c r="AF9062" s="10"/>
      <c r="AG9062" s="10"/>
    </row>
    <row r="9063" spans="24:33" x14ac:dyDescent="0.25">
      <c r="X9063" s="10"/>
      <c r="Y9063" s="10"/>
      <c r="Z9063" s="10"/>
      <c r="AA9063" s="10"/>
      <c r="AB9063" s="10"/>
      <c r="AC9063" s="10"/>
      <c r="AD9063" s="10"/>
      <c r="AE9063" s="10"/>
      <c r="AF9063" s="10"/>
      <c r="AG9063" s="10"/>
    </row>
    <row r="9064" spans="24:33" x14ac:dyDescent="0.25">
      <c r="X9064" s="10"/>
      <c r="Y9064" s="10"/>
      <c r="Z9064" s="10"/>
      <c r="AA9064" s="10"/>
      <c r="AB9064" s="10"/>
      <c r="AC9064" s="10"/>
      <c r="AD9064" s="10"/>
      <c r="AE9064" s="10"/>
      <c r="AF9064" s="10"/>
      <c r="AG9064" s="10"/>
    </row>
    <row r="9065" spans="24:33" x14ac:dyDescent="0.25">
      <c r="X9065" s="10"/>
      <c r="Y9065" s="10"/>
      <c r="Z9065" s="10"/>
      <c r="AA9065" s="10"/>
      <c r="AB9065" s="10"/>
      <c r="AC9065" s="10"/>
      <c r="AD9065" s="10"/>
      <c r="AE9065" s="10"/>
      <c r="AF9065" s="10"/>
      <c r="AG9065" s="10"/>
    </row>
    <row r="9066" spans="24:33" x14ac:dyDescent="0.25">
      <c r="X9066" s="10"/>
      <c r="Y9066" s="10"/>
      <c r="Z9066" s="10"/>
      <c r="AA9066" s="10"/>
      <c r="AB9066" s="10"/>
      <c r="AC9066" s="10"/>
      <c r="AD9066" s="10"/>
      <c r="AE9066" s="10"/>
      <c r="AF9066" s="10"/>
      <c r="AG9066" s="10"/>
    </row>
    <row r="9067" spans="24:33" x14ac:dyDescent="0.25">
      <c r="X9067" s="10"/>
      <c r="Y9067" s="10"/>
      <c r="Z9067" s="10"/>
      <c r="AA9067" s="10"/>
      <c r="AB9067" s="10"/>
      <c r="AC9067" s="10"/>
      <c r="AD9067" s="10"/>
      <c r="AE9067" s="10"/>
      <c r="AF9067" s="10"/>
      <c r="AG9067" s="10"/>
    </row>
    <row r="9068" spans="24:33" x14ac:dyDescent="0.25">
      <c r="X9068" s="10"/>
      <c r="Y9068" s="10"/>
      <c r="Z9068" s="10"/>
      <c r="AA9068" s="10"/>
      <c r="AB9068" s="10"/>
      <c r="AC9068" s="10"/>
      <c r="AD9068" s="10"/>
      <c r="AE9068" s="10"/>
      <c r="AF9068" s="10"/>
      <c r="AG9068" s="10"/>
    </row>
    <row r="9069" spans="24:33" x14ac:dyDescent="0.25">
      <c r="X9069" s="10"/>
      <c r="Y9069" s="10"/>
      <c r="Z9069" s="10"/>
      <c r="AA9069" s="10"/>
      <c r="AB9069" s="10"/>
      <c r="AC9069" s="10"/>
      <c r="AD9069" s="10"/>
      <c r="AE9069" s="10"/>
      <c r="AF9069" s="10"/>
      <c r="AG9069" s="10"/>
    </row>
    <row r="9070" spans="24:33" x14ac:dyDescent="0.25">
      <c r="X9070" s="10"/>
      <c r="Y9070" s="10"/>
      <c r="Z9070" s="10"/>
      <c r="AA9070" s="10"/>
      <c r="AB9070" s="10"/>
      <c r="AC9070" s="10"/>
      <c r="AD9070" s="10"/>
      <c r="AE9070" s="10"/>
      <c r="AF9070" s="10"/>
      <c r="AG9070" s="10"/>
    </row>
    <row r="9071" spans="24:33" x14ac:dyDescent="0.25">
      <c r="X9071" s="10"/>
      <c r="Y9071" s="10"/>
      <c r="Z9071" s="10"/>
      <c r="AA9071" s="10"/>
      <c r="AB9071" s="10"/>
      <c r="AC9071" s="10"/>
      <c r="AD9071" s="10"/>
      <c r="AE9071" s="10"/>
      <c r="AF9071" s="10"/>
      <c r="AG9071" s="10"/>
    </row>
    <row r="9072" spans="24:33" x14ac:dyDescent="0.25">
      <c r="X9072" s="10"/>
      <c r="Y9072" s="10"/>
      <c r="Z9072" s="10"/>
      <c r="AA9072" s="10"/>
      <c r="AB9072" s="10"/>
      <c r="AC9072" s="10"/>
      <c r="AD9072" s="10"/>
      <c r="AE9072" s="10"/>
      <c r="AF9072" s="10"/>
      <c r="AG9072" s="10"/>
    </row>
    <row r="9073" spans="24:33" x14ac:dyDescent="0.25">
      <c r="X9073" s="10"/>
      <c r="Y9073" s="10"/>
      <c r="Z9073" s="10"/>
      <c r="AA9073" s="10"/>
      <c r="AB9073" s="10"/>
      <c r="AC9073" s="10"/>
      <c r="AD9073" s="10"/>
      <c r="AE9073" s="10"/>
      <c r="AF9073" s="10"/>
      <c r="AG9073" s="10"/>
    </row>
    <row r="9074" spans="24:33" x14ac:dyDescent="0.25">
      <c r="X9074" s="10"/>
      <c r="Y9074" s="10"/>
      <c r="Z9074" s="10"/>
      <c r="AA9074" s="10"/>
      <c r="AB9074" s="10"/>
      <c r="AC9074" s="10"/>
      <c r="AD9074" s="10"/>
      <c r="AE9074" s="10"/>
      <c r="AF9074" s="10"/>
      <c r="AG9074" s="10"/>
    </row>
    <row r="9075" spans="24:33" x14ac:dyDescent="0.25">
      <c r="X9075" s="10"/>
      <c r="Y9075" s="10"/>
      <c r="Z9075" s="10"/>
      <c r="AA9075" s="10"/>
      <c r="AB9075" s="10"/>
      <c r="AC9075" s="10"/>
      <c r="AD9075" s="10"/>
      <c r="AE9075" s="10"/>
      <c r="AF9075" s="10"/>
      <c r="AG9075" s="10"/>
    </row>
    <row r="9076" spans="24:33" x14ac:dyDescent="0.25">
      <c r="X9076" s="10"/>
      <c r="Y9076" s="10"/>
      <c r="Z9076" s="10"/>
      <c r="AA9076" s="10"/>
      <c r="AB9076" s="10"/>
      <c r="AC9076" s="10"/>
      <c r="AD9076" s="10"/>
      <c r="AE9076" s="10"/>
      <c r="AF9076" s="10"/>
      <c r="AG9076" s="10"/>
    </row>
    <row r="9077" spans="24:33" x14ac:dyDescent="0.25">
      <c r="X9077" s="10"/>
      <c r="Y9077" s="10"/>
      <c r="Z9077" s="10"/>
      <c r="AA9077" s="10"/>
      <c r="AB9077" s="10"/>
      <c r="AC9077" s="10"/>
      <c r="AD9077" s="10"/>
      <c r="AE9077" s="10"/>
      <c r="AF9077" s="10"/>
      <c r="AG9077" s="10"/>
    </row>
    <row r="9078" spans="24:33" x14ac:dyDescent="0.25">
      <c r="X9078" s="10"/>
      <c r="Y9078" s="10"/>
      <c r="Z9078" s="10"/>
      <c r="AA9078" s="10"/>
      <c r="AB9078" s="10"/>
      <c r="AC9078" s="10"/>
      <c r="AD9078" s="10"/>
      <c r="AE9078" s="10"/>
      <c r="AF9078" s="10"/>
      <c r="AG9078" s="10"/>
    </row>
    <row r="9079" spans="24:33" x14ac:dyDescent="0.25">
      <c r="X9079" s="10"/>
      <c r="Y9079" s="10"/>
      <c r="Z9079" s="10"/>
      <c r="AA9079" s="10"/>
      <c r="AB9079" s="10"/>
      <c r="AC9079" s="10"/>
      <c r="AD9079" s="10"/>
      <c r="AE9079" s="10"/>
      <c r="AF9079" s="10"/>
      <c r="AG9079" s="10"/>
    </row>
    <row r="9080" spans="24:33" x14ac:dyDescent="0.25">
      <c r="X9080" s="10"/>
      <c r="Y9080" s="10"/>
      <c r="Z9080" s="10"/>
      <c r="AA9080" s="10"/>
      <c r="AB9080" s="10"/>
      <c r="AC9080" s="10"/>
      <c r="AD9080" s="10"/>
      <c r="AE9080" s="10"/>
      <c r="AF9080" s="10"/>
      <c r="AG9080" s="10"/>
    </row>
    <row r="9081" spans="24:33" x14ac:dyDescent="0.25">
      <c r="X9081" s="10"/>
      <c r="Y9081" s="10"/>
      <c r="Z9081" s="10"/>
      <c r="AA9081" s="10"/>
      <c r="AB9081" s="10"/>
      <c r="AC9081" s="10"/>
      <c r="AD9081" s="10"/>
      <c r="AE9081" s="10"/>
      <c r="AF9081" s="10"/>
      <c r="AG9081" s="10"/>
    </row>
    <row r="9082" spans="24:33" x14ac:dyDescent="0.25">
      <c r="X9082" s="10"/>
      <c r="Y9082" s="10"/>
      <c r="Z9082" s="10"/>
      <c r="AA9082" s="10"/>
      <c r="AB9082" s="10"/>
      <c r="AC9082" s="10"/>
      <c r="AD9082" s="10"/>
      <c r="AE9082" s="10"/>
      <c r="AF9082" s="10"/>
      <c r="AG9082" s="10"/>
    </row>
    <row r="9083" spans="24:33" x14ac:dyDescent="0.25">
      <c r="X9083" s="10"/>
      <c r="Y9083" s="10"/>
      <c r="Z9083" s="10"/>
      <c r="AA9083" s="10"/>
      <c r="AB9083" s="10"/>
      <c r="AC9083" s="10"/>
      <c r="AD9083" s="10"/>
      <c r="AE9083" s="10"/>
      <c r="AF9083" s="10"/>
      <c r="AG9083" s="10"/>
    </row>
    <row r="9084" spans="24:33" x14ac:dyDescent="0.25">
      <c r="X9084" s="10"/>
      <c r="Y9084" s="10"/>
      <c r="Z9084" s="10"/>
      <c r="AA9084" s="10"/>
      <c r="AB9084" s="10"/>
      <c r="AC9084" s="10"/>
      <c r="AD9084" s="10"/>
      <c r="AE9084" s="10"/>
      <c r="AF9084" s="10"/>
      <c r="AG9084" s="10"/>
    </row>
    <row r="9085" spans="24:33" x14ac:dyDescent="0.25">
      <c r="X9085" s="10"/>
      <c r="Y9085" s="10"/>
      <c r="Z9085" s="10"/>
      <c r="AA9085" s="10"/>
      <c r="AB9085" s="10"/>
      <c r="AC9085" s="10"/>
      <c r="AD9085" s="10"/>
      <c r="AE9085" s="10"/>
      <c r="AF9085" s="10"/>
      <c r="AG9085" s="10"/>
    </row>
    <row r="9086" spans="24:33" x14ac:dyDescent="0.25">
      <c r="X9086" s="10"/>
      <c r="Y9086" s="10"/>
      <c r="Z9086" s="10"/>
      <c r="AA9086" s="10"/>
      <c r="AB9086" s="10"/>
      <c r="AC9086" s="10"/>
      <c r="AD9086" s="10"/>
      <c r="AE9086" s="10"/>
      <c r="AF9086" s="10"/>
      <c r="AG9086" s="10"/>
    </row>
    <row r="9087" spans="24:33" x14ac:dyDescent="0.25">
      <c r="X9087" s="10"/>
      <c r="Y9087" s="10"/>
      <c r="Z9087" s="10"/>
      <c r="AA9087" s="10"/>
      <c r="AB9087" s="10"/>
      <c r="AC9087" s="10"/>
      <c r="AD9087" s="10"/>
      <c r="AE9087" s="10"/>
      <c r="AF9087" s="10"/>
      <c r="AG9087" s="10"/>
    </row>
    <row r="9088" spans="24:33" x14ac:dyDescent="0.25">
      <c r="X9088" s="10"/>
      <c r="Y9088" s="10"/>
      <c r="Z9088" s="10"/>
      <c r="AA9088" s="10"/>
      <c r="AB9088" s="10"/>
      <c r="AC9088" s="10"/>
      <c r="AD9088" s="10"/>
      <c r="AE9088" s="10"/>
      <c r="AF9088" s="10"/>
      <c r="AG9088" s="10"/>
    </row>
    <row r="9089" spans="24:33" x14ac:dyDescent="0.25">
      <c r="X9089" s="10"/>
      <c r="Y9089" s="10"/>
      <c r="Z9089" s="10"/>
      <c r="AA9089" s="10"/>
      <c r="AB9089" s="10"/>
      <c r="AC9089" s="10"/>
      <c r="AD9089" s="10"/>
      <c r="AE9089" s="10"/>
      <c r="AF9089" s="10"/>
      <c r="AG9089" s="10"/>
    </row>
    <row r="9090" spans="24:33" x14ac:dyDescent="0.25">
      <c r="X9090" s="10"/>
      <c r="Y9090" s="10"/>
      <c r="Z9090" s="10"/>
      <c r="AA9090" s="10"/>
      <c r="AB9090" s="10"/>
      <c r="AC9090" s="10"/>
      <c r="AD9090" s="10"/>
      <c r="AE9090" s="10"/>
      <c r="AF9090" s="10"/>
      <c r="AG9090" s="10"/>
    </row>
    <row r="9091" spans="24:33" x14ac:dyDescent="0.25">
      <c r="X9091" s="10"/>
      <c r="Y9091" s="10"/>
      <c r="Z9091" s="10"/>
      <c r="AA9091" s="10"/>
      <c r="AB9091" s="10"/>
      <c r="AC9091" s="10"/>
      <c r="AD9091" s="10"/>
      <c r="AE9091" s="10"/>
      <c r="AF9091" s="10"/>
      <c r="AG9091" s="10"/>
    </row>
    <row r="9092" spans="24:33" x14ac:dyDescent="0.25">
      <c r="X9092" s="10"/>
      <c r="Y9092" s="10"/>
      <c r="Z9092" s="10"/>
      <c r="AA9092" s="10"/>
      <c r="AB9092" s="10"/>
      <c r="AC9092" s="10"/>
      <c r="AD9092" s="10"/>
      <c r="AE9092" s="10"/>
      <c r="AF9092" s="10"/>
      <c r="AG9092" s="10"/>
    </row>
    <row r="9093" spans="24:33" x14ac:dyDescent="0.25">
      <c r="X9093" s="10"/>
      <c r="Y9093" s="10"/>
      <c r="Z9093" s="10"/>
      <c r="AA9093" s="10"/>
      <c r="AB9093" s="10"/>
      <c r="AC9093" s="10"/>
      <c r="AD9093" s="10"/>
      <c r="AE9093" s="10"/>
      <c r="AF9093" s="10"/>
      <c r="AG9093" s="10"/>
    </row>
    <row r="9094" spans="24:33" x14ac:dyDescent="0.25">
      <c r="X9094" s="10"/>
      <c r="Y9094" s="10"/>
      <c r="Z9094" s="10"/>
      <c r="AA9094" s="10"/>
      <c r="AB9094" s="10"/>
      <c r="AC9094" s="10"/>
      <c r="AD9094" s="10"/>
      <c r="AE9094" s="10"/>
      <c r="AF9094" s="10"/>
      <c r="AG9094" s="10"/>
    </row>
    <row r="9095" spans="24:33" x14ac:dyDescent="0.25">
      <c r="X9095" s="10"/>
      <c r="Y9095" s="10"/>
      <c r="Z9095" s="10"/>
      <c r="AA9095" s="10"/>
      <c r="AB9095" s="10"/>
      <c r="AC9095" s="10"/>
      <c r="AD9095" s="10"/>
      <c r="AE9095" s="10"/>
      <c r="AF9095" s="10"/>
      <c r="AG9095" s="10"/>
    </row>
    <row r="9096" spans="24:33" x14ac:dyDescent="0.25">
      <c r="X9096" s="10"/>
      <c r="Y9096" s="10"/>
      <c r="Z9096" s="10"/>
      <c r="AA9096" s="10"/>
      <c r="AB9096" s="10"/>
      <c r="AC9096" s="10"/>
      <c r="AD9096" s="10"/>
      <c r="AE9096" s="10"/>
      <c r="AF9096" s="10"/>
      <c r="AG9096" s="10"/>
    </row>
    <row r="9097" spans="24:33" x14ac:dyDescent="0.25">
      <c r="X9097" s="10"/>
      <c r="Y9097" s="10"/>
      <c r="Z9097" s="10"/>
      <c r="AA9097" s="10"/>
      <c r="AB9097" s="10"/>
      <c r="AC9097" s="10"/>
      <c r="AD9097" s="10"/>
      <c r="AE9097" s="10"/>
      <c r="AF9097" s="10"/>
      <c r="AG9097" s="10"/>
    </row>
    <row r="9098" spans="24:33" x14ac:dyDescent="0.25">
      <c r="X9098" s="10"/>
      <c r="Y9098" s="10"/>
      <c r="Z9098" s="10"/>
      <c r="AA9098" s="10"/>
      <c r="AB9098" s="10"/>
      <c r="AC9098" s="10"/>
      <c r="AD9098" s="10"/>
      <c r="AE9098" s="10"/>
      <c r="AF9098" s="10"/>
      <c r="AG9098" s="10"/>
    </row>
    <row r="9099" spans="24:33" x14ac:dyDescent="0.25">
      <c r="X9099" s="10"/>
      <c r="Y9099" s="10"/>
      <c r="Z9099" s="10"/>
      <c r="AA9099" s="10"/>
      <c r="AB9099" s="10"/>
      <c r="AC9099" s="10"/>
      <c r="AD9099" s="10"/>
      <c r="AE9099" s="10"/>
      <c r="AF9099" s="10"/>
      <c r="AG9099" s="10"/>
    </row>
    <row r="9100" spans="24:33" x14ac:dyDescent="0.25">
      <c r="X9100" s="10"/>
      <c r="Y9100" s="10"/>
      <c r="Z9100" s="10"/>
      <c r="AA9100" s="10"/>
      <c r="AB9100" s="10"/>
      <c r="AC9100" s="10"/>
      <c r="AD9100" s="10"/>
      <c r="AE9100" s="10"/>
      <c r="AF9100" s="10"/>
      <c r="AG9100" s="10"/>
    </row>
    <row r="9101" spans="24:33" x14ac:dyDescent="0.25">
      <c r="X9101" s="10"/>
      <c r="Y9101" s="10"/>
      <c r="Z9101" s="10"/>
      <c r="AA9101" s="10"/>
      <c r="AB9101" s="10"/>
      <c r="AC9101" s="10"/>
      <c r="AD9101" s="10"/>
      <c r="AE9101" s="10"/>
      <c r="AF9101" s="10"/>
      <c r="AG9101" s="10"/>
    </row>
    <row r="9102" spans="24:33" x14ac:dyDescent="0.25">
      <c r="X9102" s="10"/>
      <c r="Y9102" s="10"/>
      <c r="Z9102" s="10"/>
      <c r="AA9102" s="10"/>
      <c r="AB9102" s="10"/>
      <c r="AC9102" s="10"/>
      <c r="AD9102" s="10"/>
      <c r="AE9102" s="10"/>
      <c r="AF9102" s="10"/>
      <c r="AG9102" s="10"/>
    </row>
    <row r="9103" spans="24:33" x14ac:dyDescent="0.25">
      <c r="X9103" s="10"/>
      <c r="Y9103" s="10"/>
      <c r="Z9103" s="10"/>
      <c r="AA9103" s="10"/>
      <c r="AB9103" s="10"/>
      <c r="AC9103" s="10"/>
      <c r="AD9103" s="10"/>
      <c r="AE9103" s="10"/>
      <c r="AF9103" s="10"/>
      <c r="AG9103" s="10"/>
    </row>
    <row r="9104" spans="24:33" x14ac:dyDescent="0.25">
      <c r="X9104" s="10"/>
      <c r="Y9104" s="10"/>
      <c r="Z9104" s="10"/>
      <c r="AA9104" s="10"/>
      <c r="AB9104" s="10"/>
      <c r="AC9104" s="10"/>
      <c r="AD9104" s="10"/>
      <c r="AE9104" s="10"/>
      <c r="AF9104" s="10"/>
      <c r="AG9104" s="10"/>
    </row>
    <row r="9105" spans="24:33" x14ac:dyDescent="0.25">
      <c r="X9105" s="10"/>
      <c r="Y9105" s="10"/>
      <c r="Z9105" s="10"/>
      <c r="AA9105" s="10"/>
      <c r="AB9105" s="10"/>
      <c r="AC9105" s="10"/>
      <c r="AD9105" s="10"/>
      <c r="AE9105" s="10"/>
      <c r="AF9105" s="10"/>
      <c r="AG9105" s="10"/>
    </row>
    <row r="9106" spans="24:33" x14ac:dyDescent="0.25">
      <c r="X9106" s="10"/>
      <c r="Y9106" s="10"/>
      <c r="Z9106" s="10"/>
      <c r="AA9106" s="10"/>
      <c r="AB9106" s="10"/>
      <c r="AC9106" s="10"/>
      <c r="AD9106" s="10"/>
      <c r="AE9106" s="10"/>
      <c r="AF9106" s="10"/>
      <c r="AG9106" s="10"/>
    </row>
    <row r="9107" spans="24:33" x14ac:dyDescent="0.25">
      <c r="X9107" s="10"/>
      <c r="Y9107" s="10"/>
      <c r="Z9107" s="10"/>
      <c r="AA9107" s="10"/>
      <c r="AB9107" s="10"/>
      <c r="AC9107" s="10"/>
      <c r="AD9107" s="10"/>
      <c r="AE9107" s="10"/>
      <c r="AF9107" s="10"/>
      <c r="AG9107" s="10"/>
    </row>
    <row r="9108" spans="24:33" x14ac:dyDescent="0.25">
      <c r="X9108" s="10"/>
      <c r="Y9108" s="10"/>
      <c r="Z9108" s="10"/>
      <c r="AA9108" s="10"/>
      <c r="AB9108" s="10"/>
      <c r="AC9108" s="10"/>
      <c r="AD9108" s="10"/>
      <c r="AE9108" s="10"/>
      <c r="AF9108" s="10"/>
      <c r="AG9108" s="10"/>
    </row>
    <row r="9109" spans="24:33" x14ac:dyDescent="0.25">
      <c r="X9109" s="10"/>
      <c r="Y9109" s="10"/>
      <c r="Z9109" s="10"/>
      <c r="AA9109" s="10"/>
      <c r="AB9109" s="10"/>
      <c r="AC9109" s="10"/>
      <c r="AD9109" s="10"/>
      <c r="AE9109" s="10"/>
      <c r="AF9109" s="10"/>
      <c r="AG9109" s="10"/>
    </row>
    <row r="9110" spans="24:33" x14ac:dyDescent="0.25">
      <c r="X9110" s="10"/>
      <c r="Y9110" s="10"/>
      <c r="Z9110" s="10"/>
      <c r="AA9110" s="10"/>
      <c r="AB9110" s="10"/>
      <c r="AC9110" s="10"/>
      <c r="AD9110" s="10"/>
      <c r="AE9110" s="10"/>
      <c r="AF9110" s="10"/>
      <c r="AG9110" s="10"/>
    </row>
    <row r="9111" spans="24:33" x14ac:dyDescent="0.25">
      <c r="X9111" s="10"/>
      <c r="Y9111" s="10"/>
      <c r="Z9111" s="10"/>
      <c r="AA9111" s="10"/>
      <c r="AB9111" s="10"/>
      <c r="AC9111" s="10"/>
      <c r="AD9111" s="10"/>
      <c r="AE9111" s="10"/>
      <c r="AF9111" s="10"/>
      <c r="AG9111" s="10"/>
    </row>
    <row r="9112" spans="24:33" x14ac:dyDescent="0.25">
      <c r="X9112" s="10"/>
      <c r="Y9112" s="10"/>
      <c r="Z9112" s="10"/>
      <c r="AA9112" s="10"/>
      <c r="AB9112" s="10"/>
      <c r="AC9112" s="10"/>
      <c r="AD9112" s="10"/>
      <c r="AE9112" s="10"/>
      <c r="AF9112" s="10"/>
      <c r="AG9112" s="10"/>
    </row>
    <row r="9113" spans="24:33" x14ac:dyDescent="0.25">
      <c r="X9113" s="10"/>
      <c r="Y9113" s="10"/>
      <c r="Z9113" s="10"/>
      <c r="AA9113" s="10"/>
      <c r="AB9113" s="10"/>
      <c r="AC9113" s="10"/>
      <c r="AD9113" s="10"/>
      <c r="AE9113" s="10"/>
      <c r="AF9113" s="10"/>
      <c r="AG9113" s="10"/>
    </row>
    <row r="9114" spans="24:33" x14ac:dyDescent="0.25">
      <c r="X9114" s="10"/>
      <c r="Y9114" s="10"/>
      <c r="Z9114" s="10"/>
      <c r="AA9114" s="10"/>
      <c r="AB9114" s="10"/>
      <c r="AC9114" s="10"/>
      <c r="AD9114" s="10"/>
      <c r="AE9114" s="10"/>
      <c r="AF9114" s="10"/>
      <c r="AG9114" s="10"/>
    </row>
    <row r="9115" spans="24:33" x14ac:dyDescent="0.25">
      <c r="X9115" s="10"/>
      <c r="Y9115" s="10"/>
      <c r="Z9115" s="10"/>
      <c r="AA9115" s="10"/>
      <c r="AB9115" s="10"/>
      <c r="AC9115" s="10"/>
      <c r="AD9115" s="10"/>
      <c r="AE9115" s="10"/>
      <c r="AF9115" s="10"/>
      <c r="AG9115" s="10"/>
    </row>
    <row r="9116" spans="24:33" x14ac:dyDescent="0.25">
      <c r="X9116" s="10"/>
      <c r="Y9116" s="10"/>
      <c r="Z9116" s="10"/>
      <c r="AA9116" s="10"/>
      <c r="AB9116" s="10"/>
      <c r="AC9116" s="10"/>
      <c r="AD9116" s="10"/>
      <c r="AE9116" s="10"/>
      <c r="AF9116" s="10"/>
      <c r="AG9116" s="10"/>
    </row>
    <row r="9117" spans="24:33" x14ac:dyDescent="0.25">
      <c r="X9117" s="10"/>
      <c r="Y9117" s="10"/>
      <c r="Z9117" s="10"/>
      <c r="AA9117" s="10"/>
      <c r="AB9117" s="10"/>
      <c r="AC9117" s="10"/>
      <c r="AD9117" s="10"/>
      <c r="AE9117" s="10"/>
      <c r="AF9117" s="10"/>
      <c r="AG9117" s="10"/>
    </row>
    <row r="9118" spans="24:33" x14ac:dyDescent="0.25">
      <c r="X9118" s="10"/>
      <c r="Y9118" s="10"/>
      <c r="Z9118" s="10"/>
      <c r="AA9118" s="10"/>
      <c r="AB9118" s="10"/>
      <c r="AC9118" s="10"/>
      <c r="AD9118" s="10"/>
      <c r="AE9118" s="10"/>
      <c r="AF9118" s="10"/>
      <c r="AG9118" s="10"/>
    </row>
    <row r="9119" spans="24:33" x14ac:dyDescent="0.25">
      <c r="X9119" s="10"/>
      <c r="Y9119" s="10"/>
      <c r="Z9119" s="10"/>
      <c r="AA9119" s="10"/>
      <c r="AB9119" s="10"/>
      <c r="AC9119" s="10"/>
      <c r="AD9119" s="10"/>
      <c r="AE9119" s="10"/>
      <c r="AF9119" s="10"/>
      <c r="AG9119" s="10"/>
    </row>
    <row r="9120" spans="24:33" x14ac:dyDescent="0.25">
      <c r="X9120" s="10"/>
      <c r="Y9120" s="10"/>
      <c r="Z9120" s="10"/>
      <c r="AA9120" s="10"/>
      <c r="AB9120" s="10"/>
      <c r="AC9120" s="10"/>
      <c r="AD9120" s="10"/>
      <c r="AE9120" s="10"/>
      <c r="AF9120" s="10"/>
      <c r="AG9120" s="10"/>
    </row>
    <row r="9121" spans="24:33" x14ac:dyDescent="0.25">
      <c r="X9121" s="10"/>
      <c r="Y9121" s="10"/>
      <c r="Z9121" s="10"/>
      <c r="AA9121" s="10"/>
      <c r="AB9121" s="10"/>
      <c r="AC9121" s="10"/>
      <c r="AD9121" s="10"/>
      <c r="AE9121" s="10"/>
      <c r="AF9121" s="10"/>
      <c r="AG9121" s="10"/>
    </row>
    <row r="9122" spans="24:33" x14ac:dyDescent="0.25">
      <c r="X9122" s="10"/>
      <c r="Y9122" s="10"/>
      <c r="Z9122" s="10"/>
      <c r="AA9122" s="10"/>
      <c r="AB9122" s="10"/>
      <c r="AC9122" s="10"/>
      <c r="AD9122" s="10"/>
      <c r="AE9122" s="10"/>
      <c r="AF9122" s="10"/>
      <c r="AG9122" s="10"/>
    </row>
    <row r="9123" spans="24:33" x14ac:dyDescent="0.25">
      <c r="X9123" s="10"/>
      <c r="Y9123" s="10"/>
      <c r="Z9123" s="10"/>
      <c r="AA9123" s="10"/>
      <c r="AB9123" s="10"/>
      <c r="AC9123" s="10"/>
      <c r="AD9123" s="10"/>
      <c r="AE9123" s="10"/>
      <c r="AF9123" s="10"/>
      <c r="AG9123" s="10"/>
    </row>
    <row r="9124" spans="24:33" x14ac:dyDescent="0.25">
      <c r="X9124" s="10"/>
      <c r="Y9124" s="10"/>
      <c r="Z9124" s="10"/>
      <c r="AA9124" s="10"/>
      <c r="AB9124" s="10"/>
      <c r="AC9124" s="10"/>
      <c r="AD9124" s="10"/>
      <c r="AE9124" s="10"/>
      <c r="AF9124" s="10"/>
      <c r="AG9124" s="10"/>
    </row>
    <row r="9125" spans="24:33" x14ac:dyDescent="0.25">
      <c r="X9125" s="10"/>
      <c r="Y9125" s="10"/>
      <c r="Z9125" s="10"/>
      <c r="AA9125" s="10"/>
      <c r="AB9125" s="10"/>
      <c r="AC9125" s="10"/>
      <c r="AD9125" s="10"/>
      <c r="AE9125" s="10"/>
      <c r="AF9125" s="10"/>
      <c r="AG9125" s="10"/>
    </row>
    <row r="9126" spans="24:33" x14ac:dyDescent="0.25">
      <c r="X9126" s="10"/>
      <c r="Y9126" s="10"/>
      <c r="Z9126" s="10"/>
      <c r="AA9126" s="10"/>
      <c r="AB9126" s="10"/>
      <c r="AC9126" s="10"/>
      <c r="AD9126" s="10"/>
      <c r="AE9126" s="10"/>
      <c r="AF9126" s="10"/>
      <c r="AG9126" s="10"/>
    </row>
    <row r="9127" spans="24:33" x14ac:dyDescent="0.25">
      <c r="X9127" s="10"/>
      <c r="Y9127" s="10"/>
      <c r="Z9127" s="10"/>
      <c r="AA9127" s="10"/>
      <c r="AB9127" s="10"/>
      <c r="AC9127" s="10"/>
      <c r="AD9127" s="10"/>
      <c r="AE9127" s="10"/>
      <c r="AF9127" s="10"/>
      <c r="AG9127" s="10"/>
    </row>
    <row r="9128" spans="24:33" x14ac:dyDescent="0.25">
      <c r="X9128" s="10"/>
      <c r="Y9128" s="10"/>
      <c r="Z9128" s="10"/>
      <c r="AA9128" s="10"/>
      <c r="AB9128" s="10"/>
      <c r="AC9128" s="10"/>
      <c r="AD9128" s="10"/>
      <c r="AE9128" s="10"/>
      <c r="AF9128" s="10"/>
      <c r="AG9128" s="10"/>
    </row>
    <row r="9129" spans="24:33" x14ac:dyDescent="0.25">
      <c r="X9129" s="10"/>
      <c r="Y9129" s="10"/>
      <c r="Z9129" s="10"/>
      <c r="AA9129" s="10"/>
      <c r="AB9129" s="10"/>
      <c r="AC9129" s="10"/>
      <c r="AD9129" s="10"/>
      <c r="AE9129" s="10"/>
      <c r="AF9129" s="10"/>
      <c r="AG9129" s="10"/>
    </row>
    <row r="9130" spans="24:33" x14ac:dyDescent="0.25">
      <c r="X9130" s="10"/>
      <c r="Y9130" s="10"/>
      <c r="Z9130" s="10"/>
      <c r="AA9130" s="10"/>
      <c r="AB9130" s="10"/>
      <c r="AC9130" s="10"/>
      <c r="AD9130" s="10"/>
      <c r="AE9130" s="10"/>
      <c r="AF9130" s="10"/>
      <c r="AG9130" s="10"/>
    </row>
    <row r="9131" spans="24:33" x14ac:dyDescent="0.25">
      <c r="X9131" s="10"/>
      <c r="Y9131" s="10"/>
      <c r="Z9131" s="10"/>
      <c r="AA9131" s="10"/>
      <c r="AB9131" s="10"/>
      <c r="AC9131" s="10"/>
      <c r="AD9131" s="10"/>
      <c r="AE9131" s="10"/>
      <c r="AF9131" s="10"/>
      <c r="AG9131" s="10"/>
    </row>
    <row r="9132" spans="24:33" x14ac:dyDescent="0.25">
      <c r="X9132" s="10"/>
      <c r="Y9132" s="10"/>
      <c r="Z9132" s="10"/>
      <c r="AA9132" s="10"/>
      <c r="AB9132" s="10"/>
      <c r="AC9132" s="10"/>
      <c r="AD9132" s="10"/>
      <c r="AE9132" s="10"/>
      <c r="AF9132" s="10"/>
      <c r="AG9132" s="10"/>
    </row>
    <row r="9133" spans="24:33" x14ac:dyDescent="0.25">
      <c r="X9133" s="10"/>
      <c r="Y9133" s="10"/>
      <c r="Z9133" s="10"/>
      <c r="AA9133" s="10"/>
      <c r="AB9133" s="10"/>
      <c r="AC9133" s="10"/>
      <c r="AD9133" s="10"/>
      <c r="AE9133" s="10"/>
      <c r="AF9133" s="10"/>
      <c r="AG9133" s="10"/>
    </row>
    <row r="9134" spans="24:33" x14ac:dyDescent="0.25">
      <c r="X9134" s="10"/>
      <c r="Y9134" s="10"/>
      <c r="Z9134" s="10"/>
      <c r="AA9134" s="10"/>
      <c r="AB9134" s="10"/>
      <c r="AC9134" s="10"/>
      <c r="AD9134" s="10"/>
      <c r="AE9134" s="10"/>
      <c r="AF9134" s="10"/>
      <c r="AG9134" s="10"/>
    </row>
    <row r="9135" spans="24:33" x14ac:dyDescent="0.25">
      <c r="X9135" s="10"/>
      <c r="Y9135" s="10"/>
      <c r="Z9135" s="10"/>
      <c r="AA9135" s="10"/>
      <c r="AB9135" s="10"/>
      <c r="AC9135" s="10"/>
      <c r="AD9135" s="10"/>
      <c r="AE9135" s="10"/>
      <c r="AF9135" s="10"/>
      <c r="AG9135" s="10"/>
    </row>
    <row r="9136" spans="24:33" x14ac:dyDescent="0.25">
      <c r="X9136" s="10"/>
      <c r="Y9136" s="10"/>
      <c r="Z9136" s="10"/>
      <c r="AA9136" s="10"/>
      <c r="AB9136" s="10"/>
      <c r="AC9136" s="10"/>
      <c r="AD9136" s="10"/>
      <c r="AE9136" s="10"/>
      <c r="AF9136" s="10"/>
      <c r="AG9136" s="10"/>
    </row>
    <row r="9137" spans="24:33" x14ac:dyDescent="0.25">
      <c r="X9137" s="10"/>
      <c r="Y9137" s="10"/>
      <c r="Z9137" s="10"/>
      <c r="AA9137" s="10"/>
      <c r="AB9137" s="10"/>
      <c r="AC9137" s="10"/>
      <c r="AD9137" s="10"/>
      <c r="AE9137" s="10"/>
      <c r="AF9137" s="10"/>
      <c r="AG9137" s="10"/>
    </row>
    <row r="9138" spans="24:33" x14ac:dyDescent="0.25">
      <c r="X9138" s="10"/>
      <c r="Y9138" s="10"/>
      <c r="Z9138" s="10"/>
      <c r="AA9138" s="10"/>
      <c r="AB9138" s="10"/>
      <c r="AC9138" s="10"/>
      <c r="AD9138" s="10"/>
      <c r="AE9138" s="10"/>
      <c r="AF9138" s="10"/>
      <c r="AG9138" s="10"/>
    </row>
    <row r="9139" spans="24:33" x14ac:dyDescent="0.25">
      <c r="X9139" s="10"/>
      <c r="Y9139" s="10"/>
      <c r="Z9139" s="10"/>
      <c r="AA9139" s="10"/>
      <c r="AB9139" s="10"/>
      <c r="AC9139" s="10"/>
      <c r="AD9139" s="10"/>
      <c r="AE9139" s="10"/>
      <c r="AF9139" s="10"/>
      <c r="AG9139" s="10"/>
    </row>
    <row r="9140" spans="24:33" x14ac:dyDescent="0.25">
      <c r="X9140" s="10"/>
      <c r="Y9140" s="10"/>
      <c r="Z9140" s="10"/>
      <c r="AA9140" s="10"/>
      <c r="AB9140" s="10"/>
      <c r="AC9140" s="10"/>
      <c r="AD9140" s="10"/>
      <c r="AE9140" s="10"/>
      <c r="AF9140" s="10"/>
      <c r="AG9140" s="10"/>
    </row>
    <row r="9141" spans="24:33" x14ac:dyDescent="0.25">
      <c r="X9141" s="10"/>
      <c r="Y9141" s="10"/>
      <c r="Z9141" s="10"/>
      <c r="AA9141" s="10"/>
      <c r="AB9141" s="10"/>
      <c r="AC9141" s="10"/>
      <c r="AD9141" s="10"/>
      <c r="AE9141" s="10"/>
      <c r="AF9141" s="10"/>
      <c r="AG9141" s="10"/>
    </row>
    <row r="9142" spans="24:33" x14ac:dyDescent="0.25">
      <c r="X9142" s="10"/>
      <c r="Y9142" s="10"/>
      <c r="Z9142" s="10"/>
      <c r="AA9142" s="10"/>
      <c r="AB9142" s="10"/>
      <c r="AC9142" s="10"/>
      <c r="AD9142" s="10"/>
      <c r="AE9142" s="10"/>
      <c r="AF9142" s="10"/>
      <c r="AG9142" s="10"/>
    </row>
    <row r="9143" spans="24:33" x14ac:dyDescent="0.25">
      <c r="X9143" s="10"/>
      <c r="Y9143" s="10"/>
      <c r="Z9143" s="10"/>
      <c r="AA9143" s="10"/>
      <c r="AB9143" s="10"/>
      <c r="AC9143" s="10"/>
      <c r="AD9143" s="10"/>
      <c r="AE9143" s="10"/>
      <c r="AF9143" s="10"/>
      <c r="AG9143" s="10"/>
    </row>
    <row r="9144" spans="24:33" x14ac:dyDescent="0.25">
      <c r="X9144" s="10"/>
      <c r="Y9144" s="10"/>
      <c r="Z9144" s="10"/>
      <c r="AA9144" s="10"/>
      <c r="AB9144" s="10"/>
      <c r="AC9144" s="10"/>
      <c r="AD9144" s="10"/>
      <c r="AE9144" s="10"/>
      <c r="AF9144" s="10"/>
      <c r="AG9144" s="10"/>
    </row>
    <row r="9145" spans="24:33" x14ac:dyDescent="0.25">
      <c r="X9145" s="10"/>
      <c r="Y9145" s="10"/>
      <c r="Z9145" s="10"/>
      <c r="AA9145" s="10"/>
      <c r="AB9145" s="10"/>
      <c r="AC9145" s="10"/>
      <c r="AD9145" s="10"/>
      <c r="AE9145" s="10"/>
      <c r="AF9145" s="10"/>
      <c r="AG9145" s="10"/>
    </row>
    <row r="9146" spans="24:33" x14ac:dyDescent="0.25">
      <c r="X9146" s="10"/>
      <c r="Y9146" s="10"/>
      <c r="Z9146" s="10"/>
      <c r="AA9146" s="10"/>
      <c r="AB9146" s="10"/>
      <c r="AC9146" s="10"/>
      <c r="AD9146" s="10"/>
      <c r="AE9146" s="10"/>
      <c r="AF9146" s="10"/>
      <c r="AG9146" s="10"/>
    </row>
    <row r="9147" spans="24:33" x14ac:dyDescent="0.25">
      <c r="X9147" s="10"/>
      <c r="Y9147" s="10"/>
      <c r="Z9147" s="10"/>
      <c r="AA9147" s="10"/>
      <c r="AB9147" s="10"/>
      <c r="AC9147" s="10"/>
      <c r="AD9147" s="10"/>
      <c r="AE9147" s="10"/>
      <c r="AF9147" s="10"/>
      <c r="AG9147" s="10"/>
    </row>
    <row r="9148" spans="24:33" x14ac:dyDescent="0.25">
      <c r="X9148" s="10"/>
      <c r="Y9148" s="10"/>
      <c r="Z9148" s="10"/>
      <c r="AA9148" s="10"/>
      <c r="AB9148" s="10"/>
      <c r="AC9148" s="10"/>
      <c r="AD9148" s="10"/>
      <c r="AE9148" s="10"/>
      <c r="AF9148" s="10"/>
      <c r="AG9148" s="10"/>
    </row>
    <row r="9149" spans="24:33" x14ac:dyDescent="0.25">
      <c r="X9149" s="10"/>
      <c r="Y9149" s="10"/>
      <c r="Z9149" s="10"/>
      <c r="AA9149" s="10"/>
      <c r="AB9149" s="10"/>
      <c r="AC9149" s="10"/>
      <c r="AD9149" s="10"/>
      <c r="AE9149" s="10"/>
      <c r="AF9149" s="10"/>
      <c r="AG9149" s="10"/>
    </row>
    <row r="9150" spans="24:33" x14ac:dyDescent="0.25">
      <c r="X9150" s="10"/>
      <c r="Y9150" s="10"/>
      <c r="Z9150" s="10"/>
      <c r="AA9150" s="10"/>
      <c r="AB9150" s="10"/>
      <c r="AC9150" s="10"/>
      <c r="AD9150" s="10"/>
      <c r="AE9150" s="10"/>
      <c r="AF9150" s="10"/>
      <c r="AG9150" s="10"/>
    </row>
    <row r="9151" spans="24:33" x14ac:dyDescent="0.25">
      <c r="X9151" s="10"/>
      <c r="Y9151" s="10"/>
      <c r="Z9151" s="10"/>
      <c r="AA9151" s="10"/>
      <c r="AB9151" s="10"/>
      <c r="AC9151" s="10"/>
      <c r="AD9151" s="10"/>
      <c r="AE9151" s="10"/>
      <c r="AF9151" s="10"/>
      <c r="AG9151" s="10"/>
    </row>
    <row r="9152" spans="24:33" x14ac:dyDescent="0.25">
      <c r="X9152" s="10"/>
      <c r="Y9152" s="10"/>
      <c r="Z9152" s="10"/>
      <c r="AA9152" s="10"/>
      <c r="AB9152" s="10"/>
      <c r="AC9152" s="10"/>
      <c r="AD9152" s="10"/>
      <c r="AE9152" s="10"/>
      <c r="AF9152" s="10"/>
      <c r="AG9152" s="10"/>
    </row>
    <row r="9153" spans="24:33" x14ac:dyDescent="0.25">
      <c r="X9153" s="10"/>
      <c r="Y9153" s="10"/>
      <c r="Z9153" s="10"/>
      <c r="AA9153" s="10"/>
      <c r="AB9153" s="10"/>
      <c r="AC9153" s="10"/>
      <c r="AD9153" s="10"/>
      <c r="AE9153" s="10"/>
      <c r="AF9153" s="10"/>
      <c r="AG9153" s="10"/>
    </row>
    <row r="9154" spans="24:33" x14ac:dyDescent="0.25">
      <c r="X9154" s="10"/>
      <c r="Y9154" s="10"/>
      <c r="Z9154" s="10"/>
      <c r="AA9154" s="10"/>
      <c r="AB9154" s="10"/>
      <c r="AC9154" s="10"/>
      <c r="AD9154" s="10"/>
      <c r="AE9154" s="10"/>
      <c r="AF9154" s="10"/>
      <c r="AG9154" s="10"/>
    </row>
    <row r="9155" spans="24:33" x14ac:dyDescent="0.25">
      <c r="X9155" s="10"/>
      <c r="Y9155" s="10"/>
      <c r="Z9155" s="10"/>
      <c r="AA9155" s="10"/>
      <c r="AB9155" s="10"/>
      <c r="AC9155" s="10"/>
      <c r="AD9155" s="10"/>
      <c r="AE9155" s="10"/>
      <c r="AF9155" s="10"/>
      <c r="AG9155" s="10"/>
    </row>
    <row r="9156" spans="24:33" x14ac:dyDescent="0.25">
      <c r="X9156" s="10"/>
      <c r="Y9156" s="10"/>
      <c r="Z9156" s="10"/>
      <c r="AA9156" s="10"/>
      <c r="AB9156" s="10"/>
      <c r="AC9156" s="10"/>
      <c r="AD9156" s="10"/>
      <c r="AE9156" s="10"/>
      <c r="AF9156" s="10"/>
      <c r="AG9156" s="10"/>
    </row>
    <row r="9157" spans="24:33" x14ac:dyDescent="0.25">
      <c r="X9157" s="10"/>
      <c r="Y9157" s="10"/>
      <c r="Z9157" s="10"/>
      <c r="AA9157" s="10"/>
      <c r="AB9157" s="10"/>
      <c r="AC9157" s="10"/>
      <c r="AD9157" s="10"/>
      <c r="AE9157" s="10"/>
      <c r="AF9157" s="10"/>
      <c r="AG9157" s="10"/>
    </row>
    <row r="9158" spans="24:33" x14ac:dyDescent="0.25">
      <c r="X9158" s="10"/>
      <c r="Y9158" s="10"/>
      <c r="Z9158" s="10"/>
      <c r="AA9158" s="10"/>
      <c r="AB9158" s="10"/>
      <c r="AC9158" s="10"/>
      <c r="AD9158" s="10"/>
      <c r="AE9158" s="10"/>
      <c r="AF9158" s="10"/>
      <c r="AG9158" s="10"/>
    </row>
    <row r="9159" spans="24:33" x14ac:dyDescent="0.25">
      <c r="X9159" s="10"/>
      <c r="Y9159" s="10"/>
      <c r="Z9159" s="10"/>
      <c r="AA9159" s="10"/>
      <c r="AB9159" s="10"/>
      <c r="AC9159" s="10"/>
      <c r="AD9159" s="10"/>
      <c r="AE9159" s="10"/>
      <c r="AF9159" s="10"/>
      <c r="AG9159" s="10"/>
    </row>
    <row r="9160" spans="24:33" x14ac:dyDescent="0.25">
      <c r="X9160" s="10"/>
      <c r="Y9160" s="10"/>
      <c r="Z9160" s="10"/>
      <c r="AA9160" s="10"/>
      <c r="AB9160" s="10"/>
      <c r="AC9160" s="10"/>
      <c r="AD9160" s="10"/>
      <c r="AE9160" s="10"/>
      <c r="AF9160" s="10"/>
      <c r="AG9160" s="10"/>
    </row>
    <row r="9161" spans="24:33" x14ac:dyDescent="0.25">
      <c r="X9161" s="10"/>
      <c r="Y9161" s="10"/>
      <c r="Z9161" s="10"/>
      <c r="AA9161" s="10"/>
      <c r="AB9161" s="10"/>
      <c r="AC9161" s="10"/>
      <c r="AD9161" s="10"/>
      <c r="AE9161" s="10"/>
      <c r="AF9161" s="10"/>
      <c r="AG9161" s="10"/>
    </row>
    <row r="9162" spans="24:33" x14ac:dyDescent="0.25">
      <c r="X9162" s="10"/>
      <c r="Y9162" s="10"/>
      <c r="Z9162" s="10"/>
      <c r="AA9162" s="10"/>
      <c r="AB9162" s="10"/>
      <c r="AC9162" s="10"/>
      <c r="AD9162" s="10"/>
      <c r="AE9162" s="10"/>
      <c r="AF9162" s="10"/>
      <c r="AG9162" s="10"/>
    </row>
    <row r="9163" spans="24:33" x14ac:dyDescent="0.25">
      <c r="X9163" s="10"/>
      <c r="Y9163" s="10"/>
      <c r="Z9163" s="10"/>
      <c r="AA9163" s="10"/>
      <c r="AB9163" s="10"/>
      <c r="AC9163" s="10"/>
      <c r="AD9163" s="10"/>
      <c r="AE9163" s="10"/>
      <c r="AF9163" s="10"/>
      <c r="AG9163" s="10"/>
    </row>
    <row r="9164" spans="24:33" x14ac:dyDescent="0.25">
      <c r="X9164" s="10"/>
      <c r="Y9164" s="10"/>
      <c r="Z9164" s="10"/>
      <c r="AA9164" s="10"/>
      <c r="AB9164" s="10"/>
      <c r="AC9164" s="10"/>
      <c r="AD9164" s="10"/>
      <c r="AE9164" s="10"/>
      <c r="AF9164" s="10"/>
      <c r="AG9164" s="10"/>
    </row>
    <row r="9165" spans="24:33" x14ac:dyDescent="0.25">
      <c r="X9165" s="10"/>
      <c r="Y9165" s="10"/>
      <c r="Z9165" s="10"/>
      <c r="AA9165" s="10"/>
      <c r="AB9165" s="10"/>
      <c r="AC9165" s="10"/>
      <c r="AD9165" s="10"/>
      <c r="AE9165" s="10"/>
      <c r="AF9165" s="10"/>
      <c r="AG9165" s="10"/>
    </row>
    <row r="9166" spans="24:33" x14ac:dyDescent="0.25">
      <c r="X9166" s="10"/>
      <c r="Y9166" s="10"/>
      <c r="Z9166" s="10"/>
      <c r="AA9166" s="10"/>
      <c r="AB9166" s="10"/>
      <c r="AC9166" s="10"/>
      <c r="AD9166" s="10"/>
      <c r="AE9166" s="10"/>
      <c r="AF9166" s="10"/>
      <c r="AG9166" s="10"/>
    </row>
    <row r="9167" spans="24:33" x14ac:dyDescent="0.25">
      <c r="X9167" s="10"/>
      <c r="Y9167" s="10"/>
      <c r="Z9167" s="10"/>
      <c r="AA9167" s="10"/>
      <c r="AB9167" s="10"/>
      <c r="AC9167" s="10"/>
      <c r="AD9167" s="10"/>
      <c r="AE9167" s="10"/>
      <c r="AF9167" s="10"/>
      <c r="AG9167" s="10"/>
    </row>
    <row r="9168" spans="24:33" x14ac:dyDescent="0.25">
      <c r="X9168" s="10"/>
      <c r="Y9168" s="10"/>
      <c r="Z9168" s="10"/>
      <c r="AA9168" s="10"/>
      <c r="AB9168" s="10"/>
      <c r="AC9168" s="10"/>
      <c r="AD9168" s="10"/>
      <c r="AE9168" s="10"/>
      <c r="AF9168" s="10"/>
      <c r="AG9168" s="10"/>
    </row>
    <row r="9169" spans="24:33" x14ac:dyDescent="0.25">
      <c r="X9169" s="10"/>
      <c r="Y9169" s="10"/>
      <c r="Z9169" s="10"/>
      <c r="AA9169" s="10"/>
      <c r="AB9169" s="10"/>
      <c r="AC9169" s="10"/>
      <c r="AD9169" s="10"/>
      <c r="AE9169" s="10"/>
      <c r="AF9169" s="10"/>
      <c r="AG9169" s="10"/>
    </row>
    <row r="9170" spans="24:33" x14ac:dyDescent="0.25">
      <c r="X9170" s="10"/>
      <c r="Y9170" s="10"/>
      <c r="Z9170" s="10"/>
      <c r="AA9170" s="10"/>
      <c r="AB9170" s="10"/>
      <c r="AC9170" s="10"/>
      <c r="AD9170" s="10"/>
      <c r="AE9170" s="10"/>
      <c r="AF9170" s="10"/>
      <c r="AG9170" s="10"/>
    </row>
    <row r="9171" spans="24:33" x14ac:dyDescent="0.25">
      <c r="X9171" s="10"/>
      <c r="Y9171" s="10"/>
      <c r="Z9171" s="10"/>
      <c r="AA9171" s="10"/>
      <c r="AB9171" s="10"/>
      <c r="AC9171" s="10"/>
      <c r="AD9171" s="10"/>
      <c r="AE9171" s="10"/>
      <c r="AF9171" s="10"/>
      <c r="AG9171" s="10"/>
    </row>
    <row r="9172" spans="24:33" x14ac:dyDescent="0.25">
      <c r="X9172" s="10"/>
      <c r="Y9172" s="10"/>
      <c r="Z9172" s="10"/>
      <c r="AA9172" s="10"/>
      <c r="AB9172" s="10"/>
      <c r="AC9172" s="10"/>
      <c r="AD9172" s="10"/>
      <c r="AE9172" s="10"/>
      <c r="AF9172" s="10"/>
      <c r="AG9172" s="10"/>
    </row>
    <row r="9173" spans="24:33" x14ac:dyDescent="0.25">
      <c r="X9173" s="10"/>
      <c r="Y9173" s="10"/>
      <c r="Z9173" s="10"/>
      <c r="AA9173" s="10"/>
      <c r="AB9173" s="10"/>
      <c r="AC9173" s="10"/>
      <c r="AD9173" s="10"/>
      <c r="AE9173" s="10"/>
      <c r="AF9173" s="10"/>
      <c r="AG9173" s="10"/>
    </row>
    <row r="9174" spans="24:33" x14ac:dyDescent="0.25">
      <c r="X9174" s="10"/>
      <c r="Y9174" s="10"/>
      <c r="Z9174" s="10"/>
      <c r="AA9174" s="10"/>
      <c r="AB9174" s="10"/>
      <c r="AC9174" s="10"/>
      <c r="AD9174" s="10"/>
      <c r="AE9174" s="10"/>
      <c r="AF9174" s="10"/>
      <c r="AG9174" s="10"/>
    </row>
    <row r="9175" spans="24:33" x14ac:dyDescent="0.25">
      <c r="X9175" s="10"/>
      <c r="Y9175" s="10"/>
      <c r="Z9175" s="10"/>
      <c r="AA9175" s="10"/>
      <c r="AB9175" s="10"/>
      <c r="AC9175" s="10"/>
      <c r="AD9175" s="10"/>
      <c r="AE9175" s="10"/>
      <c r="AF9175" s="10"/>
      <c r="AG9175" s="10"/>
    </row>
    <row r="9176" spans="24:33" x14ac:dyDescent="0.25">
      <c r="X9176" s="10"/>
      <c r="Y9176" s="10"/>
      <c r="Z9176" s="10"/>
      <c r="AA9176" s="10"/>
      <c r="AB9176" s="10"/>
      <c r="AC9176" s="10"/>
      <c r="AD9176" s="10"/>
      <c r="AE9176" s="10"/>
      <c r="AF9176" s="10"/>
      <c r="AG9176" s="10"/>
    </row>
    <row r="9177" spans="24:33" x14ac:dyDescent="0.25">
      <c r="X9177" s="10"/>
      <c r="Y9177" s="10"/>
      <c r="Z9177" s="10"/>
      <c r="AA9177" s="10"/>
      <c r="AB9177" s="10"/>
      <c r="AC9177" s="10"/>
      <c r="AD9177" s="10"/>
      <c r="AE9177" s="10"/>
      <c r="AF9177" s="10"/>
      <c r="AG9177" s="10"/>
    </row>
    <row r="9178" spans="24:33" x14ac:dyDescent="0.25">
      <c r="X9178" s="10"/>
      <c r="Y9178" s="10"/>
      <c r="Z9178" s="10"/>
      <c r="AA9178" s="10"/>
      <c r="AB9178" s="10"/>
      <c r="AC9178" s="10"/>
      <c r="AD9178" s="10"/>
      <c r="AE9178" s="10"/>
      <c r="AF9178" s="10"/>
      <c r="AG9178" s="10"/>
    </row>
    <row r="9179" spans="24:33" x14ac:dyDescent="0.25">
      <c r="X9179" s="10"/>
      <c r="Y9179" s="10"/>
      <c r="Z9179" s="10"/>
      <c r="AA9179" s="10"/>
      <c r="AB9179" s="10"/>
      <c r="AC9179" s="10"/>
      <c r="AD9179" s="10"/>
      <c r="AE9179" s="10"/>
      <c r="AF9179" s="10"/>
      <c r="AG9179" s="10"/>
    </row>
    <row r="9180" spans="24:33" x14ac:dyDescent="0.25">
      <c r="X9180" s="10"/>
      <c r="Y9180" s="10"/>
      <c r="Z9180" s="10"/>
      <c r="AA9180" s="10"/>
      <c r="AB9180" s="10"/>
      <c r="AC9180" s="10"/>
      <c r="AD9180" s="10"/>
      <c r="AE9180" s="10"/>
      <c r="AF9180" s="10"/>
      <c r="AG9180" s="10"/>
    </row>
    <row r="9181" spans="24:33" x14ac:dyDescent="0.25">
      <c r="X9181" s="10"/>
      <c r="Y9181" s="10"/>
      <c r="Z9181" s="10"/>
      <c r="AA9181" s="10"/>
      <c r="AB9181" s="10"/>
      <c r="AC9181" s="10"/>
      <c r="AD9181" s="10"/>
      <c r="AE9181" s="10"/>
      <c r="AF9181" s="10"/>
      <c r="AG9181" s="10"/>
    </row>
    <row r="9182" spans="24:33" x14ac:dyDescent="0.25">
      <c r="X9182" s="10"/>
      <c r="Y9182" s="10"/>
      <c r="Z9182" s="10"/>
      <c r="AA9182" s="10"/>
      <c r="AB9182" s="10"/>
      <c r="AC9182" s="10"/>
      <c r="AD9182" s="10"/>
      <c r="AE9182" s="10"/>
      <c r="AF9182" s="10"/>
      <c r="AG9182" s="10"/>
    </row>
    <row r="9183" spans="24:33" x14ac:dyDescent="0.25">
      <c r="X9183" s="10"/>
      <c r="Y9183" s="10"/>
      <c r="Z9183" s="10"/>
      <c r="AA9183" s="10"/>
      <c r="AB9183" s="10"/>
      <c r="AC9183" s="10"/>
      <c r="AD9183" s="10"/>
      <c r="AE9183" s="10"/>
      <c r="AF9183" s="10"/>
      <c r="AG9183" s="10"/>
    </row>
    <row r="9184" spans="24:33" x14ac:dyDescent="0.25">
      <c r="X9184" s="10"/>
      <c r="Y9184" s="10"/>
      <c r="Z9184" s="10"/>
      <c r="AA9184" s="10"/>
      <c r="AB9184" s="10"/>
      <c r="AC9184" s="10"/>
      <c r="AD9184" s="10"/>
      <c r="AE9184" s="10"/>
      <c r="AF9184" s="10"/>
      <c r="AG9184" s="10"/>
    </row>
    <row r="9185" spans="24:33" x14ac:dyDescent="0.25">
      <c r="X9185" s="10"/>
      <c r="Y9185" s="10"/>
      <c r="Z9185" s="10"/>
      <c r="AA9185" s="10"/>
      <c r="AB9185" s="10"/>
      <c r="AC9185" s="10"/>
      <c r="AD9185" s="10"/>
      <c r="AE9185" s="10"/>
      <c r="AF9185" s="10"/>
      <c r="AG9185" s="10"/>
    </row>
    <row r="9186" spans="24:33" x14ac:dyDescent="0.25">
      <c r="X9186" s="10"/>
      <c r="Y9186" s="10"/>
      <c r="Z9186" s="10"/>
      <c r="AA9186" s="10"/>
      <c r="AB9186" s="10"/>
      <c r="AC9186" s="10"/>
      <c r="AD9186" s="10"/>
      <c r="AE9186" s="10"/>
      <c r="AF9186" s="10"/>
      <c r="AG9186" s="10"/>
    </row>
    <row r="9187" spans="24:33" x14ac:dyDescent="0.25">
      <c r="X9187" s="10"/>
      <c r="Y9187" s="10"/>
      <c r="Z9187" s="10"/>
      <c r="AA9187" s="10"/>
      <c r="AB9187" s="10"/>
      <c r="AC9187" s="10"/>
      <c r="AD9187" s="10"/>
      <c r="AE9187" s="10"/>
      <c r="AF9187" s="10"/>
      <c r="AG9187" s="10"/>
    </row>
    <row r="9188" spans="24:33" x14ac:dyDescent="0.25">
      <c r="X9188" s="10"/>
      <c r="Y9188" s="10"/>
      <c r="Z9188" s="10"/>
      <c r="AA9188" s="10"/>
      <c r="AB9188" s="10"/>
      <c r="AC9188" s="10"/>
      <c r="AD9188" s="10"/>
      <c r="AE9188" s="10"/>
      <c r="AF9188" s="10"/>
      <c r="AG9188" s="10"/>
    </row>
    <row r="9189" spans="24:33" x14ac:dyDescent="0.25">
      <c r="X9189" s="10"/>
      <c r="Y9189" s="10"/>
      <c r="Z9189" s="10"/>
      <c r="AA9189" s="10"/>
      <c r="AB9189" s="10"/>
      <c r="AC9189" s="10"/>
      <c r="AD9189" s="10"/>
      <c r="AE9189" s="10"/>
      <c r="AF9189" s="10"/>
      <c r="AG9189" s="10"/>
    </row>
    <row r="9190" spans="24:33" x14ac:dyDescent="0.25">
      <c r="X9190" s="10"/>
      <c r="Y9190" s="10"/>
      <c r="Z9190" s="10"/>
      <c r="AA9190" s="10"/>
      <c r="AB9190" s="10"/>
      <c r="AC9190" s="10"/>
      <c r="AD9190" s="10"/>
      <c r="AE9190" s="10"/>
      <c r="AF9190" s="10"/>
      <c r="AG9190" s="10"/>
    </row>
    <row r="9191" spans="24:33" x14ac:dyDescent="0.25">
      <c r="X9191" s="10"/>
      <c r="Y9191" s="10"/>
      <c r="Z9191" s="10"/>
      <c r="AA9191" s="10"/>
      <c r="AB9191" s="10"/>
      <c r="AC9191" s="10"/>
      <c r="AD9191" s="10"/>
      <c r="AE9191" s="10"/>
      <c r="AF9191" s="10"/>
      <c r="AG9191" s="10"/>
    </row>
    <row r="9192" spans="24:33" x14ac:dyDescent="0.25">
      <c r="X9192" s="10"/>
      <c r="Y9192" s="10"/>
      <c r="Z9192" s="10"/>
      <c r="AA9192" s="10"/>
      <c r="AB9192" s="10"/>
      <c r="AC9192" s="10"/>
      <c r="AD9192" s="10"/>
      <c r="AE9192" s="10"/>
      <c r="AF9192" s="10"/>
      <c r="AG9192" s="10"/>
    </row>
    <row r="9193" spans="24:33" x14ac:dyDescent="0.25">
      <c r="X9193" s="10"/>
      <c r="Y9193" s="10"/>
      <c r="Z9193" s="10"/>
      <c r="AA9193" s="10"/>
      <c r="AB9193" s="10"/>
      <c r="AC9193" s="10"/>
      <c r="AD9193" s="10"/>
      <c r="AE9193" s="10"/>
      <c r="AF9193" s="10"/>
      <c r="AG9193" s="10"/>
    </row>
    <row r="9194" spans="24:33" x14ac:dyDescent="0.25">
      <c r="X9194" s="10"/>
      <c r="Y9194" s="10"/>
      <c r="Z9194" s="10"/>
      <c r="AA9194" s="10"/>
      <c r="AB9194" s="10"/>
      <c r="AC9194" s="10"/>
      <c r="AD9194" s="10"/>
      <c r="AE9194" s="10"/>
      <c r="AF9194" s="10"/>
      <c r="AG9194" s="10"/>
    </row>
    <row r="9195" spans="24:33" x14ac:dyDescent="0.25">
      <c r="X9195" s="10"/>
      <c r="Y9195" s="10"/>
      <c r="Z9195" s="10"/>
      <c r="AA9195" s="10"/>
      <c r="AB9195" s="10"/>
      <c r="AC9195" s="10"/>
      <c r="AD9195" s="10"/>
      <c r="AE9195" s="10"/>
      <c r="AF9195" s="10"/>
      <c r="AG9195" s="10"/>
    </row>
    <row r="9196" spans="24:33" x14ac:dyDescent="0.25">
      <c r="X9196" s="10"/>
      <c r="Y9196" s="10"/>
      <c r="Z9196" s="10"/>
      <c r="AA9196" s="10"/>
      <c r="AB9196" s="10"/>
      <c r="AC9196" s="10"/>
      <c r="AD9196" s="10"/>
      <c r="AE9196" s="10"/>
      <c r="AF9196" s="10"/>
      <c r="AG9196" s="10"/>
    </row>
    <row r="9197" spans="24:33" x14ac:dyDescent="0.25">
      <c r="X9197" s="10"/>
      <c r="Y9197" s="10"/>
      <c r="Z9197" s="10"/>
      <c r="AA9197" s="10"/>
      <c r="AB9197" s="10"/>
      <c r="AC9197" s="10"/>
      <c r="AD9197" s="10"/>
      <c r="AE9197" s="10"/>
      <c r="AF9197" s="10"/>
      <c r="AG9197" s="10"/>
    </row>
    <row r="9198" spans="24:33" x14ac:dyDescent="0.25">
      <c r="X9198" s="10"/>
      <c r="Y9198" s="10"/>
      <c r="Z9198" s="10"/>
      <c r="AA9198" s="10"/>
      <c r="AB9198" s="10"/>
      <c r="AC9198" s="10"/>
      <c r="AD9198" s="10"/>
      <c r="AE9198" s="10"/>
      <c r="AF9198" s="10"/>
      <c r="AG9198" s="10"/>
    </row>
    <row r="9199" spans="24:33" x14ac:dyDescent="0.25">
      <c r="X9199" s="10"/>
      <c r="Y9199" s="10"/>
      <c r="Z9199" s="10"/>
      <c r="AA9199" s="10"/>
      <c r="AB9199" s="10"/>
      <c r="AC9199" s="10"/>
      <c r="AD9199" s="10"/>
      <c r="AE9199" s="10"/>
      <c r="AF9199" s="10"/>
      <c r="AG9199" s="10"/>
    </row>
    <row r="9200" spans="24:33" x14ac:dyDescent="0.25">
      <c r="X9200" s="10"/>
      <c r="Y9200" s="10"/>
      <c r="Z9200" s="10"/>
      <c r="AA9200" s="10"/>
      <c r="AB9200" s="10"/>
      <c r="AC9200" s="10"/>
      <c r="AD9200" s="10"/>
      <c r="AE9200" s="10"/>
      <c r="AF9200" s="10"/>
      <c r="AG9200" s="10"/>
    </row>
    <row r="9201" spans="24:33" x14ac:dyDescent="0.25">
      <c r="X9201" s="10"/>
      <c r="Y9201" s="10"/>
      <c r="Z9201" s="10"/>
      <c r="AA9201" s="10"/>
      <c r="AB9201" s="10"/>
      <c r="AC9201" s="10"/>
      <c r="AD9201" s="10"/>
      <c r="AE9201" s="10"/>
      <c r="AF9201" s="10"/>
      <c r="AG9201" s="10"/>
    </row>
    <row r="9202" spans="24:33" x14ac:dyDescent="0.25">
      <c r="X9202" s="10"/>
      <c r="Y9202" s="10"/>
      <c r="Z9202" s="10"/>
      <c r="AA9202" s="10"/>
      <c r="AB9202" s="10"/>
      <c r="AC9202" s="10"/>
      <c r="AD9202" s="10"/>
      <c r="AE9202" s="10"/>
      <c r="AF9202" s="10"/>
      <c r="AG9202" s="10"/>
    </row>
    <row r="9203" spans="24:33" x14ac:dyDescent="0.25">
      <c r="X9203" s="10"/>
      <c r="Y9203" s="10"/>
      <c r="Z9203" s="10"/>
      <c r="AA9203" s="10"/>
      <c r="AB9203" s="10"/>
      <c r="AC9203" s="10"/>
      <c r="AD9203" s="10"/>
      <c r="AE9203" s="10"/>
      <c r="AF9203" s="10"/>
      <c r="AG9203" s="10"/>
    </row>
    <row r="9204" spans="24:33" x14ac:dyDescent="0.25">
      <c r="X9204" s="10"/>
      <c r="Y9204" s="10"/>
      <c r="Z9204" s="10"/>
      <c r="AA9204" s="10"/>
      <c r="AB9204" s="10"/>
      <c r="AC9204" s="10"/>
      <c r="AD9204" s="10"/>
      <c r="AE9204" s="10"/>
      <c r="AF9204" s="10"/>
      <c r="AG9204" s="10"/>
    </row>
    <row r="9205" spans="24:33" x14ac:dyDescent="0.25">
      <c r="X9205" s="10"/>
      <c r="Y9205" s="10"/>
      <c r="Z9205" s="10"/>
      <c r="AA9205" s="10"/>
      <c r="AB9205" s="10"/>
      <c r="AC9205" s="10"/>
      <c r="AD9205" s="10"/>
      <c r="AE9205" s="10"/>
      <c r="AF9205" s="10"/>
      <c r="AG9205" s="10"/>
    </row>
    <row r="9206" spans="24:33" x14ac:dyDescent="0.25">
      <c r="X9206" s="10"/>
      <c r="Y9206" s="10"/>
      <c r="Z9206" s="10"/>
      <c r="AA9206" s="10"/>
      <c r="AB9206" s="10"/>
      <c r="AC9206" s="10"/>
      <c r="AD9206" s="10"/>
      <c r="AE9206" s="10"/>
      <c r="AF9206" s="10"/>
      <c r="AG9206" s="10"/>
    </row>
    <row r="9207" spans="24:33" x14ac:dyDescent="0.25">
      <c r="X9207" s="10"/>
      <c r="Y9207" s="10"/>
      <c r="Z9207" s="10"/>
      <c r="AA9207" s="10"/>
      <c r="AB9207" s="10"/>
      <c r="AC9207" s="10"/>
      <c r="AD9207" s="10"/>
      <c r="AE9207" s="10"/>
      <c r="AF9207" s="10"/>
      <c r="AG9207" s="10"/>
    </row>
    <row r="9208" spans="24:33" x14ac:dyDescent="0.25">
      <c r="X9208" s="10"/>
      <c r="Y9208" s="10"/>
      <c r="Z9208" s="10"/>
      <c r="AA9208" s="10"/>
      <c r="AB9208" s="10"/>
      <c r="AC9208" s="10"/>
      <c r="AD9208" s="10"/>
      <c r="AE9208" s="10"/>
      <c r="AF9208" s="10"/>
      <c r="AG9208" s="10"/>
    </row>
    <row r="9209" spans="24:33" x14ac:dyDescent="0.25">
      <c r="X9209" s="10"/>
      <c r="Y9209" s="10"/>
      <c r="Z9209" s="10"/>
      <c r="AA9209" s="10"/>
      <c r="AB9209" s="10"/>
      <c r="AC9209" s="10"/>
      <c r="AD9209" s="10"/>
      <c r="AE9209" s="10"/>
      <c r="AF9209" s="10"/>
      <c r="AG9209" s="10"/>
    </row>
    <row r="9210" spans="24:33" x14ac:dyDescent="0.25">
      <c r="X9210" s="10"/>
      <c r="Y9210" s="10"/>
      <c r="Z9210" s="10"/>
      <c r="AA9210" s="10"/>
      <c r="AB9210" s="10"/>
      <c r="AC9210" s="10"/>
      <c r="AD9210" s="10"/>
      <c r="AE9210" s="10"/>
      <c r="AF9210" s="10"/>
      <c r="AG9210" s="10"/>
    </row>
    <row r="9211" spans="24:33" x14ac:dyDescent="0.25">
      <c r="X9211" s="10"/>
      <c r="Y9211" s="10"/>
      <c r="Z9211" s="10"/>
      <c r="AA9211" s="10"/>
      <c r="AB9211" s="10"/>
      <c r="AC9211" s="10"/>
      <c r="AD9211" s="10"/>
      <c r="AE9211" s="10"/>
      <c r="AF9211" s="10"/>
      <c r="AG9211" s="10"/>
    </row>
    <row r="9212" spans="24:33" x14ac:dyDescent="0.25">
      <c r="X9212" s="10"/>
      <c r="Y9212" s="10"/>
      <c r="Z9212" s="10"/>
      <c r="AA9212" s="10"/>
      <c r="AB9212" s="10"/>
      <c r="AC9212" s="10"/>
      <c r="AD9212" s="10"/>
      <c r="AE9212" s="10"/>
      <c r="AF9212" s="10"/>
      <c r="AG9212" s="10"/>
    </row>
    <row r="9213" spans="24:33" x14ac:dyDescent="0.25">
      <c r="X9213" s="10"/>
      <c r="Y9213" s="10"/>
      <c r="Z9213" s="10"/>
      <c r="AA9213" s="10"/>
      <c r="AB9213" s="10"/>
      <c r="AC9213" s="10"/>
      <c r="AD9213" s="10"/>
      <c r="AE9213" s="10"/>
      <c r="AF9213" s="10"/>
      <c r="AG9213" s="10"/>
    </row>
    <row r="9214" spans="24:33" x14ac:dyDescent="0.25">
      <c r="X9214" s="10"/>
      <c r="Y9214" s="10"/>
      <c r="Z9214" s="10"/>
      <c r="AA9214" s="10"/>
      <c r="AB9214" s="10"/>
      <c r="AC9214" s="10"/>
      <c r="AD9214" s="10"/>
      <c r="AE9214" s="10"/>
      <c r="AF9214" s="10"/>
      <c r="AG9214" s="10"/>
    </row>
    <row r="9215" spans="24:33" x14ac:dyDescent="0.25">
      <c r="X9215" s="10"/>
      <c r="Y9215" s="10"/>
      <c r="Z9215" s="10"/>
      <c r="AA9215" s="10"/>
      <c r="AB9215" s="10"/>
      <c r="AC9215" s="10"/>
      <c r="AD9215" s="10"/>
      <c r="AE9215" s="10"/>
      <c r="AF9215" s="10"/>
      <c r="AG9215" s="10"/>
    </row>
    <row r="9216" spans="24:33" x14ac:dyDescent="0.25">
      <c r="X9216" s="10"/>
      <c r="Y9216" s="10"/>
      <c r="Z9216" s="10"/>
      <c r="AA9216" s="10"/>
      <c r="AB9216" s="10"/>
      <c r="AC9216" s="10"/>
      <c r="AD9216" s="10"/>
      <c r="AE9216" s="10"/>
      <c r="AF9216" s="10"/>
      <c r="AG9216" s="10"/>
    </row>
    <row r="9217" spans="24:33" x14ac:dyDescent="0.25">
      <c r="X9217" s="10"/>
      <c r="Y9217" s="10"/>
      <c r="Z9217" s="10"/>
      <c r="AA9217" s="10"/>
      <c r="AB9217" s="10"/>
      <c r="AC9217" s="10"/>
      <c r="AD9217" s="10"/>
      <c r="AE9217" s="10"/>
      <c r="AF9217" s="10"/>
      <c r="AG9217" s="10"/>
    </row>
    <row r="9218" spans="24:33" x14ac:dyDescent="0.25">
      <c r="X9218" s="10"/>
      <c r="Y9218" s="10"/>
      <c r="Z9218" s="10"/>
      <c r="AA9218" s="10"/>
      <c r="AB9218" s="10"/>
      <c r="AC9218" s="10"/>
      <c r="AD9218" s="10"/>
      <c r="AE9218" s="10"/>
      <c r="AF9218" s="10"/>
      <c r="AG9218" s="10"/>
    </row>
    <row r="9219" spans="24:33" x14ac:dyDescent="0.25">
      <c r="X9219" s="10"/>
      <c r="Y9219" s="10"/>
      <c r="Z9219" s="10"/>
      <c r="AA9219" s="10"/>
      <c r="AB9219" s="10"/>
      <c r="AC9219" s="10"/>
      <c r="AD9219" s="10"/>
      <c r="AE9219" s="10"/>
      <c r="AF9219" s="10"/>
      <c r="AG9219" s="10"/>
    </row>
    <row r="9220" spans="24:33" x14ac:dyDescent="0.25">
      <c r="X9220" s="10"/>
      <c r="Y9220" s="10"/>
      <c r="Z9220" s="10"/>
      <c r="AA9220" s="10"/>
      <c r="AB9220" s="10"/>
      <c r="AC9220" s="10"/>
      <c r="AD9220" s="10"/>
      <c r="AE9220" s="10"/>
      <c r="AF9220" s="10"/>
      <c r="AG9220" s="10"/>
    </row>
    <row r="9221" spans="24:33" x14ac:dyDescent="0.25">
      <c r="X9221" s="10"/>
      <c r="Y9221" s="10"/>
      <c r="Z9221" s="10"/>
      <c r="AA9221" s="10"/>
      <c r="AB9221" s="10"/>
      <c r="AC9221" s="10"/>
      <c r="AD9221" s="10"/>
      <c r="AE9221" s="10"/>
      <c r="AF9221" s="10"/>
      <c r="AG9221" s="10"/>
    </row>
    <row r="9222" spans="24:33" x14ac:dyDescent="0.25">
      <c r="X9222" s="10"/>
      <c r="Y9222" s="10"/>
      <c r="Z9222" s="10"/>
      <c r="AA9222" s="10"/>
      <c r="AB9222" s="10"/>
      <c r="AC9222" s="10"/>
      <c r="AD9222" s="10"/>
      <c r="AE9222" s="10"/>
      <c r="AF9222" s="10"/>
      <c r="AG9222" s="10"/>
    </row>
    <row r="9223" spans="24:33" x14ac:dyDescent="0.25">
      <c r="X9223" s="10"/>
      <c r="Y9223" s="10"/>
      <c r="Z9223" s="10"/>
      <c r="AA9223" s="10"/>
      <c r="AB9223" s="10"/>
      <c r="AC9223" s="10"/>
      <c r="AD9223" s="10"/>
      <c r="AE9223" s="10"/>
      <c r="AF9223" s="10"/>
      <c r="AG9223" s="10"/>
    </row>
    <row r="9224" spans="24:33" x14ac:dyDescent="0.25">
      <c r="X9224" s="10"/>
      <c r="Y9224" s="10"/>
      <c r="Z9224" s="10"/>
      <c r="AA9224" s="10"/>
      <c r="AB9224" s="10"/>
      <c r="AC9224" s="10"/>
      <c r="AD9224" s="10"/>
      <c r="AE9224" s="10"/>
      <c r="AF9224" s="10"/>
      <c r="AG9224" s="10"/>
    </row>
    <row r="9225" spans="24:33" x14ac:dyDescent="0.25">
      <c r="X9225" s="10"/>
      <c r="Y9225" s="10"/>
      <c r="Z9225" s="10"/>
      <c r="AA9225" s="10"/>
      <c r="AB9225" s="10"/>
      <c r="AC9225" s="10"/>
      <c r="AD9225" s="10"/>
      <c r="AE9225" s="10"/>
      <c r="AF9225" s="10"/>
      <c r="AG9225" s="10"/>
    </row>
    <row r="9226" spans="24:33" x14ac:dyDescent="0.25">
      <c r="X9226" s="10"/>
      <c r="Y9226" s="10"/>
      <c r="Z9226" s="10"/>
      <c r="AA9226" s="10"/>
      <c r="AB9226" s="10"/>
      <c r="AC9226" s="10"/>
      <c r="AD9226" s="10"/>
      <c r="AE9226" s="10"/>
      <c r="AF9226" s="10"/>
      <c r="AG9226" s="10"/>
    </row>
    <row r="9227" spans="24:33" x14ac:dyDescent="0.25">
      <c r="X9227" s="10"/>
      <c r="Y9227" s="10"/>
      <c r="Z9227" s="10"/>
      <c r="AA9227" s="10"/>
      <c r="AB9227" s="10"/>
      <c r="AC9227" s="10"/>
      <c r="AD9227" s="10"/>
      <c r="AE9227" s="10"/>
      <c r="AF9227" s="10"/>
      <c r="AG9227" s="10"/>
    </row>
    <row r="9228" spans="24:33" x14ac:dyDescent="0.25">
      <c r="X9228" s="10"/>
      <c r="Y9228" s="10"/>
      <c r="Z9228" s="10"/>
      <c r="AA9228" s="10"/>
      <c r="AB9228" s="10"/>
      <c r="AC9228" s="10"/>
      <c r="AD9228" s="10"/>
      <c r="AE9228" s="10"/>
      <c r="AF9228" s="10"/>
      <c r="AG9228" s="10"/>
    </row>
    <row r="9229" spans="24:33" x14ac:dyDescent="0.25">
      <c r="X9229" s="10"/>
      <c r="Y9229" s="10"/>
      <c r="Z9229" s="10"/>
      <c r="AA9229" s="10"/>
      <c r="AB9229" s="10"/>
      <c r="AC9229" s="10"/>
      <c r="AD9229" s="10"/>
      <c r="AE9229" s="10"/>
      <c r="AF9229" s="10"/>
      <c r="AG9229" s="10"/>
    </row>
    <row r="9230" spans="24:33" x14ac:dyDescent="0.25">
      <c r="X9230" s="10"/>
      <c r="Y9230" s="10"/>
      <c r="Z9230" s="10"/>
      <c r="AA9230" s="10"/>
      <c r="AB9230" s="10"/>
      <c r="AC9230" s="10"/>
      <c r="AD9230" s="10"/>
      <c r="AE9230" s="10"/>
      <c r="AF9230" s="10"/>
      <c r="AG9230" s="10"/>
    </row>
    <row r="9231" spans="24:33" x14ac:dyDescent="0.25">
      <c r="X9231" s="10"/>
      <c r="Y9231" s="10"/>
      <c r="Z9231" s="10"/>
      <c r="AA9231" s="10"/>
      <c r="AB9231" s="10"/>
      <c r="AC9231" s="10"/>
      <c r="AD9231" s="10"/>
      <c r="AE9231" s="10"/>
      <c r="AF9231" s="10"/>
      <c r="AG9231" s="10"/>
    </row>
    <row r="9232" spans="24:33" x14ac:dyDescent="0.25">
      <c r="X9232" s="10"/>
      <c r="Y9232" s="10"/>
      <c r="Z9232" s="10"/>
      <c r="AA9232" s="10"/>
      <c r="AB9232" s="10"/>
      <c r="AC9232" s="10"/>
      <c r="AD9232" s="10"/>
      <c r="AE9232" s="10"/>
      <c r="AF9232" s="10"/>
      <c r="AG9232" s="10"/>
    </row>
    <row r="9233" spans="24:33" x14ac:dyDescent="0.25">
      <c r="X9233" s="10"/>
      <c r="Y9233" s="10"/>
      <c r="Z9233" s="10"/>
      <c r="AA9233" s="10"/>
      <c r="AB9233" s="10"/>
      <c r="AC9233" s="10"/>
      <c r="AD9233" s="10"/>
      <c r="AE9233" s="10"/>
      <c r="AF9233" s="10"/>
      <c r="AG9233" s="10"/>
    </row>
    <row r="9234" spans="24:33" x14ac:dyDescent="0.25">
      <c r="X9234" s="10"/>
      <c r="Y9234" s="10"/>
      <c r="Z9234" s="10"/>
      <c r="AA9234" s="10"/>
      <c r="AB9234" s="10"/>
      <c r="AC9234" s="10"/>
      <c r="AD9234" s="10"/>
      <c r="AE9234" s="10"/>
      <c r="AF9234" s="10"/>
      <c r="AG9234" s="10"/>
    </row>
    <row r="9235" spans="24:33" x14ac:dyDescent="0.25">
      <c r="X9235" s="10"/>
      <c r="Y9235" s="10"/>
      <c r="Z9235" s="10"/>
      <c r="AA9235" s="10"/>
      <c r="AB9235" s="10"/>
      <c r="AC9235" s="10"/>
      <c r="AD9235" s="10"/>
      <c r="AE9235" s="10"/>
      <c r="AF9235" s="10"/>
      <c r="AG9235" s="10"/>
    </row>
    <row r="9236" spans="24:33" x14ac:dyDescent="0.25">
      <c r="X9236" s="10"/>
      <c r="Y9236" s="10"/>
      <c r="Z9236" s="10"/>
      <c r="AA9236" s="10"/>
      <c r="AB9236" s="10"/>
      <c r="AC9236" s="10"/>
      <c r="AD9236" s="10"/>
      <c r="AE9236" s="10"/>
      <c r="AF9236" s="10"/>
      <c r="AG9236" s="10"/>
    </row>
    <row r="9237" spans="24:33" x14ac:dyDescent="0.25">
      <c r="X9237" s="10"/>
      <c r="Y9237" s="10"/>
      <c r="Z9237" s="10"/>
      <c r="AA9237" s="10"/>
      <c r="AB9237" s="10"/>
      <c r="AC9237" s="10"/>
      <c r="AD9237" s="10"/>
      <c r="AE9237" s="10"/>
      <c r="AF9237" s="10"/>
      <c r="AG9237" s="10"/>
    </row>
    <row r="9238" spans="24:33" x14ac:dyDescent="0.25">
      <c r="X9238" s="10"/>
      <c r="Y9238" s="10"/>
      <c r="Z9238" s="10"/>
      <c r="AA9238" s="10"/>
      <c r="AB9238" s="10"/>
      <c r="AC9238" s="10"/>
      <c r="AD9238" s="10"/>
      <c r="AE9238" s="10"/>
      <c r="AF9238" s="10"/>
      <c r="AG9238" s="10"/>
    </row>
    <row r="9239" spans="24:33" x14ac:dyDescent="0.25">
      <c r="X9239" s="10"/>
      <c r="Y9239" s="10"/>
      <c r="Z9239" s="10"/>
      <c r="AA9239" s="10"/>
      <c r="AB9239" s="10"/>
      <c r="AC9239" s="10"/>
      <c r="AD9239" s="10"/>
      <c r="AE9239" s="10"/>
      <c r="AF9239" s="10"/>
      <c r="AG9239" s="10"/>
    </row>
    <row r="9240" spans="24:33" x14ac:dyDescent="0.25">
      <c r="X9240" s="10"/>
      <c r="Y9240" s="10"/>
      <c r="Z9240" s="10"/>
      <c r="AA9240" s="10"/>
      <c r="AB9240" s="10"/>
      <c r="AC9240" s="10"/>
      <c r="AD9240" s="10"/>
      <c r="AE9240" s="10"/>
      <c r="AF9240" s="10"/>
      <c r="AG9240" s="10"/>
    </row>
    <row r="9241" spans="24:33" x14ac:dyDescent="0.25">
      <c r="X9241" s="10"/>
      <c r="Y9241" s="10"/>
      <c r="Z9241" s="10"/>
      <c r="AA9241" s="10"/>
      <c r="AB9241" s="10"/>
      <c r="AC9241" s="10"/>
      <c r="AD9241" s="10"/>
      <c r="AE9241" s="10"/>
      <c r="AF9241" s="10"/>
      <c r="AG9241" s="10"/>
    </row>
    <row r="9242" spans="24:33" x14ac:dyDescent="0.25">
      <c r="X9242" s="10"/>
      <c r="Y9242" s="10"/>
      <c r="Z9242" s="10"/>
      <c r="AA9242" s="10"/>
      <c r="AB9242" s="10"/>
      <c r="AC9242" s="10"/>
      <c r="AD9242" s="10"/>
      <c r="AE9242" s="10"/>
      <c r="AF9242" s="10"/>
      <c r="AG9242" s="10"/>
    </row>
    <row r="9243" spans="24:33" x14ac:dyDescent="0.25">
      <c r="X9243" s="10"/>
      <c r="Y9243" s="10"/>
      <c r="Z9243" s="10"/>
      <c r="AA9243" s="10"/>
      <c r="AB9243" s="10"/>
      <c r="AC9243" s="10"/>
      <c r="AD9243" s="10"/>
      <c r="AE9243" s="10"/>
      <c r="AF9243" s="10"/>
      <c r="AG9243" s="10"/>
    </row>
    <row r="9244" spans="24:33" x14ac:dyDescent="0.25">
      <c r="X9244" s="10"/>
      <c r="Y9244" s="10"/>
      <c r="Z9244" s="10"/>
      <c r="AA9244" s="10"/>
      <c r="AB9244" s="10"/>
      <c r="AC9244" s="10"/>
      <c r="AD9244" s="10"/>
      <c r="AE9244" s="10"/>
      <c r="AF9244" s="10"/>
      <c r="AG9244" s="10"/>
    </row>
    <row r="9245" spans="24:33" x14ac:dyDescent="0.25">
      <c r="X9245" s="10"/>
      <c r="Y9245" s="10"/>
      <c r="Z9245" s="10"/>
      <c r="AA9245" s="10"/>
      <c r="AB9245" s="10"/>
      <c r="AC9245" s="10"/>
      <c r="AD9245" s="10"/>
      <c r="AE9245" s="10"/>
      <c r="AF9245" s="10"/>
      <c r="AG9245" s="10"/>
    </row>
    <row r="9246" spans="24:33" x14ac:dyDescent="0.25">
      <c r="X9246" s="10"/>
      <c r="Y9246" s="10"/>
      <c r="Z9246" s="10"/>
      <c r="AA9246" s="10"/>
      <c r="AB9246" s="10"/>
      <c r="AC9246" s="10"/>
      <c r="AD9246" s="10"/>
      <c r="AE9246" s="10"/>
      <c r="AF9246" s="10"/>
      <c r="AG9246" s="10"/>
    </row>
    <row r="9247" spans="24:33" x14ac:dyDescent="0.25">
      <c r="X9247" s="10"/>
      <c r="Y9247" s="10"/>
      <c r="Z9247" s="10"/>
      <c r="AA9247" s="10"/>
      <c r="AB9247" s="10"/>
      <c r="AC9247" s="10"/>
      <c r="AD9247" s="10"/>
      <c r="AE9247" s="10"/>
      <c r="AF9247" s="10"/>
      <c r="AG9247" s="10"/>
    </row>
    <row r="9248" spans="24:33" x14ac:dyDescent="0.25">
      <c r="X9248" s="10"/>
      <c r="Y9248" s="10"/>
      <c r="Z9248" s="10"/>
      <c r="AA9248" s="10"/>
      <c r="AB9248" s="10"/>
      <c r="AC9248" s="10"/>
      <c r="AD9248" s="10"/>
      <c r="AE9248" s="10"/>
      <c r="AF9248" s="10"/>
      <c r="AG9248" s="10"/>
    </row>
    <row r="9249" spans="24:33" x14ac:dyDescent="0.25">
      <c r="X9249" s="10"/>
      <c r="Y9249" s="10"/>
      <c r="Z9249" s="10"/>
      <c r="AA9249" s="10"/>
      <c r="AB9249" s="10"/>
      <c r="AC9249" s="10"/>
      <c r="AD9249" s="10"/>
      <c r="AE9249" s="10"/>
      <c r="AF9249" s="10"/>
      <c r="AG9249" s="10"/>
    </row>
    <row r="9250" spans="24:33" x14ac:dyDescent="0.25">
      <c r="X9250" s="10"/>
      <c r="Y9250" s="10"/>
      <c r="Z9250" s="10"/>
      <c r="AA9250" s="10"/>
      <c r="AB9250" s="10"/>
      <c r="AC9250" s="10"/>
      <c r="AD9250" s="10"/>
      <c r="AE9250" s="10"/>
      <c r="AF9250" s="10"/>
      <c r="AG9250" s="10"/>
    </row>
    <row r="9251" spans="24:33" x14ac:dyDescent="0.25">
      <c r="X9251" s="10"/>
      <c r="Y9251" s="10"/>
      <c r="Z9251" s="10"/>
      <c r="AA9251" s="10"/>
      <c r="AB9251" s="10"/>
      <c r="AC9251" s="10"/>
      <c r="AD9251" s="10"/>
      <c r="AE9251" s="10"/>
      <c r="AF9251" s="10"/>
      <c r="AG9251" s="10"/>
    </row>
    <row r="9252" spans="24:33" x14ac:dyDescent="0.25">
      <c r="X9252" s="10"/>
      <c r="Y9252" s="10"/>
      <c r="Z9252" s="10"/>
      <c r="AA9252" s="10"/>
      <c r="AB9252" s="10"/>
      <c r="AC9252" s="10"/>
      <c r="AD9252" s="10"/>
      <c r="AE9252" s="10"/>
      <c r="AF9252" s="10"/>
      <c r="AG9252" s="10"/>
    </row>
    <row r="9253" spans="24:33" x14ac:dyDescent="0.25">
      <c r="X9253" s="10"/>
      <c r="Y9253" s="10"/>
      <c r="Z9253" s="10"/>
      <c r="AA9253" s="10"/>
      <c r="AB9253" s="10"/>
      <c r="AC9253" s="10"/>
      <c r="AD9253" s="10"/>
      <c r="AE9253" s="10"/>
      <c r="AF9253" s="10"/>
      <c r="AG9253" s="10"/>
    </row>
    <row r="9254" spans="24:33" x14ac:dyDescent="0.25">
      <c r="X9254" s="10"/>
      <c r="Y9254" s="10"/>
      <c r="Z9254" s="10"/>
      <c r="AA9254" s="10"/>
      <c r="AB9254" s="10"/>
      <c r="AC9254" s="10"/>
      <c r="AD9254" s="10"/>
      <c r="AE9254" s="10"/>
      <c r="AF9254" s="10"/>
      <c r="AG9254" s="10"/>
    </row>
    <row r="9255" spans="24:33" x14ac:dyDescent="0.25">
      <c r="X9255" s="10"/>
      <c r="Y9255" s="10"/>
      <c r="Z9255" s="10"/>
      <c r="AA9255" s="10"/>
      <c r="AB9255" s="10"/>
      <c r="AC9255" s="10"/>
      <c r="AD9255" s="10"/>
      <c r="AE9255" s="10"/>
      <c r="AF9255" s="10"/>
      <c r="AG9255" s="10"/>
    </row>
    <row r="9256" spans="24:33" x14ac:dyDescent="0.25">
      <c r="X9256" s="10"/>
      <c r="Y9256" s="10"/>
      <c r="Z9256" s="10"/>
      <c r="AA9256" s="10"/>
      <c r="AB9256" s="10"/>
      <c r="AC9256" s="10"/>
      <c r="AD9256" s="10"/>
      <c r="AE9256" s="10"/>
      <c r="AF9256" s="10"/>
      <c r="AG9256" s="10"/>
    </row>
    <row r="9257" spans="24:33" x14ac:dyDescent="0.25">
      <c r="X9257" s="10"/>
      <c r="Y9257" s="10"/>
      <c r="Z9257" s="10"/>
      <c r="AA9257" s="10"/>
      <c r="AB9257" s="10"/>
      <c r="AC9257" s="10"/>
      <c r="AD9257" s="10"/>
      <c r="AE9257" s="10"/>
      <c r="AF9257" s="10"/>
      <c r="AG9257" s="10"/>
    </row>
    <row r="9258" spans="24:33" x14ac:dyDescent="0.25">
      <c r="X9258" s="10"/>
      <c r="Y9258" s="10"/>
      <c r="Z9258" s="10"/>
      <c r="AA9258" s="10"/>
      <c r="AB9258" s="10"/>
      <c r="AC9258" s="10"/>
      <c r="AD9258" s="10"/>
      <c r="AE9258" s="10"/>
      <c r="AF9258" s="10"/>
      <c r="AG9258" s="10"/>
    </row>
    <row r="9259" spans="24:33" x14ac:dyDescent="0.25">
      <c r="X9259" s="10"/>
      <c r="Y9259" s="10"/>
      <c r="Z9259" s="10"/>
      <c r="AA9259" s="10"/>
      <c r="AB9259" s="10"/>
      <c r="AC9259" s="10"/>
      <c r="AD9259" s="10"/>
      <c r="AE9259" s="10"/>
      <c r="AF9259" s="10"/>
      <c r="AG9259" s="10"/>
    </row>
    <row r="9260" spans="24:33" x14ac:dyDescent="0.25">
      <c r="X9260" s="10"/>
      <c r="Y9260" s="10"/>
      <c r="Z9260" s="10"/>
      <c r="AA9260" s="10"/>
      <c r="AB9260" s="10"/>
      <c r="AC9260" s="10"/>
      <c r="AD9260" s="10"/>
      <c r="AE9260" s="10"/>
      <c r="AF9260" s="10"/>
      <c r="AG9260" s="10"/>
    </row>
    <row r="9261" spans="24:33" x14ac:dyDescent="0.25">
      <c r="X9261" s="10"/>
      <c r="Y9261" s="10"/>
      <c r="Z9261" s="10"/>
      <c r="AA9261" s="10"/>
      <c r="AB9261" s="10"/>
      <c r="AC9261" s="10"/>
      <c r="AD9261" s="10"/>
      <c r="AE9261" s="10"/>
      <c r="AF9261" s="10"/>
      <c r="AG9261" s="10"/>
    </row>
    <row r="9262" spans="24:33" x14ac:dyDescent="0.25">
      <c r="X9262" s="10"/>
      <c r="Y9262" s="10"/>
      <c r="Z9262" s="10"/>
      <c r="AA9262" s="10"/>
      <c r="AB9262" s="10"/>
      <c r="AC9262" s="10"/>
      <c r="AD9262" s="10"/>
      <c r="AE9262" s="10"/>
      <c r="AF9262" s="10"/>
      <c r="AG9262" s="10"/>
    </row>
    <row r="9263" spans="24:33" x14ac:dyDescent="0.25">
      <c r="X9263" s="10"/>
      <c r="Y9263" s="10"/>
      <c r="Z9263" s="10"/>
      <c r="AA9263" s="10"/>
      <c r="AB9263" s="10"/>
      <c r="AC9263" s="10"/>
      <c r="AD9263" s="10"/>
      <c r="AE9263" s="10"/>
      <c r="AF9263" s="10"/>
      <c r="AG9263" s="10"/>
    </row>
    <row r="9264" spans="24:33" x14ac:dyDescent="0.25">
      <c r="X9264" s="10"/>
      <c r="Y9264" s="10"/>
      <c r="Z9264" s="10"/>
      <c r="AA9264" s="10"/>
      <c r="AB9264" s="10"/>
      <c r="AC9264" s="10"/>
      <c r="AD9264" s="10"/>
      <c r="AE9264" s="10"/>
      <c r="AF9264" s="10"/>
      <c r="AG9264" s="10"/>
    </row>
    <row r="9265" spans="24:33" x14ac:dyDescent="0.25">
      <c r="X9265" s="10"/>
      <c r="Y9265" s="10"/>
      <c r="Z9265" s="10"/>
      <c r="AA9265" s="10"/>
      <c r="AB9265" s="10"/>
      <c r="AC9265" s="10"/>
      <c r="AD9265" s="10"/>
      <c r="AE9265" s="10"/>
      <c r="AF9265" s="10"/>
      <c r="AG9265" s="10"/>
    </row>
    <row r="9266" spans="24:33" x14ac:dyDescent="0.25">
      <c r="X9266" s="10"/>
      <c r="Y9266" s="10"/>
      <c r="Z9266" s="10"/>
      <c r="AA9266" s="10"/>
      <c r="AB9266" s="10"/>
      <c r="AC9266" s="10"/>
      <c r="AD9266" s="10"/>
      <c r="AE9266" s="10"/>
      <c r="AF9266" s="10"/>
      <c r="AG9266" s="10"/>
    </row>
    <row r="9267" spans="24:33" x14ac:dyDescent="0.25">
      <c r="X9267" s="10"/>
      <c r="Y9267" s="10"/>
      <c r="Z9267" s="10"/>
      <c r="AA9267" s="10"/>
      <c r="AB9267" s="10"/>
      <c r="AC9267" s="10"/>
      <c r="AD9267" s="10"/>
      <c r="AE9267" s="10"/>
      <c r="AF9267" s="10"/>
      <c r="AG9267" s="10"/>
    </row>
    <row r="9268" spans="24:33" x14ac:dyDescent="0.25">
      <c r="X9268" s="10"/>
      <c r="Y9268" s="10"/>
      <c r="Z9268" s="10"/>
      <c r="AA9268" s="10"/>
      <c r="AB9268" s="10"/>
      <c r="AC9268" s="10"/>
      <c r="AD9268" s="10"/>
      <c r="AE9268" s="10"/>
      <c r="AF9268" s="10"/>
      <c r="AG9268" s="10"/>
    </row>
    <row r="9269" spans="24:33" x14ac:dyDescent="0.25">
      <c r="X9269" s="10"/>
      <c r="Y9269" s="10"/>
      <c r="Z9269" s="10"/>
      <c r="AA9269" s="10"/>
      <c r="AB9269" s="10"/>
      <c r="AC9269" s="10"/>
      <c r="AD9269" s="10"/>
      <c r="AE9269" s="10"/>
      <c r="AF9269" s="10"/>
      <c r="AG9269" s="10"/>
    </row>
    <row r="9270" spans="24:33" x14ac:dyDescent="0.25">
      <c r="X9270" s="10"/>
      <c r="Y9270" s="10"/>
      <c r="Z9270" s="10"/>
      <c r="AA9270" s="10"/>
      <c r="AB9270" s="10"/>
      <c r="AC9270" s="10"/>
      <c r="AD9270" s="10"/>
      <c r="AE9270" s="10"/>
      <c r="AF9270" s="10"/>
      <c r="AG9270" s="10"/>
    </row>
    <row r="9271" spans="24:33" x14ac:dyDescent="0.25">
      <c r="X9271" s="10"/>
      <c r="Y9271" s="10"/>
      <c r="Z9271" s="10"/>
      <c r="AA9271" s="10"/>
      <c r="AB9271" s="10"/>
      <c r="AC9271" s="10"/>
      <c r="AD9271" s="10"/>
      <c r="AE9271" s="10"/>
      <c r="AF9271" s="10"/>
      <c r="AG9271" s="10"/>
    </row>
    <row r="9272" spans="24:33" x14ac:dyDescent="0.25">
      <c r="X9272" s="10"/>
      <c r="Y9272" s="10"/>
      <c r="Z9272" s="10"/>
      <c r="AA9272" s="10"/>
      <c r="AB9272" s="10"/>
      <c r="AC9272" s="10"/>
      <c r="AD9272" s="10"/>
      <c r="AE9272" s="10"/>
      <c r="AF9272" s="10"/>
      <c r="AG9272" s="10"/>
    </row>
    <row r="9273" spans="24:33" x14ac:dyDescent="0.25">
      <c r="X9273" s="10"/>
      <c r="Y9273" s="10"/>
      <c r="Z9273" s="10"/>
      <c r="AA9273" s="10"/>
      <c r="AB9273" s="10"/>
      <c r="AC9273" s="10"/>
      <c r="AD9273" s="10"/>
      <c r="AE9273" s="10"/>
      <c r="AF9273" s="10"/>
      <c r="AG9273" s="10"/>
    </row>
    <row r="9274" spans="24:33" x14ac:dyDescent="0.25">
      <c r="X9274" s="10"/>
      <c r="Y9274" s="10"/>
      <c r="Z9274" s="10"/>
      <c r="AA9274" s="10"/>
      <c r="AB9274" s="10"/>
      <c r="AC9274" s="10"/>
      <c r="AD9274" s="10"/>
      <c r="AE9274" s="10"/>
      <c r="AF9274" s="10"/>
      <c r="AG9274" s="10"/>
    </row>
    <row r="9275" spans="24:33" x14ac:dyDescent="0.25">
      <c r="X9275" s="10"/>
      <c r="Y9275" s="10"/>
      <c r="Z9275" s="10"/>
      <c r="AA9275" s="10"/>
      <c r="AB9275" s="10"/>
      <c r="AC9275" s="10"/>
      <c r="AD9275" s="10"/>
      <c r="AE9275" s="10"/>
      <c r="AF9275" s="10"/>
      <c r="AG9275" s="10"/>
    </row>
    <row r="9276" spans="24:33" x14ac:dyDescent="0.25">
      <c r="X9276" s="10"/>
      <c r="Y9276" s="10"/>
      <c r="Z9276" s="10"/>
      <c r="AA9276" s="10"/>
      <c r="AB9276" s="10"/>
      <c r="AC9276" s="10"/>
      <c r="AD9276" s="10"/>
      <c r="AE9276" s="10"/>
      <c r="AF9276" s="10"/>
      <c r="AG9276" s="10"/>
    </row>
    <row r="9277" spans="24:33" x14ac:dyDescent="0.25">
      <c r="X9277" s="10"/>
      <c r="Y9277" s="10"/>
      <c r="Z9277" s="10"/>
      <c r="AA9277" s="10"/>
      <c r="AB9277" s="10"/>
      <c r="AC9277" s="10"/>
      <c r="AD9277" s="10"/>
      <c r="AE9277" s="10"/>
      <c r="AF9277" s="10"/>
      <c r="AG9277" s="10"/>
    </row>
    <row r="9278" spans="24:33" x14ac:dyDescent="0.25">
      <c r="X9278" s="10"/>
      <c r="Y9278" s="10"/>
      <c r="Z9278" s="10"/>
      <c r="AA9278" s="10"/>
      <c r="AB9278" s="10"/>
      <c r="AC9278" s="10"/>
      <c r="AD9278" s="10"/>
      <c r="AE9278" s="10"/>
      <c r="AF9278" s="10"/>
      <c r="AG9278" s="10"/>
    </row>
    <row r="9279" spans="24:33" x14ac:dyDescent="0.25">
      <c r="X9279" s="10"/>
      <c r="Y9279" s="10"/>
      <c r="Z9279" s="10"/>
      <c r="AA9279" s="10"/>
      <c r="AB9279" s="10"/>
      <c r="AC9279" s="10"/>
      <c r="AD9279" s="10"/>
      <c r="AE9279" s="10"/>
      <c r="AF9279" s="10"/>
      <c r="AG9279" s="10"/>
    </row>
    <row r="9280" spans="24:33" x14ac:dyDescent="0.25">
      <c r="X9280" s="10"/>
      <c r="Y9280" s="10"/>
      <c r="Z9280" s="10"/>
      <c r="AA9280" s="10"/>
      <c r="AB9280" s="10"/>
      <c r="AC9280" s="10"/>
      <c r="AD9280" s="10"/>
      <c r="AE9280" s="10"/>
      <c r="AF9280" s="10"/>
      <c r="AG9280" s="10"/>
    </row>
    <row r="9281" spans="24:33" x14ac:dyDescent="0.25">
      <c r="X9281" s="10"/>
      <c r="Y9281" s="10"/>
      <c r="Z9281" s="10"/>
      <c r="AA9281" s="10"/>
      <c r="AB9281" s="10"/>
      <c r="AC9281" s="10"/>
      <c r="AD9281" s="10"/>
      <c r="AE9281" s="10"/>
      <c r="AF9281" s="10"/>
      <c r="AG9281" s="10"/>
    </row>
    <row r="9282" spans="24:33" x14ac:dyDescent="0.25">
      <c r="X9282" s="10"/>
      <c r="Y9282" s="10"/>
      <c r="Z9282" s="10"/>
      <c r="AA9282" s="10"/>
      <c r="AB9282" s="10"/>
      <c r="AC9282" s="10"/>
      <c r="AD9282" s="10"/>
      <c r="AE9282" s="10"/>
      <c r="AF9282" s="10"/>
      <c r="AG9282" s="10"/>
    </row>
    <row r="9283" spans="24:33" x14ac:dyDescent="0.25">
      <c r="X9283" s="10"/>
      <c r="Y9283" s="10"/>
      <c r="Z9283" s="10"/>
      <c r="AA9283" s="10"/>
      <c r="AB9283" s="10"/>
      <c r="AC9283" s="10"/>
      <c r="AD9283" s="10"/>
      <c r="AE9283" s="10"/>
      <c r="AF9283" s="10"/>
      <c r="AG9283" s="10"/>
    </row>
    <row r="9284" spans="24:33" x14ac:dyDescent="0.25">
      <c r="X9284" s="10"/>
      <c r="Y9284" s="10"/>
      <c r="Z9284" s="10"/>
      <c r="AA9284" s="10"/>
      <c r="AB9284" s="10"/>
      <c r="AC9284" s="10"/>
      <c r="AD9284" s="10"/>
      <c r="AE9284" s="10"/>
      <c r="AF9284" s="10"/>
      <c r="AG9284" s="10"/>
    </row>
    <row r="9285" spans="24:33" x14ac:dyDescent="0.25">
      <c r="X9285" s="10"/>
      <c r="Y9285" s="10"/>
      <c r="Z9285" s="10"/>
      <c r="AA9285" s="10"/>
      <c r="AB9285" s="10"/>
      <c r="AC9285" s="10"/>
      <c r="AD9285" s="10"/>
      <c r="AE9285" s="10"/>
      <c r="AF9285" s="10"/>
      <c r="AG9285" s="10"/>
    </row>
    <row r="9286" spans="24:33" x14ac:dyDescent="0.25">
      <c r="X9286" s="10"/>
      <c r="Y9286" s="10"/>
      <c r="Z9286" s="10"/>
      <c r="AA9286" s="10"/>
      <c r="AB9286" s="10"/>
      <c r="AC9286" s="10"/>
      <c r="AD9286" s="10"/>
      <c r="AE9286" s="10"/>
      <c r="AF9286" s="10"/>
      <c r="AG9286" s="10"/>
    </row>
    <row r="9287" spans="24:33" x14ac:dyDescent="0.25">
      <c r="X9287" s="10"/>
      <c r="Y9287" s="10"/>
      <c r="Z9287" s="10"/>
      <c r="AA9287" s="10"/>
      <c r="AB9287" s="10"/>
      <c r="AC9287" s="10"/>
      <c r="AD9287" s="10"/>
      <c r="AE9287" s="10"/>
      <c r="AF9287" s="10"/>
      <c r="AG9287" s="10"/>
    </row>
    <row r="9288" spans="24:33" x14ac:dyDescent="0.25">
      <c r="X9288" s="10"/>
      <c r="Y9288" s="10"/>
      <c r="Z9288" s="10"/>
      <c r="AA9288" s="10"/>
      <c r="AB9288" s="10"/>
      <c r="AC9288" s="10"/>
      <c r="AD9288" s="10"/>
      <c r="AE9288" s="10"/>
      <c r="AF9288" s="10"/>
      <c r="AG9288" s="10"/>
    </row>
    <row r="9289" spans="24:33" x14ac:dyDescent="0.25">
      <c r="X9289" s="10"/>
      <c r="Y9289" s="10"/>
      <c r="Z9289" s="10"/>
      <c r="AA9289" s="10"/>
      <c r="AB9289" s="10"/>
      <c r="AC9289" s="10"/>
      <c r="AD9289" s="10"/>
      <c r="AE9289" s="10"/>
      <c r="AF9289" s="10"/>
      <c r="AG9289" s="10"/>
    </row>
    <row r="9290" spans="24:33" x14ac:dyDescent="0.25">
      <c r="X9290" s="10"/>
      <c r="Y9290" s="10"/>
      <c r="Z9290" s="10"/>
      <c r="AA9290" s="10"/>
      <c r="AB9290" s="10"/>
      <c r="AC9290" s="10"/>
      <c r="AD9290" s="10"/>
      <c r="AE9290" s="10"/>
      <c r="AF9290" s="10"/>
      <c r="AG9290" s="10"/>
    </row>
    <row r="9291" spans="24:33" x14ac:dyDescent="0.25">
      <c r="X9291" s="10"/>
      <c r="Y9291" s="10"/>
      <c r="Z9291" s="10"/>
      <c r="AA9291" s="10"/>
      <c r="AB9291" s="10"/>
      <c r="AC9291" s="10"/>
      <c r="AD9291" s="10"/>
      <c r="AE9291" s="10"/>
      <c r="AF9291" s="10"/>
      <c r="AG9291" s="10"/>
    </row>
    <row r="9292" spans="24:33" x14ac:dyDescent="0.25">
      <c r="X9292" s="10"/>
      <c r="Y9292" s="10"/>
      <c r="Z9292" s="10"/>
      <c r="AA9292" s="10"/>
      <c r="AB9292" s="10"/>
      <c r="AC9292" s="10"/>
      <c r="AD9292" s="10"/>
      <c r="AE9292" s="10"/>
      <c r="AF9292" s="10"/>
      <c r="AG9292" s="10"/>
    </row>
    <row r="9293" spans="24:33" x14ac:dyDescent="0.25">
      <c r="X9293" s="10"/>
      <c r="Y9293" s="10"/>
      <c r="Z9293" s="10"/>
      <c r="AA9293" s="10"/>
      <c r="AB9293" s="10"/>
      <c r="AC9293" s="10"/>
      <c r="AD9293" s="10"/>
      <c r="AE9293" s="10"/>
      <c r="AF9293" s="10"/>
      <c r="AG9293" s="10"/>
    </row>
    <row r="9294" spans="24:33" x14ac:dyDescent="0.25">
      <c r="X9294" s="10"/>
      <c r="Y9294" s="10"/>
      <c r="Z9294" s="10"/>
      <c r="AA9294" s="10"/>
      <c r="AB9294" s="10"/>
      <c r="AC9294" s="10"/>
      <c r="AD9294" s="10"/>
      <c r="AE9294" s="10"/>
      <c r="AF9294" s="10"/>
      <c r="AG9294" s="10"/>
    </row>
    <row r="9295" spans="24:33" x14ac:dyDescent="0.25">
      <c r="X9295" s="10"/>
      <c r="Y9295" s="10"/>
      <c r="Z9295" s="10"/>
      <c r="AA9295" s="10"/>
      <c r="AB9295" s="10"/>
      <c r="AC9295" s="10"/>
      <c r="AD9295" s="10"/>
      <c r="AE9295" s="10"/>
      <c r="AF9295" s="10"/>
      <c r="AG9295" s="10"/>
    </row>
    <row r="9296" spans="24:33" x14ac:dyDescent="0.25">
      <c r="X9296" s="10"/>
      <c r="Y9296" s="10"/>
      <c r="Z9296" s="10"/>
      <c r="AA9296" s="10"/>
      <c r="AB9296" s="10"/>
      <c r="AC9296" s="10"/>
      <c r="AD9296" s="10"/>
      <c r="AE9296" s="10"/>
      <c r="AF9296" s="10"/>
      <c r="AG9296" s="10"/>
    </row>
    <row r="9297" spans="24:33" x14ac:dyDescent="0.25">
      <c r="X9297" s="10"/>
      <c r="Y9297" s="10"/>
      <c r="Z9297" s="10"/>
      <c r="AA9297" s="10"/>
      <c r="AB9297" s="10"/>
      <c r="AC9297" s="10"/>
      <c r="AD9297" s="10"/>
      <c r="AE9297" s="10"/>
      <c r="AF9297" s="10"/>
      <c r="AG9297" s="10"/>
    </row>
    <row r="9298" spans="24:33" x14ac:dyDescent="0.25">
      <c r="X9298" s="10"/>
      <c r="Y9298" s="10"/>
      <c r="Z9298" s="10"/>
      <c r="AA9298" s="10"/>
      <c r="AB9298" s="10"/>
      <c r="AC9298" s="10"/>
      <c r="AD9298" s="10"/>
      <c r="AE9298" s="10"/>
      <c r="AF9298" s="10"/>
      <c r="AG9298" s="10"/>
    </row>
    <row r="9299" spans="24:33" x14ac:dyDescent="0.25">
      <c r="X9299" s="10"/>
      <c r="Y9299" s="10"/>
      <c r="Z9299" s="10"/>
      <c r="AA9299" s="10"/>
      <c r="AB9299" s="10"/>
      <c r="AC9299" s="10"/>
      <c r="AD9299" s="10"/>
      <c r="AE9299" s="10"/>
      <c r="AF9299" s="10"/>
      <c r="AG9299" s="10"/>
    </row>
    <row r="9300" spans="24:33" x14ac:dyDescent="0.25">
      <c r="X9300" s="10"/>
      <c r="Y9300" s="10"/>
      <c r="Z9300" s="10"/>
      <c r="AA9300" s="10"/>
      <c r="AB9300" s="10"/>
      <c r="AC9300" s="10"/>
      <c r="AD9300" s="10"/>
      <c r="AE9300" s="10"/>
      <c r="AF9300" s="10"/>
      <c r="AG9300" s="10"/>
    </row>
    <row r="9301" spans="24:33" x14ac:dyDescent="0.25">
      <c r="X9301" s="10"/>
      <c r="Y9301" s="10"/>
      <c r="Z9301" s="10"/>
      <c r="AA9301" s="10"/>
      <c r="AB9301" s="10"/>
      <c r="AC9301" s="10"/>
      <c r="AD9301" s="10"/>
      <c r="AE9301" s="10"/>
      <c r="AF9301" s="10"/>
      <c r="AG9301" s="10"/>
    </row>
    <row r="9302" spans="24:33" x14ac:dyDescent="0.25">
      <c r="X9302" s="10"/>
      <c r="Y9302" s="10"/>
      <c r="Z9302" s="10"/>
      <c r="AA9302" s="10"/>
      <c r="AB9302" s="10"/>
      <c r="AC9302" s="10"/>
      <c r="AD9302" s="10"/>
      <c r="AE9302" s="10"/>
      <c r="AF9302" s="10"/>
      <c r="AG9302" s="10"/>
    </row>
    <row r="9303" spans="24:33" x14ac:dyDescent="0.25">
      <c r="X9303" s="10"/>
      <c r="Y9303" s="10"/>
      <c r="Z9303" s="10"/>
      <c r="AA9303" s="10"/>
      <c r="AB9303" s="10"/>
      <c r="AC9303" s="10"/>
      <c r="AD9303" s="10"/>
      <c r="AE9303" s="10"/>
      <c r="AF9303" s="10"/>
      <c r="AG9303" s="10"/>
    </row>
    <row r="9304" spans="24:33" x14ac:dyDescent="0.25">
      <c r="X9304" s="10"/>
      <c r="Y9304" s="10"/>
      <c r="Z9304" s="10"/>
      <c r="AA9304" s="10"/>
      <c r="AB9304" s="10"/>
      <c r="AC9304" s="10"/>
      <c r="AD9304" s="10"/>
      <c r="AE9304" s="10"/>
      <c r="AF9304" s="10"/>
      <c r="AG9304" s="10"/>
    </row>
    <row r="9305" spans="24:33" x14ac:dyDescent="0.25">
      <c r="X9305" s="10"/>
      <c r="Y9305" s="10"/>
      <c r="Z9305" s="10"/>
      <c r="AA9305" s="10"/>
      <c r="AB9305" s="10"/>
      <c r="AC9305" s="10"/>
      <c r="AD9305" s="10"/>
      <c r="AE9305" s="10"/>
      <c r="AF9305" s="10"/>
      <c r="AG9305" s="10"/>
    </row>
    <row r="9306" spans="24:33" x14ac:dyDescent="0.25">
      <c r="X9306" s="10"/>
      <c r="Y9306" s="10"/>
      <c r="Z9306" s="10"/>
      <c r="AA9306" s="10"/>
      <c r="AB9306" s="10"/>
      <c r="AC9306" s="10"/>
      <c r="AD9306" s="10"/>
      <c r="AE9306" s="10"/>
      <c r="AF9306" s="10"/>
      <c r="AG9306" s="10"/>
    </row>
    <row r="9307" spans="24:33" x14ac:dyDescent="0.25">
      <c r="X9307" s="10"/>
      <c r="Y9307" s="10"/>
      <c r="Z9307" s="10"/>
      <c r="AA9307" s="10"/>
      <c r="AB9307" s="10"/>
      <c r="AC9307" s="10"/>
      <c r="AD9307" s="10"/>
      <c r="AE9307" s="10"/>
      <c r="AF9307" s="10"/>
      <c r="AG9307" s="10"/>
    </row>
    <row r="9308" spans="24:33" x14ac:dyDescent="0.25">
      <c r="X9308" s="10"/>
      <c r="Y9308" s="10"/>
      <c r="Z9308" s="10"/>
      <c r="AA9308" s="10"/>
      <c r="AB9308" s="10"/>
      <c r="AC9308" s="10"/>
      <c r="AD9308" s="10"/>
      <c r="AE9308" s="10"/>
      <c r="AF9308" s="10"/>
      <c r="AG9308" s="10"/>
    </row>
    <row r="9309" spans="24:33" x14ac:dyDescent="0.25">
      <c r="X9309" s="10"/>
      <c r="Y9309" s="10"/>
      <c r="Z9309" s="10"/>
      <c r="AA9309" s="10"/>
      <c r="AB9309" s="10"/>
      <c r="AC9309" s="10"/>
      <c r="AD9309" s="10"/>
      <c r="AE9309" s="10"/>
      <c r="AF9309" s="10"/>
      <c r="AG9309" s="10"/>
    </row>
    <row r="9310" spans="24:33" x14ac:dyDescent="0.25">
      <c r="X9310" s="10"/>
      <c r="Y9310" s="10"/>
      <c r="Z9310" s="10"/>
      <c r="AA9310" s="10"/>
      <c r="AB9310" s="10"/>
      <c r="AC9310" s="10"/>
      <c r="AD9310" s="10"/>
      <c r="AE9310" s="10"/>
      <c r="AF9310" s="10"/>
      <c r="AG9310" s="10"/>
    </row>
    <row r="9311" spans="24:33" x14ac:dyDescent="0.25">
      <c r="X9311" s="10"/>
      <c r="Y9311" s="10"/>
      <c r="Z9311" s="10"/>
      <c r="AA9311" s="10"/>
      <c r="AB9311" s="10"/>
      <c r="AC9311" s="10"/>
      <c r="AD9311" s="10"/>
      <c r="AE9311" s="10"/>
      <c r="AF9311" s="10"/>
      <c r="AG9311" s="10"/>
    </row>
    <row r="9312" spans="24:33" x14ac:dyDescent="0.25">
      <c r="X9312" s="10"/>
      <c r="Y9312" s="10"/>
      <c r="Z9312" s="10"/>
      <c r="AA9312" s="10"/>
      <c r="AB9312" s="10"/>
      <c r="AC9312" s="10"/>
      <c r="AD9312" s="10"/>
      <c r="AE9312" s="10"/>
      <c r="AF9312" s="10"/>
      <c r="AG9312" s="10"/>
    </row>
    <row r="9313" spans="24:33" x14ac:dyDescent="0.25">
      <c r="X9313" s="10"/>
      <c r="Y9313" s="10"/>
      <c r="Z9313" s="10"/>
      <c r="AA9313" s="10"/>
      <c r="AB9313" s="10"/>
      <c r="AC9313" s="10"/>
      <c r="AD9313" s="10"/>
      <c r="AE9313" s="10"/>
      <c r="AF9313" s="10"/>
      <c r="AG9313" s="10"/>
    </row>
    <row r="9314" spans="24:33" x14ac:dyDescent="0.25">
      <c r="X9314" s="10"/>
      <c r="Y9314" s="10"/>
      <c r="Z9314" s="10"/>
      <c r="AA9314" s="10"/>
      <c r="AB9314" s="10"/>
      <c r="AC9314" s="10"/>
      <c r="AD9314" s="10"/>
      <c r="AE9314" s="10"/>
      <c r="AF9314" s="10"/>
      <c r="AG9314" s="10"/>
    </row>
    <row r="9315" spans="24:33" x14ac:dyDescent="0.25">
      <c r="X9315" s="10"/>
      <c r="Y9315" s="10"/>
      <c r="Z9315" s="10"/>
      <c r="AA9315" s="10"/>
      <c r="AB9315" s="10"/>
      <c r="AC9315" s="10"/>
      <c r="AD9315" s="10"/>
      <c r="AE9315" s="10"/>
      <c r="AF9315" s="10"/>
      <c r="AG9315" s="10"/>
    </row>
    <row r="9316" spans="24:33" x14ac:dyDescent="0.25">
      <c r="X9316" s="10"/>
      <c r="Y9316" s="10"/>
      <c r="Z9316" s="10"/>
      <c r="AA9316" s="10"/>
      <c r="AB9316" s="10"/>
      <c r="AC9316" s="10"/>
      <c r="AD9316" s="10"/>
      <c r="AE9316" s="10"/>
      <c r="AF9316" s="10"/>
      <c r="AG9316" s="10"/>
    </row>
    <row r="9317" spans="24:33" x14ac:dyDescent="0.25">
      <c r="X9317" s="10"/>
      <c r="Y9317" s="10"/>
      <c r="Z9317" s="10"/>
      <c r="AA9317" s="10"/>
      <c r="AB9317" s="10"/>
      <c r="AC9317" s="10"/>
      <c r="AD9317" s="10"/>
      <c r="AE9317" s="10"/>
      <c r="AF9317" s="10"/>
      <c r="AG9317" s="10"/>
    </row>
    <row r="9318" spans="24:33" x14ac:dyDescent="0.25">
      <c r="X9318" s="10"/>
      <c r="Y9318" s="10"/>
      <c r="Z9318" s="10"/>
      <c r="AA9318" s="10"/>
      <c r="AB9318" s="10"/>
      <c r="AC9318" s="10"/>
      <c r="AD9318" s="10"/>
      <c r="AE9318" s="10"/>
      <c r="AF9318" s="10"/>
      <c r="AG9318" s="10"/>
    </row>
    <row r="9319" spans="24:33" x14ac:dyDescent="0.25">
      <c r="X9319" s="10"/>
      <c r="Y9319" s="10"/>
      <c r="Z9319" s="10"/>
      <c r="AA9319" s="10"/>
      <c r="AB9319" s="10"/>
      <c r="AC9319" s="10"/>
      <c r="AD9319" s="10"/>
      <c r="AE9319" s="10"/>
      <c r="AF9319" s="10"/>
      <c r="AG9319" s="10"/>
    </row>
    <row r="9320" spans="24:33" x14ac:dyDescent="0.25">
      <c r="X9320" s="10"/>
      <c r="Y9320" s="10"/>
      <c r="Z9320" s="10"/>
      <c r="AA9320" s="10"/>
      <c r="AB9320" s="10"/>
      <c r="AC9320" s="10"/>
      <c r="AD9320" s="10"/>
      <c r="AE9320" s="10"/>
      <c r="AF9320" s="10"/>
      <c r="AG9320" s="10"/>
    </row>
    <row r="9321" spans="24:33" x14ac:dyDescent="0.25">
      <c r="X9321" s="10"/>
      <c r="Y9321" s="10"/>
      <c r="Z9321" s="10"/>
      <c r="AA9321" s="10"/>
      <c r="AB9321" s="10"/>
      <c r="AC9321" s="10"/>
      <c r="AD9321" s="10"/>
      <c r="AE9321" s="10"/>
      <c r="AF9321" s="10"/>
      <c r="AG9321" s="10"/>
    </row>
    <row r="9322" spans="24:33" x14ac:dyDescent="0.25">
      <c r="X9322" s="10"/>
      <c r="Y9322" s="10"/>
      <c r="Z9322" s="10"/>
      <c r="AA9322" s="10"/>
      <c r="AB9322" s="10"/>
      <c r="AC9322" s="10"/>
      <c r="AD9322" s="10"/>
      <c r="AE9322" s="10"/>
      <c r="AF9322" s="10"/>
      <c r="AG9322" s="10"/>
    </row>
    <row r="9323" spans="24:33" x14ac:dyDescent="0.25">
      <c r="X9323" s="10"/>
      <c r="Y9323" s="10"/>
      <c r="Z9323" s="10"/>
      <c r="AA9323" s="10"/>
      <c r="AB9323" s="10"/>
      <c r="AC9323" s="10"/>
      <c r="AD9323" s="10"/>
      <c r="AE9323" s="10"/>
      <c r="AF9323" s="10"/>
      <c r="AG9323" s="10"/>
    </row>
    <row r="9324" spans="24:33" x14ac:dyDescent="0.25">
      <c r="X9324" s="10"/>
      <c r="Y9324" s="10"/>
      <c r="Z9324" s="10"/>
      <c r="AA9324" s="10"/>
      <c r="AB9324" s="10"/>
      <c r="AC9324" s="10"/>
      <c r="AD9324" s="10"/>
      <c r="AE9324" s="10"/>
      <c r="AF9324" s="10"/>
      <c r="AG9324" s="10"/>
    </row>
    <row r="9325" spans="24:33" x14ac:dyDescent="0.25">
      <c r="X9325" s="10"/>
      <c r="Y9325" s="10"/>
      <c r="Z9325" s="10"/>
      <c r="AA9325" s="10"/>
      <c r="AB9325" s="10"/>
      <c r="AC9325" s="10"/>
      <c r="AD9325" s="10"/>
      <c r="AE9325" s="10"/>
      <c r="AF9325" s="10"/>
      <c r="AG9325" s="10"/>
    </row>
    <row r="9326" spans="24:33" x14ac:dyDescent="0.25">
      <c r="X9326" s="10"/>
      <c r="Y9326" s="10"/>
      <c r="Z9326" s="10"/>
      <c r="AA9326" s="10"/>
      <c r="AB9326" s="10"/>
      <c r="AC9326" s="10"/>
      <c r="AD9326" s="10"/>
      <c r="AE9326" s="10"/>
      <c r="AF9326" s="10"/>
      <c r="AG9326" s="10"/>
    </row>
    <row r="9327" spans="24:33" x14ac:dyDescent="0.25">
      <c r="X9327" s="10"/>
      <c r="Y9327" s="10"/>
      <c r="Z9327" s="10"/>
      <c r="AA9327" s="10"/>
      <c r="AB9327" s="10"/>
      <c r="AC9327" s="10"/>
      <c r="AD9327" s="10"/>
      <c r="AE9327" s="10"/>
      <c r="AF9327" s="10"/>
      <c r="AG9327" s="10"/>
    </row>
    <row r="9328" spans="24:33" x14ac:dyDescent="0.25">
      <c r="X9328" s="10"/>
      <c r="Y9328" s="10"/>
      <c r="Z9328" s="10"/>
      <c r="AA9328" s="10"/>
      <c r="AB9328" s="10"/>
      <c r="AC9328" s="10"/>
      <c r="AD9328" s="10"/>
      <c r="AE9328" s="10"/>
      <c r="AF9328" s="10"/>
      <c r="AG9328" s="10"/>
    </row>
    <row r="9329" spans="24:33" x14ac:dyDescent="0.25">
      <c r="X9329" s="10"/>
      <c r="Y9329" s="10"/>
      <c r="Z9329" s="10"/>
      <c r="AA9329" s="10"/>
      <c r="AB9329" s="10"/>
      <c r="AC9329" s="10"/>
      <c r="AD9329" s="10"/>
      <c r="AE9329" s="10"/>
      <c r="AF9329" s="10"/>
      <c r="AG9329" s="10"/>
    </row>
    <row r="9330" spans="24:33" x14ac:dyDescent="0.25">
      <c r="X9330" s="10"/>
      <c r="Y9330" s="10"/>
      <c r="Z9330" s="10"/>
      <c r="AA9330" s="10"/>
      <c r="AB9330" s="10"/>
      <c r="AC9330" s="10"/>
      <c r="AD9330" s="10"/>
      <c r="AE9330" s="10"/>
      <c r="AF9330" s="10"/>
      <c r="AG9330" s="10"/>
    </row>
    <row r="9331" spans="24:33" x14ac:dyDescent="0.25">
      <c r="X9331" s="10"/>
      <c r="Y9331" s="10"/>
      <c r="Z9331" s="10"/>
      <c r="AA9331" s="10"/>
      <c r="AB9331" s="10"/>
      <c r="AC9331" s="10"/>
      <c r="AD9331" s="10"/>
      <c r="AE9331" s="10"/>
      <c r="AF9331" s="10"/>
      <c r="AG9331" s="10"/>
    </row>
    <row r="9332" spans="24:33" x14ac:dyDescent="0.25">
      <c r="X9332" s="10"/>
      <c r="Y9332" s="10"/>
      <c r="Z9332" s="10"/>
      <c r="AA9332" s="10"/>
      <c r="AB9332" s="10"/>
      <c r="AC9332" s="10"/>
      <c r="AD9332" s="10"/>
      <c r="AE9332" s="10"/>
      <c r="AF9332" s="10"/>
      <c r="AG9332" s="10"/>
    </row>
    <row r="9333" spans="24:33" x14ac:dyDescent="0.25">
      <c r="X9333" s="10"/>
      <c r="Y9333" s="10"/>
      <c r="Z9333" s="10"/>
      <c r="AA9333" s="10"/>
      <c r="AB9333" s="10"/>
      <c r="AC9333" s="10"/>
      <c r="AD9333" s="10"/>
      <c r="AE9333" s="10"/>
      <c r="AF9333" s="10"/>
      <c r="AG9333" s="10"/>
    </row>
    <row r="9334" spans="24:33" x14ac:dyDescent="0.25">
      <c r="X9334" s="10"/>
      <c r="Y9334" s="10"/>
      <c r="Z9334" s="10"/>
      <c r="AA9334" s="10"/>
      <c r="AB9334" s="10"/>
      <c r="AC9334" s="10"/>
      <c r="AD9334" s="10"/>
      <c r="AE9334" s="10"/>
      <c r="AF9334" s="10"/>
      <c r="AG9334" s="10"/>
    </row>
    <row r="9335" spans="24:33" x14ac:dyDescent="0.25">
      <c r="X9335" s="10"/>
      <c r="Y9335" s="10"/>
      <c r="Z9335" s="10"/>
      <c r="AA9335" s="10"/>
      <c r="AB9335" s="10"/>
      <c r="AC9335" s="10"/>
      <c r="AD9335" s="10"/>
      <c r="AE9335" s="10"/>
      <c r="AF9335" s="10"/>
      <c r="AG9335" s="10"/>
    </row>
    <row r="9336" spans="24:33" x14ac:dyDescent="0.25">
      <c r="X9336" s="10"/>
      <c r="Y9336" s="10"/>
      <c r="Z9336" s="10"/>
      <c r="AA9336" s="10"/>
      <c r="AB9336" s="10"/>
      <c r="AC9336" s="10"/>
      <c r="AD9336" s="10"/>
      <c r="AE9336" s="10"/>
      <c r="AF9336" s="10"/>
      <c r="AG9336" s="10"/>
    </row>
    <row r="9337" spans="24:33" x14ac:dyDescent="0.25">
      <c r="X9337" s="10"/>
      <c r="Y9337" s="10"/>
      <c r="Z9337" s="10"/>
      <c r="AA9337" s="10"/>
      <c r="AB9337" s="10"/>
      <c r="AC9337" s="10"/>
      <c r="AD9337" s="10"/>
      <c r="AE9337" s="10"/>
      <c r="AF9337" s="10"/>
      <c r="AG9337" s="10"/>
    </row>
    <row r="9338" spans="24:33" x14ac:dyDescent="0.25">
      <c r="X9338" s="10"/>
      <c r="Y9338" s="10"/>
      <c r="Z9338" s="10"/>
      <c r="AA9338" s="10"/>
      <c r="AB9338" s="10"/>
      <c r="AC9338" s="10"/>
      <c r="AD9338" s="10"/>
      <c r="AE9338" s="10"/>
      <c r="AF9338" s="10"/>
      <c r="AG9338" s="10"/>
    </row>
    <row r="9339" spans="24:33" x14ac:dyDescent="0.25">
      <c r="X9339" s="10"/>
      <c r="Y9339" s="10"/>
      <c r="Z9339" s="10"/>
      <c r="AA9339" s="10"/>
      <c r="AB9339" s="10"/>
      <c r="AC9339" s="10"/>
      <c r="AD9339" s="10"/>
      <c r="AE9339" s="10"/>
      <c r="AF9339" s="10"/>
      <c r="AG9339" s="10"/>
    </row>
    <row r="9340" spans="24:33" x14ac:dyDescent="0.25">
      <c r="X9340" s="10"/>
      <c r="Y9340" s="10"/>
      <c r="Z9340" s="10"/>
      <c r="AA9340" s="10"/>
      <c r="AB9340" s="10"/>
      <c r="AC9340" s="10"/>
      <c r="AD9340" s="10"/>
      <c r="AE9340" s="10"/>
      <c r="AF9340" s="10"/>
      <c r="AG9340" s="10"/>
    </row>
    <row r="9341" spans="24:33" x14ac:dyDescent="0.25">
      <c r="X9341" s="10"/>
      <c r="Y9341" s="10"/>
      <c r="Z9341" s="10"/>
      <c r="AA9341" s="10"/>
      <c r="AB9341" s="10"/>
      <c r="AC9341" s="10"/>
      <c r="AD9341" s="10"/>
      <c r="AE9341" s="10"/>
      <c r="AF9341" s="10"/>
      <c r="AG9341" s="10"/>
    </row>
    <row r="9342" spans="24:33" x14ac:dyDescent="0.25">
      <c r="X9342" s="10"/>
      <c r="Y9342" s="10"/>
      <c r="Z9342" s="10"/>
      <c r="AA9342" s="10"/>
      <c r="AB9342" s="10"/>
      <c r="AC9342" s="10"/>
      <c r="AD9342" s="10"/>
      <c r="AE9342" s="10"/>
      <c r="AF9342" s="10"/>
      <c r="AG9342" s="10"/>
    </row>
    <row r="9343" spans="24:33" x14ac:dyDescent="0.25">
      <c r="X9343" s="10"/>
      <c r="Y9343" s="10"/>
      <c r="Z9343" s="10"/>
      <c r="AA9343" s="10"/>
      <c r="AB9343" s="10"/>
      <c r="AC9343" s="10"/>
      <c r="AD9343" s="10"/>
      <c r="AE9343" s="10"/>
      <c r="AF9343" s="10"/>
      <c r="AG9343" s="10"/>
    </row>
    <row r="9344" spans="24:33" x14ac:dyDescent="0.25">
      <c r="X9344" s="10"/>
      <c r="Y9344" s="10"/>
      <c r="Z9344" s="10"/>
      <c r="AA9344" s="10"/>
      <c r="AB9344" s="10"/>
      <c r="AC9344" s="10"/>
      <c r="AD9344" s="10"/>
      <c r="AE9344" s="10"/>
      <c r="AF9344" s="10"/>
      <c r="AG9344" s="10"/>
    </row>
    <row r="9345" spans="24:33" x14ac:dyDescent="0.25">
      <c r="X9345" s="10"/>
      <c r="Y9345" s="10"/>
      <c r="Z9345" s="10"/>
      <c r="AA9345" s="10"/>
      <c r="AB9345" s="10"/>
      <c r="AC9345" s="10"/>
      <c r="AD9345" s="10"/>
      <c r="AE9345" s="10"/>
      <c r="AF9345" s="10"/>
      <c r="AG9345" s="10"/>
    </row>
    <row r="9346" spans="24:33" x14ac:dyDescent="0.25">
      <c r="X9346" s="10"/>
      <c r="Y9346" s="10"/>
      <c r="Z9346" s="10"/>
      <c r="AA9346" s="10"/>
      <c r="AB9346" s="10"/>
      <c r="AC9346" s="10"/>
      <c r="AD9346" s="10"/>
      <c r="AE9346" s="10"/>
      <c r="AF9346" s="10"/>
      <c r="AG9346" s="10"/>
    </row>
    <row r="9347" spans="24:33" x14ac:dyDescent="0.25">
      <c r="X9347" s="10"/>
      <c r="Y9347" s="10"/>
      <c r="Z9347" s="10"/>
      <c r="AA9347" s="10"/>
      <c r="AB9347" s="10"/>
      <c r="AC9347" s="10"/>
      <c r="AD9347" s="10"/>
      <c r="AE9347" s="10"/>
      <c r="AF9347" s="10"/>
      <c r="AG9347" s="10"/>
    </row>
    <row r="9348" spans="24:33" x14ac:dyDescent="0.25">
      <c r="X9348" s="10"/>
      <c r="Y9348" s="10"/>
      <c r="Z9348" s="10"/>
      <c r="AA9348" s="10"/>
      <c r="AB9348" s="10"/>
      <c r="AC9348" s="10"/>
      <c r="AD9348" s="10"/>
      <c r="AE9348" s="10"/>
      <c r="AF9348" s="10"/>
      <c r="AG9348" s="10"/>
    </row>
    <row r="9349" spans="24:33" x14ac:dyDescent="0.25">
      <c r="X9349" s="10"/>
      <c r="Y9349" s="10"/>
      <c r="Z9349" s="10"/>
      <c r="AA9349" s="10"/>
      <c r="AB9349" s="10"/>
      <c r="AC9349" s="10"/>
      <c r="AD9349" s="10"/>
      <c r="AE9349" s="10"/>
      <c r="AF9349" s="10"/>
      <c r="AG9349" s="10"/>
    </row>
    <row r="9350" spans="24:33" x14ac:dyDescent="0.25">
      <c r="X9350" s="10"/>
      <c r="Y9350" s="10"/>
      <c r="Z9350" s="10"/>
      <c r="AA9350" s="10"/>
      <c r="AB9350" s="10"/>
      <c r="AC9350" s="10"/>
      <c r="AD9350" s="10"/>
      <c r="AE9350" s="10"/>
      <c r="AF9350" s="10"/>
      <c r="AG9350" s="10"/>
    </row>
    <row r="9351" spans="24:33" x14ac:dyDescent="0.25">
      <c r="X9351" s="10"/>
      <c r="Y9351" s="10"/>
      <c r="Z9351" s="10"/>
      <c r="AA9351" s="10"/>
      <c r="AB9351" s="10"/>
      <c r="AC9351" s="10"/>
      <c r="AD9351" s="10"/>
      <c r="AE9351" s="10"/>
      <c r="AF9351" s="10"/>
      <c r="AG9351" s="10"/>
    </row>
    <row r="9352" spans="24:33" x14ac:dyDescent="0.25">
      <c r="X9352" s="10"/>
      <c r="Y9352" s="10"/>
      <c r="Z9352" s="10"/>
      <c r="AA9352" s="10"/>
      <c r="AB9352" s="10"/>
      <c r="AC9352" s="10"/>
      <c r="AD9352" s="10"/>
      <c r="AE9352" s="10"/>
      <c r="AF9352" s="10"/>
      <c r="AG9352" s="10"/>
    </row>
    <row r="9353" spans="24:33" x14ac:dyDescent="0.25">
      <c r="X9353" s="10"/>
      <c r="Y9353" s="10"/>
      <c r="Z9353" s="10"/>
      <c r="AA9353" s="10"/>
      <c r="AB9353" s="10"/>
      <c r="AC9353" s="10"/>
      <c r="AD9353" s="10"/>
      <c r="AE9353" s="10"/>
      <c r="AF9353" s="10"/>
      <c r="AG9353" s="10"/>
    </row>
    <row r="9354" spans="24:33" x14ac:dyDescent="0.25">
      <c r="X9354" s="10"/>
      <c r="Y9354" s="10"/>
      <c r="Z9354" s="10"/>
      <c r="AA9354" s="10"/>
      <c r="AB9354" s="10"/>
      <c r="AC9354" s="10"/>
      <c r="AD9354" s="10"/>
      <c r="AE9354" s="10"/>
      <c r="AF9354" s="10"/>
      <c r="AG9354" s="10"/>
    </row>
    <row r="9355" spans="24:33" x14ac:dyDescent="0.25">
      <c r="X9355" s="10"/>
      <c r="Y9355" s="10"/>
      <c r="Z9355" s="10"/>
      <c r="AA9355" s="10"/>
      <c r="AB9355" s="10"/>
      <c r="AC9355" s="10"/>
      <c r="AD9355" s="10"/>
      <c r="AE9355" s="10"/>
      <c r="AF9355" s="10"/>
      <c r="AG9355" s="10"/>
    </row>
    <row r="9356" spans="24:33" x14ac:dyDescent="0.25">
      <c r="X9356" s="10"/>
      <c r="Y9356" s="10"/>
      <c r="Z9356" s="10"/>
      <c r="AA9356" s="10"/>
      <c r="AB9356" s="10"/>
      <c r="AC9356" s="10"/>
      <c r="AD9356" s="10"/>
      <c r="AE9356" s="10"/>
      <c r="AF9356" s="10"/>
      <c r="AG9356" s="10"/>
    </row>
    <row r="9357" spans="24:33" x14ac:dyDescent="0.25">
      <c r="X9357" s="10"/>
      <c r="Y9357" s="10"/>
      <c r="Z9357" s="10"/>
      <c r="AA9357" s="10"/>
      <c r="AB9357" s="10"/>
      <c r="AC9357" s="10"/>
      <c r="AD9357" s="10"/>
      <c r="AE9357" s="10"/>
      <c r="AF9357" s="10"/>
      <c r="AG9357" s="10"/>
    </row>
    <row r="9358" spans="24:33" x14ac:dyDescent="0.25">
      <c r="X9358" s="10"/>
      <c r="Y9358" s="10"/>
      <c r="Z9358" s="10"/>
      <c r="AA9358" s="10"/>
      <c r="AB9358" s="10"/>
      <c r="AC9358" s="10"/>
      <c r="AD9358" s="10"/>
      <c r="AE9358" s="10"/>
      <c r="AF9358" s="10"/>
      <c r="AG9358" s="10"/>
    </row>
    <row r="9359" spans="24:33" x14ac:dyDescent="0.25">
      <c r="X9359" s="10"/>
      <c r="Y9359" s="10"/>
      <c r="Z9359" s="10"/>
      <c r="AA9359" s="10"/>
      <c r="AB9359" s="10"/>
      <c r="AC9359" s="10"/>
      <c r="AD9359" s="10"/>
      <c r="AE9359" s="10"/>
      <c r="AF9359" s="10"/>
      <c r="AG9359" s="10"/>
    </row>
    <row r="9360" spans="24:33" x14ac:dyDescent="0.25">
      <c r="X9360" s="10"/>
      <c r="Y9360" s="10"/>
      <c r="Z9360" s="10"/>
      <c r="AA9360" s="10"/>
      <c r="AB9360" s="10"/>
      <c r="AC9360" s="10"/>
      <c r="AD9360" s="10"/>
      <c r="AE9360" s="10"/>
      <c r="AF9360" s="10"/>
      <c r="AG9360" s="10"/>
    </row>
    <row r="9361" spans="24:33" x14ac:dyDescent="0.25">
      <c r="X9361" s="10"/>
      <c r="Y9361" s="10"/>
      <c r="Z9361" s="10"/>
      <c r="AA9361" s="10"/>
      <c r="AB9361" s="10"/>
      <c r="AC9361" s="10"/>
      <c r="AD9361" s="10"/>
      <c r="AE9361" s="10"/>
      <c r="AF9361" s="10"/>
      <c r="AG9361" s="10"/>
    </row>
    <row r="9362" spans="24:33" x14ac:dyDescent="0.25">
      <c r="X9362" s="10"/>
      <c r="Y9362" s="10"/>
      <c r="Z9362" s="10"/>
      <c r="AA9362" s="10"/>
      <c r="AB9362" s="10"/>
      <c r="AC9362" s="10"/>
      <c r="AD9362" s="10"/>
      <c r="AE9362" s="10"/>
      <c r="AF9362" s="10"/>
      <c r="AG9362" s="10"/>
    </row>
    <row r="9363" spans="24:33" x14ac:dyDescent="0.25">
      <c r="X9363" s="10"/>
      <c r="Y9363" s="10"/>
      <c r="Z9363" s="10"/>
      <c r="AA9363" s="10"/>
      <c r="AB9363" s="10"/>
      <c r="AC9363" s="10"/>
      <c r="AD9363" s="10"/>
      <c r="AE9363" s="10"/>
      <c r="AF9363" s="10"/>
      <c r="AG9363" s="10"/>
    </row>
    <row r="9364" spans="24:33" x14ac:dyDescent="0.25">
      <c r="X9364" s="10"/>
      <c r="Y9364" s="10"/>
      <c r="Z9364" s="10"/>
      <c r="AA9364" s="10"/>
      <c r="AB9364" s="10"/>
      <c r="AC9364" s="10"/>
      <c r="AD9364" s="10"/>
      <c r="AE9364" s="10"/>
      <c r="AF9364" s="10"/>
      <c r="AG9364" s="10"/>
    </row>
    <row r="9365" spans="24:33" x14ac:dyDescent="0.25">
      <c r="X9365" s="10"/>
      <c r="Y9365" s="10"/>
      <c r="Z9365" s="10"/>
      <c r="AA9365" s="10"/>
      <c r="AB9365" s="10"/>
      <c r="AC9365" s="10"/>
      <c r="AD9365" s="10"/>
      <c r="AE9365" s="10"/>
      <c r="AF9365" s="10"/>
      <c r="AG9365" s="10"/>
    </row>
    <row r="9366" spans="24:33" x14ac:dyDescent="0.25">
      <c r="X9366" s="10"/>
      <c r="Y9366" s="10"/>
      <c r="Z9366" s="10"/>
      <c r="AA9366" s="10"/>
      <c r="AB9366" s="10"/>
      <c r="AC9366" s="10"/>
      <c r="AD9366" s="10"/>
      <c r="AE9366" s="10"/>
      <c r="AF9366" s="10"/>
      <c r="AG9366" s="10"/>
    </row>
    <row r="9367" spans="24:33" x14ac:dyDescent="0.25">
      <c r="X9367" s="10"/>
      <c r="Y9367" s="10"/>
      <c r="Z9367" s="10"/>
      <c r="AA9367" s="10"/>
      <c r="AB9367" s="10"/>
      <c r="AC9367" s="10"/>
      <c r="AD9367" s="10"/>
      <c r="AE9367" s="10"/>
      <c r="AF9367" s="10"/>
      <c r="AG9367" s="10"/>
    </row>
    <row r="9368" spans="24:33" x14ac:dyDescent="0.25">
      <c r="X9368" s="10"/>
      <c r="Y9368" s="10"/>
      <c r="Z9368" s="10"/>
      <c r="AA9368" s="10"/>
      <c r="AB9368" s="10"/>
      <c r="AC9368" s="10"/>
      <c r="AD9368" s="10"/>
      <c r="AE9368" s="10"/>
      <c r="AF9368" s="10"/>
      <c r="AG9368" s="10"/>
    </row>
    <row r="9369" spans="24:33" x14ac:dyDescent="0.25">
      <c r="X9369" s="10"/>
      <c r="Y9369" s="10"/>
      <c r="Z9369" s="10"/>
      <c r="AA9369" s="10"/>
      <c r="AB9369" s="10"/>
      <c r="AC9369" s="10"/>
      <c r="AD9369" s="10"/>
      <c r="AE9369" s="10"/>
      <c r="AF9369" s="10"/>
      <c r="AG9369" s="10"/>
    </row>
    <row r="9370" spans="24:33" x14ac:dyDescent="0.25">
      <c r="X9370" s="10"/>
      <c r="Y9370" s="10"/>
      <c r="Z9370" s="10"/>
      <c r="AA9370" s="10"/>
      <c r="AB9370" s="10"/>
      <c r="AC9370" s="10"/>
      <c r="AD9370" s="10"/>
      <c r="AE9370" s="10"/>
      <c r="AF9370" s="10"/>
      <c r="AG9370" s="10"/>
    </row>
    <row r="9371" spans="24:33" x14ac:dyDescent="0.25">
      <c r="X9371" s="10"/>
      <c r="Y9371" s="10"/>
      <c r="Z9371" s="10"/>
      <c r="AA9371" s="10"/>
      <c r="AB9371" s="10"/>
      <c r="AC9371" s="10"/>
      <c r="AD9371" s="10"/>
      <c r="AE9371" s="10"/>
      <c r="AF9371" s="10"/>
      <c r="AG9371" s="10"/>
    </row>
    <row r="9372" spans="24:33" x14ac:dyDescent="0.25">
      <c r="X9372" s="10"/>
      <c r="Y9372" s="10"/>
      <c r="Z9372" s="10"/>
      <c r="AA9372" s="10"/>
      <c r="AB9372" s="10"/>
      <c r="AC9372" s="10"/>
      <c r="AD9372" s="10"/>
      <c r="AE9372" s="10"/>
      <c r="AF9372" s="10"/>
      <c r="AG9372" s="10"/>
    </row>
    <row r="9373" spans="24:33" x14ac:dyDescent="0.25">
      <c r="X9373" s="10"/>
      <c r="Y9373" s="10"/>
      <c r="Z9373" s="10"/>
      <c r="AA9373" s="10"/>
      <c r="AB9373" s="10"/>
      <c r="AC9373" s="10"/>
      <c r="AD9373" s="10"/>
      <c r="AE9373" s="10"/>
      <c r="AF9373" s="10"/>
      <c r="AG9373" s="10"/>
    </row>
    <row r="9374" spans="24:33" x14ac:dyDescent="0.25">
      <c r="X9374" s="10"/>
      <c r="Y9374" s="10"/>
      <c r="Z9374" s="10"/>
      <c r="AA9374" s="10"/>
      <c r="AB9374" s="10"/>
      <c r="AC9374" s="10"/>
      <c r="AD9374" s="10"/>
      <c r="AE9374" s="10"/>
      <c r="AF9374" s="10"/>
      <c r="AG9374" s="10"/>
    </row>
    <row r="9375" spans="24:33" x14ac:dyDescent="0.25">
      <c r="X9375" s="10"/>
      <c r="Y9375" s="10"/>
      <c r="Z9375" s="10"/>
      <c r="AA9375" s="10"/>
      <c r="AB9375" s="10"/>
      <c r="AC9375" s="10"/>
      <c r="AD9375" s="10"/>
      <c r="AE9375" s="10"/>
      <c r="AF9375" s="10"/>
      <c r="AG9375" s="10"/>
    </row>
    <row r="9376" spans="24:33" x14ac:dyDescent="0.25">
      <c r="X9376" s="10"/>
      <c r="Y9376" s="10"/>
      <c r="Z9376" s="10"/>
      <c r="AA9376" s="10"/>
      <c r="AB9376" s="10"/>
      <c r="AC9376" s="10"/>
      <c r="AD9376" s="10"/>
      <c r="AE9376" s="10"/>
      <c r="AF9376" s="10"/>
      <c r="AG9376" s="10"/>
    </row>
    <row r="9377" spans="24:33" x14ac:dyDescent="0.25">
      <c r="X9377" s="10"/>
      <c r="Y9377" s="10"/>
      <c r="Z9377" s="10"/>
      <c r="AA9377" s="10"/>
      <c r="AB9377" s="10"/>
      <c r="AC9377" s="10"/>
      <c r="AD9377" s="10"/>
      <c r="AE9377" s="10"/>
      <c r="AF9377" s="10"/>
      <c r="AG9377" s="10"/>
    </row>
    <row r="9378" spans="24:33" x14ac:dyDescent="0.25">
      <c r="X9378" s="10"/>
      <c r="Y9378" s="10"/>
      <c r="Z9378" s="10"/>
      <c r="AA9378" s="10"/>
      <c r="AB9378" s="10"/>
      <c r="AC9378" s="10"/>
      <c r="AD9378" s="10"/>
      <c r="AE9378" s="10"/>
      <c r="AF9378" s="10"/>
      <c r="AG9378" s="10"/>
    </row>
    <row r="9379" spans="24:33" x14ac:dyDescent="0.25">
      <c r="X9379" s="10"/>
      <c r="Y9379" s="10"/>
      <c r="Z9379" s="10"/>
      <c r="AA9379" s="10"/>
      <c r="AB9379" s="10"/>
      <c r="AC9379" s="10"/>
      <c r="AD9379" s="10"/>
      <c r="AE9379" s="10"/>
      <c r="AF9379" s="10"/>
      <c r="AG9379" s="10"/>
    </row>
    <row r="9380" spans="24:33" x14ac:dyDescent="0.25">
      <c r="X9380" s="10"/>
      <c r="Y9380" s="10"/>
      <c r="Z9380" s="10"/>
      <c r="AA9380" s="10"/>
      <c r="AB9380" s="10"/>
      <c r="AC9380" s="10"/>
      <c r="AD9380" s="10"/>
      <c r="AE9380" s="10"/>
      <c r="AF9380" s="10"/>
      <c r="AG9380" s="10"/>
    </row>
    <row r="9381" spans="24:33" x14ac:dyDescent="0.25">
      <c r="X9381" s="10"/>
      <c r="Y9381" s="10"/>
      <c r="Z9381" s="10"/>
      <c r="AA9381" s="10"/>
      <c r="AB9381" s="10"/>
      <c r="AC9381" s="10"/>
      <c r="AD9381" s="10"/>
      <c r="AE9381" s="10"/>
      <c r="AF9381" s="10"/>
      <c r="AG9381" s="10"/>
    </row>
    <row r="9382" spans="24:33" x14ac:dyDescent="0.25">
      <c r="X9382" s="10"/>
      <c r="Y9382" s="10"/>
      <c r="Z9382" s="10"/>
      <c r="AA9382" s="10"/>
      <c r="AB9382" s="10"/>
      <c r="AC9382" s="10"/>
      <c r="AD9382" s="10"/>
      <c r="AE9382" s="10"/>
      <c r="AF9382" s="10"/>
      <c r="AG9382" s="10"/>
    </row>
    <row r="9383" spans="24:33" x14ac:dyDescent="0.25">
      <c r="X9383" s="10"/>
      <c r="Y9383" s="10"/>
      <c r="Z9383" s="10"/>
      <c r="AA9383" s="10"/>
      <c r="AB9383" s="10"/>
      <c r="AC9383" s="10"/>
      <c r="AD9383" s="10"/>
      <c r="AE9383" s="10"/>
      <c r="AF9383" s="10"/>
      <c r="AG9383" s="10"/>
    </row>
    <row r="9384" spans="24:33" x14ac:dyDescent="0.25">
      <c r="X9384" s="10"/>
      <c r="Y9384" s="10"/>
      <c r="Z9384" s="10"/>
      <c r="AA9384" s="10"/>
      <c r="AB9384" s="10"/>
      <c r="AC9384" s="10"/>
      <c r="AD9384" s="10"/>
      <c r="AE9384" s="10"/>
      <c r="AF9384" s="10"/>
      <c r="AG9384" s="10"/>
    </row>
    <row r="9385" spans="24:33" x14ac:dyDescent="0.25">
      <c r="X9385" s="10"/>
      <c r="Y9385" s="10"/>
      <c r="Z9385" s="10"/>
      <c r="AA9385" s="10"/>
      <c r="AB9385" s="10"/>
      <c r="AC9385" s="10"/>
      <c r="AD9385" s="10"/>
      <c r="AE9385" s="10"/>
      <c r="AF9385" s="10"/>
      <c r="AG9385" s="10"/>
    </row>
    <row r="9386" spans="24:33" x14ac:dyDescent="0.25">
      <c r="X9386" s="10"/>
      <c r="Y9386" s="10"/>
      <c r="Z9386" s="10"/>
      <c r="AA9386" s="10"/>
      <c r="AB9386" s="10"/>
      <c r="AC9386" s="10"/>
      <c r="AD9386" s="10"/>
      <c r="AE9386" s="10"/>
      <c r="AF9386" s="10"/>
      <c r="AG9386" s="10"/>
    </row>
    <row r="9387" spans="24:33" x14ac:dyDescent="0.25">
      <c r="X9387" s="10"/>
      <c r="Y9387" s="10"/>
      <c r="Z9387" s="10"/>
      <c r="AA9387" s="10"/>
      <c r="AB9387" s="10"/>
      <c r="AC9387" s="10"/>
      <c r="AD9387" s="10"/>
      <c r="AE9387" s="10"/>
      <c r="AF9387" s="10"/>
      <c r="AG9387" s="10"/>
    </row>
    <row r="9388" spans="24:33" x14ac:dyDescent="0.25">
      <c r="X9388" s="10"/>
      <c r="Y9388" s="10"/>
      <c r="Z9388" s="10"/>
      <c r="AA9388" s="10"/>
      <c r="AB9388" s="10"/>
      <c r="AC9388" s="10"/>
      <c r="AD9388" s="10"/>
      <c r="AE9388" s="10"/>
      <c r="AF9388" s="10"/>
      <c r="AG9388" s="10"/>
    </row>
    <row r="9389" spans="24:33" x14ac:dyDescent="0.25">
      <c r="X9389" s="10"/>
      <c r="Y9389" s="10"/>
      <c r="Z9389" s="10"/>
      <c r="AA9389" s="10"/>
      <c r="AB9389" s="10"/>
      <c r="AC9389" s="10"/>
      <c r="AD9389" s="10"/>
      <c r="AE9389" s="10"/>
      <c r="AF9389" s="10"/>
      <c r="AG9389" s="10"/>
    </row>
    <row r="9390" spans="24:33" x14ac:dyDescent="0.25">
      <c r="X9390" s="10"/>
      <c r="Y9390" s="10"/>
      <c r="Z9390" s="10"/>
      <c r="AA9390" s="10"/>
      <c r="AB9390" s="10"/>
      <c r="AC9390" s="10"/>
      <c r="AD9390" s="10"/>
      <c r="AE9390" s="10"/>
      <c r="AF9390" s="10"/>
      <c r="AG9390" s="10"/>
    </row>
    <row r="9391" spans="24:33" x14ac:dyDescent="0.25">
      <c r="X9391" s="10"/>
      <c r="Y9391" s="10"/>
      <c r="Z9391" s="10"/>
      <c r="AA9391" s="10"/>
      <c r="AB9391" s="10"/>
      <c r="AC9391" s="10"/>
      <c r="AD9391" s="10"/>
      <c r="AE9391" s="10"/>
      <c r="AF9391" s="10"/>
      <c r="AG9391" s="10"/>
    </row>
    <row r="9392" spans="24:33" x14ac:dyDescent="0.25">
      <c r="X9392" s="10"/>
      <c r="Y9392" s="10"/>
      <c r="Z9392" s="10"/>
      <c r="AA9392" s="10"/>
      <c r="AB9392" s="10"/>
      <c r="AC9392" s="10"/>
      <c r="AD9392" s="10"/>
      <c r="AE9392" s="10"/>
      <c r="AF9392" s="10"/>
      <c r="AG9392" s="10"/>
    </row>
    <row r="9393" spans="24:33" x14ac:dyDescent="0.25">
      <c r="X9393" s="10"/>
      <c r="Y9393" s="10"/>
      <c r="Z9393" s="10"/>
      <c r="AA9393" s="10"/>
      <c r="AB9393" s="10"/>
      <c r="AC9393" s="10"/>
      <c r="AD9393" s="10"/>
      <c r="AE9393" s="10"/>
      <c r="AF9393" s="10"/>
      <c r="AG9393" s="10"/>
    </row>
    <row r="9394" spans="24:33" x14ac:dyDescent="0.25">
      <c r="X9394" s="10"/>
      <c r="Y9394" s="10"/>
      <c r="Z9394" s="10"/>
      <c r="AA9394" s="10"/>
      <c r="AB9394" s="10"/>
      <c r="AC9394" s="10"/>
      <c r="AD9394" s="10"/>
      <c r="AE9394" s="10"/>
      <c r="AF9394" s="10"/>
      <c r="AG9394" s="10"/>
    </row>
    <row r="9395" spans="24:33" x14ac:dyDescent="0.25">
      <c r="X9395" s="10"/>
      <c r="Y9395" s="10"/>
      <c r="Z9395" s="10"/>
      <c r="AA9395" s="10"/>
      <c r="AB9395" s="10"/>
      <c r="AC9395" s="10"/>
      <c r="AD9395" s="10"/>
      <c r="AE9395" s="10"/>
      <c r="AF9395" s="10"/>
      <c r="AG9395" s="10"/>
    </row>
    <row r="9396" spans="24:33" x14ac:dyDescent="0.25">
      <c r="X9396" s="10"/>
      <c r="Y9396" s="10"/>
      <c r="Z9396" s="10"/>
      <c r="AA9396" s="10"/>
      <c r="AB9396" s="10"/>
      <c r="AC9396" s="10"/>
      <c r="AD9396" s="10"/>
      <c r="AE9396" s="10"/>
      <c r="AF9396" s="10"/>
      <c r="AG9396" s="10"/>
    </row>
    <row r="9397" spans="24:33" x14ac:dyDescent="0.25">
      <c r="X9397" s="10"/>
      <c r="Y9397" s="10"/>
      <c r="Z9397" s="10"/>
      <c r="AA9397" s="10"/>
      <c r="AB9397" s="10"/>
      <c r="AC9397" s="10"/>
      <c r="AD9397" s="10"/>
      <c r="AE9397" s="10"/>
      <c r="AF9397" s="10"/>
      <c r="AG9397" s="10"/>
    </row>
    <row r="9398" spans="24:33" x14ac:dyDescent="0.25">
      <c r="X9398" s="10"/>
      <c r="Y9398" s="10"/>
      <c r="Z9398" s="10"/>
      <c r="AA9398" s="10"/>
      <c r="AB9398" s="10"/>
      <c r="AC9398" s="10"/>
      <c r="AD9398" s="10"/>
      <c r="AE9398" s="10"/>
      <c r="AF9398" s="10"/>
      <c r="AG9398" s="10"/>
    </row>
    <row r="9399" spans="24:33" x14ac:dyDescent="0.25">
      <c r="X9399" s="10"/>
      <c r="Y9399" s="10"/>
      <c r="Z9399" s="10"/>
      <c r="AA9399" s="10"/>
      <c r="AB9399" s="10"/>
      <c r="AC9399" s="10"/>
      <c r="AD9399" s="10"/>
      <c r="AE9399" s="10"/>
      <c r="AF9399" s="10"/>
      <c r="AG9399" s="10"/>
    </row>
    <row r="9400" spans="24:33" x14ac:dyDescent="0.25">
      <c r="X9400" s="10"/>
      <c r="Y9400" s="10"/>
      <c r="Z9400" s="10"/>
      <c r="AA9400" s="10"/>
      <c r="AB9400" s="10"/>
      <c r="AC9400" s="10"/>
      <c r="AD9400" s="10"/>
      <c r="AE9400" s="10"/>
      <c r="AF9400" s="10"/>
      <c r="AG9400" s="10"/>
    </row>
    <row r="9401" spans="24:33" x14ac:dyDescent="0.25">
      <c r="X9401" s="10"/>
      <c r="Y9401" s="10"/>
      <c r="Z9401" s="10"/>
      <c r="AA9401" s="10"/>
      <c r="AB9401" s="10"/>
      <c r="AC9401" s="10"/>
      <c r="AD9401" s="10"/>
      <c r="AE9401" s="10"/>
      <c r="AF9401" s="10"/>
      <c r="AG9401" s="10"/>
    </row>
    <row r="9402" spans="24:33" x14ac:dyDescent="0.25">
      <c r="X9402" s="10"/>
      <c r="Y9402" s="10"/>
      <c r="Z9402" s="10"/>
      <c r="AA9402" s="10"/>
      <c r="AB9402" s="10"/>
      <c r="AC9402" s="10"/>
      <c r="AD9402" s="10"/>
      <c r="AE9402" s="10"/>
      <c r="AF9402" s="10"/>
      <c r="AG9402" s="10"/>
    </row>
    <row r="9403" spans="24:33" x14ac:dyDescent="0.25">
      <c r="X9403" s="10"/>
      <c r="Y9403" s="10"/>
      <c r="Z9403" s="10"/>
      <c r="AA9403" s="10"/>
      <c r="AB9403" s="10"/>
      <c r="AC9403" s="10"/>
      <c r="AD9403" s="10"/>
      <c r="AE9403" s="10"/>
      <c r="AF9403" s="10"/>
      <c r="AG9403" s="10"/>
    </row>
    <row r="9404" spans="24:33" x14ac:dyDescent="0.25">
      <c r="X9404" s="10"/>
      <c r="Y9404" s="10"/>
      <c r="Z9404" s="10"/>
      <c r="AA9404" s="10"/>
      <c r="AB9404" s="10"/>
      <c r="AC9404" s="10"/>
      <c r="AD9404" s="10"/>
      <c r="AE9404" s="10"/>
      <c r="AF9404" s="10"/>
      <c r="AG9404" s="10"/>
    </row>
    <row r="9405" spans="24:33" x14ac:dyDescent="0.25">
      <c r="X9405" s="10"/>
      <c r="Y9405" s="10"/>
      <c r="Z9405" s="10"/>
      <c r="AA9405" s="10"/>
      <c r="AB9405" s="10"/>
      <c r="AC9405" s="10"/>
      <c r="AD9405" s="10"/>
      <c r="AE9405" s="10"/>
      <c r="AF9405" s="10"/>
      <c r="AG9405" s="10"/>
    </row>
    <row r="9406" spans="24:33" x14ac:dyDescent="0.25">
      <c r="X9406" s="10"/>
      <c r="Y9406" s="10"/>
      <c r="Z9406" s="10"/>
      <c r="AA9406" s="10"/>
      <c r="AB9406" s="10"/>
      <c r="AC9406" s="10"/>
      <c r="AD9406" s="10"/>
      <c r="AE9406" s="10"/>
      <c r="AF9406" s="10"/>
      <c r="AG9406" s="10"/>
    </row>
    <row r="9407" spans="24:33" x14ac:dyDescent="0.25">
      <c r="X9407" s="10"/>
      <c r="Y9407" s="10"/>
      <c r="Z9407" s="10"/>
      <c r="AA9407" s="10"/>
      <c r="AB9407" s="10"/>
      <c r="AC9407" s="10"/>
      <c r="AD9407" s="10"/>
      <c r="AE9407" s="10"/>
      <c r="AF9407" s="10"/>
      <c r="AG9407" s="10"/>
    </row>
    <row r="9408" spans="24:33" x14ac:dyDescent="0.25">
      <c r="X9408" s="10"/>
      <c r="Y9408" s="10"/>
      <c r="Z9408" s="10"/>
      <c r="AA9408" s="10"/>
      <c r="AB9408" s="10"/>
      <c r="AC9408" s="10"/>
      <c r="AD9408" s="10"/>
      <c r="AE9408" s="10"/>
      <c r="AF9408" s="10"/>
      <c r="AG9408" s="10"/>
    </row>
    <row r="9409" spans="24:33" x14ac:dyDescent="0.25">
      <c r="X9409" s="10"/>
      <c r="Y9409" s="10"/>
      <c r="Z9409" s="10"/>
      <c r="AA9409" s="10"/>
      <c r="AB9409" s="10"/>
      <c r="AC9409" s="10"/>
      <c r="AD9409" s="10"/>
      <c r="AE9409" s="10"/>
      <c r="AF9409" s="10"/>
      <c r="AG9409" s="10"/>
    </row>
    <row r="9410" spans="24:33" x14ac:dyDescent="0.25">
      <c r="X9410" s="10"/>
      <c r="Y9410" s="10"/>
      <c r="Z9410" s="10"/>
      <c r="AA9410" s="10"/>
      <c r="AB9410" s="10"/>
      <c r="AC9410" s="10"/>
      <c r="AD9410" s="10"/>
      <c r="AE9410" s="10"/>
      <c r="AF9410" s="10"/>
      <c r="AG9410" s="10"/>
    </row>
    <row r="9411" spans="24:33" x14ac:dyDescent="0.25">
      <c r="X9411" s="10"/>
      <c r="Y9411" s="10"/>
      <c r="Z9411" s="10"/>
      <c r="AA9411" s="10"/>
      <c r="AB9411" s="10"/>
      <c r="AC9411" s="10"/>
      <c r="AD9411" s="10"/>
      <c r="AE9411" s="10"/>
      <c r="AF9411" s="10"/>
      <c r="AG9411" s="10"/>
    </row>
    <row r="9412" spans="24:33" x14ac:dyDescent="0.25">
      <c r="X9412" s="10"/>
      <c r="Y9412" s="10"/>
      <c r="Z9412" s="10"/>
      <c r="AA9412" s="10"/>
      <c r="AB9412" s="10"/>
      <c r="AC9412" s="10"/>
      <c r="AD9412" s="10"/>
      <c r="AE9412" s="10"/>
      <c r="AF9412" s="10"/>
      <c r="AG9412" s="10"/>
    </row>
    <row r="9413" spans="24:33" x14ac:dyDescent="0.25">
      <c r="X9413" s="10"/>
      <c r="Y9413" s="10"/>
      <c r="Z9413" s="10"/>
      <c r="AA9413" s="10"/>
      <c r="AB9413" s="10"/>
      <c r="AC9413" s="10"/>
      <c r="AD9413" s="10"/>
      <c r="AE9413" s="10"/>
      <c r="AF9413" s="10"/>
      <c r="AG9413" s="10"/>
    </row>
    <row r="9414" spans="24:33" x14ac:dyDescent="0.25">
      <c r="X9414" s="10"/>
      <c r="Y9414" s="10"/>
      <c r="Z9414" s="10"/>
      <c r="AA9414" s="10"/>
      <c r="AB9414" s="10"/>
      <c r="AC9414" s="10"/>
      <c r="AD9414" s="10"/>
      <c r="AE9414" s="10"/>
      <c r="AF9414" s="10"/>
      <c r="AG9414" s="10"/>
    </row>
    <row r="9415" spans="24:33" x14ac:dyDescent="0.25">
      <c r="X9415" s="10"/>
      <c r="Y9415" s="10"/>
      <c r="Z9415" s="10"/>
      <c r="AA9415" s="10"/>
      <c r="AB9415" s="10"/>
      <c r="AC9415" s="10"/>
      <c r="AD9415" s="10"/>
      <c r="AE9415" s="10"/>
      <c r="AF9415" s="10"/>
      <c r="AG9415" s="10"/>
    </row>
    <row r="9416" spans="24:33" x14ac:dyDescent="0.25">
      <c r="X9416" s="10"/>
      <c r="Y9416" s="10"/>
      <c r="Z9416" s="10"/>
      <c r="AA9416" s="10"/>
      <c r="AB9416" s="10"/>
      <c r="AC9416" s="10"/>
      <c r="AD9416" s="10"/>
      <c r="AE9416" s="10"/>
      <c r="AF9416" s="10"/>
      <c r="AG9416" s="10"/>
    </row>
    <row r="9417" spans="24:33" x14ac:dyDescent="0.25">
      <c r="X9417" s="10"/>
      <c r="Y9417" s="10"/>
      <c r="Z9417" s="10"/>
      <c r="AA9417" s="10"/>
      <c r="AB9417" s="10"/>
      <c r="AC9417" s="10"/>
      <c r="AD9417" s="10"/>
      <c r="AE9417" s="10"/>
      <c r="AF9417" s="10"/>
      <c r="AG9417" s="10"/>
    </row>
    <row r="9418" spans="24:33" x14ac:dyDescent="0.25">
      <c r="X9418" s="10"/>
      <c r="Y9418" s="10"/>
      <c r="Z9418" s="10"/>
      <c r="AA9418" s="10"/>
      <c r="AB9418" s="10"/>
      <c r="AC9418" s="10"/>
      <c r="AD9418" s="10"/>
      <c r="AE9418" s="10"/>
      <c r="AF9418" s="10"/>
      <c r="AG9418" s="10"/>
    </row>
    <row r="9419" spans="24:33" x14ac:dyDescent="0.25">
      <c r="X9419" s="10"/>
      <c r="Y9419" s="10"/>
      <c r="Z9419" s="10"/>
      <c r="AA9419" s="10"/>
      <c r="AB9419" s="10"/>
      <c r="AC9419" s="10"/>
      <c r="AD9419" s="10"/>
      <c r="AE9419" s="10"/>
      <c r="AF9419" s="10"/>
      <c r="AG9419" s="10"/>
    </row>
    <row r="9420" spans="24:33" x14ac:dyDescent="0.25">
      <c r="X9420" s="10"/>
      <c r="Y9420" s="10"/>
      <c r="Z9420" s="10"/>
      <c r="AA9420" s="10"/>
      <c r="AB9420" s="10"/>
      <c r="AC9420" s="10"/>
      <c r="AD9420" s="10"/>
      <c r="AE9420" s="10"/>
      <c r="AF9420" s="10"/>
      <c r="AG9420" s="10"/>
    </row>
    <row r="9421" spans="24:33" x14ac:dyDescent="0.25">
      <c r="X9421" s="10"/>
      <c r="Y9421" s="10"/>
      <c r="Z9421" s="10"/>
      <c r="AA9421" s="10"/>
      <c r="AB9421" s="10"/>
      <c r="AC9421" s="10"/>
      <c r="AD9421" s="10"/>
      <c r="AE9421" s="10"/>
      <c r="AF9421" s="10"/>
      <c r="AG9421" s="10"/>
    </row>
    <row r="9422" spans="24:33" x14ac:dyDescent="0.25">
      <c r="X9422" s="10"/>
      <c r="Y9422" s="10"/>
      <c r="Z9422" s="10"/>
      <c r="AA9422" s="10"/>
      <c r="AB9422" s="10"/>
      <c r="AC9422" s="10"/>
      <c r="AD9422" s="10"/>
      <c r="AE9422" s="10"/>
      <c r="AF9422" s="10"/>
      <c r="AG9422" s="10"/>
    </row>
    <row r="9423" spans="24:33" x14ac:dyDescent="0.25">
      <c r="X9423" s="10"/>
      <c r="Y9423" s="10"/>
      <c r="Z9423" s="10"/>
      <c r="AA9423" s="10"/>
      <c r="AB9423" s="10"/>
      <c r="AC9423" s="10"/>
      <c r="AD9423" s="10"/>
      <c r="AE9423" s="10"/>
      <c r="AF9423" s="10"/>
      <c r="AG9423" s="10"/>
    </row>
    <row r="9424" spans="24:33" x14ac:dyDescent="0.25">
      <c r="X9424" s="10"/>
      <c r="Y9424" s="10"/>
      <c r="Z9424" s="10"/>
      <c r="AA9424" s="10"/>
      <c r="AB9424" s="10"/>
      <c r="AC9424" s="10"/>
      <c r="AD9424" s="10"/>
      <c r="AE9424" s="10"/>
      <c r="AF9424" s="10"/>
      <c r="AG9424" s="10"/>
    </row>
    <row r="9425" spans="24:33" x14ac:dyDescent="0.25">
      <c r="X9425" s="10"/>
      <c r="Y9425" s="10"/>
      <c r="Z9425" s="10"/>
      <c r="AA9425" s="10"/>
      <c r="AB9425" s="10"/>
      <c r="AC9425" s="10"/>
      <c r="AD9425" s="10"/>
      <c r="AE9425" s="10"/>
      <c r="AF9425" s="10"/>
      <c r="AG9425" s="10"/>
    </row>
    <row r="9426" spans="24:33" x14ac:dyDescent="0.25">
      <c r="X9426" s="10"/>
      <c r="Y9426" s="10"/>
      <c r="Z9426" s="10"/>
      <c r="AA9426" s="10"/>
      <c r="AB9426" s="10"/>
      <c r="AC9426" s="10"/>
      <c r="AD9426" s="10"/>
      <c r="AE9426" s="10"/>
      <c r="AF9426" s="10"/>
      <c r="AG9426" s="10"/>
    </row>
    <row r="9427" spans="24:33" x14ac:dyDescent="0.25">
      <c r="X9427" s="10"/>
      <c r="Y9427" s="10"/>
      <c r="Z9427" s="10"/>
      <c r="AA9427" s="10"/>
      <c r="AB9427" s="10"/>
      <c r="AC9427" s="10"/>
      <c r="AD9427" s="10"/>
      <c r="AE9427" s="10"/>
      <c r="AF9427" s="10"/>
      <c r="AG9427" s="10"/>
    </row>
    <row r="9428" spans="24:33" x14ac:dyDescent="0.25">
      <c r="X9428" s="10"/>
      <c r="Y9428" s="10"/>
      <c r="Z9428" s="10"/>
      <c r="AA9428" s="10"/>
      <c r="AB9428" s="10"/>
      <c r="AC9428" s="10"/>
      <c r="AD9428" s="10"/>
      <c r="AE9428" s="10"/>
      <c r="AF9428" s="10"/>
      <c r="AG9428" s="10"/>
    </row>
    <row r="9429" spans="24:33" x14ac:dyDescent="0.25">
      <c r="X9429" s="10"/>
      <c r="Y9429" s="10"/>
      <c r="Z9429" s="10"/>
      <c r="AA9429" s="10"/>
      <c r="AB9429" s="10"/>
      <c r="AC9429" s="10"/>
      <c r="AD9429" s="10"/>
      <c r="AE9429" s="10"/>
      <c r="AF9429" s="10"/>
      <c r="AG9429" s="10"/>
    </row>
    <row r="9430" spans="24:33" x14ac:dyDescent="0.25">
      <c r="X9430" s="10"/>
      <c r="Y9430" s="10"/>
      <c r="Z9430" s="10"/>
      <c r="AA9430" s="10"/>
      <c r="AB9430" s="10"/>
      <c r="AC9430" s="10"/>
      <c r="AD9430" s="10"/>
      <c r="AE9430" s="10"/>
      <c r="AF9430" s="10"/>
      <c r="AG9430" s="10"/>
    </row>
    <row r="9431" spans="24:33" x14ac:dyDescent="0.25">
      <c r="X9431" s="10"/>
      <c r="Y9431" s="10"/>
      <c r="Z9431" s="10"/>
      <c r="AA9431" s="10"/>
      <c r="AB9431" s="10"/>
      <c r="AC9431" s="10"/>
      <c r="AD9431" s="10"/>
      <c r="AE9431" s="10"/>
      <c r="AF9431" s="10"/>
      <c r="AG9431" s="10"/>
    </row>
    <row r="9432" spans="24:33" x14ac:dyDescent="0.25">
      <c r="X9432" s="10"/>
      <c r="Y9432" s="10"/>
      <c r="Z9432" s="10"/>
      <c r="AA9432" s="10"/>
      <c r="AB9432" s="10"/>
      <c r="AC9432" s="10"/>
      <c r="AD9432" s="10"/>
      <c r="AE9432" s="10"/>
      <c r="AF9432" s="10"/>
      <c r="AG9432" s="10"/>
    </row>
    <row r="9433" spans="24:33" x14ac:dyDescent="0.25">
      <c r="X9433" s="10"/>
      <c r="Y9433" s="10"/>
      <c r="Z9433" s="10"/>
      <c r="AA9433" s="10"/>
      <c r="AB9433" s="10"/>
      <c r="AC9433" s="10"/>
      <c r="AD9433" s="10"/>
      <c r="AE9433" s="10"/>
      <c r="AF9433" s="10"/>
      <c r="AG9433" s="10"/>
    </row>
    <row r="9434" spans="24:33" x14ac:dyDescent="0.25">
      <c r="X9434" s="10"/>
      <c r="Y9434" s="10"/>
      <c r="Z9434" s="10"/>
      <c r="AA9434" s="10"/>
      <c r="AB9434" s="10"/>
      <c r="AC9434" s="10"/>
      <c r="AD9434" s="10"/>
      <c r="AE9434" s="10"/>
      <c r="AF9434" s="10"/>
      <c r="AG9434" s="10"/>
    </row>
    <row r="9435" spans="24:33" x14ac:dyDescent="0.25">
      <c r="X9435" s="10"/>
      <c r="Y9435" s="10"/>
      <c r="Z9435" s="10"/>
      <c r="AA9435" s="10"/>
      <c r="AB9435" s="10"/>
      <c r="AC9435" s="10"/>
      <c r="AD9435" s="10"/>
      <c r="AE9435" s="10"/>
      <c r="AF9435" s="10"/>
      <c r="AG9435" s="10"/>
    </row>
    <row r="9436" spans="24:33" x14ac:dyDescent="0.25">
      <c r="X9436" s="10"/>
      <c r="Y9436" s="10"/>
      <c r="Z9436" s="10"/>
      <c r="AA9436" s="10"/>
      <c r="AB9436" s="10"/>
      <c r="AC9436" s="10"/>
      <c r="AD9436" s="10"/>
      <c r="AE9436" s="10"/>
      <c r="AF9436" s="10"/>
      <c r="AG9436" s="10"/>
    </row>
    <row r="9437" spans="24:33" x14ac:dyDescent="0.25">
      <c r="X9437" s="10"/>
      <c r="Y9437" s="10"/>
      <c r="Z9437" s="10"/>
      <c r="AA9437" s="10"/>
      <c r="AB9437" s="10"/>
      <c r="AC9437" s="10"/>
      <c r="AD9437" s="10"/>
      <c r="AE9437" s="10"/>
      <c r="AF9437" s="10"/>
      <c r="AG9437" s="10"/>
    </row>
    <row r="9438" spans="24:33" x14ac:dyDescent="0.25">
      <c r="X9438" s="10"/>
      <c r="Y9438" s="10"/>
      <c r="Z9438" s="10"/>
      <c r="AA9438" s="10"/>
      <c r="AB9438" s="10"/>
      <c r="AC9438" s="10"/>
      <c r="AD9438" s="10"/>
      <c r="AE9438" s="10"/>
      <c r="AF9438" s="10"/>
      <c r="AG9438" s="10"/>
    </row>
    <row r="9439" spans="24:33" x14ac:dyDescent="0.25">
      <c r="X9439" s="10"/>
      <c r="Y9439" s="10"/>
      <c r="Z9439" s="10"/>
      <c r="AA9439" s="10"/>
      <c r="AB9439" s="10"/>
      <c r="AC9439" s="10"/>
      <c r="AD9439" s="10"/>
      <c r="AE9439" s="10"/>
      <c r="AF9439" s="10"/>
      <c r="AG9439" s="10"/>
    </row>
    <row r="9440" spans="24:33" x14ac:dyDescent="0.25">
      <c r="X9440" s="10"/>
      <c r="Y9440" s="10"/>
      <c r="Z9440" s="10"/>
      <c r="AA9440" s="10"/>
      <c r="AB9440" s="10"/>
      <c r="AC9440" s="10"/>
      <c r="AD9440" s="10"/>
      <c r="AE9440" s="10"/>
      <c r="AF9440" s="10"/>
      <c r="AG9440" s="10"/>
    </row>
    <row r="9441" spans="24:33" x14ac:dyDescent="0.25">
      <c r="X9441" s="10"/>
      <c r="Y9441" s="10"/>
      <c r="Z9441" s="10"/>
      <c r="AA9441" s="10"/>
      <c r="AB9441" s="10"/>
      <c r="AC9441" s="10"/>
      <c r="AD9441" s="10"/>
      <c r="AE9441" s="10"/>
      <c r="AF9441" s="10"/>
      <c r="AG9441" s="10"/>
    </row>
    <row r="9442" spans="24:33" x14ac:dyDescent="0.25">
      <c r="X9442" s="10"/>
      <c r="Y9442" s="10"/>
      <c r="Z9442" s="10"/>
      <c r="AA9442" s="10"/>
      <c r="AB9442" s="10"/>
      <c r="AC9442" s="10"/>
      <c r="AD9442" s="10"/>
      <c r="AE9442" s="10"/>
      <c r="AF9442" s="10"/>
      <c r="AG9442" s="10"/>
    </row>
    <row r="9443" spans="24:33" x14ac:dyDescent="0.25">
      <c r="X9443" s="10"/>
      <c r="Y9443" s="10"/>
      <c r="Z9443" s="10"/>
      <c r="AA9443" s="10"/>
      <c r="AB9443" s="10"/>
      <c r="AC9443" s="10"/>
      <c r="AD9443" s="10"/>
      <c r="AE9443" s="10"/>
      <c r="AF9443" s="10"/>
      <c r="AG9443" s="10"/>
    </row>
    <row r="9444" spans="24:33" x14ac:dyDescent="0.25">
      <c r="X9444" s="10"/>
      <c r="Y9444" s="10"/>
      <c r="Z9444" s="10"/>
      <c r="AA9444" s="10"/>
      <c r="AB9444" s="10"/>
      <c r="AC9444" s="10"/>
      <c r="AD9444" s="10"/>
      <c r="AE9444" s="10"/>
      <c r="AF9444" s="10"/>
      <c r="AG9444" s="10"/>
    </row>
    <row r="9445" spans="24:33" x14ac:dyDescent="0.25">
      <c r="X9445" s="10"/>
      <c r="Y9445" s="10"/>
      <c r="Z9445" s="10"/>
      <c r="AA9445" s="10"/>
      <c r="AB9445" s="10"/>
      <c r="AC9445" s="10"/>
      <c r="AD9445" s="10"/>
      <c r="AE9445" s="10"/>
      <c r="AF9445" s="10"/>
      <c r="AG9445" s="10"/>
    </row>
    <row r="9446" spans="24:33" x14ac:dyDescent="0.25">
      <c r="X9446" s="10"/>
      <c r="Y9446" s="10"/>
      <c r="Z9446" s="10"/>
      <c r="AA9446" s="10"/>
      <c r="AB9446" s="10"/>
      <c r="AC9446" s="10"/>
      <c r="AD9446" s="10"/>
      <c r="AE9446" s="10"/>
      <c r="AF9446" s="10"/>
      <c r="AG9446" s="10"/>
    </row>
    <row r="9447" spans="24:33" x14ac:dyDescent="0.25">
      <c r="X9447" s="10"/>
      <c r="Y9447" s="10"/>
      <c r="Z9447" s="10"/>
      <c r="AA9447" s="10"/>
      <c r="AB9447" s="10"/>
      <c r="AC9447" s="10"/>
      <c r="AD9447" s="10"/>
      <c r="AE9447" s="10"/>
      <c r="AF9447" s="10"/>
      <c r="AG9447" s="10"/>
    </row>
    <row r="9448" spans="24:33" x14ac:dyDescent="0.25">
      <c r="X9448" s="10"/>
      <c r="Y9448" s="10"/>
      <c r="Z9448" s="10"/>
      <c r="AA9448" s="10"/>
      <c r="AB9448" s="10"/>
      <c r="AC9448" s="10"/>
      <c r="AD9448" s="10"/>
      <c r="AE9448" s="10"/>
      <c r="AF9448" s="10"/>
      <c r="AG9448" s="10"/>
    </row>
    <row r="9449" spans="24:33" x14ac:dyDescent="0.25">
      <c r="X9449" s="10"/>
      <c r="Y9449" s="10"/>
      <c r="Z9449" s="10"/>
      <c r="AA9449" s="10"/>
      <c r="AB9449" s="10"/>
      <c r="AC9449" s="10"/>
      <c r="AD9449" s="10"/>
      <c r="AE9449" s="10"/>
      <c r="AF9449" s="10"/>
      <c r="AG9449" s="10"/>
    </row>
    <row r="9450" spans="24:33" x14ac:dyDescent="0.25">
      <c r="X9450" s="10"/>
      <c r="Y9450" s="10"/>
      <c r="Z9450" s="10"/>
      <c r="AA9450" s="10"/>
      <c r="AB9450" s="10"/>
      <c r="AC9450" s="10"/>
      <c r="AD9450" s="10"/>
      <c r="AE9450" s="10"/>
      <c r="AF9450" s="10"/>
      <c r="AG9450" s="10"/>
    </row>
    <row r="9451" spans="24:33" x14ac:dyDescent="0.25">
      <c r="X9451" s="10"/>
      <c r="Y9451" s="10"/>
      <c r="Z9451" s="10"/>
      <c r="AA9451" s="10"/>
      <c r="AB9451" s="10"/>
      <c r="AC9451" s="10"/>
      <c r="AD9451" s="10"/>
      <c r="AE9451" s="10"/>
      <c r="AF9451" s="10"/>
      <c r="AG9451" s="10"/>
    </row>
    <row r="9452" spans="24:33" x14ac:dyDescent="0.25">
      <c r="X9452" s="10"/>
      <c r="Y9452" s="10"/>
      <c r="Z9452" s="10"/>
      <c r="AA9452" s="10"/>
      <c r="AB9452" s="10"/>
      <c r="AC9452" s="10"/>
      <c r="AD9452" s="10"/>
      <c r="AE9452" s="10"/>
      <c r="AF9452" s="10"/>
      <c r="AG9452" s="10"/>
    </row>
    <row r="9453" spans="24:33" x14ac:dyDescent="0.25">
      <c r="X9453" s="10"/>
      <c r="Y9453" s="10"/>
      <c r="Z9453" s="10"/>
      <c r="AA9453" s="10"/>
      <c r="AB9453" s="10"/>
      <c r="AC9453" s="10"/>
      <c r="AD9453" s="10"/>
      <c r="AE9453" s="10"/>
      <c r="AF9453" s="10"/>
      <c r="AG9453" s="10"/>
    </row>
    <row r="9454" spans="24:33" x14ac:dyDescent="0.25">
      <c r="X9454" s="10"/>
      <c r="Y9454" s="10"/>
      <c r="Z9454" s="10"/>
      <c r="AA9454" s="10"/>
      <c r="AB9454" s="10"/>
      <c r="AC9454" s="10"/>
      <c r="AD9454" s="10"/>
      <c r="AE9454" s="10"/>
      <c r="AF9454" s="10"/>
      <c r="AG9454" s="10"/>
    </row>
    <row r="9455" spans="24:33" x14ac:dyDescent="0.25">
      <c r="X9455" s="10"/>
      <c r="Y9455" s="10"/>
      <c r="Z9455" s="10"/>
      <c r="AA9455" s="10"/>
      <c r="AB9455" s="10"/>
      <c r="AC9455" s="10"/>
      <c r="AD9455" s="10"/>
      <c r="AE9455" s="10"/>
      <c r="AF9455" s="10"/>
      <c r="AG9455" s="10"/>
    </row>
    <row r="9456" spans="24:33" x14ac:dyDescent="0.25">
      <c r="X9456" s="10"/>
      <c r="Y9456" s="10"/>
      <c r="Z9456" s="10"/>
      <c r="AA9456" s="10"/>
      <c r="AB9456" s="10"/>
      <c r="AC9456" s="10"/>
      <c r="AD9456" s="10"/>
      <c r="AE9456" s="10"/>
      <c r="AF9456" s="10"/>
      <c r="AG9456" s="10"/>
    </row>
    <row r="9457" spans="24:33" x14ac:dyDescent="0.25">
      <c r="X9457" s="10"/>
      <c r="Y9457" s="10"/>
      <c r="Z9457" s="10"/>
      <c r="AA9457" s="10"/>
      <c r="AB9457" s="10"/>
      <c r="AC9457" s="10"/>
      <c r="AD9457" s="10"/>
      <c r="AE9457" s="10"/>
      <c r="AF9457" s="10"/>
      <c r="AG9457" s="10"/>
    </row>
    <row r="9458" spans="24:33" x14ac:dyDescent="0.25">
      <c r="X9458" s="10"/>
      <c r="Y9458" s="10"/>
      <c r="Z9458" s="10"/>
      <c r="AA9458" s="10"/>
      <c r="AB9458" s="10"/>
      <c r="AC9458" s="10"/>
      <c r="AD9458" s="10"/>
      <c r="AE9458" s="10"/>
      <c r="AF9458" s="10"/>
      <c r="AG9458" s="10"/>
    </row>
    <row r="9459" spans="24:33" x14ac:dyDescent="0.25">
      <c r="X9459" s="10"/>
      <c r="Y9459" s="10"/>
      <c r="Z9459" s="10"/>
      <c r="AA9459" s="10"/>
      <c r="AB9459" s="10"/>
      <c r="AC9459" s="10"/>
      <c r="AD9459" s="10"/>
      <c r="AE9459" s="10"/>
      <c r="AF9459" s="10"/>
      <c r="AG9459" s="10"/>
    </row>
    <row r="9460" spans="24:33" x14ac:dyDescent="0.25">
      <c r="X9460" s="10"/>
      <c r="Y9460" s="10"/>
      <c r="Z9460" s="10"/>
      <c r="AA9460" s="10"/>
      <c r="AB9460" s="10"/>
      <c r="AC9460" s="10"/>
      <c r="AD9460" s="10"/>
      <c r="AE9460" s="10"/>
      <c r="AF9460" s="10"/>
      <c r="AG9460" s="10"/>
    </row>
    <row r="9461" spans="24:33" x14ac:dyDescent="0.25">
      <c r="X9461" s="10"/>
      <c r="Y9461" s="10"/>
      <c r="Z9461" s="10"/>
      <c r="AA9461" s="10"/>
      <c r="AB9461" s="10"/>
      <c r="AC9461" s="10"/>
      <c r="AD9461" s="10"/>
      <c r="AE9461" s="10"/>
      <c r="AF9461" s="10"/>
      <c r="AG9461" s="10"/>
    </row>
    <row r="9462" spans="24:33" x14ac:dyDescent="0.25">
      <c r="X9462" s="10"/>
      <c r="Y9462" s="10"/>
      <c r="Z9462" s="10"/>
      <c r="AA9462" s="10"/>
      <c r="AB9462" s="10"/>
      <c r="AC9462" s="10"/>
      <c r="AD9462" s="10"/>
      <c r="AE9462" s="10"/>
      <c r="AF9462" s="10"/>
      <c r="AG9462" s="10"/>
    </row>
    <row r="9463" spans="24:33" x14ac:dyDescent="0.25">
      <c r="X9463" s="10"/>
      <c r="Y9463" s="10"/>
      <c r="Z9463" s="10"/>
      <c r="AA9463" s="10"/>
      <c r="AB9463" s="10"/>
      <c r="AC9463" s="10"/>
      <c r="AD9463" s="10"/>
      <c r="AE9463" s="10"/>
      <c r="AF9463" s="10"/>
      <c r="AG9463" s="10"/>
    </row>
    <row r="9464" spans="24:33" x14ac:dyDescent="0.25">
      <c r="X9464" s="10"/>
      <c r="Y9464" s="10"/>
      <c r="Z9464" s="10"/>
      <c r="AA9464" s="10"/>
      <c r="AB9464" s="10"/>
      <c r="AC9464" s="10"/>
      <c r="AD9464" s="10"/>
      <c r="AE9464" s="10"/>
      <c r="AF9464" s="10"/>
      <c r="AG9464" s="10"/>
    </row>
    <row r="9465" spans="24:33" x14ac:dyDescent="0.25">
      <c r="X9465" s="10"/>
      <c r="Y9465" s="10"/>
      <c r="Z9465" s="10"/>
      <c r="AA9465" s="10"/>
      <c r="AB9465" s="10"/>
      <c r="AC9465" s="10"/>
      <c r="AD9465" s="10"/>
      <c r="AE9465" s="10"/>
      <c r="AF9465" s="10"/>
      <c r="AG9465" s="10"/>
    </row>
    <row r="9466" spans="24:33" x14ac:dyDescent="0.25">
      <c r="X9466" s="10"/>
      <c r="Y9466" s="10"/>
      <c r="Z9466" s="10"/>
      <c r="AA9466" s="10"/>
      <c r="AB9466" s="10"/>
      <c r="AC9466" s="10"/>
      <c r="AD9466" s="10"/>
      <c r="AE9466" s="10"/>
      <c r="AF9466" s="10"/>
      <c r="AG9466" s="10"/>
    </row>
    <row r="9467" spans="24:33" x14ac:dyDescent="0.25">
      <c r="X9467" s="10"/>
      <c r="Y9467" s="10"/>
      <c r="Z9467" s="10"/>
      <c r="AA9467" s="10"/>
      <c r="AB9467" s="10"/>
      <c r="AC9467" s="10"/>
      <c r="AD9467" s="10"/>
      <c r="AE9467" s="10"/>
      <c r="AF9467" s="10"/>
      <c r="AG9467" s="10"/>
    </row>
    <row r="9468" spans="24:33" x14ac:dyDescent="0.25">
      <c r="X9468" s="10"/>
      <c r="Y9468" s="10"/>
      <c r="Z9468" s="10"/>
      <c r="AA9468" s="10"/>
      <c r="AB9468" s="10"/>
      <c r="AC9468" s="10"/>
      <c r="AD9468" s="10"/>
      <c r="AE9468" s="10"/>
      <c r="AF9468" s="10"/>
      <c r="AG9468" s="10"/>
    </row>
    <row r="9469" spans="24:33" x14ac:dyDescent="0.25">
      <c r="X9469" s="10"/>
      <c r="Y9469" s="10"/>
      <c r="Z9469" s="10"/>
      <c r="AA9469" s="10"/>
      <c r="AB9469" s="10"/>
      <c r="AC9469" s="10"/>
      <c r="AD9469" s="10"/>
      <c r="AE9469" s="10"/>
      <c r="AF9469" s="10"/>
      <c r="AG9469" s="10"/>
    </row>
    <row r="9470" spans="24:33" x14ac:dyDescent="0.25">
      <c r="X9470" s="10"/>
      <c r="Y9470" s="10"/>
      <c r="Z9470" s="10"/>
      <c r="AA9470" s="10"/>
      <c r="AB9470" s="10"/>
      <c r="AC9470" s="10"/>
      <c r="AD9470" s="10"/>
      <c r="AE9470" s="10"/>
      <c r="AF9470" s="10"/>
      <c r="AG9470" s="10"/>
    </row>
    <row r="9471" spans="24:33" x14ac:dyDescent="0.25">
      <c r="X9471" s="10"/>
      <c r="Y9471" s="10"/>
      <c r="Z9471" s="10"/>
      <c r="AA9471" s="10"/>
      <c r="AB9471" s="10"/>
      <c r="AC9471" s="10"/>
      <c r="AD9471" s="10"/>
      <c r="AE9471" s="10"/>
      <c r="AF9471" s="10"/>
      <c r="AG9471" s="10"/>
    </row>
    <row r="9472" spans="24:33" x14ac:dyDescent="0.25">
      <c r="X9472" s="10"/>
      <c r="Y9472" s="10"/>
      <c r="Z9472" s="10"/>
      <c r="AA9472" s="10"/>
      <c r="AB9472" s="10"/>
      <c r="AC9472" s="10"/>
      <c r="AD9472" s="10"/>
      <c r="AE9472" s="10"/>
      <c r="AF9472" s="10"/>
      <c r="AG9472" s="10"/>
    </row>
    <row r="9473" spans="24:33" x14ac:dyDescent="0.25">
      <c r="X9473" s="10"/>
      <c r="Y9473" s="10"/>
      <c r="Z9473" s="10"/>
      <c r="AA9473" s="10"/>
      <c r="AB9473" s="10"/>
      <c r="AC9473" s="10"/>
      <c r="AD9473" s="10"/>
      <c r="AE9473" s="10"/>
      <c r="AF9473" s="10"/>
      <c r="AG9473" s="10"/>
    </row>
    <row r="9474" spans="24:33" x14ac:dyDescent="0.25">
      <c r="X9474" s="10"/>
      <c r="Y9474" s="10"/>
      <c r="Z9474" s="10"/>
      <c r="AA9474" s="10"/>
      <c r="AB9474" s="10"/>
      <c r="AC9474" s="10"/>
      <c r="AD9474" s="10"/>
      <c r="AE9474" s="10"/>
      <c r="AF9474" s="10"/>
      <c r="AG9474" s="10"/>
    </row>
    <row r="9475" spans="24:33" x14ac:dyDescent="0.25">
      <c r="X9475" s="10"/>
      <c r="Y9475" s="10"/>
      <c r="Z9475" s="10"/>
      <c r="AA9475" s="10"/>
      <c r="AB9475" s="10"/>
      <c r="AC9475" s="10"/>
      <c r="AD9475" s="10"/>
      <c r="AE9475" s="10"/>
      <c r="AF9475" s="10"/>
      <c r="AG9475" s="10"/>
    </row>
    <row r="9476" spans="24:33" x14ac:dyDescent="0.25">
      <c r="X9476" s="10"/>
      <c r="Y9476" s="10"/>
      <c r="Z9476" s="10"/>
      <c r="AA9476" s="10"/>
      <c r="AB9476" s="10"/>
      <c r="AC9476" s="10"/>
      <c r="AD9476" s="10"/>
      <c r="AE9476" s="10"/>
      <c r="AF9476" s="10"/>
      <c r="AG9476" s="10"/>
    </row>
    <row r="9477" spans="24:33" x14ac:dyDescent="0.25">
      <c r="X9477" s="10"/>
      <c r="Y9477" s="10"/>
      <c r="Z9477" s="10"/>
      <c r="AA9477" s="10"/>
      <c r="AB9477" s="10"/>
      <c r="AC9477" s="10"/>
      <c r="AD9477" s="10"/>
      <c r="AE9477" s="10"/>
      <c r="AF9477" s="10"/>
      <c r="AG9477" s="10"/>
    </row>
    <row r="9478" spans="24:33" x14ac:dyDescent="0.25">
      <c r="X9478" s="10"/>
      <c r="Y9478" s="10"/>
      <c r="Z9478" s="10"/>
      <c r="AA9478" s="10"/>
      <c r="AB9478" s="10"/>
      <c r="AC9478" s="10"/>
      <c r="AD9478" s="10"/>
      <c r="AE9478" s="10"/>
      <c r="AF9478" s="10"/>
      <c r="AG9478" s="10"/>
    </row>
    <row r="9479" spans="24:33" x14ac:dyDescent="0.25">
      <c r="X9479" s="10"/>
      <c r="Y9479" s="10"/>
      <c r="Z9479" s="10"/>
      <c r="AA9479" s="10"/>
      <c r="AB9479" s="10"/>
      <c r="AC9479" s="10"/>
      <c r="AD9479" s="10"/>
      <c r="AE9479" s="10"/>
      <c r="AF9479" s="10"/>
      <c r="AG9479" s="10"/>
    </row>
    <row r="9480" spans="24:33" x14ac:dyDescent="0.25">
      <c r="X9480" s="10"/>
      <c r="Y9480" s="10"/>
      <c r="Z9480" s="10"/>
      <c r="AA9480" s="10"/>
      <c r="AB9480" s="10"/>
      <c r="AC9480" s="10"/>
      <c r="AD9480" s="10"/>
      <c r="AE9480" s="10"/>
      <c r="AF9480" s="10"/>
      <c r="AG9480" s="10"/>
    </row>
    <row r="9481" spans="24:33" x14ac:dyDescent="0.25">
      <c r="X9481" s="10"/>
      <c r="Y9481" s="10"/>
      <c r="Z9481" s="10"/>
      <c r="AA9481" s="10"/>
      <c r="AB9481" s="10"/>
      <c r="AC9481" s="10"/>
      <c r="AD9481" s="10"/>
      <c r="AE9481" s="10"/>
      <c r="AF9481" s="10"/>
      <c r="AG9481" s="10"/>
    </row>
    <row r="9482" spans="24:33" x14ac:dyDescent="0.25">
      <c r="X9482" s="10"/>
      <c r="Y9482" s="10"/>
      <c r="Z9482" s="10"/>
      <c r="AA9482" s="10"/>
      <c r="AB9482" s="10"/>
      <c r="AC9482" s="10"/>
      <c r="AD9482" s="10"/>
      <c r="AE9482" s="10"/>
      <c r="AF9482" s="10"/>
      <c r="AG9482" s="10"/>
    </row>
    <row r="9483" spans="24:33" x14ac:dyDescent="0.25">
      <c r="X9483" s="10"/>
      <c r="Y9483" s="10"/>
      <c r="Z9483" s="10"/>
      <c r="AA9483" s="10"/>
      <c r="AB9483" s="10"/>
      <c r="AC9483" s="10"/>
      <c r="AD9483" s="10"/>
      <c r="AE9483" s="10"/>
      <c r="AF9483" s="10"/>
      <c r="AG9483" s="10"/>
    </row>
    <row r="9484" spans="24:33" x14ac:dyDescent="0.25">
      <c r="X9484" s="10"/>
      <c r="Y9484" s="10"/>
      <c r="Z9484" s="10"/>
      <c r="AA9484" s="10"/>
      <c r="AB9484" s="10"/>
      <c r="AC9484" s="10"/>
      <c r="AD9484" s="10"/>
      <c r="AE9484" s="10"/>
      <c r="AF9484" s="10"/>
      <c r="AG9484" s="10"/>
    </row>
    <row r="9485" spans="24:33" x14ac:dyDescent="0.25">
      <c r="X9485" s="10"/>
      <c r="Y9485" s="10"/>
      <c r="Z9485" s="10"/>
      <c r="AA9485" s="10"/>
      <c r="AB9485" s="10"/>
      <c r="AC9485" s="10"/>
      <c r="AD9485" s="10"/>
      <c r="AE9485" s="10"/>
      <c r="AF9485" s="10"/>
      <c r="AG9485" s="10"/>
    </row>
    <row r="9486" spans="24:33" x14ac:dyDescent="0.25">
      <c r="X9486" s="10"/>
      <c r="Y9486" s="10"/>
      <c r="Z9486" s="10"/>
      <c r="AA9486" s="10"/>
      <c r="AB9486" s="10"/>
      <c r="AC9486" s="10"/>
      <c r="AD9486" s="10"/>
      <c r="AE9486" s="10"/>
      <c r="AF9486" s="10"/>
      <c r="AG9486" s="10"/>
    </row>
    <row r="9487" spans="24:33" x14ac:dyDescent="0.25">
      <c r="X9487" s="10"/>
      <c r="Y9487" s="10"/>
      <c r="Z9487" s="10"/>
      <c r="AA9487" s="10"/>
      <c r="AB9487" s="10"/>
      <c r="AC9487" s="10"/>
      <c r="AD9487" s="10"/>
      <c r="AE9487" s="10"/>
      <c r="AF9487" s="10"/>
      <c r="AG9487" s="10"/>
    </row>
    <row r="9488" spans="24:33" x14ac:dyDescent="0.25">
      <c r="X9488" s="10"/>
      <c r="Y9488" s="10"/>
      <c r="Z9488" s="10"/>
      <c r="AA9488" s="10"/>
      <c r="AB9488" s="10"/>
      <c r="AC9488" s="10"/>
      <c r="AD9488" s="10"/>
      <c r="AE9488" s="10"/>
      <c r="AF9488" s="10"/>
      <c r="AG9488" s="10"/>
    </row>
    <row r="9489" spans="24:33" x14ac:dyDescent="0.25">
      <c r="X9489" s="10"/>
      <c r="Y9489" s="10"/>
      <c r="Z9489" s="10"/>
      <c r="AA9489" s="10"/>
      <c r="AB9489" s="10"/>
      <c r="AC9489" s="10"/>
      <c r="AD9489" s="10"/>
      <c r="AE9489" s="10"/>
      <c r="AF9489" s="10"/>
      <c r="AG9489" s="10"/>
    </row>
    <row r="9490" spans="24:33" x14ac:dyDescent="0.25">
      <c r="X9490" s="10"/>
      <c r="Y9490" s="10"/>
      <c r="Z9490" s="10"/>
      <c r="AA9490" s="10"/>
      <c r="AB9490" s="10"/>
      <c r="AC9490" s="10"/>
      <c r="AD9490" s="10"/>
      <c r="AE9490" s="10"/>
      <c r="AF9490" s="10"/>
      <c r="AG9490" s="10"/>
    </row>
    <row r="9491" spans="24:33" x14ac:dyDescent="0.25">
      <c r="X9491" s="10"/>
      <c r="Y9491" s="10"/>
      <c r="Z9491" s="10"/>
      <c r="AA9491" s="10"/>
      <c r="AB9491" s="10"/>
      <c r="AC9491" s="10"/>
      <c r="AD9491" s="10"/>
      <c r="AE9491" s="10"/>
      <c r="AF9491" s="10"/>
      <c r="AG9491" s="10"/>
    </row>
    <row r="9492" spans="24:33" x14ac:dyDescent="0.25">
      <c r="X9492" s="10"/>
      <c r="Y9492" s="10"/>
      <c r="Z9492" s="10"/>
      <c r="AA9492" s="10"/>
      <c r="AB9492" s="10"/>
      <c r="AC9492" s="10"/>
      <c r="AD9492" s="10"/>
      <c r="AE9492" s="10"/>
      <c r="AF9492" s="10"/>
      <c r="AG9492" s="10"/>
    </row>
    <row r="9493" spans="24:33" x14ac:dyDescent="0.25">
      <c r="X9493" s="10"/>
      <c r="Y9493" s="10"/>
      <c r="Z9493" s="10"/>
      <c r="AA9493" s="10"/>
      <c r="AB9493" s="10"/>
      <c r="AC9493" s="10"/>
      <c r="AD9493" s="10"/>
      <c r="AE9493" s="10"/>
      <c r="AF9493" s="10"/>
      <c r="AG9493" s="10"/>
    </row>
    <row r="9494" spans="24:33" x14ac:dyDescent="0.25">
      <c r="X9494" s="10"/>
      <c r="Y9494" s="10"/>
      <c r="Z9494" s="10"/>
      <c r="AA9494" s="10"/>
      <c r="AB9494" s="10"/>
      <c r="AC9494" s="10"/>
      <c r="AD9494" s="10"/>
      <c r="AE9494" s="10"/>
      <c r="AF9494" s="10"/>
      <c r="AG9494" s="10"/>
    </row>
    <row r="9495" spans="24:33" x14ac:dyDescent="0.25">
      <c r="X9495" s="10"/>
      <c r="Y9495" s="10"/>
      <c r="Z9495" s="10"/>
      <c r="AA9495" s="10"/>
      <c r="AB9495" s="10"/>
      <c r="AC9495" s="10"/>
      <c r="AD9495" s="10"/>
      <c r="AE9495" s="10"/>
      <c r="AF9495" s="10"/>
      <c r="AG9495" s="10"/>
    </row>
    <row r="9496" spans="24:33" x14ac:dyDescent="0.25">
      <c r="X9496" s="10"/>
      <c r="Y9496" s="10"/>
      <c r="Z9496" s="10"/>
      <c r="AA9496" s="10"/>
      <c r="AB9496" s="10"/>
      <c r="AC9496" s="10"/>
      <c r="AD9496" s="10"/>
      <c r="AE9496" s="10"/>
      <c r="AF9496" s="10"/>
      <c r="AG9496" s="10"/>
    </row>
    <row r="9497" spans="24:33" x14ac:dyDescent="0.25">
      <c r="X9497" s="10"/>
      <c r="Y9497" s="10"/>
      <c r="Z9497" s="10"/>
      <c r="AA9497" s="10"/>
      <c r="AB9497" s="10"/>
      <c r="AC9497" s="10"/>
      <c r="AD9497" s="10"/>
      <c r="AE9497" s="10"/>
      <c r="AF9497" s="10"/>
      <c r="AG9497" s="10"/>
    </row>
    <row r="9498" spans="24:33" x14ac:dyDescent="0.25">
      <c r="X9498" s="10"/>
      <c r="Y9498" s="10"/>
      <c r="Z9498" s="10"/>
      <c r="AA9498" s="10"/>
      <c r="AB9498" s="10"/>
      <c r="AC9498" s="10"/>
      <c r="AD9498" s="10"/>
      <c r="AE9498" s="10"/>
      <c r="AF9498" s="10"/>
      <c r="AG9498" s="10"/>
    </row>
    <row r="9499" spans="24:33" x14ac:dyDescent="0.25">
      <c r="X9499" s="10"/>
      <c r="Y9499" s="10"/>
      <c r="Z9499" s="10"/>
      <c r="AA9499" s="10"/>
      <c r="AB9499" s="10"/>
      <c r="AC9499" s="10"/>
      <c r="AD9499" s="10"/>
      <c r="AE9499" s="10"/>
      <c r="AF9499" s="10"/>
      <c r="AG9499" s="10"/>
    </row>
    <row r="9500" spans="24:33" x14ac:dyDescent="0.25">
      <c r="X9500" s="10"/>
      <c r="Y9500" s="10"/>
      <c r="Z9500" s="10"/>
      <c r="AA9500" s="10"/>
      <c r="AB9500" s="10"/>
      <c r="AC9500" s="10"/>
      <c r="AD9500" s="10"/>
      <c r="AE9500" s="10"/>
      <c r="AF9500" s="10"/>
      <c r="AG9500" s="10"/>
    </row>
    <row r="9501" spans="24:33" x14ac:dyDescent="0.25">
      <c r="X9501" s="10"/>
      <c r="Y9501" s="10"/>
      <c r="Z9501" s="10"/>
      <c r="AA9501" s="10"/>
      <c r="AB9501" s="10"/>
      <c r="AC9501" s="10"/>
      <c r="AD9501" s="10"/>
      <c r="AE9501" s="10"/>
      <c r="AF9501" s="10"/>
      <c r="AG9501" s="10"/>
    </row>
    <row r="9502" spans="24:33" x14ac:dyDescent="0.25">
      <c r="X9502" s="10"/>
      <c r="Y9502" s="10"/>
      <c r="Z9502" s="10"/>
      <c r="AA9502" s="10"/>
      <c r="AB9502" s="10"/>
      <c r="AC9502" s="10"/>
      <c r="AD9502" s="10"/>
      <c r="AE9502" s="10"/>
      <c r="AF9502" s="10"/>
      <c r="AG9502" s="10"/>
    </row>
    <row r="9503" spans="24:33" x14ac:dyDescent="0.25">
      <c r="X9503" s="10"/>
      <c r="Y9503" s="10"/>
      <c r="Z9503" s="10"/>
      <c r="AA9503" s="10"/>
      <c r="AB9503" s="10"/>
      <c r="AC9503" s="10"/>
      <c r="AD9503" s="10"/>
      <c r="AE9503" s="10"/>
      <c r="AF9503" s="10"/>
      <c r="AG9503" s="10"/>
    </row>
    <row r="9504" spans="24:33" x14ac:dyDescent="0.25">
      <c r="X9504" s="10"/>
      <c r="Y9504" s="10"/>
      <c r="Z9504" s="10"/>
      <c r="AA9504" s="10"/>
      <c r="AB9504" s="10"/>
      <c r="AC9504" s="10"/>
      <c r="AD9504" s="10"/>
      <c r="AE9504" s="10"/>
      <c r="AF9504" s="10"/>
      <c r="AG9504" s="10"/>
    </row>
    <row r="9505" spans="24:33" x14ac:dyDescent="0.25">
      <c r="X9505" s="10"/>
      <c r="Y9505" s="10"/>
      <c r="Z9505" s="10"/>
      <c r="AA9505" s="10"/>
      <c r="AB9505" s="10"/>
      <c r="AC9505" s="10"/>
      <c r="AD9505" s="10"/>
      <c r="AE9505" s="10"/>
      <c r="AF9505" s="10"/>
      <c r="AG9505" s="10"/>
    </row>
    <row r="9506" spans="24:33" x14ac:dyDescent="0.25">
      <c r="X9506" s="10"/>
      <c r="Y9506" s="10"/>
      <c r="Z9506" s="10"/>
      <c r="AA9506" s="10"/>
      <c r="AB9506" s="10"/>
      <c r="AC9506" s="10"/>
      <c r="AD9506" s="10"/>
      <c r="AE9506" s="10"/>
      <c r="AF9506" s="10"/>
      <c r="AG9506" s="10"/>
    </row>
    <row r="9507" spans="24:33" x14ac:dyDescent="0.25">
      <c r="X9507" s="10"/>
      <c r="Y9507" s="10"/>
      <c r="Z9507" s="10"/>
      <c r="AA9507" s="10"/>
      <c r="AB9507" s="10"/>
      <c r="AC9507" s="10"/>
      <c r="AD9507" s="10"/>
      <c r="AE9507" s="10"/>
      <c r="AF9507" s="10"/>
      <c r="AG9507" s="10"/>
    </row>
    <row r="9508" spans="24:33" x14ac:dyDescent="0.25">
      <c r="X9508" s="10"/>
      <c r="Y9508" s="10"/>
      <c r="Z9508" s="10"/>
      <c r="AA9508" s="10"/>
      <c r="AB9508" s="10"/>
      <c r="AC9508" s="10"/>
      <c r="AD9508" s="10"/>
      <c r="AE9508" s="10"/>
      <c r="AF9508" s="10"/>
      <c r="AG9508" s="10"/>
    </row>
    <row r="9509" spans="24:33" x14ac:dyDescent="0.25">
      <c r="X9509" s="10"/>
      <c r="Y9509" s="10"/>
      <c r="Z9509" s="10"/>
      <c r="AA9509" s="10"/>
      <c r="AB9509" s="10"/>
      <c r="AC9509" s="10"/>
      <c r="AD9509" s="10"/>
      <c r="AE9509" s="10"/>
      <c r="AF9509" s="10"/>
      <c r="AG9509" s="10"/>
    </row>
    <row r="9510" spans="24:33" x14ac:dyDescent="0.25">
      <c r="X9510" s="10"/>
      <c r="Y9510" s="10"/>
      <c r="Z9510" s="10"/>
      <c r="AA9510" s="10"/>
      <c r="AB9510" s="10"/>
      <c r="AC9510" s="10"/>
      <c r="AD9510" s="10"/>
      <c r="AE9510" s="10"/>
      <c r="AF9510" s="10"/>
      <c r="AG9510" s="10"/>
    </row>
    <row r="9511" spans="24:33" x14ac:dyDescent="0.25">
      <c r="X9511" s="10"/>
      <c r="Y9511" s="10"/>
      <c r="Z9511" s="10"/>
      <c r="AA9511" s="10"/>
      <c r="AB9511" s="10"/>
      <c r="AC9511" s="10"/>
      <c r="AD9511" s="10"/>
      <c r="AE9511" s="10"/>
      <c r="AF9511" s="10"/>
      <c r="AG9511" s="10"/>
    </row>
    <row r="9512" spans="24:33" x14ac:dyDescent="0.25">
      <c r="X9512" s="10"/>
      <c r="Y9512" s="10"/>
      <c r="Z9512" s="10"/>
      <c r="AA9512" s="10"/>
      <c r="AB9512" s="10"/>
      <c r="AC9512" s="10"/>
      <c r="AD9512" s="10"/>
      <c r="AE9512" s="10"/>
      <c r="AF9512" s="10"/>
      <c r="AG9512" s="10"/>
    </row>
    <row r="9513" spans="24:33" x14ac:dyDescent="0.25">
      <c r="X9513" s="10"/>
      <c r="Y9513" s="10"/>
      <c r="Z9513" s="10"/>
      <c r="AA9513" s="10"/>
      <c r="AB9513" s="10"/>
      <c r="AC9513" s="10"/>
      <c r="AD9513" s="10"/>
      <c r="AE9513" s="10"/>
      <c r="AF9513" s="10"/>
      <c r="AG9513" s="10"/>
    </row>
    <row r="9514" spans="24:33" x14ac:dyDescent="0.25">
      <c r="X9514" s="10"/>
      <c r="Y9514" s="10"/>
      <c r="Z9514" s="10"/>
      <c r="AA9514" s="10"/>
      <c r="AB9514" s="10"/>
      <c r="AC9514" s="10"/>
      <c r="AD9514" s="10"/>
      <c r="AE9514" s="10"/>
      <c r="AF9514" s="10"/>
      <c r="AG9514" s="10"/>
    </row>
    <row r="9515" spans="24:33" x14ac:dyDescent="0.25">
      <c r="X9515" s="10"/>
      <c r="Y9515" s="10"/>
      <c r="Z9515" s="10"/>
      <c r="AA9515" s="10"/>
      <c r="AB9515" s="10"/>
      <c r="AC9515" s="10"/>
      <c r="AD9515" s="10"/>
      <c r="AE9515" s="10"/>
      <c r="AF9515" s="10"/>
      <c r="AG9515" s="10"/>
    </row>
    <row r="9516" spans="24:33" x14ac:dyDescent="0.25">
      <c r="X9516" s="10"/>
      <c r="Y9516" s="10"/>
      <c r="Z9516" s="10"/>
      <c r="AA9516" s="10"/>
      <c r="AB9516" s="10"/>
      <c r="AC9516" s="10"/>
      <c r="AD9516" s="10"/>
      <c r="AE9516" s="10"/>
      <c r="AF9516" s="10"/>
      <c r="AG9516" s="10"/>
    </row>
    <row r="9517" spans="24:33" x14ac:dyDescent="0.25">
      <c r="X9517" s="10"/>
      <c r="Y9517" s="10"/>
      <c r="Z9517" s="10"/>
      <c r="AA9517" s="10"/>
      <c r="AB9517" s="10"/>
      <c r="AC9517" s="10"/>
      <c r="AD9517" s="10"/>
      <c r="AE9517" s="10"/>
      <c r="AF9517" s="10"/>
      <c r="AG9517" s="10"/>
    </row>
    <row r="9518" spans="24:33" x14ac:dyDescent="0.25">
      <c r="X9518" s="10"/>
      <c r="Y9518" s="10"/>
      <c r="Z9518" s="10"/>
      <c r="AA9518" s="10"/>
      <c r="AB9518" s="10"/>
      <c r="AC9518" s="10"/>
      <c r="AD9518" s="10"/>
      <c r="AE9518" s="10"/>
      <c r="AF9518" s="10"/>
      <c r="AG9518" s="10"/>
    </row>
    <row r="9519" spans="24:33" x14ac:dyDescent="0.25">
      <c r="X9519" s="10"/>
      <c r="Y9519" s="10"/>
      <c r="Z9519" s="10"/>
      <c r="AA9519" s="10"/>
      <c r="AB9519" s="10"/>
      <c r="AC9519" s="10"/>
      <c r="AD9519" s="10"/>
      <c r="AE9519" s="10"/>
      <c r="AF9519" s="10"/>
      <c r="AG9519" s="10"/>
    </row>
    <row r="9520" spans="24:33" x14ac:dyDescent="0.25">
      <c r="X9520" s="10"/>
      <c r="Y9520" s="10"/>
      <c r="Z9520" s="10"/>
      <c r="AA9520" s="10"/>
      <c r="AB9520" s="10"/>
      <c r="AC9520" s="10"/>
      <c r="AD9520" s="10"/>
      <c r="AE9520" s="10"/>
      <c r="AF9520" s="10"/>
      <c r="AG9520" s="10"/>
    </row>
    <row r="9521" spans="24:33" x14ac:dyDescent="0.25">
      <c r="X9521" s="10"/>
      <c r="Y9521" s="10"/>
      <c r="Z9521" s="10"/>
      <c r="AA9521" s="10"/>
      <c r="AB9521" s="10"/>
      <c r="AC9521" s="10"/>
      <c r="AD9521" s="10"/>
      <c r="AE9521" s="10"/>
      <c r="AF9521" s="10"/>
      <c r="AG9521" s="10"/>
    </row>
    <row r="9522" spans="24:33" x14ac:dyDescent="0.25">
      <c r="X9522" s="10"/>
      <c r="Y9522" s="10"/>
      <c r="Z9522" s="10"/>
      <c r="AA9522" s="10"/>
      <c r="AB9522" s="10"/>
      <c r="AC9522" s="10"/>
      <c r="AD9522" s="10"/>
      <c r="AE9522" s="10"/>
      <c r="AF9522" s="10"/>
      <c r="AG9522" s="10"/>
    </row>
    <row r="9523" spans="24:33" x14ac:dyDescent="0.25">
      <c r="X9523" s="10"/>
      <c r="Y9523" s="10"/>
      <c r="Z9523" s="10"/>
      <c r="AA9523" s="10"/>
      <c r="AB9523" s="10"/>
      <c r="AC9523" s="10"/>
      <c r="AD9523" s="10"/>
      <c r="AE9523" s="10"/>
      <c r="AF9523" s="10"/>
      <c r="AG9523" s="10"/>
    </row>
    <row r="9524" spans="24:33" x14ac:dyDescent="0.25">
      <c r="X9524" s="10"/>
      <c r="Y9524" s="10"/>
      <c r="Z9524" s="10"/>
      <c r="AA9524" s="10"/>
      <c r="AB9524" s="10"/>
      <c r="AC9524" s="10"/>
      <c r="AD9524" s="10"/>
      <c r="AE9524" s="10"/>
      <c r="AF9524" s="10"/>
      <c r="AG9524" s="10"/>
    </row>
    <row r="9525" spans="24:33" x14ac:dyDescent="0.25">
      <c r="X9525" s="10"/>
      <c r="Y9525" s="10"/>
      <c r="Z9525" s="10"/>
      <c r="AA9525" s="10"/>
      <c r="AB9525" s="10"/>
      <c r="AC9525" s="10"/>
      <c r="AD9525" s="10"/>
      <c r="AE9525" s="10"/>
      <c r="AF9525" s="10"/>
      <c r="AG9525" s="10"/>
    </row>
    <row r="9526" spans="24:33" x14ac:dyDescent="0.25">
      <c r="X9526" s="10"/>
      <c r="Y9526" s="10"/>
      <c r="Z9526" s="10"/>
      <c r="AA9526" s="10"/>
      <c r="AB9526" s="10"/>
      <c r="AC9526" s="10"/>
      <c r="AD9526" s="10"/>
      <c r="AE9526" s="10"/>
      <c r="AF9526" s="10"/>
      <c r="AG9526" s="10"/>
    </row>
    <row r="9527" spans="24:33" x14ac:dyDescent="0.25">
      <c r="X9527" s="10"/>
      <c r="Y9527" s="10"/>
      <c r="Z9527" s="10"/>
      <c r="AA9527" s="10"/>
      <c r="AB9527" s="10"/>
      <c r="AC9527" s="10"/>
      <c r="AD9527" s="10"/>
      <c r="AE9527" s="10"/>
      <c r="AF9527" s="10"/>
      <c r="AG9527" s="10"/>
    </row>
    <row r="9528" spans="24:33" x14ac:dyDescent="0.25">
      <c r="X9528" s="10"/>
      <c r="Y9528" s="10"/>
      <c r="Z9528" s="10"/>
      <c r="AA9528" s="10"/>
      <c r="AB9528" s="10"/>
      <c r="AC9528" s="10"/>
      <c r="AD9528" s="10"/>
      <c r="AE9528" s="10"/>
      <c r="AF9528" s="10"/>
      <c r="AG9528" s="10"/>
    </row>
    <row r="9529" spans="24:33" x14ac:dyDescent="0.25">
      <c r="X9529" s="10"/>
      <c r="Y9529" s="10"/>
      <c r="Z9529" s="10"/>
      <c r="AA9529" s="10"/>
      <c r="AB9529" s="10"/>
      <c r="AC9529" s="10"/>
      <c r="AD9529" s="10"/>
      <c r="AE9529" s="10"/>
      <c r="AF9529" s="10"/>
      <c r="AG9529" s="10"/>
    </row>
    <row r="9530" spans="24:33" x14ac:dyDescent="0.25">
      <c r="X9530" s="10"/>
      <c r="Y9530" s="10"/>
      <c r="Z9530" s="10"/>
      <c r="AA9530" s="10"/>
      <c r="AB9530" s="10"/>
      <c r="AC9530" s="10"/>
      <c r="AD9530" s="10"/>
      <c r="AE9530" s="10"/>
      <c r="AF9530" s="10"/>
      <c r="AG9530" s="10"/>
    </row>
    <row r="9531" spans="24:33" x14ac:dyDescent="0.25">
      <c r="X9531" s="10"/>
      <c r="Y9531" s="10"/>
      <c r="Z9531" s="10"/>
      <c r="AA9531" s="10"/>
      <c r="AB9531" s="10"/>
      <c r="AC9531" s="10"/>
      <c r="AD9531" s="10"/>
      <c r="AE9531" s="10"/>
      <c r="AF9531" s="10"/>
      <c r="AG9531" s="10"/>
    </row>
    <row r="9532" spans="24:33" x14ac:dyDescent="0.25">
      <c r="X9532" s="10"/>
      <c r="Y9532" s="10"/>
      <c r="Z9532" s="10"/>
      <c r="AA9532" s="10"/>
      <c r="AB9532" s="10"/>
      <c r="AC9532" s="10"/>
      <c r="AD9532" s="10"/>
      <c r="AE9532" s="10"/>
      <c r="AF9532" s="10"/>
      <c r="AG9532" s="10"/>
    </row>
    <row r="9533" spans="24:33" x14ac:dyDescent="0.25">
      <c r="X9533" s="10"/>
      <c r="Y9533" s="10"/>
      <c r="Z9533" s="10"/>
      <c r="AA9533" s="10"/>
      <c r="AB9533" s="10"/>
      <c r="AC9533" s="10"/>
      <c r="AD9533" s="10"/>
      <c r="AE9533" s="10"/>
      <c r="AF9533" s="10"/>
      <c r="AG9533" s="10"/>
    </row>
    <row r="9534" spans="24:33" x14ac:dyDescent="0.25">
      <c r="X9534" s="10"/>
      <c r="Y9534" s="10"/>
      <c r="Z9534" s="10"/>
      <c r="AA9534" s="10"/>
      <c r="AB9534" s="10"/>
      <c r="AC9534" s="10"/>
      <c r="AD9534" s="10"/>
      <c r="AE9534" s="10"/>
      <c r="AF9534" s="10"/>
      <c r="AG9534" s="10"/>
    </row>
    <row r="9535" spans="24:33" x14ac:dyDescent="0.25">
      <c r="X9535" s="10"/>
      <c r="Y9535" s="10"/>
      <c r="Z9535" s="10"/>
      <c r="AA9535" s="10"/>
      <c r="AB9535" s="10"/>
      <c r="AC9535" s="10"/>
      <c r="AD9535" s="10"/>
      <c r="AE9535" s="10"/>
      <c r="AF9535" s="10"/>
      <c r="AG9535" s="10"/>
    </row>
    <row r="9536" spans="24:33" x14ac:dyDescent="0.25">
      <c r="X9536" s="10"/>
      <c r="Y9536" s="10"/>
      <c r="Z9536" s="10"/>
      <c r="AA9536" s="10"/>
      <c r="AB9536" s="10"/>
      <c r="AC9536" s="10"/>
      <c r="AD9536" s="10"/>
      <c r="AE9536" s="10"/>
      <c r="AF9536" s="10"/>
      <c r="AG9536" s="10"/>
    </row>
    <row r="9537" spans="24:33" x14ac:dyDescent="0.25">
      <c r="X9537" s="10"/>
      <c r="Y9537" s="10"/>
      <c r="Z9537" s="10"/>
      <c r="AA9537" s="10"/>
      <c r="AB9537" s="10"/>
      <c r="AC9537" s="10"/>
      <c r="AD9537" s="10"/>
      <c r="AE9537" s="10"/>
      <c r="AF9537" s="10"/>
      <c r="AG9537" s="10"/>
    </row>
    <row r="9538" spans="24:33" x14ac:dyDescent="0.25">
      <c r="X9538" s="10"/>
      <c r="Y9538" s="10"/>
      <c r="Z9538" s="10"/>
      <c r="AA9538" s="10"/>
      <c r="AB9538" s="10"/>
      <c r="AC9538" s="10"/>
      <c r="AD9538" s="10"/>
      <c r="AE9538" s="10"/>
      <c r="AF9538" s="10"/>
      <c r="AG9538" s="10"/>
    </row>
    <row r="9539" spans="24:33" x14ac:dyDescent="0.25">
      <c r="X9539" s="10"/>
      <c r="Y9539" s="10"/>
      <c r="Z9539" s="10"/>
      <c r="AA9539" s="10"/>
      <c r="AB9539" s="10"/>
      <c r="AC9539" s="10"/>
      <c r="AD9539" s="10"/>
      <c r="AE9539" s="10"/>
      <c r="AF9539" s="10"/>
      <c r="AG9539" s="10"/>
    </row>
    <row r="9540" spans="24:33" x14ac:dyDescent="0.25">
      <c r="X9540" s="10"/>
      <c r="Y9540" s="10"/>
      <c r="Z9540" s="10"/>
      <c r="AA9540" s="10"/>
      <c r="AB9540" s="10"/>
      <c r="AC9540" s="10"/>
      <c r="AD9540" s="10"/>
      <c r="AE9540" s="10"/>
      <c r="AF9540" s="10"/>
      <c r="AG9540" s="10"/>
    </row>
    <row r="9541" spans="24:33" x14ac:dyDescent="0.25">
      <c r="X9541" s="10"/>
      <c r="Y9541" s="10"/>
      <c r="Z9541" s="10"/>
      <c r="AA9541" s="10"/>
      <c r="AB9541" s="10"/>
      <c r="AC9541" s="10"/>
      <c r="AD9541" s="10"/>
      <c r="AE9541" s="10"/>
      <c r="AF9541" s="10"/>
      <c r="AG9541" s="10"/>
    </row>
    <row r="9542" spans="24:33" x14ac:dyDescent="0.25">
      <c r="X9542" s="10"/>
      <c r="Y9542" s="10"/>
      <c r="Z9542" s="10"/>
      <c r="AA9542" s="10"/>
      <c r="AB9542" s="10"/>
      <c r="AC9542" s="10"/>
      <c r="AD9542" s="10"/>
      <c r="AE9542" s="10"/>
      <c r="AF9542" s="10"/>
      <c r="AG9542" s="10"/>
    </row>
    <row r="9543" spans="24:33" x14ac:dyDescent="0.25">
      <c r="X9543" s="10"/>
      <c r="Y9543" s="10"/>
      <c r="Z9543" s="10"/>
      <c r="AA9543" s="10"/>
      <c r="AB9543" s="10"/>
      <c r="AC9543" s="10"/>
      <c r="AD9543" s="10"/>
      <c r="AE9543" s="10"/>
      <c r="AF9543" s="10"/>
      <c r="AG9543" s="10"/>
    </row>
    <row r="9544" spans="24:33" x14ac:dyDescent="0.25">
      <c r="X9544" s="10"/>
      <c r="Y9544" s="10"/>
      <c r="Z9544" s="10"/>
      <c r="AA9544" s="10"/>
      <c r="AB9544" s="10"/>
      <c r="AC9544" s="10"/>
      <c r="AD9544" s="10"/>
      <c r="AE9544" s="10"/>
      <c r="AF9544" s="10"/>
      <c r="AG9544" s="10"/>
    </row>
    <row r="9545" spans="24:33" x14ac:dyDescent="0.25">
      <c r="X9545" s="10"/>
      <c r="Y9545" s="10"/>
      <c r="Z9545" s="10"/>
      <c r="AA9545" s="10"/>
      <c r="AB9545" s="10"/>
      <c r="AC9545" s="10"/>
      <c r="AD9545" s="10"/>
      <c r="AE9545" s="10"/>
      <c r="AF9545" s="10"/>
      <c r="AG9545" s="10"/>
    </row>
    <row r="9546" spans="24:33" x14ac:dyDescent="0.25">
      <c r="X9546" s="10"/>
      <c r="Y9546" s="10"/>
      <c r="Z9546" s="10"/>
      <c r="AA9546" s="10"/>
      <c r="AB9546" s="10"/>
      <c r="AC9546" s="10"/>
      <c r="AD9546" s="10"/>
      <c r="AE9546" s="10"/>
      <c r="AF9546" s="10"/>
      <c r="AG9546" s="10"/>
    </row>
    <row r="9547" spans="24:33" x14ac:dyDescent="0.25">
      <c r="X9547" s="10"/>
      <c r="Y9547" s="10"/>
      <c r="Z9547" s="10"/>
      <c r="AA9547" s="10"/>
      <c r="AB9547" s="10"/>
      <c r="AC9547" s="10"/>
      <c r="AD9547" s="10"/>
      <c r="AE9547" s="10"/>
      <c r="AF9547" s="10"/>
      <c r="AG9547" s="10"/>
    </row>
    <row r="9548" spans="24:33" x14ac:dyDescent="0.25">
      <c r="X9548" s="10"/>
      <c r="Y9548" s="10"/>
      <c r="Z9548" s="10"/>
      <c r="AA9548" s="10"/>
      <c r="AB9548" s="10"/>
      <c r="AC9548" s="10"/>
      <c r="AD9548" s="10"/>
      <c r="AE9548" s="10"/>
      <c r="AF9548" s="10"/>
      <c r="AG9548" s="10"/>
    </row>
    <row r="9549" spans="24:33" x14ac:dyDescent="0.25">
      <c r="X9549" s="10"/>
      <c r="Y9549" s="10"/>
      <c r="Z9549" s="10"/>
      <c r="AA9549" s="10"/>
      <c r="AB9549" s="10"/>
      <c r="AC9549" s="10"/>
      <c r="AD9549" s="10"/>
      <c r="AE9549" s="10"/>
      <c r="AF9549" s="10"/>
      <c r="AG9549" s="10"/>
    </row>
    <row r="9550" spans="24:33" x14ac:dyDescent="0.25">
      <c r="X9550" s="10"/>
      <c r="Y9550" s="10"/>
      <c r="Z9550" s="10"/>
      <c r="AA9550" s="10"/>
      <c r="AB9550" s="10"/>
      <c r="AC9550" s="10"/>
      <c r="AD9550" s="10"/>
      <c r="AE9550" s="10"/>
      <c r="AF9550" s="10"/>
      <c r="AG9550" s="10"/>
    </row>
    <row r="9551" spans="24:33" x14ac:dyDescent="0.25">
      <c r="X9551" s="10"/>
      <c r="Y9551" s="10"/>
      <c r="Z9551" s="10"/>
      <c r="AA9551" s="10"/>
      <c r="AB9551" s="10"/>
      <c r="AC9551" s="10"/>
      <c r="AD9551" s="10"/>
      <c r="AE9551" s="10"/>
      <c r="AF9551" s="10"/>
      <c r="AG9551" s="10"/>
    </row>
    <row r="9552" spans="24:33" x14ac:dyDescent="0.25">
      <c r="X9552" s="10"/>
      <c r="Y9552" s="10"/>
      <c r="Z9552" s="10"/>
      <c r="AA9552" s="10"/>
      <c r="AB9552" s="10"/>
      <c r="AC9552" s="10"/>
      <c r="AD9552" s="10"/>
      <c r="AE9552" s="10"/>
      <c r="AF9552" s="10"/>
      <c r="AG9552" s="10"/>
    </row>
    <row r="9553" spans="24:33" x14ac:dyDescent="0.25">
      <c r="X9553" s="10"/>
      <c r="Y9553" s="10"/>
      <c r="Z9553" s="10"/>
      <c r="AA9553" s="10"/>
      <c r="AB9553" s="10"/>
      <c r="AC9553" s="10"/>
      <c r="AD9553" s="10"/>
      <c r="AE9553" s="10"/>
      <c r="AF9553" s="10"/>
      <c r="AG9553" s="10"/>
    </row>
    <row r="9554" spans="24:33" x14ac:dyDescent="0.25">
      <c r="X9554" s="10"/>
      <c r="Y9554" s="10"/>
      <c r="Z9554" s="10"/>
      <c r="AA9554" s="10"/>
      <c r="AB9554" s="10"/>
      <c r="AC9554" s="10"/>
      <c r="AD9554" s="10"/>
      <c r="AE9554" s="10"/>
      <c r="AF9554" s="10"/>
      <c r="AG9554" s="10"/>
    </row>
    <row r="9555" spans="24:33" x14ac:dyDescent="0.25">
      <c r="X9555" s="10"/>
      <c r="Y9555" s="10"/>
      <c r="Z9555" s="10"/>
      <c r="AA9555" s="10"/>
      <c r="AB9555" s="10"/>
      <c r="AC9555" s="10"/>
      <c r="AD9555" s="10"/>
      <c r="AE9555" s="10"/>
      <c r="AF9555" s="10"/>
      <c r="AG9555" s="10"/>
    </row>
    <row r="9556" spans="24:33" x14ac:dyDescent="0.25">
      <c r="X9556" s="10"/>
      <c r="Y9556" s="10"/>
      <c r="Z9556" s="10"/>
      <c r="AA9556" s="10"/>
      <c r="AB9556" s="10"/>
      <c r="AC9556" s="10"/>
      <c r="AD9556" s="10"/>
      <c r="AE9556" s="10"/>
      <c r="AF9556" s="10"/>
      <c r="AG9556" s="10"/>
    </row>
    <row r="9557" spans="24:33" x14ac:dyDescent="0.25">
      <c r="X9557" s="10"/>
      <c r="Y9557" s="10"/>
      <c r="Z9557" s="10"/>
      <c r="AA9557" s="10"/>
      <c r="AB9557" s="10"/>
      <c r="AC9557" s="10"/>
      <c r="AD9557" s="10"/>
      <c r="AE9557" s="10"/>
      <c r="AF9557" s="10"/>
      <c r="AG9557" s="10"/>
    </row>
    <row r="9558" spans="24:33" x14ac:dyDescent="0.25">
      <c r="X9558" s="10"/>
      <c r="Y9558" s="10"/>
      <c r="Z9558" s="10"/>
      <c r="AA9558" s="10"/>
      <c r="AB9558" s="10"/>
      <c r="AC9558" s="10"/>
      <c r="AD9558" s="10"/>
      <c r="AE9558" s="10"/>
      <c r="AF9558" s="10"/>
      <c r="AG9558" s="10"/>
    </row>
    <row r="9559" spans="24:33" x14ac:dyDescent="0.25">
      <c r="X9559" s="10"/>
      <c r="Y9559" s="10"/>
      <c r="Z9559" s="10"/>
      <c r="AA9559" s="10"/>
      <c r="AB9559" s="10"/>
      <c r="AC9559" s="10"/>
      <c r="AD9559" s="10"/>
      <c r="AE9559" s="10"/>
      <c r="AF9559" s="10"/>
      <c r="AG9559" s="10"/>
    </row>
    <row r="9560" spans="24:33" x14ac:dyDescent="0.25">
      <c r="X9560" s="10"/>
      <c r="Y9560" s="10"/>
      <c r="Z9560" s="10"/>
      <c r="AA9560" s="10"/>
      <c r="AB9560" s="10"/>
      <c r="AC9560" s="10"/>
      <c r="AD9560" s="10"/>
      <c r="AE9560" s="10"/>
      <c r="AF9560" s="10"/>
      <c r="AG9560" s="10"/>
    </row>
    <row r="9561" spans="24:33" x14ac:dyDescent="0.25">
      <c r="X9561" s="10"/>
      <c r="Y9561" s="10"/>
      <c r="Z9561" s="10"/>
      <c r="AA9561" s="10"/>
      <c r="AB9561" s="10"/>
      <c r="AC9561" s="10"/>
      <c r="AD9561" s="10"/>
      <c r="AE9561" s="10"/>
      <c r="AF9561" s="10"/>
      <c r="AG9561" s="10"/>
    </row>
    <row r="9562" spans="24:33" x14ac:dyDescent="0.25">
      <c r="X9562" s="10"/>
      <c r="Y9562" s="10"/>
      <c r="Z9562" s="10"/>
      <c r="AA9562" s="10"/>
      <c r="AB9562" s="10"/>
      <c r="AC9562" s="10"/>
      <c r="AD9562" s="10"/>
      <c r="AE9562" s="10"/>
      <c r="AF9562" s="10"/>
      <c r="AG9562" s="10"/>
    </row>
    <row r="9563" spans="24:33" x14ac:dyDescent="0.25">
      <c r="X9563" s="10"/>
      <c r="Y9563" s="10"/>
      <c r="Z9563" s="10"/>
      <c r="AA9563" s="10"/>
      <c r="AB9563" s="10"/>
      <c r="AC9563" s="10"/>
      <c r="AD9563" s="10"/>
      <c r="AE9563" s="10"/>
      <c r="AF9563" s="10"/>
      <c r="AG9563" s="10"/>
    </row>
    <row r="9564" spans="24:33" x14ac:dyDescent="0.25">
      <c r="X9564" s="10"/>
      <c r="Y9564" s="10"/>
      <c r="Z9564" s="10"/>
      <c r="AA9564" s="10"/>
      <c r="AB9564" s="10"/>
      <c r="AC9564" s="10"/>
      <c r="AD9564" s="10"/>
      <c r="AE9564" s="10"/>
      <c r="AF9564" s="10"/>
      <c r="AG9564" s="10"/>
    </row>
    <row r="9565" spans="24:33" x14ac:dyDescent="0.25">
      <c r="X9565" s="10"/>
      <c r="Y9565" s="10"/>
      <c r="Z9565" s="10"/>
      <c r="AA9565" s="10"/>
      <c r="AB9565" s="10"/>
      <c r="AC9565" s="10"/>
      <c r="AD9565" s="10"/>
      <c r="AE9565" s="10"/>
      <c r="AF9565" s="10"/>
      <c r="AG9565" s="10"/>
    </row>
    <row r="9566" spans="24:33" x14ac:dyDescent="0.25">
      <c r="X9566" s="10"/>
      <c r="Y9566" s="10"/>
      <c r="Z9566" s="10"/>
      <c r="AA9566" s="10"/>
      <c r="AB9566" s="10"/>
      <c r="AC9566" s="10"/>
      <c r="AD9566" s="10"/>
      <c r="AE9566" s="10"/>
      <c r="AF9566" s="10"/>
      <c r="AG9566" s="10"/>
    </row>
    <row r="9567" spans="24:33" x14ac:dyDescent="0.25">
      <c r="X9567" s="10"/>
      <c r="Y9567" s="10"/>
      <c r="Z9567" s="10"/>
      <c r="AA9567" s="10"/>
      <c r="AB9567" s="10"/>
      <c r="AC9567" s="10"/>
      <c r="AD9567" s="10"/>
      <c r="AE9567" s="10"/>
      <c r="AF9567" s="10"/>
      <c r="AG9567" s="10"/>
    </row>
    <row r="9568" spans="24:33" x14ac:dyDescent="0.25">
      <c r="X9568" s="10"/>
      <c r="Y9568" s="10"/>
      <c r="Z9568" s="10"/>
      <c r="AA9568" s="10"/>
      <c r="AB9568" s="10"/>
      <c r="AC9568" s="10"/>
      <c r="AD9568" s="10"/>
      <c r="AE9568" s="10"/>
      <c r="AF9568" s="10"/>
      <c r="AG9568" s="10"/>
    </row>
    <row r="9569" spans="24:33" x14ac:dyDescent="0.25">
      <c r="X9569" s="10"/>
      <c r="Y9569" s="10"/>
      <c r="Z9569" s="10"/>
      <c r="AA9569" s="10"/>
      <c r="AB9569" s="10"/>
      <c r="AC9569" s="10"/>
      <c r="AD9569" s="10"/>
      <c r="AE9569" s="10"/>
      <c r="AF9569" s="10"/>
      <c r="AG9569" s="10"/>
    </row>
    <row r="9570" spans="24:33" x14ac:dyDescent="0.25">
      <c r="X9570" s="10"/>
      <c r="Y9570" s="10"/>
      <c r="Z9570" s="10"/>
      <c r="AA9570" s="10"/>
      <c r="AB9570" s="10"/>
      <c r="AC9570" s="10"/>
      <c r="AD9570" s="10"/>
      <c r="AE9570" s="10"/>
      <c r="AF9570" s="10"/>
      <c r="AG9570" s="10"/>
    </row>
    <row r="9571" spans="24:33" x14ac:dyDescent="0.25">
      <c r="X9571" s="10"/>
      <c r="Y9571" s="10"/>
      <c r="Z9571" s="10"/>
      <c r="AA9571" s="10"/>
      <c r="AB9571" s="10"/>
      <c r="AC9571" s="10"/>
      <c r="AD9571" s="10"/>
      <c r="AE9571" s="10"/>
      <c r="AF9571" s="10"/>
      <c r="AG9571" s="10"/>
    </row>
    <row r="9572" spans="24:33" x14ac:dyDescent="0.25">
      <c r="X9572" s="10"/>
      <c r="Y9572" s="10"/>
      <c r="Z9572" s="10"/>
      <c r="AA9572" s="10"/>
      <c r="AB9572" s="10"/>
      <c r="AC9572" s="10"/>
      <c r="AD9572" s="10"/>
      <c r="AE9572" s="10"/>
      <c r="AF9572" s="10"/>
      <c r="AG9572" s="10"/>
    </row>
    <row r="9573" spans="24:33" x14ac:dyDescent="0.25">
      <c r="X9573" s="10"/>
      <c r="Y9573" s="10"/>
      <c r="Z9573" s="10"/>
      <c r="AA9573" s="10"/>
      <c r="AB9573" s="10"/>
      <c r="AC9573" s="10"/>
      <c r="AD9573" s="10"/>
      <c r="AE9573" s="10"/>
      <c r="AF9573" s="10"/>
      <c r="AG9573" s="10"/>
    </row>
    <row r="9574" spans="24:33" x14ac:dyDescent="0.25">
      <c r="X9574" s="10"/>
      <c r="Y9574" s="10"/>
      <c r="Z9574" s="10"/>
      <c r="AA9574" s="10"/>
      <c r="AB9574" s="10"/>
      <c r="AC9574" s="10"/>
      <c r="AD9574" s="10"/>
      <c r="AE9574" s="10"/>
      <c r="AF9574" s="10"/>
      <c r="AG9574" s="10"/>
    </row>
    <row r="9575" spans="24:33" x14ac:dyDescent="0.25">
      <c r="X9575" s="10"/>
      <c r="Y9575" s="10"/>
      <c r="Z9575" s="10"/>
      <c r="AA9575" s="10"/>
      <c r="AB9575" s="10"/>
      <c r="AC9575" s="10"/>
      <c r="AD9575" s="10"/>
      <c r="AE9575" s="10"/>
      <c r="AF9575" s="10"/>
      <c r="AG9575" s="10"/>
    </row>
    <row r="9576" spans="24:33" x14ac:dyDescent="0.25">
      <c r="X9576" s="10"/>
      <c r="Y9576" s="10"/>
      <c r="Z9576" s="10"/>
      <c r="AA9576" s="10"/>
      <c r="AB9576" s="10"/>
      <c r="AC9576" s="10"/>
      <c r="AD9576" s="10"/>
      <c r="AE9576" s="10"/>
      <c r="AF9576" s="10"/>
      <c r="AG9576" s="10"/>
    </row>
    <row r="9577" spans="24:33" x14ac:dyDescent="0.25">
      <c r="X9577" s="10"/>
      <c r="Y9577" s="10"/>
      <c r="Z9577" s="10"/>
      <c r="AA9577" s="10"/>
      <c r="AB9577" s="10"/>
      <c r="AC9577" s="10"/>
      <c r="AD9577" s="10"/>
      <c r="AE9577" s="10"/>
      <c r="AF9577" s="10"/>
      <c r="AG9577" s="10"/>
    </row>
    <row r="9578" spans="24:33" x14ac:dyDescent="0.25">
      <c r="X9578" s="10"/>
      <c r="Y9578" s="10"/>
      <c r="Z9578" s="10"/>
      <c r="AA9578" s="10"/>
      <c r="AB9578" s="10"/>
      <c r="AC9578" s="10"/>
      <c r="AD9578" s="10"/>
      <c r="AE9578" s="10"/>
      <c r="AF9578" s="10"/>
      <c r="AG9578" s="10"/>
    </row>
    <row r="9579" spans="24:33" x14ac:dyDescent="0.25">
      <c r="X9579" s="10"/>
      <c r="Y9579" s="10"/>
      <c r="Z9579" s="10"/>
      <c r="AA9579" s="10"/>
      <c r="AB9579" s="10"/>
      <c r="AC9579" s="10"/>
      <c r="AD9579" s="10"/>
      <c r="AE9579" s="10"/>
      <c r="AF9579" s="10"/>
      <c r="AG9579" s="10"/>
    </row>
    <row r="9580" spans="24:33" x14ac:dyDescent="0.25">
      <c r="X9580" s="10"/>
      <c r="Y9580" s="10"/>
      <c r="Z9580" s="10"/>
      <c r="AA9580" s="10"/>
      <c r="AB9580" s="10"/>
      <c r="AC9580" s="10"/>
      <c r="AD9580" s="10"/>
      <c r="AE9580" s="10"/>
      <c r="AF9580" s="10"/>
      <c r="AG9580" s="10"/>
    </row>
    <row r="9581" spans="24:33" x14ac:dyDescent="0.25">
      <c r="X9581" s="10"/>
      <c r="Y9581" s="10"/>
      <c r="Z9581" s="10"/>
      <c r="AA9581" s="10"/>
      <c r="AB9581" s="10"/>
      <c r="AC9581" s="10"/>
      <c r="AD9581" s="10"/>
      <c r="AE9581" s="10"/>
      <c r="AF9581" s="10"/>
      <c r="AG9581" s="10"/>
    </row>
    <row r="9582" spans="24:33" x14ac:dyDescent="0.25">
      <c r="X9582" s="10"/>
      <c r="Y9582" s="10"/>
      <c r="Z9582" s="10"/>
      <c r="AA9582" s="10"/>
      <c r="AB9582" s="10"/>
      <c r="AC9582" s="10"/>
      <c r="AD9582" s="10"/>
      <c r="AE9582" s="10"/>
      <c r="AF9582" s="10"/>
      <c r="AG9582" s="10"/>
    </row>
    <row r="9583" spans="24:33" x14ac:dyDescent="0.25">
      <c r="X9583" s="10"/>
      <c r="Y9583" s="10"/>
      <c r="Z9583" s="10"/>
      <c r="AA9583" s="10"/>
      <c r="AB9583" s="10"/>
      <c r="AC9583" s="10"/>
      <c r="AD9583" s="10"/>
      <c r="AE9583" s="10"/>
      <c r="AF9583" s="10"/>
      <c r="AG9583" s="10"/>
    </row>
    <row r="9584" spans="24:33" x14ac:dyDescent="0.25">
      <c r="X9584" s="10"/>
      <c r="Y9584" s="10"/>
      <c r="Z9584" s="10"/>
      <c r="AA9584" s="10"/>
      <c r="AB9584" s="10"/>
      <c r="AC9584" s="10"/>
      <c r="AD9584" s="10"/>
      <c r="AE9584" s="10"/>
      <c r="AF9584" s="10"/>
      <c r="AG9584" s="10"/>
    </row>
    <row r="9585" spans="24:33" x14ac:dyDescent="0.25">
      <c r="X9585" s="10"/>
      <c r="Y9585" s="10"/>
      <c r="Z9585" s="10"/>
      <c r="AA9585" s="10"/>
      <c r="AB9585" s="10"/>
      <c r="AC9585" s="10"/>
      <c r="AD9585" s="10"/>
      <c r="AE9585" s="10"/>
      <c r="AF9585" s="10"/>
      <c r="AG9585" s="10"/>
    </row>
    <row r="9586" spans="24:33" x14ac:dyDescent="0.25">
      <c r="X9586" s="10"/>
      <c r="Y9586" s="10"/>
      <c r="Z9586" s="10"/>
      <c r="AA9586" s="10"/>
      <c r="AB9586" s="10"/>
      <c r="AC9586" s="10"/>
      <c r="AD9586" s="10"/>
      <c r="AE9586" s="10"/>
      <c r="AF9586" s="10"/>
      <c r="AG9586" s="10"/>
    </row>
    <row r="9587" spans="24:33" x14ac:dyDescent="0.25">
      <c r="X9587" s="10"/>
      <c r="Y9587" s="10"/>
      <c r="Z9587" s="10"/>
      <c r="AA9587" s="10"/>
      <c r="AB9587" s="10"/>
      <c r="AC9587" s="10"/>
      <c r="AD9587" s="10"/>
      <c r="AE9587" s="10"/>
      <c r="AF9587" s="10"/>
      <c r="AG9587" s="10"/>
    </row>
    <row r="9588" spans="24:33" x14ac:dyDescent="0.25">
      <c r="X9588" s="10"/>
      <c r="Y9588" s="10"/>
      <c r="Z9588" s="10"/>
      <c r="AA9588" s="10"/>
      <c r="AB9588" s="10"/>
      <c r="AC9588" s="10"/>
      <c r="AD9588" s="10"/>
      <c r="AE9588" s="10"/>
      <c r="AF9588" s="10"/>
      <c r="AG9588" s="10"/>
    </row>
    <row r="9589" spans="24:33" x14ac:dyDescent="0.25">
      <c r="X9589" s="10"/>
      <c r="Y9589" s="10"/>
      <c r="Z9589" s="10"/>
      <c r="AA9589" s="10"/>
      <c r="AB9589" s="10"/>
      <c r="AC9589" s="10"/>
      <c r="AD9589" s="10"/>
      <c r="AE9589" s="10"/>
      <c r="AF9589" s="10"/>
      <c r="AG9589" s="10"/>
    </row>
    <row r="9590" spans="24:33" x14ac:dyDescent="0.25">
      <c r="X9590" s="10"/>
      <c r="Y9590" s="10"/>
      <c r="Z9590" s="10"/>
      <c r="AA9590" s="10"/>
      <c r="AB9590" s="10"/>
      <c r="AC9590" s="10"/>
      <c r="AD9590" s="10"/>
      <c r="AE9590" s="10"/>
      <c r="AF9590" s="10"/>
      <c r="AG9590" s="10"/>
    </row>
    <row r="9591" spans="24:33" x14ac:dyDescent="0.25">
      <c r="X9591" s="10"/>
      <c r="Y9591" s="10"/>
      <c r="Z9591" s="10"/>
      <c r="AA9591" s="10"/>
      <c r="AB9591" s="10"/>
      <c r="AC9591" s="10"/>
      <c r="AD9591" s="10"/>
      <c r="AE9591" s="10"/>
      <c r="AF9591" s="10"/>
      <c r="AG9591" s="10"/>
    </row>
    <row r="9592" spans="24:33" x14ac:dyDescent="0.25">
      <c r="X9592" s="10"/>
      <c r="Y9592" s="10"/>
      <c r="Z9592" s="10"/>
      <c r="AA9592" s="10"/>
      <c r="AB9592" s="10"/>
      <c r="AC9592" s="10"/>
      <c r="AD9592" s="10"/>
      <c r="AE9592" s="10"/>
      <c r="AF9592" s="10"/>
      <c r="AG9592" s="10"/>
    </row>
    <row r="9593" spans="24:33" x14ac:dyDescent="0.25">
      <c r="X9593" s="10"/>
      <c r="Y9593" s="10"/>
      <c r="Z9593" s="10"/>
      <c r="AA9593" s="10"/>
      <c r="AB9593" s="10"/>
      <c r="AC9593" s="10"/>
      <c r="AD9593" s="10"/>
      <c r="AE9593" s="10"/>
      <c r="AF9593" s="10"/>
      <c r="AG9593" s="10"/>
    </row>
    <row r="9594" spans="24:33" x14ac:dyDescent="0.25">
      <c r="X9594" s="10"/>
      <c r="Y9594" s="10"/>
      <c r="Z9594" s="10"/>
      <c r="AA9594" s="10"/>
      <c r="AB9594" s="10"/>
      <c r="AC9594" s="10"/>
      <c r="AD9594" s="10"/>
      <c r="AE9594" s="10"/>
      <c r="AF9594" s="10"/>
      <c r="AG9594" s="10"/>
    </row>
    <row r="9595" spans="24:33" x14ac:dyDescent="0.25">
      <c r="X9595" s="10"/>
      <c r="Y9595" s="10"/>
      <c r="Z9595" s="10"/>
      <c r="AA9595" s="10"/>
      <c r="AB9595" s="10"/>
      <c r="AC9595" s="10"/>
      <c r="AD9595" s="10"/>
      <c r="AE9595" s="10"/>
      <c r="AF9595" s="10"/>
      <c r="AG9595" s="10"/>
    </row>
    <row r="9596" spans="24:33" x14ac:dyDescent="0.25">
      <c r="X9596" s="10"/>
      <c r="Y9596" s="10"/>
      <c r="Z9596" s="10"/>
      <c r="AA9596" s="10"/>
      <c r="AB9596" s="10"/>
      <c r="AC9596" s="10"/>
      <c r="AD9596" s="10"/>
      <c r="AE9596" s="10"/>
      <c r="AF9596" s="10"/>
      <c r="AG9596" s="10"/>
    </row>
    <row r="9597" spans="24:33" x14ac:dyDescent="0.25">
      <c r="X9597" s="10"/>
      <c r="Y9597" s="10"/>
      <c r="Z9597" s="10"/>
      <c r="AA9597" s="10"/>
      <c r="AB9597" s="10"/>
      <c r="AC9597" s="10"/>
      <c r="AD9597" s="10"/>
      <c r="AE9597" s="10"/>
      <c r="AF9597" s="10"/>
      <c r="AG9597" s="10"/>
    </row>
    <row r="9598" spans="24:33" x14ac:dyDescent="0.25">
      <c r="X9598" s="10"/>
      <c r="Y9598" s="10"/>
      <c r="Z9598" s="10"/>
      <c r="AA9598" s="10"/>
      <c r="AB9598" s="10"/>
      <c r="AC9598" s="10"/>
      <c r="AD9598" s="10"/>
      <c r="AE9598" s="10"/>
      <c r="AF9598" s="10"/>
      <c r="AG9598" s="10"/>
    </row>
    <row r="9599" spans="24:33" x14ac:dyDescent="0.25">
      <c r="X9599" s="10"/>
      <c r="Y9599" s="10"/>
      <c r="Z9599" s="10"/>
      <c r="AA9599" s="10"/>
      <c r="AB9599" s="10"/>
      <c r="AC9599" s="10"/>
      <c r="AD9599" s="10"/>
      <c r="AE9599" s="10"/>
      <c r="AF9599" s="10"/>
      <c r="AG9599" s="10"/>
    </row>
    <row r="9600" spans="24:33" x14ac:dyDescent="0.25">
      <c r="X9600" s="10"/>
      <c r="Y9600" s="10"/>
      <c r="Z9600" s="10"/>
      <c r="AA9600" s="10"/>
      <c r="AB9600" s="10"/>
      <c r="AC9600" s="10"/>
      <c r="AD9600" s="10"/>
      <c r="AE9600" s="10"/>
      <c r="AF9600" s="10"/>
      <c r="AG9600" s="10"/>
    </row>
    <row r="9601" spans="24:33" x14ac:dyDescent="0.25">
      <c r="X9601" s="10"/>
      <c r="Y9601" s="10"/>
      <c r="Z9601" s="10"/>
      <c r="AA9601" s="10"/>
      <c r="AB9601" s="10"/>
      <c r="AC9601" s="10"/>
      <c r="AD9601" s="10"/>
      <c r="AE9601" s="10"/>
      <c r="AF9601" s="10"/>
      <c r="AG9601" s="10"/>
    </row>
    <row r="9602" spans="24:33" x14ac:dyDescent="0.25">
      <c r="X9602" s="10"/>
      <c r="Y9602" s="10"/>
      <c r="Z9602" s="10"/>
      <c r="AA9602" s="10"/>
      <c r="AB9602" s="10"/>
      <c r="AC9602" s="10"/>
      <c r="AD9602" s="10"/>
      <c r="AE9602" s="10"/>
      <c r="AF9602" s="10"/>
      <c r="AG9602" s="10"/>
    </row>
    <row r="9603" spans="24:33" x14ac:dyDescent="0.25">
      <c r="X9603" s="10"/>
      <c r="Y9603" s="10"/>
      <c r="Z9603" s="10"/>
      <c r="AA9603" s="10"/>
      <c r="AB9603" s="10"/>
      <c r="AC9603" s="10"/>
      <c r="AD9603" s="10"/>
      <c r="AE9603" s="10"/>
      <c r="AF9603" s="10"/>
      <c r="AG9603" s="10"/>
    </row>
    <row r="9604" spans="24:33" x14ac:dyDescent="0.25">
      <c r="X9604" s="10"/>
      <c r="Y9604" s="10"/>
      <c r="Z9604" s="10"/>
      <c r="AA9604" s="10"/>
      <c r="AB9604" s="10"/>
      <c r="AC9604" s="10"/>
      <c r="AD9604" s="10"/>
      <c r="AE9604" s="10"/>
      <c r="AF9604" s="10"/>
      <c r="AG9604" s="10"/>
    </row>
    <row r="9605" spans="24:33" x14ac:dyDescent="0.25">
      <c r="X9605" s="10"/>
      <c r="Y9605" s="10"/>
      <c r="Z9605" s="10"/>
      <c r="AA9605" s="10"/>
      <c r="AB9605" s="10"/>
      <c r="AC9605" s="10"/>
      <c r="AD9605" s="10"/>
      <c r="AE9605" s="10"/>
      <c r="AF9605" s="10"/>
      <c r="AG9605" s="10"/>
    </row>
    <row r="9606" spans="24:33" x14ac:dyDescent="0.25">
      <c r="X9606" s="10"/>
      <c r="Y9606" s="10"/>
      <c r="Z9606" s="10"/>
      <c r="AA9606" s="10"/>
      <c r="AB9606" s="10"/>
      <c r="AC9606" s="10"/>
      <c r="AD9606" s="10"/>
      <c r="AE9606" s="10"/>
      <c r="AF9606" s="10"/>
      <c r="AG9606" s="10"/>
    </row>
    <row r="9607" spans="24:33" x14ac:dyDescent="0.25">
      <c r="X9607" s="10"/>
      <c r="Y9607" s="10"/>
      <c r="Z9607" s="10"/>
      <c r="AA9607" s="10"/>
      <c r="AB9607" s="10"/>
      <c r="AC9607" s="10"/>
      <c r="AD9607" s="10"/>
      <c r="AE9607" s="10"/>
      <c r="AF9607" s="10"/>
      <c r="AG9607" s="10"/>
    </row>
    <row r="9608" spans="24:33" x14ac:dyDescent="0.25">
      <c r="X9608" s="10"/>
      <c r="Y9608" s="10"/>
      <c r="Z9608" s="10"/>
      <c r="AA9608" s="10"/>
      <c r="AB9608" s="10"/>
      <c r="AC9608" s="10"/>
      <c r="AD9608" s="10"/>
      <c r="AE9608" s="10"/>
      <c r="AF9608" s="10"/>
      <c r="AG9608" s="10"/>
    </row>
    <row r="9609" spans="24:33" x14ac:dyDescent="0.25">
      <c r="X9609" s="10"/>
      <c r="Y9609" s="10"/>
      <c r="Z9609" s="10"/>
      <c r="AA9609" s="10"/>
      <c r="AB9609" s="10"/>
      <c r="AC9609" s="10"/>
      <c r="AD9609" s="10"/>
      <c r="AE9609" s="10"/>
      <c r="AF9609" s="10"/>
      <c r="AG9609" s="10"/>
    </row>
    <row r="9610" spans="24:33" x14ac:dyDescent="0.25">
      <c r="X9610" s="10"/>
      <c r="Y9610" s="10"/>
      <c r="Z9610" s="10"/>
      <c r="AA9610" s="10"/>
      <c r="AB9610" s="10"/>
      <c r="AC9610" s="10"/>
      <c r="AD9610" s="10"/>
      <c r="AE9610" s="10"/>
      <c r="AF9610" s="10"/>
      <c r="AG9610" s="10"/>
    </row>
    <row r="9611" spans="24:33" x14ac:dyDescent="0.25">
      <c r="X9611" s="10"/>
      <c r="Y9611" s="10"/>
      <c r="Z9611" s="10"/>
      <c r="AA9611" s="10"/>
      <c r="AB9611" s="10"/>
      <c r="AC9611" s="10"/>
      <c r="AD9611" s="10"/>
      <c r="AE9611" s="10"/>
      <c r="AF9611" s="10"/>
      <c r="AG9611" s="10"/>
    </row>
    <row r="9612" spans="24:33" x14ac:dyDescent="0.25">
      <c r="X9612" s="10"/>
      <c r="Y9612" s="10"/>
      <c r="Z9612" s="10"/>
      <c r="AA9612" s="10"/>
      <c r="AB9612" s="10"/>
      <c r="AC9612" s="10"/>
      <c r="AD9612" s="10"/>
      <c r="AE9612" s="10"/>
      <c r="AF9612" s="10"/>
      <c r="AG9612" s="10"/>
    </row>
    <row r="9613" spans="24:33" x14ac:dyDescent="0.25">
      <c r="X9613" s="10"/>
      <c r="Y9613" s="10"/>
      <c r="Z9613" s="10"/>
      <c r="AA9613" s="10"/>
      <c r="AB9613" s="10"/>
      <c r="AC9613" s="10"/>
      <c r="AD9613" s="10"/>
      <c r="AE9613" s="10"/>
      <c r="AF9613" s="10"/>
      <c r="AG9613" s="10"/>
    </row>
    <row r="9614" spans="24:33" x14ac:dyDescent="0.25">
      <c r="X9614" s="10"/>
      <c r="Y9614" s="10"/>
      <c r="Z9614" s="10"/>
      <c r="AA9614" s="10"/>
      <c r="AB9614" s="10"/>
      <c r="AC9614" s="10"/>
      <c r="AD9614" s="10"/>
      <c r="AE9614" s="10"/>
      <c r="AF9614" s="10"/>
      <c r="AG9614" s="10"/>
    </row>
    <row r="9615" spans="24:33" x14ac:dyDescent="0.25">
      <c r="X9615" s="10"/>
      <c r="Y9615" s="10"/>
      <c r="Z9615" s="10"/>
      <c r="AA9615" s="10"/>
      <c r="AB9615" s="10"/>
      <c r="AC9615" s="10"/>
      <c r="AD9615" s="10"/>
      <c r="AE9615" s="10"/>
      <c r="AF9615" s="10"/>
      <c r="AG9615" s="10"/>
    </row>
    <row r="9616" spans="24:33" x14ac:dyDescent="0.25">
      <c r="X9616" s="10"/>
      <c r="Y9616" s="10"/>
      <c r="Z9616" s="10"/>
      <c r="AA9616" s="10"/>
      <c r="AB9616" s="10"/>
      <c r="AC9616" s="10"/>
      <c r="AD9616" s="10"/>
      <c r="AE9616" s="10"/>
      <c r="AF9616" s="10"/>
      <c r="AG9616" s="10"/>
    </row>
    <row r="9617" spans="24:33" x14ac:dyDescent="0.25">
      <c r="X9617" s="10"/>
      <c r="Y9617" s="10"/>
      <c r="Z9617" s="10"/>
      <c r="AA9617" s="10"/>
      <c r="AB9617" s="10"/>
      <c r="AC9617" s="10"/>
      <c r="AD9617" s="10"/>
      <c r="AE9617" s="10"/>
      <c r="AF9617" s="10"/>
      <c r="AG9617" s="10"/>
    </row>
    <row r="9618" spans="24:33" x14ac:dyDescent="0.25">
      <c r="X9618" s="10"/>
      <c r="Y9618" s="10"/>
      <c r="Z9618" s="10"/>
      <c r="AA9618" s="10"/>
      <c r="AB9618" s="10"/>
      <c r="AC9618" s="10"/>
      <c r="AD9618" s="10"/>
      <c r="AE9618" s="10"/>
      <c r="AF9618" s="10"/>
      <c r="AG9618" s="10"/>
    </row>
    <row r="9619" spans="24:33" x14ac:dyDescent="0.25">
      <c r="X9619" s="10"/>
      <c r="Y9619" s="10"/>
      <c r="Z9619" s="10"/>
      <c r="AA9619" s="10"/>
      <c r="AB9619" s="10"/>
      <c r="AC9619" s="10"/>
      <c r="AD9619" s="10"/>
      <c r="AE9619" s="10"/>
      <c r="AF9619" s="10"/>
      <c r="AG9619" s="10"/>
    </row>
    <row r="9620" spans="24:33" x14ac:dyDescent="0.25">
      <c r="X9620" s="10"/>
      <c r="Y9620" s="10"/>
      <c r="Z9620" s="10"/>
      <c r="AA9620" s="10"/>
      <c r="AB9620" s="10"/>
      <c r="AC9620" s="10"/>
      <c r="AD9620" s="10"/>
      <c r="AE9620" s="10"/>
      <c r="AF9620" s="10"/>
      <c r="AG9620" s="10"/>
    </row>
    <row r="9621" spans="24:33" x14ac:dyDescent="0.25">
      <c r="X9621" s="10"/>
      <c r="Y9621" s="10"/>
      <c r="Z9621" s="10"/>
      <c r="AA9621" s="10"/>
      <c r="AB9621" s="10"/>
      <c r="AC9621" s="10"/>
      <c r="AD9621" s="10"/>
      <c r="AE9621" s="10"/>
      <c r="AF9621" s="10"/>
      <c r="AG9621" s="10"/>
    </row>
    <row r="9622" spans="24:33" x14ac:dyDescent="0.25">
      <c r="X9622" s="10"/>
      <c r="Y9622" s="10"/>
      <c r="Z9622" s="10"/>
      <c r="AA9622" s="10"/>
      <c r="AB9622" s="10"/>
      <c r="AC9622" s="10"/>
      <c r="AD9622" s="10"/>
      <c r="AE9622" s="10"/>
      <c r="AF9622" s="10"/>
      <c r="AG9622" s="10"/>
    </row>
    <row r="9623" spans="24:33" x14ac:dyDescent="0.25">
      <c r="X9623" s="10"/>
      <c r="Y9623" s="10"/>
      <c r="Z9623" s="10"/>
      <c r="AA9623" s="10"/>
      <c r="AB9623" s="10"/>
      <c r="AC9623" s="10"/>
      <c r="AD9623" s="10"/>
      <c r="AE9623" s="10"/>
      <c r="AF9623" s="10"/>
      <c r="AG9623" s="10"/>
    </row>
    <row r="9624" spans="24:33" x14ac:dyDescent="0.25">
      <c r="X9624" s="10"/>
      <c r="Y9624" s="10"/>
      <c r="Z9624" s="10"/>
      <c r="AA9624" s="10"/>
      <c r="AB9624" s="10"/>
      <c r="AC9624" s="10"/>
      <c r="AD9624" s="10"/>
      <c r="AE9624" s="10"/>
      <c r="AF9624" s="10"/>
      <c r="AG9624" s="10"/>
    </row>
    <row r="9625" spans="24:33" x14ac:dyDescent="0.25">
      <c r="X9625" s="10"/>
      <c r="Y9625" s="10"/>
      <c r="Z9625" s="10"/>
      <c r="AA9625" s="10"/>
      <c r="AB9625" s="10"/>
      <c r="AC9625" s="10"/>
      <c r="AD9625" s="10"/>
      <c r="AE9625" s="10"/>
      <c r="AF9625" s="10"/>
      <c r="AG9625" s="10"/>
    </row>
    <row r="9626" spans="24:33" x14ac:dyDescent="0.25">
      <c r="X9626" s="10"/>
      <c r="Y9626" s="10"/>
      <c r="Z9626" s="10"/>
      <c r="AA9626" s="10"/>
      <c r="AB9626" s="10"/>
      <c r="AC9626" s="10"/>
      <c r="AD9626" s="10"/>
      <c r="AE9626" s="10"/>
      <c r="AF9626" s="10"/>
      <c r="AG9626" s="10"/>
    </row>
    <row r="9627" spans="24:33" x14ac:dyDescent="0.25">
      <c r="X9627" s="10"/>
      <c r="Y9627" s="10"/>
      <c r="Z9627" s="10"/>
      <c r="AA9627" s="10"/>
      <c r="AB9627" s="10"/>
      <c r="AC9627" s="10"/>
      <c r="AD9627" s="10"/>
      <c r="AE9627" s="10"/>
      <c r="AF9627" s="10"/>
      <c r="AG9627" s="10"/>
    </row>
    <row r="9628" spans="24:33" x14ac:dyDescent="0.25">
      <c r="X9628" s="10"/>
      <c r="Y9628" s="10"/>
      <c r="Z9628" s="10"/>
      <c r="AA9628" s="10"/>
      <c r="AB9628" s="10"/>
      <c r="AC9628" s="10"/>
      <c r="AD9628" s="10"/>
      <c r="AE9628" s="10"/>
      <c r="AF9628" s="10"/>
      <c r="AG9628" s="10"/>
    </row>
    <row r="9629" spans="24:33" x14ac:dyDescent="0.25">
      <c r="X9629" s="10"/>
      <c r="Y9629" s="10"/>
      <c r="Z9629" s="10"/>
      <c r="AA9629" s="10"/>
      <c r="AB9629" s="10"/>
      <c r="AC9629" s="10"/>
      <c r="AD9629" s="10"/>
      <c r="AE9629" s="10"/>
      <c r="AF9629" s="10"/>
      <c r="AG9629" s="10"/>
    </row>
    <row r="9630" spans="24:33" x14ac:dyDescent="0.25">
      <c r="X9630" s="10"/>
      <c r="Y9630" s="10"/>
      <c r="Z9630" s="10"/>
      <c r="AA9630" s="10"/>
      <c r="AB9630" s="10"/>
      <c r="AC9630" s="10"/>
      <c r="AD9630" s="10"/>
      <c r="AE9630" s="10"/>
      <c r="AF9630" s="10"/>
      <c r="AG9630" s="10"/>
    </row>
    <row r="9631" spans="24:33" x14ac:dyDescent="0.25">
      <c r="X9631" s="10"/>
      <c r="Y9631" s="10"/>
      <c r="Z9631" s="10"/>
      <c r="AA9631" s="10"/>
      <c r="AB9631" s="10"/>
      <c r="AC9631" s="10"/>
      <c r="AD9631" s="10"/>
      <c r="AE9631" s="10"/>
      <c r="AF9631" s="10"/>
      <c r="AG9631" s="10"/>
    </row>
    <row r="9632" spans="24:33" x14ac:dyDescent="0.25">
      <c r="X9632" s="10"/>
      <c r="Y9632" s="10"/>
      <c r="Z9632" s="10"/>
      <c r="AA9632" s="10"/>
      <c r="AB9632" s="10"/>
      <c r="AC9632" s="10"/>
      <c r="AD9632" s="10"/>
      <c r="AE9632" s="10"/>
      <c r="AF9632" s="10"/>
      <c r="AG9632" s="10"/>
    </row>
    <row r="9633" spans="24:33" x14ac:dyDescent="0.25">
      <c r="X9633" s="10"/>
      <c r="Y9633" s="10"/>
      <c r="Z9633" s="10"/>
      <c r="AA9633" s="10"/>
      <c r="AB9633" s="10"/>
      <c r="AC9633" s="10"/>
      <c r="AD9633" s="10"/>
      <c r="AE9633" s="10"/>
      <c r="AF9633" s="10"/>
      <c r="AG9633" s="10"/>
    </row>
    <row r="9634" spans="24:33" x14ac:dyDescent="0.25">
      <c r="X9634" s="10"/>
      <c r="Y9634" s="10"/>
      <c r="Z9634" s="10"/>
      <c r="AA9634" s="10"/>
      <c r="AB9634" s="10"/>
      <c r="AC9634" s="10"/>
      <c r="AD9634" s="10"/>
      <c r="AE9634" s="10"/>
      <c r="AF9634" s="10"/>
      <c r="AG9634" s="10"/>
    </row>
    <row r="9635" spans="24:33" x14ac:dyDescent="0.25">
      <c r="X9635" s="10"/>
      <c r="Y9635" s="10"/>
      <c r="Z9635" s="10"/>
      <c r="AA9635" s="10"/>
      <c r="AB9635" s="10"/>
      <c r="AC9635" s="10"/>
      <c r="AD9635" s="10"/>
      <c r="AE9635" s="10"/>
      <c r="AF9635" s="10"/>
      <c r="AG9635" s="10"/>
    </row>
    <row r="9636" spans="24:33" x14ac:dyDescent="0.25">
      <c r="X9636" s="10"/>
      <c r="Y9636" s="10"/>
      <c r="Z9636" s="10"/>
      <c r="AA9636" s="10"/>
      <c r="AB9636" s="10"/>
      <c r="AC9636" s="10"/>
      <c r="AD9636" s="10"/>
      <c r="AE9636" s="10"/>
      <c r="AF9636" s="10"/>
      <c r="AG9636" s="10"/>
    </row>
    <row r="9637" spans="24:33" x14ac:dyDescent="0.25">
      <c r="X9637" s="10"/>
      <c r="Y9637" s="10"/>
      <c r="Z9637" s="10"/>
      <c r="AA9637" s="10"/>
      <c r="AB9637" s="10"/>
      <c r="AC9637" s="10"/>
      <c r="AD9637" s="10"/>
      <c r="AE9637" s="10"/>
      <c r="AF9637" s="10"/>
      <c r="AG9637" s="10"/>
    </row>
    <row r="9638" spans="24:33" x14ac:dyDescent="0.25">
      <c r="X9638" s="10"/>
      <c r="Y9638" s="10"/>
      <c r="Z9638" s="10"/>
      <c r="AA9638" s="10"/>
      <c r="AB9638" s="10"/>
      <c r="AC9638" s="10"/>
      <c r="AD9638" s="10"/>
      <c r="AE9638" s="10"/>
      <c r="AF9638" s="10"/>
      <c r="AG9638" s="10"/>
    </row>
    <row r="9639" spans="24:33" x14ac:dyDescent="0.25">
      <c r="X9639" s="10"/>
      <c r="Y9639" s="10"/>
      <c r="Z9639" s="10"/>
      <c r="AA9639" s="10"/>
      <c r="AB9639" s="10"/>
      <c r="AC9639" s="10"/>
      <c r="AD9639" s="10"/>
      <c r="AE9639" s="10"/>
      <c r="AF9639" s="10"/>
      <c r="AG9639" s="10"/>
    </row>
    <row r="9640" spans="24:33" x14ac:dyDescent="0.25">
      <c r="X9640" s="10"/>
      <c r="Y9640" s="10"/>
      <c r="Z9640" s="10"/>
      <c r="AA9640" s="10"/>
      <c r="AB9640" s="10"/>
      <c r="AC9640" s="10"/>
      <c r="AD9640" s="10"/>
      <c r="AE9640" s="10"/>
      <c r="AF9640" s="10"/>
      <c r="AG9640" s="10"/>
    </row>
    <row r="9641" spans="24:33" x14ac:dyDescent="0.25">
      <c r="X9641" s="10"/>
      <c r="Y9641" s="10"/>
      <c r="Z9641" s="10"/>
      <c r="AA9641" s="10"/>
      <c r="AB9641" s="10"/>
      <c r="AC9641" s="10"/>
      <c r="AD9641" s="10"/>
      <c r="AE9641" s="10"/>
      <c r="AF9641" s="10"/>
      <c r="AG9641" s="10"/>
    </row>
    <row r="9642" spans="24:33" x14ac:dyDescent="0.25">
      <c r="X9642" s="10"/>
      <c r="Y9642" s="10"/>
      <c r="Z9642" s="10"/>
      <c r="AA9642" s="10"/>
      <c r="AB9642" s="10"/>
      <c r="AC9642" s="10"/>
      <c r="AD9642" s="10"/>
      <c r="AE9642" s="10"/>
      <c r="AF9642" s="10"/>
      <c r="AG9642" s="10"/>
    </row>
    <row r="9643" spans="24:33" x14ac:dyDescent="0.25">
      <c r="X9643" s="10"/>
      <c r="Y9643" s="10"/>
      <c r="Z9643" s="10"/>
      <c r="AA9643" s="10"/>
      <c r="AB9643" s="10"/>
      <c r="AC9643" s="10"/>
      <c r="AD9643" s="10"/>
      <c r="AE9643" s="10"/>
      <c r="AF9643" s="10"/>
      <c r="AG9643" s="10"/>
    </row>
    <row r="9644" spans="24:33" x14ac:dyDescent="0.25">
      <c r="X9644" s="10"/>
      <c r="Y9644" s="10"/>
      <c r="Z9644" s="10"/>
      <c r="AA9644" s="10"/>
      <c r="AB9644" s="10"/>
      <c r="AC9644" s="10"/>
      <c r="AD9644" s="10"/>
      <c r="AE9644" s="10"/>
      <c r="AF9644" s="10"/>
      <c r="AG9644" s="10"/>
    </row>
    <row r="9645" spans="24:33" x14ac:dyDescent="0.25">
      <c r="X9645" s="10"/>
      <c r="Y9645" s="10"/>
      <c r="Z9645" s="10"/>
      <c r="AA9645" s="10"/>
      <c r="AB9645" s="10"/>
      <c r="AC9645" s="10"/>
      <c r="AD9645" s="10"/>
      <c r="AE9645" s="10"/>
      <c r="AF9645" s="10"/>
      <c r="AG9645" s="10"/>
    </row>
    <row r="9646" spans="24:33" x14ac:dyDescent="0.25">
      <c r="X9646" s="10"/>
      <c r="Y9646" s="10"/>
      <c r="Z9646" s="10"/>
      <c r="AA9646" s="10"/>
      <c r="AB9646" s="10"/>
      <c r="AC9646" s="10"/>
      <c r="AD9646" s="10"/>
      <c r="AE9646" s="10"/>
      <c r="AF9646" s="10"/>
      <c r="AG9646" s="10"/>
    </row>
    <row r="9647" spans="24:33" x14ac:dyDescent="0.25">
      <c r="X9647" s="10"/>
      <c r="Y9647" s="10"/>
      <c r="Z9647" s="10"/>
      <c r="AA9647" s="10"/>
      <c r="AB9647" s="10"/>
      <c r="AC9647" s="10"/>
      <c r="AD9647" s="10"/>
      <c r="AE9647" s="10"/>
      <c r="AF9647" s="10"/>
      <c r="AG9647" s="10"/>
    </row>
    <row r="9648" spans="24:33" x14ac:dyDescent="0.25">
      <c r="X9648" s="10"/>
      <c r="Y9648" s="10"/>
      <c r="Z9648" s="10"/>
      <c r="AA9648" s="10"/>
      <c r="AB9648" s="10"/>
      <c r="AC9648" s="10"/>
      <c r="AD9648" s="10"/>
      <c r="AE9648" s="10"/>
      <c r="AF9648" s="10"/>
      <c r="AG9648" s="10"/>
    </row>
    <row r="9649" spans="24:33" x14ac:dyDescent="0.25">
      <c r="X9649" s="10"/>
      <c r="Y9649" s="10"/>
      <c r="Z9649" s="10"/>
      <c r="AA9649" s="10"/>
      <c r="AB9649" s="10"/>
      <c r="AC9649" s="10"/>
      <c r="AD9649" s="10"/>
      <c r="AE9649" s="10"/>
      <c r="AF9649" s="10"/>
      <c r="AG9649" s="10"/>
    </row>
    <row r="9650" spans="24:33" x14ac:dyDescent="0.25">
      <c r="X9650" s="10"/>
      <c r="Y9650" s="10"/>
      <c r="Z9650" s="10"/>
      <c r="AA9650" s="10"/>
      <c r="AB9650" s="10"/>
      <c r="AC9650" s="10"/>
      <c r="AD9650" s="10"/>
      <c r="AE9650" s="10"/>
      <c r="AF9650" s="10"/>
      <c r="AG9650" s="10"/>
    </row>
    <row r="9651" spans="24:33" x14ac:dyDescent="0.25">
      <c r="X9651" s="10"/>
      <c r="Y9651" s="10"/>
      <c r="Z9651" s="10"/>
      <c r="AA9651" s="10"/>
      <c r="AB9651" s="10"/>
      <c r="AC9651" s="10"/>
      <c r="AD9651" s="10"/>
      <c r="AE9651" s="10"/>
      <c r="AF9651" s="10"/>
      <c r="AG9651" s="10"/>
    </row>
    <row r="9652" spans="24:33" x14ac:dyDescent="0.25">
      <c r="X9652" s="10"/>
      <c r="Y9652" s="10"/>
      <c r="Z9652" s="10"/>
      <c r="AA9652" s="10"/>
      <c r="AB9652" s="10"/>
      <c r="AC9652" s="10"/>
      <c r="AD9652" s="10"/>
      <c r="AE9652" s="10"/>
      <c r="AF9652" s="10"/>
      <c r="AG9652" s="10"/>
    </row>
    <row r="9653" spans="24:33" x14ac:dyDescent="0.25">
      <c r="X9653" s="10"/>
      <c r="Y9653" s="10"/>
      <c r="Z9653" s="10"/>
      <c r="AA9653" s="10"/>
      <c r="AB9653" s="10"/>
      <c r="AC9653" s="10"/>
      <c r="AD9653" s="10"/>
      <c r="AE9653" s="10"/>
      <c r="AF9653" s="10"/>
      <c r="AG9653" s="10"/>
    </row>
    <row r="9654" spans="24:33" x14ac:dyDescent="0.25">
      <c r="X9654" s="10"/>
      <c r="Y9654" s="10"/>
      <c r="Z9654" s="10"/>
      <c r="AA9654" s="10"/>
      <c r="AB9654" s="10"/>
      <c r="AC9654" s="10"/>
      <c r="AD9654" s="10"/>
      <c r="AE9654" s="10"/>
      <c r="AF9654" s="10"/>
      <c r="AG9654" s="10"/>
    </row>
    <row r="9655" spans="24:33" x14ac:dyDescent="0.25">
      <c r="X9655" s="10"/>
      <c r="Y9655" s="10"/>
      <c r="Z9655" s="10"/>
      <c r="AA9655" s="10"/>
      <c r="AB9655" s="10"/>
      <c r="AC9655" s="10"/>
      <c r="AD9655" s="10"/>
      <c r="AE9655" s="10"/>
      <c r="AF9655" s="10"/>
      <c r="AG9655" s="10"/>
    </row>
    <row r="9656" spans="24:33" x14ac:dyDescent="0.25">
      <c r="X9656" s="10"/>
      <c r="Y9656" s="10"/>
      <c r="Z9656" s="10"/>
      <c r="AA9656" s="10"/>
      <c r="AB9656" s="10"/>
      <c r="AC9656" s="10"/>
      <c r="AD9656" s="10"/>
      <c r="AE9656" s="10"/>
      <c r="AF9656" s="10"/>
      <c r="AG9656" s="10"/>
    </row>
    <row r="9657" spans="24:33" x14ac:dyDescent="0.25">
      <c r="X9657" s="10"/>
      <c r="Y9657" s="10"/>
      <c r="Z9657" s="10"/>
      <c r="AA9657" s="10"/>
      <c r="AB9657" s="10"/>
      <c r="AC9657" s="10"/>
      <c r="AD9657" s="10"/>
      <c r="AE9657" s="10"/>
      <c r="AF9657" s="10"/>
      <c r="AG9657" s="10"/>
    </row>
    <row r="9658" spans="24:33" x14ac:dyDescent="0.25">
      <c r="X9658" s="10"/>
      <c r="Y9658" s="10"/>
      <c r="Z9658" s="10"/>
      <c r="AA9658" s="10"/>
      <c r="AB9658" s="10"/>
      <c r="AC9658" s="10"/>
      <c r="AD9658" s="10"/>
      <c r="AE9658" s="10"/>
      <c r="AF9658" s="10"/>
      <c r="AG9658" s="10"/>
    </row>
    <row r="9659" spans="24:33" x14ac:dyDescent="0.25">
      <c r="X9659" s="10"/>
      <c r="Y9659" s="10"/>
      <c r="Z9659" s="10"/>
      <c r="AA9659" s="10"/>
      <c r="AB9659" s="10"/>
      <c r="AC9659" s="10"/>
      <c r="AD9659" s="10"/>
      <c r="AE9659" s="10"/>
      <c r="AF9659" s="10"/>
      <c r="AG9659" s="10"/>
    </row>
    <row r="9660" spans="24:33" x14ac:dyDescent="0.25">
      <c r="X9660" s="10"/>
      <c r="Y9660" s="10"/>
      <c r="Z9660" s="10"/>
      <c r="AA9660" s="10"/>
      <c r="AB9660" s="10"/>
      <c r="AC9660" s="10"/>
      <c r="AD9660" s="10"/>
      <c r="AE9660" s="10"/>
      <c r="AF9660" s="10"/>
      <c r="AG9660" s="10"/>
    </row>
    <row r="9661" spans="24:33" x14ac:dyDescent="0.25">
      <c r="X9661" s="10"/>
      <c r="Y9661" s="10"/>
      <c r="Z9661" s="10"/>
      <c r="AA9661" s="10"/>
      <c r="AB9661" s="10"/>
      <c r="AC9661" s="10"/>
      <c r="AD9661" s="10"/>
      <c r="AE9661" s="10"/>
      <c r="AF9661" s="10"/>
      <c r="AG9661" s="10"/>
    </row>
    <row r="9662" spans="24:33" x14ac:dyDescent="0.25">
      <c r="X9662" s="10"/>
      <c r="Y9662" s="10"/>
      <c r="Z9662" s="10"/>
      <c r="AA9662" s="10"/>
      <c r="AB9662" s="10"/>
      <c r="AC9662" s="10"/>
      <c r="AD9662" s="10"/>
      <c r="AE9662" s="10"/>
      <c r="AF9662" s="10"/>
      <c r="AG9662" s="10"/>
    </row>
    <row r="9663" spans="24:33" x14ac:dyDescent="0.25">
      <c r="X9663" s="10"/>
      <c r="Y9663" s="10"/>
      <c r="Z9663" s="10"/>
      <c r="AA9663" s="10"/>
      <c r="AB9663" s="10"/>
      <c r="AC9663" s="10"/>
      <c r="AD9663" s="10"/>
      <c r="AE9663" s="10"/>
      <c r="AF9663" s="10"/>
      <c r="AG9663" s="10"/>
    </row>
    <row r="9664" spans="24:33" x14ac:dyDescent="0.25">
      <c r="X9664" s="10"/>
      <c r="Y9664" s="10"/>
      <c r="Z9664" s="10"/>
      <c r="AA9664" s="10"/>
      <c r="AB9664" s="10"/>
      <c r="AC9664" s="10"/>
      <c r="AD9664" s="10"/>
      <c r="AE9664" s="10"/>
      <c r="AF9664" s="10"/>
      <c r="AG9664" s="10"/>
    </row>
    <row r="9665" spans="24:33" x14ac:dyDescent="0.25">
      <c r="X9665" s="10"/>
      <c r="Y9665" s="10"/>
      <c r="Z9665" s="10"/>
      <c r="AA9665" s="10"/>
      <c r="AB9665" s="10"/>
      <c r="AC9665" s="10"/>
      <c r="AD9665" s="10"/>
      <c r="AE9665" s="10"/>
      <c r="AF9665" s="10"/>
      <c r="AG9665" s="10"/>
    </row>
    <row r="9666" spans="24:33" x14ac:dyDescent="0.25">
      <c r="X9666" s="10"/>
      <c r="Y9666" s="10"/>
      <c r="Z9666" s="10"/>
      <c r="AA9666" s="10"/>
      <c r="AB9666" s="10"/>
      <c r="AC9666" s="10"/>
      <c r="AD9666" s="10"/>
      <c r="AE9666" s="10"/>
      <c r="AF9666" s="10"/>
      <c r="AG9666" s="10"/>
    </row>
    <row r="9667" spans="24:33" x14ac:dyDescent="0.25">
      <c r="X9667" s="10"/>
      <c r="Y9667" s="10"/>
      <c r="Z9667" s="10"/>
      <c r="AA9667" s="10"/>
      <c r="AB9667" s="10"/>
      <c r="AC9667" s="10"/>
      <c r="AD9667" s="10"/>
      <c r="AE9667" s="10"/>
      <c r="AF9667" s="10"/>
      <c r="AG9667" s="10"/>
    </row>
    <row r="9668" spans="24:33" x14ac:dyDescent="0.25">
      <c r="X9668" s="10"/>
      <c r="Y9668" s="10"/>
      <c r="Z9668" s="10"/>
      <c r="AA9668" s="10"/>
      <c r="AB9668" s="10"/>
      <c r="AC9668" s="10"/>
      <c r="AD9668" s="10"/>
      <c r="AE9668" s="10"/>
      <c r="AF9668" s="10"/>
      <c r="AG9668" s="10"/>
    </row>
    <row r="9669" spans="24:33" x14ac:dyDescent="0.25">
      <c r="X9669" s="10"/>
      <c r="Y9669" s="10"/>
      <c r="Z9669" s="10"/>
      <c r="AA9669" s="10"/>
      <c r="AB9669" s="10"/>
      <c r="AC9669" s="10"/>
      <c r="AD9669" s="10"/>
      <c r="AE9669" s="10"/>
      <c r="AF9669" s="10"/>
      <c r="AG9669" s="10"/>
    </row>
    <row r="9670" spans="24:33" x14ac:dyDescent="0.25">
      <c r="X9670" s="10"/>
      <c r="Y9670" s="10"/>
      <c r="Z9670" s="10"/>
      <c r="AA9670" s="10"/>
      <c r="AB9670" s="10"/>
      <c r="AC9670" s="10"/>
      <c r="AD9670" s="10"/>
      <c r="AE9670" s="10"/>
      <c r="AF9670" s="10"/>
      <c r="AG9670" s="10"/>
    </row>
    <row r="9671" spans="24:33" x14ac:dyDescent="0.25">
      <c r="X9671" s="10"/>
      <c r="Y9671" s="10"/>
      <c r="Z9671" s="10"/>
      <c r="AA9671" s="10"/>
      <c r="AB9671" s="10"/>
      <c r="AC9671" s="10"/>
      <c r="AD9671" s="10"/>
      <c r="AE9671" s="10"/>
      <c r="AF9671" s="10"/>
      <c r="AG9671" s="10"/>
    </row>
    <row r="9672" spans="24:33" x14ac:dyDescent="0.25">
      <c r="X9672" s="10"/>
      <c r="Y9672" s="10"/>
      <c r="Z9672" s="10"/>
      <c r="AA9672" s="10"/>
      <c r="AB9672" s="10"/>
      <c r="AC9672" s="10"/>
      <c r="AD9672" s="10"/>
      <c r="AE9672" s="10"/>
      <c r="AF9672" s="10"/>
      <c r="AG9672" s="10"/>
    </row>
    <row r="9673" spans="24:33" x14ac:dyDescent="0.25">
      <c r="X9673" s="10"/>
      <c r="Y9673" s="10"/>
      <c r="Z9673" s="10"/>
      <c r="AA9673" s="10"/>
      <c r="AB9673" s="10"/>
      <c r="AC9673" s="10"/>
      <c r="AD9673" s="10"/>
      <c r="AE9673" s="10"/>
      <c r="AF9673" s="10"/>
      <c r="AG9673" s="10"/>
    </row>
    <row r="9674" spans="24:33" x14ac:dyDescent="0.25">
      <c r="X9674" s="10"/>
      <c r="Y9674" s="10"/>
      <c r="Z9674" s="10"/>
      <c r="AA9674" s="10"/>
      <c r="AB9674" s="10"/>
      <c r="AC9674" s="10"/>
      <c r="AD9674" s="10"/>
      <c r="AE9674" s="10"/>
      <c r="AF9674" s="10"/>
      <c r="AG9674" s="10"/>
    </row>
    <row r="9675" spans="24:33" x14ac:dyDescent="0.25">
      <c r="X9675" s="10"/>
      <c r="Y9675" s="10"/>
      <c r="Z9675" s="10"/>
      <c r="AA9675" s="10"/>
      <c r="AB9675" s="10"/>
      <c r="AC9675" s="10"/>
      <c r="AD9675" s="10"/>
      <c r="AE9675" s="10"/>
      <c r="AF9675" s="10"/>
      <c r="AG9675" s="10"/>
    </row>
    <row r="9676" spans="24:33" x14ac:dyDescent="0.25">
      <c r="X9676" s="10"/>
      <c r="Y9676" s="10"/>
      <c r="Z9676" s="10"/>
      <c r="AA9676" s="10"/>
      <c r="AB9676" s="10"/>
      <c r="AC9676" s="10"/>
      <c r="AD9676" s="10"/>
      <c r="AE9676" s="10"/>
      <c r="AF9676" s="10"/>
      <c r="AG9676" s="10"/>
    </row>
    <row r="9677" spans="24:33" x14ac:dyDescent="0.25">
      <c r="X9677" s="10"/>
      <c r="Y9677" s="10"/>
      <c r="Z9677" s="10"/>
      <c r="AA9677" s="10"/>
      <c r="AB9677" s="10"/>
      <c r="AC9677" s="10"/>
      <c r="AD9677" s="10"/>
      <c r="AE9677" s="10"/>
      <c r="AF9677" s="10"/>
      <c r="AG9677" s="10"/>
    </row>
    <row r="9678" spans="24:33" x14ac:dyDescent="0.25">
      <c r="X9678" s="10"/>
      <c r="Y9678" s="10"/>
      <c r="Z9678" s="10"/>
      <c r="AA9678" s="10"/>
      <c r="AB9678" s="10"/>
      <c r="AC9678" s="10"/>
      <c r="AD9678" s="10"/>
      <c r="AE9678" s="10"/>
      <c r="AF9678" s="10"/>
      <c r="AG9678" s="10"/>
    </row>
    <row r="9679" spans="24:33" x14ac:dyDescent="0.25">
      <c r="X9679" s="10"/>
      <c r="Y9679" s="10"/>
      <c r="Z9679" s="10"/>
      <c r="AA9679" s="10"/>
      <c r="AB9679" s="10"/>
      <c r="AC9679" s="10"/>
      <c r="AD9679" s="10"/>
      <c r="AE9679" s="10"/>
      <c r="AF9679" s="10"/>
      <c r="AG9679" s="10"/>
    </row>
    <row r="9680" spans="24:33" x14ac:dyDescent="0.25">
      <c r="X9680" s="10"/>
      <c r="Y9680" s="10"/>
      <c r="Z9680" s="10"/>
      <c r="AA9680" s="10"/>
      <c r="AB9680" s="10"/>
      <c r="AC9680" s="10"/>
      <c r="AD9680" s="10"/>
      <c r="AE9680" s="10"/>
      <c r="AF9680" s="10"/>
      <c r="AG9680" s="10"/>
    </row>
    <row r="9681" spans="24:33" x14ac:dyDescent="0.25">
      <c r="X9681" s="10"/>
      <c r="Y9681" s="10"/>
      <c r="Z9681" s="10"/>
      <c r="AA9681" s="10"/>
      <c r="AB9681" s="10"/>
      <c r="AC9681" s="10"/>
      <c r="AD9681" s="10"/>
      <c r="AE9681" s="10"/>
      <c r="AF9681" s="10"/>
      <c r="AG9681" s="10"/>
    </row>
    <row r="9682" spans="24:33" x14ac:dyDescent="0.25">
      <c r="X9682" s="10"/>
      <c r="Y9682" s="10"/>
      <c r="Z9682" s="10"/>
      <c r="AA9682" s="10"/>
      <c r="AB9682" s="10"/>
      <c r="AC9682" s="10"/>
      <c r="AD9682" s="10"/>
      <c r="AE9682" s="10"/>
      <c r="AF9682" s="10"/>
      <c r="AG9682" s="10"/>
    </row>
    <row r="9683" spans="24:33" x14ac:dyDescent="0.25">
      <c r="X9683" s="10"/>
      <c r="Y9683" s="10"/>
      <c r="Z9683" s="10"/>
      <c r="AA9683" s="10"/>
      <c r="AB9683" s="10"/>
      <c r="AC9683" s="10"/>
      <c r="AD9683" s="10"/>
      <c r="AE9683" s="10"/>
      <c r="AF9683" s="10"/>
      <c r="AG9683" s="10"/>
    </row>
    <row r="9684" spans="24:33" x14ac:dyDescent="0.25">
      <c r="X9684" s="10"/>
      <c r="Y9684" s="10"/>
      <c r="Z9684" s="10"/>
      <c r="AA9684" s="10"/>
      <c r="AB9684" s="10"/>
      <c r="AC9684" s="10"/>
      <c r="AD9684" s="10"/>
      <c r="AE9684" s="10"/>
      <c r="AF9684" s="10"/>
      <c r="AG9684" s="10"/>
    </row>
    <row r="9685" spans="24:33" x14ac:dyDescent="0.25">
      <c r="X9685" s="10"/>
      <c r="Y9685" s="10"/>
      <c r="Z9685" s="10"/>
      <c r="AA9685" s="10"/>
      <c r="AB9685" s="10"/>
      <c r="AC9685" s="10"/>
      <c r="AD9685" s="10"/>
      <c r="AE9685" s="10"/>
      <c r="AF9685" s="10"/>
      <c r="AG9685" s="10"/>
    </row>
    <row r="9686" spans="24:33" x14ac:dyDescent="0.25">
      <c r="X9686" s="10"/>
      <c r="Y9686" s="10"/>
      <c r="Z9686" s="10"/>
      <c r="AA9686" s="10"/>
      <c r="AB9686" s="10"/>
      <c r="AC9686" s="10"/>
      <c r="AD9686" s="10"/>
      <c r="AE9686" s="10"/>
      <c r="AF9686" s="10"/>
      <c r="AG9686" s="10"/>
    </row>
    <row r="9687" spans="24:33" x14ac:dyDescent="0.25">
      <c r="X9687" s="10"/>
      <c r="Y9687" s="10"/>
      <c r="Z9687" s="10"/>
      <c r="AA9687" s="10"/>
      <c r="AB9687" s="10"/>
      <c r="AC9687" s="10"/>
      <c r="AD9687" s="10"/>
      <c r="AE9687" s="10"/>
      <c r="AF9687" s="10"/>
      <c r="AG9687" s="10"/>
    </row>
    <row r="9688" spans="24:33" x14ac:dyDescent="0.25">
      <c r="X9688" s="10"/>
      <c r="Y9688" s="10"/>
      <c r="Z9688" s="10"/>
      <c r="AA9688" s="10"/>
      <c r="AB9688" s="10"/>
      <c r="AC9688" s="10"/>
      <c r="AD9688" s="10"/>
      <c r="AE9688" s="10"/>
      <c r="AF9688" s="10"/>
      <c r="AG9688" s="10"/>
    </row>
    <row r="9689" spans="24:33" x14ac:dyDescent="0.25">
      <c r="X9689" s="10"/>
      <c r="Y9689" s="10"/>
      <c r="Z9689" s="10"/>
      <c r="AA9689" s="10"/>
      <c r="AB9689" s="10"/>
      <c r="AC9689" s="10"/>
      <c r="AD9689" s="10"/>
      <c r="AE9689" s="10"/>
      <c r="AF9689" s="10"/>
      <c r="AG9689" s="10"/>
    </row>
    <row r="9690" spans="24:33" x14ac:dyDescent="0.25">
      <c r="X9690" s="10"/>
      <c r="Y9690" s="10"/>
      <c r="Z9690" s="10"/>
      <c r="AA9690" s="10"/>
      <c r="AB9690" s="10"/>
      <c r="AC9690" s="10"/>
      <c r="AD9690" s="10"/>
      <c r="AE9690" s="10"/>
      <c r="AF9690" s="10"/>
      <c r="AG9690" s="10"/>
    </row>
    <row r="9691" spans="24:33" x14ac:dyDescent="0.25">
      <c r="X9691" s="10"/>
      <c r="Y9691" s="10"/>
      <c r="Z9691" s="10"/>
      <c r="AA9691" s="10"/>
      <c r="AB9691" s="10"/>
      <c r="AC9691" s="10"/>
      <c r="AD9691" s="10"/>
      <c r="AE9691" s="10"/>
      <c r="AF9691" s="10"/>
      <c r="AG9691" s="10"/>
    </row>
    <row r="9692" spans="24:33" x14ac:dyDescent="0.25">
      <c r="X9692" s="10"/>
      <c r="Y9692" s="10"/>
      <c r="Z9692" s="10"/>
      <c r="AA9692" s="10"/>
      <c r="AB9692" s="10"/>
      <c r="AC9692" s="10"/>
      <c r="AD9692" s="10"/>
      <c r="AE9692" s="10"/>
      <c r="AF9692" s="10"/>
      <c r="AG9692" s="10"/>
    </row>
    <row r="9693" spans="24:33" x14ac:dyDescent="0.25">
      <c r="X9693" s="10"/>
      <c r="Y9693" s="10"/>
      <c r="Z9693" s="10"/>
      <c r="AA9693" s="10"/>
      <c r="AB9693" s="10"/>
      <c r="AC9693" s="10"/>
      <c r="AD9693" s="10"/>
      <c r="AE9693" s="10"/>
      <c r="AF9693" s="10"/>
      <c r="AG9693" s="10"/>
    </row>
    <row r="9694" spans="24:33" x14ac:dyDescent="0.25">
      <c r="X9694" s="10"/>
      <c r="Y9694" s="10"/>
      <c r="Z9694" s="10"/>
      <c r="AA9694" s="10"/>
      <c r="AB9694" s="10"/>
      <c r="AC9694" s="10"/>
      <c r="AD9694" s="10"/>
      <c r="AE9694" s="10"/>
      <c r="AF9694" s="10"/>
      <c r="AG9694" s="10"/>
    </row>
    <row r="9695" spans="24:33" x14ac:dyDescent="0.25">
      <c r="X9695" s="10"/>
      <c r="Y9695" s="10"/>
      <c r="Z9695" s="10"/>
      <c r="AA9695" s="10"/>
      <c r="AB9695" s="10"/>
      <c r="AC9695" s="10"/>
      <c r="AD9695" s="10"/>
      <c r="AE9695" s="10"/>
      <c r="AF9695" s="10"/>
      <c r="AG9695" s="10"/>
    </row>
    <row r="9696" spans="24:33" x14ac:dyDescent="0.25">
      <c r="X9696" s="10"/>
      <c r="Y9696" s="10"/>
      <c r="Z9696" s="10"/>
      <c r="AA9696" s="10"/>
      <c r="AB9696" s="10"/>
      <c r="AC9696" s="10"/>
      <c r="AD9696" s="10"/>
      <c r="AE9696" s="10"/>
      <c r="AF9696" s="10"/>
      <c r="AG9696" s="10"/>
    </row>
    <row r="9697" spans="24:33" x14ac:dyDescent="0.25">
      <c r="X9697" s="10"/>
      <c r="Y9697" s="10"/>
      <c r="Z9697" s="10"/>
      <c r="AA9697" s="10"/>
      <c r="AB9697" s="10"/>
      <c r="AC9697" s="10"/>
      <c r="AD9697" s="10"/>
      <c r="AE9697" s="10"/>
      <c r="AF9697" s="10"/>
      <c r="AG9697" s="10"/>
    </row>
    <row r="9698" spans="24:33" x14ac:dyDescent="0.25">
      <c r="X9698" s="10"/>
      <c r="Y9698" s="10"/>
      <c r="Z9698" s="10"/>
      <c r="AA9698" s="10"/>
      <c r="AB9698" s="10"/>
      <c r="AC9698" s="10"/>
      <c r="AD9698" s="10"/>
      <c r="AE9698" s="10"/>
      <c r="AF9698" s="10"/>
      <c r="AG9698" s="10"/>
    </row>
    <row r="9699" spans="24:33" x14ac:dyDescent="0.25">
      <c r="X9699" s="10"/>
      <c r="Y9699" s="10"/>
      <c r="Z9699" s="10"/>
      <c r="AA9699" s="10"/>
      <c r="AB9699" s="10"/>
      <c r="AC9699" s="10"/>
      <c r="AD9699" s="10"/>
      <c r="AE9699" s="10"/>
      <c r="AF9699" s="10"/>
      <c r="AG9699" s="10"/>
    </row>
    <row r="9700" spans="24:33" x14ac:dyDescent="0.25">
      <c r="X9700" s="10"/>
      <c r="Y9700" s="10"/>
      <c r="Z9700" s="10"/>
      <c r="AA9700" s="10"/>
      <c r="AB9700" s="10"/>
      <c r="AC9700" s="10"/>
      <c r="AD9700" s="10"/>
      <c r="AE9700" s="10"/>
      <c r="AF9700" s="10"/>
      <c r="AG9700" s="10"/>
    </row>
    <row r="9701" spans="24:33" x14ac:dyDescent="0.25">
      <c r="X9701" s="10"/>
      <c r="Y9701" s="10"/>
      <c r="Z9701" s="10"/>
      <c r="AA9701" s="10"/>
      <c r="AB9701" s="10"/>
      <c r="AC9701" s="10"/>
      <c r="AD9701" s="10"/>
      <c r="AE9701" s="10"/>
      <c r="AF9701" s="10"/>
      <c r="AG9701" s="10"/>
    </row>
    <row r="9702" spans="24:33" x14ac:dyDescent="0.25">
      <c r="X9702" s="10"/>
      <c r="Y9702" s="10"/>
      <c r="Z9702" s="10"/>
      <c r="AA9702" s="10"/>
      <c r="AB9702" s="10"/>
      <c r="AC9702" s="10"/>
      <c r="AD9702" s="10"/>
      <c r="AE9702" s="10"/>
      <c r="AF9702" s="10"/>
      <c r="AG9702" s="10"/>
    </row>
    <row r="9703" spans="24:33" x14ac:dyDescent="0.25">
      <c r="X9703" s="10"/>
      <c r="Y9703" s="10"/>
      <c r="Z9703" s="10"/>
      <c r="AA9703" s="10"/>
      <c r="AB9703" s="10"/>
      <c r="AC9703" s="10"/>
      <c r="AD9703" s="10"/>
      <c r="AE9703" s="10"/>
      <c r="AF9703" s="10"/>
      <c r="AG9703" s="10"/>
    </row>
    <row r="9704" spans="24:33" x14ac:dyDescent="0.25">
      <c r="X9704" s="10"/>
      <c r="Y9704" s="10"/>
      <c r="Z9704" s="10"/>
      <c r="AA9704" s="10"/>
      <c r="AB9704" s="10"/>
      <c r="AC9704" s="10"/>
      <c r="AD9704" s="10"/>
      <c r="AE9704" s="10"/>
      <c r="AF9704" s="10"/>
      <c r="AG9704" s="10"/>
    </row>
    <row r="9705" spans="24:33" x14ac:dyDescent="0.25">
      <c r="X9705" s="10"/>
      <c r="Y9705" s="10"/>
      <c r="Z9705" s="10"/>
      <c r="AA9705" s="10"/>
      <c r="AB9705" s="10"/>
      <c r="AC9705" s="10"/>
      <c r="AD9705" s="10"/>
      <c r="AE9705" s="10"/>
      <c r="AF9705" s="10"/>
      <c r="AG9705" s="10"/>
    </row>
    <row r="9706" spans="24:33" x14ac:dyDescent="0.25">
      <c r="X9706" s="10"/>
      <c r="Y9706" s="10"/>
      <c r="Z9706" s="10"/>
      <c r="AA9706" s="10"/>
      <c r="AB9706" s="10"/>
      <c r="AC9706" s="10"/>
      <c r="AD9706" s="10"/>
      <c r="AE9706" s="10"/>
      <c r="AF9706" s="10"/>
      <c r="AG9706" s="10"/>
    </row>
    <row r="9707" spans="24:33" x14ac:dyDescent="0.25">
      <c r="X9707" s="10"/>
      <c r="Y9707" s="10"/>
      <c r="Z9707" s="10"/>
      <c r="AA9707" s="10"/>
      <c r="AB9707" s="10"/>
      <c r="AC9707" s="10"/>
      <c r="AD9707" s="10"/>
      <c r="AE9707" s="10"/>
      <c r="AF9707" s="10"/>
      <c r="AG9707" s="10"/>
    </row>
    <row r="9708" spans="24:33" x14ac:dyDescent="0.25">
      <c r="X9708" s="10"/>
      <c r="Y9708" s="10"/>
      <c r="Z9708" s="10"/>
      <c r="AA9708" s="10"/>
      <c r="AB9708" s="10"/>
      <c r="AC9708" s="10"/>
      <c r="AD9708" s="10"/>
      <c r="AE9708" s="10"/>
      <c r="AF9708" s="10"/>
      <c r="AG9708" s="10"/>
    </row>
    <row r="9709" spans="24:33" x14ac:dyDescent="0.25">
      <c r="X9709" s="10"/>
      <c r="Y9709" s="10"/>
      <c r="Z9709" s="10"/>
      <c r="AA9709" s="10"/>
      <c r="AB9709" s="10"/>
      <c r="AC9709" s="10"/>
      <c r="AD9709" s="10"/>
      <c r="AE9709" s="10"/>
      <c r="AF9709" s="10"/>
      <c r="AG9709" s="10"/>
    </row>
    <row r="9710" spans="24:33" x14ac:dyDescent="0.25">
      <c r="X9710" s="10"/>
      <c r="Y9710" s="10"/>
      <c r="Z9710" s="10"/>
      <c r="AA9710" s="10"/>
      <c r="AB9710" s="10"/>
      <c r="AC9710" s="10"/>
      <c r="AD9710" s="10"/>
      <c r="AE9710" s="10"/>
      <c r="AF9710" s="10"/>
      <c r="AG9710" s="10"/>
    </row>
    <row r="9711" spans="24:33" x14ac:dyDescent="0.25">
      <c r="X9711" s="10"/>
      <c r="Y9711" s="10"/>
      <c r="Z9711" s="10"/>
      <c r="AA9711" s="10"/>
      <c r="AB9711" s="10"/>
      <c r="AC9711" s="10"/>
      <c r="AD9711" s="10"/>
      <c r="AE9711" s="10"/>
      <c r="AF9711" s="10"/>
      <c r="AG9711" s="10"/>
    </row>
    <row r="9712" spans="24:33" x14ac:dyDescent="0.25">
      <c r="X9712" s="10"/>
      <c r="Y9712" s="10"/>
      <c r="Z9712" s="10"/>
      <c r="AA9712" s="10"/>
      <c r="AB9712" s="10"/>
      <c r="AC9712" s="10"/>
      <c r="AD9712" s="10"/>
      <c r="AE9712" s="10"/>
      <c r="AF9712" s="10"/>
      <c r="AG9712" s="10"/>
    </row>
    <row r="9713" spans="24:33" x14ac:dyDescent="0.25">
      <c r="X9713" s="10"/>
      <c r="Y9713" s="10"/>
      <c r="Z9713" s="10"/>
      <c r="AA9713" s="10"/>
      <c r="AB9713" s="10"/>
      <c r="AC9713" s="10"/>
      <c r="AD9713" s="10"/>
      <c r="AE9713" s="10"/>
      <c r="AF9713" s="10"/>
      <c r="AG9713" s="10"/>
    </row>
    <row r="9714" spans="24:33" x14ac:dyDescent="0.25">
      <c r="X9714" s="10"/>
      <c r="Y9714" s="10"/>
      <c r="Z9714" s="10"/>
      <c r="AA9714" s="10"/>
      <c r="AB9714" s="10"/>
      <c r="AC9714" s="10"/>
      <c r="AD9714" s="10"/>
      <c r="AE9714" s="10"/>
      <c r="AF9714" s="10"/>
      <c r="AG9714" s="10"/>
    </row>
    <row r="9715" spans="24:33" x14ac:dyDescent="0.25">
      <c r="X9715" s="10"/>
      <c r="Y9715" s="10"/>
      <c r="Z9715" s="10"/>
      <c r="AA9715" s="10"/>
      <c r="AB9715" s="10"/>
      <c r="AC9715" s="10"/>
      <c r="AD9715" s="10"/>
      <c r="AE9715" s="10"/>
      <c r="AF9715" s="10"/>
      <c r="AG9715" s="10"/>
    </row>
    <row r="9716" spans="24:33" x14ac:dyDescent="0.25">
      <c r="X9716" s="10"/>
      <c r="Y9716" s="10"/>
      <c r="Z9716" s="10"/>
      <c r="AA9716" s="10"/>
      <c r="AB9716" s="10"/>
      <c r="AC9716" s="10"/>
      <c r="AD9716" s="10"/>
      <c r="AE9716" s="10"/>
      <c r="AF9716" s="10"/>
      <c r="AG9716" s="10"/>
    </row>
    <row r="9717" spans="24:33" x14ac:dyDescent="0.25">
      <c r="X9717" s="10"/>
      <c r="Y9717" s="10"/>
      <c r="Z9717" s="10"/>
      <c r="AA9717" s="10"/>
      <c r="AB9717" s="10"/>
      <c r="AC9717" s="10"/>
      <c r="AD9717" s="10"/>
      <c r="AE9717" s="10"/>
      <c r="AF9717" s="10"/>
      <c r="AG9717" s="10"/>
    </row>
    <row r="9718" spans="24:33" x14ac:dyDescent="0.25">
      <c r="X9718" s="10"/>
      <c r="Y9718" s="10"/>
      <c r="Z9718" s="10"/>
      <c r="AA9718" s="10"/>
      <c r="AB9718" s="10"/>
      <c r="AC9718" s="10"/>
      <c r="AD9718" s="10"/>
      <c r="AE9718" s="10"/>
      <c r="AF9718" s="10"/>
      <c r="AG9718" s="10"/>
    </row>
    <row r="9719" spans="24:33" x14ac:dyDescent="0.25">
      <c r="X9719" s="10"/>
      <c r="Y9719" s="10"/>
      <c r="Z9719" s="10"/>
      <c r="AA9719" s="10"/>
      <c r="AB9719" s="10"/>
      <c r="AC9719" s="10"/>
      <c r="AD9719" s="10"/>
      <c r="AE9719" s="10"/>
      <c r="AF9719" s="10"/>
      <c r="AG9719" s="10"/>
    </row>
    <row r="9720" spans="24:33" x14ac:dyDescent="0.25">
      <c r="X9720" s="10"/>
      <c r="Y9720" s="10"/>
      <c r="Z9720" s="10"/>
      <c r="AA9720" s="10"/>
      <c r="AB9720" s="10"/>
      <c r="AC9720" s="10"/>
      <c r="AD9720" s="10"/>
      <c r="AE9720" s="10"/>
      <c r="AF9720" s="10"/>
      <c r="AG9720" s="10"/>
    </row>
    <row r="9721" spans="24:33" x14ac:dyDescent="0.25">
      <c r="X9721" s="10"/>
      <c r="Y9721" s="10"/>
      <c r="Z9721" s="10"/>
      <c r="AA9721" s="10"/>
      <c r="AB9721" s="10"/>
      <c r="AC9721" s="10"/>
      <c r="AD9721" s="10"/>
      <c r="AE9721" s="10"/>
      <c r="AF9721" s="10"/>
      <c r="AG9721" s="10"/>
    </row>
    <row r="9722" spans="24:33" x14ac:dyDescent="0.25">
      <c r="X9722" s="10"/>
      <c r="Y9722" s="10"/>
      <c r="Z9722" s="10"/>
      <c r="AA9722" s="10"/>
      <c r="AB9722" s="10"/>
      <c r="AC9722" s="10"/>
      <c r="AD9722" s="10"/>
      <c r="AE9722" s="10"/>
      <c r="AF9722" s="10"/>
      <c r="AG9722" s="10"/>
    </row>
    <row r="9723" spans="24:33" x14ac:dyDescent="0.25">
      <c r="X9723" s="10"/>
      <c r="Y9723" s="10"/>
      <c r="Z9723" s="10"/>
      <c r="AA9723" s="10"/>
      <c r="AB9723" s="10"/>
      <c r="AC9723" s="10"/>
      <c r="AD9723" s="10"/>
      <c r="AE9723" s="10"/>
      <c r="AF9723" s="10"/>
      <c r="AG9723" s="10"/>
    </row>
    <row r="9724" spans="24:33" x14ac:dyDescent="0.25">
      <c r="X9724" s="10"/>
      <c r="Y9724" s="10"/>
      <c r="Z9724" s="10"/>
      <c r="AA9724" s="10"/>
      <c r="AB9724" s="10"/>
      <c r="AC9724" s="10"/>
      <c r="AD9724" s="10"/>
      <c r="AE9724" s="10"/>
      <c r="AF9724" s="10"/>
      <c r="AG9724" s="10"/>
    </row>
    <row r="9725" spans="24:33" x14ac:dyDescent="0.25">
      <c r="X9725" s="10"/>
      <c r="Y9725" s="10"/>
      <c r="Z9725" s="10"/>
      <c r="AA9725" s="10"/>
      <c r="AB9725" s="10"/>
      <c r="AC9725" s="10"/>
      <c r="AD9725" s="10"/>
      <c r="AE9725" s="10"/>
      <c r="AF9725" s="10"/>
      <c r="AG9725" s="10"/>
    </row>
    <row r="9726" spans="24:33" x14ac:dyDescent="0.25">
      <c r="X9726" s="10"/>
      <c r="Y9726" s="10"/>
      <c r="Z9726" s="10"/>
      <c r="AA9726" s="10"/>
      <c r="AB9726" s="10"/>
      <c r="AC9726" s="10"/>
      <c r="AD9726" s="10"/>
      <c r="AE9726" s="10"/>
      <c r="AF9726" s="10"/>
      <c r="AG9726" s="10"/>
    </row>
    <row r="9727" spans="24:33" x14ac:dyDescent="0.25">
      <c r="X9727" s="10"/>
      <c r="Y9727" s="10"/>
      <c r="Z9727" s="10"/>
      <c r="AA9727" s="10"/>
      <c r="AB9727" s="10"/>
      <c r="AC9727" s="10"/>
      <c r="AD9727" s="10"/>
      <c r="AE9727" s="10"/>
      <c r="AF9727" s="10"/>
      <c r="AG9727" s="10"/>
    </row>
    <row r="9728" spans="24:33" x14ac:dyDescent="0.25">
      <c r="X9728" s="10"/>
      <c r="Y9728" s="10"/>
      <c r="Z9728" s="10"/>
      <c r="AA9728" s="10"/>
      <c r="AB9728" s="10"/>
      <c r="AC9728" s="10"/>
      <c r="AD9728" s="10"/>
      <c r="AE9728" s="10"/>
      <c r="AF9728" s="10"/>
      <c r="AG9728" s="10"/>
    </row>
    <row r="9729" spans="24:33" x14ac:dyDescent="0.25">
      <c r="X9729" s="10"/>
      <c r="Y9729" s="10"/>
      <c r="Z9729" s="10"/>
      <c r="AA9729" s="10"/>
      <c r="AB9729" s="10"/>
      <c r="AC9729" s="10"/>
      <c r="AD9729" s="10"/>
      <c r="AE9729" s="10"/>
      <c r="AF9729" s="10"/>
      <c r="AG9729" s="10"/>
    </row>
    <row r="9730" spans="24:33" x14ac:dyDescent="0.25">
      <c r="X9730" s="10"/>
      <c r="Y9730" s="10"/>
      <c r="Z9730" s="10"/>
      <c r="AA9730" s="10"/>
      <c r="AB9730" s="10"/>
      <c r="AC9730" s="10"/>
      <c r="AD9730" s="10"/>
      <c r="AE9730" s="10"/>
      <c r="AF9730" s="10"/>
      <c r="AG9730" s="10"/>
    </row>
    <row r="9731" spans="24:33" x14ac:dyDescent="0.25">
      <c r="X9731" s="10"/>
      <c r="Y9731" s="10"/>
      <c r="Z9731" s="10"/>
      <c r="AA9731" s="10"/>
      <c r="AB9731" s="10"/>
      <c r="AC9731" s="10"/>
      <c r="AD9731" s="10"/>
      <c r="AE9731" s="10"/>
      <c r="AF9731" s="10"/>
      <c r="AG9731" s="10"/>
    </row>
    <row r="9732" spans="24:33" x14ac:dyDescent="0.25">
      <c r="X9732" s="10"/>
      <c r="Y9732" s="10"/>
      <c r="Z9732" s="10"/>
      <c r="AA9732" s="10"/>
      <c r="AB9732" s="10"/>
      <c r="AC9732" s="10"/>
      <c r="AD9732" s="10"/>
      <c r="AE9732" s="10"/>
      <c r="AF9732" s="10"/>
      <c r="AG9732" s="10"/>
    </row>
    <row r="9733" spans="24:33" x14ac:dyDescent="0.25">
      <c r="X9733" s="10"/>
      <c r="Y9733" s="10"/>
      <c r="Z9733" s="10"/>
      <c r="AA9733" s="10"/>
      <c r="AB9733" s="10"/>
      <c r="AC9733" s="10"/>
      <c r="AD9733" s="10"/>
      <c r="AE9733" s="10"/>
      <c r="AF9733" s="10"/>
      <c r="AG9733" s="10"/>
    </row>
    <row r="9734" spans="24:33" x14ac:dyDescent="0.25">
      <c r="X9734" s="10"/>
      <c r="Y9734" s="10"/>
      <c r="Z9734" s="10"/>
      <c r="AA9734" s="10"/>
      <c r="AB9734" s="10"/>
      <c r="AC9734" s="10"/>
      <c r="AD9734" s="10"/>
      <c r="AE9734" s="10"/>
      <c r="AF9734" s="10"/>
      <c r="AG9734" s="10"/>
    </row>
    <row r="9735" spans="24:33" x14ac:dyDescent="0.25">
      <c r="X9735" s="10"/>
      <c r="Y9735" s="10"/>
      <c r="Z9735" s="10"/>
      <c r="AA9735" s="10"/>
      <c r="AB9735" s="10"/>
      <c r="AC9735" s="10"/>
      <c r="AD9735" s="10"/>
      <c r="AE9735" s="10"/>
      <c r="AF9735" s="10"/>
      <c r="AG9735" s="10"/>
    </row>
    <row r="9736" spans="24:33" x14ac:dyDescent="0.25">
      <c r="X9736" s="10"/>
      <c r="Y9736" s="10"/>
      <c r="Z9736" s="10"/>
      <c r="AA9736" s="10"/>
      <c r="AB9736" s="10"/>
      <c r="AC9736" s="10"/>
      <c r="AD9736" s="10"/>
      <c r="AE9736" s="10"/>
      <c r="AF9736" s="10"/>
      <c r="AG9736" s="10"/>
    </row>
    <row r="9737" spans="24:33" x14ac:dyDescent="0.25">
      <c r="X9737" s="10"/>
      <c r="Y9737" s="10"/>
      <c r="Z9737" s="10"/>
      <c r="AA9737" s="10"/>
      <c r="AB9737" s="10"/>
      <c r="AC9737" s="10"/>
      <c r="AD9737" s="10"/>
      <c r="AE9737" s="10"/>
      <c r="AF9737" s="10"/>
      <c r="AG9737" s="10"/>
    </row>
    <row r="9738" spans="24:33" x14ac:dyDescent="0.25">
      <c r="X9738" s="10"/>
      <c r="Y9738" s="10"/>
      <c r="Z9738" s="10"/>
      <c r="AA9738" s="10"/>
      <c r="AB9738" s="10"/>
      <c r="AC9738" s="10"/>
      <c r="AD9738" s="10"/>
      <c r="AE9738" s="10"/>
      <c r="AF9738" s="10"/>
      <c r="AG9738" s="10"/>
    </row>
    <row r="9739" spans="24:33" x14ac:dyDescent="0.25">
      <c r="X9739" s="10"/>
      <c r="Y9739" s="10"/>
      <c r="Z9739" s="10"/>
      <c r="AA9739" s="10"/>
      <c r="AB9739" s="10"/>
      <c r="AC9739" s="10"/>
      <c r="AD9739" s="10"/>
      <c r="AE9739" s="10"/>
      <c r="AF9739" s="10"/>
      <c r="AG9739" s="10"/>
    </row>
    <row r="9740" spans="24:33" x14ac:dyDescent="0.25">
      <c r="X9740" s="10"/>
      <c r="Y9740" s="10"/>
      <c r="Z9740" s="10"/>
      <c r="AA9740" s="10"/>
      <c r="AB9740" s="10"/>
      <c r="AC9740" s="10"/>
      <c r="AD9740" s="10"/>
      <c r="AE9740" s="10"/>
      <c r="AF9740" s="10"/>
      <c r="AG9740" s="10"/>
    </row>
    <row r="9741" spans="24:33" x14ac:dyDescent="0.25">
      <c r="X9741" s="10"/>
      <c r="Y9741" s="10"/>
      <c r="Z9741" s="10"/>
      <c r="AA9741" s="10"/>
      <c r="AB9741" s="10"/>
      <c r="AC9741" s="10"/>
      <c r="AD9741" s="10"/>
      <c r="AE9741" s="10"/>
      <c r="AF9741" s="10"/>
      <c r="AG9741" s="10"/>
    </row>
    <row r="9742" spans="24:33" x14ac:dyDescent="0.25">
      <c r="X9742" s="10"/>
      <c r="Y9742" s="10"/>
      <c r="Z9742" s="10"/>
      <c r="AA9742" s="10"/>
      <c r="AB9742" s="10"/>
      <c r="AC9742" s="10"/>
      <c r="AD9742" s="10"/>
      <c r="AE9742" s="10"/>
      <c r="AF9742" s="10"/>
      <c r="AG9742" s="10"/>
    </row>
    <row r="9743" spans="24:33" x14ac:dyDescent="0.25">
      <c r="X9743" s="10"/>
      <c r="Y9743" s="10"/>
      <c r="Z9743" s="10"/>
      <c r="AA9743" s="10"/>
      <c r="AB9743" s="10"/>
      <c r="AC9743" s="10"/>
      <c r="AD9743" s="10"/>
      <c r="AE9743" s="10"/>
      <c r="AF9743" s="10"/>
      <c r="AG9743" s="10"/>
    </row>
    <row r="9744" spans="24:33" x14ac:dyDescent="0.25">
      <c r="X9744" s="10"/>
      <c r="Y9744" s="10"/>
      <c r="Z9744" s="10"/>
      <c r="AA9744" s="10"/>
      <c r="AB9744" s="10"/>
      <c r="AC9744" s="10"/>
      <c r="AD9744" s="10"/>
      <c r="AE9744" s="10"/>
      <c r="AF9744" s="10"/>
      <c r="AG9744" s="10"/>
    </row>
    <row r="9745" spans="24:33" x14ac:dyDescent="0.25">
      <c r="X9745" s="10"/>
      <c r="Y9745" s="10"/>
      <c r="Z9745" s="10"/>
      <c r="AA9745" s="10"/>
      <c r="AB9745" s="10"/>
      <c r="AC9745" s="10"/>
      <c r="AD9745" s="10"/>
      <c r="AE9745" s="10"/>
      <c r="AF9745" s="10"/>
      <c r="AG9745" s="10"/>
    </row>
    <row r="9746" spans="24:33" x14ac:dyDescent="0.25">
      <c r="X9746" s="10"/>
      <c r="Y9746" s="10"/>
      <c r="Z9746" s="10"/>
      <c r="AA9746" s="10"/>
      <c r="AB9746" s="10"/>
      <c r="AC9746" s="10"/>
      <c r="AD9746" s="10"/>
      <c r="AE9746" s="10"/>
      <c r="AF9746" s="10"/>
      <c r="AG9746" s="10"/>
    </row>
    <row r="9747" spans="24:33" x14ac:dyDescent="0.25">
      <c r="X9747" s="10"/>
      <c r="Y9747" s="10"/>
      <c r="Z9747" s="10"/>
      <c r="AA9747" s="10"/>
      <c r="AB9747" s="10"/>
      <c r="AC9747" s="10"/>
      <c r="AD9747" s="10"/>
      <c r="AE9747" s="10"/>
      <c r="AF9747" s="10"/>
      <c r="AG9747" s="10"/>
    </row>
    <row r="9748" spans="24:33" x14ac:dyDescent="0.25">
      <c r="X9748" s="10"/>
      <c r="Y9748" s="10"/>
      <c r="Z9748" s="10"/>
      <c r="AA9748" s="10"/>
      <c r="AB9748" s="10"/>
      <c r="AC9748" s="10"/>
      <c r="AD9748" s="10"/>
      <c r="AE9748" s="10"/>
      <c r="AF9748" s="10"/>
      <c r="AG9748" s="10"/>
    </row>
    <row r="9749" spans="24:33" x14ac:dyDescent="0.25">
      <c r="X9749" s="10"/>
      <c r="Y9749" s="10"/>
      <c r="Z9749" s="10"/>
      <c r="AA9749" s="10"/>
      <c r="AB9749" s="10"/>
      <c r="AC9749" s="10"/>
      <c r="AD9749" s="10"/>
      <c r="AE9749" s="10"/>
      <c r="AF9749" s="10"/>
      <c r="AG9749" s="10"/>
    </row>
    <row r="9750" spans="24:33" x14ac:dyDescent="0.25">
      <c r="X9750" s="10"/>
      <c r="Y9750" s="10"/>
      <c r="Z9750" s="10"/>
      <c r="AA9750" s="10"/>
      <c r="AB9750" s="10"/>
      <c r="AC9750" s="10"/>
      <c r="AD9750" s="10"/>
      <c r="AE9750" s="10"/>
      <c r="AF9750" s="10"/>
      <c r="AG9750" s="10"/>
    </row>
    <row r="9751" spans="24:33" x14ac:dyDescent="0.25">
      <c r="X9751" s="10"/>
      <c r="Y9751" s="10"/>
      <c r="Z9751" s="10"/>
      <c r="AA9751" s="10"/>
      <c r="AB9751" s="10"/>
      <c r="AC9751" s="10"/>
      <c r="AD9751" s="10"/>
      <c r="AE9751" s="10"/>
      <c r="AF9751" s="10"/>
      <c r="AG9751" s="10"/>
    </row>
    <row r="9752" spans="24:33" x14ac:dyDescent="0.25">
      <c r="X9752" s="10"/>
      <c r="Y9752" s="10"/>
      <c r="Z9752" s="10"/>
      <c r="AA9752" s="10"/>
      <c r="AB9752" s="10"/>
      <c r="AC9752" s="10"/>
      <c r="AD9752" s="10"/>
      <c r="AE9752" s="10"/>
      <c r="AF9752" s="10"/>
      <c r="AG9752" s="10"/>
    </row>
    <row r="9753" spans="24:33" x14ac:dyDescent="0.25">
      <c r="X9753" s="10"/>
      <c r="Y9753" s="10"/>
      <c r="Z9753" s="10"/>
      <c r="AA9753" s="10"/>
      <c r="AB9753" s="10"/>
      <c r="AC9753" s="10"/>
      <c r="AD9753" s="10"/>
      <c r="AE9753" s="10"/>
      <c r="AF9753" s="10"/>
      <c r="AG9753" s="10"/>
    </row>
    <row r="9754" spans="24:33" x14ac:dyDescent="0.25">
      <c r="X9754" s="10"/>
      <c r="Y9754" s="10"/>
      <c r="Z9754" s="10"/>
      <c r="AA9754" s="10"/>
      <c r="AB9754" s="10"/>
      <c r="AC9754" s="10"/>
      <c r="AD9754" s="10"/>
      <c r="AE9754" s="10"/>
      <c r="AF9754" s="10"/>
      <c r="AG9754" s="10"/>
    </row>
    <row r="9755" spans="24:33" x14ac:dyDescent="0.25">
      <c r="X9755" s="10"/>
      <c r="Y9755" s="10"/>
      <c r="Z9755" s="10"/>
      <c r="AA9755" s="10"/>
      <c r="AB9755" s="10"/>
      <c r="AC9755" s="10"/>
      <c r="AD9755" s="10"/>
      <c r="AE9755" s="10"/>
      <c r="AF9755" s="10"/>
      <c r="AG9755" s="10"/>
    </row>
    <row r="9756" spans="24:33" x14ac:dyDescent="0.25">
      <c r="X9756" s="10"/>
      <c r="Y9756" s="10"/>
      <c r="Z9756" s="10"/>
      <c r="AA9756" s="10"/>
      <c r="AB9756" s="10"/>
      <c r="AC9756" s="10"/>
      <c r="AD9756" s="10"/>
      <c r="AE9756" s="10"/>
      <c r="AF9756" s="10"/>
      <c r="AG9756" s="10"/>
    </row>
    <row r="9757" spans="24:33" x14ac:dyDescent="0.25">
      <c r="X9757" s="10"/>
      <c r="Y9757" s="10"/>
      <c r="Z9757" s="10"/>
      <c r="AA9757" s="10"/>
      <c r="AB9757" s="10"/>
      <c r="AC9757" s="10"/>
      <c r="AD9757" s="10"/>
      <c r="AE9757" s="10"/>
      <c r="AF9757" s="10"/>
      <c r="AG9757" s="10"/>
    </row>
    <row r="9758" spans="24:33" x14ac:dyDescent="0.25">
      <c r="X9758" s="10"/>
      <c r="Y9758" s="10"/>
      <c r="Z9758" s="10"/>
      <c r="AA9758" s="10"/>
      <c r="AB9758" s="10"/>
      <c r="AC9758" s="10"/>
      <c r="AD9758" s="10"/>
      <c r="AE9758" s="10"/>
      <c r="AF9758" s="10"/>
      <c r="AG9758" s="10"/>
    </row>
    <row r="9759" spans="24:33" x14ac:dyDescent="0.25">
      <c r="X9759" s="10"/>
      <c r="Y9759" s="10"/>
      <c r="Z9759" s="10"/>
      <c r="AA9759" s="10"/>
      <c r="AB9759" s="10"/>
      <c r="AC9759" s="10"/>
      <c r="AD9759" s="10"/>
      <c r="AE9759" s="10"/>
      <c r="AF9759" s="10"/>
      <c r="AG9759" s="10"/>
    </row>
    <row r="9760" spans="24:33" x14ac:dyDescent="0.25">
      <c r="X9760" s="10"/>
      <c r="Y9760" s="10"/>
      <c r="Z9760" s="10"/>
      <c r="AA9760" s="10"/>
      <c r="AB9760" s="10"/>
      <c r="AC9760" s="10"/>
      <c r="AD9760" s="10"/>
      <c r="AE9760" s="10"/>
      <c r="AF9760" s="10"/>
      <c r="AG9760" s="10"/>
    </row>
    <row r="9761" spans="24:33" x14ac:dyDescent="0.25">
      <c r="X9761" s="10"/>
      <c r="Y9761" s="10"/>
      <c r="Z9761" s="10"/>
      <c r="AA9761" s="10"/>
      <c r="AB9761" s="10"/>
      <c r="AC9761" s="10"/>
      <c r="AD9761" s="10"/>
      <c r="AE9761" s="10"/>
      <c r="AF9761" s="10"/>
      <c r="AG9761" s="10"/>
    </row>
    <row r="9762" spans="24:33" x14ac:dyDescent="0.25">
      <c r="X9762" s="10"/>
      <c r="Y9762" s="10"/>
      <c r="Z9762" s="10"/>
      <c r="AA9762" s="10"/>
      <c r="AB9762" s="10"/>
      <c r="AC9762" s="10"/>
      <c r="AD9762" s="10"/>
      <c r="AE9762" s="10"/>
      <c r="AF9762" s="10"/>
      <c r="AG9762" s="10"/>
    </row>
    <row r="9763" spans="24:33" x14ac:dyDescent="0.25">
      <c r="X9763" s="10"/>
      <c r="Y9763" s="10"/>
      <c r="Z9763" s="10"/>
      <c r="AA9763" s="10"/>
      <c r="AB9763" s="10"/>
      <c r="AC9763" s="10"/>
      <c r="AD9763" s="10"/>
      <c r="AE9763" s="10"/>
      <c r="AF9763" s="10"/>
      <c r="AG9763" s="10"/>
    </row>
    <row r="9764" spans="24:33" x14ac:dyDescent="0.25">
      <c r="X9764" s="10"/>
      <c r="Y9764" s="10"/>
      <c r="Z9764" s="10"/>
      <c r="AA9764" s="10"/>
      <c r="AB9764" s="10"/>
      <c r="AC9764" s="10"/>
      <c r="AD9764" s="10"/>
      <c r="AE9764" s="10"/>
      <c r="AF9764" s="10"/>
      <c r="AG9764" s="10"/>
    </row>
    <row r="9765" spans="24:33" x14ac:dyDescent="0.25">
      <c r="X9765" s="10"/>
      <c r="Y9765" s="10"/>
      <c r="Z9765" s="10"/>
      <c r="AA9765" s="10"/>
      <c r="AB9765" s="10"/>
      <c r="AC9765" s="10"/>
      <c r="AD9765" s="10"/>
      <c r="AE9765" s="10"/>
      <c r="AF9765" s="10"/>
      <c r="AG9765" s="10"/>
    </row>
    <row r="9766" spans="24:33" x14ac:dyDescent="0.25">
      <c r="X9766" s="10"/>
      <c r="Y9766" s="10"/>
      <c r="Z9766" s="10"/>
      <c r="AA9766" s="10"/>
      <c r="AB9766" s="10"/>
      <c r="AC9766" s="10"/>
      <c r="AD9766" s="10"/>
      <c r="AE9766" s="10"/>
      <c r="AF9766" s="10"/>
      <c r="AG9766" s="10"/>
    </row>
    <row r="9767" spans="24:33" x14ac:dyDescent="0.25">
      <c r="X9767" s="10"/>
      <c r="Y9767" s="10"/>
      <c r="Z9767" s="10"/>
      <c r="AA9767" s="10"/>
      <c r="AB9767" s="10"/>
      <c r="AC9767" s="10"/>
      <c r="AD9767" s="10"/>
      <c r="AE9767" s="10"/>
      <c r="AF9767" s="10"/>
      <c r="AG9767" s="10"/>
    </row>
    <row r="9768" spans="24:33" x14ac:dyDescent="0.25">
      <c r="X9768" s="10"/>
      <c r="Y9768" s="10"/>
      <c r="Z9768" s="10"/>
      <c r="AA9768" s="10"/>
      <c r="AB9768" s="10"/>
      <c r="AC9768" s="10"/>
      <c r="AD9768" s="10"/>
      <c r="AE9768" s="10"/>
      <c r="AF9768" s="10"/>
      <c r="AG9768" s="10"/>
    </row>
    <row r="9769" spans="24:33" x14ac:dyDescent="0.25">
      <c r="X9769" s="10"/>
      <c r="Y9769" s="10"/>
      <c r="Z9769" s="10"/>
      <c r="AA9769" s="10"/>
      <c r="AB9769" s="10"/>
      <c r="AC9769" s="10"/>
      <c r="AD9769" s="10"/>
      <c r="AE9769" s="10"/>
      <c r="AF9769" s="10"/>
      <c r="AG9769" s="10"/>
    </row>
    <row r="9770" spans="24:33" x14ac:dyDescent="0.25">
      <c r="X9770" s="10"/>
      <c r="Y9770" s="10"/>
      <c r="Z9770" s="10"/>
      <c r="AA9770" s="10"/>
      <c r="AB9770" s="10"/>
      <c r="AC9770" s="10"/>
      <c r="AD9770" s="10"/>
      <c r="AE9770" s="10"/>
      <c r="AF9770" s="10"/>
      <c r="AG9770" s="10"/>
    </row>
    <row r="9771" spans="24:33" x14ac:dyDescent="0.25">
      <c r="X9771" s="10"/>
      <c r="Y9771" s="10"/>
      <c r="Z9771" s="10"/>
      <c r="AA9771" s="10"/>
      <c r="AB9771" s="10"/>
      <c r="AC9771" s="10"/>
      <c r="AD9771" s="10"/>
      <c r="AE9771" s="10"/>
      <c r="AF9771" s="10"/>
      <c r="AG9771" s="10"/>
    </row>
    <row r="9772" spans="24:33" x14ac:dyDescent="0.25">
      <c r="X9772" s="10"/>
      <c r="Y9772" s="10"/>
      <c r="Z9772" s="10"/>
      <c r="AA9772" s="10"/>
      <c r="AB9772" s="10"/>
      <c r="AC9772" s="10"/>
      <c r="AD9772" s="10"/>
      <c r="AE9772" s="10"/>
      <c r="AF9772" s="10"/>
      <c r="AG9772" s="10"/>
    </row>
    <row r="9773" spans="24:33" x14ac:dyDescent="0.25">
      <c r="X9773" s="10"/>
      <c r="Y9773" s="10"/>
      <c r="Z9773" s="10"/>
      <c r="AA9773" s="10"/>
      <c r="AB9773" s="10"/>
      <c r="AC9773" s="10"/>
      <c r="AD9773" s="10"/>
      <c r="AE9773" s="10"/>
      <c r="AF9773" s="10"/>
      <c r="AG9773" s="10"/>
    </row>
    <row r="9774" spans="24:33" x14ac:dyDescent="0.25">
      <c r="X9774" s="10"/>
      <c r="Y9774" s="10"/>
      <c r="Z9774" s="10"/>
      <c r="AA9774" s="10"/>
      <c r="AB9774" s="10"/>
      <c r="AC9774" s="10"/>
      <c r="AD9774" s="10"/>
      <c r="AE9774" s="10"/>
      <c r="AF9774" s="10"/>
      <c r="AG9774" s="10"/>
    </row>
    <row r="9775" spans="24:33" x14ac:dyDescent="0.25">
      <c r="X9775" s="10"/>
      <c r="Y9775" s="10"/>
      <c r="Z9775" s="10"/>
      <c r="AA9775" s="10"/>
      <c r="AB9775" s="10"/>
      <c r="AC9775" s="10"/>
      <c r="AD9775" s="10"/>
      <c r="AE9775" s="10"/>
      <c r="AF9775" s="10"/>
      <c r="AG9775" s="10"/>
    </row>
    <row r="9776" spans="24:33" x14ac:dyDescent="0.25">
      <c r="X9776" s="10"/>
      <c r="Y9776" s="10"/>
      <c r="Z9776" s="10"/>
      <c r="AA9776" s="10"/>
      <c r="AB9776" s="10"/>
      <c r="AC9776" s="10"/>
      <c r="AD9776" s="10"/>
      <c r="AE9776" s="10"/>
      <c r="AF9776" s="10"/>
      <c r="AG9776" s="10"/>
    </row>
    <row r="9777" spans="24:33" x14ac:dyDescent="0.25">
      <c r="X9777" s="10"/>
      <c r="Y9777" s="10"/>
      <c r="Z9777" s="10"/>
      <c r="AA9777" s="10"/>
      <c r="AB9777" s="10"/>
      <c r="AC9777" s="10"/>
      <c r="AD9777" s="10"/>
      <c r="AE9777" s="10"/>
      <c r="AF9777" s="10"/>
      <c r="AG9777" s="10"/>
    </row>
    <row r="9778" spans="24:33" x14ac:dyDescent="0.25">
      <c r="X9778" s="10"/>
      <c r="Y9778" s="10"/>
      <c r="Z9778" s="10"/>
      <c r="AA9778" s="10"/>
      <c r="AB9778" s="10"/>
      <c r="AC9778" s="10"/>
      <c r="AD9778" s="10"/>
      <c r="AE9778" s="10"/>
      <c r="AF9778" s="10"/>
      <c r="AG9778" s="10"/>
    </row>
    <row r="9779" spans="24:33" x14ac:dyDescent="0.25">
      <c r="X9779" s="10"/>
      <c r="Y9779" s="10"/>
      <c r="Z9779" s="10"/>
      <c r="AA9779" s="10"/>
      <c r="AB9779" s="10"/>
      <c r="AC9779" s="10"/>
      <c r="AD9779" s="10"/>
      <c r="AE9779" s="10"/>
      <c r="AF9779" s="10"/>
      <c r="AG9779" s="10"/>
    </row>
    <row r="9780" spans="24:33" x14ac:dyDescent="0.25">
      <c r="X9780" s="10"/>
      <c r="Y9780" s="10"/>
      <c r="Z9780" s="10"/>
      <c r="AA9780" s="10"/>
      <c r="AB9780" s="10"/>
      <c r="AC9780" s="10"/>
      <c r="AD9780" s="10"/>
      <c r="AE9780" s="10"/>
      <c r="AF9780" s="10"/>
      <c r="AG9780" s="10"/>
    </row>
    <row r="9781" spans="24:33" x14ac:dyDescent="0.25">
      <c r="X9781" s="10"/>
      <c r="Y9781" s="10"/>
      <c r="Z9781" s="10"/>
      <c r="AA9781" s="10"/>
      <c r="AB9781" s="10"/>
      <c r="AC9781" s="10"/>
      <c r="AD9781" s="10"/>
      <c r="AE9781" s="10"/>
      <c r="AF9781" s="10"/>
      <c r="AG9781" s="10"/>
    </row>
    <row r="9782" spans="24:33" x14ac:dyDescent="0.25">
      <c r="X9782" s="10"/>
      <c r="Y9782" s="10"/>
      <c r="Z9782" s="10"/>
      <c r="AA9782" s="10"/>
      <c r="AB9782" s="10"/>
      <c r="AC9782" s="10"/>
      <c r="AD9782" s="10"/>
      <c r="AE9782" s="10"/>
      <c r="AF9782" s="10"/>
      <c r="AG9782" s="10"/>
    </row>
    <row r="9783" spans="24:33" x14ac:dyDescent="0.25">
      <c r="X9783" s="10"/>
      <c r="Y9783" s="10"/>
      <c r="Z9783" s="10"/>
      <c r="AA9783" s="10"/>
      <c r="AB9783" s="10"/>
      <c r="AC9783" s="10"/>
      <c r="AD9783" s="10"/>
      <c r="AE9783" s="10"/>
      <c r="AF9783" s="10"/>
      <c r="AG9783" s="10"/>
    </row>
    <row r="9784" spans="24:33" x14ac:dyDescent="0.25">
      <c r="X9784" s="10"/>
      <c r="Y9784" s="10"/>
      <c r="Z9784" s="10"/>
      <c r="AA9784" s="10"/>
      <c r="AB9784" s="10"/>
      <c r="AC9784" s="10"/>
      <c r="AD9784" s="10"/>
      <c r="AE9784" s="10"/>
      <c r="AF9784" s="10"/>
      <c r="AG9784" s="10"/>
    </row>
    <row r="9785" spans="24:33" x14ac:dyDescent="0.25">
      <c r="X9785" s="10"/>
      <c r="Y9785" s="10"/>
      <c r="Z9785" s="10"/>
      <c r="AA9785" s="10"/>
      <c r="AB9785" s="10"/>
      <c r="AC9785" s="10"/>
      <c r="AD9785" s="10"/>
      <c r="AE9785" s="10"/>
      <c r="AF9785" s="10"/>
      <c r="AG9785" s="10"/>
    </row>
    <row r="9786" spans="24:33" x14ac:dyDescent="0.25">
      <c r="X9786" s="10"/>
      <c r="Y9786" s="10"/>
      <c r="Z9786" s="10"/>
      <c r="AA9786" s="10"/>
      <c r="AB9786" s="10"/>
      <c r="AC9786" s="10"/>
      <c r="AD9786" s="10"/>
      <c r="AE9786" s="10"/>
      <c r="AF9786" s="10"/>
      <c r="AG9786" s="10"/>
    </row>
    <row r="9787" spans="24:33" x14ac:dyDescent="0.25">
      <c r="X9787" s="10"/>
      <c r="Y9787" s="10"/>
      <c r="Z9787" s="10"/>
      <c r="AA9787" s="10"/>
      <c r="AB9787" s="10"/>
      <c r="AC9787" s="10"/>
      <c r="AD9787" s="10"/>
      <c r="AE9787" s="10"/>
      <c r="AF9787" s="10"/>
      <c r="AG9787" s="10"/>
    </row>
    <row r="9788" spans="24:33" x14ac:dyDescent="0.25">
      <c r="X9788" s="10"/>
      <c r="Y9788" s="10"/>
      <c r="Z9788" s="10"/>
      <c r="AA9788" s="10"/>
      <c r="AB9788" s="10"/>
      <c r="AC9788" s="10"/>
      <c r="AD9788" s="10"/>
      <c r="AE9788" s="10"/>
      <c r="AF9788" s="10"/>
      <c r="AG9788" s="10"/>
    </row>
    <row r="9789" spans="24:33" x14ac:dyDescent="0.25">
      <c r="X9789" s="10"/>
      <c r="Y9789" s="10"/>
      <c r="Z9789" s="10"/>
      <c r="AA9789" s="10"/>
      <c r="AB9789" s="10"/>
      <c r="AC9789" s="10"/>
      <c r="AD9789" s="10"/>
      <c r="AE9789" s="10"/>
      <c r="AF9789" s="10"/>
      <c r="AG9789" s="10"/>
    </row>
    <row r="9790" spans="24:33" x14ac:dyDescent="0.25">
      <c r="X9790" s="10"/>
      <c r="Y9790" s="10"/>
      <c r="Z9790" s="10"/>
      <c r="AA9790" s="10"/>
      <c r="AB9790" s="10"/>
      <c r="AC9790" s="10"/>
      <c r="AD9790" s="10"/>
      <c r="AE9790" s="10"/>
      <c r="AF9790" s="10"/>
      <c r="AG9790" s="10"/>
    </row>
    <row r="9791" spans="24:33" x14ac:dyDescent="0.25">
      <c r="X9791" s="10"/>
      <c r="Y9791" s="10"/>
      <c r="Z9791" s="10"/>
      <c r="AA9791" s="10"/>
      <c r="AB9791" s="10"/>
      <c r="AC9791" s="10"/>
      <c r="AD9791" s="10"/>
      <c r="AE9791" s="10"/>
      <c r="AF9791" s="10"/>
      <c r="AG9791" s="10"/>
    </row>
    <row r="9792" spans="24:33" x14ac:dyDescent="0.25">
      <c r="X9792" s="10"/>
      <c r="Y9792" s="10"/>
      <c r="Z9792" s="10"/>
      <c r="AA9792" s="10"/>
      <c r="AB9792" s="10"/>
      <c r="AC9792" s="10"/>
      <c r="AD9792" s="10"/>
      <c r="AE9792" s="10"/>
      <c r="AF9792" s="10"/>
      <c r="AG9792" s="10"/>
    </row>
    <row r="9793" spans="24:33" x14ac:dyDescent="0.25">
      <c r="X9793" s="10"/>
      <c r="Y9793" s="10"/>
      <c r="Z9793" s="10"/>
      <c r="AA9793" s="10"/>
      <c r="AB9793" s="10"/>
      <c r="AC9793" s="10"/>
      <c r="AD9793" s="10"/>
      <c r="AE9793" s="10"/>
      <c r="AF9793" s="10"/>
      <c r="AG9793" s="10"/>
    </row>
    <row r="9794" spans="24:33" x14ac:dyDescent="0.25">
      <c r="X9794" s="10"/>
      <c r="Y9794" s="10"/>
      <c r="Z9794" s="10"/>
      <c r="AA9794" s="10"/>
      <c r="AB9794" s="10"/>
      <c r="AC9794" s="10"/>
      <c r="AD9794" s="10"/>
      <c r="AE9794" s="10"/>
      <c r="AF9794" s="10"/>
      <c r="AG9794" s="10"/>
    </row>
    <row r="9795" spans="24:33" x14ac:dyDescent="0.25">
      <c r="X9795" s="10"/>
      <c r="Y9795" s="10"/>
      <c r="Z9795" s="10"/>
      <c r="AA9795" s="10"/>
      <c r="AB9795" s="10"/>
      <c r="AC9795" s="10"/>
      <c r="AD9795" s="10"/>
      <c r="AE9795" s="10"/>
      <c r="AF9795" s="10"/>
      <c r="AG9795" s="10"/>
    </row>
    <row r="9796" spans="24:33" x14ac:dyDescent="0.25">
      <c r="X9796" s="10"/>
      <c r="Y9796" s="10"/>
      <c r="Z9796" s="10"/>
      <c r="AA9796" s="10"/>
      <c r="AB9796" s="10"/>
      <c r="AC9796" s="10"/>
      <c r="AD9796" s="10"/>
      <c r="AE9796" s="10"/>
      <c r="AF9796" s="10"/>
      <c r="AG9796" s="10"/>
    </row>
    <row r="9797" spans="24:33" x14ac:dyDescent="0.25">
      <c r="X9797" s="10"/>
      <c r="Y9797" s="10"/>
      <c r="Z9797" s="10"/>
      <c r="AA9797" s="10"/>
      <c r="AB9797" s="10"/>
      <c r="AC9797" s="10"/>
      <c r="AD9797" s="10"/>
      <c r="AE9797" s="10"/>
      <c r="AF9797" s="10"/>
      <c r="AG9797" s="10"/>
    </row>
    <row r="9798" spans="24:33" x14ac:dyDescent="0.25">
      <c r="X9798" s="10"/>
      <c r="Y9798" s="10"/>
      <c r="Z9798" s="10"/>
      <c r="AA9798" s="10"/>
      <c r="AB9798" s="10"/>
      <c r="AC9798" s="10"/>
      <c r="AD9798" s="10"/>
      <c r="AE9798" s="10"/>
      <c r="AF9798" s="10"/>
      <c r="AG9798" s="10"/>
    </row>
    <row r="9799" spans="24:33" x14ac:dyDescent="0.25">
      <c r="X9799" s="10"/>
      <c r="Y9799" s="10"/>
      <c r="Z9799" s="10"/>
      <c r="AA9799" s="10"/>
      <c r="AB9799" s="10"/>
      <c r="AC9799" s="10"/>
      <c r="AD9799" s="10"/>
      <c r="AE9799" s="10"/>
      <c r="AF9799" s="10"/>
      <c r="AG9799" s="10"/>
    </row>
    <row r="9800" spans="24:33" x14ac:dyDescent="0.25">
      <c r="X9800" s="10"/>
      <c r="Y9800" s="10"/>
      <c r="Z9800" s="10"/>
      <c r="AA9800" s="10"/>
      <c r="AB9800" s="10"/>
      <c r="AC9800" s="10"/>
      <c r="AD9800" s="10"/>
      <c r="AE9800" s="10"/>
      <c r="AF9800" s="10"/>
      <c r="AG9800" s="10"/>
    </row>
    <row r="9801" spans="24:33" x14ac:dyDescent="0.25">
      <c r="X9801" s="10"/>
      <c r="Y9801" s="10"/>
      <c r="Z9801" s="10"/>
      <c r="AA9801" s="10"/>
      <c r="AB9801" s="10"/>
      <c r="AC9801" s="10"/>
      <c r="AD9801" s="10"/>
      <c r="AE9801" s="10"/>
      <c r="AF9801" s="10"/>
      <c r="AG9801" s="10"/>
    </row>
    <row r="9802" spans="24:33" x14ac:dyDescent="0.25">
      <c r="X9802" s="10"/>
      <c r="Y9802" s="10"/>
      <c r="Z9802" s="10"/>
      <c r="AA9802" s="10"/>
      <c r="AB9802" s="10"/>
      <c r="AC9802" s="10"/>
      <c r="AD9802" s="10"/>
      <c r="AE9802" s="10"/>
      <c r="AF9802" s="10"/>
      <c r="AG9802" s="10"/>
    </row>
    <row r="9803" spans="24:33" x14ac:dyDescent="0.25">
      <c r="X9803" s="10"/>
      <c r="Y9803" s="10"/>
      <c r="Z9803" s="10"/>
      <c r="AA9803" s="10"/>
      <c r="AB9803" s="10"/>
      <c r="AC9803" s="10"/>
      <c r="AD9803" s="10"/>
      <c r="AE9803" s="10"/>
      <c r="AF9803" s="10"/>
      <c r="AG9803" s="10"/>
    </row>
    <row r="9804" spans="24:33" x14ac:dyDescent="0.25">
      <c r="X9804" s="10"/>
      <c r="Y9804" s="10"/>
      <c r="Z9804" s="10"/>
      <c r="AA9804" s="10"/>
      <c r="AB9804" s="10"/>
      <c r="AC9804" s="10"/>
      <c r="AD9804" s="10"/>
      <c r="AE9804" s="10"/>
      <c r="AF9804" s="10"/>
      <c r="AG9804" s="10"/>
    </row>
    <row r="9805" spans="24:33" x14ac:dyDescent="0.25">
      <c r="X9805" s="10"/>
      <c r="Y9805" s="10"/>
      <c r="Z9805" s="10"/>
      <c r="AA9805" s="10"/>
      <c r="AB9805" s="10"/>
      <c r="AC9805" s="10"/>
      <c r="AD9805" s="10"/>
      <c r="AE9805" s="10"/>
      <c r="AF9805" s="10"/>
      <c r="AG9805" s="10"/>
    </row>
    <row r="9806" spans="24:33" x14ac:dyDescent="0.25">
      <c r="X9806" s="10"/>
      <c r="Y9806" s="10"/>
      <c r="Z9806" s="10"/>
      <c r="AA9806" s="10"/>
      <c r="AB9806" s="10"/>
      <c r="AC9806" s="10"/>
      <c r="AD9806" s="10"/>
      <c r="AE9806" s="10"/>
      <c r="AF9806" s="10"/>
      <c r="AG9806" s="10"/>
    </row>
    <row r="9807" spans="24:33" x14ac:dyDescent="0.25">
      <c r="X9807" s="10"/>
      <c r="Y9807" s="10"/>
      <c r="Z9807" s="10"/>
      <c r="AA9807" s="10"/>
      <c r="AB9807" s="10"/>
      <c r="AC9807" s="10"/>
      <c r="AD9807" s="10"/>
      <c r="AE9807" s="10"/>
      <c r="AF9807" s="10"/>
      <c r="AG9807" s="10"/>
    </row>
    <row r="9808" spans="24:33" x14ac:dyDescent="0.25">
      <c r="X9808" s="10"/>
      <c r="Y9808" s="10"/>
      <c r="Z9808" s="10"/>
      <c r="AA9808" s="10"/>
      <c r="AB9808" s="10"/>
      <c r="AC9808" s="10"/>
      <c r="AD9808" s="10"/>
      <c r="AE9808" s="10"/>
      <c r="AF9808" s="10"/>
      <c r="AG9808" s="10"/>
    </row>
    <row r="9809" spans="24:33" x14ac:dyDescent="0.25">
      <c r="X9809" s="10"/>
      <c r="Y9809" s="10"/>
      <c r="Z9809" s="10"/>
      <c r="AA9809" s="10"/>
      <c r="AB9809" s="10"/>
      <c r="AC9809" s="10"/>
      <c r="AD9809" s="10"/>
      <c r="AE9809" s="10"/>
      <c r="AF9809" s="10"/>
      <c r="AG9809" s="10"/>
    </row>
    <row r="9810" spans="24:33" x14ac:dyDescent="0.25">
      <c r="X9810" s="10"/>
      <c r="Y9810" s="10"/>
      <c r="Z9810" s="10"/>
      <c r="AA9810" s="10"/>
      <c r="AB9810" s="10"/>
      <c r="AC9810" s="10"/>
      <c r="AD9810" s="10"/>
      <c r="AE9810" s="10"/>
      <c r="AF9810" s="10"/>
      <c r="AG9810" s="10"/>
    </row>
    <row r="9811" spans="24:33" x14ac:dyDescent="0.25">
      <c r="X9811" s="10"/>
      <c r="Y9811" s="10"/>
      <c r="Z9811" s="10"/>
      <c r="AA9811" s="10"/>
      <c r="AB9811" s="10"/>
      <c r="AC9811" s="10"/>
      <c r="AD9811" s="10"/>
      <c r="AE9811" s="10"/>
      <c r="AF9811" s="10"/>
      <c r="AG9811" s="10"/>
    </row>
    <row r="9812" spans="24:33" x14ac:dyDescent="0.25">
      <c r="X9812" s="10"/>
      <c r="Y9812" s="10"/>
      <c r="Z9812" s="10"/>
      <c r="AA9812" s="10"/>
      <c r="AB9812" s="10"/>
      <c r="AC9812" s="10"/>
      <c r="AD9812" s="10"/>
      <c r="AE9812" s="10"/>
      <c r="AF9812" s="10"/>
      <c r="AG9812" s="10"/>
    </row>
    <row r="9813" spans="24:33" x14ac:dyDescent="0.25">
      <c r="X9813" s="10"/>
      <c r="Y9813" s="10"/>
      <c r="Z9813" s="10"/>
      <c r="AA9813" s="10"/>
      <c r="AB9813" s="10"/>
      <c r="AC9813" s="10"/>
      <c r="AD9813" s="10"/>
      <c r="AE9813" s="10"/>
      <c r="AF9813" s="10"/>
      <c r="AG9813" s="10"/>
    </row>
    <row r="9814" spans="24:33" x14ac:dyDescent="0.25">
      <c r="X9814" s="10"/>
      <c r="Y9814" s="10"/>
      <c r="Z9814" s="10"/>
      <c r="AA9814" s="10"/>
      <c r="AB9814" s="10"/>
      <c r="AC9814" s="10"/>
      <c r="AD9814" s="10"/>
      <c r="AE9814" s="10"/>
      <c r="AF9814" s="10"/>
      <c r="AG9814" s="10"/>
    </row>
    <row r="9815" spans="24:33" x14ac:dyDescent="0.25">
      <c r="X9815" s="10"/>
      <c r="Y9815" s="10"/>
      <c r="Z9815" s="10"/>
      <c r="AA9815" s="10"/>
      <c r="AB9815" s="10"/>
      <c r="AC9815" s="10"/>
      <c r="AD9815" s="10"/>
      <c r="AE9815" s="10"/>
      <c r="AF9815" s="10"/>
      <c r="AG9815" s="10"/>
    </row>
    <row r="9816" spans="24:33" x14ac:dyDescent="0.25">
      <c r="X9816" s="10"/>
      <c r="Y9816" s="10"/>
      <c r="Z9816" s="10"/>
      <c r="AA9816" s="10"/>
      <c r="AB9816" s="10"/>
      <c r="AC9816" s="10"/>
      <c r="AD9816" s="10"/>
      <c r="AE9816" s="10"/>
      <c r="AF9816" s="10"/>
      <c r="AG9816" s="10"/>
    </row>
    <row r="9817" spans="24:33" x14ac:dyDescent="0.25">
      <c r="X9817" s="10"/>
      <c r="Y9817" s="10"/>
      <c r="Z9817" s="10"/>
      <c r="AA9817" s="10"/>
      <c r="AB9817" s="10"/>
      <c r="AC9817" s="10"/>
      <c r="AD9817" s="10"/>
      <c r="AE9817" s="10"/>
      <c r="AF9817" s="10"/>
      <c r="AG9817" s="10"/>
    </row>
    <row r="9818" spans="24:33" x14ac:dyDescent="0.25">
      <c r="X9818" s="10"/>
      <c r="Y9818" s="10"/>
      <c r="Z9818" s="10"/>
      <c r="AA9818" s="10"/>
      <c r="AB9818" s="10"/>
      <c r="AC9818" s="10"/>
      <c r="AD9818" s="10"/>
      <c r="AE9818" s="10"/>
      <c r="AF9818" s="10"/>
      <c r="AG9818" s="10"/>
    </row>
    <row r="9819" spans="24:33" x14ac:dyDescent="0.25">
      <c r="X9819" s="10"/>
      <c r="Y9819" s="10"/>
      <c r="Z9819" s="10"/>
      <c r="AA9819" s="10"/>
      <c r="AB9819" s="10"/>
      <c r="AC9819" s="10"/>
      <c r="AD9819" s="10"/>
      <c r="AE9819" s="10"/>
      <c r="AF9819" s="10"/>
      <c r="AG9819" s="10"/>
    </row>
    <row r="9820" spans="24:33" x14ac:dyDescent="0.25">
      <c r="X9820" s="10"/>
      <c r="Y9820" s="10"/>
      <c r="Z9820" s="10"/>
      <c r="AA9820" s="10"/>
      <c r="AB9820" s="10"/>
      <c r="AC9820" s="10"/>
      <c r="AD9820" s="10"/>
      <c r="AE9820" s="10"/>
      <c r="AF9820" s="10"/>
      <c r="AG9820" s="10"/>
    </row>
    <row r="9821" spans="24:33" x14ac:dyDescent="0.25">
      <c r="X9821" s="10"/>
      <c r="Y9821" s="10"/>
      <c r="Z9821" s="10"/>
      <c r="AA9821" s="10"/>
      <c r="AB9821" s="10"/>
      <c r="AC9821" s="10"/>
      <c r="AD9821" s="10"/>
      <c r="AE9821" s="10"/>
      <c r="AF9821" s="10"/>
      <c r="AG9821" s="10"/>
    </row>
    <row r="9822" spans="24:33" x14ac:dyDescent="0.25">
      <c r="X9822" s="10"/>
      <c r="Y9822" s="10"/>
      <c r="Z9822" s="10"/>
      <c r="AA9822" s="10"/>
      <c r="AB9822" s="10"/>
      <c r="AC9822" s="10"/>
      <c r="AD9822" s="10"/>
      <c r="AE9822" s="10"/>
      <c r="AF9822" s="10"/>
      <c r="AG9822" s="10"/>
    </row>
    <row r="9823" spans="24:33" x14ac:dyDescent="0.25">
      <c r="X9823" s="10"/>
      <c r="Y9823" s="10"/>
      <c r="Z9823" s="10"/>
      <c r="AA9823" s="10"/>
      <c r="AB9823" s="10"/>
      <c r="AC9823" s="10"/>
      <c r="AD9823" s="10"/>
      <c r="AE9823" s="10"/>
      <c r="AF9823" s="10"/>
      <c r="AG9823" s="10"/>
    </row>
    <row r="9824" spans="24:33" x14ac:dyDescent="0.25">
      <c r="X9824" s="10"/>
      <c r="Y9824" s="10"/>
      <c r="Z9824" s="10"/>
      <c r="AA9824" s="10"/>
      <c r="AB9824" s="10"/>
      <c r="AC9824" s="10"/>
      <c r="AD9824" s="10"/>
      <c r="AE9824" s="10"/>
      <c r="AF9824" s="10"/>
      <c r="AG9824" s="10"/>
    </row>
    <row r="9825" spans="24:33" x14ac:dyDescent="0.25">
      <c r="X9825" s="10"/>
      <c r="Y9825" s="10"/>
      <c r="Z9825" s="10"/>
      <c r="AA9825" s="10"/>
      <c r="AB9825" s="10"/>
      <c r="AC9825" s="10"/>
      <c r="AD9825" s="10"/>
      <c r="AE9825" s="10"/>
      <c r="AF9825" s="10"/>
      <c r="AG9825" s="10"/>
    </row>
    <row r="9826" spans="24:33" x14ac:dyDescent="0.25">
      <c r="X9826" s="10"/>
      <c r="Y9826" s="10"/>
      <c r="Z9826" s="10"/>
      <c r="AA9826" s="10"/>
      <c r="AB9826" s="10"/>
      <c r="AC9826" s="10"/>
      <c r="AD9826" s="10"/>
      <c r="AE9826" s="10"/>
      <c r="AF9826" s="10"/>
      <c r="AG9826" s="10"/>
    </row>
    <row r="9827" spans="24:33" x14ac:dyDescent="0.25">
      <c r="X9827" s="10"/>
      <c r="Y9827" s="10"/>
      <c r="Z9827" s="10"/>
      <c r="AA9827" s="10"/>
      <c r="AB9827" s="10"/>
      <c r="AC9827" s="10"/>
      <c r="AD9827" s="10"/>
      <c r="AE9827" s="10"/>
      <c r="AF9827" s="10"/>
      <c r="AG9827" s="10"/>
    </row>
    <row r="9828" spans="24:33" x14ac:dyDescent="0.25">
      <c r="X9828" s="10"/>
      <c r="Y9828" s="10"/>
      <c r="Z9828" s="10"/>
      <c r="AA9828" s="10"/>
      <c r="AB9828" s="10"/>
      <c r="AC9828" s="10"/>
      <c r="AD9828" s="10"/>
      <c r="AE9828" s="10"/>
      <c r="AF9828" s="10"/>
      <c r="AG9828" s="10"/>
    </row>
    <row r="9829" spans="24:33" x14ac:dyDescent="0.25">
      <c r="X9829" s="10"/>
      <c r="Y9829" s="10"/>
      <c r="Z9829" s="10"/>
      <c r="AA9829" s="10"/>
      <c r="AB9829" s="10"/>
      <c r="AC9829" s="10"/>
      <c r="AD9829" s="10"/>
      <c r="AE9829" s="10"/>
      <c r="AF9829" s="10"/>
      <c r="AG9829" s="10"/>
    </row>
    <row r="9830" spans="24:33" x14ac:dyDescent="0.25">
      <c r="X9830" s="10"/>
      <c r="Y9830" s="10"/>
      <c r="Z9830" s="10"/>
      <c r="AA9830" s="10"/>
      <c r="AB9830" s="10"/>
      <c r="AC9830" s="10"/>
      <c r="AD9830" s="10"/>
      <c r="AE9830" s="10"/>
      <c r="AF9830" s="10"/>
      <c r="AG9830" s="10"/>
    </row>
    <row r="9831" spans="24:33" x14ac:dyDescent="0.25">
      <c r="X9831" s="10"/>
      <c r="Y9831" s="10"/>
      <c r="Z9831" s="10"/>
      <c r="AA9831" s="10"/>
      <c r="AB9831" s="10"/>
      <c r="AC9831" s="10"/>
      <c r="AD9831" s="10"/>
      <c r="AE9831" s="10"/>
      <c r="AF9831" s="10"/>
      <c r="AG9831" s="10"/>
    </row>
    <row r="9832" spans="24:33" x14ac:dyDescent="0.25">
      <c r="X9832" s="10"/>
      <c r="Y9832" s="10"/>
      <c r="Z9832" s="10"/>
      <c r="AA9832" s="10"/>
      <c r="AB9832" s="10"/>
      <c r="AC9832" s="10"/>
      <c r="AD9832" s="10"/>
      <c r="AE9832" s="10"/>
      <c r="AF9832" s="10"/>
      <c r="AG9832" s="10"/>
    </row>
    <row r="9833" spans="24:33" x14ac:dyDescent="0.25">
      <c r="X9833" s="10"/>
      <c r="Y9833" s="10"/>
      <c r="Z9833" s="10"/>
      <c r="AA9833" s="10"/>
      <c r="AB9833" s="10"/>
      <c r="AC9833" s="10"/>
      <c r="AD9833" s="10"/>
      <c r="AE9833" s="10"/>
      <c r="AF9833" s="10"/>
      <c r="AG9833" s="10"/>
    </row>
    <row r="9834" spans="24:33" x14ac:dyDescent="0.25">
      <c r="X9834" s="10"/>
      <c r="Y9834" s="10"/>
      <c r="Z9834" s="10"/>
      <c r="AA9834" s="10"/>
      <c r="AB9834" s="10"/>
      <c r="AC9834" s="10"/>
      <c r="AD9834" s="10"/>
      <c r="AE9834" s="10"/>
      <c r="AF9834" s="10"/>
      <c r="AG9834" s="10"/>
    </row>
    <row r="9835" spans="24:33" x14ac:dyDescent="0.25">
      <c r="X9835" s="10"/>
      <c r="Y9835" s="10"/>
      <c r="Z9835" s="10"/>
      <c r="AA9835" s="10"/>
      <c r="AB9835" s="10"/>
      <c r="AC9835" s="10"/>
      <c r="AD9835" s="10"/>
      <c r="AE9835" s="10"/>
      <c r="AF9835" s="10"/>
      <c r="AG9835" s="10"/>
    </row>
    <row r="9836" spans="24:33" x14ac:dyDescent="0.25">
      <c r="X9836" s="10"/>
      <c r="Y9836" s="10"/>
      <c r="Z9836" s="10"/>
      <c r="AA9836" s="10"/>
      <c r="AB9836" s="10"/>
      <c r="AC9836" s="10"/>
      <c r="AD9836" s="10"/>
      <c r="AE9836" s="10"/>
      <c r="AF9836" s="10"/>
      <c r="AG9836" s="10"/>
    </row>
    <row r="9837" spans="24:33" x14ac:dyDescent="0.25">
      <c r="X9837" s="10"/>
      <c r="Y9837" s="10"/>
      <c r="Z9837" s="10"/>
      <c r="AA9837" s="10"/>
      <c r="AB9837" s="10"/>
      <c r="AC9837" s="10"/>
      <c r="AD9837" s="10"/>
      <c r="AE9837" s="10"/>
      <c r="AF9837" s="10"/>
      <c r="AG9837" s="10"/>
    </row>
    <row r="9838" spans="24:33" x14ac:dyDescent="0.25">
      <c r="X9838" s="10"/>
      <c r="Y9838" s="10"/>
      <c r="Z9838" s="10"/>
      <c r="AA9838" s="10"/>
      <c r="AB9838" s="10"/>
      <c r="AC9838" s="10"/>
      <c r="AD9838" s="10"/>
      <c r="AE9838" s="10"/>
      <c r="AF9838" s="10"/>
      <c r="AG9838" s="10"/>
    </row>
    <row r="9839" spans="24:33" x14ac:dyDescent="0.25">
      <c r="X9839" s="10"/>
      <c r="Y9839" s="10"/>
      <c r="Z9839" s="10"/>
      <c r="AA9839" s="10"/>
      <c r="AB9839" s="10"/>
      <c r="AC9839" s="10"/>
      <c r="AD9839" s="10"/>
      <c r="AE9839" s="10"/>
      <c r="AF9839" s="10"/>
      <c r="AG9839" s="10"/>
    </row>
    <row r="9840" spans="24:33" x14ac:dyDescent="0.25">
      <c r="X9840" s="10"/>
      <c r="Y9840" s="10"/>
      <c r="Z9840" s="10"/>
      <c r="AA9840" s="10"/>
      <c r="AB9840" s="10"/>
      <c r="AC9840" s="10"/>
      <c r="AD9840" s="10"/>
      <c r="AE9840" s="10"/>
      <c r="AF9840" s="10"/>
      <c r="AG9840" s="10"/>
    </row>
    <row r="9841" spans="24:33" x14ac:dyDescent="0.25">
      <c r="X9841" s="10"/>
      <c r="Y9841" s="10"/>
      <c r="Z9841" s="10"/>
      <c r="AA9841" s="10"/>
      <c r="AB9841" s="10"/>
      <c r="AC9841" s="10"/>
      <c r="AD9841" s="10"/>
      <c r="AE9841" s="10"/>
      <c r="AF9841" s="10"/>
      <c r="AG9841" s="10"/>
    </row>
    <row r="9842" spans="24:33" x14ac:dyDescent="0.25">
      <c r="X9842" s="10"/>
      <c r="Y9842" s="10"/>
      <c r="Z9842" s="10"/>
      <c r="AA9842" s="10"/>
      <c r="AB9842" s="10"/>
      <c r="AC9842" s="10"/>
      <c r="AD9842" s="10"/>
      <c r="AE9842" s="10"/>
      <c r="AF9842" s="10"/>
      <c r="AG9842" s="10"/>
    </row>
    <row r="9843" spans="24:33" x14ac:dyDescent="0.25">
      <c r="X9843" s="10"/>
      <c r="Y9843" s="10"/>
      <c r="Z9843" s="10"/>
      <c r="AA9843" s="10"/>
      <c r="AB9843" s="10"/>
      <c r="AC9843" s="10"/>
      <c r="AD9843" s="10"/>
      <c r="AE9843" s="10"/>
      <c r="AF9843" s="10"/>
      <c r="AG9843" s="10"/>
    </row>
    <row r="9844" spans="24:33" x14ac:dyDescent="0.25">
      <c r="X9844" s="10"/>
      <c r="Y9844" s="10"/>
      <c r="Z9844" s="10"/>
      <c r="AA9844" s="10"/>
      <c r="AB9844" s="10"/>
      <c r="AC9844" s="10"/>
      <c r="AD9844" s="10"/>
      <c r="AE9844" s="10"/>
      <c r="AF9844" s="10"/>
      <c r="AG9844" s="10"/>
    </row>
    <row r="9845" spans="24:33" x14ac:dyDescent="0.25">
      <c r="X9845" s="10"/>
      <c r="Y9845" s="10"/>
      <c r="Z9845" s="10"/>
      <c r="AA9845" s="10"/>
      <c r="AB9845" s="10"/>
      <c r="AC9845" s="10"/>
      <c r="AD9845" s="10"/>
      <c r="AE9845" s="10"/>
      <c r="AF9845" s="10"/>
      <c r="AG9845" s="10"/>
    </row>
    <row r="9846" spans="24:33" x14ac:dyDescent="0.25">
      <c r="X9846" s="10"/>
      <c r="Y9846" s="10"/>
      <c r="Z9846" s="10"/>
      <c r="AA9846" s="10"/>
      <c r="AB9846" s="10"/>
      <c r="AC9846" s="10"/>
      <c r="AD9846" s="10"/>
      <c r="AE9846" s="10"/>
      <c r="AF9846" s="10"/>
      <c r="AG9846" s="10"/>
    </row>
    <row r="9847" spans="24:33" x14ac:dyDescent="0.25">
      <c r="X9847" s="10"/>
      <c r="Y9847" s="10"/>
      <c r="Z9847" s="10"/>
      <c r="AA9847" s="10"/>
      <c r="AB9847" s="10"/>
      <c r="AC9847" s="10"/>
      <c r="AD9847" s="10"/>
      <c r="AE9847" s="10"/>
      <c r="AF9847" s="10"/>
      <c r="AG9847" s="10"/>
    </row>
    <row r="9848" spans="24:33" x14ac:dyDescent="0.25">
      <c r="X9848" s="10"/>
      <c r="Y9848" s="10"/>
      <c r="Z9848" s="10"/>
      <c r="AA9848" s="10"/>
      <c r="AB9848" s="10"/>
      <c r="AC9848" s="10"/>
      <c r="AD9848" s="10"/>
      <c r="AE9848" s="10"/>
      <c r="AF9848" s="10"/>
      <c r="AG9848" s="10"/>
    </row>
    <row r="9849" spans="24:33" x14ac:dyDescent="0.25">
      <c r="X9849" s="10"/>
      <c r="Y9849" s="10"/>
      <c r="Z9849" s="10"/>
      <c r="AA9849" s="10"/>
      <c r="AB9849" s="10"/>
      <c r="AC9849" s="10"/>
      <c r="AD9849" s="10"/>
      <c r="AE9849" s="10"/>
      <c r="AF9849" s="10"/>
      <c r="AG9849" s="10"/>
    </row>
    <row r="9850" spans="24:33" x14ac:dyDescent="0.25">
      <c r="X9850" s="10"/>
      <c r="Y9850" s="10"/>
      <c r="Z9850" s="10"/>
      <c r="AA9850" s="10"/>
      <c r="AB9850" s="10"/>
      <c r="AC9850" s="10"/>
      <c r="AD9850" s="10"/>
      <c r="AE9850" s="10"/>
      <c r="AF9850" s="10"/>
      <c r="AG9850" s="10"/>
    </row>
    <row r="9851" spans="24:33" x14ac:dyDescent="0.25">
      <c r="X9851" s="10"/>
      <c r="Y9851" s="10"/>
      <c r="Z9851" s="10"/>
      <c r="AA9851" s="10"/>
      <c r="AB9851" s="10"/>
      <c r="AC9851" s="10"/>
      <c r="AD9851" s="10"/>
      <c r="AE9851" s="10"/>
      <c r="AF9851" s="10"/>
      <c r="AG9851" s="10"/>
    </row>
    <row r="9852" spans="24:33" x14ac:dyDescent="0.25">
      <c r="X9852" s="10"/>
      <c r="Y9852" s="10"/>
      <c r="Z9852" s="10"/>
      <c r="AA9852" s="10"/>
      <c r="AB9852" s="10"/>
      <c r="AC9852" s="10"/>
      <c r="AD9852" s="10"/>
      <c r="AE9852" s="10"/>
      <c r="AF9852" s="10"/>
      <c r="AG9852" s="10"/>
    </row>
    <row r="9853" spans="24:33" x14ac:dyDescent="0.25">
      <c r="X9853" s="10"/>
      <c r="Y9853" s="10"/>
      <c r="Z9853" s="10"/>
      <c r="AA9853" s="10"/>
      <c r="AB9853" s="10"/>
      <c r="AC9853" s="10"/>
      <c r="AD9853" s="10"/>
      <c r="AE9853" s="10"/>
      <c r="AF9853" s="10"/>
      <c r="AG9853" s="10"/>
    </row>
    <row r="9854" spans="24:33" x14ac:dyDescent="0.25">
      <c r="X9854" s="10"/>
      <c r="Y9854" s="10"/>
      <c r="Z9854" s="10"/>
      <c r="AA9854" s="10"/>
      <c r="AB9854" s="10"/>
      <c r="AC9854" s="10"/>
      <c r="AD9854" s="10"/>
      <c r="AE9854" s="10"/>
      <c r="AF9854" s="10"/>
      <c r="AG9854" s="10"/>
    </row>
    <row r="9855" spans="24:33" x14ac:dyDescent="0.25">
      <c r="X9855" s="10"/>
      <c r="Y9855" s="10"/>
      <c r="Z9855" s="10"/>
      <c r="AA9855" s="10"/>
      <c r="AB9855" s="10"/>
      <c r="AC9855" s="10"/>
      <c r="AD9855" s="10"/>
      <c r="AE9855" s="10"/>
      <c r="AF9855" s="10"/>
      <c r="AG9855" s="10"/>
    </row>
    <row r="9856" spans="24:33" x14ac:dyDescent="0.25">
      <c r="X9856" s="10"/>
      <c r="Y9856" s="10"/>
      <c r="Z9856" s="10"/>
      <c r="AA9856" s="10"/>
      <c r="AB9856" s="10"/>
      <c r="AC9856" s="10"/>
      <c r="AD9856" s="10"/>
      <c r="AE9856" s="10"/>
      <c r="AF9856" s="10"/>
      <c r="AG9856" s="10"/>
    </row>
    <row r="9857" spans="24:33" x14ac:dyDescent="0.25">
      <c r="X9857" s="10"/>
      <c r="Y9857" s="10"/>
      <c r="Z9857" s="10"/>
      <c r="AA9857" s="10"/>
      <c r="AB9857" s="10"/>
      <c r="AC9857" s="10"/>
      <c r="AD9857" s="10"/>
      <c r="AE9857" s="10"/>
      <c r="AF9857" s="10"/>
      <c r="AG9857" s="10"/>
    </row>
    <row r="9858" spans="24:33" x14ac:dyDescent="0.25">
      <c r="X9858" s="10"/>
      <c r="Y9858" s="10"/>
      <c r="Z9858" s="10"/>
      <c r="AA9858" s="10"/>
      <c r="AB9858" s="10"/>
      <c r="AC9858" s="10"/>
      <c r="AD9858" s="10"/>
      <c r="AE9858" s="10"/>
      <c r="AF9858" s="10"/>
      <c r="AG9858" s="10"/>
    </row>
    <row r="9859" spans="24:33" x14ac:dyDescent="0.25">
      <c r="X9859" s="10"/>
      <c r="Y9859" s="10"/>
      <c r="Z9859" s="10"/>
      <c r="AA9859" s="10"/>
      <c r="AB9859" s="10"/>
      <c r="AC9859" s="10"/>
      <c r="AD9859" s="10"/>
      <c r="AE9859" s="10"/>
      <c r="AF9859" s="10"/>
      <c r="AG9859" s="10"/>
    </row>
    <row r="9860" spans="24:33" x14ac:dyDescent="0.25">
      <c r="X9860" s="10"/>
      <c r="Y9860" s="10"/>
      <c r="Z9860" s="10"/>
      <c r="AA9860" s="10"/>
      <c r="AB9860" s="10"/>
      <c r="AC9860" s="10"/>
      <c r="AD9860" s="10"/>
      <c r="AE9860" s="10"/>
      <c r="AF9860" s="10"/>
      <c r="AG9860" s="10"/>
    </row>
    <row r="9861" spans="24:33" x14ac:dyDescent="0.25">
      <c r="X9861" s="10"/>
      <c r="Y9861" s="10"/>
      <c r="Z9861" s="10"/>
      <c r="AA9861" s="10"/>
      <c r="AB9861" s="10"/>
      <c r="AC9861" s="10"/>
      <c r="AD9861" s="10"/>
      <c r="AE9861" s="10"/>
      <c r="AF9861" s="10"/>
      <c r="AG9861" s="10"/>
    </row>
    <row r="9862" spans="24:33" x14ac:dyDescent="0.25">
      <c r="X9862" s="10"/>
      <c r="Y9862" s="10"/>
      <c r="Z9862" s="10"/>
      <c r="AA9862" s="10"/>
      <c r="AB9862" s="10"/>
      <c r="AC9862" s="10"/>
      <c r="AD9862" s="10"/>
      <c r="AE9862" s="10"/>
      <c r="AF9862" s="10"/>
      <c r="AG9862" s="10"/>
    </row>
    <row r="9863" spans="24:33" x14ac:dyDescent="0.25">
      <c r="X9863" s="10"/>
      <c r="Y9863" s="10"/>
      <c r="Z9863" s="10"/>
      <c r="AA9863" s="10"/>
      <c r="AB9863" s="10"/>
      <c r="AC9863" s="10"/>
      <c r="AD9863" s="10"/>
      <c r="AE9863" s="10"/>
      <c r="AF9863" s="10"/>
      <c r="AG9863" s="10"/>
    </row>
    <row r="9864" spans="24:33" x14ac:dyDescent="0.25">
      <c r="X9864" s="10"/>
      <c r="Y9864" s="10"/>
      <c r="Z9864" s="10"/>
      <c r="AA9864" s="10"/>
      <c r="AB9864" s="10"/>
      <c r="AC9864" s="10"/>
      <c r="AD9864" s="10"/>
      <c r="AE9864" s="10"/>
      <c r="AF9864" s="10"/>
      <c r="AG9864" s="10"/>
    </row>
    <row r="9865" spans="24:33" x14ac:dyDescent="0.25">
      <c r="X9865" s="10"/>
      <c r="Y9865" s="10"/>
      <c r="Z9865" s="10"/>
      <c r="AA9865" s="10"/>
      <c r="AB9865" s="10"/>
      <c r="AC9865" s="10"/>
      <c r="AD9865" s="10"/>
      <c r="AE9865" s="10"/>
      <c r="AF9865" s="10"/>
      <c r="AG9865" s="10"/>
    </row>
    <row r="9866" spans="24:33" x14ac:dyDescent="0.25">
      <c r="X9866" s="10"/>
      <c r="Y9866" s="10"/>
      <c r="Z9866" s="10"/>
      <c r="AA9866" s="10"/>
      <c r="AB9866" s="10"/>
      <c r="AC9866" s="10"/>
      <c r="AD9866" s="10"/>
      <c r="AE9866" s="10"/>
      <c r="AF9866" s="10"/>
      <c r="AG9866" s="10"/>
    </row>
    <row r="9867" spans="24:33" x14ac:dyDescent="0.25">
      <c r="X9867" s="10"/>
      <c r="Y9867" s="10"/>
      <c r="Z9867" s="10"/>
      <c r="AA9867" s="10"/>
      <c r="AB9867" s="10"/>
      <c r="AC9867" s="10"/>
      <c r="AD9867" s="10"/>
      <c r="AE9867" s="10"/>
      <c r="AF9867" s="10"/>
      <c r="AG9867" s="10"/>
    </row>
    <row r="9868" spans="24:33" x14ac:dyDescent="0.25">
      <c r="X9868" s="10"/>
      <c r="Y9868" s="10"/>
      <c r="Z9868" s="10"/>
      <c r="AA9868" s="10"/>
      <c r="AB9868" s="10"/>
      <c r="AC9868" s="10"/>
      <c r="AD9868" s="10"/>
      <c r="AE9868" s="10"/>
      <c r="AF9868" s="10"/>
      <c r="AG9868" s="10"/>
    </row>
    <row r="9869" spans="24:33" x14ac:dyDescent="0.25">
      <c r="X9869" s="10"/>
      <c r="Y9869" s="10"/>
      <c r="Z9869" s="10"/>
      <c r="AA9869" s="10"/>
      <c r="AB9869" s="10"/>
      <c r="AC9869" s="10"/>
      <c r="AD9869" s="10"/>
      <c r="AE9869" s="10"/>
      <c r="AF9869" s="10"/>
      <c r="AG9869" s="10"/>
    </row>
    <row r="9870" spans="24:33" x14ac:dyDescent="0.25">
      <c r="X9870" s="10"/>
      <c r="Y9870" s="10"/>
      <c r="Z9870" s="10"/>
      <c r="AA9870" s="10"/>
      <c r="AB9870" s="10"/>
      <c r="AC9870" s="10"/>
      <c r="AD9870" s="10"/>
      <c r="AE9870" s="10"/>
      <c r="AF9870" s="10"/>
      <c r="AG9870" s="10"/>
    </row>
    <row r="9871" spans="24:33" x14ac:dyDescent="0.25">
      <c r="X9871" s="10"/>
      <c r="Y9871" s="10"/>
      <c r="Z9871" s="10"/>
      <c r="AA9871" s="10"/>
      <c r="AB9871" s="10"/>
      <c r="AC9871" s="10"/>
      <c r="AD9871" s="10"/>
      <c r="AE9871" s="10"/>
      <c r="AF9871" s="10"/>
      <c r="AG9871" s="10"/>
    </row>
    <row r="9872" spans="24:33" x14ac:dyDescent="0.25">
      <c r="X9872" s="10"/>
      <c r="Y9872" s="10"/>
      <c r="Z9872" s="10"/>
      <c r="AA9872" s="10"/>
      <c r="AB9872" s="10"/>
      <c r="AC9872" s="10"/>
      <c r="AD9872" s="10"/>
      <c r="AE9872" s="10"/>
      <c r="AF9872" s="10"/>
      <c r="AG9872" s="10"/>
    </row>
    <row r="9873" spans="24:33" x14ac:dyDescent="0.25">
      <c r="X9873" s="10"/>
      <c r="Y9873" s="10"/>
      <c r="Z9873" s="10"/>
      <c r="AA9873" s="10"/>
      <c r="AB9873" s="10"/>
      <c r="AC9873" s="10"/>
      <c r="AD9873" s="10"/>
      <c r="AE9873" s="10"/>
      <c r="AF9873" s="10"/>
      <c r="AG9873" s="10"/>
    </row>
    <row r="9874" spans="24:33" x14ac:dyDescent="0.25">
      <c r="X9874" s="10"/>
      <c r="Y9874" s="10"/>
      <c r="Z9874" s="10"/>
      <c r="AA9874" s="10"/>
      <c r="AB9874" s="10"/>
      <c r="AC9874" s="10"/>
      <c r="AD9874" s="10"/>
      <c r="AE9874" s="10"/>
      <c r="AF9874" s="10"/>
      <c r="AG9874" s="10"/>
    </row>
    <row r="9875" spans="24:33" x14ac:dyDescent="0.25">
      <c r="X9875" s="10"/>
      <c r="Y9875" s="10"/>
      <c r="Z9875" s="10"/>
      <c r="AA9875" s="10"/>
      <c r="AB9875" s="10"/>
      <c r="AC9875" s="10"/>
      <c r="AD9875" s="10"/>
      <c r="AE9875" s="10"/>
      <c r="AF9875" s="10"/>
      <c r="AG9875" s="10"/>
    </row>
    <row r="9876" spans="24:33" x14ac:dyDescent="0.25">
      <c r="X9876" s="10"/>
      <c r="Y9876" s="10"/>
      <c r="Z9876" s="10"/>
      <c r="AA9876" s="10"/>
      <c r="AB9876" s="10"/>
      <c r="AC9876" s="10"/>
      <c r="AD9876" s="10"/>
      <c r="AE9876" s="10"/>
      <c r="AF9876" s="10"/>
      <c r="AG9876" s="10"/>
    </row>
    <row r="9877" spans="24:33" x14ac:dyDescent="0.25">
      <c r="X9877" s="10"/>
      <c r="Y9877" s="10"/>
      <c r="Z9877" s="10"/>
      <c r="AA9877" s="10"/>
      <c r="AB9877" s="10"/>
      <c r="AC9877" s="10"/>
      <c r="AD9877" s="10"/>
      <c r="AE9877" s="10"/>
      <c r="AF9877" s="10"/>
      <c r="AG9877" s="10"/>
    </row>
    <row r="9878" spans="24:33" x14ac:dyDescent="0.25">
      <c r="X9878" s="10"/>
      <c r="Y9878" s="10"/>
      <c r="Z9878" s="10"/>
      <c r="AA9878" s="10"/>
      <c r="AB9878" s="10"/>
      <c r="AC9878" s="10"/>
      <c r="AD9878" s="10"/>
      <c r="AE9878" s="10"/>
      <c r="AF9878" s="10"/>
      <c r="AG9878" s="10"/>
    </row>
    <row r="9879" spans="24:33" x14ac:dyDescent="0.25">
      <c r="X9879" s="10"/>
      <c r="Y9879" s="10"/>
      <c r="Z9879" s="10"/>
      <c r="AA9879" s="10"/>
      <c r="AB9879" s="10"/>
      <c r="AC9879" s="10"/>
      <c r="AD9879" s="10"/>
      <c r="AE9879" s="10"/>
      <c r="AF9879" s="10"/>
      <c r="AG9879" s="10"/>
    </row>
    <row r="9880" spans="24:33" x14ac:dyDescent="0.25">
      <c r="X9880" s="10"/>
      <c r="Y9880" s="10"/>
      <c r="Z9880" s="10"/>
      <c r="AA9880" s="10"/>
      <c r="AB9880" s="10"/>
      <c r="AC9880" s="10"/>
      <c r="AD9880" s="10"/>
      <c r="AE9880" s="10"/>
      <c r="AF9880" s="10"/>
      <c r="AG9880" s="10"/>
    </row>
    <row r="9881" spans="24:33" x14ac:dyDescent="0.25">
      <c r="X9881" s="10"/>
      <c r="Y9881" s="10"/>
      <c r="Z9881" s="10"/>
      <c r="AA9881" s="10"/>
      <c r="AB9881" s="10"/>
      <c r="AC9881" s="10"/>
      <c r="AD9881" s="10"/>
      <c r="AE9881" s="10"/>
      <c r="AF9881" s="10"/>
      <c r="AG9881" s="10"/>
    </row>
    <row r="9882" spans="24:33" x14ac:dyDescent="0.25">
      <c r="X9882" s="10"/>
      <c r="Y9882" s="10"/>
      <c r="Z9882" s="10"/>
      <c r="AA9882" s="10"/>
      <c r="AB9882" s="10"/>
      <c r="AC9882" s="10"/>
      <c r="AD9882" s="10"/>
      <c r="AE9882" s="10"/>
      <c r="AF9882" s="10"/>
      <c r="AG9882" s="10"/>
    </row>
    <row r="9883" spans="24:33" x14ac:dyDescent="0.25">
      <c r="X9883" s="10"/>
      <c r="Y9883" s="10"/>
      <c r="Z9883" s="10"/>
      <c r="AA9883" s="10"/>
      <c r="AB9883" s="10"/>
      <c r="AC9883" s="10"/>
      <c r="AD9883" s="10"/>
      <c r="AE9883" s="10"/>
      <c r="AF9883" s="10"/>
      <c r="AG9883" s="10"/>
    </row>
    <row r="9884" spans="24:33" x14ac:dyDescent="0.25">
      <c r="X9884" s="10"/>
      <c r="Y9884" s="10"/>
      <c r="Z9884" s="10"/>
      <c r="AA9884" s="10"/>
      <c r="AB9884" s="10"/>
      <c r="AC9884" s="10"/>
      <c r="AD9884" s="10"/>
      <c r="AE9884" s="10"/>
      <c r="AF9884" s="10"/>
      <c r="AG9884" s="10"/>
    </row>
    <row r="9885" spans="24:33" x14ac:dyDescent="0.25">
      <c r="X9885" s="10"/>
      <c r="Y9885" s="10"/>
      <c r="Z9885" s="10"/>
      <c r="AA9885" s="10"/>
      <c r="AB9885" s="10"/>
      <c r="AC9885" s="10"/>
      <c r="AD9885" s="10"/>
      <c r="AE9885" s="10"/>
      <c r="AF9885" s="10"/>
      <c r="AG9885" s="10"/>
    </row>
    <row r="9886" spans="24:33" x14ac:dyDescent="0.25">
      <c r="X9886" s="10"/>
      <c r="Y9886" s="10"/>
      <c r="Z9886" s="10"/>
      <c r="AA9886" s="10"/>
      <c r="AB9886" s="10"/>
      <c r="AC9886" s="10"/>
      <c r="AD9886" s="10"/>
      <c r="AE9886" s="10"/>
      <c r="AF9886" s="10"/>
      <c r="AG9886" s="10"/>
    </row>
    <row r="9887" spans="24:33" x14ac:dyDescent="0.25">
      <c r="X9887" s="10"/>
      <c r="Y9887" s="10"/>
      <c r="Z9887" s="10"/>
      <c r="AA9887" s="10"/>
      <c r="AB9887" s="10"/>
      <c r="AC9887" s="10"/>
      <c r="AD9887" s="10"/>
      <c r="AE9887" s="10"/>
      <c r="AF9887" s="10"/>
      <c r="AG9887" s="10"/>
    </row>
    <row r="9888" spans="24:33" x14ac:dyDescent="0.25">
      <c r="X9888" s="10"/>
      <c r="Y9888" s="10"/>
      <c r="Z9888" s="10"/>
      <c r="AA9888" s="10"/>
      <c r="AB9888" s="10"/>
      <c r="AC9888" s="10"/>
      <c r="AD9888" s="10"/>
      <c r="AE9888" s="10"/>
      <c r="AF9888" s="10"/>
      <c r="AG9888" s="10"/>
    </row>
    <row r="9889" spans="24:33" x14ac:dyDescent="0.25">
      <c r="X9889" s="10"/>
      <c r="Y9889" s="10"/>
      <c r="Z9889" s="10"/>
      <c r="AA9889" s="10"/>
      <c r="AB9889" s="10"/>
      <c r="AC9889" s="10"/>
      <c r="AD9889" s="10"/>
      <c r="AE9889" s="10"/>
      <c r="AF9889" s="10"/>
      <c r="AG9889" s="10"/>
    </row>
    <row r="9890" spans="24:33" x14ac:dyDescent="0.25">
      <c r="X9890" s="10"/>
      <c r="Y9890" s="10"/>
      <c r="Z9890" s="10"/>
      <c r="AA9890" s="10"/>
      <c r="AB9890" s="10"/>
      <c r="AC9890" s="10"/>
      <c r="AD9890" s="10"/>
      <c r="AE9890" s="10"/>
      <c r="AF9890" s="10"/>
      <c r="AG9890" s="10"/>
    </row>
    <row r="9891" spans="24:33" x14ac:dyDescent="0.25">
      <c r="X9891" s="10"/>
      <c r="Y9891" s="10"/>
      <c r="Z9891" s="10"/>
      <c r="AA9891" s="10"/>
      <c r="AB9891" s="10"/>
      <c r="AC9891" s="10"/>
      <c r="AD9891" s="10"/>
      <c r="AE9891" s="10"/>
      <c r="AF9891" s="10"/>
      <c r="AG9891" s="10"/>
    </row>
    <row r="9892" spans="24:33" x14ac:dyDescent="0.25">
      <c r="X9892" s="10"/>
      <c r="Y9892" s="10"/>
      <c r="Z9892" s="10"/>
      <c r="AA9892" s="10"/>
      <c r="AB9892" s="10"/>
      <c r="AC9892" s="10"/>
      <c r="AD9892" s="10"/>
      <c r="AE9892" s="10"/>
      <c r="AF9892" s="10"/>
      <c r="AG9892" s="10"/>
    </row>
    <row r="9893" spans="24:33" x14ac:dyDescent="0.25">
      <c r="X9893" s="10"/>
      <c r="Y9893" s="10"/>
      <c r="Z9893" s="10"/>
      <c r="AA9893" s="10"/>
      <c r="AB9893" s="10"/>
      <c r="AC9893" s="10"/>
      <c r="AD9893" s="10"/>
      <c r="AE9893" s="10"/>
      <c r="AF9893" s="10"/>
      <c r="AG9893" s="10"/>
    </row>
    <row r="9894" spans="24:33" x14ac:dyDescent="0.25">
      <c r="X9894" s="10"/>
      <c r="Y9894" s="10"/>
      <c r="Z9894" s="10"/>
      <c r="AA9894" s="10"/>
      <c r="AB9894" s="10"/>
      <c r="AC9894" s="10"/>
      <c r="AD9894" s="10"/>
      <c r="AE9894" s="10"/>
      <c r="AF9894" s="10"/>
      <c r="AG9894" s="10"/>
    </row>
    <row r="9895" spans="24:33" x14ac:dyDescent="0.25">
      <c r="X9895" s="10"/>
      <c r="Y9895" s="10"/>
      <c r="Z9895" s="10"/>
      <c r="AA9895" s="10"/>
      <c r="AB9895" s="10"/>
      <c r="AC9895" s="10"/>
      <c r="AD9895" s="10"/>
      <c r="AE9895" s="10"/>
      <c r="AF9895" s="10"/>
      <c r="AG9895" s="10"/>
    </row>
    <row r="9896" spans="24:33" x14ac:dyDescent="0.25">
      <c r="X9896" s="10"/>
      <c r="Y9896" s="10"/>
      <c r="Z9896" s="10"/>
      <c r="AA9896" s="10"/>
      <c r="AB9896" s="10"/>
      <c r="AC9896" s="10"/>
      <c r="AD9896" s="10"/>
      <c r="AE9896" s="10"/>
      <c r="AF9896" s="10"/>
      <c r="AG9896" s="10"/>
    </row>
    <row r="9897" spans="24:33" x14ac:dyDescent="0.25">
      <c r="X9897" s="10"/>
      <c r="Y9897" s="10"/>
      <c r="Z9897" s="10"/>
      <c r="AA9897" s="10"/>
      <c r="AB9897" s="10"/>
      <c r="AC9897" s="10"/>
      <c r="AD9897" s="10"/>
      <c r="AE9897" s="10"/>
      <c r="AF9897" s="10"/>
      <c r="AG9897" s="10"/>
    </row>
    <row r="9898" spans="24:33" x14ac:dyDescent="0.25">
      <c r="X9898" s="10"/>
      <c r="Y9898" s="10"/>
      <c r="Z9898" s="10"/>
      <c r="AA9898" s="10"/>
      <c r="AB9898" s="10"/>
      <c r="AC9898" s="10"/>
      <c r="AD9898" s="10"/>
      <c r="AE9898" s="10"/>
      <c r="AF9898" s="10"/>
      <c r="AG9898" s="10"/>
    </row>
    <row r="9899" spans="24:33" x14ac:dyDescent="0.25">
      <c r="X9899" s="10"/>
      <c r="Y9899" s="10"/>
      <c r="Z9899" s="10"/>
      <c r="AA9899" s="10"/>
      <c r="AB9899" s="10"/>
      <c r="AC9899" s="10"/>
      <c r="AD9899" s="10"/>
      <c r="AE9899" s="10"/>
      <c r="AF9899" s="10"/>
      <c r="AG9899" s="10"/>
    </row>
    <row r="9900" spans="24:33" x14ac:dyDescent="0.25">
      <c r="X9900" s="10"/>
      <c r="Y9900" s="10"/>
      <c r="Z9900" s="10"/>
      <c r="AA9900" s="10"/>
      <c r="AB9900" s="10"/>
      <c r="AC9900" s="10"/>
      <c r="AD9900" s="10"/>
      <c r="AE9900" s="10"/>
      <c r="AF9900" s="10"/>
      <c r="AG9900" s="10"/>
    </row>
    <row r="9901" spans="24:33" x14ac:dyDescent="0.25">
      <c r="X9901" s="10"/>
      <c r="Y9901" s="10"/>
      <c r="Z9901" s="10"/>
      <c r="AA9901" s="10"/>
      <c r="AB9901" s="10"/>
      <c r="AC9901" s="10"/>
      <c r="AD9901" s="10"/>
      <c r="AE9901" s="10"/>
      <c r="AF9901" s="10"/>
      <c r="AG9901" s="10"/>
    </row>
    <row r="9902" spans="24:33" x14ac:dyDescent="0.25">
      <c r="X9902" s="10"/>
      <c r="Y9902" s="10"/>
      <c r="Z9902" s="10"/>
      <c r="AA9902" s="10"/>
      <c r="AB9902" s="10"/>
      <c r="AC9902" s="10"/>
      <c r="AD9902" s="10"/>
      <c r="AE9902" s="10"/>
      <c r="AF9902" s="10"/>
      <c r="AG9902" s="10"/>
    </row>
    <row r="9903" spans="24:33" x14ac:dyDescent="0.25">
      <c r="X9903" s="10"/>
      <c r="Y9903" s="10"/>
      <c r="Z9903" s="10"/>
      <c r="AA9903" s="10"/>
      <c r="AB9903" s="10"/>
      <c r="AC9903" s="10"/>
      <c r="AD9903" s="10"/>
      <c r="AE9903" s="10"/>
      <c r="AF9903" s="10"/>
      <c r="AG9903" s="10"/>
    </row>
    <row r="9904" spans="24:33" x14ac:dyDescent="0.25">
      <c r="X9904" s="10"/>
      <c r="Y9904" s="10"/>
      <c r="Z9904" s="10"/>
      <c r="AA9904" s="10"/>
      <c r="AB9904" s="10"/>
      <c r="AC9904" s="10"/>
      <c r="AD9904" s="10"/>
      <c r="AE9904" s="10"/>
      <c r="AF9904" s="10"/>
      <c r="AG9904" s="10"/>
    </row>
    <row r="9905" spans="24:33" x14ac:dyDescent="0.25">
      <c r="X9905" s="10"/>
      <c r="Y9905" s="10"/>
      <c r="Z9905" s="10"/>
      <c r="AA9905" s="10"/>
      <c r="AB9905" s="10"/>
      <c r="AC9905" s="10"/>
      <c r="AD9905" s="10"/>
      <c r="AE9905" s="10"/>
      <c r="AF9905" s="10"/>
      <c r="AG9905" s="10"/>
    </row>
    <row r="9906" spans="24:33" x14ac:dyDescent="0.25">
      <c r="X9906" s="10"/>
      <c r="Y9906" s="10"/>
      <c r="Z9906" s="10"/>
      <c r="AA9906" s="10"/>
      <c r="AB9906" s="10"/>
      <c r="AC9906" s="10"/>
      <c r="AD9906" s="10"/>
      <c r="AE9906" s="10"/>
      <c r="AF9906" s="10"/>
      <c r="AG9906" s="10"/>
    </row>
    <row r="9907" spans="24:33" x14ac:dyDescent="0.25">
      <c r="X9907" s="10"/>
      <c r="Y9907" s="10"/>
      <c r="Z9907" s="10"/>
      <c r="AA9907" s="10"/>
      <c r="AB9907" s="10"/>
      <c r="AC9907" s="10"/>
      <c r="AD9907" s="10"/>
      <c r="AE9907" s="10"/>
      <c r="AF9907" s="10"/>
      <c r="AG9907" s="10"/>
    </row>
    <row r="9908" spans="24:33" x14ac:dyDescent="0.25">
      <c r="X9908" s="10"/>
      <c r="Y9908" s="10"/>
      <c r="Z9908" s="10"/>
      <c r="AA9908" s="10"/>
      <c r="AB9908" s="10"/>
      <c r="AC9908" s="10"/>
      <c r="AD9908" s="10"/>
      <c r="AE9908" s="10"/>
      <c r="AF9908" s="10"/>
      <c r="AG9908" s="10"/>
    </row>
    <row r="9909" spans="24:33" x14ac:dyDescent="0.25">
      <c r="X9909" s="10"/>
      <c r="Y9909" s="10"/>
      <c r="Z9909" s="10"/>
      <c r="AA9909" s="10"/>
      <c r="AB9909" s="10"/>
      <c r="AC9909" s="10"/>
      <c r="AD9909" s="10"/>
      <c r="AE9909" s="10"/>
      <c r="AF9909" s="10"/>
      <c r="AG9909" s="10"/>
    </row>
    <row r="9910" spans="24:33" x14ac:dyDescent="0.25">
      <c r="X9910" s="10"/>
      <c r="Y9910" s="10"/>
      <c r="Z9910" s="10"/>
      <c r="AA9910" s="10"/>
      <c r="AB9910" s="10"/>
      <c r="AC9910" s="10"/>
      <c r="AD9910" s="10"/>
      <c r="AE9910" s="10"/>
      <c r="AF9910" s="10"/>
      <c r="AG9910" s="10"/>
    </row>
    <row r="9911" spans="24:33" x14ac:dyDescent="0.25">
      <c r="X9911" s="10"/>
      <c r="Y9911" s="10"/>
      <c r="Z9911" s="10"/>
      <c r="AA9911" s="10"/>
      <c r="AB9911" s="10"/>
      <c r="AC9911" s="10"/>
      <c r="AD9911" s="10"/>
      <c r="AE9911" s="10"/>
      <c r="AF9911" s="10"/>
      <c r="AG9911" s="10"/>
    </row>
    <row r="9912" spans="24:33" x14ac:dyDescent="0.25">
      <c r="X9912" s="10"/>
      <c r="Y9912" s="10"/>
      <c r="Z9912" s="10"/>
      <c r="AA9912" s="10"/>
      <c r="AB9912" s="10"/>
      <c r="AC9912" s="10"/>
      <c r="AD9912" s="10"/>
      <c r="AE9912" s="10"/>
      <c r="AF9912" s="10"/>
      <c r="AG9912" s="10"/>
    </row>
    <row r="9913" spans="24:33" x14ac:dyDescent="0.25">
      <c r="X9913" s="10"/>
      <c r="Y9913" s="10"/>
      <c r="Z9913" s="10"/>
      <c r="AA9913" s="10"/>
      <c r="AB9913" s="10"/>
      <c r="AC9913" s="10"/>
      <c r="AD9913" s="10"/>
      <c r="AE9913" s="10"/>
      <c r="AF9913" s="10"/>
      <c r="AG9913" s="10"/>
    </row>
    <row r="9914" spans="24:33" x14ac:dyDescent="0.25">
      <c r="X9914" s="10"/>
      <c r="Y9914" s="10"/>
      <c r="Z9914" s="10"/>
      <c r="AA9914" s="10"/>
      <c r="AB9914" s="10"/>
      <c r="AC9914" s="10"/>
      <c r="AD9914" s="10"/>
      <c r="AE9914" s="10"/>
      <c r="AF9914" s="10"/>
      <c r="AG9914" s="10"/>
    </row>
    <row r="9915" spans="24:33" x14ac:dyDescent="0.25">
      <c r="X9915" s="10"/>
      <c r="Y9915" s="10"/>
      <c r="Z9915" s="10"/>
      <c r="AA9915" s="10"/>
      <c r="AB9915" s="10"/>
      <c r="AC9915" s="10"/>
      <c r="AD9915" s="10"/>
      <c r="AE9915" s="10"/>
      <c r="AF9915" s="10"/>
      <c r="AG9915" s="10"/>
    </row>
    <row r="9916" spans="24:33" x14ac:dyDescent="0.25">
      <c r="X9916" s="10"/>
      <c r="Y9916" s="10"/>
      <c r="Z9916" s="10"/>
      <c r="AA9916" s="10"/>
      <c r="AB9916" s="10"/>
      <c r="AC9916" s="10"/>
      <c r="AD9916" s="10"/>
      <c r="AE9916" s="10"/>
      <c r="AF9916" s="10"/>
      <c r="AG9916" s="10"/>
    </row>
    <row r="9917" spans="24:33" x14ac:dyDescent="0.25">
      <c r="X9917" s="10"/>
      <c r="Y9917" s="10"/>
      <c r="Z9917" s="10"/>
      <c r="AA9917" s="10"/>
      <c r="AB9917" s="10"/>
      <c r="AC9917" s="10"/>
      <c r="AD9917" s="10"/>
      <c r="AE9917" s="10"/>
      <c r="AF9917" s="10"/>
      <c r="AG9917" s="10"/>
    </row>
    <row r="9918" spans="24:33" x14ac:dyDescent="0.25">
      <c r="X9918" s="10"/>
      <c r="Y9918" s="10"/>
      <c r="Z9918" s="10"/>
      <c r="AA9918" s="10"/>
      <c r="AB9918" s="10"/>
      <c r="AC9918" s="10"/>
      <c r="AD9918" s="10"/>
      <c r="AE9918" s="10"/>
      <c r="AF9918" s="10"/>
      <c r="AG9918" s="10"/>
    </row>
    <row r="9919" spans="24:33" x14ac:dyDescent="0.25">
      <c r="X9919" s="10"/>
      <c r="Y9919" s="10"/>
      <c r="Z9919" s="10"/>
      <c r="AA9919" s="10"/>
      <c r="AB9919" s="10"/>
      <c r="AC9919" s="10"/>
      <c r="AD9919" s="10"/>
      <c r="AE9919" s="10"/>
      <c r="AF9919" s="10"/>
      <c r="AG9919" s="10"/>
    </row>
    <row r="9920" spans="24:33" x14ac:dyDescent="0.25">
      <c r="X9920" s="10"/>
      <c r="Y9920" s="10"/>
      <c r="Z9920" s="10"/>
      <c r="AA9920" s="10"/>
      <c r="AB9920" s="10"/>
      <c r="AC9920" s="10"/>
      <c r="AD9920" s="10"/>
      <c r="AE9920" s="10"/>
      <c r="AF9920" s="10"/>
      <c r="AG9920" s="10"/>
    </row>
    <row r="9921" spans="24:33" x14ac:dyDescent="0.25">
      <c r="X9921" s="10"/>
      <c r="Y9921" s="10"/>
      <c r="Z9921" s="10"/>
      <c r="AA9921" s="10"/>
      <c r="AB9921" s="10"/>
      <c r="AC9921" s="10"/>
      <c r="AD9921" s="10"/>
      <c r="AE9921" s="10"/>
      <c r="AF9921" s="10"/>
      <c r="AG9921" s="10"/>
    </row>
    <row r="9922" spans="24:33" x14ac:dyDescent="0.25">
      <c r="X9922" s="10"/>
      <c r="Y9922" s="10"/>
      <c r="Z9922" s="10"/>
      <c r="AA9922" s="10"/>
      <c r="AB9922" s="10"/>
      <c r="AC9922" s="10"/>
      <c r="AD9922" s="10"/>
      <c r="AE9922" s="10"/>
      <c r="AF9922" s="10"/>
      <c r="AG9922" s="10"/>
    </row>
    <row r="9923" spans="24:33" x14ac:dyDescent="0.25">
      <c r="X9923" s="10"/>
      <c r="Y9923" s="10"/>
      <c r="Z9923" s="10"/>
      <c r="AA9923" s="10"/>
      <c r="AB9923" s="10"/>
      <c r="AC9923" s="10"/>
      <c r="AD9923" s="10"/>
      <c r="AE9923" s="10"/>
      <c r="AF9923" s="10"/>
      <c r="AG9923" s="10"/>
    </row>
    <row r="9924" spans="24:33" x14ac:dyDescent="0.25">
      <c r="X9924" s="10"/>
      <c r="Y9924" s="10"/>
      <c r="Z9924" s="10"/>
      <c r="AA9924" s="10"/>
      <c r="AB9924" s="10"/>
      <c r="AC9924" s="10"/>
      <c r="AD9924" s="10"/>
      <c r="AE9924" s="10"/>
      <c r="AF9924" s="10"/>
      <c r="AG9924" s="10"/>
    </row>
    <row r="9925" spans="24:33" x14ac:dyDescent="0.25">
      <c r="X9925" s="10"/>
      <c r="Y9925" s="10"/>
      <c r="Z9925" s="10"/>
      <c r="AA9925" s="10"/>
      <c r="AB9925" s="10"/>
      <c r="AC9925" s="10"/>
      <c r="AD9925" s="10"/>
      <c r="AE9925" s="10"/>
      <c r="AF9925" s="10"/>
      <c r="AG9925" s="10"/>
    </row>
    <row r="9926" spans="24:33" x14ac:dyDescent="0.25">
      <c r="X9926" s="10"/>
      <c r="Y9926" s="10"/>
      <c r="Z9926" s="10"/>
      <c r="AA9926" s="10"/>
      <c r="AB9926" s="10"/>
      <c r="AC9926" s="10"/>
      <c r="AD9926" s="10"/>
      <c r="AE9926" s="10"/>
      <c r="AF9926" s="10"/>
      <c r="AG9926" s="10"/>
    </row>
    <row r="9927" spans="24:33" x14ac:dyDescent="0.25">
      <c r="X9927" s="10"/>
      <c r="Y9927" s="10"/>
      <c r="Z9927" s="10"/>
      <c r="AA9927" s="10"/>
      <c r="AB9927" s="10"/>
      <c r="AC9927" s="10"/>
      <c r="AD9927" s="10"/>
      <c r="AE9927" s="10"/>
      <c r="AF9927" s="10"/>
      <c r="AG9927" s="10"/>
    </row>
    <row r="9928" spans="24:33" x14ac:dyDescent="0.25">
      <c r="X9928" s="10"/>
      <c r="Y9928" s="10"/>
      <c r="Z9928" s="10"/>
      <c r="AA9928" s="10"/>
      <c r="AB9928" s="10"/>
      <c r="AC9928" s="10"/>
      <c r="AD9928" s="10"/>
      <c r="AE9928" s="10"/>
      <c r="AF9928" s="10"/>
      <c r="AG9928" s="10"/>
    </row>
    <row r="9929" spans="24:33" x14ac:dyDescent="0.25">
      <c r="X9929" s="10"/>
      <c r="Y9929" s="10"/>
      <c r="Z9929" s="10"/>
      <c r="AA9929" s="10"/>
      <c r="AB9929" s="10"/>
      <c r="AC9929" s="10"/>
      <c r="AD9929" s="10"/>
      <c r="AE9929" s="10"/>
      <c r="AF9929" s="10"/>
      <c r="AG9929" s="10"/>
    </row>
    <row r="9930" spans="24:33" x14ac:dyDescent="0.25">
      <c r="X9930" s="10"/>
      <c r="Y9930" s="10"/>
      <c r="Z9930" s="10"/>
      <c r="AA9930" s="10"/>
      <c r="AB9930" s="10"/>
      <c r="AC9930" s="10"/>
      <c r="AD9930" s="10"/>
      <c r="AE9930" s="10"/>
      <c r="AF9930" s="10"/>
      <c r="AG9930" s="10"/>
    </row>
    <row r="9931" spans="24:33" x14ac:dyDescent="0.25">
      <c r="X9931" s="10"/>
      <c r="Y9931" s="10"/>
      <c r="Z9931" s="10"/>
      <c r="AA9931" s="10"/>
      <c r="AB9931" s="10"/>
      <c r="AC9931" s="10"/>
      <c r="AD9931" s="10"/>
      <c r="AE9931" s="10"/>
      <c r="AF9931" s="10"/>
      <c r="AG9931" s="10"/>
    </row>
    <row r="9932" spans="24:33" x14ac:dyDescent="0.25">
      <c r="X9932" s="10"/>
      <c r="Y9932" s="10"/>
      <c r="Z9932" s="10"/>
      <c r="AA9932" s="10"/>
      <c r="AB9932" s="10"/>
      <c r="AC9932" s="10"/>
      <c r="AD9932" s="10"/>
      <c r="AE9932" s="10"/>
      <c r="AF9932" s="10"/>
      <c r="AG9932" s="10"/>
    </row>
    <row r="9933" spans="24:33" x14ac:dyDescent="0.25">
      <c r="X9933" s="10"/>
      <c r="Y9933" s="10"/>
      <c r="Z9933" s="10"/>
      <c r="AA9933" s="10"/>
      <c r="AB9933" s="10"/>
      <c r="AC9933" s="10"/>
      <c r="AD9933" s="10"/>
      <c r="AE9933" s="10"/>
      <c r="AF9933" s="10"/>
      <c r="AG9933" s="10"/>
    </row>
    <row r="9934" spans="24:33" x14ac:dyDescent="0.25">
      <c r="X9934" s="10"/>
      <c r="Y9934" s="10"/>
      <c r="Z9934" s="10"/>
      <c r="AA9934" s="10"/>
      <c r="AB9934" s="10"/>
      <c r="AC9934" s="10"/>
      <c r="AD9934" s="10"/>
      <c r="AE9934" s="10"/>
      <c r="AF9934" s="10"/>
      <c r="AG9934" s="10"/>
    </row>
    <row r="9935" spans="24:33" x14ac:dyDescent="0.25">
      <c r="X9935" s="10"/>
      <c r="Y9935" s="10"/>
      <c r="Z9935" s="10"/>
      <c r="AA9935" s="10"/>
      <c r="AB9935" s="10"/>
      <c r="AC9935" s="10"/>
      <c r="AD9935" s="10"/>
      <c r="AE9935" s="10"/>
      <c r="AF9935" s="10"/>
      <c r="AG9935" s="10"/>
    </row>
    <row r="9936" spans="24:33" x14ac:dyDescent="0.25">
      <c r="X9936" s="10"/>
      <c r="Y9936" s="10"/>
      <c r="Z9936" s="10"/>
      <c r="AA9936" s="10"/>
      <c r="AB9936" s="10"/>
      <c r="AC9936" s="10"/>
      <c r="AD9936" s="10"/>
      <c r="AE9936" s="10"/>
      <c r="AF9936" s="10"/>
      <c r="AG9936" s="10"/>
    </row>
    <row r="9937" spans="24:33" x14ac:dyDescent="0.25">
      <c r="X9937" s="10"/>
      <c r="Y9937" s="10"/>
      <c r="Z9937" s="10"/>
      <c r="AA9937" s="10"/>
      <c r="AB9937" s="10"/>
      <c r="AC9937" s="10"/>
      <c r="AD9937" s="10"/>
      <c r="AE9937" s="10"/>
      <c r="AF9937" s="10"/>
      <c r="AG9937" s="10"/>
    </row>
    <row r="9938" spans="24:33" x14ac:dyDescent="0.25">
      <c r="X9938" s="10"/>
      <c r="Y9938" s="10"/>
      <c r="Z9938" s="10"/>
      <c r="AA9938" s="10"/>
      <c r="AB9938" s="10"/>
      <c r="AC9938" s="10"/>
      <c r="AD9938" s="10"/>
      <c r="AE9938" s="10"/>
      <c r="AF9938" s="10"/>
      <c r="AG9938" s="10"/>
    </row>
    <row r="9939" spans="24:33" x14ac:dyDescent="0.25">
      <c r="X9939" s="10"/>
      <c r="Y9939" s="10"/>
      <c r="Z9939" s="10"/>
      <c r="AA9939" s="10"/>
      <c r="AB9939" s="10"/>
      <c r="AC9939" s="10"/>
      <c r="AD9939" s="10"/>
      <c r="AE9939" s="10"/>
      <c r="AF9939" s="10"/>
      <c r="AG9939" s="10"/>
    </row>
    <row r="9940" spans="24:33" x14ac:dyDescent="0.25">
      <c r="X9940" s="10"/>
      <c r="Y9940" s="10"/>
      <c r="Z9940" s="10"/>
      <c r="AA9940" s="10"/>
      <c r="AB9940" s="10"/>
      <c r="AC9940" s="10"/>
      <c r="AD9940" s="10"/>
      <c r="AE9940" s="10"/>
      <c r="AF9940" s="10"/>
      <c r="AG9940" s="10"/>
    </row>
    <row r="9941" spans="24:33" x14ac:dyDescent="0.25">
      <c r="X9941" s="10"/>
      <c r="Y9941" s="10"/>
      <c r="Z9941" s="10"/>
      <c r="AA9941" s="10"/>
      <c r="AB9941" s="10"/>
      <c r="AC9941" s="10"/>
      <c r="AD9941" s="10"/>
      <c r="AE9941" s="10"/>
      <c r="AF9941" s="10"/>
      <c r="AG9941" s="10"/>
    </row>
    <row r="9942" spans="24:33" x14ac:dyDescent="0.25">
      <c r="X9942" s="10"/>
      <c r="Y9942" s="10"/>
      <c r="Z9942" s="10"/>
      <c r="AA9942" s="10"/>
      <c r="AB9942" s="10"/>
      <c r="AC9942" s="10"/>
      <c r="AD9942" s="10"/>
      <c r="AE9942" s="10"/>
      <c r="AF9942" s="10"/>
      <c r="AG9942" s="10"/>
    </row>
    <row r="9943" spans="24:33" x14ac:dyDescent="0.25">
      <c r="X9943" s="10"/>
      <c r="Y9943" s="10"/>
      <c r="Z9943" s="10"/>
      <c r="AA9943" s="10"/>
      <c r="AB9943" s="10"/>
      <c r="AC9943" s="10"/>
      <c r="AD9943" s="10"/>
      <c r="AE9943" s="10"/>
      <c r="AF9943" s="10"/>
      <c r="AG9943" s="10"/>
    </row>
    <row r="9944" spans="24:33" x14ac:dyDescent="0.25">
      <c r="X9944" s="10"/>
      <c r="Y9944" s="10"/>
      <c r="Z9944" s="10"/>
      <c r="AA9944" s="10"/>
      <c r="AB9944" s="10"/>
      <c r="AC9944" s="10"/>
      <c r="AD9944" s="10"/>
      <c r="AE9944" s="10"/>
      <c r="AF9944" s="10"/>
      <c r="AG9944" s="10"/>
    </row>
    <row r="9945" spans="24:33" x14ac:dyDescent="0.25">
      <c r="X9945" s="10"/>
      <c r="Y9945" s="10"/>
      <c r="Z9945" s="10"/>
      <c r="AA9945" s="10"/>
      <c r="AB9945" s="10"/>
      <c r="AC9945" s="10"/>
      <c r="AD9945" s="10"/>
      <c r="AE9945" s="10"/>
      <c r="AF9945" s="10"/>
      <c r="AG9945" s="10"/>
    </row>
    <row r="9946" spans="24:33" x14ac:dyDescent="0.25">
      <c r="X9946" s="10"/>
      <c r="Y9946" s="10"/>
      <c r="Z9946" s="10"/>
      <c r="AA9946" s="10"/>
      <c r="AB9946" s="10"/>
      <c r="AC9946" s="10"/>
      <c r="AD9946" s="10"/>
      <c r="AE9946" s="10"/>
      <c r="AF9946" s="10"/>
      <c r="AG9946" s="10"/>
    </row>
    <row r="9947" spans="24:33" x14ac:dyDescent="0.25">
      <c r="X9947" s="10"/>
      <c r="Y9947" s="10"/>
      <c r="Z9947" s="10"/>
      <c r="AA9947" s="10"/>
      <c r="AB9947" s="10"/>
      <c r="AC9947" s="10"/>
      <c r="AD9947" s="10"/>
      <c r="AE9947" s="10"/>
      <c r="AF9947" s="10"/>
      <c r="AG9947" s="10"/>
    </row>
    <row r="9948" spans="24:33" x14ac:dyDescent="0.25">
      <c r="X9948" s="10"/>
      <c r="Y9948" s="10"/>
      <c r="Z9948" s="10"/>
      <c r="AA9948" s="10"/>
      <c r="AB9948" s="10"/>
      <c r="AC9948" s="10"/>
      <c r="AD9948" s="10"/>
      <c r="AE9948" s="10"/>
      <c r="AF9948" s="10"/>
      <c r="AG9948" s="10"/>
    </row>
    <row r="9949" spans="24:33" x14ac:dyDescent="0.25">
      <c r="X9949" s="10"/>
      <c r="Y9949" s="10"/>
      <c r="Z9949" s="10"/>
      <c r="AA9949" s="10"/>
      <c r="AB9949" s="10"/>
      <c r="AC9949" s="10"/>
      <c r="AD9949" s="10"/>
      <c r="AE9949" s="10"/>
      <c r="AF9949" s="10"/>
      <c r="AG9949" s="10"/>
    </row>
    <row r="9950" spans="24:33" x14ac:dyDescent="0.25">
      <c r="X9950" s="10"/>
      <c r="Y9950" s="10"/>
      <c r="Z9950" s="10"/>
      <c r="AA9950" s="10"/>
      <c r="AB9950" s="10"/>
      <c r="AC9950" s="10"/>
      <c r="AD9950" s="10"/>
      <c r="AE9950" s="10"/>
      <c r="AF9950" s="10"/>
      <c r="AG9950" s="10"/>
    </row>
    <row r="9951" spans="24:33" x14ac:dyDescent="0.25">
      <c r="X9951" s="10"/>
      <c r="Y9951" s="10"/>
      <c r="Z9951" s="10"/>
      <c r="AA9951" s="10"/>
      <c r="AB9951" s="10"/>
      <c r="AC9951" s="10"/>
      <c r="AD9951" s="10"/>
      <c r="AE9951" s="10"/>
      <c r="AF9951" s="10"/>
      <c r="AG9951" s="10"/>
    </row>
    <row r="9952" spans="24:33" x14ac:dyDescent="0.25">
      <c r="X9952" s="10"/>
      <c r="Y9952" s="10"/>
      <c r="Z9952" s="10"/>
      <c r="AA9952" s="10"/>
      <c r="AB9952" s="10"/>
      <c r="AC9952" s="10"/>
      <c r="AD9952" s="10"/>
      <c r="AE9952" s="10"/>
      <c r="AF9952" s="10"/>
      <c r="AG9952" s="10"/>
    </row>
    <row r="9953" spans="24:33" x14ac:dyDescent="0.25">
      <c r="X9953" s="10"/>
      <c r="Y9953" s="10"/>
      <c r="Z9953" s="10"/>
      <c r="AA9953" s="10"/>
      <c r="AB9953" s="10"/>
      <c r="AC9953" s="10"/>
      <c r="AD9953" s="10"/>
      <c r="AE9953" s="10"/>
      <c r="AF9953" s="10"/>
      <c r="AG9953" s="10"/>
    </row>
    <row r="9954" spans="24:33" x14ac:dyDescent="0.25">
      <c r="X9954" s="10"/>
      <c r="Y9954" s="10"/>
      <c r="Z9954" s="10"/>
      <c r="AA9954" s="10"/>
      <c r="AB9954" s="10"/>
      <c r="AC9954" s="10"/>
      <c r="AD9954" s="10"/>
      <c r="AE9954" s="10"/>
      <c r="AF9954" s="10"/>
      <c r="AG9954" s="10"/>
    </row>
    <row r="9955" spans="24:33" x14ac:dyDescent="0.25">
      <c r="X9955" s="10"/>
      <c r="Y9955" s="10"/>
      <c r="Z9955" s="10"/>
      <c r="AA9955" s="10"/>
      <c r="AB9955" s="10"/>
      <c r="AC9955" s="10"/>
      <c r="AD9955" s="10"/>
      <c r="AE9955" s="10"/>
      <c r="AF9955" s="10"/>
      <c r="AG9955" s="10"/>
    </row>
    <row r="9956" spans="24:33" x14ac:dyDescent="0.25">
      <c r="X9956" s="10"/>
      <c r="Y9956" s="10"/>
      <c r="Z9956" s="10"/>
      <c r="AA9956" s="10"/>
      <c r="AB9956" s="10"/>
      <c r="AC9956" s="10"/>
      <c r="AD9956" s="10"/>
      <c r="AE9956" s="10"/>
      <c r="AF9956" s="10"/>
      <c r="AG9956" s="10"/>
    </row>
    <row r="9957" spans="24:33" x14ac:dyDescent="0.25">
      <c r="X9957" s="10"/>
      <c r="Y9957" s="10"/>
      <c r="Z9957" s="10"/>
      <c r="AA9957" s="10"/>
      <c r="AB9957" s="10"/>
      <c r="AC9957" s="10"/>
      <c r="AD9957" s="10"/>
      <c r="AE9957" s="10"/>
      <c r="AF9957" s="10"/>
      <c r="AG9957" s="10"/>
    </row>
    <row r="9958" spans="24:33" x14ac:dyDescent="0.25">
      <c r="X9958" s="10"/>
      <c r="Y9958" s="10"/>
      <c r="Z9958" s="10"/>
      <c r="AA9958" s="10"/>
      <c r="AB9958" s="10"/>
      <c r="AC9958" s="10"/>
      <c r="AD9958" s="10"/>
      <c r="AE9958" s="10"/>
      <c r="AF9958" s="10"/>
      <c r="AG9958" s="10"/>
    </row>
    <row r="9959" spans="24:33" x14ac:dyDescent="0.25">
      <c r="X9959" s="10"/>
      <c r="Y9959" s="10"/>
      <c r="Z9959" s="10"/>
      <c r="AA9959" s="10"/>
      <c r="AB9959" s="10"/>
      <c r="AC9959" s="10"/>
      <c r="AD9959" s="10"/>
      <c r="AE9959" s="10"/>
      <c r="AF9959" s="10"/>
      <c r="AG9959" s="10"/>
    </row>
    <row r="9960" spans="24:33" x14ac:dyDescent="0.25">
      <c r="X9960" s="10"/>
      <c r="Y9960" s="10"/>
      <c r="Z9960" s="10"/>
      <c r="AA9960" s="10"/>
      <c r="AB9960" s="10"/>
      <c r="AC9960" s="10"/>
      <c r="AD9960" s="10"/>
      <c r="AE9960" s="10"/>
      <c r="AF9960" s="10"/>
      <c r="AG9960" s="10"/>
    </row>
    <row r="9961" spans="24:33" x14ac:dyDescent="0.25">
      <c r="X9961" s="10"/>
      <c r="Y9961" s="10"/>
      <c r="Z9961" s="10"/>
      <c r="AA9961" s="10"/>
      <c r="AB9961" s="10"/>
      <c r="AC9961" s="10"/>
      <c r="AD9961" s="10"/>
      <c r="AE9961" s="10"/>
      <c r="AF9961" s="10"/>
      <c r="AG9961" s="10"/>
    </row>
    <row r="9962" spans="24:33" x14ac:dyDescent="0.25">
      <c r="X9962" s="10"/>
      <c r="Y9962" s="10"/>
      <c r="Z9962" s="10"/>
      <c r="AA9962" s="10"/>
      <c r="AB9962" s="10"/>
      <c r="AC9962" s="10"/>
      <c r="AD9962" s="10"/>
      <c r="AE9962" s="10"/>
      <c r="AF9962" s="10"/>
      <c r="AG9962" s="10"/>
    </row>
    <row r="9963" spans="24:33" x14ac:dyDescent="0.25">
      <c r="X9963" s="10"/>
      <c r="Y9963" s="10"/>
      <c r="Z9963" s="10"/>
      <c r="AA9963" s="10"/>
      <c r="AB9963" s="10"/>
      <c r="AC9963" s="10"/>
      <c r="AD9963" s="10"/>
      <c r="AE9963" s="10"/>
      <c r="AF9963" s="10"/>
      <c r="AG9963" s="10"/>
    </row>
    <row r="9964" spans="24:33" x14ac:dyDescent="0.25">
      <c r="X9964" s="10"/>
      <c r="Y9964" s="10"/>
      <c r="Z9964" s="10"/>
      <c r="AA9964" s="10"/>
      <c r="AB9964" s="10"/>
      <c r="AC9964" s="10"/>
      <c r="AD9964" s="10"/>
      <c r="AE9964" s="10"/>
      <c r="AF9964" s="10"/>
      <c r="AG9964" s="10"/>
    </row>
    <row r="9965" spans="24:33" x14ac:dyDescent="0.25">
      <c r="X9965" s="10"/>
      <c r="Y9965" s="10"/>
      <c r="Z9965" s="10"/>
      <c r="AA9965" s="10"/>
      <c r="AB9965" s="10"/>
      <c r="AC9965" s="10"/>
      <c r="AD9965" s="10"/>
      <c r="AE9965" s="10"/>
      <c r="AF9965" s="10"/>
      <c r="AG9965" s="10"/>
    </row>
    <row r="9966" spans="24:33" x14ac:dyDescent="0.25">
      <c r="X9966" s="10"/>
      <c r="Y9966" s="10"/>
      <c r="Z9966" s="10"/>
      <c r="AA9966" s="10"/>
      <c r="AB9966" s="10"/>
      <c r="AC9966" s="10"/>
      <c r="AD9966" s="10"/>
      <c r="AE9966" s="10"/>
      <c r="AF9966" s="10"/>
      <c r="AG9966" s="10"/>
    </row>
    <row r="9967" spans="24:33" x14ac:dyDescent="0.25">
      <c r="X9967" s="10"/>
      <c r="Y9967" s="10"/>
      <c r="Z9967" s="10"/>
      <c r="AA9967" s="10"/>
      <c r="AB9967" s="10"/>
      <c r="AC9967" s="10"/>
      <c r="AD9967" s="10"/>
      <c r="AE9967" s="10"/>
      <c r="AF9967" s="10"/>
      <c r="AG9967" s="10"/>
    </row>
    <row r="9968" spans="24:33" x14ac:dyDescent="0.25">
      <c r="X9968" s="10"/>
      <c r="Y9968" s="10"/>
      <c r="Z9968" s="10"/>
      <c r="AA9968" s="10"/>
      <c r="AB9968" s="10"/>
      <c r="AC9968" s="10"/>
      <c r="AD9968" s="10"/>
      <c r="AE9968" s="10"/>
      <c r="AF9968" s="10"/>
      <c r="AG9968" s="10"/>
    </row>
    <row r="9969" spans="24:33" x14ac:dyDescent="0.25">
      <c r="X9969" s="10"/>
      <c r="Y9969" s="10"/>
      <c r="Z9969" s="10"/>
      <c r="AA9969" s="10"/>
      <c r="AB9969" s="10"/>
      <c r="AC9969" s="10"/>
      <c r="AD9969" s="10"/>
      <c r="AE9969" s="10"/>
      <c r="AF9969" s="10"/>
      <c r="AG9969" s="10"/>
    </row>
    <row r="9970" spans="24:33" x14ac:dyDescent="0.25">
      <c r="X9970" s="10"/>
      <c r="Y9970" s="10"/>
      <c r="Z9970" s="10"/>
      <c r="AA9970" s="10"/>
      <c r="AB9970" s="10"/>
      <c r="AC9970" s="10"/>
      <c r="AD9970" s="10"/>
      <c r="AE9970" s="10"/>
      <c r="AF9970" s="10"/>
      <c r="AG9970" s="10"/>
    </row>
    <row r="9971" spans="24:33" x14ac:dyDescent="0.25">
      <c r="X9971" s="10"/>
      <c r="Y9971" s="10"/>
      <c r="Z9971" s="10"/>
      <c r="AA9971" s="10"/>
      <c r="AB9971" s="10"/>
      <c r="AC9971" s="10"/>
      <c r="AD9971" s="10"/>
      <c r="AE9971" s="10"/>
      <c r="AF9971" s="10"/>
      <c r="AG9971" s="10"/>
    </row>
    <row r="9972" spans="24:33" x14ac:dyDescent="0.25">
      <c r="X9972" s="10"/>
      <c r="Y9972" s="10"/>
      <c r="Z9972" s="10"/>
      <c r="AA9972" s="10"/>
      <c r="AB9972" s="10"/>
      <c r="AC9972" s="10"/>
      <c r="AD9972" s="10"/>
      <c r="AE9972" s="10"/>
      <c r="AF9972" s="10"/>
      <c r="AG9972" s="10"/>
    </row>
    <row r="9973" spans="24:33" x14ac:dyDescent="0.25">
      <c r="X9973" s="10"/>
      <c r="Y9973" s="10"/>
      <c r="Z9973" s="10"/>
      <c r="AA9973" s="10"/>
      <c r="AB9973" s="10"/>
      <c r="AC9973" s="10"/>
      <c r="AD9973" s="10"/>
      <c r="AE9973" s="10"/>
      <c r="AF9973" s="10"/>
      <c r="AG9973" s="10"/>
    </row>
    <row r="9974" spans="24:33" x14ac:dyDescent="0.25">
      <c r="X9974" s="10"/>
      <c r="Y9974" s="10"/>
      <c r="Z9974" s="10"/>
      <c r="AA9974" s="10"/>
      <c r="AB9974" s="10"/>
      <c r="AC9974" s="10"/>
      <c r="AD9974" s="10"/>
      <c r="AE9974" s="10"/>
      <c r="AF9974" s="10"/>
      <c r="AG9974" s="10"/>
    </row>
    <row r="9975" spans="24:33" x14ac:dyDescent="0.25">
      <c r="X9975" s="10"/>
      <c r="Y9975" s="10"/>
      <c r="Z9975" s="10"/>
      <c r="AA9975" s="10"/>
      <c r="AB9975" s="10"/>
      <c r="AC9975" s="10"/>
      <c r="AD9975" s="10"/>
      <c r="AE9975" s="10"/>
      <c r="AF9975" s="10"/>
      <c r="AG9975" s="10"/>
    </row>
    <row r="9976" spans="24:33" x14ac:dyDescent="0.25">
      <c r="X9976" s="10"/>
      <c r="Y9976" s="10"/>
      <c r="Z9976" s="10"/>
      <c r="AA9976" s="10"/>
      <c r="AB9976" s="10"/>
      <c r="AC9976" s="10"/>
      <c r="AD9976" s="10"/>
      <c r="AE9976" s="10"/>
      <c r="AF9976" s="10"/>
      <c r="AG9976" s="10"/>
    </row>
    <row r="9977" spans="24:33" x14ac:dyDescent="0.25">
      <c r="X9977" s="10"/>
      <c r="Y9977" s="10"/>
      <c r="Z9977" s="10"/>
      <c r="AA9977" s="10"/>
      <c r="AB9977" s="10"/>
      <c r="AC9977" s="10"/>
      <c r="AD9977" s="10"/>
      <c r="AE9977" s="10"/>
      <c r="AF9977" s="10"/>
      <c r="AG9977" s="10"/>
    </row>
    <row r="9978" spans="24:33" x14ac:dyDescent="0.25">
      <c r="X9978" s="10"/>
      <c r="Y9978" s="10"/>
      <c r="Z9978" s="10"/>
      <c r="AA9978" s="10"/>
      <c r="AB9978" s="10"/>
      <c r="AC9978" s="10"/>
      <c r="AD9978" s="10"/>
      <c r="AE9978" s="10"/>
      <c r="AF9978" s="10"/>
      <c r="AG9978" s="10"/>
    </row>
    <row r="9979" spans="24:33" x14ac:dyDescent="0.25">
      <c r="X9979" s="10"/>
      <c r="Y9979" s="10"/>
      <c r="Z9979" s="10"/>
      <c r="AA9979" s="10"/>
      <c r="AB9979" s="10"/>
      <c r="AC9979" s="10"/>
      <c r="AD9979" s="10"/>
      <c r="AE9979" s="10"/>
      <c r="AF9979" s="10"/>
      <c r="AG9979" s="10"/>
    </row>
    <row r="9980" spans="24:33" x14ac:dyDescent="0.25">
      <c r="X9980" s="10"/>
      <c r="Y9980" s="10"/>
      <c r="Z9980" s="10"/>
      <c r="AA9980" s="10"/>
      <c r="AB9980" s="10"/>
      <c r="AC9980" s="10"/>
      <c r="AD9980" s="10"/>
      <c r="AE9980" s="10"/>
      <c r="AF9980" s="10"/>
      <c r="AG9980" s="10"/>
    </row>
    <row r="9981" spans="24:33" x14ac:dyDescent="0.25">
      <c r="X9981" s="10"/>
      <c r="Y9981" s="10"/>
      <c r="Z9981" s="10"/>
      <c r="AA9981" s="10"/>
      <c r="AB9981" s="10"/>
      <c r="AC9981" s="10"/>
      <c r="AD9981" s="10"/>
      <c r="AE9981" s="10"/>
      <c r="AF9981" s="10"/>
      <c r="AG9981" s="10"/>
    </row>
    <row r="9982" spans="24:33" x14ac:dyDescent="0.25">
      <c r="X9982" s="10"/>
      <c r="Y9982" s="10"/>
      <c r="Z9982" s="10"/>
      <c r="AA9982" s="10"/>
      <c r="AB9982" s="10"/>
      <c r="AC9982" s="10"/>
      <c r="AD9982" s="10"/>
      <c r="AE9982" s="10"/>
      <c r="AF9982" s="10"/>
      <c r="AG9982" s="10"/>
    </row>
    <row r="9983" spans="24:33" x14ac:dyDescent="0.25">
      <c r="X9983" s="10"/>
      <c r="Y9983" s="10"/>
      <c r="Z9983" s="10"/>
      <c r="AA9983" s="10"/>
      <c r="AB9983" s="10"/>
      <c r="AC9983" s="10"/>
      <c r="AD9983" s="10"/>
      <c r="AE9983" s="10"/>
      <c r="AF9983" s="10"/>
      <c r="AG9983" s="10"/>
    </row>
    <row r="9984" spans="24:33" x14ac:dyDescent="0.25">
      <c r="X9984" s="10"/>
      <c r="Y9984" s="10"/>
      <c r="Z9984" s="10"/>
      <c r="AA9984" s="10"/>
      <c r="AB9984" s="10"/>
      <c r="AC9984" s="10"/>
      <c r="AD9984" s="10"/>
      <c r="AE9984" s="10"/>
      <c r="AF9984" s="10"/>
      <c r="AG9984" s="10"/>
    </row>
    <row r="9985" spans="24:33" x14ac:dyDescent="0.25">
      <c r="X9985" s="10"/>
      <c r="Y9985" s="10"/>
      <c r="Z9985" s="10"/>
      <c r="AA9985" s="10"/>
      <c r="AB9985" s="10"/>
      <c r="AC9985" s="10"/>
      <c r="AD9985" s="10"/>
      <c r="AE9985" s="10"/>
      <c r="AF9985" s="10"/>
      <c r="AG9985" s="10"/>
    </row>
    <row r="9986" spans="24:33" x14ac:dyDescent="0.25">
      <c r="X9986" s="10"/>
      <c r="Y9986" s="10"/>
      <c r="Z9986" s="10"/>
      <c r="AA9986" s="10"/>
      <c r="AB9986" s="10"/>
      <c r="AC9986" s="10"/>
      <c r="AD9986" s="10"/>
      <c r="AE9986" s="10"/>
      <c r="AF9986" s="10"/>
      <c r="AG9986" s="10"/>
    </row>
    <row r="9987" spans="24:33" x14ac:dyDescent="0.25">
      <c r="X9987" s="10"/>
      <c r="Y9987" s="10"/>
      <c r="Z9987" s="10"/>
      <c r="AA9987" s="10"/>
      <c r="AB9987" s="10"/>
      <c r="AC9987" s="10"/>
      <c r="AD9987" s="10"/>
      <c r="AE9987" s="10"/>
      <c r="AF9987" s="10"/>
      <c r="AG9987" s="10"/>
    </row>
    <row r="9988" spans="24:33" x14ac:dyDescent="0.25">
      <c r="X9988" s="10"/>
      <c r="Y9988" s="10"/>
      <c r="Z9988" s="10"/>
      <c r="AA9988" s="10"/>
      <c r="AB9988" s="10"/>
      <c r="AC9988" s="10"/>
      <c r="AD9988" s="10"/>
      <c r="AE9988" s="10"/>
      <c r="AF9988" s="10"/>
      <c r="AG9988" s="10"/>
    </row>
    <row r="9989" spans="24:33" x14ac:dyDescent="0.25">
      <c r="X9989" s="10"/>
      <c r="Y9989" s="10"/>
      <c r="Z9989" s="10"/>
      <c r="AA9989" s="10"/>
      <c r="AB9989" s="10"/>
      <c r="AC9989" s="10"/>
      <c r="AD9989" s="10"/>
      <c r="AE9989" s="10"/>
      <c r="AF9989" s="10"/>
      <c r="AG9989" s="10"/>
    </row>
    <row r="9990" spans="24:33" x14ac:dyDescent="0.25">
      <c r="X9990" s="10"/>
      <c r="Y9990" s="10"/>
      <c r="Z9990" s="10"/>
      <c r="AA9990" s="10"/>
      <c r="AB9990" s="10"/>
      <c r="AC9990" s="10"/>
      <c r="AD9990" s="10"/>
      <c r="AE9990" s="10"/>
      <c r="AF9990" s="10"/>
      <c r="AG9990" s="10"/>
    </row>
    <row r="9991" spans="24:33" x14ac:dyDescent="0.25">
      <c r="X9991" s="10"/>
      <c r="Y9991" s="10"/>
      <c r="Z9991" s="10"/>
      <c r="AA9991" s="10"/>
      <c r="AB9991" s="10"/>
      <c r="AC9991" s="10"/>
      <c r="AD9991" s="10"/>
      <c r="AE9991" s="10"/>
      <c r="AF9991" s="10"/>
      <c r="AG9991" s="10"/>
    </row>
    <row r="9992" spans="24:33" x14ac:dyDescent="0.25">
      <c r="X9992" s="10"/>
      <c r="Y9992" s="10"/>
      <c r="Z9992" s="10"/>
      <c r="AA9992" s="10"/>
      <c r="AB9992" s="10"/>
      <c r="AC9992" s="10"/>
      <c r="AD9992" s="10"/>
      <c r="AE9992" s="10"/>
      <c r="AF9992" s="10"/>
      <c r="AG9992" s="10"/>
    </row>
    <row r="9993" spans="24:33" x14ac:dyDescent="0.25">
      <c r="X9993" s="10"/>
      <c r="Y9993" s="10"/>
      <c r="Z9993" s="10"/>
      <c r="AA9993" s="10"/>
      <c r="AB9993" s="10"/>
      <c r="AC9993" s="10"/>
      <c r="AD9993" s="10"/>
      <c r="AE9993" s="10"/>
      <c r="AF9993" s="10"/>
      <c r="AG9993" s="10"/>
    </row>
    <row r="9994" spans="24:33" x14ac:dyDescent="0.25">
      <c r="X9994" s="10"/>
      <c r="Y9994" s="10"/>
      <c r="Z9994" s="10"/>
      <c r="AA9994" s="10"/>
      <c r="AB9994" s="10"/>
      <c r="AC9994" s="10"/>
      <c r="AD9994" s="10"/>
      <c r="AE9994" s="10"/>
      <c r="AF9994" s="10"/>
      <c r="AG9994" s="10"/>
    </row>
    <row r="9995" spans="24:33" x14ac:dyDescent="0.25">
      <c r="X9995" s="10"/>
      <c r="Y9995" s="10"/>
      <c r="Z9995" s="10"/>
      <c r="AA9995" s="10"/>
      <c r="AB9995" s="10"/>
      <c r="AC9995" s="10"/>
      <c r="AD9995" s="10"/>
      <c r="AE9995" s="10"/>
      <c r="AF9995" s="10"/>
      <c r="AG9995" s="10"/>
    </row>
    <row r="9996" spans="24:33" x14ac:dyDescent="0.25">
      <c r="X9996" s="10"/>
      <c r="Y9996" s="10"/>
      <c r="Z9996" s="10"/>
      <c r="AA9996" s="10"/>
      <c r="AB9996" s="10"/>
      <c r="AC9996" s="10"/>
      <c r="AD9996" s="10"/>
      <c r="AE9996" s="10"/>
      <c r="AF9996" s="10"/>
      <c r="AG9996" s="10"/>
    </row>
    <row r="9997" spans="24:33" x14ac:dyDescent="0.25">
      <c r="X9997" s="10"/>
      <c r="Y9997" s="10"/>
      <c r="Z9997" s="10"/>
      <c r="AA9997" s="10"/>
      <c r="AB9997" s="10"/>
      <c r="AC9997" s="10"/>
      <c r="AD9997" s="10"/>
      <c r="AE9997" s="10"/>
      <c r="AF9997" s="10"/>
      <c r="AG9997" s="10"/>
    </row>
    <row r="9998" spans="24:33" x14ac:dyDescent="0.25">
      <c r="X9998" s="10"/>
      <c r="Y9998" s="10"/>
      <c r="Z9998" s="10"/>
      <c r="AA9998" s="10"/>
      <c r="AB9998" s="10"/>
      <c r="AC9998" s="10"/>
      <c r="AD9998" s="10"/>
      <c r="AE9998" s="10"/>
      <c r="AF9998" s="10"/>
      <c r="AG9998" s="10"/>
    </row>
    <row r="9999" spans="24:33" x14ac:dyDescent="0.25">
      <c r="X9999" s="10"/>
      <c r="Y9999" s="10"/>
      <c r="Z9999" s="10"/>
      <c r="AA9999" s="10"/>
      <c r="AB9999" s="10"/>
      <c r="AC9999" s="10"/>
      <c r="AD9999" s="10"/>
      <c r="AE9999" s="10"/>
      <c r="AF9999" s="10"/>
      <c r="AG9999" s="10"/>
    </row>
    <row r="10000" spans="24:33" x14ac:dyDescent="0.25">
      <c r="X10000" s="10"/>
      <c r="Y10000" s="10"/>
      <c r="Z10000" s="10"/>
      <c r="AA10000" s="10"/>
      <c r="AB10000" s="10"/>
      <c r="AC10000" s="10"/>
      <c r="AD10000" s="10"/>
      <c r="AE10000" s="10"/>
      <c r="AF10000" s="10"/>
      <c r="AG10000" s="10"/>
    </row>
    <row r="10001" spans="24:33" x14ac:dyDescent="0.25">
      <c r="X10001" s="10"/>
      <c r="Y10001" s="10"/>
      <c r="Z10001" s="10"/>
      <c r="AA10001" s="10"/>
      <c r="AB10001" s="10"/>
      <c r="AC10001" s="10"/>
      <c r="AD10001" s="10"/>
      <c r="AE10001" s="10"/>
      <c r="AF10001" s="10"/>
      <c r="AG10001" s="10"/>
    </row>
    <row r="10002" spans="24:33" x14ac:dyDescent="0.25">
      <c r="X10002" s="10"/>
      <c r="Y10002" s="10"/>
      <c r="Z10002" s="10"/>
      <c r="AA10002" s="10"/>
      <c r="AB10002" s="10"/>
      <c r="AC10002" s="10"/>
      <c r="AD10002" s="10"/>
      <c r="AE10002" s="10"/>
      <c r="AF10002" s="10"/>
      <c r="AG10002" s="10"/>
    </row>
    <row r="10003" spans="24:33" x14ac:dyDescent="0.25">
      <c r="X10003" s="10"/>
      <c r="Y10003" s="10"/>
      <c r="Z10003" s="10"/>
      <c r="AA10003" s="10"/>
      <c r="AB10003" s="10"/>
      <c r="AC10003" s="10"/>
      <c r="AD10003" s="10"/>
      <c r="AE10003" s="10"/>
      <c r="AF10003" s="10"/>
      <c r="AG10003" s="10"/>
    </row>
    <row r="10004" spans="24:33" x14ac:dyDescent="0.25">
      <c r="X10004" s="10"/>
      <c r="Y10004" s="10"/>
      <c r="Z10004" s="10"/>
      <c r="AA10004" s="10"/>
      <c r="AB10004" s="10"/>
      <c r="AC10004" s="10"/>
      <c r="AD10004" s="10"/>
      <c r="AE10004" s="10"/>
      <c r="AF10004" s="10"/>
      <c r="AG10004" s="10"/>
    </row>
    <row r="10005" spans="24:33" x14ac:dyDescent="0.25">
      <c r="X10005" s="10"/>
      <c r="Y10005" s="10"/>
      <c r="Z10005" s="10"/>
      <c r="AA10005" s="10"/>
      <c r="AB10005" s="10"/>
      <c r="AC10005" s="10"/>
      <c r="AD10005" s="10"/>
      <c r="AE10005" s="10"/>
      <c r="AF10005" s="10"/>
      <c r="AG10005" s="10"/>
    </row>
    <row r="10006" spans="24:33" x14ac:dyDescent="0.25">
      <c r="X10006" s="10"/>
      <c r="Y10006" s="10"/>
      <c r="Z10006" s="10"/>
      <c r="AA10006" s="10"/>
      <c r="AB10006" s="10"/>
      <c r="AC10006" s="10"/>
      <c r="AD10006" s="10"/>
      <c r="AE10006" s="10"/>
      <c r="AF10006" s="10"/>
      <c r="AG10006" s="10"/>
    </row>
    <row r="10007" spans="24:33" x14ac:dyDescent="0.25">
      <c r="X10007" s="10"/>
      <c r="Y10007" s="10"/>
      <c r="Z10007" s="10"/>
      <c r="AA10007" s="10"/>
      <c r="AB10007" s="10"/>
      <c r="AC10007" s="10"/>
      <c r="AD10007" s="10"/>
      <c r="AE10007" s="10"/>
      <c r="AF10007" s="10"/>
      <c r="AG10007" s="10"/>
    </row>
  </sheetData>
  <mergeCells count="6">
    <mergeCell ref="A6:V6"/>
    <mergeCell ref="A7:A8"/>
    <mergeCell ref="B7:B8"/>
    <mergeCell ref="D7:K7"/>
    <mergeCell ref="X7:AJ7"/>
    <mergeCell ref="C7:C8"/>
  </mergeCells>
  <conditionalFormatting sqref="A9:B1000">
    <cfRule type="expression" dxfId="11" priority="1">
      <formula>$AJ9="Pass"</formula>
    </cfRule>
    <cfRule type="expression" dxfId="10" priority="2">
      <formula>$AJ9="Half"</formula>
    </cfRule>
  </conditionalFormatting>
  <conditionalFormatting sqref="AN9:AO9">
    <cfRule type="top10" dxfId="9" priority="9" percent="1" rank="10"/>
    <cfRule type="dataBar" priority="10">
      <dataBar>
        <cfvo type="min"/>
        <cfvo type="max"/>
        <color rgb="FF638EC6"/>
      </dataBar>
      <extLst>
        <ext xmlns:x14="http://schemas.microsoft.com/office/spreadsheetml/2009/9/main" uri="{B025F937-C7B1-47D3-B67F-A62EFF666E3E}">
          <x14:id>{FD06EB42-9ECF-41B9-987D-73E5D19AC295}</x14:id>
        </ext>
      </extLst>
    </cfRule>
  </conditionalFormatting>
  <hyperlinks>
    <hyperlink ref="K8" r:id="rId1" xr:uid="{C6109594-824F-428D-B91D-4B6D1944C3FE}"/>
    <hyperlink ref="D8" r:id="rId2" xr:uid="{B4EA5C39-B334-49D0-A744-7117769094BC}"/>
    <hyperlink ref="H8" r:id="rId3" xr:uid="{4D7C3DFE-065E-4581-ACCE-AA150462E2B2}"/>
  </hyperlinks>
  <printOptions gridLines="1"/>
  <pageMargins left="0.25" right="0.25" top="0.75" bottom="0.75" header="0.3" footer="0.3"/>
  <pageSetup paperSize="3" scale="56" fitToHeight="0" orientation="landscape" horizontalDpi="1200" verticalDpi="1200" r:id="rId4"/>
  <drawing r:id="rId5"/>
  <legacyDrawing r:id="rId6"/>
  <extLst>
    <ext xmlns:x14="http://schemas.microsoft.com/office/spreadsheetml/2009/9/main" uri="{78C0D931-6437-407d-A8EE-F0AAD7539E65}">
      <x14:conditionalFormattings>
        <x14:conditionalFormatting xmlns:xm="http://schemas.microsoft.com/office/excel/2006/main">
          <x14:cfRule type="dataBar" id="{FD06EB42-9ECF-41B9-987D-73E5D19AC295}">
            <x14:dataBar minLength="0" maxLength="100" gradient="0">
              <x14:cfvo type="autoMin"/>
              <x14:cfvo type="autoMax"/>
              <x14:negativeFillColor rgb="FFFF0000"/>
              <x14:axisColor rgb="FF000000"/>
            </x14:dataBar>
          </x14:cfRule>
          <xm:sqref>AN9:AO9</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5BAC1-248B-4D3A-B68B-E0D1ED5B6B05}">
  <sheetPr>
    <pageSetUpPr fitToPage="1"/>
  </sheetPr>
  <dimension ref="A1:AO10007"/>
  <sheetViews>
    <sheetView topLeftCell="A5" zoomScaleNormal="100" workbookViewId="0">
      <selection activeCell="G9" sqref="G9"/>
    </sheetView>
  </sheetViews>
  <sheetFormatPr defaultColWidth="8.7109375" defaultRowHeight="15" x14ac:dyDescent="0.25"/>
  <cols>
    <col min="1" max="1" width="16.42578125" style="1" customWidth="1"/>
    <col min="2" max="3" width="17.7109375" style="1" customWidth="1"/>
    <col min="4" max="6" width="6" style="2" customWidth="1"/>
    <col min="7" max="7" width="8.85546875" style="3" bestFit="1" customWidth="1"/>
    <col min="8" max="9" width="6" style="2" customWidth="1"/>
    <col min="10" max="10" width="7.7109375" style="2" bestFit="1" customWidth="1"/>
    <col min="11" max="11" width="8.85546875" style="2" bestFit="1" customWidth="1"/>
    <col min="12" max="12" width="7.7109375" style="2" bestFit="1" customWidth="1"/>
    <col min="13" max="13" width="8.5703125" style="2" customWidth="1"/>
    <col min="14" max="14" width="8.85546875" style="3" customWidth="1"/>
    <col min="15" max="16" width="8.85546875" style="2" bestFit="1" customWidth="1"/>
    <col min="17" max="17" width="8.85546875" style="2" customWidth="1"/>
    <col min="18" max="18" width="11.7109375" style="2" bestFit="1" customWidth="1"/>
    <col min="19" max="19" width="8.85546875" style="3" bestFit="1" customWidth="1"/>
    <col min="20" max="20" width="12" style="2" customWidth="1"/>
    <col min="21" max="21" width="10.85546875" style="2" customWidth="1"/>
    <col min="22" max="22" width="12" style="2" customWidth="1"/>
    <col min="23" max="23" width="9.42578125" style="2" customWidth="1"/>
    <col min="24" max="24" width="6.42578125" hidden="1" customWidth="1"/>
    <col min="25" max="25" width="5.7109375" hidden="1" customWidth="1"/>
    <col min="26" max="26" width="6.7109375" hidden="1" customWidth="1"/>
    <col min="27" max="27" width="5.7109375" hidden="1" customWidth="1"/>
    <col min="28" max="28" width="6" hidden="1" customWidth="1"/>
    <col min="29" max="29" width="6.42578125" hidden="1" customWidth="1"/>
    <col min="30" max="30" width="5.42578125" hidden="1" customWidth="1"/>
    <col min="31" max="31" width="5.7109375" hidden="1" customWidth="1"/>
    <col min="32" max="32" width="4.7109375" hidden="1" customWidth="1"/>
    <col min="33" max="33" width="6.140625" hidden="1" customWidth="1"/>
    <col min="34" max="34" width="4" hidden="1" customWidth="1"/>
    <col min="35" max="35" width="3.7109375" hidden="1" customWidth="1"/>
    <col min="36" max="36" width="6" hidden="1" customWidth="1"/>
    <col min="38" max="38" width="8.7109375" customWidth="1"/>
    <col min="40" max="41" width="0" hidden="1" customWidth="1"/>
  </cols>
  <sheetData>
    <row r="1" spans="1:41" ht="18.95" hidden="1" customHeight="1" x14ac:dyDescent="0.25">
      <c r="A1" s="40" t="s">
        <v>60</v>
      </c>
      <c r="B1" s="1" t="s">
        <v>82</v>
      </c>
      <c r="G1" s="2"/>
      <c r="J1" s="51"/>
      <c r="K1" s="2">
        <f>COUNTA(D9:K1000)</f>
        <v>0</v>
      </c>
      <c r="L1" s="2">
        <f>COUNTA(L9:L1000)</f>
        <v>0</v>
      </c>
      <c r="M1" s="2">
        <f t="shared" ref="M1:W1" si="0">COUNTA(M9:M1000)</f>
        <v>0</v>
      </c>
      <c r="N1" s="2">
        <f t="shared" si="0"/>
        <v>0</v>
      </c>
      <c r="O1" s="2">
        <f t="shared" si="0"/>
        <v>0</v>
      </c>
      <c r="P1" s="2">
        <f t="shared" si="0"/>
        <v>0</v>
      </c>
      <c r="Q1" s="2">
        <f t="shared" si="0"/>
        <v>0</v>
      </c>
      <c r="R1" s="2">
        <f t="shared" si="0"/>
        <v>0</v>
      </c>
      <c r="S1" s="2">
        <f t="shared" si="0"/>
        <v>0</v>
      </c>
      <c r="T1" s="2">
        <f t="shared" si="0"/>
        <v>0</v>
      </c>
      <c r="U1" s="2">
        <f t="shared" si="0"/>
        <v>0</v>
      </c>
      <c r="V1" s="2">
        <f t="shared" si="0"/>
        <v>0</v>
      </c>
      <c r="W1" s="2">
        <f t="shared" si="0"/>
        <v>0</v>
      </c>
      <c r="AK1" s="2">
        <f>SUM(K1:W1)</f>
        <v>0</v>
      </c>
    </row>
    <row r="2" spans="1:41" ht="18.95" hidden="1" customHeight="1" x14ac:dyDescent="0.25">
      <c r="A2" s="40"/>
      <c r="G2" s="2"/>
      <c r="K2" s="2">
        <f t="shared" ref="K2:W2" si="1">$AK$2</f>
        <v>0</v>
      </c>
      <c r="L2" s="2">
        <f t="shared" si="1"/>
        <v>0</v>
      </c>
      <c r="M2" s="2">
        <f t="shared" si="1"/>
        <v>0</v>
      </c>
      <c r="N2" s="2">
        <f t="shared" si="1"/>
        <v>0</v>
      </c>
      <c r="O2" s="2">
        <f t="shared" si="1"/>
        <v>0</v>
      </c>
      <c r="P2" s="2">
        <f t="shared" si="1"/>
        <v>0</v>
      </c>
      <c r="Q2" s="2">
        <f t="shared" si="1"/>
        <v>0</v>
      </c>
      <c r="R2" s="2">
        <f t="shared" si="1"/>
        <v>0</v>
      </c>
      <c r="S2" s="2">
        <f t="shared" si="1"/>
        <v>0</v>
      </c>
      <c r="T2" s="2">
        <f t="shared" si="1"/>
        <v>0</v>
      </c>
      <c r="U2" s="2">
        <f t="shared" si="1"/>
        <v>0</v>
      </c>
      <c r="V2" s="2">
        <f t="shared" si="1"/>
        <v>0</v>
      </c>
      <c r="W2" s="2">
        <f t="shared" si="1"/>
        <v>0</v>
      </c>
      <c r="AK2" s="2">
        <f>COUNTA(D9:W1000)</f>
        <v>0</v>
      </c>
    </row>
    <row r="3" spans="1:41" ht="18.95" hidden="1" customHeight="1" x14ac:dyDescent="0.25">
      <c r="A3" s="40"/>
      <c r="G3" s="2"/>
      <c r="K3" s="2" t="s">
        <v>73</v>
      </c>
      <c r="L3" s="2" t="s">
        <v>45</v>
      </c>
      <c r="M3" s="2" t="s">
        <v>3</v>
      </c>
      <c r="N3" s="2" t="s">
        <v>74</v>
      </c>
      <c r="O3" s="2" t="s">
        <v>75</v>
      </c>
      <c r="P3" s="2" t="s">
        <v>76</v>
      </c>
      <c r="Q3" s="2" t="s">
        <v>72</v>
      </c>
      <c r="R3" s="2" t="s">
        <v>77</v>
      </c>
      <c r="S3" s="2" t="s">
        <v>78</v>
      </c>
      <c r="T3" s="2" t="s">
        <v>79</v>
      </c>
      <c r="U3" s="2" t="s">
        <v>71</v>
      </c>
      <c r="V3" s="2" t="s">
        <v>70</v>
      </c>
      <c r="W3" s="2" t="s">
        <v>91</v>
      </c>
      <c r="AK3" s="2"/>
    </row>
    <row r="4" spans="1:41" ht="18.95" hidden="1" customHeight="1" x14ac:dyDescent="0.25">
      <c r="A4" s="40"/>
      <c r="G4" s="2"/>
      <c r="J4" s="52" t="e">
        <f>SUM(K4:W4)</f>
        <v>#DIV/0!</v>
      </c>
      <c r="K4" s="50" t="e">
        <f t="shared" ref="K4:W4" si="2">K1/K2</f>
        <v>#DIV/0!</v>
      </c>
      <c r="L4" s="50" t="e">
        <f t="shared" si="2"/>
        <v>#DIV/0!</v>
      </c>
      <c r="M4" s="50" t="e">
        <f t="shared" si="2"/>
        <v>#DIV/0!</v>
      </c>
      <c r="N4" s="50" t="e">
        <f t="shared" si="2"/>
        <v>#DIV/0!</v>
      </c>
      <c r="O4" s="50" t="e">
        <f t="shared" si="2"/>
        <v>#DIV/0!</v>
      </c>
      <c r="P4" s="50" t="e">
        <f t="shared" si="2"/>
        <v>#DIV/0!</v>
      </c>
      <c r="Q4" s="50" t="e">
        <f t="shared" si="2"/>
        <v>#DIV/0!</v>
      </c>
      <c r="R4" s="50" t="e">
        <f t="shared" si="2"/>
        <v>#DIV/0!</v>
      </c>
      <c r="S4" s="50" t="e">
        <f t="shared" si="2"/>
        <v>#DIV/0!</v>
      </c>
      <c r="T4" s="50" t="e">
        <f t="shared" si="2"/>
        <v>#DIV/0!</v>
      </c>
      <c r="U4" s="50" t="e">
        <f t="shared" si="2"/>
        <v>#DIV/0!</v>
      </c>
      <c r="V4" s="50" t="e">
        <f t="shared" si="2"/>
        <v>#DIV/0!</v>
      </c>
      <c r="W4" s="50" t="e">
        <f t="shared" si="2"/>
        <v>#DIV/0!</v>
      </c>
      <c r="AK4" s="50"/>
    </row>
    <row r="5" spans="1:41" ht="18.95" customHeight="1" x14ac:dyDescent="0.25">
      <c r="A5" s="40"/>
      <c r="G5" s="2"/>
      <c r="N5" s="2"/>
      <c r="S5" s="2"/>
    </row>
    <row r="6" spans="1:41" ht="86.1" customHeight="1" x14ac:dyDescent="0.25">
      <c r="A6" s="72"/>
      <c r="B6" s="72"/>
      <c r="C6" s="72"/>
      <c r="D6" s="72"/>
      <c r="E6" s="72"/>
      <c r="F6" s="72"/>
      <c r="G6" s="72"/>
      <c r="H6" s="72"/>
      <c r="I6" s="72"/>
      <c r="J6" s="72"/>
      <c r="K6" s="72"/>
      <c r="L6" s="72"/>
      <c r="M6" s="72"/>
      <c r="N6" s="72"/>
      <c r="O6" s="72"/>
      <c r="P6" s="72"/>
      <c r="Q6" s="72"/>
      <c r="R6" s="72"/>
      <c r="S6" s="72"/>
      <c r="T6" s="72"/>
      <c r="U6" s="72"/>
      <c r="V6" s="72"/>
      <c r="W6" s="3"/>
    </row>
    <row r="7" spans="1:41" ht="15" customHeight="1" thickBot="1" x14ac:dyDescent="0.3">
      <c r="A7" s="75" t="s">
        <v>17</v>
      </c>
      <c r="B7" s="75" t="s">
        <v>16</v>
      </c>
      <c r="C7" s="75" t="s">
        <v>69</v>
      </c>
      <c r="D7" s="73" t="s">
        <v>18</v>
      </c>
      <c r="E7" s="73"/>
      <c r="F7" s="73"/>
      <c r="G7" s="73"/>
      <c r="H7" s="73"/>
      <c r="I7" s="73"/>
      <c r="J7" s="73"/>
      <c r="K7" s="74"/>
      <c r="L7" s="20"/>
      <c r="M7" s="23"/>
      <c r="N7" s="24"/>
      <c r="O7" s="25"/>
      <c r="P7" s="25"/>
      <c r="Q7" s="25"/>
      <c r="R7" s="5"/>
      <c r="S7" s="6"/>
      <c r="T7" s="7"/>
      <c r="U7" s="34"/>
      <c r="V7" s="34"/>
      <c r="W7" s="41"/>
      <c r="X7" s="76" t="s">
        <v>43</v>
      </c>
      <c r="Y7" s="71"/>
      <c r="Z7" s="71"/>
      <c r="AA7" s="71"/>
      <c r="AB7" s="71"/>
      <c r="AC7" s="71"/>
      <c r="AD7" s="71"/>
      <c r="AE7" s="71"/>
      <c r="AF7" s="71"/>
      <c r="AG7" s="71"/>
      <c r="AH7" s="71"/>
      <c r="AI7" s="71"/>
      <c r="AJ7" s="71"/>
      <c r="AN7" t="s">
        <v>80</v>
      </c>
      <c r="AO7" t="s">
        <v>81</v>
      </c>
    </row>
    <row r="8" spans="1:41" ht="96" customHeight="1" thickTop="1" x14ac:dyDescent="0.25">
      <c r="A8" s="75"/>
      <c r="B8" s="75"/>
      <c r="C8" s="75"/>
      <c r="D8" s="61" t="s">
        <v>0</v>
      </c>
      <c r="E8" s="26" t="s">
        <v>1</v>
      </c>
      <c r="F8" s="27" t="s">
        <v>2</v>
      </c>
      <c r="G8" s="28" t="s">
        <v>15</v>
      </c>
      <c r="H8" s="62" t="s">
        <v>8</v>
      </c>
      <c r="I8" s="27" t="s">
        <v>9</v>
      </c>
      <c r="J8" s="27" t="s">
        <v>10</v>
      </c>
      <c r="K8" s="63" t="s">
        <v>14</v>
      </c>
      <c r="L8" s="21" t="s">
        <v>45</v>
      </c>
      <c r="M8" s="14" t="s">
        <v>3</v>
      </c>
      <c r="N8" s="15" t="s">
        <v>12</v>
      </c>
      <c r="O8" s="15" t="s">
        <v>11</v>
      </c>
      <c r="P8" s="22" t="s">
        <v>7</v>
      </c>
      <c r="Q8" s="15" t="s">
        <v>48</v>
      </c>
      <c r="R8" s="16" t="s">
        <v>13</v>
      </c>
      <c r="S8" s="17" t="s">
        <v>5</v>
      </c>
      <c r="T8" s="18" t="s">
        <v>6</v>
      </c>
      <c r="U8" s="56" t="s">
        <v>49</v>
      </c>
      <c r="V8" s="56" t="s">
        <v>86</v>
      </c>
      <c r="W8" s="42" t="s">
        <v>4</v>
      </c>
      <c r="X8" s="4"/>
      <c r="AB8" s="9" t="s">
        <v>23</v>
      </c>
      <c r="AC8" s="9"/>
      <c r="AD8" s="9"/>
      <c r="AE8" s="9"/>
      <c r="AF8" s="9"/>
      <c r="AG8" s="9" t="s">
        <v>24</v>
      </c>
      <c r="AH8" s="9" t="s">
        <v>20</v>
      </c>
      <c r="AI8" s="9" t="s">
        <v>21</v>
      </c>
      <c r="AJ8" s="9" t="s">
        <v>22</v>
      </c>
      <c r="AK8">
        <f>SUM(AK9:AK1000)</f>
        <v>0</v>
      </c>
      <c r="AL8">
        <f>COUNTA(A9:A1000)</f>
        <v>0</v>
      </c>
      <c r="AM8" s="48" t="e">
        <f>AK8/AL8</f>
        <v>#DIV/0!</v>
      </c>
      <c r="AN8">
        <f>AK8</f>
        <v>0</v>
      </c>
      <c r="AO8">
        <f>AL8-AK8</f>
        <v>0</v>
      </c>
    </row>
    <row r="9" spans="1:41" x14ac:dyDescent="0.25">
      <c r="X9" s="10">
        <f t="shared" ref="X9:AA72" si="3">IF(D9&gt;0,0.5,0)</f>
        <v>0</v>
      </c>
      <c r="Y9" s="10">
        <f t="shared" si="3"/>
        <v>0</v>
      </c>
      <c r="Z9" s="10">
        <f t="shared" si="3"/>
        <v>0</v>
      </c>
      <c r="AA9" s="10">
        <f t="shared" si="3"/>
        <v>0</v>
      </c>
      <c r="AB9" s="10">
        <f>MAX(X9:AA9)</f>
        <v>0</v>
      </c>
      <c r="AC9" s="10">
        <f t="shared" ref="AC9:AF72" si="4">IF(H9&gt;0,0.5,0)</f>
        <v>0</v>
      </c>
      <c r="AD9" s="10">
        <f t="shared" si="4"/>
        <v>0</v>
      </c>
      <c r="AE9" s="10">
        <f t="shared" si="4"/>
        <v>0</v>
      </c>
      <c r="AF9" s="10">
        <f t="shared" si="4"/>
        <v>0</v>
      </c>
      <c r="AG9" s="10">
        <f>MAX(AC9:AF9)</f>
        <v>0</v>
      </c>
      <c r="AH9">
        <f>SUM(AB9,AG9)</f>
        <v>0</v>
      </c>
      <c r="AI9">
        <f t="shared" ref="AI9:AI72" si="5">IF(COUNTA(L9:W9)&gt;0,1,0)</f>
        <v>0</v>
      </c>
      <c r="AJ9" t="str">
        <f>IF(AH9&gt;0.5,"Pass",IF(AI9&gt;0.5,"Pass",IF(AH9=0.5,"Half","Fail")))</f>
        <v>Fail</v>
      </c>
      <c r="AK9" t="str">
        <f>IF(AJ9="Pass",1," ")</f>
        <v xml:space="preserve"> </v>
      </c>
      <c r="AN9" s="49" t="e">
        <f>SUM(AN8)/SUM($AN$8:$AO$8)</f>
        <v>#DIV/0!</v>
      </c>
      <c r="AO9" s="49" t="e">
        <f>SUM(AO8)/SUM($AN$8:$AO$8)</f>
        <v>#DIV/0!</v>
      </c>
    </row>
    <row r="10" spans="1:41" x14ac:dyDescent="0.25">
      <c r="X10" s="10">
        <f t="shared" si="3"/>
        <v>0</v>
      </c>
      <c r="Y10" s="10">
        <f t="shared" si="3"/>
        <v>0</v>
      </c>
      <c r="Z10" s="10">
        <f t="shared" si="3"/>
        <v>0</v>
      </c>
      <c r="AA10" s="10">
        <f t="shared" si="3"/>
        <v>0</v>
      </c>
      <c r="AB10" s="10">
        <f t="shared" ref="AB10:AB73" si="6">MAX(X10:AA10)</f>
        <v>0</v>
      </c>
      <c r="AC10" s="10">
        <f t="shared" si="4"/>
        <v>0</v>
      </c>
      <c r="AD10" s="10">
        <f t="shared" si="4"/>
        <v>0</v>
      </c>
      <c r="AE10" s="10">
        <f t="shared" si="4"/>
        <v>0</v>
      </c>
      <c r="AF10" s="10">
        <f t="shared" si="4"/>
        <v>0</v>
      </c>
      <c r="AG10" s="10">
        <f t="shared" ref="AG10:AG73" si="7">MAX(AC10:AF10)</f>
        <v>0</v>
      </c>
      <c r="AH10">
        <f t="shared" ref="AH10:AH73" si="8">SUM(AB10,AG10)</f>
        <v>0</v>
      </c>
      <c r="AI10">
        <f t="shared" si="5"/>
        <v>0</v>
      </c>
      <c r="AJ10" t="str">
        <f t="shared" ref="AJ10:AJ73" si="9">IF(AH10&gt;0.5,"Pass",IF(AI10&gt;0.5,"Pass",IF(AH10=0.5,"Half","Fail")))</f>
        <v>Fail</v>
      </c>
      <c r="AK10" t="str">
        <f t="shared" ref="AK10:AK73" si="10">IF(AJ10="Pass",1," ")</f>
        <v xml:space="preserve"> </v>
      </c>
    </row>
    <row r="11" spans="1:41" x14ac:dyDescent="0.25">
      <c r="X11" s="10">
        <f t="shared" si="3"/>
        <v>0</v>
      </c>
      <c r="Y11" s="10">
        <f t="shared" si="3"/>
        <v>0</v>
      </c>
      <c r="Z11" s="10">
        <f t="shared" si="3"/>
        <v>0</v>
      </c>
      <c r="AA11" s="10">
        <f t="shared" si="3"/>
        <v>0</v>
      </c>
      <c r="AB11" s="10">
        <f t="shared" si="6"/>
        <v>0</v>
      </c>
      <c r="AC11" s="10">
        <f t="shared" si="4"/>
        <v>0</v>
      </c>
      <c r="AD11" s="10">
        <f t="shared" si="4"/>
        <v>0</v>
      </c>
      <c r="AE11" s="10">
        <f t="shared" si="4"/>
        <v>0</v>
      </c>
      <c r="AF11" s="10">
        <f t="shared" si="4"/>
        <v>0</v>
      </c>
      <c r="AG11" s="10">
        <f t="shared" si="7"/>
        <v>0</v>
      </c>
      <c r="AH11">
        <f t="shared" si="8"/>
        <v>0</v>
      </c>
      <c r="AI11">
        <f t="shared" si="5"/>
        <v>0</v>
      </c>
      <c r="AJ11" t="str">
        <f t="shared" si="9"/>
        <v>Fail</v>
      </c>
      <c r="AK11" t="str">
        <f t="shared" si="10"/>
        <v xml:space="preserve"> </v>
      </c>
    </row>
    <row r="12" spans="1:41" x14ac:dyDescent="0.25">
      <c r="X12" s="10">
        <f t="shared" si="3"/>
        <v>0</v>
      </c>
      <c r="Y12" s="10">
        <f t="shared" si="3"/>
        <v>0</v>
      </c>
      <c r="Z12" s="10">
        <f t="shared" si="3"/>
        <v>0</v>
      </c>
      <c r="AA12" s="10">
        <f t="shared" si="3"/>
        <v>0</v>
      </c>
      <c r="AB12" s="10">
        <f t="shared" si="6"/>
        <v>0</v>
      </c>
      <c r="AC12" s="10">
        <f t="shared" si="4"/>
        <v>0</v>
      </c>
      <c r="AD12" s="10">
        <f t="shared" si="4"/>
        <v>0</v>
      </c>
      <c r="AE12" s="10">
        <f t="shared" si="4"/>
        <v>0</v>
      </c>
      <c r="AF12" s="10">
        <f t="shared" si="4"/>
        <v>0</v>
      </c>
      <c r="AG12" s="10">
        <f t="shared" si="7"/>
        <v>0</v>
      </c>
      <c r="AH12">
        <f t="shared" si="8"/>
        <v>0</v>
      </c>
      <c r="AI12">
        <f t="shared" si="5"/>
        <v>0</v>
      </c>
      <c r="AJ12" t="str">
        <f t="shared" si="9"/>
        <v>Fail</v>
      </c>
      <c r="AK12" t="str">
        <f t="shared" si="10"/>
        <v xml:space="preserve"> </v>
      </c>
    </row>
    <row r="13" spans="1:41" x14ac:dyDescent="0.25">
      <c r="X13" s="10">
        <f t="shared" si="3"/>
        <v>0</v>
      </c>
      <c r="Y13" s="10">
        <f t="shared" si="3"/>
        <v>0</v>
      </c>
      <c r="Z13" s="10">
        <f t="shared" si="3"/>
        <v>0</v>
      </c>
      <c r="AA13" s="10">
        <f t="shared" si="3"/>
        <v>0</v>
      </c>
      <c r="AB13" s="10">
        <f t="shared" si="6"/>
        <v>0</v>
      </c>
      <c r="AC13" s="10">
        <f t="shared" si="4"/>
        <v>0</v>
      </c>
      <c r="AD13" s="10">
        <f t="shared" si="4"/>
        <v>0</v>
      </c>
      <c r="AE13" s="10">
        <f t="shared" si="4"/>
        <v>0</v>
      </c>
      <c r="AF13" s="10">
        <f t="shared" si="4"/>
        <v>0</v>
      </c>
      <c r="AG13" s="10">
        <f t="shared" si="7"/>
        <v>0</v>
      </c>
      <c r="AH13">
        <f t="shared" si="8"/>
        <v>0</v>
      </c>
      <c r="AI13">
        <f t="shared" si="5"/>
        <v>0</v>
      </c>
      <c r="AJ13" t="str">
        <f t="shared" si="9"/>
        <v>Fail</v>
      </c>
      <c r="AK13" t="str">
        <f t="shared" si="10"/>
        <v xml:space="preserve"> </v>
      </c>
    </row>
    <row r="14" spans="1:41" x14ac:dyDescent="0.25">
      <c r="X14" s="10">
        <f t="shared" si="3"/>
        <v>0</v>
      </c>
      <c r="Y14" s="10">
        <f t="shared" si="3"/>
        <v>0</v>
      </c>
      <c r="Z14" s="10">
        <f t="shared" si="3"/>
        <v>0</v>
      </c>
      <c r="AA14" s="10">
        <f t="shared" si="3"/>
        <v>0</v>
      </c>
      <c r="AB14" s="10">
        <f t="shared" si="6"/>
        <v>0</v>
      </c>
      <c r="AC14" s="10">
        <f t="shared" si="4"/>
        <v>0</v>
      </c>
      <c r="AD14" s="10">
        <f t="shared" si="4"/>
        <v>0</v>
      </c>
      <c r="AE14" s="10">
        <f t="shared" si="4"/>
        <v>0</v>
      </c>
      <c r="AF14" s="10">
        <f t="shared" si="4"/>
        <v>0</v>
      </c>
      <c r="AG14" s="10">
        <f t="shared" si="7"/>
        <v>0</v>
      </c>
      <c r="AH14">
        <f t="shared" si="8"/>
        <v>0</v>
      </c>
      <c r="AI14">
        <f t="shared" si="5"/>
        <v>0</v>
      </c>
      <c r="AJ14" t="str">
        <f t="shared" si="9"/>
        <v>Fail</v>
      </c>
      <c r="AK14" t="str">
        <f t="shared" si="10"/>
        <v xml:space="preserve"> </v>
      </c>
    </row>
    <row r="15" spans="1:41" x14ac:dyDescent="0.25">
      <c r="X15" s="10">
        <f t="shared" si="3"/>
        <v>0</v>
      </c>
      <c r="Y15" s="10">
        <f t="shared" si="3"/>
        <v>0</v>
      </c>
      <c r="Z15" s="10">
        <f t="shared" si="3"/>
        <v>0</v>
      </c>
      <c r="AA15" s="10">
        <f t="shared" si="3"/>
        <v>0</v>
      </c>
      <c r="AB15" s="10">
        <f t="shared" si="6"/>
        <v>0</v>
      </c>
      <c r="AC15" s="10">
        <f t="shared" si="4"/>
        <v>0</v>
      </c>
      <c r="AD15" s="10">
        <f t="shared" si="4"/>
        <v>0</v>
      </c>
      <c r="AE15" s="10">
        <f t="shared" si="4"/>
        <v>0</v>
      </c>
      <c r="AF15" s="10">
        <f t="shared" si="4"/>
        <v>0</v>
      </c>
      <c r="AG15" s="10">
        <f t="shared" si="7"/>
        <v>0</v>
      </c>
      <c r="AH15">
        <f t="shared" si="8"/>
        <v>0</v>
      </c>
      <c r="AI15">
        <f t="shared" si="5"/>
        <v>0</v>
      </c>
      <c r="AJ15" t="str">
        <f t="shared" si="9"/>
        <v>Fail</v>
      </c>
      <c r="AK15" t="str">
        <f t="shared" si="10"/>
        <v xml:space="preserve"> </v>
      </c>
    </row>
    <row r="16" spans="1:41" x14ac:dyDescent="0.25">
      <c r="X16" s="10">
        <f t="shared" si="3"/>
        <v>0</v>
      </c>
      <c r="Y16" s="10">
        <f t="shared" si="3"/>
        <v>0</v>
      </c>
      <c r="Z16" s="10">
        <f t="shared" si="3"/>
        <v>0</v>
      </c>
      <c r="AA16" s="10">
        <f t="shared" si="3"/>
        <v>0</v>
      </c>
      <c r="AB16" s="10">
        <f t="shared" si="6"/>
        <v>0</v>
      </c>
      <c r="AC16" s="10">
        <f t="shared" si="4"/>
        <v>0</v>
      </c>
      <c r="AD16" s="10">
        <f t="shared" si="4"/>
        <v>0</v>
      </c>
      <c r="AE16" s="10">
        <f t="shared" si="4"/>
        <v>0</v>
      </c>
      <c r="AF16" s="10">
        <f t="shared" si="4"/>
        <v>0</v>
      </c>
      <c r="AG16" s="10">
        <f t="shared" si="7"/>
        <v>0</v>
      </c>
      <c r="AH16">
        <f t="shared" si="8"/>
        <v>0</v>
      </c>
      <c r="AI16">
        <f t="shared" si="5"/>
        <v>0</v>
      </c>
      <c r="AJ16" t="str">
        <f t="shared" si="9"/>
        <v>Fail</v>
      </c>
      <c r="AK16" t="str">
        <f t="shared" si="10"/>
        <v xml:space="preserve"> </v>
      </c>
    </row>
    <row r="17" spans="14:37" x14ac:dyDescent="0.25">
      <c r="X17" s="10">
        <f t="shared" si="3"/>
        <v>0</v>
      </c>
      <c r="Y17" s="10">
        <f t="shared" si="3"/>
        <v>0</v>
      </c>
      <c r="Z17" s="10">
        <f t="shared" si="3"/>
        <v>0</v>
      </c>
      <c r="AA17" s="10">
        <f t="shared" si="3"/>
        <v>0</v>
      </c>
      <c r="AB17" s="10">
        <f t="shared" si="6"/>
        <v>0</v>
      </c>
      <c r="AC17" s="10">
        <f t="shared" si="4"/>
        <v>0</v>
      </c>
      <c r="AD17" s="10">
        <f t="shared" si="4"/>
        <v>0</v>
      </c>
      <c r="AE17" s="10">
        <f t="shared" si="4"/>
        <v>0</v>
      </c>
      <c r="AF17" s="10">
        <f t="shared" si="4"/>
        <v>0</v>
      </c>
      <c r="AG17" s="10">
        <f t="shared" si="7"/>
        <v>0</v>
      </c>
      <c r="AH17">
        <f t="shared" si="8"/>
        <v>0</v>
      </c>
      <c r="AI17">
        <f t="shared" si="5"/>
        <v>0</v>
      </c>
      <c r="AJ17" t="str">
        <f t="shared" si="9"/>
        <v>Fail</v>
      </c>
      <c r="AK17" t="str">
        <f t="shared" si="10"/>
        <v xml:space="preserve"> </v>
      </c>
    </row>
    <row r="18" spans="14:37" x14ac:dyDescent="0.25">
      <c r="X18" s="10">
        <f t="shared" si="3"/>
        <v>0</v>
      </c>
      <c r="Y18" s="10">
        <f t="shared" si="3"/>
        <v>0</v>
      </c>
      <c r="Z18" s="10">
        <f t="shared" si="3"/>
        <v>0</v>
      </c>
      <c r="AA18" s="10">
        <f t="shared" si="3"/>
        <v>0</v>
      </c>
      <c r="AB18" s="10">
        <f t="shared" si="6"/>
        <v>0</v>
      </c>
      <c r="AC18" s="10">
        <f t="shared" si="4"/>
        <v>0</v>
      </c>
      <c r="AD18" s="10">
        <f t="shared" si="4"/>
        <v>0</v>
      </c>
      <c r="AE18" s="10">
        <f t="shared" si="4"/>
        <v>0</v>
      </c>
      <c r="AF18" s="10">
        <f t="shared" si="4"/>
        <v>0</v>
      </c>
      <c r="AG18" s="10">
        <f t="shared" si="7"/>
        <v>0</v>
      </c>
      <c r="AH18">
        <f t="shared" si="8"/>
        <v>0</v>
      </c>
      <c r="AI18">
        <f t="shared" si="5"/>
        <v>0</v>
      </c>
      <c r="AJ18" t="str">
        <f t="shared" si="9"/>
        <v>Fail</v>
      </c>
      <c r="AK18" t="str">
        <f t="shared" si="10"/>
        <v xml:space="preserve"> </v>
      </c>
    </row>
    <row r="19" spans="14:37" x14ac:dyDescent="0.25">
      <c r="X19" s="10">
        <f t="shared" si="3"/>
        <v>0</v>
      </c>
      <c r="Y19" s="10">
        <f t="shared" si="3"/>
        <v>0</v>
      </c>
      <c r="Z19" s="10">
        <f t="shared" si="3"/>
        <v>0</v>
      </c>
      <c r="AA19" s="10">
        <f t="shared" si="3"/>
        <v>0</v>
      </c>
      <c r="AB19" s="10">
        <f t="shared" si="6"/>
        <v>0</v>
      </c>
      <c r="AC19" s="10">
        <f t="shared" si="4"/>
        <v>0</v>
      </c>
      <c r="AD19" s="10">
        <f t="shared" si="4"/>
        <v>0</v>
      </c>
      <c r="AE19" s="10">
        <f t="shared" si="4"/>
        <v>0</v>
      </c>
      <c r="AF19" s="10">
        <f t="shared" si="4"/>
        <v>0</v>
      </c>
      <c r="AG19" s="10">
        <f t="shared" si="7"/>
        <v>0</v>
      </c>
      <c r="AH19">
        <f t="shared" si="8"/>
        <v>0</v>
      </c>
      <c r="AI19">
        <f t="shared" si="5"/>
        <v>0</v>
      </c>
      <c r="AJ19" t="str">
        <f t="shared" si="9"/>
        <v>Fail</v>
      </c>
      <c r="AK19" t="str">
        <f t="shared" si="10"/>
        <v xml:space="preserve"> </v>
      </c>
    </row>
    <row r="20" spans="14:37" x14ac:dyDescent="0.25">
      <c r="X20" s="10">
        <f t="shared" si="3"/>
        <v>0</v>
      </c>
      <c r="Y20" s="10">
        <f t="shared" si="3"/>
        <v>0</v>
      </c>
      <c r="Z20" s="10">
        <f t="shared" si="3"/>
        <v>0</v>
      </c>
      <c r="AA20" s="10">
        <f t="shared" si="3"/>
        <v>0</v>
      </c>
      <c r="AB20" s="10">
        <f t="shared" si="6"/>
        <v>0</v>
      </c>
      <c r="AC20" s="10">
        <f t="shared" si="4"/>
        <v>0</v>
      </c>
      <c r="AD20" s="10">
        <f t="shared" si="4"/>
        <v>0</v>
      </c>
      <c r="AE20" s="10">
        <f t="shared" si="4"/>
        <v>0</v>
      </c>
      <c r="AF20" s="10">
        <f t="shared" si="4"/>
        <v>0</v>
      </c>
      <c r="AG20" s="10">
        <f t="shared" si="7"/>
        <v>0</v>
      </c>
      <c r="AH20">
        <f t="shared" si="8"/>
        <v>0</v>
      </c>
      <c r="AI20">
        <f t="shared" si="5"/>
        <v>0</v>
      </c>
      <c r="AJ20" t="str">
        <f t="shared" si="9"/>
        <v>Fail</v>
      </c>
      <c r="AK20" t="str">
        <f t="shared" si="10"/>
        <v xml:space="preserve"> </v>
      </c>
    </row>
    <row r="21" spans="14:37" x14ac:dyDescent="0.25">
      <c r="N21" s="57"/>
      <c r="X21" s="10">
        <f t="shared" si="3"/>
        <v>0</v>
      </c>
      <c r="Y21" s="10">
        <f t="shared" si="3"/>
        <v>0</v>
      </c>
      <c r="Z21" s="10">
        <f t="shared" si="3"/>
        <v>0</v>
      </c>
      <c r="AA21" s="10">
        <f t="shared" si="3"/>
        <v>0</v>
      </c>
      <c r="AB21" s="10">
        <f t="shared" si="6"/>
        <v>0</v>
      </c>
      <c r="AC21" s="10">
        <f t="shared" si="4"/>
        <v>0</v>
      </c>
      <c r="AD21" s="10">
        <f t="shared" si="4"/>
        <v>0</v>
      </c>
      <c r="AE21" s="10">
        <f t="shared" si="4"/>
        <v>0</v>
      </c>
      <c r="AF21" s="10">
        <f t="shared" si="4"/>
        <v>0</v>
      </c>
      <c r="AG21" s="10">
        <f t="shared" si="7"/>
        <v>0</v>
      </c>
      <c r="AH21">
        <f t="shared" si="8"/>
        <v>0</v>
      </c>
      <c r="AI21">
        <f t="shared" si="5"/>
        <v>0</v>
      </c>
      <c r="AJ21" t="str">
        <f t="shared" si="9"/>
        <v>Fail</v>
      </c>
      <c r="AK21" t="str">
        <f t="shared" si="10"/>
        <v xml:space="preserve"> </v>
      </c>
    </row>
    <row r="22" spans="14:37" x14ac:dyDescent="0.25">
      <c r="X22" s="10">
        <f t="shared" si="3"/>
        <v>0</v>
      </c>
      <c r="Y22" s="10">
        <f t="shared" si="3"/>
        <v>0</v>
      </c>
      <c r="Z22" s="10">
        <f t="shared" si="3"/>
        <v>0</v>
      </c>
      <c r="AA22" s="10">
        <f t="shared" si="3"/>
        <v>0</v>
      </c>
      <c r="AB22" s="10">
        <f t="shared" si="6"/>
        <v>0</v>
      </c>
      <c r="AC22" s="10">
        <f t="shared" si="4"/>
        <v>0</v>
      </c>
      <c r="AD22" s="10">
        <f t="shared" si="4"/>
        <v>0</v>
      </c>
      <c r="AE22" s="10">
        <f t="shared" si="4"/>
        <v>0</v>
      </c>
      <c r="AF22" s="10">
        <f t="shared" si="4"/>
        <v>0</v>
      </c>
      <c r="AG22" s="10">
        <f t="shared" si="7"/>
        <v>0</v>
      </c>
      <c r="AH22">
        <f t="shared" si="8"/>
        <v>0</v>
      </c>
      <c r="AI22">
        <f t="shared" si="5"/>
        <v>0</v>
      </c>
      <c r="AJ22" t="str">
        <f t="shared" si="9"/>
        <v>Fail</v>
      </c>
      <c r="AK22" t="str">
        <f t="shared" si="10"/>
        <v xml:space="preserve"> </v>
      </c>
    </row>
    <row r="23" spans="14:37" x14ac:dyDescent="0.25">
      <c r="X23" s="10">
        <f t="shared" si="3"/>
        <v>0</v>
      </c>
      <c r="Y23" s="10">
        <f t="shared" si="3"/>
        <v>0</v>
      </c>
      <c r="Z23" s="10">
        <f t="shared" si="3"/>
        <v>0</v>
      </c>
      <c r="AA23" s="10">
        <f t="shared" si="3"/>
        <v>0</v>
      </c>
      <c r="AB23" s="10">
        <f t="shared" si="6"/>
        <v>0</v>
      </c>
      <c r="AC23" s="10">
        <f t="shared" si="4"/>
        <v>0</v>
      </c>
      <c r="AD23" s="10">
        <f t="shared" si="4"/>
        <v>0</v>
      </c>
      <c r="AE23" s="10">
        <f t="shared" si="4"/>
        <v>0</v>
      </c>
      <c r="AF23" s="10">
        <f t="shared" si="4"/>
        <v>0</v>
      </c>
      <c r="AG23" s="10">
        <f t="shared" si="7"/>
        <v>0</v>
      </c>
      <c r="AH23">
        <f t="shared" si="8"/>
        <v>0</v>
      </c>
      <c r="AI23">
        <f t="shared" si="5"/>
        <v>0</v>
      </c>
      <c r="AJ23" t="str">
        <f t="shared" si="9"/>
        <v>Fail</v>
      </c>
      <c r="AK23" t="str">
        <f t="shared" si="10"/>
        <v xml:space="preserve"> </v>
      </c>
    </row>
    <row r="24" spans="14:37" x14ac:dyDescent="0.25">
      <c r="X24" s="10">
        <f t="shared" si="3"/>
        <v>0</v>
      </c>
      <c r="Y24" s="10">
        <f t="shared" si="3"/>
        <v>0</v>
      </c>
      <c r="Z24" s="10">
        <f t="shared" si="3"/>
        <v>0</v>
      </c>
      <c r="AA24" s="10">
        <f t="shared" si="3"/>
        <v>0</v>
      </c>
      <c r="AB24" s="10">
        <f t="shared" si="6"/>
        <v>0</v>
      </c>
      <c r="AC24" s="10">
        <f t="shared" si="4"/>
        <v>0</v>
      </c>
      <c r="AD24" s="10">
        <f t="shared" si="4"/>
        <v>0</v>
      </c>
      <c r="AE24" s="10">
        <f t="shared" si="4"/>
        <v>0</v>
      </c>
      <c r="AF24" s="10">
        <f t="shared" si="4"/>
        <v>0</v>
      </c>
      <c r="AG24" s="10">
        <f t="shared" si="7"/>
        <v>0</v>
      </c>
      <c r="AH24">
        <f t="shared" si="8"/>
        <v>0</v>
      </c>
      <c r="AI24">
        <f t="shared" si="5"/>
        <v>0</v>
      </c>
      <c r="AJ24" t="str">
        <f t="shared" si="9"/>
        <v>Fail</v>
      </c>
      <c r="AK24" t="str">
        <f t="shared" si="10"/>
        <v xml:space="preserve"> </v>
      </c>
    </row>
    <row r="25" spans="14:37" x14ac:dyDescent="0.25">
      <c r="X25" s="10">
        <f t="shared" si="3"/>
        <v>0</v>
      </c>
      <c r="Y25" s="10">
        <f t="shared" si="3"/>
        <v>0</v>
      </c>
      <c r="Z25" s="10">
        <f t="shared" si="3"/>
        <v>0</v>
      </c>
      <c r="AA25" s="10">
        <f t="shared" si="3"/>
        <v>0</v>
      </c>
      <c r="AB25" s="10">
        <f t="shared" si="6"/>
        <v>0</v>
      </c>
      <c r="AC25" s="10">
        <f t="shared" si="4"/>
        <v>0</v>
      </c>
      <c r="AD25" s="10">
        <f t="shared" si="4"/>
        <v>0</v>
      </c>
      <c r="AE25" s="10">
        <f t="shared" si="4"/>
        <v>0</v>
      </c>
      <c r="AF25" s="10">
        <f t="shared" si="4"/>
        <v>0</v>
      </c>
      <c r="AG25" s="10">
        <f t="shared" si="7"/>
        <v>0</v>
      </c>
      <c r="AH25">
        <f t="shared" si="8"/>
        <v>0</v>
      </c>
      <c r="AI25">
        <f t="shared" si="5"/>
        <v>0</v>
      </c>
      <c r="AJ25" t="str">
        <f t="shared" si="9"/>
        <v>Fail</v>
      </c>
      <c r="AK25" t="str">
        <f t="shared" si="10"/>
        <v xml:space="preserve"> </v>
      </c>
    </row>
    <row r="26" spans="14:37" x14ac:dyDescent="0.25">
      <c r="X26" s="10">
        <f t="shared" si="3"/>
        <v>0</v>
      </c>
      <c r="Y26" s="10">
        <f t="shared" si="3"/>
        <v>0</v>
      </c>
      <c r="Z26" s="10">
        <f t="shared" si="3"/>
        <v>0</v>
      </c>
      <c r="AA26" s="10">
        <f t="shared" si="3"/>
        <v>0</v>
      </c>
      <c r="AB26" s="10">
        <f t="shared" si="6"/>
        <v>0</v>
      </c>
      <c r="AC26" s="10">
        <f t="shared" si="4"/>
        <v>0</v>
      </c>
      <c r="AD26" s="10">
        <f t="shared" si="4"/>
        <v>0</v>
      </c>
      <c r="AE26" s="10">
        <f t="shared" si="4"/>
        <v>0</v>
      </c>
      <c r="AF26" s="10">
        <f t="shared" si="4"/>
        <v>0</v>
      </c>
      <c r="AG26" s="10">
        <f t="shared" si="7"/>
        <v>0</v>
      </c>
      <c r="AH26">
        <f t="shared" si="8"/>
        <v>0</v>
      </c>
      <c r="AI26">
        <f t="shared" si="5"/>
        <v>0</v>
      </c>
      <c r="AJ26" t="str">
        <f t="shared" si="9"/>
        <v>Fail</v>
      </c>
      <c r="AK26" t="str">
        <f t="shared" si="10"/>
        <v xml:space="preserve"> </v>
      </c>
    </row>
    <row r="27" spans="14:37" x14ac:dyDescent="0.25">
      <c r="X27" s="10">
        <f t="shared" si="3"/>
        <v>0</v>
      </c>
      <c r="Y27" s="10">
        <f t="shared" si="3"/>
        <v>0</v>
      </c>
      <c r="Z27" s="10">
        <f t="shared" si="3"/>
        <v>0</v>
      </c>
      <c r="AA27" s="10">
        <f t="shared" si="3"/>
        <v>0</v>
      </c>
      <c r="AB27" s="10">
        <f t="shared" si="6"/>
        <v>0</v>
      </c>
      <c r="AC27" s="10">
        <f t="shared" si="4"/>
        <v>0</v>
      </c>
      <c r="AD27" s="10">
        <f t="shared" si="4"/>
        <v>0</v>
      </c>
      <c r="AE27" s="10">
        <f t="shared" si="4"/>
        <v>0</v>
      </c>
      <c r="AF27" s="10">
        <f t="shared" si="4"/>
        <v>0</v>
      </c>
      <c r="AG27" s="10">
        <f t="shared" si="7"/>
        <v>0</v>
      </c>
      <c r="AH27">
        <f t="shared" si="8"/>
        <v>0</v>
      </c>
      <c r="AI27">
        <f t="shared" si="5"/>
        <v>0</v>
      </c>
      <c r="AJ27" t="str">
        <f t="shared" si="9"/>
        <v>Fail</v>
      </c>
      <c r="AK27" t="str">
        <f t="shared" si="10"/>
        <v xml:space="preserve"> </v>
      </c>
    </row>
    <row r="28" spans="14:37" x14ac:dyDescent="0.25">
      <c r="X28" s="10">
        <f t="shared" si="3"/>
        <v>0</v>
      </c>
      <c r="Y28" s="10">
        <f t="shared" si="3"/>
        <v>0</v>
      </c>
      <c r="Z28" s="10">
        <f t="shared" si="3"/>
        <v>0</v>
      </c>
      <c r="AA28" s="10">
        <f t="shared" si="3"/>
        <v>0</v>
      </c>
      <c r="AB28" s="10">
        <f t="shared" si="6"/>
        <v>0</v>
      </c>
      <c r="AC28" s="10">
        <f t="shared" si="4"/>
        <v>0</v>
      </c>
      <c r="AD28" s="10">
        <f t="shared" si="4"/>
        <v>0</v>
      </c>
      <c r="AE28" s="10">
        <f t="shared" si="4"/>
        <v>0</v>
      </c>
      <c r="AF28" s="10">
        <f t="shared" si="4"/>
        <v>0</v>
      </c>
      <c r="AG28" s="10">
        <f t="shared" si="7"/>
        <v>0</v>
      </c>
      <c r="AH28">
        <f t="shared" si="8"/>
        <v>0</v>
      </c>
      <c r="AI28">
        <f t="shared" si="5"/>
        <v>0</v>
      </c>
      <c r="AJ28" t="str">
        <f t="shared" si="9"/>
        <v>Fail</v>
      </c>
      <c r="AK28" t="str">
        <f t="shared" si="10"/>
        <v xml:space="preserve"> </v>
      </c>
    </row>
    <row r="29" spans="14:37" x14ac:dyDescent="0.25">
      <c r="X29" s="10">
        <f t="shared" si="3"/>
        <v>0</v>
      </c>
      <c r="Y29" s="10">
        <f t="shared" si="3"/>
        <v>0</v>
      </c>
      <c r="Z29" s="10">
        <f t="shared" si="3"/>
        <v>0</v>
      </c>
      <c r="AA29" s="10">
        <f t="shared" si="3"/>
        <v>0</v>
      </c>
      <c r="AB29" s="10">
        <f t="shared" si="6"/>
        <v>0</v>
      </c>
      <c r="AC29" s="10">
        <f t="shared" si="4"/>
        <v>0</v>
      </c>
      <c r="AD29" s="10">
        <f t="shared" si="4"/>
        <v>0</v>
      </c>
      <c r="AE29" s="10">
        <f t="shared" si="4"/>
        <v>0</v>
      </c>
      <c r="AF29" s="10">
        <f t="shared" si="4"/>
        <v>0</v>
      </c>
      <c r="AG29" s="10">
        <f t="shared" si="7"/>
        <v>0</v>
      </c>
      <c r="AH29">
        <f t="shared" si="8"/>
        <v>0</v>
      </c>
      <c r="AI29">
        <f t="shared" si="5"/>
        <v>0</v>
      </c>
      <c r="AJ29" t="str">
        <f t="shared" si="9"/>
        <v>Fail</v>
      </c>
      <c r="AK29" t="str">
        <f t="shared" si="10"/>
        <v xml:space="preserve"> </v>
      </c>
    </row>
    <row r="30" spans="14:37" x14ac:dyDescent="0.25">
      <c r="X30" s="10">
        <f t="shared" si="3"/>
        <v>0</v>
      </c>
      <c r="Y30" s="10">
        <f t="shared" si="3"/>
        <v>0</v>
      </c>
      <c r="Z30" s="10">
        <f t="shared" si="3"/>
        <v>0</v>
      </c>
      <c r="AA30" s="10">
        <f t="shared" si="3"/>
        <v>0</v>
      </c>
      <c r="AB30" s="10">
        <f t="shared" si="6"/>
        <v>0</v>
      </c>
      <c r="AC30" s="10">
        <f t="shared" si="4"/>
        <v>0</v>
      </c>
      <c r="AD30" s="10">
        <f t="shared" si="4"/>
        <v>0</v>
      </c>
      <c r="AE30" s="10">
        <f t="shared" si="4"/>
        <v>0</v>
      </c>
      <c r="AF30" s="10">
        <f t="shared" si="4"/>
        <v>0</v>
      </c>
      <c r="AG30" s="10">
        <f t="shared" si="7"/>
        <v>0</v>
      </c>
      <c r="AH30">
        <f t="shared" si="8"/>
        <v>0</v>
      </c>
      <c r="AI30">
        <f t="shared" si="5"/>
        <v>0</v>
      </c>
      <c r="AJ30" t="str">
        <f t="shared" si="9"/>
        <v>Fail</v>
      </c>
      <c r="AK30" t="str">
        <f t="shared" si="10"/>
        <v xml:space="preserve"> </v>
      </c>
    </row>
    <row r="31" spans="14:37" x14ac:dyDescent="0.25">
      <c r="X31" s="10">
        <f t="shared" si="3"/>
        <v>0</v>
      </c>
      <c r="Y31" s="10">
        <f t="shared" si="3"/>
        <v>0</v>
      </c>
      <c r="Z31" s="10">
        <f t="shared" si="3"/>
        <v>0</v>
      </c>
      <c r="AA31" s="10">
        <f t="shared" si="3"/>
        <v>0</v>
      </c>
      <c r="AB31" s="10">
        <f t="shared" si="6"/>
        <v>0</v>
      </c>
      <c r="AC31" s="10">
        <f t="shared" si="4"/>
        <v>0</v>
      </c>
      <c r="AD31" s="10">
        <f t="shared" si="4"/>
        <v>0</v>
      </c>
      <c r="AE31" s="10">
        <f t="shared" si="4"/>
        <v>0</v>
      </c>
      <c r="AF31" s="10">
        <f t="shared" si="4"/>
        <v>0</v>
      </c>
      <c r="AG31" s="10">
        <f t="shared" si="7"/>
        <v>0</v>
      </c>
      <c r="AH31">
        <f t="shared" si="8"/>
        <v>0</v>
      </c>
      <c r="AI31">
        <f t="shared" si="5"/>
        <v>0</v>
      </c>
      <c r="AJ31" t="str">
        <f t="shared" si="9"/>
        <v>Fail</v>
      </c>
      <c r="AK31" t="str">
        <f t="shared" si="10"/>
        <v xml:space="preserve"> </v>
      </c>
    </row>
    <row r="32" spans="14:37" x14ac:dyDescent="0.25">
      <c r="X32" s="10">
        <f t="shared" si="3"/>
        <v>0</v>
      </c>
      <c r="Y32" s="10">
        <f t="shared" si="3"/>
        <v>0</v>
      </c>
      <c r="Z32" s="10">
        <f t="shared" si="3"/>
        <v>0</v>
      </c>
      <c r="AA32" s="10">
        <f t="shared" si="3"/>
        <v>0</v>
      </c>
      <c r="AB32" s="10">
        <f t="shared" si="6"/>
        <v>0</v>
      </c>
      <c r="AC32" s="10">
        <f t="shared" si="4"/>
        <v>0</v>
      </c>
      <c r="AD32" s="10">
        <f t="shared" si="4"/>
        <v>0</v>
      </c>
      <c r="AE32" s="10">
        <f t="shared" si="4"/>
        <v>0</v>
      </c>
      <c r="AF32" s="10">
        <f t="shared" si="4"/>
        <v>0</v>
      </c>
      <c r="AG32" s="10">
        <f t="shared" si="7"/>
        <v>0</v>
      </c>
      <c r="AH32">
        <f t="shared" si="8"/>
        <v>0</v>
      </c>
      <c r="AI32">
        <f t="shared" si="5"/>
        <v>0</v>
      </c>
      <c r="AJ32" t="str">
        <f t="shared" si="9"/>
        <v>Fail</v>
      </c>
      <c r="AK32" t="str">
        <f t="shared" si="10"/>
        <v xml:space="preserve"> </v>
      </c>
    </row>
    <row r="33" spans="24:37" x14ac:dyDescent="0.25">
      <c r="X33" s="10">
        <f t="shared" si="3"/>
        <v>0</v>
      </c>
      <c r="Y33" s="10">
        <f t="shared" si="3"/>
        <v>0</v>
      </c>
      <c r="Z33" s="10">
        <f t="shared" si="3"/>
        <v>0</v>
      </c>
      <c r="AA33" s="10">
        <f t="shared" si="3"/>
        <v>0</v>
      </c>
      <c r="AB33" s="10">
        <f t="shared" si="6"/>
        <v>0</v>
      </c>
      <c r="AC33" s="10">
        <f t="shared" si="4"/>
        <v>0</v>
      </c>
      <c r="AD33" s="10">
        <f t="shared" si="4"/>
        <v>0</v>
      </c>
      <c r="AE33" s="10">
        <f t="shared" si="4"/>
        <v>0</v>
      </c>
      <c r="AF33" s="10">
        <f t="shared" si="4"/>
        <v>0</v>
      </c>
      <c r="AG33" s="10">
        <f t="shared" si="7"/>
        <v>0</v>
      </c>
      <c r="AH33">
        <f t="shared" si="8"/>
        <v>0</v>
      </c>
      <c r="AI33">
        <f t="shared" si="5"/>
        <v>0</v>
      </c>
      <c r="AJ33" t="str">
        <f t="shared" si="9"/>
        <v>Fail</v>
      </c>
      <c r="AK33" t="str">
        <f t="shared" si="10"/>
        <v xml:space="preserve"> </v>
      </c>
    </row>
    <row r="34" spans="24:37" x14ac:dyDescent="0.25">
      <c r="X34" s="10">
        <f t="shared" si="3"/>
        <v>0</v>
      </c>
      <c r="Y34" s="10">
        <f t="shared" si="3"/>
        <v>0</v>
      </c>
      <c r="Z34" s="10">
        <f t="shared" si="3"/>
        <v>0</v>
      </c>
      <c r="AA34" s="10">
        <f t="shared" si="3"/>
        <v>0</v>
      </c>
      <c r="AB34" s="10">
        <f t="shared" si="6"/>
        <v>0</v>
      </c>
      <c r="AC34" s="10">
        <f t="shared" si="4"/>
        <v>0</v>
      </c>
      <c r="AD34" s="10">
        <f t="shared" si="4"/>
        <v>0</v>
      </c>
      <c r="AE34" s="10">
        <f t="shared" si="4"/>
        <v>0</v>
      </c>
      <c r="AF34" s="10">
        <f t="shared" si="4"/>
        <v>0</v>
      </c>
      <c r="AG34" s="10">
        <f t="shared" si="7"/>
        <v>0</v>
      </c>
      <c r="AH34">
        <f t="shared" si="8"/>
        <v>0</v>
      </c>
      <c r="AI34">
        <f t="shared" si="5"/>
        <v>0</v>
      </c>
      <c r="AJ34" t="str">
        <f t="shared" si="9"/>
        <v>Fail</v>
      </c>
      <c r="AK34" t="str">
        <f t="shared" si="10"/>
        <v xml:space="preserve"> </v>
      </c>
    </row>
    <row r="35" spans="24:37" x14ac:dyDescent="0.25">
      <c r="X35" s="10">
        <f t="shared" si="3"/>
        <v>0</v>
      </c>
      <c r="Y35" s="10">
        <f t="shared" si="3"/>
        <v>0</v>
      </c>
      <c r="Z35" s="10">
        <f t="shared" si="3"/>
        <v>0</v>
      </c>
      <c r="AA35" s="10">
        <f t="shared" si="3"/>
        <v>0</v>
      </c>
      <c r="AB35" s="10">
        <f t="shared" si="6"/>
        <v>0</v>
      </c>
      <c r="AC35" s="10">
        <f t="shared" si="4"/>
        <v>0</v>
      </c>
      <c r="AD35" s="10">
        <f t="shared" si="4"/>
        <v>0</v>
      </c>
      <c r="AE35" s="10">
        <f t="shared" si="4"/>
        <v>0</v>
      </c>
      <c r="AF35" s="10">
        <f t="shared" si="4"/>
        <v>0</v>
      </c>
      <c r="AG35" s="10">
        <f t="shared" si="7"/>
        <v>0</v>
      </c>
      <c r="AH35">
        <f t="shared" si="8"/>
        <v>0</v>
      </c>
      <c r="AI35">
        <f t="shared" si="5"/>
        <v>0</v>
      </c>
      <c r="AJ35" t="str">
        <f t="shared" si="9"/>
        <v>Fail</v>
      </c>
      <c r="AK35" t="str">
        <f t="shared" si="10"/>
        <v xml:space="preserve"> </v>
      </c>
    </row>
    <row r="36" spans="24:37" x14ac:dyDescent="0.25">
      <c r="X36" s="10">
        <f t="shared" si="3"/>
        <v>0</v>
      </c>
      <c r="Y36" s="10">
        <f t="shared" si="3"/>
        <v>0</v>
      </c>
      <c r="Z36" s="10">
        <f t="shared" si="3"/>
        <v>0</v>
      </c>
      <c r="AA36" s="10">
        <f t="shared" si="3"/>
        <v>0</v>
      </c>
      <c r="AB36" s="10">
        <f t="shared" si="6"/>
        <v>0</v>
      </c>
      <c r="AC36" s="10">
        <f t="shared" si="4"/>
        <v>0</v>
      </c>
      <c r="AD36" s="10">
        <f t="shared" si="4"/>
        <v>0</v>
      </c>
      <c r="AE36" s="10">
        <f t="shared" si="4"/>
        <v>0</v>
      </c>
      <c r="AF36" s="10">
        <f t="shared" si="4"/>
        <v>0</v>
      </c>
      <c r="AG36" s="10">
        <f t="shared" si="7"/>
        <v>0</v>
      </c>
      <c r="AH36">
        <f t="shared" si="8"/>
        <v>0</v>
      </c>
      <c r="AI36">
        <f t="shared" si="5"/>
        <v>0</v>
      </c>
      <c r="AJ36" t="str">
        <f t="shared" si="9"/>
        <v>Fail</v>
      </c>
      <c r="AK36" t="str">
        <f t="shared" si="10"/>
        <v xml:space="preserve"> </v>
      </c>
    </row>
    <row r="37" spans="24:37" x14ac:dyDescent="0.25">
      <c r="X37" s="10">
        <f t="shared" si="3"/>
        <v>0</v>
      </c>
      <c r="Y37" s="10">
        <f t="shared" si="3"/>
        <v>0</v>
      </c>
      <c r="Z37" s="10">
        <f t="shared" si="3"/>
        <v>0</v>
      </c>
      <c r="AA37" s="10">
        <f t="shared" si="3"/>
        <v>0</v>
      </c>
      <c r="AB37" s="10">
        <f t="shared" si="6"/>
        <v>0</v>
      </c>
      <c r="AC37" s="10">
        <f t="shared" si="4"/>
        <v>0</v>
      </c>
      <c r="AD37" s="10">
        <f t="shared" si="4"/>
        <v>0</v>
      </c>
      <c r="AE37" s="10">
        <f t="shared" si="4"/>
        <v>0</v>
      </c>
      <c r="AF37" s="10">
        <f t="shared" si="4"/>
        <v>0</v>
      </c>
      <c r="AG37" s="10">
        <f t="shared" si="7"/>
        <v>0</v>
      </c>
      <c r="AH37">
        <f t="shared" si="8"/>
        <v>0</v>
      </c>
      <c r="AI37">
        <f t="shared" si="5"/>
        <v>0</v>
      </c>
      <c r="AJ37" t="str">
        <f t="shared" si="9"/>
        <v>Fail</v>
      </c>
      <c r="AK37" t="str">
        <f t="shared" si="10"/>
        <v xml:space="preserve"> </v>
      </c>
    </row>
    <row r="38" spans="24:37" x14ac:dyDescent="0.25">
      <c r="X38" s="10">
        <f t="shared" si="3"/>
        <v>0</v>
      </c>
      <c r="Y38" s="10">
        <f t="shared" si="3"/>
        <v>0</v>
      </c>
      <c r="Z38" s="10">
        <f t="shared" si="3"/>
        <v>0</v>
      </c>
      <c r="AA38" s="10">
        <f t="shared" si="3"/>
        <v>0</v>
      </c>
      <c r="AB38" s="10">
        <f t="shared" si="6"/>
        <v>0</v>
      </c>
      <c r="AC38" s="10">
        <f t="shared" si="4"/>
        <v>0</v>
      </c>
      <c r="AD38" s="10">
        <f t="shared" si="4"/>
        <v>0</v>
      </c>
      <c r="AE38" s="10">
        <f t="shared" si="4"/>
        <v>0</v>
      </c>
      <c r="AF38" s="10">
        <f t="shared" si="4"/>
        <v>0</v>
      </c>
      <c r="AG38" s="10">
        <f t="shared" si="7"/>
        <v>0</v>
      </c>
      <c r="AH38">
        <f t="shared" si="8"/>
        <v>0</v>
      </c>
      <c r="AI38">
        <f t="shared" si="5"/>
        <v>0</v>
      </c>
      <c r="AJ38" t="str">
        <f t="shared" si="9"/>
        <v>Fail</v>
      </c>
      <c r="AK38" t="str">
        <f t="shared" si="10"/>
        <v xml:space="preserve"> </v>
      </c>
    </row>
    <row r="39" spans="24:37" x14ac:dyDescent="0.25">
      <c r="X39" s="10">
        <f t="shared" si="3"/>
        <v>0</v>
      </c>
      <c r="Y39" s="10">
        <f t="shared" si="3"/>
        <v>0</v>
      </c>
      <c r="Z39" s="10">
        <f t="shared" si="3"/>
        <v>0</v>
      </c>
      <c r="AA39" s="10">
        <f t="shared" si="3"/>
        <v>0</v>
      </c>
      <c r="AB39" s="10">
        <f t="shared" si="6"/>
        <v>0</v>
      </c>
      <c r="AC39" s="10">
        <f t="shared" si="4"/>
        <v>0</v>
      </c>
      <c r="AD39" s="10">
        <f t="shared" si="4"/>
        <v>0</v>
      </c>
      <c r="AE39" s="10">
        <f t="shared" si="4"/>
        <v>0</v>
      </c>
      <c r="AF39" s="10">
        <f t="shared" si="4"/>
        <v>0</v>
      </c>
      <c r="AG39" s="10">
        <f t="shared" si="7"/>
        <v>0</v>
      </c>
      <c r="AH39">
        <f t="shared" si="8"/>
        <v>0</v>
      </c>
      <c r="AI39">
        <f t="shared" si="5"/>
        <v>0</v>
      </c>
      <c r="AJ39" t="str">
        <f t="shared" si="9"/>
        <v>Fail</v>
      </c>
      <c r="AK39" t="str">
        <f t="shared" si="10"/>
        <v xml:space="preserve"> </v>
      </c>
    </row>
    <row r="40" spans="24:37" x14ac:dyDescent="0.25">
      <c r="X40" s="10">
        <f t="shared" si="3"/>
        <v>0</v>
      </c>
      <c r="Y40" s="10">
        <f t="shared" si="3"/>
        <v>0</v>
      </c>
      <c r="Z40" s="10">
        <f t="shared" si="3"/>
        <v>0</v>
      </c>
      <c r="AA40" s="10">
        <f t="shared" si="3"/>
        <v>0</v>
      </c>
      <c r="AB40" s="10">
        <f t="shared" si="6"/>
        <v>0</v>
      </c>
      <c r="AC40" s="10">
        <f t="shared" si="4"/>
        <v>0</v>
      </c>
      <c r="AD40" s="10">
        <f t="shared" si="4"/>
        <v>0</v>
      </c>
      <c r="AE40" s="10">
        <f t="shared" si="4"/>
        <v>0</v>
      </c>
      <c r="AF40" s="10">
        <f t="shared" si="4"/>
        <v>0</v>
      </c>
      <c r="AG40" s="10">
        <f t="shared" si="7"/>
        <v>0</v>
      </c>
      <c r="AH40">
        <f t="shared" si="8"/>
        <v>0</v>
      </c>
      <c r="AI40">
        <f t="shared" si="5"/>
        <v>0</v>
      </c>
      <c r="AJ40" t="str">
        <f t="shared" si="9"/>
        <v>Fail</v>
      </c>
      <c r="AK40" t="str">
        <f t="shared" si="10"/>
        <v xml:space="preserve"> </v>
      </c>
    </row>
    <row r="41" spans="24:37" x14ac:dyDescent="0.25">
      <c r="X41" s="10">
        <f t="shared" si="3"/>
        <v>0</v>
      </c>
      <c r="Y41" s="10">
        <f t="shared" si="3"/>
        <v>0</v>
      </c>
      <c r="Z41" s="10">
        <f t="shared" si="3"/>
        <v>0</v>
      </c>
      <c r="AA41" s="10">
        <f t="shared" si="3"/>
        <v>0</v>
      </c>
      <c r="AB41" s="10">
        <f t="shared" si="6"/>
        <v>0</v>
      </c>
      <c r="AC41" s="10">
        <f t="shared" si="4"/>
        <v>0</v>
      </c>
      <c r="AD41" s="10">
        <f t="shared" si="4"/>
        <v>0</v>
      </c>
      <c r="AE41" s="10">
        <f t="shared" si="4"/>
        <v>0</v>
      </c>
      <c r="AF41" s="10">
        <f t="shared" si="4"/>
        <v>0</v>
      </c>
      <c r="AG41" s="10">
        <f t="shared" si="7"/>
        <v>0</v>
      </c>
      <c r="AH41">
        <f t="shared" si="8"/>
        <v>0</v>
      </c>
      <c r="AI41">
        <f t="shared" si="5"/>
        <v>0</v>
      </c>
      <c r="AJ41" t="str">
        <f t="shared" si="9"/>
        <v>Fail</v>
      </c>
      <c r="AK41" t="str">
        <f t="shared" si="10"/>
        <v xml:space="preserve"> </v>
      </c>
    </row>
    <row r="42" spans="24:37" x14ac:dyDescent="0.25">
      <c r="X42" s="10">
        <f t="shared" si="3"/>
        <v>0</v>
      </c>
      <c r="Y42" s="10">
        <f t="shared" si="3"/>
        <v>0</v>
      </c>
      <c r="Z42" s="10">
        <f t="shared" si="3"/>
        <v>0</v>
      </c>
      <c r="AA42" s="10">
        <f t="shared" si="3"/>
        <v>0</v>
      </c>
      <c r="AB42" s="10">
        <f t="shared" si="6"/>
        <v>0</v>
      </c>
      <c r="AC42" s="10">
        <f t="shared" si="4"/>
        <v>0</v>
      </c>
      <c r="AD42" s="10">
        <f t="shared" si="4"/>
        <v>0</v>
      </c>
      <c r="AE42" s="10">
        <f t="shared" si="4"/>
        <v>0</v>
      </c>
      <c r="AF42" s="10">
        <f t="shared" si="4"/>
        <v>0</v>
      </c>
      <c r="AG42" s="10">
        <f t="shared" si="7"/>
        <v>0</v>
      </c>
      <c r="AH42">
        <f t="shared" si="8"/>
        <v>0</v>
      </c>
      <c r="AI42">
        <f t="shared" si="5"/>
        <v>0</v>
      </c>
      <c r="AJ42" t="str">
        <f t="shared" si="9"/>
        <v>Fail</v>
      </c>
      <c r="AK42" t="str">
        <f t="shared" si="10"/>
        <v xml:space="preserve"> </v>
      </c>
    </row>
    <row r="43" spans="24:37" x14ac:dyDescent="0.25">
      <c r="X43" s="10">
        <f t="shared" si="3"/>
        <v>0</v>
      </c>
      <c r="Y43" s="10">
        <f t="shared" si="3"/>
        <v>0</v>
      </c>
      <c r="Z43" s="10">
        <f t="shared" si="3"/>
        <v>0</v>
      </c>
      <c r="AA43" s="10">
        <f t="shared" si="3"/>
        <v>0</v>
      </c>
      <c r="AB43" s="10">
        <f t="shared" si="6"/>
        <v>0</v>
      </c>
      <c r="AC43" s="10">
        <f t="shared" si="4"/>
        <v>0</v>
      </c>
      <c r="AD43" s="10">
        <f t="shared" si="4"/>
        <v>0</v>
      </c>
      <c r="AE43" s="10">
        <f t="shared" si="4"/>
        <v>0</v>
      </c>
      <c r="AF43" s="10">
        <f t="shared" si="4"/>
        <v>0</v>
      </c>
      <c r="AG43" s="10">
        <f t="shared" si="7"/>
        <v>0</v>
      </c>
      <c r="AH43">
        <f t="shared" si="8"/>
        <v>0</v>
      </c>
      <c r="AI43">
        <f t="shared" si="5"/>
        <v>0</v>
      </c>
      <c r="AJ43" t="str">
        <f t="shared" si="9"/>
        <v>Fail</v>
      </c>
      <c r="AK43" t="str">
        <f t="shared" si="10"/>
        <v xml:space="preserve"> </v>
      </c>
    </row>
    <row r="44" spans="24:37" x14ac:dyDescent="0.25">
      <c r="X44" s="10">
        <f t="shared" si="3"/>
        <v>0</v>
      </c>
      <c r="Y44" s="10">
        <f t="shared" si="3"/>
        <v>0</v>
      </c>
      <c r="Z44" s="10">
        <f t="shared" si="3"/>
        <v>0</v>
      </c>
      <c r="AA44" s="10">
        <f t="shared" si="3"/>
        <v>0</v>
      </c>
      <c r="AB44" s="10">
        <f t="shared" si="6"/>
        <v>0</v>
      </c>
      <c r="AC44" s="10">
        <f t="shared" si="4"/>
        <v>0</v>
      </c>
      <c r="AD44" s="10">
        <f t="shared" si="4"/>
        <v>0</v>
      </c>
      <c r="AE44" s="10">
        <f t="shared" si="4"/>
        <v>0</v>
      </c>
      <c r="AF44" s="10">
        <f t="shared" si="4"/>
        <v>0</v>
      </c>
      <c r="AG44" s="10">
        <f t="shared" si="7"/>
        <v>0</v>
      </c>
      <c r="AH44">
        <f t="shared" si="8"/>
        <v>0</v>
      </c>
      <c r="AI44">
        <f t="shared" si="5"/>
        <v>0</v>
      </c>
      <c r="AJ44" t="str">
        <f t="shared" si="9"/>
        <v>Fail</v>
      </c>
      <c r="AK44" t="str">
        <f t="shared" si="10"/>
        <v xml:space="preserve"> </v>
      </c>
    </row>
    <row r="45" spans="24:37" x14ac:dyDescent="0.25">
      <c r="X45" s="10">
        <f t="shared" si="3"/>
        <v>0</v>
      </c>
      <c r="Y45" s="10">
        <f t="shared" si="3"/>
        <v>0</v>
      </c>
      <c r="Z45" s="10">
        <f t="shared" si="3"/>
        <v>0</v>
      </c>
      <c r="AA45" s="10">
        <f t="shared" si="3"/>
        <v>0</v>
      </c>
      <c r="AB45" s="10">
        <f t="shared" si="6"/>
        <v>0</v>
      </c>
      <c r="AC45" s="10">
        <f t="shared" si="4"/>
        <v>0</v>
      </c>
      <c r="AD45" s="10">
        <f t="shared" si="4"/>
        <v>0</v>
      </c>
      <c r="AE45" s="10">
        <f t="shared" si="4"/>
        <v>0</v>
      </c>
      <c r="AF45" s="10">
        <f t="shared" si="4"/>
        <v>0</v>
      </c>
      <c r="AG45" s="10">
        <f t="shared" si="7"/>
        <v>0</v>
      </c>
      <c r="AH45">
        <f t="shared" si="8"/>
        <v>0</v>
      </c>
      <c r="AI45">
        <f t="shared" si="5"/>
        <v>0</v>
      </c>
      <c r="AJ45" t="str">
        <f t="shared" si="9"/>
        <v>Fail</v>
      </c>
      <c r="AK45" t="str">
        <f t="shared" si="10"/>
        <v xml:space="preserve"> </v>
      </c>
    </row>
    <row r="46" spans="24:37" x14ac:dyDescent="0.25">
      <c r="X46" s="10">
        <f t="shared" si="3"/>
        <v>0</v>
      </c>
      <c r="Y46" s="10">
        <f t="shared" si="3"/>
        <v>0</v>
      </c>
      <c r="Z46" s="10">
        <f t="shared" si="3"/>
        <v>0</v>
      </c>
      <c r="AA46" s="10">
        <f t="shared" si="3"/>
        <v>0</v>
      </c>
      <c r="AB46" s="10">
        <f t="shared" si="6"/>
        <v>0</v>
      </c>
      <c r="AC46" s="10">
        <f t="shared" si="4"/>
        <v>0</v>
      </c>
      <c r="AD46" s="10">
        <f t="shared" si="4"/>
        <v>0</v>
      </c>
      <c r="AE46" s="10">
        <f t="shared" si="4"/>
        <v>0</v>
      </c>
      <c r="AF46" s="10">
        <f t="shared" si="4"/>
        <v>0</v>
      </c>
      <c r="AG46" s="10">
        <f t="shared" si="7"/>
        <v>0</v>
      </c>
      <c r="AH46">
        <f t="shared" si="8"/>
        <v>0</v>
      </c>
      <c r="AI46">
        <f t="shared" si="5"/>
        <v>0</v>
      </c>
      <c r="AJ46" t="str">
        <f t="shared" si="9"/>
        <v>Fail</v>
      </c>
      <c r="AK46" t="str">
        <f t="shared" si="10"/>
        <v xml:space="preserve"> </v>
      </c>
    </row>
    <row r="47" spans="24:37" x14ac:dyDescent="0.25">
      <c r="X47" s="10">
        <f t="shared" si="3"/>
        <v>0</v>
      </c>
      <c r="Y47" s="10">
        <f t="shared" si="3"/>
        <v>0</v>
      </c>
      <c r="Z47" s="10">
        <f t="shared" si="3"/>
        <v>0</v>
      </c>
      <c r="AA47" s="10">
        <f t="shared" si="3"/>
        <v>0</v>
      </c>
      <c r="AB47" s="10">
        <f t="shared" si="6"/>
        <v>0</v>
      </c>
      <c r="AC47" s="10">
        <f t="shared" si="4"/>
        <v>0</v>
      </c>
      <c r="AD47" s="10">
        <f t="shared" si="4"/>
        <v>0</v>
      </c>
      <c r="AE47" s="10">
        <f t="shared" si="4"/>
        <v>0</v>
      </c>
      <c r="AF47" s="10">
        <f t="shared" si="4"/>
        <v>0</v>
      </c>
      <c r="AG47" s="10">
        <f t="shared" si="7"/>
        <v>0</v>
      </c>
      <c r="AH47">
        <f t="shared" si="8"/>
        <v>0</v>
      </c>
      <c r="AI47">
        <f t="shared" si="5"/>
        <v>0</v>
      </c>
      <c r="AJ47" t="str">
        <f t="shared" si="9"/>
        <v>Fail</v>
      </c>
      <c r="AK47" t="str">
        <f t="shared" si="10"/>
        <v xml:space="preserve"> </v>
      </c>
    </row>
    <row r="48" spans="24:37" x14ac:dyDescent="0.25">
      <c r="X48" s="10">
        <f t="shared" si="3"/>
        <v>0</v>
      </c>
      <c r="Y48" s="10">
        <f t="shared" si="3"/>
        <v>0</v>
      </c>
      <c r="Z48" s="10">
        <f t="shared" si="3"/>
        <v>0</v>
      </c>
      <c r="AA48" s="10">
        <f t="shared" si="3"/>
        <v>0</v>
      </c>
      <c r="AB48" s="10">
        <f t="shared" si="6"/>
        <v>0</v>
      </c>
      <c r="AC48" s="10">
        <f t="shared" si="4"/>
        <v>0</v>
      </c>
      <c r="AD48" s="10">
        <f t="shared" si="4"/>
        <v>0</v>
      </c>
      <c r="AE48" s="10">
        <f t="shared" si="4"/>
        <v>0</v>
      </c>
      <c r="AF48" s="10">
        <f t="shared" si="4"/>
        <v>0</v>
      </c>
      <c r="AG48" s="10">
        <f t="shared" si="7"/>
        <v>0</v>
      </c>
      <c r="AH48">
        <f t="shared" si="8"/>
        <v>0</v>
      </c>
      <c r="AI48">
        <f t="shared" si="5"/>
        <v>0</v>
      </c>
      <c r="AJ48" t="str">
        <f t="shared" si="9"/>
        <v>Fail</v>
      </c>
      <c r="AK48" t="str">
        <f t="shared" si="10"/>
        <v xml:space="preserve"> </v>
      </c>
    </row>
    <row r="49" spans="24:37" x14ac:dyDescent="0.25">
      <c r="X49" s="10">
        <f t="shared" si="3"/>
        <v>0</v>
      </c>
      <c r="Y49" s="10">
        <f t="shared" si="3"/>
        <v>0</v>
      </c>
      <c r="Z49" s="10">
        <f t="shared" si="3"/>
        <v>0</v>
      </c>
      <c r="AA49" s="10">
        <f t="shared" si="3"/>
        <v>0</v>
      </c>
      <c r="AB49" s="10">
        <f t="shared" si="6"/>
        <v>0</v>
      </c>
      <c r="AC49" s="10">
        <f t="shared" si="4"/>
        <v>0</v>
      </c>
      <c r="AD49" s="10">
        <f t="shared" si="4"/>
        <v>0</v>
      </c>
      <c r="AE49" s="10">
        <f t="shared" si="4"/>
        <v>0</v>
      </c>
      <c r="AF49" s="10">
        <f t="shared" si="4"/>
        <v>0</v>
      </c>
      <c r="AG49" s="10">
        <f t="shared" si="7"/>
        <v>0</v>
      </c>
      <c r="AH49">
        <f t="shared" si="8"/>
        <v>0</v>
      </c>
      <c r="AI49">
        <f t="shared" si="5"/>
        <v>0</v>
      </c>
      <c r="AJ49" t="str">
        <f t="shared" si="9"/>
        <v>Fail</v>
      </c>
      <c r="AK49" t="str">
        <f t="shared" si="10"/>
        <v xml:space="preserve"> </v>
      </c>
    </row>
    <row r="50" spans="24:37" x14ac:dyDescent="0.25">
      <c r="X50" s="10">
        <f t="shared" si="3"/>
        <v>0</v>
      </c>
      <c r="Y50" s="10">
        <f t="shared" si="3"/>
        <v>0</v>
      </c>
      <c r="Z50" s="10">
        <f t="shared" si="3"/>
        <v>0</v>
      </c>
      <c r="AA50" s="10">
        <f t="shared" si="3"/>
        <v>0</v>
      </c>
      <c r="AB50" s="10">
        <f t="shared" si="6"/>
        <v>0</v>
      </c>
      <c r="AC50" s="10">
        <f t="shared" si="4"/>
        <v>0</v>
      </c>
      <c r="AD50" s="10">
        <f t="shared" si="4"/>
        <v>0</v>
      </c>
      <c r="AE50" s="10">
        <f t="shared" si="4"/>
        <v>0</v>
      </c>
      <c r="AF50" s="10">
        <f t="shared" si="4"/>
        <v>0</v>
      </c>
      <c r="AG50" s="10">
        <f t="shared" si="7"/>
        <v>0</v>
      </c>
      <c r="AH50">
        <f t="shared" si="8"/>
        <v>0</v>
      </c>
      <c r="AI50">
        <f t="shared" si="5"/>
        <v>0</v>
      </c>
      <c r="AJ50" t="str">
        <f t="shared" si="9"/>
        <v>Fail</v>
      </c>
      <c r="AK50" t="str">
        <f t="shared" si="10"/>
        <v xml:space="preserve"> </v>
      </c>
    </row>
    <row r="51" spans="24:37" x14ac:dyDescent="0.25">
      <c r="X51" s="10">
        <f t="shared" si="3"/>
        <v>0</v>
      </c>
      <c r="Y51" s="10">
        <f t="shared" si="3"/>
        <v>0</v>
      </c>
      <c r="Z51" s="10">
        <f t="shared" si="3"/>
        <v>0</v>
      </c>
      <c r="AA51" s="10">
        <f t="shared" si="3"/>
        <v>0</v>
      </c>
      <c r="AB51" s="10">
        <f t="shared" si="6"/>
        <v>0</v>
      </c>
      <c r="AC51" s="10">
        <f t="shared" si="4"/>
        <v>0</v>
      </c>
      <c r="AD51" s="10">
        <f t="shared" si="4"/>
        <v>0</v>
      </c>
      <c r="AE51" s="10">
        <f t="shared" si="4"/>
        <v>0</v>
      </c>
      <c r="AF51" s="10">
        <f t="shared" si="4"/>
        <v>0</v>
      </c>
      <c r="AG51" s="10">
        <f t="shared" si="7"/>
        <v>0</v>
      </c>
      <c r="AH51">
        <f t="shared" si="8"/>
        <v>0</v>
      </c>
      <c r="AI51">
        <f t="shared" si="5"/>
        <v>0</v>
      </c>
      <c r="AJ51" t="str">
        <f t="shared" si="9"/>
        <v>Fail</v>
      </c>
      <c r="AK51" t="str">
        <f t="shared" si="10"/>
        <v xml:space="preserve"> </v>
      </c>
    </row>
    <row r="52" spans="24:37" x14ac:dyDescent="0.25">
      <c r="X52" s="10">
        <f t="shared" si="3"/>
        <v>0</v>
      </c>
      <c r="Y52" s="10">
        <f t="shared" si="3"/>
        <v>0</v>
      </c>
      <c r="Z52" s="10">
        <f t="shared" si="3"/>
        <v>0</v>
      </c>
      <c r="AA52" s="10">
        <f t="shared" si="3"/>
        <v>0</v>
      </c>
      <c r="AB52" s="10">
        <f t="shared" si="6"/>
        <v>0</v>
      </c>
      <c r="AC52" s="10">
        <f t="shared" si="4"/>
        <v>0</v>
      </c>
      <c r="AD52" s="10">
        <f t="shared" si="4"/>
        <v>0</v>
      </c>
      <c r="AE52" s="10">
        <f t="shared" si="4"/>
        <v>0</v>
      </c>
      <c r="AF52" s="10">
        <f t="shared" si="4"/>
        <v>0</v>
      </c>
      <c r="AG52" s="10">
        <f t="shared" si="7"/>
        <v>0</v>
      </c>
      <c r="AH52">
        <f t="shared" si="8"/>
        <v>0</v>
      </c>
      <c r="AI52">
        <f t="shared" si="5"/>
        <v>0</v>
      </c>
      <c r="AJ52" t="str">
        <f t="shared" si="9"/>
        <v>Fail</v>
      </c>
      <c r="AK52" t="str">
        <f t="shared" si="10"/>
        <v xml:space="preserve"> </v>
      </c>
    </row>
    <row r="53" spans="24:37" x14ac:dyDescent="0.25">
      <c r="X53" s="10">
        <f t="shared" si="3"/>
        <v>0</v>
      </c>
      <c r="Y53" s="10">
        <f t="shared" si="3"/>
        <v>0</v>
      </c>
      <c r="Z53" s="10">
        <f t="shared" si="3"/>
        <v>0</v>
      </c>
      <c r="AA53" s="10">
        <f t="shared" si="3"/>
        <v>0</v>
      </c>
      <c r="AB53" s="10">
        <f t="shared" si="6"/>
        <v>0</v>
      </c>
      <c r="AC53" s="10">
        <f t="shared" si="4"/>
        <v>0</v>
      </c>
      <c r="AD53" s="10">
        <f t="shared" si="4"/>
        <v>0</v>
      </c>
      <c r="AE53" s="10">
        <f t="shared" si="4"/>
        <v>0</v>
      </c>
      <c r="AF53" s="10">
        <f t="shared" si="4"/>
        <v>0</v>
      </c>
      <c r="AG53" s="10">
        <f t="shared" si="7"/>
        <v>0</v>
      </c>
      <c r="AH53">
        <f t="shared" si="8"/>
        <v>0</v>
      </c>
      <c r="AI53">
        <f t="shared" si="5"/>
        <v>0</v>
      </c>
      <c r="AJ53" t="str">
        <f t="shared" si="9"/>
        <v>Fail</v>
      </c>
      <c r="AK53" t="str">
        <f t="shared" si="10"/>
        <v xml:space="preserve"> </v>
      </c>
    </row>
    <row r="54" spans="24:37" x14ac:dyDescent="0.25">
      <c r="X54" s="10">
        <f t="shared" si="3"/>
        <v>0</v>
      </c>
      <c r="Y54" s="10">
        <f t="shared" si="3"/>
        <v>0</v>
      </c>
      <c r="Z54" s="10">
        <f t="shared" si="3"/>
        <v>0</v>
      </c>
      <c r="AA54" s="10">
        <f t="shared" si="3"/>
        <v>0</v>
      </c>
      <c r="AB54" s="10">
        <f t="shared" si="6"/>
        <v>0</v>
      </c>
      <c r="AC54" s="10">
        <f t="shared" si="4"/>
        <v>0</v>
      </c>
      <c r="AD54" s="10">
        <f t="shared" si="4"/>
        <v>0</v>
      </c>
      <c r="AE54" s="10">
        <f t="shared" si="4"/>
        <v>0</v>
      </c>
      <c r="AF54" s="10">
        <f t="shared" si="4"/>
        <v>0</v>
      </c>
      <c r="AG54" s="10">
        <f t="shared" si="7"/>
        <v>0</v>
      </c>
      <c r="AH54">
        <f t="shared" si="8"/>
        <v>0</v>
      </c>
      <c r="AI54">
        <f t="shared" si="5"/>
        <v>0</v>
      </c>
      <c r="AJ54" t="str">
        <f t="shared" si="9"/>
        <v>Fail</v>
      </c>
      <c r="AK54" t="str">
        <f t="shared" si="10"/>
        <v xml:space="preserve"> </v>
      </c>
    </row>
    <row r="55" spans="24:37" x14ac:dyDescent="0.25">
      <c r="X55" s="10">
        <f t="shared" si="3"/>
        <v>0</v>
      </c>
      <c r="Y55" s="10">
        <f t="shared" si="3"/>
        <v>0</v>
      </c>
      <c r="Z55" s="10">
        <f t="shared" si="3"/>
        <v>0</v>
      </c>
      <c r="AA55" s="10">
        <f t="shared" si="3"/>
        <v>0</v>
      </c>
      <c r="AB55" s="10">
        <f t="shared" si="6"/>
        <v>0</v>
      </c>
      <c r="AC55" s="10">
        <f t="shared" si="4"/>
        <v>0</v>
      </c>
      <c r="AD55" s="10">
        <f t="shared" si="4"/>
        <v>0</v>
      </c>
      <c r="AE55" s="10">
        <f t="shared" si="4"/>
        <v>0</v>
      </c>
      <c r="AF55" s="10">
        <f t="shared" si="4"/>
        <v>0</v>
      </c>
      <c r="AG55" s="10">
        <f t="shared" si="7"/>
        <v>0</v>
      </c>
      <c r="AH55">
        <f t="shared" si="8"/>
        <v>0</v>
      </c>
      <c r="AI55">
        <f t="shared" si="5"/>
        <v>0</v>
      </c>
      <c r="AJ55" t="str">
        <f t="shared" si="9"/>
        <v>Fail</v>
      </c>
      <c r="AK55" t="str">
        <f t="shared" si="10"/>
        <v xml:space="preserve"> </v>
      </c>
    </row>
    <row r="56" spans="24:37" x14ac:dyDescent="0.25">
      <c r="X56" s="10">
        <f t="shared" si="3"/>
        <v>0</v>
      </c>
      <c r="Y56" s="10">
        <f t="shared" si="3"/>
        <v>0</v>
      </c>
      <c r="Z56" s="10">
        <f t="shared" si="3"/>
        <v>0</v>
      </c>
      <c r="AA56" s="10">
        <f t="shared" si="3"/>
        <v>0</v>
      </c>
      <c r="AB56" s="10">
        <f t="shared" si="6"/>
        <v>0</v>
      </c>
      <c r="AC56" s="10">
        <f t="shared" si="4"/>
        <v>0</v>
      </c>
      <c r="AD56" s="10">
        <f t="shared" si="4"/>
        <v>0</v>
      </c>
      <c r="AE56" s="10">
        <f t="shared" si="4"/>
        <v>0</v>
      </c>
      <c r="AF56" s="10">
        <f t="shared" si="4"/>
        <v>0</v>
      </c>
      <c r="AG56" s="10">
        <f t="shared" si="7"/>
        <v>0</v>
      </c>
      <c r="AH56">
        <f t="shared" si="8"/>
        <v>0</v>
      </c>
      <c r="AI56">
        <f t="shared" si="5"/>
        <v>0</v>
      </c>
      <c r="AJ56" t="str">
        <f t="shared" si="9"/>
        <v>Fail</v>
      </c>
      <c r="AK56" t="str">
        <f t="shared" si="10"/>
        <v xml:space="preserve"> </v>
      </c>
    </row>
    <row r="57" spans="24:37" x14ac:dyDescent="0.25">
      <c r="X57" s="10">
        <f t="shared" si="3"/>
        <v>0</v>
      </c>
      <c r="Y57" s="10">
        <f t="shared" si="3"/>
        <v>0</v>
      </c>
      <c r="Z57" s="10">
        <f t="shared" si="3"/>
        <v>0</v>
      </c>
      <c r="AA57" s="10">
        <f t="shared" si="3"/>
        <v>0</v>
      </c>
      <c r="AB57" s="10">
        <f t="shared" si="6"/>
        <v>0</v>
      </c>
      <c r="AC57" s="10">
        <f t="shared" si="4"/>
        <v>0</v>
      </c>
      <c r="AD57" s="10">
        <f t="shared" si="4"/>
        <v>0</v>
      </c>
      <c r="AE57" s="10">
        <f t="shared" si="4"/>
        <v>0</v>
      </c>
      <c r="AF57" s="10">
        <f t="shared" si="4"/>
        <v>0</v>
      </c>
      <c r="AG57" s="10">
        <f t="shared" si="7"/>
        <v>0</v>
      </c>
      <c r="AH57">
        <f t="shared" si="8"/>
        <v>0</v>
      </c>
      <c r="AI57">
        <f t="shared" si="5"/>
        <v>0</v>
      </c>
      <c r="AJ57" t="str">
        <f t="shared" si="9"/>
        <v>Fail</v>
      </c>
      <c r="AK57" t="str">
        <f t="shared" si="10"/>
        <v xml:space="preserve"> </v>
      </c>
    </row>
    <row r="58" spans="24:37" x14ac:dyDescent="0.25">
      <c r="X58" s="10">
        <f t="shared" si="3"/>
        <v>0</v>
      </c>
      <c r="Y58" s="10">
        <f t="shared" si="3"/>
        <v>0</v>
      </c>
      <c r="Z58" s="10">
        <f t="shared" si="3"/>
        <v>0</v>
      </c>
      <c r="AA58" s="10">
        <f t="shared" si="3"/>
        <v>0</v>
      </c>
      <c r="AB58" s="10">
        <f t="shared" si="6"/>
        <v>0</v>
      </c>
      <c r="AC58" s="10">
        <f t="shared" si="4"/>
        <v>0</v>
      </c>
      <c r="AD58" s="10">
        <f t="shared" si="4"/>
        <v>0</v>
      </c>
      <c r="AE58" s="10">
        <f t="shared" si="4"/>
        <v>0</v>
      </c>
      <c r="AF58" s="10">
        <f t="shared" si="4"/>
        <v>0</v>
      </c>
      <c r="AG58" s="10">
        <f t="shared" si="7"/>
        <v>0</v>
      </c>
      <c r="AH58">
        <f t="shared" si="8"/>
        <v>0</v>
      </c>
      <c r="AI58">
        <f t="shared" si="5"/>
        <v>0</v>
      </c>
      <c r="AJ58" t="str">
        <f t="shared" si="9"/>
        <v>Fail</v>
      </c>
      <c r="AK58" t="str">
        <f t="shared" si="10"/>
        <v xml:space="preserve"> </v>
      </c>
    </row>
    <row r="59" spans="24:37" x14ac:dyDescent="0.25">
      <c r="X59" s="10">
        <f t="shared" si="3"/>
        <v>0</v>
      </c>
      <c r="Y59" s="10">
        <f t="shared" si="3"/>
        <v>0</v>
      </c>
      <c r="Z59" s="10">
        <f t="shared" si="3"/>
        <v>0</v>
      </c>
      <c r="AA59" s="10">
        <f t="shared" si="3"/>
        <v>0</v>
      </c>
      <c r="AB59" s="10">
        <f t="shared" si="6"/>
        <v>0</v>
      </c>
      <c r="AC59" s="10">
        <f t="shared" si="4"/>
        <v>0</v>
      </c>
      <c r="AD59" s="10">
        <f t="shared" si="4"/>
        <v>0</v>
      </c>
      <c r="AE59" s="10">
        <f t="shared" si="4"/>
        <v>0</v>
      </c>
      <c r="AF59" s="10">
        <f t="shared" si="4"/>
        <v>0</v>
      </c>
      <c r="AG59" s="10">
        <f t="shared" si="7"/>
        <v>0</v>
      </c>
      <c r="AH59">
        <f t="shared" si="8"/>
        <v>0</v>
      </c>
      <c r="AI59">
        <f t="shared" si="5"/>
        <v>0</v>
      </c>
      <c r="AJ59" t="str">
        <f t="shared" si="9"/>
        <v>Fail</v>
      </c>
      <c r="AK59" t="str">
        <f t="shared" si="10"/>
        <v xml:space="preserve"> </v>
      </c>
    </row>
    <row r="60" spans="24:37" x14ac:dyDescent="0.25">
      <c r="X60" s="10">
        <f t="shared" si="3"/>
        <v>0</v>
      </c>
      <c r="Y60" s="10">
        <f t="shared" si="3"/>
        <v>0</v>
      </c>
      <c r="Z60" s="10">
        <f t="shared" si="3"/>
        <v>0</v>
      </c>
      <c r="AA60" s="10">
        <f t="shared" si="3"/>
        <v>0</v>
      </c>
      <c r="AB60" s="10">
        <f t="shared" si="6"/>
        <v>0</v>
      </c>
      <c r="AC60" s="10">
        <f t="shared" si="4"/>
        <v>0</v>
      </c>
      <c r="AD60" s="10">
        <f t="shared" si="4"/>
        <v>0</v>
      </c>
      <c r="AE60" s="10">
        <f t="shared" si="4"/>
        <v>0</v>
      </c>
      <c r="AF60" s="10">
        <f t="shared" si="4"/>
        <v>0</v>
      </c>
      <c r="AG60" s="10">
        <f t="shared" si="7"/>
        <v>0</v>
      </c>
      <c r="AH60">
        <f t="shared" si="8"/>
        <v>0</v>
      </c>
      <c r="AI60">
        <f t="shared" si="5"/>
        <v>0</v>
      </c>
      <c r="AJ60" t="str">
        <f t="shared" si="9"/>
        <v>Fail</v>
      </c>
      <c r="AK60" t="str">
        <f t="shared" si="10"/>
        <v xml:space="preserve"> </v>
      </c>
    </row>
    <row r="61" spans="24:37" x14ac:dyDescent="0.25">
      <c r="X61" s="10">
        <f t="shared" si="3"/>
        <v>0</v>
      </c>
      <c r="Y61" s="10">
        <f t="shared" si="3"/>
        <v>0</v>
      </c>
      <c r="Z61" s="10">
        <f t="shared" si="3"/>
        <v>0</v>
      </c>
      <c r="AA61" s="10">
        <f t="shared" si="3"/>
        <v>0</v>
      </c>
      <c r="AB61" s="10">
        <f t="shared" si="6"/>
        <v>0</v>
      </c>
      <c r="AC61" s="10">
        <f t="shared" si="4"/>
        <v>0</v>
      </c>
      <c r="AD61" s="10">
        <f t="shared" si="4"/>
        <v>0</v>
      </c>
      <c r="AE61" s="10">
        <f t="shared" si="4"/>
        <v>0</v>
      </c>
      <c r="AF61" s="10">
        <f t="shared" si="4"/>
        <v>0</v>
      </c>
      <c r="AG61" s="10">
        <f t="shared" si="7"/>
        <v>0</v>
      </c>
      <c r="AH61">
        <f t="shared" si="8"/>
        <v>0</v>
      </c>
      <c r="AI61">
        <f t="shared" si="5"/>
        <v>0</v>
      </c>
      <c r="AJ61" t="str">
        <f t="shared" si="9"/>
        <v>Fail</v>
      </c>
      <c r="AK61" t="str">
        <f t="shared" si="10"/>
        <v xml:space="preserve"> </v>
      </c>
    </row>
    <row r="62" spans="24:37" x14ac:dyDescent="0.25">
      <c r="X62" s="10">
        <f t="shared" si="3"/>
        <v>0</v>
      </c>
      <c r="Y62" s="10">
        <f t="shared" si="3"/>
        <v>0</v>
      </c>
      <c r="Z62" s="10">
        <f t="shared" si="3"/>
        <v>0</v>
      </c>
      <c r="AA62" s="10">
        <f t="shared" si="3"/>
        <v>0</v>
      </c>
      <c r="AB62" s="10">
        <f t="shared" si="6"/>
        <v>0</v>
      </c>
      <c r="AC62" s="10">
        <f t="shared" si="4"/>
        <v>0</v>
      </c>
      <c r="AD62" s="10">
        <f t="shared" si="4"/>
        <v>0</v>
      </c>
      <c r="AE62" s="10">
        <f t="shared" si="4"/>
        <v>0</v>
      </c>
      <c r="AF62" s="10">
        <f t="shared" si="4"/>
        <v>0</v>
      </c>
      <c r="AG62" s="10">
        <f t="shared" si="7"/>
        <v>0</v>
      </c>
      <c r="AH62">
        <f t="shared" si="8"/>
        <v>0</v>
      </c>
      <c r="AI62">
        <f t="shared" si="5"/>
        <v>0</v>
      </c>
      <c r="AJ62" t="str">
        <f t="shared" si="9"/>
        <v>Fail</v>
      </c>
      <c r="AK62" t="str">
        <f t="shared" si="10"/>
        <v xml:space="preserve"> </v>
      </c>
    </row>
    <row r="63" spans="24:37" x14ac:dyDescent="0.25">
      <c r="X63" s="10">
        <f t="shared" si="3"/>
        <v>0</v>
      </c>
      <c r="Y63" s="10">
        <f t="shared" si="3"/>
        <v>0</v>
      </c>
      <c r="Z63" s="10">
        <f t="shared" si="3"/>
        <v>0</v>
      </c>
      <c r="AA63" s="10">
        <f t="shared" si="3"/>
        <v>0</v>
      </c>
      <c r="AB63" s="10">
        <f t="shared" si="6"/>
        <v>0</v>
      </c>
      <c r="AC63" s="10">
        <f t="shared" si="4"/>
        <v>0</v>
      </c>
      <c r="AD63" s="10">
        <f t="shared" si="4"/>
        <v>0</v>
      </c>
      <c r="AE63" s="10">
        <f t="shared" si="4"/>
        <v>0</v>
      </c>
      <c r="AF63" s="10">
        <f t="shared" si="4"/>
        <v>0</v>
      </c>
      <c r="AG63" s="10">
        <f t="shared" si="7"/>
        <v>0</v>
      </c>
      <c r="AH63">
        <f t="shared" si="8"/>
        <v>0</v>
      </c>
      <c r="AI63">
        <f t="shared" si="5"/>
        <v>0</v>
      </c>
      <c r="AJ63" t="str">
        <f t="shared" si="9"/>
        <v>Fail</v>
      </c>
      <c r="AK63" t="str">
        <f t="shared" si="10"/>
        <v xml:space="preserve"> </v>
      </c>
    </row>
    <row r="64" spans="24:37" x14ac:dyDescent="0.25">
      <c r="X64" s="10">
        <f t="shared" si="3"/>
        <v>0</v>
      </c>
      <c r="Y64" s="10">
        <f t="shared" si="3"/>
        <v>0</v>
      </c>
      <c r="Z64" s="10">
        <f t="shared" si="3"/>
        <v>0</v>
      </c>
      <c r="AA64" s="10">
        <f t="shared" si="3"/>
        <v>0</v>
      </c>
      <c r="AB64" s="10">
        <f t="shared" si="6"/>
        <v>0</v>
      </c>
      <c r="AC64" s="10">
        <f t="shared" si="4"/>
        <v>0</v>
      </c>
      <c r="AD64" s="10">
        <f t="shared" si="4"/>
        <v>0</v>
      </c>
      <c r="AE64" s="10">
        <f t="shared" si="4"/>
        <v>0</v>
      </c>
      <c r="AF64" s="10">
        <f t="shared" si="4"/>
        <v>0</v>
      </c>
      <c r="AG64" s="10">
        <f t="shared" si="7"/>
        <v>0</v>
      </c>
      <c r="AH64">
        <f t="shared" si="8"/>
        <v>0</v>
      </c>
      <c r="AI64">
        <f t="shared" si="5"/>
        <v>0</v>
      </c>
      <c r="AJ64" t="str">
        <f t="shared" si="9"/>
        <v>Fail</v>
      </c>
      <c r="AK64" t="str">
        <f t="shared" si="10"/>
        <v xml:space="preserve"> </v>
      </c>
    </row>
    <row r="65" spans="24:37" x14ac:dyDescent="0.25">
      <c r="X65" s="10">
        <f t="shared" si="3"/>
        <v>0</v>
      </c>
      <c r="Y65" s="10">
        <f t="shared" si="3"/>
        <v>0</v>
      </c>
      <c r="Z65" s="10">
        <f t="shared" si="3"/>
        <v>0</v>
      </c>
      <c r="AA65" s="10">
        <f t="shared" si="3"/>
        <v>0</v>
      </c>
      <c r="AB65" s="10">
        <f t="shared" si="6"/>
        <v>0</v>
      </c>
      <c r="AC65" s="10">
        <f t="shared" si="4"/>
        <v>0</v>
      </c>
      <c r="AD65" s="10">
        <f t="shared" si="4"/>
        <v>0</v>
      </c>
      <c r="AE65" s="10">
        <f t="shared" si="4"/>
        <v>0</v>
      </c>
      <c r="AF65" s="10">
        <f t="shared" si="4"/>
        <v>0</v>
      </c>
      <c r="AG65" s="10">
        <f t="shared" si="7"/>
        <v>0</v>
      </c>
      <c r="AH65">
        <f t="shared" si="8"/>
        <v>0</v>
      </c>
      <c r="AI65">
        <f t="shared" si="5"/>
        <v>0</v>
      </c>
      <c r="AJ65" t="str">
        <f t="shared" si="9"/>
        <v>Fail</v>
      </c>
      <c r="AK65" t="str">
        <f t="shared" si="10"/>
        <v xml:space="preserve"> </v>
      </c>
    </row>
    <row r="66" spans="24:37" x14ac:dyDescent="0.25">
      <c r="X66" s="10">
        <f t="shared" si="3"/>
        <v>0</v>
      </c>
      <c r="Y66" s="10">
        <f t="shared" si="3"/>
        <v>0</v>
      </c>
      <c r="Z66" s="10">
        <f t="shared" si="3"/>
        <v>0</v>
      </c>
      <c r="AA66" s="10">
        <f t="shared" si="3"/>
        <v>0</v>
      </c>
      <c r="AB66" s="10">
        <f t="shared" si="6"/>
        <v>0</v>
      </c>
      <c r="AC66" s="10">
        <f t="shared" si="4"/>
        <v>0</v>
      </c>
      <c r="AD66" s="10">
        <f t="shared" si="4"/>
        <v>0</v>
      </c>
      <c r="AE66" s="10">
        <f t="shared" si="4"/>
        <v>0</v>
      </c>
      <c r="AF66" s="10">
        <f t="shared" si="4"/>
        <v>0</v>
      </c>
      <c r="AG66" s="10">
        <f t="shared" si="7"/>
        <v>0</v>
      </c>
      <c r="AH66">
        <f t="shared" si="8"/>
        <v>0</v>
      </c>
      <c r="AI66">
        <f t="shared" si="5"/>
        <v>0</v>
      </c>
      <c r="AJ66" t="str">
        <f t="shared" si="9"/>
        <v>Fail</v>
      </c>
      <c r="AK66" t="str">
        <f t="shared" si="10"/>
        <v xml:space="preserve"> </v>
      </c>
    </row>
    <row r="67" spans="24:37" x14ac:dyDescent="0.25">
      <c r="X67" s="10">
        <f t="shared" si="3"/>
        <v>0</v>
      </c>
      <c r="Y67" s="10">
        <f t="shared" si="3"/>
        <v>0</v>
      </c>
      <c r="Z67" s="10">
        <f t="shared" si="3"/>
        <v>0</v>
      </c>
      <c r="AA67" s="10">
        <f t="shared" si="3"/>
        <v>0</v>
      </c>
      <c r="AB67" s="10">
        <f t="shared" si="6"/>
        <v>0</v>
      </c>
      <c r="AC67" s="10">
        <f t="shared" si="4"/>
        <v>0</v>
      </c>
      <c r="AD67" s="10">
        <f t="shared" si="4"/>
        <v>0</v>
      </c>
      <c r="AE67" s="10">
        <f t="shared" si="4"/>
        <v>0</v>
      </c>
      <c r="AF67" s="10">
        <f t="shared" si="4"/>
        <v>0</v>
      </c>
      <c r="AG67" s="10">
        <f t="shared" si="7"/>
        <v>0</v>
      </c>
      <c r="AH67">
        <f t="shared" si="8"/>
        <v>0</v>
      </c>
      <c r="AI67">
        <f t="shared" si="5"/>
        <v>0</v>
      </c>
      <c r="AJ67" t="str">
        <f t="shared" si="9"/>
        <v>Fail</v>
      </c>
      <c r="AK67" t="str">
        <f t="shared" si="10"/>
        <v xml:space="preserve"> </v>
      </c>
    </row>
    <row r="68" spans="24:37" x14ac:dyDescent="0.25">
      <c r="X68" s="10">
        <f t="shared" si="3"/>
        <v>0</v>
      </c>
      <c r="Y68" s="10">
        <f t="shared" si="3"/>
        <v>0</v>
      </c>
      <c r="Z68" s="10">
        <f t="shared" si="3"/>
        <v>0</v>
      </c>
      <c r="AA68" s="10">
        <f t="shared" si="3"/>
        <v>0</v>
      </c>
      <c r="AB68" s="10">
        <f t="shared" si="6"/>
        <v>0</v>
      </c>
      <c r="AC68" s="10">
        <f t="shared" si="4"/>
        <v>0</v>
      </c>
      <c r="AD68" s="10">
        <f t="shared" si="4"/>
        <v>0</v>
      </c>
      <c r="AE68" s="10">
        <f t="shared" si="4"/>
        <v>0</v>
      </c>
      <c r="AF68" s="10">
        <f t="shared" si="4"/>
        <v>0</v>
      </c>
      <c r="AG68" s="10">
        <f t="shared" si="7"/>
        <v>0</v>
      </c>
      <c r="AH68">
        <f t="shared" si="8"/>
        <v>0</v>
      </c>
      <c r="AI68">
        <f t="shared" si="5"/>
        <v>0</v>
      </c>
      <c r="AJ68" t="str">
        <f t="shared" si="9"/>
        <v>Fail</v>
      </c>
      <c r="AK68" t="str">
        <f t="shared" si="10"/>
        <v xml:space="preserve"> </v>
      </c>
    </row>
    <row r="69" spans="24:37" x14ac:dyDescent="0.25">
      <c r="X69" s="10">
        <f t="shared" si="3"/>
        <v>0</v>
      </c>
      <c r="Y69" s="10">
        <f t="shared" si="3"/>
        <v>0</v>
      </c>
      <c r="Z69" s="10">
        <f t="shared" si="3"/>
        <v>0</v>
      </c>
      <c r="AA69" s="10">
        <f t="shared" si="3"/>
        <v>0</v>
      </c>
      <c r="AB69" s="10">
        <f t="shared" si="6"/>
        <v>0</v>
      </c>
      <c r="AC69" s="10">
        <f t="shared" si="4"/>
        <v>0</v>
      </c>
      <c r="AD69" s="10">
        <f t="shared" si="4"/>
        <v>0</v>
      </c>
      <c r="AE69" s="10">
        <f t="shared" si="4"/>
        <v>0</v>
      </c>
      <c r="AF69" s="10">
        <f t="shared" si="4"/>
        <v>0</v>
      </c>
      <c r="AG69" s="10">
        <f t="shared" si="7"/>
        <v>0</v>
      </c>
      <c r="AH69">
        <f t="shared" si="8"/>
        <v>0</v>
      </c>
      <c r="AI69">
        <f t="shared" si="5"/>
        <v>0</v>
      </c>
      <c r="AJ69" t="str">
        <f t="shared" si="9"/>
        <v>Fail</v>
      </c>
      <c r="AK69" t="str">
        <f t="shared" si="10"/>
        <v xml:space="preserve"> </v>
      </c>
    </row>
    <row r="70" spans="24:37" x14ac:dyDescent="0.25">
      <c r="X70" s="10">
        <f t="shared" si="3"/>
        <v>0</v>
      </c>
      <c r="Y70" s="10">
        <f t="shared" si="3"/>
        <v>0</v>
      </c>
      <c r="Z70" s="10">
        <f t="shared" si="3"/>
        <v>0</v>
      </c>
      <c r="AA70" s="10">
        <f t="shared" si="3"/>
        <v>0</v>
      </c>
      <c r="AB70" s="10">
        <f t="shared" si="6"/>
        <v>0</v>
      </c>
      <c r="AC70" s="10">
        <f t="shared" si="4"/>
        <v>0</v>
      </c>
      <c r="AD70" s="10">
        <f t="shared" si="4"/>
        <v>0</v>
      </c>
      <c r="AE70" s="10">
        <f t="shared" si="4"/>
        <v>0</v>
      </c>
      <c r="AF70" s="10">
        <f t="shared" si="4"/>
        <v>0</v>
      </c>
      <c r="AG70" s="10">
        <f t="shared" si="7"/>
        <v>0</v>
      </c>
      <c r="AH70">
        <f t="shared" si="8"/>
        <v>0</v>
      </c>
      <c r="AI70">
        <f t="shared" si="5"/>
        <v>0</v>
      </c>
      <c r="AJ70" t="str">
        <f t="shared" si="9"/>
        <v>Fail</v>
      </c>
      <c r="AK70" t="str">
        <f t="shared" si="10"/>
        <v xml:space="preserve"> </v>
      </c>
    </row>
    <row r="71" spans="24:37" x14ac:dyDescent="0.25">
      <c r="X71" s="10">
        <f t="shared" si="3"/>
        <v>0</v>
      </c>
      <c r="Y71" s="10">
        <f t="shared" si="3"/>
        <v>0</v>
      </c>
      <c r="Z71" s="10">
        <f t="shared" si="3"/>
        <v>0</v>
      </c>
      <c r="AA71" s="10">
        <f t="shared" si="3"/>
        <v>0</v>
      </c>
      <c r="AB71" s="10">
        <f t="shared" si="6"/>
        <v>0</v>
      </c>
      <c r="AC71" s="10">
        <f t="shared" si="4"/>
        <v>0</v>
      </c>
      <c r="AD71" s="10">
        <f t="shared" si="4"/>
        <v>0</v>
      </c>
      <c r="AE71" s="10">
        <f t="shared" si="4"/>
        <v>0</v>
      </c>
      <c r="AF71" s="10">
        <f t="shared" si="4"/>
        <v>0</v>
      </c>
      <c r="AG71" s="10">
        <f t="shared" si="7"/>
        <v>0</v>
      </c>
      <c r="AH71">
        <f t="shared" si="8"/>
        <v>0</v>
      </c>
      <c r="AI71">
        <f t="shared" si="5"/>
        <v>0</v>
      </c>
      <c r="AJ71" t="str">
        <f t="shared" si="9"/>
        <v>Fail</v>
      </c>
      <c r="AK71" t="str">
        <f t="shared" si="10"/>
        <v xml:space="preserve"> </v>
      </c>
    </row>
    <row r="72" spans="24:37" x14ac:dyDescent="0.25">
      <c r="X72" s="10">
        <f t="shared" si="3"/>
        <v>0</v>
      </c>
      <c r="Y72" s="10">
        <f t="shared" si="3"/>
        <v>0</v>
      </c>
      <c r="Z72" s="10">
        <f t="shared" si="3"/>
        <v>0</v>
      </c>
      <c r="AA72" s="10">
        <f t="shared" ref="AA72:AA135" si="11">IF(G72&gt;0,0.5,0)</f>
        <v>0</v>
      </c>
      <c r="AB72" s="10">
        <f t="shared" si="6"/>
        <v>0</v>
      </c>
      <c r="AC72" s="10">
        <f t="shared" si="4"/>
        <v>0</v>
      </c>
      <c r="AD72" s="10">
        <f t="shared" si="4"/>
        <v>0</v>
      </c>
      <c r="AE72" s="10">
        <f t="shared" si="4"/>
        <v>0</v>
      </c>
      <c r="AF72" s="10">
        <f t="shared" ref="AF72:AF135" si="12">IF(K72&gt;0,0.5,0)</f>
        <v>0</v>
      </c>
      <c r="AG72" s="10">
        <f t="shared" si="7"/>
        <v>0</v>
      </c>
      <c r="AH72">
        <f t="shared" si="8"/>
        <v>0</v>
      </c>
      <c r="AI72">
        <f t="shared" si="5"/>
        <v>0</v>
      </c>
      <c r="AJ72" t="str">
        <f t="shared" si="9"/>
        <v>Fail</v>
      </c>
      <c r="AK72" t="str">
        <f t="shared" si="10"/>
        <v xml:space="preserve"> </v>
      </c>
    </row>
    <row r="73" spans="24:37" x14ac:dyDescent="0.25">
      <c r="X73" s="10">
        <f t="shared" ref="X73:AA136" si="13">IF(D73&gt;0,0.5,0)</f>
        <v>0</v>
      </c>
      <c r="Y73" s="10">
        <f t="shared" si="13"/>
        <v>0</v>
      </c>
      <c r="Z73" s="10">
        <f t="shared" si="13"/>
        <v>0</v>
      </c>
      <c r="AA73" s="10">
        <f t="shared" si="11"/>
        <v>0</v>
      </c>
      <c r="AB73" s="10">
        <f t="shared" si="6"/>
        <v>0</v>
      </c>
      <c r="AC73" s="10">
        <f t="shared" ref="AC73:AF136" si="14">IF(H73&gt;0,0.5,0)</f>
        <v>0</v>
      </c>
      <c r="AD73" s="10">
        <f t="shared" si="14"/>
        <v>0</v>
      </c>
      <c r="AE73" s="10">
        <f t="shared" si="14"/>
        <v>0</v>
      </c>
      <c r="AF73" s="10">
        <f t="shared" si="12"/>
        <v>0</v>
      </c>
      <c r="AG73" s="10">
        <f t="shared" si="7"/>
        <v>0</v>
      </c>
      <c r="AH73">
        <f t="shared" si="8"/>
        <v>0</v>
      </c>
      <c r="AI73">
        <f t="shared" ref="AI73:AI136" si="15">IF(COUNTA(L73:W73)&gt;0,1,0)</f>
        <v>0</v>
      </c>
      <c r="AJ73" t="str">
        <f t="shared" si="9"/>
        <v>Fail</v>
      </c>
      <c r="AK73" t="str">
        <f t="shared" si="10"/>
        <v xml:space="preserve"> </v>
      </c>
    </row>
    <row r="74" spans="24:37" x14ac:dyDescent="0.25">
      <c r="X74" s="10">
        <f t="shared" si="13"/>
        <v>0</v>
      </c>
      <c r="Y74" s="10">
        <f t="shared" si="13"/>
        <v>0</v>
      </c>
      <c r="Z74" s="10">
        <f t="shared" si="13"/>
        <v>0</v>
      </c>
      <c r="AA74" s="10">
        <f t="shared" si="11"/>
        <v>0</v>
      </c>
      <c r="AB74" s="10">
        <f t="shared" ref="AB74:AB137" si="16">MAX(X74:AA74)</f>
        <v>0</v>
      </c>
      <c r="AC74" s="10">
        <f t="shared" si="14"/>
        <v>0</v>
      </c>
      <c r="AD74" s="10">
        <f t="shared" si="14"/>
        <v>0</v>
      </c>
      <c r="AE74" s="10">
        <f t="shared" si="14"/>
        <v>0</v>
      </c>
      <c r="AF74" s="10">
        <f t="shared" si="12"/>
        <v>0</v>
      </c>
      <c r="AG74" s="10">
        <f t="shared" ref="AG74:AG137" si="17">MAX(AC74:AF74)</f>
        <v>0</v>
      </c>
      <c r="AH74">
        <f t="shared" ref="AH74:AH137" si="18">SUM(AB74,AG74)</f>
        <v>0</v>
      </c>
      <c r="AI74">
        <f t="shared" si="15"/>
        <v>0</v>
      </c>
      <c r="AJ74" t="str">
        <f t="shared" ref="AJ74:AJ137" si="19">IF(AH74&gt;0.5,"Pass",IF(AI74&gt;0.5,"Pass",IF(AH74=0.5,"Half","Fail")))</f>
        <v>Fail</v>
      </c>
      <c r="AK74" t="str">
        <f t="shared" ref="AK74:AK137" si="20">IF(AJ74="Pass",1," ")</f>
        <v xml:space="preserve"> </v>
      </c>
    </row>
    <row r="75" spans="24:37" x14ac:dyDescent="0.25">
      <c r="X75" s="10">
        <f t="shared" si="13"/>
        <v>0</v>
      </c>
      <c r="Y75" s="10">
        <f t="shared" si="13"/>
        <v>0</v>
      </c>
      <c r="Z75" s="10">
        <f t="shared" si="13"/>
        <v>0</v>
      </c>
      <c r="AA75" s="10">
        <f t="shared" si="11"/>
        <v>0</v>
      </c>
      <c r="AB75" s="10">
        <f t="shared" si="16"/>
        <v>0</v>
      </c>
      <c r="AC75" s="10">
        <f t="shared" si="14"/>
        <v>0</v>
      </c>
      <c r="AD75" s="10">
        <f t="shared" si="14"/>
        <v>0</v>
      </c>
      <c r="AE75" s="10">
        <f t="shared" si="14"/>
        <v>0</v>
      </c>
      <c r="AF75" s="10">
        <f t="shared" si="12"/>
        <v>0</v>
      </c>
      <c r="AG75" s="10">
        <f t="shared" si="17"/>
        <v>0</v>
      </c>
      <c r="AH75">
        <f t="shared" si="18"/>
        <v>0</v>
      </c>
      <c r="AI75">
        <f t="shared" si="15"/>
        <v>0</v>
      </c>
      <c r="AJ75" t="str">
        <f t="shared" si="19"/>
        <v>Fail</v>
      </c>
      <c r="AK75" t="str">
        <f t="shared" si="20"/>
        <v xml:space="preserve"> </v>
      </c>
    </row>
    <row r="76" spans="24:37" x14ac:dyDescent="0.25">
      <c r="X76" s="10">
        <f t="shared" si="13"/>
        <v>0</v>
      </c>
      <c r="Y76" s="10">
        <f t="shared" si="13"/>
        <v>0</v>
      </c>
      <c r="Z76" s="10">
        <f t="shared" si="13"/>
        <v>0</v>
      </c>
      <c r="AA76" s="10">
        <f t="shared" si="11"/>
        <v>0</v>
      </c>
      <c r="AB76" s="10">
        <f t="shared" si="16"/>
        <v>0</v>
      </c>
      <c r="AC76" s="10">
        <f t="shared" si="14"/>
        <v>0</v>
      </c>
      <c r="AD76" s="10">
        <f t="shared" si="14"/>
        <v>0</v>
      </c>
      <c r="AE76" s="10">
        <f t="shared" si="14"/>
        <v>0</v>
      </c>
      <c r="AF76" s="10">
        <f t="shared" si="12"/>
        <v>0</v>
      </c>
      <c r="AG76" s="10">
        <f t="shared" si="17"/>
        <v>0</v>
      </c>
      <c r="AH76">
        <f t="shared" si="18"/>
        <v>0</v>
      </c>
      <c r="AI76">
        <f t="shared" si="15"/>
        <v>0</v>
      </c>
      <c r="AJ76" t="str">
        <f t="shared" si="19"/>
        <v>Fail</v>
      </c>
      <c r="AK76" t="str">
        <f t="shared" si="20"/>
        <v xml:space="preserve"> </v>
      </c>
    </row>
    <row r="77" spans="24:37" x14ac:dyDescent="0.25">
      <c r="X77" s="10">
        <f t="shared" si="13"/>
        <v>0</v>
      </c>
      <c r="Y77" s="10">
        <f t="shared" si="13"/>
        <v>0</v>
      </c>
      <c r="Z77" s="10">
        <f t="shared" si="13"/>
        <v>0</v>
      </c>
      <c r="AA77" s="10">
        <f t="shared" si="11"/>
        <v>0</v>
      </c>
      <c r="AB77" s="10">
        <f t="shared" si="16"/>
        <v>0</v>
      </c>
      <c r="AC77" s="10">
        <f t="shared" si="14"/>
        <v>0</v>
      </c>
      <c r="AD77" s="10">
        <f t="shared" si="14"/>
        <v>0</v>
      </c>
      <c r="AE77" s="10">
        <f t="shared" si="14"/>
        <v>0</v>
      </c>
      <c r="AF77" s="10">
        <f t="shared" si="12"/>
        <v>0</v>
      </c>
      <c r="AG77" s="10">
        <f t="shared" si="17"/>
        <v>0</v>
      </c>
      <c r="AH77">
        <f t="shared" si="18"/>
        <v>0</v>
      </c>
      <c r="AI77">
        <f t="shared" si="15"/>
        <v>0</v>
      </c>
      <c r="AJ77" t="str">
        <f t="shared" si="19"/>
        <v>Fail</v>
      </c>
      <c r="AK77" t="str">
        <f t="shared" si="20"/>
        <v xml:space="preserve"> </v>
      </c>
    </row>
    <row r="78" spans="24:37" x14ac:dyDescent="0.25">
      <c r="X78" s="10">
        <f t="shared" si="13"/>
        <v>0</v>
      </c>
      <c r="Y78" s="10">
        <f t="shared" si="13"/>
        <v>0</v>
      </c>
      <c r="Z78" s="10">
        <f t="shared" si="13"/>
        <v>0</v>
      </c>
      <c r="AA78" s="10">
        <f t="shared" si="11"/>
        <v>0</v>
      </c>
      <c r="AB78" s="10">
        <f t="shared" si="16"/>
        <v>0</v>
      </c>
      <c r="AC78" s="10">
        <f t="shared" si="14"/>
        <v>0</v>
      </c>
      <c r="AD78" s="10">
        <f t="shared" si="14"/>
        <v>0</v>
      </c>
      <c r="AE78" s="10">
        <f t="shared" si="14"/>
        <v>0</v>
      </c>
      <c r="AF78" s="10">
        <f t="shared" si="12"/>
        <v>0</v>
      </c>
      <c r="AG78" s="10">
        <f t="shared" si="17"/>
        <v>0</v>
      </c>
      <c r="AH78">
        <f t="shared" si="18"/>
        <v>0</v>
      </c>
      <c r="AI78">
        <f t="shared" si="15"/>
        <v>0</v>
      </c>
      <c r="AJ78" t="str">
        <f t="shared" si="19"/>
        <v>Fail</v>
      </c>
      <c r="AK78" t="str">
        <f t="shared" si="20"/>
        <v xml:space="preserve"> </v>
      </c>
    </row>
    <row r="79" spans="24:37" x14ac:dyDescent="0.25">
      <c r="X79" s="10">
        <f t="shared" si="13"/>
        <v>0</v>
      </c>
      <c r="Y79" s="10">
        <f t="shared" si="13"/>
        <v>0</v>
      </c>
      <c r="Z79" s="10">
        <f t="shared" si="13"/>
        <v>0</v>
      </c>
      <c r="AA79" s="10">
        <f t="shared" si="11"/>
        <v>0</v>
      </c>
      <c r="AB79" s="10">
        <f t="shared" si="16"/>
        <v>0</v>
      </c>
      <c r="AC79" s="10">
        <f t="shared" si="14"/>
        <v>0</v>
      </c>
      <c r="AD79" s="10">
        <f t="shared" si="14"/>
        <v>0</v>
      </c>
      <c r="AE79" s="10">
        <f t="shared" si="14"/>
        <v>0</v>
      </c>
      <c r="AF79" s="10">
        <f t="shared" si="12"/>
        <v>0</v>
      </c>
      <c r="AG79" s="10">
        <f t="shared" si="17"/>
        <v>0</v>
      </c>
      <c r="AH79">
        <f t="shared" si="18"/>
        <v>0</v>
      </c>
      <c r="AI79">
        <f t="shared" si="15"/>
        <v>0</v>
      </c>
      <c r="AJ79" t="str">
        <f t="shared" si="19"/>
        <v>Fail</v>
      </c>
      <c r="AK79" t="str">
        <f t="shared" si="20"/>
        <v xml:space="preserve"> </v>
      </c>
    </row>
    <row r="80" spans="24:37" x14ac:dyDescent="0.25">
      <c r="X80" s="10">
        <f t="shared" si="13"/>
        <v>0</v>
      </c>
      <c r="Y80" s="10">
        <f t="shared" si="13"/>
        <v>0</v>
      </c>
      <c r="Z80" s="10">
        <f t="shared" si="13"/>
        <v>0</v>
      </c>
      <c r="AA80" s="10">
        <f t="shared" si="11"/>
        <v>0</v>
      </c>
      <c r="AB80" s="10">
        <f t="shared" si="16"/>
        <v>0</v>
      </c>
      <c r="AC80" s="10">
        <f t="shared" si="14"/>
        <v>0</v>
      </c>
      <c r="AD80" s="10">
        <f t="shared" si="14"/>
        <v>0</v>
      </c>
      <c r="AE80" s="10">
        <f t="shared" si="14"/>
        <v>0</v>
      </c>
      <c r="AF80" s="10">
        <f t="shared" si="12"/>
        <v>0</v>
      </c>
      <c r="AG80" s="10">
        <f t="shared" si="17"/>
        <v>0</v>
      </c>
      <c r="AH80">
        <f t="shared" si="18"/>
        <v>0</v>
      </c>
      <c r="AI80">
        <f t="shared" si="15"/>
        <v>0</v>
      </c>
      <c r="AJ80" t="str">
        <f t="shared" si="19"/>
        <v>Fail</v>
      </c>
      <c r="AK80" t="str">
        <f t="shared" si="20"/>
        <v xml:space="preserve"> </v>
      </c>
    </row>
    <row r="81" spans="24:37" x14ac:dyDescent="0.25">
      <c r="X81" s="10">
        <f t="shared" si="13"/>
        <v>0</v>
      </c>
      <c r="Y81" s="10">
        <f t="shared" si="13"/>
        <v>0</v>
      </c>
      <c r="Z81" s="10">
        <f t="shared" si="13"/>
        <v>0</v>
      </c>
      <c r="AA81" s="10">
        <f t="shared" si="11"/>
        <v>0</v>
      </c>
      <c r="AB81" s="10">
        <f t="shared" si="16"/>
        <v>0</v>
      </c>
      <c r="AC81" s="10">
        <f t="shared" si="14"/>
        <v>0</v>
      </c>
      <c r="AD81" s="10">
        <f t="shared" si="14"/>
        <v>0</v>
      </c>
      <c r="AE81" s="10">
        <f t="shared" si="14"/>
        <v>0</v>
      </c>
      <c r="AF81" s="10">
        <f t="shared" si="12"/>
        <v>0</v>
      </c>
      <c r="AG81" s="10">
        <f t="shared" si="17"/>
        <v>0</v>
      </c>
      <c r="AH81">
        <f t="shared" si="18"/>
        <v>0</v>
      </c>
      <c r="AI81">
        <f t="shared" si="15"/>
        <v>0</v>
      </c>
      <c r="AJ81" t="str">
        <f t="shared" si="19"/>
        <v>Fail</v>
      </c>
      <c r="AK81" t="str">
        <f t="shared" si="20"/>
        <v xml:space="preserve"> </v>
      </c>
    </row>
    <row r="82" spans="24:37" x14ac:dyDescent="0.25">
      <c r="X82" s="10">
        <f t="shared" si="13"/>
        <v>0</v>
      </c>
      <c r="Y82" s="10">
        <f t="shared" si="13"/>
        <v>0</v>
      </c>
      <c r="Z82" s="10">
        <f t="shared" si="13"/>
        <v>0</v>
      </c>
      <c r="AA82" s="10">
        <f t="shared" si="11"/>
        <v>0</v>
      </c>
      <c r="AB82" s="10">
        <f t="shared" si="16"/>
        <v>0</v>
      </c>
      <c r="AC82" s="10">
        <f t="shared" si="14"/>
        <v>0</v>
      </c>
      <c r="AD82" s="10">
        <f t="shared" si="14"/>
        <v>0</v>
      </c>
      <c r="AE82" s="10">
        <f t="shared" si="14"/>
        <v>0</v>
      </c>
      <c r="AF82" s="10">
        <f t="shared" si="12"/>
        <v>0</v>
      </c>
      <c r="AG82" s="10">
        <f t="shared" si="17"/>
        <v>0</v>
      </c>
      <c r="AH82">
        <f t="shared" si="18"/>
        <v>0</v>
      </c>
      <c r="AI82">
        <f t="shared" si="15"/>
        <v>0</v>
      </c>
      <c r="AJ82" t="str">
        <f t="shared" si="19"/>
        <v>Fail</v>
      </c>
      <c r="AK82" t="str">
        <f t="shared" si="20"/>
        <v xml:space="preserve"> </v>
      </c>
    </row>
    <row r="83" spans="24:37" x14ac:dyDescent="0.25">
      <c r="X83" s="10">
        <f t="shared" si="13"/>
        <v>0</v>
      </c>
      <c r="Y83" s="10">
        <f t="shared" si="13"/>
        <v>0</v>
      </c>
      <c r="Z83" s="10">
        <f t="shared" si="13"/>
        <v>0</v>
      </c>
      <c r="AA83" s="10">
        <f t="shared" si="11"/>
        <v>0</v>
      </c>
      <c r="AB83" s="10">
        <f t="shared" si="16"/>
        <v>0</v>
      </c>
      <c r="AC83" s="10">
        <f t="shared" si="14"/>
        <v>0</v>
      </c>
      <c r="AD83" s="10">
        <f t="shared" si="14"/>
        <v>0</v>
      </c>
      <c r="AE83" s="10">
        <f t="shared" si="14"/>
        <v>0</v>
      </c>
      <c r="AF83" s="10">
        <f t="shared" si="12"/>
        <v>0</v>
      </c>
      <c r="AG83" s="10">
        <f t="shared" si="17"/>
        <v>0</v>
      </c>
      <c r="AH83">
        <f t="shared" si="18"/>
        <v>0</v>
      </c>
      <c r="AI83">
        <f t="shared" si="15"/>
        <v>0</v>
      </c>
      <c r="AJ83" t="str">
        <f t="shared" si="19"/>
        <v>Fail</v>
      </c>
      <c r="AK83" t="str">
        <f t="shared" si="20"/>
        <v xml:space="preserve"> </v>
      </c>
    </row>
    <row r="84" spans="24:37" x14ac:dyDescent="0.25">
      <c r="X84" s="10">
        <f t="shared" si="13"/>
        <v>0</v>
      </c>
      <c r="Y84" s="10">
        <f t="shared" si="13"/>
        <v>0</v>
      </c>
      <c r="Z84" s="10">
        <f t="shared" si="13"/>
        <v>0</v>
      </c>
      <c r="AA84" s="10">
        <f t="shared" si="11"/>
        <v>0</v>
      </c>
      <c r="AB84" s="10">
        <f t="shared" si="16"/>
        <v>0</v>
      </c>
      <c r="AC84" s="10">
        <f t="shared" si="14"/>
        <v>0</v>
      </c>
      <c r="AD84" s="10">
        <f t="shared" si="14"/>
        <v>0</v>
      </c>
      <c r="AE84" s="10">
        <f t="shared" si="14"/>
        <v>0</v>
      </c>
      <c r="AF84" s="10">
        <f t="shared" si="12"/>
        <v>0</v>
      </c>
      <c r="AG84" s="10">
        <f t="shared" si="17"/>
        <v>0</v>
      </c>
      <c r="AH84">
        <f t="shared" si="18"/>
        <v>0</v>
      </c>
      <c r="AI84">
        <f t="shared" si="15"/>
        <v>0</v>
      </c>
      <c r="AJ84" t="str">
        <f t="shared" si="19"/>
        <v>Fail</v>
      </c>
      <c r="AK84" t="str">
        <f t="shared" si="20"/>
        <v xml:space="preserve"> </v>
      </c>
    </row>
    <row r="85" spans="24:37" x14ac:dyDescent="0.25">
      <c r="X85" s="10">
        <f t="shared" si="13"/>
        <v>0</v>
      </c>
      <c r="Y85" s="10">
        <f t="shared" si="13"/>
        <v>0</v>
      </c>
      <c r="Z85" s="10">
        <f t="shared" si="13"/>
        <v>0</v>
      </c>
      <c r="AA85" s="10">
        <f t="shared" si="11"/>
        <v>0</v>
      </c>
      <c r="AB85" s="10">
        <f t="shared" si="16"/>
        <v>0</v>
      </c>
      <c r="AC85" s="10">
        <f t="shared" si="14"/>
        <v>0</v>
      </c>
      <c r="AD85" s="10">
        <f t="shared" si="14"/>
        <v>0</v>
      </c>
      <c r="AE85" s="10">
        <f t="shared" si="14"/>
        <v>0</v>
      </c>
      <c r="AF85" s="10">
        <f t="shared" si="12"/>
        <v>0</v>
      </c>
      <c r="AG85" s="10">
        <f t="shared" si="17"/>
        <v>0</v>
      </c>
      <c r="AH85">
        <f t="shared" si="18"/>
        <v>0</v>
      </c>
      <c r="AI85">
        <f t="shared" si="15"/>
        <v>0</v>
      </c>
      <c r="AJ85" t="str">
        <f t="shared" si="19"/>
        <v>Fail</v>
      </c>
      <c r="AK85" t="str">
        <f t="shared" si="20"/>
        <v xml:space="preserve"> </v>
      </c>
    </row>
    <row r="86" spans="24:37" x14ac:dyDescent="0.25">
      <c r="X86" s="10">
        <f t="shared" si="13"/>
        <v>0</v>
      </c>
      <c r="Y86" s="10">
        <f t="shared" si="13"/>
        <v>0</v>
      </c>
      <c r="Z86" s="10">
        <f t="shared" si="13"/>
        <v>0</v>
      </c>
      <c r="AA86" s="10">
        <f t="shared" si="11"/>
        <v>0</v>
      </c>
      <c r="AB86" s="10">
        <f t="shared" si="16"/>
        <v>0</v>
      </c>
      <c r="AC86" s="10">
        <f t="shared" si="14"/>
        <v>0</v>
      </c>
      <c r="AD86" s="10">
        <f t="shared" si="14"/>
        <v>0</v>
      </c>
      <c r="AE86" s="10">
        <f t="shared" si="14"/>
        <v>0</v>
      </c>
      <c r="AF86" s="10">
        <f t="shared" si="12"/>
        <v>0</v>
      </c>
      <c r="AG86" s="10">
        <f t="shared" si="17"/>
        <v>0</v>
      </c>
      <c r="AH86">
        <f t="shared" si="18"/>
        <v>0</v>
      </c>
      <c r="AI86">
        <f t="shared" si="15"/>
        <v>0</v>
      </c>
      <c r="AJ86" t="str">
        <f t="shared" si="19"/>
        <v>Fail</v>
      </c>
      <c r="AK86" t="str">
        <f t="shared" si="20"/>
        <v xml:space="preserve"> </v>
      </c>
    </row>
    <row r="87" spans="24:37" x14ac:dyDescent="0.25">
      <c r="X87" s="10">
        <f t="shared" si="13"/>
        <v>0</v>
      </c>
      <c r="Y87" s="10">
        <f t="shared" si="13"/>
        <v>0</v>
      </c>
      <c r="Z87" s="10">
        <f t="shared" si="13"/>
        <v>0</v>
      </c>
      <c r="AA87" s="10">
        <f t="shared" si="11"/>
        <v>0</v>
      </c>
      <c r="AB87" s="10">
        <f t="shared" si="16"/>
        <v>0</v>
      </c>
      <c r="AC87" s="10">
        <f t="shared" si="14"/>
        <v>0</v>
      </c>
      <c r="AD87" s="10">
        <f t="shared" si="14"/>
        <v>0</v>
      </c>
      <c r="AE87" s="10">
        <f t="shared" si="14"/>
        <v>0</v>
      </c>
      <c r="AF87" s="10">
        <f t="shared" si="12"/>
        <v>0</v>
      </c>
      <c r="AG87" s="10">
        <f t="shared" si="17"/>
        <v>0</v>
      </c>
      <c r="AH87">
        <f t="shared" si="18"/>
        <v>0</v>
      </c>
      <c r="AI87">
        <f t="shared" si="15"/>
        <v>0</v>
      </c>
      <c r="AJ87" t="str">
        <f t="shared" si="19"/>
        <v>Fail</v>
      </c>
      <c r="AK87" t="str">
        <f t="shared" si="20"/>
        <v xml:space="preserve"> </v>
      </c>
    </row>
    <row r="88" spans="24:37" x14ac:dyDescent="0.25">
      <c r="X88" s="10">
        <f t="shared" si="13"/>
        <v>0</v>
      </c>
      <c r="Y88" s="10">
        <f t="shared" si="13"/>
        <v>0</v>
      </c>
      <c r="Z88" s="10">
        <f t="shared" si="13"/>
        <v>0</v>
      </c>
      <c r="AA88" s="10">
        <f t="shared" si="11"/>
        <v>0</v>
      </c>
      <c r="AB88" s="10">
        <f t="shared" si="16"/>
        <v>0</v>
      </c>
      <c r="AC88" s="10">
        <f t="shared" si="14"/>
        <v>0</v>
      </c>
      <c r="AD88" s="10">
        <f t="shared" si="14"/>
        <v>0</v>
      </c>
      <c r="AE88" s="10">
        <f t="shared" si="14"/>
        <v>0</v>
      </c>
      <c r="AF88" s="10">
        <f t="shared" si="12"/>
        <v>0</v>
      </c>
      <c r="AG88" s="10">
        <f t="shared" si="17"/>
        <v>0</v>
      </c>
      <c r="AH88">
        <f t="shared" si="18"/>
        <v>0</v>
      </c>
      <c r="AI88">
        <f t="shared" si="15"/>
        <v>0</v>
      </c>
      <c r="AJ88" t="str">
        <f t="shared" si="19"/>
        <v>Fail</v>
      </c>
      <c r="AK88" t="str">
        <f t="shared" si="20"/>
        <v xml:space="preserve"> </v>
      </c>
    </row>
    <row r="89" spans="24:37" x14ac:dyDescent="0.25">
      <c r="X89" s="10">
        <f t="shared" si="13"/>
        <v>0</v>
      </c>
      <c r="Y89" s="10">
        <f t="shared" si="13"/>
        <v>0</v>
      </c>
      <c r="Z89" s="10">
        <f t="shared" si="13"/>
        <v>0</v>
      </c>
      <c r="AA89" s="10">
        <f t="shared" si="11"/>
        <v>0</v>
      </c>
      <c r="AB89" s="10">
        <f t="shared" si="16"/>
        <v>0</v>
      </c>
      <c r="AC89" s="10">
        <f t="shared" si="14"/>
        <v>0</v>
      </c>
      <c r="AD89" s="10">
        <f t="shared" si="14"/>
        <v>0</v>
      </c>
      <c r="AE89" s="10">
        <f t="shared" si="14"/>
        <v>0</v>
      </c>
      <c r="AF89" s="10">
        <f t="shared" si="12"/>
        <v>0</v>
      </c>
      <c r="AG89" s="10">
        <f t="shared" si="17"/>
        <v>0</v>
      </c>
      <c r="AH89">
        <f t="shared" si="18"/>
        <v>0</v>
      </c>
      <c r="AI89">
        <f t="shared" si="15"/>
        <v>0</v>
      </c>
      <c r="AJ89" t="str">
        <f t="shared" si="19"/>
        <v>Fail</v>
      </c>
      <c r="AK89" t="str">
        <f t="shared" si="20"/>
        <v xml:space="preserve"> </v>
      </c>
    </row>
    <row r="90" spans="24:37" x14ac:dyDescent="0.25">
      <c r="X90" s="10">
        <f t="shared" si="13"/>
        <v>0</v>
      </c>
      <c r="Y90" s="10">
        <f t="shared" si="13"/>
        <v>0</v>
      </c>
      <c r="Z90" s="10">
        <f t="shared" si="13"/>
        <v>0</v>
      </c>
      <c r="AA90" s="10">
        <f t="shared" si="11"/>
        <v>0</v>
      </c>
      <c r="AB90" s="10">
        <f t="shared" si="16"/>
        <v>0</v>
      </c>
      <c r="AC90" s="10">
        <f t="shared" si="14"/>
        <v>0</v>
      </c>
      <c r="AD90" s="10">
        <f t="shared" si="14"/>
        <v>0</v>
      </c>
      <c r="AE90" s="10">
        <f t="shared" si="14"/>
        <v>0</v>
      </c>
      <c r="AF90" s="10">
        <f t="shared" si="12"/>
        <v>0</v>
      </c>
      <c r="AG90" s="10">
        <f t="shared" si="17"/>
        <v>0</v>
      </c>
      <c r="AH90">
        <f t="shared" si="18"/>
        <v>0</v>
      </c>
      <c r="AI90">
        <f t="shared" si="15"/>
        <v>0</v>
      </c>
      <c r="AJ90" t="str">
        <f t="shared" si="19"/>
        <v>Fail</v>
      </c>
      <c r="AK90" t="str">
        <f t="shared" si="20"/>
        <v xml:space="preserve"> </v>
      </c>
    </row>
    <row r="91" spans="24:37" x14ac:dyDescent="0.25">
      <c r="X91" s="10">
        <f t="shared" si="13"/>
        <v>0</v>
      </c>
      <c r="Y91" s="10">
        <f t="shared" si="13"/>
        <v>0</v>
      </c>
      <c r="Z91" s="10">
        <f t="shared" si="13"/>
        <v>0</v>
      </c>
      <c r="AA91" s="10">
        <f t="shared" si="11"/>
        <v>0</v>
      </c>
      <c r="AB91" s="10">
        <f t="shared" si="16"/>
        <v>0</v>
      </c>
      <c r="AC91" s="10">
        <f t="shared" si="14"/>
        <v>0</v>
      </c>
      <c r="AD91" s="10">
        <f t="shared" si="14"/>
        <v>0</v>
      </c>
      <c r="AE91" s="10">
        <f t="shared" si="14"/>
        <v>0</v>
      </c>
      <c r="AF91" s="10">
        <f t="shared" si="12"/>
        <v>0</v>
      </c>
      <c r="AG91" s="10">
        <f t="shared" si="17"/>
        <v>0</v>
      </c>
      <c r="AH91">
        <f t="shared" si="18"/>
        <v>0</v>
      </c>
      <c r="AI91">
        <f t="shared" si="15"/>
        <v>0</v>
      </c>
      <c r="AJ91" t="str">
        <f t="shared" si="19"/>
        <v>Fail</v>
      </c>
      <c r="AK91" t="str">
        <f t="shared" si="20"/>
        <v xml:space="preserve"> </v>
      </c>
    </row>
    <row r="92" spans="24:37" x14ac:dyDescent="0.25">
      <c r="X92" s="10">
        <f t="shared" si="13"/>
        <v>0</v>
      </c>
      <c r="Y92" s="10">
        <f t="shared" si="13"/>
        <v>0</v>
      </c>
      <c r="Z92" s="10">
        <f t="shared" si="13"/>
        <v>0</v>
      </c>
      <c r="AA92" s="10">
        <f t="shared" si="11"/>
        <v>0</v>
      </c>
      <c r="AB92" s="10">
        <f t="shared" si="16"/>
        <v>0</v>
      </c>
      <c r="AC92" s="10">
        <f t="shared" si="14"/>
        <v>0</v>
      </c>
      <c r="AD92" s="10">
        <f t="shared" si="14"/>
        <v>0</v>
      </c>
      <c r="AE92" s="10">
        <f t="shared" si="14"/>
        <v>0</v>
      </c>
      <c r="AF92" s="10">
        <f t="shared" si="12"/>
        <v>0</v>
      </c>
      <c r="AG92" s="10">
        <f t="shared" si="17"/>
        <v>0</v>
      </c>
      <c r="AH92">
        <f t="shared" si="18"/>
        <v>0</v>
      </c>
      <c r="AI92">
        <f t="shared" si="15"/>
        <v>0</v>
      </c>
      <c r="AJ92" t="str">
        <f t="shared" si="19"/>
        <v>Fail</v>
      </c>
      <c r="AK92" t="str">
        <f t="shared" si="20"/>
        <v xml:space="preserve"> </v>
      </c>
    </row>
    <row r="93" spans="24:37" x14ac:dyDescent="0.25">
      <c r="X93" s="10">
        <f t="shared" si="13"/>
        <v>0</v>
      </c>
      <c r="Y93" s="10">
        <f t="shared" si="13"/>
        <v>0</v>
      </c>
      <c r="Z93" s="10">
        <f t="shared" si="13"/>
        <v>0</v>
      </c>
      <c r="AA93" s="10">
        <f t="shared" si="11"/>
        <v>0</v>
      </c>
      <c r="AB93" s="10">
        <f t="shared" si="16"/>
        <v>0</v>
      </c>
      <c r="AC93" s="10">
        <f t="shared" si="14"/>
        <v>0</v>
      </c>
      <c r="AD93" s="10">
        <f t="shared" si="14"/>
        <v>0</v>
      </c>
      <c r="AE93" s="10">
        <f t="shared" si="14"/>
        <v>0</v>
      </c>
      <c r="AF93" s="10">
        <f t="shared" si="12"/>
        <v>0</v>
      </c>
      <c r="AG93" s="10">
        <f t="shared" si="17"/>
        <v>0</v>
      </c>
      <c r="AH93">
        <f t="shared" si="18"/>
        <v>0</v>
      </c>
      <c r="AI93">
        <f t="shared" si="15"/>
        <v>0</v>
      </c>
      <c r="AJ93" t="str">
        <f t="shared" si="19"/>
        <v>Fail</v>
      </c>
      <c r="AK93" t="str">
        <f t="shared" si="20"/>
        <v xml:space="preserve"> </v>
      </c>
    </row>
    <row r="94" spans="24:37" x14ac:dyDescent="0.25">
      <c r="X94" s="10">
        <f t="shared" si="13"/>
        <v>0</v>
      </c>
      <c r="Y94" s="10">
        <f t="shared" si="13"/>
        <v>0</v>
      </c>
      <c r="Z94" s="10">
        <f t="shared" si="13"/>
        <v>0</v>
      </c>
      <c r="AA94" s="10">
        <f t="shared" si="11"/>
        <v>0</v>
      </c>
      <c r="AB94" s="10">
        <f t="shared" si="16"/>
        <v>0</v>
      </c>
      <c r="AC94" s="10">
        <f t="shared" si="14"/>
        <v>0</v>
      </c>
      <c r="AD94" s="10">
        <f t="shared" si="14"/>
        <v>0</v>
      </c>
      <c r="AE94" s="10">
        <f t="shared" si="14"/>
        <v>0</v>
      </c>
      <c r="AF94" s="10">
        <f t="shared" si="12"/>
        <v>0</v>
      </c>
      <c r="AG94" s="10">
        <f t="shared" si="17"/>
        <v>0</v>
      </c>
      <c r="AH94">
        <f t="shared" si="18"/>
        <v>0</v>
      </c>
      <c r="AI94">
        <f t="shared" si="15"/>
        <v>0</v>
      </c>
      <c r="AJ94" t="str">
        <f t="shared" si="19"/>
        <v>Fail</v>
      </c>
      <c r="AK94" t="str">
        <f t="shared" si="20"/>
        <v xml:space="preserve"> </v>
      </c>
    </row>
    <row r="95" spans="24:37" x14ac:dyDescent="0.25">
      <c r="X95" s="10">
        <f t="shared" si="13"/>
        <v>0</v>
      </c>
      <c r="Y95" s="10">
        <f t="shared" si="13"/>
        <v>0</v>
      </c>
      <c r="Z95" s="10">
        <f t="shared" si="13"/>
        <v>0</v>
      </c>
      <c r="AA95" s="10">
        <f t="shared" si="11"/>
        <v>0</v>
      </c>
      <c r="AB95" s="10">
        <f t="shared" si="16"/>
        <v>0</v>
      </c>
      <c r="AC95" s="10">
        <f t="shared" si="14"/>
        <v>0</v>
      </c>
      <c r="AD95" s="10">
        <f t="shared" si="14"/>
        <v>0</v>
      </c>
      <c r="AE95" s="10">
        <f t="shared" si="14"/>
        <v>0</v>
      </c>
      <c r="AF95" s="10">
        <f t="shared" si="12"/>
        <v>0</v>
      </c>
      <c r="AG95" s="10">
        <f t="shared" si="17"/>
        <v>0</v>
      </c>
      <c r="AH95">
        <f t="shared" si="18"/>
        <v>0</v>
      </c>
      <c r="AI95">
        <f t="shared" si="15"/>
        <v>0</v>
      </c>
      <c r="AJ95" t="str">
        <f t="shared" si="19"/>
        <v>Fail</v>
      </c>
      <c r="AK95" t="str">
        <f t="shared" si="20"/>
        <v xml:space="preserve"> </v>
      </c>
    </row>
    <row r="96" spans="24:37" x14ac:dyDescent="0.25">
      <c r="X96" s="10">
        <f t="shared" si="13"/>
        <v>0</v>
      </c>
      <c r="Y96" s="10">
        <f t="shared" si="13"/>
        <v>0</v>
      </c>
      <c r="Z96" s="10">
        <f t="shared" si="13"/>
        <v>0</v>
      </c>
      <c r="AA96" s="10">
        <f t="shared" si="11"/>
        <v>0</v>
      </c>
      <c r="AB96" s="10">
        <f t="shared" si="16"/>
        <v>0</v>
      </c>
      <c r="AC96" s="10">
        <f t="shared" si="14"/>
        <v>0</v>
      </c>
      <c r="AD96" s="10">
        <f t="shared" si="14"/>
        <v>0</v>
      </c>
      <c r="AE96" s="10">
        <f t="shared" si="14"/>
        <v>0</v>
      </c>
      <c r="AF96" s="10">
        <f t="shared" si="12"/>
        <v>0</v>
      </c>
      <c r="AG96" s="10">
        <f t="shared" si="17"/>
        <v>0</v>
      </c>
      <c r="AH96">
        <f t="shared" si="18"/>
        <v>0</v>
      </c>
      <c r="AI96">
        <f t="shared" si="15"/>
        <v>0</v>
      </c>
      <c r="AJ96" t="str">
        <f t="shared" si="19"/>
        <v>Fail</v>
      </c>
      <c r="AK96" t="str">
        <f t="shared" si="20"/>
        <v xml:space="preserve"> </v>
      </c>
    </row>
    <row r="97" spans="24:37" x14ac:dyDescent="0.25">
      <c r="X97" s="10">
        <f t="shared" si="13"/>
        <v>0</v>
      </c>
      <c r="Y97" s="10">
        <f t="shared" si="13"/>
        <v>0</v>
      </c>
      <c r="Z97" s="10">
        <f t="shared" si="13"/>
        <v>0</v>
      </c>
      <c r="AA97" s="10">
        <f t="shared" si="11"/>
        <v>0</v>
      </c>
      <c r="AB97" s="10">
        <f t="shared" si="16"/>
        <v>0</v>
      </c>
      <c r="AC97" s="10">
        <f t="shared" si="14"/>
        <v>0</v>
      </c>
      <c r="AD97" s="10">
        <f t="shared" si="14"/>
        <v>0</v>
      </c>
      <c r="AE97" s="10">
        <f t="shared" si="14"/>
        <v>0</v>
      </c>
      <c r="AF97" s="10">
        <f t="shared" si="12"/>
        <v>0</v>
      </c>
      <c r="AG97" s="10">
        <f t="shared" si="17"/>
        <v>0</v>
      </c>
      <c r="AH97">
        <f t="shared" si="18"/>
        <v>0</v>
      </c>
      <c r="AI97">
        <f t="shared" si="15"/>
        <v>0</v>
      </c>
      <c r="AJ97" t="str">
        <f t="shared" si="19"/>
        <v>Fail</v>
      </c>
      <c r="AK97" t="str">
        <f t="shared" si="20"/>
        <v xml:space="preserve"> </v>
      </c>
    </row>
    <row r="98" spans="24:37" x14ac:dyDescent="0.25">
      <c r="X98" s="10">
        <f t="shared" si="13"/>
        <v>0</v>
      </c>
      <c r="Y98" s="10">
        <f t="shared" si="13"/>
        <v>0</v>
      </c>
      <c r="Z98" s="10">
        <f t="shared" si="13"/>
        <v>0</v>
      </c>
      <c r="AA98" s="10">
        <f t="shared" si="11"/>
        <v>0</v>
      </c>
      <c r="AB98" s="10">
        <f t="shared" si="16"/>
        <v>0</v>
      </c>
      <c r="AC98" s="10">
        <f t="shared" si="14"/>
        <v>0</v>
      </c>
      <c r="AD98" s="10">
        <f t="shared" si="14"/>
        <v>0</v>
      </c>
      <c r="AE98" s="10">
        <f t="shared" si="14"/>
        <v>0</v>
      </c>
      <c r="AF98" s="10">
        <f t="shared" si="12"/>
        <v>0</v>
      </c>
      <c r="AG98" s="10">
        <f t="shared" si="17"/>
        <v>0</v>
      </c>
      <c r="AH98">
        <f t="shared" si="18"/>
        <v>0</v>
      </c>
      <c r="AI98">
        <f t="shared" si="15"/>
        <v>0</v>
      </c>
      <c r="AJ98" t="str">
        <f t="shared" si="19"/>
        <v>Fail</v>
      </c>
      <c r="AK98" t="str">
        <f t="shared" si="20"/>
        <v xml:space="preserve"> </v>
      </c>
    </row>
    <row r="99" spans="24:37" x14ac:dyDescent="0.25">
      <c r="X99" s="10">
        <f t="shared" si="13"/>
        <v>0</v>
      </c>
      <c r="Y99" s="10">
        <f t="shared" si="13"/>
        <v>0</v>
      </c>
      <c r="Z99" s="10">
        <f t="shared" si="13"/>
        <v>0</v>
      </c>
      <c r="AA99" s="10">
        <f t="shared" si="11"/>
        <v>0</v>
      </c>
      <c r="AB99" s="10">
        <f t="shared" si="16"/>
        <v>0</v>
      </c>
      <c r="AC99" s="10">
        <f t="shared" si="14"/>
        <v>0</v>
      </c>
      <c r="AD99" s="10">
        <f t="shared" si="14"/>
        <v>0</v>
      </c>
      <c r="AE99" s="10">
        <f t="shared" si="14"/>
        <v>0</v>
      </c>
      <c r="AF99" s="10">
        <f t="shared" si="12"/>
        <v>0</v>
      </c>
      <c r="AG99" s="10">
        <f t="shared" si="17"/>
        <v>0</v>
      </c>
      <c r="AH99">
        <f t="shared" si="18"/>
        <v>0</v>
      </c>
      <c r="AI99">
        <f t="shared" si="15"/>
        <v>0</v>
      </c>
      <c r="AJ99" t="str">
        <f t="shared" si="19"/>
        <v>Fail</v>
      </c>
      <c r="AK99" t="str">
        <f t="shared" si="20"/>
        <v xml:space="preserve"> </v>
      </c>
    </row>
    <row r="100" spans="24:37" x14ac:dyDescent="0.25">
      <c r="X100" s="10">
        <f t="shared" si="13"/>
        <v>0</v>
      </c>
      <c r="Y100" s="10">
        <f t="shared" si="13"/>
        <v>0</v>
      </c>
      <c r="Z100" s="10">
        <f t="shared" si="13"/>
        <v>0</v>
      </c>
      <c r="AA100" s="10">
        <f t="shared" si="11"/>
        <v>0</v>
      </c>
      <c r="AB100" s="10">
        <f t="shared" si="16"/>
        <v>0</v>
      </c>
      <c r="AC100" s="10">
        <f t="shared" si="14"/>
        <v>0</v>
      </c>
      <c r="AD100" s="10">
        <f t="shared" si="14"/>
        <v>0</v>
      </c>
      <c r="AE100" s="10">
        <f t="shared" si="14"/>
        <v>0</v>
      </c>
      <c r="AF100" s="10">
        <f t="shared" si="12"/>
        <v>0</v>
      </c>
      <c r="AG100" s="10">
        <f t="shared" si="17"/>
        <v>0</v>
      </c>
      <c r="AH100">
        <f t="shared" si="18"/>
        <v>0</v>
      </c>
      <c r="AI100">
        <f t="shared" si="15"/>
        <v>0</v>
      </c>
      <c r="AJ100" t="str">
        <f t="shared" si="19"/>
        <v>Fail</v>
      </c>
      <c r="AK100" t="str">
        <f t="shared" si="20"/>
        <v xml:space="preserve"> </v>
      </c>
    </row>
    <row r="101" spans="24:37" x14ac:dyDescent="0.25">
      <c r="X101" s="10">
        <f t="shared" si="13"/>
        <v>0</v>
      </c>
      <c r="Y101" s="10">
        <f t="shared" si="13"/>
        <v>0</v>
      </c>
      <c r="Z101" s="10">
        <f t="shared" si="13"/>
        <v>0</v>
      </c>
      <c r="AA101" s="10">
        <f t="shared" si="11"/>
        <v>0</v>
      </c>
      <c r="AB101" s="10">
        <f t="shared" si="16"/>
        <v>0</v>
      </c>
      <c r="AC101" s="10">
        <f t="shared" si="14"/>
        <v>0</v>
      </c>
      <c r="AD101" s="10">
        <f t="shared" si="14"/>
        <v>0</v>
      </c>
      <c r="AE101" s="10">
        <f t="shared" si="14"/>
        <v>0</v>
      </c>
      <c r="AF101" s="10">
        <f t="shared" si="12"/>
        <v>0</v>
      </c>
      <c r="AG101" s="10">
        <f t="shared" si="17"/>
        <v>0</v>
      </c>
      <c r="AH101">
        <f t="shared" si="18"/>
        <v>0</v>
      </c>
      <c r="AI101">
        <f t="shared" si="15"/>
        <v>0</v>
      </c>
      <c r="AJ101" t="str">
        <f t="shared" si="19"/>
        <v>Fail</v>
      </c>
      <c r="AK101" t="str">
        <f t="shared" si="20"/>
        <v xml:space="preserve"> </v>
      </c>
    </row>
    <row r="102" spans="24:37" x14ac:dyDescent="0.25">
      <c r="X102" s="10">
        <f t="shared" si="13"/>
        <v>0</v>
      </c>
      <c r="Y102" s="10">
        <f t="shared" si="13"/>
        <v>0</v>
      </c>
      <c r="Z102" s="10">
        <f t="shared" si="13"/>
        <v>0</v>
      </c>
      <c r="AA102" s="10">
        <f t="shared" si="11"/>
        <v>0</v>
      </c>
      <c r="AB102" s="10">
        <f t="shared" si="16"/>
        <v>0</v>
      </c>
      <c r="AC102" s="10">
        <f t="shared" si="14"/>
        <v>0</v>
      </c>
      <c r="AD102" s="10">
        <f t="shared" si="14"/>
        <v>0</v>
      </c>
      <c r="AE102" s="10">
        <f t="shared" si="14"/>
        <v>0</v>
      </c>
      <c r="AF102" s="10">
        <f t="shared" si="12"/>
        <v>0</v>
      </c>
      <c r="AG102" s="10">
        <f t="shared" si="17"/>
        <v>0</v>
      </c>
      <c r="AH102">
        <f t="shared" si="18"/>
        <v>0</v>
      </c>
      <c r="AI102">
        <f t="shared" si="15"/>
        <v>0</v>
      </c>
      <c r="AJ102" t="str">
        <f t="shared" si="19"/>
        <v>Fail</v>
      </c>
      <c r="AK102" t="str">
        <f t="shared" si="20"/>
        <v xml:space="preserve"> </v>
      </c>
    </row>
    <row r="103" spans="24:37" x14ac:dyDescent="0.25">
      <c r="X103" s="10">
        <f t="shared" si="13"/>
        <v>0</v>
      </c>
      <c r="Y103" s="10">
        <f t="shared" si="13"/>
        <v>0</v>
      </c>
      <c r="Z103" s="10">
        <f t="shared" si="13"/>
        <v>0</v>
      </c>
      <c r="AA103" s="10">
        <f t="shared" si="11"/>
        <v>0</v>
      </c>
      <c r="AB103" s="10">
        <f t="shared" si="16"/>
        <v>0</v>
      </c>
      <c r="AC103" s="10">
        <f t="shared" si="14"/>
        <v>0</v>
      </c>
      <c r="AD103" s="10">
        <f t="shared" si="14"/>
        <v>0</v>
      </c>
      <c r="AE103" s="10">
        <f t="shared" si="14"/>
        <v>0</v>
      </c>
      <c r="AF103" s="10">
        <f t="shared" si="12"/>
        <v>0</v>
      </c>
      <c r="AG103" s="10">
        <f t="shared" si="17"/>
        <v>0</v>
      </c>
      <c r="AH103">
        <f t="shared" si="18"/>
        <v>0</v>
      </c>
      <c r="AI103">
        <f t="shared" si="15"/>
        <v>0</v>
      </c>
      <c r="AJ103" t="str">
        <f t="shared" si="19"/>
        <v>Fail</v>
      </c>
      <c r="AK103" t="str">
        <f t="shared" si="20"/>
        <v xml:space="preserve"> </v>
      </c>
    </row>
    <row r="104" spans="24:37" x14ac:dyDescent="0.25">
      <c r="X104" s="10">
        <f t="shared" si="13"/>
        <v>0</v>
      </c>
      <c r="Y104" s="10">
        <f t="shared" si="13"/>
        <v>0</v>
      </c>
      <c r="Z104" s="10">
        <f t="shared" si="13"/>
        <v>0</v>
      </c>
      <c r="AA104" s="10">
        <f t="shared" si="11"/>
        <v>0</v>
      </c>
      <c r="AB104" s="10">
        <f t="shared" si="16"/>
        <v>0</v>
      </c>
      <c r="AC104" s="10">
        <f t="shared" si="14"/>
        <v>0</v>
      </c>
      <c r="AD104" s="10">
        <f t="shared" si="14"/>
        <v>0</v>
      </c>
      <c r="AE104" s="10">
        <f t="shared" si="14"/>
        <v>0</v>
      </c>
      <c r="AF104" s="10">
        <f t="shared" si="12"/>
        <v>0</v>
      </c>
      <c r="AG104" s="10">
        <f t="shared" si="17"/>
        <v>0</v>
      </c>
      <c r="AH104">
        <f t="shared" si="18"/>
        <v>0</v>
      </c>
      <c r="AI104">
        <f t="shared" si="15"/>
        <v>0</v>
      </c>
      <c r="AJ104" t="str">
        <f t="shared" si="19"/>
        <v>Fail</v>
      </c>
      <c r="AK104" t="str">
        <f t="shared" si="20"/>
        <v xml:space="preserve"> </v>
      </c>
    </row>
    <row r="105" spans="24:37" x14ac:dyDescent="0.25">
      <c r="X105" s="10">
        <f t="shared" si="13"/>
        <v>0</v>
      </c>
      <c r="Y105" s="10">
        <f t="shared" si="13"/>
        <v>0</v>
      </c>
      <c r="Z105" s="10">
        <f t="shared" si="13"/>
        <v>0</v>
      </c>
      <c r="AA105" s="10">
        <f t="shared" si="11"/>
        <v>0</v>
      </c>
      <c r="AB105" s="10">
        <f t="shared" si="16"/>
        <v>0</v>
      </c>
      <c r="AC105" s="10">
        <f t="shared" si="14"/>
        <v>0</v>
      </c>
      <c r="AD105" s="10">
        <f t="shared" si="14"/>
        <v>0</v>
      </c>
      <c r="AE105" s="10">
        <f t="shared" si="14"/>
        <v>0</v>
      </c>
      <c r="AF105" s="10">
        <f t="shared" si="12"/>
        <v>0</v>
      </c>
      <c r="AG105" s="10">
        <f t="shared" si="17"/>
        <v>0</v>
      </c>
      <c r="AH105">
        <f t="shared" si="18"/>
        <v>0</v>
      </c>
      <c r="AI105">
        <f t="shared" si="15"/>
        <v>0</v>
      </c>
      <c r="AJ105" t="str">
        <f t="shared" si="19"/>
        <v>Fail</v>
      </c>
      <c r="AK105" t="str">
        <f t="shared" si="20"/>
        <v xml:space="preserve"> </v>
      </c>
    </row>
    <row r="106" spans="24:37" x14ac:dyDescent="0.25">
      <c r="X106" s="10">
        <f t="shared" si="13"/>
        <v>0</v>
      </c>
      <c r="Y106" s="10">
        <f t="shared" si="13"/>
        <v>0</v>
      </c>
      <c r="Z106" s="10">
        <f t="shared" si="13"/>
        <v>0</v>
      </c>
      <c r="AA106" s="10">
        <f t="shared" si="11"/>
        <v>0</v>
      </c>
      <c r="AB106" s="10">
        <f t="shared" si="16"/>
        <v>0</v>
      </c>
      <c r="AC106" s="10">
        <f t="shared" si="14"/>
        <v>0</v>
      </c>
      <c r="AD106" s="10">
        <f t="shared" si="14"/>
        <v>0</v>
      </c>
      <c r="AE106" s="10">
        <f t="shared" si="14"/>
        <v>0</v>
      </c>
      <c r="AF106" s="10">
        <f t="shared" si="12"/>
        <v>0</v>
      </c>
      <c r="AG106" s="10">
        <f t="shared" si="17"/>
        <v>0</v>
      </c>
      <c r="AH106">
        <f t="shared" si="18"/>
        <v>0</v>
      </c>
      <c r="AI106">
        <f t="shared" si="15"/>
        <v>0</v>
      </c>
      <c r="AJ106" t="str">
        <f t="shared" si="19"/>
        <v>Fail</v>
      </c>
      <c r="AK106" t="str">
        <f t="shared" si="20"/>
        <v xml:space="preserve"> </v>
      </c>
    </row>
    <row r="107" spans="24:37" x14ac:dyDescent="0.25">
      <c r="X107" s="10">
        <f t="shared" si="13"/>
        <v>0</v>
      </c>
      <c r="Y107" s="10">
        <f t="shared" si="13"/>
        <v>0</v>
      </c>
      <c r="Z107" s="10">
        <f t="shared" si="13"/>
        <v>0</v>
      </c>
      <c r="AA107" s="10">
        <f t="shared" si="11"/>
        <v>0</v>
      </c>
      <c r="AB107" s="10">
        <f t="shared" si="16"/>
        <v>0</v>
      </c>
      <c r="AC107" s="10">
        <f t="shared" si="14"/>
        <v>0</v>
      </c>
      <c r="AD107" s="10">
        <f t="shared" si="14"/>
        <v>0</v>
      </c>
      <c r="AE107" s="10">
        <f t="shared" si="14"/>
        <v>0</v>
      </c>
      <c r="AF107" s="10">
        <f t="shared" si="12"/>
        <v>0</v>
      </c>
      <c r="AG107" s="10">
        <f t="shared" si="17"/>
        <v>0</v>
      </c>
      <c r="AH107">
        <f t="shared" si="18"/>
        <v>0</v>
      </c>
      <c r="AI107">
        <f t="shared" si="15"/>
        <v>0</v>
      </c>
      <c r="AJ107" t="str">
        <f t="shared" si="19"/>
        <v>Fail</v>
      </c>
      <c r="AK107" t="str">
        <f t="shared" si="20"/>
        <v xml:space="preserve"> </v>
      </c>
    </row>
    <row r="108" spans="24:37" x14ac:dyDescent="0.25">
      <c r="X108" s="10">
        <f t="shared" si="13"/>
        <v>0</v>
      </c>
      <c r="Y108" s="10">
        <f t="shared" si="13"/>
        <v>0</v>
      </c>
      <c r="Z108" s="10">
        <f t="shared" si="13"/>
        <v>0</v>
      </c>
      <c r="AA108" s="10">
        <f t="shared" si="11"/>
        <v>0</v>
      </c>
      <c r="AB108" s="10">
        <f t="shared" si="16"/>
        <v>0</v>
      </c>
      <c r="AC108" s="10">
        <f t="shared" si="14"/>
        <v>0</v>
      </c>
      <c r="AD108" s="10">
        <f t="shared" si="14"/>
        <v>0</v>
      </c>
      <c r="AE108" s="10">
        <f t="shared" si="14"/>
        <v>0</v>
      </c>
      <c r="AF108" s="10">
        <f t="shared" si="12"/>
        <v>0</v>
      </c>
      <c r="AG108" s="10">
        <f t="shared" si="17"/>
        <v>0</v>
      </c>
      <c r="AH108">
        <f t="shared" si="18"/>
        <v>0</v>
      </c>
      <c r="AI108">
        <f t="shared" si="15"/>
        <v>0</v>
      </c>
      <c r="AJ108" t="str">
        <f t="shared" si="19"/>
        <v>Fail</v>
      </c>
      <c r="AK108" t="str">
        <f t="shared" si="20"/>
        <v xml:space="preserve"> </v>
      </c>
    </row>
    <row r="109" spans="24:37" x14ac:dyDescent="0.25">
      <c r="X109" s="10">
        <f t="shared" si="13"/>
        <v>0</v>
      </c>
      <c r="Y109" s="10">
        <f t="shared" si="13"/>
        <v>0</v>
      </c>
      <c r="Z109" s="10">
        <f t="shared" si="13"/>
        <v>0</v>
      </c>
      <c r="AA109" s="10">
        <f t="shared" si="11"/>
        <v>0</v>
      </c>
      <c r="AB109" s="10">
        <f t="shared" si="16"/>
        <v>0</v>
      </c>
      <c r="AC109" s="10">
        <f t="shared" si="14"/>
        <v>0</v>
      </c>
      <c r="AD109" s="10">
        <f t="shared" si="14"/>
        <v>0</v>
      </c>
      <c r="AE109" s="10">
        <f t="shared" si="14"/>
        <v>0</v>
      </c>
      <c r="AF109" s="10">
        <f t="shared" si="12"/>
        <v>0</v>
      </c>
      <c r="AG109" s="10">
        <f t="shared" si="17"/>
        <v>0</v>
      </c>
      <c r="AH109">
        <f t="shared" si="18"/>
        <v>0</v>
      </c>
      <c r="AI109">
        <f t="shared" si="15"/>
        <v>0</v>
      </c>
      <c r="AJ109" t="str">
        <f t="shared" si="19"/>
        <v>Fail</v>
      </c>
      <c r="AK109" t="str">
        <f t="shared" si="20"/>
        <v xml:space="preserve"> </v>
      </c>
    </row>
    <row r="110" spans="24:37" x14ac:dyDescent="0.25">
      <c r="X110" s="10">
        <f t="shared" si="13"/>
        <v>0</v>
      </c>
      <c r="Y110" s="10">
        <f t="shared" si="13"/>
        <v>0</v>
      </c>
      <c r="Z110" s="10">
        <f t="shared" si="13"/>
        <v>0</v>
      </c>
      <c r="AA110" s="10">
        <f t="shared" si="11"/>
        <v>0</v>
      </c>
      <c r="AB110" s="10">
        <f t="shared" si="16"/>
        <v>0</v>
      </c>
      <c r="AC110" s="10">
        <f t="shared" si="14"/>
        <v>0</v>
      </c>
      <c r="AD110" s="10">
        <f t="shared" si="14"/>
        <v>0</v>
      </c>
      <c r="AE110" s="10">
        <f t="shared" si="14"/>
        <v>0</v>
      </c>
      <c r="AF110" s="10">
        <f t="shared" si="12"/>
        <v>0</v>
      </c>
      <c r="AG110" s="10">
        <f t="shared" si="17"/>
        <v>0</v>
      </c>
      <c r="AH110">
        <f t="shared" si="18"/>
        <v>0</v>
      </c>
      <c r="AI110">
        <f t="shared" si="15"/>
        <v>0</v>
      </c>
      <c r="AJ110" t="str">
        <f t="shared" si="19"/>
        <v>Fail</v>
      </c>
      <c r="AK110" t="str">
        <f t="shared" si="20"/>
        <v xml:space="preserve"> </v>
      </c>
    </row>
    <row r="111" spans="24:37" x14ac:dyDescent="0.25">
      <c r="X111" s="10">
        <f t="shared" si="13"/>
        <v>0</v>
      </c>
      <c r="Y111" s="10">
        <f t="shared" si="13"/>
        <v>0</v>
      </c>
      <c r="Z111" s="10">
        <f t="shared" si="13"/>
        <v>0</v>
      </c>
      <c r="AA111" s="10">
        <f t="shared" si="11"/>
        <v>0</v>
      </c>
      <c r="AB111" s="10">
        <f t="shared" si="16"/>
        <v>0</v>
      </c>
      <c r="AC111" s="10">
        <f t="shared" si="14"/>
        <v>0</v>
      </c>
      <c r="AD111" s="10">
        <f t="shared" si="14"/>
        <v>0</v>
      </c>
      <c r="AE111" s="10">
        <f t="shared" si="14"/>
        <v>0</v>
      </c>
      <c r="AF111" s="10">
        <f t="shared" si="12"/>
        <v>0</v>
      </c>
      <c r="AG111" s="10">
        <f t="shared" si="17"/>
        <v>0</v>
      </c>
      <c r="AH111">
        <f t="shared" si="18"/>
        <v>0</v>
      </c>
      <c r="AI111">
        <f t="shared" si="15"/>
        <v>0</v>
      </c>
      <c r="AJ111" t="str">
        <f t="shared" si="19"/>
        <v>Fail</v>
      </c>
      <c r="AK111" t="str">
        <f t="shared" si="20"/>
        <v xml:space="preserve"> </v>
      </c>
    </row>
    <row r="112" spans="24:37" x14ac:dyDescent="0.25">
      <c r="X112" s="10">
        <f t="shared" si="13"/>
        <v>0</v>
      </c>
      <c r="Y112" s="10">
        <f t="shared" si="13"/>
        <v>0</v>
      </c>
      <c r="Z112" s="10">
        <f t="shared" si="13"/>
        <v>0</v>
      </c>
      <c r="AA112" s="10">
        <f t="shared" si="11"/>
        <v>0</v>
      </c>
      <c r="AB112" s="10">
        <f t="shared" si="16"/>
        <v>0</v>
      </c>
      <c r="AC112" s="10">
        <f t="shared" si="14"/>
        <v>0</v>
      </c>
      <c r="AD112" s="10">
        <f t="shared" si="14"/>
        <v>0</v>
      </c>
      <c r="AE112" s="10">
        <f t="shared" si="14"/>
        <v>0</v>
      </c>
      <c r="AF112" s="10">
        <f t="shared" si="12"/>
        <v>0</v>
      </c>
      <c r="AG112" s="10">
        <f t="shared" si="17"/>
        <v>0</v>
      </c>
      <c r="AH112">
        <f t="shared" si="18"/>
        <v>0</v>
      </c>
      <c r="AI112">
        <f t="shared" si="15"/>
        <v>0</v>
      </c>
      <c r="AJ112" t="str">
        <f t="shared" si="19"/>
        <v>Fail</v>
      </c>
      <c r="AK112" t="str">
        <f t="shared" si="20"/>
        <v xml:space="preserve"> </v>
      </c>
    </row>
    <row r="113" spans="24:37" x14ac:dyDescent="0.25">
      <c r="X113" s="10">
        <f t="shared" si="13"/>
        <v>0</v>
      </c>
      <c r="Y113" s="10">
        <f t="shared" si="13"/>
        <v>0</v>
      </c>
      <c r="Z113" s="10">
        <f t="shared" si="13"/>
        <v>0</v>
      </c>
      <c r="AA113" s="10">
        <f t="shared" si="11"/>
        <v>0</v>
      </c>
      <c r="AB113" s="10">
        <f t="shared" si="16"/>
        <v>0</v>
      </c>
      <c r="AC113" s="10">
        <f t="shared" si="14"/>
        <v>0</v>
      </c>
      <c r="AD113" s="10">
        <f t="shared" si="14"/>
        <v>0</v>
      </c>
      <c r="AE113" s="10">
        <f t="shared" si="14"/>
        <v>0</v>
      </c>
      <c r="AF113" s="10">
        <f t="shared" si="12"/>
        <v>0</v>
      </c>
      <c r="AG113" s="10">
        <f t="shared" si="17"/>
        <v>0</v>
      </c>
      <c r="AH113">
        <f t="shared" si="18"/>
        <v>0</v>
      </c>
      <c r="AI113">
        <f t="shared" si="15"/>
        <v>0</v>
      </c>
      <c r="AJ113" t="str">
        <f t="shared" si="19"/>
        <v>Fail</v>
      </c>
      <c r="AK113" t="str">
        <f t="shared" si="20"/>
        <v xml:space="preserve"> </v>
      </c>
    </row>
    <row r="114" spans="24:37" x14ac:dyDescent="0.25">
      <c r="X114" s="10">
        <f t="shared" si="13"/>
        <v>0</v>
      </c>
      <c r="Y114" s="10">
        <f t="shared" si="13"/>
        <v>0</v>
      </c>
      <c r="Z114" s="10">
        <f t="shared" si="13"/>
        <v>0</v>
      </c>
      <c r="AA114" s="10">
        <f t="shared" si="11"/>
        <v>0</v>
      </c>
      <c r="AB114" s="10">
        <f t="shared" si="16"/>
        <v>0</v>
      </c>
      <c r="AC114" s="10">
        <f t="shared" si="14"/>
        <v>0</v>
      </c>
      <c r="AD114" s="10">
        <f t="shared" si="14"/>
        <v>0</v>
      </c>
      <c r="AE114" s="10">
        <f t="shared" si="14"/>
        <v>0</v>
      </c>
      <c r="AF114" s="10">
        <f t="shared" si="12"/>
        <v>0</v>
      </c>
      <c r="AG114" s="10">
        <f t="shared" si="17"/>
        <v>0</v>
      </c>
      <c r="AH114">
        <f t="shared" si="18"/>
        <v>0</v>
      </c>
      <c r="AI114">
        <f t="shared" si="15"/>
        <v>0</v>
      </c>
      <c r="AJ114" t="str">
        <f t="shared" si="19"/>
        <v>Fail</v>
      </c>
      <c r="AK114" t="str">
        <f t="shared" si="20"/>
        <v xml:space="preserve"> </v>
      </c>
    </row>
    <row r="115" spans="24:37" x14ac:dyDescent="0.25">
      <c r="X115" s="10">
        <f t="shared" si="13"/>
        <v>0</v>
      </c>
      <c r="Y115" s="10">
        <f t="shared" si="13"/>
        <v>0</v>
      </c>
      <c r="Z115" s="10">
        <f t="shared" si="13"/>
        <v>0</v>
      </c>
      <c r="AA115" s="10">
        <f t="shared" si="11"/>
        <v>0</v>
      </c>
      <c r="AB115" s="10">
        <f t="shared" si="16"/>
        <v>0</v>
      </c>
      <c r="AC115" s="10">
        <f t="shared" si="14"/>
        <v>0</v>
      </c>
      <c r="AD115" s="10">
        <f t="shared" si="14"/>
        <v>0</v>
      </c>
      <c r="AE115" s="10">
        <f t="shared" si="14"/>
        <v>0</v>
      </c>
      <c r="AF115" s="10">
        <f t="shared" si="12"/>
        <v>0</v>
      </c>
      <c r="AG115" s="10">
        <f t="shared" si="17"/>
        <v>0</v>
      </c>
      <c r="AH115">
        <f t="shared" si="18"/>
        <v>0</v>
      </c>
      <c r="AI115">
        <f t="shared" si="15"/>
        <v>0</v>
      </c>
      <c r="AJ115" t="str">
        <f t="shared" si="19"/>
        <v>Fail</v>
      </c>
      <c r="AK115" t="str">
        <f t="shared" si="20"/>
        <v xml:space="preserve"> </v>
      </c>
    </row>
    <row r="116" spans="24:37" x14ac:dyDescent="0.25">
      <c r="X116" s="10">
        <f t="shared" si="13"/>
        <v>0</v>
      </c>
      <c r="Y116" s="10">
        <f t="shared" si="13"/>
        <v>0</v>
      </c>
      <c r="Z116" s="10">
        <f t="shared" si="13"/>
        <v>0</v>
      </c>
      <c r="AA116" s="10">
        <f t="shared" si="11"/>
        <v>0</v>
      </c>
      <c r="AB116" s="10">
        <f t="shared" si="16"/>
        <v>0</v>
      </c>
      <c r="AC116" s="10">
        <f t="shared" si="14"/>
        <v>0</v>
      </c>
      <c r="AD116" s="10">
        <f t="shared" si="14"/>
        <v>0</v>
      </c>
      <c r="AE116" s="10">
        <f t="shared" si="14"/>
        <v>0</v>
      </c>
      <c r="AF116" s="10">
        <f t="shared" si="12"/>
        <v>0</v>
      </c>
      <c r="AG116" s="10">
        <f t="shared" si="17"/>
        <v>0</v>
      </c>
      <c r="AH116">
        <f t="shared" si="18"/>
        <v>0</v>
      </c>
      <c r="AI116">
        <f t="shared" si="15"/>
        <v>0</v>
      </c>
      <c r="AJ116" t="str">
        <f t="shared" si="19"/>
        <v>Fail</v>
      </c>
      <c r="AK116" t="str">
        <f t="shared" si="20"/>
        <v xml:space="preserve"> </v>
      </c>
    </row>
    <row r="117" spans="24:37" x14ac:dyDescent="0.25">
      <c r="X117" s="10">
        <f t="shared" si="13"/>
        <v>0</v>
      </c>
      <c r="Y117" s="10">
        <f t="shared" si="13"/>
        <v>0</v>
      </c>
      <c r="Z117" s="10">
        <f t="shared" si="13"/>
        <v>0</v>
      </c>
      <c r="AA117" s="10">
        <f t="shared" si="11"/>
        <v>0</v>
      </c>
      <c r="AB117" s="10">
        <f t="shared" si="16"/>
        <v>0</v>
      </c>
      <c r="AC117" s="10">
        <f t="shared" si="14"/>
        <v>0</v>
      </c>
      <c r="AD117" s="10">
        <f t="shared" si="14"/>
        <v>0</v>
      </c>
      <c r="AE117" s="10">
        <f t="shared" si="14"/>
        <v>0</v>
      </c>
      <c r="AF117" s="10">
        <f t="shared" si="12"/>
        <v>0</v>
      </c>
      <c r="AG117" s="10">
        <f t="shared" si="17"/>
        <v>0</v>
      </c>
      <c r="AH117">
        <f t="shared" si="18"/>
        <v>0</v>
      </c>
      <c r="AI117">
        <f t="shared" si="15"/>
        <v>0</v>
      </c>
      <c r="AJ117" t="str">
        <f t="shared" si="19"/>
        <v>Fail</v>
      </c>
      <c r="AK117" t="str">
        <f t="shared" si="20"/>
        <v xml:space="preserve"> </v>
      </c>
    </row>
    <row r="118" spans="24:37" x14ac:dyDescent="0.25">
      <c r="X118" s="10">
        <f t="shared" si="13"/>
        <v>0</v>
      </c>
      <c r="Y118" s="10">
        <f t="shared" si="13"/>
        <v>0</v>
      </c>
      <c r="Z118" s="10">
        <f t="shared" si="13"/>
        <v>0</v>
      </c>
      <c r="AA118" s="10">
        <f t="shared" si="11"/>
        <v>0</v>
      </c>
      <c r="AB118" s="10">
        <f t="shared" si="16"/>
        <v>0</v>
      </c>
      <c r="AC118" s="10">
        <f t="shared" si="14"/>
        <v>0</v>
      </c>
      <c r="AD118" s="10">
        <f t="shared" si="14"/>
        <v>0</v>
      </c>
      <c r="AE118" s="10">
        <f t="shared" si="14"/>
        <v>0</v>
      </c>
      <c r="AF118" s="10">
        <f t="shared" si="12"/>
        <v>0</v>
      </c>
      <c r="AG118" s="10">
        <f t="shared" si="17"/>
        <v>0</v>
      </c>
      <c r="AH118">
        <f t="shared" si="18"/>
        <v>0</v>
      </c>
      <c r="AI118">
        <f t="shared" si="15"/>
        <v>0</v>
      </c>
      <c r="AJ118" t="str">
        <f t="shared" si="19"/>
        <v>Fail</v>
      </c>
      <c r="AK118" t="str">
        <f t="shared" si="20"/>
        <v xml:space="preserve"> </v>
      </c>
    </row>
    <row r="119" spans="24:37" x14ac:dyDescent="0.25">
      <c r="X119" s="10">
        <f t="shared" si="13"/>
        <v>0</v>
      </c>
      <c r="Y119" s="10">
        <f t="shared" si="13"/>
        <v>0</v>
      </c>
      <c r="Z119" s="10">
        <f t="shared" si="13"/>
        <v>0</v>
      </c>
      <c r="AA119" s="10">
        <f t="shared" si="11"/>
        <v>0</v>
      </c>
      <c r="AB119" s="10">
        <f t="shared" si="16"/>
        <v>0</v>
      </c>
      <c r="AC119" s="10">
        <f t="shared" si="14"/>
        <v>0</v>
      </c>
      <c r="AD119" s="10">
        <f t="shared" si="14"/>
        <v>0</v>
      </c>
      <c r="AE119" s="10">
        <f t="shared" si="14"/>
        <v>0</v>
      </c>
      <c r="AF119" s="10">
        <f t="shared" si="12"/>
        <v>0</v>
      </c>
      <c r="AG119" s="10">
        <f t="shared" si="17"/>
        <v>0</v>
      </c>
      <c r="AH119">
        <f t="shared" si="18"/>
        <v>0</v>
      </c>
      <c r="AI119">
        <f t="shared" si="15"/>
        <v>0</v>
      </c>
      <c r="AJ119" t="str">
        <f t="shared" si="19"/>
        <v>Fail</v>
      </c>
      <c r="AK119" t="str">
        <f t="shared" si="20"/>
        <v xml:space="preserve"> </v>
      </c>
    </row>
    <row r="120" spans="24:37" x14ac:dyDescent="0.25">
      <c r="X120" s="10">
        <f t="shared" si="13"/>
        <v>0</v>
      </c>
      <c r="Y120" s="10">
        <f t="shared" si="13"/>
        <v>0</v>
      </c>
      <c r="Z120" s="10">
        <f t="shared" si="13"/>
        <v>0</v>
      </c>
      <c r="AA120" s="10">
        <f t="shared" si="11"/>
        <v>0</v>
      </c>
      <c r="AB120" s="10">
        <f t="shared" si="16"/>
        <v>0</v>
      </c>
      <c r="AC120" s="10">
        <f t="shared" si="14"/>
        <v>0</v>
      </c>
      <c r="AD120" s="10">
        <f t="shared" si="14"/>
        <v>0</v>
      </c>
      <c r="AE120" s="10">
        <f t="shared" si="14"/>
        <v>0</v>
      </c>
      <c r="AF120" s="10">
        <f t="shared" si="12"/>
        <v>0</v>
      </c>
      <c r="AG120" s="10">
        <f t="shared" si="17"/>
        <v>0</v>
      </c>
      <c r="AH120">
        <f t="shared" si="18"/>
        <v>0</v>
      </c>
      <c r="AI120">
        <f t="shared" si="15"/>
        <v>0</v>
      </c>
      <c r="AJ120" t="str">
        <f t="shared" si="19"/>
        <v>Fail</v>
      </c>
      <c r="AK120" t="str">
        <f t="shared" si="20"/>
        <v xml:space="preserve"> </v>
      </c>
    </row>
    <row r="121" spans="24:37" x14ac:dyDescent="0.25">
      <c r="X121" s="10">
        <f t="shared" si="13"/>
        <v>0</v>
      </c>
      <c r="Y121" s="10">
        <f t="shared" si="13"/>
        <v>0</v>
      </c>
      <c r="Z121" s="10">
        <f t="shared" si="13"/>
        <v>0</v>
      </c>
      <c r="AA121" s="10">
        <f t="shared" si="11"/>
        <v>0</v>
      </c>
      <c r="AB121" s="10">
        <f t="shared" si="16"/>
        <v>0</v>
      </c>
      <c r="AC121" s="10">
        <f t="shared" si="14"/>
        <v>0</v>
      </c>
      <c r="AD121" s="10">
        <f t="shared" si="14"/>
        <v>0</v>
      </c>
      <c r="AE121" s="10">
        <f t="shared" si="14"/>
        <v>0</v>
      </c>
      <c r="AF121" s="10">
        <f t="shared" si="12"/>
        <v>0</v>
      </c>
      <c r="AG121" s="10">
        <f t="shared" si="17"/>
        <v>0</v>
      </c>
      <c r="AH121">
        <f t="shared" si="18"/>
        <v>0</v>
      </c>
      <c r="AI121">
        <f t="shared" si="15"/>
        <v>0</v>
      </c>
      <c r="AJ121" t="str">
        <f t="shared" si="19"/>
        <v>Fail</v>
      </c>
      <c r="AK121" t="str">
        <f t="shared" si="20"/>
        <v xml:space="preserve"> </v>
      </c>
    </row>
    <row r="122" spans="24:37" x14ac:dyDescent="0.25">
      <c r="X122" s="10">
        <f t="shared" si="13"/>
        <v>0</v>
      </c>
      <c r="Y122" s="10">
        <f t="shared" si="13"/>
        <v>0</v>
      </c>
      <c r="Z122" s="10">
        <f t="shared" si="13"/>
        <v>0</v>
      </c>
      <c r="AA122" s="10">
        <f t="shared" si="11"/>
        <v>0</v>
      </c>
      <c r="AB122" s="10">
        <f t="shared" si="16"/>
        <v>0</v>
      </c>
      <c r="AC122" s="10">
        <f t="shared" si="14"/>
        <v>0</v>
      </c>
      <c r="AD122" s="10">
        <f t="shared" si="14"/>
        <v>0</v>
      </c>
      <c r="AE122" s="10">
        <f t="shared" si="14"/>
        <v>0</v>
      </c>
      <c r="AF122" s="10">
        <f t="shared" si="12"/>
        <v>0</v>
      </c>
      <c r="AG122" s="10">
        <f t="shared" si="17"/>
        <v>0</v>
      </c>
      <c r="AH122">
        <f t="shared" si="18"/>
        <v>0</v>
      </c>
      <c r="AI122">
        <f t="shared" si="15"/>
        <v>0</v>
      </c>
      <c r="AJ122" t="str">
        <f t="shared" si="19"/>
        <v>Fail</v>
      </c>
      <c r="AK122" t="str">
        <f t="shared" si="20"/>
        <v xml:space="preserve"> </v>
      </c>
    </row>
    <row r="123" spans="24:37" x14ac:dyDescent="0.25">
      <c r="X123" s="10">
        <f t="shared" si="13"/>
        <v>0</v>
      </c>
      <c r="Y123" s="10">
        <f t="shared" si="13"/>
        <v>0</v>
      </c>
      <c r="Z123" s="10">
        <f t="shared" si="13"/>
        <v>0</v>
      </c>
      <c r="AA123" s="10">
        <f t="shared" si="11"/>
        <v>0</v>
      </c>
      <c r="AB123" s="10">
        <f t="shared" si="16"/>
        <v>0</v>
      </c>
      <c r="AC123" s="10">
        <f t="shared" si="14"/>
        <v>0</v>
      </c>
      <c r="AD123" s="10">
        <f t="shared" si="14"/>
        <v>0</v>
      </c>
      <c r="AE123" s="10">
        <f t="shared" si="14"/>
        <v>0</v>
      </c>
      <c r="AF123" s="10">
        <f t="shared" si="12"/>
        <v>0</v>
      </c>
      <c r="AG123" s="10">
        <f t="shared" si="17"/>
        <v>0</v>
      </c>
      <c r="AH123">
        <f t="shared" si="18"/>
        <v>0</v>
      </c>
      <c r="AI123">
        <f t="shared" si="15"/>
        <v>0</v>
      </c>
      <c r="AJ123" t="str">
        <f t="shared" si="19"/>
        <v>Fail</v>
      </c>
      <c r="AK123" t="str">
        <f t="shared" si="20"/>
        <v xml:space="preserve"> </v>
      </c>
    </row>
    <row r="124" spans="24:37" x14ac:dyDescent="0.25">
      <c r="X124" s="10">
        <f t="shared" si="13"/>
        <v>0</v>
      </c>
      <c r="Y124" s="10">
        <f t="shared" si="13"/>
        <v>0</v>
      </c>
      <c r="Z124" s="10">
        <f t="shared" si="13"/>
        <v>0</v>
      </c>
      <c r="AA124" s="10">
        <f t="shared" si="11"/>
        <v>0</v>
      </c>
      <c r="AB124" s="10">
        <f t="shared" si="16"/>
        <v>0</v>
      </c>
      <c r="AC124" s="10">
        <f t="shared" si="14"/>
        <v>0</v>
      </c>
      <c r="AD124" s="10">
        <f t="shared" si="14"/>
        <v>0</v>
      </c>
      <c r="AE124" s="10">
        <f t="shared" si="14"/>
        <v>0</v>
      </c>
      <c r="AF124" s="10">
        <f t="shared" si="12"/>
        <v>0</v>
      </c>
      <c r="AG124" s="10">
        <f t="shared" si="17"/>
        <v>0</v>
      </c>
      <c r="AH124">
        <f t="shared" si="18"/>
        <v>0</v>
      </c>
      <c r="AI124">
        <f t="shared" si="15"/>
        <v>0</v>
      </c>
      <c r="AJ124" t="str">
        <f t="shared" si="19"/>
        <v>Fail</v>
      </c>
      <c r="AK124" t="str">
        <f t="shared" si="20"/>
        <v xml:space="preserve"> </v>
      </c>
    </row>
    <row r="125" spans="24:37" x14ac:dyDescent="0.25">
      <c r="X125" s="10">
        <f t="shared" si="13"/>
        <v>0</v>
      </c>
      <c r="Y125" s="10">
        <f t="shared" si="13"/>
        <v>0</v>
      </c>
      <c r="Z125" s="10">
        <f t="shared" si="13"/>
        <v>0</v>
      </c>
      <c r="AA125" s="10">
        <f t="shared" si="11"/>
        <v>0</v>
      </c>
      <c r="AB125" s="10">
        <f t="shared" si="16"/>
        <v>0</v>
      </c>
      <c r="AC125" s="10">
        <f t="shared" si="14"/>
        <v>0</v>
      </c>
      <c r="AD125" s="10">
        <f t="shared" si="14"/>
        <v>0</v>
      </c>
      <c r="AE125" s="10">
        <f t="shared" si="14"/>
        <v>0</v>
      </c>
      <c r="AF125" s="10">
        <f t="shared" si="12"/>
        <v>0</v>
      </c>
      <c r="AG125" s="10">
        <f t="shared" si="17"/>
        <v>0</v>
      </c>
      <c r="AH125">
        <f t="shared" si="18"/>
        <v>0</v>
      </c>
      <c r="AI125">
        <f t="shared" si="15"/>
        <v>0</v>
      </c>
      <c r="AJ125" t="str">
        <f t="shared" si="19"/>
        <v>Fail</v>
      </c>
      <c r="AK125" t="str">
        <f t="shared" si="20"/>
        <v xml:space="preserve"> </v>
      </c>
    </row>
    <row r="126" spans="24:37" x14ac:dyDescent="0.25">
      <c r="X126" s="10">
        <f t="shared" si="13"/>
        <v>0</v>
      </c>
      <c r="Y126" s="10">
        <f t="shared" si="13"/>
        <v>0</v>
      </c>
      <c r="Z126" s="10">
        <f t="shared" si="13"/>
        <v>0</v>
      </c>
      <c r="AA126" s="10">
        <f t="shared" si="11"/>
        <v>0</v>
      </c>
      <c r="AB126" s="10">
        <f t="shared" si="16"/>
        <v>0</v>
      </c>
      <c r="AC126" s="10">
        <f t="shared" si="14"/>
        <v>0</v>
      </c>
      <c r="AD126" s="10">
        <f t="shared" si="14"/>
        <v>0</v>
      </c>
      <c r="AE126" s="10">
        <f t="shared" si="14"/>
        <v>0</v>
      </c>
      <c r="AF126" s="10">
        <f t="shared" si="12"/>
        <v>0</v>
      </c>
      <c r="AG126" s="10">
        <f t="shared" si="17"/>
        <v>0</v>
      </c>
      <c r="AH126">
        <f t="shared" si="18"/>
        <v>0</v>
      </c>
      <c r="AI126">
        <f t="shared" si="15"/>
        <v>0</v>
      </c>
      <c r="AJ126" t="str">
        <f t="shared" si="19"/>
        <v>Fail</v>
      </c>
      <c r="AK126" t="str">
        <f t="shared" si="20"/>
        <v xml:space="preserve"> </v>
      </c>
    </row>
    <row r="127" spans="24:37" x14ac:dyDescent="0.25">
      <c r="X127" s="10">
        <f t="shared" si="13"/>
        <v>0</v>
      </c>
      <c r="Y127" s="10">
        <f t="shared" si="13"/>
        <v>0</v>
      </c>
      <c r="Z127" s="10">
        <f t="shared" si="13"/>
        <v>0</v>
      </c>
      <c r="AA127" s="10">
        <f t="shared" si="11"/>
        <v>0</v>
      </c>
      <c r="AB127" s="10">
        <f t="shared" si="16"/>
        <v>0</v>
      </c>
      <c r="AC127" s="10">
        <f t="shared" si="14"/>
        <v>0</v>
      </c>
      <c r="AD127" s="10">
        <f t="shared" si="14"/>
        <v>0</v>
      </c>
      <c r="AE127" s="10">
        <f t="shared" si="14"/>
        <v>0</v>
      </c>
      <c r="AF127" s="10">
        <f t="shared" si="12"/>
        <v>0</v>
      </c>
      <c r="AG127" s="10">
        <f t="shared" si="17"/>
        <v>0</v>
      </c>
      <c r="AH127">
        <f t="shared" si="18"/>
        <v>0</v>
      </c>
      <c r="AI127">
        <f t="shared" si="15"/>
        <v>0</v>
      </c>
      <c r="AJ127" t="str">
        <f t="shared" si="19"/>
        <v>Fail</v>
      </c>
      <c r="AK127" t="str">
        <f t="shared" si="20"/>
        <v xml:space="preserve"> </v>
      </c>
    </row>
    <row r="128" spans="24:37" x14ac:dyDescent="0.25">
      <c r="X128" s="10">
        <f t="shared" si="13"/>
        <v>0</v>
      </c>
      <c r="Y128" s="10">
        <f t="shared" si="13"/>
        <v>0</v>
      </c>
      <c r="Z128" s="10">
        <f t="shared" si="13"/>
        <v>0</v>
      </c>
      <c r="AA128" s="10">
        <f t="shared" si="11"/>
        <v>0</v>
      </c>
      <c r="AB128" s="10">
        <f t="shared" si="16"/>
        <v>0</v>
      </c>
      <c r="AC128" s="10">
        <f t="shared" si="14"/>
        <v>0</v>
      </c>
      <c r="AD128" s="10">
        <f t="shared" si="14"/>
        <v>0</v>
      </c>
      <c r="AE128" s="10">
        <f t="shared" si="14"/>
        <v>0</v>
      </c>
      <c r="AF128" s="10">
        <f t="shared" si="12"/>
        <v>0</v>
      </c>
      <c r="AG128" s="10">
        <f t="shared" si="17"/>
        <v>0</v>
      </c>
      <c r="AH128">
        <f t="shared" si="18"/>
        <v>0</v>
      </c>
      <c r="AI128">
        <f t="shared" si="15"/>
        <v>0</v>
      </c>
      <c r="AJ128" t="str">
        <f t="shared" si="19"/>
        <v>Fail</v>
      </c>
      <c r="AK128" t="str">
        <f t="shared" si="20"/>
        <v xml:space="preserve"> </v>
      </c>
    </row>
    <row r="129" spans="24:37" x14ac:dyDescent="0.25">
      <c r="X129" s="10">
        <f t="shared" si="13"/>
        <v>0</v>
      </c>
      <c r="Y129" s="10">
        <f t="shared" si="13"/>
        <v>0</v>
      </c>
      <c r="Z129" s="10">
        <f t="shared" si="13"/>
        <v>0</v>
      </c>
      <c r="AA129" s="10">
        <f t="shared" si="11"/>
        <v>0</v>
      </c>
      <c r="AB129" s="10">
        <f t="shared" si="16"/>
        <v>0</v>
      </c>
      <c r="AC129" s="10">
        <f t="shared" si="14"/>
        <v>0</v>
      </c>
      <c r="AD129" s="10">
        <f t="shared" si="14"/>
        <v>0</v>
      </c>
      <c r="AE129" s="10">
        <f t="shared" si="14"/>
        <v>0</v>
      </c>
      <c r="AF129" s="10">
        <f t="shared" si="12"/>
        <v>0</v>
      </c>
      <c r="AG129" s="10">
        <f t="shared" si="17"/>
        <v>0</v>
      </c>
      <c r="AH129">
        <f t="shared" si="18"/>
        <v>0</v>
      </c>
      <c r="AI129">
        <f t="shared" si="15"/>
        <v>0</v>
      </c>
      <c r="AJ129" t="str">
        <f t="shared" si="19"/>
        <v>Fail</v>
      </c>
      <c r="AK129" t="str">
        <f t="shared" si="20"/>
        <v xml:space="preserve"> </v>
      </c>
    </row>
    <row r="130" spans="24:37" x14ac:dyDescent="0.25">
      <c r="X130" s="10">
        <f t="shared" si="13"/>
        <v>0</v>
      </c>
      <c r="Y130" s="10">
        <f t="shared" si="13"/>
        <v>0</v>
      </c>
      <c r="Z130" s="10">
        <f t="shared" si="13"/>
        <v>0</v>
      </c>
      <c r="AA130" s="10">
        <f t="shared" si="11"/>
        <v>0</v>
      </c>
      <c r="AB130" s="10">
        <f t="shared" si="16"/>
        <v>0</v>
      </c>
      <c r="AC130" s="10">
        <f t="shared" si="14"/>
        <v>0</v>
      </c>
      <c r="AD130" s="10">
        <f t="shared" si="14"/>
        <v>0</v>
      </c>
      <c r="AE130" s="10">
        <f t="shared" si="14"/>
        <v>0</v>
      </c>
      <c r="AF130" s="10">
        <f t="shared" si="12"/>
        <v>0</v>
      </c>
      <c r="AG130" s="10">
        <f t="shared" si="17"/>
        <v>0</v>
      </c>
      <c r="AH130">
        <f t="shared" si="18"/>
        <v>0</v>
      </c>
      <c r="AI130">
        <f t="shared" si="15"/>
        <v>0</v>
      </c>
      <c r="AJ130" t="str">
        <f t="shared" si="19"/>
        <v>Fail</v>
      </c>
      <c r="AK130" t="str">
        <f t="shared" si="20"/>
        <v xml:space="preserve"> </v>
      </c>
    </row>
    <row r="131" spans="24:37" x14ac:dyDescent="0.25">
      <c r="X131" s="10">
        <f t="shared" si="13"/>
        <v>0</v>
      </c>
      <c r="Y131" s="10">
        <f t="shared" si="13"/>
        <v>0</v>
      </c>
      <c r="Z131" s="10">
        <f t="shared" si="13"/>
        <v>0</v>
      </c>
      <c r="AA131" s="10">
        <f t="shared" si="11"/>
        <v>0</v>
      </c>
      <c r="AB131" s="10">
        <f t="shared" si="16"/>
        <v>0</v>
      </c>
      <c r="AC131" s="10">
        <f t="shared" si="14"/>
        <v>0</v>
      </c>
      <c r="AD131" s="10">
        <f t="shared" si="14"/>
        <v>0</v>
      </c>
      <c r="AE131" s="10">
        <f t="shared" si="14"/>
        <v>0</v>
      </c>
      <c r="AF131" s="10">
        <f t="shared" si="12"/>
        <v>0</v>
      </c>
      <c r="AG131" s="10">
        <f t="shared" si="17"/>
        <v>0</v>
      </c>
      <c r="AH131">
        <f t="shared" si="18"/>
        <v>0</v>
      </c>
      <c r="AI131">
        <f t="shared" si="15"/>
        <v>0</v>
      </c>
      <c r="AJ131" t="str">
        <f t="shared" si="19"/>
        <v>Fail</v>
      </c>
      <c r="AK131" t="str">
        <f t="shared" si="20"/>
        <v xml:space="preserve"> </v>
      </c>
    </row>
    <row r="132" spans="24:37" x14ac:dyDescent="0.25">
      <c r="X132" s="10">
        <f t="shared" si="13"/>
        <v>0</v>
      </c>
      <c r="Y132" s="10">
        <f t="shared" si="13"/>
        <v>0</v>
      </c>
      <c r="Z132" s="10">
        <f t="shared" si="13"/>
        <v>0</v>
      </c>
      <c r="AA132" s="10">
        <f t="shared" si="11"/>
        <v>0</v>
      </c>
      <c r="AB132" s="10">
        <f t="shared" si="16"/>
        <v>0</v>
      </c>
      <c r="AC132" s="10">
        <f t="shared" si="14"/>
        <v>0</v>
      </c>
      <c r="AD132" s="10">
        <f t="shared" si="14"/>
        <v>0</v>
      </c>
      <c r="AE132" s="10">
        <f t="shared" si="14"/>
        <v>0</v>
      </c>
      <c r="AF132" s="10">
        <f t="shared" si="12"/>
        <v>0</v>
      </c>
      <c r="AG132" s="10">
        <f t="shared" si="17"/>
        <v>0</v>
      </c>
      <c r="AH132">
        <f t="shared" si="18"/>
        <v>0</v>
      </c>
      <c r="AI132">
        <f t="shared" si="15"/>
        <v>0</v>
      </c>
      <c r="AJ132" t="str">
        <f t="shared" si="19"/>
        <v>Fail</v>
      </c>
      <c r="AK132" t="str">
        <f t="shared" si="20"/>
        <v xml:space="preserve"> </v>
      </c>
    </row>
    <row r="133" spans="24:37" x14ac:dyDescent="0.25">
      <c r="X133" s="10">
        <f t="shared" si="13"/>
        <v>0</v>
      </c>
      <c r="Y133" s="10">
        <f t="shared" si="13"/>
        <v>0</v>
      </c>
      <c r="Z133" s="10">
        <f t="shared" si="13"/>
        <v>0</v>
      </c>
      <c r="AA133" s="10">
        <f t="shared" si="11"/>
        <v>0</v>
      </c>
      <c r="AB133" s="10">
        <f t="shared" si="16"/>
        <v>0</v>
      </c>
      <c r="AC133" s="10">
        <f t="shared" si="14"/>
        <v>0</v>
      </c>
      <c r="AD133" s="10">
        <f t="shared" si="14"/>
        <v>0</v>
      </c>
      <c r="AE133" s="10">
        <f t="shared" si="14"/>
        <v>0</v>
      </c>
      <c r="AF133" s="10">
        <f t="shared" si="12"/>
        <v>0</v>
      </c>
      <c r="AG133" s="10">
        <f t="shared" si="17"/>
        <v>0</v>
      </c>
      <c r="AH133">
        <f t="shared" si="18"/>
        <v>0</v>
      </c>
      <c r="AI133">
        <f t="shared" si="15"/>
        <v>0</v>
      </c>
      <c r="AJ133" t="str">
        <f t="shared" si="19"/>
        <v>Fail</v>
      </c>
      <c r="AK133" t="str">
        <f t="shared" si="20"/>
        <v xml:space="preserve"> </v>
      </c>
    </row>
    <row r="134" spans="24:37" x14ac:dyDescent="0.25">
      <c r="X134" s="10">
        <f t="shared" si="13"/>
        <v>0</v>
      </c>
      <c r="Y134" s="10">
        <f t="shared" si="13"/>
        <v>0</v>
      </c>
      <c r="Z134" s="10">
        <f t="shared" si="13"/>
        <v>0</v>
      </c>
      <c r="AA134" s="10">
        <f t="shared" si="11"/>
        <v>0</v>
      </c>
      <c r="AB134" s="10">
        <f t="shared" si="16"/>
        <v>0</v>
      </c>
      <c r="AC134" s="10">
        <f t="shared" si="14"/>
        <v>0</v>
      </c>
      <c r="AD134" s="10">
        <f t="shared" si="14"/>
        <v>0</v>
      </c>
      <c r="AE134" s="10">
        <f t="shared" si="14"/>
        <v>0</v>
      </c>
      <c r="AF134" s="10">
        <f t="shared" si="12"/>
        <v>0</v>
      </c>
      <c r="AG134" s="10">
        <f t="shared" si="17"/>
        <v>0</v>
      </c>
      <c r="AH134">
        <f t="shared" si="18"/>
        <v>0</v>
      </c>
      <c r="AI134">
        <f t="shared" si="15"/>
        <v>0</v>
      </c>
      <c r="AJ134" t="str">
        <f t="shared" si="19"/>
        <v>Fail</v>
      </c>
      <c r="AK134" t="str">
        <f t="shared" si="20"/>
        <v xml:space="preserve"> </v>
      </c>
    </row>
    <row r="135" spans="24:37" x14ac:dyDescent="0.25">
      <c r="X135" s="10">
        <f t="shared" si="13"/>
        <v>0</v>
      </c>
      <c r="Y135" s="10">
        <f t="shared" si="13"/>
        <v>0</v>
      </c>
      <c r="Z135" s="10">
        <f t="shared" si="13"/>
        <v>0</v>
      </c>
      <c r="AA135" s="10">
        <f t="shared" si="11"/>
        <v>0</v>
      </c>
      <c r="AB135" s="10">
        <f t="shared" si="16"/>
        <v>0</v>
      </c>
      <c r="AC135" s="10">
        <f t="shared" si="14"/>
        <v>0</v>
      </c>
      <c r="AD135" s="10">
        <f t="shared" si="14"/>
        <v>0</v>
      </c>
      <c r="AE135" s="10">
        <f t="shared" si="14"/>
        <v>0</v>
      </c>
      <c r="AF135" s="10">
        <f t="shared" si="12"/>
        <v>0</v>
      </c>
      <c r="AG135" s="10">
        <f t="shared" si="17"/>
        <v>0</v>
      </c>
      <c r="AH135">
        <f t="shared" si="18"/>
        <v>0</v>
      </c>
      <c r="AI135">
        <f t="shared" si="15"/>
        <v>0</v>
      </c>
      <c r="AJ135" t="str">
        <f t="shared" si="19"/>
        <v>Fail</v>
      </c>
      <c r="AK135" t="str">
        <f t="shared" si="20"/>
        <v xml:space="preserve"> </v>
      </c>
    </row>
    <row r="136" spans="24:37" x14ac:dyDescent="0.25">
      <c r="X136" s="10">
        <f t="shared" si="13"/>
        <v>0</v>
      </c>
      <c r="Y136" s="10">
        <f t="shared" si="13"/>
        <v>0</v>
      </c>
      <c r="Z136" s="10">
        <f t="shared" si="13"/>
        <v>0</v>
      </c>
      <c r="AA136" s="10">
        <f t="shared" si="13"/>
        <v>0</v>
      </c>
      <c r="AB136" s="10">
        <f t="shared" si="16"/>
        <v>0</v>
      </c>
      <c r="AC136" s="10">
        <f t="shared" si="14"/>
        <v>0</v>
      </c>
      <c r="AD136" s="10">
        <f t="shared" si="14"/>
        <v>0</v>
      </c>
      <c r="AE136" s="10">
        <f t="shared" si="14"/>
        <v>0</v>
      </c>
      <c r="AF136" s="10">
        <f t="shared" si="14"/>
        <v>0</v>
      </c>
      <c r="AG136" s="10">
        <f t="shared" si="17"/>
        <v>0</v>
      </c>
      <c r="AH136">
        <f t="shared" si="18"/>
        <v>0</v>
      </c>
      <c r="AI136">
        <f t="shared" si="15"/>
        <v>0</v>
      </c>
      <c r="AJ136" t="str">
        <f t="shared" si="19"/>
        <v>Fail</v>
      </c>
      <c r="AK136" t="str">
        <f t="shared" si="20"/>
        <v xml:space="preserve"> </v>
      </c>
    </row>
    <row r="137" spans="24:37" x14ac:dyDescent="0.25">
      <c r="X137" s="10">
        <f t="shared" ref="X137:AA200" si="21">IF(D137&gt;0,0.5,0)</f>
        <v>0</v>
      </c>
      <c r="Y137" s="10">
        <f t="shared" si="21"/>
        <v>0</v>
      </c>
      <c r="Z137" s="10">
        <f t="shared" si="21"/>
        <v>0</v>
      </c>
      <c r="AA137" s="10">
        <f t="shared" si="21"/>
        <v>0</v>
      </c>
      <c r="AB137" s="10">
        <f t="shared" si="16"/>
        <v>0</v>
      </c>
      <c r="AC137" s="10">
        <f t="shared" ref="AC137:AF200" si="22">IF(H137&gt;0,0.5,0)</f>
        <v>0</v>
      </c>
      <c r="AD137" s="10">
        <f t="shared" si="22"/>
        <v>0</v>
      </c>
      <c r="AE137" s="10">
        <f t="shared" si="22"/>
        <v>0</v>
      </c>
      <c r="AF137" s="10">
        <f t="shared" si="22"/>
        <v>0</v>
      </c>
      <c r="AG137" s="10">
        <f t="shared" si="17"/>
        <v>0</v>
      </c>
      <c r="AH137">
        <f t="shared" si="18"/>
        <v>0</v>
      </c>
      <c r="AI137">
        <f t="shared" ref="AI137:AI200" si="23">IF(COUNTA(L137:W137)&gt;0,1,0)</f>
        <v>0</v>
      </c>
      <c r="AJ137" t="str">
        <f t="shared" si="19"/>
        <v>Fail</v>
      </c>
      <c r="AK137" t="str">
        <f t="shared" si="20"/>
        <v xml:space="preserve"> </v>
      </c>
    </row>
    <row r="138" spans="24:37" x14ac:dyDescent="0.25">
      <c r="X138" s="10">
        <f t="shared" si="21"/>
        <v>0</v>
      </c>
      <c r="Y138" s="10">
        <f t="shared" si="21"/>
        <v>0</v>
      </c>
      <c r="Z138" s="10">
        <f t="shared" si="21"/>
        <v>0</v>
      </c>
      <c r="AA138" s="10">
        <f t="shared" si="21"/>
        <v>0</v>
      </c>
      <c r="AB138" s="10">
        <f t="shared" ref="AB138:AB201" si="24">MAX(X138:AA138)</f>
        <v>0</v>
      </c>
      <c r="AC138" s="10">
        <f t="shared" si="22"/>
        <v>0</v>
      </c>
      <c r="AD138" s="10">
        <f t="shared" si="22"/>
        <v>0</v>
      </c>
      <c r="AE138" s="10">
        <f t="shared" si="22"/>
        <v>0</v>
      </c>
      <c r="AF138" s="10">
        <f t="shared" si="22"/>
        <v>0</v>
      </c>
      <c r="AG138" s="10">
        <f t="shared" ref="AG138:AG201" si="25">MAX(AC138:AF138)</f>
        <v>0</v>
      </c>
      <c r="AH138">
        <f t="shared" ref="AH138:AH201" si="26">SUM(AB138,AG138)</f>
        <v>0</v>
      </c>
      <c r="AI138">
        <f t="shared" si="23"/>
        <v>0</v>
      </c>
      <c r="AJ138" t="str">
        <f t="shared" ref="AJ138:AJ201" si="27">IF(AH138&gt;0.5,"Pass",IF(AI138&gt;0.5,"Pass",IF(AH138=0.5,"Half","Fail")))</f>
        <v>Fail</v>
      </c>
      <c r="AK138" t="str">
        <f t="shared" ref="AK138:AK201" si="28">IF(AJ138="Pass",1," ")</f>
        <v xml:space="preserve"> </v>
      </c>
    </row>
    <row r="139" spans="24:37" x14ac:dyDescent="0.25">
      <c r="X139" s="10">
        <f t="shared" si="21"/>
        <v>0</v>
      </c>
      <c r="Y139" s="10">
        <f t="shared" si="21"/>
        <v>0</v>
      </c>
      <c r="Z139" s="10">
        <f t="shared" si="21"/>
        <v>0</v>
      </c>
      <c r="AA139" s="10">
        <f t="shared" si="21"/>
        <v>0</v>
      </c>
      <c r="AB139" s="10">
        <f t="shared" si="24"/>
        <v>0</v>
      </c>
      <c r="AC139" s="10">
        <f t="shared" si="22"/>
        <v>0</v>
      </c>
      <c r="AD139" s="10">
        <f t="shared" si="22"/>
        <v>0</v>
      </c>
      <c r="AE139" s="10">
        <f t="shared" si="22"/>
        <v>0</v>
      </c>
      <c r="AF139" s="10">
        <f t="shared" si="22"/>
        <v>0</v>
      </c>
      <c r="AG139" s="10">
        <f t="shared" si="25"/>
        <v>0</v>
      </c>
      <c r="AH139">
        <f t="shared" si="26"/>
        <v>0</v>
      </c>
      <c r="AI139">
        <f t="shared" si="23"/>
        <v>0</v>
      </c>
      <c r="AJ139" t="str">
        <f t="shared" si="27"/>
        <v>Fail</v>
      </c>
      <c r="AK139" t="str">
        <f t="shared" si="28"/>
        <v xml:space="preserve"> </v>
      </c>
    </row>
    <row r="140" spans="24:37" x14ac:dyDescent="0.25">
      <c r="X140" s="10">
        <f t="shared" si="21"/>
        <v>0</v>
      </c>
      <c r="Y140" s="10">
        <f t="shared" si="21"/>
        <v>0</v>
      </c>
      <c r="Z140" s="10">
        <f t="shared" si="21"/>
        <v>0</v>
      </c>
      <c r="AA140" s="10">
        <f t="shared" si="21"/>
        <v>0</v>
      </c>
      <c r="AB140" s="10">
        <f t="shared" si="24"/>
        <v>0</v>
      </c>
      <c r="AC140" s="10">
        <f t="shared" si="22"/>
        <v>0</v>
      </c>
      <c r="AD140" s="10">
        <f t="shared" si="22"/>
        <v>0</v>
      </c>
      <c r="AE140" s="10">
        <f t="shared" si="22"/>
        <v>0</v>
      </c>
      <c r="AF140" s="10">
        <f t="shared" si="22"/>
        <v>0</v>
      </c>
      <c r="AG140" s="10">
        <f t="shared" si="25"/>
        <v>0</v>
      </c>
      <c r="AH140">
        <f t="shared" si="26"/>
        <v>0</v>
      </c>
      <c r="AI140">
        <f t="shared" si="23"/>
        <v>0</v>
      </c>
      <c r="AJ140" t="str">
        <f t="shared" si="27"/>
        <v>Fail</v>
      </c>
      <c r="AK140" t="str">
        <f t="shared" si="28"/>
        <v xml:space="preserve"> </v>
      </c>
    </row>
    <row r="141" spans="24:37" x14ac:dyDescent="0.25">
      <c r="X141" s="10">
        <f t="shared" si="21"/>
        <v>0</v>
      </c>
      <c r="Y141" s="10">
        <f t="shared" si="21"/>
        <v>0</v>
      </c>
      <c r="Z141" s="10">
        <f t="shared" si="21"/>
        <v>0</v>
      </c>
      <c r="AA141" s="10">
        <f t="shared" si="21"/>
        <v>0</v>
      </c>
      <c r="AB141" s="10">
        <f t="shared" si="24"/>
        <v>0</v>
      </c>
      <c r="AC141" s="10">
        <f t="shared" si="22"/>
        <v>0</v>
      </c>
      <c r="AD141" s="10">
        <f t="shared" si="22"/>
        <v>0</v>
      </c>
      <c r="AE141" s="10">
        <f t="shared" si="22"/>
        <v>0</v>
      </c>
      <c r="AF141" s="10">
        <f t="shared" si="22"/>
        <v>0</v>
      </c>
      <c r="AG141" s="10">
        <f t="shared" si="25"/>
        <v>0</v>
      </c>
      <c r="AH141">
        <f t="shared" si="26"/>
        <v>0</v>
      </c>
      <c r="AI141">
        <f t="shared" si="23"/>
        <v>0</v>
      </c>
      <c r="AJ141" t="str">
        <f t="shared" si="27"/>
        <v>Fail</v>
      </c>
      <c r="AK141" t="str">
        <f t="shared" si="28"/>
        <v xml:space="preserve"> </v>
      </c>
    </row>
    <row r="142" spans="24:37" x14ac:dyDescent="0.25">
      <c r="X142" s="10">
        <f t="shared" si="21"/>
        <v>0</v>
      </c>
      <c r="Y142" s="10">
        <f t="shared" si="21"/>
        <v>0</v>
      </c>
      <c r="Z142" s="10">
        <f t="shared" si="21"/>
        <v>0</v>
      </c>
      <c r="AA142" s="10">
        <f t="shared" si="21"/>
        <v>0</v>
      </c>
      <c r="AB142" s="10">
        <f t="shared" si="24"/>
        <v>0</v>
      </c>
      <c r="AC142" s="10">
        <f t="shared" si="22"/>
        <v>0</v>
      </c>
      <c r="AD142" s="10">
        <f t="shared" si="22"/>
        <v>0</v>
      </c>
      <c r="AE142" s="10">
        <f t="shared" si="22"/>
        <v>0</v>
      </c>
      <c r="AF142" s="10">
        <f t="shared" si="22"/>
        <v>0</v>
      </c>
      <c r="AG142" s="10">
        <f t="shared" si="25"/>
        <v>0</v>
      </c>
      <c r="AH142">
        <f t="shared" si="26"/>
        <v>0</v>
      </c>
      <c r="AI142">
        <f t="shared" si="23"/>
        <v>0</v>
      </c>
      <c r="AJ142" t="str">
        <f t="shared" si="27"/>
        <v>Fail</v>
      </c>
      <c r="AK142" t="str">
        <f t="shared" si="28"/>
        <v xml:space="preserve"> </v>
      </c>
    </row>
    <row r="143" spans="24:37" x14ac:dyDescent="0.25">
      <c r="X143" s="10">
        <f t="shared" si="21"/>
        <v>0</v>
      </c>
      <c r="Y143" s="10">
        <f t="shared" si="21"/>
        <v>0</v>
      </c>
      <c r="Z143" s="10">
        <f t="shared" si="21"/>
        <v>0</v>
      </c>
      <c r="AA143" s="10">
        <f t="shared" si="21"/>
        <v>0</v>
      </c>
      <c r="AB143" s="10">
        <f t="shared" si="24"/>
        <v>0</v>
      </c>
      <c r="AC143" s="10">
        <f t="shared" si="22"/>
        <v>0</v>
      </c>
      <c r="AD143" s="10">
        <f t="shared" si="22"/>
        <v>0</v>
      </c>
      <c r="AE143" s="10">
        <f t="shared" si="22"/>
        <v>0</v>
      </c>
      <c r="AF143" s="10">
        <f t="shared" si="22"/>
        <v>0</v>
      </c>
      <c r="AG143" s="10">
        <f t="shared" si="25"/>
        <v>0</v>
      </c>
      <c r="AH143">
        <f t="shared" si="26"/>
        <v>0</v>
      </c>
      <c r="AI143">
        <f t="shared" si="23"/>
        <v>0</v>
      </c>
      <c r="AJ143" t="str">
        <f t="shared" si="27"/>
        <v>Fail</v>
      </c>
      <c r="AK143" t="str">
        <f t="shared" si="28"/>
        <v xml:space="preserve"> </v>
      </c>
    </row>
    <row r="144" spans="24:37" x14ac:dyDescent="0.25">
      <c r="X144" s="10">
        <f t="shared" si="21"/>
        <v>0</v>
      </c>
      <c r="Y144" s="10">
        <f t="shared" si="21"/>
        <v>0</v>
      </c>
      <c r="Z144" s="10">
        <f t="shared" si="21"/>
        <v>0</v>
      </c>
      <c r="AA144" s="10">
        <f t="shared" si="21"/>
        <v>0</v>
      </c>
      <c r="AB144" s="10">
        <f t="shared" si="24"/>
        <v>0</v>
      </c>
      <c r="AC144" s="10">
        <f t="shared" si="22"/>
        <v>0</v>
      </c>
      <c r="AD144" s="10">
        <f t="shared" si="22"/>
        <v>0</v>
      </c>
      <c r="AE144" s="10">
        <f t="shared" si="22"/>
        <v>0</v>
      </c>
      <c r="AF144" s="10">
        <f t="shared" si="22"/>
        <v>0</v>
      </c>
      <c r="AG144" s="10">
        <f t="shared" si="25"/>
        <v>0</v>
      </c>
      <c r="AH144">
        <f t="shared" si="26"/>
        <v>0</v>
      </c>
      <c r="AI144">
        <f t="shared" si="23"/>
        <v>0</v>
      </c>
      <c r="AJ144" t="str">
        <f t="shared" si="27"/>
        <v>Fail</v>
      </c>
      <c r="AK144" t="str">
        <f t="shared" si="28"/>
        <v xml:space="preserve"> </v>
      </c>
    </row>
    <row r="145" spans="24:37" x14ac:dyDescent="0.25">
      <c r="X145" s="10">
        <f t="shared" si="21"/>
        <v>0</v>
      </c>
      <c r="Y145" s="10">
        <f t="shared" si="21"/>
        <v>0</v>
      </c>
      <c r="Z145" s="10">
        <f t="shared" si="21"/>
        <v>0</v>
      </c>
      <c r="AA145" s="10">
        <f t="shared" si="21"/>
        <v>0</v>
      </c>
      <c r="AB145" s="10">
        <f t="shared" si="24"/>
        <v>0</v>
      </c>
      <c r="AC145" s="10">
        <f t="shared" si="22"/>
        <v>0</v>
      </c>
      <c r="AD145" s="10">
        <f t="shared" si="22"/>
        <v>0</v>
      </c>
      <c r="AE145" s="10">
        <f t="shared" si="22"/>
        <v>0</v>
      </c>
      <c r="AF145" s="10">
        <f t="shared" si="22"/>
        <v>0</v>
      </c>
      <c r="AG145" s="10">
        <f t="shared" si="25"/>
        <v>0</v>
      </c>
      <c r="AH145">
        <f t="shared" si="26"/>
        <v>0</v>
      </c>
      <c r="AI145">
        <f t="shared" si="23"/>
        <v>0</v>
      </c>
      <c r="AJ145" t="str">
        <f t="shared" si="27"/>
        <v>Fail</v>
      </c>
      <c r="AK145" t="str">
        <f t="shared" si="28"/>
        <v xml:space="preserve"> </v>
      </c>
    </row>
    <row r="146" spans="24:37" x14ac:dyDescent="0.25">
      <c r="X146" s="10">
        <f t="shared" si="21"/>
        <v>0</v>
      </c>
      <c r="Y146" s="10">
        <f t="shared" si="21"/>
        <v>0</v>
      </c>
      <c r="Z146" s="10">
        <f t="shared" si="21"/>
        <v>0</v>
      </c>
      <c r="AA146" s="10">
        <f t="shared" si="21"/>
        <v>0</v>
      </c>
      <c r="AB146" s="10">
        <f t="shared" si="24"/>
        <v>0</v>
      </c>
      <c r="AC146" s="10">
        <f t="shared" si="22"/>
        <v>0</v>
      </c>
      <c r="AD146" s="10">
        <f t="shared" si="22"/>
        <v>0</v>
      </c>
      <c r="AE146" s="10">
        <f t="shared" si="22"/>
        <v>0</v>
      </c>
      <c r="AF146" s="10">
        <f t="shared" si="22"/>
        <v>0</v>
      </c>
      <c r="AG146" s="10">
        <f t="shared" si="25"/>
        <v>0</v>
      </c>
      <c r="AH146">
        <f t="shared" si="26"/>
        <v>0</v>
      </c>
      <c r="AI146">
        <f t="shared" si="23"/>
        <v>0</v>
      </c>
      <c r="AJ146" t="str">
        <f t="shared" si="27"/>
        <v>Fail</v>
      </c>
      <c r="AK146" t="str">
        <f t="shared" si="28"/>
        <v xml:space="preserve"> </v>
      </c>
    </row>
    <row r="147" spans="24:37" x14ac:dyDescent="0.25">
      <c r="X147" s="10">
        <f t="shared" si="21"/>
        <v>0</v>
      </c>
      <c r="Y147" s="10">
        <f t="shared" si="21"/>
        <v>0</v>
      </c>
      <c r="Z147" s="10">
        <f t="shared" si="21"/>
        <v>0</v>
      </c>
      <c r="AA147" s="10">
        <f t="shared" si="21"/>
        <v>0</v>
      </c>
      <c r="AB147" s="10">
        <f t="shared" si="24"/>
        <v>0</v>
      </c>
      <c r="AC147" s="10">
        <f t="shared" si="22"/>
        <v>0</v>
      </c>
      <c r="AD147" s="10">
        <f t="shared" si="22"/>
        <v>0</v>
      </c>
      <c r="AE147" s="10">
        <f t="shared" si="22"/>
        <v>0</v>
      </c>
      <c r="AF147" s="10">
        <f t="shared" si="22"/>
        <v>0</v>
      </c>
      <c r="AG147" s="10">
        <f t="shared" si="25"/>
        <v>0</v>
      </c>
      <c r="AH147">
        <f t="shared" si="26"/>
        <v>0</v>
      </c>
      <c r="AI147">
        <f t="shared" si="23"/>
        <v>0</v>
      </c>
      <c r="AJ147" t="str">
        <f t="shared" si="27"/>
        <v>Fail</v>
      </c>
      <c r="AK147" t="str">
        <f t="shared" si="28"/>
        <v xml:space="preserve"> </v>
      </c>
    </row>
    <row r="148" spans="24:37" x14ac:dyDescent="0.25">
      <c r="X148" s="10">
        <f t="shared" si="21"/>
        <v>0</v>
      </c>
      <c r="Y148" s="10">
        <f t="shared" si="21"/>
        <v>0</v>
      </c>
      <c r="Z148" s="10">
        <f t="shared" si="21"/>
        <v>0</v>
      </c>
      <c r="AA148" s="10">
        <f t="shared" si="21"/>
        <v>0</v>
      </c>
      <c r="AB148" s="10">
        <f t="shared" si="24"/>
        <v>0</v>
      </c>
      <c r="AC148" s="10">
        <f t="shared" si="22"/>
        <v>0</v>
      </c>
      <c r="AD148" s="10">
        <f t="shared" si="22"/>
        <v>0</v>
      </c>
      <c r="AE148" s="10">
        <f t="shared" si="22"/>
        <v>0</v>
      </c>
      <c r="AF148" s="10">
        <f t="shared" si="22"/>
        <v>0</v>
      </c>
      <c r="AG148" s="10">
        <f t="shared" si="25"/>
        <v>0</v>
      </c>
      <c r="AH148">
        <f t="shared" si="26"/>
        <v>0</v>
      </c>
      <c r="AI148">
        <f t="shared" si="23"/>
        <v>0</v>
      </c>
      <c r="AJ148" t="str">
        <f t="shared" si="27"/>
        <v>Fail</v>
      </c>
      <c r="AK148" t="str">
        <f t="shared" si="28"/>
        <v xml:space="preserve"> </v>
      </c>
    </row>
    <row r="149" spans="24:37" x14ac:dyDescent="0.25">
      <c r="X149" s="10">
        <f t="shared" si="21"/>
        <v>0</v>
      </c>
      <c r="Y149" s="10">
        <f t="shared" si="21"/>
        <v>0</v>
      </c>
      <c r="Z149" s="10">
        <f t="shared" si="21"/>
        <v>0</v>
      </c>
      <c r="AA149" s="10">
        <f t="shared" si="21"/>
        <v>0</v>
      </c>
      <c r="AB149" s="10">
        <f t="shared" si="24"/>
        <v>0</v>
      </c>
      <c r="AC149" s="10">
        <f t="shared" si="22"/>
        <v>0</v>
      </c>
      <c r="AD149" s="10">
        <f t="shared" si="22"/>
        <v>0</v>
      </c>
      <c r="AE149" s="10">
        <f t="shared" si="22"/>
        <v>0</v>
      </c>
      <c r="AF149" s="10">
        <f t="shared" si="22"/>
        <v>0</v>
      </c>
      <c r="AG149" s="10">
        <f t="shared" si="25"/>
        <v>0</v>
      </c>
      <c r="AH149">
        <f t="shared" si="26"/>
        <v>0</v>
      </c>
      <c r="AI149">
        <f t="shared" si="23"/>
        <v>0</v>
      </c>
      <c r="AJ149" t="str">
        <f t="shared" si="27"/>
        <v>Fail</v>
      </c>
      <c r="AK149" t="str">
        <f t="shared" si="28"/>
        <v xml:space="preserve"> </v>
      </c>
    </row>
    <row r="150" spans="24:37" x14ac:dyDescent="0.25">
      <c r="X150" s="10">
        <f t="shared" si="21"/>
        <v>0</v>
      </c>
      <c r="Y150" s="10">
        <f t="shared" si="21"/>
        <v>0</v>
      </c>
      <c r="Z150" s="10">
        <f t="shared" si="21"/>
        <v>0</v>
      </c>
      <c r="AA150" s="10">
        <f t="shared" si="21"/>
        <v>0</v>
      </c>
      <c r="AB150" s="10">
        <f t="shared" si="24"/>
        <v>0</v>
      </c>
      <c r="AC150" s="10">
        <f t="shared" si="22"/>
        <v>0</v>
      </c>
      <c r="AD150" s="10">
        <f t="shared" si="22"/>
        <v>0</v>
      </c>
      <c r="AE150" s="10">
        <f t="shared" si="22"/>
        <v>0</v>
      </c>
      <c r="AF150" s="10">
        <f t="shared" si="22"/>
        <v>0</v>
      </c>
      <c r="AG150" s="10">
        <f t="shared" si="25"/>
        <v>0</v>
      </c>
      <c r="AH150">
        <f t="shared" si="26"/>
        <v>0</v>
      </c>
      <c r="AI150">
        <f t="shared" si="23"/>
        <v>0</v>
      </c>
      <c r="AJ150" t="str">
        <f t="shared" si="27"/>
        <v>Fail</v>
      </c>
      <c r="AK150" t="str">
        <f t="shared" si="28"/>
        <v xml:space="preserve"> </v>
      </c>
    </row>
    <row r="151" spans="24:37" x14ac:dyDescent="0.25">
      <c r="X151" s="10">
        <f t="shared" si="21"/>
        <v>0</v>
      </c>
      <c r="Y151" s="10">
        <f t="shared" si="21"/>
        <v>0</v>
      </c>
      <c r="Z151" s="10">
        <f t="shared" si="21"/>
        <v>0</v>
      </c>
      <c r="AA151" s="10">
        <f t="shared" si="21"/>
        <v>0</v>
      </c>
      <c r="AB151" s="10">
        <f t="shared" si="24"/>
        <v>0</v>
      </c>
      <c r="AC151" s="10">
        <f t="shared" si="22"/>
        <v>0</v>
      </c>
      <c r="AD151" s="10">
        <f t="shared" si="22"/>
        <v>0</v>
      </c>
      <c r="AE151" s="10">
        <f t="shared" si="22"/>
        <v>0</v>
      </c>
      <c r="AF151" s="10">
        <f t="shared" si="22"/>
        <v>0</v>
      </c>
      <c r="AG151" s="10">
        <f t="shared" si="25"/>
        <v>0</v>
      </c>
      <c r="AH151">
        <f t="shared" si="26"/>
        <v>0</v>
      </c>
      <c r="AI151">
        <f t="shared" si="23"/>
        <v>0</v>
      </c>
      <c r="AJ151" t="str">
        <f t="shared" si="27"/>
        <v>Fail</v>
      </c>
      <c r="AK151" t="str">
        <f t="shared" si="28"/>
        <v xml:space="preserve"> </v>
      </c>
    </row>
    <row r="152" spans="24:37" x14ac:dyDescent="0.25">
      <c r="X152" s="10">
        <f t="shared" si="21"/>
        <v>0</v>
      </c>
      <c r="Y152" s="10">
        <f t="shared" si="21"/>
        <v>0</v>
      </c>
      <c r="Z152" s="10">
        <f t="shared" si="21"/>
        <v>0</v>
      </c>
      <c r="AA152" s="10">
        <f t="shared" si="21"/>
        <v>0</v>
      </c>
      <c r="AB152" s="10">
        <f t="shared" si="24"/>
        <v>0</v>
      </c>
      <c r="AC152" s="10">
        <f t="shared" si="22"/>
        <v>0</v>
      </c>
      <c r="AD152" s="10">
        <f t="shared" si="22"/>
        <v>0</v>
      </c>
      <c r="AE152" s="10">
        <f t="shared" si="22"/>
        <v>0</v>
      </c>
      <c r="AF152" s="10">
        <f t="shared" si="22"/>
        <v>0</v>
      </c>
      <c r="AG152" s="10">
        <f t="shared" si="25"/>
        <v>0</v>
      </c>
      <c r="AH152">
        <f t="shared" si="26"/>
        <v>0</v>
      </c>
      <c r="AI152">
        <f t="shared" si="23"/>
        <v>0</v>
      </c>
      <c r="AJ152" t="str">
        <f t="shared" si="27"/>
        <v>Fail</v>
      </c>
      <c r="AK152" t="str">
        <f t="shared" si="28"/>
        <v xml:space="preserve"> </v>
      </c>
    </row>
    <row r="153" spans="24:37" x14ac:dyDescent="0.25">
      <c r="X153" s="10">
        <f t="shared" si="21"/>
        <v>0</v>
      </c>
      <c r="Y153" s="10">
        <f t="shared" si="21"/>
        <v>0</v>
      </c>
      <c r="Z153" s="10">
        <f t="shared" si="21"/>
        <v>0</v>
      </c>
      <c r="AA153" s="10">
        <f t="shared" si="21"/>
        <v>0</v>
      </c>
      <c r="AB153" s="10">
        <f t="shared" si="24"/>
        <v>0</v>
      </c>
      <c r="AC153" s="10">
        <f t="shared" si="22"/>
        <v>0</v>
      </c>
      <c r="AD153" s="10">
        <f t="shared" si="22"/>
        <v>0</v>
      </c>
      <c r="AE153" s="10">
        <f t="shared" si="22"/>
        <v>0</v>
      </c>
      <c r="AF153" s="10">
        <f t="shared" si="22"/>
        <v>0</v>
      </c>
      <c r="AG153" s="10">
        <f t="shared" si="25"/>
        <v>0</v>
      </c>
      <c r="AH153">
        <f t="shared" si="26"/>
        <v>0</v>
      </c>
      <c r="AI153">
        <f t="shared" si="23"/>
        <v>0</v>
      </c>
      <c r="AJ153" t="str">
        <f t="shared" si="27"/>
        <v>Fail</v>
      </c>
      <c r="AK153" t="str">
        <f t="shared" si="28"/>
        <v xml:space="preserve"> </v>
      </c>
    </row>
    <row r="154" spans="24:37" x14ac:dyDescent="0.25">
      <c r="X154" s="10">
        <f t="shared" si="21"/>
        <v>0</v>
      </c>
      <c r="Y154" s="10">
        <f t="shared" si="21"/>
        <v>0</v>
      </c>
      <c r="Z154" s="10">
        <f t="shared" si="21"/>
        <v>0</v>
      </c>
      <c r="AA154" s="10">
        <f t="shared" si="21"/>
        <v>0</v>
      </c>
      <c r="AB154" s="10">
        <f t="shared" si="24"/>
        <v>0</v>
      </c>
      <c r="AC154" s="10">
        <f t="shared" si="22"/>
        <v>0</v>
      </c>
      <c r="AD154" s="10">
        <f t="shared" si="22"/>
        <v>0</v>
      </c>
      <c r="AE154" s="10">
        <f t="shared" si="22"/>
        <v>0</v>
      </c>
      <c r="AF154" s="10">
        <f t="shared" si="22"/>
        <v>0</v>
      </c>
      <c r="AG154" s="10">
        <f t="shared" si="25"/>
        <v>0</v>
      </c>
      <c r="AH154">
        <f t="shared" si="26"/>
        <v>0</v>
      </c>
      <c r="AI154">
        <f t="shared" si="23"/>
        <v>0</v>
      </c>
      <c r="AJ154" t="str">
        <f t="shared" si="27"/>
        <v>Fail</v>
      </c>
      <c r="AK154" t="str">
        <f t="shared" si="28"/>
        <v xml:space="preserve"> </v>
      </c>
    </row>
    <row r="155" spans="24:37" x14ac:dyDescent="0.25">
      <c r="X155" s="10">
        <f t="shared" si="21"/>
        <v>0</v>
      </c>
      <c r="Y155" s="10">
        <f t="shared" si="21"/>
        <v>0</v>
      </c>
      <c r="Z155" s="10">
        <f t="shared" si="21"/>
        <v>0</v>
      </c>
      <c r="AA155" s="10">
        <f t="shared" si="21"/>
        <v>0</v>
      </c>
      <c r="AB155" s="10">
        <f t="shared" si="24"/>
        <v>0</v>
      </c>
      <c r="AC155" s="10">
        <f t="shared" si="22"/>
        <v>0</v>
      </c>
      <c r="AD155" s="10">
        <f t="shared" si="22"/>
        <v>0</v>
      </c>
      <c r="AE155" s="10">
        <f t="shared" si="22"/>
        <v>0</v>
      </c>
      <c r="AF155" s="10">
        <f t="shared" si="22"/>
        <v>0</v>
      </c>
      <c r="AG155" s="10">
        <f t="shared" si="25"/>
        <v>0</v>
      </c>
      <c r="AH155">
        <f t="shared" si="26"/>
        <v>0</v>
      </c>
      <c r="AI155">
        <f t="shared" si="23"/>
        <v>0</v>
      </c>
      <c r="AJ155" t="str">
        <f t="shared" si="27"/>
        <v>Fail</v>
      </c>
      <c r="AK155" t="str">
        <f t="shared" si="28"/>
        <v xml:space="preserve"> </v>
      </c>
    </row>
    <row r="156" spans="24:37" x14ac:dyDescent="0.25">
      <c r="X156" s="10">
        <f t="shared" si="21"/>
        <v>0</v>
      </c>
      <c r="Y156" s="10">
        <f t="shared" si="21"/>
        <v>0</v>
      </c>
      <c r="Z156" s="10">
        <f t="shared" si="21"/>
        <v>0</v>
      </c>
      <c r="AA156" s="10">
        <f t="shared" si="21"/>
        <v>0</v>
      </c>
      <c r="AB156" s="10">
        <f t="shared" si="24"/>
        <v>0</v>
      </c>
      <c r="AC156" s="10">
        <f t="shared" si="22"/>
        <v>0</v>
      </c>
      <c r="AD156" s="10">
        <f t="shared" si="22"/>
        <v>0</v>
      </c>
      <c r="AE156" s="10">
        <f t="shared" si="22"/>
        <v>0</v>
      </c>
      <c r="AF156" s="10">
        <f t="shared" si="22"/>
        <v>0</v>
      </c>
      <c r="AG156" s="10">
        <f t="shared" si="25"/>
        <v>0</v>
      </c>
      <c r="AH156">
        <f t="shared" si="26"/>
        <v>0</v>
      </c>
      <c r="AI156">
        <f t="shared" si="23"/>
        <v>0</v>
      </c>
      <c r="AJ156" t="str">
        <f t="shared" si="27"/>
        <v>Fail</v>
      </c>
      <c r="AK156" t="str">
        <f t="shared" si="28"/>
        <v xml:space="preserve"> </v>
      </c>
    </row>
    <row r="157" spans="24:37" x14ac:dyDescent="0.25">
      <c r="X157" s="10">
        <f t="shared" si="21"/>
        <v>0</v>
      </c>
      <c r="Y157" s="10">
        <f t="shared" si="21"/>
        <v>0</v>
      </c>
      <c r="Z157" s="10">
        <f t="shared" si="21"/>
        <v>0</v>
      </c>
      <c r="AA157" s="10">
        <f t="shared" si="21"/>
        <v>0</v>
      </c>
      <c r="AB157" s="10">
        <f t="shared" si="24"/>
        <v>0</v>
      </c>
      <c r="AC157" s="10">
        <f t="shared" si="22"/>
        <v>0</v>
      </c>
      <c r="AD157" s="10">
        <f t="shared" si="22"/>
        <v>0</v>
      </c>
      <c r="AE157" s="10">
        <f t="shared" si="22"/>
        <v>0</v>
      </c>
      <c r="AF157" s="10">
        <f t="shared" si="22"/>
        <v>0</v>
      </c>
      <c r="AG157" s="10">
        <f t="shared" si="25"/>
        <v>0</v>
      </c>
      <c r="AH157">
        <f t="shared" si="26"/>
        <v>0</v>
      </c>
      <c r="AI157">
        <f t="shared" si="23"/>
        <v>0</v>
      </c>
      <c r="AJ157" t="str">
        <f t="shared" si="27"/>
        <v>Fail</v>
      </c>
      <c r="AK157" t="str">
        <f t="shared" si="28"/>
        <v xml:space="preserve"> </v>
      </c>
    </row>
    <row r="158" spans="24:37" x14ac:dyDescent="0.25">
      <c r="X158" s="10">
        <f t="shared" si="21"/>
        <v>0</v>
      </c>
      <c r="Y158" s="10">
        <f t="shared" si="21"/>
        <v>0</v>
      </c>
      <c r="Z158" s="10">
        <f t="shared" si="21"/>
        <v>0</v>
      </c>
      <c r="AA158" s="10">
        <f t="shared" si="21"/>
        <v>0</v>
      </c>
      <c r="AB158" s="10">
        <f t="shared" si="24"/>
        <v>0</v>
      </c>
      <c r="AC158" s="10">
        <f t="shared" si="22"/>
        <v>0</v>
      </c>
      <c r="AD158" s="10">
        <f t="shared" si="22"/>
        <v>0</v>
      </c>
      <c r="AE158" s="10">
        <f t="shared" si="22"/>
        <v>0</v>
      </c>
      <c r="AF158" s="10">
        <f t="shared" si="22"/>
        <v>0</v>
      </c>
      <c r="AG158" s="10">
        <f t="shared" si="25"/>
        <v>0</v>
      </c>
      <c r="AH158">
        <f t="shared" si="26"/>
        <v>0</v>
      </c>
      <c r="AI158">
        <f t="shared" si="23"/>
        <v>0</v>
      </c>
      <c r="AJ158" t="str">
        <f t="shared" si="27"/>
        <v>Fail</v>
      </c>
      <c r="AK158" t="str">
        <f t="shared" si="28"/>
        <v xml:space="preserve"> </v>
      </c>
    </row>
    <row r="159" spans="24:37" x14ac:dyDescent="0.25">
      <c r="X159" s="10">
        <f t="shared" si="21"/>
        <v>0</v>
      </c>
      <c r="Y159" s="10">
        <f t="shared" si="21"/>
        <v>0</v>
      </c>
      <c r="Z159" s="10">
        <f t="shared" si="21"/>
        <v>0</v>
      </c>
      <c r="AA159" s="10">
        <f t="shared" si="21"/>
        <v>0</v>
      </c>
      <c r="AB159" s="10">
        <f t="shared" si="24"/>
        <v>0</v>
      </c>
      <c r="AC159" s="10">
        <f t="shared" si="22"/>
        <v>0</v>
      </c>
      <c r="AD159" s="10">
        <f t="shared" si="22"/>
        <v>0</v>
      </c>
      <c r="AE159" s="10">
        <f t="shared" si="22"/>
        <v>0</v>
      </c>
      <c r="AF159" s="10">
        <f t="shared" si="22"/>
        <v>0</v>
      </c>
      <c r="AG159" s="10">
        <f t="shared" si="25"/>
        <v>0</v>
      </c>
      <c r="AH159">
        <f t="shared" si="26"/>
        <v>0</v>
      </c>
      <c r="AI159">
        <f t="shared" si="23"/>
        <v>0</v>
      </c>
      <c r="AJ159" t="str">
        <f t="shared" si="27"/>
        <v>Fail</v>
      </c>
      <c r="AK159" t="str">
        <f t="shared" si="28"/>
        <v xml:space="preserve"> </v>
      </c>
    </row>
    <row r="160" spans="24:37" x14ac:dyDescent="0.25">
      <c r="X160" s="10">
        <f t="shared" si="21"/>
        <v>0</v>
      </c>
      <c r="Y160" s="10">
        <f t="shared" si="21"/>
        <v>0</v>
      </c>
      <c r="Z160" s="10">
        <f t="shared" si="21"/>
        <v>0</v>
      </c>
      <c r="AA160" s="10">
        <f t="shared" si="21"/>
        <v>0</v>
      </c>
      <c r="AB160" s="10">
        <f t="shared" si="24"/>
        <v>0</v>
      </c>
      <c r="AC160" s="10">
        <f t="shared" si="22"/>
        <v>0</v>
      </c>
      <c r="AD160" s="10">
        <f t="shared" si="22"/>
        <v>0</v>
      </c>
      <c r="AE160" s="10">
        <f t="shared" si="22"/>
        <v>0</v>
      </c>
      <c r="AF160" s="10">
        <f t="shared" si="22"/>
        <v>0</v>
      </c>
      <c r="AG160" s="10">
        <f t="shared" si="25"/>
        <v>0</v>
      </c>
      <c r="AH160">
        <f t="shared" si="26"/>
        <v>0</v>
      </c>
      <c r="AI160">
        <f t="shared" si="23"/>
        <v>0</v>
      </c>
      <c r="AJ160" t="str">
        <f t="shared" si="27"/>
        <v>Fail</v>
      </c>
      <c r="AK160" t="str">
        <f t="shared" si="28"/>
        <v xml:space="preserve"> </v>
      </c>
    </row>
    <row r="161" spans="24:37" x14ac:dyDescent="0.25">
      <c r="X161" s="10">
        <f t="shared" si="21"/>
        <v>0</v>
      </c>
      <c r="Y161" s="10">
        <f t="shared" si="21"/>
        <v>0</v>
      </c>
      <c r="Z161" s="10">
        <f t="shared" si="21"/>
        <v>0</v>
      </c>
      <c r="AA161" s="10">
        <f t="shared" si="21"/>
        <v>0</v>
      </c>
      <c r="AB161" s="10">
        <f t="shared" si="24"/>
        <v>0</v>
      </c>
      <c r="AC161" s="10">
        <f t="shared" si="22"/>
        <v>0</v>
      </c>
      <c r="AD161" s="10">
        <f t="shared" si="22"/>
        <v>0</v>
      </c>
      <c r="AE161" s="10">
        <f t="shared" si="22"/>
        <v>0</v>
      </c>
      <c r="AF161" s="10">
        <f t="shared" si="22"/>
        <v>0</v>
      </c>
      <c r="AG161" s="10">
        <f t="shared" si="25"/>
        <v>0</v>
      </c>
      <c r="AH161">
        <f t="shared" si="26"/>
        <v>0</v>
      </c>
      <c r="AI161">
        <f t="shared" si="23"/>
        <v>0</v>
      </c>
      <c r="AJ161" t="str">
        <f t="shared" si="27"/>
        <v>Fail</v>
      </c>
      <c r="AK161" t="str">
        <f t="shared" si="28"/>
        <v xml:space="preserve"> </v>
      </c>
    </row>
    <row r="162" spans="24:37" x14ac:dyDescent="0.25">
      <c r="X162" s="10">
        <f t="shared" si="21"/>
        <v>0</v>
      </c>
      <c r="Y162" s="10">
        <f t="shared" si="21"/>
        <v>0</v>
      </c>
      <c r="Z162" s="10">
        <f t="shared" si="21"/>
        <v>0</v>
      </c>
      <c r="AA162" s="10">
        <f t="shared" si="21"/>
        <v>0</v>
      </c>
      <c r="AB162" s="10">
        <f t="shared" si="24"/>
        <v>0</v>
      </c>
      <c r="AC162" s="10">
        <f t="shared" si="22"/>
        <v>0</v>
      </c>
      <c r="AD162" s="10">
        <f t="shared" si="22"/>
        <v>0</v>
      </c>
      <c r="AE162" s="10">
        <f t="shared" si="22"/>
        <v>0</v>
      </c>
      <c r="AF162" s="10">
        <f t="shared" si="22"/>
        <v>0</v>
      </c>
      <c r="AG162" s="10">
        <f t="shared" si="25"/>
        <v>0</v>
      </c>
      <c r="AH162">
        <f t="shared" si="26"/>
        <v>0</v>
      </c>
      <c r="AI162">
        <f t="shared" si="23"/>
        <v>0</v>
      </c>
      <c r="AJ162" t="str">
        <f t="shared" si="27"/>
        <v>Fail</v>
      </c>
      <c r="AK162" t="str">
        <f t="shared" si="28"/>
        <v xml:space="preserve"> </v>
      </c>
    </row>
    <row r="163" spans="24:37" x14ac:dyDescent="0.25">
      <c r="X163" s="10">
        <f t="shared" si="21"/>
        <v>0</v>
      </c>
      <c r="Y163" s="10">
        <f t="shared" si="21"/>
        <v>0</v>
      </c>
      <c r="Z163" s="10">
        <f t="shared" si="21"/>
        <v>0</v>
      </c>
      <c r="AA163" s="10">
        <f t="shared" si="21"/>
        <v>0</v>
      </c>
      <c r="AB163" s="10">
        <f t="shared" si="24"/>
        <v>0</v>
      </c>
      <c r="AC163" s="10">
        <f t="shared" si="22"/>
        <v>0</v>
      </c>
      <c r="AD163" s="10">
        <f t="shared" si="22"/>
        <v>0</v>
      </c>
      <c r="AE163" s="10">
        <f t="shared" si="22"/>
        <v>0</v>
      </c>
      <c r="AF163" s="10">
        <f t="shared" si="22"/>
        <v>0</v>
      </c>
      <c r="AG163" s="10">
        <f t="shared" si="25"/>
        <v>0</v>
      </c>
      <c r="AH163">
        <f t="shared" si="26"/>
        <v>0</v>
      </c>
      <c r="AI163">
        <f t="shared" si="23"/>
        <v>0</v>
      </c>
      <c r="AJ163" t="str">
        <f t="shared" si="27"/>
        <v>Fail</v>
      </c>
      <c r="AK163" t="str">
        <f t="shared" si="28"/>
        <v xml:space="preserve"> </v>
      </c>
    </row>
    <row r="164" spans="24:37" x14ac:dyDescent="0.25">
      <c r="X164" s="10">
        <f t="shared" si="21"/>
        <v>0</v>
      </c>
      <c r="Y164" s="10">
        <f t="shared" si="21"/>
        <v>0</v>
      </c>
      <c r="Z164" s="10">
        <f t="shared" si="21"/>
        <v>0</v>
      </c>
      <c r="AA164" s="10">
        <f t="shared" si="21"/>
        <v>0</v>
      </c>
      <c r="AB164" s="10">
        <f t="shared" si="24"/>
        <v>0</v>
      </c>
      <c r="AC164" s="10">
        <f t="shared" si="22"/>
        <v>0</v>
      </c>
      <c r="AD164" s="10">
        <f t="shared" si="22"/>
        <v>0</v>
      </c>
      <c r="AE164" s="10">
        <f t="shared" si="22"/>
        <v>0</v>
      </c>
      <c r="AF164" s="10">
        <f t="shared" si="22"/>
        <v>0</v>
      </c>
      <c r="AG164" s="10">
        <f t="shared" si="25"/>
        <v>0</v>
      </c>
      <c r="AH164">
        <f t="shared" si="26"/>
        <v>0</v>
      </c>
      <c r="AI164">
        <f t="shared" si="23"/>
        <v>0</v>
      </c>
      <c r="AJ164" t="str">
        <f t="shared" si="27"/>
        <v>Fail</v>
      </c>
      <c r="AK164" t="str">
        <f t="shared" si="28"/>
        <v xml:space="preserve"> </v>
      </c>
    </row>
    <row r="165" spans="24:37" x14ac:dyDescent="0.25">
      <c r="X165" s="10">
        <f t="shared" si="21"/>
        <v>0</v>
      </c>
      <c r="Y165" s="10">
        <f t="shared" si="21"/>
        <v>0</v>
      </c>
      <c r="Z165" s="10">
        <f t="shared" si="21"/>
        <v>0</v>
      </c>
      <c r="AA165" s="10">
        <f t="shared" si="21"/>
        <v>0</v>
      </c>
      <c r="AB165" s="10">
        <f t="shared" si="24"/>
        <v>0</v>
      </c>
      <c r="AC165" s="10">
        <f t="shared" si="22"/>
        <v>0</v>
      </c>
      <c r="AD165" s="10">
        <f t="shared" si="22"/>
        <v>0</v>
      </c>
      <c r="AE165" s="10">
        <f t="shared" si="22"/>
        <v>0</v>
      </c>
      <c r="AF165" s="10">
        <f t="shared" si="22"/>
        <v>0</v>
      </c>
      <c r="AG165" s="10">
        <f t="shared" si="25"/>
        <v>0</v>
      </c>
      <c r="AH165">
        <f t="shared" si="26"/>
        <v>0</v>
      </c>
      <c r="AI165">
        <f t="shared" si="23"/>
        <v>0</v>
      </c>
      <c r="AJ165" t="str">
        <f t="shared" si="27"/>
        <v>Fail</v>
      </c>
      <c r="AK165" t="str">
        <f t="shared" si="28"/>
        <v xml:space="preserve"> </v>
      </c>
    </row>
    <row r="166" spans="24:37" x14ac:dyDescent="0.25">
      <c r="X166" s="10">
        <f t="shared" si="21"/>
        <v>0</v>
      </c>
      <c r="Y166" s="10">
        <f t="shared" si="21"/>
        <v>0</v>
      </c>
      <c r="Z166" s="10">
        <f t="shared" si="21"/>
        <v>0</v>
      </c>
      <c r="AA166" s="10">
        <f t="shared" si="21"/>
        <v>0</v>
      </c>
      <c r="AB166" s="10">
        <f t="shared" si="24"/>
        <v>0</v>
      </c>
      <c r="AC166" s="10">
        <f t="shared" si="22"/>
        <v>0</v>
      </c>
      <c r="AD166" s="10">
        <f t="shared" si="22"/>
        <v>0</v>
      </c>
      <c r="AE166" s="10">
        <f t="shared" si="22"/>
        <v>0</v>
      </c>
      <c r="AF166" s="10">
        <f t="shared" si="22"/>
        <v>0</v>
      </c>
      <c r="AG166" s="10">
        <f t="shared" si="25"/>
        <v>0</v>
      </c>
      <c r="AH166">
        <f t="shared" si="26"/>
        <v>0</v>
      </c>
      <c r="AI166">
        <f t="shared" si="23"/>
        <v>0</v>
      </c>
      <c r="AJ166" t="str">
        <f t="shared" si="27"/>
        <v>Fail</v>
      </c>
      <c r="AK166" t="str">
        <f t="shared" si="28"/>
        <v xml:space="preserve"> </v>
      </c>
    </row>
    <row r="167" spans="24:37" x14ac:dyDescent="0.25">
      <c r="X167" s="10">
        <f t="shared" si="21"/>
        <v>0</v>
      </c>
      <c r="Y167" s="10">
        <f t="shared" si="21"/>
        <v>0</v>
      </c>
      <c r="Z167" s="10">
        <f t="shared" si="21"/>
        <v>0</v>
      </c>
      <c r="AA167" s="10">
        <f t="shared" si="21"/>
        <v>0</v>
      </c>
      <c r="AB167" s="10">
        <f t="shared" si="24"/>
        <v>0</v>
      </c>
      <c r="AC167" s="10">
        <f t="shared" si="22"/>
        <v>0</v>
      </c>
      <c r="AD167" s="10">
        <f t="shared" si="22"/>
        <v>0</v>
      </c>
      <c r="AE167" s="10">
        <f t="shared" si="22"/>
        <v>0</v>
      </c>
      <c r="AF167" s="10">
        <f t="shared" si="22"/>
        <v>0</v>
      </c>
      <c r="AG167" s="10">
        <f t="shared" si="25"/>
        <v>0</v>
      </c>
      <c r="AH167">
        <f t="shared" si="26"/>
        <v>0</v>
      </c>
      <c r="AI167">
        <f t="shared" si="23"/>
        <v>0</v>
      </c>
      <c r="AJ167" t="str">
        <f t="shared" si="27"/>
        <v>Fail</v>
      </c>
      <c r="AK167" t="str">
        <f t="shared" si="28"/>
        <v xml:space="preserve"> </v>
      </c>
    </row>
    <row r="168" spans="24:37" x14ac:dyDescent="0.25">
      <c r="X168" s="10">
        <f t="shared" si="21"/>
        <v>0</v>
      </c>
      <c r="Y168" s="10">
        <f t="shared" si="21"/>
        <v>0</v>
      </c>
      <c r="Z168" s="10">
        <f t="shared" si="21"/>
        <v>0</v>
      </c>
      <c r="AA168" s="10">
        <f t="shared" si="21"/>
        <v>0</v>
      </c>
      <c r="AB168" s="10">
        <f t="shared" si="24"/>
        <v>0</v>
      </c>
      <c r="AC168" s="10">
        <f t="shared" si="22"/>
        <v>0</v>
      </c>
      <c r="AD168" s="10">
        <f t="shared" si="22"/>
        <v>0</v>
      </c>
      <c r="AE168" s="10">
        <f t="shared" si="22"/>
        <v>0</v>
      </c>
      <c r="AF168" s="10">
        <f t="shared" si="22"/>
        <v>0</v>
      </c>
      <c r="AG168" s="10">
        <f t="shared" si="25"/>
        <v>0</v>
      </c>
      <c r="AH168">
        <f t="shared" si="26"/>
        <v>0</v>
      </c>
      <c r="AI168">
        <f t="shared" si="23"/>
        <v>0</v>
      </c>
      <c r="AJ168" t="str">
        <f t="shared" si="27"/>
        <v>Fail</v>
      </c>
      <c r="AK168" t="str">
        <f t="shared" si="28"/>
        <v xml:space="preserve"> </v>
      </c>
    </row>
    <row r="169" spans="24:37" x14ac:dyDescent="0.25">
      <c r="X169" s="10">
        <f t="shared" si="21"/>
        <v>0</v>
      </c>
      <c r="Y169" s="10">
        <f t="shared" si="21"/>
        <v>0</v>
      </c>
      <c r="Z169" s="10">
        <f t="shared" si="21"/>
        <v>0</v>
      </c>
      <c r="AA169" s="10">
        <f t="shared" si="21"/>
        <v>0</v>
      </c>
      <c r="AB169" s="10">
        <f t="shared" si="24"/>
        <v>0</v>
      </c>
      <c r="AC169" s="10">
        <f t="shared" si="22"/>
        <v>0</v>
      </c>
      <c r="AD169" s="10">
        <f t="shared" si="22"/>
        <v>0</v>
      </c>
      <c r="AE169" s="10">
        <f t="shared" si="22"/>
        <v>0</v>
      </c>
      <c r="AF169" s="10">
        <f t="shared" si="22"/>
        <v>0</v>
      </c>
      <c r="AG169" s="10">
        <f t="shared" si="25"/>
        <v>0</v>
      </c>
      <c r="AH169">
        <f t="shared" si="26"/>
        <v>0</v>
      </c>
      <c r="AI169">
        <f t="shared" si="23"/>
        <v>0</v>
      </c>
      <c r="AJ169" t="str">
        <f t="shared" si="27"/>
        <v>Fail</v>
      </c>
      <c r="AK169" t="str">
        <f t="shared" si="28"/>
        <v xml:space="preserve"> </v>
      </c>
    </row>
    <row r="170" spans="24:37" x14ac:dyDescent="0.25">
      <c r="X170" s="10">
        <f t="shared" si="21"/>
        <v>0</v>
      </c>
      <c r="Y170" s="10">
        <f t="shared" si="21"/>
        <v>0</v>
      </c>
      <c r="Z170" s="10">
        <f t="shared" si="21"/>
        <v>0</v>
      </c>
      <c r="AA170" s="10">
        <f t="shared" si="21"/>
        <v>0</v>
      </c>
      <c r="AB170" s="10">
        <f t="shared" si="24"/>
        <v>0</v>
      </c>
      <c r="AC170" s="10">
        <f t="shared" si="22"/>
        <v>0</v>
      </c>
      <c r="AD170" s="10">
        <f t="shared" si="22"/>
        <v>0</v>
      </c>
      <c r="AE170" s="10">
        <f t="shared" si="22"/>
        <v>0</v>
      </c>
      <c r="AF170" s="10">
        <f t="shared" si="22"/>
        <v>0</v>
      </c>
      <c r="AG170" s="10">
        <f t="shared" si="25"/>
        <v>0</v>
      </c>
      <c r="AH170">
        <f t="shared" si="26"/>
        <v>0</v>
      </c>
      <c r="AI170">
        <f t="shared" si="23"/>
        <v>0</v>
      </c>
      <c r="AJ170" t="str">
        <f t="shared" si="27"/>
        <v>Fail</v>
      </c>
      <c r="AK170" t="str">
        <f t="shared" si="28"/>
        <v xml:space="preserve"> </v>
      </c>
    </row>
    <row r="171" spans="24:37" x14ac:dyDescent="0.25">
      <c r="X171" s="10">
        <f t="shared" si="21"/>
        <v>0</v>
      </c>
      <c r="Y171" s="10">
        <f t="shared" si="21"/>
        <v>0</v>
      </c>
      <c r="Z171" s="10">
        <f t="shared" si="21"/>
        <v>0</v>
      </c>
      <c r="AA171" s="10">
        <f t="shared" si="21"/>
        <v>0</v>
      </c>
      <c r="AB171" s="10">
        <f t="shared" si="24"/>
        <v>0</v>
      </c>
      <c r="AC171" s="10">
        <f t="shared" si="22"/>
        <v>0</v>
      </c>
      <c r="AD171" s="10">
        <f t="shared" si="22"/>
        <v>0</v>
      </c>
      <c r="AE171" s="10">
        <f t="shared" si="22"/>
        <v>0</v>
      </c>
      <c r="AF171" s="10">
        <f t="shared" si="22"/>
        <v>0</v>
      </c>
      <c r="AG171" s="10">
        <f t="shared" si="25"/>
        <v>0</v>
      </c>
      <c r="AH171">
        <f t="shared" si="26"/>
        <v>0</v>
      </c>
      <c r="AI171">
        <f t="shared" si="23"/>
        <v>0</v>
      </c>
      <c r="AJ171" t="str">
        <f t="shared" si="27"/>
        <v>Fail</v>
      </c>
      <c r="AK171" t="str">
        <f t="shared" si="28"/>
        <v xml:space="preserve"> </v>
      </c>
    </row>
    <row r="172" spans="24:37" x14ac:dyDescent="0.25">
      <c r="X172" s="10">
        <f t="shared" si="21"/>
        <v>0</v>
      </c>
      <c r="Y172" s="10">
        <f t="shared" si="21"/>
        <v>0</v>
      </c>
      <c r="Z172" s="10">
        <f t="shared" si="21"/>
        <v>0</v>
      </c>
      <c r="AA172" s="10">
        <f t="shared" si="21"/>
        <v>0</v>
      </c>
      <c r="AB172" s="10">
        <f t="shared" si="24"/>
        <v>0</v>
      </c>
      <c r="AC172" s="10">
        <f t="shared" si="22"/>
        <v>0</v>
      </c>
      <c r="AD172" s="10">
        <f t="shared" si="22"/>
        <v>0</v>
      </c>
      <c r="AE172" s="10">
        <f t="shared" si="22"/>
        <v>0</v>
      </c>
      <c r="AF172" s="10">
        <f t="shared" si="22"/>
        <v>0</v>
      </c>
      <c r="AG172" s="10">
        <f t="shared" si="25"/>
        <v>0</v>
      </c>
      <c r="AH172">
        <f t="shared" si="26"/>
        <v>0</v>
      </c>
      <c r="AI172">
        <f t="shared" si="23"/>
        <v>0</v>
      </c>
      <c r="AJ172" t="str">
        <f t="shared" si="27"/>
        <v>Fail</v>
      </c>
      <c r="AK172" t="str">
        <f t="shared" si="28"/>
        <v xml:space="preserve"> </v>
      </c>
    </row>
    <row r="173" spans="24:37" x14ac:dyDescent="0.25">
      <c r="X173" s="10">
        <f t="shared" si="21"/>
        <v>0</v>
      </c>
      <c r="Y173" s="10">
        <f t="shared" si="21"/>
        <v>0</v>
      </c>
      <c r="Z173" s="10">
        <f t="shared" si="21"/>
        <v>0</v>
      </c>
      <c r="AA173" s="10">
        <f t="shared" si="21"/>
        <v>0</v>
      </c>
      <c r="AB173" s="10">
        <f t="shared" si="24"/>
        <v>0</v>
      </c>
      <c r="AC173" s="10">
        <f t="shared" si="22"/>
        <v>0</v>
      </c>
      <c r="AD173" s="10">
        <f t="shared" si="22"/>
        <v>0</v>
      </c>
      <c r="AE173" s="10">
        <f t="shared" si="22"/>
        <v>0</v>
      </c>
      <c r="AF173" s="10">
        <f t="shared" si="22"/>
        <v>0</v>
      </c>
      <c r="AG173" s="10">
        <f t="shared" si="25"/>
        <v>0</v>
      </c>
      <c r="AH173">
        <f t="shared" si="26"/>
        <v>0</v>
      </c>
      <c r="AI173">
        <f t="shared" si="23"/>
        <v>0</v>
      </c>
      <c r="AJ173" t="str">
        <f t="shared" si="27"/>
        <v>Fail</v>
      </c>
      <c r="AK173" t="str">
        <f t="shared" si="28"/>
        <v xml:space="preserve"> </v>
      </c>
    </row>
    <row r="174" spans="24:37" x14ac:dyDescent="0.25">
      <c r="X174" s="10">
        <f t="shared" si="21"/>
        <v>0</v>
      </c>
      <c r="Y174" s="10">
        <f t="shared" si="21"/>
        <v>0</v>
      </c>
      <c r="Z174" s="10">
        <f t="shared" si="21"/>
        <v>0</v>
      </c>
      <c r="AA174" s="10">
        <f t="shared" si="21"/>
        <v>0</v>
      </c>
      <c r="AB174" s="10">
        <f t="shared" si="24"/>
        <v>0</v>
      </c>
      <c r="AC174" s="10">
        <f t="shared" si="22"/>
        <v>0</v>
      </c>
      <c r="AD174" s="10">
        <f t="shared" si="22"/>
        <v>0</v>
      </c>
      <c r="AE174" s="10">
        <f t="shared" si="22"/>
        <v>0</v>
      </c>
      <c r="AF174" s="10">
        <f t="shared" si="22"/>
        <v>0</v>
      </c>
      <c r="AG174" s="10">
        <f t="shared" si="25"/>
        <v>0</v>
      </c>
      <c r="AH174">
        <f t="shared" si="26"/>
        <v>0</v>
      </c>
      <c r="AI174">
        <f t="shared" si="23"/>
        <v>0</v>
      </c>
      <c r="AJ174" t="str">
        <f t="shared" si="27"/>
        <v>Fail</v>
      </c>
      <c r="AK174" t="str">
        <f t="shared" si="28"/>
        <v xml:space="preserve"> </v>
      </c>
    </row>
    <row r="175" spans="24:37" x14ac:dyDescent="0.25">
      <c r="X175" s="10">
        <f t="shared" si="21"/>
        <v>0</v>
      </c>
      <c r="Y175" s="10">
        <f t="shared" si="21"/>
        <v>0</v>
      </c>
      <c r="Z175" s="10">
        <f t="shared" si="21"/>
        <v>0</v>
      </c>
      <c r="AA175" s="10">
        <f t="shared" si="21"/>
        <v>0</v>
      </c>
      <c r="AB175" s="10">
        <f t="shared" si="24"/>
        <v>0</v>
      </c>
      <c r="AC175" s="10">
        <f t="shared" si="22"/>
        <v>0</v>
      </c>
      <c r="AD175" s="10">
        <f t="shared" si="22"/>
        <v>0</v>
      </c>
      <c r="AE175" s="10">
        <f t="shared" si="22"/>
        <v>0</v>
      </c>
      <c r="AF175" s="10">
        <f t="shared" si="22"/>
        <v>0</v>
      </c>
      <c r="AG175" s="10">
        <f t="shared" si="25"/>
        <v>0</v>
      </c>
      <c r="AH175">
        <f t="shared" si="26"/>
        <v>0</v>
      </c>
      <c r="AI175">
        <f t="shared" si="23"/>
        <v>0</v>
      </c>
      <c r="AJ175" t="str">
        <f t="shared" si="27"/>
        <v>Fail</v>
      </c>
      <c r="AK175" t="str">
        <f t="shared" si="28"/>
        <v xml:space="preserve"> </v>
      </c>
    </row>
    <row r="176" spans="24:37" x14ac:dyDescent="0.25">
      <c r="X176" s="10">
        <f t="shared" si="21"/>
        <v>0</v>
      </c>
      <c r="Y176" s="10">
        <f t="shared" si="21"/>
        <v>0</v>
      </c>
      <c r="Z176" s="10">
        <f t="shared" si="21"/>
        <v>0</v>
      </c>
      <c r="AA176" s="10">
        <f t="shared" si="21"/>
        <v>0</v>
      </c>
      <c r="AB176" s="10">
        <f t="shared" si="24"/>
        <v>0</v>
      </c>
      <c r="AC176" s="10">
        <f t="shared" si="22"/>
        <v>0</v>
      </c>
      <c r="AD176" s="10">
        <f t="shared" si="22"/>
        <v>0</v>
      </c>
      <c r="AE176" s="10">
        <f t="shared" si="22"/>
        <v>0</v>
      </c>
      <c r="AF176" s="10">
        <f t="shared" si="22"/>
        <v>0</v>
      </c>
      <c r="AG176" s="10">
        <f t="shared" si="25"/>
        <v>0</v>
      </c>
      <c r="AH176">
        <f t="shared" si="26"/>
        <v>0</v>
      </c>
      <c r="AI176">
        <f t="shared" si="23"/>
        <v>0</v>
      </c>
      <c r="AJ176" t="str">
        <f t="shared" si="27"/>
        <v>Fail</v>
      </c>
      <c r="AK176" t="str">
        <f t="shared" si="28"/>
        <v xml:space="preserve"> </v>
      </c>
    </row>
    <row r="177" spans="24:37" x14ac:dyDescent="0.25">
      <c r="X177" s="10">
        <f t="shared" si="21"/>
        <v>0</v>
      </c>
      <c r="Y177" s="10">
        <f t="shared" si="21"/>
        <v>0</v>
      </c>
      <c r="Z177" s="10">
        <f t="shared" si="21"/>
        <v>0</v>
      </c>
      <c r="AA177" s="10">
        <f t="shared" si="21"/>
        <v>0</v>
      </c>
      <c r="AB177" s="10">
        <f t="shared" si="24"/>
        <v>0</v>
      </c>
      <c r="AC177" s="10">
        <f t="shared" si="22"/>
        <v>0</v>
      </c>
      <c r="AD177" s="10">
        <f t="shared" si="22"/>
        <v>0</v>
      </c>
      <c r="AE177" s="10">
        <f t="shared" si="22"/>
        <v>0</v>
      </c>
      <c r="AF177" s="10">
        <f t="shared" si="22"/>
        <v>0</v>
      </c>
      <c r="AG177" s="10">
        <f t="shared" si="25"/>
        <v>0</v>
      </c>
      <c r="AH177">
        <f t="shared" si="26"/>
        <v>0</v>
      </c>
      <c r="AI177">
        <f t="shared" si="23"/>
        <v>0</v>
      </c>
      <c r="AJ177" t="str">
        <f t="shared" si="27"/>
        <v>Fail</v>
      </c>
      <c r="AK177" t="str">
        <f t="shared" si="28"/>
        <v xml:space="preserve"> </v>
      </c>
    </row>
    <row r="178" spans="24:37" x14ac:dyDescent="0.25">
      <c r="X178" s="10">
        <f t="shared" si="21"/>
        <v>0</v>
      </c>
      <c r="Y178" s="10">
        <f t="shared" si="21"/>
        <v>0</v>
      </c>
      <c r="Z178" s="10">
        <f t="shared" si="21"/>
        <v>0</v>
      </c>
      <c r="AA178" s="10">
        <f t="shared" si="21"/>
        <v>0</v>
      </c>
      <c r="AB178" s="10">
        <f t="shared" si="24"/>
        <v>0</v>
      </c>
      <c r="AC178" s="10">
        <f t="shared" si="22"/>
        <v>0</v>
      </c>
      <c r="AD178" s="10">
        <f t="shared" si="22"/>
        <v>0</v>
      </c>
      <c r="AE178" s="10">
        <f t="shared" si="22"/>
        <v>0</v>
      </c>
      <c r="AF178" s="10">
        <f t="shared" si="22"/>
        <v>0</v>
      </c>
      <c r="AG178" s="10">
        <f t="shared" si="25"/>
        <v>0</v>
      </c>
      <c r="AH178">
        <f t="shared" si="26"/>
        <v>0</v>
      </c>
      <c r="AI178">
        <f t="shared" si="23"/>
        <v>0</v>
      </c>
      <c r="AJ178" t="str">
        <f t="shared" si="27"/>
        <v>Fail</v>
      </c>
      <c r="AK178" t="str">
        <f t="shared" si="28"/>
        <v xml:space="preserve"> </v>
      </c>
    </row>
    <row r="179" spans="24:37" x14ac:dyDescent="0.25">
      <c r="X179" s="10">
        <f t="shared" si="21"/>
        <v>0</v>
      </c>
      <c r="Y179" s="10">
        <f t="shared" si="21"/>
        <v>0</v>
      </c>
      <c r="Z179" s="10">
        <f t="shared" si="21"/>
        <v>0</v>
      </c>
      <c r="AA179" s="10">
        <f t="shared" si="21"/>
        <v>0</v>
      </c>
      <c r="AB179" s="10">
        <f t="shared" si="24"/>
        <v>0</v>
      </c>
      <c r="AC179" s="10">
        <f t="shared" si="22"/>
        <v>0</v>
      </c>
      <c r="AD179" s="10">
        <f t="shared" si="22"/>
        <v>0</v>
      </c>
      <c r="AE179" s="10">
        <f t="shared" si="22"/>
        <v>0</v>
      </c>
      <c r="AF179" s="10">
        <f t="shared" si="22"/>
        <v>0</v>
      </c>
      <c r="AG179" s="10">
        <f t="shared" si="25"/>
        <v>0</v>
      </c>
      <c r="AH179">
        <f t="shared" si="26"/>
        <v>0</v>
      </c>
      <c r="AI179">
        <f t="shared" si="23"/>
        <v>0</v>
      </c>
      <c r="AJ179" t="str">
        <f t="shared" si="27"/>
        <v>Fail</v>
      </c>
      <c r="AK179" t="str">
        <f t="shared" si="28"/>
        <v xml:space="preserve"> </v>
      </c>
    </row>
    <row r="180" spans="24:37" x14ac:dyDescent="0.25">
      <c r="X180" s="10">
        <f t="shared" si="21"/>
        <v>0</v>
      </c>
      <c r="Y180" s="10">
        <f t="shared" si="21"/>
        <v>0</v>
      </c>
      <c r="Z180" s="10">
        <f t="shared" si="21"/>
        <v>0</v>
      </c>
      <c r="AA180" s="10">
        <f t="shared" si="21"/>
        <v>0</v>
      </c>
      <c r="AB180" s="10">
        <f t="shared" si="24"/>
        <v>0</v>
      </c>
      <c r="AC180" s="10">
        <f t="shared" si="22"/>
        <v>0</v>
      </c>
      <c r="AD180" s="10">
        <f t="shared" si="22"/>
        <v>0</v>
      </c>
      <c r="AE180" s="10">
        <f t="shared" si="22"/>
        <v>0</v>
      </c>
      <c r="AF180" s="10">
        <f t="shared" si="22"/>
        <v>0</v>
      </c>
      <c r="AG180" s="10">
        <f t="shared" si="25"/>
        <v>0</v>
      </c>
      <c r="AH180">
        <f t="shared" si="26"/>
        <v>0</v>
      </c>
      <c r="AI180">
        <f t="shared" si="23"/>
        <v>0</v>
      </c>
      <c r="AJ180" t="str">
        <f t="shared" si="27"/>
        <v>Fail</v>
      </c>
      <c r="AK180" t="str">
        <f t="shared" si="28"/>
        <v xml:space="preserve"> </v>
      </c>
    </row>
    <row r="181" spans="24:37" x14ac:dyDescent="0.25">
      <c r="X181" s="10">
        <f t="shared" si="21"/>
        <v>0</v>
      </c>
      <c r="Y181" s="10">
        <f t="shared" si="21"/>
        <v>0</v>
      </c>
      <c r="Z181" s="10">
        <f t="shared" si="21"/>
        <v>0</v>
      </c>
      <c r="AA181" s="10">
        <f t="shared" si="21"/>
        <v>0</v>
      </c>
      <c r="AB181" s="10">
        <f t="shared" si="24"/>
        <v>0</v>
      </c>
      <c r="AC181" s="10">
        <f t="shared" si="22"/>
        <v>0</v>
      </c>
      <c r="AD181" s="10">
        <f t="shared" si="22"/>
        <v>0</v>
      </c>
      <c r="AE181" s="10">
        <f t="shared" si="22"/>
        <v>0</v>
      </c>
      <c r="AF181" s="10">
        <f t="shared" si="22"/>
        <v>0</v>
      </c>
      <c r="AG181" s="10">
        <f t="shared" si="25"/>
        <v>0</v>
      </c>
      <c r="AH181">
        <f t="shared" si="26"/>
        <v>0</v>
      </c>
      <c r="AI181">
        <f t="shared" si="23"/>
        <v>0</v>
      </c>
      <c r="AJ181" t="str">
        <f t="shared" si="27"/>
        <v>Fail</v>
      </c>
      <c r="AK181" t="str">
        <f t="shared" si="28"/>
        <v xml:space="preserve"> </v>
      </c>
    </row>
    <row r="182" spans="24:37" x14ac:dyDescent="0.25">
      <c r="X182" s="10">
        <f t="shared" si="21"/>
        <v>0</v>
      </c>
      <c r="Y182" s="10">
        <f t="shared" si="21"/>
        <v>0</v>
      </c>
      <c r="Z182" s="10">
        <f t="shared" si="21"/>
        <v>0</v>
      </c>
      <c r="AA182" s="10">
        <f t="shared" si="21"/>
        <v>0</v>
      </c>
      <c r="AB182" s="10">
        <f t="shared" si="24"/>
        <v>0</v>
      </c>
      <c r="AC182" s="10">
        <f t="shared" si="22"/>
        <v>0</v>
      </c>
      <c r="AD182" s="10">
        <f t="shared" si="22"/>
        <v>0</v>
      </c>
      <c r="AE182" s="10">
        <f t="shared" si="22"/>
        <v>0</v>
      </c>
      <c r="AF182" s="10">
        <f t="shared" si="22"/>
        <v>0</v>
      </c>
      <c r="AG182" s="10">
        <f t="shared" si="25"/>
        <v>0</v>
      </c>
      <c r="AH182">
        <f t="shared" si="26"/>
        <v>0</v>
      </c>
      <c r="AI182">
        <f t="shared" si="23"/>
        <v>0</v>
      </c>
      <c r="AJ182" t="str">
        <f t="shared" si="27"/>
        <v>Fail</v>
      </c>
      <c r="AK182" t="str">
        <f t="shared" si="28"/>
        <v xml:space="preserve"> </v>
      </c>
    </row>
    <row r="183" spans="24:37" x14ac:dyDescent="0.25">
      <c r="X183" s="10">
        <f t="shared" si="21"/>
        <v>0</v>
      </c>
      <c r="Y183" s="10">
        <f t="shared" si="21"/>
        <v>0</v>
      </c>
      <c r="Z183" s="10">
        <f t="shared" si="21"/>
        <v>0</v>
      </c>
      <c r="AA183" s="10">
        <f t="shared" si="21"/>
        <v>0</v>
      </c>
      <c r="AB183" s="10">
        <f t="shared" si="24"/>
        <v>0</v>
      </c>
      <c r="AC183" s="10">
        <f t="shared" si="22"/>
        <v>0</v>
      </c>
      <c r="AD183" s="10">
        <f t="shared" si="22"/>
        <v>0</v>
      </c>
      <c r="AE183" s="10">
        <f t="shared" si="22"/>
        <v>0</v>
      </c>
      <c r="AF183" s="10">
        <f t="shared" si="22"/>
        <v>0</v>
      </c>
      <c r="AG183" s="10">
        <f t="shared" si="25"/>
        <v>0</v>
      </c>
      <c r="AH183">
        <f t="shared" si="26"/>
        <v>0</v>
      </c>
      <c r="AI183">
        <f t="shared" si="23"/>
        <v>0</v>
      </c>
      <c r="AJ183" t="str">
        <f t="shared" si="27"/>
        <v>Fail</v>
      </c>
      <c r="AK183" t="str">
        <f t="shared" si="28"/>
        <v xml:space="preserve"> </v>
      </c>
    </row>
    <row r="184" spans="24:37" x14ac:dyDescent="0.25">
      <c r="X184" s="10">
        <f t="shared" si="21"/>
        <v>0</v>
      </c>
      <c r="Y184" s="10">
        <f t="shared" si="21"/>
        <v>0</v>
      </c>
      <c r="Z184" s="10">
        <f t="shared" si="21"/>
        <v>0</v>
      </c>
      <c r="AA184" s="10">
        <f t="shared" si="21"/>
        <v>0</v>
      </c>
      <c r="AB184" s="10">
        <f t="shared" si="24"/>
        <v>0</v>
      </c>
      <c r="AC184" s="10">
        <f t="shared" si="22"/>
        <v>0</v>
      </c>
      <c r="AD184" s="10">
        <f t="shared" si="22"/>
        <v>0</v>
      </c>
      <c r="AE184" s="10">
        <f t="shared" si="22"/>
        <v>0</v>
      </c>
      <c r="AF184" s="10">
        <f t="shared" si="22"/>
        <v>0</v>
      </c>
      <c r="AG184" s="10">
        <f t="shared" si="25"/>
        <v>0</v>
      </c>
      <c r="AH184">
        <f t="shared" si="26"/>
        <v>0</v>
      </c>
      <c r="AI184">
        <f t="shared" si="23"/>
        <v>0</v>
      </c>
      <c r="AJ184" t="str">
        <f t="shared" si="27"/>
        <v>Fail</v>
      </c>
      <c r="AK184" t="str">
        <f t="shared" si="28"/>
        <v xml:space="preserve"> </v>
      </c>
    </row>
    <row r="185" spans="24:37" x14ac:dyDescent="0.25">
      <c r="X185" s="10">
        <f t="shared" si="21"/>
        <v>0</v>
      </c>
      <c r="Y185" s="10">
        <f t="shared" si="21"/>
        <v>0</v>
      </c>
      <c r="Z185" s="10">
        <f t="shared" si="21"/>
        <v>0</v>
      </c>
      <c r="AA185" s="10">
        <f t="shared" si="21"/>
        <v>0</v>
      </c>
      <c r="AB185" s="10">
        <f t="shared" si="24"/>
        <v>0</v>
      </c>
      <c r="AC185" s="10">
        <f t="shared" si="22"/>
        <v>0</v>
      </c>
      <c r="AD185" s="10">
        <f t="shared" si="22"/>
        <v>0</v>
      </c>
      <c r="AE185" s="10">
        <f t="shared" si="22"/>
        <v>0</v>
      </c>
      <c r="AF185" s="10">
        <f t="shared" si="22"/>
        <v>0</v>
      </c>
      <c r="AG185" s="10">
        <f t="shared" si="25"/>
        <v>0</v>
      </c>
      <c r="AH185">
        <f t="shared" si="26"/>
        <v>0</v>
      </c>
      <c r="AI185">
        <f t="shared" si="23"/>
        <v>0</v>
      </c>
      <c r="AJ185" t="str">
        <f t="shared" si="27"/>
        <v>Fail</v>
      </c>
      <c r="AK185" t="str">
        <f t="shared" si="28"/>
        <v xml:space="preserve"> </v>
      </c>
    </row>
    <row r="186" spans="24:37" x14ac:dyDescent="0.25">
      <c r="X186" s="10">
        <f t="shared" si="21"/>
        <v>0</v>
      </c>
      <c r="Y186" s="10">
        <f t="shared" si="21"/>
        <v>0</v>
      </c>
      <c r="Z186" s="10">
        <f t="shared" si="21"/>
        <v>0</v>
      </c>
      <c r="AA186" s="10">
        <f t="shared" si="21"/>
        <v>0</v>
      </c>
      <c r="AB186" s="10">
        <f t="shared" si="24"/>
        <v>0</v>
      </c>
      <c r="AC186" s="10">
        <f t="shared" si="22"/>
        <v>0</v>
      </c>
      <c r="AD186" s="10">
        <f t="shared" si="22"/>
        <v>0</v>
      </c>
      <c r="AE186" s="10">
        <f t="shared" si="22"/>
        <v>0</v>
      </c>
      <c r="AF186" s="10">
        <f t="shared" si="22"/>
        <v>0</v>
      </c>
      <c r="AG186" s="10">
        <f t="shared" si="25"/>
        <v>0</v>
      </c>
      <c r="AH186">
        <f t="shared" si="26"/>
        <v>0</v>
      </c>
      <c r="AI186">
        <f t="shared" si="23"/>
        <v>0</v>
      </c>
      <c r="AJ186" t="str">
        <f t="shared" si="27"/>
        <v>Fail</v>
      </c>
      <c r="AK186" t="str">
        <f t="shared" si="28"/>
        <v xml:space="preserve"> </v>
      </c>
    </row>
    <row r="187" spans="24:37" x14ac:dyDescent="0.25">
      <c r="X187" s="10">
        <f t="shared" si="21"/>
        <v>0</v>
      </c>
      <c r="Y187" s="10">
        <f t="shared" si="21"/>
        <v>0</v>
      </c>
      <c r="Z187" s="10">
        <f t="shared" si="21"/>
        <v>0</v>
      </c>
      <c r="AA187" s="10">
        <f t="shared" si="21"/>
        <v>0</v>
      </c>
      <c r="AB187" s="10">
        <f t="shared" si="24"/>
        <v>0</v>
      </c>
      <c r="AC187" s="10">
        <f t="shared" si="22"/>
        <v>0</v>
      </c>
      <c r="AD187" s="10">
        <f t="shared" si="22"/>
        <v>0</v>
      </c>
      <c r="AE187" s="10">
        <f t="shared" si="22"/>
        <v>0</v>
      </c>
      <c r="AF187" s="10">
        <f t="shared" si="22"/>
        <v>0</v>
      </c>
      <c r="AG187" s="10">
        <f t="shared" si="25"/>
        <v>0</v>
      </c>
      <c r="AH187">
        <f t="shared" si="26"/>
        <v>0</v>
      </c>
      <c r="AI187">
        <f t="shared" si="23"/>
        <v>0</v>
      </c>
      <c r="AJ187" t="str">
        <f t="shared" si="27"/>
        <v>Fail</v>
      </c>
      <c r="AK187" t="str">
        <f t="shared" si="28"/>
        <v xml:space="preserve"> </v>
      </c>
    </row>
    <row r="188" spans="24:37" x14ac:dyDescent="0.25">
      <c r="X188" s="10">
        <f t="shared" si="21"/>
        <v>0</v>
      </c>
      <c r="Y188" s="10">
        <f t="shared" si="21"/>
        <v>0</v>
      </c>
      <c r="Z188" s="10">
        <f t="shared" si="21"/>
        <v>0</v>
      </c>
      <c r="AA188" s="10">
        <f t="shared" si="21"/>
        <v>0</v>
      </c>
      <c r="AB188" s="10">
        <f t="shared" si="24"/>
        <v>0</v>
      </c>
      <c r="AC188" s="10">
        <f t="shared" si="22"/>
        <v>0</v>
      </c>
      <c r="AD188" s="10">
        <f t="shared" si="22"/>
        <v>0</v>
      </c>
      <c r="AE188" s="10">
        <f t="shared" si="22"/>
        <v>0</v>
      </c>
      <c r="AF188" s="10">
        <f t="shared" si="22"/>
        <v>0</v>
      </c>
      <c r="AG188" s="10">
        <f t="shared" si="25"/>
        <v>0</v>
      </c>
      <c r="AH188">
        <f t="shared" si="26"/>
        <v>0</v>
      </c>
      <c r="AI188">
        <f t="shared" si="23"/>
        <v>0</v>
      </c>
      <c r="AJ188" t="str">
        <f t="shared" si="27"/>
        <v>Fail</v>
      </c>
      <c r="AK188" t="str">
        <f t="shared" si="28"/>
        <v xml:space="preserve"> </v>
      </c>
    </row>
    <row r="189" spans="24:37" x14ac:dyDescent="0.25">
      <c r="X189" s="10">
        <f t="shared" si="21"/>
        <v>0</v>
      </c>
      <c r="Y189" s="10">
        <f t="shared" si="21"/>
        <v>0</v>
      </c>
      <c r="Z189" s="10">
        <f t="shared" si="21"/>
        <v>0</v>
      </c>
      <c r="AA189" s="10">
        <f t="shared" si="21"/>
        <v>0</v>
      </c>
      <c r="AB189" s="10">
        <f t="shared" si="24"/>
        <v>0</v>
      </c>
      <c r="AC189" s="10">
        <f t="shared" si="22"/>
        <v>0</v>
      </c>
      <c r="AD189" s="10">
        <f t="shared" si="22"/>
        <v>0</v>
      </c>
      <c r="AE189" s="10">
        <f t="shared" si="22"/>
        <v>0</v>
      </c>
      <c r="AF189" s="10">
        <f t="shared" si="22"/>
        <v>0</v>
      </c>
      <c r="AG189" s="10">
        <f t="shared" si="25"/>
        <v>0</v>
      </c>
      <c r="AH189">
        <f t="shared" si="26"/>
        <v>0</v>
      </c>
      <c r="AI189">
        <f t="shared" si="23"/>
        <v>0</v>
      </c>
      <c r="AJ189" t="str">
        <f t="shared" si="27"/>
        <v>Fail</v>
      </c>
      <c r="AK189" t="str">
        <f t="shared" si="28"/>
        <v xml:space="preserve"> </v>
      </c>
    </row>
    <row r="190" spans="24:37" x14ac:dyDescent="0.25">
      <c r="X190" s="10">
        <f t="shared" si="21"/>
        <v>0</v>
      </c>
      <c r="Y190" s="10">
        <f t="shared" si="21"/>
        <v>0</v>
      </c>
      <c r="Z190" s="10">
        <f t="shared" si="21"/>
        <v>0</v>
      </c>
      <c r="AA190" s="10">
        <f t="shared" si="21"/>
        <v>0</v>
      </c>
      <c r="AB190" s="10">
        <f t="shared" si="24"/>
        <v>0</v>
      </c>
      <c r="AC190" s="10">
        <f t="shared" si="22"/>
        <v>0</v>
      </c>
      <c r="AD190" s="10">
        <f t="shared" si="22"/>
        <v>0</v>
      </c>
      <c r="AE190" s="10">
        <f t="shared" si="22"/>
        <v>0</v>
      </c>
      <c r="AF190" s="10">
        <f t="shared" si="22"/>
        <v>0</v>
      </c>
      <c r="AG190" s="10">
        <f t="shared" si="25"/>
        <v>0</v>
      </c>
      <c r="AH190">
        <f t="shared" si="26"/>
        <v>0</v>
      </c>
      <c r="AI190">
        <f t="shared" si="23"/>
        <v>0</v>
      </c>
      <c r="AJ190" t="str">
        <f t="shared" si="27"/>
        <v>Fail</v>
      </c>
      <c r="AK190" t="str">
        <f t="shared" si="28"/>
        <v xml:space="preserve"> </v>
      </c>
    </row>
    <row r="191" spans="24:37" x14ac:dyDescent="0.25">
      <c r="X191" s="10">
        <f t="shared" si="21"/>
        <v>0</v>
      </c>
      <c r="Y191" s="10">
        <f t="shared" si="21"/>
        <v>0</v>
      </c>
      <c r="Z191" s="10">
        <f t="shared" si="21"/>
        <v>0</v>
      </c>
      <c r="AA191" s="10">
        <f t="shared" si="21"/>
        <v>0</v>
      </c>
      <c r="AB191" s="10">
        <f t="shared" si="24"/>
        <v>0</v>
      </c>
      <c r="AC191" s="10">
        <f t="shared" si="22"/>
        <v>0</v>
      </c>
      <c r="AD191" s="10">
        <f t="shared" si="22"/>
        <v>0</v>
      </c>
      <c r="AE191" s="10">
        <f t="shared" si="22"/>
        <v>0</v>
      </c>
      <c r="AF191" s="10">
        <f t="shared" si="22"/>
        <v>0</v>
      </c>
      <c r="AG191" s="10">
        <f t="shared" si="25"/>
        <v>0</v>
      </c>
      <c r="AH191">
        <f t="shared" si="26"/>
        <v>0</v>
      </c>
      <c r="AI191">
        <f t="shared" si="23"/>
        <v>0</v>
      </c>
      <c r="AJ191" t="str">
        <f t="shared" si="27"/>
        <v>Fail</v>
      </c>
      <c r="AK191" t="str">
        <f t="shared" si="28"/>
        <v xml:space="preserve"> </v>
      </c>
    </row>
    <row r="192" spans="24:37" x14ac:dyDescent="0.25">
      <c r="X192" s="10">
        <f t="shared" si="21"/>
        <v>0</v>
      </c>
      <c r="Y192" s="10">
        <f t="shared" si="21"/>
        <v>0</v>
      </c>
      <c r="Z192" s="10">
        <f t="shared" si="21"/>
        <v>0</v>
      </c>
      <c r="AA192" s="10">
        <f t="shared" si="21"/>
        <v>0</v>
      </c>
      <c r="AB192" s="10">
        <f t="shared" si="24"/>
        <v>0</v>
      </c>
      <c r="AC192" s="10">
        <f t="shared" si="22"/>
        <v>0</v>
      </c>
      <c r="AD192" s="10">
        <f t="shared" si="22"/>
        <v>0</v>
      </c>
      <c r="AE192" s="10">
        <f t="shared" si="22"/>
        <v>0</v>
      </c>
      <c r="AF192" s="10">
        <f t="shared" si="22"/>
        <v>0</v>
      </c>
      <c r="AG192" s="10">
        <f t="shared" si="25"/>
        <v>0</v>
      </c>
      <c r="AH192">
        <f t="shared" si="26"/>
        <v>0</v>
      </c>
      <c r="AI192">
        <f t="shared" si="23"/>
        <v>0</v>
      </c>
      <c r="AJ192" t="str">
        <f t="shared" si="27"/>
        <v>Fail</v>
      </c>
      <c r="AK192" t="str">
        <f t="shared" si="28"/>
        <v xml:space="preserve"> </v>
      </c>
    </row>
    <row r="193" spans="24:37" x14ac:dyDescent="0.25">
      <c r="X193" s="10">
        <f t="shared" si="21"/>
        <v>0</v>
      </c>
      <c r="Y193" s="10">
        <f t="shared" si="21"/>
        <v>0</v>
      </c>
      <c r="Z193" s="10">
        <f t="shared" si="21"/>
        <v>0</v>
      </c>
      <c r="AA193" s="10">
        <f t="shared" si="21"/>
        <v>0</v>
      </c>
      <c r="AB193" s="10">
        <f t="shared" si="24"/>
        <v>0</v>
      </c>
      <c r="AC193" s="10">
        <f t="shared" si="22"/>
        <v>0</v>
      </c>
      <c r="AD193" s="10">
        <f t="shared" si="22"/>
        <v>0</v>
      </c>
      <c r="AE193" s="10">
        <f t="shared" si="22"/>
        <v>0</v>
      </c>
      <c r="AF193" s="10">
        <f t="shared" si="22"/>
        <v>0</v>
      </c>
      <c r="AG193" s="10">
        <f t="shared" si="25"/>
        <v>0</v>
      </c>
      <c r="AH193">
        <f t="shared" si="26"/>
        <v>0</v>
      </c>
      <c r="AI193">
        <f t="shared" si="23"/>
        <v>0</v>
      </c>
      <c r="AJ193" t="str">
        <f t="shared" si="27"/>
        <v>Fail</v>
      </c>
      <c r="AK193" t="str">
        <f t="shared" si="28"/>
        <v xml:space="preserve"> </v>
      </c>
    </row>
    <row r="194" spans="24:37" x14ac:dyDescent="0.25">
      <c r="X194" s="10">
        <f t="shared" si="21"/>
        <v>0</v>
      </c>
      <c r="Y194" s="10">
        <f t="shared" si="21"/>
        <v>0</v>
      </c>
      <c r="Z194" s="10">
        <f t="shared" si="21"/>
        <v>0</v>
      </c>
      <c r="AA194" s="10">
        <f t="shared" si="21"/>
        <v>0</v>
      </c>
      <c r="AB194" s="10">
        <f t="shared" si="24"/>
        <v>0</v>
      </c>
      <c r="AC194" s="10">
        <f t="shared" si="22"/>
        <v>0</v>
      </c>
      <c r="AD194" s="10">
        <f t="shared" si="22"/>
        <v>0</v>
      </c>
      <c r="AE194" s="10">
        <f t="shared" si="22"/>
        <v>0</v>
      </c>
      <c r="AF194" s="10">
        <f t="shared" si="22"/>
        <v>0</v>
      </c>
      <c r="AG194" s="10">
        <f t="shared" si="25"/>
        <v>0</v>
      </c>
      <c r="AH194">
        <f t="shared" si="26"/>
        <v>0</v>
      </c>
      <c r="AI194">
        <f t="shared" si="23"/>
        <v>0</v>
      </c>
      <c r="AJ194" t="str">
        <f t="shared" si="27"/>
        <v>Fail</v>
      </c>
      <c r="AK194" t="str">
        <f t="shared" si="28"/>
        <v xml:space="preserve"> </v>
      </c>
    </row>
    <row r="195" spans="24:37" x14ac:dyDescent="0.25">
      <c r="X195" s="10">
        <f t="shared" si="21"/>
        <v>0</v>
      </c>
      <c r="Y195" s="10">
        <f t="shared" si="21"/>
        <v>0</v>
      </c>
      <c r="Z195" s="10">
        <f t="shared" si="21"/>
        <v>0</v>
      </c>
      <c r="AA195" s="10">
        <f t="shared" si="21"/>
        <v>0</v>
      </c>
      <c r="AB195" s="10">
        <f t="shared" si="24"/>
        <v>0</v>
      </c>
      <c r="AC195" s="10">
        <f t="shared" si="22"/>
        <v>0</v>
      </c>
      <c r="AD195" s="10">
        <f t="shared" si="22"/>
        <v>0</v>
      </c>
      <c r="AE195" s="10">
        <f t="shared" si="22"/>
        <v>0</v>
      </c>
      <c r="AF195" s="10">
        <f t="shared" si="22"/>
        <v>0</v>
      </c>
      <c r="AG195" s="10">
        <f t="shared" si="25"/>
        <v>0</v>
      </c>
      <c r="AH195">
        <f t="shared" si="26"/>
        <v>0</v>
      </c>
      <c r="AI195">
        <f t="shared" si="23"/>
        <v>0</v>
      </c>
      <c r="AJ195" t="str">
        <f t="shared" si="27"/>
        <v>Fail</v>
      </c>
      <c r="AK195" t="str">
        <f t="shared" si="28"/>
        <v xml:space="preserve"> </v>
      </c>
    </row>
    <row r="196" spans="24:37" x14ac:dyDescent="0.25">
      <c r="X196" s="10">
        <f t="shared" si="21"/>
        <v>0</v>
      </c>
      <c r="Y196" s="10">
        <f t="shared" si="21"/>
        <v>0</v>
      </c>
      <c r="Z196" s="10">
        <f t="shared" si="21"/>
        <v>0</v>
      </c>
      <c r="AA196" s="10">
        <f t="shared" si="21"/>
        <v>0</v>
      </c>
      <c r="AB196" s="10">
        <f t="shared" si="24"/>
        <v>0</v>
      </c>
      <c r="AC196" s="10">
        <f t="shared" si="22"/>
        <v>0</v>
      </c>
      <c r="AD196" s="10">
        <f t="shared" si="22"/>
        <v>0</v>
      </c>
      <c r="AE196" s="10">
        <f t="shared" si="22"/>
        <v>0</v>
      </c>
      <c r="AF196" s="10">
        <f t="shared" si="22"/>
        <v>0</v>
      </c>
      <c r="AG196" s="10">
        <f t="shared" si="25"/>
        <v>0</v>
      </c>
      <c r="AH196">
        <f t="shared" si="26"/>
        <v>0</v>
      </c>
      <c r="AI196">
        <f t="shared" si="23"/>
        <v>0</v>
      </c>
      <c r="AJ196" t="str">
        <f t="shared" si="27"/>
        <v>Fail</v>
      </c>
      <c r="AK196" t="str">
        <f t="shared" si="28"/>
        <v xml:space="preserve"> </v>
      </c>
    </row>
    <row r="197" spans="24:37" x14ac:dyDescent="0.25">
      <c r="X197" s="10">
        <f t="shared" si="21"/>
        <v>0</v>
      </c>
      <c r="Y197" s="10">
        <f t="shared" si="21"/>
        <v>0</v>
      </c>
      <c r="Z197" s="10">
        <f t="shared" si="21"/>
        <v>0</v>
      </c>
      <c r="AA197" s="10">
        <f t="shared" si="21"/>
        <v>0</v>
      </c>
      <c r="AB197" s="10">
        <f t="shared" si="24"/>
        <v>0</v>
      </c>
      <c r="AC197" s="10">
        <f t="shared" si="22"/>
        <v>0</v>
      </c>
      <c r="AD197" s="10">
        <f t="shared" si="22"/>
        <v>0</v>
      </c>
      <c r="AE197" s="10">
        <f t="shared" si="22"/>
        <v>0</v>
      </c>
      <c r="AF197" s="10">
        <f t="shared" si="22"/>
        <v>0</v>
      </c>
      <c r="AG197" s="10">
        <f t="shared" si="25"/>
        <v>0</v>
      </c>
      <c r="AH197">
        <f t="shared" si="26"/>
        <v>0</v>
      </c>
      <c r="AI197">
        <f t="shared" si="23"/>
        <v>0</v>
      </c>
      <c r="AJ197" t="str">
        <f t="shared" si="27"/>
        <v>Fail</v>
      </c>
      <c r="AK197" t="str">
        <f t="shared" si="28"/>
        <v xml:space="preserve"> </v>
      </c>
    </row>
    <row r="198" spans="24:37" x14ac:dyDescent="0.25">
      <c r="X198" s="10">
        <f t="shared" si="21"/>
        <v>0</v>
      </c>
      <c r="Y198" s="10">
        <f t="shared" si="21"/>
        <v>0</v>
      </c>
      <c r="Z198" s="10">
        <f t="shared" si="21"/>
        <v>0</v>
      </c>
      <c r="AA198" s="10">
        <f t="shared" si="21"/>
        <v>0</v>
      </c>
      <c r="AB198" s="10">
        <f t="shared" si="24"/>
        <v>0</v>
      </c>
      <c r="AC198" s="10">
        <f t="shared" si="22"/>
        <v>0</v>
      </c>
      <c r="AD198" s="10">
        <f t="shared" si="22"/>
        <v>0</v>
      </c>
      <c r="AE198" s="10">
        <f t="shared" si="22"/>
        <v>0</v>
      </c>
      <c r="AF198" s="10">
        <f t="shared" si="22"/>
        <v>0</v>
      </c>
      <c r="AG198" s="10">
        <f t="shared" si="25"/>
        <v>0</v>
      </c>
      <c r="AH198">
        <f t="shared" si="26"/>
        <v>0</v>
      </c>
      <c r="AI198">
        <f t="shared" si="23"/>
        <v>0</v>
      </c>
      <c r="AJ198" t="str">
        <f t="shared" si="27"/>
        <v>Fail</v>
      </c>
      <c r="AK198" t="str">
        <f t="shared" si="28"/>
        <v xml:space="preserve"> </v>
      </c>
    </row>
    <row r="199" spans="24:37" x14ac:dyDescent="0.25">
      <c r="X199" s="10">
        <f t="shared" si="21"/>
        <v>0</v>
      </c>
      <c r="Y199" s="10">
        <f t="shared" si="21"/>
        <v>0</v>
      </c>
      <c r="Z199" s="10">
        <f t="shared" si="21"/>
        <v>0</v>
      </c>
      <c r="AA199" s="10">
        <f t="shared" si="21"/>
        <v>0</v>
      </c>
      <c r="AB199" s="10">
        <f t="shared" si="24"/>
        <v>0</v>
      </c>
      <c r="AC199" s="10">
        <f t="shared" si="22"/>
        <v>0</v>
      </c>
      <c r="AD199" s="10">
        <f t="shared" si="22"/>
        <v>0</v>
      </c>
      <c r="AE199" s="10">
        <f t="shared" si="22"/>
        <v>0</v>
      </c>
      <c r="AF199" s="10">
        <f t="shared" si="22"/>
        <v>0</v>
      </c>
      <c r="AG199" s="10">
        <f t="shared" si="25"/>
        <v>0</v>
      </c>
      <c r="AH199">
        <f t="shared" si="26"/>
        <v>0</v>
      </c>
      <c r="AI199">
        <f t="shared" si="23"/>
        <v>0</v>
      </c>
      <c r="AJ199" t="str">
        <f t="shared" si="27"/>
        <v>Fail</v>
      </c>
      <c r="AK199" t="str">
        <f t="shared" si="28"/>
        <v xml:space="preserve"> </v>
      </c>
    </row>
    <row r="200" spans="24:37" x14ac:dyDescent="0.25">
      <c r="X200" s="10">
        <f t="shared" si="21"/>
        <v>0</v>
      </c>
      <c r="Y200" s="10">
        <f t="shared" si="21"/>
        <v>0</v>
      </c>
      <c r="Z200" s="10">
        <f t="shared" si="21"/>
        <v>0</v>
      </c>
      <c r="AA200" s="10">
        <f t="shared" ref="AA200:AA263" si="29">IF(G200&gt;0,0.5,0)</f>
        <v>0</v>
      </c>
      <c r="AB200" s="10">
        <f t="shared" si="24"/>
        <v>0</v>
      </c>
      <c r="AC200" s="10">
        <f t="shared" si="22"/>
        <v>0</v>
      </c>
      <c r="AD200" s="10">
        <f t="shared" si="22"/>
        <v>0</v>
      </c>
      <c r="AE200" s="10">
        <f t="shared" si="22"/>
        <v>0</v>
      </c>
      <c r="AF200" s="10">
        <f t="shared" ref="AF200:AF263" si="30">IF(K200&gt;0,0.5,0)</f>
        <v>0</v>
      </c>
      <c r="AG200" s="10">
        <f t="shared" si="25"/>
        <v>0</v>
      </c>
      <c r="AH200">
        <f t="shared" si="26"/>
        <v>0</v>
      </c>
      <c r="AI200">
        <f t="shared" si="23"/>
        <v>0</v>
      </c>
      <c r="AJ200" t="str">
        <f t="shared" si="27"/>
        <v>Fail</v>
      </c>
      <c r="AK200" t="str">
        <f t="shared" si="28"/>
        <v xml:space="preserve"> </v>
      </c>
    </row>
    <row r="201" spans="24:37" x14ac:dyDescent="0.25">
      <c r="X201" s="10">
        <f t="shared" ref="X201:AA264" si="31">IF(D201&gt;0,0.5,0)</f>
        <v>0</v>
      </c>
      <c r="Y201" s="10">
        <f t="shared" si="31"/>
        <v>0</v>
      </c>
      <c r="Z201" s="10">
        <f t="shared" si="31"/>
        <v>0</v>
      </c>
      <c r="AA201" s="10">
        <f t="shared" si="29"/>
        <v>0</v>
      </c>
      <c r="AB201" s="10">
        <f t="shared" si="24"/>
        <v>0</v>
      </c>
      <c r="AC201" s="10">
        <f t="shared" ref="AC201:AF264" si="32">IF(H201&gt;0,0.5,0)</f>
        <v>0</v>
      </c>
      <c r="AD201" s="10">
        <f t="shared" si="32"/>
        <v>0</v>
      </c>
      <c r="AE201" s="10">
        <f t="shared" si="32"/>
        <v>0</v>
      </c>
      <c r="AF201" s="10">
        <f t="shared" si="30"/>
        <v>0</v>
      </c>
      <c r="AG201" s="10">
        <f t="shared" si="25"/>
        <v>0</v>
      </c>
      <c r="AH201">
        <f t="shared" si="26"/>
        <v>0</v>
      </c>
      <c r="AI201">
        <f t="shared" ref="AI201:AI264" si="33">IF(COUNTA(L201:W201)&gt;0,1,0)</f>
        <v>0</v>
      </c>
      <c r="AJ201" t="str">
        <f t="shared" si="27"/>
        <v>Fail</v>
      </c>
      <c r="AK201" t="str">
        <f t="shared" si="28"/>
        <v xml:space="preserve"> </v>
      </c>
    </row>
    <row r="202" spans="24:37" x14ac:dyDescent="0.25">
      <c r="X202" s="10">
        <f t="shared" si="31"/>
        <v>0</v>
      </c>
      <c r="Y202" s="10">
        <f t="shared" si="31"/>
        <v>0</v>
      </c>
      <c r="Z202" s="10">
        <f t="shared" si="31"/>
        <v>0</v>
      </c>
      <c r="AA202" s="10">
        <f t="shared" si="29"/>
        <v>0</v>
      </c>
      <c r="AB202" s="10">
        <f t="shared" ref="AB202:AB265" si="34">MAX(X202:AA202)</f>
        <v>0</v>
      </c>
      <c r="AC202" s="10">
        <f t="shared" si="32"/>
        <v>0</v>
      </c>
      <c r="AD202" s="10">
        <f t="shared" si="32"/>
        <v>0</v>
      </c>
      <c r="AE202" s="10">
        <f t="shared" si="32"/>
        <v>0</v>
      </c>
      <c r="AF202" s="10">
        <f t="shared" si="30"/>
        <v>0</v>
      </c>
      <c r="AG202" s="10">
        <f t="shared" ref="AG202:AG265" si="35">MAX(AC202:AF202)</f>
        <v>0</v>
      </c>
      <c r="AH202">
        <f t="shared" ref="AH202:AH265" si="36">SUM(AB202,AG202)</f>
        <v>0</v>
      </c>
      <c r="AI202">
        <f t="shared" si="33"/>
        <v>0</v>
      </c>
      <c r="AJ202" t="str">
        <f t="shared" ref="AJ202:AJ265" si="37">IF(AH202&gt;0.5,"Pass",IF(AI202&gt;0.5,"Pass",IF(AH202=0.5,"Half","Fail")))</f>
        <v>Fail</v>
      </c>
      <c r="AK202" t="str">
        <f t="shared" ref="AK202:AK265" si="38">IF(AJ202="Pass",1," ")</f>
        <v xml:space="preserve"> </v>
      </c>
    </row>
    <row r="203" spans="24:37" x14ac:dyDescent="0.25">
      <c r="X203" s="10">
        <f t="shared" si="31"/>
        <v>0</v>
      </c>
      <c r="Y203" s="10">
        <f t="shared" si="31"/>
        <v>0</v>
      </c>
      <c r="Z203" s="10">
        <f t="shared" si="31"/>
        <v>0</v>
      </c>
      <c r="AA203" s="10">
        <f t="shared" si="29"/>
        <v>0</v>
      </c>
      <c r="AB203" s="10">
        <f t="shared" si="34"/>
        <v>0</v>
      </c>
      <c r="AC203" s="10">
        <f t="shared" si="32"/>
        <v>0</v>
      </c>
      <c r="AD203" s="10">
        <f t="shared" si="32"/>
        <v>0</v>
      </c>
      <c r="AE203" s="10">
        <f t="shared" si="32"/>
        <v>0</v>
      </c>
      <c r="AF203" s="10">
        <f t="shared" si="30"/>
        <v>0</v>
      </c>
      <c r="AG203" s="10">
        <f t="shared" si="35"/>
        <v>0</v>
      </c>
      <c r="AH203">
        <f t="shared" si="36"/>
        <v>0</v>
      </c>
      <c r="AI203">
        <f t="shared" si="33"/>
        <v>0</v>
      </c>
      <c r="AJ203" t="str">
        <f t="shared" si="37"/>
        <v>Fail</v>
      </c>
      <c r="AK203" t="str">
        <f t="shared" si="38"/>
        <v xml:space="preserve"> </v>
      </c>
    </row>
    <row r="204" spans="24:37" x14ac:dyDescent="0.25">
      <c r="X204" s="10">
        <f t="shared" si="31"/>
        <v>0</v>
      </c>
      <c r="Y204" s="10">
        <f t="shared" si="31"/>
        <v>0</v>
      </c>
      <c r="Z204" s="10">
        <f t="shared" si="31"/>
        <v>0</v>
      </c>
      <c r="AA204" s="10">
        <f t="shared" si="29"/>
        <v>0</v>
      </c>
      <c r="AB204" s="10">
        <f t="shared" si="34"/>
        <v>0</v>
      </c>
      <c r="AC204" s="10">
        <f t="shared" si="32"/>
        <v>0</v>
      </c>
      <c r="AD204" s="10">
        <f t="shared" si="32"/>
        <v>0</v>
      </c>
      <c r="AE204" s="10">
        <f t="shared" si="32"/>
        <v>0</v>
      </c>
      <c r="AF204" s="10">
        <f t="shared" si="30"/>
        <v>0</v>
      </c>
      <c r="AG204" s="10">
        <f t="shared" si="35"/>
        <v>0</v>
      </c>
      <c r="AH204">
        <f t="shared" si="36"/>
        <v>0</v>
      </c>
      <c r="AI204">
        <f t="shared" si="33"/>
        <v>0</v>
      </c>
      <c r="AJ204" t="str">
        <f t="shared" si="37"/>
        <v>Fail</v>
      </c>
      <c r="AK204" t="str">
        <f t="shared" si="38"/>
        <v xml:space="preserve"> </v>
      </c>
    </row>
    <row r="205" spans="24:37" x14ac:dyDescent="0.25">
      <c r="X205" s="10">
        <f t="shared" si="31"/>
        <v>0</v>
      </c>
      <c r="Y205" s="10">
        <f t="shared" si="31"/>
        <v>0</v>
      </c>
      <c r="Z205" s="10">
        <f t="shared" si="31"/>
        <v>0</v>
      </c>
      <c r="AA205" s="10">
        <f t="shared" si="29"/>
        <v>0</v>
      </c>
      <c r="AB205" s="10">
        <f t="shared" si="34"/>
        <v>0</v>
      </c>
      <c r="AC205" s="10">
        <f t="shared" si="32"/>
        <v>0</v>
      </c>
      <c r="AD205" s="10">
        <f t="shared" si="32"/>
        <v>0</v>
      </c>
      <c r="AE205" s="10">
        <f t="shared" si="32"/>
        <v>0</v>
      </c>
      <c r="AF205" s="10">
        <f t="shared" si="30"/>
        <v>0</v>
      </c>
      <c r="AG205" s="10">
        <f t="shared" si="35"/>
        <v>0</v>
      </c>
      <c r="AH205">
        <f t="shared" si="36"/>
        <v>0</v>
      </c>
      <c r="AI205">
        <f t="shared" si="33"/>
        <v>0</v>
      </c>
      <c r="AJ205" t="str">
        <f t="shared" si="37"/>
        <v>Fail</v>
      </c>
      <c r="AK205" t="str">
        <f t="shared" si="38"/>
        <v xml:space="preserve"> </v>
      </c>
    </row>
    <row r="206" spans="24:37" x14ac:dyDescent="0.25">
      <c r="X206" s="10">
        <f t="shared" si="31"/>
        <v>0</v>
      </c>
      <c r="Y206" s="10">
        <f t="shared" si="31"/>
        <v>0</v>
      </c>
      <c r="Z206" s="10">
        <f t="shared" si="31"/>
        <v>0</v>
      </c>
      <c r="AA206" s="10">
        <f t="shared" si="29"/>
        <v>0</v>
      </c>
      <c r="AB206" s="10">
        <f t="shared" si="34"/>
        <v>0</v>
      </c>
      <c r="AC206" s="10">
        <f t="shared" si="32"/>
        <v>0</v>
      </c>
      <c r="AD206" s="10">
        <f t="shared" si="32"/>
        <v>0</v>
      </c>
      <c r="AE206" s="10">
        <f t="shared" si="32"/>
        <v>0</v>
      </c>
      <c r="AF206" s="10">
        <f t="shared" si="30"/>
        <v>0</v>
      </c>
      <c r="AG206" s="10">
        <f t="shared" si="35"/>
        <v>0</v>
      </c>
      <c r="AH206">
        <f t="shared" si="36"/>
        <v>0</v>
      </c>
      <c r="AI206">
        <f t="shared" si="33"/>
        <v>0</v>
      </c>
      <c r="AJ206" t="str">
        <f t="shared" si="37"/>
        <v>Fail</v>
      </c>
      <c r="AK206" t="str">
        <f t="shared" si="38"/>
        <v xml:space="preserve"> </v>
      </c>
    </row>
    <row r="207" spans="24:37" x14ac:dyDescent="0.25">
      <c r="X207" s="10">
        <f t="shared" si="31"/>
        <v>0</v>
      </c>
      <c r="Y207" s="10">
        <f t="shared" si="31"/>
        <v>0</v>
      </c>
      <c r="Z207" s="10">
        <f t="shared" si="31"/>
        <v>0</v>
      </c>
      <c r="AA207" s="10">
        <f t="shared" si="29"/>
        <v>0</v>
      </c>
      <c r="AB207" s="10">
        <f t="shared" si="34"/>
        <v>0</v>
      </c>
      <c r="AC207" s="10">
        <f t="shared" si="32"/>
        <v>0</v>
      </c>
      <c r="AD207" s="10">
        <f t="shared" si="32"/>
        <v>0</v>
      </c>
      <c r="AE207" s="10">
        <f t="shared" si="32"/>
        <v>0</v>
      </c>
      <c r="AF207" s="10">
        <f t="shared" si="30"/>
        <v>0</v>
      </c>
      <c r="AG207" s="10">
        <f t="shared" si="35"/>
        <v>0</v>
      </c>
      <c r="AH207">
        <f t="shared" si="36"/>
        <v>0</v>
      </c>
      <c r="AI207">
        <f t="shared" si="33"/>
        <v>0</v>
      </c>
      <c r="AJ207" t="str">
        <f t="shared" si="37"/>
        <v>Fail</v>
      </c>
      <c r="AK207" t="str">
        <f t="shared" si="38"/>
        <v xml:space="preserve"> </v>
      </c>
    </row>
    <row r="208" spans="24:37" x14ac:dyDescent="0.25">
      <c r="X208" s="10">
        <f t="shared" si="31"/>
        <v>0</v>
      </c>
      <c r="Y208" s="10">
        <f t="shared" si="31"/>
        <v>0</v>
      </c>
      <c r="Z208" s="10">
        <f t="shared" si="31"/>
        <v>0</v>
      </c>
      <c r="AA208" s="10">
        <f t="shared" si="29"/>
        <v>0</v>
      </c>
      <c r="AB208" s="10">
        <f t="shared" si="34"/>
        <v>0</v>
      </c>
      <c r="AC208" s="10">
        <f t="shared" si="32"/>
        <v>0</v>
      </c>
      <c r="AD208" s="10">
        <f t="shared" si="32"/>
        <v>0</v>
      </c>
      <c r="AE208" s="10">
        <f t="shared" si="32"/>
        <v>0</v>
      </c>
      <c r="AF208" s="10">
        <f t="shared" si="30"/>
        <v>0</v>
      </c>
      <c r="AG208" s="10">
        <f t="shared" si="35"/>
        <v>0</v>
      </c>
      <c r="AH208">
        <f t="shared" si="36"/>
        <v>0</v>
      </c>
      <c r="AI208">
        <f t="shared" si="33"/>
        <v>0</v>
      </c>
      <c r="AJ208" t="str">
        <f t="shared" si="37"/>
        <v>Fail</v>
      </c>
      <c r="AK208" t="str">
        <f t="shared" si="38"/>
        <v xml:space="preserve"> </v>
      </c>
    </row>
    <row r="209" spans="24:37" x14ac:dyDescent="0.25">
      <c r="X209" s="10">
        <f t="shared" si="31"/>
        <v>0</v>
      </c>
      <c r="Y209" s="10">
        <f t="shared" si="31"/>
        <v>0</v>
      </c>
      <c r="Z209" s="10">
        <f t="shared" si="31"/>
        <v>0</v>
      </c>
      <c r="AA209" s="10">
        <f t="shared" si="29"/>
        <v>0</v>
      </c>
      <c r="AB209" s="10">
        <f t="shared" si="34"/>
        <v>0</v>
      </c>
      <c r="AC209" s="10">
        <f t="shared" si="32"/>
        <v>0</v>
      </c>
      <c r="AD209" s="10">
        <f t="shared" si="32"/>
        <v>0</v>
      </c>
      <c r="AE209" s="10">
        <f t="shared" si="32"/>
        <v>0</v>
      </c>
      <c r="AF209" s="10">
        <f t="shared" si="30"/>
        <v>0</v>
      </c>
      <c r="AG209" s="10">
        <f t="shared" si="35"/>
        <v>0</v>
      </c>
      <c r="AH209">
        <f t="shared" si="36"/>
        <v>0</v>
      </c>
      <c r="AI209">
        <f t="shared" si="33"/>
        <v>0</v>
      </c>
      <c r="AJ209" t="str">
        <f t="shared" si="37"/>
        <v>Fail</v>
      </c>
      <c r="AK209" t="str">
        <f t="shared" si="38"/>
        <v xml:space="preserve"> </v>
      </c>
    </row>
    <row r="210" spans="24:37" x14ac:dyDescent="0.25">
      <c r="X210" s="10">
        <f t="shared" si="31"/>
        <v>0</v>
      </c>
      <c r="Y210" s="10">
        <f t="shared" si="31"/>
        <v>0</v>
      </c>
      <c r="Z210" s="10">
        <f t="shared" si="31"/>
        <v>0</v>
      </c>
      <c r="AA210" s="10">
        <f t="shared" si="29"/>
        <v>0</v>
      </c>
      <c r="AB210" s="10">
        <f t="shared" si="34"/>
        <v>0</v>
      </c>
      <c r="AC210" s="10">
        <f t="shared" si="32"/>
        <v>0</v>
      </c>
      <c r="AD210" s="10">
        <f t="shared" si="32"/>
        <v>0</v>
      </c>
      <c r="AE210" s="10">
        <f t="shared" si="32"/>
        <v>0</v>
      </c>
      <c r="AF210" s="10">
        <f t="shared" si="30"/>
        <v>0</v>
      </c>
      <c r="AG210" s="10">
        <f t="shared" si="35"/>
        <v>0</v>
      </c>
      <c r="AH210">
        <f t="shared" si="36"/>
        <v>0</v>
      </c>
      <c r="AI210">
        <f t="shared" si="33"/>
        <v>0</v>
      </c>
      <c r="AJ210" t="str">
        <f t="shared" si="37"/>
        <v>Fail</v>
      </c>
      <c r="AK210" t="str">
        <f t="shared" si="38"/>
        <v xml:space="preserve"> </v>
      </c>
    </row>
    <row r="211" spans="24:37" x14ac:dyDescent="0.25">
      <c r="X211" s="10">
        <f t="shared" si="31"/>
        <v>0</v>
      </c>
      <c r="Y211" s="10">
        <f t="shared" si="31"/>
        <v>0</v>
      </c>
      <c r="Z211" s="10">
        <f t="shared" si="31"/>
        <v>0</v>
      </c>
      <c r="AA211" s="10">
        <f t="shared" si="29"/>
        <v>0</v>
      </c>
      <c r="AB211" s="10">
        <f t="shared" si="34"/>
        <v>0</v>
      </c>
      <c r="AC211" s="10">
        <f t="shared" si="32"/>
        <v>0</v>
      </c>
      <c r="AD211" s="10">
        <f t="shared" si="32"/>
        <v>0</v>
      </c>
      <c r="AE211" s="10">
        <f t="shared" si="32"/>
        <v>0</v>
      </c>
      <c r="AF211" s="10">
        <f t="shared" si="30"/>
        <v>0</v>
      </c>
      <c r="AG211" s="10">
        <f t="shared" si="35"/>
        <v>0</v>
      </c>
      <c r="AH211">
        <f t="shared" si="36"/>
        <v>0</v>
      </c>
      <c r="AI211">
        <f t="shared" si="33"/>
        <v>0</v>
      </c>
      <c r="AJ211" t="str">
        <f t="shared" si="37"/>
        <v>Fail</v>
      </c>
      <c r="AK211" t="str">
        <f t="shared" si="38"/>
        <v xml:space="preserve"> </v>
      </c>
    </row>
    <row r="212" spans="24:37" x14ac:dyDescent="0.25">
      <c r="X212" s="10">
        <f t="shared" si="31"/>
        <v>0</v>
      </c>
      <c r="Y212" s="10">
        <f t="shared" si="31"/>
        <v>0</v>
      </c>
      <c r="Z212" s="10">
        <f t="shared" si="31"/>
        <v>0</v>
      </c>
      <c r="AA212" s="10">
        <f t="shared" si="29"/>
        <v>0</v>
      </c>
      <c r="AB212" s="10">
        <f t="shared" si="34"/>
        <v>0</v>
      </c>
      <c r="AC212" s="10">
        <f t="shared" si="32"/>
        <v>0</v>
      </c>
      <c r="AD212" s="10">
        <f t="shared" si="32"/>
        <v>0</v>
      </c>
      <c r="AE212" s="10">
        <f t="shared" si="32"/>
        <v>0</v>
      </c>
      <c r="AF212" s="10">
        <f t="shared" si="30"/>
        <v>0</v>
      </c>
      <c r="AG212" s="10">
        <f t="shared" si="35"/>
        <v>0</v>
      </c>
      <c r="AH212">
        <f t="shared" si="36"/>
        <v>0</v>
      </c>
      <c r="AI212">
        <f t="shared" si="33"/>
        <v>0</v>
      </c>
      <c r="AJ212" t="str">
        <f t="shared" si="37"/>
        <v>Fail</v>
      </c>
      <c r="AK212" t="str">
        <f t="shared" si="38"/>
        <v xml:space="preserve"> </v>
      </c>
    </row>
    <row r="213" spans="24:37" x14ac:dyDescent="0.25">
      <c r="X213" s="10">
        <f t="shared" si="31"/>
        <v>0</v>
      </c>
      <c r="Y213" s="10">
        <f t="shared" si="31"/>
        <v>0</v>
      </c>
      <c r="Z213" s="10">
        <f t="shared" si="31"/>
        <v>0</v>
      </c>
      <c r="AA213" s="10">
        <f t="shared" si="29"/>
        <v>0</v>
      </c>
      <c r="AB213" s="10">
        <f t="shared" si="34"/>
        <v>0</v>
      </c>
      <c r="AC213" s="10">
        <f t="shared" si="32"/>
        <v>0</v>
      </c>
      <c r="AD213" s="10">
        <f t="shared" si="32"/>
        <v>0</v>
      </c>
      <c r="AE213" s="10">
        <f t="shared" si="32"/>
        <v>0</v>
      </c>
      <c r="AF213" s="10">
        <f t="shared" si="30"/>
        <v>0</v>
      </c>
      <c r="AG213" s="10">
        <f t="shared" si="35"/>
        <v>0</v>
      </c>
      <c r="AH213">
        <f t="shared" si="36"/>
        <v>0</v>
      </c>
      <c r="AI213">
        <f t="shared" si="33"/>
        <v>0</v>
      </c>
      <c r="AJ213" t="str">
        <f t="shared" si="37"/>
        <v>Fail</v>
      </c>
      <c r="AK213" t="str">
        <f t="shared" si="38"/>
        <v xml:space="preserve"> </v>
      </c>
    </row>
    <row r="214" spans="24:37" x14ac:dyDescent="0.25">
      <c r="X214" s="10">
        <f t="shared" si="31"/>
        <v>0</v>
      </c>
      <c r="Y214" s="10">
        <f t="shared" si="31"/>
        <v>0</v>
      </c>
      <c r="Z214" s="10">
        <f t="shared" si="31"/>
        <v>0</v>
      </c>
      <c r="AA214" s="10">
        <f t="shared" si="29"/>
        <v>0</v>
      </c>
      <c r="AB214" s="10">
        <f t="shared" si="34"/>
        <v>0</v>
      </c>
      <c r="AC214" s="10">
        <f t="shared" si="32"/>
        <v>0</v>
      </c>
      <c r="AD214" s="10">
        <f t="shared" si="32"/>
        <v>0</v>
      </c>
      <c r="AE214" s="10">
        <f t="shared" si="32"/>
        <v>0</v>
      </c>
      <c r="AF214" s="10">
        <f t="shared" si="30"/>
        <v>0</v>
      </c>
      <c r="AG214" s="10">
        <f t="shared" si="35"/>
        <v>0</v>
      </c>
      <c r="AH214">
        <f t="shared" si="36"/>
        <v>0</v>
      </c>
      <c r="AI214">
        <f t="shared" si="33"/>
        <v>0</v>
      </c>
      <c r="AJ214" t="str">
        <f t="shared" si="37"/>
        <v>Fail</v>
      </c>
      <c r="AK214" t="str">
        <f t="shared" si="38"/>
        <v xml:space="preserve"> </v>
      </c>
    </row>
    <row r="215" spans="24:37" x14ac:dyDescent="0.25">
      <c r="X215" s="10">
        <f t="shared" si="31"/>
        <v>0</v>
      </c>
      <c r="Y215" s="10">
        <f t="shared" si="31"/>
        <v>0</v>
      </c>
      <c r="Z215" s="10">
        <f t="shared" si="31"/>
        <v>0</v>
      </c>
      <c r="AA215" s="10">
        <f t="shared" si="29"/>
        <v>0</v>
      </c>
      <c r="AB215" s="10">
        <f t="shared" si="34"/>
        <v>0</v>
      </c>
      <c r="AC215" s="10">
        <f t="shared" si="32"/>
        <v>0</v>
      </c>
      <c r="AD215" s="10">
        <f t="shared" si="32"/>
        <v>0</v>
      </c>
      <c r="AE215" s="10">
        <f t="shared" si="32"/>
        <v>0</v>
      </c>
      <c r="AF215" s="10">
        <f t="shared" si="30"/>
        <v>0</v>
      </c>
      <c r="AG215" s="10">
        <f t="shared" si="35"/>
        <v>0</v>
      </c>
      <c r="AH215">
        <f t="shared" si="36"/>
        <v>0</v>
      </c>
      <c r="AI215">
        <f t="shared" si="33"/>
        <v>0</v>
      </c>
      <c r="AJ215" t="str">
        <f t="shared" si="37"/>
        <v>Fail</v>
      </c>
      <c r="AK215" t="str">
        <f t="shared" si="38"/>
        <v xml:space="preserve"> </v>
      </c>
    </row>
    <row r="216" spans="24:37" x14ac:dyDescent="0.25">
      <c r="X216" s="10">
        <f t="shared" si="31"/>
        <v>0</v>
      </c>
      <c r="Y216" s="10">
        <f t="shared" si="31"/>
        <v>0</v>
      </c>
      <c r="Z216" s="10">
        <f t="shared" si="31"/>
        <v>0</v>
      </c>
      <c r="AA216" s="10">
        <f t="shared" si="29"/>
        <v>0</v>
      </c>
      <c r="AB216" s="10">
        <f t="shared" si="34"/>
        <v>0</v>
      </c>
      <c r="AC216" s="10">
        <f t="shared" si="32"/>
        <v>0</v>
      </c>
      <c r="AD216" s="10">
        <f t="shared" si="32"/>
        <v>0</v>
      </c>
      <c r="AE216" s="10">
        <f t="shared" si="32"/>
        <v>0</v>
      </c>
      <c r="AF216" s="10">
        <f t="shared" si="30"/>
        <v>0</v>
      </c>
      <c r="AG216" s="10">
        <f t="shared" si="35"/>
        <v>0</v>
      </c>
      <c r="AH216">
        <f t="shared" si="36"/>
        <v>0</v>
      </c>
      <c r="AI216">
        <f t="shared" si="33"/>
        <v>0</v>
      </c>
      <c r="AJ216" t="str">
        <f t="shared" si="37"/>
        <v>Fail</v>
      </c>
      <c r="AK216" t="str">
        <f t="shared" si="38"/>
        <v xml:space="preserve"> </v>
      </c>
    </row>
    <row r="217" spans="24:37" x14ac:dyDescent="0.25">
      <c r="X217" s="10">
        <f t="shared" si="31"/>
        <v>0</v>
      </c>
      <c r="Y217" s="10">
        <f t="shared" si="31"/>
        <v>0</v>
      </c>
      <c r="Z217" s="10">
        <f t="shared" si="31"/>
        <v>0</v>
      </c>
      <c r="AA217" s="10">
        <f t="shared" si="29"/>
        <v>0</v>
      </c>
      <c r="AB217" s="10">
        <f t="shared" si="34"/>
        <v>0</v>
      </c>
      <c r="AC217" s="10">
        <f t="shared" si="32"/>
        <v>0</v>
      </c>
      <c r="AD217" s="10">
        <f t="shared" si="32"/>
        <v>0</v>
      </c>
      <c r="AE217" s="10">
        <f t="shared" si="32"/>
        <v>0</v>
      </c>
      <c r="AF217" s="10">
        <f t="shared" si="30"/>
        <v>0</v>
      </c>
      <c r="AG217" s="10">
        <f t="shared" si="35"/>
        <v>0</v>
      </c>
      <c r="AH217">
        <f t="shared" si="36"/>
        <v>0</v>
      </c>
      <c r="AI217">
        <f t="shared" si="33"/>
        <v>0</v>
      </c>
      <c r="AJ217" t="str">
        <f t="shared" si="37"/>
        <v>Fail</v>
      </c>
      <c r="AK217" t="str">
        <f t="shared" si="38"/>
        <v xml:space="preserve"> </v>
      </c>
    </row>
    <row r="218" spans="24:37" x14ac:dyDescent="0.25">
      <c r="X218" s="10">
        <f t="shared" si="31"/>
        <v>0</v>
      </c>
      <c r="Y218" s="10">
        <f t="shared" si="31"/>
        <v>0</v>
      </c>
      <c r="Z218" s="10">
        <f t="shared" si="31"/>
        <v>0</v>
      </c>
      <c r="AA218" s="10">
        <f t="shared" si="29"/>
        <v>0</v>
      </c>
      <c r="AB218" s="10">
        <f t="shared" si="34"/>
        <v>0</v>
      </c>
      <c r="AC218" s="10">
        <f t="shared" si="32"/>
        <v>0</v>
      </c>
      <c r="AD218" s="10">
        <f t="shared" si="32"/>
        <v>0</v>
      </c>
      <c r="AE218" s="10">
        <f t="shared" si="32"/>
        <v>0</v>
      </c>
      <c r="AF218" s="10">
        <f t="shared" si="30"/>
        <v>0</v>
      </c>
      <c r="AG218" s="10">
        <f t="shared" si="35"/>
        <v>0</v>
      </c>
      <c r="AH218">
        <f t="shared" si="36"/>
        <v>0</v>
      </c>
      <c r="AI218">
        <f t="shared" si="33"/>
        <v>0</v>
      </c>
      <c r="AJ218" t="str">
        <f t="shared" si="37"/>
        <v>Fail</v>
      </c>
      <c r="AK218" t="str">
        <f t="shared" si="38"/>
        <v xml:space="preserve"> </v>
      </c>
    </row>
    <row r="219" spans="24:37" x14ac:dyDescent="0.25">
      <c r="X219" s="10">
        <f t="shared" si="31"/>
        <v>0</v>
      </c>
      <c r="Y219" s="10">
        <f t="shared" si="31"/>
        <v>0</v>
      </c>
      <c r="Z219" s="10">
        <f t="shared" si="31"/>
        <v>0</v>
      </c>
      <c r="AA219" s="10">
        <f t="shared" si="29"/>
        <v>0</v>
      </c>
      <c r="AB219" s="10">
        <f t="shared" si="34"/>
        <v>0</v>
      </c>
      <c r="AC219" s="10">
        <f t="shared" si="32"/>
        <v>0</v>
      </c>
      <c r="AD219" s="10">
        <f t="shared" si="32"/>
        <v>0</v>
      </c>
      <c r="AE219" s="10">
        <f t="shared" si="32"/>
        <v>0</v>
      </c>
      <c r="AF219" s="10">
        <f t="shared" si="30"/>
        <v>0</v>
      </c>
      <c r="AG219" s="10">
        <f t="shared" si="35"/>
        <v>0</v>
      </c>
      <c r="AH219">
        <f t="shared" si="36"/>
        <v>0</v>
      </c>
      <c r="AI219">
        <f t="shared" si="33"/>
        <v>0</v>
      </c>
      <c r="AJ219" t="str">
        <f t="shared" si="37"/>
        <v>Fail</v>
      </c>
      <c r="AK219" t="str">
        <f t="shared" si="38"/>
        <v xml:space="preserve"> </v>
      </c>
    </row>
    <row r="220" spans="24:37" x14ac:dyDescent="0.25">
      <c r="X220" s="10">
        <f t="shared" si="31"/>
        <v>0</v>
      </c>
      <c r="Y220" s="10">
        <f t="shared" si="31"/>
        <v>0</v>
      </c>
      <c r="Z220" s="10">
        <f t="shared" si="31"/>
        <v>0</v>
      </c>
      <c r="AA220" s="10">
        <f t="shared" si="29"/>
        <v>0</v>
      </c>
      <c r="AB220" s="10">
        <f t="shared" si="34"/>
        <v>0</v>
      </c>
      <c r="AC220" s="10">
        <f t="shared" si="32"/>
        <v>0</v>
      </c>
      <c r="AD220" s="10">
        <f t="shared" si="32"/>
        <v>0</v>
      </c>
      <c r="AE220" s="10">
        <f t="shared" si="32"/>
        <v>0</v>
      </c>
      <c r="AF220" s="10">
        <f t="shared" si="30"/>
        <v>0</v>
      </c>
      <c r="AG220" s="10">
        <f t="shared" si="35"/>
        <v>0</v>
      </c>
      <c r="AH220">
        <f t="shared" si="36"/>
        <v>0</v>
      </c>
      <c r="AI220">
        <f t="shared" si="33"/>
        <v>0</v>
      </c>
      <c r="AJ220" t="str">
        <f t="shared" si="37"/>
        <v>Fail</v>
      </c>
      <c r="AK220" t="str">
        <f t="shared" si="38"/>
        <v xml:space="preserve"> </v>
      </c>
    </row>
    <row r="221" spans="24:37" x14ac:dyDescent="0.25">
      <c r="X221" s="10">
        <f t="shared" si="31"/>
        <v>0</v>
      </c>
      <c r="Y221" s="10">
        <f t="shared" si="31"/>
        <v>0</v>
      </c>
      <c r="Z221" s="10">
        <f t="shared" si="31"/>
        <v>0</v>
      </c>
      <c r="AA221" s="10">
        <f t="shared" si="29"/>
        <v>0</v>
      </c>
      <c r="AB221" s="10">
        <f t="shared" si="34"/>
        <v>0</v>
      </c>
      <c r="AC221" s="10">
        <f t="shared" si="32"/>
        <v>0</v>
      </c>
      <c r="AD221" s="10">
        <f t="shared" si="32"/>
        <v>0</v>
      </c>
      <c r="AE221" s="10">
        <f t="shared" si="32"/>
        <v>0</v>
      </c>
      <c r="AF221" s="10">
        <f t="shared" si="30"/>
        <v>0</v>
      </c>
      <c r="AG221" s="10">
        <f t="shared" si="35"/>
        <v>0</v>
      </c>
      <c r="AH221">
        <f t="shared" si="36"/>
        <v>0</v>
      </c>
      <c r="AI221">
        <f t="shared" si="33"/>
        <v>0</v>
      </c>
      <c r="AJ221" t="str">
        <f t="shared" si="37"/>
        <v>Fail</v>
      </c>
      <c r="AK221" t="str">
        <f t="shared" si="38"/>
        <v xml:space="preserve"> </v>
      </c>
    </row>
    <row r="222" spans="24:37" x14ac:dyDescent="0.25">
      <c r="X222" s="10">
        <f t="shared" si="31"/>
        <v>0</v>
      </c>
      <c r="Y222" s="10">
        <f t="shared" si="31"/>
        <v>0</v>
      </c>
      <c r="Z222" s="10">
        <f t="shared" si="31"/>
        <v>0</v>
      </c>
      <c r="AA222" s="10">
        <f t="shared" si="29"/>
        <v>0</v>
      </c>
      <c r="AB222" s="10">
        <f t="shared" si="34"/>
        <v>0</v>
      </c>
      <c r="AC222" s="10">
        <f t="shared" si="32"/>
        <v>0</v>
      </c>
      <c r="AD222" s="10">
        <f t="shared" si="32"/>
        <v>0</v>
      </c>
      <c r="AE222" s="10">
        <f t="shared" si="32"/>
        <v>0</v>
      </c>
      <c r="AF222" s="10">
        <f t="shared" si="30"/>
        <v>0</v>
      </c>
      <c r="AG222" s="10">
        <f t="shared" si="35"/>
        <v>0</v>
      </c>
      <c r="AH222">
        <f t="shared" si="36"/>
        <v>0</v>
      </c>
      <c r="AI222">
        <f t="shared" si="33"/>
        <v>0</v>
      </c>
      <c r="AJ222" t="str">
        <f t="shared" si="37"/>
        <v>Fail</v>
      </c>
      <c r="AK222" t="str">
        <f t="shared" si="38"/>
        <v xml:space="preserve"> </v>
      </c>
    </row>
    <row r="223" spans="24:37" x14ac:dyDescent="0.25">
      <c r="X223" s="10">
        <f t="shared" si="31"/>
        <v>0</v>
      </c>
      <c r="Y223" s="10">
        <f t="shared" si="31"/>
        <v>0</v>
      </c>
      <c r="Z223" s="10">
        <f t="shared" si="31"/>
        <v>0</v>
      </c>
      <c r="AA223" s="10">
        <f t="shared" si="29"/>
        <v>0</v>
      </c>
      <c r="AB223" s="10">
        <f t="shared" si="34"/>
        <v>0</v>
      </c>
      <c r="AC223" s="10">
        <f t="shared" si="32"/>
        <v>0</v>
      </c>
      <c r="AD223" s="10">
        <f t="shared" si="32"/>
        <v>0</v>
      </c>
      <c r="AE223" s="10">
        <f t="shared" si="32"/>
        <v>0</v>
      </c>
      <c r="AF223" s="10">
        <f t="shared" si="30"/>
        <v>0</v>
      </c>
      <c r="AG223" s="10">
        <f t="shared" si="35"/>
        <v>0</v>
      </c>
      <c r="AH223">
        <f t="shared" si="36"/>
        <v>0</v>
      </c>
      <c r="AI223">
        <f t="shared" si="33"/>
        <v>0</v>
      </c>
      <c r="AJ223" t="str">
        <f t="shared" si="37"/>
        <v>Fail</v>
      </c>
      <c r="AK223" t="str">
        <f t="shared" si="38"/>
        <v xml:space="preserve"> </v>
      </c>
    </row>
    <row r="224" spans="24:37" x14ac:dyDescent="0.25">
      <c r="X224" s="10">
        <f t="shared" si="31"/>
        <v>0</v>
      </c>
      <c r="Y224" s="10">
        <f t="shared" si="31"/>
        <v>0</v>
      </c>
      <c r="Z224" s="10">
        <f t="shared" si="31"/>
        <v>0</v>
      </c>
      <c r="AA224" s="10">
        <f t="shared" si="29"/>
        <v>0</v>
      </c>
      <c r="AB224" s="10">
        <f t="shared" si="34"/>
        <v>0</v>
      </c>
      <c r="AC224" s="10">
        <f t="shared" si="32"/>
        <v>0</v>
      </c>
      <c r="AD224" s="10">
        <f t="shared" si="32"/>
        <v>0</v>
      </c>
      <c r="AE224" s="10">
        <f t="shared" si="32"/>
        <v>0</v>
      </c>
      <c r="AF224" s="10">
        <f t="shared" si="30"/>
        <v>0</v>
      </c>
      <c r="AG224" s="10">
        <f t="shared" si="35"/>
        <v>0</v>
      </c>
      <c r="AH224">
        <f t="shared" si="36"/>
        <v>0</v>
      </c>
      <c r="AI224">
        <f t="shared" si="33"/>
        <v>0</v>
      </c>
      <c r="AJ224" t="str">
        <f t="shared" si="37"/>
        <v>Fail</v>
      </c>
      <c r="AK224" t="str">
        <f t="shared" si="38"/>
        <v xml:space="preserve"> </v>
      </c>
    </row>
    <row r="225" spans="24:37" x14ac:dyDescent="0.25">
      <c r="X225" s="10">
        <f t="shared" si="31"/>
        <v>0</v>
      </c>
      <c r="Y225" s="10">
        <f t="shared" si="31"/>
        <v>0</v>
      </c>
      <c r="Z225" s="10">
        <f t="shared" si="31"/>
        <v>0</v>
      </c>
      <c r="AA225" s="10">
        <f t="shared" si="29"/>
        <v>0</v>
      </c>
      <c r="AB225" s="10">
        <f t="shared" si="34"/>
        <v>0</v>
      </c>
      <c r="AC225" s="10">
        <f t="shared" si="32"/>
        <v>0</v>
      </c>
      <c r="AD225" s="10">
        <f t="shared" si="32"/>
        <v>0</v>
      </c>
      <c r="AE225" s="10">
        <f t="shared" si="32"/>
        <v>0</v>
      </c>
      <c r="AF225" s="10">
        <f t="shared" si="30"/>
        <v>0</v>
      </c>
      <c r="AG225" s="10">
        <f t="shared" si="35"/>
        <v>0</v>
      </c>
      <c r="AH225">
        <f t="shared" si="36"/>
        <v>0</v>
      </c>
      <c r="AI225">
        <f t="shared" si="33"/>
        <v>0</v>
      </c>
      <c r="AJ225" t="str">
        <f t="shared" si="37"/>
        <v>Fail</v>
      </c>
      <c r="AK225" t="str">
        <f t="shared" si="38"/>
        <v xml:space="preserve"> </v>
      </c>
    </row>
    <row r="226" spans="24:37" x14ac:dyDescent="0.25">
      <c r="X226" s="10">
        <f t="shared" si="31"/>
        <v>0</v>
      </c>
      <c r="Y226" s="10">
        <f t="shared" si="31"/>
        <v>0</v>
      </c>
      <c r="Z226" s="10">
        <f t="shared" si="31"/>
        <v>0</v>
      </c>
      <c r="AA226" s="10">
        <f t="shared" si="29"/>
        <v>0</v>
      </c>
      <c r="AB226" s="10">
        <f t="shared" si="34"/>
        <v>0</v>
      </c>
      <c r="AC226" s="10">
        <f t="shared" si="32"/>
        <v>0</v>
      </c>
      <c r="AD226" s="10">
        <f t="shared" si="32"/>
        <v>0</v>
      </c>
      <c r="AE226" s="10">
        <f t="shared" si="32"/>
        <v>0</v>
      </c>
      <c r="AF226" s="10">
        <f t="shared" si="30"/>
        <v>0</v>
      </c>
      <c r="AG226" s="10">
        <f t="shared" si="35"/>
        <v>0</v>
      </c>
      <c r="AH226">
        <f t="shared" si="36"/>
        <v>0</v>
      </c>
      <c r="AI226">
        <f t="shared" si="33"/>
        <v>0</v>
      </c>
      <c r="AJ226" t="str">
        <f t="shared" si="37"/>
        <v>Fail</v>
      </c>
      <c r="AK226" t="str">
        <f t="shared" si="38"/>
        <v xml:space="preserve"> </v>
      </c>
    </row>
    <row r="227" spans="24:37" x14ac:dyDescent="0.25">
      <c r="X227" s="10">
        <f t="shared" si="31"/>
        <v>0</v>
      </c>
      <c r="Y227" s="10">
        <f t="shared" si="31"/>
        <v>0</v>
      </c>
      <c r="Z227" s="10">
        <f t="shared" si="31"/>
        <v>0</v>
      </c>
      <c r="AA227" s="10">
        <f t="shared" si="29"/>
        <v>0</v>
      </c>
      <c r="AB227" s="10">
        <f t="shared" si="34"/>
        <v>0</v>
      </c>
      <c r="AC227" s="10">
        <f t="shared" si="32"/>
        <v>0</v>
      </c>
      <c r="AD227" s="10">
        <f t="shared" si="32"/>
        <v>0</v>
      </c>
      <c r="AE227" s="10">
        <f t="shared" si="32"/>
        <v>0</v>
      </c>
      <c r="AF227" s="10">
        <f t="shared" si="30"/>
        <v>0</v>
      </c>
      <c r="AG227" s="10">
        <f t="shared" si="35"/>
        <v>0</v>
      </c>
      <c r="AH227">
        <f t="shared" si="36"/>
        <v>0</v>
      </c>
      <c r="AI227">
        <f t="shared" si="33"/>
        <v>0</v>
      </c>
      <c r="AJ227" t="str">
        <f t="shared" si="37"/>
        <v>Fail</v>
      </c>
      <c r="AK227" t="str">
        <f t="shared" si="38"/>
        <v xml:space="preserve"> </v>
      </c>
    </row>
    <row r="228" spans="24:37" x14ac:dyDescent="0.25">
      <c r="X228" s="10">
        <f t="shared" si="31"/>
        <v>0</v>
      </c>
      <c r="Y228" s="10">
        <f t="shared" si="31"/>
        <v>0</v>
      </c>
      <c r="Z228" s="10">
        <f t="shared" si="31"/>
        <v>0</v>
      </c>
      <c r="AA228" s="10">
        <f t="shared" si="29"/>
        <v>0</v>
      </c>
      <c r="AB228" s="10">
        <f t="shared" si="34"/>
        <v>0</v>
      </c>
      <c r="AC228" s="10">
        <f t="shared" si="32"/>
        <v>0</v>
      </c>
      <c r="AD228" s="10">
        <f t="shared" si="32"/>
        <v>0</v>
      </c>
      <c r="AE228" s="10">
        <f t="shared" si="32"/>
        <v>0</v>
      </c>
      <c r="AF228" s="10">
        <f t="shared" si="30"/>
        <v>0</v>
      </c>
      <c r="AG228" s="10">
        <f t="shared" si="35"/>
        <v>0</v>
      </c>
      <c r="AH228">
        <f t="shared" si="36"/>
        <v>0</v>
      </c>
      <c r="AI228">
        <f t="shared" si="33"/>
        <v>0</v>
      </c>
      <c r="AJ228" t="str">
        <f t="shared" si="37"/>
        <v>Fail</v>
      </c>
      <c r="AK228" t="str">
        <f t="shared" si="38"/>
        <v xml:space="preserve"> </v>
      </c>
    </row>
    <row r="229" spans="24:37" x14ac:dyDescent="0.25">
      <c r="X229" s="10">
        <f t="shared" si="31"/>
        <v>0</v>
      </c>
      <c r="Y229" s="10">
        <f t="shared" si="31"/>
        <v>0</v>
      </c>
      <c r="Z229" s="10">
        <f t="shared" si="31"/>
        <v>0</v>
      </c>
      <c r="AA229" s="10">
        <f t="shared" si="29"/>
        <v>0</v>
      </c>
      <c r="AB229" s="10">
        <f t="shared" si="34"/>
        <v>0</v>
      </c>
      <c r="AC229" s="10">
        <f t="shared" si="32"/>
        <v>0</v>
      </c>
      <c r="AD229" s="10">
        <f t="shared" si="32"/>
        <v>0</v>
      </c>
      <c r="AE229" s="10">
        <f t="shared" si="32"/>
        <v>0</v>
      </c>
      <c r="AF229" s="10">
        <f t="shared" si="30"/>
        <v>0</v>
      </c>
      <c r="AG229" s="10">
        <f t="shared" si="35"/>
        <v>0</v>
      </c>
      <c r="AH229">
        <f t="shared" si="36"/>
        <v>0</v>
      </c>
      <c r="AI229">
        <f t="shared" si="33"/>
        <v>0</v>
      </c>
      <c r="AJ229" t="str">
        <f t="shared" si="37"/>
        <v>Fail</v>
      </c>
      <c r="AK229" t="str">
        <f t="shared" si="38"/>
        <v xml:space="preserve"> </v>
      </c>
    </row>
    <row r="230" spans="24:37" x14ac:dyDescent="0.25">
      <c r="X230" s="10">
        <f t="shared" si="31"/>
        <v>0</v>
      </c>
      <c r="Y230" s="10">
        <f t="shared" si="31"/>
        <v>0</v>
      </c>
      <c r="Z230" s="10">
        <f t="shared" si="31"/>
        <v>0</v>
      </c>
      <c r="AA230" s="10">
        <f t="shared" si="29"/>
        <v>0</v>
      </c>
      <c r="AB230" s="10">
        <f t="shared" si="34"/>
        <v>0</v>
      </c>
      <c r="AC230" s="10">
        <f t="shared" si="32"/>
        <v>0</v>
      </c>
      <c r="AD230" s="10">
        <f t="shared" si="32"/>
        <v>0</v>
      </c>
      <c r="AE230" s="10">
        <f t="shared" si="32"/>
        <v>0</v>
      </c>
      <c r="AF230" s="10">
        <f t="shared" si="30"/>
        <v>0</v>
      </c>
      <c r="AG230" s="10">
        <f t="shared" si="35"/>
        <v>0</v>
      </c>
      <c r="AH230">
        <f t="shared" si="36"/>
        <v>0</v>
      </c>
      <c r="AI230">
        <f t="shared" si="33"/>
        <v>0</v>
      </c>
      <c r="AJ230" t="str">
        <f t="shared" si="37"/>
        <v>Fail</v>
      </c>
      <c r="AK230" t="str">
        <f t="shared" si="38"/>
        <v xml:space="preserve"> </v>
      </c>
    </row>
    <row r="231" spans="24:37" x14ac:dyDescent="0.25">
      <c r="X231" s="10">
        <f t="shared" si="31"/>
        <v>0</v>
      </c>
      <c r="Y231" s="10">
        <f t="shared" si="31"/>
        <v>0</v>
      </c>
      <c r="Z231" s="10">
        <f t="shared" si="31"/>
        <v>0</v>
      </c>
      <c r="AA231" s="10">
        <f t="shared" si="29"/>
        <v>0</v>
      </c>
      <c r="AB231" s="10">
        <f t="shared" si="34"/>
        <v>0</v>
      </c>
      <c r="AC231" s="10">
        <f t="shared" si="32"/>
        <v>0</v>
      </c>
      <c r="AD231" s="10">
        <f t="shared" si="32"/>
        <v>0</v>
      </c>
      <c r="AE231" s="10">
        <f t="shared" si="32"/>
        <v>0</v>
      </c>
      <c r="AF231" s="10">
        <f t="shared" si="30"/>
        <v>0</v>
      </c>
      <c r="AG231" s="10">
        <f t="shared" si="35"/>
        <v>0</v>
      </c>
      <c r="AH231">
        <f t="shared" si="36"/>
        <v>0</v>
      </c>
      <c r="AI231">
        <f t="shared" si="33"/>
        <v>0</v>
      </c>
      <c r="AJ231" t="str">
        <f t="shared" si="37"/>
        <v>Fail</v>
      </c>
      <c r="AK231" t="str">
        <f t="shared" si="38"/>
        <v xml:space="preserve"> </v>
      </c>
    </row>
    <row r="232" spans="24:37" x14ac:dyDescent="0.25">
      <c r="X232" s="10">
        <f t="shared" si="31"/>
        <v>0</v>
      </c>
      <c r="Y232" s="10">
        <f t="shared" si="31"/>
        <v>0</v>
      </c>
      <c r="Z232" s="10">
        <f t="shared" si="31"/>
        <v>0</v>
      </c>
      <c r="AA232" s="10">
        <f t="shared" si="29"/>
        <v>0</v>
      </c>
      <c r="AB232" s="10">
        <f t="shared" si="34"/>
        <v>0</v>
      </c>
      <c r="AC232" s="10">
        <f t="shared" si="32"/>
        <v>0</v>
      </c>
      <c r="AD232" s="10">
        <f t="shared" si="32"/>
        <v>0</v>
      </c>
      <c r="AE232" s="10">
        <f t="shared" si="32"/>
        <v>0</v>
      </c>
      <c r="AF232" s="10">
        <f t="shared" si="30"/>
        <v>0</v>
      </c>
      <c r="AG232" s="10">
        <f t="shared" si="35"/>
        <v>0</v>
      </c>
      <c r="AH232">
        <f t="shared" si="36"/>
        <v>0</v>
      </c>
      <c r="AI232">
        <f t="shared" si="33"/>
        <v>0</v>
      </c>
      <c r="AJ232" t="str">
        <f t="shared" si="37"/>
        <v>Fail</v>
      </c>
      <c r="AK232" t="str">
        <f t="shared" si="38"/>
        <v xml:space="preserve"> </v>
      </c>
    </row>
    <row r="233" spans="24:37" x14ac:dyDescent="0.25">
      <c r="X233" s="10">
        <f t="shared" si="31"/>
        <v>0</v>
      </c>
      <c r="Y233" s="10">
        <f t="shared" si="31"/>
        <v>0</v>
      </c>
      <c r="Z233" s="10">
        <f t="shared" si="31"/>
        <v>0</v>
      </c>
      <c r="AA233" s="10">
        <f t="shared" si="29"/>
        <v>0</v>
      </c>
      <c r="AB233" s="10">
        <f t="shared" si="34"/>
        <v>0</v>
      </c>
      <c r="AC233" s="10">
        <f t="shared" si="32"/>
        <v>0</v>
      </c>
      <c r="AD233" s="10">
        <f t="shared" si="32"/>
        <v>0</v>
      </c>
      <c r="AE233" s="10">
        <f t="shared" si="32"/>
        <v>0</v>
      </c>
      <c r="AF233" s="10">
        <f t="shared" si="30"/>
        <v>0</v>
      </c>
      <c r="AG233" s="10">
        <f t="shared" si="35"/>
        <v>0</v>
      </c>
      <c r="AH233">
        <f t="shared" si="36"/>
        <v>0</v>
      </c>
      <c r="AI233">
        <f t="shared" si="33"/>
        <v>0</v>
      </c>
      <c r="AJ233" t="str">
        <f t="shared" si="37"/>
        <v>Fail</v>
      </c>
      <c r="AK233" t="str">
        <f t="shared" si="38"/>
        <v xml:space="preserve"> </v>
      </c>
    </row>
    <row r="234" spans="24:37" x14ac:dyDescent="0.25">
      <c r="X234" s="10">
        <f t="shared" si="31"/>
        <v>0</v>
      </c>
      <c r="Y234" s="10">
        <f t="shared" si="31"/>
        <v>0</v>
      </c>
      <c r="Z234" s="10">
        <f t="shared" si="31"/>
        <v>0</v>
      </c>
      <c r="AA234" s="10">
        <f t="shared" si="29"/>
        <v>0</v>
      </c>
      <c r="AB234" s="10">
        <f t="shared" si="34"/>
        <v>0</v>
      </c>
      <c r="AC234" s="10">
        <f t="shared" si="32"/>
        <v>0</v>
      </c>
      <c r="AD234" s="10">
        <f t="shared" si="32"/>
        <v>0</v>
      </c>
      <c r="AE234" s="10">
        <f t="shared" si="32"/>
        <v>0</v>
      </c>
      <c r="AF234" s="10">
        <f t="shared" si="30"/>
        <v>0</v>
      </c>
      <c r="AG234" s="10">
        <f t="shared" si="35"/>
        <v>0</v>
      </c>
      <c r="AH234">
        <f t="shared" si="36"/>
        <v>0</v>
      </c>
      <c r="AI234">
        <f t="shared" si="33"/>
        <v>0</v>
      </c>
      <c r="AJ234" t="str">
        <f t="shared" si="37"/>
        <v>Fail</v>
      </c>
      <c r="AK234" t="str">
        <f t="shared" si="38"/>
        <v xml:space="preserve"> </v>
      </c>
    </row>
    <row r="235" spans="24:37" x14ac:dyDescent="0.25">
      <c r="X235" s="10">
        <f t="shared" si="31"/>
        <v>0</v>
      </c>
      <c r="Y235" s="10">
        <f t="shared" si="31"/>
        <v>0</v>
      </c>
      <c r="Z235" s="10">
        <f t="shared" si="31"/>
        <v>0</v>
      </c>
      <c r="AA235" s="10">
        <f t="shared" si="29"/>
        <v>0</v>
      </c>
      <c r="AB235" s="10">
        <f t="shared" si="34"/>
        <v>0</v>
      </c>
      <c r="AC235" s="10">
        <f t="shared" si="32"/>
        <v>0</v>
      </c>
      <c r="AD235" s="10">
        <f t="shared" si="32"/>
        <v>0</v>
      </c>
      <c r="AE235" s="10">
        <f t="shared" si="32"/>
        <v>0</v>
      </c>
      <c r="AF235" s="10">
        <f t="shared" si="30"/>
        <v>0</v>
      </c>
      <c r="AG235" s="10">
        <f t="shared" si="35"/>
        <v>0</v>
      </c>
      <c r="AH235">
        <f t="shared" si="36"/>
        <v>0</v>
      </c>
      <c r="AI235">
        <f t="shared" si="33"/>
        <v>0</v>
      </c>
      <c r="AJ235" t="str">
        <f t="shared" si="37"/>
        <v>Fail</v>
      </c>
      <c r="AK235" t="str">
        <f t="shared" si="38"/>
        <v xml:space="preserve"> </v>
      </c>
    </row>
    <row r="236" spans="24:37" x14ac:dyDescent="0.25">
      <c r="X236" s="10">
        <f t="shared" si="31"/>
        <v>0</v>
      </c>
      <c r="Y236" s="10">
        <f t="shared" si="31"/>
        <v>0</v>
      </c>
      <c r="Z236" s="10">
        <f t="shared" si="31"/>
        <v>0</v>
      </c>
      <c r="AA236" s="10">
        <f t="shared" si="29"/>
        <v>0</v>
      </c>
      <c r="AB236" s="10">
        <f t="shared" si="34"/>
        <v>0</v>
      </c>
      <c r="AC236" s="10">
        <f t="shared" si="32"/>
        <v>0</v>
      </c>
      <c r="AD236" s="10">
        <f t="shared" si="32"/>
        <v>0</v>
      </c>
      <c r="AE236" s="10">
        <f t="shared" si="32"/>
        <v>0</v>
      </c>
      <c r="AF236" s="10">
        <f t="shared" si="30"/>
        <v>0</v>
      </c>
      <c r="AG236" s="10">
        <f t="shared" si="35"/>
        <v>0</v>
      </c>
      <c r="AH236">
        <f t="shared" si="36"/>
        <v>0</v>
      </c>
      <c r="AI236">
        <f t="shared" si="33"/>
        <v>0</v>
      </c>
      <c r="AJ236" t="str">
        <f t="shared" si="37"/>
        <v>Fail</v>
      </c>
      <c r="AK236" t="str">
        <f t="shared" si="38"/>
        <v xml:space="preserve"> </v>
      </c>
    </row>
    <row r="237" spans="24:37" x14ac:dyDescent="0.25">
      <c r="X237" s="10">
        <f t="shared" si="31"/>
        <v>0</v>
      </c>
      <c r="Y237" s="10">
        <f t="shared" si="31"/>
        <v>0</v>
      </c>
      <c r="Z237" s="10">
        <f t="shared" si="31"/>
        <v>0</v>
      </c>
      <c r="AA237" s="10">
        <f t="shared" si="29"/>
        <v>0</v>
      </c>
      <c r="AB237" s="10">
        <f t="shared" si="34"/>
        <v>0</v>
      </c>
      <c r="AC237" s="10">
        <f t="shared" si="32"/>
        <v>0</v>
      </c>
      <c r="AD237" s="10">
        <f t="shared" si="32"/>
        <v>0</v>
      </c>
      <c r="AE237" s="10">
        <f t="shared" si="32"/>
        <v>0</v>
      </c>
      <c r="AF237" s="10">
        <f t="shared" si="30"/>
        <v>0</v>
      </c>
      <c r="AG237" s="10">
        <f t="shared" si="35"/>
        <v>0</v>
      </c>
      <c r="AH237">
        <f t="shared" si="36"/>
        <v>0</v>
      </c>
      <c r="AI237">
        <f t="shared" si="33"/>
        <v>0</v>
      </c>
      <c r="AJ237" t="str">
        <f t="shared" si="37"/>
        <v>Fail</v>
      </c>
      <c r="AK237" t="str">
        <f t="shared" si="38"/>
        <v xml:space="preserve"> </v>
      </c>
    </row>
    <row r="238" spans="24:37" x14ac:dyDescent="0.25">
      <c r="X238" s="10">
        <f t="shared" si="31"/>
        <v>0</v>
      </c>
      <c r="Y238" s="10">
        <f t="shared" si="31"/>
        <v>0</v>
      </c>
      <c r="Z238" s="10">
        <f t="shared" si="31"/>
        <v>0</v>
      </c>
      <c r="AA238" s="10">
        <f t="shared" si="29"/>
        <v>0</v>
      </c>
      <c r="AB238" s="10">
        <f t="shared" si="34"/>
        <v>0</v>
      </c>
      <c r="AC238" s="10">
        <f t="shared" si="32"/>
        <v>0</v>
      </c>
      <c r="AD238" s="10">
        <f t="shared" si="32"/>
        <v>0</v>
      </c>
      <c r="AE238" s="10">
        <f t="shared" si="32"/>
        <v>0</v>
      </c>
      <c r="AF238" s="10">
        <f t="shared" si="30"/>
        <v>0</v>
      </c>
      <c r="AG238" s="10">
        <f t="shared" si="35"/>
        <v>0</v>
      </c>
      <c r="AH238">
        <f t="shared" si="36"/>
        <v>0</v>
      </c>
      <c r="AI238">
        <f t="shared" si="33"/>
        <v>0</v>
      </c>
      <c r="AJ238" t="str">
        <f t="shared" si="37"/>
        <v>Fail</v>
      </c>
      <c r="AK238" t="str">
        <f t="shared" si="38"/>
        <v xml:space="preserve"> </v>
      </c>
    </row>
    <row r="239" spans="24:37" x14ac:dyDescent="0.25">
      <c r="X239" s="10">
        <f t="shared" si="31"/>
        <v>0</v>
      </c>
      <c r="Y239" s="10">
        <f t="shared" si="31"/>
        <v>0</v>
      </c>
      <c r="Z239" s="10">
        <f t="shared" si="31"/>
        <v>0</v>
      </c>
      <c r="AA239" s="10">
        <f t="shared" si="29"/>
        <v>0</v>
      </c>
      <c r="AB239" s="10">
        <f t="shared" si="34"/>
        <v>0</v>
      </c>
      <c r="AC239" s="10">
        <f t="shared" si="32"/>
        <v>0</v>
      </c>
      <c r="AD239" s="10">
        <f t="shared" si="32"/>
        <v>0</v>
      </c>
      <c r="AE239" s="10">
        <f t="shared" si="32"/>
        <v>0</v>
      </c>
      <c r="AF239" s="10">
        <f t="shared" si="30"/>
        <v>0</v>
      </c>
      <c r="AG239" s="10">
        <f t="shared" si="35"/>
        <v>0</v>
      </c>
      <c r="AH239">
        <f t="shared" si="36"/>
        <v>0</v>
      </c>
      <c r="AI239">
        <f t="shared" si="33"/>
        <v>0</v>
      </c>
      <c r="AJ239" t="str">
        <f t="shared" si="37"/>
        <v>Fail</v>
      </c>
      <c r="AK239" t="str">
        <f t="shared" si="38"/>
        <v xml:space="preserve"> </v>
      </c>
    </row>
    <row r="240" spans="24:37" x14ac:dyDescent="0.25">
      <c r="X240" s="10">
        <f t="shared" si="31"/>
        <v>0</v>
      </c>
      <c r="Y240" s="10">
        <f t="shared" si="31"/>
        <v>0</v>
      </c>
      <c r="Z240" s="10">
        <f t="shared" si="31"/>
        <v>0</v>
      </c>
      <c r="AA240" s="10">
        <f t="shared" si="29"/>
        <v>0</v>
      </c>
      <c r="AB240" s="10">
        <f t="shared" si="34"/>
        <v>0</v>
      </c>
      <c r="AC240" s="10">
        <f t="shared" si="32"/>
        <v>0</v>
      </c>
      <c r="AD240" s="10">
        <f t="shared" si="32"/>
        <v>0</v>
      </c>
      <c r="AE240" s="10">
        <f t="shared" si="32"/>
        <v>0</v>
      </c>
      <c r="AF240" s="10">
        <f t="shared" si="30"/>
        <v>0</v>
      </c>
      <c r="AG240" s="10">
        <f t="shared" si="35"/>
        <v>0</v>
      </c>
      <c r="AH240">
        <f t="shared" si="36"/>
        <v>0</v>
      </c>
      <c r="AI240">
        <f t="shared" si="33"/>
        <v>0</v>
      </c>
      <c r="AJ240" t="str">
        <f t="shared" si="37"/>
        <v>Fail</v>
      </c>
      <c r="AK240" t="str">
        <f t="shared" si="38"/>
        <v xml:space="preserve"> </v>
      </c>
    </row>
    <row r="241" spans="24:37" x14ac:dyDescent="0.25">
      <c r="X241" s="10">
        <f t="shared" si="31"/>
        <v>0</v>
      </c>
      <c r="Y241" s="10">
        <f t="shared" si="31"/>
        <v>0</v>
      </c>
      <c r="Z241" s="10">
        <f t="shared" si="31"/>
        <v>0</v>
      </c>
      <c r="AA241" s="10">
        <f t="shared" si="29"/>
        <v>0</v>
      </c>
      <c r="AB241" s="10">
        <f t="shared" si="34"/>
        <v>0</v>
      </c>
      <c r="AC241" s="10">
        <f t="shared" si="32"/>
        <v>0</v>
      </c>
      <c r="AD241" s="10">
        <f t="shared" si="32"/>
        <v>0</v>
      </c>
      <c r="AE241" s="10">
        <f t="shared" si="32"/>
        <v>0</v>
      </c>
      <c r="AF241" s="10">
        <f t="shared" si="30"/>
        <v>0</v>
      </c>
      <c r="AG241" s="10">
        <f t="shared" si="35"/>
        <v>0</v>
      </c>
      <c r="AH241">
        <f t="shared" si="36"/>
        <v>0</v>
      </c>
      <c r="AI241">
        <f t="shared" si="33"/>
        <v>0</v>
      </c>
      <c r="AJ241" t="str">
        <f t="shared" si="37"/>
        <v>Fail</v>
      </c>
      <c r="AK241" t="str">
        <f t="shared" si="38"/>
        <v xml:space="preserve"> </v>
      </c>
    </row>
    <row r="242" spans="24:37" x14ac:dyDescent="0.25">
      <c r="X242" s="10">
        <f t="shared" si="31"/>
        <v>0</v>
      </c>
      <c r="Y242" s="10">
        <f t="shared" si="31"/>
        <v>0</v>
      </c>
      <c r="Z242" s="10">
        <f t="shared" si="31"/>
        <v>0</v>
      </c>
      <c r="AA242" s="10">
        <f t="shared" si="29"/>
        <v>0</v>
      </c>
      <c r="AB242" s="10">
        <f t="shared" si="34"/>
        <v>0</v>
      </c>
      <c r="AC242" s="10">
        <f t="shared" si="32"/>
        <v>0</v>
      </c>
      <c r="AD242" s="10">
        <f t="shared" si="32"/>
        <v>0</v>
      </c>
      <c r="AE242" s="10">
        <f t="shared" si="32"/>
        <v>0</v>
      </c>
      <c r="AF242" s="10">
        <f t="shared" si="30"/>
        <v>0</v>
      </c>
      <c r="AG242" s="10">
        <f t="shared" si="35"/>
        <v>0</v>
      </c>
      <c r="AH242">
        <f t="shared" si="36"/>
        <v>0</v>
      </c>
      <c r="AI242">
        <f t="shared" si="33"/>
        <v>0</v>
      </c>
      <c r="AJ242" t="str">
        <f t="shared" si="37"/>
        <v>Fail</v>
      </c>
      <c r="AK242" t="str">
        <f t="shared" si="38"/>
        <v xml:space="preserve"> </v>
      </c>
    </row>
    <row r="243" spans="24:37" x14ac:dyDescent="0.25">
      <c r="X243" s="10">
        <f t="shared" si="31"/>
        <v>0</v>
      </c>
      <c r="Y243" s="10">
        <f t="shared" si="31"/>
        <v>0</v>
      </c>
      <c r="Z243" s="10">
        <f t="shared" si="31"/>
        <v>0</v>
      </c>
      <c r="AA243" s="10">
        <f t="shared" si="29"/>
        <v>0</v>
      </c>
      <c r="AB243" s="10">
        <f t="shared" si="34"/>
        <v>0</v>
      </c>
      <c r="AC243" s="10">
        <f t="shared" si="32"/>
        <v>0</v>
      </c>
      <c r="AD243" s="10">
        <f t="shared" si="32"/>
        <v>0</v>
      </c>
      <c r="AE243" s="10">
        <f t="shared" si="32"/>
        <v>0</v>
      </c>
      <c r="AF243" s="10">
        <f t="shared" si="30"/>
        <v>0</v>
      </c>
      <c r="AG243" s="10">
        <f t="shared" si="35"/>
        <v>0</v>
      </c>
      <c r="AH243">
        <f t="shared" si="36"/>
        <v>0</v>
      </c>
      <c r="AI243">
        <f t="shared" si="33"/>
        <v>0</v>
      </c>
      <c r="AJ243" t="str">
        <f t="shared" si="37"/>
        <v>Fail</v>
      </c>
      <c r="AK243" t="str">
        <f t="shared" si="38"/>
        <v xml:space="preserve"> </v>
      </c>
    </row>
    <row r="244" spans="24:37" x14ac:dyDescent="0.25">
      <c r="X244" s="10">
        <f t="shared" si="31"/>
        <v>0</v>
      </c>
      <c r="Y244" s="10">
        <f t="shared" si="31"/>
        <v>0</v>
      </c>
      <c r="Z244" s="10">
        <f t="shared" si="31"/>
        <v>0</v>
      </c>
      <c r="AA244" s="10">
        <f t="shared" si="29"/>
        <v>0</v>
      </c>
      <c r="AB244" s="10">
        <f t="shared" si="34"/>
        <v>0</v>
      </c>
      <c r="AC244" s="10">
        <f t="shared" si="32"/>
        <v>0</v>
      </c>
      <c r="AD244" s="10">
        <f t="shared" si="32"/>
        <v>0</v>
      </c>
      <c r="AE244" s="10">
        <f t="shared" si="32"/>
        <v>0</v>
      </c>
      <c r="AF244" s="10">
        <f t="shared" si="30"/>
        <v>0</v>
      </c>
      <c r="AG244" s="10">
        <f t="shared" si="35"/>
        <v>0</v>
      </c>
      <c r="AH244">
        <f t="shared" si="36"/>
        <v>0</v>
      </c>
      <c r="AI244">
        <f t="shared" si="33"/>
        <v>0</v>
      </c>
      <c r="AJ244" t="str">
        <f t="shared" si="37"/>
        <v>Fail</v>
      </c>
      <c r="AK244" t="str">
        <f t="shared" si="38"/>
        <v xml:space="preserve"> </v>
      </c>
    </row>
    <row r="245" spans="24:37" x14ac:dyDescent="0.25">
      <c r="X245" s="10">
        <f t="shared" si="31"/>
        <v>0</v>
      </c>
      <c r="Y245" s="10">
        <f t="shared" si="31"/>
        <v>0</v>
      </c>
      <c r="Z245" s="10">
        <f t="shared" si="31"/>
        <v>0</v>
      </c>
      <c r="AA245" s="10">
        <f t="shared" si="29"/>
        <v>0</v>
      </c>
      <c r="AB245" s="10">
        <f t="shared" si="34"/>
        <v>0</v>
      </c>
      <c r="AC245" s="10">
        <f t="shared" si="32"/>
        <v>0</v>
      </c>
      <c r="AD245" s="10">
        <f t="shared" si="32"/>
        <v>0</v>
      </c>
      <c r="AE245" s="10">
        <f t="shared" si="32"/>
        <v>0</v>
      </c>
      <c r="AF245" s="10">
        <f t="shared" si="30"/>
        <v>0</v>
      </c>
      <c r="AG245" s="10">
        <f t="shared" si="35"/>
        <v>0</v>
      </c>
      <c r="AH245">
        <f t="shared" si="36"/>
        <v>0</v>
      </c>
      <c r="AI245">
        <f t="shared" si="33"/>
        <v>0</v>
      </c>
      <c r="AJ245" t="str">
        <f t="shared" si="37"/>
        <v>Fail</v>
      </c>
      <c r="AK245" t="str">
        <f t="shared" si="38"/>
        <v xml:space="preserve"> </v>
      </c>
    </row>
    <row r="246" spans="24:37" x14ac:dyDescent="0.25">
      <c r="X246" s="10">
        <f t="shared" si="31"/>
        <v>0</v>
      </c>
      <c r="Y246" s="10">
        <f t="shared" si="31"/>
        <v>0</v>
      </c>
      <c r="Z246" s="10">
        <f t="shared" si="31"/>
        <v>0</v>
      </c>
      <c r="AA246" s="10">
        <f t="shared" si="29"/>
        <v>0</v>
      </c>
      <c r="AB246" s="10">
        <f t="shared" si="34"/>
        <v>0</v>
      </c>
      <c r="AC246" s="10">
        <f t="shared" si="32"/>
        <v>0</v>
      </c>
      <c r="AD246" s="10">
        <f t="shared" si="32"/>
        <v>0</v>
      </c>
      <c r="AE246" s="10">
        <f t="shared" si="32"/>
        <v>0</v>
      </c>
      <c r="AF246" s="10">
        <f t="shared" si="30"/>
        <v>0</v>
      </c>
      <c r="AG246" s="10">
        <f t="shared" si="35"/>
        <v>0</v>
      </c>
      <c r="AH246">
        <f t="shared" si="36"/>
        <v>0</v>
      </c>
      <c r="AI246">
        <f t="shared" si="33"/>
        <v>0</v>
      </c>
      <c r="AJ246" t="str">
        <f t="shared" si="37"/>
        <v>Fail</v>
      </c>
      <c r="AK246" t="str">
        <f t="shared" si="38"/>
        <v xml:space="preserve"> </v>
      </c>
    </row>
    <row r="247" spans="24:37" x14ac:dyDescent="0.25">
      <c r="X247" s="10">
        <f t="shared" si="31"/>
        <v>0</v>
      </c>
      <c r="Y247" s="10">
        <f t="shared" si="31"/>
        <v>0</v>
      </c>
      <c r="Z247" s="10">
        <f t="shared" si="31"/>
        <v>0</v>
      </c>
      <c r="AA247" s="10">
        <f t="shared" si="29"/>
        <v>0</v>
      </c>
      <c r="AB247" s="10">
        <f t="shared" si="34"/>
        <v>0</v>
      </c>
      <c r="AC247" s="10">
        <f t="shared" si="32"/>
        <v>0</v>
      </c>
      <c r="AD247" s="10">
        <f t="shared" si="32"/>
        <v>0</v>
      </c>
      <c r="AE247" s="10">
        <f t="shared" si="32"/>
        <v>0</v>
      </c>
      <c r="AF247" s="10">
        <f t="shared" si="30"/>
        <v>0</v>
      </c>
      <c r="AG247" s="10">
        <f t="shared" si="35"/>
        <v>0</v>
      </c>
      <c r="AH247">
        <f t="shared" si="36"/>
        <v>0</v>
      </c>
      <c r="AI247">
        <f t="shared" si="33"/>
        <v>0</v>
      </c>
      <c r="AJ247" t="str">
        <f t="shared" si="37"/>
        <v>Fail</v>
      </c>
      <c r="AK247" t="str">
        <f t="shared" si="38"/>
        <v xml:space="preserve"> </v>
      </c>
    </row>
    <row r="248" spans="24:37" x14ac:dyDescent="0.25">
      <c r="X248" s="10">
        <f t="shared" si="31"/>
        <v>0</v>
      </c>
      <c r="Y248" s="10">
        <f t="shared" si="31"/>
        <v>0</v>
      </c>
      <c r="Z248" s="10">
        <f t="shared" si="31"/>
        <v>0</v>
      </c>
      <c r="AA248" s="10">
        <f t="shared" si="29"/>
        <v>0</v>
      </c>
      <c r="AB248" s="10">
        <f t="shared" si="34"/>
        <v>0</v>
      </c>
      <c r="AC248" s="10">
        <f t="shared" si="32"/>
        <v>0</v>
      </c>
      <c r="AD248" s="10">
        <f t="shared" si="32"/>
        <v>0</v>
      </c>
      <c r="AE248" s="10">
        <f t="shared" si="32"/>
        <v>0</v>
      </c>
      <c r="AF248" s="10">
        <f t="shared" si="30"/>
        <v>0</v>
      </c>
      <c r="AG248" s="10">
        <f t="shared" si="35"/>
        <v>0</v>
      </c>
      <c r="AH248">
        <f t="shared" si="36"/>
        <v>0</v>
      </c>
      <c r="AI248">
        <f t="shared" si="33"/>
        <v>0</v>
      </c>
      <c r="AJ248" t="str">
        <f t="shared" si="37"/>
        <v>Fail</v>
      </c>
      <c r="AK248" t="str">
        <f t="shared" si="38"/>
        <v xml:space="preserve"> </v>
      </c>
    </row>
    <row r="249" spans="24:37" x14ac:dyDescent="0.25">
      <c r="X249" s="10">
        <f t="shared" si="31"/>
        <v>0</v>
      </c>
      <c r="Y249" s="10">
        <f t="shared" si="31"/>
        <v>0</v>
      </c>
      <c r="Z249" s="10">
        <f t="shared" si="31"/>
        <v>0</v>
      </c>
      <c r="AA249" s="10">
        <f t="shared" si="29"/>
        <v>0</v>
      </c>
      <c r="AB249" s="10">
        <f t="shared" si="34"/>
        <v>0</v>
      </c>
      <c r="AC249" s="10">
        <f t="shared" si="32"/>
        <v>0</v>
      </c>
      <c r="AD249" s="10">
        <f t="shared" si="32"/>
        <v>0</v>
      </c>
      <c r="AE249" s="10">
        <f t="shared" si="32"/>
        <v>0</v>
      </c>
      <c r="AF249" s="10">
        <f t="shared" si="30"/>
        <v>0</v>
      </c>
      <c r="AG249" s="10">
        <f t="shared" si="35"/>
        <v>0</v>
      </c>
      <c r="AH249">
        <f t="shared" si="36"/>
        <v>0</v>
      </c>
      <c r="AI249">
        <f t="shared" si="33"/>
        <v>0</v>
      </c>
      <c r="AJ249" t="str">
        <f t="shared" si="37"/>
        <v>Fail</v>
      </c>
      <c r="AK249" t="str">
        <f t="shared" si="38"/>
        <v xml:space="preserve"> </v>
      </c>
    </row>
    <row r="250" spans="24:37" x14ac:dyDescent="0.25">
      <c r="X250" s="10">
        <f t="shared" si="31"/>
        <v>0</v>
      </c>
      <c r="Y250" s="10">
        <f t="shared" si="31"/>
        <v>0</v>
      </c>
      <c r="Z250" s="10">
        <f t="shared" si="31"/>
        <v>0</v>
      </c>
      <c r="AA250" s="10">
        <f t="shared" si="29"/>
        <v>0</v>
      </c>
      <c r="AB250" s="10">
        <f t="shared" si="34"/>
        <v>0</v>
      </c>
      <c r="AC250" s="10">
        <f t="shared" si="32"/>
        <v>0</v>
      </c>
      <c r="AD250" s="10">
        <f t="shared" si="32"/>
        <v>0</v>
      </c>
      <c r="AE250" s="10">
        <f t="shared" si="32"/>
        <v>0</v>
      </c>
      <c r="AF250" s="10">
        <f t="shared" si="30"/>
        <v>0</v>
      </c>
      <c r="AG250" s="10">
        <f t="shared" si="35"/>
        <v>0</v>
      </c>
      <c r="AH250">
        <f t="shared" si="36"/>
        <v>0</v>
      </c>
      <c r="AI250">
        <f t="shared" si="33"/>
        <v>0</v>
      </c>
      <c r="AJ250" t="str">
        <f t="shared" si="37"/>
        <v>Fail</v>
      </c>
      <c r="AK250" t="str">
        <f t="shared" si="38"/>
        <v xml:space="preserve"> </v>
      </c>
    </row>
    <row r="251" spans="24:37" x14ac:dyDescent="0.25">
      <c r="X251" s="10">
        <f t="shared" si="31"/>
        <v>0</v>
      </c>
      <c r="Y251" s="10">
        <f t="shared" si="31"/>
        <v>0</v>
      </c>
      <c r="Z251" s="10">
        <f t="shared" si="31"/>
        <v>0</v>
      </c>
      <c r="AA251" s="10">
        <f t="shared" si="29"/>
        <v>0</v>
      </c>
      <c r="AB251" s="10">
        <f t="shared" si="34"/>
        <v>0</v>
      </c>
      <c r="AC251" s="10">
        <f t="shared" si="32"/>
        <v>0</v>
      </c>
      <c r="AD251" s="10">
        <f t="shared" si="32"/>
        <v>0</v>
      </c>
      <c r="AE251" s="10">
        <f t="shared" si="32"/>
        <v>0</v>
      </c>
      <c r="AF251" s="10">
        <f t="shared" si="30"/>
        <v>0</v>
      </c>
      <c r="AG251" s="10">
        <f t="shared" si="35"/>
        <v>0</v>
      </c>
      <c r="AH251">
        <f t="shared" si="36"/>
        <v>0</v>
      </c>
      <c r="AI251">
        <f t="shared" si="33"/>
        <v>0</v>
      </c>
      <c r="AJ251" t="str">
        <f t="shared" si="37"/>
        <v>Fail</v>
      </c>
      <c r="AK251" t="str">
        <f t="shared" si="38"/>
        <v xml:space="preserve"> </v>
      </c>
    </row>
    <row r="252" spans="24:37" x14ac:dyDescent="0.25">
      <c r="X252" s="10">
        <f t="shared" si="31"/>
        <v>0</v>
      </c>
      <c r="Y252" s="10">
        <f t="shared" si="31"/>
        <v>0</v>
      </c>
      <c r="Z252" s="10">
        <f t="shared" si="31"/>
        <v>0</v>
      </c>
      <c r="AA252" s="10">
        <f t="shared" si="29"/>
        <v>0</v>
      </c>
      <c r="AB252" s="10">
        <f t="shared" si="34"/>
        <v>0</v>
      </c>
      <c r="AC252" s="10">
        <f t="shared" si="32"/>
        <v>0</v>
      </c>
      <c r="AD252" s="10">
        <f t="shared" si="32"/>
        <v>0</v>
      </c>
      <c r="AE252" s="10">
        <f t="shared" si="32"/>
        <v>0</v>
      </c>
      <c r="AF252" s="10">
        <f t="shared" si="30"/>
        <v>0</v>
      </c>
      <c r="AG252" s="10">
        <f t="shared" si="35"/>
        <v>0</v>
      </c>
      <c r="AH252">
        <f t="shared" si="36"/>
        <v>0</v>
      </c>
      <c r="AI252">
        <f t="shared" si="33"/>
        <v>0</v>
      </c>
      <c r="AJ252" t="str">
        <f t="shared" si="37"/>
        <v>Fail</v>
      </c>
      <c r="AK252" t="str">
        <f t="shared" si="38"/>
        <v xml:space="preserve"> </v>
      </c>
    </row>
    <row r="253" spans="24:37" x14ac:dyDescent="0.25">
      <c r="X253" s="10">
        <f t="shared" si="31"/>
        <v>0</v>
      </c>
      <c r="Y253" s="10">
        <f t="shared" si="31"/>
        <v>0</v>
      </c>
      <c r="Z253" s="10">
        <f t="shared" si="31"/>
        <v>0</v>
      </c>
      <c r="AA253" s="10">
        <f t="shared" si="29"/>
        <v>0</v>
      </c>
      <c r="AB253" s="10">
        <f t="shared" si="34"/>
        <v>0</v>
      </c>
      <c r="AC253" s="10">
        <f t="shared" si="32"/>
        <v>0</v>
      </c>
      <c r="AD253" s="10">
        <f t="shared" si="32"/>
        <v>0</v>
      </c>
      <c r="AE253" s="10">
        <f t="shared" si="32"/>
        <v>0</v>
      </c>
      <c r="AF253" s="10">
        <f t="shared" si="30"/>
        <v>0</v>
      </c>
      <c r="AG253" s="10">
        <f t="shared" si="35"/>
        <v>0</v>
      </c>
      <c r="AH253">
        <f t="shared" si="36"/>
        <v>0</v>
      </c>
      <c r="AI253">
        <f t="shared" si="33"/>
        <v>0</v>
      </c>
      <c r="AJ253" t="str">
        <f t="shared" si="37"/>
        <v>Fail</v>
      </c>
      <c r="AK253" t="str">
        <f t="shared" si="38"/>
        <v xml:space="preserve"> </v>
      </c>
    </row>
    <row r="254" spans="24:37" x14ac:dyDescent="0.25">
      <c r="X254" s="10">
        <f t="shared" si="31"/>
        <v>0</v>
      </c>
      <c r="Y254" s="10">
        <f t="shared" si="31"/>
        <v>0</v>
      </c>
      <c r="Z254" s="10">
        <f t="shared" si="31"/>
        <v>0</v>
      </c>
      <c r="AA254" s="10">
        <f t="shared" si="29"/>
        <v>0</v>
      </c>
      <c r="AB254" s="10">
        <f t="shared" si="34"/>
        <v>0</v>
      </c>
      <c r="AC254" s="10">
        <f t="shared" si="32"/>
        <v>0</v>
      </c>
      <c r="AD254" s="10">
        <f t="shared" si="32"/>
        <v>0</v>
      </c>
      <c r="AE254" s="10">
        <f t="shared" si="32"/>
        <v>0</v>
      </c>
      <c r="AF254" s="10">
        <f t="shared" si="30"/>
        <v>0</v>
      </c>
      <c r="AG254" s="10">
        <f t="shared" si="35"/>
        <v>0</v>
      </c>
      <c r="AH254">
        <f t="shared" si="36"/>
        <v>0</v>
      </c>
      <c r="AI254">
        <f t="shared" si="33"/>
        <v>0</v>
      </c>
      <c r="AJ254" t="str">
        <f t="shared" si="37"/>
        <v>Fail</v>
      </c>
      <c r="AK254" t="str">
        <f t="shared" si="38"/>
        <v xml:space="preserve"> </v>
      </c>
    </row>
    <row r="255" spans="24:37" x14ac:dyDescent="0.25">
      <c r="X255" s="10">
        <f t="shared" si="31"/>
        <v>0</v>
      </c>
      <c r="Y255" s="10">
        <f t="shared" si="31"/>
        <v>0</v>
      </c>
      <c r="Z255" s="10">
        <f t="shared" si="31"/>
        <v>0</v>
      </c>
      <c r="AA255" s="10">
        <f t="shared" si="29"/>
        <v>0</v>
      </c>
      <c r="AB255" s="10">
        <f t="shared" si="34"/>
        <v>0</v>
      </c>
      <c r="AC255" s="10">
        <f t="shared" si="32"/>
        <v>0</v>
      </c>
      <c r="AD255" s="10">
        <f t="shared" si="32"/>
        <v>0</v>
      </c>
      <c r="AE255" s="10">
        <f t="shared" si="32"/>
        <v>0</v>
      </c>
      <c r="AF255" s="10">
        <f t="shared" si="30"/>
        <v>0</v>
      </c>
      <c r="AG255" s="10">
        <f t="shared" si="35"/>
        <v>0</v>
      </c>
      <c r="AH255">
        <f t="shared" si="36"/>
        <v>0</v>
      </c>
      <c r="AI255">
        <f t="shared" si="33"/>
        <v>0</v>
      </c>
      <c r="AJ255" t="str">
        <f t="shared" si="37"/>
        <v>Fail</v>
      </c>
      <c r="AK255" t="str">
        <f t="shared" si="38"/>
        <v xml:space="preserve"> </v>
      </c>
    </row>
    <row r="256" spans="24:37" x14ac:dyDescent="0.25">
      <c r="X256" s="10">
        <f t="shared" si="31"/>
        <v>0</v>
      </c>
      <c r="Y256" s="10">
        <f t="shared" si="31"/>
        <v>0</v>
      </c>
      <c r="Z256" s="10">
        <f t="shared" si="31"/>
        <v>0</v>
      </c>
      <c r="AA256" s="10">
        <f t="shared" si="29"/>
        <v>0</v>
      </c>
      <c r="AB256" s="10">
        <f t="shared" si="34"/>
        <v>0</v>
      </c>
      <c r="AC256" s="10">
        <f t="shared" si="32"/>
        <v>0</v>
      </c>
      <c r="AD256" s="10">
        <f t="shared" si="32"/>
        <v>0</v>
      </c>
      <c r="AE256" s="10">
        <f t="shared" si="32"/>
        <v>0</v>
      </c>
      <c r="AF256" s="10">
        <f t="shared" si="30"/>
        <v>0</v>
      </c>
      <c r="AG256" s="10">
        <f t="shared" si="35"/>
        <v>0</v>
      </c>
      <c r="AH256">
        <f t="shared" si="36"/>
        <v>0</v>
      </c>
      <c r="AI256">
        <f t="shared" si="33"/>
        <v>0</v>
      </c>
      <c r="AJ256" t="str">
        <f t="shared" si="37"/>
        <v>Fail</v>
      </c>
      <c r="AK256" t="str">
        <f t="shared" si="38"/>
        <v xml:space="preserve"> </v>
      </c>
    </row>
    <row r="257" spans="24:37" x14ac:dyDescent="0.25">
      <c r="X257" s="10">
        <f t="shared" si="31"/>
        <v>0</v>
      </c>
      <c r="Y257" s="10">
        <f t="shared" si="31"/>
        <v>0</v>
      </c>
      <c r="Z257" s="10">
        <f t="shared" si="31"/>
        <v>0</v>
      </c>
      <c r="AA257" s="10">
        <f t="shared" si="29"/>
        <v>0</v>
      </c>
      <c r="AB257" s="10">
        <f t="shared" si="34"/>
        <v>0</v>
      </c>
      <c r="AC257" s="10">
        <f t="shared" si="32"/>
        <v>0</v>
      </c>
      <c r="AD257" s="10">
        <f t="shared" si="32"/>
        <v>0</v>
      </c>
      <c r="AE257" s="10">
        <f t="shared" si="32"/>
        <v>0</v>
      </c>
      <c r="AF257" s="10">
        <f t="shared" si="30"/>
        <v>0</v>
      </c>
      <c r="AG257" s="10">
        <f t="shared" si="35"/>
        <v>0</v>
      </c>
      <c r="AH257">
        <f t="shared" si="36"/>
        <v>0</v>
      </c>
      <c r="AI257">
        <f t="shared" si="33"/>
        <v>0</v>
      </c>
      <c r="AJ257" t="str">
        <f t="shared" si="37"/>
        <v>Fail</v>
      </c>
      <c r="AK257" t="str">
        <f t="shared" si="38"/>
        <v xml:space="preserve"> </v>
      </c>
    </row>
    <row r="258" spans="24:37" x14ac:dyDescent="0.25">
      <c r="X258" s="10">
        <f t="shared" si="31"/>
        <v>0</v>
      </c>
      <c r="Y258" s="10">
        <f t="shared" si="31"/>
        <v>0</v>
      </c>
      <c r="Z258" s="10">
        <f t="shared" si="31"/>
        <v>0</v>
      </c>
      <c r="AA258" s="10">
        <f t="shared" si="29"/>
        <v>0</v>
      </c>
      <c r="AB258" s="10">
        <f t="shared" si="34"/>
        <v>0</v>
      </c>
      <c r="AC258" s="10">
        <f t="shared" si="32"/>
        <v>0</v>
      </c>
      <c r="AD258" s="10">
        <f t="shared" si="32"/>
        <v>0</v>
      </c>
      <c r="AE258" s="10">
        <f t="shared" si="32"/>
        <v>0</v>
      </c>
      <c r="AF258" s="10">
        <f t="shared" si="30"/>
        <v>0</v>
      </c>
      <c r="AG258" s="10">
        <f t="shared" si="35"/>
        <v>0</v>
      </c>
      <c r="AH258">
        <f t="shared" si="36"/>
        <v>0</v>
      </c>
      <c r="AI258">
        <f t="shared" si="33"/>
        <v>0</v>
      </c>
      <c r="AJ258" t="str">
        <f t="shared" si="37"/>
        <v>Fail</v>
      </c>
      <c r="AK258" t="str">
        <f t="shared" si="38"/>
        <v xml:space="preserve"> </v>
      </c>
    </row>
    <row r="259" spans="24:37" x14ac:dyDescent="0.25">
      <c r="X259" s="10">
        <f t="shared" si="31"/>
        <v>0</v>
      </c>
      <c r="Y259" s="10">
        <f t="shared" si="31"/>
        <v>0</v>
      </c>
      <c r="Z259" s="10">
        <f t="shared" si="31"/>
        <v>0</v>
      </c>
      <c r="AA259" s="10">
        <f t="shared" si="29"/>
        <v>0</v>
      </c>
      <c r="AB259" s="10">
        <f t="shared" si="34"/>
        <v>0</v>
      </c>
      <c r="AC259" s="10">
        <f t="shared" si="32"/>
        <v>0</v>
      </c>
      <c r="AD259" s="10">
        <f t="shared" si="32"/>
        <v>0</v>
      </c>
      <c r="AE259" s="10">
        <f t="shared" si="32"/>
        <v>0</v>
      </c>
      <c r="AF259" s="10">
        <f t="shared" si="30"/>
        <v>0</v>
      </c>
      <c r="AG259" s="10">
        <f t="shared" si="35"/>
        <v>0</v>
      </c>
      <c r="AH259">
        <f t="shared" si="36"/>
        <v>0</v>
      </c>
      <c r="AI259">
        <f t="shared" si="33"/>
        <v>0</v>
      </c>
      <c r="AJ259" t="str">
        <f t="shared" si="37"/>
        <v>Fail</v>
      </c>
      <c r="AK259" t="str">
        <f t="shared" si="38"/>
        <v xml:space="preserve"> </v>
      </c>
    </row>
    <row r="260" spans="24:37" x14ac:dyDescent="0.25">
      <c r="X260" s="10">
        <f t="shared" si="31"/>
        <v>0</v>
      </c>
      <c r="Y260" s="10">
        <f t="shared" si="31"/>
        <v>0</v>
      </c>
      <c r="Z260" s="10">
        <f t="shared" si="31"/>
        <v>0</v>
      </c>
      <c r="AA260" s="10">
        <f t="shared" si="29"/>
        <v>0</v>
      </c>
      <c r="AB260" s="10">
        <f t="shared" si="34"/>
        <v>0</v>
      </c>
      <c r="AC260" s="10">
        <f t="shared" si="32"/>
        <v>0</v>
      </c>
      <c r="AD260" s="10">
        <f t="shared" si="32"/>
        <v>0</v>
      </c>
      <c r="AE260" s="10">
        <f t="shared" si="32"/>
        <v>0</v>
      </c>
      <c r="AF260" s="10">
        <f t="shared" si="30"/>
        <v>0</v>
      </c>
      <c r="AG260" s="10">
        <f t="shared" si="35"/>
        <v>0</v>
      </c>
      <c r="AH260">
        <f t="shared" si="36"/>
        <v>0</v>
      </c>
      <c r="AI260">
        <f t="shared" si="33"/>
        <v>0</v>
      </c>
      <c r="AJ260" t="str">
        <f t="shared" si="37"/>
        <v>Fail</v>
      </c>
      <c r="AK260" t="str">
        <f t="shared" si="38"/>
        <v xml:space="preserve"> </v>
      </c>
    </row>
    <row r="261" spans="24:37" x14ac:dyDescent="0.25">
      <c r="X261" s="10">
        <f t="shared" si="31"/>
        <v>0</v>
      </c>
      <c r="Y261" s="10">
        <f t="shared" si="31"/>
        <v>0</v>
      </c>
      <c r="Z261" s="10">
        <f t="shared" si="31"/>
        <v>0</v>
      </c>
      <c r="AA261" s="10">
        <f t="shared" si="29"/>
        <v>0</v>
      </c>
      <c r="AB261" s="10">
        <f t="shared" si="34"/>
        <v>0</v>
      </c>
      <c r="AC261" s="10">
        <f t="shared" si="32"/>
        <v>0</v>
      </c>
      <c r="AD261" s="10">
        <f t="shared" si="32"/>
        <v>0</v>
      </c>
      <c r="AE261" s="10">
        <f t="shared" si="32"/>
        <v>0</v>
      </c>
      <c r="AF261" s="10">
        <f t="shared" si="30"/>
        <v>0</v>
      </c>
      <c r="AG261" s="10">
        <f t="shared" si="35"/>
        <v>0</v>
      </c>
      <c r="AH261">
        <f t="shared" si="36"/>
        <v>0</v>
      </c>
      <c r="AI261">
        <f t="shared" si="33"/>
        <v>0</v>
      </c>
      <c r="AJ261" t="str">
        <f t="shared" si="37"/>
        <v>Fail</v>
      </c>
      <c r="AK261" t="str">
        <f t="shared" si="38"/>
        <v xml:space="preserve"> </v>
      </c>
    </row>
    <row r="262" spans="24:37" x14ac:dyDescent="0.25">
      <c r="X262" s="10">
        <f t="shared" si="31"/>
        <v>0</v>
      </c>
      <c r="Y262" s="10">
        <f t="shared" si="31"/>
        <v>0</v>
      </c>
      <c r="Z262" s="10">
        <f t="shared" si="31"/>
        <v>0</v>
      </c>
      <c r="AA262" s="10">
        <f t="shared" si="29"/>
        <v>0</v>
      </c>
      <c r="AB262" s="10">
        <f t="shared" si="34"/>
        <v>0</v>
      </c>
      <c r="AC262" s="10">
        <f t="shared" si="32"/>
        <v>0</v>
      </c>
      <c r="AD262" s="10">
        <f t="shared" si="32"/>
        <v>0</v>
      </c>
      <c r="AE262" s="10">
        <f t="shared" si="32"/>
        <v>0</v>
      </c>
      <c r="AF262" s="10">
        <f t="shared" si="30"/>
        <v>0</v>
      </c>
      <c r="AG262" s="10">
        <f t="shared" si="35"/>
        <v>0</v>
      </c>
      <c r="AH262">
        <f t="shared" si="36"/>
        <v>0</v>
      </c>
      <c r="AI262">
        <f t="shared" si="33"/>
        <v>0</v>
      </c>
      <c r="AJ262" t="str">
        <f t="shared" si="37"/>
        <v>Fail</v>
      </c>
      <c r="AK262" t="str">
        <f t="shared" si="38"/>
        <v xml:space="preserve"> </v>
      </c>
    </row>
    <row r="263" spans="24:37" x14ac:dyDescent="0.25">
      <c r="X263" s="10">
        <f t="shared" si="31"/>
        <v>0</v>
      </c>
      <c r="Y263" s="10">
        <f t="shared" si="31"/>
        <v>0</v>
      </c>
      <c r="Z263" s="10">
        <f t="shared" si="31"/>
        <v>0</v>
      </c>
      <c r="AA263" s="10">
        <f t="shared" si="29"/>
        <v>0</v>
      </c>
      <c r="AB263" s="10">
        <f t="shared" si="34"/>
        <v>0</v>
      </c>
      <c r="AC263" s="10">
        <f t="shared" si="32"/>
        <v>0</v>
      </c>
      <c r="AD263" s="10">
        <f t="shared" si="32"/>
        <v>0</v>
      </c>
      <c r="AE263" s="10">
        <f t="shared" si="32"/>
        <v>0</v>
      </c>
      <c r="AF263" s="10">
        <f t="shared" si="30"/>
        <v>0</v>
      </c>
      <c r="AG263" s="10">
        <f t="shared" si="35"/>
        <v>0</v>
      </c>
      <c r="AH263">
        <f t="shared" si="36"/>
        <v>0</v>
      </c>
      <c r="AI263">
        <f t="shared" si="33"/>
        <v>0</v>
      </c>
      <c r="AJ263" t="str">
        <f t="shared" si="37"/>
        <v>Fail</v>
      </c>
      <c r="AK263" t="str">
        <f t="shared" si="38"/>
        <v xml:space="preserve"> </v>
      </c>
    </row>
    <row r="264" spans="24:37" x14ac:dyDescent="0.25">
      <c r="X264" s="10">
        <f t="shared" si="31"/>
        <v>0</v>
      </c>
      <c r="Y264" s="10">
        <f t="shared" si="31"/>
        <v>0</v>
      </c>
      <c r="Z264" s="10">
        <f t="shared" si="31"/>
        <v>0</v>
      </c>
      <c r="AA264" s="10">
        <f t="shared" si="31"/>
        <v>0</v>
      </c>
      <c r="AB264" s="10">
        <f t="shared" si="34"/>
        <v>0</v>
      </c>
      <c r="AC264" s="10">
        <f t="shared" si="32"/>
        <v>0</v>
      </c>
      <c r="AD264" s="10">
        <f t="shared" si="32"/>
        <v>0</v>
      </c>
      <c r="AE264" s="10">
        <f t="shared" si="32"/>
        <v>0</v>
      </c>
      <c r="AF264" s="10">
        <f t="shared" si="32"/>
        <v>0</v>
      </c>
      <c r="AG264" s="10">
        <f t="shared" si="35"/>
        <v>0</v>
      </c>
      <c r="AH264">
        <f t="shared" si="36"/>
        <v>0</v>
      </c>
      <c r="AI264">
        <f t="shared" si="33"/>
        <v>0</v>
      </c>
      <c r="AJ264" t="str">
        <f t="shared" si="37"/>
        <v>Fail</v>
      </c>
      <c r="AK264" t="str">
        <f t="shared" si="38"/>
        <v xml:space="preserve"> </v>
      </c>
    </row>
    <row r="265" spans="24:37" x14ac:dyDescent="0.25">
      <c r="X265" s="10">
        <f t="shared" ref="X265:AA328" si="39">IF(D265&gt;0,0.5,0)</f>
        <v>0</v>
      </c>
      <c r="Y265" s="10">
        <f t="shared" si="39"/>
        <v>0</v>
      </c>
      <c r="Z265" s="10">
        <f t="shared" si="39"/>
        <v>0</v>
      </c>
      <c r="AA265" s="10">
        <f t="shared" si="39"/>
        <v>0</v>
      </c>
      <c r="AB265" s="10">
        <f t="shared" si="34"/>
        <v>0</v>
      </c>
      <c r="AC265" s="10">
        <f t="shared" ref="AC265:AF328" si="40">IF(H265&gt;0,0.5,0)</f>
        <v>0</v>
      </c>
      <c r="AD265" s="10">
        <f t="shared" si="40"/>
        <v>0</v>
      </c>
      <c r="AE265" s="10">
        <f t="shared" si="40"/>
        <v>0</v>
      </c>
      <c r="AF265" s="10">
        <f t="shared" si="40"/>
        <v>0</v>
      </c>
      <c r="AG265" s="10">
        <f t="shared" si="35"/>
        <v>0</v>
      </c>
      <c r="AH265">
        <f t="shared" si="36"/>
        <v>0</v>
      </c>
      <c r="AI265">
        <f t="shared" ref="AI265:AI328" si="41">IF(COUNTA(L265:W265)&gt;0,1,0)</f>
        <v>0</v>
      </c>
      <c r="AJ265" t="str">
        <f t="shared" si="37"/>
        <v>Fail</v>
      </c>
      <c r="AK265" t="str">
        <f t="shared" si="38"/>
        <v xml:space="preserve"> </v>
      </c>
    </row>
    <row r="266" spans="24:37" x14ac:dyDescent="0.25">
      <c r="X266" s="10">
        <f t="shared" si="39"/>
        <v>0</v>
      </c>
      <c r="Y266" s="10">
        <f t="shared" si="39"/>
        <v>0</v>
      </c>
      <c r="Z266" s="10">
        <f t="shared" si="39"/>
        <v>0</v>
      </c>
      <c r="AA266" s="10">
        <f t="shared" si="39"/>
        <v>0</v>
      </c>
      <c r="AB266" s="10">
        <f t="shared" ref="AB266:AB329" si="42">MAX(X266:AA266)</f>
        <v>0</v>
      </c>
      <c r="AC266" s="10">
        <f t="shared" si="40"/>
        <v>0</v>
      </c>
      <c r="AD266" s="10">
        <f t="shared" si="40"/>
        <v>0</v>
      </c>
      <c r="AE266" s="10">
        <f t="shared" si="40"/>
        <v>0</v>
      </c>
      <c r="AF266" s="10">
        <f t="shared" si="40"/>
        <v>0</v>
      </c>
      <c r="AG266" s="10">
        <f t="shared" ref="AG266:AG329" si="43">MAX(AC266:AF266)</f>
        <v>0</v>
      </c>
      <c r="AH266">
        <f t="shared" ref="AH266:AH329" si="44">SUM(AB266,AG266)</f>
        <v>0</v>
      </c>
      <c r="AI266">
        <f t="shared" si="41"/>
        <v>0</v>
      </c>
      <c r="AJ266" t="str">
        <f t="shared" ref="AJ266:AJ329" si="45">IF(AH266&gt;0.5,"Pass",IF(AI266&gt;0.5,"Pass",IF(AH266=0.5,"Half","Fail")))</f>
        <v>Fail</v>
      </c>
      <c r="AK266" t="str">
        <f t="shared" ref="AK266:AK329" si="46">IF(AJ266="Pass",1," ")</f>
        <v xml:space="preserve"> </v>
      </c>
    </row>
    <row r="267" spans="24:37" x14ac:dyDescent="0.25">
      <c r="X267" s="10">
        <f t="shared" si="39"/>
        <v>0</v>
      </c>
      <c r="Y267" s="10">
        <f t="shared" si="39"/>
        <v>0</v>
      </c>
      <c r="Z267" s="10">
        <f t="shared" si="39"/>
        <v>0</v>
      </c>
      <c r="AA267" s="10">
        <f t="shared" si="39"/>
        <v>0</v>
      </c>
      <c r="AB267" s="10">
        <f t="shared" si="42"/>
        <v>0</v>
      </c>
      <c r="AC267" s="10">
        <f t="shared" si="40"/>
        <v>0</v>
      </c>
      <c r="AD267" s="10">
        <f t="shared" si="40"/>
        <v>0</v>
      </c>
      <c r="AE267" s="10">
        <f t="shared" si="40"/>
        <v>0</v>
      </c>
      <c r="AF267" s="10">
        <f t="shared" si="40"/>
        <v>0</v>
      </c>
      <c r="AG267" s="10">
        <f t="shared" si="43"/>
        <v>0</v>
      </c>
      <c r="AH267">
        <f t="shared" si="44"/>
        <v>0</v>
      </c>
      <c r="AI267">
        <f t="shared" si="41"/>
        <v>0</v>
      </c>
      <c r="AJ267" t="str">
        <f t="shared" si="45"/>
        <v>Fail</v>
      </c>
      <c r="AK267" t="str">
        <f t="shared" si="46"/>
        <v xml:space="preserve"> </v>
      </c>
    </row>
    <row r="268" spans="24:37" x14ac:dyDescent="0.25">
      <c r="X268" s="10">
        <f t="shared" si="39"/>
        <v>0</v>
      </c>
      <c r="Y268" s="10">
        <f t="shared" si="39"/>
        <v>0</v>
      </c>
      <c r="Z268" s="10">
        <f t="shared" si="39"/>
        <v>0</v>
      </c>
      <c r="AA268" s="10">
        <f t="shared" si="39"/>
        <v>0</v>
      </c>
      <c r="AB268" s="10">
        <f t="shared" si="42"/>
        <v>0</v>
      </c>
      <c r="AC268" s="10">
        <f t="shared" si="40"/>
        <v>0</v>
      </c>
      <c r="AD268" s="10">
        <f t="shared" si="40"/>
        <v>0</v>
      </c>
      <c r="AE268" s="10">
        <f t="shared" si="40"/>
        <v>0</v>
      </c>
      <c r="AF268" s="10">
        <f t="shared" si="40"/>
        <v>0</v>
      </c>
      <c r="AG268" s="10">
        <f t="shared" si="43"/>
        <v>0</v>
      </c>
      <c r="AH268">
        <f t="shared" si="44"/>
        <v>0</v>
      </c>
      <c r="AI268">
        <f t="shared" si="41"/>
        <v>0</v>
      </c>
      <c r="AJ268" t="str">
        <f t="shared" si="45"/>
        <v>Fail</v>
      </c>
      <c r="AK268" t="str">
        <f t="shared" si="46"/>
        <v xml:space="preserve"> </v>
      </c>
    </row>
    <row r="269" spans="24:37" x14ac:dyDescent="0.25">
      <c r="X269" s="10">
        <f t="shared" si="39"/>
        <v>0</v>
      </c>
      <c r="Y269" s="10">
        <f t="shared" si="39"/>
        <v>0</v>
      </c>
      <c r="Z269" s="10">
        <f t="shared" si="39"/>
        <v>0</v>
      </c>
      <c r="AA269" s="10">
        <f t="shared" si="39"/>
        <v>0</v>
      </c>
      <c r="AB269" s="10">
        <f t="shared" si="42"/>
        <v>0</v>
      </c>
      <c r="AC269" s="10">
        <f t="shared" si="40"/>
        <v>0</v>
      </c>
      <c r="AD269" s="10">
        <f t="shared" si="40"/>
        <v>0</v>
      </c>
      <c r="AE269" s="10">
        <f t="shared" si="40"/>
        <v>0</v>
      </c>
      <c r="AF269" s="10">
        <f t="shared" si="40"/>
        <v>0</v>
      </c>
      <c r="AG269" s="10">
        <f t="shared" si="43"/>
        <v>0</v>
      </c>
      <c r="AH269">
        <f t="shared" si="44"/>
        <v>0</v>
      </c>
      <c r="AI269">
        <f t="shared" si="41"/>
        <v>0</v>
      </c>
      <c r="AJ269" t="str">
        <f t="shared" si="45"/>
        <v>Fail</v>
      </c>
      <c r="AK269" t="str">
        <f t="shared" si="46"/>
        <v xml:space="preserve"> </v>
      </c>
    </row>
    <row r="270" spans="24:37" x14ac:dyDescent="0.25">
      <c r="X270" s="10">
        <f t="shared" si="39"/>
        <v>0</v>
      </c>
      <c r="Y270" s="10">
        <f t="shared" si="39"/>
        <v>0</v>
      </c>
      <c r="Z270" s="10">
        <f t="shared" si="39"/>
        <v>0</v>
      </c>
      <c r="AA270" s="10">
        <f t="shared" si="39"/>
        <v>0</v>
      </c>
      <c r="AB270" s="10">
        <f t="shared" si="42"/>
        <v>0</v>
      </c>
      <c r="AC270" s="10">
        <f t="shared" si="40"/>
        <v>0</v>
      </c>
      <c r="AD270" s="10">
        <f t="shared" si="40"/>
        <v>0</v>
      </c>
      <c r="AE270" s="10">
        <f t="shared" si="40"/>
        <v>0</v>
      </c>
      <c r="AF270" s="10">
        <f t="shared" si="40"/>
        <v>0</v>
      </c>
      <c r="AG270" s="10">
        <f t="shared" si="43"/>
        <v>0</v>
      </c>
      <c r="AH270">
        <f t="shared" si="44"/>
        <v>0</v>
      </c>
      <c r="AI270">
        <f t="shared" si="41"/>
        <v>0</v>
      </c>
      <c r="AJ270" t="str">
        <f t="shared" si="45"/>
        <v>Fail</v>
      </c>
      <c r="AK270" t="str">
        <f t="shared" si="46"/>
        <v xml:space="preserve"> </v>
      </c>
    </row>
    <row r="271" spans="24:37" x14ac:dyDescent="0.25">
      <c r="X271" s="10">
        <f t="shared" si="39"/>
        <v>0</v>
      </c>
      <c r="Y271" s="10">
        <f t="shared" si="39"/>
        <v>0</v>
      </c>
      <c r="Z271" s="10">
        <f t="shared" si="39"/>
        <v>0</v>
      </c>
      <c r="AA271" s="10">
        <f t="shared" si="39"/>
        <v>0</v>
      </c>
      <c r="AB271" s="10">
        <f t="shared" si="42"/>
        <v>0</v>
      </c>
      <c r="AC271" s="10">
        <f t="shared" si="40"/>
        <v>0</v>
      </c>
      <c r="AD271" s="10">
        <f t="shared" si="40"/>
        <v>0</v>
      </c>
      <c r="AE271" s="10">
        <f t="shared" si="40"/>
        <v>0</v>
      </c>
      <c r="AF271" s="10">
        <f t="shared" si="40"/>
        <v>0</v>
      </c>
      <c r="AG271" s="10">
        <f t="shared" si="43"/>
        <v>0</v>
      </c>
      <c r="AH271">
        <f t="shared" si="44"/>
        <v>0</v>
      </c>
      <c r="AI271">
        <f t="shared" si="41"/>
        <v>0</v>
      </c>
      <c r="AJ271" t="str">
        <f t="shared" si="45"/>
        <v>Fail</v>
      </c>
      <c r="AK271" t="str">
        <f t="shared" si="46"/>
        <v xml:space="preserve"> </v>
      </c>
    </row>
    <row r="272" spans="24:37" x14ac:dyDescent="0.25">
      <c r="X272" s="10">
        <f t="shared" si="39"/>
        <v>0</v>
      </c>
      <c r="Y272" s="10">
        <f t="shared" si="39"/>
        <v>0</v>
      </c>
      <c r="Z272" s="10">
        <f t="shared" si="39"/>
        <v>0</v>
      </c>
      <c r="AA272" s="10">
        <f t="shared" si="39"/>
        <v>0</v>
      </c>
      <c r="AB272" s="10">
        <f t="shared" si="42"/>
        <v>0</v>
      </c>
      <c r="AC272" s="10">
        <f t="shared" si="40"/>
        <v>0</v>
      </c>
      <c r="AD272" s="10">
        <f t="shared" si="40"/>
        <v>0</v>
      </c>
      <c r="AE272" s="10">
        <f t="shared" si="40"/>
        <v>0</v>
      </c>
      <c r="AF272" s="10">
        <f t="shared" si="40"/>
        <v>0</v>
      </c>
      <c r="AG272" s="10">
        <f t="shared" si="43"/>
        <v>0</v>
      </c>
      <c r="AH272">
        <f t="shared" si="44"/>
        <v>0</v>
      </c>
      <c r="AI272">
        <f t="shared" si="41"/>
        <v>0</v>
      </c>
      <c r="AJ272" t="str">
        <f t="shared" si="45"/>
        <v>Fail</v>
      </c>
      <c r="AK272" t="str">
        <f t="shared" si="46"/>
        <v xml:space="preserve"> </v>
      </c>
    </row>
    <row r="273" spans="24:37" x14ac:dyDescent="0.25">
      <c r="X273" s="10">
        <f t="shared" si="39"/>
        <v>0</v>
      </c>
      <c r="Y273" s="10">
        <f t="shared" si="39"/>
        <v>0</v>
      </c>
      <c r="Z273" s="10">
        <f t="shared" si="39"/>
        <v>0</v>
      </c>
      <c r="AA273" s="10">
        <f t="shared" si="39"/>
        <v>0</v>
      </c>
      <c r="AB273" s="10">
        <f t="shared" si="42"/>
        <v>0</v>
      </c>
      <c r="AC273" s="10">
        <f t="shared" si="40"/>
        <v>0</v>
      </c>
      <c r="AD273" s="10">
        <f t="shared" si="40"/>
        <v>0</v>
      </c>
      <c r="AE273" s="10">
        <f t="shared" si="40"/>
        <v>0</v>
      </c>
      <c r="AF273" s="10">
        <f t="shared" si="40"/>
        <v>0</v>
      </c>
      <c r="AG273" s="10">
        <f t="shared" si="43"/>
        <v>0</v>
      </c>
      <c r="AH273">
        <f t="shared" si="44"/>
        <v>0</v>
      </c>
      <c r="AI273">
        <f t="shared" si="41"/>
        <v>0</v>
      </c>
      <c r="AJ273" t="str">
        <f t="shared" si="45"/>
        <v>Fail</v>
      </c>
      <c r="AK273" t="str">
        <f t="shared" si="46"/>
        <v xml:space="preserve"> </v>
      </c>
    </row>
    <row r="274" spans="24:37" x14ac:dyDescent="0.25">
      <c r="X274" s="10">
        <f t="shared" si="39"/>
        <v>0</v>
      </c>
      <c r="Y274" s="10">
        <f t="shared" si="39"/>
        <v>0</v>
      </c>
      <c r="Z274" s="10">
        <f t="shared" si="39"/>
        <v>0</v>
      </c>
      <c r="AA274" s="10">
        <f t="shared" si="39"/>
        <v>0</v>
      </c>
      <c r="AB274" s="10">
        <f t="shared" si="42"/>
        <v>0</v>
      </c>
      <c r="AC274" s="10">
        <f t="shared" si="40"/>
        <v>0</v>
      </c>
      <c r="AD274" s="10">
        <f t="shared" si="40"/>
        <v>0</v>
      </c>
      <c r="AE274" s="10">
        <f t="shared" si="40"/>
        <v>0</v>
      </c>
      <c r="AF274" s="10">
        <f t="shared" si="40"/>
        <v>0</v>
      </c>
      <c r="AG274" s="10">
        <f t="shared" si="43"/>
        <v>0</v>
      </c>
      <c r="AH274">
        <f t="shared" si="44"/>
        <v>0</v>
      </c>
      <c r="AI274">
        <f t="shared" si="41"/>
        <v>0</v>
      </c>
      <c r="AJ274" t="str">
        <f t="shared" si="45"/>
        <v>Fail</v>
      </c>
      <c r="AK274" t="str">
        <f t="shared" si="46"/>
        <v xml:space="preserve"> </v>
      </c>
    </row>
    <row r="275" spans="24:37" x14ac:dyDescent="0.25">
      <c r="X275" s="10">
        <f t="shared" si="39"/>
        <v>0</v>
      </c>
      <c r="Y275" s="10">
        <f t="shared" si="39"/>
        <v>0</v>
      </c>
      <c r="Z275" s="10">
        <f t="shared" si="39"/>
        <v>0</v>
      </c>
      <c r="AA275" s="10">
        <f t="shared" si="39"/>
        <v>0</v>
      </c>
      <c r="AB275" s="10">
        <f t="shared" si="42"/>
        <v>0</v>
      </c>
      <c r="AC275" s="10">
        <f t="shared" si="40"/>
        <v>0</v>
      </c>
      <c r="AD275" s="10">
        <f t="shared" si="40"/>
        <v>0</v>
      </c>
      <c r="AE275" s="10">
        <f t="shared" si="40"/>
        <v>0</v>
      </c>
      <c r="AF275" s="10">
        <f t="shared" si="40"/>
        <v>0</v>
      </c>
      <c r="AG275" s="10">
        <f t="shared" si="43"/>
        <v>0</v>
      </c>
      <c r="AH275">
        <f t="shared" si="44"/>
        <v>0</v>
      </c>
      <c r="AI275">
        <f t="shared" si="41"/>
        <v>0</v>
      </c>
      <c r="AJ275" t="str">
        <f t="shared" si="45"/>
        <v>Fail</v>
      </c>
      <c r="AK275" t="str">
        <f t="shared" si="46"/>
        <v xml:space="preserve"> </v>
      </c>
    </row>
    <row r="276" spans="24:37" x14ac:dyDescent="0.25">
      <c r="X276" s="10">
        <f t="shared" si="39"/>
        <v>0</v>
      </c>
      <c r="Y276" s="10">
        <f t="shared" si="39"/>
        <v>0</v>
      </c>
      <c r="Z276" s="10">
        <f t="shared" si="39"/>
        <v>0</v>
      </c>
      <c r="AA276" s="10">
        <f t="shared" si="39"/>
        <v>0</v>
      </c>
      <c r="AB276" s="10">
        <f t="shared" si="42"/>
        <v>0</v>
      </c>
      <c r="AC276" s="10">
        <f t="shared" si="40"/>
        <v>0</v>
      </c>
      <c r="AD276" s="10">
        <f t="shared" si="40"/>
        <v>0</v>
      </c>
      <c r="AE276" s="10">
        <f t="shared" si="40"/>
        <v>0</v>
      </c>
      <c r="AF276" s="10">
        <f t="shared" si="40"/>
        <v>0</v>
      </c>
      <c r="AG276" s="10">
        <f t="shared" si="43"/>
        <v>0</v>
      </c>
      <c r="AH276">
        <f t="shared" si="44"/>
        <v>0</v>
      </c>
      <c r="AI276">
        <f t="shared" si="41"/>
        <v>0</v>
      </c>
      <c r="AJ276" t="str">
        <f t="shared" si="45"/>
        <v>Fail</v>
      </c>
      <c r="AK276" t="str">
        <f t="shared" si="46"/>
        <v xml:space="preserve"> </v>
      </c>
    </row>
    <row r="277" spans="24:37" x14ac:dyDescent="0.25">
      <c r="X277" s="10">
        <f t="shared" si="39"/>
        <v>0</v>
      </c>
      <c r="Y277" s="10">
        <f t="shared" si="39"/>
        <v>0</v>
      </c>
      <c r="Z277" s="10">
        <f t="shared" si="39"/>
        <v>0</v>
      </c>
      <c r="AA277" s="10">
        <f t="shared" si="39"/>
        <v>0</v>
      </c>
      <c r="AB277" s="10">
        <f t="shared" si="42"/>
        <v>0</v>
      </c>
      <c r="AC277" s="10">
        <f t="shared" si="40"/>
        <v>0</v>
      </c>
      <c r="AD277" s="10">
        <f t="shared" si="40"/>
        <v>0</v>
      </c>
      <c r="AE277" s="10">
        <f t="shared" si="40"/>
        <v>0</v>
      </c>
      <c r="AF277" s="10">
        <f t="shared" si="40"/>
        <v>0</v>
      </c>
      <c r="AG277" s="10">
        <f t="shared" si="43"/>
        <v>0</v>
      </c>
      <c r="AH277">
        <f t="shared" si="44"/>
        <v>0</v>
      </c>
      <c r="AI277">
        <f t="shared" si="41"/>
        <v>0</v>
      </c>
      <c r="AJ277" t="str">
        <f t="shared" si="45"/>
        <v>Fail</v>
      </c>
      <c r="AK277" t="str">
        <f t="shared" si="46"/>
        <v xml:space="preserve"> </v>
      </c>
    </row>
    <row r="278" spans="24:37" x14ac:dyDescent="0.25">
      <c r="X278" s="10">
        <f t="shared" si="39"/>
        <v>0</v>
      </c>
      <c r="Y278" s="10">
        <f t="shared" si="39"/>
        <v>0</v>
      </c>
      <c r="Z278" s="10">
        <f t="shared" si="39"/>
        <v>0</v>
      </c>
      <c r="AA278" s="10">
        <f t="shared" si="39"/>
        <v>0</v>
      </c>
      <c r="AB278" s="10">
        <f t="shared" si="42"/>
        <v>0</v>
      </c>
      <c r="AC278" s="10">
        <f t="shared" si="40"/>
        <v>0</v>
      </c>
      <c r="AD278" s="10">
        <f t="shared" si="40"/>
        <v>0</v>
      </c>
      <c r="AE278" s="10">
        <f t="shared" si="40"/>
        <v>0</v>
      </c>
      <c r="AF278" s="10">
        <f t="shared" si="40"/>
        <v>0</v>
      </c>
      <c r="AG278" s="10">
        <f t="shared" si="43"/>
        <v>0</v>
      </c>
      <c r="AH278">
        <f t="shared" si="44"/>
        <v>0</v>
      </c>
      <c r="AI278">
        <f t="shared" si="41"/>
        <v>0</v>
      </c>
      <c r="AJ278" t="str">
        <f t="shared" si="45"/>
        <v>Fail</v>
      </c>
      <c r="AK278" t="str">
        <f t="shared" si="46"/>
        <v xml:space="preserve"> </v>
      </c>
    </row>
    <row r="279" spans="24:37" x14ac:dyDescent="0.25">
      <c r="X279" s="10">
        <f t="shared" si="39"/>
        <v>0</v>
      </c>
      <c r="Y279" s="10">
        <f t="shared" si="39"/>
        <v>0</v>
      </c>
      <c r="Z279" s="10">
        <f t="shared" si="39"/>
        <v>0</v>
      </c>
      <c r="AA279" s="10">
        <f t="shared" si="39"/>
        <v>0</v>
      </c>
      <c r="AB279" s="10">
        <f t="shared" si="42"/>
        <v>0</v>
      </c>
      <c r="AC279" s="10">
        <f t="shared" si="40"/>
        <v>0</v>
      </c>
      <c r="AD279" s="10">
        <f t="shared" si="40"/>
        <v>0</v>
      </c>
      <c r="AE279" s="10">
        <f t="shared" si="40"/>
        <v>0</v>
      </c>
      <c r="AF279" s="10">
        <f t="shared" si="40"/>
        <v>0</v>
      </c>
      <c r="AG279" s="10">
        <f t="shared" si="43"/>
        <v>0</v>
      </c>
      <c r="AH279">
        <f t="shared" si="44"/>
        <v>0</v>
      </c>
      <c r="AI279">
        <f t="shared" si="41"/>
        <v>0</v>
      </c>
      <c r="AJ279" t="str">
        <f t="shared" si="45"/>
        <v>Fail</v>
      </c>
      <c r="AK279" t="str">
        <f t="shared" si="46"/>
        <v xml:space="preserve"> </v>
      </c>
    </row>
    <row r="280" spans="24:37" x14ac:dyDescent="0.25">
      <c r="X280" s="10">
        <f t="shared" si="39"/>
        <v>0</v>
      </c>
      <c r="Y280" s="10">
        <f t="shared" si="39"/>
        <v>0</v>
      </c>
      <c r="Z280" s="10">
        <f t="shared" si="39"/>
        <v>0</v>
      </c>
      <c r="AA280" s="10">
        <f t="shared" si="39"/>
        <v>0</v>
      </c>
      <c r="AB280" s="10">
        <f t="shared" si="42"/>
        <v>0</v>
      </c>
      <c r="AC280" s="10">
        <f t="shared" si="40"/>
        <v>0</v>
      </c>
      <c r="AD280" s="10">
        <f t="shared" si="40"/>
        <v>0</v>
      </c>
      <c r="AE280" s="10">
        <f t="shared" si="40"/>
        <v>0</v>
      </c>
      <c r="AF280" s="10">
        <f t="shared" si="40"/>
        <v>0</v>
      </c>
      <c r="AG280" s="10">
        <f t="shared" si="43"/>
        <v>0</v>
      </c>
      <c r="AH280">
        <f t="shared" si="44"/>
        <v>0</v>
      </c>
      <c r="AI280">
        <f t="shared" si="41"/>
        <v>0</v>
      </c>
      <c r="AJ280" t="str">
        <f t="shared" si="45"/>
        <v>Fail</v>
      </c>
      <c r="AK280" t="str">
        <f t="shared" si="46"/>
        <v xml:space="preserve"> </v>
      </c>
    </row>
    <row r="281" spans="24:37" x14ac:dyDescent="0.25">
      <c r="X281" s="10">
        <f t="shared" si="39"/>
        <v>0</v>
      </c>
      <c r="Y281" s="10">
        <f t="shared" si="39"/>
        <v>0</v>
      </c>
      <c r="Z281" s="10">
        <f t="shared" si="39"/>
        <v>0</v>
      </c>
      <c r="AA281" s="10">
        <f t="shared" si="39"/>
        <v>0</v>
      </c>
      <c r="AB281" s="10">
        <f t="shared" si="42"/>
        <v>0</v>
      </c>
      <c r="AC281" s="10">
        <f t="shared" si="40"/>
        <v>0</v>
      </c>
      <c r="AD281" s="10">
        <f t="shared" si="40"/>
        <v>0</v>
      </c>
      <c r="AE281" s="10">
        <f t="shared" si="40"/>
        <v>0</v>
      </c>
      <c r="AF281" s="10">
        <f t="shared" si="40"/>
        <v>0</v>
      </c>
      <c r="AG281" s="10">
        <f t="shared" si="43"/>
        <v>0</v>
      </c>
      <c r="AH281">
        <f t="shared" si="44"/>
        <v>0</v>
      </c>
      <c r="AI281">
        <f t="shared" si="41"/>
        <v>0</v>
      </c>
      <c r="AJ281" t="str">
        <f t="shared" si="45"/>
        <v>Fail</v>
      </c>
      <c r="AK281" t="str">
        <f t="shared" si="46"/>
        <v xml:space="preserve"> </v>
      </c>
    </row>
    <row r="282" spans="24:37" x14ac:dyDescent="0.25">
      <c r="X282" s="10">
        <f t="shared" si="39"/>
        <v>0</v>
      </c>
      <c r="Y282" s="10">
        <f t="shared" si="39"/>
        <v>0</v>
      </c>
      <c r="Z282" s="10">
        <f t="shared" si="39"/>
        <v>0</v>
      </c>
      <c r="AA282" s="10">
        <f t="shared" si="39"/>
        <v>0</v>
      </c>
      <c r="AB282" s="10">
        <f t="shared" si="42"/>
        <v>0</v>
      </c>
      <c r="AC282" s="10">
        <f t="shared" si="40"/>
        <v>0</v>
      </c>
      <c r="AD282" s="10">
        <f t="shared" si="40"/>
        <v>0</v>
      </c>
      <c r="AE282" s="10">
        <f t="shared" si="40"/>
        <v>0</v>
      </c>
      <c r="AF282" s="10">
        <f t="shared" si="40"/>
        <v>0</v>
      </c>
      <c r="AG282" s="10">
        <f t="shared" si="43"/>
        <v>0</v>
      </c>
      <c r="AH282">
        <f t="shared" si="44"/>
        <v>0</v>
      </c>
      <c r="AI282">
        <f t="shared" si="41"/>
        <v>0</v>
      </c>
      <c r="AJ282" t="str">
        <f t="shared" si="45"/>
        <v>Fail</v>
      </c>
      <c r="AK282" t="str">
        <f t="shared" si="46"/>
        <v xml:space="preserve"> </v>
      </c>
    </row>
    <row r="283" spans="24:37" x14ac:dyDescent="0.25">
      <c r="X283" s="10">
        <f t="shared" si="39"/>
        <v>0</v>
      </c>
      <c r="Y283" s="10">
        <f t="shared" si="39"/>
        <v>0</v>
      </c>
      <c r="Z283" s="10">
        <f t="shared" si="39"/>
        <v>0</v>
      </c>
      <c r="AA283" s="10">
        <f t="shared" si="39"/>
        <v>0</v>
      </c>
      <c r="AB283" s="10">
        <f t="shared" si="42"/>
        <v>0</v>
      </c>
      <c r="AC283" s="10">
        <f t="shared" si="40"/>
        <v>0</v>
      </c>
      <c r="AD283" s="10">
        <f t="shared" si="40"/>
        <v>0</v>
      </c>
      <c r="AE283" s="10">
        <f t="shared" si="40"/>
        <v>0</v>
      </c>
      <c r="AF283" s="10">
        <f t="shared" si="40"/>
        <v>0</v>
      </c>
      <c r="AG283" s="10">
        <f t="shared" si="43"/>
        <v>0</v>
      </c>
      <c r="AH283">
        <f t="shared" si="44"/>
        <v>0</v>
      </c>
      <c r="AI283">
        <f t="shared" si="41"/>
        <v>0</v>
      </c>
      <c r="AJ283" t="str">
        <f t="shared" si="45"/>
        <v>Fail</v>
      </c>
      <c r="AK283" t="str">
        <f t="shared" si="46"/>
        <v xml:space="preserve"> </v>
      </c>
    </row>
    <row r="284" spans="24:37" x14ac:dyDescent="0.25">
      <c r="X284" s="10">
        <f t="shared" si="39"/>
        <v>0</v>
      </c>
      <c r="Y284" s="10">
        <f t="shared" si="39"/>
        <v>0</v>
      </c>
      <c r="Z284" s="10">
        <f t="shared" si="39"/>
        <v>0</v>
      </c>
      <c r="AA284" s="10">
        <f t="shared" si="39"/>
        <v>0</v>
      </c>
      <c r="AB284" s="10">
        <f t="shared" si="42"/>
        <v>0</v>
      </c>
      <c r="AC284" s="10">
        <f t="shared" si="40"/>
        <v>0</v>
      </c>
      <c r="AD284" s="10">
        <f t="shared" si="40"/>
        <v>0</v>
      </c>
      <c r="AE284" s="10">
        <f t="shared" si="40"/>
        <v>0</v>
      </c>
      <c r="AF284" s="10">
        <f t="shared" si="40"/>
        <v>0</v>
      </c>
      <c r="AG284" s="10">
        <f t="shared" si="43"/>
        <v>0</v>
      </c>
      <c r="AH284">
        <f t="shared" si="44"/>
        <v>0</v>
      </c>
      <c r="AI284">
        <f t="shared" si="41"/>
        <v>0</v>
      </c>
      <c r="AJ284" t="str">
        <f t="shared" si="45"/>
        <v>Fail</v>
      </c>
      <c r="AK284" t="str">
        <f t="shared" si="46"/>
        <v xml:space="preserve"> </v>
      </c>
    </row>
    <row r="285" spans="24:37" x14ac:dyDescent="0.25">
      <c r="X285" s="10">
        <f t="shared" si="39"/>
        <v>0</v>
      </c>
      <c r="Y285" s="10">
        <f t="shared" si="39"/>
        <v>0</v>
      </c>
      <c r="Z285" s="10">
        <f t="shared" si="39"/>
        <v>0</v>
      </c>
      <c r="AA285" s="10">
        <f t="shared" si="39"/>
        <v>0</v>
      </c>
      <c r="AB285" s="10">
        <f t="shared" si="42"/>
        <v>0</v>
      </c>
      <c r="AC285" s="10">
        <f t="shared" si="40"/>
        <v>0</v>
      </c>
      <c r="AD285" s="10">
        <f t="shared" si="40"/>
        <v>0</v>
      </c>
      <c r="AE285" s="10">
        <f t="shared" si="40"/>
        <v>0</v>
      </c>
      <c r="AF285" s="10">
        <f t="shared" si="40"/>
        <v>0</v>
      </c>
      <c r="AG285" s="10">
        <f t="shared" si="43"/>
        <v>0</v>
      </c>
      <c r="AH285">
        <f t="shared" si="44"/>
        <v>0</v>
      </c>
      <c r="AI285">
        <f t="shared" si="41"/>
        <v>0</v>
      </c>
      <c r="AJ285" t="str">
        <f t="shared" si="45"/>
        <v>Fail</v>
      </c>
      <c r="AK285" t="str">
        <f t="shared" si="46"/>
        <v xml:space="preserve"> </v>
      </c>
    </row>
    <row r="286" spans="24:37" x14ac:dyDescent="0.25">
      <c r="X286" s="10">
        <f t="shared" si="39"/>
        <v>0</v>
      </c>
      <c r="Y286" s="10">
        <f t="shared" si="39"/>
        <v>0</v>
      </c>
      <c r="Z286" s="10">
        <f t="shared" si="39"/>
        <v>0</v>
      </c>
      <c r="AA286" s="10">
        <f t="shared" si="39"/>
        <v>0</v>
      </c>
      <c r="AB286" s="10">
        <f t="shared" si="42"/>
        <v>0</v>
      </c>
      <c r="AC286" s="10">
        <f t="shared" si="40"/>
        <v>0</v>
      </c>
      <c r="AD286" s="10">
        <f t="shared" si="40"/>
        <v>0</v>
      </c>
      <c r="AE286" s="10">
        <f t="shared" si="40"/>
        <v>0</v>
      </c>
      <c r="AF286" s="10">
        <f t="shared" si="40"/>
        <v>0</v>
      </c>
      <c r="AG286" s="10">
        <f t="shared" si="43"/>
        <v>0</v>
      </c>
      <c r="AH286">
        <f t="shared" si="44"/>
        <v>0</v>
      </c>
      <c r="AI286">
        <f t="shared" si="41"/>
        <v>0</v>
      </c>
      <c r="AJ286" t="str">
        <f t="shared" si="45"/>
        <v>Fail</v>
      </c>
      <c r="AK286" t="str">
        <f t="shared" si="46"/>
        <v xml:space="preserve"> </v>
      </c>
    </row>
    <row r="287" spans="24:37" x14ac:dyDescent="0.25">
      <c r="X287" s="10">
        <f t="shared" si="39"/>
        <v>0</v>
      </c>
      <c r="Y287" s="10">
        <f t="shared" si="39"/>
        <v>0</v>
      </c>
      <c r="Z287" s="10">
        <f t="shared" si="39"/>
        <v>0</v>
      </c>
      <c r="AA287" s="10">
        <f t="shared" si="39"/>
        <v>0</v>
      </c>
      <c r="AB287" s="10">
        <f t="shared" si="42"/>
        <v>0</v>
      </c>
      <c r="AC287" s="10">
        <f t="shared" si="40"/>
        <v>0</v>
      </c>
      <c r="AD287" s="10">
        <f t="shared" si="40"/>
        <v>0</v>
      </c>
      <c r="AE287" s="10">
        <f t="shared" si="40"/>
        <v>0</v>
      </c>
      <c r="AF287" s="10">
        <f t="shared" si="40"/>
        <v>0</v>
      </c>
      <c r="AG287" s="10">
        <f t="shared" si="43"/>
        <v>0</v>
      </c>
      <c r="AH287">
        <f t="shared" si="44"/>
        <v>0</v>
      </c>
      <c r="AI287">
        <f t="shared" si="41"/>
        <v>0</v>
      </c>
      <c r="AJ287" t="str">
        <f t="shared" si="45"/>
        <v>Fail</v>
      </c>
      <c r="AK287" t="str">
        <f t="shared" si="46"/>
        <v xml:space="preserve"> </v>
      </c>
    </row>
    <row r="288" spans="24:37" x14ac:dyDescent="0.25">
      <c r="X288" s="10">
        <f t="shared" si="39"/>
        <v>0</v>
      </c>
      <c r="Y288" s="10">
        <f t="shared" si="39"/>
        <v>0</v>
      </c>
      <c r="Z288" s="10">
        <f t="shared" si="39"/>
        <v>0</v>
      </c>
      <c r="AA288" s="10">
        <f t="shared" si="39"/>
        <v>0</v>
      </c>
      <c r="AB288" s="10">
        <f t="shared" si="42"/>
        <v>0</v>
      </c>
      <c r="AC288" s="10">
        <f t="shared" si="40"/>
        <v>0</v>
      </c>
      <c r="AD288" s="10">
        <f t="shared" si="40"/>
        <v>0</v>
      </c>
      <c r="AE288" s="10">
        <f t="shared" si="40"/>
        <v>0</v>
      </c>
      <c r="AF288" s="10">
        <f t="shared" si="40"/>
        <v>0</v>
      </c>
      <c r="AG288" s="10">
        <f t="shared" si="43"/>
        <v>0</v>
      </c>
      <c r="AH288">
        <f t="shared" si="44"/>
        <v>0</v>
      </c>
      <c r="AI288">
        <f t="shared" si="41"/>
        <v>0</v>
      </c>
      <c r="AJ288" t="str">
        <f t="shared" si="45"/>
        <v>Fail</v>
      </c>
      <c r="AK288" t="str">
        <f t="shared" si="46"/>
        <v xml:space="preserve"> </v>
      </c>
    </row>
    <row r="289" spans="24:37" x14ac:dyDescent="0.25">
      <c r="X289" s="10">
        <f t="shared" si="39"/>
        <v>0</v>
      </c>
      <c r="Y289" s="10">
        <f t="shared" si="39"/>
        <v>0</v>
      </c>
      <c r="Z289" s="10">
        <f t="shared" si="39"/>
        <v>0</v>
      </c>
      <c r="AA289" s="10">
        <f t="shared" si="39"/>
        <v>0</v>
      </c>
      <c r="AB289" s="10">
        <f t="shared" si="42"/>
        <v>0</v>
      </c>
      <c r="AC289" s="10">
        <f t="shared" si="40"/>
        <v>0</v>
      </c>
      <c r="AD289" s="10">
        <f t="shared" si="40"/>
        <v>0</v>
      </c>
      <c r="AE289" s="10">
        <f t="shared" si="40"/>
        <v>0</v>
      </c>
      <c r="AF289" s="10">
        <f t="shared" si="40"/>
        <v>0</v>
      </c>
      <c r="AG289" s="10">
        <f t="shared" si="43"/>
        <v>0</v>
      </c>
      <c r="AH289">
        <f t="shared" si="44"/>
        <v>0</v>
      </c>
      <c r="AI289">
        <f t="shared" si="41"/>
        <v>0</v>
      </c>
      <c r="AJ289" t="str">
        <f t="shared" si="45"/>
        <v>Fail</v>
      </c>
      <c r="AK289" t="str">
        <f t="shared" si="46"/>
        <v xml:space="preserve"> </v>
      </c>
    </row>
    <row r="290" spans="24:37" x14ac:dyDescent="0.25">
      <c r="X290" s="10">
        <f t="shared" si="39"/>
        <v>0</v>
      </c>
      <c r="Y290" s="10">
        <f t="shared" si="39"/>
        <v>0</v>
      </c>
      <c r="Z290" s="10">
        <f t="shared" si="39"/>
        <v>0</v>
      </c>
      <c r="AA290" s="10">
        <f t="shared" si="39"/>
        <v>0</v>
      </c>
      <c r="AB290" s="10">
        <f t="shared" si="42"/>
        <v>0</v>
      </c>
      <c r="AC290" s="10">
        <f t="shared" si="40"/>
        <v>0</v>
      </c>
      <c r="AD290" s="10">
        <f t="shared" si="40"/>
        <v>0</v>
      </c>
      <c r="AE290" s="10">
        <f t="shared" si="40"/>
        <v>0</v>
      </c>
      <c r="AF290" s="10">
        <f t="shared" si="40"/>
        <v>0</v>
      </c>
      <c r="AG290" s="10">
        <f t="shared" si="43"/>
        <v>0</v>
      </c>
      <c r="AH290">
        <f t="shared" si="44"/>
        <v>0</v>
      </c>
      <c r="AI290">
        <f t="shared" si="41"/>
        <v>0</v>
      </c>
      <c r="AJ290" t="str">
        <f t="shared" si="45"/>
        <v>Fail</v>
      </c>
      <c r="AK290" t="str">
        <f t="shared" si="46"/>
        <v xml:space="preserve"> </v>
      </c>
    </row>
    <row r="291" spans="24:37" x14ac:dyDescent="0.25">
      <c r="X291" s="10">
        <f t="shared" si="39"/>
        <v>0</v>
      </c>
      <c r="Y291" s="10">
        <f t="shared" si="39"/>
        <v>0</v>
      </c>
      <c r="Z291" s="10">
        <f t="shared" si="39"/>
        <v>0</v>
      </c>
      <c r="AA291" s="10">
        <f t="shared" si="39"/>
        <v>0</v>
      </c>
      <c r="AB291" s="10">
        <f t="shared" si="42"/>
        <v>0</v>
      </c>
      <c r="AC291" s="10">
        <f t="shared" si="40"/>
        <v>0</v>
      </c>
      <c r="AD291" s="10">
        <f t="shared" si="40"/>
        <v>0</v>
      </c>
      <c r="AE291" s="10">
        <f t="shared" si="40"/>
        <v>0</v>
      </c>
      <c r="AF291" s="10">
        <f t="shared" si="40"/>
        <v>0</v>
      </c>
      <c r="AG291" s="10">
        <f t="shared" si="43"/>
        <v>0</v>
      </c>
      <c r="AH291">
        <f t="shared" si="44"/>
        <v>0</v>
      </c>
      <c r="AI291">
        <f t="shared" si="41"/>
        <v>0</v>
      </c>
      <c r="AJ291" t="str">
        <f t="shared" si="45"/>
        <v>Fail</v>
      </c>
      <c r="AK291" t="str">
        <f t="shared" si="46"/>
        <v xml:space="preserve"> </v>
      </c>
    </row>
    <row r="292" spans="24:37" x14ac:dyDescent="0.25">
      <c r="X292" s="10">
        <f t="shared" si="39"/>
        <v>0</v>
      </c>
      <c r="Y292" s="10">
        <f t="shared" si="39"/>
        <v>0</v>
      </c>
      <c r="Z292" s="10">
        <f t="shared" si="39"/>
        <v>0</v>
      </c>
      <c r="AA292" s="10">
        <f t="shared" si="39"/>
        <v>0</v>
      </c>
      <c r="AB292" s="10">
        <f t="shared" si="42"/>
        <v>0</v>
      </c>
      <c r="AC292" s="10">
        <f t="shared" si="40"/>
        <v>0</v>
      </c>
      <c r="AD292" s="10">
        <f t="shared" si="40"/>
        <v>0</v>
      </c>
      <c r="AE292" s="10">
        <f t="shared" si="40"/>
        <v>0</v>
      </c>
      <c r="AF292" s="10">
        <f t="shared" si="40"/>
        <v>0</v>
      </c>
      <c r="AG292" s="10">
        <f t="shared" si="43"/>
        <v>0</v>
      </c>
      <c r="AH292">
        <f t="shared" si="44"/>
        <v>0</v>
      </c>
      <c r="AI292">
        <f t="shared" si="41"/>
        <v>0</v>
      </c>
      <c r="AJ292" t="str">
        <f t="shared" si="45"/>
        <v>Fail</v>
      </c>
      <c r="AK292" t="str">
        <f t="shared" si="46"/>
        <v xml:space="preserve"> </v>
      </c>
    </row>
    <row r="293" spans="24:37" x14ac:dyDescent="0.25">
      <c r="X293" s="10">
        <f t="shared" si="39"/>
        <v>0</v>
      </c>
      <c r="Y293" s="10">
        <f t="shared" si="39"/>
        <v>0</v>
      </c>
      <c r="Z293" s="10">
        <f t="shared" si="39"/>
        <v>0</v>
      </c>
      <c r="AA293" s="10">
        <f t="shared" si="39"/>
        <v>0</v>
      </c>
      <c r="AB293" s="10">
        <f t="shared" si="42"/>
        <v>0</v>
      </c>
      <c r="AC293" s="10">
        <f t="shared" si="40"/>
        <v>0</v>
      </c>
      <c r="AD293" s="10">
        <f t="shared" si="40"/>
        <v>0</v>
      </c>
      <c r="AE293" s="10">
        <f t="shared" si="40"/>
        <v>0</v>
      </c>
      <c r="AF293" s="10">
        <f t="shared" si="40"/>
        <v>0</v>
      </c>
      <c r="AG293" s="10">
        <f t="shared" si="43"/>
        <v>0</v>
      </c>
      <c r="AH293">
        <f t="shared" si="44"/>
        <v>0</v>
      </c>
      <c r="AI293">
        <f t="shared" si="41"/>
        <v>0</v>
      </c>
      <c r="AJ293" t="str">
        <f t="shared" si="45"/>
        <v>Fail</v>
      </c>
      <c r="AK293" t="str">
        <f t="shared" si="46"/>
        <v xml:space="preserve"> </v>
      </c>
    </row>
    <row r="294" spans="24:37" x14ac:dyDescent="0.25">
      <c r="X294" s="10">
        <f t="shared" si="39"/>
        <v>0</v>
      </c>
      <c r="Y294" s="10">
        <f t="shared" si="39"/>
        <v>0</v>
      </c>
      <c r="Z294" s="10">
        <f t="shared" si="39"/>
        <v>0</v>
      </c>
      <c r="AA294" s="10">
        <f t="shared" si="39"/>
        <v>0</v>
      </c>
      <c r="AB294" s="10">
        <f t="shared" si="42"/>
        <v>0</v>
      </c>
      <c r="AC294" s="10">
        <f t="shared" si="40"/>
        <v>0</v>
      </c>
      <c r="AD294" s="10">
        <f t="shared" si="40"/>
        <v>0</v>
      </c>
      <c r="AE294" s="10">
        <f t="shared" si="40"/>
        <v>0</v>
      </c>
      <c r="AF294" s="10">
        <f t="shared" si="40"/>
        <v>0</v>
      </c>
      <c r="AG294" s="10">
        <f t="shared" si="43"/>
        <v>0</v>
      </c>
      <c r="AH294">
        <f t="shared" si="44"/>
        <v>0</v>
      </c>
      <c r="AI294">
        <f t="shared" si="41"/>
        <v>0</v>
      </c>
      <c r="AJ294" t="str">
        <f t="shared" si="45"/>
        <v>Fail</v>
      </c>
      <c r="AK294" t="str">
        <f t="shared" si="46"/>
        <v xml:space="preserve"> </v>
      </c>
    </row>
    <row r="295" spans="24:37" x14ac:dyDescent="0.25">
      <c r="X295" s="10">
        <f t="shared" si="39"/>
        <v>0</v>
      </c>
      <c r="Y295" s="10">
        <f t="shared" si="39"/>
        <v>0</v>
      </c>
      <c r="Z295" s="10">
        <f t="shared" si="39"/>
        <v>0</v>
      </c>
      <c r="AA295" s="10">
        <f t="shared" si="39"/>
        <v>0</v>
      </c>
      <c r="AB295" s="10">
        <f t="shared" si="42"/>
        <v>0</v>
      </c>
      <c r="AC295" s="10">
        <f t="shared" si="40"/>
        <v>0</v>
      </c>
      <c r="AD295" s="10">
        <f t="shared" si="40"/>
        <v>0</v>
      </c>
      <c r="AE295" s="10">
        <f t="shared" si="40"/>
        <v>0</v>
      </c>
      <c r="AF295" s="10">
        <f t="shared" si="40"/>
        <v>0</v>
      </c>
      <c r="AG295" s="10">
        <f t="shared" si="43"/>
        <v>0</v>
      </c>
      <c r="AH295">
        <f t="shared" si="44"/>
        <v>0</v>
      </c>
      <c r="AI295">
        <f t="shared" si="41"/>
        <v>0</v>
      </c>
      <c r="AJ295" t="str">
        <f t="shared" si="45"/>
        <v>Fail</v>
      </c>
      <c r="AK295" t="str">
        <f t="shared" si="46"/>
        <v xml:space="preserve"> </v>
      </c>
    </row>
    <row r="296" spans="24:37" x14ac:dyDescent="0.25">
      <c r="X296" s="10">
        <f t="shared" si="39"/>
        <v>0</v>
      </c>
      <c r="Y296" s="10">
        <f t="shared" si="39"/>
        <v>0</v>
      </c>
      <c r="Z296" s="10">
        <f t="shared" si="39"/>
        <v>0</v>
      </c>
      <c r="AA296" s="10">
        <f t="shared" si="39"/>
        <v>0</v>
      </c>
      <c r="AB296" s="10">
        <f t="shared" si="42"/>
        <v>0</v>
      </c>
      <c r="AC296" s="10">
        <f t="shared" si="40"/>
        <v>0</v>
      </c>
      <c r="AD296" s="10">
        <f t="shared" si="40"/>
        <v>0</v>
      </c>
      <c r="AE296" s="10">
        <f t="shared" si="40"/>
        <v>0</v>
      </c>
      <c r="AF296" s="10">
        <f t="shared" si="40"/>
        <v>0</v>
      </c>
      <c r="AG296" s="10">
        <f t="shared" si="43"/>
        <v>0</v>
      </c>
      <c r="AH296">
        <f t="shared" si="44"/>
        <v>0</v>
      </c>
      <c r="AI296">
        <f t="shared" si="41"/>
        <v>0</v>
      </c>
      <c r="AJ296" t="str">
        <f t="shared" si="45"/>
        <v>Fail</v>
      </c>
      <c r="AK296" t="str">
        <f t="shared" si="46"/>
        <v xml:space="preserve"> </v>
      </c>
    </row>
    <row r="297" spans="24:37" x14ac:dyDescent="0.25">
      <c r="X297" s="10">
        <f t="shared" si="39"/>
        <v>0</v>
      </c>
      <c r="Y297" s="10">
        <f t="shared" si="39"/>
        <v>0</v>
      </c>
      <c r="Z297" s="10">
        <f t="shared" si="39"/>
        <v>0</v>
      </c>
      <c r="AA297" s="10">
        <f t="shared" si="39"/>
        <v>0</v>
      </c>
      <c r="AB297" s="10">
        <f t="shared" si="42"/>
        <v>0</v>
      </c>
      <c r="AC297" s="10">
        <f t="shared" si="40"/>
        <v>0</v>
      </c>
      <c r="AD297" s="10">
        <f t="shared" si="40"/>
        <v>0</v>
      </c>
      <c r="AE297" s="10">
        <f t="shared" si="40"/>
        <v>0</v>
      </c>
      <c r="AF297" s="10">
        <f t="shared" si="40"/>
        <v>0</v>
      </c>
      <c r="AG297" s="10">
        <f t="shared" si="43"/>
        <v>0</v>
      </c>
      <c r="AH297">
        <f t="shared" si="44"/>
        <v>0</v>
      </c>
      <c r="AI297">
        <f t="shared" si="41"/>
        <v>0</v>
      </c>
      <c r="AJ297" t="str">
        <f t="shared" si="45"/>
        <v>Fail</v>
      </c>
      <c r="AK297" t="str">
        <f t="shared" si="46"/>
        <v xml:space="preserve"> </v>
      </c>
    </row>
    <row r="298" spans="24:37" x14ac:dyDescent="0.25">
      <c r="X298" s="10">
        <f t="shared" si="39"/>
        <v>0</v>
      </c>
      <c r="Y298" s="10">
        <f t="shared" si="39"/>
        <v>0</v>
      </c>
      <c r="Z298" s="10">
        <f t="shared" si="39"/>
        <v>0</v>
      </c>
      <c r="AA298" s="10">
        <f t="shared" si="39"/>
        <v>0</v>
      </c>
      <c r="AB298" s="10">
        <f t="shared" si="42"/>
        <v>0</v>
      </c>
      <c r="AC298" s="10">
        <f t="shared" si="40"/>
        <v>0</v>
      </c>
      <c r="AD298" s="10">
        <f t="shared" si="40"/>
        <v>0</v>
      </c>
      <c r="AE298" s="10">
        <f t="shared" si="40"/>
        <v>0</v>
      </c>
      <c r="AF298" s="10">
        <f t="shared" si="40"/>
        <v>0</v>
      </c>
      <c r="AG298" s="10">
        <f t="shared" si="43"/>
        <v>0</v>
      </c>
      <c r="AH298">
        <f t="shared" si="44"/>
        <v>0</v>
      </c>
      <c r="AI298">
        <f t="shared" si="41"/>
        <v>0</v>
      </c>
      <c r="AJ298" t="str">
        <f t="shared" si="45"/>
        <v>Fail</v>
      </c>
      <c r="AK298" t="str">
        <f t="shared" si="46"/>
        <v xml:space="preserve"> </v>
      </c>
    </row>
    <row r="299" spans="24:37" x14ac:dyDescent="0.25">
      <c r="X299" s="10">
        <f t="shared" si="39"/>
        <v>0</v>
      </c>
      <c r="Y299" s="10">
        <f t="shared" si="39"/>
        <v>0</v>
      </c>
      <c r="Z299" s="10">
        <f t="shared" si="39"/>
        <v>0</v>
      </c>
      <c r="AA299" s="10">
        <f t="shared" si="39"/>
        <v>0</v>
      </c>
      <c r="AB299" s="10">
        <f t="shared" si="42"/>
        <v>0</v>
      </c>
      <c r="AC299" s="10">
        <f t="shared" si="40"/>
        <v>0</v>
      </c>
      <c r="AD299" s="10">
        <f t="shared" si="40"/>
        <v>0</v>
      </c>
      <c r="AE299" s="10">
        <f t="shared" si="40"/>
        <v>0</v>
      </c>
      <c r="AF299" s="10">
        <f t="shared" si="40"/>
        <v>0</v>
      </c>
      <c r="AG299" s="10">
        <f t="shared" si="43"/>
        <v>0</v>
      </c>
      <c r="AH299">
        <f t="shared" si="44"/>
        <v>0</v>
      </c>
      <c r="AI299">
        <f t="shared" si="41"/>
        <v>0</v>
      </c>
      <c r="AJ299" t="str">
        <f t="shared" si="45"/>
        <v>Fail</v>
      </c>
      <c r="AK299" t="str">
        <f t="shared" si="46"/>
        <v xml:space="preserve"> </v>
      </c>
    </row>
    <row r="300" spans="24:37" x14ac:dyDescent="0.25">
      <c r="X300" s="10">
        <f t="shared" si="39"/>
        <v>0</v>
      </c>
      <c r="Y300" s="10">
        <f t="shared" si="39"/>
        <v>0</v>
      </c>
      <c r="Z300" s="10">
        <f t="shared" si="39"/>
        <v>0</v>
      </c>
      <c r="AA300" s="10">
        <f t="shared" si="39"/>
        <v>0</v>
      </c>
      <c r="AB300" s="10">
        <f t="shared" si="42"/>
        <v>0</v>
      </c>
      <c r="AC300" s="10">
        <f t="shared" si="40"/>
        <v>0</v>
      </c>
      <c r="AD300" s="10">
        <f t="shared" si="40"/>
        <v>0</v>
      </c>
      <c r="AE300" s="10">
        <f t="shared" si="40"/>
        <v>0</v>
      </c>
      <c r="AF300" s="10">
        <f t="shared" si="40"/>
        <v>0</v>
      </c>
      <c r="AG300" s="10">
        <f t="shared" si="43"/>
        <v>0</v>
      </c>
      <c r="AH300">
        <f t="shared" si="44"/>
        <v>0</v>
      </c>
      <c r="AI300">
        <f t="shared" si="41"/>
        <v>0</v>
      </c>
      <c r="AJ300" t="str">
        <f t="shared" si="45"/>
        <v>Fail</v>
      </c>
      <c r="AK300" t="str">
        <f t="shared" si="46"/>
        <v xml:space="preserve"> </v>
      </c>
    </row>
    <row r="301" spans="24:37" x14ac:dyDescent="0.25">
      <c r="X301" s="10">
        <f t="shared" si="39"/>
        <v>0</v>
      </c>
      <c r="Y301" s="10">
        <f t="shared" si="39"/>
        <v>0</v>
      </c>
      <c r="Z301" s="10">
        <f t="shared" si="39"/>
        <v>0</v>
      </c>
      <c r="AA301" s="10">
        <f t="shared" si="39"/>
        <v>0</v>
      </c>
      <c r="AB301" s="10">
        <f t="shared" si="42"/>
        <v>0</v>
      </c>
      <c r="AC301" s="10">
        <f t="shared" si="40"/>
        <v>0</v>
      </c>
      <c r="AD301" s="10">
        <f t="shared" si="40"/>
        <v>0</v>
      </c>
      <c r="AE301" s="10">
        <f t="shared" si="40"/>
        <v>0</v>
      </c>
      <c r="AF301" s="10">
        <f t="shared" si="40"/>
        <v>0</v>
      </c>
      <c r="AG301" s="10">
        <f t="shared" si="43"/>
        <v>0</v>
      </c>
      <c r="AH301">
        <f t="shared" si="44"/>
        <v>0</v>
      </c>
      <c r="AI301">
        <f t="shared" si="41"/>
        <v>0</v>
      </c>
      <c r="AJ301" t="str">
        <f t="shared" si="45"/>
        <v>Fail</v>
      </c>
      <c r="AK301" t="str">
        <f t="shared" si="46"/>
        <v xml:space="preserve"> </v>
      </c>
    </row>
    <row r="302" spans="24:37" x14ac:dyDescent="0.25">
      <c r="X302" s="10">
        <f t="shared" si="39"/>
        <v>0</v>
      </c>
      <c r="Y302" s="10">
        <f t="shared" si="39"/>
        <v>0</v>
      </c>
      <c r="Z302" s="10">
        <f t="shared" si="39"/>
        <v>0</v>
      </c>
      <c r="AA302" s="10">
        <f t="shared" si="39"/>
        <v>0</v>
      </c>
      <c r="AB302" s="10">
        <f t="shared" si="42"/>
        <v>0</v>
      </c>
      <c r="AC302" s="10">
        <f t="shared" si="40"/>
        <v>0</v>
      </c>
      <c r="AD302" s="10">
        <f t="shared" si="40"/>
        <v>0</v>
      </c>
      <c r="AE302" s="10">
        <f t="shared" si="40"/>
        <v>0</v>
      </c>
      <c r="AF302" s="10">
        <f t="shared" si="40"/>
        <v>0</v>
      </c>
      <c r="AG302" s="10">
        <f t="shared" si="43"/>
        <v>0</v>
      </c>
      <c r="AH302">
        <f t="shared" si="44"/>
        <v>0</v>
      </c>
      <c r="AI302">
        <f t="shared" si="41"/>
        <v>0</v>
      </c>
      <c r="AJ302" t="str">
        <f t="shared" si="45"/>
        <v>Fail</v>
      </c>
      <c r="AK302" t="str">
        <f t="shared" si="46"/>
        <v xml:space="preserve"> </v>
      </c>
    </row>
    <row r="303" spans="24:37" x14ac:dyDescent="0.25">
      <c r="X303" s="10">
        <f t="shared" si="39"/>
        <v>0</v>
      </c>
      <c r="Y303" s="10">
        <f t="shared" si="39"/>
        <v>0</v>
      </c>
      <c r="Z303" s="10">
        <f t="shared" si="39"/>
        <v>0</v>
      </c>
      <c r="AA303" s="10">
        <f t="shared" si="39"/>
        <v>0</v>
      </c>
      <c r="AB303" s="10">
        <f t="shared" si="42"/>
        <v>0</v>
      </c>
      <c r="AC303" s="10">
        <f t="shared" si="40"/>
        <v>0</v>
      </c>
      <c r="AD303" s="10">
        <f t="shared" si="40"/>
        <v>0</v>
      </c>
      <c r="AE303" s="10">
        <f t="shared" si="40"/>
        <v>0</v>
      </c>
      <c r="AF303" s="10">
        <f t="shared" si="40"/>
        <v>0</v>
      </c>
      <c r="AG303" s="10">
        <f t="shared" si="43"/>
        <v>0</v>
      </c>
      <c r="AH303">
        <f t="shared" si="44"/>
        <v>0</v>
      </c>
      <c r="AI303">
        <f t="shared" si="41"/>
        <v>0</v>
      </c>
      <c r="AJ303" t="str">
        <f t="shared" si="45"/>
        <v>Fail</v>
      </c>
      <c r="AK303" t="str">
        <f t="shared" si="46"/>
        <v xml:space="preserve"> </v>
      </c>
    </row>
    <row r="304" spans="24:37" x14ac:dyDescent="0.25">
      <c r="X304" s="10">
        <f t="shared" si="39"/>
        <v>0</v>
      </c>
      <c r="Y304" s="10">
        <f t="shared" si="39"/>
        <v>0</v>
      </c>
      <c r="Z304" s="10">
        <f t="shared" si="39"/>
        <v>0</v>
      </c>
      <c r="AA304" s="10">
        <f t="shared" si="39"/>
        <v>0</v>
      </c>
      <c r="AB304" s="10">
        <f t="shared" si="42"/>
        <v>0</v>
      </c>
      <c r="AC304" s="10">
        <f t="shared" si="40"/>
        <v>0</v>
      </c>
      <c r="AD304" s="10">
        <f t="shared" si="40"/>
        <v>0</v>
      </c>
      <c r="AE304" s="10">
        <f t="shared" si="40"/>
        <v>0</v>
      </c>
      <c r="AF304" s="10">
        <f t="shared" si="40"/>
        <v>0</v>
      </c>
      <c r="AG304" s="10">
        <f t="shared" si="43"/>
        <v>0</v>
      </c>
      <c r="AH304">
        <f t="shared" si="44"/>
        <v>0</v>
      </c>
      <c r="AI304">
        <f t="shared" si="41"/>
        <v>0</v>
      </c>
      <c r="AJ304" t="str">
        <f t="shared" si="45"/>
        <v>Fail</v>
      </c>
      <c r="AK304" t="str">
        <f t="shared" si="46"/>
        <v xml:space="preserve"> </v>
      </c>
    </row>
    <row r="305" spans="24:37" x14ac:dyDescent="0.25">
      <c r="X305" s="10">
        <f t="shared" si="39"/>
        <v>0</v>
      </c>
      <c r="Y305" s="10">
        <f t="shared" si="39"/>
        <v>0</v>
      </c>
      <c r="Z305" s="10">
        <f t="shared" si="39"/>
        <v>0</v>
      </c>
      <c r="AA305" s="10">
        <f t="shared" si="39"/>
        <v>0</v>
      </c>
      <c r="AB305" s="10">
        <f t="shared" si="42"/>
        <v>0</v>
      </c>
      <c r="AC305" s="10">
        <f t="shared" si="40"/>
        <v>0</v>
      </c>
      <c r="AD305" s="10">
        <f t="shared" si="40"/>
        <v>0</v>
      </c>
      <c r="AE305" s="10">
        <f t="shared" si="40"/>
        <v>0</v>
      </c>
      <c r="AF305" s="10">
        <f t="shared" si="40"/>
        <v>0</v>
      </c>
      <c r="AG305" s="10">
        <f t="shared" si="43"/>
        <v>0</v>
      </c>
      <c r="AH305">
        <f t="shared" si="44"/>
        <v>0</v>
      </c>
      <c r="AI305">
        <f t="shared" si="41"/>
        <v>0</v>
      </c>
      <c r="AJ305" t="str">
        <f t="shared" si="45"/>
        <v>Fail</v>
      </c>
      <c r="AK305" t="str">
        <f t="shared" si="46"/>
        <v xml:space="preserve"> </v>
      </c>
    </row>
    <row r="306" spans="24:37" x14ac:dyDescent="0.25">
      <c r="X306" s="10">
        <f t="shared" si="39"/>
        <v>0</v>
      </c>
      <c r="Y306" s="10">
        <f t="shared" si="39"/>
        <v>0</v>
      </c>
      <c r="Z306" s="10">
        <f t="shared" si="39"/>
        <v>0</v>
      </c>
      <c r="AA306" s="10">
        <f t="shared" si="39"/>
        <v>0</v>
      </c>
      <c r="AB306" s="10">
        <f t="shared" si="42"/>
        <v>0</v>
      </c>
      <c r="AC306" s="10">
        <f t="shared" si="40"/>
        <v>0</v>
      </c>
      <c r="AD306" s="10">
        <f t="shared" si="40"/>
        <v>0</v>
      </c>
      <c r="AE306" s="10">
        <f t="shared" si="40"/>
        <v>0</v>
      </c>
      <c r="AF306" s="10">
        <f t="shared" si="40"/>
        <v>0</v>
      </c>
      <c r="AG306" s="10">
        <f t="shared" si="43"/>
        <v>0</v>
      </c>
      <c r="AH306">
        <f t="shared" si="44"/>
        <v>0</v>
      </c>
      <c r="AI306">
        <f t="shared" si="41"/>
        <v>0</v>
      </c>
      <c r="AJ306" t="str">
        <f t="shared" si="45"/>
        <v>Fail</v>
      </c>
      <c r="AK306" t="str">
        <f t="shared" si="46"/>
        <v xml:space="preserve"> </v>
      </c>
    </row>
    <row r="307" spans="24:37" x14ac:dyDescent="0.25">
      <c r="X307" s="10">
        <f t="shared" si="39"/>
        <v>0</v>
      </c>
      <c r="Y307" s="10">
        <f t="shared" si="39"/>
        <v>0</v>
      </c>
      <c r="Z307" s="10">
        <f t="shared" si="39"/>
        <v>0</v>
      </c>
      <c r="AA307" s="10">
        <f t="shared" si="39"/>
        <v>0</v>
      </c>
      <c r="AB307" s="10">
        <f t="shared" si="42"/>
        <v>0</v>
      </c>
      <c r="AC307" s="10">
        <f t="shared" si="40"/>
        <v>0</v>
      </c>
      <c r="AD307" s="10">
        <f t="shared" si="40"/>
        <v>0</v>
      </c>
      <c r="AE307" s="10">
        <f t="shared" si="40"/>
        <v>0</v>
      </c>
      <c r="AF307" s="10">
        <f t="shared" si="40"/>
        <v>0</v>
      </c>
      <c r="AG307" s="10">
        <f t="shared" si="43"/>
        <v>0</v>
      </c>
      <c r="AH307">
        <f t="shared" si="44"/>
        <v>0</v>
      </c>
      <c r="AI307">
        <f t="shared" si="41"/>
        <v>0</v>
      </c>
      <c r="AJ307" t="str">
        <f t="shared" si="45"/>
        <v>Fail</v>
      </c>
      <c r="AK307" t="str">
        <f t="shared" si="46"/>
        <v xml:space="preserve"> </v>
      </c>
    </row>
    <row r="308" spans="24:37" x14ac:dyDescent="0.25">
      <c r="X308" s="10">
        <f t="shared" si="39"/>
        <v>0</v>
      </c>
      <c r="Y308" s="10">
        <f t="shared" si="39"/>
        <v>0</v>
      </c>
      <c r="Z308" s="10">
        <f t="shared" si="39"/>
        <v>0</v>
      </c>
      <c r="AA308" s="10">
        <f t="shared" si="39"/>
        <v>0</v>
      </c>
      <c r="AB308" s="10">
        <f t="shared" si="42"/>
        <v>0</v>
      </c>
      <c r="AC308" s="10">
        <f t="shared" si="40"/>
        <v>0</v>
      </c>
      <c r="AD308" s="10">
        <f t="shared" si="40"/>
        <v>0</v>
      </c>
      <c r="AE308" s="10">
        <f t="shared" si="40"/>
        <v>0</v>
      </c>
      <c r="AF308" s="10">
        <f t="shared" si="40"/>
        <v>0</v>
      </c>
      <c r="AG308" s="10">
        <f t="shared" si="43"/>
        <v>0</v>
      </c>
      <c r="AH308">
        <f t="shared" si="44"/>
        <v>0</v>
      </c>
      <c r="AI308">
        <f t="shared" si="41"/>
        <v>0</v>
      </c>
      <c r="AJ308" t="str">
        <f t="shared" si="45"/>
        <v>Fail</v>
      </c>
      <c r="AK308" t="str">
        <f t="shared" si="46"/>
        <v xml:space="preserve"> </v>
      </c>
    </row>
    <row r="309" spans="24:37" x14ac:dyDescent="0.25">
      <c r="X309" s="10">
        <f t="shared" si="39"/>
        <v>0</v>
      </c>
      <c r="Y309" s="10">
        <f t="shared" si="39"/>
        <v>0</v>
      </c>
      <c r="Z309" s="10">
        <f t="shared" si="39"/>
        <v>0</v>
      </c>
      <c r="AA309" s="10">
        <f t="shared" si="39"/>
        <v>0</v>
      </c>
      <c r="AB309" s="10">
        <f t="shared" si="42"/>
        <v>0</v>
      </c>
      <c r="AC309" s="10">
        <f t="shared" si="40"/>
        <v>0</v>
      </c>
      <c r="AD309" s="10">
        <f t="shared" si="40"/>
        <v>0</v>
      </c>
      <c r="AE309" s="10">
        <f t="shared" si="40"/>
        <v>0</v>
      </c>
      <c r="AF309" s="10">
        <f t="shared" si="40"/>
        <v>0</v>
      </c>
      <c r="AG309" s="10">
        <f t="shared" si="43"/>
        <v>0</v>
      </c>
      <c r="AH309">
        <f t="shared" si="44"/>
        <v>0</v>
      </c>
      <c r="AI309">
        <f t="shared" si="41"/>
        <v>0</v>
      </c>
      <c r="AJ309" t="str">
        <f t="shared" si="45"/>
        <v>Fail</v>
      </c>
      <c r="AK309" t="str">
        <f t="shared" si="46"/>
        <v xml:space="preserve"> </v>
      </c>
    </row>
    <row r="310" spans="24:37" x14ac:dyDescent="0.25">
      <c r="X310" s="10">
        <f t="shared" si="39"/>
        <v>0</v>
      </c>
      <c r="Y310" s="10">
        <f t="shared" si="39"/>
        <v>0</v>
      </c>
      <c r="Z310" s="10">
        <f t="shared" si="39"/>
        <v>0</v>
      </c>
      <c r="AA310" s="10">
        <f t="shared" si="39"/>
        <v>0</v>
      </c>
      <c r="AB310" s="10">
        <f t="shared" si="42"/>
        <v>0</v>
      </c>
      <c r="AC310" s="10">
        <f t="shared" si="40"/>
        <v>0</v>
      </c>
      <c r="AD310" s="10">
        <f t="shared" si="40"/>
        <v>0</v>
      </c>
      <c r="AE310" s="10">
        <f t="shared" si="40"/>
        <v>0</v>
      </c>
      <c r="AF310" s="10">
        <f t="shared" si="40"/>
        <v>0</v>
      </c>
      <c r="AG310" s="10">
        <f t="shared" si="43"/>
        <v>0</v>
      </c>
      <c r="AH310">
        <f t="shared" si="44"/>
        <v>0</v>
      </c>
      <c r="AI310">
        <f t="shared" si="41"/>
        <v>0</v>
      </c>
      <c r="AJ310" t="str">
        <f t="shared" si="45"/>
        <v>Fail</v>
      </c>
      <c r="AK310" t="str">
        <f t="shared" si="46"/>
        <v xml:space="preserve"> </v>
      </c>
    </row>
    <row r="311" spans="24:37" x14ac:dyDescent="0.25">
      <c r="X311" s="10">
        <f t="shared" si="39"/>
        <v>0</v>
      </c>
      <c r="Y311" s="10">
        <f t="shared" si="39"/>
        <v>0</v>
      </c>
      <c r="Z311" s="10">
        <f t="shared" si="39"/>
        <v>0</v>
      </c>
      <c r="AA311" s="10">
        <f t="shared" si="39"/>
        <v>0</v>
      </c>
      <c r="AB311" s="10">
        <f t="shared" si="42"/>
        <v>0</v>
      </c>
      <c r="AC311" s="10">
        <f t="shared" si="40"/>
        <v>0</v>
      </c>
      <c r="AD311" s="10">
        <f t="shared" si="40"/>
        <v>0</v>
      </c>
      <c r="AE311" s="10">
        <f t="shared" si="40"/>
        <v>0</v>
      </c>
      <c r="AF311" s="10">
        <f t="shared" si="40"/>
        <v>0</v>
      </c>
      <c r="AG311" s="10">
        <f t="shared" si="43"/>
        <v>0</v>
      </c>
      <c r="AH311">
        <f t="shared" si="44"/>
        <v>0</v>
      </c>
      <c r="AI311">
        <f t="shared" si="41"/>
        <v>0</v>
      </c>
      <c r="AJ311" t="str">
        <f t="shared" si="45"/>
        <v>Fail</v>
      </c>
      <c r="AK311" t="str">
        <f t="shared" si="46"/>
        <v xml:space="preserve"> </v>
      </c>
    </row>
    <row r="312" spans="24:37" x14ac:dyDescent="0.25">
      <c r="X312" s="10">
        <f t="shared" si="39"/>
        <v>0</v>
      </c>
      <c r="Y312" s="10">
        <f t="shared" si="39"/>
        <v>0</v>
      </c>
      <c r="Z312" s="10">
        <f t="shared" si="39"/>
        <v>0</v>
      </c>
      <c r="AA312" s="10">
        <f t="shared" si="39"/>
        <v>0</v>
      </c>
      <c r="AB312" s="10">
        <f t="shared" si="42"/>
        <v>0</v>
      </c>
      <c r="AC312" s="10">
        <f t="shared" si="40"/>
        <v>0</v>
      </c>
      <c r="AD312" s="10">
        <f t="shared" si="40"/>
        <v>0</v>
      </c>
      <c r="AE312" s="10">
        <f t="shared" si="40"/>
        <v>0</v>
      </c>
      <c r="AF312" s="10">
        <f t="shared" si="40"/>
        <v>0</v>
      </c>
      <c r="AG312" s="10">
        <f t="shared" si="43"/>
        <v>0</v>
      </c>
      <c r="AH312">
        <f t="shared" si="44"/>
        <v>0</v>
      </c>
      <c r="AI312">
        <f t="shared" si="41"/>
        <v>0</v>
      </c>
      <c r="AJ312" t="str">
        <f t="shared" si="45"/>
        <v>Fail</v>
      </c>
      <c r="AK312" t="str">
        <f t="shared" si="46"/>
        <v xml:space="preserve"> </v>
      </c>
    </row>
    <row r="313" spans="24:37" x14ac:dyDescent="0.25">
      <c r="X313" s="10">
        <f t="shared" si="39"/>
        <v>0</v>
      </c>
      <c r="Y313" s="10">
        <f t="shared" si="39"/>
        <v>0</v>
      </c>
      <c r="Z313" s="10">
        <f t="shared" si="39"/>
        <v>0</v>
      </c>
      <c r="AA313" s="10">
        <f t="shared" si="39"/>
        <v>0</v>
      </c>
      <c r="AB313" s="10">
        <f t="shared" si="42"/>
        <v>0</v>
      </c>
      <c r="AC313" s="10">
        <f t="shared" si="40"/>
        <v>0</v>
      </c>
      <c r="AD313" s="10">
        <f t="shared" si="40"/>
        <v>0</v>
      </c>
      <c r="AE313" s="10">
        <f t="shared" si="40"/>
        <v>0</v>
      </c>
      <c r="AF313" s="10">
        <f t="shared" si="40"/>
        <v>0</v>
      </c>
      <c r="AG313" s="10">
        <f t="shared" si="43"/>
        <v>0</v>
      </c>
      <c r="AH313">
        <f t="shared" si="44"/>
        <v>0</v>
      </c>
      <c r="AI313">
        <f t="shared" si="41"/>
        <v>0</v>
      </c>
      <c r="AJ313" t="str">
        <f t="shared" si="45"/>
        <v>Fail</v>
      </c>
      <c r="AK313" t="str">
        <f t="shared" si="46"/>
        <v xml:space="preserve"> </v>
      </c>
    </row>
    <row r="314" spans="24:37" x14ac:dyDescent="0.25">
      <c r="X314" s="10">
        <f t="shared" si="39"/>
        <v>0</v>
      </c>
      <c r="Y314" s="10">
        <f t="shared" si="39"/>
        <v>0</v>
      </c>
      <c r="Z314" s="10">
        <f t="shared" si="39"/>
        <v>0</v>
      </c>
      <c r="AA314" s="10">
        <f t="shared" si="39"/>
        <v>0</v>
      </c>
      <c r="AB314" s="10">
        <f t="shared" si="42"/>
        <v>0</v>
      </c>
      <c r="AC314" s="10">
        <f t="shared" si="40"/>
        <v>0</v>
      </c>
      <c r="AD314" s="10">
        <f t="shared" si="40"/>
        <v>0</v>
      </c>
      <c r="AE314" s="10">
        <f t="shared" si="40"/>
        <v>0</v>
      </c>
      <c r="AF314" s="10">
        <f t="shared" si="40"/>
        <v>0</v>
      </c>
      <c r="AG314" s="10">
        <f t="shared" si="43"/>
        <v>0</v>
      </c>
      <c r="AH314">
        <f t="shared" si="44"/>
        <v>0</v>
      </c>
      <c r="AI314">
        <f t="shared" si="41"/>
        <v>0</v>
      </c>
      <c r="AJ314" t="str">
        <f t="shared" si="45"/>
        <v>Fail</v>
      </c>
      <c r="AK314" t="str">
        <f t="shared" si="46"/>
        <v xml:space="preserve"> </v>
      </c>
    </row>
    <row r="315" spans="24:37" x14ac:dyDescent="0.25">
      <c r="X315" s="10">
        <f t="shared" si="39"/>
        <v>0</v>
      </c>
      <c r="Y315" s="10">
        <f t="shared" si="39"/>
        <v>0</v>
      </c>
      <c r="Z315" s="10">
        <f t="shared" si="39"/>
        <v>0</v>
      </c>
      <c r="AA315" s="10">
        <f t="shared" si="39"/>
        <v>0</v>
      </c>
      <c r="AB315" s="10">
        <f t="shared" si="42"/>
        <v>0</v>
      </c>
      <c r="AC315" s="10">
        <f t="shared" si="40"/>
        <v>0</v>
      </c>
      <c r="AD315" s="10">
        <f t="shared" si="40"/>
        <v>0</v>
      </c>
      <c r="AE315" s="10">
        <f t="shared" si="40"/>
        <v>0</v>
      </c>
      <c r="AF315" s="10">
        <f t="shared" si="40"/>
        <v>0</v>
      </c>
      <c r="AG315" s="10">
        <f t="shared" si="43"/>
        <v>0</v>
      </c>
      <c r="AH315">
        <f t="shared" si="44"/>
        <v>0</v>
      </c>
      <c r="AI315">
        <f t="shared" si="41"/>
        <v>0</v>
      </c>
      <c r="AJ315" t="str">
        <f t="shared" si="45"/>
        <v>Fail</v>
      </c>
      <c r="AK315" t="str">
        <f t="shared" si="46"/>
        <v xml:space="preserve"> </v>
      </c>
    </row>
    <row r="316" spans="24:37" x14ac:dyDescent="0.25">
      <c r="X316" s="10">
        <f t="shared" si="39"/>
        <v>0</v>
      </c>
      <c r="Y316" s="10">
        <f t="shared" si="39"/>
        <v>0</v>
      </c>
      <c r="Z316" s="10">
        <f t="shared" si="39"/>
        <v>0</v>
      </c>
      <c r="AA316" s="10">
        <f t="shared" si="39"/>
        <v>0</v>
      </c>
      <c r="AB316" s="10">
        <f t="shared" si="42"/>
        <v>0</v>
      </c>
      <c r="AC316" s="10">
        <f t="shared" si="40"/>
        <v>0</v>
      </c>
      <c r="AD316" s="10">
        <f t="shared" si="40"/>
        <v>0</v>
      </c>
      <c r="AE316" s="10">
        <f t="shared" si="40"/>
        <v>0</v>
      </c>
      <c r="AF316" s="10">
        <f t="shared" si="40"/>
        <v>0</v>
      </c>
      <c r="AG316" s="10">
        <f t="shared" si="43"/>
        <v>0</v>
      </c>
      <c r="AH316">
        <f t="shared" si="44"/>
        <v>0</v>
      </c>
      <c r="AI316">
        <f t="shared" si="41"/>
        <v>0</v>
      </c>
      <c r="AJ316" t="str">
        <f t="shared" si="45"/>
        <v>Fail</v>
      </c>
      <c r="AK316" t="str">
        <f t="shared" si="46"/>
        <v xml:space="preserve"> </v>
      </c>
    </row>
    <row r="317" spans="24:37" x14ac:dyDescent="0.25">
      <c r="X317" s="10">
        <f t="shared" si="39"/>
        <v>0</v>
      </c>
      <c r="Y317" s="10">
        <f t="shared" si="39"/>
        <v>0</v>
      </c>
      <c r="Z317" s="10">
        <f t="shared" si="39"/>
        <v>0</v>
      </c>
      <c r="AA317" s="10">
        <f t="shared" si="39"/>
        <v>0</v>
      </c>
      <c r="AB317" s="10">
        <f t="shared" si="42"/>
        <v>0</v>
      </c>
      <c r="AC317" s="10">
        <f t="shared" si="40"/>
        <v>0</v>
      </c>
      <c r="AD317" s="10">
        <f t="shared" si="40"/>
        <v>0</v>
      </c>
      <c r="AE317" s="10">
        <f t="shared" si="40"/>
        <v>0</v>
      </c>
      <c r="AF317" s="10">
        <f t="shared" si="40"/>
        <v>0</v>
      </c>
      <c r="AG317" s="10">
        <f t="shared" si="43"/>
        <v>0</v>
      </c>
      <c r="AH317">
        <f t="shared" si="44"/>
        <v>0</v>
      </c>
      <c r="AI317">
        <f t="shared" si="41"/>
        <v>0</v>
      </c>
      <c r="AJ317" t="str">
        <f t="shared" si="45"/>
        <v>Fail</v>
      </c>
      <c r="AK317" t="str">
        <f t="shared" si="46"/>
        <v xml:space="preserve"> </v>
      </c>
    </row>
    <row r="318" spans="24:37" x14ac:dyDescent="0.25">
      <c r="X318" s="10">
        <f t="shared" si="39"/>
        <v>0</v>
      </c>
      <c r="Y318" s="10">
        <f t="shared" si="39"/>
        <v>0</v>
      </c>
      <c r="Z318" s="10">
        <f t="shared" si="39"/>
        <v>0</v>
      </c>
      <c r="AA318" s="10">
        <f t="shared" si="39"/>
        <v>0</v>
      </c>
      <c r="AB318" s="10">
        <f t="shared" si="42"/>
        <v>0</v>
      </c>
      <c r="AC318" s="10">
        <f t="shared" si="40"/>
        <v>0</v>
      </c>
      <c r="AD318" s="10">
        <f t="shared" si="40"/>
        <v>0</v>
      </c>
      <c r="AE318" s="10">
        <f t="shared" si="40"/>
        <v>0</v>
      </c>
      <c r="AF318" s="10">
        <f t="shared" si="40"/>
        <v>0</v>
      </c>
      <c r="AG318" s="10">
        <f t="shared" si="43"/>
        <v>0</v>
      </c>
      <c r="AH318">
        <f t="shared" si="44"/>
        <v>0</v>
      </c>
      <c r="AI318">
        <f t="shared" si="41"/>
        <v>0</v>
      </c>
      <c r="AJ318" t="str">
        <f t="shared" si="45"/>
        <v>Fail</v>
      </c>
      <c r="AK318" t="str">
        <f t="shared" si="46"/>
        <v xml:space="preserve"> </v>
      </c>
    </row>
    <row r="319" spans="24:37" x14ac:dyDescent="0.25">
      <c r="X319" s="10">
        <f t="shared" si="39"/>
        <v>0</v>
      </c>
      <c r="Y319" s="10">
        <f t="shared" si="39"/>
        <v>0</v>
      </c>
      <c r="Z319" s="10">
        <f t="shared" si="39"/>
        <v>0</v>
      </c>
      <c r="AA319" s="10">
        <f t="shared" si="39"/>
        <v>0</v>
      </c>
      <c r="AB319" s="10">
        <f t="shared" si="42"/>
        <v>0</v>
      </c>
      <c r="AC319" s="10">
        <f t="shared" si="40"/>
        <v>0</v>
      </c>
      <c r="AD319" s="10">
        <f t="shared" si="40"/>
        <v>0</v>
      </c>
      <c r="AE319" s="10">
        <f t="shared" si="40"/>
        <v>0</v>
      </c>
      <c r="AF319" s="10">
        <f t="shared" si="40"/>
        <v>0</v>
      </c>
      <c r="AG319" s="10">
        <f t="shared" si="43"/>
        <v>0</v>
      </c>
      <c r="AH319">
        <f t="shared" si="44"/>
        <v>0</v>
      </c>
      <c r="AI319">
        <f t="shared" si="41"/>
        <v>0</v>
      </c>
      <c r="AJ319" t="str">
        <f t="shared" si="45"/>
        <v>Fail</v>
      </c>
      <c r="AK319" t="str">
        <f t="shared" si="46"/>
        <v xml:space="preserve"> </v>
      </c>
    </row>
    <row r="320" spans="24:37" x14ac:dyDescent="0.25">
      <c r="X320" s="10">
        <f t="shared" si="39"/>
        <v>0</v>
      </c>
      <c r="Y320" s="10">
        <f t="shared" si="39"/>
        <v>0</v>
      </c>
      <c r="Z320" s="10">
        <f t="shared" si="39"/>
        <v>0</v>
      </c>
      <c r="AA320" s="10">
        <f t="shared" si="39"/>
        <v>0</v>
      </c>
      <c r="AB320" s="10">
        <f t="shared" si="42"/>
        <v>0</v>
      </c>
      <c r="AC320" s="10">
        <f t="shared" si="40"/>
        <v>0</v>
      </c>
      <c r="AD320" s="10">
        <f t="shared" si="40"/>
        <v>0</v>
      </c>
      <c r="AE320" s="10">
        <f t="shared" si="40"/>
        <v>0</v>
      </c>
      <c r="AF320" s="10">
        <f t="shared" si="40"/>
        <v>0</v>
      </c>
      <c r="AG320" s="10">
        <f t="shared" si="43"/>
        <v>0</v>
      </c>
      <c r="AH320">
        <f t="shared" si="44"/>
        <v>0</v>
      </c>
      <c r="AI320">
        <f t="shared" si="41"/>
        <v>0</v>
      </c>
      <c r="AJ320" t="str">
        <f t="shared" si="45"/>
        <v>Fail</v>
      </c>
      <c r="AK320" t="str">
        <f t="shared" si="46"/>
        <v xml:space="preserve"> </v>
      </c>
    </row>
    <row r="321" spans="24:37" x14ac:dyDescent="0.25">
      <c r="X321" s="10">
        <f t="shared" si="39"/>
        <v>0</v>
      </c>
      <c r="Y321" s="10">
        <f t="shared" si="39"/>
        <v>0</v>
      </c>
      <c r="Z321" s="10">
        <f t="shared" si="39"/>
        <v>0</v>
      </c>
      <c r="AA321" s="10">
        <f t="shared" si="39"/>
        <v>0</v>
      </c>
      <c r="AB321" s="10">
        <f t="shared" si="42"/>
        <v>0</v>
      </c>
      <c r="AC321" s="10">
        <f t="shared" si="40"/>
        <v>0</v>
      </c>
      <c r="AD321" s="10">
        <f t="shared" si="40"/>
        <v>0</v>
      </c>
      <c r="AE321" s="10">
        <f t="shared" si="40"/>
        <v>0</v>
      </c>
      <c r="AF321" s="10">
        <f t="shared" si="40"/>
        <v>0</v>
      </c>
      <c r="AG321" s="10">
        <f t="shared" si="43"/>
        <v>0</v>
      </c>
      <c r="AH321">
        <f t="shared" si="44"/>
        <v>0</v>
      </c>
      <c r="AI321">
        <f t="shared" si="41"/>
        <v>0</v>
      </c>
      <c r="AJ321" t="str">
        <f t="shared" si="45"/>
        <v>Fail</v>
      </c>
      <c r="AK321" t="str">
        <f t="shared" si="46"/>
        <v xml:space="preserve"> </v>
      </c>
    </row>
    <row r="322" spans="24:37" x14ac:dyDescent="0.25">
      <c r="X322" s="10">
        <f t="shared" si="39"/>
        <v>0</v>
      </c>
      <c r="Y322" s="10">
        <f t="shared" si="39"/>
        <v>0</v>
      </c>
      <c r="Z322" s="10">
        <f t="shared" si="39"/>
        <v>0</v>
      </c>
      <c r="AA322" s="10">
        <f t="shared" si="39"/>
        <v>0</v>
      </c>
      <c r="AB322" s="10">
        <f t="shared" si="42"/>
        <v>0</v>
      </c>
      <c r="AC322" s="10">
        <f t="shared" si="40"/>
        <v>0</v>
      </c>
      <c r="AD322" s="10">
        <f t="shared" si="40"/>
        <v>0</v>
      </c>
      <c r="AE322" s="10">
        <f t="shared" si="40"/>
        <v>0</v>
      </c>
      <c r="AF322" s="10">
        <f t="shared" si="40"/>
        <v>0</v>
      </c>
      <c r="AG322" s="10">
        <f t="shared" si="43"/>
        <v>0</v>
      </c>
      <c r="AH322">
        <f t="shared" si="44"/>
        <v>0</v>
      </c>
      <c r="AI322">
        <f t="shared" si="41"/>
        <v>0</v>
      </c>
      <c r="AJ322" t="str">
        <f t="shared" si="45"/>
        <v>Fail</v>
      </c>
      <c r="AK322" t="str">
        <f t="shared" si="46"/>
        <v xml:space="preserve"> </v>
      </c>
    </row>
    <row r="323" spans="24:37" x14ac:dyDescent="0.25">
      <c r="X323" s="10">
        <f t="shared" si="39"/>
        <v>0</v>
      </c>
      <c r="Y323" s="10">
        <f t="shared" si="39"/>
        <v>0</v>
      </c>
      <c r="Z323" s="10">
        <f t="shared" si="39"/>
        <v>0</v>
      </c>
      <c r="AA323" s="10">
        <f t="shared" si="39"/>
        <v>0</v>
      </c>
      <c r="AB323" s="10">
        <f t="shared" si="42"/>
        <v>0</v>
      </c>
      <c r="AC323" s="10">
        <f t="shared" si="40"/>
        <v>0</v>
      </c>
      <c r="AD323" s="10">
        <f t="shared" si="40"/>
        <v>0</v>
      </c>
      <c r="AE323" s="10">
        <f t="shared" si="40"/>
        <v>0</v>
      </c>
      <c r="AF323" s="10">
        <f t="shared" si="40"/>
        <v>0</v>
      </c>
      <c r="AG323" s="10">
        <f t="shared" si="43"/>
        <v>0</v>
      </c>
      <c r="AH323">
        <f t="shared" si="44"/>
        <v>0</v>
      </c>
      <c r="AI323">
        <f t="shared" si="41"/>
        <v>0</v>
      </c>
      <c r="AJ323" t="str">
        <f t="shared" si="45"/>
        <v>Fail</v>
      </c>
      <c r="AK323" t="str">
        <f t="shared" si="46"/>
        <v xml:space="preserve"> </v>
      </c>
    </row>
    <row r="324" spans="24:37" x14ac:dyDescent="0.25">
      <c r="X324" s="10">
        <f t="shared" si="39"/>
        <v>0</v>
      </c>
      <c r="Y324" s="10">
        <f t="shared" si="39"/>
        <v>0</v>
      </c>
      <c r="Z324" s="10">
        <f t="shared" si="39"/>
        <v>0</v>
      </c>
      <c r="AA324" s="10">
        <f t="shared" si="39"/>
        <v>0</v>
      </c>
      <c r="AB324" s="10">
        <f t="shared" si="42"/>
        <v>0</v>
      </c>
      <c r="AC324" s="10">
        <f t="shared" si="40"/>
        <v>0</v>
      </c>
      <c r="AD324" s="10">
        <f t="shared" si="40"/>
        <v>0</v>
      </c>
      <c r="AE324" s="10">
        <f t="shared" si="40"/>
        <v>0</v>
      </c>
      <c r="AF324" s="10">
        <f t="shared" si="40"/>
        <v>0</v>
      </c>
      <c r="AG324" s="10">
        <f t="shared" si="43"/>
        <v>0</v>
      </c>
      <c r="AH324">
        <f t="shared" si="44"/>
        <v>0</v>
      </c>
      <c r="AI324">
        <f t="shared" si="41"/>
        <v>0</v>
      </c>
      <c r="AJ324" t="str">
        <f t="shared" si="45"/>
        <v>Fail</v>
      </c>
      <c r="AK324" t="str">
        <f t="shared" si="46"/>
        <v xml:space="preserve"> </v>
      </c>
    </row>
    <row r="325" spans="24:37" x14ac:dyDescent="0.25">
      <c r="X325" s="10">
        <f t="shared" si="39"/>
        <v>0</v>
      </c>
      <c r="Y325" s="10">
        <f t="shared" si="39"/>
        <v>0</v>
      </c>
      <c r="Z325" s="10">
        <f t="shared" si="39"/>
        <v>0</v>
      </c>
      <c r="AA325" s="10">
        <f t="shared" si="39"/>
        <v>0</v>
      </c>
      <c r="AB325" s="10">
        <f t="shared" si="42"/>
        <v>0</v>
      </c>
      <c r="AC325" s="10">
        <f t="shared" si="40"/>
        <v>0</v>
      </c>
      <c r="AD325" s="10">
        <f t="shared" si="40"/>
        <v>0</v>
      </c>
      <c r="AE325" s="10">
        <f t="shared" si="40"/>
        <v>0</v>
      </c>
      <c r="AF325" s="10">
        <f t="shared" si="40"/>
        <v>0</v>
      </c>
      <c r="AG325" s="10">
        <f t="shared" si="43"/>
        <v>0</v>
      </c>
      <c r="AH325">
        <f t="shared" si="44"/>
        <v>0</v>
      </c>
      <c r="AI325">
        <f t="shared" si="41"/>
        <v>0</v>
      </c>
      <c r="AJ325" t="str">
        <f t="shared" si="45"/>
        <v>Fail</v>
      </c>
      <c r="AK325" t="str">
        <f t="shared" si="46"/>
        <v xml:space="preserve"> </v>
      </c>
    </row>
    <row r="326" spans="24:37" x14ac:dyDescent="0.25">
      <c r="X326" s="10">
        <f t="shared" si="39"/>
        <v>0</v>
      </c>
      <c r="Y326" s="10">
        <f t="shared" si="39"/>
        <v>0</v>
      </c>
      <c r="Z326" s="10">
        <f t="shared" si="39"/>
        <v>0</v>
      </c>
      <c r="AA326" s="10">
        <f t="shared" si="39"/>
        <v>0</v>
      </c>
      <c r="AB326" s="10">
        <f t="shared" si="42"/>
        <v>0</v>
      </c>
      <c r="AC326" s="10">
        <f t="shared" si="40"/>
        <v>0</v>
      </c>
      <c r="AD326" s="10">
        <f t="shared" si="40"/>
        <v>0</v>
      </c>
      <c r="AE326" s="10">
        <f t="shared" si="40"/>
        <v>0</v>
      </c>
      <c r="AF326" s="10">
        <f t="shared" si="40"/>
        <v>0</v>
      </c>
      <c r="AG326" s="10">
        <f t="shared" si="43"/>
        <v>0</v>
      </c>
      <c r="AH326">
        <f t="shared" si="44"/>
        <v>0</v>
      </c>
      <c r="AI326">
        <f t="shared" si="41"/>
        <v>0</v>
      </c>
      <c r="AJ326" t="str">
        <f t="shared" si="45"/>
        <v>Fail</v>
      </c>
      <c r="AK326" t="str">
        <f t="shared" si="46"/>
        <v xml:space="preserve"> </v>
      </c>
    </row>
    <row r="327" spans="24:37" x14ac:dyDescent="0.25">
      <c r="X327" s="10">
        <f t="shared" si="39"/>
        <v>0</v>
      </c>
      <c r="Y327" s="10">
        <f t="shared" si="39"/>
        <v>0</v>
      </c>
      <c r="Z327" s="10">
        <f t="shared" si="39"/>
        <v>0</v>
      </c>
      <c r="AA327" s="10">
        <f t="shared" si="39"/>
        <v>0</v>
      </c>
      <c r="AB327" s="10">
        <f t="shared" si="42"/>
        <v>0</v>
      </c>
      <c r="AC327" s="10">
        <f t="shared" si="40"/>
        <v>0</v>
      </c>
      <c r="AD327" s="10">
        <f t="shared" si="40"/>
        <v>0</v>
      </c>
      <c r="AE327" s="10">
        <f t="shared" si="40"/>
        <v>0</v>
      </c>
      <c r="AF327" s="10">
        <f t="shared" si="40"/>
        <v>0</v>
      </c>
      <c r="AG327" s="10">
        <f t="shared" si="43"/>
        <v>0</v>
      </c>
      <c r="AH327">
        <f t="shared" si="44"/>
        <v>0</v>
      </c>
      <c r="AI327">
        <f t="shared" si="41"/>
        <v>0</v>
      </c>
      <c r="AJ327" t="str">
        <f t="shared" si="45"/>
        <v>Fail</v>
      </c>
      <c r="AK327" t="str">
        <f t="shared" si="46"/>
        <v xml:space="preserve"> </v>
      </c>
    </row>
    <row r="328" spans="24:37" x14ac:dyDescent="0.25">
      <c r="X328" s="10">
        <f t="shared" si="39"/>
        <v>0</v>
      </c>
      <c r="Y328" s="10">
        <f t="shared" si="39"/>
        <v>0</v>
      </c>
      <c r="Z328" s="10">
        <f t="shared" si="39"/>
        <v>0</v>
      </c>
      <c r="AA328" s="10">
        <f t="shared" ref="AA328:AA391" si="47">IF(G328&gt;0,0.5,0)</f>
        <v>0</v>
      </c>
      <c r="AB328" s="10">
        <f t="shared" si="42"/>
        <v>0</v>
      </c>
      <c r="AC328" s="10">
        <f t="shared" si="40"/>
        <v>0</v>
      </c>
      <c r="AD328" s="10">
        <f t="shared" si="40"/>
        <v>0</v>
      </c>
      <c r="AE328" s="10">
        <f t="shared" si="40"/>
        <v>0</v>
      </c>
      <c r="AF328" s="10">
        <f t="shared" ref="AF328:AF391" si="48">IF(K328&gt;0,0.5,0)</f>
        <v>0</v>
      </c>
      <c r="AG328" s="10">
        <f t="shared" si="43"/>
        <v>0</v>
      </c>
      <c r="AH328">
        <f t="shared" si="44"/>
        <v>0</v>
      </c>
      <c r="AI328">
        <f t="shared" si="41"/>
        <v>0</v>
      </c>
      <c r="AJ328" t="str">
        <f t="shared" si="45"/>
        <v>Fail</v>
      </c>
      <c r="AK328" t="str">
        <f t="shared" si="46"/>
        <v xml:space="preserve"> </v>
      </c>
    </row>
    <row r="329" spans="24:37" x14ac:dyDescent="0.25">
      <c r="X329" s="10">
        <f t="shared" ref="X329:AA392" si="49">IF(D329&gt;0,0.5,0)</f>
        <v>0</v>
      </c>
      <c r="Y329" s="10">
        <f t="shared" si="49"/>
        <v>0</v>
      </c>
      <c r="Z329" s="10">
        <f t="shared" si="49"/>
        <v>0</v>
      </c>
      <c r="AA329" s="10">
        <f t="shared" si="47"/>
        <v>0</v>
      </c>
      <c r="AB329" s="10">
        <f t="shared" si="42"/>
        <v>0</v>
      </c>
      <c r="AC329" s="10">
        <f t="shared" ref="AC329:AF392" si="50">IF(H329&gt;0,0.5,0)</f>
        <v>0</v>
      </c>
      <c r="AD329" s="10">
        <f t="shared" si="50"/>
        <v>0</v>
      </c>
      <c r="AE329" s="10">
        <f t="shared" si="50"/>
        <v>0</v>
      </c>
      <c r="AF329" s="10">
        <f t="shared" si="48"/>
        <v>0</v>
      </c>
      <c r="AG329" s="10">
        <f t="shared" si="43"/>
        <v>0</v>
      </c>
      <c r="AH329">
        <f t="shared" si="44"/>
        <v>0</v>
      </c>
      <c r="AI329">
        <f t="shared" ref="AI329:AI392" si="51">IF(COUNTA(L329:W329)&gt;0,1,0)</f>
        <v>0</v>
      </c>
      <c r="AJ329" t="str">
        <f t="shared" si="45"/>
        <v>Fail</v>
      </c>
      <c r="AK329" t="str">
        <f t="shared" si="46"/>
        <v xml:space="preserve"> </v>
      </c>
    </row>
    <row r="330" spans="24:37" x14ac:dyDescent="0.25">
      <c r="X330" s="10">
        <f t="shared" si="49"/>
        <v>0</v>
      </c>
      <c r="Y330" s="10">
        <f t="shared" si="49"/>
        <v>0</v>
      </c>
      <c r="Z330" s="10">
        <f t="shared" si="49"/>
        <v>0</v>
      </c>
      <c r="AA330" s="10">
        <f t="shared" si="47"/>
        <v>0</v>
      </c>
      <c r="AB330" s="10">
        <f t="shared" ref="AB330:AB393" si="52">MAX(X330:AA330)</f>
        <v>0</v>
      </c>
      <c r="AC330" s="10">
        <f t="shared" si="50"/>
        <v>0</v>
      </c>
      <c r="AD330" s="10">
        <f t="shared" si="50"/>
        <v>0</v>
      </c>
      <c r="AE330" s="10">
        <f t="shared" si="50"/>
        <v>0</v>
      </c>
      <c r="AF330" s="10">
        <f t="shared" si="48"/>
        <v>0</v>
      </c>
      <c r="AG330" s="10">
        <f t="shared" ref="AG330:AG393" si="53">MAX(AC330:AF330)</f>
        <v>0</v>
      </c>
      <c r="AH330">
        <f t="shared" ref="AH330:AH393" si="54">SUM(AB330,AG330)</f>
        <v>0</v>
      </c>
      <c r="AI330">
        <f t="shared" si="51"/>
        <v>0</v>
      </c>
      <c r="AJ330" t="str">
        <f t="shared" ref="AJ330:AJ393" si="55">IF(AH330&gt;0.5,"Pass",IF(AI330&gt;0.5,"Pass",IF(AH330=0.5,"Half","Fail")))</f>
        <v>Fail</v>
      </c>
      <c r="AK330" t="str">
        <f t="shared" ref="AK330:AK393" si="56">IF(AJ330="Pass",1," ")</f>
        <v xml:space="preserve"> </v>
      </c>
    </row>
    <row r="331" spans="24:37" x14ac:dyDescent="0.25">
      <c r="X331" s="10">
        <f t="shared" si="49"/>
        <v>0</v>
      </c>
      <c r="Y331" s="10">
        <f t="shared" si="49"/>
        <v>0</v>
      </c>
      <c r="Z331" s="10">
        <f t="shared" si="49"/>
        <v>0</v>
      </c>
      <c r="AA331" s="10">
        <f t="shared" si="47"/>
        <v>0</v>
      </c>
      <c r="AB331" s="10">
        <f t="shared" si="52"/>
        <v>0</v>
      </c>
      <c r="AC331" s="10">
        <f t="shared" si="50"/>
        <v>0</v>
      </c>
      <c r="AD331" s="10">
        <f t="shared" si="50"/>
        <v>0</v>
      </c>
      <c r="AE331" s="10">
        <f t="shared" si="50"/>
        <v>0</v>
      </c>
      <c r="AF331" s="10">
        <f t="shared" si="48"/>
        <v>0</v>
      </c>
      <c r="AG331" s="10">
        <f t="shared" si="53"/>
        <v>0</v>
      </c>
      <c r="AH331">
        <f t="shared" si="54"/>
        <v>0</v>
      </c>
      <c r="AI331">
        <f t="shared" si="51"/>
        <v>0</v>
      </c>
      <c r="AJ331" t="str">
        <f t="shared" si="55"/>
        <v>Fail</v>
      </c>
      <c r="AK331" t="str">
        <f t="shared" si="56"/>
        <v xml:space="preserve"> </v>
      </c>
    </row>
    <row r="332" spans="24:37" x14ac:dyDescent="0.25">
      <c r="X332" s="10">
        <f t="shared" si="49"/>
        <v>0</v>
      </c>
      <c r="Y332" s="10">
        <f t="shared" si="49"/>
        <v>0</v>
      </c>
      <c r="Z332" s="10">
        <f t="shared" si="49"/>
        <v>0</v>
      </c>
      <c r="AA332" s="10">
        <f t="shared" si="47"/>
        <v>0</v>
      </c>
      <c r="AB332" s="10">
        <f t="shared" si="52"/>
        <v>0</v>
      </c>
      <c r="AC332" s="10">
        <f t="shared" si="50"/>
        <v>0</v>
      </c>
      <c r="AD332" s="10">
        <f t="shared" si="50"/>
        <v>0</v>
      </c>
      <c r="AE332" s="10">
        <f t="shared" si="50"/>
        <v>0</v>
      </c>
      <c r="AF332" s="10">
        <f t="shared" si="48"/>
        <v>0</v>
      </c>
      <c r="AG332" s="10">
        <f t="shared" si="53"/>
        <v>0</v>
      </c>
      <c r="AH332">
        <f t="shared" si="54"/>
        <v>0</v>
      </c>
      <c r="AI332">
        <f t="shared" si="51"/>
        <v>0</v>
      </c>
      <c r="AJ332" t="str">
        <f t="shared" si="55"/>
        <v>Fail</v>
      </c>
      <c r="AK332" t="str">
        <f t="shared" si="56"/>
        <v xml:space="preserve"> </v>
      </c>
    </row>
    <row r="333" spans="24:37" x14ac:dyDescent="0.25">
      <c r="X333" s="10">
        <f t="shared" si="49"/>
        <v>0</v>
      </c>
      <c r="Y333" s="10">
        <f t="shared" si="49"/>
        <v>0</v>
      </c>
      <c r="Z333" s="10">
        <f t="shared" si="49"/>
        <v>0</v>
      </c>
      <c r="AA333" s="10">
        <f t="shared" si="47"/>
        <v>0</v>
      </c>
      <c r="AB333" s="10">
        <f t="shared" si="52"/>
        <v>0</v>
      </c>
      <c r="AC333" s="10">
        <f t="shared" si="50"/>
        <v>0</v>
      </c>
      <c r="AD333" s="10">
        <f t="shared" si="50"/>
        <v>0</v>
      </c>
      <c r="AE333" s="10">
        <f t="shared" si="50"/>
        <v>0</v>
      </c>
      <c r="AF333" s="10">
        <f t="shared" si="48"/>
        <v>0</v>
      </c>
      <c r="AG333" s="10">
        <f t="shared" si="53"/>
        <v>0</v>
      </c>
      <c r="AH333">
        <f t="shared" si="54"/>
        <v>0</v>
      </c>
      <c r="AI333">
        <f t="shared" si="51"/>
        <v>0</v>
      </c>
      <c r="AJ333" t="str">
        <f t="shared" si="55"/>
        <v>Fail</v>
      </c>
      <c r="AK333" t="str">
        <f t="shared" si="56"/>
        <v xml:space="preserve"> </v>
      </c>
    </row>
    <row r="334" spans="24:37" x14ac:dyDescent="0.25">
      <c r="X334" s="10">
        <f t="shared" si="49"/>
        <v>0</v>
      </c>
      <c r="Y334" s="10">
        <f t="shared" si="49"/>
        <v>0</v>
      </c>
      <c r="Z334" s="10">
        <f t="shared" si="49"/>
        <v>0</v>
      </c>
      <c r="AA334" s="10">
        <f t="shared" si="47"/>
        <v>0</v>
      </c>
      <c r="AB334" s="10">
        <f t="shared" si="52"/>
        <v>0</v>
      </c>
      <c r="AC334" s="10">
        <f t="shared" si="50"/>
        <v>0</v>
      </c>
      <c r="AD334" s="10">
        <f t="shared" si="50"/>
        <v>0</v>
      </c>
      <c r="AE334" s="10">
        <f t="shared" si="50"/>
        <v>0</v>
      </c>
      <c r="AF334" s="10">
        <f t="shared" si="48"/>
        <v>0</v>
      </c>
      <c r="AG334" s="10">
        <f t="shared" si="53"/>
        <v>0</v>
      </c>
      <c r="AH334">
        <f t="shared" si="54"/>
        <v>0</v>
      </c>
      <c r="AI334">
        <f t="shared" si="51"/>
        <v>0</v>
      </c>
      <c r="AJ334" t="str">
        <f t="shared" si="55"/>
        <v>Fail</v>
      </c>
      <c r="AK334" t="str">
        <f t="shared" si="56"/>
        <v xml:space="preserve"> </v>
      </c>
    </row>
    <row r="335" spans="24:37" x14ac:dyDescent="0.25">
      <c r="X335" s="10">
        <f t="shared" si="49"/>
        <v>0</v>
      </c>
      <c r="Y335" s="10">
        <f t="shared" si="49"/>
        <v>0</v>
      </c>
      <c r="Z335" s="10">
        <f t="shared" si="49"/>
        <v>0</v>
      </c>
      <c r="AA335" s="10">
        <f t="shared" si="47"/>
        <v>0</v>
      </c>
      <c r="AB335" s="10">
        <f t="shared" si="52"/>
        <v>0</v>
      </c>
      <c r="AC335" s="10">
        <f t="shared" si="50"/>
        <v>0</v>
      </c>
      <c r="AD335" s="10">
        <f t="shared" si="50"/>
        <v>0</v>
      </c>
      <c r="AE335" s="10">
        <f t="shared" si="50"/>
        <v>0</v>
      </c>
      <c r="AF335" s="10">
        <f t="shared" si="48"/>
        <v>0</v>
      </c>
      <c r="AG335" s="10">
        <f t="shared" si="53"/>
        <v>0</v>
      </c>
      <c r="AH335">
        <f t="shared" si="54"/>
        <v>0</v>
      </c>
      <c r="AI335">
        <f t="shared" si="51"/>
        <v>0</v>
      </c>
      <c r="AJ335" t="str">
        <f t="shared" si="55"/>
        <v>Fail</v>
      </c>
      <c r="AK335" t="str">
        <f t="shared" si="56"/>
        <v xml:space="preserve"> </v>
      </c>
    </row>
    <row r="336" spans="24:37" x14ac:dyDescent="0.25">
      <c r="X336" s="10">
        <f t="shared" si="49"/>
        <v>0</v>
      </c>
      <c r="Y336" s="10">
        <f t="shared" si="49"/>
        <v>0</v>
      </c>
      <c r="Z336" s="10">
        <f t="shared" si="49"/>
        <v>0</v>
      </c>
      <c r="AA336" s="10">
        <f t="shared" si="47"/>
        <v>0</v>
      </c>
      <c r="AB336" s="10">
        <f t="shared" si="52"/>
        <v>0</v>
      </c>
      <c r="AC336" s="10">
        <f t="shared" si="50"/>
        <v>0</v>
      </c>
      <c r="AD336" s="10">
        <f t="shared" si="50"/>
        <v>0</v>
      </c>
      <c r="AE336" s="10">
        <f t="shared" si="50"/>
        <v>0</v>
      </c>
      <c r="AF336" s="10">
        <f t="shared" si="48"/>
        <v>0</v>
      </c>
      <c r="AG336" s="10">
        <f t="shared" si="53"/>
        <v>0</v>
      </c>
      <c r="AH336">
        <f t="shared" si="54"/>
        <v>0</v>
      </c>
      <c r="AI336">
        <f t="shared" si="51"/>
        <v>0</v>
      </c>
      <c r="AJ336" t="str">
        <f t="shared" si="55"/>
        <v>Fail</v>
      </c>
      <c r="AK336" t="str">
        <f t="shared" si="56"/>
        <v xml:space="preserve"> </v>
      </c>
    </row>
    <row r="337" spans="24:37" x14ac:dyDescent="0.25">
      <c r="X337" s="10">
        <f t="shared" si="49"/>
        <v>0</v>
      </c>
      <c r="Y337" s="10">
        <f t="shared" si="49"/>
        <v>0</v>
      </c>
      <c r="Z337" s="10">
        <f t="shared" si="49"/>
        <v>0</v>
      </c>
      <c r="AA337" s="10">
        <f t="shared" si="47"/>
        <v>0</v>
      </c>
      <c r="AB337" s="10">
        <f t="shared" si="52"/>
        <v>0</v>
      </c>
      <c r="AC337" s="10">
        <f t="shared" si="50"/>
        <v>0</v>
      </c>
      <c r="AD337" s="10">
        <f t="shared" si="50"/>
        <v>0</v>
      </c>
      <c r="AE337" s="10">
        <f t="shared" si="50"/>
        <v>0</v>
      </c>
      <c r="AF337" s="10">
        <f t="shared" si="48"/>
        <v>0</v>
      </c>
      <c r="AG337" s="10">
        <f t="shared" si="53"/>
        <v>0</v>
      </c>
      <c r="AH337">
        <f t="shared" si="54"/>
        <v>0</v>
      </c>
      <c r="AI337">
        <f t="shared" si="51"/>
        <v>0</v>
      </c>
      <c r="AJ337" t="str">
        <f t="shared" si="55"/>
        <v>Fail</v>
      </c>
      <c r="AK337" t="str">
        <f t="shared" si="56"/>
        <v xml:space="preserve"> </v>
      </c>
    </row>
    <row r="338" spans="24:37" x14ac:dyDescent="0.25">
      <c r="X338" s="10">
        <f t="shared" si="49"/>
        <v>0</v>
      </c>
      <c r="Y338" s="10">
        <f t="shared" si="49"/>
        <v>0</v>
      </c>
      <c r="Z338" s="10">
        <f t="shared" si="49"/>
        <v>0</v>
      </c>
      <c r="AA338" s="10">
        <f t="shared" si="47"/>
        <v>0</v>
      </c>
      <c r="AB338" s="10">
        <f t="shared" si="52"/>
        <v>0</v>
      </c>
      <c r="AC338" s="10">
        <f t="shared" si="50"/>
        <v>0</v>
      </c>
      <c r="AD338" s="10">
        <f t="shared" si="50"/>
        <v>0</v>
      </c>
      <c r="AE338" s="10">
        <f t="shared" si="50"/>
        <v>0</v>
      </c>
      <c r="AF338" s="10">
        <f t="shared" si="48"/>
        <v>0</v>
      </c>
      <c r="AG338" s="10">
        <f t="shared" si="53"/>
        <v>0</v>
      </c>
      <c r="AH338">
        <f t="shared" si="54"/>
        <v>0</v>
      </c>
      <c r="AI338">
        <f t="shared" si="51"/>
        <v>0</v>
      </c>
      <c r="AJ338" t="str">
        <f t="shared" si="55"/>
        <v>Fail</v>
      </c>
      <c r="AK338" t="str">
        <f t="shared" si="56"/>
        <v xml:space="preserve"> </v>
      </c>
    </row>
    <row r="339" spans="24:37" x14ac:dyDescent="0.25">
      <c r="X339" s="10">
        <f t="shared" si="49"/>
        <v>0</v>
      </c>
      <c r="Y339" s="10">
        <f t="shared" si="49"/>
        <v>0</v>
      </c>
      <c r="Z339" s="10">
        <f t="shared" si="49"/>
        <v>0</v>
      </c>
      <c r="AA339" s="10">
        <f t="shared" si="47"/>
        <v>0</v>
      </c>
      <c r="AB339" s="10">
        <f t="shared" si="52"/>
        <v>0</v>
      </c>
      <c r="AC339" s="10">
        <f t="shared" si="50"/>
        <v>0</v>
      </c>
      <c r="AD339" s="10">
        <f t="shared" si="50"/>
        <v>0</v>
      </c>
      <c r="AE339" s="10">
        <f t="shared" si="50"/>
        <v>0</v>
      </c>
      <c r="AF339" s="10">
        <f t="shared" si="48"/>
        <v>0</v>
      </c>
      <c r="AG339" s="10">
        <f t="shared" si="53"/>
        <v>0</v>
      </c>
      <c r="AH339">
        <f t="shared" si="54"/>
        <v>0</v>
      </c>
      <c r="AI339">
        <f t="shared" si="51"/>
        <v>0</v>
      </c>
      <c r="AJ339" t="str">
        <f t="shared" si="55"/>
        <v>Fail</v>
      </c>
      <c r="AK339" t="str">
        <f t="shared" si="56"/>
        <v xml:space="preserve"> </v>
      </c>
    </row>
    <row r="340" spans="24:37" x14ac:dyDescent="0.25">
      <c r="X340" s="10">
        <f t="shared" si="49"/>
        <v>0</v>
      </c>
      <c r="Y340" s="10">
        <f t="shared" si="49"/>
        <v>0</v>
      </c>
      <c r="Z340" s="10">
        <f t="shared" si="49"/>
        <v>0</v>
      </c>
      <c r="AA340" s="10">
        <f t="shared" si="47"/>
        <v>0</v>
      </c>
      <c r="AB340" s="10">
        <f t="shared" si="52"/>
        <v>0</v>
      </c>
      <c r="AC340" s="10">
        <f t="shared" si="50"/>
        <v>0</v>
      </c>
      <c r="AD340" s="10">
        <f t="shared" si="50"/>
        <v>0</v>
      </c>
      <c r="AE340" s="10">
        <f t="shared" si="50"/>
        <v>0</v>
      </c>
      <c r="AF340" s="10">
        <f t="shared" si="48"/>
        <v>0</v>
      </c>
      <c r="AG340" s="10">
        <f t="shared" si="53"/>
        <v>0</v>
      </c>
      <c r="AH340">
        <f t="shared" si="54"/>
        <v>0</v>
      </c>
      <c r="AI340">
        <f t="shared" si="51"/>
        <v>0</v>
      </c>
      <c r="AJ340" t="str">
        <f t="shared" si="55"/>
        <v>Fail</v>
      </c>
      <c r="AK340" t="str">
        <f t="shared" si="56"/>
        <v xml:space="preserve"> </v>
      </c>
    </row>
    <row r="341" spans="24:37" x14ac:dyDescent="0.25">
      <c r="X341" s="10">
        <f t="shared" si="49"/>
        <v>0</v>
      </c>
      <c r="Y341" s="10">
        <f t="shared" si="49"/>
        <v>0</v>
      </c>
      <c r="Z341" s="10">
        <f t="shared" si="49"/>
        <v>0</v>
      </c>
      <c r="AA341" s="10">
        <f t="shared" si="47"/>
        <v>0</v>
      </c>
      <c r="AB341" s="10">
        <f t="shared" si="52"/>
        <v>0</v>
      </c>
      <c r="AC341" s="10">
        <f t="shared" si="50"/>
        <v>0</v>
      </c>
      <c r="AD341" s="10">
        <f t="shared" si="50"/>
        <v>0</v>
      </c>
      <c r="AE341" s="10">
        <f t="shared" si="50"/>
        <v>0</v>
      </c>
      <c r="AF341" s="10">
        <f t="shared" si="48"/>
        <v>0</v>
      </c>
      <c r="AG341" s="10">
        <f t="shared" si="53"/>
        <v>0</v>
      </c>
      <c r="AH341">
        <f t="shared" si="54"/>
        <v>0</v>
      </c>
      <c r="AI341">
        <f t="shared" si="51"/>
        <v>0</v>
      </c>
      <c r="AJ341" t="str">
        <f t="shared" si="55"/>
        <v>Fail</v>
      </c>
      <c r="AK341" t="str">
        <f t="shared" si="56"/>
        <v xml:space="preserve"> </v>
      </c>
    </row>
    <row r="342" spans="24:37" x14ac:dyDescent="0.25">
      <c r="X342" s="10">
        <f t="shared" si="49"/>
        <v>0</v>
      </c>
      <c r="Y342" s="10">
        <f t="shared" si="49"/>
        <v>0</v>
      </c>
      <c r="Z342" s="10">
        <f t="shared" si="49"/>
        <v>0</v>
      </c>
      <c r="AA342" s="10">
        <f t="shared" si="47"/>
        <v>0</v>
      </c>
      <c r="AB342" s="10">
        <f t="shared" si="52"/>
        <v>0</v>
      </c>
      <c r="AC342" s="10">
        <f t="shared" si="50"/>
        <v>0</v>
      </c>
      <c r="AD342" s="10">
        <f t="shared" si="50"/>
        <v>0</v>
      </c>
      <c r="AE342" s="10">
        <f t="shared" si="50"/>
        <v>0</v>
      </c>
      <c r="AF342" s="10">
        <f t="shared" si="48"/>
        <v>0</v>
      </c>
      <c r="AG342" s="10">
        <f t="shared" si="53"/>
        <v>0</v>
      </c>
      <c r="AH342">
        <f t="shared" si="54"/>
        <v>0</v>
      </c>
      <c r="AI342">
        <f t="shared" si="51"/>
        <v>0</v>
      </c>
      <c r="AJ342" t="str">
        <f t="shared" si="55"/>
        <v>Fail</v>
      </c>
      <c r="AK342" t="str">
        <f t="shared" si="56"/>
        <v xml:space="preserve"> </v>
      </c>
    </row>
    <row r="343" spans="24:37" x14ac:dyDescent="0.25">
      <c r="X343" s="10">
        <f t="shared" si="49"/>
        <v>0</v>
      </c>
      <c r="Y343" s="10">
        <f t="shared" si="49"/>
        <v>0</v>
      </c>
      <c r="Z343" s="10">
        <f t="shared" si="49"/>
        <v>0</v>
      </c>
      <c r="AA343" s="10">
        <f t="shared" si="47"/>
        <v>0</v>
      </c>
      <c r="AB343" s="10">
        <f t="shared" si="52"/>
        <v>0</v>
      </c>
      <c r="AC343" s="10">
        <f t="shared" si="50"/>
        <v>0</v>
      </c>
      <c r="AD343" s="10">
        <f t="shared" si="50"/>
        <v>0</v>
      </c>
      <c r="AE343" s="10">
        <f t="shared" si="50"/>
        <v>0</v>
      </c>
      <c r="AF343" s="10">
        <f t="shared" si="48"/>
        <v>0</v>
      </c>
      <c r="AG343" s="10">
        <f t="shared" si="53"/>
        <v>0</v>
      </c>
      <c r="AH343">
        <f t="shared" si="54"/>
        <v>0</v>
      </c>
      <c r="AI343">
        <f t="shared" si="51"/>
        <v>0</v>
      </c>
      <c r="AJ343" t="str">
        <f t="shared" si="55"/>
        <v>Fail</v>
      </c>
      <c r="AK343" t="str">
        <f t="shared" si="56"/>
        <v xml:space="preserve"> </v>
      </c>
    </row>
    <row r="344" spans="24:37" x14ac:dyDescent="0.25">
      <c r="X344" s="10">
        <f t="shared" si="49"/>
        <v>0</v>
      </c>
      <c r="Y344" s="10">
        <f t="shared" si="49"/>
        <v>0</v>
      </c>
      <c r="Z344" s="10">
        <f t="shared" si="49"/>
        <v>0</v>
      </c>
      <c r="AA344" s="10">
        <f t="shared" si="47"/>
        <v>0</v>
      </c>
      <c r="AB344" s="10">
        <f t="shared" si="52"/>
        <v>0</v>
      </c>
      <c r="AC344" s="10">
        <f t="shared" si="50"/>
        <v>0</v>
      </c>
      <c r="AD344" s="10">
        <f t="shared" si="50"/>
        <v>0</v>
      </c>
      <c r="AE344" s="10">
        <f t="shared" si="50"/>
        <v>0</v>
      </c>
      <c r="AF344" s="10">
        <f t="shared" si="48"/>
        <v>0</v>
      </c>
      <c r="AG344" s="10">
        <f t="shared" si="53"/>
        <v>0</v>
      </c>
      <c r="AH344">
        <f t="shared" si="54"/>
        <v>0</v>
      </c>
      <c r="AI344">
        <f t="shared" si="51"/>
        <v>0</v>
      </c>
      <c r="AJ344" t="str">
        <f t="shared" si="55"/>
        <v>Fail</v>
      </c>
      <c r="AK344" t="str">
        <f t="shared" si="56"/>
        <v xml:space="preserve"> </v>
      </c>
    </row>
    <row r="345" spans="24:37" x14ac:dyDescent="0.25">
      <c r="X345" s="10">
        <f t="shared" si="49"/>
        <v>0</v>
      </c>
      <c r="Y345" s="10">
        <f t="shared" si="49"/>
        <v>0</v>
      </c>
      <c r="Z345" s="10">
        <f t="shared" si="49"/>
        <v>0</v>
      </c>
      <c r="AA345" s="10">
        <f t="shared" si="47"/>
        <v>0</v>
      </c>
      <c r="AB345" s="10">
        <f t="shared" si="52"/>
        <v>0</v>
      </c>
      <c r="AC345" s="10">
        <f t="shared" si="50"/>
        <v>0</v>
      </c>
      <c r="AD345" s="10">
        <f t="shared" si="50"/>
        <v>0</v>
      </c>
      <c r="AE345" s="10">
        <f t="shared" si="50"/>
        <v>0</v>
      </c>
      <c r="AF345" s="10">
        <f t="shared" si="48"/>
        <v>0</v>
      </c>
      <c r="AG345" s="10">
        <f t="shared" si="53"/>
        <v>0</v>
      </c>
      <c r="AH345">
        <f t="shared" si="54"/>
        <v>0</v>
      </c>
      <c r="AI345">
        <f t="shared" si="51"/>
        <v>0</v>
      </c>
      <c r="AJ345" t="str">
        <f t="shared" si="55"/>
        <v>Fail</v>
      </c>
      <c r="AK345" t="str">
        <f t="shared" si="56"/>
        <v xml:space="preserve"> </v>
      </c>
    </row>
    <row r="346" spans="24:37" x14ac:dyDescent="0.25">
      <c r="X346" s="10">
        <f t="shared" si="49"/>
        <v>0</v>
      </c>
      <c r="Y346" s="10">
        <f t="shared" si="49"/>
        <v>0</v>
      </c>
      <c r="Z346" s="10">
        <f t="shared" si="49"/>
        <v>0</v>
      </c>
      <c r="AA346" s="10">
        <f t="shared" si="47"/>
        <v>0</v>
      </c>
      <c r="AB346" s="10">
        <f t="shared" si="52"/>
        <v>0</v>
      </c>
      <c r="AC346" s="10">
        <f t="shared" si="50"/>
        <v>0</v>
      </c>
      <c r="AD346" s="10">
        <f t="shared" si="50"/>
        <v>0</v>
      </c>
      <c r="AE346" s="10">
        <f t="shared" si="50"/>
        <v>0</v>
      </c>
      <c r="AF346" s="10">
        <f t="shared" si="48"/>
        <v>0</v>
      </c>
      <c r="AG346" s="10">
        <f t="shared" si="53"/>
        <v>0</v>
      </c>
      <c r="AH346">
        <f t="shared" si="54"/>
        <v>0</v>
      </c>
      <c r="AI346">
        <f t="shared" si="51"/>
        <v>0</v>
      </c>
      <c r="AJ346" t="str">
        <f t="shared" si="55"/>
        <v>Fail</v>
      </c>
      <c r="AK346" t="str">
        <f t="shared" si="56"/>
        <v xml:space="preserve"> </v>
      </c>
    </row>
    <row r="347" spans="24:37" x14ac:dyDescent="0.25">
      <c r="X347" s="10">
        <f t="shared" si="49"/>
        <v>0</v>
      </c>
      <c r="Y347" s="10">
        <f t="shared" si="49"/>
        <v>0</v>
      </c>
      <c r="Z347" s="10">
        <f t="shared" si="49"/>
        <v>0</v>
      </c>
      <c r="AA347" s="10">
        <f t="shared" si="47"/>
        <v>0</v>
      </c>
      <c r="AB347" s="10">
        <f t="shared" si="52"/>
        <v>0</v>
      </c>
      <c r="AC347" s="10">
        <f t="shared" si="50"/>
        <v>0</v>
      </c>
      <c r="AD347" s="10">
        <f t="shared" si="50"/>
        <v>0</v>
      </c>
      <c r="AE347" s="10">
        <f t="shared" si="50"/>
        <v>0</v>
      </c>
      <c r="AF347" s="10">
        <f t="shared" si="48"/>
        <v>0</v>
      </c>
      <c r="AG347" s="10">
        <f t="shared" si="53"/>
        <v>0</v>
      </c>
      <c r="AH347">
        <f t="shared" si="54"/>
        <v>0</v>
      </c>
      <c r="AI347">
        <f t="shared" si="51"/>
        <v>0</v>
      </c>
      <c r="AJ347" t="str">
        <f t="shared" si="55"/>
        <v>Fail</v>
      </c>
      <c r="AK347" t="str">
        <f t="shared" si="56"/>
        <v xml:space="preserve"> </v>
      </c>
    </row>
    <row r="348" spans="24:37" x14ac:dyDescent="0.25">
      <c r="X348" s="10">
        <f t="shared" si="49"/>
        <v>0</v>
      </c>
      <c r="Y348" s="10">
        <f t="shared" si="49"/>
        <v>0</v>
      </c>
      <c r="Z348" s="10">
        <f t="shared" si="49"/>
        <v>0</v>
      </c>
      <c r="AA348" s="10">
        <f t="shared" si="47"/>
        <v>0</v>
      </c>
      <c r="AB348" s="10">
        <f t="shared" si="52"/>
        <v>0</v>
      </c>
      <c r="AC348" s="10">
        <f t="shared" si="50"/>
        <v>0</v>
      </c>
      <c r="AD348" s="10">
        <f t="shared" si="50"/>
        <v>0</v>
      </c>
      <c r="AE348" s="10">
        <f t="shared" si="50"/>
        <v>0</v>
      </c>
      <c r="AF348" s="10">
        <f t="shared" si="48"/>
        <v>0</v>
      </c>
      <c r="AG348" s="10">
        <f t="shared" si="53"/>
        <v>0</v>
      </c>
      <c r="AH348">
        <f t="shared" si="54"/>
        <v>0</v>
      </c>
      <c r="AI348">
        <f t="shared" si="51"/>
        <v>0</v>
      </c>
      <c r="AJ348" t="str">
        <f t="shared" si="55"/>
        <v>Fail</v>
      </c>
      <c r="AK348" t="str">
        <f t="shared" si="56"/>
        <v xml:space="preserve"> </v>
      </c>
    </row>
    <row r="349" spans="24:37" x14ac:dyDescent="0.25">
      <c r="X349" s="10">
        <f t="shared" si="49"/>
        <v>0</v>
      </c>
      <c r="Y349" s="10">
        <f t="shared" si="49"/>
        <v>0</v>
      </c>
      <c r="Z349" s="10">
        <f t="shared" si="49"/>
        <v>0</v>
      </c>
      <c r="AA349" s="10">
        <f t="shared" si="47"/>
        <v>0</v>
      </c>
      <c r="AB349" s="10">
        <f t="shared" si="52"/>
        <v>0</v>
      </c>
      <c r="AC349" s="10">
        <f t="shared" si="50"/>
        <v>0</v>
      </c>
      <c r="AD349" s="10">
        <f t="shared" si="50"/>
        <v>0</v>
      </c>
      <c r="AE349" s="10">
        <f t="shared" si="50"/>
        <v>0</v>
      </c>
      <c r="AF349" s="10">
        <f t="shared" si="48"/>
        <v>0</v>
      </c>
      <c r="AG349" s="10">
        <f t="shared" si="53"/>
        <v>0</v>
      </c>
      <c r="AH349">
        <f t="shared" si="54"/>
        <v>0</v>
      </c>
      <c r="AI349">
        <f t="shared" si="51"/>
        <v>0</v>
      </c>
      <c r="AJ349" t="str">
        <f t="shared" si="55"/>
        <v>Fail</v>
      </c>
      <c r="AK349" t="str">
        <f t="shared" si="56"/>
        <v xml:space="preserve"> </v>
      </c>
    </row>
    <row r="350" spans="24:37" x14ac:dyDescent="0.25">
      <c r="X350" s="10">
        <f t="shared" si="49"/>
        <v>0</v>
      </c>
      <c r="Y350" s="10">
        <f t="shared" si="49"/>
        <v>0</v>
      </c>
      <c r="Z350" s="10">
        <f t="shared" si="49"/>
        <v>0</v>
      </c>
      <c r="AA350" s="10">
        <f t="shared" si="47"/>
        <v>0</v>
      </c>
      <c r="AB350" s="10">
        <f t="shared" si="52"/>
        <v>0</v>
      </c>
      <c r="AC350" s="10">
        <f t="shared" si="50"/>
        <v>0</v>
      </c>
      <c r="AD350" s="10">
        <f t="shared" si="50"/>
        <v>0</v>
      </c>
      <c r="AE350" s="10">
        <f t="shared" si="50"/>
        <v>0</v>
      </c>
      <c r="AF350" s="10">
        <f t="shared" si="48"/>
        <v>0</v>
      </c>
      <c r="AG350" s="10">
        <f t="shared" si="53"/>
        <v>0</v>
      </c>
      <c r="AH350">
        <f t="shared" si="54"/>
        <v>0</v>
      </c>
      <c r="AI350">
        <f t="shared" si="51"/>
        <v>0</v>
      </c>
      <c r="AJ350" t="str">
        <f t="shared" si="55"/>
        <v>Fail</v>
      </c>
      <c r="AK350" t="str">
        <f t="shared" si="56"/>
        <v xml:space="preserve"> </v>
      </c>
    </row>
    <row r="351" spans="24:37" x14ac:dyDescent="0.25">
      <c r="X351" s="10">
        <f t="shared" si="49"/>
        <v>0</v>
      </c>
      <c r="Y351" s="10">
        <f t="shared" si="49"/>
        <v>0</v>
      </c>
      <c r="Z351" s="10">
        <f t="shared" si="49"/>
        <v>0</v>
      </c>
      <c r="AA351" s="10">
        <f t="shared" si="47"/>
        <v>0</v>
      </c>
      <c r="AB351" s="10">
        <f t="shared" si="52"/>
        <v>0</v>
      </c>
      <c r="AC351" s="10">
        <f t="shared" si="50"/>
        <v>0</v>
      </c>
      <c r="AD351" s="10">
        <f t="shared" si="50"/>
        <v>0</v>
      </c>
      <c r="AE351" s="10">
        <f t="shared" si="50"/>
        <v>0</v>
      </c>
      <c r="AF351" s="10">
        <f t="shared" si="48"/>
        <v>0</v>
      </c>
      <c r="AG351" s="10">
        <f t="shared" si="53"/>
        <v>0</v>
      </c>
      <c r="AH351">
        <f t="shared" si="54"/>
        <v>0</v>
      </c>
      <c r="AI351">
        <f t="shared" si="51"/>
        <v>0</v>
      </c>
      <c r="AJ351" t="str">
        <f t="shared" si="55"/>
        <v>Fail</v>
      </c>
      <c r="AK351" t="str">
        <f t="shared" si="56"/>
        <v xml:space="preserve"> </v>
      </c>
    </row>
    <row r="352" spans="24:37" x14ac:dyDescent="0.25">
      <c r="X352" s="10">
        <f t="shared" si="49"/>
        <v>0</v>
      </c>
      <c r="Y352" s="10">
        <f t="shared" si="49"/>
        <v>0</v>
      </c>
      <c r="Z352" s="10">
        <f t="shared" si="49"/>
        <v>0</v>
      </c>
      <c r="AA352" s="10">
        <f t="shared" si="47"/>
        <v>0</v>
      </c>
      <c r="AB352" s="10">
        <f t="shared" si="52"/>
        <v>0</v>
      </c>
      <c r="AC352" s="10">
        <f t="shared" si="50"/>
        <v>0</v>
      </c>
      <c r="AD352" s="10">
        <f t="shared" si="50"/>
        <v>0</v>
      </c>
      <c r="AE352" s="10">
        <f t="shared" si="50"/>
        <v>0</v>
      </c>
      <c r="AF352" s="10">
        <f t="shared" si="48"/>
        <v>0</v>
      </c>
      <c r="AG352" s="10">
        <f t="shared" si="53"/>
        <v>0</v>
      </c>
      <c r="AH352">
        <f t="shared" si="54"/>
        <v>0</v>
      </c>
      <c r="AI352">
        <f t="shared" si="51"/>
        <v>0</v>
      </c>
      <c r="AJ352" t="str">
        <f t="shared" si="55"/>
        <v>Fail</v>
      </c>
      <c r="AK352" t="str">
        <f t="shared" si="56"/>
        <v xml:space="preserve"> </v>
      </c>
    </row>
    <row r="353" spans="24:37" x14ac:dyDescent="0.25">
      <c r="X353" s="10">
        <f t="shared" si="49"/>
        <v>0</v>
      </c>
      <c r="Y353" s="10">
        <f t="shared" si="49"/>
        <v>0</v>
      </c>
      <c r="Z353" s="10">
        <f t="shared" si="49"/>
        <v>0</v>
      </c>
      <c r="AA353" s="10">
        <f t="shared" si="47"/>
        <v>0</v>
      </c>
      <c r="AB353" s="10">
        <f t="shared" si="52"/>
        <v>0</v>
      </c>
      <c r="AC353" s="10">
        <f t="shared" si="50"/>
        <v>0</v>
      </c>
      <c r="AD353" s="10">
        <f t="shared" si="50"/>
        <v>0</v>
      </c>
      <c r="AE353" s="10">
        <f t="shared" si="50"/>
        <v>0</v>
      </c>
      <c r="AF353" s="10">
        <f t="shared" si="48"/>
        <v>0</v>
      </c>
      <c r="AG353" s="10">
        <f t="shared" si="53"/>
        <v>0</v>
      </c>
      <c r="AH353">
        <f t="shared" si="54"/>
        <v>0</v>
      </c>
      <c r="AI353">
        <f t="shared" si="51"/>
        <v>0</v>
      </c>
      <c r="AJ353" t="str">
        <f t="shared" si="55"/>
        <v>Fail</v>
      </c>
      <c r="AK353" t="str">
        <f t="shared" si="56"/>
        <v xml:space="preserve"> </v>
      </c>
    </row>
    <row r="354" spans="24:37" x14ac:dyDescent="0.25">
      <c r="X354" s="10">
        <f t="shared" si="49"/>
        <v>0</v>
      </c>
      <c r="Y354" s="10">
        <f t="shared" si="49"/>
        <v>0</v>
      </c>
      <c r="Z354" s="10">
        <f t="shared" si="49"/>
        <v>0</v>
      </c>
      <c r="AA354" s="10">
        <f t="shared" si="47"/>
        <v>0</v>
      </c>
      <c r="AB354" s="10">
        <f t="shared" si="52"/>
        <v>0</v>
      </c>
      <c r="AC354" s="10">
        <f t="shared" si="50"/>
        <v>0</v>
      </c>
      <c r="AD354" s="10">
        <f t="shared" si="50"/>
        <v>0</v>
      </c>
      <c r="AE354" s="10">
        <f t="shared" si="50"/>
        <v>0</v>
      </c>
      <c r="AF354" s="10">
        <f t="shared" si="48"/>
        <v>0</v>
      </c>
      <c r="AG354" s="10">
        <f t="shared" si="53"/>
        <v>0</v>
      </c>
      <c r="AH354">
        <f t="shared" si="54"/>
        <v>0</v>
      </c>
      <c r="AI354">
        <f t="shared" si="51"/>
        <v>0</v>
      </c>
      <c r="AJ354" t="str">
        <f t="shared" si="55"/>
        <v>Fail</v>
      </c>
      <c r="AK354" t="str">
        <f t="shared" si="56"/>
        <v xml:space="preserve"> </v>
      </c>
    </row>
    <row r="355" spans="24:37" x14ac:dyDescent="0.25">
      <c r="X355" s="10">
        <f t="shared" si="49"/>
        <v>0</v>
      </c>
      <c r="Y355" s="10">
        <f t="shared" si="49"/>
        <v>0</v>
      </c>
      <c r="Z355" s="10">
        <f t="shared" si="49"/>
        <v>0</v>
      </c>
      <c r="AA355" s="10">
        <f t="shared" si="47"/>
        <v>0</v>
      </c>
      <c r="AB355" s="10">
        <f t="shared" si="52"/>
        <v>0</v>
      </c>
      <c r="AC355" s="10">
        <f t="shared" si="50"/>
        <v>0</v>
      </c>
      <c r="AD355" s="10">
        <f t="shared" si="50"/>
        <v>0</v>
      </c>
      <c r="AE355" s="10">
        <f t="shared" si="50"/>
        <v>0</v>
      </c>
      <c r="AF355" s="10">
        <f t="shared" si="48"/>
        <v>0</v>
      </c>
      <c r="AG355" s="10">
        <f t="shared" si="53"/>
        <v>0</v>
      </c>
      <c r="AH355">
        <f t="shared" si="54"/>
        <v>0</v>
      </c>
      <c r="AI355">
        <f t="shared" si="51"/>
        <v>0</v>
      </c>
      <c r="AJ355" t="str">
        <f t="shared" si="55"/>
        <v>Fail</v>
      </c>
      <c r="AK355" t="str">
        <f t="shared" si="56"/>
        <v xml:space="preserve"> </v>
      </c>
    </row>
    <row r="356" spans="24:37" x14ac:dyDescent="0.25">
      <c r="X356" s="10">
        <f t="shared" si="49"/>
        <v>0</v>
      </c>
      <c r="Y356" s="10">
        <f t="shared" si="49"/>
        <v>0</v>
      </c>
      <c r="Z356" s="10">
        <f t="shared" si="49"/>
        <v>0</v>
      </c>
      <c r="AA356" s="10">
        <f t="shared" si="47"/>
        <v>0</v>
      </c>
      <c r="AB356" s="10">
        <f t="shared" si="52"/>
        <v>0</v>
      </c>
      <c r="AC356" s="10">
        <f t="shared" si="50"/>
        <v>0</v>
      </c>
      <c r="AD356" s="10">
        <f t="shared" si="50"/>
        <v>0</v>
      </c>
      <c r="AE356" s="10">
        <f t="shared" si="50"/>
        <v>0</v>
      </c>
      <c r="AF356" s="10">
        <f t="shared" si="48"/>
        <v>0</v>
      </c>
      <c r="AG356" s="10">
        <f t="shared" si="53"/>
        <v>0</v>
      </c>
      <c r="AH356">
        <f t="shared" si="54"/>
        <v>0</v>
      </c>
      <c r="AI356">
        <f t="shared" si="51"/>
        <v>0</v>
      </c>
      <c r="AJ356" t="str">
        <f t="shared" si="55"/>
        <v>Fail</v>
      </c>
      <c r="AK356" t="str">
        <f t="shared" si="56"/>
        <v xml:space="preserve"> </v>
      </c>
    </row>
    <row r="357" spans="24:37" x14ac:dyDescent="0.25">
      <c r="X357" s="10">
        <f t="shared" si="49"/>
        <v>0</v>
      </c>
      <c r="Y357" s="10">
        <f t="shared" si="49"/>
        <v>0</v>
      </c>
      <c r="Z357" s="10">
        <f t="shared" si="49"/>
        <v>0</v>
      </c>
      <c r="AA357" s="10">
        <f t="shared" si="47"/>
        <v>0</v>
      </c>
      <c r="AB357" s="10">
        <f t="shared" si="52"/>
        <v>0</v>
      </c>
      <c r="AC357" s="10">
        <f t="shared" si="50"/>
        <v>0</v>
      </c>
      <c r="AD357" s="10">
        <f t="shared" si="50"/>
        <v>0</v>
      </c>
      <c r="AE357" s="10">
        <f t="shared" si="50"/>
        <v>0</v>
      </c>
      <c r="AF357" s="10">
        <f t="shared" si="48"/>
        <v>0</v>
      </c>
      <c r="AG357" s="10">
        <f t="shared" si="53"/>
        <v>0</v>
      </c>
      <c r="AH357">
        <f t="shared" si="54"/>
        <v>0</v>
      </c>
      <c r="AI357">
        <f t="shared" si="51"/>
        <v>0</v>
      </c>
      <c r="AJ357" t="str">
        <f t="shared" si="55"/>
        <v>Fail</v>
      </c>
      <c r="AK357" t="str">
        <f t="shared" si="56"/>
        <v xml:space="preserve"> </v>
      </c>
    </row>
    <row r="358" spans="24:37" x14ac:dyDescent="0.25">
      <c r="X358" s="10">
        <f t="shared" si="49"/>
        <v>0</v>
      </c>
      <c r="Y358" s="10">
        <f t="shared" si="49"/>
        <v>0</v>
      </c>
      <c r="Z358" s="10">
        <f t="shared" si="49"/>
        <v>0</v>
      </c>
      <c r="AA358" s="10">
        <f t="shared" si="47"/>
        <v>0</v>
      </c>
      <c r="AB358" s="10">
        <f t="shared" si="52"/>
        <v>0</v>
      </c>
      <c r="AC358" s="10">
        <f t="shared" si="50"/>
        <v>0</v>
      </c>
      <c r="AD358" s="10">
        <f t="shared" si="50"/>
        <v>0</v>
      </c>
      <c r="AE358" s="10">
        <f t="shared" si="50"/>
        <v>0</v>
      </c>
      <c r="AF358" s="10">
        <f t="shared" si="48"/>
        <v>0</v>
      </c>
      <c r="AG358" s="10">
        <f t="shared" si="53"/>
        <v>0</v>
      </c>
      <c r="AH358">
        <f t="shared" si="54"/>
        <v>0</v>
      </c>
      <c r="AI358">
        <f t="shared" si="51"/>
        <v>0</v>
      </c>
      <c r="AJ358" t="str">
        <f t="shared" si="55"/>
        <v>Fail</v>
      </c>
      <c r="AK358" t="str">
        <f t="shared" si="56"/>
        <v xml:space="preserve"> </v>
      </c>
    </row>
    <row r="359" spans="24:37" x14ac:dyDescent="0.25">
      <c r="X359" s="10">
        <f t="shared" si="49"/>
        <v>0</v>
      </c>
      <c r="Y359" s="10">
        <f t="shared" si="49"/>
        <v>0</v>
      </c>
      <c r="Z359" s="10">
        <f t="shared" si="49"/>
        <v>0</v>
      </c>
      <c r="AA359" s="10">
        <f t="shared" si="47"/>
        <v>0</v>
      </c>
      <c r="AB359" s="10">
        <f t="shared" si="52"/>
        <v>0</v>
      </c>
      <c r="AC359" s="10">
        <f t="shared" si="50"/>
        <v>0</v>
      </c>
      <c r="AD359" s="10">
        <f t="shared" si="50"/>
        <v>0</v>
      </c>
      <c r="AE359" s="10">
        <f t="shared" si="50"/>
        <v>0</v>
      </c>
      <c r="AF359" s="10">
        <f t="shared" si="48"/>
        <v>0</v>
      </c>
      <c r="AG359" s="10">
        <f t="shared" si="53"/>
        <v>0</v>
      </c>
      <c r="AH359">
        <f t="shared" si="54"/>
        <v>0</v>
      </c>
      <c r="AI359">
        <f t="shared" si="51"/>
        <v>0</v>
      </c>
      <c r="AJ359" t="str">
        <f t="shared" si="55"/>
        <v>Fail</v>
      </c>
      <c r="AK359" t="str">
        <f t="shared" si="56"/>
        <v xml:space="preserve"> </v>
      </c>
    </row>
    <row r="360" spans="24:37" x14ac:dyDescent="0.25">
      <c r="X360" s="10">
        <f t="shared" si="49"/>
        <v>0</v>
      </c>
      <c r="Y360" s="10">
        <f t="shared" si="49"/>
        <v>0</v>
      </c>
      <c r="Z360" s="10">
        <f t="shared" si="49"/>
        <v>0</v>
      </c>
      <c r="AA360" s="10">
        <f t="shared" si="47"/>
        <v>0</v>
      </c>
      <c r="AB360" s="10">
        <f t="shared" si="52"/>
        <v>0</v>
      </c>
      <c r="AC360" s="10">
        <f t="shared" si="50"/>
        <v>0</v>
      </c>
      <c r="AD360" s="10">
        <f t="shared" si="50"/>
        <v>0</v>
      </c>
      <c r="AE360" s="10">
        <f t="shared" si="50"/>
        <v>0</v>
      </c>
      <c r="AF360" s="10">
        <f t="shared" si="48"/>
        <v>0</v>
      </c>
      <c r="AG360" s="10">
        <f t="shared" si="53"/>
        <v>0</v>
      </c>
      <c r="AH360">
        <f t="shared" si="54"/>
        <v>0</v>
      </c>
      <c r="AI360">
        <f t="shared" si="51"/>
        <v>0</v>
      </c>
      <c r="AJ360" t="str">
        <f t="shared" si="55"/>
        <v>Fail</v>
      </c>
      <c r="AK360" t="str">
        <f t="shared" si="56"/>
        <v xml:space="preserve"> </v>
      </c>
    </row>
    <row r="361" spans="24:37" x14ac:dyDescent="0.25">
      <c r="X361" s="10">
        <f t="shared" si="49"/>
        <v>0</v>
      </c>
      <c r="Y361" s="10">
        <f t="shared" si="49"/>
        <v>0</v>
      </c>
      <c r="Z361" s="10">
        <f t="shared" si="49"/>
        <v>0</v>
      </c>
      <c r="AA361" s="10">
        <f t="shared" si="47"/>
        <v>0</v>
      </c>
      <c r="AB361" s="10">
        <f t="shared" si="52"/>
        <v>0</v>
      </c>
      <c r="AC361" s="10">
        <f t="shared" si="50"/>
        <v>0</v>
      </c>
      <c r="AD361" s="10">
        <f t="shared" si="50"/>
        <v>0</v>
      </c>
      <c r="AE361" s="10">
        <f t="shared" si="50"/>
        <v>0</v>
      </c>
      <c r="AF361" s="10">
        <f t="shared" si="48"/>
        <v>0</v>
      </c>
      <c r="AG361" s="10">
        <f t="shared" si="53"/>
        <v>0</v>
      </c>
      <c r="AH361">
        <f t="shared" si="54"/>
        <v>0</v>
      </c>
      <c r="AI361">
        <f t="shared" si="51"/>
        <v>0</v>
      </c>
      <c r="AJ361" t="str">
        <f t="shared" si="55"/>
        <v>Fail</v>
      </c>
      <c r="AK361" t="str">
        <f t="shared" si="56"/>
        <v xml:space="preserve"> </v>
      </c>
    </row>
    <row r="362" spans="24:37" x14ac:dyDescent="0.25">
      <c r="X362" s="10">
        <f t="shared" si="49"/>
        <v>0</v>
      </c>
      <c r="Y362" s="10">
        <f t="shared" si="49"/>
        <v>0</v>
      </c>
      <c r="Z362" s="10">
        <f t="shared" si="49"/>
        <v>0</v>
      </c>
      <c r="AA362" s="10">
        <f t="shared" si="47"/>
        <v>0</v>
      </c>
      <c r="AB362" s="10">
        <f t="shared" si="52"/>
        <v>0</v>
      </c>
      <c r="AC362" s="10">
        <f t="shared" si="50"/>
        <v>0</v>
      </c>
      <c r="AD362" s="10">
        <f t="shared" si="50"/>
        <v>0</v>
      </c>
      <c r="AE362" s="10">
        <f t="shared" si="50"/>
        <v>0</v>
      </c>
      <c r="AF362" s="10">
        <f t="shared" si="48"/>
        <v>0</v>
      </c>
      <c r="AG362" s="10">
        <f t="shared" si="53"/>
        <v>0</v>
      </c>
      <c r="AH362">
        <f t="shared" si="54"/>
        <v>0</v>
      </c>
      <c r="AI362">
        <f t="shared" si="51"/>
        <v>0</v>
      </c>
      <c r="AJ362" t="str">
        <f t="shared" si="55"/>
        <v>Fail</v>
      </c>
      <c r="AK362" t="str">
        <f t="shared" si="56"/>
        <v xml:space="preserve"> </v>
      </c>
    </row>
    <row r="363" spans="24:37" x14ac:dyDescent="0.25">
      <c r="X363" s="10">
        <f t="shared" si="49"/>
        <v>0</v>
      </c>
      <c r="Y363" s="10">
        <f t="shared" si="49"/>
        <v>0</v>
      </c>
      <c r="Z363" s="10">
        <f t="shared" si="49"/>
        <v>0</v>
      </c>
      <c r="AA363" s="10">
        <f t="shared" si="47"/>
        <v>0</v>
      </c>
      <c r="AB363" s="10">
        <f t="shared" si="52"/>
        <v>0</v>
      </c>
      <c r="AC363" s="10">
        <f t="shared" si="50"/>
        <v>0</v>
      </c>
      <c r="AD363" s="10">
        <f t="shared" si="50"/>
        <v>0</v>
      </c>
      <c r="AE363" s="10">
        <f t="shared" si="50"/>
        <v>0</v>
      </c>
      <c r="AF363" s="10">
        <f t="shared" si="48"/>
        <v>0</v>
      </c>
      <c r="AG363" s="10">
        <f t="shared" si="53"/>
        <v>0</v>
      </c>
      <c r="AH363">
        <f t="shared" si="54"/>
        <v>0</v>
      </c>
      <c r="AI363">
        <f t="shared" si="51"/>
        <v>0</v>
      </c>
      <c r="AJ363" t="str">
        <f t="shared" si="55"/>
        <v>Fail</v>
      </c>
      <c r="AK363" t="str">
        <f t="shared" si="56"/>
        <v xml:space="preserve"> </v>
      </c>
    </row>
    <row r="364" spans="24:37" x14ac:dyDescent="0.25">
      <c r="X364" s="10">
        <f t="shared" si="49"/>
        <v>0</v>
      </c>
      <c r="Y364" s="10">
        <f t="shared" si="49"/>
        <v>0</v>
      </c>
      <c r="Z364" s="10">
        <f t="shared" si="49"/>
        <v>0</v>
      </c>
      <c r="AA364" s="10">
        <f t="shared" si="47"/>
        <v>0</v>
      </c>
      <c r="AB364" s="10">
        <f t="shared" si="52"/>
        <v>0</v>
      </c>
      <c r="AC364" s="10">
        <f t="shared" si="50"/>
        <v>0</v>
      </c>
      <c r="AD364" s="10">
        <f t="shared" si="50"/>
        <v>0</v>
      </c>
      <c r="AE364" s="10">
        <f t="shared" si="50"/>
        <v>0</v>
      </c>
      <c r="AF364" s="10">
        <f t="shared" si="48"/>
        <v>0</v>
      </c>
      <c r="AG364" s="10">
        <f t="shared" si="53"/>
        <v>0</v>
      </c>
      <c r="AH364">
        <f t="shared" si="54"/>
        <v>0</v>
      </c>
      <c r="AI364">
        <f t="shared" si="51"/>
        <v>0</v>
      </c>
      <c r="AJ364" t="str">
        <f t="shared" si="55"/>
        <v>Fail</v>
      </c>
      <c r="AK364" t="str">
        <f t="shared" si="56"/>
        <v xml:space="preserve"> </v>
      </c>
    </row>
    <row r="365" spans="24:37" x14ac:dyDescent="0.25">
      <c r="X365" s="10">
        <f t="shared" si="49"/>
        <v>0</v>
      </c>
      <c r="Y365" s="10">
        <f t="shared" si="49"/>
        <v>0</v>
      </c>
      <c r="Z365" s="10">
        <f t="shared" si="49"/>
        <v>0</v>
      </c>
      <c r="AA365" s="10">
        <f t="shared" si="47"/>
        <v>0</v>
      </c>
      <c r="AB365" s="10">
        <f t="shared" si="52"/>
        <v>0</v>
      </c>
      <c r="AC365" s="10">
        <f t="shared" si="50"/>
        <v>0</v>
      </c>
      <c r="AD365" s="10">
        <f t="shared" si="50"/>
        <v>0</v>
      </c>
      <c r="AE365" s="10">
        <f t="shared" si="50"/>
        <v>0</v>
      </c>
      <c r="AF365" s="10">
        <f t="shared" si="48"/>
        <v>0</v>
      </c>
      <c r="AG365" s="10">
        <f t="shared" si="53"/>
        <v>0</v>
      </c>
      <c r="AH365">
        <f t="shared" si="54"/>
        <v>0</v>
      </c>
      <c r="AI365">
        <f t="shared" si="51"/>
        <v>0</v>
      </c>
      <c r="AJ365" t="str">
        <f t="shared" si="55"/>
        <v>Fail</v>
      </c>
      <c r="AK365" t="str">
        <f t="shared" si="56"/>
        <v xml:space="preserve"> </v>
      </c>
    </row>
    <row r="366" spans="24:37" x14ac:dyDescent="0.25">
      <c r="X366" s="10">
        <f t="shared" si="49"/>
        <v>0</v>
      </c>
      <c r="Y366" s="10">
        <f t="shared" si="49"/>
        <v>0</v>
      </c>
      <c r="Z366" s="10">
        <f t="shared" si="49"/>
        <v>0</v>
      </c>
      <c r="AA366" s="10">
        <f t="shared" si="47"/>
        <v>0</v>
      </c>
      <c r="AB366" s="10">
        <f t="shared" si="52"/>
        <v>0</v>
      </c>
      <c r="AC366" s="10">
        <f t="shared" si="50"/>
        <v>0</v>
      </c>
      <c r="AD366" s="10">
        <f t="shared" si="50"/>
        <v>0</v>
      </c>
      <c r="AE366" s="10">
        <f t="shared" si="50"/>
        <v>0</v>
      </c>
      <c r="AF366" s="10">
        <f t="shared" si="48"/>
        <v>0</v>
      </c>
      <c r="AG366" s="10">
        <f t="shared" si="53"/>
        <v>0</v>
      </c>
      <c r="AH366">
        <f t="shared" si="54"/>
        <v>0</v>
      </c>
      <c r="AI366">
        <f t="shared" si="51"/>
        <v>0</v>
      </c>
      <c r="AJ366" t="str">
        <f t="shared" si="55"/>
        <v>Fail</v>
      </c>
      <c r="AK366" t="str">
        <f t="shared" si="56"/>
        <v xml:space="preserve"> </v>
      </c>
    </row>
    <row r="367" spans="24:37" x14ac:dyDescent="0.25">
      <c r="X367" s="10">
        <f t="shared" si="49"/>
        <v>0</v>
      </c>
      <c r="Y367" s="10">
        <f t="shared" si="49"/>
        <v>0</v>
      </c>
      <c r="Z367" s="10">
        <f t="shared" si="49"/>
        <v>0</v>
      </c>
      <c r="AA367" s="10">
        <f t="shared" si="47"/>
        <v>0</v>
      </c>
      <c r="AB367" s="10">
        <f t="shared" si="52"/>
        <v>0</v>
      </c>
      <c r="AC367" s="10">
        <f t="shared" si="50"/>
        <v>0</v>
      </c>
      <c r="AD367" s="10">
        <f t="shared" si="50"/>
        <v>0</v>
      </c>
      <c r="AE367" s="10">
        <f t="shared" si="50"/>
        <v>0</v>
      </c>
      <c r="AF367" s="10">
        <f t="shared" si="48"/>
        <v>0</v>
      </c>
      <c r="AG367" s="10">
        <f t="shared" si="53"/>
        <v>0</v>
      </c>
      <c r="AH367">
        <f t="shared" si="54"/>
        <v>0</v>
      </c>
      <c r="AI367">
        <f t="shared" si="51"/>
        <v>0</v>
      </c>
      <c r="AJ367" t="str">
        <f t="shared" si="55"/>
        <v>Fail</v>
      </c>
      <c r="AK367" t="str">
        <f t="shared" si="56"/>
        <v xml:space="preserve"> </v>
      </c>
    </row>
    <row r="368" spans="24:37" x14ac:dyDescent="0.25">
      <c r="X368" s="10">
        <f t="shared" si="49"/>
        <v>0</v>
      </c>
      <c r="Y368" s="10">
        <f t="shared" si="49"/>
        <v>0</v>
      </c>
      <c r="Z368" s="10">
        <f t="shared" si="49"/>
        <v>0</v>
      </c>
      <c r="AA368" s="10">
        <f t="shared" si="47"/>
        <v>0</v>
      </c>
      <c r="AB368" s="10">
        <f t="shared" si="52"/>
        <v>0</v>
      </c>
      <c r="AC368" s="10">
        <f t="shared" si="50"/>
        <v>0</v>
      </c>
      <c r="AD368" s="10">
        <f t="shared" si="50"/>
        <v>0</v>
      </c>
      <c r="AE368" s="10">
        <f t="shared" si="50"/>
        <v>0</v>
      </c>
      <c r="AF368" s="10">
        <f t="shared" si="48"/>
        <v>0</v>
      </c>
      <c r="AG368" s="10">
        <f t="shared" si="53"/>
        <v>0</v>
      </c>
      <c r="AH368">
        <f t="shared" si="54"/>
        <v>0</v>
      </c>
      <c r="AI368">
        <f t="shared" si="51"/>
        <v>0</v>
      </c>
      <c r="AJ368" t="str">
        <f t="shared" si="55"/>
        <v>Fail</v>
      </c>
      <c r="AK368" t="str">
        <f t="shared" si="56"/>
        <v xml:space="preserve"> </v>
      </c>
    </row>
    <row r="369" spans="24:37" x14ac:dyDescent="0.25">
      <c r="X369" s="10">
        <f t="shared" si="49"/>
        <v>0</v>
      </c>
      <c r="Y369" s="10">
        <f t="shared" si="49"/>
        <v>0</v>
      </c>
      <c r="Z369" s="10">
        <f t="shared" si="49"/>
        <v>0</v>
      </c>
      <c r="AA369" s="10">
        <f t="shared" si="47"/>
        <v>0</v>
      </c>
      <c r="AB369" s="10">
        <f t="shared" si="52"/>
        <v>0</v>
      </c>
      <c r="AC369" s="10">
        <f t="shared" si="50"/>
        <v>0</v>
      </c>
      <c r="AD369" s="10">
        <f t="shared" si="50"/>
        <v>0</v>
      </c>
      <c r="AE369" s="10">
        <f t="shared" si="50"/>
        <v>0</v>
      </c>
      <c r="AF369" s="10">
        <f t="shared" si="48"/>
        <v>0</v>
      </c>
      <c r="AG369" s="10">
        <f t="shared" si="53"/>
        <v>0</v>
      </c>
      <c r="AH369">
        <f t="shared" si="54"/>
        <v>0</v>
      </c>
      <c r="AI369">
        <f t="shared" si="51"/>
        <v>0</v>
      </c>
      <c r="AJ369" t="str">
        <f t="shared" si="55"/>
        <v>Fail</v>
      </c>
      <c r="AK369" t="str">
        <f t="shared" si="56"/>
        <v xml:space="preserve"> </v>
      </c>
    </row>
    <row r="370" spans="24:37" x14ac:dyDescent="0.25">
      <c r="X370" s="10">
        <f t="shared" si="49"/>
        <v>0</v>
      </c>
      <c r="Y370" s="10">
        <f t="shared" si="49"/>
        <v>0</v>
      </c>
      <c r="Z370" s="10">
        <f t="shared" si="49"/>
        <v>0</v>
      </c>
      <c r="AA370" s="10">
        <f t="shared" si="47"/>
        <v>0</v>
      </c>
      <c r="AB370" s="10">
        <f t="shared" si="52"/>
        <v>0</v>
      </c>
      <c r="AC370" s="10">
        <f t="shared" si="50"/>
        <v>0</v>
      </c>
      <c r="AD370" s="10">
        <f t="shared" si="50"/>
        <v>0</v>
      </c>
      <c r="AE370" s="10">
        <f t="shared" si="50"/>
        <v>0</v>
      </c>
      <c r="AF370" s="10">
        <f t="shared" si="48"/>
        <v>0</v>
      </c>
      <c r="AG370" s="10">
        <f t="shared" si="53"/>
        <v>0</v>
      </c>
      <c r="AH370">
        <f t="shared" si="54"/>
        <v>0</v>
      </c>
      <c r="AI370">
        <f t="shared" si="51"/>
        <v>0</v>
      </c>
      <c r="AJ370" t="str">
        <f t="shared" si="55"/>
        <v>Fail</v>
      </c>
      <c r="AK370" t="str">
        <f t="shared" si="56"/>
        <v xml:space="preserve"> </v>
      </c>
    </row>
    <row r="371" spans="24:37" x14ac:dyDescent="0.25">
      <c r="X371" s="10">
        <f t="shared" si="49"/>
        <v>0</v>
      </c>
      <c r="Y371" s="10">
        <f t="shared" si="49"/>
        <v>0</v>
      </c>
      <c r="Z371" s="10">
        <f t="shared" si="49"/>
        <v>0</v>
      </c>
      <c r="AA371" s="10">
        <f t="shared" si="47"/>
        <v>0</v>
      </c>
      <c r="AB371" s="10">
        <f t="shared" si="52"/>
        <v>0</v>
      </c>
      <c r="AC371" s="10">
        <f t="shared" si="50"/>
        <v>0</v>
      </c>
      <c r="AD371" s="10">
        <f t="shared" si="50"/>
        <v>0</v>
      </c>
      <c r="AE371" s="10">
        <f t="shared" si="50"/>
        <v>0</v>
      </c>
      <c r="AF371" s="10">
        <f t="shared" si="48"/>
        <v>0</v>
      </c>
      <c r="AG371" s="10">
        <f t="shared" si="53"/>
        <v>0</v>
      </c>
      <c r="AH371">
        <f t="shared" si="54"/>
        <v>0</v>
      </c>
      <c r="AI371">
        <f t="shared" si="51"/>
        <v>0</v>
      </c>
      <c r="AJ371" t="str">
        <f t="shared" si="55"/>
        <v>Fail</v>
      </c>
      <c r="AK371" t="str">
        <f t="shared" si="56"/>
        <v xml:space="preserve"> </v>
      </c>
    </row>
    <row r="372" spans="24:37" x14ac:dyDescent="0.25">
      <c r="X372" s="10">
        <f t="shared" si="49"/>
        <v>0</v>
      </c>
      <c r="Y372" s="10">
        <f t="shared" si="49"/>
        <v>0</v>
      </c>
      <c r="Z372" s="10">
        <f t="shared" si="49"/>
        <v>0</v>
      </c>
      <c r="AA372" s="10">
        <f t="shared" si="47"/>
        <v>0</v>
      </c>
      <c r="AB372" s="10">
        <f t="shared" si="52"/>
        <v>0</v>
      </c>
      <c r="AC372" s="10">
        <f t="shared" si="50"/>
        <v>0</v>
      </c>
      <c r="AD372" s="10">
        <f t="shared" si="50"/>
        <v>0</v>
      </c>
      <c r="AE372" s="10">
        <f t="shared" si="50"/>
        <v>0</v>
      </c>
      <c r="AF372" s="10">
        <f t="shared" si="48"/>
        <v>0</v>
      </c>
      <c r="AG372" s="10">
        <f t="shared" si="53"/>
        <v>0</v>
      </c>
      <c r="AH372">
        <f t="shared" si="54"/>
        <v>0</v>
      </c>
      <c r="AI372">
        <f t="shared" si="51"/>
        <v>0</v>
      </c>
      <c r="AJ372" t="str">
        <f t="shared" si="55"/>
        <v>Fail</v>
      </c>
      <c r="AK372" t="str">
        <f t="shared" si="56"/>
        <v xml:space="preserve"> </v>
      </c>
    </row>
    <row r="373" spans="24:37" x14ac:dyDescent="0.25">
      <c r="X373" s="10">
        <f t="shared" si="49"/>
        <v>0</v>
      </c>
      <c r="Y373" s="10">
        <f t="shared" si="49"/>
        <v>0</v>
      </c>
      <c r="Z373" s="10">
        <f t="shared" si="49"/>
        <v>0</v>
      </c>
      <c r="AA373" s="10">
        <f t="shared" si="47"/>
        <v>0</v>
      </c>
      <c r="AB373" s="10">
        <f t="shared" si="52"/>
        <v>0</v>
      </c>
      <c r="AC373" s="10">
        <f t="shared" si="50"/>
        <v>0</v>
      </c>
      <c r="AD373" s="10">
        <f t="shared" si="50"/>
        <v>0</v>
      </c>
      <c r="AE373" s="10">
        <f t="shared" si="50"/>
        <v>0</v>
      </c>
      <c r="AF373" s="10">
        <f t="shared" si="48"/>
        <v>0</v>
      </c>
      <c r="AG373" s="10">
        <f t="shared" si="53"/>
        <v>0</v>
      </c>
      <c r="AH373">
        <f t="shared" si="54"/>
        <v>0</v>
      </c>
      <c r="AI373">
        <f t="shared" si="51"/>
        <v>0</v>
      </c>
      <c r="AJ373" t="str">
        <f t="shared" si="55"/>
        <v>Fail</v>
      </c>
      <c r="AK373" t="str">
        <f t="shared" si="56"/>
        <v xml:space="preserve"> </v>
      </c>
    </row>
    <row r="374" spans="24:37" x14ac:dyDescent="0.25">
      <c r="X374" s="10">
        <f t="shared" si="49"/>
        <v>0</v>
      </c>
      <c r="Y374" s="10">
        <f t="shared" si="49"/>
        <v>0</v>
      </c>
      <c r="Z374" s="10">
        <f t="shared" si="49"/>
        <v>0</v>
      </c>
      <c r="AA374" s="10">
        <f t="shared" si="47"/>
        <v>0</v>
      </c>
      <c r="AB374" s="10">
        <f t="shared" si="52"/>
        <v>0</v>
      </c>
      <c r="AC374" s="10">
        <f t="shared" si="50"/>
        <v>0</v>
      </c>
      <c r="AD374" s="10">
        <f t="shared" si="50"/>
        <v>0</v>
      </c>
      <c r="AE374" s="10">
        <f t="shared" si="50"/>
        <v>0</v>
      </c>
      <c r="AF374" s="10">
        <f t="shared" si="48"/>
        <v>0</v>
      </c>
      <c r="AG374" s="10">
        <f t="shared" si="53"/>
        <v>0</v>
      </c>
      <c r="AH374">
        <f t="shared" si="54"/>
        <v>0</v>
      </c>
      <c r="AI374">
        <f t="shared" si="51"/>
        <v>0</v>
      </c>
      <c r="AJ374" t="str">
        <f t="shared" si="55"/>
        <v>Fail</v>
      </c>
      <c r="AK374" t="str">
        <f t="shared" si="56"/>
        <v xml:space="preserve"> </v>
      </c>
    </row>
    <row r="375" spans="24:37" x14ac:dyDescent="0.25">
      <c r="X375" s="10">
        <f t="shared" si="49"/>
        <v>0</v>
      </c>
      <c r="Y375" s="10">
        <f t="shared" si="49"/>
        <v>0</v>
      </c>
      <c r="Z375" s="10">
        <f t="shared" si="49"/>
        <v>0</v>
      </c>
      <c r="AA375" s="10">
        <f t="shared" si="47"/>
        <v>0</v>
      </c>
      <c r="AB375" s="10">
        <f t="shared" si="52"/>
        <v>0</v>
      </c>
      <c r="AC375" s="10">
        <f t="shared" si="50"/>
        <v>0</v>
      </c>
      <c r="AD375" s="10">
        <f t="shared" si="50"/>
        <v>0</v>
      </c>
      <c r="AE375" s="10">
        <f t="shared" si="50"/>
        <v>0</v>
      </c>
      <c r="AF375" s="10">
        <f t="shared" si="48"/>
        <v>0</v>
      </c>
      <c r="AG375" s="10">
        <f t="shared" si="53"/>
        <v>0</v>
      </c>
      <c r="AH375">
        <f t="shared" si="54"/>
        <v>0</v>
      </c>
      <c r="AI375">
        <f t="shared" si="51"/>
        <v>0</v>
      </c>
      <c r="AJ375" t="str">
        <f t="shared" si="55"/>
        <v>Fail</v>
      </c>
      <c r="AK375" t="str">
        <f t="shared" si="56"/>
        <v xml:space="preserve"> </v>
      </c>
    </row>
    <row r="376" spans="24:37" x14ac:dyDescent="0.25">
      <c r="X376" s="10">
        <f t="shared" si="49"/>
        <v>0</v>
      </c>
      <c r="Y376" s="10">
        <f t="shared" si="49"/>
        <v>0</v>
      </c>
      <c r="Z376" s="10">
        <f t="shared" si="49"/>
        <v>0</v>
      </c>
      <c r="AA376" s="10">
        <f t="shared" si="47"/>
        <v>0</v>
      </c>
      <c r="AB376" s="10">
        <f t="shared" si="52"/>
        <v>0</v>
      </c>
      <c r="AC376" s="10">
        <f t="shared" si="50"/>
        <v>0</v>
      </c>
      <c r="AD376" s="10">
        <f t="shared" si="50"/>
        <v>0</v>
      </c>
      <c r="AE376" s="10">
        <f t="shared" si="50"/>
        <v>0</v>
      </c>
      <c r="AF376" s="10">
        <f t="shared" si="48"/>
        <v>0</v>
      </c>
      <c r="AG376" s="10">
        <f t="shared" si="53"/>
        <v>0</v>
      </c>
      <c r="AH376">
        <f t="shared" si="54"/>
        <v>0</v>
      </c>
      <c r="AI376">
        <f t="shared" si="51"/>
        <v>0</v>
      </c>
      <c r="AJ376" t="str">
        <f t="shared" si="55"/>
        <v>Fail</v>
      </c>
      <c r="AK376" t="str">
        <f t="shared" si="56"/>
        <v xml:space="preserve"> </v>
      </c>
    </row>
    <row r="377" spans="24:37" x14ac:dyDescent="0.25">
      <c r="X377" s="10">
        <f t="shared" si="49"/>
        <v>0</v>
      </c>
      <c r="Y377" s="10">
        <f t="shared" si="49"/>
        <v>0</v>
      </c>
      <c r="Z377" s="10">
        <f t="shared" si="49"/>
        <v>0</v>
      </c>
      <c r="AA377" s="10">
        <f t="shared" si="47"/>
        <v>0</v>
      </c>
      <c r="AB377" s="10">
        <f t="shared" si="52"/>
        <v>0</v>
      </c>
      <c r="AC377" s="10">
        <f t="shared" si="50"/>
        <v>0</v>
      </c>
      <c r="AD377" s="10">
        <f t="shared" si="50"/>
        <v>0</v>
      </c>
      <c r="AE377" s="10">
        <f t="shared" si="50"/>
        <v>0</v>
      </c>
      <c r="AF377" s="10">
        <f t="shared" si="48"/>
        <v>0</v>
      </c>
      <c r="AG377" s="10">
        <f t="shared" si="53"/>
        <v>0</v>
      </c>
      <c r="AH377">
        <f t="shared" si="54"/>
        <v>0</v>
      </c>
      <c r="AI377">
        <f t="shared" si="51"/>
        <v>0</v>
      </c>
      <c r="AJ377" t="str">
        <f t="shared" si="55"/>
        <v>Fail</v>
      </c>
      <c r="AK377" t="str">
        <f t="shared" si="56"/>
        <v xml:space="preserve"> </v>
      </c>
    </row>
    <row r="378" spans="24:37" x14ac:dyDescent="0.25">
      <c r="X378" s="10">
        <f t="shared" si="49"/>
        <v>0</v>
      </c>
      <c r="Y378" s="10">
        <f t="shared" si="49"/>
        <v>0</v>
      </c>
      <c r="Z378" s="10">
        <f t="shared" si="49"/>
        <v>0</v>
      </c>
      <c r="AA378" s="10">
        <f t="shared" si="47"/>
        <v>0</v>
      </c>
      <c r="AB378" s="10">
        <f t="shared" si="52"/>
        <v>0</v>
      </c>
      <c r="AC378" s="10">
        <f t="shared" si="50"/>
        <v>0</v>
      </c>
      <c r="AD378" s="10">
        <f t="shared" si="50"/>
        <v>0</v>
      </c>
      <c r="AE378" s="10">
        <f t="shared" si="50"/>
        <v>0</v>
      </c>
      <c r="AF378" s="10">
        <f t="shared" si="48"/>
        <v>0</v>
      </c>
      <c r="AG378" s="10">
        <f t="shared" si="53"/>
        <v>0</v>
      </c>
      <c r="AH378">
        <f t="shared" si="54"/>
        <v>0</v>
      </c>
      <c r="AI378">
        <f t="shared" si="51"/>
        <v>0</v>
      </c>
      <c r="AJ378" t="str">
        <f t="shared" si="55"/>
        <v>Fail</v>
      </c>
      <c r="AK378" t="str">
        <f t="shared" si="56"/>
        <v xml:space="preserve"> </v>
      </c>
    </row>
    <row r="379" spans="24:37" x14ac:dyDescent="0.25">
      <c r="X379" s="10">
        <f t="shared" si="49"/>
        <v>0</v>
      </c>
      <c r="Y379" s="10">
        <f t="shared" si="49"/>
        <v>0</v>
      </c>
      <c r="Z379" s="10">
        <f t="shared" si="49"/>
        <v>0</v>
      </c>
      <c r="AA379" s="10">
        <f t="shared" si="47"/>
        <v>0</v>
      </c>
      <c r="AB379" s="10">
        <f t="shared" si="52"/>
        <v>0</v>
      </c>
      <c r="AC379" s="10">
        <f t="shared" si="50"/>
        <v>0</v>
      </c>
      <c r="AD379" s="10">
        <f t="shared" si="50"/>
        <v>0</v>
      </c>
      <c r="AE379" s="10">
        <f t="shared" si="50"/>
        <v>0</v>
      </c>
      <c r="AF379" s="10">
        <f t="shared" si="48"/>
        <v>0</v>
      </c>
      <c r="AG379" s="10">
        <f t="shared" si="53"/>
        <v>0</v>
      </c>
      <c r="AH379">
        <f t="shared" si="54"/>
        <v>0</v>
      </c>
      <c r="AI379">
        <f t="shared" si="51"/>
        <v>0</v>
      </c>
      <c r="AJ379" t="str">
        <f t="shared" si="55"/>
        <v>Fail</v>
      </c>
      <c r="AK379" t="str">
        <f t="shared" si="56"/>
        <v xml:space="preserve"> </v>
      </c>
    </row>
    <row r="380" spans="24:37" x14ac:dyDescent="0.25">
      <c r="X380" s="10">
        <f t="shared" si="49"/>
        <v>0</v>
      </c>
      <c r="Y380" s="10">
        <f t="shared" si="49"/>
        <v>0</v>
      </c>
      <c r="Z380" s="10">
        <f t="shared" si="49"/>
        <v>0</v>
      </c>
      <c r="AA380" s="10">
        <f t="shared" si="47"/>
        <v>0</v>
      </c>
      <c r="AB380" s="10">
        <f t="shared" si="52"/>
        <v>0</v>
      </c>
      <c r="AC380" s="10">
        <f t="shared" si="50"/>
        <v>0</v>
      </c>
      <c r="AD380" s="10">
        <f t="shared" si="50"/>
        <v>0</v>
      </c>
      <c r="AE380" s="10">
        <f t="shared" si="50"/>
        <v>0</v>
      </c>
      <c r="AF380" s="10">
        <f t="shared" si="48"/>
        <v>0</v>
      </c>
      <c r="AG380" s="10">
        <f t="shared" si="53"/>
        <v>0</v>
      </c>
      <c r="AH380">
        <f t="shared" si="54"/>
        <v>0</v>
      </c>
      <c r="AI380">
        <f t="shared" si="51"/>
        <v>0</v>
      </c>
      <c r="AJ380" t="str">
        <f t="shared" si="55"/>
        <v>Fail</v>
      </c>
      <c r="AK380" t="str">
        <f t="shared" si="56"/>
        <v xml:space="preserve"> </v>
      </c>
    </row>
    <row r="381" spans="24:37" x14ac:dyDescent="0.25">
      <c r="X381" s="10">
        <f t="shared" si="49"/>
        <v>0</v>
      </c>
      <c r="Y381" s="10">
        <f t="shared" si="49"/>
        <v>0</v>
      </c>
      <c r="Z381" s="10">
        <f t="shared" si="49"/>
        <v>0</v>
      </c>
      <c r="AA381" s="10">
        <f t="shared" si="47"/>
        <v>0</v>
      </c>
      <c r="AB381" s="10">
        <f t="shared" si="52"/>
        <v>0</v>
      </c>
      <c r="AC381" s="10">
        <f t="shared" si="50"/>
        <v>0</v>
      </c>
      <c r="AD381" s="10">
        <f t="shared" si="50"/>
        <v>0</v>
      </c>
      <c r="AE381" s="10">
        <f t="shared" si="50"/>
        <v>0</v>
      </c>
      <c r="AF381" s="10">
        <f t="shared" si="48"/>
        <v>0</v>
      </c>
      <c r="AG381" s="10">
        <f t="shared" si="53"/>
        <v>0</v>
      </c>
      <c r="AH381">
        <f t="shared" si="54"/>
        <v>0</v>
      </c>
      <c r="AI381">
        <f t="shared" si="51"/>
        <v>0</v>
      </c>
      <c r="AJ381" t="str">
        <f t="shared" si="55"/>
        <v>Fail</v>
      </c>
      <c r="AK381" t="str">
        <f t="shared" si="56"/>
        <v xml:space="preserve"> </v>
      </c>
    </row>
    <row r="382" spans="24:37" x14ac:dyDescent="0.25">
      <c r="X382" s="10">
        <f t="shared" si="49"/>
        <v>0</v>
      </c>
      <c r="Y382" s="10">
        <f t="shared" si="49"/>
        <v>0</v>
      </c>
      <c r="Z382" s="10">
        <f t="shared" si="49"/>
        <v>0</v>
      </c>
      <c r="AA382" s="10">
        <f t="shared" si="47"/>
        <v>0</v>
      </c>
      <c r="AB382" s="10">
        <f t="shared" si="52"/>
        <v>0</v>
      </c>
      <c r="AC382" s="10">
        <f t="shared" si="50"/>
        <v>0</v>
      </c>
      <c r="AD382" s="10">
        <f t="shared" si="50"/>
        <v>0</v>
      </c>
      <c r="AE382" s="10">
        <f t="shared" si="50"/>
        <v>0</v>
      </c>
      <c r="AF382" s="10">
        <f t="shared" si="48"/>
        <v>0</v>
      </c>
      <c r="AG382" s="10">
        <f t="shared" si="53"/>
        <v>0</v>
      </c>
      <c r="AH382">
        <f t="shared" si="54"/>
        <v>0</v>
      </c>
      <c r="AI382">
        <f t="shared" si="51"/>
        <v>0</v>
      </c>
      <c r="AJ382" t="str">
        <f t="shared" si="55"/>
        <v>Fail</v>
      </c>
      <c r="AK382" t="str">
        <f t="shared" si="56"/>
        <v xml:space="preserve"> </v>
      </c>
    </row>
    <row r="383" spans="24:37" x14ac:dyDescent="0.25">
      <c r="X383" s="10">
        <f t="shared" si="49"/>
        <v>0</v>
      </c>
      <c r="Y383" s="10">
        <f t="shared" si="49"/>
        <v>0</v>
      </c>
      <c r="Z383" s="10">
        <f t="shared" si="49"/>
        <v>0</v>
      </c>
      <c r="AA383" s="10">
        <f t="shared" si="47"/>
        <v>0</v>
      </c>
      <c r="AB383" s="10">
        <f t="shared" si="52"/>
        <v>0</v>
      </c>
      <c r="AC383" s="10">
        <f t="shared" si="50"/>
        <v>0</v>
      </c>
      <c r="AD383" s="10">
        <f t="shared" si="50"/>
        <v>0</v>
      </c>
      <c r="AE383" s="10">
        <f t="shared" si="50"/>
        <v>0</v>
      </c>
      <c r="AF383" s="10">
        <f t="shared" si="48"/>
        <v>0</v>
      </c>
      <c r="AG383" s="10">
        <f t="shared" si="53"/>
        <v>0</v>
      </c>
      <c r="AH383">
        <f t="shared" si="54"/>
        <v>0</v>
      </c>
      <c r="AI383">
        <f t="shared" si="51"/>
        <v>0</v>
      </c>
      <c r="AJ383" t="str">
        <f t="shared" si="55"/>
        <v>Fail</v>
      </c>
      <c r="AK383" t="str">
        <f t="shared" si="56"/>
        <v xml:space="preserve"> </v>
      </c>
    </row>
    <row r="384" spans="24:37" x14ac:dyDescent="0.25">
      <c r="X384" s="10">
        <f t="shared" si="49"/>
        <v>0</v>
      </c>
      <c r="Y384" s="10">
        <f t="shared" si="49"/>
        <v>0</v>
      </c>
      <c r="Z384" s="10">
        <f t="shared" si="49"/>
        <v>0</v>
      </c>
      <c r="AA384" s="10">
        <f t="shared" si="47"/>
        <v>0</v>
      </c>
      <c r="AB384" s="10">
        <f t="shared" si="52"/>
        <v>0</v>
      </c>
      <c r="AC384" s="10">
        <f t="shared" si="50"/>
        <v>0</v>
      </c>
      <c r="AD384" s="10">
        <f t="shared" si="50"/>
        <v>0</v>
      </c>
      <c r="AE384" s="10">
        <f t="shared" si="50"/>
        <v>0</v>
      </c>
      <c r="AF384" s="10">
        <f t="shared" si="48"/>
        <v>0</v>
      </c>
      <c r="AG384" s="10">
        <f t="shared" si="53"/>
        <v>0</v>
      </c>
      <c r="AH384">
        <f t="shared" si="54"/>
        <v>0</v>
      </c>
      <c r="AI384">
        <f t="shared" si="51"/>
        <v>0</v>
      </c>
      <c r="AJ384" t="str">
        <f t="shared" si="55"/>
        <v>Fail</v>
      </c>
      <c r="AK384" t="str">
        <f t="shared" si="56"/>
        <v xml:space="preserve"> </v>
      </c>
    </row>
    <row r="385" spans="24:37" x14ac:dyDescent="0.25">
      <c r="X385" s="10">
        <f t="shared" si="49"/>
        <v>0</v>
      </c>
      <c r="Y385" s="10">
        <f t="shared" si="49"/>
        <v>0</v>
      </c>
      <c r="Z385" s="10">
        <f t="shared" si="49"/>
        <v>0</v>
      </c>
      <c r="AA385" s="10">
        <f t="shared" si="47"/>
        <v>0</v>
      </c>
      <c r="AB385" s="10">
        <f t="shared" si="52"/>
        <v>0</v>
      </c>
      <c r="AC385" s="10">
        <f t="shared" si="50"/>
        <v>0</v>
      </c>
      <c r="AD385" s="10">
        <f t="shared" si="50"/>
        <v>0</v>
      </c>
      <c r="AE385" s="10">
        <f t="shared" si="50"/>
        <v>0</v>
      </c>
      <c r="AF385" s="10">
        <f t="shared" si="48"/>
        <v>0</v>
      </c>
      <c r="AG385" s="10">
        <f t="shared" si="53"/>
        <v>0</v>
      </c>
      <c r="AH385">
        <f t="shared" si="54"/>
        <v>0</v>
      </c>
      <c r="AI385">
        <f t="shared" si="51"/>
        <v>0</v>
      </c>
      <c r="AJ385" t="str">
        <f t="shared" si="55"/>
        <v>Fail</v>
      </c>
      <c r="AK385" t="str">
        <f t="shared" si="56"/>
        <v xml:space="preserve"> </v>
      </c>
    </row>
    <row r="386" spans="24:37" x14ac:dyDescent="0.25">
      <c r="X386" s="10">
        <f t="shared" si="49"/>
        <v>0</v>
      </c>
      <c r="Y386" s="10">
        <f t="shared" si="49"/>
        <v>0</v>
      </c>
      <c r="Z386" s="10">
        <f t="shared" si="49"/>
        <v>0</v>
      </c>
      <c r="AA386" s="10">
        <f t="shared" si="47"/>
        <v>0</v>
      </c>
      <c r="AB386" s="10">
        <f t="shared" si="52"/>
        <v>0</v>
      </c>
      <c r="AC386" s="10">
        <f t="shared" si="50"/>
        <v>0</v>
      </c>
      <c r="AD386" s="10">
        <f t="shared" si="50"/>
        <v>0</v>
      </c>
      <c r="AE386" s="10">
        <f t="shared" si="50"/>
        <v>0</v>
      </c>
      <c r="AF386" s="10">
        <f t="shared" si="48"/>
        <v>0</v>
      </c>
      <c r="AG386" s="10">
        <f t="shared" si="53"/>
        <v>0</v>
      </c>
      <c r="AH386">
        <f t="shared" si="54"/>
        <v>0</v>
      </c>
      <c r="AI386">
        <f t="shared" si="51"/>
        <v>0</v>
      </c>
      <c r="AJ386" t="str">
        <f t="shared" si="55"/>
        <v>Fail</v>
      </c>
      <c r="AK386" t="str">
        <f t="shared" si="56"/>
        <v xml:space="preserve"> </v>
      </c>
    </row>
    <row r="387" spans="24:37" x14ac:dyDescent="0.25">
      <c r="X387" s="10">
        <f t="shared" si="49"/>
        <v>0</v>
      </c>
      <c r="Y387" s="10">
        <f t="shared" si="49"/>
        <v>0</v>
      </c>
      <c r="Z387" s="10">
        <f t="shared" si="49"/>
        <v>0</v>
      </c>
      <c r="AA387" s="10">
        <f t="shared" si="47"/>
        <v>0</v>
      </c>
      <c r="AB387" s="10">
        <f t="shared" si="52"/>
        <v>0</v>
      </c>
      <c r="AC387" s="10">
        <f t="shared" si="50"/>
        <v>0</v>
      </c>
      <c r="AD387" s="10">
        <f t="shared" si="50"/>
        <v>0</v>
      </c>
      <c r="AE387" s="10">
        <f t="shared" si="50"/>
        <v>0</v>
      </c>
      <c r="AF387" s="10">
        <f t="shared" si="48"/>
        <v>0</v>
      </c>
      <c r="AG387" s="10">
        <f t="shared" si="53"/>
        <v>0</v>
      </c>
      <c r="AH387">
        <f t="shared" si="54"/>
        <v>0</v>
      </c>
      <c r="AI387">
        <f t="shared" si="51"/>
        <v>0</v>
      </c>
      <c r="AJ387" t="str">
        <f t="shared" si="55"/>
        <v>Fail</v>
      </c>
      <c r="AK387" t="str">
        <f t="shared" si="56"/>
        <v xml:space="preserve"> </v>
      </c>
    </row>
    <row r="388" spans="24:37" x14ac:dyDescent="0.25">
      <c r="X388" s="10">
        <f t="shared" si="49"/>
        <v>0</v>
      </c>
      <c r="Y388" s="10">
        <f t="shared" si="49"/>
        <v>0</v>
      </c>
      <c r="Z388" s="10">
        <f t="shared" si="49"/>
        <v>0</v>
      </c>
      <c r="AA388" s="10">
        <f t="shared" si="47"/>
        <v>0</v>
      </c>
      <c r="AB388" s="10">
        <f t="shared" si="52"/>
        <v>0</v>
      </c>
      <c r="AC388" s="10">
        <f t="shared" si="50"/>
        <v>0</v>
      </c>
      <c r="AD388" s="10">
        <f t="shared" si="50"/>
        <v>0</v>
      </c>
      <c r="AE388" s="10">
        <f t="shared" si="50"/>
        <v>0</v>
      </c>
      <c r="AF388" s="10">
        <f t="shared" si="48"/>
        <v>0</v>
      </c>
      <c r="AG388" s="10">
        <f t="shared" si="53"/>
        <v>0</v>
      </c>
      <c r="AH388">
        <f t="shared" si="54"/>
        <v>0</v>
      </c>
      <c r="AI388">
        <f t="shared" si="51"/>
        <v>0</v>
      </c>
      <c r="AJ388" t="str">
        <f t="shared" si="55"/>
        <v>Fail</v>
      </c>
      <c r="AK388" t="str">
        <f t="shared" si="56"/>
        <v xml:space="preserve"> </v>
      </c>
    </row>
    <row r="389" spans="24:37" x14ac:dyDescent="0.25">
      <c r="X389" s="10">
        <f t="shared" si="49"/>
        <v>0</v>
      </c>
      <c r="Y389" s="10">
        <f t="shared" si="49"/>
        <v>0</v>
      </c>
      <c r="Z389" s="10">
        <f t="shared" si="49"/>
        <v>0</v>
      </c>
      <c r="AA389" s="10">
        <f t="shared" si="47"/>
        <v>0</v>
      </c>
      <c r="AB389" s="10">
        <f t="shared" si="52"/>
        <v>0</v>
      </c>
      <c r="AC389" s="10">
        <f t="shared" si="50"/>
        <v>0</v>
      </c>
      <c r="AD389" s="10">
        <f t="shared" si="50"/>
        <v>0</v>
      </c>
      <c r="AE389" s="10">
        <f t="shared" si="50"/>
        <v>0</v>
      </c>
      <c r="AF389" s="10">
        <f t="shared" si="48"/>
        <v>0</v>
      </c>
      <c r="AG389" s="10">
        <f t="shared" si="53"/>
        <v>0</v>
      </c>
      <c r="AH389">
        <f t="shared" si="54"/>
        <v>0</v>
      </c>
      <c r="AI389">
        <f t="shared" si="51"/>
        <v>0</v>
      </c>
      <c r="AJ389" t="str">
        <f t="shared" si="55"/>
        <v>Fail</v>
      </c>
      <c r="AK389" t="str">
        <f t="shared" si="56"/>
        <v xml:space="preserve"> </v>
      </c>
    </row>
    <row r="390" spans="24:37" x14ac:dyDescent="0.25">
      <c r="X390" s="10">
        <f t="shared" si="49"/>
        <v>0</v>
      </c>
      <c r="Y390" s="10">
        <f t="shared" si="49"/>
        <v>0</v>
      </c>
      <c r="Z390" s="10">
        <f t="shared" si="49"/>
        <v>0</v>
      </c>
      <c r="AA390" s="10">
        <f t="shared" si="47"/>
        <v>0</v>
      </c>
      <c r="AB390" s="10">
        <f t="shared" si="52"/>
        <v>0</v>
      </c>
      <c r="AC390" s="10">
        <f t="shared" si="50"/>
        <v>0</v>
      </c>
      <c r="AD390" s="10">
        <f t="shared" si="50"/>
        <v>0</v>
      </c>
      <c r="AE390" s="10">
        <f t="shared" si="50"/>
        <v>0</v>
      </c>
      <c r="AF390" s="10">
        <f t="shared" si="48"/>
        <v>0</v>
      </c>
      <c r="AG390" s="10">
        <f t="shared" si="53"/>
        <v>0</v>
      </c>
      <c r="AH390">
        <f t="shared" si="54"/>
        <v>0</v>
      </c>
      <c r="AI390">
        <f t="shared" si="51"/>
        <v>0</v>
      </c>
      <c r="AJ390" t="str">
        <f t="shared" si="55"/>
        <v>Fail</v>
      </c>
      <c r="AK390" t="str">
        <f t="shared" si="56"/>
        <v xml:space="preserve"> </v>
      </c>
    </row>
    <row r="391" spans="24:37" x14ac:dyDescent="0.25">
      <c r="X391" s="10">
        <f t="shared" si="49"/>
        <v>0</v>
      </c>
      <c r="Y391" s="10">
        <f t="shared" si="49"/>
        <v>0</v>
      </c>
      <c r="Z391" s="10">
        <f t="shared" si="49"/>
        <v>0</v>
      </c>
      <c r="AA391" s="10">
        <f t="shared" si="47"/>
        <v>0</v>
      </c>
      <c r="AB391" s="10">
        <f t="shared" si="52"/>
        <v>0</v>
      </c>
      <c r="AC391" s="10">
        <f t="shared" si="50"/>
        <v>0</v>
      </c>
      <c r="AD391" s="10">
        <f t="shared" si="50"/>
        <v>0</v>
      </c>
      <c r="AE391" s="10">
        <f t="shared" si="50"/>
        <v>0</v>
      </c>
      <c r="AF391" s="10">
        <f t="shared" si="48"/>
        <v>0</v>
      </c>
      <c r="AG391" s="10">
        <f t="shared" si="53"/>
        <v>0</v>
      </c>
      <c r="AH391">
        <f t="shared" si="54"/>
        <v>0</v>
      </c>
      <c r="AI391">
        <f t="shared" si="51"/>
        <v>0</v>
      </c>
      <c r="AJ391" t="str">
        <f t="shared" si="55"/>
        <v>Fail</v>
      </c>
      <c r="AK391" t="str">
        <f t="shared" si="56"/>
        <v xml:space="preserve"> </v>
      </c>
    </row>
    <row r="392" spans="24:37" x14ac:dyDescent="0.25">
      <c r="X392" s="10">
        <f t="shared" si="49"/>
        <v>0</v>
      </c>
      <c r="Y392" s="10">
        <f t="shared" si="49"/>
        <v>0</v>
      </c>
      <c r="Z392" s="10">
        <f t="shared" si="49"/>
        <v>0</v>
      </c>
      <c r="AA392" s="10">
        <f t="shared" si="49"/>
        <v>0</v>
      </c>
      <c r="AB392" s="10">
        <f t="shared" si="52"/>
        <v>0</v>
      </c>
      <c r="AC392" s="10">
        <f t="shared" si="50"/>
        <v>0</v>
      </c>
      <c r="AD392" s="10">
        <f t="shared" si="50"/>
        <v>0</v>
      </c>
      <c r="AE392" s="10">
        <f t="shared" si="50"/>
        <v>0</v>
      </c>
      <c r="AF392" s="10">
        <f t="shared" si="50"/>
        <v>0</v>
      </c>
      <c r="AG392" s="10">
        <f t="shared" si="53"/>
        <v>0</v>
      </c>
      <c r="AH392">
        <f t="shared" si="54"/>
        <v>0</v>
      </c>
      <c r="AI392">
        <f t="shared" si="51"/>
        <v>0</v>
      </c>
      <c r="AJ392" t="str">
        <f t="shared" si="55"/>
        <v>Fail</v>
      </c>
      <c r="AK392" t="str">
        <f t="shared" si="56"/>
        <v xml:space="preserve"> </v>
      </c>
    </row>
    <row r="393" spans="24:37" x14ac:dyDescent="0.25">
      <c r="X393" s="10">
        <f t="shared" ref="X393:AA456" si="57">IF(D393&gt;0,0.5,0)</f>
        <v>0</v>
      </c>
      <c r="Y393" s="10">
        <f t="shared" si="57"/>
        <v>0</v>
      </c>
      <c r="Z393" s="10">
        <f t="shared" si="57"/>
        <v>0</v>
      </c>
      <c r="AA393" s="10">
        <f t="shared" si="57"/>
        <v>0</v>
      </c>
      <c r="AB393" s="10">
        <f t="shared" si="52"/>
        <v>0</v>
      </c>
      <c r="AC393" s="10">
        <f t="shared" ref="AC393:AF456" si="58">IF(H393&gt;0,0.5,0)</f>
        <v>0</v>
      </c>
      <c r="AD393" s="10">
        <f t="shared" si="58"/>
        <v>0</v>
      </c>
      <c r="AE393" s="10">
        <f t="shared" si="58"/>
        <v>0</v>
      </c>
      <c r="AF393" s="10">
        <f t="shared" si="58"/>
        <v>0</v>
      </c>
      <c r="AG393" s="10">
        <f t="shared" si="53"/>
        <v>0</v>
      </c>
      <c r="AH393">
        <f t="shared" si="54"/>
        <v>0</v>
      </c>
      <c r="AI393">
        <f t="shared" ref="AI393:AI456" si="59">IF(COUNTA(L393:W393)&gt;0,1,0)</f>
        <v>0</v>
      </c>
      <c r="AJ393" t="str">
        <f t="shared" si="55"/>
        <v>Fail</v>
      </c>
      <c r="AK393" t="str">
        <f t="shared" si="56"/>
        <v xml:space="preserve"> </v>
      </c>
    </row>
    <row r="394" spans="24:37" x14ac:dyDescent="0.25">
      <c r="X394" s="10">
        <f t="shared" si="57"/>
        <v>0</v>
      </c>
      <c r="Y394" s="10">
        <f t="shared" si="57"/>
        <v>0</v>
      </c>
      <c r="Z394" s="10">
        <f t="shared" si="57"/>
        <v>0</v>
      </c>
      <c r="AA394" s="10">
        <f t="shared" si="57"/>
        <v>0</v>
      </c>
      <c r="AB394" s="10">
        <f t="shared" ref="AB394:AB457" si="60">MAX(X394:AA394)</f>
        <v>0</v>
      </c>
      <c r="AC394" s="10">
        <f t="shared" si="58"/>
        <v>0</v>
      </c>
      <c r="AD394" s="10">
        <f t="shared" si="58"/>
        <v>0</v>
      </c>
      <c r="AE394" s="10">
        <f t="shared" si="58"/>
        <v>0</v>
      </c>
      <c r="AF394" s="10">
        <f t="shared" si="58"/>
        <v>0</v>
      </c>
      <c r="AG394" s="10">
        <f t="shared" ref="AG394:AG457" si="61">MAX(AC394:AF394)</f>
        <v>0</v>
      </c>
      <c r="AH394">
        <f t="shared" ref="AH394:AH457" si="62">SUM(AB394,AG394)</f>
        <v>0</v>
      </c>
      <c r="AI394">
        <f t="shared" si="59"/>
        <v>0</v>
      </c>
      <c r="AJ394" t="str">
        <f t="shared" ref="AJ394:AJ457" si="63">IF(AH394&gt;0.5,"Pass",IF(AI394&gt;0.5,"Pass",IF(AH394=0.5,"Half","Fail")))</f>
        <v>Fail</v>
      </c>
      <c r="AK394" t="str">
        <f t="shared" ref="AK394:AK457" si="64">IF(AJ394="Pass",1," ")</f>
        <v xml:space="preserve"> </v>
      </c>
    </row>
    <row r="395" spans="24:37" x14ac:dyDescent="0.25">
      <c r="X395" s="10">
        <f t="shared" si="57"/>
        <v>0</v>
      </c>
      <c r="Y395" s="10">
        <f t="shared" si="57"/>
        <v>0</v>
      </c>
      <c r="Z395" s="10">
        <f t="shared" si="57"/>
        <v>0</v>
      </c>
      <c r="AA395" s="10">
        <f t="shared" si="57"/>
        <v>0</v>
      </c>
      <c r="AB395" s="10">
        <f t="shared" si="60"/>
        <v>0</v>
      </c>
      <c r="AC395" s="10">
        <f t="shared" si="58"/>
        <v>0</v>
      </c>
      <c r="AD395" s="10">
        <f t="shared" si="58"/>
        <v>0</v>
      </c>
      <c r="AE395" s="10">
        <f t="shared" si="58"/>
        <v>0</v>
      </c>
      <c r="AF395" s="10">
        <f t="shared" si="58"/>
        <v>0</v>
      </c>
      <c r="AG395" s="10">
        <f t="shared" si="61"/>
        <v>0</v>
      </c>
      <c r="AH395">
        <f t="shared" si="62"/>
        <v>0</v>
      </c>
      <c r="AI395">
        <f t="shared" si="59"/>
        <v>0</v>
      </c>
      <c r="AJ395" t="str">
        <f t="shared" si="63"/>
        <v>Fail</v>
      </c>
      <c r="AK395" t="str">
        <f t="shared" si="64"/>
        <v xml:space="preserve"> </v>
      </c>
    </row>
    <row r="396" spans="24:37" x14ac:dyDescent="0.25">
      <c r="X396" s="10">
        <f t="shared" si="57"/>
        <v>0</v>
      </c>
      <c r="Y396" s="10">
        <f t="shared" si="57"/>
        <v>0</v>
      </c>
      <c r="Z396" s="10">
        <f t="shared" si="57"/>
        <v>0</v>
      </c>
      <c r="AA396" s="10">
        <f t="shared" si="57"/>
        <v>0</v>
      </c>
      <c r="AB396" s="10">
        <f t="shared" si="60"/>
        <v>0</v>
      </c>
      <c r="AC396" s="10">
        <f t="shared" si="58"/>
        <v>0</v>
      </c>
      <c r="AD396" s="10">
        <f t="shared" si="58"/>
        <v>0</v>
      </c>
      <c r="AE396" s="10">
        <f t="shared" si="58"/>
        <v>0</v>
      </c>
      <c r="AF396" s="10">
        <f t="shared" si="58"/>
        <v>0</v>
      </c>
      <c r="AG396" s="10">
        <f t="shared" si="61"/>
        <v>0</v>
      </c>
      <c r="AH396">
        <f t="shared" si="62"/>
        <v>0</v>
      </c>
      <c r="AI396">
        <f t="shared" si="59"/>
        <v>0</v>
      </c>
      <c r="AJ396" t="str">
        <f t="shared" si="63"/>
        <v>Fail</v>
      </c>
      <c r="AK396" t="str">
        <f t="shared" si="64"/>
        <v xml:space="preserve"> </v>
      </c>
    </row>
    <row r="397" spans="24:37" x14ac:dyDescent="0.25">
      <c r="X397" s="10">
        <f t="shared" si="57"/>
        <v>0</v>
      </c>
      <c r="Y397" s="10">
        <f t="shared" si="57"/>
        <v>0</v>
      </c>
      <c r="Z397" s="10">
        <f t="shared" si="57"/>
        <v>0</v>
      </c>
      <c r="AA397" s="10">
        <f t="shared" si="57"/>
        <v>0</v>
      </c>
      <c r="AB397" s="10">
        <f t="shared" si="60"/>
        <v>0</v>
      </c>
      <c r="AC397" s="10">
        <f t="shared" si="58"/>
        <v>0</v>
      </c>
      <c r="AD397" s="10">
        <f t="shared" si="58"/>
        <v>0</v>
      </c>
      <c r="AE397" s="10">
        <f t="shared" si="58"/>
        <v>0</v>
      </c>
      <c r="AF397" s="10">
        <f t="shared" si="58"/>
        <v>0</v>
      </c>
      <c r="AG397" s="10">
        <f t="shared" si="61"/>
        <v>0</v>
      </c>
      <c r="AH397">
        <f t="shared" si="62"/>
        <v>0</v>
      </c>
      <c r="AI397">
        <f t="shared" si="59"/>
        <v>0</v>
      </c>
      <c r="AJ397" t="str">
        <f t="shared" si="63"/>
        <v>Fail</v>
      </c>
      <c r="AK397" t="str">
        <f t="shared" si="64"/>
        <v xml:space="preserve"> </v>
      </c>
    </row>
    <row r="398" spans="24:37" x14ac:dyDescent="0.25">
      <c r="X398" s="10">
        <f t="shared" si="57"/>
        <v>0</v>
      </c>
      <c r="Y398" s="10">
        <f t="shared" si="57"/>
        <v>0</v>
      </c>
      <c r="Z398" s="10">
        <f t="shared" si="57"/>
        <v>0</v>
      </c>
      <c r="AA398" s="10">
        <f t="shared" si="57"/>
        <v>0</v>
      </c>
      <c r="AB398" s="10">
        <f t="shared" si="60"/>
        <v>0</v>
      </c>
      <c r="AC398" s="10">
        <f t="shared" si="58"/>
        <v>0</v>
      </c>
      <c r="AD398" s="10">
        <f t="shared" si="58"/>
        <v>0</v>
      </c>
      <c r="AE398" s="10">
        <f t="shared" si="58"/>
        <v>0</v>
      </c>
      <c r="AF398" s="10">
        <f t="shared" si="58"/>
        <v>0</v>
      </c>
      <c r="AG398" s="10">
        <f t="shared" si="61"/>
        <v>0</v>
      </c>
      <c r="AH398">
        <f t="shared" si="62"/>
        <v>0</v>
      </c>
      <c r="AI398">
        <f t="shared" si="59"/>
        <v>0</v>
      </c>
      <c r="AJ398" t="str">
        <f t="shared" si="63"/>
        <v>Fail</v>
      </c>
      <c r="AK398" t="str">
        <f t="shared" si="64"/>
        <v xml:space="preserve"> </v>
      </c>
    </row>
    <row r="399" spans="24:37" x14ac:dyDescent="0.25">
      <c r="X399" s="10">
        <f t="shared" si="57"/>
        <v>0</v>
      </c>
      <c r="Y399" s="10">
        <f t="shared" si="57"/>
        <v>0</v>
      </c>
      <c r="Z399" s="10">
        <f t="shared" si="57"/>
        <v>0</v>
      </c>
      <c r="AA399" s="10">
        <f t="shared" si="57"/>
        <v>0</v>
      </c>
      <c r="AB399" s="10">
        <f t="shared" si="60"/>
        <v>0</v>
      </c>
      <c r="AC399" s="10">
        <f t="shared" si="58"/>
        <v>0</v>
      </c>
      <c r="AD399" s="10">
        <f t="shared" si="58"/>
        <v>0</v>
      </c>
      <c r="AE399" s="10">
        <f t="shared" si="58"/>
        <v>0</v>
      </c>
      <c r="AF399" s="10">
        <f t="shared" si="58"/>
        <v>0</v>
      </c>
      <c r="AG399" s="10">
        <f t="shared" si="61"/>
        <v>0</v>
      </c>
      <c r="AH399">
        <f t="shared" si="62"/>
        <v>0</v>
      </c>
      <c r="AI399">
        <f t="shared" si="59"/>
        <v>0</v>
      </c>
      <c r="AJ399" t="str">
        <f t="shared" si="63"/>
        <v>Fail</v>
      </c>
      <c r="AK399" t="str">
        <f t="shared" si="64"/>
        <v xml:space="preserve"> </v>
      </c>
    </row>
    <row r="400" spans="24:37" x14ac:dyDescent="0.25">
      <c r="X400" s="10">
        <f t="shared" si="57"/>
        <v>0</v>
      </c>
      <c r="Y400" s="10">
        <f t="shared" si="57"/>
        <v>0</v>
      </c>
      <c r="Z400" s="10">
        <f t="shared" si="57"/>
        <v>0</v>
      </c>
      <c r="AA400" s="10">
        <f t="shared" si="57"/>
        <v>0</v>
      </c>
      <c r="AB400" s="10">
        <f t="shared" si="60"/>
        <v>0</v>
      </c>
      <c r="AC400" s="10">
        <f t="shared" si="58"/>
        <v>0</v>
      </c>
      <c r="AD400" s="10">
        <f t="shared" si="58"/>
        <v>0</v>
      </c>
      <c r="AE400" s="10">
        <f t="shared" si="58"/>
        <v>0</v>
      </c>
      <c r="AF400" s="10">
        <f t="shared" si="58"/>
        <v>0</v>
      </c>
      <c r="AG400" s="10">
        <f t="shared" si="61"/>
        <v>0</v>
      </c>
      <c r="AH400">
        <f t="shared" si="62"/>
        <v>0</v>
      </c>
      <c r="AI400">
        <f t="shared" si="59"/>
        <v>0</v>
      </c>
      <c r="AJ400" t="str">
        <f t="shared" si="63"/>
        <v>Fail</v>
      </c>
      <c r="AK400" t="str">
        <f t="shared" si="64"/>
        <v xml:space="preserve"> </v>
      </c>
    </row>
    <row r="401" spans="24:37" x14ac:dyDescent="0.25">
      <c r="X401" s="10">
        <f t="shared" si="57"/>
        <v>0</v>
      </c>
      <c r="Y401" s="10">
        <f t="shared" si="57"/>
        <v>0</v>
      </c>
      <c r="Z401" s="10">
        <f t="shared" si="57"/>
        <v>0</v>
      </c>
      <c r="AA401" s="10">
        <f t="shared" si="57"/>
        <v>0</v>
      </c>
      <c r="AB401" s="10">
        <f t="shared" si="60"/>
        <v>0</v>
      </c>
      <c r="AC401" s="10">
        <f t="shared" si="58"/>
        <v>0</v>
      </c>
      <c r="AD401" s="10">
        <f t="shared" si="58"/>
        <v>0</v>
      </c>
      <c r="AE401" s="10">
        <f t="shared" si="58"/>
        <v>0</v>
      </c>
      <c r="AF401" s="10">
        <f t="shared" si="58"/>
        <v>0</v>
      </c>
      <c r="AG401" s="10">
        <f t="shared" si="61"/>
        <v>0</v>
      </c>
      <c r="AH401">
        <f t="shared" si="62"/>
        <v>0</v>
      </c>
      <c r="AI401">
        <f t="shared" si="59"/>
        <v>0</v>
      </c>
      <c r="AJ401" t="str">
        <f t="shared" si="63"/>
        <v>Fail</v>
      </c>
      <c r="AK401" t="str">
        <f t="shared" si="64"/>
        <v xml:space="preserve"> </v>
      </c>
    </row>
    <row r="402" spans="24:37" x14ac:dyDescent="0.25">
      <c r="X402" s="10">
        <f t="shared" si="57"/>
        <v>0</v>
      </c>
      <c r="Y402" s="10">
        <f t="shared" si="57"/>
        <v>0</v>
      </c>
      <c r="Z402" s="10">
        <f t="shared" si="57"/>
        <v>0</v>
      </c>
      <c r="AA402" s="10">
        <f t="shared" si="57"/>
        <v>0</v>
      </c>
      <c r="AB402" s="10">
        <f t="shared" si="60"/>
        <v>0</v>
      </c>
      <c r="AC402" s="10">
        <f t="shared" si="58"/>
        <v>0</v>
      </c>
      <c r="AD402" s="10">
        <f t="shared" si="58"/>
        <v>0</v>
      </c>
      <c r="AE402" s="10">
        <f t="shared" si="58"/>
        <v>0</v>
      </c>
      <c r="AF402" s="10">
        <f t="shared" si="58"/>
        <v>0</v>
      </c>
      <c r="AG402" s="10">
        <f t="shared" si="61"/>
        <v>0</v>
      </c>
      <c r="AH402">
        <f t="shared" si="62"/>
        <v>0</v>
      </c>
      <c r="AI402">
        <f t="shared" si="59"/>
        <v>0</v>
      </c>
      <c r="AJ402" t="str">
        <f t="shared" si="63"/>
        <v>Fail</v>
      </c>
      <c r="AK402" t="str">
        <f t="shared" si="64"/>
        <v xml:space="preserve"> </v>
      </c>
    </row>
    <row r="403" spans="24:37" x14ac:dyDescent="0.25">
      <c r="X403" s="10">
        <f t="shared" si="57"/>
        <v>0</v>
      </c>
      <c r="Y403" s="10">
        <f t="shared" si="57"/>
        <v>0</v>
      </c>
      <c r="Z403" s="10">
        <f t="shared" si="57"/>
        <v>0</v>
      </c>
      <c r="AA403" s="10">
        <f t="shared" si="57"/>
        <v>0</v>
      </c>
      <c r="AB403" s="10">
        <f t="shared" si="60"/>
        <v>0</v>
      </c>
      <c r="AC403" s="10">
        <f t="shared" si="58"/>
        <v>0</v>
      </c>
      <c r="AD403" s="10">
        <f t="shared" si="58"/>
        <v>0</v>
      </c>
      <c r="AE403" s="10">
        <f t="shared" si="58"/>
        <v>0</v>
      </c>
      <c r="AF403" s="10">
        <f t="shared" si="58"/>
        <v>0</v>
      </c>
      <c r="AG403" s="10">
        <f t="shared" si="61"/>
        <v>0</v>
      </c>
      <c r="AH403">
        <f t="shared" si="62"/>
        <v>0</v>
      </c>
      <c r="AI403">
        <f t="shared" si="59"/>
        <v>0</v>
      </c>
      <c r="AJ403" t="str">
        <f t="shared" si="63"/>
        <v>Fail</v>
      </c>
      <c r="AK403" t="str">
        <f t="shared" si="64"/>
        <v xml:space="preserve"> </v>
      </c>
    </row>
    <row r="404" spans="24:37" x14ac:dyDescent="0.25">
      <c r="X404" s="10">
        <f t="shared" si="57"/>
        <v>0</v>
      </c>
      <c r="Y404" s="10">
        <f t="shared" si="57"/>
        <v>0</v>
      </c>
      <c r="Z404" s="10">
        <f t="shared" si="57"/>
        <v>0</v>
      </c>
      <c r="AA404" s="10">
        <f t="shared" si="57"/>
        <v>0</v>
      </c>
      <c r="AB404" s="10">
        <f t="shared" si="60"/>
        <v>0</v>
      </c>
      <c r="AC404" s="10">
        <f t="shared" si="58"/>
        <v>0</v>
      </c>
      <c r="AD404" s="10">
        <f t="shared" si="58"/>
        <v>0</v>
      </c>
      <c r="AE404" s="10">
        <f t="shared" si="58"/>
        <v>0</v>
      </c>
      <c r="AF404" s="10">
        <f t="shared" si="58"/>
        <v>0</v>
      </c>
      <c r="AG404" s="10">
        <f t="shared" si="61"/>
        <v>0</v>
      </c>
      <c r="AH404">
        <f t="shared" si="62"/>
        <v>0</v>
      </c>
      <c r="AI404">
        <f t="shared" si="59"/>
        <v>0</v>
      </c>
      <c r="AJ404" t="str">
        <f t="shared" si="63"/>
        <v>Fail</v>
      </c>
      <c r="AK404" t="str">
        <f t="shared" si="64"/>
        <v xml:space="preserve"> </v>
      </c>
    </row>
    <row r="405" spans="24:37" x14ac:dyDescent="0.25">
      <c r="X405" s="10">
        <f t="shared" si="57"/>
        <v>0</v>
      </c>
      <c r="Y405" s="10">
        <f t="shared" si="57"/>
        <v>0</v>
      </c>
      <c r="Z405" s="10">
        <f t="shared" si="57"/>
        <v>0</v>
      </c>
      <c r="AA405" s="10">
        <f t="shared" si="57"/>
        <v>0</v>
      </c>
      <c r="AB405" s="10">
        <f t="shared" si="60"/>
        <v>0</v>
      </c>
      <c r="AC405" s="10">
        <f t="shared" si="58"/>
        <v>0</v>
      </c>
      <c r="AD405" s="10">
        <f t="shared" si="58"/>
        <v>0</v>
      </c>
      <c r="AE405" s="10">
        <f t="shared" si="58"/>
        <v>0</v>
      </c>
      <c r="AF405" s="10">
        <f t="shared" si="58"/>
        <v>0</v>
      </c>
      <c r="AG405" s="10">
        <f t="shared" si="61"/>
        <v>0</v>
      </c>
      <c r="AH405">
        <f t="shared" si="62"/>
        <v>0</v>
      </c>
      <c r="AI405">
        <f t="shared" si="59"/>
        <v>0</v>
      </c>
      <c r="AJ405" t="str">
        <f t="shared" si="63"/>
        <v>Fail</v>
      </c>
      <c r="AK405" t="str">
        <f t="shared" si="64"/>
        <v xml:space="preserve"> </v>
      </c>
    </row>
    <row r="406" spans="24:37" x14ac:dyDescent="0.25">
      <c r="X406" s="10">
        <f t="shared" si="57"/>
        <v>0</v>
      </c>
      <c r="Y406" s="10">
        <f t="shared" si="57"/>
        <v>0</v>
      </c>
      <c r="Z406" s="10">
        <f t="shared" si="57"/>
        <v>0</v>
      </c>
      <c r="AA406" s="10">
        <f t="shared" si="57"/>
        <v>0</v>
      </c>
      <c r="AB406" s="10">
        <f t="shared" si="60"/>
        <v>0</v>
      </c>
      <c r="AC406" s="10">
        <f t="shared" si="58"/>
        <v>0</v>
      </c>
      <c r="AD406" s="10">
        <f t="shared" si="58"/>
        <v>0</v>
      </c>
      <c r="AE406" s="10">
        <f t="shared" si="58"/>
        <v>0</v>
      </c>
      <c r="AF406" s="10">
        <f t="shared" si="58"/>
        <v>0</v>
      </c>
      <c r="AG406" s="10">
        <f t="shared" si="61"/>
        <v>0</v>
      </c>
      <c r="AH406">
        <f t="shared" si="62"/>
        <v>0</v>
      </c>
      <c r="AI406">
        <f t="shared" si="59"/>
        <v>0</v>
      </c>
      <c r="AJ406" t="str">
        <f t="shared" si="63"/>
        <v>Fail</v>
      </c>
      <c r="AK406" t="str">
        <f t="shared" si="64"/>
        <v xml:space="preserve"> </v>
      </c>
    </row>
    <row r="407" spans="24:37" x14ac:dyDescent="0.25">
      <c r="X407" s="10">
        <f t="shared" si="57"/>
        <v>0</v>
      </c>
      <c r="Y407" s="10">
        <f t="shared" si="57"/>
        <v>0</v>
      </c>
      <c r="Z407" s="10">
        <f t="shared" si="57"/>
        <v>0</v>
      </c>
      <c r="AA407" s="10">
        <f t="shared" si="57"/>
        <v>0</v>
      </c>
      <c r="AB407" s="10">
        <f t="shared" si="60"/>
        <v>0</v>
      </c>
      <c r="AC407" s="10">
        <f t="shared" si="58"/>
        <v>0</v>
      </c>
      <c r="AD407" s="10">
        <f t="shared" si="58"/>
        <v>0</v>
      </c>
      <c r="AE407" s="10">
        <f t="shared" si="58"/>
        <v>0</v>
      </c>
      <c r="AF407" s="10">
        <f t="shared" si="58"/>
        <v>0</v>
      </c>
      <c r="AG407" s="10">
        <f t="shared" si="61"/>
        <v>0</v>
      </c>
      <c r="AH407">
        <f t="shared" si="62"/>
        <v>0</v>
      </c>
      <c r="AI407">
        <f t="shared" si="59"/>
        <v>0</v>
      </c>
      <c r="AJ407" t="str">
        <f t="shared" si="63"/>
        <v>Fail</v>
      </c>
      <c r="AK407" t="str">
        <f t="shared" si="64"/>
        <v xml:space="preserve"> </v>
      </c>
    </row>
    <row r="408" spans="24:37" x14ac:dyDescent="0.25">
      <c r="X408" s="10">
        <f t="shared" si="57"/>
        <v>0</v>
      </c>
      <c r="Y408" s="10">
        <f t="shared" si="57"/>
        <v>0</v>
      </c>
      <c r="Z408" s="10">
        <f t="shared" si="57"/>
        <v>0</v>
      </c>
      <c r="AA408" s="10">
        <f t="shared" si="57"/>
        <v>0</v>
      </c>
      <c r="AB408" s="10">
        <f t="shared" si="60"/>
        <v>0</v>
      </c>
      <c r="AC408" s="10">
        <f t="shared" si="58"/>
        <v>0</v>
      </c>
      <c r="AD408" s="10">
        <f t="shared" si="58"/>
        <v>0</v>
      </c>
      <c r="AE408" s="10">
        <f t="shared" si="58"/>
        <v>0</v>
      </c>
      <c r="AF408" s="10">
        <f t="shared" si="58"/>
        <v>0</v>
      </c>
      <c r="AG408" s="10">
        <f t="shared" si="61"/>
        <v>0</v>
      </c>
      <c r="AH408">
        <f t="shared" si="62"/>
        <v>0</v>
      </c>
      <c r="AI408">
        <f t="shared" si="59"/>
        <v>0</v>
      </c>
      <c r="AJ408" t="str">
        <f t="shared" si="63"/>
        <v>Fail</v>
      </c>
      <c r="AK408" t="str">
        <f t="shared" si="64"/>
        <v xml:space="preserve"> </v>
      </c>
    </row>
    <row r="409" spans="24:37" x14ac:dyDescent="0.25">
      <c r="X409" s="10">
        <f t="shared" si="57"/>
        <v>0</v>
      </c>
      <c r="Y409" s="10">
        <f t="shared" si="57"/>
        <v>0</v>
      </c>
      <c r="Z409" s="10">
        <f t="shared" si="57"/>
        <v>0</v>
      </c>
      <c r="AA409" s="10">
        <f t="shared" si="57"/>
        <v>0</v>
      </c>
      <c r="AB409" s="10">
        <f t="shared" si="60"/>
        <v>0</v>
      </c>
      <c r="AC409" s="10">
        <f t="shared" si="58"/>
        <v>0</v>
      </c>
      <c r="AD409" s="10">
        <f t="shared" si="58"/>
        <v>0</v>
      </c>
      <c r="AE409" s="10">
        <f t="shared" si="58"/>
        <v>0</v>
      </c>
      <c r="AF409" s="10">
        <f t="shared" si="58"/>
        <v>0</v>
      </c>
      <c r="AG409" s="10">
        <f t="shared" si="61"/>
        <v>0</v>
      </c>
      <c r="AH409">
        <f t="shared" si="62"/>
        <v>0</v>
      </c>
      <c r="AI409">
        <f t="shared" si="59"/>
        <v>0</v>
      </c>
      <c r="AJ409" t="str">
        <f t="shared" si="63"/>
        <v>Fail</v>
      </c>
      <c r="AK409" t="str">
        <f t="shared" si="64"/>
        <v xml:space="preserve"> </v>
      </c>
    </row>
    <row r="410" spans="24:37" x14ac:dyDescent="0.25">
      <c r="X410" s="10">
        <f t="shared" si="57"/>
        <v>0</v>
      </c>
      <c r="Y410" s="10">
        <f t="shared" si="57"/>
        <v>0</v>
      </c>
      <c r="Z410" s="10">
        <f t="shared" si="57"/>
        <v>0</v>
      </c>
      <c r="AA410" s="10">
        <f t="shared" si="57"/>
        <v>0</v>
      </c>
      <c r="AB410" s="10">
        <f t="shared" si="60"/>
        <v>0</v>
      </c>
      <c r="AC410" s="10">
        <f t="shared" si="58"/>
        <v>0</v>
      </c>
      <c r="AD410" s="10">
        <f t="shared" si="58"/>
        <v>0</v>
      </c>
      <c r="AE410" s="10">
        <f t="shared" si="58"/>
        <v>0</v>
      </c>
      <c r="AF410" s="10">
        <f t="shared" si="58"/>
        <v>0</v>
      </c>
      <c r="AG410" s="10">
        <f t="shared" si="61"/>
        <v>0</v>
      </c>
      <c r="AH410">
        <f t="shared" si="62"/>
        <v>0</v>
      </c>
      <c r="AI410">
        <f t="shared" si="59"/>
        <v>0</v>
      </c>
      <c r="AJ410" t="str">
        <f t="shared" si="63"/>
        <v>Fail</v>
      </c>
      <c r="AK410" t="str">
        <f t="shared" si="64"/>
        <v xml:space="preserve"> </v>
      </c>
    </row>
    <row r="411" spans="24:37" x14ac:dyDescent="0.25">
      <c r="X411" s="10">
        <f t="shared" si="57"/>
        <v>0</v>
      </c>
      <c r="Y411" s="10">
        <f t="shared" si="57"/>
        <v>0</v>
      </c>
      <c r="Z411" s="10">
        <f t="shared" si="57"/>
        <v>0</v>
      </c>
      <c r="AA411" s="10">
        <f t="shared" si="57"/>
        <v>0</v>
      </c>
      <c r="AB411" s="10">
        <f t="shared" si="60"/>
        <v>0</v>
      </c>
      <c r="AC411" s="10">
        <f t="shared" si="58"/>
        <v>0</v>
      </c>
      <c r="AD411" s="10">
        <f t="shared" si="58"/>
        <v>0</v>
      </c>
      <c r="AE411" s="10">
        <f t="shared" si="58"/>
        <v>0</v>
      </c>
      <c r="AF411" s="10">
        <f t="shared" si="58"/>
        <v>0</v>
      </c>
      <c r="AG411" s="10">
        <f t="shared" si="61"/>
        <v>0</v>
      </c>
      <c r="AH411">
        <f t="shared" si="62"/>
        <v>0</v>
      </c>
      <c r="AI411">
        <f t="shared" si="59"/>
        <v>0</v>
      </c>
      <c r="AJ411" t="str">
        <f t="shared" si="63"/>
        <v>Fail</v>
      </c>
      <c r="AK411" t="str">
        <f t="shared" si="64"/>
        <v xml:space="preserve"> </v>
      </c>
    </row>
    <row r="412" spans="24:37" x14ac:dyDescent="0.25">
      <c r="X412" s="10">
        <f t="shared" si="57"/>
        <v>0</v>
      </c>
      <c r="Y412" s="10">
        <f t="shared" si="57"/>
        <v>0</v>
      </c>
      <c r="Z412" s="10">
        <f t="shared" si="57"/>
        <v>0</v>
      </c>
      <c r="AA412" s="10">
        <f t="shared" si="57"/>
        <v>0</v>
      </c>
      <c r="AB412" s="10">
        <f t="shared" si="60"/>
        <v>0</v>
      </c>
      <c r="AC412" s="10">
        <f t="shared" si="58"/>
        <v>0</v>
      </c>
      <c r="AD412" s="10">
        <f t="shared" si="58"/>
        <v>0</v>
      </c>
      <c r="AE412" s="10">
        <f t="shared" si="58"/>
        <v>0</v>
      </c>
      <c r="AF412" s="10">
        <f t="shared" si="58"/>
        <v>0</v>
      </c>
      <c r="AG412" s="10">
        <f t="shared" si="61"/>
        <v>0</v>
      </c>
      <c r="AH412">
        <f t="shared" si="62"/>
        <v>0</v>
      </c>
      <c r="AI412">
        <f t="shared" si="59"/>
        <v>0</v>
      </c>
      <c r="AJ412" t="str">
        <f t="shared" si="63"/>
        <v>Fail</v>
      </c>
      <c r="AK412" t="str">
        <f t="shared" si="64"/>
        <v xml:space="preserve"> </v>
      </c>
    </row>
    <row r="413" spans="24:37" x14ac:dyDescent="0.25">
      <c r="X413" s="10">
        <f t="shared" si="57"/>
        <v>0</v>
      </c>
      <c r="Y413" s="10">
        <f t="shared" si="57"/>
        <v>0</v>
      </c>
      <c r="Z413" s="10">
        <f t="shared" si="57"/>
        <v>0</v>
      </c>
      <c r="AA413" s="10">
        <f t="shared" si="57"/>
        <v>0</v>
      </c>
      <c r="AB413" s="10">
        <f t="shared" si="60"/>
        <v>0</v>
      </c>
      <c r="AC413" s="10">
        <f t="shared" si="58"/>
        <v>0</v>
      </c>
      <c r="AD413" s="10">
        <f t="shared" si="58"/>
        <v>0</v>
      </c>
      <c r="AE413" s="10">
        <f t="shared" si="58"/>
        <v>0</v>
      </c>
      <c r="AF413" s="10">
        <f t="shared" si="58"/>
        <v>0</v>
      </c>
      <c r="AG413" s="10">
        <f t="shared" si="61"/>
        <v>0</v>
      </c>
      <c r="AH413">
        <f t="shared" si="62"/>
        <v>0</v>
      </c>
      <c r="AI413">
        <f t="shared" si="59"/>
        <v>0</v>
      </c>
      <c r="AJ413" t="str">
        <f t="shared" si="63"/>
        <v>Fail</v>
      </c>
      <c r="AK413" t="str">
        <f t="shared" si="64"/>
        <v xml:space="preserve"> </v>
      </c>
    </row>
    <row r="414" spans="24:37" x14ac:dyDescent="0.25">
      <c r="X414" s="10">
        <f t="shared" si="57"/>
        <v>0</v>
      </c>
      <c r="Y414" s="10">
        <f t="shared" si="57"/>
        <v>0</v>
      </c>
      <c r="Z414" s="10">
        <f t="shared" si="57"/>
        <v>0</v>
      </c>
      <c r="AA414" s="10">
        <f t="shared" si="57"/>
        <v>0</v>
      </c>
      <c r="AB414" s="10">
        <f t="shared" si="60"/>
        <v>0</v>
      </c>
      <c r="AC414" s="10">
        <f t="shared" si="58"/>
        <v>0</v>
      </c>
      <c r="AD414" s="10">
        <f t="shared" si="58"/>
        <v>0</v>
      </c>
      <c r="AE414" s="10">
        <f t="shared" si="58"/>
        <v>0</v>
      </c>
      <c r="AF414" s="10">
        <f t="shared" si="58"/>
        <v>0</v>
      </c>
      <c r="AG414" s="10">
        <f t="shared" si="61"/>
        <v>0</v>
      </c>
      <c r="AH414">
        <f t="shared" si="62"/>
        <v>0</v>
      </c>
      <c r="AI414">
        <f t="shared" si="59"/>
        <v>0</v>
      </c>
      <c r="AJ414" t="str">
        <f t="shared" si="63"/>
        <v>Fail</v>
      </c>
      <c r="AK414" t="str">
        <f t="shared" si="64"/>
        <v xml:space="preserve"> </v>
      </c>
    </row>
    <row r="415" spans="24:37" x14ac:dyDescent="0.25">
      <c r="X415" s="10">
        <f t="shared" si="57"/>
        <v>0</v>
      </c>
      <c r="Y415" s="10">
        <f t="shared" si="57"/>
        <v>0</v>
      </c>
      <c r="Z415" s="10">
        <f t="shared" si="57"/>
        <v>0</v>
      </c>
      <c r="AA415" s="10">
        <f t="shared" si="57"/>
        <v>0</v>
      </c>
      <c r="AB415" s="10">
        <f t="shared" si="60"/>
        <v>0</v>
      </c>
      <c r="AC415" s="10">
        <f t="shared" si="58"/>
        <v>0</v>
      </c>
      <c r="AD415" s="10">
        <f t="shared" si="58"/>
        <v>0</v>
      </c>
      <c r="AE415" s="10">
        <f t="shared" si="58"/>
        <v>0</v>
      </c>
      <c r="AF415" s="10">
        <f t="shared" si="58"/>
        <v>0</v>
      </c>
      <c r="AG415" s="10">
        <f t="shared" si="61"/>
        <v>0</v>
      </c>
      <c r="AH415">
        <f t="shared" si="62"/>
        <v>0</v>
      </c>
      <c r="AI415">
        <f t="shared" si="59"/>
        <v>0</v>
      </c>
      <c r="AJ415" t="str">
        <f t="shared" si="63"/>
        <v>Fail</v>
      </c>
      <c r="AK415" t="str">
        <f t="shared" si="64"/>
        <v xml:space="preserve"> </v>
      </c>
    </row>
    <row r="416" spans="24:37" x14ac:dyDescent="0.25">
      <c r="X416" s="10">
        <f t="shared" si="57"/>
        <v>0</v>
      </c>
      <c r="Y416" s="10">
        <f t="shared" si="57"/>
        <v>0</v>
      </c>
      <c r="Z416" s="10">
        <f t="shared" si="57"/>
        <v>0</v>
      </c>
      <c r="AA416" s="10">
        <f t="shared" si="57"/>
        <v>0</v>
      </c>
      <c r="AB416" s="10">
        <f t="shared" si="60"/>
        <v>0</v>
      </c>
      <c r="AC416" s="10">
        <f t="shared" si="58"/>
        <v>0</v>
      </c>
      <c r="AD416" s="10">
        <f t="shared" si="58"/>
        <v>0</v>
      </c>
      <c r="AE416" s="10">
        <f t="shared" si="58"/>
        <v>0</v>
      </c>
      <c r="AF416" s="10">
        <f t="shared" si="58"/>
        <v>0</v>
      </c>
      <c r="AG416" s="10">
        <f t="shared" si="61"/>
        <v>0</v>
      </c>
      <c r="AH416">
        <f t="shared" si="62"/>
        <v>0</v>
      </c>
      <c r="AI416">
        <f t="shared" si="59"/>
        <v>0</v>
      </c>
      <c r="AJ416" t="str">
        <f t="shared" si="63"/>
        <v>Fail</v>
      </c>
      <c r="AK416" t="str">
        <f t="shared" si="64"/>
        <v xml:space="preserve"> </v>
      </c>
    </row>
    <row r="417" spans="24:37" x14ac:dyDescent="0.25">
      <c r="X417" s="10">
        <f t="shared" si="57"/>
        <v>0</v>
      </c>
      <c r="Y417" s="10">
        <f t="shared" si="57"/>
        <v>0</v>
      </c>
      <c r="Z417" s="10">
        <f t="shared" si="57"/>
        <v>0</v>
      </c>
      <c r="AA417" s="10">
        <f t="shared" si="57"/>
        <v>0</v>
      </c>
      <c r="AB417" s="10">
        <f t="shared" si="60"/>
        <v>0</v>
      </c>
      <c r="AC417" s="10">
        <f t="shared" si="58"/>
        <v>0</v>
      </c>
      <c r="AD417" s="10">
        <f t="shared" si="58"/>
        <v>0</v>
      </c>
      <c r="AE417" s="10">
        <f t="shared" si="58"/>
        <v>0</v>
      </c>
      <c r="AF417" s="10">
        <f t="shared" si="58"/>
        <v>0</v>
      </c>
      <c r="AG417" s="10">
        <f t="shared" si="61"/>
        <v>0</v>
      </c>
      <c r="AH417">
        <f t="shared" si="62"/>
        <v>0</v>
      </c>
      <c r="AI417">
        <f t="shared" si="59"/>
        <v>0</v>
      </c>
      <c r="AJ417" t="str">
        <f t="shared" si="63"/>
        <v>Fail</v>
      </c>
      <c r="AK417" t="str">
        <f t="shared" si="64"/>
        <v xml:space="preserve"> </v>
      </c>
    </row>
    <row r="418" spans="24:37" x14ac:dyDescent="0.25">
      <c r="X418" s="10">
        <f t="shared" si="57"/>
        <v>0</v>
      </c>
      <c r="Y418" s="10">
        <f t="shared" si="57"/>
        <v>0</v>
      </c>
      <c r="Z418" s="10">
        <f t="shared" si="57"/>
        <v>0</v>
      </c>
      <c r="AA418" s="10">
        <f t="shared" si="57"/>
        <v>0</v>
      </c>
      <c r="AB418" s="10">
        <f t="shared" si="60"/>
        <v>0</v>
      </c>
      <c r="AC418" s="10">
        <f t="shared" si="58"/>
        <v>0</v>
      </c>
      <c r="AD418" s="10">
        <f t="shared" si="58"/>
        <v>0</v>
      </c>
      <c r="AE418" s="10">
        <f t="shared" si="58"/>
        <v>0</v>
      </c>
      <c r="AF418" s="10">
        <f t="shared" si="58"/>
        <v>0</v>
      </c>
      <c r="AG418" s="10">
        <f t="shared" si="61"/>
        <v>0</v>
      </c>
      <c r="AH418">
        <f t="shared" si="62"/>
        <v>0</v>
      </c>
      <c r="AI418">
        <f t="shared" si="59"/>
        <v>0</v>
      </c>
      <c r="AJ418" t="str">
        <f t="shared" si="63"/>
        <v>Fail</v>
      </c>
      <c r="AK418" t="str">
        <f t="shared" si="64"/>
        <v xml:space="preserve"> </v>
      </c>
    </row>
    <row r="419" spans="24:37" x14ac:dyDescent="0.25">
      <c r="X419" s="10">
        <f t="shared" si="57"/>
        <v>0</v>
      </c>
      <c r="Y419" s="10">
        <f t="shared" si="57"/>
        <v>0</v>
      </c>
      <c r="Z419" s="10">
        <f t="shared" si="57"/>
        <v>0</v>
      </c>
      <c r="AA419" s="10">
        <f t="shared" si="57"/>
        <v>0</v>
      </c>
      <c r="AB419" s="10">
        <f t="shared" si="60"/>
        <v>0</v>
      </c>
      <c r="AC419" s="10">
        <f t="shared" si="58"/>
        <v>0</v>
      </c>
      <c r="AD419" s="10">
        <f t="shared" si="58"/>
        <v>0</v>
      </c>
      <c r="AE419" s="10">
        <f t="shared" si="58"/>
        <v>0</v>
      </c>
      <c r="AF419" s="10">
        <f t="shared" si="58"/>
        <v>0</v>
      </c>
      <c r="AG419" s="10">
        <f t="shared" si="61"/>
        <v>0</v>
      </c>
      <c r="AH419">
        <f t="shared" si="62"/>
        <v>0</v>
      </c>
      <c r="AI419">
        <f t="shared" si="59"/>
        <v>0</v>
      </c>
      <c r="AJ419" t="str">
        <f t="shared" si="63"/>
        <v>Fail</v>
      </c>
      <c r="AK419" t="str">
        <f t="shared" si="64"/>
        <v xml:space="preserve"> </v>
      </c>
    </row>
    <row r="420" spans="24:37" x14ac:dyDescent="0.25">
      <c r="X420" s="10">
        <f t="shared" si="57"/>
        <v>0</v>
      </c>
      <c r="Y420" s="10">
        <f t="shared" si="57"/>
        <v>0</v>
      </c>
      <c r="Z420" s="10">
        <f t="shared" si="57"/>
        <v>0</v>
      </c>
      <c r="AA420" s="10">
        <f t="shared" si="57"/>
        <v>0</v>
      </c>
      <c r="AB420" s="10">
        <f t="shared" si="60"/>
        <v>0</v>
      </c>
      <c r="AC420" s="10">
        <f t="shared" si="58"/>
        <v>0</v>
      </c>
      <c r="AD420" s="10">
        <f t="shared" si="58"/>
        <v>0</v>
      </c>
      <c r="AE420" s="10">
        <f t="shared" si="58"/>
        <v>0</v>
      </c>
      <c r="AF420" s="10">
        <f t="shared" si="58"/>
        <v>0</v>
      </c>
      <c r="AG420" s="10">
        <f t="shared" si="61"/>
        <v>0</v>
      </c>
      <c r="AH420">
        <f t="shared" si="62"/>
        <v>0</v>
      </c>
      <c r="AI420">
        <f t="shared" si="59"/>
        <v>0</v>
      </c>
      <c r="AJ420" t="str">
        <f t="shared" si="63"/>
        <v>Fail</v>
      </c>
      <c r="AK420" t="str">
        <f t="shared" si="64"/>
        <v xml:space="preserve"> </v>
      </c>
    </row>
    <row r="421" spans="24:37" x14ac:dyDescent="0.25">
      <c r="X421" s="10">
        <f t="shared" si="57"/>
        <v>0</v>
      </c>
      <c r="Y421" s="10">
        <f t="shared" si="57"/>
        <v>0</v>
      </c>
      <c r="Z421" s="10">
        <f t="shared" si="57"/>
        <v>0</v>
      </c>
      <c r="AA421" s="10">
        <f t="shared" si="57"/>
        <v>0</v>
      </c>
      <c r="AB421" s="10">
        <f t="shared" si="60"/>
        <v>0</v>
      </c>
      <c r="AC421" s="10">
        <f t="shared" si="58"/>
        <v>0</v>
      </c>
      <c r="AD421" s="10">
        <f t="shared" si="58"/>
        <v>0</v>
      </c>
      <c r="AE421" s="10">
        <f t="shared" si="58"/>
        <v>0</v>
      </c>
      <c r="AF421" s="10">
        <f t="shared" si="58"/>
        <v>0</v>
      </c>
      <c r="AG421" s="10">
        <f t="shared" si="61"/>
        <v>0</v>
      </c>
      <c r="AH421">
        <f t="shared" si="62"/>
        <v>0</v>
      </c>
      <c r="AI421">
        <f t="shared" si="59"/>
        <v>0</v>
      </c>
      <c r="AJ421" t="str">
        <f t="shared" si="63"/>
        <v>Fail</v>
      </c>
      <c r="AK421" t="str">
        <f t="shared" si="64"/>
        <v xml:space="preserve"> </v>
      </c>
    </row>
    <row r="422" spans="24:37" x14ac:dyDescent="0.25">
      <c r="X422" s="10">
        <f t="shared" si="57"/>
        <v>0</v>
      </c>
      <c r="Y422" s="10">
        <f t="shared" si="57"/>
        <v>0</v>
      </c>
      <c r="Z422" s="10">
        <f t="shared" si="57"/>
        <v>0</v>
      </c>
      <c r="AA422" s="10">
        <f t="shared" si="57"/>
        <v>0</v>
      </c>
      <c r="AB422" s="10">
        <f t="shared" si="60"/>
        <v>0</v>
      </c>
      <c r="AC422" s="10">
        <f t="shared" si="58"/>
        <v>0</v>
      </c>
      <c r="AD422" s="10">
        <f t="shared" si="58"/>
        <v>0</v>
      </c>
      <c r="AE422" s="10">
        <f t="shared" si="58"/>
        <v>0</v>
      </c>
      <c r="AF422" s="10">
        <f t="shared" si="58"/>
        <v>0</v>
      </c>
      <c r="AG422" s="10">
        <f t="shared" si="61"/>
        <v>0</v>
      </c>
      <c r="AH422">
        <f t="shared" si="62"/>
        <v>0</v>
      </c>
      <c r="AI422">
        <f t="shared" si="59"/>
        <v>0</v>
      </c>
      <c r="AJ422" t="str">
        <f t="shared" si="63"/>
        <v>Fail</v>
      </c>
      <c r="AK422" t="str">
        <f t="shared" si="64"/>
        <v xml:space="preserve"> </v>
      </c>
    </row>
    <row r="423" spans="24:37" x14ac:dyDescent="0.25">
      <c r="X423" s="10">
        <f t="shared" si="57"/>
        <v>0</v>
      </c>
      <c r="Y423" s="10">
        <f t="shared" si="57"/>
        <v>0</v>
      </c>
      <c r="Z423" s="10">
        <f t="shared" si="57"/>
        <v>0</v>
      </c>
      <c r="AA423" s="10">
        <f t="shared" si="57"/>
        <v>0</v>
      </c>
      <c r="AB423" s="10">
        <f t="shared" si="60"/>
        <v>0</v>
      </c>
      <c r="AC423" s="10">
        <f t="shared" si="58"/>
        <v>0</v>
      </c>
      <c r="AD423" s="10">
        <f t="shared" si="58"/>
        <v>0</v>
      </c>
      <c r="AE423" s="10">
        <f t="shared" si="58"/>
        <v>0</v>
      </c>
      <c r="AF423" s="10">
        <f t="shared" si="58"/>
        <v>0</v>
      </c>
      <c r="AG423" s="10">
        <f t="shared" si="61"/>
        <v>0</v>
      </c>
      <c r="AH423">
        <f t="shared" si="62"/>
        <v>0</v>
      </c>
      <c r="AI423">
        <f t="shared" si="59"/>
        <v>0</v>
      </c>
      <c r="AJ423" t="str">
        <f t="shared" si="63"/>
        <v>Fail</v>
      </c>
      <c r="AK423" t="str">
        <f t="shared" si="64"/>
        <v xml:space="preserve"> </v>
      </c>
    </row>
    <row r="424" spans="24:37" x14ac:dyDescent="0.25">
      <c r="X424" s="10">
        <f t="shared" si="57"/>
        <v>0</v>
      </c>
      <c r="Y424" s="10">
        <f t="shared" si="57"/>
        <v>0</v>
      </c>
      <c r="Z424" s="10">
        <f t="shared" si="57"/>
        <v>0</v>
      </c>
      <c r="AA424" s="10">
        <f t="shared" si="57"/>
        <v>0</v>
      </c>
      <c r="AB424" s="10">
        <f t="shared" si="60"/>
        <v>0</v>
      </c>
      <c r="AC424" s="10">
        <f t="shared" si="58"/>
        <v>0</v>
      </c>
      <c r="AD424" s="10">
        <f t="shared" si="58"/>
        <v>0</v>
      </c>
      <c r="AE424" s="10">
        <f t="shared" si="58"/>
        <v>0</v>
      </c>
      <c r="AF424" s="10">
        <f t="shared" si="58"/>
        <v>0</v>
      </c>
      <c r="AG424" s="10">
        <f t="shared" si="61"/>
        <v>0</v>
      </c>
      <c r="AH424">
        <f t="shared" si="62"/>
        <v>0</v>
      </c>
      <c r="AI424">
        <f t="shared" si="59"/>
        <v>0</v>
      </c>
      <c r="AJ424" t="str">
        <f t="shared" si="63"/>
        <v>Fail</v>
      </c>
      <c r="AK424" t="str">
        <f t="shared" si="64"/>
        <v xml:space="preserve"> </v>
      </c>
    </row>
    <row r="425" spans="24:37" x14ac:dyDescent="0.25">
      <c r="X425" s="10">
        <f t="shared" si="57"/>
        <v>0</v>
      </c>
      <c r="Y425" s="10">
        <f t="shared" si="57"/>
        <v>0</v>
      </c>
      <c r="Z425" s="10">
        <f t="shared" si="57"/>
        <v>0</v>
      </c>
      <c r="AA425" s="10">
        <f t="shared" si="57"/>
        <v>0</v>
      </c>
      <c r="AB425" s="10">
        <f t="shared" si="60"/>
        <v>0</v>
      </c>
      <c r="AC425" s="10">
        <f t="shared" si="58"/>
        <v>0</v>
      </c>
      <c r="AD425" s="10">
        <f t="shared" si="58"/>
        <v>0</v>
      </c>
      <c r="AE425" s="10">
        <f t="shared" si="58"/>
        <v>0</v>
      </c>
      <c r="AF425" s="10">
        <f t="shared" si="58"/>
        <v>0</v>
      </c>
      <c r="AG425" s="10">
        <f t="shared" si="61"/>
        <v>0</v>
      </c>
      <c r="AH425">
        <f t="shared" si="62"/>
        <v>0</v>
      </c>
      <c r="AI425">
        <f t="shared" si="59"/>
        <v>0</v>
      </c>
      <c r="AJ425" t="str">
        <f t="shared" si="63"/>
        <v>Fail</v>
      </c>
      <c r="AK425" t="str">
        <f t="shared" si="64"/>
        <v xml:space="preserve"> </v>
      </c>
    </row>
    <row r="426" spans="24:37" x14ac:dyDescent="0.25">
      <c r="X426" s="10">
        <f t="shared" si="57"/>
        <v>0</v>
      </c>
      <c r="Y426" s="10">
        <f t="shared" si="57"/>
        <v>0</v>
      </c>
      <c r="Z426" s="10">
        <f t="shared" si="57"/>
        <v>0</v>
      </c>
      <c r="AA426" s="10">
        <f t="shared" si="57"/>
        <v>0</v>
      </c>
      <c r="AB426" s="10">
        <f t="shared" si="60"/>
        <v>0</v>
      </c>
      <c r="AC426" s="10">
        <f t="shared" si="58"/>
        <v>0</v>
      </c>
      <c r="AD426" s="10">
        <f t="shared" si="58"/>
        <v>0</v>
      </c>
      <c r="AE426" s="10">
        <f t="shared" si="58"/>
        <v>0</v>
      </c>
      <c r="AF426" s="10">
        <f t="shared" si="58"/>
        <v>0</v>
      </c>
      <c r="AG426" s="10">
        <f t="shared" si="61"/>
        <v>0</v>
      </c>
      <c r="AH426">
        <f t="shared" si="62"/>
        <v>0</v>
      </c>
      <c r="AI426">
        <f t="shared" si="59"/>
        <v>0</v>
      </c>
      <c r="AJ426" t="str">
        <f t="shared" si="63"/>
        <v>Fail</v>
      </c>
      <c r="AK426" t="str">
        <f t="shared" si="64"/>
        <v xml:space="preserve"> </v>
      </c>
    </row>
    <row r="427" spans="24:37" x14ac:dyDescent="0.25">
      <c r="X427" s="10">
        <f t="shared" si="57"/>
        <v>0</v>
      </c>
      <c r="Y427" s="10">
        <f t="shared" si="57"/>
        <v>0</v>
      </c>
      <c r="Z427" s="10">
        <f t="shared" si="57"/>
        <v>0</v>
      </c>
      <c r="AA427" s="10">
        <f t="shared" si="57"/>
        <v>0</v>
      </c>
      <c r="AB427" s="10">
        <f t="shared" si="60"/>
        <v>0</v>
      </c>
      <c r="AC427" s="10">
        <f t="shared" si="58"/>
        <v>0</v>
      </c>
      <c r="AD427" s="10">
        <f t="shared" si="58"/>
        <v>0</v>
      </c>
      <c r="AE427" s="10">
        <f t="shared" si="58"/>
        <v>0</v>
      </c>
      <c r="AF427" s="10">
        <f t="shared" si="58"/>
        <v>0</v>
      </c>
      <c r="AG427" s="10">
        <f t="shared" si="61"/>
        <v>0</v>
      </c>
      <c r="AH427">
        <f t="shared" si="62"/>
        <v>0</v>
      </c>
      <c r="AI427">
        <f t="shared" si="59"/>
        <v>0</v>
      </c>
      <c r="AJ427" t="str">
        <f t="shared" si="63"/>
        <v>Fail</v>
      </c>
      <c r="AK427" t="str">
        <f t="shared" si="64"/>
        <v xml:space="preserve"> </v>
      </c>
    </row>
    <row r="428" spans="24:37" x14ac:dyDescent="0.25">
      <c r="X428" s="10">
        <f t="shared" si="57"/>
        <v>0</v>
      </c>
      <c r="Y428" s="10">
        <f t="shared" si="57"/>
        <v>0</v>
      </c>
      <c r="Z428" s="10">
        <f t="shared" si="57"/>
        <v>0</v>
      </c>
      <c r="AA428" s="10">
        <f t="shared" si="57"/>
        <v>0</v>
      </c>
      <c r="AB428" s="10">
        <f t="shared" si="60"/>
        <v>0</v>
      </c>
      <c r="AC428" s="10">
        <f t="shared" si="58"/>
        <v>0</v>
      </c>
      <c r="AD428" s="10">
        <f t="shared" si="58"/>
        <v>0</v>
      </c>
      <c r="AE428" s="10">
        <f t="shared" si="58"/>
        <v>0</v>
      </c>
      <c r="AF428" s="10">
        <f t="shared" si="58"/>
        <v>0</v>
      </c>
      <c r="AG428" s="10">
        <f t="shared" si="61"/>
        <v>0</v>
      </c>
      <c r="AH428">
        <f t="shared" si="62"/>
        <v>0</v>
      </c>
      <c r="AI428">
        <f t="shared" si="59"/>
        <v>0</v>
      </c>
      <c r="AJ428" t="str">
        <f t="shared" si="63"/>
        <v>Fail</v>
      </c>
      <c r="AK428" t="str">
        <f t="shared" si="64"/>
        <v xml:space="preserve"> </v>
      </c>
    </row>
    <row r="429" spans="24:37" x14ac:dyDescent="0.25">
      <c r="X429" s="10">
        <f t="shared" si="57"/>
        <v>0</v>
      </c>
      <c r="Y429" s="10">
        <f t="shared" si="57"/>
        <v>0</v>
      </c>
      <c r="Z429" s="10">
        <f t="shared" si="57"/>
        <v>0</v>
      </c>
      <c r="AA429" s="10">
        <f t="shared" si="57"/>
        <v>0</v>
      </c>
      <c r="AB429" s="10">
        <f t="shared" si="60"/>
        <v>0</v>
      </c>
      <c r="AC429" s="10">
        <f t="shared" si="58"/>
        <v>0</v>
      </c>
      <c r="AD429" s="10">
        <f t="shared" si="58"/>
        <v>0</v>
      </c>
      <c r="AE429" s="10">
        <f t="shared" si="58"/>
        <v>0</v>
      </c>
      <c r="AF429" s="10">
        <f t="shared" si="58"/>
        <v>0</v>
      </c>
      <c r="AG429" s="10">
        <f t="shared" si="61"/>
        <v>0</v>
      </c>
      <c r="AH429">
        <f t="shared" si="62"/>
        <v>0</v>
      </c>
      <c r="AI429">
        <f t="shared" si="59"/>
        <v>0</v>
      </c>
      <c r="AJ429" t="str">
        <f t="shared" si="63"/>
        <v>Fail</v>
      </c>
      <c r="AK429" t="str">
        <f t="shared" si="64"/>
        <v xml:space="preserve"> </v>
      </c>
    </row>
    <row r="430" spans="24:37" x14ac:dyDescent="0.25">
      <c r="X430" s="10">
        <f t="shared" si="57"/>
        <v>0</v>
      </c>
      <c r="Y430" s="10">
        <f t="shared" si="57"/>
        <v>0</v>
      </c>
      <c r="Z430" s="10">
        <f t="shared" si="57"/>
        <v>0</v>
      </c>
      <c r="AA430" s="10">
        <f t="shared" si="57"/>
        <v>0</v>
      </c>
      <c r="AB430" s="10">
        <f t="shared" si="60"/>
        <v>0</v>
      </c>
      <c r="AC430" s="10">
        <f t="shared" si="58"/>
        <v>0</v>
      </c>
      <c r="AD430" s="10">
        <f t="shared" si="58"/>
        <v>0</v>
      </c>
      <c r="AE430" s="10">
        <f t="shared" si="58"/>
        <v>0</v>
      </c>
      <c r="AF430" s="10">
        <f t="shared" si="58"/>
        <v>0</v>
      </c>
      <c r="AG430" s="10">
        <f t="shared" si="61"/>
        <v>0</v>
      </c>
      <c r="AH430">
        <f t="shared" si="62"/>
        <v>0</v>
      </c>
      <c r="AI430">
        <f t="shared" si="59"/>
        <v>0</v>
      </c>
      <c r="AJ430" t="str">
        <f t="shared" si="63"/>
        <v>Fail</v>
      </c>
      <c r="AK430" t="str">
        <f t="shared" si="64"/>
        <v xml:space="preserve"> </v>
      </c>
    </row>
    <row r="431" spans="24:37" x14ac:dyDescent="0.25">
      <c r="X431" s="10">
        <f t="shared" si="57"/>
        <v>0</v>
      </c>
      <c r="Y431" s="10">
        <f t="shared" si="57"/>
        <v>0</v>
      </c>
      <c r="Z431" s="10">
        <f t="shared" si="57"/>
        <v>0</v>
      </c>
      <c r="AA431" s="10">
        <f t="shared" si="57"/>
        <v>0</v>
      </c>
      <c r="AB431" s="10">
        <f t="shared" si="60"/>
        <v>0</v>
      </c>
      <c r="AC431" s="10">
        <f t="shared" si="58"/>
        <v>0</v>
      </c>
      <c r="AD431" s="10">
        <f t="shared" si="58"/>
        <v>0</v>
      </c>
      <c r="AE431" s="10">
        <f t="shared" si="58"/>
        <v>0</v>
      </c>
      <c r="AF431" s="10">
        <f t="shared" si="58"/>
        <v>0</v>
      </c>
      <c r="AG431" s="10">
        <f t="shared" si="61"/>
        <v>0</v>
      </c>
      <c r="AH431">
        <f t="shared" si="62"/>
        <v>0</v>
      </c>
      <c r="AI431">
        <f t="shared" si="59"/>
        <v>0</v>
      </c>
      <c r="AJ431" t="str">
        <f t="shared" si="63"/>
        <v>Fail</v>
      </c>
      <c r="AK431" t="str">
        <f t="shared" si="64"/>
        <v xml:space="preserve"> </v>
      </c>
    </row>
    <row r="432" spans="24:37" x14ac:dyDescent="0.25">
      <c r="X432" s="10">
        <f t="shared" si="57"/>
        <v>0</v>
      </c>
      <c r="Y432" s="10">
        <f t="shared" si="57"/>
        <v>0</v>
      </c>
      <c r="Z432" s="10">
        <f t="shared" si="57"/>
        <v>0</v>
      </c>
      <c r="AA432" s="10">
        <f t="shared" si="57"/>
        <v>0</v>
      </c>
      <c r="AB432" s="10">
        <f t="shared" si="60"/>
        <v>0</v>
      </c>
      <c r="AC432" s="10">
        <f t="shared" si="58"/>
        <v>0</v>
      </c>
      <c r="AD432" s="10">
        <f t="shared" si="58"/>
        <v>0</v>
      </c>
      <c r="AE432" s="10">
        <f t="shared" si="58"/>
        <v>0</v>
      </c>
      <c r="AF432" s="10">
        <f t="shared" si="58"/>
        <v>0</v>
      </c>
      <c r="AG432" s="10">
        <f t="shared" si="61"/>
        <v>0</v>
      </c>
      <c r="AH432">
        <f t="shared" si="62"/>
        <v>0</v>
      </c>
      <c r="AI432">
        <f t="shared" si="59"/>
        <v>0</v>
      </c>
      <c r="AJ432" t="str">
        <f t="shared" si="63"/>
        <v>Fail</v>
      </c>
      <c r="AK432" t="str">
        <f t="shared" si="64"/>
        <v xml:space="preserve"> </v>
      </c>
    </row>
    <row r="433" spans="24:37" x14ac:dyDescent="0.25">
      <c r="X433" s="10">
        <f t="shared" si="57"/>
        <v>0</v>
      </c>
      <c r="Y433" s="10">
        <f t="shared" si="57"/>
        <v>0</v>
      </c>
      <c r="Z433" s="10">
        <f t="shared" si="57"/>
        <v>0</v>
      </c>
      <c r="AA433" s="10">
        <f t="shared" si="57"/>
        <v>0</v>
      </c>
      <c r="AB433" s="10">
        <f t="shared" si="60"/>
        <v>0</v>
      </c>
      <c r="AC433" s="10">
        <f t="shared" si="58"/>
        <v>0</v>
      </c>
      <c r="AD433" s="10">
        <f t="shared" si="58"/>
        <v>0</v>
      </c>
      <c r="AE433" s="10">
        <f t="shared" si="58"/>
        <v>0</v>
      </c>
      <c r="AF433" s="10">
        <f t="shared" si="58"/>
        <v>0</v>
      </c>
      <c r="AG433" s="10">
        <f t="shared" si="61"/>
        <v>0</v>
      </c>
      <c r="AH433">
        <f t="shared" si="62"/>
        <v>0</v>
      </c>
      <c r="AI433">
        <f t="shared" si="59"/>
        <v>0</v>
      </c>
      <c r="AJ433" t="str">
        <f t="shared" si="63"/>
        <v>Fail</v>
      </c>
      <c r="AK433" t="str">
        <f t="shared" si="64"/>
        <v xml:space="preserve"> </v>
      </c>
    </row>
    <row r="434" spans="24:37" x14ac:dyDescent="0.25">
      <c r="X434" s="10">
        <f t="shared" si="57"/>
        <v>0</v>
      </c>
      <c r="Y434" s="10">
        <f t="shared" si="57"/>
        <v>0</v>
      </c>
      <c r="Z434" s="10">
        <f t="shared" si="57"/>
        <v>0</v>
      </c>
      <c r="AA434" s="10">
        <f t="shared" si="57"/>
        <v>0</v>
      </c>
      <c r="AB434" s="10">
        <f t="shared" si="60"/>
        <v>0</v>
      </c>
      <c r="AC434" s="10">
        <f t="shared" si="58"/>
        <v>0</v>
      </c>
      <c r="AD434" s="10">
        <f t="shared" si="58"/>
        <v>0</v>
      </c>
      <c r="AE434" s="10">
        <f t="shared" si="58"/>
        <v>0</v>
      </c>
      <c r="AF434" s="10">
        <f t="shared" si="58"/>
        <v>0</v>
      </c>
      <c r="AG434" s="10">
        <f t="shared" si="61"/>
        <v>0</v>
      </c>
      <c r="AH434">
        <f t="shared" si="62"/>
        <v>0</v>
      </c>
      <c r="AI434">
        <f t="shared" si="59"/>
        <v>0</v>
      </c>
      <c r="AJ434" t="str">
        <f t="shared" si="63"/>
        <v>Fail</v>
      </c>
      <c r="AK434" t="str">
        <f t="shared" si="64"/>
        <v xml:space="preserve"> </v>
      </c>
    </row>
    <row r="435" spans="24:37" x14ac:dyDescent="0.25">
      <c r="X435" s="10">
        <f t="shared" si="57"/>
        <v>0</v>
      </c>
      <c r="Y435" s="10">
        <f t="shared" si="57"/>
        <v>0</v>
      </c>
      <c r="Z435" s="10">
        <f t="shared" si="57"/>
        <v>0</v>
      </c>
      <c r="AA435" s="10">
        <f t="shared" si="57"/>
        <v>0</v>
      </c>
      <c r="AB435" s="10">
        <f t="shared" si="60"/>
        <v>0</v>
      </c>
      <c r="AC435" s="10">
        <f t="shared" si="58"/>
        <v>0</v>
      </c>
      <c r="AD435" s="10">
        <f t="shared" si="58"/>
        <v>0</v>
      </c>
      <c r="AE435" s="10">
        <f t="shared" si="58"/>
        <v>0</v>
      </c>
      <c r="AF435" s="10">
        <f t="shared" si="58"/>
        <v>0</v>
      </c>
      <c r="AG435" s="10">
        <f t="shared" si="61"/>
        <v>0</v>
      </c>
      <c r="AH435">
        <f t="shared" si="62"/>
        <v>0</v>
      </c>
      <c r="AI435">
        <f t="shared" si="59"/>
        <v>0</v>
      </c>
      <c r="AJ435" t="str">
        <f t="shared" si="63"/>
        <v>Fail</v>
      </c>
      <c r="AK435" t="str">
        <f t="shared" si="64"/>
        <v xml:space="preserve"> </v>
      </c>
    </row>
    <row r="436" spans="24:37" x14ac:dyDescent="0.25">
      <c r="X436" s="10">
        <f t="shared" si="57"/>
        <v>0</v>
      </c>
      <c r="Y436" s="10">
        <f t="shared" si="57"/>
        <v>0</v>
      </c>
      <c r="Z436" s="10">
        <f t="shared" si="57"/>
        <v>0</v>
      </c>
      <c r="AA436" s="10">
        <f t="shared" si="57"/>
        <v>0</v>
      </c>
      <c r="AB436" s="10">
        <f t="shared" si="60"/>
        <v>0</v>
      </c>
      <c r="AC436" s="10">
        <f t="shared" si="58"/>
        <v>0</v>
      </c>
      <c r="AD436" s="10">
        <f t="shared" si="58"/>
        <v>0</v>
      </c>
      <c r="AE436" s="10">
        <f t="shared" si="58"/>
        <v>0</v>
      </c>
      <c r="AF436" s="10">
        <f t="shared" si="58"/>
        <v>0</v>
      </c>
      <c r="AG436" s="10">
        <f t="shared" si="61"/>
        <v>0</v>
      </c>
      <c r="AH436">
        <f t="shared" si="62"/>
        <v>0</v>
      </c>
      <c r="AI436">
        <f t="shared" si="59"/>
        <v>0</v>
      </c>
      <c r="AJ436" t="str">
        <f t="shared" si="63"/>
        <v>Fail</v>
      </c>
      <c r="AK436" t="str">
        <f t="shared" si="64"/>
        <v xml:space="preserve"> </v>
      </c>
    </row>
    <row r="437" spans="24:37" x14ac:dyDescent="0.25">
      <c r="X437" s="10">
        <f t="shared" si="57"/>
        <v>0</v>
      </c>
      <c r="Y437" s="10">
        <f t="shared" si="57"/>
        <v>0</v>
      </c>
      <c r="Z437" s="10">
        <f t="shared" si="57"/>
        <v>0</v>
      </c>
      <c r="AA437" s="10">
        <f t="shared" si="57"/>
        <v>0</v>
      </c>
      <c r="AB437" s="10">
        <f t="shared" si="60"/>
        <v>0</v>
      </c>
      <c r="AC437" s="10">
        <f t="shared" si="58"/>
        <v>0</v>
      </c>
      <c r="AD437" s="10">
        <f t="shared" si="58"/>
        <v>0</v>
      </c>
      <c r="AE437" s="10">
        <f t="shared" si="58"/>
        <v>0</v>
      </c>
      <c r="AF437" s="10">
        <f t="shared" si="58"/>
        <v>0</v>
      </c>
      <c r="AG437" s="10">
        <f t="shared" si="61"/>
        <v>0</v>
      </c>
      <c r="AH437">
        <f t="shared" si="62"/>
        <v>0</v>
      </c>
      <c r="AI437">
        <f t="shared" si="59"/>
        <v>0</v>
      </c>
      <c r="AJ437" t="str">
        <f t="shared" si="63"/>
        <v>Fail</v>
      </c>
      <c r="AK437" t="str">
        <f t="shared" si="64"/>
        <v xml:space="preserve"> </v>
      </c>
    </row>
    <row r="438" spans="24:37" x14ac:dyDescent="0.25">
      <c r="X438" s="10">
        <f t="shared" si="57"/>
        <v>0</v>
      </c>
      <c r="Y438" s="10">
        <f t="shared" si="57"/>
        <v>0</v>
      </c>
      <c r="Z438" s="10">
        <f t="shared" si="57"/>
        <v>0</v>
      </c>
      <c r="AA438" s="10">
        <f t="shared" si="57"/>
        <v>0</v>
      </c>
      <c r="AB438" s="10">
        <f t="shared" si="60"/>
        <v>0</v>
      </c>
      <c r="AC438" s="10">
        <f t="shared" si="58"/>
        <v>0</v>
      </c>
      <c r="AD438" s="10">
        <f t="shared" si="58"/>
        <v>0</v>
      </c>
      <c r="AE438" s="10">
        <f t="shared" si="58"/>
        <v>0</v>
      </c>
      <c r="AF438" s="10">
        <f t="shared" si="58"/>
        <v>0</v>
      </c>
      <c r="AG438" s="10">
        <f t="shared" si="61"/>
        <v>0</v>
      </c>
      <c r="AH438">
        <f t="shared" si="62"/>
        <v>0</v>
      </c>
      <c r="AI438">
        <f t="shared" si="59"/>
        <v>0</v>
      </c>
      <c r="AJ438" t="str">
        <f t="shared" si="63"/>
        <v>Fail</v>
      </c>
      <c r="AK438" t="str">
        <f t="shared" si="64"/>
        <v xml:space="preserve"> </v>
      </c>
    </row>
    <row r="439" spans="24:37" x14ac:dyDescent="0.25">
      <c r="X439" s="10">
        <f t="shared" si="57"/>
        <v>0</v>
      </c>
      <c r="Y439" s="10">
        <f t="shared" si="57"/>
        <v>0</v>
      </c>
      <c r="Z439" s="10">
        <f t="shared" si="57"/>
        <v>0</v>
      </c>
      <c r="AA439" s="10">
        <f t="shared" si="57"/>
        <v>0</v>
      </c>
      <c r="AB439" s="10">
        <f t="shared" si="60"/>
        <v>0</v>
      </c>
      <c r="AC439" s="10">
        <f t="shared" si="58"/>
        <v>0</v>
      </c>
      <c r="AD439" s="10">
        <f t="shared" si="58"/>
        <v>0</v>
      </c>
      <c r="AE439" s="10">
        <f t="shared" si="58"/>
        <v>0</v>
      </c>
      <c r="AF439" s="10">
        <f t="shared" si="58"/>
        <v>0</v>
      </c>
      <c r="AG439" s="10">
        <f t="shared" si="61"/>
        <v>0</v>
      </c>
      <c r="AH439">
        <f t="shared" si="62"/>
        <v>0</v>
      </c>
      <c r="AI439">
        <f t="shared" si="59"/>
        <v>0</v>
      </c>
      <c r="AJ439" t="str">
        <f t="shared" si="63"/>
        <v>Fail</v>
      </c>
      <c r="AK439" t="str">
        <f t="shared" si="64"/>
        <v xml:space="preserve"> </v>
      </c>
    </row>
    <row r="440" spans="24:37" x14ac:dyDescent="0.25">
      <c r="X440" s="10">
        <f t="shared" si="57"/>
        <v>0</v>
      </c>
      <c r="Y440" s="10">
        <f t="shared" si="57"/>
        <v>0</v>
      </c>
      <c r="Z440" s="10">
        <f t="shared" si="57"/>
        <v>0</v>
      </c>
      <c r="AA440" s="10">
        <f t="shared" si="57"/>
        <v>0</v>
      </c>
      <c r="AB440" s="10">
        <f t="shared" si="60"/>
        <v>0</v>
      </c>
      <c r="AC440" s="10">
        <f t="shared" si="58"/>
        <v>0</v>
      </c>
      <c r="AD440" s="10">
        <f t="shared" si="58"/>
        <v>0</v>
      </c>
      <c r="AE440" s="10">
        <f t="shared" si="58"/>
        <v>0</v>
      </c>
      <c r="AF440" s="10">
        <f t="shared" si="58"/>
        <v>0</v>
      </c>
      <c r="AG440" s="10">
        <f t="shared" si="61"/>
        <v>0</v>
      </c>
      <c r="AH440">
        <f t="shared" si="62"/>
        <v>0</v>
      </c>
      <c r="AI440">
        <f t="shared" si="59"/>
        <v>0</v>
      </c>
      <c r="AJ440" t="str">
        <f t="shared" si="63"/>
        <v>Fail</v>
      </c>
      <c r="AK440" t="str">
        <f t="shared" si="64"/>
        <v xml:space="preserve"> </v>
      </c>
    </row>
    <row r="441" spans="24:37" x14ac:dyDescent="0.25">
      <c r="X441" s="10">
        <f t="shared" si="57"/>
        <v>0</v>
      </c>
      <c r="Y441" s="10">
        <f t="shared" si="57"/>
        <v>0</v>
      </c>
      <c r="Z441" s="10">
        <f t="shared" si="57"/>
        <v>0</v>
      </c>
      <c r="AA441" s="10">
        <f t="shared" si="57"/>
        <v>0</v>
      </c>
      <c r="AB441" s="10">
        <f t="shared" si="60"/>
        <v>0</v>
      </c>
      <c r="AC441" s="10">
        <f t="shared" si="58"/>
        <v>0</v>
      </c>
      <c r="AD441" s="10">
        <f t="shared" si="58"/>
        <v>0</v>
      </c>
      <c r="AE441" s="10">
        <f t="shared" si="58"/>
        <v>0</v>
      </c>
      <c r="AF441" s="10">
        <f t="shared" si="58"/>
        <v>0</v>
      </c>
      <c r="AG441" s="10">
        <f t="shared" si="61"/>
        <v>0</v>
      </c>
      <c r="AH441">
        <f t="shared" si="62"/>
        <v>0</v>
      </c>
      <c r="AI441">
        <f t="shared" si="59"/>
        <v>0</v>
      </c>
      <c r="AJ441" t="str">
        <f t="shared" si="63"/>
        <v>Fail</v>
      </c>
      <c r="AK441" t="str">
        <f t="shared" si="64"/>
        <v xml:space="preserve"> </v>
      </c>
    </row>
    <row r="442" spans="24:37" x14ac:dyDescent="0.25">
      <c r="X442" s="10">
        <f t="shared" si="57"/>
        <v>0</v>
      </c>
      <c r="Y442" s="10">
        <f t="shared" si="57"/>
        <v>0</v>
      </c>
      <c r="Z442" s="10">
        <f t="shared" si="57"/>
        <v>0</v>
      </c>
      <c r="AA442" s="10">
        <f t="shared" si="57"/>
        <v>0</v>
      </c>
      <c r="AB442" s="10">
        <f t="shared" si="60"/>
        <v>0</v>
      </c>
      <c r="AC442" s="10">
        <f t="shared" si="58"/>
        <v>0</v>
      </c>
      <c r="AD442" s="10">
        <f t="shared" si="58"/>
        <v>0</v>
      </c>
      <c r="AE442" s="10">
        <f t="shared" si="58"/>
        <v>0</v>
      </c>
      <c r="AF442" s="10">
        <f t="shared" si="58"/>
        <v>0</v>
      </c>
      <c r="AG442" s="10">
        <f t="shared" si="61"/>
        <v>0</v>
      </c>
      <c r="AH442">
        <f t="shared" si="62"/>
        <v>0</v>
      </c>
      <c r="AI442">
        <f t="shared" si="59"/>
        <v>0</v>
      </c>
      <c r="AJ442" t="str">
        <f t="shared" si="63"/>
        <v>Fail</v>
      </c>
      <c r="AK442" t="str">
        <f t="shared" si="64"/>
        <v xml:space="preserve"> </v>
      </c>
    </row>
    <row r="443" spans="24:37" x14ac:dyDescent="0.25">
      <c r="X443" s="10">
        <f t="shared" si="57"/>
        <v>0</v>
      </c>
      <c r="Y443" s="10">
        <f t="shared" si="57"/>
        <v>0</v>
      </c>
      <c r="Z443" s="10">
        <f t="shared" si="57"/>
        <v>0</v>
      </c>
      <c r="AA443" s="10">
        <f t="shared" si="57"/>
        <v>0</v>
      </c>
      <c r="AB443" s="10">
        <f t="shared" si="60"/>
        <v>0</v>
      </c>
      <c r="AC443" s="10">
        <f t="shared" si="58"/>
        <v>0</v>
      </c>
      <c r="AD443" s="10">
        <f t="shared" si="58"/>
        <v>0</v>
      </c>
      <c r="AE443" s="10">
        <f t="shared" si="58"/>
        <v>0</v>
      </c>
      <c r="AF443" s="10">
        <f t="shared" si="58"/>
        <v>0</v>
      </c>
      <c r="AG443" s="10">
        <f t="shared" si="61"/>
        <v>0</v>
      </c>
      <c r="AH443">
        <f t="shared" si="62"/>
        <v>0</v>
      </c>
      <c r="AI443">
        <f t="shared" si="59"/>
        <v>0</v>
      </c>
      <c r="AJ443" t="str">
        <f t="shared" si="63"/>
        <v>Fail</v>
      </c>
      <c r="AK443" t="str">
        <f t="shared" si="64"/>
        <v xml:space="preserve"> </v>
      </c>
    </row>
    <row r="444" spans="24:37" x14ac:dyDescent="0.25">
      <c r="X444" s="10">
        <f t="shared" si="57"/>
        <v>0</v>
      </c>
      <c r="Y444" s="10">
        <f t="shared" si="57"/>
        <v>0</v>
      </c>
      <c r="Z444" s="10">
        <f t="shared" si="57"/>
        <v>0</v>
      </c>
      <c r="AA444" s="10">
        <f t="shared" si="57"/>
        <v>0</v>
      </c>
      <c r="AB444" s="10">
        <f t="shared" si="60"/>
        <v>0</v>
      </c>
      <c r="AC444" s="10">
        <f t="shared" si="58"/>
        <v>0</v>
      </c>
      <c r="AD444" s="10">
        <f t="shared" si="58"/>
        <v>0</v>
      </c>
      <c r="AE444" s="10">
        <f t="shared" si="58"/>
        <v>0</v>
      </c>
      <c r="AF444" s="10">
        <f t="shared" si="58"/>
        <v>0</v>
      </c>
      <c r="AG444" s="10">
        <f t="shared" si="61"/>
        <v>0</v>
      </c>
      <c r="AH444">
        <f t="shared" si="62"/>
        <v>0</v>
      </c>
      <c r="AI444">
        <f t="shared" si="59"/>
        <v>0</v>
      </c>
      <c r="AJ444" t="str">
        <f t="shared" si="63"/>
        <v>Fail</v>
      </c>
      <c r="AK444" t="str">
        <f t="shared" si="64"/>
        <v xml:space="preserve"> </v>
      </c>
    </row>
    <row r="445" spans="24:37" x14ac:dyDescent="0.25">
      <c r="X445" s="10">
        <f t="shared" si="57"/>
        <v>0</v>
      </c>
      <c r="Y445" s="10">
        <f t="shared" si="57"/>
        <v>0</v>
      </c>
      <c r="Z445" s="10">
        <f t="shared" si="57"/>
        <v>0</v>
      </c>
      <c r="AA445" s="10">
        <f t="shared" si="57"/>
        <v>0</v>
      </c>
      <c r="AB445" s="10">
        <f t="shared" si="60"/>
        <v>0</v>
      </c>
      <c r="AC445" s="10">
        <f t="shared" si="58"/>
        <v>0</v>
      </c>
      <c r="AD445" s="10">
        <f t="shared" si="58"/>
        <v>0</v>
      </c>
      <c r="AE445" s="10">
        <f t="shared" si="58"/>
        <v>0</v>
      </c>
      <c r="AF445" s="10">
        <f t="shared" si="58"/>
        <v>0</v>
      </c>
      <c r="AG445" s="10">
        <f t="shared" si="61"/>
        <v>0</v>
      </c>
      <c r="AH445">
        <f t="shared" si="62"/>
        <v>0</v>
      </c>
      <c r="AI445">
        <f t="shared" si="59"/>
        <v>0</v>
      </c>
      <c r="AJ445" t="str">
        <f t="shared" si="63"/>
        <v>Fail</v>
      </c>
      <c r="AK445" t="str">
        <f t="shared" si="64"/>
        <v xml:space="preserve"> </v>
      </c>
    </row>
    <row r="446" spans="24:37" x14ac:dyDescent="0.25">
      <c r="X446" s="10">
        <f t="shared" si="57"/>
        <v>0</v>
      </c>
      <c r="Y446" s="10">
        <f t="shared" si="57"/>
        <v>0</v>
      </c>
      <c r="Z446" s="10">
        <f t="shared" si="57"/>
        <v>0</v>
      </c>
      <c r="AA446" s="10">
        <f t="shared" si="57"/>
        <v>0</v>
      </c>
      <c r="AB446" s="10">
        <f t="shared" si="60"/>
        <v>0</v>
      </c>
      <c r="AC446" s="10">
        <f t="shared" si="58"/>
        <v>0</v>
      </c>
      <c r="AD446" s="10">
        <f t="shared" si="58"/>
        <v>0</v>
      </c>
      <c r="AE446" s="10">
        <f t="shared" si="58"/>
        <v>0</v>
      </c>
      <c r="AF446" s="10">
        <f t="shared" si="58"/>
        <v>0</v>
      </c>
      <c r="AG446" s="10">
        <f t="shared" si="61"/>
        <v>0</v>
      </c>
      <c r="AH446">
        <f t="shared" si="62"/>
        <v>0</v>
      </c>
      <c r="AI446">
        <f t="shared" si="59"/>
        <v>0</v>
      </c>
      <c r="AJ446" t="str">
        <f t="shared" si="63"/>
        <v>Fail</v>
      </c>
      <c r="AK446" t="str">
        <f t="shared" si="64"/>
        <v xml:space="preserve"> </v>
      </c>
    </row>
    <row r="447" spans="24:37" x14ac:dyDescent="0.25">
      <c r="X447" s="10">
        <f t="shared" si="57"/>
        <v>0</v>
      </c>
      <c r="Y447" s="10">
        <f t="shared" si="57"/>
        <v>0</v>
      </c>
      <c r="Z447" s="10">
        <f t="shared" si="57"/>
        <v>0</v>
      </c>
      <c r="AA447" s="10">
        <f t="shared" si="57"/>
        <v>0</v>
      </c>
      <c r="AB447" s="10">
        <f t="shared" si="60"/>
        <v>0</v>
      </c>
      <c r="AC447" s="10">
        <f t="shared" si="58"/>
        <v>0</v>
      </c>
      <c r="AD447" s="10">
        <f t="shared" si="58"/>
        <v>0</v>
      </c>
      <c r="AE447" s="10">
        <f t="shared" si="58"/>
        <v>0</v>
      </c>
      <c r="AF447" s="10">
        <f t="shared" si="58"/>
        <v>0</v>
      </c>
      <c r="AG447" s="10">
        <f t="shared" si="61"/>
        <v>0</v>
      </c>
      <c r="AH447">
        <f t="shared" si="62"/>
        <v>0</v>
      </c>
      <c r="AI447">
        <f t="shared" si="59"/>
        <v>0</v>
      </c>
      <c r="AJ447" t="str">
        <f t="shared" si="63"/>
        <v>Fail</v>
      </c>
      <c r="AK447" t="str">
        <f t="shared" si="64"/>
        <v xml:space="preserve"> </v>
      </c>
    </row>
    <row r="448" spans="24:37" x14ac:dyDescent="0.25">
      <c r="X448" s="10">
        <f t="shared" si="57"/>
        <v>0</v>
      </c>
      <c r="Y448" s="10">
        <f t="shared" si="57"/>
        <v>0</v>
      </c>
      <c r="Z448" s="10">
        <f t="shared" si="57"/>
        <v>0</v>
      </c>
      <c r="AA448" s="10">
        <f t="shared" si="57"/>
        <v>0</v>
      </c>
      <c r="AB448" s="10">
        <f t="shared" si="60"/>
        <v>0</v>
      </c>
      <c r="AC448" s="10">
        <f t="shared" si="58"/>
        <v>0</v>
      </c>
      <c r="AD448" s="10">
        <f t="shared" si="58"/>
        <v>0</v>
      </c>
      <c r="AE448" s="10">
        <f t="shared" si="58"/>
        <v>0</v>
      </c>
      <c r="AF448" s="10">
        <f t="shared" si="58"/>
        <v>0</v>
      </c>
      <c r="AG448" s="10">
        <f t="shared" si="61"/>
        <v>0</v>
      </c>
      <c r="AH448">
        <f t="shared" si="62"/>
        <v>0</v>
      </c>
      <c r="AI448">
        <f t="shared" si="59"/>
        <v>0</v>
      </c>
      <c r="AJ448" t="str">
        <f t="shared" si="63"/>
        <v>Fail</v>
      </c>
      <c r="AK448" t="str">
        <f t="shared" si="64"/>
        <v xml:space="preserve"> </v>
      </c>
    </row>
    <row r="449" spans="24:37" x14ac:dyDescent="0.25">
      <c r="X449" s="10">
        <f t="shared" si="57"/>
        <v>0</v>
      </c>
      <c r="Y449" s="10">
        <f t="shared" si="57"/>
        <v>0</v>
      </c>
      <c r="Z449" s="10">
        <f t="shared" si="57"/>
        <v>0</v>
      </c>
      <c r="AA449" s="10">
        <f t="shared" si="57"/>
        <v>0</v>
      </c>
      <c r="AB449" s="10">
        <f t="shared" si="60"/>
        <v>0</v>
      </c>
      <c r="AC449" s="10">
        <f t="shared" si="58"/>
        <v>0</v>
      </c>
      <c r="AD449" s="10">
        <f t="shared" si="58"/>
        <v>0</v>
      </c>
      <c r="AE449" s="10">
        <f t="shared" si="58"/>
        <v>0</v>
      </c>
      <c r="AF449" s="10">
        <f t="shared" si="58"/>
        <v>0</v>
      </c>
      <c r="AG449" s="10">
        <f t="shared" si="61"/>
        <v>0</v>
      </c>
      <c r="AH449">
        <f t="shared" si="62"/>
        <v>0</v>
      </c>
      <c r="AI449">
        <f t="shared" si="59"/>
        <v>0</v>
      </c>
      <c r="AJ449" t="str">
        <f t="shared" si="63"/>
        <v>Fail</v>
      </c>
      <c r="AK449" t="str">
        <f t="shared" si="64"/>
        <v xml:space="preserve"> </v>
      </c>
    </row>
    <row r="450" spans="24:37" x14ac:dyDescent="0.25">
      <c r="X450" s="10">
        <f t="shared" si="57"/>
        <v>0</v>
      </c>
      <c r="Y450" s="10">
        <f t="shared" si="57"/>
        <v>0</v>
      </c>
      <c r="Z450" s="10">
        <f t="shared" si="57"/>
        <v>0</v>
      </c>
      <c r="AA450" s="10">
        <f t="shared" si="57"/>
        <v>0</v>
      </c>
      <c r="AB450" s="10">
        <f t="shared" si="60"/>
        <v>0</v>
      </c>
      <c r="AC450" s="10">
        <f t="shared" si="58"/>
        <v>0</v>
      </c>
      <c r="AD450" s="10">
        <f t="shared" si="58"/>
        <v>0</v>
      </c>
      <c r="AE450" s="10">
        <f t="shared" si="58"/>
        <v>0</v>
      </c>
      <c r="AF450" s="10">
        <f t="shared" si="58"/>
        <v>0</v>
      </c>
      <c r="AG450" s="10">
        <f t="shared" si="61"/>
        <v>0</v>
      </c>
      <c r="AH450">
        <f t="shared" si="62"/>
        <v>0</v>
      </c>
      <c r="AI450">
        <f t="shared" si="59"/>
        <v>0</v>
      </c>
      <c r="AJ450" t="str">
        <f t="shared" si="63"/>
        <v>Fail</v>
      </c>
      <c r="AK450" t="str">
        <f t="shared" si="64"/>
        <v xml:space="preserve"> </v>
      </c>
    </row>
    <row r="451" spans="24:37" x14ac:dyDescent="0.25">
      <c r="X451" s="10">
        <f t="shared" si="57"/>
        <v>0</v>
      </c>
      <c r="Y451" s="10">
        <f t="shared" si="57"/>
        <v>0</v>
      </c>
      <c r="Z451" s="10">
        <f t="shared" si="57"/>
        <v>0</v>
      </c>
      <c r="AA451" s="10">
        <f t="shared" si="57"/>
        <v>0</v>
      </c>
      <c r="AB451" s="10">
        <f t="shared" si="60"/>
        <v>0</v>
      </c>
      <c r="AC451" s="10">
        <f t="shared" si="58"/>
        <v>0</v>
      </c>
      <c r="AD451" s="10">
        <f t="shared" si="58"/>
        <v>0</v>
      </c>
      <c r="AE451" s="10">
        <f t="shared" si="58"/>
        <v>0</v>
      </c>
      <c r="AF451" s="10">
        <f t="shared" si="58"/>
        <v>0</v>
      </c>
      <c r="AG451" s="10">
        <f t="shared" si="61"/>
        <v>0</v>
      </c>
      <c r="AH451">
        <f t="shared" si="62"/>
        <v>0</v>
      </c>
      <c r="AI451">
        <f t="shared" si="59"/>
        <v>0</v>
      </c>
      <c r="AJ451" t="str">
        <f t="shared" si="63"/>
        <v>Fail</v>
      </c>
      <c r="AK451" t="str">
        <f t="shared" si="64"/>
        <v xml:space="preserve"> </v>
      </c>
    </row>
    <row r="452" spans="24:37" x14ac:dyDescent="0.25">
      <c r="X452" s="10">
        <f t="shared" si="57"/>
        <v>0</v>
      </c>
      <c r="Y452" s="10">
        <f t="shared" si="57"/>
        <v>0</v>
      </c>
      <c r="Z452" s="10">
        <f t="shared" si="57"/>
        <v>0</v>
      </c>
      <c r="AA452" s="10">
        <f t="shared" si="57"/>
        <v>0</v>
      </c>
      <c r="AB452" s="10">
        <f t="shared" si="60"/>
        <v>0</v>
      </c>
      <c r="AC452" s="10">
        <f t="shared" si="58"/>
        <v>0</v>
      </c>
      <c r="AD452" s="10">
        <f t="shared" si="58"/>
        <v>0</v>
      </c>
      <c r="AE452" s="10">
        <f t="shared" si="58"/>
        <v>0</v>
      </c>
      <c r="AF452" s="10">
        <f t="shared" si="58"/>
        <v>0</v>
      </c>
      <c r="AG452" s="10">
        <f t="shared" si="61"/>
        <v>0</v>
      </c>
      <c r="AH452">
        <f t="shared" si="62"/>
        <v>0</v>
      </c>
      <c r="AI452">
        <f t="shared" si="59"/>
        <v>0</v>
      </c>
      <c r="AJ452" t="str">
        <f t="shared" si="63"/>
        <v>Fail</v>
      </c>
      <c r="AK452" t="str">
        <f t="shared" si="64"/>
        <v xml:space="preserve"> </v>
      </c>
    </row>
    <row r="453" spans="24:37" x14ac:dyDescent="0.25">
      <c r="X453" s="10">
        <f t="shared" si="57"/>
        <v>0</v>
      </c>
      <c r="Y453" s="10">
        <f t="shared" si="57"/>
        <v>0</v>
      </c>
      <c r="Z453" s="10">
        <f t="shared" si="57"/>
        <v>0</v>
      </c>
      <c r="AA453" s="10">
        <f t="shared" si="57"/>
        <v>0</v>
      </c>
      <c r="AB453" s="10">
        <f t="shared" si="60"/>
        <v>0</v>
      </c>
      <c r="AC453" s="10">
        <f t="shared" si="58"/>
        <v>0</v>
      </c>
      <c r="AD453" s="10">
        <f t="shared" si="58"/>
        <v>0</v>
      </c>
      <c r="AE453" s="10">
        <f t="shared" si="58"/>
        <v>0</v>
      </c>
      <c r="AF453" s="10">
        <f t="shared" si="58"/>
        <v>0</v>
      </c>
      <c r="AG453" s="10">
        <f t="shared" si="61"/>
        <v>0</v>
      </c>
      <c r="AH453">
        <f t="shared" si="62"/>
        <v>0</v>
      </c>
      <c r="AI453">
        <f t="shared" si="59"/>
        <v>0</v>
      </c>
      <c r="AJ453" t="str">
        <f t="shared" si="63"/>
        <v>Fail</v>
      </c>
      <c r="AK453" t="str">
        <f t="shared" si="64"/>
        <v xml:space="preserve"> </v>
      </c>
    </row>
    <row r="454" spans="24:37" x14ac:dyDescent="0.25">
      <c r="X454" s="10">
        <f t="shared" si="57"/>
        <v>0</v>
      </c>
      <c r="Y454" s="10">
        <f t="shared" si="57"/>
        <v>0</v>
      </c>
      <c r="Z454" s="10">
        <f t="shared" si="57"/>
        <v>0</v>
      </c>
      <c r="AA454" s="10">
        <f t="shared" si="57"/>
        <v>0</v>
      </c>
      <c r="AB454" s="10">
        <f t="shared" si="60"/>
        <v>0</v>
      </c>
      <c r="AC454" s="10">
        <f t="shared" si="58"/>
        <v>0</v>
      </c>
      <c r="AD454" s="10">
        <f t="shared" si="58"/>
        <v>0</v>
      </c>
      <c r="AE454" s="10">
        <f t="shared" si="58"/>
        <v>0</v>
      </c>
      <c r="AF454" s="10">
        <f t="shared" si="58"/>
        <v>0</v>
      </c>
      <c r="AG454" s="10">
        <f t="shared" si="61"/>
        <v>0</v>
      </c>
      <c r="AH454">
        <f t="shared" si="62"/>
        <v>0</v>
      </c>
      <c r="AI454">
        <f t="shared" si="59"/>
        <v>0</v>
      </c>
      <c r="AJ454" t="str">
        <f t="shared" si="63"/>
        <v>Fail</v>
      </c>
      <c r="AK454" t="str">
        <f t="shared" si="64"/>
        <v xml:space="preserve"> </v>
      </c>
    </row>
    <row r="455" spans="24:37" x14ac:dyDescent="0.25">
      <c r="X455" s="10">
        <f t="shared" si="57"/>
        <v>0</v>
      </c>
      <c r="Y455" s="10">
        <f t="shared" si="57"/>
        <v>0</v>
      </c>
      <c r="Z455" s="10">
        <f t="shared" si="57"/>
        <v>0</v>
      </c>
      <c r="AA455" s="10">
        <f t="shared" si="57"/>
        <v>0</v>
      </c>
      <c r="AB455" s="10">
        <f t="shared" si="60"/>
        <v>0</v>
      </c>
      <c r="AC455" s="10">
        <f t="shared" si="58"/>
        <v>0</v>
      </c>
      <c r="AD455" s="10">
        <f t="shared" si="58"/>
        <v>0</v>
      </c>
      <c r="AE455" s="10">
        <f t="shared" si="58"/>
        <v>0</v>
      </c>
      <c r="AF455" s="10">
        <f t="shared" si="58"/>
        <v>0</v>
      </c>
      <c r="AG455" s="10">
        <f t="shared" si="61"/>
        <v>0</v>
      </c>
      <c r="AH455">
        <f t="shared" si="62"/>
        <v>0</v>
      </c>
      <c r="AI455">
        <f t="shared" si="59"/>
        <v>0</v>
      </c>
      <c r="AJ455" t="str">
        <f t="shared" si="63"/>
        <v>Fail</v>
      </c>
      <c r="AK455" t="str">
        <f t="shared" si="64"/>
        <v xml:space="preserve"> </v>
      </c>
    </row>
    <row r="456" spans="24:37" x14ac:dyDescent="0.25">
      <c r="X456" s="10">
        <f t="shared" si="57"/>
        <v>0</v>
      </c>
      <c r="Y456" s="10">
        <f t="shared" si="57"/>
        <v>0</v>
      </c>
      <c r="Z456" s="10">
        <f t="shared" si="57"/>
        <v>0</v>
      </c>
      <c r="AA456" s="10">
        <f t="shared" ref="AA456:AA519" si="65">IF(G456&gt;0,0.5,0)</f>
        <v>0</v>
      </c>
      <c r="AB456" s="10">
        <f t="shared" si="60"/>
        <v>0</v>
      </c>
      <c r="AC456" s="10">
        <f t="shared" si="58"/>
        <v>0</v>
      </c>
      <c r="AD456" s="10">
        <f t="shared" si="58"/>
        <v>0</v>
      </c>
      <c r="AE456" s="10">
        <f t="shared" si="58"/>
        <v>0</v>
      </c>
      <c r="AF456" s="10">
        <f t="shared" ref="AF456:AF519" si="66">IF(K456&gt;0,0.5,0)</f>
        <v>0</v>
      </c>
      <c r="AG456" s="10">
        <f t="shared" si="61"/>
        <v>0</v>
      </c>
      <c r="AH456">
        <f t="shared" si="62"/>
        <v>0</v>
      </c>
      <c r="AI456">
        <f t="shared" si="59"/>
        <v>0</v>
      </c>
      <c r="AJ456" t="str">
        <f t="shared" si="63"/>
        <v>Fail</v>
      </c>
      <c r="AK456" t="str">
        <f t="shared" si="64"/>
        <v xml:space="preserve"> </v>
      </c>
    </row>
    <row r="457" spans="24:37" x14ac:dyDescent="0.25">
      <c r="X457" s="10">
        <f t="shared" ref="X457:AA520" si="67">IF(D457&gt;0,0.5,0)</f>
        <v>0</v>
      </c>
      <c r="Y457" s="10">
        <f t="shared" si="67"/>
        <v>0</v>
      </c>
      <c r="Z457" s="10">
        <f t="shared" si="67"/>
        <v>0</v>
      </c>
      <c r="AA457" s="10">
        <f t="shared" si="65"/>
        <v>0</v>
      </c>
      <c r="AB457" s="10">
        <f t="shared" si="60"/>
        <v>0</v>
      </c>
      <c r="AC457" s="10">
        <f t="shared" ref="AC457:AF520" si="68">IF(H457&gt;0,0.5,0)</f>
        <v>0</v>
      </c>
      <c r="AD457" s="10">
        <f t="shared" si="68"/>
        <v>0</v>
      </c>
      <c r="AE457" s="10">
        <f t="shared" si="68"/>
        <v>0</v>
      </c>
      <c r="AF457" s="10">
        <f t="shared" si="66"/>
        <v>0</v>
      </c>
      <c r="AG457" s="10">
        <f t="shared" si="61"/>
        <v>0</v>
      </c>
      <c r="AH457">
        <f t="shared" si="62"/>
        <v>0</v>
      </c>
      <c r="AI457">
        <f t="shared" ref="AI457:AI520" si="69">IF(COUNTA(L457:W457)&gt;0,1,0)</f>
        <v>0</v>
      </c>
      <c r="AJ457" t="str">
        <f t="shared" si="63"/>
        <v>Fail</v>
      </c>
      <c r="AK457" t="str">
        <f t="shared" si="64"/>
        <v xml:space="preserve"> </v>
      </c>
    </row>
    <row r="458" spans="24:37" x14ac:dyDescent="0.25">
      <c r="X458" s="10">
        <f t="shared" si="67"/>
        <v>0</v>
      </c>
      <c r="Y458" s="10">
        <f t="shared" si="67"/>
        <v>0</v>
      </c>
      <c r="Z458" s="10">
        <f t="shared" si="67"/>
        <v>0</v>
      </c>
      <c r="AA458" s="10">
        <f t="shared" si="65"/>
        <v>0</v>
      </c>
      <c r="AB458" s="10">
        <f t="shared" ref="AB458:AB521" si="70">MAX(X458:AA458)</f>
        <v>0</v>
      </c>
      <c r="AC458" s="10">
        <f t="shared" si="68"/>
        <v>0</v>
      </c>
      <c r="AD458" s="10">
        <f t="shared" si="68"/>
        <v>0</v>
      </c>
      <c r="AE458" s="10">
        <f t="shared" si="68"/>
        <v>0</v>
      </c>
      <c r="AF458" s="10">
        <f t="shared" si="66"/>
        <v>0</v>
      </c>
      <c r="AG458" s="10">
        <f t="shared" ref="AG458:AG521" si="71">MAX(AC458:AF458)</f>
        <v>0</v>
      </c>
      <c r="AH458">
        <f t="shared" ref="AH458:AH521" si="72">SUM(AB458,AG458)</f>
        <v>0</v>
      </c>
      <c r="AI458">
        <f t="shared" si="69"/>
        <v>0</v>
      </c>
      <c r="AJ458" t="str">
        <f t="shared" ref="AJ458:AJ521" si="73">IF(AH458&gt;0.5,"Pass",IF(AI458&gt;0.5,"Pass",IF(AH458=0.5,"Half","Fail")))</f>
        <v>Fail</v>
      </c>
      <c r="AK458" t="str">
        <f t="shared" ref="AK458:AK521" si="74">IF(AJ458="Pass",1," ")</f>
        <v xml:space="preserve"> </v>
      </c>
    </row>
    <row r="459" spans="24:37" x14ac:dyDescent="0.25">
      <c r="X459" s="10">
        <f t="shared" si="67"/>
        <v>0</v>
      </c>
      <c r="Y459" s="10">
        <f t="shared" si="67"/>
        <v>0</v>
      </c>
      <c r="Z459" s="10">
        <f t="shared" si="67"/>
        <v>0</v>
      </c>
      <c r="AA459" s="10">
        <f t="shared" si="65"/>
        <v>0</v>
      </c>
      <c r="AB459" s="10">
        <f t="shared" si="70"/>
        <v>0</v>
      </c>
      <c r="AC459" s="10">
        <f t="shared" si="68"/>
        <v>0</v>
      </c>
      <c r="AD459" s="10">
        <f t="shared" si="68"/>
        <v>0</v>
      </c>
      <c r="AE459" s="10">
        <f t="shared" si="68"/>
        <v>0</v>
      </c>
      <c r="AF459" s="10">
        <f t="shared" si="66"/>
        <v>0</v>
      </c>
      <c r="AG459" s="10">
        <f t="shared" si="71"/>
        <v>0</v>
      </c>
      <c r="AH459">
        <f t="shared" si="72"/>
        <v>0</v>
      </c>
      <c r="AI459">
        <f t="shared" si="69"/>
        <v>0</v>
      </c>
      <c r="AJ459" t="str">
        <f t="shared" si="73"/>
        <v>Fail</v>
      </c>
      <c r="AK459" t="str">
        <f t="shared" si="74"/>
        <v xml:space="preserve"> </v>
      </c>
    </row>
    <row r="460" spans="24:37" x14ac:dyDescent="0.25">
      <c r="X460" s="10">
        <f t="shared" si="67"/>
        <v>0</v>
      </c>
      <c r="Y460" s="10">
        <f t="shared" si="67"/>
        <v>0</v>
      </c>
      <c r="Z460" s="10">
        <f t="shared" si="67"/>
        <v>0</v>
      </c>
      <c r="AA460" s="10">
        <f t="shared" si="65"/>
        <v>0</v>
      </c>
      <c r="AB460" s="10">
        <f t="shared" si="70"/>
        <v>0</v>
      </c>
      <c r="AC460" s="10">
        <f t="shared" si="68"/>
        <v>0</v>
      </c>
      <c r="AD460" s="10">
        <f t="shared" si="68"/>
        <v>0</v>
      </c>
      <c r="AE460" s="10">
        <f t="shared" si="68"/>
        <v>0</v>
      </c>
      <c r="AF460" s="10">
        <f t="shared" si="66"/>
        <v>0</v>
      </c>
      <c r="AG460" s="10">
        <f t="shared" si="71"/>
        <v>0</v>
      </c>
      <c r="AH460">
        <f t="shared" si="72"/>
        <v>0</v>
      </c>
      <c r="AI460">
        <f t="shared" si="69"/>
        <v>0</v>
      </c>
      <c r="AJ460" t="str">
        <f t="shared" si="73"/>
        <v>Fail</v>
      </c>
      <c r="AK460" t="str">
        <f t="shared" si="74"/>
        <v xml:space="preserve"> </v>
      </c>
    </row>
    <row r="461" spans="24:37" x14ac:dyDescent="0.25">
      <c r="X461" s="10">
        <f t="shared" si="67"/>
        <v>0</v>
      </c>
      <c r="Y461" s="10">
        <f t="shared" si="67"/>
        <v>0</v>
      </c>
      <c r="Z461" s="10">
        <f t="shared" si="67"/>
        <v>0</v>
      </c>
      <c r="AA461" s="10">
        <f t="shared" si="65"/>
        <v>0</v>
      </c>
      <c r="AB461" s="10">
        <f t="shared" si="70"/>
        <v>0</v>
      </c>
      <c r="AC461" s="10">
        <f t="shared" si="68"/>
        <v>0</v>
      </c>
      <c r="AD461" s="10">
        <f t="shared" si="68"/>
        <v>0</v>
      </c>
      <c r="AE461" s="10">
        <f t="shared" si="68"/>
        <v>0</v>
      </c>
      <c r="AF461" s="10">
        <f t="shared" si="66"/>
        <v>0</v>
      </c>
      <c r="AG461" s="10">
        <f t="shared" si="71"/>
        <v>0</v>
      </c>
      <c r="AH461">
        <f t="shared" si="72"/>
        <v>0</v>
      </c>
      <c r="AI461">
        <f t="shared" si="69"/>
        <v>0</v>
      </c>
      <c r="AJ461" t="str">
        <f t="shared" si="73"/>
        <v>Fail</v>
      </c>
      <c r="AK461" t="str">
        <f t="shared" si="74"/>
        <v xml:space="preserve"> </v>
      </c>
    </row>
    <row r="462" spans="24:37" x14ac:dyDescent="0.25">
      <c r="X462" s="10">
        <f t="shared" si="67"/>
        <v>0</v>
      </c>
      <c r="Y462" s="10">
        <f t="shared" si="67"/>
        <v>0</v>
      </c>
      <c r="Z462" s="10">
        <f t="shared" si="67"/>
        <v>0</v>
      </c>
      <c r="AA462" s="10">
        <f t="shared" si="65"/>
        <v>0</v>
      </c>
      <c r="AB462" s="10">
        <f t="shared" si="70"/>
        <v>0</v>
      </c>
      <c r="AC462" s="10">
        <f t="shared" si="68"/>
        <v>0</v>
      </c>
      <c r="AD462" s="10">
        <f t="shared" si="68"/>
        <v>0</v>
      </c>
      <c r="AE462" s="10">
        <f t="shared" si="68"/>
        <v>0</v>
      </c>
      <c r="AF462" s="10">
        <f t="shared" si="66"/>
        <v>0</v>
      </c>
      <c r="AG462" s="10">
        <f t="shared" si="71"/>
        <v>0</v>
      </c>
      <c r="AH462">
        <f t="shared" si="72"/>
        <v>0</v>
      </c>
      <c r="AI462">
        <f t="shared" si="69"/>
        <v>0</v>
      </c>
      <c r="AJ462" t="str">
        <f t="shared" si="73"/>
        <v>Fail</v>
      </c>
      <c r="AK462" t="str">
        <f t="shared" si="74"/>
        <v xml:space="preserve"> </v>
      </c>
    </row>
    <row r="463" spans="24:37" x14ac:dyDescent="0.25">
      <c r="X463" s="10">
        <f t="shared" si="67"/>
        <v>0</v>
      </c>
      <c r="Y463" s="10">
        <f t="shared" si="67"/>
        <v>0</v>
      </c>
      <c r="Z463" s="10">
        <f t="shared" si="67"/>
        <v>0</v>
      </c>
      <c r="AA463" s="10">
        <f t="shared" si="65"/>
        <v>0</v>
      </c>
      <c r="AB463" s="10">
        <f t="shared" si="70"/>
        <v>0</v>
      </c>
      <c r="AC463" s="10">
        <f t="shared" si="68"/>
        <v>0</v>
      </c>
      <c r="AD463" s="10">
        <f t="shared" si="68"/>
        <v>0</v>
      </c>
      <c r="AE463" s="10">
        <f t="shared" si="68"/>
        <v>0</v>
      </c>
      <c r="AF463" s="10">
        <f t="shared" si="66"/>
        <v>0</v>
      </c>
      <c r="AG463" s="10">
        <f t="shared" si="71"/>
        <v>0</v>
      </c>
      <c r="AH463">
        <f t="shared" si="72"/>
        <v>0</v>
      </c>
      <c r="AI463">
        <f t="shared" si="69"/>
        <v>0</v>
      </c>
      <c r="AJ463" t="str">
        <f t="shared" si="73"/>
        <v>Fail</v>
      </c>
      <c r="AK463" t="str">
        <f t="shared" si="74"/>
        <v xml:space="preserve"> </v>
      </c>
    </row>
    <row r="464" spans="24:37" x14ac:dyDescent="0.25">
      <c r="X464" s="10">
        <f t="shared" si="67"/>
        <v>0</v>
      </c>
      <c r="Y464" s="10">
        <f t="shared" si="67"/>
        <v>0</v>
      </c>
      <c r="Z464" s="10">
        <f t="shared" si="67"/>
        <v>0</v>
      </c>
      <c r="AA464" s="10">
        <f t="shared" si="65"/>
        <v>0</v>
      </c>
      <c r="AB464" s="10">
        <f t="shared" si="70"/>
        <v>0</v>
      </c>
      <c r="AC464" s="10">
        <f t="shared" si="68"/>
        <v>0</v>
      </c>
      <c r="AD464" s="10">
        <f t="shared" si="68"/>
        <v>0</v>
      </c>
      <c r="AE464" s="10">
        <f t="shared" si="68"/>
        <v>0</v>
      </c>
      <c r="AF464" s="10">
        <f t="shared" si="66"/>
        <v>0</v>
      </c>
      <c r="AG464" s="10">
        <f t="shared" si="71"/>
        <v>0</v>
      </c>
      <c r="AH464">
        <f t="shared" si="72"/>
        <v>0</v>
      </c>
      <c r="AI464">
        <f t="shared" si="69"/>
        <v>0</v>
      </c>
      <c r="AJ464" t="str">
        <f t="shared" si="73"/>
        <v>Fail</v>
      </c>
      <c r="AK464" t="str">
        <f t="shared" si="74"/>
        <v xml:space="preserve"> </v>
      </c>
    </row>
    <row r="465" spans="24:37" x14ac:dyDescent="0.25">
      <c r="X465" s="10">
        <f t="shared" si="67"/>
        <v>0</v>
      </c>
      <c r="Y465" s="10">
        <f t="shared" si="67"/>
        <v>0</v>
      </c>
      <c r="Z465" s="10">
        <f t="shared" si="67"/>
        <v>0</v>
      </c>
      <c r="AA465" s="10">
        <f t="shared" si="65"/>
        <v>0</v>
      </c>
      <c r="AB465" s="10">
        <f t="shared" si="70"/>
        <v>0</v>
      </c>
      <c r="AC465" s="10">
        <f t="shared" si="68"/>
        <v>0</v>
      </c>
      <c r="AD465" s="10">
        <f t="shared" si="68"/>
        <v>0</v>
      </c>
      <c r="AE465" s="10">
        <f t="shared" si="68"/>
        <v>0</v>
      </c>
      <c r="AF465" s="10">
        <f t="shared" si="66"/>
        <v>0</v>
      </c>
      <c r="AG465" s="10">
        <f t="shared" si="71"/>
        <v>0</v>
      </c>
      <c r="AH465">
        <f t="shared" si="72"/>
        <v>0</v>
      </c>
      <c r="AI465">
        <f t="shared" si="69"/>
        <v>0</v>
      </c>
      <c r="AJ465" t="str">
        <f t="shared" si="73"/>
        <v>Fail</v>
      </c>
      <c r="AK465" t="str">
        <f t="shared" si="74"/>
        <v xml:space="preserve"> </v>
      </c>
    </row>
    <row r="466" spans="24:37" x14ac:dyDescent="0.25">
      <c r="X466" s="10">
        <f t="shared" si="67"/>
        <v>0</v>
      </c>
      <c r="Y466" s="10">
        <f t="shared" si="67"/>
        <v>0</v>
      </c>
      <c r="Z466" s="10">
        <f t="shared" si="67"/>
        <v>0</v>
      </c>
      <c r="AA466" s="10">
        <f t="shared" si="65"/>
        <v>0</v>
      </c>
      <c r="AB466" s="10">
        <f t="shared" si="70"/>
        <v>0</v>
      </c>
      <c r="AC466" s="10">
        <f t="shared" si="68"/>
        <v>0</v>
      </c>
      <c r="AD466" s="10">
        <f t="shared" si="68"/>
        <v>0</v>
      </c>
      <c r="AE466" s="10">
        <f t="shared" si="68"/>
        <v>0</v>
      </c>
      <c r="AF466" s="10">
        <f t="shared" si="66"/>
        <v>0</v>
      </c>
      <c r="AG466" s="10">
        <f t="shared" si="71"/>
        <v>0</v>
      </c>
      <c r="AH466">
        <f t="shared" si="72"/>
        <v>0</v>
      </c>
      <c r="AI466">
        <f t="shared" si="69"/>
        <v>0</v>
      </c>
      <c r="AJ466" t="str">
        <f t="shared" si="73"/>
        <v>Fail</v>
      </c>
      <c r="AK466" t="str">
        <f t="shared" si="74"/>
        <v xml:space="preserve"> </v>
      </c>
    </row>
    <row r="467" spans="24:37" x14ac:dyDescent="0.25">
      <c r="X467" s="10">
        <f t="shared" si="67"/>
        <v>0</v>
      </c>
      <c r="Y467" s="10">
        <f t="shared" si="67"/>
        <v>0</v>
      </c>
      <c r="Z467" s="10">
        <f t="shared" si="67"/>
        <v>0</v>
      </c>
      <c r="AA467" s="10">
        <f t="shared" si="65"/>
        <v>0</v>
      </c>
      <c r="AB467" s="10">
        <f t="shared" si="70"/>
        <v>0</v>
      </c>
      <c r="AC467" s="10">
        <f t="shared" si="68"/>
        <v>0</v>
      </c>
      <c r="AD467" s="10">
        <f t="shared" si="68"/>
        <v>0</v>
      </c>
      <c r="AE467" s="10">
        <f t="shared" si="68"/>
        <v>0</v>
      </c>
      <c r="AF467" s="10">
        <f t="shared" si="66"/>
        <v>0</v>
      </c>
      <c r="AG467" s="10">
        <f t="shared" si="71"/>
        <v>0</v>
      </c>
      <c r="AH467">
        <f t="shared" si="72"/>
        <v>0</v>
      </c>
      <c r="AI467">
        <f t="shared" si="69"/>
        <v>0</v>
      </c>
      <c r="AJ467" t="str">
        <f t="shared" si="73"/>
        <v>Fail</v>
      </c>
      <c r="AK467" t="str">
        <f t="shared" si="74"/>
        <v xml:space="preserve"> </v>
      </c>
    </row>
    <row r="468" spans="24:37" x14ac:dyDescent="0.25">
      <c r="X468" s="10">
        <f t="shared" si="67"/>
        <v>0</v>
      </c>
      <c r="Y468" s="10">
        <f t="shared" si="67"/>
        <v>0</v>
      </c>
      <c r="Z468" s="10">
        <f t="shared" si="67"/>
        <v>0</v>
      </c>
      <c r="AA468" s="10">
        <f t="shared" si="65"/>
        <v>0</v>
      </c>
      <c r="AB468" s="10">
        <f t="shared" si="70"/>
        <v>0</v>
      </c>
      <c r="AC468" s="10">
        <f t="shared" si="68"/>
        <v>0</v>
      </c>
      <c r="AD468" s="10">
        <f t="shared" si="68"/>
        <v>0</v>
      </c>
      <c r="AE468" s="10">
        <f t="shared" si="68"/>
        <v>0</v>
      </c>
      <c r="AF468" s="10">
        <f t="shared" si="66"/>
        <v>0</v>
      </c>
      <c r="AG468" s="10">
        <f t="shared" si="71"/>
        <v>0</v>
      </c>
      <c r="AH468">
        <f t="shared" si="72"/>
        <v>0</v>
      </c>
      <c r="AI468">
        <f t="shared" si="69"/>
        <v>0</v>
      </c>
      <c r="AJ468" t="str">
        <f t="shared" si="73"/>
        <v>Fail</v>
      </c>
      <c r="AK468" t="str">
        <f t="shared" si="74"/>
        <v xml:space="preserve"> </v>
      </c>
    </row>
    <row r="469" spans="24:37" x14ac:dyDescent="0.25">
      <c r="X469" s="10">
        <f t="shared" si="67"/>
        <v>0</v>
      </c>
      <c r="Y469" s="10">
        <f t="shared" si="67"/>
        <v>0</v>
      </c>
      <c r="Z469" s="10">
        <f t="shared" si="67"/>
        <v>0</v>
      </c>
      <c r="AA469" s="10">
        <f t="shared" si="65"/>
        <v>0</v>
      </c>
      <c r="AB469" s="10">
        <f t="shared" si="70"/>
        <v>0</v>
      </c>
      <c r="AC469" s="10">
        <f t="shared" si="68"/>
        <v>0</v>
      </c>
      <c r="AD469" s="10">
        <f t="shared" si="68"/>
        <v>0</v>
      </c>
      <c r="AE469" s="10">
        <f t="shared" si="68"/>
        <v>0</v>
      </c>
      <c r="AF469" s="10">
        <f t="shared" si="66"/>
        <v>0</v>
      </c>
      <c r="AG469" s="10">
        <f t="shared" si="71"/>
        <v>0</v>
      </c>
      <c r="AH469">
        <f t="shared" si="72"/>
        <v>0</v>
      </c>
      <c r="AI469">
        <f t="shared" si="69"/>
        <v>0</v>
      </c>
      <c r="AJ469" t="str">
        <f t="shared" si="73"/>
        <v>Fail</v>
      </c>
      <c r="AK469" t="str">
        <f t="shared" si="74"/>
        <v xml:space="preserve"> </v>
      </c>
    </row>
    <row r="470" spans="24:37" x14ac:dyDescent="0.25">
      <c r="X470" s="10">
        <f t="shared" si="67"/>
        <v>0</v>
      </c>
      <c r="Y470" s="10">
        <f t="shared" si="67"/>
        <v>0</v>
      </c>
      <c r="Z470" s="10">
        <f t="shared" si="67"/>
        <v>0</v>
      </c>
      <c r="AA470" s="10">
        <f t="shared" si="65"/>
        <v>0</v>
      </c>
      <c r="AB470" s="10">
        <f t="shared" si="70"/>
        <v>0</v>
      </c>
      <c r="AC470" s="10">
        <f t="shared" si="68"/>
        <v>0</v>
      </c>
      <c r="AD470" s="10">
        <f t="shared" si="68"/>
        <v>0</v>
      </c>
      <c r="AE470" s="10">
        <f t="shared" si="68"/>
        <v>0</v>
      </c>
      <c r="AF470" s="10">
        <f t="shared" si="66"/>
        <v>0</v>
      </c>
      <c r="AG470" s="10">
        <f t="shared" si="71"/>
        <v>0</v>
      </c>
      <c r="AH470">
        <f t="shared" si="72"/>
        <v>0</v>
      </c>
      <c r="AI470">
        <f t="shared" si="69"/>
        <v>0</v>
      </c>
      <c r="AJ470" t="str">
        <f t="shared" si="73"/>
        <v>Fail</v>
      </c>
      <c r="AK470" t="str">
        <f t="shared" si="74"/>
        <v xml:space="preserve"> </v>
      </c>
    </row>
    <row r="471" spans="24:37" x14ac:dyDescent="0.25">
      <c r="X471" s="10">
        <f t="shared" si="67"/>
        <v>0</v>
      </c>
      <c r="Y471" s="10">
        <f t="shared" si="67"/>
        <v>0</v>
      </c>
      <c r="Z471" s="10">
        <f t="shared" si="67"/>
        <v>0</v>
      </c>
      <c r="AA471" s="10">
        <f t="shared" si="65"/>
        <v>0</v>
      </c>
      <c r="AB471" s="10">
        <f t="shared" si="70"/>
        <v>0</v>
      </c>
      <c r="AC471" s="10">
        <f t="shared" si="68"/>
        <v>0</v>
      </c>
      <c r="AD471" s="10">
        <f t="shared" si="68"/>
        <v>0</v>
      </c>
      <c r="AE471" s="10">
        <f t="shared" si="68"/>
        <v>0</v>
      </c>
      <c r="AF471" s="10">
        <f t="shared" si="66"/>
        <v>0</v>
      </c>
      <c r="AG471" s="10">
        <f t="shared" si="71"/>
        <v>0</v>
      </c>
      <c r="AH471">
        <f t="shared" si="72"/>
        <v>0</v>
      </c>
      <c r="AI471">
        <f t="shared" si="69"/>
        <v>0</v>
      </c>
      <c r="AJ471" t="str">
        <f t="shared" si="73"/>
        <v>Fail</v>
      </c>
      <c r="AK471" t="str">
        <f t="shared" si="74"/>
        <v xml:space="preserve"> </v>
      </c>
    </row>
    <row r="472" spans="24:37" x14ac:dyDescent="0.25">
      <c r="X472" s="10">
        <f t="shared" si="67"/>
        <v>0</v>
      </c>
      <c r="Y472" s="10">
        <f t="shared" si="67"/>
        <v>0</v>
      </c>
      <c r="Z472" s="10">
        <f t="shared" si="67"/>
        <v>0</v>
      </c>
      <c r="AA472" s="10">
        <f t="shared" si="65"/>
        <v>0</v>
      </c>
      <c r="AB472" s="10">
        <f t="shared" si="70"/>
        <v>0</v>
      </c>
      <c r="AC472" s="10">
        <f t="shared" si="68"/>
        <v>0</v>
      </c>
      <c r="AD472" s="10">
        <f t="shared" si="68"/>
        <v>0</v>
      </c>
      <c r="AE472" s="10">
        <f t="shared" si="68"/>
        <v>0</v>
      </c>
      <c r="AF472" s="10">
        <f t="shared" si="66"/>
        <v>0</v>
      </c>
      <c r="AG472" s="10">
        <f t="shared" si="71"/>
        <v>0</v>
      </c>
      <c r="AH472">
        <f t="shared" si="72"/>
        <v>0</v>
      </c>
      <c r="AI472">
        <f t="shared" si="69"/>
        <v>0</v>
      </c>
      <c r="AJ472" t="str">
        <f t="shared" si="73"/>
        <v>Fail</v>
      </c>
      <c r="AK472" t="str">
        <f t="shared" si="74"/>
        <v xml:space="preserve"> </v>
      </c>
    </row>
    <row r="473" spans="24:37" x14ac:dyDescent="0.25">
      <c r="X473" s="10">
        <f t="shared" si="67"/>
        <v>0</v>
      </c>
      <c r="Y473" s="10">
        <f t="shared" si="67"/>
        <v>0</v>
      </c>
      <c r="Z473" s="10">
        <f t="shared" si="67"/>
        <v>0</v>
      </c>
      <c r="AA473" s="10">
        <f t="shared" si="65"/>
        <v>0</v>
      </c>
      <c r="AB473" s="10">
        <f t="shared" si="70"/>
        <v>0</v>
      </c>
      <c r="AC473" s="10">
        <f t="shared" si="68"/>
        <v>0</v>
      </c>
      <c r="AD473" s="10">
        <f t="shared" si="68"/>
        <v>0</v>
      </c>
      <c r="AE473" s="10">
        <f t="shared" si="68"/>
        <v>0</v>
      </c>
      <c r="AF473" s="10">
        <f t="shared" si="66"/>
        <v>0</v>
      </c>
      <c r="AG473" s="10">
        <f t="shared" si="71"/>
        <v>0</v>
      </c>
      <c r="AH473">
        <f t="shared" si="72"/>
        <v>0</v>
      </c>
      <c r="AI473">
        <f t="shared" si="69"/>
        <v>0</v>
      </c>
      <c r="AJ473" t="str">
        <f t="shared" si="73"/>
        <v>Fail</v>
      </c>
      <c r="AK473" t="str">
        <f t="shared" si="74"/>
        <v xml:space="preserve"> </v>
      </c>
    </row>
    <row r="474" spans="24:37" x14ac:dyDescent="0.25">
      <c r="X474" s="10">
        <f t="shared" si="67"/>
        <v>0</v>
      </c>
      <c r="Y474" s="10">
        <f t="shared" si="67"/>
        <v>0</v>
      </c>
      <c r="Z474" s="10">
        <f t="shared" si="67"/>
        <v>0</v>
      </c>
      <c r="AA474" s="10">
        <f t="shared" si="65"/>
        <v>0</v>
      </c>
      <c r="AB474" s="10">
        <f t="shared" si="70"/>
        <v>0</v>
      </c>
      <c r="AC474" s="10">
        <f t="shared" si="68"/>
        <v>0</v>
      </c>
      <c r="AD474" s="10">
        <f t="shared" si="68"/>
        <v>0</v>
      </c>
      <c r="AE474" s="10">
        <f t="shared" si="68"/>
        <v>0</v>
      </c>
      <c r="AF474" s="10">
        <f t="shared" si="66"/>
        <v>0</v>
      </c>
      <c r="AG474" s="10">
        <f t="shared" si="71"/>
        <v>0</v>
      </c>
      <c r="AH474">
        <f t="shared" si="72"/>
        <v>0</v>
      </c>
      <c r="AI474">
        <f t="shared" si="69"/>
        <v>0</v>
      </c>
      <c r="AJ474" t="str">
        <f t="shared" si="73"/>
        <v>Fail</v>
      </c>
      <c r="AK474" t="str">
        <f t="shared" si="74"/>
        <v xml:space="preserve"> </v>
      </c>
    </row>
    <row r="475" spans="24:37" x14ac:dyDescent="0.25">
      <c r="X475" s="10">
        <f t="shared" si="67"/>
        <v>0</v>
      </c>
      <c r="Y475" s="10">
        <f t="shared" si="67"/>
        <v>0</v>
      </c>
      <c r="Z475" s="10">
        <f t="shared" si="67"/>
        <v>0</v>
      </c>
      <c r="AA475" s="10">
        <f t="shared" si="65"/>
        <v>0</v>
      </c>
      <c r="AB475" s="10">
        <f t="shared" si="70"/>
        <v>0</v>
      </c>
      <c r="AC475" s="10">
        <f t="shared" si="68"/>
        <v>0</v>
      </c>
      <c r="AD475" s="10">
        <f t="shared" si="68"/>
        <v>0</v>
      </c>
      <c r="AE475" s="10">
        <f t="shared" si="68"/>
        <v>0</v>
      </c>
      <c r="AF475" s="10">
        <f t="shared" si="66"/>
        <v>0</v>
      </c>
      <c r="AG475" s="10">
        <f t="shared" si="71"/>
        <v>0</v>
      </c>
      <c r="AH475">
        <f t="shared" si="72"/>
        <v>0</v>
      </c>
      <c r="AI475">
        <f t="shared" si="69"/>
        <v>0</v>
      </c>
      <c r="AJ475" t="str">
        <f t="shared" si="73"/>
        <v>Fail</v>
      </c>
      <c r="AK475" t="str">
        <f t="shared" si="74"/>
        <v xml:space="preserve"> </v>
      </c>
    </row>
    <row r="476" spans="24:37" x14ac:dyDescent="0.25">
      <c r="X476" s="10">
        <f t="shared" si="67"/>
        <v>0</v>
      </c>
      <c r="Y476" s="10">
        <f t="shared" si="67"/>
        <v>0</v>
      </c>
      <c r="Z476" s="10">
        <f t="shared" si="67"/>
        <v>0</v>
      </c>
      <c r="AA476" s="10">
        <f t="shared" si="65"/>
        <v>0</v>
      </c>
      <c r="AB476" s="10">
        <f t="shared" si="70"/>
        <v>0</v>
      </c>
      <c r="AC476" s="10">
        <f t="shared" si="68"/>
        <v>0</v>
      </c>
      <c r="AD476" s="10">
        <f t="shared" si="68"/>
        <v>0</v>
      </c>
      <c r="AE476" s="10">
        <f t="shared" si="68"/>
        <v>0</v>
      </c>
      <c r="AF476" s="10">
        <f t="shared" si="66"/>
        <v>0</v>
      </c>
      <c r="AG476" s="10">
        <f t="shared" si="71"/>
        <v>0</v>
      </c>
      <c r="AH476">
        <f t="shared" si="72"/>
        <v>0</v>
      </c>
      <c r="AI476">
        <f t="shared" si="69"/>
        <v>0</v>
      </c>
      <c r="AJ476" t="str">
        <f t="shared" si="73"/>
        <v>Fail</v>
      </c>
      <c r="AK476" t="str">
        <f t="shared" si="74"/>
        <v xml:space="preserve"> </v>
      </c>
    </row>
    <row r="477" spans="24:37" x14ac:dyDescent="0.25">
      <c r="X477" s="10">
        <f t="shared" si="67"/>
        <v>0</v>
      </c>
      <c r="Y477" s="10">
        <f t="shared" si="67"/>
        <v>0</v>
      </c>
      <c r="Z477" s="10">
        <f t="shared" si="67"/>
        <v>0</v>
      </c>
      <c r="AA477" s="10">
        <f t="shared" si="65"/>
        <v>0</v>
      </c>
      <c r="AB477" s="10">
        <f t="shared" si="70"/>
        <v>0</v>
      </c>
      <c r="AC477" s="10">
        <f t="shared" si="68"/>
        <v>0</v>
      </c>
      <c r="AD477" s="10">
        <f t="shared" si="68"/>
        <v>0</v>
      </c>
      <c r="AE477" s="10">
        <f t="shared" si="68"/>
        <v>0</v>
      </c>
      <c r="AF477" s="10">
        <f t="shared" si="66"/>
        <v>0</v>
      </c>
      <c r="AG477" s="10">
        <f t="shared" si="71"/>
        <v>0</v>
      </c>
      <c r="AH477">
        <f t="shared" si="72"/>
        <v>0</v>
      </c>
      <c r="AI477">
        <f t="shared" si="69"/>
        <v>0</v>
      </c>
      <c r="AJ477" t="str">
        <f t="shared" si="73"/>
        <v>Fail</v>
      </c>
      <c r="AK477" t="str">
        <f t="shared" si="74"/>
        <v xml:space="preserve"> </v>
      </c>
    </row>
    <row r="478" spans="24:37" x14ac:dyDescent="0.25">
      <c r="X478" s="10">
        <f t="shared" si="67"/>
        <v>0</v>
      </c>
      <c r="Y478" s="10">
        <f t="shared" si="67"/>
        <v>0</v>
      </c>
      <c r="Z478" s="10">
        <f t="shared" si="67"/>
        <v>0</v>
      </c>
      <c r="AA478" s="10">
        <f t="shared" si="65"/>
        <v>0</v>
      </c>
      <c r="AB478" s="10">
        <f t="shared" si="70"/>
        <v>0</v>
      </c>
      <c r="AC478" s="10">
        <f t="shared" si="68"/>
        <v>0</v>
      </c>
      <c r="AD478" s="10">
        <f t="shared" si="68"/>
        <v>0</v>
      </c>
      <c r="AE478" s="10">
        <f t="shared" si="68"/>
        <v>0</v>
      </c>
      <c r="AF478" s="10">
        <f t="shared" si="66"/>
        <v>0</v>
      </c>
      <c r="AG478" s="10">
        <f t="shared" si="71"/>
        <v>0</v>
      </c>
      <c r="AH478">
        <f t="shared" si="72"/>
        <v>0</v>
      </c>
      <c r="AI478">
        <f t="shared" si="69"/>
        <v>0</v>
      </c>
      <c r="AJ478" t="str">
        <f t="shared" si="73"/>
        <v>Fail</v>
      </c>
      <c r="AK478" t="str">
        <f t="shared" si="74"/>
        <v xml:space="preserve"> </v>
      </c>
    </row>
    <row r="479" spans="24:37" x14ac:dyDescent="0.25">
      <c r="X479" s="10">
        <f t="shared" si="67"/>
        <v>0</v>
      </c>
      <c r="Y479" s="10">
        <f t="shared" si="67"/>
        <v>0</v>
      </c>
      <c r="Z479" s="10">
        <f t="shared" si="67"/>
        <v>0</v>
      </c>
      <c r="AA479" s="10">
        <f t="shared" si="65"/>
        <v>0</v>
      </c>
      <c r="AB479" s="10">
        <f t="shared" si="70"/>
        <v>0</v>
      </c>
      <c r="AC479" s="10">
        <f t="shared" si="68"/>
        <v>0</v>
      </c>
      <c r="AD479" s="10">
        <f t="shared" si="68"/>
        <v>0</v>
      </c>
      <c r="AE479" s="10">
        <f t="shared" si="68"/>
        <v>0</v>
      </c>
      <c r="AF479" s="10">
        <f t="shared" si="66"/>
        <v>0</v>
      </c>
      <c r="AG479" s="10">
        <f t="shared" si="71"/>
        <v>0</v>
      </c>
      <c r="AH479">
        <f t="shared" si="72"/>
        <v>0</v>
      </c>
      <c r="AI479">
        <f t="shared" si="69"/>
        <v>0</v>
      </c>
      <c r="AJ479" t="str">
        <f t="shared" si="73"/>
        <v>Fail</v>
      </c>
      <c r="AK479" t="str">
        <f t="shared" si="74"/>
        <v xml:space="preserve"> </v>
      </c>
    </row>
    <row r="480" spans="24:37" x14ac:dyDescent="0.25">
      <c r="X480" s="10">
        <f t="shared" si="67"/>
        <v>0</v>
      </c>
      <c r="Y480" s="10">
        <f t="shared" si="67"/>
        <v>0</v>
      </c>
      <c r="Z480" s="10">
        <f t="shared" si="67"/>
        <v>0</v>
      </c>
      <c r="AA480" s="10">
        <f t="shared" si="65"/>
        <v>0</v>
      </c>
      <c r="AB480" s="10">
        <f t="shared" si="70"/>
        <v>0</v>
      </c>
      <c r="AC480" s="10">
        <f t="shared" si="68"/>
        <v>0</v>
      </c>
      <c r="AD480" s="10">
        <f t="shared" si="68"/>
        <v>0</v>
      </c>
      <c r="AE480" s="10">
        <f t="shared" si="68"/>
        <v>0</v>
      </c>
      <c r="AF480" s="10">
        <f t="shared" si="66"/>
        <v>0</v>
      </c>
      <c r="AG480" s="10">
        <f t="shared" si="71"/>
        <v>0</v>
      </c>
      <c r="AH480">
        <f t="shared" si="72"/>
        <v>0</v>
      </c>
      <c r="AI480">
        <f t="shared" si="69"/>
        <v>0</v>
      </c>
      <c r="AJ480" t="str">
        <f t="shared" si="73"/>
        <v>Fail</v>
      </c>
      <c r="AK480" t="str">
        <f t="shared" si="74"/>
        <v xml:space="preserve"> </v>
      </c>
    </row>
    <row r="481" spans="24:37" x14ac:dyDescent="0.25">
      <c r="X481" s="10">
        <f t="shared" si="67"/>
        <v>0</v>
      </c>
      <c r="Y481" s="10">
        <f t="shared" si="67"/>
        <v>0</v>
      </c>
      <c r="Z481" s="10">
        <f t="shared" si="67"/>
        <v>0</v>
      </c>
      <c r="AA481" s="10">
        <f t="shared" si="65"/>
        <v>0</v>
      </c>
      <c r="AB481" s="10">
        <f t="shared" si="70"/>
        <v>0</v>
      </c>
      <c r="AC481" s="10">
        <f t="shared" si="68"/>
        <v>0</v>
      </c>
      <c r="AD481" s="10">
        <f t="shared" si="68"/>
        <v>0</v>
      </c>
      <c r="AE481" s="10">
        <f t="shared" si="68"/>
        <v>0</v>
      </c>
      <c r="AF481" s="10">
        <f t="shared" si="66"/>
        <v>0</v>
      </c>
      <c r="AG481" s="10">
        <f t="shared" si="71"/>
        <v>0</v>
      </c>
      <c r="AH481">
        <f t="shared" si="72"/>
        <v>0</v>
      </c>
      <c r="AI481">
        <f t="shared" si="69"/>
        <v>0</v>
      </c>
      <c r="AJ481" t="str">
        <f t="shared" si="73"/>
        <v>Fail</v>
      </c>
      <c r="AK481" t="str">
        <f t="shared" si="74"/>
        <v xml:space="preserve"> </v>
      </c>
    </row>
    <row r="482" spans="24:37" x14ac:dyDescent="0.25">
      <c r="X482" s="10">
        <f t="shared" si="67"/>
        <v>0</v>
      </c>
      <c r="Y482" s="10">
        <f t="shared" si="67"/>
        <v>0</v>
      </c>
      <c r="Z482" s="10">
        <f t="shared" si="67"/>
        <v>0</v>
      </c>
      <c r="AA482" s="10">
        <f t="shared" si="65"/>
        <v>0</v>
      </c>
      <c r="AB482" s="10">
        <f t="shared" si="70"/>
        <v>0</v>
      </c>
      <c r="AC482" s="10">
        <f t="shared" si="68"/>
        <v>0</v>
      </c>
      <c r="AD482" s="10">
        <f t="shared" si="68"/>
        <v>0</v>
      </c>
      <c r="AE482" s="10">
        <f t="shared" si="68"/>
        <v>0</v>
      </c>
      <c r="AF482" s="10">
        <f t="shared" si="66"/>
        <v>0</v>
      </c>
      <c r="AG482" s="10">
        <f t="shared" si="71"/>
        <v>0</v>
      </c>
      <c r="AH482">
        <f t="shared" si="72"/>
        <v>0</v>
      </c>
      <c r="AI482">
        <f t="shared" si="69"/>
        <v>0</v>
      </c>
      <c r="AJ482" t="str">
        <f t="shared" si="73"/>
        <v>Fail</v>
      </c>
      <c r="AK482" t="str">
        <f t="shared" si="74"/>
        <v xml:space="preserve"> </v>
      </c>
    </row>
    <row r="483" spans="24:37" x14ac:dyDescent="0.25">
      <c r="X483" s="10">
        <f t="shared" si="67"/>
        <v>0</v>
      </c>
      <c r="Y483" s="10">
        <f t="shared" si="67"/>
        <v>0</v>
      </c>
      <c r="Z483" s="10">
        <f t="shared" si="67"/>
        <v>0</v>
      </c>
      <c r="AA483" s="10">
        <f t="shared" si="65"/>
        <v>0</v>
      </c>
      <c r="AB483" s="10">
        <f t="shared" si="70"/>
        <v>0</v>
      </c>
      <c r="AC483" s="10">
        <f t="shared" si="68"/>
        <v>0</v>
      </c>
      <c r="AD483" s="10">
        <f t="shared" si="68"/>
        <v>0</v>
      </c>
      <c r="AE483" s="10">
        <f t="shared" si="68"/>
        <v>0</v>
      </c>
      <c r="AF483" s="10">
        <f t="shared" si="66"/>
        <v>0</v>
      </c>
      <c r="AG483" s="10">
        <f t="shared" si="71"/>
        <v>0</v>
      </c>
      <c r="AH483">
        <f t="shared" si="72"/>
        <v>0</v>
      </c>
      <c r="AI483">
        <f t="shared" si="69"/>
        <v>0</v>
      </c>
      <c r="AJ483" t="str">
        <f t="shared" si="73"/>
        <v>Fail</v>
      </c>
      <c r="AK483" t="str">
        <f t="shared" si="74"/>
        <v xml:space="preserve"> </v>
      </c>
    </row>
    <row r="484" spans="24:37" x14ac:dyDescent="0.25">
      <c r="X484" s="10">
        <f t="shared" si="67"/>
        <v>0</v>
      </c>
      <c r="Y484" s="10">
        <f t="shared" si="67"/>
        <v>0</v>
      </c>
      <c r="Z484" s="10">
        <f t="shared" si="67"/>
        <v>0</v>
      </c>
      <c r="AA484" s="10">
        <f t="shared" si="65"/>
        <v>0</v>
      </c>
      <c r="AB484" s="10">
        <f t="shared" si="70"/>
        <v>0</v>
      </c>
      <c r="AC484" s="10">
        <f t="shared" si="68"/>
        <v>0</v>
      </c>
      <c r="AD484" s="10">
        <f t="shared" si="68"/>
        <v>0</v>
      </c>
      <c r="AE484" s="10">
        <f t="shared" si="68"/>
        <v>0</v>
      </c>
      <c r="AF484" s="10">
        <f t="shared" si="66"/>
        <v>0</v>
      </c>
      <c r="AG484" s="10">
        <f t="shared" si="71"/>
        <v>0</v>
      </c>
      <c r="AH484">
        <f t="shared" si="72"/>
        <v>0</v>
      </c>
      <c r="AI484">
        <f t="shared" si="69"/>
        <v>0</v>
      </c>
      <c r="AJ484" t="str">
        <f t="shared" si="73"/>
        <v>Fail</v>
      </c>
      <c r="AK484" t="str">
        <f t="shared" si="74"/>
        <v xml:space="preserve"> </v>
      </c>
    </row>
    <row r="485" spans="24:37" x14ac:dyDescent="0.25">
      <c r="X485" s="10">
        <f t="shared" si="67"/>
        <v>0</v>
      </c>
      <c r="Y485" s="10">
        <f t="shared" si="67"/>
        <v>0</v>
      </c>
      <c r="Z485" s="10">
        <f t="shared" si="67"/>
        <v>0</v>
      </c>
      <c r="AA485" s="10">
        <f t="shared" si="65"/>
        <v>0</v>
      </c>
      <c r="AB485" s="10">
        <f t="shared" si="70"/>
        <v>0</v>
      </c>
      <c r="AC485" s="10">
        <f t="shared" si="68"/>
        <v>0</v>
      </c>
      <c r="AD485" s="10">
        <f t="shared" si="68"/>
        <v>0</v>
      </c>
      <c r="AE485" s="10">
        <f t="shared" si="68"/>
        <v>0</v>
      </c>
      <c r="AF485" s="10">
        <f t="shared" si="66"/>
        <v>0</v>
      </c>
      <c r="AG485" s="10">
        <f t="shared" si="71"/>
        <v>0</v>
      </c>
      <c r="AH485">
        <f t="shared" si="72"/>
        <v>0</v>
      </c>
      <c r="AI485">
        <f t="shared" si="69"/>
        <v>0</v>
      </c>
      <c r="AJ485" t="str">
        <f t="shared" si="73"/>
        <v>Fail</v>
      </c>
      <c r="AK485" t="str">
        <f t="shared" si="74"/>
        <v xml:space="preserve"> </v>
      </c>
    </row>
    <row r="486" spans="24:37" x14ac:dyDescent="0.25">
      <c r="X486" s="10">
        <f t="shared" si="67"/>
        <v>0</v>
      </c>
      <c r="Y486" s="10">
        <f t="shared" si="67"/>
        <v>0</v>
      </c>
      <c r="Z486" s="10">
        <f t="shared" si="67"/>
        <v>0</v>
      </c>
      <c r="AA486" s="10">
        <f t="shared" si="65"/>
        <v>0</v>
      </c>
      <c r="AB486" s="10">
        <f t="shared" si="70"/>
        <v>0</v>
      </c>
      <c r="AC486" s="10">
        <f t="shared" si="68"/>
        <v>0</v>
      </c>
      <c r="AD486" s="10">
        <f t="shared" si="68"/>
        <v>0</v>
      </c>
      <c r="AE486" s="10">
        <f t="shared" si="68"/>
        <v>0</v>
      </c>
      <c r="AF486" s="10">
        <f t="shared" si="66"/>
        <v>0</v>
      </c>
      <c r="AG486" s="10">
        <f t="shared" si="71"/>
        <v>0</v>
      </c>
      <c r="AH486">
        <f t="shared" si="72"/>
        <v>0</v>
      </c>
      <c r="AI486">
        <f t="shared" si="69"/>
        <v>0</v>
      </c>
      <c r="AJ486" t="str">
        <f t="shared" si="73"/>
        <v>Fail</v>
      </c>
      <c r="AK486" t="str">
        <f t="shared" si="74"/>
        <v xml:space="preserve"> </v>
      </c>
    </row>
    <row r="487" spans="24:37" x14ac:dyDescent="0.25">
      <c r="X487" s="10">
        <f t="shared" si="67"/>
        <v>0</v>
      </c>
      <c r="Y487" s="10">
        <f t="shared" si="67"/>
        <v>0</v>
      </c>
      <c r="Z487" s="10">
        <f t="shared" si="67"/>
        <v>0</v>
      </c>
      <c r="AA487" s="10">
        <f t="shared" si="65"/>
        <v>0</v>
      </c>
      <c r="AB487" s="10">
        <f t="shared" si="70"/>
        <v>0</v>
      </c>
      <c r="AC487" s="10">
        <f t="shared" si="68"/>
        <v>0</v>
      </c>
      <c r="AD487" s="10">
        <f t="shared" si="68"/>
        <v>0</v>
      </c>
      <c r="AE487" s="10">
        <f t="shared" si="68"/>
        <v>0</v>
      </c>
      <c r="AF487" s="10">
        <f t="shared" si="66"/>
        <v>0</v>
      </c>
      <c r="AG487" s="10">
        <f t="shared" si="71"/>
        <v>0</v>
      </c>
      <c r="AH487">
        <f t="shared" si="72"/>
        <v>0</v>
      </c>
      <c r="AI487">
        <f t="shared" si="69"/>
        <v>0</v>
      </c>
      <c r="AJ487" t="str">
        <f t="shared" si="73"/>
        <v>Fail</v>
      </c>
      <c r="AK487" t="str">
        <f t="shared" si="74"/>
        <v xml:space="preserve"> </v>
      </c>
    </row>
    <row r="488" spans="24:37" x14ac:dyDescent="0.25">
      <c r="X488" s="10">
        <f t="shared" si="67"/>
        <v>0</v>
      </c>
      <c r="Y488" s="10">
        <f t="shared" si="67"/>
        <v>0</v>
      </c>
      <c r="Z488" s="10">
        <f t="shared" si="67"/>
        <v>0</v>
      </c>
      <c r="AA488" s="10">
        <f t="shared" si="65"/>
        <v>0</v>
      </c>
      <c r="AB488" s="10">
        <f t="shared" si="70"/>
        <v>0</v>
      </c>
      <c r="AC488" s="10">
        <f t="shared" si="68"/>
        <v>0</v>
      </c>
      <c r="AD488" s="10">
        <f t="shared" si="68"/>
        <v>0</v>
      </c>
      <c r="AE488" s="10">
        <f t="shared" si="68"/>
        <v>0</v>
      </c>
      <c r="AF488" s="10">
        <f t="shared" si="66"/>
        <v>0</v>
      </c>
      <c r="AG488" s="10">
        <f t="shared" si="71"/>
        <v>0</v>
      </c>
      <c r="AH488">
        <f t="shared" si="72"/>
        <v>0</v>
      </c>
      <c r="AI488">
        <f t="shared" si="69"/>
        <v>0</v>
      </c>
      <c r="AJ488" t="str">
        <f t="shared" si="73"/>
        <v>Fail</v>
      </c>
      <c r="AK488" t="str">
        <f t="shared" si="74"/>
        <v xml:space="preserve"> </v>
      </c>
    </row>
    <row r="489" spans="24:37" x14ac:dyDescent="0.25">
      <c r="X489" s="10">
        <f t="shared" si="67"/>
        <v>0</v>
      </c>
      <c r="Y489" s="10">
        <f t="shared" si="67"/>
        <v>0</v>
      </c>
      <c r="Z489" s="10">
        <f t="shared" si="67"/>
        <v>0</v>
      </c>
      <c r="AA489" s="10">
        <f t="shared" si="65"/>
        <v>0</v>
      </c>
      <c r="AB489" s="10">
        <f t="shared" si="70"/>
        <v>0</v>
      </c>
      <c r="AC489" s="10">
        <f t="shared" si="68"/>
        <v>0</v>
      </c>
      <c r="AD489" s="10">
        <f t="shared" si="68"/>
        <v>0</v>
      </c>
      <c r="AE489" s="10">
        <f t="shared" si="68"/>
        <v>0</v>
      </c>
      <c r="AF489" s="10">
        <f t="shared" si="66"/>
        <v>0</v>
      </c>
      <c r="AG489" s="10">
        <f t="shared" si="71"/>
        <v>0</v>
      </c>
      <c r="AH489">
        <f t="shared" si="72"/>
        <v>0</v>
      </c>
      <c r="AI489">
        <f t="shared" si="69"/>
        <v>0</v>
      </c>
      <c r="AJ489" t="str">
        <f t="shared" si="73"/>
        <v>Fail</v>
      </c>
      <c r="AK489" t="str">
        <f t="shared" si="74"/>
        <v xml:space="preserve"> </v>
      </c>
    </row>
    <row r="490" spans="24:37" x14ac:dyDescent="0.25">
      <c r="X490" s="10">
        <f t="shared" si="67"/>
        <v>0</v>
      </c>
      <c r="Y490" s="10">
        <f t="shared" si="67"/>
        <v>0</v>
      </c>
      <c r="Z490" s="10">
        <f t="shared" si="67"/>
        <v>0</v>
      </c>
      <c r="AA490" s="10">
        <f t="shared" si="65"/>
        <v>0</v>
      </c>
      <c r="AB490" s="10">
        <f t="shared" si="70"/>
        <v>0</v>
      </c>
      <c r="AC490" s="10">
        <f t="shared" si="68"/>
        <v>0</v>
      </c>
      <c r="AD490" s="10">
        <f t="shared" si="68"/>
        <v>0</v>
      </c>
      <c r="AE490" s="10">
        <f t="shared" si="68"/>
        <v>0</v>
      </c>
      <c r="AF490" s="10">
        <f t="shared" si="66"/>
        <v>0</v>
      </c>
      <c r="AG490" s="10">
        <f t="shared" si="71"/>
        <v>0</v>
      </c>
      <c r="AH490">
        <f t="shared" si="72"/>
        <v>0</v>
      </c>
      <c r="AI490">
        <f t="shared" si="69"/>
        <v>0</v>
      </c>
      <c r="AJ490" t="str">
        <f t="shared" si="73"/>
        <v>Fail</v>
      </c>
      <c r="AK490" t="str">
        <f t="shared" si="74"/>
        <v xml:space="preserve"> </v>
      </c>
    </row>
    <row r="491" spans="24:37" x14ac:dyDescent="0.25">
      <c r="X491" s="10">
        <f t="shared" si="67"/>
        <v>0</v>
      </c>
      <c r="Y491" s="10">
        <f t="shared" si="67"/>
        <v>0</v>
      </c>
      <c r="Z491" s="10">
        <f t="shared" si="67"/>
        <v>0</v>
      </c>
      <c r="AA491" s="10">
        <f t="shared" si="65"/>
        <v>0</v>
      </c>
      <c r="AB491" s="10">
        <f t="shared" si="70"/>
        <v>0</v>
      </c>
      <c r="AC491" s="10">
        <f t="shared" si="68"/>
        <v>0</v>
      </c>
      <c r="AD491" s="10">
        <f t="shared" si="68"/>
        <v>0</v>
      </c>
      <c r="AE491" s="10">
        <f t="shared" si="68"/>
        <v>0</v>
      </c>
      <c r="AF491" s="10">
        <f t="shared" si="66"/>
        <v>0</v>
      </c>
      <c r="AG491" s="10">
        <f t="shared" si="71"/>
        <v>0</v>
      </c>
      <c r="AH491">
        <f t="shared" si="72"/>
        <v>0</v>
      </c>
      <c r="AI491">
        <f t="shared" si="69"/>
        <v>0</v>
      </c>
      <c r="AJ491" t="str">
        <f t="shared" si="73"/>
        <v>Fail</v>
      </c>
      <c r="AK491" t="str">
        <f t="shared" si="74"/>
        <v xml:space="preserve"> </v>
      </c>
    </row>
    <row r="492" spans="24:37" x14ac:dyDescent="0.25">
      <c r="X492" s="10">
        <f t="shared" si="67"/>
        <v>0</v>
      </c>
      <c r="Y492" s="10">
        <f t="shared" si="67"/>
        <v>0</v>
      </c>
      <c r="Z492" s="10">
        <f t="shared" si="67"/>
        <v>0</v>
      </c>
      <c r="AA492" s="10">
        <f t="shared" si="65"/>
        <v>0</v>
      </c>
      <c r="AB492" s="10">
        <f t="shared" si="70"/>
        <v>0</v>
      </c>
      <c r="AC492" s="10">
        <f t="shared" si="68"/>
        <v>0</v>
      </c>
      <c r="AD492" s="10">
        <f t="shared" si="68"/>
        <v>0</v>
      </c>
      <c r="AE492" s="10">
        <f t="shared" si="68"/>
        <v>0</v>
      </c>
      <c r="AF492" s="10">
        <f t="shared" si="66"/>
        <v>0</v>
      </c>
      <c r="AG492" s="10">
        <f t="shared" si="71"/>
        <v>0</v>
      </c>
      <c r="AH492">
        <f t="shared" si="72"/>
        <v>0</v>
      </c>
      <c r="AI492">
        <f t="shared" si="69"/>
        <v>0</v>
      </c>
      <c r="AJ492" t="str">
        <f t="shared" si="73"/>
        <v>Fail</v>
      </c>
      <c r="AK492" t="str">
        <f t="shared" si="74"/>
        <v xml:space="preserve"> </v>
      </c>
    </row>
    <row r="493" spans="24:37" x14ac:dyDescent="0.25">
      <c r="X493" s="10">
        <f t="shared" si="67"/>
        <v>0</v>
      </c>
      <c r="Y493" s="10">
        <f t="shared" si="67"/>
        <v>0</v>
      </c>
      <c r="Z493" s="10">
        <f t="shared" si="67"/>
        <v>0</v>
      </c>
      <c r="AA493" s="10">
        <f t="shared" si="65"/>
        <v>0</v>
      </c>
      <c r="AB493" s="10">
        <f t="shared" si="70"/>
        <v>0</v>
      </c>
      <c r="AC493" s="10">
        <f t="shared" si="68"/>
        <v>0</v>
      </c>
      <c r="AD493" s="10">
        <f t="shared" si="68"/>
        <v>0</v>
      </c>
      <c r="AE493" s="10">
        <f t="shared" si="68"/>
        <v>0</v>
      </c>
      <c r="AF493" s="10">
        <f t="shared" si="66"/>
        <v>0</v>
      </c>
      <c r="AG493" s="10">
        <f t="shared" si="71"/>
        <v>0</v>
      </c>
      <c r="AH493">
        <f t="shared" si="72"/>
        <v>0</v>
      </c>
      <c r="AI493">
        <f t="shared" si="69"/>
        <v>0</v>
      </c>
      <c r="AJ493" t="str">
        <f t="shared" si="73"/>
        <v>Fail</v>
      </c>
      <c r="AK493" t="str">
        <f t="shared" si="74"/>
        <v xml:space="preserve"> </v>
      </c>
    </row>
    <row r="494" spans="24:37" x14ac:dyDescent="0.25">
      <c r="X494" s="10">
        <f t="shared" si="67"/>
        <v>0</v>
      </c>
      <c r="Y494" s="10">
        <f t="shared" si="67"/>
        <v>0</v>
      </c>
      <c r="Z494" s="10">
        <f t="shared" si="67"/>
        <v>0</v>
      </c>
      <c r="AA494" s="10">
        <f t="shared" si="65"/>
        <v>0</v>
      </c>
      <c r="AB494" s="10">
        <f t="shared" si="70"/>
        <v>0</v>
      </c>
      <c r="AC494" s="10">
        <f t="shared" si="68"/>
        <v>0</v>
      </c>
      <c r="AD494" s="10">
        <f t="shared" si="68"/>
        <v>0</v>
      </c>
      <c r="AE494" s="10">
        <f t="shared" si="68"/>
        <v>0</v>
      </c>
      <c r="AF494" s="10">
        <f t="shared" si="66"/>
        <v>0</v>
      </c>
      <c r="AG494" s="10">
        <f t="shared" si="71"/>
        <v>0</v>
      </c>
      <c r="AH494">
        <f t="shared" si="72"/>
        <v>0</v>
      </c>
      <c r="AI494">
        <f t="shared" si="69"/>
        <v>0</v>
      </c>
      <c r="AJ494" t="str">
        <f t="shared" si="73"/>
        <v>Fail</v>
      </c>
      <c r="AK494" t="str">
        <f t="shared" si="74"/>
        <v xml:space="preserve"> </v>
      </c>
    </row>
    <row r="495" spans="24:37" x14ac:dyDescent="0.25">
      <c r="X495" s="10">
        <f t="shared" si="67"/>
        <v>0</v>
      </c>
      <c r="Y495" s="10">
        <f t="shared" si="67"/>
        <v>0</v>
      </c>
      <c r="Z495" s="10">
        <f t="shared" si="67"/>
        <v>0</v>
      </c>
      <c r="AA495" s="10">
        <f t="shared" si="65"/>
        <v>0</v>
      </c>
      <c r="AB495" s="10">
        <f t="shared" si="70"/>
        <v>0</v>
      </c>
      <c r="AC495" s="10">
        <f t="shared" si="68"/>
        <v>0</v>
      </c>
      <c r="AD495" s="10">
        <f t="shared" si="68"/>
        <v>0</v>
      </c>
      <c r="AE495" s="10">
        <f t="shared" si="68"/>
        <v>0</v>
      </c>
      <c r="AF495" s="10">
        <f t="shared" si="66"/>
        <v>0</v>
      </c>
      <c r="AG495" s="10">
        <f t="shared" si="71"/>
        <v>0</v>
      </c>
      <c r="AH495">
        <f t="shared" si="72"/>
        <v>0</v>
      </c>
      <c r="AI495">
        <f t="shared" si="69"/>
        <v>0</v>
      </c>
      <c r="AJ495" t="str">
        <f t="shared" si="73"/>
        <v>Fail</v>
      </c>
      <c r="AK495" t="str">
        <f t="shared" si="74"/>
        <v xml:space="preserve"> </v>
      </c>
    </row>
    <row r="496" spans="24:37" x14ac:dyDescent="0.25">
      <c r="X496" s="10">
        <f t="shared" si="67"/>
        <v>0</v>
      </c>
      <c r="Y496" s="10">
        <f t="shared" si="67"/>
        <v>0</v>
      </c>
      <c r="Z496" s="10">
        <f t="shared" si="67"/>
        <v>0</v>
      </c>
      <c r="AA496" s="10">
        <f t="shared" si="65"/>
        <v>0</v>
      </c>
      <c r="AB496" s="10">
        <f t="shared" si="70"/>
        <v>0</v>
      </c>
      <c r="AC496" s="10">
        <f t="shared" si="68"/>
        <v>0</v>
      </c>
      <c r="AD496" s="10">
        <f t="shared" si="68"/>
        <v>0</v>
      </c>
      <c r="AE496" s="10">
        <f t="shared" si="68"/>
        <v>0</v>
      </c>
      <c r="AF496" s="10">
        <f t="shared" si="66"/>
        <v>0</v>
      </c>
      <c r="AG496" s="10">
        <f t="shared" si="71"/>
        <v>0</v>
      </c>
      <c r="AH496">
        <f t="shared" si="72"/>
        <v>0</v>
      </c>
      <c r="AI496">
        <f t="shared" si="69"/>
        <v>0</v>
      </c>
      <c r="AJ496" t="str">
        <f t="shared" si="73"/>
        <v>Fail</v>
      </c>
      <c r="AK496" t="str">
        <f t="shared" si="74"/>
        <v xml:space="preserve"> </v>
      </c>
    </row>
    <row r="497" spans="24:37" x14ac:dyDescent="0.25">
      <c r="X497" s="10">
        <f t="shared" si="67"/>
        <v>0</v>
      </c>
      <c r="Y497" s="10">
        <f t="shared" si="67"/>
        <v>0</v>
      </c>
      <c r="Z497" s="10">
        <f t="shared" si="67"/>
        <v>0</v>
      </c>
      <c r="AA497" s="10">
        <f t="shared" si="65"/>
        <v>0</v>
      </c>
      <c r="AB497" s="10">
        <f t="shared" si="70"/>
        <v>0</v>
      </c>
      <c r="AC497" s="10">
        <f t="shared" si="68"/>
        <v>0</v>
      </c>
      <c r="AD497" s="10">
        <f t="shared" si="68"/>
        <v>0</v>
      </c>
      <c r="AE497" s="10">
        <f t="shared" si="68"/>
        <v>0</v>
      </c>
      <c r="AF497" s="10">
        <f t="shared" si="66"/>
        <v>0</v>
      </c>
      <c r="AG497" s="10">
        <f t="shared" si="71"/>
        <v>0</v>
      </c>
      <c r="AH497">
        <f t="shared" si="72"/>
        <v>0</v>
      </c>
      <c r="AI497">
        <f t="shared" si="69"/>
        <v>0</v>
      </c>
      <c r="AJ497" t="str">
        <f t="shared" si="73"/>
        <v>Fail</v>
      </c>
      <c r="AK497" t="str">
        <f t="shared" si="74"/>
        <v xml:space="preserve"> </v>
      </c>
    </row>
    <row r="498" spans="24:37" x14ac:dyDescent="0.25">
      <c r="X498" s="10">
        <f t="shared" si="67"/>
        <v>0</v>
      </c>
      <c r="Y498" s="10">
        <f t="shared" si="67"/>
        <v>0</v>
      </c>
      <c r="Z498" s="10">
        <f t="shared" si="67"/>
        <v>0</v>
      </c>
      <c r="AA498" s="10">
        <f t="shared" si="65"/>
        <v>0</v>
      </c>
      <c r="AB498" s="10">
        <f t="shared" si="70"/>
        <v>0</v>
      </c>
      <c r="AC498" s="10">
        <f t="shared" si="68"/>
        <v>0</v>
      </c>
      <c r="AD498" s="10">
        <f t="shared" si="68"/>
        <v>0</v>
      </c>
      <c r="AE498" s="10">
        <f t="shared" si="68"/>
        <v>0</v>
      </c>
      <c r="AF498" s="10">
        <f t="shared" si="66"/>
        <v>0</v>
      </c>
      <c r="AG498" s="10">
        <f t="shared" si="71"/>
        <v>0</v>
      </c>
      <c r="AH498">
        <f t="shared" si="72"/>
        <v>0</v>
      </c>
      <c r="AI498">
        <f t="shared" si="69"/>
        <v>0</v>
      </c>
      <c r="AJ498" t="str">
        <f t="shared" si="73"/>
        <v>Fail</v>
      </c>
      <c r="AK498" t="str">
        <f t="shared" si="74"/>
        <v xml:space="preserve"> </v>
      </c>
    </row>
    <row r="499" spans="24:37" x14ac:dyDescent="0.25">
      <c r="X499" s="10">
        <f t="shared" si="67"/>
        <v>0</v>
      </c>
      <c r="Y499" s="10">
        <f t="shared" si="67"/>
        <v>0</v>
      </c>
      <c r="Z499" s="10">
        <f t="shared" si="67"/>
        <v>0</v>
      </c>
      <c r="AA499" s="10">
        <f t="shared" si="65"/>
        <v>0</v>
      </c>
      <c r="AB499" s="10">
        <f t="shared" si="70"/>
        <v>0</v>
      </c>
      <c r="AC499" s="10">
        <f t="shared" si="68"/>
        <v>0</v>
      </c>
      <c r="AD499" s="10">
        <f t="shared" si="68"/>
        <v>0</v>
      </c>
      <c r="AE499" s="10">
        <f t="shared" si="68"/>
        <v>0</v>
      </c>
      <c r="AF499" s="10">
        <f t="shared" si="66"/>
        <v>0</v>
      </c>
      <c r="AG499" s="10">
        <f t="shared" si="71"/>
        <v>0</v>
      </c>
      <c r="AH499">
        <f t="shared" si="72"/>
        <v>0</v>
      </c>
      <c r="AI499">
        <f t="shared" si="69"/>
        <v>0</v>
      </c>
      <c r="AJ499" t="str">
        <f t="shared" si="73"/>
        <v>Fail</v>
      </c>
      <c r="AK499" t="str">
        <f t="shared" si="74"/>
        <v xml:space="preserve"> </v>
      </c>
    </row>
    <row r="500" spans="24:37" x14ac:dyDescent="0.25">
      <c r="X500" s="10">
        <f t="shared" si="67"/>
        <v>0</v>
      </c>
      <c r="Y500" s="10">
        <f t="shared" si="67"/>
        <v>0</v>
      </c>
      <c r="Z500" s="10">
        <f t="shared" si="67"/>
        <v>0</v>
      </c>
      <c r="AA500" s="10">
        <f t="shared" si="65"/>
        <v>0</v>
      </c>
      <c r="AB500" s="10">
        <f t="shared" si="70"/>
        <v>0</v>
      </c>
      <c r="AC500" s="10">
        <f t="shared" si="68"/>
        <v>0</v>
      </c>
      <c r="AD500" s="10">
        <f t="shared" si="68"/>
        <v>0</v>
      </c>
      <c r="AE500" s="10">
        <f t="shared" si="68"/>
        <v>0</v>
      </c>
      <c r="AF500" s="10">
        <f t="shared" si="66"/>
        <v>0</v>
      </c>
      <c r="AG500" s="10">
        <f t="shared" si="71"/>
        <v>0</v>
      </c>
      <c r="AH500">
        <f t="shared" si="72"/>
        <v>0</v>
      </c>
      <c r="AI500">
        <f t="shared" si="69"/>
        <v>0</v>
      </c>
      <c r="AJ500" t="str">
        <f t="shared" si="73"/>
        <v>Fail</v>
      </c>
      <c r="AK500" t="str">
        <f t="shared" si="74"/>
        <v xml:space="preserve"> </v>
      </c>
    </row>
    <row r="501" spans="24:37" x14ac:dyDescent="0.25">
      <c r="X501" s="10">
        <f t="shared" si="67"/>
        <v>0</v>
      </c>
      <c r="Y501" s="10">
        <f t="shared" si="67"/>
        <v>0</v>
      </c>
      <c r="Z501" s="10">
        <f t="shared" si="67"/>
        <v>0</v>
      </c>
      <c r="AA501" s="10">
        <f t="shared" si="65"/>
        <v>0</v>
      </c>
      <c r="AB501" s="10">
        <f t="shared" si="70"/>
        <v>0</v>
      </c>
      <c r="AC501" s="10">
        <f t="shared" si="68"/>
        <v>0</v>
      </c>
      <c r="AD501" s="10">
        <f t="shared" si="68"/>
        <v>0</v>
      </c>
      <c r="AE501" s="10">
        <f t="shared" si="68"/>
        <v>0</v>
      </c>
      <c r="AF501" s="10">
        <f t="shared" si="66"/>
        <v>0</v>
      </c>
      <c r="AG501" s="10">
        <f t="shared" si="71"/>
        <v>0</v>
      </c>
      <c r="AH501">
        <f t="shared" si="72"/>
        <v>0</v>
      </c>
      <c r="AI501">
        <f t="shared" si="69"/>
        <v>0</v>
      </c>
      <c r="AJ501" t="str">
        <f t="shared" si="73"/>
        <v>Fail</v>
      </c>
      <c r="AK501" t="str">
        <f t="shared" si="74"/>
        <v xml:space="preserve"> </v>
      </c>
    </row>
    <row r="502" spans="24:37" x14ac:dyDescent="0.25">
      <c r="X502" s="10">
        <f t="shared" si="67"/>
        <v>0</v>
      </c>
      <c r="Y502" s="10">
        <f t="shared" si="67"/>
        <v>0</v>
      </c>
      <c r="Z502" s="10">
        <f t="shared" si="67"/>
        <v>0</v>
      </c>
      <c r="AA502" s="10">
        <f t="shared" si="65"/>
        <v>0</v>
      </c>
      <c r="AB502" s="10">
        <f t="shared" si="70"/>
        <v>0</v>
      </c>
      <c r="AC502" s="10">
        <f t="shared" si="68"/>
        <v>0</v>
      </c>
      <c r="AD502" s="10">
        <f t="shared" si="68"/>
        <v>0</v>
      </c>
      <c r="AE502" s="10">
        <f t="shared" si="68"/>
        <v>0</v>
      </c>
      <c r="AF502" s="10">
        <f t="shared" si="66"/>
        <v>0</v>
      </c>
      <c r="AG502" s="10">
        <f t="shared" si="71"/>
        <v>0</v>
      </c>
      <c r="AH502">
        <f t="shared" si="72"/>
        <v>0</v>
      </c>
      <c r="AI502">
        <f t="shared" si="69"/>
        <v>0</v>
      </c>
      <c r="AJ502" t="str">
        <f t="shared" si="73"/>
        <v>Fail</v>
      </c>
      <c r="AK502" t="str">
        <f t="shared" si="74"/>
        <v xml:space="preserve"> </v>
      </c>
    </row>
    <row r="503" spans="24:37" x14ac:dyDescent="0.25">
      <c r="X503" s="10">
        <f t="shared" si="67"/>
        <v>0</v>
      </c>
      <c r="Y503" s="10">
        <f t="shared" si="67"/>
        <v>0</v>
      </c>
      <c r="Z503" s="10">
        <f t="shared" si="67"/>
        <v>0</v>
      </c>
      <c r="AA503" s="10">
        <f t="shared" si="65"/>
        <v>0</v>
      </c>
      <c r="AB503" s="10">
        <f t="shared" si="70"/>
        <v>0</v>
      </c>
      <c r="AC503" s="10">
        <f t="shared" si="68"/>
        <v>0</v>
      </c>
      <c r="AD503" s="10">
        <f t="shared" si="68"/>
        <v>0</v>
      </c>
      <c r="AE503" s="10">
        <f t="shared" si="68"/>
        <v>0</v>
      </c>
      <c r="AF503" s="10">
        <f t="shared" si="66"/>
        <v>0</v>
      </c>
      <c r="AG503" s="10">
        <f t="shared" si="71"/>
        <v>0</v>
      </c>
      <c r="AH503">
        <f t="shared" si="72"/>
        <v>0</v>
      </c>
      <c r="AI503">
        <f t="shared" si="69"/>
        <v>0</v>
      </c>
      <c r="AJ503" t="str">
        <f t="shared" si="73"/>
        <v>Fail</v>
      </c>
      <c r="AK503" t="str">
        <f t="shared" si="74"/>
        <v xml:space="preserve"> </v>
      </c>
    </row>
    <row r="504" spans="24:37" x14ac:dyDescent="0.25">
      <c r="X504" s="10">
        <f t="shared" si="67"/>
        <v>0</v>
      </c>
      <c r="Y504" s="10">
        <f t="shared" si="67"/>
        <v>0</v>
      </c>
      <c r="Z504" s="10">
        <f t="shared" si="67"/>
        <v>0</v>
      </c>
      <c r="AA504" s="10">
        <f t="shared" si="65"/>
        <v>0</v>
      </c>
      <c r="AB504" s="10">
        <f t="shared" si="70"/>
        <v>0</v>
      </c>
      <c r="AC504" s="10">
        <f t="shared" si="68"/>
        <v>0</v>
      </c>
      <c r="AD504" s="10">
        <f t="shared" si="68"/>
        <v>0</v>
      </c>
      <c r="AE504" s="10">
        <f t="shared" si="68"/>
        <v>0</v>
      </c>
      <c r="AF504" s="10">
        <f t="shared" si="66"/>
        <v>0</v>
      </c>
      <c r="AG504" s="10">
        <f t="shared" si="71"/>
        <v>0</v>
      </c>
      <c r="AH504">
        <f t="shared" si="72"/>
        <v>0</v>
      </c>
      <c r="AI504">
        <f t="shared" si="69"/>
        <v>0</v>
      </c>
      <c r="AJ504" t="str">
        <f t="shared" si="73"/>
        <v>Fail</v>
      </c>
      <c r="AK504" t="str">
        <f t="shared" si="74"/>
        <v xml:space="preserve"> </v>
      </c>
    </row>
    <row r="505" spans="24:37" x14ac:dyDescent="0.25">
      <c r="X505" s="10">
        <f t="shared" si="67"/>
        <v>0</v>
      </c>
      <c r="Y505" s="10">
        <f t="shared" si="67"/>
        <v>0</v>
      </c>
      <c r="Z505" s="10">
        <f t="shared" si="67"/>
        <v>0</v>
      </c>
      <c r="AA505" s="10">
        <f t="shared" si="65"/>
        <v>0</v>
      </c>
      <c r="AB505" s="10">
        <f t="shared" si="70"/>
        <v>0</v>
      </c>
      <c r="AC505" s="10">
        <f t="shared" si="68"/>
        <v>0</v>
      </c>
      <c r="AD505" s="10">
        <f t="shared" si="68"/>
        <v>0</v>
      </c>
      <c r="AE505" s="10">
        <f t="shared" si="68"/>
        <v>0</v>
      </c>
      <c r="AF505" s="10">
        <f t="shared" si="66"/>
        <v>0</v>
      </c>
      <c r="AG505" s="10">
        <f t="shared" si="71"/>
        <v>0</v>
      </c>
      <c r="AH505">
        <f t="shared" si="72"/>
        <v>0</v>
      </c>
      <c r="AI505">
        <f t="shared" si="69"/>
        <v>0</v>
      </c>
      <c r="AJ505" t="str">
        <f t="shared" si="73"/>
        <v>Fail</v>
      </c>
      <c r="AK505" t="str">
        <f t="shared" si="74"/>
        <v xml:space="preserve"> </v>
      </c>
    </row>
    <row r="506" spans="24:37" x14ac:dyDescent="0.25">
      <c r="X506" s="10">
        <f t="shared" si="67"/>
        <v>0</v>
      </c>
      <c r="Y506" s="10">
        <f t="shared" si="67"/>
        <v>0</v>
      </c>
      <c r="Z506" s="10">
        <f t="shared" si="67"/>
        <v>0</v>
      </c>
      <c r="AA506" s="10">
        <f t="shared" si="65"/>
        <v>0</v>
      </c>
      <c r="AB506" s="10">
        <f t="shared" si="70"/>
        <v>0</v>
      </c>
      <c r="AC506" s="10">
        <f t="shared" si="68"/>
        <v>0</v>
      </c>
      <c r="AD506" s="10">
        <f t="shared" si="68"/>
        <v>0</v>
      </c>
      <c r="AE506" s="10">
        <f t="shared" si="68"/>
        <v>0</v>
      </c>
      <c r="AF506" s="10">
        <f t="shared" si="66"/>
        <v>0</v>
      </c>
      <c r="AG506" s="10">
        <f t="shared" si="71"/>
        <v>0</v>
      </c>
      <c r="AH506">
        <f t="shared" si="72"/>
        <v>0</v>
      </c>
      <c r="AI506">
        <f t="shared" si="69"/>
        <v>0</v>
      </c>
      <c r="AJ506" t="str">
        <f t="shared" si="73"/>
        <v>Fail</v>
      </c>
      <c r="AK506" t="str">
        <f t="shared" si="74"/>
        <v xml:space="preserve"> </v>
      </c>
    </row>
    <row r="507" spans="24:37" x14ac:dyDescent="0.25">
      <c r="X507" s="10">
        <f t="shared" si="67"/>
        <v>0</v>
      </c>
      <c r="Y507" s="10">
        <f t="shared" si="67"/>
        <v>0</v>
      </c>
      <c r="Z507" s="10">
        <f t="shared" si="67"/>
        <v>0</v>
      </c>
      <c r="AA507" s="10">
        <f t="shared" si="65"/>
        <v>0</v>
      </c>
      <c r="AB507" s="10">
        <f t="shared" si="70"/>
        <v>0</v>
      </c>
      <c r="AC507" s="10">
        <f t="shared" si="68"/>
        <v>0</v>
      </c>
      <c r="AD507" s="10">
        <f t="shared" si="68"/>
        <v>0</v>
      </c>
      <c r="AE507" s="10">
        <f t="shared" si="68"/>
        <v>0</v>
      </c>
      <c r="AF507" s="10">
        <f t="shared" si="66"/>
        <v>0</v>
      </c>
      <c r="AG507" s="10">
        <f t="shared" si="71"/>
        <v>0</v>
      </c>
      <c r="AH507">
        <f t="shared" si="72"/>
        <v>0</v>
      </c>
      <c r="AI507">
        <f t="shared" si="69"/>
        <v>0</v>
      </c>
      <c r="AJ507" t="str">
        <f t="shared" si="73"/>
        <v>Fail</v>
      </c>
      <c r="AK507" t="str">
        <f t="shared" si="74"/>
        <v xml:space="preserve"> </v>
      </c>
    </row>
    <row r="508" spans="24:37" x14ac:dyDescent="0.25">
      <c r="X508" s="10">
        <f t="shared" si="67"/>
        <v>0</v>
      </c>
      <c r="Y508" s="10">
        <f t="shared" si="67"/>
        <v>0</v>
      </c>
      <c r="Z508" s="10">
        <f t="shared" si="67"/>
        <v>0</v>
      </c>
      <c r="AA508" s="10">
        <f t="shared" si="65"/>
        <v>0</v>
      </c>
      <c r="AB508" s="10">
        <f t="shared" si="70"/>
        <v>0</v>
      </c>
      <c r="AC508" s="10">
        <f t="shared" si="68"/>
        <v>0</v>
      </c>
      <c r="AD508" s="10">
        <f t="shared" si="68"/>
        <v>0</v>
      </c>
      <c r="AE508" s="10">
        <f t="shared" si="68"/>
        <v>0</v>
      </c>
      <c r="AF508" s="10">
        <f t="shared" si="66"/>
        <v>0</v>
      </c>
      <c r="AG508" s="10">
        <f t="shared" si="71"/>
        <v>0</v>
      </c>
      <c r="AH508">
        <f t="shared" si="72"/>
        <v>0</v>
      </c>
      <c r="AI508">
        <f t="shared" si="69"/>
        <v>0</v>
      </c>
      <c r="AJ508" t="str">
        <f t="shared" si="73"/>
        <v>Fail</v>
      </c>
      <c r="AK508" t="str">
        <f t="shared" si="74"/>
        <v xml:space="preserve"> </v>
      </c>
    </row>
    <row r="509" spans="24:37" x14ac:dyDescent="0.25">
      <c r="X509" s="10">
        <f t="shared" si="67"/>
        <v>0</v>
      </c>
      <c r="Y509" s="10">
        <f t="shared" si="67"/>
        <v>0</v>
      </c>
      <c r="Z509" s="10">
        <f t="shared" si="67"/>
        <v>0</v>
      </c>
      <c r="AA509" s="10">
        <f t="shared" si="65"/>
        <v>0</v>
      </c>
      <c r="AB509" s="10">
        <f t="shared" si="70"/>
        <v>0</v>
      </c>
      <c r="AC509" s="10">
        <f t="shared" si="68"/>
        <v>0</v>
      </c>
      <c r="AD509" s="10">
        <f t="shared" si="68"/>
        <v>0</v>
      </c>
      <c r="AE509" s="10">
        <f t="shared" si="68"/>
        <v>0</v>
      </c>
      <c r="AF509" s="10">
        <f t="shared" si="66"/>
        <v>0</v>
      </c>
      <c r="AG509" s="10">
        <f t="shared" si="71"/>
        <v>0</v>
      </c>
      <c r="AH509">
        <f t="shared" si="72"/>
        <v>0</v>
      </c>
      <c r="AI509">
        <f t="shared" si="69"/>
        <v>0</v>
      </c>
      <c r="AJ509" t="str">
        <f t="shared" si="73"/>
        <v>Fail</v>
      </c>
      <c r="AK509" t="str">
        <f t="shared" si="74"/>
        <v xml:space="preserve"> </v>
      </c>
    </row>
    <row r="510" spans="24:37" x14ac:dyDescent="0.25">
      <c r="X510" s="10">
        <f t="shared" si="67"/>
        <v>0</v>
      </c>
      <c r="Y510" s="10">
        <f t="shared" si="67"/>
        <v>0</v>
      </c>
      <c r="Z510" s="10">
        <f t="shared" si="67"/>
        <v>0</v>
      </c>
      <c r="AA510" s="10">
        <f t="shared" si="65"/>
        <v>0</v>
      </c>
      <c r="AB510" s="10">
        <f t="shared" si="70"/>
        <v>0</v>
      </c>
      <c r="AC510" s="10">
        <f t="shared" si="68"/>
        <v>0</v>
      </c>
      <c r="AD510" s="10">
        <f t="shared" si="68"/>
        <v>0</v>
      </c>
      <c r="AE510" s="10">
        <f t="shared" si="68"/>
        <v>0</v>
      </c>
      <c r="AF510" s="10">
        <f t="shared" si="66"/>
        <v>0</v>
      </c>
      <c r="AG510" s="10">
        <f t="shared" si="71"/>
        <v>0</v>
      </c>
      <c r="AH510">
        <f t="shared" si="72"/>
        <v>0</v>
      </c>
      <c r="AI510">
        <f t="shared" si="69"/>
        <v>0</v>
      </c>
      <c r="AJ510" t="str">
        <f t="shared" si="73"/>
        <v>Fail</v>
      </c>
      <c r="AK510" t="str">
        <f t="shared" si="74"/>
        <v xml:space="preserve"> </v>
      </c>
    </row>
    <row r="511" spans="24:37" x14ac:dyDescent="0.25">
      <c r="X511" s="10">
        <f t="shared" si="67"/>
        <v>0</v>
      </c>
      <c r="Y511" s="10">
        <f t="shared" si="67"/>
        <v>0</v>
      </c>
      <c r="Z511" s="10">
        <f t="shared" si="67"/>
        <v>0</v>
      </c>
      <c r="AA511" s="10">
        <f t="shared" si="65"/>
        <v>0</v>
      </c>
      <c r="AB511" s="10">
        <f t="shared" si="70"/>
        <v>0</v>
      </c>
      <c r="AC511" s="10">
        <f t="shared" si="68"/>
        <v>0</v>
      </c>
      <c r="AD511" s="10">
        <f t="shared" si="68"/>
        <v>0</v>
      </c>
      <c r="AE511" s="10">
        <f t="shared" si="68"/>
        <v>0</v>
      </c>
      <c r="AF511" s="10">
        <f t="shared" si="66"/>
        <v>0</v>
      </c>
      <c r="AG511" s="10">
        <f t="shared" si="71"/>
        <v>0</v>
      </c>
      <c r="AH511">
        <f t="shared" si="72"/>
        <v>0</v>
      </c>
      <c r="AI511">
        <f t="shared" si="69"/>
        <v>0</v>
      </c>
      <c r="AJ511" t="str">
        <f t="shared" si="73"/>
        <v>Fail</v>
      </c>
      <c r="AK511" t="str">
        <f t="shared" si="74"/>
        <v xml:space="preserve"> </v>
      </c>
    </row>
    <row r="512" spans="24:37" x14ac:dyDescent="0.25">
      <c r="X512" s="10">
        <f t="shared" si="67"/>
        <v>0</v>
      </c>
      <c r="Y512" s="10">
        <f t="shared" si="67"/>
        <v>0</v>
      </c>
      <c r="Z512" s="10">
        <f t="shared" si="67"/>
        <v>0</v>
      </c>
      <c r="AA512" s="10">
        <f t="shared" si="65"/>
        <v>0</v>
      </c>
      <c r="AB512" s="10">
        <f t="shared" si="70"/>
        <v>0</v>
      </c>
      <c r="AC512" s="10">
        <f t="shared" si="68"/>
        <v>0</v>
      </c>
      <c r="AD512" s="10">
        <f t="shared" si="68"/>
        <v>0</v>
      </c>
      <c r="AE512" s="10">
        <f t="shared" si="68"/>
        <v>0</v>
      </c>
      <c r="AF512" s="10">
        <f t="shared" si="66"/>
        <v>0</v>
      </c>
      <c r="AG512" s="10">
        <f t="shared" si="71"/>
        <v>0</v>
      </c>
      <c r="AH512">
        <f t="shared" si="72"/>
        <v>0</v>
      </c>
      <c r="AI512">
        <f t="shared" si="69"/>
        <v>0</v>
      </c>
      <c r="AJ512" t="str">
        <f t="shared" si="73"/>
        <v>Fail</v>
      </c>
      <c r="AK512" t="str">
        <f t="shared" si="74"/>
        <v xml:space="preserve"> </v>
      </c>
    </row>
    <row r="513" spans="24:37" x14ac:dyDescent="0.25">
      <c r="X513" s="10">
        <f t="shared" si="67"/>
        <v>0</v>
      </c>
      <c r="Y513" s="10">
        <f t="shared" si="67"/>
        <v>0</v>
      </c>
      <c r="Z513" s="10">
        <f t="shared" si="67"/>
        <v>0</v>
      </c>
      <c r="AA513" s="10">
        <f t="shared" si="65"/>
        <v>0</v>
      </c>
      <c r="AB513" s="10">
        <f t="shared" si="70"/>
        <v>0</v>
      </c>
      <c r="AC513" s="10">
        <f t="shared" si="68"/>
        <v>0</v>
      </c>
      <c r="AD513" s="10">
        <f t="shared" si="68"/>
        <v>0</v>
      </c>
      <c r="AE513" s="10">
        <f t="shared" si="68"/>
        <v>0</v>
      </c>
      <c r="AF513" s="10">
        <f t="shared" si="66"/>
        <v>0</v>
      </c>
      <c r="AG513" s="10">
        <f t="shared" si="71"/>
        <v>0</v>
      </c>
      <c r="AH513">
        <f t="shared" si="72"/>
        <v>0</v>
      </c>
      <c r="AI513">
        <f t="shared" si="69"/>
        <v>0</v>
      </c>
      <c r="AJ513" t="str">
        <f t="shared" si="73"/>
        <v>Fail</v>
      </c>
      <c r="AK513" t="str">
        <f t="shared" si="74"/>
        <v xml:space="preserve"> </v>
      </c>
    </row>
    <row r="514" spans="24:37" x14ac:dyDescent="0.25">
      <c r="X514" s="10">
        <f t="shared" si="67"/>
        <v>0</v>
      </c>
      <c r="Y514" s="10">
        <f t="shared" si="67"/>
        <v>0</v>
      </c>
      <c r="Z514" s="10">
        <f t="shared" si="67"/>
        <v>0</v>
      </c>
      <c r="AA514" s="10">
        <f t="shared" si="65"/>
        <v>0</v>
      </c>
      <c r="AB514" s="10">
        <f t="shared" si="70"/>
        <v>0</v>
      </c>
      <c r="AC514" s="10">
        <f t="shared" si="68"/>
        <v>0</v>
      </c>
      <c r="AD514" s="10">
        <f t="shared" si="68"/>
        <v>0</v>
      </c>
      <c r="AE514" s="10">
        <f t="shared" si="68"/>
        <v>0</v>
      </c>
      <c r="AF514" s="10">
        <f t="shared" si="66"/>
        <v>0</v>
      </c>
      <c r="AG514" s="10">
        <f t="shared" si="71"/>
        <v>0</v>
      </c>
      <c r="AH514">
        <f t="shared" si="72"/>
        <v>0</v>
      </c>
      <c r="AI514">
        <f t="shared" si="69"/>
        <v>0</v>
      </c>
      <c r="AJ514" t="str">
        <f t="shared" si="73"/>
        <v>Fail</v>
      </c>
      <c r="AK514" t="str">
        <f t="shared" si="74"/>
        <v xml:space="preserve"> </v>
      </c>
    </row>
    <row r="515" spans="24:37" x14ac:dyDescent="0.25">
      <c r="X515" s="10">
        <f t="shared" si="67"/>
        <v>0</v>
      </c>
      <c r="Y515" s="10">
        <f t="shared" si="67"/>
        <v>0</v>
      </c>
      <c r="Z515" s="10">
        <f t="shared" si="67"/>
        <v>0</v>
      </c>
      <c r="AA515" s="10">
        <f t="shared" si="65"/>
        <v>0</v>
      </c>
      <c r="AB515" s="10">
        <f t="shared" si="70"/>
        <v>0</v>
      </c>
      <c r="AC515" s="10">
        <f t="shared" si="68"/>
        <v>0</v>
      </c>
      <c r="AD515" s="10">
        <f t="shared" si="68"/>
        <v>0</v>
      </c>
      <c r="AE515" s="10">
        <f t="shared" si="68"/>
        <v>0</v>
      </c>
      <c r="AF515" s="10">
        <f t="shared" si="66"/>
        <v>0</v>
      </c>
      <c r="AG515" s="10">
        <f t="shared" si="71"/>
        <v>0</v>
      </c>
      <c r="AH515">
        <f t="shared" si="72"/>
        <v>0</v>
      </c>
      <c r="AI515">
        <f t="shared" si="69"/>
        <v>0</v>
      </c>
      <c r="AJ515" t="str">
        <f t="shared" si="73"/>
        <v>Fail</v>
      </c>
      <c r="AK515" t="str">
        <f t="shared" si="74"/>
        <v xml:space="preserve"> </v>
      </c>
    </row>
    <row r="516" spans="24:37" x14ac:dyDescent="0.25">
      <c r="X516" s="10">
        <f t="shared" si="67"/>
        <v>0</v>
      </c>
      <c r="Y516" s="10">
        <f t="shared" si="67"/>
        <v>0</v>
      </c>
      <c r="Z516" s="10">
        <f t="shared" si="67"/>
        <v>0</v>
      </c>
      <c r="AA516" s="10">
        <f t="shared" si="65"/>
        <v>0</v>
      </c>
      <c r="AB516" s="10">
        <f t="shared" si="70"/>
        <v>0</v>
      </c>
      <c r="AC516" s="10">
        <f t="shared" si="68"/>
        <v>0</v>
      </c>
      <c r="AD516" s="10">
        <f t="shared" si="68"/>
        <v>0</v>
      </c>
      <c r="AE516" s="10">
        <f t="shared" si="68"/>
        <v>0</v>
      </c>
      <c r="AF516" s="10">
        <f t="shared" si="66"/>
        <v>0</v>
      </c>
      <c r="AG516" s="10">
        <f t="shared" si="71"/>
        <v>0</v>
      </c>
      <c r="AH516">
        <f t="shared" si="72"/>
        <v>0</v>
      </c>
      <c r="AI516">
        <f t="shared" si="69"/>
        <v>0</v>
      </c>
      <c r="AJ516" t="str">
        <f t="shared" si="73"/>
        <v>Fail</v>
      </c>
      <c r="AK516" t="str">
        <f t="shared" si="74"/>
        <v xml:space="preserve"> </v>
      </c>
    </row>
    <row r="517" spans="24:37" x14ac:dyDescent="0.25">
      <c r="X517" s="10">
        <f t="shared" si="67"/>
        <v>0</v>
      </c>
      <c r="Y517" s="10">
        <f t="shared" si="67"/>
        <v>0</v>
      </c>
      <c r="Z517" s="10">
        <f t="shared" si="67"/>
        <v>0</v>
      </c>
      <c r="AA517" s="10">
        <f t="shared" si="65"/>
        <v>0</v>
      </c>
      <c r="AB517" s="10">
        <f t="shared" si="70"/>
        <v>0</v>
      </c>
      <c r="AC517" s="10">
        <f t="shared" si="68"/>
        <v>0</v>
      </c>
      <c r="AD517" s="10">
        <f t="shared" si="68"/>
        <v>0</v>
      </c>
      <c r="AE517" s="10">
        <f t="shared" si="68"/>
        <v>0</v>
      </c>
      <c r="AF517" s="10">
        <f t="shared" si="66"/>
        <v>0</v>
      </c>
      <c r="AG517" s="10">
        <f t="shared" si="71"/>
        <v>0</v>
      </c>
      <c r="AH517">
        <f t="shared" si="72"/>
        <v>0</v>
      </c>
      <c r="AI517">
        <f t="shared" si="69"/>
        <v>0</v>
      </c>
      <c r="AJ517" t="str">
        <f t="shared" si="73"/>
        <v>Fail</v>
      </c>
      <c r="AK517" t="str">
        <f t="shared" si="74"/>
        <v xml:space="preserve"> </v>
      </c>
    </row>
    <row r="518" spans="24:37" x14ac:dyDescent="0.25">
      <c r="X518" s="10">
        <f t="shared" si="67"/>
        <v>0</v>
      </c>
      <c r="Y518" s="10">
        <f t="shared" si="67"/>
        <v>0</v>
      </c>
      <c r="Z518" s="10">
        <f t="shared" si="67"/>
        <v>0</v>
      </c>
      <c r="AA518" s="10">
        <f t="shared" si="65"/>
        <v>0</v>
      </c>
      <c r="AB518" s="10">
        <f t="shared" si="70"/>
        <v>0</v>
      </c>
      <c r="AC518" s="10">
        <f t="shared" si="68"/>
        <v>0</v>
      </c>
      <c r="AD518" s="10">
        <f t="shared" si="68"/>
        <v>0</v>
      </c>
      <c r="AE518" s="10">
        <f t="shared" si="68"/>
        <v>0</v>
      </c>
      <c r="AF518" s="10">
        <f t="shared" si="66"/>
        <v>0</v>
      </c>
      <c r="AG518" s="10">
        <f t="shared" si="71"/>
        <v>0</v>
      </c>
      <c r="AH518">
        <f t="shared" si="72"/>
        <v>0</v>
      </c>
      <c r="AI518">
        <f t="shared" si="69"/>
        <v>0</v>
      </c>
      <c r="AJ518" t="str">
        <f t="shared" si="73"/>
        <v>Fail</v>
      </c>
      <c r="AK518" t="str">
        <f t="shared" si="74"/>
        <v xml:space="preserve"> </v>
      </c>
    </row>
    <row r="519" spans="24:37" x14ac:dyDescent="0.25">
      <c r="X519" s="10">
        <f t="shared" si="67"/>
        <v>0</v>
      </c>
      <c r="Y519" s="10">
        <f t="shared" si="67"/>
        <v>0</v>
      </c>
      <c r="Z519" s="10">
        <f t="shared" si="67"/>
        <v>0</v>
      </c>
      <c r="AA519" s="10">
        <f t="shared" si="65"/>
        <v>0</v>
      </c>
      <c r="AB519" s="10">
        <f t="shared" si="70"/>
        <v>0</v>
      </c>
      <c r="AC519" s="10">
        <f t="shared" si="68"/>
        <v>0</v>
      </c>
      <c r="AD519" s="10">
        <f t="shared" si="68"/>
        <v>0</v>
      </c>
      <c r="AE519" s="10">
        <f t="shared" si="68"/>
        <v>0</v>
      </c>
      <c r="AF519" s="10">
        <f t="shared" si="66"/>
        <v>0</v>
      </c>
      <c r="AG519" s="10">
        <f t="shared" si="71"/>
        <v>0</v>
      </c>
      <c r="AH519">
        <f t="shared" si="72"/>
        <v>0</v>
      </c>
      <c r="AI519">
        <f t="shared" si="69"/>
        <v>0</v>
      </c>
      <c r="AJ519" t="str">
        <f t="shared" si="73"/>
        <v>Fail</v>
      </c>
      <c r="AK519" t="str">
        <f t="shared" si="74"/>
        <v xml:space="preserve"> </v>
      </c>
    </row>
    <row r="520" spans="24:37" x14ac:dyDescent="0.25">
      <c r="X520" s="10">
        <f t="shared" si="67"/>
        <v>0</v>
      </c>
      <c r="Y520" s="10">
        <f t="shared" si="67"/>
        <v>0</v>
      </c>
      <c r="Z520" s="10">
        <f t="shared" si="67"/>
        <v>0</v>
      </c>
      <c r="AA520" s="10">
        <f t="shared" si="67"/>
        <v>0</v>
      </c>
      <c r="AB520" s="10">
        <f t="shared" si="70"/>
        <v>0</v>
      </c>
      <c r="AC520" s="10">
        <f t="shared" si="68"/>
        <v>0</v>
      </c>
      <c r="AD520" s="10">
        <f t="shared" si="68"/>
        <v>0</v>
      </c>
      <c r="AE520" s="10">
        <f t="shared" si="68"/>
        <v>0</v>
      </c>
      <c r="AF520" s="10">
        <f t="shared" si="68"/>
        <v>0</v>
      </c>
      <c r="AG520" s="10">
        <f t="shared" si="71"/>
        <v>0</v>
      </c>
      <c r="AH520">
        <f t="shared" si="72"/>
        <v>0</v>
      </c>
      <c r="AI520">
        <f t="shared" si="69"/>
        <v>0</v>
      </c>
      <c r="AJ520" t="str">
        <f t="shared" si="73"/>
        <v>Fail</v>
      </c>
      <c r="AK520" t="str">
        <f t="shared" si="74"/>
        <v xml:space="preserve"> </v>
      </c>
    </row>
    <row r="521" spans="24:37" x14ac:dyDescent="0.25">
      <c r="X521" s="10">
        <f t="shared" ref="X521:AA584" si="75">IF(D521&gt;0,0.5,0)</f>
        <v>0</v>
      </c>
      <c r="Y521" s="10">
        <f t="shared" si="75"/>
        <v>0</v>
      </c>
      <c r="Z521" s="10">
        <f t="shared" si="75"/>
        <v>0</v>
      </c>
      <c r="AA521" s="10">
        <f t="shared" si="75"/>
        <v>0</v>
      </c>
      <c r="AB521" s="10">
        <f t="shared" si="70"/>
        <v>0</v>
      </c>
      <c r="AC521" s="10">
        <f t="shared" ref="AC521:AF584" si="76">IF(H521&gt;0,0.5,0)</f>
        <v>0</v>
      </c>
      <c r="AD521" s="10">
        <f t="shared" si="76"/>
        <v>0</v>
      </c>
      <c r="AE521" s="10">
        <f t="shared" si="76"/>
        <v>0</v>
      </c>
      <c r="AF521" s="10">
        <f t="shared" si="76"/>
        <v>0</v>
      </c>
      <c r="AG521" s="10">
        <f t="shared" si="71"/>
        <v>0</v>
      </c>
      <c r="AH521">
        <f t="shared" si="72"/>
        <v>0</v>
      </c>
      <c r="AI521">
        <f t="shared" ref="AI521:AI584" si="77">IF(COUNTA(L521:W521)&gt;0,1,0)</f>
        <v>0</v>
      </c>
      <c r="AJ521" t="str">
        <f t="shared" si="73"/>
        <v>Fail</v>
      </c>
      <c r="AK521" t="str">
        <f t="shared" si="74"/>
        <v xml:space="preserve"> </v>
      </c>
    </row>
    <row r="522" spans="24:37" x14ac:dyDescent="0.25">
      <c r="X522" s="10">
        <f t="shared" si="75"/>
        <v>0</v>
      </c>
      <c r="Y522" s="10">
        <f t="shared" si="75"/>
        <v>0</v>
      </c>
      <c r="Z522" s="10">
        <f t="shared" si="75"/>
        <v>0</v>
      </c>
      <c r="AA522" s="10">
        <f t="shared" si="75"/>
        <v>0</v>
      </c>
      <c r="AB522" s="10">
        <f t="shared" ref="AB522:AB585" si="78">MAX(X522:AA522)</f>
        <v>0</v>
      </c>
      <c r="AC522" s="10">
        <f t="shared" si="76"/>
        <v>0</v>
      </c>
      <c r="AD522" s="10">
        <f t="shared" si="76"/>
        <v>0</v>
      </c>
      <c r="AE522" s="10">
        <f t="shared" si="76"/>
        <v>0</v>
      </c>
      <c r="AF522" s="10">
        <f t="shared" si="76"/>
        <v>0</v>
      </c>
      <c r="AG522" s="10">
        <f t="shared" ref="AG522:AG585" si="79">MAX(AC522:AF522)</f>
        <v>0</v>
      </c>
      <c r="AH522">
        <f t="shared" ref="AH522:AH585" si="80">SUM(AB522,AG522)</f>
        <v>0</v>
      </c>
      <c r="AI522">
        <f t="shared" si="77"/>
        <v>0</v>
      </c>
      <c r="AJ522" t="str">
        <f t="shared" ref="AJ522:AJ585" si="81">IF(AH522&gt;0.5,"Pass",IF(AI522&gt;0.5,"Pass",IF(AH522=0.5,"Half","Fail")))</f>
        <v>Fail</v>
      </c>
      <c r="AK522" t="str">
        <f t="shared" ref="AK522:AK585" si="82">IF(AJ522="Pass",1," ")</f>
        <v xml:space="preserve"> </v>
      </c>
    </row>
    <row r="523" spans="24:37" x14ac:dyDescent="0.25">
      <c r="X523" s="10">
        <f t="shared" si="75"/>
        <v>0</v>
      </c>
      <c r="Y523" s="10">
        <f t="shared" si="75"/>
        <v>0</v>
      </c>
      <c r="Z523" s="10">
        <f t="shared" si="75"/>
        <v>0</v>
      </c>
      <c r="AA523" s="10">
        <f t="shared" si="75"/>
        <v>0</v>
      </c>
      <c r="AB523" s="10">
        <f t="shared" si="78"/>
        <v>0</v>
      </c>
      <c r="AC523" s="10">
        <f t="shared" si="76"/>
        <v>0</v>
      </c>
      <c r="AD523" s="10">
        <f t="shared" si="76"/>
        <v>0</v>
      </c>
      <c r="AE523" s="10">
        <f t="shared" si="76"/>
        <v>0</v>
      </c>
      <c r="AF523" s="10">
        <f t="shared" si="76"/>
        <v>0</v>
      </c>
      <c r="AG523" s="10">
        <f t="shared" si="79"/>
        <v>0</v>
      </c>
      <c r="AH523">
        <f t="shared" si="80"/>
        <v>0</v>
      </c>
      <c r="AI523">
        <f t="shared" si="77"/>
        <v>0</v>
      </c>
      <c r="AJ523" t="str">
        <f t="shared" si="81"/>
        <v>Fail</v>
      </c>
      <c r="AK523" t="str">
        <f t="shared" si="82"/>
        <v xml:space="preserve"> </v>
      </c>
    </row>
    <row r="524" spans="24:37" x14ac:dyDescent="0.25">
      <c r="X524" s="10">
        <f t="shared" si="75"/>
        <v>0</v>
      </c>
      <c r="Y524" s="10">
        <f t="shared" si="75"/>
        <v>0</v>
      </c>
      <c r="Z524" s="10">
        <f t="shared" si="75"/>
        <v>0</v>
      </c>
      <c r="AA524" s="10">
        <f t="shared" si="75"/>
        <v>0</v>
      </c>
      <c r="AB524" s="10">
        <f t="shared" si="78"/>
        <v>0</v>
      </c>
      <c r="AC524" s="10">
        <f t="shared" si="76"/>
        <v>0</v>
      </c>
      <c r="AD524" s="10">
        <f t="shared" si="76"/>
        <v>0</v>
      </c>
      <c r="AE524" s="10">
        <f t="shared" si="76"/>
        <v>0</v>
      </c>
      <c r="AF524" s="10">
        <f t="shared" si="76"/>
        <v>0</v>
      </c>
      <c r="AG524" s="10">
        <f t="shared" si="79"/>
        <v>0</v>
      </c>
      <c r="AH524">
        <f t="shared" si="80"/>
        <v>0</v>
      </c>
      <c r="AI524">
        <f t="shared" si="77"/>
        <v>0</v>
      </c>
      <c r="AJ524" t="str">
        <f t="shared" si="81"/>
        <v>Fail</v>
      </c>
      <c r="AK524" t="str">
        <f t="shared" si="82"/>
        <v xml:space="preserve"> </v>
      </c>
    </row>
    <row r="525" spans="24:37" x14ac:dyDescent="0.25">
      <c r="X525" s="10">
        <f t="shared" si="75"/>
        <v>0</v>
      </c>
      <c r="Y525" s="10">
        <f t="shared" si="75"/>
        <v>0</v>
      </c>
      <c r="Z525" s="10">
        <f t="shared" si="75"/>
        <v>0</v>
      </c>
      <c r="AA525" s="10">
        <f t="shared" si="75"/>
        <v>0</v>
      </c>
      <c r="AB525" s="10">
        <f t="shared" si="78"/>
        <v>0</v>
      </c>
      <c r="AC525" s="10">
        <f t="shared" si="76"/>
        <v>0</v>
      </c>
      <c r="AD525" s="10">
        <f t="shared" si="76"/>
        <v>0</v>
      </c>
      <c r="AE525" s="10">
        <f t="shared" si="76"/>
        <v>0</v>
      </c>
      <c r="AF525" s="10">
        <f t="shared" si="76"/>
        <v>0</v>
      </c>
      <c r="AG525" s="10">
        <f t="shared" si="79"/>
        <v>0</v>
      </c>
      <c r="AH525">
        <f t="shared" si="80"/>
        <v>0</v>
      </c>
      <c r="AI525">
        <f t="shared" si="77"/>
        <v>0</v>
      </c>
      <c r="AJ525" t="str">
        <f t="shared" si="81"/>
        <v>Fail</v>
      </c>
      <c r="AK525" t="str">
        <f t="shared" si="82"/>
        <v xml:space="preserve"> </v>
      </c>
    </row>
    <row r="526" spans="24:37" x14ac:dyDescent="0.25">
      <c r="X526" s="10">
        <f t="shared" si="75"/>
        <v>0</v>
      </c>
      <c r="Y526" s="10">
        <f t="shared" si="75"/>
        <v>0</v>
      </c>
      <c r="Z526" s="10">
        <f t="shared" si="75"/>
        <v>0</v>
      </c>
      <c r="AA526" s="10">
        <f t="shared" si="75"/>
        <v>0</v>
      </c>
      <c r="AB526" s="10">
        <f t="shared" si="78"/>
        <v>0</v>
      </c>
      <c r="AC526" s="10">
        <f t="shared" si="76"/>
        <v>0</v>
      </c>
      <c r="AD526" s="10">
        <f t="shared" si="76"/>
        <v>0</v>
      </c>
      <c r="AE526" s="10">
        <f t="shared" si="76"/>
        <v>0</v>
      </c>
      <c r="AF526" s="10">
        <f t="shared" si="76"/>
        <v>0</v>
      </c>
      <c r="AG526" s="10">
        <f t="shared" si="79"/>
        <v>0</v>
      </c>
      <c r="AH526">
        <f t="shared" si="80"/>
        <v>0</v>
      </c>
      <c r="AI526">
        <f t="shared" si="77"/>
        <v>0</v>
      </c>
      <c r="AJ526" t="str">
        <f t="shared" si="81"/>
        <v>Fail</v>
      </c>
      <c r="AK526" t="str">
        <f t="shared" si="82"/>
        <v xml:space="preserve"> </v>
      </c>
    </row>
    <row r="527" spans="24:37" x14ac:dyDescent="0.25">
      <c r="X527" s="10">
        <f t="shared" si="75"/>
        <v>0</v>
      </c>
      <c r="Y527" s="10">
        <f t="shared" si="75"/>
        <v>0</v>
      </c>
      <c r="Z527" s="10">
        <f t="shared" si="75"/>
        <v>0</v>
      </c>
      <c r="AA527" s="10">
        <f t="shared" si="75"/>
        <v>0</v>
      </c>
      <c r="AB527" s="10">
        <f t="shared" si="78"/>
        <v>0</v>
      </c>
      <c r="AC527" s="10">
        <f t="shared" si="76"/>
        <v>0</v>
      </c>
      <c r="AD527" s="10">
        <f t="shared" si="76"/>
        <v>0</v>
      </c>
      <c r="AE527" s="10">
        <f t="shared" si="76"/>
        <v>0</v>
      </c>
      <c r="AF527" s="10">
        <f t="shared" si="76"/>
        <v>0</v>
      </c>
      <c r="AG527" s="10">
        <f t="shared" si="79"/>
        <v>0</v>
      </c>
      <c r="AH527">
        <f t="shared" si="80"/>
        <v>0</v>
      </c>
      <c r="AI527">
        <f t="shared" si="77"/>
        <v>0</v>
      </c>
      <c r="AJ527" t="str">
        <f t="shared" si="81"/>
        <v>Fail</v>
      </c>
      <c r="AK527" t="str">
        <f t="shared" si="82"/>
        <v xml:space="preserve"> </v>
      </c>
    </row>
    <row r="528" spans="24:37" x14ac:dyDescent="0.25">
      <c r="X528" s="10">
        <f t="shared" si="75"/>
        <v>0</v>
      </c>
      <c r="Y528" s="10">
        <f t="shared" si="75"/>
        <v>0</v>
      </c>
      <c r="Z528" s="10">
        <f t="shared" si="75"/>
        <v>0</v>
      </c>
      <c r="AA528" s="10">
        <f t="shared" si="75"/>
        <v>0</v>
      </c>
      <c r="AB528" s="10">
        <f t="shared" si="78"/>
        <v>0</v>
      </c>
      <c r="AC528" s="10">
        <f t="shared" si="76"/>
        <v>0</v>
      </c>
      <c r="AD528" s="10">
        <f t="shared" si="76"/>
        <v>0</v>
      </c>
      <c r="AE528" s="10">
        <f t="shared" si="76"/>
        <v>0</v>
      </c>
      <c r="AF528" s="10">
        <f t="shared" si="76"/>
        <v>0</v>
      </c>
      <c r="AG528" s="10">
        <f t="shared" si="79"/>
        <v>0</v>
      </c>
      <c r="AH528">
        <f t="shared" si="80"/>
        <v>0</v>
      </c>
      <c r="AI528">
        <f t="shared" si="77"/>
        <v>0</v>
      </c>
      <c r="AJ528" t="str">
        <f t="shared" si="81"/>
        <v>Fail</v>
      </c>
      <c r="AK528" t="str">
        <f t="shared" si="82"/>
        <v xml:space="preserve"> </v>
      </c>
    </row>
    <row r="529" spans="24:37" x14ac:dyDescent="0.25">
      <c r="X529" s="10">
        <f t="shared" si="75"/>
        <v>0</v>
      </c>
      <c r="Y529" s="10">
        <f t="shared" si="75"/>
        <v>0</v>
      </c>
      <c r="Z529" s="10">
        <f t="shared" si="75"/>
        <v>0</v>
      </c>
      <c r="AA529" s="10">
        <f t="shared" si="75"/>
        <v>0</v>
      </c>
      <c r="AB529" s="10">
        <f t="shared" si="78"/>
        <v>0</v>
      </c>
      <c r="AC529" s="10">
        <f t="shared" si="76"/>
        <v>0</v>
      </c>
      <c r="AD529" s="10">
        <f t="shared" si="76"/>
        <v>0</v>
      </c>
      <c r="AE529" s="10">
        <f t="shared" si="76"/>
        <v>0</v>
      </c>
      <c r="AF529" s="10">
        <f t="shared" si="76"/>
        <v>0</v>
      </c>
      <c r="AG529" s="10">
        <f t="shared" si="79"/>
        <v>0</v>
      </c>
      <c r="AH529">
        <f t="shared" si="80"/>
        <v>0</v>
      </c>
      <c r="AI529">
        <f t="shared" si="77"/>
        <v>0</v>
      </c>
      <c r="AJ529" t="str">
        <f t="shared" si="81"/>
        <v>Fail</v>
      </c>
      <c r="AK529" t="str">
        <f t="shared" si="82"/>
        <v xml:space="preserve"> </v>
      </c>
    </row>
    <row r="530" spans="24:37" x14ac:dyDescent="0.25">
      <c r="X530" s="10">
        <f t="shared" si="75"/>
        <v>0</v>
      </c>
      <c r="Y530" s="10">
        <f t="shared" si="75"/>
        <v>0</v>
      </c>
      <c r="Z530" s="10">
        <f t="shared" si="75"/>
        <v>0</v>
      </c>
      <c r="AA530" s="10">
        <f t="shared" si="75"/>
        <v>0</v>
      </c>
      <c r="AB530" s="10">
        <f t="shared" si="78"/>
        <v>0</v>
      </c>
      <c r="AC530" s="10">
        <f t="shared" si="76"/>
        <v>0</v>
      </c>
      <c r="AD530" s="10">
        <f t="shared" si="76"/>
        <v>0</v>
      </c>
      <c r="AE530" s="10">
        <f t="shared" si="76"/>
        <v>0</v>
      </c>
      <c r="AF530" s="10">
        <f t="shared" si="76"/>
        <v>0</v>
      </c>
      <c r="AG530" s="10">
        <f t="shared" si="79"/>
        <v>0</v>
      </c>
      <c r="AH530">
        <f t="shared" si="80"/>
        <v>0</v>
      </c>
      <c r="AI530">
        <f t="shared" si="77"/>
        <v>0</v>
      </c>
      <c r="AJ530" t="str">
        <f t="shared" si="81"/>
        <v>Fail</v>
      </c>
      <c r="AK530" t="str">
        <f t="shared" si="82"/>
        <v xml:space="preserve"> </v>
      </c>
    </row>
    <row r="531" spans="24:37" x14ac:dyDescent="0.25">
      <c r="X531" s="10">
        <f t="shared" si="75"/>
        <v>0</v>
      </c>
      <c r="Y531" s="10">
        <f t="shared" si="75"/>
        <v>0</v>
      </c>
      <c r="Z531" s="10">
        <f t="shared" si="75"/>
        <v>0</v>
      </c>
      <c r="AA531" s="10">
        <f t="shared" si="75"/>
        <v>0</v>
      </c>
      <c r="AB531" s="10">
        <f t="shared" si="78"/>
        <v>0</v>
      </c>
      <c r="AC531" s="10">
        <f t="shared" si="76"/>
        <v>0</v>
      </c>
      <c r="AD531" s="10">
        <f t="shared" si="76"/>
        <v>0</v>
      </c>
      <c r="AE531" s="10">
        <f t="shared" si="76"/>
        <v>0</v>
      </c>
      <c r="AF531" s="10">
        <f t="shared" si="76"/>
        <v>0</v>
      </c>
      <c r="AG531" s="10">
        <f t="shared" si="79"/>
        <v>0</v>
      </c>
      <c r="AH531">
        <f t="shared" si="80"/>
        <v>0</v>
      </c>
      <c r="AI531">
        <f t="shared" si="77"/>
        <v>0</v>
      </c>
      <c r="AJ531" t="str">
        <f t="shared" si="81"/>
        <v>Fail</v>
      </c>
      <c r="AK531" t="str">
        <f t="shared" si="82"/>
        <v xml:space="preserve"> </v>
      </c>
    </row>
    <row r="532" spans="24:37" x14ac:dyDescent="0.25">
      <c r="X532" s="10">
        <f t="shared" si="75"/>
        <v>0</v>
      </c>
      <c r="Y532" s="10">
        <f t="shared" si="75"/>
        <v>0</v>
      </c>
      <c r="Z532" s="10">
        <f t="shared" si="75"/>
        <v>0</v>
      </c>
      <c r="AA532" s="10">
        <f t="shared" si="75"/>
        <v>0</v>
      </c>
      <c r="AB532" s="10">
        <f t="shared" si="78"/>
        <v>0</v>
      </c>
      <c r="AC532" s="10">
        <f t="shared" si="76"/>
        <v>0</v>
      </c>
      <c r="AD532" s="10">
        <f t="shared" si="76"/>
        <v>0</v>
      </c>
      <c r="AE532" s="10">
        <f t="shared" si="76"/>
        <v>0</v>
      </c>
      <c r="AF532" s="10">
        <f t="shared" si="76"/>
        <v>0</v>
      </c>
      <c r="AG532" s="10">
        <f t="shared" si="79"/>
        <v>0</v>
      </c>
      <c r="AH532">
        <f t="shared" si="80"/>
        <v>0</v>
      </c>
      <c r="AI532">
        <f t="shared" si="77"/>
        <v>0</v>
      </c>
      <c r="AJ532" t="str">
        <f t="shared" si="81"/>
        <v>Fail</v>
      </c>
      <c r="AK532" t="str">
        <f t="shared" si="82"/>
        <v xml:space="preserve"> </v>
      </c>
    </row>
    <row r="533" spans="24:37" x14ac:dyDescent="0.25">
      <c r="X533" s="10">
        <f t="shared" si="75"/>
        <v>0</v>
      </c>
      <c r="Y533" s="10">
        <f t="shared" si="75"/>
        <v>0</v>
      </c>
      <c r="Z533" s="10">
        <f t="shared" si="75"/>
        <v>0</v>
      </c>
      <c r="AA533" s="10">
        <f t="shared" si="75"/>
        <v>0</v>
      </c>
      <c r="AB533" s="10">
        <f t="shared" si="78"/>
        <v>0</v>
      </c>
      <c r="AC533" s="10">
        <f t="shared" si="76"/>
        <v>0</v>
      </c>
      <c r="AD533" s="10">
        <f t="shared" si="76"/>
        <v>0</v>
      </c>
      <c r="AE533" s="10">
        <f t="shared" si="76"/>
        <v>0</v>
      </c>
      <c r="AF533" s="10">
        <f t="shared" si="76"/>
        <v>0</v>
      </c>
      <c r="AG533" s="10">
        <f t="shared" si="79"/>
        <v>0</v>
      </c>
      <c r="AH533">
        <f t="shared" si="80"/>
        <v>0</v>
      </c>
      <c r="AI533">
        <f t="shared" si="77"/>
        <v>0</v>
      </c>
      <c r="AJ533" t="str">
        <f t="shared" si="81"/>
        <v>Fail</v>
      </c>
      <c r="AK533" t="str">
        <f t="shared" si="82"/>
        <v xml:space="preserve"> </v>
      </c>
    </row>
    <row r="534" spans="24:37" x14ac:dyDescent="0.25">
      <c r="X534" s="10">
        <f t="shared" si="75"/>
        <v>0</v>
      </c>
      <c r="Y534" s="10">
        <f t="shared" si="75"/>
        <v>0</v>
      </c>
      <c r="Z534" s="10">
        <f t="shared" si="75"/>
        <v>0</v>
      </c>
      <c r="AA534" s="10">
        <f t="shared" si="75"/>
        <v>0</v>
      </c>
      <c r="AB534" s="10">
        <f t="shared" si="78"/>
        <v>0</v>
      </c>
      <c r="AC534" s="10">
        <f t="shared" si="76"/>
        <v>0</v>
      </c>
      <c r="AD534" s="10">
        <f t="shared" si="76"/>
        <v>0</v>
      </c>
      <c r="AE534" s="10">
        <f t="shared" si="76"/>
        <v>0</v>
      </c>
      <c r="AF534" s="10">
        <f t="shared" si="76"/>
        <v>0</v>
      </c>
      <c r="AG534" s="10">
        <f t="shared" si="79"/>
        <v>0</v>
      </c>
      <c r="AH534">
        <f t="shared" si="80"/>
        <v>0</v>
      </c>
      <c r="AI534">
        <f t="shared" si="77"/>
        <v>0</v>
      </c>
      <c r="AJ534" t="str">
        <f t="shared" si="81"/>
        <v>Fail</v>
      </c>
      <c r="AK534" t="str">
        <f t="shared" si="82"/>
        <v xml:space="preserve"> </v>
      </c>
    </row>
    <row r="535" spans="24:37" x14ac:dyDescent="0.25">
      <c r="X535" s="10">
        <f t="shared" si="75"/>
        <v>0</v>
      </c>
      <c r="Y535" s="10">
        <f t="shared" si="75"/>
        <v>0</v>
      </c>
      <c r="Z535" s="10">
        <f t="shared" si="75"/>
        <v>0</v>
      </c>
      <c r="AA535" s="10">
        <f t="shared" si="75"/>
        <v>0</v>
      </c>
      <c r="AB535" s="10">
        <f t="shared" si="78"/>
        <v>0</v>
      </c>
      <c r="AC535" s="10">
        <f t="shared" si="76"/>
        <v>0</v>
      </c>
      <c r="AD535" s="10">
        <f t="shared" si="76"/>
        <v>0</v>
      </c>
      <c r="AE535" s="10">
        <f t="shared" si="76"/>
        <v>0</v>
      </c>
      <c r="AF535" s="10">
        <f t="shared" si="76"/>
        <v>0</v>
      </c>
      <c r="AG535" s="10">
        <f t="shared" si="79"/>
        <v>0</v>
      </c>
      <c r="AH535">
        <f t="shared" si="80"/>
        <v>0</v>
      </c>
      <c r="AI535">
        <f t="shared" si="77"/>
        <v>0</v>
      </c>
      <c r="AJ535" t="str">
        <f t="shared" si="81"/>
        <v>Fail</v>
      </c>
      <c r="AK535" t="str">
        <f t="shared" si="82"/>
        <v xml:space="preserve"> </v>
      </c>
    </row>
    <row r="536" spans="24:37" x14ac:dyDescent="0.25">
      <c r="X536" s="10">
        <f t="shared" si="75"/>
        <v>0</v>
      </c>
      <c r="Y536" s="10">
        <f t="shared" si="75"/>
        <v>0</v>
      </c>
      <c r="Z536" s="10">
        <f t="shared" si="75"/>
        <v>0</v>
      </c>
      <c r="AA536" s="10">
        <f t="shared" si="75"/>
        <v>0</v>
      </c>
      <c r="AB536" s="10">
        <f t="shared" si="78"/>
        <v>0</v>
      </c>
      <c r="AC536" s="10">
        <f t="shared" si="76"/>
        <v>0</v>
      </c>
      <c r="AD536" s="10">
        <f t="shared" si="76"/>
        <v>0</v>
      </c>
      <c r="AE536" s="10">
        <f t="shared" si="76"/>
        <v>0</v>
      </c>
      <c r="AF536" s="10">
        <f t="shared" si="76"/>
        <v>0</v>
      </c>
      <c r="AG536" s="10">
        <f t="shared" si="79"/>
        <v>0</v>
      </c>
      <c r="AH536">
        <f t="shared" si="80"/>
        <v>0</v>
      </c>
      <c r="AI536">
        <f t="shared" si="77"/>
        <v>0</v>
      </c>
      <c r="AJ536" t="str">
        <f t="shared" si="81"/>
        <v>Fail</v>
      </c>
      <c r="AK536" t="str">
        <f t="shared" si="82"/>
        <v xml:space="preserve"> </v>
      </c>
    </row>
    <row r="537" spans="24:37" x14ac:dyDescent="0.25">
      <c r="X537" s="10">
        <f t="shared" si="75"/>
        <v>0</v>
      </c>
      <c r="Y537" s="10">
        <f t="shared" si="75"/>
        <v>0</v>
      </c>
      <c r="Z537" s="10">
        <f t="shared" si="75"/>
        <v>0</v>
      </c>
      <c r="AA537" s="10">
        <f t="shared" si="75"/>
        <v>0</v>
      </c>
      <c r="AB537" s="10">
        <f t="shared" si="78"/>
        <v>0</v>
      </c>
      <c r="AC537" s="10">
        <f t="shared" si="76"/>
        <v>0</v>
      </c>
      <c r="AD537" s="10">
        <f t="shared" si="76"/>
        <v>0</v>
      </c>
      <c r="AE537" s="10">
        <f t="shared" si="76"/>
        <v>0</v>
      </c>
      <c r="AF537" s="10">
        <f t="shared" si="76"/>
        <v>0</v>
      </c>
      <c r="AG537" s="10">
        <f t="shared" si="79"/>
        <v>0</v>
      </c>
      <c r="AH537">
        <f t="shared" si="80"/>
        <v>0</v>
      </c>
      <c r="AI537">
        <f t="shared" si="77"/>
        <v>0</v>
      </c>
      <c r="AJ537" t="str">
        <f t="shared" si="81"/>
        <v>Fail</v>
      </c>
      <c r="AK537" t="str">
        <f t="shared" si="82"/>
        <v xml:space="preserve"> </v>
      </c>
    </row>
    <row r="538" spans="24:37" x14ac:dyDescent="0.25">
      <c r="X538" s="10">
        <f t="shared" si="75"/>
        <v>0</v>
      </c>
      <c r="Y538" s="10">
        <f t="shared" si="75"/>
        <v>0</v>
      </c>
      <c r="Z538" s="10">
        <f t="shared" si="75"/>
        <v>0</v>
      </c>
      <c r="AA538" s="10">
        <f t="shared" si="75"/>
        <v>0</v>
      </c>
      <c r="AB538" s="10">
        <f t="shared" si="78"/>
        <v>0</v>
      </c>
      <c r="AC538" s="10">
        <f t="shared" si="76"/>
        <v>0</v>
      </c>
      <c r="AD538" s="10">
        <f t="shared" si="76"/>
        <v>0</v>
      </c>
      <c r="AE538" s="10">
        <f t="shared" si="76"/>
        <v>0</v>
      </c>
      <c r="AF538" s="10">
        <f t="shared" si="76"/>
        <v>0</v>
      </c>
      <c r="AG538" s="10">
        <f t="shared" si="79"/>
        <v>0</v>
      </c>
      <c r="AH538">
        <f t="shared" si="80"/>
        <v>0</v>
      </c>
      <c r="AI538">
        <f t="shared" si="77"/>
        <v>0</v>
      </c>
      <c r="AJ538" t="str">
        <f t="shared" si="81"/>
        <v>Fail</v>
      </c>
      <c r="AK538" t="str">
        <f t="shared" si="82"/>
        <v xml:space="preserve"> </v>
      </c>
    </row>
    <row r="539" spans="24:37" x14ac:dyDescent="0.25">
      <c r="X539" s="10">
        <f t="shared" si="75"/>
        <v>0</v>
      </c>
      <c r="Y539" s="10">
        <f t="shared" si="75"/>
        <v>0</v>
      </c>
      <c r="Z539" s="10">
        <f t="shared" si="75"/>
        <v>0</v>
      </c>
      <c r="AA539" s="10">
        <f t="shared" si="75"/>
        <v>0</v>
      </c>
      <c r="AB539" s="10">
        <f t="shared" si="78"/>
        <v>0</v>
      </c>
      <c r="AC539" s="10">
        <f t="shared" si="76"/>
        <v>0</v>
      </c>
      <c r="AD539" s="10">
        <f t="shared" si="76"/>
        <v>0</v>
      </c>
      <c r="AE539" s="10">
        <f t="shared" si="76"/>
        <v>0</v>
      </c>
      <c r="AF539" s="10">
        <f t="shared" si="76"/>
        <v>0</v>
      </c>
      <c r="AG539" s="10">
        <f t="shared" si="79"/>
        <v>0</v>
      </c>
      <c r="AH539">
        <f t="shared" si="80"/>
        <v>0</v>
      </c>
      <c r="AI539">
        <f t="shared" si="77"/>
        <v>0</v>
      </c>
      <c r="AJ539" t="str">
        <f t="shared" si="81"/>
        <v>Fail</v>
      </c>
      <c r="AK539" t="str">
        <f t="shared" si="82"/>
        <v xml:space="preserve"> </v>
      </c>
    </row>
    <row r="540" spans="24:37" x14ac:dyDescent="0.25">
      <c r="X540" s="10">
        <f t="shared" si="75"/>
        <v>0</v>
      </c>
      <c r="Y540" s="10">
        <f t="shared" si="75"/>
        <v>0</v>
      </c>
      <c r="Z540" s="10">
        <f t="shared" si="75"/>
        <v>0</v>
      </c>
      <c r="AA540" s="10">
        <f t="shared" si="75"/>
        <v>0</v>
      </c>
      <c r="AB540" s="10">
        <f t="shared" si="78"/>
        <v>0</v>
      </c>
      <c r="AC540" s="10">
        <f t="shared" si="76"/>
        <v>0</v>
      </c>
      <c r="AD540" s="10">
        <f t="shared" si="76"/>
        <v>0</v>
      </c>
      <c r="AE540" s="10">
        <f t="shared" si="76"/>
        <v>0</v>
      </c>
      <c r="AF540" s="10">
        <f t="shared" si="76"/>
        <v>0</v>
      </c>
      <c r="AG540" s="10">
        <f t="shared" si="79"/>
        <v>0</v>
      </c>
      <c r="AH540">
        <f t="shared" si="80"/>
        <v>0</v>
      </c>
      <c r="AI540">
        <f t="shared" si="77"/>
        <v>0</v>
      </c>
      <c r="AJ540" t="str">
        <f t="shared" si="81"/>
        <v>Fail</v>
      </c>
      <c r="AK540" t="str">
        <f t="shared" si="82"/>
        <v xml:space="preserve"> </v>
      </c>
    </row>
    <row r="541" spans="24:37" x14ac:dyDescent="0.25">
      <c r="X541" s="10">
        <f t="shared" si="75"/>
        <v>0</v>
      </c>
      <c r="Y541" s="10">
        <f t="shared" si="75"/>
        <v>0</v>
      </c>
      <c r="Z541" s="10">
        <f t="shared" si="75"/>
        <v>0</v>
      </c>
      <c r="AA541" s="10">
        <f t="shared" si="75"/>
        <v>0</v>
      </c>
      <c r="AB541" s="10">
        <f t="shared" si="78"/>
        <v>0</v>
      </c>
      <c r="AC541" s="10">
        <f t="shared" si="76"/>
        <v>0</v>
      </c>
      <c r="AD541" s="10">
        <f t="shared" si="76"/>
        <v>0</v>
      </c>
      <c r="AE541" s="10">
        <f t="shared" si="76"/>
        <v>0</v>
      </c>
      <c r="AF541" s="10">
        <f t="shared" si="76"/>
        <v>0</v>
      </c>
      <c r="AG541" s="10">
        <f t="shared" si="79"/>
        <v>0</v>
      </c>
      <c r="AH541">
        <f t="shared" si="80"/>
        <v>0</v>
      </c>
      <c r="AI541">
        <f t="shared" si="77"/>
        <v>0</v>
      </c>
      <c r="AJ541" t="str">
        <f t="shared" si="81"/>
        <v>Fail</v>
      </c>
      <c r="AK541" t="str">
        <f t="shared" si="82"/>
        <v xml:space="preserve"> </v>
      </c>
    </row>
    <row r="542" spans="24:37" x14ac:dyDescent="0.25">
      <c r="X542" s="10">
        <f t="shared" si="75"/>
        <v>0</v>
      </c>
      <c r="Y542" s="10">
        <f t="shared" si="75"/>
        <v>0</v>
      </c>
      <c r="Z542" s="10">
        <f t="shared" si="75"/>
        <v>0</v>
      </c>
      <c r="AA542" s="10">
        <f t="shared" si="75"/>
        <v>0</v>
      </c>
      <c r="AB542" s="10">
        <f t="shared" si="78"/>
        <v>0</v>
      </c>
      <c r="AC542" s="10">
        <f t="shared" si="76"/>
        <v>0</v>
      </c>
      <c r="AD542" s="10">
        <f t="shared" si="76"/>
        <v>0</v>
      </c>
      <c r="AE542" s="10">
        <f t="shared" si="76"/>
        <v>0</v>
      </c>
      <c r="AF542" s="10">
        <f t="shared" si="76"/>
        <v>0</v>
      </c>
      <c r="AG542" s="10">
        <f t="shared" si="79"/>
        <v>0</v>
      </c>
      <c r="AH542">
        <f t="shared" si="80"/>
        <v>0</v>
      </c>
      <c r="AI542">
        <f t="shared" si="77"/>
        <v>0</v>
      </c>
      <c r="AJ542" t="str">
        <f t="shared" si="81"/>
        <v>Fail</v>
      </c>
      <c r="AK542" t="str">
        <f t="shared" si="82"/>
        <v xml:space="preserve"> </v>
      </c>
    </row>
    <row r="543" spans="24:37" x14ac:dyDescent="0.25">
      <c r="X543" s="10">
        <f t="shared" si="75"/>
        <v>0</v>
      </c>
      <c r="Y543" s="10">
        <f t="shared" si="75"/>
        <v>0</v>
      </c>
      <c r="Z543" s="10">
        <f t="shared" si="75"/>
        <v>0</v>
      </c>
      <c r="AA543" s="10">
        <f t="shared" si="75"/>
        <v>0</v>
      </c>
      <c r="AB543" s="10">
        <f t="shared" si="78"/>
        <v>0</v>
      </c>
      <c r="AC543" s="10">
        <f t="shared" si="76"/>
        <v>0</v>
      </c>
      <c r="AD543" s="10">
        <f t="shared" si="76"/>
        <v>0</v>
      </c>
      <c r="AE543" s="10">
        <f t="shared" si="76"/>
        <v>0</v>
      </c>
      <c r="AF543" s="10">
        <f t="shared" si="76"/>
        <v>0</v>
      </c>
      <c r="AG543" s="10">
        <f t="shared" si="79"/>
        <v>0</v>
      </c>
      <c r="AH543">
        <f t="shared" si="80"/>
        <v>0</v>
      </c>
      <c r="AI543">
        <f t="shared" si="77"/>
        <v>0</v>
      </c>
      <c r="AJ543" t="str">
        <f t="shared" si="81"/>
        <v>Fail</v>
      </c>
      <c r="AK543" t="str">
        <f t="shared" si="82"/>
        <v xml:space="preserve"> </v>
      </c>
    </row>
    <row r="544" spans="24:37" x14ac:dyDescent="0.25">
      <c r="X544" s="10">
        <f t="shared" si="75"/>
        <v>0</v>
      </c>
      <c r="Y544" s="10">
        <f t="shared" si="75"/>
        <v>0</v>
      </c>
      <c r="Z544" s="10">
        <f t="shared" si="75"/>
        <v>0</v>
      </c>
      <c r="AA544" s="10">
        <f t="shared" si="75"/>
        <v>0</v>
      </c>
      <c r="AB544" s="10">
        <f t="shared" si="78"/>
        <v>0</v>
      </c>
      <c r="AC544" s="10">
        <f t="shared" si="76"/>
        <v>0</v>
      </c>
      <c r="AD544" s="10">
        <f t="shared" si="76"/>
        <v>0</v>
      </c>
      <c r="AE544" s="10">
        <f t="shared" si="76"/>
        <v>0</v>
      </c>
      <c r="AF544" s="10">
        <f t="shared" si="76"/>
        <v>0</v>
      </c>
      <c r="AG544" s="10">
        <f t="shared" si="79"/>
        <v>0</v>
      </c>
      <c r="AH544">
        <f t="shared" si="80"/>
        <v>0</v>
      </c>
      <c r="AI544">
        <f t="shared" si="77"/>
        <v>0</v>
      </c>
      <c r="AJ544" t="str">
        <f t="shared" si="81"/>
        <v>Fail</v>
      </c>
      <c r="AK544" t="str">
        <f t="shared" si="82"/>
        <v xml:space="preserve"> </v>
      </c>
    </row>
    <row r="545" spans="24:37" x14ac:dyDescent="0.25">
      <c r="X545" s="10">
        <f t="shared" si="75"/>
        <v>0</v>
      </c>
      <c r="Y545" s="10">
        <f t="shared" si="75"/>
        <v>0</v>
      </c>
      <c r="Z545" s="10">
        <f t="shared" si="75"/>
        <v>0</v>
      </c>
      <c r="AA545" s="10">
        <f t="shared" si="75"/>
        <v>0</v>
      </c>
      <c r="AB545" s="10">
        <f t="shared" si="78"/>
        <v>0</v>
      </c>
      <c r="AC545" s="10">
        <f t="shared" si="76"/>
        <v>0</v>
      </c>
      <c r="AD545" s="10">
        <f t="shared" si="76"/>
        <v>0</v>
      </c>
      <c r="AE545" s="10">
        <f t="shared" si="76"/>
        <v>0</v>
      </c>
      <c r="AF545" s="10">
        <f t="shared" si="76"/>
        <v>0</v>
      </c>
      <c r="AG545" s="10">
        <f t="shared" si="79"/>
        <v>0</v>
      </c>
      <c r="AH545">
        <f t="shared" si="80"/>
        <v>0</v>
      </c>
      <c r="AI545">
        <f t="shared" si="77"/>
        <v>0</v>
      </c>
      <c r="AJ545" t="str">
        <f t="shared" si="81"/>
        <v>Fail</v>
      </c>
      <c r="AK545" t="str">
        <f t="shared" si="82"/>
        <v xml:space="preserve"> </v>
      </c>
    </row>
    <row r="546" spans="24:37" x14ac:dyDescent="0.25">
      <c r="X546" s="10">
        <f t="shared" si="75"/>
        <v>0</v>
      </c>
      <c r="Y546" s="10">
        <f t="shared" si="75"/>
        <v>0</v>
      </c>
      <c r="Z546" s="10">
        <f t="shared" si="75"/>
        <v>0</v>
      </c>
      <c r="AA546" s="10">
        <f t="shared" si="75"/>
        <v>0</v>
      </c>
      <c r="AB546" s="10">
        <f t="shared" si="78"/>
        <v>0</v>
      </c>
      <c r="AC546" s="10">
        <f t="shared" si="76"/>
        <v>0</v>
      </c>
      <c r="AD546" s="10">
        <f t="shared" si="76"/>
        <v>0</v>
      </c>
      <c r="AE546" s="10">
        <f t="shared" si="76"/>
        <v>0</v>
      </c>
      <c r="AF546" s="10">
        <f t="shared" si="76"/>
        <v>0</v>
      </c>
      <c r="AG546" s="10">
        <f t="shared" si="79"/>
        <v>0</v>
      </c>
      <c r="AH546">
        <f t="shared" si="80"/>
        <v>0</v>
      </c>
      <c r="AI546">
        <f t="shared" si="77"/>
        <v>0</v>
      </c>
      <c r="AJ546" t="str">
        <f t="shared" si="81"/>
        <v>Fail</v>
      </c>
      <c r="AK546" t="str">
        <f t="shared" si="82"/>
        <v xml:space="preserve"> </v>
      </c>
    </row>
    <row r="547" spans="24:37" x14ac:dyDescent="0.25">
      <c r="X547" s="10">
        <f t="shared" si="75"/>
        <v>0</v>
      </c>
      <c r="Y547" s="10">
        <f t="shared" si="75"/>
        <v>0</v>
      </c>
      <c r="Z547" s="10">
        <f t="shared" si="75"/>
        <v>0</v>
      </c>
      <c r="AA547" s="10">
        <f t="shared" si="75"/>
        <v>0</v>
      </c>
      <c r="AB547" s="10">
        <f t="shared" si="78"/>
        <v>0</v>
      </c>
      <c r="AC547" s="10">
        <f t="shared" si="76"/>
        <v>0</v>
      </c>
      <c r="AD547" s="10">
        <f t="shared" si="76"/>
        <v>0</v>
      </c>
      <c r="AE547" s="10">
        <f t="shared" si="76"/>
        <v>0</v>
      </c>
      <c r="AF547" s="10">
        <f t="shared" si="76"/>
        <v>0</v>
      </c>
      <c r="AG547" s="10">
        <f t="shared" si="79"/>
        <v>0</v>
      </c>
      <c r="AH547">
        <f t="shared" si="80"/>
        <v>0</v>
      </c>
      <c r="AI547">
        <f t="shared" si="77"/>
        <v>0</v>
      </c>
      <c r="AJ547" t="str">
        <f t="shared" si="81"/>
        <v>Fail</v>
      </c>
      <c r="AK547" t="str">
        <f t="shared" si="82"/>
        <v xml:space="preserve"> </v>
      </c>
    </row>
    <row r="548" spans="24:37" x14ac:dyDescent="0.25">
      <c r="X548" s="10">
        <f t="shared" si="75"/>
        <v>0</v>
      </c>
      <c r="Y548" s="10">
        <f t="shared" si="75"/>
        <v>0</v>
      </c>
      <c r="Z548" s="10">
        <f t="shared" si="75"/>
        <v>0</v>
      </c>
      <c r="AA548" s="10">
        <f t="shared" si="75"/>
        <v>0</v>
      </c>
      <c r="AB548" s="10">
        <f t="shared" si="78"/>
        <v>0</v>
      </c>
      <c r="AC548" s="10">
        <f t="shared" si="76"/>
        <v>0</v>
      </c>
      <c r="AD548" s="10">
        <f t="shared" si="76"/>
        <v>0</v>
      </c>
      <c r="AE548" s="10">
        <f t="shared" si="76"/>
        <v>0</v>
      </c>
      <c r="AF548" s="10">
        <f t="shared" si="76"/>
        <v>0</v>
      </c>
      <c r="AG548" s="10">
        <f t="shared" si="79"/>
        <v>0</v>
      </c>
      <c r="AH548">
        <f t="shared" si="80"/>
        <v>0</v>
      </c>
      <c r="AI548">
        <f t="shared" si="77"/>
        <v>0</v>
      </c>
      <c r="AJ548" t="str">
        <f t="shared" si="81"/>
        <v>Fail</v>
      </c>
      <c r="AK548" t="str">
        <f t="shared" si="82"/>
        <v xml:space="preserve"> </v>
      </c>
    </row>
    <row r="549" spans="24:37" x14ac:dyDescent="0.25">
      <c r="X549" s="10">
        <f t="shared" si="75"/>
        <v>0</v>
      </c>
      <c r="Y549" s="10">
        <f t="shared" si="75"/>
        <v>0</v>
      </c>
      <c r="Z549" s="10">
        <f t="shared" si="75"/>
        <v>0</v>
      </c>
      <c r="AA549" s="10">
        <f t="shared" si="75"/>
        <v>0</v>
      </c>
      <c r="AB549" s="10">
        <f t="shared" si="78"/>
        <v>0</v>
      </c>
      <c r="AC549" s="10">
        <f t="shared" si="76"/>
        <v>0</v>
      </c>
      <c r="AD549" s="10">
        <f t="shared" si="76"/>
        <v>0</v>
      </c>
      <c r="AE549" s="10">
        <f t="shared" si="76"/>
        <v>0</v>
      </c>
      <c r="AF549" s="10">
        <f t="shared" si="76"/>
        <v>0</v>
      </c>
      <c r="AG549" s="10">
        <f t="shared" si="79"/>
        <v>0</v>
      </c>
      <c r="AH549">
        <f t="shared" si="80"/>
        <v>0</v>
      </c>
      <c r="AI549">
        <f t="shared" si="77"/>
        <v>0</v>
      </c>
      <c r="AJ549" t="str">
        <f t="shared" si="81"/>
        <v>Fail</v>
      </c>
      <c r="AK549" t="str">
        <f t="shared" si="82"/>
        <v xml:space="preserve"> </v>
      </c>
    </row>
    <row r="550" spans="24:37" x14ac:dyDescent="0.25">
      <c r="X550" s="10">
        <f t="shared" si="75"/>
        <v>0</v>
      </c>
      <c r="Y550" s="10">
        <f t="shared" si="75"/>
        <v>0</v>
      </c>
      <c r="Z550" s="10">
        <f t="shared" si="75"/>
        <v>0</v>
      </c>
      <c r="AA550" s="10">
        <f t="shared" si="75"/>
        <v>0</v>
      </c>
      <c r="AB550" s="10">
        <f t="shared" si="78"/>
        <v>0</v>
      </c>
      <c r="AC550" s="10">
        <f t="shared" si="76"/>
        <v>0</v>
      </c>
      <c r="AD550" s="10">
        <f t="shared" si="76"/>
        <v>0</v>
      </c>
      <c r="AE550" s="10">
        <f t="shared" si="76"/>
        <v>0</v>
      </c>
      <c r="AF550" s="10">
        <f t="shared" si="76"/>
        <v>0</v>
      </c>
      <c r="AG550" s="10">
        <f t="shared" si="79"/>
        <v>0</v>
      </c>
      <c r="AH550">
        <f t="shared" si="80"/>
        <v>0</v>
      </c>
      <c r="AI550">
        <f t="shared" si="77"/>
        <v>0</v>
      </c>
      <c r="AJ550" t="str">
        <f t="shared" si="81"/>
        <v>Fail</v>
      </c>
      <c r="AK550" t="str">
        <f t="shared" si="82"/>
        <v xml:space="preserve"> </v>
      </c>
    </row>
    <row r="551" spans="24:37" x14ac:dyDescent="0.25">
      <c r="X551" s="10">
        <f t="shared" si="75"/>
        <v>0</v>
      </c>
      <c r="Y551" s="10">
        <f t="shared" si="75"/>
        <v>0</v>
      </c>
      <c r="Z551" s="10">
        <f t="shared" si="75"/>
        <v>0</v>
      </c>
      <c r="AA551" s="10">
        <f t="shared" si="75"/>
        <v>0</v>
      </c>
      <c r="AB551" s="10">
        <f t="shared" si="78"/>
        <v>0</v>
      </c>
      <c r="AC551" s="10">
        <f t="shared" si="76"/>
        <v>0</v>
      </c>
      <c r="AD551" s="10">
        <f t="shared" si="76"/>
        <v>0</v>
      </c>
      <c r="AE551" s="10">
        <f t="shared" si="76"/>
        <v>0</v>
      </c>
      <c r="AF551" s="10">
        <f t="shared" si="76"/>
        <v>0</v>
      </c>
      <c r="AG551" s="10">
        <f t="shared" si="79"/>
        <v>0</v>
      </c>
      <c r="AH551">
        <f t="shared" si="80"/>
        <v>0</v>
      </c>
      <c r="AI551">
        <f t="shared" si="77"/>
        <v>0</v>
      </c>
      <c r="AJ551" t="str">
        <f t="shared" si="81"/>
        <v>Fail</v>
      </c>
      <c r="AK551" t="str">
        <f t="shared" si="82"/>
        <v xml:space="preserve"> </v>
      </c>
    </row>
    <row r="552" spans="24:37" x14ac:dyDescent="0.25">
      <c r="X552" s="10">
        <f t="shared" si="75"/>
        <v>0</v>
      </c>
      <c r="Y552" s="10">
        <f t="shared" si="75"/>
        <v>0</v>
      </c>
      <c r="Z552" s="10">
        <f t="shared" si="75"/>
        <v>0</v>
      </c>
      <c r="AA552" s="10">
        <f t="shared" si="75"/>
        <v>0</v>
      </c>
      <c r="AB552" s="10">
        <f t="shared" si="78"/>
        <v>0</v>
      </c>
      <c r="AC552" s="10">
        <f t="shared" si="76"/>
        <v>0</v>
      </c>
      <c r="AD552" s="10">
        <f t="shared" si="76"/>
        <v>0</v>
      </c>
      <c r="AE552" s="10">
        <f t="shared" si="76"/>
        <v>0</v>
      </c>
      <c r="AF552" s="10">
        <f t="shared" si="76"/>
        <v>0</v>
      </c>
      <c r="AG552" s="10">
        <f t="shared" si="79"/>
        <v>0</v>
      </c>
      <c r="AH552">
        <f t="shared" si="80"/>
        <v>0</v>
      </c>
      <c r="AI552">
        <f t="shared" si="77"/>
        <v>0</v>
      </c>
      <c r="AJ552" t="str">
        <f t="shared" si="81"/>
        <v>Fail</v>
      </c>
      <c r="AK552" t="str">
        <f t="shared" si="82"/>
        <v xml:space="preserve"> </v>
      </c>
    </row>
    <row r="553" spans="24:37" x14ac:dyDescent="0.25">
      <c r="X553" s="10">
        <f t="shared" si="75"/>
        <v>0</v>
      </c>
      <c r="Y553" s="10">
        <f t="shared" si="75"/>
        <v>0</v>
      </c>
      <c r="Z553" s="10">
        <f t="shared" si="75"/>
        <v>0</v>
      </c>
      <c r="AA553" s="10">
        <f t="shared" si="75"/>
        <v>0</v>
      </c>
      <c r="AB553" s="10">
        <f t="shared" si="78"/>
        <v>0</v>
      </c>
      <c r="AC553" s="10">
        <f t="shared" si="76"/>
        <v>0</v>
      </c>
      <c r="AD553" s="10">
        <f t="shared" si="76"/>
        <v>0</v>
      </c>
      <c r="AE553" s="10">
        <f t="shared" si="76"/>
        <v>0</v>
      </c>
      <c r="AF553" s="10">
        <f t="shared" si="76"/>
        <v>0</v>
      </c>
      <c r="AG553" s="10">
        <f t="shared" si="79"/>
        <v>0</v>
      </c>
      <c r="AH553">
        <f t="shared" si="80"/>
        <v>0</v>
      </c>
      <c r="AI553">
        <f t="shared" si="77"/>
        <v>0</v>
      </c>
      <c r="AJ553" t="str">
        <f t="shared" si="81"/>
        <v>Fail</v>
      </c>
      <c r="AK553" t="str">
        <f t="shared" si="82"/>
        <v xml:space="preserve"> </v>
      </c>
    </row>
    <row r="554" spans="24:37" x14ac:dyDescent="0.25">
      <c r="X554" s="10">
        <f t="shared" si="75"/>
        <v>0</v>
      </c>
      <c r="Y554" s="10">
        <f t="shared" si="75"/>
        <v>0</v>
      </c>
      <c r="Z554" s="10">
        <f t="shared" si="75"/>
        <v>0</v>
      </c>
      <c r="AA554" s="10">
        <f t="shared" si="75"/>
        <v>0</v>
      </c>
      <c r="AB554" s="10">
        <f t="shared" si="78"/>
        <v>0</v>
      </c>
      <c r="AC554" s="10">
        <f t="shared" si="76"/>
        <v>0</v>
      </c>
      <c r="AD554" s="10">
        <f t="shared" si="76"/>
        <v>0</v>
      </c>
      <c r="AE554" s="10">
        <f t="shared" si="76"/>
        <v>0</v>
      </c>
      <c r="AF554" s="10">
        <f t="shared" si="76"/>
        <v>0</v>
      </c>
      <c r="AG554" s="10">
        <f t="shared" si="79"/>
        <v>0</v>
      </c>
      <c r="AH554">
        <f t="shared" si="80"/>
        <v>0</v>
      </c>
      <c r="AI554">
        <f t="shared" si="77"/>
        <v>0</v>
      </c>
      <c r="AJ554" t="str">
        <f t="shared" si="81"/>
        <v>Fail</v>
      </c>
      <c r="AK554" t="str">
        <f t="shared" si="82"/>
        <v xml:space="preserve"> </v>
      </c>
    </row>
    <row r="555" spans="24:37" x14ac:dyDescent="0.25">
      <c r="X555" s="10">
        <f t="shared" si="75"/>
        <v>0</v>
      </c>
      <c r="Y555" s="10">
        <f t="shared" si="75"/>
        <v>0</v>
      </c>
      <c r="Z555" s="10">
        <f t="shared" si="75"/>
        <v>0</v>
      </c>
      <c r="AA555" s="10">
        <f t="shared" si="75"/>
        <v>0</v>
      </c>
      <c r="AB555" s="10">
        <f t="shared" si="78"/>
        <v>0</v>
      </c>
      <c r="AC555" s="10">
        <f t="shared" si="76"/>
        <v>0</v>
      </c>
      <c r="AD555" s="10">
        <f t="shared" si="76"/>
        <v>0</v>
      </c>
      <c r="AE555" s="10">
        <f t="shared" si="76"/>
        <v>0</v>
      </c>
      <c r="AF555" s="10">
        <f t="shared" si="76"/>
        <v>0</v>
      </c>
      <c r="AG555" s="10">
        <f t="shared" si="79"/>
        <v>0</v>
      </c>
      <c r="AH555">
        <f t="shared" si="80"/>
        <v>0</v>
      </c>
      <c r="AI555">
        <f t="shared" si="77"/>
        <v>0</v>
      </c>
      <c r="AJ555" t="str">
        <f t="shared" si="81"/>
        <v>Fail</v>
      </c>
      <c r="AK555" t="str">
        <f t="shared" si="82"/>
        <v xml:space="preserve"> </v>
      </c>
    </row>
    <row r="556" spans="24:37" x14ac:dyDescent="0.25">
      <c r="X556" s="10">
        <f t="shared" si="75"/>
        <v>0</v>
      </c>
      <c r="Y556" s="10">
        <f t="shared" si="75"/>
        <v>0</v>
      </c>
      <c r="Z556" s="10">
        <f t="shared" si="75"/>
        <v>0</v>
      </c>
      <c r="AA556" s="10">
        <f t="shared" si="75"/>
        <v>0</v>
      </c>
      <c r="AB556" s="10">
        <f t="shared" si="78"/>
        <v>0</v>
      </c>
      <c r="AC556" s="10">
        <f t="shared" si="76"/>
        <v>0</v>
      </c>
      <c r="AD556" s="10">
        <f t="shared" si="76"/>
        <v>0</v>
      </c>
      <c r="AE556" s="10">
        <f t="shared" si="76"/>
        <v>0</v>
      </c>
      <c r="AF556" s="10">
        <f t="shared" si="76"/>
        <v>0</v>
      </c>
      <c r="AG556" s="10">
        <f t="shared" si="79"/>
        <v>0</v>
      </c>
      <c r="AH556">
        <f t="shared" si="80"/>
        <v>0</v>
      </c>
      <c r="AI556">
        <f t="shared" si="77"/>
        <v>0</v>
      </c>
      <c r="AJ556" t="str">
        <f t="shared" si="81"/>
        <v>Fail</v>
      </c>
      <c r="AK556" t="str">
        <f t="shared" si="82"/>
        <v xml:space="preserve"> </v>
      </c>
    </row>
    <row r="557" spans="24:37" x14ac:dyDescent="0.25">
      <c r="X557" s="10">
        <f t="shared" si="75"/>
        <v>0</v>
      </c>
      <c r="Y557" s="10">
        <f t="shared" si="75"/>
        <v>0</v>
      </c>
      <c r="Z557" s="10">
        <f t="shared" si="75"/>
        <v>0</v>
      </c>
      <c r="AA557" s="10">
        <f t="shared" si="75"/>
        <v>0</v>
      </c>
      <c r="AB557" s="10">
        <f t="shared" si="78"/>
        <v>0</v>
      </c>
      <c r="AC557" s="10">
        <f t="shared" si="76"/>
        <v>0</v>
      </c>
      <c r="AD557" s="10">
        <f t="shared" si="76"/>
        <v>0</v>
      </c>
      <c r="AE557" s="10">
        <f t="shared" si="76"/>
        <v>0</v>
      </c>
      <c r="AF557" s="10">
        <f t="shared" si="76"/>
        <v>0</v>
      </c>
      <c r="AG557" s="10">
        <f t="shared" si="79"/>
        <v>0</v>
      </c>
      <c r="AH557">
        <f t="shared" si="80"/>
        <v>0</v>
      </c>
      <c r="AI557">
        <f t="shared" si="77"/>
        <v>0</v>
      </c>
      <c r="AJ557" t="str">
        <f t="shared" si="81"/>
        <v>Fail</v>
      </c>
      <c r="AK557" t="str">
        <f t="shared" si="82"/>
        <v xml:space="preserve"> </v>
      </c>
    </row>
    <row r="558" spans="24:37" x14ac:dyDescent="0.25">
      <c r="X558" s="10">
        <f t="shared" si="75"/>
        <v>0</v>
      </c>
      <c r="Y558" s="10">
        <f t="shared" si="75"/>
        <v>0</v>
      </c>
      <c r="Z558" s="10">
        <f t="shared" si="75"/>
        <v>0</v>
      </c>
      <c r="AA558" s="10">
        <f t="shared" si="75"/>
        <v>0</v>
      </c>
      <c r="AB558" s="10">
        <f t="shared" si="78"/>
        <v>0</v>
      </c>
      <c r="AC558" s="10">
        <f t="shared" si="76"/>
        <v>0</v>
      </c>
      <c r="AD558" s="10">
        <f t="shared" si="76"/>
        <v>0</v>
      </c>
      <c r="AE558" s="10">
        <f t="shared" si="76"/>
        <v>0</v>
      </c>
      <c r="AF558" s="10">
        <f t="shared" si="76"/>
        <v>0</v>
      </c>
      <c r="AG558" s="10">
        <f t="shared" si="79"/>
        <v>0</v>
      </c>
      <c r="AH558">
        <f t="shared" si="80"/>
        <v>0</v>
      </c>
      <c r="AI558">
        <f t="shared" si="77"/>
        <v>0</v>
      </c>
      <c r="AJ558" t="str">
        <f t="shared" si="81"/>
        <v>Fail</v>
      </c>
      <c r="AK558" t="str">
        <f t="shared" si="82"/>
        <v xml:space="preserve"> </v>
      </c>
    </row>
    <row r="559" spans="24:37" x14ac:dyDescent="0.25">
      <c r="X559" s="10">
        <f t="shared" si="75"/>
        <v>0</v>
      </c>
      <c r="Y559" s="10">
        <f t="shared" si="75"/>
        <v>0</v>
      </c>
      <c r="Z559" s="10">
        <f t="shared" si="75"/>
        <v>0</v>
      </c>
      <c r="AA559" s="10">
        <f t="shared" si="75"/>
        <v>0</v>
      </c>
      <c r="AB559" s="10">
        <f t="shared" si="78"/>
        <v>0</v>
      </c>
      <c r="AC559" s="10">
        <f t="shared" si="76"/>
        <v>0</v>
      </c>
      <c r="AD559" s="10">
        <f t="shared" si="76"/>
        <v>0</v>
      </c>
      <c r="AE559" s="10">
        <f t="shared" si="76"/>
        <v>0</v>
      </c>
      <c r="AF559" s="10">
        <f t="shared" si="76"/>
        <v>0</v>
      </c>
      <c r="AG559" s="10">
        <f t="shared" si="79"/>
        <v>0</v>
      </c>
      <c r="AH559">
        <f t="shared" si="80"/>
        <v>0</v>
      </c>
      <c r="AI559">
        <f t="shared" si="77"/>
        <v>0</v>
      </c>
      <c r="AJ559" t="str">
        <f t="shared" si="81"/>
        <v>Fail</v>
      </c>
      <c r="AK559" t="str">
        <f t="shared" si="82"/>
        <v xml:space="preserve"> </v>
      </c>
    </row>
    <row r="560" spans="24:37" x14ac:dyDescent="0.25">
      <c r="X560" s="10">
        <f t="shared" si="75"/>
        <v>0</v>
      </c>
      <c r="Y560" s="10">
        <f t="shared" si="75"/>
        <v>0</v>
      </c>
      <c r="Z560" s="10">
        <f t="shared" si="75"/>
        <v>0</v>
      </c>
      <c r="AA560" s="10">
        <f t="shared" si="75"/>
        <v>0</v>
      </c>
      <c r="AB560" s="10">
        <f t="shared" si="78"/>
        <v>0</v>
      </c>
      <c r="AC560" s="10">
        <f t="shared" si="76"/>
        <v>0</v>
      </c>
      <c r="AD560" s="10">
        <f t="shared" si="76"/>
        <v>0</v>
      </c>
      <c r="AE560" s="10">
        <f t="shared" si="76"/>
        <v>0</v>
      </c>
      <c r="AF560" s="10">
        <f t="shared" si="76"/>
        <v>0</v>
      </c>
      <c r="AG560" s="10">
        <f t="shared" si="79"/>
        <v>0</v>
      </c>
      <c r="AH560">
        <f t="shared" si="80"/>
        <v>0</v>
      </c>
      <c r="AI560">
        <f t="shared" si="77"/>
        <v>0</v>
      </c>
      <c r="AJ560" t="str">
        <f t="shared" si="81"/>
        <v>Fail</v>
      </c>
      <c r="AK560" t="str">
        <f t="shared" si="82"/>
        <v xml:space="preserve"> </v>
      </c>
    </row>
    <row r="561" spans="24:37" x14ac:dyDescent="0.25">
      <c r="X561" s="10">
        <f t="shared" si="75"/>
        <v>0</v>
      </c>
      <c r="Y561" s="10">
        <f t="shared" si="75"/>
        <v>0</v>
      </c>
      <c r="Z561" s="10">
        <f t="shared" si="75"/>
        <v>0</v>
      </c>
      <c r="AA561" s="10">
        <f t="shared" si="75"/>
        <v>0</v>
      </c>
      <c r="AB561" s="10">
        <f t="shared" si="78"/>
        <v>0</v>
      </c>
      <c r="AC561" s="10">
        <f t="shared" si="76"/>
        <v>0</v>
      </c>
      <c r="AD561" s="10">
        <f t="shared" si="76"/>
        <v>0</v>
      </c>
      <c r="AE561" s="10">
        <f t="shared" si="76"/>
        <v>0</v>
      </c>
      <c r="AF561" s="10">
        <f t="shared" si="76"/>
        <v>0</v>
      </c>
      <c r="AG561" s="10">
        <f t="shared" si="79"/>
        <v>0</v>
      </c>
      <c r="AH561">
        <f t="shared" si="80"/>
        <v>0</v>
      </c>
      <c r="AI561">
        <f t="shared" si="77"/>
        <v>0</v>
      </c>
      <c r="AJ561" t="str">
        <f t="shared" si="81"/>
        <v>Fail</v>
      </c>
      <c r="AK561" t="str">
        <f t="shared" si="82"/>
        <v xml:space="preserve"> </v>
      </c>
    </row>
    <row r="562" spans="24:37" x14ac:dyDescent="0.25">
      <c r="X562" s="10">
        <f t="shared" si="75"/>
        <v>0</v>
      </c>
      <c r="Y562" s="10">
        <f t="shared" si="75"/>
        <v>0</v>
      </c>
      <c r="Z562" s="10">
        <f t="shared" si="75"/>
        <v>0</v>
      </c>
      <c r="AA562" s="10">
        <f t="shared" si="75"/>
        <v>0</v>
      </c>
      <c r="AB562" s="10">
        <f t="shared" si="78"/>
        <v>0</v>
      </c>
      <c r="AC562" s="10">
        <f t="shared" si="76"/>
        <v>0</v>
      </c>
      <c r="AD562" s="10">
        <f t="shared" si="76"/>
        <v>0</v>
      </c>
      <c r="AE562" s="10">
        <f t="shared" si="76"/>
        <v>0</v>
      </c>
      <c r="AF562" s="10">
        <f t="shared" si="76"/>
        <v>0</v>
      </c>
      <c r="AG562" s="10">
        <f t="shared" si="79"/>
        <v>0</v>
      </c>
      <c r="AH562">
        <f t="shared" si="80"/>
        <v>0</v>
      </c>
      <c r="AI562">
        <f t="shared" si="77"/>
        <v>0</v>
      </c>
      <c r="AJ562" t="str">
        <f t="shared" si="81"/>
        <v>Fail</v>
      </c>
      <c r="AK562" t="str">
        <f t="shared" si="82"/>
        <v xml:space="preserve"> </v>
      </c>
    </row>
    <row r="563" spans="24:37" x14ac:dyDescent="0.25">
      <c r="X563" s="10">
        <f t="shared" si="75"/>
        <v>0</v>
      </c>
      <c r="Y563" s="10">
        <f t="shared" si="75"/>
        <v>0</v>
      </c>
      <c r="Z563" s="10">
        <f t="shared" si="75"/>
        <v>0</v>
      </c>
      <c r="AA563" s="10">
        <f t="shared" si="75"/>
        <v>0</v>
      </c>
      <c r="AB563" s="10">
        <f t="shared" si="78"/>
        <v>0</v>
      </c>
      <c r="AC563" s="10">
        <f t="shared" si="76"/>
        <v>0</v>
      </c>
      <c r="AD563" s="10">
        <f t="shared" si="76"/>
        <v>0</v>
      </c>
      <c r="AE563" s="10">
        <f t="shared" si="76"/>
        <v>0</v>
      </c>
      <c r="AF563" s="10">
        <f t="shared" si="76"/>
        <v>0</v>
      </c>
      <c r="AG563" s="10">
        <f t="shared" si="79"/>
        <v>0</v>
      </c>
      <c r="AH563">
        <f t="shared" si="80"/>
        <v>0</v>
      </c>
      <c r="AI563">
        <f t="shared" si="77"/>
        <v>0</v>
      </c>
      <c r="AJ563" t="str">
        <f t="shared" si="81"/>
        <v>Fail</v>
      </c>
      <c r="AK563" t="str">
        <f t="shared" si="82"/>
        <v xml:space="preserve"> </v>
      </c>
    </row>
    <row r="564" spans="24:37" x14ac:dyDescent="0.25">
      <c r="X564" s="10">
        <f t="shared" si="75"/>
        <v>0</v>
      </c>
      <c r="Y564" s="10">
        <f t="shared" si="75"/>
        <v>0</v>
      </c>
      <c r="Z564" s="10">
        <f t="shared" si="75"/>
        <v>0</v>
      </c>
      <c r="AA564" s="10">
        <f t="shared" si="75"/>
        <v>0</v>
      </c>
      <c r="AB564" s="10">
        <f t="shared" si="78"/>
        <v>0</v>
      </c>
      <c r="AC564" s="10">
        <f t="shared" si="76"/>
        <v>0</v>
      </c>
      <c r="AD564" s="10">
        <f t="shared" si="76"/>
        <v>0</v>
      </c>
      <c r="AE564" s="10">
        <f t="shared" si="76"/>
        <v>0</v>
      </c>
      <c r="AF564" s="10">
        <f t="shared" si="76"/>
        <v>0</v>
      </c>
      <c r="AG564" s="10">
        <f t="shared" si="79"/>
        <v>0</v>
      </c>
      <c r="AH564">
        <f t="shared" si="80"/>
        <v>0</v>
      </c>
      <c r="AI564">
        <f t="shared" si="77"/>
        <v>0</v>
      </c>
      <c r="AJ564" t="str">
        <f t="shared" si="81"/>
        <v>Fail</v>
      </c>
      <c r="AK564" t="str">
        <f t="shared" si="82"/>
        <v xml:space="preserve"> </v>
      </c>
    </row>
    <row r="565" spans="24:37" x14ac:dyDescent="0.25">
      <c r="X565" s="10">
        <f t="shared" si="75"/>
        <v>0</v>
      </c>
      <c r="Y565" s="10">
        <f t="shared" si="75"/>
        <v>0</v>
      </c>
      <c r="Z565" s="10">
        <f t="shared" si="75"/>
        <v>0</v>
      </c>
      <c r="AA565" s="10">
        <f t="shared" si="75"/>
        <v>0</v>
      </c>
      <c r="AB565" s="10">
        <f t="shared" si="78"/>
        <v>0</v>
      </c>
      <c r="AC565" s="10">
        <f t="shared" si="76"/>
        <v>0</v>
      </c>
      <c r="AD565" s="10">
        <f t="shared" si="76"/>
        <v>0</v>
      </c>
      <c r="AE565" s="10">
        <f t="shared" si="76"/>
        <v>0</v>
      </c>
      <c r="AF565" s="10">
        <f t="shared" si="76"/>
        <v>0</v>
      </c>
      <c r="AG565" s="10">
        <f t="shared" si="79"/>
        <v>0</v>
      </c>
      <c r="AH565">
        <f t="shared" si="80"/>
        <v>0</v>
      </c>
      <c r="AI565">
        <f t="shared" si="77"/>
        <v>0</v>
      </c>
      <c r="AJ565" t="str">
        <f t="shared" si="81"/>
        <v>Fail</v>
      </c>
      <c r="AK565" t="str">
        <f t="shared" si="82"/>
        <v xml:space="preserve"> </v>
      </c>
    </row>
    <row r="566" spans="24:37" x14ac:dyDescent="0.25">
      <c r="X566" s="10">
        <f t="shared" si="75"/>
        <v>0</v>
      </c>
      <c r="Y566" s="10">
        <f t="shared" si="75"/>
        <v>0</v>
      </c>
      <c r="Z566" s="10">
        <f t="shared" si="75"/>
        <v>0</v>
      </c>
      <c r="AA566" s="10">
        <f t="shared" si="75"/>
        <v>0</v>
      </c>
      <c r="AB566" s="10">
        <f t="shared" si="78"/>
        <v>0</v>
      </c>
      <c r="AC566" s="10">
        <f t="shared" si="76"/>
        <v>0</v>
      </c>
      <c r="AD566" s="10">
        <f t="shared" si="76"/>
        <v>0</v>
      </c>
      <c r="AE566" s="10">
        <f t="shared" si="76"/>
        <v>0</v>
      </c>
      <c r="AF566" s="10">
        <f t="shared" si="76"/>
        <v>0</v>
      </c>
      <c r="AG566" s="10">
        <f t="shared" si="79"/>
        <v>0</v>
      </c>
      <c r="AH566">
        <f t="shared" si="80"/>
        <v>0</v>
      </c>
      <c r="AI566">
        <f t="shared" si="77"/>
        <v>0</v>
      </c>
      <c r="AJ566" t="str">
        <f t="shared" si="81"/>
        <v>Fail</v>
      </c>
      <c r="AK566" t="str">
        <f t="shared" si="82"/>
        <v xml:space="preserve"> </v>
      </c>
    </row>
    <row r="567" spans="24:37" x14ac:dyDescent="0.25">
      <c r="X567" s="10">
        <f t="shared" si="75"/>
        <v>0</v>
      </c>
      <c r="Y567" s="10">
        <f t="shared" si="75"/>
        <v>0</v>
      </c>
      <c r="Z567" s="10">
        <f t="shared" si="75"/>
        <v>0</v>
      </c>
      <c r="AA567" s="10">
        <f t="shared" si="75"/>
        <v>0</v>
      </c>
      <c r="AB567" s="10">
        <f t="shared" si="78"/>
        <v>0</v>
      </c>
      <c r="AC567" s="10">
        <f t="shared" si="76"/>
        <v>0</v>
      </c>
      <c r="AD567" s="10">
        <f t="shared" si="76"/>
        <v>0</v>
      </c>
      <c r="AE567" s="10">
        <f t="shared" si="76"/>
        <v>0</v>
      </c>
      <c r="AF567" s="10">
        <f t="shared" si="76"/>
        <v>0</v>
      </c>
      <c r="AG567" s="10">
        <f t="shared" si="79"/>
        <v>0</v>
      </c>
      <c r="AH567">
        <f t="shared" si="80"/>
        <v>0</v>
      </c>
      <c r="AI567">
        <f t="shared" si="77"/>
        <v>0</v>
      </c>
      <c r="AJ567" t="str">
        <f t="shared" si="81"/>
        <v>Fail</v>
      </c>
      <c r="AK567" t="str">
        <f t="shared" si="82"/>
        <v xml:space="preserve"> </v>
      </c>
    </row>
    <row r="568" spans="24:37" x14ac:dyDescent="0.25">
      <c r="X568" s="10">
        <f t="shared" si="75"/>
        <v>0</v>
      </c>
      <c r="Y568" s="10">
        <f t="shared" si="75"/>
        <v>0</v>
      </c>
      <c r="Z568" s="10">
        <f t="shared" si="75"/>
        <v>0</v>
      </c>
      <c r="AA568" s="10">
        <f t="shared" si="75"/>
        <v>0</v>
      </c>
      <c r="AB568" s="10">
        <f t="shared" si="78"/>
        <v>0</v>
      </c>
      <c r="AC568" s="10">
        <f t="shared" si="76"/>
        <v>0</v>
      </c>
      <c r="AD568" s="10">
        <f t="shared" si="76"/>
        <v>0</v>
      </c>
      <c r="AE568" s="10">
        <f t="shared" si="76"/>
        <v>0</v>
      </c>
      <c r="AF568" s="10">
        <f t="shared" si="76"/>
        <v>0</v>
      </c>
      <c r="AG568" s="10">
        <f t="shared" si="79"/>
        <v>0</v>
      </c>
      <c r="AH568">
        <f t="shared" si="80"/>
        <v>0</v>
      </c>
      <c r="AI568">
        <f t="shared" si="77"/>
        <v>0</v>
      </c>
      <c r="AJ568" t="str">
        <f t="shared" si="81"/>
        <v>Fail</v>
      </c>
      <c r="AK568" t="str">
        <f t="shared" si="82"/>
        <v xml:space="preserve"> </v>
      </c>
    </row>
    <row r="569" spans="24:37" x14ac:dyDescent="0.25">
      <c r="X569" s="10">
        <f t="shared" si="75"/>
        <v>0</v>
      </c>
      <c r="Y569" s="10">
        <f t="shared" si="75"/>
        <v>0</v>
      </c>
      <c r="Z569" s="10">
        <f t="shared" si="75"/>
        <v>0</v>
      </c>
      <c r="AA569" s="10">
        <f t="shared" si="75"/>
        <v>0</v>
      </c>
      <c r="AB569" s="10">
        <f t="shared" si="78"/>
        <v>0</v>
      </c>
      <c r="AC569" s="10">
        <f t="shared" si="76"/>
        <v>0</v>
      </c>
      <c r="AD569" s="10">
        <f t="shared" si="76"/>
        <v>0</v>
      </c>
      <c r="AE569" s="10">
        <f t="shared" si="76"/>
        <v>0</v>
      </c>
      <c r="AF569" s="10">
        <f t="shared" si="76"/>
        <v>0</v>
      </c>
      <c r="AG569" s="10">
        <f t="shared" si="79"/>
        <v>0</v>
      </c>
      <c r="AH569">
        <f t="shared" si="80"/>
        <v>0</v>
      </c>
      <c r="AI569">
        <f t="shared" si="77"/>
        <v>0</v>
      </c>
      <c r="AJ569" t="str">
        <f t="shared" si="81"/>
        <v>Fail</v>
      </c>
      <c r="AK569" t="str">
        <f t="shared" si="82"/>
        <v xml:space="preserve"> </v>
      </c>
    </row>
    <row r="570" spans="24:37" x14ac:dyDescent="0.25">
      <c r="X570" s="10">
        <f t="shared" si="75"/>
        <v>0</v>
      </c>
      <c r="Y570" s="10">
        <f t="shared" si="75"/>
        <v>0</v>
      </c>
      <c r="Z570" s="10">
        <f t="shared" si="75"/>
        <v>0</v>
      </c>
      <c r="AA570" s="10">
        <f t="shared" si="75"/>
        <v>0</v>
      </c>
      <c r="AB570" s="10">
        <f t="shared" si="78"/>
        <v>0</v>
      </c>
      <c r="AC570" s="10">
        <f t="shared" si="76"/>
        <v>0</v>
      </c>
      <c r="AD570" s="10">
        <f t="shared" si="76"/>
        <v>0</v>
      </c>
      <c r="AE570" s="10">
        <f t="shared" si="76"/>
        <v>0</v>
      </c>
      <c r="AF570" s="10">
        <f t="shared" si="76"/>
        <v>0</v>
      </c>
      <c r="AG570" s="10">
        <f t="shared" si="79"/>
        <v>0</v>
      </c>
      <c r="AH570">
        <f t="shared" si="80"/>
        <v>0</v>
      </c>
      <c r="AI570">
        <f t="shared" si="77"/>
        <v>0</v>
      </c>
      <c r="AJ570" t="str">
        <f t="shared" si="81"/>
        <v>Fail</v>
      </c>
      <c r="AK570" t="str">
        <f t="shared" si="82"/>
        <v xml:space="preserve"> </v>
      </c>
    </row>
    <row r="571" spans="24:37" x14ac:dyDescent="0.25">
      <c r="X571" s="10">
        <f t="shared" si="75"/>
        <v>0</v>
      </c>
      <c r="Y571" s="10">
        <f t="shared" si="75"/>
        <v>0</v>
      </c>
      <c r="Z571" s="10">
        <f t="shared" si="75"/>
        <v>0</v>
      </c>
      <c r="AA571" s="10">
        <f t="shared" si="75"/>
        <v>0</v>
      </c>
      <c r="AB571" s="10">
        <f t="shared" si="78"/>
        <v>0</v>
      </c>
      <c r="AC571" s="10">
        <f t="shared" si="76"/>
        <v>0</v>
      </c>
      <c r="AD571" s="10">
        <f t="shared" si="76"/>
        <v>0</v>
      </c>
      <c r="AE571" s="10">
        <f t="shared" si="76"/>
        <v>0</v>
      </c>
      <c r="AF571" s="10">
        <f t="shared" si="76"/>
        <v>0</v>
      </c>
      <c r="AG571" s="10">
        <f t="shared" si="79"/>
        <v>0</v>
      </c>
      <c r="AH571">
        <f t="shared" si="80"/>
        <v>0</v>
      </c>
      <c r="AI571">
        <f t="shared" si="77"/>
        <v>0</v>
      </c>
      <c r="AJ571" t="str">
        <f t="shared" si="81"/>
        <v>Fail</v>
      </c>
      <c r="AK571" t="str">
        <f t="shared" si="82"/>
        <v xml:space="preserve"> </v>
      </c>
    </row>
    <row r="572" spans="24:37" x14ac:dyDescent="0.25">
      <c r="X572" s="10">
        <f t="shared" si="75"/>
        <v>0</v>
      </c>
      <c r="Y572" s="10">
        <f t="shared" si="75"/>
        <v>0</v>
      </c>
      <c r="Z572" s="10">
        <f t="shared" si="75"/>
        <v>0</v>
      </c>
      <c r="AA572" s="10">
        <f t="shared" si="75"/>
        <v>0</v>
      </c>
      <c r="AB572" s="10">
        <f t="shared" si="78"/>
        <v>0</v>
      </c>
      <c r="AC572" s="10">
        <f t="shared" si="76"/>
        <v>0</v>
      </c>
      <c r="AD572" s="10">
        <f t="shared" si="76"/>
        <v>0</v>
      </c>
      <c r="AE572" s="10">
        <f t="shared" si="76"/>
        <v>0</v>
      </c>
      <c r="AF572" s="10">
        <f t="shared" si="76"/>
        <v>0</v>
      </c>
      <c r="AG572" s="10">
        <f t="shared" si="79"/>
        <v>0</v>
      </c>
      <c r="AH572">
        <f t="shared" si="80"/>
        <v>0</v>
      </c>
      <c r="AI572">
        <f t="shared" si="77"/>
        <v>0</v>
      </c>
      <c r="AJ572" t="str">
        <f t="shared" si="81"/>
        <v>Fail</v>
      </c>
      <c r="AK572" t="str">
        <f t="shared" si="82"/>
        <v xml:space="preserve"> </v>
      </c>
    </row>
    <row r="573" spans="24:37" x14ac:dyDescent="0.25">
      <c r="X573" s="10">
        <f t="shared" si="75"/>
        <v>0</v>
      </c>
      <c r="Y573" s="10">
        <f t="shared" si="75"/>
        <v>0</v>
      </c>
      <c r="Z573" s="10">
        <f t="shared" si="75"/>
        <v>0</v>
      </c>
      <c r="AA573" s="10">
        <f t="shared" si="75"/>
        <v>0</v>
      </c>
      <c r="AB573" s="10">
        <f t="shared" si="78"/>
        <v>0</v>
      </c>
      <c r="AC573" s="10">
        <f t="shared" si="76"/>
        <v>0</v>
      </c>
      <c r="AD573" s="10">
        <f t="shared" si="76"/>
        <v>0</v>
      </c>
      <c r="AE573" s="10">
        <f t="shared" si="76"/>
        <v>0</v>
      </c>
      <c r="AF573" s="10">
        <f t="shared" si="76"/>
        <v>0</v>
      </c>
      <c r="AG573" s="10">
        <f t="shared" si="79"/>
        <v>0</v>
      </c>
      <c r="AH573">
        <f t="shared" si="80"/>
        <v>0</v>
      </c>
      <c r="AI573">
        <f t="shared" si="77"/>
        <v>0</v>
      </c>
      <c r="AJ573" t="str">
        <f t="shared" si="81"/>
        <v>Fail</v>
      </c>
      <c r="AK573" t="str">
        <f t="shared" si="82"/>
        <v xml:space="preserve"> </v>
      </c>
    </row>
    <row r="574" spans="24:37" x14ac:dyDescent="0.25">
      <c r="X574" s="10">
        <f t="shared" si="75"/>
        <v>0</v>
      </c>
      <c r="Y574" s="10">
        <f t="shared" si="75"/>
        <v>0</v>
      </c>
      <c r="Z574" s="10">
        <f t="shared" si="75"/>
        <v>0</v>
      </c>
      <c r="AA574" s="10">
        <f t="shared" si="75"/>
        <v>0</v>
      </c>
      <c r="AB574" s="10">
        <f t="shared" si="78"/>
        <v>0</v>
      </c>
      <c r="AC574" s="10">
        <f t="shared" si="76"/>
        <v>0</v>
      </c>
      <c r="AD574" s="10">
        <f t="shared" si="76"/>
        <v>0</v>
      </c>
      <c r="AE574" s="10">
        <f t="shared" si="76"/>
        <v>0</v>
      </c>
      <c r="AF574" s="10">
        <f t="shared" si="76"/>
        <v>0</v>
      </c>
      <c r="AG574" s="10">
        <f t="shared" si="79"/>
        <v>0</v>
      </c>
      <c r="AH574">
        <f t="shared" si="80"/>
        <v>0</v>
      </c>
      <c r="AI574">
        <f t="shared" si="77"/>
        <v>0</v>
      </c>
      <c r="AJ574" t="str">
        <f t="shared" si="81"/>
        <v>Fail</v>
      </c>
      <c r="AK574" t="str">
        <f t="shared" si="82"/>
        <v xml:space="preserve"> </v>
      </c>
    </row>
    <row r="575" spans="24:37" x14ac:dyDescent="0.25">
      <c r="X575" s="10">
        <f t="shared" si="75"/>
        <v>0</v>
      </c>
      <c r="Y575" s="10">
        <f t="shared" si="75"/>
        <v>0</v>
      </c>
      <c r="Z575" s="10">
        <f t="shared" si="75"/>
        <v>0</v>
      </c>
      <c r="AA575" s="10">
        <f t="shared" si="75"/>
        <v>0</v>
      </c>
      <c r="AB575" s="10">
        <f t="shared" si="78"/>
        <v>0</v>
      </c>
      <c r="AC575" s="10">
        <f t="shared" si="76"/>
        <v>0</v>
      </c>
      <c r="AD575" s="10">
        <f t="shared" si="76"/>
        <v>0</v>
      </c>
      <c r="AE575" s="10">
        <f t="shared" si="76"/>
        <v>0</v>
      </c>
      <c r="AF575" s="10">
        <f t="shared" si="76"/>
        <v>0</v>
      </c>
      <c r="AG575" s="10">
        <f t="shared" si="79"/>
        <v>0</v>
      </c>
      <c r="AH575">
        <f t="shared" si="80"/>
        <v>0</v>
      </c>
      <c r="AI575">
        <f t="shared" si="77"/>
        <v>0</v>
      </c>
      <c r="AJ575" t="str">
        <f t="shared" si="81"/>
        <v>Fail</v>
      </c>
      <c r="AK575" t="str">
        <f t="shared" si="82"/>
        <v xml:space="preserve"> </v>
      </c>
    </row>
    <row r="576" spans="24:37" x14ac:dyDescent="0.25">
      <c r="X576" s="10">
        <f t="shared" si="75"/>
        <v>0</v>
      </c>
      <c r="Y576" s="10">
        <f t="shared" si="75"/>
        <v>0</v>
      </c>
      <c r="Z576" s="10">
        <f t="shared" si="75"/>
        <v>0</v>
      </c>
      <c r="AA576" s="10">
        <f t="shared" si="75"/>
        <v>0</v>
      </c>
      <c r="AB576" s="10">
        <f t="shared" si="78"/>
        <v>0</v>
      </c>
      <c r="AC576" s="10">
        <f t="shared" si="76"/>
        <v>0</v>
      </c>
      <c r="AD576" s="10">
        <f t="shared" si="76"/>
        <v>0</v>
      </c>
      <c r="AE576" s="10">
        <f t="shared" si="76"/>
        <v>0</v>
      </c>
      <c r="AF576" s="10">
        <f t="shared" si="76"/>
        <v>0</v>
      </c>
      <c r="AG576" s="10">
        <f t="shared" si="79"/>
        <v>0</v>
      </c>
      <c r="AH576">
        <f t="shared" si="80"/>
        <v>0</v>
      </c>
      <c r="AI576">
        <f t="shared" si="77"/>
        <v>0</v>
      </c>
      <c r="AJ576" t="str">
        <f t="shared" si="81"/>
        <v>Fail</v>
      </c>
      <c r="AK576" t="str">
        <f t="shared" si="82"/>
        <v xml:space="preserve"> </v>
      </c>
    </row>
    <row r="577" spans="24:37" x14ac:dyDescent="0.25">
      <c r="X577" s="10">
        <f t="shared" si="75"/>
        <v>0</v>
      </c>
      <c r="Y577" s="10">
        <f t="shared" si="75"/>
        <v>0</v>
      </c>
      <c r="Z577" s="10">
        <f t="shared" si="75"/>
        <v>0</v>
      </c>
      <c r="AA577" s="10">
        <f t="shared" si="75"/>
        <v>0</v>
      </c>
      <c r="AB577" s="10">
        <f t="shared" si="78"/>
        <v>0</v>
      </c>
      <c r="AC577" s="10">
        <f t="shared" si="76"/>
        <v>0</v>
      </c>
      <c r="AD577" s="10">
        <f t="shared" si="76"/>
        <v>0</v>
      </c>
      <c r="AE577" s="10">
        <f t="shared" si="76"/>
        <v>0</v>
      </c>
      <c r="AF577" s="10">
        <f t="shared" si="76"/>
        <v>0</v>
      </c>
      <c r="AG577" s="10">
        <f t="shared" si="79"/>
        <v>0</v>
      </c>
      <c r="AH577">
        <f t="shared" si="80"/>
        <v>0</v>
      </c>
      <c r="AI577">
        <f t="shared" si="77"/>
        <v>0</v>
      </c>
      <c r="AJ577" t="str">
        <f t="shared" si="81"/>
        <v>Fail</v>
      </c>
      <c r="AK577" t="str">
        <f t="shared" si="82"/>
        <v xml:space="preserve"> </v>
      </c>
    </row>
    <row r="578" spans="24:37" x14ac:dyDescent="0.25">
      <c r="X578" s="10">
        <f t="shared" si="75"/>
        <v>0</v>
      </c>
      <c r="Y578" s="10">
        <f t="shared" si="75"/>
        <v>0</v>
      </c>
      <c r="Z578" s="10">
        <f t="shared" si="75"/>
        <v>0</v>
      </c>
      <c r="AA578" s="10">
        <f t="shared" si="75"/>
        <v>0</v>
      </c>
      <c r="AB578" s="10">
        <f t="shared" si="78"/>
        <v>0</v>
      </c>
      <c r="AC578" s="10">
        <f t="shared" si="76"/>
        <v>0</v>
      </c>
      <c r="AD578" s="10">
        <f t="shared" si="76"/>
        <v>0</v>
      </c>
      <c r="AE578" s="10">
        <f t="shared" si="76"/>
        <v>0</v>
      </c>
      <c r="AF578" s="10">
        <f t="shared" si="76"/>
        <v>0</v>
      </c>
      <c r="AG578" s="10">
        <f t="shared" si="79"/>
        <v>0</v>
      </c>
      <c r="AH578">
        <f t="shared" si="80"/>
        <v>0</v>
      </c>
      <c r="AI578">
        <f t="shared" si="77"/>
        <v>0</v>
      </c>
      <c r="AJ578" t="str">
        <f t="shared" si="81"/>
        <v>Fail</v>
      </c>
      <c r="AK578" t="str">
        <f t="shared" si="82"/>
        <v xml:space="preserve"> </v>
      </c>
    </row>
    <row r="579" spans="24:37" x14ac:dyDescent="0.25">
      <c r="X579" s="10">
        <f t="shared" si="75"/>
        <v>0</v>
      </c>
      <c r="Y579" s="10">
        <f t="shared" si="75"/>
        <v>0</v>
      </c>
      <c r="Z579" s="10">
        <f t="shared" si="75"/>
        <v>0</v>
      </c>
      <c r="AA579" s="10">
        <f t="shared" si="75"/>
        <v>0</v>
      </c>
      <c r="AB579" s="10">
        <f t="shared" si="78"/>
        <v>0</v>
      </c>
      <c r="AC579" s="10">
        <f t="shared" si="76"/>
        <v>0</v>
      </c>
      <c r="AD579" s="10">
        <f t="shared" si="76"/>
        <v>0</v>
      </c>
      <c r="AE579" s="10">
        <f t="shared" si="76"/>
        <v>0</v>
      </c>
      <c r="AF579" s="10">
        <f t="shared" si="76"/>
        <v>0</v>
      </c>
      <c r="AG579" s="10">
        <f t="shared" si="79"/>
        <v>0</v>
      </c>
      <c r="AH579">
        <f t="shared" si="80"/>
        <v>0</v>
      </c>
      <c r="AI579">
        <f t="shared" si="77"/>
        <v>0</v>
      </c>
      <c r="AJ579" t="str">
        <f t="shared" si="81"/>
        <v>Fail</v>
      </c>
      <c r="AK579" t="str">
        <f t="shared" si="82"/>
        <v xml:space="preserve"> </v>
      </c>
    </row>
    <row r="580" spans="24:37" x14ac:dyDescent="0.25">
      <c r="X580" s="10">
        <f t="shared" si="75"/>
        <v>0</v>
      </c>
      <c r="Y580" s="10">
        <f t="shared" si="75"/>
        <v>0</v>
      </c>
      <c r="Z580" s="10">
        <f t="shared" si="75"/>
        <v>0</v>
      </c>
      <c r="AA580" s="10">
        <f t="shared" si="75"/>
        <v>0</v>
      </c>
      <c r="AB580" s="10">
        <f t="shared" si="78"/>
        <v>0</v>
      </c>
      <c r="AC580" s="10">
        <f t="shared" si="76"/>
        <v>0</v>
      </c>
      <c r="AD580" s="10">
        <f t="shared" si="76"/>
        <v>0</v>
      </c>
      <c r="AE580" s="10">
        <f t="shared" si="76"/>
        <v>0</v>
      </c>
      <c r="AF580" s="10">
        <f t="shared" si="76"/>
        <v>0</v>
      </c>
      <c r="AG580" s="10">
        <f t="shared" si="79"/>
        <v>0</v>
      </c>
      <c r="AH580">
        <f t="shared" si="80"/>
        <v>0</v>
      </c>
      <c r="AI580">
        <f t="shared" si="77"/>
        <v>0</v>
      </c>
      <c r="AJ580" t="str">
        <f t="shared" si="81"/>
        <v>Fail</v>
      </c>
      <c r="AK580" t="str">
        <f t="shared" si="82"/>
        <v xml:space="preserve"> </v>
      </c>
    </row>
    <row r="581" spans="24:37" x14ac:dyDescent="0.25">
      <c r="X581" s="10">
        <f t="shared" si="75"/>
        <v>0</v>
      </c>
      <c r="Y581" s="10">
        <f t="shared" si="75"/>
        <v>0</v>
      </c>
      <c r="Z581" s="10">
        <f t="shared" si="75"/>
        <v>0</v>
      </c>
      <c r="AA581" s="10">
        <f t="shared" si="75"/>
        <v>0</v>
      </c>
      <c r="AB581" s="10">
        <f t="shared" si="78"/>
        <v>0</v>
      </c>
      <c r="AC581" s="10">
        <f t="shared" si="76"/>
        <v>0</v>
      </c>
      <c r="AD581" s="10">
        <f t="shared" si="76"/>
        <v>0</v>
      </c>
      <c r="AE581" s="10">
        <f t="shared" si="76"/>
        <v>0</v>
      </c>
      <c r="AF581" s="10">
        <f t="shared" si="76"/>
        <v>0</v>
      </c>
      <c r="AG581" s="10">
        <f t="shared" si="79"/>
        <v>0</v>
      </c>
      <c r="AH581">
        <f t="shared" si="80"/>
        <v>0</v>
      </c>
      <c r="AI581">
        <f t="shared" si="77"/>
        <v>0</v>
      </c>
      <c r="AJ581" t="str">
        <f t="shared" si="81"/>
        <v>Fail</v>
      </c>
      <c r="AK581" t="str">
        <f t="shared" si="82"/>
        <v xml:space="preserve"> </v>
      </c>
    </row>
    <row r="582" spans="24:37" x14ac:dyDescent="0.25">
      <c r="X582" s="10">
        <f t="shared" si="75"/>
        <v>0</v>
      </c>
      <c r="Y582" s="10">
        <f t="shared" si="75"/>
        <v>0</v>
      </c>
      <c r="Z582" s="10">
        <f t="shared" si="75"/>
        <v>0</v>
      </c>
      <c r="AA582" s="10">
        <f t="shared" si="75"/>
        <v>0</v>
      </c>
      <c r="AB582" s="10">
        <f t="shared" si="78"/>
        <v>0</v>
      </c>
      <c r="AC582" s="10">
        <f t="shared" si="76"/>
        <v>0</v>
      </c>
      <c r="AD582" s="10">
        <f t="shared" si="76"/>
        <v>0</v>
      </c>
      <c r="AE582" s="10">
        <f t="shared" si="76"/>
        <v>0</v>
      </c>
      <c r="AF582" s="10">
        <f t="shared" si="76"/>
        <v>0</v>
      </c>
      <c r="AG582" s="10">
        <f t="shared" si="79"/>
        <v>0</v>
      </c>
      <c r="AH582">
        <f t="shared" si="80"/>
        <v>0</v>
      </c>
      <c r="AI582">
        <f t="shared" si="77"/>
        <v>0</v>
      </c>
      <c r="AJ582" t="str">
        <f t="shared" si="81"/>
        <v>Fail</v>
      </c>
      <c r="AK582" t="str">
        <f t="shared" si="82"/>
        <v xml:space="preserve"> </v>
      </c>
    </row>
    <row r="583" spans="24:37" x14ac:dyDescent="0.25">
      <c r="X583" s="10">
        <f t="shared" si="75"/>
        <v>0</v>
      </c>
      <c r="Y583" s="10">
        <f t="shared" si="75"/>
        <v>0</v>
      </c>
      <c r="Z583" s="10">
        <f t="shared" si="75"/>
        <v>0</v>
      </c>
      <c r="AA583" s="10">
        <f t="shared" si="75"/>
        <v>0</v>
      </c>
      <c r="AB583" s="10">
        <f t="shared" si="78"/>
        <v>0</v>
      </c>
      <c r="AC583" s="10">
        <f t="shared" si="76"/>
        <v>0</v>
      </c>
      <c r="AD583" s="10">
        <f t="shared" si="76"/>
        <v>0</v>
      </c>
      <c r="AE583" s="10">
        <f t="shared" si="76"/>
        <v>0</v>
      </c>
      <c r="AF583" s="10">
        <f t="shared" si="76"/>
        <v>0</v>
      </c>
      <c r="AG583" s="10">
        <f t="shared" si="79"/>
        <v>0</v>
      </c>
      <c r="AH583">
        <f t="shared" si="80"/>
        <v>0</v>
      </c>
      <c r="AI583">
        <f t="shared" si="77"/>
        <v>0</v>
      </c>
      <c r="AJ583" t="str">
        <f t="shared" si="81"/>
        <v>Fail</v>
      </c>
      <c r="AK583" t="str">
        <f t="shared" si="82"/>
        <v xml:space="preserve"> </v>
      </c>
    </row>
    <row r="584" spans="24:37" x14ac:dyDescent="0.25">
      <c r="X584" s="10">
        <f t="shared" si="75"/>
        <v>0</v>
      </c>
      <c r="Y584" s="10">
        <f t="shared" si="75"/>
        <v>0</v>
      </c>
      <c r="Z584" s="10">
        <f t="shared" si="75"/>
        <v>0</v>
      </c>
      <c r="AA584" s="10">
        <f t="shared" ref="AA584:AA647" si="83">IF(G584&gt;0,0.5,0)</f>
        <v>0</v>
      </c>
      <c r="AB584" s="10">
        <f t="shared" si="78"/>
        <v>0</v>
      </c>
      <c r="AC584" s="10">
        <f t="shared" si="76"/>
        <v>0</v>
      </c>
      <c r="AD584" s="10">
        <f t="shared" si="76"/>
        <v>0</v>
      </c>
      <c r="AE584" s="10">
        <f t="shared" si="76"/>
        <v>0</v>
      </c>
      <c r="AF584" s="10">
        <f t="shared" ref="AF584:AF647" si="84">IF(K584&gt;0,0.5,0)</f>
        <v>0</v>
      </c>
      <c r="AG584" s="10">
        <f t="shared" si="79"/>
        <v>0</v>
      </c>
      <c r="AH584">
        <f t="shared" si="80"/>
        <v>0</v>
      </c>
      <c r="AI584">
        <f t="shared" si="77"/>
        <v>0</v>
      </c>
      <c r="AJ584" t="str">
        <f t="shared" si="81"/>
        <v>Fail</v>
      </c>
      <c r="AK584" t="str">
        <f t="shared" si="82"/>
        <v xml:space="preserve"> </v>
      </c>
    </row>
    <row r="585" spans="24:37" x14ac:dyDescent="0.25">
      <c r="X585" s="10">
        <f t="shared" ref="X585:AA648" si="85">IF(D585&gt;0,0.5,0)</f>
        <v>0</v>
      </c>
      <c r="Y585" s="10">
        <f t="shared" si="85"/>
        <v>0</v>
      </c>
      <c r="Z585" s="10">
        <f t="shared" si="85"/>
        <v>0</v>
      </c>
      <c r="AA585" s="10">
        <f t="shared" si="83"/>
        <v>0</v>
      </c>
      <c r="AB585" s="10">
        <f t="shared" si="78"/>
        <v>0</v>
      </c>
      <c r="AC585" s="10">
        <f t="shared" ref="AC585:AF648" si="86">IF(H585&gt;0,0.5,0)</f>
        <v>0</v>
      </c>
      <c r="AD585" s="10">
        <f t="shared" si="86"/>
        <v>0</v>
      </c>
      <c r="AE585" s="10">
        <f t="shared" si="86"/>
        <v>0</v>
      </c>
      <c r="AF585" s="10">
        <f t="shared" si="84"/>
        <v>0</v>
      </c>
      <c r="AG585" s="10">
        <f t="shared" si="79"/>
        <v>0</v>
      </c>
      <c r="AH585">
        <f t="shared" si="80"/>
        <v>0</v>
      </c>
      <c r="AI585">
        <f t="shared" ref="AI585:AI648" si="87">IF(COUNTA(L585:W585)&gt;0,1,0)</f>
        <v>0</v>
      </c>
      <c r="AJ585" t="str">
        <f t="shared" si="81"/>
        <v>Fail</v>
      </c>
      <c r="AK585" t="str">
        <f t="shared" si="82"/>
        <v xml:space="preserve"> </v>
      </c>
    </row>
    <row r="586" spans="24:37" x14ac:dyDescent="0.25">
      <c r="X586" s="10">
        <f t="shared" si="85"/>
        <v>0</v>
      </c>
      <c r="Y586" s="10">
        <f t="shared" si="85"/>
        <v>0</v>
      </c>
      <c r="Z586" s="10">
        <f t="shared" si="85"/>
        <v>0</v>
      </c>
      <c r="AA586" s="10">
        <f t="shared" si="83"/>
        <v>0</v>
      </c>
      <c r="AB586" s="10">
        <f t="shared" ref="AB586:AB649" si="88">MAX(X586:AA586)</f>
        <v>0</v>
      </c>
      <c r="AC586" s="10">
        <f t="shared" si="86"/>
        <v>0</v>
      </c>
      <c r="AD586" s="10">
        <f t="shared" si="86"/>
        <v>0</v>
      </c>
      <c r="AE586" s="10">
        <f t="shared" si="86"/>
        <v>0</v>
      </c>
      <c r="AF586" s="10">
        <f t="shared" si="84"/>
        <v>0</v>
      </c>
      <c r="AG586" s="10">
        <f t="shared" ref="AG586:AG649" si="89">MAX(AC586:AF586)</f>
        <v>0</v>
      </c>
      <c r="AH586">
        <f t="shared" ref="AH586:AH649" si="90">SUM(AB586,AG586)</f>
        <v>0</v>
      </c>
      <c r="AI586">
        <f t="shared" si="87"/>
        <v>0</v>
      </c>
      <c r="AJ586" t="str">
        <f t="shared" ref="AJ586:AJ649" si="91">IF(AH586&gt;0.5,"Pass",IF(AI586&gt;0.5,"Pass",IF(AH586=0.5,"Half","Fail")))</f>
        <v>Fail</v>
      </c>
      <c r="AK586" t="str">
        <f t="shared" ref="AK586:AK649" si="92">IF(AJ586="Pass",1," ")</f>
        <v xml:space="preserve"> </v>
      </c>
    </row>
    <row r="587" spans="24:37" x14ac:dyDescent="0.25">
      <c r="X587" s="10">
        <f t="shared" si="85"/>
        <v>0</v>
      </c>
      <c r="Y587" s="10">
        <f t="shared" si="85"/>
        <v>0</v>
      </c>
      <c r="Z587" s="10">
        <f t="shared" si="85"/>
        <v>0</v>
      </c>
      <c r="AA587" s="10">
        <f t="shared" si="83"/>
        <v>0</v>
      </c>
      <c r="AB587" s="10">
        <f t="shared" si="88"/>
        <v>0</v>
      </c>
      <c r="AC587" s="10">
        <f t="shared" si="86"/>
        <v>0</v>
      </c>
      <c r="AD587" s="10">
        <f t="shared" si="86"/>
        <v>0</v>
      </c>
      <c r="AE587" s="10">
        <f t="shared" si="86"/>
        <v>0</v>
      </c>
      <c r="AF587" s="10">
        <f t="shared" si="84"/>
        <v>0</v>
      </c>
      <c r="AG587" s="10">
        <f t="shared" si="89"/>
        <v>0</v>
      </c>
      <c r="AH587">
        <f t="shared" si="90"/>
        <v>0</v>
      </c>
      <c r="AI587">
        <f t="shared" si="87"/>
        <v>0</v>
      </c>
      <c r="AJ587" t="str">
        <f t="shared" si="91"/>
        <v>Fail</v>
      </c>
      <c r="AK587" t="str">
        <f t="shared" si="92"/>
        <v xml:space="preserve"> </v>
      </c>
    </row>
    <row r="588" spans="24:37" x14ac:dyDescent="0.25">
      <c r="X588" s="10">
        <f t="shared" si="85"/>
        <v>0</v>
      </c>
      <c r="Y588" s="10">
        <f t="shared" si="85"/>
        <v>0</v>
      </c>
      <c r="Z588" s="10">
        <f t="shared" si="85"/>
        <v>0</v>
      </c>
      <c r="AA588" s="10">
        <f t="shared" si="83"/>
        <v>0</v>
      </c>
      <c r="AB588" s="10">
        <f t="shared" si="88"/>
        <v>0</v>
      </c>
      <c r="AC588" s="10">
        <f t="shared" si="86"/>
        <v>0</v>
      </c>
      <c r="AD588" s="10">
        <f t="shared" si="86"/>
        <v>0</v>
      </c>
      <c r="AE588" s="10">
        <f t="shared" si="86"/>
        <v>0</v>
      </c>
      <c r="AF588" s="10">
        <f t="shared" si="84"/>
        <v>0</v>
      </c>
      <c r="AG588" s="10">
        <f t="shared" si="89"/>
        <v>0</v>
      </c>
      <c r="AH588">
        <f t="shared" si="90"/>
        <v>0</v>
      </c>
      <c r="AI588">
        <f t="shared" si="87"/>
        <v>0</v>
      </c>
      <c r="AJ588" t="str">
        <f t="shared" si="91"/>
        <v>Fail</v>
      </c>
      <c r="AK588" t="str">
        <f t="shared" si="92"/>
        <v xml:space="preserve"> </v>
      </c>
    </row>
    <row r="589" spans="24:37" x14ac:dyDescent="0.25">
      <c r="X589" s="10">
        <f t="shared" si="85"/>
        <v>0</v>
      </c>
      <c r="Y589" s="10">
        <f t="shared" si="85"/>
        <v>0</v>
      </c>
      <c r="Z589" s="10">
        <f t="shared" si="85"/>
        <v>0</v>
      </c>
      <c r="AA589" s="10">
        <f t="shared" si="83"/>
        <v>0</v>
      </c>
      <c r="AB589" s="10">
        <f t="shared" si="88"/>
        <v>0</v>
      </c>
      <c r="AC589" s="10">
        <f t="shared" si="86"/>
        <v>0</v>
      </c>
      <c r="AD589" s="10">
        <f t="shared" si="86"/>
        <v>0</v>
      </c>
      <c r="AE589" s="10">
        <f t="shared" si="86"/>
        <v>0</v>
      </c>
      <c r="AF589" s="10">
        <f t="shared" si="84"/>
        <v>0</v>
      </c>
      <c r="AG589" s="10">
        <f t="shared" si="89"/>
        <v>0</v>
      </c>
      <c r="AH589">
        <f t="shared" si="90"/>
        <v>0</v>
      </c>
      <c r="AI589">
        <f t="shared" si="87"/>
        <v>0</v>
      </c>
      <c r="AJ589" t="str">
        <f t="shared" si="91"/>
        <v>Fail</v>
      </c>
      <c r="AK589" t="str">
        <f t="shared" si="92"/>
        <v xml:space="preserve"> </v>
      </c>
    </row>
    <row r="590" spans="24:37" x14ac:dyDescent="0.25">
      <c r="X590" s="10">
        <f t="shared" si="85"/>
        <v>0</v>
      </c>
      <c r="Y590" s="10">
        <f t="shared" si="85"/>
        <v>0</v>
      </c>
      <c r="Z590" s="10">
        <f t="shared" si="85"/>
        <v>0</v>
      </c>
      <c r="AA590" s="10">
        <f t="shared" si="83"/>
        <v>0</v>
      </c>
      <c r="AB590" s="10">
        <f t="shared" si="88"/>
        <v>0</v>
      </c>
      <c r="AC590" s="10">
        <f t="shared" si="86"/>
        <v>0</v>
      </c>
      <c r="AD590" s="10">
        <f t="shared" si="86"/>
        <v>0</v>
      </c>
      <c r="AE590" s="10">
        <f t="shared" si="86"/>
        <v>0</v>
      </c>
      <c r="AF590" s="10">
        <f t="shared" si="84"/>
        <v>0</v>
      </c>
      <c r="AG590" s="10">
        <f t="shared" si="89"/>
        <v>0</v>
      </c>
      <c r="AH590">
        <f t="shared" si="90"/>
        <v>0</v>
      </c>
      <c r="AI590">
        <f t="shared" si="87"/>
        <v>0</v>
      </c>
      <c r="AJ590" t="str">
        <f t="shared" si="91"/>
        <v>Fail</v>
      </c>
      <c r="AK590" t="str">
        <f t="shared" si="92"/>
        <v xml:space="preserve"> </v>
      </c>
    </row>
    <row r="591" spans="24:37" x14ac:dyDescent="0.25">
      <c r="X591" s="10">
        <f t="shared" si="85"/>
        <v>0</v>
      </c>
      <c r="Y591" s="10">
        <f t="shared" si="85"/>
        <v>0</v>
      </c>
      <c r="Z591" s="10">
        <f t="shared" si="85"/>
        <v>0</v>
      </c>
      <c r="AA591" s="10">
        <f t="shared" si="83"/>
        <v>0</v>
      </c>
      <c r="AB591" s="10">
        <f t="shared" si="88"/>
        <v>0</v>
      </c>
      <c r="AC591" s="10">
        <f t="shared" si="86"/>
        <v>0</v>
      </c>
      <c r="AD591" s="10">
        <f t="shared" si="86"/>
        <v>0</v>
      </c>
      <c r="AE591" s="10">
        <f t="shared" si="86"/>
        <v>0</v>
      </c>
      <c r="AF591" s="10">
        <f t="shared" si="84"/>
        <v>0</v>
      </c>
      <c r="AG591" s="10">
        <f t="shared" si="89"/>
        <v>0</v>
      </c>
      <c r="AH591">
        <f t="shared" si="90"/>
        <v>0</v>
      </c>
      <c r="AI591">
        <f t="shared" si="87"/>
        <v>0</v>
      </c>
      <c r="AJ591" t="str">
        <f t="shared" si="91"/>
        <v>Fail</v>
      </c>
      <c r="AK591" t="str">
        <f t="shared" si="92"/>
        <v xml:space="preserve"> </v>
      </c>
    </row>
    <row r="592" spans="24:37" x14ac:dyDescent="0.25">
      <c r="X592" s="10">
        <f t="shared" si="85"/>
        <v>0</v>
      </c>
      <c r="Y592" s="10">
        <f t="shared" si="85"/>
        <v>0</v>
      </c>
      <c r="Z592" s="10">
        <f t="shared" si="85"/>
        <v>0</v>
      </c>
      <c r="AA592" s="10">
        <f t="shared" si="83"/>
        <v>0</v>
      </c>
      <c r="AB592" s="10">
        <f t="shared" si="88"/>
        <v>0</v>
      </c>
      <c r="AC592" s="10">
        <f t="shared" si="86"/>
        <v>0</v>
      </c>
      <c r="AD592" s="10">
        <f t="shared" si="86"/>
        <v>0</v>
      </c>
      <c r="AE592" s="10">
        <f t="shared" si="86"/>
        <v>0</v>
      </c>
      <c r="AF592" s="10">
        <f t="shared" si="84"/>
        <v>0</v>
      </c>
      <c r="AG592" s="10">
        <f t="shared" si="89"/>
        <v>0</v>
      </c>
      <c r="AH592">
        <f t="shared" si="90"/>
        <v>0</v>
      </c>
      <c r="AI592">
        <f t="shared" si="87"/>
        <v>0</v>
      </c>
      <c r="AJ592" t="str">
        <f t="shared" si="91"/>
        <v>Fail</v>
      </c>
      <c r="AK592" t="str">
        <f t="shared" si="92"/>
        <v xml:space="preserve"> </v>
      </c>
    </row>
    <row r="593" spans="24:37" x14ac:dyDescent="0.25">
      <c r="X593" s="10">
        <f t="shared" si="85"/>
        <v>0</v>
      </c>
      <c r="Y593" s="10">
        <f t="shared" si="85"/>
        <v>0</v>
      </c>
      <c r="Z593" s="10">
        <f t="shared" si="85"/>
        <v>0</v>
      </c>
      <c r="AA593" s="10">
        <f t="shared" si="83"/>
        <v>0</v>
      </c>
      <c r="AB593" s="10">
        <f t="shared" si="88"/>
        <v>0</v>
      </c>
      <c r="AC593" s="10">
        <f t="shared" si="86"/>
        <v>0</v>
      </c>
      <c r="AD593" s="10">
        <f t="shared" si="86"/>
        <v>0</v>
      </c>
      <c r="AE593" s="10">
        <f t="shared" si="86"/>
        <v>0</v>
      </c>
      <c r="AF593" s="10">
        <f t="shared" si="84"/>
        <v>0</v>
      </c>
      <c r="AG593" s="10">
        <f t="shared" si="89"/>
        <v>0</v>
      </c>
      <c r="AH593">
        <f t="shared" si="90"/>
        <v>0</v>
      </c>
      <c r="AI593">
        <f t="shared" si="87"/>
        <v>0</v>
      </c>
      <c r="AJ593" t="str">
        <f t="shared" si="91"/>
        <v>Fail</v>
      </c>
      <c r="AK593" t="str">
        <f t="shared" si="92"/>
        <v xml:space="preserve"> </v>
      </c>
    </row>
    <row r="594" spans="24:37" x14ac:dyDescent="0.25">
      <c r="X594" s="10">
        <f t="shared" si="85"/>
        <v>0</v>
      </c>
      <c r="Y594" s="10">
        <f t="shared" si="85"/>
        <v>0</v>
      </c>
      <c r="Z594" s="10">
        <f t="shared" si="85"/>
        <v>0</v>
      </c>
      <c r="AA594" s="10">
        <f t="shared" si="83"/>
        <v>0</v>
      </c>
      <c r="AB594" s="10">
        <f t="shared" si="88"/>
        <v>0</v>
      </c>
      <c r="AC594" s="10">
        <f t="shared" si="86"/>
        <v>0</v>
      </c>
      <c r="AD594" s="10">
        <f t="shared" si="86"/>
        <v>0</v>
      </c>
      <c r="AE594" s="10">
        <f t="shared" si="86"/>
        <v>0</v>
      </c>
      <c r="AF594" s="10">
        <f t="shared" si="84"/>
        <v>0</v>
      </c>
      <c r="AG594" s="10">
        <f t="shared" si="89"/>
        <v>0</v>
      </c>
      <c r="AH594">
        <f t="shared" si="90"/>
        <v>0</v>
      </c>
      <c r="AI594">
        <f t="shared" si="87"/>
        <v>0</v>
      </c>
      <c r="AJ594" t="str">
        <f t="shared" si="91"/>
        <v>Fail</v>
      </c>
      <c r="AK594" t="str">
        <f t="shared" si="92"/>
        <v xml:space="preserve"> </v>
      </c>
    </row>
    <row r="595" spans="24:37" x14ac:dyDescent="0.25">
      <c r="X595" s="10">
        <f t="shared" si="85"/>
        <v>0</v>
      </c>
      <c r="Y595" s="10">
        <f t="shared" si="85"/>
        <v>0</v>
      </c>
      <c r="Z595" s="10">
        <f t="shared" si="85"/>
        <v>0</v>
      </c>
      <c r="AA595" s="10">
        <f t="shared" si="83"/>
        <v>0</v>
      </c>
      <c r="AB595" s="10">
        <f t="shared" si="88"/>
        <v>0</v>
      </c>
      <c r="AC595" s="10">
        <f t="shared" si="86"/>
        <v>0</v>
      </c>
      <c r="AD595" s="10">
        <f t="shared" si="86"/>
        <v>0</v>
      </c>
      <c r="AE595" s="10">
        <f t="shared" si="86"/>
        <v>0</v>
      </c>
      <c r="AF595" s="10">
        <f t="shared" si="84"/>
        <v>0</v>
      </c>
      <c r="AG595" s="10">
        <f t="shared" si="89"/>
        <v>0</v>
      </c>
      <c r="AH595">
        <f t="shared" si="90"/>
        <v>0</v>
      </c>
      <c r="AI595">
        <f t="shared" si="87"/>
        <v>0</v>
      </c>
      <c r="AJ595" t="str">
        <f t="shared" si="91"/>
        <v>Fail</v>
      </c>
      <c r="AK595" t="str">
        <f t="shared" si="92"/>
        <v xml:space="preserve"> </v>
      </c>
    </row>
    <row r="596" spans="24:37" x14ac:dyDescent="0.25">
      <c r="X596" s="10">
        <f t="shared" si="85"/>
        <v>0</v>
      </c>
      <c r="Y596" s="10">
        <f t="shared" si="85"/>
        <v>0</v>
      </c>
      <c r="Z596" s="10">
        <f t="shared" si="85"/>
        <v>0</v>
      </c>
      <c r="AA596" s="10">
        <f t="shared" si="83"/>
        <v>0</v>
      </c>
      <c r="AB596" s="10">
        <f t="shared" si="88"/>
        <v>0</v>
      </c>
      <c r="AC596" s="10">
        <f t="shared" si="86"/>
        <v>0</v>
      </c>
      <c r="AD596" s="10">
        <f t="shared" si="86"/>
        <v>0</v>
      </c>
      <c r="AE596" s="10">
        <f t="shared" si="86"/>
        <v>0</v>
      </c>
      <c r="AF596" s="10">
        <f t="shared" si="84"/>
        <v>0</v>
      </c>
      <c r="AG596" s="10">
        <f t="shared" si="89"/>
        <v>0</v>
      </c>
      <c r="AH596">
        <f t="shared" si="90"/>
        <v>0</v>
      </c>
      <c r="AI596">
        <f t="shared" si="87"/>
        <v>0</v>
      </c>
      <c r="AJ596" t="str">
        <f t="shared" si="91"/>
        <v>Fail</v>
      </c>
      <c r="AK596" t="str">
        <f t="shared" si="92"/>
        <v xml:space="preserve"> </v>
      </c>
    </row>
    <row r="597" spans="24:37" x14ac:dyDescent="0.25">
      <c r="X597" s="10">
        <f t="shared" si="85"/>
        <v>0</v>
      </c>
      <c r="Y597" s="10">
        <f t="shared" si="85"/>
        <v>0</v>
      </c>
      <c r="Z597" s="10">
        <f t="shared" si="85"/>
        <v>0</v>
      </c>
      <c r="AA597" s="10">
        <f t="shared" si="83"/>
        <v>0</v>
      </c>
      <c r="AB597" s="10">
        <f t="shared" si="88"/>
        <v>0</v>
      </c>
      <c r="AC597" s="10">
        <f t="shared" si="86"/>
        <v>0</v>
      </c>
      <c r="AD597" s="10">
        <f t="shared" si="86"/>
        <v>0</v>
      </c>
      <c r="AE597" s="10">
        <f t="shared" si="86"/>
        <v>0</v>
      </c>
      <c r="AF597" s="10">
        <f t="shared" si="84"/>
        <v>0</v>
      </c>
      <c r="AG597" s="10">
        <f t="shared" si="89"/>
        <v>0</v>
      </c>
      <c r="AH597">
        <f t="shared" si="90"/>
        <v>0</v>
      </c>
      <c r="AI597">
        <f t="shared" si="87"/>
        <v>0</v>
      </c>
      <c r="AJ597" t="str">
        <f t="shared" si="91"/>
        <v>Fail</v>
      </c>
      <c r="AK597" t="str">
        <f t="shared" si="92"/>
        <v xml:space="preserve"> </v>
      </c>
    </row>
    <row r="598" spans="24:37" x14ac:dyDescent="0.25">
      <c r="X598" s="10">
        <f t="shared" si="85"/>
        <v>0</v>
      </c>
      <c r="Y598" s="10">
        <f t="shared" si="85"/>
        <v>0</v>
      </c>
      <c r="Z598" s="10">
        <f t="shared" si="85"/>
        <v>0</v>
      </c>
      <c r="AA598" s="10">
        <f t="shared" si="83"/>
        <v>0</v>
      </c>
      <c r="AB598" s="10">
        <f t="shared" si="88"/>
        <v>0</v>
      </c>
      <c r="AC598" s="10">
        <f t="shared" si="86"/>
        <v>0</v>
      </c>
      <c r="AD598" s="10">
        <f t="shared" si="86"/>
        <v>0</v>
      </c>
      <c r="AE598" s="10">
        <f t="shared" si="86"/>
        <v>0</v>
      </c>
      <c r="AF598" s="10">
        <f t="shared" si="84"/>
        <v>0</v>
      </c>
      <c r="AG598" s="10">
        <f t="shared" si="89"/>
        <v>0</v>
      </c>
      <c r="AH598">
        <f t="shared" si="90"/>
        <v>0</v>
      </c>
      <c r="AI598">
        <f t="shared" si="87"/>
        <v>0</v>
      </c>
      <c r="AJ598" t="str">
        <f t="shared" si="91"/>
        <v>Fail</v>
      </c>
      <c r="AK598" t="str">
        <f t="shared" si="92"/>
        <v xml:space="preserve"> </v>
      </c>
    </row>
    <row r="599" spans="24:37" x14ac:dyDescent="0.25">
      <c r="X599" s="10">
        <f t="shared" si="85"/>
        <v>0</v>
      </c>
      <c r="Y599" s="10">
        <f t="shared" si="85"/>
        <v>0</v>
      </c>
      <c r="Z599" s="10">
        <f t="shared" si="85"/>
        <v>0</v>
      </c>
      <c r="AA599" s="10">
        <f t="shared" si="83"/>
        <v>0</v>
      </c>
      <c r="AB599" s="10">
        <f t="shared" si="88"/>
        <v>0</v>
      </c>
      <c r="AC599" s="10">
        <f t="shared" si="86"/>
        <v>0</v>
      </c>
      <c r="AD599" s="10">
        <f t="shared" si="86"/>
        <v>0</v>
      </c>
      <c r="AE599" s="10">
        <f t="shared" si="86"/>
        <v>0</v>
      </c>
      <c r="AF599" s="10">
        <f t="shared" si="84"/>
        <v>0</v>
      </c>
      <c r="AG599" s="10">
        <f t="shared" si="89"/>
        <v>0</v>
      </c>
      <c r="AH599">
        <f t="shared" si="90"/>
        <v>0</v>
      </c>
      <c r="AI599">
        <f t="shared" si="87"/>
        <v>0</v>
      </c>
      <c r="AJ599" t="str">
        <f t="shared" si="91"/>
        <v>Fail</v>
      </c>
      <c r="AK599" t="str">
        <f t="shared" si="92"/>
        <v xml:space="preserve"> </v>
      </c>
    </row>
    <row r="600" spans="24:37" x14ac:dyDescent="0.25">
      <c r="X600" s="10">
        <f t="shared" si="85"/>
        <v>0</v>
      </c>
      <c r="Y600" s="10">
        <f t="shared" si="85"/>
        <v>0</v>
      </c>
      <c r="Z600" s="10">
        <f t="shared" si="85"/>
        <v>0</v>
      </c>
      <c r="AA600" s="10">
        <f t="shared" si="83"/>
        <v>0</v>
      </c>
      <c r="AB600" s="10">
        <f t="shared" si="88"/>
        <v>0</v>
      </c>
      <c r="AC600" s="10">
        <f t="shared" si="86"/>
        <v>0</v>
      </c>
      <c r="AD600" s="10">
        <f t="shared" si="86"/>
        <v>0</v>
      </c>
      <c r="AE600" s="10">
        <f t="shared" si="86"/>
        <v>0</v>
      </c>
      <c r="AF600" s="10">
        <f t="shared" si="84"/>
        <v>0</v>
      </c>
      <c r="AG600" s="10">
        <f t="shared" si="89"/>
        <v>0</v>
      </c>
      <c r="AH600">
        <f t="shared" si="90"/>
        <v>0</v>
      </c>
      <c r="AI600">
        <f t="shared" si="87"/>
        <v>0</v>
      </c>
      <c r="AJ600" t="str">
        <f t="shared" si="91"/>
        <v>Fail</v>
      </c>
      <c r="AK600" t="str">
        <f t="shared" si="92"/>
        <v xml:space="preserve"> </v>
      </c>
    </row>
    <row r="601" spans="24:37" x14ac:dyDescent="0.25">
      <c r="X601" s="10">
        <f t="shared" si="85"/>
        <v>0</v>
      </c>
      <c r="Y601" s="10">
        <f t="shared" si="85"/>
        <v>0</v>
      </c>
      <c r="Z601" s="10">
        <f t="shared" si="85"/>
        <v>0</v>
      </c>
      <c r="AA601" s="10">
        <f t="shared" si="83"/>
        <v>0</v>
      </c>
      <c r="AB601" s="10">
        <f t="shared" si="88"/>
        <v>0</v>
      </c>
      <c r="AC601" s="10">
        <f t="shared" si="86"/>
        <v>0</v>
      </c>
      <c r="AD601" s="10">
        <f t="shared" si="86"/>
        <v>0</v>
      </c>
      <c r="AE601" s="10">
        <f t="shared" si="86"/>
        <v>0</v>
      </c>
      <c r="AF601" s="10">
        <f t="shared" si="84"/>
        <v>0</v>
      </c>
      <c r="AG601" s="10">
        <f t="shared" si="89"/>
        <v>0</v>
      </c>
      <c r="AH601">
        <f t="shared" si="90"/>
        <v>0</v>
      </c>
      <c r="AI601">
        <f t="shared" si="87"/>
        <v>0</v>
      </c>
      <c r="AJ601" t="str">
        <f t="shared" si="91"/>
        <v>Fail</v>
      </c>
      <c r="AK601" t="str">
        <f t="shared" si="92"/>
        <v xml:space="preserve"> </v>
      </c>
    </row>
    <row r="602" spans="24:37" x14ac:dyDescent="0.25">
      <c r="X602" s="10">
        <f t="shared" si="85"/>
        <v>0</v>
      </c>
      <c r="Y602" s="10">
        <f t="shared" si="85"/>
        <v>0</v>
      </c>
      <c r="Z602" s="10">
        <f t="shared" si="85"/>
        <v>0</v>
      </c>
      <c r="AA602" s="10">
        <f t="shared" si="83"/>
        <v>0</v>
      </c>
      <c r="AB602" s="10">
        <f t="shared" si="88"/>
        <v>0</v>
      </c>
      <c r="AC602" s="10">
        <f t="shared" si="86"/>
        <v>0</v>
      </c>
      <c r="AD602" s="10">
        <f t="shared" si="86"/>
        <v>0</v>
      </c>
      <c r="AE602" s="10">
        <f t="shared" si="86"/>
        <v>0</v>
      </c>
      <c r="AF602" s="10">
        <f t="shared" si="84"/>
        <v>0</v>
      </c>
      <c r="AG602" s="10">
        <f t="shared" si="89"/>
        <v>0</v>
      </c>
      <c r="AH602">
        <f t="shared" si="90"/>
        <v>0</v>
      </c>
      <c r="AI602">
        <f t="shared" si="87"/>
        <v>0</v>
      </c>
      <c r="AJ602" t="str">
        <f t="shared" si="91"/>
        <v>Fail</v>
      </c>
      <c r="AK602" t="str">
        <f t="shared" si="92"/>
        <v xml:space="preserve"> </v>
      </c>
    </row>
    <row r="603" spans="24:37" x14ac:dyDescent="0.25">
      <c r="X603" s="10">
        <f t="shared" si="85"/>
        <v>0</v>
      </c>
      <c r="Y603" s="10">
        <f t="shared" si="85"/>
        <v>0</v>
      </c>
      <c r="Z603" s="10">
        <f t="shared" si="85"/>
        <v>0</v>
      </c>
      <c r="AA603" s="10">
        <f t="shared" si="83"/>
        <v>0</v>
      </c>
      <c r="AB603" s="10">
        <f t="shared" si="88"/>
        <v>0</v>
      </c>
      <c r="AC603" s="10">
        <f t="shared" si="86"/>
        <v>0</v>
      </c>
      <c r="AD603" s="10">
        <f t="shared" si="86"/>
        <v>0</v>
      </c>
      <c r="AE603" s="10">
        <f t="shared" si="86"/>
        <v>0</v>
      </c>
      <c r="AF603" s="10">
        <f t="shared" si="84"/>
        <v>0</v>
      </c>
      <c r="AG603" s="10">
        <f t="shared" si="89"/>
        <v>0</v>
      </c>
      <c r="AH603">
        <f t="shared" si="90"/>
        <v>0</v>
      </c>
      <c r="AI603">
        <f t="shared" si="87"/>
        <v>0</v>
      </c>
      <c r="AJ603" t="str">
        <f t="shared" si="91"/>
        <v>Fail</v>
      </c>
      <c r="AK603" t="str">
        <f t="shared" si="92"/>
        <v xml:space="preserve"> </v>
      </c>
    </row>
    <row r="604" spans="24:37" x14ac:dyDescent="0.25">
      <c r="X604" s="10">
        <f t="shared" si="85"/>
        <v>0</v>
      </c>
      <c r="Y604" s="10">
        <f t="shared" si="85"/>
        <v>0</v>
      </c>
      <c r="Z604" s="10">
        <f t="shared" si="85"/>
        <v>0</v>
      </c>
      <c r="AA604" s="10">
        <f t="shared" si="83"/>
        <v>0</v>
      </c>
      <c r="AB604" s="10">
        <f t="shared" si="88"/>
        <v>0</v>
      </c>
      <c r="AC604" s="10">
        <f t="shared" si="86"/>
        <v>0</v>
      </c>
      <c r="AD604" s="10">
        <f t="shared" si="86"/>
        <v>0</v>
      </c>
      <c r="AE604" s="10">
        <f t="shared" si="86"/>
        <v>0</v>
      </c>
      <c r="AF604" s="10">
        <f t="shared" si="84"/>
        <v>0</v>
      </c>
      <c r="AG604" s="10">
        <f t="shared" si="89"/>
        <v>0</v>
      </c>
      <c r="AH604">
        <f t="shared" si="90"/>
        <v>0</v>
      </c>
      <c r="AI604">
        <f t="shared" si="87"/>
        <v>0</v>
      </c>
      <c r="AJ604" t="str">
        <f t="shared" si="91"/>
        <v>Fail</v>
      </c>
      <c r="AK604" t="str">
        <f t="shared" si="92"/>
        <v xml:space="preserve"> </v>
      </c>
    </row>
    <row r="605" spans="24:37" x14ac:dyDescent="0.25">
      <c r="X605" s="10">
        <f t="shared" si="85"/>
        <v>0</v>
      </c>
      <c r="Y605" s="10">
        <f t="shared" si="85"/>
        <v>0</v>
      </c>
      <c r="Z605" s="10">
        <f t="shared" si="85"/>
        <v>0</v>
      </c>
      <c r="AA605" s="10">
        <f t="shared" si="83"/>
        <v>0</v>
      </c>
      <c r="AB605" s="10">
        <f t="shared" si="88"/>
        <v>0</v>
      </c>
      <c r="AC605" s="10">
        <f t="shared" si="86"/>
        <v>0</v>
      </c>
      <c r="AD605" s="10">
        <f t="shared" si="86"/>
        <v>0</v>
      </c>
      <c r="AE605" s="10">
        <f t="shared" si="86"/>
        <v>0</v>
      </c>
      <c r="AF605" s="10">
        <f t="shared" si="84"/>
        <v>0</v>
      </c>
      <c r="AG605" s="10">
        <f t="shared" si="89"/>
        <v>0</v>
      </c>
      <c r="AH605">
        <f t="shared" si="90"/>
        <v>0</v>
      </c>
      <c r="AI605">
        <f t="shared" si="87"/>
        <v>0</v>
      </c>
      <c r="AJ605" t="str">
        <f t="shared" si="91"/>
        <v>Fail</v>
      </c>
      <c r="AK605" t="str">
        <f t="shared" si="92"/>
        <v xml:space="preserve"> </v>
      </c>
    </row>
    <row r="606" spans="24:37" x14ac:dyDescent="0.25">
      <c r="X606" s="10">
        <f t="shared" si="85"/>
        <v>0</v>
      </c>
      <c r="Y606" s="10">
        <f t="shared" si="85"/>
        <v>0</v>
      </c>
      <c r="Z606" s="10">
        <f t="shared" si="85"/>
        <v>0</v>
      </c>
      <c r="AA606" s="10">
        <f t="shared" si="83"/>
        <v>0</v>
      </c>
      <c r="AB606" s="10">
        <f t="shared" si="88"/>
        <v>0</v>
      </c>
      <c r="AC606" s="10">
        <f t="shared" si="86"/>
        <v>0</v>
      </c>
      <c r="AD606" s="10">
        <f t="shared" si="86"/>
        <v>0</v>
      </c>
      <c r="AE606" s="10">
        <f t="shared" si="86"/>
        <v>0</v>
      </c>
      <c r="AF606" s="10">
        <f t="shared" si="84"/>
        <v>0</v>
      </c>
      <c r="AG606" s="10">
        <f t="shared" si="89"/>
        <v>0</v>
      </c>
      <c r="AH606">
        <f t="shared" si="90"/>
        <v>0</v>
      </c>
      <c r="AI606">
        <f t="shared" si="87"/>
        <v>0</v>
      </c>
      <c r="AJ606" t="str">
        <f t="shared" si="91"/>
        <v>Fail</v>
      </c>
      <c r="AK606" t="str">
        <f t="shared" si="92"/>
        <v xml:space="preserve"> </v>
      </c>
    </row>
    <row r="607" spans="24:37" x14ac:dyDescent="0.25">
      <c r="X607" s="10">
        <f t="shared" si="85"/>
        <v>0</v>
      </c>
      <c r="Y607" s="10">
        <f t="shared" si="85"/>
        <v>0</v>
      </c>
      <c r="Z607" s="10">
        <f t="shared" si="85"/>
        <v>0</v>
      </c>
      <c r="AA607" s="10">
        <f t="shared" si="83"/>
        <v>0</v>
      </c>
      <c r="AB607" s="10">
        <f t="shared" si="88"/>
        <v>0</v>
      </c>
      <c r="AC607" s="10">
        <f t="shared" si="86"/>
        <v>0</v>
      </c>
      <c r="AD607" s="10">
        <f t="shared" si="86"/>
        <v>0</v>
      </c>
      <c r="AE607" s="10">
        <f t="shared" si="86"/>
        <v>0</v>
      </c>
      <c r="AF607" s="10">
        <f t="shared" si="84"/>
        <v>0</v>
      </c>
      <c r="AG607" s="10">
        <f t="shared" si="89"/>
        <v>0</v>
      </c>
      <c r="AH607">
        <f t="shared" si="90"/>
        <v>0</v>
      </c>
      <c r="AI607">
        <f t="shared" si="87"/>
        <v>0</v>
      </c>
      <c r="AJ607" t="str">
        <f t="shared" si="91"/>
        <v>Fail</v>
      </c>
      <c r="AK607" t="str">
        <f t="shared" si="92"/>
        <v xml:space="preserve"> </v>
      </c>
    </row>
    <row r="608" spans="24:37" x14ac:dyDescent="0.25">
      <c r="X608" s="10">
        <f t="shared" si="85"/>
        <v>0</v>
      </c>
      <c r="Y608" s="10">
        <f t="shared" si="85"/>
        <v>0</v>
      </c>
      <c r="Z608" s="10">
        <f t="shared" si="85"/>
        <v>0</v>
      </c>
      <c r="AA608" s="10">
        <f t="shared" si="83"/>
        <v>0</v>
      </c>
      <c r="AB608" s="10">
        <f t="shared" si="88"/>
        <v>0</v>
      </c>
      <c r="AC608" s="10">
        <f t="shared" si="86"/>
        <v>0</v>
      </c>
      <c r="AD608" s="10">
        <f t="shared" si="86"/>
        <v>0</v>
      </c>
      <c r="AE608" s="10">
        <f t="shared" si="86"/>
        <v>0</v>
      </c>
      <c r="AF608" s="10">
        <f t="shared" si="84"/>
        <v>0</v>
      </c>
      <c r="AG608" s="10">
        <f t="shared" si="89"/>
        <v>0</v>
      </c>
      <c r="AH608">
        <f t="shared" si="90"/>
        <v>0</v>
      </c>
      <c r="AI608">
        <f t="shared" si="87"/>
        <v>0</v>
      </c>
      <c r="AJ608" t="str">
        <f t="shared" si="91"/>
        <v>Fail</v>
      </c>
      <c r="AK608" t="str">
        <f t="shared" si="92"/>
        <v xml:space="preserve"> </v>
      </c>
    </row>
    <row r="609" spans="24:37" x14ac:dyDescent="0.25">
      <c r="X609" s="10">
        <f t="shared" si="85"/>
        <v>0</v>
      </c>
      <c r="Y609" s="10">
        <f t="shared" si="85"/>
        <v>0</v>
      </c>
      <c r="Z609" s="10">
        <f t="shared" si="85"/>
        <v>0</v>
      </c>
      <c r="AA609" s="10">
        <f t="shared" si="83"/>
        <v>0</v>
      </c>
      <c r="AB609" s="10">
        <f t="shared" si="88"/>
        <v>0</v>
      </c>
      <c r="AC609" s="10">
        <f t="shared" si="86"/>
        <v>0</v>
      </c>
      <c r="AD609" s="10">
        <f t="shared" si="86"/>
        <v>0</v>
      </c>
      <c r="AE609" s="10">
        <f t="shared" si="86"/>
        <v>0</v>
      </c>
      <c r="AF609" s="10">
        <f t="shared" si="84"/>
        <v>0</v>
      </c>
      <c r="AG609" s="10">
        <f t="shared" si="89"/>
        <v>0</v>
      </c>
      <c r="AH609">
        <f t="shared" si="90"/>
        <v>0</v>
      </c>
      <c r="AI609">
        <f t="shared" si="87"/>
        <v>0</v>
      </c>
      <c r="AJ609" t="str">
        <f t="shared" si="91"/>
        <v>Fail</v>
      </c>
      <c r="AK609" t="str">
        <f t="shared" si="92"/>
        <v xml:space="preserve"> </v>
      </c>
    </row>
    <row r="610" spans="24:37" x14ac:dyDescent="0.25">
      <c r="X610" s="10">
        <f t="shared" si="85"/>
        <v>0</v>
      </c>
      <c r="Y610" s="10">
        <f t="shared" si="85"/>
        <v>0</v>
      </c>
      <c r="Z610" s="10">
        <f t="shared" si="85"/>
        <v>0</v>
      </c>
      <c r="AA610" s="10">
        <f t="shared" si="83"/>
        <v>0</v>
      </c>
      <c r="AB610" s="10">
        <f t="shared" si="88"/>
        <v>0</v>
      </c>
      <c r="AC610" s="10">
        <f t="shared" si="86"/>
        <v>0</v>
      </c>
      <c r="AD610" s="10">
        <f t="shared" si="86"/>
        <v>0</v>
      </c>
      <c r="AE610" s="10">
        <f t="shared" si="86"/>
        <v>0</v>
      </c>
      <c r="AF610" s="10">
        <f t="shared" si="84"/>
        <v>0</v>
      </c>
      <c r="AG610" s="10">
        <f t="shared" si="89"/>
        <v>0</v>
      </c>
      <c r="AH610">
        <f t="shared" si="90"/>
        <v>0</v>
      </c>
      <c r="AI610">
        <f t="shared" si="87"/>
        <v>0</v>
      </c>
      <c r="AJ610" t="str">
        <f t="shared" si="91"/>
        <v>Fail</v>
      </c>
      <c r="AK610" t="str">
        <f t="shared" si="92"/>
        <v xml:space="preserve"> </v>
      </c>
    </row>
    <row r="611" spans="24:37" x14ac:dyDescent="0.25">
      <c r="X611" s="10">
        <f t="shared" si="85"/>
        <v>0</v>
      </c>
      <c r="Y611" s="10">
        <f t="shared" si="85"/>
        <v>0</v>
      </c>
      <c r="Z611" s="10">
        <f t="shared" si="85"/>
        <v>0</v>
      </c>
      <c r="AA611" s="10">
        <f t="shared" si="83"/>
        <v>0</v>
      </c>
      <c r="AB611" s="10">
        <f t="shared" si="88"/>
        <v>0</v>
      </c>
      <c r="AC611" s="10">
        <f t="shared" si="86"/>
        <v>0</v>
      </c>
      <c r="AD611" s="10">
        <f t="shared" si="86"/>
        <v>0</v>
      </c>
      <c r="AE611" s="10">
        <f t="shared" si="86"/>
        <v>0</v>
      </c>
      <c r="AF611" s="10">
        <f t="shared" si="84"/>
        <v>0</v>
      </c>
      <c r="AG611" s="10">
        <f t="shared" si="89"/>
        <v>0</v>
      </c>
      <c r="AH611">
        <f t="shared" si="90"/>
        <v>0</v>
      </c>
      <c r="AI611">
        <f t="shared" si="87"/>
        <v>0</v>
      </c>
      <c r="AJ611" t="str">
        <f t="shared" si="91"/>
        <v>Fail</v>
      </c>
      <c r="AK611" t="str">
        <f t="shared" si="92"/>
        <v xml:space="preserve"> </v>
      </c>
    </row>
    <row r="612" spans="24:37" x14ac:dyDescent="0.25">
      <c r="X612" s="10">
        <f t="shared" si="85"/>
        <v>0</v>
      </c>
      <c r="Y612" s="10">
        <f t="shared" si="85"/>
        <v>0</v>
      </c>
      <c r="Z612" s="10">
        <f t="shared" si="85"/>
        <v>0</v>
      </c>
      <c r="AA612" s="10">
        <f t="shared" si="83"/>
        <v>0</v>
      </c>
      <c r="AB612" s="10">
        <f t="shared" si="88"/>
        <v>0</v>
      </c>
      <c r="AC612" s="10">
        <f t="shared" si="86"/>
        <v>0</v>
      </c>
      <c r="AD612" s="10">
        <f t="shared" si="86"/>
        <v>0</v>
      </c>
      <c r="AE612" s="10">
        <f t="shared" si="86"/>
        <v>0</v>
      </c>
      <c r="AF612" s="10">
        <f t="shared" si="84"/>
        <v>0</v>
      </c>
      <c r="AG612" s="10">
        <f t="shared" si="89"/>
        <v>0</v>
      </c>
      <c r="AH612">
        <f t="shared" si="90"/>
        <v>0</v>
      </c>
      <c r="AI612">
        <f t="shared" si="87"/>
        <v>0</v>
      </c>
      <c r="AJ612" t="str">
        <f t="shared" si="91"/>
        <v>Fail</v>
      </c>
      <c r="AK612" t="str">
        <f t="shared" si="92"/>
        <v xml:space="preserve"> </v>
      </c>
    </row>
    <row r="613" spans="24:37" x14ac:dyDescent="0.25">
      <c r="X613" s="10">
        <f t="shared" si="85"/>
        <v>0</v>
      </c>
      <c r="Y613" s="10">
        <f t="shared" si="85"/>
        <v>0</v>
      </c>
      <c r="Z613" s="10">
        <f t="shared" si="85"/>
        <v>0</v>
      </c>
      <c r="AA613" s="10">
        <f t="shared" si="83"/>
        <v>0</v>
      </c>
      <c r="AB613" s="10">
        <f t="shared" si="88"/>
        <v>0</v>
      </c>
      <c r="AC613" s="10">
        <f t="shared" si="86"/>
        <v>0</v>
      </c>
      <c r="AD613" s="10">
        <f t="shared" si="86"/>
        <v>0</v>
      </c>
      <c r="AE613" s="10">
        <f t="shared" si="86"/>
        <v>0</v>
      </c>
      <c r="AF613" s="10">
        <f t="shared" si="84"/>
        <v>0</v>
      </c>
      <c r="AG613" s="10">
        <f t="shared" si="89"/>
        <v>0</v>
      </c>
      <c r="AH613">
        <f t="shared" si="90"/>
        <v>0</v>
      </c>
      <c r="AI613">
        <f t="shared" si="87"/>
        <v>0</v>
      </c>
      <c r="AJ613" t="str">
        <f t="shared" si="91"/>
        <v>Fail</v>
      </c>
      <c r="AK613" t="str">
        <f t="shared" si="92"/>
        <v xml:space="preserve"> </v>
      </c>
    </row>
    <row r="614" spans="24:37" x14ac:dyDescent="0.25">
      <c r="X614" s="10">
        <f t="shared" si="85"/>
        <v>0</v>
      </c>
      <c r="Y614" s="10">
        <f t="shared" si="85"/>
        <v>0</v>
      </c>
      <c r="Z614" s="10">
        <f t="shared" si="85"/>
        <v>0</v>
      </c>
      <c r="AA614" s="10">
        <f t="shared" si="83"/>
        <v>0</v>
      </c>
      <c r="AB614" s="10">
        <f t="shared" si="88"/>
        <v>0</v>
      </c>
      <c r="AC614" s="10">
        <f t="shared" si="86"/>
        <v>0</v>
      </c>
      <c r="AD614" s="10">
        <f t="shared" si="86"/>
        <v>0</v>
      </c>
      <c r="AE614" s="10">
        <f t="shared" si="86"/>
        <v>0</v>
      </c>
      <c r="AF614" s="10">
        <f t="shared" si="84"/>
        <v>0</v>
      </c>
      <c r="AG614" s="10">
        <f t="shared" si="89"/>
        <v>0</v>
      </c>
      <c r="AH614">
        <f t="shared" si="90"/>
        <v>0</v>
      </c>
      <c r="AI614">
        <f t="shared" si="87"/>
        <v>0</v>
      </c>
      <c r="AJ614" t="str">
        <f t="shared" si="91"/>
        <v>Fail</v>
      </c>
      <c r="AK614" t="str">
        <f t="shared" si="92"/>
        <v xml:space="preserve"> </v>
      </c>
    </row>
    <row r="615" spans="24:37" x14ac:dyDescent="0.25">
      <c r="X615" s="10">
        <f t="shared" si="85"/>
        <v>0</v>
      </c>
      <c r="Y615" s="10">
        <f t="shared" si="85"/>
        <v>0</v>
      </c>
      <c r="Z615" s="10">
        <f t="shared" si="85"/>
        <v>0</v>
      </c>
      <c r="AA615" s="10">
        <f t="shared" si="83"/>
        <v>0</v>
      </c>
      <c r="AB615" s="10">
        <f t="shared" si="88"/>
        <v>0</v>
      </c>
      <c r="AC615" s="10">
        <f t="shared" si="86"/>
        <v>0</v>
      </c>
      <c r="AD615" s="10">
        <f t="shared" si="86"/>
        <v>0</v>
      </c>
      <c r="AE615" s="10">
        <f t="shared" si="86"/>
        <v>0</v>
      </c>
      <c r="AF615" s="10">
        <f t="shared" si="84"/>
        <v>0</v>
      </c>
      <c r="AG615" s="10">
        <f t="shared" si="89"/>
        <v>0</v>
      </c>
      <c r="AH615">
        <f t="shared" si="90"/>
        <v>0</v>
      </c>
      <c r="AI615">
        <f t="shared" si="87"/>
        <v>0</v>
      </c>
      <c r="AJ615" t="str">
        <f t="shared" si="91"/>
        <v>Fail</v>
      </c>
      <c r="AK615" t="str">
        <f t="shared" si="92"/>
        <v xml:space="preserve"> </v>
      </c>
    </row>
    <row r="616" spans="24:37" x14ac:dyDescent="0.25">
      <c r="X616" s="10">
        <f t="shared" si="85"/>
        <v>0</v>
      </c>
      <c r="Y616" s="10">
        <f t="shared" si="85"/>
        <v>0</v>
      </c>
      <c r="Z616" s="10">
        <f t="shared" si="85"/>
        <v>0</v>
      </c>
      <c r="AA616" s="10">
        <f t="shared" si="83"/>
        <v>0</v>
      </c>
      <c r="AB616" s="10">
        <f t="shared" si="88"/>
        <v>0</v>
      </c>
      <c r="AC616" s="10">
        <f t="shared" si="86"/>
        <v>0</v>
      </c>
      <c r="AD616" s="10">
        <f t="shared" si="86"/>
        <v>0</v>
      </c>
      <c r="AE616" s="10">
        <f t="shared" si="86"/>
        <v>0</v>
      </c>
      <c r="AF616" s="10">
        <f t="shared" si="84"/>
        <v>0</v>
      </c>
      <c r="AG616" s="10">
        <f t="shared" si="89"/>
        <v>0</v>
      </c>
      <c r="AH616">
        <f t="shared" si="90"/>
        <v>0</v>
      </c>
      <c r="AI616">
        <f t="shared" si="87"/>
        <v>0</v>
      </c>
      <c r="AJ616" t="str">
        <f t="shared" si="91"/>
        <v>Fail</v>
      </c>
      <c r="AK616" t="str">
        <f t="shared" si="92"/>
        <v xml:space="preserve"> </v>
      </c>
    </row>
    <row r="617" spans="24:37" x14ac:dyDescent="0.25">
      <c r="X617" s="10">
        <f t="shared" si="85"/>
        <v>0</v>
      </c>
      <c r="Y617" s="10">
        <f t="shared" si="85"/>
        <v>0</v>
      </c>
      <c r="Z617" s="10">
        <f t="shared" si="85"/>
        <v>0</v>
      </c>
      <c r="AA617" s="10">
        <f t="shared" si="83"/>
        <v>0</v>
      </c>
      <c r="AB617" s="10">
        <f t="shared" si="88"/>
        <v>0</v>
      </c>
      <c r="AC617" s="10">
        <f t="shared" si="86"/>
        <v>0</v>
      </c>
      <c r="AD617" s="10">
        <f t="shared" si="86"/>
        <v>0</v>
      </c>
      <c r="AE617" s="10">
        <f t="shared" si="86"/>
        <v>0</v>
      </c>
      <c r="AF617" s="10">
        <f t="shared" si="84"/>
        <v>0</v>
      </c>
      <c r="AG617" s="10">
        <f t="shared" si="89"/>
        <v>0</v>
      </c>
      <c r="AH617">
        <f t="shared" si="90"/>
        <v>0</v>
      </c>
      <c r="AI617">
        <f t="shared" si="87"/>
        <v>0</v>
      </c>
      <c r="AJ617" t="str">
        <f t="shared" si="91"/>
        <v>Fail</v>
      </c>
      <c r="AK617" t="str">
        <f t="shared" si="92"/>
        <v xml:space="preserve"> </v>
      </c>
    </row>
    <row r="618" spans="24:37" x14ac:dyDescent="0.25">
      <c r="X618" s="10">
        <f t="shared" si="85"/>
        <v>0</v>
      </c>
      <c r="Y618" s="10">
        <f t="shared" si="85"/>
        <v>0</v>
      </c>
      <c r="Z618" s="10">
        <f t="shared" si="85"/>
        <v>0</v>
      </c>
      <c r="AA618" s="10">
        <f t="shared" si="83"/>
        <v>0</v>
      </c>
      <c r="AB618" s="10">
        <f t="shared" si="88"/>
        <v>0</v>
      </c>
      <c r="AC618" s="10">
        <f t="shared" si="86"/>
        <v>0</v>
      </c>
      <c r="AD618" s="10">
        <f t="shared" si="86"/>
        <v>0</v>
      </c>
      <c r="AE618" s="10">
        <f t="shared" si="86"/>
        <v>0</v>
      </c>
      <c r="AF618" s="10">
        <f t="shared" si="84"/>
        <v>0</v>
      </c>
      <c r="AG618" s="10">
        <f t="shared" si="89"/>
        <v>0</v>
      </c>
      <c r="AH618">
        <f t="shared" si="90"/>
        <v>0</v>
      </c>
      <c r="AI618">
        <f t="shared" si="87"/>
        <v>0</v>
      </c>
      <c r="AJ618" t="str">
        <f t="shared" si="91"/>
        <v>Fail</v>
      </c>
      <c r="AK618" t="str">
        <f t="shared" si="92"/>
        <v xml:space="preserve"> </v>
      </c>
    </row>
    <row r="619" spans="24:37" x14ac:dyDescent="0.25">
      <c r="X619" s="10">
        <f t="shared" si="85"/>
        <v>0</v>
      </c>
      <c r="Y619" s="10">
        <f t="shared" si="85"/>
        <v>0</v>
      </c>
      <c r="Z619" s="10">
        <f t="shared" si="85"/>
        <v>0</v>
      </c>
      <c r="AA619" s="10">
        <f t="shared" si="83"/>
        <v>0</v>
      </c>
      <c r="AB619" s="10">
        <f t="shared" si="88"/>
        <v>0</v>
      </c>
      <c r="AC619" s="10">
        <f t="shared" si="86"/>
        <v>0</v>
      </c>
      <c r="AD619" s="10">
        <f t="shared" si="86"/>
        <v>0</v>
      </c>
      <c r="AE619" s="10">
        <f t="shared" si="86"/>
        <v>0</v>
      </c>
      <c r="AF619" s="10">
        <f t="shared" si="84"/>
        <v>0</v>
      </c>
      <c r="AG619" s="10">
        <f t="shared" si="89"/>
        <v>0</v>
      </c>
      <c r="AH619">
        <f t="shared" si="90"/>
        <v>0</v>
      </c>
      <c r="AI619">
        <f t="shared" si="87"/>
        <v>0</v>
      </c>
      <c r="AJ619" t="str">
        <f t="shared" si="91"/>
        <v>Fail</v>
      </c>
      <c r="AK619" t="str">
        <f t="shared" si="92"/>
        <v xml:space="preserve"> </v>
      </c>
    </row>
    <row r="620" spans="24:37" x14ac:dyDescent="0.25">
      <c r="X620" s="10">
        <f t="shared" si="85"/>
        <v>0</v>
      </c>
      <c r="Y620" s="10">
        <f t="shared" si="85"/>
        <v>0</v>
      </c>
      <c r="Z620" s="10">
        <f t="shared" si="85"/>
        <v>0</v>
      </c>
      <c r="AA620" s="10">
        <f t="shared" si="83"/>
        <v>0</v>
      </c>
      <c r="AB620" s="10">
        <f t="shared" si="88"/>
        <v>0</v>
      </c>
      <c r="AC620" s="10">
        <f t="shared" si="86"/>
        <v>0</v>
      </c>
      <c r="AD620" s="10">
        <f t="shared" si="86"/>
        <v>0</v>
      </c>
      <c r="AE620" s="10">
        <f t="shared" si="86"/>
        <v>0</v>
      </c>
      <c r="AF620" s="10">
        <f t="shared" si="84"/>
        <v>0</v>
      </c>
      <c r="AG620" s="10">
        <f t="shared" si="89"/>
        <v>0</v>
      </c>
      <c r="AH620">
        <f t="shared" si="90"/>
        <v>0</v>
      </c>
      <c r="AI620">
        <f t="shared" si="87"/>
        <v>0</v>
      </c>
      <c r="AJ620" t="str">
        <f t="shared" si="91"/>
        <v>Fail</v>
      </c>
      <c r="AK620" t="str">
        <f t="shared" si="92"/>
        <v xml:space="preserve"> </v>
      </c>
    </row>
    <row r="621" spans="24:37" x14ac:dyDescent="0.25">
      <c r="X621" s="10">
        <f t="shared" si="85"/>
        <v>0</v>
      </c>
      <c r="Y621" s="10">
        <f t="shared" si="85"/>
        <v>0</v>
      </c>
      <c r="Z621" s="10">
        <f t="shared" si="85"/>
        <v>0</v>
      </c>
      <c r="AA621" s="10">
        <f t="shared" si="83"/>
        <v>0</v>
      </c>
      <c r="AB621" s="10">
        <f t="shared" si="88"/>
        <v>0</v>
      </c>
      <c r="AC621" s="10">
        <f t="shared" si="86"/>
        <v>0</v>
      </c>
      <c r="AD621" s="10">
        <f t="shared" si="86"/>
        <v>0</v>
      </c>
      <c r="AE621" s="10">
        <f t="shared" si="86"/>
        <v>0</v>
      </c>
      <c r="AF621" s="10">
        <f t="shared" si="84"/>
        <v>0</v>
      </c>
      <c r="AG621" s="10">
        <f t="shared" si="89"/>
        <v>0</v>
      </c>
      <c r="AH621">
        <f t="shared" si="90"/>
        <v>0</v>
      </c>
      <c r="AI621">
        <f t="shared" si="87"/>
        <v>0</v>
      </c>
      <c r="AJ621" t="str">
        <f t="shared" si="91"/>
        <v>Fail</v>
      </c>
      <c r="AK621" t="str">
        <f t="shared" si="92"/>
        <v xml:space="preserve"> </v>
      </c>
    </row>
    <row r="622" spans="24:37" x14ac:dyDescent="0.25">
      <c r="X622" s="10">
        <f t="shared" si="85"/>
        <v>0</v>
      </c>
      <c r="Y622" s="10">
        <f t="shared" si="85"/>
        <v>0</v>
      </c>
      <c r="Z622" s="10">
        <f t="shared" si="85"/>
        <v>0</v>
      </c>
      <c r="AA622" s="10">
        <f t="shared" si="83"/>
        <v>0</v>
      </c>
      <c r="AB622" s="10">
        <f t="shared" si="88"/>
        <v>0</v>
      </c>
      <c r="AC622" s="10">
        <f t="shared" si="86"/>
        <v>0</v>
      </c>
      <c r="AD622" s="10">
        <f t="shared" si="86"/>
        <v>0</v>
      </c>
      <c r="AE622" s="10">
        <f t="shared" si="86"/>
        <v>0</v>
      </c>
      <c r="AF622" s="10">
        <f t="shared" si="84"/>
        <v>0</v>
      </c>
      <c r="AG622" s="10">
        <f t="shared" si="89"/>
        <v>0</v>
      </c>
      <c r="AH622">
        <f t="shared" si="90"/>
        <v>0</v>
      </c>
      <c r="AI622">
        <f t="shared" si="87"/>
        <v>0</v>
      </c>
      <c r="AJ622" t="str">
        <f t="shared" si="91"/>
        <v>Fail</v>
      </c>
      <c r="AK622" t="str">
        <f t="shared" si="92"/>
        <v xml:space="preserve"> </v>
      </c>
    </row>
    <row r="623" spans="24:37" x14ac:dyDescent="0.25">
      <c r="X623" s="10">
        <f t="shared" si="85"/>
        <v>0</v>
      </c>
      <c r="Y623" s="10">
        <f t="shared" si="85"/>
        <v>0</v>
      </c>
      <c r="Z623" s="10">
        <f t="shared" si="85"/>
        <v>0</v>
      </c>
      <c r="AA623" s="10">
        <f t="shared" si="83"/>
        <v>0</v>
      </c>
      <c r="AB623" s="10">
        <f t="shared" si="88"/>
        <v>0</v>
      </c>
      <c r="AC623" s="10">
        <f t="shared" si="86"/>
        <v>0</v>
      </c>
      <c r="AD623" s="10">
        <f t="shared" si="86"/>
        <v>0</v>
      </c>
      <c r="AE623" s="10">
        <f t="shared" si="86"/>
        <v>0</v>
      </c>
      <c r="AF623" s="10">
        <f t="shared" si="84"/>
        <v>0</v>
      </c>
      <c r="AG623" s="10">
        <f t="shared" si="89"/>
        <v>0</v>
      </c>
      <c r="AH623">
        <f t="shared" si="90"/>
        <v>0</v>
      </c>
      <c r="AI623">
        <f t="shared" si="87"/>
        <v>0</v>
      </c>
      <c r="AJ623" t="str">
        <f t="shared" si="91"/>
        <v>Fail</v>
      </c>
      <c r="AK623" t="str">
        <f t="shared" si="92"/>
        <v xml:space="preserve"> </v>
      </c>
    </row>
    <row r="624" spans="24:37" x14ac:dyDescent="0.25">
      <c r="X624" s="10">
        <f t="shared" si="85"/>
        <v>0</v>
      </c>
      <c r="Y624" s="10">
        <f t="shared" si="85"/>
        <v>0</v>
      </c>
      <c r="Z624" s="10">
        <f t="shared" si="85"/>
        <v>0</v>
      </c>
      <c r="AA624" s="10">
        <f t="shared" si="83"/>
        <v>0</v>
      </c>
      <c r="AB624" s="10">
        <f t="shared" si="88"/>
        <v>0</v>
      </c>
      <c r="AC624" s="10">
        <f t="shared" si="86"/>
        <v>0</v>
      </c>
      <c r="AD624" s="10">
        <f t="shared" si="86"/>
        <v>0</v>
      </c>
      <c r="AE624" s="10">
        <f t="shared" si="86"/>
        <v>0</v>
      </c>
      <c r="AF624" s="10">
        <f t="shared" si="84"/>
        <v>0</v>
      </c>
      <c r="AG624" s="10">
        <f t="shared" si="89"/>
        <v>0</v>
      </c>
      <c r="AH624">
        <f t="shared" si="90"/>
        <v>0</v>
      </c>
      <c r="AI624">
        <f t="shared" si="87"/>
        <v>0</v>
      </c>
      <c r="AJ624" t="str">
        <f t="shared" si="91"/>
        <v>Fail</v>
      </c>
      <c r="AK624" t="str">
        <f t="shared" si="92"/>
        <v xml:space="preserve"> </v>
      </c>
    </row>
    <row r="625" spans="24:37" x14ac:dyDescent="0.25">
      <c r="X625" s="10">
        <f t="shared" si="85"/>
        <v>0</v>
      </c>
      <c r="Y625" s="10">
        <f t="shared" si="85"/>
        <v>0</v>
      </c>
      <c r="Z625" s="10">
        <f t="shared" si="85"/>
        <v>0</v>
      </c>
      <c r="AA625" s="10">
        <f t="shared" si="83"/>
        <v>0</v>
      </c>
      <c r="AB625" s="10">
        <f t="shared" si="88"/>
        <v>0</v>
      </c>
      <c r="AC625" s="10">
        <f t="shared" si="86"/>
        <v>0</v>
      </c>
      <c r="AD625" s="10">
        <f t="shared" si="86"/>
        <v>0</v>
      </c>
      <c r="AE625" s="10">
        <f t="shared" si="86"/>
        <v>0</v>
      </c>
      <c r="AF625" s="10">
        <f t="shared" si="84"/>
        <v>0</v>
      </c>
      <c r="AG625" s="10">
        <f t="shared" si="89"/>
        <v>0</v>
      </c>
      <c r="AH625">
        <f t="shared" si="90"/>
        <v>0</v>
      </c>
      <c r="AI625">
        <f t="shared" si="87"/>
        <v>0</v>
      </c>
      <c r="AJ625" t="str">
        <f t="shared" si="91"/>
        <v>Fail</v>
      </c>
      <c r="AK625" t="str">
        <f t="shared" si="92"/>
        <v xml:space="preserve"> </v>
      </c>
    </row>
    <row r="626" spans="24:37" x14ac:dyDescent="0.25">
      <c r="X626" s="10">
        <f t="shared" si="85"/>
        <v>0</v>
      </c>
      <c r="Y626" s="10">
        <f t="shared" si="85"/>
        <v>0</v>
      </c>
      <c r="Z626" s="10">
        <f t="shared" si="85"/>
        <v>0</v>
      </c>
      <c r="AA626" s="10">
        <f t="shared" si="83"/>
        <v>0</v>
      </c>
      <c r="AB626" s="10">
        <f t="shared" si="88"/>
        <v>0</v>
      </c>
      <c r="AC626" s="10">
        <f t="shared" si="86"/>
        <v>0</v>
      </c>
      <c r="AD626" s="10">
        <f t="shared" si="86"/>
        <v>0</v>
      </c>
      <c r="AE626" s="10">
        <f t="shared" si="86"/>
        <v>0</v>
      </c>
      <c r="AF626" s="10">
        <f t="shared" si="84"/>
        <v>0</v>
      </c>
      <c r="AG626" s="10">
        <f t="shared" si="89"/>
        <v>0</v>
      </c>
      <c r="AH626">
        <f t="shared" si="90"/>
        <v>0</v>
      </c>
      <c r="AI626">
        <f t="shared" si="87"/>
        <v>0</v>
      </c>
      <c r="AJ626" t="str">
        <f t="shared" si="91"/>
        <v>Fail</v>
      </c>
      <c r="AK626" t="str">
        <f t="shared" si="92"/>
        <v xml:space="preserve"> </v>
      </c>
    </row>
    <row r="627" spans="24:37" x14ac:dyDescent="0.25">
      <c r="X627" s="10">
        <f t="shared" si="85"/>
        <v>0</v>
      </c>
      <c r="Y627" s="10">
        <f t="shared" si="85"/>
        <v>0</v>
      </c>
      <c r="Z627" s="10">
        <f t="shared" si="85"/>
        <v>0</v>
      </c>
      <c r="AA627" s="10">
        <f t="shared" si="83"/>
        <v>0</v>
      </c>
      <c r="AB627" s="10">
        <f t="shared" si="88"/>
        <v>0</v>
      </c>
      <c r="AC627" s="10">
        <f t="shared" si="86"/>
        <v>0</v>
      </c>
      <c r="AD627" s="10">
        <f t="shared" si="86"/>
        <v>0</v>
      </c>
      <c r="AE627" s="10">
        <f t="shared" si="86"/>
        <v>0</v>
      </c>
      <c r="AF627" s="10">
        <f t="shared" si="84"/>
        <v>0</v>
      </c>
      <c r="AG627" s="10">
        <f t="shared" si="89"/>
        <v>0</v>
      </c>
      <c r="AH627">
        <f t="shared" si="90"/>
        <v>0</v>
      </c>
      <c r="AI627">
        <f t="shared" si="87"/>
        <v>0</v>
      </c>
      <c r="AJ627" t="str">
        <f t="shared" si="91"/>
        <v>Fail</v>
      </c>
      <c r="AK627" t="str">
        <f t="shared" si="92"/>
        <v xml:space="preserve"> </v>
      </c>
    </row>
    <row r="628" spans="24:37" x14ac:dyDescent="0.25">
      <c r="X628" s="10">
        <f t="shared" si="85"/>
        <v>0</v>
      </c>
      <c r="Y628" s="10">
        <f t="shared" si="85"/>
        <v>0</v>
      </c>
      <c r="Z628" s="10">
        <f t="shared" si="85"/>
        <v>0</v>
      </c>
      <c r="AA628" s="10">
        <f t="shared" si="83"/>
        <v>0</v>
      </c>
      <c r="AB628" s="10">
        <f t="shared" si="88"/>
        <v>0</v>
      </c>
      <c r="AC628" s="10">
        <f t="shared" si="86"/>
        <v>0</v>
      </c>
      <c r="AD628" s="10">
        <f t="shared" si="86"/>
        <v>0</v>
      </c>
      <c r="AE628" s="10">
        <f t="shared" si="86"/>
        <v>0</v>
      </c>
      <c r="AF628" s="10">
        <f t="shared" si="84"/>
        <v>0</v>
      </c>
      <c r="AG628" s="10">
        <f t="shared" si="89"/>
        <v>0</v>
      </c>
      <c r="AH628">
        <f t="shared" si="90"/>
        <v>0</v>
      </c>
      <c r="AI628">
        <f t="shared" si="87"/>
        <v>0</v>
      </c>
      <c r="AJ628" t="str">
        <f t="shared" si="91"/>
        <v>Fail</v>
      </c>
      <c r="AK628" t="str">
        <f t="shared" si="92"/>
        <v xml:space="preserve"> </v>
      </c>
    </row>
    <row r="629" spans="24:37" x14ac:dyDescent="0.25">
      <c r="X629" s="10">
        <f t="shared" si="85"/>
        <v>0</v>
      </c>
      <c r="Y629" s="10">
        <f t="shared" si="85"/>
        <v>0</v>
      </c>
      <c r="Z629" s="10">
        <f t="shared" si="85"/>
        <v>0</v>
      </c>
      <c r="AA629" s="10">
        <f t="shared" si="83"/>
        <v>0</v>
      </c>
      <c r="AB629" s="10">
        <f t="shared" si="88"/>
        <v>0</v>
      </c>
      <c r="AC629" s="10">
        <f t="shared" si="86"/>
        <v>0</v>
      </c>
      <c r="AD629" s="10">
        <f t="shared" si="86"/>
        <v>0</v>
      </c>
      <c r="AE629" s="10">
        <f t="shared" si="86"/>
        <v>0</v>
      </c>
      <c r="AF629" s="10">
        <f t="shared" si="84"/>
        <v>0</v>
      </c>
      <c r="AG629" s="10">
        <f t="shared" si="89"/>
        <v>0</v>
      </c>
      <c r="AH629">
        <f t="shared" si="90"/>
        <v>0</v>
      </c>
      <c r="AI629">
        <f t="shared" si="87"/>
        <v>0</v>
      </c>
      <c r="AJ629" t="str">
        <f t="shared" si="91"/>
        <v>Fail</v>
      </c>
      <c r="AK629" t="str">
        <f t="shared" si="92"/>
        <v xml:space="preserve"> </v>
      </c>
    </row>
    <row r="630" spans="24:37" x14ac:dyDescent="0.25">
      <c r="X630" s="10">
        <f t="shared" si="85"/>
        <v>0</v>
      </c>
      <c r="Y630" s="10">
        <f t="shared" si="85"/>
        <v>0</v>
      </c>
      <c r="Z630" s="10">
        <f t="shared" si="85"/>
        <v>0</v>
      </c>
      <c r="AA630" s="10">
        <f t="shared" si="83"/>
        <v>0</v>
      </c>
      <c r="AB630" s="10">
        <f t="shared" si="88"/>
        <v>0</v>
      </c>
      <c r="AC630" s="10">
        <f t="shared" si="86"/>
        <v>0</v>
      </c>
      <c r="AD630" s="10">
        <f t="shared" si="86"/>
        <v>0</v>
      </c>
      <c r="AE630" s="10">
        <f t="shared" si="86"/>
        <v>0</v>
      </c>
      <c r="AF630" s="10">
        <f t="shared" si="84"/>
        <v>0</v>
      </c>
      <c r="AG630" s="10">
        <f t="shared" si="89"/>
        <v>0</v>
      </c>
      <c r="AH630">
        <f t="shared" si="90"/>
        <v>0</v>
      </c>
      <c r="AI630">
        <f t="shared" si="87"/>
        <v>0</v>
      </c>
      <c r="AJ630" t="str">
        <f t="shared" si="91"/>
        <v>Fail</v>
      </c>
      <c r="AK630" t="str">
        <f t="shared" si="92"/>
        <v xml:space="preserve"> </v>
      </c>
    </row>
    <row r="631" spans="24:37" x14ac:dyDescent="0.25">
      <c r="X631" s="10">
        <f t="shared" si="85"/>
        <v>0</v>
      </c>
      <c r="Y631" s="10">
        <f t="shared" si="85"/>
        <v>0</v>
      </c>
      <c r="Z631" s="10">
        <f t="shared" si="85"/>
        <v>0</v>
      </c>
      <c r="AA631" s="10">
        <f t="shared" si="83"/>
        <v>0</v>
      </c>
      <c r="AB631" s="10">
        <f t="shared" si="88"/>
        <v>0</v>
      </c>
      <c r="AC631" s="10">
        <f t="shared" si="86"/>
        <v>0</v>
      </c>
      <c r="AD631" s="10">
        <f t="shared" si="86"/>
        <v>0</v>
      </c>
      <c r="AE631" s="10">
        <f t="shared" si="86"/>
        <v>0</v>
      </c>
      <c r="AF631" s="10">
        <f t="shared" si="84"/>
        <v>0</v>
      </c>
      <c r="AG631" s="10">
        <f t="shared" si="89"/>
        <v>0</v>
      </c>
      <c r="AH631">
        <f t="shared" si="90"/>
        <v>0</v>
      </c>
      <c r="AI631">
        <f t="shared" si="87"/>
        <v>0</v>
      </c>
      <c r="AJ631" t="str">
        <f t="shared" si="91"/>
        <v>Fail</v>
      </c>
      <c r="AK631" t="str">
        <f t="shared" si="92"/>
        <v xml:space="preserve"> </v>
      </c>
    </row>
    <row r="632" spans="24:37" x14ac:dyDescent="0.25">
      <c r="X632" s="10">
        <f t="shared" si="85"/>
        <v>0</v>
      </c>
      <c r="Y632" s="10">
        <f t="shared" si="85"/>
        <v>0</v>
      </c>
      <c r="Z632" s="10">
        <f t="shared" si="85"/>
        <v>0</v>
      </c>
      <c r="AA632" s="10">
        <f t="shared" si="83"/>
        <v>0</v>
      </c>
      <c r="AB632" s="10">
        <f t="shared" si="88"/>
        <v>0</v>
      </c>
      <c r="AC632" s="10">
        <f t="shared" si="86"/>
        <v>0</v>
      </c>
      <c r="AD632" s="10">
        <f t="shared" si="86"/>
        <v>0</v>
      </c>
      <c r="AE632" s="10">
        <f t="shared" si="86"/>
        <v>0</v>
      </c>
      <c r="AF632" s="10">
        <f t="shared" si="84"/>
        <v>0</v>
      </c>
      <c r="AG632" s="10">
        <f t="shared" si="89"/>
        <v>0</v>
      </c>
      <c r="AH632">
        <f t="shared" si="90"/>
        <v>0</v>
      </c>
      <c r="AI632">
        <f t="shared" si="87"/>
        <v>0</v>
      </c>
      <c r="AJ632" t="str">
        <f t="shared" si="91"/>
        <v>Fail</v>
      </c>
      <c r="AK632" t="str">
        <f t="shared" si="92"/>
        <v xml:space="preserve"> </v>
      </c>
    </row>
    <row r="633" spans="24:37" x14ac:dyDescent="0.25">
      <c r="X633" s="10">
        <f t="shared" si="85"/>
        <v>0</v>
      </c>
      <c r="Y633" s="10">
        <f t="shared" si="85"/>
        <v>0</v>
      </c>
      <c r="Z633" s="10">
        <f t="shared" si="85"/>
        <v>0</v>
      </c>
      <c r="AA633" s="10">
        <f t="shared" si="83"/>
        <v>0</v>
      </c>
      <c r="AB633" s="10">
        <f t="shared" si="88"/>
        <v>0</v>
      </c>
      <c r="AC633" s="10">
        <f t="shared" si="86"/>
        <v>0</v>
      </c>
      <c r="AD633" s="10">
        <f t="shared" si="86"/>
        <v>0</v>
      </c>
      <c r="AE633" s="10">
        <f t="shared" si="86"/>
        <v>0</v>
      </c>
      <c r="AF633" s="10">
        <f t="shared" si="84"/>
        <v>0</v>
      </c>
      <c r="AG633" s="10">
        <f t="shared" si="89"/>
        <v>0</v>
      </c>
      <c r="AH633">
        <f t="shared" si="90"/>
        <v>0</v>
      </c>
      <c r="AI633">
        <f t="shared" si="87"/>
        <v>0</v>
      </c>
      <c r="AJ633" t="str">
        <f t="shared" si="91"/>
        <v>Fail</v>
      </c>
      <c r="AK633" t="str">
        <f t="shared" si="92"/>
        <v xml:space="preserve"> </v>
      </c>
    </row>
    <row r="634" spans="24:37" x14ac:dyDescent="0.25">
      <c r="X634" s="10">
        <f t="shared" si="85"/>
        <v>0</v>
      </c>
      <c r="Y634" s="10">
        <f t="shared" si="85"/>
        <v>0</v>
      </c>
      <c r="Z634" s="10">
        <f t="shared" si="85"/>
        <v>0</v>
      </c>
      <c r="AA634" s="10">
        <f t="shared" si="83"/>
        <v>0</v>
      </c>
      <c r="AB634" s="10">
        <f t="shared" si="88"/>
        <v>0</v>
      </c>
      <c r="AC634" s="10">
        <f t="shared" si="86"/>
        <v>0</v>
      </c>
      <c r="AD634" s="10">
        <f t="shared" si="86"/>
        <v>0</v>
      </c>
      <c r="AE634" s="10">
        <f t="shared" si="86"/>
        <v>0</v>
      </c>
      <c r="AF634" s="10">
        <f t="shared" si="84"/>
        <v>0</v>
      </c>
      <c r="AG634" s="10">
        <f t="shared" si="89"/>
        <v>0</v>
      </c>
      <c r="AH634">
        <f t="shared" si="90"/>
        <v>0</v>
      </c>
      <c r="AI634">
        <f t="shared" si="87"/>
        <v>0</v>
      </c>
      <c r="AJ634" t="str">
        <f t="shared" si="91"/>
        <v>Fail</v>
      </c>
      <c r="AK634" t="str">
        <f t="shared" si="92"/>
        <v xml:space="preserve"> </v>
      </c>
    </row>
    <row r="635" spans="24:37" x14ac:dyDescent="0.25">
      <c r="X635" s="10">
        <f t="shared" si="85"/>
        <v>0</v>
      </c>
      <c r="Y635" s="10">
        <f t="shared" si="85"/>
        <v>0</v>
      </c>
      <c r="Z635" s="10">
        <f t="shared" si="85"/>
        <v>0</v>
      </c>
      <c r="AA635" s="10">
        <f t="shared" si="83"/>
        <v>0</v>
      </c>
      <c r="AB635" s="10">
        <f t="shared" si="88"/>
        <v>0</v>
      </c>
      <c r="AC635" s="10">
        <f t="shared" si="86"/>
        <v>0</v>
      </c>
      <c r="AD635" s="10">
        <f t="shared" si="86"/>
        <v>0</v>
      </c>
      <c r="AE635" s="10">
        <f t="shared" si="86"/>
        <v>0</v>
      </c>
      <c r="AF635" s="10">
        <f t="shared" si="84"/>
        <v>0</v>
      </c>
      <c r="AG635" s="10">
        <f t="shared" si="89"/>
        <v>0</v>
      </c>
      <c r="AH635">
        <f t="shared" si="90"/>
        <v>0</v>
      </c>
      <c r="AI635">
        <f t="shared" si="87"/>
        <v>0</v>
      </c>
      <c r="AJ635" t="str">
        <f t="shared" si="91"/>
        <v>Fail</v>
      </c>
      <c r="AK635" t="str">
        <f t="shared" si="92"/>
        <v xml:space="preserve"> </v>
      </c>
    </row>
    <row r="636" spans="24:37" x14ac:dyDescent="0.25">
      <c r="X636" s="10">
        <f t="shared" si="85"/>
        <v>0</v>
      </c>
      <c r="Y636" s="10">
        <f t="shared" si="85"/>
        <v>0</v>
      </c>
      <c r="Z636" s="10">
        <f t="shared" si="85"/>
        <v>0</v>
      </c>
      <c r="AA636" s="10">
        <f t="shared" si="83"/>
        <v>0</v>
      </c>
      <c r="AB636" s="10">
        <f t="shared" si="88"/>
        <v>0</v>
      </c>
      <c r="AC636" s="10">
        <f t="shared" si="86"/>
        <v>0</v>
      </c>
      <c r="AD636" s="10">
        <f t="shared" si="86"/>
        <v>0</v>
      </c>
      <c r="AE636" s="10">
        <f t="shared" si="86"/>
        <v>0</v>
      </c>
      <c r="AF636" s="10">
        <f t="shared" si="84"/>
        <v>0</v>
      </c>
      <c r="AG636" s="10">
        <f t="shared" si="89"/>
        <v>0</v>
      </c>
      <c r="AH636">
        <f t="shared" si="90"/>
        <v>0</v>
      </c>
      <c r="AI636">
        <f t="shared" si="87"/>
        <v>0</v>
      </c>
      <c r="AJ636" t="str">
        <f t="shared" si="91"/>
        <v>Fail</v>
      </c>
      <c r="AK636" t="str">
        <f t="shared" si="92"/>
        <v xml:space="preserve"> </v>
      </c>
    </row>
    <row r="637" spans="24:37" x14ac:dyDescent="0.25">
      <c r="X637" s="10">
        <f t="shared" si="85"/>
        <v>0</v>
      </c>
      <c r="Y637" s="10">
        <f t="shared" si="85"/>
        <v>0</v>
      </c>
      <c r="Z637" s="10">
        <f t="shared" si="85"/>
        <v>0</v>
      </c>
      <c r="AA637" s="10">
        <f t="shared" si="83"/>
        <v>0</v>
      </c>
      <c r="AB637" s="10">
        <f t="shared" si="88"/>
        <v>0</v>
      </c>
      <c r="AC637" s="10">
        <f t="shared" si="86"/>
        <v>0</v>
      </c>
      <c r="AD637" s="10">
        <f t="shared" si="86"/>
        <v>0</v>
      </c>
      <c r="AE637" s="10">
        <f t="shared" si="86"/>
        <v>0</v>
      </c>
      <c r="AF637" s="10">
        <f t="shared" si="84"/>
        <v>0</v>
      </c>
      <c r="AG637" s="10">
        <f t="shared" si="89"/>
        <v>0</v>
      </c>
      <c r="AH637">
        <f t="shared" si="90"/>
        <v>0</v>
      </c>
      <c r="AI637">
        <f t="shared" si="87"/>
        <v>0</v>
      </c>
      <c r="AJ637" t="str">
        <f t="shared" si="91"/>
        <v>Fail</v>
      </c>
      <c r="AK637" t="str">
        <f t="shared" si="92"/>
        <v xml:space="preserve"> </v>
      </c>
    </row>
    <row r="638" spans="24:37" x14ac:dyDescent="0.25">
      <c r="X638" s="10">
        <f t="shared" si="85"/>
        <v>0</v>
      </c>
      <c r="Y638" s="10">
        <f t="shared" si="85"/>
        <v>0</v>
      </c>
      <c r="Z638" s="10">
        <f t="shared" si="85"/>
        <v>0</v>
      </c>
      <c r="AA638" s="10">
        <f t="shared" si="83"/>
        <v>0</v>
      </c>
      <c r="AB638" s="10">
        <f t="shared" si="88"/>
        <v>0</v>
      </c>
      <c r="AC638" s="10">
        <f t="shared" si="86"/>
        <v>0</v>
      </c>
      <c r="AD638" s="10">
        <f t="shared" si="86"/>
        <v>0</v>
      </c>
      <c r="AE638" s="10">
        <f t="shared" si="86"/>
        <v>0</v>
      </c>
      <c r="AF638" s="10">
        <f t="shared" si="84"/>
        <v>0</v>
      </c>
      <c r="AG638" s="10">
        <f t="shared" si="89"/>
        <v>0</v>
      </c>
      <c r="AH638">
        <f t="shared" si="90"/>
        <v>0</v>
      </c>
      <c r="AI638">
        <f t="shared" si="87"/>
        <v>0</v>
      </c>
      <c r="AJ638" t="str">
        <f t="shared" si="91"/>
        <v>Fail</v>
      </c>
      <c r="AK638" t="str">
        <f t="shared" si="92"/>
        <v xml:space="preserve"> </v>
      </c>
    </row>
    <row r="639" spans="24:37" x14ac:dyDescent="0.25">
      <c r="X639" s="10">
        <f t="shared" si="85"/>
        <v>0</v>
      </c>
      <c r="Y639" s="10">
        <f t="shared" si="85"/>
        <v>0</v>
      </c>
      <c r="Z639" s="10">
        <f t="shared" si="85"/>
        <v>0</v>
      </c>
      <c r="AA639" s="10">
        <f t="shared" si="83"/>
        <v>0</v>
      </c>
      <c r="AB639" s="10">
        <f t="shared" si="88"/>
        <v>0</v>
      </c>
      <c r="AC639" s="10">
        <f t="shared" si="86"/>
        <v>0</v>
      </c>
      <c r="AD639" s="10">
        <f t="shared" si="86"/>
        <v>0</v>
      </c>
      <c r="AE639" s="10">
        <f t="shared" si="86"/>
        <v>0</v>
      </c>
      <c r="AF639" s="10">
        <f t="shared" si="84"/>
        <v>0</v>
      </c>
      <c r="AG639" s="10">
        <f t="shared" si="89"/>
        <v>0</v>
      </c>
      <c r="AH639">
        <f t="shared" si="90"/>
        <v>0</v>
      </c>
      <c r="AI639">
        <f t="shared" si="87"/>
        <v>0</v>
      </c>
      <c r="AJ639" t="str">
        <f t="shared" si="91"/>
        <v>Fail</v>
      </c>
      <c r="AK639" t="str">
        <f t="shared" si="92"/>
        <v xml:space="preserve"> </v>
      </c>
    </row>
    <row r="640" spans="24:37" x14ac:dyDescent="0.25">
      <c r="X640" s="10">
        <f t="shared" si="85"/>
        <v>0</v>
      </c>
      <c r="Y640" s="10">
        <f t="shared" si="85"/>
        <v>0</v>
      </c>
      <c r="Z640" s="10">
        <f t="shared" si="85"/>
        <v>0</v>
      </c>
      <c r="AA640" s="10">
        <f t="shared" si="83"/>
        <v>0</v>
      </c>
      <c r="AB640" s="10">
        <f t="shared" si="88"/>
        <v>0</v>
      </c>
      <c r="AC640" s="10">
        <f t="shared" si="86"/>
        <v>0</v>
      </c>
      <c r="AD640" s="10">
        <f t="shared" si="86"/>
        <v>0</v>
      </c>
      <c r="AE640" s="10">
        <f t="shared" si="86"/>
        <v>0</v>
      </c>
      <c r="AF640" s="10">
        <f t="shared" si="84"/>
        <v>0</v>
      </c>
      <c r="AG640" s="10">
        <f t="shared" si="89"/>
        <v>0</v>
      </c>
      <c r="AH640">
        <f t="shared" si="90"/>
        <v>0</v>
      </c>
      <c r="AI640">
        <f t="shared" si="87"/>
        <v>0</v>
      </c>
      <c r="AJ640" t="str">
        <f t="shared" si="91"/>
        <v>Fail</v>
      </c>
      <c r="AK640" t="str">
        <f t="shared" si="92"/>
        <v xml:space="preserve"> </v>
      </c>
    </row>
    <row r="641" spans="24:37" x14ac:dyDescent="0.25">
      <c r="X641" s="10">
        <f t="shared" si="85"/>
        <v>0</v>
      </c>
      <c r="Y641" s="10">
        <f t="shared" si="85"/>
        <v>0</v>
      </c>
      <c r="Z641" s="10">
        <f t="shared" si="85"/>
        <v>0</v>
      </c>
      <c r="AA641" s="10">
        <f t="shared" si="83"/>
        <v>0</v>
      </c>
      <c r="AB641" s="10">
        <f t="shared" si="88"/>
        <v>0</v>
      </c>
      <c r="AC641" s="10">
        <f t="shared" si="86"/>
        <v>0</v>
      </c>
      <c r="AD641" s="10">
        <f t="shared" si="86"/>
        <v>0</v>
      </c>
      <c r="AE641" s="10">
        <f t="shared" si="86"/>
        <v>0</v>
      </c>
      <c r="AF641" s="10">
        <f t="shared" si="84"/>
        <v>0</v>
      </c>
      <c r="AG641" s="10">
        <f t="shared" si="89"/>
        <v>0</v>
      </c>
      <c r="AH641">
        <f t="shared" si="90"/>
        <v>0</v>
      </c>
      <c r="AI641">
        <f t="shared" si="87"/>
        <v>0</v>
      </c>
      <c r="AJ641" t="str">
        <f t="shared" si="91"/>
        <v>Fail</v>
      </c>
      <c r="AK641" t="str">
        <f t="shared" si="92"/>
        <v xml:space="preserve"> </v>
      </c>
    </row>
    <row r="642" spans="24:37" x14ac:dyDescent="0.25">
      <c r="X642" s="10">
        <f t="shared" si="85"/>
        <v>0</v>
      </c>
      <c r="Y642" s="10">
        <f t="shared" si="85"/>
        <v>0</v>
      </c>
      <c r="Z642" s="10">
        <f t="shared" si="85"/>
        <v>0</v>
      </c>
      <c r="AA642" s="10">
        <f t="shared" si="83"/>
        <v>0</v>
      </c>
      <c r="AB642" s="10">
        <f t="shared" si="88"/>
        <v>0</v>
      </c>
      <c r="AC642" s="10">
        <f t="shared" si="86"/>
        <v>0</v>
      </c>
      <c r="AD642" s="10">
        <f t="shared" si="86"/>
        <v>0</v>
      </c>
      <c r="AE642" s="10">
        <f t="shared" si="86"/>
        <v>0</v>
      </c>
      <c r="AF642" s="10">
        <f t="shared" si="84"/>
        <v>0</v>
      </c>
      <c r="AG642" s="10">
        <f t="shared" si="89"/>
        <v>0</v>
      </c>
      <c r="AH642">
        <f t="shared" si="90"/>
        <v>0</v>
      </c>
      <c r="AI642">
        <f t="shared" si="87"/>
        <v>0</v>
      </c>
      <c r="AJ642" t="str">
        <f t="shared" si="91"/>
        <v>Fail</v>
      </c>
      <c r="AK642" t="str">
        <f t="shared" si="92"/>
        <v xml:space="preserve"> </v>
      </c>
    </row>
    <row r="643" spans="24:37" x14ac:dyDescent="0.25">
      <c r="X643" s="10">
        <f t="shared" si="85"/>
        <v>0</v>
      </c>
      <c r="Y643" s="10">
        <f t="shared" si="85"/>
        <v>0</v>
      </c>
      <c r="Z643" s="10">
        <f t="shared" si="85"/>
        <v>0</v>
      </c>
      <c r="AA643" s="10">
        <f t="shared" si="83"/>
        <v>0</v>
      </c>
      <c r="AB643" s="10">
        <f t="shared" si="88"/>
        <v>0</v>
      </c>
      <c r="AC643" s="10">
        <f t="shared" si="86"/>
        <v>0</v>
      </c>
      <c r="AD643" s="10">
        <f t="shared" si="86"/>
        <v>0</v>
      </c>
      <c r="AE643" s="10">
        <f t="shared" si="86"/>
        <v>0</v>
      </c>
      <c r="AF643" s="10">
        <f t="shared" si="84"/>
        <v>0</v>
      </c>
      <c r="AG643" s="10">
        <f t="shared" si="89"/>
        <v>0</v>
      </c>
      <c r="AH643">
        <f t="shared" si="90"/>
        <v>0</v>
      </c>
      <c r="AI643">
        <f t="shared" si="87"/>
        <v>0</v>
      </c>
      <c r="AJ643" t="str">
        <f t="shared" si="91"/>
        <v>Fail</v>
      </c>
      <c r="AK643" t="str">
        <f t="shared" si="92"/>
        <v xml:space="preserve"> </v>
      </c>
    </row>
    <row r="644" spans="24:37" x14ac:dyDescent="0.25">
      <c r="X644" s="10">
        <f t="shared" si="85"/>
        <v>0</v>
      </c>
      <c r="Y644" s="10">
        <f t="shared" si="85"/>
        <v>0</v>
      </c>
      <c r="Z644" s="10">
        <f t="shared" si="85"/>
        <v>0</v>
      </c>
      <c r="AA644" s="10">
        <f t="shared" si="83"/>
        <v>0</v>
      </c>
      <c r="AB644" s="10">
        <f t="shared" si="88"/>
        <v>0</v>
      </c>
      <c r="AC644" s="10">
        <f t="shared" si="86"/>
        <v>0</v>
      </c>
      <c r="AD644" s="10">
        <f t="shared" si="86"/>
        <v>0</v>
      </c>
      <c r="AE644" s="10">
        <f t="shared" si="86"/>
        <v>0</v>
      </c>
      <c r="AF644" s="10">
        <f t="shared" si="84"/>
        <v>0</v>
      </c>
      <c r="AG644" s="10">
        <f t="shared" si="89"/>
        <v>0</v>
      </c>
      <c r="AH644">
        <f t="shared" si="90"/>
        <v>0</v>
      </c>
      <c r="AI644">
        <f t="shared" si="87"/>
        <v>0</v>
      </c>
      <c r="AJ644" t="str">
        <f t="shared" si="91"/>
        <v>Fail</v>
      </c>
      <c r="AK644" t="str">
        <f t="shared" si="92"/>
        <v xml:space="preserve"> </v>
      </c>
    </row>
    <row r="645" spans="24:37" x14ac:dyDescent="0.25">
      <c r="X645" s="10">
        <f t="shared" si="85"/>
        <v>0</v>
      </c>
      <c r="Y645" s="10">
        <f t="shared" si="85"/>
        <v>0</v>
      </c>
      <c r="Z645" s="10">
        <f t="shared" si="85"/>
        <v>0</v>
      </c>
      <c r="AA645" s="10">
        <f t="shared" si="83"/>
        <v>0</v>
      </c>
      <c r="AB645" s="10">
        <f t="shared" si="88"/>
        <v>0</v>
      </c>
      <c r="AC645" s="10">
        <f t="shared" si="86"/>
        <v>0</v>
      </c>
      <c r="AD645" s="10">
        <f t="shared" si="86"/>
        <v>0</v>
      </c>
      <c r="AE645" s="10">
        <f t="shared" si="86"/>
        <v>0</v>
      </c>
      <c r="AF645" s="10">
        <f t="shared" si="84"/>
        <v>0</v>
      </c>
      <c r="AG645" s="10">
        <f t="shared" si="89"/>
        <v>0</v>
      </c>
      <c r="AH645">
        <f t="shared" si="90"/>
        <v>0</v>
      </c>
      <c r="AI645">
        <f t="shared" si="87"/>
        <v>0</v>
      </c>
      <c r="AJ645" t="str">
        <f t="shared" si="91"/>
        <v>Fail</v>
      </c>
      <c r="AK645" t="str">
        <f t="shared" si="92"/>
        <v xml:space="preserve"> </v>
      </c>
    </row>
    <row r="646" spans="24:37" x14ac:dyDescent="0.25">
      <c r="X646" s="10">
        <f t="shared" si="85"/>
        <v>0</v>
      </c>
      <c r="Y646" s="10">
        <f t="shared" si="85"/>
        <v>0</v>
      </c>
      <c r="Z646" s="10">
        <f t="shared" si="85"/>
        <v>0</v>
      </c>
      <c r="AA646" s="10">
        <f t="shared" si="83"/>
        <v>0</v>
      </c>
      <c r="AB646" s="10">
        <f t="shared" si="88"/>
        <v>0</v>
      </c>
      <c r="AC646" s="10">
        <f t="shared" si="86"/>
        <v>0</v>
      </c>
      <c r="AD646" s="10">
        <f t="shared" si="86"/>
        <v>0</v>
      </c>
      <c r="AE646" s="10">
        <f t="shared" si="86"/>
        <v>0</v>
      </c>
      <c r="AF646" s="10">
        <f t="shared" si="84"/>
        <v>0</v>
      </c>
      <c r="AG646" s="10">
        <f t="shared" si="89"/>
        <v>0</v>
      </c>
      <c r="AH646">
        <f t="shared" si="90"/>
        <v>0</v>
      </c>
      <c r="AI646">
        <f t="shared" si="87"/>
        <v>0</v>
      </c>
      <c r="AJ646" t="str">
        <f t="shared" si="91"/>
        <v>Fail</v>
      </c>
      <c r="AK646" t="str">
        <f t="shared" si="92"/>
        <v xml:space="preserve"> </v>
      </c>
    </row>
    <row r="647" spans="24:37" x14ac:dyDescent="0.25">
      <c r="X647" s="10">
        <f t="shared" si="85"/>
        <v>0</v>
      </c>
      <c r="Y647" s="10">
        <f t="shared" si="85"/>
        <v>0</v>
      </c>
      <c r="Z647" s="10">
        <f t="shared" si="85"/>
        <v>0</v>
      </c>
      <c r="AA647" s="10">
        <f t="shared" si="83"/>
        <v>0</v>
      </c>
      <c r="AB647" s="10">
        <f t="shared" si="88"/>
        <v>0</v>
      </c>
      <c r="AC647" s="10">
        <f t="shared" si="86"/>
        <v>0</v>
      </c>
      <c r="AD647" s="10">
        <f t="shared" si="86"/>
        <v>0</v>
      </c>
      <c r="AE647" s="10">
        <f t="shared" si="86"/>
        <v>0</v>
      </c>
      <c r="AF647" s="10">
        <f t="shared" si="84"/>
        <v>0</v>
      </c>
      <c r="AG647" s="10">
        <f t="shared" si="89"/>
        <v>0</v>
      </c>
      <c r="AH647">
        <f t="shared" si="90"/>
        <v>0</v>
      </c>
      <c r="AI647">
        <f t="shared" si="87"/>
        <v>0</v>
      </c>
      <c r="AJ647" t="str">
        <f t="shared" si="91"/>
        <v>Fail</v>
      </c>
      <c r="AK647" t="str">
        <f t="shared" si="92"/>
        <v xml:space="preserve"> </v>
      </c>
    </row>
    <row r="648" spans="24:37" x14ac:dyDescent="0.25">
      <c r="X648" s="10">
        <f t="shared" si="85"/>
        <v>0</v>
      </c>
      <c r="Y648" s="10">
        <f t="shared" si="85"/>
        <v>0</v>
      </c>
      <c r="Z648" s="10">
        <f t="shared" si="85"/>
        <v>0</v>
      </c>
      <c r="AA648" s="10">
        <f t="shared" si="85"/>
        <v>0</v>
      </c>
      <c r="AB648" s="10">
        <f t="shared" si="88"/>
        <v>0</v>
      </c>
      <c r="AC648" s="10">
        <f t="shared" si="86"/>
        <v>0</v>
      </c>
      <c r="AD648" s="10">
        <f t="shared" si="86"/>
        <v>0</v>
      </c>
      <c r="AE648" s="10">
        <f t="shared" si="86"/>
        <v>0</v>
      </c>
      <c r="AF648" s="10">
        <f t="shared" si="86"/>
        <v>0</v>
      </c>
      <c r="AG648" s="10">
        <f t="shared" si="89"/>
        <v>0</v>
      </c>
      <c r="AH648">
        <f t="shared" si="90"/>
        <v>0</v>
      </c>
      <c r="AI648">
        <f t="shared" si="87"/>
        <v>0</v>
      </c>
      <c r="AJ648" t="str">
        <f t="shared" si="91"/>
        <v>Fail</v>
      </c>
      <c r="AK648" t="str">
        <f t="shared" si="92"/>
        <v xml:space="preserve"> </v>
      </c>
    </row>
    <row r="649" spans="24:37" x14ac:dyDescent="0.25">
      <c r="X649" s="10">
        <f t="shared" ref="X649:AA712" si="93">IF(D649&gt;0,0.5,0)</f>
        <v>0</v>
      </c>
      <c r="Y649" s="10">
        <f t="shared" si="93"/>
        <v>0</v>
      </c>
      <c r="Z649" s="10">
        <f t="shared" si="93"/>
        <v>0</v>
      </c>
      <c r="AA649" s="10">
        <f t="shared" si="93"/>
        <v>0</v>
      </c>
      <c r="AB649" s="10">
        <f t="shared" si="88"/>
        <v>0</v>
      </c>
      <c r="AC649" s="10">
        <f t="shared" ref="AC649:AF712" si="94">IF(H649&gt;0,0.5,0)</f>
        <v>0</v>
      </c>
      <c r="AD649" s="10">
        <f t="shared" si="94"/>
        <v>0</v>
      </c>
      <c r="AE649" s="10">
        <f t="shared" si="94"/>
        <v>0</v>
      </c>
      <c r="AF649" s="10">
        <f t="shared" si="94"/>
        <v>0</v>
      </c>
      <c r="AG649" s="10">
        <f t="shared" si="89"/>
        <v>0</v>
      </c>
      <c r="AH649">
        <f t="shared" si="90"/>
        <v>0</v>
      </c>
      <c r="AI649">
        <f t="shared" ref="AI649:AI712" si="95">IF(COUNTA(L649:W649)&gt;0,1,0)</f>
        <v>0</v>
      </c>
      <c r="AJ649" t="str">
        <f t="shared" si="91"/>
        <v>Fail</v>
      </c>
      <c r="AK649" t="str">
        <f t="shared" si="92"/>
        <v xml:space="preserve"> </v>
      </c>
    </row>
    <row r="650" spans="24:37" x14ac:dyDescent="0.25">
      <c r="X650" s="10">
        <f t="shared" si="93"/>
        <v>0</v>
      </c>
      <c r="Y650" s="10">
        <f t="shared" si="93"/>
        <v>0</v>
      </c>
      <c r="Z650" s="10">
        <f t="shared" si="93"/>
        <v>0</v>
      </c>
      <c r="AA650" s="10">
        <f t="shared" si="93"/>
        <v>0</v>
      </c>
      <c r="AB650" s="10">
        <f t="shared" ref="AB650:AB713" si="96">MAX(X650:AA650)</f>
        <v>0</v>
      </c>
      <c r="AC650" s="10">
        <f t="shared" si="94"/>
        <v>0</v>
      </c>
      <c r="AD650" s="10">
        <f t="shared" si="94"/>
        <v>0</v>
      </c>
      <c r="AE650" s="10">
        <f t="shared" si="94"/>
        <v>0</v>
      </c>
      <c r="AF650" s="10">
        <f t="shared" si="94"/>
        <v>0</v>
      </c>
      <c r="AG650" s="10">
        <f t="shared" ref="AG650:AG713" si="97">MAX(AC650:AF650)</f>
        <v>0</v>
      </c>
      <c r="AH650">
        <f t="shared" ref="AH650:AH713" si="98">SUM(AB650,AG650)</f>
        <v>0</v>
      </c>
      <c r="AI650">
        <f t="shared" si="95"/>
        <v>0</v>
      </c>
      <c r="AJ650" t="str">
        <f t="shared" ref="AJ650:AJ713" si="99">IF(AH650&gt;0.5,"Pass",IF(AI650&gt;0.5,"Pass",IF(AH650=0.5,"Half","Fail")))</f>
        <v>Fail</v>
      </c>
      <c r="AK650" t="str">
        <f t="shared" ref="AK650:AK713" si="100">IF(AJ650="Pass",1," ")</f>
        <v xml:space="preserve"> </v>
      </c>
    </row>
    <row r="651" spans="24:37" x14ac:dyDescent="0.25">
      <c r="X651" s="10">
        <f t="shared" si="93"/>
        <v>0</v>
      </c>
      <c r="Y651" s="10">
        <f t="shared" si="93"/>
        <v>0</v>
      </c>
      <c r="Z651" s="10">
        <f t="shared" si="93"/>
        <v>0</v>
      </c>
      <c r="AA651" s="10">
        <f t="shared" si="93"/>
        <v>0</v>
      </c>
      <c r="AB651" s="10">
        <f t="shared" si="96"/>
        <v>0</v>
      </c>
      <c r="AC651" s="10">
        <f t="shared" si="94"/>
        <v>0</v>
      </c>
      <c r="AD651" s="10">
        <f t="shared" si="94"/>
        <v>0</v>
      </c>
      <c r="AE651" s="10">
        <f t="shared" si="94"/>
        <v>0</v>
      </c>
      <c r="AF651" s="10">
        <f t="shared" si="94"/>
        <v>0</v>
      </c>
      <c r="AG651" s="10">
        <f t="shared" si="97"/>
        <v>0</v>
      </c>
      <c r="AH651">
        <f t="shared" si="98"/>
        <v>0</v>
      </c>
      <c r="AI651">
        <f t="shared" si="95"/>
        <v>0</v>
      </c>
      <c r="AJ651" t="str">
        <f t="shared" si="99"/>
        <v>Fail</v>
      </c>
      <c r="AK651" t="str">
        <f t="shared" si="100"/>
        <v xml:space="preserve"> </v>
      </c>
    </row>
    <row r="652" spans="24:37" x14ac:dyDescent="0.25">
      <c r="X652" s="10">
        <f t="shared" si="93"/>
        <v>0</v>
      </c>
      <c r="Y652" s="10">
        <f t="shared" si="93"/>
        <v>0</v>
      </c>
      <c r="Z652" s="10">
        <f t="shared" si="93"/>
        <v>0</v>
      </c>
      <c r="AA652" s="10">
        <f t="shared" si="93"/>
        <v>0</v>
      </c>
      <c r="AB652" s="10">
        <f t="shared" si="96"/>
        <v>0</v>
      </c>
      <c r="AC652" s="10">
        <f t="shared" si="94"/>
        <v>0</v>
      </c>
      <c r="AD652" s="10">
        <f t="shared" si="94"/>
        <v>0</v>
      </c>
      <c r="AE652" s="10">
        <f t="shared" si="94"/>
        <v>0</v>
      </c>
      <c r="AF652" s="10">
        <f t="shared" si="94"/>
        <v>0</v>
      </c>
      <c r="AG652" s="10">
        <f t="shared" si="97"/>
        <v>0</v>
      </c>
      <c r="AH652">
        <f t="shared" si="98"/>
        <v>0</v>
      </c>
      <c r="AI652">
        <f t="shared" si="95"/>
        <v>0</v>
      </c>
      <c r="AJ652" t="str">
        <f t="shared" si="99"/>
        <v>Fail</v>
      </c>
      <c r="AK652" t="str">
        <f t="shared" si="100"/>
        <v xml:space="preserve"> </v>
      </c>
    </row>
    <row r="653" spans="24:37" x14ac:dyDescent="0.25">
      <c r="X653" s="10">
        <f t="shared" si="93"/>
        <v>0</v>
      </c>
      <c r="Y653" s="10">
        <f t="shared" si="93"/>
        <v>0</v>
      </c>
      <c r="Z653" s="10">
        <f t="shared" si="93"/>
        <v>0</v>
      </c>
      <c r="AA653" s="10">
        <f t="shared" si="93"/>
        <v>0</v>
      </c>
      <c r="AB653" s="10">
        <f t="shared" si="96"/>
        <v>0</v>
      </c>
      <c r="AC653" s="10">
        <f t="shared" si="94"/>
        <v>0</v>
      </c>
      <c r="AD653" s="10">
        <f t="shared" si="94"/>
        <v>0</v>
      </c>
      <c r="AE653" s="10">
        <f t="shared" si="94"/>
        <v>0</v>
      </c>
      <c r="AF653" s="10">
        <f t="shared" si="94"/>
        <v>0</v>
      </c>
      <c r="AG653" s="10">
        <f t="shared" si="97"/>
        <v>0</v>
      </c>
      <c r="AH653">
        <f t="shared" si="98"/>
        <v>0</v>
      </c>
      <c r="AI653">
        <f t="shared" si="95"/>
        <v>0</v>
      </c>
      <c r="AJ653" t="str">
        <f t="shared" si="99"/>
        <v>Fail</v>
      </c>
      <c r="AK653" t="str">
        <f t="shared" si="100"/>
        <v xml:space="preserve"> </v>
      </c>
    </row>
    <row r="654" spans="24:37" x14ac:dyDescent="0.25">
      <c r="X654" s="10">
        <f t="shared" si="93"/>
        <v>0</v>
      </c>
      <c r="Y654" s="10">
        <f t="shared" si="93"/>
        <v>0</v>
      </c>
      <c r="Z654" s="10">
        <f t="shared" si="93"/>
        <v>0</v>
      </c>
      <c r="AA654" s="10">
        <f t="shared" si="93"/>
        <v>0</v>
      </c>
      <c r="AB654" s="10">
        <f t="shared" si="96"/>
        <v>0</v>
      </c>
      <c r="AC654" s="10">
        <f t="shared" si="94"/>
        <v>0</v>
      </c>
      <c r="AD654" s="10">
        <f t="shared" si="94"/>
        <v>0</v>
      </c>
      <c r="AE654" s="10">
        <f t="shared" si="94"/>
        <v>0</v>
      </c>
      <c r="AF654" s="10">
        <f t="shared" si="94"/>
        <v>0</v>
      </c>
      <c r="AG654" s="10">
        <f t="shared" si="97"/>
        <v>0</v>
      </c>
      <c r="AH654">
        <f t="shared" si="98"/>
        <v>0</v>
      </c>
      <c r="AI654">
        <f t="shared" si="95"/>
        <v>0</v>
      </c>
      <c r="AJ654" t="str">
        <f t="shared" si="99"/>
        <v>Fail</v>
      </c>
      <c r="AK654" t="str">
        <f t="shared" si="100"/>
        <v xml:space="preserve"> </v>
      </c>
    </row>
    <row r="655" spans="24:37" x14ac:dyDescent="0.25">
      <c r="X655" s="10">
        <f t="shared" si="93"/>
        <v>0</v>
      </c>
      <c r="Y655" s="10">
        <f t="shared" si="93"/>
        <v>0</v>
      </c>
      <c r="Z655" s="10">
        <f t="shared" si="93"/>
        <v>0</v>
      </c>
      <c r="AA655" s="10">
        <f t="shared" si="93"/>
        <v>0</v>
      </c>
      <c r="AB655" s="10">
        <f t="shared" si="96"/>
        <v>0</v>
      </c>
      <c r="AC655" s="10">
        <f t="shared" si="94"/>
        <v>0</v>
      </c>
      <c r="AD655" s="10">
        <f t="shared" si="94"/>
        <v>0</v>
      </c>
      <c r="AE655" s="10">
        <f t="shared" si="94"/>
        <v>0</v>
      </c>
      <c r="AF655" s="10">
        <f t="shared" si="94"/>
        <v>0</v>
      </c>
      <c r="AG655" s="10">
        <f t="shared" si="97"/>
        <v>0</v>
      </c>
      <c r="AH655">
        <f t="shared" si="98"/>
        <v>0</v>
      </c>
      <c r="AI655">
        <f t="shared" si="95"/>
        <v>0</v>
      </c>
      <c r="AJ655" t="str">
        <f t="shared" si="99"/>
        <v>Fail</v>
      </c>
      <c r="AK655" t="str">
        <f t="shared" si="100"/>
        <v xml:space="preserve"> </v>
      </c>
    </row>
    <row r="656" spans="24:37" x14ac:dyDescent="0.25">
      <c r="X656" s="10">
        <f t="shared" si="93"/>
        <v>0</v>
      </c>
      <c r="Y656" s="10">
        <f t="shared" si="93"/>
        <v>0</v>
      </c>
      <c r="Z656" s="10">
        <f t="shared" si="93"/>
        <v>0</v>
      </c>
      <c r="AA656" s="10">
        <f t="shared" si="93"/>
        <v>0</v>
      </c>
      <c r="AB656" s="10">
        <f t="shared" si="96"/>
        <v>0</v>
      </c>
      <c r="AC656" s="10">
        <f t="shared" si="94"/>
        <v>0</v>
      </c>
      <c r="AD656" s="10">
        <f t="shared" si="94"/>
        <v>0</v>
      </c>
      <c r="AE656" s="10">
        <f t="shared" si="94"/>
        <v>0</v>
      </c>
      <c r="AF656" s="10">
        <f t="shared" si="94"/>
        <v>0</v>
      </c>
      <c r="AG656" s="10">
        <f t="shared" si="97"/>
        <v>0</v>
      </c>
      <c r="AH656">
        <f t="shared" si="98"/>
        <v>0</v>
      </c>
      <c r="AI656">
        <f t="shared" si="95"/>
        <v>0</v>
      </c>
      <c r="AJ656" t="str">
        <f t="shared" si="99"/>
        <v>Fail</v>
      </c>
      <c r="AK656" t="str">
        <f t="shared" si="100"/>
        <v xml:space="preserve"> </v>
      </c>
    </row>
    <row r="657" spans="24:37" x14ac:dyDescent="0.25">
      <c r="X657" s="10">
        <f t="shared" si="93"/>
        <v>0</v>
      </c>
      <c r="Y657" s="10">
        <f t="shared" si="93"/>
        <v>0</v>
      </c>
      <c r="Z657" s="10">
        <f t="shared" si="93"/>
        <v>0</v>
      </c>
      <c r="AA657" s="10">
        <f t="shared" si="93"/>
        <v>0</v>
      </c>
      <c r="AB657" s="10">
        <f t="shared" si="96"/>
        <v>0</v>
      </c>
      <c r="AC657" s="10">
        <f t="shared" si="94"/>
        <v>0</v>
      </c>
      <c r="AD657" s="10">
        <f t="shared" si="94"/>
        <v>0</v>
      </c>
      <c r="AE657" s="10">
        <f t="shared" si="94"/>
        <v>0</v>
      </c>
      <c r="AF657" s="10">
        <f t="shared" si="94"/>
        <v>0</v>
      </c>
      <c r="AG657" s="10">
        <f t="shared" si="97"/>
        <v>0</v>
      </c>
      <c r="AH657">
        <f t="shared" si="98"/>
        <v>0</v>
      </c>
      <c r="AI657">
        <f t="shared" si="95"/>
        <v>0</v>
      </c>
      <c r="AJ657" t="str">
        <f t="shared" si="99"/>
        <v>Fail</v>
      </c>
      <c r="AK657" t="str">
        <f t="shared" si="100"/>
        <v xml:space="preserve"> </v>
      </c>
    </row>
    <row r="658" spans="24:37" x14ac:dyDescent="0.25">
      <c r="X658" s="10">
        <f t="shared" si="93"/>
        <v>0</v>
      </c>
      <c r="Y658" s="10">
        <f t="shared" si="93"/>
        <v>0</v>
      </c>
      <c r="Z658" s="10">
        <f t="shared" si="93"/>
        <v>0</v>
      </c>
      <c r="AA658" s="10">
        <f t="shared" si="93"/>
        <v>0</v>
      </c>
      <c r="AB658" s="10">
        <f t="shared" si="96"/>
        <v>0</v>
      </c>
      <c r="AC658" s="10">
        <f t="shared" si="94"/>
        <v>0</v>
      </c>
      <c r="AD658" s="10">
        <f t="shared" si="94"/>
        <v>0</v>
      </c>
      <c r="AE658" s="10">
        <f t="shared" si="94"/>
        <v>0</v>
      </c>
      <c r="AF658" s="10">
        <f t="shared" si="94"/>
        <v>0</v>
      </c>
      <c r="AG658" s="10">
        <f t="shared" si="97"/>
        <v>0</v>
      </c>
      <c r="AH658">
        <f t="shared" si="98"/>
        <v>0</v>
      </c>
      <c r="AI658">
        <f t="shared" si="95"/>
        <v>0</v>
      </c>
      <c r="AJ658" t="str">
        <f t="shared" si="99"/>
        <v>Fail</v>
      </c>
      <c r="AK658" t="str">
        <f t="shared" si="100"/>
        <v xml:space="preserve"> </v>
      </c>
    </row>
    <row r="659" spans="24:37" x14ac:dyDescent="0.25">
      <c r="X659" s="10">
        <f t="shared" si="93"/>
        <v>0</v>
      </c>
      <c r="Y659" s="10">
        <f t="shared" si="93"/>
        <v>0</v>
      </c>
      <c r="Z659" s="10">
        <f t="shared" si="93"/>
        <v>0</v>
      </c>
      <c r="AA659" s="10">
        <f t="shared" si="93"/>
        <v>0</v>
      </c>
      <c r="AB659" s="10">
        <f t="shared" si="96"/>
        <v>0</v>
      </c>
      <c r="AC659" s="10">
        <f t="shared" si="94"/>
        <v>0</v>
      </c>
      <c r="AD659" s="10">
        <f t="shared" si="94"/>
        <v>0</v>
      </c>
      <c r="AE659" s="10">
        <f t="shared" si="94"/>
        <v>0</v>
      </c>
      <c r="AF659" s="10">
        <f t="shared" si="94"/>
        <v>0</v>
      </c>
      <c r="AG659" s="10">
        <f t="shared" si="97"/>
        <v>0</v>
      </c>
      <c r="AH659">
        <f t="shared" si="98"/>
        <v>0</v>
      </c>
      <c r="AI659">
        <f t="shared" si="95"/>
        <v>0</v>
      </c>
      <c r="AJ659" t="str">
        <f t="shared" si="99"/>
        <v>Fail</v>
      </c>
      <c r="AK659" t="str">
        <f t="shared" si="100"/>
        <v xml:space="preserve"> </v>
      </c>
    </row>
    <row r="660" spans="24:37" x14ac:dyDescent="0.25">
      <c r="X660" s="10">
        <f t="shared" si="93"/>
        <v>0</v>
      </c>
      <c r="Y660" s="10">
        <f t="shared" si="93"/>
        <v>0</v>
      </c>
      <c r="Z660" s="10">
        <f t="shared" si="93"/>
        <v>0</v>
      </c>
      <c r="AA660" s="10">
        <f t="shared" si="93"/>
        <v>0</v>
      </c>
      <c r="AB660" s="10">
        <f t="shared" si="96"/>
        <v>0</v>
      </c>
      <c r="AC660" s="10">
        <f t="shared" si="94"/>
        <v>0</v>
      </c>
      <c r="AD660" s="10">
        <f t="shared" si="94"/>
        <v>0</v>
      </c>
      <c r="AE660" s="10">
        <f t="shared" si="94"/>
        <v>0</v>
      </c>
      <c r="AF660" s="10">
        <f t="shared" si="94"/>
        <v>0</v>
      </c>
      <c r="AG660" s="10">
        <f t="shared" si="97"/>
        <v>0</v>
      </c>
      <c r="AH660">
        <f t="shared" si="98"/>
        <v>0</v>
      </c>
      <c r="AI660">
        <f t="shared" si="95"/>
        <v>0</v>
      </c>
      <c r="AJ660" t="str">
        <f t="shared" si="99"/>
        <v>Fail</v>
      </c>
      <c r="AK660" t="str">
        <f t="shared" si="100"/>
        <v xml:space="preserve"> </v>
      </c>
    </row>
    <row r="661" spans="24:37" x14ac:dyDescent="0.25">
      <c r="X661" s="10">
        <f t="shared" si="93"/>
        <v>0</v>
      </c>
      <c r="Y661" s="10">
        <f t="shared" si="93"/>
        <v>0</v>
      </c>
      <c r="Z661" s="10">
        <f t="shared" si="93"/>
        <v>0</v>
      </c>
      <c r="AA661" s="10">
        <f t="shared" si="93"/>
        <v>0</v>
      </c>
      <c r="AB661" s="10">
        <f t="shared" si="96"/>
        <v>0</v>
      </c>
      <c r="AC661" s="10">
        <f t="shared" si="94"/>
        <v>0</v>
      </c>
      <c r="AD661" s="10">
        <f t="shared" si="94"/>
        <v>0</v>
      </c>
      <c r="AE661" s="10">
        <f t="shared" si="94"/>
        <v>0</v>
      </c>
      <c r="AF661" s="10">
        <f t="shared" si="94"/>
        <v>0</v>
      </c>
      <c r="AG661" s="10">
        <f t="shared" si="97"/>
        <v>0</v>
      </c>
      <c r="AH661">
        <f t="shared" si="98"/>
        <v>0</v>
      </c>
      <c r="AI661">
        <f t="shared" si="95"/>
        <v>0</v>
      </c>
      <c r="AJ661" t="str">
        <f t="shared" si="99"/>
        <v>Fail</v>
      </c>
      <c r="AK661" t="str">
        <f t="shared" si="100"/>
        <v xml:space="preserve"> </v>
      </c>
    </row>
    <row r="662" spans="24:37" x14ac:dyDescent="0.25">
      <c r="X662" s="10">
        <f t="shared" si="93"/>
        <v>0</v>
      </c>
      <c r="Y662" s="10">
        <f t="shared" si="93"/>
        <v>0</v>
      </c>
      <c r="Z662" s="10">
        <f t="shared" si="93"/>
        <v>0</v>
      </c>
      <c r="AA662" s="10">
        <f t="shared" si="93"/>
        <v>0</v>
      </c>
      <c r="AB662" s="10">
        <f t="shared" si="96"/>
        <v>0</v>
      </c>
      <c r="AC662" s="10">
        <f t="shared" si="94"/>
        <v>0</v>
      </c>
      <c r="AD662" s="10">
        <f t="shared" si="94"/>
        <v>0</v>
      </c>
      <c r="AE662" s="10">
        <f t="shared" si="94"/>
        <v>0</v>
      </c>
      <c r="AF662" s="10">
        <f t="shared" si="94"/>
        <v>0</v>
      </c>
      <c r="AG662" s="10">
        <f t="shared" si="97"/>
        <v>0</v>
      </c>
      <c r="AH662">
        <f t="shared" si="98"/>
        <v>0</v>
      </c>
      <c r="AI662">
        <f t="shared" si="95"/>
        <v>0</v>
      </c>
      <c r="AJ662" t="str">
        <f t="shared" si="99"/>
        <v>Fail</v>
      </c>
      <c r="AK662" t="str">
        <f t="shared" si="100"/>
        <v xml:space="preserve"> </v>
      </c>
    </row>
    <row r="663" spans="24:37" x14ac:dyDescent="0.25">
      <c r="X663" s="10">
        <f t="shared" si="93"/>
        <v>0</v>
      </c>
      <c r="Y663" s="10">
        <f t="shared" si="93"/>
        <v>0</v>
      </c>
      <c r="Z663" s="10">
        <f t="shared" si="93"/>
        <v>0</v>
      </c>
      <c r="AA663" s="10">
        <f t="shared" si="93"/>
        <v>0</v>
      </c>
      <c r="AB663" s="10">
        <f t="shared" si="96"/>
        <v>0</v>
      </c>
      <c r="AC663" s="10">
        <f t="shared" si="94"/>
        <v>0</v>
      </c>
      <c r="AD663" s="10">
        <f t="shared" si="94"/>
        <v>0</v>
      </c>
      <c r="AE663" s="10">
        <f t="shared" si="94"/>
        <v>0</v>
      </c>
      <c r="AF663" s="10">
        <f t="shared" si="94"/>
        <v>0</v>
      </c>
      <c r="AG663" s="10">
        <f t="shared" si="97"/>
        <v>0</v>
      </c>
      <c r="AH663">
        <f t="shared" si="98"/>
        <v>0</v>
      </c>
      <c r="AI663">
        <f t="shared" si="95"/>
        <v>0</v>
      </c>
      <c r="AJ663" t="str">
        <f t="shared" si="99"/>
        <v>Fail</v>
      </c>
      <c r="AK663" t="str">
        <f t="shared" si="100"/>
        <v xml:space="preserve"> </v>
      </c>
    </row>
    <row r="664" spans="24:37" x14ac:dyDescent="0.25">
      <c r="X664" s="10">
        <f t="shared" si="93"/>
        <v>0</v>
      </c>
      <c r="Y664" s="10">
        <f t="shared" si="93"/>
        <v>0</v>
      </c>
      <c r="Z664" s="10">
        <f t="shared" si="93"/>
        <v>0</v>
      </c>
      <c r="AA664" s="10">
        <f t="shared" si="93"/>
        <v>0</v>
      </c>
      <c r="AB664" s="10">
        <f t="shared" si="96"/>
        <v>0</v>
      </c>
      <c r="AC664" s="10">
        <f t="shared" si="94"/>
        <v>0</v>
      </c>
      <c r="AD664" s="10">
        <f t="shared" si="94"/>
        <v>0</v>
      </c>
      <c r="AE664" s="10">
        <f t="shared" si="94"/>
        <v>0</v>
      </c>
      <c r="AF664" s="10">
        <f t="shared" si="94"/>
        <v>0</v>
      </c>
      <c r="AG664" s="10">
        <f t="shared" si="97"/>
        <v>0</v>
      </c>
      <c r="AH664">
        <f t="shared" si="98"/>
        <v>0</v>
      </c>
      <c r="AI664">
        <f t="shared" si="95"/>
        <v>0</v>
      </c>
      <c r="AJ664" t="str">
        <f t="shared" si="99"/>
        <v>Fail</v>
      </c>
      <c r="AK664" t="str">
        <f t="shared" si="100"/>
        <v xml:space="preserve"> </v>
      </c>
    </row>
    <row r="665" spans="24:37" x14ac:dyDescent="0.25">
      <c r="X665" s="10">
        <f t="shared" si="93"/>
        <v>0</v>
      </c>
      <c r="Y665" s="10">
        <f t="shared" si="93"/>
        <v>0</v>
      </c>
      <c r="Z665" s="10">
        <f t="shared" si="93"/>
        <v>0</v>
      </c>
      <c r="AA665" s="10">
        <f t="shared" si="93"/>
        <v>0</v>
      </c>
      <c r="AB665" s="10">
        <f t="shared" si="96"/>
        <v>0</v>
      </c>
      <c r="AC665" s="10">
        <f t="shared" si="94"/>
        <v>0</v>
      </c>
      <c r="AD665" s="10">
        <f t="shared" si="94"/>
        <v>0</v>
      </c>
      <c r="AE665" s="10">
        <f t="shared" si="94"/>
        <v>0</v>
      </c>
      <c r="AF665" s="10">
        <f t="shared" si="94"/>
        <v>0</v>
      </c>
      <c r="AG665" s="10">
        <f t="shared" si="97"/>
        <v>0</v>
      </c>
      <c r="AH665">
        <f t="shared" si="98"/>
        <v>0</v>
      </c>
      <c r="AI665">
        <f t="shared" si="95"/>
        <v>0</v>
      </c>
      <c r="AJ665" t="str">
        <f t="shared" si="99"/>
        <v>Fail</v>
      </c>
      <c r="AK665" t="str">
        <f t="shared" si="100"/>
        <v xml:space="preserve"> </v>
      </c>
    </row>
    <row r="666" spans="24:37" x14ac:dyDescent="0.25">
      <c r="X666" s="10">
        <f t="shared" si="93"/>
        <v>0</v>
      </c>
      <c r="Y666" s="10">
        <f t="shared" si="93"/>
        <v>0</v>
      </c>
      <c r="Z666" s="10">
        <f t="shared" si="93"/>
        <v>0</v>
      </c>
      <c r="AA666" s="10">
        <f t="shared" si="93"/>
        <v>0</v>
      </c>
      <c r="AB666" s="10">
        <f t="shared" si="96"/>
        <v>0</v>
      </c>
      <c r="AC666" s="10">
        <f t="shared" si="94"/>
        <v>0</v>
      </c>
      <c r="AD666" s="10">
        <f t="shared" si="94"/>
        <v>0</v>
      </c>
      <c r="AE666" s="10">
        <f t="shared" si="94"/>
        <v>0</v>
      </c>
      <c r="AF666" s="10">
        <f t="shared" si="94"/>
        <v>0</v>
      </c>
      <c r="AG666" s="10">
        <f t="shared" si="97"/>
        <v>0</v>
      </c>
      <c r="AH666">
        <f t="shared" si="98"/>
        <v>0</v>
      </c>
      <c r="AI666">
        <f t="shared" si="95"/>
        <v>0</v>
      </c>
      <c r="AJ666" t="str">
        <f t="shared" si="99"/>
        <v>Fail</v>
      </c>
      <c r="AK666" t="str">
        <f t="shared" si="100"/>
        <v xml:space="preserve"> </v>
      </c>
    </row>
    <row r="667" spans="24:37" x14ac:dyDescent="0.25">
      <c r="X667" s="10">
        <f t="shared" si="93"/>
        <v>0</v>
      </c>
      <c r="Y667" s="10">
        <f t="shared" si="93"/>
        <v>0</v>
      </c>
      <c r="Z667" s="10">
        <f t="shared" si="93"/>
        <v>0</v>
      </c>
      <c r="AA667" s="10">
        <f t="shared" si="93"/>
        <v>0</v>
      </c>
      <c r="AB667" s="10">
        <f t="shared" si="96"/>
        <v>0</v>
      </c>
      <c r="AC667" s="10">
        <f t="shared" si="94"/>
        <v>0</v>
      </c>
      <c r="AD667" s="10">
        <f t="shared" si="94"/>
        <v>0</v>
      </c>
      <c r="AE667" s="10">
        <f t="shared" si="94"/>
        <v>0</v>
      </c>
      <c r="AF667" s="10">
        <f t="shared" si="94"/>
        <v>0</v>
      </c>
      <c r="AG667" s="10">
        <f t="shared" si="97"/>
        <v>0</v>
      </c>
      <c r="AH667">
        <f t="shared" si="98"/>
        <v>0</v>
      </c>
      <c r="AI667">
        <f t="shared" si="95"/>
        <v>0</v>
      </c>
      <c r="AJ667" t="str">
        <f t="shared" si="99"/>
        <v>Fail</v>
      </c>
      <c r="AK667" t="str">
        <f t="shared" si="100"/>
        <v xml:space="preserve"> </v>
      </c>
    </row>
    <row r="668" spans="24:37" x14ac:dyDescent="0.25">
      <c r="X668" s="10">
        <f t="shared" si="93"/>
        <v>0</v>
      </c>
      <c r="Y668" s="10">
        <f t="shared" si="93"/>
        <v>0</v>
      </c>
      <c r="Z668" s="10">
        <f t="shared" si="93"/>
        <v>0</v>
      </c>
      <c r="AA668" s="10">
        <f t="shared" si="93"/>
        <v>0</v>
      </c>
      <c r="AB668" s="10">
        <f t="shared" si="96"/>
        <v>0</v>
      </c>
      <c r="AC668" s="10">
        <f t="shared" si="94"/>
        <v>0</v>
      </c>
      <c r="AD668" s="10">
        <f t="shared" si="94"/>
        <v>0</v>
      </c>
      <c r="AE668" s="10">
        <f t="shared" si="94"/>
        <v>0</v>
      </c>
      <c r="AF668" s="10">
        <f t="shared" si="94"/>
        <v>0</v>
      </c>
      <c r="AG668" s="10">
        <f t="shared" si="97"/>
        <v>0</v>
      </c>
      <c r="AH668">
        <f t="shared" si="98"/>
        <v>0</v>
      </c>
      <c r="AI668">
        <f t="shared" si="95"/>
        <v>0</v>
      </c>
      <c r="AJ668" t="str">
        <f t="shared" si="99"/>
        <v>Fail</v>
      </c>
      <c r="AK668" t="str">
        <f t="shared" si="100"/>
        <v xml:space="preserve"> </v>
      </c>
    </row>
    <row r="669" spans="24:37" x14ac:dyDescent="0.25">
      <c r="X669" s="10">
        <f t="shared" si="93"/>
        <v>0</v>
      </c>
      <c r="Y669" s="10">
        <f t="shared" si="93"/>
        <v>0</v>
      </c>
      <c r="Z669" s="10">
        <f t="shared" si="93"/>
        <v>0</v>
      </c>
      <c r="AA669" s="10">
        <f t="shared" si="93"/>
        <v>0</v>
      </c>
      <c r="AB669" s="10">
        <f t="shared" si="96"/>
        <v>0</v>
      </c>
      <c r="AC669" s="10">
        <f t="shared" si="94"/>
        <v>0</v>
      </c>
      <c r="AD669" s="10">
        <f t="shared" si="94"/>
        <v>0</v>
      </c>
      <c r="AE669" s="10">
        <f t="shared" si="94"/>
        <v>0</v>
      </c>
      <c r="AF669" s="10">
        <f t="shared" si="94"/>
        <v>0</v>
      </c>
      <c r="AG669" s="10">
        <f t="shared" si="97"/>
        <v>0</v>
      </c>
      <c r="AH669">
        <f t="shared" si="98"/>
        <v>0</v>
      </c>
      <c r="AI669">
        <f t="shared" si="95"/>
        <v>0</v>
      </c>
      <c r="AJ669" t="str">
        <f t="shared" si="99"/>
        <v>Fail</v>
      </c>
      <c r="AK669" t="str">
        <f t="shared" si="100"/>
        <v xml:space="preserve"> </v>
      </c>
    </row>
    <row r="670" spans="24:37" x14ac:dyDescent="0.25">
      <c r="X670" s="10">
        <f t="shared" si="93"/>
        <v>0</v>
      </c>
      <c r="Y670" s="10">
        <f t="shared" si="93"/>
        <v>0</v>
      </c>
      <c r="Z670" s="10">
        <f t="shared" si="93"/>
        <v>0</v>
      </c>
      <c r="AA670" s="10">
        <f t="shared" si="93"/>
        <v>0</v>
      </c>
      <c r="AB670" s="10">
        <f t="shared" si="96"/>
        <v>0</v>
      </c>
      <c r="AC670" s="10">
        <f t="shared" si="94"/>
        <v>0</v>
      </c>
      <c r="AD670" s="10">
        <f t="shared" si="94"/>
        <v>0</v>
      </c>
      <c r="AE670" s="10">
        <f t="shared" si="94"/>
        <v>0</v>
      </c>
      <c r="AF670" s="10">
        <f t="shared" si="94"/>
        <v>0</v>
      </c>
      <c r="AG670" s="10">
        <f t="shared" si="97"/>
        <v>0</v>
      </c>
      <c r="AH670">
        <f t="shared" si="98"/>
        <v>0</v>
      </c>
      <c r="AI670">
        <f t="shared" si="95"/>
        <v>0</v>
      </c>
      <c r="AJ670" t="str">
        <f t="shared" si="99"/>
        <v>Fail</v>
      </c>
      <c r="AK670" t="str">
        <f t="shared" si="100"/>
        <v xml:space="preserve"> </v>
      </c>
    </row>
    <row r="671" spans="24:37" x14ac:dyDescent="0.25">
      <c r="X671" s="10">
        <f t="shared" si="93"/>
        <v>0</v>
      </c>
      <c r="Y671" s="10">
        <f t="shared" si="93"/>
        <v>0</v>
      </c>
      <c r="Z671" s="10">
        <f t="shared" si="93"/>
        <v>0</v>
      </c>
      <c r="AA671" s="10">
        <f t="shared" si="93"/>
        <v>0</v>
      </c>
      <c r="AB671" s="10">
        <f t="shared" si="96"/>
        <v>0</v>
      </c>
      <c r="AC671" s="10">
        <f t="shared" si="94"/>
        <v>0</v>
      </c>
      <c r="AD671" s="10">
        <f t="shared" si="94"/>
        <v>0</v>
      </c>
      <c r="AE671" s="10">
        <f t="shared" si="94"/>
        <v>0</v>
      </c>
      <c r="AF671" s="10">
        <f t="shared" si="94"/>
        <v>0</v>
      </c>
      <c r="AG671" s="10">
        <f t="shared" si="97"/>
        <v>0</v>
      </c>
      <c r="AH671">
        <f t="shared" si="98"/>
        <v>0</v>
      </c>
      <c r="AI671">
        <f t="shared" si="95"/>
        <v>0</v>
      </c>
      <c r="AJ671" t="str">
        <f t="shared" si="99"/>
        <v>Fail</v>
      </c>
      <c r="AK671" t="str">
        <f t="shared" si="100"/>
        <v xml:space="preserve"> </v>
      </c>
    </row>
    <row r="672" spans="24:37" x14ac:dyDescent="0.25">
      <c r="X672" s="10">
        <f t="shared" si="93"/>
        <v>0</v>
      </c>
      <c r="Y672" s="10">
        <f t="shared" si="93"/>
        <v>0</v>
      </c>
      <c r="Z672" s="10">
        <f t="shared" si="93"/>
        <v>0</v>
      </c>
      <c r="AA672" s="10">
        <f t="shared" si="93"/>
        <v>0</v>
      </c>
      <c r="AB672" s="10">
        <f t="shared" si="96"/>
        <v>0</v>
      </c>
      <c r="AC672" s="10">
        <f t="shared" si="94"/>
        <v>0</v>
      </c>
      <c r="AD672" s="10">
        <f t="shared" si="94"/>
        <v>0</v>
      </c>
      <c r="AE672" s="10">
        <f t="shared" si="94"/>
        <v>0</v>
      </c>
      <c r="AF672" s="10">
        <f t="shared" si="94"/>
        <v>0</v>
      </c>
      <c r="AG672" s="10">
        <f t="shared" si="97"/>
        <v>0</v>
      </c>
      <c r="AH672">
        <f t="shared" si="98"/>
        <v>0</v>
      </c>
      <c r="AI672">
        <f t="shared" si="95"/>
        <v>0</v>
      </c>
      <c r="AJ672" t="str">
        <f t="shared" si="99"/>
        <v>Fail</v>
      </c>
      <c r="AK672" t="str">
        <f t="shared" si="100"/>
        <v xml:space="preserve"> </v>
      </c>
    </row>
    <row r="673" spans="24:37" x14ac:dyDescent="0.25">
      <c r="X673" s="10">
        <f t="shared" si="93"/>
        <v>0</v>
      </c>
      <c r="Y673" s="10">
        <f t="shared" si="93"/>
        <v>0</v>
      </c>
      <c r="Z673" s="10">
        <f t="shared" si="93"/>
        <v>0</v>
      </c>
      <c r="AA673" s="10">
        <f t="shared" si="93"/>
        <v>0</v>
      </c>
      <c r="AB673" s="10">
        <f t="shared" si="96"/>
        <v>0</v>
      </c>
      <c r="AC673" s="10">
        <f t="shared" si="94"/>
        <v>0</v>
      </c>
      <c r="AD673" s="10">
        <f t="shared" si="94"/>
        <v>0</v>
      </c>
      <c r="AE673" s="10">
        <f t="shared" si="94"/>
        <v>0</v>
      </c>
      <c r="AF673" s="10">
        <f t="shared" si="94"/>
        <v>0</v>
      </c>
      <c r="AG673" s="10">
        <f t="shared" si="97"/>
        <v>0</v>
      </c>
      <c r="AH673">
        <f t="shared" si="98"/>
        <v>0</v>
      </c>
      <c r="AI673">
        <f t="shared" si="95"/>
        <v>0</v>
      </c>
      <c r="AJ673" t="str">
        <f t="shared" si="99"/>
        <v>Fail</v>
      </c>
      <c r="AK673" t="str">
        <f t="shared" si="100"/>
        <v xml:space="preserve"> </v>
      </c>
    </row>
    <row r="674" spans="24:37" x14ac:dyDescent="0.25">
      <c r="X674" s="10">
        <f t="shared" si="93"/>
        <v>0</v>
      </c>
      <c r="Y674" s="10">
        <f t="shared" si="93"/>
        <v>0</v>
      </c>
      <c r="Z674" s="10">
        <f t="shared" si="93"/>
        <v>0</v>
      </c>
      <c r="AA674" s="10">
        <f t="shared" si="93"/>
        <v>0</v>
      </c>
      <c r="AB674" s="10">
        <f t="shared" si="96"/>
        <v>0</v>
      </c>
      <c r="AC674" s="10">
        <f t="shared" si="94"/>
        <v>0</v>
      </c>
      <c r="AD674" s="10">
        <f t="shared" si="94"/>
        <v>0</v>
      </c>
      <c r="AE674" s="10">
        <f t="shared" si="94"/>
        <v>0</v>
      </c>
      <c r="AF674" s="10">
        <f t="shared" si="94"/>
        <v>0</v>
      </c>
      <c r="AG674" s="10">
        <f t="shared" si="97"/>
        <v>0</v>
      </c>
      <c r="AH674">
        <f t="shared" si="98"/>
        <v>0</v>
      </c>
      <c r="AI674">
        <f t="shared" si="95"/>
        <v>0</v>
      </c>
      <c r="AJ674" t="str">
        <f t="shared" si="99"/>
        <v>Fail</v>
      </c>
      <c r="AK674" t="str">
        <f t="shared" si="100"/>
        <v xml:space="preserve"> </v>
      </c>
    </row>
    <row r="675" spans="24:37" x14ac:dyDescent="0.25">
      <c r="X675" s="10">
        <f t="shared" si="93"/>
        <v>0</v>
      </c>
      <c r="Y675" s="10">
        <f t="shared" si="93"/>
        <v>0</v>
      </c>
      <c r="Z675" s="10">
        <f t="shared" si="93"/>
        <v>0</v>
      </c>
      <c r="AA675" s="10">
        <f t="shared" si="93"/>
        <v>0</v>
      </c>
      <c r="AB675" s="10">
        <f t="shared" si="96"/>
        <v>0</v>
      </c>
      <c r="AC675" s="10">
        <f t="shared" si="94"/>
        <v>0</v>
      </c>
      <c r="AD675" s="10">
        <f t="shared" si="94"/>
        <v>0</v>
      </c>
      <c r="AE675" s="10">
        <f t="shared" si="94"/>
        <v>0</v>
      </c>
      <c r="AF675" s="10">
        <f t="shared" si="94"/>
        <v>0</v>
      </c>
      <c r="AG675" s="10">
        <f t="shared" si="97"/>
        <v>0</v>
      </c>
      <c r="AH675">
        <f t="shared" si="98"/>
        <v>0</v>
      </c>
      <c r="AI675">
        <f t="shared" si="95"/>
        <v>0</v>
      </c>
      <c r="AJ675" t="str">
        <f t="shared" si="99"/>
        <v>Fail</v>
      </c>
      <c r="AK675" t="str">
        <f t="shared" si="100"/>
        <v xml:space="preserve"> </v>
      </c>
    </row>
    <row r="676" spans="24:37" x14ac:dyDescent="0.25">
      <c r="X676" s="10">
        <f t="shared" si="93"/>
        <v>0</v>
      </c>
      <c r="Y676" s="10">
        <f t="shared" si="93"/>
        <v>0</v>
      </c>
      <c r="Z676" s="10">
        <f t="shared" si="93"/>
        <v>0</v>
      </c>
      <c r="AA676" s="10">
        <f t="shared" si="93"/>
        <v>0</v>
      </c>
      <c r="AB676" s="10">
        <f t="shared" si="96"/>
        <v>0</v>
      </c>
      <c r="AC676" s="10">
        <f t="shared" si="94"/>
        <v>0</v>
      </c>
      <c r="AD676" s="10">
        <f t="shared" si="94"/>
        <v>0</v>
      </c>
      <c r="AE676" s="10">
        <f t="shared" si="94"/>
        <v>0</v>
      </c>
      <c r="AF676" s="10">
        <f t="shared" si="94"/>
        <v>0</v>
      </c>
      <c r="AG676" s="10">
        <f t="shared" si="97"/>
        <v>0</v>
      </c>
      <c r="AH676">
        <f t="shared" si="98"/>
        <v>0</v>
      </c>
      <c r="AI676">
        <f t="shared" si="95"/>
        <v>0</v>
      </c>
      <c r="AJ676" t="str">
        <f t="shared" si="99"/>
        <v>Fail</v>
      </c>
      <c r="AK676" t="str">
        <f t="shared" si="100"/>
        <v xml:space="preserve"> </v>
      </c>
    </row>
    <row r="677" spans="24:37" x14ac:dyDescent="0.25">
      <c r="X677" s="10">
        <f t="shared" si="93"/>
        <v>0</v>
      </c>
      <c r="Y677" s="10">
        <f t="shared" si="93"/>
        <v>0</v>
      </c>
      <c r="Z677" s="10">
        <f t="shared" si="93"/>
        <v>0</v>
      </c>
      <c r="AA677" s="10">
        <f t="shared" si="93"/>
        <v>0</v>
      </c>
      <c r="AB677" s="10">
        <f t="shared" si="96"/>
        <v>0</v>
      </c>
      <c r="AC677" s="10">
        <f t="shared" si="94"/>
        <v>0</v>
      </c>
      <c r="AD677" s="10">
        <f t="shared" si="94"/>
        <v>0</v>
      </c>
      <c r="AE677" s="10">
        <f t="shared" si="94"/>
        <v>0</v>
      </c>
      <c r="AF677" s="10">
        <f t="shared" si="94"/>
        <v>0</v>
      </c>
      <c r="AG677" s="10">
        <f t="shared" si="97"/>
        <v>0</v>
      </c>
      <c r="AH677">
        <f t="shared" si="98"/>
        <v>0</v>
      </c>
      <c r="AI677">
        <f t="shared" si="95"/>
        <v>0</v>
      </c>
      <c r="AJ677" t="str">
        <f t="shared" si="99"/>
        <v>Fail</v>
      </c>
      <c r="AK677" t="str">
        <f t="shared" si="100"/>
        <v xml:space="preserve"> </v>
      </c>
    </row>
    <row r="678" spans="24:37" x14ac:dyDescent="0.25">
      <c r="X678" s="10">
        <f t="shared" si="93"/>
        <v>0</v>
      </c>
      <c r="Y678" s="10">
        <f t="shared" si="93"/>
        <v>0</v>
      </c>
      <c r="Z678" s="10">
        <f t="shared" si="93"/>
        <v>0</v>
      </c>
      <c r="AA678" s="10">
        <f t="shared" si="93"/>
        <v>0</v>
      </c>
      <c r="AB678" s="10">
        <f t="shared" si="96"/>
        <v>0</v>
      </c>
      <c r="AC678" s="10">
        <f t="shared" si="94"/>
        <v>0</v>
      </c>
      <c r="AD678" s="10">
        <f t="shared" si="94"/>
        <v>0</v>
      </c>
      <c r="AE678" s="10">
        <f t="shared" si="94"/>
        <v>0</v>
      </c>
      <c r="AF678" s="10">
        <f t="shared" si="94"/>
        <v>0</v>
      </c>
      <c r="AG678" s="10">
        <f t="shared" si="97"/>
        <v>0</v>
      </c>
      <c r="AH678">
        <f t="shared" si="98"/>
        <v>0</v>
      </c>
      <c r="AI678">
        <f t="shared" si="95"/>
        <v>0</v>
      </c>
      <c r="AJ678" t="str">
        <f t="shared" si="99"/>
        <v>Fail</v>
      </c>
      <c r="AK678" t="str">
        <f t="shared" si="100"/>
        <v xml:space="preserve"> </v>
      </c>
    </row>
    <row r="679" spans="24:37" x14ac:dyDescent="0.25">
      <c r="X679" s="10">
        <f t="shared" si="93"/>
        <v>0</v>
      </c>
      <c r="Y679" s="10">
        <f t="shared" si="93"/>
        <v>0</v>
      </c>
      <c r="Z679" s="10">
        <f t="shared" si="93"/>
        <v>0</v>
      </c>
      <c r="AA679" s="10">
        <f t="shared" si="93"/>
        <v>0</v>
      </c>
      <c r="AB679" s="10">
        <f t="shared" si="96"/>
        <v>0</v>
      </c>
      <c r="AC679" s="10">
        <f t="shared" si="94"/>
        <v>0</v>
      </c>
      <c r="AD679" s="10">
        <f t="shared" si="94"/>
        <v>0</v>
      </c>
      <c r="AE679" s="10">
        <f t="shared" si="94"/>
        <v>0</v>
      </c>
      <c r="AF679" s="10">
        <f t="shared" si="94"/>
        <v>0</v>
      </c>
      <c r="AG679" s="10">
        <f t="shared" si="97"/>
        <v>0</v>
      </c>
      <c r="AH679">
        <f t="shared" si="98"/>
        <v>0</v>
      </c>
      <c r="AI679">
        <f t="shared" si="95"/>
        <v>0</v>
      </c>
      <c r="AJ679" t="str">
        <f t="shared" si="99"/>
        <v>Fail</v>
      </c>
      <c r="AK679" t="str">
        <f t="shared" si="100"/>
        <v xml:space="preserve"> </v>
      </c>
    </row>
    <row r="680" spans="24:37" x14ac:dyDescent="0.25">
      <c r="X680" s="10">
        <f t="shared" si="93"/>
        <v>0</v>
      </c>
      <c r="Y680" s="10">
        <f t="shared" si="93"/>
        <v>0</v>
      </c>
      <c r="Z680" s="10">
        <f t="shared" si="93"/>
        <v>0</v>
      </c>
      <c r="AA680" s="10">
        <f t="shared" si="93"/>
        <v>0</v>
      </c>
      <c r="AB680" s="10">
        <f t="shared" si="96"/>
        <v>0</v>
      </c>
      <c r="AC680" s="10">
        <f t="shared" si="94"/>
        <v>0</v>
      </c>
      <c r="AD680" s="10">
        <f t="shared" si="94"/>
        <v>0</v>
      </c>
      <c r="AE680" s="10">
        <f t="shared" si="94"/>
        <v>0</v>
      </c>
      <c r="AF680" s="10">
        <f t="shared" si="94"/>
        <v>0</v>
      </c>
      <c r="AG680" s="10">
        <f t="shared" si="97"/>
        <v>0</v>
      </c>
      <c r="AH680">
        <f t="shared" si="98"/>
        <v>0</v>
      </c>
      <c r="AI680">
        <f t="shared" si="95"/>
        <v>0</v>
      </c>
      <c r="AJ680" t="str">
        <f t="shared" si="99"/>
        <v>Fail</v>
      </c>
      <c r="AK680" t="str">
        <f t="shared" si="100"/>
        <v xml:space="preserve"> </v>
      </c>
    </row>
    <row r="681" spans="24:37" x14ac:dyDescent="0.25">
      <c r="X681" s="10">
        <f t="shared" si="93"/>
        <v>0</v>
      </c>
      <c r="Y681" s="10">
        <f t="shared" si="93"/>
        <v>0</v>
      </c>
      <c r="Z681" s="10">
        <f t="shared" si="93"/>
        <v>0</v>
      </c>
      <c r="AA681" s="10">
        <f t="shared" si="93"/>
        <v>0</v>
      </c>
      <c r="AB681" s="10">
        <f t="shared" si="96"/>
        <v>0</v>
      </c>
      <c r="AC681" s="10">
        <f t="shared" si="94"/>
        <v>0</v>
      </c>
      <c r="AD681" s="10">
        <f t="shared" si="94"/>
        <v>0</v>
      </c>
      <c r="AE681" s="10">
        <f t="shared" si="94"/>
        <v>0</v>
      </c>
      <c r="AF681" s="10">
        <f t="shared" si="94"/>
        <v>0</v>
      </c>
      <c r="AG681" s="10">
        <f t="shared" si="97"/>
        <v>0</v>
      </c>
      <c r="AH681">
        <f t="shared" si="98"/>
        <v>0</v>
      </c>
      <c r="AI681">
        <f t="shared" si="95"/>
        <v>0</v>
      </c>
      <c r="AJ681" t="str">
        <f t="shared" si="99"/>
        <v>Fail</v>
      </c>
      <c r="AK681" t="str">
        <f t="shared" si="100"/>
        <v xml:space="preserve"> </v>
      </c>
    </row>
    <row r="682" spans="24:37" x14ac:dyDescent="0.25">
      <c r="X682" s="10">
        <f t="shared" si="93"/>
        <v>0</v>
      </c>
      <c r="Y682" s="10">
        <f t="shared" si="93"/>
        <v>0</v>
      </c>
      <c r="Z682" s="10">
        <f t="shared" si="93"/>
        <v>0</v>
      </c>
      <c r="AA682" s="10">
        <f t="shared" si="93"/>
        <v>0</v>
      </c>
      <c r="AB682" s="10">
        <f t="shared" si="96"/>
        <v>0</v>
      </c>
      <c r="AC682" s="10">
        <f t="shared" si="94"/>
        <v>0</v>
      </c>
      <c r="AD682" s="10">
        <f t="shared" si="94"/>
        <v>0</v>
      </c>
      <c r="AE682" s="10">
        <f t="shared" si="94"/>
        <v>0</v>
      </c>
      <c r="AF682" s="10">
        <f t="shared" si="94"/>
        <v>0</v>
      </c>
      <c r="AG682" s="10">
        <f t="shared" si="97"/>
        <v>0</v>
      </c>
      <c r="AH682">
        <f t="shared" si="98"/>
        <v>0</v>
      </c>
      <c r="AI682">
        <f t="shared" si="95"/>
        <v>0</v>
      </c>
      <c r="AJ682" t="str">
        <f t="shared" si="99"/>
        <v>Fail</v>
      </c>
      <c r="AK682" t="str">
        <f t="shared" si="100"/>
        <v xml:space="preserve"> </v>
      </c>
    </row>
    <row r="683" spans="24:37" x14ac:dyDescent="0.25">
      <c r="X683" s="10">
        <f t="shared" si="93"/>
        <v>0</v>
      </c>
      <c r="Y683" s="10">
        <f t="shared" si="93"/>
        <v>0</v>
      </c>
      <c r="Z683" s="10">
        <f t="shared" si="93"/>
        <v>0</v>
      </c>
      <c r="AA683" s="10">
        <f t="shared" si="93"/>
        <v>0</v>
      </c>
      <c r="AB683" s="10">
        <f t="shared" si="96"/>
        <v>0</v>
      </c>
      <c r="AC683" s="10">
        <f t="shared" si="94"/>
        <v>0</v>
      </c>
      <c r="AD683" s="10">
        <f t="shared" si="94"/>
        <v>0</v>
      </c>
      <c r="AE683" s="10">
        <f t="shared" si="94"/>
        <v>0</v>
      </c>
      <c r="AF683" s="10">
        <f t="shared" si="94"/>
        <v>0</v>
      </c>
      <c r="AG683" s="10">
        <f t="shared" si="97"/>
        <v>0</v>
      </c>
      <c r="AH683">
        <f t="shared" si="98"/>
        <v>0</v>
      </c>
      <c r="AI683">
        <f t="shared" si="95"/>
        <v>0</v>
      </c>
      <c r="AJ683" t="str">
        <f t="shared" si="99"/>
        <v>Fail</v>
      </c>
      <c r="AK683" t="str">
        <f t="shared" si="100"/>
        <v xml:space="preserve"> </v>
      </c>
    </row>
    <row r="684" spans="24:37" x14ac:dyDescent="0.25">
      <c r="X684" s="10">
        <f t="shared" si="93"/>
        <v>0</v>
      </c>
      <c r="Y684" s="10">
        <f t="shared" si="93"/>
        <v>0</v>
      </c>
      <c r="Z684" s="10">
        <f t="shared" si="93"/>
        <v>0</v>
      </c>
      <c r="AA684" s="10">
        <f t="shared" si="93"/>
        <v>0</v>
      </c>
      <c r="AB684" s="10">
        <f t="shared" si="96"/>
        <v>0</v>
      </c>
      <c r="AC684" s="10">
        <f t="shared" si="94"/>
        <v>0</v>
      </c>
      <c r="AD684" s="10">
        <f t="shared" si="94"/>
        <v>0</v>
      </c>
      <c r="AE684" s="10">
        <f t="shared" si="94"/>
        <v>0</v>
      </c>
      <c r="AF684" s="10">
        <f t="shared" si="94"/>
        <v>0</v>
      </c>
      <c r="AG684" s="10">
        <f t="shared" si="97"/>
        <v>0</v>
      </c>
      <c r="AH684">
        <f t="shared" si="98"/>
        <v>0</v>
      </c>
      <c r="AI684">
        <f t="shared" si="95"/>
        <v>0</v>
      </c>
      <c r="AJ684" t="str">
        <f t="shared" si="99"/>
        <v>Fail</v>
      </c>
      <c r="AK684" t="str">
        <f t="shared" si="100"/>
        <v xml:space="preserve"> </v>
      </c>
    </row>
    <row r="685" spans="24:37" x14ac:dyDescent="0.25">
      <c r="X685" s="10">
        <f t="shared" si="93"/>
        <v>0</v>
      </c>
      <c r="Y685" s="10">
        <f t="shared" si="93"/>
        <v>0</v>
      </c>
      <c r="Z685" s="10">
        <f t="shared" si="93"/>
        <v>0</v>
      </c>
      <c r="AA685" s="10">
        <f t="shared" si="93"/>
        <v>0</v>
      </c>
      <c r="AB685" s="10">
        <f t="shared" si="96"/>
        <v>0</v>
      </c>
      <c r="AC685" s="10">
        <f t="shared" si="94"/>
        <v>0</v>
      </c>
      <c r="AD685" s="10">
        <f t="shared" si="94"/>
        <v>0</v>
      </c>
      <c r="AE685" s="10">
        <f t="shared" si="94"/>
        <v>0</v>
      </c>
      <c r="AF685" s="10">
        <f t="shared" si="94"/>
        <v>0</v>
      </c>
      <c r="AG685" s="10">
        <f t="shared" si="97"/>
        <v>0</v>
      </c>
      <c r="AH685">
        <f t="shared" si="98"/>
        <v>0</v>
      </c>
      <c r="AI685">
        <f t="shared" si="95"/>
        <v>0</v>
      </c>
      <c r="AJ685" t="str">
        <f t="shared" si="99"/>
        <v>Fail</v>
      </c>
      <c r="AK685" t="str">
        <f t="shared" si="100"/>
        <v xml:space="preserve"> </v>
      </c>
    </row>
    <row r="686" spans="24:37" x14ac:dyDescent="0.25">
      <c r="X686" s="10">
        <f t="shared" si="93"/>
        <v>0</v>
      </c>
      <c r="Y686" s="10">
        <f t="shared" si="93"/>
        <v>0</v>
      </c>
      <c r="Z686" s="10">
        <f t="shared" si="93"/>
        <v>0</v>
      </c>
      <c r="AA686" s="10">
        <f t="shared" si="93"/>
        <v>0</v>
      </c>
      <c r="AB686" s="10">
        <f t="shared" si="96"/>
        <v>0</v>
      </c>
      <c r="AC686" s="10">
        <f t="shared" si="94"/>
        <v>0</v>
      </c>
      <c r="AD686" s="10">
        <f t="shared" si="94"/>
        <v>0</v>
      </c>
      <c r="AE686" s="10">
        <f t="shared" si="94"/>
        <v>0</v>
      </c>
      <c r="AF686" s="10">
        <f t="shared" si="94"/>
        <v>0</v>
      </c>
      <c r="AG686" s="10">
        <f t="shared" si="97"/>
        <v>0</v>
      </c>
      <c r="AH686">
        <f t="shared" si="98"/>
        <v>0</v>
      </c>
      <c r="AI686">
        <f t="shared" si="95"/>
        <v>0</v>
      </c>
      <c r="AJ686" t="str">
        <f t="shared" si="99"/>
        <v>Fail</v>
      </c>
      <c r="AK686" t="str">
        <f t="shared" si="100"/>
        <v xml:space="preserve"> </v>
      </c>
    </row>
    <row r="687" spans="24:37" x14ac:dyDescent="0.25">
      <c r="X687" s="10">
        <f t="shared" si="93"/>
        <v>0</v>
      </c>
      <c r="Y687" s="10">
        <f t="shared" si="93"/>
        <v>0</v>
      </c>
      <c r="Z687" s="10">
        <f t="shared" si="93"/>
        <v>0</v>
      </c>
      <c r="AA687" s="10">
        <f t="shared" si="93"/>
        <v>0</v>
      </c>
      <c r="AB687" s="10">
        <f t="shared" si="96"/>
        <v>0</v>
      </c>
      <c r="AC687" s="10">
        <f t="shared" si="94"/>
        <v>0</v>
      </c>
      <c r="AD687" s="10">
        <f t="shared" si="94"/>
        <v>0</v>
      </c>
      <c r="AE687" s="10">
        <f t="shared" si="94"/>
        <v>0</v>
      </c>
      <c r="AF687" s="10">
        <f t="shared" si="94"/>
        <v>0</v>
      </c>
      <c r="AG687" s="10">
        <f t="shared" si="97"/>
        <v>0</v>
      </c>
      <c r="AH687">
        <f t="shared" si="98"/>
        <v>0</v>
      </c>
      <c r="AI687">
        <f t="shared" si="95"/>
        <v>0</v>
      </c>
      <c r="AJ687" t="str">
        <f t="shared" si="99"/>
        <v>Fail</v>
      </c>
      <c r="AK687" t="str">
        <f t="shared" si="100"/>
        <v xml:space="preserve"> </v>
      </c>
    </row>
    <row r="688" spans="24:37" x14ac:dyDescent="0.25">
      <c r="X688" s="10">
        <f t="shared" si="93"/>
        <v>0</v>
      </c>
      <c r="Y688" s="10">
        <f t="shared" si="93"/>
        <v>0</v>
      </c>
      <c r="Z688" s="10">
        <f t="shared" si="93"/>
        <v>0</v>
      </c>
      <c r="AA688" s="10">
        <f t="shared" si="93"/>
        <v>0</v>
      </c>
      <c r="AB688" s="10">
        <f t="shared" si="96"/>
        <v>0</v>
      </c>
      <c r="AC688" s="10">
        <f t="shared" si="94"/>
        <v>0</v>
      </c>
      <c r="AD688" s="10">
        <f t="shared" si="94"/>
        <v>0</v>
      </c>
      <c r="AE688" s="10">
        <f t="shared" si="94"/>
        <v>0</v>
      </c>
      <c r="AF688" s="10">
        <f t="shared" si="94"/>
        <v>0</v>
      </c>
      <c r="AG688" s="10">
        <f t="shared" si="97"/>
        <v>0</v>
      </c>
      <c r="AH688">
        <f t="shared" si="98"/>
        <v>0</v>
      </c>
      <c r="AI688">
        <f t="shared" si="95"/>
        <v>0</v>
      </c>
      <c r="AJ688" t="str">
        <f t="shared" si="99"/>
        <v>Fail</v>
      </c>
      <c r="AK688" t="str">
        <f t="shared" si="100"/>
        <v xml:space="preserve"> </v>
      </c>
    </row>
    <row r="689" spans="24:37" x14ac:dyDescent="0.25">
      <c r="X689" s="10">
        <f t="shared" si="93"/>
        <v>0</v>
      </c>
      <c r="Y689" s="10">
        <f t="shared" si="93"/>
        <v>0</v>
      </c>
      <c r="Z689" s="10">
        <f t="shared" si="93"/>
        <v>0</v>
      </c>
      <c r="AA689" s="10">
        <f t="shared" si="93"/>
        <v>0</v>
      </c>
      <c r="AB689" s="10">
        <f t="shared" si="96"/>
        <v>0</v>
      </c>
      <c r="AC689" s="10">
        <f t="shared" si="94"/>
        <v>0</v>
      </c>
      <c r="AD689" s="10">
        <f t="shared" si="94"/>
        <v>0</v>
      </c>
      <c r="AE689" s="10">
        <f t="shared" si="94"/>
        <v>0</v>
      </c>
      <c r="AF689" s="10">
        <f t="shared" si="94"/>
        <v>0</v>
      </c>
      <c r="AG689" s="10">
        <f t="shared" si="97"/>
        <v>0</v>
      </c>
      <c r="AH689">
        <f t="shared" si="98"/>
        <v>0</v>
      </c>
      <c r="AI689">
        <f t="shared" si="95"/>
        <v>0</v>
      </c>
      <c r="AJ689" t="str">
        <f t="shared" si="99"/>
        <v>Fail</v>
      </c>
      <c r="AK689" t="str">
        <f t="shared" si="100"/>
        <v xml:space="preserve"> </v>
      </c>
    </row>
    <row r="690" spans="24:37" x14ac:dyDescent="0.25">
      <c r="X690" s="10">
        <f t="shared" si="93"/>
        <v>0</v>
      </c>
      <c r="Y690" s="10">
        <f t="shared" si="93"/>
        <v>0</v>
      </c>
      <c r="Z690" s="10">
        <f t="shared" si="93"/>
        <v>0</v>
      </c>
      <c r="AA690" s="10">
        <f t="shared" si="93"/>
        <v>0</v>
      </c>
      <c r="AB690" s="10">
        <f t="shared" si="96"/>
        <v>0</v>
      </c>
      <c r="AC690" s="10">
        <f t="shared" si="94"/>
        <v>0</v>
      </c>
      <c r="AD690" s="10">
        <f t="shared" si="94"/>
        <v>0</v>
      </c>
      <c r="AE690" s="10">
        <f t="shared" si="94"/>
        <v>0</v>
      </c>
      <c r="AF690" s="10">
        <f t="shared" si="94"/>
        <v>0</v>
      </c>
      <c r="AG690" s="10">
        <f t="shared" si="97"/>
        <v>0</v>
      </c>
      <c r="AH690">
        <f t="shared" si="98"/>
        <v>0</v>
      </c>
      <c r="AI690">
        <f t="shared" si="95"/>
        <v>0</v>
      </c>
      <c r="AJ690" t="str">
        <f t="shared" si="99"/>
        <v>Fail</v>
      </c>
      <c r="AK690" t="str">
        <f t="shared" si="100"/>
        <v xml:space="preserve"> </v>
      </c>
    </row>
    <row r="691" spans="24:37" x14ac:dyDescent="0.25">
      <c r="X691" s="10">
        <f t="shared" si="93"/>
        <v>0</v>
      </c>
      <c r="Y691" s="10">
        <f t="shared" si="93"/>
        <v>0</v>
      </c>
      <c r="Z691" s="10">
        <f t="shared" si="93"/>
        <v>0</v>
      </c>
      <c r="AA691" s="10">
        <f t="shared" si="93"/>
        <v>0</v>
      </c>
      <c r="AB691" s="10">
        <f t="shared" si="96"/>
        <v>0</v>
      </c>
      <c r="AC691" s="10">
        <f t="shared" si="94"/>
        <v>0</v>
      </c>
      <c r="AD691" s="10">
        <f t="shared" si="94"/>
        <v>0</v>
      </c>
      <c r="AE691" s="10">
        <f t="shared" si="94"/>
        <v>0</v>
      </c>
      <c r="AF691" s="10">
        <f t="shared" si="94"/>
        <v>0</v>
      </c>
      <c r="AG691" s="10">
        <f t="shared" si="97"/>
        <v>0</v>
      </c>
      <c r="AH691">
        <f t="shared" si="98"/>
        <v>0</v>
      </c>
      <c r="AI691">
        <f t="shared" si="95"/>
        <v>0</v>
      </c>
      <c r="AJ691" t="str">
        <f t="shared" si="99"/>
        <v>Fail</v>
      </c>
      <c r="AK691" t="str">
        <f t="shared" si="100"/>
        <v xml:space="preserve"> </v>
      </c>
    </row>
    <row r="692" spans="24:37" x14ac:dyDescent="0.25">
      <c r="X692" s="10">
        <f t="shared" si="93"/>
        <v>0</v>
      </c>
      <c r="Y692" s="10">
        <f t="shared" si="93"/>
        <v>0</v>
      </c>
      <c r="Z692" s="10">
        <f t="shared" si="93"/>
        <v>0</v>
      </c>
      <c r="AA692" s="10">
        <f t="shared" si="93"/>
        <v>0</v>
      </c>
      <c r="AB692" s="10">
        <f t="shared" si="96"/>
        <v>0</v>
      </c>
      <c r="AC692" s="10">
        <f t="shared" si="94"/>
        <v>0</v>
      </c>
      <c r="AD692" s="10">
        <f t="shared" si="94"/>
        <v>0</v>
      </c>
      <c r="AE692" s="10">
        <f t="shared" si="94"/>
        <v>0</v>
      </c>
      <c r="AF692" s="10">
        <f t="shared" si="94"/>
        <v>0</v>
      </c>
      <c r="AG692" s="10">
        <f t="shared" si="97"/>
        <v>0</v>
      </c>
      <c r="AH692">
        <f t="shared" si="98"/>
        <v>0</v>
      </c>
      <c r="AI692">
        <f t="shared" si="95"/>
        <v>0</v>
      </c>
      <c r="AJ692" t="str">
        <f t="shared" si="99"/>
        <v>Fail</v>
      </c>
      <c r="AK692" t="str">
        <f t="shared" si="100"/>
        <v xml:space="preserve"> </v>
      </c>
    </row>
    <row r="693" spans="24:37" x14ac:dyDescent="0.25">
      <c r="X693" s="10">
        <f t="shared" si="93"/>
        <v>0</v>
      </c>
      <c r="Y693" s="10">
        <f t="shared" si="93"/>
        <v>0</v>
      </c>
      <c r="Z693" s="10">
        <f t="shared" si="93"/>
        <v>0</v>
      </c>
      <c r="AA693" s="10">
        <f t="shared" si="93"/>
        <v>0</v>
      </c>
      <c r="AB693" s="10">
        <f t="shared" si="96"/>
        <v>0</v>
      </c>
      <c r="AC693" s="10">
        <f t="shared" si="94"/>
        <v>0</v>
      </c>
      <c r="AD693" s="10">
        <f t="shared" si="94"/>
        <v>0</v>
      </c>
      <c r="AE693" s="10">
        <f t="shared" si="94"/>
        <v>0</v>
      </c>
      <c r="AF693" s="10">
        <f t="shared" si="94"/>
        <v>0</v>
      </c>
      <c r="AG693" s="10">
        <f t="shared" si="97"/>
        <v>0</v>
      </c>
      <c r="AH693">
        <f t="shared" si="98"/>
        <v>0</v>
      </c>
      <c r="AI693">
        <f t="shared" si="95"/>
        <v>0</v>
      </c>
      <c r="AJ693" t="str">
        <f t="shared" si="99"/>
        <v>Fail</v>
      </c>
      <c r="AK693" t="str">
        <f t="shared" si="100"/>
        <v xml:space="preserve"> </v>
      </c>
    </row>
    <row r="694" spans="24:37" x14ac:dyDescent="0.25">
      <c r="X694" s="10">
        <f t="shared" si="93"/>
        <v>0</v>
      </c>
      <c r="Y694" s="10">
        <f t="shared" si="93"/>
        <v>0</v>
      </c>
      <c r="Z694" s="10">
        <f t="shared" si="93"/>
        <v>0</v>
      </c>
      <c r="AA694" s="10">
        <f t="shared" si="93"/>
        <v>0</v>
      </c>
      <c r="AB694" s="10">
        <f t="shared" si="96"/>
        <v>0</v>
      </c>
      <c r="AC694" s="10">
        <f t="shared" si="94"/>
        <v>0</v>
      </c>
      <c r="AD694" s="10">
        <f t="shared" si="94"/>
        <v>0</v>
      </c>
      <c r="AE694" s="10">
        <f t="shared" si="94"/>
        <v>0</v>
      </c>
      <c r="AF694" s="10">
        <f t="shared" si="94"/>
        <v>0</v>
      </c>
      <c r="AG694" s="10">
        <f t="shared" si="97"/>
        <v>0</v>
      </c>
      <c r="AH694">
        <f t="shared" si="98"/>
        <v>0</v>
      </c>
      <c r="AI694">
        <f t="shared" si="95"/>
        <v>0</v>
      </c>
      <c r="AJ694" t="str">
        <f t="shared" si="99"/>
        <v>Fail</v>
      </c>
      <c r="AK694" t="str">
        <f t="shared" si="100"/>
        <v xml:space="preserve"> </v>
      </c>
    </row>
    <row r="695" spans="24:37" x14ac:dyDescent="0.25">
      <c r="X695" s="10">
        <f t="shared" si="93"/>
        <v>0</v>
      </c>
      <c r="Y695" s="10">
        <f t="shared" si="93"/>
        <v>0</v>
      </c>
      <c r="Z695" s="10">
        <f t="shared" si="93"/>
        <v>0</v>
      </c>
      <c r="AA695" s="10">
        <f t="shared" si="93"/>
        <v>0</v>
      </c>
      <c r="AB695" s="10">
        <f t="shared" si="96"/>
        <v>0</v>
      </c>
      <c r="AC695" s="10">
        <f t="shared" si="94"/>
        <v>0</v>
      </c>
      <c r="AD695" s="10">
        <f t="shared" si="94"/>
        <v>0</v>
      </c>
      <c r="AE695" s="10">
        <f t="shared" si="94"/>
        <v>0</v>
      </c>
      <c r="AF695" s="10">
        <f t="shared" si="94"/>
        <v>0</v>
      </c>
      <c r="AG695" s="10">
        <f t="shared" si="97"/>
        <v>0</v>
      </c>
      <c r="AH695">
        <f t="shared" si="98"/>
        <v>0</v>
      </c>
      <c r="AI695">
        <f t="shared" si="95"/>
        <v>0</v>
      </c>
      <c r="AJ695" t="str">
        <f t="shared" si="99"/>
        <v>Fail</v>
      </c>
      <c r="AK695" t="str">
        <f t="shared" si="100"/>
        <v xml:space="preserve"> </v>
      </c>
    </row>
    <row r="696" spans="24:37" x14ac:dyDescent="0.25">
      <c r="X696" s="10">
        <f t="shared" si="93"/>
        <v>0</v>
      </c>
      <c r="Y696" s="10">
        <f t="shared" si="93"/>
        <v>0</v>
      </c>
      <c r="Z696" s="10">
        <f t="shared" si="93"/>
        <v>0</v>
      </c>
      <c r="AA696" s="10">
        <f t="shared" si="93"/>
        <v>0</v>
      </c>
      <c r="AB696" s="10">
        <f t="shared" si="96"/>
        <v>0</v>
      </c>
      <c r="AC696" s="10">
        <f t="shared" si="94"/>
        <v>0</v>
      </c>
      <c r="AD696" s="10">
        <f t="shared" si="94"/>
        <v>0</v>
      </c>
      <c r="AE696" s="10">
        <f t="shared" si="94"/>
        <v>0</v>
      </c>
      <c r="AF696" s="10">
        <f t="shared" si="94"/>
        <v>0</v>
      </c>
      <c r="AG696" s="10">
        <f t="shared" si="97"/>
        <v>0</v>
      </c>
      <c r="AH696">
        <f t="shared" si="98"/>
        <v>0</v>
      </c>
      <c r="AI696">
        <f t="shared" si="95"/>
        <v>0</v>
      </c>
      <c r="AJ696" t="str">
        <f t="shared" si="99"/>
        <v>Fail</v>
      </c>
      <c r="AK696" t="str">
        <f t="shared" si="100"/>
        <v xml:space="preserve"> </v>
      </c>
    </row>
    <row r="697" spans="24:37" x14ac:dyDescent="0.25">
      <c r="X697" s="10">
        <f t="shared" si="93"/>
        <v>0</v>
      </c>
      <c r="Y697" s="10">
        <f t="shared" si="93"/>
        <v>0</v>
      </c>
      <c r="Z697" s="10">
        <f t="shared" si="93"/>
        <v>0</v>
      </c>
      <c r="AA697" s="10">
        <f t="shared" si="93"/>
        <v>0</v>
      </c>
      <c r="AB697" s="10">
        <f t="shared" si="96"/>
        <v>0</v>
      </c>
      <c r="AC697" s="10">
        <f t="shared" si="94"/>
        <v>0</v>
      </c>
      <c r="AD697" s="10">
        <f t="shared" si="94"/>
        <v>0</v>
      </c>
      <c r="AE697" s="10">
        <f t="shared" si="94"/>
        <v>0</v>
      </c>
      <c r="AF697" s="10">
        <f t="shared" si="94"/>
        <v>0</v>
      </c>
      <c r="AG697" s="10">
        <f t="shared" si="97"/>
        <v>0</v>
      </c>
      <c r="AH697">
        <f t="shared" si="98"/>
        <v>0</v>
      </c>
      <c r="AI697">
        <f t="shared" si="95"/>
        <v>0</v>
      </c>
      <c r="AJ697" t="str">
        <f t="shared" si="99"/>
        <v>Fail</v>
      </c>
      <c r="AK697" t="str">
        <f t="shared" si="100"/>
        <v xml:space="preserve"> </v>
      </c>
    </row>
    <row r="698" spans="24:37" x14ac:dyDescent="0.25">
      <c r="X698" s="10">
        <f t="shared" si="93"/>
        <v>0</v>
      </c>
      <c r="Y698" s="10">
        <f t="shared" si="93"/>
        <v>0</v>
      </c>
      <c r="Z698" s="10">
        <f t="shared" si="93"/>
        <v>0</v>
      </c>
      <c r="AA698" s="10">
        <f t="shared" si="93"/>
        <v>0</v>
      </c>
      <c r="AB698" s="10">
        <f t="shared" si="96"/>
        <v>0</v>
      </c>
      <c r="AC698" s="10">
        <f t="shared" si="94"/>
        <v>0</v>
      </c>
      <c r="AD698" s="10">
        <f t="shared" si="94"/>
        <v>0</v>
      </c>
      <c r="AE698" s="10">
        <f t="shared" si="94"/>
        <v>0</v>
      </c>
      <c r="AF698" s="10">
        <f t="shared" si="94"/>
        <v>0</v>
      </c>
      <c r="AG698" s="10">
        <f t="shared" si="97"/>
        <v>0</v>
      </c>
      <c r="AH698">
        <f t="shared" si="98"/>
        <v>0</v>
      </c>
      <c r="AI698">
        <f t="shared" si="95"/>
        <v>0</v>
      </c>
      <c r="AJ698" t="str">
        <f t="shared" si="99"/>
        <v>Fail</v>
      </c>
      <c r="AK698" t="str">
        <f t="shared" si="100"/>
        <v xml:space="preserve"> </v>
      </c>
    </row>
    <row r="699" spans="24:37" x14ac:dyDescent="0.25">
      <c r="X699" s="10">
        <f t="shared" si="93"/>
        <v>0</v>
      </c>
      <c r="Y699" s="10">
        <f t="shared" si="93"/>
        <v>0</v>
      </c>
      <c r="Z699" s="10">
        <f t="shared" si="93"/>
        <v>0</v>
      </c>
      <c r="AA699" s="10">
        <f t="shared" si="93"/>
        <v>0</v>
      </c>
      <c r="AB699" s="10">
        <f t="shared" si="96"/>
        <v>0</v>
      </c>
      <c r="AC699" s="10">
        <f t="shared" si="94"/>
        <v>0</v>
      </c>
      <c r="AD699" s="10">
        <f t="shared" si="94"/>
        <v>0</v>
      </c>
      <c r="AE699" s="10">
        <f t="shared" si="94"/>
        <v>0</v>
      </c>
      <c r="AF699" s="10">
        <f t="shared" si="94"/>
        <v>0</v>
      </c>
      <c r="AG699" s="10">
        <f t="shared" si="97"/>
        <v>0</v>
      </c>
      <c r="AH699">
        <f t="shared" si="98"/>
        <v>0</v>
      </c>
      <c r="AI699">
        <f t="shared" si="95"/>
        <v>0</v>
      </c>
      <c r="AJ699" t="str">
        <f t="shared" si="99"/>
        <v>Fail</v>
      </c>
      <c r="AK699" t="str">
        <f t="shared" si="100"/>
        <v xml:space="preserve"> </v>
      </c>
    </row>
    <row r="700" spans="24:37" x14ac:dyDescent="0.25">
      <c r="X700" s="10">
        <f t="shared" si="93"/>
        <v>0</v>
      </c>
      <c r="Y700" s="10">
        <f t="shared" si="93"/>
        <v>0</v>
      </c>
      <c r="Z700" s="10">
        <f t="shared" si="93"/>
        <v>0</v>
      </c>
      <c r="AA700" s="10">
        <f t="shared" si="93"/>
        <v>0</v>
      </c>
      <c r="AB700" s="10">
        <f t="shared" si="96"/>
        <v>0</v>
      </c>
      <c r="AC700" s="10">
        <f t="shared" si="94"/>
        <v>0</v>
      </c>
      <c r="AD700" s="10">
        <f t="shared" si="94"/>
        <v>0</v>
      </c>
      <c r="AE700" s="10">
        <f t="shared" si="94"/>
        <v>0</v>
      </c>
      <c r="AF700" s="10">
        <f t="shared" si="94"/>
        <v>0</v>
      </c>
      <c r="AG700" s="10">
        <f t="shared" si="97"/>
        <v>0</v>
      </c>
      <c r="AH700">
        <f t="shared" si="98"/>
        <v>0</v>
      </c>
      <c r="AI700">
        <f t="shared" si="95"/>
        <v>0</v>
      </c>
      <c r="AJ700" t="str">
        <f t="shared" si="99"/>
        <v>Fail</v>
      </c>
      <c r="AK700" t="str">
        <f t="shared" si="100"/>
        <v xml:space="preserve"> </v>
      </c>
    </row>
    <row r="701" spans="24:37" x14ac:dyDescent="0.25">
      <c r="X701" s="10">
        <f t="shared" si="93"/>
        <v>0</v>
      </c>
      <c r="Y701" s="10">
        <f t="shared" si="93"/>
        <v>0</v>
      </c>
      <c r="Z701" s="10">
        <f t="shared" si="93"/>
        <v>0</v>
      </c>
      <c r="AA701" s="10">
        <f t="shared" si="93"/>
        <v>0</v>
      </c>
      <c r="AB701" s="10">
        <f t="shared" si="96"/>
        <v>0</v>
      </c>
      <c r="AC701" s="10">
        <f t="shared" si="94"/>
        <v>0</v>
      </c>
      <c r="AD701" s="10">
        <f t="shared" si="94"/>
        <v>0</v>
      </c>
      <c r="AE701" s="10">
        <f t="shared" si="94"/>
        <v>0</v>
      </c>
      <c r="AF701" s="10">
        <f t="shared" si="94"/>
        <v>0</v>
      </c>
      <c r="AG701" s="10">
        <f t="shared" si="97"/>
        <v>0</v>
      </c>
      <c r="AH701">
        <f t="shared" si="98"/>
        <v>0</v>
      </c>
      <c r="AI701">
        <f t="shared" si="95"/>
        <v>0</v>
      </c>
      <c r="AJ701" t="str">
        <f t="shared" si="99"/>
        <v>Fail</v>
      </c>
      <c r="AK701" t="str">
        <f t="shared" si="100"/>
        <v xml:space="preserve"> </v>
      </c>
    </row>
    <row r="702" spans="24:37" x14ac:dyDescent="0.25">
      <c r="X702" s="10">
        <f t="shared" si="93"/>
        <v>0</v>
      </c>
      <c r="Y702" s="10">
        <f t="shared" si="93"/>
        <v>0</v>
      </c>
      <c r="Z702" s="10">
        <f t="shared" si="93"/>
        <v>0</v>
      </c>
      <c r="AA702" s="10">
        <f t="shared" si="93"/>
        <v>0</v>
      </c>
      <c r="AB702" s="10">
        <f t="shared" si="96"/>
        <v>0</v>
      </c>
      <c r="AC702" s="10">
        <f t="shared" si="94"/>
        <v>0</v>
      </c>
      <c r="AD702" s="10">
        <f t="shared" si="94"/>
        <v>0</v>
      </c>
      <c r="AE702" s="10">
        <f t="shared" si="94"/>
        <v>0</v>
      </c>
      <c r="AF702" s="10">
        <f t="shared" si="94"/>
        <v>0</v>
      </c>
      <c r="AG702" s="10">
        <f t="shared" si="97"/>
        <v>0</v>
      </c>
      <c r="AH702">
        <f t="shared" si="98"/>
        <v>0</v>
      </c>
      <c r="AI702">
        <f t="shared" si="95"/>
        <v>0</v>
      </c>
      <c r="AJ702" t="str">
        <f t="shared" si="99"/>
        <v>Fail</v>
      </c>
      <c r="AK702" t="str">
        <f t="shared" si="100"/>
        <v xml:space="preserve"> </v>
      </c>
    </row>
    <row r="703" spans="24:37" x14ac:dyDescent="0.25">
      <c r="X703" s="10">
        <f t="shared" si="93"/>
        <v>0</v>
      </c>
      <c r="Y703" s="10">
        <f t="shared" si="93"/>
        <v>0</v>
      </c>
      <c r="Z703" s="10">
        <f t="shared" si="93"/>
        <v>0</v>
      </c>
      <c r="AA703" s="10">
        <f t="shared" si="93"/>
        <v>0</v>
      </c>
      <c r="AB703" s="10">
        <f t="shared" si="96"/>
        <v>0</v>
      </c>
      <c r="AC703" s="10">
        <f t="shared" si="94"/>
        <v>0</v>
      </c>
      <c r="AD703" s="10">
        <f t="shared" si="94"/>
        <v>0</v>
      </c>
      <c r="AE703" s="10">
        <f t="shared" si="94"/>
        <v>0</v>
      </c>
      <c r="AF703" s="10">
        <f t="shared" si="94"/>
        <v>0</v>
      </c>
      <c r="AG703" s="10">
        <f t="shared" si="97"/>
        <v>0</v>
      </c>
      <c r="AH703">
        <f t="shared" si="98"/>
        <v>0</v>
      </c>
      <c r="AI703">
        <f t="shared" si="95"/>
        <v>0</v>
      </c>
      <c r="AJ703" t="str">
        <f t="shared" si="99"/>
        <v>Fail</v>
      </c>
      <c r="AK703" t="str">
        <f t="shared" si="100"/>
        <v xml:space="preserve"> </v>
      </c>
    </row>
    <row r="704" spans="24:37" x14ac:dyDescent="0.25">
      <c r="X704" s="10">
        <f t="shared" si="93"/>
        <v>0</v>
      </c>
      <c r="Y704" s="10">
        <f t="shared" si="93"/>
        <v>0</v>
      </c>
      <c r="Z704" s="10">
        <f t="shared" si="93"/>
        <v>0</v>
      </c>
      <c r="AA704" s="10">
        <f t="shared" si="93"/>
        <v>0</v>
      </c>
      <c r="AB704" s="10">
        <f t="shared" si="96"/>
        <v>0</v>
      </c>
      <c r="AC704" s="10">
        <f t="shared" si="94"/>
        <v>0</v>
      </c>
      <c r="AD704" s="10">
        <f t="shared" si="94"/>
        <v>0</v>
      </c>
      <c r="AE704" s="10">
        <f t="shared" si="94"/>
        <v>0</v>
      </c>
      <c r="AF704" s="10">
        <f t="shared" si="94"/>
        <v>0</v>
      </c>
      <c r="AG704" s="10">
        <f t="shared" si="97"/>
        <v>0</v>
      </c>
      <c r="AH704">
        <f t="shared" si="98"/>
        <v>0</v>
      </c>
      <c r="AI704">
        <f t="shared" si="95"/>
        <v>0</v>
      </c>
      <c r="AJ704" t="str">
        <f t="shared" si="99"/>
        <v>Fail</v>
      </c>
      <c r="AK704" t="str">
        <f t="shared" si="100"/>
        <v xml:space="preserve"> </v>
      </c>
    </row>
    <row r="705" spans="24:37" x14ac:dyDescent="0.25">
      <c r="X705" s="10">
        <f t="shared" si="93"/>
        <v>0</v>
      </c>
      <c r="Y705" s="10">
        <f t="shared" si="93"/>
        <v>0</v>
      </c>
      <c r="Z705" s="10">
        <f t="shared" si="93"/>
        <v>0</v>
      </c>
      <c r="AA705" s="10">
        <f t="shared" si="93"/>
        <v>0</v>
      </c>
      <c r="AB705" s="10">
        <f t="shared" si="96"/>
        <v>0</v>
      </c>
      <c r="AC705" s="10">
        <f t="shared" si="94"/>
        <v>0</v>
      </c>
      <c r="AD705" s="10">
        <f t="shared" si="94"/>
        <v>0</v>
      </c>
      <c r="AE705" s="10">
        <f t="shared" si="94"/>
        <v>0</v>
      </c>
      <c r="AF705" s="10">
        <f t="shared" si="94"/>
        <v>0</v>
      </c>
      <c r="AG705" s="10">
        <f t="shared" si="97"/>
        <v>0</v>
      </c>
      <c r="AH705">
        <f t="shared" si="98"/>
        <v>0</v>
      </c>
      <c r="AI705">
        <f t="shared" si="95"/>
        <v>0</v>
      </c>
      <c r="AJ705" t="str">
        <f t="shared" si="99"/>
        <v>Fail</v>
      </c>
      <c r="AK705" t="str">
        <f t="shared" si="100"/>
        <v xml:space="preserve"> </v>
      </c>
    </row>
    <row r="706" spans="24:37" x14ac:dyDescent="0.25">
      <c r="X706" s="10">
        <f t="shared" si="93"/>
        <v>0</v>
      </c>
      <c r="Y706" s="10">
        <f t="shared" si="93"/>
        <v>0</v>
      </c>
      <c r="Z706" s="10">
        <f t="shared" si="93"/>
        <v>0</v>
      </c>
      <c r="AA706" s="10">
        <f t="shared" si="93"/>
        <v>0</v>
      </c>
      <c r="AB706" s="10">
        <f t="shared" si="96"/>
        <v>0</v>
      </c>
      <c r="AC706" s="10">
        <f t="shared" si="94"/>
        <v>0</v>
      </c>
      <c r="AD706" s="10">
        <f t="shared" si="94"/>
        <v>0</v>
      </c>
      <c r="AE706" s="10">
        <f t="shared" si="94"/>
        <v>0</v>
      </c>
      <c r="AF706" s="10">
        <f t="shared" si="94"/>
        <v>0</v>
      </c>
      <c r="AG706" s="10">
        <f t="shared" si="97"/>
        <v>0</v>
      </c>
      <c r="AH706">
        <f t="shared" si="98"/>
        <v>0</v>
      </c>
      <c r="AI706">
        <f t="shared" si="95"/>
        <v>0</v>
      </c>
      <c r="AJ706" t="str">
        <f t="shared" si="99"/>
        <v>Fail</v>
      </c>
      <c r="AK706" t="str">
        <f t="shared" si="100"/>
        <v xml:space="preserve"> </v>
      </c>
    </row>
    <row r="707" spans="24:37" x14ac:dyDescent="0.25">
      <c r="X707" s="10">
        <f t="shared" si="93"/>
        <v>0</v>
      </c>
      <c r="Y707" s="10">
        <f t="shared" si="93"/>
        <v>0</v>
      </c>
      <c r="Z707" s="10">
        <f t="shared" si="93"/>
        <v>0</v>
      </c>
      <c r="AA707" s="10">
        <f t="shared" si="93"/>
        <v>0</v>
      </c>
      <c r="AB707" s="10">
        <f t="shared" si="96"/>
        <v>0</v>
      </c>
      <c r="AC707" s="10">
        <f t="shared" si="94"/>
        <v>0</v>
      </c>
      <c r="AD707" s="10">
        <f t="shared" si="94"/>
        <v>0</v>
      </c>
      <c r="AE707" s="10">
        <f t="shared" si="94"/>
        <v>0</v>
      </c>
      <c r="AF707" s="10">
        <f t="shared" si="94"/>
        <v>0</v>
      </c>
      <c r="AG707" s="10">
        <f t="shared" si="97"/>
        <v>0</v>
      </c>
      <c r="AH707">
        <f t="shared" si="98"/>
        <v>0</v>
      </c>
      <c r="AI707">
        <f t="shared" si="95"/>
        <v>0</v>
      </c>
      <c r="AJ707" t="str">
        <f t="shared" si="99"/>
        <v>Fail</v>
      </c>
      <c r="AK707" t="str">
        <f t="shared" si="100"/>
        <v xml:space="preserve"> </v>
      </c>
    </row>
    <row r="708" spans="24:37" x14ac:dyDescent="0.25">
      <c r="X708" s="10">
        <f t="shared" si="93"/>
        <v>0</v>
      </c>
      <c r="Y708" s="10">
        <f t="shared" si="93"/>
        <v>0</v>
      </c>
      <c r="Z708" s="10">
        <f t="shared" si="93"/>
        <v>0</v>
      </c>
      <c r="AA708" s="10">
        <f t="shared" si="93"/>
        <v>0</v>
      </c>
      <c r="AB708" s="10">
        <f t="shared" si="96"/>
        <v>0</v>
      </c>
      <c r="AC708" s="10">
        <f t="shared" si="94"/>
        <v>0</v>
      </c>
      <c r="AD708" s="10">
        <f t="shared" si="94"/>
        <v>0</v>
      </c>
      <c r="AE708" s="10">
        <f t="shared" si="94"/>
        <v>0</v>
      </c>
      <c r="AF708" s="10">
        <f t="shared" si="94"/>
        <v>0</v>
      </c>
      <c r="AG708" s="10">
        <f t="shared" si="97"/>
        <v>0</v>
      </c>
      <c r="AH708">
        <f t="shared" si="98"/>
        <v>0</v>
      </c>
      <c r="AI708">
        <f t="shared" si="95"/>
        <v>0</v>
      </c>
      <c r="AJ708" t="str">
        <f t="shared" si="99"/>
        <v>Fail</v>
      </c>
      <c r="AK708" t="str">
        <f t="shared" si="100"/>
        <v xml:space="preserve"> </v>
      </c>
    </row>
    <row r="709" spans="24:37" x14ac:dyDescent="0.25">
      <c r="X709" s="10">
        <f t="shared" si="93"/>
        <v>0</v>
      </c>
      <c r="Y709" s="10">
        <f t="shared" si="93"/>
        <v>0</v>
      </c>
      <c r="Z709" s="10">
        <f t="shared" si="93"/>
        <v>0</v>
      </c>
      <c r="AA709" s="10">
        <f t="shared" si="93"/>
        <v>0</v>
      </c>
      <c r="AB709" s="10">
        <f t="shared" si="96"/>
        <v>0</v>
      </c>
      <c r="AC709" s="10">
        <f t="shared" si="94"/>
        <v>0</v>
      </c>
      <c r="AD709" s="10">
        <f t="shared" si="94"/>
        <v>0</v>
      </c>
      <c r="AE709" s="10">
        <f t="shared" si="94"/>
        <v>0</v>
      </c>
      <c r="AF709" s="10">
        <f t="shared" si="94"/>
        <v>0</v>
      </c>
      <c r="AG709" s="10">
        <f t="shared" si="97"/>
        <v>0</v>
      </c>
      <c r="AH709">
        <f t="shared" si="98"/>
        <v>0</v>
      </c>
      <c r="AI709">
        <f t="shared" si="95"/>
        <v>0</v>
      </c>
      <c r="AJ709" t="str">
        <f t="shared" si="99"/>
        <v>Fail</v>
      </c>
      <c r="AK709" t="str">
        <f t="shared" si="100"/>
        <v xml:space="preserve"> </v>
      </c>
    </row>
    <row r="710" spans="24:37" x14ac:dyDescent="0.25">
      <c r="X710" s="10">
        <f t="shared" si="93"/>
        <v>0</v>
      </c>
      <c r="Y710" s="10">
        <f t="shared" si="93"/>
        <v>0</v>
      </c>
      <c r="Z710" s="10">
        <f t="shared" si="93"/>
        <v>0</v>
      </c>
      <c r="AA710" s="10">
        <f t="shared" si="93"/>
        <v>0</v>
      </c>
      <c r="AB710" s="10">
        <f t="shared" si="96"/>
        <v>0</v>
      </c>
      <c r="AC710" s="10">
        <f t="shared" si="94"/>
        <v>0</v>
      </c>
      <c r="AD710" s="10">
        <f t="shared" si="94"/>
        <v>0</v>
      </c>
      <c r="AE710" s="10">
        <f t="shared" si="94"/>
        <v>0</v>
      </c>
      <c r="AF710" s="10">
        <f t="shared" si="94"/>
        <v>0</v>
      </c>
      <c r="AG710" s="10">
        <f t="shared" si="97"/>
        <v>0</v>
      </c>
      <c r="AH710">
        <f t="shared" si="98"/>
        <v>0</v>
      </c>
      <c r="AI710">
        <f t="shared" si="95"/>
        <v>0</v>
      </c>
      <c r="AJ710" t="str">
        <f t="shared" si="99"/>
        <v>Fail</v>
      </c>
      <c r="AK710" t="str">
        <f t="shared" si="100"/>
        <v xml:space="preserve"> </v>
      </c>
    </row>
    <row r="711" spans="24:37" x14ac:dyDescent="0.25">
      <c r="X711" s="10">
        <f t="shared" si="93"/>
        <v>0</v>
      </c>
      <c r="Y711" s="10">
        <f t="shared" si="93"/>
        <v>0</v>
      </c>
      <c r="Z711" s="10">
        <f t="shared" si="93"/>
        <v>0</v>
      </c>
      <c r="AA711" s="10">
        <f t="shared" si="93"/>
        <v>0</v>
      </c>
      <c r="AB711" s="10">
        <f t="shared" si="96"/>
        <v>0</v>
      </c>
      <c r="AC711" s="10">
        <f t="shared" si="94"/>
        <v>0</v>
      </c>
      <c r="AD711" s="10">
        <f t="shared" si="94"/>
        <v>0</v>
      </c>
      <c r="AE711" s="10">
        <f t="shared" si="94"/>
        <v>0</v>
      </c>
      <c r="AF711" s="10">
        <f t="shared" si="94"/>
        <v>0</v>
      </c>
      <c r="AG711" s="10">
        <f t="shared" si="97"/>
        <v>0</v>
      </c>
      <c r="AH711">
        <f t="shared" si="98"/>
        <v>0</v>
      </c>
      <c r="AI711">
        <f t="shared" si="95"/>
        <v>0</v>
      </c>
      <c r="AJ711" t="str">
        <f t="shared" si="99"/>
        <v>Fail</v>
      </c>
      <c r="AK711" t="str">
        <f t="shared" si="100"/>
        <v xml:space="preserve"> </v>
      </c>
    </row>
    <row r="712" spans="24:37" x14ac:dyDescent="0.25">
      <c r="X712" s="10">
        <f t="shared" si="93"/>
        <v>0</v>
      </c>
      <c r="Y712" s="10">
        <f t="shared" si="93"/>
        <v>0</v>
      </c>
      <c r="Z712" s="10">
        <f t="shared" si="93"/>
        <v>0</v>
      </c>
      <c r="AA712" s="10">
        <f t="shared" ref="AA712:AA775" si="101">IF(G712&gt;0,0.5,0)</f>
        <v>0</v>
      </c>
      <c r="AB712" s="10">
        <f t="shared" si="96"/>
        <v>0</v>
      </c>
      <c r="AC712" s="10">
        <f t="shared" si="94"/>
        <v>0</v>
      </c>
      <c r="AD712" s="10">
        <f t="shared" si="94"/>
        <v>0</v>
      </c>
      <c r="AE712" s="10">
        <f t="shared" si="94"/>
        <v>0</v>
      </c>
      <c r="AF712" s="10">
        <f t="shared" ref="AF712:AF775" si="102">IF(K712&gt;0,0.5,0)</f>
        <v>0</v>
      </c>
      <c r="AG712" s="10">
        <f t="shared" si="97"/>
        <v>0</v>
      </c>
      <c r="AH712">
        <f t="shared" si="98"/>
        <v>0</v>
      </c>
      <c r="AI712">
        <f t="shared" si="95"/>
        <v>0</v>
      </c>
      <c r="AJ712" t="str">
        <f t="shared" si="99"/>
        <v>Fail</v>
      </c>
      <c r="AK712" t="str">
        <f t="shared" si="100"/>
        <v xml:space="preserve"> </v>
      </c>
    </row>
    <row r="713" spans="24:37" x14ac:dyDescent="0.25">
      <c r="X713" s="10">
        <f t="shared" ref="X713:AA776" si="103">IF(D713&gt;0,0.5,0)</f>
        <v>0</v>
      </c>
      <c r="Y713" s="10">
        <f t="shared" si="103"/>
        <v>0</v>
      </c>
      <c r="Z713" s="10">
        <f t="shared" si="103"/>
        <v>0</v>
      </c>
      <c r="AA713" s="10">
        <f t="shared" si="101"/>
        <v>0</v>
      </c>
      <c r="AB713" s="10">
        <f t="shared" si="96"/>
        <v>0</v>
      </c>
      <c r="AC713" s="10">
        <f t="shared" ref="AC713:AF776" si="104">IF(H713&gt;0,0.5,0)</f>
        <v>0</v>
      </c>
      <c r="AD713" s="10">
        <f t="shared" si="104"/>
        <v>0</v>
      </c>
      <c r="AE713" s="10">
        <f t="shared" si="104"/>
        <v>0</v>
      </c>
      <c r="AF713" s="10">
        <f t="shared" si="102"/>
        <v>0</v>
      </c>
      <c r="AG713" s="10">
        <f t="shared" si="97"/>
        <v>0</v>
      </c>
      <c r="AH713">
        <f t="shared" si="98"/>
        <v>0</v>
      </c>
      <c r="AI713">
        <f t="shared" ref="AI713:AI776" si="105">IF(COUNTA(L713:W713)&gt;0,1,0)</f>
        <v>0</v>
      </c>
      <c r="AJ713" t="str">
        <f t="shared" si="99"/>
        <v>Fail</v>
      </c>
      <c r="AK713" t="str">
        <f t="shared" si="100"/>
        <v xml:space="preserve"> </v>
      </c>
    </row>
    <row r="714" spans="24:37" x14ac:dyDescent="0.25">
      <c r="X714" s="10">
        <f t="shared" si="103"/>
        <v>0</v>
      </c>
      <c r="Y714" s="10">
        <f t="shared" si="103"/>
        <v>0</v>
      </c>
      <c r="Z714" s="10">
        <f t="shared" si="103"/>
        <v>0</v>
      </c>
      <c r="AA714" s="10">
        <f t="shared" si="101"/>
        <v>0</v>
      </c>
      <c r="AB714" s="10">
        <f t="shared" ref="AB714:AB777" si="106">MAX(X714:AA714)</f>
        <v>0</v>
      </c>
      <c r="AC714" s="10">
        <f t="shared" si="104"/>
        <v>0</v>
      </c>
      <c r="AD714" s="10">
        <f t="shared" si="104"/>
        <v>0</v>
      </c>
      <c r="AE714" s="10">
        <f t="shared" si="104"/>
        <v>0</v>
      </c>
      <c r="AF714" s="10">
        <f t="shared" si="102"/>
        <v>0</v>
      </c>
      <c r="AG714" s="10">
        <f t="shared" ref="AG714:AG777" si="107">MAX(AC714:AF714)</f>
        <v>0</v>
      </c>
      <c r="AH714">
        <f t="shared" ref="AH714:AH777" si="108">SUM(AB714,AG714)</f>
        <v>0</v>
      </c>
      <c r="AI714">
        <f t="shared" si="105"/>
        <v>0</v>
      </c>
      <c r="AJ714" t="str">
        <f t="shared" ref="AJ714:AJ777" si="109">IF(AH714&gt;0.5,"Pass",IF(AI714&gt;0.5,"Pass",IF(AH714=0.5,"Half","Fail")))</f>
        <v>Fail</v>
      </c>
      <c r="AK714" t="str">
        <f t="shared" ref="AK714:AK777" si="110">IF(AJ714="Pass",1," ")</f>
        <v xml:space="preserve"> </v>
      </c>
    </row>
    <row r="715" spans="24:37" x14ac:dyDescent="0.25">
      <c r="X715" s="10">
        <f t="shared" si="103"/>
        <v>0</v>
      </c>
      <c r="Y715" s="10">
        <f t="shared" si="103"/>
        <v>0</v>
      </c>
      <c r="Z715" s="10">
        <f t="shared" si="103"/>
        <v>0</v>
      </c>
      <c r="AA715" s="10">
        <f t="shared" si="101"/>
        <v>0</v>
      </c>
      <c r="AB715" s="10">
        <f t="shared" si="106"/>
        <v>0</v>
      </c>
      <c r="AC715" s="10">
        <f t="shared" si="104"/>
        <v>0</v>
      </c>
      <c r="AD715" s="10">
        <f t="shared" si="104"/>
        <v>0</v>
      </c>
      <c r="AE715" s="10">
        <f t="shared" si="104"/>
        <v>0</v>
      </c>
      <c r="AF715" s="10">
        <f t="shared" si="102"/>
        <v>0</v>
      </c>
      <c r="AG715" s="10">
        <f t="shared" si="107"/>
        <v>0</v>
      </c>
      <c r="AH715">
        <f t="shared" si="108"/>
        <v>0</v>
      </c>
      <c r="AI715">
        <f t="shared" si="105"/>
        <v>0</v>
      </c>
      <c r="AJ715" t="str">
        <f t="shared" si="109"/>
        <v>Fail</v>
      </c>
      <c r="AK715" t="str">
        <f t="shared" si="110"/>
        <v xml:space="preserve"> </v>
      </c>
    </row>
    <row r="716" spans="24:37" x14ac:dyDescent="0.25">
      <c r="X716" s="10">
        <f t="shared" si="103"/>
        <v>0</v>
      </c>
      <c r="Y716" s="10">
        <f t="shared" si="103"/>
        <v>0</v>
      </c>
      <c r="Z716" s="10">
        <f t="shared" si="103"/>
        <v>0</v>
      </c>
      <c r="AA716" s="10">
        <f t="shared" si="101"/>
        <v>0</v>
      </c>
      <c r="AB716" s="10">
        <f t="shared" si="106"/>
        <v>0</v>
      </c>
      <c r="AC716" s="10">
        <f t="shared" si="104"/>
        <v>0</v>
      </c>
      <c r="AD716" s="10">
        <f t="shared" si="104"/>
        <v>0</v>
      </c>
      <c r="AE716" s="10">
        <f t="shared" si="104"/>
        <v>0</v>
      </c>
      <c r="AF716" s="10">
        <f t="shared" si="102"/>
        <v>0</v>
      </c>
      <c r="AG716" s="10">
        <f t="shared" si="107"/>
        <v>0</v>
      </c>
      <c r="AH716">
        <f t="shared" si="108"/>
        <v>0</v>
      </c>
      <c r="AI716">
        <f t="shared" si="105"/>
        <v>0</v>
      </c>
      <c r="AJ716" t="str">
        <f t="shared" si="109"/>
        <v>Fail</v>
      </c>
      <c r="AK716" t="str">
        <f t="shared" si="110"/>
        <v xml:space="preserve"> </v>
      </c>
    </row>
    <row r="717" spans="24:37" x14ac:dyDescent="0.25">
      <c r="X717" s="10">
        <f t="shared" si="103"/>
        <v>0</v>
      </c>
      <c r="Y717" s="10">
        <f t="shared" si="103"/>
        <v>0</v>
      </c>
      <c r="Z717" s="10">
        <f t="shared" si="103"/>
        <v>0</v>
      </c>
      <c r="AA717" s="10">
        <f t="shared" si="101"/>
        <v>0</v>
      </c>
      <c r="AB717" s="10">
        <f t="shared" si="106"/>
        <v>0</v>
      </c>
      <c r="AC717" s="10">
        <f t="shared" si="104"/>
        <v>0</v>
      </c>
      <c r="AD717" s="10">
        <f t="shared" si="104"/>
        <v>0</v>
      </c>
      <c r="AE717" s="10">
        <f t="shared" si="104"/>
        <v>0</v>
      </c>
      <c r="AF717" s="10">
        <f t="shared" si="102"/>
        <v>0</v>
      </c>
      <c r="AG717" s="10">
        <f t="shared" si="107"/>
        <v>0</v>
      </c>
      <c r="AH717">
        <f t="shared" si="108"/>
        <v>0</v>
      </c>
      <c r="AI717">
        <f t="shared" si="105"/>
        <v>0</v>
      </c>
      <c r="AJ717" t="str">
        <f t="shared" si="109"/>
        <v>Fail</v>
      </c>
      <c r="AK717" t="str">
        <f t="shared" si="110"/>
        <v xml:space="preserve"> </v>
      </c>
    </row>
    <row r="718" spans="24:37" x14ac:dyDescent="0.25">
      <c r="X718" s="10">
        <f t="shared" si="103"/>
        <v>0</v>
      </c>
      <c r="Y718" s="10">
        <f t="shared" si="103"/>
        <v>0</v>
      </c>
      <c r="Z718" s="10">
        <f t="shared" si="103"/>
        <v>0</v>
      </c>
      <c r="AA718" s="10">
        <f t="shared" si="101"/>
        <v>0</v>
      </c>
      <c r="AB718" s="10">
        <f t="shared" si="106"/>
        <v>0</v>
      </c>
      <c r="AC718" s="10">
        <f t="shared" si="104"/>
        <v>0</v>
      </c>
      <c r="AD718" s="10">
        <f t="shared" si="104"/>
        <v>0</v>
      </c>
      <c r="AE718" s="10">
        <f t="shared" si="104"/>
        <v>0</v>
      </c>
      <c r="AF718" s="10">
        <f t="shared" si="102"/>
        <v>0</v>
      </c>
      <c r="AG718" s="10">
        <f t="shared" si="107"/>
        <v>0</v>
      </c>
      <c r="AH718">
        <f t="shared" si="108"/>
        <v>0</v>
      </c>
      <c r="AI718">
        <f t="shared" si="105"/>
        <v>0</v>
      </c>
      <c r="AJ718" t="str">
        <f t="shared" si="109"/>
        <v>Fail</v>
      </c>
      <c r="AK718" t="str">
        <f t="shared" si="110"/>
        <v xml:space="preserve"> </v>
      </c>
    </row>
    <row r="719" spans="24:37" x14ac:dyDescent="0.25">
      <c r="X719" s="10">
        <f t="shared" si="103"/>
        <v>0</v>
      </c>
      <c r="Y719" s="10">
        <f t="shared" si="103"/>
        <v>0</v>
      </c>
      <c r="Z719" s="10">
        <f t="shared" si="103"/>
        <v>0</v>
      </c>
      <c r="AA719" s="10">
        <f t="shared" si="101"/>
        <v>0</v>
      </c>
      <c r="AB719" s="10">
        <f t="shared" si="106"/>
        <v>0</v>
      </c>
      <c r="AC719" s="10">
        <f t="shared" si="104"/>
        <v>0</v>
      </c>
      <c r="AD719" s="10">
        <f t="shared" si="104"/>
        <v>0</v>
      </c>
      <c r="AE719" s="10">
        <f t="shared" si="104"/>
        <v>0</v>
      </c>
      <c r="AF719" s="10">
        <f t="shared" si="102"/>
        <v>0</v>
      </c>
      <c r="AG719" s="10">
        <f t="shared" si="107"/>
        <v>0</v>
      </c>
      <c r="AH719">
        <f t="shared" si="108"/>
        <v>0</v>
      </c>
      <c r="AI719">
        <f t="shared" si="105"/>
        <v>0</v>
      </c>
      <c r="AJ719" t="str">
        <f t="shared" si="109"/>
        <v>Fail</v>
      </c>
      <c r="AK719" t="str">
        <f t="shared" si="110"/>
        <v xml:space="preserve"> </v>
      </c>
    </row>
    <row r="720" spans="24:37" x14ac:dyDescent="0.25">
      <c r="X720" s="10">
        <f t="shared" si="103"/>
        <v>0</v>
      </c>
      <c r="Y720" s="10">
        <f t="shared" si="103"/>
        <v>0</v>
      </c>
      <c r="Z720" s="10">
        <f t="shared" si="103"/>
        <v>0</v>
      </c>
      <c r="AA720" s="10">
        <f t="shared" si="101"/>
        <v>0</v>
      </c>
      <c r="AB720" s="10">
        <f t="shared" si="106"/>
        <v>0</v>
      </c>
      <c r="AC720" s="10">
        <f t="shared" si="104"/>
        <v>0</v>
      </c>
      <c r="AD720" s="10">
        <f t="shared" si="104"/>
        <v>0</v>
      </c>
      <c r="AE720" s="10">
        <f t="shared" si="104"/>
        <v>0</v>
      </c>
      <c r="AF720" s="10">
        <f t="shared" si="102"/>
        <v>0</v>
      </c>
      <c r="AG720" s="10">
        <f t="shared" si="107"/>
        <v>0</v>
      </c>
      <c r="AH720">
        <f t="shared" si="108"/>
        <v>0</v>
      </c>
      <c r="AI720">
        <f t="shared" si="105"/>
        <v>0</v>
      </c>
      <c r="AJ720" t="str">
        <f t="shared" si="109"/>
        <v>Fail</v>
      </c>
      <c r="AK720" t="str">
        <f t="shared" si="110"/>
        <v xml:space="preserve"> </v>
      </c>
    </row>
    <row r="721" spans="24:37" x14ac:dyDescent="0.25">
      <c r="X721" s="10">
        <f t="shared" si="103"/>
        <v>0</v>
      </c>
      <c r="Y721" s="10">
        <f t="shared" si="103"/>
        <v>0</v>
      </c>
      <c r="Z721" s="10">
        <f t="shared" si="103"/>
        <v>0</v>
      </c>
      <c r="AA721" s="10">
        <f t="shared" si="101"/>
        <v>0</v>
      </c>
      <c r="AB721" s="10">
        <f t="shared" si="106"/>
        <v>0</v>
      </c>
      <c r="AC721" s="10">
        <f t="shared" si="104"/>
        <v>0</v>
      </c>
      <c r="AD721" s="10">
        <f t="shared" si="104"/>
        <v>0</v>
      </c>
      <c r="AE721" s="10">
        <f t="shared" si="104"/>
        <v>0</v>
      </c>
      <c r="AF721" s="10">
        <f t="shared" si="102"/>
        <v>0</v>
      </c>
      <c r="AG721" s="10">
        <f t="shared" si="107"/>
        <v>0</v>
      </c>
      <c r="AH721">
        <f t="shared" si="108"/>
        <v>0</v>
      </c>
      <c r="AI721">
        <f t="shared" si="105"/>
        <v>0</v>
      </c>
      <c r="AJ721" t="str">
        <f t="shared" si="109"/>
        <v>Fail</v>
      </c>
      <c r="AK721" t="str">
        <f t="shared" si="110"/>
        <v xml:space="preserve"> </v>
      </c>
    </row>
    <row r="722" spans="24:37" x14ac:dyDescent="0.25">
      <c r="X722" s="10">
        <f t="shared" si="103"/>
        <v>0</v>
      </c>
      <c r="Y722" s="10">
        <f t="shared" si="103"/>
        <v>0</v>
      </c>
      <c r="Z722" s="10">
        <f t="shared" si="103"/>
        <v>0</v>
      </c>
      <c r="AA722" s="10">
        <f t="shared" si="101"/>
        <v>0</v>
      </c>
      <c r="AB722" s="10">
        <f t="shared" si="106"/>
        <v>0</v>
      </c>
      <c r="AC722" s="10">
        <f t="shared" si="104"/>
        <v>0</v>
      </c>
      <c r="AD722" s="10">
        <f t="shared" si="104"/>
        <v>0</v>
      </c>
      <c r="AE722" s="10">
        <f t="shared" si="104"/>
        <v>0</v>
      </c>
      <c r="AF722" s="10">
        <f t="shared" si="102"/>
        <v>0</v>
      </c>
      <c r="AG722" s="10">
        <f t="shared" si="107"/>
        <v>0</v>
      </c>
      <c r="AH722">
        <f t="shared" si="108"/>
        <v>0</v>
      </c>
      <c r="AI722">
        <f t="shared" si="105"/>
        <v>0</v>
      </c>
      <c r="AJ722" t="str">
        <f t="shared" si="109"/>
        <v>Fail</v>
      </c>
      <c r="AK722" t="str">
        <f t="shared" si="110"/>
        <v xml:space="preserve"> </v>
      </c>
    </row>
    <row r="723" spans="24:37" x14ac:dyDescent="0.25">
      <c r="X723" s="10">
        <f t="shared" si="103"/>
        <v>0</v>
      </c>
      <c r="Y723" s="10">
        <f t="shared" si="103"/>
        <v>0</v>
      </c>
      <c r="Z723" s="10">
        <f t="shared" si="103"/>
        <v>0</v>
      </c>
      <c r="AA723" s="10">
        <f t="shared" si="101"/>
        <v>0</v>
      </c>
      <c r="AB723" s="10">
        <f t="shared" si="106"/>
        <v>0</v>
      </c>
      <c r="AC723" s="10">
        <f t="shared" si="104"/>
        <v>0</v>
      </c>
      <c r="AD723" s="10">
        <f t="shared" si="104"/>
        <v>0</v>
      </c>
      <c r="AE723" s="10">
        <f t="shared" si="104"/>
        <v>0</v>
      </c>
      <c r="AF723" s="10">
        <f t="shared" si="102"/>
        <v>0</v>
      </c>
      <c r="AG723" s="10">
        <f t="shared" si="107"/>
        <v>0</v>
      </c>
      <c r="AH723">
        <f t="shared" si="108"/>
        <v>0</v>
      </c>
      <c r="AI723">
        <f t="shared" si="105"/>
        <v>0</v>
      </c>
      <c r="AJ723" t="str">
        <f t="shared" si="109"/>
        <v>Fail</v>
      </c>
      <c r="AK723" t="str">
        <f t="shared" si="110"/>
        <v xml:space="preserve"> </v>
      </c>
    </row>
    <row r="724" spans="24:37" x14ac:dyDescent="0.25">
      <c r="X724" s="10">
        <f t="shared" si="103"/>
        <v>0</v>
      </c>
      <c r="Y724" s="10">
        <f t="shared" si="103"/>
        <v>0</v>
      </c>
      <c r="Z724" s="10">
        <f t="shared" si="103"/>
        <v>0</v>
      </c>
      <c r="AA724" s="10">
        <f t="shared" si="101"/>
        <v>0</v>
      </c>
      <c r="AB724" s="10">
        <f t="shared" si="106"/>
        <v>0</v>
      </c>
      <c r="AC724" s="10">
        <f t="shared" si="104"/>
        <v>0</v>
      </c>
      <c r="AD724" s="10">
        <f t="shared" si="104"/>
        <v>0</v>
      </c>
      <c r="AE724" s="10">
        <f t="shared" si="104"/>
        <v>0</v>
      </c>
      <c r="AF724" s="10">
        <f t="shared" si="102"/>
        <v>0</v>
      </c>
      <c r="AG724" s="10">
        <f t="shared" si="107"/>
        <v>0</v>
      </c>
      <c r="AH724">
        <f t="shared" si="108"/>
        <v>0</v>
      </c>
      <c r="AI724">
        <f t="shared" si="105"/>
        <v>0</v>
      </c>
      <c r="AJ724" t="str">
        <f t="shared" si="109"/>
        <v>Fail</v>
      </c>
      <c r="AK724" t="str">
        <f t="shared" si="110"/>
        <v xml:space="preserve"> </v>
      </c>
    </row>
    <row r="725" spans="24:37" x14ac:dyDescent="0.25">
      <c r="X725" s="10">
        <f t="shared" si="103"/>
        <v>0</v>
      </c>
      <c r="Y725" s="10">
        <f t="shared" si="103"/>
        <v>0</v>
      </c>
      <c r="Z725" s="10">
        <f t="shared" si="103"/>
        <v>0</v>
      </c>
      <c r="AA725" s="10">
        <f t="shared" si="101"/>
        <v>0</v>
      </c>
      <c r="AB725" s="10">
        <f t="shared" si="106"/>
        <v>0</v>
      </c>
      <c r="AC725" s="10">
        <f t="shared" si="104"/>
        <v>0</v>
      </c>
      <c r="AD725" s="10">
        <f t="shared" si="104"/>
        <v>0</v>
      </c>
      <c r="AE725" s="10">
        <f t="shared" si="104"/>
        <v>0</v>
      </c>
      <c r="AF725" s="10">
        <f t="shared" si="102"/>
        <v>0</v>
      </c>
      <c r="AG725" s="10">
        <f t="shared" si="107"/>
        <v>0</v>
      </c>
      <c r="AH725">
        <f t="shared" si="108"/>
        <v>0</v>
      </c>
      <c r="AI725">
        <f t="shared" si="105"/>
        <v>0</v>
      </c>
      <c r="AJ725" t="str">
        <f t="shared" si="109"/>
        <v>Fail</v>
      </c>
      <c r="AK725" t="str">
        <f t="shared" si="110"/>
        <v xml:space="preserve"> </v>
      </c>
    </row>
    <row r="726" spans="24:37" x14ac:dyDescent="0.25">
      <c r="X726" s="10">
        <f t="shared" si="103"/>
        <v>0</v>
      </c>
      <c r="Y726" s="10">
        <f t="shared" si="103"/>
        <v>0</v>
      </c>
      <c r="Z726" s="10">
        <f t="shared" si="103"/>
        <v>0</v>
      </c>
      <c r="AA726" s="10">
        <f t="shared" si="101"/>
        <v>0</v>
      </c>
      <c r="AB726" s="10">
        <f t="shared" si="106"/>
        <v>0</v>
      </c>
      <c r="AC726" s="10">
        <f t="shared" si="104"/>
        <v>0</v>
      </c>
      <c r="AD726" s="10">
        <f t="shared" si="104"/>
        <v>0</v>
      </c>
      <c r="AE726" s="10">
        <f t="shared" si="104"/>
        <v>0</v>
      </c>
      <c r="AF726" s="10">
        <f t="shared" si="102"/>
        <v>0</v>
      </c>
      <c r="AG726" s="10">
        <f t="shared" si="107"/>
        <v>0</v>
      </c>
      <c r="AH726">
        <f t="shared" si="108"/>
        <v>0</v>
      </c>
      <c r="AI726">
        <f t="shared" si="105"/>
        <v>0</v>
      </c>
      <c r="AJ726" t="str">
        <f t="shared" si="109"/>
        <v>Fail</v>
      </c>
      <c r="AK726" t="str">
        <f t="shared" si="110"/>
        <v xml:space="preserve"> </v>
      </c>
    </row>
    <row r="727" spans="24:37" x14ac:dyDescent="0.25">
      <c r="X727" s="10">
        <f t="shared" si="103"/>
        <v>0</v>
      </c>
      <c r="Y727" s="10">
        <f t="shared" si="103"/>
        <v>0</v>
      </c>
      <c r="Z727" s="10">
        <f t="shared" si="103"/>
        <v>0</v>
      </c>
      <c r="AA727" s="10">
        <f t="shared" si="101"/>
        <v>0</v>
      </c>
      <c r="AB727" s="10">
        <f t="shared" si="106"/>
        <v>0</v>
      </c>
      <c r="AC727" s="10">
        <f t="shared" si="104"/>
        <v>0</v>
      </c>
      <c r="AD727" s="10">
        <f t="shared" si="104"/>
        <v>0</v>
      </c>
      <c r="AE727" s="10">
        <f t="shared" si="104"/>
        <v>0</v>
      </c>
      <c r="AF727" s="10">
        <f t="shared" si="102"/>
        <v>0</v>
      </c>
      <c r="AG727" s="10">
        <f t="shared" si="107"/>
        <v>0</v>
      </c>
      <c r="AH727">
        <f t="shared" si="108"/>
        <v>0</v>
      </c>
      <c r="AI727">
        <f t="shared" si="105"/>
        <v>0</v>
      </c>
      <c r="AJ727" t="str">
        <f t="shared" si="109"/>
        <v>Fail</v>
      </c>
      <c r="AK727" t="str">
        <f t="shared" si="110"/>
        <v xml:space="preserve"> </v>
      </c>
    </row>
    <row r="728" spans="24:37" x14ac:dyDescent="0.25">
      <c r="X728" s="10">
        <f t="shared" si="103"/>
        <v>0</v>
      </c>
      <c r="Y728" s="10">
        <f t="shared" si="103"/>
        <v>0</v>
      </c>
      <c r="Z728" s="10">
        <f t="shared" si="103"/>
        <v>0</v>
      </c>
      <c r="AA728" s="10">
        <f t="shared" si="101"/>
        <v>0</v>
      </c>
      <c r="AB728" s="10">
        <f t="shared" si="106"/>
        <v>0</v>
      </c>
      <c r="AC728" s="10">
        <f t="shared" si="104"/>
        <v>0</v>
      </c>
      <c r="AD728" s="10">
        <f t="shared" si="104"/>
        <v>0</v>
      </c>
      <c r="AE728" s="10">
        <f t="shared" si="104"/>
        <v>0</v>
      </c>
      <c r="AF728" s="10">
        <f t="shared" si="102"/>
        <v>0</v>
      </c>
      <c r="AG728" s="10">
        <f t="shared" si="107"/>
        <v>0</v>
      </c>
      <c r="AH728">
        <f t="shared" si="108"/>
        <v>0</v>
      </c>
      <c r="AI728">
        <f t="shared" si="105"/>
        <v>0</v>
      </c>
      <c r="AJ728" t="str">
        <f t="shared" si="109"/>
        <v>Fail</v>
      </c>
      <c r="AK728" t="str">
        <f t="shared" si="110"/>
        <v xml:space="preserve"> </v>
      </c>
    </row>
    <row r="729" spans="24:37" x14ac:dyDescent="0.25">
      <c r="X729" s="10">
        <f t="shared" si="103"/>
        <v>0</v>
      </c>
      <c r="Y729" s="10">
        <f t="shared" si="103"/>
        <v>0</v>
      </c>
      <c r="Z729" s="10">
        <f t="shared" si="103"/>
        <v>0</v>
      </c>
      <c r="AA729" s="10">
        <f t="shared" si="101"/>
        <v>0</v>
      </c>
      <c r="AB729" s="10">
        <f t="shared" si="106"/>
        <v>0</v>
      </c>
      <c r="AC729" s="10">
        <f t="shared" si="104"/>
        <v>0</v>
      </c>
      <c r="AD729" s="10">
        <f t="shared" si="104"/>
        <v>0</v>
      </c>
      <c r="AE729" s="10">
        <f t="shared" si="104"/>
        <v>0</v>
      </c>
      <c r="AF729" s="10">
        <f t="shared" si="102"/>
        <v>0</v>
      </c>
      <c r="AG729" s="10">
        <f t="shared" si="107"/>
        <v>0</v>
      </c>
      <c r="AH729">
        <f t="shared" si="108"/>
        <v>0</v>
      </c>
      <c r="AI729">
        <f t="shared" si="105"/>
        <v>0</v>
      </c>
      <c r="AJ729" t="str">
        <f t="shared" si="109"/>
        <v>Fail</v>
      </c>
      <c r="AK729" t="str">
        <f t="shared" si="110"/>
        <v xml:space="preserve"> </v>
      </c>
    </row>
    <row r="730" spans="24:37" x14ac:dyDescent="0.25">
      <c r="X730" s="10">
        <f t="shared" si="103"/>
        <v>0</v>
      </c>
      <c r="Y730" s="10">
        <f t="shared" si="103"/>
        <v>0</v>
      </c>
      <c r="Z730" s="10">
        <f t="shared" si="103"/>
        <v>0</v>
      </c>
      <c r="AA730" s="10">
        <f t="shared" si="101"/>
        <v>0</v>
      </c>
      <c r="AB730" s="10">
        <f t="shared" si="106"/>
        <v>0</v>
      </c>
      <c r="AC730" s="10">
        <f t="shared" si="104"/>
        <v>0</v>
      </c>
      <c r="AD730" s="10">
        <f t="shared" si="104"/>
        <v>0</v>
      </c>
      <c r="AE730" s="10">
        <f t="shared" si="104"/>
        <v>0</v>
      </c>
      <c r="AF730" s="10">
        <f t="shared" si="102"/>
        <v>0</v>
      </c>
      <c r="AG730" s="10">
        <f t="shared" si="107"/>
        <v>0</v>
      </c>
      <c r="AH730">
        <f t="shared" si="108"/>
        <v>0</v>
      </c>
      <c r="AI730">
        <f t="shared" si="105"/>
        <v>0</v>
      </c>
      <c r="AJ730" t="str">
        <f t="shared" si="109"/>
        <v>Fail</v>
      </c>
      <c r="AK730" t="str">
        <f t="shared" si="110"/>
        <v xml:space="preserve"> </v>
      </c>
    </row>
    <row r="731" spans="24:37" x14ac:dyDescent="0.25">
      <c r="X731" s="10">
        <f t="shared" si="103"/>
        <v>0</v>
      </c>
      <c r="Y731" s="10">
        <f t="shared" si="103"/>
        <v>0</v>
      </c>
      <c r="Z731" s="10">
        <f t="shared" si="103"/>
        <v>0</v>
      </c>
      <c r="AA731" s="10">
        <f t="shared" si="101"/>
        <v>0</v>
      </c>
      <c r="AB731" s="10">
        <f t="shared" si="106"/>
        <v>0</v>
      </c>
      <c r="AC731" s="10">
        <f t="shared" si="104"/>
        <v>0</v>
      </c>
      <c r="AD731" s="10">
        <f t="shared" si="104"/>
        <v>0</v>
      </c>
      <c r="AE731" s="10">
        <f t="shared" si="104"/>
        <v>0</v>
      </c>
      <c r="AF731" s="10">
        <f t="shared" si="102"/>
        <v>0</v>
      </c>
      <c r="AG731" s="10">
        <f t="shared" si="107"/>
        <v>0</v>
      </c>
      <c r="AH731">
        <f t="shared" si="108"/>
        <v>0</v>
      </c>
      <c r="AI731">
        <f t="shared" si="105"/>
        <v>0</v>
      </c>
      <c r="AJ731" t="str">
        <f t="shared" si="109"/>
        <v>Fail</v>
      </c>
      <c r="AK731" t="str">
        <f t="shared" si="110"/>
        <v xml:space="preserve"> </v>
      </c>
    </row>
    <row r="732" spans="24:37" x14ac:dyDescent="0.25">
      <c r="X732" s="10">
        <f t="shared" si="103"/>
        <v>0</v>
      </c>
      <c r="Y732" s="10">
        <f t="shared" si="103"/>
        <v>0</v>
      </c>
      <c r="Z732" s="10">
        <f t="shared" si="103"/>
        <v>0</v>
      </c>
      <c r="AA732" s="10">
        <f t="shared" si="101"/>
        <v>0</v>
      </c>
      <c r="AB732" s="10">
        <f t="shared" si="106"/>
        <v>0</v>
      </c>
      <c r="AC732" s="10">
        <f t="shared" si="104"/>
        <v>0</v>
      </c>
      <c r="AD732" s="10">
        <f t="shared" si="104"/>
        <v>0</v>
      </c>
      <c r="AE732" s="10">
        <f t="shared" si="104"/>
        <v>0</v>
      </c>
      <c r="AF732" s="10">
        <f t="shared" si="102"/>
        <v>0</v>
      </c>
      <c r="AG732" s="10">
        <f t="shared" si="107"/>
        <v>0</v>
      </c>
      <c r="AH732">
        <f t="shared" si="108"/>
        <v>0</v>
      </c>
      <c r="AI732">
        <f t="shared" si="105"/>
        <v>0</v>
      </c>
      <c r="AJ732" t="str">
        <f t="shared" si="109"/>
        <v>Fail</v>
      </c>
      <c r="AK732" t="str">
        <f t="shared" si="110"/>
        <v xml:space="preserve"> </v>
      </c>
    </row>
    <row r="733" spans="24:37" x14ac:dyDescent="0.25">
      <c r="X733" s="10">
        <f t="shared" si="103"/>
        <v>0</v>
      </c>
      <c r="Y733" s="10">
        <f t="shared" si="103"/>
        <v>0</v>
      </c>
      <c r="Z733" s="10">
        <f t="shared" si="103"/>
        <v>0</v>
      </c>
      <c r="AA733" s="10">
        <f t="shared" si="101"/>
        <v>0</v>
      </c>
      <c r="AB733" s="10">
        <f t="shared" si="106"/>
        <v>0</v>
      </c>
      <c r="AC733" s="10">
        <f t="shared" si="104"/>
        <v>0</v>
      </c>
      <c r="AD733" s="10">
        <f t="shared" si="104"/>
        <v>0</v>
      </c>
      <c r="AE733" s="10">
        <f t="shared" si="104"/>
        <v>0</v>
      </c>
      <c r="AF733" s="10">
        <f t="shared" si="102"/>
        <v>0</v>
      </c>
      <c r="AG733" s="10">
        <f t="shared" si="107"/>
        <v>0</v>
      </c>
      <c r="AH733">
        <f t="shared" si="108"/>
        <v>0</v>
      </c>
      <c r="AI733">
        <f t="shared" si="105"/>
        <v>0</v>
      </c>
      <c r="AJ733" t="str">
        <f t="shared" si="109"/>
        <v>Fail</v>
      </c>
      <c r="AK733" t="str">
        <f t="shared" si="110"/>
        <v xml:space="preserve"> </v>
      </c>
    </row>
    <row r="734" spans="24:37" x14ac:dyDescent="0.25">
      <c r="X734" s="10">
        <f t="shared" si="103"/>
        <v>0</v>
      </c>
      <c r="Y734" s="10">
        <f t="shared" si="103"/>
        <v>0</v>
      </c>
      <c r="Z734" s="10">
        <f t="shared" si="103"/>
        <v>0</v>
      </c>
      <c r="AA734" s="10">
        <f t="shared" si="101"/>
        <v>0</v>
      </c>
      <c r="AB734" s="10">
        <f t="shared" si="106"/>
        <v>0</v>
      </c>
      <c r="AC734" s="10">
        <f t="shared" si="104"/>
        <v>0</v>
      </c>
      <c r="AD734" s="10">
        <f t="shared" si="104"/>
        <v>0</v>
      </c>
      <c r="AE734" s="10">
        <f t="shared" si="104"/>
        <v>0</v>
      </c>
      <c r="AF734" s="10">
        <f t="shared" si="102"/>
        <v>0</v>
      </c>
      <c r="AG734" s="10">
        <f t="shared" si="107"/>
        <v>0</v>
      </c>
      <c r="AH734">
        <f t="shared" si="108"/>
        <v>0</v>
      </c>
      <c r="AI734">
        <f t="shared" si="105"/>
        <v>0</v>
      </c>
      <c r="AJ734" t="str">
        <f t="shared" si="109"/>
        <v>Fail</v>
      </c>
      <c r="AK734" t="str">
        <f t="shared" si="110"/>
        <v xml:space="preserve"> </v>
      </c>
    </row>
    <row r="735" spans="24:37" x14ac:dyDescent="0.25">
      <c r="X735" s="10">
        <f t="shared" si="103"/>
        <v>0</v>
      </c>
      <c r="Y735" s="10">
        <f t="shared" si="103"/>
        <v>0</v>
      </c>
      <c r="Z735" s="10">
        <f t="shared" si="103"/>
        <v>0</v>
      </c>
      <c r="AA735" s="10">
        <f t="shared" si="101"/>
        <v>0</v>
      </c>
      <c r="AB735" s="10">
        <f t="shared" si="106"/>
        <v>0</v>
      </c>
      <c r="AC735" s="10">
        <f t="shared" si="104"/>
        <v>0</v>
      </c>
      <c r="AD735" s="10">
        <f t="shared" si="104"/>
        <v>0</v>
      </c>
      <c r="AE735" s="10">
        <f t="shared" si="104"/>
        <v>0</v>
      </c>
      <c r="AF735" s="10">
        <f t="shared" si="102"/>
        <v>0</v>
      </c>
      <c r="AG735" s="10">
        <f t="shared" si="107"/>
        <v>0</v>
      </c>
      <c r="AH735">
        <f t="shared" si="108"/>
        <v>0</v>
      </c>
      <c r="AI735">
        <f t="shared" si="105"/>
        <v>0</v>
      </c>
      <c r="AJ735" t="str">
        <f t="shared" si="109"/>
        <v>Fail</v>
      </c>
      <c r="AK735" t="str">
        <f t="shared" si="110"/>
        <v xml:space="preserve"> </v>
      </c>
    </row>
    <row r="736" spans="24:37" x14ac:dyDescent="0.25">
      <c r="X736" s="10">
        <f t="shared" si="103"/>
        <v>0</v>
      </c>
      <c r="Y736" s="10">
        <f t="shared" si="103"/>
        <v>0</v>
      </c>
      <c r="Z736" s="10">
        <f t="shared" si="103"/>
        <v>0</v>
      </c>
      <c r="AA736" s="10">
        <f t="shared" si="101"/>
        <v>0</v>
      </c>
      <c r="AB736" s="10">
        <f t="shared" si="106"/>
        <v>0</v>
      </c>
      <c r="AC736" s="10">
        <f t="shared" si="104"/>
        <v>0</v>
      </c>
      <c r="AD736" s="10">
        <f t="shared" si="104"/>
        <v>0</v>
      </c>
      <c r="AE736" s="10">
        <f t="shared" si="104"/>
        <v>0</v>
      </c>
      <c r="AF736" s="10">
        <f t="shared" si="102"/>
        <v>0</v>
      </c>
      <c r="AG736" s="10">
        <f t="shared" si="107"/>
        <v>0</v>
      </c>
      <c r="AH736">
        <f t="shared" si="108"/>
        <v>0</v>
      </c>
      <c r="AI736">
        <f t="shared" si="105"/>
        <v>0</v>
      </c>
      <c r="AJ736" t="str">
        <f t="shared" si="109"/>
        <v>Fail</v>
      </c>
      <c r="AK736" t="str">
        <f t="shared" si="110"/>
        <v xml:space="preserve"> </v>
      </c>
    </row>
    <row r="737" spans="24:37" x14ac:dyDescent="0.25">
      <c r="X737" s="10">
        <f t="shared" si="103"/>
        <v>0</v>
      </c>
      <c r="Y737" s="10">
        <f t="shared" si="103"/>
        <v>0</v>
      </c>
      <c r="Z737" s="10">
        <f t="shared" si="103"/>
        <v>0</v>
      </c>
      <c r="AA737" s="10">
        <f t="shared" si="101"/>
        <v>0</v>
      </c>
      <c r="AB737" s="10">
        <f t="shared" si="106"/>
        <v>0</v>
      </c>
      <c r="AC737" s="10">
        <f t="shared" si="104"/>
        <v>0</v>
      </c>
      <c r="AD737" s="10">
        <f t="shared" si="104"/>
        <v>0</v>
      </c>
      <c r="AE737" s="10">
        <f t="shared" si="104"/>
        <v>0</v>
      </c>
      <c r="AF737" s="10">
        <f t="shared" si="102"/>
        <v>0</v>
      </c>
      <c r="AG737" s="10">
        <f t="shared" si="107"/>
        <v>0</v>
      </c>
      <c r="AH737">
        <f t="shared" si="108"/>
        <v>0</v>
      </c>
      <c r="AI737">
        <f t="shared" si="105"/>
        <v>0</v>
      </c>
      <c r="AJ737" t="str">
        <f t="shared" si="109"/>
        <v>Fail</v>
      </c>
      <c r="AK737" t="str">
        <f t="shared" si="110"/>
        <v xml:space="preserve"> </v>
      </c>
    </row>
    <row r="738" spans="24:37" x14ac:dyDescent="0.25">
      <c r="X738" s="10">
        <f t="shared" si="103"/>
        <v>0</v>
      </c>
      <c r="Y738" s="10">
        <f t="shared" si="103"/>
        <v>0</v>
      </c>
      <c r="Z738" s="10">
        <f t="shared" si="103"/>
        <v>0</v>
      </c>
      <c r="AA738" s="10">
        <f t="shared" si="101"/>
        <v>0</v>
      </c>
      <c r="AB738" s="10">
        <f t="shared" si="106"/>
        <v>0</v>
      </c>
      <c r="AC738" s="10">
        <f t="shared" si="104"/>
        <v>0</v>
      </c>
      <c r="AD738" s="10">
        <f t="shared" si="104"/>
        <v>0</v>
      </c>
      <c r="AE738" s="10">
        <f t="shared" si="104"/>
        <v>0</v>
      </c>
      <c r="AF738" s="10">
        <f t="shared" si="102"/>
        <v>0</v>
      </c>
      <c r="AG738" s="10">
        <f t="shared" si="107"/>
        <v>0</v>
      </c>
      <c r="AH738">
        <f t="shared" si="108"/>
        <v>0</v>
      </c>
      <c r="AI738">
        <f t="shared" si="105"/>
        <v>0</v>
      </c>
      <c r="AJ738" t="str">
        <f t="shared" si="109"/>
        <v>Fail</v>
      </c>
      <c r="AK738" t="str">
        <f t="shared" si="110"/>
        <v xml:space="preserve"> </v>
      </c>
    </row>
    <row r="739" spans="24:37" x14ac:dyDescent="0.25">
      <c r="X739" s="10">
        <f t="shared" si="103"/>
        <v>0</v>
      </c>
      <c r="Y739" s="10">
        <f t="shared" si="103"/>
        <v>0</v>
      </c>
      <c r="Z739" s="10">
        <f t="shared" si="103"/>
        <v>0</v>
      </c>
      <c r="AA739" s="10">
        <f t="shared" si="101"/>
        <v>0</v>
      </c>
      <c r="AB739" s="10">
        <f t="shared" si="106"/>
        <v>0</v>
      </c>
      <c r="AC739" s="10">
        <f t="shared" si="104"/>
        <v>0</v>
      </c>
      <c r="AD739" s="10">
        <f t="shared" si="104"/>
        <v>0</v>
      </c>
      <c r="AE739" s="10">
        <f t="shared" si="104"/>
        <v>0</v>
      </c>
      <c r="AF739" s="10">
        <f t="shared" si="102"/>
        <v>0</v>
      </c>
      <c r="AG739" s="10">
        <f t="shared" si="107"/>
        <v>0</v>
      </c>
      <c r="AH739">
        <f t="shared" si="108"/>
        <v>0</v>
      </c>
      <c r="AI739">
        <f t="shared" si="105"/>
        <v>0</v>
      </c>
      <c r="AJ739" t="str">
        <f t="shared" si="109"/>
        <v>Fail</v>
      </c>
      <c r="AK739" t="str">
        <f t="shared" si="110"/>
        <v xml:space="preserve"> </v>
      </c>
    </row>
    <row r="740" spans="24:37" x14ac:dyDescent="0.25">
      <c r="X740" s="10">
        <f t="shared" si="103"/>
        <v>0</v>
      </c>
      <c r="Y740" s="10">
        <f t="shared" si="103"/>
        <v>0</v>
      </c>
      <c r="Z740" s="10">
        <f t="shared" si="103"/>
        <v>0</v>
      </c>
      <c r="AA740" s="10">
        <f t="shared" si="101"/>
        <v>0</v>
      </c>
      <c r="AB740" s="10">
        <f t="shared" si="106"/>
        <v>0</v>
      </c>
      <c r="AC740" s="10">
        <f t="shared" si="104"/>
        <v>0</v>
      </c>
      <c r="AD740" s="10">
        <f t="shared" si="104"/>
        <v>0</v>
      </c>
      <c r="AE740" s="10">
        <f t="shared" si="104"/>
        <v>0</v>
      </c>
      <c r="AF740" s="10">
        <f t="shared" si="102"/>
        <v>0</v>
      </c>
      <c r="AG740" s="10">
        <f t="shared" si="107"/>
        <v>0</v>
      </c>
      <c r="AH740">
        <f t="shared" si="108"/>
        <v>0</v>
      </c>
      <c r="AI740">
        <f t="shared" si="105"/>
        <v>0</v>
      </c>
      <c r="AJ740" t="str">
        <f t="shared" si="109"/>
        <v>Fail</v>
      </c>
      <c r="AK740" t="str">
        <f t="shared" si="110"/>
        <v xml:space="preserve"> </v>
      </c>
    </row>
    <row r="741" spans="24:37" x14ac:dyDescent="0.25">
      <c r="X741" s="10">
        <f t="shared" si="103"/>
        <v>0</v>
      </c>
      <c r="Y741" s="10">
        <f t="shared" si="103"/>
        <v>0</v>
      </c>
      <c r="Z741" s="10">
        <f t="shared" si="103"/>
        <v>0</v>
      </c>
      <c r="AA741" s="10">
        <f t="shared" si="101"/>
        <v>0</v>
      </c>
      <c r="AB741" s="10">
        <f t="shared" si="106"/>
        <v>0</v>
      </c>
      <c r="AC741" s="10">
        <f t="shared" si="104"/>
        <v>0</v>
      </c>
      <c r="AD741" s="10">
        <f t="shared" si="104"/>
        <v>0</v>
      </c>
      <c r="AE741" s="10">
        <f t="shared" si="104"/>
        <v>0</v>
      </c>
      <c r="AF741" s="10">
        <f t="shared" si="102"/>
        <v>0</v>
      </c>
      <c r="AG741" s="10">
        <f t="shared" si="107"/>
        <v>0</v>
      </c>
      <c r="AH741">
        <f t="shared" si="108"/>
        <v>0</v>
      </c>
      <c r="AI741">
        <f t="shared" si="105"/>
        <v>0</v>
      </c>
      <c r="AJ741" t="str">
        <f t="shared" si="109"/>
        <v>Fail</v>
      </c>
      <c r="AK741" t="str">
        <f t="shared" si="110"/>
        <v xml:space="preserve"> </v>
      </c>
    </row>
    <row r="742" spans="24:37" x14ac:dyDescent="0.25">
      <c r="X742" s="10">
        <f t="shared" si="103"/>
        <v>0</v>
      </c>
      <c r="Y742" s="10">
        <f t="shared" si="103"/>
        <v>0</v>
      </c>
      <c r="Z742" s="10">
        <f t="shared" si="103"/>
        <v>0</v>
      </c>
      <c r="AA742" s="10">
        <f t="shared" si="101"/>
        <v>0</v>
      </c>
      <c r="AB742" s="10">
        <f t="shared" si="106"/>
        <v>0</v>
      </c>
      <c r="AC742" s="10">
        <f t="shared" si="104"/>
        <v>0</v>
      </c>
      <c r="AD742" s="10">
        <f t="shared" si="104"/>
        <v>0</v>
      </c>
      <c r="AE742" s="10">
        <f t="shared" si="104"/>
        <v>0</v>
      </c>
      <c r="AF742" s="10">
        <f t="shared" si="102"/>
        <v>0</v>
      </c>
      <c r="AG742" s="10">
        <f t="shared" si="107"/>
        <v>0</v>
      </c>
      <c r="AH742">
        <f t="shared" si="108"/>
        <v>0</v>
      </c>
      <c r="AI742">
        <f t="shared" si="105"/>
        <v>0</v>
      </c>
      <c r="AJ742" t="str">
        <f t="shared" si="109"/>
        <v>Fail</v>
      </c>
      <c r="AK742" t="str">
        <f t="shared" si="110"/>
        <v xml:space="preserve"> </v>
      </c>
    </row>
    <row r="743" spans="24:37" x14ac:dyDescent="0.25">
      <c r="X743" s="10">
        <f t="shared" si="103"/>
        <v>0</v>
      </c>
      <c r="Y743" s="10">
        <f t="shared" si="103"/>
        <v>0</v>
      </c>
      <c r="Z743" s="10">
        <f t="shared" si="103"/>
        <v>0</v>
      </c>
      <c r="AA743" s="10">
        <f t="shared" si="101"/>
        <v>0</v>
      </c>
      <c r="AB743" s="10">
        <f t="shared" si="106"/>
        <v>0</v>
      </c>
      <c r="AC743" s="10">
        <f t="shared" si="104"/>
        <v>0</v>
      </c>
      <c r="AD743" s="10">
        <f t="shared" si="104"/>
        <v>0</v>
      </c>
      <c r="AE743" s="10">
        <f t="shared" si="104"/>
        <v>0</v>
      </c>
      <c r="AF743" s="10">
        <f t="shared" si="102"/>
        <v>0</v>
      </c>
      <c r="AG743" s="10">
        <f t="shared" si="107"/>
        <v>0</v>
      </c>
      <c r="AH743">
        <f t="shared" si="108"/>
        <v>0</v>
      </c>
      <c r="AI743">
        <f t="shared" si="105"/>
        <v>0</v>
      </c>
      <c r="AJ743" t="str">
        <f t="shared" si="109"/>
        <v>Fail</v>
      </c>
      <c r="AK743" t="str">
        <f t="shared" si="110"/>
        <v xml:space="preserve"> </v>
      </c>
    </row>
    <row r="744" spans="24:37" x14ac:dyDescent="0.25">
      <c r="X744" s="10">
        <f t="shared" si="103"/>
        <v>0</v>
      </c>
      <c r="Y744" s="10">
        <f t="shared" si="103"/>
        <v>0</v>
      </c>
      <c r="Z744" s="10">
        <f t="shared" si="103"/>
        <v>0</v>
      </c>
      <c r="AA744" s="10">
        <f t="shared" si="101"/>
        <v>0</v>
      </c>
      <c r="AB744" s="10">
        <f t="shared" si="106"/>
        <v>0</v>
      </c>
      <c r="AC744" s="10">
        <f t="shared" si="104"/>
        <v>0</v>
      </c>
      <c r="AD744" s="10">
        <f t="shared" si="104"/>
        <v>0</v>
      </c>
      <c r="AE744" s="10">
        <f t="shared" si="104"/>
        <v>0</v>
      </c>
      <c r="AF744" s="10">
        <f t="shared" si="102"/>
        <v>0</v>
      </c>
      <c r="AG744" s="10">
        <f t="shared" si="107"/>
        <v>0</v>
      </c>
      <c r="AH744">
        <f t="shared" si="108"/>
        <v>0</v>
      </c>
      <c r="AI744">
        <f t="shared" si="105"/>
        <v>0</v>
      </c>
      <c r="AJ744" t="str">
        <f t="shared" si="109"/>
        <v>Fail</v>
      </c>
      <c r="AK744" t="str">
        <f t="shared" si="110"/>
        <v xml:space="preserve"> </v>
      </c>
    </row>
    <row r="745" spans="24:37" x14ac:dyDescent="0.25">
      <c r="X745" s="10">
        <f t="shared" si="103"/>
        <v>0</v>
      </c>
      <c r="Y745" s="10">
        <f t="shared" si="103"/>
        <v>0</v>
      </c>
      <c r="Z745" s="10">
        <f t="shared" si="103"/>
        <v>0</v>
      </c>
      <c r="AA745" s="10">
        <f t="shared" si="101"/>
        <v>0</v>
      </c>
      <c r="AB745" s="10">
        <f t="shared" si="106"/>
        <v>0</v>
      </c>
      <c r="AC745" s="10">
        <f t="shared" si="104"/>
        <v>0</v>
      </c>
      <c r="AD745" s="10">
        <f t="shared" si="104"/>
        <v>0</v>
      </c>
      <c r="AE745" s="10">
        <f t="shared" si="104"/>
        <v>0</v>
      </c>
      <c r="AF745" s="10">
        <f t="shared" si="102"/>
        <v>0</v>
      </c>
      <c r="AG745" s="10">
        <f t="shared" si="107"/>
        <v>0</v>
      </c>
      <c r="AH745">
        <f t="shared" si="108"/>
        <v>0</v>
      </c>
      <c r="AI745">
        <f t="shared" si="105"/>
        <v>0</v>
      </c>
      <c r="AJ745" t="str">
        <f t="shared" si="109"/>
        <v>Fail</v>
      </c>
      <c r="AK745" t="str">
        <f t="shared" si="110"/>
        <v xml:space="preserve"> </v>
      </c>
    </row>
    <row r="746" spans="24:37" x14ac:dyDescent="0.25">
      <c r="X746" s="10">
        <f t="shared" si="103"/>
        <v>0</v>
      </c>
      <c r="Y746" s="10">
        <f t="shared" si="103"/>
        <v>0</v>
      </c>
      <c r="Z746" s="10">
        <f t="shared" si="103"/>
        <v>0</v>
      </c>
      <c r="AA746" s="10">
        <f t="shared" si="101"/>
        <v>0</v>
      </c>
      <c r="AB746" s="10">
        <f t="shared" si="106"/>
        <v>0</v>
      </c>
      <c r="AC746" s="10">
        <f t="shared" si="104"/>
        <v>0</v>
      </c>
      <c r="AD746" s="10">
        <f t="shared" si="104"/>
        <v>0</v>
      </c>
      <c r="AE746" s="10">
        <f t="shared" si="104"/>
        <v>0</v>
      </c>
      <c r="AF746" s="10">
        <f t="shared" si="102"/>
        <v>0</v>
      </c>
      <c r="AG746" s="10">
        <f t="shared" si="107"/>
        <v>0</v>
      </c>
      <c r="AH746">
        <f t="shared" si="108"/>
        <v>0</v>
      </c>
      <c r="AI746">
        <f t="shared" si="105"/>
        <v>0</v>
      </c>
      <c r="AJ746" t="str">
        <f t="shared" si="109"/>
        <v>Fail</v>
      </c>
      <c r="AK746" t="str">
        <f t="shared" si="110"/>
        <v xml:space="preserve"> </v>
      </c>
    </row>
    <row r="747" spans="24:37" x14ac:dyDescent="0.25">
      <c r="X747" s="10">
        <f t="shared" si="103"/>
        <v>0</v>
      </c>
      <c r="Y747" s="10">
        <f t="shared" si="103"/>
        <v>0</v>
      </c>
      <c r="Z747" s="10">
        <f t="shared" si="103"/>
        <v>0</v>
      </c>
      <c r="AA747" s="10">
        <f t="shared" si="101"/>
        <v>0</v>
      </c>
      <c r="AB747" s="10">
        <f t="shared" si="106"/>
        <v>0</v>
      </c>
      <c r="AC747" s="10">
        <f t="shared" si="104"/>
        <v>0</v>
      </c>
      <c r="AD747" s="10">
        <f t="shared" si="104"/>
        <v>0</v>
      </c>
      <c r="AE747" s="10">
        <f t="shared" si="104"/>
        <v>0</v>
      </c>
      <c r="AF747" s="10">
        <f t="shared" si="102"/>
        <v>0</v>
      </c>
      <c r="AG747" s="10">
        <f t="shared" si="107"/>
        <v>0</v>
      </c>
      <c r="AH747">
        <f t="shared" si="108"/>
        <v>0</v>
      </c>
      <c r="AI747">
        <f t="shared" si="105"/>
        <v>0</v>
      </c>
      <c r="AJ747" t="str">
        <f t="shared" si="109"/>
        <v>Fail</v>
      </c>
      <c r="AK747" t="str">
        <f t="shared" si="110"/>
        <v xml:space="preserve"> </v>
      </c>
    </row>
    <row r="748" spans="24:37" x14ac:dyDescent="0.25">
      <c r="X748" s="10">
        <f t="shared" si="103"/>
        <v>0</v>
      </c>
      <c r="Y748" s="10">
        <f t="shared" si="103"/>
        <v>0</v>
      </c>
      <c r="Z748" s="10">
        <f t="shared" si="103"/>
        <v>0</v>
      </c>
      <c r="AA748" s="10">
        <f t="shared" si="101"/>
        <v>0</v>
      </c>
      <c r="AB748" s="10">
        <f t="shared" si="106"/>
        <v>0</v>
      </c>
      <c r="AC748" s="10">
        <f t="shared" si="104"/>
        <v>0</v>
      </c>
      <c r="AD748" s="10">
        <f t="shared" si="104"/>
        <v>0</v>
      </c>
      <c r="AE748" s="10">
        <f t="shared" si="104"/>
        <v>0</v>
      </c>
      <c r="AF748" s="10">
        <f t="shared" si="102"/>
        <v>0</v>
      </c>
      <c r="AG748" s="10">
        <f t="shared" si="107"/>
        <v>0</v>
      </c>
      <c r="AH748">
        <f t="shared" si="108"/>
        <v>0</v>
      </c>
      <c r="AI748">
        <f t="shared" si="105"/>
        <v>0</v>
      </c>
      <c r="AJ748" t="str">
        <f t="shared" si="109"/>
        <v>Fail</v>
      </c>
      <c r="AK748" t="str">
        <f t="shared" si="110"/>
        <v xml:space="preserve"> </v>
      </c>
    </row>
    <row r="749" spans="24:37" x14ac:dyDescent="0.25">
      <c r="X749" s="10">
        <f t="shared" si="103"/>
        <v>0</v>
      </c>
      <c r="Y749" s="10">
        <f t="shared" si="103"/>
        <v>0</v>
      </c>
      <c r="Z749" s="10">
        <f t="shared" si="103"/>
        <v>0</v>
      </c>
      <c r="AA749" s="10">
        <f t="shared" si="101"/>
        <v>0</v>
      </c>
      <c r="AB749" s="10">
        <f t="shared" si="106"/>
        <v>0</v>
      </c>
      <c r="AC749" s="10">
        <f t="shared" si="104"/>
        <v>0</v>
      </c>
      <c r="AD749" s="10">
        <f t="shared" si="104"/>
        <v>0</v>
      </c>
      <c r="AE749" s="10">
        <f t="shared" si="104"/>
        <v>0</v>
      </c>
      <c r="AF749" s="10">
        <f t="shared" si="102"/>
        <v>0</v>
      </c>
      <c r="AG749" s="10">
        <f t="shared" si="107"/>
        <v>0</v>
      </c>
      <c r="AH749">
        <f t="shared" si="108"/>
        <v>0</v>
      </c>
      <c r="AI749">
        <f t="shared" si="105"/>
        <v>0</v>
      </c>
      <c r="AJ749" t="str">
        <f t="shared" si="109"/>
        <v>Fail</v>
      </c>
      <c r="AK749" t="str">
        <f t="shared" si="110"/>
        <v xml:space="preserve"> </v>
      </c>
    </row>
    <row r="750" spans="24:37" x14ac:dyDescent="0.25">
      <c r="X750" s="10">
        <f t="shared" si="103"/>
        <v>0</v>
      </c>
      <c r="Y750" s="10">
        <f t="shared" si="103"/>
        <v>0</v>
      </c>
      <c r="Z750" s="10">
        <f t="shared" si="103"/>
        <v>0</v>
      </c>
      <c r="AA750" s="10">
        <f t="shared" si="101"/>
        <v>0</v>
      </c>
      <c r="AB750" s="10">
        <f t="shared" si="106"/>
        <v>0</v>
      </c>
      <c r="AC750" s="10">
        <f t="shared" si="104"/>
        <v>0</v>
      </c>
      <c r="AD750" s="10">
        <f t="shared" si="104"/>
        <v>0</v>
      </c>
      <c r="AE750" s="10">
        <f t="shared" si="104"/>
        <v>0</v>
      </c>
      <c r="AF750" s="10">
        <f t="shared" si="102"/>
        <v>0</v>
      </c>
      <c r="AG750" s="10">
        <f t="shared" si="107"/>
        <v>0</v>
      </c>
      <c r="AH750">
        <f t="shared" si="108"/>
        <v>0</v>
      </c>
      <c r="AI750">
        <f t="shared" si="105"/>
        <v>0</v>
      </c>
      <c r="AJ750" t="str">
        <f t="shared" si="109"/>
        <v>Fail</v>
      </c>
      <c r="AK750" t="str">
        <f t="shared" si="110"/>
        <v xml:space="preserve"> </v>
      </c>
    </row>
    <row r="751" spans="24:37" x14ac:dyDescent="0.25">
      <c r="X751" s="10">
        <f t="shared" si="103"/>
        <v>0</v>
      </c>
      <c r="Y751" s="10">
        <f t="shared" si="103"/>
        <v>0</v>
      </c>
      <c r="Z751" s="10">
        <f t="shared" si="103"/>
        <v>0</v>
      </c>
      <c r="AA751" s="10">
        <f t="shared" si="101"/>
        <v>0</v>
      </c>
      <c r="AB751" s="10">
        <f t="shared" si="106"/>
        <v>0</v>
      </c>
      <c r="AC751" s="10">
        <f t="shared" si="104"/>
        <v>0</v>
      </c>
      <c r="AD751" s="10">
        <f t="shared" si="104"/>
        <v>0</v>
      </c>
      <c r="AE751" s="10">
        <f t="shared" si="104"/>
        <v>0</v>
      </c>
      <c r="AF751" s="10">
        <f t="shared" si="102"/>
        <v>0</v>
      </c>
      <c r="AG751" s="10">
        <f t="shared" si="107"/>
        <v>0</v>
      </c>
      <c r="AH751">
        <f t="shared" si="108"/>
        <v>0</v>
      </c>
      <c r="AI751">
        <f t="shared" si="105"/>
        <v>0</v>
      </c>
      <c r="AJ751" t="str">
        <f t="shared" si="109"/>
        <v>Fail</v>
      </c>
      <c r="AK751" t="str">
        <f t="shared" si="110"/>
        <v xml:space="preserve"> </v>
      </c>
    </row>
    <row r="752" spans="24:37" x14ac:dyDescent="0.25">
      <c r="X752" s="10">
        <f t="shared" si="103"/>
        <v>0</v>
      </c>
      <c r="Y752" s="10">
        <f t="shared" si="103"/>
        <v>0</v>
      </c>
      <c r="Z752" s="10">
        <f t="shared" si="103"/>
        <v>0</v>
      </c>
      <c r="AA752" s="10">
        <f t="shared" si="101"/>
        <v>0</v>
      </c>
      <c r="AB752" s="10">
        <f t="shared" si="106"/>
        <v>0</v>
      </c>
      <c r="AC752" s="10">
        <f t="shared" si="104"/>
        <v>0</v>
      </c>
      <c r="AD752" s="10">
        <f t="shared" si="104"/>
        <v>0</v>
      </c>
      <c r="AE752" s="10">
        <f t="shared" si="104"/>
        <v>0</v>
      </c>
      <c r="AF752" s="10">
        <f t="shared" si="102"/>
        <v>0</v>
      </c>
      <c r="AG752" s="10">
        <f t="shared" si="107"/>
        <v>0</v>
      </c>
      <c r="AH752">
        <f t="shared" si="108"/>
        <v>0</v>
      </c>
      <c r="AI752">
        <f t="shared" si="105"/>
        <v>0</v>
      </c>
      <c r="AJ752" t="str">
        <f t="shared" si="109"/>
        <v>Fail</v>
      </c>
      <c r="AK752" t="str">
        <f t="shared" si="110"/>
        <v xml:space="preserve"> </v>
      </c>
    </row>
    <row r="753" spans="24:37" x14ac:dyDescent="0.25">
      <c r="X753" s="10">
        <f t="shared" si="103"/>
        <v>0</v>
      </c>
      <c r="Y753" s="10">
        <f t="shared" si="103"/>
        <v>0</v>
      </c>
      <c r="Z753" s="10">
        <f t="shared" si="103"/>
        <v>0</v>
      </c>
      <c r="AA753" s="10">
        <f t="shared" si="101"/>
        <v>0</v>
      </c>
      <c r="AB753" s="10">
        <f t="shared" si="106"/>
        <v>0</v>
      </c>
      <c r="AC753" s="10">
        <f t="shared" si="104"/>
        <v>0</v>
      </c>
      <c r="AD753" s="10">
        <f t="shared" si="104"/>
        <v>0</v>
      </c>
      <c r="AE753" s="10">
        <f t="shared" si="104"/>
        <v>0</v>
      </c>
      <c r="AF753" s="10">
        <f t="shared" si="102"/>
        <v>0</v>
      </c>
      <c r="AG753" s="10">
        <f t="shared" si="107"/>
        <v>0</v>
      </c>
      <c r="AH753">
        <f t="shared" si="108"/>
        <v>0</v>
      </c>
      <c r="AI753">
        <f t="shared" si="105"/>
        <v>0</v>
      </c>
      <c r="AJ753" t="str">
        <f t="shared" si="109"/>
        <v>Fail</v>
      </c>
      <c r="AK753" t="str">
        <f t="shared" si="110"/>
        <v xml:space="preserve"> </v>
      </c>
    </row>
    <row r="754" spans="24:37" x14ac:dyDescent="0.25">
      <c r="X754" s="10">
        <f t="shared" si="103"/>
        <v>0</v>
      </c>
      <c r="Y754" s="10">
        <f t="shared" si="103"/>
        <v>0</v>
      </c>
      <c r="Z754" s="10">
        <f t="shared" si="103"/>
        <v>0</v>
      </c>
      <c r="AA754" s="10">
        <f t="shared" si="101"/>
        <v>0</v>
      </c>
      <c r="AB754" s="10">
        <f t="shared" si="106"/>
        <v>0</v>
      </c>
      <c r="AC754" s="10">
        <f t="shared" si="104"/>
        <v>0</v>
      </c>
      <c r="AD754" s="10">
        <f t="shared" si="104"/>
        <v>0</v>
      </c>
      <c r="AE754" s="10">
        <f t="shared" si="104"/>
        <v>0</v>
      </c>
      <c r="AF754" s="10">
        <f t="shared" si="102"/>
        <v>0</v>
      </c>
      <c r="AG754" s="10">
        <f t="shared" si="107"/>
        <v>0</v>
      </c>
      <c r="AH754">
        <f t="shared" si="108"/>
        <v>0</v>
      </c>
      <c r="AI754">
        <f t="shared" si="105"/>
        <v>0</v>
      </c>
      <c r="AJ754" t="str">
        <f t="shared" si="109"/>
        <v>Fail</v>
      </c>
      <c r="AK754" t="str">
        <f t="shared" si="110"/>
        <v xml:space="preserve"> </v>
      </c>
    </row>
    <row r="755" spans="24:37" x14ac:dyDescent="0.25">
      <c r="X755" s="10">
        <f t="shared" si="103"/>
        <v>0</v>
      </c>
      <c r="Y755" s="10">
        <f t="shared" si="103"/>
        <v>0</v>
      </c>
      <c r="Z755" s="10">
        <f t="shared" si="103"/>
        <v>0</v>
      </c>
      <c r="AA755" s="10">
        <f t="shared" si="101"/>
        <v>0</v>
      </c>
      <c r="AB755" s="10">
        <f t="shared" si="106"/>
        <v>0</v>
      </c>
      <c r="AC755" s="10">
        <f t="shared" si="104"/>
        <v>0</v>
      </c>
      <c r="AD755" s="10">
        <f t="shared" si="104"/>
        <v>0</v>
      </c>
      <c r="AE755" s="10">
        <f t="shared" si="104"/>
        <v>0</v>
      </c>
      <c r="AF755" s="10">
        <f t="shared" si="102"/>
        <v>0</v>
      </c>
      <c r="AG755" s="10">
        <f t="shared" si="107"/>
        <v>0</v>
      </c>
      <c r="AH755">
        <f t="shared" si="108"/>
        <v>0</v>
      </c>
      <c r="AI755">
        <f t="shared" si="105"/>
        <v>0</v>
      </c>
      <c r="AJ755" t="str">
        <f t="shared" si="109"/>
        <v>Fail</v>
      </c>
      <c r="AK755" t="str">
        <f t="shared" si="110"/>
        <v xml:space="preserve"> </v>
      </c>
    </row>
    <row r="756" spans="24:37" x14ac:dyDescent="0.25">
      <c r="X756" s="10">
        <f t="shared" si="103"/>
        <v>0</v>
      </c>
      <c r="Y756" s="10">
        <f t="shared" si="103"/>
        <v>0</v>
      </c>
      <c r="Z756" s="10">
        <f t="shared" si="103"/>
        <v>0</v>
      </c>
      <c r="AA756" s="10">
        <f t="shared" si="101"/>
        <v>0</v>
      </c>
      <c r="AB756" s="10">
        <f t="shared" si="106"/>
        <v>0</v>
      </c>
      <c r="AC756" s="10">
        <f t="shared" si="104"/>
        <v>0</v>
      </c>
      <c r="AD756" s="10">
        <f t="shared" si="104"/>
        <v>0</v>
      </c>
      <c r="AE756" s="10">
        <f t="shared" si="104"/>
        <v>0</v>
      </c>
      <c r="AF756" s="10">
        <f t="shared" si="102"/>
        <v>0</v>
      </c>
      <c r="AG756" s="10">
        <f t="shared" si="107"/>
        <v>0</v>
      </c>
      <c r="AH756">
        <f t="shared" si="108"/>
        <v>0</v>
      </c>
      <c r="AI756">
        <f t="shared" si="105"/>
        <v>0</v>
      </c>
      <c r="AJ756" t="str">
        <f t="shared" si="109"/>
        <v>Fail</v>
      </c>
      <c r="AK756" t="str">
        <f t="shared" si="110"/>
        <v xml:space="preserve"> </v>
      </c>
    </row>
    <row r="757" spans="24:37" x14ac:dyDescent="0.25">
      <c r="X757" s="10">
        <f t="shared" si="103"/>
        <v>0</v>
      </c>
      <c r="Y757" s="10">
        <f t="shared" si="103"/>
        <v>0</v>
      </c>
      <c r="Z757" s="10">
        <f t="shared" si="103"/>
        <v>0</v>
      </c>
      <c r="AA757" s="10">
        <f t="shared" si="101"/>
        <v>0</v>
      </c>
      <c r="AB757" s="10">
        <f t="shared" si="106"/>
        <v>0</v>
      </c>
      <c r="AC757" s="10">
        <f t="shared" si="104"/>
        <v>0</v>
      </c>
      <c r="AD757" s="10">
        <f t="shared" si="104"/>
        <v>0</v>
      </c>
      <c r="AE757" s="10">
        <f t="shared" si="104"/>
        <v>0</v>
      </c>
      <c r="AF757" s="10">
        <f t="shared" si="102"/>
        <v>0</v>
      </c>
      <c r="AG757" s="10">
        <f t="shared" si="107"/>
        <v>0</v>
      </c>
      <c r="AH757">
        <f t="shared" si="108"/>
        <v>0</v>
      </c>
      <c r="AI757">
        <f t="shared" si="105"/>
        <v>0</v>
      </c>
      <c r="AJ757" t="str">
        <f t="shared" si="109"/>
        <v>Fail</v>
      </c>
      <c r="AK757" t="str">
        <f t="shared" si="110"/>
        <v xml:space="preserve"> </v>
      </c>
    </row>
    <row r="758" spans="24:37" x14ac:dyDescent="0.25">
      <c r="X758" s="10">
        <f t="shared" si="103"/>
        <v>0</v>
      </c>
      <c r="Y758" s="10">
        <f t="shared" si="103"/>
        <v>0</v>
      </c>
      <c r="Z758" s="10">
        <f t="shared" si="103"/>
        <v>0</v>
      </c>
      <c r="AA758" s="10">
        <f t="shared" si="101"/>
        <v>0</v>
      </c>
      <c r="AB758" s="10">
        <f t="shared" si="106"/>
        <v>0</v>
      </c>
      <c r="AC758" s="10">
        <f t="shared" si="104"/>
        <v>0</v>
      </c>
      <c r="AD758" s="10">
        <f t="shared" si="104"/>
        <v>0</v>
      </c>
      <c r="AE758" s="10">
        <f t="shared" si="104"/>
        <v>0</v>
      </c>
      <c r="AF758" s="10">
        <f t="shared" si="102"/>
        <v>0</v>
      </c>
      <c r="AG758" s="10">
        <f t="shared" si="107"/>
        <v>0</v>
      </c>
      <c r="AH758">
        <f t="shared" si="108"/>
        <v>0</v>
      </c>
      <c r="AI758">
        <f t="shared" si="105"/>
        <v>0</v>
      </c>
      <c r="AJ758" t="str">
        <f t="shared" si="109"/>
        <v>Fail</v>
      </c>
      <c r="AK758" t="str">
        <f t="shared" si="110"/>
        <v xml:space="preserve"> </v>
      </c>
    </row>
    <row r="759" spans="24:37" x14ac:dyDescent="0.25">
      <c r="X759" s="10">
        <f t="shared" si="103"/>
        <v>0</v>
      </c>
      <c r="Y759" s="10">
        <f t="shared" si="103"/>
        <v>0</v>
      </c>
      <c r="Z759" s="10">
        <f t="shared" si="103"/>
        <v>0</v>
      </c>
      <c r="AA759" s="10">
        <f t="shared" si="101"/>
        <v>0</v>
      </c>
      <c r="AB759" s="10">
        <f t="shared" si="106"/>
        <v>0</v>
      </c>
      <c r="AC759" s="10">
        <f t="shared" si="104"/>
        <v>0</v>
      </c>
      <c r="AD759" s="10">
        <f t="shared" si="104"/>
        <v>0</v>
      </c>
      <c r="AE759" s="10">
        <f t="shared" si="104"/>
        <v>0</v>
      </c>
      <c r="AF759" s="10">
        <f t="shared" si="102"/>
        <v>0</v>
      </c>
      <c r="AG759" s="10">
        <f t="shared" si="107"/>
        <v>0</v>
      </c>
      <c r="AH759">
        <f t="shared" si="108"/>
        <v>0</v>
      </c>
      <c r="AI759">
        <f t="shared" si="105"/>
        <v>0</v>
      </c>
      <c r="AJ759" t="str">
        <f t="shared" si="109"/>
        <v>Fail</v>
      </c>
      <c r="AK759" t="str">
        <f t="shared" si="110"/>
        <v xml:space="preserve"> </v>
      </c>
    </row>
    <row r="760" spans="24:37" x14ac:dyDescent="0.25">
      <c r="X760" s="10">
        <f t="shared" si="103"/>
        <v>0</v>
      </c>
      <c r="Y760" s="10">
        <f t="shared" si="103"/>
        <v>0</v>
      </c>
      <c r="Z760" s="10">
        <f t="shared" si="103"/>
        <v>0</v>
      </c>
      <c r="AA760" s="10">
        <f t="shared" si="101"/>
        <v>0</v>
      </c>
      <c r="AB760" s="10">
        <f t="shared" si="106"/>
        <v>0</v>
      </c>
      <c r="AC760" s="10">
        <f t="shared" si="104"/>
        <v>0</v>
      </c>
      <c r="AD760" s="10">
        <f t="shared" si="104"/>
        <v>0</v>
      </c>
      <c r="AE760" s="10">
        <f t="shared" si="104"/>
        <v>0</v>
      </c>
      <c r="AF760" s="10">
        <f t="shared" si="102"/>
        <v>0</v>
      </c>
      <c r="AG760" s="10">
        <f t="shared" si="107"/>
        <v>0</v>
      </c>
      <c r="AH760">
        <f t="shared" si="108"/>
        <v>0</v>
      </c>
      <c r="AI760">
        <f t="shared" si="105"/>
        <v>0</v>
      </c>
      <c r="AJ760" t="str">
        <f t="shared" si="109"/>
        <v>Fail</v>
      </c>
      <c r="AK760" t="str">
        <f t="shared" si="110"/>
        <v xml:space="preserve"> </v>
      </c>
    </row>
    <row r="761" spans="24:37" x14ac:dyDescent="0.25">
      <c r="X761" s="10">
        <f t="shared" si="103"/>
        <v>0</v>
      </c>
      <c r="Y761" s="10">
        <f t="shared" si="103"/>
        <v>0</v>
      </c>
      <c r="Z761" s="10">
        <f t="shared" si="103"/>
        <v>0</v>
      </c>
      <c r="AA761" s="10">
        <f t="shared" si="101"/>
        <v>0</v>
      </c>
      <c r="AB761" s="10">
        <f t="shared" si="106"/>
        <v>0</v>
      </c>
      <c r="AC761" s="10">
        <f t="shared" si="104"/>
        <v>0</v>
      </c>
      <c r="AD761" s="10">
        <f t="shared" si="104"/>
        <v>0</v>
      </c>
      <c r="AE761" s="10">
        <f t="shared" si="104"/>
        <v>0</v>
      </c>
      <c r="AF761" s="10">
        <f t="shared" si="102"/>
        <v>0</v>
      </c>
      <c r="AG761" s="10">
        <f t="shared" si="107"/>
        <v>0</v>
      </c>
      <c r="AH761">
        <f t="shared" si="108"/>
        <v>0</v>
      </c>
      <c r="AI761">
        <f t="shared" si="105"/>
        <v>0</v>
      </c>
      <c r="AJ761" t="str">
        <f t="shared" si="109"/>
        <v>Fail</v>
      </c>
      <c r="AK761" t="str">
        <f t="shared" si="110"/>
        <v xml:space="preserve"> </v>
      </c>
    </row>
    <row r="762" spans="24:37" x14ac:dyDescent="0.25">
      <c r="X762" s="10">
        <f t="shared" si="103"/>
        <v>0</v>
      </c>
      <c r="Y762" s="10">
        <f t="shared" si="103"/>
        <v>0</v>
      </c>
      <c r="Z762" s="10">
        <f t="shared" si="103"/>
        <v>0</v>
      </c>
      <c r="AA762" s="10">
        <f t="shared" si="101"/>
        <v>0</v>
      </c>
      <c r="AB762" s="10">
        <f t="shared" si="106"/>
        <v>0</v>
      </c>
      <c r="AC762" s="10">
        <f t="shared" si="104"/>
        <v>0</v>
      </c>
      <c r="AD762" s="10">
        <f t="shared" si="104"/>
        <v>0</v>
      </c>
      <c r="AE762" s="10">
        <f t="shared" si="104"/>
        <v>0</v>
      </c>
      <c r="AF762" s="10">
        <f t="shared" si="102"/>
        <v>0</v>
      </c>
      <c r="AG762" s="10">
        <f t="shared" si="107"/>
        <v>0</v>
      </c>
      <c r="AH762">
        <f t="shared" si="108"/>
        <v>0</v>
      </c>
      <c r="AI762">
        <f t="shared" si="105"/>
        <v>0</v>
      </c>
      <c r="AJ762" t="str">
        <f t="shared" si="109"/>
        <v>Fail</v>
      </c>
      <c r="AK762" t="str">
        <f t="shared" si="110"/>
        <v xml:space="preserve"> </v>
      </c>
    </row>
    <row r="763" spans="24:37" x14ac:dyDescent="0.25">
      <c r="X763" s="10">
        <f t="shared" si="103"/>
        <v>0</v>
      </c>
      <c r="Y763" s="10">
        <f t="shared" si="103"/>
        <v>0</v>
      </c>
      <c r="Z763" s="10">
        <f t="shared" si="103"/>
        <v>0</v>
      </c>
      <c r="AA763" s="10">
        <f t="shared" si="101"/>
        <v>0</v>
      </c>
      <c r="AB763" s="10">
        <f t="shared" si="106"/>
        <v>0</v>
      </c>
      <c r="AC763" s="10">
        <f t="shared" si="104"/>
        <v>0</v>
      </c>
      <c r="AD763" s="10">
        <f t="shared" si="104"/>
        <v>0</v>
      </c>
      <c r="AE763" s="10">
        <f t="shared" si="104"/>
        <v>0</v>
      </c>
      <c r="AF763" s="10">
        <f t="shared" si="102"/>
        <v>0</v>
      </c>
      <c r="AG763" s="10">
        <f t="shared" si="107"/>
        <v>0</v>
      </c>
      <c r="AH763">
        <f t="shared" si="108"/>
        <v>0</v>
      </c>
      <c r="AI763">
        <f t="shared" si="105"/>
        <v>0</v>
      </c>
      <c r="AJ763" t="str">
        <f t="shared" si="109"/>
        <v>Fail</v>
      </c>
      <c r="AK763" t="str">
        <f t="shared" si="110"/>
        <v xml:space="preserve"> </v>
      </c>
    </row>
    <row r="764" spans="24:37" x14ac:dyDescent="0.25">
      <c r="X764" s="10">
        <f t="shared" si="103"/>
        <v>0</v>
      </c>
      <c r="Y764" s="10">
        <f t="shared" si="103"/>
        <v>0</v>
      </c>
      <c r="Z764" s="10">
        <f t="shared" si="103"/>
        <v>0</v>
      </c>
      <c r="AA764" s="10">
        <f t="shared" si="101"/>
        <v>0</v>
      </c>
      <c r="AB764" s="10">
        <f t="shared" si="106"/>
        <v>0</v>
      </c>
      <c r="AC764" s="10">
        <f t="shared" si="104"/>
        <v>0</v>
      </c>
      <c r="AD764" s="10">
        <f t="shared" si="104"/>
        <v>0</v>
      </c>
      <c r="AE764" s="10">
        <f t="shared" si="104"/>
        <v>0</v>
      </c>
      <c r="AF764" s="10">
        <f t="shared" si="102"/>
        <v>0</v>
      </c>
      <c r="AG764" s="10">
        <f t="shared" si="107"/>
        <v>0</v>
      </c>
      <c r="AH764">
        <f t="shared" si="108"/>
        <v>0</v>
      </c>
      <c r="AI764">
        <f t="shared" si="105"/>
        <v>0</v>
      </c>
      <c r="AJ764" t="str">
        <f t="shared" si="109"/>
        <v>Fail</v>
      </c>
      <c r="AK764" t="str">
        <f t="shared" si="110"/>
        <v xml:space="preserve"> </v>
      </c>
    </row>
    <row r="765" spans="24:37" x14ac:dyDescent="0.25">
      <c r="X765" s="10">
        <f t="shared" si="103"/>
        <v>0</v>
      </c>
      <c r="Y765" s="10">
        <f t="shared" si="103"/>
        <v>0</v>
      </c>
      <c r="Z765" s="10">
        <f t="shared" si="103"/>
        <v>0</v>
      </c>
      <c r="AA765" s="10">
        <f t="shared" si="101"/>
        <v>0</v>
      </c>
      <c r="AB765" s="10">
        <f t="shared" si="106"/>
        <v>0</v>
      </c>
      <c r="AC765" s="10">
        <f t="shared" si="104"/>
        <v>0</v>
      </c>
      <c r="AD765" s="10">
        <f t="shared" si="104"/>
        <v>0</v>
      </c>
      <c r="AE765" s="10">
        <f t="shared" si="104"/>
        <v>0</v>
      </c>
      <c r="AF765" s="10">
        <f t="shared" si="102"/>
        <v>0</v>
      </c>
      <c r="AG765" s="10">
        <f t="shared" si="107"/>
        <v>0</v>
      </c>
      <c r="AH765">
        <f t="shared" si="108"/>
        <v>0</v>
      </c>
      <c r="AI765">
        <f t="shared" si="105"/>
        <v>0</v>
      </c>
      <c r="AJ765" t="str">
        <f t="shared" si="109"/>
        <v>Fail</v>
      </c>
      <c r="AK765" t="str">
        <f t="shared" si="110"/>
        <v xml:space="preserve"> </v>
      </c>
    </row>
    <row r="766" spans="24:37" x14ac:dyDescent="0.25">
      <c r="X766" s="10">
        <f t="shared" si="103"/>
        <v>0</v>
      </c>
      <c r="Y766" s="10">
        <f t="shared" si="103"/>
        <v>0</v>
      </c>
      <c r="Z766" s="10">
        <f t="shared" si="103"/>
        <v>0</v>
      </c>
      <c r="AA766" s="10">
        <f t="shared" si="101"/>
        <v>0</v>
      </c>
      <c r="AB766" s="10">
        <f t="shared" si="106"/>
        <v>0</v>
      </c>
      <c r="AC766" s="10">
        <f t="shared" si="104"/>
        <v>0</v>
      </c>
      <c r="AD766" s="10">
        <f t="shared" si="104"/>
        <v>0</v>
      </c>
      <c r="AE766" s="10">
        <f t="shared" si="104"/>
        <v>0</v>
      </c>
      <c r="AF766" s="10">
        <f t="shared" si="102"/>
        <v>0</v>
      </c>
      <c r="AG766" s="10">
        <f t="shared" si="107"/>
        <v>0</v>
      </c>
      <c r="AH766">
        <f t="shared" si="108"/>
        <v>0</v>
      </c>
      <c r="AI766">
        <f t="shared" si="105"/>
        <v>0</v>
      </c>
      <c r="AJ766" t="str">
        <f t="shared" si="109"/>
        <v>Fail</v>
      </c>
      <c r="AK766" t="str">
        <f t="shared" si="110"/>
        <v xml:space="preserve"> </v>
      </c>
    </row>
    <row r="767" spans="24:37" x14ac:dyDescent="0.25">
      <c r="X767" s="10">
        <f t="shared" si="103"/>
        <v>0</v>
      </c>
      <c r="Y767" s="10">
        <f t="shared" si="103"/>
        <v>0</v>
      </c>
      <c r="Z767" s="10">
        <f t="shared" si="103"/>
        <v>0</v>
      </c>
      <c r="AA767" s="10">
        <f t="shared" si="101"/>
        <v>0</v>
      </c>
      <c r="AB767" s="10">
        <f t="shared" si="106"/>
        <v>0</v>
      </c>
      <c r="AC767" s="10">
        <f t="shared" si="104"/>
        <v>0</v>
      </c>
      <c r="AD767" s="10">
        <f t="shared" si="104"/>
        <v>0</v>
      </c>
      <c r="AE767" s="10">
        <f t="shared" si="104"/>
        <v>0</v>
      </c>
      <c r="AF767" s="10">
        <f t="shared" si="102"/>
        <v>0</v>
      </c>
      <c r="AG767" s="10">
        <f t="shared" si="107"/>
        <v>0</v>
      </c>
      <c r="AH767">
        <f t="shared" si="108"/>
        <v>0</v>
      </c>
      <c r="AI767">
        <f t="shared" si="105"/>
        <v>0</v>
      </c>
      <c r="AJ767" t="str">
        <f t="shared" si="109"/>
        <v>Fail</v>
      </c>
      <c r="AK767" t="str">
        <f t="shared" si="110"/>
        <v xml:space="preserve"> </v>
      </c>
    </row>
    <row r="768" spans="24:37" x14ac:dyDescent="0.25">
      <c r="X768" s="10">
        <f t="shared" si="103"/>
        <v>0</v>
      </c>
      <c r="Y768" s="10">
        <f t="shared" si="103"/>
        <v>0</v>
      </c>
      <c r="Z768" s="10">
        <f t="shared" si="103"/>
        <v>0</v>
      </c>
      <c r="AA768" s="10">
        <f t="shared" si="101"/>
        <v>0</v>
      </c>
      <c r="AB768" s="10">
        <f t="shared" si="106"/>
        <v>0</v>
      </c>
      <c r="AC768" s="10">
        <f t="shared" si="104"/>
        <v>0</v>
      </c>
      <c r="AD768" s="10">
        <f t="shared" si="104"/>
        <v>0</v>
      </c>
      <c r="AE768" s="10">
        <f t="shared" si="104"/>
        <v>0</v>
      </c>
      <c r="AF768" s="10">
        <f t="shared" si="102"/>
        <v>0</v>
      </c>
      <c r="AG768" s="10">
        <f t="shared" si="107"/>
        <v>0</v>
      </c>
      <c r="AH768">
        <f t="shared" si="108"/>
        <v>0</v>
      </c>
      <c r="AI768">
        <f t="shared" si="105"/>
        <v>0</v>
      </c>
      <c r="AJ768" t="str">
        <f t="shared" si="109"/>
        <v>Fail</v>
      </c>
      <c r="AK768" t="str">
        <f t="shared" si="110"/>
        <v xml:space="preserve"> </v>
      </c>
    </row>
    <row r="769" spans="24:37" x14ac:dyDescent="0.25">
      <c r="X769" s="10">
        <f t="shared" si="103"/>
        <v>0</v>
      </c>
      <c r="Y769" s="10">
        <f t="shared" si="103"/>
        <v>0</v>
      </c>
      <c r="Z769" s="10">
        <f t="shared" si="103"/>
        <v>0</v>
      </c>
      <c r="AA769" s="10">
        <f t="shared" si="101"/>
        <v>0</v>
      </c>
      <c r="AB769" s="10">
        <f t="shared" si="106"/>
        <v>0</v>
      </c>
      <c r="AC769" s="10">
        <f t="shared" si="104"/>
        <v>0</v>
      </c>
      <c r="AD769" s="10">
        <f t="shared" si="104"/>
        <v>0</v>
      </c>
      <c r="AE769" s="10">
        <f t="shared" si="104"/>
        <v>0</v>
      </c>
      <c r="AF769" s="10">
        <f t="shared" si="102"/>
        <v>0</v>
      </c>
      <c r="AG769" s="10">
        <f t="shared" si="107"/>
        <v>0</v>
      </c>
      <c r="AH769">
        <f t="shared" si="108"/>
        <v>0</v>
      </c>
      <c r="AI769">
        <f t="shared" si="105"/>
        <v>0</v>
      </c>
      <c r="AJ769" t="str">
        <f t="shared" si="109"/>
        <v>Fail</v>
      </c>
      <c r="AK769" t="str">
        <f t="shared" si="110"/>
        <v xml:space="preserve"> </v>
      </c>
    </row>
    <row r="770" spans="24:37" x14ac:dyDescent="0.25">
      <c r="X770" s="10">
        <f t="shared" si="103"/>
        <v>0</v>
      </c>
      <c r="Y770" s="10">
        <f t="shared" si="103"/>
        <v>0</v>
      </c>
      <c r="Z770" s="10">
        <f t="shared" si="103"/>
        <v>0</v>
      </c>
      <c r="AA770" s="10">
        <f t="shared" si="101"/>
        <v>0</v>
      </c>
      <c r="AB770" s="10">
        <f t="shared" si="106"/>
        <v>0</v>
      </c>
      <c r="AC770" s="10">
        <f t="shared" si="104"/>
        <v>0</v>
      </c>
      <c r="AD770" s="10">
        <f t="shared" si="104"/>
        <v>0</v>
      </c>
      <c r="AE770" s="10">
        <f t="shared" si="104"/>
        <v>0</v>
      </c>
      <c r="AF770" s="10">
        <f t="shared" si="102"/>
        <v>0</v>
      </c>
      <c r="AG770" s="10">
        <f t="shared" si="107"/>
        <v>0</v>
      </c>
      <c r="AH770">
        <f t="shared" si="108"/>
        <v>0</v>
      </c>
      <c r="AI770">
        <f t="shared" si="105"/>
        <v>0</v>
      </c>
      <c r="AJ770" t="str">
        <f t="shared" si="109"/>
        <v>Fail</v>
      </c>
      <c r="AK770" t="str">
        <f t="shared" si="110"/>
        <v xml:space="preserve"> </v>
      </c>
    </row>
    <row r="771" spans="24:37" x14ac:dyDescent="0.25">
      <c r="X771" s="10">
        <f t="shared" si="103"/>
        <v>0</v>
      </c>
      <c r="Y771" s="10">
        <f t="shared" si="103"/>
        <v>0</v>
      </c>
      <c r="Z771" s="10">
        <f t="shared" si="103"/>
        <v>0</v>
      </c>
      <c r="AA771" s="10">
        <f t="shared" si="101"/>
        <v>0</v>
      </c>
      <c r="AB771" s="10">
        <f t="shared" si="106"/>
        <v>0</v>
      </c>
      <c r="AC771" s="10">
        <f t="shared" si="104"/>
        <v>0</v>
      </c>
      <c r="AD771" s="10">
        <f t="shared" si="104"/>
        <v>0</v>
      </c>
      <c r="AE771" s="10">
        <f t="shared" si="104"/>
        <v>0</v>
      </c>
      <c r="AF771" s="10">
        <f t="shared" si="102"/>
        <v>0</v>
      </c>
      <c r="AG771" s="10">
        <f t="shared" si="107"/>
        <v>0</v>
      </c>
      <c r="AH771">
        <f t="shared" si="108"/>
        <v>0</v>
      </c>
      <c r="AI771">
        <f t="shared" si="105"/>
        <v>0</v>
      </c>
      <c r="AJ771" t="str">
        <f t="shared" si="109"/>
        <v>Fail</v>
      </c>
      <c r="AK771" t="str">
        <f t="shared" si="110"/>
        <v xml:space="preserve"> </v>
      </c>
    </row>
    <row r="772" spans="24:37" x14ac:dyDescent="0.25">
      <c r="X772" s="10">
        <f t="shared" si="103"/>
        <v>0</v>
      </c>
      <c r="Y772" s="10">
        <f t="shared" si="103"/>
        <v>0</v>
      </c>
      <c r="Z772" s="10">
        <f t="shared" si="103"/>
        <v>0</v>
      </c>
      <c r="AA772" s="10">
        <f t="shared" si="101"/>
        <v>0</v>
      </c>
      <c r="AB772" s="10">
        <f t="shared" si="106"/>
        <v>0</v>
      </c>
      <c r="AC772" s="10">
        <f t="shared" si="104"/>
        <v>0</v>
      </c>
      <c r="AD772" s="10">
        <f t="shared" si="104"/>
        <v>0</v>
      </c>
      <c r="AE772" s="10">
        <f t="shared" si="104"/>
        <v>0</v>
      </c>
      <c r="AF772" s="10">
        <f t="shared" si="102"/>
        <v>0</v>
      </c>
      <c r="AG772" s="10">
        <f t="shared" si="107"/>
        <v>0</v>
      </c>
      <c r="AH772">
        <f t="shared" si="108"/>
        <v>0</v>
      </c>
      <c r="AI772">
        <f t="shared" si="105"/>
        <v>0</v>
      </c>
      <c r="AJ772" t="str">
        <f t="shared" si="109"/>
        <v>Fail</v>
      </c>
      <c r="AK772" t="str">
        <f t="shared" si="110"/>
        <v xml:space="preserve"> </v>
      </c>
    </row>
    <row r="773" spans="24:37" x14ac:dyDescent="0.25">
      <c r="X773" s="10">
        <f t="shared" si="103"/>
        <v>0</v>
      </c>
      <c r="Y773" s="10">
        <f t="shared" si="103"/>
        <v>0</v>
      </c>
      <c r="Z773" s="10">
        <f t="shared" si="103"/>
        <v>0</v>
      </c>
      <c r="AA773" s="10">
        <f t="shared" si="101"/>
        <v>0</v>
      </c>
      <c r="AB773" s="10">
        <f t="shared" si="106"/>
        <v>0</v>
      </c>
      <c r="AC773" s="10">
        <f t="shared" si="104"/>
        <v>0</v>
      </c>
      <c r="AD773" s="10">
        <f t="shared" si="104"/>
        <v>0</v>
      </c>
      <c r="AE773" s="10">
        <f t="shared" si="104"/>
        <v>0</v>
      </c>
      <c r="AF773" s="10">
        <f t="shared" si="102"/>
        <v>0</v>
      </c>
      <c r="AG773" s="10">
        <f t="shared" si="107"/>
        <v>0</v>
      </c>
      <c r="AH773">
        <f t="shared" si="108"/>
        <v>0</v>
      </c>
      <c r="AI773">
        <f t="shared" si="105"/>
        <v>0</v>
      </c>
      <c r="AJ773" t="str">
        <f t="shared" si="109"/>
        <v>Fail</v>
      </c>
      <c r="AK773" t="str">
        <f t="shared" si="110"/>
        <v xml:space="preserve"> </v>
      </c>
    </row>
    <row r="774" spans="24:37" x14ac:dyDescent="0.25">
      <c r="X774" s="10">
        <f t="shared" si="103"/>
        <v>0</v>
      </c>
      <c r="Y774" s="10">
        <f t="shared" si="103"/>
        <v>0</v>
      </c>
      <c r="Z774" s="10">
        <f t="shared" si="103"/>
        <v>0</v>
      </c>
      <c r="AA774" s="10">
        <f t="shared" si="101"/>
        <v>0</v>
      </c>
      <c r="AB774" s="10">
        <f t="shared" si="106"/>
        <v>0</v>
      </c>
      <c r="AC774" s="10">
        <f t="shared" si="104"/>
        <v>0</v>
      </c>
      <c r="AD774" s="10">
        <f t="shared" si="104"/>
        <v>0</v>
      </c>
      <c r="AE774" s="10">
        <f t="shared" si="104"/>
        <v>0</v>
      </c>
      <c r="AF774" s="10">
        <f t="shared" si="102"/>
        <v>0</v>
      </c>
      <c r="AG774" s="10">
        <f t="shared" si="107"/>
        <v>0</v>
      </c>
      <c r="AH774">
        <f t="shared" si="108"/>
        <v>0</v>
      </c>
      <c r="AI774">
        <f t="shared" si="105"/>
        <v>0</v>
      </c>
      <c r="AJ774" t="str">
        <f t="shared" si="109"/>
        <v>Fail</v>
      </c>
      <c r="AK774" t="str">
        <f t="shared" si="110"/>
        <v xml:space="preserve"> </v>
      </c>
    </row>
    <row r="775" spans="24:37" x14ac:dyDescent="0.25">
      <c r="X775" s="10">
        <f t="shared" si="103"/>
        <v>0</v>
      </c>
      <c r="Y775" s="10">
        <f t="shared" si="103"/>
        <v>0</v>
      </c>
      <c r="Z775" s="10">
        <f t="shared" si="103"/>
        <v>0</v>
      </c>
      <c r="AA775" s="10">
        <f t="shared" si="101"/>
        <v>0</v>
      </c>
      <c r="AB775" s="10">
        <f t="shared" si="106"/>
        <v>0</v>
      </c>
      <c r="AC775" s="10">
        <f t="shared" si="104"/>
        <v>0</v>
      </c>
      <c r="AD775" s="10">
        <f t="shared" si="104"/>
        <v>0</v>
      </c>
      <c r="AE775" s="10">
        <f t="shared" si="104"/>
        <v>0</v>
      </c>
      <c r="AF775" s="10">
        <f t="shared" si="102"/>
        <v>0</v>
      </c>
      <c r="AG775" s="10">
        <f t="shared" si="107"/>
        <v>0</v>
      </c>
      <c r="AH775">
        <f t="shared" si="108"/>
        <v>0</v>
      </c>
      <c r="AI775">
        <f t="shared" si="105"/>
        <v>0</v>
      </c>
      <c r="AJ775" t="str">
        <f t="shared" si="109"/>
        <v>Fail</v>
      </c>
      <c r="AK775" t="str">
        <f t="shared" si="110"/>
        <v xml:space="preserve"> </v>
      </c>
    </row>
    <row r="776" spans="24:37" x14ac:dyDescent="0.25">
      <c r="X776" s="10">
        <f t="shared" si="103"/>
        <v>0</v>
      </c>
      <c r="Y776" s="10">
        <f t="shared" si="103"/>
        <v>0</v>
      </c>
      <c r="Z776" s="10">
        <f t="shared" si="103"/>
        <v>0</v>
      </c>
      <c r="AA776" s="10">
        <f t="shared" si="103"/>
        <v>0</v>
      </c>
      <c r="AB776" s="10">
        <f t="shared" si="106"/>
        <v>0</v>
      </c>
      <c r="AC776" s="10">
        <f t="shared" si="104"/>
        <v>0</v>
      </c>
      <c r="AD776" s="10">
        <f t="shared" si="104"/>
        <v>0</v>
      </c>
      <c r="AE776" s="10">
        <f t="shared" si="104"/>
        <v>0</v>
      </c>
      <c r="AF776" s="10">
        <f t="shared" si="104"/>
        <v>0</v>
      </c>
      <c r="AG776" s="10">
        <f t="shared" si="107"/>
        <v>0</v>
      </c>
      <c r="AH776">
        <f t="shared" si="108"/>
        <v>0</v>
      </c>
      <c r="AI776">
        <f t="shared" si="105"/>
        <v>0</v>
      </c>
      <c r="AJ776" t="str">
        <f t="shared" si="109"/>
        <v>Fail</v>
      </c>
      <c r="AK776" t="str">
        <f t="shared" si="110"/>
        <v xml:space="preserve"> </v>
      </c>
    </row>
    <row r="777" spans="24:37" x14ac:dyDescent="0.25">
      <c r="X777" s="10">
        <f t="shared" ref="X777:AA840" si="111">IF(D777&gt;0,0.5,0)</f>
        <v>0</v>
      </c>
      <c r="Y777" s="10">
        <f t="shared" si="111"/>
        <v>0</v>
      </c>
      <c r="Z777" s="10">
        <f t="shared" si="111"/>
        <v>0</v>
      </c>
      <c r="AA777" s="10">
        <f t="shared" si="111"/>
        <v>0</v>
      </c>
      <c r="AB777" s="10">
        <f t="shared" si="106"/>
        <v>0</v>
      </c>
      <c r="AC777" s="10">
        <f t="shared" ref="AC777:AF840" si="112">IF(H777&gt;0,0.5,0)</f>
        <v>0</v>
      </c>
      <c r="AD777" s="10">
        <f t="shared" si="112"/>
        <v>0</v>
      </c>
      <c r="AE777" s="10">
        <f t="shared" si="112"/>
        <v>0</v>
      </c>
      <c r="AF777" s="10">
        <f t="shared" si="112"/>
        <v>0</v>
      </c>
      <c r="AG777" s="10">
        <f t="shared" si="107"/>
        <v>0</v>
      </c>
      <c r="AH777">
        <f t="shared" si="108"/>
        <v>0</v>
      </c>
      <c r="AI777">
        <f t="shared" ref="AI777:AI840" si="113">IF(COUNTA(L777:W777)&gt;0,1,0)</f>
        <v>0</v>
      </c>
      <c r="AJ777" t="str">
        <f t="shared" si="109"/>
        <v>Fail</v>
      </c>
      <c r="AK777" t="str">
        <f t="shared" si="110"/>
        <v xml:space="preserve"> </v>
      </c>
    </row>
    <row r="778" spans="24:37" x14ac:dyDescent="0.25">
      <c r="X778" s="10">
        <f t="shared" si="111"/>
        <v>0</v>
      </c>
      <c r="Y778" s="10">
        <f t="shared" si="111"/>
        <v>0</v>
      </c>
      <c r="Z778" s="10">
        <f t="shared" si="111"/>
        <v>0</v>
      </c>
      <c r="AA778" s="10">
        <f t="shared" si="111"/>
        <v>0</v>
      </c>
      <c r="AB778" s="10">
        <f t="shared" ref="AB778:AB841" si="114">MAX(X778:AA778)</f>
        <v>0</v>
      </c>
      <c r="AC778" s="10">
        <f t="shared" si="112"/>
        <v>0</v>
      </c>
      <c r="AD778" s="10">
        <f t="shared" si="112"/>
        <v>0</v>
      </c>
      <c r="AE778" s="10">
        <f t="shared" si="112"/>
        <v>0</v>
      </c>
      <c r="AF778" s="10">
        <f t="shared" si="112"/>
        <v>0</v>
      </c>
      <c r="AG778" s="10">
        <f t="shared" ref="AG778:AG841" si="115">MAX(AC778:AF778)</f>
        <v>0</v>
      </c>
      <c r="AH778">
        <f t="shared" ref="AH778:AH841" si="116">SUM(AB778,AG778)</f>
        <v>0</v>
      </c>
      <c r="AI778">
        <f t="shared" si="113"/>
        <v>0</v>
      </c>
      <c r="AJ778" t="str">
        <f t="shared" ref="AJ778:AJ841" si="117">IF(AH778&gt;0.5,"Pass",IF(AI778&gt;0.5,"Pass",IF(AH778=0.5,"Half","Fail")))</f>
        <v>Fail</v>
      </c>
      <c r="AK778" t="str">
        <f t="shared" ref="AK778:AK841" si="118">IF(AJ778="Pass",1," ")</f>
        <v xml:space="preserve"> </v>
      </c>
    </row>
    <row r="779" spans="24:37" x14ac:dyDescent="0.25">
      <c r="X779" s="10">
        <f t="shared" si="111"/>
        <v>0</v>
      </c>
      <c r="Y779" s="10">
        <f t="shared" si="111"/>
        <v>0</v>
      </c>
      <c r="Z779" s="10">
        <f t="shared" si="111"/>
        <v>0</v>
      </c>
      <c r="AA779" s="10">
        <f t="shared" si="111"/>
        <v>0</v>
      </c>
      <c r="AB779" s="10">
        <f t="shared" si="114"/>
        <v>0</v>
      </c>
      <c r="AC779" s="10">
        <f t="shared" si="112"/>
        <v>0</v>
      </c>
      <c r="AD779" s="10">
        <f t="shared" si="112"/>
        <v>0</v>
      </c>
      <c r="AE779" s="10">
        <f t="shared" si="112"/>
        <v>0</v>
      </c>
      <c r="AF779" s="10">
        <f t="shared" si="112"/>
        <v>0</v>
      </c>
      <c r="AG779" s="10">
        <f t="shared" si="115"/>
        <v>0</v>
      </c>
      <c r="AH779">
        <f t="shared" si="116"/>
        <v>0</v>
      </c>
      <c r="AI779">
        <f t="shared" si="113"/>
        <v>0</v>
      </c>
      <c r="AJ779" t="str">
        <f t="shared" si="117"/>
        <v>Fail</v>
      </c>
      <c r="AK779" t="str">
        <f t="shared" si="118"/>
        <v xml:space="preserve"> </v>
      </c>
    </row>
    <row r="780" spans="24:37" x14ac:dyDescent="0.25">
      <c r="X780" s="10">
        <f t="shared" si="111"/>
        <v>0</v>
      </c>
      <c r="Y780" s="10">
        <f t="shared" si="111"/>
        <v>0</v>
      </c>
      <c r="Z780" s="10">
        <f t="shared" si="111"/>
        <v>0</v>
      </c>
      <c r="AA780" s="10">
        <f t="shared" si="111"/>
        <v>0</v>
      </c>
      <c r="AB780" s="10">
        <f t="shared" si="114"/>
        <v>0</v>
      </c>
      <c r="AC780" s="10">
        <f t="shared" si="112"/>
        <v>0</v>
      </c>
      <c r="AD780" s="10">
        <f t="shared" si="112"/>
        <v>0</v>
      </c>
      <c r="AE780" s="10">
        <f t="shared" si="112"/>
        <v>0</v>
      </c>
      <c r="AF780" s="10">
        <f t="shared" si="112"/>
        <v>0</v>
      </c>
      <c r="AG780" s="10">
        <f t="shared" si="115"/>
        <v>0</v>
      </c>
      <c r="AH780">
        <f t="shared" si="116"/>
        <v>0</v>
      </c>
      <c r="AI780">
        <f t="shared" si="113"/>
        <v>0</v>
      </c>
      <c r="AJ780" t="str">
        <f t="shared" si="117"/>
        <v>Fail</v>
      </c>
      <c r="AK780" t="str">
        <f t="shared" si="118"/>
        <v xml:space="preserve"> </v>
      </c>
    </row>
    <row r="781" spans="24:37" x14ac:dyDescent="0.25">
      <c r="X781" s="10">
        <f t="shared" si="111"/>
        <v>0</v>
      </c>
      <c r="Y781" s="10">
        <f t="shared" si="111"/>
        <v>0</v>
      </c>
      <c r="Z781" s="10">
        <f t="shared" si="111"/>
        <v>0</v>
      </c>
      <c r="AA781" s="10">
        <f t="shared" si="111"/>
        <v>0</v>
      </c>
      <c r="AB781" s="10">
        <f t="shared" si="114"/>
        <v>0</v>
      </c>
      <c r="AC781" s="10">
        <f t="shared" si="112"/>
        <v>0</v>
      </c>
      <c r="AD781" s="10">
        <f t="shared" si="112"/>
        <v>0</v>
      </c>
      <c r="AE781" s="10">
        <f t="shared" si="112"/>
        <v>0</v>
      </c>
      <c r="AF781" s="10">
        <f t="shared" si="112"/>
        <v>0</v>
      </c>
      <c r="AG781" s="10">
        <f t="shared" si="115"/>
        <v>0</v>
      </c>
      <c r="AH781">
        <f t="shared" si="116"/>
        <v>0</v>
      </c>
      <c r="AI781">
        <f t="shared" si="113"/>
        <v>0</v>
      </c>
      <c r="AJ781" t="str">
        <f t="shared" si="117"/>
        <v>Fail</v>
      </c>
      <c r="AK781" t="str">
        <f t="shared" si="118"/>
        <v xml:space="preserve"> </v>
      </c>
    </row>
    <row r="782" spans="24:37" x14ac:dyDescent="0.25">
      <c r="X782" s="10">
        <f t="shared" si="111"/>
        <v>0</v>
      </c>
      <c r="Y782" s="10">
        <f t="shared" si="111"/>
        <v>0</v>
      </c>
      <c r="Z782" s="10">
        <f t="shared" si="111"/>
        <v>0</v>
      </c>
      <c r="AA782" s="10">
        <f t="shared" si="111"/>
        <v>0</v>
      </c>
      <c r="AB782" s="10">
        <f t="shared" si="114"/>
        <v>0</v>
      </c>
      <c r="AC782" s="10">
        <f t="shared" si="112"/>
        <v>0</v>
      </c>
      <c r="AD782" s="10">
        <f t="shared" si="112"/>
        <v>0</v>
      </c>
      <c r="AE782" s="10">
        <f t="shared" si="112"/>
        <v>0</v>
      </c>
      <c r="AF782" s="10">
        <f t="shared" si="112"/>
        <v>0</v>
      </c>
      <c r="AG782" s="10">
        <f t="shared" si="115"/>
        <v>0</v>
      </c>
      <c r="AH782">
        <f t="shared" si="116"/>
        <v>0</v>
      </c>
      <c r="AI782">
        <f t="shared" si="113"/>
        <v>0</v>
      </c>
      <c r="AJ782" t="str">
        <f t="shared" si="117"/>
        <v>Fail</v>
      </c>
      <c r="AK782" t="str">
        <f t="shared" si="118"/>
        <v xml:space="preserve"> </v>
      </c>
    </row>
    <row r="783" spans="24:37" x14ac:dyDescent="0.25">
      <c r="X783" s="10">
        <f t="shared" si="111"/>
        <v>0</v>
      </c>
      <c r="Y783" s="10">
        <f t="shared" si="111"/>
        <v>0</v>
      </c>
      <c r="Z783" s="10">
        <f t="shared" si="111"/>
        <v>0</v>
      </c>
      <c r="AA783" s="10">
        <f t="shared" si="111"/>
        <v>0</v>
      </c>
      <c r="AB783" s="10">
        <f t="shared" si="114"/>
        <v>0</v>
      </c>
      <c r="AC783" s="10">
        <f t="shared" si="112"/>
        <v>0</v>
      </c>
      <c r="AD783" s="10">
        <f t="shared" si="112"/>
        <v>0</v>
      </c>
      <c r="AE783" s="10">
        <f t="shared" si="112"/>
        <v>0</v>
      </c>
      <c r="AF783" s="10">
        <f t="shared" si="112"/>
        <v>0</v>
      </c>
      <c r="AG783" s="10">
        <f t="shared" si="115"/>
        <v>0</v>
      </c>
      <c r="AH783">
        <f t="shared" si="116"/>
        <v>0</v>
      </c>
      <c r="AI783">
        <f t="shared" si="113"/>
        <v>0</v>
      </c>
      <c r="AJ783" t="str">
        <f t="shared" si="117"/>
        <v>Fail</v>
      </c>
      <c r="AK783" t="str">
        <f t="shared" si="118"/>
        <v xml:space="preserve"> </v>
      </c>
    </row>
    <row r="784" spans="24:37" x14ac:dyDescent="0.25">
      <c r="X784" s="10">
        <f t="shared" si="111"/>
        <v>0</v>
      </c>
      <c r="Y784" s="10">
        <f t="shared" si="111"/>
        <v>0</v>
      </c>
      <c r="Z784" s="10">
        <f t="shared" si="111"/>
        <v>0</v>
      </c>
      <c r="AA784" s="10">
        <f t="shared" si="111"/>
        <v>0</v>
      </c>
      <c r="AB784" s="10">
        <f t="shared" si="114"/>
        <v>0</v>
      </c>
      <c r="AC784" s="10">
        <f t="shared" si="112"/>
        <v>0</v>
      </c>
      <c r="AD784" s="10">
        <f t="shared" si="112"/>
        <v>0</v>
      </c>
      <c r="AE784" s="10">
        <f t="shared" si="112"/>
        <v>0</v>
      </c>
      <c r="AF784" s="10">
        <f t="shared" si="112"/>
        <v>0</v>
      </c>
      <c r="AG784" s="10">
        <f t="shared" si="115"/>
        <v>0</v>
      </c>
      <c r="AH784">
        <f t="shared" si="116"/>
        <v>0</v>
      </c>
      <c r="AI784">
        <f t="shared" si="113"/>
        <v>0</v>
      </c>
      <c r="AJ784" t="str">
        <f t="shared" si="117"/>
        <v>Fail</v>
      </c>
      <c r="AK784" t="str">
        <f t="shared" si="118"/>
        <v xml:space="preserve"> </v>
      </c>
    </row>
    <row r="785" spans="24:37" x14ac:dyDescent="0.25">
      <c r="X785" s="10">
        <f t="shared" si="111"/>
        <v>0</v>
      </c>
      <c r="Y785" s="10">
        <f t="shared" si="111"/>
        <v>0</v>
      </c>
      <c r="Z785" s="10">
        <f t="shared" si="111"/>
        <v>0</v>
      </c>
      <c r="AA785" s="10">
        <f t="shared" si="111"/>
        <v>0</v>
      </c>
      <c r="AB785" s="10">
        <f t="shared" si="114"/>
        <v>0</v>
      </c>
      <c r="AC785" s="10">
        <f t="shared" si="112"/>
        <v>0</v>
      </c>
      <c r="AD785" s="10">
        <f t="shared" si="112"/>
        <v>0</v>
      </c>
      <c r="AE785" s="10">
        <f t="shared" si="112"/>
        <v>0</v>
      </c>
      <c r="AF785" s="10">
        <f t="shared" si="112"/>
        <v>0</v>
      </c>
      <c r="AG785" s="10">
        <f t="shared" si="115"/>
        <v>0</v>
      </c>
      <c r="AH785">
        <f t="shared" si="116"/>
        <v>0</v>
      </c>
      <c r="AI785">
        <f t="shared" si="113"/>
        <v>0</v>
      </c>
      <c r="AJ785" t="str">
        <f t="shared" si="117"/>
        <v>Fail</v>
      </c>
      <c r="AK785" t="str">
        <f t="shared" si="118"/>
        <v xml:space="preserve"> </v>
      </c>
    </row>
    <row r="786" spans="24:37" x14ac:dyDescent="0.25">
      <c r="X786" s="10">
        <f t="shared" si="111"/>
        <v>0</v>
      </c>
      <c r="Y786" s="10">
        <f t="shared" si="111"/>
        <v>0</v>
      </c>
      <c r="Z786" s="10">
        <f t="shared" si="111"/>
        <v>0</v>
      </c>
      <c r="AA786" s="10">
        <f t="shared" si="111"/>
        <v>0</v>
      </c>
      <c r="AB786" s="10">
        <f t="shared" si="114"/>
        <v>0</v>
      </c>
      <c r="AC786" s="10">
        <f t="shared" si="112"/>
        <v>0</v>
      </c>
      <c r="AD786" s="10">
        <f t="shared" si="112"/>
        <v>0</v>
      </c>
      <c r="AE786" s="10">
        <f t="shared" si="112"/>
        <v>0</v>
      </c>
      <c r="AF786" s="10">
        <f t="shared" si="112"/>
        <v>0</v>
      </c>
      <c r="AG786" s="10">
        <f t="shared" si="115"/>
        <v>0</v>
      </c>
      <c r="AH786">
        <f t="shared" si="116"/>
        <v>0</v>
      </c>
      <c r="AI786">
        <f t="shared" si="113"/>
        <v>0</v>
      </c>
      <c r="AJ786" t="str">
        <f t="shared" si="117"/>
        <v>Fail</v>
      </c>
      <c r="AK786" t="str">
        <f t="shared" si="118"/>
        <v xml:space="preserve"> </v>
      </c>
    </row>
    <row r="787" spans="24:37" x14ac:dyDescent="0.25">
      <c r="X787" s="10">
        <f t="shared" si="111"/>
        <v>0</v>
      </c>
      <c r="Y787" s="10">
        <f t="shared" si="111"/>
        <v>0</v>
      </c>
      <c r="Z787" s="10">
        <f t="shared" si="111"/>
        <v>0</v>
      </c>
      <c r="AA787" s="10">
        <f t="shared" si="111"/>
        <v>0</v>
      </c>
      <c r="AB787" s="10">
        <f t="shared" si="114"/>
        <v>0</v>
      </c>
      <c r="AC787" s="10">
        <f t="shared" si="112"/>
        <v>0</v>
      </c>
      <c r="AD787" s="10">
        <f t="shared" si="112"/>
        <v>0</v>
      </c>
      <c r="AE787" s="10">
        <f t="shared" si="112"/>
        <v>0</v>
      </c>
      <c r="AF787" s="10">
        <f t="shared" si="112"/>
        <v>0</v>
      </c>
      <c r="AG787" s="10">
        <f t="shared" si="115"/>
        <v>0</v>
      </c>
      <c r="AH787">
        <f t="shared" si="116"/>
        <v>0</v>
      </c>
      <c r="AI787">
        <f t="shared" si="113"/>
        <v>0</v>
      </c>
      <c r="AJ787" t="str">
        <f t="shared" si="117"/>
        <v>Fail</v>
      </c>
      <c r="AK787" t="str">
        <f t="shared" si="118"/>
        <v xml:space="preserve"> </v>
      </c>
    </row>
    <row r="788" spans="24:37" x14ac:dyDescent="0.25">
      <c r="X788" s="10">
        <f t="shared" si="111"/>
        <v>0</v>
      </c>
      <c r="Y788" s="10">
        <f t="shared" si="111"/>
        <v>0</v>
      </c>
      <c r="Z788" s="10">
        <f t="shared" si="111"/>
        <v>0</v>
      </c>
      <c r="AA788" s="10">
        <f t="shared" si="111"/>
        <v>0</v>
      </c>
      <c r="AB788" s="10">
        <f t="shared" si="114"/>
        <v>0</v>
      </c>
      <c r="AC788" s="10">
        <f t="shared" si="112"/>
        <v>0</v>
      </c>
      <c r="AD788" s="10">
        <f t="shared" si="112"/>
        <v>0</v>
      </c>
      <c r="AE788" s="10">
        <f t="shared" si="112"/>
        <v>0</v>
      </c>
      <c r="AF788" s="10">
        <f t="shared" si="112"/>
        <v>0</v>
      </c>
      <c r="AG788" s="10">
        <f t="shared" si="115"/>
        <v>0</v>
      </c>
      <c r="AH788">
        <f t="shared" si="116"/>
        <v>0</v>
      </c>
      <c r="AI788">
        <f t="shared" si="113"/>
        <v>0</v>
      </c>
      <c r="AJ788" t="str">
        <f t="shared" si="117"/>
        <v>Fail</v>
      </c>
      <c r="AK788" t="str">
        <f t="shared" si="118"/>
        <v xml:space="preserve"> </v>
      </c>
    </row>
    <row r="789" spans="24:37" x14ac:dyDescent="0.25">
      <c r="X789" s="10">
        <f t="shared" si="111"/>
        <v>0</v>
      </c>
      <c r="Y789" s="10">
        <f t="shared" si="111"/>
        <v>0</v>
      </c>
      <c r="Z789" s="10">
        <f t="shared" si="111"/>
        <v>0</v>
      </c>
      <c r="AA789" s="10">
        <f t="shared" si="111"/>
        <v>0</v>
      </c>
      <c r="AB789" s="10">
        <f t="shared" si="114"/>
        <v>0</v>
      </c>
      <c r="AC789" s="10">
        <f t="shared" si="112"/>
        <v>0</v>
      </c>
      <c r="AD789" s="10">
        <f t="shared" si="112"/>
        <v>0</v>
      </c>
      <c r="AE789" s="10">
        <f t="shared" si="112"/>
        <v>0</v>
      </c>
      <c r="AF789" s="10">
        <f t="shared" si="112"/>
        <v>0</v>
      </c>
      <c r="AG789" s="10">
        <f t="shared" si="115"/>
        <v>0</v>
      </c>
      <c r="AH789">
        <f t="shared" si="116"/>
        <v>0</v>
      </c>
      <c r="AI789">
        <f t="shared" si="113"/>
        <v>0</v>
      </c>
      <c r="AJ789" t="str">
        <f t="shared" si="117"/>
        <v>Fail</v>
      </c>
      <c r="AK789" t="str">
        <f t="shared" si="118"/>
        <v xml:space="preserve"> </v>
      </c>
    </row>
    <row r="790" spans="24:37" x14ac:dyDescent="0.25">
      <c r="X790" s="10">
        <f t="shared" si="111"/>
        <v>0</v>
      </c>
      <c r="Y790" s="10">
        <f t="shared" si="111"/>
        <v>0</v>
      </c>
      <c r="Z790" s="10">
        <f t="shared" si="111"/>
        <v>0</v>
      </c>
      <c r="AA790" s="10">
        <f t="shared" si="111"/>
        <v>0</v>
      </c>
      <c r="AB790" s="10">
        <f t="shared" si="114"/>
        <v>0</v>
      </c>
      <c r="AC790" s="10">
        <f t="shared" si="112"/>
        <v>0</v>
      </c>
      <c r="AD790" s="10">
        <f t="shared" si="112"/>
        <v>0</v>
      </c>
      <c r="AE790" s="10">
        <f t="shared" si="112"/>
        <v>0</v>
      </c>
      <c r="AF790" s="10">
        <f t="shared" si="112"/>
        <v>0</v>
      </c>
      <c r="AG790" s="10">
        <f t="shared" si="115"/>
        <v>0</v>
      </c>
      <c r="AH790">
        <f t="shared" si="116"/>
        <v>0</v>
      </c>
      <c r="AI790">
        <f t="shared" si="113"/>
        <v>0</v>
      </c>
      <c r="AJ790" t="str">
        <f t="shared" si="117"/>
        <v>Fail</v>
      </c>
      <c r="AK790" t="str">
        <f t="shared" si="118"/>
        <v xml:space="preserve"> </v>
      </c>
    </row>
    <row r="791" spans="24:37" x14ac:dyDescent="0.25">
      <c r="X791" s="10">
        <f t="shared" si="111"/>
        <v>0</v>
      </c>
      <c r="Y791" s="10">
        <f t="shared" si="111"/>
        <v>0</v>
      </c>
      <c r="Z791" s="10">
        <f t="shared" si="111"/>
        <v>0</v>
      </c>
      <c r="AA791" s="10">
        <f t="shared" si="111"/>
        <v>0</v>
      </c>
      <c r="AB791" s="10">
        <f t="shared" si="114"/>
        <v>0</v>
      </c>
      <c r="AC791" s="10">
        <f t="shared" si="112"/>
        <v>0</v>
      </c>
      <c r="AD791" s="10">
        <f t="shared" si="112"/>
        <v>0</v>
      </c>
      <c r="AE791" s="10">
        <f t="shared" si="112"/>
        <v>0</v>
      </c>
      <c r="AF791" s="10">
        <f t="shared" si="112"/>
        <v>0</v>
      </c>
      <c r="AG791" s="10">
        <f t="shared" si="115"/>
        <v>0</v>
      </c>
      <c r="AH791">
        <f t="shared" si="116"/>
        <v>0</v>
      </c>
      <c r="AI791">
        <f t="shared" si="113"/>
        <v>0</v>
      </c>
      <c r="AJ791" t="str">
        <f t="shared" si="117"/>
        <v>Fail</v>
      </c>
      <c r="AK791" t="str">
        <f t="shared" si="118"/>
        <v xml:space="preserve"> </v>
      </c>
    </row>
    <row r="792" spans="24:37" x14ac:dyDescent="0.25">
      <c r="X792" s="10">
        <f t="shared" si="111"/>
        <v>0</v>
      </c>
      <c r="Y792" s="10">
        <f t="shared" si="111"/>
        <v>0</v>
      </c>
      <c r="Z792" s="10">
        <f t="shared" si="111"/>
        <v>0</v>
      </c>
      <c r="AA792" s="10">
        <f t="shared" si="111"/>
        <v>0</v>
      </c>
      <c r="AB792" s="10">
        <f t="shared" si="114"/>
        <v>0</v>
      </c>
      <c r="AC792" s="10">
        <f t="shared" si="112"/>
        <v>0</v>
      </c>
      <c r="AD792" s="10">
        <f t="shared" si="112"/>
        <v>0</v>
      </c>
      <c r="AE792" s="10">
        <f t="shared" si="112"/>
        <v>0</v>
      </c>
      <c r="AF792" s="10">
        <f t="shared" si="112"/>
        <v>0</v>
      </c>
      <c r="AG792" s="10">
        <f t="shared" si="115"/>
        <v>0</v>
      </c>
      <c r="AH792">
        <f t="shared" si="116"/>
        <v>0</v>
      </c>
      <c r="AI792">
        <f t="shared" si="113"/>
        <v>0</v>
      </c>
      <c r="AJ792" t="str">
        <f t="shared" si="117"/>
        <v>Fail</v>
      </c>
      <c r="AK792" t="str">
        <f t="shared" si="118"/>
        <v xml:space="preserve"> </v>
      </c>
    </row>
    <row r="793" spans="24:37" x14ac:dyDescent="0.25">
      <c r="X793" s="10">
        <f t="shared" si="111"/>
        <v>0</v>
      </c>
      <c r="Y793" s="10">
        <f t="shared" si="111"/>
        <v>0</v>
      </c>
      <c r="Z793" s="10">
        <f t="shared" si="111"/>
        <v>0</v>
      </c>
      <c r="AA793" s="10">
        <f t="shared" si="111"/>
        <v>0</v>
      </c>
      <c r="AB793" s="10">
        <f t="shared" si="114"/>
        <v>0</v>
      </c>
      <c r="AC793" s="10">
        <f t="shared" si="112"/>
        <v>0</v>
      </c>
      <c r="AD793" s="10">
        <f t="shared" si="112"/>
        <v>0</v>
      </c>
      <c r="AE793" s="10">
        <f t="shared" si="112"/>
        <v>0</v>
      </c>
      <c r="AF793" s="10">
        <f t="shared" si="112"/>
        <v>0</v>
      </c>
      <c r="AG793" s="10">
        <f t="shared" si="115"/>
        <v>0</v>
      </c>
      <c r="AH793">
        <f t="shared" si="116"/>
        <v>0</v>
      </c>
      <c r="AI793">
        <f t="shared" si="113"/>
        <v>0</v>
      </c>
      <c r="AJ793" t="str">
        <f t="shared" si="117"/>
        <v>Fail</v>
      </c>
      <c r="AK793" t="str">
        <f t="shared" si="118"/>
        <v xml:space="preserve"> </v>
      </c>
    </row>
    <row r="794" spans="24:37" x14ac:dyDescent="0.25">
      <c r="X794" s="10">
        <f t="shared" si="111"/>
        <v>0</v>
      </c>
      <c r="Y794" s="10">
        <f t="shared" si="111"/>
        <v>0</v>
      </c>
      <c r="Z794" s="10">
        <f t="shared" si="111"/>
        <v>0</v>
      </c>
      <c r="AA794" s="10">
        <f t="shared" si="111"/>
        <v>0</v>
      </c>
      <c r="AB794" s="10">
        <f t="shared" si="114"/>
        <v>0</v>
      </c>
      <c r="AC794" s="10">
        <f t="shared" si="112"/>
        <v>0</v>
      </c>
      <c r="AD794" s="10">
        <f t="shared" si="112"/>
        <v>0</v>
      </c>
      <c r="AE794" s="10">
        <f t="shared" si="112"/>
        <v>0</v>
      </c>
      <c r="AF794" s="10">
        <f t="shared" si="112"/>
        <v>0</v>
      </c>
      <c r="AG794" s="10">
        <f t="shared" si="115"/>
        <v>0</v>
      </c>
      <c r="AH794">
        <f t="shared" si="116"/>
        <v>0</v>
      </c>
      <c r="AI794">
        <f t="shared" si="113"/>
        <v>0</v>
      </c>
      <c r="AJ794" t="str">
        <f t="shared" si="117"/>
        <v>Fail</v>
      </c>
      <c r="AK794" t="str">
        <f t="shared" si="118"/>
        <v xml:space="preserve"> </v>
      </c>
    </row>
    <row r="795" spans="24:37" x14ac:dyDescent="0.25">
      <c r="X795" s="10">
        <f t="shared" si="111"/>
        <v>0</v>
      </c>
      <c r="Y795" s="10">
        <f t="shared" si="111"/>
        <v>0</v>
      </c>
      <c r="Z795" s="10">
        <f t="shared" si="111"/>
        <v>0</v>
      </c>
      <c r="AA795" s="10">
        <f t="shared" si="111"/>
        <v>0</v>
      </c>
      <c r="AB795" s="10">
        <f t="shared" si="114"/>
        <v>0</v>
      </c>
      <c r="AC795" s="10">
        <f t="shared" si="112"/>
        <v>0</v>
      </c>
      <c r="AD795" s="10">
        <f t="shared" si="112"/>
        <v>0</v>
      </c>
      <c r="AE795" s="10">
        <f t="shared" si="112"/>
        <v>0</v>
      </c>
      <c r="AF795" s="10">
        <f t="shared" si="112"/>
        <v>0</v>
      </c>
      <c r="AG795" s="10">
        <f t="shared" si="115"/>
        <v>0</v>
      </c>
      <c r="AH795">
        <f t="shared" si="116"/>
        <v>0</v>
      </c>
      <c r="AI795">
        <f t="shared" si="113"/>
        <v>0</v>
      </c>
      <c r="AJ795" t="str">
        <f t="shared" si="117"/>
        <v>Fail</v>
      </c>
      <c r="AK795" t="str">
        <f t="shared" si="118"/>
        <v xml:space="preserve"> </v>
      </c>
    </row>
    <row r="796" spans="24:37" x14ac:dyDescent="0.25">
      <c r="X796" s="10">
        <f t="shared" si="111"/>
        <v>0</v>
      </c>
      <c r="Y796" s="10">
        <f t="shared" si="111"/>
        <v>0</v>
      </c>
      <c r="Z796" s="10">
        <f t="shared" si="111"/>
        <v>0</v>
      </c>
      <c r="AA796" s="10">
        <f t="shared" si="111"/>
        <v>0</v>
      </c>
      <c r="AB796" s="10">
        <f t="shared" si="114"/>
        <v>0</v>
      </c>
      <c r="AC796" s="10">
        <f t="shared" si="112"/>
        <v>0</v>
      </c>
      <c r="AD796" s="10">
        <f t="shared" si="112"/>
        <v>0</v>
      </c>
      <c r="AE796" s="10">
        <f t="shared" si="112"/>
        <v>0</v>
      </c>
      <c r="AF796" s="10">
        <f t="shared" si="112"/>
        <v>0</v>
      </c>
      <c r="AG796" s="10">
        <f t="shared" si="115"/>
        <v>0</v>
      </c>
      <c r="AH796">
        <f t="shared" si="116"/>
        <v>0</v>
      </c>
      <c r="AI796">
        <f t="shared" si="113"/>
        <v>0</v>
      </c>
      <c r="AJ796" t="str">
        <f t="shared" si="117"/>
        <v>Fail</v>
      </c>
      <c r="AK796" t="str">
        <f t="shared" si="118"/>
        <v xml:space="preserve"> </v>
      </c>
    </row>
    <row r="797" spans="24:37" x14ac:dyDescent="0.25">
      <c r="X797" s="10">
        <f t="shared" si="111"/>
        <v>0</v>
      </c>
      <c r="Y797" s="10">
        <f t="shared" si="111"/>
        <v>0</v>
      </c>
      <c r="Z797" s="10">
        <f t="shared" si="111"/>
        <v>0</v>
      </c>
      <c r="AA797" s="10">
        <f t="shared" si="111"/>
        <v>0</v>
      </c>
      <c r="AB797" s="10">
        <f t="shared" si="114"/>
        <v>0</v>
      </c>
      <c r="AC797" s="10">
        <f t="shared" si="112"/>
        <v>0</v>
      </c>
      <c r="AD797" s="10">
        <f t="shared" si="112"/>
        <v>0</v>
      </c>
      <c r="AE797" s="10">
        <f t="shared" si="112"/>
        <v>0</v>
      </c>
      <c r="AF797" s="10">
        <f t="shared" si="112"/>
        <v>0</v>
      </c>
      <c r="AG797" s="10">
        <f t="shared" si="115"/>
        <v>0</v>
      </c>
      <c r="AH797">
        <f t="shared" si="116"/>
        <v>0</v>
      </c>
      <c r="AI797">
        <f t="shared" si="113"/>
        <v>0</v>
      </c>
      <c r="AJ797" t="str">
        <f t="shared" si="117"/>
        <v>Fail</v>
      </c>
      <c r="AK797" t="str">
        <f t="shared" si="118"/>
        <v xml:space="preserve"> </v>
      </c>
    </row>
    <row r="798" spans="24:37" x14ac:dyDescent="0.25">
      <c r="X798" s="10">
        <f t="shared" si="111"/>
        <v>0</v>
      </c>
      <c r="Y798" s="10">
        <f t="shared" si="111"/>
        <v>0</v>
      </c>
      <c r="Z798" s="10">
        <f t="shared" si="111"/>
        <v>0</v>
      </c>
      <c r="AA798" s="10">
        <f t="shared" si="111"/>
        <v>0</v>
      </c>
      <c r="AB798" s="10">
        <f t="shared" si="114"/>
        <v>0</v>
      </c>
      <c r="AC798" s="10">
        <f t="shared" si="112"/>
        <v>0</v>
      </c>
      <c r="AD798" s="10">
        <f t="shared" si="112"/>
        <v>0</v>
      </c>
      <c r="AE798" s="10">
        <f t="shared" si="112"/>
        <v>0</v>
      </c>
      <c r="AF798" s="10">
        <f t="shared" si="112"/>
        <v>0</v>
      </c>
      <c r="AG798" s="10">
        <f t="shared" si="115"/>
        <v>0</v>
      </c>
      <c r="AH798">
        <f t="shared" si="116"/>
        <v>0</v>
      </c>
      <c r="AI798">
        <f t="shared" si="113"/>
        <v>0</v>
      </c>
      <c r="AJ798" t="str">
        <f t="shared" si="117"/>
        <v>Fail</v>
      </c>
      <c r="AK798" t="str">
        <f t="shared" si="118"/>
        <v xml:space="preserve"> </v>
      </c>
    </row>
    <row r="799" spans="24:37" x14ac:dyDescent="0.25">
      <c r="X799" s="10">
        <f t="shared" si="111"/>
        <v>0</v>
      </c>
      <c r="Y799" s="10">
        <f t="shared" si="111"/>
        <v>0</v>
      </c>
      <c r="Z799" s="10">
        <f t="shared" si="111"/>
        <v>0</v>
      </c>
      <c r="AA799" s="10">
        <f t="shared" si="111"/>
        <v>0</v>
      </c>
      <c r="AB799" s="10">
        <f t="shared" si="114"/>
        <v>0</v>
      </c>
      <c r="AC799" s="10">
        <f t="shared" si="112"/>
        <v>0</v>
      </c>
      <c r="AD799" s="10">
        <f t="shared" si="112"/>
        <v>0</v>
      </c>
      <c r="AE799" s="10">
        <f t="shared" si="112"/>
        <v>0</v>
      </c>
      <c r="AF799" s="10">
        <f t="shared" si="112"/>
        <v>0</v>
      </c>
      <c r="AG799" s="10">
        <f t="shared" si="115"/>
        <v>0</v>
      </c>
      <c r="AH799">
        <f t="shared" si="116"/>
        <v>0</v>
      </c>
      <c r="AI799">
        <f t="shared" si="113"/>
        <v>0</v>
      </c>
      <c r="AJ799" t="str">
        <f t="shared" si="117"/>
        <v>Fail</v>
      </c>
      <c r="AK799" t="str">
        <f t="shared" si="118"/>
        <v xml:space="preserve"> </v>
      </c>
    </row>
    <row r="800" spans="24:37" x14ac:dyDescent="0.25">
      <c r="X800" s="10">
        <f t="shared" si="111"/>
        <v>0</v>
      </c>
      <c r="Y800" s="10">
        <f t="shared" si="111"/>
        <v>0</v>
      </c>
      <c r="Z800" s="10">
        <f t="shared" si="111"/>
        <v>0</v>
      </c>
      <c r="AA800" s="10">
        <f t="shared" si="111"/>
        <v>0</v>
      </c>
      <c r="AB800" s="10">
        <f t="shared" si="114"/>
        <v>0</v>
      </c>
      <c r="AC800" s="10">
        <f t="shared" si="112"/>
        <v>0</v>
      </c>
      <c r="AD800" s="10">
        <f t="shared" si="112"/>
        <v>0</v>
      </c>
      <c r="AE800" s="10">
        <f t="shared" si="112"/>
        <v>0</v>
      </c>
      <c r="AF800" s="10">
        <f t="shared" si="112"/>
        <v>0</v>
      </c>
      <c r="AG800" s="10">
        <f t="shared" si="115"/>
        <v>0</v>
      </c>
      <c r="AH800">
        <f t="shared" si="116"/>
        <v>0</v>
      </c>
      <c r="AI800">
        <f t="shared" si="113"/>
        <v>0</v>
      </c>
      <c r="AJ800" t="str">
        <f t="shared" si="117"/>
        <v>Fail</v>
      </c>
      <c r="AK800" t="str">
        <f t="shared" si="118"/>
        <v xml:space="preserve"> </v>
      </c>
    </row>
    <row r="801" spans="24:37" x14ac:dyDescent="0.25">
      <c r="X801" s="10">
        <f t="shared" si="111"/>
        <v>0</v>
      </c>
      <c r="Y801" s="10">
        <f t="shared" si="111"/>
        <v>0</v>
      </c>
      <c r="Z801" s="10">
        <f t="shared" si="111"/>
        <v>0</v>
      </c>
      <c r="AA801" s="10">
        <f t="shared" si="111"/>
        <v>0</v>
      </c>
      <c r="AB801" s="10">
        <f t="shared" si="114"/>
        <v>0</v>
      </c>
      <c r="AC801" s="10">
        <f t="shared" si="112"/>
        <v>0</v>
      </c>
      <c r="AD801" s="10">
        <f t="shared" si="112"/>
        <v>0</v>
      </c>
      <c r="AE801" s="10">
        <f t="shared" si="112"/>
        <v>0</v>
      </c>
      <c r="AF801" s="10">
        <f t="shared" si="112"/>
        <v>0</v>
      </c>
      <c r="AG801" s="10">
        <f t="shared" si="115"/>
        <v>0</v>
      </c>
      <c r="AH801">
        <f t="shared" si="116"/>
        <v>0</v>
      </c>
      <c r="AI801">
        <f t="shared" si="113"/>
        <v>0</v>
      </c>
      <c r="AJ801" t="str">
        <f t="shared" si="117"/>
        <v>Fail</v>
      </c>
      <c r="AK801" t="str">
        <f t="shared" si="118"/>
        <v xml:space="preserve"> </v>
      </c>
    </row>
    <row r="802" spans="24:37" x14ac:dyDescent="0.25">
      <c r="X802" s="10">
        <f t="shared" si="111"/>
        <v>0</v>
      </c>
      <c r="Y802" s="10">
        <f t="shared" si="111"/>
        <v>0</v>
      </c>
      <c r="Z802" s="10">
        <f t="shared" si="111"/>
        <v>0</v>
      </c>
      <c r="AA802" s="10">
        <f t="shared" si="111"/>
        <v>0</v>
      </c>
      <c r="AB802" s="10">
        <f t="shared" si="114"/>
        <v>0</v>
      </c>
      <c r="AC802" s="10">
        <f t="shared" si="112"/>
        <v>0</v>
      </c>
      <c r="AD802" s="10">
        <f t="shared" si="112"/>
        <v>0</v>
      </c>
      <c r="AE802" s="10">
        <f t="shared" si="112"/>
        <v>0</v>
      </c>
      <c r="AF802" s="10">
        <f t="shared" si="112"/>
        <v>0</v>
      </c>
      <c r="AG802" s="10">
        <f t="shared" si="115"/>
        <v>0</v>
      </c>
      <c r="AH802">
        <f t="shared" si="116"/>
        <v>0</v>
      </c>
      <c r="AI802">
        <f t="shared" si="113"/>
        <v>0</v>
      </c>
      <c r="AJ802" t="str">
        <f t="shared" si="117"/>
        <v>Fail</v>
      </c>
      <c r="AK802" t="str">
        <f t="shared" si="118"/>
        <v xml:space="preserve"> </v>
      </c>
    </row>
    <row r="803" spans="24:37" x14ac:dyDescent="0.25">
      <c r="X803" s="10">
        <f t="shared" si="111"/>
        <v>0</v>
      </c>
      <c r="Y803" s="10">
        <f t="shared" si="111"/>
        <v>0</v>
      </c>
      <c r="Z803" s="10">
        <f t="shared" si="111"/>
        <v>0</v>
      </c>
      <c r="AA803" s="10">
        <f t="shared" si="111"/>
        <v>0</v>
      </c>
      <c r="AB803" s="10">
        <f t="shared" si="114"/>
        <v>0</v>
      </c>
      <c r="AC803" s="10">
        <f t="shared" si="112"/>
        <v>0</v>
      </c>
      <c r="AD803" s="10">
        <f t="shared" si="112"/>
        <v>0</v>
      </c>
      <c r="AE803" s="10">
        <f t="shared" si="112"/>
        <v>0</v>
      </c>
      <c r="AF803" s="10">
        <f t="shared" si="112"/>
        <v>0</v>
      </c>
      <c r="AG803" s="10">
        <f t="shared" si="115"/>
        <v>0</v>
      </c>
      <c r="AH803">
        <f t="shared" si="116"/>
        <v>0</v>
      </c>
      <c r="AI803">
        <f t="shared" si="113"/>
        <v>0</v>
      </c>
      <c r="AJ803" t="str">
        <f t="shared" si="117"/>
        <v>Fail</v>
      </c>
      <c r="AK803" t="str">
        <f t="shared" si="118"/>
        <v xml:space="preserve"> </v>
      </c>
    </row>
    <row r="804" spans="24:37" x14ac:dyDescent="0.25">
      <c r="X804" s="10">
        <f t="shared" si="111"/>
        <v>0</v>
      </c>
      <c r="Y804" s="10">
        <f t="shared" si="111"/>
        <v>0</v>
      </c>
      <c r="Z804" s="10">
        <f t="shared" si="111"/>
        <v>0</v>
      </c>
      <c r="AA804" s="10">
        <f t="shared" si="111"/>
        <v>0</v>
      </c>
      <c r="AB804" s="10">
        <f t="shared" si="114"/>
        <v>0</v>
      </c>
      <c r="AC804" s="10">
        <f t="shared" si="112"/>
        <v>0</v>
      </c>
      <c r="AD804" s="10">
        <f t="shared" si="112"/>
        <v>0</v>
      </c>
      <c r="AE804" s="10">
        <f t="shared" si="112"/>
        <v>0</v>
      </c>
      <c r="AF804" s="10">
        <f t="shared" si="112"/>
        <v>0</v>
      </c>
      <c r="AG804" s="10">
        <f t="shared" si="115"/>
        <v>0</v>
      </c>
      <c r="AH804">
        <f t="shared" si="116"/>
        <v>0</v>
      </c>
      <c r="AI804">
        <f t="shared" si="113"/>
        <v>0</v>
      </c>
      <c r="AJ804" t="str">
        <f t="shared" si="117"/>
        <v>Fail</v>
      </c>
      <c r="AK804" t="str">
        <f t="shared" si="118"/>
        <v xml:space="preserve"> </v>
      </c>
    </row>
    <row r="805" spans="24:37" x14ac:dyDescent="0.25">
      <c r="X805" s="10">
        <f t="shared" si="111"/>
        <v>0</v>
      </c>
      <c r="Y805" s="10">
        <f t="shared" si="111"/>
        <v>0</v>
      </c>
      <c r="Z805" s="10">
        <f t="shared" si="111"/>
        <v>0</v>
      </c>
      <c r="AA805" s="10">
        <f t="shared" si="111"/>
        <v>0</v>
      </c>
      <c r="AB805" s="10">
        <f t="shared" si="114"/>
        <v>0</v>
      </c>
      <c r="AC805" s="10">
        <f t="shared" si="112"/>
        <v>0</v>
      </c>
      <c r="AD805" s="10">
        <f t="shared" si="112"/>
        <v>0</v>
      </c>
      <c r="AE805" s="10">
        <f t="shared" si="112"/>
        <v>0</v>
      </c>
      <c r="AF805" s="10">
        <f t="shared" si="112"/>
        <v>0</v>
      </c>
      <c r="AG805" s="10">
        <f t="shared" si="115"/>
        <v>0</v>
      </c>
      <c r="AH805">
        <f t="shared" si="116"/>
        <v>0</v>
      </c>
      <c r="AI805">
        <f t="shared" si="113"/>
        <v>0</v>
      </c>
      <c r="AJ805" t="str">
        <f t="shared" si="117"/>
        <v>Fail</v>
      </c>
      <c r="AK805" t="str">
        <f t="shared" si="118"/>
        <v xml:space="preserve"> </v>
      </c>
    </row>
    <row r="806" spans="24:37" x14ac:dyDescent="0.25">
      <c r="X806" s="10">
        <f t="shared" si="111"/>
        <v>0</v>
      </c>
      <c r="Y806" s="10">
        <f t="shared" si="111"/>
        <v>0</v>
      </c>
      <c r="Z806" s="10">
        <f t="shared" si="111"/>
        <v>0</v>
      </c>
      <c r="AA806" s="10">
        <f t="shared" si="111"/>
        <v>0</v>
      </c>
      <c r="AB806" s="10">
        <f t="shared" si="114"/>
        <v>0</v>
      </c>
      <c r="AC806" s="10">
        <f t="shared" si="112"/>
        <v>0</v>
      </c>
      <c r="AD806" s="10">
        <f t="shared" si="112"/>
        <v>0</v>
      </c>
      <c r="AE806" s="10">
        <f t="shared" si="112"/>
        <v>0</v>
      </c>
      <c r="AF806" s="10">
        <f t="shared" si="112"/>
        <v>0</v>
      </c>
      <c r="AG806" s="10">
        <f t="shared" si="115"/>
        <v>0</v>
      </c>
      <c r="AH806">
        <f t="shared" si="116"/>
        <v>0</v>
      </c>
      <c r="AI806">
        <f t="shared" si="113"/>
        <v>0</v>
      </c>
      <c r="AJ806" t="str">
        <f t="shared" si="117"/>
        <v>Fail</v>
      </c>
      <c r="AK806" t="str">
        <f t="shared" si="118"/>
        <v xml:space="preserve"> </v>
      </c>
    </row>
    <row r="807" spans="24:37" x14ac:dyDescent="0.25">
      <c r="X807" s="10">
        <f t="shared" si="111"/>
        <v>0</v>
      </c>
      <c r="Y807" s="10">
        <f t="shared" si="111"/>
        <v>0</v>
      </c>
      <c r="Z807" s="10">
        <f t="shared" si="111"/>
        <v>0</v>
      </c>
      <c r="AA807" s="10">
        <f t="shared" si="111"/>
        <v>0</v>
      </c>
      <c r="AB807" s="10">
        <f t="shared" si="114"/>
        <v>0</v>
      </c>
      <c r="AC807" s="10">
        <f t="shared" si="112"/>
        <v>0</v>
      </c>
      <c r="AD807" s="10">
        <f t="shared" si="112"/>
        <v>0</v>
      </c>
      <c r="AE807" s="10">
        <f t="shared" si="112"/>
        <v>0</v>
      </c>
      <c r="AF807" s="10">
        <f t="shared" si="112"/>
        <v>0</v>
      </c>
      <c r="AG807" s="10">
        <f t="shared" si="115"/>
        <v>0</v>
      </c>
      <c r="AH807">
        <f t="shared" si="116"/>
        <v>0</v>
      </c>
      <c r="AI807">
        <f t="shared" si="113"/>
        <v>0</v>
      </c>
      <c r="AJ807" t="str">
        <f t="shared" si="117"/>
        <v>Fail</v>
      </c>
      <c r="AK807" t="str">
        <f t="shared" si="118"/>
        <v xml:space="preserve"> </v>
      </c>
    </row>
    <row r="808" spans="24:37" x14ac:dyDescent="0.25">
      <c r="X808" s="10">
        <f t="shared" si="111"/>
        <v>0</v>
      </c>
      <c r="Y808" s="10">
        <f t="shared" si="111"/>
        <v>0</v>
      </c>
      <c r="Z808" s="10">
        <f t="shared" si="111"/>
        <v>0</v>
      </c>
      <c r="AA808" s="10">
        <f t="shared" si="111"/>
        <v>0</v>
      </c>
      <c r="AB808" s="10">
        <f t="shared" si="114"/>
        <v>0</v>
      </c>
      <c r="AC808" s="10">
        <f t="shared" si="112"/>
        <v>0</v>
      </c>
      <c r="AD808" s="10">
        <f t="shared" si="112"/>
        <v>0</v>
      </c>
      <c r="AE808" s="10">
        <f t="shared" si="112"/>
        <v>0</v>
      </c>
      <c r="AF808" s="10">
        <f t="shared" si="112"/>
        <v>0</v>
      </c>
      <c r="AG808" s="10">
        <f t="shared" si="115"/>
        <v>0</v>
      </c>
      <c r="AH808">
        <f t="shared" si="116"/>
        <v>0</v>
      </c>
      <c r="AI808">
        <f t="shared" si="113"/>
        <v>0</v>
      </c>
      <c r="AJ808" t="str">
        <f t="shared" si="117"/>
        <v>Fail</v>
      </c>
      <c r="AK808" t="str">
        <f t="shared" si="118"/>
        <v xml:space="preserve"> </v>
      </c>
    </row>
    <row r="809" spans="24:37" x14ac:dyDescent="0.25">
      <c r="X809" s="10">
        <f t="shared" si="111"/>
        <v>0</v>
      </c>
      <c r="Y809" s="10">
        <f t="shared" si="111"/>
        <v>0</v>
      </c>
      <c r="Z809" s="10">
        <f t="shared" si="111"/>
        <v>0</v>
      </c>
      <c r="AA809" s="10">
        <f t="shared" si="111"/>
        <v>0</v>
      </c>
      <c r="AB809" s="10">
        <f t="shared" si="114"/>
        <v>0</v>
      </c>
      <c r="AC809" s="10">
        <f t="shared" si="112"/>
        <v>0</v>
      </c>
      <c r="AD809" s="10">
        <f t="shared" si="112"/>
        <v>0</v>
      </c>
      <c r="AE809" s="10">
        <f t="shared" si="112"/>
        <v>0</v>
      </c>
      <c r="AF809" s="10">
        <f t="shared" si="112"/>
        <v>0</v>
      </c>
      <c r="AG809" s="10">
        <f t="shared" si="115"/>
        <v>0</v>
      </c>
      <c r="AH809">
        <f t="shared" si="116"/>
        <v>0</v>
      </c>
      <c r="AI809">
        <f t="shared" si="113"/>
        <v>0</v>
      </c>
      <c r="AJ809" t="str">
        <f t="shared" si="117"/>
        <v>Fail</v>
      </c>
      <c r="AK809" t="str">
        <f t="shared" si="118"/>
        <v xml:space="preserve"> </v>
      </c>
    </row>
    <row r="810" spans="24:37" x14ac:dyDescent="0.25">
      <c r="X810" s="10">
        <f t="shared" si="111"/>
        <v>0</v>
      </c>
      <c r="Y810" s="10">
        <f t="shared" si="111"/>
        <v>0</v>
      </c>
      <c r="Z810" s="10">
        <f t="shared" si="111"/>
        <v>0</v>
      </c>
      <c r="AA810" s="10">
        <f t="shared" si="111"/>
        <v>0</v>
      </c>
      <c r="AB810" s="10">
        <f t="shared" si="114"/>
        <v>0</v>
      </c>
      <c r="AC810" s="10">
        <f t="shared" si="112"/>
        <v>0</v>
      </c>
      <c r="AD810" s="10">
        <f t="shared" si="112"/>
        <v>0</v>
      </c>
      <c r="AE810" s="10">
        <f t="shared" si="112"/>
        <v>0</v>
      </c>
      <c r="AF810" s="10">
        <f t="shared" si="112"/>
        <v>0</v>
      </c>
      <c r="AG810" s="10">
        <f t="shared" si="115"/>
        <v>0</v>
      </c>
      <c r="AH810">
        <f t="shared" si="116"/>
        <v>0</v>
      </c>
      <c r="AI810">
        <f t="shared" si="113"/>
        <v>0</v>
      </c>
      <c r="AJ810" t="str">
        <f t="shared" si="117"/>
        <v>Fail</v>
      </c>
      <c r="AK810" t="str">
        <f t="shared" si="118"/>
        <v xml:space="preserve"> </v>
      </c>
    </row>
    <row r="811" spans="24:37" x14ac:dyDescent="0.25">
      <c r="X811" s="10">
        <f t="shared" si="111"/>
        <v>0</v>
      </c>
      <c r="Y811" s="10">
        <f t="shared" si="111"/>
        <v>0</v>
      </c>
      <c r="Z811" s="10">
        <f t="shared" si="111"/>
        <v>0</v>
      </c>
      <c r="AA811" s="10">
        <f t="shared" si="111"/>
        <v>0</v>
      </c>
      <c r="AB811" s="10">
        <f t="shared" si="114"/>
        <v>0</v>
      </c>
      <c r="AC811" s="10">
        <f t="shared" si="112"/>
        <v>0</v>
      </c>
      <c r="AD811" s="10">
        <f t="shared" si="112"/>
        <v>0</v>
      </c>
      <c r="AE811" s="10">
        <f t="shared" si="112"/>
        <v>0</v>
      </c>
      <c r="AF811" s="10">
        <f t="shared" si="112"/>
        <v>0</v>
      </c>
      <c r="AG811" s="10">
        <f t="shared" si="115"/>
        <v>0</v>
      </c>
      <c r="AH811">
        <f t="shared" si="116"/>
        <v>0</v>
      </c>
      <c r="AI811">
        <f t="shared" si="113"/>
        <v>0</v>
      </c>
      <c r="AJ811" t="str">
        <f t="shared" si="117"/>
        <v>Fail</v>
      </c>
      <c r="AK811" t="str">
        <f t="shared" si="118"/>
        <v xml:space="preserve"> </v>
      </c>
    </row>
    <row r="812" spans="24:37" x14ac:dyDescent="0.25">
      <c r="X812" s="10">
        <f t="shared" si="111"/>
        <v>0</v>
      </c>
      <c r="Y812" s="10">
        <f t="shared" si="111"/>
        <v>0</v>
      </c>
      <c r="Z812" s="10">
        <f t="shared" si="111"/>
        <v>0</v>
      </c>
      <c r="AA812" s="10">
        <f t="shared" si="111"/>
        <v>0</v>
      </c>
      <c r="AB812" s="10">
        <f t="shared" si="114"/>
        <v>0</v>
      </c>
      <c r="AC812" s="10">
        <f t="shared" si="112"/>
        <v>0</v>
      </c>
      <c r="AD812" s="10">
        <f t="shared" si="112"/>
        <v>0</v>
      </c>
      <c r="AE812" s="10">
        <f t="shared" si="112"/>
        <v>0</v>
      </c>
      <c r="AF812" s="10">
        <f t="shared" si="112"/>
        <v>0</v>
      </c>
      <c r="AG812" s="10">
        <f t="shared" si="115"/>
        <v>0</v>
      </c>
      <c r="AH812">
        <f t="shared" si="116"/>
        <v>0</v>
      </c>
      <c r="AI812">
        <f t="shared" si="113"/>
        <v>0</v>
      </c>
      <c r="AJ812" t="str">
        <f t="shared" si="117"/>
        <v>Fail</v>
      </c>
      <c r="AK812" t="str">
        <f t="shared" si="118"/>
        <v xml:space="preserve"> </v>
      </c>
    </row>
    <row r="813" spans="24:37" x14ac:dyDescent="0.25">
      <c r="X813" s="10">
        <f t="shared" si="111"/>
        <v>0</v>
      </c>
      <c r="Y813" s="10">
        <f t="shared" si="111"/>
        <v>0</v>
      </c>
      <c r="Z813" s="10">
        <f t="shared" si="111"/>
        <v>0</v>
      </c>
      <c r="AA813" s="10">
        <f t="shared" si="111"/>
        <v>0</v>
      </c>
      <c r="AB813" s="10">
        <f t="shared" si="114"/>
        <v>0</v>
      </c>
      <c r="AC813" s="10">
        <f t="shared" si="112"/>
        <v>0</v>
      </c>
      <c r="AD813" s="10">
        <f t="shared" si="112"/>
        <v>0</v>
      </c>
      <c r="AE813" s="10">
        <f t="shared" si="112"/>
        <v>0</v>
      </c>
      <c r="AF813" s="10">
        <f t="shared" si="112"/>
        <v>0</v>
      </c>
      <c r="AG813" s="10">
        <f t="shared" si="115"/>
        <v>0</v>
      </c>
      <c r="AH813">
        <f t="shared" si="116"/>
        <v>0</v>
      </c>
      <c r="AI813">
        <f t="shared" si="113"/>
        <v>0</v>
      </c>
      <c r="AJ813" t="str">
        <f t="shared" si="117"/>
        <v>Fail</v>
      </c>
      <c r="AK813" t="str">
        <f t="shared" si="118"/>
        <v xml:space="preserve"> </v>
      </c>
    </row>
    <row r="814" spans="24:37" x14ac:dyDescent="0.25">
      <c r="X814" s="10">
        <f t="shared" si="111"/>
        <v>0</v>
      </c>
      <c r="Y814" s="10">
        <f t="shared" si="111"/>
        <v>0</v>
      </c>
      <c r="Z814" s="10">
        <f t="shared" si="111"/>
        <v>0</v>
      </c>
      <c r="AA814" s="10">
        <f t="shared" si="111"/>
        <v>0</v>
      </c>
      <c r="AB814" s="10">
        <f t="shared" si="114"/>
        <v>0</v>
      </c>
      <c r="AC814" s="10">
        <f t="shared" si="112"/>
        <v>0</v>
      </c>
      <c r="AD814" s="10">
        <f t="shared" si="112"/>
        <v>0</v>
      </c>
      <c r="AE814" s="10">
        <f t="shared" si="112"/>
        <v>0</v>
      </c>
      <c r="AF814" s="10">
        <f t="shared" si="112"/>
        <v>0</v>
      </c>
      <c r="AG814" s="10">
        <f t="shared" si="115"/>
        <v>0</v>
      </c>
      <c r="AH814">
        <f t="shared" si="116"/>
        <v>0</v>
      </c>
      <c r="AI814">
        <f t="shared" si="113"/>
        <v>0</v>
      </c>
      <c r="AJ814" t="str">
        <f t="shared" si="117"/>
        <v>Fail</v>
      </c>
      <c r="AK814" t="str">
        <f t="shared" si="118"/>
        <v xml:space="preserve"> </v>
      </c>
    </row>
    <row r="815" spans="24:37" x14ac:dyDescent="0.25">
      <c r="X815" s="10">
        <f t="shared" si="111"/>
        <v>0</v>
      </c>
      <c r="Y815" s="10">
        <f t="shared" si="111"/>
        <v>0</v>
      </c>
      <c r="Z815" s="10">
        <f t="shared" si="111"/>
        <v>0</v>
      </c>
      <c r="AA815" s="10">
        <f t="shared" si="111"/>
        <v>0</v>
      </c>
      <c r="AB815" s="10">
        <f t="shared" si="114"/>
        <v>0</v>
      </c>
      <c r="AC815" s="10">
        <f t="shared" si="112"/>
        <v>0</v>
      </c>
      <c r="AD815" s="10">
        <f t="shared" si="112"/>
        <v>0</v>
      </c>
      <c r="AE815" s="10">
        <f t="shared" si="112"/>
        <v>0</v>
      </c>
      <c r="AF815" s="10">
        <f t="shared" si="112"/>
        <v>0</v>
      </c>
      <c r="AG815" s="10">
        <f t="shared" si="115"/>
        <v>0</v>
      </c>
      <c r="AH815">
        <f t="shared" si="116"/>
        <v>0</v>
      </c>
      <c r="AI815">
        <f t="shared" si="113"/>
        <v>0</v>
      </c>
      <c r="AJ815" t="str">
        <f t="shared" si="117"/>
        <v>Fail</v>
      </c>
      <c r="AK815" t="str">
        <f t="shared" si="118"/>
        <v xml:space="preserve"> </v>
      </c>
    </row>
    <row r="816" spans="24:37" x14ac:dyDescent="0.25">
      <c r="X816" s="10">
        <f t="shared" si="111"/>
        <v>0</v>
      </c>
      <c r="Y816" s="10">
        <f t="shared" si="111"/>
        <v>0</v>
      </c>
      <c r="Z816" s="10">
        <f t="shared" si="111"/>
        <v>0</v>
      </c>
      <c r="AA816" s="10">
        <f t="shared" si="111"/>
        <v>0</v>
      </c>
      <c r="AB816" s="10">
        <f t="shared" si="114"/>
        <v>0</v>
      </c>
      <c r="AC816" s="10">
        <f t="shared" si="112"/>
        <v>0</v>
      </c>
      <c r="AD816" s="10">
        <f t="shared" si="112"/>
        <v>0</v>
      </c>
      <c r="AE816" s="10">
        <f t="shared" si="112"/>
        <v>0</v>
      </c>
      <c r="AF816" s="10">
        <f t="shared" si="112"/>
        <v>0</v>
      </c>
      <c r="AG816" s="10">
        <f t="shared" si="115"/>
        <v>0</v>
      </c>
      <c r="AH816">
        <f t="shared" si="116"/>
        <v>0</v>
      </c>
      <c r="AI816">
        <f t="shared" si="113"/>
        <v>0</v>
      </c>
      <c r="AJ816" t="str">
        <f t="shared" si="117"/>
        <v>Fail</v>
      </c>
      <c r="AK816" t="str">
        <f t="shared" si="118"/>
        <v xml:space="preserve"> </v>
      </c>
    </row>
    <row r="817" spans="24:37" x14ac:dyDescent="0.25">
      <c r="X817" s="10">
        <f t="shared" si="111"/>
        <v>0</v>
      </c>
      <c r="Y817" s="10">
        <f t="shared" si="111"/>
        <v>0</v>
      </c>
      <c r="Z817" s="10">
        <f t="shared" si="111"/>
        <v>0</v>
      </c>
      <c r="AA817" s="10">
        <f t="shared" si="111"/>
        <v>0</v>
      </c>
      <c r="AB817" s="10">
        <f t="shared" si="114"/>
        <v>0</v>
      </c>
      <c r="AC817" s="10">
        <f t="shared" si="112"/>
        <v>0</v>
      </c>
      <c r="AD817" s="10">
        <f t="shared" si="112"/>
        <v>0</v>
      </c>
      <c r="AE817" s="10">
        <f t="shared" si="112"/>
        <v>0</v>
      </c>
      <c r="AF817" s="10">
        <f t="shared" si="112"/>
        <v>0</v>
      </c>
      <c r="AG817" s="10">
        <f t="shared" si="115"/>
        <v>0</v>
      </c>
      <c r="AH817">
        <f t="shared" si="116"/>
        <v>0</v>
      </c>
      <c r="AI817">
        <f t="shared" si="113"/>
        <v>0</v>
      </c>
      <c r="AJ817" t="str">
        <f t="shared" si="117"/>
        <v>Fail</v>
      </c>
      <c r="AK817" t="str">
        <f t="shared" si="118"/>
        <v xml:space="preserve"> </v>
      </c>
    </row>
    <row r="818" spans="24:37" x14ac:dyDescent="0.25">
      <c r="X818" s="10">
        <f t="shared" si="111"/>
        <v>0</v>
      </c>
      <c r="Y818" s="10">
        <f t="shared" si="111"/>
        <v>0</v>
      </c>
      <c r="Z818" s="10">
        <f t="shared" si="111"/>
        <v>0</v>
      </c>
      <c r="AA818" s="10">
        <f t="shared" si="111"/>
        <v>0</v>
      </c>
      <c r="AB818" s="10">
        <f t="shared" si="114"/>
        <v>0</v>
      </c>
      <c r="AC818" s="10">
        <f t="shared" si="112"/>
        <v>0</v>
      </c>
      <c r="AD818" s="10">
        <f t="shared" si="112"/>
        <v>0</v>
      </c>
      <c r="AE818" s="10">
        <f t="shared" si="112"/>
        <v>0</v>
      </c>
      <c r="AF818" s="10">
        <f t="shared" si="112"/>
        <v>0</v>
      </c>
      <c r="AG818" s="10">
        <f t="shared" si="115"/>
        <v>0</v>
      </c>
      <c r="AH818">
        <f t="shared" si="116"/>
        <v>0</v>
      </c>
      <c r="AI818">
        <f t="shared" si="113"/>
        <v>0</v>
      </c>
      <c r="AJ818" t="str">
        <f t="shared" si="117"/>
        <v>Fail</v>
      </c>
      <c r="AK818" t="str">
        <f t="shared" si="118"/>
        <v xml:space="preserve"> </v>
      </c>
    </row>
    <row r="819" spans="24:37" x14ac:dyDescent="0.25">
      <c r="X819" s="10">
        <f t="shared" si="111"/>
        <v>0</v>
      </c>
      <c r="Y819" s="10">
        <f t="shared" si="111"/>
        <v>0</v>
      </c>
      <c r="Z819" s="10">
        <f t="shared" si="111"/>
        <v>0</v>
      </c>
      <c r="AA819" s="10">
        <f t="shared" si="111"/>
        <v>0</v>
      </c>
      <c r="AB819" s="10">
        <f t="shared" si="114"/>
        <v>0</v>
      </c>
      <c r="AC819" s="10">
        <f t="shared" si="112"/>
        <v>0</v>
      </c>
      <c r="AD819" s="10">
        <f t="shared" si="112"/>
        <v>0</v>
      </c>
      <c r="AE819" s="10">
        <f t="shared" si="112"/>
        <v>0</v>
      </c>
      <c r="AF819" s="10">
        <f t="shared" si="112"/>
        <v>0</v>
      </c>
      <c r="AG819" s="10">
        <f t="shared" si="115"/>
        <v>0</v>
      </c>
      <c r="AH819">
        <f t="shared" si="116"/>
        <v>0</v>
      </c>
      <c r="AI819">
        <f t="shared" si="113"/>
        <v>0</v>
      </c>
      <c r="AJ819" t="str">
        <f t="shared" si="117"/>
        <v>Fail</v>
      </c>
      <c r="AK819" t="str">
        <f t="shared" si="118"/>
        <v xml:space="preserve"> </v>
      </c>
    </row>
    <row r="820" spans="24:37" x14ac:dyDescent="0.25">
      <c r="X820" s="10">
        <f t="shared" si="111"/>
        <v>0</v>
      </c>
      <c r="Y820" s="10">
        <f t="shared" si="111"/>
        <v>0</v>
      </c>
      <c r="Z820" s="10">
        <f t="shared" si="111"/>
        <v>0</v>
      </c>
      <c r="AA820" s="10">
        <f t="shared" si="111"/>
        <v>0</v>
      </c>
      <c r="AB820" s="10">
        <f t="shared" si="114"/>
        <v>0</v>
      </c>
      <c r="AC820" s="10">
        <f t="shared" si="112"/>
        <v>0</v>
      </c>
      <c r="AD820" s="10">
        <f t="shared" si="112"/>
        <v>0</v>
      </c>
      <c r="AE820" s="10">
        <f t="shared" si="112"/>
        <v>0</v>
      </c>
      <c r="AF820" s="10">
        <f t="shared" si="112"/>
        <v>0</v>
      </c>
      <c r="AG820" s="10">
        <f t="shared" si="115"/>
        <v>0</v>
      </c>
      <c r="AH820">
        <f t="shared" si="116"/>
        <v>0</v>
      </c>
      <c r="AI820">
        <f t="shared" si="113"/>
        <v>0</v>
      </c>
      <c r="AJ820" t="str">
        <f t="shared" si="117"/>
        <v>Fail</v>
      </c>
      <c r="AK820" t="str">
        <f t="shared" si="118"/>
        <v xml:space="preserve"> </v>
      </c>
    </row>
    <row r="821" spans="24:37" x14ac:dyDescent="0.25">
      <c r="X821" s="10">
        <f t="shared" si="111"/>
        <v>0</v>
      </c>
      <c r="Y821" s="10">
        <f t="shared" si="111"/>
        <v>0</v>
      </c>
      <c r="Z821" s="10">
        <f t="shared" si="111"/>
        <v>0</v>
      </c>
      <c r="AA821" s="10">
        <f t="shared" si="111"/>
        <v>0</v>
      </c>
      <c r="AB821" s="10">
        <f t="shared" si="114"/>
        <v>0</v>
      </c>
      <c r="AC821" s="10">
        <f t="shared" si="112"/>
        <v>0</v>
      </c>
      <c r="AD821" s="10">
        <f t="shared" si="112"/>
        <v>0</v>
      </c>
      <c r="AE821" s="10">
        <f t="shared" si="112"/>
        <v>0</v>
      </c>
      <c r="AF821" s="10">
        <f t="shared" si="112"/>
        <v>0</v>
      </c>
      <c r="AG821" s="10">
        <f t="shared" si="115"/>
        <v>0</v>
      </c>
      <c r="AH821">
        <f t="shared" si="116"/>
        <v>0</v>
      </c>
      <c r="AI821">
        <f t="shared" si="113"/>
        <v>0</v>
      </c>
      <c r="AJ821" t="str">
        <f t="shared" si="117"/>
        <v>Fail</v>
      </c>
      <c r="AK821" t="str">
        <f t="shared" si="118"/>
        <v xml:space="preserve"> </v>
      </c>
    </row>
    <row r="822" spans="24:37" x14ac:dyDescent="0.25">
      <c r="X822" s="10">
        <f t="shared" si="111"/>
        <v>0</v>
      </c>
      <c r="Y822" s="10">
        <f t="shared" si="111"/>
        <v>0</v>
      </c>
      <c r="Z822" s="10">
        <f t="shared" si="111"/>
        <v>0</v>
      </c>
      <c r="AA822" s="10">
        <f t="shared" si="111"/>
        <v>0</v>
      </c>
      <c r="AB822" s="10">
        <f t="shared" si="114"/>
        <v>0</v>
      </c>
      <c r="AC822" s="10">
        <f t="shared" si="112"/>
        <v>0</v>
      </c>
      <c r="AD822" s="10">
        <f t="shared" si="112"/>
        <v>0</v>
      </c>
      <c r="AE822" s="10">
        <f t="shared" si="112"/>
        <v>0</v>
      </c>
      <c r="AF822" s="10">
        <f t="shared" si="112"/>
        <v>0</v>
      </c>
      <c r="AG822" s="10">
        <f t="shared" si="115"/>
        <v>0</v>
      </c>
      <c r="AH822">
        <f t="shared" si="116"/>
        <v>0</v>
      </c>
      <c r="AI822">
        <f t="shared" si="113"/>
        <v>0</v>
      </c>
      <c r="AJ822" t="str">
        <f t="shared" si="117"/>
        <v>Fail</v>
      </c>
      <c r="AK822" t="str">
        <f t="shared" si="118"/>
        <v xml:space="preserve"> </v>
      </c>
    </row>
    <row r="823" spans="24:37" x14ac:dyDescent="0.25">
      <c r="X823" s="10">
        <f t="shared" si="111"/>
        <v>0</v>
      </c>
      <c r="Y823" s="10">
        <f t="shared" si="111"/>
        <v>0</v>
      </c>
      <c r="Z823" s="10">
        <f t="shared" si="111"/>
        <v>0</v>
      </c>
      <c r="AA823" s="10">
        <f t="shared" si="111"/>
        <v>0</v>
      </c>
      <c r="AB823" s="10">
        <f t="shared" si="114"/>
        <v>0</v>
      </c>
      <c r="AC823" s="10">
        <f t="shared" si="112"/>
        <v>0</v>
      </c>
      <c r="AD823" s="10">
        <f t="shared" si="112"/>
        <v>0</v>
      </c>
      <c r="AE823" s="10">
        <f t="shared" si="112"/>
        <v>0</v>
      </c>
      <c r="AF823" s="10">
        <f t="shared" si="112"/>
        <v>0</v>
      </c>
      <c r="AG823" s="10">
        <f t="shared" si="115"/>
        <v>0</v>
      </c>
      <c r="AH823">
        <f t="shared" si="116"/>
        <v>0</v>
      </c>
      <c r="AI823">
        <f t="shared" si="113"/>
        <v>0</v>
      </c>
      <c r="AJ823" t="str">
        <f t="shared" si="117"/>
        <v>Fail</v>
      </c>
      <c r="AK823" t="str">
        <f t="shared" si="118"/>
        <v xml:space="preserve"> </v>
      </c>
    </row>
    <row r="824" spans="24:37" x14ac:dyDescent="0.25">
      <c r="X824" s="10">
        <f t="shared" si="111"/>
        <v>0</v>
      </c>
      <c r="Y824" s="10">
        <f t="shared" si="111"/>
        <v>0</v>
      </c>
      <c r="Z824" s="10">
        <f t="shared" si="111"/>
        <v>0</v>
      </c>
      <c r="AA824" s="10">
        <f t="shared" si="111"/>
        <v>0</v>
      </c>
      <c r="AB824" s="10">
        <f t="shared" si="114"/>
        <v>0</v>
      </c>
      <c r="AC824" s="10">
        <f t="shared" si="112"/>
        <v>0</v>
      </c>
      <c r="AD824" s="10">
        <f t="shared" si="112"/>
        <v>0</v>
      </c>
      <c r="AE824" s="10">
        <f t="shared" si="112"/>
        <v>0</v>
      </c>
      <c r="AF824" s="10">
        <f t="shared" si="112"/>
        <v>0</v>
      </c>
      <c r="AG824" s="10">
        <f t="shared" si="115"/>
        <v>0</v>
      </c>
      <c r="AH824">
        <f t="shared" si="116"/>
        <v>0</v>
      </c>
      <c r="AI824">
        <f t="shared" si="113"/>
        <v>0</v>
      </c>
      <c r="AJ824" t="str">
        <f t="shared" si="117"/>
        <v>Fail</v>
      </c>
      <c r="AK824" t="str">
        <f t="shared" si="118"/>
        <v xml:space="preserve"> </v>
      </c>
    </row>
    <row r="825" spans="24:37" x14ac:dyDescent="0.25">
      <c r="X825" s="10">
        <f t="shared" si="111"/>
        <v>0</v>
      </c>
      <c r="Y825" s="10">
        <f t="shared" si="111"/>
        <v>0</v>
      </c>
      <c r="Z825" s="10">
        <f t="shared" si="111"/>
        <v>0</v>
      </c>
      <c r="AA825" s="10">
        <f t="shared" si="111"/>
        <v>0</v>
      </c>
      <c r="AB825" s="10">
        <f t="shared" si="114"/>
        <v>0</v>
      </c>
      <c r="AC825" s="10">
        <f t="shared" si="112"/>
        <v>0</v>
      </c>
      <c r="AD825" s="10">
        <f t="shared" si="112"/>
        <v>0</v>
      </c>
      <c r="AE825" s="10">
        <f t="shared" si="112"/>
        <v>0</v>
      </c>
      <c r="AF825" s="10">
        <f t="shared" si="112"/>
        <v>0</v>
      </c>
      <c r="AG825" s="10">
        <f t="shared" si="115"/>
        <v>0</v>
      </c>
      <c r="AH825">
        <f t="shared" si="116"/>
        <v>0</v>
      </c>
      <c r="AI825">
        <f t="shared" si="113"/>
        <v>0</v>
      </c>
      <c r="AJ825" t="str">
        <f t="shared" si="117"/>
        <v>Fail</v>
      </c>
      <c r="AK825" t="str">
        <f t="shared" si="118"/>
        <v xml:space="preserve"> </v>
      </c>
    </row>
    <row r="826" spans="24:37" x14ac:dyDescent="0.25">
      <c r="X826" s="10">
        <f t="shared" si="111"/>
        <v>0</v>
      </c>
      <c r="Y826" s="10">
        <f t="shared" si="111"/>
        <v>0</v>
      </c>
      <c r="Z826" s="10">
        <f t="shared" si="111"/>
        <v>0</v>
      </c>
      <c r="AA826" s="10">
        <f t="shared" si="111"/>
        <v>0</v>
      </c>
      <c r="AB826" s="10">
        <f t="shared" si="114"/>
        <v>0</v>
      </c>
      <c r="AC826" s="10">
        <f t="shared" si="112"/>
        <v>0</v>
      </c>
      <c r="AD826" s="10">
        <f t="shared" si="112"/>
        <v>0</v>
      </c>
      <c r="AE826" s="10">
        <f t="shared" si="112"/>
        <v>0</v>
      </c>
      <c r="AF826" s="10">
        <f t="shared" si="112"/>
        <v>0</v>
      </c>
      <c r="AG826" s="10">
        <f t="shared" si="115"/>
        <v>0</v>
      </c>
      <c r="AH826">
        <f t="shared" si="116"/>
        <v>0</v>
      </c>
      <c r="AI826">
        <f t="shared" si="113"/>
        <v>0</v>
      </c>
      <c r="AJ826" t="str">
        <f t="shared" si="117"/>
        <v>Fail</v>
      </c>
      <c r="AK826" t="str">
        <f t="shared" si="118"/>
        <v xml:space="preserve"> </v>
      </c>
    </row>
    <row r="827" spans="24:37" x14ac:dyDescent="0.25">
      <c r="X827" s="10">
        <f t="shared" si="111"/>
        <v>0</v>
      </c>
      <c r="Y827" s="10">
        <f t="shared" si="111"/>
        <v>0</v>
      </c>
      <c r="Z827" s="10">
        <f t="shared" si="111"/>
        <v>0</v>
      </c>
      <c r="AA827" s="10">
        <f t="shared" si="111"/>
        <v>0</v>
      </c>
      <c r="AB827" s="10">
        <f t="shared" si="114"/>
        <v>0</v>
      </c>
      <c r="AC827" s="10">
        <f t="shared" si="112"/>
        <v>0</v>
      </c>
      <c r="AD827" s="10">
        <f t="shared" si="112"/>
        <v>0</v>
      </c>
      <c r="AE827" s="10">
        <f t="shared" si="112"/>
        <v>0</v>
      </c>
      <c r="AF827" s="10">
        <f t="shared" si="112"/>
        <v>0</v>
      </c>
      <c r="AG827" s="10">
        <f t="shared" si="115"/>
        <v>0</v>
      </c>
      <c r="AH827">
        <f t="shared" si="116"/>
        <v>0</v>
      </c>
      <c r="AI827">
        <f t="shared" si="113"/>
        <v>0</v>
      </c>
      <c r="AJ827" t="str">
        <f t="shared" si="117"/>
        <v>Fail</v>
      </c>
      <c r="AK827" t="str">
        <f t="shared" si="118"/>
        <v xml:space="preserve"> </v>
      </c>
    </row>
    <row r="828" spans="24:37" x14ac:dyDescent="0.25">
      <c r="X828" s="10">
        <f t="shared" si="111"/>
        <v>0</v>
      </c>
      <c r="Y828" s="10">
        <f t="shared" si="111"/>
        <v>0</v>
      </c>
      <c r="Z828" s="10">
        <f t="shared" si="111"/>
        <v>0</v>
      </c>
      <c r="AA828" s="10">
        <f t="shared" si="111"/>
        <v>0</v>
      </c>
      <c r="AB828" s="10">
        <f t="shared" si="114"/>
        <v>0</v>
      </c>
      <c r="AC828" s="10">
        <f t="shared" si="112"/>
        <v>0</v>
      </c>
      <c r="AD828" s="10">
        <f t="shared" si="112"/>
        <v>0</v>
      </c>
      <c r="AE828" s="10">
        <f t="shared" si="112"/>
        <v>0</v>
      </c>
      <c r="AF828" s="10">
        <f t="shared" si="112"/>
        <v>0</v>
      </c>
      <c r="AG828" s="10">
        <f t="shared" si="115"/>
        <v>0</v>
      </c>
      <c r="AH828">
        <f t="shared" si="116"/>
        <v>0</v>
      </c>
      <c r="AI828">
        <f t="shared" si="113"/>
        <v>0</v>
      </c>
      <c r="AJ828" t="str">
        <f t="shared" si="117"/>
        <v>Fail</v>
      </c>
      <c r="AK828" t="str">
        <f t="shared" si="118"/>
        <v xml:space="preserve"> </v>
      </c>
    </row>
    <row r="829" spans="24:37" x14ac:dyDescent="0.25">
      <c r="X829" s="10">
        <f t="shared" si="111"/>
        <v>0</v>
      </c>
      <c r="Y829" s="10">
        <f t="shared" si="111"/>
        <v>0</v>
      </c>
      <c r="Z829" s="10">
        <f t="shared" si="111"/>
        <v>0</v>
      </c>
      <c r="AA829" s="10">
        <f t="shared" si="111"/>
        <v>0</v>
      </c>
      <c r="AB829" s="10">
        <f t="shared" si="114"/>
        <v>0</v>
      </c>
      <c r="AC829" s="10">
        <f t="shared" si="112"/>
        <v>0</v>
      </c>
      <c r="AD829" s="10">
        <f t="shared" si="112"/>
        <v>0</v>
      </c>
      <c r="AE829" s="10">
        <f t="shared" si="112"/>
        <v>0</v>
      </c>
      <c r="AF829" s="10">
        <f t="shared" si="112"/>
        <v>0</v>
      </c>
      <c r="AG829" s="10">
        <f t="shared" si="115"/>
        <v>0</v>
      </c>
      <c r="AH829">
        <f t="shared" si="116"/>
        <v>0</v>
      </c>
      <c r="AI829">
        <f t="shared" si="113"/>
        <v>0</v>
      </c>
      <c r="AJ829" t="str">
        <f t="shared" si="117"/>
        <v>Fail</v>
      </c>
      <c r="AK829" t="str">
        <f t="shared" si="118"/>
        <v xml:space="preserve"> </v>
      </c>
    </row>
    <row r="830" spans="24:37" x14ac:dyDescent="0.25">
      <c r="X830" s="10">
        <f t="shared" si="111"/>
        <v>0</v>
      </c>
      <c r="Y830" s="10">
        <f t="shared" si="111"/>
        <v>0</v>
      </c>
      <c r="Z830" s="10">
        <f t="shared" si="111"/>
        <v>0</v>
      </c>
      <c r="AA830" s="10">
        <f t="shared" si="111"/>
        <v>0</v>
      </c>
      <c r="AB830" s="10">
        <f t="shared" si="114"/>
        <v>0</v>
      </c>
      <c r="AC830" s="10">
        <f t="shared" si="112"/>
        <v>0</v>
      </c>
      <c r="AD830" s="10">
        <f t="shared" si="112"/>
        <v>0</v>
      </c>
      <c r="AE830" s="10">
        <f t="shared" si="112"/>
        <v>0</v>
      </c>
      <c r="AF830" s="10">
        <f t="shared" si="112"/>
        <v>0</v>
      </c>
      <c r="AG830" s="10">
        <f t="shared" si="115"/>
        <v>0</v>
      </c>
      <c r="AH830">
        <f t="shared" si="116"/>
        <v>0</v>
      </c>
      <c r="AI830">
        <f t="shared" si="113"/>
        <v>0</v>
      </c>
      <c r="AJ830" t="str">
        <f t="shared" si="117"/>
        <v>Fail</v>
      </c>
      <c r="AK830" t="str">
        <f t="shared" si="118"/>
        <v xml:space="preserve"> </v>
      </c>
    </row>
    <row r="831" spans="24:37" x14ac:dyDescent="0.25">
      <c r="X831" s="10">
        <f t="shared" si="111"/>
        <v>0</v>
      </c>
      <c r="Y831" s="10">
        <f t="shared" si="111"/>
        <v>0</v>
      </c>
      <c r="Z831" s="10">
        <f t="shared" si="111"/>
        <v>0</v>
      </c>
      <c r="AA831" s="10">
        <f t="shared" si="111"/>
        <v>0</v>
      </c>
      <c r="AB831" s="10">
        <f t="shared" si="114"/>
        <v>0</v>
      </c>
      <c r="AC831" s="10">
        <f t="shared" si="112"/>
        <v>0</v>
      </c>
      <c r="AD831" s="10">
        <f t="shared" si="112"/>
        <v>0</v>
      </c>
      <c r="AE831" s="10">
        <f t="shared" si="112"/>
        <v>0</v>
      </c>
      <c r="AF831" s="10">
        <f t="shared" si="112"/>
        <v>0</v>
      </c>
      <c r="AG831" s="10">
        <f t="shared" si="115"/>
        <v>0</v>
      </c>
      <c r="AH831">
        <f t="shared" si="116"/>
        <v>0</v>
      </c>
      <c r="AI831">
        <f t="shared" si="113"/>
        <v>0</v>
      </c>
      <c r="AJ831" t="str">
        <f t="shared" si="117"/>
        <v>Fail</v>
      </c>
      <c r="AK831" t="str">
        <f t="shared" si="118"/>
        <v xml:space="preserve"> </v>
      </c>
    </row>
    <row r="832" spans="24:37" x14ac:dyDescent="0.25">
      <c r="X832" s="10">
        <f t="shared" si="111"/>
        <v>0</v>
      </c>
      <c r="Y832" s="10">
        <f t="shared" si="111"/>
        <v>0</v>
      </c>
      <c r="Z832" s="10">
        <f t="shared" si="111"/>
        <v>0</v>
      </c>
      <c r="AA832" s="10">
        <f t="shared" si="111"/>
        <v>0</v>
      </c>
      <c r="AB832" s="10">
        <f t="shared" si="114"/>
        <v>0</v>
      </c>
      <c r="AC832" s="10">
        <f t="shared" si="112"/>
        <v>0</v>
      </c>
      <c r="AD832" s="10">
        <f t="shared" si="112"/>
        <v>0</v>
      </c>
      <c r="AE832" s="10">
        <f t="shared" si="112"/>
        <v>0</v>
      </c>
      <c r="AF832" s="10">
        <f t="shared" si="112"/>
        <v>0</v>
      </c>
      <c r="AG832" s="10">
        <f t="shared" si="115"/>
        <v>0</v>
      </c>
      <c r="AH832">
        <f t="shared" si="116"/>
        <v>0</v>
      </c>
      <c r="AI832">
        <f t="shared" si="113"/>
        <v>0</v>
      </c>
      <c r="AJ832" t="str">
        <f t="shared" si="117"/>
        <v>Fail</v>
      </c>
      <c r="AK832" t="str">
        <f t="shared" si="118"/>
        <v xml:space="preserve"> </v>
      </c>
    </row>
    <row r="833" spans="24:37" x14ac:dyDescent="0.25">
      <c r="X833" s="10">
        <f t="shared" si="111"/>
        <v>0</v>
      </c>
      <c r="Y833" s="10">
        <f t="shared" si="111"/>
        <v>0</v>
      </c>
      <c r="Z833" s="10">
        <f t="shared" si="111"/>
        <v>0</v>
      </c>
      <c r="AA833" s="10">
        <f t="shared" si="111"/>
        <v>0</v>
      </c>
      <c r="AB833" s="10">
        <f t="shared" si="114"/>
        <v>0</v>
      </c>
      <c r="AC833" s="10">
        <f t="shared" si="112"/>
        <v>0</v>
      </c>
      <c r="AD833" s="10">
        <f t="shared" si="112"/>
        <v>0</v>
      </c>
      <c r="AE833" s="10">
        <f t="shared" si="112"/>
        <v>0</v>
      </c>
      <c r="AF833" s="10">
        <f t="shared" si="112"/>
        <v>0</v>
      </c>
      <c r="AG833" s="10">
        <f t="shared" si="115"/>
        <v>0</v>
      </c>
      <c r="AH833">
        <f t="shared" si="116"/>
        <v>0</v>
      </c>
      <c r="AI833">
        <f t="shared" si="113"/>
        <v>0</v>
      </c>
      <c r="AJ833" t="str">
        <f t="shared" si="117"/>
        <v>Fail</v>
      </c>
      <c r="AK833" t="str">
        <f t="shared" si="118"/>
        <v xml:space="preserve"> </v>
      </c>
    </row>
    <row r="834" spans="24:37" x14ac:dyDescent="0.25">
      <c r="X834" s="10">
        <f t="shared" si="111"/>
        <v>0</v>
      </c>
      <c r="Y834" s="10">
        <f t="shared" si="111"/>
        <v>0</v>
      </c>
      <c r="Z834" s="10">
        <f t="shared" si="111"/>
        <v>0</v>
      </c>
      <c r="AA834" s="10">
        <f t="shared" si="111"/>
        <v>0</v>
      </c>
      <c r="AB834" s="10">
        <f t="shared" si="114"/>
        <v>0</v>
      </c>
      <c r="AC834" s="10">
        <f t="shared" si="112"/>
        <v>0</v>
      </c>
      <c r="AD834" s="10">
        <f t="shared" si="112"/>
        <v>0</v>
      </c>
      <c r="AE834" s="10">
        <f t="shared" si="112"/>
        <v>0</v>
      </c>
      <c r="AF834" s="10">
        <f t="shared" si="112"/>
        <v>0</v>
      </c>
      <c r="AG834" s="10">
        <f t="shared" si="115"/>
        <v>0</v>
      </c>
      <c r="AH834">
        <f t="shared" si="116"/>
        <v>0</v>
      </c>
      <c r="AI834">
        <f t="shared" si="113"/>
        <v>0</v>
      </c>
      <c r="AJ834" t="str">
        <f t="shared" si="117"/>
        <v>Fail</v>
      </c>
      <c r="AK834" t="str">
        <f t="shared" si="118"/>
        <v xml:space="preserve"> </v>
      </c>
    </row>
    <row r="835" spans="24:37" x14ac:dyDescent="0.25">
      <c r="X835" s="10">
        <f t="shared" si="111"/>
        <v>0</v>
      </c>
      <c r="Y835" s="10">
        <f t="shared" si="111"/>
        <v>0</v>
      </c>
      <c r="Z835" s="10">
        <f t="shared" si="111"/>
        <v>0</v>
      </c>
      <c r="AA835" s="10">
        <f t="shared" si="111"/>
        <v>0</v>
      </c>
      <c r="AB835" s="10">
        <f t="shared" si="114"/>
        <v>0</v>
      </c>
      <c r="AC835" s="10">
        <f t="shared" si="112"/>
        <v>0</v>
      </c>
      <c r="AD835" s="10">
        <f t="shared" si="112"/>
        <v>0</v>
      </c>
      <c r="AE835" s="10">
        <f t="shared" si="112"/>
        <v>0</v>
      </c>
      <c r="AF835" s="10">
        <f t="shared" si="112"/>
        <v>0</v>
      </c>
      <c r="AG835" s="10">
        <f t="shared" si="115"/>
        <v>0</v>
      </c>
      <c r="AH835">
        <f t="shared" si="116"/>
        <v>0</v>
      </c>
      <c r="AI835">
        <f t="shared" si="113"/>
        <v>0</v>
      </c>
      <c r="AJ835" t="str">
        <f t="shared" si="117"/>
        <v>Fail</v>
      </c>
      <c r="AK835" t="str">
        <f t="shared" si="118"/>
        <v xml:space="preserve"> </v>
      </c>
    </row>
    <row r="836" spans="24:37" x14ac:dyDescent="0.25">
      <c r="X836" s="10">
        <f t="shared" si="111"/>
        <v>0</v>
      </c>
      <c r="Y836" s="10">
        <f t="shared" si="111"/>
        <v>0</v>
      </c>
      <c r="Z836" s="10">
        <f t="shared" si="111"/>
        <v>0</v>
      </c>
      <c r="AA836" s="10">
        <f t="shared" si="111"/>
        <v>0</v>
      </c>
      <c r="AB836" s="10">
        <f t="shared" si="114"/>
        <v>0</v>
      </c>
      <c r="AC836" s="10">
        <f t="shared" si="112"/>
        <v>0</v>
      </c>
      <c r="AD836" s="10">
        <f t="shared" si="112"/>
        <v>0</v>
      </c>
      <c r="AE836" s="10">
        <f t="shared" si="112"/>
        <v>0</v>
      </c>
      <c r="AF836" s="10">
        <f t="shared" si="112"/>
        <v>0</v>
      </c>
      <c r="AG836" s="10">
        <f t="shared" si="115"/>
        <v>0</v>
      </c>
      <c r="AH836">
        <f t="shared" si="116"/>
        <v>0</v>
      </c>
      <c r="AI836">
        <f t="shared" si="113"/>
        <v>0</v>
      </c>
      <c r="AJ836" t="str">
        <f t="shared" si="117"/>
        <v>Fail</v>
      </c>
      <c r="AK836" t="str">
        <f t="shared" si="118"/>
        <v xml:space="preserve"> </v>
      </c>
    </row>
    <row r="837" spans="24:37" x14ac:dyDescent="0.25">
      <c r="X837" s="10">
        <f t="shared" si="111"/>
        <v>0</v>
      </c>
      <c r="Y837" s="10">
        <f t="shared" si="111"/>
        <v>0</v>
      </c>
      <c r="Z837" s="10">
        <f t="shared" si="111"/>
        <v>0</v>
      </c>
      <c r="AA837" s="10">
        <f t="shared" si="111"/>
        <v>0</v>
      </c>
      <c r="AB837" s="10">
        <f t="shared" si="114"/>
        <v>0</v>
      </c>
      <c r="AC837" s="10">
        <f t="shared" si="112"/>
        <v>0</v>
      </c>
      <c r="AD837" s="10">
        <f t="shared" si="112"/>
        <v>0</v>
      </c>
      <c r="AE837" s="10">
        <f t="shared" si="112"/>
        <v>0</v>
      </c>
      <c r="AF837" s="10">
        <f t="shared" si="112"/>
        <v>0</v>
      </c>
      <c r="AG837" s="10">
        <f t="shared" si="115"/>
        <v>0</v>
      </c>
      <c r="AH837">
        <f t="shared" si="116"/>
        <v>0</v>
      </c>
      <c r="AI837">
        <f t="shared" si="113"/>
        <v>0</v>
      </c>
      <c r="AJ837" t="str">
        <f t="shared" si="117"/>
        <v>Fail</v>
      </c>
      <c r="AK837" t="str">
        <f t="shared" si="118"/>
        <v xml:space="preserve"> </v>
      </c>
    </row>
    <row r="838" spans="24:37" x14ac:dyDescent="0.25">
      <c r="X838" s="10">
        <f t="shared" si="111"/>
        <v>0</v>
      </c>
      <c r="Y838" s="10">
        <f t="shared" si="111"/>
        <v>0</v>
      </c>
      <c r="Z838" s="10">
        <f t="shared" si="111"/>
        <v>0</v>
      </c>
      <c r="AA838" s="10">
        <f t="shared" si="111"/>
        <v>0</v>
      </c>
      <c r="AB838" s="10">
        <f t="shared" si="114"/>
        <v>0</v>
      </c>
      <c r="AC838" s="10">
        <f t="shared" si="112"/>
        <v>0</v>
      </c>
      <c r="AD838" s="10">
        <f t="shared" si="112"/>
        <v>0</v>
      </c>
      <c r="AE838" s="10">
        <f t="shared" si="112"/>
        <v>0</v>
      </c>
      <c r="AF838" s="10">
        <f t="shared" si="112"/>
        <v>0</v>
      </c>
      <c r="AG838" s="10">
        <f t="shared" si="115"/>
        <v>0</v>
      </c>
      <c r="AH838">
        <f t="shared" si="116"/>
        <v>0</v>
      </c>
      <c r="AI838">
        <f t="shared" si="113"/>
        <v>0</v>
      </c>
      <c r="AJ838" t="str">
        <f t="shared" si="117"/>
        <v>Fail</v>
      </c>
      <c r="AK838" t="str">
        <f t="shared" si="118"/>
        <v xml:space="preserve"> </v>
      </c>
    </row>
    <row r="839" spans="24:37" x14ac:dyDescent="0.25">
      <c r="X839" s="10">
        <f t="shared" si="111"/>
        <v>0</v>
      </c>
      <c r="Y839" s="10">
        <f t="shared" si="111"/>
        <v>0</v>
      </c>
      <c r="Z839" s="10">
        <f t="shared" si="111"/>
        <v>0</v>
      </c>
      <c r="AA839" s="10">
        <f t="shared" si="111"/>
        <v>0</v>
      </c>
      <c r="AB839" s="10">
        <f t="shared" si="114"/>
        <v>0</v>
      </c>
      <c r="AC839" s="10">
        <f t="shared" si="112"/>
        <v>0</v>
      </c>
      <c r="AD839" s="10">
        <f t="shared" si="112"/>
        <v>0</v>
      </c>
      <c r="AE839" s="10">
        <f t="shared" si="112"/>
        <v>0</v>
      </c>
      <c r="AF839" s="10">
        <f t="shared" si="112"/>
        <v>0</v>
      </c>
      <c r="AG839" s="10">
        <f t="shared" si="115"/>
        <v>0</v>
      </c>
      <c r="AH839">
        <f t="shared" si="116"/>
        <v>0</v>
      </c>
      <c r="AI839">
        <f t="shared" si="113"/>
        <v>0</v>
      </c>
      <c r="AJ839" t="str">
        <f t="shared" si="117"/>
        <v>Fail</v>
      </c>
      <c r="AK839" t="str">
        <f t="shared" si="118"/>
        <v xml:space="preserve"> </v>
      </c>
    </row>
    <row r="840" spans="24:37" x14ac:dyDescent="0.25">
      <c r="X840" s="10">
        <f t="shared" si="111"/>
        <v>0</v>
      </c>
      <c r="Y840" s="10">
        <f t="shared" si="111"/>
        <v>0</v>
      </c>
      <c r="Z840" s="10">
        <f t="shared" si="111"/>
        <v>0</v>
      </c>
      <c r="AA840" s="10">
        <f t="shared" ref="AA840:AA903" si="119">IF(G840&gt;0,0.5,0)</f>
        <v>0</v>
      </c>
      <c r="AB840" s="10">
        <f t="shared" si="114"/>
        <v>0</v>
      </c>
      <c r="AC840" s="10">
        <f t="shared" si="112"/>
        <v>0</v>
      </c>
      <c r="AD840" s="10">
        <f t="shared" si="112"/>
        <v>0</v>
      </c>
      <c r="AE840" s="10">
        <f t="shared" si="112"/>
        <v>0</v>
      </c>
      <c r="AF840" s="10">
        <f t="shared" ref="AF840:AF903" si="120">IF(K840&gt;0,0.5,0)</f>
        <v>0</v>
      </c>
      <c r="AG840" s="10">
        <f t="shared" si="115"/>
        <v>0</v>
      </c>
      <c r="AH840">
        <f t="shared" si="116"/>
        <v>0</v>
      </c>
      <c r="AI840">
        <f t="shared" si="113"/>
        <v>0</v>
      </c>
      <c r="AJ840" t="str">
        <f t="shared" si="117"/>
        <v>Fail</v>
      </c>
      <c r="AK840" t="str">
        <f t="shared" si="118"/>
        <v xml:space="preserve"> </v>
      </c>
    </row>
    <row r="841" spans="24:37" x14ac:dyDescent="0.25">
      <c r="X841" s="10">
        <f t="shared" ref="X841:AA904" si="121">IF(D841&gt;0,0.5,0)</f>
        <v>0</v>
      </c>
      <c r="Y841" s="10">
        <f t="shared" si="121"/>
        <v>0</v>
      </c>
      <c r="Z841" s="10">
        <f t="shared" si="121"/>
        <v>0</v>
      </c>
      <c r="AA841" s="10">
        <f t="shared" si="119"/>
        <v>0</v>
      </c>
      <c r="AB841" s="10">
        <f t="shared" si="114"/>
        <v>0</v>
      </c>
      <c r="AC841" s="10">
        <f t="shared" ref="AC841:AF904" si="122">IF(H841&gt;0,0.5,0)</f>
        <v>0</v>
      </c>
      <c r="AD841" s="10">
        <f t="shared" si="122"/>
        <v>0</v>
      </c>
      <c r="AE841" s="10">
        <f t="shared" si="122"/>
        <v>0</v>
      </c>
      <c r="AF841" s="10">
        <f t="shared" si="120"/>
        <v>0</v>
      </c>
      <c r="AG841" s="10">
        <f t="shared" si="115"/>
        <v>0</v>
      </c>
      <c r="AH841">
        <f t="shared" si="116"/>
        <v>0</v>
      </c>
      <c r="AI841">
        <f t="shared" ref="AI841:AI904" si="123">IF(COUNTA(L841:W841)&gt;0,1,0)</f>
        <v>0</v>
      </c>
      <c r="AJ841" t="str">
        <f t="shared" si="117"/>
        <v>Fail</v>
      </c>
      <c r="AK841" t="str">
        <f t="shared" si="118"/>
        <v xml:space="preserve"> </v>
      </c>
    </row>
    <row r="842" spans="24:37" x14ac:dyDescent="0.25">
      <c r="X842" s="10">
        <f t="shared" si="121"/>
        <v>0</v>
      </c>
      <c r="Y842" s="10">
        <f t="shared" si="121"/>
        <v>0</v>
      </c>
      <c r="Z842" s="10">
        <f t="shared" si="121"/>
        <v>0</v>
      </c>
      <c r="AA842" s="10">
        <f t="shared" si="119"/>
        <v>0</v>
      </c>
      <c r="AB842" s="10">
        <f t="shared" ref="AB842:AB905" si="124">MAX(X842:AA842)</f>
        <v>0</v>
      </c>
      <c r="AC842" s="10">
        <f t="shared" si="122"/>
        <v>0</v>
      </c>
      <c r="AD842" s="10">
        <f t="shared" si="122"/>
        <v>0</v>
      </c>
      <c r="AE842" s="10">
        <f t="shared" si="122"/>
        <v>0</v>
      </c>
      <c r="AF842" s="10">
        <f t="shared" si="120"/>
        <v>0</v>
      </c>
      <c r="AG842" s="10">
        <f t="shared" ref="AG842:AG905" si="125">MAX(AC842:AF842)</f>
        <v>0</v>
      </c>
      <c r="AH842">
        <f t="shared" ref="AH842:AH905" si="126">SUM(AB842,AG842)</f>
        <v>0</v>
      </c>
      <c r="AI842">
        <f t="shared" si="123"/>
        <v>0</v>
      </c>
      <c r="AJ842" t="str">
        <f t="shared" ref="AJ842:AJ905" si="127">IF(AH842&gt;0.5,"Pass",IF(AI842&gt;0.5,"Pass",IF(AH842=0.5,"Half","Fail")))</f>
        <v>Fail</v>
      </c>
      <c r="AK842" t="str">
        <f t="shared" ref="AK842:AK905" si="128">IF(AJ842="Pass",1," ")</f>
        <v xml:space="preserve"> </v>
      </c>
    </row>
    <row r="843" spans="24:37" x14ac:dyDescent="0.25">
      <c r="X843" s="10">
        <f t="shared" si="121"/>
        <v>0</v>
      </c>
      <c r="Y843" s="10">
        <f t="shared" si="121"/>
        <v>0</v>
      </c>
      <c r="Z843" s="10">
        <f t="shared" si="121"/>
        <v>0</v>
      </c>
      <c r="AA843" s="10">
        <f t="shared" si="119"/>
        <v>0</v>
      </c>
      <c r="AB843" s="10">
        <f t="shared" si="124"/>
        <v>0</v>
      </c>
      <c r="AC843" s="10">
        <f t="shared" si="122"/>
        <v>0</v>
      </c>
      <c r="AD843" s="10">
        <f t="shared" si="122"/>
        <v>0</v>
      </c>
      <c r="AE843" s="10">
        <f t="shared" si="122"/>
        <v>0</v>
      </c>
      <c r="AF843" s="10">
        <f t="shared" si="120"/>
        <v>0</v>
      </c>
      <c r="AG843" s="10">
        <f t="shared" si="125"/>
        <v>0</v>
      </c>
      <c r="AH843">
        <f t="shared" si="126"/>
        <v>0</v>
      </c>
      <c r="AI843">
        <f t="shared" si="123"/>
        <v>0</v>
      </c>
      <c r="AJ843" t="str">
        <f t="shared" si="127"/>
        <v>Fail</v>
      </c>
      <c r="AK843" t="str">
        <f t="shared" si="128"/>
        <v xml:space="preserve"> </v>
      </c>
    </row>
    <row r="844" spans="24:37" x14ac:dyDescent="0.25">
      <c r="X844" s="10">
        <f t="shared" si="121"/>
        <v>0</v>
      </c>
      <c r="Y844" s="10">
        <f t="shared" si="121"/>
        <v>0</v>
      </c>
      <c r="Z844" s="10">
        <f t="shared" si="121"/>
        <v>0</v>
      </c>
      <c r="AA844" s="10">
        <f t="shared" si="119"/>
        <v>0</v>
      </c>
      <c r="AB844" s="10">
        <f t="shared" si="124"/>
        <v>0</v>
      </c>
      <c r="AC844" s="10">
        <f t="shared" si="122"/>
        <v>0</v>
      </c>
      <c r="AD844" s="10">
        <f t="shared" si="122"/>
        <v>0</v>
      </c>
      <c r="AE844" s="10">
        <f t="shared" si="122"/>
        <v>0</v>
      </c>
      <c r="AF844" s="10">
        <f t="shared" si="120"/>
        <v>0</v>
      </c>
      <c r="AG844" s="10">
        <f t="shared" si="125"/>
        <v>0</v>
      </c>
      <c r="AH844">
        <f t="shared" si="126"/>
        <v>0</v>
      </c>
      <c r="AI844">
        <f t="shared" si="123"/>
        <v>0</v>
      </c>
      <c r="AJ844" t="str">
        <f t="shared" si="127"/>
        <v>Fail</v>
      </c>
      <c r="AK844" t="str">
        <f t="shared" si="128"/>
        <v xml:space="preserve"> </v>
      </c>
    </row>
    <row r="845" spans="24:37" x14ac:dyDescent="0.25">
      <c r="X845" s="10">
        <f t="shared" si="121"/>
        <v>0</v>
      </c>
      <c r="Y845" s="10">
        <f t="shared" si="121"/>
        <v>0</v>
      </c>
      <c r="Z845" s="10">
        <f t="shared" si="121"/>
        <v>0</v>
      </c>
      <c r="AA845" s="10">
        <f t="shared" si="119"/>
        <v>0</v>
      </c>
      <c r="AB845" s="10">
        <f t="shared" si="124"/>
        <v>0</v>
      </c>
      <c r="AC845" s="10">
        <f t="shared" si="122"/>
        <v>0</v>
      </c>
      <c r="AD845" s="10">
        <f t="shared" si="122"/>
        <v>0</v>
      </c>
      <c r="AE845" s="10">
        <f t="shared" si="122"/>
        <v>0</v>
      </c>
      <c r="AF845" s="10">
        <f t="shared" si="120"/>
        <v>0</v>
      </c>
      <c r="AG845" s="10">
        <f t="shared" si="125"/>
        <v>0</v>
      </c>
      <c r="AH845">
        <f t="shared" si="126"/>
        <v>0</v>
      </c>
      <c r="AI845">
        <f t="shared" si="123"/>
        <v>0</v>
      </c>
      <c r="AJ845" t="str">
        <f t="shared" si="127"/>
        <v>Fail</v>
      </c>
      <c r="AK845" t="str">
        <f t="shared" si="128"/>
        <v xml:space="preserve"> </v>
      </c>
    </row>
    <row r="846" spans="24:37" x14ac:dyDescent="0.25">
      <c r="X846" s="10">
        <f t="shared" si="121"/>
        <v>0</v>
      </c>
      <c r="Y846" s="10">
        <f t="shared" si="121"/>
        <v>0</v>
      </c>
      <c r="Z846" s="10">
        <f t="shared" si="121"/>
        <v>0</v>
      </c>
      <c r="AA846" s="10">
        <f t="shared" si="119"/>
        <v>0</v>
      </c>
      <c r="AB846" s="10">
        <f t="shared" si="124"/>
        <v>0</v>
      </c>
      <c r="AC846" s="10">
        <f t="shared" si="122"/>
        <v>0</v>
      </c>
      <c r="AD846" s="10">
        <f t="shared" si="122"/>
        <v>0</v>
      </c>
      <c r="AE846" s="10">
        <f t="shared" si="122"/>
        <v>0</v>
      </c>
      <c r="AF846" s="10">
        <f t="shared" si="120"/>
        <v>0</v>
      </c>
      <c r="AG846" s="10">
        <f t="shared" si="125"/>
        <v>0</v>
      </c>
      <c r="AH846">
        <f t="shared" si="126"/>
        <v>0</v>
      </c>
      <c r="AI846">
        <f t="shared" si="123"/>
        <v>0</v>
      </c>
      <c r="AJ846" t="str">
        <f t="shared" si="127"/>
        <v>Fail</v>
      </c>
      <c r="AK846" t="str">
        <f t="shared" si="128"/>
        <v xml:space="preserve"> </v>
      </c>
    </row>
    <row r="847" spans="24:37" x14ac:dyDescent="0.25">
      <c r="X847" s="10">
        <f t="shared" si="121"/>
        <v>0</v>
      </c>
      <c r="Y847" s="10">
        <f t="shared" si="121"/>
        <v>0</v>
      </c>
      <c r="Z847" s="10">
        <f t="shared" si="121"/>
        <v>0</v>
      </c>
      <c r="AA847" s="10">
        <f t="shared" si="119"/>
        <v>0</v>
      </c>
      <c r="AB847" s="10">
        <f t="shared" si="124"/>
        <v>0</v>
      </c>
      <c r="AC847" s="10">
        <f t="shared" si="122"/>
        <v>0</v>
      </c>
      <c r="AD847" s="10">
        <f t="shared" si="122"/>
        <v>0</v>
      </c>
      <c r="AE847" s="10">
        <f t="shared" si="122"/>
        <v>0</v>
      </c>
      <c r="AF847" s="10">
        <f t="shared" si="120"/>
        <v>0</v>
      </c>
      <c r="AG847" s="10">
        <f t="shared" si="125"/>
        <v>0</v>
      </c>
      <c r="AH847">
        <f t="shared" si="126"/>
        <v>0</v>
      </c>
      <c r="AI847">
        <f t="shared" si="123"/>
        <v>0</v>
      </c>
      <c r="AJ847" t="str">
        <f t="shared" si="127"/>
        <v>Fail</v>
      </c>
      <c r="AK847" t="str">
        <f t="shared" si="128"/>
        <v xml:space="preserve"> </v>
      </c>
    </row>
    <row r="848" spans="24:37" x14ac:dyDescent="0.25">
      <c r="X848" s="10">
        <f t="shared" si="121"/>
        <v>0</v>
      </c>
      <c r="Y848" s="10">
        <f t="shared" si="121"/>
        <v>0</v>
      </c>
      <c r="Z848" s="10">
        <f t="shared" si="121"/>
        <v>0</v>
      </c>
      <c r="AA848" s="10">
        <f t="shared" si="119"/>
        <v>0</v>
      </c>
      <c r="AB848" s="10">
        <f t="shared" si="124"/>
        <v>0</v>
      </c>
      <c r="AC848" s="10">
        <f t="shared" si="122"/>
        <v>0</v>
      </c>
      <c r="AD848" s="10">
        <f t="shared" si="122"/>
        <v>0</v>
      </c>
      <c r="AE848" s="10">
        <f t="shared" si="122"/>
        <v>0</v>
      </c>
      <c r="AF848" s="10">
        <f t="shared" si="120"/>
        <v>0</v>
      </c>
      <c r="AG848" s="10">
        <f t="shared" si="125"/>
        <v>0</v>
      </c>
      <c r="AH848">
        <f t="shared" si="126"/>
        <v>0</v>
      </c>
      <c r="AI848">
        <f t="shared" si="123"/>
        <v>0</v>
      </c>
      <c r="AJ848" t="str">
        <f t="shared" si="127"/>
        <v>Fail</v>
      </c>
      <c r="AK848" t="str">
        <f t="shared" si="128"/>
        <v xml:space="preserve"> </v>
      </c>
    </row>
    <row r="849" spans="24:37" x14ac:dyDescent="0.25">
      <c r="X849" s="10">
        <f t="shared" si="121"/>
        <v>0</v>
      </c>
      <c r="Y849" s="10">
        <f t="shared" si="121"/>
        <v>0</v>
      </c>
      <c r="Z849" s="10">
        <f t="shared" si="121"/>
        <v>0</v>
      </c>
      <c r="AA849" s="10">
        <f t="shared" si="119"/>
        <v>0</v>
      </c>
      <c r="AB849" s="10">
        <f t="shared" si="124"/>
        <v>0</v>
      </c>
      <c r="AC849" s="10">
        <f t="shared" si="122"/>
        <v>0</v>
      </c>
      <c r="AD849" s="10">
        <f t="shared" si="122"/>
        <v>0</v>
      </c>
      <c r="AE849" s="10">
        <f t="shared" si="122"/>
        <v>0</v>
      </c>
      <c r="AF849" s="10">
        <f t="shared" si="120"/>
        <v>0</v>
      </c>
      <c r="AG849" s="10">
        <f t="shared" si="125"/>
        <v>0</v>
      </c>
      <c r="AH849">
        <f t="shared" si="126"/>
        <v>0</v>
      </c>
      <c r="AI849">
        <f t="shared" si="123"/>
        <v>0</v>
      </c>
      <c r="AJ849" t="str">
        <f t="shared" si="127"/>
        <v>Fail</v>
      </c>
      <c r="AK849" t="str">
        <f t="shared" si="128"/>
        <v xml:space="preserve"> </v>
      </c>
    </row>
    <row r="850" spans="24:37" x14ac:dyDescent="0.25">
      <c r="X850" s="10">
        <f t="shared" si="121"/>
        <v>0</v>
      </c>
      <c r="Y850" s="10">
        <f t="shared" si="121"/>
        <v>0</v>
      </c>
      <c r="Z850" s="10">
        <f t="shared" si="121"/>
        <v>0</v>
      </c>
      <c r="AA850" s="10">
        <f t="shared" si="119"/>
        <v>0</v>
      </c>
      <c r="AB850" s="10">
        <f t="shared" si="124"/>
        <v>0</v>
      </c>
      <c r="AC850" s="10">
        <f t="shared" si="122"/>
        <v>0</v>
      </c>
      <c r="AD850" s="10">
        <f t="shared" si="122"/>
        <v>0</v>
      </c>
      <c r="AE850" s="10">
        <f t="shared" si="122"/>
        <v>0</v>
      </c>
      <c r="AF850" s="10">
        <f t="shared" si="120"/>
        <v>0</v>
      </c>
      <c r="AG850" s="10">
        <f t="shared" si="125"/>
        <v>0</v>
      </c>
      <c r="AH850">
        <f t="shared" si="126"/>
        <v>0</v>
      </c>
      <c r="AI850">
        <f t="shared" si="123"/>
        <v>0</v>
      </c>
      <c r="AJ850" t="str">
        <f t="shared" si="127"/>
        <v>Fail</v>
      </c>
      <c r="AK850" t="str">
        <f t="shared" si="128"/>
        <v xml:space="preserve"> </v>
      </c>
    </row>
    <row r="851" spans="24:37" x14ac:dyDescent="0.25">
      <c r="X851" s="10">
        <f t="shared" si="121"/>
        <v>0</v>
      </c>
      <c r="Y851" s="10">
        <f t="shared" si="121"/>
        <v>0</v>
      </c>
      <c r="Z851" s="10">
        <f t="shared" si="121"/>
        <v>0</v>
      </c>
      <c r="AA851" s="10">
        <f t="shared" si="119"/>
        <v>0</v>
      </c>
      <c r="AB851" s="10">
        <f t="shared" si="124"/>
        <v>0</v>
      </c>
      <c r="AC851" s="10">
        <f t="shared" si="122"/>
        <v>0</v>
      </c>
      <c r="AD851" s="10">
        <f t="shared" si="122"/>
        <v>0</v>
      </c>
      <c r="AE851" s="10">
        <f t="shared" si="122"/>
        <v>0</v>
      </c>
      <c r="AF851" s="10">
        <f t="shared" si="120"/>
        <v>0</v>
      </c>
      <c r="AG851" s="10">
        <f t="shared" si="125"/>
        <v>0</v>
      </c>
      <c r="AH851">
        <f t="shared" si="126"/>
        <v>0</v>
      </c>
      <c r="AI851">
        <f t="shared" si="123"/>
        <v>0</v>
      </c>
      <c r="AJ851" t="str">
        <f t="shared" si="127"/>
        <v>Fail</v>
      </c>
      <c r="AK851" t="str">
        <f t="shared" si="128"/>
        <v xml:space="preserve"> </v>
      </c>
    </row>
    <row r="852" spans="24:37" x14ac:dyDescent="0.25">
      <c r="X852" s="10">
        <f t="shared" si="121"/>
        <v>0</v>
      </c>
      <c r="Y852" s="10">
        <f t="shared" si="121"/>
        <v>0</v>
      </c>
      <c r="Z852" s="10">
        <f t="shared" si="121"/>
        <v>0</v>
      </c>
      <c r="AA852" s="10">
        <f t="shared" si="119"/>
        <v>0</v>
      </c>
      <c r="AB852" s="10">
        <f t="shared" si="124"/>
        <v>0</v>
      </c>
      <c r="AC852" s="10">
        <f t="shared" si="122"/>
        <v>0</v>
      </c>
      <c r="AD852" s="10">
        <f t="shared" si="122"/>
        <v>0</v>
      </c>
      <c r="AE852" s="10">
        <f t="shared" si="122"/>
        <v>0</v>
      </c>
      <c r="AF852" s="10">
        <f t="shared" si="120"/>
        <v>0</v>
      </c>
      <c r="AG852" s="10">
        <f t="shared" si="125"/>
        <v>0</v>
      </c>
      <c r="AH852">
        <f t="shared" si="126"/>
        <v>0</v>
      </c>
      <c r="AI852">
        <f t="shared" si="123"/>
        <v>0</v>
      </c>
      <c r="AJ852" t="str">
        <f t="shared" si="127"/>
        <v>Fail</v>
      </c>
      <c r="AK852" t="str">
        <f t="shared" si="128"/>
        <v xml:space="preserve"> </v>
      </c>
    </row>
    <row r="853" spans="24:37" x14ac:dyDescent="0.25">
      <c r="X853" s="10">
        <f t="shared" si="121"/>
        <v>0</v>
      </c>
      <c r="Y853" s="10">
        <f t="shared" si="121"/>
        <v>0</v>
      </c>
      <c r="Z853" s="10">
        <f t="shared" si="121"/>
        <v>0</v>
      </c>
      <c r="AA853" s="10">
        <f t="shared" si="119"/>
        <v>0</v>
      </c>
      <c r="AB853" s="10">
        <f t="shared" si="124"/>
        <v>0</v>
      </c>
      <c r="AC853" s="10">
        <f t="shared" si="122"/>
        <v>0</v>
      </c>
      <c r="AD853" s="10">
        <f t="shared" si="122"/>
        <v>0</v>
      </c>
      <c r="AE853" s="10">
        <f t="shared" si="122"/>
        <v>0</v>
      </c>
      <c r="AF853" s="10">
        <f t="shared" si="120"/>
        <v>0</v>
      </c>
      <c r="AG853" s="10">
        <f t="shared" si="125"/>
        <v>0</v>
      </c>
      <c r="AH853">
        <f t="shared" si="126"/>
        <v>0</v>
      </c>
      <c r="AI853">
        <f t="shared" si="123"/>
        <v>0</v>
      </c>
      <c r="AJ853" t="str">
        <f t="shared" si="127"/>
        <v>Fail</v>
      </c>
      <c r="AK853" t="str">
        <f t="shared" si="128"/>
        <v xml:space="preserve"> </v>
      </c>
    </row>
    <row r="854" spans="24:37" x14ac:dyDescent="0.25">
      <c r="X854" s="10">
        <f t="shared" si="121"/>
        <v>0</v>
      </c>
      <c r="Y854" s="10">
        <f t="shared" si="121"/>
        <v>0</v>
      </c>
      <c r="Z854" s="10">
        <f t="shared" si="121"/>
        <v>0</v>
      </c>
      <c r="AA854" s="10">
        <f t="shared" si="119"/>
        <v>0</v>
      </c>
      <c r="AB854" s="10">
        <f t="shared" si="124"/>
        <v>0</v>
      </c>
      <c r="AC854" s="10">
        <f t="shared" si="122"/>
        <v>0</v>
      </c>
      <c r="AD854" s="10">
        <f t="shared" si="122"/>
        <v>0</v>
      </c>
      <c r="AE854" s="10">
        <f t="shared" si="122"/>
        <v>0</v>
      </c>
      <c r="AF854" s="10">
        <f t="shared" si="120"/>
        <v>0</v>
      </c>
      <c r="AG854" s="10">
        <f t="shared" si="125"/>
        <v>0</v>
      </c>
      <c r="AH854">
        <f t="shared" si="126"/>
        <v>0</v>
      </c>
      <c r="AI854">
        <f t="shared" si="123"/>
        <v>0</v>
      </c>
      <c r="AJ854" t="str">
        <f t="shared" si="127"/>
        <v>Fail</v>
      </c>
      <c r="AK854" t="str">
        <f t="shared" si="128"/>
        <v xml:space="preserve"> </v>
      </c>
    </row>
    <row r="855" spans="24:37" x14ac:dyDescent="0.25">
      <c r="X855" s="10">
        <f t="shared" si="121"/>
        <v>0</v>
      </c>
      <c r="Y855" s="10">
        <f t="shared" si="121"/>
        <v>0</v>
      </c>
      <c r="Z855" s="10">
        <f t="shared" si="121"/>
        <v>0</v>
      </c>
      <c r="AA855" s="10">
        <f t="shared" si="119"/>
        <v>0</v>
      </c>
      <c r="AB855" s="10">
        <f t="shared" si="124"/>
        <v>0</v>
      </c>
      <c r="AC855" s="10">
        <f t="shared" si="122"/>
        <v>0</v>
      </c>
      <c r="AD855" s="10">
        <f t="shared" si="122"/>
        <v>0</v>
      </c>
      <c r="AE855" s="10">
        <f t="shared" si="122"/>
        <v>0</v>
      </c>
      <c r="AF855" s="10">
        <f t="shared" si="120"/>
        <v>0</v>
      </c>
      <c r="AG855" s="10">
        <f t="shared" si="125"/>
        <v>0</v>
      </c>
      <c r="AH855">
        <f t="shared" si="126"/>
        <v>0</v>
      </c>
      <c r="AI855">
        <f t="shared" si="123"/>
        <v>0</v>
      </c>
      <c r="AJ855" t="str">
        <f t="shared" si="127"/>
        <v>Fail</v>
      </c>
      <c r="AK855" t="str">
        <f t="shared" si="128"/>
        <v xml:space="preserve"> </v>
      </c>
    </row>
    <row r="856" spans="24:37" x14ac:dyDescent="0.25">
      <c r="X856" s="10">
        <f t="shared" si="121"/>
        <v>0</v>
      </c>
      <c r="Y856" s="10">
        <f t="shared" si="121"/>
        <v>0</v>
      </c>
      <c r="Z856" s="10">
        <f t="shared" si="121"/>
        <v>0</v>
      </c>
      <c r="AA856" s="10">
        <f t="shared" si="119"/>
        <v>0</v>
      </c>
      <c r="AB856" s="10">
        <f t="shared" si="124"/>
        <v>0</v>
      </c>
      <c r="AC856" s="10">
        <f t="shared" si="122"/>
        <v>0</v>
      </c>
      <c r="AD856" s="10">
        <f t="shared" si="122"/>
        <v>0</v>
      </c>
      <c r="AE856" s="10">
        <f t="shared" si="122"/>
        <v>0</v>
      </c>
      <c r="AF856" s="10">
        <f t="shared" si="120"/>
        <v>0</v>
      </c>
      <c r="AG856" s="10">
        <f t="shared" si="125"/>
        <v>0</v>
      </c>
      <c r="AH856">
        <f t="shared" si="126"/>
        <v>0</v>
      </c>
      <c r="AI856">
        <f t="shared" si="123"/>
        <v>0</v>
      </c>
      <c r="AJ856" t="str">
        <f t="shared" si="127"/>
        <v>Fail</v>
      </c>
      <c r="AK856" t="str">
        <f t="shared" si="128"/>
        <v xml:space="preserve"> </v>
      </c>
    </row>
    <row r="857" spans="24:37" x14ac:dyDescent="0.25">
      <c r="X857" s="10">
        <f t="shared" si="121"/>
        <v>0</v>
      </c>
      <c r="Y857" s="10">
        <f t="shared" si="121"/>
        <v>0</v>
      </c>
      <c r="Z857" s="10">
        <f t="shared" si="121"/>
        <v>0</v>
      </c>
      <c r="AA857" s="10">
        <f t="shared" si="119"/>
        <v>0</v>
      </c>
      <c r="AB857" s="10">
        <f t="shared" si="124"/>
        <v>0</v>
      </c>
      <c r="AC857" s="10">
        <f t="shared" si="122"/>
        <v>0</v>
      </c>
      <c r="AD857" s="10">
        <f t="shared" si="122"/>
        <v>0</v>
      </c>
      <c r="AE857" s="10">
        <f t="shared" si="122"/>
        <v>0</v>
      </c>
      <c r="AF857" s="10">
        <f t="shared" si="120"/>
        <v>0</v>
      </c>
      <c r="AG857" s="10">
        <f t="shared" si="125"/>
        <v>0</v>
      </c>
      <c r="AH857">
        <f t="shared" si="126"/>
        <v>0</v>
      </c>
      <c r="AI857">
        <f t="shared" si="123"/>
        <v>0</v>
      </c>
      <c r="AJ857" t="str">
        <f t="shared" si="127"/>
        <v>Fail</v>
      </c>
      <c r="AK857" t="str">
        <f t="shared" si="128"/>
        <v xml:space="preserve"> </v>
      </c>
    </row>
    <row r="858" spans="24:37" x14ac:dyDescent="0.25">
      <c r="X858" s="10">
        <f t="shared" si="121"/>
        <v>0</v>
      </c>
      <c r="Y858" s="10">
        <f t="shared" si="121"/>
        <v>0</v>
      </c>
      <c r="Z858" s="10">
        <f t="shared" si="121"/>
        <v>0</v>
      </c>
      <c r="AA858" s="10">
        <f t="shared" si="119"/>
        <v>0</v>
      </c>
      <c r="AB858" s="10">
        <f t="shared" si="124"/>
        <v>0</v>
      </c>
      <c r="AC858" s="10">
        <f t="shared" si="122"/>
        <v>0</v>
      </c>
      <c r="AD858" s="10">
        <f t="shared" si="122"/>
        <v>0</v>
      </c>
      <c r="AE858" s="10">
        <f t="shared" si="122"/>
        <v>0</v>
      </c>
      <c r="AF858" s="10">
        <f t="shared" si="120"/>
        <v>0</v>
      </c>
      <c r="AG858" s="10">
        <f t="shared" si="125"/>
        <v>0</v>
      </c>
      <c r="AH858">
        <f t="shared" si="126"/>
        <v>0</v>
      </c>
      <c r="AI858">
        <f t="shared" si="123"/>
        <v>0</v>
      </c>
      <c r="AJ858" t="str">
        <f t="shared" si="127"/>
        <v>Fail</v>
      </c>
      <c r="AK858" t="str">
        <f t="shared" si="128"/>
        <v xml:space="preserve"> </v>
      </c>
    </row>
    <row r="859" spans="24:37" x14ac:dyDescent="0.25">
      <c r="X859" s="10">
        <f t="shared" si="121"/>
        <v>0</v>
      </c>
      <c r="Y859" s="10">
        <f t="shared" si="121"/>
        <v>0</v>
      </c>
      <c r="Z859" s="10">
        <f t="shared" si="121"/>
        <v>0</v>
      </c>
      <c r="AA859" s="10">
        <f t="shared" si="119"/>
        <v>0</v>
      </c>
      <c r="AB859" s="10">
        <f t="shared" si="124"/>
        <v>0</v>
      </c>
      <c r="AC859" s="10">
        <f t="shared" si="122"/>
        <v>0</v>
      </c>
      <c r="AD859" s="10">
        <f t="shared" si="122"/>
        <v>0</v>
      </c>
      <c r="AE859" s="10">
        <f t="shared" si="122"/>
        <v>0</v>
      </c>
      <c r="AF859" s="10">
        <f t="shared" si="120"/>
        <v>0</v>
      </c>
      <c r="AG859" s="10">
        <f t="shared" si="125"/>
        <v>0</v>
      </c>
      <c r="AH859">
        <f t="shared" si="126"/>
        <v>0</v>
      </c>
      <c r="AI859">
        <f t="shared" si="123"/>
        <v>0</v>
      </c>
      <c r="AJ859" t="str">
        <f t="shared" si="127"/>
        <v>Fail</v>
      </c>
      <c r="AK859" t="str">
        <f t="shared" si="128"/>
        <v xml:space="preserve"> </v>
      </c>
    </row>
    <row r="860" spans="24:37" x14ac:dyDescent="0.25">
      <c r="X860" s="10">
        <f t="shared" si="121"/>
        <v>0</v>
      </c>
      <c r="Y860" s="10">
        <f t="shared" si="121"/>
        <v>0</v>
      </c>
      <c r="Z860" s="10">
        <f t="shared" si="121"/>
        <v>0</v>
      </c>
      <c r="AA860" s="10">
        <f t="shared" si="119"/>
        <v>0</v>
      </c>
      <c r="AB860" s="10">
        <f t="shared" si="124"/>
        <v>0</v>
      </c>
      <c r="AC860" s="10">
        <f t="shared" si="122"/>
        <v>0</v>
      </c>
      <c r="AD860" s="10">
        <f t="shared" si="122"/>
        <v>0</v>
      </c>
      <c r="AE860" s="10">
        <f t="shared" si="122"/>
        <v>0</v>
      </c>
      <c r="AF860" s="10">
        <f t="shared" si="120"/>
        <v>0</v>
      </c>
      <c r="AG860" s="10">
        <f t="shared" si="125"/>
        <v>0</v>
      </c>
      <c r="AH860">
        <f t="shared" si="126"/>
        <v>0</v>
      </c>
      <c r="AI860">
        <f t="shared" si="123"/>
        <v>0</v>
      </c>
      <c r="AJ860" t="str">
        <f t="shared" si="127"/>
        <v>Fail</v>
      </c>
      <c r="AK860" t="str">
        <f t="shared" si="128"/>
        <v xml:space="preserve"> </v>
      </c>
    </row>
    <row r="861" spans="24:37" x14ac:dyDescent="0.25">
      <c r="X861" s="10">
        <f t="shared" si="121"/>
        <v>0</v>
      </c>
      <c r="Y861" s="10">
        <f t="shared" si="121"/>
        <v>0</v>
      </c>
      <c r="Z861" s="10">
        <f t="shared" si="121"/>
        <v>0</v>
      </c>
      <c r="AA861" s="10">
        <f t="shared" si="119"/>
        <v>0</v>
      </c>
      <c r="AB861" s="10">
        <f t="shared" si="124"/>
        <v>0</v>
      </c>
      <c r="AC861" s="10">
        <f t="shared" si="122"/>
        <v>0</v>
      </c>
      <c r="AD861" s="10">
        <f t="shared" si="122"/>
        <v>0</v>
      </c>
      <c r="AE861" s="10">
        <f t="shared" si="122"/>
        <v>0</v>
      </c>
      <c r="AF861" s="10">
        <f t="shared" si="120"/>
        <v>0</v>
      </c>
      <c r="AG861" s="10">
        <f t="shared" si="125"/>
        <v>0</v>
      </c>
      <c r="AH861">
        <f t="shared" si="126"/>
        <v>0</v>
      </c>
      <c r="AI861">
        <f t="shared" si="123"/>
        <v>0</v>
      </c>
      <c r="AJ861" t="str">
        <f t="shared" si="127"/>
        <v>Fail</v>
      </c>
      <c r="AK861" t="str">
        <f t="shared" si="128"/>
        <v xml:space="preserve"> </v>
      </c>
    </row>
    <row r="862" spans="24:37" x14ac:dyDescent="0.25">
      <c r="X862" s="10">
        <f t="shared" si="121"/>
        <v>0</v>
      </c>
      <c r="Y862" s="10">
        <f t="shared" si="121"/>
        <v>0</v>
      </c>
      <c r="Z862" s="10">
        <f t="shared" si="121"/>
        <v>0</v>
      </c>
      <c r="AA862" s="10">
        <f t="shared" si="119"/>
        <v>0</v>
      </c>
      <c r="AB862" s="10">
        <f t="shared" si="124"/>
        <v>0</v>
      </c>
      <c r="AC862" s="10">
        <f t="shared" si="122"/>
        <v>0</v>
      </c>
      <c r="AD862" s="10">
        <f t="shared" si="122"/>
        <v>0</v>
      </c>
      <c r="AE862" s="10">
        <f t="shared" si="122"/>
        <v>0</v>
      </c>
      <c r="AF862" s="10">
        <f t="shared" si="120"/>
        <v>0</v>
      </c>
      <c r="AG862" s="10">
        <f t="shared" si="125"/>
        <v>0</v>
      </c>
      <c r="AH862">
        <f t="shared" si="126"/>
        <v>0</v>
      </c>
      <c r="AI862">
        <f t="shared" si="123"/>
        <v>0</v>
      </c>
      <c r="AJ862" t="str">
        <f t="shared" si="127"/>
        <v>Fail</v>
      </c>
      <c r="AK862" t="str">
        <f t="shared" si="128"/>
        <v xml:space="preserve"> </v>
      </c>
    </row>
    <row r="863" spans="24:37" x14ac:dyDescent="0.25">
      <c r="X863" s="10">
        <f t="shared" si="121"/>
        <v>0</v>
      </c>
      <c r="Y863" s="10">
        <f t="shared" si="121"/>
        <v>0</v>
      </c>
      <c r="Z863" s="10">
        <f t="shared" si="121"/>
        <v>0</v>
      </c>
      <c r="AA863" s="10">
        <f t="shared" si="119"/>
        <v>0</v>
      </c>
      <c r="AB863" s="10">
        <f t="shared" si="124"/>
        <v>0</v>
      </c>
      <c r="AC863" s="10">
        <f t="shared" si="122"/>
        <v>0</v>
      </c>
      <c r="AD863" s="10">
        <f t="shared" si="122"/>
        <v>0</v>
      </c>
      <c r="AE863" s="10">
        <f t="shared" si="122"/>
        <v>0</v>
      </c>
      <c r="AF863" s="10">
        <f t="shared" si="120"/>
        <v>0</v>
      </c>
      <c r="AG863" s="10">
        <f t="shared" si="125"/>
        <v>0</v>
      </c>
      <c r="AH863">
        <f t="shared" si="126"/>
        <v>0</v>
      </c>
      <c r="AI863">
        <f t="shared" si="123"/>
        <v>0</v>
      </c>
      <c r="AJ863" t="str">
        <f t="shared" si="127"/>
        <v>Fail</v>
      </c>
      <c r="AK863" t="str">
        <f t="shared" si="128"/>
        <v xml:space="preserve"> </v>
      </c>
    </row>
    <row r="864" spans="24:37" x14ac:dyDescent="0.25">
      <c r="X864" s="10">
        <f t="shared" si="121"/>
        <v>0</v>
      </c>
      <c r="Y864" s="10">
        <f t="shared" si="121"/>
        <v>0</v>
      </c>
      <c r="Z864" s="10">
        <f t="shared" si="121"/>
        <v>0</v>
      </c>
      <c r="AA864" s="10">
        <f t="shared" si="119"/>
        <v>0</v>
      </c>
      <c r="AB864" s="10">
        <f t="shared" si="124"/>
        <v>0</v>
      </c>
      <c r="AC864" s="10">
        <f t="shared" si="122"/>
        <v>0</v>
      </c>
      <c r="AD864" s="10">
        <f t="shared" si="122"/>
        <v>0</v>
      </c>
      <c r="AE864" s="10">
        <f t="shared" si="122"/>
        <v>0</v>
      </c>
      <c r="AF864" s="10">
        <f t="shared" si="120"/>
        <v>0</v>
      </c>
      <c r="AG864" s="10">
        <f t="shared" si="125"/>
        <v>0</v>
      </c>
      <c r="AH864">
        <f t="shared" si="126"/>
        <v>0</v>
      </c>
      <c r="AI864">
        <f t="shared" si="123"/>
        <v>0</v>
      </c>
      <c r="AJ864" t="str">
        <f t="shared" si="127"/>
        <v>Fail</v>
      </c>
      <c r="AK864" t="str">
        <f t="shared" si="128"/>
        <v xml:space="preserve"> </v>
      </c>
    </row>
    <row r="865" spans="24:37" x14ac:dyDescent="0.25">
      <c r="X865" s="10">
        <f t="shared" si="121"/>
        <v>0</v>
      </c>
      <c r="Y865" s="10">
        <f t="shared" si="121"/>
        <v>0</v>
      </c>
      <c r="Z865" s="10">
        <f t="shared" si="121"/>
        <v>0</v>
      </c>
      <c r="AA865" s="10">
        <f t="shared" si="119"/>
        <v>0</v>
      </c>
      <c r="AB865" s="10">
        <f t="shared" si="124"/>
        <v>0</v>
      </c>
      <c r="AC865" s="10">
        <f t="shared" si="122"/>
        <v>0</v>
      </c>
      <c r="AD865" s="10">
        <f t="shared" si="122"/>
        <v>0</v>
      </c>
      <c r="AE865" s="10">
        <f t="shared" si="122"/>
        <v>0</v>
      </c>
      <c r="AF865" s="10">
        <f t="shared" si="120"/>
        <v>0</v>
      </c>
      <c r="AG865" s="10">
        <f t="shared" si="125"/>
        <v>0</v>
      </c>
      <c r="AH865">
        <f t="shared" si="126"/>
        <v>0</v>
      </c>
      <c r="AI865">
        <f t="shared" si="123"/>
        <v>0</v>
      </c>
      <c r="AJ865" t="str">
        <f t="shared" si="127"/>
        <v>Fail</v>
      </c>
      <c r="AK865" t="str">
        <f t="shared" si="128"/>
        <v xml:space="preserve"> </v>
      </c>
    </row>
    <row r="866" spans="24:37" x14ac:dyDescent="0.25">
      <c r="X866" s="10">
        <f t="shared" si="121"/>
        <v>0</v>
      </c>
      <c r="Y866" s="10">
        <f t="shared" si="121"/>
        <v>0</v>
      </c>
      <c r="Z866" s="10">
        <f t="shared" si="121"/>
        <v>0</v>
      </c>
      <c r="AA866" s="10">
        <f t="shared" si="119"/>
        <v>0</v>
      </c>
      <c r="AB866" s="10">
        <f t="shared" si="124"/>
        <v>0</v>
      </c>
      <c r="AC866" s="10">
        <f t="shared" si="122"/>
        <v>0</v>
      </c>
      <c r="AD866" s="10">
        <f t="shared" si="122"/>
        <v>0</v>
      </c>
      <c r="AE866" s="10">
        <f t="shared" si="122"/>
        <v>0</v>
      </c>
      <c r="AF866" s="10">
        <f t="shared" si="120"/>
        <v>0</v>
      </c>
      <c r="AG866" s="10">
        <f t="shared" si="125"/>
        <v>0</v>
      </c>
      <c r="AH866">
        <f t="shared" si="126"/>
        <v>0</v>
      </c>
      <c r="AI866">
        <f t="shared" si="123"/>
        <v>0</v>
      </c>
      <c r="AJ866" t="str">
        <f t="shared" si="127"/>
        <v>Fail</v>
      </c>
      <c r="AK866" t="str">
        <f t="shared" si="128"/>
        <v xml:space="preserve"> </v>
      </c>
    </row>
    <row r="867" spans="24:37" x14ac:dyDescent="0.25">
      <c r="X867" s="10">
        <f t="shared" si="121"/>
        <v>0</v>
      </c>
      <c r="Y867" s="10">
        <f t="shared" si="121"/>
        <v>0</v>
      </c>
      <c r="Z867" s="10">
        <f t="shared" si="121"/>
        <v>0</v>
      </c>
      <c r="AA867" s="10">
        <f t="shared" si="119"/>
        <v>0</v>
      </c>
      <c r="AB867" s="10">
        <f t="shared" si="124"/>
        <v>0</v>
      </c>
      <c r="AC867" s="10">
        <f t="shared" si="122"/>
        <v>0</v>
      </c>
      <c r="AD867" s="10">
        <f t="shared" si="122"/>
        <v>0</v>
      </c>
      <c r="AE867" s="10">
        <f t="shared" si="122"/>
        <v>0</v>
      </c>
      <c r="AF867" s="10">
        <f t="shared" si="120"/>
        <v>0</v>
      </c>
      <c r="AG867" s="10">
        <f t="shared" si="125"/>
        <v>0</v>
      </c>
      <c r="AH867">
        <f t="shared" si="126"/>
        <v>0</v>
      </c>
      <c r="AI867">
        <f t="shared" si="123"/>
        <v>0</v>
      </c>
      <c r="AJ867" t="str">
        <f t="shared" si="127"/>
        <v>Fail</v>
      </c>
      <c r="AK867" t="str">
        <f t="shared" si="128"/>
        <v xml:space="preserve"> </v>
      </c>
    </row>
    <row r="868" spans="24:37" x14ac:dyDescent="0.25">
      <c r="X868" s="10">
        <f t="shared" si="121"/>
        <v>0</v>
      </c>
      <c r="Y868" s="10">
        <f t="shared" si="121"/>
        <v>0</v>
      </c>
      <c r="Z868" s="10">
        <f t="shared" si="121"/>
        <v>0</v>
      </c>
      <c r="AA868" s="10">
        <f t="shared" si="119"/>
        <v>0</v>
      </c>
      <c r="AB868" s="10">
        <f t="shared" si="124"/>
        <v>0</v>
      </c>
      <c r="AC868" s="10">
        <f t="shared" si="122"/>
        <v>0</v>
      </c>
      <c r="AD868" s="10">
        <f t="shared" si="122"/>
        <v>0</v>
      </c>
      <c r="AE868" s="10">
        <f t="shared" si="122"/>
        <v>0</v>
      </c>
      <c r="AF868" s="10">
        <f t="shared" si="120"/>
        <v>0</v>
      </c>
      <c r="AG868" s="10">
        <f t="shared" si="125"/>
        <v>0</v>
      </c>
      <c r="AH868">
        <f t="shared" si="126"/>
        <v>0</v>
      </c>
      <c r="AI868">
        <f t="shared" si="123"/>
        <v>0</v>
      </c>
      <c r="AJ868" t="str">
        <f t="shared" si="127"/>
        <v>Fail</v>
      </c>
      <c r="AK868" t="str">
        <f t="shared" si="128"/>
        <v xml:space="preserve"> </v>
      </c>
    </row>
    <row r="869" spans="24:37" x14ac:dyDescent="0.25">
      <c r="X869" s="10">
        <f t="shared" si="121"/>
        <v>0</v>
      </c>
      <c r="Y869" s="10">
        <f t="shared" si="121"/>
        <v>0</v>
      </c>
      <c r="Z869" s="10">
        <f t="shared" si="121"/>
        <v>0</v>
      </c>
      <c r="AA869" s="10">
        <f t="shared" si="119"/>
        <v>0</v>
      </c>
      <c r="AB869" s="10">
        <f t="shared" si="124"/>
        <v>0</v>
      </c>
      <c r="AC869" s="10">
        <f t="shared" si="122"/>
        <v>0</v>
      </c>
      <c r="AD869" s="10">
        <f t="shared" si="122"/>
        <v>0</v>
      </c>
      <c r="AE869" s="10">
        <f t="shared" si="122"/>
        <v>0</v>
      </c>
      <c r="AF869" s="10">
        <f t="shared" si="120"/>
        <v>0</v>
      </c>
      <c r="AG869" s="10">
        <f t="shared" si="125"/>
        <v>0</v>
      </c>
      <c r="AH869">
        <f t="shared" si="126"/>
        <v>0</v>
      </c>
      <c r="AI869">
        <f t="shared" si="123"/>
        <v>0</v>
      </c>
      <c r="AJ869" t="str">
        <f t="shared" si="127"/>
        <v>Fail</v>
      </c>
      <c r="AK869" t="str">
        <f t="shared" si="128"/>
        <v xml:space="preserve"> </v>
      </c>
    </row>
    <row r="870" spans="24:37" x14ac:dyDescent="0.25">
      <c r="X870" s="10">
        <f t="shared" si="121"/>
        <v>0</v>
      </c>
      <c r="Y870" s="10">
        <f t="shared" si="121"/>
        <v>0</v>
      </c>
      <c r="Z870" s="10">
        <f t="shared" si="121"/>
        <v>0</v>
      </c>
      <c r="AA870" s="10">
        <f t="shared" si="119"/>
        <v>0</v>
      </c>
      <c r="AB870" s="10">
        <f t="shared" si="124"/>
        <v>0</v>
      </c>
      <c r="AC870" s="10">
        <f t="shared" si="122"/>
        <v>0</v>
      </c>
      <c r="AD870" s="10">
        <f t="shared" si="122"/>
        <v>0</v>
      </c>
      <c r="AE870" s="10">
        <f t="shared" si="122"/>
        <v>0</v>
      </c>
      <c r="AF870" s="10">
        <f t="shared" si="120"/>
        <v>0</v>
      </c>
      <c r="AG870" s="10">
        <f t="shared" si="125"/>
        <v>0</v>
      </c>
      <c r="AH870">
        <f t="shared" si="126"/>
        <v>0</v>
      </c>
      <c r="AI870">
        <f t="shared" si="123"/>
        <v>0</v>
      </c>
      <c r="AJ870" t="str">
        <f t="shared" si="127"/>
        <v>Fail</v>
      </c>
      <c r="AK870" t="str">
        <f t="shared" si="128"/>
        <v xml:space="preserve"> </v>
      </c>
    </row>
    <row r="871" spans="24:37" x14ac:dyDescent="0.25">
      <c r="X871" s="10">
        <f t="shared" si="121"/>
        <v>0</v>
      </c>
      <c r="Y871" s="10">
        <f t="shared" si="121"/>
        <v>0</v>
      </c>
      <c r="Z871" s="10">
        <f t="shared" si="121"/>
        <v>0</v>
      </c>
      <c r="AA871" s="10">
        <f t="shared" si="119"/>
        <v>0</v>
      </c>
      <c r="AB871" s="10">
        <f t="shared" si="124"/>
        <v>0</v>
      </c>
      <c r="AC871" s="10">
        <f t="shared" si="122"/>
        <v>0</v>
      </c>
      <c r="AD871" s="10">
        <f t="shared" si="122"/>
        <v>0</v>
      </c>
      <c r="AE871" s="10">
        <f t="shared" si="122"/>
        <v>0</v>
      </c>
      <c r="AF871" s="10">
        <f t="shared" si="120"/>
        <v>0</v>
      </c>
      <c r="AG871" s="10">
        <f t="shared" si="125"/>
        <v>0</v>
      </c>
      <c r="AH871">
        <f t="shared" si="126"/>
        <v>0</v>
      </c>
      <c r="AI871">
        <f t="shared" si="123"/>
        <v>0</v>
      </c>
      <c r="AJ871" t="str">
        <f t="shared" si="127"/>
        <v>Fail</v>
      </c>
      <c r="AK871" t="str">
        <f t="shared" si="128"/>
        <v xml:space="preserve"> </v>
      </c>
    </row>
    <row r="872" spans="24:37" x14ac:dyDescent="0.25">
      <c r="X872" s="10">
        <f t="shared" si="121"/>
        <v>0</v>
      </c>
      <c r="Y872" s="10">
        <f t="shared" si="121"/>
        <v>0</v>
      </c>
      <c r="Z872" s="10">
        <f t="shared" si="121"/>
        <v>0</v>
      </c>
      <c r="AA872" s="10">
        <f t="shared" si="119"/>
        <v>0</v>
      </c>
      <c r="AB872" s="10">
        <f t="shared" si="124"/>
        <v>0</v>
      </c>
      <c r="AC872" s="10">
        <f t="shared" si="122"/>
        <v>0</v>
      </c>
      <c r="AD872" s="10">
        <f t="shared" si="122"/>
        <v>0</v>
      </c>
      <c r="AE872" s="10">
        <f t="shared" si="122"/>
        <v>0</v>
      </c>
      <c r="AF872" s="10">
        <f t="shared" si="120"/>
        <v>0</v>
      </c>
      <c r="AG872" s="10">
        <f t="shared" si="125"/>
        <v>0</v>
      </c>
      <c r="AH872">
        <f t="shared" si="126"/>
        <v>0</v>
      </c>
      <c r="AI872">
        <f t="shared" si="123"/>
        <v>0</v>
      </c>
      <c r="AJ872" t="str">
        <f t="shared" si="127"/>
        <v>Fail</v>
      </c>
      <c r="AK872" t="str">
        <f t="shared" si="128"/>
        <v xml:space="preserve"> </v>
      </c>
    </row>
    <row r="873" spans="24:37" x14ac:dyDescent="0.25">
      <c r="X873" s="10">
        <f t="shared" si="121"/>
        <v>0</v>
      </c>
      <c r="Y873" s="10">
        <f t="shared" si="121"/>
        <v>0</v>
      </c>
      <c r="Z873" s="10">
        <f t="shared" si="121"/>
        <v>0</v>
      </c>
      <c r="AA873" s="10">
        <f t="shared" si="119"/>
        <v>0</v>
      </c>
      <c r="AB873" s="10">
        <f t="shared" si="124"/>
        <v>0</v>
      </c>
      <c r="AC873" s="10">
        <f t="shared" si="122"/>
        <v>0</v>
      </c>
      <c r="AD873" s="10">
        <f t="shared" si="122"/>
        <v>0</v>
      </c>
      <c r="AE873" s="10">
        <f t="shared" si="122"/>
        <v>0</v>
      </c>
      <c r="AF873" s="10">
        <f t="shared" si="120"/>
        <v>0</v>
      </c>
      <c r="AG873" s="10">
        <f t="shared" si="125"/>
        <v>0</v>
      </c>
      <c r="AH873">
        <f t="shared" si="126"/>
        <v>0</v>
      </c>
      <c r="AI873">
        <f t="shared" si="123"/>
        <v>0</v>
      </c>
      <c r="AJ873" t="str">
        <f t="shared" si="127"/>
        <v>Fail</v>
      </c>
      <c r="AK873" t="str">
        <f t="shared" si="128"/>
        <v xml:space="preserve"> </v>
      </c>
    </row>
    <row r="874" spans="24:37" x14ac:dyDescent="0.25">
      <c r="X874" s="10">
        <f t="shared" si="121"/>
        <v>0</v>
      </c>
      <c r="Y874" s="10">
        <f t="shared" si="121"/>
        <v>0</v>
      </c>
      <c r="Z874" s="10">
        <f t="shared" si="121"/>
        <v>0</v>
      </c>
      <c r="AA874" s="10">
        <f t="shared" si="119"/>
        <v>0</v>
      </c>
      <c r="AB874" s="10">
        <f t="shared" si="124"/>
        <v>0</v>
      </c>
      <c r="AC874" s="10">
        <f t="shared" si="122"/>
        <v>0</v>
      </c>
      <c r="AD874" s="10">
        <f t="shared" si="122"/>
        <v>0</v>
      </c>
      <c r="AE874" s="10">
        <f t="shared" si="122"/>
        <v>0</v>
      </c>
      <c r="AF874" s="10">
        <f t="shared" si="120"/>
        <v>0</v>
      </c>
      <c r="AG874" s="10">
        <f t="shared" si="125"/>
        <v>0</v>
      </c>
      <c r="AH874">
        <f t="shared" si="126"/>
        <v>0</v>
      </c>
      <c r="AI874">
        <f t="shared" si="123"/>
        <v>0</v>
      </c>
      <c r="AJ874" t="str">
        <f t="shared" si="127"/>
        <v>Fail</v>
      </c>
      <c r="AK874" t="str">
        <f t="shared" si="128"/>
        <v xml:space="preserve"> </v>
      </c>
    </row>
    <row r="875" spans="24:37" x14ac:dyDescent="0.25">
      <c r="X875" s="10">
        <f t="shared" si="121"/>
        <v>0</v>
      </c>
      <c r="Y875" s="10">
        <f t="shared" si="121"/>
        <v>0</v>
      </c>
      <c r="Z875" s="10">
        <f t="shared" si="121"/>
        <v>0</v>
      </c>
      <c r="AA875" s="10">
        <f t="shared" si="119"/>
        <v>0</v>
      </c>
      <c r="AB875" s="10">
        <f t="shared" si="124"/>
        <v>0</v>
      </c>
      <c r="AC875" s="10">
        <f t="shared" si="122"/>
        <v>0</v>
      </c>
      <c r="AD875" s="10">
        <f t="shared" si="122"/>
        <v>0</v>
      </c>
      <c r="AE875" s="10">
        <f t="shared" si="122"/>
        <v>0</v>
      </c>
      <c r="AF875" s="10">
        <f t="shared" si="120"/>
        <v>0</v>
      </c>
      <c r="AG875" s="10">
        <f t="shared" si="125"/>
        <v>0</v>
      </c>
      <c r="AH875">
        <f t="shared" si="126"/>
        <v>0</v>
      </c>
      <c r="AI875">
        <f t="shared" si="123"/>
        <v>0</v>
      </c>
      <c r="AJ875" t="str">
        <f t="shared" si="127"/>
        <v>Fail</v>
      </c>
      <c r="AK875" t="str">
        <f t="shared" si="128"/>
        <v xml:space="preserve"> </v>
      </c>
    </row>
    <row r="876" spans="24:37" x14ac:dyDescent="0.25">
      <c r="X876" s="10">
        <f t="shared" si="121"/>
        <v>0</v>
      </c>
      <c r="Y876" s="10">
        <f t="shared" si="121"/>
        <v>0</v>
      </c>
      <c r="Z876" s="10">
        <f t="shared" si="121"/>
        <v>0</v>
      </c>
      <c r="AA876" s="10">
        <f t="shared" si="119"/>
        <v>0</v>
      </c>
      <c r="AB876" s="10">
        <f t="shared" si="124"/>
        <v>0</v>
      </c>
      <c r="AC876" s="10">
        <f t="shared" si="122"/>
        <v>0</v>
      </c>
      <c r="AD876" s="10">
        <f t="shared" si="122"/>
        <v>0</v>
      </c>
      <c r="AE876" s="10">
        <f t="shared" si="122"/>
        <v>0</v>
      </c>
      <c r="AF876" s="10">
        <f t="shared" si="120"/>
        <v>0</v>
      </c>
      <c r="AG876" s="10">
        <f t="shared" si="125"/>
        <v>0</v>
      </c>
      <c r="AH876">
        <f t="shared" si="126"/>
        <v>0</v>
      </c>
      <c r="AI876">
        <f t="shared" si="123"/>
        <v>0</v>
      </c>
      <c r="AJ876" t="str">
        <f t="shared" si="127"/>
        <v>Fail</v>
      </c>
      <c r="AK876" t="str">
        <f t="shared" si="128"/>
        <v xml:space="preserve"> </v>
      </c>
    </row>
    <row r="877" spans="24:37" x14ac:dyDescent="0.25">
      <c r="X877" s="10">
        <f t="shared" si="121"/>
        <v>0</v>
      </c>
      <c r="Y877" s="10">
        <f t="shared" si="121"/>
        <v>0</v>
      </c>
      <c r="Z877" s="10">
        <f t="shared" si="121"/>
        <v>0</v>
      </c>
      <c r="AA877" s="10">
        <f t="shared" si="119"/>
        <v>0</v>
      </c>
      <c r="AB877" s="10">
        <f t="shared" si="124"/>
        <v>0</v>
      </c>
      <c r="AC877" s="10">
        <f t="shared" si="122"/>
        <v>0</v>
      </c>
      <c r="AD877" s="10">
        <f t="shared" si="122"/>
        <v>0</v>
      </c>
      <c r="AE877" s="10">
        <f t="shared" si="122"/>
        <v>0</v>
      </c>
      <c r="AF877" s="10">
        <f t="shared" si="120"/>
        <v>0</v>
      </c>
      <c r="AG877" s="10">
        <f t="shared" si="125"/>
        <v>0</v>
      </c>
      <c r="AH877">
        <f t="shared" si="126"/>
        <v>0</v>
      </c>
      <c r="AI877">
        <f t="shared" si="123"/>
        <v>0</v>
      </c>
      <c r="AJ877" t="str">
        <f t="shared" si="127"/>
        <v>Fail</v>
      </c>
      <c r="AK877" t="str">
        <f t="shared" si="128"/>
        <v xml:space="preserve"> </v>
      </c>
    </row>
    <row r="878" spans="24:37" x14ac:dyDescent="0.25">
      <c r="X878" s="10">
        <f t="shared" si="121"/>
        <v>0</v>
      </c>
      <c r="Y878" s="10">
        <f t="shared" si="121"/>
        <v>0</v>
      </c>
      <c r="Z878" s="10">
        <f t="shared" si="121"/>
        <v>0</v>
      </c>
      <c r="AA878" s="10">
        <f t="shared" si="119"/>
        <v>0</v>
      </c>
      <c r="AB878" s="10">
        <f t="shared" si="124"/>
        <v>0</v>
      </c>
      <c r="AC878" s="10">
        <f t="shared" si="122"/>
        <v>0</v>
      </c>
      <c r="AD878" s="10">
        <f t="shared" si="122"/>
        <v>0</v>
      </c>
      <c r="AE878" s="10">
        <f t="shared" si="122"/>
        <v>0</v>
      </c>
      <c r="AF878" s="10">
        <f t="shared" si="120"/>
        <v>0</v>
      </c>
      <c r="AG878" s="10">
        <f t="shared" si="125"/>
        <v>0</v>
      </c>
      <c r="AH878">
        <f t="shared" si="126"/>
        <v>0</v>
      </c>
      <c r="AI878">
        <f t="shared" si="123"/>
        <v>0</v>
      </c>
      <c r="AJ878" t="str">
        <f t="shared" si="127"/>
        <v>Fail</v>
      </c>
      <c r="AK878" t="str">
        <f t="shared" si="128"/>
        <v xml:space="preserve"> </v>
      </c>
    </row>
    <row r="879" spans="24:37" x14ac:dyDescent="0.25">
      <c r="X879" s="10">
        <f t="shared" si="121"/>
        <v>0</v>
      </c>
      <c r="Y879" s="10">
        <f t="shared" si="121"/>
        <v>0</v>
      </c>
      <c r="Z879" s="10">
        <f t="shared" si="121"/>
        <v>0</v>
      </c>
      <c r="AA879" s="10">
        <f t="shared" si="119"/>
        <v>0</v>
      </c>
      <c r="AB879" s="10">
        <f t="shared" si="124"/>
        <v>0</v>
      </c>
      <c r="AC879" s="10">
        <f t="shared" si="122"/>
        <v>0</v>
      </c>
      <c r="AD879" s="10">
        <f t="shared" si="122"/>
        <v>0</v>
      </c>
      <c r="AE879" s="10">
        <f t="shared" si="122"/>
        <v>0</v>
      </c>
      <c r="AF879" s="10">
        <f t="shared" si="120"/>
        <v>0</v>
      </c>
      <c r="AG879" s="10">
        <f t="shared" si="125"/>
        <v>0</v>
      </c>
      <c r="AH879">
        <f t="shared" si="126"/>
        <v>0</v>
      </c>
      <c r="AI879">
        <f t="shared" si="123"/>
        <v>0</v>
      </c>
      <c r="AJ879" t="str">
        <f t="shared" si="127"/>
        <v>Fail</v>
      </c>
      <c r="AK879" t="str">
        <f t="shared" si="128"/>
        <v xml:space="preserve"> </v>
      </c>
    </row>
    <row r="880" spans="24:37" x14ac:dyDescent="0.25">
      <c r="X880" s="10">
        <f t="shared" si="121"/>
        <v>0</v>
      </c>
      <c r="Y880" s="10">
        <f t="shared" si="121"/>
        <v>0</v>
      </c>
      <c r="Z880" s="10">
        <f t="shared" si="121"/>
        <v>0</v>
      </c>
      <c r="AA880" s="10">
        <f t="shared" si="119"/>
        <v>0</v>
      </c>
      <c r="AB880" s="10">
        <f t="shared" si="124"/>
        <v>0</v>
      </c>
      <c r="AC880" s="10">
        <f t="shared" si="122"/>
        <v>0</v>
      </c>
      <c r="AD880" s="10">
        <f t="shared" si="122"/>
        <v>0</v>
      </c>
      <c r="AE880" s="10">
        <f t="shared" si="122"/>
        <v>0</v>
      </c>
      <c r="AF880" s="10">
        <f t="shared" si="120"/>
        <v>0</v>
      </c>
      <c r="AG880" s="10">
        <f t="shared" si="125"/>
        <v>0</v>
      </c>
      <c r="AH880">
        <f t="shared" si="126"/>
        <v>0</v>
      </c>
      <c r="AI880">
        <f t="shared" si="123"/>
        <v>0</v>
      </c>
      <c r="AJ880" t="str">
        <f t="shared" si="127"/>
        <v>Fail</v>
      </c>
      <c r="AK880" t="str">
        <f t="shared" si="128"/>
        <v xml:space="preserve"> </v>
      </c>
    </row>
    <row r="881" spans="24:37" x14ac:dyDescent="0.25">
      <c r="X881" s="10">
        <f t="shared" si="121"/>
        <v>0</v>
      </c>
      <c r="Y881" s="10">
        <f t="shared" si="121"/>
        <v>0</v>
      </c>
      <c r="Z881" s="10">
        <f t="shared" si="121"/>
        <v>0</v>
      </c>
      <c r="AA881" s="10">
        <f t="shared" si="119"/>
        <v>0</v>
      </c>
      <c r="AB881" s="10">
        <f t="shared" si="124"/>
        <v>0</v>
      </c>
      <c r="AC881" s="10">
        <f t="shared" si="122"/>
        <v>0</v>
      </c>
      <c r="AD881" s="10">
        <f t="shared" si="122"/>
        <v>0</v>
      </c>
      <c r="AE881" s="10">
        <f t="shared" si="122"/>
        <v>0</v>
      </c>
      <c r="AF881" s="10">
        <f t="shared" si="120"/>
        <v>0</v>
      </c>
      <c r="AG881" s="10">
        <f t="shared" si="125"/>
        <v>0</v>
      </c>
      <c r="AH881">
        <f t="shared" si="126"/>
        <v>0</v>
      </c>
      <c r="AI881">
        <f t="shared" si="123"/>
        <v>0</v>
      </c>
      <c r="AJ881" t="str">
        <f t="shared" si="127"/>
        <v>Fail</v>
      </c>
      <c r="AK881" t="str">
        <f t="shared" si="128"/>
        <v xml:space="preserve"> </v>
      </c>
    </row>
    <row r="882" spans="24:37" x14ac:dyDescent="0.25">
      <c r="X882" s="10">
        <f t="shared" si="121"/>
        <v>0</v>
      </c>
      <c r="Y882" s="10">
        <f t="shared" si="121"/>
        <v>0</v>
      </c>
      <c r="Z882" s="10">
        <f t="shared" si="121"/>
        <v>0</v>
      </c>
      <c r="AA882" s="10">
        <f t="shared" si="119"/>
        <v>0</v>
      </c>
      <c r="AB882" s="10">
        <f t="shared" si="124"/>
        <v>0</v>
      </c>
      <c r="AC882" s="10">
        <f t="shared" si="122"/>
        <v>0</v>
      </c>
      <c r="AD882" s="10">
        <f t="shared" si="122"/>
        <v>0</v>
      </c>
      <c r="AE882" s="10">
        <f t="shared" si="122"/>
        <v>0</v>
      </c>
      <c r="AF882" s="10">
        <f t="shared" si="120"/>
        <v>0</v>
      </c>
      <c r="AG882" s="10">
        <f t="shared" si="125"/>
        <v>0</v>
      </c>
      <c r="AH882">
        <f t="shared" si="126"/>
        <v>0</v>
      </c>
      <c r="AI882">
        <f t="shared" si="123"/>
        <v>0</v>
      </c>
      <c r="AJ882" t="str">
        <f t="shared" si="127"/>
        <v>Fail</v>
      </c>
      <c r="AK882" t="str">
        <f t="shared" si="128"/>
        <v xml:space="preserve"> </v>
      </c>
    </row>
    <row r="883" spans="24:37" x14ac:dyDescent="0.25">
      <c r="X883" s="10">
        <f t="shared" si="121"/>
        <v>0</v>
      </c>
      <c r="Y883" s="10">
        <f t="shared" si="121"/>
        <v>0</v>
      </c>
      <c r="Z883" s="10">
        <f t="shared" si="121"/>
        <v>0</v>
      </c>
      <c r="AA883" s="10">
        <f t="shared" si="119"/>
        <v>0</v>
      </c>
      <c r="AB883" s="10">
        <f t="shared" si="124"/>
        <v>0</v>
      </c>
      <c r="AC883" s="10">
        <f t="shared" si="122"/>
        <v>0</v>
      </c>
      <c r="AD883" s="10">
        <f t="shared" si="122"/>
        <v>0</v>
      </c>
      <c r="AE883" s="10">
        <f t="shared" si="122"/>
        <v>0</v>
      </c>
      <c r="AF883" s="10">
        <f t="shared" si="120"/>
        <v>0</v>
      </c>
      <c r="AG883" s="10">
        <f t="shared" si="125"/>
        <v>0</v>
      </c>
      <c r="AH883">
        <f t="shared" si="126"/>
        <v>0</v>
      </c>
      <c r="AI883">
        <f t="shared" si="123"/>
        <v>0</v>
      </c>
      <c r="AJ883" t="str">
        <f t="shared" si="127"/>
        <v>Fail</v>
      </c>
      <c r="AK883" t="str">
        <f t="shared" si="128"/>
        <v xml:space="preserve"> </v>
      </c>
    </row>
    <row r="884" spans="24:37" x14ac:dyDescent="0.25">
      <c r="X884" s="10">
        <f t="shared" si="121"/>
        <v>0</v>
      </c>
      <c r="Y884" s="10">
        <f t="shared" si="121"/>
        <v>0</v>
      </c>
      <c r="Z884" s="10">
        <f t="shared" si="121"/>
        <v>0</v>
      </c>
      <c r="AA884" s="10">
        <f t="shared" si="119"/>
        <v>0</v>
      </c>
      <c r="AB884" s="10">
        <f t="shared" si="124"/>
        <v>0</v>
      </c>
      <c r="AC884" s="10">
        <f t="shared" si="122"/>
        <v>0</v>
      </c>
      <c r="AD884" s="10">
        <f t="shared" si="122"/>
        <v>0</v>
      </c>
      <c r="AE884" s="10">
        <f t="shared" si="122"/>
        <v>0</v>
      </c>
      <c r="AF884" s="10">
        <f t="shared" si="120"/>
        <v>0</v>
      </c>
      <c r="AG884" s="10">
        <f t="shared" si="125"/>
        <v>0</v>
      </c>
      <c r="AH884">
        <f t="shared" si="126"/>
        <v>0</v>
      </c>
      <c r="AI884">
        <f t="shared" si="123"/>
        <v>0</v>
      </c>
      <c r="AJ884" t="str">
        <f t="shared" si="127"/>
        <v>Fail</v>
      </c>
      <c r="AK884" t="str">
        <f t="shared" si="128"/>
        <v xml:space="preserve"> </v>
      </c>
    </row>
    <row r="885" spans="24:37" x14ac:dyDescent="0.25">
      <c r="X885" s="10">
        <f t="shared" si="121"/>
        <v>0</v>
      </c>
      <c r="Y885" s="10">
        <f t="shared" si="121"/>
        <v>0</v>
      </c>
      <c r="Z885" s="10">
        <f t="shared" si="121"/>
        <v>0</v>
      </c>
      <c r="AA885" s="10">
        <f t="shared" si="119"/>
        <v>0</v>
      </c>
      <c r="AB885" s="10">
        <f t="shared" si="124"/>
        <v>0</v>
      </c>
      <c r="AC885" s="10">
        <f t="shared" si="122"/>
        <v>0</v>
      </c>
      <c r="AD885" s="10">
        <f t="shared" si="122"/>
        <v>0</v>
      </c>
      <c r="AE885" s="10">
        <f t="shared" si="122"/>
        <v>0</v>
      </c>
      <c r="AF885" s="10">
        <f t="shared" si="120"/>
        <v>0</v>
      </c>
      <c r="AG885" s="10">
        <f t="shared" si="125"/>
        <v>0</v>
      </c>
      <c r="AH885">
        <f t="shared" si="126"/>
        <v>0</v>
      </c>
      <c r="AI885">
        <f t="shared" si="123"/>
        <v>0</v>
      </c>
      <c r="AJ885" t="str">
        <f t="shared" si="127"/>
        <v>Fail</v>
      </c>
      <c r="AK885" t="str">
        <f t="shared" si="128"/>
        <v xml:space="preserve"> </v>
      </c>
    </row>
    <row r="886" spans="24:37" x14ac:dyDescent="0.25">
      <c r="X886" s="10">
        <f t="shared" si="121"/>
        <v>0</v>
      </c>
      <c r="Y886" s="10">
        <f t="shared" si="121"/>
        <v>0</v>
      </c>
      <c r="Z886" s="10">
        <f t="shared" si="121"/>
        <v>0</v>
      </c>
      <c r="AA886" s="10">
        <f t="shared" si="119"/>
        <v>0</v>
      </c>
      <c r="AB886" s="10">
        <f t="shared" si="124"/>
        <v>0</v>
      </c>
      <c r="AC886" s="10">
        <f t="shared" si="122"/>
        <v>0</v>
      </c>
      <c r="AD886" s="10">
        <f t="shared" si="122"/>
        <v>0</v>
      </c>
      <c r="AE886" s="10">
        <f t="shared" si="122"/>
        <v>0</v>
      </c>
      <c r="AF886" s="10">
        <f t="shared" si="120"/>
        <v>0</v>
      </c>
      <c r="AG886" s="10">
        <f t="shared" si="125"/>
        <v>0</v>
      </c>
      <c r="AH886">
        <f t="shared" si="126"/>
        <v>0</v>
      </c>
      <c r="AI886">
        <f t="shared" si="123"/>
        <v>0</v>
      </c>
      <c r="AJ886" t="str">
        <f t="shared" si="127"/>
        <v>Fail</v>
      </c>
      <c r="AK886" t="str">
        <f t="shared" si="128"/>
        <v xml:space="preserve"> </v>
      </c>
    </row>
    <row r="887" spans="24:37" x14ac:dyDescent="0.25">
      <c r="X887" s="10">
        <f t="shared" si="121"/>
        <v>0</v>
      </c>
      <c r="Y887" s="10">
        <f t="shared" si="121"/>
        <v>0</v>
      </c>
      <c r="Z887" s="10">
        <f t="shared" si="121"/>
        <v>0</v>
      </c>
      <c r="AA887" s="10">
        <f t="shared" si="119"/>
        <v>0</v>
      </c>
      <c r="AB887" s="10">
        <f t="shared" si="124"/>
        <v>0</v>
      </c>
      <c r="AC887" s="10">
        <f t="shared" si="122"/>
        <v>0</v>
      </c>
      <c r="AD887" s="10">
        <f t="shared" si="122"/>
        <v>0</v>
      </c>
      <c r="AE887" s="10">
        <f t="shared" si="122"/>
        <v>0</v>
      </c>
      <c r="AF887" s="10">
        <f t="shared" si="120"/>
        <v>0</v>
      </c>
      <c r="AG887" s="10">
        <f t="shared" si="125"/>
        <v>0</v>
      </c>
      <c r="AH887">
        <f t="shared" si="126"/>
        <v>0</v>
      </c>
      <c r="AI887">
        <f t="shared" si="123"/>
        <v>0</v>
      </c>
      <c r="AJ887" t="str">
        <f t="shared" si="127"/>
        <v>Fail</v>
      </c>
      <c r="AK887" t="str">
        <f t="shared" si="128"/>
        <v xml:space="preserve"> </v>
      </c>
    </row>
    <row r="888" spans="24:37" x14ac:dyDescent="0.25">
      <c r="X888" s="10">
        <f t="shared" si="121"/>
        <v>0</v>
      </c>
      <c r="Y888" s="10">
        <f t="shared" si="121"/>
        <v>0</v>
      </c>
      <c r="Z888" s="10">
        <f t="shared" si="121"/>
        <v>0</v>
      </c>
      <c r="AA888" s="10">
        <f t="shared" si="119"/>
        <v>0</v>
      </c>
      <c r="AB888" s="10">
        <f t="shared" si="124"/>
        <v>0</v>
      </c>
      <c r="AC888" s="10">
        <f t="shared" si="122"/>
        <v>0</v>
      </c>
      <c r="AD888" s="10">
        <f t="shared" si="122"/>
        <v>0</v>
      </c>
      <c r="AE888" s="10">
        <f t="shared" si="122"/>
        <v>0</v>
      </c>
      <c r="AF888" s="10">
        <f t="shared" si="120"/>
        <v>0</v>
      </c>
      <c r="AG888" s="10">
        <f t="shared" si="125"/>
        <v>0</v>
      </c>
      <c r="AH888">
        <f t="shared" si="126"/>
        <v>0</v>
      </c>
      <c r="AI888">
        <f t="shared" si="123"/>
        <v>0</v>
      </c>
      <c r="AJ888" t="str">
        <f t="shared" si="127"/>
        <v>Fail</v>
      </c>
      <c r="AK888" t="str">
        <f t="shared" si="128"/>
        <v xml:space="preserve"> </v>
      </c>
    </row>
    <row r="889" spans="24:37" x14ac:dyDescent="0.25">
      <c r="X889" s="10">
        <f t="shared" si="121"/>
        <v>0</v>
      </c>
      <c r="Y889" s="10">
        <f t="shared" si="121"/>
        <v>0</v>
      </c>
      <c r="Z889" s="10">
        <f t="shared" si="121"/>
        <v>0</v>
      </c>
      <c r="AA889" s="10">
        <f t="shared" si="119"/>
        <v>0</v>
      </c>
      <c r="AB889" s="10">
        <f t="shared" si="124"/>
        <v>0</v>
      </c>
      <c r="AC889" s="10">
        <f t="shared" si="122"/>
        <v>0</v>
      </c>
      <c r="AD889" s="10">
        <f t="shared" si="122"/>
        <v>0</v>
      </c>
      <c r="AE889" s="10">
        <f t="shared" si="122"/>
        <v>0</v>
      </c>
      <c r="AF889" s="10">
        <f t="shared" si="120"/>
        <v>0</v>
      </c>
      <c r="AG889" s="10">
        <f t="shared" si="125"/>
        <v>0</v>
      </c>
      <c r="AH889">
        <f t="shared" si="126"/>
        <v>0</v>
      </c>
      <c r="AI889">
        <f t="shared" si="123"/>
        <v>0</v>
      </c>
      <c r="AJ889" t="str">
        <f t="shared" si="127"/>
        <v>Fail</v>
      </c>
      <c r="AK889" t="str">
        <f t="shared" si="128"/>
        <v xml:space="preserve"> </v>
      </c>
    </row>
    <row r="890" spans="24:37" x14ac:dyDescent="0.25">
      <c r="X890" s="10">
        <f t="shared" si="121"/>
        <v>0</v>
      </c>
      <c r="Y890" s="10">
        <f t="shared" si="121"/>
        <v>0</v>
      </c>
      <c r="Z890" s="10">
        <f t="shared" si="121"/>
        <v>0</v>
      </c>
      <c r="AA890" s="10">
        <f t="shared" si="119"/>
        <v>0</v>
      </c>
      <c r="AB890" s="10">
        <f t="shared" si="124"/>
        <v>0</v>
      </c>
      <c r="AC890" s="10">
        <f t="shared" si="122"/>
        <v>0</v>
      </c>
      <c r="AD890" s="10">
        <f t="shared" si="122"/>
        <v>0</v>
      </c>
      <c r="AE890" s="10">
        <f t="shared" si="122"/>
        <v>0</v>
      </c>
      <c r="AF890" s="10">
        <f t="shared" si="120"/>
        <v>0</v>
      </c>
      <c r="AG890" s="10">
        <f t="shared" si="125"/>
        <v>0</v>
      </c>
      <c r="AH890">
        <f t="shared" si="126"/>
        <v>0</v>
      </c>
      <c r="AI890">
        <f t="shared" si="123"/>
        <v>0</v>
      </c>
      <c r="AJ890" t="str">
        <f t="shared" si="127"/>
        <v>Fail</v>
      </c>
      <c r="AK890" t="str">
        <f t="shared" si="128"/>
        <v xml:space="preserve"> </v>
      </c>
    </row>
    <row r="891" spans="24:37" x14ac:dyDescent="0.25">
      <c r="X891" s="10">
        <f t="shared" si="121"/>
        <v>0</v>
      </c>
      <c r="Y891" s="10">
        <f t="shared" si="121"/>
        <v>0</v>
      </c>
      <c r="Z891" s="10">
        <f t="shared" si="121"/>
        <v>0</v>
      </c>
      <c r="AA891" s="10">
        <f t="shared" si="119"/>
        <v>0</v>
      </c>
      <c r="AB891" s="10">
        <f t="shared" si="124"/>
        <v>0</v>
      </c>
      <c r="AC891" s="10">
        <f t="shared" si="122"/>
        <v>0</v>
      </c>
      <c r="AD891" s="10">
        <f t="shared" si="122"/>
        <v>0</v>
      </c>
      <c r="AE891" s="10">
        <f t="shared" si="122"/>
        <v>0</v>
      </c>
      <c r="AF891" s="10">
        <f t="shared" si="120"/>
        <v>0</v>
      </c>
      <c r="AG891" s="10">
        <f t="shared" si="125"/>
        <v>0</v>
      </c>
      <c r="AH891">
        <f t="shared" si="126"/>
        <v>0</v>
      </c>
      <c r="AI891">
        <f t="shared" si="123"/>
        <v>0</v>
      </c>
      <c r="AJ891" t="str">
        <f t="shared" si="127"/>
        <v>Fail</v>
      </c>
      <c r="AK891" t="str">
        <f t="shared" si="128"/>
        <v xml:space="preserve"> </v>
      </c>
    </row>
    <row r="892" spans="24:37" x14ac:dyDescent="0.25">
      <c r="X892" s="10">
        <f t="shared" si="121"/>
        <v>0</v>
      </c>
      <c r="Y892" s="10">
        <f t="shared" si="121"/>
        <v>0</v>
      </c>
      <c r="Z892" s="10">
        <f t="shared" si="121"/>
        <v>0</v>
      </c>
      <c r="AA892" s="10">
        <f t="shared" si="119"/>
        <v>0</v>
      </c>
      <c r="AB892" s="10">
        <f t="shared" si="124"/>
        <v>0</v>
      </c>
      <c r="AC892" s="10">
        <f t="shared" si="122"/>
        <v>0</v>
      </c>
      <c r="AD892" s="10">
        <f t="shared" si="122"/>
        <v>0</v>
      </c>
      <c r="AE892" s="10">
        <f t="shared" si="122"/>
        <v>0</v>
      </c>
      <c r="AF892" s="10">
        <f t="shared" si="120"/>
        <v>0</v>
      </c>
      <c r="AG892" s="10">
        <f t="shared" si="125"/>
        <v>0</v>
      </c>
      <c r="AH892">
        <f t="shared" si="126"/>
        <v>0</v>
      </c>
      <c r="AI892">
        <f t="shared" si="123"/>
        <v>0</v>
      </c>
      <c r="AJ892" t="str">
        <f t="shared" si="127"/>
        <v>Fail</v>
      </c>
      <c r="AK892" t="str">
        <f t="shared" si="128"/>
        <v xml:space="preserve"> </v>
      </c>
    </row>
    <row r="893" spans="24:37" x14ac:dyDescent="0.25">
      <c r="X893" s="10">
        <f t="shared" si="121"/>
        <v>0</v>
      </c>
      <c r="Y893" s="10">
        <f t="shared" si="121"/>
        <v>0</v>
      </c>
      <c r="Z893" s="10">
        <f t="shared" si="121"/>
        <v>0</v>
      </c>
      <c r="AA893" s="10">
        <f t="shared" si="119"/>
        <v>0</v>
      </c>
      <c r="AB893" s="10">
        <f t="shared" si="124"/>
        <v>0</v>
      </c>
      <c r="AC893" s="10">
        <f t="shared" si="122"/>
        <v>0</v>
      </c>
      <c r="AD893" s="10">
        <f t="shared" si="122"/>
        <v>0</v>
      </c>
      <c r="AE893" s="10">
        <f t="shared" si="122"/>
        <v>0</v>
      </c>
      <c r="AF893" s="10">
        <f t="shared" si="120"/>
        <v>0</v>
      </c>
      <c r="AG893" s="10">
        <f t="shared" si="125"/>
        <v>0</v>
      </c>
      <c r="AH893">
        <f t="shared" si="126"/>
        <v>0</v>
      </c>
      <c r="AI893">
        <f t="shared" si="123"/>
        <v>0</v>
      </c>
      <c r="AJ893" t="str">
        <f t="shared" si="127"/>
        <v>Fail</v>
      </c>
      <c r="AK893" t="str">
        <f t="shared" si="128"/>
        <v xml:space="preserve"> </v>
      </c>
    </row>
    <row r="894" spans="24:37" x14ac:dyDescent="0.25">
      <c r="X894" s="10">
        <f t="shared" si="121"/>
        <v>0</v>
      </c>
      <c r="Y894" s="10">
        <f t="shared" si="121"/>
        <v>0</v>
      </c>
      <c r="Z894" s="10">
        <f t="shared" si="121"/>
        <v>0</v>
      </c>
      <c r="AA894" s="10">
        <f t="shared" si="119"/>
        <v>0</v>
      </c>
      <c r="AB894" s="10">
        <f t="shared" si="124"/>
        <v>0</v>
      </c>
      <c r="AC894" s="10">
        <f t="shared" si="122"/>
        <v>0</v>
      </c>
      <c r="AD894" s="10">
        <f t="shared" si="122"/>
        <v>0</v>
      </c>
      <c r="AE894" s="10">
        <f t="shared" si="122"/>
        <v>0</v>
      </c>
      <c r="AF894" s="10">
        <f t="shared" si="120"/>
        <v>0</v>
      </c>
      <c r="AG894" s="10">
        <f t="shared" si="125"/>
        <v>0</v>
      </c>
      <c r="AH894">
        <f t="shared" si="126"/>
        <v>0</v>
      </c>
      <c r="AI894">
        <f t="shared" si="123"/>
        <v>0</v>
      </c>
      <c r="AJ894" t="str">
        <f t="shared" si="127"/>
        <v>Fail</v>
      </c>
      <c r="AK894" t="str">
        <f t="shared" si="128"/>
        <v xml:space="preserve"> </v>
      </c>
    </row>
    <row r="895" spans="24:37" x14ac:dyDescent="0.25">
      <c r="X895" s="10">
        <f t="shared" si="121"/>
        <v>0</v>
      </c>
      <c r="Y895" s="10">
        <f t="shared" si="121"/>
        <v>0</v>
      </c>
      <c r="Z895" s="10">
        <f t="shared" si="121"/>
        <v>0</v>
      </c>
      <c r="AA895" s="10">
        <f t="shared" si="119"/>
        <v>0</v>
      </c>
      <c r="AB895" s="10">
        <f t="shared" si="124"/>
        <v>0</v>
      </c>
      <c r="AC895" s="10">
        <f t="shared" si="122"/>
        <v>0</v>
      </c>
      <c r="AD895" s="10">
        <f t="shared" si="122"/>
        <v>0</v>
      </c>
      <c r="AE895" s="10">
        <f t="shared" si="122"/>
        <v>0</v>
      </c>
      <c r="AF895" s="10">
        <f t="shared" si="120"/>
        <v>0</v>
      </c>
      <c r="AG895" s="10">
        <f t="shared" si="125"/>
        <v>0</v>
      </c>
      <c r="AH895">
        <f t="shared" si="126"/>
        <v>0</v>
      </c>
      <c r="AI895">
        <f t="shared" si="123"/>
        <v>0</v>
      </c>
      <c r="AJ895" t="str">
        <f t="shared" si="127"/>
        <v>Fail</v>
      </c>
      <c r="AK895" t="str">
        <f t="shared" si="128"/>
        <v xml:space="preserve"> </v>
      </c>
    </row>
    <row r="896" spans="24:37" x14ac:dyDescent="0.25">
      <c r="X896" s="10">
        <f t="shared" si="121"/>
        <v>0</v>
      </c>
      <c r="Y896" s="10">
        <f t="shared" si="121"/>
        <v>0</v>
      </c>
      <c r="Z896" s="10">
        <f t="shared" si="121"/>
        <v>0</v>
      </c>
      <c r="AA896" s="10">
        <f t="shared" si="119"/>
        <v>0</v>
      </c>
      <c r="AB896" s="10">
        <f t="shared" si="124"/>
        <v>0</v>
      </c>
      <c r="AC896" s="10">
        <f t="shared" si="122"/>
        <v>0</v>
      </c>
      <c r="AD896" s="10">
        <f t="shared" si="122"/>
        <v>0</v>
      </c>
      <c r="AE896" s="10">
        <f t="shared" si="122"/>
        <v>0</v>
      </c>
      <c r="AF896" s="10">
        <f t="shared" si="120"/>
        <v>0</v>
      </c>
      <c r="AG896" s="10">
        <f t="shared" si="125"/>
        <v>0</v>
      </c>
      <c r="AH896">
        <f t="shared" si="126"/>
        <v>0</v>
      </c>
      <c r="AI896">
        <f t="shared" si="123"/>
        <v>0</v>
      </c>
      <c r="AJ896" t="str">
        <f t="shared" si="127"/>
        <v>Fail</v>
      </c>
      <c r="AK896" t="str">
        <f t="shared" si="128"/>
        <v xml:space="preserve"> </v>
      </c>
    </row>
    <row r="897" spans="24:37" x14ac:dyDescent="0.25">
      <c r="X897" s="10">
        <f t="shared" si="121"/>
        <v>0</v>
      </c>
      <c r="Y897" s="10">
        <f t="shared" si="121"/>
        <v>0</v>
      </c>
      <c r="Z897" s="10">
        <f t="shared" si="121"/>
        <v>0</v>
      </c>
      <c r="AA897" s="10">
        <f t="shared" si="119"/>
        <v>0</v>
      </c>
      <c r="AB897" s="10">
        <f t="shared" si="124"/>
        <v>0</v>
      </c>
      <c r="AC897" s="10">
        <f t="shared" si="122"/>
        <v>0</v>
      </c>
      <c r="AD897" s="10">
        <f t="shared" si="122"/>
        <v>0</v>
      </c>
      <c r="AE897" s="10">
        <f t="shared" si="122"/>
        <v>0</v>
      </c>
      <c r="AF897" s="10">
        <f t="shared" si="120"/>
        <v>0</v>
      </c>
      <c r="AG897" s="10">
        <f t="shared" si="125"/>
        <v>0</v>
      </c>
      <c r="AH897">
        <f t="shared" si="126"/>
        <v>0</v>
      </c>
      <c r="AI897">
        <f t="shared" si="123"/>
        <v>0</v>
      </c>
      <c r="AJ897" t="str">
        <f t="shared" si="127"/>
        <v>Fail</v>
      </c>
      <c r="AK897" t="str">
        <f t="shared" si="128"/>
        <v xml:space="preserve"> </v>
      </c>
    </row>
    <row r="898" spans="24:37" x14ac:dyDescent="0.25">
      <c r="X898" s="10">
        <f t="shared" si="121"/>
        <v>0</v>
      </c>
      <c r="Y898" s="10">
        <f t="shared" si="121"/>
        <v>0</v>
      </c>
      <c r="Z898" s="10">
        <f t="shared" si="121"/>
        <v>0</v>
      </c>
      <c r="AA898" s="10">
        <f t="shared" si="119"/>
        <v>0</v>
      </c>
      <c r="AB898" s="10">
        <f t="shared" si="124"/>
        <v>0</v>
      </c>
      <c r="AC898" s="10">
        <f t="shared" si="122"/>
        <v>0</v>
      </c>
      <c r="AD898" s="10">
        <f t="shared" si="122"/>
        <v>0</v>
      </c>
      <c r="AE898" s="10">
        <f t="shared" si="122"/>
        <v>0</v>
      </c>
      <c r="AF898" s="10">
        <f t="shared" si="120"/>
        <v>0</v>
      </c>
      <c r="AG898" s="10">
        <f t="shared" si="125"/>
        <v>0</v>
      </c>
      <c r="AH898">
        <f t="shared" si="126"/>
        <v>0</v>
      </c>
      <c r="AI898">
        <f t="shared" si="123"/>
        <v>0</v>
      </c>
      <c r="AJ898" t="str">
        <f t="shared" si="127"/>
        <v>Fail</v>
      </c>
      <c r="AK898" t="str">
        <f t="shared" si="128"/>
        <v xml:space="preserve"> </v>
      </c>
    </row>
    <row r="899" spans="24:37" x14ac:dyDescent="0.25">
      <c r="X899" s="10">
        <f t="shared" si="121"/>
        <v>0</v>
      </c>
      <c r="Y899" s="10">
        <f t="shared" si="121"/>
        <v>0</v>
      </c>
      <c r="Z899" s="10">
        <f t="shared" si="121"/>
        <v>0</v>
      </c>
      <c r="AA899" s="10">
        <f t="shared" si="119"/>
        <v>0</v>
      </c>
      <c r="AB899" s="10">
        <f t="shared" si="124"/>
        <v>0</v>
      </c>
      <c r="AC899" s="10">
        <f t="shared" si="122"/>
        <v>0</v>
      </c>
      <c r="AD899" s="10">
        <f t="shared" si="122"/>
        <v>0</v>
      </c>
      <c r="AE899" s="10">
        <f t="shared" si="122"/>
        <v>0</v>
      </c>
      <c r="AF899" s="10">
        <f t="shared" si="120"/>
        <v>0</v>
      </c>
      <c r="AG899" s="10">
        <f t="shared" si="125"/>
        <v>0</v>
      </c>
      <c r="AH899">
        <f t="shared" si="126"/>
        <v>0</v>
      </c>
      <c r="AI899">
        <f t="shared" si="123"/>
        <v>0</v>
      </c>
      <c r="AJ899" t="str">
        <f t="shared" si="127"/>
        <v>Fail</v>
      </c>
      <c r="AK899" t="str">
        <f t="shared" si="128"/>
        <v xml:space="preserve"> </v>
      </c>
    </row>
    <row r="900" spans="24:37" x14ac:dyDescent="0.25">
      <c r="X900" s="10">
        <f t="shared" si="121"/>
        <v>0</v>
      </c>
      <c r="Y900" s="10">
        <f t="shared" si="121"/>
        <v>0</v>
      </c>
      <c r="Z900" s="10">
        <f t="shared" si="121"/>
        <v>0</v>
      </c>
      <c r="AA900" s="10">
        <f t="shared" si="119"/>
        <v>0</v>
      </c>
      <c r="AB900" s="10">
        <f t="shared" si="124"/>
        <v>0</v>
      </c>
      <c r="AC900" s="10">
        <f t="shared" si="122"/>
        <v>0</v>
      </c>
      <c r="AD900" s="10">
        <f t="shared" si="122"/>
        <v>0</v>
      </c>
      <c r="AE900" s="10">
        <f t="shared" si="122"/>
        <v>0</v>
      </c>
      <c r="AF900" s="10">
        <f t="shared" si="120"/>
        <v>0</v>
      </c>
      <c r="AG900" s="10">
        <f t="shared" si="125"/>
        <v>0</v>
      </c>
      <c r="AH900">
        <f t="shared" si="126"/>
        <v>0</v>
      </c>
      <c r="AI900">
        <f t="shared" si="123"/>
        <v>0</v>
      </c>
      <c r="AJ900" t="str">
        <f t="shared" si="127"/>
        <v>Fail</v>
      </c>
      <c r="AK900" t="str">
        <f t="shared" si="128"/>
        <v xml:space="preserve"> </v>
      </c>
    </row>
    <row r="901" spans="24:37" x14ac:dyDescent="0.25">
      <c r="X901" s="10">
        <f t="shared" si="121"/>
        <v>0</v>
      </c>
      <c r="Y901" s="10">
        <f t="shared" si="121"/>
        <v>0</v>
      </c>
      <c r="Z901" s="10">
        <f t="shared" si="121"/>
        <v>0</v>
      </c>
      <c r="AA901" s="10">
        <f t="shared" si="119"/>
        <v>0</v>
      </c>
      <c r="AB901" s="10">
        <f t="shared" si="124"/>
        <v>0</v>
      </c>
      <c r="AC901" s="10">
        <f t="shared" si="122"/>
        <v>0</v>
      </c>
      <c r="AD901" s="10">
        <f t="shared" si="122"/>
        <v>0</v>
      </c>
      <c r="AE901" s="10">
        <f t="shared" si="122"/>
        <v>0</v>
      </c>
      <c r="AF901" s="10">
        <f t="shared" si="120"/>
        <v>0</v>
      </c>
      <c r="AG901" s="10">
        <f t="shared" si="125"/>
        <v>0</v>
      </c>
      <c r="AH901">
        <f t="shared" si="126"/>
        <v>0</v>
      </c>
      <c r="AI901">
        <f t="shared" si="123"/>
        <v>0</v>
      </c>
      <c r="AJ901" t="str">
        <f t="shared" si="127"/>
        <v>Fail</v>
      </c>
      <c r="AK901" t="str">
        <f t="shared" si="128"/>
        <v xml:space="preserve"> </v>
      </c>
    </row>
    <row r="902" spans="24:37" x14ac:dyDescent="0.25">
      <c r="X902" s="10">
        <f t="shared" si="121"/>
        <v>0</v>
      </c>
      <c r="Y902" s="10">
        <f t="shared" si="121"/>
        <v>0</v>
      </c>
      <c r="Z902" s="10">
        <f t="shared" si="121"/>
        <v>0</v>
      </c>
      <c r="AA902" s="10">
        <f t="shared" si="119"/>
        <v>0</v>
      </c>
      <c r="AB902" s="10">
        <f t="shared" si="124"/>
        <v>0</v>
      </c>
      <c r="AC902" s="10">
        <f t="shared" si="122"/>
        <v>0</v>
      </c>
      <c r="AD902" s="10">
        <f t="shared" si="122"/>
        <v>0</v>
      </c>
      <c r="AE902" s="10">
        <f t="shared" si="122"/>
        <v>0</v>
      </c>
      <c r="AF902" s="10">
        <f t="shared" si="120"/>
        <v>0</v>
      </c>
      <c r="AG902" s="10">
        <f t="shared" si="125"/>
        <v>0</v>
      </c>
      <c r="AH902">
        <f t="shared" si="126"/>
        <v>0</v>
      </c>
      <c r="AI902">
        <f t="shared" si="123"/>
        <v>0</v>
      </c>
      <c r="AJ902" t="str">
        <f t="shared" si="127"/>
        <v>Fail</v>
      </c>
      <c r="AK902" t="str">
        <f t="shared" si="128"/>
        <v xml:space="preserve"> </v>
      </c>
    </row>
    <row r="903" spans="24:37" x14ac:dyDescent="0.25">
      <c r="X903" s="10">
        <f t="shared" si="121"/>
        <v>0</v>
      </c>
      <c r="Y903" s="10">
        <f t="shared" si="121"/>
        <v>0</v>
      </c>
      <c r="Z903" s="10">
        <f t="shared" si="121"/>
        <v>0</v>
      </c>
      <c r="AA903" s="10">
        <f t="shared" si="119"/>
        <v>0</v>
      </c>
      <c r="AB903" s="10">
        <f t="shared" si="124"/>
        <v>0</v>
      </c>
      <c r="AC903" s="10">
        <f t="shared" si="122"/>
        <v>0</v>
      </c>
      <c r="AD903" s="10">
        <f t="shared" si="122"/>
        <v>0</v>
      </c>
      <c r="AE903" s="10">
        <f t="shared" si="122"/>
        <v>0</v>
      </c>
      <c r="AF903" s="10">
        <f t="shared" si="120"/>
        <v>0</v>
      </c>
      <c r="AG903" s="10">
        <f t="shared" si="125"/>
        <v>0</v>
      </c>
      <c r="AH903">
        <f t="shared" si="126"/>
        <v>0</v>
      </c>
      <c r="AI903">
        <f t="shared" si="123"/>
        <v>0</v>
      </c>
      <c r="AJ903" t="str">
        <f t="shared" si="127"/>
        <v>Fail</v>
      </c>
      <c r="AK903" t="str">
        <f t="shared" si="128"/>
        <v xml:space="preserve"> </v>
      </c>
    </row>
    <row r="904" spans="24:37" x14ac:dyDescent="0.25">
      <c r="X904" s="10">
        <f t="shared" si="121"/>
        <v>0</v>
      </c>
      <c r="Y904" s="10">
        <f t="shared" si="121"/>
        <v>0</v>
      </c>
      <c r="Z904" s="10">
        <f t="shared" si="121"/>
        <v>0</v>
      </c>
      <c r="AA904" s="10">
        <f t="shared" si="121"/>
        <v>0</v>
      </c>
      <c r="AB904" s="10">
        <f t="shared" si="124"/>
        <v>0</v>
      </c>
      <c r="AC904" s="10">
        <f t="shared" si="122"/>
        <v>0</v>
      </c>
      <c r="AD904" s="10">
        <f t="shared" si="122"/>
        <v>0</v>
      </c>
      <c r="AE904" s="10">
        <f t="shared" si="122"/>
        <v>0</v>
      </c>
      <c r="AF904" s="10">
        <f t="shared" si="122"/>
        <v>0</v>
      </c>
      <c r="AG904" s="10">
        <f t="shared" si="125"/>
        <v>0</v>
      </c>
      <c r="AH904">
        <f t="shared" si="126"/>
        <v>0</v>
      </c>
      <c r="AI904">
        <f t="shared" si="123"/>
        <v>0</v>
      </c>
      <c r="AJ904" t="str">
        <f t="shared" si="127"/>
        <v>Fail</v>
      </c>
      <c r="AK904" t="str">
        <f t="shared" si="128"/>
        <v xml:space="preserve"> </v>
      </c>
    </row>
    <row r="905" spans="24:37" x14ac:dyDescent="0.25">
      <c r="X905" s="10">
        <f t="shared" ref="X905:AA968" si="129">IF(D905&gt;0,0.5,0)</f>
        <v>0</v>
      </c>
      <c r="Y905" s="10">
        <f t="shared" si="129"/>
        <v>0</v>
      </c>
      <c r="Z905" s="10">
        <f t="shared" si="129"/>
        <v>0</v>
      </c>
      <c r="AA905" s="10">
        <f t="shared" si="129"/>
        <v>0</v>
      </c>
      <c r="AB905" s="10">
        <f t="shared" si="124"/>
        <v>0</v>
      </c>
      <c r="AC905" s="10">
        <f t="shared" ref="AC905:AF968" si="130">IF(H905&gt;0,0.5,0)</f>
        <v>0</v>
      </c>
      <c r="AD905" s="10">
        <f t="shared" si="130"/>
        <v>0</v>
      </c>
      <c r="AE905" s="10">
        <f t="shared" si="130"/>
        <v>0</v>
      </c>
      <c r="AF905" s="10">
        <f t="shared" si="130"/>
        <v>0</v>
      </c>
      <c r="AG905" s="10">
        <f t="shared" si="125"/>
        <v>0</v>
      </c>
      <c r="AH905">
        <f t="shared" si="126"/>
        <v>0</v>
      </c>
      <c r="AI905">
        <f t="shared" ref="AI905:AI968" si="131">IF(COUNTA(L905:W905)&gt;0,1,0)</f>
        <v>0</v>
      </c>
      <c r="AJ905" t="str">
        <f t="shared" si="127"/>
        <v>Fail</v>
      </c>
      <c r="AK905" t="str">
        <f t="shared" si="128"/>
        <v xml:space="preserve"> </v>
      </c>
    </row>
    <row r="906" spans="24:37" x14ac:dyDescent="0.25">
      <c r="X906" s="10">
        <f t="shared" si="129"/>
        <v>0</v>
      </c>
      <c r="Y906" s="10">
        <f t="shared" si="129"/>
        <v>0</v>
      </c>
      <c r="Z906" s="10">
        <f t="shared" si="129"/>
        <v>0</v>
      </c>
      <c r="AA906" s="10">
        <f t="shared" si="129"/>
        <v>0</v>
      </c>
      <c r="AB906" s="10">
        <f t="shared" ref="AB906:AB969" si="132">MAX(X906:AA906)</f>
        <v>0</v>
      </c>
      <c r="AC906" s="10">
        <f t="shared" si="130"/>
        <v>0</v>
      </c>
      <c r="AD906" s="10">
        <f t="shared" si="130"/>
        <v>0</v>
      </c>
      <c r="AE906" s="10">
        <f t="shared" si="130"/>
        <v>0</v>
      </c>
      <c r="AF906" s="10">
        <f t="shared" si="130"/>
        <v>0</v>
      </c>
      <c r="AG906" s="10">
        <f t="shared" ref="AG906:AG969" si="133">MAX(AC906:AF906)</f>
        <v>0</v>
      </c>
      <c r="AH906">
        <f t="shared" ref="AH906:AH969" si="134">SUM(AB906,AG906)</f>
        <v>0</v>
      </c>
      <c r="AI906">
        <f t="shared" si="131"/>
        <v>0</v>
      </c>
      <c r="AJ906" t="str">
        <f t="shared" ref="AJ906:AJ969" si="135">IF(AH906&gt;0.5,"Pass",IF(AI906&gt;0.5,"Pass",IF(AH906=0.5,"Half","Fail")))</f>
        <v>Fail</v>
      </c>
      <c r="AK906" t="str">
        <f t="shared" ref="AK906:AK969" si="136">IF(AJ906="Pass",1," ")</f>
        <v xml:space="preserve"> </v>
      </c>
    </row>
    <row r="907" spans="24:37" x14ac:dyDescent="0.25">
      <c r="X907" s="10">
        <f t="shared" si="129"/>
        <v>0</v>
      </c>
      <c r="Y907" s="10">
        <f t="shared" si="129"/>
        <v>0</v>
      </c>
      <c r="Z907" s="10">
        <f t="shared" si="129"/>
        <v>0</v>
      </c>
      <c r="AA907" s="10">
        <f t="shared" si="129"/>
        <v>0</v>
      </c>
      <c r="AB907" s="10">
        <f t="shared" si="132"/>
        <v>0</v>
      </c>
      <c r="AC907" s="10">
        <f t="shared" si="130"/>
        <v>0</v>
      </c>
      <c r="AD907" s="10">
        <f t="shared" si="130"/>
        <v>0</v>
      </c>
      <c r="AE907" s="10">
        <f t="shared" si="130"/>
        <v>0</v>
      </c>
      <c r="AF907" s="10">
        <f t="shared" si="130"/>
        <v>0</v>
      </c>
      <c r="AG907" s="10">
        <f t="shared" si="133"/>
        <v>0</v>
      </c>
      <c r="AH907">
        <f t="shared" si="134"/>
        <v>0</v>
      </c>
      <c r="AI907">
        <f t="shared" si="131"/>
        <v>0</v>
      </c>
      <c r="AJ907" t="str">
        <f t="shared" si="135"/>
        <v>Fail</v>
      </c>
      <c r="AK907" t="str">
        <f t="shared" si="136"/>
        <v xml:space="preserve"> </v>
      </c>
    </row>
    <row r="908" spans="24:37" x14ac:dyDescent="0.25">
      <c r="X908" s="10">
        <f t="shared" si="129"/>
        <v>0</v>
      </c>
      <c r="Y908" s="10">
        <f t="shared" si="129"/>
        <v>0</v>
      </c>
      <c r="Z908" s="10">
        <f t="shared" si="129"/>
        <v>0</v>
      </c>
      <c r="AA908" s="10">
        <f t="shared" si="129"/>
        <v>0</v>
      </c>
      <c r="AB908" s="10">
        <f t="shared" si="132"/>
        <v>0</v>
      </c>
      <c r="AC908" s="10">
        <f t="shared" si="130"/>
        <v>0</v>
      </c>
      <c r="AD908" s="10">
        <f t="shared" si="130"/>
        <v>0</v>
      </c>
      <c r="AE908" s="10">
        <f t="shared" si="130"/>
        <v>0</v>
      </c>
      <c r="AF908" s="10">
        <f t="shared" si="130"/>
        <v>0</v>
      </c>
      <c r="AG908" s="10">
        <f t="shared" si="133"/>
        <v>0</v>
      </c>
      <c r="AH908">
        <f t="shared" si="134"/>
        <v>0</v>
      </c>
      <c r="AI908">
        <f t="shared" si="131"/>
        <v>0</v>
      </c>
      <c r="AJ908" t="str">
        <f t="shared" si="135"/>
        <v>Fail</v>
      </c>
      <c r="AK908" t="str">
        <f t="shared" si="136"/>
        <v xml:space="preserve"> </v>
      </c>
    </row>
    <row r="909" spans="24:37" x14ac:dyDescent="0.25">
      <c r="X909" s="10">
        <f t="shared" si="129"/>
        <v>0</v>
      </c>
      <c r="Y909" s="10">
        <f t="shared" si="129"/>
        <v>0</v>
      </c>
      <c r="Z909" s="10">
        <f t="shared" si="129"/>
        <v>0</v>
      </c>
      <c r="AA909" s="10">
        <f t="shared" si="129"/>
        <v>0</v>
      </c>
      <c r="AB909" s="10">
        <f t="shared" si="132"/>
        <v>0</v>
      </c>
      <c r="AC909" s="10">
        <f t="shared" si="130"/>
        <v>0</v>
      </c>
      <c r="AD909" s="10">
        <f t="shared" si="130"/>
        <v>0</v>
      </c>
      <c r="AE909" s="10">
        <f t="shared" si="130"/>
        <v>0</v>
      </c>
      <c r="AF909" s="10">
        <f t="shared" si="130"/>
        <v>0</v>
      </c>
      <c r="AG909" s="10">
        <f t="shared" si="133"/>
        <v>0</v>
      </c>
      <c r="AH909">
        <f t="shared" si="134"/>
        <v>0</v>
      </c>
      <c r="AI909">
        <f t="shared" si="131"/>
        <v>0</v>
      </c>
      <c r="AJ909" t="str">
        <f t="shared" si="135"/>
        <v>Fail</v>
      </c>
      <c r="AK909" t="str">
        <f t="shared" si="136"/>
        <v xml:space="preserve"> </v>
      </c>
    </row>
    <row r="910" spans="24:37" x14ac:dyDescent="0.25">
      <c r="X910" s="10">
        <f t="shared" si="129"/>
        <v>0</v>
      </c>
      <c r="Y910" s="10">
        <f t="shared" si="129"/>
        <v>0</v>
      </c>
      <c r="Z910" s="10">
        <f t="shared" si="129"/>
        <v>0</v>
      </c>
      <c r="AA910" s="10">
        <f t="shared" si="129"/>
        <v>0</v>
      </c>
      <c r="AB910" s="10">
        <f t="shared" si="132"/>
        <v>0</v>
      </c>
      <c r="AC910" s="10">
        <f t="shared" si="130"/>
        <v>0</v>
      </c>
      <c r="AD910" s="10">
        <f t="shared" si="130"/>
        <v>0</v>
      </c>
      <c r="AE910" s="10">
        <f t="shared" si="130"/>
        <v>0</v>
      </c>
      <c r="AF910" s="10">
        <f t="shared" si="130"/>
        <v>0</v>
      </c>
      <c r="AG910" s="10">
        <f t="shared" si="133"/>
        <v>0</v>
      </c>
      <c r="AH910">
        <f t="shared" si="134"/>
        <v>0</v>
      </c>
      <c r="AI910">
        <f t="shared" si="131"/>
        <v>0</v>
      </c>
      <c r="AJ910" t="str">
        <f t="shared" si="135"/>
        <v>Fail</v>
      </c>
      <c r="AK910" t="str">
        <f t="shared" si="136"/>
        <v xml:space="preserve"> </v>
      </c>
    </row>
    <row r="911" spans="24:37" x14ac:dyDescent="0.25">
      <c r="X911" s="10">
        <f t="shared" si="129"/>
        <v>0</v>
      </c>
      <c r="Y911" s="10">
        <f t="shared" si="129"/>
        <v>0</v>
      </c>
      <c r="Z911" s="10">
        <f t="shared" si="129"/>
        <v>0</v>
      </c>
      <c r="AA911" s="10">
        <f t="shared" si="129"/>
        <v>0</v>
      </c>
      <c r="AB911" s="10">
        <f t="shared" si="132"/>
        <v>0</v>
      </c>
      <c r="AC911" s="10">
        <f t="shared" si="130"/>
        <v>0</v>
      </c>
      <c r="AD911" s="10">
        <f t="shared" si="130"/>
        <v>0</v>
      </c>
      <c r="AE911" s="10">
        <f t="shared" si="130"/>
        <v>0</v>
      </c>
      <c r="AF911" s="10">
        <f t="shared" si="130"/>
        <v>0</v>
      </c>
      <c r="AG911" s="10">
        <f t="shared" si="133"/>
        <v>0</v>
      </c>
      <c r="AH911">
        <f t="shared" si="134"/>
        <v>0</v>
      </c>
      <c r="AI911">
        <f t="shared" si="131"/>
        <v>0</v>
      </c>
      <c r="AJ911" t="str">
        <f t="shared" si="135"/>
        <v>Fail</v>
      </c>
      <c r="AK911" t="str">
        <f t="shared" si="136"/>
        <v xml:space="preserve"> </v>
      </c>
    </row>
    <row r="912" spans="24:37" x14ac:dyDescent="0.25">
      <c r="X912" s="10">
        <f t="shared" si="129"/>
        <v>0</v>
      </c>
      <c r="Y912" s="10">
        <f t="shared" si="129"/>
        <v>0</v>
      </c>
      <c r="Z912" s="10">
        <f t="shared" si="129"/>
        <v>0</v>
      </c>
      <c r="AA912" s="10">
        <f t="shared" si="129"/>
        <v>0</v>
      </c>
      <c r="AB912" s="10">
        <f t="shared" si="132"/>
        <v>0</v>
      </c>
      <c r="AC912" s="10">
        <f t="shared" si="130"/>
        <v>0</v>
      </c>
      <c r="AD912" s="10">
        <f t="shared" si="130"/>
        <v>0</v>
      </c>
      <c r="AE912" s="10">
        <f t="shared" si="130"/>
        <v>0</v>
      </c>
      <c r="AF912" s="10">
        <f t="shared" si="130"/>
        <v>0</v>
      </c>
      <c r="AG912" s="10">
        <f t="shared" si="133"/>
        <v>0</v>
      </c>
      <c r="AH912">
        <f t="shared" si="134"/>
        <v>0</v>
      </c>
      <c r="AI912">
        <f t="shared" si="131"/>
        <v>0</v>
      </c>
      <c r="AJ912" t="str">
        <f t="shared" si="135"/>
        <v>Fail</v>
      </c>
      <c r="AK912" t="str">
        <f t="shared" si="136"/>
        <v xml:space="preserve"> </v>
      </c>
    </row>
    <row r="913" spans="24:37" x14ac:dyDescent="0.25">
      <c r="X913" s="10">
        <f t="shared" si="129"/>
        <v>0</v>
      </c>
      <c r="Y913" s="10">
        <f t="shared" si="129"/>
        <v>0</v>
      </c>
      <c r="Z913" s="10">
        <f t="shared" si="129"/>
        <v>0</v>
      </c>
      <c r="AA913" s="10">
        <f t="shared" si="129"/>
        <v>0</v>
      </c>
      <c r="AB913" s="10">
        <f t="shared" si="132"/>
        <v>0</v>
      </c>
      <c r="AC913" s="10">
        <f t="shared" si="130"/>
        <v>0</v>
      </c>
      <c r="AD913" s="10">
        <f t="shared" si="130"/>
        <v>0</v>
      </c>
      <c r="AE913" s="10">
        <f t="shared" si="130"/>
        <v>0</v>
      </c>
      <c r="AF913" s="10">
        <f t="shared" si="130"/>
        <v>0</v>
      </c>
      <c r="AG913" s="10">
        <f t="shared" si="133"/>
        <v>0</v>
      </c>
      <c r="AH913">
        <f t="shared" si="134"/>
        <v>0</v>
      </c>
      <c r="AI913">
        <f t="shared" si="131"/>
        <v>0</v>
      </c>
      <c r="AJ913" t="str">
        <f t="shared" si="135"/>
        <v>Fail</v>
      </c>
      <c r="AK913" t="str">
        <f t="shared" si="136"/>
        <v xml:space="preserve"> </v>
      </c>
    </row>
    <row r="914" spans="24:37" x14ac:dyDescent="0.25">
      <c r="X914" s="10">
        <f t="shared" si="129"/>
        <v>0</v>
      </c>
      <c r="Y914" s="10">
        <f t="shared" si="129"/>
        <v>0</v>
      </c>
      <c r="Z914" s="10">
        <f t="shared" si="129"/>
        <v>0</v>
      </c>
      <c r="AA914" s="10">
        <f t="shared" si="129"/>
        <v>0</v>
      </c>
      <c r="AB914" s="10">
        <f t="shared" si="132"/>
        <v>0</v>
      </c>
      <c r="AC914" s="10">
        <f t="shared" si="130"/>
        <v>0</v>
      </c>
      <c r="AD914" s="10">
        <f t="shared" si="130"/>
        <v>0</v>
      </c>
      <c r="AE914" s="10">
        <f t="shared" si="130"/>
        <v>0</v>
      </c>
      <c r="AF914" s="10">
        <f t="shared" si="130"/>
        <v>0</v>
      </c>
      <c r="AG914" s="10">
        <f t="shared" si="133"/>
        <v>0</v>
      </c>
      <c r="AH914">
        <f t="shared" si="134"/>
        <v>0</v>
      </c>
      <c r="AI914">
        <f t="shared" si="131"/>
        <v>0</v>
      </c>
      <c r="AJ914" t="str">
        <f t="shared" si="135"/>
        <v>Fail</v>
      </c>
      <c r="AK914" t="str">
        <f t="shared" si="136"/>
        <v xml:space="preserve"> </v>
      </c>
    </row>
    <row r="915" spans="24:37" x14ac:dyDescent="0.25">
      <c r="X915" s="10">
        <f t="shared" si="129"/>
        <v>0</v>
      </c>
      <c r="Y915" s="10">
        <f t="shared" si="129"/>
        <v>0</v>
      </c>
      <c r="Z915" s="10">
        <f t="shared" si="129"/>
        <v>0</v>
      </c>
      <c r="AA915" s="10">
        <f t="shared" si="129"/>
        <v>0</v>
      </c>
      <c r="AB915" s="10">
        <f t="shared" si="132"/>
        <v>0</v>
      </c>
      <c r="AC915" s="10">
        <f t="shared" si="130"/>
        <v>0</v>
      </c>
      <c r="AD915" s="10">
        <f t="shared" si="130"/>
        <v>0</v>
      </c>
      <c r="AE915" s="10">
        <f t="shared" si="130"/>
        <v>0</v>
      </c>
      <c r="AF915" s="10">
        <f t="shared" si="130"/>
        <v>0</v>
      </c>
      <c r="AG915" s="10">
        <f t="shared" si="133"/>
        <v>0</v>
      </c>
      <c r="AH915">
        <f t="shared" si="134"/>
        <v>0</v>
      </c>
      <c r="AI915">
        <f t="shared" si="131"/>
        <v>0</v>
      </c>
      <c r="AJ915" t="str">
        <f t="shared" si="135"/>
        <v>Fail</v>
      </c>
      <c r="AK915" t="str">
        <f t="shared" si="136"/>
        <v xml:space="preserve"> </v>
      </c>
    </row>
    <row r="916" spans="24:37" x14ac:dyDescent="0.25">
      <c r="X916" s="10">
        <f t="shared" si="129"/>
        <v>0</v>
      </c>
      <c r="Y916" s="10">
        <f t="shared" si="129"/>
        <v>0</v>
      </c>
      <c r="Z916" s="10">
        <f t="shared" si="129"/>
        <v>0</v>
      </c>
      <c r="AA916" s="10">
        <f t="shared" si="129"/>
        <v>0</v>
      </c>
      <c r="AB916" s="10">
        <f t="shared" si="132"/>
        <v>0</v>
      </c>
      <c r="AC916" s="10">
        <f t="shared" si="130"/>
        <v>0</v>
      </c>
      <c r="AD916" s="10">
        <f t="shared" si="130"/>
        <v>0</v>
      </c>
      <c r="AE916" s="10">
        <f t="shared" si="130"/>
        <v>0</v>
      </c>
      <c r="AF916" s="10">
        <f t="shared" si="130"/>
        <v>0</v>
      </c>
      <c r="AG916" s="10">
        <f t="shared" si="133"/>
        <v>0</v>
      </c>
      <c r="AH916">
        <f t="shared" si="134"/>
        <v>0</v>
      </c>
      <c r="AI916">
        <f t="shared" si="131"/>
        <v>0</v>
      </c>
      <c r="AJ916" t="str">
        <f t="shared" si="135"/>
        <v>Fail</v>
      </c>
      <c r="AK916" t="str">
        <f t="shared" si="136"/>
        <v xml:space="preserve"> </v>
      </c>
    </row>
    <row r="917" spans="24:37" x14ac:dyDescent="0.25">
      <c r="X917" s="10">
        <f t="shared" si="129"/>
        <v>0</v>
      </c>
      <c r="Y917" s="10">
        <f t="shared" si="129"/>
        <v>0</v>
      </c>
      <c r="Z917" s="10">
        <f t="shared" si="129"/>
        <v>0</v>
      </c>
      <c r="AA917" s="10">
        <f t="shared" si="129"/>
        <v>0</v>
      </c>
      <c r="AB917" s="10">
        <f t="shared" si="132"/>
        <v>0</v>
      </c>
      <c r="AC917" s="10">
        <f t="shared" si="130"/>
        <v>0</v>
      </c>
      <c r="AD917" s="10">
        <f t="shared" si="130"/>
        <v>0</v>
      </c>
      <c r="AE917" s="10">
        <f t="shared" si="130"/>
        <v>0</v>
      </c>
      <c r="AF917" s="10">
        <f t="shared" si="130"/>
        <v>0</v>
      </c>
      <c r="AG917" s="10">
        <f t="shared" si="133"/>
        <v>0</v>
      </c>
      <c r="AH917">
        <f t="shared" si="134"/>
        <v>0</v>
      </c>
      <c r="AI917">
        <f t="shared" si="131"/>
        <v>0</v>
      </c>
      <c r="AJ917" t="str">
        <f t="shared" si="135"/>
        <v>Fail</v>
      </c>
      <c r="AK917" t="str">
        <f t="shared" si="136"/>
        <v xml:space="preserve"> </v>
      </c>
    </row>
    <row r="918" spans="24:37" x14ac:dyDescent="0.25">
      <c r="X918" s="10">
        <f t="shared" si="129"/>
        <v>0</v>
      </c>
      <c r="Y918" s="10">
        <f t="shared" si="129"/>
        <v>0</v>
      </c>
      <c r="Z918" s="10">
        <f t="shared" si="129"/>
        <v>0</v>
      </c>
      <c r="AA918" s="10">
        <f t="shared" si="129"/>
        <v>0</v>
      </c>
      <c r="AB918" s="10">
        <f t="shared" si="132"/>
        <v>0</v>
      </c>
      <c r="AC918" s="10">
        <f t="shared" si="130"/>
        <v>0</v>
      </c>
      <c r="AD918" s="10">
        <f t="shared" si="130"/>
        <v>0</v>
      </c>
      <c r="AE918" s="10">
        <f t="shared" si="130"/>
        <v>0</v>
      </c>
      <c r="AF918" s="10">
        <f t="shared" si="130"/>
        <v>0</v>
      </c>
      <c r="AG918" s="10">
        <f t="shared" si="133"/>
        <v>0</v>
      </c>
      <c r="AH918">
        <f t="shared" si="134"/>
        <v>0</v>
      </c>
      <c r="AI918">
        <f t="shared" si="131"/>
        <v>0</v>
      </c>
      <c r="AJ918" t="str">
        <f t="shared" si="135"/>
        <v>Fail</v>
      </c>
      <c r="AK918" t="str">
        <f t="shared" si="136"/>
        <v xml:space="preserve"> </v>
      </c>
    </row>
    <row r="919" spans="24:37" x14ac:dyDescent="0.25">
      <c r="X919" s="10">
        <f t="shared" si="129"/>
        <v>0</v>
      </c>
      <c r="Y919" s="10">
        <f t="shared" si="129"/>
        <v>0</v>
      </c>
      <c r="Z919" s="10">
        <f t="shared" si="129"/>
        <v>0</v>
      </c>
      <c r="AA919" s="10">
        <f t="shared" si="129"/>
        <v>0</v>
      </c>
      <c r="AB919" s="10">
        <f t="shared" si="132"/>
        <v>0</v>
      </c>
      <c r="AC919" s="10">
        <f t="shared" si="130"/>
        <v>0</v>
      </c>
      <c r="AD919" s="10">
        <f t="shared" si="130"/>
        <v>0</v>
      </c>
      <c r="AE919" s="10">
        <f t="shared" si="130"/>
        <v>0</v>
      </c>
      <c r="AF919" s="10">
        <f t="shared" si="130"/>
        <v>0</v>
      </c>
      <c r="AG919" s="10">
        <f t="shared" si="133"/>
        <v>0</v>
      </c>
      <c r="AH919">
        <f t="shared" si="134"/>
        <v>0</v>
      </c>
      <c r="AI919">
        <f t="shared" si="131"/>
        <v>0</v>
      </c>
      <c r="AJ919" t="str">
        <f t="shared" si="135"/>
        <v>Fail</v>
      </c>
      <c r="AK919" t="str">
        <f t="shared" si="136"/>
        <v xml:space="preserve"> </v>
      </c>
    </row>
    <row r="920" spans="24:37" x14ac:dyDescent="0.25">
      <c r="X920" s="10">
        <f t="shared" si="129"/>
        <v>0</v>
      </c>
      <c r="Y920" s="10">
        <f t="shared" si="129"/>
        <v>0</v>
      </c>
      <c r="Z920" s="10">
        <f t="shared" si="129"/>
        <v>0</v>
      </c>
      <c r="AA920" s="10">
        <f t="shared" si="129"/>
        <v>0</v>
      </c>
      <c r="AB920" s="10">
        <f t="shared" si="132"/>
        <v>0</v>
      </c>
      <c r="AC920" s="10">
        <f t="shared" si="130"/>
        <v>0</v>
      </c>
      <c r="AD920" s="10">
        <f t="shared" si="130"/>
        <v>0</v>
      </c>
      <c r="AE920" s="10">
        <f t="shared" si="130"/>
        <v>0</v>
      </c>
      <c r="AF920" s="10">
        <f t="shared" si="130"/>
        <v>0</v>
      </c>
      <c r="AG920" s="10">
        <f t="shared" si="133"/>
        <v>0</v>
      </c>
      <c r="AH920">
        <f t="shared" si="134"/>
        <v>0</v>
      </c>
      <c r="AI920">
        <f t="shared" si="131"/>
        <v>0</v>
      </c>
      <c r="AJ920" t="str">
        <f t="shared" si="135"/>
        <v>Fail</v>
      </c>
      <c r="AK920" t="str">
        <f t="shared" si="136"/>
        <v xml:space="preserve"> </v>
      </c>
    </row>
    <row r="921" spans="24:37" x14ac:dyDescent="0.25">
      <c r="X921" s="10">
        <f t="shared" si="129"/>
        <v>0</v>
      </c>
      <c r="Y921" s="10">
        <f t="shared" si="129"/>
        <v>0</v>
      </c>
      <c r="Z921" s="10">
        <f t="shared" si="129"/>
        <v>0</v>
      </c>
      <c r="AA921" s="10">
        <f t="shared" si="129"/>
        <v>0</v>
      </c>
      <c r="AB921" s="10">
        <f t="shared" si="132"/>
        <v>0</v>
      </c>
      <c r="AC921" s="10">
        <f t="shared" si="130"/>
        <v>0</v>
      </c>
      <c r="AD921" s="10">
        <f t="shared" si="130"/>
        <v>0</v>
      </c>
      <c r="AE921" s="10">
        <f t="shared" si="130"/>
        <v>0</v>
      </c>
      <c r="AF921" s="10">
        <f t="shared" si="130"/>
        <v>0</v>
      </c>
      <c r="AG921" s="10">
        <f t="shared" si="133"/>
        <v>0</v>
      </c>
      <c r="AH921">
        <f t="shared" si="134"/>
        <v>0</v>
      </c>
      <c r="AI921">
        <f t="shared" si="131"/>
        <v>0</v>
      </c>
      <c r="AJ921" t="str">
        <f t="shared" si="135"/>
        <v>Fail</v>
      </c>
      <c r="AK921" t="str">
        <f t="shared" si="136"/>
        <v xml:space="preserve"> </v>
      </c>
    </row>
    <row r="922" spans="24:37" x14ac:dyDescent="0.25">
      <c r="X922" s="10">
        <f t="shared" si="129"/>
        <v>0</v>
      </c>
      <c r="Y922" s="10">
        <f t="shared" si="129"/>
        <v>0</v>
      </c>
      <c r="Z922" s="10">
        <f t="shared" si="129"/>
        <v>0</v>
      </c>
      <c r="AA922" s="10">
        <f t="shared" si="129"/>
        <v>0</v>
      </c>
      <c r="AB922" s="10">
        <f t="shared" si="132"/>
        <v>0</v>
      </c>
      <c r="AC922" s="10">
        <f t="shared" si="130"/>
        <v>0</v>
      </c>
      <c r="AD922" s="10">
        <f t="shared" si="130"/>
        <v>0</v>
      </c>
      <c r="AE922" s="10">
        <f t="shared" si="130"/>
        <v>0</v>
      </c>
      <c r="AF922" s="10">
        <f t="shared" si="130"/>
        <v>0</v>
      </c>
      <c r="AG922" s="10">
        <f t="shared" si="133"/>
        <v>0</v>
      </c>
      <c r="AH922">
        <f t="shared" si="134"/>
        <v>0</v>
      </c>
      <c r="AI922">
        <f t="shared" si="131"/>
        <v>0</v>
      </c>
      <c r="AJ922" t="str">
        <f t="shared" si="135"/>
        <v>Fail</v>
      </c>
      <c r="AK922" t="str">
        <f t="shared" si="136"/>
        <v xml:space="preserve"> </v>
      </c>
    </row>
    <row r="923" spans="24:37" x14ac:dyDescent="0.25">
      <c r="X923" s="10">
        <f t="shared" si="129"/>
        <v>0</v>
      </c>
      <c r="Y923" s="10">
        <f t="shared" si="129"/>
        <v>0</v>
      </c>
      <c r="Z923" s="10">
        <f t="shared" si="129"/>
        <v>0</v>
      </c>
      <c r="AA923" s="10">
        <f t="shared" si="129"/>
        <v>0</v>
      </c>
      <c r="AB923" s="10">
        <f t="shared" si="132"/>
        <v>0</v>
      </c>
      <c r="AC923" s="10">
        <f t="shared" si="130"/>
        <v>0</v>
      </c>
      <c r="AD923" s="10">
        <f t="shared" si="130"/>
        <v>0</v>
      </c>
      <c r="AE923" s="10">
        <f t="shared" si="130"/>
        <v>0</v>
      </c>
      <c r="AF923" s="10">
        <f t="shared" si="130"/>
        <v>0</v>
      </c>
      <c r="AG923" s="10">
        <f t="shared" si="133"/>
        <v>0</v>
      </c>
      <c r="AH923">
        <f t="shared" si="134"/>
        <v>0</v>
      </c>
      <c r="AI923">
        <f t="shared" si="131"/>
        <v>0</v>
      </c>
      <c r="AJ923" t="str">
        <f t="shared" si="135"/>
        <v>Fail</v>
      </c>
      <c r="AK923" t="str">
        <f t="shared" si="136"/>
        <v xml:space="preserve"> </v>
      </c>
    </row>
    <row r="924" spans="24:37" x14ac:dyDescent="0.25">
      <c r="X924" s="10">
        <f t="shared" si="129"/>
        <v>0</v>
      </c>
      <c r="Y924" s="10">
        <f t="shared" si="129"/>
        <v>0</v>
      </c>
      <c r="Z924" s="10">
        <f t="shared" si="129"/>
        <v>0</v>
      </c>
      <c r="AA924" s="10">
        <f t="shared" si="129"/>
        <v>0</v>
      </c>
      <c r="AB924" s="10">
        <f t="shared" si="132"/>
        <v>0</v>
      </c>
      <c r="AC924" s="10">
        <f t="shared" si="130"/>
        <v>0</v>
      </c>
      <c r="AD924" s="10">
        <f t="shared" si="130"/>
        <v>0</v>
      </c>
      <c r="AE924" s="10">
        <f t="shared" si="130"/>
        <v>0</v>
      </c>
      <c r="AF924" s="10">
        <f t="shared" si="130"/>
        <v>0</v>
      </c>
      <c r="AG924" s="10">
        <f t="shared" si="133"/>
        <v>0</v>
      </c>
      <c r="AH924">
        <f t="shared" si="134"/>
        <v>0</v>
      </c>
      <c r="AI924">
        <f t="shared" si="131"/>
        <v>0</v>
      </c>
      <c r="AJ924" t="str">
        <f t="shared" si="135"/>
        <v>Fail</v>
      </c>
      <c r="AK924" t="str">
        <f t="shared" si="136"/>
        <v xml:space="preserve"> </v>
      </c>
    </row>
    <row r="925" spans="24:37" x14ac:dyDescent="0.25">
      <c r="X925" s="10">
        <f t="shared" si="129"/>
        <v>0</v>
      </c>
      <c r="Y925" s="10">
        <f t="shared" si="129"/>
        <v>0</v>
      </c>
      <c r="Z925" s="10">
        <f t="shared" si="129"/>
        <v>0</v>
      </c>
      <c r="AA925" s="10">
        <f t="shared" si="129"/>
        <v>0</v>
      </c>
      <c r="AB925" s="10">
        <f t="shared" si="132"/>
        <v>0</v>
      </c>
      <c r="AC925" s="10">
        <f t="shared" si="130"/>
        <v>0</v>
      </c>
      <c r="AD925" s="10">
        <f t="shared" si="130"/>
        <v>0</v>
      </c>
      <c r="AE925" s="10">
        <f t="shared" si="130"/>
        <v>0</v>
      </c>
      <c r="AF925" s="10">
        <f t="shared" si="130"/>
        <v>0</v>
      </c>
      <c r="AG925" s="10">
        <f t="shared" si="133"/>
        <v>0</v>
      </c>
      <c r="AH925">
        <f t="shared" si="134"/>
        <v>0</v>
      </c>
      <c r="AI925">
        <f t="shared" si="131"/>
        <v>0</v>
      </c>
      <c r="AJ925" t="str">
        <f t="shared" si="135"/>
        <v>Fail</v>
      </c>
      <c r="AK925" t="str">
        <f t="shared" si="136"/>
        <v xml:space="preserve"> </v>
      </c>
    </row>
    <row r="926" spans="24:37" x14ac:dyDescent="0.25">
      <c r="X926" s="10">
        <f t="shared" si="129"/>
        <v>0</v>
      </c>
      <c r="Y926" s="10">
        <f t="shared" si="129"/>
        <v>0</v>
      </c>
      <c r="Z926" s="10">
        <f t="shared" si="129"/>
        <v>0</v>
      </c>
      <c r="AA926" s="10">
        <f t="shared" si="129"/>
        <v>0</v>
      </c>
      <c r="AB926" s="10">
        <f t="shared" si="132"/>
        <v>0</v>
      </c>
      <c r="AC926" s="10">
        <f t="shared" si="130"/>
        <v>0</v>
      </c>
      <c r="AD926" s="10">
        <f t="shared" si="130"/>
        <v>0</v>
      </c>
      <c r="AE926" s="10">
        <f t="shared" si="130"/>
        <v>0</v>
      </c>
      <c r="AF926" s="10">
        <f t="shared" si="130"/>
        <v>0</v>
      </c>
      <c r="AG926" s="10">
        <f t="shared" si="133"/>
        <v>0</v>
      </c>
      <c r="AH926">
        <f t="shared" si="134"/>
        <v>0</v>
      </c>
      <c r="AI926">
        <f t="shared" si="131"/>
        <v>0</v>
      </c>
      <c r="AJ926" t="str">
        <f t="shared" si="135"/>
        <v>Fail</v>
      </c>
      <c r="AK926" t="str">
        <f t="shared" si="136"/>
        <v xml:space="preserve"> </v>
      </c>
    </row>
    <row r="927" spans="24:37" x14ac:dyDescent="0.25">
      <c r="X927" s="10">
        <f t="shared" si="129"/>
        <v>0</v>
      </c>
      <c r="Y927" s="10">
        <f t="shared" si="129"/>
        <v>0</v>
      </c>
      <c r="Z927" s="10">
        <f t="shared" si="129"/>
        <v>0</v>
      </c>
      <c r="AA927" s="10">
        <f t="shared" si="129"/>
        <v>0</v>
      </c>
      <c r="AB927" s="10">
        <f t="shared" si="132"/>
        <v>0</v>
      </c>
      <c r="AC927" s="10">
        <f t="shared" si="130"/>
        <v>0</v>
      </c>
      <c r="AD927" s="10">
        <f t="shared" si="130"/>
        <v>0</v>
      </c>
      <c r="AE927" s="10">
        <f t="shared" si="130"/>
        <v>0</v>
      </c>
      <c r="AF927" s="10">
        <f t="shared" si="130"/>
        <v>0</v>
      </c>
      <c r="AG927" s="10">
        <f t="shared" si="133"/>
        <v>0</v>
      </c>
      <c r="AH927">
        <f t="shared" si="134"/>
        <v>0</v>
      </c>
      <c r="AI927">
        <f t="shared" si="131"/>
        <v>0</v>
      </c>
      <c r="AJ927" t="str">
        <f t="shared" si="135"/>
        <v>Fail</v>
      </c>
      <c r="AK927" t="str">
        <f t="shared" si="136"/>
        <v xml:space="preserve"> </v>
      </c>
    </row>
    <row r="928" spans="24:37" x14ac:dyDescent="0.25">
      <c r="X928" s="10">
        <f t="shared" si="129"/>
        <v>0</v>
      </c>
      <c r="Y928" s="10">
        <f t="shared" si="129"/>
        <v>0</v>
      </c>
      <c r="Z928" s="10">
        <f t="shared" si="129"/>
        <v>0</v>
      </c>
      <c r="AA928" s="10">
        <f t="shared" si="129"/>
        <v>0</v>
      </c>
      <c r="AB928" s="10">
        <f t="shared" si="132"/>
        <v>0</v>
      </c>
      <c r="AC928" s="10">
        <f t="shared" si="130"/>
        <v>0</v>
      </c>
      <c r="AD928" s="10">
        <f t="shared" si="130"/>
        <v>0</v>
      </c>
      <c r="AE928" s="10">
        <f t="shared" si="130"/>
        <v>0</v>
      </c>
      <c r="AF928" s="10">
        <f t="shared" si="130"/>
        <v>0</v>
      </c>
      <c r="AG928" s="10">
        <f t="shared" si="133"/>
        <v>0</v>
      </c>
      <c r="AH928">
        <f t="shared" si="134"/>
        <v>0</v>
      </c>
      <c r="AI928">
        <f t="shared" si="131"/>
        <v>0</v>
      </c>
      <c r="AJ928" t="str">
        <f t="shared" si="135"/>
        <v>Fail</v>
      </c>
      <c r="AK928" t="str">
        <f t="shared" si="136"/>
        <v xml:space="preserve"> </v>
      </c>
    </row>
    <row r="929" spans="24:37" x14ac:dyDescent="0.25">
      <c r="X929" s="10">
        <f t="shared" si="129"/>
        <v>0</v>
      </c>
      <c r="Y929" s="10">
        <f t="shared" si="129"/>
        <v>0</v>
      </c>
      <c r="Z929" s="10">
        <f t="shared" si="129"/>
        <v>0</v>
      </c>
      <c r="AA929" s="10">
        <f t="shared" si="129"/>
        <v>0</v>
      </c>
      <c r="AB929" s="10">
        <f t="shared" si="132"/>
        <v>0</v>
      </c>
      <c r="AC929" s="10">
        <f t="shared" si="130"/>
        <v>0</v>
      </c>
      <c r="AD929" s="10">
        <f t="shared" si="130"/>
        <v>0</v>
      </c>
      <c r="AE929" s="10">
        <f t="shared" si="130"/>
        <v>0</v>
      </c>
      <c r="AF929" s="10">
        <f t="shared" si="130"/>
        <v>0</v>
      </c>
      <c r="AG929" s="10">
        <f t="shared" si="133"/>
        <v>0</v>
      </c>
      <c r="AH929">
        <f t="shared" si="134"/>
        <v>0</v>
      </c>
      <c r="AI929">
        <f t="shared" si="131"/>
        <v>0</v>
      </c>
      <c r="AJ929" t="str">
        <f t="shared" si="135"/>
        <v>Fail</v>
      </c>
      <c r="AK929" t="str">
        <f t="shared" si="136"/>
        <v xml:space="preserve"> </v>
      </c>
    </row>
    <row r="930" spans="24:37" x14ac:dyDescent="0.25">
      <c r="X930" s="10">
        <f t="shared" si="129"/>
        <v>0</v>
      </c>
      <c r="Y930" s="10">
        <f t="shared" si="129"/>
        <v>0</v>
      </c>
      <c r="Z930" s="10">
        <f t="shared" si="129"/>
        <v>0</v>
      </c>
      <c r="AA930" s="10">
        <f t="shared" si="129"/>
        <v>0</v>
      </c>
      <c r="AB930" s="10">
        <f t="shared" si="132"/>
        <v>0</v>
      </c>
      <c r="AC930" s="10">
        <f t="shared" si="130"/>
        <v>0</v>
      </c>
      <c r="AD930" s="10">
        <f t="shared" si="130"/>
        <v>0</v>
      </c>
      <c r="AE930" s="10">
        <f t="shared" si="130"/>
        <v>0</v>
      </c>
      <c r="AF930" s="10">
        <f t="shared" si="130"/>
        <v>0</v>
      </c>
      <c r="AG930" s="10">
        <f t="shared" si="133"/>
        <v>0</v>
      </c>
      <c r="AH930">
        <f t="shared" si="134"/>
        <v>0</v>
      </c>
      <c r="AI930">
        <f t="shared" si="131"/>
        <v>0</v>
      </c>
      <c r="AJ930" t="str">
        <f t="shared" si="135"/>
        <v>Fail</v>
      </c>
      <c r="AK930" t="str">
        <f t="shared" si="136"/>
        <v xml:space="preserve"> </v>
      </c>
    </row>
    <row r="931" spans="24:37" x14ac:dyDescent="0.25">
      <c r="X931" s="10">
        <f t="shared" si="129"/>
        <v>0</v>
      </c>
      <c r="Y931" s="10">
        <f t="shared" si="129"/>
        <v>0</v>
      </c>
      <c r="Z931" s="10">
        <f t="shared" si="129"/>
        <v>0</v>
      </c>
      <c r="AA931" s="10">
        <f t="shared" si="129"/>
        <v>0</v>
      </c>
      <c r="AB931" s="10">
        <f t="shared" si="132"/>
        <v>0</v>
      </c>
      <c r="AC931" s="10">
        <f t="shared" si="130"/>
        <v>0</v>
      </c>
      <c r="AD931" s="10">
        <f t="shared" si="130"/>
        <v>0</v>
      </c>
      <c r="AE931" s="10">
        <f t="shared" si="130"/>
        <v>0</v>
      </c>
      <c r="AF931" s="10">
        <f t="shared" si="130"/>
        <v>0</v>
      </c>
      <c r="AG931" s="10">
        <f t="shared" si="133"/>
        <v>0</v>
      </c>
      <c r="AH931">
        <f t="shared" si="134"/>
        <v>0</v>
      </c>
      <c r="AI931">
        <f t="shared" si="131"/>
        <v>0</v>
      </c>
      <c r="AJ931" t="str">
        <f t="shared" si="135"/>
        <v>Fail</v>
      </c>
      <c r="AK931" t="str">
        <f t="shared" si="136"/>
        <v xml:space="preserve"> </v>
      </c>
    </row>
    <row r="932" spans="24:37" x14ac:dyDescent="0.25">
      <c r="X932" s="10">
        <f t="shared" si="129"/>
        <v>0</v>
      </c>
      <c r="Y932" s="10">
        <f t="shared" si="129"/>
        <v>0</v>
      </c>
      <c r="Z932" s="10">
        <f t="shared" si="129"/>
        <v>0</v>
      </c>
      <c r="AA932" s="10">
        <f t="shared" si="129"/>
        <v>0</v>
      </c>
      <c r="AB932" s="10">
        <f t="shared" si="132"/>
        <v>0</v>
      </c>
      <c r="AC932" s="10">
        <f t="shared" si="130"/>
        <v>0</v>
      </c>
      <c r="AD932" s="10">
        <f t="shared" si="130"/>
        <v>0</v>
      </c>
      <c r="AE932" s="10">
        <f t="shared" si="130"/>
        <v>0</v>
      </c>
      <c r="AF932" s="10">
        <f t="shared" si="130"/>
        <v>0</v>
      </c>
      <c r="AG932" s="10">
        <f t="shared" si="133"/>
        <v>0</v>
      </c>
      <c r="AH932">
        <f t="shared" si="134"/>
        <v>0</v>
      </c>
      <c r="AI932">
        <f t="shared" si="131"/>
        <v>0</v>
      </c>
      <c r="AJ932" t="str">
        <f t="shared" si="135"/>
        <v>Fail</v>
      </c>
      <c r="AK932" t="str">
        <f t="shared" si="136"/>
        <v xml:space="preserve"> </v>
      </c>
    </row>
    <row r="933" spans="24:37" x14ac:dyDescent="0.25">
      <c r="X933" s="10">
        <f t="shared" si="129"/>
        <v>0</v>
      </c>
      <c r="Y933" s="10">
        <f t="shared" si="129"/>
        <v>0</v>
      </c>
      <c r="Z933" s="10">
        <f t="shared" si="129"/>
        <v>0</v>
      </c>
      <c r="AA933" s="10">
        <f t="shared" si="129"/>
        <v>0</v>
      </c>
      <c r="AB933" s="10">
        <f t="shared" si="132"/>
        <v>0</v>
      </c>
      <c r="AC933" s="10">
        <f t="shared" si="130"/>
        <v>0</v>
      </c>
      <c r="AD933" s="10">
        <f t="shared" si="130"/>
        <v>0</v>
      </c>
      <c r="AE933" s="10">
        <f t="shared" si="130"/>
        <v>0</v>
      </c>
      <c r="AF933" s="10">
        <f t="shared" si="130"/>
        <v>0</v>
      </c>
      <c r="AG933" s="10">
        <f t="shared" si="133"/>
        <v>0</v>
      </c>
      <c r="AH933">
        <f t="shared" si="134"/>
        <v>0</v>
      </c>
      <c r="AI933">
        <f t="shared" si="131"/>
        <v>0</v>
      </c>
      <c r="AJ933" t="str">
        <f t="shared" si="135"/>
        <v>Fail</v>
      </c>
      <c r="AK933" t="str">
        <f t="shared" si="136"/>
        <v xml:space="preserve"> </v>
      </c>
    </row>
    <row r="934" spans="24:37" x14ac:dyDescent="0.25">
      <c r="X934" s="10">
        <f t="shared" si="129"/>
        <v>0</v>
      </c>
      <c r="Y934" s="10">
        <f t="shared" si="129"/>
        <v>0</v>
      </c>
      <c r="Z934" s="10">
        <f t="shared" si="129"/>
        <v>0</v>
      </c>
      <c r="AA934" s="10">
        <f t="shared" si="129"/>
        <v>0</v>
      </c>
      <c r="AB934" s="10">
        <f t="shared" si="132"/>
        <v>0</v>
      </c>
      <c r="AC934" s="10">
        <f t="shared" si="130"/>
        <v>0</v>
      </c>
      <c r="AD934" s="10">
        <f t="shared" si="130"/>
        <v>0</v>
      </c>
      <c r="AE934" s="10">
        <f t="shared" si="130"/>
        <v>0</v>
      </c>
      <c r="AF934" s="10">
        <f t="shared" si="130"/>
        <v>0</v>
      </c>
      <c r="AG934" s="10">
        <f t="shared" si="133"/>
        <v>0</v>
      </c>
      <c r="AH934">
        <f t="shared" si="134"/>
        <v>0</v>
      </c>
      <c r="AI934">
        <f t="shared" si="131"/>
        <v>0</v>
      </c>
      <c r="AJ934" t="str">
        <f t="shared" si="135"/>
        <v>Fail</v>
      </c>
      <c r="AK934" t="str">
        <f t="shared" si="136"/>
        <v xml:space="preserve"> </v>
      </c>
    </row>
    <row r="935" spans="24:37" x14ac:dyDescent="0.25">
      <c r="X935" s="10">
        <f t="shared" si="129"/>
        <v>0</v>
      </c>
      <c r="Y935" s="10">
        <f t="shared" si="129"/>
        <v>0</v>
      </c>
      <c r="Z935" s="10">
        <f t="shared" si="129"/>
        <v>0</v>
      </c>
      <c r="AA935" s="10">
        <f t="shared" si="129"/>
        <v>0</v>
      </c>
      <c r="AB935" s="10">
        <f t="shared" si="132"/>
        <v>0</v>
      </c>
      <c r="AC935" s="10">
        <f t="shared" si="130"/>
        <v>0</v>
      </c>
      <c r="AD935" s="10">
        <f t="shared" si="130"/>
        <v>0</v>
      </c>
      <c r="AE935" s="10">
        <f t="shared" si="130"/>
        <v>0</v>
      </c>
      <c r="AF935" s="10">
        <f t="shared" si="130"/>
        <v>0</v>
      </c>
      <c r="AG935" s="10">
        <f t="shared" si="133"/>
        <v>0</v>
      </c>
      <c r="AH935">
        <f t="shared" si="134"/>
        <v>0</v>
      </c>
      <c r="AI935">
        <f t="shared" si="131"/>
        <v>0</v>
      </c>
      <c r="AJ935" t="str">
        <f t="shared" si="135"/>
        <v>Fail</v>
      </c>
      <c r="AK935" t="str">
        <f t="shared" si="136"/>
        <v xml:space="preserve"> </v>
      </c>
    </row>
    <row r="936" spans="24:37" x14ac:dyDescent="0.25">
      <c r="X936" s="10">
        <f t="shared" si="129"/>
        <v>0</v>
      </c>
      <c r="Y936" s="10">
        <f t="shared" si="129"/>
        <v>0</v>
      </c>
      <c r="Z936" s="10">
        <f t="shared" si="129"/>
        <v>0</v>
      </c>
      <c r="AA936" s="10">
        <f t="shared" si="129"/>
        <v>0</v>
      </c>
      <c r="AB936" s="10">
        <f t="shared" si="132"/>
        <v>0</v>
      </c>
      <c r="AC936" s="10">
        <f t="shared" si="130"/>
        <v>0</v>
      </c>
      <c r="AD936" s="10">
        <f t="shared" si="130"/>
        <v>0</v>
      </c>
      <c r="AE936" s="10">
        <f t="shared" si="130"/>
        <v>0</v>
      </c>
      <c r="AF936" s="10">
        <f t="shared" si="130"/>
        <v>0</v>
      </c>
      <c r="AG936" s="10">
        <f t="shared" si="133"/>
        <v>0</v>
      </c>
      <c r="AH936">
        <f t="shared" si="134"/>
        <v>0</v>
      </c>
      <c r="AI936">
        <f t="shared" si="131"/>
        <v>0</v>
      </c>
      <c r="AJ936" t="str">
        <f t="shared" si="135"/>
        <v>Fail</v>
      </c>
      <c r="AK936" t="str">
        <f t="shared" si="136"/>
        <v xml:space="preserve"> </v>
      </c>
    </row>
    <row r="937" spans="24:37" x14ac:dyDescent="0.25">
      <c r="X937" s="10">
        <f t="shared" si="129"/>
        <v>0</v>
      </c>
      <c r="Y937" s="10">
        <f t="shared" si="129"/>
        <v>0</v>
      </c>
      <c r="Z937" s="10">
        <f t="shared" si="129"/>
        <v>0</v>
      </c>
      <c r="AA937" s="10">
        <f t="shared" si="129"/>
        <v>0</v>
      </c>
      <c r="AB937" s="10">
        <f t="shared" si="132"/>
        <v>0</v>
      </c>
      <c r="AC937" s="10">
        <f t="shared" si="130"/>
        <v>0</v>
      </c>
      <c r="AD937" s="10">
        <f t="shared" si="130"/>
        <v>0</v>
      </c>
      <c r="AE937" s="10">
        <f t="shared" si="130"/>
        <v>0</v>
      </c>
      <c r="AF937" s="10">
        <f t="shared" si="130"/>
        <v>0</v>
      </c>
      <c r="AG937" s="10">
        <f t="shared" si="133"/>
        <v>0</v>
      </c>
      <c r="AH937">
        <f t="shared" si="134"/>
        <v>0</v>
      </c>
      <c r="AI937">
        <f t="shared" si="131"/>
        <v>0</v>
      </c>
      <c r="AJ937" t="str">
        <f t="shared" si="135"/>
        <v>Fail</v>
      </c>
      <c r="AK937" t="str">
        <f t="shared" si="136"/>
        <v xml:space="preserve"> </v>
      </c>
    </row>
    <row r="938" spans="24:37" x14ac:dyDescent="0.25">
      <c r="X938" s="10">
        <f t="shared" si="129"/>
        <v>0</v>
      </c>
      <c r="Y938" s="10">
        <f t="shared" si="129"/>
        <v>0</v>
      </c>
      <c r="Z938" s="10">
        <f t="shared" si="129"/>
        <v>0</v>
      </c>
      <c r="AA938" s="10">
        <f t="shared" si="129"/>
        <v>0</v>
      </c>
      <c r="AB938" s="10">
        <f t="shared" si="132"/>
        <v>0</v>
      </c>
      <c r="AC938" s="10">
        <f t="shared" si="130"/>
        <v>0</v>
      </c>
      <c r="AD938" s="10">
        <f t="shared" si="130"/>
        <v>0</v>
      </c>
      <c r="AE938" s="10">
        <f t="shared" si="130"/>
        <v>0</v>
      </c>
      <c r="AF938" s="10">
        <f t="shared" si="130"/>
        <v>0</v>
      </c>
      <c r="AG938" s="10">
        <f t="shared" si="133"/>
        <v>0</v>
      </c>
      <c r="AH938">
        <f t="shared" si="134"/>
        <v>0</v>
      </c>
      <c r="AI938">
        <f t="shared" si="131"/>
        <v>0</v>
      </c>
      <c r="AJ938" t="str">
        <f t="shared" si="135"/>
        <v>Fail</v>
      </c>
      <c r="AK938" t="str">
        <f t="shared" si="136"/>
        <v xml:space="preserve"> </v>
      </c>
    </row>
    <row r="939" spans="24:37" x14ac:dyDescent="0.25">
      <c r="X939" s="10">
        <f t="shared" si="129"/>
        <v>0</v>
      </c>
      <c r="Y939" s="10">
        <f t="shared" si="129"/>
        <v>0</v>
      </c>
      <c r="Z939" s="10">
        <f t="shared" si="129"/>
        <v>0</v>
      </c>
      <c r="AA939" s="10">
        <f t="shared" si="129"/>
        <v>0</v>
      </c>
      <c r="AB939" s="10">
        <f t="shared" si="132"/>
        <v>0</v>
      </c>
      <c r="AC939" s="10">
        <f t="shared" si="130"/>
        <v>0</v>
      </c>
      <c r="AD939" s="10">
        <f t="shared" si="130"/>
        <v>0</v>
      </c>
      <c r="AE939" s="10">
        <f t="shared" si="130"/>
        <v>0</v>
      </c>
      <c r="AF939" s="10">
        <f t="shared" si="130"/>
        <v>0</v>
      </c>
      <c r="AG939" s="10">
        <f t="shared" si="133"/>
        <v>0</v>
      </c>
      <c r="AH939">
        <f t="shared" si="134"/>
        <v>0</v>
      </c>
      <c r="AI939">
        <f t="shared" si="131"/>
        <v>0</v>
      </c>
      <c r="AJ939" t="str">
        <f t="shared" si="135"/>
        <v>Fail</v>
      </c>
      <c r="AK939" t="str">
        <f t="shared" si="136"/>
        <v xml:space="preserve"> </v>
      </c>
    </row>
    <row r="940" spans="24:37" x14ac:dyDescent="0.25">
      <c r="X940" s="10">
        <f t="shared" si="129"/>
        <v>0</v>
      </c>
      <c r="Y940" s="10">
        <f t="shared" si="129"/>
        <v>0</v>
      </c>
      <c r="Z940" s="10">
        <f t="shared" si="129"/>
        <v>0</v>
      </c>
      <c r="AA940" s="10">
        <f t="shared" si="129"/>
        <v>0</v>
      </c>
      <c r="AB940" s="10">
        <f t="shared" si="132"/>
        <v>0</v>
      </c>
      <c r="AC940" s="10">
        <f t="shared" si="130"/>
        <v>0</v>
      </c>
      <c r="AD940" s="10">
        <f t="shared" si="130"/>
        <v>0</v>
      </c>
      <c r="AE940" s="10">
        <f t="shared" si="130"/>
        <v>0</v>
      </c>
      <c r="AF940" s="10">
        <f t="shared" si="130"/>
        <v>0</v>
      </c>
      <c r="AG940" s="10">
        <f t="shared" si="133"/>
        <v>0</v>
      </c>
      <c r="AH940">
        <f t="shared" si="134"/>
        <v>0</v>
      </c>
      <c r="AI940">
        <f t="shared" si="131"/>
        <v>0</v>
      </c>
      <c r="AJ940" t="str">
        <f t="shared" si="135"/>
        <v>Fail</v>
      </c>
      <c r="AK940" t="str">
        <f t="shared" si="136"/>
        <v xml:space="preserve"> </v>
      </c>
    </row>
    <row r="941" spans="24:37" x14ac:dyDescent="0.25">
      <c r="X941" s="10">
        <f t="shared" si="129"/>
        <v>0</v>
      </c>
      <c r="Y941" s="10">
        <f t="shared" si="129"/>
        <v>0</v>
      </c>
      <c r="Z941" s="10">
        <f t="shared" si="129"/>
        <v>0</v>
      </c>
      <c r="AA941" s="10">
        <f t="shared" si="129"/>
        <v>0</v>
      </c>
      <c r="AB941" s="10">
        <f t="shared" si="132"/>
        <v>0</v>
      </c>
      <c r="AC941" s="10">
        <f t="shared" si="130"/>
        <v>0</v>
      </c>
      <c r="AD941" s="10">
        <f t="shared" si="130"/>
        <v>0</v>
      </c>
      <c r="AE941" s="10">
        <f t="shared" si="130"/>
        <v>0</v>
      </c>
      <c r="AF941" s="10">
        <f t="shared" si="130"/>
        <v>0</v>
      </c>
      <c r="AG941" s="10">
        <f t="shared" si="133"/>
        <v>0</v>
      </c>
      <c r="AH941">
        <f t="shared" si="134"/>
        <v>0</v>
      </c>
      <c r="AI941">
        <f t="shared" si="131"/>
        <v>0</v>
      </c>
      <c r="AJ941" t="str">
        <f t="shared" si="135"/>
        <v>Fail</v>
      </c>
      <c r="AK941" t="str">
        <f t="shared" si="136"/>
        <v xml:space="preserve"> </v>
      </c>
    </row>
    <row r="942" spans="24:37" x14ac:dyDescent="0.25">
      <c r="X942" s="10">
        <f t="shared" si="129"/>
        <v>0</v>
      </c>
      <c r="Y942" s="10">
        <f t="shared" si="129"/>
        <v>0</v>
      </c>
      <c r="Z942" s="10">
        <f t="shared" si="129"/>
        <v>0</v>
      </c>
      <c r="AA942" s="10">
        <f t="shared" si="129"/>
        <v>0</v>
      </c>
      <c r="AB942" s="10">
        <f t="shared" si="132"/>
        <v>0</v>
      </c>
      <c r="AC942" s="10">
        <f t="shared" si="130"/>
        <v>0</v>
      </c>
      <c r="AD942" s="10">
        <f t="shared" si="130"/>
        <v>0</v>
      </c>
      <c r="AE942" s="10">
        <f t="shared" si="130"/>
        <v>0</v>
      </c>
      <c r="AF942" s="10">
        <f t="shared" si="130"/>
        <v>0</v>
      </c>
      <c r="AG942" s="10">
        <f t="shared" si="133"/>
        <v>0</v>
      </c>
      <c r="AH942">
        <f t="shared" si="134"/>
        <v>0</v>
      </c>
      <c r="AI942">
        <f t="shared" si="131"/>
        <v>0</v>
      </c>
      <c r="AJ942" t="str">
        <f t="shared" si="135"/>
        <v>Fail</v>
      </c>
      <c r="AK942" t="str">
        <f t="shared" si="136"/>
        <v xml:space="preserve"> </v>
      </c>
    </row>
    <row r="943" spans="24:37" x14ac:dyDescent="0.25">
      <c r="X943" s="10">
        <f t="shared" si="129"/>
        <v>0</v>
      </c>
      <c r="Y943" s="10">
        <f t="shared" si="129"/>
        <v>0</v>
      </c>
      <c r="Z943" s="10">
        <f t="shared" si="129"/>
        <v>0</v>
      </c>
      <c r="AA943" s="10">
        <f t="shared" si="129"/>
        <v>0</v>
      </c>
      <c r="AB943" s="10">
        <f t="shared" si="132"/>
        <v>0</v>
      </c>
      <c r="AC943" s="10">
        <f t="shared" si="130"/>
        <v>0</v>
      </c>
      <c r="AD943" s="10">
        <f t="shared" si="130"/>
        <v>0</v>
      </c>
      <c r="AE943" s="10">
        <f t="shared" si="130"/>
        <v>0</v>
      </c>
      <c r="AF943" s="10">
        <f t="shared" si="130"/>
        <v>0</v>
      </c>
      <c r="AG943" s="10">
        <f t="shared" si="133"/>
        <v>0</v>
      </c>
      <c r="AH943">
        <f t="shared" si="134"/>
        <v>0</v>
      </c>
      <c r="AI943">
        <f t="shared" si="131"/>
        <v>0</v>
      </c>
      <c r="AJ943" t="str">
        <f t="shared" si="135"/>
        <v>Fail</v>
      </c>
      <c r="AK943" t="str">
        <f t="shared" si="136"/>
        <v xml:space="preserve"> </v>
      </c>
    </row>
    <row r="944" spans="24:37" x14ac:dyDescent="0.25">
      <c r="X944" s="10">
        <f t="shared" si="129"/>
        <v>0</v>
      </c>
      <c r="Y944" s="10">
        <f t="shared" si="129"/>
        <v>0</v>
      </c>
      <c r="Z944" s="10">
        <f t="shared" si="129"/>
        <v>0</v>
      </c>
      <c r="AA944" s="10">
        <f t="shared" si="129"/>
        <v>0</v>
      </c>
      <c r="AB944" s="10">
        <f t="shared" si="132"/>
        <v>0</v>
      </c>
      <c r="AC944" s="10">
        <f t="shared" si="130"/>
        <v>0</v>
      </c>
      <c r="AD944" s="10">
        <f t="shared" si="130"/>
        <v>0</v>
      </c>
      <c r="AE944" s="10">
        <f t="shared" si="130"/>
        <v>0</v>
      </c>
      <c r="AF944" s="10">
        <f t="shared" si="130"/>
        <v>0</v>
      </c>
      <c r="AG944" s="10">
        <f t="shared" si="133"/>
        <v>0</v>
      </c>
      <c r="AH944">
        <f t="shared" si="134"/>
        <v>0</v>
      </c>
      <c r="AI944">
        <f t="shared" si="131"/>
        <v>0</v>
      </c>
      <c r="AJ944" t="str">
        <f t="shared" si="135"/>
        <v>Fail</v>
      </c>
      <c r="AK944" t="str">
        <f t="shared" si="136"/>
        <v xml:space="preserve"> </v>
      </c>
    </row>
    <row r="945" spans="24:37" x14ac:dyDescent="0.25">
      <c r="X945" s="10">
        <f t="shared" si="129"/>
        <v>0</v>
      </c>
      <c r="Y945" s="10">
        <f t="shared" si="129"/>
        <v>0</v>
      </c>
      <c r="Z945" s="10">
        <f t="shared" si="129"/>
        <v>0</v>
      </c>
      <c r="AA945" s="10">
        <f t="shared" si="129"/>
        <v>0</v>
      </c>
      <c r="AB945" s="10">
        <f t="shared" si="132"/>
        <v>0</v>
      </c>
      <c r="AC945" s="10">
        <f t="shared" si="130"/>
        <v>0</v>
      </c>
      <c r="AD945" s="10">
        <f t="shared" si="130"/>
        <v>0</v>
      </c>
      <c r="AE945" s="10">
        <f t="shared" si="130"/>
        <v>0</v>
      </c>
      <c r="AF945" s="10">
        <f t="shared" si="130"/>
        <v>0</v>
      </c>
      <c r="AG945" s="10">
        <f t="shared" si="133"/>
        <v>0</v>
      </c>
      <c r="AH945">
        <f t="shared" si="134"/>
        <v>0</v>
      </c>
      <c r="AI945">
        <f t="shared" si="131"/>
        <v>0</v>
      </c>
      <c r="AJ945" t="str">
        <f t="shared" si="135"/>
        <v>Fail</v>
      </c>
      <c r="AK945" t="str">
        <f t="shared" si="136"/>
        <v xml:space="preserve"> </v>
      </c>
    </row>
    <row r="946" spans="24:37" x14ac:dyDescent="0.25">
      <c r="X946" s="10">
        <f t="shared" si="129"/>
        <v>0</v>
      </c>
      <c r="Y946" s="10">
        <f t="shared" si="129"/>
        <v>0</v>
      </c>
      <c r="Z946" s="10">
        <f t="shared" si="129"/>
        <v>0</v>
      </c>
      <c r="AA946" s="10">
        <f t="shared" si="129"/>
        <v>0</v>
      </c>
      <c r="AB946" s="10">
        <f t="shared" si="132"/>
        <v>0</v>
      </c>
      <c r="AC946" s="10">
        <f t="shared" si="130"/>
        <v>0</v>
      </c>
      <c r="AD946" s="10">
        <f t="shared" si="130"/>
        <v>0</v>
      </c>
      <c r="AE946" s="10">
        <f t="shared" si="130"/>
        <v>0</v>
      </c>
      <c r="AF946" s="10">
        <f t="shared" si="130"/>
        <v>0</v>
      </c>
      <c r="AG946" s="10">
        <f t="shared" si="133"/>
        <v>0</v>
      </c>
      <c r="AH946">
        <f t="shared" si="134"/>
        <v>0</v>
      </c>
      <c r="AI946">
        <f t="shared" si="131"/>
        <v>0</v>
      </c>
      <c r="AJ946" t="str">
        <f t="shared" si="135"/>
        <v>Fail</v>
      </c>
      <c r="AK946" t="str">
        <f t="shared" si="136"/>
        <v xml:space="preserve"> </v>
      </c>
    </row>
    <row r="947" spans="24:37" x14ac:dyDescent="0.25">
      <c r="X947" s="10">
        <f t="shared" si="129"/>
        <v>0</v>
      </c>
      <c r="Y947" s="10">
        <f t="shared" si="129"/>
        <v>0</v>
      </c>
      <c r="Z947" s="10">
        <f t="shared" si="129"/>
        <v>0</v>
      </c>
      <c r="AA947" s="10">
        <f t="shared" si="129"/>
        <v>0</v>
      </c>
      <c r="AB947" s="10">
        <f t="shared" si="132"/>
        <v>0</v>
      </c>
      <c r="AC947" s="10">
        <f t="shared" si="130"/>
        <v>0</v>
      </c>
      <c r="AD947" s="10">
        <f t="shared" si="130"/>
        <v>0</v>
      </c>
      <c r="AE947" s="10">
        <f t="shared" si="130"/>
        <v>0</v>
      </c>
      <c r="AF947" s="10">
        <f t="shared" si="130"/>
        <v>0</v>
      </c>
      <c r="AG947" s="10">
        <f t="shared" si="133"/>
        <v>0</v>
      </c>
      <c r="AH947">
        <f t="shared" si="134"/>
        <v>0</v>
      </c>
      <c r="AI947">
        <f t="shared" si="131"/>
        <v>0</v>
      </c>
      <c r="AJ947" t="str">
        <f t="shared" si="135"/>
        <v>Fail</v>
      </c>
      <c r="AK947" t="str">
        <f t="shared" si="136"/>
        <v xml:space="preserve"> </v>
      </c>
    </row>
    <row r="948" spans="24:37" x14ac:dyDescent="0.25">
      <c r="X948" s="10">
        <f t="shared" si="129"/>
        <v>0</v>
      </c>
      <c r="Y948" s="10">
        <f t="shared" si="129"/>
        <v>0</v>
      </c>
      <c r="Z948" s="10">
        <f t="shared" si="129"/>
        <v>0</v>
      </c>
      <c r="AA948" s="10">
        <f t="shared" si="129"/>
        <v>0</v>
      </c>
      <c r="AB948" s="10">
        <f t="shared" si="132"/>
        <v>0</v>
      </c>
      <c r="AC948" s="10">
        <f t="shared" si="130"/>
        <v>0</v>
      </c>
      <c r="AD948" s="10">
        <f t="shared" si="130"/>
        <v>0</v>
      </c>
      <c r="AE948" s="10">
        <f t="shared" si="130"/>
        <v>0</v>
      </c>
      <c r="AF948" s="10">
        <f t="shared" si="130"/>
        <v>0</v>
      </c>
      <c r="AG948" s="10">
        <f t="shared" si="133"/>
        <v>0</v>
      </c>
      <c r="AH948">
        <f t="shared" si="134"/>
        <v>0</v>
      </c>
      <c r="AI948">
        <f t="shared" si="131"/>
        <v>0</v>
      </c>
      <c r="AJ948" t="str">
        <f t="shared" si="135"/>
        <v>Fail</v>
      </c>
      <c r="AK948" t="str">
        <f t="shared" si="136"/>
        <v xml:space="preserve"> </v>
      </c>
    </row>
    <row r="949" spans="24:37" x14ac:dyDescent="0.25">
      <c r="X949" s="10">
        <f t="shared" si="129"/>
        <v>0</v>
      </c>
      <c r="Y949" s="10">
        <f t="shared" si="129"/>
        <v>0</v>
      </c>
      <c r="Z949" s="10">
        <f t="shared" si="129"/>
        <v>0</v>
      </c>
      <c r="AA949" s="10">
        <f t="shared" si="129"/>
        <v>0</v>
      </c>
      <c r="AB949" s="10">
        <f t="shared" si="132"/>
        <v>0</v>
      </c>
      <c r="AC949" s="10">
        <f t="shared" si="130"/>
        <v>0</v>
      </c>
      <c r="AD949" s="10">
        <f t="shared" si="130"/>
        <v>0</v>
      </c>
      <c r="AE949" s="10">
        <f t="shared" si="130"/>
        <v>0</v>
      </c>
      <c r="AF949" s="10">
        <f t="shared" si="130"/>
        <v>0</v>
      </c>
      <c r="AG949" s="10">
        <f t="shared" si="133"/>
        <v>0</v>
      </c>
      <c r="AH949">
        <f t="shared" si="134"/>
        <v>0</v>
      </c>
      <c r="AI949">
        <f t="shared" si="131"/>
        <v>0</v>
      </c>
      <c r="AJ949" t="str">
        <f t="shared" si="135"/>
        <v>Fail</v>
      </c>
      <c r="AK949" t="str">
        <f t="shared" si="136"/>
        <v xml:space="preserve"> </v>
      </c>
    </row>
    <row r="950" spans="24:37" x14ac:dyDescent="0.25">
      <c r="X950" s="10">
        <f t="shared" si="129"/>
        <v>0</v>
      </c>
      <c r="Y950" s="10">
        <f t="shared" si="129"/>
        <v>0</v>
      </c>
      <c r="Z950" s="10">
        <f t="shared" si="129"/>
        <v>0</v>
      </c>
      <c r="AA950" s="10">
        <f t="shared" si="129"/>
        <v>0</v>
      </c>
      <c r="AB950" s="10">
        <f t="shared" si="132"/>
        <v>0</v>
      </c>
      <c r="AC950" s="10">
        <f t="shared" si="130"/>
        <v>0</v>
      </c>
      <c r="AD950" s="10">
        <f t="shared" si="130"/>
        <v>0</v>
      </c>
      <c r="AE950" s="10">
        <f t="shared" si="130"/>
        <v>0</v>
      </c>
      <c r="AF950" s="10">
        <f t="shared" si="130"/>
        <v>0</v>
      </c>
      <c r="AG950" s="10">
        <f t="shared" si="133"/>
        <v>0</v>
      </c>
      <c r="AH950">
        <f t="shared" si="134"/>
        <v>0</v>
      </c>
      <c r="AI950">
        <f t="shared" si="131"/>
        <v>0</v>
      </c>
      <c r="AJ950" t="str">
        <f t="shared" si="135"/>
        <v>Fail</v>
      </c>
      <c r="AK950" t="str">
        <f t="shared" si="136"/>
        <v xml:space="preserve"> </v>
      </c>
    </row>
    <row r="951" spans="24:37" x14ac:dyDescent="0.25">
      <c r="X951" s="10">
        <f t="shared" si="129"/>
        <v>0</v>
      </c>
      <c r="Y951" s="10">
        <f t="shared" si="129"/>
        <v>0</v>
      </c>
      <c r="Z951" s="10">
        <f t="shared" si="129"/>
        <v>0</v>
      </c>
      <c r="AA951" s="10">
        <f t="shared" si="129"/>
        <v>0</v>
      </c>
      <c r="AB951" s="10">
        <f t="shared" si="132"/>
        <v>0</v>
      </c>
      <c r="AC951" s="10">
        <f t="shared" si="130"/>
        <v>0</v>
      </c>
      <c r="AD951" s="10">
        <f t="shared" si="130"/>
        <v>0</v>
      </c>
      <c r="AE951" s="10">
        <f t="shared" si="130"/>
        <v>0</v>
      </c>
      <c r="AF951" s="10">
        <f t="shared" si="130"/>
        <v>0</v>
      </c>
      <c r="AG951" s="10">
        <f t="shared" si="133"/>
        <v>0</v>
      </c>
      <c r="AH951">
        <f t="shared" si="134"/>
        <v>0</v>
      </c>
      <c r="AI951">
        <f t="shared" si="131"/>
        <v>0</v>
      </c>
      <c r="AJ951" t="str">
        <f t="shared" si="135"/>
        <v>Fail</v>
      </c>
      <c r="AK951" t="str">
        <f t="shared" si="136"/>
        <v xml:space="preserve"> </v>
      </c>
    </row>
    <row r="952" spans="24:37" x14ac:dyDescent="0.25">
      <c r="X952" s="10">
        <f t="shared" si="129"/>
        <v>0</v>
      </c>
      <c r="Y952" s="10">
        <f t="shared" si="129"/>
        <v>0</v>
      </c>
      <c r="Z952" s="10">
        <f t="shared" si="129"/>
        <v>0</v>
      </c>
      <c r="AA952" s="10">
        <f t="shared" si="129"/>
        <v>0</v>
      </c>
      <c r="AB952" s="10">
        <f t="shared" si="132"/>
        <v>0</v>
      </c>
      <c r="AC952" s="10">
        <f t="shared" si="130"/>
        <v>0</v>
      </c>
      <c r="AD952" s="10">
        <f t="shared" si="130"/>
        <v>0</v>
      </c>
      <c r="AE952" s="10">
        <f t="shared" si="130"/>
        <v>0</v>
      </c>
      <c r="AF952" s="10">
        <f t="shared" si="130"/>
        <v>0</v>
      </c>
      <c r="AG952" s="10">
        <f t="shared" si="133"/>
        <v>0</v>
      </c>
      <c r="AH952">
        <f t="shared" si="134"/>
        <v>0</v>
      </c>
      <c r="AI952">
        <f t="shared" si="131"/>
        <v>0</v>
      </c>
      <c r="AJ952" t="str">
        <f t="shared" si="135"/>
        <v>Fail</v>
      </c>
      <c r="AK952" t="str">
        <f t="shared" si="136"/>
        <v xml:space="preserve"> </v>
      </c>
    </row>
    <row r="953" spans="24:37" x14ac:dyDescent="0.25">
      <c r="X953" s="10">
        <f t="shared" si="129"/>
        <v>0</v>
      </c>
      <c r="Y953" s="10">
        <f t="shared" si="129"/>
        <v>0</v>
      </c>
      <c r="Z953" s="10">
        <f t="shared" si="129"/>
        <v>0</v>
      </c>
      <c r="AA953" s="10">
        <f t="shared" si="129"/>
        <v>0</v>
      </c>
      <c r="AB953" s="10">
        <f t="shared" si="132"/>
        <v>0</v>
      </c>
      <c r="AC953" s="10">
        <f t="shared" si="130"/>
        <v>0</v>
      </c>
      <c r="AD953" s="10">
        <f t="shared" si="130"/>
        <v>0</v>
      </c>
      <c r="AE953" s="10">
        <f t="shared" si="130"/>
        <v>0</v>
      </c>
      <c r="AF953" s="10">
        <f t="shared" si="130"/>
        <v>0</v>
      </c>
      <c r="AG953" s="10">
        <f t="shared" si="133"/>
        <v>0</v>
      </c>
      <c r="AH953">
        <f t="shared" si="134"/>
        <v>0</v>
      </c>
      <c r="AI953">
        <f t="shared" si="131"/>
        <v>0</v>
      </c>
      <c r="AJ953" t="str">
        <f t="shared" si="135"/>
        <v>Fail</v>
      </c>
      <c r="AK953" t="str">
        <f t="shared" si="136"/>
        <v xml:space="preserve"> </v>
      </c>
    </row>
    <row r="954" spans="24:37" x14ac:dyDescent="0.25">
      <c r="X954" s="10">
        <f t="shared" si="129"/>
        <v>0</v>
      </c>
      <c r="Y954" s="10">
        <f t="shared" si="129"/>
        <v>0</v>
      </c>
      <c r="Z954" s="10">
        <f t="shared" si="129"/>
        <v>0</v>
      </c>
      <c r="AA954" s="10">
        <f t="shared" si="129"/>
        <v>0</v>
      </c>
      <c r="AB954" s="10">
        <f t="shared" si="132"/>
        <v>0</v>
      </c>
      <c r="AC954" s="10">
        <f t="shared" si="130"/>
        <v>0</v>
      </c>
      <c r="AD954" s="10">
        <f t="shared" si="130"/>
        <v>0</v>
      </c>
      <c r="AE954" s="10">
        <f t="shared" si="130"/>
        <v>0</v>
      </c>
      <c r="AF954" s="10">
        <f t="shared" si="130"/>
        <v>0</v>
      </c>
      <c r="AG954" s="10">
        <f t="shared" si="133"/>
        <v>0</v>
      </c>
      <c r="AH954">
        <f t="shared" si="134"/>
        <v>0</v>
      </c>
      <c r="AI954">
        <f t="shared" si="131"/>
        <v>0</v>
      </c>
      <c r="AJ954" t="str">
        <f t="shared" si="135"/>
        <v>Fail</v>
      </c>
      <c r="AK954" t="str">
        <f t="shared" si="136"/>
        <v xml:space="preserve"> </v>
      </c>
    </row>
    <row r="955" spans="24:37" x14ac:dyDescent="0.25">
      <c r="X955" s="10">
        <f t="shared" si="129"/>
        <v>0</v>
      </c>
      <c r="Y955" s="10">
        <f t="shared" si="129"/>
        <v>0</v>
      </c>
      <c r="Z955" s="10">
        <f t="shared" si="129"/>
        <v>0</v>
      </c>
      <c r="AA955" s="10">
        <f t="shared" si="129"/>
        <v>0</v>
      </c>
      <c r="AB955" s="10">
        <f t="shared" si="132"/>
        <v>0</v>
      </c>
      <c r="AC955" s="10">
        <f t="shared" si="130"/>
        <v>0</v>
      </c>
      <c r="AD955" s="10">
        <f t="shared" si="130"/>
        <v>0</v>
      </c>
      <c r="AE955" s="10">
        <f t="shared" si="130"/>
        <v>0</v>
      </c>
      <c r="AF955" s="10">
        <f t="shared" si="130"/>
        <v>0</v>
      </c>
      <c r="AG955" s="10">
        <f t="shared" si="133"/>
        <v>0</v>
      </c>
      <c r="AH955">
        <f t="shared" si="134"/>
        <v>0</v>
      </c>
      <c r="AI955">
        <f t="shared" si="131"/>
        <v>0</v>
      </c>
      <c r="AJ955" t="str">
        <f t="shared" si="135"/>
        <v>Fail</v>
      </c>
      <c r="AK955" t="str">
        <f t="shared" si="136"/>
        <v xml:space="preserve"> </v>
      </c>
    </row>
    <row r="956" spans="24:37" x14ac:dyDescent="0.25">
      <c r="X956" s="10">
        <f t="shared" si="129"/>
        <v>0</v>
      </c>
      <c r="Y956" s="10">
        <f t="shared" si="129"/>
        <v>0</v>
      </c>
      <c r="Z956" s="10">
        <f t="shared" si="129"/>
        <v>0</v>
      </c>
      <c r="AA956" s="10">
        <f t="shared" si="129"/>
        <v>0</v>
      </c>
      <c r="AB956" s="10">
        <f t="shared" si="132"/>
        <v>0</v>
      </c>
      <c r="AC956" s="10">
        <f t="shared" si="130"/>
        <v>0</v>
      </c>
      <c r="AD956" s="10">
        <f t="shared" si="130"/>
        <v>0</v>
      </c>
      <c r="AE956" s="10">
        <f t="shared" si="130"/>
        <v>0</v>
      </c>
      <c r="AF956" s="10">
        <f t="shared" si="130"/>
        <v>0</v>
      </c>
      <c r="AG956" s="10">
        <f t="shared" si="133"/>
        <v>0</v>
      </c>
      <c r="AH956">
        <f t="shared" si="134"/>
        <v>0</v>
      </c>
      <c r="AI956">
        <f t="shared" si="131"/>
        <v>0</v>
      </c>
      <c r="AJ956" t="str">
        <f t="shared" si="135"/>
        <v>Fail</v>
      </c>
      <c r="AK956" t="str">
        <f t="shared" si="136"/>
        <v xml:space="preserve"> </v>
      </c>
    </row>
    <row r="957" spans="24:37" x14ac:dyDescent="0.25">
      <c r="X957" s="10">
        <f t="shared" si="129"/>
        <v>0</v>
      </c>
      <c r="Y957" s="10">
        <f t="shared" si="129"/>
        <v>0</v>
      </c>
      <c r="Z957" s="10">
        <f t="shared" si="129"/>
        <v>0</v>
      </c>
      <c r="AA957" s="10">
        <f t="shared" si="129"/>
        <v>0</v>
      </c>
      <c r="AB957" s="10">
        <f t="shared" si="132"/>
        <v>0</v>
      </c>
      <c r="AC957" s="10">
        <f t="shared" si="130"/>
        <v>0</v>
      </c>
      <c r="AD957" s="10">
        <f t="shared" si="130"/>
        <v>0</v>
      </c>
      <c r="AE957" s="10">
        <f t="shared" si="130"/>
        <v>0</v>
      </c>
      <c r="AF957" s="10">
        <f t="shared" si="130"/>
        <v>0</v>
      </c>
      <c r="AG957" s="10">
        <f t="shared" si="133"/>
        <v>0</v>
      </c>
      <c r="AH957">
        <f t="shared" si="134"/>
        <v>0</v>
      </c>
      <c r="AI957">
        <f t="shared" si="131"/>
        <v>0</v>
      </c>
      <c r="AJ957" t="str">
        <f t="shared" si="135"/>
        <v>Fail</v>
      </c>
      <c r="AK957" t="str">
        <f t="shared" si="136"/>
        <v xml:space="preserve"> </v>
      </c>
    </row>
    <row r="958" spans="24:37" x14ac:dyDescent="0.25">
      <c r="X958" s="10">
        <f t="shared" si="129"/>
        <v>0</v>
      </c>
      <c r="Y958" s="10">
        <f t="shared" si="129"/>
        <v>0</v>
      </c>
      <c r="Z958" s="10">
        <f t="shared" si="129"/>
        <v>0</v>
      </c>
      <c r="AA958" s="10">
        <f t="shared" si="129"/>
        <v>0</v>
      </c>
      <c r="AB958" s="10">
        <f t="shared" si="132"/>
        <v>0</v>
      </c>
      <c r="AC958" s="10">
        <f t="shared" si="130"/>
        <v>0</v>
      </c>
      <c r="AD958" s="10">
        <f t="shared" si="130"/>
        <v>0</v>
      </c>
      <c r="AE958" s="10">
        <f t="shared" si="130"/>
        <v>0</v>
      </c>
      <c r="AF958" s="10">
        <f t="shared" si="130"/>
        <v>0</v>
      </c>
      <c r="AG958" s="10">
        <f t="shared" si="133"/>
        <v>0</v>
      </c>
      <c r="AH958">
        <f t="shared" si="134"/>
        <v>0</v>
      </c>
      <c r="AI958">
        <f t="shared" si="131"/>
        <v>0</v>
      </c>
      <c r="AJ958" t="str">
        <f t="shared" si="135"/>
        <v>Fail</v>
      </c>
      <c r="AK958" t="str">
        <f t="shared" si="136"/>
        <v xml:space="preserve"> </v>
      </c>
    </row>
    <row r="959" spans="24:37" x14ac:dyDescent="0.25">
      <c r="X959" s="10">
        <f t="shared" si="129"/>
        <v>0</v>
      </c>
      <c r="Y959" s="10">
        <f t="shared" si="129"/>
        <v>0</v>
      </c>
      <c r="Z959" s="10">
        <f t="shared" si="129"/>
        <v>0</v>
      </c>
      <c r="AA959" s="10">
        <f t="shared" si="129"/>
        <v>0</v>
      </c>
      <c r="AB959" s="10">
        <f t="shared" si="132"/>
        <v>0</v>
      </c>
      <c r="AC959" s="10">
        <f t="shared" si="130"/>
        <v>0</v>
      </c>
      <c r="AD959" s="10">
        <f t="shared" si="130"/>
        <v>0</v>
      </c>
      <c r="AE959" s="10">
        <f t="shared" si="130"/>
        <v>0</v>
      </c>
      <c r="AF959" s="10">
        <f t="shared" si="130"/>
        <v>0</v>
      </c>
      <c r="AG959" s="10">
        <f t="shared" si="133"/>
        <v>0</v>
      </c>
      <c r="AH959">
        <f t="shared" si="134"/>
        <v>0</v>
      </c>
      <c r="AI959">
        <f t="shared" si="131"/>
        <v>0</v>
      </c>
      <c r="AJ959" t="str">
        <f t="shared" si="135"/>
        <v>Fail</v>
      </c>
      <c r="AK959" t="str">
        <f t="shared" si="136"/>
        <v xml:space="preserve"> </v>
      </c>
    </row>
    <row r="960" spans="24:37" x14ac:dyDescent="0.25">
      <c r="X960" s="10">
        <f t="shared" si="129"/>
        <v>0</v>
      </c>
      <c r="Y960" s="10">
        <f t="shared" si="129"/>
        <v>0</v>
      </c>
      <c r="Z960" s="10">
        <f t="shared" si="129"/>
        <v>0</v>
      </c>
      <c r="AA960" s="10">
        <f t="shared" si="129"/>
        <v>0</v>
      </c>
      <c r="AB960" s="10">
        <f t="shared" si="132"/>
        <v>0</v>
      </c>
      <c r="AC960" s="10">
        <f t="shared" si="130"/>
        <v>0</v>
      </c>
      <c r="AD960" s="10">
        <f t="shared" si="130"/>
        <v>0</v>
      </c>
      <c r="AE960" s="10">
        <f t="shared" si="130"/>
        <v>0</v>
      </c>
      <c r="AF960" s="10">
        <f t="shared" si="130"/>
        <v>0</v>
      </c>
      <c r="AG960" s="10">
        <f t="shared" si="133"/>
        <v>0</v>
      </c>
      <c r="AH960">
        <f t="shared" si="134"/>
        <v>0</v>
      </c>
      <c r="AI960">
        <f t="shared" si="131"/>
        <v>0</v>
      </c>
      <c r="AJ960" t="str">
        <f t="shared" si="135"/>
        <v>Fail</v>
      </c>
      <c r="AK960" t="str">
        <f t="shared" si="136"/>
        <v xml:space="preserve"> </v>
      </c>
    </row>
    <row r="961" spans="24:37" x14ac:dyDescent="0.25">
      <c r="X961" s="10">
        <f t="shared" si="129"/>
        <v>0</v>
      </c>
      <c r="Y961" s="10">
        <f t="shared" si="129"/>
        <v>0</v>
      </c>
      <c r="Z961" s="10">
        <f t="shared" si="129"/>
        <v>0</v>
      </c>
      <c r="AA961" s="10">
        <f t="shared" si="129"/>
        <v>0</v>
      </c>
      <c r="AB961" s="10">
        <f t="shared" si="132"/>
        <v>0</v>
      </c>
      <c r="AC961" s="10">
        <f t="shared" si="130"/>
        <v>0</v>
      </c>
      <c r="AD961" s="10">
        <f t="shared" si="130"/>
        <v>0</v>
      </c>
      <c r="AE961" s="10">
        <f t="shared" si="130"/>
        <v>0</v>
      </c>
      <c r="AF961" s="10">
        <f t="shared" si="130"/>
        <v>0</v>
      </c>
      <c r="AG961" s="10">
        <f t="shared" si="133"/>
        <v>0</v>
      </c>
      <c r="AH961">
        <f t="shared" si="134"/>
        <v>0</v>
      </c>
      <c r="AI961">
        <f t="shared" si="131"/>
        <v>0</v>
      </c>
      <c r="AJ961" t="str">
        <f t="shared" si="135"/>
        <v>Fail</v>
      </c>
      <c r="AK961" t="str">
        <f t="shared" si="136"/>
        <v xml:space="preserve"> </v>
      </c>
    </row>
    <row r="962" spans="24:37" x14ac:dyDescent="0.25">
      <c r="X962" s="10">
        <f t="shared" si="129"/>
        <v>0</v>
      </c>
      <c r="Y962" s="10">
        <f t="shared" si="129"/>
        <v>0</v>
      </c>
      <c r="Z962" s="10">
        <f t="shared" si="129"/>
        <v>0</v>
      </c>
      <c r="AA962" s="10">
        <f t="shared" si="129"/>
        <v>0</v>
      </c>
      <c r="AB962" s="10">
        <f t="shared" si="132"/>
        <v>0</v>
      </c>
      <c r="AC962" s="10">
        <f t="shared" si="130"/>
        <v>0</v>
      </c>
      <c r="AD962" s="10">
        <f t="shared" si="130"/>
        <v>0</v>
      </c>
      <c r="AE962" s="10">
        <f t="shared" si="130"/>
        <v>0</v>
      </c>
      <c r="AF962" s="10">
        <f t="shared" si="130"/>
        <v>0</v>
      </c>
      <c r="AG962" s="10">
        <f t="shared" si="133"/>
        <v>0</v>
      </c>
      <c r="AH962">
        <f t="shared" si="134"/>
        <v>0</v>
      </c>
      <c r="AI962">
        <f t="shared" si="131"/>
        <v>0</v>
      </c>
      <c r="AJ962" t="str">
        <f t="shared" si="135"/>
        <v>Fail</v>
      </c>
      <c r="AK962" t="str">
        <f t="shared" si="136"/>
        <v xml:space="preserve"> </v>
      </c>
    </row>
    <row r="963" spans="24:37" x14ac:dyDescent="0.25">
      <c r="X963" s="10">
        <f t="shared" si="129"/>
        <v>0</v>
      </c>
      <c r="Y963" s="10">
        <f t="shared" si="129"/>
        <v>0</v>
      </c>
      <c r="Z963" s="10">
        <f t="shared" si="129"/>
        <v>0</v>
      </c>
      <c r="AA963" s="10">
        <f t="shared" si="129"/>
        <v>0</v>
      </c>
      <c r="AB963" s="10">
        <f t="shared" si="132"/>
        <v>0</v>
      </c>
      <c r="AC963" s="10">
        <f t="shared" si="130"/>
        <v>0</v>
      </c>
      <c r="AD963" s="10">
        <f t="shared" si="130"/>
        <v>0</v>
      </c>
      <c r="AE963" s="10">
        <f t="shared" si="130"/>
        <v>0</v>
      </c>
      <c r="AF963" s="10">
        <f t="shared" si="130"/>
        <v>0</v>
      </c>
      <c r="AG963" s="10">
        <f t="shared" si="133"/>
        <v>0</v>
      </c>
      <c r="AH963">
        <f t="shared" si="134"/>
        <v>0</v>
      </c>
      <c r="AI963">
        <f t="shared" si="131"/>
        <v>0</v>
      </c>
      <c r="AJ963" t="str">
        <f t="shared" si="135"/>
        <v>Fail</v>
      </c>
      <c r="AK963" t="str">
        <f t="shared" si="136"/>
        <v xml:space="preserve"> </v>
      </c>
    </row>
    <row r="964" spans="24:37" x14ac:dyDescent="0.25">
      <c r="X964" s="10">
        <f t="shared" si="129"/>
        <v>0</v>
      </c>
      <c r="Y964" s="10">
        <f t="shared" si="129"/>
        <v>0</v>
      </c>
      <c r="Z964" s="10">
        <f t="shared" si="129"/>
        <v>0</v>
      </c>
      <c r="AA964" s="10">
        <f t="shared" si="129"/>
        <v>0</v>
      </c>
      <c r="AB964" s="10">
        <f t="shared" si="132"/>
        <v>0</v>
      </c>
      <c r="AC964" s="10">
        <f t="shared" si="130"/>
        <v>0</v>
      </c>
      <c r="AD964" s="10">
        <f t="shared" si="130"/>
        <v>0</v>
      </c>
      <c r="AE964" s="10">
        <f t="shared" si="130"/>
        <v>0</v>
      </c>
      <c r="AF964" s="10">
        <f t="shared" si="130"/>
        <v>0</v>
      </c>
      <c r="AG964" s="10">
        <f t="shared" si="133"/>
        <v>0</v>
      </c>
      <c r="AH964">
        <f t="shared" si="134"/>
        <v>0</v>
      </c>
      <c r="AI964">
        <f t="shared" si="131"/>
        <v>0</v>
      </c>
      <c r="AJ964" t="str">
        <f t="shared" si="135"/>
        <v>Fail</v>
      </c>
      <c r="AK964" t="str">
        <f t="shared" si="136"/>
        <v xml:space="preserve"> </v>
      </c>
    </row>
    <row r="965" spans="24:37" x14ac:dyDescent="0.25">
      <c r="X965" s="10">
        <f t="shared" si="129"/>
        <v>0</v>
      </c>
      <c r="Y965" s="10">
        <f t="shared" si="129"/>
        <v>0</v>
      </c>
      <c r="Z965" s="10">
        <f t="shared" si="129"/>
        <v>0</v>
      </c>
      <c r="AA965" s="10">
        <f t="shared" si="129"/>
        <v>0</v>
      </c>
      <c r="AB965" s="10">
        <f t="shared" si="132"/>
        <v>0</v>
      </c>
      <c r="AC965" s="10">
        <f t="shared" si="130"/>
        <v>0</v>
      </c>
      <c r="AD965" s="10">
        <f t="shared" si="130"/>
        <v>0</v>
      </c>
      <c r="AE965" s="10">
        <f t="shared" si="130"/>
        <v>0</v>
      </c>
      <c r="AF965" s="10">
        <f t="shared" si="130"/>
        <v>0</v>
      </c>
      <c r="AG965" s="10">
        <f t="shared" si="133"/>
        <v>0</v>
      </c>
      <c r="AH965">
        <f t="shared" si="134"/>
        <v>0</v>
      </c>
      <c r="AI965">
        <f t="shared" si="131"/>
        <v>0</v>
      </c>
      <c r="AJ965" t="str">
        <f t="shared" si="135"/>
        <v>Fail</v>
      </c>
      <c r="AK965" t="str">
        <f t="shared" si="136"/>
        <v xml:space="preserve"> </v>
      </c>
    </row>
    <row r="966" spans="24:37" x14ac:dyDescent="0.25">
      <c r="X966" s="10">
        <f t="shared" si="129"/>
        <v>0</v>
      </c>
      <c r="Y966" s="10">
        <f t="shared" si="129"/>
        <v>0</v>
      </c>
      <c r="Z966" s="10">
        <f t="shared" si="129"/>
        <v>0</v>
      </c>
      <c r="AA966" s="10">
        <f t="shared" si="129"/>
        <v>0</v>
      </c>
      <c r="AB966" s="10">
        <f t="shared" si="132"/>
        <v>0</v>
      </c>
      <c r="AC966" s="10">
        <f t="shared" si="130"/>
        <v>0</v>
      </c>
      <c r="AD966" s="10">
        <f t="shared" si="130"/>
        <v>0</v>
      </c>
      <c r="AE966" s="10">
        <f t="shared" si="130"/>
        <v>0</v>
      </c>
      <c r="AF966" s="10">
        <f t="shared" si="130"/>
        <v>0</v>
      </c>
      <c r="AG966" s="10">
        <f t="shared" si="133"/>
        <v>0</v>
      </c>
      <c r="AH966">
        <f t="shared" si="134"/>
        <v>0</v>
      </c>
      <c r="AI966">
        <f t="shared" si="131"/>
        <v>0</v>
      </c>
      <c r="AJ966" t="str">
        <f t="shared" si="135"/>
        <v>Fail</v>
      </c>
      <c r="AK966" t="str">
        <f t="shared" si="136"/>
        <v xml:space="preserve"> </v>
      </c>
    </row>
    <row r="967" spans="24:37" x14ac:dyDescent="0.25">
      <c r="X967" s="10">
        <f t="shared" si="129"/>
        <v>0</v>
      </c>
      <c r="Y967" s="10">
        <f t="shared" si="129"/>
        <v>0</v>
      </c>
      <c r="Z967" s="10">
        <f t="shared" si="129"/>
        <v>0</v>
      </c>
      <c r="AA967" s="10">
        <f t="shared" si="129"/>
        <v>0</v>
      </c>
      <c r="AB967" s="10">
        <f t="shared" si="132"/>
        <v>0</v>
      </c>
      <c r="AC967" s="10">
        <f t="shared" si="130"/>
        <v>0</v>
      </c>
      <c r="AD967" s="10">
        <f t="shared" si="130"/>
        <v>0</v>
      </c>
      <c r="AE967" s="10">
        <f t="shared" si="130"/>
        <v>0</v>
      </c>
      <c r="AF967" s="10">
        <f t="shared" si="130"/>
        <v>0</v>
      </c>
      <c r="AG967" s="10">
        <f t="shared" si="133"/>
        <v>0</v>
      </c>
      <c r="AH967">
        <f t="shared" si="134"/>
        <v>0</v>
      </c>
      <c r="AI967">
        <f t="shared" si="131"/>
        <v>0</v>
      </c>
      <c r="AJ967" t="str">
        <f t="shared" si="135"/>
        <v>Fail</v>
      </c>
      <c r="AK967" t="str">
        <f t="shared" si="136"/>
        <v xml:space="preserve"> </v>
      </c>
    </row>
    <row r="968" spans="24:37" x14ac:dyDescent="0.25">
      <c r="X968" s="10">
        <f t="shared" si="129"/>
        <v>0</v>
      </c>
      <c r="Y968" s="10">
        <f t="shared" si="129"/>
        <v>0</v>
      </c>
      <c r="Z968" s="10">
        <f t="shared" si="129"/>
        <v>0</v>
      </c>
      <c r="AA968" s="10">
        <f t="shared" ref="AA968:AA1000" si="137">IF(G968&gt;0,0.5,0)</f>
        <v>0</v>
      </c>
      <c r="AB968" s="10">
        <f t="shared" si="132"/>
        <v>0</v>
      </c>
      <c r="AC968" s="10">
        <f t="shared" si="130"/>
        <v>0</v>
      </c>
      <c r="AD968" s="10">
        <f t="shared" si="130"/>
        <v>0</v>
      </c>
      <c r="AE968" s="10">
        <f t="shared" si="130"/>
        <v>0</v>
      </c>
      <c r="AF968" s="10">
        <f t="shared" ref="AF968:AF1000" si="138">IF(K968&gt;0,0.5,0)</f>
        <v>0</v>
      </c>
      <c r="AG968" s="10">
        <f t="shared" si="133"/>
        <v>0</v>
      </c>
      <c r="AH968">
        <f t="shared" si="134"/>
        <v>0</v>
      </c>
      <c r="AI968">
        <f t="shared" si="131"/>
        <v>0</v>
      </c>
      <c r="AJ968" t="str">
        <f t="shared" si="135"/>
        <v>Fail</v>
      </c>
      <c r="AK968" t="str">
        <f t="shared" si="136"/>
        <v xml:space="preserve"> </v>
      </c>
    </row>
    <row r="969" spans="24:37" x14ac:dyDescent="0.25">
      <c r="X969" s="10">
        <f t="shared" ref="X969:Z1000" si="139">IF(D969&gt;0,0.5,0)</f>
        <v>0</v>
      </c>
      <c r="Y969" s="10">
        <f t="shared" si="139"/>
        <v>0</v>
      </c>
      <c r="Z969" s="10">
        <f t="shared" si="139"/>
        <v>0</v>
      </c>
      <c r="AA969" s="10">
        <f t="shared" si="137"/>
        <v>0</v>
      </c>
      <c r="AB969" s="10">
        <f t="shared" si="132"/>
        <v>0</v>
      </c>
      <c r="AC969" s="10">
        <f t="shared" ref="AC969:AE1000" si="140">IF(H969&gt;0,0.5,0)</f>
        <v>0</v>
      </c>
      <c r="AD969" s="10">
        <f t="shared" si="140"/>
        <v>0</v>
      </c>
      <c r="AE969" s="10">
        <f t="shared" si="140"/>
        <v>0</v>
      </c>
      <c r="AF969" s="10">
        <f t="shared" si="138"/>
        <v>0</v>
      </c>
      <c r="AG969" s="10">
        <f t="shared" si="133"/>
        <v>0</v>
      </c>
      <c r="AH969">
        <f t="shared" si="134"/>
        <v>0</v>
      </c>
      <c r="AI969">
        <f t="shared" ref="AI969:AI1000" si="141">IF(COUNTA(L969:W969)&gt;0,1,0)</f>
        <v>0</v>
      </c>
      <c r="AJ969" t="str">
        <f t="shared" si="135"/>
        <v>Fail</v>
      </c>
      <c r="AK969" t="str">
        <f t="shared" si="136"/>
        <v xml:space="preserve"> </v>
      </c>
    </row>
    <row r="970" spans="24:37" x14ac:dyDescent="0.25">
      <c r="X970" s="10">
        <f t="shared" si="139"/>
        <v>0</v>
      </c>
      <c r="Y970" s="10">
        <f t="shared" si="139"/>
        <v>0</v>
      </c>
      <c r="Z970" s="10">
        <f t="shared" si="139"/>
        <v>0</v>
      </c>
      <c r="AA970" s="10">
        <f t="shared" si="137"/>
        <v>0</v>
      </c>
      <c r="AB970" s="10">
        <f t="shared" ref="AB970:AB1000" si="142">MAX(X970:AA970)</f>
        <v>0</v>
      </c>
      <c r="AC970" s="10">
        <f t="shared" si="140"/>
        <v>0</v>
      </c>
      <c r="AD970" s="10">
        <f t="shared" si="140"/>
        <v>0</v>
      </c>
      <c r="AE970" s="10">
        <f t="shared" si="140"/>
        <v>0</v>
      </c>
      <c r="AF970" s="10">
        <f t="shared" si="138"/>
        <v>0</v>
      </c>
      <c r="AG970" s="10">
        <f t="shared" ref="AG970:AG1000" si="143">MAX(AC970:AF970)</f>
        <v>0</v>
      </c>
      <c r="AH970">
        <f t="shared" ref="AH970:AH1000" si="144">SUM(AB970,AG970)</f>
        <v>0</v>
      </c>
      <c r="AI970">
        <f t="shared" si="141"/>
        <v>0</v>
      </c>
      <c r="AJ970" t="str">
        <f t="shared" ref="AJ970:AJ1000" si="145">IF(AH970&gt;0.5,"Pass",IF(AI970&gt;0.5,"Pass",IF(AH970=0.5,"Half","Fail")))</f>
        <v>Fail</v>
      </c>
      <c r="AK970" t="str">
        <f t="shared" ref="AK970:AK1000" si="146">IF(AJ970="Pass",1," ")</f>
        <v xml:space="preserve"> </v>
      </c>
    </row>
    <row r="971" spans="24:37" x14ac:dyDescent="0.25">
      <c r="X971" s="10">
        <f t="shared" si="139"/>
        <v>0</v>
      </c>
      <c r="Y971" s="10">
        <f t="shared" si="139"/>
        <v>0</v>
      </c>
      <c r="Z971" s="10">
        <f t="shared" si="139"/>
        <v>0</v>
      </c>
      <c r="AA971" s="10">
        <f t="shared" si="137"/>
        <v>0</v>
      </c>
      <c r="AB971" s="10">
        <f t="shared" si="142"/>
        <v>0</v>
      </c>
      <c r="AC971" s="10">
        <f t="shared" si="140"/>
        <v>0</v>
      </c>
      <c r="AD971" s="10">
        <f t="shared" si="140"/>
        <v>0</v>
      </c>
      <c r="AE971" s="10">
        <f t="shared" si="140"/>
        <v>0</v>
      </c>
      <c r="AF971" s="10">
        <f t="shared" si="138"/>
        <v>0</v>
      </c>
      <c r="AG971" s="10">
        <f t="shared" si="143"/>
        <v>0</v>
      </c>
      <c r="AH971">
        <f t="shared" si="144"/>
        <v>0</v>
      </c>
      <c r="AI971">
        <f t="shared" si="141"/>
        <v>0</v>
      </c>
      <c r="AJ971" t="str">
        <f t="shared" si="145"/>
        <v>Fail</v>
      </c>
      <c r="AK971" t="str">
        <f t="shared" si="146"/>
        <v xml:space="preserve"> </v>
      </c>
    </row>
    <row r="972" spans="24:37" x14ac:dyDescent="0.25">
      <c r="X972" s="10">
        <f t="shared" si="139"/>
        <v>0</v>
      </c>
      <c r="Y972" s="10">
        <f t="shared" si="139"/>
        <v>0</v>
      </c>
      <c r="Z972" s="10">
        <f t="shared" si="139"/>
        <v>0</v>
      </c>
      <c r="AA972" s="10">
        <f t="shared" si="137"/>
        <v>0</v>
      </c>
      <c r="AB972" s="10">
        <f t="shared" si="142"/>
        <v>0</v>
      </c>
      <c r="AC972" s="10">
        <f t="shared" si="140"/>
        <v>0</v>
      </c>
      <c r="AD972" s="10">
        <f t="shared" si="140"/>
        <v>0</v>
      </c>
      <c r="AE972" s="10">
        <f t="shared" si="140"/>
        <v>0</v>
      </c>
      <c r="AF972" s="10">
        <f t="shared" si="138"/>
        <v>0</v>
      </c>
      <c r="AG972" s="10">
        <f t="shared" si="143"/>
        <v>0</v>
      </c>
      <c r="AH972">
        <f t="shared" si="144"/>
        <v>0</v>
      </c>
      <c r="AI972">
        <f t="shared" si="141"/>
        <v>0</v>
      </c>
      <c r="AJ972" t="str">
        <f t="shared" si="145"/>
        <v>Fail</v>
      </c>
      <c r="AK972" t="str">
        <f t="shared" si="146"/>
        <v xml:space="preserve"> </v>
      </c>
    </row>
    <row r="973" spans="24:37" x14ac:dyDescent="0.25">
      <c r="X973" s="10">
        <f t="shared" si="139"/>
        <v>0</v>
      </c>
      <c r="Y973" s="10">
        <f t="shared" si="139"/>
        <v>0</v>
      </c>
      <c r="Z973" s="10">
        <f t="shared" si="139"/>
        <v>0</v>
      </c>
      <c r="AA973" s="10">
        <f t="shared" si="137"/>
        <v>0</v>
      </c>
      <c r="AB973" s="10">
        <f t="shared" si="142"/>
        <v>0</v>
      </c>
      <c r="AC973" s="10">
        <f t="shared" si="140"/>
        <v>0</v>
      </c>
      <c r="AD973" s="10">
        <f t="shared" si="140"/>
        <v>0</v>
      </c>
      <c r="AE973" s="10">
        <f t="shared" si="140"/>
        <v>0</v>
      </c>
      <c r="AF973" s="10">
        <f t="shared" si="138"/>
        <v>0</v>
      </c>
      <c r="AG973" s="10">
        <f t="shared" si="143"/>
        <v>0</v>
      </c>
      <c r="AH973">
        <f t="shared" si="144"/>
        <v>0</v>
      </c>
      <c r="AI973">
        <f t="shared" si="141"/>
        <v>0</v>
      </c>
      <c r="AJ973" t="str">
        <f t="shared" si="145"/>
        <v>Fail</v>
      </c>
      <c r="AK973" t="str">
        <f t="shared" si="146"/>
        <v xml:space="preserve"> </v>
      </c>
    </row>
    <row r="974" spans="24:37" x14ac:dyDescent="0.25">
      <c r="X974" s="10">
        <f t="shared" si="139"/>
        <v>0</v>
      </c>
      <c r="Y974" s="10">
        <f t="shared" si="139"/>
        <v>0</v>
      </c>
      <c r="Z974" s="10">
        <f t="shared" si="139"/>
        <v>0</v>
      </c>
      <c r="AA974" s="10">
        <f t="shared" si="137"/>
        <v>0</v>
      </c>
      <c r="AB974" s="10">
        <f t="shared" si="142"/>
        <v>0</v>
      </c>
      <c r="AC974" s="10">
        <f t="shared" si="140"/>
        <v>0</v>
      </c>
      <c r="AD974" s="10">
        <f t="shared" si="140"/>
        <v>0</v>
      </c>
      <c r="AE974" s="10">
        <f t="shared" si="140"/>
        <v>0</v>
      </c>
      <c r="AF974" s="10">
        <f t="shared" si="138"/>
        <v>0</v>
      </c>
      <c r="AG974" s="10">
        <f t="shared" si="143"/>
        <v>0</v>
      </c>
      <c r="AH974">
        <f t="shared" si="144"/>
        <v>0</v>
      </c>
      <c r="AI974">
        <f t="shared" si="141"/>
        <v>0</v>
      </c>
      <c r="AJ974" t="str">
        <f t="shared" si="145"/>
        <v>Fail</v>
      </c>
      <c r="AK974" t="str">
        <f t="shared" si="146"/>
        <v xml:space="preserve"> </v>
      </c>
    </row>
    <row r="975" spans="24:37" x14ac:dyDescent="0.25">
      <c r="X975" s="10">
        <f t="shared" si="139"/>
        <v>0</v>
      </c>
      <c r="Y975" s="10">
        <f t="shared" si="139"/>
        <v>0</v>
      </c>
      <c r="Z975" s="10">
        <f t="shared" si="139"/>
        <v>0</v>
      </c>
      <c r="AA975" s="10">
        <f t="shared" si="137"/>
        <v>0</v>
      </c>
      <c r="AB975" s="10">
        <f t="shared" si="142"/>
        <v>0</v>
      </c>
      <c r="AC975" s="10">
        <f t="shared" si="140"/>
        <v>0</v>
      </c>
      <c r="AD975" s="10">
        <f t="shared" si="140"/>
        <v>0</v>
      </c>
      <c r="AE975" s="10">
        <f t="shared" si="140"/>
        <v>0</v>
      </c>
      <c r="AF975" s="10">
        <f t="shared" si="138"/>
        <v>0</v>
      </c>
      <c r="AG975" s="10">
        <f t="shared" si="143"/>
        <v>0</v>
      </c>
      <c r="AH975">
        <f t="shared" si="144"/>
        <v>0</v>
      </c>
      <c r="AI975">
        <f t="shared" si="141"/>
        <v>0</v>
      </c>
      <c r="AJ975" t="str">
        <f t="shared" si="145"/>
        <v>Fail</v>
      </c>
      <c r="AK975" t="str">
        <f t="shared" si="146"/>
        <v xml:space="preserve"> </v>
      </c>
    </row>
    <row r="976" spans="24:37" x14ac:dyDescent="0.25">
      <c r="X976" s="10">
        <f t="shared" si="139"/>
        <v>0</v>
      </c>
      <c r="Y976" s="10">
        <f t="shared" si="139"/>
        <v>0</v>
      </c>
      <c r="Z976" s="10">
        <f t="shared" si="139"/>
        <v>0</v>
      </c>
      <c r="AA976" s="10">
        <f t="shared" si="137"/>
        <v>0</v>
      </c>
      <c r="AB976" s="10">
        <f t="shared" si="142"/>
        <v>0</v>
      </c>
      <c r="AC976" s="10">
        <f t="shared" si="140"/>
        <v>0</v>
      </c>
      <c r="AD976" s="10">
        <f t="shared" si="140"/>
        <v>0</v>
      </c>
      <c r="AE976" s="10">
        <f t="shared" si="140"/>
        <v>0</v>
      </c>
      <c r="AF976" s="10">
        <f t="shared" si="138"/>
        <v>0</v>
      </c>
      <c r="AG976" s="10">
        <f t="shared" si="143"/>
        <v>0</v>
      </c>
      <c r="AH976">
        <f t="shared" si="144"/>
        <v>0</v>
      </c>
      <c r="AI976">
        <f t="shared" si="141"/>
        <v>0</v>
      </c>
      <c r="AJ976" t="str">
        <f t="shared" si="145"/>
        <v>Fail</v>
      </c>
      <c r="AK976" t="str">
        <f t="shared" si="146"/>
        <v xml:space="preserve"> </v>
      </c>
    </row>
    <row r="977" spans="24:37" x14ac:dyDescent="0.25">
      <c r="X977" s="10">
        <f t="shared" si="139"/>
        <v>0</v>
      </c>
      <c r="Y977" s="10">
        <f t="shared" si="139"/>
        <v>0</v>
      </c>
      <c r="Z977" s="10">
        <f t="shared" si="139"/>
        <v>0</v>
      </c>
      <c r="AA977" s="10">
        <f t="shared" si="137"/>
        <v>0</v>
      </c>
      <c r="AB977" s="10">
        <f t="shared" si="142"/>
        <v>0</v>
      </c>
      <c r="AC977" s="10">
        <f t="shared" si="140"/>
        <v>0</v>
      </c>
      <c r="AD977" s="10">
        <f t="shared" si="140"/>
        <v>0</v>
      </c>
      <c r="AE977" s="10">
        <f t="shared" si="140"/>
        <v>0</v>
      </c>
      <c r="AF977" s="10">
        <f t="shared" si="138"/>
        <v>0</v>
      </c>
      <c r="AG977" s="10">
        <f t="shared" si="143"/>
        <v>0</v>
      </c>
      <c r="AH977">
        <f t="shared" si="144"/>
        <v>0</v>
      </c>
      <c r="AI977">
        <f t="shared" si="141"/>
        <v>0</v>
      </c>
      <c r="AJ977" t="str">
        <f t="shared" si="145"/>
        <v>Fail</v>
      </c>
      <c r="AK977" t="str">
        <f t="shared" si="146"/>
        <v xml:space="preserve"> </v>
      </c>
    </row>
    <row r="978" spans="24:37" x14ac:dyDescent="0.25">
      <c r="X978" s="10">
        <f t="shared" si="139"/>
        <v>0</v>
      </c>
      <c r="Y978" s="10">
        <f t="shared" si="139"/>
        <v>0</v>
      </c>
      <c r="Z978" s="10">
        <f t="shared" si="139"/>
        <v>0</v>
      </c>
      <c r="AA978" s="10">
        <f t="shared" si="137"/>
        <v>0</v>
      </c>
      <c r="AB978" s="10">
        <f t="shared" si="142"/>
        <v>0</v>
      </c>
      <c r="AC978" s="10">
        <f t="shared" si="140"/>
        <v>0</v>
      </c>
      <c r="AD978" s="10">
        <f t="shared" si="140"/>
        <v>0</v>
      </c>
      <c r="AE978" s="10">
        <f t="shared" si="140"/>
        <v>0</v>
      </c>
      <c r="AF978" s="10">
        <f t="shared" si="138"/>
        <v>0</v>
      </c>
      <c r="AG978" s="10">
        <f t="shared" si="143"/>
        <v>0</v>
      </c>
      <c r="AH978">
        <f t="shared" si="144"/>
        <v>0</v>
      </c>
      <c r="AI978">
        <f t="shared" si="141"/>
        <v>0</v>
      </c>
      <c r="AJ978" t="str">
        <f t="shared" si="145"/>
        <v>Fail</v>
      </c>
      <c r="AK978" t="str">
        <f t="shared" si="146"/>
        <v xml:space="preserve"> </v>
      </c>
    </row>
    <row r="979" spans="24:37" x14ac:dyDescent="0.25">
      <c r="X979" s="10">
        <f t="shared" si="139"/>
        <v>0</v>
      </c>
      <c r="Y979" s="10">
        <f t="shared" si="139"/>
        <v>0</v>
      </c>
      <c r="Z979" s="10">
        <f t="shared" si="139"/>
        <v>0</v>
      </c>
      <c r="AA979" s="10">
        <f t="shared" si="137"/>
        <v>0</v>
      </c>
      <c r="AB979" s="10">
        <f t="shared" si="142"/>
        <v>0</v>
      </c>
      <c r="AC979" s="10">
        <f t="shared" si="140"/>
        <v>0</v>
      </c>
      <c r="AD979" s="10">
        <f t="shared" si="140"/>
        <v>0</v>
      </c>
      <c r="AE979" s="10">
        <f t="shared" si="140"/>
        <v>0</v>
      </c>
      <c r="AF979" s="10">
        <f t="shared" si="138"/>
        <v>0</v>
      </c>
      <c r="AG979" s="10">
        <f t="shared" si="143"/>
        <v>0</v>
      </c>
      <c r="AH979">
        <f t="shared" si="144"/>
        <v>0</v>
      </c>
      <c r="AI979">
        <f t="shared" si="141"/>
        <v>0</v>
      </c>
      <c r="AJ979" t="str">
        <f t="shared" si="145"/>
        <v>Fail</v>
      </c>
      <c r="AK979" t="str">
        <f t="shared" si="146"/>
        <v xml:space="preserve"> </v>
      </c>
    </row>
    <row r="980" spans="24:37" x14ac:dyDescent="0.25">
      <c r="X980" s="10">
        <f t="shared" si="139"/>
        <v>0</v>
      </c>
      <c r="Y980" s="10">
        <f t="shared" si="139"/>
        <v>0</v>
      </c>
      <c r="Z980" s="10">
        <f t="shared" si="139"/>
        <v>0</v>
      </c>
      <c r="AA980" s="10">
        <f t="shared" si="137"/>
        <v>0</v>
      </c>
      <c r="AB980" s="10">
        <f t="shared" si="142"/>
        <v>0</v>
      </c>
      <c r="AC980" s="10">
        <f t="shared" si="140"/>
        <v>0</v>
      </c>
      <c r="AD980" s="10">
        <f t="shared" si="140"/>
        <v>0</v>
      </c>
      <c r="AE980" s="10">
        <f t="shared" si="140"/>
        <v>0</v>
      </c>
      <c r="AF980" s="10">
        <f t="shared" si="138"/>
        <v>0</v>
      </c>
      <c r="AG980" s="10">
        <f t="shared" si="143"/>
        <v>0</v>
      </c>
      <c r="AH980">
        <f t="shared" si="144"/>
        <v>0</v>
      </c>
      <c r="AI980">
        <f t="shared" si="141"/>
        <v>0</v>
      </c>
      <c r="AJ980" t="str">
        <f t="shared" si="145"/>
        <v>Fail</v>
      </c>
      <c r="AK980" t="str">
        <f t="shared" si="146"/>
        <v xml:space="preserve"> </v>
      </c>
    </row>
    <row r="981" spans="24:37" x14ac:dyDescent="0.25">
      <c r="X981" s="10">
        <f t="shared" si="139"/>
        <v>0</v>
      </c>
      <c r="Y981" s="10">
        <f t="shared" si="139"/>
        <v>0</v>
      </c>
      <c r="Z981" s="10">
        <f t="shared" si="139"/>
        <v>0</v>
      </c>
      <c r="AA981" s="10">
        <f t="shared" si="137"/>
        <v>0</v>
      </c>
      <c r="AB981" s="10">
        <f t="shared" si="142"/>
        <v>0</v>
      </c>
      <c r="AC981" s="10">
        <f t="shared" si="140"/>
        <v>0</v>
      </c>
      <c r="AD981" s="10">
        <f t="shared" si="140"/>
        <v>0</v>
      </c>
      <c r="AE981" s="10">
        <f t="shared" si="140"/>
        <v>0</v>
      </c>
      <c r="AF981" s="10">
        <f t="shared" si="138"/>
        <v>0</v>
      </c>
      <c r="AG981" s="10">
        <f t="shared" si="143"/>
        <v>0</v>
      </c>
      <c r="AH981">
        <f t="shared" si="144"/>
        <v>0</v>
      </c>
      <c r="AI981">
        <f t="shared" si="141"/>
        <v>0</v>
      </c>
      <c r="AJ981" t="str">
        <f t="shared" si="145"/>
        <v>Fail</v>
      </c>
      <c r="AK981" t="str">
        <f t="shared" si="146"/>
        <v xml:space="preserve"> </v>
      </c>
    </row>
    <row r="982" spans="24:37" x14ac:dyDescent="0.25">
      <c r="X982" s="10">
        <f t="shared" si="139"/>
        <v>0</v>
      </c>
      <c r="Y982" s="10">
        <f t="shared" si="139"/>
        <v>0</v>
      </c>
      <c r="Z982" s="10">
        <f t="shared" si="139"/>
        <v>0</v>
      </c>
      <c r="AA982" s="10">
        <f t="shared" si="137"/>
        <v>0</v>
      </c>
      <c r="AB982" s="10">
        <f t="shared" si="142"/>
        <v>0</v>
      </c>
      <c r="AC982" s="10">
        <f t="shared" si="140"/>
        <v>0</v>
      </c>
      <c r="AD982" s="10">
        <f t="shared" si="140"/>
        <v>0</v>
      </c>
      <c r="AE982" s="10">
        <f t="shared" si="140"/>
        <v>0</v>
      </c>
      <c r="AF982" s="10">
        <f t="shared" si="138"/>
        <v>0</v>
      </c>
      <c r="AG982" s="10">
        <f t="shared" si="143"/>
        <v>0</v>
      </c>
      <c r="AH982">
        <f t="shared" si="144"/>
        <v>0</v>
      </c>
      <c r="AI982">
        <f t="shared" si="141"/>
        <v>0</v>
      </c>
      <c r="AJ982" t="str">
        <f t="shared" si="145"/>
        <v>Fail</v>
      </c>
      <c r="AK982" t="str">
        <f t="shared" si="146"/>
        <v xml:space="preserve"> </v>
      </c>
    </row>
    <row r="983" spans="24:37" x14ac:dyDescent="0.25">
      <c r="X983" s="10">
        <f t="shared" si="139"/>
        <v>0</v>
      </c>
      <c r="Y983" s="10">
        <f t="shared" si="139"/>
        <v>0</v>
      </c>
      <c r="Z983" s="10">
        <f t="shared" si="139"/>
        <v>0</v>
      </c>
      <c r="AA983" s="10">
        <f t="shared" si="137"/>
        <v>0</v>
      </c>
      <c r="AB983" s="10">
        <f t="shared" si="142"/>
        <v>0</v>
      </c>
      <c r="AC983" s="10">
        <f t="shared" si="140"/>
        <v>0</v>
      </c>
      <c r="AD983" s="10">
        <f t="shared" si="140"/>
        <v>0</v>
      </c>
      <c r="AE983" s="10">
        <f t="shared" si="140"/>
        <v>0</v>
      </c>
      <c r="AF983" s="10">
        <f t="shared" si="138"/>
        <v>0</v>
      </c>
      <c r="AG983" s="10">
        <f t="shared" si="143"/>
        <v>0</v>
      </c>
      <c r="AH983">
        <f t="shared" si="144"/>
        <v>0</v>
      </c>
      <c r="AI983">
        <f t="shared" si="141"/>
        <v>0</v>
      </c>
      <c r="AJ983" t="str">
        <f t="shared" si="145"/>
        <v>Fail</v>
      </c>
      <c r="AK983" t="str">
        <f t="shared" si="146"/>
        <v xml:space="preserve"> </v>
      </c>
    </row>
    <row r="984" spans="24:37" x14ac:dyDescent="0.25">
      <c r="X984" s="10">
        <f t="shared" si="139"/>
        <v>0</v>
      </c>
      <c r="Y984" s="10">
        <f t="shared" si="139"/>
        <v>0</v>
      </c>
      <c r="Z984" s="10">
        <f t="shared" si="139"/>
        <v>0</v>
      </c>
      <c r="AA984" s="10">
        <f t="shared" si="137"/>
        <v>0</v>
      </c>
      <c r="AB984" s="10">
        <f t="shared" si="142"/>
        <v>0</v>
      </c>
      <c r="AC984" s="10">
        <f t="shared" si="140"/>
        <v>0</v>
      </c>
      <c r="AD984" s="10">
        <f t="shared" si="140"/>
        <v>0</v>
      </c>
      <c r="AE984" s="10">
        <f t="shared" si="140"/>
        <v>0</v>
      </c>
      <c r="AF984" s="10">
        <f t="shared" si="138"/>
        <v>0</v>
      </c>
      <c r="AG984" s="10">
        <f t="shared" si="143"/>
        <v>0</v>
      </c>
      <c r="AH984">
        <f t="shared" si="144"/>
        <v>0</v>
      </c>
      <c r="AI984">
        <f t="shared" si="141"/>
        <v>0</v>
      </c>
      <c r="AJ984" t="str">
        <f t="shared" si="145"/>
        <v>Fail</v>
      </c>
      <c r="AK984" t="str">
        <f t="shared" si="146"/>
        <v xml:space="preserve"> </v>
      </c>
    </row>
    <row r="985" spans="24:37" x14ac:dyDescent="0.25">
      <c r="X985" s="10">
        <f t="shared" si="139"/>
        <v>0</v>
      </c>
      <c r="Y985" s="10">
        <f t="shared" si="139"/>
        <v>0</v>
      </c>
      <c r="Z985" s="10">
        <f t="shared" si="139"/>
        <v>0</v>
      </c>
      <c r="AA985" s="10">
        <f t="shared" si="137"/>
        <v>0</v>
      </c>
      <c r="AB985" s="10">
        <f t="shared" si="142"/>
        <v>0</v>
      </c>
      <c r="AC985" s="10">
        <f t="shared" si="140"/>
        <v>0</v>
      </c>
      <c r="AD985" s="10">
        <f t="shared" si="140"/>
        <v>0</v>
      </c>
      <c r="AE985" s="10">
        <f t="shared" si="140"/>
        <v>0</v>
      </c>
      <c r="AF985" s="10">
        <f t="shared" si="138"/>
        <v>0</v>
      </c>
      <c r="AG985" s="10">
        <f t="shared" si="143"/>
        <v>0</v>
      </c>
      <c r="AH985">
        <f t="shared" si="144"/>
        <v>0</v>
      </c>
      <c r="AI985">
        <f t="shared" si="141"/>
        <v>0</v>
      </c>
      <c r="AJ985" t="str">
        <f t="shared" si="145"/>
        <v>Fail</v>
      </c>
      <c r="AK985" t="str">
        <f t="shared" si="146"/>
        <v xml:space="preserve"> </v>
      </c>
    </row>
    <row r="986" spans="24:37" x14ac:dyDescent="0.25">
      <c r="X986" s="10">
        <f t="shared" si="139"/>
        <v>0</v>
      </c>
      <c r="Y986" s="10">
        <f t="shared" si="139"/>
        <v>0</v>
      </c>
      <c r="Z986" s="10">
        <f t="shared" si="139"/>
        <v>0</v>
      </c>
      <c r="AA986" s="10">
        <f t="shared" si="137"/>
        <v>0</v>
      </c>
      <c r="AB986" s="10">
        <f t="shared" si="142"/>
        <v>0</v>
      </c>
      <c r="AC986" s="10">
        <f t="shared" si="140"/>
        <v>0</v>
      </c>
      <c r="AD986" s="10">
        <f t="shared" si="140"/>
        <v>0</v>
      </c>
      <c r="AE986" s="10">
        <f t="shared" si="140"/>
        <v>0</v>
      </c>
      <c r="AF986" s="10">
        <f t="shared" si="138"/>
        <v>0</v>
      </c>
      <c r="AG986" s="10">
        <f t="shared" si="143"/>
        <v>0</v>
      </c>
      <c r="AH986">
        <f t="shared" si="144"/>
        <v>0</v>
      </c>
      <c r="AI986">
        <f t="shared" si="141"/>
        <v>0</v>
      </c>
      <c r="AJ986" t="str">
        <f t="shared" si="145"/>
        <v>Fail</v>
      </c>
      <c r="AK986" t="str">
        <f t="shared" si="146"/>
        <v xml:space="preserve"> </v>
      </c>
    </row>
    <row r="987" spans="24:37" x14ac:dyDescent="0.25">
      <c r="X987" s="10">
        <f t="shared" si="139"/>
        <v>0</v>
      </c>
      <c r="Y987" s="10">
        <f t="shared" si="139"/>
        <v>0</v>
      </c>
      <c r="Z987" s="10">
        <f t="shared" si="139"/>
        <v>0</v>
      </c>
      <c r="AA987" s="10">
        <f t="shared" si="137"/>
        <v>0</v>
      </c>
      <c r="AB987" s="10">
        <f t="shared" si="142"/>
        <v>0</v>
      </c>
      <c r="AC987" s="10">
        <f t="shared" si="140"/>
        <v>0</v>
      </c>
      <c r="AD987" s="10">
        <f t="shared" si="140"/>
        <v>0</v>
      </c>
      <c r="AE987" s="10">
        <f t="shared" si="140"/>
        <v>0</v>
      </c>
      <c r="AF987" s="10">
        <f t="shared" si="138"/>
        <v>0</v>
      </c>
      <c r="AG987" s="10">
        <f t="shared" si="143"/>
        <v>0</v>
      </c>
      <c r="AH987">
        <f t="shared" si="144"/>
        <v>0</v>
      </c>
      <c r="AI987">
        <f t="shared" si="141"/>
        <v>0</v>
      </c>
      <c r="AJ987" t="str">
        <f t="shared" si="145"/>
        <v>Fail</v>
      </c>
      <c r="AK987" t="str">
        <f t="shared" si="146"/>
        <v xml:space="preserve"> </v>
      </c>
    </row>
    <row r="988" spans="24:37" x14ac:dyDescent="0.25">
      <c r="X988" s="10">
        <f t="shared" si="139"/>
        <v>0</v>
      </c>
      <c r="Y988" s="10">
        <f t="shared" si="139"/>
        <v>0</v>
      </c>
      <c r="Z988" s="10">
        <f t="shared" si="139"/>
        <v>0</v>
      </c>
      <c r="AA988" s="10">
        <f t="shared" si="137"/>
        <v>0</v>
      </c>
      <c r="AB988" s="10">
        <f t="shared" si="142"/>
        <v>0</v>
      </c>
      <c r="AC988" s="10">
        <f t="shared" si="140"/>
        <v>0</v>
      </c>
      <c r="AD988" s="10">
        <f t="shared" si="140"/>
        <v>0</v>
      </c>
      <c r="AE988" s="10">
        <f t="shared" si="140"/>
        <v>0</v>
      </c>
      <c r="AF988" s="10">
        <f t="shared" si="138"/>
        <v>0</v>
      </c>
      <c r="AG988" s="10">
        <f t="shared" si="143"/>
        <v>0</v>
      </c>
      <c r="AH988">
        <f t="shared" si="144"/>
        <v>0</v>
      </c>
      <c r="AI988">
        <f t="shared" si="141"/>
        <v>0</v>
      </c>
      <c r="AJ988" t="str">
        <f t="shared" si="145"/>
        <v>Fail</v>
      </c>
      <c r="AK988" t="str">
        <f t="shared" si="146"/>
        <v xml:space="preserve"> </v>
      </c>
    </row>
    <row r="989" spans="24:37" x14ac:dyDescent="0.25">
      <c r="X989" s="10">
        <f t="shared" si="139"/>
        <v>0</v>
      </c>
      <c r="Y989" s="10">
        <f t="shared" si="139"/>
        <v>0</v>
      </c>
      <c r="Z989" s="10">
        <f t="shared" si="139"/>
        <v>0</v>
      </c>
      <c r="AA989" s="10">
        <f t="shared" si="137"/>
        <v>0</v>
      </c>
      <c r="AB989" s="10">
        <f t="shared" si="142"/>
        <v>0</v>
      </c>
      <c r="AC989" s="10">
        <f t="shared" si="140"/>
        <v>0</v>
      </c>
      <c r="AD989" s="10">
        <f t="shared" si="140"/>
        <v>0</v>
      </c>
      <c r="AE989" s="10">
        <f t="shared" si="140"/>
        <v>0</v>
      </c>
      <c r="AF989" s="10">
        <f t="shared" si="138"/>
        <v>0</v>
      </c>
      <c r="AG989" s="10">
        <f t="shared" si="143"/>
        <v>0</v>
      </c>
      <c r="AH989">
        <f t="shared" si="144"/>
        <v>0</v>
      </c>
      <c r="AI989">
        <f t="shared" si="141"/>
        <v>0</v>
      </c>
      <c r="AJ989" t="str">
        <f t="shared" si="145"/>
        <v>Fail</v>
      </c>
      <c r="AK989" t="str">
        <f t="shared" si="146"/>
        <v xml:space="preserve"> </v>
      </c>
    </row>
    <row r="990" spans="24:37" x14ac:dyDescent="0.25">
      <c r="X990" s="10">
        <f t="shared" si="139"/>
        <v>0</v>
      </c>
      <c r="Y990" s="10">
        <f t="shared" si="139"/>
        <v>0</v>
      </c>
      <c r="Z990" s="10">
        <f t="shared" si="139"/>
        <v>0</v>
      </c>
      <c r="AA990" s="10">
        <f t="shared" si="137"/>
        <v>0</v>
      </c>
      <c r="AB990" s="10">
        <f t="shared" si="142"/>
        <v>0</v>
      </c>
      <c r="AC990" s="10">
        <f t="shared" si="140"/>
        <v>0</v>
      </c>
      <c r="AD990" s="10">
        <f t="shared" si="140"/>
        <v>0</v>
      </c>
      <c r="AE990" s="10">
        <f t="shared" si="140"/>
        <v>0</v>
      </c>
      <c r="AF990" s="10">
        <f t="shared" si="138"/>
        <v>0</v>
      </c>
      <c r="AG990" s="10">
        <f t="shared" si="143"/>
        <v>0</v>
      </c>
      <c r="AH990">
        <f t="shared" si="144"/>
        <v>0</v>
      </c>
      <c r="AI990">
        <f t="shared" si="141"/>
        <v>0</v>
      </c>
      <c r="AJ990" t="str">
        <f t="shared" si="145"/>
        <v>Fail</v>
      </c>
      <c r="AK990" t="str">
        <f t="shared" si="146"/>
        <v xml:space="preserve"> </v>
      </c>
    </row>
    <row r="991" spans="24:37" x14ac:dyDescent="0.25">
      <c r="X991" s="10">
        <f t="shared" si="139"/>
        <v>0</v>
      </c>
      <c r="Y991" s="10">
        <f t="shared" si="139"/>
        <v>0</v>
      </c>
      <c r="Z991" s="10">
        <f t="shared" si="139"/>
        <v>0</v>
      </c>
      <c r="AA991" s="10">
        <f t="shared" si="137"/>
        <v>0</v>
      </c>
      <c r="AB991" s="10">
        <f t="shared" si="142"/>
        <v>0</v>
      </c>
      <c r="AC991" s="10">
        <f t="shared" si="140"/>
        <v>0</v>
      </c>
      <c r="AD991" s="10">
        <f t="shared" si="140"/>
        <v>0</v>
      </c>
      <c r="AE991" s="10">
        <f t="shared" si="140"/>
        <v>0</v>
      </c>
      <c r="AF991" s="10">
        <f t="shared" si="138"/>
        <v>0</v>
      </c>
      <c r="AG991" s="10">
        <f t="shared" si="143"/>
        <v>0</v>
      </c>
      <c r="AH991">
        <f t="shared" si="144"/>
        <v>0</v>
      </c>
      <c r="AI991">
        <f t="shared" si="141"/>
        <v>0</v>
      </c>
      <c r="AJ991" t="str">
        <f t="shared" si="145"/>
        <v>Fail</v>
      </c>
      <c r="AK991" t="str">
        <f t="shared" si="146"/>
        <v xml:space="preserve"> </v>
      </c>
    </row>
    <row r="992" spans="24:37" x14ac:dyDescent="0.25">
      <c r="X992" s="10">
        <f t="shared" si="139"/>
        <v>0</v>
      </c>
      <c r="Y992" s="10">
        <f t="shared" si="139"/>
        <v>0</v>
      </c>
      <c r="Z992" s="10">
        <f t="shared" si="139"/>
        <v>0</v>
      </c>
      <c r="AA992" s="10">
        <f t="shared" si="137"/>
        <v>0</v>
      </c>
      <c r="AB992" s="10">
        <f t="shared" si="142"/>
        <v>0</v>
      </c>
      <c r="AC992" s="10">
        <f t="shared" si="140"/>
        <v>0</v>
      </c>
      <c r="AD992" s="10">
        <f t="shared" si="140"/>
        <v>0</v>
      </c>
      <c r="AE992" s="10">
        <f t="shared" si="140"/>
        <v>0</v>
      </c>
      <c r="AF992" s="10">
        <f t="shared" si="138"/>
        <v>0</v>
      </c>
      <c r="AG992" s="10">
        <f t="shared" si="143"/>
        <v>0</v>
      </c>
      <c r="AH992">
        <f t="shared" si="144"/>
        <v>0</v>
      </c>
      <c r="AI992">
        <f t="shared" si="141"/>
        <v>0</v>
      </c>
      <c r="AJ992" t="str">
        <f t="shared" si="145"/>
        <v>Fail</v>
      </c>
      <c r="AK992" t="str">
        <f t="shared" si="146"/>
        <v xml:space="preserve"> </v>
      </c>
    </row>
    <row r="993" spans="24:37" x14ac:dyDescent="0.25">
      <c r="X993" s="10">
        <f t="shared" si="139"/>
        <v>0</v>
      </c>
      <c r="Y993" s="10">
        <f t="shared" si="139"/>
        <v>0</v>
      </c>
      <c r="Z993" s="10">
        <f t="shared" si="139"/>
        <v>0</v>
      </c>
      <c r="AA993" s="10">
        <f t="shared" si="137"/>
        <v>0</v>
      </c>
      <c r="AB993" s="10">
        <f t="shared" si="142"/>
        <v>0</v>
      </c>
      <c r="AC993" s="10">
        <f t="shared" si="140"/>
        <v>0</v>
      </c>
      <c r="AD993" s="10">
        <f t="shared" si="140"/>
        <v>0</v>
      </c>
      <c r="AE993" s="10">
        <f t="shared" si="140"/>
        <v>0</v>
      </c>
      <c r="AF993" s="10">
        <f t="shared" si="138"/>
        <v>0</v>
      </c>
      <c r="AG993" s="10">
        <f t="shared" si="143"/>
        <v>0</v>
      </c>
      <c r="AH993">
        <f t="shared" si="144"/>
        <v>0</v>
      </c>
      <c r="AI993">
        <f t="shared" si="141"/>
        <v>0</v>
      </c>
      <c r="AJ993" t="str">
        <f t="shared" si="145"/>
        <v>Fail</v>
      </c>
      <c r="AK993" t="str">
        <f t="shared" si="146"/>
        <v xml:space="preserve"> </v>
      </c>
    </row>
    <row r="994" spans="24:37" x14ac:dyDescent="0.25">
      <c r="X994" s="10">
        <f t="shared" si="139"/>
        <v>0</v>
      </c>
      <c r="Y994" s="10">
        <f t="shared" si="139"/>
        <v>0</v>
      </c>
      <c r="Z994" s="10">
        <f t="shared" si="139"/>
        <v>0</v>
      </c>
      <c r="AA994" s="10">
        <f t="shared" si="137"/>
        <v>0</v>
      </c>
      <c r="AB994" s="10">
        <f t="shared" si="142"/>
        <v>0</v>
      </c>
      <c r="AC994" s="10">
        <f t="shared" si="140"/>
        <v>0</v>
      </c>
      <c r="AD994" s="10">
        <f t="shared" si="140"/>
        <v>0</v>
      </c>
      <c r="AE994" s="10">
        <f t="shared" si="140"/>
        <v>0</v>
      </c>
      <c r="AF994" s="10">
        <f t="shared" si="138"/>
        <v>0</v>
      </c>
      <c r="AG994" s="10">
        <f t="shared" si="143"/>
        <v>0</v>
      </c>
      <c r="AH994">
        <f t="shared" si="144"/>
        <v>0</v>
      </c>
      <c r="AI994">
        <f t="shared" si="141"/>
        <v>0</v>
      </c>
      <c r="AJ994" t="str">
        <f t="shared" si="145"/>
        <v>Fail</v>
      </c>
      <c r="AK994" t="str">
        <f t="shared" si="146"/>
        <v xml:space="preserve"> </v>
      </c>
    </row>
    <row r="995" spans="24:37" x14ac:dyDescent="0.25">
      <c r="X995" s="10">
        <f t="shared" si="139"/>
        <v>0</v>
      </c>
      <c r="Y995" s="10">
        <f t="shared" si="139"/>
        <v>0</v>
      </c>
      <c r="Z995" s="10">
        <f t="shared" si="139"/>
        <v>0</v>
      </c>
      <c r="AA995" s="10">
        <f t="shared" si="137"/>
        <v>0</v>
      </c>
      <c r="AB995" s="10">
        <f t="shared" si="142"/>
        <v>0</v>
      </c>
      <c r="AC995" s="10">
        <f t="shared" si="140"/>
        <v>0</v>
      </c>
      <c r="AD995" s="10">
        <f t="shared" si="140"/>
        <v>0</v>
      </c>
      <c r="AE995" s="10">
        <f t="shared" si="140"/>
        <v>0</v>
      </c>
      <c r="AF995" s="10">
        <f t="shared" si="138"/>
        <v>0</v>
      </c>
      <c r="AG995" s="10">
        <f t="shared" si="143"/>
        <v>0</v>
      </c>
      <c r="AH995">
        <f t="shared" si="144"/>
        <v>0</v>
      </c>
      <c r="AI995">
        <f t="shared" si="141"/>
        <v>0</v>
      </c>
      <c r="AJ995" t="str">
        <f t="shared" si="145"/>
        <v>Fail</v>
      </c>
      <c r="AK995" t="str">
        <f t="shared" si="146"/>
        <v xml:space="preserve"> </v>
      </c>
    </row>
    <row r="996" spans="24:37" x14ac:dyDescent="0.25">
      <c r="X996" s="10">
        <f t="shared" si="139"/>
        <v>0</v>
      </c>
      <c r="Y996" s="10">
        <f t="shared" si="139"/>
        <v>0</v>
      </c>
      <c r="Z996" s="10">
        <f t="shared" si="139"/>
        <v>0</v>
      </c>
      <c r="AA996" s="10">
        <f t="shared" si="137"/>
        <v>0</v>
      </c>
      <c r="AB996" s="10">
        <f t="shared" si="142"/>
        <v>0</v>
      </c>
      <c r="AC996" s="10">
        <f t="shared" si="140"/>
        <v>0</v>
      </c>
      <c r="AD996" s="10">
        <f t="shared" si="140"/>
        <v>0</v>
      </c>
      <c r="AE996" s="10">
        <f t="shared" si="140"/>
        <v>0</v>
      </c>
      <c r="AF996" s="10">
        <f t="shared" si="138"/>
        <v>0</v>
      </c>
      <c r="AG996" s="10">
        <f t="shared" si="143"/>
        <v>0</v>
      </c>
      <c r="AH996">
        <f t="shared" si="144"/>
        <v>0</v>
      </c>
      <c r="AI996">
        <f t="shared" si="141"/>
        <v>0</v>
      </c>
      <c r="AJ996" t="str">
        <f t="shared" si="145"/>
        <v>Fail</v>
      </c>
      <c r="AK996" t="str">
        <f t="shared" si="146"/>
        <v xml:space="preserve"> </v>
      </c>
    </row>
    <row r="997" spans="24:37" x14ac:dyDescent="0.25">
      <c r="X997" s="10">
        <f t="shared" si="139"/>
        <v>0</v>
      </c>
      <c r="Y997" s="10">
        <f t="shared" si="139"/>
        <v>0</v>
      </c>
      <c r="Z997" s="10">
        <f t="shared" si="139"/>
        <v>0</v>
      </c>
      <c r="AA997" s="10">
        <f t="shared" si="137"/>
        <v>0</v>
      </c>
      <c r="AB997" s="10">
        <f t="shared" si="142"/>
        <v>0</v>
      </c>
      <c r="AC997" s="10">
        <f t="shared" si="140"/>
        <v>0</v>
      </c>
      <c r="AD997" s="10">
        <f t="shared" si="140"/>
        <v>0</v>
      </c>
      <c r="AE997" s="10">
        <f t="shared" si="140"/>
        <v>0</v>
      </c>
      <c r="AF997" s="10">
        <f t="shared" si="138"/>
        <v>0</v>
      </c>
      <c r="AG997" s="10">
        <f t="shared" si="143"/>
        <v>0</v>
      </c>
      <c r="AH997">
        <f t="shared" si="144"/>
        <v>0</v>
      </c>
      <c r="AI997">
        <f t="shared" si="141"/>
        <v>0</v>
      </c>
      <c r="AJ997" t="str">
        <f t="shared" si="145"/>
        <v>Fail</v>
      </c>
      <c r="AK997" t="str">
        <f t="shared" si="146"/>
        <v xml:space="preserve"> </v>
      </c>
    </row>
    <row r="998" spans="24:37" x14ac:dyDescent="0.25">
      <c r="X998" s="10">
        <f t="shared" si="139"/>
        <v>0</v>
      </c>
      <c r="Y998" s="10">
        <f t="shared" si="139"/>
        <v>0</v>
      </c>
      <c r="Z998" s="10">
        <f t="shared" si="139"/>
        <v>0</v>
      </c>
      <c r="AA998" s="10">
        <f t="shared" si="137"/>
        <v>0</v>
      </c>
      <c r="AB998" s="10">
        <f t="shared" si="142"/>
        <v>0</v>
      </c>
      <c r="AC998" s="10">
        <f t="shared" si="140"/>
        <v>0</v>
      </c>
      <c r="AD998" s="10">
        <f t="shared" si="140"/>
        <v>0</v>
      </c>
      <c r="AE998" s="10">
        <f t="shared" si="140"/>
        <v>0</v>
      </c>
      <c r="AF998" s="10">
        <f t="shared" si="138"/>
        <v>0</v>
      </c>
      <c r="AG998" s="10">
        <f t="shared" si="143"/>
        <v>0</v>
      </c>
      <c r="AH998">
        <f t="shared" si="144"/>
        <v>0</v>
      </c>
      <c r="AI998">
        <f t="shared" si="141"/>
        <v>0</v>
      </c>
      <c r="AJ998" t="str">
        <f t="shared" si="145"/>
        <v>Fail</v>
      </c>
      <c r="AK998" t="str">
        <f t="shared" si="146"/>
        <v xml:space="preserve"> </v>
      </c>
    </row>
    <row r="999" spans="24:37" x14ac:dyDescent="0.25">
      <c r="X999" s="10">
        <f t="shared" si="139"/>
        <v>0</v>
      </c>
      <c r="Y999" s="10">
        <f t="shared" si="139"/>
        <v>0</v>
      </c>
      <c r="Z999" s="10">
        <f t="shared" si="139"/>
        <v>0</v>
      </c>
      <c r="AA999" s="10">
        <f t="shared" si="137"/>
        <v>0</v>
      </c>
      <c r="AB999" s="10">
        <f t="shared" si="142"/>
        <v>0</v>
      </c>
      <c r="AC999" s="10">
        <f t="shared" si="140"/>
        <v>0</v>
      </c>
      <c r="AD999" s="10">
        <f t="shared" si="140"/>
        <v>0</v>
      </c>
      <c r="AE999" s="10">
        <f t="shared" si="140"/>
        <v>0</v>
      </c>
      <c r="AF999" s="10">
        <f t="shared" si="138"/>
        <v>0</v>
      </c>
      <c r="AG999" s="10">
        <f t="shared" si="143"/>
        <v>0</v>
      </c>
      <c r="AH999">
        <f t="shared" si="144"/>
        <v>0</v>
      </c>
      <c r="AI999">
        <f t="shared" si="141"/>
        <v>0</v>
      </c>
      <c r="AJ999" t="str">
        <f t="shared" si="145"/>
        <v>Fail</v>
      </c>
      <c r="AK999" t="str">
        <f t="shared" si="146"/>
        <v xml:space="preserve"> </v>
      </c>
    </row>
    <row r="1000" spans="24:37" x14ac:dyDescent="0.25">
      <c r="X1000" s="10">
        <f t="shared" si="139"/>
        <v>0</v>
      </c>
      <c r="Y1000" s="10">
        <f t="shared" si="139"/>
        <v>0</v>
      </c>
      <c r="Z1000" s="10">
        <f t="shared" si="139"/>
        <v>0</v>
      </c>
      <c r="AA1000" s="10">
        <f t="shared" si="137"/>
        <v>0</v>
      </c>
      <c r="AB1000" s="10">
        <f t="shared" si="142"/>
        <v>0</v>
      </c>
      <c r="AC1000" s="10">
        <f t="shared" si="140"/>
        <v>0</v>
      </c>
      <c r="AD1000" s="10">
        <f t="shared" si="140"/>
        <v>0</v>
      </c>
      <c r="AE1000" s="10">
        <f t="shared" si="140"/>
        <v>0</v>
      </c>
      <c r="AF1000" s="10">
        <f t="shared" si="138"/>
        <v>0</v>
      </c>
      <c r="AG1000" s="10">
        <f t="shared" si="143"/>
        <v>0</v>
      </c>
      <c r="AH1000">
        <f t="shared" si="144"/>
        <v>0</v>
      </c>
      <c r="AI1000">
        <f t="shared" si="141"/>
        <v>0</v>
      </c>
      <c r="AJ1000" t="str">
        <f t="shared" si="145"/>
        <v>Fail</v>
      </c>
      <c r="AK1000" t="str">
        <f t="shared" si="146"/>
        <v xml:space="preserve"> </v>
      </c>
    </row>
    <row r="1001" spans="24:37" x14ac:dyDescent="0.25">
      <c r="X1001" s="10"/>
      <c r="Y1001" s="10"/>
      <c r="Z1001" s="10"/>
      <c r="AA1001" s="10"/>
      <c r="AB1001" s="10"/>
      <c r="AC1001" s="10"/>
      <c r="AD1001" s="10"/>
      <c r="AE1001" s="10"/>
      <c r="AF1001" s="10"/>
      <c r="AG1001" s="10"/>
    </row>
    <row r="1002" spans="24:37" x14ac:dyDescent="0.25">
      <c r="X1002" s="10"/>
      <c r="Y1002" s="10"/>
      <c r="Z1002" s="10"/>
      <c r="AA1002" s="10"/>
      <c r="AB1002" s="10"/>
      <c r="AC1002" s="10"/>
      <c r="AD1002" s="10"/>
      <c r="AE1002" s="10"/>
      <c r="AF1002" s="10"/>
      <c r="AG1002" s="10"/>
    </row>
    <row r="1003" spans="24:37" x14ac:dyDescent="0.25">
      <c r="X1003" s="10"/>
      <c r="Y1003" s="10"/>
      <c r="Z1003" s="10"/>
      <c r="AA1003" s="10"/>
      <c r="AB1003" s="10"/>
      <c r="AC1003" s="10"/>
      <c r="AD1003" s="10"/>
      <c r="AE1003" s="10"/>
      <c r="AF1003" s="10"/>
      <c r="AG1003" s="10"/>
    </row>
    <row r="1004" spans="24:37" x14ac:dyDescent="0.25">
      <c r="X1004" s="10"/>
      <c r="Y1004" s="10"/>
      <c r="Z1004" s="10"/>
      <c r="AA1004" s="10"/>
      <c r="AB1004" s="10"/>
      <c r="AC1004" s="10"/>
      <c r="AD1004" s="10"/>
      <c r="AE1004" s="10"/>
      <c r="AF1004" s="10"/>
      <c r="AG1004" s="10"/>
    </row>
    <row r="1005" spans="24:37" x14ac:dyDescent="0.25">
      <c r="X1005" s="10"/>
      <c r="Y1005" s="10"/>
      <c r="Z1005" s="10"/>
      <c r="AA1005" s="10"/>
      <c r="AB1005" s="10"/>
      <c r="AC1005" s="10"/>
      <c r="AD1005" s="10"/>
      <c r="AE1005" s="10"/>
      <c r="AF1005" s="10"/>
      <c r="AG1005" s="10"/>
    </row>
    <row r="1006" spans="24:37" x14ac:dyDescent="0.25">
      <c r="X1006" s="10"/>
      <c r="Y1006" s="10"/>
      <c r="Z1006" s="10"/>
      <c r="AA1006" s="10"/>
      <c r="AB1006" s="10"/>
      <c r="AC1006" s="10"/>
      <c r="AD1006" s="10"/>
      <c r="AE1006" s="10"/>
      <c r="AF1006" s="10"/>
      <c r="AG1006" s="10"/>
    </row>
    <row r="1007" spans="24:37" x14ac:dyDescent="0.25">
      <c r="X1007" s="10"/>
      <c r="Y1007" s="10"/>
      <c r="Z1007" s="10"/>
      <c r="AA1007" s="10"/>
      <c r="AB1007" s="10"/>
      <c r="AC1007" s="10"/>
      <c r="AD1007" s="10"/>
      <c r="AE1007" s="10"/>
      <c r="AF1007" s="10"/>
      <c r="AG1007" s="10"/>
    </row>
    <row r="1008" spans="24:37" x14ac:dyDescent="0.25">
      <c r="X1008" s="10"/>
      <c r="Y1008" s="10"/>
      <c r="Z1008" s="10"/>
      <c r="AA1008" s="10"/>
      <c r="AB1008" s="10"/>
      <c r="AC1008" s="10"/>
      <c r="AD1008" s="10"/>
      <c r="AE1008" s="10"/>
      <c r="AF1008" s="10"/>
      <c r="AG1008" s="10"/>
    </row>
    <row r="1009" spans="24:33" x14ac:dyDescent="0.25">
      <c r="X1009" s="10"/>
      <c r="Y1009" s="10"/>
      <c r="Z1009" s="10"/>
      <c r="AA1009" s="10"/>
      <c r="AB1009" s="10"/>
      <c r="AC1009" s="10"/>
      <c r="AD1009" s="10"/>
      <c r="AE1009" s="10"/>
      <c r="AF1009" s="10"/>
      <c r="AG1009" s="10"/>
    </row>
    <row r="1010" spans="24:33" x14ac:dyDescent="0.25">
      <c r="X1010" s="10"/>
      <c r="Y1010" s="10"/>
      <c r="Z1010" s="10"/>
      <c r="AA1010" s="10"/>
      <c r="AB1010" s="10"/>
      <c r="AC1010" s="10"/>
      <c r="AD1010" s="10"/>
      <c r="AE1010" s="10"/>
      <c r="AF1010" s="10"/>
      <c r="AG1010" s="10"/>
    </row>
    <row r="1011" spans="24:33" x14ac:dyDescent="0.25">
      <c r="X1011" s="10"/>
      <c r="Y1011" s="10"/>
      <c r="Z1011" s="10"/>
      <c r="AA1011" s="10"/>
      <c r="AB1011" s="10"/>
      <c r="AC1011" s="10"/>
      <c r="AD1011" s="10"/>
      <c r="AE1011" s="10"/>
      <c r="AF1011" s="10"/>
      <c r="AG1011" s="10"/>
    </row>
    <row r="1012" spans="24:33" x14ac:dyDescent="0.25">
      <c r="X1012" s="10"/>
      <c r="Y1012" s="10"/>
      <c r="Z1012" s="10"/>
      <c r="AA1012" s="10"/>
      <c r="AB1012" s="10"/>
      <c r="AC1012" s="10"/>
      <c r="AD1012" s="10"/>
      <c r="AE1012" s="10"/>
      <c r="AF1012" s="10"/>
      <c r="AG1012" s="10"/>
    </row>
    <row r="1013" spans="24:33" x14ac:dyDescent="0.25">
      <c r="X1013" s="10"/>
      <c r="Y1013" s="10"/>
      <c r="Z1013" s="10"/>
      <c r="AA1013" s="10"/>
      <c r="AB1013" s="10"/>
      <c r="AC1013" s="10"/>
      <c r="AD1013" s="10"/>
      <c r="AE1013" s="10"/>
      <c r="AF1013" s="10"/>
      <c r="AG1013" s="10"/>
    </row>
    <row r="1014" spans="24:33" x14ac:dyDescent="0.25">
      <c r="X1014" s="10"/>
      <c r="Y1014" s="10"/>
      <c r="Z1014" s="10"/>
      <c r="AA1014" s="10"/>
      <c r="AB1014" s="10"/>
      <c r="AC1014" s="10"/>
      <c r="AD1014" s="10"/>
      <c r="AE1014" s="10"/>
      <c r="AF1014" s="10"/>
      <c r="AG1014" s="10"/>
    </row>
    <row r="1015" spans="24:33" x14ac:dyDescent="0.25">
      <c r="X1015" s="10"/>
      <c r="Y1015" s="10"/>
      <c r="Z1015" s="10"/>
      <c r="AA1015" s="10"/>
      <c r="AB1015" s="10"/>
      <c r="AC1015" s="10"/>
      <c r="AD1015" s="10"/>
      <c r="AE1015" s="10"/>
      <c r="AF1015" s="10"/>
      <c r="AG1015" s="10"/>
    </row>
    <row r="1016" spans="24:33" x14ac:dyDescent="0.25">
      <c r="X1016" s="10"/>
      <c r="Y1016" s="10"/>
      <c r="Z1016" s="10"/>
      <c r="AA1016" s="10"/>
      <c r="AB1016" s="10"/>
      <c r="AC1016" s="10"/>
      <c r="AD1016" s="10"/>
      <c r="AE1016" s="10"/>
      <c r="AF1016" s="10"/>
      <c r="AG1016" s="10"/>
    </row>
    <row r="1017" spans="24:33" x14ac:dyDescent="0.25">
      <c r="X1017" s="10"/>
      <c r="Y1017" s="10"/>
      <c r="Z1017" s="10"/>
      <c r="AA1017" s="10"/>
      <c r="AB1017" s="10"/>
      <c r="AC1017" s="10"/>
      <c r="AD1017" s="10"/>
      <c r="AE1017" s="10"/>
      <c r="AF1017" s="10"/>
      <c r="AG1017" s="10"/>
    </row>
    <row r="1018" spans="24:33" x14ac:dyDescent="0.25">
      <c r="X1018" s="10"/>
      <c r="Y1018" s="10"/>
      <c r="Z1018" s="10"/>
      <c r="AA1018" s="10"/>
      <c r="AB1018" s="10"/>
      <c r="AC1018" s="10"/>
      <c r="AD1018" s="10"/>
      <c r="AE1018" s="10"/>
      <c r="AF1018" s="10"/>
      <c r="AG1018" s="10"/>
    </row>
    <row r="1019" spans="24:33" x14ac:dyDescent="0.25">
      <c r="X1019" s="10"/>
      <c r="Y1019" s="10"/>
      <c r="Z1019" s="10"/>
      <c r="AA1019" s="10"/>
      <c r="AB1019" s="10"/>
      <c r="AC1019" s="10"/>
      <c r="AD1019" s="10"/>
      <c r="AE1019" s="10"/>
      <c r="AF1019" s="10"/>
      <c r="AG1019" s="10"/>
    </row>
    <row r="1020" spans="24:33" x14ac:dyDescent="0.25">
      <c r="X1020" s="10"/>
      <c r="Y1020" s="10"/>
      <c r="Z1020" s="10"/>
      <c r="AA1020" s="10"/>
      <c r="AB1020" s="10"/>
      <c r="AC1020" s="10"/>
      <c r="AD1020" s="10"/>
      <c r="AE1020" s="10"/>
      <c r="AF1020" s="10"/>
      <c r="AG1020" s="10"/>
    </row>
    <row r="1021" spans="24:33" x14ac:dyDescent="0.25">
      <c r="X1021" s="10"/>
      <c r="Y1021" s="10"/>
      <c r="Z1021" s="10"/>
      <c r="AA1021" s="10"/>
      <c r="AB1021" s="10"/>
      <c r="AC1021" s="10"/>
      <c r="AD1021" s="10"/>
      <c r="AE1021" s="10"/>
      <c r="AF1021" s="10"/>
      <c r="AG1021" s="10"/>
    </row>
    <row r="1022" spans="24:33" x14ac:dyDescent="0.25">
      <c r="X1022" s="10"/>
      <c r="Y1022" s="10"/>
      <c r="Z1022" s="10"/>
      <c r="AA1022" s="10"/>
      <c r="AB1022" s="10"/>
      <c r="AC1022" s="10"/>
      <c r="AD1022" s="10"/>
      <c r="AE1022" s="10"/>
      <c r="AF1022" s="10"/>
      <c r="AG1022" s="10"/>
    </row>
    <row r="1023" spans="24:33" x14ac:dyDescent="0.25">
      <c r="X1023" s="10"/>
      <c r="Y1023" s="10"/>
      <c r="Z1023" s="10"/>
      <c r="AA1023" s="10"/>
      <c r="AB1023" s="10"/>
      <c r="AC1023" s="10"/>
      <c r="AD1023" s="10"/>
      <c r="AE1023" s="10"/>
      <c r="AF1023" s="10"/>
      <c r="AG1023" s="10"/>
    </row>
    <row r="1024" spans="24:33" x14ac:dyDescent="0.25">
      <c r="X1024" s="10"/>
      <c r="Y1024" s="10"/>
      <c r="Z1024" s="10"/>
      <c r="AA1024" s="10"/>
      <c r="AB1024" s="10"/>
      <c r="AC1024" s="10"/>
      <c r="AD1024" s="10"/>
      <c r="AE1024" s="10"/>
      <c r="AF1024" s="10"/>
      <c r="AG1024" s="10"/>
    </row>
    <row r="1025" spans="24:33" x14ac:dyDescent="0.25">
      <c r="X1025" s="10"/>
      <c r="Y1025" s="10"/>
      <c r="Z1025" s="10"/>
      <c r="AA1025" s="10"/>
      <c r="AB1025" s="10"/>
      <c r="AC1025" s="10"/>
      <c r="AD1025" s="10"/>
      <c r="AE1025" s="10"/>
      <c r="AF1025" s="10"/>
      <c r="AG1025" s="10"/>
    </row>
    <row r="1026" spans="24:33" x14ac:dyDescent="0.25">
      <c r="X1026" s="10"/>
      <c r="Y1026" s="10"/>
      <c r="Z1026" s="10"/>
      <c r="AA1026" s="10"/>
      <c r="AB1026" s="10"/>
      <c r="AC1026" s="10"/>
      <c r="AD1026" s="10"/>
      <c r="AE1026" s="10"/>
      <c r="AF1026" s="10"/>
      <c r="AG1026" s="10"/>
    </row>
    <row r="1027" spans="24:33" x14ac:dyDescent="0.25">
      <c r="X1027" s="10"/>
      <c r="Y1027" s="10"/>
      <c r="Z1027" s="10"/>
      <c r="AA1027" s="10"/>
      <c r="AB1027" s="10"/>
      <c r="AC1027" s="10"/>
      <c r="AD1027" s="10"/>
      <c r="AE1027" s="10"/>
      <c r="AF1027" s="10"/>
      <c r="AG1027" s="10"/>
    </row>
    <row r="1028" spans="24:33" x14ac:dyDescent="0.25">
      <c r="X1028" s="10"/>
      <c r="Y1028" s="10"/>
      <c r="Z1028" s="10"/>
      <c r="AA1028" s="10"/>
      <c r="AB1028" s="10"/>
      <c r="AC1028" s="10"/>
      <c r="AD1028" s="10"/>
      <c r="AE1028" s="10"/>
      <c r="AF1028" s="10"/>
      <c r="AG1028" s="10"/>
    </row>
    <row r="1029" spans="24:33" x14ac:dyDescent="0.25">
      <c r="X1029" s="10"/>
      <c r="Y1029" s="10"/>
      <c r="Z1029" s="10"/>
      <c r="AA1029" s="10"/>
      <c r="AB1029" s="10"/>
      <c r="AC1029" s="10"/>
      <c r="AD1029" s="10"/>
      <c r="AE1029" s="10"/>
      <c r="AF1029" s="10"/>
      <c r="AG1029" s="10"/>
    </row>
    <row r="1030" spans="24:33" x14ac:dyDescent="0.25">
      <c r="X1030" s="10"/>
      <c r="Y1030" s="10"/>
      <c r="Z1030" s="10"/>
      <c r="AA1030" s="10"/>
      <c r="AB1030" s="10"/>
      <c r="AC1030" s="10"/>
      <c r="AD1030" s="10"/>
      <c r="AE1030" s="10"/>
      <c r="AF1030" s="10"/>
      <c r="AG1030" s="10"/>
    </row>
    <row r="1031" spans="24:33" x14ac:dyDescent="0.25">
      <c r="X1031" s="10"/>
      <c r="Y1031" s="10"/>
      <c r="Z1031" s="10"/>
      <c r="AA1031" s="10"/>
      <c r="AB1031" s="10"/>
      <c r="AC1031" s="10"/>
      <c r="AD1031" s="10"/>
      <c r="AE1031" s="10"/>
      <c r="AF1031" s="10"/>
      <c r="AG1031" s="10"/>
    </row>
    <row r="1032" spans="24:33" x14ac:dyDescent="0.25">
      <c r="X1032" s="10"/>
      <c r="Y1032" s="10"/>
      <c r="Z1032" s="10"/>
      <c r="AA1032" s="10"/>
      <c r="AB1032" s="10"/>
      <c r="AC1032" s="10"/>
      <c r="AD1032" s="10"/>
      <c r="AE1032" s="10"/>
      <c r="AF1032" s="10"/>
      <c r="AG1032" s="10"/>
    </row>
    <row r="1033" spans="24:33" x14ac:dyDescent="0.25">
      <c r="X1033" s="10"/>
      <c r="Y1033" s="10"/>
      <c r="Z1033" s="10"/>
      <c r="AA1033" s="10"/>
      <c r="AB1033" s="10"/>
      <c r="AC1033" s="10"/>
      <c r="AD1033" s="10"/>
      <c r="AE1033" s="10"/>
      <c r="AF1033" s="10"/>
      <c r="AG1033" s="10"/>
    </row>
    <row r="1034" spans="24:33" x14ac:dyDescent="0.25">
      <c r="X1034" s="10"/>
      <c r="Y1034" s="10"/>
      <c r="Z1034" s="10"/>
      <c r="AA1034" s="10"/>
      <c r="AB1034" s="10"/>
      <c r="AC1034" s="10"/>
      <c r="AD1034" s="10"/>
      <c r="AE1034" s="10"/>
      <c r="AF1034" s="10"/>
      <c r="AG1034" s="10"/>
    </row>
    <row r="1035" spans="24:33" x14ac:dyDescent="0.25">
      <c r="X1035" s="10"/>
      <c r="Y1035" s="10"/>
      <c r="Z1035" s="10"/>
      <c r="AA1035" s="10"/>
      <c r="AB1035" s="10"/>
      <c r="AC1035" s="10"/>
      <c r="AD1035" s="10"/>
      <c r="AE1035" s="10"/>
      <c r="AF1035" s="10"/>
      <c r="AG1035" s="10"/>
    </row>
    <row r="1036" spans="24:33" x14ac:dyDescent="0.25">
      <c r="X1036" s="10"/>
      <c r="Y1036" s="10"/>
      <c r="Z1036" s="10"/>
      <c r="AA1036" s="10"/>
      <c r="AB1036" s="10"/>
      <c r="AC1036" s="10"/>
      <c r="AD1036" s="10"/>
      <c r="AE1036" s="10"/>
      <c r="AF1036" s="10"/>
      <c r="AG1036" s="10"/>
    </row>
    <row r="1037" spans="24:33" x14ac:dyDescent="0.25">
      <c r="X1037" s="10"/>
      <c r="Y1037" s="10"/>
      <c r="Z1037" s="10"/>
      <c r="AA1037" s="10"/>
      <c r="AB1037" s="10"/>
      <c r="AC1037" s="10"/>
      <c r="AD1037" s="10"/>
      <c r="AE1037" s="10"/>
      <c r="AF1037" s="10"/>
      <c r="AG1037" s="10"/>
    </row>
    <row r="1038" spans="24:33" x14ac:dyDescent="0.25">
      <c r="X1038" s="10"/>
      <c r="Y1038" s="10"/>
      <c r="Z1038" s="10"/>
      <c r="AA1038" s="10"/>
      <c r="AB1038" s="10"/>
      <c r="AC1038" s="10"/>
      <c r="AD1038" s="10"/>
      <c r="AE1038" s="10"/>
      <c r="AF1038" s="10"/>
      <c r="AG1038" s="10"/>
    </row>
    <row r="1039" spans="24:33" x14ac:dyDescent="0.25">
      <c r="X1039" s="10"/>
      <c r="Y1039" s="10"/>
      <c r="Z1039" s="10"/>
      <c r="AA1039" s="10"/>
      <c r="AB1039" s="10"/>
      <c r="AC1039" s="10"/>
      <c r="AD1039" s="10"/>
      <c r="AE1039" s="10"/>
      <c r="AF1039" s="10"/>
      <c r="AG1039" s="10"/>
    </row>
    <row r="1040" spans="24:33" x14ac:dyDescent="0.25">
      <c r="X1040" s="10"/>
      <c r="Y1040" s="10"/>
      <c r="Z1040" s="10"/>
      <c r="AA1040" s="10"/>
      <c r="AB1040" s="10"/>
      <c r="AC1040" s="10"/>
      <c r="AD1040" s="10"/>
      <c r="AE1040" s="10"/>
      <c r="AF1040" s="10"/>
      <c r="AG1040" s="10"/>
    </row>
    <row r="1041" spans="24:33" x14ac:dyDescent="0.25">
      <c r="X1041" s="10"/>
      <c r="Y1041" s="10"/>
      <c r="Z1041" s="10"/>
      <c r="AA1041" s="10"/>
      <c r="AB1041" s="10"/>
      <c r="AC1041" s="10"/>
      <c r="AD1041" s="10"/>
      <c r="AE1041" s="10"/>
      <c r="AF1041" s="10"/>
      <c r="AG1041" s="10"/>
    </row>
    <row r="1042" spans="24:33" x14ac:dyDescent="0.25">
      <c r="X1042" s="10"/>
      <c r="Y1042" s="10"/>
      <c r="Z1042" s="10"/>
      <c r="AA1042" s="10"/>
      <c r="AB1042" s="10"/>
      <c r="AC1042" s="10"/>
      <c r="AD1042" s="10"/>
      <c r="AE1042" s="10"/>
      <c r="AF1042" s="10"/>
      <c r="AG1042" s="10"/>
    </row>
    <row r="1043" spans="24:33" x14ac:dyDescent="0.25">
      <c r="X1043" s="10"/>
      <c r="Y1043" s="10"/>
      <c r="Z1043" s="10"/>
      <c r="AA1043" s="10"/>
      <c r="AB1043" s="10"/>
      <c r="AC1043" s="10"/>
      <c r="AD1043" s="10"/>
      <c r="AE1043" s="10"/>
      <c r="AF1043" s="10"/>
      <c r="AG1043" s="10"/>
    </row>
    <row r="1044" spans="24:33" x14ac:dyDescent="0.25">
      <c r="X1044" s="10"/>
      <c r="Y1044" s="10"/>
      <c r="Z1044" s="10"/>
      <c r="AA1044" s="10"/>
      <c r="AB1044" s="10"/>
      <c r="AC1044" s="10"/>
      <c r="AD1044" s="10"/>
      <c r="AE1044" s="10"/>
      <c r="AF1044" s="10"/>
      <c r="AG1044" s="10"/>
    </row>
    <row r="1045" spans="24:33" x14ac:dyDescent="0.25">
      <c r="X1045" s="10"/>
      <c r="Y1045" s="10"/>
      <c r="Z1045" s="10"/>
      <c r="AA1045" s="10"/>
      <c r="AB1045" s="10"/>
      <c r="AC1045" s="10"/>
      <c r="AD1045" s="10"/>
      <c r="AE1045" s="10"/>
      <c r="AF1045" s="10"/>
      <c r="AG1045" s="10"/>
    </row>
    <row r="1046" spans="24:33" x14ac:dyDescent="0.25">
      <c r="X1046" s="10"/>
      <c r="Y1046" s="10"/>
      <c r="Z1046" s="10"/>
      <c r="AA1046" s="10"/>
      <c r="AB1046" s="10"/>
      <c r="AC1046" s="10"/>
      <c r="AD1046" s="10"/>
      <c r="AE1046" s="10"/>
      <c r="AF1046" s="10"/>
      <c r="AG1046" s="10"/>
    </row>
    <row r="1047" spans="24:33" x14ac:dyDescent="0.25">
      <c r="X1047" s="10"/>
      <c r="Y1047" s="10"/>
      <c r="Z1047" s="10"/>
      <c r="AA1047" s="10"/>
      <c r="AB1047" s="10"/>
      <c r="AC1047" s="10"/>
      <c r="AD1047" s="10"/>
      <c r="AE1047" s="10"/>
      <c r="AF1047" s="10"/>
      <c r="AG1047" s="10"/>
    </row>
    <row r="1048" spans="24:33" x14ac:dyDescent="0.25">
      <c r="X1048" s="10"/>
      <c r="Y1048" s="10"/>
      <c r="Z1048" s="10"/>
      <c r="AA1048" s="10"/>
      <c r="AB1048" s="10"/>
      <c r="AC1048" s="10"/>
      <c r="AD1048" s="10"/>
      <c r="AE1048" s="10"/>
      <c r="AF1048" s="10"/>
      <c r="AG1048" s="10"/>
    </row>
    <row r="1049" spans="24:33" x14ac:dyDescent="0.25">
      <c r="X1049" s="10"/>
      <c r="Y1049" s="10"/>
      <c r="Z1049" s="10"/>
      <c r="AA1049" s="10"/>
      <c r="AB1049" s="10"/>
      <c r="AC1049" s="10"/>
      <c r="AD1049" s="10"/>
      <c r="AE1049" s="10"/>
      <c r="AF1049" s="10"/>
      <c r="AG1049" s="10"/>
    </row>
    <row r="1050" spans="24:33" x14ac:dyDescent="0.25">
      <c r="X1050" s="10"/>
      <c r="Y1050" s="10"/>
      <c r="Z1050" s="10"/>
      <c r="AA1050" s="10"/>
      <c r="AB1050" s="10"/>
      <c r="AC1050" s="10"/>
      <c r="AD1050" s="10"/>
      <c r="AE1050" s="10"/>
      <c r="AF1050" s="10"/>
      <c r="AG1050" s="10"/>
    </row>
    <row r="1051" spans="24:33" x14ac:dyDescent="0.25">
      <c r="X1051" s="10"/>
      <c r="Y1051" s="10"/>
      <c r="Z1051" s="10"/>
      <c r="AA1051" s="10"/>
      <c r="AB1051" s="10"/>
      <c r="AC1051" s="10"/>
      <c r="AD1051" s="10"/>
      <c r="AE1051" s="10"/>
      <c r="AF1051" s="10"/>
      <c r="AG1051" s="10"/>
    </row>
    <row r="1052" spans="24:33" x14ac:dyDescent="0.25">
      <c r="X1052" s="10"/>
      <c r="Y1052" s="10"/>
      <c r="Z1052" s="10"/>
      <c r="AA1052" s="10"/>
      <c r="AB1052" s="10"/>
      <c r="AC1052" s="10"/>
      <c r="AD1052" s="10"/>
      <c r="AE1052" s="10"/>
      <c r="AF1052" s="10"/>
      <c r="AG1052" s="10"/>
    </row>
    <row r="1053" spans="24:33" x14ac:dyDescent="0.25">
      <c r="X1053" s="10"/>
      <c r="Y1053" s="10"/>
      <c r="Z1053" s="10"/>
      <c r="AA1053" s="10"/>
      <c r="AB1053" s="10"/>
      <c r="AC1053" s="10"/>
      <c r="AD1053" s="10"/>
      <c r="AE1053" s="10"/>
      <c r="AF1053" s="10"/>
      <c r="AG1053" s="10"/>
    </row>
    <row r="1054" spans="24:33" x14ac:dyDescent="0.25">
      <c r="X1054" s="10"/>
      <c r="Y1054" s="10"/>
      <c r="Z1054" s="10"/>
      <c r="AA1054" s="10"/>
      <c r="AB1054" s="10"/>
      <c r="AC1054" s="10"/>
      <c r="AD1054" s="10"/>
      <c r="AE1054" s="10"/>
      <c r="AF1054" s="10"/>
      <c r="AG1054" s="10"/>
    </row>
    <row r="1055" spans="24:33" x14ac:dyDescent="0.25">
      <c r="X1055" s="10"/>
      <c r="Y1055" s="10"/>
      <c r="Z1055" s="10"/>
      <c r="AA1055" s="10"/>
      <c r="AB1055" s="10"/>
      <c r="AC1055" s="10"/>
      <c r="AD1055" s="10"/>
      <c r="AE1055" s="10"/>
      <c r="AF1055" s="10"/>
      <c r="AG1055" s="10"/>
    </row>
    <row r="1056" spans="24:33" x14ac:dyDescent="0.25">
      <c r="X1056" s="10"/>
      <c r="Y1056" s="10"/>
      <c r="Z1056" s="10"/>
      <c r="AA1056" s="10"/>
      <c r="AB1056" s="10"/>
      <c r="AC1056" s="10"/>
      <c r="AD1056" s="10"/>
      <c r="AE1056" s="10"/>
      <c r="AF1056" s="10"/>
      <c r="AG1056" s="10"/>
    </row>
    <row r="1057" spans="24:33" x14ac:dyDescent="0.25">
      <c r="X1057" s="10"/>
      <c r="Y1057" s="10"/>
      <c r="Z1057" s="10"/>
      <c r="AA1057" s="10"/>
      <c r="AB1057" s="10"/>
      <c r="AC1057" s="10"/>
      <c r="AD1057" s="10"/>
      <c r="AE1057" s="10"/>
      <c r="AF1057" s="10"/>
      <c r="AG1057" s="10"/>
    </row>
    <row r="1058" spans="24:33" x14ac:dyDescent="0.25">
      <c r="X1058" s="10"/>
      <c r="Y1058" s="10"/>
      <c r="Z1058" s="10"/>
      <c r="AA1058" s="10"/>
      <c r="AB1058" s="10"/>
      <c r="AC1058" s="10"/>
      <c r="AD1058" s="10"/>
      <c r="AE1058" s="10"/>
      <c r="AF1058" s="10"/>
      <c r="AG1058" s="10"/>
    </row>
    <row r="1059" spans="24:33" x14ac:dyDescent="0.25">
      <c r="X1059" s="10"/>
      <c r="Y1059" s="10"/>
      <c r="Z1059" s="10"/>
      <c r="AA1059" s="10"/>
      <c r="AB1059" s="10"/>
      <c r="AC1059" s="10"/>
      <c r="AD1059" s="10"/>
      <c r="AE1059" s="10"/>
      <c r="AF1059" s="10"/>
      <c r="AG1059" s="10"/>
    </row>
    <row r="1060" spans="24:33" x14ac:dyDescent="0.25">
      <c r="X1060" s="10"/>
      <c r="Y1060" s="10"/>
      <c r="Z1060" s="10"/>
      <c r="AA1060" s="10"/>
      <c r="AB1060" s="10"/>
      <c r="AC1060" s="10"/>
      <c r="AD1060" s="10"/>
      <c r="AE1060" s="10"/>
      <c r="AF1060" s="10"/>
      <c r="AG1060" s="10"/>
    </row>
    <row r="1061" spans="24:33" x14ac:dyDescent="0.25">
      <c r="X1061" s="10"/>
      <c r="Y1061" s="10"/>
      <c r="Z1061" s="10"/>
      <c r="AA1061" s="10"/>
      <c r="AB1061" s="10"/>
      <c r="AC1061" s="10"/>
      <c r="AD1061" s="10"/>
      <c r="AE1061" s="10"/>
      <c r="AF1061" s="10"/>
      <c r="AG1061" s="10"/>
    </row>
    <row r="1062" spans="24:33" x14ac:dyDescent="0.25">
      <c r="X1062" s="10"/>
      <c r="Y1062" s="10"/>
      <c r="Z1062" s="10"/>
      <c r="AA1062" s="10"/>
      <c r="AB1062" s="10"/>
      <c r="AC1062" s="10"/>
      <c r="AD1062" s="10"/>
      <c r="AE1062" s="10"/>
      <c r="AF1062" s="10"/>
      <c r="AG1062" s="10"/>
    </row>
    <row r="1063" spans="24:33" x14ac:dyDescent="0.25">
      <c r="X1063" s="10"/>
      <c r="Y1063" s="10"/>
      <c r="Z1063" s="10"/>
      <c r="AA1063" s="10"/>
      <c r="AB1063" s="10"/>
      <c r="AC1063" s="10"/>
      <c r="AD1063" s="10"/>
      <c r="AE1063" s="10"/>
      <c r="AF1063" s="10"/>
      <c r="AG1063" s="10"/>
    </row>
    <row r="1064" spans="24:33" x14ac:dyDescent="0.25">
      <c r="X1064" s="10"/>
      <c r="Y1064" s="10"/>
      <c r="Z1064" s="10"/>
      <c r="AA1064" s="10"/>
      <c r="AB1064" s="10"/>
      <c r="AC1064" s="10"/>
      <c r="AD1064" s="10"/>
      <c r="AE1064" s="10"/>
      <c r="AF1064" s="10"/>
      <c r="AG1064" s="10"/>
    </row>
    <row r="1065" spans="24:33" x14ac:dyDescent="0.25">
      <c r="X1065" s="10"/>
      <c r="Y1065" s="10"/>
      <c r="Z1065" s="10"/>
      <c r="AA1065" s="10"/>
      <c r="AB1065" s="10"/>
      <c r="AC1065" s="10"/>
      <c r="AD1065" s="10"/>
      <c r="AE1065" s="10"/>
      <c r="AF1065" s="10"/>
      <c r="AG1065" s="10"/>
    </row>
    <row r="1066" spans="24:33" x14ac:dyDescent="0.25">
      <c r="X1066" s="10"/>
      <c r="Y1066" s="10"/>
      <c r="Z1066" s="10"/>
      <c r="AA1066" s="10"/>
      <c r="AB1066" s="10"/>
      <c r="AC1066" s="10"/>
      <c r="AD1066" s="10"/>
      <c r="AE1066" s="10"/>
      <c r="AF1066" s="10"/>
      <c r="AG1066" s="10"/>
    </row>
    <row r="1067" spans="24:33" x14ac:dyDescent="0.25">
      <c r="X1067" s="10"/>
      <c r="Y1067" s="10"/>
      <c r="Z1067" s="10"/>
      <c r="AA1067" s="10"/>
      <c r="AB1067" s="10"/>
      <c r="AC1067" s="10"/>
      <c r="AD1067" s="10"/>
      <c r="AE1067" s="10"/>
      <c r="AF1067" s="10"/>
      <c r="AG1067" s="10"/>
    </row>
    <row r="1068" spans="24:33" x14ac:dyDescent="0.25">
      <c r="X1068" s="10"/>
      <c r="Y1068" s="10"/>
      <c r="Z1068" s="10"/>
      <c r="AA1068" s="10"/>
      <c r="AB1068" s="10"/>
      <c r="AC1068" s="10"/>
      <c r="AD1068" s="10"/>
      <c r="AE1068" s="10"/>
      <c r="AF1068" s="10"/>
      <c r="AG1068" s="10"/>
    </row>
    <row r="1069" spans="24:33" x14ac:dyDescent="0.25">
      <c r="X1069" s="10"/>
      <c r="Y1069" s="10"/>
      <c r="Z1069" s="10"/>
      <c r="AA1069" s="10"/>
      <c r="AB1069" s="10"/>
      <c r="AC1069" s="10"/>
      <c r="AD1069" s="10"/>
      <c r="AE1069" s="10"/>
      <c r="AF1069" s="10"/>
      <c r="AG1069" s="10"/>
    </row>
    <row r="1070" spans="24:33" x14ac:dyDescent="0.25">
      <c r="X1070" s="10"/>
      <c r="Y1070" s="10"/>
      <c r="Z1070" s="10"/>
      <c r="AA1070" s="10"/>
      <c r="AB1070" s="10"/>
      <c r="AC1070" s="10"/>
      <c r="AD1070" s="10"/>
      <c r="AE1070" s="10"/>
      <c r="AF1070" s="10"/>
      <c r="AG1070" s="10"/>
    </row>
    <row r="1071" spans="24:33" x14ac:dyDescent="0.25">
      <c r="X1071" s="10"/>
      <c r="Y1071" s="10"/>
      <c r="Z1071" s="10"/>
      <c r="AA1071" s="10"/>
      <c r="AB1071" s="10"/>
      <c r="AC1071" s="10"/>
      <c r="AD1071" s="10"/>
      <c r="AE1071" s="10"/>
      <c r="AF1071" s="10"/>
      <c r="AG1071" s="10"/>
    </row>
    <row r="1072" spans="24:33" x14ac:dyDescent="0.25">
      <c r="X1072" s="10"/>
      <c r="Y1072" s="10"/>
      <c r="Z1072" s="10"/>
      <c r="AA1072" s="10"/>
      <c r="AB1072" s="10"/>
      <c r="AC1072" s="10"/>
      <c r="AD1072" s="10"/>
      <c r="AE1072" s="10"/>
      <c r="AF1072" s="10"/>
      <c r="AG1072" s="10"/>
    </row>
    <row r="1073" spans="24:33" x14ac:dyDescent="0.25">
      <c r="X1073" s="10"/>
      <c r="Y1073" s="10"/>
      <c r="Z1073" s="10"/>
      <c r="AA1073" s="10"/>
      <c r="AB1073" s="10"/>
      <c r="AC1073" s="10"/>
      <c r="AD1073" s="10"/>
      <c r="AE1073" s="10"/>
      <c r="AF1073" s="10"/>
      <c r="AG1073" s="10"/>
    </row>
    <row r="1074" spans="24:33" x14ac:dyDescent="0.25">
      <c r="X1074" s="10"/>
      <c r="Y1074" s="10"/>
      <c r="Z1074" s="10"/>
      <c r="AA1074" s="10"/>
      <c r="AB1074" s="10"/>
      <c r="AC1074" s="10"/>
      <c r="AD1074" s="10"/>
      <c r="AE1074" s="10"/>
      <c r="AF1074" s="10"/>
      <c r="AG1074" s="10"/>
    </row>
    <row r="1075" spans="24:33" x14ac:dyDescent="0.25">
      <c r="X1075" s="10"/>
      <c r="Y1075" s="10"/>
      <c r="Z1075" s="10"/>
      <c r="AA1075" s="10"/>
      <c r="AB1075" s="10"/>
      <c r="AC1075" s="10"/>
      <c r="AD1075" s="10"/>
      <c r="AE1075" s="10"/>
      <c r="AF1075" s="10"/>
      <c r="AG1075" s="10"/>
    </row>
    <row r="1076" spans="24:33" x14ac:dyDescent="0.25">
      <c r="X1076" s="10"/>
      <c r="Y1076" s="10"/>
      <c r="Z1076" s="10"/>
      <c r="AA1076" s="10"/>
      <c r="AB1076" s="10"/>
      <c r="AC1076" s="10"/>
      <c r="AD1076" s="10"/>
      <c r="AE1076" s="10"/>
      <c r="AF1076" s="10"/>
      <c r="AG1076" s="10"/>
    </row>
    <row r="1077" spans="24:33" x14ac:dyDescent="0.25">
      <c r="X1077" s="10"/>
      <c r="Y1077" s="10"/>
      <c r="Z1077" s="10"/>
      <c r="AA1077" s="10"/>
      <c r="AB1077" s="10"/>
      <c r="AC1077" s="10"/>
      <c r="AD1077" s="10"/>
      <c r="AE1077" s="10"/>
      <c r="AF1077" s="10"/>
      <c r="AG1077" s="10"/>
    </row>
    <row r="1078" spans="24:33" x14ac:dyDescent="0.25">
      <c r="X1078" s="10"/>
      <c r="Y1078" s="10"/>
      <c r="Z1078" s="10"/>
      <c r="AA1078" s="10"/>
      <c r="AB1078" s="10"/>
      <c r="AC1078" s="10"/>
      <c r="AD1078" s="10"/>
      <c r="AE1078" s="10"/>
      <c r="AF1078" s="10"/>
      <c r="AG1078" s="10"/>
    </row>
    <row r="1079" spans="24:33" x14ac:dyDescent="0.25">
      <c r="X1079" s="10"/>
      <c r="Y1079" s="10"/>
      <c r="Z1079" s="10"/>
      <c r="AA1079" s="10"/>
      <c r="AB1079" s="10"/>
      <c r="AC1079" s="10"/>
      <c r="AD1079" s="10"/>
      <c r="AE1079" s="10"/>
      <c r="AF1079" s="10"/>
      <c r="AG1079" s="10"/>
    </row>
    <row r="1080" spans="24:33" x14ac:dyDescent="0.25">
      <c r="X1080" s="10"/>
      <c r="Y1080" s="10"/>
      <c r="Z1080" s="10"/>
      <c r="AA1080" s="10"/>
      <c r="AB1080" s="10"/>
      <c r="AC1080" s="10"/>
      <c r="AD1080" s="10"/>
      <c r="AE1080" s="10"/>
      <c r="AF1080" s="10"/>
      <c r="AG1080" s="10"/>
    </row>
    <row r="1081" spans="24:33" x14ac:dyDescent="0.25">
      <c r="X1081" s="10"/>
      <c r="Y1081" s="10"/>
      <c r="Z1081" s="10"/>
      <c r="AA1081" s="10"/>
      <c r="AB1081" s="10"/>
      <c r="AC1081" s="10"/>
      <c r="AD1081" s="10"/>
      <c r="AE1081" s="10"/>
      <c r="AF1081" s="10"/>
      <c r="AG1081" s="10"/>
    </row>
    <row r="1082" spans="24:33" x14ac:dyDescent="0.25">
      <c r="X1082" s="10"/>
      <c r="Y1082" s="10"/>
      <c r="Z1082" s="10"/>
      <c r="AA1082" s="10"/>
      <c r="AB1082" s="10"/>
      <c r="AC1082" s="10"/>
      <c r="AD1082" s="10"/>
      <c r="AE1082" s="10"/>
      <c r="AF1082" s="10"/>
      <c r="AG1082" s="10"/>
    </row>
    <row r="1083" spans="24:33" x14ac:dyDescent="0.25">
      <c r="X1083" s="10"/>
      <c r="Y1083" s="10"/>
      <c r="Z1083" s="10"/>
      <c r="AA1083" s="10"/>
      <c r="AB1083" s="10"/>
      <c r="AC1083" s="10"/>
      <c r="AD1083" s="10"/>
      <c r="AE1083" s="10"/>
      <c r="AF1083" s="10"/>
      <c r="AG1083" s="10"/>
    </row>
    <row r="1084" spans="24:33" x14ac:dyDescent="0.25">
      <c r="X1084" s="10"/>
      <c r="Y1084" s="10"/>
      <c r="Z1084" s="10"/>
      <c r="AA1084" s="10"/>
      <c r="AB1084" s="10"/>
      <c r="AC1084" s="10"/>
      <c r="AD1084" s="10"/>
      <c r="AE1084" s="10"/>
      <c r="AF1084" s="10"/>
      <c r="AG1084" s="10"/>
    </row>
    <row r="1085" spans="24:33" x14ac:dyDescent="0.25">
      <c r="X1085" s="10"/>
      <c r="Y1085" s="10"/>
      <c r="Z1085" s="10"/>
      <c r="AA1085" s="10"/>
      <c r="AB1085" s="10"/>
      <c r="AC1085" s="10"/>
      <c r="AD1085" s="10"/>
      <c r="AE1085" s="10"/>
      <c r="AF1085" s="10"/>
      <c r="AG1085" s="10"/>
    </row>
    <row r="1086" spans="24:33" x14ac:dyDescent="0.25">
      <c r="X1086" s="10"/>
      <c r="Y1086" s="10"/>
      <c r="Z1086" s="10"/>
      <c r="AA1086" s="10"/>
      <c r="AB1086" s="10"/>
      <c r="AC1086" s="10"/>
      <c r="AD1086" s="10"/>
      <c r="AE1086" s="10"/>
      <c r="AF1086" s="10"/>
      <c r="AG1086" s="10"/>
    </row>
    <row r="1087" spans="24:33" x14ac:dyDescent="0.25">
      <c r="X1087" s="10"/>
      <c r="Y1087" s="10"/>
      <c r="Z1087" s="10"/>
      <c r="AA1087" s="10"/>
      <c r="AB1087" s="10"/>
      <c r="AC1087" s="10"/>
      <c r="AD1087" s="10"/>
      <c r="AE1087" s="10"/>
      <c r="AF1087" s="10"/>
      <c r="AG1087" s="10"/>
    </row>
    <row r="1088" spans="24:33" x14ac:dyDescent="0.25">
      <c r="X1088" s="10"/>
      <c r="Y1088" s="10"/>
      <c r="Z1088" s="10"/>
      <c r="AA1088" s="10"/>
      <c r="AB1088" s="10"/>
      <c r="AC1088" s="10"/>
      <c r="AD1088" s="10"/>
      <c r="AE1088" s="10"/>
      <c r="AF1088" s="10"/>
      <c r="AG1088" s="10"/>
    </row>
    <row r="1089" spans="24:33" x14ac:dyDescent="0.25">
      <c r="X1089" s="10"/>
      <c r="Y1089" s="10"/>
      <c r="Z1089" s="10"/>
      <c r="AA1089" s="10"/>
      <c r="AB1089" s="10"/>
      <c r="AC1089" s="10"/>
      <c r="AD1089" s="10"/>
      <c r="AE1089" s="10"/>
      <c r="AF1089" s="10"/>
      <c r="AG1089" s="10"/>
    </row>
    <row r="1090" spans="24:33" x14ac:dyDescent="0.25">
      <c r="X1090" s="10"/>
      <c r="Y1090" s="10"/>
      <c r="Z1090" s="10"/>
      <c r="AA1090" s="10"/>
      <c r="AB1090" s="10"/>
      <c r="AC1090" s="10"/>
      <c r="AD1090" s="10"/>
      <c r="AE1090" s="10"/>
      <c r="AF1090" s="10"/>
      <c r="AG1090" s="10"/>
    </row>
    <row r="1091" spans="24:33" x14ac:dyDescent="0.25">
      <c r="X1091" s="10"/>
      <c r="Y1091" s="10"/>
      <c r="Z1091" s="10"/>
      <c r="AA1091" s="10"/>
      <c r="AB1091" s="10"/>
      <c r="AC1091" s="10"/>
      <c r="AD1091" s="10"/>
      <c r="AE1091" s="10"/>
      <c r="AF1091" s="10"/>
      <c r="AG1091" s="10"/>
    </row>
    <row r="1092" spans="24:33" x14ac:dyDescent="0.25">
      <c r="X1092" s="10"/>
      <c r="Y1092" s="10"/>
      <c r="Z1092" s="10"/>
      <c r="AA1092" s="10"/>
      <c r="AB1092" s="10"/>
      <c r="AC1092" s="10"/>
      <c r="AD1092" s="10"/>
      <c r="AE1092" s="10"/>
      <c r="AF1092" s="10"/>
      <c r="AG1092" s="10"/>
    </row>
    <row r="1093" spans="24:33" x14ac:dyDescent="0.25">
      <c r="X1093" s="10"/>
      <c r="Y1093" s="10"/>
      <c r="Z1093" s="10"/>
      <c r="AA1093" s="10"/>
      <c r="AB1093" s="10"/>
      <c r="AC1093" s="10"/>
      <c r="AD1093" s="10"/>
      <c r="AE1093" s="10"/>
      <c r="AF1093" s="10"/>
      <c r="AG1093" s="10"/>
    </row>
    <row r="1094" spans="24:33" x14ac:dyDescent="0.25">
      <c r="X1094" s="10"/>
      <c r="Y1094" s="10"/>
      <c r="Z1094" s="10"/>
      <c r="AA1094" s="10"/>
      <c r="AB1094" s="10"/>
      <c r="AC1094" s="10"/>
      <c r="AD1094" s="10"/>
      <c r="AE1094" s="10"/>
      <c r="AF1094" s="10"/>
      <c r="AG1094" s="10"/>
    </row>
    <row r="1095" spans="24:33" x14ac:dyDescent="0.25">
      <c r="X1095" s="10"/>
      <c r="Y1095" s="10"/>
      <c r="Z1095" s="10"/>
      <c r="AA1095" s="10"/>
      <c r="AB1095" s="10"/>
      <c r="AC1095" s="10"/>
      <c r="AD1095" s="10"/>
      <c r="AE1095" s="10"/>
      <c r="AF1095" s="10"/>
      <c r="AG1095" s="10"/>
    </row>
    <row r="1096" spans="24:33" x14ac:dyDescent="0.25">
      <c r="X1096" s="10"/>
      <c r="Y1096" s="10"/>
      <c r="Z1096" s="10"/>
      <c r="AA1096" s="10"/>
      <c r="AB1096" s="10"/>
      <c r="AC1096" s="10"/>
      <c r="AD1096" s="10"/>
      <c r="AE1096" s="10"/>
      <c r="AF1096" s="10"/>
      <c r="AG1096" s="10"/>
    </row>
    <row r="1097" spans="24:33" x14ac:dyDescent="0.25">
      <c r="X1097" s="10"/>
      <c r="Y1097" s="10"/>
      <c r="Z1097" s="10"/>
      <c r="AA1097" s="10"/>
      <c r="AB1097" s="10"/>
      <c r="AC1097" s="10"/>
      <c r="AD1097" s="10"/>
      <c r="AE1097" s="10"/>
      <c r="AF1097" s="10"/>
      <c r="AG1097" s="10"/>
    </row>
    <row r="1098" spans="24:33" x14ac:dyDescent="0.25">
      <c r="X1098" s="10"/>
      <c r="Y1098" s="10"/>
      <c r="Z1098" s="10"/>
      <c r="AA1098" s="10"/>
      <c r="AB1098" s="10"/>
      <c r="AC1098" s="10"/>
      <c r="AD1098" s="10"/>
      <c r="AE1098" s="10"/>
      <c r="AF1098" s="10"/>
      <c r="AG1098" s="10"/>
    </row>
    <row r="1099" spans="24:33" x14ac:dyDescent="0.25">
      <c r="X1099" s="10"/>
      <c r="Y1099" s="10"/>
      <c r="Z1099" s="10"/>
      <c r="AA1099" s="10"/>
      <c r="AB1099" s="10"/>
      <c r="AC1099" s="10"/>
      <c r="AD1099" s="10"/>
      <c r="AE1099" s="10"/>
      <c r="AF1099" s="10"/>
      <c r="AG1099" s="10"/>
    </row>
    <row r="1100" spans="24:33" x14ac:dyDescent="0.25">
      <c r="X1100" s="10"/>
      <c r="Y1100" s="10"/>
      <c r="Z1100" s="10"/>
      <c r="AA1100" s="10"/>
      <c r="AB1100" s="10"/>
      <c r="AC1100" s="10"/>
      <c r="AD1100" s="10"/>
      <c r="AE1100" s="10"/>
      <c r="AF1100" s="10"/>
      <c r="AG1100" s="10"/>
    </row>
    <row r="1101" spans="24:33" x14ac:dyDescent="0.25">
      <c r="X1101" s="10"/>
      <c r="Y1101" s="10"/>
      <c r="Z1101" s="10"/>
      <c r="AA1101" s="10"/>
      <c r="AB1101" s="10"/>
      <c r="AC1101" s="10"/>
      <c r="AD1101" s="10"/>
      <c r="AE1101" s="10"/>
      <c r="AF1101" s="10"/>
      <c r="AG1101" s="10"/>
    </row>
    <row r="1102" spans="24:33" x14ac:dyDescent="0.25">
      <c r="X1102" s="10"/>
      <c r="Y1102" s="10"/>
      <c r="Z1102" s="10"/>
      <c r="AA1102" s="10"/>
      <c r="AB1102" s="10"/>
      <c r="AC1102" s="10"/>
      <c r="AD1102" s="10"/>
      <c r="AE1102" s="10"/>
      <c r="AF1102" s="10"/>
      <c r="AG1102" s="10"/>
    </row>
    <row r="1103" spans="24:33" x14ac:dyDescent="0.25">
      <c r="X1103" s="10"/>
      <c r="Y1103" s="10"/>
      <c r="Z1103" s="10"/>
      <c r="AA1103" s="10"/>
      <c r="AB1103" s="10"/>
      <c r="AC1103" s="10"/>
      <c r="AD1103" s="10"/>
      <c r="AE1103" s="10"/>
      <c r="AF1103" s="10"/>
      <c r="AG1103" s="10"/>
    </row>
    <row r="1104" spans="24:33" x14ac:dyDescent="0.25">
      <c r="X1104" s="10"/>
      <c r="Y1104" s="10"/>
      <c r="Z1104" s="10"/>
      <c r="AA1104" s="10"/>
      <c r="AB1104" s="10"/>
      <c r="AC1104" s="10"/>
      <c r="AD1104" s="10"/>
      <c r="AE1104" s="10"/>
      <c r="AF1104" s="10"/>
      <c r="AG1104" s="10"/>
    </row>
    <row r="1105" spans="24:33" x14ac:dyDescent="0.25">
      <c r="X1105" s="10"/>
      <c r="Y1105" s="10"/>
      <c r="Z1105" s="10"/>
      <c r="AA1105" s="10"/>
      <c r="AB1105" s="10"/>
      <c r="AC1105" s="10"/>
      <c r="AD1105" s="10"/>
      <c r="AE1105" s="10"/>
      <c r="AF1105" s="10"/>
      <c r="AG1105" s="10"/>
    </row>
    <row r="1106" spans="24:33" x14ac:dyDescent="0.25">
      <c r="X1106" s="10"/>
      <c r="Y1106" s="10"/>
      <c r="Z1106" s="10"/>
      <c r="AA1106" s="10"/>
      <c r="AB1106" s="10"/>
      <c r="AC1106" s="10"/>
      <c r="AD1106" s="10"/>
      <c r="AE1106" s="10"/>
      <c r="AF1106" s="10"/>
      <c r="AG1106" s="10"/>
    </row>
    <row r="1107" spans="24:33" x14ac:dyDescent="0.25">
      <c r="X1107" s="10"/>
      <c r="Y1107" s="10"/>
      <c r="Z1107" s="10"/>
      <c r="AA1107" s="10"/>
      <c r="AB1107" s="10"/>
      <c r="AC1107" s="10"/>
      <c r="AD1107" s="10"/>
      <c r="AE1107" s="10"/>
      <c r="AF1107" s="10"/>
      <c r="AG1107" s="10"/>
    </row>
    <row r="1108" spans="24:33" x14ac:dyDescent="0.25">
      <c r="X1108" s="10"/>
      <c r="Y1108" s="10"/>
      <c r="Z1108" s="10"/>
      <c r="AA1108" s="10"/>
      <c r="AB1108" s="10"/>
      <c r="AC1108" s="10"/>
      <c r="AD1108" s="10"/>
      <c r="AE1108" s="10"/>
      <c r="AF1108" s="10"/>
      <c r="AG1108" s="10"/>
    </row>
    <row r="1109" spans="24:33" x14ac:dyDescent="0.25">
      <c r="X1109" s="10"/>
      <c r="Y1109" s="10"/>
      <c r="Z1109" s="10"/>
      <c r="AA1109" s="10"/>
      <c r="AB1109" s="10"/>
      <c r="AC1109" s="10"/>
      <c r="AD1109" s="10"/>
      <c r="AE1109" s="10"/>
      <c r="AF1109" s="10"/>
      <c r="AG1109" s="10"/>
    </row>
    <row r="1110" spans="24:33" x14ac:dyDescent="0.25">
      <c r="X1110" s="10"/>
      <c r="Y1110" s="10"/>
      <c r="Z1110" s="10"/>
      <c r="AA1110" s="10"/>
      <c r="AB1110" s="10"/>
      <c r="AC1110" s="10"/>
      <c r="AD1110" s="10"/>
      <c r="AE1110" s="10"/>
      <c r="AF1110" s="10"/>
      <c r="AG1110" s="10"/>
    </row>
    <row r="1111" spans="24:33" x14ac:dyDescent="0.25">
      <c r="X1111" s="10"/>
      <c r="Y1111" s="10"/>
      <c r="Z1111" s="10"/>
      <c r="AA1111" s="10"/>
      <c r="AB1111" s="10"/>
      <c r="AC1111" s="10"/>
      <c r="AD1111" s="10"/>
      <c r="AE1111" s="10"/>
      <c r="AF1111" s="10"/>
      <c r="AG1111" s="10"/>
    </row>
    <row r="1112" spans="24:33" x14ac:dyDescent="0.25">
      <c r="X1112" s="10"/>
      <c r="Y1112" s="10"/>
      <c r="Z1112" s="10"/>
      <c r="AA1112" s="10"/>
      <c r="AB1112" s="10"/>
      <c r="AC1112" s="10"/>
      <c r="AD1112" s="10"/>
      <c r="AE1112" s="10"/>
      <c r="AF1112" s="10"/>
      <c r="AG1112" s="10"/>
    </row>
    <row r="1113" spans="24:33" x14ac:dyDescent="0.25">
      <c r="X1113" s="10"/>
      <c r="Y1113" s="10"/>
      <c r="Z1113" s="10"/>
      <c r="AA1113" s="10"/>
      <c r="AB1113" s="10"/>
      <c r="AC1113" s="10"/>
      <c r="AD1113" s="10"/>
      <c r="AE1113" s="10"/>
      <c r="AF1113" s="10"/>
      <c r="AG1113" s="10"/>
    </row>
    <row r="1114" spans="24:33" x14ac:dyDescent="0.25">
      <c r="X1114" s="10"/>
      <c r="Y1114" s="10"/>
      <c r="Z1114" s="10"/>
      <c r="AA1114" s="10"/>
      <c r="AB1114" s="10"/>
      <c r="AC1114" s="10"/>
      <c r="AD1114" s="10"/>
      <c r="AE1114" s="10"/>
      <c r="AF1114" s="10"/>
      <c r="AG1114" s="10"/>
    </row>
    <row r="1115" spans="24:33" x14ac:dyDescent="0.25">
      <c r="X1115" s="10"/>
      <c r="Y1115" s="10"/>
      <c r="Z1115" s="10"/>
      <c r="AA1115" s="10"/>
      <c r="AB1115" s="10"/>
      <c r="AC1115" s="10"/>
      <c r="AD1115" s="10"/>
      <c r="AE1115" s="10"/>
      <c r="AF1115" s="10"/>
      <c r="AG1115" s="10"/>
    </row>
    <row r="1116" spans="24:33" x14ac:dyDescent="0.25">
      <c r="X1116" s="10"/>
      <c r="Y1116" s="10"/>
      <c r="Z1116" s="10"/>
      <c r="AA1116" s="10"/>
      <c r="AB1116" s="10"/>
      <c r="AC1116" s="10"/>
      <c r="AD1116" s="10"/>
      <c r="AE1116" s="10"/>
      <c r="AF1116" s="10"/>
      <c r="AG1116" s="10"/>
    </row>
    <row r="1117" spans="24:33" x14ac:dyDescent="0.25">
      <c r="X1117" s="10"/>
      <c r="Y1117" s="10"/>
      <c r="Z1117" s="10"/>
      <c r="AA1117" s="10"/>
      <c r="AB1117" s="10"/>
      <c r="AC1117" s="10"/>
      <c r="AD1117" s="10"/>
      <c r="AE1117" s="10"/>
      <c r="AF1117" s="10"/>
      <c r="AG1117" s="10"/>
    </row>
    <row r="1118" spans="24:33" x14ac:dyDescent="0.25">
      <c r="X1118" s="10"/>
      <c r="Y1118" s="10"/>
      <c r="Z1118" s="10"/>
      <c r="AA1118" s="10"/>
      <c r="AB1118" s="10"/>
      <c r="AC1118" s="10"/>
      <c r="AD1118" s="10"/>
      <c r="AE1118" s="10"/>
      <c r="AF1118" s="10"/>
      <c r="AG1118" s="10"/>
    </row>
    <row r="1119" spans="24:33" x14ac:dyDescent="0.25">
      <c r="X1119" s="10"/>
      <c r="Y1119" s="10"/>
      <c r="Z1119" s="10"/>
      <c r="AA1119" s="10"/>
      <c r="AB1119" s="10"/>
      <c r="AC1119" s="10"/>
      <c r="AD1119" s="10"/>
      <c r="AE1119" s="10"/>
      <c r="AF1119" s="10"/>
      <c r="AG1119" s="10"/>
    </row>
    <row r="1120" spans="24:33" x14ac:dyDescent="0.25">
      <c r="X1120" s="10"/>
      <c r="Y1120" s="10"/>
      <c r="Z1120" s="10"/>
      <c r="AA1120" s="10"/>
      <c r="AB1120" s="10"/>
      <c r="AC1120" s="10"/>
      <c r="AD1120" s="10"/>
      <c r="AE1120" s="10"/>
      <c r="AF1120" s="10"/>
      <c r="AG1120" s="10"/>
    </row>
    <row r="1121" spans="24:33" x14ac:dyDescent="0.25">
      <c r="X1121" s="10"/>
      <c r="Y1121" s="10"/>
      <c r="Z1121" s="10"/>
      <c r="AA1121" s="10"/>
      <c r="AB1121" s="10"/>
      <c r="AC1121" s="10"/>
      <c r="AD1121" s="10"/>
      <c r="AE1121" s="10"/>
      <c r="AF1121" s="10"/>
      <c r="AG1121" s="10"/>
    </row>
    <row r="1122" spans="24:33" x14ac:dyDescent="0.25">
      <c r="X1122" s="10"/>
      <c r="Y1122" s="10"/>
      <c r="Z1122" s="10"/>
      <c r="AA1122" s="10"/>
      <c r="AB1122" s="10"/>
      <c r="AC1122" s="10"/>
      <c r="AD1122" s="10"/>
      <c r="AE1122" s="10"/>
      <c r="AF1122" s="10"/>
      <c r="AG1122" s="10"/>
    </row>
    <row r="1123" spans="24:33" x14ac:dyDescent="0.25">
      <c r="X1123" s="10"/>
      <c r="Y1123" s="10"/>
      <c r="Z1123" s="10"/>
      <c r="AA1123" s="10"/>
      <c r="AB1123" s="10"/>
      <c r="AC1123" s="10"/>
      <c r="AD1123" s="10"/>
      <c r="AE1123" s="10"/>
      <c r="AF1123" s="10"/>
      <c r="AG1123" s="10"/>
    </row>
    <row r="1124" spans="24:33" x14ac:dyDescent="0.25">
      <c r="X1124" s="10"/>
      <c r="Y1124" s="10"/>
      <c r="Z1124" s="10"/>
      <c r="AA1124" s="10"/>
      <c r="AB1124" s="10"/>
      <c r="AC1124" s="10"/>
      <c r="AD1124" s="10"/>
      <c r="AE1124" s="10"/>
      <c r="AF1124" s="10"/>
      <c r="AG1124" s="10"/>
    </row>
    <row r="1125" spans="24:33" x14ac:dyDescent="0.25">
      <c r="X1125" s="10"/>
      <c r="Y1125" s="10"/>
      <c r="Z1125" s="10"/>
      <c r="AA1125" s="10"/>
      <c r="AB1125" s="10"/>
      <c r="AC1125" s="10"/>
      <c r="AD1125" s="10"/>
      <c r="AE1125" s="10"/>
      <c r="AF1125" s="10"/>
      <c r="AG1125" s="10"/>
    </row>
    <row r="1126" spans="24:33" x14ac:dyDescent="0.25">
      <c r="X1126" s="10"/>
      <c r="Y1126" s="10"/>
      <c r="Z1126" s="10"/>
      <c r="AA1126" s="10"/>
      <c r="AB1126" s="10"/>
      <c r="AC1126" s="10"/>
      <c r="AD1126" s="10"/>
      <c r="AE1126" s="10"/>
      <c r="AF1126" s="10"/>
      <c r="AG1126" s="10"/>
    </row>
    <row r="1127" spans="24:33" x14ac:dyDescent="0.25">
      <c r="X1127" s="10"/>
      <c r="Y1127" s="10"/>
      <c r="Z1127" s="10"/>
      <c r="AA1127" s="10"/>
      <c r="AB1127" s="10"/>
      <c r="AC1127" s="10"/>
      <c r="AD1127" s="10"/>
      <c r="AE1127" s="10"/>
      <c r="AF1127" s="10"/>
      <c r="AG1127" s="10"/>
    </row>
    <row r="1128" spans="24:33" x14ac:dyDescent="0.25">
      <c r="X1128" s="10"/>
      <c r="Y1128" s="10"/>
      <c r="Z1128" s="10"/>
      <c r="AA1128" s="10"/>
      <c r="AB1128" s="10"/>
      <c r="AC1128" s="10"/>
      <c r="AD1128" s="10"/>
      <c r="AE1128" s="10"/>
      <c r="AF1128" s="10"/>
      <c r="AG1128" s="10"/>
    </row>
    <row r="1129" spans="24:33" x14ac:dyDescent="0.25">
      <c r="X1129" s="10"/>
      <c r="Y1129" s="10"/>
      <c r="Z1129" s="10"/>
      <c r="AA1129" s="10"/>
      <c r="AB1129" s="10"/>
      <c r="AC1129" s="10"/>
      <c r="AD1129" s="10"/>
      <c r="AE1129" s="10"/>
      <c r="AF1129" s="10"/>
      <c r="AG1129" s="10"/>
    </row>
    <row r="1130" spans="24:33" x14ac:dyDescent="0.25">
      <c r="X1130" s="10"/>
      <c r="Y1130" s="10"/>
      <c r="Z1130" s="10"/>
      <c r="AA1130" s="10"/>
      <c r="AB1130" s="10"/>
      <c r="AC1130" s="10"/>
      <c r="AD1130" s="10"/>
      <c r="AE1130" s="10"/>
      <c r="AF1130" s="10"/>
      <c r="AG1130" s="10"/>
    </row>
    <row r="1131" spans="24:33" x14ac:dyDescent="0.25">
      <c r="X1131" s="10"/>
      <c r="Y1131" s="10"/>
      <c r="Z1131" s="10"/>
      <c r="AA1131" s="10"/>
      <c r="AB1131" s="10"/>
      <c r="AC1131" s="10"/>
      <c r="AD1131" s="10"/>
      <c r="AE1131" s="10"/>
      <c r="AF1131" s="10"/>
      <c r="AG1131" s="10"/>
    </row>
    <row r="1132" spans="24:33" x14ac:dyDescent="0.25">
      <c r="X1132" s="10"/>
      <c r="Y1132" s="10"/>
      <c r="Z1132" s="10"/>
      <c r="AA1132" s="10"/>
      <c r="AB1132" s="10"/>
      <c r="AC1132" s="10"/>
      <c r="AD1132" s="10"/>
      <c r="AE1132" s="10"/>
      <c r="AF1132" s="10"/>
      <c r="AG1132" s="10"/>
    </row>
    <row r="1133" spans="24:33" x14ac:dyDescent="0.25">
      <c r="X1133" s="10"/>
      <c r="Y1133" s="10"/>
      <c r="Z1133" s="10"/>
      <c r="AA1133" s="10"/>
      <c r="AB1133" s="10"/>
      <c r="AC1133" s="10"/>
      <c r="AD1133" s="10"/>
      <c r="AE1133" s="10"/>
      <c r="AF1133" s="10"/>
      <c r="AG1133" s="10"/>
    </row>
    <row r="1134" spans="24:33" x14ac:dyDescent="0.25">
      <c r="X1134" s="10"/>
      <c r="Y1134" s="10"/>
      <c r="Z1134" s="10"/>
      <c r="AA1134" s="10"/>
      <c r="AB1134" s="10"/>
      <c r="AC1134" s="10"/>
      <c r="AD1134" s="10"/>
      <c r="AE1134" s="10"/>
      <c r="AF1134" s="10"/>
      <c r="AG1134" s="10"/>
    </row>
    <row r="1135" spans="24:33" x14ac:dyDescent="0.25">
      <c r="X1135" s="10"/>
      <c r="Y1135" s="10"/>
      <c r="Z1135" s="10"/>
      <c r="AA1135" s="10"/>
      <c r="AB1135" s="10"/>
      <c r="AC1135" s="10"/>
      <c r="AD1135" s="10"/>
      <c r="AE1135" s="10"/>
      <c r="AF1135" s="10"/>
      <c r="AG1135" s="10"/>
    </row>
    <row r="1136" spans="24:33" x14ac:dyDescent="0.25">
      <c r="X1136" s="10"/>
      <c r="Y1136" s="10"/>
      <c r="Z1136" s="10"/>
      <c r="AA1136" s="10"/>
      <c r="AB1136" s="10"/>
      <c r="AC1136" s="10"/>
      <c r="AD1136" s="10"/>
      <c r="AE1136" s="10"/>
      <c r="AF1136" s="10"/>
      <c r="AG1136" s="10"/>
    </row>
    <row r="1137" spans="24:33" x14ac:dyDescent="0.25">
      <c r="X1137" s="10"/>
      <c r="Y1137" s="10"/>
      <c r="Z1137" s="10"/>
      <c r="AA1137" s="10"/>
      <c r="AB1137" s="10"/>
      <c r="AC1137" s="10"/>
      <c r="AD1137" s="10"/>
      <c r="AE1137" s="10"/>
      <c r="AF1137" s="10"/>
      <c r="AG1137" s="10"/>
    </row>
    <row r="1138" spans="24:33" x14ac:dyDescent="0.25">
      <c r="X1138" s="10"/>
      <c r="Y1138" s="10"/>
      <c r="Z1138" s="10"/>
      <c r="AA1138" s="10"/>
      <c r="AB1138" s="10"/>
      <c r="AC1138" s="10"/>
      <c r="AD1138" s="10"/>
      <c r="AE1138" s="10"/>
      <c r="AF1138" s="10"/>
      <c r="AG1138" s="10"/>
    </row>
    <row r="1139" spans="24:33" x14ac:dyDescent="0.25">
      <c r="X1139" s="10"/>
      <c r="Y1139" s="10"/>
      <c r="Z1139" s="10"/>
      <c r="AA1139" s="10"/>
      <c r="AB1139" s="10"/>
      <c r="AC1139" s="10"/>
      <c r="AD1139" s="10"/>
      <c r="AE1139" s="10"/>
      <c r="AF1139" s="10"/>
      <c r="AG1139" s="10"/>
    </row>
    <row r="1140" spans="24:33" x14ac:dyDescent="0.25">
      <c r="X1140" s="10"/>
      <c r="Y1140" s="10"/>
      <c r="Z1140" s="10"/>
      <c r="AA1140" s="10"/>
      <c r="AB1140" s="10"/>
      <c r="AC1140" s="10"/>
      <c r="AD1140" s="10"/>
      <c r="AE1140" s="10"/>
      <c r="AF1140" s="10"/>
      <c r="AG1140" s="10"/>
    </row>
    <row r="1141" spans="24:33" x14ac:dyDescent="0.25">
      <c r="X1141" s="10"/>
      <c r="Y1141" s="10"/>
      <c r="Z1141" s="10"/>
      <c r="AA1141" s="10"/>
      <c r="AB1141" s="10"/>
      <c r="AC1141" s="10"/>
      <c r="AD1141" s="10"/>
      <c r="AE1141" s="10"/>
      <c r="AF1141" s="10"/>
      <c r="AG1141" s="10"/>
    </row>
    <row r="1142" spans="24:33" x14ac:dyDescent="0.25">
      <c r="X1142" s="10"/>
      <c r="Y1142" s="10"/>
      <c r="Z1142" s="10"/>
      <c r="AA1142" s="10"/>
      <c r="AB1142" s="10"/>
      <c r="AC1142" s="10"/>
      <c r="AD1142" s="10"/>
      <c r="AE1142" s="10"/>
      <c r="AF1142" s="10"/>
      <c r="AG1142" s="10"/>
    </row>
    <row r="1143" spans="24:33" x14ac:dyDescent="0.25">
      <c r="X1143" s="10"/>
      <c r="Y1143" s="10"/>
      <c r="Z1143" s="10"/>
      <c r="AA1143" s="10"/>
      <c r="AB1143" s="10"/>
      <c r="AC1143" s="10"/>
      <c r="AD1143" s="10"/>
      <c r="AE1143" s="10"/>
      <c r="AF1143" s="10"/>
      <c r="AG1143" s="10"/>
    </row>
    <row r="1144" spans="24:33" x14ac:dyDescent="0.25">
      <c r="X1144" s="10"/>
      <c r="Y1144" s="10"/>
      <c r="Z1144" s="10"/>
      <c r="AA1144" s="10"/>
      <c r="AB1144" s="10"/>
      <c r="AC1144" s="10"/>
      <c r="AD1144" s="10"/>
      <c r="AE1144" s="10"/>
      <c r="AF1144" s="10"/>
      <c r="AG1144" s="10"/>
    </row>
    <row r="1145" spans="24:33" x14ac:dyDescent="0.25">
      <c r="X1145" s="10"/>
      <c r="Y1145" s="10"/>
      <c r="Z1145" s="10"/>
      <c r="AA1145" s="10"/>
      <c r="AB1145" s="10"/>
      <c r="AC1145" s="10"/>
      <c r="AD1145" s="10"/>
      <c r="AE1145" s="10"/>
      <c r="AF1145" s="10"/>
      <c r="AG1145" s="10"/>
    </row>
    <row r="1146" spans="24:33" x14ac:dyDescent="0.25">
      <c r="X1146" s="10"/>
      <c r="Y1146" s="10"/>
      <c r="Z1146" s="10"/>
      <c r="AA1146" s="10"/>
      <c r="AB1146" s="10"/>
      <c r="AC1146" s="10"/>
      <c r="AD1146" s="10"/>
      <c r="AE1146" s="10"/>
      <c r="AF1146" s="10"/>
      <c r="AG1146" s="10"/>
    </row>
    <row r="1147" spans="24:33" x14ac:dyDescent="0.25">
      <c r="X1147" s="10"/>
      <c r="Y1147" s="10"/>
      <c r="Z1147" s="10"/>
      <c r="AA1147" s="10"/>
      <c r="AB1147" s="10"/>
      <c r="AC1147" s="10"/>
      <c r="AD1147" s="10"/>
      <c r="AE1147" s="10"/>
      <c r="AF1147" s="10"/>
      <c r="AG1147" s="10"/>
    </row>
    <row r="1148" spans="24:33" x14ac:dyDescent="0.25">
      <c r="X1148" s="10"/>
      <c r="Y1148" s="10"/>
      <c r="Z1148" s="10"/>
      <c r="AA1148" s="10"/>
      <c r="AB1148" s="10"/>
      <c r="AC1148" s="10"/>
      <c r="AD1148" s="10"/>
      <c r="AE1148" s="10"/>
      <c r="AF1148" s="10"/>
      <c r="AG1148" s="10"/>
    </row>
    <row r="1149" spans="24:33" x14ac:dyDescent="0.25">
      <c r="X1149" s="10"/>
      <c r="Y1149" s="10"/>
      <c r="Z1149" s="10"/>
      <c r="AA1149" s="10"/>
      <c r="AB1149" s="10"/>
      <c r="AC1149" s="10"/>
      <c r="AD1149" s="10"/>
      <c r="AE1149" s="10"/>
      <c r="AF1149" s="10"/>
      <c r="AG1149" s="10"/>
    </row>
    <row r="1150" spans="24:33" x14ac:dyDescent="0.25">
      <c r="X1150" s="10"/>
      <c r="Y1150" s="10"/>
      <c r="Z1150" s="10"/>
      <c r="AA1150" s="10"/>
      <c r="AB1150" s="10"/>
      <c r="AC1150" s="10"/>
      <c r="AD1150" s="10"/>
      <c r="AE1150" s="10"/>
      <c r="AF1150" s="10"/>
      <c r="AG1150" s="10"/>
    </row>
    <row r="1151" spans="24:33" x14ac:dyDescent="0.25">
      <c r="X1151" s="10"/>
      <c r="Y1151" s="10"/>
      <c r="Z1151" s="10"/>
      <c r="AA1151" s="10"/>
      <c r="AB1151" s="10"/>
      <c r="AC1151" s="10"/>
      <c r="AD1151" s="10"/>
      <c r="AE1151" s="10"/>
      <c r="AF1151" s="10"/>
      <c r="AG1151" s="10"/>
    </row>
    <row r="1152" spans="24:33" x14ac:dyDescent="0.25">
      <c r="X1152" s="10"/>
      <c r="Y1152" s="10"/>
      <c r="Z1152" s="10"/>
      <c r="AA1152" s="10"/>
      <c r="AB1152" s="10"/>
      <c r="AC1152" s="10"/>
      <c r="AD1152" s="10"/>
      <c r="AE1152" s="10"/>
      <c r="AF1152" s="10"/>
      <c r="AG1152" s="10"/>
    </row>
    <row r="1153" spans="24:33" x14ac:dyDescent="0.25">
      <c r="X1153" s="10"/>
      <c r="Y1153" s="10"/>
      <c r="Z1153" s="10"/>
      <c r="AA1153" s="10"/>
      <c r="AB1153" s="10"/>
      <c r="AC1153" s="10"/>
      <c r="AD1153" s="10"/>
      <c r="AE1153" s="10"/>
      <c r="AF1153" s="10"/>
      <c r="AG1153" s="10"/>
    </row>
    <row r="1154" spans="24:33" x14ac:dyDescent="0.25">
      <c r="X1154" s="10"/>
      <c r="Y1154" s="10"/>
      <c r="Z1154" s="10"/>
      <c r="AA1154" s="10"/>
      <c r="AB1154" s="10"/>
      <c r="AC1154" s="10"/>
      <c r="AD1154" s="10"/>
      <c r="AE1154" s="10"/>
      <c r="AF1154" s="10"/>
      <c r="AG1154" s="10"/>
    </row>
    <row r="1155" spans="24:33" x14ac:dyDescent="0.25">
      <c r="X1155" s="10"/>
      <c r="Y1155" s="10"/>
      <c r="Z1155" s="10"/>
      <c r="AA1155" s="10"/>
      <c r="AB1155" s="10"/>
      <c r="AC1155" s="10"/>
      <c r="AD1155" s="10"/>
      <c r="AE1155" s="10"/>
      <c r="AF1155" s="10"/>
      <c r="AG1155" s="10"/>
    </row>
    <row r="1156" spans="24:33" x14ac:dyDescent="0.25">
      <c r="X1156" s="10"/>
      <c r="Y1156" s="10"/>
      <c r="Z1156" s="10"/>
      <c r="AA1156" s="10"/>
      <c r="AB1156" s="10"/>
      <c r="AC1156" s="10"/>
      <c r="AD1156" s="10"/>
      <c r="AE1156" s="10"/>
      <c r="AF1156" s="10"/>
      <c r="AG1156" s="10"/>
    </row>
    <row r="1157" spans="24:33" x14ac:dyDescent="0.25">
      <c r="X1157" s="10"/>
      <c r="Y1157" s="10"/>
      <c r="Z1157" s="10"/>
      <c r="AA1157" s="10"/>
      <c r="AB1157" s="10"/>
      <c r="AC1157" s="10"/>
      <c r="AD1157" s="10"/>
      <c r="AE1157" s="10"/>
      <c r="AF1157" s="10"/>
      <c r="AG1157" s="10"/>
    </row>
    <row r="1158" spans="24:33" x14ac:dyDescent="0.25">
      <c r="X1158" s="10"/>
      <c r="Y1158" s="10"/>
      <c r="Z1158" s="10"/>
      <c r="AA1158" s="10"/>
      <c r="AB1158" s="10"/>
      <c r="AC1158" s="10"/>
      <c r="AD1158" s="10"/>
      <c r="AE1158" s="10"/>
      <c r="AF1158" s="10"/>
      <c r="AG1158" s="10"/>
    </row>
    <row r="1159" spans="24:33" x14ac:dyDescent="0.25">
      <c r="X1159" s="10"/>
      <c r="Y1159" s="10"/>
      <c r="Z1159" s="10"/>
      <c r="AA1159" s="10"/>
      <c r="AB1159" s="10"/>
      <c r="AC1159" s="10"/>
      <c r="AD1159" s="10"/>
      <c r="AE1159" s="10"/>
      <c r="AF1159" s="10"/>
      <c r="AG1159" s="10"/>
    </row>
    <row r="1160" spans="24:33" x14ac:dyDescent="0.25">
      <c r="X1160" s="10"/>
      <c r="Y1160" s="10"/>
      <c r="Z1160" s="10"/>
      <c r="AA1160" s="10"/>
      <c r="AB1160" s="10"/>
      <c r="AC1160" s="10"/>
      <c r="AD1160" s="10"/>
      <c r="AE1160" s="10"/>
      <c r="AF1160" s="10"/>
      <c r="AG1160" s="10"/>
    </row>
    <row r="1161" spans="24:33" x14ac:dyDescent="0.25">
      <c r="X1161" s="10"/>
      <c r="Y1161" s="10"/>
      <c r="Z1161" s="10"/>
      <c r="AA1161" s="10"/>
      <c r="AB1161" s="10"/>
      <c r="AC1161" s="10"/>
      <c r="AD1161" s="10"/>
      <c r="AE1161" s="10"/>
      <c r="AF1161" s="10"/>
      <c r="AG1161" s="10"/>
    </row>
    <row r="1162" spans="24:33" x14ac:dyDescent="0.25">
      <c r="X1162" s="10"/>
      <c r="Y1162" s="10"/>
      <c r="Z1162" s="10"/>
      <c r="AA1162" s="10"/>
      <c r="AB1162" s="10"/>
      <c r="AC1162" s="10"/>
      <c r="AD1162" s="10"/>
      <c r="AE1162" s="10"/>
      <c r="AF1162" s="10"/>
      <c r="AG1162" s="10"/>
    </row>
    <row r="1163" spans="24:33" x14ac:dyDescent="0.25">
      <c r="X1163" s="10"/>
      <c r="Y1163" s="10"/>
      <c r="Z1163" s="10"/>
      <c r="AA1163" s="10"/>
      <c r="AB1163" s="10"/>
      <c r="AC1163" s="10"/>
      <c r="AD1163" s="10"/>
      <c r="AE1163" s="10"/>
      <c r="AF1163" s="10"/>
      <c r="AG1163" s="10"/>
    </row>
    <row r="1164" spans="24:33" x14ac:dyDescent="0.25">
      <c r="X1164" s="10"/>
      <c r="Y1164" s="10"/>
      <c r="Z1164" s="10"/>
      <c r="AA1164" s="10"/>
      <c r="AB1164" s="10"/>
      <c r="AC1164" s="10"/>
      <c r="AD1164" s="10"/>
      <c r="AE1164" s="10"/>
      <c r="AF1164" s="10"/>
      <c r="AG1164" s="10"/>
    </row>
    <row r="1165" spans="24:33" x14ac:dyDescent="0.25">
      <c r="X1165" s="10"/>
      <c r="Y1165" s="10"/>
      <c r="Z1165" s="10"/>
      <c r="AA1165" s="10"/>
      <c r="AB1165" s="10"/>
      <c r="AC1165" s="10"/>
      <c r="AD1165" s="10"/>
      <c r="AE1165" s="10"/>
      <c r="AF1165" s="10"/>
      <c r="AG1165" s="10"/>
    </row>
    <row r="1166" spans="24:33" x14ac:dyDescent="0.25">
      <c r="X1166" s="10"/>
      <c r="Y1166" s="10"/>
      <c r="Z1166" s="10"/>
      <c r="AA1166" s="10"/>
      <c r="AB1166" s="10"/>
      <c r="AC1166" s="10"/>
      <c r="AD1166" s="10"/>
      <c r="AE1166" s="10"/>
      <c r="AF1166" s="10"/>
      <c r="AG1166" s="10"/>
    </row>
    <row r="1167" spans="24:33" x14ac:dyDescent="0.25">
      <c r="X1167" s="10"/>
      <c r="Y1167" s="10"/>
      <c r="Z1167" s="10"/>
      <c r="AA1167" s="10"/>
      <c r="AB1167" s="10"/>
      <c r="AC1167" s="10"/>
      <c r="AD1167" s="10"/>
      <c r="AE1167" s="10"/>
      <c r="AF1167" s="10"/>
      <c r="AG1167" s="10"/>
    </row>
    <row r="1168" spans="24:33" x14ac:dyDescent="0.25">
      <c r="X1168" s="10"/>
      <c r="Y1168" s="10"/>
      <c r="Z1168" s="10"/>
      <c r="AA1168" s="10"/>
      <c r="AB1168" s="10"/>
      <c r="AC1168" s="10"/>
      <c r="AD1168" s="10"/>
      <c r="AE1168" s="10"/>
      <c r="AF1168" s="10"/>
      <c r="AG1168" s="10"/>
    </row>
    <row r="1169" spans="24:33" x14ac:dyDescent="0.25">
      <c r="X1169" s="10"/>
      <c r="Y1169" s="10"/>
      <c r="Z1169" s="10"/>
      <c r="AA1169" s="10"/>
      <c r="AB1169" s="10"/>
      <c r="AC1169" s="10"/>
      <c r="AD1169" s="10"/>
      <c r="AE1169" s="10"/>
      <c r="AF1169" s="10"/>
      <c r="AG1169" s="10"/>
    </row>
    <row r="1170" spans="24:33" x14ac:dyDescent="0.25">
      <c r="X1170" s="10"/>
      <c r="Y1170" s="10"/>
      <c r="Z1170" s="10"/>
      <c r="AA1170" s="10"/>
      <c r="AB1170" s="10"/>
      <c r="AC1170" s="10"/>
      <c r="AD1170" s="10"/>
      <c r="AE1170" s="10"/>
      <c r="AF1170" s="10"/>
      <c r="AG1170" s="10"/>
    </row>
    <row r="1171" spans="24:33" x14ac:dyDescent="0.25">
      <c r="X1171" s="10"/>
      <c r="Y1171" s="10"/>
      <c r="Z1171" s="10"/>
      <c r="AA1171" s="10"/>
      <c r="AB1171" s="10"/>
      <c r="AC1171" s="10"/>
      <c r="AD1171" s="10"/>
      <c r="AE1171" s="10"/>
      <c r="AF1171" s="10"/>
      <c r="AG1171" s="10"/>
    </row>
    <row r="1172" spans="24:33" x14ac:dyDescent="0.25">
      <c r="X1172" s="10"/>
      <c r="Y1172" s="10"/>
      <c r="Z1172" s="10"/>
      <c r="AA1172" s="10"/>
      <c r="AB1172" s="10"/>
      <c r="AC1172" s="10"/>
      <c r="AD1172" s="10"/>
      <c r="AE1172" s="10"/>
      <c r="AF1172" s="10"/>
      <c r="AG1172" s="10"/>
    </row>
    <row r="1173" spans="24:33" x14ac:dyDescent="0.25">
      <c r="X1173" s="10"/>
      <c r="Y1173" s="10"/>
      <c r="Z1173" s="10"/>
      <c r="AA1173" s="10"/>
      <c r="AB1173" s="10"/>
      <c r="AC1173" s="10"/>
      <c r="AD1173" s="10"/>
      <c r="AE1173" s="10"/>
      <c r="AF1173" s="10"/>
      <c r="AG1173" s="10"/>
    </row>
    <row r="1174" spans="24:33" x14ac:dyDescent="0.25">
      <c r="X1174" s="10"/>
      <c r="Y1174" s="10"/>
      <c r="Z1174" s="10"/>
      <c r="AA1174" s="10"/>
      <c r="AB1174" s="10"/>
      <c r="AC1174" s="10"/>
      <c r="AD1174" s="10"/>
      <c r="AE1174" s="10"/>
      <c r="AF1174" s="10"/>
      <c r="AG1174" s="10"/>
    </row>
    <row r="1175" spans="24:33" x14ac:dyDescent="0.25">
      <c r="X1175" s="10"/>
      <c r="Y1175" s="10"/>
      <c r="Z1175" s="10"/>
      <c r="AA1175" s="10"/>
      <c r="AB1175" s="10"/>
      <c r="AC1175" s="10"/>
      <c r="AD1175" s="10"/>
      <c r="AE1175" s="10"/>
      <c r="AF1175" s="10"/>
      <c r="AG1175" s="10"/>
    </row>
    <row r="1176" spans="24:33" x14ac:dyDescent="0.25">
      <c r="X1176" s="10"/>
      <c r="Y1176" s="10"/>
      <c r="Z1176" s="10"/>
      <c r="AA1176" s="10"/>
      <c r="AB1176" s="10"/>
      <c r="AC1176" s="10"/>
      <c r="AD1176" s="10"/>
      <c r="AE1176" s="10"/>
      <c r="AF1176" s="10"/>
      <c r="AG1176" s="10"/>
    </row>
    <row r="1177" spans="24:33" x14ac:dyDescent="0.25">
      <c r="X1177" s="10"/>
      <c r="Y1177" s="10"/>
      <c r="Z1177" s="10"/>
      <c r="AA1177" s="10"/>
      <c r="AB1177" s="10"/>
      <c r="AC1177" s="10"/>
      <c r="AD1177" s="10"/>
      <c r="AE1177" s="10"/>
      <c r="AF1177" s="10"/>
      <c r="AG1177" s="10"/>
    </row>
    <row r="1178" spans="24:33" x14ac:dyDescent="0.25">
      <c r="X1178" s="10"/>
      <c r="Y1178" s="10"/>
      <c r="Z1178" s="10"/>
      <c r="AA1178" s="10"/>
      <c r="AB1178" s="10"/>
      <c r="AC1178" s="10"/>
      <c r="AD1178" s="10"/>
      <c r="AE1178" s="10"/>
      <c r="AF1178" s="10"/>
      <c r="AG1178" s="10"/>
    </row>
    <row r="1179" spans="24:33" x14ac:dyDescent="0.25">
      <c r="X1179" s="10"/>
      <c r="Y1179" s="10"/>
      <c r="Z1179" s="10"/>
      <c r="AA1179" s="10"/>
      <c r="AB1179" s="10"/>
      <c r="AC1179" s="10"/>
      <c r="AD1179" s="10"/>
      <c r="AE1179" s="10"/>
      <c r="AF1179" s="10"/>
      <c r="AG1179" s="10"/>
    </row>
    <row r="1180" spans="24:33" x14ac:dyDescent="0.25">
      <c r="X1180" s="10"/>
      <c r="Y1180" s="10"/>
      <c r="Z1180" s="10"/>
      <c r="AA1180" s="10"/>
      <c r="AB1180" s="10"/>
      <c r="AC1180" s="10"/>
      <c r="AD1180" s="10"/>
      <c r="AE1180" s="10"/>
      <c r="AF1180" s="10"/>
      <c r="AG1180" s="10"/>
    </row>
    <row r="1181" spans="24:33" x14ac:dyDescent="0.25">
      <c r="X1181" s="10"/>
      <c r="Y1181" s="10"/>
      <c r="Z1181" s="10"/>
      <c r="AA1181" s="10"/>
      <c r="AB1181" s="10"/>
      <c r="AC1181" s="10"/>
      <c r="AD1181" s="10"/>
      <c r="AE1181" s="10"/>
      <c r="AF1181" s="10"/>
      <c r="AG1181" s="10"/>
    </row>
    <row r="1182" spans="24:33" x14ac:dyDescent="0.25">
      <c r="X1182" s="10"/>
      <c r="Y1182" s="10"/>
      <c r="Z1182" s="10"/>
      <c r="AA1182" s="10"/>
      <c r="AB1182" s="10"/>
      <c r="AC1182" s="10"/>
      <c r="AD1182" s="10"/>
      <c r="AE1182" s="10"/>
      <c r="AF1182" s="10"/>
      <c r="AG1182" s="10"/>
    </row>
    <row r="1183" spans="24:33" x14ac:dyDescent="0.25">
      <c r="X1183" s="10"/>
      <c r="Y1183" s="10"/>
      <c r="Z1183" s="10"/>
      <c r="AA1183" s="10"/>
      <c r="AB1183" s="10"/>
      <c r="AC1183" s="10"/>
      <c r="AD1183" s="10"/>
      <c r="AE1183" s="10"/>
      <c r="AF1183" s="10"/>
      <c r="AG1183" s="10"/>
    </row>
    <row r="1184" spans="24:33" x14ac:dyDescent="0.25">
      <c r="X1184" s="10"/>
      <c r="Y1184" s="10"/>
      <c r="Z1184" s="10"/>
      <c r="AA1184" s="10"/>
      <c r="AB1184" s="10"/>
      <c r="AC1184" s="10"/>
      <c r="AD1184" s="10"/>
      <c r="AE1184" s="10"/>
      <c r="AF1184" s="10"/>
      <c r="AG1184" s="10"/>
    </row>
    <row r="1185" spans="24:33" x14ac:dyDescent="0.25">
      <c r="X1185" s="10"/>
      <c r="Y1185" s="10"/>
      <c r="Z1185" s="10"/>
      <c r="AA1185" s="10"/>
      <c r="AB1185" s="10"/>
      <c r="AC1185" s="10"/>
      <c r="AD1185" s="10"/>
      <c r="AE1185" s="10"/>
      <c r="AF1185" s="10"/>
      <c r="AG1185" s="10"/>
    </row>
    <row r="1186" spans="24:33" x14ac:dyDescent="0.25">
      <c r="X1186" s="10"/>
      <c r="Y1186" s="10"/>
      <c r="Z1186" s="10"/>
      <c r="AA1186" s="10"/>
      <c r="AB1186" s="10"/>
      <c r="AC1186" s="10"/>
      <c r="AD1186" s="10"/>
      <c r="AE1186" s="10"/>
      <c r="AF1186" s="10"/>
      <c r="AG1186" s="10"/>
    </row>
    <row r="1187" spans="24:33" x14ac:dyDescent="0.25">
      <c r="X1187" s="10"/>
      <c r="Y1187" s="10"/>
      <c r="Z1187" s="10"/>
      <c r="AA1187" s="10"/>
      <c r="AB1187" s="10"/>
      <c r="AC1187" s="10"/>
      <c r="AD1187" s="10"/>
      <c r="AE1187" s="10"/>
      <c r="AF1187" s="10"/>
      <c r="AG1187" s="10"/>
    </row>
    <row r="1188" spans="24:33" x14ac:dyDescent="0.25">
      <c r="X1188" s="10"/>
      <c r="Y1188" s="10"/>
      <c r="Z1188" s="10"/>
      <c r="AA1188" s="10"/>
      <c r="AB1188" s="10"/>
      <c r="AC1188" s="10"/>
      <c r="AD1188" s="10"/>
      <c r="AE1188" s="10"/>
      <c r="AF1188" s="10"/>
      <c r="AG1188" s="10"/>
    </row>
    <row r="1189" spans="24:33" x14ac:dyDescent="0.25">
      <c r="X1189" s="10"/>
      <c r="Y1189" s="10"/>
      <c r="Z1189" s="10"/>
      <c r="AA1189" s="10"/>
      <c r="AB1189" s="10"/>
      <c r="AC1189" s="10"/>
      <c r="AD1189" s="10"/>
      <c r="AE1189" s="10"/>
      <c r="AF1189" s="10"/>
      <c r="AG1189" s="10"/>
    </row>
    <row r="1190" spans="24:33" x14ac:dyDescent="0.25">
      <c r="X1190" s="10"/>
      <c r="Y1190" s="10"/>
      <c r="Z1190" s="10"/>
      <c r="AA1190" s="10"/>
      <c r="AB1190" s="10"/>
      <c r="AC1190" s="10"/>
      <c r="AD1190" s="10"/>
      <c r="AE1190" s="10"/>
      <c r="AF1190" s="10"/>
      <c r="AG1190" s="10"/>
    </row>
    <row r="1191" spans="24:33" x14ac:dyDescent="0.25">
      <c r="X1191" s="10"/>
      <c r="Y1191" s="10"/>
      <c r="Z1191" s="10"/>
      <c r="AA1191" s="10"/>
      <c r="AB1191" s="10"/>
      <c r="AC1191" s="10"/>
      <c r="AD1191" s="10"/>
      <c r="AE1191" s="10"/>
      <c r="AF1191" s="10"/>
      <c r="AG1191" s="10"/>
    </row>
    <row r="1192" spans="24:33" x14ac:dyDescent="0.25">
      <c r="X1192" s="10"/>
      <c r="Y1192" s="10"/>
      <c r="Z1192" s="10"/>
      <c r="AA1192" s="10"/>
      <c r="AB1192" s="10"/>
      <c r="AC1192" s="10"/>
      <c r="AD1192" s="10"/>
      <c r="AE1192" s="10"/>
      <c r="AF1192" s="10"/>
      <c r="AG1192" s="10"/>
    </row>
    <row r="1193" spans="24:33" x14ac:dyDescent="0.25">
      <c r="X1193" s="10"/>
      <c r="Y1193" s="10"/>
      <c r="Z1193" s="10"/>
      <c r="AA1193" s="10"/>
      <c r="AB1193" s="10"/>
      <c r="AC1193" s="10"/>
      <c r="AD1193" s="10"/>
      <c r="AE1193" s="10"/>
      <c r="AF1193" s="10"/>
      <c r="AG1193" s="10"/>
    </row>
    <row r="1194" spans="24:33" x14ac:dyDescent="0.25">
      <c r="X1194" s="10"/>
      <c r="Y1194" s="10"/>
      <c r="Z1194" s="10"/>
      <c r="AA1194" s="10"/>
      <c r="AB1194" s="10"/>
      <c r="AC1194" s="10"/>
      <c r="AD1194" s="10"/>
      <c r="AE1194" s="10"/>
      <c r="AF1194" s="10"/>
      <c r="AG1194" s="10"/>
    </row>
    <row r="1195" spans="24:33" x14ac:dyDescent="0.25">
      <c r="X1195" s="10"/>
      <c r="Y1195" s="10"/>
      <c r="Z1195" s="10"/>
      <c r="AA1195" s="10"/>
      <c r="AB1195" s="10"/>
      <c r="AC1195" s="10"/>
      <c r="AD1195" s="10"/>
      <c r="AE1195" s="10"/>
      <c r="AF1195" s="10"/>
      <c r="AG1195" s="10"/>
    </row>
    <row r="1196" spans="24:33" x14ac:dyDescent="0.25">
      <c r="X1196" s="10"/>
      <c r="Y1196" s="10"/>
      <c r="Z1196" s="10"/>
      <c r="AA1196" s="10"/>
      <c r="AB1196" s="10"/>
      <c r="AC1196" s="10"/>
      <c r="AD1196" s="10"/>
      <c r="AE1196" s="10"/>
      <c r="AF1196" s="10"/>
      <c r="AG1196" s="10"/>
    </row>
    <row r="1197" spans="24:33" x14ac:dyDescent="0.25">
      <c r="X1197" s="10"/>
      <c r="Y1197" s="10"/>
      <c r="Z1197" s="10"/>
      <c r="AA1197" s="10"/>
      <c r="AB1197" s="10"/>
      <c r="AC1197" s="10"/>
      <c r="AD1197" s="10"/>
      <c r="AE1197" s="10"/>
      <c r="AF1197" s="10"/>
      <c r="AG1197" s="10"/>
    </row>
    <row r="1198" spans="24:33" x14ac:dyDescent="0.25">
      <c r="X1198" s="10"/>
      <c r="Y1198" s="10"/>
      <c r="Z1198" s="10"/>
      <c r="AA1198" s="10"/>
      <c r="AB1198" s="10"/>
      <c r="AC1198" s="10"/>
      <c r="AD1198" s="10"/>
      <c r="AE1198" s="10"/>
      <c r="AF1198" s="10"/>
      <c r="AG1198" s="10"/>
    </row>
    <row r="1199" spans="24:33" x14ac:dyDescent="0.25">
      <c r="X1199" s="10"/>
      <c r="Y1199" s="10"/>
      <c r="Z1199" s="10"/>
      <c r="AA1199" s="10"/>
      <c r="AB1199" s="10"/>
      <c r="AC1199" s="10"/>
      <c r="AD1199" s="10"/>
      <c r="AE1199" s="10"/>
      <c r="AF1199" s="10"/>
      <c r="AG1199" s="10"/>
    </row>
    <row r="1200" spans="24:33" x14ac:dyDescent="0.25">
      <c r="X1200" s="10"/>
      <c r="Y1200" s="10"/>
      <c r="Z1200" s="10"/>
      <c r="AA1200" s="10"/>
      <c r="AB1200" s="10"/>
      <c r="AC1200" s="10"/>
      <c r="AD1200" s="10"/>
      <c r="AE1200" s="10"/>
      <c r="AF1200" s="10"/>
      <c r="AG1200" s="10"/>
    </row>
    <row r="1201" spans="24:33" x14ac:dyDescent="0.25">
      <c r="X1201" s="10"/>
      <c r="Y1201" s="10"/>
      <c r="Z1201" s="10"/>
      <c r="AA1201" s="10"/>
      <c r="AB1201" s="10"/>
      <c r="AC1201" s="10"/>
      <c r="AD1201" s="10"/>
      <c r="AE1201" s="10"/>
      <c r="AF1201" s="10"/>
      <c r="AG1201" s="10"/>
    </row>
    <row r="1202" spans="24:33" x14ac:dyDescent="0.25">
      <c r="X1202" s="10"/>
      <c r="Y1202" s="10"/>
      <c r="Z1202" s="10"/>
      <c r="AA1202" s="10"/>
      <c r="AB1202" s="10"/>
      <c r="AC1202" s="10"/>
      <c r="AD1202" s="10"/>
      <c r="AE1202" s="10"/>
      <c r="AF1202" s="10"/>
      <c r="AG1202" s="10"/>
    </row>
    <row r="1203" spans="24:33" x14ac:dyDescent="0.25">
      <c r="X1203" s="10"/>
      <c r="Y1203" s="10"/>
      <c r="Z1203" s="10"/>
      <c r="AA1203" s="10"/>
      <c r="AB1203" s="10"/>
      <c r="AC1203" s="10"/>
      <c r="AD1203" s="10"/>
      <c r="AE1203" s="10"/>
      <c r="AF1203" s="10"/>
      <c r="AG1203" s="10"/>
    </row>
    <row r="1204" spans="24:33" x14ac:dyDescent="0.25">
      <c r="X1204" s="10"/>
      <c r="Y1204" s="10"/>
      <c r="Z1204" s="10"/>
      <c r="AA1204" s="10"/>
      <c r="AB1204" s="10"/>
      <c r="AC1204" s="10"/>
      <c r="AD1204" s="10"/>
      <c r="AE1204" s="10"/>
      <c r="AF1204" s="10"/>
      <c r="AG1204" s="10"/>
    </row>
    <row r="1205" spans="24:33" x14ac:dyDescent="0.25">
      <c r="X1205" s="10"/>
      <c r="Y1205" s="10"/>
      <c r="Z1205" s="10"/>
      <c r="AA1205" s="10"/>
      <c r="AB1205" s="10"/>
      <c r="AC1205" s="10"/>
      <c r="AD1205" s="10"/>
      <c r="AE1205" s="10"/>
      <c r="AF1205" s="10"/>
      <c r="AG1205" s="10"/>
    </row>
    <row r="1206" spans="24:33" x14ac:dyDescent="0.25">
      <c r="X1206" s="10"/>
      <c r="Y1206" s="10"/>
      <c r="Z1206" s="10"/>
      <c r="AA1206" s="10"/>
      <c r="AB1206" s="10"/>
      <c r="AC1206" s="10"/>
      <c r="AD1206" s="10"/>
      <c r="AE1206" s="10"/>
      <c r="AF1206" s="10"/>
      <c r="AG1206" s="10"/>
    </row>
    <row r="1207" spans="24:33" x14ac:dyDescent="0.25">
      <c r="X1207" s="10"/>
      <c r="Y1207" s="10"/>
      <c r="Z1207" s="10"/>
      <c r="AA1207" s="10"/>
      <c r="AB1207" s="10"/>
      <c r="AC1207" s="10"/>
      <c r="AD1207" s="10"/>
      <c r="AE1207" s="10"/>
      <c r="AF1207" s="10"/>
      <c r="AG1207" s="10"/>
    </row>
    <row r="1208" spans="24:33" x14ac:dyDescent="0.25">
      <c r="X1208" s="10"/>
      <c r="Y1208" s="10"/>
      <c r="Z1208" s="10"/>
      <c r="AA1208" s="10"/>
      <c r="AB1208" s="10"/>
      <c r="AC1208" s="10"/>
      <c r="AD1208" s="10"/>
      <c r="AE1208" s="10"/>
      <c r="AF1208" s="10"/>
      <c r="AG1208" s="10"/>
    </row>
    <row r="1209" spans="24:33" x14ac:dyDescent="0.25">
      <c r="X1209" s="10"/>
      <c r="Y1209" s="10"/>
      <c r="Z1209" s="10"/>
      <c r="AA1209" s="10"/>
      <c r="AB1209" s="10"/>
      <c r="AC1209" s="10"/>
      <c r="AD1209" s="10"/>
      <c r="AE1209" s="10"/>
      <c r="AF1209" s="10"/>
      <c r="AG1209" s="10"/>
    </row>
    <row r="1210" spans="24:33" x14ac:dyDescent="0.25">
      <c r="X1210" s="10"/>
      <c r="Y1210" s="10"/>
      <c r="Z1210" s="10"/>
      <c r="AA1210" s="10"/>
      <c r="AB1210" s="10"/>
      <c r="AC1210" s="10"/>
      <c r="AD1210" s="10"/>
      <c r="AE1210" s="10"/>
      <c r="AF1210" s="10"/>
      <c r="AG1210" s="10"/>
    </row>
    <row r="1211" spans="24:33" x14ac:dyDescent="0.25">
      <c r="X1211" s="10"/>
      <c r="Y1211" s="10"/>
      <c r="Z1211" s="10"/>
      <c r="AA1211" s="10"/>
      <c r="AB1211" s="10"/>
      <c r="AC1211" s="10"/>
      <c r="AD1211" s="10"/>
      <c r="AE1211" s="10"/>
      <c r="AF1211" s="10"/>
      <c r="AG1211" s="10"/>
    </row>
    <row r="1212" spans="24:33" x14ac:dyDescent="0.25">
      <c r="X1212" s="10"/>
      <c r="Y1212" s="10"/>
      <c r="Z1212" s="10"/>
      <c r="AA1212" s="10"/>
      <c r="AB1212" s="10"/>
      <c r="AC1212" s="10"/>
      <c r="AD1212" s="10"/>
      <c r="AE1212" s="10"/>
      <c r="AF1212" s="10"/>
      <c r="AG1212" s="10"/>
    </row>
    <row r="1213" spans="24:33" x14ac:dyDescent="0.25">
      <c r="X1213" s="10"/>
      <c r="Y1213" s="10"/>
      <c r="Z1213" s="10"/>
      <c r="AA1213" s="10"/>
      <c r="AB1213" s="10"/>
      <c r="AC1213" s="10"/>
      <c r="AD1213" s="10"/>
      <c r="AE1213" s="10"/>
      <c r="AF1213" s="10"/>
      <c r="AG1213" s="10"/>
    </row>
    <row r="1214" spans="24:33" x14ac:dyDescent="0.25">
      <c r="X1214" s="10"/>
      <c r="Y1214" s="10"/>
      <c r="Z1214" s="10"/>
      <c r="AA1214" s="10"/>
      <c r="AB1214" s="10"/>
      <c r="AC1214" s="10"/>
      <c r="AD1214" s="10"/>
      <c r="AE1214" s="10"/>
      <c r="AF1214" s="10"/>
      <c r="AG1214" s="10"/>
    </row>
    <row r="1215" spans="24:33" x14ac:dyDescent="0.25">
      <c r="X1215" s="10"/>
      <c r="Y1215" s="10"/>
      <c r="Z1215" s="10"/>
      <c r="AA1215" s="10"/>
      <c r="AB1215" s="10"/>
      <c r="AC1215" s="10"/>
      <c r="AD1215" s="10"/>
      <c r="AE1215" s="10"/>
      <c r="AF1215" s="10"/>
      <c r="AG1215" s="10"/>
    </row>
    <row r="1216" spans="24:33" x14ac:dyDescent="0.25">
      <c r="X1216" s="10"/>
      <c r="Y1216" s="10"/>
      <c r="Z1216" s="10"/>
      <c r="AA1216" s="10"/>
      <c r="AB1216" s="10"/>
      <c r="AC1216" s="10"/>
      <c r="AD1216" s="10"/>
      <c r="AE1216" s="10"/>
      <c r="AF1216" s="10"/>
      <c r="AG1216" s="10"/>
    </row>
    <row r="1217" spans="24:33" x14ac:dyDescent="0.25">
      <c r="X1217" s="10"/>
      <c r="Y1217" s="10"/>
      <c r="Z1217" s="10"/>
      <c r="AA1217" s="10"/>
      <c r="AB1217" s="10"/>
      <c r="AC1217" s="10"/>
      <c r="AD1217" s="10"/>
      <c r="AE1217" s="10"/>
      <c r="AF1217" s="10"/>
      <c r="AG1217" s="10"/>
    </row>
    <row r="1218" spans="24:33" x14ac:dyDescent="0.25">
      <c r="X1218" s="10"/>
      <c r="Y1218" s="10"/>
      <c r="Z1218" s="10"/>
      <c r="AA1218" s="10"/>
      <c r="AB1218" s="10"/>
      <c r="AC1218" s="10"/>
      <c r="AD1218" s="10"/>
      <c r="AE1218" s="10"/>
      <c r="AF1218" s="10"/>
      <c r="AG1218" s="10"/>
    </row>
    <row r="1219" spans="24:33" x14ac:dyDescent="0.25">
      <c r="X1219" s="10"/>
      <c r="Y1219" s="10"/>
      <c r="Z1219" s="10"/>
      <c r="AA1219" s="10"/>
      <c r="AB1219" s="10"/>
      <c r="AC1219" s="10"/>
      <c r="AD1219" s="10"/>
      <c r="AE1219" s="10"/>
      <c r="AF1219" s="10"/>
      <c r="AG1219" s="10"/>
    </row>
    <row r="1220" spans="24:33" x14ac:dyDescent="0.25">
      <c r="X1220" s="10"/>
      <c r="Y1220" s="10"/>
      <c r="Z1220" s="10"/>
      <c r="AA1220" s="10"/>
      <c r="AB1220" s="10"/>
      <c r="AC1220" s="10"/>
      <c r="AD1220" s="10"/>
      <c r="AE1220" s="10"/>
      <c r="AF1220" s="10"/>
      <c r="AG1220" s="10"/>
    </row>
    <row r="1221" spans="24:33" x14ac:dyDescent="0.25">
      <c r="X1221" s="10"/>
      <c r="Y1221" s="10"/>
      <c r="Z1221" s="10"/>
      <c r="AA1221" s="10"/>
      <c r="AB1221" s="10"/>
      <c r="AC1221" s="10"/>
      <c r="AD1221" s="10"/>
      <c r="AE1221" s="10"/>
      <c r="AF1221" s="10"/>
      <c r="AG1221" s="10"/>
    </row>
    <row r="1222" spans="24:33" x14ac:dyDescent="0.25">
      <c r="X1222" s="10"/>
      <c r="Y1222" s="10"/>
      <c r="Z1222" s="10"/>
      <c r="AA1222" s="10"/>
      <c r="AB1222" s="10"/>
      <c r="AC1222" s="10"/>
      <c r="AD1222" s="10"/>
      <c r="AE1222" s="10"/>
      <c r="AF1222" s="10"/>
      <c r="AG1222" s="10"/>
    </row>
    <row r="1223" spans="24:33" x14ac:dyDescent="0.25">
      <c r="X1223" s="10"/>
      <c r="Y1223" s="10"/>
      <c r="Z1223" s="10"/>
      <c r="AA1223" s="10"/>
      <c r="AB1223" s="10"/>
      <c r="AC1223" s="10"/>
      <c r="AD1223" s="10"/>
      <c r="AE1223" s="10"/>
      <c r="AF1223" s="10"/>
      <c r="AG1223" s="10"/>
    </row>
    <row r="1224" spans="24:33" x14ac:dyDescent="0.25">
      <c r="X1224" s="10"/>
      <c r="Y1224" s="10"/>
      <c r="Z1224" s="10"/>
      <c r="AA1224" s="10"/>
      <c r="AB1224" s="10"/>
      <c r="AC1224" s="10"/>
      <c r="AD1224" s="10"/>
      <c r="AE1224" s="10"/>
      <c r="AF1224" s="10"/>
      <c r="AG1224" s="10"/>
    </row>
    <row r="1225" spans="24:33" x14ac:dyDescent="0.25">
      <c r="X1225" s="10"/>
      <c r="Y1225" s="10"/>
      <c r="Z1225" s="10"/>
      <c r="AA1225" s="10"/>
      <c r="AB1225" s="10"/>
      <c r="AC1225" s="10"/>
      <c r="AD1225" s="10"/>
      <c r="AE1225" s="10"/>
      <c r="AF1225" s="10"/>
      <c r="AG1225" s="10"/>
    </row>
    <row r="1226" spans="24:33" x14ac:dyDescent="0.25">
      <c r="X1226" s="10"/>
      <c r="Y1226" s="10"/>
      <c r="Z1226" s="10"/>
      <c r="AA1226" s="10"/>
      <c r="AB1226" s="10"/>
      <c r="AC1226" s="10"/>
      <c r="AD1226" s="10"/>
      <c r="AE1226" s="10"/>
      <c r="AF1226" s="10"/>
      <c r="AG1226" s="10"/>
    </row>
    <row r="1227" spans="24:33" x14ac:dyDescent="0.25">
      <c r="X1227" s="10"/>
      <c r="Y1227" s="10"/>
      <c r="Z1227" s="10"/>
      <c r="AA1227" s="10"/>
      <c r="AB1227" s="10"/>
      <c r="AC1227" s="10"/>
      <c r="AD1227" s="10"/>
      <c r="AE1227" s="10"/>
      <c r="AF1227" s="10"/>
      <c r="AG1227" s="10"/>
    </row>
    <row r="1228" spans="24:33" x14ac:dyDescent="0.25">
      <c r="X1228" s="10"/>
      <c r="Y1228" s="10"/>
      <c r="Z1228" s="10"/>
      <c r="AA1228" s="10"/>
      <c r="AB1228" s="10"/>
      <c r="AC1228" s="10"/>
      <c r="AD1228" s="10"/>
      <c r="AE1228" s="10"/>
      <c r="AF1228" s="10"/>
      <c r="AG1228" s="10"/>
    </row>
    <row r="1229" spans="24:33" x14ac:dyDescent="0.25">
      <c r="X1229" s="10"/>
      <c r="Y1229" s="10"/>
      <c r="Z1229" s="10"/>
      <c r="AA1229" s="10"/>
      <c r="AB1229" s="10"/>
      <c r="AC1229" s="10"/>
      <c r="AD1229" s="10"/>
      <c r="AE1229" s="10"/>
      <c r="AF1229" s="10"/>
      <c r="AG1229" s="10"/>
    </row>
    <row r="1230" spans="24:33" x14ac:dyDescent="0.25">
      <c r="X1230" s="10"/>
      <c r="Y1230" s="10"/>
      <c r="Z1230" s="10"/>
      <c r="AA1230" s="10"/>
      <c r="AB1230" s="10"/>
      <c r="AC1230" s="10"/>
      <c r="AD1230" s="10"/>
      <c r="AE1230" s="10"/>
      <c r="AF1230" s="10"/>
      <c r="AG1230" s="10"/>
    </row>
    <row r="1231" spans="24:33" x14ac:dyDescent="0.25">
      <c r="X1231" s="10"/>
      <c r="Y1231" s="10"/>
      <c r="Z1231" s="10"/>
      <c r="AA1231" s="10"/>
      <c r="AB1231" s="10"/>
      <c r="AC1231" s="10"/>
      <c r="AD1231" s="10"/>
      <c r="AE1231" s="10"/>
      <c r="AF1231" s="10"/>
      <c r="AG1231" s="10"/>
    </row>
    <row r="1232" spans="24:33" x14ac:dyDescent="0.25">
      <c r="X1232" s="10"/>
      <c r="Y1232" s="10"/>
      <c r="Z1232" s="10"/>
      <c r="AA1232" s="10"/>
      <c r="AB1232" s="10"/>
      <c r="AC1232" s="10"/>
      <c r="AD1232" s="10"/>
      <c r="AE1232" s="10"/>
      <c r="AF1232" s="10"/>
      <c r="AG1232" s="10"/>
    </row>
    <row r="1233" spans="24:33" x14ac:dyDescent="0.25">
      <c r="X1233" s="10"/>
      <c r="Y1233" s="10"/>
      <c r="Z1233" s="10"/>
      <c r="AA1233" s="10"/>
      <c r="AB1233" s="10"/>
      <c r="AC1233" s="10"/>
      <c r="AD1233" s="10"/>
      <c r="AE1233" s="10"/>
      <c r="AF1233" s="10"/>
      <c r="AG1233" s="10"/>
    </row>
    <row r="1234" spans="24:33" x14ac:dyDescent="0.25">
      <c r="X1234" s="10"/>
      <c r="Y1234" s="10"/>
      <c r="Z1234" s="10"/>
      <c r="AA1234" s="10"/>
      <c r="AB1234" s="10"/>
      <c r="AC1234" s="10"/>
      <c r="AD1234" s="10"/>
      <c r="AE1234" s="10"/>
      <c r="AF1234" s="10"/>
      <c r="AG1234" s="10"/>
    </row>
    <row r="1235" spans="24:33" x14ac:dyDescent="0.25">
      <c r="X1235" s="10"/>
      <c r="Y1235" s="10"/>
      <c r="Z1235" s="10"/>
      <c r="AA1235" s="10"/>
      <c r="AB1235" s="10"/>
      <c r="AC1235" s="10"/>
      <c r="AD1235" s="10"/>
      <c r="AE1235" s="10"/>
      <c r="AF1235" s="10"/>
      <c r="AG1235" s="10"/>
    </row>
    <row r="1236" spans="24:33" x14ac:dyDescent="0.25">
      <c r="X1236" s="10"/>
      <c r="Y1236" s="10"/>
      <c r="Z1236" s="10"/>
      <c r="AA1236" s="10"/>
      <c r="AB1236" s="10"/>
      <c r="AC1236" s="10"/>
      <c r="AD1236" s="10"/>
      <c r="AE1236" s="10"/>
      <c r="AF1236" s="10"/>
      <c r="AG1236" s="10"/>
    </row>
    <row r="1237" spans="24:33" x14ac:dyDescent="0.25">
      <c r="X1237" s="10"/>
      <c r="Y1237" s="10"/>
      <c r="Z1237" s="10"/>
      <c r="AA1237" s="10"/>
      <c r="AB1237" s="10"/>
      <c r="AC1237" s="10"/>
      <c r="AD1237" s="10"/>
      <c r="AE1237" s="10"/>
      <c r="AF1237" s="10"/>
      <c r="AG1237" s="10"/>
    </row>
    <row r="1238" spans="24:33" x14ac:dyDescent="0.25">
      <c r="X1238" s="10"/>
      <c r="Y1238" s="10"/>
      <c r="Z1238" s="10"/>
      <c r="AA1238" s="10"/>
      <c r="AB1238" s="10"/>
      <c r="AC1238" s="10"/>
      <c r="AD1238" s="10"/>
      <c r="AE1238" s="10"/>
      <c r="AF1238" s="10"/>
      <c r="AG1238" s="10"/>
    </row>
    <row r="1239" spans="24:33" x14ac:dyDescent="0.25">
      <c r="X1239" s="10"/>
      <c r="Y1239" s="10"/>
      <c r="Z1239" s="10"/>
      <c r="AA1239" s="10"/>
      <c r="AB1239" s="10"/>
      <c r="AC1239" s="10"/>
      <c r="AD1239" s="10"/>
      <c r="AE1239" s="10"/>
      <c r="AF1239" s="10"/>
      <c r="AG1239" s="10"/>
    </row>
    <row r="1240" spans="24:33" x14ac:dyDescent="0.25">
      <c r="X1240" s="10"/>
      <c r="Y1240" s="10"/>
      <c r="Z1240" s="10"/>
      <c r="AA1240" s="10"/>
      <c r="AB1240" s="10"/>
      <c r="AC1240" s="10"/>
      <c r="AD1240" s="10"/>
      <c r="AE1240" s="10"/>
      <c r="AF1240" s="10"/>
      <c r="AG1240" s="10"/>
    </row>
    <row r="1241" spans="24:33" x14ac:dyDescent="0.25">
      <c r="X1241" s="10"/>
      <c r="Y1241" s="10"/>
      <c r="Z1241" s="10"/>
      <c r="AA1241" s="10"/>
      <c r="AB1241" s="10"/>
      <c r="AC1241" s="10"/>
      <c r="AD1241" s="10"/>
      <c r="AE1241" s="10"/>
      <c r="AF1241" s="10"/>
      <c r="AG1241" s="10"/>
    </row>
    <row r="1242" spans="24:33" x14ac:dyDescent="0.25">
      <c r="X1242" s="10"/>
      <c r="Y1242" s="10"/>
      <c r="Z1242" s="10"/>
      <c r="AA1242" s="10"/>
      <c r="AB1242" s="10"/>
      <c r="AC1242" s="10"/>
      <c r="AD1242" s="10"/>
      <c r="AE1242" s="10"/>
      <c r="AF1242" s="10"/>
      <c r="AG1242" s="10"/>
    </row>
    <row r="1243" spans="24:33" x14ac:dyDescent="0.25">
      <c r="X1243" s="10"/>
      <c r="Y1243" s="10"/>
      <c r="Z1243" s="10"/>
      <c r="AA1243" s="10"/>
      <c r="AB1243" s="10"/>
      <c r="AC1243" s="10"/>
      <c r="AD1243" s="10"/>
      <c r="AE1243" s="10"/>
      <c r="AF1243" s="10"/>
      <c r="AG1243" s="10"/>
    </row>
    <row r="1244" spans="24:33" x14ac:dyDescent="0.25">
      <c r="X1244" s="10"/>
      <c r="Y1244" s="10"/>
      <c r="Z1244" s="10"/>
      <c r="AA1244" s="10"/>
      <c r="AB1244" s="10"/>
      <c r="AC1244" s="10"/>
      <c r="AD1244" s="10"/>
      <c r="AE1244" s="10"/>
      <c r="AF1244" s="10"/>
      <c r="AG1244" s="10"/>
    </row>
    <row r="1245" spans="24:33" x14ac:dyDescent="0.25">
      <c r="X1245" s="10"/>
      <c r="Y1245" s="10"/>
      <c r="Z1245" s="10"/>
      <c r="AA1245" s="10"/>
      <c r="AB1245" s="10"/>
      <c r="AC1245" s="10"/>
      <c r="AD1245" s="10"/>
      <c r="AE1245" s="10"/>
      <c r="AF1245" s="10"/>
      <c r="AG1245" s="10"/>
    </row>
    <row r="1246" spans="24:33" x14ac:dyDescent="0.25">
      <c r="X1246" s="10"/>
      <c r="Y1246" s="10"/>
      <c r="Z1246" s="10"/>
      <c r="AA1246" s="10"/>
      <c r="AB1246" s="10"/>
      <c r="AC1246" s="10"/>
      <c r="AD1246" s="10"/>
      <c r="AE1246" s="10"/>
      <c r="AF1246" s="10"/>
      <c r="AG1246" s="10"/>
    </row>
    <row r="1247" spans="24:33" x14ac:dyDescent="0.25">
      <c r="X1247" s="10"/>
      <c r="Y1247" s="10"/>
      <c r="Z1247" s="10"/>
      <c r="AA1247" s="10"/>
      <c r="AB1247" s="10"/>
      <c r="AC1247" s="10"/>
      <c r="AD1247" s="10"/>
      <c r="AE1247" s="10"/>
      <c r="AF1247" s="10"/>
      <c r="AG1247" s="10"/>
    </row>
    <row r="1248" spans="24:33" x14ac:dyDescent="0.25">
      <c r="X1248" s="10"/>
      <c r="Y1248" s="10"/>
      <c r="Z1248" s="10"/>
      <c r="AA1248" s="10"/>
      <c r="AB1248" s="10"/>
      <c r="AC1248" s="10"/>
      <c r="AD1248" s="10"/>
      <c r="AE1248" s="10"/>
      <c r="AF1248" s="10"/>
      <c r="AG1248" s="10"/>
    </row>
    <row r="1249" spans="24:33" x14ac:dyDescent="0.25">
      <c r="X1249" s="10"/>
      <c r="Y1249" s="10"/>
      <c r="Z1249" s="10"/>
      <c r="AA1249" s="10"/>
      <c r="AB1249" s="10"/>
      <c r="AC1249" s="10"/>
      <c r="AD1249" s="10"/>
      <c r="AE1249" s="10"/>
      <c r="AF1249" s="10"/>
      <c r="AG1249" s="10"/>
    </row>
    <row r="1250" spans="24:33" x14ac:dyDescent="0.25">
      <c r="X1250" s="10"/>
      <c r="Y1250" s="10"/>
      <c r="Z1250" s="10"/>
      <c r="AA1250" s="10"/>
      <c r="AB1250" s="10"/>
      <c r="AC1250" s="10"/>
      <c r="AD1250" s="10"/>
      <c r="AE1250" s="10"/>
      <c r="AF1250" s="10"/>
      <c r="AG1250" s="10"/>
    </row>
    <row r="1251" spans="24:33" x14ac:dyDescent="0.25">
      <c r="X1251" s="10"/>
      <c r="Y1251" s="10"/>
      <c r="Z1251" s="10"/>
      <c r="AA1251" s="10"/>
      <c r="AB1251" s="10"/>
      <c r="AC1251" s="10"/>
      <c r="AD1251" s="10"/>
      <c r="AE1251" s="10"/>
      <c r="AF1251" s="10"/>
      <c r="AG1251" s="10"/>
    </row>
    <row r="1252" spans="24:33" x14ac:dyDescent="0.25">
      <c r="X1252" s="10"/>
      <c r="Y1252" s="10"/>
      <c r="Z1252" s="10"/>
      <c r="AA1252" s="10"/>
      <c r="AB1252" s="10"/>
      <c r="AC1252" s="10"/>
      <c r="AD1252" s="10"/>
      <c r="AE1252" s="10"/>
      <c r="AF1252" s="10"/>
      <c r="AG1252" s="10"/>
    </row>
    <row r="1253" spans="24:33" x14ac:dyDescent="0.25">
      <c r="X1253" s="10"/>
      <c r="Y1253" s="10"/>
      <c r="Z1253" s="10"/>
      <c r="AA1253" s="10"/>
      <c r="AB1253" s="10"/>
      <c r="AC1253" s="10"/>
      <c r="AD1253" s="10"/>
      <c r="AE1253" s="10"/>
      <c r="AF1253" s="10"/>
      <c r="AG1253" s="10"/>
    </row>
    <row r="1254" spans="24:33" x14ac:dyDescent="0.25">
      <c r="X1254" s="10"/>
      <c r="Y1254" s="10"/>
      <c r="Z1254" s="10"/>
      <c r="AA1254" s="10"/>
      <c r="AB1254" s="10"/>
      <c r="AC1254" s="10"/>
      <c r="AD1254" s="10"/>
      <c r="AE1254" s="10"/>
      <c r="AF1254" s="10"/>
      <c r="AG1254" s="10"/>
    </row>
    <row r="1255" spans="24:33" x14ac:dyDescent="0.25">
      <c r="X1255" s="10"/>
      <c r="Y1255" s="10"/>
      <c r="Z1255" s="10"/>
      <c r="AA1255" s="10"/>
      <c r="AB1255" s="10"/>
      <c r="AC1255" s="10"/>
      <c r="AD1255" s="10"/>
      <c r="AE1255" s="10"/>
      <c r="AF1255" s="10"/>
      <c r="AG1255" s="10"/>
    </row>
    <row r="1256" spans="24:33" x14ac:dyDescent="0.25">
      <c r="X1256" s="10"/>
      <c r="Y1256" s="10"/>
      <c r="Z1256" s="10"/>
      <c r="AA1256" s="10"/>
      <c r="AB1256" s="10"/>
      <c r="AC1256" s="10"/>
      <c r="AD1256" s="10"/>
      <c r="AE1256" s="10"/>
      <c r="AF1256" s="10"/>
      <c r="AG1256" s="10"/>
    </row>
    <row r="1257" spans="24:33" x14ac:dyDescent="0.25">
      <c r="X1257" s="10"/>
      <c r="Y1257" s="10"/>
      <c r="Z1257" s="10"/>
      <c r="AA1257" s="10"/>
      <c r="AB1257" s="10"/>
      <c r="AC1257" s="10"/>
      <c r="AD1257" s="10"/>
      <c r="AE1257" s="10"/>
      <c r="AF1257" s="10"/>
      <c r="AG1257" s="10"/>
    </row>
    <row r="1258" spans="24:33" x14ac:dyDescent="0.25">
      <c r="X1258" s="10"/>
      <c r="Y1258" s="10"/>
      <c r="Z1258" s="10"/>
      <c r="AA1258" s="10"/>
      <c r="AB1258" s="10"/>
      <c r="AC1258" s="10"/>
      <c r="AD1258" s="10"/>
      <c r="AE1258" s="10"/>
      <c r="AF1258" s="10"/>
      <c r="AG1258" s="10"/>
    </row>
    <row r="1259" spans="24:33" x14ac:dyDescent="0.25">
      <c r="X1259" s="10"/>
      <c r="Y1259" s="10"/>
      <c r="Z1259" s="10"/>
      <c r="AA1259" s="10"/>
      <c r="AB1259" s="10"/>
      <c r="AC1259" s="10"/>
      <c r="AD1259" s="10"/>
      <c r="AE1259" s="10"/>
      <c r="AF1259" s="10"/>
      <c r="AG1259" s="10"/>
    </row>
    <row r="1260" spans="24:33" x14ac:dyDescent="0.25">
      <c r="X1260" s="10"/>
      <c r="Y1260" s="10"/>
      <c r="Z1260" s="10"/>
      <c r="AA1260" s="10"/>
      <c r="AB1260" s="10"/>
      <c r="AC1260" s="10"/>
      <c r="AD1260" s="10"/>
      <c r="AE1260" s="10"/>
      <c r="AF1260" s="10"/>
      <c r="AG1260" s="10"/>
    </row>
    <row r="1261" spans="24:33" x14ac:dyDescent="0.25">
      <c r="X1261" s="10"/>
      <c r="Y1261" s="10"/>
      <c r="Z1261" s="10"/>
      <c r="AA1261" s="10"/>
      <c r="AB1261" s="10"/>
      <c r="AC1261" s="10"/>
      <c r="AD1261" s="10"/>
      <c r="AE1261" s="10"/>
      <c r="AF1261" s="10"/>
      <c r="AG1261" s="10"/>
    </row>
    <row r="1262" spans="24:33" x14ac:dyDescent="0.25">
      <c r="X1262" s="10"/>
      <c r="Y1262" s="10"/>
      <c r="Z1262" s="10"/>
      <c r="AA1262" s="10"/>
      <c r="AB1262" s="10"/>
      <c r="AC1262" s="10"/>
      <c r="AD1262" s="10"/>
      <c r="AE1262" s="10"/>
      <c r="AF1262" s="10"/>
      <c r="AG1262" s="10"/>
    </row>
    <row r="1263" spans="24:33" x14ac:dyDescent="0.25">
      <c r="X1263" s="10"/>
      <c r="Y1263" s="10"/>
      <c r="Z1263" s="10"/>
      <c r="AA1263" s="10"/>
      <c r="AB1263" s="10"/>
      <c r="AC1263" s="10"/>
      <c r="AD1263" s="10"/>
      <c r="AE1263" s="10"/>
      <c r="AF1263" s="10"/>
      <c r="AG1263" s="10"/>
    </row>
    <row r="1264" spans="24:33" x14ac:dyDescent="0.25">
      <c r="X1264" s="10"/>
      <c r="Y1264" s="10"/>
      <c r="Z1264" s="10"/>
      <c r="AA1264" s="10"/>
      <c r="AB1264" s="10"/>
      <c r="AC1264" s="10"/>
      <c r="AD1264" s="10"/>
      <c r="AE1264" s="10"/>
      <c r="AF1264" s="10"/>
      <c r="AG1264" s="10"/>
    </row>
    <row r="1265" spans="24:33" x14ac:dyDescent="0.25">
      <c r="X1265" s="10"/>
      <c r="Y1265" s="10"/>
      <c r="Z1265" s="10"/>
      <c r="AA1265" s="10"/>
      <c r="AB1265" s="10"/>
      <c r="AC1265" s="10"/>
      <c r="AD1265" s="10"/>
      <c r="AE1265" s="10"/>
      <c r="AF1265" s="10"/>
      <c r="AG1265" s="10"/>
    </row>
    <row r="1266" spans="24:33" x14ac:dyDescent="0.25">
      <c r="X1266" s="10"/>
      <c r="Y1266" s="10"/>
      <c r="Z1266" s="10"/>
      <c r="AA1266" s="10"/>
      <c r="AB1266" s="10"/>
      <c r="AC1266" s="10"/>
      <c r="AD1266" s="10"/>
      <c r="AE1266" s="10"/>
      <c r="AF1266" s="10"/>
      <c r="AG1266" s="10"/>
    </row>
    <row r="1267" spans="24:33" x14ac:dyDescent="0.25">
      <c r="X1267" s="10"/>
      <c r="Y1267" s="10"/>
      <c r="Z1267" s="10"/>
      <c r="AA1267" s="10"/>
      <c r="AB1267" s="10"/>
      <c r="AC1267" s="10"/>
      <c r="AD1267" s="10"/>
      <c r="AE1267" s="10"/>
      <c r="AF1267" s="10"/>
      <c r="AG1267" s="10"/>
    </row>
    <row r="1268" spans="24:33" x14ac:dyDescent="0.25">
      <c r="X1268" s="10"/>
      <c r="Y1268" s="10"/>
      <c r="Z1268" s="10"/>
      <c r="AA1268" s="10"/>
      <c r="AB1268" s="10"/>
      <c r="AC1268" s="10"/>
      <c r="AD1268" s="10"/>
      <c r="AE1268" s="10"/>
      <c r="AF1268" s="10"/>
      <c r="AG1268" s="10"/>
    </row>
    <row r="1269" spans="24:33" x14ac:dyDescent="0.25">
      <c r="X1269" s="10"/>
      <c r="Y1269" s="10"/>
      <c r="Z1269" s="10"/>
      <c r="AA1269" s="10"/>
      <c r="AB1269" s="10"/>
      <c r="AC1269" s="10"/>
      <c r="AD1269" s="10"/>
      <c r="AE1269" s="10"/>
      <c r="AF1269" s="10"/>
      <c r="AG1269" s="10"/>
    </row>
    <row r="1270" spans="24:33" x14ac:dyDescent="0.25">
      <c r="X1270" s="10"/>
      <c r="Y1270" s="10"/>
      <c r="Z1270" s="10"/>
      <c r="AA1270" s="10"/>
      <c r="AB1270" s="10"/>
      <c r="AC1270" s="10"/>
      <c r="AD1270" s="10"/>
      <c r="AE1270" s="10"/>
      <c r="AF1270" s="10"/>
      <c r="AG1270" s="10"/>
    </row>
    <row r="1271" spans="24:33" x14ac:dyDescent="0.25">
      <c r="X1271" s="10"/>
      <c r="Y1271" s="10"/>
      <c r="Z1271" s="10"/>
      <c r="AA1271" s="10"/>
      <c r="AB1271" s="10"/>
      <c r="AC1271" s="10"/>
      <c r="AD1271" s="10"/>
      <c r="AE1271" s="10"/>
      <c r="AF1271" s="10"/>
      <c r="AG1271" s="10"/>
    </row>
    <row r="1272" spans="24:33" x14ac:dyDescent="0.25">
      <c r="X1272" s="10"/>
      <c r="Y1272" s="10"/>
      <c r="Z1272" s="10"/>
      <c r="AA1272" s="10"/>
      <c r="AB1272" s="10"/>
      <c r="AC1272" s="10"/>
      <c r="AD1272" s="10"/>
      <c r="AE1272" s="10"/>
      <c r="AF1272" s="10"/>
      <c r="AG1272" s="10"/>
    </row>
    <row r="1273" spans="24:33" x14ac:dyDescent="0.25">
      <c r="X1273" s="10"/>
      <c r="Y1273" s="10"/>
      <c r="Z1273" s="10"/>
      <c r="AA1273" s="10"/>
      <c r="AB1273" s="10"/>
      <c r="AC1273" s="10"/>
      <c r="AD1273" s="10"/>
      <c r="AE1273" s="10"/>
      <c r="AF1273" s="10"/>
      <c r="AG1273" s="10"/>
    </row>
    <row r="1274" spans="24:33" x14ac:dyDescent="0.25">
      <c r="X1274" s="10"/>
      <c r="Y1274" s="10"/>
      <c r="Z1274" s="10"/>
      <c r="AA1274" s="10"/>
      <c r="AB1274" s="10"/>
      <c r="AC1274" s="10"/>
      <c r="AD1274" s="10"/>
      <c r="AE1274" s="10"/>
      <c r="AF1274" s="10"/>
      <c r="AG1274" s="10"/>
    </row>
    <row r="1275" spans="24:33" x14ac:dyDescent="0.25">
      <c r="X1275" s="10"/>
      <c r="Y1275" s="10"/>
      <c r="Z1275" s="10"/>
      <c r="AA1275" s="10"/>
      <c r="AB1275" s="10"/>
      <c r="AC1275" s="10"/>
      <c r="AD1275" s="10"/>
      <c r="AE1275" s="10"/>
      <c r="AF1275" s="10"/>
      <c r="AG1275" s="10"/>
    </row>
    <row r="1276" spans="24:33" x14ac:dyDescent="0.25">
      <c r="X1276" s="10"/>
      <c r="Y1276" s="10"/>
      <c r="Z1276" s="10"/>
      <c r="AA1276" s="10"/>
      <c r="AB1276" s="10"/>
      <c r="AC1276" s="10"/>
      <c r="AD1276" s="10"/>
      <c r="AE1276" s="10"/>
      <c r="AF1276" s="10"/>
      <c r="AG1276" s="10"/>
    </row>
    <row r="1277" spans="24:33" x14ac:dyDescent="0.25">
      <c r="X1277" s="10"/>
      <c r="Y1277" s="10"/>
      <c r="Z1277" s="10"/>
      <c r="AA1277" s="10"/>
      <c r="AB1277" s="10"/>
      <c r="AC1277" s="10"/>
      <c r="AD1277" s="10"/>
      <c r="AE1277" s="10"/>
      <c r="AF1277" s="10"/>
      <c r="AG1277" s="10"/>
    </row>
    <row r="1278" spans="24:33" x14ac:dyDescent="0.25">
      <c r="X1278" s="10"/>
      <c r="Y1278" s="10"/>
      <c r="Z1278" s="10"/>
      <c r="AA1278" s="10"/>
      <c r="AB1278" s="10"/>
      <c r="AC1278" s="10"/>
      <c r="AD1278" s="10"/>
      <c r="AE1278" s="10"/>
      <c r="AF1278" s="10"/>
      <c r="AG1278" s="10"/>
    </row>
    <row r="1279" spans="24:33" x14ac:dyDescent="0.25">
      <c r="X1279" s="10"/>
      <c r="Y1279" s="10"/>
      <c r="Z1279" s="10"/>
      <c r="AA1279" s="10"/>
      <c r="AB1279" s="10"/>
      <c r="AC1279" s="10"/>
      <c r="AD1279" s="10"/>
      <c r="AE1279" s="10"/>
      <c r="AF1279" s="10"/>
      <c r="AG1279" s="10"/>
    </row>
    <row r="1280" spans="24:33" x14ac:dyDescent="0.25">
      <c r="X1280" s="10"/>
      <c r="Y1280" s="10"/>
      <c r="Z1280" s="10"/>
      <c r="AA1280" s="10"/>
      <c r="AB1280" s="10"/>
      <c r="AC1280" s="10"/>
      <c r="AD1280" s="10"/>
      <c r="AE1280" s="10"/>
      <c r="AF1280" s="10"/>
      <c r="AG1280" s="10"/>
    </row>
    <row r="1281" spans="24:33" x14ac:dyDescent="0.25">
      <c r="X1281" s="10"/>
      <c r="Y1281" s="10"/>
      <c r="Z1281" s="10"/>
      <c r="AA1281" s="10"/>
      <c r="AB1281" s="10"/>
      <c r="AC1281" s="10"/>
      <c r="AD1281" s="10"/>
      <c r="AE1281" s="10"/>
      <c r="AF1281" s="10"/>
      <c r="AG1281" s="10"/>
    </row>
    <row r="1282" spans="24:33" x14ac:dyDescent="0.25">
      <c r="X1282" s="10"/>
      <c r="Y1282" s="10"/>
      <c r="Z1282" s="10"/>
      <c r="AA1282" s="10"/>
      <c r="AB1282" s="10"/>
      <c r="AC1282" s="10"/>
      <c r="AD1282" s="10"/>
      <c r="AE1282" s="10"/>
      <c r="AF1282" s="10"/>
      <c r="AG1282" s="10"/>
    </row>
    <row r="1283" spans="24:33" x14ac:dyDescent="0.25">
      <c r="X1283" s="10"/>
      <c r="Y1283" s="10"/>
      <c r="Z1283" s="10"/>
      <c r="AA1283" s="10"/>
      <c r="AB1283" s="10"/>
      <c r="AC1283" s="10"/>
      <c r="AD1283" s="10"/>
      <c r="AE1283" s="10"/>
      <c r="AF1283" s="10"/>
      <c r="AG1283" s="10"/>
    </row>
    <row r="1284" spans="24:33" x14ac:dyDescent="0.25">
      <c r="X1284" s="10"/>
      <c r="Y1284" s="10"/>
      <c r="Z1284" s="10"/>
      <c r="AA1284" s="10"/>
      <c r="AB1284" s="10"/>
      <c r="AC1284" s="10"/>
      <c r="AD1284" s="10"/>
      <c r="AE1284" s="10"/>
      <c r="AF1284" s="10"/>
      <c r="AG1284" s="10"/>
    </row>
    <row r="1285" spans="24:33" x14ac:dyDescent="0.25">
      <c r="X1285" s="10"/>
      <c r="Y1285" s="10"/>
      <c r="Z1285" s="10"/>
      <c r="AA1285" s="10"/>
      <c r="AB1285" s="10"/>
      <c r="AC1285" s="10"/>
      <c r="AD1285" s="10"/>
      <c r="AE1285" s="10"/>
      <c r="AF1285" s="10"/>
      <c r="AG1285" s="10"/>
    </row>
    <row r="1286" spans="24:33" x14ac:dyDescent="0.25">
      <c r="X1286" s="10"/>
      <c r="Y1286" s="10"/>
      <c r="Z1286" s="10"/>
      <c r="AA1286" s="10"/>
      <c r="AB1286" s="10"/>
      <c r="AC1286" s="10"/>
      <c r="AD1286" s="10"/>
      <c r="AE1286" s="10"/>
      <c r="AF1286" s="10"/>
      <c r="AG1286" s="10"/>
    </row>
    <row r="1287" spans="24:33" x14ac:dyDescent="0.25">
      <c r="X1287" s="10"/>
      <c r="Y1287" s="10"/>
      <c r="Z1287" s="10"/>
      <c r="AA1287" s="10"/>
      <c r="AB1287" s="10"/>
      <c r="AC1287" s="10"/>
      <c r="AD1287" s="10"/>
      <c r="AE1287" s="10"/>
      <c r="AF1287" s="10"/>
      <c r="AG1287" s="10"/>
    </row>
    <row r="1288" spans="24:33" x14ac:dyDescent="0.25">
      <c r="X1288" s="10"/>
      <c r="Y1288" s="10"/>
      <c r="Z1288" s="10"/>
      <c r="AA1288" s="10"/>
      <c r="AB1288" s="10"/>
      <c r="AC1288" s="10"/>
      <c r="AD1288" s="10"/>
      <c r="AE1288" s="10"/>
      <c r="AF1288" s="10"/>
      <c r="AG1288" s="10"/>
    </row>
    <row r="1289" spans="24:33" x14ac:dyDescent="0.25">
      <c r="X1289" s="10"/>
      <c r="Y1289" s="10"/>
      <c r="Z1289" s="10"/>
      <c r="AA1289" s="10"/>
      <c r="AB1289" s="10"/>
      <c r="AC1289" s="10"/>
      <c r="AD1289" s="10"/>
      <c r="AE1289" s="10"/>
      <c r="AF1289" s="10"/>
      <c r="AG1289" s="10"/>
    </row>
    <row r="1290" spans="24:33" x14ac:dyDescent="0.25">
      <c r="X1290" s="10"/>
      <c r="Y1290" s="10"/>
      <c r="Z1290" s="10"/>
      <c r="AA1290" s="10"/>
      <c r="AB1290" s="10"/>
      <c r="AC1290" s="10"/>
      <c r="AD1290" s="10"/>
      <c r="AE1290" s="10"/>
      <c r="AF1290" s="10"/>
      <c r="AG1290" s="10"/>
    </row>
    <row r="1291" spans="24:33" x14ac:dyDescent="0.25">
      <c r="X1291" s="10"/>
      <c r="Y1291" s="10"/>
      <c r="Z1291" s="10"/>
      <c r="AA1291" s="10"/>
      <c r="AB1291" s="10"/>
      <c r="AC1291" s="10"/>
      <c r="AD1291" s="10"/>
      <c r="AE1291" s="10"/>
      <c r="AF1291" s="10"/>
      <c r="AG1291" s="10"/>
    </row>
    <row r="1292" spans="24:33" x14ac:dyDescent="0.25">
      <c r="X1292" s="10"/>
      <c r="Y1292" s="10"/>
      <c r="Z1292" s="10"/>
      <c r="AA1292" s="10"/>
      <c r="AB1292" s="10"/>
      <c r="AC1292" s="10"/>
      <c r="AD1292" s="10"/>
      <c r="AE1292" s="10"/>
      <c r="AF1292" s="10"/>
      <c r="AG1292" s="10"/>
    </row>
    <row r="1293" spans="24:33" x14ac:dyDescent="0.25">
      <c r="X1293" s="10"/>
      <c r="Y1293" s="10"/>
      <c r="Z1293" s="10"/>
      <c r="AA1293" s="10"/>
      <c r="AB1293" s="10"/>
      <c r="AC1293" s="10"/>
      <c r="AD1293" s="10"/>
      <c r="AE1293" s="10"/>
      <c r="AF1293" s="10"/>
      <c r="AG1293" s="10"/>
    </row>
    <row r="1294" spans="24:33" x14ac:dyDescent="0.25">
      <c r="X1294" s="10"/>
      <c r="Y1294" s="10"/>
      <c r="Z1294" s="10"/>
      <c r="AA1294" s="10"/>
      <c r="AB1294" s="10"/>
      <c r="AC1294" s="10"/>
      <c r="AD1294" s="10"/>
      <c r="AE1294" s="10"/>
      <c r="AF1294" s="10"/>
      <c r="AG1294" s="10"/>
    </row>
    <row r="1295" spans="24:33" x14ac:dyDescent="0.25">
      <c r="X1295" s="10"/>
      <c r="Y1295" s="10"/>
      <c r="Z1295" s="10"/>
      <c r="AA1295" s="10"/>
      <c r="AB1295" s="10"/>
      <c r="AC1295" s="10"/>
      <c r="AD1295" s="10"/>
      <c r="AE1295" s="10"/>
      <c r="AF1295" s="10"/>
      <c r="AG1295" s="10"/>
    </row>
    <row r="1296" spans="24:33" x14ac:dyDescent="0.25">
      <c r="X1296" s="10"/>
      <c r="Y1296" s="10"/>
      <c r="Z1296" s="10"/>
      <c r="AA1296" s="10"/>
      <c r="AB1296" s="10"/>
      <c r="AC1296" s="10"/>
      <c r="AD1296" s="10"/>
      <c r="AE1296" s="10"/>
      <c r="AF1296" s="10"/>
      <c r="AG1296" s="10"/>
    </row>
    <row r="1297" spans="24:33" x14ac:dyDescent="0.25">
      <c r="X1297" s="10"/>
      <c r="Y1297" s="10"/>
      <c r="Z1297" s="10"/>
      <c r="AA1297" s="10"/>
      <c r="AB1297" s="10"/>
      <c r="AC1297" s="10"/>
      <c r="AD1297" s="10"/>
      <c r="AE1297" s="10"/>
      <c r="AF1297" s="10"/>
      <c r="AG1297" s="10"/>
    </row>
    <row r="1298" spans="24:33" x14ac:dyDescent="0.25">
      <c r="X1298" s="10"/>
      <c r="Y1298" s="10"/>
      <c r="Z1298" s="10"/>
      <c r="AA1298" s="10"/>
      <c r="AB1298" s="10"/>
      <c r="AC1298" s="10"/>
      <c r="AD1298" s="10"/>
      <c r="AE1298" s="10"/>
      <c r="AF1298" s="10"/>
      <c r="AG1298" s="10"/>
    </row>
    <row r="1299" spans="24:33" x14ac:dyDescent="0.25">
      <c r="X1299" s="10"/>
      <c r="Y1299" s="10"/>
      <c r="Z1299" s="10"/>
      <c r="AA1299" s="10"/>
      <c r="AB1299" s="10"/>
      <c r="AC1299" s="10"/>
      <c r="AD1299" s="10"/>
      <c r="AE1299" s="10"/>
      <c r="AF1299" s="10"/>
      <c r="AG1299" s="10"/>
    </row>
    <row r="1300" spans="24:33" x14ac:dyDescent="0.25">
      <c r="X1300" s="10"/>
      <c r="Y1300" s="10"/>
      <c r="Z1300" s="10"/>
      <c r="AA1300" s="10"/>
      <c r="AB1300" s="10"/>
      <c r="AC1300" s="10"/>
      <c r="AD1300" s="10"/>
      <c r="AE1300" s="10"/>
      <c r="AF1300" s="10"/>
      <c r="AG1300" s="10"/>
    </row>
    <row r="1301" spans="24:33" x14ac:dyDescent="0.25">
      <c r="X1301" s="10"/>
      <c r="Y1301" s="10"/>
      <c r="Z1301" s="10"/>
      <c r="AA1301" s="10"/>
      <c r="AB1301" s="10"/>
      <c r="AC1301" s="10"/>
      <c r="AD1301" s="10"/>
      <c r="AE1301" s="10"/>
      <c r="AF1301" s="10"/>
      <c r="AG1301" s="10"/>
    </row>
    <row r="1302" spans="24:33" x14ac:dyDescent="0.25">
      <c r="X1302" s="10"/>
      <c r="Y1302" s="10"/>
      <c r="Z1302" s="10"/>
      <c r="AA1302" s="10"/>
      <c r="AB1302" s="10"/>
      <c r="AC1302" s="10"/>
      <c r="AD1302" s="10"/>
      <c r="AE1302" s="10"/>
      <c r="AF1302" s="10"/>
      <c r="AG1302" s="10"/>
    </row>
    <row r="1303" spans="24:33" x14ac:dyDescent="0.25">
      <c r="X1303" s="10"/>
      <c r="Y1303" s="10"/>
      <c r="Z1303" s="10"/>
      <c r="AA1303" s="10"/>
      <c r="AB1303" s="10"/>
      <c r="AC1303" s="10"/>
      <c r="AD1303" s="10"/>
      <c r="AE1303" s="10"/>
      <c r="AF1303" s="10"/>
      <c r="AG1303" s="10"/>
    </row>
    <row r="1304" spans="24:33" x14ac:dyDescent="0.25">
      <c r="X1304" s="10"/>
      <c r="Y1304" s="10"/>
      <c r="Z1304" s="10"/>
      <c r="AA1304" s="10"/>
      <c r="AB1304" s="10"/>
      <c r="AC1304" s="10"/>
      <c r="AD1304" s="10"/>
      <c r="AE1304" s="10"/>
      <c r="AF1304" s="10"/>
      <c r="AG1304" s="10"/>
    </row>
    <row r="1305" spans="24:33" x14ac:dyDescent="0.25">
      <c r="X1305" s="10"/>
      <c r="Y1305" s="10"/>
      <c r="Z1305" s="10"/>
      <c r="AA1305" s="10"/>
      <c r="AB1305" s="10"/>
      <c r="AC1305" s="10"/>
      <c r="AD1305" s="10"/>
      <c r="AE1305" s="10"/>
      <c r="AF1305" s="10"/>
      <c r="AG1305" s="10"/>
    </row>
    <row r="1306" spans="24:33" x14ac:dyDescent="0.25">
      <c r="X1306" s="10"/>
      <c r="Y1306" s="10"/>
      <c r="Z1306" s="10"/>
      <c r="AA1306" s="10"/>
      <c r="AB1306" s="10"/>
      <c r="AC1306" s="10"/>
      <c r="AD1306" s="10"/>
      <c r="AE1306" s="10"/>
      <c r="AF1306" s="10"/>
      <c r="AG1306" s="10"/>
    </row>
    <row r="1307" spans="24:33" x14ac:dyDescent="0.25">
      <c r="X1307" s="10"/>
      <c r="Y1307" s="10"/>
      <c r="Z1307" s="10"/>
      <c r="AA1307" s="10"/>
      <c r="AB1307" s="10"/>
      <c r="AC1307" s="10"/>
      <c r="AD1307" s="10"/>
      <c r="AE1307" s="10"/>
      <c r="AF1307" s="10"/>
      <c r="AG1307" s="10"/>
    </row>
    <row r="1308" spans="24:33" x14ac:dyDescent="0.25">
      <c r="X1308" s="10"/>
      <c r="Y1308" s="10"/>
      <c r="Z1308" s="10"/>
      <c r="AA1308" s="10"/>
      <c r="AB1308" s="10"/>
      <c r="AC1308" s="10"/>
      <c r="AD1308" s="10"/>
      <c r="AE1308" s="10"/>
      <c r="AF1308" s="10"/>
      <c r="AG1308" s="10"/>
    </row>
    <row r="1309" spans="24:33" x14ac:dyDescent="0.25">
      <c r="X1309" s="10"/>
      <c r="Y1309" s="10"/>
      <c r="Z1309" s="10"/>
      <c r="AA1309" s="10"/>
      <c r="AB1309" s="10"/>
      <c r="AC1309" s="10"/>
      <c r="AD1309" s="10"/>
      <c r="AE1309" s="10"/>
      <c r="AF1309" s="10"/>
      <c r="AG1309" s="10"/>
    </row>
    <row r="1310" spans="24:33" x14ac:dyDescent="0.25">
      <c r="X1310" s="10"/>
      <c r="Y1310" s="10"/>
      <c r="Z1310" s="10"/>
      <c r="AA1310" s="10"/>
      <c r="AB1310" s="10"/>
      <c r="AC1310" s="10"/>
      <c r="AD1310" s="10"/>
      <c r="AE1310" s="10"/>
      <c r="AF1310" s="10"/>
      <c r="AG1310" s="10"/>
    </row>
    <row r="1311" spans="24:33" x14ac:dyDescent="0.25">
      <c r="X1311" s="10"/>
      <c r="Y1311" s="10"/>
      <c r="Z1311" s="10"/>
      <c r="AA1311" s="10"/>
      <c r="AB1311" s="10"/>
      <c r="AC1311" s="10"/>
      <c r="AD1311" s="10"/>
      <c r="AE1311" s="10"/>
      <c r="AF1311" s="10"/>
      <c r="AG1311" s="10"/>
    </row>
    <row r="1312" spans="24:33" x14ac:dyDescent="0.25">
      <c r="X1312" s="10"/>
      <c r="Y1312" s="10"/>
      <c r="Z1312" s="10"/>
      <c r="AA1312" s="10"/>
      <c r="AB1312" s="10"/>
      <c r="AC1312" s="10"/>
      <c r="AD1312" s="10"/>
      <c r="AE1312" s="10"/>
      <c r="AF1312" s="10"/>
      <c r="AG1312" s="10"/>
    </row>
    <row r="1313" spans="24:33" x14ac:dyDescent="0.25">
      <c r="X1313" s="10"/>
      <c r="Y1313" s="10"/>
      <c r="Z1313" s="10"/>
      <c r="AA1313" s="10"/>
      <c r="AB1313" s="10"/>
      <c r="AC1313" s="10"/>
      <c r="AD1313" s="10"/>
      <c r="AE1313" s="10"/>
      <c r="AF1313" s="10"/>
      <c r="AG1313" s="10"/>
    </row>
    <row r="1314" spans="24:33" x14ac:dyDescent="0.25">
      <c r="X1314" s="10"/>
      <c r="Y1314" s="10"/>
      <c r="Z1314" s="10"/>
      <c r="AA1314" s="10"/>
      <c r="AB1314" s="10"/>
      <c r="AC1314" s="10"/>
      <c r="AD1314" s="10"/>
      <c r="AE1314" s="10"/>
      <c r="AF1314" s="10"/>
      <c r="AG1314" s="10"/>
    </row>
    <row r="1315" spans="24:33" x14ac:dyDescent="0.25">
      <c r="X1315" s="10"/>
      <c r="Y1315" s="10"/>
      <c r="Z1315" s="10"/>
      <c r="AA1315" s="10"/>
      <c r="AB1315" s="10"/>
      <c r="AC1315" s="10"/>
      <c r="AD1315" s="10"/>
      <c r="AE1315" s="10"/>
      <c r="AF1315" s="10"/>
      <c r="AG1315" s="10"/>
    </row>
    <row r="1316" spans="24:33" x14ac:dyDescent="0.25">
      <c r="X1316" s="10"/>
      <c r="Y1316" s="10"/>
      <c r="Z1316" s="10"/>
      <c r="AA1316" s="10"/>
      <c r="AB1316" s="10"/>
      <c r="AC1316" s="10"/>
      <c r="AD1316" s="10"/>
      <c r="AE1316" s="10"/>
      <c r="AF1316" s="10"/>
      <c r="AG1316" s="10"/>
    </row>
    <row r="1317" spans="24:33" x14ac:dyDescent="0.25">
      <c r="X1317" s="10"/>
      <c r="Y1317" s="10"/>
      <c r="Z1317" s="10"/>
      <c r="AA1317" s="10"/>
      <c r="AB1317" s="10"/>
      <c r="AC1317" s="10"/>
      <c r="AD1317" s="10"/>
      <c r="AE1317" s="10"/>
      <c r="AF1317" s="10"/>
      <c r="AG1317" s="10"/>
    </row>
    <row r="1318" spans="24:33" x14ac:dyDescent="0.25">
      <c r="X1318" s="10"/>
      <c r="Y1318" s="10"/>
      <c r="Z1318" s="10"/>
      <c r="AA1318" s="10"/>
      <c r="AB1318" s="10"/>
      <c r="AC1318" s="10"/>
      <c r="AD1318" s="10"/>
      <c r="AE1318" s="10"/>
      <c r="AF1318" s="10"/>
      <c r="AG1318" s="10"/>
    </row>
    <row r="1319" spans="24:33" x14ac:dyDescent="0.25">
      <c r="X1319" s="10"/>
      <c r="Y1319" s="10"/>
      <c r="Z1319" s="10"/>
      <c r="AA1319" s="10"/>
      <c r="AB1319" s="10"/>
      <c r="AC1319" s="10"/>
      <c r="AD1319" s="10"/>
      <c r="AE1319" s="10"/>
      <c r="AF1319" s="10"/>
      <c r="AG1319" s="10"/>
    </row>
    <row r="1320" spans="24:33" x14ac:dyDescent="0.25">
      <c r="X1320" s="10"/>
      <c r="Y1320" s="10"/>
      <c r="Z1320" s="10"/>
      <c r="AA1320" s="10"/>
      <c r="AB1320" s="10"/>
      <c r="AC1320" s="10"/>
      <c r="AD1320" s="10"/>
      <c r="AE1320" s="10"/>
      <c r="AF1320" s="10"/>
      <c r="AG1320" s="10"/>
    </row>
    <row r="1321" spans="24:33" x14ac:dyDescent="0.25">
      <c r="X1321" s="10"/>
      <c r="Y1321" s="10"/>
      <c r="Z1321" s="10"/>
      <c r="AA1321" s="10"/>
      <c r="AB1321" s="10"/>
      <c r="AC1321" s="10"/>
      <c r="AD1321" s="10"/>
      <c r="AE1321" s="10"/>
      <c r="AF1321" s="10"/>
      <c r="AG1321" s="10"/>
    </row>
    <row r="1322" spans="24:33" x14ac:dyDescent="0.25">
      <c r="X1322" s="10"/>
      <c r="Y1322" s="10"/>
      <c r="Z1322" s="10"/>
      <c r="AA1322" s="10"/>
      <c r="AB1322" s="10"/>
      <c r="AC1322" s="10"/>
      <c r="AD1322" s="10"/>
      <c r="AE1322" s="10"/>
      <c r="AF1322" s="10"/>
      <c r="AG1322" s="10"/>
    </row>
    <row r="1323" spans="24:33" x14ac:dyDescent="0.25">
      <c r="X1323" s="10"/>
      <c r="Y1323" s="10"/>
      <c r="Z1323" s="10"/>
      <c r="AA1323" s="10"/>
      <c r="AB1323" s="10"/>
      <c r="AC1323" s="10"/>
      <c r="AD1323" s="10"/>
      <c r="AE1323" s="10"/>
      <c r="AF1323" s="10"/>
      <c r="AG1323" s="10"/>
    </row>
    <row r="1324" spans="24:33" x14ac:dyDescent="0.25">
      <c r="X1324" s="10"/>
      <c r="Y1324" s="10"/>
      <c r="Z1324" s="10"/>
      <c r="AA1324" s="10"/>
      <c r="AB1324" s="10"/>
      <c r="AC1324" s="10"/>
      <c r="AD1324" s="10"/>
      <c r="AE1324" s="10"/>
      <c r="AF1324" s="10"/>
      <c r="AG1324" s="10"/>
    </row>
    <row r="1325" spans="24:33" x14ac:dyDescent="0.25">
      <c r="X1325" s="10"/>
      <c r="Y1325" s="10"/>
      <c r="Z1325" s="10"/>
      <c r="AA1325" s="10"/>
      <c r="AB1325" s="10"/>
      <c r="AC1325" s="10"/>
      <c r="AD1325" s="10"/>
      <c r="AE1325" s="10"/>
      <c r="AF1325" s="10"/>
      <c r="AG1325" s="10"/>
    </row>
    <row r="1326" spans="24:33" x14ac:dyDescent="0.25">
      <c r="X1326" s="10"/>
      <c r="Y1326" s="10"/>
      <c r="Z1326" s="10"/>
      <c r="AA1326" s="10"/>
      <c r="AB1326" s="10"/>
      <c r="AC1326" s="10"/>
      <c r="AD1326" s="10"/>
      <c r="AE1326" s="10"/>
      <c r="AF1326" s="10"/>
      <c r="AG1326" s="10"/>
    </row>
    <row r="1327" spans="24:33" x14ac:dyDescent="0.25">
      <c r="X1327" s="10"/>
      <c r="Y1327" s="10"/>
      <c r="Z1327" s="10"/>
      <c r="AA1327" s="10"/>
      <c r="AB1327" s="10"/>
      <c r="AC1327" s="10"/>
      <c r="AD1327" s="10"/>
      <c r="AE1327" s="10"/>
      <c r="AF1327" s="10"/>
      <c r="AG1327" s="10"/>
    </row>
    <row r="1328" spans="24:33" x14ac:dyDescent="0.25">
      <c r="X1328" s="10"/>
      <c r="Y1328" s="10"/>
      <c r="Z1328" s="10"/>
      <c r="AA1328" s="10"/>
      <c r="AB1328" s="10"/>
      <c r="AC1328" s="10"/>
      <c r="AD1328" s="10"/>
      <c r="AE1328" s="10"/>
      <c r="AF1328" s="10"/>
      <c r="AG1328" s="10"/>
    </row>
    <row r="1329" spans="24:33" x14ac:dyDescent="0.25">
      <c r="X1329" s="10"/>
      <c r="Y1329" s="10"/>
      <c r="Z1329" s="10"/>
      <c r="AA1329" s="10"/>
      <c r="AB1329" s="10"/>
      <c r="AC1329" s="10"/>
      <c r="AD1329" s="10"/>
      <c r="AE1329" s="10"/>
      <c r="AF1329" s="10"/>
      <c r="AG1329" s="10"/>
    </row>
    <row r="1330" spans="24:33" x14ac:dyDescent="0.25">
      <c r="X1330" s="10"/>
      <c r="Y1330" s="10"/>
      <c r="Z1330" s="10"/>
      <c r="AA1330" s="10"/>
      <c r="AB1330" s="10"/>
      <c r="AC1330" s="10"/>
      <c r="AD1330" s="10"/>
      <c r="AE1330" s="10"/>
      <c r="AF1330" s="10"/>
      <c r="AG1330" s="10"/>
    </row>
    <row r="1331" spans="24:33" x14ac:dyDescent="0.25">
      <c r="X1331" s="10"/>
      <c r="Y1331" s="10"/>
      <c r="Z1331" s="10"/>
      <c r="AA1331" s="10"/>
      <c r="AB1331" s="10"/>
      <c r="AC1331" s="10"/>
      <c r="AD1331" s="10"/>
      <c r="AE1331" s="10"/>
      <c r="AF1331" s="10"/>
      <c r="AG1331" s="10"/>
    </row>
    <row r="1332" spans="24:33" x14ac:dyDescent="0.25">
      <c r="X1332" s="10"/>
      <c r="Y1332" s="10"/>
      <c r="Z1332" s="10"/>
      <c r="AA1332" s="10"/>
      <c r="AB1332" s="10"/>
      <c r="AC1332" s="10"/>
      <c r="AD1332" s="10"/>
      <c r="AE1332" s="10"/>
      <c r="AF1332" s="10"/>
      <c r="AG1332" s="10"/>
    </row>
    <row r="1333" spans="24:33" x14ac:dyDescent="0.25">
      <c r="X1333" s="10"/>
      <c r="Y1333" s="10"/>
      <c r="Z1333" s="10"/>
      <c r="AA1333" s="10"/>
      <c r="AB1333" s="10"/>
      <c r="AC1333" s="10"/>
      <c r="AD1333" s="10"/>
      <c r="AE1333" s="10"/>
      <c r="AF1333" s="10"/>
      <c r="AG1333" s="10"/>
    </row>
    <row r="1334" spans="24:33" x14ac:dyDescent="0.25">
      <c r="X1334" s="10"/>
      <c r="Y1334" s="10"/>
      <c r="Z1334" s="10"/>
      <c r="AA1334" s="10"/>
      <c r="AB1334" s="10"/>
      <c r="AC1334" s="10"/>
      <c r="AD1334" s="10"/>
      <c r="AE1334" s="10"/>
      <c r="AF1334" s="10"/>
      <c r="AG1334" s="10"/>
    </row>
    <row r="1335" spans="24:33" x14ac:dyDescent="0.25">
      <c r="X1335" s="10"/>
      <c r="Y1335" s="10"/>
      <c r="Z1335" s="10"/>
      <c r="AA1335" s="10"/>
      <c r="AB1335" s="10"/>
      <c r="AC1335" s="10"/>
      <c r="AD1335" s="10"/>
      <c r="AE1335" s="10"/>
      <c r="AF1335" s="10"/>
      <c r="AG1335" s="10"/>
    </row>
    <row r="1336" spans="24:33" x14ac:dyDescent="0.25">
      <c r="X1336" s="10"/>
      <c r="Y1336" s="10"/>
      <c r="Z1336" s="10"/>
      <c r="AA1336" s="10"/>
      <c r="AB1336" s="10"/>
      <c r="AC1336" s="10"/>
      <c r="AD1336" s="10"/>
      <c r="AE1336" s="10"/>
      <c r="AF1336" s="10"/>
      <c r="AG1336" s="10"/>
    </row>
    <row r="1337" spans="24:33" x14ac:dyDescent="0.25">
      <c r="X1337" s="10"/>
      <c r="Y1337" s="10"/>
      <c r="Z1337" s="10"/>
      <c r="AA1337" s="10"/>
      <c r="AB1337" s="10"/>
      <c r="AC1337" s="10"/>
      <c r="AD1337" s="10"/>
      <c r="AE1337" s="10"/>
      <c r="AF1337" s="10"/>
      <c r="AG1337" s="10"/>
    </row>
    <row r="1338" spans="24:33" x14ac:dyDescent="0.25">
      <c r="X1338" s="10"/>
      <c r="Y1338" s="10"/>
      <c r="Z1338" s="10"/>
      <c r="AA1338" s="10"/>
      <c r="AB1338" s="10"/>
      <c r="AC1338" s="10"/>
      <c r="AD1338" s="10"/>
      <c r="AE1338" s="10"/>
      <c r="AF1338" s="10"/>
      <c r="AG1338" s="10"/>
    </row>
    <row r="1339" spans="24:33" x14ac:dyDescent="0.25">
      <c r="X1339" s="10"/>
      <c r="Y1339" s="10"/>
      <c r="Z1339" s="10"/>
      <c r="AA1339" s="10"/>
      <c r="AB1339" s="10"/>
      <c r="AC1339" s="10"/>
      <c r="AD1339" s="10"/>
      <c r="AE1339" s="10"/>
      <c r="AF1339" s="10"/>
      <c r="AG1339" s="10"/>
    </row>
    <row r="1340" spans="24:33" x14ac:dyDescent="0.25">
      <c r="X1340" s="10"/>
      <c r="Y1340" s="10"/>
      <c r="Z1340" s="10"/>
      <c r="AA1340" s="10"/>
      <c r="AB1340" s="10"/>
      <c r="AC1340" s="10"/>
      <c r="AD1340" s="10"/>
      <c r="AE1340" s="10"/>
      <c r="AF1340" s="10"/>
      <c r="AG1340" s="10"/>
    </row>
    <row r="1341" spans="24:33" x14ac:dyDescent="0.25">
      <c r="X1341" s="10"/>
      <c r="Y1341" s="10"/>
      <c r="Z1341" s="10"/>
      <c r="AA1341" s="10"/>
      <c r="AB1341" s="10"/>
      <c r="AC1341" s="10"/>
      <c r="AD1341" s="10"/>
      <c r="AE1341" s="10"/>
      <c r="AF1341" s="10"/>
      <c r="AG1341" s="10"/>
    </row>
    <row r="1342" spans="24:33" x14ac:dyDescent="0.25">
      <c r="X1342" s="10"/>
      <c r="Y1342" s="10"/>
      <c r="Z1342" s="10"/>
      <c r="AA1342" s="10"/>
      <c r="AB1342" s="10"/>
      <c r="AC1342" s="10"/>
      <c r="AD1342" s="10"/>
      <c r="AE1342" s="10"/>
      <c r="AF1342" s="10"/>
      <c r="AG1342" s="10"/>
    </row>
    <row r="1343" spans="24:33" x14ac:dyDescent="0.25">
      <c r="X1343" s="10"/>
      <c r="Y1343" s="10"/>
      <c r="Z1343" s="10"/>
      <c r="AA1343" s="10"/>
      <c r="AB1343" s="10"/>
      <c r="AC1343" s="10"/>
      <c r="AD1343" s="10"/>
      <c r="AE1343" s="10"/>
      <c r="AF1343" s="10"/>
      <c r="AG1343" s="10"/>
    </row>
    <row r="1344" spans="24:33" x14ac:dyDescent="0.25">
      <c r="X1344" s="10"/>
      <c r="Y1344" s="10"/>
      <c r="Z1344" s="10"/>
      <c r="AA1344" s="10"/>
      <c r="AB1344" s="10"/>
      <c r="AC1344" s="10"/>
      <c r="AD1344" s="10"/>
      <c r="AE1344" s="10"/>
      <c r="AF1344" s="10"/>
      <c r="AG1344" s="10"/>
    </row>
    <row r="1345" spans="24:33" x14ac:dyDescent="0.25">
      <c r="X1345" s="10"/>
      <c r="Y1345" s="10"/>
      <c r="Z1345" s="10"/>
      <c r="AA1345" s="10"/>
      <c r="AB1345" s="10"/>
      <c r="AC1345" s="10"/>
      <c r="AD1345" s="10"/>
      <c r="AE1345" s="10"/>
      <c r="AF1345" s="10"/>
      <c r="AG1345" s="10"/>
    </row>
    <row r="1346" spans="24:33" x14ac:dyDescent="0.25">
      <c r="X1346" s="10"/>
      <c r="Y1346" s="10"/>
      <c r="Z1346" s="10"/>
      <c r="AA1346" s="10"/>
      <c r="AB1346" s="10"/>
      <c r="AC1346" s="10"/>
      <c r="AD1346" s="10"/>
      <c r="AE1346" s="10"/>
      <c r="AF1346" s="10"/>
      <c r="AG1346" s="10"/>
    </row>
    <row r="1347" spans="24:33" x14ac:dyDescent="0.25">
      <c r="X1347" s="10"/>
      <c r="Y1347" s="10"/>
      <c r="Z1347" s="10"/>
      <c r="AA1347" s="10"/>
      <c r="AB1347" s="10"/>
      <c r="AC1347" s="10"/>
      <c r="AD1347" s="10"/>
      <c r="AE1347" s="10"/>
      <c r="AF1347" s="10"/>
      <c r="AG1347" s="10"/>
    </row>
    <row r="1348" spans="24:33" x14ac:dyDescent="0.25">
      <c r="X1348" s="10"/>
      <c r="Y1348" s="10"/>
      <c r="Z1348" s="10"/>
      <c r="AA1348" s="10"/>
      <c r="AB1348" s="10"/>
      <c r="AC1348" s="10"/>
      <c r="AD1348" s="10"/>
      <c r="AE1348" s="10"/>
      <c r="AF1348" s="10"/>
      <c r="AG1348" s="10"/>
    </row>
    <row r="1349" spans="24:33" x14ac:dyDescent="0.25">
      <c r="X1349" s="10"/>
      <c r="Y1349" s="10"/>
      <c r="Z1349" s="10"/>
      <c r="AA1349" s="10"/>
      <c r="AB1349" s="10"/>
      <c r="AC1349" s="10"/>
      <c r="AD1349" s="10"/>
      <c r="AE1349" s="10"/>
      <c r="AF1349" s="10"/>
      <c r="AG1349" s="10"/>
    </row>
    <row r="1350" spans="24:33" x14ac:dyDescent="0.25">
      <c r="X1350" s="10"/>
      <c r="Y1350" s="10"/>
      <c r="Z1350" s="10"/>
      <c r="AA1350" s="10"/>
      <c r="AB1350" s="10"/>
      <c r="AC1350" s="10"/>
      <c r="AD1350" s="10"/>
      <c r="AE1350" s="10"/>
      <c r="AF1350" s="10"/>
      <c r="AG1350" s="10"/>
    </row>
    <row r="1351" spans="24:33" x14ac:dyDescent="0.25">
      <c r="X1351" s="10"/>
      <c r="Y1351" s="10"/>
      <c r="Z1351" s="10"/>
      <c r="AA1351" s="10"/>
      <c r="AB1351" s="10"/>
      <c r="AC1351" s="10"/>
      <c r="AD1351" s="10"/>
      <c r="AE1351" s="10"/>
      <c r="AF1351" s="10"/>
      <c r="AG1351" s="10"/>
    </row>
    <row r="1352" spans="24:33" x14ac:dyDescent="0.25">
      <c r="X1352" s="10"/>
      <c r="Y1352" s="10"/>
      <c r="Z1352" s="10"/>
      <c r="AA1352" s="10"/>
      <c r="AB1352" s="10"/>
      <c r="AC1352" s="10"/>
      <c r="AD1352" s="10"/>
      <c r="AE1352" s="10"/>
      <c r="AF1352" s="10"/>
      <c r="AG1352" s="10"/>
    </row>
    <row r="1353" spans="24:33" x14ac:dyDescent="0.25">
      <c r="X1353" s="10"/>
      <c r="Y1353" s="10"/>
      <c r="Z1353" s="10"/>
      <c r="AA1353" s="10"/>
      <c r="AB1353" s="10"/>
      <c r="AC1353" s="10"/>
      <c r="AD1353" s="10"/>
      <c r="AE1353" s="10"/>
      <c r="AF1353" s="10"/>
      <c r="AG1353" s="10"/>
    </row>
    <row r="1354" spans="24:33" x14ac:dyDescent="0.25">
      <c r="X1354" s="10"/>
      <c r="Y1354" s="10"/>
      <c r="Z1354" s="10"/>
      <c r="AA1354" s="10"/>
      <c r="AB1354" s="10"/>
      <c r="AC1354" s="10"/>
      <c r="AD1354" s="10"/>
      <c r="AE1354" s="10"/>
      <c r="AF1354" s="10"/>
      <c r="AG1354" s="10"/>
    </row>
    <row r="1355" spans="24:33" x14ac:dyDescent="0.25">
      <c r="X1355" s="10"/>
      <c r="Y1355" s="10"/>
      <c r="Z1355" s="10"/>
      <c r="AA1355" s="10"/>
      <c r="AB1355" s="10"/>
      <c r="AC1355" s="10"/>
      <c r="AD1355" s="10"/>
      <c r="AE1355" s="10"/>
      <c r="AF1355" s="10"/>
      <c r="AG1355" s="10"/>
    </row>
    <row r="1356" spans="24:33" x14ac:dyDescent="0.25">
      <c r="X1356" s="10"/>
      <c r="Y1356" s="10"/>
      <c r="Z1356" s="10"/>
      <c r="AA1356" s="10"/>
      <c r="AB1356" s="10"/>
      <c r="AC1356" s="10"/>
      <c r="AD1356" s="10"/>
      <c r="AE1356" s="10"/>
      <c r="AF1356" s="10"/>
      <c r="AG1356" s="10"/>
    </row>
    <row r="1357" spans="24:33" x14ac:dyDescent="0.25">
      <c r="X1357" s="10"/>
      <c r="Y1357" s="10"/>
      <c r="Z1357" s="10"/>
      <c r="AA1357" s="10"/>
      <c r="AB1357" s="10"/>
      <c r="AC1357" s="10"/>
      <c r="AD1357" s="10"/>
      <c r="AE1357" s="10"/>
      <c r="AF1357" s="10"/>
      <c r="AG1357" s="10"/>
    </row>
    <row r="1358" spans="24:33" x14ac:dyDescent="0.25">
      <c r="X1358" s="10"/>
      <c r="Y1358" s="10"/>
      <c r="Z1358" s="10"/>
      <c r="AA1358" s="10"/>
      <c r="AB1358" s="10"/>
      <c r="AC1358" s="10"/>
      <c r="AD1358" s="10"/>
      <c r="AE1358" s="10"/>
      <c r="AF1358" s="10"/>
      <c r="AG1358" s="10"/>
    </row>
    <row r="1359" spans="24:33" x14ac:dyDescent="0.25">
      <c r="X1359" s="10"/>
      <c r="Y1359" s="10"/>
      <c r="Z1359" s="10"/>
      <c r="AA1359" s="10"/>
      <c r="AB1359" s="10"/>
      <c r="AC1359" s="10"/>
      <c r="AD1359" s="10"/>
      <c r="AE1359" s="10"/>
      <c r="AF1359" s="10"/>
      <c r="AG1359" s="10"/>
    </row>
    <row r="1360" spans="24:33" x14ac:dyDescent="0.25">
      <c r="X1360" s="10"/>
      <c r="Y1360" s="10"/>
      <c r="Z1360" s="10"/>
      <c r="AA1360" s="10"/>
      <c r="AB1360" s="10"/>
      <c r="AC1360" s="10"/>
      <c r="AD1360" s="10"/>
      <c r="AE1360" s="10"/>
      <c r="AF1360" s="10"/>
      <c r="AG1360" s="10"/>
    </row>
    <row r="1361" spans="24:33" x14ac:dyDescent="0.25">
      <c r="X1361" s="10"/>
      <c r="Y1361" s="10"/>
      <c r="Z1361" s="10"/>
      <c r="AA1361" s="10"/>
      <c r="AB1361" s="10"/>
      <c r="AC1361" s="10"/>
      <c r="AD1361" s="10"/>
      <c r="AE1361" s="10"/>
      <c r="AF1361" s="10"/>
      <c r="AG1361" s="10"/>
    </row>
    <row r="1362" spans="24:33" x14ac:dyDescent="0.25">
      <c r="X1362" s="10"/>
      <c r="Y1362" s="10"/>
      <c r="Z1362" s="10"/>
      <c r="AA1362" s="10"/>
      <c r="AB1362" s="10"/>
      <c r="AC1362" s="10"/>
      <c r="AD1362" s="10"/>
      <c r="AE1362" s="10"/>
      <c r="AF1362" s="10"/>
      <c r="AG1362" s="10"/>
    </row>
    <row r="1363" spans="24:33" x14ac:dyDescent="0.25">
      <c r="X1363" s="10"/>
      <c r="Y1363" s="10"/>
      <c r="Z1363" s="10"/>
      <c r="AA1363" s="10"/>
      <c r="AB1363" s="10"/>
      <c r="AC1363" s="10"/>
      <c r="AD1363" s="10"/>
      <c r="AE1363" s="10"/>
      <c r="AF1363" s="10"/>
      <c r="AG1363" s="10"/>
    </row>
    <row r="1364" spans="24:33" x14ac:dyDescent="0.25">
      <c r="X1364" s="10"/>
      <c r="Y1364" s="10"/>
      <c r="Z1364" s="10"/>
      <c r="AA1364" s="10"/>
      <c r="AB1364" s="10"/>
      <c r="AC1364" s="10"/>
      <c r="AD1364" s="10"/>
      <c r="AE1364" s="10"/>
      <c r="AF1364" s="10"/>
      <c r="AG1364" s="10"/>
    </row>
    <row r="1365" spans="24:33" x14ac:dyDescent="0.25">
      <c r="X1365" s="10"/>
      <c r="Y1365" s="10"/>
      <c r="Z1365" s="10"/>
      <c r="AA1365" s="10"/>
      <c r="AB1365" s="10"/>
      <c r="AC1365" s="10"/>
      <c r="AD1365" s="10"/>
      <c r="AE1365" s="10"/>
      <c r="AF1365" s="10"/>
      <c r="AG1365" s="10"/>
    </row>
    <row r="1366" spans="24:33" x14ac:dyDescent="0.25">
      <c r="X1366" s="10"/>
      <c r="Y1366" s="10"/>
      <c r="Z1366" s="10"/>
      <c r="AA1366" s="10"/>
      <c r="AB1366" s="10"/>
      <c r="AC1366" s="10"/>
      <c r="AD1366" s="10"/>
      <c r="AE1366" s="10"/>
      <c r="AF1366" s="10"/>
      <c r="AG1366" s="10"/>
    </row>
    <row r="1367" spans="24:33" x14ac:dyDescent="0.25">
      <c r="X1367" s="10"/>
      <c r="Y1367" s="10"/>
      <c r="Z1367" s="10"/>
      <c r="AA1367" s="10"/>
      <c r="AB1367" s="10"/>
      <c r="AC1367" s="10"/>
      <c r="AD1367" s="10"/>
      <c r="AE1367" s="10"/>
      <c r="AF1367" s="10"/>
      <c r="AG1367" s="10"/>
    </row>
    <row r="1368" spans="24:33" x14ac:dyDescent="0.25">
      <c r="X1368" s="10"/>
      <c r="Y1368" s="10"/>
      <c r="Z1368" s="10"/>
      <c r="AA1368" s="10"/>
      <c r="AB1368" s="10"/>
      <c r="AC1368" s="10"/>
      <c r="AD1368" s="10"/>
      <c r="AE1368" s="10"/>
      <c r="AF1368" s="10"/>
      <c r="AG1368" s="10"/>
    </row>
    <row r="1369" spans="24:33" x14ac:dyDescent="0.25">
      <c r="X1369" s="10"/>
      <c r="Y1369" s="10"/>
      <c r="Z1369" s="10"/>
      <c r="AA1369" s="10"/>
      <c r="AB1369" s="10"/>
      <c r="AC1369" s="10"/>
      <c r="AD1369" s="10"/>
      <c r="AE1369" s="10"/>
      <c r="AF1369" s="10"/>
      <c r="AG1369" s="10"/>
    </row>
    <row r="1370" spans="24:33" x14ac:dyDescent="0.25">
      <c r="X1370" s="10"/>
      <c r="Y1370" s="10"/>
      <c r="Z1370" s="10"/>
      <c r="AA1370" s="10"/>
      <c r="AB1370" s="10"/>
      <c r="AC1370" s="10"/>
      <c r="AD1370" s="10"/>
      <c r="AE1370" s="10"/>
      <c r="AF1370" s="10"/>
      <c r="AG1370" s="10"/>
    </row>
    <row r="1371" spans="24:33" x14ac:dyDescent="0.25">
      <c r="X1371" s="10"/>
      <c r="Y1371" s="10"/>
      <c r="Z1371" s="10"/>
      <c r="AA1371" s="10"/>
      <c r="AB1371" s="10"/>
      <c r="AC1371" s="10"/>
      <c r="AD1371" s="10"/>
      <c r="AE1371" s="10"/>
      <c r="AF1371" s="10"/>
      <c r="AG1371" s="10"/>
    </row>
    <row r="1372" spans="24:33" x14ac:dyDescent="0.25">
      <c r="X1372" s="10"/>
      <c r="Y1372" s="10"/>
      <c r="Z1372" s="10"/>
      <c r="AA1372" s="10"/>
      <c r="AB1372" s="10"/>
      <c r="AC1372" s="10"/>
      <c r="AD1372" s="10"/>
      <c r="AE1372" s="10"/>
      <c r="AF1372" s="10"/>
      <c r="AG1372" s="10"/>
    </row>
    <row r="1373" spans="24:33" x14ac:dyDescent="0.25">
      <c r="X1373" s="10"/>
      <c r="Y1373" s="10"/>
      <c r="Z1373" s="10"/>
      <c r="AA1373" s="10"/>
      <c r="AB1373" s="10"/>
      <c r="AC1373" s="10"/>
      <c r="AD1373" s="10"/>
      <c r="AE1373" s="10"/>
      <c r="AF1373" s="10"/>
      <c r="AG1373" s="10"/>
    </row>
    <row r="1374" spans="24:33" x14ac:dyDescent="0.25">
      <c r="X1374" s="10"/>
      <c r="Y1374" s="10"/>
      <c r="Z1374" s="10"/>
      <c r="AA1374" s="10"/>
      <c r="AB1374" s="10"/>
      <c r="AC1374" s="10"/>
      <c r="AD1374" s="10"/>
      <c r="AE1374" s="10"/>
      <c r="AF1374" s="10"/>
      <c r="AG1374" s="10"/>
    </row>
    <row r="1375" spans="24:33" x14ac:dyDescent="0.25">
      <c r="X1375" s="10"/>
      <c r="Y1375" s="10"/>
      <c r="Z1375" s="10"/>
      <c r="AA1375" s="10"/>
      <c r="AB1375" s="10"/>
      <c r="AC1375" s="10"/>
      <c r="AD1375" s="10"/>
      <c r="AE1375" s="10"/>
      <c r="AF1375" s="10"/>
      <c r="AG1375" s="10"/>
    </row>
    <row r="1376" spans="24:33" x14ac:dyDescent="0.25">
      <c r="X1376" s="10"/>
      <c r="Y1376" s="10"/>
      <c r="Z1376" s="10"/>
      <c r="AA1376" s="10"/>
      <c r="AB1376" s="10"/>
      <c r="AC1376" s="10"/>
      <c r="AD1376" s="10"/>
      <c r="AE1376" s="10"/>
      <c r="AF1376" s="10"/>
      <c r="AG1376" s="10"/>
    </row>
    <row r="1377" spans="24:33" x14ac:dyDescent="0.25">
      <c r="X1377" s="10"/>
      <c r="Y1377" s="10"/>
      <c r="Z1377" s="10"/>
      <c r="AA1377" s="10"/>
      <c r="AB1377" s="10"/>
      <c r="AC1377" s="10"/>
      <c r="AD1377" s="10"/>
      <c r="AE1377" s="10"/>
      <c r="AF1377" s="10"/>
      <c r="AG1377" s="10"/>
    </row>
    <row r="1378" spans="24:33" x14ac:dyDescent="0.25">
      <c r="X1378" s="10"/>
      <c r="Y1378" s="10"/>
      <c r="Z1378" s="10"/>
      <c r="AA1378" s="10"/>
      <c r="AB1378" s="10"/>
      <c r="AC1378" s="10"/>
      <c r="AD1378" s="10"/>
      <c r="AE1378" s="10"/>
      <c r="AF1378" s="10"/>
      <c r="AG1378" s="10"/>
    </row>
    <row r="1379" spans="24:33" x14ac:dyDescent="0.25">
      <c r="X1379" s="10"/>
      <c r="Y1379" s="10"/>
      <c r="Z1379" s="10"/>
      <c r="AA1379" s="10"/>
      <c r="AB1379" s="10"/>
      <c r="AC1379" s="10"/>
      <c r="AD1379" s="10"/>
      <c r="AE1379" s="10"/>
      <c r="AF1379" s="10"/>
      <c r="AG1379" s="10"/>
    </row>
    <row r="1380" spans="24:33" x14ac:dyDescent="0.25">
      <c r="X1380" s="10"/>
      <c r="Y1380" s="10"/>
      <c r="Z1380" s="10"/>
      <c r="AA1380" s="10"/>
      <c r="AB1380" s="10"/>
      <c r="AC1380" s="10"/>
      <c r="AD1380" s="10"/>
      <c r="AE1380" s="10"/>
      <c r="AF1380" s="10"/>
      <c r="AG1380" s="10"/>
    </row>
    <row r="1381" spans="24:33" x14ac:dyDescent="0.25">
      <c r="X1381" s="10"/>
      <c r="Y1381" s="10"/>
      <c r="Z1381" s="10"/>
      <c r="AA1381" s="10"/>
      <c r="AB1381" s="10"/>
      <c r="AC1381" s="10"/>
      <c r="AD1381" s="10"/>
      <c r="AE1381" s="10"/>
      <c r="AF1381" s="10"/>
      <c r="AG1381" s="10"/>
    </row>
    <row r="1382" spans="24:33" x14ac:dyDescent="0.25">
      <c r="X1382" s="10"/>
      <c r="Y1382" s="10"/>
      <c r="Z1382" s="10"/>
      <c r="AA1382" s="10"/>
      <c r="AB1382" s="10"/>
      <c r="AC1382" s="10"/>
      <c r="AD1382" s="10"/>
      <c r="AE1382" s="10"/>
      <c r="AF1382" s="10"/>
      <c r="AG1382" s="10"/>
    </row>
    <row r="1383" spans="24:33" x14ac:dyDescent="0.25">
      <c r="X1383" s="10"/>
      <c r="Y1383" s="10"/>
      <c r="Z1383" s="10"/>
      <c r="AA1383" s="10"/>
      <c r="AB1383" s="10"/>
      <c r="AC1383" s="10"/>
      <c r="AD1383" s="10"/>
      <c r="AE1383" s="10"/>
      <c r="AF1383" s="10"/>
      <c r="AG1383" s="10"/>
    </row>
    <row r="1384" spans="24:33" x14ac:dyDescent="0.25">
      <c r="X1384" s="10"/>
      <c r="Y1384" s="10"/>
      <c r="Z1384" s="10"/>
      <c r="AA1384" s="10"/>
      <c r="AB1384" s="10"/>
      <c r="AC1384" s="10"/>
      <c r="AD1384" s="10"/>
      <c r="AE1384" s="10"/>
      <c r="AF1384" s="10"/>
      <c r="AG1384" s="10"/>
    </row>
    <row r="1385" spans="24:33" x14ac:dyDescent="0.25">
      <c r="X1385" s="10"/>
      <c r="Y1385" s="10"/>
      <c r="Z1385" s="10"/>
      <c r="AA1385" s="10"/>
      <c r="AB1385" s="10"/>
      <c r="AC1385" s="10"/>
      <c r="AD1385" s="10"/>
      <c r="AE1385" s="10"/>
      <c r="AF1385" s="10"/>
      <c r="AG1385" s="10"/>
    </row>
    <row r="1386" spans="24:33" x14ac:dyDescent="0.25">
      <c r="X1386" s="10"/>
      <c r="Y1386" s="10"/>
      <c r="Z1386" s="10"/>
      <c r="AA1386" s="10"/>
      <c r="AB1386" s="10"/>
      <c r="AC1386" s="10"/>
      <c r="AD1386" s="10"/>
      <c r="AE1386" s="10"/>
      <c r="AF1386" s="10"/>
      <c r="AG1386" s="10"/>
    </row>
    <row r="1387" spans="24:33" x14ac:dyDescent="0.25">
      <c r="X1387" s="10"/>
      <c r="Y1387" s="10"/>
      <c r="Z1387" s="10"/>
      <c r="AA1387" s="10"/>
      <c r="AB1387" s="10"/>
      <c r="AC1387" s="10"/>
      <c r="AD1387" s="10"/>
      <c r="AE1387" s="10"/>
      <c r="AF1387" s="10"/>
      <c r="AG1387" s="10"/>
    </row>
    <row r="1388" spans="24:33" x14ac:dyDescent="0.25">
      <c r="X1388" s="10"/>
      <c r="Y1388" s="10"/>
      <c r="Z1388" s="10"/>
      <c r="AA1388" s="10"/>
      <c r="AB1388" s="10"/>
      <c r="AC1388" s="10"/>
      <c r="AD1388" s="10"/>
      <c r="AE1388" s="10"/>
      <c r="AF1388" s="10"/>
      <c r="AG1388" s="10"/>
    </row>
    <row r="1389" spans="24:33" x14ac:dyDescent="0.25">
      <c r="X1389" s="10"/>
      <c r="Y1389" s="10"/>
      <c r="Z1389" s="10"/>
      <c r="AA1389" s="10"/>
      <c r="AB1389" s="10"/>
      <c r="AC1389" s="10"/>
      <c r="AD1389" s="10"/>
      <c r="AE1389" s="10"/>
      <c r="AF1389" s="10"/>
      <c r="AG1389" s="10"/>
    </row>
    <row r="1390" spans="24:33" x14ac:dyDescent="0.25">
      <c r="X1390" s="10"/>
      <c r="Y1390" s="10"/>
      <c r="Z1390" s="10"/>
      <c r="AA1390" s="10"/>
      <c r="AB1390" s="10"/>
      <c r="AC1390" s="10"/>
      <c r="AD1390" s="10"/>
      <c r="AE1390" s="10"/>
      <c r="AF1390" s="10"/>
      <c r="AG1390" s="10"/>
    </row>
    <row r="1391" spans="24:33" x14ac:dyDescent="0.25">
      <c r="X1391" s="10"/>
      <c r="Y1391" s="10"/>
      <c r="Z1391" s="10"/>
      <c r="AA1391" s="10"/>
      <c r="AB1391" s="10"/>
      <c r="AC1391" s="10"/>
      <c r="AD1391" s="10"/>
      <c r="AE1391" s="10"/>
      <c r="AF1391" s="10"/>
      <c r="AG1391" s="10"/>
    </row>
    <row r="1392" spans="24:33" x14ac:dyDescent="0.25">
      <c r="X1392" s="10"/>
      <c r="Y1392" s="10"/>
      <c r="Z1392" s="10"/>
      <c r="AA1392" s="10"/>
      <c r="AB1392" s="10"/>
      <c r="AC1392" s="10"/>
      <c r="AD1392" s="10"/>
      <c r="AE1392" s="10"/>
      <c r="AF1392" s="10"/>
      <c r="AG1392" s="10"/>
    </row>
    <row r="1393" spans="24:33" x14ac:dyDescent="0.25">
      <c r="X1393" s="10"/>
      <c r="Y1393" s="10"/>
      <c r="Z1393" s="10"/>
      <c r="AA1393" s="10"/>
      <c r="AB1393" s="10"/>
      <c r="AC1393" s="10"/>
      <c r="AD1393" s="10"/>
      <c r="AE1393" s="10"/>
      <c r="AF1393" s="10"/>
      <c r="AG1393" s="10"/>
    </row>
    <row r="1394" spans="24:33" x14ac:dyDescent="0.25">
      <c r="X1394" s="10"/>
      <c r="Y1394" s="10"/>
      <c r="Z1394" s="10"/>
      <c r="AA1394" s="10"/>
      <c r="AB1394" s="10"/>
      <c r="AC1394" s="10"/>
      <c r="AD1394" s="10"/>
      <c r="AE1394" s="10"/>
      <c r="AF1394" s="10"/>
      <c r="AG1394" s="10"/>
    </row>
    <row r="1395" spans="24:33" x14ac:dyDescent="0.25">
      <c r="X1395" s="10"/>
      <c r="Y1395" s="10"/>
      <c r="Z1395" s="10"/>
      <c r="AA1395" s="10"/>
      <c r="AB1395" s="10"/>
      <c r="AC1395" s="10"/>
      <c r="AD1395" s="10"/>
      <c r="AE1395" s="10"/>
      <c r="AF1395" s="10"/>
      <c r="AG1395" s="10"/>
    </row>
    <row r="1396" spans="24:33" x14ac:dyDescent="0.25">
      <c r="X1396" s="10"/>
      <c r="Y1396" s="10"/>
      <c r="Z1396" s="10"/>
      <c r="AA1396" s="10"/>
      <c r="AB1396" s="10"/>
      <c r="AC1396" s="10"/>
      <c r="AD1396" s="10"/>
      <c r="AE1396" s="10"/>
      <c r="AF1396" s="10"/>
      <c r="AG1396" s="10"/>
    </row>
    <row r="1397" spans="24:33" x14ac:dyDescent="0.25">
      <c r="X1397" s="10"/>
      <c r="Y1397" s="10"/>
      <c r="Z1397" s="10"/>
      <c r="AA1397" s="10"/>
      <c r="AB1397" s="10"/>
      <c r="AC1397" s="10"/>
      <c r="AD1397" s="10"/>
      <c r="AE1397" s="10"/>
      <c r="AF1397" s="10"/>
      <c r="AG1397" s="10"/>
    </row>
    <row r="1398" spans="24:33" x14ac:dyDescent="0.25">
      <c r="X1398" s="10"/>
      <c r="Y1398" s="10"/>
      <c r="Z1398" s="10"/>
      <c r="AA1398" s="10"/>
      <c r="AB1398" s="10"/>
      <c r="AC1398" s="10"/>
      <c r="AD1398" s="10"/>
      <c r="AE1398" s="10"/>
      <c r="AF1398" s="10"/>
      <c r="AG1398" s="10"/>
    </row>
    <row r="1399" spans="24:33" x14ac:dyDescent="0.25">
      <c r="X1399" s="10"/>
      <c r="Y1399" s="10"/>
      <c r="Z1399" s="10"/>
      <c r="AA1399" s="10"/>
      <c r="AB1399" s="10"/>
      <c r="AC1399" s="10"/>
      <c r="AD1399" s="10"/>
      <c r="AE1399" s="10"/>
      <c r="AF1399" s="10"/>
      <c r="AG1399" s="10"/>
    </row>
    <row r="1400" spans="24:33" x14ac:dyDescent="0.25">
      <c r="X1400" s="10"/>
      <c r="Y1400" s="10"/>
      <c r="Z1400" s="10"/>
      <c r="AA1400" s="10"/>
      <c r="AB1400" s="10"/>
      <c r="AC1400" s="10"/>
      <c r="AD1400" s="10"/>
      <c r="AE1400" s="10"/>
      <c r="AF1400" s="10"/>
      <c r="AG1400" s="10"/>
    </row>
    <row r="1401" spans="24:33" x14ac:dyDescent="0.25">
      <c r="X1401" s="10"/>
      <c r="Y1401" s="10"/>
      <c r="Z1401" s="10"/>
      <c r="AA1401" s="10"/>
      <c r="AB1401" s="10"/>
      <c r="AC1401" s="10"/>
      <c r="AD1401" s="10"/>
      <c r="AE1401" s="10"/>
      <c r="AF1401" s="10"/>
      <c r="AG1401" s="10"/>
    </row>
    <row r="1402" spans="24:33" x14ac:dyDescent="0.25">
      <c r="X1402" s="10"/>
      <c r="Y1402" s="10"/>
      <c r="Z1402" s="10"/>
      <c r="AA1402" s="10"/>
      <c r="AB1402" s="10"/>
      <c r="AC1402" s="10"/>
      <c r="AD1402" s="10"/>
      <c r="AE1402" s="10"/>
      <c r="AF1402" s="10"/>
      <c r="AG1402" s="10"/>
    </row>
    <row r="1403" spans="24:33" x14ac:dyDescent="0.25">
      <c r="X1403" s="10"/>
      <c r="Y1403" s="10"/>
      <c r="Z1403" s="10"/>
      <c r="AA1403" s="10"/>
      <c r="AB1403" s="10"/>
      <c r="AC1403" s="10"/>
      <c r="AD1403" s="10"/>
      <c r="AE1403" s="10"/>
      <c r="AF1403" s="10"/>
      <c r="AG1403" s="10"/>
    </row>
    <row r="1404" spans="24:33" x14ac:dyDescent="0.25">
      <c r="X1404" s="10"/>
      <c r="Y1404" s="10"/>
      <c r="Z1404" s="10"/>
      <c r="AA1404" s="10"/>
      <c r="AB1404" s="10"/>
      <c r="AC1404" s="10"/>
      <c r="AD1404" s="10"/>
      <c r="AE1404" s="10"/>
      <c r="AF1404" s="10"/>
      <c r="AG1404" s="10"/>
    </row>
    <row r="1405" spans="24:33" x14ac:dyDescent="0.25">
      <c r="X1405" s="10"/>
      <c r="Y1405" s="10"/>
      <c r="Z1405" s="10"/>
      <c r="AA1405" s="10"/>
      <c r="AB1405" s="10"/>
      <c r="AC1405" s="10"/>
      <c r="AD1405" s="10"/>
      <c r="AE1405" s="10"/>
      <c r="AF1405" s="10"/>
      <c r="AG1405" s="10"/>
    </row>
    <row r="1406" spans="24:33" x14ac:dyDescent="0.25">
      <c r="X1406" s="10"/>
      <c r="Y1406" s="10"/>
      <c r="Z1406" s="10"/>
      <c r="AA1406" s="10"/>
      <c r="AB1406" s="10"/>
      <c r="AC1406" s="10"/>
      <c r="AD1406" s="10"/>
      <c r="AE1406" s="10"/>
      <c r="AF1406" s="10"/>
      <c r="AG1406" s="10"/>
    </row>
    <row r="1407" spans="24:33" x14ac:dyDescent="0.25">
      <c r="X1407" s="10"/>
      <c r="Y1407" s="10"/>
      <c r="Z1407" s="10"/>
      <c r="AA1407" s="10"/>
      <c r="AB1407" s="10"/>
      <c r="AC1407" s="10"/>
      <c r="AD1407" s="10"/>
      <c r="AE1407" s="10"/>
      <c r="AF1407" s="10"/>
      <c r="AG1407" s="10"/>
    </row>
    <row r="1408" spans="24:33" x14ac:dyDescent="0.25">
      <c r="X1408" s="10"/>
      <c r="Y1408" s="10"/>
      <c r="Z1408" s="10"/>
      <c r="AA1408" s="10"/>
      <c r="AB1408" s="10"/>
      <c r="AC1408" s="10"/>
      <c r="AD1408" s="10"/>
      <c r="AE1408" s="10"/>
      <c r="AF1408" s="10"/>
      <c r="AG1408" s="10"/>
    </row>
    <row r="1409" spans="24:33" x14ac:dyDescent="0.25">
      <c r="X1409" s="10"/>
      <c r="Y1409" s="10"/>
      <c r="Z1409" s="10"/>
      <c r="AA1409" s="10"/>
      <c r="AB1409" s="10"/>
      <c r="AC1409" s="10"/>
      <c r="AD1409" s="10"/>
      <c r="AE1409" s="10"/>
      <c r="AF1409" s="10"/>
      <c r="AG1409" s="10"/>
    </row>
    <row r="1410" spans="24:33" x14ac:dyDescent="0.25">
      <c r="X1410" s="10"/>
      <c r="Y1410" s="10"/>
      <c r="Z1410" s="10"/>
      <c r="AA1410" s="10"/>
      <c r="AB1410" s="10"/>
      <c r="AC1410" s="10"/>
      <c r="AD1410" s="10"/>
      <c r="AE1410" s="10"/>
      <c r="AF1410" s="10"/>
      <c r="AG1410" s="10"/>
    </row>
    <row r="1411" spans="24:33" x14ac:dyDescent="0.25">
      <c r="X1411" s="10"/>
      <c r="Y1411" s="10"/>
      <c r="Z1411" s="10"/>
      <c r="AA1411" s="10"/>
      <c r="AB1411" s="10"/>
      <c r="AC1411" s="10"/>
      <c r="AD1411" s="10"/>
      <c r="AE1411" s="10"/>
      <c r="AF1411" s="10"/>
      <c r="AG1411" s="10"/>
    </row>
    <row r="1412" spans="24:33" x14ac:dyDescent="0.25">
      <c r="X1412" s="10"/>
      <c r="Y1412" s="10"/>
      <c r="Z1412" s="10"/>
      <c r="AA1412" s="10"/>
      <c r="AB1412" s="10"/>
      <c r="AC1412" s="10"/>
      <c r="AD1412" s="10"/>
      <c r="AE1412" s="10"/>
      <c r="AF1412" s="10"/>
      <c r="AG1412" s="10"/>
    </row>
    <row r="1413" spans="24:33" x14ac:dyDescent="0.25">
      <c r="X1413" s="10"/>
      <c r="Y1413" s="10"/>
      <c r="Z1413" s="10"/>
      <c r="AA1413" s="10"/>
      <c r="AB1413" s="10"/>
      <c r="AC1413" s="10"/>
      <c r="AD1413" s="10"/>
      <c r="AE1413" s="10"/>
      <c r="AF1413" s="10"/>
      <c r="AG1413" s="10"/>
    </row>
    <row r="1414" spans="24:33" x14ac:dyDescent="0.25">
      <c r="X1414" s="10"/>
      <c r="Y1414" s="10"/>
      <c r="Z1414" s="10"/>
      <c r="AA1414" s="10"/>
      <c r="AB1414" s="10"/>
      <c r="AC1414" s="10"/>
      <c r="AD1414" s="10"/>
      <c r="AE1414" s="10"/>
      <c r="AF1414" s="10"/>
      <c r="AG1414" s="10"/>
    </row>
    <row r="1415" spans="24:33" x14ac:dyDescent="0.25">
      <c r="X1415" s="10"/>
      <c r="Y1415" s="10"/>
      <c r="Z1415" s="10"/>
      <c r="AA1415" s="10"/>
      <c r="AB1415" s="10"/>
      <c r="AC1415" s="10"/>
      <c r="AD1415" s="10"/>
      <c r="AE1415" s="10"/>
      <c r="AF1415" s="10"/>
      <c r="AG1415" s="10"/>
    </row>
    <row r="1416" spans="24:33" x14ac:dyDescent="0.25">
      <c r="X1416" s="10"/>
      <c r="Y1416" s="10"/>
      <c r="Z1416" s="10"/>
      <c r="AA1416" s="10"/>
      <c r="AB1416" s="10"/>
      <c r="AC1416" s="10"/>
      <c r="AD1416" s="10"/>
      <c r="AE1416" s="10"/>
      <c r="AF1416" s="10"/>
      <c r="AG1416" s="10"/>
    </row>
    <row r="1417" spans="24:33" x14ac:dyDescent="0.25">
      <c r="X1417" s="10"/>
      <c r="Y1417" s="10"/>
      <c r="Z1417" s="10"/>
      <c r="AA1417" s="10"/>
      <c r="AB1417" s="10"/>
      <c r="AC1417" s="10"/>
      <c r="AD1417" s="10"/>
      <c r="AE1417" s="10"/>
      <c r="AF1417" s="10"/>
      <c r="AG1417" s="10"/>
    </row>
    <row r="1418" spans="24:33" x14ac:dyDescent="0.25">
      <c r="X1418" s="10"/>
      <c r="Y1418" s="10"/>
      <c r="Z1418" s="10"/>
      <c r="AA1418" s="10"/>
      <c r="AB1418" s="10"/>
      <c r="AC1418" s="10"/>
      <c r="AD1418" s="10"/>
      <c r="AE1418" s="10"/>
      <c r="AF1418" s="10"/>
      <c r="AG1418" s="10"/>
    </row>
    <row r="1419" spans="24:33" x14ac:dyDescent="0.25">
      <c r="X1419" s="10"/>
      <c r="Y1419" s="10"/>
      <c r="Z1419" s="10"/>
      <c r="AA1419" s="10"/>
      <c r="AB1419" s="10"/>
      <c r="AC1419" s="10"/>
      <c r="AD1419" s="10"/>
      <c r="AE1419" s="10"/>
      <c r="AF1419" s="10"/>
      <c r="AG1419" s="10"/>
    </row>
    <row r="1420" spans="24:33" x14ac:dyDescent="0.25">
      <c r="X1420" s="10"/>
      <c r="Y1420" s="10"/>
      <c r="Z1420" s="10"/>
      <c r="AA1420" s="10"/>
      <c r="AB1420" s="10"/>
      <c r="AC1420" s="10"/>
      <c r="AD1420" s="10"/>
      <c r="AE1420" s="10"/>
      <c r="AF1420" s="10"/>
      <c r="AG1420" s="10"/>
    </row>
    <row r="1421" spans="24:33" x14ac:dyDescent="0.25">
      <c r="X1421" s="10"/>
      <c r="Y1421" s="10"/>
      <c r="Z1421" s="10"/>
      <c r="AA1421" s="10"/>
      <c r="AB1421" s="10"/>
      <c r="AC1421" s="10"/>
      <c r="AD1421" s="10"/>
      <c r="AE1421" s="10"/>
      <c r="AF1421" s="10"/>
      <c r="AG1421" s="10"/>
    </row>
    <row r="1422" spans="24:33" x14ac:dyDescent="0.25">
      <c r="X1422" s="10"/>
      <c r="Y1422" s="10"/>
      <c r="Z1422" s="10"/>
      <c r="AA1422" s="10"/>
      <c r="AB1422" s="10"/>
      <c r="AC1422" s="10"/>
      <c r="AD1422" s="10"/>
      <c r="AE1422" s="10"/>
      <c r="AF1422" s="10"/>
      <c r="AG1422" s="10"/>
    </row>
    <row r="1423" spans="24:33" x14ac:dyDescent="0.25">
      <c r="X1423" s="10"/>
      <c r="Y1423" s="10"/>
      <c r="Z1423" s="10"/>
      <c r="AA1423" s="10"/>
      <c r="AB1423" s="10"/>
      <c r="AC1423" s="10"/>
      <c r="AD1423" s="10"/>
      <c r="AE1423" s="10"/>
      <c r="AF1423" s="10"/>
      <c r="AG1423" s="10"/>
    </row>
    <row r="1424" spans="24:33" x14ac:dyDescent="0.25">
      <c r="X1424" s="10"/>
      <c r="Y1424" s="10"/>
      <c r="Z1424" s="10"/>
      <c r="AA1424" s="10"/>
      <c r="AB1424" s="10"/>
      <c r="AC1424" s="10"/>
      <c r="AD1424" s="10"/>
      <c r="AE1424" s="10"/>
      <c r="AF1424" s="10"/>
      <c r="AG1424" s="10"/>
    </row>
    <row r="1425" spans="24:33" x14ac:dyDescent="0.25">
      <c r="X1425" s="10"/>
      <c r="Y1425" s="10"/>
      <c r="Z1425" s="10"/>
      <c r="AA1425" s="10"/>
      <c r="AB1425" s="10"/>
      <c r="AC1425" s="10"/>
      <c r="AD1425" s="10"/>
      <c r="AE1425" s="10"/>
      <c r="AF1425" s="10"/>
      <c r="AG1425" s="10"/>
    </row>
    <row r="1426" spans="24:33" x14ac:dyDescent="0.25">
      <c r="X1426" s="10"/>
      <c r="Y1426" s="10"/>
      <c r="Z1426" s="10"/>
      <c r="AA1426" s="10"/>
      <c r="AB1426" s="10"/>
      <c r="AC1426" s="10"/>
      <c r="AD1426" s="10"/>
      <c r="AE1426" s="10"/>
      <c r="AF1426" s="10"/>
      <c r="AG1426" s="10"/>
    </row>
    <row r="1427" spans="24:33" x14ac:dyDescent="0.25">
      <c r="X1427" s="10"/>
      <c r="Y1427" s="10"/>
      <c r="Z1427" s="10"/>
      <c r="AA1427" s="10"/>
      <c r="AB1427" s="10"/>
      <c r="AC1427" s="10"/>
      <c r="AD1427" s="10"/>
      <c r="AE1427" s="10"/>
      <c r="AF1427" s="10"/>
      <c r="AG1427" s="10"/>
    </row>
    <row r="1428" spans="24:33" x14ac:dyDescent="0.25">
      <c r="X1428" s="10"/>
      <c r="Y1428" s="10"/>
      <c r="Z1428" s="10"/>
      <c r="AA1428" s="10"/>
      <c r="AB1428" s="10"/>
      <c r="AC1428" s="10"/>
      <c r="AD1428" s="10"/>
      <c r="AE1428" s="10"/>
      <c r="AF1428" s="10"/>
      <c r="AG1428" s="10"/>
    </row>
    <row r="1429" spans="24:33" x14ac:dyDescent="0.25">
      <c r="X1429" s="10"/>
      <c r="Y1429" s="10"/>
      <c r="Z1429" s="10"/>
      <c r="AA1429" s="10"/>
      <c r="AB1429" s="10"/>
      <c r="AC1429" s="10"/>
      <c r="AD1429" s="10"/>
      <c r="AE1429" s="10"/>
      <c r="AF1429" s="10"/>
      <c r="AG1429" s="10"/>
    </row>
    <row r="1430" spans="24:33" x14ac:dyDescent="0.25">
      <c r="X1430" s="10"/>
      <c r="Y1430" s="10"/>
      <c r="Z1430" s="10"/>
      <c r="AA1430" s="10"/>
      <c r="AB1430" s="10"/>
      <c r="AC1430" s="10"/>
      <c r="AD1430" s="10"/>
      <c r="AE1430" s="10"/>
      <c r="AF1430" s="10"/>
      <c r="AG1430" s="10"/>
    </row>
    <row r="1431" spans="24:33" x14ac:dyDescent="0.25">
      <c r="X1431" s="10"/>
      <c r="Y1431" s="10"/>
      <c r="Z1431" s="10"/>
      <c r="AA1431" s="10"/>
      <c r="AB1431" s="10"/>
      <c r="AC1431" s="10"/>
      <c r="AD1431" s="10"/>
      <c r="AE1431" s="10"/>
      <c r="AF1431" s="10"/>
      <c r="AG1431" s="10"/>
    </row>
    <row r="1432" spans="24:33" x14ac:dyDescent="0.25">
      <c r="X1432" s="10"/>
      <c r="Y1432" s="10"/>
      <c r="Z1432" s="10"/>
      <c r="AA1432" s="10"/>
      <c r="AB1432" s="10"/>
      <c r="AC1432" s="10"/>
      <c r="AD1432" s="10"/>
      <c r="AE1432" s="10"/>
      <c r="AF1432" s="10"/>
      <c r="AG1432" s="10"/>
    </row>
    <row r="1433" spans="24:33" x14ac:dyDescent="0.25">
      <c r="X1433" s="10"/>
      <c r="Y1433" s="10"/>
      <c r="Z1433" s="10"/>
      <c r="AA1433" s="10"/>
      <c r="AB1433" s="10"/>
      <c r="AC1433" s="10"/>
      <c r="AD1433" s="10"/>
      <c r="AE1433" s="10"/>
      <c r="AF1433" s="10"/>
      <c r="AG1433" s="10"/>
    </row>
    <row r="1434" spans="24:33" x14ac:dyDescent="0.25">
      <c r="X1434" s="10"/>
      <c r="Y1434" s="10"/>
      <c r="Z1434" s="10"/>
      <c r="AA1434" s="10"/>
      <c r="AB1434" s="10"/>
      <c r="AC1434" s="10"/>
      <c r="AD1434" s="10"/>
      <c r="AE1434" s="10"/>
      <c r="AF1434" s="10"/>
      <c r="AG1434" s="10"/>
    </row>
    <row r="1435" spans="24:33" x14ac:dyDescent="0.25">
      <c r="X1435" s="10"/>
      <c r="Y1435" s="10"/>
      <c r="Z1435" s="10"/>
      <c r="AA1435" s="10"/>
      <c r="AB1435" s="10"/>
      <c r="AC1435" s="10"/>
      <c r="AD1435" s="10"/>
      <c r="AE1435" s="10"/>
      <c r="AF1435" s="10"/>
      <c r="AG1435" s="10"/>
    </row>
    <row r="1436" spans="24:33" x14ac:dyDescent="0.25">
      <c r="X1436" s="10"/>
      <c r="Y1436" s="10"/>
      <c r="Z1436" s="10"/>
      <c r="AA1436" s="10"/>
      <c r="AB1436" s="10"/>
      <c r="AC1436" s="10"/>
      <c r="AD1436" s="10"/>
      <c r="AE1436" s="10"/>
      <c r="AF1436" s="10"/>
      <c r="AG1436" s="10"/>
    </row>
    <row r="1437" spans="24:33" x14ac:dyDescent="0.25">
      <c r="X1437" s="10"/>
      <c r="Y1437" s="10"/>
      <c r="Z1437" s="10"/>
      <c r="AA1437" s="10"/>
      <c r="AB1437" s="10"/>
      <c r="AC1437" s="10"/>
      <c r="AD1437" s="10"/>
      <c r="AE1437" s="10"/>
      <c r="AF1437" s="10"/>
      <c r="AG1437" s="10"/>
    </row>
    <row r="1438" spans="24:33" x14ac:dyDescent="0.25">
      <c r="X1438" s="10"/>
      <c r="Y1438" s="10"/>
      <c r="Z1438" s="10"/>
      <c r="AA1438" s="10"/>
      <c r="AB1438" s="10"/>
      <c r="AC1438" s="10"/>
      <c r="AD1438" s="10"/>
      <c r="AE1438" s="10"/>
      <c r="AF1438" s="10"/>
      <c r="AG1438" s="10"/>
    </row>
    <row r="1439" spans="24:33" x14ac:dyDescent="0.25">
      <c r="X1439" s="10"/>
      <c r="Y1439" s="10"/>
      <c r="Z1439" s="10"/>
      <c r="AA1439" s="10"/>
      <c r="AB1439" s="10"/>
      <c r="AC1439" s="10"/>
      <c r="AD1439" s="10"/>
      <c r="AE1439" s="10"/>
      <c r="AF1439" s="10"/>
      <c r="AG1439" s="10"/>
    </row>
    <row r="1440" spans="24:33" x14ac:dyDescent="0.25">
      <c r="X1440" s="10"/>
      <c r="Y1440" s="10"/>
      <c r="Z1440" s="10"/>
      <c r="AA1440" s="10"/>
      <c r="AB1440" s="10"/>
      <c r="AC1440" s="10"/>
      <c r="AD1440" s="10"/>
      <c r="AE1440" s="10"/>
      <c r="AF1440" s="10"/>
      <c r="AG1440" s="10"/>
    </row>
    <row r="1441" spans="24:33" x14ac:dyDescent="0.25">
      <c r="X1441" s="10"/>
      <c r="Y1441" s="10"/>
      <c r="Z1441" s="10"/>
      <c r="AA1441" s="10"/>
      <c r="AB1441" s="10"/>
      <c r="AC1441" s="10"/>
      <c r="AD1441" s="10"/>
      <c r="AE1441" s="10"/>
      <c r="AF1441" s="10"/>
      <c r="AG1441" s="10"/>
    </row>
    <row r="1442" spans="24:33" x14ac:dyDescent="0.25">
      <c r="X1442" s="10"/>
      <c r="Y1442" s="10"/>
      <c r="Z1442" s="10"/>
      <c r="AA1442" s="10"/>
      <c r="AB1442" s="10"/>
      <c r="AC1442" s="10"/>
      <c r="AD1442" s="10"/>
      <c r="AE1442" s="10"/>
      <c r="AF1442" s="10"/>
      <c r="AG1442" s="10"/>
    </row>
    <row r="1443" spans="24:33" x14ac:dyDescent="0.25">
      <c r="X1443" s="10"/>
      <c r="Y1443" s="10"/>
      <c r="Z1443" s="10"/>
      <c r="AA1443" s="10"/>
      <c r="AB1443" s="10"/>
      <c r="AC1443" s="10"/>
      <c r="AD1443" s="10"/>
      <c r="AE1443" s="10"/>
      <c r="AF1443" s="10"/>
      <c r="AG1443" s="10"/>
    </row>
    <row r="1444" spans="24:33" x14ac:dyDescent="0.25">
      <c r="X1444" s="10"/>
      <c r="Y1444" s="10"/>
      <c r="Z1444" s="10"/>
      <c r="AA1444" s="10"/>
      <c r="AB1444" s="10"/>
      <c r="AC1444" s="10"/>
      <c r="AD1444" s="10"/>
      <c r="AE1444" s="10"/>
      <c r="AF1444" s="10"/>
      <c r="AG1444" s="10"/>
    </row>
    <row r="1445" spans="24:33" x14ac:dyDescent="0.25">
      <c r="X1445" s="10"/>
      <c r="Y1445" s="10"/>
      <c r="Z1445" s="10"/>
      <c r="AA1445" s="10"/>
      <c r="AB1445" s="10"/>
      <c r="AC1445" s="10"/>
      <c r="AD1445" s="10"/>
      <c r="AE1445" s="10"/>
      <c r="AF1445" s="10"/>
      <c r="AG1445" s="10"/>
    </row>
    <row r="1446" spans="24:33" x14ac:dyDescent="0.25">
      <c r="X1446" s="10"/>
      <c r="Y1446" s="10"/>
      <c r="Z1446" s="10"/>
      <c r="AA1446" s="10"/>
      <c r="AB1446" s="10"/>
      <c r="AC1446" s="10"/>
      <c r="AD1446" s="10"/>
      <c r="AE1446" s="10"/>
      <c r="AF1446" s="10"/>
      <c r="AG1446" s="10"/>
    </row>
    <row r="1447" spans="24:33" x14ac:dyDescent="0.25">
      <c r="X1447" s="10"/>
      <c r="Y1447" s="10"/>
      <c r="Z1447" s="10"/>
      <c r="AA1447" s="10"/>
      <c r="AB1447" s="10"/>
      <c r="AC1447" s="10"/>
      <c r="AD1447" s="10"/>
      <c r="AE1447" s="10"/>
      <c r="AF1447" s="10"/>
      <c r="AG1447" s="10"/>
    </row>
    <row r="1448" spans="24:33" x14ac:dyDescent="0.25">
      <c r="X1448" s="10"/>
      <c r="Y1448" s="10"/>
      <c r="Z1448" s="10"/>
      <c r="AA1448" s="10"/>
      <c r="AB1448" s="10"/>
      <c r="AC1448" s="10"/>
      <c r="AD1448" s="10"/>
      <c r="AE1448" s="10"/>
      <c r="AF1448" s="10"/>
      <c r="AG1448" s="10"/>
    </row>
    <row r="1449" spans="24:33" x14ac:dyDescent="0.25">
      <c r="X1449" s="10"/>
      <c r="Y1449" s="10"/>
      <c r="Z1449" s="10"/>
      <c r="AA1449" s="10"/>
      <c r="AB1449" s="10"/>
      <c r="AC1449" s="10"/>
      <c r="AD1449" s="10"/>
      <c r="AE1449" s="10"/>
      <c r="AF1449" s="10"/>
      <c r="AG1449" s="10"/>
    </row>
    <row r="1450" spans="24:33" x14ac:dyDescent="0.25">
      <c r="X1450" s="10"/>
      <c r="Y1450" s="10"/>
      <c r="Z1450" s="10"/>
      <c r="AA1450" s="10"/>
      <c r="AB1450" s="10"/>
      <c r="AC1450" s="10"/>
      <c r="AD1450" s="10"/>
      <c r="AE1450" s="10"/>
      <c r="AF1450" s="10"/>
      <c r="AG1450" s="10"/>
    </row>
    <row r="1451" spans="24:33" x14ac:dyDescent="0.25">
      <c r="X1451" s="10"/>
      <c r="Y1451" s="10"/>
      <c r="Z1451" s="10"/>
      <c r="AA1451" s="10"/>
      <c r="AB1451" s="10"/>
      <c r="AC1451" s="10"/>
      <c r="AD1451" s="10"/>
      <c r="AE1451" s="10"/>
      <c r="AF1451" s="10"/>
      <c r="AG1451" s="10"/>
    </row>
    <row r="1452" spans="24:33" x14ac:dyDescent="0.25">
      <c r="X1452" s="10"/>
      <c r="Y1452" s="10"/>
      <c r="Z1452" s="10"/>
      <c r="AA1452" s="10"/>
      <c r="AB1452" s="10"/>
      <c r="AC1452" s="10"/>
      <c r="AD1452" s="10"/>
      <c r="AE1452" s="10"/>
      <c r="AF1452" s="10"/>
      <c r="AG1452" s="10"/>
    </row>
    <row r="1453" spans="24:33" x14ac:dyDescent="0.25">
      <c r="X1453" s="10"/>
      <c r="Y1453" s="10"/>
      <c r="Z1453" s="10"/>
      <c r="AA1453" s="10"/>
      <c r="AB1453" s="10"/>
      <c r="AC1453" s="10"/>
      <c r="AD1453" s="10"/>
      <c r="AE1453" s="10"/>
      <c r="AF1453" s="10"/>
      <c r="AG1453" s="10"/>
    </row>
    <row r="1454" spans="24:33" x14ac:dyDescent="0.25">
      <c r="X1454" s="10"/>
      <c r="Y1454" s="10"/>
      <c r="Z1454" s="10"/>
      <c r="AA1454" s="10"/>
      <c r="AB1454" s="10"/>
      <c r="AC1454" s="10"/>
      <c r="AD1454" s="10"/>
      <c r="AE1454" s="10"/>
      <c r="AF1454" s="10"/>
      <c r="AG1454" s="10"/>
    </row>
    <row r="1455" spans="24:33" x14ac:dyDescent="0.25">
      <c r="X1455" s="10"/>
      <c r="Y1455" s="10"/>
      <c r="Z1455" s="10"/>
      <c r="AA1455" s="10"/>
      <c r="AB1455" s="10"/>
      <c r="AC1455" s="10"/>
      <c r="AD1455" s="10"/>
      <c r="AE1455" s="10"/>
      <c r="AF1455" s="10"/>
      <c r="AG1455" s="10"/>
    </row>
    <row r="1456" spans="24:33" x14ac:dyDescent="0.25">
      <c r="X1456" s="10"/>
      <c r="Y1456" s="10"/>
      <c r="Z1456" s="10"/>
      <c r="AA1456" s="10"/>
      <c r="AB1456" s="10"/>
      <c r="AC1456" s="10"/>
      <c r="AD1456" s="10"/>
      <c r="AE1456" s="10"/>
      <c r="AF1456" s="10"/>
      <c r="AG1456" s="10"/>
    </row>
    <row r="1457" spans="24:33" x14ac:dyDescent="0.25">
      <c r="X1457" s="10"/>
      <c r="Y1457" s="10"/>
      <c r="Z1457" s="10"/>
      <c r="AA1457" s="10"/>
      <c r="AB1457" s="10"/>
      <c r="AC1457" s="10"/>
      <c r="AD1457" s="10"/>
      <c r="AE1457" s="10"/>
      <c r="AF1457" s="10"/>
      <c r="AG1457" s="10"/>
    </row>
    <row r="1458" spans="24:33" x14ac:dyDescent="0.25">
      <c r="X1458" s="10"/>
      <c r="Y1458" s="10"/>
      <c r="Z1458" s="10"/>
      <c r="AA1458" s="10"/>
      <c r="AB1458" s="10"/>
      <c r="AC1458" s="10"/>
      <c r="AD1458" s="10"/>
      <c r="AE1458" s="10"/>
      <c r="AF1458" s="10"/>
      <c r="AG1458" s="10"/>
    </row>
    <row r="1459" spans="24:33" x14ac:dyDescent="0.25">
      <c r="X1459" s="10"/>
      <c r="Y1459" s="10"/>
      <c r="Z1459" s="10"/>
      <c r="AA1459" s="10"/>
      <c r="AB1459" s="10"/>
      <c r="AC1459" s="10"/>
      <c r="AD1459" s="10"/>
      <c r="AE1459" s="10"/>
      <c r="AF1459" s="10"/>
      <c r="AG1459" s="10"/>
    </row>
    <row r="1460" spans="24:33" x14ac:dyDescent="0.25">
      <c r="X1460" s="10"/>
      <c r="Y1460" s="10"/>
      <c r="Z1460" s="10"/>
      <c r="AA1460" s="10"/>
      <c r="AB1460" s="10"/>
      <c r="AC1460" s="10"/>
      <c r="AD1460" s="10"/>
      <c r="AE1460" s="10"/>
      <c r="AF1460" s="10"/>
      <c r="AG1460" s="10"/>
    </row>
    <row r="1461" spans="24:33" x14ac:dyDescent="0.25">
      <c r="X1461" s="10"/>
      <c r="Y1461" s="10"/>
      <c r="Z1461" s="10"/>
      <c r="AA1461" s="10"/>
      <c r="AB1461" s="10"/>
      <c r="AC1461" s="10"/>
      <c r="AD1461" s="10"/>
      <c r="AE1461" s="10"/>
      <c r="AF1461" s="10"/>
      <c r="AG1461" s="10"/>
    </row>
    <row r="1462" spans="24:33" x14ac:dyDescent="0.25">
      <c r="X1462" s="10"/>
      <c r="Y1462" s="10"/>
      <c r="Z1462" s="10"/>
      <c r="AA1462" s="10"/>
      <c r="AB1462" s="10"/>
      <c r="AC1462" s="10"/>
      <c r="AD1462" s="10"/>
      <c r="AE1462" s="10"/>
      <c r="AF1462" s="10"/>
      <c r="AG1462" s="10"/>
    </row>
    <row r="1463" spans="24:33" x14ac:dyDescent="0.25">
      <c r="X1463" s="10"/>
      <c r="Y1463" s="10"/>
      <c r="Z1463" s="10"/>
      <c r="AA1463" s="10"/>
      <c r="AB1463" s="10"/>
      <c r="AC1463" s="10"/>
      <c r="AD1463" s="10"/>
      <c r="AE1463" s="10"/>
      <c r="AF1463" s="10"/>
      <c r="AG1463" s="10"/>
    </row>
    <row r="1464" spans="24:33" x14ac:dyDescent="0.25">
      <c r="X1464" s="10"/>
      <c r="Y1464" s="10"/>
      <c r="Z1464" s="10"/>
      <c r="AA1464" s="10"/>
      <c r="AB1464" s="10"/>
      <c r="AC1464" s="10"/>
      <c r="AD1464" s="10"/>
      <c r="AE1464" s="10"/>
      <c r="AF1464" s="10"/>
      <c r="AG1464" s="10"/>
    </row>
    <row r="1465" spans="24:33" x14ac:dyDescent="0.25">
      <c r="X1465" s="10"/>
      <c r="Y1465" s="10"/>
      <c r="Z1465" s="10"/>
      <c r="AA1465" s="10"/>
      <c r="AB1465" s="10"/>
      <c r="AC1465" s="10"/>
      <c r="AD1465" s="10"/>
      <c r="AE1465" s="10"/>
      <c r="AF1465" s="10"/>
      <c r="AG1465" s="10"/>
    </row>
    <row r="1466" spans="24:33" x14ac:dyDescent="0.25">
      <c r="X1466" s="10"/>
      <c r="Y1466" s="10"/>
      <c r="Z1466" s="10"/>
      <c r="AA1466" s="10"/>
      <c r="AB1466" s="10"/>
      <c r="AC1466" s="10"/>
      <c r="AD1466" s="10"/>
      <c r="AE1466" s="10"/>
      <c r="AF1466" s="10"/>
      <c r="AG1466" s="10"/>
    </row>
    <row r="1467" spans="24:33" x14ac:dyDescent="0.25">
      <c r="X1467" s="10"/>
      <c r="Y1467" s="10"/>
      <c r="Z1467" s="10"/>
      <c r="AA1467" s="10"/>
      <c r="AB1467" s="10"/>
      <c r="AC1467" s="10"/>
      <c r="AD1467" s="10"/>
      <c r="AE1467" s="10"/>
      <c r="AF1467" s="10"/>
      <c r="AG1467" s="10"/>
    </row>
    <row r="1468" spans="24:33" x14ac:dyDescent="0.25">
      <c r="X1468" s="10"/>
      <c r="Y1468" s="10"/>
      <c r="Z1468" s="10"/>
      <c r="AA1468" s="10"/>
      <c r="AB1468" s="10"/>
      <c r="AC1468" s="10"/>
      <c r="AD1468" s="10"/>
      <c r="AE1468" s="10"/>
      <c r="AF1468" s="10"/>
      <c r="AG1468" s="10"/>
    </row>
    <row r="1469" spans="24:33" x14ac:dyDescent="0.25">
      <c r="X1469" s="10"/>
      <c r="Y1469" s="10"/>
      <c r="Z1469" s="10"/>
      <c r="AA1469" s="10"/>
      <c r="AB1469" s="10"/>
      <c r="AC1469" s="10"/>
      <c r="AD1469" s="10"/>
      <c r="AE1469" s="10"/>
      <c r="AF1469" s="10"/>
      <c r="AG1469" s="10"/>
    </row>
    <row r="1470" spans="24:33" x14ac:dyDescent="0.25">
      <c r="X1470" s="10"/>
      <c r="Y1470" s="10"/>
      <c r="Z1470" s="10"/>
      <c r="AA1470" s="10"/>
      <c r="AB1470" s="10"/>
      <c r="AC1470" s="10"/>
      <c r="AD1470" s="10"/>
      <c r="AE1470" s="10"/>
      <c r="AF1470" s="10"/>
      <c r="AG1470" s="10"/>
    </row>
    <row r="1471" spans="24:33" x14ac:dyDescent="0.25">
      <c r="X1471" s="10"/>
      <c r="Y1471" s="10"/>
      <c r="Z1471" s="10"/>
      <c r="AA1471" s="10"/>
      <c r="AB1471" s="10"/>
      <c r="AC1471" s="10"/>
      <c r="AD1471" s="10"/>
      <c r="AE1471" s="10"/>
      <c r="AF1471" s="10"/>
      <c r="AG1471" s="10"/>
    </row>
    <row r="1472" spans="24:33" x14ac:dyDescent="0.25">
      <c r="X1472" s="10"/>
      <c r="Y1472" s="10"/>
      <c r="Z1472" s="10"/>
      <c r="AA1472" s="10"/>
      <c r="AB1472" s="10"/>
      <c r="AC1472" s="10"/>
      <c r="AD1472" s="10"/>
      <c r="AE1472" s="10"/>
      <c r="AF1472" s="10"/>
      <c r="AG1472" s="10"/>
    </row>
    <row r="1473" spans="24:33" x14ac:dyDescent="0.25">
      <c r="X1473" s="10"/>
      <c r="Y1473" s="10"/>
      <c r="Z1473" s="10"/>
      <c r="AA1473" s="10"/>
      <c r="AB1473" s="10"/>
      <c r="AC1473" s="10"/>
      <c r="AD1473" s="10"/>
      <c r="AE1473" s="10"/>
      <c r="AF1473" s="10"/>
      <c r="AG1473" s="10"/>
    </row>
    <row r="1474" spans="24:33" x14ac:dyDescent="0.25">
      <c r="X1474" s="10"/>
      <c r="Y1474" s="10"/>
      <c r="Z1474" s="10"/>
      <c r="AA1474" s="10"/>
      <c r="AB1474" s="10"/>
      <c r="AC1474" s="10"/>
      <c r="AD1474" s="10"/>
      <c r="AE1474" s="10"/>
      <c r="AF1474" s="10"/>
      <c r="AG1474" s="10"/>
    </row>
    <row r="1475" spans="24:33" x14ac:dyDescent="0.25">
      <c r="X1475" s="10"/>
      <c r="Y1475" s="10"/>
      <c r="Z1475" s="10"/>
      <c r="AA1475" s="10"/>
      <c r="AB1475" s="10"/>
      <c r="AC1475" s="10"/>
      <c r="AD1475" s="10"/>
      <c r="AE1475" s="10"/>
      <c r="AF1475" s="10"/>
      <c r="AG1475" s="10"/>
    </row>
    <row r="1476" spans="24:33" x14ac:dyDescent="0.25">
      <c r="X1476" s="10"/>
      <c r="Y1476" s="10"/>
      <c r="Z1476" s="10"/>
      <c r="AA1476" s="10"/>
      <c r="AB1476" s="10"/>
      <c r="AC1476" s="10"/>
      <c r="AD1476" s="10"/>
      <c r="AE1476" s="10"/>
      <c r="AF1476" s="10"/>
      <c r="AG1476" s="10"/>
    </row>
    <row r="1477" spans="24:33" x14ac:dyDescent="0.25">
      <c r="X1477" s="10"/>
      <c r="Y1477" s="10"/>
      <c r="Z1477" s="10"/>
      <c r="AA1477" s="10"/>
      <c r="AB1477" s="10"/>
      <c r="AC1477" s="10"/>
      <c r="AD1477" s="10"/>
      <c r="AE1477" s="10"/>
      <c r="AF1477" s="10"/>
      <c r="AG1477" s="10"/>
    </row>
    <row r="1478" spans="24:33" x14ac:dyDescent="0.25">
      <c r="X1478" s="10"/>
      <c r="Y1478" s="10"/>
      <c r="Z1478" s="10"/>
      <c r="AA1478" s="10"/>
      <c r="AB1478" s="10"/>
      <c r="AC1478" s="10"/>
      <c r="AD1478" s="10"/>
      <c r="AE1478" s="10"/>
      <c r="AF1478" s="10"/>
      <c r="AG1478" s="10"/>
    </row>
    <row r="1479" spans="24:33" x14ac:dyDescent="0.25">
      <c r="X1479" s="10"/>
      <c r="Y1479" s="10"/>
      <c r="Z1479" s="10"/>
      <c r="AA1479" s="10"/>
      <c r="AB1479" s="10"/>
      <c r="AC1479" s="10"/>
      <c r="AD1479" s="10"/>
      <c r="AE1479" s="10"/>
      <c r="AF1479" s="10"/>
      <c r="AG1479" s="10"/>
    </row>
    <row r="1480" spans="24:33" x14ac:dyDescent="0.25">
      <c r="X1480" s="10"/>
      <c r="Y1480" s="10"/>
      <c r="Z1480" s="10"/>
      <c r="AA1480" s="10"/>
      <c r="AB1480" s="10"/>
      <c r="AC1480" s="10"/>
      <c r="AD1480" s="10"/>
      <c r="AE1480" s="10"/>
      <c r="AF1480" s="10"/>
      <c r="AG1480" s="10"/>
    </row>
    <row r="1481" spans="24:33" x14ac:dyDescent="0.25">
      <c r="X1481" s="10"/>
      <c r="Y1481" s="10"/>
      <c r="Z1481" s="10"/>
      <c r="AA1481" s="10"/>
      <c r="AB1481" s="10"/>
      <c r="AC1481" s="10"/>
      <c r="AD1481" s="10"/>
      <c r="AE1481" s="10"/>
      <c r="AF1481" s="10"/>
      <c r="AG1481" s="10"/>
    </row>
    <row r="1482" spans="24:33" x14ac:dyDescent="0.25">
      <c r="X1482" s="10"/>
      <c r="Y1482" s="10"/>
      <c r="Z1482" s="10"/>
      <c r="AA1482" s="10"/>
      <c r="AB1482" s="10"/>
      <c r="AC1482" s="10"/>
      <c r="AD1482" s="10"/>
      <c r="AE1482" s="10"/>
      <c r="AF1482" s="10"/>
      <c r="AG1482" s="10"/>
    </row>
    <row r="1483" spans="24:33" x14ac:dyDescent="0.25">
      <c r="X1483" s="10"/>
      <c r="Y1483" s="10"/>
      <c r="Z1483" s="10"/>
      <c r="AA1483" s="10"/>
      <c r="AB1483" s="10"/>
      <c r="AC1483" s="10"/>
      <c r="AD1483" s="10"/>
      <c r="AE1483" s="10"/>
      <c r="AF1483" s="10"/>
      <c r="AG1483" s="10"/>
    </row>
    <row r="1484" spans="24:33" x14ac:dyDescent="0.25">
      <c r="X1484" s="10"/>
      <c r="Y1484" s="10"/>
      <c r="Z1484" s="10"/>
      <c r="AA1484" s="10"/>
      <c r="AB1484" s="10"/>
      <c r="AC1484" s="10"/>
      <c r="AD1484" s="10"/>
      <c r="AE1484" s="10"/>
      <c r="AF1484" s="10"/>
      <c r="AG1484" s="10"/>
    </row>
    <row r="1485" spans="24:33" x14ac:dyDescent="0.25">
      <c r="X1485" s="10"/>
      <c r="Y1485" s="10"/>
      <c r="Z1485" s="10"/>
      <c r="AA1485" s="10"/>
      <c r="AB1485" s="10"/>
      <c r="AC1485" s="10"/>
      <c r="AD1485" s="10"/>
      <c r="AE1485" s="10"/>
      <c r="AF1485" s="10"/>
      <c r="AG1485" s="10"/>
    </row>
    <row r="1486" spans="24:33" x14ac:dyDescent="0.25">
      <c r="X1486" s="10"/>
      <c r="Y1486" s="10"/>
      <c r="Z1486" s="10"/>
      <c r="AA1486" s="10"/>
      <c r="AB1486" s="10"/>
      <c r="AC1486" s="10"/>
      <c r="AD1486" s="10"/>
      <c r="AE1486" s="10"/>
      <c r="AF1486" s="10"/>
      <c r="AG1486" s="10"/>
    </row>
    <row r="1487" spans="24:33" x14ac:dyDescent="0.25">
      <c r="X1487" s="10"/>
      <c r="Y1487" s="10"/>
      <c r="Z1487" s="10"/>
      <c r="AA1487" s="10"/>
      <c r="AB1487" s="10"/>
      <c r="AC1487" s="10"/>
      <c r="AD1487" s="10"/>
      <c r="AE1487" s="10"/>
      <c r="AF1487" s="10"/>
      <c r="AG1487" s="10"/>
    </row>
    <row r="1488" spans="24:33" x14ac:dyDescent="0.25">
      <c r="X1488" s="10"/>
      <c r="Y1488" s="10"/>
      <c r="Z1488" s="10"/>
      <c r="AA1488" s="10"/>
      <c r="AB1488" s="10"/>
      <c r="AC1488" s="10"/>
      <c r="AD1488" s="10"/>
      <c r="AE1488" s="10"/>
      <c r="AF1488" s="10"/>
      <c r="AG1488" s="10"/>
    </row>
    <row r="1489" spans="24:33" x14ac:dyDescent="0.25">
      <c r="X1489" s="10"/>
      <c r="Y1489" s="10"/>
      <c r="Z1489" s="10"/>
      <c r="AA1489" s="10"/>
      <c r="AB1489" s="10"/>
      <c r="AC1489" s="10"/>
      <c r="AD1489" s="10"/>
      <c r="AE1489" s="10"/>
      <c r="AF1489" s="10"/>
      <c r="AG1489" s="10"/>
    </row>
    <row r="1490" spans="24:33" x14ac:dyDescent="0.25">
      <c r="X1490" s="10"/>
      <c r="Y1490" s="10"/>
      <c r="Z1490" s="10"/>
      <c r="AA1490" s="10"/>
      <c r="AB1490" s="10"/>
      <c r="AC1490" s="10"/>
      <c r="AD1490" s="10"/>
      <c r="AE1490" s="10"/>
      <c r="AF1490" s="10"/>
      <c r="AG1490" s="10"/>
    </row>
    <row r="1491" spans="24:33" x14ac:dyDescent="0.25">
      <c r="X1491" s="10"/>
      <c r="Y1491" s="10"/>
      <c r="Z1491" s="10"/>
      <c r="AA1491" s="10"/>
      <c r="AB1491" s="10"/>
      <c r="AC1491" s="10"/>
      <c r="AD1491" s="10"/>
      <c r="AE1491" s="10"/>
      <c r="AF1491" s="10"/>
      <c r="AG1491" s="10"/>
    </row>
    <row r="1492" spans="24:33" x14ac:dyDescent="0.25">
      <c r="X1492" s="10"/>
      <c r="Y1492" s="10"/>
      <c r="Z1492" s="10"/>
      <c r="AA1492" s="10"/>
      <c r="AB1492" s="10"/>
      <c r="AC1492" s="10"/>
      <c r="AD1492" s="10"/>
      <c r="AE1492" s="10"/>
      <c r="AF1492" s="10"/>
      <c r="AG1492" s="10"/>
    </row>
    <row r="1493" spans="24:33" x14ac:dyDescent="0.25">
      <c r="X1493" s="10"/>
      <c r="Y1493" s="10"/>
      <c r="Z1493" s="10"/>
      <c r="AA1493" s="10"/>
      <c r="AB1493" s="10"/>
      <c r="AC1493" s="10"/>
      <c r="AD1493" s="10"/>
      <c r="AE1493" s="10"/>
      <c r="AF1493" s="10"/>
      <c r="AG1493" s="10"/>
    </row>
    <row r="1494" spans="24:33" x14ac:dyDescent="0.25">
      <c r="X1494" s="10"/>
      <c r="Y1494" s="10"/>
      <c r="Z1494" s="10"/>
      <c r="AA1494" s="10"/>
      <c r="AB1494" s="10"/>
      <c r="AC1494" s="10"/>
      <c r="AD1494" s="10"/>
      <c r="AE1494" s="10"/>
      <c r="AF1494" s="10"/>
      <c r="AG1494" s="10"/>
    </row>
    <row r="1495" spans="24:33" x14ac:dyDescent="0.25">
      <c r="X1495" s="10"/>
      <c r="Y1495" s="10"/>
      <c r="Z1495" s="10"/>
      <c r="AA1495" s="10"/>
      <c r="AB1495" s="10"/>
      <c r="AC1495" s="10"/>
      <c r="AD1495" s="10"/>
      <c r="AE1495" s="10"/>
      <c r="AF1495" s="10"/>
      <c r="AG1495" s="10"/>
    </row>
    <row r="1496" spans="24:33" x14ac:dyDescent="0.25">
      <c r="X1496" s="10"/>
      <c r="Y1496" s="10"/>
      <c r="Z1496" s="10"/>
      <c r="AA1496" s="10"/>
      <c r="AB1496" s="10"/>
      <c r="AC1496" s="10"/>
      <c r="AD1496" s="10"/>
      <c r="AE1496" s="10"/>
      <c r="AF1496" s="10"/>
      <c r="AG1496" s="10"/>
    </row>
    <row r="1497" spans="24:33" x14ac:dyDescent="0.25">
      <c r="X1497" s="10"/>
      <c r="Y1497" s="10"/>
      <c r="Z1497" s="10"/>
      <c r="AA1497" s="10"/>
      <c r="AB1497" s="10"/>
      <c r="AC1497" s="10"/>
      <c r="AD1497" s="10"/>
      <c r="AE1497" s="10"/>
      <c r="AF1497" s="10"/>
      <c r="AG1497" s="10"/>
    </row>
    <row r="1498" spans="24:33" x14ac:dyDescent="0.25">
      <c r="X1498" s="10"/>
      <c r="Y1498" s="10"/>
      <c r="Z1498" s="10"/>
      <c r="AA1498" s="10"/>
      <c r="AB1498" s="10"/>
      <c r="AC1498" s="10"/>
      <c r="AD1498" s="10"/>
      <c r="AE1498" s="10"/>
      <c r="AF1498" s="10"/>
      <c r="AG1498" s="10"/>
    </row>
    <row r="1499" spans="24:33" x14ac:dyDescent="0.25">
      <c r="X1499" s="10"/>
      <c r="Y1499" s="10"/>
      <c r="Z1499" s="10"/>
      <c r="AA1499" s="10"/>
      <c r="AB1499" s="10"/>
      <c r="AC1499" s="10"/>
      <c r="AD1499" s="10"/>
      <c r="AE1499" s="10"/>
      <c r="AF1499" s="10"/>
      <c r="AG1499" s="10"/>
    </row>
    <row r="1500" spans="24:33" x14ac:dyDescent="0.25">
      <c r="X1500" s="10"/>
      <c r="Y1500" s="10"/>
      <c r="Z1500" s="10"/>
      <c r="AA1500" s="10"/>
      <c r="AB1500" s="10"/>
      <c r="AC1500" s="10"/>
      <c r="AD1500" s="10"/>
      <c r="AE1500" s="10"/>
      <c r="AF1500" s="10"/>
      <c r="AG1500" s="10"/>
    </row>
    <row r="1501" spans="24:33" x14ac:dyDescent="0.25">
      <c r="X1501" s="10"/>
      <c r="Y1501" s="10"/>
      <c r="Z1501" s="10"/>
      <c r="AA1501" s="10"/>
      <c r="AB1501" s="10"/>
      <c r="AC1501" s="10"/>
      <c r="AD1501" s="10"/>
      <c r="AE1501" s="10"/>
      <c r="AF1501" s="10"/>
      <c r="AG1501" s="10"/>
    </row>
    <row r="1502" spans="24:33" x14ac:dyDescent="0.25">
      <c r="X1502" s="10"/>
      <c r="Y1502" s="10"/>
      <c r="Z1502" s="10"/>
      <c r="AA1502" s="10"/>
      <c r="AB1502" s="10"/>
      <c r="AC1502" s="10"/>
      <c r="AD1502" s="10"/>
      <c r="AE1502" s="10"/>
      <c r="AF1502" s="10"/>
      <c r="AG1502" s="10"/>
    </row>
    <row r="1503" spans="24:33" x14ac:dyDescent="0.25">
      <c r="X1503" s="10"/>
      <c r="Y1503" s="10"/>
      <c r="Z1503" s="10"/>
      <c r="AA1503" s="10"/>
      <c r="AB1503" s="10"/>
      <c r="AC1503" s="10"/>
      <c r="AD1503" s="10"/>
      <c r="AE1503" s="10"/>
      <c r="AF1503" s="10"/>
      <c r="AG1503" s="10"/>
    </row>
    <row r="1504" spans="24:33" x14ac:dyDescent="0.25">
      <c r="X1504" s="10"/>
      <c r="Y1504" s="10"/>
      <c r="Z1504" s="10"/>
      <c r="AA1504" s="10"/>
      <c r="AB1504" s="10"/>
      <c r="AC1504" s="10"/>
      <c r="AD1504" s="10"/>
      <c r="AE1504" s="10"/>
      <c r="AF1504" s="10"/>
      <c r="AG1504" s="10"/>
    </row>
    <row r="1505" spans="24:33" x14ac:dyDescent="0.25">
      <c r="X1505" s="10"/>
      <c r="Y1505" s="10"/>
      <c r="Z1505" s="10"/>
      <c r="AA1505" s="10"/>
      <c r="AB1505" s="10"/>
      <c r="AC1505" s="10"/>
      <c r="AD1505" s="10"/>
      <c r="AE1505" s="10"/>
      <c r="AF1505" s="10"/>
      <c r="AG1505" s="10"/>
    </row>
    <row r="1506" spans="24:33" x14ac:dyDescent="0.25">
      <c r="X1506" s="10"/>
      <c r="Y1506" s="10"/>
      <c r="Z1506" s="10"/>
      <c r="AA1506" s="10"/>
      <c r="AB1506" s="10"/>
      <c r="AC1506" s="10"/>
      <c r="AD1506" s="10"/>
      <c r="AE1506" s="10"/>
      <c r="AF1506" s="10"/>
      <c r="AG1506" s="10"/>
    </row>
    <row r="1507" spans="24:33" x14ac:dyDescent="0.25">
      <c r="X1507" s="10"/>
      <c r="Y1507" s="10"/>
      <c r="Z1507" s="10"/>
      <c r="AA1507" s="10"/>
      <c r="AB1507" s="10"/>
      <c r="AC1507" s="10"/>
      <c r="AD1507" s="10"/>
      <c r="AE1507" s="10"/>
      <c r="AF1507" s="10"/>
      <c r="AG1507" s="10"/>
    </row>
    <row r="1508" spans="24:33" x14ac:dyDescent="0.25">
      <c r="X1508" s="10"/>
      <c r="Y1508" s="10"/>
      <c r="Z1508" s="10"/>
      <c r="AA1508" s="10"/>
      <c r="AB1508" s="10"/>
      <c r="AC1508" s="10"/>
      <c r="AD1508" s="10"/>
      <c r="AE1508" s="10"/>
      <c r="AF1508" s="10"/>
      <c r="AG1508" s="10"/>
    </row>
    <row r="1509" spans="24:33" x14ac:dyDescent="0.25">
      <c r="X1509" s="10"/>
      <c r="Y1509" s="10"/>
      <c r="Z1509" s="10"/>
      <c r="AA1509" s="10"/>
      <c r="AB1509" s="10"/>
      <c r="AC1509" s="10"/>
      <c r="AD1509" s="10"/>
      <c r="AE1509" s="10"/>
      <c r="AF1509" s="10"/>
      <c r="AG1509" s="10"/>
    </row>
    <row r="1510" spans="24:33" x14ac:dyDescent="0.25">
      <c r="X1510" s="10"/>
      <c r="Y1510" s="10"/>
      <c r="Z1510" s="10"/>
      <c r="AA1510" s="10"/>
      <c r="AB1510" s="10"/>
      <c r="AC1510" s="10"/>
      <c r="AD1510" s="10"/>
      <c r="AE1510" s="10"/>
      <c r="AF1510" s="10"/>
      <c r="AG1510" s="10"/>
    </row>
    <row r="1511" spans="24:33" x14ac:dyDescent="0.25">
      <c r="X1511" s="10"/>
      <c r="Y1511" s="10"/>
      <c r="Z1511" s="10"/>
      <c r="AA1511" s="10"/>
      <c r="AB1511" s="10"/>
      <c r="AC1511" s="10"/>
      <c r="AD1511" s="10"/>
      <c r="AE1511" s="10"/>
      <c r="AF1511" s="10"/>
      <c r="AG1511" s="10"/>
    </row>
    <row r="1512" spans="24:33" x14ac:dyDescent="0.25">
      <c r="X1512" s="10"/>
      <c r="Y1512" s="10"/>
      <c r="Z1512" s="10"/>
      <c r="AA1512" s="10"/>
      <c r="AB1512" s="10"/>
      <c r="AC1512" s="10"/>
      <c r="AD1512" s="10"/>
      <c r="AE1512" s="10"/>
      <c r="AF1512" s="10"/>
      <c r="AG1512" s="10"/>
    </row>
    <row r="1513" spans="24:33" x14ac:dyDescent="0.25">
      <c r="X1513" s="10"/>
      <c r="Y1513" s="10"/>
      <c r="Z1513" s="10"/>
      <c r="AA1513" s="10"/>
      <c r="AB1513" s="10"/>
      <c r="AC1513" s="10"/>
      <c r="AD1513" s="10"/>
      <c r="AE1513" s="10"/>
      <c r="AF1513" s="10"/>
      <c r="AG1513" s="10"/>
    </row>
    <row r="1514" spans="24:33" x14ac:dyDescent="0.25">
      <c r="X1514" s="10"/>
      <c r="Y1514" s="10"/>
      <c r="Z1514" s="10"/>
      <c r="AA1514" s="10"/>
      <c r="AB1514" s="10"/>
      <c r="AC1514" s="10"/>
      <c r="AD1514" s="10"/>
      <c r="AE1514" s="10"/>
      <c r="AF1514" s="10"/>
      <c r="AG1514" s="10"/>
    </row>
    <row r="1515" spans="24:33" x14ac:dyDescent="0.25">
      <c r="X1515" s="10"/>
      <c r="Y1515" s="10"/>
      <c r="Z1515" s="10"/>
      <c r="AA1515" s="10"/>
      <c r="AB1515" s="10"/>
      <c r="AC1515" s="10"/>
      <c r="AD1515" s="10"/>
      <c r="AE1515" s="10"/>
      <c r="AF1515" s="10"/>
      <c r="AG1515" s="10"/>
    </row>
    <row r="1516" spans="24:33" x14ac:dyDescent="0.25">
      <c r="X1516" s="10"/>
      <c r="Y1516" s="10"/>
      <c r="Z1516" s="10"/>
      <c r="AA1516" s="10"/>
      <c r="AB1516" s="10"/>
      <c r="AC1516" s="10"/>
      <c r="AD1516" s="10"/>
      <c r="AE1516" s="10"/>
      <c r="AF1516" s="10"/>
      <c r="AG1516" s="10"/>
    </row>
    <row r="1517" spans="24:33" x14ac:dyDescent="0.25">
      <c r="X1517" s="10"/>
      <c r="Y1517" s="10"/>
      <c r="Z1517" s="10"/>
      <c r="AA1517" s="10"/>
      <c r="AB1517" s="10"/>
      <c r="AC1517" s="10"/>
      <c r="AD1517" s="10"/>
      <c r="AE1517" s="10"/>
      <c r="AF1517" s="10"/>
      <c r="AG1517" s="10"/>
    </row>
    <row r="1518" spans="24:33" x14ac:dyDescent="0.25">
      <c r="X1518" s="10"/>
      <c r="Y1518" s="10"/>
      <c r="Z1518" s="10"/>
      <c r="AA1518" s="10"/>
      <c r="AB1518" s="10"/>
      <c r="AC1518" s="10"/>
      <c r="AD1518" s="10"/>
      <c r="AE1518" s="10"/>
      <c r="AF1518" s="10"/>
      <c r="AG1518" s="10"/>
    </row>
    <row r="1519" spans="24:33" x14ac:dyDescent="0.25">
      <c r="X1519" s="10"/>
      <c r="Y1519" s="10"/>
      <c r="Z1519" s="10"/>
      <c r="AA1519" s="10"/>
      <c r="AB1519" s="10"/>
      <c r="AC1519" s="10"/>
      <c r="AD1519" s="10"/>
      <c r="AE1519" s="10"/>
      <c r="AF1519" s="10"/>
      <c r="AG1519" s="10"/>
    </row>
    <row r="1520" spans="24:33" x14ac:dyDescent="0.25">
      <c r="X1520" s="10"/>
      <c r="Y1520" s="10"/>
      <c r="Z1520" s="10"/>
      <c r="AA1520" s="10"/>
      <c r="AB1520" s="10"/>
      <c r="AC1520" s="10"/>
      <c r="AD1520" s="10"/>
      <c r="AE1520" s="10"/>
      <c r="AF1520" s="10"/>
      <c r="AG1520" s="10"/>
    </row>
    <row r="1521" spans="24:33" x14ac:dyDescent="0.25">
      <c r="X1521" s="10"/>
      <c r="Y1521" s="10"/>
      <c r="Z1521" s="10"/>
      <c r="AA1521" s="10"/>
      <c r="AB1521" s="10"/>
      <c r="AC1521" s="10"/>
      <c r="AD1521" s="10"/>
      <c r="AE1521" s="10"/>
      <c r="AF1521" s="10"/>
      <c r="AG1521" s="10"/>
    </row>
    <row r="1522" spans="24:33" x14ac:dyDescent="0.25">
      <c r="X1522" s="10"/>
      <c r="Y1522" s="10"/>
      <c r="Z1522" s="10"/>
      <c r="AA1522" s="10"/>
      <c r="AB1522" s="10"/>
      <c r="AC1522" s="10"/>
      <c r="AD1522" s="10"/>
      <c r="AE1522" s="10"/>
      <c r="AF1522" s="10"/>
      <c r="AG1522" s="10"/>
    </row>
    <row r="1523" spans="24:33" x14ac:dyDescent="0.25">
      <c r="X1523" s="10"/>
      <c r="Y1523" s="10"/>
      <c r="Z1523" s="10"/>
      <c r="AA1523" s="10"/>
      <c r="AB1523" s="10"/>
      <c r="AC1523" s="10"/>
      <c r="AD1523" s="10"/>
      <c r="AE1523" s="10"/>
      <c r="AF1523" s="10"/>
      <c r="AG1523" s="10"/>
    </row>
    <row r="1524" spans="24:33" x14ac:dyDescent="0.25">
      <c r="X1524" s="10"/>
      <c r="Y1524" s="10"/>
      <c r="Z1524" s="10"/>
      <c r="AA1524" s="10"/>
      <c r="AB1524" s="10"/>
      <c r="AC1524" s="10"/>
      <c r="AD1524" s="10"/>
      <c r="AE1524" s="10"/>
      <c r="AF1524" s="10"/>
      <c r="AG1524" s="10"/>
    </row>
    <row r="1525" spans="24:33" x14ac:dyDescent="0.25">
      <c r="X1525" s="10"/>
      <c r="Y1525" s="10"/>
      <c r="Z1525" s="10"/>
      <c r="AA1525" s="10"/>
      <c r="AB1525" s="10"/>
      <c r="AC1525" s="10"/>
      <c r="AD1525" s="10"/>
      <c r="AE1525" s="10"/>
      <c r="AF1525" s="10"/>
      <c r="AG1525" s="10"/>
    </row>
    <row r="1526" spans="24:33" x14ac:dyDescent="0.25">
      <c r="X1526" s="10"/>
      <c r="Y1526" s="10"/>
      <c r="Z1526" s="10"/>
      <c r="AA1526" s="10"/>
      <c r="AB1526" s="10"/>
      <c r="AC1526" s="10"/>
      <c r="AD1526" s="10"/>
      <c r="AE1526" s="10"/>
      <c r="AF1526" s="10"/>
      <c r="AG1526" s="10"/>
    </row>
    <row r="1527" spans="24:33" x14ac:dyDescent="0.25">
      <c r="X1527" s="10"/>
      <c r="Y1527" s="10"/>
      <c r="Z1527" s="10"/>
      <c r="AA1527" s="10"/>
      <c r="AB1527" s="10"/>
      <c r="AC1527" s="10"/>
      <c r="AD1527" s="10"/>
      <c r="AE1527" s="10"/>
      <c r="AF1527" s="10"/>
      <c r="AG1527" s="10"/>
    </row>
    <row r="1528" spans="24:33" x14ac:dyDescent="0.25">
      <c r="X1528" s="10"/>
      <c r="Y1528" s="10"/>
      <c r="Z1528" s="10"/>
      <c r="AA1528" s="10"/>
      <c r="AB1528" s="10"/>
      <c r="AC1528" s="10"/>
      <c r="AD1528" s="10"/>
      <c r="AE1528" s="10"/>
      <c r="AF1528" s="10"/>
      <c r="AG1528" s="10"/>
    </row>
    <row r="1529" spans="24:33" x14ac:dyDescent="0.25">
      <c r="X1529" s="10"/>
      <c r="Y1529" s="10"/>
      <c r="Z1529" s="10"/>
      <c r="AA1529" s="10"/>
      <c r="AB1529" s="10"/>
      <c r="AC1529" s="10"/>
      <c r="AD1529" s="10"/>
      <c r="AE1529" s="10"/>
      <c r="AF1529" s="10"/>
      <c r="AG1529" s="10"/>
    </row>
    <row r="1530" spans="24:33" x14ac:dyDescent="0.25">
      <c r="X1530" s="10"/>
      <c r="Y1530" s="10"/>
      <c r="Z1530" s="10"/>
      <c r="AA1530" s="10"/>
      <c r="AB1530" s="10"/>
      <c r="AC1530" s="10"/>
      <c r="AD1530" s="10"/>
      <c r="AE1530" s="10"/>
      <c r="AF1530" s="10"/>
      <c r="AG1530" s="10"/>
    </row>
    <row r="1531" spans="24:33" x14ac:dyDescent="0.25">
      <c r="X1531" s="10"/>
      <c r="Y1531" s="10"/>
      <c r="Z1531" s="10"/>
      <c r="AA1531" s="10"/>
      <c r="AB1531" s="10"/>
      <c r="AC1531" s="10"/>
      <c r="AD1531" s="10"/>
      <c r="AE1531" s="10"/>
      <c r="AF1531" s="10"/>
      <c r="AG1531" s="10"/>
    </row>
    <row r="1532" spans="24:33" x14ac:dyDescent="0.25">
      <c r="X1532" s="10"/>
      <c r="Y1532" s="10"/>
      <c r="Z1532" s="10"/>
      <c r="AA1532" s="10"/>
      <c r="AB1532" s="10"/>
      <c r="AC1532" s="10"/>
      <c r="AD1532" s="10"/>
      <c r="AE1532" s="10"/>
      <c r="AF1532" s="10"/>
      <c r="AG1532" s="10"/>
    </row>
    <row r="1533" spans="24:33" x14ac:dyDescent="0.25">
      <c r="X1533" s="10"/>
      <c r="Y1533" s="10"/>
      <c r="Z1533" s="10"/>
      <c r="AA1533" s="10"/>
      <c r="AB1533" s="10"/>
      <c r="AC1533" s="10"/>
      <c r="AD1533" s="10"/>
      <c r="AE1533" s="10"/>
      <c r="AF1533" s="10"/>
      <c r="AG1533" s="10"/>
    </row>
    <row r="1534" spans="24:33" x14ac:dyDescent="0.25">
      <c r="X1534" s="10"/>
      <c r="Y1534" s="10"/>
      <c r="Z1534" s="10"/>
      <c r="AA1534" s="10"/>
      <c r="AB1534" s="10"/>
      <c r="AC1534" s="10"/>
      <c r="AD1534" s="10"/>
      <c r="AE1534" s="10"/>
      <c r="AF1534" s="10"/>
      <c r="AG1534" s="10"/>
    </row>
    <row r="1535" spans="24:33" x14ac:dyDescent="0.25">
      <c r="X1535" s="10"/>
      <c r="Y1535" s="10"/>
      <c r="Z1535" s="10"/>
      <c r="AA1535" s="10"/>
      <c r="AB1535" s="10"/>
      <c r="AC1535" s="10"/>
      <c r="AD1535" s="10"/>
      <c r="AE1535" s="10"/>
      <c r="AF1535" s="10"/>
      <c r="AG1535" s="10"/>
    </row>
    <row r="1536" spans="24:33" x14ac:dyDescent="0.25">
      <c r="X1536" s="10"/>
      <c r="Y1536" s="10"/>
      <c r="Z1536" s="10"/>
      <c r="AA1536" s="10"/>
      <c r="AB1536" s="10"/>
      <c r="AC1536" s="10"/>
      <c r="AD1536" s="10"/>
      <c r="AE1536" s="10"/>
      <c r="AF1536" s="10"/>
      <c r="AG1536" s="10"/>
    </row>
    <row r="1537" spans="24:33" x14ac:dyDescent="0.25">
      <c r="X1537" s="10"/>
      <c r="Y1537" s="10"/>
      <c r="Z1537" s="10"/>
      <c r="AA1537" s="10"/>
      <c r="AB1537" s="10"/>
      <c r="AC1537" s="10"/>
      <c r="AD1537" s="10"/>
      <c r="AE1537" s="10"/>
      <c r="AF1537" s="10"/>
      <c r="AG1537" s="10"/>
    </row>
    <row r="1538" spans="24:33" x14ac:dyDescent="0.25">
      <c r="X1538" s="10"/>
      <c r="Y1538" s="10"/>
      <c r="Z1538" s="10"/>
      <c r="AA1538" s="10"/>
      <c r="AB1538" s="10"/>
      <c r="AC1538" s="10"/>
      <c r="AD1538" s="10"/>
      <c r="AE1538" s="10"/>
      <c r="AF1538" s="10"/>
      <c r="AG1538" s="10"/>
    </row>
    <row r="1539" spans="24:33" x14ac:dyDescent="0.25">
      <c r="X1539" s="10"/>
      <c r="Y1539" s="10"/>
      <c r="Z1539" s="10"/>
      <c r="AA1539" s="10"/>
      <c r="AB1539" s="10"/>
      <c r="AC1539" s="10"/>
      <c r="AD1539" s="10"/>
      <c r="AE1539" s="10"/>
      <c r="AF1539" s="10"/>
      <c r="AG1539" s="10"/>
    </row>
    <row r="1540" spans="24:33" x14ac:dyDescent="0.25">
      <c r="X1540" s="10"/>
      <c r="Y1540" s="10"/>
      <c r="Z1540" s="10"/>
      <c r="AA1540" s="10"/>
      <c r="AB1540" s="10"/>
      <c r="AC1540" s="10"/>
      <c r="AD1540" s="10"/>
      <c r="AE1540" s="10"/>
      <c r="AF1540" s="10"/>
      <c r="AG1540" s="10"/>
    </row>
    <row r="1541" spans="24:33" x14ac:dyDescent="0.25">
      <c r="X1541" s="10"/>
      <c r="Y1541" s="10"/>
      <c r="Z1541" s="10"/>
      <c r="AA1541" s="10"/>
      <c r="AB1541" s="10"/>
      <c r="AC1541" s="10"/>
      <c r="AD1541" s="10"/>
      <c r="AE1541" s="10"/>
      <c r="AF1541" s="10"/>
      <c r="AG1541" s="10"/>
    </row>
    <row r="1542" spans="24:33" x14ac:dyDescent="0.25">
      <c r="X1542" s="10"/>
      <c r="Y1542" s="10"/>
      <c r="Z1542" s="10"/>
      <c r="AA1542" s="10"/>
      <c r="AB1542" s="10"/>
      <c r="AC1542" s="10"/>
      <c r="AD1542" s="10"/>
      <c r="AE1542" s="10"/>
      <c r="AF1542" s="10"/>
      <c r="AG1542" s="10"/>
    </row>
    <row r="1543" spans="24:33" x14ac:dyDescent="0.25">
      <c r="X1543" s="10"/>
      <c r="Y1543" s="10"/>
      <c r="Z1543" s="10"/>
      <c r="AA1543" s="10"/>
      <c r="AB1543" s="10"/>
      <c r="AC1543" s="10"/>
      <c r="AD1543" s="10"/>
      <c r="AE1543" s="10"/>
      <c r="AF1543" s="10"/>
      <c r="AG1543" s="10"/>
    </row>
    <row r="1544" spans="24:33" x14ac:dyDescent="0.25">
      <c r="X1544" s="10"/>
      <c r="Y1544" s="10"/>
      <c r="Z1544" s="10"/>
      <c r="AA1544" s="10"/>
      <c r="AB1544" s="10"/>
      <c r="AC1544" s="10"/>
      <c r="AD1544" s="10"/>
      <c r="AE1544" s="10"/>
      <c r="AF1544" s="10"/>
      <c r="AG1544" s="10"/>
    </row>
    <row r="1545" spans="24:33" x14ac:dyDescent="0.25">
      <c r="X1545" s="10"/>
      <c r="Y1545" s="10"/>
      <c r="Z1545" s="10"/>
      <c r="AA1545" s="10"/>
      <c r="AB1545" s="10"/>
      <c r="AC1545" s="10"/>
      <c r="AD1545" s="10"/>
      <c r="AE1545" s="10"/>
      <c r="AF1545" s="10"/>
      <c r="AG1545" s="10"/>
    </row>
    <row r="1546" spans="24:33" x14ac:dyDescent="0.25">
      <c r="X1546" s="10"/>
      <c r="Y1546" s="10"/>
      <c r="Z1546" s="10"/>
      <c r="AA1546" s="10"/>
      <c r="AB1546" s="10"/>
      <c r="AC1546" s="10"/>
      <c r="AD1546" s="10"/>
      <c r="AE1546" s="10"/>
      <c r="AF1546" s="10"/>
      <c r="AG1546" s="10"/>
    </row>
    <row r="1547" spans="24:33" x14ac:dyDescent="0.25">
      <c r="X1547" s="10"/>
      <c r="Y1547" s="10"/>
      <c r="Z1547" s="10"/>
      <c r="AA1547" s="10"/>
      <c r="AB1547" s="10"/>
      <c r="AC1547" s="10"/>
      <c r="AD1547" s="10"/>
      <c r="AE1547" s="10"/>
      <c r="AF1547" s="10"/>
      <c r="AG1547" s="10"/>
    </row>
    <row r="1548" spans="24:33" x14ac:dyDescent="0.25">
      <c r="X1548" s="10"/>
      <c r="Y1548" s="10"/>
      <c r="Z1548" s="10"/>
      <c r="AA1548" s="10"/>
      <c r="AB1548" s="10"/>
      <c r="AC1548" s="10"/>
      <c r="AD1548" s="10"/>
      <c r="AE1548" s="10"/>
      <c r="AF1548" s="10"/>
      <c r="AG1548" s="10"/>
    </row>
    <row r="1549" spans="24:33" x14ac:dyDescent="0.25">
      <c r="X1549" s="10"/>
      <c r="Y1549" s="10"/>
      <c r="Z1549" s="10"/>
      <c r="AA1549" s="10"/>
      <c r="AB1549" s="10"/>
      <c r="AC1549" s="10"/>
      <c r="AD1549" s="10"/>
      <c r="AE1549" s="10"/>
      <c r="AF1549" s="10"/>
      <c r="AG1549" s="10"/>
    </row>
    <row r="1550" spans="24:33" x14ac:dyDescent="0.25">
      <c r="X1550" s="10"/>
      <c r="Y1550" s="10"/>
      <c r="Z1550" s="10"/>
      <c r="AA1550" s="10"/>
      <c r="AB1550" s="10"/>
      <c r="AC1550" s="10"/>
      <c r="AD1550" s="10"/>
      <c r="AE1550" s="10"/>
      <c r="AF1550" s="10"/>
      <c r="AG1550" s="10"/>
    </row>
    <row r="1551" spans="24:33" x14ac:dyDescent="0.25">
      <c r="X1551" s="10"/>
      <c r="Y1551" s="10"/>
      <c r="Z1551" s="10"/>
      <c r="AA1551" s="10"/>
      <c r="AB1551" s="10"/>
      <c r="AC1551" s="10"/>
      <c r="AD1551" s="10"/>
      <c r="AE1551" s="10"/>
      <c r="AF1551" s="10"/>
      <c r="AG1551" s="10"/>
    </row>
    <row r="1552" spans="24:33" x14ac:dyDescent="0.25">
      <c r="X1552" s="10"/>
      <c r="Y1552" s="10"/>
      <c r="Z1552" s="10"/>
      <c r="AA1552" s="10"/>
      <c r="AB1552" s="10"/>
      <c r="AC1552" s="10"/>
      <c r="AD1552" s="10"/>
      <c r="AE1552" s="10"/>
      <c r="AF1552" s="10"/>
      <c r="AG1552" s="10"/>
    </row>
    <row r="1553" spans="24:33" x14ac:dyDescent="0.25">
      <c r="X1553" s="10"/>
      <c r="Y1553" s="10"/>
      <c r="Z1553" s="10"/>
      <c r="AA1553" s="10"/>
      <c r="AB1553" s="10"/>
      <c r="AC1553" s="10"/>
      <c r="AD1553" s="10"/>
      <c r="AE1553" s="10"/>
      <c r="AF1553" s="10"/>
      <c r="AG1553" s="10"/>
    </row>
    <row r="1554" spans="24:33" x14ac:dyDescent="0.25">
      <c r="X1554" s="10"/>
      <c r="Y1554" s="10"/>
      <c r="Z1554" s="10"/>
      <c r="AA1554" s="10"/>
      <c r="AB1554" s="10"/>
      <c r="AC1554" s="10"/>
      <c r="AD1554" s="10"/>
      <c r="AE1554" s="10"/>
      <c r="AF1554" s="10"/>
      <c r="AG1554" s="10"/>
    </row>
    <row r="1555" spans="24:33" x14ac:dyDescent="0.25">
      <c r="X1555" s="10"/>
      <c r="Y1555" s="10"/>
      <c r="Z1555" s="10"/>
      <c r="AA1555" s="10"/>
      <c r="AB1555" s="10"/>
      <c r="AC1555" s="10"/>
      <c r="AD1555" s="10"/>
      <c r="AE1555" s="10"/>
      <c r="AF1555" s="10"/>
      <c r="AG1555" s="10"/>
    </row>
    <row r="1556" spans="24:33" x14ac:dyDescent="0.25">
      <c r="X1556" s="10"/>
      <c r="Y1556" s="10"/>
      <c r="Z1556" s="10"/>
      <c r="AA1556" s="10"/>
      <c r="AB1556" s="10"/>
      <c r="AC1556" s="10"/>
      <c r="AD1556" s="10"/>
      <c r="AE1556" s="10"/>
      <c r="AF1556" s="10"/>
      <c r="AG1556" s="10"/>
    </row>
    <row r="1557" spans="24:33" x14ac:dyDescent="0.25">
      <c r="X1557" s="10"/>
      <c r="Y1557" s="10"/>
      <c r="Z1557" s="10"/>
      <c r="AA1557" s="10"/>
      <c r="AB1557" s="10"/>
      <c r="AC1557" s="10"/>
      <c r="AD1557" s="10"/>
      <c r="AE1557" s="10"/>
      <c r="AF1557" s="10"/>
      <c r="AG1557" s="10"/>
    </row>
    <row r="1558" spans="24:33" x14ac:dyDescent="0.25">
      <c r="X1558" s="10"/>
      <c r="Y1558" s="10"/>
      <c r="Z1558" s="10"/>
      <c r="AA1558" s="10"/>
      <c r="AB1558" s="10"/>
      <c r="AC1558" s="10"/>
      <c r="AD1558" s="10"/>
      <c r="AE1558" s="10"/>
      <c r="AF1558" s="10"/>
      <c r="AG1558" s="10"/>
    </row>
    <row r="1559" spans="24:33" x14ac:dyDescent="0.25">
      <c r="X1559" s="10"/>
      <c r="Y1559" s="10"/>
      <c r="Z1559" s="10"/>
      <c r="AA1559" s="10"/>
      <c r="AB1559" s="10"/>
      <c r="AC1559" s="10"/>
      <c r="AD1559" s="10"/>
      <c r="AE1559" s="10"/>
      <c r="AF1559" s="10"/>
      <c r="AG1559" s="10"/>
    </row>
    <row r="1560" spans="24:33" x14ac:dyDescent="0.25">
      <c r="X1560" s="10"/>
      <c r="Y1560" s="10"/>
      <c r="Z1560" s="10"/>
      <c r="AA1560" s="10"/>
      <c r="AB1560" s="10"/>
      <c r="AC1560" s="10"/>
      <c r="AD1560" s="10"/>
      <c r="AE1560" s="10"/>
      <c r="AF1560" s="10"/>
      <c r="AG1560" s="10"/>
    </row>
    <row r="1561" spans="24:33" x14ac:dyDescent="0.25">
      <c r="X1561" s="10"/>
      <c r="Y1561" s="10"/>
      <c r="Z1561" s="10"/>
      <c r="AA1561" s="10"/>
      <c r="AB1561" s="10"/>
      <c r="AC1561" s="10"/>
      <c r="AD1561" s="10"/>
      <c r="AE1561" s="10"/>
      <c r="AF1561" s="10"/>
      <c r="AG1561" s="10"/>
    </row>
    <row r="1562" spans="24:33" x14ac:dyDescent="0.25">
      <c r="X1562" s="10"/>
      <c r="Y1562" s="10"/>
      <c r="Z1562" s="10"/>
      <c r="AA1562" s="10"/>
      <c r="AB1562" s="10"/>
      <c r="AC1562" s="10"/>
      <c r="AD1562" s="10"/>
      <c r="AE1562" s="10"/>
      <c r="AF1562" s="10"/>
      <c r="AG1562" s="10"/>
    </row>
    <row r="1563" spans="24:33" x14ac:dyDescent="0.25">
      <c r="X1563" s="10"/>
      <c r="Y1563" s="10"/>
      <c r="Z1563" s="10"/>
      <c r="AA1563" s="10"/>
      <c r="AB1563" s="10"/>
      <c r="AC1563" s="10"/>
      <c r="AD1563" s="10"/>
      <c r="AE1563" s="10"/>
      <c r="AF1563" s="10"/>
      <c r="AG1563" s="10"/>
    </row>
    <row r="1564" spans="24:33" x14ac:dyDescent="0.25">
      <c r="X1564" s="10"/>
      <c r="Y1564" s="10"/>
      <c r="Z1564" s="10"/>
      <c r="AA1564" s="10"/>
      <c r="AB1564" s="10"/>
      <c r="AC1564" s="10"/>
      <c r="AD1564" s="10"/>
      <c r="AE1564" s="10"/>
      <c r="AF1564" s="10"/>
      <c r="AG1564" s="10"/>
    </row>
    <row r="1565" spans="24:33" x14ac:dyDescent="0.25">
      <c r="X1565" s="10"/>
      <c r="Y1565" s="10"/>
      <c r="Z1565" s="10"/>
      <c r="AA1565" s="10"/>
      <c r="AB1565" s="10"/>
      <c r="AC1565" s="10"/>
      <c r="AD1565" s="10"/>
      <c r="AE1565" s="10"/>
      <c r="AF1565" s="10"/>
      <c r="AG1565" s="10"/>
    </row>
    <row r="1566" spans="24:33" x14ac:dyDescent="0.25">
      <c r="X1566" s="10"/>
      <c r="Y1566" s="10"/>
      <c r="Z1566" s="10"/>
      <c r="AA1566" s="10"/>
      <c r="AB1566" s="10"/>
      <c r="AC1566" s="10"/>
      <c r="AD1566" s="10"/>
      <c r="AE1566" s="10"/>
      <c r="AF1566" s="10"/>
      <c r="AG1566" s="10"/>
    </row>
    <row r="1567" spans="24:33" x14ac:dyDescent="0.25">
      <c r="X1567" s="10"/>
      <c r="Y1567" s="10"/>
      <c r="Z1567" s="10"/>
      <c r="AA1567" s="10"/>
      <c r="AB1567" s="10"/>
      <c r="AC1567" s="10"/>
      <c r="AD1567" s="10"/>
      <c r="AE1567" s="10"/>
      <c r="AF1567" s="10"/>
      <c r="AG1567" s="10"/>
    </row>
    <row r="1568" spans="24:33" x14ac:dyDescent="0.25">
      <c r="X1568" s="10"/>
      <c r="Y1568" s="10"/>
      <c r="Z1568" s="10"/>
      <c r="AA1568" s="10"/>
      <c r="AB1568" s="10"/>
      <c r="AC1568" s="10"/>
      <c r="AD1568" s="10"/>
      <c r="AE1568" s="10"/>
      <c r="AF1568" s="10"/>
      <c r="AG1568" s="10"/>
    </row>
    <row r="1569" spans="24:33" x14ac:dyDescent="0.25">
      <c r="X1569" s="10"/>
      <c r="Y1569" s="10"/>
      <c r="Z1569" s="10"/>
      <c r="AA1569" s="10"/>
      <c r="AB1569" s="10"/>
      <c r="AC1569" s="10"/>
      <c r="AD1569" s="10"/>
      <c r="AE1569" s="10"/>
      <c r="AF1569" s="10"/>
      <c r="AG1569" s="10"/>
    </row>
    <row r="1570" spans="24:33" x14ac:dyDescent="0.25">
      <c r="X1570" s="10"/>
      <c r="Y1570" s="10"/>
      <c r="Z1570" s="10"/>
      <c r="AA1570" s="10"/>
      <c r="AB1570" s="10"/>
      <c r="AC1570" s="10"/>
      <c r="AD1570" s="10"/>
      <c r="AE1570" s="10"/>
      <c r="AF1570" s="10"/>
      <c r="AG1570" s="10"/>
    </row>
    <row r="1571" spans="24:33" x14ac:dyDescent="0.25">
      <c r="X1571" s="10"/>
      <c r="Y1571" s="10"/>
      <c r="Z1571" s="10"/>
      <c r="AA1571" s="10"/>
      <c r="AB1571" s="10"/>
      <c r="AC1571" s="10"/>
      <c r="AD1571" s="10"/>
      <c r="AE1571" s="10"/>
      <c r="AF1571" s="10"/>
      <c r="AG1571" s="10"/>
    </row>
    <row r="1572" spans="24:33" x14ac:dyDescent="0.25">
      <c r="X1572" s="10"/>
      <c r="Y1572" s="10"/>
      <c r="Z1572" s="10"/>
      <c r="AA1572" s="10"/>
      <c r="AB1572" s="10"/>
      <c r="AC1572" s="10"/>
      <c r="AD1572" s="10"/>
      <c r="AE1572" s="10"/>
      <c r="AF1572" s="10"/>
      <c r="AG1572" s="10"/>
    </row>
    <row r="1573" spans="24:33" x14ac:dyDescent="0.25">
      <c r="X1573" s="10"/>
      <c r="Y1573" s="10"/>
      <c r="Z1573" s="10"/>
      <c r="AA1573" s="10"/>
      <c r="AB1573" s="10"/>
      <c r="AC1573" s="10"/>
      <c r="AD1573" s="10"/>
      <c r="AE1573" s="10"/>
      <c r="AF1573" s="10"/>
      <c r="AG1573" s="10"/>
    </row>
    <row r="1574" spans="24:33" x14ac:dyDescent="0.25">
      <c r="X1574" s="10"/>
      <c r="Y1574" s="10"/>
      <c r="Z1574" s="10"/>
      <c r="AA1574" s="10"/>
      <c r="AB1574" s="10"/>
      <c r="AC1574" s="10"/>
      <c r="AD1574" s="10"/>
      <c r="AE1574" s="10"/>
      <c r="AF1574" s="10"/>
      <c r="AG1574" s="10"/>
    </row>
    <row r="1575" spans="24:33" x14ac:dyDescent="0.25">
      <c r="X1575" s="10"/>
      <c r="Y1575" s="10"/>
      <c r="Z1575" s="10"/>
      <c r="AA1575" s="10"/>
      <c r="AB1575" s="10"/>
      <c r="AC1575" s="10"/>
      <c r="AD1575" s="10"/>
      <c r="AE1575" s="10"/>
      <c r="AF1575" s="10"/>
      <c r="AG1575" s="10"/>
    </row>
    <row r="1576" spans="24:33" x14ac:dyDescent="0.25">
      <c r="X1576" s="10"/>
      <c r="Y1576" s="10"/>
      <c r="Z1576" s="10"/>
      <c r="AA1576" s="10"/>
      <c r="AB1576" s="10"/>
      <c r="AC1576" s="10"/>
      <c r="AD1576" s="10"/>
      <c r="AE1576" s="10"/>
      <c r="AF1576" s="10"/>
      <c r="AG1576" s="10"/>
    </row>
    <row r="1577" spans="24:33" x14ac:dyDescent="0.25">
      <c r="X1577" s="10"/>
      <c r="Y1577" s="10"/>
      <c r="Z1577" s="10"/>
      <c r="AA1577" s="10"/>
      <c r="AB1577" s="10"/>
      <c r="AC1577" s="10"/>
      <c r="AD1577" s="10"/>
      <c r="AE1577" s="10"/>
      <c r="AF1577" s="10"/>
      <c r="AG1577" s="10"/>
    </row>
    <row r="1578" spans="24:33" x14ac:dyDescent="0.25">
      <c r="X1578" s="10"/>
      <c r="Y1578" s="10"/>
      <c r="Z1578" s="10"/>
      <c r="AA1578" s="10"/>
      <c r="AB1578" s="10"/>
      <c r="AC1578" s="10"/>
      <c r="AD1578" s="10"/>
      <c r="AE1578" s="10"/>
      <c r="AF1578" s="10"/>
      <c r="AG1578" s="10"/>
    </row>
    <row r="1579" spans="24:33" x14ac:dyDescent="0.25">
      <c r="X1579" s="10"/>
      <c r="Y1579" s="10"/>
      <c r="Z1579" s="10"/>
      <c r="AA1579" s="10"/>
      <c r="AB1579" s="10"/>
      <c r="AC1579" s="10"/>
      <c r="AD1579" s="10"/>
      <c r="AE1579" s="10"/>
      <c r="AF1579" s="10"/>
      <c r="AG1579" s="10"/>
    </row>
    <row r="1580" spans="24:33" x14ac:dyDescent="0.25">
      <c r="X1580" s="10"/>
      <c r="Y1580" s="10"/>
      <c r="Z1580" s="10"/>
      <c r="AA1580" s="10"/>
      <c r="AB1580" s="10"/>
      <c r="AC1580" s="10"/>
      <c r="AD1580" s="10"/>
      <c r="AE1580" s="10"/>
      <c r="AF1580" s="10"/>
      <c r="AG1580" s="10"/>
    </row>
    <row r="1581" spans="24:33" x14ac:dyDescent="0.25">
      <c r="X1581" s="10"/>
      <c r="Y1581" s="10"/>
      <c r="Z1581" s="10"/>
      <c r="AA1581" s="10"/>
      <c r="AB1581" s="10"/>
      <c r="AC1581" s="10"/>
      <c r="AD1581" s="10"/>
      <c r="AE1581" s="10"/>
      <c r="AF1581" s="10"/>
      <c r="AG1581" s="10"/>
    </row>
    <row r="1582" spans="24:33" x14ac:dyDescent="0.25">
      <c r="X1582" s="10"/>
      <c r="Y1582" s="10"/>
      <c r="Z1582" s="10"/>
      <c r="AA1582" s="10"/>
      <c r="AB1582" s="10"/>
      <c r="AC1582" s="10"/>
      <c r="AD1582" s="10"/>
      <c r="AE1582" s="10"/>
      <c r="AF1582" s="10"/>
      <c r="AG1582" s="10"/>
    </row>
    <row r="1583" spans="24:33" x14ac:dyDescent="0.25">
      <c r="X1583" s="10"/>
      <c r="Y1583" s="10"/>
      <c r="Z1583" s="10"/>
      <c r="AA1583" s="10"/>
      <c r="AB1583" s="10"/>
      <c r="AC1583" s="10"/>
      <c r="AD1583" s="10"/>
      <c r="AE1583" s="10"/>
      <c r="AF1583" s="10"/>
      <c r="AG1583" s="10"/>
    </row>
    <row r="1584" spans="24:33" x14ac:dyDescent="0.25">
      <c r="X1584" s="10"/>
      <c r="Y1584" s="10"/>
      <c r="Z1584" s="10"/>
      <c r="AA1584" s="10"/>
      <c r="AB1584" s="10"/>
      <c r="AC1584" s="10"/>
      <c r="AD1584" s="10"/>
      <c r="AE1584" s="10"/>
      <c r="AF1584" s="10"/>
      <c r="AG1584" s="10"/>
    </row>
    <row r="1585" spans="24:33" x14ac:dyDescent="0.25">
      <c r="X1585" s="10"/>
      <c r="Y1585" s="10"/>
      <c r="Z1585" s="10"/>
      <c r="AA1585" s="10"/>
      <c r="AB1585" s="10"/>
      <c r="AC1585" s="10"/>
      <c r="AD1585" s="10"/>
      <c r="AE1585" s="10"/>
      <c r="AF1585" s="10"/>
      <c r="AG1585" s="10"/>
    </row>
    <row r="1586" spans="24:33" x14ac:dyDescent="0.25">
      <c r="X1586" s="10"/>
      <c r="Y1586" s="10"/>
      <c r="Z1586" s="10"/>
      <c r="AA1586" s="10"/>
      <c r="AB1586" s="10"/>
      <c r="AC1586" s="10"/>
      <c r="AD1586" s="10"/>
      <c r="AE1586" s="10"/>
      <c r="AF1586" s="10"/>
      <c r="AG1586" s="10"/>
    </row>
    <row r="1587" spans="24:33" x14ac:dyDescent="0.25">
      <c r="X1587" s="10"/>
      <c r="Y1587" s="10"/>
      <c r="Z1587" s="10"/>
      <c r="AA1587" s="10"/>
      <c r="AB1587" s="10"/>
      <c r="AC1587" s="10"/>
      <c r="AD1587" s="10"/>
      <c r="AE1587" s="10"/>
      <c r="AF1587" s="10"/>
      <c r="AG1587" s="10"/>
    </row>
    <row r="1588" spans="24:33" x14ac:dyDescent="0.25">
      <c r="X1588" s="10"/>
      <c r="Y1588" s="10"/>
      <c r="Z1588" s="10"/>
      <c r="AA1588" s="10"/>
      <c r="AB1588" s="10"/>
      <c r="AC1588" s="10"/>
      <c r="AD1588" s="10"/>
      <c r="AE1588" s="10"/>
      <c r="AF1588" s="10"/>
      <c r="AG1588" s="10"/>
    </row>
    <row r="1589" spans="24:33" x14ac:dyDescent="0.25">
      <c r="X1589" s="10"/>
      <c r="Y1589" s="10"/>
      <c r="Z1589" s="10"/>
      <c r="AA1589" s="10"/>
      <c r="AB1589" s="10"/>
      <c r="AC1589" s="10"/>
      <c r="AD1589" s="10"/>
      <c r="AE1589" s="10"/>
      <c r="AF1589" s="10"/>
      <c r="AG1589" s="10"/>
    </row>
    <row r="1590" spans="24:33" x14ac:dyDescent="0.25">
      <c r="X1590" s="10"/>
      <c r="Y1590" s="10"/>
      <c r="Z1590" s="10"/>
      <c r="AA1590" s="10"/>
      <c r="AB1590" s="10"/>
      <c r="AC1590" s="10"/>
      <c r="AD1590" s="10"/>
      <c r="AE1590" s="10"/>
      <c r="AF1590" s="10"/>
      <c r="AG1590" s="10"/>
    </row>
    <row r="1591" spans="24:33" x14ac:dyDescent="0.25">
      <c r="X1591" s="10"/>
      <c r="Y1591" s="10"/>
      <c r="Z1591" s="10"/>
      <c r="AA1591" s="10"/>
      <c r="AB1591" s="10"/>
      <c r="AC1591" s="10"/>
      <c r="AD1591" s="10"/>
      <c r="AE1591" s="10"/>
      <c r="AF1591" s="10"/>
      <c r="AG1591" s="10"/>
    </row>
    <row r="1592" spans="24:33" x14ac:dyDescent="0.25">
      <c r="X1592" s="10"/>
      <c r="Y1592" s="10"/>
      <c r="Z1592" s="10"/>
      <c r="AA1592" s="10"/>
      <c r="AB1592" s="10"/>
      <c r="AC1592" s="10"/>
      <c r="AD1592" s="10"/>
      <c r="AE1592" s="10"/>
      <c r="AF1592" s="10"/>
      <c r="AG1592" s="10"/>
    </row>
    <row r="1593" spans="24:33" x14ac:dyDescent="0.25">
      <c r="X1593" s="10"/>
      <c r="Y1593" s="10"/>
      <c r="Z1593" s="10"/>
      <c r="AA1593" s="10"/>
      <c r="AB1593" s="10"/>
      <c r="AC1593" s="10"/>
      <c r="AD1593" s="10"/>
      <c r="AE1593" s="10"/>
      <c r="AF1593" s="10"/>
      <c r="AG1593" s="10"/>
    </row>
    <row r="1594" spans="24:33" x14ac:dyDescent="0.25">
      <c r="X1594" s="10"/>
      <c r="Y1594" s="10"/>
      <c r="Z1594" s="10"/>
      <c r="AA1594" s="10"/>
      <c r="AB1594" s="10"/>
      <c r="AC1594" s="10"/>
      <c r="AD1594" s="10"/>
      <c r="AE1594" s="10"/>
      <c r="AF1594" s="10"/>
      <c r="AG1594" s="10"/>
    </row>
    <row r="1595" spans="24:33" x14ac:dyDescent="0.25">
      <c r="X1595" s="10"/>
      <c r="Y1595" s="10"/>
      <c r="Z1595" s="10"/>
      <c r="AA1595" s="10"/>
      <c r="AB1595" s="10"/>
      <c r="AC1595" s="10"/>
      <c r="AD1595" s="10"/>
      <c r="AE1595" s="10"/>
      <c r="AF1595" s="10"/>
      <c r="AG1595" s="10"/>
    </row>
    <row r="1596" spans="24:33" x14ac:dyDescent="0.25">
      <c r="X1596" s="10"/>
      <c r="Y1596" s="10"/>
      <c r="Z1596" s="10"/>
      <c r="AA1596" s="10"/>
      <c r="AB1596" s="10"/>
      <c r="AC1596" s="10"/>
      <c r="AD1596" s="10"/>
      <c r="AE1596" s="10"/>
      <c r="AF1596" s="10"/>
      <c r="AG1596" s="10"/>
    </row>
    <row r="1597" spans="24:33" x14ac:dyDescent="0.25">
      <c r="X1597" s="10"/>
      <c r="Y1597" s="10"/>
      <c r="Z1597" s="10"/>
      <c r="AA1597" s="10"/>
      <c r="AB1597" s="10"/>
      <c r="AC1597" s="10"/>
      <c r="AD1597" s="10"/>
      <c r="AE1597" s="10"/>
      <c r="AF1597" s="10"/>
      <c r="AG1597" s="10"/>
    </row>
    <row r="1598" spans="24:33" x14ac:dyDescent="0.25">
      <c r="X1598" s="10"/>
      <c r="Y1598" s="10"/>
      <c r="Z1598" s="10"/>
      <c r="AA1598" s="10"/>
      <c r="AB1598" s="10"/>
      <c r="AC1598" s="10"/>
      <c r="AD1598" s="10"/>
      <c r="AE1598" s="10"/>
      <c r="AF1598" s="10"/>
      <c r="AG1598" s="10"/>
    </row>
    <row r="1599" spans="24:33" x14ac:dyDescent="0.25">
      <c r="X1599" s="10"/>
      <c r="Y1599" s="10"/>
      <c r="Z1599" s="10"/>
      <c r="AA1599" s="10"/>
      <c r="AB1599" s="10"/>
      <c r="AC1599" s="10"/>
      <c r="AD1599" s="10"/>
      <c r="AE1599" s="10"/>
      <c r="AF1599" s="10"/>
      <c r="AG1599" s="10"/>
    </row>
    <row r="1600" spans="24:33" x14ac:dyDescent="0.25">
      <c r="X1600" s="10"/>
      <c r="Y1600" s="10"/>
      <c r="Z1600" s="10"/>
      <c r="AA1600" s="10"/>
      <c r="AB1600" s="10"/>
      <c r="AC1600" s="10"/>
      <c r="AD1600" s="10"/>
      <c r="AE1600" s="10"/>
      <c r="AF1600" s="10"/>
      <c r="AG1600" s="10"/>
    </row>
    <row r="1601" spans="24:33" x14ac:dyDescent="0.25">
      <c r="X1601" s="10"/>
      <c r="Y1601" s="10"/>
      <c r="Z1601" s="10"/>
      <c r="AA1601" s="10"/>
      <c r="AB1601" s="10"/>
      <c r="AC1601" s="10"/>
      <c r="AD1601" s="10"/>
      <c r="AE1601" s="10"/>
      <c r="AF1601" s="10"/>
      <c r="AG1601" s="10"/>
    </row>
    <row r="1602" spans="24:33" x14ac:dyDescent="0.25">
      <c r="X1602" s="10"/>
      <c r="Y1602" s="10"/>
      <c r="Z1602" s="10"/>
      <c r="AA1602" s="10"/>
      <c r="AB1602" s="10"/>
      <c r="AC1602" s="10"/>
      <c r="AD1602" s="10"/>
      <c r="AE1602" s="10"/>
      <c r="AF1602" s="10"/>
      <c r="AG1602" s="10"/>
    </row>
    <row r="1603" spans="24:33" x14ac:dyDescent="0.25">
      <c r="X1603" s="10"/>
      <c r="Y1603" s="10"/>
      <c r="Z1603" s="10"/>
      <c r="AA1603" s="10"/>
      <c r="AB1603" s="10"/>
      <c r="AC1603" s="10"/>
      <c r="AD1603" s="10"/>
      <c r="AE1603" s="10"/>
      <c r="AF1603" s="10"/>
      <c r="AG1603" s="10"/>
    </row>
    <row r="1604" spans="24:33" x14ac:dyDescent="0.25">
      <c r="X1604" s="10"/>
      <c r="Y1604" s="10"/>
      <c r="Z1604" s="10"/>
      <c r="AA1604" s="10"/>
      <c r="AB1604" s="10"/>
      <c r="AC1604" s="10"/>
      <c r="AD1604" s="10"/>
      <c r="AE1604" s="10"/>
      <c r="AF1604" s="10"/>
      <c r="AG1604" s="10"/>
    </row>
    <row r="1605" spans="24:33" x14ac:dyDescent="0.25">
      <c r="X1605" s="10"/>
      <c r="Y1605" s="10"/>
      <c r="Z1605" s="10"/>
      <c r="AA1605" s="10"/>
      <c r="AB1605" s="10"/>
      <c r="AC1605" s="10"/>
      <c r="AD1605" s="10"/>
      <c r="AE1605" s="10"/>
      <c r="AF1605" s="10"/>
      <c r="AG1605" s="10"/>
    </row>
    <row r="1606" spans="24:33" x14ac:dyDescent="0.25">
      <c r="X1606" s="10"/>
      <c r="Y1606" s="10"/>
      <c r="Z1606" s="10"/>
      <c r="AA1606" s="10"/>
      <c r="AB1606" s="10"/>
      <c r="AC1606" s="10"/>
      <c r="AD1606" s="10"/>
      <c r="AE1606" s="10"/>
      <c r="AF1606" s="10"/>
      <c r="AG1606" s="10"/>
    </row>
    <row r="1607" spans="24:33" x14ac:dyDescent="0.25">
      <c r="X1607" s="10"/>
      <c r="Y1607" s="10"/>
      <c r="Z1607" s="10"/>
      <c r="AA1607" s="10"/>
      <c r="AB1607" s="10"/>
      <c r="AC1607" s="10"/>
      <c r="AD1607" s="10"/>
      <c r="AE1607" s="10"/>
      <c r="AF1607" s="10"/>
      <c r="AG1607" s="10"/>
    </row>
    <row r="1608" spans="24:33" x14ac:dyDescent="0.25">
      <c r="X1608" s="10"/>
      <c r="Y1608" s="10"/>
      <c r="Z1608" s="10"/>
      <c r="AA1608" s="10"/>
      <c r="AB1608" s="10"/>
      <c r="AC1608" s="10"/>
      <c r="AD1608" s="10"/>
      <c r="AE1608" s="10"/>
      <c r="AF1608" s="10"/>
      <c r="AG1608" s="10"/>
    </row>
    <row r="1609" spans="24:33" x14ac:dyDescent="0.25">
      <c r="X1609" s="10"/>
      <c r="Y1609" s="10"/>
      <c r="Z1609" s="10"/>
      <c r="AA1609" s="10"/>
      <c r="AB1609" s="10"/>
      <c r="AC1609" s="10"/>
      <c r="AD1609" s="10"/>
      <c r="AE1609" s="10"/>
      <c r="AF1609" s="10"/>
      <c r="AG1609" s="10"/>
    </row>
    <row r="1610" spans="24:33" x14ac:dyDescent="0.25">
      <c r="X1610" s="10"/>
      <c r="Y1610" s="10"/>
      <c r="Z1610" s="10"/>
      <c r="AA1610" s="10"/>
      <c r="AB1610" s="10"/>
      <c r="AC1610" s="10"/>
      <c r="AD1610" s="10"/>
      <c r="AE1610" s="10"/>
      <c r="AF1610" s="10"/>
      <c r="AG1610" s="10"/>
    </row>
    <row r="1611" spans="24:33" x14ac:dyDescent="0.25">
      <c r="X1611" s="10"/>
      <c r="Y1611" s="10"/>
      <c r="Z1611" s="10"/>
      <c r="AA1611" s="10"/>
      <c r="AB1611" s="10"/>
      <c r="AC1611" s="10"/>
      <c r="AD1611" s="10"/>
      <c r="AE1611" s="10"/>
      <c r="AF1611" s="10"/>
      <c r="AG1611" s="10"/>
    </row>
    <row r="1612" spans="24:33" x14ac:dyDescent="0.25">
      <c r="X1612" s="10"/>
      <c r="Y1612" s="10"/>
      <c r="Z1612" s="10"/>
      <c r="AA1612" s="10"/>
      <c r="AB1612" s="10"/>
      <c r="AC1612" s="10"/>
      <c r="AD1612" s="10"/>
      <c r="AE1612" s="10"/>
      <c r="AF1612" s="10"/>
      <c r="AG1612" s="10"/>
    </row>
    <row r="1613" spans="24:33" x14ac:dyDescent="0.25">
      <c r="X1613" s="10"/>
      <c r="Y1613" s="10"/>
      <c r="Z1613" s="10"/>
      <c r="AA1613" s="10"/>
      <c r="AB1613" s="10"/>
      <c r="AC1613" s="10"/>
      <c r="AD1613" s="10"/>
      <c r="AE1613" s="10"/>
      <c r="AF1613" s="10"/>
      <c r="AG1613" s="10"/>
    </row>
    <row r="1614" spans="24:33" x14ac:dyDescent="0.25">
      <c r="X1614" s="10"/>
      <c r="Y1614" s="10"/>
      <c r="Z1614" s="10"/>
      <c r="AA1614" s="10"/>
      <c r="AB1614" s="10"/>
      <c r="AC1614" s="10"/>
      <c r="AD1614" s="10"/>
      <c r="AE1614" s="10"/>
      <c r="AF1614" s="10"/>
      <c r="AG1614" s="10"/>
    </row>
    <row r="1615" spans="24:33" x14ac:dyDescent="0.25">
      <c r="X1615" s="10"/>
      <c r="Y1615" s="10"/>
      <c r="Z1615" s="10"/>
      <c r="AA1615" s="10"/>
      <c r="AB1615" s="10"/>
      <c r="AC1615" s="10"/>
      <c r="AD1615" s="10"/>
      <c r="AE1615" s="10"/>
      <c r="AF1615" s="10"/>
      <c r="AG1615" s="10"/>
    </row>
    <row r="1616" spans="24:33" x14ac:dyDescent="0.25">
      <c r="X1616" s="10"/>
      <c r="Y1616" s="10"/>
      <c r="Z1616" s="10"/>
      <c r="AA1616" s="10"/>
      <c r="AB1616" s="10"/>
      <c r="AC1616" s="10"/>
      <c r="AD1616" s="10"/>
      <c r="AE1616" s="10"/>
      <c r="AF1616" s="10"/>
      <c r="AG1616" s="10"/>
    </row>
    <row r="1617" spans="24:33" x14ac:dyDescent="0.25">
      <c r="X1617" s="10"/>
      <c r="Y1617" s="10"/>
      <c r="Z1617" s="10"/>
      <c r="AA1617" s="10"/>
      <c r="AB1617" s="10"/>
      <c r="AC1617" s="10"/>
      <c r="AD1617" s="10"/>
      <c r="AE1617" s="10"/>
      <c r="AF1617" s="10"/>
      <c r="AG1617" s="10"/>
    </row>
    <row r="1618" spans="24:33" x14ac:dyDescent="0.25">
      <c r="X1618" s="10"/>
      <c r="Y1618" s="10"/>
      <c r="Z1618" s="10"/>
      <c r="AA1618" s="10"/>
      <c r="AB1618" s="10"/>
      <c r="AC1618" s="10"/>
      <c r="AD1618" s="10"/>
      <c r="AE1618" s="10"/>
      <c r="AF1618" s="10"/>
      <c r="AG1618" s="10"/>
    </row>
    <row r="1619" spans="24:33" x14ac:dyDescent="0.25">
      <c r="X1619" s="10"/>
      <c r="Y1619" s="10"/>
      <c r="Z1619" s="10"/>
      <c r="AA1619" s="10"/>
      <c r="AB1619" s="10"/>
      <c r="AC1619" s="10"/>
      <c r="AD1619" s="10"/>
      <c r="AE1619" s="10"/>
      <c r="AF1619" s="10"/>
      <c r="AG1619" s="10"/>
    </row>
    <row r="1620" spans="24:33" x14ac:dyDescent="0.25">
      <c r="X1620" s="10"/>
      <c r="Y1620" s="10"/>
      <c r="Z1620" s="10"/>
      <c r="AA1620" s="10"/>
      <c r="AB1620" s="10"/>
      <c r="AC1620" s="10"/>
      <c r="AD1620" s="10"/>
      <c r="AE1620" s="10"/>
      <c r="AF1620" s="10"/>
      <c r="AG1620" s="10"/>
    </row>
    <row r="1621" spans="24:33" x14ac:dyDescent="0.25">
      <c r="X1621" s="10"/>
      <c r="Y1621" s="10"/>
      <c r="Z1621" s="10"/>
      <c r="AA1621" s="10"/>
      <c r="AB1621" s="10"/>
      <c r="AC1621" s="10"/>
      <c r="AD1621" s="10"/>
      <c r="AE1621" s="10"/>
      <c r="AF1621" s="10"/>
      <c r="AG1621" s="10"/>
    </row>
    <row r="1622" spans="24:33" x14ac:dyDescent="0.25">
      <c r="X1622" s="10"/>
      <c r="Y1622" s="10"/>
      <c r="Z1622" s="10"/>
      <c r="AA1622" s="10"/>
      <c r="AB1622" s="10"/>
      <c r="AC1622" s="10"/>
      <c r="AD1622" s="10"/>
      <c r="AE1622" s="10"/>
      <c r="AF1622" s="10"/>
      <c r="AG1622" s="10"/>
    </row>
    <row r="1623" spans="24:33" x14ac:dyDescent="0.25">
      <c r="X1623" s="10"/>
      <c r="Y1623" s="10"/>
      <c r="Z1623" s="10"/>
      <c r="AA1623" s="10"/>
      <c r="AB1623" s="10"/>
      <c r="AC1623" s="10"/>
      <c r="AD1623" s="10"/>
      <c r="AE1623" s="10"/>
      <c r="AF1623" s="10"/>
      <c r="AG1623" s="10"/>
    </row>
    <row r="1624" spans="24:33" x14ac:dyDescent="0.25">
      <c r="X1624" s="10"/>
      <c r="Y1624" s="10"/>
      <c r="Z1624" s="10"/>
      <c r="AA1624" s="10"/>
      <c r="AB1624" s="10"/>
      <c r="AC1624" s="10"/>
      <c r="AD1624" s="10"/>
      <c r="AE1624" s="10"/>
      <c r="AF1624" s="10"/>
      <c r="AG1624" s="10"/>
    </row>
    <row r="1625" spans="24:33" x14ac:dyDescent="0.25">
      <c r="X1625" s="10"/>
      <c r="Y1625" s="10"/>
      <c r="Z1625" s="10"/>
      <c r="AA1625" s="10"/>
      <c r="AB1625" s="10"/>
      <c r="AC1625" s="10"/>
      <c r="AD1625" s="10"/>
      <c r="AE1625" s="10"/>
      <c r="AF1625" s="10"/>
      <c r="AG1625" s="10"/>
    </row>
    <row r="1626" spans="24:33" x14ac:dyDescent="0.25">
      <c r="X1626" s="10"/>
      <c r="Y1626" s="10"/>
      <c r="Z1626" s="10"/>
      <c r="AA1626" s="10"/>
      <c r="AB1626" s="10"/>
      <c r="AC1626" s="10"/>
      <c r="AD1626" s="10"/>
      <c r="AE1626" s="10"/>
      <c r="AF1626" s="10"/>
      <c r="AG1626" s="10"/>
    </row>
    <row r="1627" spans="24:33" x14ac:dyDescent="0.25">
      <c r="X1627" s="10"/>
      <c r="Y1627" s="10"/>
      <c r="Z1627" s="10"/>
      <c r="AA1627" s="10"/>
      <c r="AB1627" s="10"/>
      <c r="AC1627" s="10"/>
      <c r="AD1627" s="10"/>
      <c r="AE1627" s="10"/>
      <c r="AF1627" s="10"/>
      <c r="AG1627" s="10"/>
    </row>
    <row r="1628" spans="24:33" x14ac:dyDescent="0.25">
      <c r="X1628" s="10"/>
      <c r="Y1628" s="10"/>
      <c r="Z1628" s="10"/>
      <c r="AA1628" s="10"/>
      <c r="AB1628" s="10"/>
      <c r="AC1628" s="10"/>
      <c r="AD1628" s="10"/>
      <c r="AE1628" s="10"/>
      <c r="AF1628" s="10"/>
      <c r="AG1628" s="10"/>
    </row>
    <row r="1629" spans="24:33" x14ac:dyDescent="0.25">
      <c r="X1629" s="10"/>
      <c r="Y1629" s="10"/>
      <c r="Z1629" s="10"/>
      <c r="AA1629" s="10"/>
      <c r="AB1629" s="10"/>
      <c r="AC1629" s="10"/>
      <c r="AD1629" s="10"/>
      <c r="AE1629" s="10"/>
      <c r="AF1629" s="10"/>
      <c r="AG1629" s="10"/>
    </row>
    <row r="1630" spans="24:33" x14ac:dyDescent="0.25">
      <c r="X1630" s="10"/>
      <c r="Y1630" s="10"/>
      <c r="Z1630" s="10"/>
      <c r="AA1630" s="10"/>
      <c r="AB1630" s="10"/>
      <c r="AC1630" s="10"/>
      <c r="AD1630" s="10"/>
      <c r="AE1630" s="10"/>
      <c r="AF1630" s="10"/>
      <c r="AG1630" s="10"/>
    </row>
    <row r="1631" spans="24:33" x14ac:dyDescent="0.25">
      <c r="X1631" s="10"/>
      <c r="Y1631" s="10"/>
      <c r="Z1631" s="10"/>
      <c r="AA1631" s="10"/>
      <c r="AB1631" s="10"/>
      <c r="AC1631" s="10"/>
      <c r="AD1631" s="10"/>
      <c r="AE1631" s="10"/>
      <c r="AF1631" s="10"/>
      <c r="AG1631" s="10"/>
    </row>
    <row r="1632" spans="24:33" x14ac:dyDescent="0.25">
      <c r="X1632" s="10"/>
      <c r="Y1632" s="10"/>
      <c r="Z1632" s="10"/>
      <c r="AA1632" s="10"/>
      <c r="AB1632" s="10"/>
      <c r="AC1632" s="10"/>
      <c r="AD1632" s="10"/>
      <c r="AE1632" s="10"/>
      <c r="AF1632" s="10"/>
      <c r="AG1632" s="10"/>
    </row>
    <row r="1633" spans="24:33" x14ac:dyDescent="0.25">
      <c r="X1633" s="10"/>
      <c r="Y1633" s="10"/>
      <c r="Z1633" s="10"/>
      <c r="AA1633" s="10"/>
      <c r="AB1633" s="10"/>
      <c r="AC1633" s="10"/>
      <c r="AD1633" s="10"/>
      <c r="AE1633" s="10"/>
      <c r="AF1633" s="10"/>
      <c r="AG1633" s="10"/>
    </row>
    <row r="1634" spans="24:33" x14ac:dyDescent="0.25">
      <c r="X1634" s="10"/>
      <c r="Y1634" s="10"/>
      <c r="Z1634" s="10"/>
      <c r="AA1634" s="10"/>
      <c r="AB1634" s="10"/>
      <c r="AC1634" s="10"/>
      <c r="AD1634" s="10"/>
      <c r="AE1634" s="10"/>
      <c r="AF1634" s="10"/>
      <c r="AG1634" s="10"/>
    </row>
    <row r="1635" spans="24:33" x14ac:dyDescent="0.25">
      <c r="X1635" s="10"/>
      <c r="Y1635" s="10"/>
      <c r="Z1635" s="10"/>
      <c r="AA1635" s="10"/>
      <c r="AB1635" s="10"/>
      <c r="AC1635" s="10"/>
      <c r="AD1635" s="10"/>
      <c r="AE1635" s="10"/>
      <c r="AF1635" s="10"/>
      <c r="AG1635" s="10"/>
    </row>
    <row r="1636" spans="24:33" x14ac:dyDescent="0.25">
      <c r="X1636" s="10"/>
      <c r="Y1636" s="10"/>
      <c r="Z1636" s="10"/>
      <c r="AA1636" s="10"/>
      <c r="AB1636" s="10"/>
      <c r="AC1636" s="10"/>
      <c r="AD1636" s="10"/>
      <c r="AE1636" s="10"/>
      <c r="AF1636" s="10"/>
      <c r="AG1636" s="10"/>
    </row>
    <row r="1637" spans="24:33" x14ac:dyDescent="0.25">
      <c r="X1637" s="10"/>
      <c r="Y1637" s="10"/>
      <c r="Z1637" s="10"/>
      <c r="AA1637" s="10"/>
      <c r="AB1637" s="10"/>
      <c r="AC1637" s="10"/>
      <c r="AD1637" s="10"/>
      <c r="AE1637" s="10"/>
      <c r="AF1637" s="10"/>
      <c r="AG1637" s="10"/>
    </row>
    <row r="1638" spans="24:33" x14ac:dyDescent="0.25">
      <c r="X1638" s="10"/>
      <c r="Y1638" s="10"/>
      <c r="Z1638" s="10"/>
      <c r="AA1638" s="10"/>
      <c r="AB1638" s="10"/>
      <c r="AC1638" s="10"/>
      <c r="AD1638" s="10"/>
      <c r="AE1638" s="10"/>
      <c r="AF1638" s="10"/>
      <c r="AG1638" s="10"/>
    </row>
    <row r="1639" spans="24:33" x14ac:dyDescent="0.25">
      <c r="X1639" s="10"/>
      <c r="Y1639" s="10"/>
      <c r="Z1639" s="10"/>
      <c r="AA1639" s="10"/>
      <c r="AB1639" s="10"/>
      <c r="AC1639" s="10"/>
      <c r="AD1639" s="10"/>
      <c r="AE1639" s="10"/>
      <c r="AF1639" s="10"/>
      <c r="AG1639" s="10"/>
    </row>
    <row r="1640" spans="24:33" x14ac:dyDescent="0.25">
      <c r="X1640" s="10"/>
      <c r="Y1640" s="10"/>
      <c r="Z1640" s="10"/>
      <c r="AA1640" s="10"/>
      <c r="AB1640" s="10"/>
      <c r="AC1640" s="10"/>
      <c r="AD1640" s="10"/>
      <c r="AE1640" s="10"/>
      <c r="AF1640" s="10"/>
      <c r="AG1640" s="10"/>
    </row>
    <row r="1641" spans="24:33" x14ac:dyDescent="0.25">
      <c r="X1641" s="10"/>
      <c r="Y1641" s="10"/>
      <c r="Z1641" s="10"/>
      <c r="AA1641" s="10"/>
      <c r="AB1641" s="10"/>
      <c r="AC1641" s="10"/>
      <c r="AD1641" s="10"/>
      <c r="AE1641" s="10"/>
      <c r="AF1641" s="10"/>
      <c r="AG1641" s="10"/>
    </row>
    <row r="1642" spans="24:33" x14ac:dyDescent="0.25">
      <c r="X1642" s="10"/>
      <c r="Y1642" s="10"/>
      <c r="Z1642" s="10"/>
      <c r="AA1642" s="10"/>
      <c r="AB1642" s="10"/>
      <c r="AC1642" s="10"/>
      <c r="AD1642" s="10"/>
      <c r="AE1642" s="10"/>
      <c r="AF1642" s="10"/>
      <c r="AG1642" s="10"/>
    </row>
    <row r="1643" spans="24:33" x14ac:dyDescent="0.25">
      <c r="X1643" s="10"/>
      <c r="Y1643" s="10"/>
      <c r="Z1643" s="10"/>
      <c r="AA1643" s="10"/>
      <c r="AB1643" s="10"/>
      <c r="AC1643" s="10"/>
      <c r="AD1643" s="10"/>
      <c r="AE1643" s="10"/>
      <c r="AF1643" s="10"/>
      <c r="AG1643" s="10"/>
    </row>
    <row r="1644" spans="24:33" x14ac:dyDescent="0.25">
      <c r="X1644" s="10"/>
      <c r="Y1644" s="10"/>
      <c r="Z1644" s="10"/>
      <c r="AA1644" s="10"/>
      <c r="AB1644" s="10"/>
      <c r="AC1644" s="10"/>
      <c r="AD1644" s="10"/>
      <c r="AE1644" s="10"/>
      <c r="AF1644" s="10"/>
      <c r="AG1644" s="10"/>
    </row>
    <row r="1645" spans="24:33" x14ac:dyDescent="0.25">
      <c r="X1645" s="10"/>
      <c r="Y1645" s="10"/>
      <c r="Z1645" s="10"/>
      <c r="AA1645" s="10"/>
      <c r="AB1645" s="10"/>
      <c r="AC1645" s="10"/>
      <c r="AD1645" s="10"/>
      <c r="AE1645" s="10"/>
      <c r="AF1645" s="10"/>
      <c r="AG1645" s="10"/>
    </row>
    <row r="1646" spans="24:33" x14ac:dyDescent="0.25">
      <c r="X1646" s="10"/>
      <c r="Y1646" s="10"/>
      <c r="Z1646" s="10"/>
      <c r="AA1646" s="10"/>
      <c r="AB1646" s="10"/>
      <c r="AC1646" s="10"/>
      <c r="AD1646" s="10"/>
      <c r="AE1646" s="10"/>
      <c r="AF1646" s="10"/>
      <c r="AG1646" s="10"/>
    </row>
    <row r="1647" spans="24:33" x14ac:dyDescent="0.25">
      <c r="X1647" s="10"/>
      <c r="Y1647" s="10"/>
      <c r="Z1647" s="10"/>
      <c r="AA1647" s="10"/>
      <c r="AB1647" s="10"/>
      <c r="AC1647" s="10"/>
      <c r="AD1647" s="10"/>
      <c r="AE1647" s="10"/>
      <c r="AF1647" s="10"/>
      <c r="AG1647" s="10"/>
    </row>
    <row r="1648" spans="24:33" x14ac:dyDescent="0.25">
      <c r="X1648" s="10"/>
      <c r="Y1648" s="10"/>
      <c r="Z1648" s="10"/>
      <c r="AA1648" s="10"/>
      <c r="AB1648" s="10"/>
      <c r="AC1648" s="10"/>
      <c r="AD1648" s="10"/>
      <c r="AE1648" s="10"/>
      <c r="AF1648" s="10"/>
      <c r="AG1648" s="10"/>
    </row>
    <row r="1649" spans="24:33" x14ac:dyDescent="0.25">
      <c r="X1649" s="10"/>
      <c r="Y1649" s="10"/>
      <c r="Z1649" s="10"/>
      <c r="AA1649" s="10"/>
      <c r="AB1649" s="10"/>
      <c r="AC1649" s="10"/>
      <c r="AD1649" s="10"/>
      <c r="AE1649" s="10"/>
      <c r="AF1649" s="10"/>
      <c r="AG1649" s="10"/>
    </row>
    <row r="1650" spans="24:33" x14ac:dyDescent="0.25">
      <c r="X1650" s="10"/>
      <c r="Y1650" s="10"/>
      <c r="Z1650" s="10"/>
      <c r="AA1650" s="10"/>
      <c r="AB1650" s="10"/>
      <c r="AC1650" s="10"/>
      <c r="AD1650" s="10"/>
      <c r="AE1650" s="10"/>
      <c r="AF1650" s="10"/>
      <c r="AG1650" s="10"/>
    </row>
    <row r="1651" spans="24:33" x14ac:dyDescent="0.25">
      <c r="X1651" s="10"/>
      <c r="Y1651" s="10"/>
      <c r="Z1651" s="10"/>
      <c r="AA1651" s="10"/>
      <c r="AB1651" s="10"/>
      <c r="AC1651" s="10"/>
      <c r="AD1651" s="10"/>
      <c r="AE1651" s="10"/>
      <c r="AF1651" s="10"/>
      <c r="AG1651" s="10"/>
    </row>
    <row r="1652" spans="24:33" x14ac:dyDescent="0.25">
      <c r="X1652" s="10"/>
      <c r="Y1652" s="10"/>
      <c r="Z1652" s="10"/>
      <c r="AA1652" s="10"/>
      <c r="AB1652" s="10"/>
      <c r="AC1652" s="10"/>
      <c r="AD1652" s="10"/>
      <c r="AE1652" s="10"/>
      <c r="AF1652" s="10"/>
      <c r="AG1652" s="10"/>
    </row>
    <row r="1653" spans="24:33" x14ac:dyDescent="0.25">
      <c r="X1653" s="10"/>
      <c r="Y1653" s="10"/>
      <c r="Z1653" s="10"/>
      <c r="AA1653" s="10"/>
      <c r="AB1653" s="10"/>
      <c r="AC1653" s="10"/>
      <c r="AD1653" s="10"/>
      <c r="AE1653" s="10"/>
      <c r="AF1653" s="10"/>
      <c r="AG1653" s="10"/>
    </row>
    <row r="1654" spans="24:33" x14ac:dyDescent="0.25">
      <c r="X1654" s="10"/>
      <c r="Y1654" s="10"/>
      <c r="Z1654" s="10"/>
      <c r="AA1654" s="10"/>
      <c r="AB1654" s="10"/>
      <c r="AC1654" s="10"/>
      <c r="AD1654" s="10"/>
      <c r="AE1654" s="10"/>
      <c r="AF1654" s="10"/>
      <c r="AG1654" s="10"/>
    </row>
    <row r="1655" spans="24:33" x14ac:dyDescent="0.25">
      <c r="X1655" s="10"/>
      <c r="Y1655" s="10"/>
      <c r="Z1655" s="10"/>
      <c r="AA1655" s="10"/>
      <c r="AB1655" s="10"/>
      <c r="AC1655" s="10"/>
      <c r="AD1655" s="10"/>
      <c r="AE1655" s="10"/>
      <c r="AF1655" s="10"/>
      <c r="AG1655" s="10"/>
    </row>
    <row r="1656" spans="24:33" x14ac:dyDescent="0.25">
      <c r="X1656" s="10"/>
      <c r="Y1656" s="10"/>
      <c r="Z1656" s="10"/>
      <c r="AA1656" s="10"/>
      <c r="AB1656" s="10"/>
      <c r="AC1656" s="10"/>
      <c r="AD1656" s="10"/>
      <c r="AE1656" s="10"/>
      <c r="AF1656" s="10"/>
      <c r="AG1656" s="10"/>
    </row>
    <row r="1657" spans="24:33" x14ac:dyDescent="0.25">
      <c r="X1657" s="10"/>
      <c r="Y1657" s="10"/>
      <c r="Z1657" s="10"/>
      <c r="AA1657" s="10"/>
      <c r="AB1657" s="10"/>
      <c r="AC1657" s="10"/>
      <c r="AD1657" s="10"/>
      <c r="AE1657" s="10"/>
      <c r="AF1657" s="10"/>
      <c r="AG1657" s="10"/>
    </row>
    <row r="1658" spans="24:33" x14ac:dyDescent="0.25">
      <c r="X1658" s="10"/>
      <c r="Y1658" s="10"/>
      <c r="Z1658" s="10"/>
      <c r="AA1658" s="10"/>
      <c r="AB1658" s="10"/>
      <c r="AC1658" s="10"/>
      <c r="AD1658" s="10"/>
      <c r="AE1658" s="10"/>
      <c r="AF1658" s="10"/>
      <c r="AG1658" s="10"/>
    </row>
    <row r="1659" spans="24:33" x14ac:dyDescent="0.25">
      <c r="X1659" s="10"/>
      <c r="Y1659" s="10"/>
      <c r="Z1659" s="10"/>
      <c r="AA1659" s="10"/>
      <c r="AB1659" s="10"/>
      <c r="AC1659" s="10"/>
      <c r="AD1659" s="10"/>
      <c r="AE1659" s="10"/>
      <c r="AF1659" s="10"/>
      <c r="AG1659" s="10"/>
    </row>
    <row r="1660" spans="24:33" x14ac:dyDescent="0.25">
      <c r="X1660" s="10"/>
      <c r="Y1660" s="10"/>
      <c r="Z1660" s="10"/>
      <c r="AA1660" s="10"/>
      <c r="AB1660" s="10"/>
      <c r="AC1660" s="10"/>
      <c r="AD1660" s="10"/>
      <c r="AE1660" s="10"/>
      <c r="AF1660" s="10"/>
      <c r="AG1660" s="10"/>
    </row>
    <row r="1661" spans="24:33" x14ac:dyDescent="0.25">
      <c r="X1661" s="10"/>
      <c r="Y1661" s="10"/>
      <c r="Z1661" s="10"/>
      <c r="AA1661" s="10"/>
      <c r="AB1661" s="10"/>
      <c r="AC1661" s="10"/>
      <c r="AD1661" s="10"/>
      <c r="AE1661" s="10"/>
      <c r="AF1661" s="10"/>
      <c r="AG1661" s="10"/>
    </row>
    <row r="1662" spans="24:33" x14ac:dyDescent="0.25">
      <c r="X1662" s="10"/>
      <c r="Y1662" s="10"/>
      <c r="Z1662" s="10"/>
      <c r="AA1662" s="10"/>
      <c r="AB1662" s="10"/>
      <c r="AC1662" s="10"/>
      <c r="AD1662" s="10"/>
      <c r="AE1662" s="10"/>
      <c r="AF1662" s="10"/>
      <c r="AG1662" s="10"/>
    </row>
    <row r="1663" spans="24:33" x14ac:dyDescent="0.25">
      <c r="X1663" s="10"/>
      <c r="Y1663" s="10"/>
      <c r="Z1663" s="10"/>
      <c r="AA1663" s="10"/>
      <c r="AB1663" s="10"/>
      <c r="AC1663" s="10"/>
      <c r="AD1663" s="10"/>
      <c r="AE1663" s="10"/>
      <c r="AF1663" s="10"/>
      <c r="AG1663" s="10"/>
    </row>
    <row r="1664" spans="24:33" x14ac:dyDescent="0.25">
      <c r="X1664" s="10"/>
      <c r="Y1664" s="10"/>
      <c r="Z1664" s="10"/>
      <c r="AA1664" s="10"/>
      <c r="AB1664" s="10"/>
      <c r="AC1664" s="10"/>
      <c r="AD1664" s="10"/>
      <c r="AE1664" s="10"/>
      <c r="AF1664" s="10"/>
      <c r="AG1664" s="10"/>
    </row>
    <row r="1665" spans="24:33" x14ac:dyDescent="0.25">
      <c r="X1665" s="10"/>
      <c r="Y1665" s="10"/>
      <c r="Z1665" s="10"/>
      <c r="AA1665" s="10"/>
      <c r="AB1665" s="10"/>
      <c r="AC1665" s="10"/>
      <c r="AD1665" s="10"/>
      <c r="AE1665" s="10"/>
      <c r="AF1665" s="10"/>
      <c r="AG1665" s="10"/>
    </row>
    <row r="1666" spans="24:33" x14ac:dyDescent="0.25">
      <c r="X1666" s="10"/>
      <c r="Y1666" s="10"/>
      <c r="Z1666" s="10"/>
      <c r="AA1666" s="10"/>
      <c r="AB1666" s="10"/>
      <c r="AC1666" s="10"/>
      <c r="AD1666" s="10"/>
      <c r="AE1666" s="10"/>
      <c r="AF1666" s="10"/>
      <c r="AG1666" s="10"/>
    </row>
    <row r="1667" spans="24:33" x14ac:dyDescent="0.25">
      <c r="X1667" s="10"/>
      <c r="Y1667" s="10"/>
      <c r="Z1667" s="10"/>
      <c r="AA1667" s="10"/>
      <c r="AB1667" s="10"/>
      <c r="AC1667" s="10"/>
      <c r="AD1667" s="10"/>
      <c r="AE1667" s="10"/>
      <c r="AF1667" s="10"/>
      <c r="AG1667" s="10"/>
    </row>
    <row r="1668" spans="24:33" x14ac:dyDescent="0.25">
      <c r="X1668" s="10"/>
      <c r="Y1668" s="10"/>
      <c r="Z1668" s="10"/>
      <c r="AA1668" s="10"/>
      <c r="AB1668" s="10"/>
      <c r="AC1668" s="10"/>
      <c r="AD1668" s="10"/>
      <c r="AE1668" s="10"/>
      <c r="AF1668" s="10"/>
      <c r="AG1668" s="10"/>
    </row>
    <row r="1669" spans="24:33" x14ac:dyDescent="0.25">
      <c r="X1669" s="10"/>
      <c r="Y1669" s="10"/>
      <c r="Z1669" s="10"/>
      <c r="AA1669" s="10"/>
      <c r="AB1669" s="10"/>
      <c r="AC1669" s="10"/>
      <c r="AD1669" s="10"/>
      <c r="AE1669" s="10"/>
      <c r="AF1669" s="10"/>
      <c r="AG1669" s="10"/>
    </row>
    <row r="1670" spans="24:33" x14ac:dyDescent="0.25">
      <c r="X1670" s="10"/>
      <c r="Y1670" s="10"/>
      <c r="Z1670" s="10"/>
      <c r="AA1670" s="10"/>
      <c r="AB1670" s="10"/>
      <c r="AC1670" s="10"/>
      <c r="AD1670" s="10"/>
      <c r="AE1670" s="10"/>
      <c r="AF1670" s="10"/>
      <c r="AG1670" s="10"/>
    </row>
    <row r="1671" spans="24:33" x14ac:dyDescent="0.25">
      <c r="X1671" s="10"/>
      <c r="Y1671" s="10"/>
      <c r="Z1671" s="10"/>
      <c r="AA1671" s="10"/>
      <c r="AB1671" s="10"/>
      <c r="AC1671" s="10"/>
      <c r="AD1671" s="10"/>
      <c r="AE1671" s="10"/>
      <c r="AF1671" s="10"/>
      <c r="AG1671" s="10"/>
    </row>
    <row r="1672" spans="24:33" x14ac:dyDescent="0.25">
      <c r="X1672" s="10"/>
      <c r="Y1672" s="10"/>
      <c r="Z1672" s="10"/>
      <c r="AA1672" s="10"/>
      <c r="AB1672" s="10"/>
      <c r="AC1672" s="10"/>
      <c r="AD1672" s="10"/>
      <c r="AE1672" s="10"/>
      <c r="AF1672" s="10"/>
      <c r="AG1672" s="10"/>
    </row>
    <row r="1673" spans="24:33" x14ac:dyDescent="0.25">
      <c r="X1673" s="10"/>
      <c r="Y1673" s="10"/>
      <c r="Z1673" s="10"/>
      <c r="AA1673" s="10"/>
      <c r="AB1673" s="10"/>
      <c r="AC1673" s="10"/>
      <c r="AD1673" s="10"/>
      <c r="AE1673" s="10"/>
      <c r="AF1673" s="10"/>
      <c r="AG1673" s="10"/>
    </row>
    <row r="1674" spans="24:33" x14ac:dyDescent="0.25">
      <c r="X1674" s="10"/>
      <c r="Y1674" s="10"/>
      <c r="Z1674" s="10"/>
      <c r="AA1674" s="10"/>
      <c r="AB1674" s="10"/>
      <c r="AC1674" s="10"/>
      <c r="AD1674" s="10"/>
      <c r="AE1674" s="10"/>
      <c r="AF1674" s="10"/>
      <c r="AG1674" s="10"/>
    </row>
    <row r="1675" spans="24:33" x14ac:dyDescent="0.25">
      <c r="X1675" s="10"/>
      <c r="Y1675" s="10"/>
      <c r="Z1675" s="10"/>
      <c r="AA1675" s="10"/>
      <c r="AB1675" s="10"/>
      <c r="AC1675" s="10"/>
      <c r="AD1675" s="10"/>
      <c r="AE1675" s="10"/>
      <c r="AF1675" s="10"/>
      <c r="AG1675" s="10"/>
    </row>
    <row r="1676" spans="24:33" x14ac:dyDescent="0.25">
      <c r="X1676" s="10"/>
      <c r="Y1676" s="10"/>
      <c r="Z1676" s="10"/>
      <c r="AA1676" s="10"/>
      <c r="AB1676" s="10"/>
      <c r="AC1676" s="10"/>
      <c r="AD1676" s="10"/>
      <c r="AE1676" s="10"/>
      <c r="AF1676" s="10"/>
      <c r="AG1676" s="10"/>
    </row>
    <row r="1677" spans="24:33" x14ac:dyDescent="0.25">
      <c r="X1677" s="10"/>
      <c r="Y1677" s="10"/>
      <c r="Z1677" s="10"/>
      <c r="AA1677" s="10"/>
      <c r="AB1677" s="10"/>
      <c r="AC1677" s="10"/>
      <c r="AD1677" s="10"/>
      <c r="AE1677" s="10"/>
      <c r="AF1677" s="10"/>
      <c r="AG1677" s="10"/>
    </row>
    <row r="1678" spans="24:33" x14ac:dyDescent="0.25">
      <c r="X1678" s="10"/>
      <c r="Y1678" s="10"/>
      <c r="Z1678" s="10"/>
      <c r="AA1678" s="10"/>
      <c r="AB1678" s="10"/>
      <c r="AC1678" s="10"/>
      <c r="AD1678" s="10"/>
      <c r="AE1678" s="10"/>
      <c r="AF1678" s="10"/>
      <c r="AG1678" s="10"/>
    </row>
    <row r="1679" spans="24:33" x14ac:dyDescent="0.25">
      <c r="X1679" s="10"/>
      <c r="Y1679" s="10"/>
      <c r="Z1679" s="10"/>
      <c r="AA1679" s="10"/>
      <c r="AB1679" s="10"/>
      <c r="AC1679" s="10"/>
      <c r="AD1679" s="10"/>
      <c r="AE1679" s="10"/>
      <c r="AF1679" s="10"/>
      <c r="AG1679" s="10"/>
    </row>
    <row r="1680" spans="24:33" x14ac:dyDescent="0.25">
      <c r="X1680" s="10"/>
      <c r="Y1680" s="10"/>
      <c r="Z1680" s="10"/>
      <c r="AA1680" s="10"/>
      <c r="AB1680" s="10"/>
      <c r="AC1680" s="10"/>
      <c r="AD1680" s="10"/>
      <c r="AE1680" s="10"/>
      <c r="AF1680" s="10"/>
      <c r="AG1680" s="10"/>
    </row>
    <row r="1681" spans="24:33" x14ac:dyDescent="0.25">
      <c r="X1681" s="10"/>
      <c r="Y1681" s="10"/>
      <c r="Z1681" s="10"/>
      <c r="AA1681" s="10"/>
      <c r="AB1681" s="10"/>
      <c r="AC1681" s="10"/>
      <c r="AD1681" s="10"/>
      <c r="AE1681" s="10"/>
      <c r="AF1681" s="10"/>
      <c r="AG1681" s="10"/>
    </row>
    <row r="1682" spans="24:33" x14ac:dyDescent="0.25">
      <c r="X1682" s="10"/>
      <c r="Y1682" s="10"/>
      <c r="Z1682" s="10"/>
      <c r="AA1682" s="10"/>
      <c r="AB1682" s="10"/>
      <c r="AC1682" s="10"/>
      <c r="AD1682" s="10"/>
      <c r="AE1682" s="10"/>
      <c r="AF1682" s="10"/>
      <c r="AG1682" s="10"/>
    </row>
    <row r="1683" spans="24:33" x14ac:dyDescent="0.25">
      <c r="X1683" s="10"/>
      <c r="Y1683" s="10"/>
      <c r="Z1683" s="10"/>
      <c r="AA1683" s="10"/>
      <c r="AB1683" s="10"/>
      <c r="AC1683" s="10"/>
      <c r="AD1683" s="10"/>
      <c r="AE1683" s="10"/>
      <c r="AF1683" s="10"/>
      <c r="AG1683" s="10"/>
    </row>
    <row r="1684" spans="24:33" x14ac:dyDescent="0.25">
      <c r="X1684" s="10"/>
      <c r="Y1684" s="10"/>
      <c r="Z1684" s="10"/>
      <c r="AA1684" s="10"/>
      <c r="AB1684" s="10"/>
      <c r="AC1684" s="10"/>
      <c r="AD1684" s="10"/>
      <c r="AE1684" s="10"/>
      <c r="AF1684" s="10"/>
      <c r="AG1684" s="10"/>
    </row>
    <row r="1685" spans="24:33" x14ac:dyDescent="0.25">
      <c r="X1685" s="10"/>
      <c r="Y1685" s="10"/>
      <c r="Z1685" s="10"/>
      <c r="AA1685" s="10"/>
      <c r="AB1685" s="10"/>
      <c r="AC1685" s="10"/>
      <c r="AD1685" s="10"/>
      <c r="AE1685" s="10"/>
      <c r="AF1685" s="10"/>
      <c r="AG1685" s="10"/>
    </row>
    <row r="1686" spans="24:33" x14ac:dyDescent="0.25">
      <c r="X1686" s="10"/>
      <c r="Y1686" s="10"/>
      <c r="Z1686" s="10"/>
      <c r="AA1686" s="10"/>
      <c r="AB1686" s="10"/>
      <c r="AC1686" s="10"/>
      <c r="AD1686" s="10"/>
      <c r="AE1686" s="10"/>
      <c r="AF1686" s="10"/>
      <c r="AG1686" s="10"/>
    </row>
    <row r="1687" spans="24:33" x14ac:dyDescent="0.25">
      <c r="X1687" s="10"/>
      <c r="Y1687" s="10"/>
      <c r="Z1687" s="10"/>
      <c r="AA1687" s="10"/>
      <c r="AB1687" s="10"/>
      <c r="AC1687" s="10"/>
      <c r="AD1687" s="10"/>
      <c r="AE1687" s="10"/>
      <c r="AF1687" s="10"/>
      <c r="AG1687" s="10"/>
    </row>
    <row r="1688" spans="24:33" x14ac:dyDescent="0.25">
      <c r="X1688" s="10"/>
      <c r="Y1688" s="10"/>
      <c r="Z1688" s="10"/>
      <c r="AA1688" s="10"/>
      <c r="AB1688" s="10"/>
      <c r="AC1688" s="10"/>
      <c r="AD1688" s="10"/>
      <c r="AE1688" s="10"/>
      <c r="AF1688" s="10"/>
      <c r="AG1688" s="10"/>
    </row>
    <row r="1689" spans="24:33" x14ac:dyDescent="0.25">
      <c r="X1689" s="10"/>
      <c r="Y1689" s="10"/>
      <c r="Z1689" s="10"/>
      <c r="AA1689" s="10"/>
      <c r="AB1689" s="10"/>
      <c r="AC1689" s="10"/>
      <c r="AD1689" s="10"/>
      <c r="AE1689" s="10"/>
      <c r="AF1689" s="10"/>
      <c r="AG1689" s="10"/>
    </row>
    <row r="1690" spans="24:33" x14ac:dyDescent="0.25">
      <c r="X1690" s="10"/>
      <c r="Y1690" s="10"/>
      <c r="Z1690" s="10"/>
      <c r="AA1690" s="10"/>
      <c r="AB1690" s="10"/>
      <c r="AC1690" s="10"/>
      <c r="AD1690" s="10"/>
      <c r="AE1690" s="10"/>
      <c r="AF1690" s="10"/>
      <c r="AG1690" s="10"/>
    </row>
    <row r="1691" spans="24:33" x14ac:dyDescent="0.25">
      <c r="X1691" s="10"/>
      <c r="Y1691" s="10"/>
      <c r="Z1691" s="10"/>
      <c r="AA1691" s="10"/>
      <c r="AB1691" s="10"/>
      <c r="AC1691" s="10"/>
      <c r="AD1691" s="10"/>
      <c r="AE1691" s="10"/>
      <c r="AF1691" s="10"/>
      <c r="AG1691" s="10"/>
    </row>
    <row r="1692" spans="24:33" x14ac:dyDescent="0.25">
      <c r="X1692" s="10"/>
      <c r="Y1692" s="10"/>
      <c r="Z1692" s="10"/>
      <c r="AA1692" s="10"/>
      <c r="AB1692" s="10"/>
      <c r="AC1692" s="10"/>
      <c r="AD1692" s="10"/>
      <c r="AE1692" s="10"/>
      <c r="AF1692" s="10"/>
      <c r="AG1692" s="10"/>
    </row>
    <row r="1693" spans="24:33" x14ac:dyDescent="0.25">
      <c r="X1693" s="10"/>
      <c r="Y1693" s="10"/>
      <c r="Z1693" s="10"/>
      <c r="AA1693" s="10"/>
      <c r="AB1693" s="10"/>
      <c r="AC1693" s="10"/>
      <c r="AD1693" s="10"/>
      <c r="AE1693" s="10"/>
      <c r="AF1693" s="10"/>
      <c r="AG1693" s="10"/>
    </row>
    <row r="1694" spans="24:33" x14ac:dyDescent="0.25">
      <c r="X1694" s="10"/>
      <c r="Y1694" s="10"/>
      <c r="Z1694" s="10"/>
      <c r="AA1694" s="10"/>
      <c r="AB1694" s="10"/>
      <c r="AC1694" s="10"/>
      <c r="AD1694" s="10"/>
      <c r="AE1694" s="10"/>
      <c r="AF1694" s="10"/>
      <c r="AG1694" s="10"/>
    </row>
    <row r="1695" spans="24:33" x14ac:dyDescent="0.25">
      <c r="X1695" s="10"/>
      <c r="Y1695" s="10"/>
      <c r="Z1695" s="10"/>
      <c r="AA1695" s="10"/>
      <c r="AB1695" s="10"/>
      <c r="AC1695" s="10"/>
      <c r="AD1695" s="10"/>
      <c r="AE1695" s="10"/>
      <c r="AF1695" s="10"/>
      <c r="AG1695" s="10"/>
    </row>
    <row r="1696" spans="24:33" x14ac:dyDescent="0.25">
      <c r="X1696" s="10"/>
      <c r="Y1696" s="10"/>
      <c r="Z1696" s="10"/>
      <c r="AA1696" s="10"/>
      <c r="AB1696" s="10"/>
      <c r="AC1696" s="10"/>
      <c r="AD1696" s="10"/>
      <c r="AE1696" s="10"/>
      <c r="AF1696" s="10"/>
      <c r="AG1696" s="10"/>
    </row>
    <row r="1697" spans="24:33" x14ac:dyDescent="0.25">
      <c r="X1697" s="10"/>
      <c r="Y1697" s="10"/>
      <c r="Z1697" s="10"/>
      <c r="AA1697" s="10"/>
      <c r="AB1697" s="10"/>
      <c r="AC1697" s="10"/>
      <c r="AD1697" s="10"/>
      <c r="AE1697" s="10"/>
      <c r="AF1697" s="10"/>
      <c r="AG1697" s="10"/>
    </row>
    <row r="1698" spans="24:33" x14ac:dyDescent="0.25">
      <c r="X1698" s="10"/>
      <c r="Y1698" s="10"/>
      <c r="Z1698" s="10"/>
      <c r="AA1698" s="10"/>
      <c r="AB1698" s="10"/>
      <c r="AC1698" s="10"/>
      <c r="AD1698" s="10"/>
      <c r="AE1698" s="10"/>
      <c r="AF1698" s="10"/>
      <c r="AG1698" s="10"/>
    </row>
    <row r="1699" spans="24:33" x14ac:dyDescent="0.25">
      <c r="X1699" s="10"/>
      <c r="Y1699" s="10"/>
      <c r="Z1699" s="10"/>
      <c r="AA1699" s="10"/>
      <c r="AB1699" s="10"/>
      <c r="AC1699" s="10"/>
      <c r="AD1699" s="10"/>
      <c r="AE1699" s="10"/>
      <c r="AF1699" s="10"/>
      <c r="AG1699" s="10"/>
    </row>
    <row r="1700" spans="24:33" x14ac:dyDescent="0.25">
      <c r="X1700" s="10"/>
      <c r="Y1700" s="10"/>
      <c r="Z1700" s="10"/>
      <c r="AA1700" s="10"/>
      <c r="AB1700" s="10"/>
      <c r="AC1700" s="10"/>
      <c r="AD1700" s="10"/>
      <c r="AE1700" s="10"/>
      <c r="AF1700" s="10"/>
      <c r="AG1700" s="10"/>
    </row>
    <row r="1701" spans="24:33" x14ac:dyDescent="0.25">
      <c r="X1701" s="10"/>
      <c r="Y1701" s="10"/>
      <c r="Z1701" s="10"/>
      <c r="AA1701" s="10"/>
      <c r="AB1701" s="10"/>
      <c r="AC1701" s="10"/>
      <c r="AD1701" s="10"/>
      <c r="AE1701" s="10"/>
      <c r="AF1701" s="10"/>
      <c r="AG1701" s="10"/>
    </row>
    <row r="1702" spans="24:33" x14ac:dyDescent="0.25">
      <c r="X1702" s="10"/>
      <c r="Y1702" s="10"/>
      <c r="Z1702" s="10"/>
      <c r="AA1702" s="10"/>
      <c r="AB1702" s="10"/>
      <c r="AC1702" s="10"/>
      <c r="AD1702" s="10"/>
      <c r="AE1702" s="10"/>
      <c r="AF1702" s="10"/>
      <c r="AG1702" s="10"/>
    </row>
    <row r="1703" spans="24:33" x14ac:dyDescent="0.25">
      <c r="X1703" s="10"/>
      <c r="Y1703" s="10"/>
      <c r="Z1703" s="10"/>
      <c r="AA1703" s="10"/>
      <c r="AB1703" s="10"/>
      <c r="AC1703" s="10"/>
      <c r="AD1703" s="10"/>
      <c r="AE1703" s="10"/>
      <c r="AF1703" s="10"/>
      <c r="AG1703" s="10"/>
    </row>
    <row r="1704" spans="24:33" x14ac:dyDescent="0.25">
      <c r="X1704" s="10"/>
      <c r="Y1704" s="10"/>
      <c r="Z1704" s="10"/>
      <c r="AA1704" s="10"/>
      <c r="AB1704" s="10"/>
      <c r="AC1704" s="10"/>
      <c r="AD1704" s="10"/>
      <c r="AE1704" s="10"/>
      <c r="AF1704" s="10"/>
      <c r="AG1704" s="10"/>
    </row>
    <row r="1705" spans="24:33" x14ac:dyDescent="0.25">
      <c r="X1705" s="10"/>
      <c r="Y1705" s="10"/>
      <c r="Z1705" s="10"/>
      <c r="AA1705" s="10"/>
      <c r="AB1705" s="10"/>
      <c r="AC1705" s="10"/>
      <c r="AD1705" s="10"/>
      <c r="AE1705" s="10"/>
      <c r="AF1705" s="10"/>
      <c r="AG1705" s="10"/>
    </row>
    <row r="1706" spans="24:33" x14ac:dyDescent="0.25">
      <c r="X1706" s="10"/>
      <c r="Y1706" s="10"/>
      <c r="Z1706" s="10"/>
      <c r="AA1706" s="10"/>
      <c r="AB1706" s="10"/>
      <c r="AC1706" s="10"/>
      <c r="AD1706" s="10"/>
      <c r="AE1706" s="10"/>
      <c r="AF1706" s="10"/>
      <c r="AG1706" s="10"/>
    </row>
    <row r="1707" spans="24:33" x14ac:dyDescent="0.25">
      <c r="X1707" s="10"/>
      <c r="Y1707" s="10"/>
      <c r="Z1707" s="10"/>
      <c r="AA1707" s="10"/>
      <c r="AB1707" s="10"/>
      <c r="AC1707" s="10"/>
      <c r="AD1707" s="10"/>
      <c r="AE1707" s="10"/>
      <c r="AF1707" s="10"/>
      <c r="AG1707" s="10"/>
    </row>
    <row r="1708" spans="24:33" x14ac:dyDescent="0.25">
      <c r="X1708" s="10"/>
      <c r="Y1708" s="10"/>
      <c r="Z1708" s="10"/>
      <c r="AA1708" s="10"/>
      <c r="AB1708" s="10"/>
      <c r="AC1708" s="10"/>
      <c r="AD1708" s="10"/>
      <c r="AE1708" s="10"/>
      <c r="AF1708" s="10"/>
      <c r="AG1708" s="10"/>
    </row>
    <row r="1709" spans="24:33" x14ac:dyDescent="0.25">
      <c r="X1709" s="10"/>
      <c r="Y1709" s="10"/>
      <c r="Z1709" s="10"/>
      <c r="AA1709" s="10"/>
      <c r="AB1709" s="10"/>
      <c r="AC1709" s="10"/>
      <c r="AD1709" s="10"/>
      <c r="AE1709" s="10"/>
      <c r="AF1709" s="10"/>
      <c r="AG1709" s="10"/>
    </row>
    <row r="1710" spans="24:33" x14ac:dyDescent="0.25">
      <c r="X1710" s="10"/>
      <c r="Y1710" s="10"/>
      <c r="Z1710" s="10"/>
      <c r="AA1710" s="10"/>
      <c r="AB1710" s="10"/>
      <c r="AC1710" s="10"/>
      <c r="AD1710" s="10"/>
      <c r="AE1710" s="10"/>
      <c r="AF1710" s="10"/>
      <c r="AG1710" s="10"/>
    </row>
    <row r="1711" spans="24:33" x14ac:dyDescent="0.25">
      <c r="X1711" s="10"/>
      <c r="Y1711" s="10"/>
      <c r="Z1711" s="10"/>
      <c r="AA1711" s="10"/>
      <c r="AB1711" s="10"/>
      <c r="AC1711" s="10"/>
      <c r="AD1711" s="10"/>
      <c r="AE1711" s="10"/>
      <c r="AF1711" s="10"/>
      <c r="AG1711" s="10"/>
    </row>
    <row r="1712" spans="24:33" x14ac:dyDescent="0.25">
      <c r="X1712" s="10"/>
      <c r="Y1712" s="10"/>
      <c r="Z1712" s="10"/>
      <c r="AA1712" s="10"/>
      <c r="AB1712" s="10"/>
      <c r="AC1712" s="10"/>
      <c r="AD1712" s="10"/>
      <c r="AE1712" s="10"/>
      <c r="AF1712" s="10"/>
      <c r="AG1712" s="10"/>
    </row>
    <row r="1713" spans="24:33" x14ac:dyDescent="0.25">
      <c r="X1713" s="10"/>
      <c r="Y1713" s="10"/>
      <c r="Z1713" s="10"/>
      <c r="AA1713" s="10"/>
      <c r="AB1713" s="10"/>
      <c r="AC1713" s="10"/>
      <c r="AD1713" s="10"/>
      <c r="AE1713" s="10"/>
      <c r="AF1713" s="10"/>
      <c r="AG1713" s="10"/>
    </row>
    <row r="1714" spans="24:33" x14ac:dyDescent="0.25">
      <c r="X1714" s="10"/>
      <c r="Y1714" s="10"/>
      <c r="Z1714" s="10"/>
      <c r="AA1714" s="10"/>
      <c r="AB1714" s="10"/>
      <c r="AC1714" s="10"/>
      <c r="AD1714" s="10"/>
      <c r="AE1714" s="10"/>
      <c r="AF1714" s="10"/>
      <c r="AG1714" s="10"/>
    </row>
    <row r="1715" spans="24:33" x14ac:dyDescent="0.25">
      <c r="X1715" s="10"/>
      <c r="Y1715" s="10"/>
      <c r="Z1715" s="10"/>
      <c r="AA1715" s="10"/>
      <c r="AB1715" s="10"/>
      <c r="AC1715" s="10"/>
      <c r="AD1715" s="10"/>
      <c r="AE1715" s="10"/>
      <c r="AF1715" s="10"/>
      <c r="AG1715" s="10"/>
    </row>
    <row r="1716" spans="24:33" x14ac:dyDescent="0.25">
      <c r="X1716" s="10"/>
      <c r="Y1716" s="10"/>
      <c r="Z1716" s="10"/>
      <c r="AA1716" s="10"/>
      <c r="AB1716" s="10"/>
      <c r="AC1716" s="10"/>
      <c r="AD1716" s="10"/>
      <c r="AE1716" s="10"/>
      <c r="AF1716" s="10"/>
      <c r="AG1716" s="10"/>
    </row>
    <row r="1717" spans="24:33" x14ac:dyDescent="0.25">
      <c r="X1717" s="10"/>
      <c r="Y1717" s="10"/>
      <c r="Z1717" s="10"/>
      <c r="AA1717" s="10"/>
      <c r="AB1717" s="10"/>
      <c r="AC1717" s="10"/>
      <c r="AD1717" s="10"/>
      <c r="AE1717" s="10"/>
      <c r="AF1717" s="10"/>
      <c r="AG1717" s="10"/>
    </row>
    <row r="1718" spans="24:33" x14ac:dyDescent="0.25">
      <c r="X1718" s="10"/>
      <c r="Y1718" s="10"/>
      <c r="Z1718" s="10"/>
      <c r="AA1718" s="10"/>
      <c r="AB1718" s="10"/>
      <c r="AC1718" s="10"/>
      <c r="AD1718" s="10"/>
      <c r="AE1718" s="10"/>
      <c r="AF1718" s="10"/>
      <c r="AG1718" s="10"/>
    </row>
    <row r="1719" spans="24:33" x14ac:dyDescent="0.25">
      <c r="X1719" s="10"/>
      <c r="Y1719" s="10"/>
      <c r="Z1719" s="10"/>
      <c r="AA1719" s="10"/>
      <c r="AB1719" s="10"/>
      <c r="AC1719" s="10"/>
      <c r="AD1719" s="10"/>
      <c r="AE1719" s="10"/>
      <c r="AF1719" s="10"/>
      <c r="AG1719" s="10"/>
    </row>
    <row r="1720" spans="24:33" x14ac:dyDescent="0.25">
      <c r="X1720" s="10"/>
      <c r="Y1720" s="10"/>
      <c r="Z1720" s="10"/>
      <c r="AA1720" s="10"/>
      <c r="AB1720" s="10"/>
      <c r="AC1720" s="10"/>
      <c r="AD1720" s="10"/>
      <c r="AE1720" s="10"/>
      <c r="AF1720" s="10"/>
      <c r="AG1720" s="10"/>
    </row>
    <row r="1721" spans="24:33" x14ac:dyDescent="0.25">
      <c r="X1721" s="10"/>
      <c r="Y1721" s="10"/>
      <c r="Z1721" s="10"/>
      <c r="AA1721" s="10"/>
      <c r="AB1721" s="10"/>
      <c r="AC1721" s="10"/>
      <c r="AD1721" s="10"/>
      <c r="AE1721" s="10"/>
      <c r="AF1721" s="10"/>
      <c r="AG1721" s="10"/>
    </row>
    <row r="1722" spans="24:33" x14ac:dyDescent="0.25">
      <c r="X1722" s="10"/>
      <c r="Y1722" s="10"/>
      <c r="Z1722" s="10"/>
      <c r="AA1722" s="10"/>
      <c r="AB1722" s="10"/>
      <c r="AC1722" s="10"/>
      <c r="AD1722" s="10"/>
      <c r="AE1722" s="10"/>
      <c r="AF1722" s="10"/>
      <c r="AG1722" s="10"/>
    </row>
    <row r="1723" spans="24:33" x14ac:dyDescent="0.25">
      <c r="X1723" s="10"/>
      <c r="Y1723" s="10"/>
      <c r="Z1723" s="10"/>
      <c r="AA1723" s="10"/>
      <c r="AB1723" s="10"/>
      <c r="AC1723" s="10"/>
      <c r="AD1723" s="10"/>
      <c r="AE1723" s="10"/>
      <c r="AF1723" s="10"/>
      <c r="AG1723" s="10"/>
    </row>
    <row r="1724" spans="24:33" x14ac:dyDescent="0.25">
      <c r="X1724" s="10"/>
      <c r="Y1724" s="10"/>
      <c r="Z1724" s="10"/>
      <c r="AA1724" s="10"/>
      <c r="AB1724" s="10"/>
      <c r="AC1724" s="10"/>
      <c r="AD1724" s="10"/>
      <c r="AE1724" s="10"/>
      <c r="AF1724" s="10"/>
      <c r="AG1724" s="10"/>
    </row>
    <row r="1725" spans="24:33" x14ac:dyDescent="0.25">
      <c r="X1725" s="10"/>
      <c r="Y1725" s="10"/>
      <c r="Z1725" s="10"/>
      <c r="AA1725" s="10"/>
      <c r="AB1725" s="10"/>
      <c r="AC1725" s="10"/>
      <c r="AD1725" s="10"/>
      <c r="AE1725" s="10"/>
      <c r="AF1725" s="10"/>
      <c r="AG1725" s="10"/>
    </row>
    <row r="1726" spans="24:33" x14ac:dyDescent="0.25">
      <c r="X1726" s="10"/>
      <c r="Y1726" s="10"/>
      <c r="Z1726" s="10"/>
      <c r="AA1726" s="10"/>
      <c r="AB1726" s="10"/>
      <c r="AC1726" s="10"/>
      <c r="AD1726" s="10"/>
      <c r="AE1726" s="10"/>
      <c r="AF1726" s="10"/>
      <c r="AG1726" s="10"/>
    </row>
    <row r="1727" spans="24:33" x14ac:dyDescent="0.25">
      <c r="X1727" s="10"/>
      <c r="Y1727" s="10"/>
      <c r="Z1727" s="10"/>
      <c r="AA1727" s="10"/>
      <c r="AB1727" s="10"/>
      <c r="AC1727" s="10"/>
      <c r="AD1727" s="10"/>
      <c r="AE1727" s="10"/>
      <c r="AF1727" s="10"/>
      <c r="AG1727" s="10"/>
    </row>
    <row r="1728" spans="24:33" x14ac:dyDescent="0.25">
      <c r="X1728" s="10"/>
      <c r="Y1728" s="10"/>
      <c r="Z1728" s="10"/>
      <c r="AA1728" s="10"/>
      <c r="AB1728" s="10"/>
      <c r="AC1728" s="10"/>
      <c r="AD1728" s="10"/>
      <c r="AE1728" s="10"/>
      <c r="AF1728" s="10"/>
      <c r="AG1728" s="10"/>
    </row>
    <row r="1729" spans="24:33" x14ac:dyDescent="0.25">
      <c r="X1729" s="10"/>
      <c r="Y1729" s="10"/>
      <c r="Z1729" s="10"/>
      <c r="AA1729" s="10"/>
      <c r="AB1729" s="10"/>
      <c r="AC1729" s="10"/>
      <c r="AD1729" s="10"/>
      <c r="AE1729" s="10"/>
      <c r="AF1729" s="10"/>
      <c r="AG1729" s="10"/>
    </row>
    <row r="1730" spans="24:33" x14ac:dyDescent="0.25">
      <c r="X1730" s="10"/>
      <c r="Y1730" s="10"/>
      <c r="Z1730" s="10"/>
      <c r="AA1730" s="10"/>
      <c r="AB1730" s="10"/>
      <c r="AC1730" s="10"/>
      <c r="AD1730" s="10"/>
      <c r="AE1730" s="10"/>
      <c r="AF1730" s="10"/>
      <c r="AG1730" s="10"/>
    </row>
    <row r="1731" spans="24:33" x14ac:dyDescent="0.25">
      <c r="X1731" s="10"/>
      <c r="Y1731" s="10"/>
      <c r="Z1731" s="10"/>
      <c r="AA1731" s="10"/>
      <c r="AB1731" s="10"/>
      <c r="AC1731" s="10"/>
      <c r="AD1731" s="10"/>
      <c r="AE1731" s="10"/>
      <c r="AF1731" s="10"/>
      <c r="AG1731" s="10"/>
    </row>
    <row r="1732" spans="24:33" x14ac:dyDescent="0.25">
      <c r="X1732" s="10"/>
      <c r="Y1732" s="10"/>
      <c r="Z1732" s="10"/>
      <c r="AA1732" s="10"/>
      <c r="AB1732" s="10"/>
      <c r="AC1732" s="10"/>
      <c r="AD1732" s="10"/>
      <c r="AE1732" s="10"/>
      <c r="AF1732" s="10"/>
      <c r="AG1732" s="10"/>
    </row>
    <row r="1733" spans="24:33" x14ac:dyDescent="0.25">
      <c r="X1733" s="10"/>
      <c r="Y1733" s="10"/>
      <c r="Z1733" s="10"/>
      <c r="AA1733" s="10"/>
      <c r="AB1733" s="10"/>
      <c r="AC1733" s="10"/>
      <c r="AD1733" s="10"/>
      <c r="AE1733" s="10"/>
      <c r="AF1733" s="10"/>
      <c r="AG1733" s="10"/>
    </row>
    <row r="1734" spans="24:33" x14ac:dyDescent="0.25">
      <c r="X1734" s="10"/>
      <c r="Y1734" s="10"/>
      <c r="Z1734" s="10"/>
      <c r="AA1734" s="10"/>
      <c r="AB1734" s="10"/>
      <c r="AC1734" s="10"/>
      <c r="AD1734" s="10"/>
      <c r="AE1734" s="10"/>
      <c r="AF1734" s="10"/>
      <c r="AG1734" s="10"/>
    </row>
    <row r="1735" spans="24:33" x14ac:dyDescent="0.25">
      <c r="X1735" s="10"/>
      <c r="Y1735" s="10"/>
      <c r="Z1735" s="10"/>
      <c r="AA1735" s="10"/>
      <c r="AB1735" s="10"/>
      <c r="AC1735" s="10"/>
      <c r="AD1735" s="10"/>
      <c r="AE1735" s="10"/>
      <c r="AF1735" s="10"/>
      <c r="AG1735" s="10"/>
    </row>
    <row r="1736" spans="24:33" x14ac:dyDescent="0.25">
      <c r="X1736" s="10"/>
      <c r="Y1736" s="10"/>
      <c r="Z1736" s="10"/>
      <c r="AA1736" s="10"/>
      <c r="AB1736" s="10"/>
      <c r="AC1736" s="10"/>
      <c r="AD1736" s="10"/>
      <c r="AE1736" s="10"/>
      <c r="AF1736" s="10"/>
      <c r="AG1736" s="10"/>
    </row>
    <row r="1737" spans="24:33" x14ac:dyDescent="0.25">
      <c r="X1737" s="10"/>
      <c r="Y1737" s="10"/>
      <c r="Z1737" s="10"/>
      <c r="AA1737" s="10"/>
      <c r="AB1737" s="10"/>
      <c r="AC1737" s="10"/>
      <c r="AD1737" s="10"/>
      <c r="AE1737" s="10"/>
      <c r="AF1737" s="10"/>
      <c r="AG1737" s="10"/>
    </row>
    <row r="1738" spans="24:33" x14ac:dyDescent="0.25">
      <c r="X1738" s="10"/>
      <c r="Y1738" s="10"/>
      <c r="Z1738" s="10"/>
      <c r="AA1738" s="10"/>
      <c r="AB1738" s="10"/>
      <c r="AC1738" s="10"/>
      <c r="AD1738" s="10"/>
      <c r="AE1738" s="10"/>
      <c r="AF1738" s="10"/>
      <c r="AG1738" s="10"/>
    </row>
    <row r="1739" spans="24:33" x14ac:dyDescent="0.25">
      <c r="X1739" s="10"/>
      <c r="Y1739" s="10"/>
      <c r="Z1739" s="10"/>
      <c r="AA1739" s="10"/>
      <c r="AB1739" s="10"/>
      <c r="AC1739" s="10"/>
      <c r="AD1739" s="10"/>
      <c r="AE1739" s="10"/>
      <c r="AF1739" s="10"/>
      <c r="AG1739" s="10"/>
    </row>
    <row r="1740" spans="24:33" x14ac:dyDescent="0.25">
      <c r="X1740" s="10"/>
      <c r="Y1740" s="10"/>
      <c r="Z1740" s="10"/>
      <c r="AA1740" s="10"/>
      <c r="AB1740" s="10"/>
      <c r="AC1740" s="10"/>
      <c r="AD1740" s="10"/>
      <c r="AE1740" s="10"/>
      <c r="AF1740" s="10"/>
      <c r="AG1740" s="10"/>
    </row>
    <row r="1741" spans="24:33" x14ac:dyDescent="0.25">
      <c r="X1741" s="10"/>
      <c r="Y1741" s="10"/>
      <c r="Z1741" s="10"/>
      <c r="AA1741" s="10"/>
      <c r="AB1741" s="10"/>
      <c r="AC1741" s="10"/>
      <c r="AD1741" s="10"/>
      <c r="AE1741" s="10"/>
      <c r="AF1741" s="10"/>
      <c r="AG1741" s="10"/>
    </row>
    <row r="1742" spans="24:33" x14ac:dyDescent="0.25">
      <c r="X1742" s="10"/>
      <c r="Y1742" s="10"/>
      <c r="Z1742" s="10"/>
      <c r="AA1742" s="10"/>
      <c r="AB1742" s="10"/>
      <c r="AC1742" s="10"/>
      <c r="AD1742" s="10"/>
      <c r="AE1742" s="10"/>
      <c r="AF1742" s="10"/>
      <c r="AG1742" s="10"/>
    </row>
    <row r="1743" spans="24:33" x14ac:dyDescent="0.25">
      <c r="X1743" s="10"/>
      <c r="Y1743" s="10"/>
      <c r="Z1743" s="10"/>
      <c r="AA1743" s="10"/>
      <c r="AB1743" s="10"/>
      <c r="AC1743" s="10"/>
      <c r="AD1743" s="10"/>
      <c r="AE1743" s="10"/>
      <c r="AF1743" s="10"/>
      <c r="AG1743" s="10"/>
    </row>
    <row r="1744" spans="24:33" x14ac:dyDescent="0.25">
      <c r="X1744" s="10"/>
      <c r="Y1744" s="10"/>
      <c r="Z1744" s="10"/>
      <c r="AA1744" s="10"/>
      <c r="AB1744" s="10"/>
      <c r="AC1744" s="10"/>
      <c r="AD1744" s="10"/>
      <c r="AE1744" s="10"/>
      <c r="AF1744" s="10"/>
      <c r="AG1744" s="10"/>
    </row>
    <row r="1745" spans="24:33" x14ac:dyDescent="0.25">
      <c r="X1745" s="10"/>
      <c r="Y1745" s="10"/>
      <c r="Z1745" s="10"/>
      <c r="AA1745" s="10"/>
      <c r="AB1745" s="10"/>
      <c r="AC1745" s="10"/>
      <c r="AD1745" s="10"/>
      <c r="AE1745" s="10"/>
      <c r="AF1745" s="10"/>
      <c r="AG1745" s="10"/>
    </row>
    <row r="1746" spans="24:33" x14ac:dyDescent="0.25">
      <c r="X1746" s="10"/>
      <c r="Y1746" s="10"/>
      <c r="Z1746" s="10"/>
      <c r="AA1746" s="10"/>
      <c r="AB1746" s="10"/>
      <c r="AC1746" s="10"/>
      <c r="AD1746" s="10"/>
      <c r="AE1746" s="10"/>
      <c r="AF1746" s="10"/>
      <c r="AG1746" s="10"/>
    </row>
    <row r="1747" spans="24:33" x14ac:dyDescent="0.25">
      <c r="X1747" s="10"/>
      <c r="Y1747" s="10"/>
      <c r="Z1747" s="10"/>
      <c r="AA1747" s="10"/>
      <c r="AB1747" s="10"/>
      <c r="AC1747" s="10"/>
      <c r="AD1747" s="10"/>
      <c r="AE1747" s="10"/>
      <c r="AF1747" s="10"/>
      <c r="AG1747" s="10"/>
    </row>
    <row r="1748" spans="24:33" x14ac:dyDescent="0.25">
      <c r="X1748" s="10"/>
      <c r="Y1748" s="10"/>
      <c r="Z1748" s="10"/>
      <c r="AA1748" s="10"/>
      <c r="AB1748" s="10"/>
      <c r="AC1748" s="10"/>
      <c r="AD1748" s="10"/>
      <c r="AE1748" s="10"/>
      <c r="AF1748" s="10"/>
      <c r="AG1748" s="10"/>
    </row>
    <row r="1749" spans="24:33" x14ac:dyDescent="0.25">
      <c r="X1749" s="10"/>
      <c r="Y1749" s="10"/>
      <c r="Z1749" s="10"/>
      <c r="AA1749" s="10"/>
      <c r="AB1749" s="10"/>
      <c r="AC1749" s="10"/>
      <c r="AD1749" s="10"/>
      <c r="AE1749" s="10"/>
      <c r="AF1749" s="10"/>
      <c r="AG1749" s="10"/>
    </row>
    <row r="1750" spans="24:33" x14ac:dyDescent="0.25">
      <c r="X1750" s="10"/>
      <c r="Y1750" s="10"/>
      <c r="Z1750" s="10"/>
      <c r="AA1750" s="10"/>
      <c r="AB1750" s="10"/>
      <c r="AC1750" s="10"/>
      <c r="AD1750" s="10"/>
      <c r="AE1750" s="10"/>
      <c r="AF1750" s="10"/>
      <c r="AG1750" s="10"/>
    </row>
    <row r="1751" spans="24:33" x14ac:dyDescent="0.25">
      <c r="X1751" s="10"/>
      <c r="Y1751" s="10"/>
      <c r="Z1751" s="10"/>
      <c r="AA1751" s="10"/>
      <c r="AB1751" s="10"/>
      <c r="AC1751" s="10"/>
      <c r="AD1751" s="10"/>
      <c r="AE1751" s="10"/>
      <c r="AF1751" s="10"/>
      <c r="AG1751" s="10"/>
    </row>
    <row r="1752" spans="24:33" x14ac:dyDescent="0.25">
      <c r="X1752" s="10"/>
      <c r="Y1752" s="10"/>
      <c r="Z1752" s="10"/>
      <c r="AA1752" s="10"/>
      <c r="AB1752" s="10"/>
      <c r="AC1752" s="10"/>
      <c r="AD1752" s="10"/>
      <c r="AE1752" s="10"/>
      <c r="AF1752" s="10"/>
      <c r="AG1752" s="10"/>
    </row>
    <row r="1753" spans="24:33" x14ac:dyDescent="0.25">
      <c r="X1753" s="10"/>
      <c r="Y1753" s="10"/>
      <c r="Z1753" s="10"/>
      <c r="AA1753" s="10"/>
      <c r="AB1753" s="10"/>
      <c r="AC1753" s="10"/>
      <c r="AD1753" s="10"/>
      <c r="AE1753" s="10"/>
      <c r="AF1753" s="10"/>
      <c r="AG1753" s="10"/>
    </row>
    <row r="1754" spans="24:33" x14ac:dyDescent="0.25">
      <c r="X1754" s="10"/>
      <c r="Y1754" s="10"/>
      <c r="Z1754" s="10"/>
      <c r="AA1754" s="10"/>
      <c r="AB1754" s="10"/>
      <c r="AC1754" s="10"/>
      <c r="AD1754" s="10"/>
      <c r="AE1754" s="10"/>
      <c r="AF1754" s="10"/>
      <c r="AG1754" s="10"/>
    </row>
    <row r="1755" spans="24:33" x14ac:dyDescent="0.25">
      <c r="X1755" s="10"/>
      <c r="Y1755" s="10"/>
      <c r="Z1755" s="10"/>
      <c r="AA1755" s="10"/>
      <c r="AB1755" s="10"/>
      <c r="AC1755" s="10"/>
      <c r="AD1755" s="10"/>
      <c r="AE1755" s="10"/>
      <c r="AF1755" s="10"/>
      <c r="AG1755" s="10"/>
    </row>
    <row r="1756" spans="24:33" x14ac:dyDescent="0.25">
      <c r="X1756" s="10"/>
      <c r="Y1756" s="10"/>
      <c r="Z1756" s="10"/>
      <c r="AA1756" s="10"/>
      <c r="AB1756" s="10"/>
      <c r="AC1756" s="10"/>
      <c r="AD1756" s="10"/>
      <c r="AE1756" s="10"/>
      <c r="AF1756" s="10"/>
      <c r="AG1756" s="10"/>
    </row>
    <row r="1757" spans="24:33" x14ac:dyDescent="0.25">
      <c r="X1757" s="10"/>
      <c r="Y1757" s="10"/>
      <c r="Z1757" s="10"/>
      <c r="AA1757" s="10"/>
      <c r="AB1757" s="10"/>
      <c r="AC1757" s="10"/>
      <c r="AD1757" s="10"/>
      <c r="AE1757" s="10"/>
      <c r="AF1757" s="10"/>
      <c r="AG1757" s="10"/>
    </row>
    <row r="1758" spans="24:33" x14ac:dyDescent="0.25">
      <c r="X1758" s="10"/>
      <c r="Y1758" s="10"/>
      <c r="Z1758" s="10"/>
      <c r="AA1758" s="10"/>
      <c r="AB1758" s="10"/>
      <c r="AC1758" s="10"/>
      <c r="AD1758" s="10"/>
      <c r="AE1758" s="10"/>
      <c r="AF1758" s="10"/>
      <c r="AG1758" s="10"/>
    </row>
    <row r="1759" spans="24:33" x14ac:dyDescent="0.25">
      <c r="X1759" s="10"/>
      <c r="Y1759" s="10"/>
      <c r="Z1759" s="10"/>
      <c r="AA1759" s="10"/>
      <c r="AB1759" s="10"/>
      <c r="AC1759" s="10"/>
      <c r="AD1759" s="10"/>
      <c r="AE1759" s="10"/>
      <c r="AF1759" s="10"/>
      <c r="AG1759" s="10"/>
    </row>
    <row r="1760" spans="24:33" x14ac:dyDescent="0.25">
      <c r="X1760" s="10"/>
      <c r="Y1760" s="10"/>
      <c r="Z1760" s="10"/>
      <c r="AA1760" s="10"/>
      <c r="AB1760" s="10"/>
      <c r="AC1760" s="10"/>
      <c r="AD1760" s="10"/>
      <c r="AE1760" s="10"/>
      <c r="AF1760" s="10"/>
      <c r="AG1760" s="10"/>
    </row>
    <row r="1761" spans="24:33" x14ac:dyDescent="0.25">
      <c r="X1761" s="10"/>
      <c r="Y1761" s="10"/>
      <c r="Z1761" s="10"/>
      <c r="AA1761" s="10"/>
      <c r="AB1761" s="10"/>
      <c r="AC1761" s="10"/>
      <c r="AD1761" s="10"/>
      <c r="AE1761" s="10"/>
      <c r="AF1761" s="10"/>
      <c r="AG1761" s="10"/>
    </row>
    <row r="1762" spans="24:33" x14ac:dyDescent="0.25">
      <c r="X1762" s="10"/>
      <c r="Y1762" s="10"/>
      <c r="Z1762" s="10"/>
      <c r="AA1762" s="10"/>
      <c r="AB1762" s="10"/>
      <c r="AC1762" s="10"/>
      <c r="AD1762" s="10"/>
      <c r="AE1762" s="10"/>
      <c r="AF1762" s="10"/>
      <c r="AG1762" s="10"/>
    </row>
    <row r="1763" spans="24:33" x14ac:dyDescent="0.25">
      <c r="X1763" s="10"/>
      <c r="Y1763" s="10"/>
      <c r="Z1763" s="10"/>
      <c r="AA1763" s="10"/>
      <c r="AB1763" s="10"/>
      <c r="AC1763" s="10"/>
      <c r="AD1763" s="10"/>
      <c r="AE1763" s="10"/>
      <c r="AF1763" s="10"/>
      <c r="AG1763" s="10"/>
    </row>
    <row r="1764" spans="24:33" x14ac:dyDescent="0.25">
      <c r="X1764" s="10"/>
      <c r="Y1764" s="10"/>
      <c r="Z1764" s="10"/>
      <c r="AA1764" s="10"/>
      <c r="AB1764" s="10"/>
      <c r="AC1764" s="10"/>
      <c r="AD1764" s="10"/>
      <c r="AE1764" s="10"/>
      <c r="AF1764" s="10"/>
      <c r="AG1764" s="10"/>
    </row>
    <row r="1765" spans="24:33" x14ac:dyDescent="0.25">
      <c r="X1765" s="10"/>
      <c r="Y1765" s="10"/>
      <c r="Z1765" s="10"/>
      <c r="AA1765" s="10"/>
      <c r="AB1765" s="10"/>
      <c r="AC1765" s="10"/>
      <c r="AD1765" s="10"/>
      <c r="AE1765" s="10"/>
      <c r="AF1765" s="10"/>
      <c r="AG1765" s="10"/>
    </row>
    <row r="1766" spans="24:33" x14ac:dyDescent="0.25">
      <c r="X1766" s="10"/>
      <c r="Y1766" s="10"/>
      <c r="Z1766" s="10"/>
      <c r="AA1766" s="10"/>
      <c r="AB1766" s="10"/>
      <c r="AC1766" s="10"/>
      <c r="AD1766" s="10"/>
      <c r="AE1766" s="10"/>
      <c r="AF1766" s="10"/>
      <c r="AG1766" s="10"/>
    </row>
    <row r="1767" spans="24:33" x14ac:dyDescent="0.25">
      <c r="X1767" s="10"/>
      <c r="Y1767" s="10"/>
      <c r="Z1767" s="10"/>
      <c r="AA1767" s="10"/>
      <c r="AB1767" s="10"/>
      <c r="AC1767" s="10"/>
      <c r="AD1767" s="10"/>
      <c r="AE1767" s="10"/>
      <c r="AF1767" s="10"/>
      <c r="AG1767" s="10"/>
    </row>
    <row r="1768" spans="24:33" x14ac:dyDescent="0.25">
      <c r="X1768" s="10"/>
      <c r="Y1768" s="10"/>
      <c r="Z1768" s="10"/>
      <c r="AA1768" s="10"/>
      <c r="AB1768" s="10"/>
      <c r="AC1768" s="10"/>
      <c r="AD1768" s="10"/>
      <c r="AE1768" s="10"/>
      <c r="AF1768" s="10"/>
      <c r="AG1768" s="10"/>
    </row>
    <row r="1769" spans="24:33" x14ac:dyDescent="0.25">
      <c r="X1769" s="10"/>
      <c r="Y1769" s="10"/>
      <c r="Z1769" s="10"/>
      <c r="AA1769" s="10"/>
      <c r="AB1769" s="10"/>
      <c r="AC1769" s="10"/>
      <c r="AD1769" s="10"/>
      <c r="AE1769" s="10"/>
      <c r="AF1769" s="10"/>
      <c r="AG1769" s="10"/>
    </row>
    <row r="1770" spans="24:33" x14ac:dyDescent="0.25">
      <c r="X1770" s="10"/>
      <c r="Y1770" s="10"/>
      <c r="Z1770" s="10"/>
      <c r="AA1770" s="10"/>
      <c r="AB1770" s="10"/>
      <c r="AC1770" s="10"/>
      <c r="AD1770" s="10"/>
      <c r="AE1770" s="10"/>
      <c r="AF1770" s="10"/>
      <c r="AG1770" s="10"/>
    </row>
    <row r="1771" spans="24:33" x14ac:dyDescent="0.25">
      <c r="X1771" s="10"/>
      <c r="Y1771" s="10"/>
      <c r="Z1771" s="10"/>
      <c r="AA1771" s="10"/>
      <c r="AB1771" s="10"/>
      <c r="AC1771" s="10"/>
      <c r="AD1771" s="10"/>
      <c r="AE1771" s="10"/>
      <c r="AF1771" s="10"/>
      <c r="AG1771" s="10"/>
    </row>
    <row r="1772" spans="24:33" x14ac:dyDescent="0.25">
      <c r="X1772" s="10"/>
      <c r="Y1772" s="10"/>
      <c r="Z1772" s="10"/>
      <c r="AA1772" s="10"/>
      <c r="AB1772" s="10"/>
      <c r="AC1772" s="10"/>
      <c r="AD1772" s="10"/>
      <c r="AE1772" s="10"/>
      <c r="AF1772" s="10"/>
      <c r="AG1772" s="10"/>
    </row>
    <row r="1773" spans="24:33" x14ac:dyDescent="0.25">
      <c r="X1773" s="10"/>
      <c r="Y1773" s="10"/>
      <c r="Z1773" s="10"/>
      <c r="AA1773" s="10"/>
      <c r="AB1773" s="10"/>
      <c r="AC1773" s="10"/>
      <c r="AD1773" s="10"/>
      <c r="AE1773" s="10"/>
      <c r="AF1773" s="10"/>
      <c r="AG1773" s="10"/>
    </row>
    <row r="1774" spans="24:33" x14ac:dyDescent="0.25">
      <c r="X1774" s="10"/>
      <c r="Y1774" s="10"/>
      <c r="Z1774" s="10"/>
      <c r="AA1774" s="10"/>
      <c r="AB1774" s="10"/>
      <c r="AC1774" s="10"/>
      <c r="AD1774" s="10"/>
      <c r="AE1774" s="10"/>
      <c r="AF1774" s="10"/>
      <c r="AG1774" s="10"/>
    </row>
    <row r="1775" spans="24:33" x14ac:dyDescent="0.25">
      <c r="X1775" s="10"/>
      <c r="Y1775" s="10"/>
      <c r="Z1775" s="10"/>
      <c r="AA1775" s="10"/>
      <c r="AB1775" s="10"/>
      <c r="AC1775" s="10"/>
      <c r="AD1775" s="10"/>
      <c r="AE1775" s="10"/>
      <c r="AF1775" s="10"/>
      <c r="AG1775" s="10"/>
    </row>
    <row r="1776" spans="24:33" x14ac:dyDescent="0.25">
      <c r="X1776" s="10"/>
      <c r="Y1776" s="10"/>
      <c r="Z1776" s="10"/>
      <c r="AA1776" s="10"/>
      <c r="AB1776" s="10"/>
      <c r="AC1776" s="10"/>
      <c r="AD1776" s="10"/>
      <c r="AE1776" s="10"/>
      <c r="AF1776" s="10"/>
      <c r="AG1776" s="10"/>
    </row>
    <row r="1777" spans="24:33" x14ac:dyDescent="0.25">
      <c r="X1777" s="10"/>
      <c r="Y1777" s="10"/>
      <c r="Z1777" s="10"/>
      <c r="AA1777" s="10"/>
      <c r="AB1777" s="10"/>
      <c r="AC1777" s="10"/>
      <c r="AD1777" s="10"/>
      <c r="AE1777" s="10"/>
      <c r="AF1777" s="10"/>
      <c r="AG1777" s="10"/>
    </row>
    <row r="1778" spans="24:33" x14ac:dyDescent="0.25">
      <c r="X1778" s="10"/>
      <c r="Y1778" s="10"/>
      <c r="Z1778" s="10"/>
      <c r="AA1778" s="10"/>
      <c r="AB1778" s="10"/>
      <c r="AC1778" s="10"/>
      <c r="AD1778" s="10"/>
      <c r="AE1778" s="10"/>
      <c r="AF1778" s="10"/>
      <c r="AG1778" s="10"/>
    </row>
    <row r="1779" spans="24:33" x14ac:dyDescent="0.25">
      <c r="X1779" s="10"/>
      <c r="Y1779" s="10"/>
      <c r="Z1779" s="10"/>
      <c r="AA1779" s="10"/>
      <c r="AB1779" s="10"/>
      <c r="AC1779" s="10"/>
      <c r="AD1779" s="10"/>
      <c r="AE1779" s="10"/>
      <c r="AF1779" s="10"/>
      <c r="AG1779" s="10"/>
    </row>
    <row r="1780" spans="24:33" x14ac:dyDescent="0.25">
      <c r="X1780" s="10"/>
      <c r="Y1780" s="10"/>
      <c r="Z1780" s="10"/>
      <c r="AA1780" s="10"/>
      <c r="AB1780" s="10"/>
      <c r="AC1780" s="10"/>
      <c r="AD1780" s="10"/>
      <c r="AE1780" s="10"/>
      <c r="AF1780" s="10"/>
      <c r="AG1780" s="10"/>
    </row>
    <row r="1781" spans="24:33" x14ac:dyDescent="0.25">
      <c r="X1781" s="10"/>
      <c r="Y1781" s="10"/>
      <c r="Z1781" s="10"/>
      <c r="AA1781" s="10"/>
      <c r="AB1781" s="10"/>
      <c r="AC1781" s="10"/>
      <c r="AD1781" s="10"/>
      <c r="AE1781" s="10"/>
      <c r="AF1781" s="10"/>
      <c r="AG1781" s="10"/>
    </row>
    <row r="1782" spans="24:33" x14ac:dyDescent="0.25">
      <c r="X1782" s="10"/>
      <c r="Y1782" s="10"/>
      <c r="Z1782" s="10"/>
      <c r="AA1782" s="10"/>
      <c r="AB1782" s="10"/>
      <c r="AC1782" s="10"/>
      <c r="AD1782" s="10"/>
      <c r="AE1782" s="10"/>
      <c r="AF1782" s="10"/>
      <c r="AG1782" s="10"/>
    </row>
    <row r="1783" spans="24:33" x14ac:dyDescent="0.25">
      <c r="X1783" s="10"/>
      <c r="Y1783" s="10"/>
      <c r="Z1783" s="10"/>
      <c r="AA1783" s="10"/>
      <c r="AB1783" s="10"/>
      <c r="AC1783" s="10"/>
      <c r="AD1783" s="10"/>
      <c r="AE1783" s="10"/>
      <c r="AF1783" s="10"/>
      <c r="AG1783" s="10"/>
    </row>
    <row r="1784" spans="24:33" x14ac:dyDescent="0.25">
      <c r="X1784" s="10"/>
      <c r="Y1784" s="10"/>
      <c r="Z1784" s="10"/>
      <c r="AA1784" s="10"/>
      <c r="AB1784" s="10"/>
      <c r="AC1784" s="10"/>
      <c r="AD1784" s="10"/>
      <c r="AE1784" s="10"/>
      <c r="AF1784" s="10"/>
      <c r="AG1784" s="10"/>
    </row>
    <row r="1785" spans="24:33" x14ac:dyDescent="0.25">
      <c r="X1785" s="10"/>
      <c r="Y1785" s="10"/>
      <c r="Z1785" s="10"/>
      <c r="AA1785" s="10"/>
      <c r="AB1785" s="10"/>
      <c r="AC1785" s="10"/>
      <c r="AD1785" s="10"/>
      <c r="AE1785" s="10"/>
      <c r="AF1785" s="10"/>
      <c r="AG1785" s="10"/>
    </row>
    <row r="1786" spans="24:33" x14ac:dyDescent="0.25">
      <c r="X1786" s="10"/>
      <c r="Y1786" s="10"/>
      <c r="Z1786" s="10"/>
      <c r="AA1786" s="10"/>
      <c r="AB1786" s="10"/>
      <c r="AC1786" s="10"/>
      <c r="AD1786" s="10"/>
      <c r="AE1786" s="10"/>
      <c r="AF1786" s="10"/>
      <c r="AG1786" s="10"/>
    </row>
    <row r="1787" spans="24:33" x14ac:dyDescent="0.25">
      <c r="X1787" s="10"/>
      <c r="Y1787" s="10"/>
      <c r="Z1787" s="10"/>
      <c r="AA1787" s="10"/>
      <c r="AB1787" s="10"/>
      <c r="AC1787" s="10"/>
      <c r="AD1787" s="10"/>
      <c r="AE1787" s="10"/>
      <c r="AF1787" s="10"/>
      <c r="AG1787" s="10"/>
    </row>
    <row r="1788" spans="24:33" x14ac:dyDescent="0.25">
      <c r="X1788" s="10"/>
      <c r="Y1788" s="10"/>
      <c r="Z1788" s="10"/>
      <c r="AA1788" s="10"/>
      <c r="AB1788" s="10"/>
      <c r="AC1788" s="10"/>
      <c r="AD1788" s="10"/>
      <c r="AE1788" s="10"/>
      <c r="AF1788" s="10"/>
      <c r="AG1788" s="10"/>
    </row>
    <row r="1789" spans="24:33" x14ac:dyDescent="0.25">
      <c r="X1789" s="10"/>
      <c r="Y1789" s="10"/>
      <c r="Z1789" s="10"/>
      <c r="AA1789" s="10"/>
      <c r="AB1789" s="10"/>
      <c r="AC1789" s="10"/>
      <c r="AD1789" s="10"/>
      <c r="AE1789" s="10"/>
      <c r="AF1789" s="10"/>
      <c r="AG1789" s="10"/>
    </row>
    <row r="1790" spans="24:33" x14ac:dyDescent="0.25">
      <c r="X1790" s="10"/>
      <c r="Y1790" s="10"/>
      <c r="Z1790" s="10"/>
      <c r="AA1790" s="10"/>
      <c r="AB1790" s="10"/>
      <c r="AC1790" s="10"/>
      <c r="AD1790" s="10"/>
      <c r="AE1790" s="10"/>
      <c r="AF1790" s="10"/>
      <c r="AG1790" s="10"/>
    </row>
    <row r="1791" spans="24:33" x14ac:dyDescent="0.25">
      <c r="X1791" s="10"/>
      <c r="Y1791" s="10"/>
      <c r="Z1791" s="10"/>
      <c r="AA1791" s="10"/>
      <c r="AB1791" s="10"/>
      <c r="AC1791" s="10"/>
      <c r="AD1791" s="10"/>
      <c r="AE1791" s="10"/>
      <c r="AF1791" s="10"/>
      <c r="AG1791" s="10"/>
    </row>
    <row r="1792" spans="24:33" x14ac:dyDescent="0.25">
      <c r="X1792" s="10"/>
      <c r="Y1792" s="10"/>
      <c r="Z1792" s="10"/>
      <c r="AA1792" s="10"/>
      <c r="AB1792" s="10"/>
      <c r="AC1792" s="10"/>
      <c r="AD1792" s="10"/>
      <c r="AE1792" s="10"/>
      <c r="AF1792" s="10"/>
      <c r="AG1792" s="10"/>
    </row>
    <row r="1793" spans="24:33" x14ac:dyDescent="0.25">
      <c r="X1793" s="10"/>
      <c r="Y1793" s="10"/>
      <c r="Z1793" s="10"/>
      <c r="AA1793" s="10"/>
      <c r="AB1793" s="10"/>
      <c r="AC1793" s="10"/>
      <c r="AD1793" s="10"/>
      <c r="AE1793" s="10"/>
      <c r="AF1793" s="10"/>
      <c r="AG1793" s="10"/>
    </row>
    <row r="1794" spans="24:33" x14ac:dyDescent="0.25">
      <c r="X1794" s="10"/>
      <c r="Y1794" s="10"/>
      <c r="Z1794" s="10"/>
      <c r="AA1794" s="10"/>
      <c r="AB1794" s="10"/>
      <c r="AC1794" s="10"/>
      <c r="AD1794" s="10"/>
      <c r="AE1794" s="10"/>
      <c r="AF1794" s="10"/>
      <c r="AG1794" s="10"/>
    </row>
    <row r="1795" spans="24:33" x14ac:dyDescent="0.25">
      <c r="X1795" s="10"/>
      <c r="Y1795" s="10"/>
      <c r="Z1795" s="10"/>
      <c r="AA1795" s="10"/>
      <c r="AB1795" s="10"/>
      <c r="AC1795" s="10"/>
      <c r="AD1795" s="10"/>
      <c r="AE1795" s="10"/>
      <c r="AF1795" s="10"/>
      <c r="AG1795" s="10"/>
    </row>
    <row r="1796" spans="24:33" x14ac:dyDescent="0.25">
      <c r="X1796" s="10"/>
      <c r="Y1796" s="10"/>
      <c r="Z1796" s="10"/>
      <c r="AA1796" s="10"/>
      <c r="AB1796" s="10"/>
      <c r="AC1796" s="10"/>
      <c r="AD1796" s="10"/>
      <c r="AE1796" s="10"/>
      <c r="AF1796" s="10"/>
      <c r="AG1796" s="10"/>
    </row>
    <row r="1797" spans="24:33" x14ac:dyDescent="0.25">
      <c r="X1797" s="10"/>
      <c r="Y1797" s="10"/>
      <c r="Z1797" s="10"/>
      <c r="AA1797" s="10"/>
      <c r="AB1797" s="10"/>
      <c r="AC1797" s="10"/>
      <c r="AD1797" s="10"/>
      <c r="AE1797" s="10"/>
      <c r="AF1797" s="10"/>
      <c r="AG1797" s="10"/>
    </row>
    <row r="1798" spans="24:33" x14ac:dyDescent="0.25">
      <c r="X1798" s="10"/>
      <c r="Y1798" s="10"/>
      <c r="Z1798" s="10"/>
      <c r="AA1798" s="10"/>
      <c r="AB1798" s="10"/>
      <c r="AC1798" s="10"/>
      <c r="AD1798" s="10"/>
      <c r="AE1798" s="10"/>
      <c r="AF1798" s="10"/>
      <c r="AG1798" s="10"/>
    </row>
    <row r="1799" spans="24:33" x14ac:dyDescent="0.25">
      <c r="X1799" s="10"/>
      <c r="Y1799" s="10"/>
      <c r="Z1799" s="10"/>
      <c r="AA1799" s="10"/>
      <c r="AB1799" s="10"/>
      <c r="AC1799" s="10"/>
      <c r="AD1799" s="10"/>
      <c r="AE1799" s="10"/>
      <c r="AF1799" s="10"/>
      <c r="AG1799" s="10"/>
    </row>
    <row r="1800" spans="24:33" x14ac:dyDescent="0.25">
      <c r="X1800" s="10"/>
      <c r="Y1800" s="10"/>
      <c r="Z1800" s="10"/>
      <c r="AA1800" s="10"/>
      <c r="AB1800" s="10"/>
      <c r="AC1800" s="10"/>
      <c r="AD1800" s="10"/>
      <c r="AE1800" s="10"/>
      <c r="AF1800" s="10"/>
      <c r="AG1800" s="10"/>
    </row>
    <row r="1801" spans="24:33" x14ac:dyDescent="0.25">
      <c r="X1801" s="10"/>
      <c r="Y1801" s="10"/>
      <c r="Z1801" s="10"/>
      <c r="AA1801" s="10"/>
      <c r="AB1801" s="10"/>
      <c r="AC1801" s="10"/>
      <c r="AD1801" s="10"/>
      <c r="AE1801" s="10"/>
      <c r="AF1801" s="10"/>
      <c r="AG1801" s="10"/>
    </row>
    <row r="1802" spans="24:33" x14ac:dyDescent="0.25">
      <c r="X1802" s="10"/>
      <c r="Y1802" s="10"/>
      <c r="Z1802" s="10"/>
      <c r="AA1802" s="10"/>
      <c r="AB1802" s="10"/>
      <c r="AC1802" s="10"/>
      <c r="AD1802" s="10"/>
      <c r="AE1802" s="10"/>
      <c r="AF1802" s="10"/>
      <c r="AG1802" s="10"/>
    </row>
    <row r="1803" spans="24:33" x14ac:dyDescent="0.25">
      <c r="X1803" s="10"/>
      <c r="Y1803" s="10"/>
      <c r="Z1803" s="10"/>
      <c r="AA1803" s="10"/>
      <c r="AB1803" s="10"/>
      <c r="AC1803" s="10"/>
      <c r="AD1803" s="10"/>
      <c r="AE1803" s="10"/>
      <c r="AF1803" s="10"/>
      <c r="AG1803" s="10"/>
    </row>
    <row r="1804" spans="24:33" x14ac:dyDescent="0.25">
      <c r="X1804" s="10"/>
      <c r="Y1804" s="10"/>
      <c r="Z1804" s="10"/>
      <c r="AA1804" s="10"/>
      <c r="AB1804" s="10"/>
      <c r="AC1804" s="10"/>
      <c r="AD1804" s="10"/>
      <c r="AE1804" s="10"/>
      <c r="AF1804" s="10"/>
      <c r="AG1804" s="10"/>
    </row>
    <row r="1805" spans="24:33" x14ac:dyDescent="0.25">
      <c r="X1805" s="10"/>
      <c r="Y1805" s="10"/>
      <c r="Z1805" s="10"/>
      <c r="AA1805" s="10"/>
      <c r="AB1805" s="10"/>
      <c r="AC1805" s="10"/>
      <c r="AD1805" s="10"/>
      <c r="AE1805" s="10"/>
      <c r="AF1805" s="10"/>
      <c r="AG1805" s="10"/>
    </row>
    <row r="1806" spans="24:33" x14ac:dyDescent="0.25">
      <c r="X1806" s="10"/>
      <c r="Y1806" s="10"/>
      <c r="Z1806" s="10"/>
      <c r="AA1806" s="10"/>
      <c r="AB1806" s="10"/>
      <c r="AC1806" s="10"/>
      <c r="AD1806" s="10"/>
      <c r="AE1806" s="10"/>
      <c r="AF1806" s="10"/>
      <c r="AG1806" s="10"/>
    </row>
    <row r="1807" spans="24:33" x14ac:dyDescent="0.25">
      <c r="X1807" s="10"/>
      <c r="Y1807" s="10"/>
      <c r="Z1807" s="10"/>
      <c r="AA1807" s="10"/>
      <c r="AB1807" s="10"/>
      <c r="AC1807" s="10"/>
      <c r="AD1807" s="10"/>
      <c r="AE1807" s="10"/>
      <c r="AF1807" s="10"/>
      <c r="AG1807" s="10"/>
    </row>
    <row r="1808" spans="24:33" x14ac:dyDescent="0.25">
      <c r="X1808" s="10"/>
      <c r="Y1808" s="10"/>
      <c r="Z1808" s="10"/>
      <c r="AA1808" s="10"/>
      <c r="AB1808" s="10"/>
      <c r="AC1808" s="10"/>
      <c r="AD1808" s="10"/>
      <c r="AE1808" s="10"/>
      <c r="AF1808" s="10"/>
      <c r="AG1808" s="10"/>
    </row>
    <row r="1809" spans="24:33" x14ac:dyDescent="0.25">
      <c r="X1809" s="10"/>
      <c r="Y1809" s="10"/>
      <c r="Z1809" s="10"/>
      <c r="AA1809" s="10"/>
      <c r="AB1809" s="10"/>
      <c r="AC1809" s="10"/>
      <c r="AD1809" s="10"/>
      <c r="AE1809" s="10"/>
      <c r="AF1809" s="10"/>
      <c r="AG1809" s="10"/>
    </row>
    <row r="1810" spans="24:33" x14ac:dyDescent="0.25">
      <c r="X1810" s="10"/>
      <c r="Y1810" s="10"/>
      <c r="Z1810" s="10"/>
      <c r="AA1810" s="10"/>
      <c r="AB1810" s="10"/>
      <c r="AC1810" s="10"/>
      <c r="AD1810" s="10"/>
      <c r="AE1810" s="10"/>
      <c r="AF1810" s="10"/>
      <c r="AG1810" s="10"/>
    </row>
    <row r="1811" spans="24:33" x14ac:dyDescent="0.25">
      <c r="X1811" s="10"/>
      <c r="Y1811" s="10"/>
      <c r="Z1811" s="10"/>
      <c r="AA1811" s="10"/>
      <c r="AB1811" s="10"/>
      <c r="AC1811" s="10"/>
      <c r="AD1811" s="10"/>
      <c r="AE1811" s="10"/>
      <c r="AF1811" s="10"/>
      <c r="AG1811" s="10"/>
    </row>
    <row r="1812" spans="24:33" x14ac:dyDescent="0.25">
      <c r="X1812" s="10"/>
      <c r="Y1812" s="10"/>
      <c r="Z1812" s="10"/>
      <c r="AA1812" s="10"/>
      <c r="AB1812" s="10"/>
      <c r="AC1812" s="10"/>
      <c r="AD1812" s="10"/>
      <c r="AE1812" s="10"/>
      <c r="AF1812" s="10"/>
      <c r="AG1812" s="10"/>
    </row>
    <row r="1813" spans="24:33" x14ac:dyDescent="0.25">
      <c r="X1813" s="10"/>
      <c r="Y1813" s="10"/>
      <c r="Z1813" s="10"/>
      <c r="AA1813" s="10"/>
      <c r="AB1813" s="10"/>
      <c r="AC1813" s="10"/>
      <c r="AD1813" s="10"/>
      <c r="AE1813" s="10"/>
      <c r="AF1813" s="10"/>
      <c r="AG1813" s="10"/>
    </row>
    <row r="1814" spans="24:33" x14ac:dyDescent="0.25">
      <c r="X1814" s="10"/>
      <c r="Y1814" s="10"/>
      <c r="Z1814" s="10"/>
      <c r="AA1814" s="10"/>
      <c r="AB1814" s="10"/>
      <c r="AC1814" s="10"/>
      <c r="AD1814" s="10"/>
      <c r="AE1814" s="10"/>
      <c r="AF1814" s="10"/>
      <c r="AG1814" s="10"/>
    </row>
    <row r="1815" spans="24:33" x14ac:dyDescent="0.25">
      <c r="X1815" s="10"/>
      <c r="Y1815" s="10"/>
      <c r="Z1815" s="10"/>
      <c r="AA1815" s="10"/>
      <c r="AB1815" s="10"/>
      <c r="AC1815" s="10"/>
      <c r="AD1815" s="10"/>
      <c r="AE1815" s="10"/>
      <c r="AF1815" s="10"/>
      <c r="AG1815" s="10"/>
    </row>
    <row r="1816" spans="24:33" x14ac:dyDescent="0.25">
      <c r="X1816" s="10"/>
      <c r="Y1816" s="10"/>
      <c r="Z1816" s="10"/>
      <c r="AA1816" s="10"/>
      <c r="AB1816" s="10"/>
      <c r="AC1816" s="10"/>
      <c r="AD1816" s="10"/>
      <c r="AE1816" s="10"/>
      <c r="AF1816" s="10"/>
      <c r="AG1816" s="10"/>
    </row>
    <row r="1817" spans="24:33" x14ac:dyDescent="0.25">
      <c r="X1817" s="10"/>
      <c r="Y1817" s="10"/>
      <c r="Z1817" s="10"/>
      <c r="AA1817" s="10"/>
      <c r="AB1817" s="10"/>
      <c r="AC1817" s="10"/>
      <c r="AD1817" s="10"/>
      <c r="AE1817" s="10"/>
      <c r="AF1817" s="10"/>
      <c r="AG1817" s="10"/>
    </row>
    <row r="1818" spans="24:33" x14ac:dyDescent="0.25">
      <c r="X1818" s="10"/>
      <c r="Y1818" s="10"/>
      <c r="Z1818" s="10"/>
      <c r="AA1818" s="10"/>
      <c r="AB1818" s="10"/>
      <c r="AC1818" s="10"/>
      <c r="AD1818" s="10"/>
      <c r="AE1818" s="10"/>
      <c r="AF1818" s="10"/>
      <c r="AG1818" s="10"/>
    </row>
    <row r="1819" spans="24:33" x14ac:dyDescent="0.25">
      <c r="X1819" s="10"/>
      <c r="Y1819" s="10"/>
      <c r="Z1819" s="10"/>
      <c r="AA1819" s="10"/>
      <c r="AB1819" s="10"/>
      <c r="AC1819" s="10"/>
      <c r="AD1819" s="10"/>
      <c r="AE1819" s="10"/>
      <c r="AF1819" s="10"/>
      <c r="AG1819" s="10"/>
    </row>
    <row r="1820" spans="24:33" x14ac:dyDescent="0.25">
      <c r="X1820" s="10"/>
      <c r="Y1820" s="10"/>
      <c r="Z1820" s="10"/>
      <c r="AA1820" s="10"/>
      <c r="AB1820" s="10"/>
      <c r="AC1820" s="10"/>
      <c r="AD1820" s="10"/>
      <c r="AE1820" s="10"/>
      <c r="AF1820" s="10"/>
      <c r="AG1820" s="10"/>
    </row>
    <row r="1821" spans="24:33" x14ac:dyDescent="0.25">
      <c r="X1821" s="10"/>
      <c r="Y1821" s="10"/>
      <c r="Z1821" s="10"/>
      <c r="AA1821" s="10"/>
      <c r="AB1821" s="10"/>
      <c r="AC1821" s="10"/>
      <c r="AD1821" s="10"/>
      <c r="AE1821" s="10"/>
      <c r="AF1821" s="10"/>
      <c r="AG1821" s="10"/>
    </row>
    <row r="1822" spans="24:33" x14ac:dyDescent="0.25">
      <c r="X1822" s="10"/>
      <c r="Y1822" s="10"/>
      <c r="Z1822" s="10"/>
      <c r="AA1822" s="10"/>
      <c r="AB1822" s="10"/>
      <c r="AC1822" s="10"/>
      <c r="AD1822" s="10"/>
      <c r="AE1822" s="10"/>
      <c r="AF1822" s="10"/>
      <c r="AG1822" s="10"/>
    </row>
    <row r="1823" spans="24:33" x14ac:dyDescent="0.25">
      <c r="X1823" s="10"/>
      <c r="Y1823" s="10"/>
      <c r="Z1823" s="10"/>
      <c r="AA1823" s="10"/>
      <c r="AB1823" s="10"/>
      <c r="AC1823" s="10"/>
      <c r="AD1823" s="10"/>
      <c r="AE1823" s="10"/>
      <c r="AF1823" s="10"/>
      <c r="AG1823" s="10"/>
    </row>
    <row r="1824" spans="24:33" x14ac:dyDescent="0.25">
      <c r="X1824" s="10"/>
      <c r="Y1824" s="10"/>
      <c r="Z1824" s="10"/>
      <c r="AA1824" s="10"/>
      <c r="AB1824" s="10"/>
      <c r="AC1824" s="10"/>
      <c r="AD1824" s="10"/>
      <c r="AE1824" s="10"/>
      <c r="AF1824" s="10"/>
      <c r="AG1824" s="10"/>
    </row>
    <row r="1825" spans="24:33" x14ac:dyDescent="0.25">
      <c r="X1825" s="10"/>
      <c r="Y1825" s="10"/>
      <c r="Z1825" s="10"/>
      <c r="AA1825" s="10"/>
      <c r="AB1825" s="10"/>
      <c r="AC1825" s="10"/>
      <c r="AD1825" s="10"/>
      <c r="AE1825" s="10"/>
      <c r="AF1825" s="10"/>
      <c r="AG1825" s="10"/>
    </row>
    <row r="1826" spans="24:33" x14ac:dyDescent="0.25">
      <c r="X1826" s="10"/>
      <c r="Y1826" s="10"/>
      <c r="Z1826" s="10"/>
      <c r="AA1826" s="10"/>
      <c r="AB1826" s="10"/>
      <c r="AC1826" s="10"/>
      <c r="AD1826" s="10"/>
      <c r="AE1826" s="10"/>
      <c r="AF1826" s="10"/>
      <c r="AG1826" s="10"/>
    </row>
    <row r="1827" spans="24:33" x14ac:dyDescent="0.25">
      <c r="X1827" s="10"/>
      <c r="Y1827" s="10"/>
      <c r="Z1827" s="10"/>
      <c r="AA1827" s="10"/>
      <c r="AB1827" s="10"/>
      <c r="AC1827" s="10"/>
      <c r="AD1827" s="10"/>
      <c r="AE1827" s="10"/>
      <c r="AF1827" s="10"/>
      <c r="AG1827" s="10"/>
    </row>
    <row r="1828" spans="24:33" x14ac:dyDescent="0.25">
      <c r="X1828" s="10"/>
      <c r="Y1828" s="10"/>
      <c r="Z1828" s="10"/>
      <c r="AA1828" s="10"/>
      <c r="AB1828" s="10"/>
      <c r="AC1828" s="10"/>
      <c r="AD1828" s="10"/>
      <c r="AE1828" s="10"/>
      <c r="AF1828" s="10"/>
      <c r="AG1828" s="10"/>
    </row>
    <row r="1829" spans="24:33" x14ac:dyDescent="0.25">
      <c r="X1829" s="10"/>
      <c r="Y1829" s="10"/>
      <c r="Z1829" s="10"/>
      <c r="AA1829" s="10"/>
      <c r="AB1829" s="10"/>
      <c r="AC1829" s="10"/>
      <c r="AD1829" s="10"/>
      <c r="AE1829" s="10"/>
      <c r="AF1829" s="10"/>
      <c r="AG1829" s="10"/>
    </row>
    <row r="1830" spans="24:33" x14ac:dyDescent="0.25">
      <c r="X1830" s="10"/>
      <c r="Y1830" s="10"/>
      <c r="Z1830" s="10"/>
      <c r="AA1830" s="10"/>
      <c r="AB1830" s="10"/>
      <c r="AC1830" s="10"/>
      <c r="AD1830" s="10"/>
      <c r="AE1830" s="10"/>
      <c r="AF1830" s="10"/>
      <c r="AG1830" s="10"/>
    </row>
    <row r="1831" spans="24:33" x14ac:dyDescent="0.25">
      <c r="X1831" s="10"/>
      <c r="Y1831" s="10"/>
      <c r="Z1831" s="10"/>
      <c r="AA1831" s="10"/>
      <c r="AB1831" s="10"/>
      <c r="AC1831" s="10"/>
      <c r="AD1831" s="10"/>
      <c r="AE1831" s="10"/>
      <c r="AF1831" s="10"/>
      <c r="AG1831" s="10"/>
    </row>
    <row r="1832" spans="24:33" x14ac:dyDescent="0.25">
      <c r="X1832" s="10"/>
      <c r="Y1832" s="10"/>
      <c r="Z1832" s="10"/>
      <c r="AA1832" s="10"/>
      <c r="AB1832" s="10"/>
      <c r="AC1832" s="10"/>
      <c r="AD1832" s="10"/>
      <c r="AE1832" s="10"/>
      <c r="AF1832" s="10"/>
      <c r="AG1832" s="10"/>
    </row>
    <row r="1833" spans="24:33" x14ac:dyDescent="0.25">
      <c r="X1833" s="10"/>
      <c r="Y1833" s="10"/>
      <c r="Z1833" s="10"/>
      <c r="AA1833" s="10"/>
      <c r="AB1833" s="10"/>
      <c r="AC1833" s="10"/>
      <c r="AD1833" s="10"/>
      <c r="AE1833" s="10"/>
      <c r="AF1833" s="10"/>
      <c r="AG1833" s="10"/>
    </row>
    <row r="1834" spans="24:33" x14ac:dyDescent="0.25">
      <c r="X1834" s="10"/>
      <c r="Y1834" s="10"/>
      <c r="Z1834" s="10"/>
      <c r="AA1834" s="10"/>
      <c r="AB1834" s="10"/>
      <c r="AC1834" s="10"/>
      <c r="AD1834" s="10"/>
      <c r="AE1834" s="10"/>
      <c r="AF1834" s="10"/>
      <c r="AG1834" s="10"/>
    </row>
    <row r="1835" spans="24:33" x14ac:dyDescent="0.25">
      <c r="X1835" s="10"/>
      <c r="Y1835" s="10"/>
      <c r="Z1835" s="10"/>
      <c r="AA1835" s="10"/>
      <c r="AB1835" s="10"/>
      <c r="AC1835" s="10"/>
      <c r="AD1835" s="10"/>
      <c r="AE1835" s="10"/>
      <c r="AF1835" s="10"/>
      <c r="AG1835" s="10"/>
    </row>
    <row r="1836" spans="24:33" x14ac:dyDescent="0.25">
      <c r="X1836" s="10"/>
      <c r="Y1836" s="10"/>
      <c r="Z1836" s="10"/>
      <c r="AA1836" s="10"/>
      <c r="AB1836" s="10"/>
      <c r="AC1836" s="10"/>
      <c r="AD1836" s="10"/>
      <c r="AE1836" s="10"/>
      <c r="AF1836" s="10"/>
      <c r="AG1836" s="10"/>
    </row>
    <row r="1837" spans="24:33" x14ac:dyDescent="0.25">
      <c r="X1837" s="10"/>
      <c r="Y1837" s="10"/>
      <c r="Z1837" s="10"/>
      <c r="AA1837" s="10"/>
      <c r="AB1837" s="10"/>
      <c r="AC1837" s="10"/>
      <c r="AD1837" s="10"/>
      <c r="AE1837" s="10"/>
      <c r="AF1837" s="10"/>
      <c r="AG1837" s="10"/>
    </row>
    <row r="1838" spans="24:33" x14ac:dyDescent="0.25">
      <c r="X1838" s="10"/>
      <c r="Y1838" s="10"/>
      <c r="Z1838" s="10"/>
      <c r="AA1838" s="10"/>
      <c r="AB1838" s="10"/>
      <c r="AC1838" s="10"/>
      <c r="AD1838" s="10"/>
      <c r="AE1838" s="10"/>
      <c r="AF1838" s="10"/>
      <c r="AG1838" s="10"/>
    </row>
    <row r="1839" spans="24:33" x14ac:dyDescent="0.25">
      <c r="X1839" s="10"/>
      <c r="Y1839" s="10"/>
      <c r="Z1839" s="10"/>
      <c r="AA1839" s="10"/>
      <c r="AB1839" s="10"/>
      <c r="AC1839" s="10"/>
      <c r="AD1839" s="10"/>
      <c r="AE1839" s="10"/>
      <c r="AF1839" s="10"/>
      <c r="AG1839" s="10"/>
    </row>
    <row r="1840" spans="24:33" x14ac:dyDescent="0.25">
      <c r="X1840" s="10"/>
      <c r="Y1840" s="10"/>
      <c r="Z1840" s="10"/>
      <c r="AA1840" s="10"/>
      <c r="AB1840" s="10"/>
      <c r="AC1840" s="10"/>
      <c r="AD1840" s="10"/>
      <c r="AE1840" s="10"/>
      <c r="AF1840" s="10"/>
      <c r="AG1840" s="10"/>
    </row>
    <row r="1841" spans="24:33" x14ac:dyDescent="0.25">
      <c r="X1841" s="10"/>
      <c r="Y1841" s="10"/>
      <c r="Z1841" s="10"/>
      <c r="AA1841" s="10"/>
      <c r="AB1841" s="10"/>
      <c r="AC1841" s="10"/>
      <c r="AD1841" s="10"/>
      <c r="AE1841" s="10"/>
      <c r="AF1841" s="10"/>
      <c r="AG1841" s="10"/>
    </row>
    <row r="1842" spans="24:33" x14ac:dyDescent="0.25">
      <c r="X1842" s="10"/>
      <c r="Y1842" s="10"/>
      <c r="Z1842" s="10"/>
      <c r="AA1842" s="10"/>
      <c r="AB1842" s="10"/>
      <c r="AC1842" s="10"/>
      <c r="AD1842" s="10"/>
      <c r="AE1842" s="10"/>
      <c r="AF1842" s="10"/>
      <c r="AG1842" s="10"/>
    </row>
    <row r="1843" spans="24:33" x14ac:dyDescent="0.25">
      <c r="X1843" s="10"/>
      <c r="Y1843" s="10"/>
      <c r="Z1843" s="10"/>
      <c r="AA1843" s="10"/>
      <c r="AB1843" s="10"/>
      <c r="AC1843" s="10"/>
      <c r="AD1843" s="10"/>
      <c r="AE1843" s="10"/>
      <c r="AF1843" s="10"/>
      <c r="AG1843" s="10"/>
    </row>
    <row r="1844" spans="24:33" x14ac:dyDescent="0.25">
      <c r="X1844" s="10"/>
      <c r="Y1844" s="10"/>
      <c r="Z1844" s="10"/>
      <c r="AA1844" s="10"/>
      <c r="AB1844" s="10"/>
      <c r="AC1844" s="10"/>
      <c r="AD1844" s="10"/>
      <c r="AE1844" s="10"/>
      <c r="AF1844" s="10"/>
      <c r="AG1844" s="10"/>
    </row>
    <row r="1845" spans="24:33" x14ac:dyDescent="0.25">
      <c r="X1845" s="10"/>
      <c r="Y1845" s="10"/>
      <c r="Z1845" s="10"/>
      <c r="AA1845" s="10"/>
      <c r="AB1845" s="10"/>
      <c r="AC1845" s="10"/>
      <c r="AD1845" s="10"/>
      <c r="AE1845" s="10"/>
      <c r="AF1845" s="10"/>
      <c r="AG1845" s="10"/>
    </row>
    <row r="1846" spans="24:33" x14ac:dyDescent="0.25">
      <c r="X1846" s="10"/>
      <c r="Y1846" s="10"/>
      <c r="Z1846" s="10"/>
      <c r="AA1846" s="10"/>
      <c r="AB1846" s="10"/>
      <c r="AC1846" s="10"/>
      <c r="AD1846" s="10"/>
      <c r="AE1846" s="10"/>
      <c r="AF1846" s="10"/>
      <c r="AG1846" s="10"/>
    </row>
    <row r="1847" spans="24:33" x14ac:dyDescent="0.25">
      <c r="X1847" s="10"/>
      <c r="Y1847" s="10"/>
      <c r="Z1847" s="10"/>
      <c r="AA1847" s="10"/>
      <c r="AB1847" s="10"/>
      <c r="AC1847" s="10"/>
      <c r="AD1847" s="10"/>
      <c r="AE1847" s="10"/>
      <c r="AF1847" s="10"/>
      <c r="AG1847" s="10"/>
    </row>
    <row r="1848" spans="24:33" x14ac:dyDescent="0.25">
      <c r="X1848" s="10"/>
      <c r="Y1848" s="10"/>
      <c r="Z1848" s="10"/>
      <c r="AA1848" s="10"/>
      <c r="AB1848" s="10"/>
      <c r="AC1848" s="10"/>
      <c r="AD1848" s="10"/>
      <c r="AE1848" s="10"/>
      <c r="AF1848" s="10"/>
      <c r="AG1848" s="10"/>
    </row>
    <row r="1849" spans="24:33" x14ac:dyDescent="0.25">
      <c r="X1849" s="10"/>
      <c r="Y1849" s="10"/>
      <c r="Z1849" s="10"/>
      <c r="AA1849" s="10"/>
      <c r="AB1849" s="10"/>
      <c r="AC1849" s="10"/>
      <c r="AD1849" s="10"/>
      <c r="AE1849" s="10"/>
      <c r="AF1849" s="10"/>
      <c r="AG1849" s="10"/>
    </row>
    <row r="1850" spans="24:33" x14ac:dyDescent="0.25">
      <c r="X1850" s="10"/>
      <c r="Y1850" s="10"/>
      <c r="Z1850" s="10"/>
      <c r="AA1850" s="10"/>
      <c r="AB1850" s="10"/>
      <c r="AC1850" s="10"/>
      <c r="AD1850" s="10"/>
      <c r="AE1850" s="10"/>
      <c r="AF1850" s="10"/>
      <c r="AG1850" s="10"/>
    </row>
    <row r="1851" spans="24:33" x14ac:dyDescent="0.25">
      <c r="X1851" s="10"/>
      <c r="Y1851" s="10"/>
      <c r="Z1851" s="10"/>
      <c r="AA1851" s="10"/>
      <c r="AB1851" s="10"/>
      <c r="AC1851" s="10"/>
      <c r="AD1851" s="10"/>
      <c r="AE1851" s="10"/>
      <c r="AF1851" s="10"/>
      <c r="AG1851" s="10"/>
    </row>
    <row r="1852" spans="24:33" x14ac:dyDescent="0.25">
      <c r="X1852" s="10"/>
      <c r="Y1852" s="10"/>
      <c r="Z1852" s="10"/>
      <c r="AA1852" s="10"/>
      <c r="AB1852" s="10"/>
      <c r="AC1852" s="10"/>
      <c r="AD1852" s="10"/>
      <c r="AE1852" s="10"/>
      <c r="AF1852" s="10"/>
      <c r="AG1852" s="10"/>
    </row>
    <row r="1853" spans="24:33" x14ac:dyDescent="0.25">
      <c r="X1853" s="10"/>
      <c r="Y1853" s="10"/>
      <c r="Z1853" s="10"/>
      <c r="AA1853" s="10"/>
      <c r="AB1853" s="10"/>
      <c r="AC1853" s="10"/>
      <c r="AD1853" s="10"/>
      <c r="AE1853" s="10"/>
      <c r="AF1853" s="10"/>
      <c r="AG1853" s="10"/>
    </row>
    <row r="1854" spans="24:33" x14ac:dyDescent="0.25">
      <c r="X1854" s="10"/>
      <c r="Y1854" s="10"/>
      <c r="Z1854" s="10"/>
      <c r="AA1854" s="10"/>
      <c r="AB1854" s="10"/>
      <c r="AC1854" s="10"/>
      <c r="AD1854" s="10"/>
      <c r="AE1854" s="10"/>
      <c r="AF1854" s="10"/>
      <c r="AG1854" s="10"/>
    </row>
    <row r="1855" spans="24:33" x14ac:dyDescent="0.25">
      <c r="X1855" s="10"/>
      <c r="Y1855" s="10"/>
      <c r="Z1855" s="10"/>
      <c r="AA1855" s="10"/>
      <c r="AB1855" s="10"/>
      <c r="AC1855" s="10"/>
      <c r="AD1855" s="10"/>
      <c r="AE1855" s="10"/>
      <c r="AF1855" s="10"/>
      <c r="AG1855" s="10"/>
    </row>
    <row r="1856" spans="24:33" x14ac:dyDescent="0.25">
      <c r="X1856" s="10"/>
      <c r="Y1856" s="10"/>
      <c r="Z1856" s="10"/>
      <c r="AA1856" s="10"/>
      <c r="AB1856" s="10"/>
      <c r="AC1856" s="10"/>
      <c r="AD1856" s="10"/>
      <c r="AE1856" s="10"/>
      <c r="AF1856" s="10"/>
      <c r="AG1856" s="10"/>
    </row>
    <row r="1857" spans="24:33" x14ac:dyDescent="0.25">
      <c r="X1857" s="10"/>
      <c r="Y1857" s="10"/>
      <c r="Z1857" s="10"/>
      <c r="AA1857" s="10"/>
      <c r="AB1857" s="10"/>
      <c r="AC1857" s="10"/>
      <c r="AD1857" s="10"/>
      <c r="AE1857" s="10"/>
      <c r="AF1857" s="10"/>
      <c r="AG1857" s="10"/>
    </row>
    <row r="1858" spans="24:33" x14ac:dyDescent="0.25">
      <c r="X1858" s="10"/>
      <c r="Y1858" s="10"/>
      <c r="Z1858" s="10"/>
      <c r="AA1858" s="10"/>
      <c r="AB1858" s="10"/>
      <c r="AC1858" s="10"/>
      <c r="AD1858" s="10"/>
      <c r="AE1858" s="10"/>
      <c r="AF1858" s="10"/>
      <c r="AG1858" s="10"/>
    </row>
    <row r="1859" spans="24:33" x14ac:dyDescent="0.25">
      <c r="X1859" s="10"/>
      <c r="Y1859" s="10"/>
      <c r="Z1859" s="10"/>
      <c r="AA1859" s="10"/>
      <c r="AB1859" s="10"/>
      <c r="AC1859" s="10"/>
      <c r="AD1859" s="10"/>
      <c r="AE1859" s="10"/>
      <c r="AF1859" s="10"/>
      <c r="AG1859" s="10"/>
    </row>
    <row r="1860" spans="24:33" x14ac:dyDescent="0.25">
      <c r="X1860" s="10"/>
      <c r="Y1860" s="10"/>
      <c r="Z1860" s="10"/>
      <c r="AA1860" s="10"/>
      <c r="AB1860" s="10"/>
      <c r="AC1860" s="10"/>
      <c r="AD1860" s="10"/>
      <c r="AE1860" s="10"/>
      <c r="AF1860" s="10"/>
      <c r="AG1860" s="10"/>
    </row>
    <row r="1861" spans="24:33" x14ac:dyDescent="0.25">
      <c r="X1861" s="10"/>
      <c r="Y1861" s="10"/>
      <c r="Z1861" s="10"/>
      <c r="AA1861" s="10"/>
      <c r="AB1861" s="10"/>
      <c r="AC1861" s="10"/>
      <c r="AD1861" s="10"/>
      <c r="AE1861" s="10"/>
      <c r="AF1861" s="10"/>
      <c r="AG1861" s="10"/>
    </row>
    <row r="1862" spans="24:33" x14ac:dyDescent="0.25">
      <c r="X1862" s="10"/>
      <c r="Y1862" s="10"/>
      <c r="Z1862" s="10"/>
      <c r="AA1862" s="10"/>
      <c r="AB1862" s="10"/>
      <c r="AC1862" s="10"/>
      <c r="AD1862" s="10"/>
      <c r="AE1862" s="10"/>
      <c r="AF1862" s="10"/>
      <c r="AG1862" s="10"/>
    </row>
    <row r="1863" spans="24:33" x14ac:dyDescent="0.25">
      <c r="X1863" s="10"/>
      <c r="Y1863" s="10"/>
      <c r="Z1863" s="10"/>
      <c r="AA1863" s="10"/>
      <c r="AB1863" s="10"/>
      <c r="AC1863" s="10"/>
      <c r="AD1863" s="10"/>
      <c r="AE1863" s="10"/>
      <c r="AF1863" s="10"/>
      <c r="AG1863" s="10"/>
    </row>
    <row r="1864" spans="24:33" x14ac:dyDescent="0.25">
      <c r="X1864" s="10"/>
      <c r="Y1864" s="10"/>
      <c r="Z1864" s="10"/>
      <c r="AA1864" s="10"/>
      <c r="AB1864" s="10"/>
      <c r="AC1864" s="10"/>
      <c r="AD1864" s="10"/>
      <c r="AE1864" s="10"/>
      <c r="AF1864" s="10"/>
      <c r="AG1864" s="10"/>
    </row>
    <row r="1865" spans="24:33" x14ac:dyDescent="0.25">
      <c r="X1865" s="10"/>
      <c r="Y1865" s="10"/>
      <c r="Z1865" s="10"/>
      <c r="AA1865" s="10"/>
      <c r="AB1865" s="10"/>
      <c r="AC1865" s="10"/>
      <c r="AD1865" s="10"/>
      <c r="AE1865" s="10"/>
      <c r="AF1865" s="10"/>
      <c r="AG1865" s="10"/>
    </row>
    <row r="1866" spans="24:33" x14ac:dyDescent="0.25">
      <c r="X1866" s="10"/>
      <c r="Y1866" s="10"/>
      <c r="Z1866" s="10"/>
      <c r="AA1866" s="10"/>
      <c r="AB1866" s="10"/>
      <c r="AC1866" s="10"/>
      <c r="AD1866" s="10"/>
      <c r="AE1866" s="10"/>
      <c r="AF1866" s="10"/>
      <c r="AG1866" s="10"/>
    </row>
    <row r="1867" spans="24:33" x14ac:dyDescent="0.25">
      <c r="X1867" s="10"/>
      <c r="Y1867" s="10"/>
      <c r="Z1867" s="10"/>
      <c r="AA1867" s="10"/>
      <c r="AB1867" s="10"/>
      <c r="AC1867" s="10"/>
      <c r="AD1867" s="10"/>
      <c r="AE1867" s="10"/>
      <c r="AF1867" s="10"/>
      <c r="AG1867" s="10"/>
    </row>
    <row r="1868" spans="24:33" x14ac:dyDescent="0.25">
      <c r="X1868" s="10"/>
      <c r="Y1868" s="10"/>
      <c r="Z1868" s="10"/>
      <c r="AA1868" s="10"/>
      <c r="AB1868" s="10"/>
      <c r="AC1868" s="10"/>
      <c r="AD1868" s="10"/>
      <c r="AE1868" s="10"/>
      <c r="AF1868" s="10"/>
      <c r="AG1868" s="10"/>
    </row>
    <row r="1869" spans="24:33" x14ac:dyDescent="0.25">
      <c r="X1869" s="10"/>
      <c r="Y1869" s="10"/>
      <c r="Z1869" s="10"/>
      <c r="AA1869" s="10"/>
      <c r="AB1869" s="10"/>
      <c r="AC1869" s="10"/>
      <c r="AD1869" s="10"/>
      <c r="AE1869" s="10"/>
      <c r="AF1869" s="10"/>
      <c r="AG1869" s="10"/>
    </row>
    <row r="1870" spans="24:33" x14ac:dyDescent="0.25">
      <c r="X1870" s="10"/>
      <c r="Y1870" s="10"/>
      <c r="Z1870" s="10"/>
      <c r="AA1870" s="10"/>
      <c r="AB1870" s="10"/>
      <c r="AC1870" s="10"/>
      <c r="AD1870" s="10"/>
      <c r="AE1870" s="10"/>
      <c r="AF1870" s="10"/>
      <c r="AG1870" s="10"/>
    </row>
    <row r="1871" spans="24:33" x14ac:dyDescent="0.25">
      <c r="X1871" s="10"/>
      <c r="Y1871" s="10"/>
      <c r="Z1871" s="10"/>
      <c r="AA1871" s="10"/>
      <c r="AB1871" s="10"/>
      <c r="AC1871" s="10"/>
      <c r="AD1871" s="10"/>
      <c r="AE1871" s="10"/>
      <c r="AF1871" s="10"/>
      <c r="AG1871" s="10"/>
    </row>
    <row r="1872" spans="24:33" x14ac:dyDescent="0.25">
      <c r="X1872" s="10"/>
      <c r="Y1872" s="10"/>
      <c r="Z1872" s="10"/>
      <c r="AA1872" s="10"/>
      <c r="AB1872" s="10"/>
      <c r="AC1872" s="10"/>
      <c r="AD1872" s="10"/>
      <c r="AE1872" s="10"/>
      <c r="AF1872" s="10"/>
      <c r="AG1872" s="10"/>
    </row>
    <row r="1873" spans="24:33" x14ac:dyDescent="0.25">
      <c r="X1873" s="10"/>
      <c r="Y1873" s="10"/>
      <c r="Z1873" s="10"/>
      <c r="AA1873" s="10"/>
      <c r="AB1873" s="10"/>
      <c r="AC1873" s="10"/>
      <c r="AD1873" s="10"/>
      <c r="AE1873" s="10"/>
      <c r="AF1873" s="10"/>
      <c r="AG1873" s="10"/>
    </row>
    <row r="1874" spans="24:33" x14ac:dyDescent="0.25">
      <c r="X1874" s="10"/>
      <c r="Y1874" s="10"/>
      <c r="Z1874" s="10"/>
      <c r="AA1874" s="10"/>
      <c r="AB1874" s="10"/>
      <c r="AC1874" s="10"/>
      <c r="AD1874" s="10"/>
      <c r="AE1874" s="10"/>
      <c r="AF1874" s="10"/>
      <c r="AG1874" s="10"/>
    </row>
    <row r="1875" spans="24:33" x14ac:dyDescent="0.25">
      <c r="X1875" s="10"/>
      <c r="Y1875" s="10"/>
      <c r="Z1875" s="10"/>
      <c r="AA1875" s="10"/>
      <c r="AB1875" s="10"/>
      <c r="AC1875" s="10"/>
      <c r="AD1875" s="10"/>
      <c r="AE1875" s="10"/>
      <c r="AF1875" s="10"/>
      <c r="AG1875" s="10"/>
    </row>
    <row r="1876" spans="24:33" x14ac:dyDescent="0.25">
      <c r="X1876" s="10"/>
      <c r="Y1876" s="10"/>
      <c r="Z1876" s="10"/>
      <c r="AA1876" s="10"/>
      <c r="AB1876" s="10"/>
      <c r="AC1876" s="10"/>
      <c r="AD1876" s="10"/>
      <c r="AE1876" s="10"/>
      <c r="AF1876" s="10"/>
      <c r="AG1876" s="10"/>
    </row>
    <row r="1877" spans="24:33" x14ac:dyDescent="0.25">
      <c r="X1877" s="10"/>
      <c r="Y1877" s="10"/>
      <c r="Z1877" s="10"/>
      <c r="AA1877" s="10"/>
      <c r="AB1877" s="10"/>
      <c r="AC1877" s="10"/>
      <c r="AD1877" s="10"/>
      <c r="AE1877" s="10"/>
      <c r="AF1877" s="10"/>
      <c r="AG1877" s="10"/>
    </row>
    <row r="1878" spans="24:33" x14ac:dyDescent="0.25">
      <c r="X1878" s="10"/>
      <c r="Y1878" s="10"/>
      <c r="Z1878" s="10"/>
      <c r="AA1878" s="10"/>
      <c r="AB1878" s="10"/>
      <c r="AC1878" s="10"/>
      <c r="AD1878" s="10"/>
      <c r="AE1878" s="10"/>
      <c r="AF1878" s="10"/>
      <c r="AG1878" s="10"/>
    </row>
    <row r="1879" spans="24:33" x14ac:dyDescent="0.25">
      <c r="X1879" s="10"/>
      <c r="Y1879" s="10"/>
      <c r="Z1879" s="10"/>
      <c r="AA1879" s="10"/>
      <c r="AB1879" s="10"/>
      <c r="AC1879" s="10"/>
      <c r="AD1879" s="10"/>
      <c r="AE1879" s="10"/>
      <c r="AF1879" s="10"/>
      <c r="AG1879" s="10"/>
    </row>
    <row r="1880" spans="24:33" x14ac:dyDescent="0.25">
      <c r="X1880" s="10"/>
      <c r="Y1880" s="10"/>
      <c r="Z1880" s="10"/>
      <c r="AA1880" s="10"/>
      <c r="AB1880" s="10"/>
      <c r="AC1880" s="10"/>
      <c r="AD1880" s="10"/>
      <c r="AE1880" s="10"/>
      <c r="AF1880" s="10"/>
      <c r="AG1880" s="10"/>
    </row>
    <row r="1881" spans="24:33" x14ac:dyDescent="0.25">
      <c r="X1881" s="10"/>
      <c r="Y1881" s="10"/>
      <c r="Z1881" s="10"/>
      <c r="AA1881" s="10"/>
      <c r="AB1881" s="10"/>
      <c r="AC1881" s="10"/>
      <c r="AD1881" s="10"/>
      <c r="AE1881" s="10"/>
      <c r="AF1881" s="10"/>
      <c r="AG1881" s="10"/>
    </row>
    <row r="1882" spans="24:33" x14ac:dyDescent="0.25">
      <c r="X1882" s="10"/>
      <c r="Y1882" s="10"/>
      <c r="Z1882" s="10"/>
      <c r="AA1882" s="10"/>
      <c r="AB1882" s="10"/>
      <c r="AC1882" s="10"/>
      <c r="AD1882" s="10"/>
      <c r="AE1882" s="10"/>
      <c r="AF1882" s="10"/>
      <c r="AG1882" s="10"/>
    </row>
    <row r="1883" spans="24:33" x14ac:dyDescent="0.25">
      <c r="X1883" s="10"/>
      <c r="Y1883" s="10"/>
      <c r="Z1883" s="10"/>
      <c r="AA1883" s="10"/>
      <c r="AB1883" s="10"/>
      <c r="AC1883" s="10"/>
      <c r="AD1883" s="10"/>
      <c r="AE1883" s="10"/>
      <c r="AF1883" s="10"/>
      <c r="AG1883" s="10"/>
    </row>
    <row r="1884" spans="24:33" x14ac:dyDescent="0.25">
      <c r="X1884" s="10"/>
      <c r="Y1884" s="10"/>
      <c r="Z1884" s="10"/>
      <c r="AA1884" s="10"/>
      <c r="AB1884" s="10"/>
      <c r="AC1884" s="10"/>
      <c r="AD1884" s="10"/>
      <c r="AE1884" s="10"/>
      <c r="AF1884" s="10"/>
      <c r="AG1884" s="10"/>
    </row>
    <row r="1885" spans="24:33" x14ac:dyDescent="0.25">
      <c r="X1885" s="10"/>
      <c r="Y1885" s="10"/>
      <c r="Z1885" s="10"/>
      <c r="AA1885" s="10"/>
      <c r="AB1885" s="10"/>
      <c r="AC1885" s="10"/>
      <c r="AD1885" s="10"/>
      <c r="AE1885" s="10"/>
      <c r="AF1885" s="10"/>
      <c r="AG1885" s="10"/>
    </row>
    <row r="1886" spans="24:33" x14ac:dyDescent="0.25">
      <c r="X1886" s="10"/>
      <c r="Y1886" s="10"/>
      <c r="Z1886" s="10"/>
      <c r="AA1886" s="10"/>
      <c r="AB1886" s="10"/>
      <c r="AC1886" s="10"/>
      <c r="AD1886" s="10"/>
      <c r="AE1886" s="10"/>
      <c r="AF1886" s="10"/>
      <c r="AG1886" s="10"/>
    </row>
    <row r="1887" spans="24:33" x14ac:dyDescent="0.25">
      <c r="X1887" s="10"/>
      <c r="Y1887" s="10"/>
      <c r="Z1887" s="10"/>
      <c r="AA1887" s="10"/>
      <c r="AB1887" s="10"/>
      <c r="AC1887" s="10"/>
      <c r="AD1887" s="10"/>
      <c r="AE1887" s="10"/>
      <c r="AF1887" s="10"/>
      <c r="AG1887" s="10"/>
    </row>
    <row r="1888" spans="24:33" x14ac:dyDescent="0.25">
      <c r="X1888" s="10"/>
      <c r="Y1888" s="10"/>
      <c r="Z1888" s="10"/>
      <c r="AA1888" s="10"/>
      <c r="AB1888" s="10"/>
      <c r="AC1888" s="10"/>
      <c r="AD1888" s="10"/>
      <c r="AE1888" s="10"/>
      <c r="AF1888" s="10"/>
      <c r="AG1888" s="10"/>
    </row>
    <row r="1889" spans="24:33" x14ac:dyDescent="0.25">
      <c r="X1889" s="10"/>
      <c r="Y1889" s="10"/>
      <c r="Z1889" s="10"/>
      <c r="AA1889" s="10"/>
      <c r="AB1889" s="10"/>
      <c r="AC1889" s="10"/>
      <c r="AD1889" s="10"/>
      <c r="AE1889" s="10"/>
      <c r="AF1889" s="10"/>
      <c r="AG1889" s="10"/>
    </row>
    <row r="1890" spans="24:33" x14ac:dyDescent="0.25">
      <c r="X1890" s="10"/>
      <c r="Y1890" s="10"/>
      <c r="Z1890" s="10"/>
      <c r="AA1890" s="10"/>
      <c r="AB1890" s="10"/>
      <c r="AC1890" s="10"/>
      <c r="AD1890" s="10"/>
      <c r="AE1890" s="10"/>
      <c r="AF1890" s="10"/>
      <c r="AG1890" s="10"/>
    </row>
    <row r="1891" spans="24:33" x14ac:dyDescent="0.25">
      <c r="X1891" s="10"/>
      <c r="Y1891" s="10"/>
      <c r="Z1891" s="10"/>
      <c r="AA1891" s="10"/>
      <c r="AB1891" s="10"/>
      <c r="AC1891" s="10"/>
      <c r="AD1891" s="10"/>
      <c r="AE1891" s="10"/>
      <c r="AF1891" s="10"/>
      <c r="AG1891" s="10"/>
    </row>
    <row r="1892" spans="24:33" x14ac:dyDescent="0.25">
      <c r="X1892" s="10"/>
      <c r="Y1892" s="10"/>
      <c r="Z1892" s="10"/>
      <c r="AA1892" s="10"/>
      <c r="AB1892" s="10"/>
      <c r="AC1892" s="10"/>
      <c r="AD1892" s="10"/>
      <c r="AE1892" s="10"/>
      <c r="AF1892" s="10"/>
      <c r="AG1892" s="10"/>
    </row>
    <row r="1893" spans="24:33" x14ac:dyDescent="0.25">
      <c r="X1893" s="10"/>
      <c r="Y1893" s="10"/>
      <c r="Z1893" s="10"/>
      <c r="AA1893" s="10"/>
      <c r="AB1893" s="10"/>
      <c r="AC1893" s="10"/>
      <c r="AD1893" s="10"/>
      <c r="AE1893" s="10"/>
      <c r="AF1893" s="10"/>
      <c r="AG1893" s="10"/>
    </row>
    <row r="1894" spans="24:33" x14ac:dyDescent="0.25">
      <c r="X1894" s="10"/>
      <c r="Y1894" s="10"/>
      <c r="Z1894" s="10"/>
      <c r="AA1894" s="10"/>
      <c r="AB1894" s="10"/>
      <c r="AC1894" s="10"/>
      <c r="AD1894" s="10"/>
      <c r="AE1894" s="10"/>
      <c r="AF1894" s="10"/>
      <c r="AG1894" s="10"/>
    </row>
    <row r="1895" spans="24:33" x14ac:dyDescent="0.25">
      <c r="X1895" s="10"/>
      <c r="Y1895" s="10"/>
      <c r="Z1895" s="10"/>
      <c r="AA1895" s="10"/>
      <c r="AB1895" s="10"/>
      <c r="AC1895" s="10"/>
      <c r="AD1895" s="10"/>
      <c r="AE1895" s="10"/>
      <c r="AF1895" s="10"/>
      <c r="AG1895" s="10"/>
    </row>
    <row r="1896" spans="24:33" x14ac:dyDescent="0.25">
      <c r="X1896" s="10"/>
      <c r="Y1896" s="10"/>
      <c r="Z1896" s="10"/>
      <c r="AA1896" s="10"/>
      <c r="AB1896" s="10"/>
      <c r="AC1896" s="10"/>
      <c r="AD1896" s="10"/>
      <c r="AE1896" s="10"/>
      <c r="AF1896" s="10"/>
      <c r="AG1896" s="10"/>
    </row>
    <row r="1897" spans="24:33" x14ac:dyDescent="0.25">
      <c r="X1897" s="10"/>
      <c r="Y1897" s="10"/>
      <c r="Z1897" s="10"/>
      <c r="AA1897" s="10"/>
      <c r="AB1897" s="10"/>
      <c r="AC1897" s="10"/>
      <c r="AD1897" s="10"/>
      <c r="AE1897" s="10"/>
      <c r="AF1897" s="10"/>
      <c r="AG1897" s="10"/>
    </row>
    <row r="1898" spans="24:33" x14ac:dyDescent="0.25">
      <c r="X1898" s="10"/>
      <c r="Y1898" s="10"/>
      <c r="Z1898" s="10"/>
      <c r="AA1898" s="10"/>
      <c r="AB1898" s="10"/>
      <c r="AC1898" s="10"/>
      <c r="AD1898" s="10"/>
      <c r="AE1898" s="10"/>
      <c r="AF1898" s="10"/>
      <c r="AG1898" s="10"/>
    </row>
    <row r="1899" spans="24:33" x14ac:dyDescent="0.25">
      <c r="X1899" s="10"/>
      <c r="Y1899" s="10"/>
      <c r="Z1899" s="10"/>
      <c r="AA1899" s="10"/>
      <c r="AB1899" s="10"/>
      <c r="AC1899" s="10"/>
      <c r="AD1899" s="10"/>
      <c r="AE1899" s="10"/>
      <c r="AF1899" s="10"/>
      <c r="AG1899" s="10"/>
    </row>
    <row r="1900" spans="24:33" x14ac:dyDescent="0.25">
      <c r="X1900" s="10"/>
      <c r="Y1900" s="10"/>
      <c r="Z1900" s="10"/>
      <c r="AA1900" s="10"/>
      <c r="AB1900" s="10"/>
      <c r="AC1900" s="10"/>
      <c r="AD1900" s="10"/>
      <c r="AE1900" s="10"/>
      <c r="AF1900" s="10"/>
      <c r="AG1900" s="10"/>
    </row>
    <row r="1901" spans="24:33" x14ac:dyDescent="0.25">
      <c r="X1901" s="10"/>
      <c r="Y1901" s="10"/>
      <c r="Z1901" s="10"/>
      <c r="AA1901" s="10"/>
      <c r="AB1901" s="10"/>
      <c r="AC1901" s="10"/>
      <c r="AD1901" s="10"/>
      <c r="AE1901" s="10"/>
      <c r="AF1901" s="10"/>
      <c r="AG1901" s="10"/>
    </row>
    <row r="1902" spans="24:33" x14ac:dyDescent="0.25">
      <c r="X1902" s="10"/>
      <c r="Y1902" s="10"/>
      <c r="Z1902" s="10"/>
      <c r="AA1902" s="10"/>
      <c r="AB1902" s="10"/>
      <c r="AC1902" s="10"/>
      <c r="AD1902" s="10"/>
      <c r="AE1902" s="10"/>
      <c r="AF1902" s="10"/>
      <c r="AG1902" s="10"/>
    </row>
    <row r="1903" spans="24:33" x14ac:dyDescent="0.25">
      <c r="X1903" s="10"/>
      <c r="Y1903" s="10"/>
      <c r="Z1903" s="10"/>
      <c r="AA1903" s="10"/>
      <c r="AB1903" s="10"/>
      <c r="AC1903" s="10"/>
      <c r="AD1903" s="10"/>
      <c r="AE1903" s="10"/>
      <c r="AF1903" s="10"/>
      <c r="AG1903" s="10"/>
    </row>
    <row r="1904" spans="24:33" x14ac:dyDescent="0.25">
      <c r="X1904" s="10"/>
      <c r="Y1904" s="10"/>
      <c r="Z1904" s="10"/>
      <c r="AA1904" s="10"/>
      <c r="AB1904" s="10"/>
      <c r="AC1904" s="10"/>
      <c r="AD1904" s="10"/>
      <c r="AE1904" s="10"/>
      <c r="AF1904" s="10"/>
      <c r="AG1904" s="10"/>
    </row>
    <row r="1905" spans="24:33" x14ac:dyDescent="0.25">
      <c r="X1905" s="10"/>
      <c r="Y1905" s="10"/>
      <c r="Z1905" s="10"/>
      <c r="AA1905" s="10"/>
      <c r="AB1905" s="10"/>
      <c r="AC1905" s="10"/>
      <c r="AD1905" s="10"/>
      <c r="AE1905" s="10"/>
      <c r="AF1905" s="10"/>
      <c r="AG1905" s="10"/>
    </row>
    <row r="1906" spans="24:33" x14ac:dyDescent="0.25">
      <c r="X1906" s="10"/>
      <c r="Y1906" s="10"/>
      <c r="Z1906" s="10"/>
      <c r="AA1906" s="10"/>
      <c r="AB1906" s="10"/>
      <c r="AC1906" s="10"/>
      <c r="AD1906" s="10"/>
      <c r="AE1906" s="10"/>
      <c r="AF1906" s="10"/>
      <c r="AG1906" s="10"/>
    </row>
    <row r="1907" spans="24:33" x14ac:dyDescent="0.25">
      <c r="X1907" s="10"/>
      <c r="Y1907" s="10"/>
      <c r="Z1907" s="10"/>
      <c r="AA1907" s="10"/>
      <c r="AB1907" s="10"/>
      <c r="AC1907" s="10"/>
      <c r="AD1907" s="10"/>
      <c r="AE1907" s="10"/>
      <c r="AF1907" s="10"/>
      <c r="AG1907" s="10"/>
    </row>
    <row r="1908" spans="24:33" x14ac:dyDescent="0.25">
      <c r="X1908" s="10"/>
      <c r="Y1908" s="10"/>
      <c r="Z1908" s="10"/>
      <c r="AA1908" s="10"/>
      <c r="AB1908" s="10"/>
      <c r="AC1908" s="10"/>
      <c r="AD1908" s="10"/>
      <c r="AE1908" s="10"/>
      <c r="AF1908" s="10"/>
      <c r="AG1908" s="10"/>
    </row>
    <row r="1909" spans="24:33" x14ac:dyDescent="0.25">
      <c r="X1909" s="10"/>
      <c r="Y1909" s="10"/>
      <c r="Z1909" s="10"/>
      <c r="AA1909" s="10"/>
      <c r="AB1909" s="10"/>
      <c r="AC1909" s="10"/>
      <c r="AD1909" s="10"/>
      <c r="AE1909" s="10"/>
      <c r="AF1909" s="10"/>
      <c r="AG1909" s="10"/>
    </row>
    <row r="1910" spans="24:33" x14ac:dyDescent="0.25">
      <c r="X1910" s="10"/>
      <c r="Y1910" s="10"/>
      <c r="Z1910" s="10"/>
      <c r="AA1910" s="10"/>
      <c r="AB1910" s="10"/>
      <c r="AC1910" s="10"/>
      <c r="AD1910" s="10"/>
      <c r="AE1910" s="10"/>
      <c r="AF1910" s="10"/>
      <c r="AG1910" s="10"/>
    </row>
    <row r="1911" spans="24:33" x14ac:dyDescent="0.25">
      <c r="X1911" s="10"/>
      <c r="Y1911" s="10"/>
      <c r="Z1911" s="10"/>
      <c r="AA1911" s="10"/>
      <c r="AB1911" s="10"/>
      <c r="AC1911" s="10"/>
      <c r="AD1911" s="10"/>
      <c r="AE1911" s="10"/>
      <c r="AF1911" s="10"/>
      <c r="AG1911" s="10"/>
    </row>
    <row r="1912" spans="24:33" x14ac:dyDescent="0.25">
      <c r="X1912" s="10"/>
      <c r="Y1912" s="10"/>
      <c r="Z1912" s="10"/>
      <c r="AA1912" s="10"/>
      <c r="AB1912" s="10"/>
      <c r="AC1912" s="10"/>
      <c r="AD1912" s="10"/>
      <c r="AE1912" s="10"/>
      <c r="AF1912" s="10"/>
      <c r="AG1912" s="10"/>
    </row>
    <row r="1913" spans="24:33" x14ac:dyDescent="0.25">
      <c r="X1913" s="10"/>
      <c r="Y1913" s="10"/>
      <c r="Z1913" s="10"/>
      <c r="AA1913" s="10"/>
      <c r="AB1913" s="10"/>
      <c r="AC1913" s="10"/>
      <c r="AD1913" s="10"/>
      <c r="AE1913" s="10"/>
      <c r="AF1913" s="10"/>
      <c r="AG1913" s="10"/>
    </row>
    <row r="1914" spans="24:33" x14ac:dyDescent="0.25">
      <c r="X1914" s="10"/>
      <c r="Y1914" s="10"/>
      <c r="Z1914" s="10"/>
      <c r="AA1914" s="10"/>
      <c r="AB1914" s="10"/>
      <c r="AC1914" s="10"/>
      <c r="AD1914" s="10"/>
      <c r="AE1914" s="10"/>
      <c r="AF1914" s="10"/>
      <c r="AG1914" s="10"/>
    </row>
    <row r="1915" spans="24:33" x14ac:dyDescent="0.25">
      <c r="X1915" s="10"/>
      <c r="Y1915" s="10"/>
      <c r="Z1915" s="10"/>
      <c r="AA1915" s="10"/>
      <c r="AB1915" s="10"/>
      <c r="AC1915" s="10"/>
      <c r="AD1915" s="10"/>
      <c r="AE1915" s="10"/>
      <c r="AF1915" s="10"/>
      <c r="AG1915" s="10"/>
    </row>
    <row r="1916" spans="24:33" x14ac:dyDescent="0.25">
      <c r="X1916" s="10"/>
      <c r="Y1916" s="10"/>
      <c r="Z1916" s="10"/>
      <c r="AA1916" s="10"/>
      <c r="AB1916" s="10"/>
      <c r="AC1916" s="10"/>
      <c r="AD1916" s="10"/>
      <c r="AE1916" s="10"/>
      <c r="AF1916" s="10"/>
      <c r="AG1916" s="10"/>
    </row>
    <row r="1917" spans="24:33" x14ac:dyDescent="0.25">
      <c r="X1917" s="10"/>
      <c r="Y1917" s="10"/>
      <c r="Z1917" s="10"/>
      <c r="AA1917" s="10"/>
      <c r="AB1917" s="10"/>
      <c r="AC1917" s="10"/>
      <c r="AD1917" s="10"/>
      <c r="AE1917" s="10"/>
      <c r="AF1917" s="10"/>
      <c r="AG1917" s="10"/>
    </row>
    <row r="1918" spans="24:33" x14ac:dyDescent="0.25">
      <c r="X1918" s="10"/>
      <c r="Y1918" s="10"/>
      <c r="Z1918" s="10"/>
      <c r="AA1918" s="10"/>
      <c r="AB1918" s="10"/>
      <c r="AC1918" s="10"/>
      <c r="AD1918" s="10"/>
      <c r="AE1918" s="10"/>
      <c r="AF1918" s="10"/>
      <c r="AG1918" s="10"/>
    </row>
    <row r="1919" spans="24:33" x14ac:dyDescent="0.25">
      <c r="X1919" s="10"/>
      <c r="Y1919" s="10"/>
      <c r="Z1919" s="10"/>
      <c r="AA1919" s="10"/>
      <c r="AB1919" s="10"/>
      <c r="AC1919" s="10"/>
      <c r="AD1919" s="10"/>
      <c r="AE1919" s="10"/>
      <c r="AF1919" s="10"/>
      <c r="AG1919" s="10"/>
    </row>
    <row r="1920" spans="24:33" x14ac:dyDescent="0.25">
      <c r="X1920" s="10"/>
      <c r="Y1920" s="10"/>
      <c r="Z1920" s="10"/>
      <c r="AA1920" s="10"/>
      <c r="AB1920" s="10"/>
      <c r="AC1920" s="10"/>
      <c r="AD1920" s="10"/>
      <c r="AE1920" s="10"/>
      <c r="AF1920" s="10"/>
      <c r="AG1920" s="10"/>
    </row>
    <row r="1921" spans="24:33" x14ac:dyDescent="0.25">
      <c r="X1921" s="10"/>
      <c r="Y1921" s="10"/>
      <c r="Z1921" s="10"/>
      <c r="AA1921" s="10"/>
      <c r="AB1921" s="10"/>
      <c r="AC1921" s="10"/>
      <c r="AD1921" s="10"/>
      <c r="AE1921" s="10"/>
      <c r="AF1921" s="10"/>
      <c r="AG1921" s="10"/>
    </row>
    <row r="1922" spans="24:33" x14ac:dyDescent="0.25">
      <c r="X1922" s="10"/>
      <c r="Y1922" s="10"/>
      <c r="Z1922" s="10"/>
      <c r="AA1922" s="10"/>
      <c r="AB1922" s="10"/>
      <c r="AC1922" s="10"/>
      <c r="AD1922" s="10"/>
      <c r="AE1922" s="10"/>
      <c r="AF1922" s="10"/>
      <c r="AG1922" s="10"/>
    </row>
    <row r="1923" spans="24:33" x14ac:dyDescent="0.25">
      <c r="X1923" s="10"/>
      <c r="Y1923" s="10"/>
      <c r="Z1923" s="10"/>
      <c r="AA1923" s="10"/>
      <c r="AB1923" s="10"/>
      <c r="AC1923" s="10"/>
      <c r="AD1923" s="10"/>
      <c r="AE1923" s="10"/>
      <c r="AF1923" s="10"/>
      <c r="AG1923" s="10"/>
    </row>
    <row r="1924" spans="24:33" x14ac:dyDescent="0.25">
      <c r="X1924" s="10"/>
      <c r="Y1924" s="10"/>
      <c r="Z1924" s="10"/>
      <c r="AA1924" s="10"/>
      <c r="AB1924" s="10"/>
      <c r="AC1924" s="10"/>
      <c r="AD1924" s="10"/>
      <c r="AE1924" s="10"/>
      <c r="AF1924" s="10"/>
      <c r="AG1924" s="10"/>
    </row>
    <row r="1925" spans="24:33" x14ac:dyDescent="0.25">
      <c r="X1925" s="10"/>
      <c r="Y1925" s="10"/>
      <c r="Z1925" s="10"/>
      <c r="AA1925" s="10"/>
      <c r="AB1925" s="10"/>
      <c r="AC1925" s="10"/>
      <c r="AD1925" s="10"/>
      <c r="AE1925" s="10"/>
      <c r="AF1925" s="10"/>
      <c r="AG1925" s="10"/>
    </row>
    <row r="1926" spans="24:33" x14ac:dyDescent="0.25">
      <c r="X1926" s="10"/>
      <c r="Y1926" s="10"/>
      <c r="Z1926" s="10"/>
      <c r="AA1926" s="10"/>
      <c r="AB1926" s="10"/>
      <c r="AC1926" s="10"/>
      <c r="AD1926" s="10"/>
      <c r="AE1926" s="10"/>
      <c r="AF1926" s="10"/>
      <c r="AG1926" s="10"/>
    </row>
    <row r="1927" spans="24:33" x14ac:dyDescent="0.25">
      <c r="X1927" s="10"/>
      <c r="Y1927" s="10"/>
      <c r="Z1927" s="10"/>
      <c r="AA1927" s="10"/>
      <c r="AB1927" s="10"/>
      <c r="AC1927" s="10"/>
      <c r="AD1927" s="10"/>
      <c r="AE1927" s="10"/>
      <c r="AF1927" s="10"/>
      <c r="AG1927" s="10"/>
    </row>
    <row r="1928" spans="24:33" x14ac:dyDescent="0.25">
      <c r="X1928" s="10"/>
      <c r="Y1928" s="10"/>
      <c r="Z1928" s="10"/>
      <c r="AA1928" s="10"/>
      <c r="AB1928" s="10"/>
      <c r="AC1928" s="10"/>
      <c r="AD1928" s="10"/>
      <c r="AE1928" s="10"/>
      <c r="AF1928" s="10"/>
      <c r="AG1928" s="10"/>
    </row>
    <row r="1929" spans="24:33" x14ac:dyDescent="0.25">
      <c r="X1929" s="10"/>
      <c r="Y1929" s="10"/>
      <c r="Z1929" s="10"/>
      <c r="AA1929" s="10"/>
      <c r="AB1929" s="10"/>
      <c r="AC1929" s="10"/>
      <c r="AD1929" s="10"/>
      <c r="AE1929" s="10"/>
      <c r="AF1929" s="10"/>
      <c r="AG1929" s="10"/>
    </row>
    <row r="1930" spans="24:33" x14ac:dyDescent="0.25">
      <c r="X1930" s="10"/>
      <c r="Y1930" s="10"/>
      <c r="Z1930" s="10"/>
      <c r="AA1930" s="10"/>
      <c r="AB1930" s="10"/>
      <c r="AC1930" s="10"/>
      <c r="AD1930" s="10"/>
      <c r="AE1930" s="10"/>
      <c r="AF1930" s="10"/>
      <c r="AG1930" s="10"/>
    </row>
    <row r="1931" spans="24:33" x14ac:dyDescent="0.25">
      <c r="X1931" s="10"/>
      <c r="Y1931" s="10"/>
      <c r="Z1931" s="10"/>
      <c r="AA1931" s="10"/>
      <c r="AB1931" s="10"/>
      <c r="AC1931" s="10"/>
      <c r="AD1931" s="10"/>
      <c r="AE1931" s="10"/>
      <c r="AF1931" s="10"/>
      <c r="AG1931" s="10"/>
    </row>
    <row r="1932" spans="24:33" x14ac:dyDescent="0.25">
      <c r="X1932" s="10"/>
      <c r="Y1932" s="10"/>
      <c r="Z1932" s="10"/>
      <c r="AA1932" s="10"/>
      <c r="AB1932" s="10"/>
      <c r="AC1932" s="10"/>
      <c r="AD1932" s="10"/>
      <c r="AE1932" s="10"/>
      <c r="AF1932" s="10"/>
      <c r="AG1932" s="10"/>
    </row>
    <row r="1933" spans="24:33" x14ac:dyDescent="0.25">
      <c r="X1933" s="10"/>
      <c r="Y1933" s="10"/>
      <c r="Z1933" s="10"/>
      <c r="AA1933" s="10"/>
      <c r="AB1933" s="10"/>
      <c r="AC1933" s="10"/>
      <c r="AD1933" s="10"/>
      <c r="AE1933" s="10"/>
      <c r="AF1933" s="10"/>
      <c r="AG1933" s="10"/>
    </row>
    <row r="1934" spans="24:33" x14ac:dyDescent="0.25">
      <c r="X1934" s="10"/>
      <c r="Y1934" s="10"/>
      <c r="Z1934" s="10"/>
      <c r="AA1934" s="10"/>
      <c r="AB1934" s="10"/>
      <c r="AC1934" s="10"/>
      <c r="AD1934" s="10"/>
      <c r="AE1934" s="10"/>
      <c r="AF1934" s="10"/>
      <c r="AG1934" s="10"/>
    </row>
    <row r="1935" spans="24:33" x14ac:dyDescent="0.25">
      <c r="X1935" s="10"/>
      <c r="Y1935" s="10"/>
      <c r="Z1935" s="10"/>
      <c r="AA1935" s="10"/>
      <c r="AB1935" s="10"/>
      <c r="AC1935" s="10"/>
      <c r="AD1935" s="10"/>
      <c r="AE1935" s="10"/>
      <c r="AF1935" s="10"/>
      <c r="AG1935" s="10"/>
    </row>
    <row r="1936" spans="24:33" x14ac:dyDescent="0.25">
      <c r="X1936" s="10"/>
      <c r="Y1936" s="10"/>
      <c r="Z1936" s="10"/>
      <c r="AA1936" s="10"/>
      <c r="AB1936" s="10"/>
      <c r="AC1936" s="10"/>
      <c r="AD1936" s="10"/>
      <c r="AE1936" s="10"/>
      <c r="AF1936" s="10"/>
      <c r="AG1936" s="10"/>
    </row>
    <row r="1937" spans="24:33" x14ac:dyDescent="0.25">
      <c r="X1937" s="10"/>
      <c r="Y1937" s="10"/>
      <c r="Z1937" s="10"/>
      <c r="AA1937" s="10"/>
      <c r="AB1937" s="10"/>
      <c r="AC1937" s="10"/>
      <c r="AD1937" s="10"/>
      <c r="AE1937" s="10"/>
      <c r="AF1937" s="10"/>
      <c r="AG1937" s="10"/>
    </row>
    <row r="1938" spans="24:33" x14ac:dyDescent="0.25">
      <c r="X1938" s="10"/>
      <c r="Y1938" s="10"/>
      <c r="Z1938" s="10"/>
      <c r="AA1938" s="10"/>
      <c r="AB1938" s="10"/>
      <c r="AC1938" s="10"/>
      <c r="AD1938" s="10"/>
      <c r="AE1938" s="10"/>
      <c r="AF1938" s="10"/>
      <c r="AG1938" s="10"/>
    </row>
    <row r="1939" spans="24:33" x14ac:dyDescent="0.25">
      <c r="X1939" s="10"/>
      <c r="Y1939" s="10"/>
      <c r="Z1939" s="10"/>
      <c r="AA1939" s="10"/>
      <c r="AB1939" s="10"/>
      <c r="AC1939" s="10"/>
      <c r="AD1939" s="10"/>
      <c r="AE1939" s="10"/>
      <c r="AF1939" s="10"/>
      <c r="AG1939" s="10"/>
    </row>
    <row r="1940" spans="24:33" x14ac:dyDescent="0.25">
      <c r="X1940" s="10"/>
      <c r="Y1940" s="10"/>
      <c r="Z1940" s="10"/>
      <c r="AA1940" s="10"/>
      <c r="AB1940" s="10"/>
      <c r="AC1940" s="10"/>
      <c r="AD1940" s="10"/>
      <c r="AE1940" s="10"/>
      <c r="AF1940" s="10"/>
      <c r="AG1940" s="10"/>
    </row>
    <row r="1941" spans="24:33" x14ac:dyDescent="0.25">
      <c r="X1941" s="10"/>
      <c r="Y1941" s="10"/>
      <c r="Z1941" s="10"/>
      <c r="AA1941" s="10"/>
      <c r="AB1941" s="10"/>
      <c r="AC1941" s="10"/>
      <c r="AD1941" s="10"/>
      <c r="AE1941" s="10"/>
      <c r="AF1941" s="10"/>
      <c r="AG1941" s="10"/>
    </row>
    <row r="1942" spans="24:33" x14ac:dyDescent="0.25">
      <c r="X1942" s="10"/>
      <c r="Y1942" s="10"/>
      <c r="Z1942" s="10"/>
      <c r="AA1942" s="10"/>
      <c r="AB1942" s="10"/>
      <c r="AC1942" s="10"/>
      <c r="AD1942" s="10"/>
      <c r="AE1942" s="10"/>
      <c r="AF1942" s="10"/>
      <c r="AG1942" s="10"/>
    </row>
    <row r="1943" spans="24:33" x14ac:dyDescent="0.25">
      <c r="X1943" s="10"/>
      <c r="Y1943" s="10"/>
      <c r="Z1943" s="10"/>
      <c r="AA1943" s="10"/>
      <c r="AB1943" s="10"/>
      <c r="AC1943" s="10"/>
      <c r="AD1943" s="10"/>
      <c r="AE1943" s="10"/>
      <c r="AF1943" s="10"/>
      <c r="AG1943" s="10"/>
    </row>
    <row r="1944" spans="24:33" x14ac:dyDescent="0.25">
      <c r="X1944" s="10"/>
      <c r="Y1944" s="10"/>
      <c r="Z1944" s="10"/>
      <c r="AA1944" s="10"/>
      <c r="AB1944" s="10"/>
      <c r="AC1944" s="10"/>
      <c r="AD1944" s="10"/>
      <c r="AE1944" s="10"/>
      <c r="AF1944" s="10"/>
      <c r="AG1944" s="10"/>
    </row>
    <row r="1945" spans="24:33" x14ac:dyDescent="0.25">
      <c r="X1945" s="10"/>
      <c r="Y1945" s="10"/>
      <c r="Z1945" s="10"/>
      <c r="AA1945" s="10"/>
      <c r="AB1945" s="10"/>
      <c r="AC1945" s="10"/>
      <c r="AD1945" s="10"/>
      <c r="AE1945" s="10"/>
      <c r="AF1945" s="10"/>
      <c r="AG1945" s="10"/>
    </row>
    <row r="1946" spans="24:33" x14ac:dyDescent="0.25">
      <c r="X1946" s="10"/>
      <c r="Y1946" s="10"/>
      <c r="Z1946" s="10"/>
      <c r="AA1946" s="10"/>
      <c r="AB1946" s="10"/>
      <c r="AC1946" s="10"/>
      <c r="AD1946" s="10"/>
      <c r="AE1946" s="10"/>
      <c r="AF1946" s="10"/>
      <c r="AG1946" s="10"/>
    </row>
    <row r="1947" spans="24:33" x14ac:dyDescent="0.25">
      <c r="X1947" s="10"/>
      <c r="Y1947" s="10"/>
      <c r="Z1947" s="10"/>
      <c r="AA1947" s="10"/>
      <c r="AB1947" s="10"/>
      <c r="AC1947" s="10"/>
      <c r="AD1947" s="10"/>
      <c r="AE1947" s="10"/>
      <c r="AF1947" s="10"/>
      <c r="AG1947" s="10"/>
    </row>
    <row r="1948" spans="24:33" x14ac:dyDescent="0.25">
      <c r="X1948" s="10"/>
      <c r="Y1948" s="10"/>
      <c r="Z1948" s="10"/>
      <c r="AA1948" s="10"/>
      <c r="AB1948" s="10"/>
      <c r="AC1948" s="10"/>
      <c r="AD1948" s="10"/>
      <c r="AE1948" s="10"/>
      <c r="AF1948" s="10"/>
      <c r="AG1948" s="10"/>
    </row>
    <row r="1949" spans="24:33" x14ac:dyDescent="0.25">
      <c r="X1949" s="10"/>
      <c r="Y1949" s="10"/>
      <c r="Z1949" s="10"/>
      <c r="AA1949" s="10"/>
      <c r="AB1949" s="10"/>
      <c r="AC1949" s="10"/>
      <c r="AD1949" s="10"/>
      <c r="AE1949" s="10"/>
      <c r="AF1949" s="10"/>
      <c r="AG1949" s="10"/>
    </row>
    <row r="1950" spans="24:33" x14ac:dyDescent="0.25">
      <c r="X1950" s="10"/>
      <c r="Y1950" s="10"/>
      <c r="Z1950" s="10"/>
      <c r="AA1950" s="10"/>
      <c r="AB1950" s="10"/>
      <c r="AC1950" s="10"/>
      <c r="AD1950" s="10"/>
      <c r="AE1950" s="10"/>
      <c r="AF1950" s="10"/>
      <c r="AG1950" s="10"/>
    </row>
    <row r="1951" spans="24:33" x14ac:dyDescent="0.25">
      <c r="X1951" s="10"/>
      <c r="Y1951" s="10"/>
      <c r="Z1951" s="10"/>
      <c r="AA1951" s="10"/>
      <c r="AB1951" s="10"/>
      <c r="AC1951" s="10"/>
      <c r="AD1951" s="10"/>
      <c r="AE1951" s="10"/>
      <c r="AF1951" s="10"/>
      <c r="AG1951" s="10"/>
    </row>
    <row r="1952" spans="24:33" x14ac:dyDescent="0.25">
      <c r="X1952" s="10"/>
      <c r="Y1952" s="10"/>
      <c r="Z1952" s="10"/>
      <c r="AA1952" s="10"/>
      <c r="AB1952" s="10"/>
      <c r="AC1952" s="10"/>
      <c r="AD1952" s="10"/>
      <c r="AE1952" s="10"/>
      <c r="AF1952" s="10"/>
      <c r="AG1952" s="10"/>
    </row>
    <row r="1953" spans="24:33" x14ac:dyDescent="0.25">
      <c r="X1953" s="10"/>
      <c r="Y1953" s="10"/>
      <c r="Z1953" s="10"/>
      <c r="AA1953" s="10"/>
      <c r="AB1953" s="10"/>
      <c r="AC1953" s="10"/>
      <c r="AD1953" s="10"/>
      <c r="AE1953" s="10"/>
      <c r="AF1953" s="10"/>
      <c r="AG1953" s="10"/>
    </row>
    <row r="1954" spans="24:33" x14ac:dyDescent="0.25">
      <c r="X1954" s="10"/>
      <c r="Y1954" s="10"/>
      <c r="Z1954" s="10"/>
      <c r="AA1954" s="10"/>
      <c r="AB1954" s="10"/>
      <c r="AC1954" s="10"/>
      <c r="AD1954" s="10"/>
      <c r="AE1954" s="10"/>
      <c r="AF1954" s="10"/>
      <c r="AG1954" s="10"/>
    </row>
    <row r="1955" spans="24:33" x14ac:dyDescent="0.25">
      <c r="X1955" s="10"/>
      <c r="Y1955" s="10"/>
      <c r="Z1955" s="10"/>
      <c r="AA1955" s="10"/>
      <c r="AB1955" s="10"/>
      <c r="AC1955" s="10"/>
      <c r="AD1955" s="10"/>
      <c r="AE1955" s="10"/>
      <c r="AF1955" s="10"/>
      <c r="AG1955" s="10"/>
    </row>
    <row r="1956" spans="24:33" x14ac:dyDescent="0.25">
      <c r="X1956" s="10"/>
      <c r="Y1956" s="10"/>
      <c r="Z1956" s="10"/>
      <c r="AA1956" s="10"/>
      <c r="AB1956" s="10"/>
      <c r="AC1956" s="10"/>
      <c r="AD1956" s="10"/>
      <c r="AE1956" s="10"/>
      <c r="AF1956" s="10"/>
      <c r="AG1956" s="10"/>
    </row>
    <row r="1957" spans="24:33" x14ac:dyDescent="0.25">
      <c r="X1957" s="10"/>
      <c r="Y1957" s="10"/>
      <c r="Z1957" s="10"/>
      <c r="AA1957" s="10"/>
      <c r="AB1957" s="10"/>
      <c r="AC1957" s="10"/>
      <c r="AD1957" s="10"/>
      <c r="AE1957" s="10"/>
      <c r="AF1957" s="10"/>
      <c r="AG1957" s="10"/>
    </row>
    <row r="1958" spans="24:33" x14ac:dyDescent="0.25">
      <c r="X1958" s="10"/>
      <c r="Y1958" s="10"/>
      <c r="Z1958" s="10"/>
      <c r="AA1958" s="10"/>
      <c r="AB1958" s="10"/>
      <c r="AC1958" s="10"/>
      <c r="AD1958" s="10"/>
      <c r="AE1958" s="10"/>
      <c r="AF1958" s="10"/>
      <c r="AG1958" s="10"/>
    </row>
    <row r="1959" spans="24:33" x14ac:dyDescent="0.25">
      <c r="X1959" s="10"/>
      <c r="Y1959" s="10"/>
      <c r="Z1959" s="10"/>
      <c r="AA1959" s="10"/>
      <c r="AB1959" s="10"/>
      <c r="AC1959" s="10"/>
      <c r="AD1959" s="10"/>
      <c r="AE1959" s="10"/>
      <c r="AF1959" s="10"/>
      <c r="AG1959" s="10"/>
    </row>
    <row r="1960" spans="24:33" x14ac:dyDescent="0.25">
      <c r="X1960" s="10"/>
      <c r="Y1960" s="10"/>
      <c r="Z1960" s="10"/>
      <c r="AA1960" s="10"/>
      <c r="AB1960" s="10"/>
      <c r="AC1960" s="10"/>
      <c r="AD1960" s="10"/>
      <c r="AE1960" s="10"/>
      <c r="AF1960" s="10"/>
      <c r="AG1960" s="10"/>
    </row>
    <row r="1961" spans="24:33" x14ac:dyDescent="0.25">
      <c r="X1961" s="10"/>
      <c r="Y1961" s="10"/>
      <c r="Z1961" s="10"/>
      <c r="AA1961" s="10"/>
      <c r="AB1961" s="10"/>
      <c r="AC1961" s="10"/>
      <c r="AD1961" s="10"/>
      <c r="AE1961" s="10"/>
      <c r="AF1961" s="10"/>
      <c r="AG1961" s="10"/>
    </row>
    <row r="1962" spans="24:33" x14ac:dyDescent="0.25">
      <c r="X1962" s="10"/>
      <c r="Y1962" s="10"/>
      <c r="Z1962" s="10"/>
      <c r="AA1962" s="10"/>
      <c r="AB1962" s="10"/>
      <c r="AC1962" s="10"/>
      <c r="AD1962" s="10"/>
      <c r="AE1962" s="10"/>
      <c r="AF1962" s="10"/>
      <c r="AG1962" s="10"/>
    </row>
    <row r="1963" spans="24:33" x14ac:dyDescent="0.25">
      <c r="X1963" s="10"/>
      <c r="Y1963" s="10"/>
      <c r="Z1963" s="10"/>
      <c r="AA1963" s="10"/>
      <c r="AB1963" s="10"/>
      <c r="AC1963" s="10"/>
      <c r="AD1963" s="10"/>
      <c r="AE1963" s="10"/>
      <c r="AF1963" s="10"/>
      <c r="AG1963" s="10"/>
    </row>
    <row r="1964" spans="24:33" x14ac:dyDescent="0.25">
      <c r="X1964" s="10"/>
      <c r="Y1964" s="10"/>
      <c r="Z1964" s="10"/>
      <c r="AA1964" s="10"/>
      <c r="AB1964" s="10"/>
      <c r="AC1964" s="10"/>
      <c r="AD1964" s="10"/>
      <c r="AE1964" s="10"/>
      <c r="AF1964" s="10"/>
      <c r="AG1964" s="10"/>
    </row>
    <row r="1965" spans="24:33" x14ac:dyDescent="0.25">
      <c r="X1965" s="10"/>
      <c r="Y1965" s="10"/>
      <c r="Z1965" s="10"/>
      <c r="AA1965" s="10"/>
      <c r="AB1965" s="10"/>
      <c r="AC1965" s="10"/>
      <c r="AD1965" s="10"/>
      <c r="AE1965" s="10"/>
      <c r="AF1965" s="10"/>
      <c r="AG1965" s="10"/>
    </row>
    <row r="1966" spans="24:33" x14ac:dyDescent="0.25">
      <c r="X1966" s="10"/>
      <c r="Y1966" s="10"/>
      <c r="Z1966" s="10"/>
      <c r="AA1966" s="10"/>
      <c r="AB1966" s="10"/>
      <c r="AC1966" s="10"/>
      <c r="AD1966" s="10"/>
      <c r="AE1966" s="10"/>
      <c r="AF1966" s="10"/>
      <c r="AG1966" s="10"/>
    </row>
    <row r="1967" spans="24:33" x14ac:dyDescent="0.25">
      <c r="X1967" s="10"/>
      <c r="Y1967" s="10"/>
      <c r="Z1967" s="10"/>
      <c r="AA1967" s="10"/>
      <c r="AB1967" s="10"/>
      <c r="AC1967" s="10"/>
      <c r="AD1967" s="10"/>
      <c r="AE1967" s="10"/>
      <c r="AF1967" s="10"/>
      <c r="AG1967" s="10"/>
    </row>
    <row r="1968" spans="24:33" x14ac:dyDescent="0.25">
      <c r="X1968" s="10"/>
      <c r="Y1968" s="10"/>
      <c r="Z1968" s="10"/>
      <c r="AA1968" s="10"/>
      <c r="AB1968" s="10"/>
      <c r="AC1968" s="10"/>
      <c r="AD1968" s="10"/>
      <c r="AE1968" s="10"/>
      <c r="AF1968" s="10"/>
      <c r="AG1968" s="10"/>
    </row>
    <row r="1969" spans="24:33" x14ac:dyDescent="0.25">
      <c r="X1969" s="10"/>
      <c r="Y1969" s="10"/>
      <c r="Z1969" s="10"/>
      <c r="AA1969" s="10"/>
      <c r="AB1969" s="10"/>
      <c r="AC1969" s="10"/>
      <c r="AD1969" s="10"/>
      <c r="AE1969" s="10"/>
      <c r="AF1969" s="10"/>
      <c r="AG1969" s="10"/>
    </row>
    <row r="1970" spans="24:33" x14ac:dyDescent="0.25">
      <c r="X1970" s="10"/>
      <c r="Y1970" s="10"/>
      <c r="Z1970" s="10"/>
      <c r="AA1970" s="10"/>
      <c r="AB1970" s="10"/>
      <c r="AC1970" s="10"/>
      <c r="AD1970" s="10"/>
      <c r="AE1970" s="10"/>
      <c r="AF1970" s="10"/>
      <c r="AG1970" s="10"/>
    </row>
    <row r="1971" spans="24:33" x14ac:dyDescent="0.25">
      <c r="X1971" s="10"/>
      <c r="Y1971" s="10"/>
      <c r="Z1971" s="10"/>
      <c r="AA1971" s="10"/>
      <c r="AB1971" s="10"/>
      <c r="AC1971" s="10"/>
      <c r="AD1971" s="10"/>
      <c r="AE1971" s="10"/>
      <c r="AF1971" s="10"/>
      <c r="AG1971" s="10"/>
    </row>
    <row r="1972" spans="24:33" x14ac:dyDescent="0.25">
      <c r="X1972" s="10"/>
      <c r="Y1972" s="10"/>
      <c r="Z1972" s="10"/>
      <c r="AA1972" s="10"/>
      <c r="AB1972" s="10"/>
      <c r="AC1972" s="10"/>
      <c r="AD1972" s="10"/>
      <c r="AE1972" s="10"/>
      <c r="AF1972" s="10"/>
      <c r="AG1972" s="10"/>
    </row>
    <row r="1973" spans="24:33" x14ac:dyDescent="0.25">
      <c r="X1973" s="10"/>
      <c r="Y1973" s="10"/>
      <c r="Z1973" s="10"/>
      <c r="AA1973" s="10"/>
      <c r="AB1973" s="10"/>
      <c r="AC1973" s="10"/>
      <c r="AD1973" s="10"/>
      <c r="AE1973" s="10"/>
      <c r="AF1973" s="10"/>
      <c r="AG1973" s="10"/>
    </row>
    <row r="1974" spans="24:33" x14ac:dyDescent="0.25">
      <c r="X1974" s="10"/>
      <c r="Y1974" s="10"/>
      <c r="Z1974" s="10"/>
      <c r="AA1974" s="10"/>
      <c r="AB1974" s="10"/>
      <c r="AC1974" s="10"/>
      <c r="AD1974" s="10"/>
      <c r="AE1974" s="10"/>
      <c r="AF1974" s="10"/>
      <c r="AG1974" s="10"/>
    </row>
    <row r="1975" spans="24:33" x14ac:dyDescent="0.25">
      <c r="X1975" s="10"/>
      <c r="Y1975" s="10"/>
      <c r="Z1975" s="10"/>
      <c r="AA1975" s="10"/>
      <c r="AB1975" s="10"/>
      <c r="AC1975" s="10"/>
      <c r="AD1975" s="10"/>
      <c r="AE1975" s="10"/>
      <c r="AF1975" s="10"/>
      <c r="AG1975" s="10"/>
    </row>
    <row r="1976" spans="24:33" x14ac:dyDescent="0.25">
      <c r="X1976" s="10"/>
      <c r="Y1976" s="10"/>
      <c r="Z1976" s="10"/>
      <c r="AA1976" s="10"/>
      <c r="AB1976" s="10"/>
      <c r="AC1976" s="10"/>
      <c r="AD1976" s="10"/>
      <c r="AE1976" s="10"/>
      <c r="AF1976" s="10"/>
      <c r="AG1976" s="10"/>
    </row>
    <row r="1977" spans="24:33" x14ac:dyDescent="0.25">
      <c r="X1977" s="10"/>
      <c r="Y1977" s="10"/>
      <c r="Z1977" s="10"/>
      <c r="AA1977" s="10"/>
      <c r="AB1977" s="10"/>
      <c r="AC1977" s="10"/>
      <c r="AD1977" s="10"/>
      <c r="AE1977" s="10"/>
      <c r="AF1977" s="10"/>
      <c r="AG1977" s="10"/>
    </row>
    <row r="1978" spans="24:33" x14ac:dyDescent="0.25">
      <c r="X1978" s="10"/>
      <c r="Y1978" s="10"/>
      <c r="Z1978" s="10"/>
      <c r="AA1978" s="10"/>
      <c r="AB1978" s="10"/>
      <c r="AC1978" s="10"/>
      <c r="AD1978" s="10"/>
      <c r="AE1978" s="10"/>
      <c r="AF1978" s="10"/>
      <c r="AG1978" s="10"/>
    </row>
    <row r="1979" spans="24:33" x14ac:dyDescent="0.25">
      <c r="X1979" s="10"/>
      <c r="Y1979" s="10"/>
      <c r="Z1979" s="10"/>
      <c r="AA1979" s="10"/>
      <c r="AB1979" s="10"/>
      <c r="AC1979" s="10"/>
      <c r="AD1979" s="10"/>
      <c r="AE1979" s="10"/>
      <c r="AF1979" s="10"/>
      <c r="AG1979" s="10"/>
    </row>
    <row r="1980" spans="24:33" x14ac:dyDescent="0.25">
      <c r="X1980" s="10"/>
      <c r="Y1980" s="10"/>
      <c r="Z1980" s="10"/>
      <c r="AA1980" s="10"/>
      <c r="AB1980" s="10"/>
      <c r="AC1980" s="10"/>
      <c r="AD1980" s="10"/>
      <c r="AE1980" s="10"/>
      <c r="AF1980" s="10"/>
      <c r="AG1980" s="10"/>
    </row>
    <row r="1981" spans="24:33" x14ac:dyDescent="0.25">
      <c r="X1981" s="10"/>
      <c r="Y1981" s="10"/>
      <c r="Z1981" s="10"/>
      <c r="AA1981" s="10"/>
      <c r="AB1981" s="10"/>
      <c r="AC1981" s="10"/>
      <c r="AD1981" s="10"/>
      <c r="AE1981" s="10"/>
      <c r="AF1981" s="10"/>
      <c r="AG1981" s="10"/>
    </row>
    <row r="1982" spans="24:33" x14ac:dyDescent="0.25">
      <c r="X1982" s="10"/>
      <c r="Y1982" s="10"/>
      <c r="Z1982" s="10"/>
      <c r="AA1982" s="10"/>
      <c r="AB1982" s="10"/>
      <c r="AC1982" s="10"/>
      <c r="AD1982" s="10"/>
      <c r="AE1982" s="10"/>
      <c r="AF1982" s="10"/>
      <c r="AG1982" s="10"/>
    </row>
    <row r="1983" spans="24:33" x14ac:dyDescent="0.25">
      <c r="X1983" s="10"/>
      <c r="Y1983" s="10"/>
      <c r="Z1983" s="10"/>
      <c r="AA1983" s="10"/>
      <c r="AB1983" s="10"/>
      <c r="AC1983" s="10"/>
      <c r="AD1983" s="10"/>
      <c r="AE1983" s="10"/>
      <c r="AF1983" s="10"/>
      <c r="AG1983" s="10"/>
    </row>
    <row r="1984" spans="24:33" x14ac:dyDescent="0.25">
      <c r="X1984" s="10"/>
      <c r="Y1984" s="10"/>
      <c r="Z1984" s="10"/>
      <c r="AA1984" s="10"/>
      <c r="AB1984" s="10"/>
      <c r="AC1984" s="10"/>
      <c r="AD1984" s="10"/>
      <c r="AE1984" s="10"/>
      <c r="AF1984" s="10"/>
      <c r="AG1984" s="10"/>
    </row>
    <row r="1985" spans="24:33" x14ac:dyDescent="0.25">
      <c r="X1985" s="10"/>
      <c r="Y1985" s="10"/>
      <c r="Z1985" s="10"/>
      <c r="AA1985" s="10"/>
      <c r="AB1985" s="10"/>
      <c r="AC1985" s="10"/>
      <c r="AD1985" s="10"/>
      <c r="AE1985" s="10"/>
      <c r="AF1985" s="10"/>
      <c r="AG1985" s="10"/>
    </row>
    <row r="1986" spans="24:33" x14ac:dyDescent="0.25">
      <c r="X1986" s="10"/>
      <c r="Y1986" s="10"/>
      <c r="Z1986" s="10"/>
      <c r="AA1986" s="10"/>
      <c r="AB1986" s="10"/>
      <c r="AC1986" s="10"/>
      <c r="AD1986" s="10"/>
      <c r="AE1986" s="10"/>
      <c r="AF1986" s="10"/>
      <c r="AG1986" s="10"/>
    </row>
    <row r="1987" spans="24:33" x14ac:dyDescent="0.25">
      <c r="X1987" s="10"/>
      <c r="Y1987" s="10"/>
      <c r="Z1987" s="10"/>
      <c r="AA1987" s="10"/>
      <c r="AB1987" s="10"/>
      <c r="AC1987" s="10"/>
      <c r="AD1987" s="10"/>
      <c r="AE1987" s="10"/>
      <c r="AF1987" s="10"/>
      <c r="AG1987" s="10"/>
    </row>
    <row r="1988" spans="24:33" x14ac:dyDescent="0.25">
      <c r="X1988" s="10"/>
      <c r="Y1988" s="10"/>
      <c r="Z1988" s="10"/>
      <c r="AA1988" s="10"/>
      <c r="AB1988" s="10"/>
      <c r="AC1988" s="10"/>
      <c r="AD1988" s="10"/>
      <c r="AE1988" s="10"/>
      <c r="AF1988" s="10"/>
      <c r="AG1988" s="10"/>
    </row>
    <row r="1989" spans="24:33" x14ac:dyDescent="0.25">
      <c r="X1989" s="10"/>
      <c r="Y1989" s="10"/>
      <c r="Z1989" s="10"/>
      <c r="AA1989" s="10"/>
      <c r="AB1989" s="10"/>
      <c r="AC1989" s="10"/>
      <c r="AD1989" s="10"/>
      <c r="AE1989" s="10"/>
      <c r="AF1989" s="10"/>
      <c r="AG1989" s="10"/>
    </row>
    <row r="1990" spans="24:33" x14ac:dyDescent="0.25">
      <c r="X1990" s="10"/>
      <c r="Y1990" s="10"/>
      <c r="Z1990" s="10"/>
      <c r="AA1990" s="10"/>
      <c r="AB1990" s="10"/>
      <c r="AC1990" s="10"/>
      <c r="AD1990" s="10"/>
      <c r="AE1990" s="10"/>
      <c r="AF1990" s="10"/>
      <c r="AG1990" s="10"/>
    </row>
    <row r="1991" spans="24:33" x14ac:dyDescent="0.25">
      <c r="X1991" s="10"/>
      <c r="Y1991" s="10"/>
      <c r="Z1991" s="10"/>
      <c r="AA1991" s="10"/>
      <c r="AB1991" s="10"/>
      <c r="AC1991" s="10"/>
      <c r="AD1991" s="10"/>
      <c r="AE1991" s="10"/>
      <c r="AF1991" s="10"/>
      <c r="AG1991" s="10"/>
    </row>
    <row r="1992" spans="24:33" x14ac:dyDescent="0.25">
      <c r="X1992" s="10"/>
      <c r="Y1992" s="10"/>
      <c r="Z1992" s="10"/>
      <c r="AA1992" s="10"/>
      <c r="AB1992" s="10"/>
      <c r="AC1992" s="10"/>
      <c r="AD1992" s="10"/>
      <c r="AE1992" s="10"/>
      <c r="AF1992" s="10"/>
      <c r="AG1992" s="10"/>
    </row>
    <row r="1993" spans="24:33" x14ac:dyDescent="0.25">
      <c r="X1993" s="10"/>
      <c r="Y1993" s="10"/>
      <c r="Z1993" s="10"/>
      <c r="AA1993" s="10"/>
      <c r="AB1993" s="10"/>
      <c r="AC1993" s="10"/>
      <c r="AD1993" s="10"/>
      <c r="AE1993" s="10"/>
      <c r="AF1993" s="10"/>
      <c r="AG1993" s="10"/>
    </row>
    <row r="1994" spans="24:33" x14ac:dyDescent="0.25">
      <c r="X1994" s="10"/>
      <c r="Y1994" s="10"/>
      <c r="Z1994" s="10"/>
      <c r="AA1994" s="10"/>
      <c r="AB1994" s="10"/>
      <c r="AC1994" s="10"/>
      <c r="AD1994" s="10"/>
      <c r="AE1994" s="10"/>
      <c r="AF1994" s="10"/>
      <c r="AG1994" s="10"/>
    </row>
    <row r="1995" spans="24:33" x14ac:dyDescent="0.25">
      <c r="X1995" s="10"/>
      <c r="Y1995" s="10"/>
      <c r="Z1995" s="10"/>
      <c r="AA1995" s="10"/>
      <c r="AB1995" s="10"/>
      <c r="AC1995" s="10"/>
      <c r="AD1995" s="10"/>
      <c r="AE1995" s="10"/>
      <c r="AF1995" s="10"/>
      <c r="AG1995" s="10"/>
    </row>
    <row r="1996" spans="24:33" x14ac:dyDescent="0.25">
      <c r="X1996" s="10"/>
      <c r="Y1996" s="10"/>
      <c r="Z1996" s="10"/>
      <c r="AA1996" s="10"/>
      <c r="AB1996" s="10"/>
      <c r="AC1996" s="10"/>
      <c r="AD1996" s="10"/>
      <c r="AE1996" s="10"/>
      <c r="AF1996" s="10"/>
      <c r="AG1996" s="10"/>
    </row>
    <row r="1997" spans="24:33" x14ac:dyDescent="0.25">
      <c r="X1997" s="10"/>
      <c r="Y1997" s="10"/>
      <c r="Z1997" s="10"/>
      <c r="AA1997" s="10"/>
      <c r="AB1997" s="10"/>
      <c r="AC1997" s="10"/>
      <c r="AD1997" s="10"/>
      <c r="AE1997" s="10"/>
      <c r="AF1997" s="10"/>
      <c r="AG1997" s="10"/>
    </row>
    <row r="1998" spans="24:33" x14ac:dyDescent="0.25">
      <c r="X1998" s="10"/>
      <c r="Y1998" s="10"/>
      <c r="Z1998" s="10"/>
      <c r="AA1998" s="10"/>
      <c r="AB1998" s="10"/>
      <c r="AC1998" s="10"/>
      <c r="AD1998" s="10"/>
      <c r="AE1998" s="10"/>
      <c r="AF1998" s="10"/>
      <c r="AG1998" s="10"/>
    </row>
    <row r="1999" spans="24:33" x14ac:dyDescent="0.25">
      <c r="X1999" s="10"/>
      <c r="Y1999" s="10"/>
      <c r="Z1999" s="10"/>
      <c r="AA1999" s="10"/>
      <c r="AB1999" s="10"/>
      <c r="AC1999" s="10"/>
      <c r="AD1999" s="10"/>
      <c r="AE1999" s="10"/>
      <c r="AF1999" s="10"/>
      <c r="AG1999" s="10"/>
    </row>
    <row r="2000" spans="24:33" x14ac:dyDescent="0.25">
      <c r="X2000" s="10"/>
      <c r="Y2000" s="10"/>
      <c r="Z2000" s="10"/>
      <c r="AA2000" s="10"/>
      <c r="AB2000" s="10"/>
      <c r="AC2000" s="10"/>
      <c r="AD2000" s="10"/>
      <c r="AE2000" s="10"/>
      <c r="AF2000" s="10"/>
      <c r="AG2000" s="10"/>
    </row>
    <row r="2001" spans="24:33" x14ac:dyDescent="0.25">
      <c r="X2001" s="10"/>
      <c r="Y2001" s="10"/>
      <c r="Z2001" s="10"/>
      <c r="AA2001" s="10"/>
      <c r="AB2001" s="10"/>
      <c r="AC2001" s="10"/>
      <c r="AD2001" s="10"/>
      <c r="AE2001" s="10"/>
      <c r="AF2001" s="10"/>
      <c r="AG2001" s="10"/>
    </row>
    <row r="2002" spans="24:33" x14ac:dyDescent="0.25">
      <c r="X2002" s="10"/>
      <c r="Y2002" s="10"/>
      <c r="Z2002" s="10"/>
      <c r="AA2002" s="10"/>
      <c r="AB2002" s="10"/>
      <c r="AC2002" s="10"/>
      <c r="AD2002" s="10"/>
      <c r="AE2002" s="10"/>
      <c r="AF2002" s="10"/>
      <c r="AG2002" s="10"/>
    </row>
    <row r="2003" spans="24:33" x14ac:dyDescent="0.25">
      <c r="X2003" s="10"/>
      <c r="Y2003" s="10"/>
      <c r="Z2003" s="10"/>
      <c r="AA2003" s="10"/>
      <c r="AB2003" s="10"/>
      <c r="AC2003" s="10"/>
      <c r="AD2003" s="10"/>
      <c r="AE2003" s="10"/>
      <c r="AF2003" s="10"/>
      <c r="AG2003" s="10"/>
    </row>
    <row r="2004" spans="24:33" x14ac:dyDescent="0.25">
      <c r="X2004" s="10"/>
      <c r="Y2004" s="10"/>
      <c r="Z2004" s="10"/>
      <c r="AA2004" s="10"/>
      <c r="AB2004" s="10"/>
      <c r="AC2004" s="10"/>
      <c r="AD2004" s="10"/>
      <c r="AE2004" s="10"/>
      <c r="AF2004" s="10"/>
      <c r="AG2004" s="10"/>
    </row>
    <row r="2005" spans="24:33" x14ac:dyDescent="0.25">
      <c r="X2005" s="10"/>
      <c r="Y2005" s="10"/>
      <c r="Z2005" s="10"/>
      <c r="AA2005" s="10"/>
      <c r="AB2005" s="10"/>
      <c r="AC2005" s="10"/>
      <c r="AD2005" s="10"/>
      <c r="AE2005" s="10"/>
      <c r="AF2005" s="10"/>
      <c r="AG2005" s="10"/>
    </row>
    <row r="2006" spans="24:33" x14ac:dyDescent="0.25">
      <c r="X2006" s="10"/>
      <c r="Y2006" s="10"/>
      <c r="Z2006" s="10"/>
      <c r="AA2006" s="10"/>
      <c r="AB2006" s="10"/>
      <c r="AC2006" s="10"/>
      <c r="AD2006" s="10"/>
      <c r="AE2006" s="10"/>
      <c r="AF2006" s="10"/>
      <c r="AG2006" s="10"/>
    </row>
    <row r="2007" spans="24:33" x14ac:dyDescent="0.25">
      <c r="X2007" s="10"/>
      <c r="Y2007" s="10"/>
      <c r="Z2007" s="10"/>
      <c r="AA2007" s="10"/>
      <c r="AB2007" s="10"/>
      <c r="AC2007" s="10"/>
      <c r="AD2007" s="10"/>
      <c r="AE2007" s="10"/>
      <c r="AF2007" s="10"/>
      <c r="AG2007" s="10"/>
    </row>
    <row r="2008" spans="24:33" x14ac:dyDescent="0.25">
      <c r="X2008" s="10"/>
      <c r="Y2008" s="10"/>
      <c r="Z2008" s="10"/>
      <c r="AA2008" s="10"/>
      <c r="AB2008" s="10"/>
      <c r="AC2008" s="10"/>
      <c r="AD2008" s="10"/>
      <c r="AE2008" s="10"/>
      <c r="AF2008" s="10"/>
      <c r="AG2008" s="10"/>
    </row>
    <row r="2009" spans="24:33" x14ac:dyDescent="0.25">
      <c r="X2009" s="10"/>
      <c r="Y2009" s="10"/>
      <c r="Z2009" s="10"/>
      <c r="AA2009" s="10"/>
      <c r="AB2009" s="10"/>
      <c r="AC2009" s="10"/>
      <c r="AD2009" s="10"/>
      <c r="AE2009" s="10"/>
      <c r="AF2009" s="10"/>
      <c r="AG2009" s="10"/>
    </row>
    <row r="2010" spans="24:33" x14ac:dyDescent="0.25">
      <c r="X2010" s="10"/>
      <c r="Y2010" s="10"/>
      <c r="Z2010" s="10"/>
      <c r="AA2010" s="10"/>
      <c r="AB2010" s="10"/>
      <c r="AC2010" s="10"/>
      <c r="AD2010" s="10"/>
      <c r="AE2010" s="10"/>
      <c r="AF2010" s="10"/>
      <c r="AG2010" s="10"/>
    </row>
    <row r="2011" spans="24:33" x14ac:dyDescent="0.25">
      <c r="X2011" s="10"/>
      <c r="Y2011" s="10"/>
      <c r="Z2011" s="10"/>
      <c r="AA2011" s="10"/>
      <c r="AB2011" s="10"/>
      <c r="AC2011" s="10"/>
      <c r="AD2011" s="10"/>
      <c r="AE2011" s="10"/>
      <c r="AF2011" s="10"/>
      <c r="AG2011" s="10"/>
    </row>
    <row r="2012" spans="24:33" x14ac:dyDescent="0.25">
      <c r="X2012" s="10"/>
      <c r="Y2012" s="10"/>
      <c r="Z2012" s="10"/>
      <c r="AA2012" s="10"/>
      <c r="AB2012" s="10"/>
      <c r="AC2012" s="10"/>
      <c r="AD2012" s="10"/>
      <c r="AE2012" s="10"/>
      <c r="AF2012" s="10"/>
      <c r="AG2012" s="10"/>
    </row>
    <row r="2013" spans="24:33" x14ac:dyDescent="0.25">
      <c r="X2013" s="10"/>
      <c r="Y2013" s="10"/>
      <c r="Z2013" s="10"/>
      <c r="AA2013" s="10"/>
      <c r="AB2013" s="10"/>
      <c r="AC2013" s="10"/>
      <c r="AD2013" s="10"/>
      <c r="AE2013" s="10"/>
      <c r="AF2013" s="10"/>
      <c r="AG2013" s="10"/>
    </row>
    <row r="2014" spans="24:33" x14ac:dyDescent="0.25">
      <c r="X2014" s="10"/>
      <c r="Y2014" s="10"/>
      <c r="Z2014" s="10"/>
      <c r="AA2014" s="10"/>
      <c r="AB2014" s="10"/>
      <c r="AC2014" s="10"/>
      <c r="AD2014" s="10"/>
      <c r="AE2014" s="10"/>
      <c r="AF2014" s="10"/>
      <c r="AG2014" s="10"/>
    </row>
    <row r="2015" spans="24:33" x14ac:dyDescent="0.25">
      <c r="X2015" s="10"/>
      <c r="Y2015" s="10"/>
      <c r="Z2015" s="10"/>
      <c r="AA2015" s="10"/>
      <c r="AB2015" s="10"/>
      <c r="AC2015" s="10"/>
      <c r="AD2015" s="10"/>
      <c r="AE2015" s="10"/>
      <c r="AF2015" s="10"/>
      <c r="AG2015" s="10"/>
    </row>
    <row r="2016" spans="24:33" x14ac:dyDescent="0.25">
      <c r="X2016" s="10"/>
      <c r="Y2016" s="10"/>
      <c r="Z2016" s="10"/>
      <c r="AA2016" s="10"/>
      <c r="AB2016" s="10"/>
      <c r="AC2016" s="10"/>
      <c r="AD2016" s="10"/>
      <c r="AE2016" s="10"/>
      <c r="AF2016" s="10"/>
      <c r="AG2016" s="10"/>
    </row>
    <row r="2017" spans="24:33" x14ac:dyDescent="0.25">
      <c r="X2017" s="10"/>
      <c r="Y2017" s="10"/>
      <c r="Z2017" s="10"/>
      <c r="AA2017" s="10"/>
      <c r="AB2017" s="10"/>
      <c r="AC2017" s="10"/>
      <c r="AD2017" s="10"/>
      <c r="AE2017" s="10"/>
      <c r="AF2017" s="10"/>
      <c r="AG2017" s="10"/>
    </row>
    <row r="2018" spans="24:33" x14ac:dyDescent="0.25">
      <c r="X2018" s="10"/>
      <c r="Y2018" s="10"/>
      <c r="Z2018" s="10"/>
      <c r="AA2018" s="10"/>
      <c r="AB2018" s="10"/>
      <c r="AC2018" s="10"/>
      <c r="AD2018" s="10"/>
      <c r="AE2018" s="10"/>
      <c r="AF2018" s="10"/>
      <c r="AG2018" s="10"/>
    </row>
    <row r="2019" spans="24:33" x14ac:dyDescent="0.25">
      <c r="X2019" s="10"/>
      <c r="Y2019" s="10"/>
      <c r="Z2019" s="10"/>
      <c r="AA2019" s="10"/>
      <c r="AB2019" s="10"/>
      <c r="AC2019" s="10"/>
      <c r="AD2019" s="10"/>
      <c r="AE2019" s="10"/>
      <c r="AF2019" s="10"/>
      <c r="AG2019" s="10"/>
    </row>
    <row r="2020" spans="24:33" x14ac:dyDescent="0.25">
      <c r="X2020" s="10"/>
      <c r="Y2020" s="10"/>
      <c r="Z2020" s="10"/>
      <c r="AA2020" s="10"/>
      <c r="AB2020" s="10"/>
      <c r="AC2020" s="10"/>
      <c r="AD2020" s="10"/>
      <c r="AE2020" s="10"/>
      <c r="AF2020" s="10"/>
      <c r="AG2020" s="10"/>
    </row>
    <row r="2021" spans="24:33" x14ac:dyDescent="0.25">
      <c r="X2021" s="10"/>
      <c r="Y2021" s="10"/>
      <c r="Z2021" s="10"/>
      <c r="AA2021" s="10"/>
      <c r="AB2021" s="10"/>
      <c r="AC2021" s="10"/>
      <c r="AD2021" s="10"/>
      <c r="AE2021" s="10"/>
      <c r="AF2021" s="10"/>
      <c r="AG2021" s="10"/>
    </row>
    <row r="2022" spans="24:33" x14ac:dyDescent="0.25">
      <c r="X2022" s="10"/>
      <c r="Y2022" s="10"/>
      <c r="Z2022" s="10"/>
      <c r="AA2022" s="10"/>
      <c r="AB2022" s="10"/>
      <c r="AC2022" s="10"/>
      <c r="AD2022" s="10"/>
      <c r="AE2022" s="10"/>
      <c r="AF2022" s="10"/>
      <c r="AG2022" s="10"/>
    </row>
    <row r="2023" spans="24:33" x14ac:dyDescent="0.25">
      <c r="X2023" s="10"/>
      <c r="Y2023" s="10"/>
      <c r="Z2023" s="10"/>
      <c r="AA2023" s="10"/>
      <c r="AB2023" s="10"/>
      <c r="AC2023" s="10"/>
      <c r="AD2023" s="10"/>
      <c r="AE2023" s="10"/>
      <c r="AF2023" s="10"/>
      <c r="AG2023" s="10"/>
    </row>
    <row r="2024" spans="24:33" x14ac:dyDescent="0.25">
      <c r="X2024" s="10"/>
      <c r="Y2024" s="10"/>
      <c r="Z2024" s="10"/>
      <c r="AA2024" s="10"/>
      <c r="AB2024" s="10"/>
      <c r="AC2024" s="10"/>
      <c r="AD2024" s="10"/>
      <c r="AE2024" s="10"/>
      <c r="AF2024" s="10"/>
      <c r="AG2024" s="10"/>
    </row>
    <row r="2025" spans="24:33" x14ac:dyDescent="0.25">
      <c r="X2025" s="10"/>
      <c r="Y2025" s="10"/>
      <c r="Z2025" s="10"/>
      <c r="AA2025" s="10"/>
      <c r="AB2025" s="10"/>
      <c r="AC2025" s="10"/>
      <c r="AD2025" s="10"/>
      <c r="AE2025" s="10"/>
      <c r="AF2025" s="10"/>
      <c r="AG2025" s="10"/>
    </row>
    <row r="2026" spans="24:33" x14ac:dyDescent="0.25">
      <c r="X2026" s="10"/>
      <c r="Y2026" s="10"/>
      <c r="Z2026" s="10"/>
      <c r="AA2026" s="10"/>
      <c r="AB2026" s="10"/>
      <c r="AC2026" s="10"/>
      <c r="AD2026" s="10"/>
      <c r="AE2026" s="10"/>
      <c r="AF2026" s="10"/>
      <c r="AG2026" s="10"/>
    </row>
    <row r="2027" spans="24:33" x14ac:dyDescent="0.25">
      <c r="X2027" s="10"/>
      <c r="Y2027" s="10"/>
      <c r="Z2027" s="10"/>
      <c r="AA2027" s="10"/>
      <c r="AB2027" s="10"/>
      <c r="AC2027" s="10"/>
      <c r="AD2027" s="10"/>
      <c r="AE2027" s="10"/>
      <c r="AF2027" s="10"/>
      <c r="AG2027" s="10"/>
    </row>
    <row r="2028" spans="24:33" x14ac:dyDescent="0.25">
      <c r="X2028" s="10"/>
      <c r="Y2028" s="10"/>
      <c r="Z2028" s="10"/>
      <c r="AA2028" s="10"/>
      <c r="AB2028" s="10"/>
      <c r="AC2028" s="10"/>
      <c r="AD2028" s="10"/>
      <c r="AE2028" s="10"/>
      <c r="AF2028" s="10"/>
      <c r="AG2028" s="10"/>
    </row>
    <row r="2029" spans="24:33" x14ac:dyDescent="0.25">
      <c r="X2029" s="10"/>
      <c r="Y2029" s="10"/>
      <c r="Z2029" s="10"/>
      <c r="AA2029" s="10"/>
      <c r="AB2029" s="10"/>
      <c r="AC2029" s="10"/>
      <c r="AD2029" s="10"/>
      <c r="AE2029" s="10"/>
      <c r="AF2029" s="10"/>
      <c r="AG2029" s="10"/>
    </row>
    <row r="2030" spans="24:33" x14ac:dyDescent="0.25">
      <c r="X2030" s="10"/>
      <c r="Y2030" s="10"/>
      <c r="Z2030" s="10"/>
      <c r="AA2030" s="10"/>
      <c r="AB2030" s="10"/>
      <c r="AC2030" s="10"/>
      <c r="AD2030" s="10"/>
      <c r="AE2030" s="10"/>
      <c r="AF2030" s="10"/>
      <c r="AG2030" s="10"/>
    </row>
    <row r="2031" spans="24:33" x14ac:dyDescent="0.25">
      <c r="X2031" s="10"/>
      <c r="Y2031" s="10"/>
      <c r="Z2031" s="10"/>
      <c r="AA2031" s="10"/>
      <c r="AB2031" s="10"/>
      <c r="AC2031" s="10"/>
      <c r="AD2031" s="10"/>
      <c r="AE2031" s="10"/>
      <c r="AF2031" s="10"/>
      <c r="AG2031" s="10"/>
    </row>
    <row r="2032" spans="24:33" x14ac:dyDescent="0.25">
      <c r="X2032" s="10"/>
      <c r="Y2032" s="10"/>
      <c r="Z2032" s="10"/>
      <c r="AA2032" s="10"/>
      <c r="AB2032" s="10"/>
      <c r="AC2032" s="10"/>
      <c r="AD2032" s="10"/>
      <c r="AE2032" s="10"/>
      <c r="AF2032" s="10"/>
      <c r="AG2032" s="10"/>
    </row>
    <row r="2033" spans="24:33" x14ac:dyDescent="0.25">
      <c r="X2033" s="10"/>
      <c r="Y2033" s="10"/>
      <c r="Z2033" s="10"/>
      <c r="AA2033" s="10"/>
      <c r="AB2033" s="10"/>
      <c r="AC2033" s="10"/>
      <c r="AD2033" s="10"/>
      <c r="AE2033" s="10"/>
      <c r="AF2033" s="10"/>
      <c r="AG2033" s="10"/>
    </row>
    <row r="2034" spans="24:33" x14ac:dyDescent="0.25">
      <c r="X2034" s="10"/>
      <c r="Y2034" s="10"/>
      <c r="Z2034" s="10"/>
      <c r="AA2034" s="10"/>
      <c r="AB2034" s="10"/>
      <c r="AC2034" s="10"/>
      <c r="AD2034" s="10"/>
      <c r="AE2034" s="10"/>
      <c r="AF2034" s="10"/>
      <c r="AG2034" s="10"/>
    </row>
    <row r="2035" spans="24:33" x14ac:dyDescent="0.25">
      <c r="X2035" s="10"/>
      <c r="Y2035" s="10"/>
      <c r="Z2035" s="10"/>
      <c r="AA2035" s="10"/>
      <c r="AB2035" s="10"/>
      <c r="AC2035" s="10"/>
      <c r="AD2035" s="10"/>
      <c r="AE2035" s="10"/>
      <c r="AF2035" s="10"/>
      <c r="AG2035" s="10"/>
    </row>
    <row r="2036" spans="24:33" x14ac:dyDescent="0.25">
      <c r="X2036" s="10"/>
      <c r="Y2036" s="10"/>
      <c r="Z2036" s="10"/>
      <c r="AA2036" s="10"/>
      <c r="AB2036" s="10"/>
      <c r="AC2036" s="10"/>
      <c r="AD2036" s="10"/>
      <c r="AE2036" s="10"/>
      <c r="AF2036" s="10"/>
      <c r="AG2036" s="10"/>
    </row>
    <row r="2037" spans="24:33" x14ac:dyDescent="0.25">
      <c r="X2037" s="10"/>
      <c r="Y2037" s="10"/>
      <c r="Z2037" s="10"/>
      <c r="AA2037" s="10"/>
      <c r="AB2037" s="10"/>
      <c r="AC2037" s="10"/>
      <c r="AD2037" s="10"/>
      <c r="AE2037" s="10"/>
      <c r="AF2037" s="10"/>
      <c r="AG2037" s="10"/>
    </row>
    <row r="2038" spans="24:33" x14ac:dyDescent="0.25">
      <c r="X2038" s="10"/>
      <c r="Y2038" s="10"/>
      <c r="Z2038" s="10"/>
      <c r="AA2038" s="10"/>
      <c r="AB2038" s="10"/>
      <c r="AC2038" s="10"/>
      <c r="AD2038" s="10"/>
      <c r="AE2038" s="10"/>
      <c r="AF2038" s="10"/>
      <c r="AG2038" s="10"/>
    </row>
    <row r="2039" spans="24:33" x14ac:dyDescent="0.25">
      <c r="X2039" s="10"/>
      <c r="Y2039" s="10"/>
      <c r="Z2039" s="10"/>
      <c r="AA2039" s="10"/>
      <c r="AB2039" s="10"/>
      <c r="AC2039" s="10"/>
      <c r="AD2039" s="10"/>
      <c r="AE2039" s="10"/>
      <c r="AF2039" s="10"/>
      <c r="AG2039" s="10"/>
    </row>
    <row r="2040" spans="24:33" x14ac:dyDescent="0.25">
      <c r="X2040" s="10"/>
      <c r="Y2040" s="10"/>
      <c r="Z2040" s="10"/>
      <c r="AA2040" s="10"/>
      <c r="AB2040" s="10"/>
      <c r="AC2040" s="10"/>
      <c r="AD2040" s="10"/>
      <c r="AE2040" s="10"/>
      <c r="AF2040" s="10"/>
      <c r="AG2040" s="10"/>
    </row>
    <row r="2041" spans="24:33" x14ac:dyDescent="0.25">
      <c r="X2041" s="10"/>
      <c r="Y2041" s="10"/>
      <c r="Z2041" s="10"/>
      <c r="AA2041" s="10"/>
      <c r="AB2041" s="10"/>
      <c r="AC2041" s="10"/>
      <c r="AD2041" s="10"/>
      <c r="AE2041" s="10"/>
      <c r="AF2041" s="10"/>
      <c r="AG2041" s="10"/>
    </row>
    <row r="2042" spans="24:33" x14ac:dyDescent="0.25">
      <c r="X2042" s="10"/>
      <c r="Y2042" s="10"/>
      <c r="Z2042" s="10"/>
      <c r="AA2042" s="10"/>
      <c r="AB2042" s="10"/>
      <c r="AC2042" s="10"/>
      <c r="AD2042" s="10"/>
      <c r="AE2042" s="10"/>
      <c r="AF2042" s="10"/>
      <c r="AG2042" s="10"/>
    </row>
    <row r="2043" spans="24:33" x14ac:dyDescent="0.25">
      <c r="X2043" s="10"/>
      <c r="Y2043" s="10"/>
      <c r="Z2043" s="10"/>
      <c r="AA2043" s="10"/>
      <c r="AB2043" s="10"/>
      <c r="AC2043" s="10"/>
      <c r="AD2043" s="10"/>
      <c r="AE2043" s="10"/>
      <c r="AF2043" s="10"/>
      <c r="AG2043" s="10"/>
    </row>
    <row r="2044" spans="24:33" x14ac:dyDescent="0.25">
      <c r="X2044" s="10"/>
      <c r="Y2044" s="10"/>
      <c r="Z2044" s="10"/>
      <c r="AA2044" s="10"/>
      <c r="AB2044" s="10"/>
      <c r="AC2044" s="10"/>
      <c r="AD2044" s="10"/>
      <c r="AE2044" s="10"/>
      <c r="AF2044" s="10"/>
      <c r="AG2044" s="10"/>
    </row>
    <row r="2045" spans="24:33" x14ac:dyDescent="0.25">
      <c r="X2045" s="10"/>
      <c r="Y2045" s="10"/>
      <c r="Z2045" s="10"/>
      <c r="AA2045" s="10"/>
      <c r="AB2045" s="10"/>
      <c r="AC2045" s="10"/>
      <c r="AD2045" s="10"/>
      <c r="AE2045" s="10"/>
      <c r="AF2045" s="10"/>
      <c r="AG2045" s="10"/>
    </row>
    <row r="2046" spans="24:33" x14ac:dyDescent="0.25">
      <c r="X2046" s="10"/>
      <c r="Y2046" s="10"/>
      <c r="Z2046" s="10"/>
      <c r="AA2046" s="10"/>
      <c r="AB2046" s="10"/>
      <c r="AC2046" s="10"/>
      <c r="AD2046" s="10"/>
      <c r="AE2046" s="10"/>
      <c r="AF2046" s="10"/>
      <c r="AG2046" s="10"/>
    </row>
    <row r="2047" spans="24:33" x14ac:dyDescent="0.25">
      <c r="X2047" s="10"/>
      <c r="Y2047" s="10"/>
      <c r="Z2047" s="10"/>
      <c r="AA2047" s="10"/>
      <c r="AB2047" s="10"/>
      <c r="AC2047" s="10"/>
      <c r="AD2047" s="10"/>
      <c r="AE2047" s="10"/>
      <c r="AF2047" s="10"/>
      <c r="AG2047" s="10"/>
    </row>
    <row r="2048" spans="24:33" x14ac:dyDescent="0.25">
      <c r="X2048" s="10"/>
      <c r="Y2048" s="10"/>
      <c r="Z2048" s="10"/>
      <c r="AA2048" s="10"/>
      <c r="AB2048" s="10"/>
      <c r="AC2048" s="10"/>
      <c r="AD2048" s="10"/>
      <c r="AE2048" s="10"/>
      <c r="AF2048" s="10"/>
      <c r="AG2048" s="10"/>
    </row>
    <row r="2049" spans="24:33" x14ac:dyDescent="0.25">
      <c r="X2049" s="10"/>
      <c r="Y2049" s="10"/>
      <c r="Z2049" s="10"/>
      <c r="AA2049" s="10"/>
      <c r="AB2049" s="10"/>
      <c r="AC2049" s="10"/>
      <c r="AD2049" s="10"/>
      <c r="AE2049" s="10"/>
      <c r="AF2049" s="10"/>
      <c r="AG2049" s="10"/>
    </row>
    <row r="2050" spans="24:33" x14ac:dyDescent="0.25">
      <c r="X2050" s="10"/>
      <c r="Y2050" s="10"/>
      <c r="Z2050" s="10"/>
      <c r="AA2050" s="10"/>
      <c r="AB2050" s="10"/>
      <c r="AC2050" s="10"/>
      <c r="AD2050" s="10"/>
      <c r="AE2050" s="10"/>
      <c r="AF2050" s="10"/>
      <c r="AG2050" s="10"/>
    </row>
    <row r="2051" spans="24:33" x14ac:dyDescent="0.25">
      <c r="X2051" s="10"/>
      <c r="Y2051" s="10"/>
      <c r="Z2051" s="10"/>
      <c r="AA2051" s="10"/>
      <c r="AB2051" s="10"/>
      <c r="AC2051" s="10"/>
      <c r="AD2051" s="10"/>
      <c r="AE2051" s="10"/>
      <c r="AF2051" s="10"/>
      <c r="AG2051" s="10"/>
    </row>
    <row r="2052" spans="24:33" x14ac:dyDescent="0.25">
      <c r="X2052" s="10"/>
      <c r="Y2052" s="10"/>
      <c r="Z2052" s="10"/>
      <c r="AA2052" s="10"/>
      <c r="AB2052" s="10"/>
      <c r="AC2052" s="10"/>
      <c r="AD2052" s="10"/>
      <c r="AE2052" s="10"/>
      <c r="AF2052" s="10"/>
      <c r="AG2052" s="10"/>
    </row>
    <row r="2053" spans="24:33" x14ac:dyDescent="0.25">
      <c r="X2053" s="10"/>
      <c r="Y2053" s="10"/>
      <c r="Z2053" s="10"/>
      <c r="AA2053" s="10"/>
      <c r="AB2053" s="10"/>
      <c r="AC2053" s="10"/>
      <c r="AD2053" s="10"/>
      <c r="AE2053" s="10"/>
      <c r="AF2053" s="10"/>
      <c r="AG2053" s="10"/>
    </row>
    <row r="2054" spans="24:33" x14ac:dyDescent="0.25">
      <c r="X2054" s="10"/>
      <c r="Y2054" s="10"/>
      <c r="Z2054" s="10"/>
      <c r="AA2054" s="10"/>
      <c r="AB2054" s="10"/>
      <c r="AC2054" s="10"/>
      <c r="AD2054" s="10"/>
      <c r="AE2054" s="10"/>
      <c r="AF2054" s="10"/>
      <c r="AG2054" s="10"/>
    </row>
    <row r="2055" spans="24:33" x14ac:dyDescent="0.25">
      <c r="X2055" s="10"/>
      <c r="Y2055" s="10"/>
      <c r="Z2055" s="10"/>
      <c r="AA2055" s="10"/>
      <c r="AB2055" s="10"/>
      <c r="AC2055" s="10"/>
      <c r="AD2055" s="10"/>
      <c r="AE2055" s="10"/>
      <c r="AF2055" s="10"/>
      <c r="AG2055" s="10"/>
    </row>
    <row r="2056" spans="24:33" x14ac:dyDescent="0.25">
      <c r="X2056" s="10"/>
      <c r="Y2056" s="10"/>
      <c r="Z2056" s="10"/>
      <c r="AA2056" s="10"/>
      <c r="AB2056" s="10"/>
      <c r="AC2056" s="10"/>
      <c r="AD2056" s="10"/>
      <c r="AE2056" s="10"/>
      <c r="AF2056" s="10"/>
      <c r="AG2056" s="10"/>
    </row>
    <row r="2057" spans="24:33" x14ac:dyDescent="0.25">
      <c r="X2057" s="10"/>
      <c r="Y2057" s="10"/>
      <c r="Z2057" s="10"/>
      <c r="AA2057" s="10"/>
      <c r="AB2057" s="10"/>
      <c r="AC2057" s="10"/>
      <c r="AD2057" s="10"/>
      <c r="AE2057" s="10"/>
      <c r="AF2057" s="10"/>
      <c r="AG2057" s="10"/>
    </row>
    <row r="2058" spans="24:33" x14ac:dyDescent="0.25">
      <c r="X2058" s="10"/>
      <c r="Y2058" s="10"/>
      <c r="Z2058" s="10"/>
      <c r="AA2058" s="10"/>
      <c r="AB2058" s="10"/>
      <c r="AC2058" s="10"/>
      <c r="AD2058" s="10"/>
      <c r="AE2058" s="10"/>
      <c r="AF2058" s="10"/>
      <c r="AG2058" s="10"/>
    </row>
    <row r="2059" spans="24:33" x14ac:dyDescent="0.25">
      <c r="X2059" s="10"/>
      <c r="Y2059" s="10"/>
      <c r="Z2059" s="10"/>
      <c r="AA2059" s="10"/>
      <c r="AB2059" s="10"/>
      <c r="AC2059" s="10"/>
      <c r="AD2059" s="10"/>
      <c r="AE2059" s="10"/>
      <c r="AF2059" s="10"/>
      <c r="AG2059" s="10"/>
    </row>
    <row r="2060" spans="24:33" x14ac:dyDescent="0.25">
      <c r="X2060" s="10"/>
      <c r="Y2060" s="10"/>
      <c r="Z2060" s="10"/>
      <c r="AA2060" s="10"/>
      <c r="AB2060" s="10"/>
      <c r="AC2060" s="10"/>
      <c r="AD2060" s="10"/>
      <c r="AE2060" s="10"/>
      <c r="AF2060" s="10"/>
      <c r="AG2060" s="10"/>
    </row>
    <row r="2061" spans="24:33" x14ac:dyDescent="0.25">
      <c r="X2061" s="10"/>
      <c r="Y2061" s="10"/>
      <c r="Z2061" s="10"/>
      <c r="AA2061" s="10"/>
      <c r="AB2061" s="10"/>
      <c r="AC2061" s="10"/>
      <c r="AD2061" s="10"/>
      <c r="AE2061" s="10"/>
      <c r="AF2061" s="10"/>
      <c r="AG2061" s="10"/>
    </row>
    <row r="2062" spans="24:33" x14ac:dyDescent="0.25">
      <c r="X2062" s="10"/>
      <c r="Y2062" s="10"/>
      <c r="Z2062" s="10"/>
      <c r="AA2062" s="10"/>
      <c r="AB2062" s="10"/>
      <c r="AC2062" s="10"/>
      <c r="AD2062" s="10"/>
      <c r="AE2062" s="10"/>
      <c r="AF2062" s="10"/>
      <c r="AG2062" s="10"/>
    </row>
    <row r="2063" spans="24:33" x14ac:dyDescent="0.25">
      <c r="X2063" s="10"/>
      <c r="Y2063" s="10"/>
      <c r="Z2063" s="10"/>
      <c r="AA2063" s="10"/>
      <c r="AB2063" s="10"/>
      <c r="AC2063" s="10"/>
      <c r="AD2063" s="10"/>
      <c r="AE2063" s="10"/>
      <c r="AF2063" s="10"/>
      <c r="AG2063" s="10"/>
    </row>
    <row r="2064" spans="24:33" x14ac:dyDescent="0.25">
      <c r="X2064" s="10"/>
      <c r="Y2064" s="10"/>
      <c r="Z2064" s="10"/>
      <c r="AA2064" s="10"/>
      <c r="AB2064" s="10"/>
      <c r="AC2064" s="10"/>
      <c r="AD2064" s="10"/>
      <c r="AE2064" s="10"/>
      <c r="AF2064" s="10"/>
      <c r="AG2064" s="10"/>
    </row>
    <row r="2065" spans="24:33" x14ac:dyDescent="0.25">
      <c r="X2065" s="10"/>
      <c r="Y2065" s="10"/>
      <c r="Z2065" s="10"/>
      <c r="AA2065" s="10"/>
      <c r="AB2065" s="10"/>
      <c r="AC2065" s="10"/>
      <c r="AD2065" s="10"/>
      <c r="AE2065" s="10"/>
      <c r="AF2065" s="10"/>
      <c r="AG2065" s="10"/>
    </row>
    <row r="2066" spans="24:33" x14ac:dyDescent="0.25">
      <c r="X2066" s="10"/>
      <c r="Y2066" s="10"/>
      <c r="Z2066" s="10"/>
      <c r="AA2066" s="10"/>
      <c r="AB2066" s="10"/>
      <c r="AC2066" s="10"/>
      <c r="AD2066" s="10"/>
      <c r="AE2066" s="10"/>
      <c r="AF2066" s="10"/>
      <c r="AG2066" s="10"/>
    </row>
    <row r="2067" spans="24:33" x14ac:dyDescent="0.25">
      <c r="X2067" s="10"/>
      <c r="Y2067" s="10"/>
      <c r="Z2067" s="10"/>
      <c r="AA2067" s="10"/>
      <c r="AB2067" s="10"/>
      <c r="AC2067" s="10"/>
      <c r="AD2067" s="10"/>
      <c r="AE2067" s="10"/>
      <c r="AF2067" s="10"/>
      <c r="AG2067" s="10"/>
    </row>
    <row r="2068" spans="24:33" x14ac:dyDescent="0.25">
      <c r="X2068" s="10"/>
      <c r="Y2068" s="10"/>
      <c r="Z2068" s="10"/>
      <c r="AA2068" s="10"/>
      <c r="AB2068" s="10"/>
      <c r="AC2068" s="10"/>
      <c r="AD2068" s="10"/>
      <c r="AE2068" s="10"/>
      <c r="AF2068" s="10"/>
      <c r="AG2068" s="10"/>
    </row>
    <row r="2069" spans="24:33" x14ac:dyDescent="0.25">
      <c r="X2069" s="10"/>
      <c r="Y2069" s="10"/>
      <c r="Z2069" s="10"/>
      <c r="AA2069" s="10"/>
      <c r="AB2069" s="10"/>
      <c r="AC2069" s="10"/>
      <c r="AD2069" s="10"/>
      <c r="AE2069" s="10"/>
      <c r="AF2069" s="10"/>
      <c r="AG2069" s="10"/>
    </row>
    <row r="2070" spans="24:33" x14ac:dyDescent="0.25">
      <c r="X2070" s="10"/>
      <c r="Y2070" s="10"/>
      <c r="Z2070" s="10"/>
      <c r="AA2070" s="10"/>
      <c r="AB2070" s="10"/>
      <c r="AC2070" s="10"/>
      <c r="AD2070" s="10"/>
      <c r="AE2070" s="10"/>
      <c r="AF2070" s="10"/>
      <c r="AG2070" s="10"/>
    </row>
    <row r="2071" spans="24:33" x14ac:dyDescent="0.25">
      <c r="X2071" s="10"/>
      <c r="Y2071" s="10"/>
      <c r="Z2071" s="10"/>
      <c r="AA2071" s="10"/>
      <c r="AB2071" s="10"/>
      <c r="AC2071" s="10"/>
      <c r="AD2071" s="10"/>
      <c r="AE2071" s="10"/>
      <c r="AF2071" s="10"/>
      <c r="AG2071" s="10"/>
    </row>
    <row r="2072" spans="24:33" x14ac:dyDescent="0.25">
      <c r="X2072" s="10"/>
      <c r="Y2072" s="10"/>
      <c r="Z2072" s="10"/>
      <c r="AA2072" s="10"/>
      <c r="AB2072" s="10"/>
      <c r="AC2072" s="10"/>
      <c r="AD2072" s="10"/>
      <c r="AE2072" s="10"/>
      <c r="AF2072" s="10"/>
      <c r="AG2072" s="10"/>
    </row>
    <row r="2073" spans="24:33" x14ac:dyDescent="0.25">
      <c r="X2073" s="10"/>
      <c r="Y2073" s="10"/>
      <c r="Z2073" s="10"/>
      <c r="AA2073" s="10"/>
      <c r="AB2073" s="10"/>
      <c r="AC2073" s="10"/>
      <c r="AD2073" s="10"/>
      <c r="AE2073" s="10"/>
      <c r="AF2073" s="10"/>
      <c r="AG2073" s="10"/>
    </row>
    <row r="2074" spans="24:33" x14ac:dyDescent="0.25">
      <c r="X2074" s="10"/>
      <c r="Y2074" s="10"/>
      <c r="Z2074" s="10"/>
      <c r="AA2074" s="10"/>
      <c r="AB2074" s="10"/>
      <c r="AC2074" s="10"/>
      <c r="AD2074" s="10"/>
      <c r="AE2074" s="10"/>
      <c r="AF2074" s="10"/>
      <c r="AG2074" s="10"/>
    </row>
    <row r="2075" spans="24:33" x14ac:dyDescent="0.25">
      <c r="X2075" s="10"/>
      <c r="Y2075" s="10"/>
      <c r="Z2075" s="10"/>
      <c r="AA2075" s="10"/>
      <c r="AB2075" s="10"/>
      <c r="AC2075" s="10"/>
      <c r="AD2075" s="10"/>
      <c r="AE2075" s="10"/>
      <c r="AF2075" s="10"/>
      <c r="AG2075" s="10"/>
    </row>
    <row r="2076" spans="24:33" x14ac:dyDescent="0.25">
      <c r="X2076" s="10"/>
      <c r="Y2076" s="10"/>
      <c r="Z2076" s="10"/>
      <c r="AA2076" s="10"/>
      <c r="AB2076" s="10"/>
      <c r="AC2076" s="10"/>
      <c r="AD2076" s="10"/>
      <c r="AE2076" s="10"/>
      <c r="AF2076" s="10"/>
      <c r="AG2076" s="10"/>
    </row>
    <row r="2077" spans="24:33" x14ac:dyDescent="0.25">
      <c r="X2077" s="10"/>
      <c r="Y2077" s="10"/>
      <c r="Z2077" s="10"/>
      <c r="AA2077" s="10"/>
      <c r="AB2077" s="10"/>
      <c r="AC2077" s="10"/>
      <c r="AD2077" s="10"/>
      <c r="AE2077" s="10"/>
      <c r="AF2077" s="10"/>
      <c r="AG2077" s="10"/>
    </row>
    <row r="2078" spans="24:33" x14ac:dyDescent="0.25">
      <c r="X2078" s="10"/>
      <c r="Y2078" s="10"/>
      <c r="Z2078" s="10"/>
      <c r="AA2078" s="10"/>
      <c r="AB2078" s="10"/>
      <c r="AC2078" s="10"/>
      <c r="AD2078" s="10"/>
      <c r="AE2078" s="10"/>
      <c r="AF2078" s="10"/>
      <c r="AG2078" s="10"/>
    </row>
    <row r="2079" spans="24:33" x14ac:dyDescent="0.25">
      <c r="X2079" s="10"/>
      <c r="Y2079" s="10"/>
      <c r="Z2079" s="10"/>
      <c r="AA2079" s="10"/>
      <c r="AB2079" s="10"/>
      <c r="AC2079" s="10"/>
      <c r="AD2079" s="10"/>
      <c r="AE2079" s="10"/>
      <c r="AF2079" s="10"/>
      <c r="AG2079" s="10"/>
    </row>
    <row r="2080" spans="24:33" x14ac:dyDescent="0.25">
      <c r="X2080" s="10"/>
      <c r="Y2080" s="10"/>
      <c r="Z2080" s="10"/>
      <c r="AA2080" s="10"/>
      <c r="AB2080" s="10"/>
      <c r="AC2080" s="10"/>
      <c r="AD2080" s="10"/>
      <c r="AE2080" s="10"/>
      <c r="AF2080" s="10"/>
      <c r="AG2080" s="10"/>
    </row>
    <row r="2081" spans="24:33" x14ac:dyDescent="0.25">
      <c r="X2081" s="10"/>
      <c r="Y2081" s="10"/>
      <c r="Z2081" s="10"/>
      <c r="AA2081" s="10"/>
      <c r="AB2081" s="10"/>
      <c r="AC2081" s="10"/>
      <c r="AD2081" s="10"/>
      <c r="AE2081" s="10"/>
      <c r="AF2081" s="10"/>
      <c r="AG2081" s="10"/>
    </row>
    <row r="2082" spans="24:33" x14ac:dyDescent="0.25">
      <c r="X2082" s="10"/>
      <c r="Y2082" s="10"/>
      <c r="Z2082" s="10"/>
      <c r="AA2082" s="10"/>
      <c r="AB2082" s="10"/>
      <c r="AC2082" s="10"/>
      <c r="AD2082" s="10"/>
      <c r="AE2082" s="10"/>
      <c r="AF2082" s="10"/>
      <c r="AG2082" s="10"/>
    </row>
    <row r="2083" spans="24:33" x14ac:dyDescent="0.25">
      <c r="X2083" s="10"/>
      <c r="Y2083" s="10"/>
      <c r="Z2083" s="10"/>
      <c r="AA2083" s="10"/>
      <c r="AB2083" s="10"/>
      <c r="AC2083" s="10"/>
      <c r="AD2083" s="10"/>
      <c r="AE2083" s="10"/>
      <c r="AF2083" s="10"/>
      <c r="AG2083" s="10"/>
    </row>
    <row r="2084" spans="24:33" x14ac:dyDescent="0.25">
      <c r="X2084" s="10"/>
      <c r="Y2084" s="10"/>
      <c r="Z2084" s="10"/>
      <c r="AA2084" s="10"/>
      <c r="AB2084" s="10"/>
      <c r="AC2084" s="10"/>
      <c r="AD2084" s="10"/>
      <c r="AE2084" s="10"/>
      <c r="AF2084" s="10"/>
      <c r="AG2084" s="10"/>
    </row>
    <row r="2085" spans="24:33" x14ac:dyDescent="0.25">
      <c r="X2085" s="10"/>
      <c r="Y2085" s="10"/>
      <c r="Z2085" s="10"/>
      <c r="AA2085" s="10"/>
      <c r="AB2085" s="10"/>
      <c r="AC2085" s="10"/>
      <c r="AD2085" s="10"/>
      <c r="AE2085" s="10"/>
      <c r="AF2085" s="10"/>
      <c r="AG2085" s="10"/>
    </row>
    <row r="2086" spans="24:33" x14ac:dyDescent="0.25">
      <c r="X2086" s="10"/>
      <c r="Y2086" s="10"/>
      <c r="Z2086" s="10"/>
      <c r="AA2086" s="10"/>
      <c r="AB2086" s="10"/>
      <c r="AC2086" s="10"/>
      <c r="AD2086" s="10"/>
      <c r="AE2086" s="10"/>
      <c r="AF2086" s="10"/>
      <c r="AG2086" s="10"/>
    </row>
    <row r="2087" spans="24:33" x14ac:dyDescent="0.25">
      <c r="X2087" s="10"/>
      <c r="Y2087" s="10"/>
      <c r="Z2087" s="10"/>
      <c r="AA2087" s="10"/>
      <c r="AB2087" s="10"/>
      <c r="AC2087" s="10"/>
      <c r="AD2087" s="10"/>
      <c r="AE2087" s="10"/>
      <c r="AF2087" s="10"/>
      <c r="AG2087" s="10"/>
    </row>
    <row r="2088" spans="24:33" x14ac:dyDescent="0.25">
      <c r="X2088" s="10"/>
      <c r="Y2088" s="10"/>
      <c r="Z2088" s="10"/>
      <c r="AA2088" s="10"/>
      <c r="AB2088" s="10"/>
      <c r="AC2088" s="10"/>
      <c r="AD2088" s="10"/>
      <c r="AE2088" s="10"/>
      <c r="AF2088" s="10"/>
      <c r="AG2088" s="10"/>
    </row>
    <row r="2089" spans="24:33" x14ac:dyDescent="0.25">
      <c r="X2089" s="10"/>
      <c r="Y2089" s="10"/>
      <c r="Z2089" s="10"/>
      <c r="AA2089" s="10"/>
      <c r="AB2089" s="10"/>
      <c r="AC2089" s="10"/>
      <c r="AD2089" s="10"/>
      <c r="AE2089" s="10"/>
      <c r="AF2089" s="10"/>
      <c r="AG2089" s="10"/>
    </row>
    <row r="2090" spans="24:33" x14ac:dyDescent="0.25">
      <c r="X2090" s="10"/>
      <c r="Y2090" s="10"/>
      <c r="Z2090" s="10"/>
      <c r="AA2090" s="10"/>
      <c r="AB2090" s="10"/>
      <c r="AC2090" s="10"/>
      <c r="AD2090" s="10"/>
      <c r="AE2090" s="10"/>
      <c r="AF2090" s="10"/>
      <c r="AG2090" s="10"/>
    </row>
    <row r="2091" spans="24:33" x14ac:dyDescent="0.25">
      <c r="X2091" s="10"/>
      <c r="Y2091" s="10"/>
      <c r="Z2091" s="10"/>
      <c r="AA2091" s="10"/>
      <c r="AB2091" s="10"/>
      <c r="AC2091" s="10"/>
      <c r="AD2091" s="10"/>
      <c r="AE2091" s="10"/>
      <c r="AF2091" s="10"/>
      <c r="AG2091" s="10"/>
    </row>
    <row r="2092" spans="24:33" x14ac:dyDescent="0.25">
      <c r="X2092" s="10"/>
      <c r="Y2092" s="10"/>
      <c r="Z2092" s="10"/>
      <c r="AA2092" s="10"/>
      <c r="AB2092" s="10"/>
      <c r="AC2092" s="10"/>
      <c r="AD2092" s="10"/>
      <c r="AE2092" s="10"/>
      <c r="AF2092" s="10"/>
      <c r="AG2092" s="10"/>
    </row>
    <row r="2093" spans="24:33" x14ac:dyDescent="0.25">
      <c r="X2093" s="10"/>
      <c r="Y2093" s="10"/>
      <c r="Z2093" s="10"/>
      <c r="AA2093" s="10"/>
      <c r="AB2093" s="10"/>
      <c r="AC2093" s="10"/>
      <c r="AD2093" s="10"/>
      <c r="AE2093" s="10"/>
      <c r="AF2093" s="10"/>
      <c r="AG2093" s="10"/>
    </row>
    <row r="2094" spans="24:33" x14ac:dyDescent="0.25">
      <c r="X2094" s="10"/>
      <c r="Y2094" s="10"/>
      <c r="Z2094" s="10"/>
      <c r="AA2094" s="10"/>
      <c r="AB2094" s="10"/>
      <c r="AC2094" s="10"/>
      <c r="AD2094" s="10"/>
      <c r="AE2094" s="10"/>
      <c r="AF2094" s="10"/>
      <c r="AG2094" s="10"/>
    </row>
    <row r="2095" spans="24:33" x14ac:dyDescent="0.25">
      <c r="X2095" s="10"/>
      <c r="Y2095" s="10"/>
      <c r="Z2095" s="10"/>
      <c r="AA2095" s="10"/>
      <c r="AB2095" s="10"/>
      <c r="AC2095" s="10"/>
      <c r="AD2095" s="10"/>
      <c r="AE2095" s="10"/>
      <c r="AF2095" s="10"/>
      <c r="AG2095" s="10"/>
    </row>
    <row r="2096" spans="24:33" x14ac:dyDescent="0.25">
      <c r="X2096" s="10"/>
      <c r="Y2096" s="10"/>
      <c r="Z2096" s="10"/>
      <c r="AA2096" s="10"/>
      <c r="AB2096" s="10"/>
      <c r="AC2096" s="10"/>
      <c r="AD2096" s="10"/>
      <c r="AE2096" s="10"/>
      <c r="AF2096" s="10"/>
      <c r="AG2096" s="10"/>
    </row>
    <row r="2097" spans="24:33" x14ac:dyDescent="0.25">
      <c r="X2097" s="10"/>
      <c r="Y2097" s="10"/>
      <c r="Z2097" s="10"/>
      <c r="AA2097" s="10"/>
      <c r="AB2097" s="10"/>
      <c r="AC2097" s="10"/>
      <c r="AD2097" s="10"/>
      <c r="AE2097" s="10"/>
      <c r="AF2097" s="10"/>
      <c r="AG2097" s="10"/>
    </row>
    <row r="2098" spans="24:33" x14ac:dyDescent="0.25">
      <c r="X2098" s="10"/>
      <c r="Y2098" s="10"/>
      <c r="Z2098" s="10"/>
      <c r="AA2098" s="10"/>
      <c r="AB2098" s="10"/>
      <c r="AC2098" s="10"/>
      <c r="AD2098" s="10"/>
      <c r="AE2098" s="10"/>
      <c r="AF2098" s="10"/>
      <c r="AG2098" s="10"/>
    </row>
    <row r="2099" spans="24:33" x14ac:dyDescent="0.25">
      <c r="X2099" s="10"/>
      <c r="Y2099" s="10"/>
      <c r="Z2099" s="10"/>
      <c r="AA2099" s="10"/>
      <c r="AB2099" s="10"/>
      <c r="AC2099" s="10"/>
      <c r="AD2099" s="10"/>
      <c r="AE2099" s="10"/>
      <c r="AF2099" s="10"/>
      <c r="AG2099" s="10"/>
    </row>
    <row r="2100" spans="24:33" x14ac:dyDescent="0.25">
      <c r="X2100" s="10"/>
      <c r="Y2100" s="10"/>
      <c r="Z2100" s="10"/>
      <c r="AA2100" s="10"/>
      <c r="AB2100" s="10"/>
      <c r="AC2100" s="10"/>
      <c r="AD2100" s="10"/>
      <c r="AE2100" s="10"/>
      <c r="AF2100" s="10"/>
      <c r="AG2100" s="10"/>
    </row>
    <row r="2101" spans="24:33" x14ac:dyDescent="0.25">
      <c r="X2101" s="10"/>
      <c r="Y2101" s="10"/>
      <c r="Z2101" s="10"/>
      <c r="AA2101" s="10"/>
      <c r="AB2101" s="10"/>
      <c r="AC2101" s="10"/>
      <c r="AD2101" s="10"/>
      <c r="AE2101" s="10"/>
      <c r="AF2101" s="10"/>
      <c r="AG2101" s="10"/>
    </row>
    <row r="2102" spans="24:33" x14ac:dyDescent="0.25">
      <c r="X2102" s="10"/>
      <c r="Y2102" s="10"/>
      <c r="Z2102" s="10"/>
      <c r="AA2102" s="10"/>
      <c r="AB2102" s="10"/>
      <c r="AC2102" s="10"/>
      <c r="AD2102" s="10"/>
      <c r="AE2102" s="10"/>
      <c r="AF2102" s="10"/>
      <c r="AG2102" s="10"/>
    </row>
    <row r="2103" spans="24:33" x14ac:dyDescent="0.25">
      <c r="X2103" s="10"/>
      <c r="Y2103" s="10"/>
      <c r="Z2103" s="10"/>
      <c r="AA2103" s="10"/>
      <c r="AB2103" s="10"/>
      <c r="AC2103" s="10"/>
      <c r="AD2103" s="10"/>
      <c r="AE2103" s="10"/>
      <c r="AF2103" s="10"/>
      <c r="AG2103" s="10"/>
    </row>
    <row r="2104" spans="24:33" x14ac:dyDescent="0.25">
      <c r="X2104" s="10"/>
      <c r="Y2104" s="10"/>
      <c r="Z2104" s="10"/>
      <c r="AA2104" s="10"/>
      <c r="AB2104" s="10"/>
      <c r="AC2104" s="10"/>
      <c r="AD2104" s="10"/>
      <c r="AE2104" s="10"/>
      <c r="AF2104" s="10"/>
      <c r="AG2104" s="10"/>
    </row>
    <row r="2105" spans="24:33" x14ac:dyDescent="0.25">
      <c r="X2105" s="10"/>
      <c r="Y2105" s="10"/>
      <c r="Z2105" s="10"/>
      <c r="AA2105" s="10"/>
      <c r="AB2105" s="10"/>
      <c r="AC2105" s="10"/>
      <c r="AD2105" s="10"/>
      <c r="AE2105" s="10"/>
      <c r="AF2105" s="10"/>
      <c r="AG2105" s="10"/>
    </row>
    <row r="2106" spans="24:33" x14ac:dyDescent="0.25">
      <c r="X2106" s="10"/>
      <c r="Y2106" s="10"/>
      <c r="Z2106" s="10"/>
      <c r="AA2106" s="10"/>
      <c r="AB2106" s="10"/>
      <c r="AC2106" s="10"/>
      <c r="AD2106" s="10"/>
      <c r="AE2106" s="10"/>
      <c r="AF2106" s="10"/>
      <c r="AG2106" s="10"/>
    </row>
    <row r="2107" spans="24:33" x14ac:dyDescent="0.25">
      <c r="X2107" s="10"/>
      <c r="Y2107" s="10"/>
      <c r="Z2107" s="10"/>
      <c r="AA2107" s="10"/>
      <c r="AB2107" s="10"/>
      <c r="AC2107" s="10"/>
      <c r="AD2107" s="10"/>
      <c r="AE2107" s="10"/>
      <c r="AF2107" s="10"/>
      <c r="AG2107" s="10"/>
    </row>
    <row r="2108" spans="24:33" x14ac:dyDescent="0.25">
      <c r="X2108" s="10"/>
      <c r="Y2108" s="10"/>
      <c r="Z2108" s="10"/>
      <c r="AA2108" s="10"/>
      <c r="AB2108" s="10"/>
      <c r="AC2108" s="10"/>
      <c r="AD2108" s="10"/>
      <c r="AE2108" s="10"/>
      <c r="AF2108" s="10"/>
      <c r="AG2108" s="10"/>
    </row>
    <row r="2109" spans="24:33" x14ac:dyDescent="0.25">
      <c r="X2109" s="10"/>
      <c r="Y2109" s="10"/>
      <c r="Z2109" s="10"/>
      <c r="AA2109" s="10"/>
      <c r="AB2109" s="10"/>
      <c r="AC2109" s="10"/>
      <c r="AD2109" s="10"/>
      <c r="AE2109" s="10"/>
      <c r="AF2109" s="10"/>
      <c r="AG2109" s="10"/>
    </row>
    <row r="2110" spans="24:33" x14ac:dyDescent="0.25">
      <c r="X2110" s="10"/>
      <c r="Y2110" s="10"/>
      <c r="Z2110" s="10"/>
      <c r="AA2110" s="10"/>
      <c r="AB2110" s="10"/>
      <c r="AC2110" s="10"/>
      <c r="AD2110" s="10"/>
      <c r="AE2110" s="10"/>
      <c r="AF2110" s="10"/>
      <c r="AG2110" s="10"/>
    </row>
    <row r="2111" spans="24:33" x14ac:dyDescent="0.25">
      <c r="X2111" s="10"/>
      <c r="Y2111" s="10"/>
      <c r="Z2111" s="10"/>
      <c r="AA2111" s="10"/>
      <c r="AB2111" s="10"/>
      <c r="AC2111" s="10"/>
      <c r="AD2111" s="10"/>
      <c r="AE2111" s="10"/>
      <c r="AF2111" s="10"/>
      <c r="AG2111" s="10"/>
    </row>
    <row r="2112" spans="24:33" x14ac:dyDescent="0.25">
      <c r="X2112" s="10"/>
      <c r="Y2112" s="10"/>
      <c r="Z2112" s="10"/>
      <c r="AA2112" s="10"/>
      <c r="AB2112" s="10"/>
      <c r="AC2112" s="10"/>
      <c r="AD2112" s="10"/>
      <c r="AE2112" s="10"/>
      <c r="AF2112" s="10"/>
      <c r="AG2112" s="10"/>
    </row>
    <row r="2113" spans="24:33" x14ac:dyDescent="0.25">
      <c r="X2113" s="10"/>
      <c r="Y2113" s="10"/>
      <c r="Z2113" s="10"/>
      <c r="AA2113" s="10"/>
      <c r="AB2113" s="10"/>
      <c r="AC2113" s="10"/>
      <c r="AD2113" s="10"/>
      <c r="AE2113" s="10"/>
      <c r="AF2113" s="10"/>
      <c r="AG2113" s="10"/>
    </row>
    <row r="2114" spans="24:33" x14ac:dyDescent="0.25">
      <c r="X2114" s="10"/>
      <c r="Y2114" s="10"/>
      <c r="Z2114" s="10"/>
      <c r="AA2114" s="10"/>
      <c r="AB2114" s="10"/>
      <c r="AC2114" s="10"/>
      <c r="AD2114" s="10"/>
      <c r="AE2114" s="10"/>
      <c r="AF2114" s="10"/>
      <c r="AG2114" s="10"/>
    </row>
    <row r="2115" spans="24:33" x14ac:dyDescent="0.25">
      <c r="X2115" s="10"/>
      <c r="Y2115" s="10"/>
      <c r="Z2115" s="10"/>
      <c r="AA2115" s="10"/>
      <c r="AB2115" s="10"/>
      <c r="AC2115" s="10"/>
      <c r="AD2115" s="10"/>
      <c r="AE2115" s="10"/>
      <c r="AF2115" s="10"/>
      <c r="AG2115" s="10"/>
    </row>
    <row r="2116" spans="24:33" x14ac:dyDescent="0.25">
      <c r="X2116" s="10"/>
      <c r="Y2116" s="10"/>
      <c r="Z2116" s="10"/>
      <c r="AA2116" s="10"/>
      <c r="AB2116" s="10"/>
      <c r="AC2116" s="10"/>
      <c r="AD2116" s="10"/>
      <c r="AE2116" s="10"/>
      <c r="AF2116" s="10"/>
      <c r="AG2116" s="10"/>
    </row>
    <row r="2117" spans="24:33" x14ac:dyDescent="0.25">
      <c r="X2117" s="10"/>
      <c r="Y2117" s="10"/>
      <c r="Z2117" s="10"/>
      <c r="AA2117" s="10"/>
      <c r="AB2117" s="10"/>
      <c r="AC2117" s="10"/>
      <c r="AD2117" s="10"/>
      <c r="AE2117" s="10"/>
      <c r="AF2117" s="10"/>
      <c r="AG2117" s="10"/>
    </row>
    <row r="2118" spans="24:33" x14ac:dyDescent="0.25">
      <c r="X2118" s="10"/>
      <c r="Y2118" s="10"/>
      <c r="Z2118" s="10"/>
      <c r="AA2118" s="10"/>
      <c r="AB2118" s="10"/>
      <c r="AC2118" s="10"/>
      <c r="AD2118" s="10"/>
      <c r="AE2118" s="10"/>
      <c r="AF2118" s="10"/>
      <c r="AG2118" s="10"/>
    </row>
    <row r="2119" spans="24:33" x14ac:dyDescent="0.25">
      <c r="X2119" s="10"/>
      <c r="Y2119" s="10"/>
      <c r="Z2119" s="10"/>
      <c r="AA2119" s="10"/>
      <c r="AB2119" s="10"/>
      <c r="AC2119" s="10"/>
      <c r="AD2119" s="10"/>
      <c r="AE2119" s="10"/>
      <c r="AF2119" s="10"/>
      <c r="AG2119" s="10"/>
    </row>
    <row r="2120" spans="24:33" x14ac:dyDescent="0.25">
      <c r="X2120" s="10"/>
      <c r="Y2120" s="10"/>
      <c r="Z2120" s="10"/>
      <c r="AA2120" s="10"/>
      <c r="AB2120" s="10"/>
      <c r="AC2120" s="10"/>
      <c r="AD2120" s="10"/>
      <c r="AE2120" s="10"/>
      <c r="AF2120" s="10"/>
      <c r="AG2120" s="10"/>
    </row>
    <row r="2121" spans="24:33" x14ac:dyDescent="0.25">
      <c r="X2121" s="10"/>
      <c r="Y2121" s="10"/>
      <c r="Z2121" s="10"/>
      <c r="AA2121" s="10"/>
      <c r="AB2121" s="10"/>
      <c r="AC2121" s="10"/>
      <c r="AD2121" s="10"/>
      <c r="AE2121" s="10"/>
      <c r="AF2121" s="10"/>
      <c r="AG2121" s="10"/>
    </row>
    <row r="2122" spans="24:33" x14ac:dyDescent="0.25">
      <c r="X2122" s="10"/>
      <c r="Y2122" s="10"/>
      <c r="Z2122" s="10"/>
      <c r="AA2122" s="10"/>
      <c r="AB2122" s="10"/>
      <c r="AC2122" s="10"/>
      <c r="AD2122" s="10"/>
      <c r="AE2122" s="10"/>
      <c r="AF2122" s="10"/>
      <c r="AG2122" s="10"/>
    </row>
    <row r="2123" spans="24:33" x14ac:dyDescent="0.25">
      <c r="X2123" s="10"/>
      <c r="Y2123" s="10"/>
      <c r="Z2123" s="10"/>
      <c r="AA2123" s="10"/>
      <c r="AB2123" s="10"/>
      <c r="AC2123" s="10"/>
      <c r="AD2123" s="10"/>
      <c r="AE2123" s="10"/>
      <c r="AF2123" s="10"/>
      <c r="AG2123" s="10"/>
    </row>
    <row r="2124" spans="24:33" x14ac:dyDescent="0.25">
      <c r="X2124" s="10"/>
      <c r="Y2124" s="10"/>
      <c r="Z2124" s="10"/>
      <c r="AA2124" s="10"/>
      <c r="AB2124" s="10"/>
      <c r="AC2124" s="10"/>
      <c r="AD2124" s="10"/>
      <c r="AE2124" s="10"/>
      <c r="AF2124" s="10"/>
      <c r="AG2124" s="10"/>
    </row>
    <row r="2125" spans="24:33" x14ac:dyDescent="0.25">
      <c r="X2125" s="10"/>
      <c r="Y2125" s="10"/>
      <c r="Z2125" s="10"/>
      <c r="AA2125" s="10"/>
      <c r="AB2125" s="10"/>
      <c r="AC2125" s="10"/>
      <c r="AD2125" s="10"/>
      <c r="AE2125" s="10"/>
      <c r="AF2125" s="10"/>
      <c r="AG2125" s="10"/>
    </row>
    <row r="2126" spans="24:33" x14ac:dyDescent="0.25">
      <c r="X2126" s="10"/>
      <c r="Y2126" s="10"/>
      <c r="Z2126" s="10"/>
      <c r="AA2126" s="10"/>
      <c r="AB2126" s="10"/>
      <c r="AC2126" s="10"/>
      <c r="AD2126" s="10"/>
      <c r="AE2126" s="10"/>
      <c r="AF2126" s="10"/>
      <c r="AG2126" s="10"/>
    </row>
    <row r="2127" spans="24:33" x14ac:dyDescent="0.25">
      <c r="X2127" s="10"/>
      <c r="Y2127" s="10"/>
      <c r="Z2127" s="10"/>
      <c r="AA2127" s="10"/>
      <c r="AB2127" s="10"/>
      <c r="AC2127" s="10"/>
      <c r="AD2127" s="10"/>
      <c r="AE2127" s="10"/>
      <c r="AF2127" s="10"/>
      <c r="AG2127" s="10"/>
    </row>
    <row r="2128" spans="24:33" x14ac:dyDescent="0.25">
      <c r="X2128" s="10"/>
      <c r="Y2128" s="10"/>
      <c r="Z2128" s="10"/>
      <c r="AA2128" s="10"/>
      <c r="AB2128" s="10"/>
      <c r="AC2128" s="10"/>
      <c r="AD2128" s="10"/>
      <c r="AE2128" s="10"/>
      <c r="AF2128" s="10"/>
      <c r="AG2128" s="10"/>
    </row>
    <row r="2129" spans="24:33" x14ac:dyDescent="0.25">
      <c r="X2129" s="10"/>
      <c r="Y2129" s="10"/>
      <c r="Z2129" s="10"/>
      <c r="AA2129" s="10"/>
      <c r="AB2129" s="10"/>
      <c r="AC2129" s="10"/>
      <c r="AD2129" s="10"/>
      <c r="AE2129" s="10"/>
      <c r="AF2129" s="10"/>
      <c r="AG2129" s="10"/>
    </row>
    <row r="2130" spans="24:33" x14ac:dyDescent="0.25">
      <c r="X2130" s="10"/>
      <c r="Y2130" s="10"/>
      <c r="Z2130" s="10"/>
      <c r="AA2130" s="10"/>
      <c r="AB2130" s="10"/>
      <c r="AC2130" s="10"/>
      <c r="AD2130" s="10"/>
      <c r="AE2130" s="10"/>
      <c r="AF2130" s="10"/>
      <c r="AG2130" s="10"/>
    </row>
    <row r="2131" spans="24:33" x14ac:dyDescent="0.25">
      <c r="X2131" s="10"/>
      <c r="Y2131" s="10"/>
      <c r="Z2131" s="10"/>
      <c r="AA2131" s="10"/>
      <c r="AB2131" s="10"/>
      <c r="AC2131" s="10"/>
      <c r="AD2131" s="10"/>
      <c r="AE2131" s="10"/>
      <c r="AF2131" s="10"/>
      <c r="AG2131" s="10"/>
    </row>
    <row r="2132" spans="24:33" x14ac:dyDescent="0.25">
      <c r="X2132" s="10"/>
      <c r="Y2132" s="10"/>
      <c r="Z2132" s="10"/>
      <c r="AA2132" s="10"/>
      <c r="AB2132" s="10"/>
      <c r="AC2132" s="10"/>
      <c r="AD2132" s="10"/>
      <c r="AE2132" s="10"/>
      <c r="AF2132" s="10"/>
      <c r="AG2132" s="10"/>
    </row>
    <row r="2133" spans="24:33" x14ac:dyDescent="0.25">
      <c r="X2133" s="10"/>
      <c r="Y2133" s="10"/>
      <c r="Z2133" s="10"/>
      <c r="AA2133" s="10"/>
      <c r="AB2133" s="10"/>
      <c r="AC2133" s="10"/>
      <c r="AD2133" s="10"/>
      <c r="AE2133" s="10"/>
      <c r="AF2133" s="10"/>
      <c r="AG2133" s="10"/>
    </row>
    <row r="2134" spans="24:33" x14ac:dyDescent="0.25">
      <c r="X2134" s="10"/>
      <c r="Y2134" s="10"/>
      <c r="Z2134" s="10"/>
      <c r="AA2134" s="10"/>
      <c r="AB2134" s="10"/>
      <c r="AC2134" s="10"/>
      <c r="AD2134" s="10"/>
      <c r="AE2134" s="10"/>
      <c r="AF2134" s="10"/>
      <c r="AG2134" s="10"/>
    </row>
    <row r="2135" spans="24:33" x14ac:dyDescent="0.25">
      <c r="X2135" s="10"/>
      <c r="Y2135" s="10"/>
      <c r="Z2135" s="10"/>
      <c r="AA2135" s="10"/>
      <c r="AB2135" s="10"/>
      <c r="AC2135" s="10"/>
      <c r="AD2135" s="10"/>
      <c r="AE2135" s="10"/>
      <c r="AF2135" s="10"/>
      <c r="AG2135" s="10"/>
    </row>
    <row r="2136" spans="24:33" x14ac:dyDescent="0.25">
      <c r="X2136" s="10"/>
      <c r="Y2136" s="10"/>
      <c r="Z2136" s="10"/>
      <c r="AA2136" s="10"/>
      <c r="AB2136" s="10"/>
      <c r="AC2136" s="10"/>
      <c r="AD2136" s="10"/>
      <c r="AE2136" s="10"/>
      <c r="AF2136" s="10"/>
      <c r="AG2136" s="10"/>
    </row>
    <row r="2137" spans="24:33" x14ac:dyDescent="0.25">
      <c r="X2137" s="10"/>
      <c r="Y2137" s="10"/>
      <c r="Z2137" s="10"/>
      <c r="AA2137" s="10"/>
      <c r="AB2137" s="10"/>
      <c r="AC2137" s="10"/>
      <c r="AD2137" s="10"/>
      <c r="AE2137" s="10"/>
      <c r="AF2137" s="10"/>
      <c r="AG2137" s="10"/>
    </row>
    <row r="2138" spans="24:33" x14ac:dyDescent="0.25">
      <c r="X2138" s="10"/>
      <c r="Y2138" s="10"/>
      <c r="Z2138" s="10"/>
      <c r="AA2138" s="10"/>
      <c r="AB2138" s="10"/>
      <c r="AC2138" s="10"/>
      <c r="AD2138" s="10"/>
      <c r="AE2138" s="10"/>
      <c r="AF2138" s="10"/>
      <c r="AG2138" s="10"/>
    </row>
    <row r="2139" spans="24:33" x14ac:dyDescent="0.25">
      <c r="X2139" s="10"/>
      <c r="Y2139" s="10"/>
      <c r="Z2139" s="10"/>
      <c r="AA2139" s="10"/>
      <c r="AB2139" s="10"/>
      <c r="AC2139" s="10"/>
      <c r="AD2139" s="10"/>
      <c r="AE2139" s="10"/>
      <c r="AF2139" s="10"/>
      <c r="AG2139" s="10"/>
    </row>
    <row r="2140" spans="24:33" x14ac:dyDescent="0.25">
      <c r="X2140" s="10"/>
      <c r="Y2140" s="10"/>
      <c r="Z2140" s="10"/>
      <c r="AA2140" s="10"/>
      <c r="AB2140" s="10"/>
      <c r="AC2140" s="10"/>
      <c r="AD2140" s="10"/>
      <c r="AE2140" s="10"/>
      <c r="AF2140" s="10"/>
      <c r="AG2140" s="10"/>
    </row>
    <row r="2141" spans="24:33" x14ac:dyDescent="0.25">
      <c r="X2141" s="10"/>
      <c r="Y2141" s="10"/>
      <c r="Z2141" s="10"/>
      <c r="AA2141" s="10"/>
      <c r="AB2141" s="10"/>
      <c r="AC2141" s="10"/>
      <c r="AD2141" s="10"/>
      <c r="AE2141" s="10"/>
      <c r="AF2141" s="10"/>
      <c r="AG2141" s="10"/>
    </row>
    <row r="2142" spans="24:33" x14ac:dyDescent="0.25">
      <c r="X2142" s="10"/>
      <c r="Y2142" s="10"/>
      <c r="Z2142" s="10"/>
      <c r="AA2142" s="10"/>
      <c r="AB2142" s="10"/>
      <c r="AC2142" s="10"/>
      <c r="AD2142" s="10"/>
      <c r="AE2142" s="10"/>
      <c r="AF2142" s="10"/>
      <c r="AG2142" s="10"/>
    </row>
    <row r="2143" spans="24:33" x14ac:dyDescent="0.25">
      <c r="X2143" s="10"/>
      <c r="Y2143" s="10"/>
      <c r="Z2143" s="10"/>
      <c r="AA2143" s="10"/>
      <c r="AB2143" s="10"/>
      <c r="AC2143" s="10"/>
      <c r="AD2143" s="10"/>
      <c r="AE2143" s="10"/>
      <c r="AF2143" s="10"/>
      <c r="AG2143" s="10"/>
    </row>
    <row r="2144" spans="24:33" x14ac:dyDescent="0.25">
      <c r="X2144" s="10"/>
      <c r="Y2144" s="10"/>
      <c r="Z2144" s="10"/>
      <c r="AA2144" s="10"/>
      <c r="AB2144" s="10"/>
      <c r="AC2144" s="10"/>
      <c r="AD2144" s="10"/>
      <c r="AE2144" s="10"/>
      <c r="AF2144" s="10"/>
      <c r="AG2144" s="10"/>
    </row>
    <row r="2145" spans="24:33" x14ac:dyDescent="0.25">
      <c r="X2145" s="10"/>
      <c r="Y2145" s="10"/>
      <c r="Z2145" s="10"/>
      <c r="AA2145" s="10"/>
      <c r="AB2145" s="10"/>
      <c r="AC2145" s="10"/>
      <c r="AD2145" s="10"/>
      <c r="AE2145" s="10"/>
      <c r="AF2145" s="10"/>
      <c r="AG2145" s="10"/>
    </row>
    <row r="2146" spans="24:33" x14ac:dyDescent="0.25">
      <c r="X2146" s="10"/>
      <c r="Y2146" s="10"/>
      <c r="Z2146" s="10"/>
      <c r="AA2146" s="10"/>
      <c r="AB2146" s="10"/>
      <c r="AC2146" s="10"/>
      <c r="AD2146" s="10"/>
      <c r="AE2146" s="10"/>
      <c r="AF2146" s="10"/>
      <c r="AG2146" s="10"/>
    </row>
    <row r="2147" spans="24:33" x14ac:dyDescent="0.25">
      <c r="X2147" s="10"/>
      <c r="Y2147" s="10"/>
      <c r="Z2147" s="10"/>
      <c r="AA2147" s="10"/>
      <c r="AB2147" s="10"/>
      <c r="AC2147" s="10"/>
      <c r="AD2147" s="10"/>
      <c r="AE2147" s="10"/>
      <c r="AF2147" s="10"/>
      <c r="AG2147" s="10"/>
    </row>
    <row r="2148" spans="24:33" x14ac:dyDescent="0.25">
      <c r="X2148" s="10"/>
      <c r="Y2148" s="10"/>
      <c r="Z2148" s="10"/>
      <c r="AA2148" s="10"/>
      <c r="AB2148" s="10"/>
      <c r="AC2148" s="10"/>
      <c r="AD2148" s="10"/>
      <c r="AE2148" s="10"/>
      <c r="AF2148" s="10"/>
      <c r="AG2148" s="10"/>
    </row>
    <row r="2149" spans="24:33" x14ac:dyDescent="0.25">
      <c r="X2149" s="10"/>
      <c r="Y2149" s="10"/>
      <c r="Z2149" s="10"/>
      <c r="AA2149" s="10"/>
      <c r="AB2149" s="10"/>
      <c r="AC2149" s="10"/>
      <c r="AD2149" s="10"/>
      <c r="AE2149" s="10"/>
      <c r="AF2149" s="10"/>
      <c r="AG2149" s="10"/>
    </row>
    <row r="2150" spans="24:33" x14ac:dyDescent="0.25">
      <c r="X2150" s="10"/>
      <c r="Y2150" s="10"/>
      <c r="Z2150" s="10"/>
      <c r="AA2150" s="10"/>
      <c r="AB2150" s="10"/>
      <c r="AC2150" s="10"/>
      <c r="AD2150" s="10"/>
      <c r="AE2150" s="10"/>
      <c r="AF2150" s="10"/>
      <c r="AG2150" s="10"/>
    </row>
    <row r="2151" spans="24:33" x14ac:dyDescent="0.25">
      <c r="X2151" s="10"/>
      <c r="Y2151" s="10"/>
      <c r="Z2151" s="10"/>
      <c r="AA2151" s="10"/>
      <c r="AB2151" s="10"/>
      <c r="AC2151" s="10"/>
      <c r="AD2151" s="10"/>
      <c r="AE2151" s="10"/>
      <c r="AF2151" s="10"/>
      <c r="AG2151" s="10"/>
    </row>
    <row r="2152" spans="24:33" x14ac:dyDescent="0.25">
      <c r="X2152" s="10"/>
      <c r="Y2152" s="10"/>
      <c r="Z2152" s="10"/>
      <c r="AA2152" s="10"/>
      <c r="AB2152" s="10"/>
      <c r="AC2152" s="10"/>
      <c r="AD2152" s="10"/>
      <c r="AE2152" s="10"/>
      <c r="AF2152" s="10"/>
      <c r="AG2152" s="10"/>
    </row>
    <row r="2153" spans="24:33" x14ac:dyDescent="0.25">
      <c r="X2153" s="10"/>
      <c r="Y2153" s="10"/>
      <c r="Z2153" s="10"/>
      <c r="AA2153" s="10"/>
      <c r="AB2153" s="10"/>
      <c r="AC2153" s="10"/>
      <c r="AD2153" s="10"/>
      <c r="AE2153" s="10"/>
      <c r="AF2153" s="10"/>
      <c r="AG2153" s="10"/>
    </row>
    <row r="2154" spans="24:33" x14ac:dyDescent="0.25">
      <c r="X2154" s="10"/>
      <c r="Y2154" s="10"/>
      <c r="Z2154" s="10"/>
      <c r="AA2154" s="10"/>
      <c r="AB2154" s="10"/>
      <c r="AC2154" s="10"/>
      <c r="AD2154" s="10"/>
      <c r="AE2154" s="10"/>
      <c r="AF2154" s="10"/>
      <c r="AG2154" s="10"/>
    </row>
    <row r="2155" spans="24:33" x14ac:dyDescent="0.25">
      <c r="X2155" s="10"/>
      <c r="Y2155" s="10"/>
      <c r="Z2155" s="10"/>
      <c r="AA2155" s="10"/>
      <c r="AB2155" s="10"/>
      <c r="AC2155" s="10"/>
      <c r="AD2155" s="10"/>
      <c r="AE2155" s="10"/>
      <c r="AF2155" s="10"/>
      <c r="AG2155" s="10"/>
    </row>
    <row r="2156" spans="24:33" x14ac:dyDescent="0.25">
      <c r="X2156" s="10"/>
      <c r="Y2156" s="10"/>
      <c r="Z2156" s="10"/>
      <c r="AA2156" s="10"/>
      <c r="AB2156" s="10"/>
      <c r="AC2156" s="10"/>
      <c r="AD2156" s="10"/>
      <c r="AE2156" s="10"/>
      <c r="AF2156" s="10"/>
      <c r="AG2156" s="10"/>
    </row>
    <row r="2157" spans="24:33" x14ac:dyDescent="0.25">
      <c r="X2157" s="10"/>
      <c r="Y2157" s="10"/>
      <c r="Z2157" s="10"/>
      <c r="AA2157" s="10"/>
      <c r="AB2157" s="10"/>
      <c r="AC2157" s="10"/>
      <c r="AD2157" s="10"/>
      <c r="AE2157" s="10"/>
      <c r="AF2157" s="10"/>
      <c r="AG2157" s="10"/>
    </row>
    <row r="2158" spans="24:33" x14ac:dyDescent="0.25">
      <c r="X2158" s="10"/>
      <c r="Y2158" s="10"/>
      <c r="Z2158" s="10"/>
      <c r="AA2158" s="10"/>
      <c r="AB2158" s="10"/>
      <c r="AC2158" s="10"/>
      <c r="AD2158" s="10"/>
      <c r="AE2158" s="10"/>
      <c r="AF2158" s="10"/>
      <c r="AG2158" s="10"/>
    </row>
    <row r="2159" spans="24:33" x14ac:dyDescent="0.25">
      <c r="X2159" s="10"/>
      <c r="Y2159" s="10"/>
      <c r="Z2159" s="10"/>
      <c r="AA2159" s="10"/>
      <c r="AB2159" s="10"/>
      <c r="AC2159" s="10"/>
      <c r="AD2159" s="10"/>
      <c r="AE2159" s="10"/>
      <c r="AF2159" s="10"/>
      <c r="AG2159" s="10"/>
    </row>
    <row r="2160" spans="24:33" x14ac:dyDescent="0.25">
      <c r="X2160" s="10"/>
      <c r="Y2160" s="10"/>
      <c r="Z2160" s="10"/>
      <c r="AA2160" s="10"/>
      <c r="AB2160" s="10"/>
      <c r="AC2160" s="10"/>
      <c r="AD2160" s="10"/>
      <c r="AE2160" s="10"/>
      <c r="AF2160" s="10"/>
      <c r="AG2160" s="10"/>
    </row>
    <row r="2161" spans="24:33" x14ac:dyDescent="0.25">
      <c r="X2161" s="10"/>
      <c r="Y2161" s="10"/>
      <c r="Z2161" s="10"/>
      <c r="AA2161" s="10"/>
      <c r="AB2161" s="10"/>
      <c r="AC2161" s="10"/>
      <c r="AD2161" s="10"/>
      <c r="AE2161" s="10"/>
      <c r="AF2161" s="10"/>
      <c r="AG2161" s="10"/>
    </row>
    <row r="2162" spans="24:33" x14ac:dyDescent="0.25">
      <c r="X2162" s="10"/>
      <c r="Y2162" s="10"/>
      <c r="Z2162" s="10"/>
      <c r="AA2162" s="10"/>
      <c r="AB2162" s="10"/>
      <c r="AC2162" s="10"/>
      <c r="AD2162" s="10"/>
      <c r="AE2162" s="10"/>
      <c r="AF2162" s="10"/>
      <c r="AG2162" s="10"/>
    </row>
    <row r="2163" spans="24:33" x14ac:dyDescent="0.25">
      <c r="X2163" s="10"/>
      <c r="Y2163" s="10"/>
      <c r="Z2163" s="10"/>
      <c r="AA2163" s="10"/>
      <c r="AB2163" s="10"/>
      <c r="AC2163" s="10"/>
      <c r="AD2163" s="10"/>
      <c r="AE2163" s="10"/>
      <c r="AF2163" s="10"/>
      <c r="AG2163" s="10"/>
    </row>
    <row r="2164" spans="24:33" x14ac:dyDescent="0.25">
      <c r="X2164" s="10"/>
      <c r="Y2164" s="10"/>
      <c r="Z2164" s="10"/>
      <c r="AA2164" s="10"/>
      <c r="AB2164" s="10"/>
      <c r="AC2164" s="10"/>
      <c r="AD2164" s="10"/>
      <c r="AE2164" s="10"/>
      <c r="AF2164" s="10"/>
      <c r="AG2164" s="10"/>
    </row>
    <row r="2165" spans="24:33" x14ac:dyDescent="0.25">
      <c r="X2165" s="10"/>
      <c r="Y2165" s="10"/>
      <c r="Z2165" s="10"/>
      <c r="AA2165" s="10"/>
      <c r="AB2165" s="10"/>
      <c r="AC2165" s="10"/>
      <c r="AD2165" s="10"/>
      <c r="AE2165" s="10"/>
      <c r="AF2165" s="10"/>
      <c r="AG2165" s="10"/>
    </row>
    <row r="2166" spans="24:33" x14ac:dyDescent="0.25">
      <c r="X2166" s="10"/>
      <c r="Y2166" s="10"/>
      <c r="Z2166" s="10"/>
      <c r="AA2166" s="10"/>
      <c r="AB2166" s="10"/>
      <c r="AC2166" s="10"/>
      <c r="AD2166" s="10"/>
      <c r="AE2166" s="10"/>
      <c r="AF2166" s="10"/>
      <c r="AG2166" s="10"/>
    </row>
    <row r="2167" spans="24:33" x14ac:dyDescent="0.25">
      <c r="X2167" s="10"/>
      <c r="Y2167" s="10"/>
      <c r="Z2167" s="10"/>
      <c r="AA2167" s="10"/>
      <c r="AB2167" s="10"/>
      <c r="AC2167" s="10"/>
      <c r="AD2167" s="10"/>
      <c r="AE2167" s="10"/>
      <c r="AF2167" s="10"/>
      <c r="AG2167" s="10"/>
    </row>
    <row r="2168" spans="24:33" x14ac:dyDescent="0.25">
      <c r="X2168" s="10"/>
      <c r="Y2168" s="10"/>
      <c r="Z2168" s="10"/>
      <c r="AA2168" s="10"/>
      <c r="AB2168" s="10"/>
      <c r="AC2168" s="10"/>
      <c r="AD2168" s="10"/>
      <c r="AE2168" s="10"/>
      <c r="AF2168" s="10"/>
      <c r="AG2168" s="10"/>
    </row>
    <row r="2169" spans="24:33" x14ac:dyDescent="0.25">
      <c r="X2169" s="10"/>
      <c r="Y2169" s="10"/>
      <c r="Z2169" s="10"/>
      <c r="AA2169" s="10"/>
      <c r="AB2169" s="10"/>
      <c r="AC2169" s="10"/>
      <c r="AD2169" s="10"/>
      <c r="AE2169" s="10"/>
      <c r="AF2169" s="10"/>
      <c r="AG2169" s="10"/>
    </row>
    <row r="2170" spans="24:33" x14ac:dyDescent="0.25">
      <c r="X2170" s="10"/>
      <c r="Y2170" s="10"/>
      <c r="Z2170" s="10"/>
      <c r="AA2170" s="10"/>
      <c r="AB2170" s="10"/>
      <c r="AC2170" s="10"/>
      <c r="AD2170" s="10"/>
      <c r="AE2170" s="10"/>
      <c r="AF2170" s="10"/>
      <c r="AG2170" s="10"/>
    </row>
    <row r="2171" spans="24:33" x14ac:dyDescent="0.25">
      <c r="X2171" s="10"/>
      <c r="Y2171" s="10"/>
      <c r="Z2171" s="10"/>
      <c r="AA2171" s="10"/>
      <c r="AB2171" s="10"/>
      <c r="AC2171" s="10"/>
      <c r="AD2171" s="10"/>
      <c r="AE2171" s="10"/>
      <c r="AF2171" s="10"/>
      <c r="AG2171" s="10"/>
    </row>
    <row r="2172" spans="24:33" x14ac:dyDescent="0.25">
      <c r="X2172" s="10"/>
      <c r="Y2172" s="10"/>
      <c r="Z2172" s="10"/>
      <c r="AA2172" s="10"/>
      <c r="AB2172" s="10"/>
      <c r="AC2172" s="10"/>
      <c r="AD2172" s="10"/>
      <c r="AE2172" s="10"/>
      <c r="AF2172" s="10"/>
      <c r="AG2172" s="10"/>
    </row>
    <row r="2173" spans="24:33" x14ac:dyDescent="0.25">
      <c r="X2173" s="10"/>
      <c r="Y2173" s="10"/>
      <c r="Z2173" s="10"/>
      <c r="AA2173" s="10"/>
      <c r="AB2173" s="10"/>
      <c r="AC2173" s="10"/>
      <c r="AD2173" s="10"/>
      <c r="AE2173" s="10"/>
      <c r="AF2173" s="10"/>
      <c r="AG2173" s="10"/>
    </row>
    <row r="2174" spans="24:33" x14ac:dyDescent="0.25">
      <c r="X2174" s="10"/>
      <c r="Y2174" s="10"/>
      <c r="Z2174" s="10"/>
      <c r="AA2174" s="10"/>
      <c r="AB2174" s="10"/>
      <c r="AC2174" s="10"/>
      <c r="AD2174" s="10"/>
      <c r="AE2174" s="10"/>
      <c r="AF2174" s="10"/>
      <c r="AG2174" s="10"/>
    </row>
    <row r="2175" spans="24:33" x14ac:dyDescent="0.25">
      <c r="X2175" s="10"/>
      <c r="Y2175" s="10"/>
      <c r="Z2175" s="10"/>
      <c r="AA2175" s="10"/>
      <c r="AB2175" s="10"/>
      <c r="AC2175" s="10"/>
      <c r="AD2175" s="10"/>
      <c r="AE2175" s="10"/>
      <c r="AF2175" s="10"/>
      <c r="AG2175" s="10"/>
    </row>
    <row r="2176" spans="24:33" x14ac:dyDescent="0.25">
      <c r="X2176" s="10"/>
      <c r="Y2176" s="10"/>
      <c r="Z2176" s="10"/>
      <c r="AA2176" s="10"/>
      <c r="AB2176" s="10"/>
      <c r="AC2176" s="10"/>
      <c r="AD2176" s="10"/>
      <c r="AE2176" s="10"/>
      <c r="AF2176" s="10"/>
      <c r="AG2176" s="10"/>
    </row>
    <row r="2177" spans="24:33" x14ac:dyDescent="0.25">
      <c r="X2177" s="10"/>
      <c r="Y2177" s="10"/>
      <c r="Z2177" s="10"/>
      <c r="AA2177" s="10"/>
      <c r="AB2177" s="10"/>
      <c r="AC2177" s="10"/>
      <c r="AD2177" s="10"/>
      <c r="AE2177" s="10"/>
      <c r="AF2177" s="10"/>
      <c r="AG2177" s="10"/>
    </row>
    <row r="2178" spans="24:33" x14ac:dyDescent="0.25">
      <c r="X2178" s="10"/>
      <c r="Y2178" s="10"/>
      <c r="Z2178" s="10"/>
      <c r="AA2178" s="10"/>
      <c r="AB2178" s="10"/>
      <c r="AC2178" s="10"/>
      <c r="AD2178" s="10"/>
      <c r="AE2178" s="10"/>
      <c r="AF2178" s="10"/>
      <c r="AG2178" s="10"/>
    </row>
    <row r="2179" spans="24:33" x14ac:dyDescent="0.25">
      <c r="X2179" s="10"/>
      <c r="Y2179" s="10"/>
      <c r="Z2179" s="10"/>
      <c r="AA2179" s="10"/>
      <c r="AB2179" s="10"/>
      <c r="AC2179" s="10"/>
      <c r="AD2179" s="10"/>
      <c r="AE2179" s="10"/>
      <c r="AF2179" s="10"/>
      <c r="AG2179" s="10"/>
    </row>
    <row r="2180" spans="24:33" x14ac:dyDescent="0.25">
      <c r="X2180" s="10"/>
      <c r="Y2180" s="10"/>
      <c r="Z2180" s="10"/>
      <c r="AA2180" s="10"/>
      <c r="AB2180" s="10"/>
      <c r="AC2180" s="10"/>
      <c r="AD2180" s="10"/>
      <c r="AE2180" s="10"/>
      <c r="AF2180" s="10"/>
      <c r="AG2180" s="10"/>
    </row>
    <row r="2181" spans="24:33" x14ac:dyDescent="0.25">
      <c r="X2181" s="10"/>
      <c r="Y2181" s="10"/>
      <c r="Z2181" s="10"/>
      <c r="AA2181" s="10"/>
      <c r="AB2181" s="10"/>
      <c r="AC2181" s="10"/>
      <c r="AD2181" s="10"/>
      <c r="AE2181" s="10"/>
      <c r="AF2181" s="10"/>
      <c r="AG2181" s="10"/>
    </row>
    <row r="2182" spans="24:33" x14ac:dyDescent="0.25">
      <c r="X2182" s="10"/>
      <c r="Y2182" s="10"/>
      <c r="Z2182" s="10"/>
      <c r="AA2182" s="10"/>
      <c r="AB2182" s="10"/>
      <c r="AC2182" s="10"/>
      <c r="AD2182" s="10"/>
      <c r="AE2182" s="10"/>
      <c r="AF2182" s="10"/>
      <c r="AG2182" s="10"/>
    </row>
    <row r="2183" spans="24:33" x14ac:dyDescent="0.25">
      <c r="X2183" s="10"/>
      <c r="Y2183" s="10"/>
      <c r="Z2183" s="10"/>
      <c r="AA2183" s="10"/>
      <c r="AB2183" s="10"/>
      <c r="AC2183" s="10"/>
      <c r="AD2183" s="10"/>
      <c r="AE2183" s="10"/>
      <c r="AF2183" s="10"/>
      <c r="AG2183" s="10"/>
    </row>
    <row r="2184" spans="24:33" x14ac:dyDescent="0.25">
      <c r="X2184" s="10"/>
      <c r="Y2184" s="10"/>
      <c r="Z2184" s="10"/>
      <c r="AA2184" s="10"/>
      <c r="AB2184" s="10"/>
      <c r="AC2184" s="10"/>
      <c r="AD2184" s="10"/>
      <c r="AE2184" s="10"/>
      <c r="AF2184" s="10"/>
      <c r="AG2184" s="10"/>
    </row>
    <row r="2185" spans="24:33" x14ac:dyDescent="0.25">
      <c r="X2185" s="10"/>
      <c r="Y2185" s="10"/>
      <c r="Z2185" s="10"/>
      <c r="AA2185" s="10"/>
      <c r="AB2185" s="10"/>
      <c r="AC2185" s="10"/>
      <c r="AD2185" s="10"/>
      <c r="AE2185" s="10"/>
      <c r="AF2185" s="10"/>
      <c r="AG2185" s="10"/>
    </row>
    <row r="2186" spans="24:33" x14ac:dyDescent="0.25">
      <c r="X2186" s="10"/>
      <c r="Y2186" s="10"/>
      <c r="Z2186" s="10"/>
      <c r="AA2186" s="10"/>
      <c r="AB2186" s="10"/>
      <c r="AC2186" s="10"/>
      <c r="AD2186" s="10"/>
      <c r="AE2186" s="10"/>
      <c r="AF2186" s="10"/>
      <c r="AG2186" s="10"/>
    </row>
    <row r="2187" spans="24:33" x14ac:dyDescent="0.25">
      <c r="X2187" s="10"/>
      <c r="Y2187" s="10"/>
      <c r="Z2187" s="10"/>
      <c r="AA2187" s="10"/>
      <c r="AB2187" s="10"/>
      <c r="AC2187" s="10"/>
      <c r="AD2187" s="10"/>
      <c r="AE2187" s="10"/>
      <c r="AF2187" s="10"/>
      <c r="AG2187" s="10"/>
    </row>
    <row r="2188" spans="24:33" x14ac:dyDescent="0.25">
      <c r="X2188" s="10"/>
      <c r="Y2188" s="10"/>
      <c r="Z2188" s="10"/>
      <c r="AA2188" s="10"/>
      <c r="AB2188" s="10"/>
      <c r="AC2188" s="10"/>
      <c r="AD2188" s="10"/>
      <c r="AE2188" s="10"/>
      <c r="AF2188" s="10"/>
      <c r="AG2188" s="10"/>
    </row>
    <row r="2189" spans="24:33" x14ac:dyDescent="0.25">
      <c r="X2189" s="10"/>
      <c r="Y2189" s="10"/>
      <c r="Z2189" s="10"/>
      <c r="AA2189" s="10"/>
      <c r="AB2189" s="10"/>
      <c r="AC2189" s="10"/>
      <c r="AD2189" s="10"/>
      <c r="AE2189" s="10"/>
      <c r="AF2189" s="10"/>
      <c r="AG2189" s="10"/>
    </row>
    <row r="2190" spans="24:33" x14ac:dyDescent="0.25">
      <c r="X2190" s="10"/>
      <c r="Y2190" s="10"/>
      <c r="Z2190" s="10"/>
      <c r="AA2190" s="10"/>
      <c r="AB2190" s="10"/>
      <c r="AC2190" s="10"/>
      <c r="AD2190" s="10"/>
      <c r="AE2190" s="10"/>
      <c r="AF2190" s="10"/>
      <c r="AG2190" s="10"/>
    </row>
    <row r="2191" spans="24:33" x14ac:dyDescent="0.25">
      <c r="X2191" s="10"/>
      <c r="Y2191" s="10"/>
      <c r="Z2191" s="10"/>
      <c r="AA2191" s="10"/>
      <c r="AB2191" s="10"/>
      <c r="AC2191" s="10"/>
      <c r="AD2191" s="10"/>
      <c r="AE2191" s="10"/>
      <c r="AF2191" s="10"/>
      <c r="AG2191" s="10"/>
    </row>
    <row r="2192" spans="24:33" x14ac:dyDescent="0.25">
      <c r="X2192" s="10"/>
      <c r="Y2192" s="10"/>
      <c r="Z2192" s="10"/>
      <c r="AA2192" s="10"/>
      <c r="AB2192" s="10"/>
      <c r="AC2192" s="10"/>
      <c r="AD2192" s="10"/>
      <c r="AE2192" s="10"/>
      <c r="AF2192" s="10"/>
      <c r="AG2192" s="10"/>
    </row>
    <row r="2193" spans="24:33" x14ac:dyDescent="0.25">
      <c r="X2193" s="10"/>
      <c r="Y2193" s="10"/>
      <c r="Z2193" s="10"/>
      <c r="AA2193" s="10"/>
      <c r="AB2193" s="10"/>
      <c r="AC2193" s="10"/>
      <c r="AD2193" s="10"/>
      <c r="AE2193" s="10"/>
      <c r="AF2193" s="10"/>
      <c r="AG2193" s="10"/>
    </row>
    <row r="2194" spans="24:33" x14ac:dyDescent="0.25">
      <c r="X2194" s="10"/>
      <c r="Y2194" s="10"/>
      <c r="Z2194" s="10"/>
      <c r="AA2194" s="10"/>
      <c r="AB2194" s="10"/>
      <c r="AC2194" s="10"/>
      <c r="AD2194" s="10"/>
      <c r="AE2194" s="10"/>
      <c r="AF2194" s="10"/>
      <c r="AG2194" s="10"/>
    </row>
    <row r="2195" spans="24:33" x14ac:dyDescent="0.25">
      <c r="X2195" s="10"/>
      <c r="Y2195" s="10"/>
      <c r="Z2195" s="10"/>
      <c r="AA2195" s="10"/>
      <c r="AB2195" s="10"/>
      <c r="AC2195" s="10"/>
      <c r="AD2195" s="10"/>
      <c r="AE2195" s="10"/>
      <c r="AF2195" s="10"/>
      <c r="AG2195" s="10"/>
    </row>
    <row r="2196" spans="24:33" x14ac:dyDescent="0.25">
      <c r="X2196" s="10"/>
      <c r="Y2196" s="10"/>
      <c r="Z2196" s="10"/>
      <c r="AA2196" s="10"/>
      <c r="AB2196" s="10"/>
      <c r="AC2196" s="10"/>
      <c r="AD2196" s="10"/>
      <c r="AE2196" s="10"/>
      <c r="AF2196" s="10"/>
      <c r="AG2196" s="10"/>
    </row>
    <row r="2197" spans="24:33" x14ac:dyDescent="0.25">
      <c r="X2197" s="10"/>
      <c r="Y2197" s="10"/>
      <c r="Z2197" s="10"/>
      <c r="AA2197" s="10"/>
      <c r="AB2197" s="10"/>
      <c r="AC2197" s="10"/>
      <c r="AD2197" s="10"/>
      <c r="AE2197" s="10"/>
      <c r="AF2197" s="10"/>
      <c r="AG2197" s="10"/>
    </row>
    <row r="2198" spans="24:33" x14ac:dyDescent="0.25">
      <c r="X2198" s="10"/>
      <c r="Y2198" s="10"/>
      <c r="Z2198" s="10"/>
      <c r="AA2198" s="10"/>
      <c r="AB2198" s="10"/>
      <c r="AC2198" s="10"/>
      <c r="AD2198" s="10"/>
      <c r="AE2198" s="10"/>
      <c r="AF2198" s="10"/>
      <c r="AG2198" s="10"/>
    </row>
    <row r="2199" spans="24:33" x14ac:dyDescent="0.25">
      <c r="X2199" s="10"/>
      <c r="Y2199" s="10"/>
      <c r="Z2199" s="10"/>
      <c r="AA2199" s="10"/>
      <c r="AB2199" s="10"/>
      <c r="AC2199" s="10"/>
      <c r="AD2199" s="10"/>
      <c r="AE2199" s="10"/>
      <c r="AF2199" s="10"/>
      <c r="AG2199" s="10"/>
    </row>
    <row r="2200" spans="24:33" x14ac:dyDescent="0.25">
      <c r="X2200" s="10"/>
      <c r="Y2200" s="10"/>
      <c r="Z2200" s="10"/>
      <c r="AA2200" s="10"/>
      <c r="AB2200" s="10"/>
      <c r="AC2200" s="10"/>
      <c r="AD2200" s="10"/>
      <c r="AE2200" s="10"/>
      <c r="AF2200" s="10"/>
      <c r="AG2200" s="10"/>
    </row>
    <row r="2201" spans="24:33" x14ac:dyDescent="0.25">
      <c r="X2201" s="10"/>
      <c r="Y2201" s="10"/>
      <c r="Z2201" s="10"/>
      <c r="AA2201" s="10"/>
      <c r="AB2201" s="10"/>
      <c r="AC2201" s="10"/>
      <c r="AD2201" s="10"/>
      <c r="AE2201" s="10"/>
      <c r="AF2201" s="10"/>
      <c r="AG2201" s="10"/>
    </row>
    <row r="2202" spans="24:33" x14ac:dyDescent="0.25">
      <c r="X2202" s="10"/>
      <c r="Y2202" s="10"/>
      <c r="Z2202" s="10"/>
      <c r="AA2202" s="10"/>
      <c r="AB2202" s="10"/>
      <c r="AC2202" s="10"/>
      <c r="AD2202" s="10"/>
      <c r="AE2202" s="10"/>
      <c r="AF2202" s="10"/>
      <c r="AG2202" s="10"/>
    </row>
    <row r="2203" spans="24:33" x14ac:dyDescent="0.25">
      <c r="X2203" s="10"/>
      <c r="Y2203" s="10"/>
      <c r="Z2203" s="10"/>
      <c r="AA2203" s="10"/>
      <c r="AB2203" s="10"/>
      <c r="AC2203" s="10"/>
      <c r="AD2203" s="10"/>
      <c r="AE2203" s="10"/>
      <c r="AF2203" s="10"/>
      <c r="AG2203" s="10"/>
    </row>
    <row r="2204" spans="24:33" x14ac:dyDescent="0.25">
      <c r="X2204" s="10"/>
      <c r="Y2204" s="10"/>
      <c r="Z2204" s="10"/>
      <c r="AA2204" s="10"/>
      <c r="AB2204" s="10"/>
      <c r="AC2204" s="10"/>
      <c r="AD2204" s="10"/>
      <c r="AE2204" s="10"/>
      <c r="AF2204" s="10"/>
      <c r="AG2204" s="10"/>
    </row>
    <row r="2205" spans="24:33" x14ac:dyDescent="0.25">
      <c r="X2205" s="10"/>
      <c r="Y2205" s="10"/>
      <c r="Z2205" s="10"/>
      <c r="AA2205" s="10"/>
      <c r="AB2205" s="10"/>
      <c r="AC2205" s="10"/>
      <c r="AD2205" s="10"/>
      <c r="AE2205" s="10"/>
      <c r="AF2205" s="10"/>
      <c r="AG2205" s="10"/>
    </row>
    <row r="2206" spans="24:33" x14ac:dyDescent="0.25">
      <c r="X2206" s="10"/>
      <c r="Y2206" s="10"/>
      <c r="Z2206" s="10"/>
      <c r="AA2206" s="10"/>
      <c r="AB2206" s="10"/>
      <c r="AC2206" s="10"/>
      <c r="AD2206" s="10"/>
      <c r="AE2206" s="10"/>
      <c r="AF2206" s="10"/>
      <c r="AG2206" s="10"/>
    </row>
    <row r="2207" spans="24:33" x14ac:dyDescent="0.25">
      <c r="X2207" s="10"/>
      <c r="Y2207" s="10"/>
      <c r="Z2207" s="10"/>
      <c r="AA2207" s="10"/>
      <c r="AB2207" s="10"/>
      <c r="AC2207" s="10"/>
      <c r="AD2207" s="10"/>
      <c r="AE2207" s="10"/>
      <c r="AF2207" s="10"/>
      <c r="AG2207" s="10"/>
    </row>
    <row r="2208" spans="24:33" x14ac:dyDescent="0.25">
      <c r="X2208" s="10"/>
      <c r="Y2208" s="10"/>
      <c r="Z2208" s="10"/>
      <c r="AA2208" s="10"/>
      <c r="AB2208" s="10"/>
      <c r="AC2208" s="10"/>
      <c r="AD2208" s="10"/>
      <c r="AE2208" s="10"/>
      <c r="AF2208" s="10"/>
      <c r="AG2208" s="10"/>
    </row>
    <row r="2209" spans="24:33" x14ac:dyDescent="0.25">
      <c r="X2209" s="10"/>
      <c r="Y2209" s="10"/>
      <c r="Z2209" s="10"/>
      <c r="AA2209" s="10"/>
      <c r="AB2209" s="10"/>
      <c r="AC2209" s="10"/>
      <c r="AD2209" s="10"/>
      <c r="AE2209" s="10"/>
      <c r="AF2209" s="10"/>
      <c r="AG2209" s="10"/>
    </row>
    <row r="2210" spans="24:33" x14ac:dyDescent="0.25">
      <c r="X2210" s="10"/>
      <c r="Y2210" s="10"/>
      <c r="Z2210" s="10"/>
      <c r="AA2210" s="10"/>
      <c r="AB2210" s="10"/>
      <c r="AC2210" s="10"/>
      <c r="AD2210" s="10"/>
      <c r="AE2210" s="10"/>
      <c r="AF2210" s="10"/>
      <c r="AG2210" s="10"/>
    </row>
    <row r="2211" spans="24:33" x14ac:dyDescent="0.25">
      <c r="X2211" s="10"/>
      <c r="Y2211" s="10"/>
      <c r="Z2211" s="10"/>
      <c r="AA2211" s="10"/>
      <c r="AB2211" s="10"/>
      <c r="AC2211" s="10"/>
      <c r="AD2211" s="10"/>
      <c r="AE2211" s="10"/>
      <c r="AF2211" s="10"/>
      <c r="AG2211" s="10"/>
    </row>
    <row r="2212" spans="24:33" x14ac:dyDescent="0.25">
      <c r="X2212" s="10"/>
      <c r="Y2212" s="10"/>
      <c r="Z2212" s="10"/>
      <c r="AA2212" s="10"/>
      <c r="AB2212" s="10"/>
      <c r="AC2212" s="10"/>
      <c r="AD2212" s="10"/>
      <c r="AE2212" s="10"/>
      <c r="AF2212" s="10"/>
      <c r="AG2212" s="10"/>
    </row>
    <row r="2213" spans="24:33" x14ac:dyDescent="0.25">
      <c r="X2213" s="10"/>
      <c r="Y2213" s="10"/>
      <c r="Z2213" s="10"/>
      <c r="AA2213" s="10"/>
      <c r="AB2213" s="10"/>
      <c r="AC2213" s="10"/>
      <c r="AD2213" s="10"/>
      <c r="AE2213" s="10"/>
      <c r="AF2213" s="10"/>
      <c r="AG2213" s="10"/>
    </row>
    <row r="2214" spans="24:33" x14ac:dyDescent="0.25">
      <c r="X2214" s="10"/>
      <c r="Y2214" s="10"/>
      <c r="Z2214" s="10"/>
      <c r="AA2214" s="10"/>
      <c r="AB2214" s="10"/>
      <c r="AC2214" s="10"/>
      <c r="AD2214" s="10"/>
      <c r="AE2214" s="10"/>
      <c r="AF2214" s="10"/>
      <c r="AG2214" s="10"/>
    </row>
    <row r="2215" spans="24:33" x14ac:dyDescent="0.25">
      <c r="X2215" s="10"/>
      <c r="Y2215" s="10"/>
      <c r="Z2215" s="10"/>
      <c r="AA2215" s="10"/>
      <c r="AB2215" s="10"/>
      <c r="AC2215" s="10"/>
      <c r="AD2215" s="10"/>
      <c r="AE2215" s="10"/>
      <c r="AF2215" s="10"/>
      <c r="AG2215" s="10"/>
    </row>
    <row r="2216" spans="24:33" x14ac:dyDescent="0.25">
      <c r="X2216" s="10"/>
      <c r="Y2216" s="10"/>
      <c r="Z2216" s="10"/>
      <c r="AA2216" s="10"/>
      <c r="AB2216" s="10"/>
      <c r="AC2216" s="10"/>
      <c r="AD2216" s="10"/>
      <c r="AE2216" s="10"/>
      <c r="AF2216" s="10"/>
      <c r="AG2216" s="10"/>
    </row>
    <row r="2217" spans="24:33" x14ac:dyDescent="0.25">
      <c r="X2217" s="10"/>
      <c r="Y2217" s="10"/>
      <c r="Z2217" s="10"/>
      <c r="AA2217" s="10"/>
      <c r="AB2217" s="10"/>
      <c r="AC2217" s="10"/>
      <c r="AD2217" s="10"/>
      <c r="AE2217" s="10"/>
      <c r="AF2217" s="10"/>
      <c r="AG2217" s="10"/>
    </row>
    <row r="2218" spans="24:33" x14ac:dyDescent="0.25">
      <c r="X2218" s="10"/>
      <c r="Y2218" s="10"/>
      <c r="Z2218" s="10"/>
      <c r="AA2218" s="10"/>
      <c r="AB2218" s="10"/>
      <c r="AC2218" s="10"/>
      <c r="AD2218" s="10"/>
      <c r="AE2218" s="10"/>
      <c r="AF2218" s="10"/>
      <c r="AG2218" s="10"/>
    </row>
    <row r="2219" spans="24:33" x14ac:dyDescent="0.25">
      <c r="X2219" s="10"/>
      <c r="Y2219" s="10"/>
      <c r="Z2219" s="10"/>
      <c r="AA2219" s="10"/>
      <c r="AB2219" s="10"/>
      <c r="AC2219" s="10"/>
      <c r="AD2219" s="10"/>
      <c r="AE2219" s="10"/>
      <c r="AF2219" s="10"/>
      <c r="AG2219" s="10"/>
    </row>
    <row r="2220" spans="24:33" x14ac:dyDescent="0.25">
      <c r="X2220" s="10"/>
      <c r="Y2220" s="10"/>
      <c r="Z2220" s="10"/>
      <c r="AA2220" s="10"/>
      <c r="AB2220" s="10"/>
      <c r="AC2220" s="10"/>
      <c r="AD2220" s="10"/>
      <c r="AE2220" s="10"/>
      <c r="AF2220" s="10"/>
      <c r="AG2220" s="10"/>
    </row>
    <row r="2221" spans="24:33" x14ac:dyDescent="0.25">
      <c r="X2221" s="10"/>
      <c r="Y2221" s="10"/>
      <c r="Z2221" s="10"/>
      <c r="AA2221" s="10"/>
      <c r="AB2221" s="10"/>
      <c r="AC2221" s="10"/>
      <c r="AD2221" s="10"/>
      <c r="AE2221" s="10"/>
      <c r="AF2221" s="10"/>
      <c r="AG2221" s="10"/>
    </row>
    <row r="2222" spans="24:33" x14ac:dyDescent="0.25">
      <c r="X2222" s="10"/>
      <c r="Y2222" s="10"/>
      <c r="Z2222" s="10"/>
      <c r="AA2222" s="10"/>
      <c r="AB2222" s="10"/>
      <c r="AC2222" s="10"/>
      <c r="AD2222" s="10"/>
      <c r="AE2222" s="10"/>
      <c r="AF2222" s="10"/>
      <c r="AG2222" s="10"/>
    </row>
    <row r="2223" spans="24:33" x14ac:dyDescent="0.25">
      <c r="X2223" s="10"/>
      <c r="Y2223" s="10"/>
      <c r="Z2223" s="10"/>
      <c r="AA2223" s="10"/>
      <c r="AB2223" s="10"/>
      <c r="AC2223" s="10"/>
      <c r="AD2223" s="10"/>
      <c r="AE2223" s="10"/>
      <c r="AF2223" s="10"/>
      <c r="AG2223" s="10"/>
    </row>
    <row r="2224" spans="24:33" x14ac:dyDescent="0.25">
      <c r="X2224" s="10"/>
      <c r="Y2224" s="10"/>
      <c r="Z2224" s="10"/>
      <c r="AA2224" s="10"/>
      <c r="AB2224" s="10"/>
      <c r="AC2224" s="10"/>
      <c r="AD2224" s="10"/>
      <c r="AE2224" s="10"/>
      <c r="AF2224" s="10"/>
      <c r="AG2224" s="10"/>
    </row>
    <row r="2225" spans="24:33" x14ac:dyDescent="0.25">
      <c r="X2225" s="10"/>
      <c r="Y2225" s="10"/>
      <c r="Z2225" s="10"/>
      <c r="AA2225" s="10"/>
      <c r="AB2225" s="10"/>
      <c r="AC2225" s="10"/>
      <c r="AD2225" s="10"/>
      <c r="AE2225" s="10"/>
      <c r="AF2225" s="10"/>
      <c r="AG2225" s="10"/>
    </row>
    <row r="2226" spans="24:33" x14ac:dyDescent="0.25">
      <c r="X2226" s="10"/>
      <c r="Y2226" s="10"/>
      <c r="Z2226" s="10"/>
      <c r="AA2226" s="10"/>
      <c r="AB2226" s="10"/>
      <c r="AC2226" s="10"/>
      <c r="AD2226" s="10"/>
      <c r="AE2226" s="10"/>
      <c r="AF2226" s="10"/>
      <c r="AG2226" s="10"/>
    </row>
    <row r="2227" spans="24:33" x14ac:dyDescent="0.25">
      <c r="X2227" s="10"/>
      <c r="Y2227" s="10"/>
      <c r="Z2227" s="10"/>
      <c r="AA2227" s="10"/>
      <c r="AB2227" s="10"/>
      <c r="AC2227" s="10"/>
      <c r="AD2227" s="10"/>
      <c r="AE2227" s="10"/>
      <c r="AF2227" s="10"/>
      <c r="AG2227" s="10"/>
    </row>
    <row r="2228" spans="24:33" x14ac:dyDescent="0.25">
      <c r="X2228" s="10"/>
      <c r="Y2228" s="10"/>
      <c r="Z2228" s="10"/>
      <c r="AA2228" s="10"/>
      <c r="AB2228" s="10"/>
      <c r="AC2228" s="10"/>
      <c r="AD2228" s="10"/>
      <c r="AE2228" s="10"/>
      <c r="AF2228" s="10"/>
      <c r="AG2228" s="10"/>
    </row>
    <row r="2229" spans="24:33" x14ac:dyDescent="0.25">
      <c r="X2229" s="10"/>
      <c r="Y2229" s="10"/>
      <c r="Z2229" s="10"/>
      <c r="AA2229" s="10"/>
      <c r="AB2229" s="10"/>
      <c r="AC2229" s="10"/>
      <c r="AD2229" s="10"/>
      <c r="AE2229" s="10"/>
      <c r="AF2229" s="10"/>
      <c r="AG2229" s="10"/>
    </row>
    <row r="2230" spans="24:33" x14ac:dyDescent="0.25">
      <c r="X2230" s="10"/>
      <c r="Y2230" s="10"/>
      <c r="Z2230" s="10"/>
      <c r="AA2230" s="10"/>
      <c r="AB2230" s="10"/>
      <c r="AC2230" s="10"/>
      <c r="AD2230" s="10"/>
      <c r="AE2230" s="10"/>
      <c r="AF2230" s="10"/>
      <c r="AG2230" s="10"/>
    </row>
    <row r="2231" spans="24:33" x14ac:dyDescent="0.25">
      <c r="X2231" s="10"/>
      <c r="Y2231" s="10"/>
      <c r="Z2231" s="10"/>
      <c r="AA2231" s="10"/>
      <c r="AB2231" s="10"/>
      <c r="AC2231" s="10"/>
      <c r="AD2231" s="10"/>
      <c r="AE2231" s="10"/>
      <c r="AF2231" s="10"/>
      <c r="AG2231" s="10"/>
    </row>
    <row r="2232" spans="24:33" x14ac:dyDescent="0.25">
      <c r="X2232" s="10"/>
      <c r="Y2232" s="10"/>
      <c r="Z2232" s="10"/>
      <c r="AA2232" s="10"/>
      <c r="AB2232" s="10"/>
      <c r="AC2232" s="10"/>
      <c r="AD2232" s="10"/>
      <c r="AE2232" s="10"/>
      <c r="AF2232" s="10"/>
      <c r="AG2232" s="10"/>
    </row>
    <row r="2233" spans="24:33" x14ac:dyDescent="0.25">
      <c r="X2233" s="10"/>
      <c r="Y2233" s="10"/>
      <c r="Z2233" s="10"/>
      <c r="AA2233" s="10"/>
      <c r="AB2233" s="10"/>
      <c r="AC2233" s="10"/>
      <c r="AD2233" s="10"/>
      <c r="AE2233" s="10"/>
      <c r="AF2233" s="10"/>
      <c r="AG2233" s="10"/>
    </row>
    <row r="2234" spans="24:33" x14ac:dyDescent="0.25">
      <c r="X2234" s="10"/>
      <c r="Y2234" s="10"/>
      <c r="Z2234" s="10"/>
      <c r="AA2234" s="10"/>
      <c r="AB2234" s="10"/>
      <c r="AC2234" s="10"/>
      <c r="AD2234" s="10"/>
      <c r="AE2234" s="10"/>
      <c r="AF2234" s="10"/>
      <c r="AG2234" s="10"/>
    </row>
    <row r="2235" spans="24:33" x14ac:dyDescent="0.25">
      <c r="X2235" s="10"/>
      <c r="Y2235" s="10"/>
      <c r="Z2235" s="10"/>
      <c r="AA2235" s="10"/>
      <c r="AB2235" s="10"/>
      <c r="AC2235" s="10"/>
      <c r="AD2235" s="10"/>
      <c r="AE2235" s="10"/>
      <c r="AF2235" s="10"/>
      <c r="AG2235" s="10"/>
    </row>
    <row r="2236" spans="24:33" x14ac:dyDescent="0.25">
      <c r="X2236" s="10"/>
      <c r="Y2236" s="10"/>
      <c r="Z2236" s="10"/>
      <c r="AA2236" s="10"/>
      <c r="AB2236" s="10"/>
      <c r="AC2236" s="10"/>
      <c r="AD2236" s="10"/>
      <c r="AE2236" s="10"/>
      <c r="AF2236" s="10"/>
      <c r="AG2236" s="10"/>
    </row>
    <row r="2237" spans="24:33" x14ac:dyDescent="0.25">
      <c r="X2237" s="10"/>
      <c r="Y2237" s="10"/>
      <c r="Z2237" s="10"/>
      <c r="AA2237" s="10"/>
      <c r="AB2237" s="10"/>
      <c r="AC2237" s="10"/>
      <c r="AD2237" s="10"/>
      <c r="AE2237" s="10"/>
      <c r="AF2237" s="10"/>
      <c r="AG2237" s="10"/>
    </row>
    <row r="2238" spans="24:33" x14ac:dyDescent="0.25">
      <c r="X2238" s="10"/>
      <c r="Y2238" s="10"/>
      <c r="Z2238" s="10"/>
      <c r="AA2238" s="10"/>
      <c r="AB2238" s="10"/>
      <c r="AC2238" s="10"/>
      <c r="AD2238" s="10"/>
      <c r="AE2238" s="10"/>
      <c r="AF2238" s="10"/>
      <c r="AG2238" s="10"/>
    </row>
    <row r="2239" spans="24:33" x14ac:dyDescent="0.25">
      <c r="X2239" s="10"/>
      <c r="Y2239" s="10"/>
      <c r="Z2239" s="10"/>
      <c r="AA2239" s="10"/>
      <c r="AB2239" s="10"/>
      <c r="AC2239" s="10"/>
      <c r="AD2239" s="10"/>
      <c r="AE2239" s="10"/>
      <c r="AF2239" s="10"/>
      <c r="AG2239" s="10"/>
    </row>
    <row r="2240" spans="24:33" x14ac:dyDescent="0.25">
      <c r="X2240" s="10"/>
      <c r="Y2240" s="10"/>
      <c r="Z2240" s="10"/>
      <c r="AA2240" s="10"/>
      <c r="AB2240" s="10"/>
      <c r="AC2240" s="10"/>
      <c r="AD2240" s="10"/>
      <c r="AE2240" s="10"/>
      <c r="AF2240" s="10"/>
      <c r="AG2240" s="10"/>
    </row>
    <row r="2241" spans="24:33" x14ac:dyDescent="0.25">
      <c r="X2241" s="10"/>
      <c r="Y2241" s="10"/>
      <c r="Z2241" s="10"/>
      <c r="AA2241" s="10"/>
      <c r="AB2241" s="10"/>
      <c r="AC2241" s="10"/>
      <c r="AD2241" s="10"/>
      <c r="AE2241" s="10"/>
      <c r="AF2241" s="10"/>
      <c r="AG2241" s="10"/>
    </row>
    <row r="2242" spans="24:33" x14ac:dyDescent="0.25">
      <c r="X2242" s="10"/>
      <c r="Y2242" s="10"/>
      <c r="Z2242" s="10"/>
      <c r="AA2242" s="10"/>
      <c r="AB2242" s="10"/>
      <c r="AC2242" s="10"/>
      <c r="AD2242" s="10"/>
      <c r="AE2242" s="10"/>
      <c r="AF2242" s="10"/>
      <c r="AG2242" s="10"/>
    </row>
    <row r="2243" spans="24:33" x14ac:dyDescent="0.25">
      <c r="X2243" s="10"/>
      <c r="Y2243" s="10"/>
      <c r="Z2243" s="10"/>
      <c r="AA2243" s="10"/>
      <c r="AB2243" s="10"/>
      <c r="AC2243" s="10"/>
      <c r="AD2243" s="10"/>
      <c r="AE2243" s="10"/>
      <c r="AF2243" s="10"/>
      <c r="AG2243" s="10"/>
    </row>
    <row r="2244" spans="24:33" x14ac:dyDescent="0.25">
      <c r="X2244" s="10"/>
      <c r="Y2244" s="10"/>
      <c r="Z2244" s="10"/>
      <c r="AA2244" s="10"/>
      <c r="AB2244" s="10"/>
      <c r="AC2244" s="10"/>
      <c r="AD2244" s="10"/>
      <c r="AE2244" s="10"/>
      <c r="AF2244" s="10"/>
      <c r="AG2244" s="10"/>
    </row>
    <row r="2245" spans="24:33" x14ac:dyDescent="0.25">
      <c r="X2245" s="10"/>
      <c r="Y2245" s="10"/>
      <c r="Z2245" s="10"/>
      <c r="AA2245" s="10"/>
      <c r="AB2245" s="10"/>
      <c r="AC2245" s="10"/>
      <c r="AD2245" s="10"/>
      <c r="AE2245" s="10"/>
      <c r="AF2245" s="10"/>
      <c r="AG2245" s="10"/>
    </row>
    <row r="2246" spans="24:33" x14ac:dyDescent="0.25">
      <c r="X2246" s="10"/>
      <c r="Y2246" s="10"/>
      <c r="Z2246" s="10"/>
      <c r="AA2246" s="10"/>
      <c r="AB2246" s="10"/>
      <c r="AC2246" s="10"/>
      <c r="AD2246" s="10"/>
      <c r="AE2246" s="10"/>
      <c r="AF2246" s="10"/>
      <c r="AG2246" s="10"/>
    </row>
    <row r="2247" spans="24:33" x14ac:dyDescent="0.25">
      <c r="X2247" s="10"/>
      <c r="Y2247" s="10"/>
      <c r="Z2247" s="10"/>
      <c r="AA2247" s="10"/>
      <c r="AB2247" s="10"/>
      <c r="AC2247" s="10"/>
      <c r="AD2247" s="10"/>
      <c r="AE2247" s="10"/>
      <c r="AF2247" s="10"/>
      <c r="AG2247" s="10"/>
    </row>
    <row r="2248" spans="24:33" x14ac:dyDescent="0.25">
      <c r="X2248" s="10"/>
      <c r="Y2248" s="10"/>
      <c r="Z2248" s="10"/>
      <c r="AA2248" s="10"/>
      <c r="AB2248" s="10"/>
      <c r="AC2248" s="10"/>
      <c r="AD2248" s="10"/>
      <c r="AE2248" s="10"/>
      <c r="AF2248" s="10"/>
      <c r="AG2248" s="10"/>
    </row>
    <row r="2249" spans="24:33" x14ac:dyDescent="0.25">
      <c r="X2249" s="10"/>
      <c r="Y2249" s="10"/>
      <c r="Z2249" s="10"/>
      <c r="AA2249" s="10"/>
      <c r="AB2249" s="10"/>
      <c r="AC2249" s="10"/>
      <c r="AD2249" s="10"/>
      <c r="AE2249" s="10"/>
      <c r="AF2249" s="10"/>
      <c r="AG2249" s="10"/>
    </row>
    <row r="2250" spans="24:33" x14ac:dyDescent="0.25">
      <c r="X2250" s="10"/>
      <c r="Y2250" s="10"/>
      <c r="Z2250" s="10"/>
      <c r="AA2250" s="10"/>
      <c r="AB2250" s="10"/>
      <c r="AC2250" s="10"/>
      <c r="AD2250" s="10"/>
      <c r="AE2250" s="10"/>
      <c r="AF2250" s="10"/>
      <c r="AG2250" s="10"/>
    </row>
    <row r="2251" spans="24:33" x14ac:dyDescent="0.25">
      <c r="X2251" s="10"/>
      <c r="Y2251" s="10"/>
      <c r="Z2251" s="10"/>
      <c r="AA2251" s="10"/>
      <c r="AB2251" s="10"/>
      <c r="AC2251" s="10"/>
      <c r="AD2251" s="10"/>
      <c r="AE2251" s="10"/>
      <c r="AF2251" s="10"/>
      <c r="AG2251" s="10"/>
    </row>
    <row r="2252" spans="24:33" x14ac:dyDescent="0.25">
      <c r="X2252" s="10"/>
      <c r="Y2252" s="10"/>
      <c r="Z2252" s="10"/>
      <c r="AA2252" s="10"/>
      <c r="AB2252" s="10"/>
      <c r="AC2252" s="10"/>
      <c r="AD2252" s="10"/>
      <c r="AE2252" s="10"/>
      <c r="AF2252" s="10"/>
      <c r="AG2252" s="10"/>
    </row>
    <row r="2253" spans="24:33" x14ac:dyDescent="0.25">
      <c r="X2253" s="10"/>
      <c r="Y2253" s="10"/>
      <c r="Z2253" s="10"/>
      <c r="AA2253" s="10"/>
      <c r="AB2253" s="10"/>
      <c r="AC2253" s="10"/>
      <c r="AD2253" s="10"/>
      <c r="AE2253" s="10"/>
      <c r="AF2253" s="10"/>
      <c r="AG2253" s="10"/>
    </row>
    <row r="2254" spans="24:33" x14ac:dyDescent="0.25">
      <c r="X2254" s="10"/>
      <c r="Y2254" s="10"/>
      <c r="Z2254" s="10"/>
      <c r="AA2254" s="10"/>
      <c r="AB2254" s="10"/>
      <c r="AC2254" s="10"/>
      <c r="AD2254" s="10"/>
      <c r="AE2254" s="10"/>
      <c r="AF2254" s="10"/>
      <c r="AG2254" s="10"/>
    </row>
    <row r="2255" spans="24:33" x14ac:dyDescent="0.25">
      <c r="X2255" s="10"/>
      <c r="Y2255" s="10"/>
      <c r="Z2255" s="10"/>
      <c r="AA2255" s="10"/>
      <c r="AB2255" s="10"/>
      <c r="AC2255" s="10"/>
      <c r="AD2255" s="10"/>
      <c r="AE2255" s="10"/>
      <c r="AF2255" s="10"/>
      <c r="AG2255" s="10"/>
    </row>
    <row r="2256" spans="24:33" x14ac:dyDescent="0.25">
      <c r="X2256" s="10"/>
      <c r="Y2256" s="10"/>
      <c r="Z2256" s="10"/>
      <c r="AA2256" s="10"/>
      <c r="AB2256" s="10"/>
      <c r="AC2256" s="10"/>
      <c r="AD2256" s="10"/>
      <c r="AE2256" s="10"/>
      <c r="AF2256" s="10"/>
      <c r="AG2256" s="10"/>
    </row>
    <row r="2257" spans="24:33" x14ac:dyDescent="0.25">
      <c r="X2257" s="10"/>
      <c r="Y2257" s="10"/>
      <c r="Z2257" s="10"/>
      <c r="AA2257" s="10"/>
      <c r="AB2257" s="10"/>
      <c r="AC2257" s="10"/>
      <c r="AD2257" s="10"/>
      <c r="AE2257" s="10"/>
      <c r="AF2257" s="10"/>
      <c r="AG2257" s="10"/>
    </row>
    <row r="2258" spans="24:33" x14ac:dyDescent="0.25">
      <c r="X2258" s="10"/>
      <c r="Y2258" s="10"/>
      <c r="Z2258" s="10"/>
      <c r="AA2258" s="10"/>
      <c r="AB2258" s="10"/>
      <c r="AC2258" s="10"/>
      <c r="AD2258" s="10"/>
      <c r="AE2258" s="10"/>
      <c r="AF2258" s="10"/>
      <c r="AG2258" s="10"/>
    </row>
    <row r="2259" spans="24:33" x14ac:dyDescent="0.25">
      <c r="X2259" s="10"/>
      <c r="Y2259" s="10"/>
      <c r="Z2259" s="10"/>
      <c r="AA2259" s="10"/>
      <c r="AB2259" s="10"/>
      <c r="AC2259" s="10"/>
      <c r="AD2259" s="10"/>
      <c r="AE2259" s="10"/>
      <c r="AF2259" s="10"/>
      <c r="AG2259" s="10"/>
    </row>
    <row r="2260" spans="24:33" x14ac:dyDescent="0.25">
      <c r="X2260" s="10"/>
      <c r="Y2260" s="10"/>
      <c r="Z2260" s="10"/>
      <c r="AA2260" s="10"/>
      <c r="AB2260" s="10"/>
      <c r="AC2260" s="10"/>
      <c r="AD2260" s="10"/>
      <c r="AE2260" s="10"/>
      <c r="AF2260" s="10"/>
      <c r="AG2260" s="10"/>
    </row>
    <row r="2261" spans="24:33" x14ac:dyDescent="0.25">
      <c r="X2261" s="10"/>
      <c r="Y2261" s="10"/>
      <c r="Z2261" s="10"/>
      <c r="AA2261" s="10"/>
      <c r="AB2261" s="10"/>
      <c r="AC2261" s="10"/>
      <c r="AD2261" s="10"/>
      <c r="AE2261" s="10"/>
      <c r="AF2261" s="10"/>
      <c r="AG2261" s="10"/>
    </row>
    <row r="2262" spans="24:33" x14ac:dyDescent="0.25">
      <c r="X2262" s="10"/>
      <c r="Y2262" s="10"/>
      <c r="Z2262" s="10"/>
      <c r="AA2262" s="10"/>
      <c r="AB2262" s="10"/>
      <c r="AC2262" s="10"/>
      <c r="AD2262" s="10"/>
      <c r="AE2262" s="10"/>
      <c r="AF2262" s="10"/>
      <c r="AG2262" s="10"/>
    </row>
    <row r="2263" spans="24:33" x14ac:dyDescent="0.25">
      <c r="X2263" s="10"/>
      <c r="Y2263" s="10"/>
      <c r="Z2263" s="10"/>
      <c r="AA2263" s="10"/>
      <c r="AB2263" s="10"/>
      <c r="AC2263" s="10"/>
      <c r="AD2263" s="10"/>
      <c r="AE2263" s="10"/>
      <c r="AF2263" s="10"/>
      <c r="AG2263" s="10"/>
    </row>
    <row r="2264" spans="24:33" x14ac:dyDescent="0.25">
      <c r="X2264" s="10"/>
      <c r="Y2264" s="10"/>
      <c r="Z2264" s="10"/>
      <c r="AA2264" s="10"/>
      <c r="AB2264" s="10"/>
      <c r="AC2264" s="10"/>
      <c r="AD2264" s="10"/>
      <c r="AE2264" s="10"/>
      <c r="AF2264" s="10"/>
      <c r="AG2264" s="10"/>
    </row>
    <row r="2265" spans="24:33" x14ac:dyDescent="0.25">
      <c r="X2265" s="10"/>
      <c r="Y2265" s="10"/>
      <c r="Z2265" s="10"/>
      <c r="AA2265" s="10"/>
      <c r="AB2265" s="10"/>
      <c r="AC2265" s="10"/>
      <c r="AD2265" s="10"/>
      <c r="AE2265" s="10"/>
      <c r="AF2265" s="10"/>
      <c r="AG2265" s="10"/>
    </row>
    <row r="2266" spans="24:33" x14ac:dyDescent="0.25">
      <c r="X2266" s="10"/>
      <c r="Y2266" s="10"/>
      <c r="Z2266" s="10"/>
      <c r="AA2266" s="10"/>
      <c r="AB2266" s="10"/>
      <c r="AC2266" s="10"/>
      <c r="AD2266" s="10"/>
      <c r="AE2266" s="10"/>
      <c r="AF2266" s="10"/>
      <c r="AG2266" s="10"/>
    </row>
    <row r="2267" spans="24:33" x14ac:dyDescent="0.25">
      <c r="X2267" s="10"/>
      <c r="Y2267" s="10"/>
      <c r="Z2267" s="10"/>
      <c r="AA2267" s="10"/>
      <c r="AB2267" s="10"/>
      <c r="AC2267" s="10"/>
      <c r="AD2267" s="10"/>
      <c r="AE2267" s="10"/>
      <c r="AF2267" s="10"/>
      <c r="AG2267" s="10"/>
    </row>
    <row r="2268" spans="24:33" x14ac:dyDescent="0.25">
      <c r="X2268" s="10"/>
      <c r="Y2268" s="10"/>
      <c r="Z2268" s="10"/>
      <c r="AA2268" s="10"/>
      <c r="AB2268" s="10"/>
      <c r="AC2268" s="10"/>
      <c r="AD2268" s="10"/>
      <c r="AE2268" s="10"/>
      <c r="AF2268" s="10"/>
      <c r="AG2268" s="10"/>
    </row>
    <row r="2269" spans="24:33" x14ac:dyDescent="0.25">
      <c r="X2269" s="10"/>
      <c r="Y2269" s="10"/>
      <c r="Z2269" s="10"/>
      <c r="AA2269" s="10"/>
      <c r="AB2269" s="10"/>
      <c r="AC2269" s="10"/>
      <c r="AD2269" s="10"/>
      <c r="AE2269" s="10"/>
      <c r="AF2269" s="10"/>
      <c r="AG2269" s="10"/>
    </row>
    <row r="2270" spans="24:33" x14ac:dyDescent="0.25">
      <c r="X2270" s="10"/>
      <c r="Y2270" s="10"/>
      <c r="Z2270" s="10"/>
      <c r="AA2270" s="10"/>
      <c r="AB2270" s="10"/>
      <c r="AC2270" s="10"/>
      <c r="AD2270" s="10"/>
      <c r="AE2270" s="10"/>
      <c r="AF2270" s="10"/>
      <c r="AG2270" s="10"/>
    </row>
    <row r="2271" spans="24:33" x14ac:dyDescent="0.25">
      <c r="X2271" s="10"/>
      <c r="Y2271" s="10"/>
      <c r="Z2271" s="10"/>
      <c r="AA2271" s="10"/>
      <c r="AB2271" s="10"/>
      <c r="AC2271" s="10"/>
      <c r="AD2271" s="10"/>
      <c r="AE2271" s="10"/>
      <c r="AF2271" s="10"/>
      <c r="AG2271" s="10"/>
    </row>
    <row r="2272" spans="24:33" x14ac:dyDescent="0.25">
      <c r="X2272" s="10"/>
      <c r="Y2272" s="10"/>
      <c r="Z2272" s="10"/>
      <c r="AA2272" s="10"/>
      <c r="AB2272" s="10"/>
      <c r="AC2272" s="10"/>
      <c r="AD2272" s="10"/>
      <c r="AE2272" s="10"/>
      <c r="AF2272" s="10"/>
      <c r="AG2272" s="10"/>
    </row>
    <row r="2273" spans="24:33" x14ac:dyDescent="0.25">
      <c r="X2273" s="10"/>
      <c r="Y2273" s="10"/>
      <c r="Z2273" s="10"/>
      <c r="AA2273" s="10"/>
      <c r="AB2273" s="10"/>
      <c r="AC2273" s="10"/>
      <c r="AD2273" s="10"/>
      <c r="AE2273" s="10"/>
      <c r="AF2273" s="10"/>
      <c r="AG2273" s="10"/>
    </row>
    <row r="2274" spans="24:33" x14ac:dyDescent="0.25">
      <c r="X2274" s="10"/>
      <c r="Y2274" s="10"/>
      <c r="Z2274" s="10"/>
      <c r="AA2274" s="10"/>
      <c r="AB2274" s="10"/>
      <c r="AC2274" s="10"/>
      <c r="AD2274" s="10"/>
      <c r="AE2274" s="10"/>
      <c r="AF2274" s="10"/>
      <c r="AG2274" s="10"/>
    </row>
    <row r="2275" spans="24:33" x14ac:dyDescent="0.25">
      <c r="X2275" s="10"/>
      <c r="Y2275" s="10"/>
      <c r="Z2275" s="10"/>
      <c r="AA2275" s="10"/>
      <c r="AB2275" s="10"/>
      <c r="AC2275" s="10"/>
      <c r="AD2275" s="10"/>
      <c r="AE2275" s="10"/>
      <c r="AF2275" s="10"/>
      <c r="AG2275" s="10"/>
    </row>
    <row r="2276" spans="24:33" x14ac:dyDescent="0.25">
      <c r="X2276" s="10"/>
      <c r="Y2276" s="10"/>
      <c r="Z2276" s="10"/>
      <c r="AA2276" s="10"/>
      <c r="AB2276" s="10"/>
      <c r="AC2276" s="10"/>
      <c r="AD2276" s="10"/>
      <c r="AE2276" s="10"/>
      <c r="AF2276" s="10"/>
      <c r="AG2276" s="10"/>
    </row>
    <row r="2277" spans="24:33" x14ac:dyDescent="0.25">
      <c r="X2277" s="10"/>
      <c r="Y2277" s="10"/>
      <c r="Z2277" s="10"/>
      <c r="AA2277" s="10"/>
      <c r="AB2277" s="10"/>
      <c r="AC2277" s="10"/>
      <c r="AD2277" s="10"/>
      <c r="AE2277" s="10"/>
      <c r="AF2277" s="10"/>
      <c r="AG2277" s="10"/>
    </row>
    <row r="2278" spans="24:33" x14ac:dyDescent="0.25">
      <c r="X2278" s="10"/>
      <c r="Y2278" s="10"/>
      <c r="Z2278" s="10"/>
      <c r="AA2278" s="10"/>
      <c r="AB2278" s="10"/>
      <c r="AC2278" s="10"/>
      <c r="AD2278" s="10"/>
      <c r="AE2278" s="10"/>
      <c r="AF2278" s="10"/>
      <c r="AG2278" s="10"/>
    </row>
    <row r="2279" spans="24:33" x14ac:dyDescent="0.25">
      <c r="X2279" s="10"/>
      <c r="Y2279" s="10"/>
      <c r="Z2279" s="10"/>
      <c r="AA2279" s="10"/>
      <c r="AB2279" s="10"/>
      <c r="AC2279" s="10"/>
      <c r="AD2279" s="10"/>
      <c r="AE2279" s="10"/>
      <c r="AF2279" s="10"/>
      <c r="AG2279" s="10"/>
    </row>
    <row r="2280" spans="24:33" x14ac:dyDescent="0.25">
      <c r="X2280" s="10"/>
      <c r="Y2280" s="10"/>
      <c r="Z2280" s="10"/>
      <c r="AA2280" s="10"/>
      <c r="AB2280" s="10"/>
      <c r="AC2280" s="10"/>
      <c r="AD2280" s="10"/>
      <c r="AE2280" s="10"/>
      <c r="AF2280" s="10"/>
      <c r="AG2280" s="10"/>
    </row>
    <row r="2281" spans="24:33" x14ac:dyDescent="0.25">
      <c r="X2281" s="10"/>
      <c r="Y2281" s="10"/>
      <c r="Z2281" s="10"/>
      <c r="AA2281" s="10"/>
      <c r="AB2281" s="10"/>
      <c r="AC2281" s="10"/>
      <c r="AD2281" s="10"/>
      <c r="AE2281" s="10"/>
      <c r="AF2281" s="10"/>
      <c r="AG2281" s="10"/>
    </row>
    <row r="2282" spans="24:33" x14ac:dyDescent="0.25">
      <c r="X2282" s="10"/>
      <c r="Y2282" s="10"/>
      <c r="Z2282" s="10"/>
      <c r="AA2282" s="10"/>
      <c r="AB2282" s="10"/>
      <c r="AC2282" s="10"/>
      <c r="AD2282" s="10"/>
      <c r="AE2282" s="10"/>
      <c r="AF2282" s="10"/>
      <c r="AG2282" s="10"/>
    </row>
    <row r="2283" spans="24:33" x14ac:dyDescent="0.25">
      <c r="X2283" s="10"/>
      <c r="Y2283" s="10"/>
      <c r="Z2283" s="10"/>
      <c r="AA2283" s="10"/>
      <c r="AB2283" s="10"/>
      <c r="AC2283" s="10"/>
      <c r="AD2283" s="10"/>
      <c r="AE2283" s="10"/>
      <c r="AF2283" s="10"/>
      <c r="AG2283" s="10"/>
    </row>
    <row r="2284" spans="24:33" x14ac:dyDescent="0.25">
      <c r="X2284" s="10"/>
      <c r="Y2284" s="10"/>
      <c r="Z2284" s="10"/>
      <c r="AA2284" s="10"/>
      <c r="AB2284" s="10"/>
      <c r="AC2284" s="10"/>
      <c r="AD2284" s="10"/>
      <c r="AE2284" s="10"/>
      <c r="AF2284" s="10"/>
      <c r="AG2284" s="10"/>
    </row>
    <row r="2285" spans="24:33" x14ac:dyDescent="0.25">
      <c r="X2285" s="10"/>
      <c r="Y2285" s="10"/>
      <c r="Z2285" s="10"/>
      <c r="AA2285" s="10"/>
      <c r="AB2285" s="10"/>
      <c r="AC2285" s="10"/>
      <c r="AD2285" s="10"/>
      <c r="AE2285" s="10"/>
      <c r="AF2285" s="10"/>
      <c r="AG2285" s="10"/>
    </row>
    <row r="2286" spans="24:33" x14ac:dyDescent="0.25">
      <c r="X2286" s="10"/>
      <c r="Y2286" s="10"/>
      <c r="Z2286" s="10"/>
      <c r="AA2286" s="10"/>
      <c r="AB2286" s="10"/>
      <c r="AC2286" s="10"/>
      <c r="AD2286" s="10"/>
      <c r="AE2286" s="10"/>
      <c r="AF2286" s="10"/>
      <c r="AG2286" s="10"/>
    </row>
    <row r="2287" spans="24:33" x14ac:dyDescent="0.25">
      <c r="X2287" s="10"/>
      <c r="Y2287" s="10"/>
      <c r="Z2287" s="10"/>
      <c r="AA2287" s="10"/>
      <c r="AB2287" s="10"/>
      <c r="AC2287" s="10"/>
      <c r="AD2287" s="10"/>
      <c r="AE2287" s="10"/>
      <c r="AF2287" s="10"/>
      <c r="AG2287" s="10"/>
    </row>
    <row r="2288" spans="24:33" x14ac:dyDescent="0.25">
      <c r="X2288" s="10"/>
      <c r="Y2288" s="10"/>
      <c r="Z2288" s="10"/>
      <c r="AA2288" s="10"/>
      <c r="AB2288" s="10"/>
      <c r="AC2288" s="10"/>
      <c r="AD2288" s="10"/>
      <c r="AE2288" s="10"/>
      <c r="AF2288" s="10"/>
      <c r="AG2288" s="10"/>
    </row>
    <row r="2289" spans="24:33" x14ac:dyDescent="0.25">
      <c r="X2289" s="10"/>
      <c r="Y2289" s="10"/>
      <c r="Z2289" s="10"/>
      <c r="AA2289" s="10"/>
      <c r="AB2289" s="10"/>
      <c r="AC2289" s="10"/>
      <c r="AD2289" s="10"/>
      <c r="AE2289" s="10"/>
      <c r="AF2289" s="10"/>
      <c r="AG2289" s="10"/>
    </row>
    <row r="2290" spans="24:33" x14ac:dyDescent="0.25">
      <c r="X2290" s="10"/>
      <c r="Y2290" s="10"/>
      <c r="Z2290" s="10"/>
      <c r="AA2290" s="10"/>
      <c r="AB2290" s="10"/>
      <c r="AC2290" s="10"/>
      <c r="AD2290" s="10"/>
      <c r="AE2290" s="10"/>
      <c r="AF2290" s="10"/>
      <c r="AG2290" s="10"/>
    </row>
    <row r="2291" spans="24:33" x14ac:dyDescent="0.25">
      <c r="X2291" s="10"/>
      <c r="Y2291" s="10"/>
      <c r="Z2291" s="10"/>
      <c r="AA2291" s="10"/>
      <c r="AB2291" s="10"/>
      <c r="AC2291" s="10"/>
      <c r="AD2291" s="10"/>
      <c r="AE2291" s="10"/>
      <c r="AF2291" s="10"/>
      <c r="AG2291" s="10"/>
    </row>
    <row r="2292" spans="24:33" x14ac:dyDescent="0.25">
      <c r="X2292" s="10"/>
      <c r="Y2292" s="10"/>
      <c r="Z2292" s="10"/>
      <c r="AA2292" s="10"/>
      <c r="AB2292" s="10"/>
      <c r="AC2292" s="10"/>
      <c r="AD2292" s="10"/>
      <c r="AE2292" s="10"/>
      <c r="AF2292" s="10"/>
      <c r="AG2292" s="10"/>
    </row>
    <row r="2293" spans="24:33" x14ac:dyDescent="0.25">
      <c r="X2293" s="10"/>
      <c r="Y2293" s="10"/>
      <c r="Z2293" s="10"/>
      <c r="AA2293" s="10"/>
      <c r="AB2293" s="10"/>
      <c r="AC2293" s="10"/>
      <c r="AD2293" s="10"/>
      <c r="AE2293" s="10"/>
      <c r="AF2293" s="10"/>
      <c r="AG2293" s="10"/>
    </row>
    <row r="2294" spans="24:33" x14ac:dyDescent="0.25">
      <c r="X2294" s="10"/>
      <c r="Y2294" s="10"/>
      <c r="Z2294" s="10"/>
      <c r="AA2294" s="10"/>
      <c r="AB2294" s="10"/>
      <c r="AC2294" s="10"/>
      <c r="AD2294" s="10"/>
      <c r="AE2294" s="10"/>
      <c r="AF2294" s="10"/>
      <c r="AG2294" s="10"/>
    </row>
    <row r="2295" spans="24:33" x14ac:dyDescent="0.25">
      <c r="X2295" s="10"/>
      <c r="Y2295" s="10"/>
      <c r="Z2295" s="10"/>
      <c r="AA2295" s="10"/>
      <c r="AB2295" s="10"/>
      <c r="AC2295" s="10"/>
      <c r="AD2295" s="10"/>
      <c r="AE2295" s="10"/>
      <c r="AF2295" s="10"/>
      <c r="AG2295" s="10"/>
    </row>
    <row r="2296" spans="24:33" x14ac:dyDescent="0.25">
      <c r="X2296" s="10"/>
      <c r="Y2296" s="10"/>
      <c r="Z2296" s="10"/>
      <c r="AA2296" s="10"/>
      <c r="AB2296" s="10"/>
      <c r="AC2296" s="10"/>
      <c r="AD2296" s="10"/>
      <c r="AE2296" s="10"/>
      <c r="AF2296" s="10"/>
      <c r="AG2296" s="10"/>
    </row>
    <row r="2297" spans="24:33" x14ac:dyDescent="0.25">
      <c r="X2297" s="10"/>
      <c r="Y2297" s="10"/>
      <c r="Z2297" s="10"/>
      <c r="AA2297" s="10"/>
      <c r="AB2297" s="10"/>
      <c r="AC2297" s="10"/>
      <c r="AD2297" s="10"/>
      <c r="AE2297" s="10"/>
      <c r="AF2297" s="10"/>
      <c r="AG2297" s="10"/>
    </row>
    <row r="2298" spans="24:33" x14ac:dyDescent="0.25">
      <c r="X2298" s="10"/>
      <c r="Y2298" s="10"/>
      <c r="Z2298" s="10"/>
      <c r="AA2298" s="10"/>
      <c r="AB2298" s="10"/>
      <c r="AC2298" s="10"/>
      <c r="AD2298" s="10"/>
      <c r="AE2298" s="10"/>
      <c r="AF2298" s="10"/>
      <c r="AG2298" s="10"/>
    </row>
    <row r="2299" spans="24:33" x14ac:dyDescent="0.25">
      <c r="X2299" s="10"/>
      <c r="Y2299" s="10"/>
      <c r="Z2299" s="10"/>
      <c r="AA2299" s="10"/>
      <c r="AB2299" s="10"/>
      <c r="AC2299" s="10"/>
      <c r="AD2299" s="10"/>
      <c r="AE2299" s="10"/>
      <c r="AF2299" s="10"/>
      <c r="AG2299" s="10"/>
    </row>
    <row r="2300" spans="24:33" x14ac:dyDescent="0.25">
      <c r="X2300" s="10"/>
      <c r="Y2300" s="10"/>
      <c r="Z2300" s="10"/>
      <c r="AA2300" s="10"/>
      <c r="AB2300" s="10"/>
      <c r="AC2300" s="10"/>
      <c r="AD2300" s="10"/>
      <c r="AE2300" s="10"/>
      <c r="AF2300" s="10"/>
      <c r="AG2300" s="10"/>
    </row>
    <row r="2301" spans="24:33" x14ac:dyDescent="0.25">
      <c r="X2301" s="10"/>
      <c r="Y2301" s="10"/>
      <c r="Z2301" s="10"/>
      <c r="AA2301" s="10"/>
      <c r="AB2301" s="10"/>
      <c r="AC2301" s="10"/>
      <c r="AD2301" s="10"/>
      <c r="AE2301" s="10"/>
      <c r="AF2301" s="10"/>
      <c r="AG2301" s="10"/>
    </row>
    <row r="2302" spans="24:33" x14ac:dyDescent="0.25">
      <c r="X2302" s="10"/>
      <c r="Y2302" s="10"/>
      <c r="Z2302" s="10"/>
      <c r="AA2302" s="10"/>
      <c r="AB2302" s="10"/>
      <c r="AC2302" s="10"/>
      <c r="AD2302" s="10"/>
      <c r="AE2302" s="10"/>
      <c r="AF2302" s="10"/>
      <c r="AG2302" s="10"/>
    </row>
    <row r="2303" spans="24:33" x14ac:dyDescent="0.25">
      <c r="X2303" s="10"/>
      <c r="Y2303" s="10"/>
      <c r="Z2303" s="10"/>
      <c r="AA2303" s="10"/>
      <c r="AB2303" s="10"/>
      <c r="AC2303" s="10"/>
      <c r="AD2303" s="10"/>
      <c r="AE2303" s="10"/>
      <c r="AF2303" s="10"/>
      <c r="AG2303" s="10"/>
    </row>
    <row r="2304" spans="24:33" x14ac:dyDescent="0.25">
      <c r="X2304" s="10"/>
      <c r="Y2304" s="10"/>
      <c r="Z2304" s="10"/>
      <c r="AA2304" s="10"/>
      <c r="AB2304" s="10"/>
      <c r="AC2304" s="10"/>
      <c r="AD2304" s="10"/>
      <c r="AE2304" s="10"/>
      <c r="AF2304" s="10"/>
      <c r="AG2304" s="10"/>
    </row>
    <row r="2305" spans="24:33" x14ac:dyDescent="0.25">
      <c r="X2305" s="10"/>
      <c r="Y2305" s="10"/>
      <c r="Z2305" s="10"/>
      <c r="AA2305" s="10"/>
      <c r="AB2305" s="10"/>
      <c r="AC2305" s="10"/>
      <c r="AD2305" s="10"/>
      <c r="AE2305" s="10"/>
      <c r="AF2305" s="10"/>
      <c r="AG2305" s="10"/>
    </row>
    <row r="2306" spans="24:33" x14ac:dyDescent="0.25">
      <c r="X2306" s="10"/>
      <c r="Y2306" s="10"/>
      <c r="Z2306" s="10"/>
      <c r="AA2306" s="10"/>
      <c r="AB2306" s="10"/>
      <c r="AC2306" s="10"/>
      <c r="AD2306" s="10"/>
      <c r="AE2306" s="10"/>
      <c r="AF2306" s="10"/>
      <c r="AG2306" s="10"/>
    </row>
    <row r="2307" spans="24:33" x14ac:dyDescent="0.25">
      <c r="X2307" s="10"/>
      <c r="Y2307" s="10"/>
      <c r="Z2307" s="10"/>
      <c r="AA2307" s="10"/>
      <c r="AB2307" s="10"/>
      <c r="AC2307" s="10"/>
      <c r="AD2307" s="10"/>
      <c r="AE2307" s="10"/>
      <c r="AF2307" s="10"/>
      <c r="AG2307" s="10"/>
    </row>
    <row r="2308" spans="24:33" x14ac:dyDescent="0.25">
      <c r="X2308" s="10"/>
      <c r="Y2308" s="10"/>
      <c r="Z2308" s="10"/>
      <c r="AA2308" s="10"/>
      <c r="AB2308" s="10"/>
      <c r="AC2308" s="10"/>
      <c r="AD2308" s="10"/>
      <c r="AE2308" s="10"/>
      <c r="AF2308" s="10"/>
      <c r="AG2308" s="10"/>
    </row>
    <row r="2309" spans="24:33" x14ac:dyDescent="0.25">
      <c r="X2309" s="10"/>
      <c r="Y2309" s="10"/>
      <c r="Z2309" s="10"/>
      <c r="AA2309" s="10"/>
      <c r="AB2309" s="10"/>
      <c r="AC2309" s="10"/>
      <c r="AD2309" s="10"/>
      <c r="AE2309" s="10"/>
      <c r="AF2309" s="10"/>
      <c r="AG2309" s="10"/>
    </row>
    <row r="2310" spans="24:33" x14ac:dyDescent="0.25">
      <c r="X2310" s="10"/>
      <c r="Y2310" s="10"/>
      <c r="Z2310" s="10"/>
      <c r="AA2310" s="10"/>
      <c r="AB2310" s="10"/>
      <c r="AC2310" s="10"/>
      <c r="AD2310" s="10"/>
      <c r="AE2310" s="10"/>
      <c r="AF2310" s="10"/>
      <c r="AG2310" s="10"/>
    </row>
    <row r="2311" spans="24:33" x14ac:dyDescent="0.25">
      <c r="X2311" s="10"/>
      <c r="Y2311" s="10"/>
      <c r="Z2311" s="10"/>
      <c r="AA2311" s="10"/>
      <c r="AB2311" s="10"/>
      <c r="AC2311" s="10"/>
      <c r="AD2311" s="10"/>
      <c r="AE2311" s="10"/>
      <c r="AF2311" s="10"/>
      <c r="AG2311" s="10"/>
    </row>
    <row r="2312" spans="24:33" x14ac:dyDescent="0.25">
      <c r="X2312" s="10"/>
      <c r="Y2312" s="10"/>
      <c r="Z2312" s="10"/>
      <c r="AA2312" s="10"/>
      <c r="AB2312" s="10"/>
      <c r="AC2312" s="10"/>
      <c r="AD2312" s="10"/>
      <c r="AE2312" s="10"/>
      <c r="AF2312" s="10"/>
      <c r="AG2312" s="10"/>
    </row>
    <row r="2313" spans="24:33" x14ac:dyDescent="0.25">
      <c r="X2313" s="10"/>
      <c r="Y2313" s="10"/>
      <c r="Z2313" s="10"/>
      <c r="AA2313" s="10"/>
      <c r="AB2313" s="10"/>
      <c r="AC2313" s="10"/>
      <c r="AD2313" s="10"/>
      <c r="AE2313" s="10"/>
      <c r="AF2313" s="10"/>
      <c r="AG2313" s="10"/>
    </row>
    <row r="2314" spans="24:33" x14ac:dyDescent="0.25">
      <c r="X2314" s="10"/>
      <c r="Y2314" s="10"/>
      <c r="Z2314" s="10"/>
      <c r="AA2314" s="10"/>
      <c r="AB2314" s="10"/>
      <c r="AC2314" s="10"/>
      <c r="AD2314" s="10"/>
      <c r="AE2314" s="10"/>
      <c r="AF2314" s="10"/>
      <c r="AG2314" s="10"/>
    </row>
    <row r="2315" spans="24:33" x14ac:dyDescent="0.25">
      <c r="X2315" s="10"/>
      <c r="Y2315" s="10"/>
      <c r="Z2315" s="10"/>
      <c r="AA2315" s="10"/>
      <c r="AB2315" s="10"/>
      <c r="AC2315" s="10"/>
      <c r="AD2315" s="10"/>
      <c r="AE2315" s="10"/>
      <c r="AF2315" s="10"/>
      <c r="AG2315" s="10"/>
    </row>
    <row r="2316" spans="24:33" x14ac:dyDescent="0.25">
      <c r="X2316" s="10"/>
      <c r="Y2316" s="10"/>
      <c r="Z2316" s="10"/>
      <c r="AA2316" s="10"/>
      <c r="AB2316" s="10"/>
      <c r="AC2316" s="10"/>
      <c r="AD2316" s="10"/>
      <c r="AE2316" s="10"/>
      <c r="AF2316" s="10"/>
      <c r="AG2316" s="10"/>
    </row>
    <row r="2317" spans="24:33" x14ac:dyDescent="0.25">
      <c r="X2317" s="10"/>
      <c r="Y2317" s="10"/>
      <c r="Z2317" s="10"/>
      <c r="AA2317" s="10"/>
      <c r="AB2317" s="10"/>
      <c r="AC2317" s="10"/>
      <c r="AD2317" s="10"/>
      <c r="AE2317" s="10"/>
      <c r="AF2317" s="10"/>
      <c r="AG2317" s="10"/>
    </row>
    <row r="2318" spans="24:33" x14ac:dyDescent="0.25">
      <c r="X2318" s="10"/>
      <c r="Y2318" s="10"/>
      <c r="Z2318" s="10"/>
      <c r="AA2318" s="10"/>
      <c r="AB2318" s="10"/>
      <c r="AC2318" s="10"/>
      <c r="AD2318" s="10"/>
      <c r="AE2318" s="10"/>
      <c r="AF2318" s="10"/>
      <c r="AG2318" s="10"/>
    </row>
    <row r="2319" spans="24:33" x14ac:dyDescent="0.25">
      <c r="X2319" s="10"/>
      <c r="Y2319" s="10"/>
      <c r="Z2319" s="10"/>
      <c r="AA2319" s="10"/>
      <c r="AB2319" s="10"/>
      <c r="AC2319" s="10"/>
      <c r="AD2319" s="10"/>
      <c r="AE2319" s="10"/>
      <c r="AF2319" s="10"/>
      <c r="AG2319" s="10"/>
    </row>
    <row r="2320" spans="24:33" x14ac:dyDescent="0.25">
      <c r="X2320" s="10"/>
      <c r="Y2320" s="10"/>
      <c r="Z2320" s="10"/>
      <c r="AA2320" s="10"/>
      <c r="AB2320" s="10"/>
      <c r="AC2320" s="10"/>
      <c r="AD2320" s="10"/>
      <c r="AE2320" s="10"/>
      <c r="AF2320" s="10"/>
      <c r="AG2320" s="10"/>
    </row>
    <row r="2321" spans="24:33" x14ac:dyDescent="0.25">
      <c r="X2321" s="10"/>
      <c r="Y2321" s="10"/>
      <c r="Z2321" s="10"/>
      <c r="AA2321" s="10"/>
      <c r="AB2321" s="10"/>
      <c r="AC2321" s="10"/>
      <c r="AD2321" s="10"/>
      <c r="AE2321" s="10"/>
      <c r="AF2321" s="10"/>
      <c r="AG2321" s="10"/>
    </row>
    <row r="2322" spans="24:33" x14ac:dyDescent="0.25">
      <c r="X2322" s="10"/>
      <c r="Y2322" s="10"/>
      <c r="Z2322" s="10"/>
      <c r="AA2322" s="10"/>
      <c r="AB2322" s="10"/>
      <c r="AC2322" s="10"/>
      <c r="AD2322" s="10"/>
      <c r="AE2322" s="10"/>
      <c r="AF2322" s="10"/>
      <c r="AG2322" s="10"/>
    </row>
    <row r="2323" spans="24:33" x14ac:dyDescent="0.25">
      <c r="X2323" s="10"/>
      <c r="Y2323" s="10"/>
      <c r="Z2323" s="10"/>
      <c r="AA2323" s="10"/>
      <c r="AB2323" s="10"/>
      <c r="AC2323" s="10"/>
      <c r="AD2323" s="10"/>
      <c r="AE2323" s="10"/>
      <c r="AF2323" s="10"/>
      <c r="AG2323" s="10"/>
    </row>
    <row r="2324" spans="24:33" x14ac:dyDescent="0.25">
      <c r="X2324" s="10"/>
      <c r="Y2324" s="10"/>
      <c r="Z2324" s="10"/>
      <c r="AA2324" s="10"/>
      <c r="AB2324" s="10"/>
      <c r="AC2324" s="10"/>
      <c r="AD2324" s="10"/>
      <c r="AE2324" s="10"/>
      <c r="AF2324" s="10"/>
      <c r="AG2324" s="10"/>
    </row>
    <row r="2325" spans="24:33" x14ac:dyDescent="0.25">
      <c r="X2325" s="10"/>
      <c r="Y2325" s="10"/>
      <c r="Z2325" s="10"/>
      <c r="AA2325" s="10"/>
      <c r="AB2325" s="10"/>
      <c r="AC2325" s="10"/>
      <c r="AD2325" s="10"/>
      <c r="AE2325" s="10"/>
      <c r="AF2325" s="10"/>
      <c r="AG2325" s="10"/>
    </row>
    <row r="2326" spans="24:33" x14ac:dyDescent="0.25">
      <c r="X2326" s="10"/>
      <c r="Y2326" s="10"/>
      <c r="Z2326" s="10"/>
      <c r="AA2326" s="10"/>
      <c r="AB2326" s="10"/>
      <c r="AC2326" s="10"/>
      <c r="AD2326" s="10"/>
      <c r="AE2326" s="10"/>
      <c r="AF2326" s="10"/>
      <c r="AG2326" s="10"/>
    </row>
    <row r="2327" spans="24:33" x14ac:dyDescent="0.25">
      <c r="X2327" s="10"/>
      <c r="Y2327" s="10"/>
      <c r="Z2327" s="10"/>
      <c r="AA2327" s="10"/>
      <c r="AB2327" s="10"/>
      <c r="AC2327" s="10"/>
      <c r="AD2327" s="10"/>
      <c r="AE2327" s="10"/>
      <c r="AF2327" s="10"/>
      <c r="AG2327" s="10"/>
    </row>
    <row r="2328" spans="24:33" x14ac:dyDescent="0.25">
      <c r="X2328" s="10"/>
      <c r="Y2328" s="10"/>
      <c r="Z2328" s="10"/>
      <c r="AA2328" s="10"/>
      <c r="AB2328" s="10"/>
      <c r="AC2328" s="10"/>
      <c r="AD2328" s="10"/>
      <c r="AE2328" s="10"/>
      <c r="AF2328" s="10"/>
      <c r="AG2328" s="10"/>
    </row>
    <row r="2329" spans="24:33" x14ac:dyDescent="0.25">
      <c r="X2329" s="10"/>
      <c r="Y2329" s="10"/>
      <c r="Z2329" s="10"/>
      <c r="AA2329" s="10"/>
      <c r="AB2329" s="10"/>
      <c r="AC2329" s="10"/>
      <c r="AD2329" s="10"/>
      <c r="AE2329" s="10"/>
      <c r="AF2329" s="10"/>
      <c r="AG2329" s="10"/>
    </row>
    <row r="2330" spans="24:33" x14ac:dyDescent="0.25">
      <c r="X2330" s="10"/>
      <c r="Y2330" s="10"/>
      <c r="Z2330" s="10"/>
      <c r="AA2330" s="10"/>
      <c r="AB2330" s="10"/>
      <c r="AC2330" s="10"/>
      <c r="AD2330" s="10"/>
      <c r="AE2330" s="10"/>
      <c r="AF2330" s="10"/>
      <c r="AG2330" s="10"/>
    </row>
    <row r="2331" spans="24:33" x14ac:dyDescent="0.25">
      <c r="X2331" s="10"/>
      <c r="Y2331" s="10"/>
      <c r="Z2331" s="10"/>
      <c r="AA2331" s="10"/>
      <c r="AB2331" s="10"/>
      <c r="AC2331" s="10"/>
      <c r="AD2331" s="10"/>
      <c r="AE2331" s="10"/>
      <c r="AF2331" s="10"/>
      <c r="AG2331" s="10"/>
    </row>
    <row r="2332" spans="24:33" x14ac:dyDescent="0.25">
      <c r="X2332" s="10"/>
      <c r="Y2332" s="10"/>
      <c r="Z2332" s="10"/>
      <c r="AA2332" s="10"/>
      <c r="AB2332" s="10"/>
      <c r="AC2332" s="10"/>
      <c r="AD2332" s="10"/>
      <c r="AE2332" s="10"/>
      <c r="AF2332" s="10"/>
      <c r="AG2332" s="10"/>
    </row>
    <row r="2333" spans="24:33" x14ac:dyDescent="0.25">
      <c r="X2333" s="10"/>
      <c r="Y2333" s="10"/>
      <c r="Z2333" s="10"/>
      <c r="AA2333" s="10"/>
      <c r="AB2333" s="10"/>
      <c r="AC2333" s="10"/>
      <c r="AD2333" s="10"/>
      <c r="AE2333" s="10"/>
      <c r="AF2333" s="10"/>
      <c r="AG2333" s="10"/>
    </row>
    <row r="2334" spans="24:33" x14ac:dyDescent="0.25">
      <c r="X2334" s="10"/>
      <c r="Y2334" s="10"/>
      <c r="Z2334" s="10"/>
      <c r="AA2334" s="10"/>
      <c r="AB2334" s="10"/>
      <c r="AC2334" s="10"/>
      <c r="AD2334" s="10"/>
      <c r="AE2334" s="10"/>
      <c r="AF2334" s="10"/>
      <c r="AG2334" s="10"/>
    </row>
    <row r="2335" spans="24:33" x14ac:dyDescent="0.25">
      <c r="X2335" s="10"/>
      <c r="Y2335" s="10"/>
      <c r="Z2335" s="10"/>
      <c r="AA2335" s="10"/>
      <c r="AB2335" s="10"/>
      <c r="AC2335" s="10"/>
      <c r="AD2335" s="10"/>
      <c r="AE2335" s="10"/>
      <c r="AF2335" s="10"/>
      <c r="AG2335" s="10"/>
    </row>
    <row r="2336" spans="24:33" x14ac:dyDescent="0.25">
      <c r="X2336" s="10"/>
      <c r="Y2336" s="10"/>
      <c r="Z2336" s="10"/>
      <c r="AA2336" s="10"/>
      <c r="AB2336" s="10"/>
      <c r="AC2336" s="10"/>
      <c r="AD2336" s="10"/>
      <c r="AE2336" s="10"/>
      <c r="AF2336" s="10"/>
      <c r="AG2336" s="10"/>
    </row>
    <row r="2337" spans="24:33" x14ac:dyDescent="0.25">
      <c r="X2337" s="10"/>
      <c r="Y2337" s="10"/>
      <c r="Z2337" s="10"/>
      <c r="AA2337" s="10"/>
      <c r="AB2337" s="10"/>
      <c r="AC2337" s="10"/>
      <c r="AD2337" s="10"/>
      <c r="AE2337" s="10"/>
      <c r="AF2337" s="10"/>
      <c r="AG2337" s="10"/>
    </row>
    <row r="2338" spans="24:33" x14ac:dyDescent="0.25">
      <c r="X2338" s="10"/>
      <c r="Y2338" s="10"/>
      <c r="Z2338" s="10"/>
      <c r="AA2338" s="10"/>
      <c r="AB2338" s="10"/>
      <c r="AC2338" s="10"/>
      <c r="AD2338" s="10"/>
      <c r="AE2338" s="10"/>
      <c r="AF2338" s="10"/>
      <c r="AG2338" s="10"/>
    </row>
    <row r="2339" spans="24:33" x14ac:dyDescent="0.25">
      <c r="X2339" s="10"/>
      <c r="Y2339" s="10"/>
      <c r="Z2339" s="10"/>
      <c r="AA2339" s="10"/>
      <c r="AB2339" s="10"/>
      <c r="AC2339" s="10"/>
      <c r="AD2339" s="10"/>
      <c r="AE2339" s="10"/>
      <c r="AF2339" s="10"/>
      <c r="AG2339" s="10"/>
    </row>
    <row r="2340" spans="24:33" x14ac:dyDescent="0.25">
      <c r="X2340" s="10"/>
      <c r="Y2340" s="10"/>
      <c r="Z2340" s="10"/>
      <c r="AA2340" s="10"/>
      <c r="AB2340" s="10"/>
      <c r="AC2340" s="10"/>
      <c r="AD2340" s="10"/>
      <c r="AE2340" s="10"/>
      <c r="AF2340" s="10"/>
      <c r="AG2340" s="10"/>
    </row>
    <row r="2341" spans="24:33" x14ac:dyDescent="0.25">
      <c r="X2341" s="10"/>
      <c r="Y2341" s="10"/>
      <c r="Z2341" s="10"/>
      <c r="AA2341" s="10"/>
      <c r="AB2341" s="10"/>
      <c r="AC2341" s="10"/>
      <c r="AD2341" s="10"/>
      <c r="AE2341" s="10"/>
      <c r="AF2341" s="10"/>
      <c r="AG2341" s="10"/>
    </row>
    <row r="2342" spans="24:33" x14ac:dyDescent="0.25">
      <c r="X2342" s="10"/>
      <c r="Y2342" s="10"/>
      <c r="Z2342" s="10"/>
      <c r="AA2342" s="10"/>
      <c r="AB2342" s="10"/>
      <c r="AC2342" s="10"/>
      <c r="AD2342" s="10"/>
      <c r="AE2342" s="10"/>
      <c r="AF2342" s="10"/>
      <c r="AG2342" s="10"/>
    </row>
    <row r="2343" spans="24:33" x14ac:dyDescent="0.25">
      <c r="X2343" s="10"/>
      <c r="Y2343" s="10"/>
      <c r="Z2343" s="10"/>
      <c r="AA2343" s="10"/>
      <c r="AB2343" s="10"/>
      <c r="AC2343" s="10"/>
      <c r="AD2343" s="10"/>
      <c r="AE2343" s="10"/>
      <c r="AF2343" s="10"/>
      <c r="AG2343" s="10"/>
    </row>
    <row r="2344" spans="24:33" x14ac:dyDescent="0.25">
      <c r="X2344" s="10"/>
      <c r="Y2344" s="10"/>
      <c r="Z2344" s="10"/>
      <c r="AA2344" s="10"/>
      <c r="AB2344" s="10"/>
      <c r="AC2344" s="10"/>
      <c r="AD2344" s="10"/>
      <c r="AE2344" s="10"/>
      <c r="AF2344" s="10"/>
      <c r="AG2344" s="10"/>
    </row>
    <row r="2345" spans="24:33" x14ac:dyDescent="0.25">
      <c r="X2345" s="10"/>
      <c r="Y2345" s="10"/>
      <c r="Z2345" s="10"/>
      <c r="AA2345" s="10"/>
      <c r="AB2345" s="10"/>
      <c r="AC2345" s="10"/>
      <c r="AD2345" s="10"/>
      <c r="AE2345" s="10"/>
      <c r="AF2345" s="10"/>
      <c r="AG2345" s="10"/>
    </row>
    <row r="2346" spans="24:33" x14ac:dyDescent="0.25">
      <c r="X2346" s="10"/>
      <c r="Y2346" s="10"/>
      <c r="Z2346" s="10"/>
      <c r="AA2346" s="10"/>
      <c r="AB2346" s="10"/>
      <c r="AC2346" s="10"/>
      <c r="AD2346" s="10"/>
      <c r="AE2346" s="10"/>
      <c r="AF2346" s="10"/>
      <c r="AG2346" s="10"/>
    </row>
    <row r="2347" spans="24:33" x14ac:dyDescent="0.25">
      <c r="X2347" s="10"/>
      <c r="Y2347" s="10"/>
      <c r="Z2347" s="10"/>
      <c r="AA2347" s="10"/>
      <c r="AB2347" s="10"/>
      <c r="AC2347" s="10"/>
      <c r="AD2347" s="10"/>
      <c r="AE2347" s="10"/>
      <c r="AF2347" s="10"/>
      <c r="AG2347" s="10"/>
    </row>
    <row r="2348" spans="24:33" x14ac:dyDescent="0.25">
      <c r="X2348" s="10"/>
      <c r="Y2348" s="10"/>
      <c r="Z2348" s="10"/>
      <c r="AA2348" s="10"/>
      <c r="AB2348" s="10"/>
      <c r="AC2348" s="10"/>
      <c r="AD2348" s="10"/>
      <c r="AE2348" s="10"/>
      <c r="AF2348" s="10"/>
      <c r="AG2348" s="10"/>
    </row>
    <row r="2349" spans="24:33" x14ac:dyDescent="0.25">
      <c r="X2349" s="10"/>
      <c r="Y2349" s="10"/>
      <c r="Z2349" s="10"/>
      <c r="AA2349" s="10"/>
      <c r="AB2349" s="10"/>
      <c r="AC2349" s="10"/>
      <c r="AD2349" s="10"/>
      <c r="AE2349" s="10"/>
      <c r="AF2349" s="10"/>
      <c r="AG2349" s="10"/>
    </row>
    <row r="2350" spans="24:33" x14ac:dyDescent="0.25">
      <c r="X2350" s="10"/>
      <c r="Y2350" s="10"/>
      <c r="Z2350" s="10"/>
      <c r="AA2350" s="10"/>
      <c r="AB2350" s="10"/>
      <c r="AC2350" s="10"/>
      <c r="AD2350" s="10"/>
      <c r="AE2350" s="10"/>
      <c r="AF2350" s="10"/>
      <c r="AG2350" s="10"/>
    </row>
    <row r="2351" spans="24:33" x14ac:dyDescent="0.25">
      <c r="X2351" s="10"/>
      <c r="Y2351" s="10"/>
      <c r="Z2351" s="10"/>
      <c r="AA2351" s="10"/>
      <c r="AB2351" s="10"/>
      <c r="AC2351" s="10"/>
      <c r="AD2351" s="10"/>
      <c r="AE2351" s="10"/>
      <c r="AF2351" s="10"/>
      <c r="AG2351" s="10"/>
    </row>
    <row r="2352" spans="24:33" x14ac:dyDescent="0.25">
      <c r="X2352" s="10"/>
      <c r="Y2352" s="10"/>
      <c r="Z2352" s="10"/>
      <c r="AA2352" s="10"/>
      <c r="AB2352" s="10"/>
      <c r="AC2352" s="10"/>
      <c r="AD2352" s="10"/>
      <c r="AE2352" s="10"/>
      <c r="AF2352" s="10"/>
      <c r="AG2352" s="10"/>
    </row>
    <row r="2353" spans="24:33" x14ac:dyDescent="0.25">
      <c r="X2353" s="10"/>
      <c r="Y2353" s="10"/>
      <c r="Z2353" s="10"/>
      <c r="AA2353" s="10"/>
      <c r="AB2353" s="10"/>
      <c r="AC2353" s="10"/>
      <c r="AD2353" s="10"/>
      <c r="AE2353" s="10"/>
      <c r="AF2353" s="10"/>
      <c r="AG2353" s="10"/>
    </row>
    <row r="2354" spans="24:33" x14ac:dyDescent="0.25">
      <c r="X2354" s="10"/>
      <c r="Y2354" s="10"/>
      <c r="Z2354" s="10"/>
      <c r="AA2354" s="10"/>
      <c r="AB2354" s="10"/>
      <c r="AC2354" s="10"/>
      <c r="AD2354" s="10"/>
      <c r="AE2354" s="10"/>
      <c r="AF2354" s="10"/>
      <c r="AG2354" s="10"/>
    </row>
    <row r="2355" spans="24:33" x14ac:dyDescent="0.25">
      <c r="X2355" s="10"/>
      <c r="Y2355" s="10"/>
      <c r="Z2355" s="10"/>
      <c r="AA2355" s="10"/>
      <c r="AB2355" s="10"/>
      <c r="AC2355" s="10"/>
      <c r="AD2355" s="10"/>
      <c r="AE2355" s="10"/>
      <c r="AF2355" s="10"/>
      <c r="AG2355" s="10"/>
    </row>
    <row r="2356" spans="24:33" x14ac:dyDescent="0.25">
      <c r="X2356" s="10"/>
      <c r="Y2356" s="10"/>
      <c r="Z2356" s="10"/>
      <c r="AA2356" s="10"/>
      <c r="AB2356" s="10"/>
      <c r="AC2356" s="10"/>
      <c r="AD2356" s="10"/>
      <c r="AE2356" s="10"/>
      <c r="AF2356" s="10"/>
      <c r="AG2356" s="10"/>
    </row>
    <row r="2357" spans="24:33" x14ac:dyDescent="0.25">
      <c r="X2357" s="10"/>
      <c r="Y2357" s="10"/>
      <c r="Z2357" s="10"/>
      <c r="AA2357" s="10"/>
      <c r="AB2357" s="10"/>
      <c r="AC2357" s="10"/>
      <c r="AD2357" s="10"/>
      <c r="AE2357" s="10"/>
      <c r="AF2357" s="10"/>
      <c r="AG2357" s="10"/>
    </row>
    <row r="2358" spans="24:33" x14ac:dyDescent="0.25">
      <c r="X2358" s="10"/>
      <c r="Y2358" s="10"/>
      <c r="Z2358" s="10"/>
      <c r="AA2358" s="10"/>
      <c r="AB2358" s="10"/>
      <c r="AC2358" s="10"/>
      <c r="AD2358" s="10"/>
      <c r="AE2358" s="10"/>
      <c r="AF2358" s="10"/>
      <c r="AG2358" s="10"/>
    </row>
    <row r="2359" spans="24:33" x14ac:dyDescent="0.25">
      <c r="X2359" s="10"/>
      <c r="Y2359" s="10"/>
      <c r="Z2359" s="10"/>
      <c r="AA2359" s="10"/>
      <c r="AB2359" s="10"/>
      <c r="AC2359" s="10"/>
      <c r="AD2359" s="10"/>
      <c r="AE2359" s="10"/>
      <c r="AF2359" s="10"/>
      <c r="AG2359" s="10"/>
    </row>
    <row r="2360" spans="24:33" x14ac:dyDescent="0.25">
      <c r="X2360" s="10"/>
      <c r="Y2360" s="10"/>
      <c r="Z2360" s="10"/>
      <c r="AA2360" s="10"/>
      <c r="AB2360" s="10"/>
      <c r="AC2360" s="10"/>
      <c r="AD2360" s="10"/>
      <c r="AE2360" s="10"/>
      <c r="AF2360" s="10"/>
      <c r="AG2360" s="10"/>
    </row>
    <row r="2361" spans="24:33" x14ac:dyDescent="0.25">
      <c r="X2361" s="10"/>
      <c r="Y2361" s="10"/>
      <c r="Z2361" s="10"/>
      <c r="AA2361" s="10"/>
      <c r="AB2361" s="10"/>
      <c r="AC2361" s="10"/>
      <c r="AD2361" s="10"/>
      <c r="AE2361" s="10"/>
      <c r="AF2361" s="10"/>
      <c r="AG2361" s="10"/>
    </row>
    <row r="2362" spans="24:33" x14ac:dyDescent="0.25">
      <c r="X2362" s="10"/>
      <c r="Y2362" s="10"/>
      <c r="Z2362" s="10"/>
      <c r="AA2362" s="10"/>
      <c r="AB2362" s="10"/>
      <c r="AC2362" s="10"/>
      <c r="AD2362" s="10"/>
      <c r="AE2362" s="10"/>
      <c r="AF2362" s="10"/>
      <c r="AG2362" s="10"/>
    </row>
    <row r="2363" spans="24:33" x14ac:dyDescent="0.25">
      <c r="X2363" s="10"/>
      <c r="Y2363" s="10"/>
      <c r="Z2363" s="10"/>
      <c r="AA2363" s="10"/>
      <c r="AB2363" s="10"/>
      <c r="AC2363" s="10"/>
      <c r="AD2363" s="10"/>
      <c r="AE2363" s="10"/>
      <c r="AF2363" s="10"/>
      <c r="AG2363" s="10"/>
    </row>
    <row r="2364" spans="24:33" x14ac:dyDescent="0.25">
      <c r="X2364" s="10"/>
      <c r="Y2364" s="10"/>
      <c r="Z2364" s="10"/>
      <c r="AA2364" s="10"/>
      <c r="AB2364" s="10"/>
      <c r="AC2364" s="10"/>
      <c r="AD2364" s="10"/>
      <c r="AE2364" s="10"/>
      <c r="AF2364" s="10"/>
      <c r="AG2364" s="10"/>
    </row>
    <row r="2365" spans="24:33" x14ac:dyDescent="0.25">
      <c r="X2365" s="10"/>
      <c r="Y2365" s="10"/>
      <c r="Z2365" s="10"/>
      <c r="AA2365" s="10"/>
      <c r="AB2365" s="10"/>
      <c r="AC2365" s="10"/>
      <c r="AD2365" s="10"/>
      <c r="AE2365" s="10"/>
      <c r="AF2365" s="10"/>
      <c r="AG2365" s="10"/>
    </row>
    <row r="2366" spans="24:33" x14ac:dyDescent="0.25">
      <c r="X2366" s="10"/>
      <c r="Y2366" s="10"/>
      <c r="Z2366" s="10"/>
      <c r="AA2366" s="10"/>
      <c r="AB2366" s="10"/>
      <c r="AC2366" s="10"/>
      <c r="AD2366" s="10"/>
      <c r="AE2366" s="10"/>
      <c r="AF2366" s="10"/>
      <c r="AG2366" s="10"/>
    </row>
    <row r="2367" spans="24:33" x14ac:dyDescent="0.25">
      <c r="X2367" s="10"/>
      <c r="Y2367" s="10"/>
      <c r="Z2367" s="10"/>
      <c r="AA2367" s="10"/>
      <c r="AB2367" s="10"/>
      <c r="AC2367" s="10"/>
      <c r="AD2367" s="10"/>
      <c r="AE2367" s="10"/>
      <c r="AF2367" s="10"/>
      <c r="AG2367" s="10"/>
    </row>
    <row r="2368" spans="24:33" x14ac:dyDescent="0.25">
      <c r="X2368" s="10"/>
      <c r="Y2368" s="10"/>
      <c r="Z2368" s="10"/>
      <c r="AA2368" s="10"/>
      <c r="AB2368" s="10"/>
      <c r="AC2368" s="10"/>
      <c r="AD2368" s="10"/>
      <c r="AE2368" s="10"/>
      <c r="AF2368" s="10"/>
      <c r="AG2368" s="10"/>
    </row>
    <row r="2369" spans="24:33" x14ac:dyDescent="0.25">
      <c r="X2369" s="10"/>
      <c r="Y2369" s="10"/>
      <c r="Z2369" s="10"/>
      <c r="AA2369" s="10"/>
      <c r="AB2369" s="10"/>
      <c r="AC2369" s="10"/>
      <c r="AD2369" s="10"/>
      <c r="AE2369" s="10"/>
      <c r="AF2369" s="10"/>
      <c r="AG2369" s="10"/>
    </row>
    <row r="2370" spans="24:33" x14ac:dyDescent="0.25">
      <c r="X2370" s="10"/>
      <c r="Y2370" s="10"/>
      <c r="Z2370" s="10"/>
      <c r="AA2370" s="10"/>
      <c r="AB2370" s="10"/>
      <c r="AC2370" s="10"/>
      <c r="AD2370" s="10"/>
      <c r="AE2370" s="10"/>
      <c r="AF2370" s="10"/>
      <c r="AG2370" s="10"/>
    </row>
    <row r="2371" spans="24:33" x14ac:dyDescent="0.25">
      <c r="X2371" s="10"/>
      <c r="Y2371" s="10"/>
      <c r="Z2371" s="10"/>
      <c r="AA2371" s="10"/>
      <c r="AB2371" s="10"/>
      <c r="AC2371" s="10"/>
      <c r="AD2371" s="10"/>
      <c r="AE2371" s="10"/>
      <c r="AF2371" s="10"/>
      <c r="AG2371" s="10"/>
    </row>
    <row r="2372" spans="24:33" x14ac:dyDescent="0.25">
      <c r="X2372" s="10"/>
      <c r="Y2372" s="10"/>
      <c r="Z2372" s="10"/>
      <c r="AA2372" s="10"/>
      <c r="AB2372" s="10"/>
      <c r="AC2372" s="10"/>
      <c r="AD2372" s="10"/>
      <c r="AE2372" s="10"/>
      <c r="AF2372" s="10"/>
      <c r="AG2372" s="10"/>
    </row>
    <row r="2373" spans="24:33" x14ac:dyDescent="0.25">
      <c r="X2373" s="10"/>
      <c r="Y2373" s="10"/>
      <c r="Z2373" s="10"/>
      <c r="AA2373" s="10"/>
      <c r="AB2373" s="10"/>
      <c r="AC2373" s="10"/>
      <c r="AD2373" s="10"/>
      <c r="AE2373" s="10"/>
      <c r="AF2373" s="10"/>
      <c r="AG2373" s="10"/>
    </row>
    <row r="2374" spans="24:33" x14ac:dyDescent="0.25">
      <c r="X2374" s="10"/>
      <c r="Y2374" s="10"/>
      <c r="Z2374" s="10"/>
      <c r="AA2374" s="10"/>
      <c r="AB2374" s="10"/>
      <c r="AC2374" s="10"/>
      <c r="AD2374" s="10"/>
      <c r="AE2374" s="10"/>
      <c r="AF2374" s="10"/>
      <c r="AG2374" s="10"/>
    </row>
    <row r="2375" spans="24:33" x14ac:dyDescent="0.25">
      <c r="X2375" s="10"/>
      <c r="Y2375" s="10"/>
      <c r="Z2375" s="10"/>
      <c r="AA2375" s="10"/>
      <c r="AB2375" s="10"/>
      <c r="AC2375" s="10"/>
      <c r="AD2375" s="10"/>
      <c r="AE2375" s="10"/>
      <c r="AF2375" s="10"/>
      <c r="AG2375" s="10"/>
    </row>
    <row r="2376" spans="24:33" x14ac:dyDescent="0.25">
      <c r="X2376" s="10"/>
      <c r="Y2376" s="10"/>
      <c r="Z2376" s="10"/>
      <c r="AA2376" s="10"/>
      <c r="AB2376" s="10"/>
      <c r="AC2376" s="10"/>
      <c r="AD2376" s="10"/>
      <c r="AE2376" s="10"/>
      <c r="AF2376" s="10"/>
      <c r="AG2376" s="10"/>
    </row>
    <row r="2377" spans="24:33" x14ac:dyDescent="0.25">
      <c r="X2377" s="10"/>
      <c r="Y2377" s="10"/>
      <c r="Z2377" s="10"/>
      <c r="AA2377" s="10"/>
      <c r="AB2377" s="10"/>
      <c r="AC2377" s="10"/>
      <c r="AD2377" s="10"/>
      <c r="AE2377" s="10"/>
      <c r="AF2377" s="10"/>
      <c r="AG2377" s="10"/>
    </row>
    <row r="2378" spans="24:33" x14ac:dyDescent="0.25">
      <c r="X2378" s="10"/>
      <c r="Y2378" s="10"/>
      <c r="Z2378" s="10"/>
      <c r="AA2378" s="10"/>
      <c r="AB2378" s="10"/>
      <c r="AC2378" s="10"/>
      <c r="AD2378" s="10"/>
      <c r="AE2378" s="10"/>
      <c r="AF2378" s="10"/>
      <c r="AG2378" s="10"/>
    </row>
    <row r="2379" spans="24:33" x14ac:dyDescent="0.25">
      <c r="X2379" s="10"/>
      <c r="Y2379" s="10"/>
      <c r="Z2379" s="10"/>
      <c r="AA2379" s="10"/>
      <c r="AB2379" s="10"/>
      <c r="AC2379" s="10"/>
      <c r="AD2379" s="10"/>
      <c r="AE2379" s="10"/>
      <c r="AF2379" s="10"/>
      <c r="AG2379" s="10"/>
    </row>
    <row r="2380" spans="24:33" x14ac:dyDescent="0.25">
      <c r="X2380" s="10"/>
      <c r="Y2380" s="10"/>
      <c r="Z2380" s="10"/>
      <c r="AA2380" s="10"/>
      <c r="AB2380" s="10"/>
      <c r="AC2380" s="10"/>
      <c r="AD2380" s="10"/>
      <c r="AE2380" s="10"/>
      <c r="AF2380" s="10"/>
      <c r="AG2380" s="10"/>
    </row>
    <row r="2381" spans="24:33" x14ac:dyDescent="0.25">
      <c r="X2381" s="10"/>
      <c r="Y2381" s="10"/>
      <c r="Z2381" s="10"/>
      <c r="AA2381" s="10"/>
      <c r="AB2381" s="10"/>
      <c r="AC2381" s="10"/>
      <c r="AD2381" s="10"/>
      <c r="AE2381" s="10"/>
      <c r="AF2381" s="10"/>
      <c r="AG2381" s="10"/>
    </row>
    <row r="2382" spans="24:33" x14ac:dyDescent="0.25">
      <c r="X2382" s="10"/>
      <c r="Y2382" s="10"/>
      <c r="Z2382" s="10"/>
      <c r="AA2382" s="10"/>
      <c r="AB2382" s="10"/>
      <c r="AC2382" s="10"/>
      <c r="AD2382" s="10"/>
      <c r="AE2382" s="10"/>
      <c r="AF2382" s="10"/>
      <c r="AG2382" s="10"/>
    </row>
    <row r="2383" spans="24:33" x14ac:dyDescent="0.25">
      <c r="X2383" s="10"/>
      <c r="Y2383" s="10"/>
      <c r="Z2383" s="10"/>
      <c r="AA2383" s="10"/>
      <c r="AB2383" s="10"/>
      <c r="AC2383" s="10"/>
      <c r="AD2383" s="10"/>
      <c r="AE2383" s="10"/>
      <c r="AF2383" s="10"/>
      <c r="AG2383" s="10"/>
    </row>
    <row r="2384" spans="24:33" x14ac:dyDescent="0.25">
      <c r="X2384" s="10"/>
      <c r="Y2384" s="10"/>
      <c r="Z2384" s="10"/>
      <c r="AA2384" s="10"/>
      <c r="AB2384" s="10"/>
      <c r="AC2384" s="10"/>
      <c r="AD2384" s="10"/>
      <c r="AE2384" s="10"/>
      <c r="AF2384" s="10"/>
      <c r="AG2384" s="10"/>
    </row>
    <row r="2385" spans="24:33" x14ac:dyDescent="0.25">
      <c r="X2385" s="10"/>
      <c r="Y2385" s="10"/>
      <c r="Z2385" s="10"/>
      <c r="AA2385" s="10"/>
      <c r="AB2385" s="10"/>
      <c r="AC2385" s="10"/>
      <c r="AD2385" s="10"/>
      <c r="AE2385" s="10"/>
      <c r="AF2385" s="10"/>
      <c r="AG2385" s="10"/>
    </row>
    <row r="2386" spans="24:33" x14ac:dyDescent="0.25">
      <c r="X2386" s="10"/>
      <c r="Y2386" s="10"/>
      <c r="Z2386" s="10"/>
      <c r="AA2386" s="10"/>
      <c r="AB2386" s="10"/>
      <c r="AC2386" s="10"/>
      <c r="AD2386" s="10"/>
      <c r="AE2386" s="10"/>
      <c r="AF2386" s="10"/>
      <c r="AG2386" s="10"/>
    </row>
    <row r="2387" spans="24:33" x14ac:dyDescent="0.25">
      <c r="X2387" s="10"/>
      <c r="Y2387" s="10"/>
      <c r="Z2387" s="10"/>
      <c r="AA2387" s="10"/>
      <c r="AB2387" s="10"/>
      <c r="AC2387" s="10"/>
      <c r="AD2387" s="10"/>
      <c r="AE2387" s="10"/>
      <c r="AF2387" s="10"/>
      <c r="AG2387" s="10"/>
    </row>
    <row r="2388" spans="24:33" x14ac:dyDescent="0.25">
      <c r="X2388" s="10"/>
      <c r="Y2388" s="10"/>
      <c r="Z2388" s="10"/>
      <c r="AA2388" s="10"/>
      <c r="AB2388" s="10"/>
      <c r="AC2388" s="10"/>
      <c r="AD2388" s="10"/>
      <c r="AE2388" s="10"/>
      <c r="AF2388" s="10"/>
      <c r="AG2388" s="10"/>
    </row>
    <row r="2389" spans="24:33" x14ac:dyDescent="0.25">
      <c r="X2389" s="10"/>
      <c r="Y2389" s="10"/>
      <c r="Z2389" s="10"/>
      <c r="AA2389" s="10"/>
      <c r="AB2389" s="10"/>
      <c r="AC2389" s="10"/>
      <c r="AD2389" s="10"/>
      <c r="AE2389" s="10"/>
      <c r="AF2389" s="10"/>
      <c r="AG2389" s="10"/>
    </row>
    <row r="2390" spans="24:33" x14ac:dyDescent="0.25">
      <c r="X2390" s="10"/>
      <c r="Y2390" s="10"/>
      <c r="Z2390" s="10"/>
      <c r="AA2390" s="10"/>
      <c r="AB2390" s="10"/>
      <c r="AC2390" s="10"/>
      <c r="AD2390" s="10"/>
      <c r="AE2390" s="10"/>
      <c r="AF2390" s="10"/>
      <c r="AG2390" s="10"/>
    </row>
    <row r="2391" spans="24:33" x14ac:dyDescent="0.25">
      <c r="X2391" s="10"/>
      <c r="Y2391" s="10"/>
      <c r="Z2391" s="10"/>
      <c r="AA2391" s="10"/>
      <c r="AB2391" s="10"/>
      <c r="AC2391" s="10"/>
      <c r="AD2391" s="10"/>
      <c r="AE2391" s="10"/>
      <c r="AF2391" s="10"/>
      <c r="AG2391" s="10"/>
    </row>
    <row r="2392" spans="24:33" x14ac:dyDescent="0.25">
      <c r="X2392" s="10"/>
      <c r="Y2392" s="10"/>
      <c r="Z2392" s="10"/>
      <c r="AA2392" s="10"/>
      <c r="AB2392" s="10"/>
      <c r="AC2392" s="10"/>
      <c r="AD2392" s="10"/>
      <c r="AE2392" s="10"/>
      <c r="AF2392" s="10"/>
      <c r="AG2392" s="10"/>
    </row>
    <row r="2393" spans="24:33" x14ac:dyDescent="0.25">
      <c r="X2393" s="10"/>
      <c r="Y2393" s="10"/>
      <c r="Z2393" s="10"/>
      <c r="AA2393" s="10"/>
      <c r="AB2393" s="10"/>
      <c r="AC2393" s="10"/>
      <c r="AD2393" s="10"/>
      <c r="AE2393" s="10"/>
      <c r="AF2393" s="10"/>
      <c r="AG2393" s="10"/>
    </row>
    <row r="2394" spans="24:33" x14ac:dyDescent="0.25">
      <c r="X2394" s="10"/>
      <c r="Y2394" s="10"/>
      <c r="Z2394" s="10"/>
      <c r="AA2394" s="10"/>
      <c r="AB2394" s="10"/>
      <c r="AC2394" s="10"/>
      <c r="AD2394" s="10"/>
      <c r="AE2394" s="10"/>
      <c r="AF2394" s="10"/>
      <c r="AG2394" s="10"/>
    </row>
    <row r="2395" spans="24:33" x14ac:dyDescent="0.25">
      <c r="X2395" s="10"/>
      <c r="Y2395" s="10"/>
      <c r="Z2395" s="10"/>
      <c r="AA2395" s="10"/>
      <c r="AB2395" s="10"/>
      <c r="AC2395" s="10"/>
      <c r="AD2395" s="10"/>
      <c r="AE2395" s="10"/>
      <c r="AF2395" s="10"/>
      <c r="AG2395" s="10"/>
    </row>
    <row r="2396" spans="24:33" x14ac:dyDescent="0.25">
      <c r="X2396" s="10"/>
      <c r="Y2396" s="10"/>
      <c r="Z2396" s="10"/>
      <c r="AA2396" s="10"/>
      <c r="AB2396" s="10"/>
      <c r="AC2396" s="10"/>
      <c r="AD2396" s="10"/>
      <c r="AE2396" s="10"/>
      <c r="AF2396" s="10"/>
      <c r="AG2396" s="10"/>
    </row>
    <row r="2397" spans="24:33" x14ac:dyDescent="0.25">
      <c r="X2397" s="10"/>
      <c r="Y2397" s="10"/>
      <c r="Z2397" s="10"/>
      <c r="AA2397" s="10"/>
      <c r="AB2397" s="10"/>
      <c r="AC2397" s="10"/>
      <c r="AD2397" s="10"/>
      <c r="AE2397" s="10"/>
      <c r="AF2397" s="10"/>
      <c r="AG2397" s="10"/>
    </row>
    <row r="2398" spans="24:33" x14ac:dyDescent="0.25">
      <c r="X2398" s="10"/>
      <c r="Y2398" s="10"/>
      <c r="Z2398" s="10"/>
      <c r="AA2398" s="10"/>
      <c r="AB2398" s="10"/>
      <c r="AC2398" s="10"/>
      <c r="AD2398" s="10"/>
      <c r="AE2398" s="10"/>
      <c r="AF2398" s="10"/>
      <c r="AG2398" s="10"/>
    </row>
    <row r="2399" spans="24:33" x14ac:dyDescent="0.25">
      <c r="X2399" s="10"/>
      <c r="Y2399" s="10"/>
      <c r="Z2399" s="10"/>
      <c r="AA2399" s="10"/>
      <c r="AB2399" s="10"/>
      <c r="AC2399" s="10"/>
      <c r="AD2399" s="10"/>
      <c r="AE2399" s="10"/>
      <c r="AF2399" s="10"/>
      <c r="AG2399" s="10"/>
    </row>
    <row r="2400" spans="24:33" x14ac:dyDescent="0.25">
      <c r="X2400" s="10"/>
      <c r="Y2400" s="10"/>
      <c r="Z2400" s="10"/>
      <c r="AA2400" s="10"/>
      <c r="AB2400" s="10"/>
      <c r="AC2400" s="10"/>
      <c r="AD2400" s="10"/>
      <c r="AE2400" s="10"/>
      <c r="AF2400" s="10"/>
      <c r="AG2400" s="10"/>
    </row>
    <row r="2401" spans="24:33" x14ac:dyDescent="0.25">
      <c r="X2401" s="10"/>
      <c r="Y2401" s="10"/>
      <c r="Z2401" s="10"/>
      <c r="AA2401" s="10"/>
      <c r="AB2401" s="10"/>
      <c r="AC2401" s="10"/>
      <c r="AD2401" s="10"/>
      <c r="AE2401" s="10"/>
      <c r="AF2401" s="10"/>
      <c r="AG2401" s="10"/>
    </row>
    <row r="2402" spans="24:33" x14ac:dyDescent="0.25">
      <c r="X2402" s="10"/>
      <c r="Y2402" s="10"/>
      <c r="Z2402" s="10"/>
      <c r="AA2402" s="10"/>
      <c r="AB2402" s="10"/>
      <c r="AC2402" s="10"/>
      <c r="AD2402" s="10"/>
      <c r="AE2402" s="10"/>
      <c r="AF2402" s="10"/>
      <c r="AG2402" s="10"/>
    </row>
    <row r="2403" spans="24:33" x14ac:dyDescent="0.25">
      <c r="X2403" s="10"/>
      <c r="Y2403" s="10"/>
      <c r="Z2403" s="10"/>
      <c r="AA2403" s="10"/>
      <c r="AB2403" s="10"/>
      <c r="AC2403" s="10"/>
      <c r="AD2403" s="10"/>
      <c r="AE2403" s="10"/>
      <c r="AF2403" s="10"/>
      <c r="AG2403" s="10"/>
    </row>
    <row r="2404" spans="24:33" x14ac:dyDescent="0.25">
      <c r="X2404" s="10"/>
      <c r="Y2404" s="10"/>
      <c r="Z2404" s="10"/>
      <c r="AA2404" s="10"/>
      <c r="AB2404" s="10"/>
      <c r="AC2404" s="10"/>
      <c r="AD2404" s="10"/>
      <c r="AE2404" s="10"/>
      <c r="AF2404" s="10"/>
      <c r="AG2404" s="10"/>
    </row>
    <row r="2405" spans="24:33" x14ac:dyDescent="0.25">
      <c r="X2405" s="10"/>
      <c r="Y2405" s="10"/>
      <c r="Z2405" s="10"/>
      <c r="AA2405" s="10"/>
      <c r="AB2405" s="10"/>
      <c r="AC2405" s="10"/>
      <c r="AD2405" s="10"/>
      <c r="AE2405" s="10"/>
      <c r="AF2405" s="10"/>
      <c r="AG2405" s="10"/>
    </row>
    <row r="2406" spans="24:33" x14ac:dyDescent="0.25">
      <c r="X2406" s="10"/>
      <c r="Y2406" s="10"/>
      <c r="Z2406" s="10"/>
      <c r="AA2406" s="10"/>
      <c r="AB2406" s="10"/>
      <c r="AC2406" s="10"/>
      <c r="AD2406" s="10"/>
      <c r="AE2406" s="10"/>
      <c r="AF2406" s="10"/>
      <c r="AG2406" s="10"/>
    </row>
    <row r="2407" spans="24:33" x14ac:dyDescent="0.25">
      <c r="X2407" s="10"/>
      <c r="Y2407" s="10"/>
      <c r="Z2407" s="10"/>
      <c r="AA2407" s="10"/>
      <c r="AB2407" s="10"/>
      <c r="AC2407" s="10"/>
      <c r="AD2407" s="10"/>
      <c r="AE2407" s="10"/>
      <c r="AF2407" s="10"/>
      <c r="AG2407" s="10"/>
    </row>
    <row r="2408" spans="24:33" x14ac:dyDescent="0.25">
      <c r="X2408" s="10"/>
      <c r="Y2408" s="10"/>
      <c r="Z2408" s="10"/>
      <c r="AA2408" s="10"/>
      <c r="AB2408" s="10"/>
      <c r="AC2408" s="10"/>
      <c r="AD2408" s="10"/>
      <c r="AE2408" s="10"/>
      <c r="AF2408" s="10"/>
      <c r="AG2408" s="10"/>
    </row>
    <row r="2409" spans="24:33" x14ac:dyDescent="0.25">
      <c r="X2409" s="10"/>
      <c r="Y2409" s="10"/>
      <c r="Z2409" s="10"/>
      <c r="AA2409" s="10"/>
      <c r="AB2409" s="10"/>
      <c r="AC2409" s="10"/>
      <c r="AD2409" s="10"/>
      <c r="AE2409" s="10"/>
      <c r="AF2409" s="10"/>
      <c r="AG2409" s="10"/>
    </row>
    <row r="2410" spans="24:33" x14ac:dyDescent="0.25">
      <c r="X2410" s="10"/>
      <c r="Y2410" s="10"/>
      <c r="Z2410" s="10"/>
      <c r="AA2410" s="10"/>
      <c r="AB2410" s="10"/>
      <c r="AC2410" s="10"/>
      <c r="AD2410" s="10"/>
      <c r="AE2410" s="10"/>
      <c r="AF2410" s="10"/>
      <c r="AG2410" s="10"/>
    </row>
    <row r="2411" spans="24:33" x14ac:dyDescent="0.25">
      <c r="X2411" s="10"/>
      <c r="Y2411" s="10"/>
      <c r="Z2411" s="10"/>
      <c r="AA2411" s="10"/>
      <c r="AB2411" s="10"/>
      <c r="AC2411" s="10"/>
      <c r="AD2411" s="10"/>
      <c r="AE2411" s="10"/>
      <c r="AF2411" s="10"/>
      <c r="AG2411" s="10"/>
    </row>
    <row r="2412" spans="24:33" x14ac:dyDescent="0.25">
      <c r="X2412" s="10"/>
      <c r="Y2412" s="10"/>
      <c r="Z2412" s="10"/>
      <c r="AA2412" s="10"/>
      <c r="AB2412" s="10"/>
      <c r="AC2412" s="10"/>
      <c r="AD2412" s="10"/>
      <c r="AE2412" s="10"/>
      <c r="AF2412" s="10"/>
      <c r="AG2412" s="10"/>
    </row>
    <row r="2413" spans="24:33" x14ac:dyDescent="0.25">
      <c r="X2413" s="10"/>
      <c r="Y2413" s="10"/>
      <c r="Z2413" s="10"/>
      <c r="AA2413" s="10"/>
      <c r="AB2413" s="10"/>
      <c r="AC2413" s="10"/>
      <c r="AD2413" s="10"/>
      <c r="AE2413" s="10"/>
      <c r="AF2413" s="10"/>
      <c r="AG2413" s="10"/>
    </row>
    <row r="2414" spans="24:33" x14ac:dyDescent="0.25">
      <c r="X2414" s="10"/>
      <c r="Y2414" s="10"/>
      <c r="Z2414" s="10"/>
      <c r="AA2414" s="10"/>
      <c r="AB2414" s="10"/>
      <c r="AC2414" s="10"/>
      <c r="AD2414" s="10"/>
      <c r="AE2414" s="10"/>
      <c r="AF2414" s="10"/>
      <c r="AG2414" s="10"/>
    </row>
    <row r="2415" spans="24:33" x14ac:dyDescent="0.25">
      <c r="X2415" s="10"/>
      <c r="Y2415" s="10"/>
      <c r="Z2415" s="10"/>
      <c r="AA2415" s="10"/>
      <c r="AB2415" s="10"/>
      <c r="AC2415" s="10"/>
      <c r="AD2415" s="10"/>
      <c r="AE2415" s="10"/>
      <c r="AF2415" s="10"/>
      <c r="AG2415" s="10"/>
    </row>
    <row r="2416" spans="24:33" x14ac:dyDescent="0.25">
      <c r="X2416" s="10"/>
      <c r="Y2416" s="10"/>
      <c r="Z2416" s="10"/>
      <c r="AA2416" s="10"/>
      <c r="AB2416" s="10"/>
      <c r="AC2416" s="10"/>
      <c r="AD2416" s="10"/>
      <c r="AE2416" s="10"/>
      <c r="AF2416" s="10"/>
      <c r="AG2416" s="10"/>
    </row>
    <row r="2417" spans="24:33" x14ac:dyDescent="0.25">
      <c r="X2417" s="10"/>
      <c r="Y2417" s="10"/>
      <c r="Z2417" s="10"/>
      <c r="AA2417" s="10"/>
      <c r="AB2417" s="10"/>
      <c r="AC2417" s="10"/>
      <c r="AD2417" s="10"/>
      <c r="AE2417" s="10"/>
      <c r="AF2417" s="10"/>
      <c r="AG2417" s="10"/>
    </row>
    <row r="2418" spans="24:33" x14ac:dyDescent="0.25">
      <c r="X2418" s="10"/>
      <c r="Y2418" s="10"/>
      <c r="Z2418" s="10"/>
      <c r="AA2418" s="10"/>
      <c r="AB2418" s="10"/>
      <c r="AC2418" s="10"/>
      <c r="AD2418" s="10"/>
      <c r="AE2418" s="10"/>
      <c r="AF2418" s="10"/>
      <c r="AG2418" s="10"/>
    </row>
    <row r="2419" spans="24:33" x14ac:dyDescent="0.25">
      <c r="X2419" s="10"/>
      <c r="Y2419" s="10"/>
      <c r="Z2419" s="10"/>
      <c r="AA2419" s="10"/>
      <c r="AB2419" s="10"/>
      <c r="AC2419" s="10"/>
      <c r="AD2419" s="10"/>
      <c r="AE2419" s="10"/>
      <c r="AF2419" s="10"/>
      <c r="AG2419" s="10"/>
    </row>
    <row r="2420" spans="24:33" x14ac:dyDescent="0.25">
      <c r="X2420" s="10"/>
      <c r="Y2420" s="10"/>
      <c r="Z2420" s="10"/>
      <c r="AA2420" s="10"/>
      <c r="AB2420" s="10"/>
      <c r="AC2420" s="10"/>
      <c r="AD2420" s="10"/>
      <c r="AE2420" s="10"/>
      <c r="AF2420" s="10"/>
      <c r="AG2420" s="10"/>
    </row>
    <row r="2421" spans="24:33" x14ac:dyDescent="0.25">
      <c r="X2421" s="10"/>
      <c r="Y2421" s="10"/>
      <c r="Z2421" s="10"/>
      <c r="AA2421" s="10"/>
      <c r="AB2421" s="10"/>
      <c r="AC2421" s="10"/>
      <c r="AD2421" s="10"/>
      <c r="AE2421" s="10"/>
      <c r="AF2421" s="10"/>
      <c r="AG2421" s="10"/>
    </row>
    <row r="2422" spans="24:33" x14ac:dyDescent="0.25">
      <c r="X2422" s="10"/>
      <c r="Y2422" s="10"/>
      <c r="Z2422" s="10"/>
      <c r="AA2422" s="10"/>
      <c r="AB2422" s="10"/>
      <c r="AC2422" s="10"/>
      <c r="AD2422" s="10"/>
      <c r="AE2422" s="10"/>
      <c r="AF2422" s="10"/>
      <c r="AG2422" s="10"/>
    </row>
    <row r="2423" spans="24:33" x14ac:dyDescent="0.25">
      <c r="X2423" s="10"/>
      <c r="Y2423" s="10"/>
      <c r="Z2423" s="10"/>
      <c r="AA2423" s="10"/>
      <c r="AB2423" s="10"/>
      <c r="AC2423" s="10"/>
      <c r="AD2423" s="10"/>
      <c r="AE2423" s="10"/>
      <c r="AF2423" s="10"/>
      <c r="AG2423" s="10"/>
    </row>
    <row r="2424" spans="24:33" x14ac:dyDescent="0.25">
      <c r="X2424" s="10"/>
      <c r="Y2424" s="10"/>
      <c r="Z2424" s="10"/>
      <c r="AA2424" s="10"/>
      <c r="AB2424" s="10"/>
      <c r="AC2424" s="10"/>
      <c r="AD2424" s="10"/>
      <c r="AE2424" s="10"/>
      <c r="AF2424" s="10"/>
      <c r="AG2424" s="10"/>
    </row>
    <row r="2425" spans="24:33" x14ac:dyDescent="0.25">
      <c r="X2425" s="10"/>
      <c r="Y2425" s="10"/>
      <c r="Z2425" s="10"/>
      <c r="AA2425" s="10"/>
      <c r="AB2425" s="10"/>
      <c r="AC2425" s="10"/>
      <c r="AD2425" s="10"/>
      <c r="AE2425" s="10"/>
      <c r="AF2425" s="10"/>
      <c r="AG2425" s="10"/>
    </row>
    <row r="2426" spans="24:33" x14ac:dyDescent="0.25">
      <c r="X2426" s="10"/>
      <c r="Y2426" s="10"/>
      <c r="Z2426" s="10"/>
      <c r="AA2426" s="10"/>
      <c r="AB2426" s="10"/>
      <c r="AC2426" s="10"/>
      <c r="AD2426" s="10"/>
      <c r="AE2426" s="10"/>
      <c r="AF2426" s="10"/>
      <c r="AG2426" s="10"/>
    </row>
    <row r="2427" spans="24:33" x14ac:dyDescent="0.25">
      <c r="X2427" s="10"/>
      <c r="Y2427" s="10"/>
      <c r="Z2427" s="10"/>
      <c r="AA2427" s="10"/>
      <c r="AB2427" s="10"/>
      <c r="AC2427" s="10"/>
      <c r="AD2427" s="10"/>
      <c r="AE2427" s="10"/>
      <c r="AF2427" s="10"/>
      <c r="AG2427" s="10"/>
    </row>
    <row r="2428" spans="24:33" x14ac:dyDescent="0.25">
      <c r="X2428" s="10"/>
      <c r="Y2428" s="10"/>
      <c r="Z2428" s="10"/>
      <c r="AA2428" s="10"/>
      <c r="AB2428" s="10"/>
      <c r="AC2428" s="10"/>
      <c r="AD2428" s="10"/>
      <c r="AE2428" s="10"/>
      <c r="AF2428" s="10"/>
      <c r="AG2428" s="10"/>
    </row>
    <row r="2429" spans="24:33" x14ac:dyDescent="0.25">
      <c r="X2429" s="10"/>
      <c r="Y2429" s="10"/>
      <c r="Z2429" s="10"/>
      <c r="AA2429" s="10"/>
      <c r="AB2429" s="10"/>
      <c r="AC2429" s="10"/>
      <c r="AD2429" s="10"/>
      <c r="AE2429" s="10"/>
      <c r="AF2429" s="10"/>
      <c r="AG2429" s="10"/>
    </row>
    <row r="2430" spans="24:33" x14ac:dyDescent="0.25">
      <c r="X2430" s="10"/>
      <c r="Y2430" s="10"/>
      <c r="Z2430" s="10"/>
      <c r="AA2430" s="10"/>
      <c r="AB2430" s="10"/>
      <c r="AC2430" s="10"/>
      <c r="AD2430" s="10"/>
      <c r="AE2430" s="10"/>
      <c r="AF2430" s="10"/>
      <c r="AG2430" s="10"/>
    </row>
    <row r="2431" spans="24:33" x14ac:dyDescent="0.25">
      <c r="X2431" s="10"/>
      <c r="Y2431" s="10"/>
      <c r="Z2431" s="10"/>
      <c r="AA2431" s="10"/>
      <c r="AB2431" s="10"/>
      <c r="AC2431" s="10"/>
      <c r="AD2431" s="10"/>
      <c r="AE2431" s="10"/>
      <c r="AF2431" s="10"/>
      <c r="AG2431" s="10"/>
    </row>
    <row r="2432" spans="24:33" x14ac:dyDescent="0.25">
      <c r="X2432" s="10"/>
      <c r="Y2432" s="10"/>
      <c r="Z2432" s="10"/>
      <c r="AA2432" s="10"/>
      <c r="AB2432" s="10"/>
      <c r="AC2432" s="10"/>
      <c r="AD2432" s="10"/>
      <c r="AE2432" s="10"/>
      <c r="AF2432" s="10"/>
      <c r="AG2432" s="10"/>
    </row>
    <row r="2433" spans="24:33" x14ac:dyDescent="0.25">
      <c r="X2433" s="10"/>
      <c r="Y2433" s="10"/>
      <c r="Z2433" s="10"/>
      <c r="AA2433" s="10"/>
      <c r="AB2433" s="10"/>
      <c r="AC2433" s="10"/>
      <c r="AD2433" s="10"/>
      <c r="AE2433" s="10"/>
      <c r="AF2433" s="10"/>
      <c r="AG2433" s="10"/>
    </row>
    <row r="2434" spans="24:33" x14ac:dyDescent="0.25">
      <c r="X2434" s="10"/>
      <c r="Y2434" s="10"/>
      <c r="Z2434" s="10"/>
      <c r="AA2434" s="10"/>
      <c r="AB2434" s="10"/>
      <c r="AC2434" s="10"/>
      <c r="AD2434" s="10"/>
      <c r="AE2434" s="10"/>
      <c r="AF2434" s="10"/>
      <c r="AG2434" s="10"/>
    </row>
    <row r="2435" spans="24:33" x14ac:dyDescent="0.25">
      <c r="X2435" s="10"/>
      <c r="Y2435" s="10"/>
      <c r="Z2435" s="10"/>
      <c r="AA2435" s="10"/>
      <c r="AB2435" s="10"/>
      <c r="AC2435" s="10"/>
      <c r="AD2435" s="10"/>
      <c r="AE2435" s="10"/>
      <c r="AF2435" s="10"/>
      <c r="AG2435" s="10"/>
    </row>
    <row r="2436" spans="24:33" x14ac:dyDescent="0.25">
      <c r="X2436" s="10"/>
      <c r="Y2436" s="10"/>
      <c r="Z2436" s="10"/>
      <c r="AA2436" s="10"/>
      <c r="AB2436" s="10"/>
      <c r="AC2436" s="10"/>
      <c r="AD2436" s="10"/>
      <c r="AE2436" s="10"/>
      <c r="AF2436" s="10"/>
      <c r="AG2436" s="10"/>
    </row>
    <row r="2437" spans="24:33" x14ac:dyDescent="0.25">
      <c r="X2437" s="10"/>
      <c r="Y2437" s="10"/>
      <c r="Z2437" s="10"/>
      <c r="AA2437" s="10"/>
      <c r="AB2437" s="10"/>
      <c r="AC2437" s="10"/>
      <c r="AD2437" s="10"/>
      <c r="AE2437" s="10"/>
      <c r="AF2437" s="10"/>
      <c r="AG2437" s="10"/>
    </row>
    <row r="2438" spans="24:33" x14ac:dyDescent="0.25">
      <c r="X2438" s="10"/>
      <c r="Y2438" s="10"/>
      <c r="Z2438" s="10"/>
      <c r="AA2438" s="10"/>
      <c r="AB2438" s="10"/>
      <c r="AC2438" s="10"/>
      <c r="AD2438" s="10"/>
      <c r="AE2438" s="10"/>
      <c r="AF2438" s="10"/>
      <c r="AG2438" s="10"/>
    </row>
    <row r="2439" spans="24:33" x14ac:dyDescent="0.25">
      <c r="X2439" s="10"/>
      <c r="Y2439" s="10"/>
      <c r="Z2439" s="10"/>
      <c r="AA2439" s="10"/>
      <c r="AB2439" s="10"/>
      <c r="AC2439" s="10"/>
      <c r="AD2439" s="10"/>
      <c r="AE2439" s="10"/>
      <c r="AF2439" s="10"/>
      <c r="AG2439" s="10"/>
    </row>
    <row r="2440" spans="24:33" x14ac:dyDescent="0.25">
      <c r="X2440" s="10"/>
      <c r="Y2440" s="10"/>
      <c r="Z2440" s="10"/>
      <c r="AA2440" s="10"/>
      <c r="AB2440" s="10"/>
      <c r="AC2440" s="10"/>
      <c r="AD2440" s="10"/>
      <c r="AE2440" s="10"/>
      <c r="AF2440" s="10"/>
      <c r="AG2440" s="10"/>
    </row>
    <row r="2441" spans="24:33" x14ac:dyDescent="0.25">
      <c r="X2441" s="10"/>
      <c r="Y2441" s="10"/>
      <c r="Z2441" s="10"/>
      <c r="AA2441" s="10"/>
      <c r="AB2441" s="10"/>
      <c r="AC2441" s="10"/>
      <c r="AD2441" s="10"/>
      <c r="AE2441" s="10"/>
      <c r="AF2441" s="10"/>
      <c r="AG2441" s="10"/>
    </row>
    <row r="2442" spans="24:33" x14ac:dyDescent="0.25">
      <c r="X2442" s="10"/>
      <c r="Y2442" s="10"/>
      <c r="Z2442" s="10"/>
      <c r="AA2442" s="10"/>
      <c r="AB2442" s="10"/>
      <c r="AC2442" s="10"/>
      <c r="AD2442" s="10"/>
      <c r="AE2442" s="10"/>
      <c r="AF2442" s="10"/>
      <c r="AG2442" s="10"/>
    </row>
    <row r="2443" spans="24:33" x14ac:dyDescent="0.25">
      <c r="X2443" s="10"/>
      <c r="Y2443" s="10"/>
      <c r="Z2443" s="10"/>
      <c r="AA2443" s="10"/>
      <c r="AB2443" s="10"/>
      <c r="AC2443" s="10"/>
      <c r="AD2443" s="10"/>
      <c r="AE2443" s="10"/>
      <c r="AF2443" s="10"/>
      <c r="AG2443" s="10"/>
    </row>
    <row r="2444" spans="24:33" x14ac:dyDescent="0.25">
      <c r="X2444" s="10"/>
      <c r="Y2444" s="10"/>
      <c r="Z2444" s="10"/>
      <c r="AA2444" s="10"/>
      <c r="AB2444" s="10"/>
      <c r="AC2444" s="10"/>
      <c r="AD2444" s="10"/>
      <c r="AE2444" s="10"/>
      <c r="AF2444" s="10"/>
      <c r="AG2444" s="10"/>
    </row>
    <row r="2445" spans="24:33" x14ac:dyDescent="0.25">
      <c r="X2445" s="10"/>
      <c r="Y2445" s="10"/>
      <c r="Z2445" s="10"/>
      <c r="AA2445" s="10"/>
      <c r="AB2445" s="10"/>
      <c r="AC2445" s="10"/>
      <c r="AD2445" s="10"/>
      <c r="AE2445" s="10"/>
      <c r="AF2445" s="10"/>
      <c r="AG2445" s="10"/>
    </row>
    <row r="2446" spans="24:33" x14ac:dyDescent="0.25">
      <c r="X2446" s="10"/>
      <c r="Y2446" s="10"/>
      <c r="Z2446" s="10"/>
      <c r="AA2446" s="10"/>
      <c r="AB2446" s="10"/>
      <c r="AC2446" s="10"/>
      <c r="AD2446" s="10"/>
      <c r="AE2446" s="10"/>
      <c r="AF2446" s="10"/>
      <c r="AG2446" s="10"/>
    </row>
    <row r="2447" spans="24:33" x14ac:dyDescent="0.25">
      <c r="X2447" s="10"/>
      <c r="Y2447" s="10"/>
      <c r="Z2447" s="10"/>
      <c r="AA2447" s="10"/>
      <c r="AB2447" s="10"/>
      <c r="AC2447" s="10"/>
      <c r="AD2447" s="10"/>
      <c r="AE2447" s="10"/>
      <c r="AF2447" s="10"/>
      <c r="AG2447" s="10"/>
    </row>
    <row r="2448" spans="24:33" x14ac:dyDescent="0.25">
      <c r="X2448" s="10"/>
      <c r="Y2448" s="10"/>
      <c r="Z2448" s="10"/>
      <c r="AA2448" s="10"/>
      <c r="AB2448" s="10"/>
      <c r="AC2448" s="10"/>
      <c r="AD2448" s="10"/>
      <c r="AE2448" s="10"/>
      <c r="AF2448" s="10"/>
      <c r="AG2448" s="10"/>
    </row>
    <row r="2449" spans="24:33" x14ac:dyDescent="0.25">
      <c r="X2449" s="10"/>
      <c r="Y2449" s="10"/>
      <c r="Z2449" s="10"/>
      <c r="AA2449" s="10"/>
      <c r="AB2449" s="10"/>
      <c r="AC2449" s="10"/>
      <c r="AD2449" s="10"/>
      <c r="AE2449" s="10"/>
      <c r="AF2449" s="10"/>
      <c r="AG2449" s="10"/>
    </row>
    <row r="2450" spans="24:33" x14ac:dyDescent="0.25">
      <c r="X2450" s="10"/>
      <c r="Y2450" s="10"/>
      <c r="Z2450" s="10"/>
      <c r="AA2450" s="10"/>
      <c r="AB2450" s="10"/>
      <c r="AC2450" s="10"/>
      <c r="AD2450" s="10"/>
      <c r="AE2450" s="10"/>
      <c r="AF2450" s="10"/>
      <c r="AG2450" s="10"/>
    </row>
    <row r="2451" spans="24:33" x14ac:dyDescent="0.25">
      <c r="X2451" s="10"/>
      <c r="Y2451" s="10"/>
      <c r="Z2451" s="10"/>
      <c r="AA2451" s="10"/>
      <c r="AB2451" s="10"/>
      <c r="AC2451" s="10"/>
      <c r="AD2451" s="10"/>
      <c r="AE2451" s="10"/>
      <c r="AF2451" s="10"/>
      <c r="AG2451" s="10"/>
    </row>
    <row r="2452" spans="24:33" x14ac:dyDescent="0.25">
      <c r="X2452" s="10"/>
      <c r="Y2452" s="10"/>
      <c r="Z2452" s="10"/>
      <c r="AA2452" s="10"/>
      <c r="AB2452" s="10"/>
      <c r="AC2452" s="10"/>
      <c r="AD2452" s="10"/>
      <c r="AE2452" s="10"/>
      <c r="AF2452" s="10"/>
      <c r="AG2452" s="10"/>
    </row>
    <row r="2453" spans="24:33" x14ac:dyDescent="0.25">
      <c r="X2453" s="10"/>
      <c r="Y2453" s="10"/>
      <c r="Z2453" s="10"/>
      <c r="AA2453" s="10"/>
      <c r="AB2453" s="10"/>
      <c r="AC2453" s="10"/>
      <c r="AD2453" s="10"/>
      <c r="AE2453" s="10"/>
      <c r="AF2453" s="10"/>
      <c r="AG2453" s="10"/>
    </row>
    <row r="2454" spans="24:33" x14ac:dyDescent="0.25">
      <c r="X2454" s="10"/>
      <c r="Y2454" s="10"/>
      <c r="Z2454" s="10"/>
      <c r="AA2454" s="10"/>
      <c r="AB2454" s="10"/>
      <c r="AC2454" s="10"/>
      <c r="AD2454" s="10"/>
      <c r="AE2454" s="10"/>
      <c r="AF2454" s="10"/>
      <c r="AG2454" s="10"/>
    </row>
    <row r="2455" spans="24:33" x14ac:dyDescent="0.25">
      <c r="X2455" s="10"/>
      <c r="Y2455" s="10"/>
      <c r="Z2455" s="10"/>
      <c r="AA2455" s="10"/>
      <c r="AB2455" s="10"/>
      <c r="AC2455" s="10"/>
      <c r="AD2455" s="10"/>
      <c r="AE2455" s="10"/>
      <c r="AF2455" s="10"/>
      <c r="AG2455" s="10"/>
    </row>
    <row r="2456" spans="24:33" x14ac:dyDescent="0.25">
      <c r="X2456" s="10"/>
      <c r="Y2456" s="10"/>
      <c r="Z2456" s="10"/>
      <c r="AA2456" s="10"/>
      <c r="AB2456" s="10"/>
      <c r="AC2456" s="10"/>
      <c r="AD2456" s="10"/>
      <c r="AE2456" s="10"/>
      <c r="AF2456" s="10"/>
      <c r="AG2456" s="10"/>
    </row>
    <row r="2457" spans="24:33" x14ac:dyDescent="0.25">
      <c r="X2457" s="10"/>
      <c r="Y2457" s="10"/>
      <c r="Z2457" s="10"/>
      <c r="AA2457" s="10"/>
      <c r="AB2457" s="10"/>
      <c r="AC2457" s="10"/>
      <c r="AD2457" s="10"/>
      <c r="AE2457" s="10"/>
      <c r="AF2457" s="10"/>
      <c r="AG2457" s="10"/>
    </row>
    <row r="2458" spans="24:33" x14ac:dyDescent="0.25">
      <c r="X2458" s="10"/>
      <c r="Y2458" s="10"/>
      <c r="Z2458" s="10"/>
      <c r="AA2458" s="10"/>
      <c r="AB2458" s="10"/>
      <c r="AC2458" s="10"/>
      <c r="AD2458" s="10"/>
      <c r="AE2458" s="10"/>
      <c r="AF2458" s="10"/>
      <c r="AG2458" s="10"/>
    </row>
    <row r="2459" spans="24:33" x14ac:dyDescent="0.25">
      <c r="X2459" s="10"/>
      <c r="Y2459" s="10"/>
      <c r="Z2459" s="10"/>
      <c r="AA2459" s="10"/>
      <c r="AB2459" s="10"/>
      <c r="AC2459" s="10"/>
      <c r="AD2459" s="10"/>
      <c r="AE2459" s="10"/>
      <c r="AF2459" s="10"/>
      <c r="AG2459" s="10"/>
    </row>
    <row r="2460" spans="24:33" x14ac:dyDescent="0.25">
      <c r="X2460" s="10"/>
      <c r="Y2460" s="10"/>
      <c r="Z2460" s="10"/>
      <c r="AA2460" s="10"/>
      <c r="AB2460" s="10"/>
      <c r="AC2460" s="10"/>
      <c r="AD2460" s="10"/>
      <c r="AE2460" s="10"/>
      <c r="AF2460" s="10"/>
      <c r="AG2460" s="10"/>
    </row>
    <row r="2461" spans="24:33" x14ac:dyDescent="0.25">
      <c r="X2461" s="10"/>
      <c r="Y2461" s="10"/>
      <c r="Z2461" s="10"/>
      <c r="AA2461" s="10"/>
      <c r="AB2461" s="10"/>
      <c r="AC2461" s="10"/>
      <c r="AD2461" s="10"/>
      <c r="AE2461" s="10"/>
      <c r="AF2461" s="10"/>
      <c r="AG2461" s="10"/>
    </row>
    <row r="2462" spans="24:33" x14ac:dyDescent="0.25">
      <c r="X2462" s="10"/>
      <c r="Y2462" s="10"/>
      <c r="Z2462" s="10"/>
      <c r="AA2462" s="10"/>
      <c r="AB2462" s="10"/>
      <c r="AC2462" s="10"/>
      <c r="AD2462" s="10"/>
      <c r="AE2462" s="10"/>
      <c r="AF2462" s="10"/>
      <c r="AG2462" s="10"/>
    </row>
    <row r="2463" spans="24:33" x14ac:dyDescent="0.25">
      <c r="X2463" s="10"/>
      <c r="Y2463" s="10"/>
      <c r="Z2463" s="10"/>
      <c r="AA2463" s="10"/>
      <c r="AB2463" s="10"/>
      <c r="AC2463" s="10"/>
      <c r="AD2463" s="10"/>
      <c r="AE2463" s="10"/>
      <c r="AF2463" s="10"/>
      <c r="AG2463" s="10"/>
    </row>
    <row r="2464" spans="24:33" x14ac:dyDescent="0.25">
      <c r="X2464" s="10"/>
      <c r="Y2464" s="10"/>
      <c r="Z2464" s="10"/>
      <c r="AA2464" s="10"/>
      <c r="AB2464" s="10"/>
      <c r="AC2464" s="10"/>
      <c r="AD2464" s="10"/>
      <c r="AE2464" s="10"/>
      <c r="AF2464" s="10"/>
      <c r="AG2464" s="10"/>
    </row>
    <row r="2465" spans="24:33" x14ac:dyDescent="0.25">
      <c r="X2465" s="10"/>
      <c r="Y2465" s="10"/>
      <c r="Z2465" s="10"/>
      <c r="AA2465" s="10"/>
      <c r="AB2465" s="10"/>
      <c r="AC2465" s="10"/>
      <c r="AD2465" s="10"/>
      <c r="AE2465" s="10"/>
      <c r="AF2465" s="10"/>
      <c r="AG2465" s="10"/>
    </row>
    <row r="2466" spans="24:33" x14ac:dyDescent="0.25">
      <c r="X2466" s="10"/>
      <c r="Y2466" s="10"/>
      <c r="Z2466" s="10"/>
      <c r="AA2466" s="10"/>
      <c r="AB2466" s="10"/>
      <c r="AC2466" s="10"/>
      <c r="AD2466" s="10"/>
      <c r="AE2466" s="10"/>
      <c r="AF2466" s="10"/>
      <c r="AG2466" s="10"/>
    </row>
    <row r="2467" spans="24:33" x14ac:dyDescent="0.25">
      <c r="X2467" s="10"/>
      <c r="Y2467" s="10"/>
      <c r="Z2467" s="10"/>
      <c r="AA2467" s="10"/>
      <c r="AB2467" s="10"/>
      <c r="AC2467" s="10"/>
      <c r="AD2467" s="10"/>
      <c r="AE2467" s="10"/>
      <c r="AF2467" s="10"/>
      <c r="AG2467" s="10"/>
    </row>
    <row r="2468" spans="24:33" x14ac:dyDescent="0.25">
      <c r="X2468" s="10"/>
      <c r="Y2468" s="10"/>
      <c r="Z2468" s="10"/>
      <c r="AA2468" s="10"/>
      <c r="AB2468" s="10"/>
      <c r="AC2468" s="10"/>
      <c r="AD2468" s="10"/>
      <c r="AE2468" s="10"/>
      <c r="AF2468" s="10"/>
      <c r="AG2468" s="10"/>
    </row>
    <row r="2469" spans="24:33" x14ac:dyDescent="0.25">
      <c r="X2469" s="10"/>
      <c r="Y2469" s="10"/>
      <c r="Z2469" s="10"/>
      <c r="AA2469" s="10"/>
      <c r="AB2469" s="10"/>
      <c r="AC2469" s="10"/>
      <c r="AD2469" s="10"/>
      <c r="AE2469" s="10"/>
      <c r="AF2469" s="10"/>
      <c r="AG2469" s="10"/>
    </row>
    <row r="2470" spans="24:33" x14ac:dyDescent="0.25">
      <c r="X2470" s="10"/>
      <c r="Y2470" s="10"/>
      <c r="Z2470" s="10"/>
      <c r="AA2470" s="10"/>
      <c r="AB2470" s="10"/>
      <c r="AC2470" s="10"/>
      <c r="AD2470" s="10"/>
      <c r="AE2470" s="10"/>
      <c r="AF2470" s="10"/>
      <c r="AG2470" s="10"/>
    </row>
    <row r="2471" spans="24:33" x14ac:dyDescent="0.25">
      <c r="X2471" s="10"/>
      <c r="Y2471" s="10"/>
      <c r="Z2471" s="10"/>
      <c r="AA2471" s="10"/>
      <c r="AB2471" s="10"/>
      <c r="AC2471" s="10"/>
      <c r="AD2471" s="10"/>
      <c r="AE2471" s="10"/>
      <c r="AF2471" s="10"/>
      <c r="AG2471" s="10"/>
    </row>
    <row r="2472" spans="24:33" x14ac:dyDescent="0.25">
      <c r="X2472" s="10"/>
      <c r="Y2472" s="10"/>
      <c r="Z2472" s="10"/>
      <c r="AA2472" s="10"/>
      <c r="AB2472" s="10"/>
      <c r="AC2472" s="10"/>
      <c r="AD2472" s="10"/>
      <c r="AE2472" s="10"/>
      <c r="AF2472" s="10"/>
      <c r="AG2472" s="10"/>
    </row>
    <row r="2473" spans="24:33" x14ac:dyDescent="0.25">
      <c r="X2473" s="10"/>
      <c r="Y2473" s="10"/>
      <c r="Z2473" s="10"/>
      <c r="AA2473" s="10"/>
      <c r="AB2473" s="10"/>
      <c r="AC2473" s="10"/>
      <c r="AD2473" s="10"/>
      <c r="AE2473" s="10"/>
      <c r="AF2473" s="10"/>
      <c r="AG2473" s="10"/>
    </row>
    <row r="2474" spans="24:33" x14ac:dyDescent="0.25">
      <c r="X2474" s="10"/>
      <c r="Y2474" s="10"/>
      <c r="Z2474" s="10"/>
      <c r="AA2474" s="10"/>
      <c r="AB2474" s="10"/>
      <c r="AC2474" s="10"/>
      <c r="AD2474" s="10"/>
      <c r="AE2474" s="10"/>
      <c r="AF2474" s="10"/>
      <c r="AG2474" s="10"/>
    </row>
    <row r="2475" spans="24:33" x14ac:dyDescent="0.25">
      <c r="X2475" s="10"/>
      <c r="Y2475" s="10"/>
      <c r="Z2475" s="10"/>
      <c r="AA2475" s="10"/>
      <c r="AB2475" s="10"/>
      <c r="AC2475" s="10"/>
      <c r="AD2475" s="10"/>
      <c r="AE2475" s="10"/>
      <c r="AF2475" s="10"/>
      <c r="AG2475" s="10"/>
    </row>
    <row r="2476" spans="24:33" x14ac:dyDescent="0.25">
      <c r="X2476" s="10"/>
      <c r="Y2476" s="10"/>
      <c r="Z2476" s="10"/>
      <c r="AA2476" s="10"/>
      <c r="AB2476" s="10"/>
      <c r="AC2476" s="10"/>
      <c r="AD2476" s="10"/>
      <c r="AE2476" s="10"/>
      <c r="AF2476" s="10"/>
      <c r="AG2476" s="10"/>
    </row>
    <row r="2477" spans="24:33" x14ac:dyDescent="0.25">
      <c r="X2477" s="10"/>
      <c r="Y2477" s="10"/>
      <c r="Z2477" s="10"/>
      <c r="AA2477" s="10"/>
      <c r="AB2477" s="10"/>
      <c r="AC2477" s="10"/>
      <c r="AD2477" s="10"/>
      <c r="AE2477" s="10"/>
      <c r="AF2477" s="10"/>
      <c r="AG2477" s="10"/>
    </row>
    <row r="2478" spans="24:33" x14ac:dyDescent="0.25">
      <c r="X2478" s="10"/>
      <c r="Y2478" s="10"/>
      <c r="Z2478" s="10"/>
      <c r="AA2478" s="10"/>
      <c r="AB2478" s="10"/>
      <c r="AC2478" s="10"/>
      <c r="AD2478" s="10"/>
      <c r="AE2478" s="10"/>
      <c r="AF2478" s="10"/>
      <c r="AG2478" s="10"/>
    </row>
    <row r="2479" spans="24:33" x14ac:dyDescent="0.25">
      <c r="X2479" s="10"/>
      <c r="Y2479" s="10"/>
      <c r="Z2479" s="10"/>
      <c r="AA2479" s="10"/>
      <c r="AB2479" s="10"/>
      <c r="AC2479" s="10"/>
      <c r="AD2479" s="10"/>
      <c r="AE2479" s="10"/>
      <c r="AF2479" s="10"/>
      <c r="AG2479" s="10"/>
    </row>
    <row r="2480" spans="24:33" x14ac:dyDescent="0.25">
      <c r="X2480" s="10"/>
      <c r="Y2480" s="10"/>
      <c r="Z2480" s="10"/>
      <c r="AA2480" s="10"/>
      <c r="AB2480" s="10"/>
      <c r="AC2480" s="10"/>
      <c r="AD2480" s="10"/>
      <c r="AE2480" s="10"/>
      <c r="AF2480" s="10"/>
      <c r="AG2480" s="10"/>
    </row>
    <row r="2481" spans="24:33" x14ac:dyDescent="0.25">
      <c r="X2481" s="10"/>
      <c r="Y2481" s="10"/>
      <c r="Z2481" s="10"/>
      <c r="AA2481" s="10"/>
      <c r="AB2481" s="10"/>
      <c r="AC2481" s="10"/>
      <c r="AD2481" s="10"/>
      <c r="AE2481" s="10"/>
      <c r="AF2481" s="10"/>
      <c r="AG2481" s="10"/>
    </row>
    <row r="2482" spans="24:33" x14ac:dyDescent="0.25">
      <c r="X2482" s="10"/>
      <c r="Y2482" s="10"/>
      <c r="Z2482" s="10"/>
      <c r="AA2482" s="10"/>
      <c r="AB2482" s="10"/>
      <c r="AC2482" s="10"/>
      <c r="AD2482" s="10"/>
      <c r="AE2482" s="10"/>
      <c r="AF2482" s="10"/>
      <c r="AG2482" s="10"/>
    </row>
    <row r="2483" spans="24:33" x14ac:dyDescent="0.25">
      <c r="X2483" s="10"/>
      <c r="Y2483" s="10"/>
      <c r="Z2483" s="10"/>
      <c r="AA2483" s="10"/>
      <c r="AB2483" s="10"/>
      <c r="AC2483" s="10"/>
      <c r="AD2483" s="10"/>
      <c r="AE2483" s="10"/>
      <c r="AF2483" s="10"/>
      <c r="AG2483" s="10"/>
    </row>
    <row r="2484" spans="24:33" x14ac:dyDescent="0.25">
      <c r="X2484" s="10"/>
      <c r="Y2484" s="10"/>
      <c r="Z2484" s="10"/>
      <c r="AA2484" s="10"/>
      <c r="AB2484" s="10"/>
      <c r="AC2484" s="10"/>
      <c r="AD2484" s="10"/>
      <c r="AE2484" s="10"/>
      <c r="AF2484" s="10"/>
      <c r="AG2484" s="10"/>
    </row>
    <row r="2485" spans="24:33" x14ac:dyDescent="0.25">
      <c r="X2485" s="10"/>
      <c r="Y2485" s="10"/>
      <c r="Z2485" s="10"/>
      <c r="AA2485" s="10"/>
      <c r="AB2485" s="10"/>
      <c r="AC2485" s="10"/>
      <c r="AD2485" s="10"/>
      <c r="AE2485" s="10"/>
      <c r="AF2485" s="10"/>
      <c r="AG2485" s="10"/>
    </row>
    <row r="2486" spans="24:33" x14ac:dyDescent="0.25">
      <c r="X2486" s="10"/>
      <c r="Y2486" s="10"/>
      <c r="Z2486" s="10"/>
      <c r="AA2486" s="10"/>
      <c r="AB2486" s="10"/>
      <c r="AC2486" s="10"/>
      <c r="AD2486" s="10"/>
      <c r="AE2486" s="10"/>
      <c r="AF2486" s="10"/>
      <c r="AG2486" s="10"/>
    </row>
    <row r="2487" spans="24:33" x14ac:dyDescent="0.25">
      <c r="X2487" s="10"/>
      <c r="Y2487" s="10"/>
      <c r="Z2487" s="10"/>
      <c r="AA2487" s="10"/>
      <c r="AB2487" s="10"/>
      <c r="AC2487" s="10"/>
      <c r="AD2487" s="10"/>
      <c r="AE2487" s="10"/>
      <c r="AF2487" s="10"/>
      <c r="AG2487" s="10"/>
    </row>
    <row r="2488" spans="24:33" x14ac:dyDescent="0.25">
      <c r="X2488" s="10"/>
      <c r="Y2488" s="10"/>
      <c r="Z2488" s="10"/>
      <c r="AA2488" s="10"/>
      <c r="AB2488" s="10"/>
      <c r="AC2488" s="10"/>
      <c r="AD2488" s="10"/>
      <c r="AE2488" s="10"/>
      <c r="AF2488" s="10"/>
      <c r="AG2488" s="10"/>
    </row>
    <row r="2489" spans="24:33" x14ac:dyDescent="0.25">
      <c r="X2489" s="10"/>
      <c r="Y2489" s="10"/>
      <c r="Z2489" s="10"/>
      <c r="AA2489" s="10"/>
      <c r="AB2489" s="10"/>
      <c r="AC2489" s="10"/>
      <c r="AD2489" s="10"/>
      <c r="AE2489" s="10"/>
      <c r="AF2489" s="10"/>
      <c r="AG2489" s="10"/>
    </row>
    <row r="2490" spans="24:33" x14ac:dyDescent="0.25">
      <c r="X2490" s="10"/>
      <c r="Y2490" s="10"/>
      <c r="Z2490" s="10"/>
      <c r="AA2490" s="10"/>
      <c r="AB2490" s="10"/>
      <c r="AC2490" s="10"/>
      <c r="AD2490" s="10"/>
      <c r="AE2490" s="10"/>
      <c r="AF2490" s="10"/>
      <c r="AG2490" s="10"/>
    </row>
    <row r="2491" spans="24:33" x14ac:dyDescent="0.25">
      <c r="X2491" s="10"/>
      <c r="Y2491" s="10"/>
      <c r="Z2491" s="10"/>
      <c r="AA2491" s="10"/>
      <c r="AB2491" s="10"/>
      <c r="AC2491" s="10"/>
      <c r="AD2491" s="10"/>
      <c r="AE2491" s="10"/>
      <c r="AF2491" s="10"/>
      <c r="AG2491" s="10"/>
    </row>
    <row r="2492" spans="24:33" x14ac:dyDescent="0.25">
      <c r="X2492" s="10"/>
      <c r="Y2492" s="10"/>
      <c r="Z2492" s="10"/>
      <c r="AA2492" s="10"/>
      <c r="AB2492" s="10"/>
      <c r="AC2492" s="10"/>
      <c r="AD2492" s="10"/>
      <c r="AE2492" s="10"/>
      <c r="AF2492" s="10"/>
      <c r="AG2492" s="10"/>
    </row>
    <row r="2493" spans="24:33" x14ac:dyDescent="0.25">
      <c r="X2493" s="10"/>
      <c r="Y2493" s="10"/>
      <c r="Z2493" s="10"/>
      <c r="AA2493" s="10"/>
      <c r="AB2493" s="10"/>
      <c r="AC2493" s="10"/>
      <c r="AD2493" s="10"/>
      <c r="AE2493" s="10"/>
      <c r="AF2493" s="10"/>
      <c r="AG2493" s="10"/>
    </row>
    <row r="2494" spans="24:33" x14ac:dyDescent="0.25">
      <c r="X2494" s="10"/>
      <c r="Y2494" s="10"/>
      <c r="Z2494" s="10"/>
      <c r="AA2494" s="10"/>
      <c r="AB2494" s="10"/>
      <c r="AC2494" s="10"/>
      <c r="AD2494" s="10"/>
      <c r="AE2494" s="10"/>
      <c r="AF2494" s="10"/>
      <c r="AG2494" s="10"/>
    </row>
    <row r="2495" spans="24:33" x14ac:dyDescent="0.25">
      <c r="X2495" s="10"/>
      <c r="Y2495" s="10"/>
      <c r="Z2495" s="10"/>
      <c r="AA2495" s="10"/>
      <c r="AB2495" s="10"/>
      <c r="AC2495" s="10"/>
      <c r="AD2495" s="10"/>
      <c r="AE2495" s="10"/>
      <c r="AF2495" s="10"/>
      <c r="AG2495" s="10"/>
    </row>
    <row r="2496" spans="24:33" x14ac:dyDescent="0.25">
      <c r="X2496" s="10"/>
      <c r="Y2496" s="10"/>
      <c r="Z2496" s="10"/>
      <c r="AA2496" s="10"/>
      <c r="AB2496" s="10"/>
      <c r="AC2496" s="10"/>
      <c r="AD2496" s="10"/>
      <c r="AE2496" s="10"/>
      <c r="AF2496" s="10"/>
      <c r="AG2496" s="10"/>
    </row>
    <row r="2497" spans="24:33" x14ac:dyDescent="0.25">
      <c r="X2497" s="10"/>
      <c r="Y2497" s="10"/>
      <c r="Z2497" s="10"/>
      <c r="AA2497" s="10"/>
      <c r="AB2497" s="10"/>
      <c r="AC2497" s="10"/>
      <c r="AD2497" s="10"/>
      <c r="AE2497" s="10"/>
      <c r="AF2497" s="10"/>
      <c r="AG2497" s="10"/>
    </row>
    <row r="2498" spans="24:33" x14ac:dyDescent="0.25">
      <c r="X2498" s="10"/>
      <c r="Y2498" s="10"/>
      <c r="Z2498" s="10"/>
      <c r="AA2498" s="10"/>
      <c r="AB2498" s="10"/>
      <c r="AC2498" s="10"/>
      <c r="AD2498" s="10"/>
      <c r="AE2498" s="10"/>
      <c r="AF2498" s="10"/>
      <c r="AG2498" s="10"/>
    </row>
    <row r="2499" spans="24:33" x14ac:dyDescent="0.25">
      <c r="X2499" s="10"/>
      <c r="Y2499" s="10"/>
      <c r="Z2499" s="10"/>
      <c r="AA2499" s="10"/>
      <c r="AB2499" s="10"/>
      <c r="AC2499" s="10"/>
      <c r="AD2499" s="10"/>
      <c r="AE2499" s="10"/>
      <c r="AF2499" s="10"/>
      <c r="AG2499" s="10"/>
    </row>
    <row r="2500" spans="24:33" x14ac:dyDescent="0.25">
      <c r="X2500" s="10"/>
      <c r="Y2500" s="10"/>
      <c r="Z2500" s="10"/>
      <c r="AA2500" s="10"/>
      <c r="AB2500" s="10"/>
      <c r="AC2500" s="10"/>
      <c r="AD2500" s="10"/>
      <c r="AE2500" s="10"/>
      <c r="AF2500" s="10"/>
      <c r="AG2500" s="10"/>
    </row>
    <row r="2501" spans="24:33" x14ac:dyDescent="0.25">
      <c r="X2501" s="10"/>
      <c r="Y2501" s="10"/>
      <c r="Z2501" s="10"/>
      <c r="AA2501" s="10"/>
      <c r="AB2501" s="10"/>
      <c r="AC2501" s="10"/>
      <c r="AD2501" s="10"/>
      <c r="AE2501" s="10"/>
      <c r="AF2501" s="10"/>
      <c r="AG2501" s="10"/>
    </row>
    <row r="2502" spans="24:33" x14ac:dyDescent="0.25">
      <c r="X2502" s="10"/>
      <c r="Y2502" s="10"/>
      <c r="Z2502" s="10"/>
      <c r="AA2502" s="10"/>
      <c r="AB2502" s="10"/>
      <c r="AC2502" s="10"/>
      <c r="AD2502" s="10"/>
      <c r="AE2502" s="10"/>
      <c r="AF2502" s="10"/>
      <c r="AG2502" s="10"/>
    </row>
    <row r="2503" spans="24:33" x14ac:dyDescent="0.25">
      <c r="X2503" s="10"/>
      <c r="Y2503" s="10"/>
      <c r="Z2503" s="10"/>
      <c r="AA2503" s="10"/>
      <c r="AB2503" s="10"/>
      <c r="AC2503" s="10"/>
      <c r="AD2503" s="10"/>
      <c r="AE2503" s="10"/>
      <c r="AF2503" s="10"/>
      <c r="AG2503" s="10"/>
    </row>
    <row r="2504" spans="24:33" x14ac:dyDescent="0.25">
      <c r="X2504" s="10"/>
      <c r="Y2504" s="10"/>
      <c r="Z2504" s="10"/>
      <c r="AA2504" s="10"/>
      <c r="AB2504" s="10"/>
      <c r="AC2504" s="10"/>
      <c r="AD2504" s="10"/>
      <c r="AE2504" s="10"/>
      <c r="AF2504" s="10"/>
      <c r="AG2504" s="10"/>
    </row>
    <row r="2505" spans="24:33" x14ac:dyDescent="0.25">
      <c r="X2505" s="10"/>
      <c r="Y2505" s="10"/>
      <c r="Z2505" s="10"/>
      <c r="AA2505" s="10"/>
      <c r="AB2505" s="10"/>
      <c r="AC2505" s="10"/>
      <c r="AD2505" s="10"/>
      <c r="AE2505" s="10"/>
      <c r="AF2505" s="10"/>
      <c r="AG2505" s="10"/>
    </row>
    <row r="2506" spans="24:33" x14ac:dyDescent="0.25">
      <c r="X2506" s="10"/>
      <c r="Y2506" s="10"/>
      <c r="Z2506" s="10"/>
      <c r="AA2506" s="10"/>
      <c r="AB2506" s="10"/>
      <c r="AC2506" s="10"/>
      <c r="AD2506" s="10"/>
      <c r="AE2506" s="10"/>
      <c r="AF2506" s="10"/>
      <c r="AG2506" s="10"/>
    </row>
    <row r="2507" spans="24:33" x14ac:dyDescent="0.25">
      <c r="X2507" s="10"/>
      <c r="Y2507" s="10"/>
      <c r="Z2507" s="10"/>
      <c r="AA2507" s="10"/>
      <c r="AB2507" s="10"/>
      <c r="AC2507" s="10"/>
      <c r="AD2507" s="10"/>
      <c r="AE2507" s="10"/>
      <c r="AF2507" s="10"/>
      <c r="AG2507" s="10"/>
    </row>
    <row r="2508" spans="24:33" x14ac:dyDescent="0.25">
      <c r="X2508" s="10"/>
      <c r="Y2508" s="10"/>
      <c r="Z2508" s="10"/>
      <c r="AA2508" s="10"/>
      <c r="AB2508" s="10"/>
      <c r="AC2508" s="10"/>
      <c r="AD2508" s="10"/>
      <c r="AE2508" s="10"/>
      <c r="AF2508" s="10"/>
      <c r="AG2508" s="10"/>
    </row>
    <row r="2509" spans="24:33" x14ac:dyDescent="0.25">
      <c r="X2509" s="10"/>
      <c r="Y2509" s="10"/>
      <c r="Z2509" s="10"/>
      <c r="AA2509" s="10"/>
      <c r="AB2509" s="10"/>
      <c r="AC2509" s="10"/>
      <c r="AD2509" s="10"/>
      <c r="AE2509" s="10"/>
      <c r="AF2509" s="10"/>
      <c r="AG2509" s="10"/>
    </row>
    <row r="2510" spans="24:33" x14ac:dyDescent="0.25">
      <c r="X2510" s="10"/>
      <c r="Y2510" s="10"/>
      <c r="Z2510" s="10"/>
      <c r="AA2510" s="10"/>
      <c r="AB2510" s="10"/>
      <c r="AC2510" s="10"/>
      <c r="AD2510" s="10"/>
      <c r="AE2510" s="10"/>
      <c r="AF2510" s="10"/>
      <c r="AG2510" s="10"/>
    </row>
    <row r="2511" spans="24:33" x14ac:dyDescent="0.25">
      <c r="X2511" s="10"/>
      <c r="Y2511" s="10"/>
      <c r="Z2511" s="10"/>
      <c r="AA2511" s="10"/>
      <c r="AB2511" s="10"/>
      <c r="AC2511" s="10"/>
      <c r="AD2511" s="10"/>
      <c r="AE2511" s="10"/>
      <c r="AF2511" s="10"/>
      <c r="AG2511" s="10"/>
    </row>
    <row r="2512" spans="24:33" x14ac:dyDescent="0.25">
      <c r="X2512" s="10"/>
      <c r="Y2512" s="10"/>
      <c r="Z2512" s="10"/>
      <c r="AA2512" s="10"/>
      <c r="AB2512" s="10"/>
      <c r="AC2512" s="10"/>
      <c r="AD2512" s="10"/>
      <c r="AE2512" s="10"/>
      <c r="AF2512" s="10"/>
      <c r="AG2512" s="10"/>
    </row>
    <row r="2513" spans="24:33" x14ac:dyDescent="0.25">
      <c r="X2513" s="10"/>
      <c r="Y2513" s="10"/>
      <c r="Z2513" s="10"/>
      <c r="AA2513" s="10"/>
      <c r="AB2513" s="10"/>
      <c r="AC2513" s="10"/>
      <c r="AD2513" s="10"/>
      <c r="AE2513" s="10"/>
      <c r="AF2513" s="10"/>
      <c r="AG2513" s="10"/>
    </row>
    <row r="2514" spans="24:33" x14ac:dyDescent="0.25">
      <c r="X2514" s="10"/>
      <c r="Y2514" s="10"/>
      <c r="Z2514" s="10"/>
      <c r="AA2514" s="10"/>
      <c r="AB2514" s="10"/>
      <c r="AC2514" s="10"/>
      <c r="AD2514" s="10"/>
      <c r="AE2514" s="10"/>
      <c r="AF2514" s="10"/>
      <c r="AG2514" s="10"/>
    </row>
    <row r="2515" spans="24:33" x14ac:dyDescent="0.25">
      <c r="X2515" s="10"/>
      <c r="Y2515" s="10"/>
      <c r="Z2515" s="10"/>
      <c r="AA2515" s="10"/>
      <c r="AB2515" s="10"/>
      <c r="AC2515" s="10"/>
      <c r="AD2515" s="10"/>
      <c r="AE2515" s="10"/>
      <c r="AF2515" s="10"/>
      <c r="AG2515" s="10"/>
    </row>
    <row r="2516" spans="24:33" x14ac:dyDescent="0.25">
      <c r="X2516" s="10"/>
      <c r="Y2516" s="10"/>
      <c r="Z2516" s="10"/>
      <c r="AA2516" s="10"/>
      <c r="AB2516" s="10"/>
      <c r="AC2516" s="10"/>
      <c r="AD2516" s="10"/>
      <c r="AE2516" s="10"/>
      <c r="AF2516" s="10"/>
      <c r="AG2516" s="10"/>
    </row>
    <row r="2517" spans="24:33" x14ac:dyDescent="0.25">
      <c r="X2517" s="10"/>
      <c r="Y2517" s="10"/>
      <c r="Z2517" s="10"/>
      <c r="AA2517" s="10"/>
      <c r="AB2517" s="10"/>
      <c r="AC2517" s="10"/>
      <c r="AD2517" s="10"/>
      <c r="AE2517" s="10"/>
      <c r="AF2517" s="10"/>
      <c r="AG2517" s="10"/>
    </row>
    <row r="2518" spans="24:33" x14ac:dyDescent="0.25">
      <c r="X2518" s="10"/>
      <c r="Y2518" s="10"/>
      <c r="Z2518" s="10"/>
      <c r="AA2518" s="10"/>
      <c r="AB2518" s="10"/>
      <c r="AC2518" s="10"/>
      <c r="AD2518" s="10"/>
      <c r="AE2518" s="10"/>
      <c r="AF2518" s="10"/>
      <c r="AG2518" s="10"/>
    </row>
    <row r="2519" spans="24:33" x14ac:dyDescent="0.25">
      <c r="X2519" s="10"/>
      <c r="Y2519" s="10"/>
      <c r="Z2519" s="10"/>
      <c r="AA2519" s="10"/>
      <c r="AB2519" s="10"/>
      <c r="AC2519" s="10"/>
      <c r="AD2519" s="10"/>
      <c r="AE2519" s="10"/>
      <c r="AF2519" s="10"/>
      <c r="AG2519" s="10"/>
    </row>
    <row r="2520" spans="24:33" x14ac:dyDescent="0.25">
      <c r="X2520" s="10"/>
      <c r="Y2520" s="10"/>
      <c r="Z2520" s="10"/>
      <c r="AA2520" s="10"/>
      <c r="AB2520" s="10"/>
      <c r="AC2520" s="10"/>
      <c r="AD2520" s="10"/>
      <c r="AE2520" s="10"/>
      <c r="AF2520" s="10"/>
      <c r="AG2520" s="10"/>
    </row>
    <row r="2521" spans="24:33" x14ac:dyDescent="0.25">
      <c r="X2521" s="10"/>
      <c r="Y2521" s="10"/>
      <c r="Z2521" s="10"/>
      <c r="AA2521" s="10"/>
      <c r="AB2521" s="10"/>
      <c r="AC2521" s="10"/>
      <c r="AD2521" s="10"/>
      <c r="AE2521" s="10"/>
      <c r="AF2521" s="10"/>
      <c r="AG2521" s="10"/>
    </row>
    <row r="2522" spans="24:33" x14ac:dyDescent="0.25">
      <c r="X2522" s="10"/>
      <c r="Y2522" s="10"/>
      <c r="Z2522" s="10"/>
      <c r="AA2522" s="10"/>
      <c r="AB2522" s="10"/>
      <c r="AC2522" s="10"/>
      <c r="AD2522" s="10"/>
      <c r="AE2522" s="10"/>
      <c r="AF2522" s="10"/>
      <c r="AG2522" s="10"/>
    </row>
    <row r="2523" spans="24:33" x14ac:dyDescent="0.25">
      <c r="X2523" s="10"/>
      <c r="Y2523" s="10"/>
      <c r="Z2523" s="10"/>
      <c r="AA2523" s="10"/>
      <c r="AB2523" s="10"/>
      <c r="AC2523" s="10"/>
      <c r="AD2523" s="10"/>
      <c r="AE2523" s="10"/>
      <c r="AF2523" s="10"/>
      <c r="AG2523" s="10"/>
    </row>
    <row r="2524" spans="24:33" x14ac:dyDescent="0.25">
      <c r="X2524" s="10"/>
      <c r="Y2524" s="10"/>
      <c r="Z2524" s="10"/>
      <c r="AA2524" s="10"/>
      <c r="AB2524" s="10"/>
      <c r="AC2524" s="10"/>
      <c r="AD2524" s="10"/>
      <c r="AE2524" s="10"/>
      <c r="AF2524" s="10"/>
      <c r="AG2524" s="10"/>
    </row>
    <row r="2525" spans="24:33" x14ac:dyDescent="0.25">
      <c r="X2525" s="10"/>
      <c r="Y2525" s="10"/>
      <c r="Z2525" s="10"/>
      <c r="AA2525" s="10"/>
      <c r="AB2525" s="10"/>
      <c r="AC2525" s="10"/>
      <c r="AD2525" s="10"/>
      <c r="AE2525" s="10"/>
      <c r="AF2525" s="10"/>
      <c r="AG2525" s="10"/>
    </row>
    <row r="2526" spans="24:33" x14ac:dyDescent="0.25">
      <c r="X2526" s="10"/>
      <c r="Y2526" s="10"/>
      <c r="Z2526" s="10"/>
      <c r="AA2526" s="10"/>
      <c r="AB2526" s="10"/>
      <c r="AC2526" s="10"/>
      <c r="AD2526" s="10"/>
      <c r="AE2526" s="10"/>
      <c r="AF2526" s="10"/>
      <c r="AG2526" s="10"/>
    </row>
    <row r="2527" spans="24:33" x14ac:dyDescent="0.25">
      <c r="X2527" s="10"/>
      <c r="Y2527" s="10"/>
      <c r="Z2527" s="10"/>
      <c r="AA2527" s="10"/>
      <c r="AB2527" s="10"/>
      <c r="AC2527" s="10"/>
      <c r="AD2527" s="10"/>
      <c r="AE2527" s="10"/>
      <c r="AF2527" s="10"/>
      <c r="AG2527" s="10"/>
    </row>
    <row r="2528" spans="24:33" x14ac:dyDescent="0.25">
      <c r="X2528" s="10"/>
      <c r="Y2528" s="10"/>
      <c r="Z2528" s="10"/>
      <c r="AA2528" s="10"/>
      <c r="AB2528" s="10"/>
      <c r="AC2528" s="10"/>
      <c r="AD2528" s="10"/>
      <c r="AE2528" s="10"/>
      <c r="AF2528" s="10"/>
      <c r="AG2528" s="10"/>
    </row>
    <row r="2529" spans="24:33" x14ac:dyDescent="0.25">
      <c r="X2529" s="10"/>
      <c r="Y2529" s="10"/>
      <c r="Z2529" s="10"/>
      <c r="AA2529" s="10"/>
      <c r="AB2529" s="10"/>
      <c r="AC2529" s="10"/>
      <c r="AD2529" s="10"/>
      <c r="AE2529" s="10"/>
      <c r="AF2529" s="10"/>
      <c r="AG2529" s="10"/>
    </row>
    <row r="2530" spans="24:33" x14ac:dyDescent="0.25">
      <c r="X2530" s="10"/>
      <c r="Y2530" s="10"/>
      <c r="Z2530" s="10"/>
      <c r="AA2530" s="10"/>
      <c r="AB2530" s="10"/>
      <c r="AC2530" s="10"/>
      <c r="AD2530" s="10"/>
      <c r="AE2530" s="10"/>
      <c r="AF2530" s="10"/>
      <c r="AG2530" s="10"/>
    </row>
    <row r="2531" spans="24:33" x14ac:dyDescent="0.25">
      <c r="X2531" s="10"/>
      <c r="Y2531" s="10"/>
      <c r="Z2531" s="10"/>
      <c r="AA2531" s="10"/>
      <c r="AB2531" s="10"/>
      <c r="AC2531" s="10"/>
      <c r="AD2531" s="10"/>
      <c r="AE2531" s="10"/>
      <c r="AF2531" s="10"/>
      <c r="AG2531" s="10"/>
    </row>
    <row r="2532" spans="24:33" x14ac:dyDescent="0.25">
      <c r="X2532" s="10"/>
      <c r="Y2532" s="10"/>
      <c r="Z2532" s="10"/>
      <c r="AA2532" s="10"/>
      <c r="AB2532" s="10"/>
      <c r="AC2532" s="10"/>
      <c r="AD2532" s="10"/>
      <c r="AE2532" s="10"/>
      <c r="AF2532" s="10"/>
      <c r="AG2532" s="10"/>
    </row>
    <row r="2533" spans="24:33" x14ac:dyDescent="0.25">
      <c r="X2533" s="10"/>
      <c r="Y2533" s="10"/>
      <c r="Z2533" s="10"/>
      <c r="AA2533" s="10"/>
      <c r="AB2533" s="10"/>
      <c r="AC2533" s="10"/>
      <c r="AD2533" s="10"/>
      <c r="AE2533" s="10"/>
      <c r="AF2533" s="10"/>
      <c r="AG2533" s="10"/>
    </row>
    <row r="2534" spans="24:33" x14ac:dyDescent="0.25">
      <c r="X2534" s="10"/>
      <c r="Y2534" s="10"/>
      <c r="Z2534" s="10"/>
      <c r="AA2534" s="10"/>
      <c r="AB2534" s="10"/>
      <c r="AC2534" s="10"/>
      <c r="AD2534" s="10"/>
      <c r="AE2534" s="10"/>
      <c r="AF2534" s="10"/>
      <c r="AG2534" s="10"/>
    </row>
    <row r="2535" spans="24:33" x14ac:dyDescent="0.25">
      <c r="X2535" s="10"/>
      <c r="Y2535" s="10"/>
      <c r="Z2535" s="10"/>
      <c r="AA2535" s="10"/>
      <c r="AB2535" s="10"/>
      <c r="AC2535" s="10"/>
      <c r="AD2535" s="10"/>
      <c r="AE2535" s="10"/>
      <c r="AF2535" s="10"/>
      <c r="AG2535" s="10"/>
    </row>
    <row r="2536" spans="24:33" x14ac:dyDescent="0.25">
      <c r="X2536" s="10"/>
      <c r="Y2536" s="10"/>
      <c r="Z2536" s="10"/>
      <c r="AA2536" s="10"/>
      <c r="AB2536" s="10"/>
      <c r="AC2536" s="10"/>
      <c r="AD2536" s="10"/>
      <c r="AE2536" s="10"/>
      <c r="AF2536" s="10"/>
      <c r="AG2536" s="10"/>
    </row>
    <row r="2537" spans="24:33" x14ac:dyDescent="0.25">
      <c r="X2537" s="10"/>
      <c r="Y2537" s="10"/>
      <c r="Z2537" s="10"/>
      <c r="AA2537" s="10"/>
      <c r="AB2537" s="10"/>
      <c r="AC2537" s="10"/>
      <c r="AD2537" s="10"/>
      <c r="AE2537" s="10"/>
      <c r="AF2537" s="10"/>
      <c r="AG2537" s="10"/>
    </row>
    <row r="2538" spans="24:33" x14ac:dyDescent="0.25">
      <c r="X2538" s="10"/>
      <c r="Y2538" s="10"/>
      <c r="Z2538" s="10"/>
      <c r="AA2538" s="10"/>
      <c r="AB2538" s="10"/>
      <c r="AC2538" s="10"/>
      <c r="AD2538" s="10"/>
      <c r="AE2538" s="10"/>
      <c r="AF2538" s="10"/>
      <c r="AG2538" s="10"/>
    </row>
    <row r="2539" spans="24:33" x14ac:dyDescent="0.25">
      <c r="X2539" s="10"/>
      <c r="Y2539" s="10"/>
      <c r="Z2539" s="10"/>
      <c r="AA2539" s="10"/>
      <c r="AB2539" s="10"/>
      <c r="AC2539" s="10"/>
      <c r="AD2539" s="10"/>
      <c r="AE2539" s="10"/>
      <c r="AF2539" s="10"/>
      <c r="AG2539" s="10"/>
    </row>
    <row r="2540" spans="24:33" x14ac:dyDescent="0.25">
      <c r="X2540" s="10"/>
      <c r="Y2540" s="10"/>
      <c r="Z2540" s="10"/>
      <c r="AA2540" s="10"/>
      <c r="AB2540" s="10"/>
      <c r="AC2540" s="10"/>
      <c r="AD2540" s="10"/>
      <c r="AE2540" s="10"/>
      <c r="AF2540" s="10"/>
      <c r="AG2540" s="10"/>
    </row>
    <row r="2541" spans="24:33" x14ac:dyDescent="0.25">
      <c r="X2541" s="10"/>
      <c r="Y2541" s="10"/>
      <c r="Z2541" s="10"/>
      <c r="AA2541" s="10"/>
      <c r="AB2541" s="10"/>
      <c r="AC2541" s="10"/>
      <c r="AD2541" s="10"/>
      <c r="AE2541" s="10"/>
      <c r="AF2541" s="10"/>
      <c r="AG2541" s="10"/>
    </row>
    <row r="2542" spans="24:33" x14ac:dyDescent="0.25">
      <c r="X2542" s="10"/>
      <c r="Y2542" s="10"/>
      <c r="Z2542" s="10"/>
      <c r="AA2542" s="10"/>
      <c r="AB2542" s="10"/>
      <c r="AC2542" s="10"/>
      <c r="AD2542" s="10"/>
      <c r="AE2542" s="10"/>
      <c r="AF2542" s="10"/>
      <c r="AG2542" s="10"/>
    </row>
    <row r="2543" spans="24:33" x14ac:dyDescent="0.25">
      <c r="X2543" s="10"/>
      <c r="Y2543" s="10"/>
      <c r="Z2543" s="10"/>
      <c r="AA2543" s="10"/>
      <c r="AB2543" s="10"/>
      <c r="AC2543" s="10"/>
      <c r="AD2543" s="10"/>
      <c r="AE2543" s="10"/>
      <c r="AF2543" s="10"/>
      <c r="AG2543" s="10"/>
    </row>
    <row r="2544" spans="24:33" x14ac:dyDescent="0.25">
      <c r="X2544" s="10"/>
      <c r="Y2544" s="10"/>
      <c r="Z2544" s="10"/>
      <c r="AA2544" s="10"/>
      <c r="AB2544" s="10"/>
      <c r="AC2544" s="10"/>
      <c r="AD2544" s="10"/>
      <c r="AE2544" s="10"/>
      <c r="AF2544" s="10"/>
      <c r="AG2544" s="10"/>
    </row>
    <row r="2545" spans="24:33" x14ac:dyDescent="0.25">
      <c r="X2545" s="10"/>
      <c r="Y2545" s="10"/>
      <c r="Z2545" s="10"/>
      <c r="AA2545" s="10"/>
      <c r="AB2545" s="10"/>
      <c r="AC2545" s="10"/>
      <c r="AD2545" s="10"/>
      <c r="AE2545" s="10"/>
      <c r="AF2545" s="10"/>
      <c r="AG2545" s="10"/>
    </row>
    <row r="2546" spans="24:33" x14ac:dyDescent="0.25">
      <c r="X2546" s="10"/>
      <c r="Y2546" s="10"/>
      <c r="Z2546" s="10"/>
      <c r="AA2546" s="10"/>
      <c r="AB2546" s="10"/>
      <c r="AC2546" s="10"/>
      <c r="AD2546" s="10"/>
      <c r="AE2546" s="10"/>
      <c r="AF2546" s="10"/>
      <c r="AG2546" s="10"/>
    </row>
    <row r="2547" spans="24:33" x14ac:dyDescent="0.25">
      <c r="X2547" s="10"/>
      <c r="Y2547" s="10"/>
      <c r="Z2547" s="10"/>
      <c r="AA2547" s="10"/>
      <c r="AB2547" s="10"/>
      <c r="AC2547" s="10"/>
      <c r="AD2547" s="10"/>
      <c r="AE2547" s="10"/>
      <c r="AF2547" s="10"/>
      <c r="AG2547" s="10"/>
    </row>
    <row r="2548" spans="24:33" x14ac:dyDescent="0.25">
      <c r="X2548" s="10"/>
      <c r="Y2548" s="10"/>
      <c r="Z2548" s="10"/>
      <c r="AA2548" s="10"/>
      <c r="AB2548" s="10"/>
      <c r="AC2548" s="10"/>
      <c r="AD2548" s="10"/>
      <c r="AE2548" s="10"/>
      <c r="AF2548" s="10"/>
      <c r="AG2548" s="10"/>
    </row>
    <row r="2549" spans="24:33" x14ac:dyDescent="0.25">
      <c r="X2549" s="10"/>
      <c r="Y2549" s="10"/>
      <c r="Z2549" s="10"/>
      <c r="AA2549" s="10"/>
      <c r="AB2549" s="10"/>
      <c r="AC2549" s="10"/>
      <c r="AD2549" s="10"/>
      <c r="AE2549" s="10"/>
      <c r="AF2549" s="10"/>
      <c r="AG2549" s="10"/>
    </row>
    <row r="2550" spans="24:33" x14ac:dyDescent="0.25">
      <c r="X2550" s="10"/>
      <c r="Y2550" s="10"/>
      <c r="Z2550" s="10"/>
      <c r="AA2550" s="10"/>
      <c r="AB2550" s="10"/>
      <c r="AC2550" s="10"/>
      <c r="AD2550" s="10"/>
      <c r="AE2550" s="10"/>
      <c r="AF2550" s="10"/>
      <c r="AG2550" s="10"/>
    </row>
    <row r="2551" spans="24:33" x14ac:dyDescent="0.25">
      <c r="X2551" s="10"/>
      <c r="Y2551" s="10"/>
      <c r="Z2551" s="10"/>
      <c r="AA2551" s="10"/>
      <c r="AB2551" s="10"/>
      <c r="AC2551" s="10"/>
      <c r="AD2551" s="10"/>
      <c r="AE2551" s="10"/>
      <c r="AF2551" s="10"/>
      <c r="AG2551" s="10"/>
    </row>
    <row r="2552" spans="24:33" x14ac:dyDescent="0.25">
      <c r="X2552" s="10"/>
      <c r="Y2552" s="10"/>
      <c r="Z2552" s="10"/>
      <c r="AA2552" s="10"/>
      <c r="AB2552" s="10"/>
      <c r="AC2552" s="10"/>
      <c r="AD2552" s="10"/>
      <c r="AE2552" s="10"/>
      <c r="AF2552" s="10"/>
      <c r="AG2552" s="10"/>
    </row>
    <row r="2553" spans="24:33" x14ac:dyDescent="0.25">
      <c r="X2553" s="10"/>
      <c r="Y2553" s="10"/>
      <c r="Z2553" s="10"/>
      <c r="AA2553" s="10"/>
      <c r="AB2553" s="10"/>
      <c r="AC2553" s="10"/>
      <c r="AD2553" s="10"/>
      <c r="AE2553" s="10"/>
      <c r="AF2553" s="10"/>
      <c r="AG2553" s="10"/>
    </row>
    <row r="2554" spans="24:33" x14ac:dyDescent="0.25">
      <c r="X2554" s="10"/>
      <c r="Y2554" s="10"/>
      <c r="Z2554" s="10"/>
      <c r="AA2554" s="10"/>
      <c r="AB2554" s="10"/>
      <c r="AC2554" s="10"/>
      <c r="AD2554" s="10"/>
      <c r="AE2554" s="10"/>
      <c r="AF2554" s="10"/>
      <c r="AG2554" s="10"/>
    </row>
    <row r="2555" spans="24:33" x14ac:dyDescent="0.25">
      <c r="X2555" s="10"/>
      <c r="Y2555" s="10"/>
      <c r="Z2555" s="10"/>
      <c r="AA2555" s="10"/>
      <c r="AB2555" s="10"/>
      <c r="AC2555" s="10"/>
      <c r="AD2555" s="10"/>
      <c r="AE2555" s="10"/>
      <c r="AF2555" s="10"/>
      <c r="AG2555" s="10"/>
    </row>
    <row r="2556" spans="24:33" x14ac:dyDescent="0.25">
      <c r="X2556" s="10"/>
      <c r="Y2556" s="10"/>
      <c r="Z2556" s="10"/>
      <c r="AA2556" s="10"/>
      <c r="AB2556" s="10"/>
      <c r="AC2556" s="10"/>
      <c r="AD2556" s="10"/>
      <c r="AE2556" s="10"/>
      <c r="AF2556" s="10"/>
      <c r="AG2556" s="10"/>
    </row>
    <row r="2557" spans="24:33" x14ac:dyDescent="0.25">
      <c r="X2557" s="10"/>
      <c r="Y2557" s="10"/>
      <c r="Z2557" s="10"/>
      <c r="AA2557" s="10"/>
      <c r="AB2557" s="10"/>
      <c r="AC2557" s="10"/>
      <c r="AD2557" s="10"/>
      <c r="AE2557" s="10"/>
      <c r="AF2557" s="10"/>
      <c r="AG2557" s="10"/>
    </row>
    <row r="2558" spans="24:33" x14ac:dyDescent="0.25">
      <c r="X2558" s="10"/>
      <c r="Y2558" s="10"/>
      <c r="Z2558" s="10"/>
      <c r="AA2558" s="10"/>
      <c r="AB2558" s="10"/>
      <c r="AC2558" s="10"/>
      <c r="AD2558" s="10"/>
      <c r="AE2558" s="10"/>
      <c r="AF2558" s="10"/>
      <c r="AG2558" s="10"/>
    </row>
    <row r="2559" spans="24:33" x14ac:dyDescent="0.25">
      <c r="X2559" s="10"/>
      <c r="Y2559" s="10"/>
      <c r="Z2559" s="10"/>
      <c r="AA2559" s="10"/>
      <c r="AB2559" s="10"/>
      <c r="AC2559" s="10"/>
      <c r="AD2559" s="10"/>
      <c r="AE2559" s="10"/>
      <c r="AF2559" s="10"/>
      <c r="AG2559" s="10"/>
    </row>
    <row r="2560" spans="24:33" x14ac:dyDescent="0.25">
      <c r="X2560" s="10"/>
      <c r="Y2560" s="10"/>
      <c r="Z2560" s="10"/>
      <c r="AA2560" s="10"/>
      <c r="AB2560" s="10"/>
      <c r="AC2560" s="10"/>
      <c r="AD2560" s="10"/>
      <c r="AE2560" s="10"/>
      <c r="AF2560" s="10"/>
      <c r="AG2560" s="10"/>
    </row>
    <row r="2561" spans="24:33" x14ac:dyDescent="0.25">
      <c r="X2561" s="10"/>
      <c r="Y2561" s="10"/>
      <c r="Z2561" s="10"/>
      <c r="AA2561" s="10"/>
      <c r="AB2561" s="10"/>
      <c r="AC2561" s="10"/>
      <c r="AD2561" s="10"/>
      <c r="AE2561" s="10"/>
      <c r="AF2561" s="10"/>
      <c r="AG2561" s="10"/>
    </row>
    <row r="2562" spans="24:33" x14ac:dyDescent="0.25">
      <c r="X2562" s="10"/>
      <c r="Y2562" s="10"/>
      <c r="Z2562" s="10"/>
      <c r="AA2562" s="10"/>
      <c r="AB2562" s="10"/>
      <c r="AC2562" s="10"/>
      <c r="AD2562" s="10"/>
      <c r="AE2562" s="10"/>
      <c r="AF2562" s="10"/>
      <c r="AG2562" s="10"/>
    </row>
    <row r="2563" spans="24:33" x14ac:dyDescent="0.25">
      <c r="X2563" s="10"/>
      <c r="Y2563" s="10"/>
      <c r="Z2563" s="10"/>
      <c r="AA2563" s="10"/>
      <c r="AB2563" s="10"/>
      <c r="AC2563" s="10"/>
      <c r="AD2563" s="10"/>
      <c r="AE2563" s="10"/>
      <c r="AF2563" s="10"/>
      <c r="AG2563" s="10"/>
    </row>
    <row r="2564" spans="24:33" x14ac:dyDescent="0.25">
      <c r="X2564" s="10"/>
      <c r="Y2564" s="10"/>
      <c r="Z2564" s="10"/>
      <c r="AA2564" s="10"/>
      <c r="AB2564" s="10"/>
      <c r="AC2564" s="10"/>
      <c r="AD2564" s="10"/>
      <c r="AE2564" s="10"/>
      <c r="AF2564" s="10"/>
      <c r="AG2564" s="10"/>
    </row>
    <row r="2565" spans="24:33" x14ac:dyDescent="0.25">
      <c r="X2565" s="10"/>
      <c r="Y2565" s="10"/>
      <c r="Z2565" s="10"/>
      <c r="AA2565" s="10"/>
      <c r="AB2565" s="10"/>
      <c r="AC2565" s="10"/>
      <c r="AD2565" s="10"/>
      <c r="AE2565" s="10"/>
      <c r="AF2565" s="10"/>
      <c r="AG2565" s="10"/>
    </row>
    <row r="2566" spans="24:33" x14ac:dyDescent="0.25">
      <c r="X2566" s="10"/>
      <c r="Y2566" s="10"/>
      <c r="Z2566" s="10"/>
      <c r="AA2566" s="10"/>
      <c r="AB2566" s="10"/>
      <c r="AC2566" s="10"/>
      <c r="AD2566" s="10"/>
      <c r="AE2566" s="10"/>
      <c r="AF2566" s="10"/>
      <c r="AG2566" s="10"/>
    </row>
    <row r="2567" spans="24:33" x14ac:dyDescent="0.25">
      <c r="X2567" s="10"/>
      <c r="Y2567" s="10"/>
      <c r="Z2567" s="10"/>
      <c r="AA2567" s="10"/>
      <c r="AB2567" s="10"/>
      <c r="AC2567" s="10"/>
      <c r="AD2567" s="10"/>
      <c r="AE2567" s="10"/>
      <c r="AF2567" s="10"/>
      <c r="AG2567" s="10"/>
    </row>
    <row r="2568" spans="24:33" x14ac:dyDescent="0.25">
      <c r="X2568" s="10"/>
      <c r="Y2568" s="10"/>
      <c r="Z2568" s="10"/>
      <c r="AA2568" s="10"/>
      <c r="AB2568" s="10"/>
      <c r="AC2568" s="10"/>
      <c r="AD2568" s="10"/>
      <c r="AE2568" s="10"/>
      <c r="AF2568" s="10"/>
      <c r="AG2568" s="10"/>
    </row>
    <row r="2569" spans="24:33" x14ac:dyDescent="0.25">
      <c r="X2569" s="10"/>
      <c r="Y2569" s="10"/>
      <c r="Z2569" s="10"/>
      <c r="AA2569" s="10"/>
      <c r="AB2569" s="10"/>
      <c r="AC2569" s="10"/>
      <c r="AD2569" s="10"/>
      <c r="AE2569" s="10"/>
      <c r="AF2569" s="10"/>
      <c r="AG2569" s="10"/>
    </row>
    <row r="2570" spans="24:33" x14ac:dyDescent="0.25">
      <c r="X2570" s="10"/>
      <c r="Y2570" s="10"/>
      <c r="Z2570" s="10"/>
      <c r="AA2570" s="10"/>
      <c r="AB2570" s="10"/>
      <c r="AC2570" s="10"/>
      <c r="AD2570" s="10"/>
      <c r="AE2570" s="10"/>
      <c r="AF2570" s="10"/>
      <c r="AG2570" s="10"/>
    </row>
    <row r="2571" spans="24:33" x14ac:dyDescent="0.25">
      <c r="X2571" s="10"/>
      <c r="Y2571" s="10"/>
      <c r="Z2571" s="10"/>
      <c r="AA2571" s="10"/>
      <c r="AB2571" s="10"/>
      <c r="AC2571" s="10"/>
      <c r="AD2571" s="10"/>
      <c r="AE2571" s="10"/>
      <c r="AF2571" s="10"/>
      <c r="AG2571" s="10"/>
    </row>
    <row r="2572" spans="24:33" x14ac:dyDescent="0.25">
      <c r="X2572" s="10"/>
      <c r="Y2572" s="10"/>
      <c r="Z2572" s="10"/>
      <c r="AA2572" s="10"/>
      <c r="AB2572" s="10"/>
      <c r="AC2572" s="10"/>
      <c r="AD2572" s="10"/>
      <c r="AE2572" s="10"/>
      <c r="AF2572" s="10"/>
      <c r="AG2572" s="10"/>
    </row>
    <row r="2573" spans="24:33" x14ac:dyDescent="0.25">
      <c r="X2573" s="10"/>
      <c r="Y2573" s="10"/>
      <c r="Z2573" s="10"/>
      <c r="AA2573" s="10"/>
      <c r="AB2573" s="10"/>
      <c r="AC2573" s="10"/>
      <c r="AD2573" s="10"/>
      <c r="AE2573" s="10"/>
      <c r="AF2573" s="10"/>
      <c r="AG2573" s="10"/>
    </row>
    <row r="2574" spans="24:33" x14ac:dyDescent="0.25">
      <c r="X2574" s="10"/>
      <c r="Y2574" s="10"/>
      <c r="Z2574" s="10"/>
      <c r="AA2574" s="10"/>
      <c r="AB2574" s="10"/>
      <c r="AC2574" s="10"/>
      <c r="AD2574" s="10"/>
      <c r="AE2574" s="10"/>
      <c r="AF2574" s="10"/>
      <c r="AG2574" s="10"/>
    </row>
    <row r="2575" spans="24:33" x14ac:dyDescent="0.25">
      <c r="X2575" s="10"/>
      <c r="Y2575" s="10"/>
      <c r="Z2575" s="10"/>
      <c r="AA2575" s="10"/>
      <c r="AB2575" s="10"/>
      <c r="AC2575" s="10"/>
      <c r="AD2575" s="10"/>
      <c r="AE2575" s="10"/>
      <c r="AF2575" s="10"/>
      <c r="AG2575" s="10"/>
    </row>
    <row r="2576" spans="24:33" x14ac:dyDescent="0.25">
      <c r="X2576" s="10"/>
      <c r="Y2576" s="10"/>
      <c r="Z2576" s="10"/>
      <c r="AA2576" s="10"/>
      <c r="AB2576" s="10"/>
      <c r="AC2576" s="10"/>
      <c r="AD2576" s="10"/>
      <c r="AE2576" s="10"/>
      <c r="AF2576" s="10"/>
      <c r="AG2576" s="10"/>
    </row>
    <row r="2577" spans="24:33" x14ac:dyDescent="0.25">
      <c r="X2577" s="10"/>
      <c r="Y2577" s="10"/>
      <c r="Z2577" s="10"/>
      <c r="AA2577" s="10"/>
      <c r="AB2577" s="10"/>
      <c r="AC2577" s="10"/>
      <c r="AD2577" s="10"/>
      <c r="AE2577" s="10"/>
      <c r="AF2577" s="10"/>
      <c r="AG2577" s="10"/>
    </row>
    <row r="2578" spans="24:33" x14ac:dyDescent="0.25">
      <c r="X2578" s="10"/>
      <c r="Y2578" s="10"/>
      <c r="Z2578" s="10"/>
      <c r="AA2578" s="10"/>
      <c r="AB2578" s="10"/>
      <c r="AC2578" s="10"/>
      <c r="AD2578" s="10"/>
      <c r="AE2578" s="10"/>
      <c r="AF2578" s="10"/>
      <c r="AG2578" s="10"/>
    </row>
    <row r="2579" spans="24:33" x14ac:dyDescent="0.25">
      <c r="X2579" s="10"/>
      <c r="Y2579" s="10"/>
      <c r="Z2579" s="10"/>
      <c r="AA2579" s="10"/>
      <c r="AB2579" s="10"/>
      <c r="AC2579" s="10"/>
      <c r="AD2579" s="10"/>
      <c r="AE2579" s="10"/>
      <c r="AF2579" s="10"/>
      <c r="AG2579" s="10"/>
    </row>
    <row r="2580" spans="24:33" x14ac:dyDescent="0.25">
      <c r="X2580" s="10"/>
      <c r="Y2580" s="10"/>
      <c r="Z2580" s="10"/>
      <c r="AA2580" s="10"/>
      <c r="AB2580" s="10"/>
      <c r="AC2580" s="10"/>
      <c r="AD2580" s="10"/>
      <c r="AE2580" s="10"/>
      <c r="AF2580" s="10"/>
      <c r="AG2580" s="10"/>
    </row>
    <row r="2581" spans="24:33" x14ac:dyDescent="0.25">
      <c r="X2581" s="10"/>
      <c r="Y2581" s="10"/>
      <c r="Z2581" s="10"/>
      <c r="AA2581" s="10"/>
      <c r="AB2581" s="10"/>
      <c r="AC2581" s="10"/>
      <c r="AD2581" s="10"/>
      <c r="AE2581" s="10"/>
      <c r="AF2581" s="10"/>
      <c r="AG2581" s="10"/>
    </row>
    <row r="2582" spans="24:33" x14ac:dyDescent="0.25">
      <c r="X2582" s="10"/>
      <c r="Y2582" s="10"/>
      <c r="Z2582" s="10"/>
      <c r="AA2582" s="10"/>
      <c r="AB2582" s="10"/>
      <c r="AC2582" s="10"/>
      <c r="AD2582" s="10"/>
      <c r="AE2582" s="10"/>
      <c r="AF2582" s="10"/>
      <c r="AG2582" s="10"/>
    </row>
    <row r="2583" spans="24:33" x14ac:dyDescent="0.25">
      <c r="X2583" s="10"/>
      <c r="Y2583" s="10"/>
      <c r="Z2583" s="10"/>
      <c r="AA2583" s="10"/>
      <c r="AB2583" s="10"/>
      <c r="AC2583" s="10"/>
      <c r="AD2583" s="10"/>
      <c r="AE2583" s="10"/>
      <c r="AF2583" s="10"/>
      <c r="AG2583" s="10"/>
    </row>
    <row r="2584" spans="24:33" x14ac:dyDescent="0.25">
      <c r="X2584" s="10"/>
      <c r="Y2584" s="10"/>
      <c r="Z2584" s="10"/>
      <c r="AA2584" s="10"/>
      <c r="AB2584" s="10"/>
      <c r="AC2584" s="10"/>
      <c r="AD2584" s="10"/>
      <c r="AE2584" s="10"/>
      <c r="AF2584" s="10"/>
      <c r="AG2584" s="10"/>
    </row>
    <row r="2585" spans="24:33" x14ac:dyDescent="0.25">
      <c r="X2585" s="10"/>
      <c r="Y2585" s="10"/>
      <c r="Z2585" s="10"/>
      <c r="AA2585" s="10"/>
      <c r="AB2585" s="10"/>
      <c r="AC2585" s="10"/>
      <c r="AD2585" s="10"/>
      <c r="AE2585" s="10"/>
      <c r="AF2585" s="10"/>
      <c r="AG2585" s="10"/>
    </row>
    <row r="2586" spans="24:33" x14ac:dyDescent="0.25">
      <c r="X2586" s="10"/>
      <c r="Y2586" s="10"/>
      <c r="Z2586" s="10"/>
      <c r="AA2586" s="10"/>
      <c r="AB2586" s="10"/>
      <c r="AC2586" s="10"/>
      <c r="AD2586" s="10"/>
      <c r="AE2586" s="10"/>
      <c r="AF2586" s="10"/>
      <c r="AG2586" s="10"/>
    </row>
    <row r="2587" spans="24:33" x14ac:dyDescent="0.25">
      <c r="X2587" s="10"/>
      <c r="Y2587" s="10"/>
      <c r="Z2587" s="10"/>
      <c r="AA2587" s="10"/>
      <c r="AB2587" s="10"/>
      <c r="AC2587" s="10"/>
      <c r="AD2587" s="10"/>
      <c r="AE2587" s="10"/>
      <c r="AF2587" s="10"/>
      <c r="AG2587" s="10"/>
    </row>
    <row r="2588" spans="24:33" x14ac:dyDescent="0.25">
      <c r="X2588" s="10"/>
      <c r="Y2588" s="10"/>
      <c r="Z2588" s="10"/>
      <c r="AA2588" s="10"/>
      <c r="AB2588" s="10"/>
      <c r="AC2588" s="10"/>
      <c r="AD2588" s="10"/>
      <c r="AE2588" s="10"/>
      <c r="AF2588" s="10"/>
      <c r="AG2588" s="10"/>
    </row>
    <row r="2589" spans="24:33" x14ac:dyDescent="0.25">
      <c r="X2589" s="10"/>
      <c r="Y2589" s="10"/>
      <c r="Z2589" s="10"/>
      <c r="AA2589" s="10"/>
      <c r="AB2589" s="10"/>
      <c r="AC2589" s="10"/>
      <c r="AD2589" s="10"/>
      <c r="AE2589" s="10"/>
      <c r="AF2589" s="10"/>
      <c r="AG2589" s="10"/>
    </row>
    <row r="2590" spans="24:33" x14ac:dyDescent="0.25">
      <c r="X2590" s="10"/>
      <c r="Y2590" s="10"/>
      <c r="Z2590" s="10"/>
      <c r="AA2590" s="10"/>
      <c r="AB2590" s="10"/>
      <c r="AC2590" s="10"/>
      <c r="AD2590" s="10"/>
      <c r="AE2590" s="10"/>
      <c r="AF2590" s="10"/>
      <c r="AG2590" s="10"/>
    </row>
    <row r="2591" spans="24:33" x14ac:dyDescent="0.25">
      <c r="X2591" s="10"/>
      <c r="Y2591" s="10"/>
      <c r="Z2591" s="10"/>
      <c r="AA2591" s="10"/>
      <c r="AB2591" s="10"/>
      <c r="AC2591" s="10"/>
      <c r="AD2591" s="10"/>
      <c r="AE2591" s="10"/>
      <c r="AF2591" s="10"/>
      <c r="AG2591" s="10"/>
    </row>
    <row r="2592" spans="24:33" x14ac:dyDescent="0.25">
      <c r="X2592" s="10"/>
      <c r="Y2592" s="10"/>
      <c r="Z2592" s="10"/>
      <c r="AA2592" s="10"/>
      <c r="AB2592" s="10"/>
      <c r="AC2592" s="10"/>
      <c r="AD2592" s="10"/>
      <c r="AE2592" s="10"/>
      <c r="AF2592" s="10"/>
      <c r="AG2592" s="10"/>
    </row>
    <row r="2593" spans="24:33" x14ac:dyDescent="0.25">
      <c r="X2593" s="10"/>
      <c r="Y2593" s="10"/>
      <c r="Z2593" s="10"/>
      <c r="AA2593" s="10"/>
      <c r="AB2593" s="10"/>
      <c r="AC2593" s="10"/>
      <c r="AD2593" s="10"/>
      <c r="AE2593" s="10"/>
      <c r="AF2593" s="10"/>
      <c r="AG2593" s="10"/>
    </row>
    <row r="2594" spans="24:33" x14ac:dyDescent="0.25">
      <c r="X2594" s="10"/>
      <c r="Y2594" s="10"/>
      <c r="Z2594" s="10"/>
      <c r="AA2594" s="10"/>
      <c r="AB2594" s="10"/>
      <c r="AC2594" s="10"/>
      <c r="AD2594" s="10"/>
      <c r="AE2594" s="10"/>
      <c r="AF2594" s="10"/>
      <c r="AG2594" s="10"/>
    </row>
    <row r="2595" spans="24:33" x14ac:dyDescent="0.25">
      <c r="X2595" s="10"/>
      <c r="Y2595" s="10"/>
      <c r="Z2595" s="10"/>
      <c r="AA2595" s="10"/>
      <c r="AB2595" s="10"/>
      <c r="AC2595" s="10"/>
      <c r="AD2595" s="10"/>
      <c r="AE2595" s="10"/>
      <c r="AF2595" s="10"/>
      <c r="AG2595" s="10"/>
    </row>
    <row r="2596" spans="24:33" x14ac:dyDescent="0.25">
      <c r="X2596" s="10"/>
      <c r="Y2596" s="10"/>
      <c r="Z2596" s="10"/>
      <c r="AA2596" s="10"/>
      <c r="AB2596" s="10"/>
      <c r="AC2596" s="10"/>
      <c r="AD2596" s="10"/>
      <c r="AE2596" s="10"/>
      <c r="AF2596" s="10"/>
      <c r="AG2596" s="10"/>
    </row>
    <row r="2597" spans="24:33" x14ac:dyDescent="0.25">
      <c r="X2597" s="10"/>
      <c r="Y2597" s="10"/>
      <c r="Z2597" s="10"/>
      <c r="AA2597" s="10"/>
      <c r="AB2597" s="10"/>
      <c r="AC2597" s="10"/>
      <c r="AD2597" s="10"/>
      <c r="AE2597" s="10"/>
      <c r="AF2597" s="10"/>
      <c r="AG2597" s="10"/>
    </row>
    <row r="2598" spans="24:33" x14ac:dyDescent="0.25">
      <c r="X2598" s="10"/>
      <c r="Y2598" s="10"/>
      <c r="Z2598" s="10"/>
      <c r="AA2598" s="10"/>
      <c r="AB2598" s="10"/>
      <c r="AC2598" s="10"/>
      <c r="AD2598" s="10"/>
      <c r="AE2598" s="10"/>
      <c r="AF2598" s="10"/>
      <c r="AG2598" s="10"/>
    </row>
    <row r="2599" spans="24:33" x14ac:dyDescent="0.25">
      <c r="X2599" s="10"/>
      <c r="Y2599" s="10"/>
      <c r="Z2599" s="10"/>
      <c r="AA2599" s="10"/>
      <c r="AB2599" s="10"/>
      <c r="AC2599" s="10"/>
      <c r="AD2599" s="10"/>
      <c r="AE2599" s="10"/>
      <c r="AF2599" s="10"/>
      <c r="AG2599" s="10"/>
    </row>
    <row r="2600" spans="24:33" x14ac:dyDescent="0.25">
      <c r="X2600" s="10"/>
      <c r="Y2600" s="10"/>
      <c r="Z2600" s="10"/>
      <c r="AA2600" s="10"/>
      <c r="AB2600" s="10"/>
      <c r="AC2600" s="10"/>
      <c r="AD2600" s="10"/>
      <c r="AE2600" s="10"/>
      <c r="AF2600" s="10"/>
      <c r="AG2600" s="10"/>
    </row>
    <row r="2601" spans="24:33" x14ac:dyDescent="0.25">
      <c r="X2601" s="10"/>
      <c r="Y2601" s="10"/>
      <c r="Z2601" s="10"/>
      <c r="AA2601" s="10"/>
      <c r="AB2601" s="10"/>
      <c r="AC2601" s="10"/>
      <c r="AD2601" s="10"/>
      <c r="AE2601" s="10"/>
      <c r="AF2601" s="10"/>
      <c r="AG2601" s="10"/>
    </row>
    <row r="2602" spans="24:33" x14ac:dyDescent="0.25">
      <c r="X2602" s="10"/>
      <c r="Y2602" s="10"/>
      <c r="Z2602" s="10"/>
      <c r="AA2602" s="10"/>
      <c r="AB2602" s="10"/>
      <c r="AC2602" s="10"/>
      <c r="AD2602" s="10"/>
      <c r="AE2602" s="10"/>
      <c r="AF2602" s="10"/>
      <c r="AG2602" s="10"/>
    </row>
    <row r="2603" spans="24:33" x14ac:dyDescent="0.25">
      <c r="X2603" s="10"/>
      <c r="Y2603" s="10"/>
      <c r="Z2603" s="10"/>
      <c r="AA2603" s="10"/>
      <c r="AB2603" s="10"/>
      <c r="AC2603" s="10"/>
      <c r="AD2603" s="10"/>
      <c r="AE2603" s="10"/>
      <c r="AF2603" s="10"/>
      <c r="AG2603" s="10"/>
    </row>
    <row r="2604" spans="24:33" x14ac:dyDescent="0.25">
      <c r="X2604" s="10"/>
      <c r="Y2604" s="10"/>
      <c r="Z2604" s="10"/>
      <c r="AA2604" s="10"/>
      <c r="AB2604" s="10"/>
      <c r="AC2604" s="10"/>
      <c r="AD2604" s="10"/>
      <c r="AE2604" s="10"/>
      <c r="AF2604" s="10"/>
      <c r="AG2604" s="10"/>
    </row>
    <row r="2605" spans="24:33" x14ac:dyDescent="0.25">
      <c r="X2605" s="10"/>
      <c r="Y2605" s="10"/>
      <c r="Z2605" s="10"/>
      <c r="AA2605" s="10"/>
      <c r="AB2605" s="10"/>
      <c r="AC2605" s="10"/>
      <c r="AD2605" s="10"/>
      <c r="AE2605" s="10"/>
      <c r="AF2605" s="10"/>
      <c r="AG2605" s="10"/>
    </row>
    <row r="2606" spans="24:33" x14ac:dyDescent="0.25">
      <c r="X2606" s="10"/>
      <c r="Y2606" s="10"/>
      <c r="Z2606" s="10"/>
      <c r="AA2606" s="10"/>
      <c r="AB2606" s="10"/>
      <c r="AC2606" s="10"/>
      <c r="AD2606" s="10"/>
      <c r="AE2606" s="10"/>
      <c r="AF2606" s="10"/>
      <c r="AG2606" s="10"/>
    </row>
    <row r="2607" spans="24:33" x14ac:dyDescent="0.25">
      <c r="X2607" s="10"/>
      <c r="Y2607" s="10"/>
      <c r="Z2607" s="10"/>
      <c r="AA2607" s="10"/>
      <c r="AB2607" s="10"/>
      <c r="AC2607" s="10"/>
      <c r="AD2607" s="10"/>
      <c r="AE2607" s="10"/>
      <c r="AF2607" s="10"/>
      <c r="AG2607" s="10"/>
    </row>
    <row r="2608" spans="24:33" x14ac:dyDescent="0.25">
      <c r="X2608" s="10"/>
      <c r="Y2608" s="10"/>
      <c r="Z2608" s="10"/>
      <c r="AA2608" s="10"/>
      <c r="AB2608" s="10"/>
      <c r="AC2608" s="10"/>
      <c r="AD2608" s="10"/>
      <c r="AE2608" s="10"/>
      <c r="AF2608" s="10"/>
      <c r="AG2608" s="10"/>
    </row>
    <row r="2609" spans="24:33" x14ac:dyDescent="0.25">
      <c r="X2609" s="10"/>
      <c r="Y2609" s="10"/>
      <c r="Z2609" s="10"/>
      <c r="AA2609" s="10"/>
      <c r="AB2609" s="10"/>
      <c r="AC2609" s="10"/>
      <c r="AD2609" s="10"/>
      <c r="AE2609" s="10"/>
      <c r="AF2609" s="10"/>
      <c r="AG2609" s="10"/>
    </row>
    <row r="2610" spans="24:33" x14ac:dyDescent="0.25">
      <c r="X2610" s="10"/>
      <c r="Y2610" s="10"/>
      <c r="Z2610" s="10"/>
      <c r="AA2610" s="10"/>
      <c r="AB2610" s="10"/>
      <c r="AC2610" s="10"/>
      <c r="AD2610" s="10"/>
      <c r="AE2610" s="10"/>
      <c r="AF2610" s="10"/>
      <c r="AG2610" s="10"/>
    </row>
    <row r="2611" spans="24:33" x14ac:dyDescent="0.25">
      <c r="X2611" s="10"/>
      <c r="Y2611" s="10"/>
      <c r="Z2611" s="10"/>
      <c r="AA2611" s="10"/>
      <c r="AB2611" s="10"/>
      <c r="AC2611" s="10"/>
      <c r="AD2611" s="10"/>
      <c r="AE2611" s="10"/>
      <c r="AF2611" s="10"/>
      <c r="AG2611" s="10"/>
    </row>
    <row r="2612" spans="24:33" x14ac:dyDescent="0.25">
      <c r="X2612" s="10"/>
      <c r="Y2612" s="10"/>
      <c r="Z2612" s="10"/>
      <c r="AA2612" s="10"/>
      <c r="AB2612" s="10"/>
      <c r="AC2612" s="10"/>
      <c r="AD2612" s="10"/>
      <c r="AE2612" s="10"/>
      <c r="AF2612" s="10"/>
      <c r="AG2612" s="10"/>
    </row>
    <row r="2613" spans="24:33" x14ac:dyDescent="0.25">
      <c r="X2613" s="10"/>
      <c r="Y2613" s="10"/>
      <c r="Z2613" s="10"/>
      <c r="AA2613" s="10"/>
      <c r="AB2613" s="10"/>
      <c r="AC2613" s="10"/>
      <c r="AD2613" s="10"/>
      <c r="AE2613" s="10"/>
      <c r="AF2613" s="10"/>
      <c r="AG2613" s="10"/>
    </row>
    <row r="2614" spans="24:33" x14ac:dyDescent="0.25">
      <c r="X2614" s="10"/>
      <c r="Y2614" s="10"/>
      <c r="Z2614" s="10"/>
      <c r="AA2614" s="10"/>
      <c r="AB2614" s="10"/>
      <c r="AC2614" s="10"/>
      <c r="AD2614" s="10"/>
      <c r="AE2614" s="10"/>
      <c r="AF2614" s="10"/>
      <c r="AG2614" s="10"/>
    </row>
    <row r="2615" spans="24:33" x14ac:dyDescent="0.25">
      <c r="X2615" s="10"/>
      <c r="Y2615" s="10"/>
      <c r="Z2615" s="10"/>
      <c r="AA2615" s="10"/>
      <c r="AB2615" s="10"/>
      <c r="AC2615" s="10"/>
      <c r="AD2615" s="10"/>
      <c r="AE2615" s="10"/>
      <c r="AF2615" s="10"/>
      <c r="AG2615" s="10"/>
    </row>
    <row r="2616" spans="24:33" x14ac:dyDescent="0.25">
      <c r="X2616" s="10"/>
      <c r="Y2616" s="10"/>
      <c r="Z2616" s="10"/>
      <c r="AA2616" s="10"/>
      <c r="AB2616" s="10"/>
      <c r="AC2616" s="10"/>
      <c r="AD2616" s="10"/>
      <c r="AE2616" s="10"/>
      <c r="AF2616" s="10"/>
      <c r="AG2616" s="10"/>
    </row>
    <row r="2617" spans="24:33" x14ac:dyDescent="0.25">
      <c r="X2617" s="10"/>
      <c r="Y2617" s="10"/>
      <c r="Z2617" s="10"/>
      <c r="AA2617" s="10"/>
      <c r="AB2617" s="10"/>
      <c r="AC2617" s="10"/>
      <c r="AD2617" s="10"/>
      <c r="AE2617" s="10"/>
      <c r="AF2617" s="10"/>
      <c r="AG2617" s="10"/>
    </row>
    <row r="2618" spans="24:33" x14ac:dyDescent="0.25">
      <c r="X2618" s="10"/>
      <c r="Y2618" s="10"/>
      <c r="Z2618" s="10"/>
      <c r="AA2618" s="10"/>
      <c r="AB2618" s="10"/>
      <c r="AC2618" s="10"/>
      <c r="AD2618" s="10"/>
      <c r="AE2618" s="10"/>
      <c r="AF2618" s="10"/>
      <c r="AG2618" s="10"/>
    </row>
    <row r="2619" spans="24:33" x14ac:dyDescent="0.25">
      <c r="X2619" s="10"/>
      <c r="Y2619" s="10"/>
      <c r="Z2619" s="10"/>
      <c r="AA2619" s="10"/>
      <c r="AB2619" s="10"/>
      <c r="AC2619" s="10"/>
      <c r="AD2619" s="10"/>
      <c r="AE2619" s="10"/>
      <c r="AF2619" s="10"/>
      <c r="AG2619" s="10"/>
    </row>
    <row r="2620" spans="24:33" x14ac:dyDescent="0.25">
      <c r="X2620" s="10"/>
      <c r="Y2620" s="10"/>
      <c r="Z2620" s="10"/>
      <c r="AA2620" s="10"/>
      <c r="AB2620" s="10"/>
      <c r="AC2620" s="10"/>
      <c r="AD2620" s="10"/>
      <c r="AE2620" s="10"/>
      <c r="AF2620" s="10"/>
      <c r="AG2620" s="10"/>
    </row>
    <row r="2621" spans="24:33" x14ac:dyDescent="0.25">
      <c r="X2621" s="10"/>
      <c r="Y2621" s="10"/>
      <c r="Z2621" s="10"/>
      <c r="AA2621" s="10"/>
      <c r="AB2621" s="10"/>
      <c r="AC2621" s="10"/>
      <c r="AD2621" s="10"/>
      <c r="AE2621" s="10"/>
      <c r="AF2621" s="10"/>
      <c r="AG2621" s="10"/>
    </row>
    <row r="2622" spans="24:33" x14ac:dyDescent="0.25">
      <c r="X2622" s="10"/>
      <c r="Y2622" s="10"/>
      <c r="Z2622" s="10"/>
      <c r="AA2622" s="10"/>
      <c r="AB2622" s="10"/>
      <c r="AC2622" s="10"/>
      <c r="AD2622" s="10"/>
      <c r="AE2622" s="10"/>
      <c r="AF2622" s="10"/>
      <c r="AG2622" s="10"/>
    </row>
    <row r="2623" spans="24:33" x14ac:dyDescent="0.25">
      <c r="X2623" s="10"/>
      <c r="Y2623" s="10"/>
      <c r="Z2623" s="10"/>
      <c r="AA2623" s="10"/>
      <c r="AB2623" s="10"/>
      <c r="AC2623" s="10"/>
      <c r="AD2623" s="10"/>
      <c r="AE2623" s="10"/>
      <c r="AF2623" s="10"/>
      <c r="AG2623" s="10"/>
    </row>
    <row r="2624" spans="24:33" x14ac:dyDescent="0.25">
      <c r="X2624" s="10"/>
      <c r="Y2624" s="10"/>
      <c r="Z2624" s="10"/>
      <c r="AA2624" s="10"/>
      <c r="AB2624" s="10"/>
      <c r="AC2624" s="10"/>
      <c r="AD2624" s="10"/>
      <c r="AE2624" s="10"/>
      <c r="AF2624" s="10"/>
      <c r="AG2624" s="10"/>
    </row>
    <row r="2625" spans="24:33" x14ac:dyDescent="0.25">
      <c r="X2625" s="10"/>
      <c r="Y2625" s="10"/>
      <c r="Z2625" s="10"/>
      <c r="AA2625" s="10"/>
      <c r="AB2625" s="10"/>
      <c r="AC2625" s="10"/>
      <c r="AD2625" s="10"/>
      <c r="AE2625" s="10"/>
      <c r="AF2625" s="10"/>
      <c r="AG2625" s="10"/>
    </row>
    <row r="2626" spans="24:33" x14ac:dyDescent="0.25">
      <c r="X2626" s="10"/>
      <c r="Y2626" s="10"/>
      <c r="Z2626" s="10"/>
      <c r="AA2626" s="10"/>
      <c r="AB2626" s="10"/>
      <c r="AC2626" s="10"/>
      <c r="AD2626" s="10"/>
      <c r="AE2626" s="10"/>
      <c r="AF2626" s="10"/>
      <c r="AG2626" s="10"/>
    </row>
    <row r="2627" spans="24:33" x14ac:dyDescent="0.25">
      <c r="X2627" s="10"/>
      <c r="Y2627" s="10"/>
      <c r="Z2627" s="10"/>
      <c r="AA2627" s="10"/>
      <c r="AB2627" s="10"/>
      <c r="AC2627" s="10"/>
      <c r="AD2627" s="10"/>
      <c r="AE2627" s="10"/>
      <c r="AF2627" s="10"/>
      <c r="AG2627" s="10"/>
    </row>
    <row r="2628" spans="24:33" x14ac:dyDescent="0.25">
      <c r="X2628" s="10"/>
      <c r="Y2628" s="10"/>
      <c r="Z2628" s="10"/>
      <c r="AA2628" s="10"/>
      <c r="AB2628" s="10"/>
      <c r="AC2628" s="10"/>
      <c r="AD2628" s="10"/>
      <c r="AE2628" s="10"/>
      <c r="AF2628" s="10"/>
      <c r="AG2628" s="10"/>
    </row>
    <row r="2629" spans="24:33" x14ac:dyDescent="0.25">
      <c r="X2629" s="10"/>
      <c r="Y2629" s="10"/>
      <c r="Z2629" s="10"/>
      <c r="AA2629" s="10"/>
      <c r="AB2629" s="10"/>
      <c r="AC2629" s="10"/>
      <c r="AD2629" s="10"/>
      <c r="AE2629" s="10"/>
      <c r="AF2629" s="10"/>
      <c r="AG2629" s="10"/>
    </row>
    <row r="2630" spans="24:33" x14ac:dyDescent="0.25">
      <c r="X2630" s="10"/>
      <c r="Y2630" s="10"/>
      <c r="Z2630" s="10"/>
      <c r="AA2630" s="10"/>
      <c r="AB2630" s="10"/>
      <c r="AC2630" s="10"/>
      <c r="AD2630" s="10"/>
      <c r="AE2630" s="10"/>
      <c r="AF2630" s="10"/>
      <c r="AG2630" s="10"/>
    </row>
    <row r="2631" spans="24:33" x14ac:dyDescent="0.25">
      <c r="X2631" s="10"/>
      <c r="Y2631" s="10"/>
      <c r="Z2631" s="10"/>
      <c r="AA2631" s="10"/>
      <c r="AB2631" s="10"/>
      <c r="AC2631" s="10"/>
      <c r="AD2631" s="10"/>
      <c r="AE2631" s="10"/>
      <c r="AF2631" s="10"/>
      <c r="AG2631" s="10"/>
    </row>
    <row r="2632" spans="24:33" x14ac:dyDescent="0.25">
      <c r="X2632" s="10"/>
      <c r="Y2632" s="10"/>
      <c r="Z2632" s="10"/>
      <c r="AA2632" s="10"/>
      <c r="AB2632" s="10"/>
      <c r="AC2632" s="10"/>
      <c r="AD2632" s="10"/>
      <c r="AE2632" s="10"/>
      <c r="AF2632" s="10"/>
      <c r="AG2632" s="10"/>
    </row>
    <row r="2633" spans="24:33" x14ac:dyDescent="0.25">
      <c r="X2633" s="10"/>
      <c r="Y2633" s="10"/>
      <c r="Z2633" s="10"/>
      <c r="AA2633" s="10"/>
      <c r="AB2633" s="10"/>
      <c r="AC2633" s="10"/>
      <c r="AD2633" s="10"/>
      <c r="AE2633" s="10"/>
      <c r="AF2633" s="10"/>
      <c r="AG2633" s="10"/>
    </row>
    <row r="2634" spans="24:33" x14ac:dyDescent="0.25">
      <c r="X2634" s="10"/>
      <c r="Y2634" s="10"/>
      <c r="Z2634" s="10"/>
      <c r="AA2634" s="10"/>
      <c r="AB2634" s="10"/>
      <c r="AC2634" s="10"/>
      <c r="AD2634" s="10"/>
      <c r="AE2634" s="10"/>
      <c r="AF2634" s="10"/>
      <c r="AG2634" s="10"/>
    </row>
    <row r="2635" spans="24:33" x14ac:dyDescent="0.25">
      <c r="X2635" s="10"/>
      <c r="Y2635" s="10"/>
      <c r="Z2635" s="10"/>
      <c r="AA2635" s="10"/>
      <c r="AB2635" s="10"/>
      <c r="AC2635" s="10"/>
      <c r="AD2635" s="10"/>
      <c r="AE2635" s="10"/>
      <c r="AF2635" s="10"/>
      <c r="AG2635" s="10"/>
    </row>
    <row r="2636" spans="24:33" x14ac:dyDescent="0.25">
      <c r="X2636" s="10"/>
      <c r="Y2636" s="10"/>
      <c r="Z2636" s="10"/>
      <c r="AA2636" s="10"/>
      <c r="AB2636" s="10"/>
      <c r="AC2636" s="10"/>
      <c r="AD2636" s="10"/>
      <c r="AE2636" s="10"/>
      <c r="AF2636" s="10"/>
      <c r="AG2636" s="10"/>
    </row>
    <row r="2637" spans="24:33" x14ac:dyDescent="0.25">
      <c r="X2637" s="10"/>
      <c r="Y2637" s="10"/>
      <c r="Z2637" s="10"/>
      <c r="AA2637" s="10"/>
      <c r="AB2637" s="10"/>
      <c r="AC2637" s="10"/>
      <c r="AD2637" s="10"/>
      <c r="AE2637" s="10"/>
      <c r="AF2637" s="10"/>
      <c r="AG2637" s="10"/>
    </row>
    <row r="2638" spans="24:33" x14ac:dyDescent="0.25">
      <c r="X2638" s="10"/>
      <c r="Y2638" s="10"/>
      <c r="Z2638" s="10"/>
      <c r="AA2638" s="10"/>
      <c r="AB2638" s="10"/>
      <c r="AC2638" s="10"/>
      <c r="AD2638" s="10"/>
      <c r="AE2638" s="10"/>
      <c r="AF2638" s="10"/>
      <c r="AG2638" s="10"/>
    </row>
    <row r="2639" spans="24:33" x14ac:dyDescent="0.25">
      <c r="X2639" s="10"/>
      <c r="Y2639" s="10"/>
      <c r="Z2639" s="10"/>
      <c r="AA2639" s="10"/>
      <c r="AB2639" s="10"/>
      <c r="AC2639" s="10"/>
      <c r="AD2639" s="10"/>
      <c r="AE2639" s="10"/>
      <c r="AF2639" s="10"/>
      <c r="AG2639" s="10"/>
    </row>
    <row r="2640" spans="24:33" x14ac:dyDescent="0.25">
      <c r="X2640" s="10"/>
      <c r="Y2640" s="10"/>
      <c r="Z2640" s="10"/>
      <c r="AA2640" s="10"/>
      <c r="AB2640" s="10"/>
      <c r="AC2640" s="10"/>
      <c r="AD2640" s="10"/>
      <c r="AE2640" s="10"/>
      <c r="AF2640" s="10"/>
      <c r="AG2640" s="10"/>
    </row>
    <row r="2641" spans="24:33" x14ac:dyDescent="0.25">
      <c r="X2641" s="10"/>
      <c r="Y2641" s="10"/>
      <c r="Z2641" s="10"/>
      <c r="AA2641" s="10"/>
      <c r="AB2641" s="10"/>
      <c r="AC2641" s="10"/>
      <c r="AD2641" s="10"/>
      <c r="AE2641" s="10"/>
      <c r="AF2641" s="10"/>
      <c r="AG2641" s="10"/>
    </row>
    <row r="2642" spans="24:33" x14ac:dyDescent="0.25">
      <c r="X2642" s="10"/>
      <c r="Y2642" s="10"/>
      <c r="Z2642" s="10"/>
      <c r="AA2642" s="10"/>
      <c r="AB2642" s="10"/>
      <c r="AC2642" s="10"/>
      <c r="AD2642" s="10"/>
      <c r="AE2642" s="10"/>
      <c r="AF2642" s="10"/>
      <c r="AG2642" s="10"/>
    </row>
    <row r="2643" spans="24:33" x14ac:dyDescent="0.25">
      <c r="X2643" s="10"/>
      <c r="Y2643" s="10"/>
      <c r="Z2643" s="10"/>
      <c r="AA2643" s="10"/>
      <c r="AB2643" s="10"/>
      <c r="AC2643" s="10"/>
      <c r="AD2643" s="10"/>
      <c r="AE2643" s="10"/>
      <c r="AF2643" s="10"/>
      <c r="AG2643" s="10"/>
    </row>
    <row r="2644" spans="24:33" x14ac:dyDescent="0.25">
      <c r="X2644" s="10"/>
      <c r="Y2644" s="10"/>
      <c r="Z2644" s="10"/>
      <c r="AA2644" s="10"/>
      <c r="AB2644" s="10"/>
      <c r="AC2644" s="10"/>
      <c r="AD2644" s="10"/>
      <c r="AE2644" s="10"/>
      <c r="AF2644" s="10"/>
      <c r="AG2644" s="10"/>
    </row>
    <row r="2645" spans="24:33" x14ac:dyDescent="0.25">
      <c r="X2645" s="10"/>
      <c r="Y2645" s="10"/>
      <c r="Z2645" s="10"/>
      <c r="AA2645" s="10"/>
      <c r="AB2645" s="10"/>
      <c r="AC2645" s="10"/>
      <c r="AD2645" s="10"/>
      <c r="AE2645" s="10"/>
      <c r="AF2645" s="10"/>
      <c r="AG2645" s="10"/>
    </row>
    <row r="2646" spans="24:33" x14ac:dyDescent="0.25">
      <c r="X2646" s="10"/>
      <c r="Y2646" s="10"/>
      <c r="Z2646" s="10"/>
      <c r="AA2646" s="10"/>
      <c r="AB2646" s="10"/>
      <c r="AC2646" s="10"/>
      <c r="AD2646" s="10"/>
      <c r="AE2646" s="10"/>
      <c r="AF2646" s="10"/>
      <c r="AG2646" s="10"/>
    </row>
    <row r="2647" spans="24:33" x14ac:dyDescent="0.25">
      <c r="X2647" s="10"/>
      <c r="Y2647" s="10"/>
      <c r="Z2647" s="10"/>
      <c r="AA2647" s="10"/>
      <c r="AB2647" s="10"/>
      <c r="AC2647" s="10"/>
      <c r="AD2647" s="10"/>
      <c r="AE2647" s="10"/>
      <c r="AF2647" s="10"/>
      <c r="AG2647" s="10"/>
    </row>
    <row r="2648" spans="24:33" x14ac:dyDescent="0.25">
      <c r="X2648" s="10"/>
      <c r="Y2648" s="10"/>
      <c r="Z2648" s="10"/>
      <c r="AA2648" s="10"/>
      <c r="AB2648" s="10"/>
      <c r="AC2648" s="10"/>
      <c r="AD2648" s="10"/>
      <c r="AE2648" s="10"/>
      <c r="AF2648" s="10"/>
      <c r="AG2648" s="10"/>
    </row>
    <row r="2649" spans="24:33" x14ac:dyDescent="0.25">
      <c r="X2649" s="10"/>
      <c r="Y2649" s="10"/>
      <c r="Z2649" s="10"/>
      <c r="AA2649" s="10"/>
      <c r="AB2649" s="10"/>
      <c r="AC2649" s="10"/>
      <c r="AD2649" s="10"/>
      <c r="AE2649" s="10"/>
      <c r="AF2649" s="10"/>
      <c r="AG2649" s="10"/>
    </row>
    <row r="2650" spans="24:33" x14ac:dyDescent="0.25">
      <c r="X2650" s="10"/>
      <c r="Y2650" s="10"/>
      <c r="Z2650" s="10"/>
      <c r="AA2650" s="10"/>
      <c r="AB2650" s="10"/>
      <c r="AC2650" s="10"/>
      <c r="AD2650" s="10"/>
      <c r="AE2650" s="10"/>
      <c r="AF2650" s="10"/>
      <c r="AG2650" s="10"/>
    </row>
    <row r="2651" spans="24:33" x14ac:dyDescent="0.25">
      <c r="X2651" s="10"/>
      <c r="Y2651" s="10"/>
      <c r="Z2651" s="10"/>
      <c r="AA2651" s="10"/>
      <c r="AB2651" s="10"/>
      <c r="AC2651" s="10"/>
      <c r="AD2651" s="10"/>
      <c r="AE2651" s="10"/>
      <c r="AF2651" s="10"/>
      <c r="AG2651" s="10"/>
    </row>
    <row r="2652" spans="24:33" x14ac:dyDescent="0.25">
      <c r="X2652" s="10"/>
      <c r="Y2652" s="10"/>
      <c r="Z2652" s="10"/>
      <c r="AA2652" s="10"/>
      <c r="AB2652" s="10"/>
      <c r="AC2652" s="10"/>
      <c r="AD2652" s="10"/>
      <c r="AE2652" s="10"/>
      <c r="AF2652" s="10"/>
      <c r="AG2652" s="10"/>
    </row>
    <row r="2653" spans="24:33" x14ac:dyDescent="0.25">
      <c r="X2653" s="10"/>
      <c r="Y2653" s="10"/>
      <c r="Z2653" s="10"/>
      <c r="AA2653" s="10"/>
      <c r="AB2653" s="10"/>
      <c r="AC2653" s="10"/>
      <c r="AD2653" s="10"/>
      <c r="AE2653" s="10"/>
      <c r="AF2653" s="10"/>
      <c r="AG2653" s="10"/>
    </row>
    <row r="2654" spans="24:33" x14ac:dyDescent="0.25">
      <c r="X2654" s="10"/>
      <c r="Y2654" s="10"/>
      <c r="Z2654" s="10"/>
      <c r="AA2654" s="10"/>
      <c r="AB2654" s="10"/>
      <c r="AC2654" s="10"/>
      <c r="AD2654" s="10"/>
      <c r="AE2654" s="10"/>
      <c r="AF2654" s="10"/>
      <c r="AG2654" s="10"/>
    </row>
    <row r="2655" spans="24:33" x14ac:dyDescent="0.25">
      <c r="X2655" s="10"/>
      <c r="Y2655" s="10"/>
      <c r="Z2655" s="10"/>
      <c r="AA2655" s="10"/>
      <c r="AB2655" s="10"/>
      <c r="AC2655" s="10"/>
      <c r="AD2655" s="10"/>
      <c r="AE2655" s="10"/>
      <c r="AF2655" s="10"/>
      <c r="AG2655" s="10"/>
    </row>
    <row r="2656" spans="24:33" x14ac:dyDescent="0.25">
      <c r="X2656" s="10"/>
      <c r="Y2656" s="10"/>
      <c r="Z2656" s="10"/>
      <c r="AA2656" s="10"/>
      <c r="AB2656" s="10"/>
      <c r="AC2656" s="10"/>
      <c r="AD2656" s="10"/>
      <c r="AE2656" s="10"/>
      <c r="AF2656" s="10"/>
      <c r="AG2656" s="10"/>
    </row>
    <row r="2657" spans="24:33" x14ac:dyDescent="0.25">
      <c r="X2657" s="10"/>
      <c r="Y2657" s="10"/>
      <c r="Z2657" s="10"/>
      <c r="AA2657" s="10"/>
      <c r="AB2657" s="10"/>
      <c r="AC2657" s="10"/>
      <c r="AD2657" s="10"/>
      <c r="AE2657" s="10"/>
      <c r="AF2657" s="10"/>
      <c r="AG2657" s="10"/>
    </row>
    <row r="2658" spans="24:33" x14ac:dyDescent="0.25">
      <c r="X2658" s="10"/>
      <c r="Y2658" s="10"/>
      <c r="Z2658" s="10"/>
      <c r="AA2658" s="10"/>
      <c r="AB2658" s="10"/>
      <c r="AC2658" s="10"/>
      <c r="AD2658" s="10"/>
      <c r="AE2658" s="10"/>
      <c r="AF2658" s="10"/>
      <c r="AG2658" s="10"/>
    </row>
    <row r="2659" spans="24:33" x14ac:dyDescent="0.25">
      <c r="X2659" s="10"/>
      <c r="Y2659" s="10"/>
      <c r="Z2659" s="10"/>
      <c r="AA2659" s="10"/>
      <c r="AB2659" s="10"/>
      <c r="AC2659" s="10"/>
      <c r="AD2659" s="10"/>
      <c r="AE2659" s="10"/>
      <c r="AF2659" s="10"/>
      <c r="AG2659" s="10"/>
    </row>
    <row r="2660" spans="24:33" x14ac:dyDescent="0.25">
      <c r="X2660" s="10"/>
      <c r="Y2660" s="10"/>
      <c r="Z2660" s="10"/>
      <c r="AA2660" s="10"/>
      <c r="AB2660" s="10"/>
      <c r="AC2660" s="10"/>
      <c r="AD2660" s="10"/>
      <c r="AE2660" s="10"/>
      <c r="AF2660" s="10"/>
      <c r="AG2660" s="10"/>
    </row>
    <row r="2661" spans="24:33" x14ac:dyDescent="0.25">
      <c r="X2661" s="10"/>
      <c r="Y2661" s="10"/>
      <c r="Z2661" s="10"/>
      <c r="AA2661" s="10"/>
      <c r="AB2661" s="10"/>
      <c r="AC2661" s="10"/>
      <c r="AD2661" s="10"/>
      <c r="AE2661" s="10"/>
      <c r="AF2661" s="10"/>
      <c r="AG2661" s="10"/>
    </row>
    <row r="2662" spans="24:33" x14ac:dyDescent="0.25">
      <c r="X2662" s="10"/>
      <c r="Y2662" s="10"/>
      <c r="Z2662" s="10"/>
      <c r="AA2662" s="10"/>
      <c r="AB2662" s="10"/>
      <c r="AC2662" s="10"/>
      <c r="AD2662" s="10"/>
      <c r="AE2662" s="10"/>
      <c r="AF2662" s="10"/>
      <c r="AG2662" s="10"/>
    </row>
    <row r="2663" spans="24:33" x14ac:dyDescent="0.25">
      <c r="X2663" s="10"/>
      <c r="Y2663" s="10"/>
      <c r="Z2663" s="10"/>
      <c r="AA2663" s="10"/>
      <c r="AB2663" s="10"/>
      <c r="AC2663" s="10"/>
      <c r="AD2663" s="10"/>
      <c r="AE2663" s="10"/>
      <c r="AF2663" s="10"/>
      <c r="AG2663" s="10"/>
    </row>
    <row r="2664" spans="24:33" x14ac:dyDescent="0.25">
      <c r="X2664" s="10"/>
      <c r="Y2664" s="10"/>
      <c r="Z2664" s="10"/>
      <c r="AA2664" s="10"/>
      <c r="AB2664" s="10"/>
      <c r="AC2664" s="10"/>
      <c r="AD2664" s="10"/>
      <c r="AE2664" s="10"/>
      <c r="AF2664" s="10"/>
      <c r="AG2664" s="10"/>
    </row>
    <row r="2665" spans="24:33" x14ac:dyDescent="0.25">
      <c r="X2665" s="10"/>
      <c r="Y2665" s="10"/>
      <c r="Z2665" s="10"/>
      <c r="AA2665" s="10"/>
      <c r="AB2665" s="10"/>
      <c r="AC2665" s="10"/>
      <c r="AD2665" s="10"/>
      <c r="AE2665" s="10"/>
      <c r="AF2665" s="10"/>
      <c r="AG2665" s="10"/>
    </row>
    <row r="2666" spans="24:33" x14ac:dyDescent="0.25">
      <c r="X2666" s="10"/>
      <c r="Y2666" s="10"/>
      <c r="Z2666" s="10"/>
      <c r="AA2666" s="10"/>
      <c r="AB2666" s="10"/>
      <c r="AC2666" s="10"/>
      <c r="AD2666" s="10"/>
      <c r="AE2666" s="10"/>
      <c r="AF2666" s="10"/>
      <c r="AG2666" s="10"/>
    </row>
    <row r="2667" spans="24:33" x14ac:dyDescent="0.25">
      <c r="X2667" s="10"/>
      <c r="Y2667" s="10"/>
      <c r="Z2667" s="10"/>
      <c r="AA2667" s="10"/>
      <c r="AB2667" s="10"/>
      <c r="AC2667" s="10"/>
      <c r="AD2667" s="10"/>
      <c r="AE2667" s="10"/>
      <c r="AF2667" s="10"/>
      <c r="AG2667" s="10"/>
    </row>
    <row r="2668" spans="24:33" x14ac:dyDescent="0.25">
      <c r="X2668" s="10"/>
      <c r="Y2668" s="10"/>
      <c r="Z2668" s="10"/>
      <c r="AA2668" s="10"/>
      <c r="AB2668" s="10"/>
      <c r="AC2668" s="10"/>
      <c r="AD2668" s="10"/>
      <c r="AE2668" s="10"/>
      <c r="AF2668" s="10"/>
      <c r="AG2668" s="10"/>
    </row>
    <row r="2669" spans="24:33" x14ac:dyDescent="0.25">
      <c r="X2669" s="10"/>
      <c r="Y2669" s="10"/>
      <c r="Z2669" s="10"/>
      <c r="AA2669" s="10"/>
      <c r="AB2669" s="10"/>
      <c r="AC2669" s="10"/>
      <c r="AD2669" s="10"/>
      <c r="AE2669" s="10"/>
      <c r="AF2669" s="10"/>
      <c r="AG2669" s="10"/>
    </row>
    <row r="2670" spans="24:33" x14ac:dyDescent="0.25">
      <c r="X2670" s="10"/>
      <c r="Y2670" s="10"/>
      <c r="Z2670" s="10"/>
      <c r="AA2670" s="10"/>
      <c r="AB2670" s="10"/>
      <c r="AC2670" s="10"/>
      <c r="AD2670" s="10"/>
      <c r="AE2670" s="10"/>
      <c r="AF2670" s="10"/>
      <c r="AG2670" s="10"/>
    </row>
    <row r="2671" spans="24:33" x14ac:dyDescent="0.25">
      <c r="X2671" s="10"/>
      <c r="Y2671" s="10"/>
      <c r="Z2671" s="10"/>
      <c r="AA2671" s="10"/>
      <c r="AB2671" s="10"/>
      <c r="AC2671" s="10"/>
      <c r="AD2671" s="10"/>
      <c r="AE2671" s="10"/>
      <c r="AF2671" s="10"/>
      <c r="AG2671" s="10"/>
    </row>
    <row r="2672" spans="24:33" x14ac:dyDescent="0.25">
      <c r="X2672" s="10"/>
      <c r="Y2672" s="10"/>
      <c r="Z2672" s="10"/>
      <c r="AA2672" s="10"/>
      <c r="AB2672" s="10"/>
      <c r="AC2672" s="10"/>
      <c r="AD2672" s="10"/>
      <c r="AE2672" s="10"/>
      <c r="AF2672" s="10"/>
      <c r="AG2672" s="10"/>
    </row>
    <row r="2673" spans="24:33" x14ac:dyDescent="0.25">
      <c r="X2673" s="10"/>
      <c r="Y2673" s="10"/>
      <c r="Z2673" s="10"/>
      <c r="AA2673" s="10"/>
      <c r="AB2673" s="10"/>
      <c r="AC2673" s="10"/>
      <c r="AD2673" s="10"/>
      <c r="AE2673" s="10"/>
      <c r="AF2673" s="10"/>
      <c r="AG2673" s="10"/>
    </row>
    <row r="2674" spans="24:33" x14ac:dyDescent="0.25">
      <c r="X2674" s="10"/>
      <c r="Y2674" s="10"/>
      <c r="Z2674" s="10"/>
      <c r="AA2674" s="10"/>
      <c r="AB2674" s="10"/>
      <c r="AC2674" s="10"/>
      <c r="AD2674" s="10"/>
      <c r="AE2674" s="10"/>
      <c r="AF2674" s="10"/>
      <c r="AG2674" s="10"/>
    </row>
    <row r="2675" spans="24:33" x14ac:dyDescent="0.25">
      <c r="X2675" s="10"/>
      <c r="Y2675" s="10"/>
      <c r="Z2675" s="10"/>
      <c r="AA2675" s="10"/>
      <c r="AB2675" s="10"/>
      <c r="AC2675" s="10"/>
      <c r="AD2675" s="10"/>
      <c r="AE2675" s="10"/>
      <c r="AF2675" s="10"/>
      <c r="AG2675" s="10"/>
    </row>
    <row r="2676" spans="24:33" x14ac:dyDescent="0.25">
      <c r="X2676" s="10"/>
      <c r="Y2676" s="10"/>
      <c r="Z2676" s="10"/>
      <c r="AA2676" s="10"/>
      <c r="AB2676" s="10"/>
      <c r="AC2676" s="10"/>
      <c r="AD2676" s="10"/>
      <c r="AE2676" s="10"/>
      <c r="AF2676" s="10"/>
      <c r="AG2676" s="10"/>
    </row>
    <row r="2677" spans="24:33" x14ac:dyDescent="0.25">
      <c r="X2677" s="10"/>
      <c r="Y2677" s="10"/>
      <c r="Z2677" s="10"/>
      <c r="AA2677" s="10"/>
      <c r="AB2677" s="10"/>
      <c r="AC2677" s="10"/>
      <c r="AD2677" s="10"/>
      <c r="AE2677" s="10"/>
      <c r="AF2677" s="10"/>
      <c r="AG2677" s="10"/>
    </row>
    <row r="2678" spans="24:33" x14ac:dyDescent="0.25">
      <c r="X2678" s="10"/>
      <c r="Y2678" s="10"/>
      <c r="Z2678" s="10"/>
      <c r="AA2678" s="10"/>
      <c r="AB2678" s="10"/>
      <c r="AC2678" s="10"/>
      <c r="AD2678" s="10"/>
      <c r="AE2678" s="10"/>
      <c r="AF2678" s="10"/>
      <c r="AG2678" s="10"/>
    </row>
    <row r="2679" spans="24:33" x14ac:dyDescent="0.25">
      <c r="X2679" s="10"/>
      <c r="Y2679" s="10"/>
      <c r="Z2679" s="10"/>
      <c r="AA2679" s="10"/>
      <c r="AB2679" s="10"/>
      <c r="AC2679" s="10"/>
      <c r="AD2679" s="10"/>
      <c r="AE2679" s="10"/>
      <c r="AF2679" s="10"/>
      <c r="AG2679" s="10"/>
    </row>
    <row r="2680" spans="24:33" x14ac:dyDescent="0.25">
      <c r="X2680" s="10"/>
      <c r="Y2680" s="10"/>
      <c r="Z2680" s="10"/>
      <c r="AA2680" s="10"/>
      <c r="AB2680" s="10"/>
      <c r="AC2680" s="10"/>
      <c r="AD2680" s="10"/>
      <c r="AE2680" s="10"/>
      <c r="AF2680" s="10"/>
      <c r="AG2680" s="10"/>
    </row>
    <row r="2681" spans="24:33" x14ac:dyDescent="0.25">
      <c r="X2681" s="10"/>
      <c r="Y2681" s="10"/>
      <c r="Z2681" s="10"/>
      <c r="AA2681" s="10"/>
      <c r="AB2681" s="10"/>
      <c r="AC2681" s="10"/>
      <c r="AD2681" s="10"/>
      <c r="AE2681" s="10"/>
      <c r="AF2681" s="10"/>
      <c r="AG2681" s="10"/>
    </row>
    <row r="2682" spans="24:33" x14ac:dyDescent="0.25">
      <c r="X2682" s="10"/>
      <c r="Y2682" s="10"/>
      <c r="Z2682" s="10"/>
      <c r="AA2682" s="10"/>
      <c r="AB2682" s="10"/>
      <c r="AC2682" s="10"/>
      <c r="AD2682" s="10"/>
      <c r="AE2682" s="10"/>
      <c r="AF2682" s="10"/>
      <c r="AG2682" s="10"/>
    </row>
    <row r="2683" spans="24:33" x14ac:dyDescent="0.25">
      <c r="X2683" s="10"/>
      <c r="Y2683" s="10"/>
      <c r="Z2683" s="10"/>
      <c r="AA2683" s="10"/>
      <c r="AB2683" s="10"/>
      <c r="AC2683" s="10"/>
      <c r="AD2683" s="10"/>
      <c r="AE2683" s="10"/>
      <c r="AF2683" s="10"/>
      <c r="AG2683" s="10"/>
    </row>
    <row r="2684" spans="24:33" x14ac:dyDescent="0.25">
      <c r="X2684" s="10"/>
      <c r="Y2684" s="10"/>
      <c r="Z2684" s="10"/>
      <c r="AA2684" s="10"/>
      <c r="AB2684" s="10"/>
      <c r="AC2684" s="10"/>
      <c r="AD2684" s="10"/>
      <c r="AE2684" s="10"/>
      <c r="AF2684" s="10"/>
      <c r="AG2684" s="10"/>
    </row>
    <row r="2685" spans="24:33" x14ac:dyDescent="0.25">
      <c r="X2685" s="10"/>
      <c r="Y2685" s="10"/>
      <c r="Z2685" s="10"/>
      <c r="AA2685" s="10"/>
      <c r="AB2685" s="10"/>
      <c r="AC2685" s="10"/>
      <c r="AD2685" s="10"/>
      <c r="AE2685" s="10"/>
      <c r="AF2685" s="10"/>
      <c r="AG2685" s="10"/>
    </row>
    <row r="2686" spans="24:33" x14ac:dyDescent="0.25">
      <c r="X2686" s="10"/>
      <c r="Y2686" s="10"/>
      <c r="Z2686" s="10"/>
      <c r="AA2686" s="10"/>
      <c r="AB2686" s="10"/>
      <c r="AC2686" s="10"/>
      <c r="AD2686" s="10"/>
      <c r="AE2686" s="10"/>
      <c r="AF2686" s="10"/>
      <c r="AG2686" s="10"/>
    </row>
    <row r="2687" spans="24:33" x14ac:dyDescent="0.25">
      <c r="X2687" s="10"/>
      <c r="Y2687" s="10"/>
      <c r="Z2687" s="10"/>
      <c r="AA2687" s="10"/>
      <c r="AB2687" s="10"/>
      <c r="AC2687" s="10"/>
      <c r="AD2687" s="10"/>
      <c r="AE2687" s="10"/>
      <c r="AF2687" s="10"/>
      <c r="AG2687" s="10"/>
    </row>
    <row r="2688" spans="24:33" x14ac:dyDescent="0.25">
      <c r="X2688" s="10"/>
      <c r="Y2688" s="10"/>
      <c r="Z2688" s="10"/>
      <c r="AA2688" s="10"/>
      <c r="AB2688" s="10"/>
      <c r="AC2688" s="10"/>
      <c r="AD2688" s="10"/>
      <c r="AE2688" s="10"/>
      <c r="AF2688" s="10"/>
      <c r="AG2688" s="10"/>
    </row>
    <row r="2689" spans="24:33" x14ac:dyDescent="0.25">
      <c r="X2689" s="10"/>
      <c r="Y2689" s="10"/>
      <c r="Z2689" s="10"/>
      <c r="AA2689" s="10"/>
      <c r="AB2689" s="10"/>
      <c r="AC2689" s="10"/>
      <c r="AD2689" s="10"/>
      <c r="AE2689" s="10"/>
      <c r="AF2689" s="10"/>
      <c r="AG2689" s="10"/>
    </row>
    <row r="2690" spans="24:33" x14ac:dyDescent="0.25">
      <c r="X2690" s="10"/>
      <c r="Y2690" s="10"/>
      <c r="Z2690" s="10"/>
      <c r="AA2690" s="10"/>
      <c r="AB2690" s="10"/>
      <c r="AC2690" s="10"/>
      <c r="AD2690" s="10"/>
      <c r="AE2690" s="10"/>
      <c r="AF2690" s="10"/>
      <c r="AG2690" s="10"/>
    </row>
    <row r="2691" spans="24:33" x14ac:dyDescent="0.25">
      <c r="X2691" s="10"/>
      <c r="Y2691" s="10"/>
      <c r="Z2691" s="10"/>
      <c r="AA2691" s="10"/>
      <c r="AB2691" s="10"/>
      <c r="AC2691" s="10"/>
      <c r="AD2691" s="10"/>
      <c r="AE2691" s="10"/>
      <c r="AF2691" s="10"/>
      <c r="AG2691" s="10"/>
    </row>
    <row r="2692" spans="24:33" x14ac:dyDescent="0.25">
      <c r="X2692" s="10"/>
      <c r="Y2692" s="10"/>
      <c r="Z2692" s="10"/>
      <c r="AA2692" s="10"/>
      <c r="AB2692" s="10"/>
      <c r="AC2692" s="10"/>
      <c r="AD2692" s="10"/>
      <c r="AE2692" s="10"/>
      <c r="AF2692" s="10"/>
      <c r="AG2692" s="10"/>
    </row>
    <row r="2693" spans="24:33" x14ac:dyDescent="0.25">
      <c r="X2693" s="10"/>
      <c r="Y2693" s="10"/>
      <c r="Z2693" s="10"/>
      <c r="AA2693" s="10"/>
      <c r="AB2693" s="10"/>
      <c r="AC2693" s="10"/>
      <c r="AD2693" s="10"/>
      <c r="AE2693" s="10"/>
      <c r="AF2693" s="10"/>
      <c r="AG2693" s="10"/>
    </row>
    <row r="2694" spans="24:33" x14ac:dyDescent="0.25">
      <c r="X2694" s="10"/>
      <c r="Y2694" s="10"/>
      <c r="Z2694" s="10"/>
      <c r="AA2694" s="10"/>
      <c r="AB2694" s="10"/>
      <c r="AC2694" s="10"/>
      <c r="AD2694" s="10"/>
      <c r="AE2694" s="10"/>
      <c r="AF2694" s="10"/>
      <c r="AG2694" s="10"/>
    </row>
    <row r="2695" spans="24:33" x14ac:dyDescent="0.25">
      <c r="X2695" s="10"/>
      <c r="Y2695" s="10"/>
      <c r="Z2695" s="10"/>
      <c r="AA2695" s="10"/>
      <c r="AB2695" s="10"/>
      <c r="AC2695" s="10"/>
      <c r="AD2695" s="10"/>
      <c r="AE2695" s="10"/>
      <c r="AF2695" s="10"/>
      <c r="AG2695" s="10"/>
    </row>
    <row r="2696" spans="24:33" x14ac:dyDescent="0.25">
      <c r="X2696" s="10"/>
      <c r="Y2696" s="10"/>
      <c r="Z2696" s="10"/>
      <c r="AA2696" s="10"/>
      <c r="AB2696" s="10"/>
      <c r="AC2696" s="10"/>
      <c r="AD2696" s="10"/>
      <c r="AE2696" s="10"/>
      <c r="AF2696" s="10"/>
      <c r="AG2696" s="10"/>
    </row>
    <row r="2697" spans="24:33" x14ac:dyDescent="0.25">
      <c r="X2697" s="10"/>
      <c r="Y2697" s="10"/>
      <c r="Z2697" s="10"/>
      <c r="AA2697" s="10"/>
      <c r="AB2697" s="10"/>
      <c r="AC2697" s="10"/>
      <c r="AD2697" s="10"/>
      <c r="AE2697" s="10"/>
      <c r="AF2697" s="10"/>
      <c r="AG2697" s="10"/>
    </row>
    <row r="2698" spans="24:33" x14ac:dyDescent="0.25">
      <c r="X2698" s="10"/>
      <c r="Y2698" s="10"/>
      <c r="Z2698" s="10"/>
      <c r="AA2698" s="10"/>
      <c r="AB2698" s="10"/>
      <c r="AC2698" s="10"/>
      <c r="AD2698" s="10"/>
      <c r="AE2698" s="10"/>
      <c r="AF2698" s="10"/>
      <c r="AG2698" s="10"/>
    </row>
    <row r="2699" spans="24:33" x14ac:dyDescent="0.25">
      <c r="X2699" s="10"/>
      <c r="Y2699" s="10"/>
      <c r="Z2699" s="10"/>
      <c r="AA2699" s="10"/>
      <c r="AB2699" s="10"/>
      <c r="AC2699" s="10"/>
      <c r="AD2699" s="10"/>
      <c r="AE2699" s="10"/>
      <c r="AF2699" s="10"/>
      <c r="AG2699" s="10"/>
    </row>
    <row r="2700" spans="24:33" x14ac:dyDescent="0.25">
      <c r="X2700" s="10"/>
      <c r="Y2700" s="10"/>
      <c r="Z2700" s="10"/>
      <c r="AA2700" s="10"/>
      <c r="AB2700" s="10"/>
      <c r="AC2700" s="10"/>
      <c r="AD2700" s="10"/>
      <c r="AE2700" s="10"/>
      <c r="AF2700" s="10"/>
      <c r="AG2700" s="10"/>
    </row>
    <row r="2701" spans="24:33" x14ac:dyDescent="0.25">
      <c r="X2701" s="10"/>
      <c r="Y2701" s="10"/>
      <c r="Z2701" s="10"/>
      <c r="AA2701" s="10"/>
      <c r="AB2701" s="10"/>
      <c r="AC2701" s="10"/>
      <c r="AD2701" s="10"/>
      <c r="AE2701" s="10"/>
      <c r="AF2701" s="10"/>
      <c r="AG2701" s="10"/>
    </row>
    <row r="2702" spans="24:33" x14ac:dyDescent="0.25">
      <c r="X2702" s="10"/>
      <c r="Y2702" s="10"/>
      <c r="Z2702" s="10"/>
      <c r="AA2702" s="10"/>
      <c r="AB2702" s="10"/>
      <c r="AC2702" s="10"/>
      <c r="AD2702" s="10"/>
      <c r="AE2702" s="10"/>
      <c r="AF2702" s="10"/>
      <c r="AG2702" s="10"/>
    </row>
    <row r="2703" spans="24:33" x14ac:dyDescent="0.25">
      <c r="X2703" s="10"/>
      <c r="Y2703" s="10"/>
      <c r="Z2703" s="10"/>
      <c r="AA2703" s="10"/>
      <c r="AB2703" s="10"/>
      <c r="AC2703" s="10"/>
      <c r="AD2703" s="10"/>
      <c r="AE2703" s="10"/>
      <c r="AF2703" s="10"/>
      <c r="AG2703" s="10"/>
    </row>
    <row r="2704" spans="24:33" x14ac:dyDescent="0.25">
      <c r="X2704" s="10"/>
      <c r="Y2704" s="10"/>
      <c r="Z2704" s="10"/>
      <c r="AA2704" s="10"/>
      <c r="AB2704" s="10"/>
      <c r="AC2704" s="10"/>
      <c r="AD2704" s="10"/>
      <c r="AE2704" s="10"/>
      <c r="AF2704" s="10"/>
      <c r="AG2704" s="10"/>
    </row>
    <row r="2705" spans="24:33" x14ac:dyDescent="0.25">
      <c r="X2705" s="10"/>
      <c r="Y2705" s="10"/>
      <c r="Z2705" s="10"/>
      <c r="AA2705" s="10"/>
      <c r="AB2705" s="10"/>
      <c r="AC2705" s="10"/>
      <c r="AD2705" s="10"/>
      <c r="AE2705" s="10"/>
      <c r="AF2705" s="10"/>
      <c r="AG2705" s="10"/>
    </row>
    <row r="2706" spans="24:33" x14ac:dyDescent="0.25">
      <c r="X2706" s="10"/>
      <c r="Y2706" s="10"/>
      <c r="Z2706" s="10"/>
      <c r="AA2706" s="10"/>
      <c r="AB2706" s="10"/>
      <c r="AC2706" s="10"/>
      <c r="AD2706" s="10"/>
      <c r="AE2706" s="10"/>
      <c r="AF2706" s="10"/>
      <c r="AG2706" s="10"/>
    </row>
    <row r="2707" spans="24:33" x14ac:dyDescent="0.25">
      <c r="X2707" s="10"/>
      <c r="Y2707" s="10"/>
      <c r="Z2707" s="10"/>
      <c r="AA2707" s="10"/>
      <c r="AB2707" s="10"/>
      <c r="AC2707" s="10"/>
      <c r="AD2707" s="10"/>
      <c r="AE2707" s="10"/>
      <c r="AF2707" s="10"/>
      <c r="AG2707" s="10"/>
    </row>
    <row r="2708" spans="24:33" x14ac:dyDescent="0.25">
      <c r="X2708" s="10"/>
      <c r="Y2708" s="10"/>
      <c r="Z2708" s="10"/>
      <c r="AA2708" s="10"/>
      <c r="AB2708" s="10"/>
      <c r="AC2708" s="10"/>
      <c r="AD2708" s="10"/>
      <c r="AE2708" s="10"/>
      <c r="AF2708" s="10"/>
      <c r="AG2708" s="10"/>
    </row>
    <row r="2709" spans="24:33" x14ac:dyDescent="0.25">
      <c r="X2709" s="10"/>
      <c r="Y2709" s="10"/>
      <c r="Z2709" s="10"/>
      <c r="AA2709" s="10"/>
      <c r="AB2709" s="10"/>
      <c r="AC2709" s="10"/>
      <c r="AD2709" s="10"/>
      <c r="AE2709" s="10"/>
      <c r="AF2709" s="10"/>
      <c r="AG2709" s="10"/>
    </row>
    <row r="2710" spans="24:33" x14ac:dyDescent="0.25">
      <c r="X2710" s="10"/>
      <c r="Y2710" s="10"/>
      <c r="Z2710" s="10"/>
      <c r="AA2710" s="10"/>
      <c r="AB2710" s="10"/>
      <c r="AC2710" s="10"/>
      <c r="AD2710" s="10"/>
      <c r="AE2710" s="10"/>
      <c r="AF2710" s="10"/>
      <c r="AG2710" s="10"/>
    </row>
    <row r="2711" spans="24:33" x14ac:dyDescent="0.25">
      <c r="X2711" s="10"/>
      <c r="Y2711" s="10"/>
      <c r="Z2711" s="10"/>
      <c r="AA2711" s="10"/>
      <c r="AB2711" s="10"/>
      <c r="AC2711" s="10"/>
      <c r="AD2711" s="10"/>
      <c r="AE2711" s="10"/>
      <c r="AF2711" s="10"/>
      <c r="AG2711" s="10"/>
    </row>
    <row r="2712" spans="24:33" x14ac:dyDescent="0.25">
      <c r="X2712" s="10"/>
      <c r="Y2712" s="10"/>
      <c r="Z2712" s="10"/>
      <c r="AA2712" s="10"/>
      <c r="AB2712" s="10"/>
      <c r="AC2712" s="10"/>
      <c r="AD2712" s="10"/>
      <c r="AE2712" s="10"/>
      <c r="AF2712" s="10"/>
      <c r="AG2712" s="10"/>
    </row>
    <row r="2713" spans="24:33" x14ac:dyDescent="0.25">
      <c r="X2713" s="10"/>
      <c r="Y2713" s="10"/>
      <c r="Z2713" s="10"/>
      <c r="AA2713" s="10"/>
      <c r="AB2713" s="10"/>
      <c r="AC2713" s="10"/>
      <c r="AD2713" s="10"/>
      <c r="AE2713" s="10"/>
      <c r="AF2713" s="10"/>
      <c r="AG2713" s="10"/>
    </row>
    <row r="2714" spans="24:33" x14ac:dyDescent="0.25">
      <c r="X2714" s="10"/>
      <c r="Y2714" s="10"/>
      <c r="Z2714" s="10"/>
      <c r="AA2714" s="10"/>
      <c r="AB2714" s="10"/>
      <c r="AC2714" s="10"/>
      <c r="AD2714" s="10"/>
      <c r="AE2714" s="10"/>
      <c r="AF2714" s="10"/>
      <c r="AG2714" s="10"/>
    </row>
    <row r="2715" spans="24:33" x14ac:dyDescent="0.25">
      <c r="X2715" s="10"/>
      <c r="Y2715" s="10"/>
      <c r="Z2715" s="10"/>
      <c r="AA2715" s="10"/>
      <c r="AB2715" s="10"/>
      <c r="AC2715" s="10"/>
      <c r="AD2715" s="10"/>
      <c r="AE2715" s="10"/>
      <c r="AF2715" s="10"/>
      <c r="AG2715" s="10"/>
    </row>
    <row r="2716" spans="24:33" x14ac:dyDescent="0.25">
      <c r="X2716" s="10"/>
      <c r="Y2716" s="10"/>
      <c r="Z2716" s="10"/>
      <c r="AA2716" s="10"/>
      <c r="AB2716" s="10"/>
      <c r="AC2716" s="10"/>
      <c r="AD2716" s="10"/>
      <c r="AE2716" s="10"/>
      <c r="AF2716" s="10"/>
      <c r="AG2716" s="10"/>
    </row>
    <row r="2717" spans="24:33" x14ac:dyDescent="0.25">
      <c r="X2717" s="10"/>
      <c r="Y2717" s="10"/>
      <c r="Z2717" s="10"/>
      <c r="AA2717" s="10"/>
      <c r="AB2717" s="10"/>
      <c r="AC2717" s="10"/>
      <c r="AD2717" s="10"/>
      <c r="AE2717" s="10"/>
      <c r="AF2717" s="10"/>
      <c r="AG2717" s="10"/>
    </row>
    <row r="2718" spans="24:33" x14ac:dyDescent="0.25">
      <c r="X2718" s="10"/>
      <c r="Y2718" s="10"/>
      <c r="Z2718" s="10"/>
      <c r="AA2718" s="10"/>
      <c r="AB2718" s="10"/>
      <c r="AC2718" s="10"/>
      <c r="AD2718" s="10"/>
      <c r="AE2718" s="10"/>
      <c r="AF2718" s="10"/>
      <c r="AG2718" s="10"/>
    </row>
    <row r="2719" spans="24:33" x14ac:dyDescent="0.25">
      <c r="X2719" s="10"/>
      <c r="Y2719" s="10"/>
      <c r="Z2719" s="10"/>
      <c r="AA2719" s="10"/>
      <c r="AB2719" s="10"/>
      <c r="AC2719" s="10"/>
      <c r="AD2719" s="10"/>
      <c r="AE2719" s="10"/>
      <c r="AF2719" s="10"/>
      <c r="AG2719" s="10"/>
    </row>
    <row r="2720" spans="24:33" x14ac:dyDescent="0.25">
      <c r="X2720" s="10"/>
      <c r="Y2720" s="10"/>
      <c r="Z2720" s="10"/>
      <c r="AA2720" s="10"/>
      <c r="AB2720" s="10"/>
      <c r="AC2720" s="10"/>
      <c r="AD2720" s="10"/>
      <c r="AE2720" s="10"/>
      <c r="AF2720" s="10"/>
      <c r="AG2720" s="10"/>
    </row>
    <row r="2721" spans="24:33" x14ac:dyDescent="0.25">
      <c r="X2721" s="10"/>
      <c r="Y2721" s="10"/>
      <c r="Z2721" s="10"/>
      <c r="AA2721" s="10"/>
      <c r="AB2721" s="10"/>
      <c r="AC2721" s="10"/>
      <c r="AD2721" s="10"/>
      <c r="AE2721" s="10"/>
      <c r="AF2721" s="10"/>
      <c r="AG2721" s="10"/>
    </row>
    <row r="2722" spans="24:33" x14ac:dyDescent="0.25">
      <c r="X2722" s="10"/>
      <c r="Y2722" s="10"/>
      <c r="Z2722" s="10"/>
      <c r="AA2722" s="10"/>
      <c r="AB2722" s="10"/>
      <c r="AC2722" s="10"/>
      <c r="AD2722" s="10"/>
      <c r="AE2722" s="10"/>
      <c r="AF2722" s="10"/>
      <c r="AG2722" s="10"/>
    </row>
    <row r="2723" spans="24:33" x14ac:dyDescent="0.25">
      <c r="X2723" s="10"/>
      <c r="Y2723" s="10"/>
      <c r="Z2723" s="10"/>
      <c r="AA2723" s="10"/>
      <c r="AB2723" s="10"/>
      <c r="AC2723" s="10"/>
      <c r="AD2723" s="10"/>
      <c r="AE2723" s="10"/>
      <c r="AF2723" s="10"/>
      <c r="AG2723" s="10"/>
    </row>
    <row r="2724" spans="24:33" x14ac:dyDescent="0.25">
      <c r="X2724" s="10"/>
      <c r="Y2724" s="10"/>
      <c r="Z2724" s="10"/>
      <c r="AA2724" s="10"/>
      <c r="AB2724" s="10"/>
      <c r="AC2724" s="10"/>
      <c r="AD2724" s="10"/>
      <c r="AE2724" s="10"/>
      <c r="AF2724" s="10"/>
      <c r="AG2724" s="10"/>
    </row>
    <row r="2725" spans="24:33" x14ac:dyDescent="0.25">
      <c r="X2725" s="10"/>
      <c r="Y2725" s="10"/>
      <c r="Z2725" s="10"/>
      <c r="AA2725" s="10"/>
      <c r="AB2725" s="10"/>
      <c r="AC2725" s="10"/>
      <c r="AD2725" s="10"/>
      <c r="AE2725" s="10"/>
      <c r="AF2725" s="10"/>
      <c r="AG2725" s="10"/>
    </row>
    <row r="2726" spans="24:33" x14ac:dyDescent="0.25">
      <c r="X2726" s="10"/>
      <c r="Y2726" s="10"/>
      <c r="Z2726" s="10"/>
      <c r="AA2726" s="10"/>
      <c r="AB2726" s="10"/>
      <c r="AC2726" s="10"/>
      <c r="AD2726" s="10"/>
      <c r="AE2726" s="10"/>
      <c r="AF2726" s="10"/>
      <c r="AG2726" s="10"/>
    </row>
    <row r="2727" spans="24:33" x14ac:dyDescent="0.25">
      <c r="X2727" s="10"/>
      <c r="Y2727" s="10"/>
      <c r="Z2727" s="10"/>
      <c r="AA2727" s="10"/>
      <c r="AB2727" s="10"/>
      <c r="AC2727" s="10"/>
      <c r="AD2727" s="10"/>
      <c r="AE2727" s="10"/>
      <c r="AF2727" s="10"/>
      <c r="AG2727" s="10"/>
    </row>
    <row r="2728" spans="24:33" x14ac:dyDescent="0.25">
      <c r="X2728" s="10"/>
      <c r="Y2728" s="10"/>
      <c r="Z2728" s="10"/>
      <c r="AA2728" s="10"/>
      <c r="AB2728" s="10"/>
      <c r="AC2728" s="10"/>
      <c r="AD2728" s="10"/>
      <c r="AE2728" s="10"/>
      <c r="AF2728" s="10"/>
      <c r="AG2728" s="10"/>
    </row>
    <row r="2729" spans="24:33" x14ac:dyDescent="0.25">
      <c r="X2729" s="10"/>
      <c r="Y2729" s="10"/>
      <c r="Z2729" s="10"/>
      <c r="AA2729" s="10"/>
      <c r="AB2729" s="10"/>
      <c r="AC2729" s="10"/>
      <c r="AD2729" s="10"/>
      <c r="AE2729" s="10"/>
      <c r="AF2729" s="10"/>
      <c r="AG2729" s="10"/>
    </row>
    <row r="2730" spans="24:33" x14ac:dyDescent="0.25">
      <c r="X2730" s="10"/>
      <c r="Y2730" s="10"/>
      <c r="Z2730" s="10"/>
      <c r="AA2730" s="10"/>
      <c r="AB2730" s="10"/>
      <c r="AC2730" s="10"/>
      <c r="AD2730" s="10"/>
      <c r="AE2730" s="10"/>
      <c r="AF2730" s="10"/>
      <c r="AG2730" s="10"/>
    </row>
    <row r="2731" spans="24:33" x14ac:dyDescent="0.25">
      <c r="X2731" s="10"/>
      <c r="Y2731" s="10"/>
      <c r="Z2731" s="10"/>
      <c r="AA2731" s="10"/>
      <c r="AB2731" s="10"/>
      <c r="AC2731" s="10"/>
      <c r="AD2731" s="10"/>
      <c r="AE2731" s="10"/>
      <c r="AF2731" s="10"/>
      <c r="AG2731" s="10"/>
    </row>
    <row r="2732" spans="24:33" x14ac:dyDescent="0.25">
      <c r="X2732" s="10"/>
      <c r="Y2732" s="10"/>
      <c r="Z2732" s="10"/>
      <c r="AA2732" s="10"/>
      <c r="AB2732" s="10"/>
      <c r="AC2732" s="10"/>
      <c r="AD2732" s="10"/>
      <c r="AE2732" s="10"/>
      <c r="AF2732" s="10"/>
      <c r="AG2732" s="10"/>
    </row>
    <row r="2733" spans="24:33" x14ac:dyDescent="0.25">
      <c r="X2733" s="10"/>
      <c r="Y2733" s="10"/>
      <c r="Z2733" s="10"/>
      <c r="AA2733" s="10"/>
      <c r="AB2733" s="10"/>
      <c r="AC2733" s="10"/>
      <c r="AD2733" s="10"/>
      <c r="AE2733" s="10"/>
      <c r="AF2733" s="10"/>
      <c r="AG2733" s="10"/>
    </row>
    <row r="2734" spans="24:33" x14ac:dyDescent="0.25">
      <c r="X2734" s="10"/>
      <c r="Y2734" s="10"/>
      <c r="Z2734" s="10"/>
      <c r="AA2734" s="10"/>
      <c r="AB2734" s="10"/>
      <c r="AC2734" s="10"/>
      <c r="AD2734" s="10"/>
      <c r="AE2734" s="10"/>
      <c r="AF2734" s="10"/>
      <c r="AG2734" s="10"/>
    </row>
    <row r="2735" spans="24:33" x14ac:dyDescent="0.25">
      <c r="X2735" s="10"/>
      <c r="Y2735" s="10"/>
      <c r="Z2735" s="10"/>
      <c r="AA2735" s="10"/>
      <c r="AB2735" s="10"/>
      <c r="AC2735" s="10"/>
      <c r="AD2735" s="10"/>
      <c r="AE2735" s="10"/>
      <c r="AF2735" s="10"/>
      <c r="AG2735" s="10"/>
    </row>
    <row r="2736" spans="24:33" x14ac:dyDescent="0.25">
      <c r="X2736" s="10"/>
      <c r="Y2736" s="10"/>
      <c r="Z2736" s="10"/>
      <c r="AA2736" s="10"/>
      <c r="AB2736" s="10"/>
      <c r="AC2736" s="10"/>
      <c r="AD2736" s="10"/>
      <c r="AE2736" s="10"/>
      <c r="AF2736" s="10"/>
      <c r="AG2736" s="10"/>
    </row>
    <row r="2737" spans="24:33" x14ac:dyDescent="0.25">
      <c r="X2737" s="10"/>
      <c r="Y2737" s="10"/>
      <c r="Z2737" s="10"/>
      <c r="AA2737" s="10"/>
      <c r="AB2737" s="10"/>
      <c r="AC2737" s="10"/>
      <c r="AD2737" s="10"/>
      <c r="AE2737" s="10"/>
      <c r="AF2737" s="10"/>
      <c r="AG2737" s="10"/>
    </row>
    <row r="2738" spans="24:33" x14ac:dyDescent="0.25">
      <c r="X2738" s="10"/>
      <c r="Y2738" s="10"/>
      <c r="Z2738" s="10"/>
      <c r="AA2738" s="10"/>
      <c r="AB2738" s="10"/>
      <c r="AC2738" s="10"/>
      <c r="AD2738" s="10"/>
      <c r="AE2738" s="10"/>
      <c r="AF2738" s="10"/>
      <c r="AG2738" s="10"/>
    </row>
    <row r="2739" spans="24:33" x14ac:dyDescent="0.25">
      <c r="X2739" s="10"/>
      <c r="Y2739" s="10"/>
      <c r="Z2739" s="10"/>
      <c r="AA2739" s="10"/>
      <c r="AB2739" s="10"/>
      <c r="AC2739" s="10"/>
      <c r="AD2739" s="10"/>
      <c r="AE2739" s="10"/>
      <c r="AF2739" s="10"/>
      <c r="AG2739" s="10"/>
    </row>
    <row r="2740" spans="24:33" x14ac:dyDescent="0.25">
      <c r="X2740" s="10"/>
      <c r="Y2740" s="10"/>
      <c r="Z2740" s="10"/>
      <c r="AA2740" s="10"/>
      <c r="AB2740" s="10"/>
      <c r="AC2740" s="10"/>
      <c r="AD2740" s="10"/>
      <c r="AE2740" s="10"/>
      <c r="AF2740" s="10"/>
      <c r="AG2740" s="10"/>
    </row>
    <row r="2741" spans="24:33" x14ac:dyDescent="0.25">
      <c r="X2741" s="10"/>
      <c r="Y2741" s="10"/>
      <c r="Z2741" s="10"/>
      <c r="AA2741" s="10"/>
      <c r="AB2741" s="10"/>
      <c r="AC2741" s="10"/>
      <c r="AD2741" s="10"/>
      <c r="AE2741" s="10"/>
      <c r="AF2741" s="10"/>
      <c r="AG2741" s="10"/>
    </row>
    <row r="2742" spans="24:33" x14ac:dyDescent="0.25">
      <c r="X2742" s="10"/>
      <c r="Y2742" s="10"/>
      <c r="Z2742" s="10"/>
      <c r="AA2742" s="10"/>
      <c r="AB2742" s="10"/>
      <c r="AC2742" s="10"/>
      <c r="AD2742" s="10"/>
      <c r="AE2742" s="10"/>
      <c r="AF2742" s="10"/>
      <c r="AG2742" s="10"/>
    </row>
    <row r="2743" spans="24:33" x14ac:dyDescent="0.25">
      <c r="X2743" s="10"/>
      <c r="Y2743" s="10"/>
      <c r="Z2743" s="10"/>
      <c r="AA2743" s="10"/>
      <c r="AB2743" s="10"/>
      <c r="AC2743" s="10"/>
      <c r="AD2743" s="10"/>
      <c r="AE2743" s="10"/>
      <c r="AF2743" s="10"/>
      <c r="AG2743" s="10"/>
    </row>
    <row r="2744" spans="24:33" x14ac:dyDescent="0.25">
      <c r="X2744" s="10"/>
      <c r="Y2744" s="10"/>
      <c r="Z2744" s="10"/>
      <c r="AA2744" s="10"/>
      <c r="AB2744" s="10"/>
      <c r="AC2744" s="10"/>
      <c r="AD2744" s="10"/>
      <c r="AE2744" s="10"/>
      <c r="AF2744" s="10"/>
      <c r="AG2744" s="10"/>
    </row>
    <row r="2745" spans="24:33" x14ac:dyDescent="0.25">
      <c r="X2745" s="10"/>
      <c r="Y2745" s="10"/>
      <c r="Z2745" s="10"/>
      <c r="AA2745" s="10"/>
      <c r="AB2745" s="10"/>
      <c r="AC2745" s="10"/>
      <c r="AD2745" s="10"/>
      <c r="AE2745" s="10"/>
      <c r="AF2745" s="10"/>
      <c r="AG2745" s="10"/>
    </row>
    <row r="2746" spans="24:33" x14ac:dyDescent="0.25">
      <c r="X2746" s="10"/>
      <c r="Y2746" s="10"/>
      <c r="Z2746" s="10"/>
      <c r="AA2746" s="10"/>
      <c r="AB2746" s="10"/>
      <c r="AC2746" s="10"/>
      <c r="AD2746" s="10"/>
      <c r="AE2746" s="10"/>
      <c r="AF2746" s="10"/>
      <c r="AG2746" s="10"/>
    </row>
    <row r="2747" spans="24:33" x14ac:dyDescent="0.25">
      <c r="X2747" s="10"/>
      <c r="Y2747" s="10"/>
      <c r="Z2747" s="10"/>
      <c r="AA2747" s="10"/>
      <c r="AB2747" s="10"/>
      <c r="AC2747" s="10"/>
      <c r="AD2747" s="10"/>
      <c r="AE2747" s="10"/>
      <c r="AF2747" s="10"/>
      <c r="AG2747" s="10"/>
    </row>
    <row r="2748" spans="24:33" x14ac:dyDescent="0.25">
      <c r="X2748" s="10"/>
      <c r="Y2748" s="10"/>
      <c r="Z2748" s="10"/>
      <c r="AA2748" s="10"/>
      <c r="AB2748" s="10"/>
      <c r="AC2748" s="10"/>
      <c r="AD2748" s="10"/>
      <c r="AE2748" s="10"/>
      <c r="AF2748" s="10"/>
      <c r="AG2748" s="10"/>
    </row>
    <row r="2749" spans="24:33" x14ac:dyDescent="0.25">
      <c r="X2749" s="10"/>
      <c r="Y2749" s="10"/>
      <c r="Z2749" s="10"/>
      <c r="AA2749" s="10"/>
      <c r="AB2749" s="10"/>
      <c r="AC2749" s="10"/>
      <c r="AD2749" s="10"/>
      <c r="AE2749" s="10"/>
      <c r="AF2749" s="10"/>
      <c r="AG2749" s="10"/>
    </row>
    <row r="2750" spans="24:33" x14ac:dyDescent="0.25">
      <c r="X2750" s="10"/>
      <c r="Y2750" s="10"/>
      <c r="Z2750" s="10"/>
      <c r="AA2750" s="10"/>
      <c r="AB2750" s="10"/>
      <c r="AC2750" s="10"/>
      <c r="AD2750" s="10"/>
      <c r="AE2750" s="10"/>
      <c r="AF2750" s="10"/>
      <c r="AG2750" s="10"/>
    </row>
    <row r="2751" spans="24:33" x14ac:dyDescent="0.25">
      <c r="X2751" s="10"/>
      <c r="Y2751" s="10"/>
      <c r="Z2751" s="10"/>
      <c r="AA2751" s="10"/>
      <c r="AB2751" s="10"/>
      <c r="AC2751" s="10"/>
      <c r="AD2751" s="10"/>
      <c r="AE2751" s="10"/>
      <c r="AF2751" s="10"/>
      <c r="AG2751" s="10"/>
    </row>
    <row r="2752" spans="24:33" x14ac:dyDescent="0.25">
      <c r="X2752" s="10"/>
      <c r="Y2752" s="10"/>
      <c r="Z2752" s="10"/>
      <c r="AA2752" s="10"/>
      <c r="AB2752" s="10"/>
      <c r="AC2752" s="10"/>
      <c r="AD2752" s="10"/>
      <c r="AE2752" s="10"/>
      <c r="AF2752" s="10"/>
      <c r="AG2752" s="10"/>
    </row>
    <row r="2753" spans="24:33" x14ac:dyDescent="0.25">
      <c r="X2753" s="10"/>
      <c r="Y2753" s="10"/>
      <c r="Z2753" s="10"/>
      <c r="AA2753" s="10"/>
      <c r="AB2753" s="10"/>
      <c r="AC2753" s="10"/>
      <c r="AD2753" s="10"/>
      <c r="AE2753" s="10"/>
      <c r="AF2753" s="10"/>
      <c r="AG2753" s="10"/>
    </row>
    <row r="2754" spans="24:33" x14ac:dyDescent="0.25">
      <c r="X2754" s="10"/>
      <c r="Y2754" s="10"/>
      <c r="Z2754" s="10"/>
      <c r="AA2754" s="10"/>
      <c r="AB2754" s="10"/>
      <c r="AC2754" s="10"/>
      <c r="AD2754" s="10"/>
      <c r="AE2754" s="10"/>
      <c r="AF2754" s="10"/>
      <c r="AG2754" s="10"/>
    </row>
    <row r="2755" spans="24:33" x14ac:dyDescent="0.25">
      <c r="X2755" s="10"/>
      <c r="Y2755" s="10"/>
      <c r="Z2755" s="10"/>
      <c r="AA2755" s="10"/>
      <c r="AB2755" s="10"/>
      <c r="AC2755" s="10"/>
      <c r="AD2755" s="10"/>
      <c r="AE2755" s="10"/>
      <c r="AF2755" s="10"/>
      <c r="AG2755" s="10"/>
    </row>
    <row r="2756" spans="24:33" x14ac:dyDescent="0.25">
      <c r="X2756" s="10"/>
      <c r="Y2756" s="10"/>
      <c r="Z2756" s="10"/>
      <c r="AA2756" s="10"/>
      <c r="AB2756" s="10"/>
      <c r="AC2756" s="10"/>
      <c r="AD2756" s="10"/>
      <c r="AE2756" s="10"/>
      <c r="AF2756" s="10"/>
      <c r="AG2756" s="10"/>
    </row>
    <row r="2757" spans="24:33" x14ac:dyDescent="0.25">
      <c r="X2757" s="10"/>
      <c r="Y2757" s="10"/>
      <c r="Z2757" s="10"/>
      <c r="AA2757" s="10"/>
      <c r="AB2757" s="10"/>
      <c r="AC2757" s="10"/>
      <c r="AD2757" s="10"/>
      <c r="AE2757" s="10"/>
      <c r="AF2757" s="10"/>
      <c r="AG2757" s="10"/>
    </row>
    <row r="2758" spans="24:33" x14ac:dyDescent="0.25">
      <c r="X2758" s="10"/>
      <c r="Y2758" s="10"/>
      <c r="Z2758" s="10"/>
      <c r="AA2758" s="10"/>
      <c r="AB2758" s="10"/>
      <c r="AC2758" s="10"/>
      <c r="AD2758" s="10"/>
      <c r="AE2758" s="10"/>
      <c r="AF2758" s="10"/>
      <c r="AG2758" s="10"/>
    </row>
    <row r="2759" spans="24:33" x14ac:dyDescent="0.25">
      <c r="X2759" s="10"/>
      <c r="Y2759" s="10"/>
      <c r="Z2759" s="10"/>
      <c r="AA2759" s="10"/>
      <c r="AB2759" s="10"/>
      <c r="AC2759" s="10"/>
      <c r="AD2759" s="10"/>
      <c r="AE2759" s="10"/>
      <c r="AF2759" s="10"/>
      <c r="AG2759" s="10"/>
    </row>
    <row r="2760" spans="24:33" x14ac:dyDescent="0.25">
      <c r="X2760" s="10"/>
      <c r="Y2760" s="10"/>
      <c r="Z2760" s="10"/>
      <c r="AA2760" s="10"/>
      <c r="AB2760" s="10"/>
      <c r="AC2760" s="10"/>
      <c r="AD2760" s="10"/>
      <c r="AE2760" s="10"/>
      <c r="AF2760" s="10"/>
      <c r="AG2760" s="10"/>
    </row>
    <row r="2761" spans="24:33" x14ac:dyDescent="0.25">
      <c r="X2761" s="10"/>
      <c r="Y2761" s="10"/>
      <c r="Z2761" s="10"/>
      <c r="AA2761" s="10"/>
      <c r="AB2761" s="10"/>
      <c r="AC2761" s="10"/>
      <c r="AD2761" s="10"/>
      <c r="AE2761" s="10"/>
      <c r="AF2761" s="10"/>
      <c r="AG2761" s="10"/>
    </row>
    <row r="2762" spans="24:33" x14ac:dyDescent="0.25">
      <c r="X2762" s="10"/>
      <c r="Y2762" s="10"/>
      <c r="Z2762" s="10"/>
      <c r="AA2762" s="10"/>
      <c r="AB2762" s="10"/>
      <c r="AC2762" s="10"/>
      <c r="AD2762" s="10"/>
      <c r="AE2762" s="10"/>
      <c r="AF2762" s="10"/>
      <c r="AG2762" s="10"/>
    </row>
    <row r="2763" spans="24:33" x14ac:dyDescent="0.25">
      <c r="X2763" s="10"/>
      <c r="Y2763" s="10"/>
      <c r="Z2763" s="10"/>
      <c r="AA2763" s="10"/>
      <c r="AB2763" s="10"/>
      <c r="AC2763" s="10"/>
      <c r="AD2763" s="10"/>
      <c r="AE2763" s="10"/>
      <c r="AF2763" s="10"/>
      <c r="AG2763" s="10"/>
    </row>
    <row r="2764" spans="24:33" x14ac:dyDescent="0.25">
      <c r="X2764" s="10"/>
      <c r="Y2764" s="10"/>
      <c r="Z2764" s="10"/>
      <c r="AA2764" s="10"/>
      <c r="AB2764" s="10"/>
      <c r="AC2764" s="10"/>
      <c r="AD2764" s="10"/>
      <c r="AE2764" s="10"/>
      <c r="AF2764" s="10"/>
      <c r="AG2764" s="10"/>
    </row>
    <row r="2765" spans="24:33" x14ac:dyDescent="0.25">
      <c r="X2765" s="10"/>
      <c r="Y2765" s="10"/>
      <c r="Z2765" s="10"/>
      <c r="AA2765" s="10"/>
      <c r="AB2765" s="10"/>
      <c r="AC2765" s="10"/>
      <c r="AD2765" s="10"/>
      <c r="AE2765" s="10"/>
      <c r="AF2765" s="10"/>
      <c r="AG2765" s="10"/>
    </row>
    <row r="2766" spans="24:33" x14ac:dyDescent="0.25">
      <c r="X2766" s="10"/>
      <c r="Y2766" s="10"/>
      <c r="Z2766" s="10"/>
      <c r="AA2766" s="10"/>
      <c r="AB2766" s="10"/>
      <c r="AC2766" s="10"/>
      <c r="AD2766" s="10"/>
      <c r="AE2766" s="10"/>
      <c r="AF2766" s="10"/>
      <c r="AG2766" s="10"/>
    </row>
    <row r="2767" spans="24:33" x14ac:dyDescent="0.25">
      <c r="X2767" s="10"/>
      <c r="Y2767" s="10"/>
      <c r="Z2767" s="10"/>
      <c r="AA2767" s="10"/>
      <c r="AB2767" s="10"/>
      <c r="AC2767" s="10"/>
      <c r="AD2767" s="10"/>
      <c r="AE2767" s="10"/>
      <c r="AF2767" s="10"/>
      <c r="AG2767" s="10"/>
    </row>
    <row r="2768" spans="24:33" x14ac:dyDescent="0.25">
      <c r="X2768" s="10"/>
      <c r="Y2768" s="10"/>
      <c r="Z2768" s="10"/>
      <c r="AA2768" s="10"/>
      <c r="AB2768" s="10"/>
      <c r="AC2768" s="10"/>
      <c r="AD2768" s="10"/>
      <c r="AE2768" s="10"/>
      <c r="AF2768" s="10"/>
      <c r="AG2768" s="10"/>
    </row>
    <row r="2769" spans="24:33" x14ac:dyDescent="0.25">
      <c r="X2769" s="10"/>
      <c r="Y2769" s="10"/>
      <c r="Z2769" s="10"/>
      <c r="AA2769" s="10"/>
      <c r="AB2769" s="10"/>
      <c r="AC2769" s="10"/>
      <c r="AD2769" s="10"/>
      <c r="AE2769" s="10"/>
      <c r="AF2769" s="10"/>
      <c r="AG2769" s="10"/>
    </row>
    <row r="2770" spans="24:33" x14ac:dyDescent="0.25">
      <c r="X2770" s="10"/>
      <c r="Y2770" s="10"/>
      <c r="Z2770" s="10"/>
      <c r="AA2770" s="10"/>
      <c r="AB2770" s="10"/>
      <c r="AC2770" s="10"/>
      <c r="AD2770" s="10"/>
      <c r="AE2770" s="10"/>
      <c r="AF2770" s="10"/>
      <c r="AG2770" s="10"/>
    </row>
    <row r="2771" spans="24:33" x14ac:dyDescent="0.25">
      <c r="X2771" s="10"/>
      <c r="Y2771" s="10"/>
      <c r="Z2771" s="10"/>
      <c r="AA2771" s="10"/>
      <c r="AB2771" s="10"/>
      <c r="AC2771" s="10"/>
      <c r="AD2771" s="10"/>
      <c r="AE2771" s="10"/>
      <c r="AF2771" s="10"/>
      <c r="AG2771" s="10"/>
    </row>
    <row r="2772" spans="24:33" x14ac:dyDescent="0.25">
      <c r="X2772" s="10"/>
      <c r="Y2772" s="10"/>
      <c r="Z2772" s="10"/>
      <c r="AA2772" s="10"/>
      <c r="AB2772" s="10"/>
      <c r="AC2772" s="10"/>
      <c r="AD2772" s="10"/>
      <c r="AE2772" s="10"/>
      <c r="AF2772" s="10"/>
      <c r="AG2772" s="10"/>
    </row>
    <row r="2773" spans="24:33" x14ac:dyDescent="0.25">
      <c r="X2773" s="10"/>
      <c r="Y2773" s="10"/>
      <c r="Z2773" s="10"/>
      <c r="AA2773" s="10"/>
      <c r="AB2773" s="10"/>
      <c r="AC2773" s="10"/>
      <c r="AD2773" s="10"/>
      <c r="AE2773" s="10"/>
      <c r="AF2773" s="10"/>
      <c r="AG2773" s="10"/>
    </row>
    <row r="2774" spans="24:33" x14ac:dyDescent="0.25">
      <c r="X2774" s="10"/>
      <c r="Y2774" s="10"/>
      <c r="Z2774" s="10"/>
      <c r="AA2774" s="10"/>
      <c r="AB2774" s="10"/>
      <c r="AC2774" s="10"/>
      <c r="AD2774" s="10"/>
      <c r="AE2774" s="10"/>
      <c r="AF2774" s="10"/>
      <c r="AG2774" s="10"/>
    </row>
    <row r="2775" spans="24:33" x14ac:dyDescent="0.25">
      <c r="X2775" s="10"/>
      <c r="Y2775" s="10"/>
      <c r="Z2775" s="10"/>
      <c r="AA2775" s="10"/>
      <c r="AB2775" s="10"/>
      <c r="AC2775" s="10"/>
      <c r="AD2775" s="10"/>
      <c r="AE2775" s="10"/>
      <c r="AF2775" s="10"/>
      <c r="AG2775" s="10"/>
    </row>
    <row r="2776" spans="24:33" x14ac:dyDescent="0.25">
      <c r="X2776" s="10"/>
      <c r="Y2776" s="10"/>
      <c r="Z2776" s="10"/>
      <c r="AA2776" s="10"/>
      <c r="AB2776" s="10"/>
      <c r="AC2776" s="10"/>
      <c r="AD2776" s="10"/>
      <c r="AE2776" s="10"/>
      <c r="AF2776" s="10"/>
      <c r="AG2776" s="10"/>
    </row>
    <row r="2777" spans="24:33" x14ac:dyDescent="0.25">
      <c r="X2777" s="10"/>
      <c r="Y2777" s="10"/>
      <c r="Z2777" s="10"/>
      <c r="AA2777" s="10"/>
      <c r="AB2777" s="10"/>
      <c r="AC2777" s="10"/>
      <c r="AD2777" s="10"/>
      <c r="AE2777" s="10"/>
      <c r="AF2777" s="10"/>
      <c r="AG2777" s="10"/>
    </row>
    <row r="2778" spans="24:33" x14ac:dyDescent="0.25">
      <c r="X2778" s="10"/>
      <c r="Y2778" s="10"/>
      <c r="Z2778" s="10"/>
      <c r="AA2778" s="10"/>
      <c r="AB2778" s="10"/>
      <c r="AC2778" s="10"/>
      <c r="AD2778" s="10"/>
      <c r="AE2778" s="10"/>
      <c r="AF2778" s="10"/>
      <c r="AG2778" s="10"/>
    </row>
    <row r="2779" spans="24:33" x14ac:dyDescent="0.25">
      <c r="X2779" s="10"/>
      <c r="Y2779" s="10"/>
      <c r="Z2779" s="10"/>
      <c r="AA2779" s="10"/>
      <c r="AB2779" s="10"/>
      <c r="AC2779" s="10"/>
      <c r="AD2779" s="10"/>
      <c r="AE2779" s="10"/>
      <c r="AF2779" s="10"/>
      <c r="AG2779" s="10"/>
    </row>
    <row r="2780" spans="24:33" x14ac:dyDescent="0.25">
      <c r="X2780" s="10"/>
      <c r="Y2780" s="10"/>
      <c r="Z2780" s="10"/>
      <c r="AA2780" s="10"/>
      <c r="AB2780" s="10"/>
      <c r="AC2780" s="10"/>
      <c r="AD2780" s="10"/>
      <c r="AE2780" s="10"/>
      <c r="AF2780" s="10"/>
      <c r="AG2780" s="10"/>
    </row>
    <row r="2781" spans="24:33" x14ac:dyDescent="0.25">
      <c r="X2781" s="10"/>
      <c r="Y2781" s="10"/>
      <c r="Z2781" s="10"/>
      <c r="AA2781" s="10"/>
      <c r="AB2781" s="10"/>
      <c r="AC2781" s="10"/>
      <c r="AD2781" s="10"/>
      <c r="AE2781" s="10"/>
      <c r="AF2781" s="10"/>
      <c r="AG2781" s="10"/>
    </row>
    <row r="2782" spans="24:33" x14ac:dyDescent="0.25">
      <c r="X2782" s="10"/>
      <c r="Y2782" s="10"/>
      <c r="Z2782" s="10"/>
      <c r="AA2782" s="10"/>
      <c r="AB2782" s="10"/>
      <c r="AC2782" s="10"/>
      <c r="AD2782" s="10"/>
      <c r="AE2782" s="10"/>
      <c r="AF2782" s="10"/>
      <c r="AG2782" s="10"/>
    </row>
    <row r="2783" spans="24:33" x14ac:dyDescent="0.25">
      <c r="X2783" s="10"/>
      <c r="Y2783" s="10"/>
      <c r="Z2783" s="10"/>
      <c r="AA2783" s="10"/>
      <c r="AB2783" s="10"/>
      <c r="AC2783" s="10"/>
      <c r="AD2783" s="10"/>
      <c r="AE2783" s="10"/>
      <c r="AF2783" s="10"/>
      <c r="AG2783" s="10"/>
    </row>
    <row r="2784" spans="24:33" x14ac:dyDescent="0.25">
      <c r="X2784" s="10"/>
      <c r="Y2784" s="10"/>
      <c r="Z2784" s="10"/>
      <c r="AA2784" s="10"/>
      <c r="AB2784" s="10"/>
      <c r="AC2784" s="10"/>
      <c r="AD2784" s="10"/>
      <c r="AE2784" s="10"/>
      <c r="AF2784" s="10"/>
      <c r="AG2784" s="10"/>
    </row>
    <row r="2785" spans="24:33" x14ac:dyDescent="0.25">
      <c r="X2785" s="10"/>
      <c r="Y2785" s="10"/>
      <c r="Z2785" s="10"/>
      <c r="AA2785" s="10"/>
      <c r="AB2785" s="10"/>
      <c r="AC2785" s="10"/>
      <c r="AD2785" s="10"/>
      <c r="AE2785" s="10"/>
      <c r="AF2785" s="10"/>
      <c r="AG2785" s="10"/>
    </row>
    <row r="2786" spans="24:33" x14ac:dyDescent="0.25">
      <c r="X2786" s="10"/>
      <c r="Y2786" s="10"/>
      <c r="Z2786" s="10"/>
      <c r="AA2786" s="10"/>
      <c r="AB2786" s="10"/>
      <c r="AC2786" s="10"/>
      <c r="AD2786" s="10"/>
      <c r="AE2786" s="10"/>
      <c r="AF2786" s="10"/>
      <c r="AG2786" s="10"/>
    </row>
    <row r="2787" spans="24:33" x14ac:dyDescent="0.25">
      <c r="X2787" s="10"/>
      <c r="Y2787" s="10"/>
      <c r="Z2787" s="10"/>
      <c r="AA2787" s="10"/>
      <c r="AB2787" s="10"/>
      <c r="AC2787" s="10"/>
      <c r="AD2787" s="10"/>
      <c r="AE2787" s="10"/>
      <c r="AF2787" s="10"/>
      <c r="AG2787" s="10"/>
    </row>
    <row r="2788" spans="24:33" x14ac:dyDescent="0.25">
      <c r="X2788" s="10"/>
      <c r="Y2788" s="10"/>
      <c r="Z2788" s="10"/>
      <c r="AA2788" s="10"/>
      <c r="AB2788" s="10"/>
      <c r="AC2788" s="10"/>
      <c r="AD2788" s="10"/>
      <c r="AE2788" s="10"/>
      <c r="AF2788" s="10"/>
      <c r="AG2788" s="10"/>
    </row>
    <row r="2789" spans="24:33" x14ac:dyDescent="0.25">
      <c r="X2789" s="10"/>
      <c r="Y2789" s="10"/>
      <c r="Z2789" s="10"/>
      <c r="AA2789" s="10"/>
      <c r="AB2789" s="10"/>
      <c r="AC2789" s="10"/>
      <c r="AD2789" s="10"/>
      <c r="AE2789" s="10"/>
      <c r="AF2789" s="10"/>
      <c r="AG2789" s="10"/>
    </row>
    <row r="2790" spans="24:33" x14ac:dyDescent="0.25">
      <c r="X2790" s="10"/>
      <c r="Y2790" s="10"/>
      <c r="Z2790" s="10"/>
      <c r="AA2790" s="10"/>
      <c r="AB2790" s="10"/>
      <c r="AC2790" s="10"/>
      <c r="AD2790" s="10"/>
      <c r="AE2790" s="10"/>
      <c r="AF2790" s="10"/>
      <c r="AG2790" s="10"/>
    </row>
    <row r="2791" spans="24:33" x14ac:dyDescent="0.25">
      <c r="X2791" s="10"/>
      <c r="Y2791" s="10"/>
      <c r="Z2791" s="10"/>
      <c r="AA2791" s="10"/>
      <c r="AB2791" s="10"/>
      <c r="AC2791" s="10"/>
      <c r="AD2791" s="10"/>
      <c r="AE2791" s="10"/>
      <c r="AF2791" s="10"/>
      <c r="AG2791" s="10"/>
    </row>
    <row r="2792" spans="24:33" x14ac:dyDescent="0.25">
      <c r="X2792" s="10"/>
      <c r="Y2792" s="10"/>
      <c r="Z2792" s="10"/>
      <c r="AA2792" s="10"/>
      <c r="AB2792" s="10"/>
      <c r="AC2792" s="10"/>
      <c r="AD2792" s="10"/>
      <c r="AE2792" s="10"/>
      <c r="AF2792" s="10"/>
      <c r="AG2792" s="10"/>
    </row>
    <row r="2793" spans="24:33" x14ac:dyDescent="0.25">
      <c r="X2793" s="10"/>
      <c r="Y2793" s="10"/>
      <c r="Z2793" s="10"/>
      <c r="AA2793" s="10"/>
      <c r="AB2793" s="10"/>
      <c r="AC2793" s="10"/>
      <c r="AD2793" s="10"/>
      <c r="AE2793" s="10"/>
      <c r="AF2793" s="10"/>
      <c r="AG2793" s="10"/>
    </row>
    <row r="2794" spans="24:33" x14ac:dyDescent="0.25">
      <c r="X2794" s="10"/>
      <c r="Y2794" s="10"/>
      <c r="Z2794" s="10"/>
      <c r="AA2794" s="10"/>
      <c r="AB2794" s="10"/>
      <c r="AC2794" s="10"/>
      <c r="AD2794" s="10"/>
      <c r="AE2794" s="10"/>
      <c r="AF2794" s="10"/>
      <c r="AG2794" s="10"/>
    </row>
    <row r="2795" spans="24:33" x14ac:dyDescent="0.25">
      <c r="X2795" s="10"/>
      <c r="Y2795" s="10"/>
      <c r="Z2795" s="10"/>
      <c r="AA2795" s="10"/>
      <c r="AB2795" s="10"/>
      <c r="AC2795" s="10"/>
      <c r="AD2795" s="10"/>
      <c r="AE2795" s="10"/>
      <c r="AF2795" s="10"/>
      <c r="AG2795" s="10"/>
    </row>
    <row r="2796" spans="24:33" x14ac:dyDescent="0.25">
      <c r="X2796" s="10"/>
      <c r="Y2796" s="10"/>
      <c r="Z2796" s="10"/>
      <c r="AA2796" s="10"/>
      <c r="AB2796" s="10"/>
      <c r="AC2796" s="10"/>
      <c r="AD2796" s="10"/>
      <c r="AE2796" s="10"/>
      <c r="AF2796" s="10"/>
      <c r="AG2796" s="10"/>
    </row>
    <row r="2797" spans="24:33" x14ac:dyDescent="0.25">
      <c r="X2797" s="10"/>
      <c r="Y2797" s="10"/>
      <c r="Z2797" s="10"/>
      <c r="AA2797" s="10"/>
      <c r="AB2797" s="10"/>
      <c r="AC2797" s="10"/>
      <c r="AD2797" s="10"/>
      <c r="AE2797" s="10"/>
      <c r="AF2797" s="10"/>
      <c r="AG2797" s="10"/>
    </row>
    <row r="2798" spans="24:33" x14ac:dyDescent="0.25">
      <c r="X2798" s="10"/>
      <c r="Y2798" s="10"/>
      <c r="Z2798" s="10"/>
      <c r="AA2798" s="10"/>
      <c r="AB2798" s="10"/>
      <c r="AC2798" s="10"/>
      <c r="AD2798" s="10"/>
      <c r="AE2798" s="10"/>
      <c r="AF2798" s="10"/>
      <c r="AG2798" s="10"/>
    </row>
    <row r="2799" spans="24:33" x14ac:dyDescent="0.25">
      <c r="X2799" s="10"/>
      <c r="Y2799" s="10"/>
      <c r="Z2799" s="10"/>
      <c r="AA2799" s="10"/>
      <c r="AB2799" s="10"/>
      <c r="AC2799" s="10"/>
      <c r="AD2799" s="10"/>
      <c r="AE2799" s="10"/>
      <c r="AF2799" s="10"/>
      <c r="AG2799" s="10"/>
    </row>
    <row r="2800" spans="24:33" x14ac:dyDescent="0.25">
      <c r="X2800" s="10"/>
      <c r="Y2800" s="10"/>
      <c r="Z2800" s="10"/>
      <c r="AA2800" s="10"/>
      <c r="AB2800" s="10"/>
      <c r="AC2800" s="10"/>
      <c r="AD2800" s="10"/>
      <c r="AE2800" s="10"/>
      <c r="AF2800" s="10"/>
      <c r="AG2800" s="10"/>
    </row>
    <row r="2801" spans="24:33" x14ac:dyDescent="0.25">
      <c r="X2801" s="10"/>
      <c r="Y2801" s="10"/>
      <c r="Z2801" s="10"/>
      <c r="AA2801" s="10"/>
      <c r="AB2801" s="10"/>
      <c r="AC2801" s="10"/>
      <c r="AD2801" s="10"/>
      <c r="AE2801" s="10"/>
      <c r="AF2801" s="10"/>
      <c r="AG2801" s="10"/>
    </row>
    <row r="2802" spans="24:33" x14ac:dyDescent="0.25">
      <c r="X2802" s="10"/>
      <c r="Y2802" s="10"/>
      <c r="Z2802" s="10"/>
      <c r="AA2802" s="10"/>
      <c r="AB2802" s="10"/>
      <c r="AC2802" s="10"/>
      <c r="AD2802" s="10"/>
      <c r="AE2802" s="10"/>
      <c r="AF2802" s="10"/>
      <c r="AG2802" s="10"/>
    </row>
    <row r="2803" spans="24:33" x14ac:dyDescent="0.25">
      <c r="X2803" s="10"/>
      <c r="Y2803" s="10"/>
      <c r="Z2803" s="10"/>
      <c r="AA2803" s="10"/>
      <c r="AB2803" s="10"/>
      <c r="AC2803" s="10"/>
      <c r="AD2803" s="10"/>
      <c r="AE2803" s="10"/>
      <c r="AF2803" s="10"/>
      <c r="AG2803" s="10"/>
    </row>
    <row r="2804" spans="24:33" x14ac:dyDescent="0.25">
      <c r="X2804" s="10"/>
      <c r="Y2804" s="10"/>
      <c r="Z2804" s="10"/>
      <c r="AA2804" s="10"/>
      <c r="AB2804" s="10"/>
      <c r="AC2804" s="10"/>
      <c r="AD2804" s="10"/>
      <c r="AE2804" s="10"/>
      <c r="AF2804" s="10"/>
      <c r="AG2804" s="10"/>
    </row>
    <row r="2805" spans="24:33" x14ac:dyDescent="0.25">
      <c r="X2805" s="10"/>
      <c r="Y2805" s="10"/>
      <c r="Z2805" s="10"/>
      <c r="AA2805" s="10"/>
      <c r="AB2805" s="10"/>
      <c r="AC2805" s="10"/>
      <c r="AD2805" s="10"/>
      <c r="AE2805" s="10"/>
      <c r="AF2805" s="10"/>
      <c r="AG2805" s="10"/>
    </row>
    <row r="2806" spans="24:33" x14ac:dyDescent="0.25">
      <c r="X2806" s="10"/>
      <c r="Y2806" s="10"/>
      <c r="Z2806" s="10"/>
      <c r="AA2806" s="10"/>
      <c r="AB2806" s="10"/>
      <c r="AC2806" s="10"/>
      <c r="AD2806" s="10"/>
      <c r="AE2806" s="10"/>
      <c r="AF2806" s="10"/>
      <c r="AG2806" s="10"/>
    </row>
    <row r="2807" spans="24:33" x14ac:dyDescent="0.25">
      <c r="X2807" s="10"/>
      <c r="Y2807" s="10"/>
      <c r="Z2807" s="10"/>
      <c r="AA2807" s="10"/>
      <c r="AB2807" s="10"/>
      <c r="AC2807" s="10"/>
      <c r="AD2807" s="10"/>
      <c r="AE2807" s="10"/>
      <c r="AF2807" s="10"/>
      <c r="AG2807" s="10"/>
    </row>
    <row r="2808" spans="24:33" x14ac:dyDescent="0.25">
      <c r="X2808" s="10"/>
      <c r="Y2808" s="10"/>
      <c r="Z2808" s="10"/>
      <c r="AA2808" s="10"/>
      <c r="AB2808" s="10"/>
      <c r="AC2808" s="10"/>
      <c r="AD2808" s="10"/>
      <c r="AE2808" s="10"/>
      <c r="AF2808" s="10"/>
      <c r="AG2808" s="10"/>
    </row>
    <row r="2809" spans="24:33" x14ac:dyDescent="0.25">
      <c r="X2809" s="10"/>
      <c r="Y2809" s="10"/>
      <c r="Z2809" s="10"/>
      <c r="AA2809" s="10"/>
      <c r="AB2809" s="10"/>
      <c r="AC2809" s="10"/>
      <c r="AD2809" s="10"/>
      <c r="AE2809" s="10"/>
      <c r="AF2809" s="10"/>
      <c r="AG2809" s="10"/>
    </row>
    <row r="2810" spans="24:33" x14ac:dyDescent="0.25">
      <c r="X2810" s="10"/>
      <c r="Y2810" s="10"/>
      <c r="Z2810" s="10"/>
      <c r="AA2810" s="10"/>
      <c r="AB2810" s="10"/>
      <c r="AC2810" s="10"/>
      <c r="AD2810" s="10"/>
      <c r="AE2810" s="10"/>
      <c r="AF2810" s="10"/>
      <c r="AG2810" s="10"/>
    </row>
    <row r="2811" spans="24:33" x14ac:dyDescent="0.25">
      <c r="X2811" s="10"/>
      <c r="Y2811" s="10"/>
      <c r="Z2811" s="10"/>
      <c r="AA2811" s="10"/>
      <c r="AB2811" s="10"/>
      <c r="AC2811" s="10"/>
      <c r="AD2811" s="10"/>
      <c r="AE2811" s="10"/>
      <c r="AF2811" s="10"/>
      <c r="AG2811" s="10"/>
    </row>
    <row r="2812" spans="24:33" x14ac:dyDescent="0.25">
      <c r="X2812" s="10"/>
      <c r="Y2812" s="10"/>
      <c r="Z2812" s="10"/>
      <c r="AA2812" s="10"/>
      <c r="AB2812" s="10"/>
      <c r="AC2812" s="10"/>
      <c r="AD2812" s="10"/>
      <c r="AE2812" s="10"/>
      <c r="AF2812" s="10"/>
      <c r="AG2812" s="10"/>
    </row>
    <row r="2813" spans="24:33" x14ac:dyDescent="0.25">
      <c r="X2813" s="10"/>
      <c r="Y2813" s="10"/>
      <c r="Z2813" s="10"/>
      <c r="AA2813" s="10"/>
      <c r="AB2813" s="10"/>
      <c r="AC2813" s="10"/>
      <c r="AD2813" s="10"/>
      <c r="AE2813" s="10"/>
      <c r="AF2813" s="10"/>
      <c r="AG2813" s="10"/>
    </row>
    <row r="2814" spans="24:33" x14ac:dyDescent="0.25">
      <c r="X2814" s="10"/>
      <c r="Y2814" s="10"/>
      <c r="Z2814" s="10"/>
      <c r="AA2814" s="10"/>
      <c r="AB2814" s="10"/>
      <c r="AC2814" s="10"/>
      <c r="AD2814" s="10"/>
      <c r="AE2814" s="10"/>
      <c r="AF2814" s="10"/>
      <c r="AG2814" s="10"/>
    </row>
    <row r="2815" spans="24:33" x14ac:dyDescent="0.25">
      <c r="X2815" s="10"/>
      <c r="Y2815" s="10"/>
      <c r="Z2815" s="10"/>
      <c r="AA2815" s="10"/>
      <c r="AB2815" s="10"/>
      <c r="AC2815" s="10"/>
      <c r="AD2815" s="10"/>
      <c r="AE2815" s="10"/>
      <c r="AF2815" s="10"/>
      <c r="AG2815" s="10"/>
    </row>
    <row r="2816" spans="24:33" x14ac:dyDescent="0.25">
      <c r="X2816" s="10"/>
      <c r="Y2816" s="10"/>
      <c r="Z2816" s="10"/>
      <c r="AA2816" s="10"/>
      <c r="AB2816" s="10"/>
      <c r="AC2816" s="10"/>
      <c r="AD2816" s="10"/>
      <c r="AE2816" s="10"/>
      <c r="AF2816" s="10"/>
      <c r="AG2816" s="10"/>
    </row>
    <row r="2817" spans="24:33" x14ac:dyDescent="0.25">
      <c r="X2817" s="10"/>
      <c r="Y2817" s="10"/>
      <c r="Z2817" s="10"/>
      <c r="AA2817" s="10"/>
      <c r="AB2817" s="10"/>
      <c r="AC2817" s="10"/>
      <c r="AD2817" s="10"/>
      <c r="AE2817" s="10"/>
      <c r="AF2817" s="10"/>
      <c r="AG2817" s="10"/>
    </row>
    <row r="2818" spans="24:33" x14ac:dyDescent="0.25">
      <c r="X2818" s="10"/>
      <c r="Y2818" s="10"/>
      <c r="Z2818" s="10"/>
      <c r="AA2818" s="10"/>
      <c r="AB2818" s="10"/>
      <c r="AC2818" s="10"/>
      <c r="AD2818" s="10"/>
      <c r="AE2818" s="10"/>
      <c r="AF2818" s="10"/>
      <c r="AG2818" s="10"/>
    </row>
    <row r="2819" spans="24:33" x14ac:dyDescent="0.25">
      <c r="X2819" s="10"/>
      <c r="Y2819" s="10"/>
      <c r="Z2819" s="10"/>
      <c r="AA2819" s="10"/>
      <c r="AB2819" s="10"/>
      <c r="AC2819" s="10"/>
      <c r="AD2819" s="10"/>
      <c r="AE2819" s="10"/>
      <c r="AF2819" s="10"/>
      <c r="AG2819" s="10"/>
    </row>
    <row r="2820" spans="24:33" x14ac:dyDescent="0.25">
      <c r="X2820" s="10"/>
      <c r="Y2820" s="10"/>
      <c r="Z2820" s="10"/>
      <c r="AA2820" s="10"/>
      <c r="AB2820" s="10"/>
      <c r="AC2820" s="10"/>
      <c r="AD2820" s="10"/>
      <c r="AE2820" s="10"/>
      <c r="AF2820" s="10"/>
      <c r="AG2820" s="10"/>
    </row>
    <row r="2821" spans="24:33" x14ac:dyDescent="0.25">
      <c r="X2821" s="10"/>
      <c r="Y2821" s="10"/>
      <c r="Z2821" s="10"/>
      <c r="AA2821" s="10"/>
      <c r="AB2821" s="10"/>
      <c r="AC2821" s="10"/>
      <c r="AD2821" s="10"/>
      <c r="AE2821" s="10"/>
      <c r="AF2821" s="10"/>
      <c r="AG2821" s="10"/>
    </row>
    <row r="2822" spans="24:33" x14ac:dyDescent="0.25">
      <c r="X2822" s="10"/>
      <c r="Y2822" s="10"/>
      <c r="Z2822" s="10"/>
      <c r="AA2822" s="10"/>
      <c r="AB2822" s="10"/>
      <c r="AC2822" s="10"/>
      <c r="AD2822" s="10"/>
      <c r="AE2822" s="10"/>
      <c r="AF2822" s="10"/>
      <c r="AG2822" s="10"/>
    </row>
    <row r="2823" spans="24:33" x14ac:dyDescent="0.25">
      <c r="X2823" s="10"/>
      <c r="Y2823" s="10"/>
      <c r="Z2823" s="10"/>
      <c r="AA2823" s="10"/>
      <c r="AB2823" s="10"/>
      <c r="AC2823" s="10"/>
      <c r="AD2823" s="10"/>
      <c r="AE2823" s="10"/>
      <c r="AF2823" s="10"/>
      <c r="AG2823" s="10"/>
    </row>
    <row r="2824" spans="24:33" x14ac:dyDescent="0.25">
      <c r="X2824" s="10"/>
      <c r="Y2824" s="10"/>
      <c r="Z2824" s="10"/>
      <c r="AA2824" s="10"/>
      <c r="AB2824" s="10"/>
      <c r="AC2824" s="10"/>
      <c r="AD2824" s="10"/>
      <c r="AE2824" s="10"/>
      <c r="AF2824" s="10"/>
      <c r="AG2824" s="10"/>
    </row>
    <row r="2825" spans="24:33" x14ac:dyDescent="0.25">
      <c r="X2825" s="10"/>
      <c r="Y2825" s="10"/>
      <c r="Z2825" s="10"/>
      <c r="AA2825" s="10"/>
      <c r="AB2825" s="10"/>
      <c r="AC2825" s="10"/>
      <c r="AD2825" s="10"/>
      <c r="AE2825" s="10"/>
      <c r="AF2825" s="10"/>
      <c r="AG2825" s="10"/>
    </row>
    <row r="2826" spans="24:33" x14ac:dyDescent="0.25">
      <c r="X2826" s="10"/>
      <c r="Y2826" s="10"/>
      <c r="Z2826" s="10"/>
      <c r="AA2826" s="10"/>
      <c r="AB2826" s="10"/>
      <c r="AC2826" s="10"/>
      <c r="AD2826" s="10"/>
      <c r="AE2826" s="10"/>
      <c r="AF2826" s="10"/>
      <c r="AG2826" s="10"/>
    </row>
    <row r="2827" spans="24:33" x14ac:dyDescent="0.25">
      <c r="X2827" s="10"/>
      <c r="Y2827" s="10"/>
      <c r="Z2827" s="10"/>
      <c r="AA2827" s="10"/>
      <c r="AB2827" s="10"/>
      <c r="AC2827" s="10"/>
      <c r="AD2827" s="10"/>
      <c r="AE2827" s="10"/>
      <c r="AF2827" s="10"/>
      <c r="AG2827" s="10"/>
    </row>
    <row r="2828" spans="24:33" x14ac:dyDescent="0.25">
      <c r="X2828" s="10"/>
      <c r="Y2828" s="10"/>
      <c r="Z2828" s="10"/>
      <c r="AA2828" s="10"/>
      <c r="AB2828" s="10"/>
      <c r="AC2828" s="10"/>
      <c r="AD2828" s="10"/>
      <c r="AE2828" s="10"/>
      <c r="AF2828" s="10"/>
      <c r="AG2828" s="10"/>
    </row>
    <row r="2829" spans="24:33" x14ac:dyDescent="0.25">
      <c r="X2829" s="10"/>
      <c r="Y2829" s="10"/>
      <c r="Z2829" s="10"/>
      <c r="AA2829" s="10"/>
      <c r="AB2829" s="10"/>
      <c r="AC2829" s="10"/>
      <c r="AD2829" s="10"/>
      <c r="AE2829" s="10"/>
      <c r="AF2829" s="10"/>
      <c r="AG2829" s="10"/>
    </row>
    <row r="2830" spans="24:33" x14ac:dyDescent="0.25">
      <c r="X2830" s="10"/>
      <c r="Y2830" s="10"/>
      <c r="Z2830" s="10"/>
      <c r="AA2830" s="10"/>
      <c r="AB2830" s="10"/>
      <c r="AC2830" s="10"/>
      <c r="AD2830" s="10"/>
      <c r="AE2830" s="10"/>
      <c r="AF2830" s="10"/>
      <c r="AG2830" s="10"/>
    </row>
    <row r="2831" spans="24:33" x14ac:dyDescent="0.25">
      <c r="X2831" s="10"/>
      <c r="Y2831" s="10"/>
      <c r="Z2831" s="10"/>
      <c r="AA2831" s="10"/>
      <c r="AB2831" s="10"/>
      <c r="AC2831" s="10"/>
      <c r="AD2831" s="10"/>
      <c r="AE2831" s="10"/>
      <c r="AF2831" s="10"/>
      <c r="AG2831" s="10"/>
    </row>
    <row r="2832" spans="24:33" x14ac:dyDescent="0.25">
      <c r="X2832" s="10"/>
      <c r="Y2832" s="10"/>
      <c r="Z2832" s="10"/>
      <c r="AA2832" s="10"/>
      <c r="AB2832" s="10"/>
      <c r="AC2832" s="10"/>
      <c r="AD2832" s="10"/>
      <c r="AE2832" s="10"/>
      <c r="AF2832" s="10"/>
      <c r="AG2832" s="10"/>
    </row>
    <row r="2833" spans="24:33" x14ac:dyDescent="0.25">
      <c r="X2833" s="10"/>
      <c r="Y2833" s="10"/>
      <c r="Z2833" s="10"/>
      <c r="AA2833" s="10"/>
      <c r="AB2833" s="10"/>
      <c r="AC2833" s="10"/>
      <c r="AD2833" s="10"/>
      <c r="AE2833" s="10"/>
      <c r="AF2833" s="10"/>
      <c r="AG2833" s="10"/>
    </row>
    <row r="2834" spans="24:33" x14ac:dyDescent="0.25">
      <c r="X2834" s="10"/>
      <c r="Y2834" s="10"/>
      <c r="Z2834" s="10"/>
      <c r="AA2834" s="10"/>
      <c r="AB2834" s="10"/>
      <c r="AC2834" s="10"/>
      <c r="AD2834" s="10"/>
      <c r="AE2834" s="10"/>
      <c r="AF2834" s="10"/>
      <c r="AG2834" s="10"/>
    </row>
    <row r="2835" spans="24:33" x14ac:dyDescent="0.25">
      <c r="X2835" s="10"/>
      <c r="Y2835" s="10"/>
      <c r="Z2835" s="10"/>
      <c r="AA2835" s="10"/>
      <c r="AB2835" s="10"/>
      <c r="AC2835" s="10"/>
      <c r="AD2835" s="10"/>
      <c r="AE2835" s="10"/>
      <c r="AF2835" s="10"/>
      <c r="AG2835" s="10"/>
    </row>
    <row r="2836" spans="24:33" x14ac:dyDescent="0.25">
      <c r="X2836" s="10"/>
      <c r="Y2836" s="10"/>
      <c r="Z2836" s="10"/>
      <c r="AA2836" s="10"/>
      <c r="AB2836" s="10"/>
      <c r="AC2836" s="10"/>
      <c r="AD2836" s="10"/>
      <c r="AE2836" s="10"/>
      <c r="AF2836" s="10"/>
      <c r="AG2836" s="10"/>
    </row>
    <row r="2837" spans="24:33" x14ac:dyDescent="0.25">
      <c r="X2837" s="10"/>
      <c r="Y2837" s="10"/>
      <c r="Z2837" s="10"/>
      <c r="AA2837" s="10"/>
      <c r="AB2837" s="10"/>
      <c r="AC2837" s="10"/>
      <c r="AD2837" s="10"/>
      <c r="AE2837" s="10"/>
      <c r="AF2837" s="10"/>
      <c r="AG2837" s="10"/>
    </row>
    <row r="2838" spans="24:33" x14ac:dyDescent="0.25">
      <c r="X2838" s="10"/>
      <c r="Y2838" s="10"/>
      <c r="Z2838" s="10"/>
      <c r="AA2838" s="10"/>
      <c r="AB2838" s="10"/>
      <c r="AC2838" s="10"/>
      <c r="AD2838" s="10"/>
      <c r="AE2838" s="10"/>
      <c r="AF2838" s="10"/>
      <c r="AG2838" s="10"/>
    </row>
    <row r="2839" spans="24:33" x14ac:dyDescent="0.25">
      <c r="X2839" s="10"/>
      <c r="Y2839" s="10"/>
      <c r="Z2839" s="10"/>
      <c r="AA2839" s="10"/>
      <c r="AB2839" s="10"/>
      <c r="AC2839" s="10"/>
      <c r="AD2839" s="10"/>
      <c r="AE2839" s="10"/>
      <c r="AF2839" s="10"/>
      <c r="AG2839" s="10"/>
    </row>
    <row r="2840" spans="24:33" x14ac:dyDescent="0.25">
      <c r="X2840" s="10"/>
      <c r="Y2840" s="10"/>
      <c r="Z2840" s="10"/>
      <c r="AA2840" s="10"/>
      <c r="AB2840" s="10"/>
      <c r="AC2840" s="10"/>
      <c r="AD2840" s="10"/>
      <c r="AE2840" s="10"/>
      <c r="AF2840" s="10"/>
      <c r="AG2840" s="10"/>
    </row>
    <row r="2841" spans="24:33" x14ac:dyDescent="0.25">
      <c r="X2841" s="10"/>
      <c r="Y2841" s="10"/>
      <c r="Z2841" s="10"/>
      <c r="AA2841" s="10"/>
      <c r="AB2841" s="10"/>
      <c r="AC2841" s="10"/>
      <c r="AD2841" s="10"/>
      <c r="AE2841" s="10"/>
      <c r="AF2841" s="10"/>
      <c r="AG2841" s="10"/>
    </row>
    <row r="2842" spans="24:33" x14ac:dyDescent="0.25">
      <c r="X2842" s="10"/>
      <c r="Y2842" s="10"/>
      <c r="Z2842" s="10"/>
      <c r="AA2842" s="10"/>
      <c r="AB2842" s="10"/>
      <c r="AC2842" s="10"/>
      <c r="AD2842" s="10"/>
      <c r="AE2842" s="10"/>
      <c r="AF2842" s="10"/>
      <c r="AG2842" s="10"/>
    </row>
    <row r="2843" spans="24:33" x14ac:dyDescent="0.25">
      <c r="X2843" s="10"/>
      <c r="Y2843" s="10"/>
      <c r="Z2843" s="10"/>
      <c r="AA2843" s="10"/>
      <c r="AB2843" s="10"/>
      <c r="AC2843" s="10"/>
      <c r="AD2843" s="10"/>
      <c r="AE2843" s="10"/>
      <c r="AF2843" s="10"/>
      <c r="AG2843" s="10"/>
    </row>
    <row r="2844" spans="24:33" x14ac:dyDescent="0.25">
      <c r="X2844" s="10"/>
      <c r="Y2844" s="10"/>
      <c r="Z2844" s="10"/>
      <c r="AA2844" s="10"/>
      <c r="AB2844" s="10"/>
      <c r="AC2844" s="10"/>
      <c r="AD2844" s="10"/>
      <c r="AE2844" s="10"/>
      <c r="AF2844" s="10"/>
      <c r="AG2844" s="10"/>
    </row>
    <row r="2845" spans="24:33" x14ac:dyDescent="0.25">
      <c r="X2845" s="10"/>
      <c r="Y2845" s="10"/>
      <c r="Z2845" s="10"/>
      <c r="AA2845" s="10"/>
      <c r="AB2845" s="10"/>
      <c r="AC2845" s="10"/>
      <c r="AD2845" s="10"/>
      <c r="AE2845" s="10"/>
      <c r="AF2845" s="10"/>
      <c r="AG2845" s="10"/>
    </row>
    <row r="2846" spans="24:33" x14ac:dyDescent="0.25">
      <c r="X2846" s="10"/>
      <c r="Y2846" s="10"/>
      <c r="Z2846" s="10"/>
      <c r="AA2846" s="10"/>
      <c r="AB2846" s="10"/>
      <c r="AC2846" s="10"/>
      <c r="AD2846" s="10"/>
      <c r="AE2846" s="10"/>
      <c r="AF2846" s="10"/>
      <c r="AG2846" s="10"/>
    </row>
    <row r="2847" spans="24:33" x14ac:dyDescent="0.25">
      <c r="X2847" s="10"/>
      <c r="Y2847" s="10"/>
      <c r="Z2847" s="10"/>
      <c r="AA2847" s="10"/>
      <c r="AB2847" s="10"/>
      <c r="AC2847" s="10"/>
      <c r="AD2847" s="10"/>
      <c r="AE2847" s="10"/>
      <c r="AF2847" s="10"/>
      <c r="AG2847" s="10"/>
    </row>
    <row r="2848" spans="24:33" x14ac:dyDescent="0.25">
      <c r="X2848" s="10"/>
      <c r="Y2848" s="10"/>
      <c r="Z2848" s="10"/>
      <c r="AA2848" s="10"/>
      <c r="AB2848" s="10"/>
      <c r="AC2848" s="10"/>
      <c r="AD2848" s="10"/>
      <c r="AE2848" s="10"/>
      <c r="AF2848" s="10"/>
      <c r="AG2848" s="10"/>
    </row>
    <row r="2849" spans="24:33" x14ac:dyDescent="0.25">
      <c r="X2849" s="10"/>
      <c r="Y2849" s="10"/>
      <c r="Z2849" s="10"/>
      <c r="AA2849" s="10"/>
      <c r="AB2849" s="10"/>
      <c r="AC2849" s="10"/>
      <c r="AD2849" s="10"/>
      <c r="AE2849" s="10"/>
      <c r="AF2849" s="10"/>
      <c r="AG2849" s="10"/>
    </row>
    <row r="2850" spans="24:33" x14ac:dyDescent="0.25">
      <c r="X2850" s="10"/>
      <c r="Y2850" s="10"/>
      <c r="Z2850" s="10"/>
      <c r="AA2850" s="10"/>
      <c r="AB2850" s="10"/>
      <c r="AC2850" s="10"/>
      <c r="AD2850" s="10"/>
      <c r="AE2850" s="10"/>
      <c r="AF2850" s="10"/>
      <c r="AG2850" s="10"/>
    </row>
    <row r="2851" spans="24:33" x14ac:dyDescent="0.25">
      <c r="X2851" s="10"/>
      <c r="Y2851" s="10"/>
      <c r="Z2851" s="10"/>
      <c r="AA2851" s="10"/>
      <c r="AB2851" s="10"/>
      <c r="AC2851" s="10"/>
      <c r="AD2851" s="10"/>
      <c r="AE2851" s="10"/>
      <c r="AF2851" s="10"/>
      <c r="AG2851" s="10"/>
    </row>
    <row r="2852" spans="24:33" x14ac:dyDescent="0.25">
      <c r="X2852" s="10"/>
      <c r="Y2852" s="10"/>
      <c r="Z2852" s="10"/>
      <c r="AA2852" s="10"/>
      <c r="AB2852" s="10"/>
      <c r="AC2852" s="10"/>
      <c r="AD2852" s="10"/>
      <c r="AE2852" s="10"/>
      <c r="AF2852" s="10"/>
      <c r="AG2852" s="10"/>
    </row>
    <row r="2853" spans="24:33" x14ac:dyDescent="0.25">
      <c r="X2853" s="10"/>
      <c r="Y2853" s="10"/>
      <c r="Z2853" s="10"/>
      <c r="AA2853" s="10"/>
      <c r="AB2853" s="10"/>
      <c r="AC2853" s="10"/>
      <c r="AD2853" s="10"/>
      <c r="AE2853" s="10"/>
      <c r="AF2853" s="10"/>
      <c r="AG2853" s="10"/>
    </row>
    <row r="2854" spans="24:33" x14ac:dyDescent="0.25">
      <c r="X2854" s="10"/>
      <c r="Y2854" s="10"/>
      <c r="Z2854" s="10"/>
      <c r="AA2854" s="10"/>
      <c r="AB2854" s="10"/>
      <c r="AC2854" s="10"/>
      <c r="AD2854" s="10"/>
      <c r="AE2854" s="10"/>
      <c r="AF2854" s="10"/>
      <c r="AG2854" s="10"/>
    </row>
    <row r="2855" spans="24:33" x14ac:dyDescent="0.25">
      <c r="X2855" s="10"/>
      <c r="Y2855" s="10"/>
      <c r="Z2855" s="10"/>
      <c r="AA2855" s="10"/>
      <c r="AB2855" s="10"/>
      <c r="AC2855" s="10"/>
      <c r="AD2855" s="10"/>
      <c r="AE2855" s="10"/>
      <c r="AF2855" s="10"/>
      <c r="AG2855" s="10"/>
    </row>
    <row r="2856" spans="24:33" x14ac:dyDescent="0.25">
      <c r="X2856" s="10"/>
      <c r="Y2856" s="10"/>
      <c r="Z2856" s="10"/>
      <c r="AA2856" s="10"/>
      <c r="AB2856" s="10"/>
      <c r="AC2856" s="10"/>
      <c r="AD2856" s="10"/>
      <c r="AE2856" s="10"/>
      <c r="AF2856" s="10"/>
      <c r="AG2856" s="10"/>
    </row>
    <row r="2857" spans="24:33" x14ac:dyDescent="0.25">
      <c r="X2857" s="10"/>
      <c r="Y2857" s="10"/>
      <c r="Z2857" s="10"/>
      <c r="AA2857" s="10"/>
      <c r="AB2857" s="10"/>
      <c r="AC2857" s="10"/>
      <c r="AD2857" s="10"/>
      <c r="AE2857" s="10"/>
      <c r="AF2857" s="10"/>
      <c r="AG2857" s="10"/>
    </row>
    <row r="2858" spans="24:33" x14ac:dyDescent="0.25">
      <c r="X2858" s="10"/>
      <c r="Y2858" s="10"/>
      <c r="Z2858" s="10"/>
      <c r="AA2858" s="10"/>
      <c r="AB2858" s="10"/>
      <c r="AC2858" s="10"/>
      <c r="AD2858" s="10"/>
      <c r="AE2858" s="10"/>
      <c r="AF2858" s="10"/>
      <c r="AG2858" s="10"/>
    </row>
    <row r="2859" spans="24:33" x14ac:dyDescent="0.25">
      <c r="X2859" s="10"/>
      <c r="Y2859" s="10"/>
      <c r="Z2859" s="10"/>
      <c r="AA2859" s="10"/>
      <c r="AB2859" s="10"/>
      <c r="AC2859" s="10"/>
      <c r="AD2859" s="10"/>
      <c r="AE2859" s="10"/>
      <c r="AF2859" s="10"/>
      <c r="AG2859" s="10"/>
    </row>
    <row r="2860" spans="24:33" x14ac:dyDescent="0.25">
      <c r="X2860" s="10"/>
      <c r="Y2860" s="10"/>
      <c r="Z2860" s="10"/>
      <c r="AA2860" s="10"/>
      <c r="AB2860" s="10"/>
      <c r="AC2860" s="10"/>
      <c r="AD2860" s="10"/>
      <c r="AE2860" s="10"/>
      <c r="AF2860" s="10"/>
      <c r="AG2860" s="10"/>
    </row>
    <row r="2861" spans="24:33" x14ac:dyDescent="0.25">
      <c r="X2861" s="10"/>
      <c r="Y2861" s="10"/>
      <c r="Z2861" s="10"/>
      <c r="AA2861" s="10"/>
      <c r="AB2861" s="10"/>
      <c r="AC2861" s="10"/>
      <c r="AD2861" s="10"/>
      <c r="AE2861" s="10"/>
      <c r="AF2861" s="10"/>
      <c r="AG2861" s="10"/>
    </row>
    <row r="2862" spans="24:33" x14ac:dyDescent="0.25">
      <c r="X2862" s="10"/>
      <c r="Y2862" s="10"/>
      <c r="Z2862" s="10"/>
      <c r="AA2862" s="10"/>
      <c r="AB2862" s="10"/>
      <c r="AC2862" s="10"/>
      <c r="AD2862" s="10"/>
      <c r="AE2862" s="10"/>
      <c r="AF2862" s="10"/>
      <c r="AG2862" s="10"/>
    </row>
    <row r="2863" spans="24:33" x14ac:dyDescent="0.25">
      <c r="X2863" s="10"/>
      <c r="Y2863" s="10"/>
      <c r="Z2863" s="10"/>
      <c r="AA2863" s="10"/>
      <c r="AB2863" s="10"/>
      <c r="AC2863" s="10"/>
      <c r="AD2863" s="10"/>
      <c r="AE2863" s="10"/>
      <c r="AF2863" s="10"/>
      <c r="AG2863" s="10"/>
    </row>
    <row r="2864" spans="24:33" x14ac:dyDescent="0.25">
      <c r="X2864" s="10"/>
      <c r="Y2864" s="10"/>
      <c r="Z2864" s="10"/>
      <c r="AA2864" s="10"/>
      <c r="AB2864" s="10"/>
      <c r="AC2864" s="10"/>
      <c r="AD2864" s="10"/>
      <c r="AE2864" s="10"/>
      <c r="AF2864" s="10"/>
      <c r="AG2864" s="10"/>
    </row>
    <row r="2865" spans="24:33" x14ac:dyDescent="0.25">
      <c r="X2865" s="10"/>
      <c r="Y2865" s="10"/>
      <c r="Z2865" s="10"/>
      <c r="AA2865" s="10"/>
      <c r="AB2865" s="10"/>
      <c r="AC2865" s="10"/>
      <c r="AD2865" s="10"/>
      <c r="AE2865" s="10"/>
      <c r="AF2865" s="10"/>
      <c r="AG2865" s="10"/>
    </row>
    <row r="2866" spans="24:33" x14ac:dyDescent="0.25">
      <c r="X2866" s="10"/>
      <c r="Y2866" s="10"/>
      <c r="Z2866" s="10"/>
      <c r="AA2866" s="10"/>
      <c r="AB2866" s="10"/>
      <c r="AC2866" s="10"/>
      <c r="AD2866" s="10"/>
      <c r="AE2866" s="10"/>
      <c r="AF2866" s="10"/>
      <c r="AG2866" s="10"/>
    </row>
    <row r="2867" spans="24:33" x14ac:dyDescent="0.25">
      <c r="X2867" s="10"/>
      <c r="Y2867" s="10"/>
      <c r="Z2867" s="10"/>
      <c r="AA2867" s="10"/>
      <c r="AB2867" s="10"/>
      <c r="AC2867" s="10"/>
      <c r="AD2867" s="10"/>
      <c r="AE2867" s="10"/>
      <c r="AF2867" s="10"/>
      <c r="AG2867" s="10"/>
    </row>
    <row r="2868" spans="24:33" x14ac:dyDescent="0.25">
      <c r="X2868" s="10"/>
      <c r="Y2868" s="10"/>
      <c r="Z2868" s="10"/>
      <c r="AA2868" s="10"/>
      <c r="AB2868" s="10"/>
      <c r="AC2868" s="10"/>
      <c r="AD2868" s="10"/>
      <c r="AE2868" s="10"/>
      <c r="AF2868" s="10"/>
      <c r="AG2868" s="10"/>
    </row>
    <row r="2869" spans="24:33" x14ac:dyDescent="0.25">
      <c r="X2869" s="10"/>
      <c r="Y2869" s="10"/>
      <c r="Z2869" s="10"/>
      <c r="AA2869" s="10"/>
      <c r="AB2869" s="10"/>
      <c r="AC2869" s="10"/>
      <c r="AD2869" s="10"/>
      <c r="AE2869" s="10"/>
      <c r="AF2869" s="10"/>
      <c r="AG2869" s="10"/>
    </row>
    <row r="2870" spans="24:33" x14ac:dyDescent="0.25">
      <c r="X2870" s="10"/>
      <c r="Y2870" s="10"/>
      <c r="Z2870" s="10"/>
      <c r="AA2870" s="10"/>
      <c r="AB2870" s="10"/>
      <c r="AC2870" s="10"/>
      <c r="AD2870" s="10"/>
      <c r="AE2870" s="10"/>
      <c r="AF2870" s="10"/>
      <c r="AG2870" s="10"/>
    </row>
    <row r="2871" spans="24:33" x14ac:dyDescent="0.25">
      <c r="X2871" s="10"/>
      <c r="Y2871" s="10"/>
      <c r="Z2871" s="10"/>
      <c r="AA2871" s="10"/>
      <c r="AB2871" s="10"/>
      <c r="AC2871" s="10"/>
      <c r="AD2871" s="10"/>
      <c r="AE2871" s="10"/>
      <c r="AF2871" s="10"/>
      <c r="AG2871" s="10"/>
    </row>
    <row r="2872" spans="24:33" x14ac:dyDescent="0.25">
      <c r="X2872" s="10"/>
      <c r="Y2872" s="10"/>
      <c r="Z2872" s="10"/>
      <c r="AA2872" s="10"/>
      <c r="AB2872" s="10"/>
      <c r="AC2872" s="10"/>
      <c r="AD2872" s="10"/>
      <c r="AE2872" s="10"/>
      <c r="AF2872" s="10"/>
      <c r="AG2872" s="10"/>
    </row>
    <row r="2873" spans="24:33" x14ac:dyDescent="0.25">
      <c r="X2873" s="10"/>
      <c r="Y2873" s="10"/>
      <c r="Z2873" s="10"/>
      <c r="AA2873" s="10"/>
      <c r="AB2873" s="10"/>
      <c r="AC2873" s="10"/>
      <c r="AD2873" s="10"/>
      <c r="AE2873" s="10"/>
      <c r="AF2873" s="10"/>
      <c r="AG2873" s="10"/>
    </row>
    <row r="2874" spans="24:33" x14ac:dyDescent="0.25">
      <c r="X2874" s="10"/>
      <c r="Y2874" s="10"/>
      <c r="Z2874" s="10"/>
      <c r="AA2874" s="10"/>
      <c r="AB2874" s="10"/>
      <c r="AC2874" s="10"/>
      <c r="AD2874" s="10"/>
      <c r="AE2874" s="10"/>
      <c r="AF2874" s="10"/>
      <c r="AG2874" s="10"/>
    </row>
    <row r="2875" spans="24:33" x14ac:dyDescent="0.25">
      <c r="X2875" s="10"/>
      <c r="Y2875" s="10"/>
      <c r="Z2875" s="10"/>
      <c r="AA2875" s="10"/>
      <c r="AB2875" s="10"/>
      <c r="AC2875" s="10"/>
      <c r="AD2875" s="10"/>
      <c r="AE2875" s="10"/>
      <c r="AF2875" s="10"/>
      <c r="AG2875" s="10"/>
    </row>
    <row r="2876" spans="24:33" x14ac:dyDescent="0.25">
      <c r="X2876" s="10"/>
      <c r="Y2876" s="10"/>
      <c r="Z2876" s="10"/>
      <c r="AA2876" s="10"/>
      <c r="AB2876" s="10"/>
      <c r="AC2876" s="10"/>
      <c r="AD2876" s="10"/>
      <c r="AE2876" s="10"/>
      <c r="AF2876" s="10"/>
      <c r="AG2876" s="10"/>
    </row>
    <row r="2877" spans="24:33" x14ac:dyDescent="0.25">
      <c r="X2877" s="10"/>
      <c r="Y2877" s="10"/>
      <c r="Z2877" s="10"/>
      <c r="AA2877" s="10"/>
      <c r="AB2877" s="10"/>
      <c r="AC2877" s="10"/>
      <c r="AD2877" s="10"/>
      <c r="AE2877" s="10"/>
      <c r="AF2877" s="10"/>
      <c r="AG2877" s="10"/>
    </row>
    <row r="2878" spans="24:33" x14ac:dyDescent="0.25">
      <c r="X2878" s="10"/>
      <c r="Y2878" s="10"/>
      <c r="Z2878" s="10"/>
      <c r="AA2878" s="10"/>
      <c r="AB2878" s="10"/>
      <c r="AC2878" s="10"/>
      <c r="AD2878" s="10"/>
      <c r="AE2878" s="10"/>
      <c r="AF2878" s="10"/>
      <c r="AG2878" s="10"/>
    </row>
    <row r="2879" spans="24:33" x14ac:dyDescent="0.25">
      <c r="X2879" s="10"/>
      <c r="Y2879" s="10"/>
      <c r="Z2879" s="10"/>
      <c r="AA2879" s="10"/>
      <c r="AB2879" s="10"/>
      <c r="AC2879" s="10"/>
      <c r="AD2879" s="10"/>
      <c r="AE2879" s="10"/>
      <c r="AF2879" s="10"/>
      <c r="AG2879" s="10"/>
    </row>
    <row r="2880" spans="24:33" x14ac:dyDescent="0.25">
      <c r="X2880" s="10"/>
      <c r="Y2880" s="10"/>
      <c r="Z2880" s="10"/>
      <c r="AA2880" s="10"/>
      <c r="AB2880" s="10"/>
      <c r="AC2880" s="10"/>
      <c r="AD2880" s="10"/>
      <c r="AE2880" s="10"/>
      <c r="AF2880" s="10"/>
      <c r="AG2880" s="10"/>
    </row>
    <row r="2881" spans="24:33" x14ac:dyDescent="0.25">
      <c r="X2881" s="10"/>
      <c r="Y2881" s="10"/>
      <c r="Z2881" s="10"/>
      <c r="AA2881" s="10"/>
      <c r="AB2881" s="10"/>
      <c r="AC2881" s="10"/>
      <c r="AD2881" s="10"/>
      <c r="AE2881" s="10"/>
      <c r="AF2881" s="10"/>
      <c r="AG2881" s="10"/>
    </row>
    <row r="2882" spans="24:33" x14ac:dyDescent="0.25">
      <c r="X2882" s="10"/>
      <c r="Y2882" s="10"/>
      <c r="Z2882" s="10"/>
      <c r="AA2882" s="10"/>
      <c r="AB2882" s="10"/>
      <c r="AC2882" s="10"/>
      <c r="AD2882" s="10"/>
      <c r="AE2882" s="10"/>
      <c r="AF2882" s="10"/>
      <c r="AG2882" s="10"/>
    </row>
    <row r="2883" spans="24:33" x14ac:dyDescent="0.25">
      <c r="X2883" s="10"/>
      <c r="Y2883" s="10"/>
      <c r="Z2883" s="10"/>
      <c r="AA2883" s="10"/>
      <c r="AB2883" s="10"/>
      <c r="AC2883" s="10"/>
      <c r="AD2883" s="10"/>
      <c r="AE2883" s="10"/>
      <c r="AF2883" s="10"/>
      <c r="AG2883" s="10"/>
    </row>
    <row r="2884" spans="24:33" x14ac:dyDescent="0.25">
      <c r="X2884" s="10"/>
      <c r="Y2884" s="10"/>
      <c r="Z2884" s="10"/>
      <c r="AA2884" s="10"/>
      <c r="AB2884" s="10"/>
      <c r="AC2884" s="10"/>
      <c r="AD2884" s="10"/>
      <c r="AE2884" s="10"/>
      <c r="AF2884" s="10"/>
      <c r="AG2884" s="10"/>
    </row>
    <row r="2885" spans="24:33" x14ac:dyDescent="0.25">
      <c r="X2885" s="10"/>
      <c r="Y2885" s="10"/>
      <c r="Z2885" s="10"/>
      <c r="AA2885" s="10"/>
      <c r="AB2885" s="10"/>
      <c r="AC2885" s="10"/>
      <c r="AD2885" s="10"/>
      <c r="AE2885" s="10"/>
      <c r="AF2885" s="10"/>
      <c r="AG2885" s="10"/>
    </row>
    <row r="2886" spans="24:33" x14ac:dyDescent="0.25">
      <c r="X2886" s="10"/>
      <c r="Y2886" s="10"/>
      <c r="Z2886" s="10"/>
      <c r="AA2886" s="10"/>
      <c r="AB2886" s="10"/>
      <c r="AC2886" s="10"/>
      <c r="AD2886" s="10"/>
      <c r="AE2886" s="10"/>
      <c r="AF2886" s="10"/>
      <c r="AG2886" s="10"/>
    </row>
    <row r="2887" spans="24:33" x14ac:dyDescent="0.25">
      <c r="X2887" s="10"/>
      <c r="Y2887" s="10"/>
      <c r="Z2887" s="10"/>
      <c r="AA2887" s="10"/>
      <c r="AB2887" s="10"/>
      <c r="AC2887" s="10"/>
      <c r="AD2887" s="10"/>
      <c r="AE2887" s="10"/>
      <c r="AF2887" s="10"/>
      <c r="AG2887" s="10"/>
    </row>
    <row r="2888" spans="24:33" x14ac:dyDescent="0.25">
      <c r="X2888" s="10"/>
      <c r="Y2888" s="10"/>
      <c r="Z2888" s="10"/>
      <c r="AA2888" s="10"/>
      <c r="AB2888" s="10"/>
      <c r="AC2888" s="10"/>
      <c r="AD2888" s="10"/>
      <c r="AE2888" s="10"/>
      <c r="AF2888" s="10"/>
      <c r="AG2888" s="10"/>
    </row>
    <row r="2889" spans="24:33" x14ac:dyDescent="0.25">
      <c r="X2889" s="10"/>
      <c r="Y2889" s="10"/>
      <c r="Z2889" s="10"/>
      <c r="AA2889" s="10"/>
      <c r="AB2889" s="10"/>
      <c r="AC2889" s="10"/>
      <c r="AD2889" s="10"/>
      <c r="AE2889" s="10"/>
      <c r="AF2889" s="10"/>
      <c r="AG2889" s="10"/>
    </row>
    <row r="2890" spans="24:33" x14ac:dyDescent="0.25">
      <c r="X2890" s="10"/>
      <c r="Y2890" s="10"/>
      <c r="Z2890" s="10"/>
      <c r="AA2890" s="10"/>
      <c r="AB2890" s="10"/>
      <c r="AC2890" s="10"/>
      <c r="AD2890" s="10"/>
      <c r="AE2890" s="10"/>
      <c r="AF2890" s="10"/>
      <c r="AG2890" s="10"/>
    </row>
    <row r="2891" spans="24:33" x14ac:dyDescent="0.25">
      <c r="X2891" s="10"/>
      <c r="Y2891" s="10"/>
      <c r="Z2891" s="10"/>
      <c r="AA2891" s="10"/>
      <c r="AB2891" s="10"/>
      <c r="AC2891" s="10"/>
      <c r="AD2891" s="10"/>
      <c r="AE2891" s="10"/>
      <c r="AF2891" s="10"/>
      <c r="AG2891" s="10"/>
    </row>
    <row r="2892" spans="24:33" x14ac:dyDescent="0.25">
      <c r="X2892" s="10"/>
      <c r="Y2892" s="10"/>
      <c r="Z2892" s="10"/>
      <c r="AA2892" s="10"/>
      <c r="AB2892" s="10"/>
      <c r="AC2892" s="10"/>
      <c r="AD2892" s="10"/>
      <c r="AE2892" s="10"/>
      <c r="AF2892" s="10"/>
      <c r="AG2892" s="10"/>
    </row>
    <row r="2893" spans="24:33" x14ac:dyDescent="0.25">
      <c r="X2893" s="10"/>
      <c r="Y2893" s="10"/>
      <c r="Z2893" s="10"/>
      <c r="AA2893" s="10"/>
      <c r="AB2893" s="10"/>
      <c r="AC2893" s="10"/>
      <c r="AD2893" s="10"/>
      <c r="AE2893" s="10"/>
      <c r="AF2893" s="10"/>
      <c r="AG2893" s="10"/>
    </row>
    <row r="2894" spans="24:33" x14ac:dyDescent="0.25">
      <c r="X2894" s="10"/>
      <c r="Y2894" s="10"/>
      <c r="Z2894" s="10"/>
      <c r="AA2894" s="10"/>
      <c r="AB2894" s="10"/>
      <c r="AC2894" s="10"/>
      <c r="AD2894" s="10"/>
      <c r="AE2894" s="10"/>
      <c r="AF2894" s="10"/>
      <c r="AG2894" s="10"/>
    </row>
    <row r="2895" spans="24:33" x14ac:dyDescent="0.25">
      <c r="X2895" s="10"/>
      <c r="Y2895" s="10"/>
      <c r="Z2895" s="10"/>
      <c r="AA2895" s="10"/>
      <c r="AB2895" s="10"/>
      <c r="AC2895" s="10"/>
      <c r="AD2895" s="10"/>
      <c r="AE2895" s="10"/>
      <c r="AF2895" s="10"/>
      <c r="AG2895" s="10"/>
    </row>
    <row r="2896" spans="24:33" x14ac:dyDescent="0.25">
      <c r="X2896" s="10"/>
      <c r="Y2896" s="10"/>
      <c r="Z2896" s="10"/>
      <c r="AA2896" s="10"/>
      <c r="AB2896" s="10"/>
      <c r="AC2896" s="10"/>
      <c r="AD2896" s="10"/>
      <c r="AE2896" s="10"/>
      <c r="AF2896" s="10"/>
      <c r="AG2896" s="10"/>
    </row>
    <row r="2897" spans="24:33" x14ac:dyDescent="0.25">
      <c r="X2897" s="10"/>
      <c r="Y2897" s="10"/>
      <c r="Z2897" s="10"/>
      <c r="AA2897" s="10"/>
      <c r="AB2897" s="10"/>
      <c r="AC2897" s="10"/>
      <c r="AD2897" s="10"/>
      <c r="AE2897" s="10"/>
      <c r="AF2897" s="10"/>
      <c r="AG2897" s="10"/>
    </row>
    <row r="2898" spans="24:33" x14ac:dyDescent="0.25">
      <c r="X2898" s="10"/>
      <c r="Y2898" s="10"/>
      <c r="Z2898" s="10"/>
      <c r="AA2898" s="10"/>
      <c r="AB2898" s="10"/>
      <c r="AC2898" s="10"/>
      <c r="AD2898" s="10"/>
      <c r="AE2898" s="10"/>
      <c r="AF2898" s="10"/>
      <c r="AG2898" s="10"/>
    </row>
    <row r="2899" spans="24:33" x14ac:dyDescent="0.25">
      <c r="X2899" s="10"/>
      <c r="Y2899" s="10"/>
      <c r="Z2899" s="10"/>
      <c r="AA2899" s="10"/>
      <c r="AB2899" s="10"/>
      <c r="AC2899" s="10"/>
      <c r="AD2899" s="10"/>
      <c r="AE2899" s="10"/>
      <c r="AF2899" s="10"/>
      <c r="AG2899" s="10"/>
    </row>
    <row r="2900" spans="24:33" x14ac:dyDescent="0.25">
      <c r="X2900" s="10"/>
      <c r="Y2900" s="10"/>
      <c r="Z2900" s="10"/>
      <c r="AA2900" s="10"/>
      <c r="AB2900" s="10"/>
      <c r="AC2900" s="10"/>
      <c r="AD2900" s="10"/>
      <c r="AE2900" s="10"/>
      <c r="AF2900" s="10"/>
      <c r="AG2900" s="10"/>
    </row>
    <row r="2901" spans="24:33" x14ac:dyDescent="0.25">
      <c r="X2901" s="10"/>
      <c r="Y2901" s="10"/>
      <c r="Z2901" s="10"/>
      <c r="AA2901" s="10"/>
      <c r="AB2901" s="10"/>
      <c r="AC2901" s="10"/>
      <c r="AD2901" s="10"/>
      <c r="AE2901" s="10"/>
      <c r="AF2901" s="10"/>
      <c r="AG2901" s="10"/>
    </row>
    <row r="2902" spans="24:33" x14ac:dyDescent="0.25">
      <c r="X2902" s="10"/>
      <c r="Y2902" s="10"/>
      <c r="Z2902" s="10"/>
      <c r="AA2902" s="10"/>
      <c r="AB2902" s="10"/>
      <c r="AC2902" s="10"/>
      <c r="AD2902" s="10"/>
      <c r="AE2902" s="10"/>
      <c r="AF2902" s="10"/>
      <c r="AG2902" s="10"/>
    </row>
    <row r="2903" spans="24:33" x14ac:dyDescent="0.25">
      <c r="X2903" s="10"/>
      <c r="Y2903" s="10"/>
      <c r="Z2903" s="10"/>
      <c r="AA2903" s="10"/>
      <c r="AB2903" s="10"/>
      <c r="AC2903" s="10"/>
      <c r="AD2903" s="10"/>
      <c r="AE2903" s="10"/>
      <c r="AF2903" s="10"/>
      <c r="AG2903" s="10"/>
    </row>
    <row r="2904" spans="24:33" x14ac:dyDescent="0.25">
      <c r="X2904" s="10"/>
      <c r="Y2904" s="10"/>
      <c r="Z2904" s="10"/>
      <c r="AA2904" s="10"/>
      <c r="AB2904" s="10"/>
      <c r="AC2904" s="10"/>
      <c r="AD2904" s="10"/>
      <c r="AE2904" s="10"/>
      <c r="AF2904" s="10"/>
      <c r="AG2904" s="10"/>
    </row>
    <row r="2905" spans="24:33" x14ac:dyDescent="0.25">
      <c r="X2905" s="10"/>
      <c r="Y2905" s="10"/>
      <c r="Z2905" s="10"/>
      <c r="AA2905" s="10"/>
      <c r="AB2905" s="10"/>
      <c r="AC2905" s="10"/>
      <c r="AD2905" s="10"/>
      <c r="AE2905" s="10"/>
      <c r="AF2905" s="10"/>
      <c r="AG2905" s="10"/>
    </row>
    <row r="2906" spans="24:33" x14ac:dyDescent="0.25">
      <c r="X2906" s="10"/>
      <c r="Y2906" s="10"/>
      <c r="Z2906" s="10"/>
      <c r="AA2906" s="10"/>
      <c r="AB2906" s="10"/>
      <c r="AC2906" s="10"/>
      <c r="AD2906" s="10"/>
      <c r="AE2906" s="10"/>
      <c r="AF2906" s="10"/>
      <c r="AG2906" s="10"/>
    </row>
    <row r="2907" spans="24:33" x14ac:dyDescent="0.25">
      <c r="X2907" s="10"/>
      <c r="Y2907" s="10"/>
      <c r="Z2907" s="10"/>
      <c r="AA2907" s="10"/>
      <c r="AB2907" s="10"/>
      <c r="AC2907" s="10"/>
      <c r="AD2907" s="10"/>
      <c r="AE2907" s="10"/>
      <c r="AF2907" s="10"/>
      <c r="AG2907" s="10"/>
    </row>
    <row r="2908" spans="24:33" x14ac:dyDescent="0.25">
      <c r="X2908" s="10"/>
      <c r="Y2908" s="10"/>
      <c r="Z2908" s="10"/>
      <c r="AA2908" s="10"/>
      <c r="AB2908" s="10"/>
      <c r="AC2908" s="10"/>
      <c r="AD2908" s="10"/>
      <c r="AE2908" s="10"/>
      <c r="AF2908" s="10"/>
      <c r="AG2908" s="10"/>
    </row>
    <row r="2909" spans="24:33" x14ac:dyDescent="0.25">
      <c r="X2909" s="10"/>
      <c r="Y2909" s="10"/>
      <c r="Z2909" s="10"/>
      <c r="AA2909" s="10"/>
      <c r="AB2909" s="10"/>
      <c r="AC2909" s="10"/>
      <c r="AD2909" s="10"/>
      <c r="AE2909" s="10"/>
      <c r="AF2909" s="10"/>
      <c r="AG2909" s="10"/>
    </row>
    <row r="2910" spans="24:33" x14ac:dyDescent="0.25">
      <c r="X2910" s="10"/>
      <c r="Y2910" s="10"/>
      <c r="Z2910" s="10"/>
      <c r="AA2910" s="10"/>
      <c r="AB2910" s="10"/>
      <c r="AC2910" s="10"/>
      <c r="AD2910" s="10"/>
      <c r="AE2910" s="10"/>
      <c r="AF2910" s="10"/>
      <c r="AG2910" s="10"/>
    </row>
    <row r="2911" spans="24:33" x14ac:dyDescent="0.25">
      <c r="X2911" s="10"/>
      <c r="Y2911" s="10"/>
      <c r="Z2911" s="10"/>
      <c r="AA2911" s="10"/>
      <c r="AB2911" s="10"/>
      <c r="AC2911" s="10"/>
      <c r="AD2911" s="10"/>
      <c r="AE2911" s="10"/>
      <c r="AF2911" s="10"/>
      <c r="AG2911" s="10"/>
    </row>
    <row r="2912" spans="24:33" x14ac:dyDescent="0.25">
      <c r="X2912" s="10"/>
      <c r="Y2912" s="10"/>
      <c r="Z2912" s="10"/>
      <c r="AA2912" s="10"/>
      <c r="AB2912" s="10"/>
      <c r="AC2912" s="10"/>
      <c r="AD2912" s="10"/>
      <c r="AE2912" s="10"/>
      <c r="AF2912" s="10"/>
      <c r="AG2912" s="10"/>
    </row>
    <row r="2913" spans="24:33" x14ac:dyDescent="0.25">
      <c r="X2913" s="10"/>
      <c r="Y2913" s="10"/>
      <c r="Z2913" s="10"/>
      <c r="AA2913" s="10"/>
      <c r="AB2913" s="10"/>
      <c r="AC2913" s="10"/>
      <c r="AD2913" s="10"/>
      <c r="AE2913" s="10"/>
      <c r="AF2913" s="10"/>
      <c r="AG2913" s="10"/>
    </row>
    <row r="2914" spans="24:33" x14ac:dyDescent="0.25">
      <c r="X2914" s="10"/>
      <c r="Y2914" s="10"/>
      <c r="Z2914" s="10"/>
      <c r="AA2914" s="10"/>
      <c r="AB2914" s="10"/>
      <c r="AC2914" s="10"/>
      <c r="AD2914" s="10"/>
      <c r="AE2914" s="10"/>
      <c r="AF2914" s="10"/>
      <c r="AG2914" s="10"/>
    </row>
    <row r="2915" spans="24:33" x14ac:dyDescent="0.25">
      <c r="X2915" s="10"/>
      <c r="Y2915" s="10"/>
      <c r="Z2915" s="10"/>
      <c r="AA2915" s="10"/>
      <c r="AB2915" s="10"/>
      <c r="AC2915" s="10"/>
      <c r="AD2915" s="10"/>
      <c r="AE2915" s="10"/>
      <c r="AF2915" s="10"/>
      <c r="AG2915" s="10"/>
    </row>
    <row r="2916" spans="24:33" x14ac:dyDescent="0.25">
      <c r="X2916" s="10"/>
      <c r="Y2916" s="10"/>
      <c r="Z2916" s="10"/>
      <c r="AA2916" s="10"/>
      <c r="AB2916" s="10"/>
      <c r="AC2916" s="10"/>
      <c r="AD2916" s="10"/>
      <c r="AE2916" s="10"/>
      <c r="AF2916" s="10"/>
      <c r="AG2916" s="10"/>
    </row>
    <row r="2917" spans="24:33" x14ac:dyDescent="0.25">
      <c r="X2917" s="10"/>
      <c r="Y2917" s="10"/>
      <c r="Z2917" s="10"/>
      <c r="AA2917" s="10"/>
      <c r="AB2917" s="10"/>
      <c r="AC2917" s="10"/>
      <c r="AD2917" s="10"/>
      <c r="AE2917" s="10"/>
      <c r="AF2917" s="10"/>
      <c r="AG2917" s="10"/>
    </row>
    <row r="2918" spans="24:33" x14ac:dyDescent="0.25">
      <c r="X2918" s="10"/>
      <c r="Y2918" s="10"/>
      <c r="Z2918" s="10"/>
      <c r="AA2918" s="10"/>
      <c r="AB2918" s="10"/>
      <c r="AC2918" s="10"/>
      <c r="AD2918" s="10"/>
      <c r="AE2918" s="10"/>
      <c r="AF2918" s="10"/>
      <c r="AG2918" s="10"/>
    </row>
    <row r="2919" spans="24:33" x14ac:dyDescent="0.25">
      <c r="X2919" s="10"/>
      <c r="Y2919" s="10"/>
      <c r="Z2919" s="10"/>
      <c r="AA2919" s="10"/>
      <c r="AB2919" s="10"/>
      <c r="AC2919" s="10"/>
      <c r="AD2919" s="10"/>
      <c r="AE2919" s="10"/>
      <c r="AF2919" s="10"/>
      <c r="AG2919" s="10"/>
    </row>
    <row r="2920" spans="24:33" x14ac:dyDescent="0.25">
      <c r="X2920" s="10"/>
      <c r="Y2920" s="10"/>
      <c r="Z2920" s="10"/>
      <c r="AA2920" s="10"/>
      <c r="AB2920" s="10"/>
      <c r="AC2920" s="10"/>
      <c r="AD2920" s="10"/>
      <c r="AE2920" s="10"/>
      <c r="AF2920" s="10"/>
      <c r="AG2920" s="10"/>
    </row>
    <row r="2921" spans="24:33" x14ac:dyDescent="0.25">
      <c r="X2921" s="10"/>
      <c r="Y2921" s="10"/>
      <c r="Z2921" s="10"/>
      <c r="AA2921" s="10"/>
      <c r="AB2921" s="10"/>
      <c r="AC2921" s="10"/>
      <c r="AD2921" s="10"/>
      <c r="AE2921" s="10"/>
      <c r="AF2921" s="10"/>
      <c r="AG2921" s="10"/>
    </row>
    <row r="2922" spans="24:33" x14ac:dyDescent="0.25">
      <c r="X2922" s="10"/>
      <c r="Y2922" s="10"/>
      <c r="Z2922" s="10"/>
      <c r="AA2922" s="10"/>
      <c r="AB2922" s="10"/>
      <c r="AC2922" s="10"/>
      <c r="AD2922" s="10"/>
      <c r="AE2922" s="10"/>
      <c r="AF2922" s="10"/>
      <c r="AG2922" s="10"/>
    </row>
    <row r="2923" spans="24:33" x14ac:dyDescent="0.25">
      <c r="X2923" s="10"/>
      <c r="Y2923" s="10"/>
      <c r="Z2923" s="10"/>
      <c r="AA2923" s="10"/>
      <c r="AB2923" s="10"/>
      <c r="AC2923" s="10"/>
      <c r="AD2923" s="10"/>
      <c r="AE2923" s="10"/>
      <c r="AF2923" s="10"/>
      <c r="AG2923" s="10"/>
    </row>
    <row r="2924" spans="24:33" x14ac:dyDescent="0.25">
      <c r="X2924" s="10"/>
      <c r="Y2924" s="10"/>
      <c r="Z2924" s="10"/>
      <c r="AA2924" s="10"/>
      <c r="AB2924" s="10"/>
      <c r="AC2924" s="10"/>
      <c r="AD2924" s="10"/>
      <c r="AE2924" s="10"/>
      <c r="AF2924" s="10"/>
      <c r="AG2924" s="10"/>
    </row>
    <row r="2925" spans="24:33" x14ac:dyDescent="0.25">
      <c r="X2925" s="10"/>
      <c r="Y2925" s="10"/>
      <c r="Z2925" s="10"/>
      <c r="AA2925" s="10"/>
      <c r="AB2925" s="10"/>
      <c r="AC2925" s="10"/>
      <c r="AD2925" s="10"/>
      <c r="AE2925" s="10"/>
      <c r="AF2925" s="10"/>
      <c r="AG2925" s="10"/>
    </row>
    <row r="2926" spans="24:33" x14ac:dyDescent="0.25">
      <c r="X2926" s="10"/>
      <c r="Y2926" s="10"/>
      <c r="Z2926" s="10"/>
      <c r="AA2926" s="10"/>
      <c r="AB2926" s="10"/>
      <c r="AC2926" s="10"/>
      <c r="AD2926" s="10"/>
      <c r="AE2926" s="10"/>
      <c r="AF2926" s="10"/>
      <c r="AG2926" s="10"/>
    </row>
    <row r="2927" spans="24:33" x14ac:dyDescent="0.25">
      <c r="X2927" s="10"/>
      <c r="Y2927" s="10"/>
      <c r="Z2927" s="10"/>
      <c r="AA2927" s="10"/>
      <c r="AB2927" s="10"/>
      <c r="AC2927" s="10"/>
      <c r="AD2927" s="10"/>
      <c r="AE2927" s="10"/>
      <c r="AF2927" s="10"/>
      <c r="AG2927" s="10"/>
    </row>
    <row r="2928" spans="24:33" x14ac:dyDescent="0.25">
      <c r="X2928" s="10"/>
      <c r="Y2928" s="10"/>
      <c r="Z2928" s="10"/>
      <c r="AA2928" s="10"/>
      <c r="AB2928" s="10"/>
      <c r="AC2928" s="10"/>
      <c r="AD2928" s="10"/>
      <c r="AE2928" s="10"/>
      <c r="AF2928" s="10"/>
      <c r="AG2928" s="10"/>
    </row>
    <row r="2929" spans="24:33" x14ac:dyDescent="0.25">
      <c r="X2929" s="10"/>
      <c r="Y2929" s="10"/>
      <c r="Z2929" s="10"/>
      <c r="AA2929" s="10"/>
      <c r="AB2929" s="10"/>
      <c r="AC2929" s="10"/>
      <c r="AD2929" s="10"/>
      <c r="AE2929" s="10"/>
      <c r="AF2929" s="10"/>
      <c r="AG2929" s="10"/>
    </row>
    <row r="2930" spans="24:33" x14ac:dyDescent="0.25">
      <c r="X2930" s="10"/>
      <c r="Y2930" s="10"/>
      <c r="Z2930" s="10"/>
      <c r="AA2930" s="10"/>
      <c r="AB2930" s="10"/>
      <c r="AC2930" s="10"/>
      <c r="AD2930" s="10"/>
      <c r="AE2930" s="10"/>
      <c r="AF2930" s="10"/>
      <c r="AG2930" s="10"/>
    </row>
    <row r="2931" spans="24:33" x14ac:dyDescent="0.25">
      <c r="X2931" s="10"/>
      <c r="Y2931" s="10"/>
      <c r="Z2931" s="10"/>
      <c r="AA2931" s="10"/>
      <c r="AB2931" s="10"/>
      <c r="AC2931" s="10"/>
      <c r="AD2931" s="10"/>
      <c r="AE2931" s="10"/>
      <c r="AF2931" s="10"/>
      <c r="AG2931" s="10"/>
    </row>
    <row r="2932" spans="24:33" x14ac:dyDescent="0.25">
      <c r="X2932" s="10"/>
      <c r="Y2932" s="10"/>
      <c r="Z2932" s="10"/>
      <c r="AA2932" s="10"/>
      <c r="AB2932" s="10"/>
      <c r="AC2932" s="10"/>
      <c r="AD2932" s="10"/>
      <c r="AE2932" s="10"/>
      <c r="AF2932" s="10"/>
      <c r="AG2932" s="10"/>
    </row>
    <row r="2933" spans="24:33" x14ac:dyDescent="0.25">
      <c r="X2933" s="10"/>
      <c r="Y2933" s="10"/>
      <c r="Z2933" s="10"/>
      <c r="AA2933" s="10"/>
      <c r="AB2933" s="10"/>
      <c r="AC2933" s="10"/>
      <c r="AD2933" s="10"/>
      <c r="AE2933" s="10"/>
      <c r="AF2933" s="10"/>
      <c r="AG2933" s="10"/>
    </row>
    <row r="2934" spans="24:33" x14ac:dyDescent="0.25">
      <c r="X2934" s="10"/>
      <c r="Y2934" s="10"/>
      <c r="Z2934" s="10"/>
      <c r="AA2934" s="10"/>
      <c r="AB2934" s="10"/>
      <c r="AC2934" s="10"/>
      <c r="AD2934" s="10"/>
      <c r="AE2934" s="10"/>
      <c r="AF2934" s="10"/>
      <c r="AG2934" s="10"/>
    </row>
    <row r="2935" spans="24:33" x14ac:dyDescent="0.25">
      <c r="X2935" s="10"/>
      <c r="Y2935" s="10"/>
      <c r="Z2935" s="10"/>
      <c r="AA2935" s="10"/>
      <c r="AB2935" s="10"/>
      <c r="AC2935" s="10"/>
      <c r="AD2935" s="10"/>
      <c r="AE2935" s="10"/>
      <c r="AF2935" s="10"/>
      <c r="AG2935" s="10"/>
    </row>
    <row r="2936" spans="24:33" x14ac:dyDescent="0.25">
      <c r="X2936" s="10"/>
      <c r="Y2936" s="10"/>
      <c r="Z2936" s="10"/>
      <c r="AA2936" s="10"/>
      <c r="AB2936" s="10"/>
      <c r="AC2936" s="10"/>
      <c r="AD2936" s="10"/>
      <c r="AE2936" s="10"/>
      <c r="AF2936" s="10"/>
      <c r="AG2936" s="10"/>
    </row>
    <row r="2937" spans="24:33" x14ac:dyDescent="0.25">
      <c r="X2937" s="10"/>
      <c r="Y2937" s="10"/>
      <c r="Z2937" s="10"/>
      <c r="AA2937" s="10"/>
      <c r="AB2937" s="10"/>
      <c r="AC2937" s="10"/>
      <c r="AD2937" s="10"/>
      <c r="AE2937" s="10"/>
      <c r="AF2937" s="10"/>
      <c r="AG2937" s="10"/>
    </row>
    <row r="2938" spans="24:33" x14ac:dyDescent="0.25">
      <c r="X2938" s="10"/>
      <c r="Y2938" s="10"/>
      <c r="Z2938" s="10"/>
      <c r="AA2938" s="10"/>
      <c r="AB2938" s="10"/>
      <c r="AC2938" s="10"/>
      <c r="AD2938" s="10"/>
      <c r="AE2938" s="10"/>
      <c r="AF2938" s="10"/>
      <c r="AG2938" s="10"/>
    </row>
    <row r="2939" spans="24:33" x14ac:dyDescent="0.25">
      <c r="X2939" s="10"/>
      <c r="Y2939" s="10"/>
      <c r="Z2939" s="10"/>
      <c r="AA2939" s="10"/>
      <c r="AB2939" s="10"/>
      <c r="AC2939" s="10"/>
      <c r="AD2939" s="10"/>
      <c r="AE2939" s="10"/>
      <c r="AF2939" s="10"/>
      <c r="AG2939" s="10"/>
    </row>
    <row r="2940" spans="24:33" x14ac:dyDescent="0.25">
      <c r="X2940" s="10"/>
      <c r="Y2940" s="10"/>
      <c r="Z2940" s="10"/>
      <c r="AA2940" s="10"/>
      <c r="AB2940" s="10"/>
      <c r="AC2940" s="10"/>
      <c r="AD2940" s="10"/>
      <c r="AE2940" s="10"/>
      <c r="AF2940" s="10"/>
      <c r="AG2940" s="10"/>
    </row>
    <row r="2941" spans="24:33" x14ac:dyDescent="0.25">
      <c r="X2941" s="10"/>
      <c r="Y2941" s="10"/>
      <c r="Z2941" s="10"/>
      <c r="AA2941" s="10"/>
      <c r="AB2941" s="10"/>
      <c r="AC2941" s="10"/>
      <c r="AD2941" s="10"/>
      <c r="AE2941" s="10"/>
      <c r="AF2941" s="10"/>
      <c r="AG2941" s="10"/>
    </row>
    <row r="2942" spans="24:33" x14ac:dyDescent="0.25">
      <c r="X2942" s="10"/>
      <c r="Y2942" s="10"/>
      <c r="Z2942" s="10"/>
      <c r="AA2942" s="10"/>
      <c r="AB2942" s="10"/>
      <c r="AC2942" s="10"/>
      <c r="AD2942" s="10"/>
      <c r="AE2942" s="10"/>
      <c r="AF2942" s="10"/>
      <c r="AG2942" s="10"/>
    </row>
    <row r="2943" spans="24:33" x14ac:dyDescent="0.25">
      <c r="X2943" s="10"/>
      <c r="Y2943" s="10"/>
      <c r="Z2943" s="10"/>
      <c r="AA2943" s="10"/>
      <c r="AB2943" s="10"/>
      <c r="AC2943" s="10"/>
      <c r="AD2943" s="10"/>
      <c r="AE2943" s="10"/>
      <c r="AF2943" s="10"/>
      <c r="AG2943" s="10"/>
    </row>
    <row r="2944" spans="24:33" x14ac:dyDescent="0.25">
      <c r="X2944" s="10"/>
      <c r="Y2944" s="10"/>
      <c r="Z2944" s="10"/>
      <c r="AA2944" s="10"/>
      <c r="AB2944" s="10"/>
      <c r="AC2944" s="10"/>
      <c r="AD2944" s="10"/>
      <c r="AE2944" s="10"/>
      <c r="AF2944" s="10"/>
      <c r="AG2944" s="10"/>
    </row>
    <row r="2945" spans="24:33" x14ac:dyDescent="0.25">
      <c r="X2945" s="10"/>
      <c r="Y2945" s="10"/>
      <c r="Z2945" s="10"/>
      <c r="AA2945" s="10"/>
      <c r="AB2945" s="10"/>
      <c r="AC2945" s="10"/>
      <c r="AD2945" s="10"/>
      <c r="AE2945" s="10"/>
      <c r="AF2945" s="10"/>
      <c r="AG2945" s="10"/>
    </row>
    <row r="2946" spans="24:33" x14ac:dyDescent="0.25">
      <c r="X2946" s="10"/>
      <c r="Y2946" s="10"/>
      <c r="Z2946" s="10"/>
      <c r="AA2946" s="10"/>
      <c r="AB2946" s="10"/>
      <c r="AC2946" s="10"/>
      <c r="AD2946" s="10"/>
      <c r="AE2946" s="10"/>
      <c r="AF2946" s="10"/>
      <c r="AG2946" s="10"/>
    </row>
    <row r="2947" spans="24:33" x14ac:dyDescent="0.25">
      <c r="X2947" s="10"/>
      <c r="Y2947" s="10"/>
      <c r="Z2947" s="10"/>
      <c r="AA2947" s="10"/>
      <c r="AB2947" s="10"/>
      <c r="AC2947" s="10"/>
      <c r="AD2947" s="10"/>
      <c r="AE2947" s="10"/>
      <c r="AF2947" s="10"/>
      <c r="AG2947" s="10"/>
    </row>
    <row r="2948" spans="24:33" x14ac:dyDescent="0.25">
      <c r="X2948" s="10"/>
      <c r="Y2948" s="10"/>
      <c r="Z2948" s="10"/>
      <c r="AA2948" s="10"/>
      <c r="AB2948" s="10"/>
      <c r="AC2948" s="10"/>
      <c r="AD2948" s="10"/>
      <c r="AE2948" s="10"/>
      <c r="AF2948" s="10"/>
      <c r="AG2948" s="10"/>
    </row>
    <row r="2949" spans="24:33" x14ac:dyDescent="0.25">
      <c r="X2949" s="10"/>
      <c r="Y2949" s="10"/>
      <c r="Z2949" s="10"/>
      <c r="AA2949" s="10"/>
      <c r="AB2949" s="10"/>
      <c r="AC2949" s="10"/>
      <c r="AD2949" s="10"/>
      <c r="AE2949" s="10"/>
      <c r="AF2949" s="10"/>
      <c r="AG2949" s="10"/>
    </row>
    <row r="2950" spans="24:33" x14ac:dyDescent="0.25">
      <c r="X2950" s="10"/>
      <c r="Y2950" s="10"/>
      <c r="Z2950" s="10"/>
      <c r="AA2950" s="10"/>
      <c r="AB2950" s="10"/>
      <c r="AC2950" s="10"/>
      <c r="AD2950" s="10"/>
      <c r="AE2950" s="10"/>
      <c r="AF2950" s="10"/>
      <c r="AG2950" s="10"/>
    </row>
    <row r="2951" spans="24:33" x14ac:dyDescent="0.25">
      <c r="X2951" s="10"/>
      <c r="Y2951" s="10"/>
      <c r="Z2951" s="10"/>
      <c r="AA2951" s="10"/>
      <c r="AB2951" s="10"/>
      <c r="AC2951" s="10"/>
      <c r="AD2951" s="10"/>
      <c r="AE2951" s="10"/>
      <c r="AF2951" s="10"/>
      <c r="AG2951" s="10"/>
    </row>
    <row r="2952" spans="24:33" x14ac:dyDescent="0.25">
      <c r="X2952" s="10"/>
      <c r="Y2952" s="10"/>
      <c r="Z2952" s="10"/>
      <c r="AA2952" s="10"/>
      <c r="AB2952" s="10"/>
      <c r="AC2952" s="10"/>
      <c r="AD2952" s="10"/>
      <c r="AE2952" s="10"/>
      <c r="AF2952" s="10"/>
      <c r="AG2952" s="10"/>
    </row>
    <row r="2953" spans="24:33" x14ac:dyDescent="0.25">
      <c r="X2953" s="10"/>
      <c r="Y2953" s="10"/>
      <c r="Z2953" s="10"/>
      <c r="AA2953" s="10"/>
      <c r="AB2953" s="10"/>
      <c r="AC2953" s="10"/>
      <c r="AD2953" s="10"/>
      <c r="AE2953" s="10"/>
      <c r="AF2953" s="10"/>
      <c r="AG2953" s="10"/>
    </row>
    <row r="2954" spans="24:33" x14ac:dyDescent="0.25">
      <c r="X2954" s="10"/>
      <c r="Y2954" s="10"/>
      <c r="Z2954" s="10"/>
      <c r="AA2954" s="10"/>
      <c r="AB2954" s="10"/>
      <c r="AC2954" s="10"/>
      <c r="AD2954" s="10"/>
      <c r="AE2954" s="10"/>
      <c r="AF2954" s="10"/>
      <c r="AG2954" s="10"/>
    </row>
    <row r="2955" spans="24:33" x14ac:dyDescent="0.25">
      <c r="X2955" s="10"/>
      <c r="Y2955" s="10"/>
      <c r="Z2955" s="10"/>
      <c r="AA2955" s="10"/>
      <c r="AB2955" s="10"/>
      <c r="AC2955" s="10"/>
      <c r="AD2955" s="10"/>
      <c r="AE2955" s="10"/>
      <c r="AF2955" s="10"/>
      <c r="AG2955" s="10"/>
    </row>
    <row r="2956" spans="24:33" x14ac:dyDescent="0.25">
      <c r="X2956" s="10"/>
      <c r="Y2956" s="10"/>
      <c r="Z2956" s="10"/>
      <c r="AA2956" s="10"/>
      <c r="AB2956" s="10"/>
      <c r="AC2956" s="10"/>
      <c r="AD2956" s="10"/>
      <c r="AE2956" s="10"/>
      <c r="AF2956" s="10"/>
      <c r="AG2956" s="10"/>
    </row>
    <row r="2957" spans="24:33" x14ac:dyDescent="0.25">
      <c r="X2957" s="10"/>
      <c r="Y2957" s="10"/>
      <c r="Z2957" s="10"/>
      <c r="AA2957" s="10"/>
      <c r="AB2957" s="10"/>
      <c r="AC2957" s="10"/>
      <c r="AD2957" s="10"/>
      <c r="AE2957" s="10"/>
      <c r="AF2957" s="10"/>
      <c r="AG2957" s="10"/>
    </row>
    <row r="2958" spans="24:33" x14ac:dyDescent="0.25">
      <c r="X2958" s="10"/>
      <c r="Y2958" s="10"/>
      <c r="Z2958" s="10"/>
      <c r="AA2958" s="10"/>
      <c r="AB2958" s="10"/>
      <c r="AC2958" s="10"/>
      <c r="AD2958" s="10"/>
      <c r="AE2958" s="10"/>
      <c r="AF2958" s="10"/>
      <c r="AG2958" s="10"/>
    </row>
    <row r="2959" spans="24:33" x14ac:dyDescent="0.25">
      <c r="X2959" s="10"/>
      <c r="Y2959" s="10"/>
      <c r="Z2959" s="10"/>
      <c r="AA2959" s="10"/>
      <c r="AB2959" s="10"/>
      <c r="AC2959" s="10"/>
      <c r="AD2959" s="10"/>
      <c r="AE2959" s="10"/>
      <c r="AF2959" s="10"/>
      <c r="AG2959" s="10"/>
    </row>
    <row r="2960" spans="24:33" x14ac:dyDescent="0.25">
      <c r="X2960" s="10"/>
      <c r="Y2960" s="10"/>
      <c r="Z2960" s="10"/>
      <c r="AA2960" s="10"/>
      <c r="AB2960" s="10"/>
      <c r="AC2960" s="10"/>
      <c r="AD2960" s="10"/>
      <c r="AE2960" s="10"/>
      <c r="AF2960" s="10"/>
      <c r="AG2960" s="10"/>
    </row>
    <row r="2961" spans="24:33" x14ac:dyDescent="0.25">
      <c r="X2961" s="10"/>
      <c r="Y2961" s="10"/>
      <c r="Z2961" s="10"/>
      <c r="AA2961" s="10"/>
      <c r="AB2961" s="10"/>
      <c r="AC2961" s="10"/>
      <c r="AD2961" s="10"/>
      <c r="AE2961" s="10"/>
      <c r="AF2961" s="10"/>
      <c r="AG2961" s="10"/>
    </row>
    <row r="2962" spans="24:33" x14ac:dyDescent="0.25">
      <c r="X2962" s="10"/>
      <c r="Y2962" s="10"/>
      <c r="Z2962" s="10"/>
      <c r="AA2962" s="10"/>
      <c r="AB2962" s="10"/>
      <c r="AC2962" s="10"/>
      <c r="AD2962" s="10"/>
      <c r="AE2962" s="10"/>
      <c r="AF2962" s="10"/>
      <c r="AG2962" s="10"/>
    </row>
    <row r="2963" spans="24:33" x14ac:dyDescent="0.25">
      <c r="X2963" s="10"/>
      <c r="Y2963" s="10"/>
      <c r="Z2963" s="10"/>
      <c r="AA2963" s="10"/>
      <c r="AB2963" s="10"/>
      <c r="AC2963" s="10"/>
      <c r="AD2963" s="10"/>
      <c r="AE2963" s="10"/>
      <c r="AF2963" s="10"/>
      <c r="AG2963" s="10"/>
    </row>
    <row r="2964" spans="24:33" x14ac:dyDescent="0.25">
      <c r="X2964" s="10"/>
      <c r="Y2964" s="10"/>
      <c r="Z2964" s="10"/>
      <c r="AA2964" s="10"/>
      <c r="AB2964" s="10"/>
      <c r="AC2964" s="10"/>
      <c r="AD2964" s="10"/>
      <c r="AE2964" s="10"/>
      <c r="AF2964" s="10"/>
      <c r="AG2964" s="10"/>
    </row>
    <row r="2965" spans="24:33" x14ac:dyDescent="0.25">
      <c r="X2965" s="10"/>
      <c r="Y2965" s="10"/>
      <c r="Z2965" s="10"/>
      <c r="AA2965" s="10"/>
      <c r="AB2965" s="10"/>
      <c r="AC2965" s="10"/>
      <c r="AD2965" s="10"/>
      <c r="AE2965" s="10"/>
      <c r="AF2965" s="10"/>
      <c r="AG2965" s="10"/>
    </row>
    <row r="2966" spans="24:33" x14ac:dyDescent="0.25">
      <c r="X2966" s="10"/>
      <c r="Y2966" s="10"/>
      <c r="Z2966" s="10"/>
      <c r="AA2966" s="10"/>
      <c r="AB2966" s="10"/>
      <c r="AC2966" s="10"/>
      <c r="AD2966" s="10"/>
      <c r="AE2966" s="10"/>
      <c r="AF2966" s="10"/>
      <c r="AG2966" s="10"/>
    </row>
    <row r="2967" spans="24:33" x14ac:dyDescent="0.25">
      <c r="X2967" s="10"/>
      <c r="Y2967" s="10"/>
      <c r="Z2967" s="10"/>
      <c r="AA2967" s="10"/>
      <c r="AB2967" s="10"/>
      <c r="AC2967" s="10"/>
      <c r="AD2967" s="10"/>
      <c r="AE2967" s="10"/>
      <c r="AF2967" s="10"/>
      <c r="AG2967" s="10"/>
    </row>
    <row r="2968" spans="24:33" x14ac:dyDescent="0.25">
      <c r="X2968" s="10"/>
      <c r="Y2968" s="10"/>
      <c r="Z2968" s="10"/>
      <c r="AA2968" s="10"/>
      <c r="AB2968" s="10"/>
      <c r="AC2968" s="10"/>
      <c r="AD2968" s="10"/>
      <c r="AE2968" s="10"/>
      <c r="AF2968" s="10"/>
      <c r="AG2968" s="10"/>
    </row>
    <row r="2969" spans="24:33" x14ac:dyDescent="0.25">
      <c r="X2969" s="10"/>
      <c r="Y2969" s="10"/>
      <c r="Z2969" s="10"/>
      <c r="AA2969" s="10"/>
      <c r="AB2969" s="10"/>
      <c r="AC2969" s="10"/>
      <c r="AD2969" s="10"/>
      <c r="AE2969" s="10"/>
      <c r="AF2969" s="10"/>
      <c r="AG2969" s="10"/>
    </row>
    <row r="2970" spans="24:33" x14ac:dyDescent="0.25">
      <c r="X2970" s="10"/>
      <c r="Y2970" s="10"/>
      <c r="Z2970" s="10"/>
      <c r="AA2970" s="10"/>
      <c r="AB2970" s="10"/>
      <c r="AC2970" s="10"/>
      <c r="AD2970" s="10"/>
      <c r="AE2970" s="10"/>
      <c r="AF2970" s="10"/>
      <c r="AG2970" s="10"/>
    </row>
    <row r="2971" spans="24:33" x14ac:dyDescent="0.25">
      <c r="X2971" s="10"/>
      <c r="Y2971" s="10"/>
      <c r="Z2971" s="10"/>
      <c r="AA2971" s="10"/>
      <c r="AB2971" s="10"/>
      <c r="AC2971" s="10"/>
      <c r="AD2971" s="10"/>
      <c r="AE2971" s="10"/>
      <c r="AF2971" s="10"/>
      <c r="AG2971" s="10"/>
    </row>
    <row r="2972" spans="24:33" x14ac:dyDescent="0.25">
      <c r="X2972" s="10"/>
      <c r="Y2972" s="10"/>
      <c r="Z2972" s="10"/>
      <c r="AA2972" s="10"/>
      <c r="AB2972" s="10"/>
      <c r="AC2972" s="10"/>
      <c r="AD2972" s="10"/>
      <c r="AE2972" s="10"/>
      <c r="AF2972" s="10"/>
      <c r="AG2972" s="10"/>
    </row>
    <row r="2973" spans="24:33" x14ac:dyDescent="0.25">
      <c r="X2973" s="10"/>
      <c r="Y2973" s="10"/>
      <c r="Z2973" s="10"/>
      <c r="AA2973" s="10"/>
      <c r="AB2973" s="10"/>
      <c r="AC2973" s="10"/>
      <c r="AD2973" s="10"/>
      <c r="AE2973" s="10"/>
      <c r="AF2973" s="10"/>
      <c r="AG2973" s="10"/>
    </row>
    <row r="2974" spans="24:33" x14ac:dyDescent="0.25">
      <c r="X2974" s="10"/>
      <c r="Y2974" s="10"/>
      <c r="Z2974" s="10"/>
      <c r="AA2974" s="10"/>
      <c r="AB2974" s="10"/>
      <c r="AC2974" s="10"/>
      <c r="AD2974" s="10"/>
      <c r="AE2974" s="10"/>
      <c r="AF2974" s="10"/>
      <c r="AG2974" s="10"/>
    </row>
    <row r="2975" spans="24:33" x14ac:dyDescent="0.25">
      <c r="X2975" s="10"/>
      <c r="Y2975" s="10"/>
      <c r="Z2975" s="10"/>
      <c r="AA2975" s="10"/>
      <c r="AB2975" s="10"/>
      <c r="AC2975" s="10"/>
      <c r="AD2975" s="10"/>
      <c r="AE2975" s="10"/>
      <c r="AF2975" s="10"/>
      <c r="AG2975" s="10"/>
    </row>
    <row r="2976" spans="24:33" x14ac:dyDescent="0.25">
      <c r="X2976" s="10"/>
      <c r="Y2976" s="10"/>
      <c r="Z2976" s="10"/>
      <c r="AA2976" s="10"/>
      <c r="AB2976" s="10"/>
      <c r="AC2976" s="10"/>
      <c r="AD2976" s="10"/>
      <c r="AE2976" s="10"/>
      <c r="AF2976" s="10"/>
      <c r="AG2976" s="10"/>
    </row>
    <row r="2977" spans="24:33" x14ac:dyDescent="0.25">
      <c r="X2977" s="10"/>
      <c r="Y2977" s="10"/>
      <c r="Z2977" s="10"/>
      <c r="AA2977" s="10"/>
      <c r="AB2977" s="10"/>
      <c r="AC2977" s="10"/>
      <c r="AD2977" s="10"/>
      <c r="AE2977" s="10"/>
      <c r="AF2977" s="10"/>
      <c r="AG2977" s="10"/>
    </row>
    <row r="2978" spans="24:33" x14ac:dyDescent="0.25">
      <c r="X2978" s="10"/>
      <c r="Y2978" s="10"/>
      <c r="Z2978" s="10"/>
      <c r="AA2978" s="10"/>
      <c r="AB2978" s="10"/>
      <c r="AC2978" s="10"/>
      <c r="AD2978" s="10"/>
      <c r="AE2978" s="10"/>
      <c r="AF2978" s="10"/>
      <c r="AG2978" s="10"/>
    </row>
    <row r="2979" spans="24:33" x14ac:dyDescent="0.25">
      <c r="X2979" s="10"/>
      <c r="Y2979" s="10"/>
      <c r="Z2979" s="10"/>
      <c r="AA2979" s="10"/>
      <c r="AB2979" s="10"/>
      <c r="AC2979" s="10"/>
      <c r="AD2979" s="10"/>
      <c r="AE2979" s="10"/>
      <c r="AF2979" s="10"/>
      <c r="AG2979" s="10"/>
    </row>
    <row r="2980" spans="24:33" x14ac:dyDescent="0.25">
      <c r="X2980" s="10"/>
      <c r="Y2980" s="10"/>
      <c r="Z2980" s="10"/>
      <c r="AA2980" s="10"/>
      <c r="AB2980" s="10"/>
      <c r="AC2980" s="10"/>
      <c r="AD2980" s="10"/>
      <c r="AE2980" s="10"/>
      <c r="AF2980" s="10"/>
      <c r="AG2980" s="10"/>
    </row>
    <row r="2981" spans="24:33" x14ac:dyDescent="0.25">
      <c r="X2981" s="10"/>
      <c r="Y2981" s="10"/>
      <c r="Z2981" s="10"/>
      <c r="AA2981" s="10"/>
      <c r="AB2981" s="10"/>
      <c r="AC2981" s="10"/>
      <c r="AD2981" s="10"/>
      <c r="AE2981" s="10"/>
      <c r="AF2981" s="10"/>
      <c r="AG2981" s="10"/>
    </row>
    <row r="2982" spans="24:33" x14ac:dyDescent="0.25">
      <c r="X2982" s="10"/>
      <c r="Y2982" s="10"/>
      <c r="Z2982" s="10"/>
      <c r="AA2982" s="10"/>
      <c r="AB2982" s="10"/>
      <c r="AC2982" s="10"/>
      <c r="AD2982" s="10"/>
      <c r="AE2982" s="10"/>
      <c r="AF2982" s="10"/>
      <c r="AG2982" s="10"/>
    </row>
    <row r="2983" spans="24:33" x14ac:dyDescent="0.25">
      <c r="X2983" s="10"/>
      <c r="Y2983" s="10"/>
      <c r="Z2983" s="10"/>
      <c r="AA2983" s="10"/>
      <c r="AB2983" s="10"/>
      <c r="AC2983" s="10"/>
      <c r="AD2983" s="10"/>
      <c r="AE2983" s="10"/>
      <c r="AF2983" s="10"/>
      <c r="AG2983" s="10"/>
    </row>
    <row r="2984" spans="24:33" x14ac:dyDescent="0.25">
      <c r="X2984" s="10"/>
      <c r="Y2984" s="10"/>
      <c r="Z2984" s="10"/>
      <c r="AA2984" s="10"/>
      <c r="AB2984" s="10"/>
      <c r="AC2984" s="10"/>
      <c r="AD2984" s="10"/>
      <c r="AE2984" s="10"/>
      <c r="AF2984" s="10"/>
      <c r="AG2984" s="10"/>
    </row>
    <row r="2985" spans="24:33" x14ac:dyDescent="0.25">
      <c r="X2985" s="10"/>
      <c r="Y2985" s="10"/>
      <c r="Z2985" s="10"/>
      <c r="AA2985" s="10"/>
      <c r="AB2985" s="10"/>
      <c r="AC2985" s="10"/>
      <c r="AD2985" s="10"/>
      <c r="AE2985" s="10"/>
      <c r="AF2985" s="10"/>
      <c r="AG2985" s="10"/>
    </row>
    <row r="2986" spans="24:33" x14ac:dyDescent="0.25">
      <c r="X2986" s="10"/>
      <c r="Y2986" s="10"/>
      <c r="Z2986" s="10"/>
      <c r="AA2986" s="10"/>
      <c r="AB2986" s="10"/>
      <c r="AC2986" s="10"/>
      <c r="AD2986" s="10"/>
      <c r="AE2986" s="10"/>
      <c r="AF2986" s="10"/>
      <c r="AG2986" s="10"/>
    </row>
    <row r="2987" spans="24:33" x14ac:dyDescent="0.25">
      <c r="X2987" s="10"/>
      <c r="Y2987" s="10"/>
      <c r="Z2987" s="10"/>
      <c r="AA2987" s="10"/>
      <c r="AB2987" s="10"/>
      <c r="AC2987" s="10"/>
      <c r="AD2987" s="10"/>
      <c r="AE2987" s="10"/>
      <c r="AF2987" s="10"/>
      <c r="AG2987" s="10"/>
    </row>
    <row r="2988" spans="24:33" x14ac:dyDescent="0.25">
      <c r="X2988" s="10"/>
      <c r="Y2988" s="10"/>
      <c r="Z2988" s="10"/>
      <c r="AA2988" s="10"/>
      <c r="AB2988" s="10"/>
      <c r="AC2988" s="10"/>
      <c r="AD2988" s="10"/>
      <c r="AE2988" s="10"/>
      <c r="AF2988" s="10"/>
      <c r="AG2988" s="10"/>
    </row>
    <row r="2989" spans="24:33" x14ac:dyDescent="0.25">
      <c r="X2989" s="10"/>
      <c r="Y2989" s="10"/>
      <c r="Z2989" s="10"/>
      <c r="AA2989" s="10"/>
      <c r="AB2989" s="10"/>
      <c r="AC2989" s="10"/>
      <c r="AD2989" s="10"/>
      <c r="AE2989" s="10"/>
      <c r="AF2989" s="10"/>
      <c r="AG2989" s="10"/>
    </row>
    <row r="2990" spans="24:33" x14ac:dyDescent="0.25">
      <c r="X2990" s="10"/>
      <c r="Y2990" s="10"/>
      <c r="Z2990" s="10"/>
      <c r="AA2990" s="10"/>
      <c r="AB2990" s="10"/>
      <c r="AC2990" s="10"/>
      <c r="AD2990" s="10"/>
      <c r="AE2990" s="10"/>
      <c r="AF2990" s="10"/>
      <c r="AG2990" s="10"/>
    </row>
    <row r="2991" spans="24:33" x14ac:dyDescent="0.25">
      <c r="X2991" s="10"/>
      <c r="Y2991" s="10"/>
      <c r="Z2991" s="10"/>
      <c r="AA2991" s="10"/>
      <c r="AB2991" s="10"/>
      <c r="AC2991" s="10"/>
      <c r="AD2991" s="10"/>
      <c r="AE2991" s="10"/>
      <c r="AF2991" s="10"/>
      <c r="AG2991" s="10"/>
    </row>
    <row r="2992" spans="24:33" x14ac:dyDescent="0.25">
      <c r="X2992" s="10"/>
      <c r="Y2992" s="10"/>
      <c r="Z2992" s="10"/>
      <c r="AA2992" s="10"/>
      <c r="AB2992" s="10"/>
      <c r="AC2992" s="10"/>
      <c r="AD2992" s="10"/>
      <c r="AE2992" s="10"/>
      <c r="AF2992" s="10"/>
      <c r="AG2992" s="10"/>
    </row>
    <row r="2993" spans="24:33" x14ac:dyDescent="0.25">
      <c r="X2993" s="10"/>
      <c r="Y2993" s="10"/>
      <c r="Z2993" s="10"/>
      <c r="AA2993" s="10"/>
      <c r="AB2993" s="10"/>
      <c r="AC2993" s="10"/>
      <c r="AD2993" s="10"/>
      <c r="AE2993" s="10"/>
      <c r="AF2993" s="10"/>
      <c r="AG2993" s="10"/>
    </row>
    <row r="2994" spans="24:33" x14ac:dyDescent="0.25">
      <c r="X2994" s="10"/>
      <c r="Y2994" s="10"/>
      <c r="Z2994" s="10"/>
      <c r="AA2994" s="10"/>
      <c r="AB2994" s="10"/>
      <c r="AC2994" s="10"/>
      <c r="AD2994" s="10"/>
      <c r="AE2994" s="10"/>
      <c r="AF2994" s="10"/>
      <c r="AG2994" s="10"/>
    </row>
    <row r="2995" spans="24:33" x14ac:dyDescent="0.25">
      <c r="X2995" s="10"/>
      <c r="Y2995" s="10"/>
      <c r="Z2995" s="10"/>
      <c r="AA2995" s="10"/>
      <c r="AB2995" s="10"/>
      <c r="AC2995" s="10"/>
      <c r="AD2995" s="10"/>
      <c r="AE2995" s="10"/>
      <c r="AF2995" s="10"/>
      <c r="AG2995" s="10"/>
    </row>
    <row r="2996" spans="24:33" x14ac:dyDescent="0.25">
      <c r="X2996" s="10"/>
      <c r="Y2996" s="10"/>
      <c r="Z2996" s="10"/>
      <c r="AA2996" s="10"/>
      <c r="AB2996" s="10"/>
      <c r="AC2996" s="10"/>
      <c r="AD2996" s="10"/>
      <c r="AE2996" s="10"/>
      <c r="AF2996" s="10"/>
      <c r="AG2996" s="10"/>
    </row>
    <row r="2997" spans="24:33" x14ac:dyDescent="0.25">
      <c r="X2997" s="10"/>
      <c r="Y2997" s="10"/>
      <c r="Z2997" s="10"/>
      <c r="AA2997" s="10"/>
      <c r="AB2997" s="10"/>
      <c r="AC2997" s="10"/>
      <c r="AD2997" s="10"/>
      <c r="AE2997" s="10"/>
      <c r="AF2997" s="10"/>
      <c r="AG2997" s="10"/>
    </row>
    <row r="2998" spans="24:33" x14ac:dyDescent="0.25">
      <c r="X2998" s="10"/>
      <c r="Y2998" s="10"/>
      <c r="Z2998" s="10"/>
      <c r="AA2998" s="10"/>
      <c r="AB2998" s="10"/>
      <c r="AC2998" s="10"/>
      <c r="AD2998" s="10"/>
      <c r="AE2998" s="10"/>
      <c r="AF2998" s="10"/>
      <c r="AG2998" s="10"/>
    </row>
    <row r="2999" spans="24:33" x14ac:dyDescent="0.25">
      <c r="X2999" s="10"/>
      <c r="Y2999" s="10"/>
      <c r="Z2999" s="10"/>
      <c r="AA2999" s="10"/>
      <c r="AB2999" s="10"/>
      <c r="AC2999" s="10"/>
      <c r="AD2999" s="10"/>
      <c r="AE2999" s="10"/>
      <c r="AF2999" s="10"/>
      <c r="AG2999" s="10"/>
    </row>
    <row r="3000" spans="24:33" x14ac:dyDescent="0.25">
      <c r="X3000" s="10"/>
      <c r="Y3000" s="10"/>
      <c r="Z3000" s="10"/>
      <c r="AA3000" s="10"/>
      <c r="AB3000" s="10"/>
      <c r="AC3000" s="10"/>
      <c r="AD3000" s="10"/>
      <c r="AE3000" s="10"/>
      <c r="AF3000" s="10"/>
      <c r="AG3000" s="10"/>
    </row>
    <row r="3001" spans="24:33" x14ac:dyDescent="0.25">
      <c r="X3001" s="10"/>
      <c r="Y3001" s="10"/>
      <c r="Z3001" s="10"/>
      <c r="AA3001" s="10"/>
      <c r="AB3001" s="10"/>
      <c r="AC3001" s="10"/>
      <c r="AD3001" s="10"/>
      <c r="AE3001" s="10"/>
      <c r="AF3001" s="10"/>
      <c r="AG3001" s="10"/>
    </row>
    <row r="3002" spans="24:33" x14ac:dyDescent="0.25">
      <c r="X3002" s="10"/>
      <c r="Y3002" s="10"/>
      <c r="Z3002" s="10"/>
      <c r="AA3002" s="10"/>
      <c r="AB3002" s="10"/>
      <c r="AC3002" s="10"/>
      <c r="AD3002" s="10"/>
      <c r="AE3002" s="10"/>
      <c r="AF3002" s="10"/>
      <c r="AG3002" s="10"/>
    </row>
    <row r="3003" spans="24:33" x14ac:dyDescent="0.25">
      <c r="X3003" s="10"/>
      <c r="Y3003" s="10"/>
      <c r="Z3003" s="10"/>
      <c r="AA3003" s="10"/>
      <c r="AB3003" s="10"/>
      <c r="AC3003" s="10"/>
      <c r="AD3003" s="10"/>
      <c r="AE3003" s="10"/>
      <c r="AF3003" s="10"/>
      <c r="AG3003" s="10"/>
    </row>
    <row r="3004" spans="24:33" x14ac:dyDescent="0.25">
      <c r="X3004" s="10"/>
      <c r="Y3004" s="10"/>
      <c r="Z3004" s="10"/>
      <c r="AA3004" s="10"/>
      <c r="AB3004" s="10"/>
      <c r="AC3004" s="10"/>
      <c r="AD3004" s="10"/>
      <c r="AE3004" s="10"/>
      <c r="AF3004" s="10"/>
      <c r="AG3004" s="10"/>
    </row>
    <row r="3005" spans="24:33" x14ac:dyDescent="0.25">
      <c r="X3005" s="10"/>
      <c r="Y3005" s="10"/>
      <c r="Z3005" s="10"/>
      <c r="AA3005" s="10"/>
      <c r="AB3005" s="10"/>
      <c r="AC3005" s="10"/>
      <c r="AD3005" s="10"/>
      <c r="AE3005" s="10"/>
      <c r="AF3005" s="10"/>
      <c r="AG3005" s="10"/>
    </row>
    <row r="3006" spans="24:33" x14ac:dyDescent="0.25">
      <c r="X3006" s="10"/>
      <c r="Y3006" s="10"/>
      <c r="Z3006" s="10"/>
      <c r="AA3006" s="10"/>
      <c r="AB3006" s="10"/>
      <c r="AC3006" s="10"/>
      <c r="AD3006" s="10"/>
      <c r="AE3006" s="10"/>
      <c r="AF3006" s="10"/>
      <c r="AG3006" s="10"/>
    </row>
    <row r="3007" spans="24:33" x14ac:dyDescent="0.25">
      <c r="X3007" s="10"/>
      <c r="Y3007" s="10"/>
      <c r="Z3007" s="10"/>
      <c r="AA3007" s="10"/>
      <c r="AB3007" s="10"/>
      <c r="AC3007" s="10"/>
      <c r="AD3007" s="10"/>
      <c r="AE3007" s="10"/>
      <c r="AF3007" s="10"/>
      <c r="AG3007" s="10"/>
    </row>
    <row r="3008" spans="24:33" x14ac:dyDescent="0.25">
      <c r="X3008" s="10"/>
      <c r="Y3008" s="10"/>
      <c r="Z3008" s="10"/>
      <c r="AA3008" s="10"/>
      <c r="AB3008" s="10"/>
      <c r="AC3008" s="10"/>
      <c r="AD3008" s="10"/>
      <c r="AE3008" s="10"/>
      <c r="AF3008" s="10"/>
      <c r="AG3008" s="10"/>
    </row>
    <row r="3009" spans="24:33" x14ac:dyDescent="0.25">
      <c r="X3009" s="10"/>
      <c r="Y3009" s="10"/>
      <c r="Z3009" s="10"/>
      <c r="AA3009" s="10"/>
      <c r="AB3009" s="10"/>
      <c r="AC3009" s="10"/>
      <c r="AD3009" s="10"/>
      <c r="AE3009" s="10"/>
      <c r="AF3009" s="10"/>
      <c r="AG3009" s="10"/>
    </row>
    <row r="3010" spans="24:33" x14ac:dyDescent="0.25">
      <c r="X3010" s="10"/>
      <c r="Y3010" s="10"/>
      <c r="Z3010" s="10"/>
      <c r="AA3010" s="10"/>
      <c r="AB3010" s="10"/>
      <c r="AC3010" s="10"/>
      <c r="AD3010" s="10"/>
      <c r="AE3010" s="10"/>
      <c r="AF3010" s="10"/>
      <c r="AG3010" s="10"/>
    </row>
    <row r="3011" spans="24:33" x14ac:dyDescent="0.25">
      <c r="X3011" s="10"/>
      <c r="Y3011" s="10"/>
      <c r="Z3011" s="10"/>
      <c r="AA3011" s="10"/>
      <c r="AB3011" s="10"/>
      <c r="AC3011" s="10"/>
      <c r="AD3011" s="10"/>
      <c r="AE3011" s="10"/>
      <c r="AF3011" s="10"/>
      <c r="AG3011" s="10"/>
    </row>
    <row r="3012" spans="24:33" x14ac:dyDescent="0.25">
      <c r="X3012" s="10"/>
      <c r="Y3012" s="10"/>
      <c r="Z3012" s="10"/>
      <c r="AA3012" s="10"/>
      <c r="AB3012" s="10"/>
      <c r="AC3012" s="10"/>
      <c r="AD3012" s="10"/>
      <c r="AE3012" s="10"/>
      <c r="AF3012" s="10"/>
      <c r="AG3012" s="10"/>
    </row>
    <row r="3013" spans="24:33" x14ac:dyDescent="0.25">
      <c r="X3013" s="10"/>
      <c r="Y3013" s="10"/>
      <c r="Z3013" s="10"/>
      <c r="AA3013" s="10"/>
      <c r="AB3013" s="10"/>
      <c r="AC3013" s="10"/>
      <c r="AD3013" s="10"/>
      <c r="AE3013" s="10"/>
      <c r="AF3013" s="10"/>
      <c r="AG3013" s="10"/>
    </row>
    <row r="3014" spans="24:33" x14ac:dyDescent="0.25">
      <c r="X3014" s="10"/>
      <c r="Y3014" s="10"/>
      <c r="Z3014" s="10"/>
      <c r="AA3014" s="10"/>
      <c r="AB3014" s="10"/>
      <c r="AC3014" s="10"/>
      <c r="AD3014" s="10"/>
      <c r="AE3014" s="10"/>
      <c r="AF3014" s="10"/>
      <c r="AG3014" s="10"/>
    </row>
    <row r="3015" spans="24:33" x14ac:dyDescent="0.25">
      <c r="X3015" s="10"/>
      <c r="Y3015" s="10"/>
      <c r="Z3015" s="10"/>
      <c r="AA3015" s="10"/>
      <c r="AB3015" s="10"/>
      <c r="AC3015" s="10"/>
      <c r="AD3015" s="10"/>
      <c r="AE3015" s="10"/>
      <c r="AF3015" s="10"/>
      <c r="AG3015" s="10"/>
    </row>
    <row r="3016" spans="24:33" x14ac:dyDescent="0.25">
      <c r="X3016" s="10"/>
      <c r="Y3016" s="10"/>
      <c r="Z3016" s="10"/>
      <c r="AA3016" s="10"/>
      <c r="AB3016" s="10"/>
      <c r="AC3016" s="10"/>
      <c r="AD3016" s="10"/>
      <c r="AE3016" s="10"/>
      <c r="AF3016" s="10"/>
      <c r="AG3016" s="10"/>
    </row>
    <row r="3017" spans="24:33" x14ac:dyDescent="0.25">
      <c r="X3017" s="10"/>
      <c r="Y3017" s="10"/>
      <c r="Z3017" s="10"/>
      <c r="AA3017" s="10"/>
      <c r="AB3017" s="10"/>
      <c r="AC3017" s="10"/>
      <c r="AD3017" s="10"/>
      <c r="AE3017" s="10"/>
      <c r="AF3017" s="10"/>
      <c r="AG3017" s="10"/>
    </row>
    <row r="3018" spans="24:33" x14ac:dyDescent="0.25">
      <c r="X3018" s="10"/>
      <c r="Y3018" s="10"/>
      <c r="Z3018" s="10"/>
      <c r="AA3018" s="10"/>
      <c r="AB3018" s="10"/>
      <c r="AC3018" s="10"/>
      <c r="AD3018" s="10"/>
      <c r="AE3018" s="10"/>
      <c r="AF3018" s="10"/>
      <c r="AG3018" s="10"/>
    </row>
    <row r="3019" spans="24:33" x14ac:dyDescent="0.25">
      <c r="X3019" s="10"/>
      <c r="Y3019" s="10"/>
      <c r="Z3019" s="10"/>
      <c r="AA3019" s="10"/>
      <c r="AB3019" s="10"/>
      <c r="AC3019" s="10"/>
      <c r="AD3019" s="10"/>
      <c r="AE3019" s="10"/>
      <c r="AF3019" s="10"/>
      <c r="AG3019" s="10"/>
    </row>
    <row r="3020" spans="24:33" x14ac:dyDescent="0.25">
      <c r="X3020" s="10"/>
      <c r="Y3020" s="10"/>
      <c r="Z3020" s="10"/>
      <c r="AA3020" s="10"/>
      <c r="AB3020" s="10"/>
      <c r="AC3020" s="10"/>
      <c r="AD3020" s="10"/>
      <c r="AE3020" s="10"/>
      <c r="AF3020" s="10"/>
      <c r="AG3020" s="10"/>
    </row>
    <row r="3021" spans="24:33" x14ac:dyDescent="0.25">
      <c r="X3021" s="10"/>
      <c r="Y3021" s="10"/>
      <c r="Z3021" s="10"/>
      <c r="AA3021" s="10"/>
      <c r="AB3021" s="10"/>
      <c r="AC3021" s="10"/>
      <c r="AD3021" s="10"/>
      <c r="AE3021" s="10"/>
      <c r="AF3021" s="10"/>
      <c r="AG3021" s="10"/>
    </row>
    <row r="3022" spans="24:33" x14ac:dyDescent="0.25">
      <c r="X3022" s="10"/>
      <c r="Y3022" s="10"/>
      <c r="Z3022" s="10"/>
      <c r="AA3022" s="10"/>
      <c r="AB3022" s="10"/>
      <c r="AC3022" s="10"/>
      <c r="AD3022" s="10"/>
      <c r="AE3022" s="10"/>
      <c r="AF3022" s="10"/>
      <c r="AG3022" s="10"/>
    </row>
    <row r="3023" spans="24:33" x14ac:dyDescent="0.25">
      <c r="X3023" s="10"/>
      <c r="Y3023" s="10"/>
      <c r="Z3023" s="10"/>
      <c r="AA3023" s="10"/>
      <c r="AB3023" s="10"/>
      <c r="AC3023" s="10"/>
      <c r="AD3023" s="10"/>
      <c r="AE3023" s="10"/>
      <c r="AF3023" s="10"/>
      <c r="AG3023" s="10"/>
    </row>
    <row r="3024" spans="24:33" x14ac:dyDescent="0.25">
      <c r="X3024" s="10"/>
      <c r="Y3024" s="10"/>
      <c r="Z3024" s="10"/>
      <c r="AA3024" s="10"/>
      <c r="AB3024" s="10"/>
      <c r="AC3024" s="10"/>
      <c r="AD3024" s="10"/>
      <c r="AE3024" s="10"/>
      <c r="AF3024" s="10"/>
      <c r="AG3024" s="10"/>
    </row>
    <row r="3025" spans="24:33" x14ac:dyDescent="0.25">
      <c r="X3025" s="10"/>
      <c r="Y3025" s="10"/>
      <c r="Z3025" s="10"/>
      <c r="AA3025" s="10"/>
      <c r="AB3025" s="10"/>
      <c r="AC3025" s="10"/>
      <c r="AD3025" s="10"/>
      <c r="AE3025" s="10"/>
      <c r="AF3025" s="10"/>
      <c r="AG3025" s="10"/>
    </row>
    <row r="3026" spans="24:33" x14ac:dyDescent="0.25">
      <c r="X3026" s="10"/>
      <c r="Y3026" s="10"/>
      <c r="Z3026" s="10"/>
      <c r="AA3026" s="10"/>
      <c r="AB3026" s="10"/>
      <c r="AC3026" s="10"/>
      <c r="AD3026" s="10"/>
      <c r="AE3026" s="10"/>
      <c r="AF3026" s="10"/>
      <c r="AG3026" s="10"/>
    </row>
    <row r="3027" spans="24:33" x14ac:dyDescent="0.25">
      <c r="X3027" s="10"/>
      <c r="Y3027" s="10"/>
      <c r="Z3027" s="10"/>
      <c r="AA3027" s="10"/>
      <c r="AB3027" s="10"/>
      <c r="AC3027" s="10"/>
      <c r="AD3027" s="10"/>
      <c r="AE3027" s="10"/>
      <c r="AF3027" s="10"/>
      <c r="AG3027" s="10"/>
    </row>
    <row r="3028" spans="24:33" x14ac:dyDescent="0.25">
      <c r="X3028" s="10"/>
      <c r="Y3028" s="10"/>
      <c r="Z3028" s="10"/>
      <c r="AA3028" s="10"/>
      <c r="AB3028" s="10"/>
      <c r="AC3028" s="10"/>
      <c r="AD3028" s="10"/>
      <c r="AE3028" s="10"/>
      <c r="AF3028" s="10"/>
      <c r="AG3028" s="10"/>
    </row>
    <row r="3029" spans="24:33" x14ac:dyDescent="0.25">
      <c r="X3029" s="10"/>
      <c r="Y3029" s="10"/>
      <c r="Z3029" s="10"/>
      <c r="AA3029" s="10"/>
      <c r="AB3029" s="10"/>
      <c r="AC3029" s="10"/>
      <c r="AD3029" s="10"/>
      <c r="AE3029" s="10"/>
      <c r="AF3029" s="10"/>
      <c r="AG3029" s="10"/>
    </row>
    <row r="3030" spans="24:33" x14ac:dyDescent="0.25">
      <c r="X3030" s="10"/>
      <c r="Y3030" s="10"/>
      <c r="Z3030" s="10"/>
      <c r="AA3030" s="10"/>
      <c r="AB3030" s="10"/>
      <c r="AC3030" s="10"/>
      <c r="AD3030" s="10"/>
      <c r="AE3030" s="10"/>
      <c r="AF3030" s="10"/>
      <c r="AG3030" s="10"/>
    </row>
    <row r="3031" spans="24:33" x14ac:dyDescent="0.25">
      <c r="X3031" s="10"/>
      <c r="Y3031" s="10"/>
      <c r="Z3031" s="10"/>
      <c r="AA3031" s="10"/>
      <c r="AB3031" s="10"/>
      <c r="AC3031" s="10"/>
      <c r="AD3031" s="10"/>
      <c r="AE3031" s="10"/>
      <c r="AF3031" s="10"/>
      <c r="AG3031" s="10"/>
    </row>
    <row r="3032" spans="24:33" x14ac:dyDescent="0.25">
      <c r="X3032" s="10"/>
      <c r="Y3032" s="10"/>
      <c r="Z3032" s="10"/>
      <c r="AA3032" s="10"/>
      <c r="AB3032" s="10"/>
      <c r="AC3032" s="10"/>
      <c r="AD3032" s="10"/>
      <c r="AE3032" s="10"/>
      <c r="AF3032" s="10"/>
      <c r="AG3032" s="10"/>
    </row>
    <row r="3033" spans="24:33" x14ac:dyDescent="0.25">
      <c r="X3033" s="10"/>
      <c r="Y3033" s="10"/>
      <c r="Z3033" s="10"/>
      <c r="AA3033" s="10"/>
      <c r="AB3033" s="10"/>
      <c r="AC3033" s="10"/>
      <c r="AD3033" s="10"/>
      <c r="AE3033" s="10"/>
      <c r="AF3033" s="10"/>
      <c r="AG3033" s="10"/>
    </row>
    <row r="3034" spans="24:33" x14ac:dyDescent="0.25">
      <c r="X3034" s="10"/>
      <c r="Y3034" s="10"/>
      <c r="Z3034" s="10"/>
      <c r="AA3034" s="10"/>
      <c r="AB3034" s="10"/>
      <c r="AC3034" s="10"/>
      <c r="AD3034" s="10"/>
      <c r="AE3034" s="10"/>
      <c r="AF3034" s="10"/>
      <c r="AG3034" s="10"/>
    </row>
    <row r="3035" spans="24:33" x14ac:dyDescent="0.25">
      <c r="X3035" s="10"/>
      <c r="Y3035" s="10"/>
      <c r="Z3035" s="10"/>
      <c r="AA3035" s="10"/>
      <c r="AB3035" s="10"/>
      <c r="AC3035" s="10"/>
      <c r="AD3035" s="10"/>
      <c r="AE3035" s="10"/>
      <c r="AF3035" s="10"/>
      <c r="AG3035" s="10"/>
    </row>
    <row r="3036" spans="24:33" x14ac:dyDescent="0.25">
      <c r="X3036" s="10"/>
      <c r="Y3036" s="10"/>
      <c r="Z3036" s="10"/>
      <c r="AA3036" s="10"/>
      <c r="AB3036" s="10"/>
      <c r="AC3036" s="10"/>
      <c r="AD3036" s="10"/>
      <c r="AE3036" s="10"/>
      <c r="AF3036" s="10"/>
      <c r="AG3036" s="10"/>
    </row>
    <row r="3037" spans="24:33" x14ac:dyDescent="0.25">
      <c r="X3037" s="10"/>
      <c r="Y3037" s="10"/>
      <c r="Z3037" s="10"/>
      <c r="AA3037" s="10"/>
      <c r="AB3037" s="10"/>
      <c r="AC3037" s="10"/>
      <c r="AD3037" s="10"/>
      <c r="AE3037" s="10"/>
      <c r="AF3037" s="10"/>
      <c r="AG3037" s="10"/>
    </row>
    <row r="3038" spans="24:33" x14ac:dyDescent="0.25">
      <c r="X3038" s="10"/>
      <c r="Y3038" s="10"/>
      <c r="Z3038" s="10"/>
      <c r="AA3038" s="10"/>
      <c r="AB3038" s="10"/>
      <c r="AC3038" s="10"/>
      <c r="AD3038" s="10"/>
      <c r="AE3038" s="10"/>
      <c r="AF3038" s="10"/>
      <c r="AG3038" s="10"/>
    </row>
    <row r="3039" spans="24:33" x14ac:dyDescent="0.25">
      <c r="X3039" s="10"/>
      <c r="Y3039" s="10"/>
      <c r="Z3039" s="10"/>
      <c r="AA3039" s="10"/>
      <c r="AB3039" s="10"/>
      <c r="AC3039" s="10"/>
      <c r="AD3039" s="10"/>
      <c r="AE3039" s="10"/>
      <c r="AF3039" s="10"/>
      <c r="AG3039" s="10"/>
    </row>
    <row r="3040" spans="24:33" x14ac:dyDescent="0.25">
      <c r="X3040" s="10"/>
      <c r="Y3040" s="10"/>
      <c r="Z3040" s="10"/>
      <c r="AA3040" s="10"/>
      <c r="AB3040" s="10"/>
      <c r="AC3040" s="10"/>
      <c r="AD3040" s="10"/>
      <c r="AE3040" s="10"/>
      <c r="AF3040" s="10"/>
      <c r="AG3040" s="10"/>
    </row>
    <row r="3041" spans="24:33" x14ac:dyDescent="0.25">
      <c r="X3041" s="10"/>
      <c r="Y3041" s="10"/>
      <c r="Z3041" s="10"/>
      <c r="AA3041" s="10"/>
      <c r="AB3041" s="10"/>
      <c r="AC3041" s="10"/>
      <c r="AD3041" s="10"/>
      <c r="AE3041" s="10"/>
      <c r="AF3041" s="10"/>
      <c r="AG3041" s="10"/>
    </row>
    <row r="3042" spans="24:33" x14ac:dyDescent="0.25">
      <c r="X3042" s="10"/>
      <c r="Y3042" s="10"/>
      <c r="Z3042" s="10"/>
      <c r="AA3042" s="10"/>
      <c r="AB3042" s="10"/>
      <c r="AC3042" s="10"/>
      <c r="AD3042" s="10"/>
      <c r="AE3042" s="10"/>
      <c r="AF3042" s="10"/>
      <c r="AG3042" s="10"/>
    </row>
    <row r="3043" spans="24:33" x14ac:dyDescent="0.25">
      <c r="X3043" s="10"/>
      <c r="Y3043" s="10"/>
      <c r="Z3043" s="10"/>
      <c r="AA3043" s="10"/>
      <c r="AB3043" s="10"/>
      <c r="AC3043" s="10"/>
      <c r="AD3043" s="10"/>
      <c r="AE3043" s="10"/>
      <c r="AF3043" s="10"/>
      <c r="AG3043" s="10"/>
    </row>
    <row r="3044" spans="24:33" x14ac:dyDescent="0.25">
      <c r="X3044" s="10"/>
      <c r="Y3044" s="10"/>
      <c r="Z3044" s="10"/>
      <c r="AA3044" s="10"/>
      <c r="AB3044" s="10"/>
      <c r="AC3044" s="10"/>
      <c r="AD3044" s="10"/>
      <c r="AE3044" s="10"/>
      <c r="AF3044" s="10"/>
      <c r="AG3044" s="10"/>
    </row>
    <row r="3045" spans="24:33" x14ac:dyDescent="0.25">
      <c r="X3045" s="10"/>
      <c r="Y3045" s="10"/>
      <c r="Z3045" s="10"/>
      <c r="AA3045" s="10"/>
      <c r="AB3045" s="10"/>
      <c r="AC3045" s="10"/>
      <c r="AD3045" s="10"/>
      <c r="AE3045" s="10"/>
      <c r="AF3045" s="10"/>
      <c r="AG3045" s="10"/>
    </row>
    <row r="3046" spans="24:33" x14ac:dyDescent="0.25">
      <c r="X3046" s="10"/>
      <c r="Y3046" s="10"/>
      <c r="Z3046" s="10"/>
      <c r="AA3046" s="10"/>
      <c r="AB3046" s="10"/>
      <c r="AC3046" s="10"/>
      <c r="AD3046" s="10"/>
      <c r="AE3046" s="10"/>
      <c r="AF3046" s="10"/>
      <c r="AG3046" s="10"/>
    </row>
    <row r="3047" spans="24:33" x14ac:dyDescent="0.25">
      <c r="X3047" s="10"/>
      <c r="Y3047" s="10"/>
      <c r="Z3047" s="10"/>
      <c r="AA3047" s="10"/>
      <c r="AB3047" s="10"/>
      <c r="AC3047" s="10"/>
      <c r="AD3047" s="10"/>
      <c r="AE3047" s="10"/>
      <c r="AF3047" s="10"/>
      <c r="AG3047" s="10"/>
    </row>
    <row r="3048" spans="24:33" x14ac:dyDescent="0.25">
      <c r="X3048" s="10"/>
      <c r="Y3048" s="10"/>
      <c r="Z3048" s="10"/>
      <c r="AA3048" s="10"/>
      <c r="AB3048" s="10"/>
      <c r="AC3048" s="10"/>
      <c r="AD3048" s="10"/>
      <c r="AE3048" s="10"/>
      <c r="AF3048" s="10"/>
      <c r="AG3048" s="10"/>
    </row>
    <row r="3049" spans="24:33" x14ac:dyDescent="0.25">
      <c r="X3049" s="10"/>
      <c r="Y3049" s="10"/>
      <c r="Z3049" s="10"/>
      <c r="AA3049" s="10"/>
      <c r="AB3049" s="10"/>
      <c r="AC3049" s="10"/>
      <c r="AD3049" s="10"/>
      <c r="AE3049" s="10"/>
      <c r="AF3049" s="10"/>
      <c r="AG3049" s="10"/>
    </row>
    <row r="3050" spans="24:33" x14ac:dyDescent="0.25">
      <c r="X3050" s="10"/>
      <c r="Y3050" s="10"/>
      <c r="Z3050" s="10"/>
      <c r="AA3050" s="10"/>
      <c r="AB3050" s="10"/>
      <c r="AC3050" s="10"/>
      <c r="AD3050" s="10"/>
      <c r="AE3050" s="10"/>
      <c r="AF3050" s="10"/>
      <c r="AG3050" s="10"/>
    </row>
    <row r="3051" spans="24:33" x14ac:dyDescent="0.25">
      <c r="X3051" s="10"/>
      <c r="Y3051" s="10"/>
      <c r="Z3051" s="10"/>
      <c r="AA3051" s="10"/>
      <c r="AB3051" s="10"/>
      <c r="AC3051" s="10"/>
      <c r="AD3051" s="10"/>
      <c r="AE3051" s="10"/>
      <c r="AF3051" s="10"/>
      <c r="AG3051" s="10"/>
    </row>
    <row r="3052" spans="24:33" x14ac:dyDescent="0.25">
      <c r="X3052" s="10"/>
      <c r="Y3052" s="10"/>
      <c r="Z3052" s="10"/>
      <c r="AA3052" s="10"/>
      <c r="AB3052" s="10"/>
      <c r="AC3052" s="10"/>
      <c r="AD3052" s="10"/>
      <c r="AE3052" s="10"/>
      <c r="AF3052" s="10"/>
      <c r="AG3052" s="10"/>
    </row>
    <row r="3053" spans="24:33" x14ac:dyDescent="0.25">
      <c r="X3053" s="10"/>
      <c r="Y3053" s="10"/>
      <c r="Z3053" s="10"/>
      <c r="AA3053" s="10"/>
      <c r="AB3053" s="10"/>
      <c r="AC3053" s="10"/>
      <c r="AD3053" s="10"/>
      <c r="AE3053" s="10"/>
      <c r="AF3053" s="10"/>
      <c r="AG3053" s="10"/>
    </row>
    <row r="3054" spans="24:33" x14ac:dyDescent="0.25">
      <c r="X3054" s="10"/>
      <c r="Y3054" s="10"/>
      <c r="Z3054" s="10"/>
      <c r="AA3054" s="10"/>
      <c r="AB3054" s="10"/>
      <c r="AC3054" s="10"/>
      <c r="AD3054" s="10"/>
      <c r="AE3054" s="10"/>
      <c r="AF3054" s="10"/>
      <c r="AG3054" s="10"/>
    </row>
    <row r="3055" spans="24:33" x14ac:dyDescent="0.25">
      <c r="X3055" s="10"/>
      <c r="Y3055" s="10"/>
      <c r="Z3055" s="10"/>
      <c r="AA3055" s="10"/>
      <c r="AB3055" s="10"/>
      <c r="AC3055" s="10"/>
      <c r="AD3055" s="10"/>
      <c r="AE3055" s="10"/>
      <c r="AF3055" s="10"/>
      <c r="AG3055" s="10"/>
    </row>
    <row r="3056" spans="24:33" x14ac:dyDescent="0.25">
      <c r="X3056" s="10"/>
      <c r="Y3056" s="10"/>
      <c r="Z3056" s="10"/>
      <c r="AA3056" s="10"/>
      <c r="AB3056" s="10"/>
      <c r="AC3056" s="10"/>
      <c r="AD3056" s="10"/>
      <c r="AE3056" s="10"/>
      <c r="AF3056" s="10"/>
      <c r="AG3056" s="10"/>
    </row>
    <row r="3057" spans="24:33" x14ac:dyDescent="0.25">
      <c r="X3057" s="10"/>
      <c r="Y3057" s="10"/>
      <c r="Z3057" s="10"/>
      <c r="AA3057" s="10"/>
      <c r="AB3057" s="10"/>
      <c r="AC3057" s="10"/>
      <c r="AD3057" s="10"/>
      <c r="AE3057" s="10"/>
      <c r="AF3057" s="10"/>
      <c r="AG3057" s="10"/>
    </row>
    <row r="3058" spans="24:33" x14ac:dyDescent="0.25">
      <c r="X3058" s="10"/>
      <c r="Y3058" s="10"/>
      <c r="Z3058" s="10"/>
      <c r="AA3058" s="10"/>
      <c r="AB3058" s="10"/>
      <c r="AC3058" s="10"/>
      <c r="AD3058" s="10"/>
      <c r="AE3058" s="10"/>
      <c r="AF3058" s="10"/>
      <c r="AG3058" s="10"/>
    </row>
    <row r="3059" spans="24:33" x14ac:dyDescent="0.25">
      <c r="X3059" s="10"/>
      <c r="Y3059" s="10"/>
      <c r="Z3059" s="10"/>
      <c r="AA3059" s="10"/>
      <c r="AB3059" s="10"/>
      <c r="AC3059" s="10"/>
      <c r="AD3059" s="10"/>
      <c r="AE3059" s="10"/>
      <c r="AF3059" s="10"/>
      <c r="AG3059" s="10"/>
    </row>
    <row r="3060" spans="24:33" x14ac:dyDescent="0.25">
      <c r="X3060" s="10"/>
      <c r="Y3060" s="10"/>
      <c r="Z3060" s="10"/>
      <c r="AA3060" s="10"/>
      <c r="AB3060" s="10"/>
      <c r="AC3060" s="10"/>
      <c r="AD3060" s="10"/>
      <c r="AE3060" s="10"/>
      <c r="AF3060" s="10"/>
      <c r="AG3060" s="10"/>
    </row>
    <row r="3061" spans="24:33" x14ac:dyDescent="0.25">
      <c r="X3061" s="10"/>
      <c r="Y3061" s="10"/>
      <c r="Z3061" s="10"/>
      <c r="AA3061" s="10"/>
      <c r="AB3061" s="10"/>
      <c r="AC3061" s="10"/>
      <c r="AD3061" s="10"/>
      <c r="AE3061" s="10"/>
      <c r="AF3061" s="10"/>
      <c r="AG3061" s="10"/>
    </row>
    <row r="3062" spans="24:33" x14ac:dyDescent="0.25">
      <c r="X3062" s="10"/>
      <c r="Y3062" s="10"/>
      <c r="Z3062" s="10"/>
      <c r="AA3062" s="10"/>
      <c r="AB3062" s="10"/>
      <c r="AC3062" s="10"/>
      <c r="AD3062" s="10"/>
      <c r="AE3062" s="10"/>
      <c r="AF3062" s="10"/>
      <c r="AG3062" s="10"/>
    </row>
    <row r="3063" spans="24:33" x14ac:dyDescent="0.25">
      <c r="X3063" s="10"/>
      <c r="Y3063" s="10"/>
      <c r="Z3063" s="10"/>
      <c r="AA3063" s="10"/>
      <c r="AB3063" s="10"/>
      <c r="AC3063" s="10"/>
      <c r="AD3063" s="10"/>
      <c r="AE3063" s="10"/>
      <c r="AF3063" s="10"/>
      <c r="AG3063" s="10"/>
    </row>
    <row r="3064" spans="24:33" x14ac:dyDescent="0.25">
      <c r="X3064" s="10"/>
      <c r="Y3064" s="10"/>
      <c r="Z3064" s="10"/>
      <c r="AA3064" s="10"/>
      <c r="AB3064" s="10"/>
      <c r="AC3064" s="10"/>
      <c r="AD3064" s="10"/>
      <c r="AE3064" s="10"/>
      <c r="AF3064" s="10"/>
      <c r="AG3064" s="10"/>
    </row>
    <row r="3065" spans="24:33" x14ac:dyDescent="0.25">
      <c r="X3065" s="10"/>
      <c r="Y3065" s="10"/>
      <c r="Z3065" s="10"/>
      <c r="AA3065" s="10"/>
      <c r="AB3065" s="10"/>
      <c r="AC3065" s="10"/>
      <c r="AD3065" s="10"/>
      <c r="AE3065" s="10"/>
      <c r="AF3065" s="10"/>
      <c r="AG3065" s="10"/>
    </row>
    <row r="3066" spans="24:33" x14ac:dyDescent="0.25">
      <c r="X3066" s="10"/>
      <c r="Y3066" s="10"/>
      <c r="Z3066" s="10"/>
      <c r="AA3066" s="10"/>
      <c r="AB3066" s="10"/>
      <c r="AC3066" s="10"/>
      <c r="AD3066" s="10"/>
      <c r="AE3066" s="10"/>
      <c r="AF3066" s="10"/>
      <c r="AG3066" s="10"/>
    </row>
    <row r="3067" spans="24:33" x14ac:dyDescent="0.25">
      <c r="X3067" s="10"/>
      <c r="Y3067" s="10"/>
      <c r="Z3067" s="10"/>
      <c r="AA3067" s="10"/>
      <c r="AB3067" s="10"/>
      <c r="AC3067" s="10"/>
      <c r="AD3067" s="10"/>
      <c r="AE3067" s="10"/>
      <c r="AF3067" s="10"/>
      <c r="AG3067" s="10"/>
    </row>
    <row r="3068" spans="24:33" x14ac:dyDescent="0.25">
      <c r="X3068" s="10"/>
      <c r="Y3068" s="10"/>
      <c r="Z3068" s="10"/>
      <c r="AA3068" s="10"/>
      <c r="AB3068" s="10"/>
      <c r="AC3068" s="10"/>
      <c r="AD3068" s="10"/>
      <c r="AE3068" s="10"/>
      <c r="AF3068" s="10"/>
      <c r="AG3068" s="10"/>
    </row>
    <row r="3069" spans="24:33" x14ac:dyDescent="0.25">
      <c r="X3069" s="10"/>
      <c r="Y3069" s="10"/>
      <c r="Z3069" s="10"/>
      <c r="AA3069" s="10"/>
      <c r="AB3069" s="10"/>
      <c r="AC3069" s="10"/>
      <c r="AD3069" s="10"/>
      <c r="AE3069" s="10"/>
      <c r="AF3069" s="10"/>
      <c r="AG3069" s="10"/>
    </row>
    <row r="3070" spans="24:33" x14ac:dyDescent="0.25">
      <c r="X3070" s="10"/>
      <c r="Y3070" s="10"/>
      <c r="Z3070" s="10"/>
      <c r="AA3070" s="10"/>
      <c r="AB3070" s="10"/>
      <c r="AC3070" s="10"/>
      <c r="AD3070" s="10"/>
      <c r="AE3070" s="10"/>
      <c r="AF3070" s="10"/>
      <c r="AG3070" s="10"/>
    </row>
    <row r="3071" spans="24:33" x14ac:dyDescent="0.25">
      <c r="X3071" s="10"/>
      <c r="Y3071" s="10"/>
      <c r="Z3071" s="10"/>
      <c r="AA3071" s="10"/>
      <c r="AB3071" s="10"/>
      <c r="AC3071" s="10"/>
      <c r="AD3071" s="10"/>
      <c r="AE3071" s="10"/>
      <c r="AF3071" s="10"/>
      <c r="AG3071" s="10"/>
    </row>
    <row r="3072" spans="24:33" x14ac:dyDescent="0.25">
      <c r="X3072" s="10"/>
      <c r="Y3072" s="10"/>
      <c r="Z3072" s="10"/>
      <c r="AA3072" s="10"/>
      <c r="AB3072" s="10"/>
      <c r="AC3072" s="10"/>
      <c r="AD3072" s="10"/>
      <c r="AE3072" s="10"/>
      <c r="AF3072" s="10"/>
      <c r="AG3072" s="10"/>
    </row>
    <row r="3073" spans="24:33" x14ac:dyDescent="0.25">
      <c r="X3073" s="10"/>
      <c r="Y3073" s="10"/>
      <c r="Z3073" s="10"/>
      <c r="AA3073" s="10"/>
      <c r="AB3073" s="10"/>
      <c r="AC3073" s="10"/>
      <c r="AD3073" s="10"/>
      <c r="AE3073" s="10"/>
      <c r="AF3073" s="10"/>
      <c r="AG3073" s="10"/>
    </row>
    <row r="3074" spans="24:33" x14ac:dyDescent="0.25">
      <c r="X3074" s="10"/>
      <c r="Y3074" s="10"/>
      <c r="Z3074" s="10"/>
      <c r="AA3074" s="10"/>
      <c r="AB3074" s="10"/>
      <c r="AC3074" s="10"/>
      <c r="AD3074" s="10"/>
      <c r="AE3074" s="10"/>
      <c r="AF3074" s="10"/>
      <c r="AG3074" s="10"/>
    </row>
    <row r="3075" spans="24:33" x14ac:dyDescent="0.25">
      <c r="X3075" s="10"/>
      <c r="Y3075" s="10"/>
      <c r="Z3075" s="10"/>
      <c r="AA3075" s="10"/>
      <c r="AB3075" s="10"/>
      <c r="AC3075" s="10"/>
      <c r="AD3075" s="10"/>
      <c r="AE3075" s="10"/>
      <c r="AF3075" s="10"/>
      <c r="AG3075" s="10"/>
    </row>
    <row r="3076" spans="24:33" x14ac:dyDescent="0.25">
      <c r="X3076" s="10"/>
      <c r="Y3076" s="10"/>
      <c r="Z3076" s="10"/>
      <c r="AA3076" s="10"/>
      <c r="AB3076" s="10"/>
      <c r="AC3076" s="10"/>
      <c r="AD3076" s="10"/>
      <c r="AE3076" s="10"/>
      <c r="AF3076" s="10"/>
      <c r="AG3076" s="10"/>
    </row>
    <row r="3077" spans="24:33" x14ac:dyDescent="0.25">
      <c r="X3077" s="10"/>
      <c r="Y3077" s="10"/>
      <c r="Z3077" s="10"/>
      <c r="AA3077" s="10"/>
      <c r="AB3077" s="10"/>
      <c r="AC3077" s="10"/>
      <c r="AD3077" s="10"/>
      <c r="AE3077" s="10"/>
      <c r="AF3077" s="10"/>
      <c r="AG3077" s="10"/>
    </row>
    <row r="3078" spans="24:33" x14ac:dyDescent="0.25">
      <c r="X3078" s="10"/>
      <c r="Y3078" s="10"/>
      <c r="Z3078" s="10"/>
      <c r="AA3078" s="10"/>
      <c r="AB3078" s="10"/>
      <c r="AC3078" s="10"/>
      <c r="AD3078" s="10"/>
      <c r="AE3078" s="10"/>
      <c r="AF3078" s="10"/>
      <c r="AG3078" s="10"/>
    </row>
    <row r="3079" spans="24:33" x14ac:dyDescent="0.25">
      <c r="X3079" s="10"/>
      <c r="Y3079" s="10"/>
      <c r="Z3079" s="10"/>
      <c r="AA3079" s="10"/>
      <c r="AB3079" s="10"/>
      <c r="AC3079" s="10"/>
      <c r="AD3079" s="10"/>
      <c r="AE3079" s="10"/>
      <c r="AF3079" s="10"/>
      <c r="AG3079" s="10"/>
    </row>
    <row r="3080" spans="24:33" x14ac:dyDescent="0.25">
      <c r="X3080" s="10"/>
      <c r="Y3080" s="10"/>
      <c r="Z3080" s="10"/>
      <c r="AA3080" s="10"/>
      <c r="AB3080" s="10"/>
      <c r="AC3080" s="10"/>
      <c r="AD3080" s="10"/>
      <c r="AE3080" s="10"/>
      <c r="AF3080" s="10"/>
      <c r="AG3080" s="10"/>
    </row>
    <row r="3081" spans="24:33" x14ac:dyDescent="0.25">
      <c r="X3081" s="10"/>
      <c r="Y3081" s="10"/>
      <c r="Z3081" s="10"/>
      <c r="AA3081" s="10"/>
      <c r="AB3081" s="10"/>
      <c r="AC3081" s="10"/>
      <c r="AD3081" s="10"/>
      <c r="AE3081" s="10"/>
      <c r="AF3081" s="10"/>
      <c r="AG3081" s="10"/>
    </row>
    <row r="3082" spans="24:33" x14ac:dyDescent="0.25">
      <c r="X3082" s="10"/>
      <c r="Y3082" s="10"/>
      <c r="Z3082" s="10"/>
      <c r="AA3082" s="10"/>
      <c r="AB3082" s="10"/>
      <c r="AC3082" s="10"/>
      <c r="AD3082" s="10"/>
      <c r="AE3082" s="10"/>
      <c r="AF3082" s="10"/>
      <c r="AG3082" s="10"/>
    </row>
    <row r="3083" spans="24:33" x14ac:dyDescent="0.25">
      <c r="X3083" s="10"/>
      <c r="Y3083" s="10"/>
      <c r="Z3083" s="10"/>
      <c r="AA3083" s="10"/>
      <c r="AB3083" s="10"/>
      <c r="AC3083" s="10"/>
      <c r="AD3083" s="10"/>
      <c r="AE3083" s="10"/>
      <c r="AF3083" s="10"/>
      <c r="AG3083" s="10"/>
    </row>
    <row r="3084" spans="24:33" x14ac:dyDescent="0.25">
      <c r="X3084" s="10"/>
      <c r="Y3084" s="10"/>
      <c r="Z3084" s="10"/>
      <c r="AA3084" s="10"/>
      <c r="AB3084" s="10"/>
      <c r="AC3084" s="10"/>
      <c r="AD3084" s="10"/>
      <c r="AE3084" s="10"/>
      <c r="AF3084" s="10"/>
      <c r="AG3084" s="10"/>
    </row>
    <row r="3085" spans="24:33" x14ac:dyDescent="0.25">
      <c r="X3085" s="10"/>
      <c r="Y3085" s="10"/>
      <c r="Z3085" s="10"/>
      <c r="AA3085" s="10"/>
      <c r="AB3085" s="10"/>
      <c r="AC3085" s="10"/>
      <c r="AD3085" s="10"/>
      <c r="AE3085" s="10"/>
      <c r="AF3085" s="10"/>
      <c r="AG3085" s="10"/>
    </row>
    <row r="3086" spans="24:33" x14ac:dyDescent="0.25">
      <c r="X3086" s="10"/>
      <c r="Y3086" s="10"/>
      <c r="Z3086" s="10"/>
      <c r="AA3086" s="10"/>
      <c r="AB3086" s="10"/>
      <c r="AC3086" s="10"/>
      <c r="AD3086" s="10"/>
      <c r="AE3086" s="10"/>
      <c r="AF3086" s="10"/>
      <c r="AG3086" s="10"/>
    </row>
    <row r="3087" spans="24:33" x14ac:dyDescent="0.25">
      <c r="X3087" s="10"/>
      <c r="Y3087" s="10"/>
      <c r="Z3087" s="10"/>
      <c r="AA3087" s="10"/>
      <c r="AB3087" s="10"/>
      <c r="AC3087" s="10"/>
      <c r="AD3087" s="10"/>
      <c r="AE3087" s="10"/>
      <c r="AF3087" s="10"/>
      <c r="AG3087" s="10"/>
    </row>
    <row r="3088" spans="24:33" x14ac:dyDescent="0.25">
      <c r="X3088" s="10"/>
      <c r="Y3088" s="10"/>
      <c r="Z3088" s="10"/>
      <c r="AA3088" s="10"/>
      <c r="AB3088" s="10"/>
      <c r="AC3088" s="10"/>
      <c r="AD3088" s="10"/>
      <c r="AE3088" s="10"/>
      <c r="AF3088" s="10"/>
      <c r="AG3088" s="10"/>
    </row>
    <row r="3089" spans="24:33" x14ac:dyDescent="0.25">
      <c r="X3089" s="10"/>
      <c r="Y3089" s="10"/>
      <c r="Z3089" s="10"/>
      <c r="AA3089" s="10"/>
      <c r="AB3089" s="10"/>
      <c r="AC3089" s="10"/>
      <c r="AD3089" s="10"/>
      <c r="AE3089" s="10"/>
      <c r="AF3089" s="10"/>
      <c r="AG3089" s="10"/>
    </row>
    <row r="3090" spans="24:33" x14ac:dyDescent="0.25">
      <c r="X3090" s="10"/>
      <c r="Y3090" s="10"/>
      <c r="Z3090" s="10"/>
      <c r="AA3090" s="10"/>
      <c r="AB3090" s="10"/>
      <c r="AC3090" s="10"/>
      <c r="AD3090" s="10"/>
      <c r="AE3090" s="10"/>
      <c r="AF3090" s="10"/>
      <c r="AG3090" s="10"/>
    </row>
    <row r="3091" spans="24:33" x14ac:dyDescent="0.25">
      <c r="X3091" s="10"/>
      <c r="Y3091" s="10"/>
      <c r="Z3091" s="10"/>
      <c r="AA3091" s="10"/>
      <c r="AB3091" s="10"/>
      <c r="AC3091" s="10"/>
      <c r="AD3091" s="10"/>
      <c r="AE3091" s="10"/>
      <c r="AF3091" s="10"/>
      <c r="AG3091" s="10"/>
    </row>
    <row r="3092" spans="24:33" x14ac:dyDescent="0.25">
      <c r="X3092" s="10"/>
      <c r="Y3092" s="10"/>
      <c r="Z3092" s="10"/>
      <c r="AA3092" s="10"/>
      <c r="AB3092" s="10"/>
      <c r="AC3092" s="10"/>
      <c r="AD3092" s="10"/>
      <c r="AE3092" s="10"/>
      <c r="AF3092" s="10"/>
      <c r="AG3092" s="10"/>
    </row>
    <row r="3093" spans="24:33" x14ac:dyDescent="0.25">
      <c r="X3093" s="10"/>
      <c r="Y3093" s="10"/>
      <c r="Z3093" s="10"/>
      <c r="AA3093" s="10"/>
      <c r="AB3093" s="10"/>
      <c r="AC3093" s="10"/>
      <c r="AD3093" s="10"/>
      <c r="AE3093" s="10"/>
      <c r="AF3093" s="10"/>
      <c r="AG3093" s="10"/>
    </row>
    <row r="3094" spans="24:33" x14ac:dyDescent="0.25">
      <c r="X3094" s="10"/>
      <c r="Y3094" s="10"/>
      <c r="Z3094" s="10"/>
      <c r="AA3094" s="10"/>
      <c r="AB3094" s="10"/>
      <c r="AC3094" s="10"/>
      <c r="AD3094" s="10"/>
      <c r="AE3094" s="10"/>
      <c r="AF3094" s="10"/>
      <c r="AG3094" s="10"/>
    </row>
    <row r="3095" spans="24:33" x14ac:dyDescent="0.25">
      <c r="X3095" s="10"/>
      <c r="Y3095" s="10"/>
      <c r="Z3095" s="10"/>
      <c r="AA3095" s="10"/>
      <c r="AB3095" s="10"/>
      <c r="AC3095" s="10"/>
      <c r="AD3095" s="10"/>
      <c r="AE3095" s="10"/>
      <c r="AF3095" s="10"/>
      <c r="AG3095" s="10"/>
    </row>
    <row r="3096" spans="24:33" x14ac:dyDescent="0.25">
      <c r="X3096" s="10"/>
      <c r="Y3096" s="10"/>
      <c r="Z3096" s="10"/>
      <c r="AA3096" s="10"/>
      <c r="AB3096" s="10"/>
      <c r="AC3096" s="10"/>
      <c r="AD3096" s="10"/>
      <c r="AE3096" s="10"/>
      <c r="AF3096" s="10"/>
      <c r="AG3096" s="10"/>
    </row>
    <row r="3097" spans="24:33" x14ac:dyDescent="0.25">
      <c r="X3097" s="10"/>
      <c r="Y3097" s="10"/>
      <c r="Z3097" s="10"/>
      <c r="AA3097" s="10"/>
      <c r="AB3097" s="10"/>
      <c r="AC3097" s="10"/>
      <c r="AD3097" s="10"/>
      <c r="AE3097" s="10"/>
      <c r="AF3097" s="10"/>
      <c r="AG3097" s="10"/>
    </row>
    <row r="3098" spans="24:33" x14ac:dyDescent="0.25">
      <c r="X3098" s="10"/>
      <c r="Y3098" s="10"/>
      <c r="Z3098" s="10"/>
      <c r="AA3098" s="10"/>
      <c r="AB3098" s="10"/>
      <c r="AC3098" s="10"/>
      <c r="AD3098" s="10"/>
      <c r="AE3098" s="10"/>
      <c r="AF3098" s="10"/>
      <c r="AG3098" s="10"/>
    </row>
    <row r="3099" spans="24:33" x14ac:dyDescent="0.25">
      <c r="X3099" s="10"/>
      <c r="Y3099" s="10"/>
      <c r="Z3099" s="10"/>
      <c r="AA3099" s="10"/>
      <c r="AB3099" s="10"/>
      <c r="AC3099" s="10"/>
      <c r="AD3099" s="10"/>
      <c r="AE3099" s="10"/>
      <c r="AF3099" s="10"/>
      <c r="AG3099" s="10"/>
    </row>
    <row r="3100" spans="24:33" x14ac:dyDescent="0.25">
      <c r="X3100" s="10"/>
      <c r="Y3100" s="10"/>
      <c r="Z3100" s="10"/>
      <c r="AA3100" s="10"/>
      <c r="AB3100" s="10"/>
      <c r="AC3100" s="10"/>
      <c r="AD3100" s="10"/>
      <c r="AE3100" s="10"/>
      <c r="AF3100" s="10"/>
      <c r="AG3100" s="10"/>
    </row>
    <row r="3101" spans="24:33" x14ac:dyDescent="0.25">
      <c r="X3101" s="10"/>
      <c r="Y3101" s="10"/>
      <c r="Z3101" s="10"/>
      <c r="AA3101" s="10"/>
      <c r="AB3101" s="10"/>
      <c r="AC3101" s="10"/>
      <c r="AD3101" s="10"/>
      <c r="AE3101" s="10"/>
      <c r="AF3101" s="10"/>
      <c r="AG3101" s="10"/>
    </row>
    <row r="3102" spans="24:33" x14ac:dyDescent="0.25">
      <c r="X3102" s="10"/>
      <c r="Y3102" s="10"/>
      <c r="Z3102" s="10"/>
      <c r="AA3102" s="10"/>
      <c r="AB3102" s="10"/>
      <c r="AC3102" s="10"/>
      <c r="AD3102" s="10"/>
      <c r="AE3102" s="10"/>
      <c r="AF3102" s="10"/>
      <c r="AG3102" s="10"/>
    </row>
    <row r="3103" spans="24:33" x14ac:dyDescent="0.25">
      <c r="X3103" s="10"/>
      <c r="Y3103" s="10"/>
      <c r="Z3103" s="10"/>
      <c r="AA3103" s="10"/>
      <c r="AB3103" s="10"/>
      <c r="AC3103" s="10"/>
      <c r="AD3103" s="10"/>
      <c r="AE3103" s="10"/>
      <c r="AF3103" s="10"/>
      <c r="AG3103" s="10"/>
    </row>
    <row r="3104" spans="24:33" x14ac:dyDescent="0.25">
      <c r="X3104" s="10"/>
      <c r="Y3104" s="10"/>
      <c r="Z3104" s="10"/>
      <c r="AA3104" s="10"/>
      <c r="AB3104" s="10"/>
      <c r="AC3104" s="10"/>
      <c r="AD3104" s="10"/>
      <c r="AE3104" s="10"/>
      <c r="AF3104" s="10"/>
      <c r="AG3104" s="10"/>
    </row>
    <row r="3105" spans="24:33" x14ac:dyDescent="0.25">
      <c r="X3105" s="10"/>
      <c r="Y3105" s="10"/>
      <c r="Z3105" s="10"/>
      <c r="AA3105" s="10"/>
      <c r="AB3105" s="10"/>
      <c r="AC3105" s="10"/>
      <c r="AD3105" s="10"/>
      <c r="AE3105" s="10"/>
      <c r="AF3105" s="10"/>
      <c r="AG3105" s="10"/>
    </row>
    <row r="3106" spans="24:33" x14ac:dyDescent="0.25">
      <c r="X3106" s="10"/>
      <c r="Y3106" s="10"/>
      <c r="Z3106" s="10"/>
      <c r="AA3106" s="10"/>
      <c r="AB3106" s="10"/>
      <c r="AC3106" s="10"/>
      <c r="AD3106" s="10"/>
      <c r="AE3106" s="10"/>
      <c r="AF3106" s="10"/>
      <c r="AG3106" s="10"/>
    </row>
    <row r="3107" spans="24:33" x14ac:dyDescent="0.25">
      <c r="X3107" s="10"/>
      <c r="Y3107" s="10"/>
      <c r="Z3107" s="10"/>
      <c r="AA3107" s="10"/>
      <c r="AB3107" s="10"/>
      <c r="AC3107" s="10"/>
      <c r="AD3107" s="10"/>
      <c r="AE3107" s="10"/>
      <c r="AF3107" s="10"/>
      <c r="AG3107" s="10"/>
    </row>
    <row r="3108" spans="24:33" x14ac:dyDescent="0.25">
      <c r="X3108" s="10"/>
      <c r="Y3108" s="10"/>
      <c r="Z3108" s="10"/>
      <c r="AA3108" s="10"/>
      <c r="AB3108" s="10"/>
      <c r="AC3108" s="10"/>
      <c r="AD3108" s="10"/>
      <c r="AE3108" s="10"/>
      <c r="AF3108" s="10"/>
      <c r="AG3108" s="10"/>
    </row>
    <row r="3109" spans="24:33" x14ac:dyDescent="0.25">
      <c r="X3109" s="10"/>
      <c r="Y3109" s="10"/>
      <c r="Z3109" s="10"/>
      <c r="AA3109" s="10"/>
      <c r="AB3109" s="10"/>
      <c r="AC3109" s="10"/>
      <c r="AD3109" s="10"/>
      <c r="AE3109" s="10"/>
      <c r="AF3109" s="10"/>
      <c r="AG3109" s="10"/>
    </row>
    <row r="3110" spans="24:33" x14ac:dyDescent="0.25">
      <c r="X3110" s="10"/>
      <c r="Y3110" s="10"/>
      <c r="Z3110" s="10"/>
      <c r="AA3110" s="10"/>
      <c r="AB3110" s="10"/>
      <c r="AC3110" s="10"/>
      <c r="AD3110" s="10"/>
      <c r="AE3110" s="10"/>
      <c r="AF3110" s="10"/>
      <c r="AG3110" s="10"/>
    </row>
    <row r="3111" spans="24:33" x14ac:dyDescent="0.25">
      <c r="X3111" s="10"/>
      <c r="Y3111" s="10"/>
      <c r="Z3111" s="10"/>
      <c r="AA3111" s="10"/>
      <c r="AB3111" s="10"/>
      <c r="AC3111" s="10"/>
      <c r="AD3111" s="10"/>
      <c r="AE3111" s="10"/>
      <c r="AF3111" s="10"/>
      <c r="AG3111" s="10"/>
    </row>
    <row r="3112" spans="24:33" x14ac:dyDescent="0.25">
      <c r="X3112" s="10"/>
      <c r="Y3112" s="10"/>
      <c r="Z3112" s="10"/>
      <c r="AA3112" s="10"/>
      <c r="AB3112" s="10"/>
      <c r="AC3112" s="10"/>
      <c r="AD3112" s="10"/>
      <c r="AE3112" s="10"/>
      <c r="AF3112" s="10"/>
      <c r="AG3112" s="10"/>
    </row>
    <row r="3113" spans="24:33" x14ac:dyDescent="0.25">
      <c r="X3113" s="10"/>
      <c r="Y3113" s="10"/>
      <c r="Z3113" s="10"/>
      <c r="AA3113" s="10"/>
      <c r="AB3113" s="10"/>
      <c r="AC3113" s="10"/>
      <c r="AD3113" s="10"/>
      <c r="AE3113" s="10"/>
      <c r="AF3113" s="10"/>
      <c r="AG3113" s="10"/>
    </row>
    <row r="3114" spans="24:33" x14ac:dyDescent="0.25">
      <c r="X3114" s="10"/>
      <c r="Y3114" s="10"/>
      <c r="Z3114" s="10"/>
      <c r="AA3114" s="10"/>
      <c r="AB3114" s="10"/>
      <c r="AC3114" s="10"/>
      <c r="AD3114" s="10"/>
      <c r="AE3114" s="10"/>
      <c r="AF3114" s="10"/>
      <c r="AG3114" s="10"/>
    </row>
    <row r="3115" spans="24:33" x14ac:dyDescent="0.25">
      <c r="X3115" s="10"/>
      <c r="Y3115" s="10"/>
      <c r="Z3115" s="10"/>
      <c r="AA3115" s="10"/>
      <c r="AB3115" s="10"/>
      <c r="AC3115" s="10"/>
      <c r="AD3115" s="10"/>
      <c r="AE3115" s="10"/>
      <c r="AF3115" s="10"/>
      <c r="AG3115" s="10"/>
    </row>
    <row r="3116" spans="24:33" x14ac:dyDescent="0.25">
      <c r="X3116" s="10"/>
      <c r="Y3116" s="10"/>
      <c r="Z3116" s="10"/>
      <c r="AA3116" s="10"/>
      <c r="AB3116" s="10"/>
      <c r="AC3116" s="10"/>
      <c r="AD3116" s="10"/>
      <c r="AE3116" s="10"/>
      <c r="AF3116" s="10"/>
      <c r="AG3116" s="10"/>
    </row>
    <row r="3117" spans="24:33" x14ac:dyDescent="0.25">
      <c r="X3117" s="10"/>
      <c r="Y3117" s="10"/>
      <c r="Z3117" s="10"/>
      <c r="AA3117" s="10"/>
      <c r="AB3117" s="10"/>
      <c r="AC3117" s="10"/>
      <c r="AD3117" s="10"/>
      <c r="AE3117" s="10"/>
      <c r="AF3117" s="10"/>
      <c r="AG3117" s="10"/>
    </row>
    <row r="3118" spans="24:33" x14ac:dyDescent="0.25">
      <c r="X3118" s="10"/>
      <c r="Y3118" s="10"/>
      <c r="Z3118" s="10"/>
      <c r="AA3118" s="10"/>
      <c r="AB3118" s="10"/>
      <c r="AC3118" s="10"/>
      <c r="AD3118" s="10"/>
      <c r="AE3118" s="10"/>
      <c r="AF3118" s="10"/>
      <c r="AG3118" s="10"/>
    </row>
    <row r="3119" spans="24:33" x14ac:dyDescent="0.25">
      <c r="X3119" s="10"/>
      <c r="Y3119" s="10"/>
      <c r="Z3119" s="10"/>
      <c r="AA3119" s="10"/>
      <c r="AB3119" s="10"/>
      <c r="AC3119" s="10"/>
      <c r="AD3119" s="10"/>
      <c r="AE3119" s="10"/>
      <c r="AF3119" s="10"/>
      <c r="AG3119" s="10"/>
    </row>
    <row r="3120" spans="24:33" x14ac:dyDescent="0.25">
      <c r="X3120" s="10"/>
      <c r="Y3120" s="10"/>
      <c r="Z3120" s="10"/>
      <c r="AA3120" s="10"/>
      <c r="AB3120" s="10"/>
      <c r="AC3120" s="10"/>
      <c r="AD3120" s="10"/>
      <c r="AE3120" s="10"/>
      <c r="AF3120" s="10"/>
      <c r="AG3120" s="10"/>
    </row>
    <row r="3121" spans="24:33" x14ac:dyDescent="0.25">
      <c r="X3121" s="10"/>
      <c r="Y3121" s="10"/>
      <c r="Z3121" s="10"/>
      <c r="AA3121" s="10"/>
      <c r="AB3121" s="10"/>
      <c r="AC3121" s="10"/>
      <c r="AD3121" s="10"/>
      <c r="AE3121" s="10"/>
      <c r="AF3121" s="10"/>
      <c r="AG3121" s="10"/>
    </row>
    <row r="3122" spans="24:33" x14ac:dyDescent="0.25">
      <c r="X3122" s="10"/>
      <c r="Y3122" s="10"/>
      <c r="Z3122" s="10"/>
      <c r="AA3122" s="10"/>
      <c r="AB3122" s="10"/>
      <c r="AC3122" s="10"/>
      <c r="AD3122" s="10"/>
      <c r="AE3122" s="10"/>
      <c r="AF3122" s="10"/>
      <c r="AG3122" s="10"/>
    </row>
    <row r="3123" spans="24:33" x14ac:dyDescent="0.25">
      <c r="X3123" s="10"/>
      <c r="Y3123" s="10"/>
      <c r="Z3123" s="10"/>
      <c r="AA3123" s="10"/>
      <c r="AB3123" s="10"/>
      <c r="AC3123" s="10"/>
      <c r="AD3123" s="10"/>
      <c r="AE3123" s="10"/>
      <c r="AF3123" s="10"/>
      <c r="AG3123" s="10"/>
    </row>
    <row r="3124" spans="24:33" x14ac:dyDescent="0.25">
      <c r="X3124" s="10"/>
      <c r="Y3124" s="10"/>
      <c r="Z3124" s="10"/>
      <c r="AA3124" s="10"/>
      <c r="AB3124" s="10"/>
      <c r="AC3124" s="10"/>
      <c r="AD3124" s="10"/>
      <c r="AE3124" s="10"/>
      <c r="AF3124" s="10"/>
      <c r="AG3124" s="10"/>
    </row>
    <row r="3125" spans="24:33" x14ac:dyDescent="0.25">
      <c r="X3125" s="10"/>
      <c r="Y3125" s="10"/>
      <c r="Z3125" s="10"/>
      <c r="AA3125" s="10"/>
      <c r="AB3125" s="10"/>
      <c r="AC3125" s="10"/>
      <c r="AD3125" s="10"/>
      <c r="AE3125" s="10"/>
      <c r="AF3125" s="10"/>
      <c r="AG3125" s="10"/>
    </row>
    <row r="3126" spans="24:33" x14ac:dyDescent="0.25">
      <c r="X3126" s="10"/>
      <c r="Y3126" s="10"/>
      <c r="Z3126" s="10"/>
      <c r="AA3126" s="10"/>
      <c r="AB3126" s="10"/>
      <c r="AC3126" s="10"/>
      <c r="AD3126" s="10"/>
      <c r="AE3126" s="10"/>
      <c r="AF3126" s="10"/>
      <c r="AG3126" s="10"/>
    </row>
    <row r="3127" spans="24:33" x14ac:dyDescent="0.25">
      <c r="X3127" s="10"/>
      <c r="Y3127" s="10"/>
      <c r="Z3127" s="10"/>
      <c r="AA3127" s="10"/>
      <c r="AB3127" s="10"/>
      <c r="AC3127" s="10"/>
      <c r="AD3127" s="10"/>
      <c r="AE3127" s="10"/>
      <c r="AF3127" s="10"/>
      <c r="AG3127" s="10"/>
    </row>
    <row r="3128" spans="24:33" x14ac:dyDescent="0.25">
      <c r="X3128" s="10"/>
      <c r="Y3128" s="10"/>
      <c r="Z3128" s="10"/>
      <c r="AA3128" s="10"/>
      <c r="AB3128" s="10"/>
      <c r="AC3128" s="10"/>
      <c r="AD3128" s="10"/>
      <c r="AE3128" s="10"/>
      <c r="AF3128" s="10"/>
      <c r="AG3128" s="10"/>
    </row>
    <row r="3129" spans="24:33" x14ac:dyDescent="0.25">
      <c r="X3129" s="10"/>
      <c r="Y3129" s="10"/>
      <c r="Z3129" s="10"/>
      <c r="AA3129" s="10"/>
      <c r="AB3129" s="10"/>
      <c r="AC3129" s="10"/>
      <c r="AD3129" s="10"/>
      <c r="AE3129" s="10"/>
      <c r="AF3129" s="10"/>
      <c r="AG3129" s="10"/>
    </row>
    <row r="3130" spans="24:33" x14ac:dyDescent="0.25">
      <c r="X3130" s="10"/>
      <c r="Y3130" s="10"/>
      <c r="Z3130" s="10"/>
      <c r="AA3130" s="10"/>
      <c r="AB3130" s="10"/>
      <c r="AC3130" s="10"/>
      <c r="AD3130" s="10"/>
      <c r="AE3130" s="10"/>
      <c r="AF3130" s="10"/>
      <c r="AG3130" s="10"/>
    </row>
    <row r="3131" spans="24:33" x14ac:dyDescent="0.25">
      <c r="X3131" s="10"/>
      <c r="Y3131" s="10"/>
      <c r="Z3131" s="10"/>
      <c r="AA3131" s="10"/>
      <c r="AB3131" s="10"/>
      <c r="AC3131" s="10"/>
      <c r="AD3131" s="10"/>
      <c r="AE3131" s="10"/>
      <c r="AF3131" s="10"/>
      <c r="AG3131" s="10"/>
    </row>
    <row r="3132" spans="24:33" x14ac:dyDescent="0.25">
      <c r="X3132" s="10"/>
      <c r="Y3132" s="10"/>
      <c r="Z3132" s="10"/>
      <c r="AA3132" s="10"/>
      <c r="AB3132" s="10"/>
      <c r="AC3132" s="10"/>
      <c r="AD3132" s="10"/>
      <c r="AE3132" s="10"/>
      <c r="AF3132" s="10"/>
      <c r="AG3132" s="10"/>
    </row>
    <row r="3133" spans="24:33" x14ac:dyDescent="0.25">
      <c r="X3133" s="10"/>
      <c r="Y3133" s="10"/>
      <c r="Z3133" s="10"/>
      <c r="AA3133" s="10"/>
      <c r="AB3133" s="10"/>
      <c r="AC3133" s="10"/>
      <c r="AD3133" s="10"/>
      <c r="AE3133" s="10"/>
      <c r="AF3133" s="10"/>
      <c r="AG3133" s="10"/>
    </row>
    <row r="3134" spans="24:33" x14ac:dyDescent="0.25">
      <c r="X3134" s="10"/>
      <c r="Y3134" s="10"/>
      <c r="Z3134" s="10"/>
      <c r="AA3134" s="10"/>
      <c r="AB3134" s="10"/>
      <c r="AC3134" s="10"/>
      <c r="AD3134" s="10"/>
      <c r="AE3134" s="10"/>
      <c r="AF3134" s="10"/>
      <c r="AG3134" s="10"/>
    </row>
    <row r="3135" spans="24:33" x14ac:dyDescent="0.25">
      <c r="X3135" s="10"/>
      <c r="Y3135" s="10"/>
      <c r="Z3135" s="10"/>
      <c r="AA3135" s="10"/>
      <c r="AB3135" s="10"/>
      <c r="AC3135" s="10"/>
      <c r="AD3135" s="10"/>
      <c r="AE3135" s="10"/>
      <c r="AF3135" s="10"/>
      <c r="AG3135" s="10"/>
    </row>
    <row r="3136" spans="24:33" x14ac:dyDescent="0.25">
      <c r="X3136" s="10"/>
      <c r="Y3136" s="10"/>
      <c r="Z3136" s="10"/>
      <c r="AA3136" s="10"/>
      <c r="AB3136" s="10"/>
      <c r="AC3136" s="10"/>
      <c r="AD3136" s="10"/>
      <c r="AE3136" s="10"/>
      <c r="AF3136" s="10"/>
      <c r="AG3136" s="10"/>
    </row>
    <row r="3137" spans="24:33" x14ac:dyDescent="0.25">
      <c r="X3137" s="10"/>
      <c r="Y3137" s="10"/>
      <c r="Z3137" s="10"/>
      <c r="AA3137" s="10"/>
      <c r="AB3137" s="10"/>
      <c r="AC3137" s="10"/>
      <c r="AD3137" s="10"/>
      <c r="AE3137" s="10"/>
      <c r="AF3137" s="10"/>
      <c r="AG3137" s="10"/>
    </row>
    <row r="3138" spans="24:33" x14ac:dyDescent="0.25">
      <c r="X3138" s="10"/>
      <c r="Y3138" s="10"/>
      <c r="Z3138" s="10"/>
      <c r="AA3138" s="10"/>
      <c r="AB3138" s="10"/>
      <c r="AC3138" s="10"/>
      <c r="AD3138" s="10"/>
      <c r="AE3138" s="10"/>
      <c r="AF3138" s="10"/>
      <c r="AG3138" s="10"/>
    </row>
    <row r="3139" spans="24:33" x14ac:dyDescent="0.25">
      <c r="X3139" s="10"/>
      <c r="Y3139" s="10"/>
      <c r="Z3139" s="10"/>
      <c r="AA3139" s="10"/>
      <c r="AB3139" s="10"/>
      <c r="AC3139" s="10"/>
      <c r="AD3139" s="10"/>
      <c r="AE3139" s="10"/>
      <c r="AF3139" s="10"/>
      <c r="AG3139" s="10"/>
    </row>
    <row r="3140" spans="24:33" x14ac:dyDescent="0.25">
      <c r="X3140" s="10"/>
      <c r="Y3140" s="10"/>
      <c r="Z3140" s="10"/>
      <c r="AA3140" s="10"/>
      <c r="AB3140" s="10"/>
      <c r="AC3140" s="10"/>
      <c r="AD3140" s="10"/>
      <c r="AE3140" s="10"/>
      <c r="AF3140" s="10"/>
      <c r="AG3140" s="10"/>
    </row>
    <row r="3141" spans="24:33" x14ac:dyDescent="0.25">
      <c r="X3141" s="10"/>
      <c r="Y3141" s="10"/>
      <c r="Z3141" s="10"/>
      <c r="AA3141" s="10"/>
      <c r="AB3141" s="10"/>
      <c r="AC3141" s="10"/>
      <c r="AD3141" s="10"/>
      <c r="AE3141" s="10"/>
      <c r="AF3141" s="10"/>
      <c r="AG3141" s="10"/>
    </row>
    <row r="3142" spans="24:33" x14ac:dyDescent="0.25">
      <c r="X3142" s="10"/>
      <c r="Y3142" s="10"/>
      <c r="Z3142" s="10"/>
      <c r="AA3142" s="10"/>
      <c r="AB3142" s="10"/>
      <c r="AC3142" s="10"/>
      <c r="AD3142" s="10"/>
      <c r="AE3142" s="10"/>
      <c r="AF3142" s="10"/>
      <c r="AG3142" s="10"/>
    </row>
    <row r="3143" spans="24:33" x14ac:dyDescent="0.25">
      <c r="X3143" s="10"/>
      <c r="Y3143" s="10"/>
      <c r="Z3143" s="10"/>
      <c r="AA3143" s="10"/>
      <c r="AB3143" s="10"/>
      <c r="AC3143" s="10"/>
      <c r="AD3143" s="10"/>
      <c r="AE3143" s="10"/>
      <c r="AF3143" s="10"/>
      <c r="AG3143" s="10"/>
    </row>
    <row r="3144" spans="24:33" x14ac:dyDescent="0.25">
      <c r="X3144" s="10"/>
      <c r="Y3144" s="10"/>
      <c r="Z3144" s="10"/>
      <c r="AA3144" s="10"/>
      <c r="AB3144" s="10"/>
      <c r="AC3144" s="10"/>
      <c r="AD3144" s="10"/>
      <c r="AE3144" s="10"/>
      <c r="AF3144" s="10"/>
      <c r="AG3144" s="10"/>
    </row>
    <row r="3145" spans="24:33" x14ac:dyDescent="0.25">
      <c r="X3145" s="10"/>
      <c r="Y3145" s="10"/>
      <c r="Z3145" s="10"/>
      <c r="AA3145" s="10"/>
      <c r="AB3145" s="10"/>
      <c r="AC3145" s="10"/>
      <c r="AD3145" s="10"/>
      <c r="AE3145" s="10"/>
      <c r="AF3145" s="10"/>
      <c r="AG3145" s="10"/>
    </row>
    <row r="3146" spans="24:33" x14ac:dyDescent="0.25">
      <c r="X3146" s="10"/>
      <c r="Y3146" s="10"/>
      <c r="Z3146" s="10"/>
      <c r="AA3146" s="10"/>
      <c r="AB3146" s="10"/>
      <c r="AC3146" s="10"/>
      <c r="AD3146" s="10"/>
      <c r="AE3146" s="10"/>
      <c r="AF3146" s="10"/>
      <c r="AG3146" s="10"/>
    </row>
    <row r="3147" spans="24:33" x14ac:dyDescent="0.25">
      <c r="X3147" s="10"/>
      <c r="Y3147" s="10"/>
      <c r="Z3147" s="10"/>
      <c r="AA3147" s="10"/>
      <c r="AB3147" s="10"/>
      <c r="AC3147" s="10"/>
      <c r="AD3147" s="10"/>
      <c r="AE3147" s="10"/>
      <c r="AF3147" s="10"/>
      <c r="AG3147" s="10"/>
    </row>
    <row r="3148" spans="24:33" x14ac:dyDescent="0.25">
      <c r="X3148" s="10"/>
      <c r="Y3148" s="10"/>
      <c r="Z3148" s="10"/>
      <c r="AA3148" s="10"/>
      <c r="AB3148" s="10"/>
      <c r="AC3148" s="10"/>
      <c r="AD3148" s="10"/>
      <c r="AE3148" s="10"/>
      <c r="AF3148" s="10"/>
      <c r="AG3148" s="10"/>
    </row>
    <row r="3149" spans="24:33" x14ac:dyDescent="0.25">
      <c r="X3149" s="10"/>
      <c r="Y3149" s="10"/>
      <c r="Z3149" s="10"/>
      <c r="AA3149" s="10"/>
      <c r="AB3149" s="10"/>
      <c r="AC3149" s="10"/>
      <c r="AD3149" s="10"/>
      <c r="AE3149" s="10"/>
      <c r="AF3149" s="10"/>
      <c r="AG3149" s="10"/>
    </row>
    <row r="3150" spans="24:33" x14ac:dyDescent="0.25">
      <c r="X3150" s="10"/>
      <c r="Y3150" s="10"/>
      <c r="Z3150" s="10"/>
      <c r="AA3150" s="10"/>
      <c r="AB3150" s="10"/>
      <c r="AC3150" s="10"/>
      <c r="AD3150" s="10"/>
      <c r="AE3150" s="10"/>
      <c r="AF3150" s="10"/>
      <c r="AG3150" s="10"/>
    </row>
    <row r="3151" spans="24:33" x14ac:dyDescent="0.25">
      <c r="X3151" s="10"/>
      <c r="Y3151" s="10"/>
      <c r="Z3151" s="10"/>
      <c r="AA3151" s="10"/>
      <c r="AB3151" s="10"/>
      <c r="AC3151" s="10"/>
      <c r="AD3151" s="10"/>
      <c r="AE3151" s="10"/>
      <c r="AF3151" s="10"/>
      <c r="AG3151" s="10"/>
    </row>
    <row r="3152" spans="24:33" x14ac:dyDescent="0.25">
      <c r="X3152" s="10"/>
      <c r="Y3152" s="10"/>
      <c r="Z3152" s="10"/>
      <c r="AA3152" s="10"/>
      <c r="AB3152" s="10"/>
      <c r="AC3152" s="10"/>
      <c r="AD3152" s="10"/>
      <c r="AE3152" s="10"/>
      <c r="AF3152" s="10"/>
      <c r="AG3152" s="10"/>
    </row>
    <row r="3153" spans="24:33" x14ac:dyDescent="0.25">
      <c r="X3153" s="10"/>
      <c r="Y3153" s="10"/>
      <c r="Z3153" s="10"/>
      <c r="AA3153" s="10"/>
      <c r="AB3153" s="10"/>
      <c r="AC3153" s="10"/>
      <c r="AD3153" s="10"/>
      <c r="AE3153" s="10"/>
      <c r="AF3153" s="10"/>
      <c r="AG3153" s="10"/>
    </row>
    <row r="3154" spans="24:33" x14ac:dyDescent="0.25">
      <c r="X3154" s="10"/>
      <c r="Y3154" s="10"/>
      <c r="Z3154" s="10"/>
      <c r="AA3154" s="10"/>
      <c r="AB3154" s="10"/>
      <c r="AC3154" s="10"/>
      <c r="AD3154" s="10"/>
      <c r="AE3154" s="10"/>
      <c r="AF3154" s="10"/>
      <c r="AG3154" s="10"/>
    </row>
    <row r="3155" spans="24:33" x14ac:dyDescent="0.25">
      <c r="X3155" s="10"/>
      <c r="Y3155" s="10"/>
      <c r="Z3155" s="10"/>
      <c r="AA3155" s="10"/>
      <c r="AB3155" s="10"/>
      <c r="AC3155" s="10"/>
      <c r="AD3155" s="10"/>
      <c r="AE3155" s="10"/>
      <c r="AF3155" s="10"/>
      <c r="AG3155" s="10"/>
    </row>
    <row r="3156" spans="24:33" x14ac:dyDescent="0.25">
      <c r="X3156" s="10"/>
      <c r="Y3156" s="10"/>
      <c r="Z3156" s="10"/>
      <c r="AA3156" s="10"/>
      <c r="AB3156" s="10"/>
      <c r="AC3156" s="10"/>
      <c r="AD3156" s="10"/>
      <c r="AE3156" s="10"/>
      <c r="AF3156" s="10"/>
      <c r="AG3156" s="10"/>
    </row>
    <row r="3157" spans="24:33" x14ac:dyDescent="0.25">
      <c r="X3157" s="10"/>
      <c r="Y3157" s="10"/>
      <c r="Z3157" s="10"/>
      <c r="AA3157" s="10"/>
      <c r="AB3157" s="10"/>
      <c r="AC3157" s="10"/>
      <c r="AD3157" s="10"/>
      <c r="AE3157" s="10"/>
      <c r="AF3157" s="10"/>
      <c r="AG3157" s="10"/>
    </row>
    <row r="3158" spans="24:33" x14ac:dyDescent="0.25">
      <c r="X3158" s="10"/>
      <c r="Y3158" s="10"/>
      <c r="Z3158" s="10"/>
      <c r="AA3158" s="10"/>
      <c r="AB3158" s="10"/>
      <c r="AC3158" s="10"/>
      <c r="AD3158" s="10"/>
      <c r="AE3158" s="10"/>
      <c r="AF3158" s="10"/>
      <c r="AG3158" s="10"/>
    </row>
    <row r="3159" spans="24:33" x14ac:dyDescent="0.25">
      <c r="X3159" s="10"/>
      <c r="Y3159" s="10"/>
      <c r="Z3159" s="10"/>
      <c r="AA3159" s="10"/>
      <c r="AB3159" s="10"/>
      <c r="AC3159" s="10"/>
      <c r="AD3159" s="10"/>
      <c r="AE3159" s="10"/>
      <c r="AF3159" s="10"/>
      <c r="AG3159" s="10"/>
    </row>
    <row r="3160" spans="24:33" x14ac:dyDescent="0.25">
      <c r="X3160" s="10"/>
      <c r="Y3160" s="10"/>
      <c r="Z3160" s="10"/>
      <c r="AA3160" s="10"/>
      <c r="AB3160" s="10"/>
      <c r="AC3160" s="10"/>
      <c r="AD3160" s="10"/>
      <c r="AE3160" s="10"/>
      <c r="AF3160" s="10"/>
      <c r="AG3160" s="10"/>
    </row>
    <row r="3161" spans="24:33" x14ac:dyDescent="0.25">
      <c r="X3161" s="10"/>
      <c r="Y3161" s="10"/>
      <c r="Z3161" s="10"/>
      <c r="AA3161" s="10"/>
      <c r="AB3161" s="10"/>
      <c r="AC3161" s="10"/>
      <c r="AD3161" s="10"/>
      <c r="AE3161" s="10"/>
      <c r="AF3161" s="10"/>
      <c r="AG3161" s="10"/>
    </row>
    <row r="3162" spans="24:33" x14ac:dyDescent="0.25">
      <c r="X3162" s="10"/>
      <c r="Y3162" s="10"/>
      <c r="Z3162" s="10"/>
      <c r="AA3162" s="10"/>
      <c r="AB3162" s="10"/>
      <c r="AC3162" s="10"/>
      <c r="AD3162" s="10"/>
      <c r="AE3162" s="10"/>
      <c r="AF3162" s="10"/>
      <c r="AG3162" s="10"/>
    </row>
    <row r="3163" spans="24:33" x14ac:dyDescent="0.25">
      <c r="X3163" s="10"/>
      <c r="Y3163" s="10"/>
      <c r="Z3163" s="10"/>
      <c r="AA3163" s="10"/>
      <c r="AB3163" s="10"/>
      <c r="AC3163" s="10"/>
      <c r="AD3163" s="10"/>
      <c r="AE3163" s="10"/>
      <c r="AF3163" s="10"/>
      <c r="AG3163" s="10"/>
    </row>
    <row r="3164" spans="24:33" x14ac:dyDescent="0.25">
      <c r="X3164" s="10"/>
      <c r="Y3164" s="10"/>
      <c r="Z3164" s="10"/>
      <c r="AA3164" s="10"/>
      <c r="AB3164" s="10"/>
      <c r="AC3164" s="10"/>
      <c r="AD3164" s="10"/>
      <c r="AE3164" s="10"/>
      <c r="AF3164" s="10"/>
      <c r="AG3164" s="10"/>
    </row>
    <row r="3165" spans="24:33" x14ac:dyDescent="0.25">
      <c r="X3165" s="10"/>
      <c r="Y3165" s="10"/>
      <c r="Z3165" s="10"/>
      <c r="AA3165" s="10"/>
      <c r="AB3165" s="10"/>
      <c r="AC3165" s="10"/>
      <c r="AD3165" s="10"/>
      <c r="AE3165" s="10"/>
      <c r="AF3165" s="10"/>
      <c r="AG3165" s="10"/>
    </row>
    <row r="3166" spans="24:33" x14ac:dyDescent="0.25">
      <c r="X3166" s="10"/>
      <c r="Y3166" s="10"/>
      <c r="Z3166" s="10"/>
      <c r="AA3166" s="10"/>
      <c r="AB3166" s="10"/>
      <c r="AC3166" s="10"/>
      <c r="AD3166" s="10"/>
      <c r="AE3166" s="10"/>
      <c r="AF3166" s="10"/>
      <c r="AG3166" s="10"/>
    </row>
    <row r="3167" spans="24:33" x14ac:dyDescent="0.25">
      <c r="X3167" s="10"/>
      <c r="Y3167" s="10"/>
      <c r="Z3167" s="10"/>
      <c r="AA3167" s="10"/>
      <c r="AB3167" s="10"/>
      <c r="AC3167" s="10"/>
      <c r="AD3167" s="10"/>
      <c r="AE3167" s="10"/>
      <c r="AF3167" s="10"/>
      <c r="AG3167" s="10"/>
    </row>
    <row r="3168" spans="24:33" x14ac:dyDescent="0.25">
      <c r="X3168" s="10"/>
      <c r="Y3168" s="10"/>
      <c r="Z3168" s="10"/>
      <c r="AA3168" s="10"/>
      <c r="AB3168" s="10"/>
      <c r="AC3168" s="10"/>
      <c r="AD3168" s="10"/>
      <c r="AE3168" s="10"/>
      <c r="AF3168" s="10"/>
      <c r="AG3168" s="10"/>
    </row>
    <row r="3169" spans="24:33" x14ac:dyDescent="0.25">
      <c r="X3169" s="10"/>
      <c r="Y3169" s="10"/>
      <c r="Z3169" s="10"/>
      <c r="AA3169" s="10"/>
      <c r="AB3169" s="10"/>
      <c r="AC3169" s="10"/>
      <c r="AD3169" s="10"/>
      <c r="AE3169" s="10"/>
      <c r="AF3169" s="10"/>
      <c r="AG3169" s="10"/>
    </row>
    <row r="3170" spans="24:33" x14ac:dyDescent="0.25">
      <c r="X3170" s="10"/>
      <c r="Y3170" s="10"/>
      <c r="Z3170" s="10"/>
      <c r="AA3170" s="10"/>
      <c r="AB3170" s="10"/>
      <c r="AC3170" s="10"/>
      <c r="AD3170" s="10"/>
      <c r="AE3170" s="10"/>
      <c r="AF3170" s="10"/>
      <c r="AG3170" s="10"/>
    </row>
    <row r="3171" spans="24:33" x14ac:dyDescent="0.25">
      <c r="X3171" s="10"/>
      <c r="Y3171" s="10"/>
      <c r="Z3171" s="10"/>
      <c r="AA3171" s="10"/>
      <c r="AB3171" s="10"/>
      <c r="AC3171" s="10"/>
      <c r="AD3171" s="10"/>
      <c r="AE3171" s="10"/>
      <c r="AF3171" s="10"/>
      <c r="AG3171" s="10"/>
    </row>
    <row r="3172" spans="24:33" x14ac:dyDescent="0.25">
      <c r="X3172" s="10"/>
      <c r="Y3172" s="10"/>
      <c r="Z3172" s="10"/>
      <c r="AA3172" s="10"/>
      <c r="AB3172" s="10"/>
      <c r="AC3172" s="10"/>
      <c r="AD3172" s="10"/>
      <c r="AE3172" s="10"/>
      <c r="AF3172" s="10"/>
      <c r="AG3172" s="10"/>
    </row>
    <row r="3173" spans="24:33" x14ac:dyDescent="0.25">
      <c r="X3173" s="10"/>
      <c r="Y3173" s="10"/>
      <c r="Z3173" s="10"/>
      <c r="AA3173" s="10"/>
      <c r="AB3173" s="10"/>
      <c r="AC3173" s="10"/>
      <c r="AD3173" s="10"/>
      <c r="AE3173" s="10"/>
      <c r="AF3173" s="10"/>
      <c r="AG3173" s="10"/>
    </row>
    <row r="3174" spans="24:33" x14ac:dyDescent="0.25">
      <c r="X3174" s="10"/>
      <c r="Y3174" s="10"/>
      <c r="Z3174" s="10"/>
      <c r="AA3174" s="10"/>
      <c r="AB3174" s="10"/>
      <c r="AC3174" s="10"/>
      <c r="AD3174" s="10"/>
      <c r="AE3174" s="10"/>
      <c r="AF3174" s="10"/>
      <c r="AG3174" s="10"/>
    </row>
    <row r="3175" spans="24:33" x14ac:dyDescent="0.25">
      <c r="X3175" s="10"/>
      <c r="Y3175" s="10"/>
      <c r="Z3175" s="10"/>
      <c r="AA3175" s="10"/>
      <c r="AB3175" s="10"/>
      <c r="AC3175" s="10"/>
      <c r="AD3175" s="10"/>
      <c r="AE3175" s="10"/>
      <c r="AF3175" s="10"/>
      <c r="AG3175" s="10"/>
    </row>
    <row r="3176" spans="24:33" x14ac:dyDescent="0.25">
      <c r="X3176" s="10"/>
      <c r="Y3176" s="10"/>
      <c r="Z3176" s="10"/>
      <c r="AA3176" s="10"/>
      <c r="AB3176" s="10"/>
      <c r="AC3176" s="10"/>
      <c r="AD3176" s="10"/>
      <c r="AE3176" s="10"/>
      <c r="AF3176" s="10"/>
      <c r="AG3176" s="10"/>
    </row>
    <row r="3177" spans="24:33" x14ac:dyDescent="0.25">
      <c r="X3177" s="10"/>
      <c r="Y3177" s="10"/>
      <c r="Z3177" s="10"/>
      <c r="AA3177" s="10"/>
      <c r="AB3177" s="10"/>
      <c r="AC3177" s="10"/>
      <c r="AD3177" s="10"/>
      <c r="AE3177" s="10"/>
      <c r="AF3177" s="10"/>
      <c r="AG3177" s="10"/>
    </row>
    <row r="3178" spans="24:33" x14ac:dyDescent="0.25">
      <c r="X3178" s="10"/>
      <c r="Y3178" s="10"/>
      <c r="Z3178" s="10"/>
      <c r="AA3178" s="10"/>
      <c r="AB3178" s="10"/>
      <c r="AC3178" s="10"/>
      <c r="AD3178" s="10"/>
      <c r="AE3178" s="10"/>
      <c r="AF3178" s="10"/>
      <c r="AG3178" s="10"/>
    </row>
    <row r="3179" spans="24:33" x14ac:dyDescent="0.25">
      <c r="X3179" s="10"/>
      <c r="Y3179" s="10"/>
      <c r="Z3179" s="10"/>
      <c r="AA3179" s="10"/>
      <c r="AB3179" s="10"/>
      <c r="AC3179" s="10"/>
      <c r="AD3179" s="10"/>
      <c r="AE3179" s="10"/>
      <c r="AF3179" s="10"/>
      <c r="AG3179" s="10"/>
    </row>
    <row r="3180" spans="24:33" x14ac:dyDescent="0.25">
      <c r="X3180" s="10"/>
      <c r="Y3180" s="10"/>
      <c r="Z3180" s="10"/>
      <c r="AA3180" s="10"/>
      <c r="AB3180" s="10"/>
      <c r="AC3180" s="10"/>
      <c r="AD3180" s="10"/>
      <c r="AE3180" s="10"/>
      <c r="AF3180" s="10"/>
      <c r="AG3180" s="10"/>
    </row>
    <row r="3181" spans="24:33" x14ac:dyDescent="0.25">
      <c r="X3181" s="10"/>
      <c r="Y3181" s="10"/>
      <c r="Z3181" s="10"/>
      <c r="AA3181" s="10"/>
      <c r="AB3181" s="10"/>
      <c r="AC3181" s="10"/>
      <c r="AD3181" s="10"/>
      <c r="AE3181" s="10"/>
      <c r="AF3181" s="10"/>
      <c r="AG3181" s="10"/>
    </row>
    <row r="3182" spans="24:33" x14ac:dyDescent="0.25">
      <c r="X3182" s="10"/>
      <c r="Y3182" s="10"/>
      <c r="Z3182" s="10"/>
      <c r="AA3182" s="10"/>
      <c r="AB3182" s="10"/>
      <c r="AC3182" s="10"/>
      <c r="AD3182" s="10"/>
      <c r="AE3182" s="10"/>
      <c r="AF3182" s="10"/>
      <c r="AG3182" s="10"/>
    </row>
    <row r="3183" spans="24:33" x14ac:dyDescent="0.25">
      <c r="X3183" s="10"/>
      <c r="Y3183" s="10"/>
      <c r="Z3183" s="10"/>
      <c r="AA3183" s="10"/>
      <c r="AB3183" s="10"/>
      <c r="AC3183" s="10"/>
      <c r="AD3183" s="10"/>
      <c r="AE3183" s="10"/>
      <c r="AF3183" s="10"/>
      <c r="AG3183" s="10"/>
    </row>
    <row r="3184" spans="24:33" x14ac:dyDescent="0.25">
      <c r="X3184" s="10"/>
      <c r="Y3184" s="10"/>
      <c r="Z3184" s="10"/>
      <c r="AA3184" s="10"/>
      <c r="AB3184" s="10"/>
      <c r="AC3184" s="10"/>
      <c r="AD3184" s="10"/>
      <c r="AE3184" s="10"/>
      <c r="AF3184" s="10"/>
      <c r="AG3184" s="10"/>
    </row>
    <row r="3185" spans="24:33" x14ac:dyDescent="0.25">
      <c r="X3185" s="10"/>
      <c r="Y3185" s="10"/>
      <c r="Z3185" s="10"/>
      <c r="AA3185" s="10"/>
      <c r="AB3185" s="10"/>
      <c r="AC3185" s="10"/>
      <c r="AD3185" s="10"/>
      <c r="AE3185" s="10"/>
      <c r="AF3185" s="10"/>
      <c r="AG3185" s="10"/>
    </row>
    <row r="3186" spans="24:33" x14ac:dyDescent="0.25">
      <c r="X3186" s="10"/>
      <c r="Y3186" s="10"/>
      <c r="Z3186" s="10"/>
      <c r="AA3186" s="10"/>
      <c r="AB3186" s="10"/>
      <c r="AC3186" s="10"/>
      <c r="AD3186" s="10"/>
      <c r="AE3186" s="10"/>
      <c r="AF3186" s="10"/>
      <c r="AG3186" s="10"/>
    </row>
    <row r="3187" spans="24:33" x14ac:dyDescent="0.25">
      <c r="X3187" s="10"/>
      <c r="Y3187" s="10"/>
      <c r="Z3187" s="10"/>
      <c r="AA3187" s="10"/>
      <c r="AB3187" s="10"/>
      <c r="AC3187" s="10"/>
      <c r="AD3187" s="10"/>
      <c r="AE3187" s="10"/>
      <c r="AF3187" s="10"/>
      <c r="AG3187" s="10"/>
    </row>
    <row r="3188" spans="24:33" x14ac:dyDescent="0.25">
      <c r="X3188" s="10"/>
      <c r="Y3188" s="10"/>
      <c r="Z3188" s="10"/>
      <c r="AA3188" s="10"/>
      <c r="AB3188" s="10"/>
      <c r="AC3188" s="10"/>
      <c r="AD3188" s="10"/>
      <c r="AE3188" s="10"/>
      <c r="AF3188" s="10"/>
      <c r="AG3188" s="10"/>
    </row>
    <row r="3189" spans="24:33" x14ac:dyDescent="0.25">
      <c r="X3189" s="10"/>
      <c r="Y3189" s="10"/>
      <c r="Z3189" s="10"/>
      <c r="AA3189" s="10"/>
      <c r="AB3189" s="10"/>
      <c r="AC3189" s="10"/>
      <c r="AD3189" s="10"/>
      <c r="AE3189" s="10"/>
      <c r="AF3189" s="10"/>
      <c r="AG3189" s="10"/>
    </row>
    <row r="3190" spans="24:33" x14ac:dyDescent="0.25">
      <c r="X3190" s="10"/>
      <c r="Y3190" s="10"/>
      <c r="Z3190" s="10"/>
      <c r="AA3190" s="10"/>
      <c r="AB3190" s="10"/>
      <c r="AC3190" s="10"/>
      <c r="AD3190" s="10"/>
      <c r="AE3190" s="10"/>
      <c r="AF3190" s="10"/>
      <c r="AG3190" s="10"/>
    </row>
    <row r="3191" spans="24:33" x14ac:dyDescent="0.25">
      <c r="X3191" s="10"/>
      <c r="Y3191" s="10"/>
      <c r="Z3191" s="10"/>
      <c r="AA3191" s="10"/>
      <c r="AB3191" s="10"/>
      <c r="AC3191" s="10"/>
      <c r="AD3191" s="10"/>
      <c r="AE3191" s="10"/>
      <c r="AF3191" s="10"/>
      <c r="AG3191" s="10"/>
    </row>
    <row r="3192" spans="24:33" x14ac:dyDescent="0.25">
      <c r="X3192" s="10"/>
      <c r="Y3192" s="10"/>
      <c r="Z3192" s="10"/>
      <c r="AA3192" s="10"/>
      <c r="AB3192" s="10"/>
      <c r="AC3192" s="10"/>
      <c r="AD3192" s="10"/>
      <c r="AE3192" s="10"/>
      <c r="AF3192" s="10"/>
      <c r="AG3192" s="10"/>
    </row>
    <row r="3193" spans="24:33" x14ac:dyDescent="0.25">
      <c r="X3193" s="10"/>
      <c r="Y3193" s="10"/>
      <c r="Z3193" s="10"/>
      <c r="AA3193" s="10"/>
      <c r="AB3193" s="10"/>
      <c r="AC3193" s="10"/>
      <c r="AD3193" s="10"/>
      <c r="AE3193" s="10"/>
      <c r="AF3193" s="10"/>
      <c r="AG3193" s="10"/>
    </row>
    <row r="3194" spans="24:33" x14ac:dyDescent="0.25">
      <c r="X3194" s="10"/>
      <c r="Y3194" s="10"/>
      <c r="Z3194" s="10"/>
      <c r="AA3194" s="10"/>
      <c r="AB3194" s="10"/>
      <c r="AC3194" s="10"/>
      <c r="AD3194" s="10"/>
      <c r="AE3194" s="10"/>
      <c r="AF3194" s="10"/>
      <c r="AG3194" s="10"/>
    </row>
    <row r="3195" spans="24:33" x14ac:dyDescent="0.25">
      <c r="X3195" s="10"/>
      <c r="Y3195" s="10"/>
      <c r="Z3195" s="10"/>
      <c r="AA3195" s="10"/>
      <c r="AB3195" s="10"/>
      <c r="AC3195" s="10"/>
      <c r="AD3195" s="10"/>
      <c r="AE3195" s="10"/>
      <c r="AF3195" s="10"/>
      <c r="AG3195" s="10"/>
    </row>
    <row r="3196" spans="24:33" x14ac:dyDescent="0.25">
      <c r="X3196" s="10"/>
      <c r="Y3196" s="10"/>
      <c r="Z3196" s="10"/>
      <c r="AA3196" s="10"/>
      <c r="AB3196" s="10"/>
      <c r="AC3196" s="10"/>
      <c r="AD3196" s="10"/>
      <c r="AE3196" s="10"/>
      <c r="AF3196" s="10"/>
      <c r="AG3196" s="10"/>
    </row>
    <row r="3197" spans="24:33" x14ac:dyDescent="0.25">
      <c r="X3197" s="10"/>
      <c r="Y3197" s="10"/>
      <c r="Z3197" s="10"/>
      <c r="AA3197" s="10"/>
      <c r="AB3197" s="10"/>
      <c r="AC3197" s="10"/>
      <c r="AD3197" s="10"/>
      <c r="AE3197" s="10"/>
      <c r="AF3197" s="10"/>
      <c r="AG3197" s="10"/>
    </row>
    <row r="3198" spans="24:33" x14ac:dyDescent="0.25">
      <c r="X3198" s="10"/>
      <c r="Y3198" s="10"/>
      <c r="Z3198" s="10"/>
      <c r="AA3198" s="10"/>
      <c r="AB3198" s="10"/>
      <c r="AC3198" s="10"/>
      <c r="AD3198" s="10"/>
      <c r="AE3198" s="10"/>
      <c r="AF3198" s="10"/>
      <c r="AG3198" s="10"/>
    </row>
    <row r="3199" spans="24:33" x14ac:dyDescent="0.25">
      <c r="X3199" s="10"/>
      <c r="Y3199" s="10"/>
      <c r="Z3199" s="10"/>
      <c r="AA3199" s="10"/>
      <c r="AB3199" s="10"/>
      <c r="AC3199" s="10"/>
      <c r="AD3199" s="10"/>
      <c r="AE3199" s="10"/>
      <c r="AF3199" s="10"/>
      <c r="AG3199" s="10"/>
    </row>
    <row r="3200" spans="24:33" x14ac:dyDescent="0.25">
      <c r="X3200" s="10"/>
      <c r="Y3200" s="10"/>
      <c r="Z3200" s="10"/>
      <c r="AA3200" s="10"/>
      <c r="AB3200" s="10"/>
      <c r="AC3200" s="10"/>
      <c r="AD3200" s="10"/>
      <c r="AE3200" s="10"/>
      <c r="AF3200" s="10"/>
      <c r="AG3200" s="10"/>
    </row>
    <row r="3201" spans="24:33" x14ac:dyDescent="0.25">
      <c r="X3201" s="10"/>
      <c r="Y3201" s="10"/>
      <c r="Z3201" s="10"/>
      <c r="AA3201" s="10"/>
      <c r="AB3201" s="10"/>
      <c r="AC3201" s="10"/>
      <c r="AD3201" s="10"/>
      <c r="AE3201" s="10"/>
      <c r="AF3201" s="10"/>
      <c r="AG3201" s="10"/>
    </row>
    <row r="3202" spans="24:33" x14ac:dyDescent="0.25">
      <c r="X3202" s="10"/>
      <c r="Y3202" s="10"/>
      <c r="Z3202" s="10"/>
      <c r="AA3202" s="10"/>
      <c r="AB3202" s="10"/>
      <c r="AC3202" s="10"/>
      <c r="AD3202" s="10"/>
      <c r="AE3202" s="10"/>
      <c r="AF3202" s="10"/>
      <c r="AG3202" s="10"/>
    </row>
    <row r="3203" spans="24:33" x14ac:dyDescent="0.25">
      <c r="X3203" s="10"/>
      <c r="Y3203" s="10"/>
      <c r="Z3203" s="10"/>
      <c r="AA3203" s="10"/>
      <c r="AB3203" s="10"/>
      <c r="AC3203" s="10"/>
      <c r="AD3203" s="10"/>
      <c r="AE3203" s="10"/>
      <c r="AF3203" s="10"/>
      <c r="AG3203" s="10"/>
    </row>
    <row r="3204" spans="24:33" x14ac:dyDescent="0.25">
      <c r="X3204" s="10"/>
      <c r="Y3204" s="10"/>
      <c r="Z3204" s="10"/>
      <c r="AA3204" s="10"/>
      <c r="AB3204" s="10"/>
      <c r="AC3204" s="10"/>
      <c r="AD3204" s="10"/>
      <c r="AE3204" s="10"/>
      <c r="AF3204" s="10"/>
      <c r="AG3204" s="10"/>
    </row>
    <row r="3205" spans="24:33" x14ac:dyDescent="0.25">
      <c r="X3205" s="10"/>
      <c r="Y3205" s="10"/>
      <c r="Z3205" s="10"/>
      <c r="AA3205" s="10"/>
      <c r="AB3205" s="10"/>
      <c r="AC3205" s="10"/>
      <c r="AD3205" s="10"/>
      <c r="AE3205" s="10"/>
      <c r="AF3205" s="10"/>
      <c r="AG3205" s="10"/>
    </row>
    <row r="3206" spans="24:33" x14ac:dyDescent="0.25">
      <c r="X3206" s="10"/>
      <c r="Y3206" s="10"/>
      <c r="Z3206" s="10"/>
      <c r="AA3206" s="10"/>
      <c r="AB3206" s="10"/>
      <c r="AC3206" s="10"/>
      <c r="AD3206" s="10"/>
      <c r="AE3206" s="10"/>
      <c r="AF3206" s="10"/>
      <c r="AG3206" s="10"/>
    </row>
    <row r="3207" spans="24:33" x14ac:dyDescent="0.25">
      <c r="X3207" s="10"/>
      <c r="Y3207" s="10"/>
      <c r="Z3207" s="10"/>
      <c r="AA3207" s="10"/>
      <c r="AB3207" s="10"/>
      <c r="AC3207" s="10"/>
      <c r="AD3207" s="10"/>
      <c r="AE3207" s="10"/>
      <c r="AF3207" s="10"/>
      <c r="AG3207" s="10"/>
    </row>
    <row r="3208" spans="24:33" x14ac:dyDescent="0.25">
      <c r="X3208" s="10"/>
      <c r="Y3208" s="10"/>
      <c r="Z3208" s="10"/>
      <c r="AA3208" s="10"/>
      <c r="AB3208" s="10"/>
      <c r="AC3208" s="10"/>
      <c r="AD3208" s="10"/>
      <c r="AE3208" s="10"/>
      <c r="AF3208" s="10"/>
      <c r="AG3208" s="10"/>
    </row>
    <row r="3209" spans="24:33" x14ac:dyDescent="0.25">
      <c r="X3209" s="10"/>
      <c r="Y3209" s="10"/>
      <c r="Z3209" s="10"/>
      <c r="AA3209" s="10"/>
      <c r="AB3209" s="10"/>
      <c r="AC3209" s="10"/>
      <c r="AD3209" s="10"/>
      <c r="AE3209" s="10"/>
      <c r="AF3209" s="10"/>
      <c r="AG3209" s="10"/>
    </row>
    <row r="3210" spans="24:33" x14ac:dyDescent="0.25">
      <c r="X3210" s="10"/>
      <c r="Y3210" s="10"/>
      <c r="Z3210" s="10"/>
      <c r="AA3210" s="10"/>
      <c r="AB3210" s="10"/>
      <c r="AC3210" s="10"/>
      <c r="AD3210" s="10"/>
      <c r="AE3210" s="10"/>
      <c r="AF3210" s="10"/>
      <c r="AG3210" s="10"/>
    </row>
    <row r="3211" spans="24:33" x14ac:dyDescent="0.25">
      <c r="X3211" s="10"/>
      <c r="Y3211" s="10"/>
      <c r="Z3211" s="10"/>
      <c r="AA3211" s="10"/>
      <c r="AB3211" s="10"/>
      <c r="AC3211" s="10"/>
      <c r="AD3211" s="10"/>
      <c r="AE3211" s="10"/>
      <c r="AF3211" s="10"/>
      <c r="AG3211" s="10"/>
    </row>
    <row r="3212" spans="24:33" x14ac:dyDescent="0.25">
      <c r="X3212" s="10"/>
      <c r="Y3212" s="10"/>
      <c r="Z3212" s="10"/>
      <c r="AA3212" s="10"/>
      <c r="AB3212" s="10"/>
      <c r="AC3212" s="10"/>
      <c r="AD3212" s="10"/>
      <c r="AE3212" s="10"/>
      <c r="AF3212" s="10"/>
      <c r="AG3212" s="10"/>
    </row>
    <row r="3213" spans="24:33" x14ac:dyDescent="0.25">
      <c r="X3213" s="10"/>
      <c r="Y3213" s="10"/>
      <c r="Z3213" s="10"/>
      <c r="AA3213" s="10"/>
      <c r="AB3213" s="10"/>
      <c r="AC3213" s="10"/>
      <c r="AD3213" s="10"/>
      <c r="AE3213" s="10"/>
      <c r="AF3213" s="10"/>
      <c r="AG3213" s="10"/>
    </row>
    <row r="3214" spans="24:33" x14ac:dyDescent="0.25">
      <c r="X3214" s="10"/>
      <c r="Y3214" s="10"/>
      <c r="Z3214" s="10"/>
      <c r="AA3214" s="10"/>
      <c r="AB3214" s="10"/>
      <c r="AC3214" s="10"/>
      <c r="AD3214" s="10"/>
      <c r="AE3214" s="10"/>
      <c r="AF3214" s="10"/>
      <c r="AG3214" s="10"/>
    </row>
    <row r="3215" spans="24:33" x14ac:dyDescent="0.25">
      <c r="X3215" s="10"/>
      <c r="Y3215" s="10"/>
      <c r="Z3215" s="10"/>
      <c r="AA3215" s="10"/>
      <c r="AB3215" s="10"/>
      <c r="AC3215" s="10"/>
      <c r="AD3215" s="10"/>
      <c r="AE3215" s="10"/>
      <c r="AF3215" s="10"/>
      <c r="AG3215" s="10"/>
    </row>
    <row r="3216" spans="24:33" x14ac:dyDescent="0.25">
      <c r="X3216" s="10"/>
      <c r="Y3216" s="10"/>
      <c r="Z3216" s="10"/>
      <c r="AA3216" s="10"/>
      <c r="AB3216" s="10"/>
      <c r="AC3216" s="10"/>
      <c r="AD3216" s="10"/>
      <c r="AE3216" s="10"/>
      <c r="AF3216" s="10"/>
      <c r="AG3216" s="10"/>
    </row>
    <row r="3217" spans="24:33" x14ac:dyDescent="0.25">
      <c r="X3217" s="10"/>
      <c r="Y3217" s="10"/>
      <c r="Z3217" s="10"/>
      <c r="AA3217" s="10"/>
      <c r="AB3217" s="10"/>
      <c r="AC3217" s="10"/>
      <c r="AD3217" s="10"/>
      <c r="AE3217" s="10"/>
      <c r="AF3217" s="10"/>
      <c r="AG3217" s="10"/>
    </row>
    <row r="3218" spans="24:33" x14ac:dyDescent="0.25">
      <c r="X3218" s="10"/>
      <c r="Y3218" s="10"/>
      <c r="Z3218" s="10"/>
      <c r="AA3218" s="10"/>
      <c r="AB3218" s="10"/>
      <c r="AC3218" s="10"/>
      <c r="AD3218" s="10"/>
      <c r="AE3218" s="10"/>
      <c r="AF3218" s="10"/>
      <c r="AG3218" s="10"/>
    </row>
    <row r="3219" spans="24:33" x14ac:dyDescent="0.25">
      <c r="X3219" s="10"/>
      <c r="Y3219" s="10"/>
      <c r="Z3219" s="10"/>
      <c r="AA3219" s="10"/>
      <c r="AB3219" s="10"/>
      <c r="AC3219" s="10"/>
      <c r="AD3219" s="10"/>
      <c r="AE3219" s="10"/>
      <c r="AF3219" s="10"/>
      <c r="AG3219" s="10"/>
    </row>
    <row r="3220" spans="24:33" x14ac:dyDescent="0.25">
      <c r="X3220" s="10"/>
      <c r="Y3220" s="10"/>
      <c r="Z3220" s="10"/>
      <c r="AA3220" s="10"/>
      <c r="AB3220" s="10"/>
      <c r="AC3220" s="10"/>
      <c r="AD3220" s="10"/>
      <c r="AE3220" s="10"/>
      <c r="AF3220" s="10"/>
      <c r="AG3220" s="10"/>
    </row>
    <row r="3221" spans="24:33" x14ac:dyDescent="0.25">
      <c r="X3221" s="10"/>
      <c r="Y3221" s="10"/>
      <c r="Z3221" s="10"/>
      <c r="AA3221" s="10"/>
      <c r="AB3221" s="10"/>
      <c r="AC3221" s="10"/>
      <c r="AD3221" s="10"/>
      <c r="AE3221" s="10"/>
      <c r="AF3221" s="10"/>
      <c r="AG3221" s="10"/>
    </row>
    <row r="3222" spans="24:33" x14ac:dyDescent="0.25">
      <c r="X3222" s="10"/>
      <c r="Y3222" s="10"/>
      <c r="Z3222" s="10"/>
      <c r="AA3222" s="10"/>
      <c r="AB3222" s="10"/>
      <c r="AC3222" s="10"/>
      <c r="AD3222" s="10"/>
      <c r="AE3222" s="10"/>
      <c r="AF3222" s="10"/>
      <c r="AG3222" s="10"/>
    </row>
    <row r="3223" spans="24:33" x14ac:dyDescent="0.25">
      <c r="X3223" s="10"/>
      <c r="Y3223" s="10"/>
      <c r="Z3223" s="10"/>
      <c r="AA3223" s="10"/>
      <c r="AB3223" s="10"/>
      <c r="AC3223" s="10"/>
      <c r="AD3223" s="10"/>
      <c r="AE3223" s="10"/>
      <c r="AF3223" s="10"/>
      <c r="AG3223" s="10"/>
    </row>
    <row r="3224" spans="24:33" x14ac:dyDescent="0.25">
      <c r="X3224" s="10"/>
      <c r="Y3224" s="10"/>
      <c r="Z3224" s="10"/>
      <c r="AA3224" s="10"/>
      <c r="AB3224" s="10"/>
      <c r="AC3224" s="10"/>
      <c r="AD3224" s="10"/>
      <c r="AE3224" s="10"/>
      <c r="AF3224" s="10"/>
      <c r="AG3224" s="10"/>
    </row>
    <row r="3225" spans="24:33" x14ac:dyDescent="0.25">
      <c r="X3225" s="10"/>
      <c r="Y3225" s="10"/>
      <c r="Z3225" s="10"/>
      <c r="AA3225" s="10"/>
      <c r="AB3225" s="10"/>
      <c r="AC3225" s="10"/>
      <c r="AD3225" s="10"/>
      <c r="AE3225" s="10"/>
      <c r="AF3225" s="10"/>
      <c r="AG3225" s="10"/>
    </row>
    <row r="3226" spans="24:33" x14ac:dyDescent="0.25">
      <c r="X3226" s="10"/>
      <c r="Y3226" s="10"/>
      <c r="Z3226" s="10"/>
      <c r="AA3226" s="10"/>
      <c r="AB3226" s="10"/>
      <c r="AC3226" s="10"/>
      <c r="AD3226" s="10"/>
      <c r="AE3226" s="10"/>
      <c r="AF3226" s="10"/>
      <c r="AG3226" s="10"/>
    </row>
    <row r="3227" spans="24:33" x14ac:dyDescent="0.25">
      <c r="X3227" s="10"/>
      <c r="Y3227" s="10"/>
      <c r="Z3227" s="10"/>
      <c r="AA3227" s="10"/>
      <c r="AB3227" s="10"/>
      <c r="AC3227" s="10"/>
      <c r="AD3227" s="10"/>
      <c r="AE3227" s="10"/>
      <c r="AF3227" s="10"/>
      <c r="AG3227" s="10"/>
    </row>
    <row r="3228" spans="24:33" x14ac:dyDescent="0.25">
      <c r="X3228" s="10"/>
      <c r="Y3228" s="10"/>
      <c r="Z3228" s="10"/>
      <c r="AA3228" s="10"/>
      <c r="AB3228" s="10"/>
      <c r="AC3228" s="10"/>
      <c r="AD3228" s="10"/>
      <c r="AE3228" s="10"/>
      <c r="AF3228" s="10"/>
      <c r="AG3228" s="10"/>
    </row>
    <row r="3229" spans="24:33" x14ac:dyDescent="0.25">
      <c r="X3229" s="10"/>
      <c r="Y3229" s="10"/>
      <c r="Z3229" s="10"/>
      <c r="AA3229" s="10"/>
      <c r="AB3229" s="10"/>
      <c r="AC3229" s="10"/>
      <c r="AD3229" s="10"/>
      <c r="AE3229" s="10"/>
      <c r="AF3229" s="10"/>
      <c r="AG3229" s="10"/>
    </row>
    <row r="3230" spans="24:33" x14ac:dyDescent="0.25">
      <c r="X3230" s="10"/>
      <c r="Y3230" s="10"/>
      <c r="Z3230" s="10"/>
      <c r="AA3230" s="10"/>
      <c r="AB3230" s="10"/>
      <c r="AC3230" s="10"/>
      <c r="AD3230" s="10"/>
      <c r="AE3230" s="10"/>
      <c r="AF3230" s="10"/>
      <c r="AG3230" s="10"/>
    </row>
    <row r="3231" spans="24:33" x14ac:dyDescent="0.25">
      <c r="X3231" s="10"/>
      <c r="Y3231" s="10"/>
      <c r="Z3231" s="10"/>
      <c r="AA3231" s="10"/>
      <c r="AB3231" s="10"/>
      <c r="AC3231" s="10"/>
      <c r="AD3231" s="10"/>
      <c r="AE3231" s="10"/>
      <c r="AF3231" s="10"/>
      <c r="AG3231" s="10"/>
    </row>
    <row r="3232" spans="24:33" x14ac:dyDescent="0.25">
      <c r="X3232" s="10"/>
      <c r="Y3232" s="10"/>
      <c r="Z3232" s="10"/>
      <c r="AA3232" s="10"/>
      <c r="AB3232" s="10"/>
      <c r="AC3232" s="10"/>
      <c r="AD3232" s="10"/>
      <c r="AE3232" s="10"/>
      <c r="AF3232" s="10"/>
      <c r="AG3232" s="10"/>
    </row>
    <row r="3233" spans="24:33" x14ac:dyDescent="0.25">
      <c r="X3233" s="10"/>
      <c r="Y3233" s="10"/>
      <c r="Z3233" s="10"/>
      <c r="AA3233" s="10"/>
      <c r="AB3233" s="10"/>
      <c r="AC3233" s="10"/>
      <c r="AD3233" s="10"/>
      <c r="AE3233" s="10"/>
      <c r="AF3233" s="10"/>
      <c r="AG3233" s="10"/>
    </row>
    <row r="3234" spans="24:33" x14ac:dyDescent="0.25">
      <c r="X3234" s="10"/>
      <c r="Y3234" s="10"/>
      <c r="Z3234" s="10"/>
      <c r="AA3234" s="10"/>
      <c r="AB3234" s="10"/>
      <c r="AC3234" s="10"/>
      <c r="AD3234" s="10"/>
      <c r="AE3234" s="10"/>
      <c r="AF3234" s="10"/>
      <c r="AG3234" s="10"/>
    </row>
    <row r="3235" spans="24:33" x14ac:dyDescent="0.25">
      <c r="X3235" s="10"/>
      <c r="Y3235" s="10"/>
      <c r="Z3235" s="10"/>
      <c r="AA3235" s="10"/>
      <c r="AB3235" s="10"/>
      <c r="AC3235" s="10"/>
      <c r="AD3235" s="10"/>
      <c r="AE3235" s="10"/>
      <c r="AF3235" s="10"/>
      <c r="AG3235" s="10"/>
    </row>
    <row r="3236" spans="24:33" x14ac:dyDescent="0.25">
      <c r="X3236" s="10"/>
      <c r="Y3236" s="10"/>
      <c r="Z3236" s="10"/>
      <c r="AA3236" s="10"/>
      <c r="AB3236" s="10"/>
      <c r="AC3236" s="10"/>
      <c r="AD3236" s="10"/>
      <c r="AE3236" s="10"/>
      <c r="AF3236" s="10"/>
      <c r="AG3236" s="10"/>
    </row>
    <row r="3237" spans="24:33" x14ac:dyDescent="0.25">
      <c r="X3237" s="10"/>
      <c r="Y3237" s="10"/>
      <c r="Z3237" s="10"/>
      <c r="AA3237" s="10"/>
      <c r="AB3237" s="10"/>
      <c r="AC3237" s="10"/>
      <c r="AD3237" s="10"/>
      <c r="AE3237" s="10"/>
      <c r="AF3237" s="10"/>
      <c r="AG3237" s="10"/>
    </row>
    <row r="3238" spans="24:33" x14ac:dyDescent="0.25">
      <c r="X3238" s="10"/>
      <c r="Y3238" s="10"/>
      <c r="Z3238" s="10"/>
      <c r="AA3238" s="10"/>
      <c r="AB3238" s="10"/>
      <c r="AC3238" s="10"/>
      <c r="AD3238" s="10"/>
      <c r="AE3238" s="10"/>
      <c r="AF3238" s="10"/>
      <c r="AG3238" s="10"/>
    </row>
    <row r="3239" spans="24:33" x14ac:dyDescent="0.25">
      <c r="X3239" s="10"/>
      <c r="Y3239" s="10"/>
      <c r="Z3239" s="10"/>
      <c r="AA3239" s="10"/>
      <c r="AB3239" s="10"/>
      <c r="AC3239" s="10"/>
      <c r="AD3239" s="10"/>
      <c r="AE3239" s="10"/>
      <c r="AF3239" s="10"/>
      <c r="AG3239" s="10"/>
    </row>
    <row r="3240" spans="24:33" x14ac:dyDescent="0.25">
      <c r="X3240" s="10"/>
      <c r="Y3240" s="10"/>
      <c r="Z3240" s="10"/>
      <c r="AA3240" s="10"/>
      <c r="AB3240" s="10"/>
      <c r="AC3240" s="10"/>
      <c r="AD3240" s="10"/>
      <c r="AE3240" s="10"/>
      <c r="AF3240" s="10"/>
      <c r="AG3240" s="10"/>
    </row>
    <row r="3241" spans="24:33" x14ac:dyDescent="0.25">
      <c r="X3241" s="10"/>
      <c r="Y3241" s="10"/>
      <c r="Z3241" s="10"/>
      <c r="AA3241" s="10"/>
      <c r="AB3241" s="10"/>
      <c r="AC3241" s="10"/>
      <c r="AD3241" s="10"/>
      <c r="AE3241" s="10"/>
      <c r="AF3241" s="10"/>
      <c r="AG3241" s="10"/>
    </row>
    <row r="3242" spans="24:33" x14ac:dyDescent="0.25">
      <c r="X3242" s="10"/>
      <c r="Y3242" s="10"/>
      <c r="Z3242" s="10"/>
      <c r="AA3242" s="10"/>
      <c r="AB3242" s="10"/>
      <c r="AC3242" s="10"/>
      <c r="AD3242" s="10"/>
      <c r="AE3242" s="10"/>
      <c r="AF3242" s="10"/>
      <c r="AG3242" s="10"/>
    </row>
    <row r="3243" spans="24:33" x14ac:dyDescent="0.25">
      <c r="X3243" s="10"/>
      <c r="Y3243" s="10"/>
      <c r="Z3243" s="10"/>
      <c r="AA3243" s="10"/>
      <c r="AB3243" s="10"/>
      <c r="AC3243" s="10"/>
      <c r="AD3243" s="10"/>
      <c r="AE3243" s="10"/>
      <c r="AF3243" s="10"/>
      <c r="AG3243" s="10"/>
    </row>
    <row r="3244" spans="24:33" x14ac:dyDescent="0.25">
      <c r="X3244" s="10"/>
      <c r="Y3244" s="10"/>
      <c r="Z3244" s="10"/>
      <c r="AA3244" s="10"/>
      <c r="AB3244" s="10"/>
      <c r="AC3244" s="10"/>
      <c r="AD3244" s="10"/>
      <c r="AE3244" s="10"/>
      <c r="AF3244" s="10"/>
      <c r="AG3244" s="10"/>
    </row>
    <row r="3245" spans="24:33" x14ac:dyDescent="0.25">
      <c r="X3245" s="10"/>
      <c r="Y3245" s="10"/>
      <c r="Z3245" s="10"/>
      <c r="AA3245" s="10"/>
      <c r="AB3245" s="10"/>
      <c r="AC3245" s="10"/>
      <c r="AD3245" s="10"/>
      <c r="AE3245" s="10"/>
      <c r="AF3245" s="10"/>
      <c r="AG3245" s="10"/>
    </row>
    <row r="3246" spans="24:33" x14ac:dyDescent="0.25">
      <c r="X3246" s="10"/>
      <c r="Y3246" s="10"/>
      <c r="Z3246" s="10"/>
      <c r="AA3246" s="10"/>
      <c r="AB3246" s="10"/>
      <c r="AC3246" s="10"/>
      <c r="AD3246" s="10"/>
      <c r="AE3246" s="10"/>
      <c r="AF3246" s="10"/>
      <c r="AG3246" s="10"/>
    </row>
    <row r="3247" spans="24:33" x14ac:dyDescent="0.25">
      <c r="X3247" s="10"/>
      <c r="Y3247" s="10"/>
      <c r="Z3247" s="10"/>
      <c r="AA3247" s="10"/>
      <c r="AB3247" s="10"/>
      <c r="AC3247" s="10"/>
      <c r="AD3247" s="10"/>
      <c r="AE3247" s="10"/>
      <c r="AF3247" s="10"/>
      <c r="AG3247" s="10"/>
    </row>
    <row r="3248" spans="24:33" x14ac:dyDescent="0.25">
      <c r="X3248" s="10"/>
      <c r="Y3248" s="10"/>
      <c r="Z3248" s="10"/>
      <c r="AA3248" s="10"/>
      <c r="AB3248" s="10"/>
      <c r="AC3248" s="10"/>
      <c r="AD3248" s="10"/>
      <c r="AE3248" s="10"/>
      <c r="AF3248" s="10"/>
      <c r="AG3248" s="10"/>
    </row>
    <row r="3249" spans="24:33" x14ac:dyDescent="0.25">
      <c r="X3249" s="10"/>
      <c r="Y3249" s="10"/>
      <c r="Z3249" s="10"/>
      <c r="AA3249" s="10"/>
      <c r="AB3249" s="10"/>
      <c r="AC3249" s="10"/>
      <c r="AD3249" s="10"/>
      <c r="AE3249" s="10"/>
      <c r="AF3249" s="10"/>
      <c r="AG3249" s="10"/>
    </row>
    <row r="3250" spans="24:33" x14ac:dyDescent="0.25">
      <c r="X3250" s="10"/>
      <c r="Y3250" s="10"/>
      <c r="Z3250" s="10"/>
      <c r="AA3250" s="10"/>
      <c r="AB3250" s="10"/>
      <c r="AC3250" s="10"/>
      <c r="AD3250" s="10"/>
      <c r="AE3250" s="10"/>
      <c r="AF3250" s="10"/>
      <c r="AG3250" s="10"/>
    </row>
    <row r="3251" spans="24:33" x14ac:dyDescent="0.25">
      <c r="X3251" s="10"/>
      <c r="Y3251" s="10"/>
      <c r="Z3251" s="10"/>
      <c r="AA3251" s="10"/>
      <c r="AB3251" s="10"/>
      <c r="AC3251" s="10"/>
      <c r="AD3251" s="10"/>
      <c r="AE3251" s="10"/>
      <c r="AF3251" s="10"/>
      <c r="AG3251" s="10"/>
    </row>
    <row r="3252" spans="24:33" x14ac:dyDescent="0.25">
      <c r="X3252" s="10"/>
      <c r="Y3252" s="10"/>
      <c r="Z3252" s="10"/>
      <c r="AA3252" s="10"/>
      <c r="AB3252" s="10"/>
      <c r="AC3252" s="10"/>
      <c r="AD3252" s="10"/>
      <c r="AE3252" s="10"/>
      <c r="AF3252" s="10"/>
      <c r="AG3252" s="10"/>
    </row>
    <row r="3253" spans="24:33" x14ac:dyDescent="0.25">
      <c r="X3253" s="10"/>
      <c r="Y3253" s="10"/>
      <c r="Z3253" s="10"/>
      <c r="AA3253" s="10"/>
      <c r="AB3253" s="10"/>
      <c r="AC3253" s="10"/>
      <c r="AD3253" s="10"/>
      <c r="AE3253" s="10"/>
      <c r="AF3253" s="10"/>
      <c r="AG3253" s="10"/>
    </row>
    <row r="3254" spans="24:33" x14ac:dyDescent="0.25">
      <c r="X3254" s="10"/>
      <c r="Y3254" s="10"/>
      <c r="Z3254" s="10"/>
      <c r="AA3254" s="10"/>
      <c r="AB3254" s="10"/>
      <c r="AC3254" s="10"/>
      <c r="AD3254" s="10"/>
      <c r="AE3254" s="10"/>
      <c r="AF3254" s="10"/>
      <c r="AG3254" s="10"/>
    </row>
    <row r="3255" spans="24:33" x14ac:dyDescent="0.25">
      <c r="X3255" s="10"/>
      <c r="Y3255" s="10"/>
      <c r="Z3255" s="10"/>
      <c r="AA3255" s="10"/>
      <c r="AB3255" s="10"/>
      <c r="AC3255" s="10"/>
      <c r="AD3255" s="10"/>
      <c r="AE3255" s="10"/>
      <c r="AF3255" s="10"/>
      <c r="AG3255" s="10"/>
    </row>
    <row r="3256" spans="24:33" x14ac:dyDescent="0.25">
      <c r="X3256" s="10"/>
      <c r="Y3256" s="10"/>
      <c r="Z3256" s="10"/>
      <c r="AA3256" s="10"/>
      <c r="AB3256" s="10"/>
      <c r="AC3256" s="10"/>
      <c r="AD3256" s="10"/>
      <c r="AE3256" s="10"/>
      <c r="AF3256" s="10"/>
      <c r="AG3256" s="10"/>
    </row>
    <row r="3257" spans="24:33" x14ac:dyDescent="0.25">
      <c r="X3257" s="10"/>
      <c r="Y3257" s="10"/>
      <c r="Z3257" s="10"/>
      <c r="AA3257" s="10"/>
      <c r="AB3257" s="10"/>
      <c r="AC3257" s="10"/>
      <c r="AD3257" s="10"/>
      <c r="AE3257" s="10"/>
      <c r="AF3257" s="10"/>
      <c r="AG3257" s="10"/>
    </row>
    <row r="3258" spans="24:33" x14ac:dyDescent="0.25">
      <c r="X3258" s="10"/>
      <c r="Y3258" s="10"/>
      <c r="Z3258" s="10"/>
      <c r="AA3258" s="10"/>
      <c r="AB3258" s="10"/>
      <c r="AC3258" s="10"/>
      <c r="AD3258" s="10"/>
      <c r="AE3258" s="10"/>
      <c r="AF3258" s="10"/>
      <c r="AG3258" s="10"/>
    </row>
    <row r="3259" spans="24:33" x14ac:dyDescent="0.25">
      <c r="X3259" s="10"/>
      <c r="Y3259" s="10"/>
      <c r="Z3259" s="10"/>
      <c r="AA3259" s="10"/>
      <c r="AB3259" s="10"/>
      <c r="AC3259" s="10"/>
      <c r="AD3259" s="10"/>
      <c r="AE3259" s="10"/>
      <c r="AF3259" s="10"/>
      <c r="AG3259" s="10"/>
    </row>
    <row r="3260" spans="24:33" x14ac:dyDescent="0.25">
      <c r="X3260" s="10"/>
      <c r="Y3260" s="10"/>
      <c r="Z3260" s="10"/>
      <c r="AA3260" s="10"/>
      <c r="AB3260" s="10"/>
      <c r="AC3260" s="10"/>
      <c r="AD3260" s="10"/>
      <c r="AE3260" s="10"/>
      <c r="AF3260" s="10"/>
      <c r="AG3260" s="10"/>
    </row>
    <row r="3261" spans="24:33" x14ac:dyDescent="0.25">
      <c r="X3261" s="10"/>
      <c r="Y3261" s="10"/>
      <c r="Z3261" s="10"/>
      <c r="AA3261" s="10"/>
      <c r="AB3261" s="10"/>
      <c r="AC3261" s="10"/>
      <c r="AD3261" s="10"/>
      <c r="AE3261" s="10"/>
      <c r="AF3261" s="10"/>
      <c r="AG3261" s="10"/>
    </row>
    <row r="3262" spans="24:33" x14ac:dyDescent="0.25">
      <c r="X3262" s="10"/>
      <c r="Y3262" s="10"/>
      <c r="Z3262" s="10"/>
      <c r="AA3262" s="10"/>
      <c r="AB3262" s="10"/>
      <c r="AC3262" s="10"/>
      <c r="AD3262" s="10"/>
      <c r="AE3262" s="10"/>
      <c r="AF3262" s="10"/>
      <c r="AG3262" s="10"/>
    </row>
    <row r="3263" spans="24:33" x14ac:dyDescent="0.25">
      <c r="X3263" s="10"/>
      <c r="Y3263" s="10"/>
      <c r="Z3263" s="10"/>
      <c r="AA3263" s="10"/>
      <c r="AB3263" s="10"/>
      <c r="AC3263" s="10"/>
      <c r="AD3263" s="10"/>
      <c r="AE3263" s="10"/>
      <c r="AF3263" s="10"/>
      <c r="AG3263" s="10"/>
    </row>
    <row r="3264" spans="24:33" x14ac:dyDescent="0.25">
      <c r="X3264" s="10"/>
      <c r="Y3264" s="10"/>
      <c r="Z3264" s="10"/>
      <c r="AA3264" s="10"/>
      <c r="AB3264" s="10"/>
      <c r="AC3264" s="10"/>
      <c r="AD3264" s="10"/>
      <c r="AE3264" s="10"/>
      <c r="AF3264" s="10"/>
      <c r="AG3264" s="10"/>
    </row>
    <row r="3265" spans="24:33" x14ac:dyDescent="0.25">
      <c r="X3265" s="10"/>
      <c r="Y3265" s="10"/>
      <c r="Z3265" s="10"/>
      <c r="AA3265" s="10"/>
      <c r="AB3265" s="10"/>
      <c r="AC3265" s="10"/>
      <c r="AD3265" s="10"/>
      <c r="AE3265" s="10"/>
      <c r="AF3265" s="10"/>
      <c r="AG3265" s="10"/>
    </row>
    <row r="3266" spans="24:33" x14ac:dyDescent="0.25">
      <c r="X3266" s="10"/>
      <c r="Y3266" s="10"/>
      <c r="Z3266" s="10"/>
      <c r="AA3266" s="10"/>
      <c r="AB3266" s="10"/>
      <c r="AC3266" s="10"/>
      <c r="AD3266" s="10"/>
      <c r="AE3266" s="10"/>
      <c r="AF3266" s="10"/>
      <c r="AG3266" s="10"/>
    </row>
    <row r="3267" spans="24:33" x14ac:dyDescent="0.25">
      <c r="X3267" s="10"/>
      <c r="Y3267" s="10"/>
      <c r="Z3267" s="10"/>
      <c r="AA3267" s="10"/>
      <c r="AB3267" s="10"/>
      <c r="AC3267" s="10"/>
      <c r="AD3267" s="10"/>
      <c r="AE3267" s="10"/>
      <c r="AF3267" s="10"/>
      <c r="AG3267" s="10"/>
    </row>
    <row r="3268" spans="24:33" x14ac:dyDescent="0.25">
      <c r="X3268" s="10"/>
      <c r="Y3268" s="10"/>
      <c r="Z3268" s="10"/>
      <c r="AA3268" s="10"/>
      <c r="AB3268" s="10"/>
      <c r="AC3268" s="10"/>
      <c r="AD3268" s="10"/>
      <c r="AE3268" s="10"/>
      <c r="AF3268" s="10"/>
      <c r="AG3268" s="10"/>
    </row>
    <row r="3269" spans="24:33" x14ac:dyDescent="0.25">
      <c r="X3269" s="10"/>
      <c r="Y3269" s="10"/>
      <c r="Z3269" s="10"/>
      <c r="AA3269" s="10"/>
      <c r="AB3269" s="10"/>
      <c r="AC3269" s="10"/>
      <c r="AD3269" s="10"/>
      <c r="AE3269" s="10"/>
      <c r="AF3269" s="10"/>
      <c r="AG3269" s="10"/>
    </row>
    <row r="3270" spans="24:33" x14ac:dyDescent="0.25">
      <c r="X3270" s="10"/>
      <c r="Y3270" s="10"/>
      <c r="Z3270" s="10"/>
      <c r="AA3270" s="10"/>
      <c r="AB3270" s="10"/>
      <c r="AC3270" s="10"/>
      <c r="AD3270" s="10"/>
      <c r="AE3270" s="10"/>
      <c r="AF3270" s="10"/>
      <c r="AG3270" s="10"/>
    </row>
    <row r="3271" spans="24:33" x14ac:dyDescent="0.25">
      <c r="X3271" s="10"/>
      <c r="Y3271" s="10"/>
      <c r="Z3271" s="10"/>
      <c r="AA3271" s="10"/>
      <c r="AB3271" s="10"/>
      <c r="AC3271" s="10"/>
      <c r="AD3271" s="10"/>
      <c r="AE3271" s="10"/>
      <c r="AF3271" s="10"/>
      <c r="AG3271" s="10"/>
    </row>
    <row r="3272" spans="24:33" x14ac:dyDescent="0.25">
      <c r="X3272" s="10"/>
      <c r="Y3272" s="10"/>
      <c r="Z3272" s="10"/>
      <c r="AA3272" s="10"/>
      <c r="AB3272" s="10"/>
      <c r="AC3272" s="10"/>
      <c r="AD3272" s="10"/>
      <c r="AE3272" s="10"/>
      <c r="AF3272" s="10"/>
      <c r="AG3272" s="10"/>
    </row>
    <row r="3273" spans="24:33" x14ac:dyDescent="0.25">
      <c r="X3273" s="10"/>
      <c r="Y3273" s="10"/>
      <c r="Z3273" s="10"/>
      <c r="AA3273" s="10"/>
      <c r="AB3273" s="10"/>
      <c r="AC3273" s="10"/>
      <c r="AD3273" s="10"/>
      <c r="AE3273" s="10"/>
      <c r="AF3273" s="10"/>
      <c r="AG3273" s="10"/>
    </row>
    <row r="3274" spans="24:33" x14ac:dyDescent="0.25">
      <c r="X3274" s="10"/>
      <c r="Y3274" s="10"/>
      <c r="Z3274" s="10"/>
      <c r="AA3274" s="10"/>
      <c r="AB3274" s="10"/>
      <c r="AC3274" s="10"/>
      <c r="AD3274" s="10"/>
      <c r="AE3274" s="10"/>
      <c r="AF3274" s="10"/>
      <c r="AG3274" s="10"/>
    </row>
    <row r="3275" spans="24:33" x14ac:dyDescent="0.25">
      <c r="X3275" s="10"/>
      <c r="Y3275" s="10"/>
      <c r="Z3275" s="10"/>
      <c r="AA3275" s="10"/>
      <c r="AB3275" s="10"/>
      <c r="AC3275" s="10"/>
      <c r="AD3275" s="10"/>
      <c r="AE3275" s="10"/>
      <c r="AF3275" s="10"/>
      <c r="AG3275" s="10"/>
    </row>
    <row r="3276" spans="24:33" x14ac:dyDescent="0.25">
      <c r="X3276" s="10"/>
      <c r="Y3276" s="10"/>
      <c r="Z3276" s="10"/>
      <c r="AA3276" s="10"/>
      <c r="AB3276" s="10"/>
      <c r="AC3276" s="10"/>
      <c r="AD3276" s="10"/>
      <c r="AE3276" s="10"/>
      <c r="AF3276" s="10"/>
      <c r="AG3276" s="10"/>
    </row>
    <row r="3277" spans="24:33" x14ac:dyDescent="0.25">
      <c r="X3277" s="10"/>
      <c r="Y3277" s="10"/>
      <c r="Z3277" s="10"/>
      <c r="AA3277" s="10"/>
      <c r="AB3277" s="10"/>
      <c r="AC3277" s="10"/>
      <c r="AD3277" s="10"/>
      <c r="AE3277" s="10"/>
      <c r="AF3277" s="10"/>
      <c r="AG3277" s="10"/>
    </row>
    <row r="3278" spans="24:33" x14ac:dyDescent="0.25">
      <c r="X3278" s="10"/>
      <c r="Y3278" s="10"/>
      <c r="Z3278" s="10"/>
      <c r="AA3278" s="10"/>
      <c r="AB3278" s="10"/>
      <c r="AC3278" s="10"/>
      <c r="AD3278" s="10"/>
      <c r="AE3278" s="10"/>
      <c r="AF3278" s="10"/>
      <c r="AG3278" s="10"/>
    </row>
    <row r="3279" spans="24:33" x14ac:dyDescent="0.25">
      <c r="X3279" s="10"/>
      <c r="Y3279" s="10"/>
      <c r="Z3279" s="10"/>
      <c r="AA3279" s="10"/>
      <c r="AB3279" s="10"/>
      <c r="AC3279" s="10"/>
      <c r="AD3279" s="10"/>
      <c r="AE3279" s="10"/>
      <c r="AF3279" s="10"/>
      <c r="AG3279" s="10"/>
    </row>
    <row r="3280" spans="24:33" x14ac:dyDescent="0.25">
      <c r="X3280" s="10"/>
      <c r="Y3280" s="10"/>
      <c r="Z3280" s="10"/>
      <c r="AA3280" s="10"/>
      <c r="AB3280" s="10"/>
      <c r="AC3280" s="10"/>
      <c r="AD3280" s="10"/>
      <c r="AE3280" s="10"/>
      <c r="AF3280" s="10"/>
      <c r="AG3280" s="10"/>
    </row>
    <row r="3281" spans="24:33" x14ac:dyDescent="0.25">
      <c r="X3281" s="10"/>
      <c r="Y3281" s="10"/>
      <c r="Z3281" s="10"/>
      <c r="AA3281" s="10"/>
      <c r="AB3281" s="10"/>
      <c r="AC3281" s="10"/>
      <c r="AD3281" s="10"/>
      <c r="AE3281" s="10"/>
      <c r="AF3281" s="10"/>
      <c r="AG3281" s="10"/>
    </row>
    <row r="3282" spans="24:33" x14ac:dyDescent="0.25">
      <c r="X3282" s="10"/>
      <c r="Y3282" s="10"/>
      <c r="Z3282" s="10"/>
      <c r="AA3282" s="10"/>
      <c r="AB3282" s="10"/>
      <c r="AC3282" s="10"/>
      <c r="AD3282" s="10"/>
      <c r="AE3282" s="10"/>
      <c r="AF3282" s="10"/>
      <c r="AG3282" s="10"/>
    </row>
    <row r="3283" spans="24:33" x14ac:dyDescent="0.25">
      <c r="X3283" s="10"/>
      <c r="Y3283" s="10"/>
      <c r="Z3283" s="10"/>
      <c r="AA3283" s="10"/>
      <c r="AB3283" s="10"/>
      <c r="AC3283" s="10"/>
      <c r="AD3283" s="10"/>
      <c r="AE3283" s="10"/>
      <c r="AF3283" s="10"/>
      <c r="AG3283" s="10"/>
    </row>
    <row r="3284" spans="24:33" x14ac:dyDescent="0.25">
      <c r="X3284" s="10"/>
      <c r="Y3284" s="10"/>
      <c r="Z3284" s="10"/>
      <c r="AA3284" s="10"/>
      <c r="AB3284" s="10"/>
      <c r="AC3284" s="10"/>
      <c r="AD3284" s="10"/>
      <c r="AE3284" s="10"/>
      <c r="AF3284" s="10"/>
      <c r="AG3284" s="10"/>
    </row>
    <row r="3285" spans="24:33" x14ac:dyDescent="0.25">
      <c r="X3285" s="10"/>
      <c r="Y3285" s="10"/>
      <c r="Z3285" s="10"/>
      <c r="AA3285" s="10"/>
      <c r="AB3285" s="10"/>
      <c r="AC3285" s="10"/>
      <c r="AD3285" s="10"/>
      <c r="AE3285" s="10"/>
      <c r="AF3285" s="10"/>
      <c r="AG3285" s="10"/>
    </row>
    <row r="3286" spans="24:33" x14ac:dyDescent="0.25">
      <c r="X3286" s="10"/>
      <c r="Y3286" s="10"/>
      <c r="Z3286" s="10"/>
      <c r="AA3286" s="10"/>
      <c r="AB3286" s="10"/>
      <c r="AC3286" s="10"/>
      <c r="AD3286" s="10"/>
      <c r="AE3286" s="10"/>
      <c r="AF3286" s="10"/>
      <c r="AG3286" s="10"/>
    </row>
    <row r="3287" spans="24:33" x14ac:dyDescent="0.25">
      <c r="X3287" s="10"/>
      <c r="Y3287" s="10"/>
      <c r="Z3287" s="10"/>
      <c r="AA3287" s="10"/>
      <c r="AB3287" s="10"/>
      <c r="AC3287" s="10"/>
      <c r="AD3287" s="10"/>
      <c r="AE3287" s="10"/>
      <c r="AF3287" s="10"/>
      <c r="AG3287" s="10"/>
    </row>
    <row r="3288" spans="24:33" x14ac:dyDescent="0.25">
      <c r="X3288" s="10"/>
      <c r="Y3288" s="10"/>
      <c r="Z3288" s="10"/>
      <c r="AA3288" s="10"/>
      <c r="AB3288" s="10"/>
      <c r="AC3288" s="10"/>
      <c r="AD3288" s="10"/>
      <c r="AE3288" s="10"/>
      <c r="AF3288" s="10"/>
      <c r="AG3288" s="10"/>
    </row>
    <row r="3289" spans="24:33" x14ac:dyDescent="0.25">
      <c r="X3289" s="10"/>
      <c r="Y3289" s="10"/>
      <c r="Z3289" s="10"/>
      <c r="AA3289" s="10"/>
      <c r="AB3289" s="10"/>
      <c r="AC3289" s="10"/>
      <c r="AD3289" s="10"/>
      <c r="AE3289" s="10"/>
      <c r="AF3289" s="10"/>
      <c r="AG3289" s="10"/>
    </row>
    <row r="3290" spans="24:33" x14ac:dyDescent="0.25">
      <c r="X3290" s="10"/>
      <c r="Y3290" s="10"/>
      <c r="Z3290" s="10"/>
      <c r="AA3290" s="10"/>
      <c r="AB3290" s="10"/>
      <c r="AC3290" s="10"/>
      <c r="AD3290" s="10"/>
      <c r="AE3290" s="10"/>
      <c r="AF3290" s="10"/>
      <c r="AG3290" s="10"/>
    </row>
    <row r="3291" spans="24:33" x14ac:dyDescent="0.25">
      <c r="X3291" s="10"/>
      <c r="Y3291" s="10"/>
      <c r="Z3291" s="10"/>
      <c r="AA3291" s="10"/>
      <c r="AB3291" s="10"/>
      <c r="AC3291" s="10"/>
      <c r="AD3291" s="10"/>
      <c r="AE3291" s="10"/>
      <c r="AF3291" s="10"/>
      <c r="AG3291" s="10"/>
    </row>
    <row r="3292" spans="24:33" x14ac:dyDescent="0.25">
      <c r="X3292" s="10"/>
      <c r="Y3292" s="10"/>
      <c r="Z3292" s="10"/>
      <c r="AA3292" s="10"/>
      <c r="AB3292" s="10"/>
      <c r="AC3292" s="10"/>
      <c r="AD3292" s="10"/>
      <c r="AE3292" s="10"/>
      <c r="AF3292" s="10"/>
      <c r="AG3292" s="10"/>
    </row>
    <row r="3293" spans="24:33" x14ac:dyDescent="0.25">
      <c r="X3293" s="10"/>
      <c r="Y3293" s="10"/>
      <c r="Z3293" s="10"/>
      <c r="AA3293" s="10"/>
      <c r="AB3293" s="10"/>
      <c r="AC3293" s="10"/>
      <c r="AD3293" s="10"/>
      <c r="AE3293" s="10"/>
      <c r="AF3293" s="10"/>
      <c r="AG3293" s="10"/>
    </row>
    <row r="3294" spans="24:33" x14ac:dyDescent="0.25">
      <c r="X3294" s="10"/>
      <c r="Y3294" s="10"/>
      <c r="Z3294" s="10"/>
      <c r="AA3294" s="10"/>
      <c r="AB3294" s="10"/>
      <c r="AC3294" s="10"/>
      <c r="AD3294" s="10"/>
      <c r="AE3294" s="10"/>
      <c r="AF3294" s="10"/>
      <c r="AG3294" s="10"/>
    </row>
    <row r="3295" spans="24:33" x14ac:dyDescent="0.25">
      <c r="X3295" s="10"/>
      <c r="Y3295" s="10"/>
      <c r="Z3295" s="10"/>
      <c r="AA3295" s="10"/>
      <c r="AB3295" s="10"/>
      <c r="AC3295" s="10"/>
      <c r="AD3295" s="10"/>
      <c r="AE3295" s="10"/>
      <c r="AF3295" s="10"/>
      <c r="AG3295" s="10"/>
    </row>
    <row r="3296" spans="24:33" x14ac:dyDescent="0.25">
      <c r="X3296" s="10"/>
      <c r="Y3296" s="10"/>
      <c r="Z3296" s="10"/>
      <c r="AA3296" s="10"/>
      <c r="AB3296" s="10"/>
      <c r="AC3296" s="10"/>
      <c r="AD3296" s="10"/>
      <c r="AE3296" s="10"/>
      <c r="AF3296" s="10"/>
      <c r="AG3296" s="10"/>
    </row>
    <row r="3297" spans="24:33" x14ac:dyDescent="0.25">
      <c r="X3297" s="10"/>
      <c r="Y3297" s="10"/>
      <c r="Z3297" s="10"/>
      <c r="AA3297" s="10"/>
      <c r="AB3297" s="10"/>
      <c r="AC3297" s="10"/>
      <c r="AD3297" s="10"/>
      <c r="AE3297" s="10"/>
      <c r="AF3297" s="10"/>
      <c r="AG3297" s="10"/>
    </row>
    <row r="3298" spans="24:33" x14ac:dyDescent="0.25">
      <c r="X3298" s="10"/>
      <c r="Y3298" s="10"/>
      <c r="Z3298" s="10"/>
      <c r="AA3298" s="10"/>
      <c r="AB3298" s="10"/>
      <c r="AC3298" s="10"/>
      <c r="AD3298" s="10"/>
      <c r="AE3298" s="10"/>
      <c r="AF3298" s="10"/>
      <c r="AG3298" s="10"/>
    </row>
    <row r="3299" spans="24:33" x14ac:dyDescent="0.25">
      <c r="X3299" s="10"/>
      <c r="Y3299" s="10"/>
      <c r="Z3299" s="10"/>
      <c r="AA3299" s="10"/>
      <c r="AB3299" s="10"/>
      <c r="AC3299" s="10"/>
      <c r="AD3299" s="10"/>
      <c r="AE3299" s="10"/>
      <c r="AF3299" s="10"/>
      <c r="AG3299" s="10"/>
    </row>
    <row r="3300" spans="24:33" x14ac:dyDescent="0.25">
      <c r="X3300" s="10"/>
      <c r="Y3300" s="10"/>
      <c r="Z3300" s="10"/>
      <c r="AA3300" s="10"/>
      <c r="AB3300" s="10"/>
      <c r="AC3300" s="10"/>
      <c r="AD3300" s="10"/>
      <c r="AE3300" s="10"/>
      <c r="AF3300" s="10"/>
      <c r="AG3300" s="10"/>
    </row>
    <row r="3301" spans="24:33" x14ac:dyDescent="0.25">
      <c r="X3301" s="10"/>
      <c r="Y3301" s="10"/>
      <c r="Z3301" s="10"/>
      <c r="AA3301" s="10"/>
      <c r="AB3301" s="10"/>
      <c r="AC3301" s="10"/>
      <c r="AD3301" s="10"/>
      <c r="AE3301" s="10"/>
      <c r="AF3301" s="10"/>
      <c r="AG3301" s="10"/>
    </row>
    <row r="3302" spans="24:33" x14ac:dyDescent="0.25">
      <c r="X3302" s="10"/>
      <c r="Y3302" s="10"/>
      <c r="Z3302" s="10"/>
      <c r="AA3302" s="10"/>
      <c r="AB3302" s="10"/>
      <c r="AC3302" s="10"/>
      <c r="AD3302" s="10"/>
      <c r="AE3302" s="10"/>
      <c r="AF3302" s="10"/>
      <c r="AG3302" s="10"/>
    </row>
    <row r="3303" spans="24:33" x14ac:dyDescent="0.25">
      <c r="X3303" s="10"/>
      <c r="Y3303" s="10"/>
      <c r="Z3303" s="10"/>
      <c r="AA3303" s="10"/>
      <c r="AB3303" s="10"/>
      <c r="AC3303" s="10"/>
      <c r="AD3303" s="10"/>
      <c r="AE3303" s="10"/>
      <c r="AF3303" s="10"/>
      <c r="AG3303" s="10"/>
    </row>
    <row r="3304" spans="24:33" x14ac:dyDescent="0.25">
      <c r="X3304" s="10"/>
      <c r="Y3304" s="10"/>
      <c r="Z3304" s="10"/>
      <c r="AA3304" s="10"/>
      <c r="AB3304" s="10"/>
      <c r="AC3304" s="10"/>
      <c r="AD3304" s="10"/>
      <c r="AE3304" s="10"/>
      <c r="AF3304" s="10"/>
      <c r="AG3304" s="10"/>
    </row>
    <row r="3305" spans="24:33" x14ac:dyDescent="0.25">
      <c r="X3305" s="10"/>
      <c r="Y3305" s="10"/>
      <c r="Z3305" s="10"/>
      <c r="AA3305" s="10"/>
      <c r="AB3305" s="10"/>
      <c r="AC3305" s="10"/>
      <c r="AD3305" s="10"/>
      <c r="AE3305" s="10"/>
      <c r="AF3305" s="10"/>
      <c r="AG3305" s="10"/>
    </row>
    <row r="3306" spans="24:33" x14ac:dyDescent="0.25">
      <c r="X3306" s="10"/>
      <c r="Y3306" s="10"/>
      <c r="Z3306" s="10"/>
      <c r="AA3306" s="10"/>
      <c r="AB3306" s="10"/>
      <c r="AC3306" s="10"/>
      <c r="AD3306" s="10"/>
      <c r="AE3306" s="10"/>
      <c r="AF3306" s="10"/>
      <c r="AG3306" s="10"/>
    </row>
    <row r="3307" spans="24:33" x14ac:dyDescent="0.25">
      <c r="X3307" s="10"/>
      <c r="Y3307" s="10"/>
      <c r="Z3307" s="10"/>
      <c r="AA3307" s="10"/>
      <c r="AB3307" s="10"/>
      <c r="AC3307" s="10"/>
      <c r="AD3307" s="10"/>
      <c r="AE3307" s="10"/>
      <c r="AF3307" s="10"/>
      <c r="AG3307" s="10"/>
    </row>
    <row r="3308" spans="24:33" x14ac:dyDescent="0.25">
      <c r="X3308" s="10"/>
      <c r="Y3308" s="10"/>
      <c r="Z3308" s="10"/>
      <c r="AA3308" s="10"/>
      <c r="AB3308" s="10"/>
      <c r="AC3308" s="10"/>
      <c r="AD3308" s="10"/>
      <c r="AE3308" s="10"/>
      <c r="AF3308" s="10"/>
      <c r="AG3308" s="10"/>
    </row>
    <row r="3309" spans="24:33" x14ac:dyDescent="0.25">
      <c r="X3309" s="10"/>
      <c r="Y3309" s="10"/>
      <c r="Z3309" s="10"/>
      <c r="AA3309" s="10"/>
      <c r="AB3309" s="10"/>
      <c r="AC3309" s="10"/>
      <c r="AD3309" s="10"/>
      <c r="AE3309" s="10"/>
      <c r="AF3309" s="10"/>
      <c r="AG3309" s="10"/>
    </row>
    <row r="3310" spans="24:33" x14ac:dyDescent="0.25">
      <c r="X3310" s="10"/>
      <c r="Y3310" s="10"/>
      <c r="Z3310" s="10"/>
      <c r="AA3310" s="10"/>
      <c r="AB3310" s="10"/>
      <c r="AC3310" s="10"/>
      <c r="AD3310" s="10"/>
      <c r="AE3310" s="10"/>
      <c r="AF3310" s="10"/>
      <c r="AG3310" s="10"/>
    </row>
    <row r="3311" spans="24:33" x14ac:dyDescent="0.25">
      <c r="X3311" s="10"/>
      <c r="Y3311" s="10"/>
      <c r="Z3311" s="10"/>
      <c r="AA3311" s="10"/>
      <c r="AB3311" s="10"/>
      <c r="AC3311" s="10"/>
      <c r="AD3311" s="10"/>
      <c r="AE3311" s="10"/>
      <c r="AF3311" s="10"/>
      <c r="AG3311" s="10"/>
    </row>
    <row r="3312" spans="24:33" x14ac:dyDescent="0.25">
      <c r="X3312" s="10"/>
      <c r="Y3312" s="10"/>
      <c r="Z3312" s="10"/>
      <c r="AA3312" s="10"/>
      <c r="AB3312" s="10"/>
      <c r="AC3312" s="10"/>
      <c r="AD3312" s="10"/>
      <c r="AE3312" s="10"/>
      <c r="AF3312" s="10"/>
      <c r="AG3312" s="10"/>
    </row>
    <row r="3313" spans="24:33" x14ac:dyDescent="0.25">
      <c r="X3313" s="10"/>
      <c r="Y3313" s="10"/>
      <c r="Z3313" s="10"/>
      <c r="AA3313" s="10"/>
      <c r="AB3313" s="10"/>
      <c r="AC3313" s="10"/>
      <c r="AD3313" s="10"/>
      <c r="AE3313" s="10"/>
      <c r="AF3313" s="10"/>
      <c r="AG3313" s="10"/>
    </row>
    <row r="3314" spans="24:33" x14ac:dyDescent="0.25">
      <c r="X3314" s="10"/>
      <c r="Y3314" s="10"/>
      <c r="Z3314" s="10"/>
      <c r="AA3314" s="10"/>
      <c r="AB3314" s="10"/>
      <c r="AC3314" s="10"/>
      <c r="AD3314" s="10"/>
      <c r="AE3314" s="10"/>
      <c r="AF3314" s="10"/>
      <c r="AG3314" s="10"/>
    </row>
    <row r="3315" spans="24:33" x14ac:dyDescent="0.25">
      <c r="X3315" s="10"/>
      <c r="Y3315" s="10"/>
      <c r="Z3315" s="10"/>
      <c r="AA3315" s="10"/>
      <c r="AB3315" s="10"/>
      <c r="AC3315" s="10"/>
      <c r="AD3315" s="10"/>
      <c r="AE3315" s="10"/>
      <c r="AF3315" s="10"/>
      <c r="AG3315" s="10"/>
    </row>
    <row r="3316" spans="24:33" x14ac:dyDescent="0.25">
      <c r="X3316" s="10"/>
      <c r="Y3316" s="10"/>
      <c r="Z3316" s="10"/>
      <c r="AA3316" s="10"/>
      <c r="AB3316" s="10"/>
      <c r="AC3316" s="10"/>
      <c r="AD3316" s="10"/>
      <c r="AE3316" s="10"/>
      <c r="AF3316" s="10"/>
      <c r="AG3316" s="10"/>
    </row>
    <row r="3317" spans="24:33" x14ac:dyDescent="0.25">
      <c r="X3317" s="10"/>
      <c r="Y3317" s="10"/>
      <c r="Z3317" s="10"/>
      <c r="AA3317" s="10"/>
      <c r="AB3317" s="10"/>
      <c r="AC3317" s="10"/>
      <c r="AD3317" s="10"/>
      <c r="AE3317" s="10"/>
      <c r="AF3317" s="10"/>
      <c r="AG3317" s="10"/>
    </row>
    <row r="3318" spans="24:33" x14ac:dyDescent="0.25">
      <c r="X3318" s="10"/>
      <c r="Y3318" s="10"/>
      <c r="Z3318" s="10"/>
      <c r="AA3318" s="10"/>
      <c r="AB3318" s="10"/>
      <c r="AC3318" s="10"/>
      <c r="AD3318" s="10"/>
      <c r="AE3318" s="10"/>
      <c r="AF3318" s="10"/>
      <c r="AG3318" s="10"/>
    </row>
    <row r="3319" spans="24:33" x14ac:dyDescent="0.25">
      <c r="X3319" s="10"/>
      <c r="Y3319" s="10"/>
      <c r="Z3319" s="10"/>
      <c r="AA3319" s="10"/>
      <c r="AB3319" s="10"/>
      <c r="AC3319" s="10"/>
      <c r="AD3319" s="10"/>
      <c r="AE3319" s="10"/>
      <c r="AF3319" s="10"/>
      <c r="AG3319" s="10"/>
    </row>
    <row r="3320" spans="24:33" x14ac:dyDescent="0.25">
      <c r="X3320" s="10"/>
      <c r="Y3320" s="10"/>
      <c r="Z3320" s="10"/>
      <c r="AA3320" s="10"/>
      <c r="AB3320" s="10"/>
      <c r="AC3320" s="10"/>
      <c r="AD3320" s="10"/>
      <c r="AE3320" s="10"/>
      <c r="AF3320" s="10"/>
      <c r="AG3320" s="10"/>
    </row>
    <row r="3321" spans="24:33" x14ac:dyDescent="0.25">
      <c r="X3321" s="10"/>
      <c r="Y3321" s="10"/>
      <c r="Z3321" s="10"/>
      <c r="AA3321" s="10"/>
      <c r="AB3321" s="10"/>
      <c r="AC3321" s="10"/>
      <c r="AD3321" s="10"/>
      <c r="AE3321" s="10"/>
      <c r="AF3321" s="10"/>
      <c r="AG3321" s="10"/>
    </row>
    <row r="3322" spans="24:33" x14ac:dyDescent="0.25">
      <c r="X3322" s="10"/>
      <c r="Y3322" s="10"/>
      <c r="Z3322" s="10"/>
      <c r="AA3322" s="10"/>
      <c r="AB3322" s="10"/>
      <c r="AC3322" s="10"/>
      <c r="AD3322" s="10"/>
      <c r="AE3322" s="10"/>
      <c r="AF3322" s="10"/>
      <c r="AG3322" s="10"/>
    </row>
    <row r="3323" spans="24:33" x14ac:dyDescent="0.25">
      <c r="X3323" s="10"/>
      <c r="Y3323" s="10"/>
      <c r="Z3323" s="10"/>
      <c r="AA3323" s="10"/>
      <c r="AB3323" s="10"/>
      <c r="AC3323" s="10"/>
      <c r="AD3323" s="10"/>
      <c r="AE3323" s="10"/>
      <c r="AF3323" s="10"/>
      <c r="AG3323" s="10"/>
    </row>
    <row r="3324" spans="24:33" x14ac:dyDescent="0.25">
      <c r="X3324" s="10"/>
      <c r="Y3324" s="10"/>
      <c r="Z3324" s="10"/>
      <c r="AA3324" s="10"/>
      <c r="AB3324" s="10"/>
      <c r="AC3324" s="10"/>
      <c r="AD3324" s="10"/>
      <c r="AE3324" s="10"/>
      <c r="AF3324" s="10"/>
      <c r="AG3324" s="10"/>
    </row>
    <row r="3325" spans="24:33" x14ac:dyDescent="0.25">
      <c r="X3325" s="10"/>
      <c r="Y3325" s="10"/>
      <c r="Z3325" s="10"/>
      <c r="AA3325" s="10"/>
      <c r="AB3325" s="10"/>
      <c r="AC3325" s="10"/>
      <c r="AD3325" s="10"/>
      <c r="AE3325" s="10"/>
      <c r="AF3325" s="10"/>
      <c r="AG3325" s="10"/>
    </row>
    <row r="3326" spans="24:33" x14ac:dyDescent="0.25">
      <c r="X3326" s="10"/>
      <c r="Y3326" s="10"/>
      <c r="Z3326" s="10"/>
      <c r="AA3326" s="10"/>
      <c r="AB3326" s="10"/>
      <c r="AC3326" s="10"/>
      <c r="AD3326" s="10"/>
      <c r="AE3326" s="10"/>
      <c r="AF3326" s="10"/>
      <c r="AG3326" s="10"/>
    </row>
    <row r="3327" spans="24:33" x14ac:dyDescent="0.25">
      <c r="X3327" s="10"/>
      <c r="Y3327" s="10"/>
      <c r="Z3327" s="10"/>
      <c r="AA3327" s="10"/>
      <c r="AB3327" s="10"/>
      <c r="AC3327" s="10"/>
      <c r="AD3327" s="10"/>
      <c r="AE3327" s="10"/>
      <c r="AF3327" s="10"/>
      <c r="AG3327" s="10"/>
    </row>
    <row r="3328" spans="24:33" x14ac:dyDescent="0.25">
      <c r="X3328" s="10"/>
      <c r="Y3328" s="10"/>
      <c r="Z3328" s="10"/>
      <c r="AA3328" s="10"/>
      <c r="AB3328" s="10"/>
      <c r="AC3328" s="10"/>
      <c r="AD3328" s="10"/>
      <c r="AE3328" s="10"/>
      <c r="AF3328" s="10"/>
      <c r="AG3328" s="10"/>
    </row>
    <row r="3329" spans="24:33" x14ac:dyDescent="0.25">
      <c r="X3329" s="10"/>
      <c r="Y3329" s="10"/>
      <c r="Z3329" s="10"/>
      <c r="AA3329" s="10"/>
      <c r="AB3329" s="10"/>
      <c r="AC3329" s="10"/>
      <c r="AD3329" s="10"/>
      <c r="AE3329" s="10"/>
      <c r="AF3329" s="10"/>
      <c r="AG3329" s="10"/>
    </row>
    <row r="3330" spans="24:33" x14ac:dyDescent="0.25">
      <c r="X3330" s="10"/>
      <c r="Y3330" s="10"/>
      <c r="Z3330" s="10"/>
      <c r="AA3330" s="10"/>
      <c r="AB3330" s="10"/>
      <c r="AC3330" s="10"/>
      <c r="AD3330" s="10"/>
      <c r="AE3330" s="10"/>
      <c r="AF3330" s="10"/>
      <c r="AG3330" s="10"/>
    </row>
    <row r="3331" spans="24:33" x14ac:dyDescent="0.25">
      <c r="X3331" s="10"/>
      <c r="Y3331" s="10"/>
      <c r="Z3331" s="10"/>
      <c r="AA3331" s="10"/>
      <c r="AB3331" s="10"/>
      <c r="AC3331" s="10"/>
      <c r="AD3331" s="10"/>
      <c r="AE3331" s="10"/>
      <c r="AF3331" s="10"/>
      <c r="AG3331" s="10"/>
    </row>
    <row r="3332" spans="24:33" x14ac:dyDescent="0.25">
      <c r="X3332" s="10"/>
      <c r="Y3332" s="10"/>
      <c r="Z3332" s="10"/>
      <c r="AA3332" s="10"/>
      <c r="AB3332" s="10"/>
      <c r="AC3332" s="10"/>
      <c r="AD3332" s="10"/>
      <c r="AE3332" s="10"/>
      <c r="AF3332" s="10"/>
      <c r="AG3332" s="10"/>
    </row>
    <row r="3333" spans="24:33" x14ac:dyDescent="0.25">
      <c r="X3333" s="10"/>
      <c r="Y3333" s="10"/>
      <c r="Z3333" s="10"/>
      <c r="AA3333" s="10"/>
      <c r="AB3333" s="10"/>
      <c r="AC3333" s="10"/>
      <c r="AD3333" s="10"/>
      <c r="AE3333" s="10"/>
      <c r="AF3333" s="10"/>
      <c r="AG3333" s="10"/>
    </row>
    <row r="3334" spans="24:33" x14ac:dyDescent="0.25">
      <c r="X3334" s="10"/>
      <c r="Y3334" s="10"/>
      <c r="Z3334" s="10"/>
      <c r="AA3334" s="10"/>
      <c r="AB3334" s="10"/>
      <c r="AC3334" s="10"/>
      <c r="AD3334" s="10"/>
      <c r="AE3334" s="10"/>
      <c r="AF3334" s="10"/>
      <c r="AG3334" s="10"/>
    </row>
    <row r="3335" spans="24:33" x14ac:dyDescent="0.25">
      <c r="X3335" s="10"/>
      <c r="Y3335" s="10"/>
      <c r="Z3335" s="10"/>
      <c r="AA3335" s="10"/>
      <c r="AB3335" s="10"/>
      <c r="AC3335" s="10"/>
      <c r="AD3335" s="10"/>
      <c r="AE3335" s="10"/>
      <c r="AF3335" s="10"/>
      <c r="AG3335" s="10"/>
    </row>
    <row r="3336" spans="24:33" x14ac:dyDescent="0.25">
      <c r="X3336" s="10"/>
      <c r="Y3336" s="10"/>
      <c r="Z3336" s="10"/>
      <c r="AA3336" s="10"/>
      <c r="AB3336" s="10"/>
      <c r="AC3336" s="10"/>
      <c r="AD3336" s="10"/>
      <c r="AE3336" s="10"/>
      <c r="AF3336" s="10"/>
      <c r="AG3336" s="10"/>
    </row>
    <row r="3337" spans="24:33" x14ac:dyDescent="0.25">
      <c r="X3337" s="10"/>
      <c r="Y3337" s="10"/>
      <c r="Z3337" s="10"/>
      <c r="AA3337" s="10"/>
      <c r="AB3337" s="10"/>
      <c r="AC3337" s="10"/>
      <c r="AD3337" s="10"/>
      <c r="AE3337" s="10"/>
      <c r="AF3337" s="10"/>
      <c r="AG3337" s="10"/>
    </row>
    <row r="3338" spans="24:33" x14ac:dyDescent="0.25">
      <c r="X3338" s="10"/>
      <c r="Y3338" s="10"/>
      <c r="Z3338" s="10"/>
      <c r="AA3338" s="10"/>
      <c r="AB3338" s="10"/>
      <c r="AC3338" s="10"/>
      <c r="AD3338" s="10"/>
      <c r="AE3338" s="10"/>
      <c r="AF3338" s="10"/>
      <c r="AG3338" s="10"/>
    </row>
    <row r="3339" spans="24:33" x14ac:dyDescent="0.25">
      <c r="X3339" s="10"/>
      <c r="Y3339" s="10"/>
      <c r="Z3339" s="10"/>
      <c r="AA3339" s="10"/>
      <c r="AB3339" s="10"/>
      <c r="AC3339" s="10"/>
      <c r="AD3339" s="10"/>
      <c r="AE3339" s="10"/>
      <c r="AF3339" s="10"/>
      <c r="AG3339" s="10"/>
    </row>
    <row r="3340" spans="24:33" x14ac:dyDescent="0.25">
      <c r="X3340" s="10"/>
      <c r="Y3340" s="10"/>
      <c r="Z3340" s="10"/>
      <c r="AA3340" s="10"/>
      <c r="AB3340" s="10"/>
      <c r="AC3340" s="10"/>
      <c r="AD3340" s="10"/>
      <c r="AE3340" s="10"/>
      <c r="AF3340" s="10"/>
      <c r="AG3340" s="10"/>
    </row>
    <row r="3341" spans="24:33" x14ac:dyDescent="0.25">
      <c r="X3341" s="10"/>
      <c r="Y3341" s="10"/>
      <c r="Z3341" s="10"/>
      <c r="AA3341" s="10"/>
      <c r="AB3341" s="10"/>
      <c r="AC3341" s="10"/>
      <c r="AD3341" s="10"/>
      <c r="AE3341" s="10"/>
      <c r="AF3341" s="10"/>
      <c r="AG3341" s="10"/>
    </row>
    <row r="3342" spans="24:33" x14ac:dyDescent="0.25">
      <c r="X3342" s="10"/>
      <c r="Y3342" s="10"/>
      <c r="Z3342" s="10"/>
      <c r="AA3342" s="10"/>
      <c r="AB3342" s="10"/>
      <c r="AC3342" s="10"/>
      <c r="AD3342" s="10"/>
      <c r="AE3342" s="10"/>
      <c r="AF3342" s="10"/>
      <c r="AG3342" s="10"/>
    </row>
    <row r="3343" spans="24:33" x14ac:dyDescent="0.25">
      <c r="X3343" s="10"/>
      <c r="Y3343" s="10"/>
      <c r="Z3343" s="10"/>
      <c r="AA3343" s="10"/>
      <c r="AB3343" s="10"/>
      <c r="AC3343" s="10"/>
      <c r="AD3343" s="10"/>
      <c r="AE3343" s="10"/>
      <c r="AF3343" s="10"/>
      <c r="AG3343" s="10"/>
    </row>
    <row r="3344" spans="24:33" x14ac:dyDescent="0.25">
      <c r="X3344" s="10"/>
      <c r="Y3344" s="10"/>
      <c r="Z3344" s="10"/>
      <c r="AA3344" s="10"/>
      <c r="AB3344" s="10"/>
      <c r="AC3344" s="10"/>
      <c r="AD3344" s="10"/>
      <c r="AE3344" s="10"/>
      <c r="AF3344" s="10"/>
      <c r="AG3344" s="10"/>
    </row>
    <row r="3345" spans="24:33" x14ac:dyDescent="0.25">
      <c r="X3345" s="10"/>
      <c r="Y3345" s="10"/>
      <c r="Z3345" s="10"/>
      <c r="AA3345" s="10"/>
      <c r="AB3345" s="10"/>
      <c r="AC3345" s="10"/>
      <c r="AD3345" s="10"/>
      <c r="AE3345" s="10"/>
      <c r="AF3345" s="10"/>
      <c r="AG3345" s="10"/>
    </row>
    <row r="3346" spans="24:33" x14ac:dyDescent="0.25">
      <c r="X3346" s="10"/>
      <c r="Y3346" s="10"/>
      <c r="Z3346" s="10"/>
      <c r="AA3346" s="10"/>
      <c r="AB3346" s="10"/>
      <c r="AC3346" s="10"/>
      <c r="AD3346" s="10"/>
      <c r="AE3346" s="10"/>
      <c r="AF3346" s="10"/>
      <c r="AG3346" s="10"/>
    </row>
    <row r="3347" spans="24:33" x14ac:dyDescent="0.25">
      <c r="X3347" s="10"/>
      <c r="Y3347" s="10"/>
      <c r="Z3347" s="10"/>
      <c r="AA3347" s="10"/>
      <c r="AB3347" s="10"/>
      <c r="AC3347" s="10"/>
      <c r="AD3347" s="10"/>
      <c r="AE3347" s="10"/>
      <c r="AF3347" s="10"/>
      <c r="AG3347" s="10"/>
    </row>
    <row r="3348" spans="24:33" x14ac:dyDescent="0.25">
      <c r="X3348" s="10"/>
      <c r="Y3348" s="10"/>
      <c r="Z3348" s="10"/>
      <c r="AA3348" s="10"/>
      <c r="AB3348" s="10"/>
      <c r="AC3348" s="10"/>
      <c r="AD3348" s="10"/>
      <c r="AE3348" s="10"/>
      <c r="AF3348" s="10"/>
      <c r="AG3348" s="10"/>
    </row>
    <row r="3349" spans="24:33" x14ac:dyDescent="0.25">
      <c r="X3349" s="10"/>
      <c r="Y3349" s="10"/>
      <c r="Z3349" s="10"/>
      <c r="AA3349" s="10"/>
      <c r="AB3349" s="10"/>
      <c r="AC3349" s="10"/>
      <c r="AD3349" s="10"/>
      <c r="AE3349" s="10"/>
      <c r="AF3349" s="10"/>
      <c r="AG3349" s="10"/>
    </row>
    <row r="3350" spans="24:33" x14ac:dyDescent="0.25">
      <c r="X3350" s="10"/>
      <c r="Y3350" s="10"/>
      <c r="Z3350" s="10"/>
      <c r="AA3350" s="10"/>
      <c r="AB3350" s="10"/>
      <c r="AC3350" s="10"/>
      <c r="AD3350" s="10"/>
      <c r="AE3350" s="10"/>
      <c r="AF3350" s="10"/>
      <c r="AG3350" s="10"/>
    </row>
    <row r="3351" spans="24:33" x14ac:dyDescent="0.25">
      <c r="X3351" s="10"/>
      <c r="Y3351" s="10"/>
      <c r="Z3351" s="10"/>
      <c r="AA3351" s="10"/>
      <c r="AB3351" s="10"/>
      <c r="AC3351" s="10"/>
      <c r="AD3351" s="10"/>
      <c r="AE3351" s="10"/>
      <c r="AF3351" s="10"/>
      <c r="AG3351" s="10"/>
    </row>
    <row r="3352" spans="24:33" x14ac:dyDescent="0.25">
      <c r="X3352" s="10"/>
      <c r="Y3352" s="10"/>
      <c r="Z3352" s="10"/>
      <c r="AA3352" s="10"/>
      <c r="AB3352" s="10"/>
      <c r="AC3352" s="10"/>
      <c r="AD3352" s="10"/>
      <c r="AE3352" s="10"/>
      <c r="AF3352" s="10"/>
      <c r="AG3352" s="10"/>
    </row>
    <row r="3353" spans="24:33" x14ac:dyDescent="0.25">
      <c r="X3353" s="10"/>
      <c r="Y3353" s="10"/>
      <c r="Z3353" s="10"/>
      <c r="AA3353" s="10"/>
      <c r="AB3353" s="10"/>
      <c r="AC3353" s="10"/>
      <c r="AD3353" s="10"/>
      <c r="AE3353" s="10"/>
      <c r="AF3353" s="10"/>
      <c r="AG3353" s="10"/>
    </row>
    <row r="3354" spans="24:33" x14ac:dyDescent="0.25">
      <c r="X3354" s="10"/>
      <c r="Y3354" s="10"/>
      <c r="Z3354" s="10"/>
      <c r="AA3354" s="10"/>
      <c r="AB3354" s="10"/>
      <c r="AC3354" s="10"/>
      <c r="AD3354" s="10"/>
      <c r="AE3354" s="10"/>
      <c r="AF3354" s="10"/>
      <c r="AG3354" s="10"/>
    </row>
    <row r="3355" spans="24:33" x14ac:dyDescent="0.25">
      <c r="X3355" s="10"/>
      <c r="Y3355" s="10"/>
      <c r="Z3355" s="10"/>
      <c r="AA3355" s="10"/>
      <c r="AB3355" s="10"/>
      <c r="AC3355" s="10"/>
      <c r="AD3355" s="10"/>
      <c r="AE3355" s="10"/>
      <c r="AF3355" s="10"/>
      <c r="AG3355" s="10"/>
    </row>
    <row r="3356" spans="24:33" x14ac:dyDescent="0.25">
      <c r="X3356" s="10"/>
      <c r="Y3356" s="10"/>
      <c r="Z3356" s="10"/>
      <c r="AA3356" s="10"/>
      <c r="AB3356" s="10"/>
      <c r="AC3356" s="10"/>
      <c r="AD3356" s="10"/>
      <c r="AE3356" s="10"/>
      <c r="AF3356" s="10"/>
      <c r="AG3356" s="10"/>
    </row>
    <row r="3357" spans="24:33" x14ac:dyDescent="0.25">
      <c r="X3357" s="10"/>
      <c r="Y3357" s="10"/>
      <c r="Z3357" s="10"/>
      <c r="AA3357" s="10"/>
      <c r="AB3357" s="10"/>
      <c r="AC3357" s="10"/>
      <c r="AD3357" s="10"/>
      <c r="AE3357" s="10"/>
      <c r="AF3357" s="10"/>
      <c r="AG3357" s="10"/>
    </row>
    <row r="3358" spans="24:33" x14ac:dyDescent="0.25">
      <c r="X3358" s="10"/>
      <c r="Y3358" s="10"/>
      <c r="Z3358" s="10"/>
      <c r="AA3358" s="10"/>
      <c r="AB3358" s="10"/>
      <c r="AC3358" s="10"/>
      <c r="AD3358" s="10"/>
      <c r="AE3358" s="10"/>
      <c r="AF3358" s="10"/>
      <c r="AG3358" s="10"/>
    </row>
    <row r="3359" spans="24:33" x14ac:dyDescent="0.25">
      <c r="X3359" s="10"/>
      <c r="Y3359" s="10"/>
      <c r="Z3359" s="10"/>
      <c r="AA3359" s="10"/>
      <c r="AB3359" s="10"/>
      <c r="AC3359" s="10"/>
      <c r="AD3359" s="10"/>
      <c r="AE3359" s="10"/>
      <c r="AF3359" s="10"/>
      <c r="AG3359" s="10"/>
    </row>
    <row r="3360" spans="24:33" x14ac:dyDescent="0.25">
      <c r="X3360" s="10"/>
      <c r="Y3360" s="10"/>
      <c r="Z3360" s="10"/>
      <c r="AA3360" s="10"/>
      <c r="AB3360" s="10"/>
      <c r="AC3360" s="10"/>
      <c r="AD3360" s="10"/>
      <c r="AE3360" s="10"/>
      <c r="AF3360" s="10"/>
      <c r="AG3360" s="10"/>
    </row>
    <row r="3361" spans="24:33" x14ac:dyDescent="0.25">
      <c r="X3361" s="10"/>
      <c r="Y3361" s="10"/>
      <c r="Z3361" s="10"/>
      <c r="AA3361" s="10"/>
      <c r="AB3361" s="10"/>
      <c r="AC3361" s="10"/>
      <c r="AD3361" s="10"/>
      <c r="AE3361" s="10"/>
      <c r="AF3361" s="10"/>
      <c r="AG3361" s="10"/>
    </row>
    <row r="3362" spans="24:33" x14ac:dyDescent="0.25">
      <c r="X3362" s="10"/>
      <c r="Y3362" s="10"/>
      <c r="Z3362" s="10"/>
      <c r="AA3362" s="10"/>
      <c r="AB3362" s="10"/>
      <c r="AC3362" s="10"/>
      <c r="AD3362" s="10"/>
      <c r="AE3362" s="10"/>
      <c r="AF3362" s="10"/>
      <c r="AG3362" s="10"/>
    </row>
    <row r="3363" spans="24:33" x14ac:dyDescent="0.25">
      <c r="X3363" s="10"/>
      <c r="Y3363" s="10"/>
      <c r="Z3363" s="10"/>
      <c r="AA3363" s="10"/>
      <c r="AB3363" s="10"/>
      <c r="AC3363" s="10"/>
      <c r="AD3363" s="10"/>
      <c r="AE3363" s="10"/>
      <c r="AF3363" s="10"/>
      <c r="AG3363" s="10"/>
    </row>
    <row r="3364" spans="24:33" x14ac:dyDescent="0.25">
      <c r="X3364" s="10"/>
      <c r="Y3364" s="10"/>
      <c r="Z3364" s="10"/>
      <c r="AA3364" s="10"/>
      <c r="AB3364" s="10"/>
      <c r="AC3364" s="10"/>
      <c r="AD3364" s="10"/>
      <c r="AE3364" s="10"/>
      <c r="AF3364" s="10"/>
      <c r="AG3364" s="10"/>
    </row>
    <row r="3365" spans="24:33" x14ac:dyDescent="0.25">
      <c r="X3365" s="10"/>
      <c r="Y3365" s="10"/>
      <c r="Z3365" s="10"/>
      <c r="AA3365" s="10"/>
      <c r="AB3365" s="10"/>
      <c r="AC3365" s="10"/>
      <c r="AD3365" s="10"/>
      <c r="AE3365" s="10"/>
      <c r="AF3365" s="10"/>
      <c r="AG3365" s="10"/>
    </row>
    <row r="3366" spans="24:33" x14ac:dyDescent="0.25">
      <c r="X3366" s="10"/>
      <c r="Y3366" s="10"/>
      <c r="Z3366" s="10"/>
      <c r="AA3366" s="10"/>
      <c r="AB3366" s="10"/>
      <c r="AC3366" s="10"/>
      <c r="AD3366" s="10"/>
      <c r="AE3366" s="10"/>
      <c r="AF3366" s="10"/>
      <c r="AG3366" s="10"/>
    </row>
    <row r="3367" spans="24:33" x14ac:dyDescent="0.25">
      <c r="X3367" s="10"/>
      <c r="Y3367" s="10"/>
      <c r="Z3367" s="10"/>
      <c r="AA3367" s="10"/>
      <c r="AB3367" s="10"/>
      <c r="AC3367" s="10"/>
      <c r="AD3367" s="10"/>
      <c r="AE3367" s="10"/>
      <c r="AF3367" s="10"/>
      <c r="AG3367" s="10"/>
    </row>
    <row r="3368" spans="24:33" x14ac:dyDescent="0.25">
      <c r="X3368" s="10"/>
      <c r="Y3368" s="10"/>
      <c r="Z3368" s="10"/>
      <c r="AA3368" s="10"/>
      <c r="AB3368" s="10"/>
      <c r="AC3368" s="10"/>
      <c r="AD3368" s="10"/>
      <c r="AE3368" s="10"/>
      <c r="AF3368" s="10"/>
      <c r="AG3368" s="10"/>
    </row>
    <row r="3369" spans="24:33" x14ac:dyDescent="0.25">
      <c r="X3369" s="10"/>
      <c r="Y3369" s="10"/>
      <c r="Z3369" s="10"/>
      <c r="AA3369" s="10"/>
      <c r="AB3369" s="10"/>
      <c r="AC3369" s="10"/>
      <c r="AD3369" s="10"/>
      <c r="AE3369" s="10"/>
      <c r="AF3369" s="10"/>
      <c r="AG3369" s="10"/>
    </row>
    <row r="3370" spans="24:33" x14ac:dyDescent="0.25">
      <c r="X3370" s="10"/>
      <c r="Y3370" s="10"/>
      <c r="Z3370" s="10"/>
      <c r="AA3370" s="10"/>
      <c r="AB3370" s="10"/>
      <c r="AC3370" s="10"/>
      <c r="AD3370" s="10"/>
      <c r="AE3370" s="10"/>
      <c r="AF3370" s="10"/>
      <c r="AG3370" s="10"/>
    </row>
    <row r="3371" spans="24:33" x14ac:dyDescent="0.25">
      <c r="X3371" s="10"/>
      <c r="Y3371" s="10"/>
      <c r="Z3371" s="10"/>
      <c r="AA3371" s="10"/>
      <c r="AB3371" s="10"/>
      <c r="AC3371" s="10"/>
      <c r="AD3371" s="10"/>
      <c r="AE3371" s="10"/>
      <c r="AF3371" s="10"/>
      <c r="AG3371" s="10"/>
    </row>
    <row r="3372" spans="24:33" x14ac:dyDescent="0.25">
      <c r="X3372" s="10"/>
      <c r="Y3372" s="10"/>
      <c r="Z3372" s="10"/>
      <c r="AA3372" s="10"/>
      <c r="AB3372" s="10"/>
      <c r="AC3372" s="10"/>
      <c r="AD3372" s="10"/>
      <c r="AE3372" s="10"/>
      <c r="AF3372" s="10"/>
      <c r="AG3372" s="10"/>
    </row>
    <row r="3373" spans="24:33" x14ac:dyDescent="0.25">
      <c r="X3373" s="10"/>
      <c r="Y3373" s="10"/>
      <c r="Z3373" s="10"/>
      <c r="AA3373" s="10"/>
      <c r="AB3373" s="10"/>
      <c r="AC3373" s="10"/>
      <c r="AD3373" s="10"/>
      <c r="AE3373" s="10"/>
      <c r="AF3373" s="10"/>
      <c r="AG3373" s="10"/>
    </row>
    <row r="3374" spans="24:33" x14ac:dyDescent="0.25">
      <c r="X3374" s="10"/>
      <c r="Y3374" s="10"/>
      <c r="Z3374" s="10"/>
      <c r="AA3374" s="10"/>
      <c r="AB3374" s="10"/>
      <c r="AC3374" s="10"/>
      <c r="AD3374" s="10"/>
      <c r="AE3374" s="10"/>
      <c r="AF3374" s="10"/>
      <c r="AG3374" s="10"/>
    </row>
    <row r="3375" spans="24:33" x14ac:dyDescent="0.25">
      <c r="X3375" s="10"/>
      <c r="Y3375" s="10"/>
      <c r="Z3375" s="10"/>
      <c r="AA3375" s="10"/>
      <c r="AB3375" s="10"/>
      <c r="AC3375" s="10"/>
      <c r="AD3375" s="10"/>
      <c r="AE3375" s="10"/>
      <c r="AF3375" s="10"/>
      <c r="AG3375" s="10"/>
    </row>
    <row r="3376" spans="24:33" x14ac:dyDescent="0.25">
      <c r="X3376" s="10"/>
      <c r="Y3376" s="10"/>
      <c r="Z3376" s="10"/>
      <c r="AA3376" s="10"/>
      <c r="AB3376" s="10"/>
      <c r="AC3376" s="10"/>
      <c r="AD3376" s="10"/>
      <c r="AE3376" s="10"/>
      <c r="AF3376" s="10"/>
      <c r="AG3376" s="10"/>
    </row>
    <row r="3377" spans="24:33" x14ac:dyDescent="0.25">
      <c r="X3377" s="10"/>
      <c r="Y3377" s="10"/>
      <c r="Z3377" s="10"/>
      <c r="AA3377" s="10"/>
      <c r="AB3377" s="10"/>
      <c r="AC3377" s="10"/>
      <c r="AD3377" s="10"/>
      <c r="AE3377" s="10"/>
      <c r="AF3377" s="10"/>
      <c r="AG3377" s="10"/>
    </row>
    <row r="3378" spans="24:33" x14ac:dyDescent="0.25">
      <c r="X3378" s="10"/>
      <c r="Y3378" s="10"/>
      <c r="Z3378" s="10"/>
      <c r="AA3378" s="10"/>
      <c r="AB3378" s="10"/>
      <c r="AC3378" s="10"/>
      <c r="AD3378" s="10"/>
      <c r="AE3378" s="10"/>
      <c r="AF3378" s="10"/>
      <c r="AG3378" s="10"/>
    </row>
    <row r="3379" spans="24:33" x14ac:dyDescent="0.25">
      <c r="X3379" s="10"/>
      <c r="Y3379" s="10"/>
      <c r="Z3379" s="10"/>
      <c r="AA3379" s="10"/>
      <c r="AB3379" s="10"/>
      <c r="AC3379" s="10"/>
      <c r="AD3379" s="10"/>
      <c r="AE3379" s="10"/>
      <c r="AF3379" s="10"/>
      <c r="AG3379" s="10"/>
    </row>
    <row r="3380" spans="24:33" x14ac:dyDescent="0.25">
      <c r="X3380" s="10"/>
      <c r="Y3380" s="10"/>
      <c r="Z3380" s="10"/>
      <c r="AA3380" s="10"/>
      <c r="AB3380" s="10"/>
      <c r="AC3380" s="10"/>
      <c r="AD3380" s="10"/>
      <c r="AE3380" s="10"/>
      <c r="AF3380" s="10"/>
      <c r="AG3380" s="10"/>
    </row>
    <row r="3381" spans="24:33" x14ac:dyDescent="0.25">
      <c r="X3381" s="10"/>
      <c r="Y3381" s="10"/>
      <c r="Z3381" s="10"/>
      <c r="AA3381" s="10"/>
      <c r="AB3381" s="10"/>
      <c r="AC3381" s="10"/>
      <c r="AD3381" s="10"/>
      <c r="AE3381" s="10"/>
      <c r="AF3381" s="10"/>
      <c r="AG3381" s="10"/>
    </row>
    <row r="3382" spans="24:33" x14ac:dyDescent="0.25">
      <c r="X3382" s="10"/>
      <c r="Y3382" s="10"/>
      <c r="Z3382" s="10"/>
      <c r="AA3382" s="10"/>
      <c r="AB3382" s="10"/>
      <c r="AC3382" s="10"/>
      <c r="AD3382" s="10"/>
      <c r="AE3382" s="10"/>
      <c r="AF3382" s="10"/>
      <c r="AG3382" s="10"/>
    </row>
    <row r="3383" spans="24:33" x14ac:dyDescent="0.25">
      <c r="X3383" s="10"/>
      <c r="Y3383" s="10"/>
      <c r="Z3383" s="10"/>
      <c r="AA3383" s="10"/>
      <c r="AB3383" s="10"/>
      <c r="AC3383" s="10"/>
      <c r="AD3383" s="10"/>
      <c r="AE3383" s="10"/>
      <c r="AF3383" s="10"/>
      <c r="AG3383" s="10"/>
    </row>
    <row r="3384" spans="24:33" x14ac:dyDescent="0.25">
      <c r="X3384" s="10"/>
      <c r="Y3384" s="10"/>
      <c r="Z3384" s="10"/>
      <c r="AA3384" s="10"/>
      <c r="AB3384" s="10"/>
      <c r="AC3384" s="10"/>
      <c r="AD3384" s="10"/>
      <c r="AE3384" s="10"/>
      <c r="AF3384" s="10"/>
      <c r="AG3384" s="10"/>
    </row>
    <row r="3385" spans="24:33" x14ac:dyDescent="0.25">
      <c r="X3385" s="10"/>
      <c r="Y3385" s="10"/>
      <c r="Z3385" s="10"/>
      <c r="AA3385" s="10"/>
      <c r="AB3385" s="10"/>
      <c r="AC3385" s="10"/>
      <c r="AD3385" s="10"/>
      <c r="AE3385" s="10"/>
      <c r="AF3385" s="10"/>
      <c r="AG3385" s="10"/>
    </row>
    <row r="3386" spans="24:33" x14ac:dyDescent="0.25">
      <c r="X3386" s="10"/>
      <c r="Y3386" s="10"/>
      <c r="Z3386" s="10"/>
      <c r="AA3386" s="10"/>
      <c r="AB3386" s="10"/>
      <c r="AC3386" s="10"/>
      <c r="AD3386" s="10"/>
      <c r="AE3386" s="10"/>
      <c r="AF3386" s="10"/>
      <c r="AG3386" s="10"/>
    </row>
    <row r="3387" spans="24:33" x14ac:dyDescent="0.25">
      <c r="X3387" s="10"/>
      <c r="Y3387" s="10"/>
      <c r="Z3387" s="10"/>
      <c r="AA3387" s="10"/>
      <c r="AB3387" s="10"/>
      <c r="AC3387" s="10"/>
      <c r="AD3387" s="10"/>
      <c r="AE3387" s="10"/>
      <c r="AF3387" s="10"/>
      <c r="AG3387" s="10"/>
    </row>
    <row r="3388" spans="24:33" x14ac:dyDescent="0.25">
      <c r="X3388" s="10"/>
      <c r="Y3388" s="10"/>
      <c r="Z3388" s="10"/>
      <c r="AA3388" s="10"/>
      <c r="AB3388" s="10"/>
      <c r="AC3388" s="10"/>
      <c r="AD3388" s="10"/>
      <c r="AE3388" s="10"/>
      <c r="AF3388" s="10"/>
      <c r="AG3388" s="10"/>
    </row>
    <row r="3389" spans="24:33" x14ac:dyDescent="0.25">
      <c r="X3389" s="10"/>
      <c r="Y3389" s="10"/>
      <c r="Z3389" s="10"/>
      <c r="AA3389" s="10"/>
      <c r="AB3389" s="10"/>
      <c r="AC3389" s="10"/>
      <c r="AD3389" s="10"/>
      <c r="AE3389" s="10"/>
      <c r="AF3389" s="10"/>
      <c r="AG3389" s="10"/>
    </row>
    <row r="3390" spans="24:33" x14ac:dyDescent="0.25">
      <c r="X3390" s="10"/>
      <c r="Y3390" s="10"/>
      <c r="Z3390" s="10"/>
      <c r="AA3390" s="10"/>
      <c r="AB3390" s="10"/>
      <c r="AC3390" s="10"/>
      <c r="AD3390" s="10"/>
      <c r="AE3390" s="10"/>
      <c r="AF3390" s="10"/>
      <c r="AG3390" s="10"/>
    </row>
    <row r="3391" spans="24:33" x14ac:dyDescent="0.25">
      <c r="X3391" s="10"/>
      <c r="Y3391" s="10"/>
      <c r="Z3391" s="10"/>
      <c r="AA3391" s="10"/>
      <c r="AB3391" s="10"/>
      <c r="AC3391" s="10"/>
      <c r="AD3391" s="10"/>
      <c r="AE3391" s="10"/>
      <c r="AF3391" s="10"/>
      <c r="AG3391" s="10"/>
    </row>
    <row r="3392" spans="24:33" x14ac:dyDescent="0.25">
      <c r="X3392" s="10"/>
      <c r="Y3392" s="10"/>
      <c r="Z3392" s="10"/>
      <c r="AA3392" s="10"/>
      <c r="AB3392" s="10"/>
      <c r="AC3392" s="10"/>
      <c r="AD3392" s="10"/>
      <c r="AE3392" s="10"/>
      <c r="AF3392" s="10"/>
      <c r="AG3392" s="10"/>
    </row>
    <row r="3393" spans="24:33" x14ac:dyDescent="0.25">
      <c r="X3393" s="10"/>
      <c r="Y3393" s="10"/>
      <c r="Z3393" s="10"/>
      <c r="AA3393" s="10"/>
      <c r="AB3393" s="10"/>
      <c r="AC3393" s="10"/>
      <c r="AD3393" s="10"/>
      <c r="AE3393" s="10"/>
      <c r="AF3393" s="10"/>
      <c r="AG3393" s="10"/>
    </row>
    <row r="3394" spans="24:33" x14ac:dyDescent="0.25">
      <c r="X3394" s="10"/>
      <c r="Y3394" s="10"/>
      <c r="Z3394" s="10"/>
      <c r="AA3394" s="10"/>
      <c r="AB3394" s="10"/>
      <c r="AC3394" s="10"/>
      <c r="AD3394" s="10"/>
      <c r="AE3394" s="10"/>
      <c r="AF3394" s="10"/>
      <c r="AG3394" s="10"/>
    </row>
    <row r="3395" spans="24:33" x14ac:dyDescent="0.25">
      <c r="X3395" s="10"/>
      <c r="Y3395" s="10"/>
      <c r="Z3395" s="10"/>
      <c r="AA3395" s="10"/>
      <c r="AB3395" s="10"/>
      <c r="AC3395" s="10"/>
      <c r="AD3395" s="10"/>
      <c r="AE3395" s="10"/>
      <c r="AF3395" s="10"/>
      <c r="AG3395" s="10"/>
    </row>
    <row r="3396" spans="24:33" x14ac:dyDescent="0.25">
      <c r="X3396" s="10"/>
      <c r="Y3396" s="10"/>
      <c r="Z3396" s="10"/>
      <c r="AA3396" s="10"/>
      <c r="AB3396" s="10"/>
      <c r="AC3396" s="10"/>
      <c r="AD3396" s="10"/>
      <c r="AE3396" s="10"/>
      <c r="AF3396" s="10"/>
      <c r="AG3396" s="10"/>
    </row>
    <row r="3397" spans="24:33" x14ac:dyDescent="0.25">
      <c r="X3397" s="10"/>
      <c r="Y3397" s="10"/>
      <c r="Z3397" s="10"/>
      <c r="AA3397" s="10"/>
      <c r="AB3397" s="10"/>
      <c r="AC3397" s="10"/>
      <c r="AD3397" s="10"/>
      <c r="AE3397" s="10"/>
      <c r="AF3397" s="10"/>
      <c r="AG3397" s="10"/>
    </row>
    <row r="3398" spans="24:33" x14ac:dyDescent="0.25">
      <c r="X3398" s="10"/>
      <c r="Y3398" s="10"/>
      <c r="Z3398" s="10"/>
      <c r="AA3398" s="10"/>
      <c r="AB3398" s="10"/>
      <c r="AC3398" s="10"/>
      <c r="AD3398" s="10"/>
      <c r="AE3398" s="10"/>
      <c r="AF3398" s="10"/>
      <c r="AG3398" s="10"/>
    </row>
    <row r="3399" spans="24:33" x14ac:dyDescent="0.25">
      <c r="X3399" s="10"/>
      <c r="Y3399" s="10"/>
      <c r="Z3399" s="10"/>
      <c r="AA3399" s="10"/>
      <c r="AB3399" s="10"/>
      <c r="AC3399" s="10"/>
      <c r="AD3399" s="10"/>
      <c r="AE3399" s="10"/>
      <c r="AF3399" s="10"/>
      <c r="AG3399" s="10"/>
    </row>
    <row r="3400" spans="24:33" x14ac:dyDescent="0.25">
      <c r="X3400" s="10"/>
      <c r="Y3400" s="10"/>
      <c r="Z3400" s="10"/>
      <c r="AA3400" s="10"/>
      <c r="AB3400" s="10"/>
      <c r="AC3400" s="10"/>
      <c r="AD3400" s="10"/>
      <c r="AE3400" s="10"/>
      <c r="AF3400" s="10"/>
      <c r="AG3400" s="10"/>
    </row>
    <row r="3401" spans="24:33" x14ac:dyDescent="0.25">
      <c r="X3401" s="10"/>
      <c r="Y3401" s="10"/>
      <c r="Z3401" s="10"/>
      <c r="AA3401" s="10"/>
      <c r="AB3401" s="10"/>
      <c r="AC3401" s="10"/>
      <c r="AD3401" s="10"/>
      <c r="AE3401" s="10"/>
      <c r="AF3401" s="10"/>
      <c r="AG3401" s="10"/>
    </row>
    <row r="3402" spans="24:33" x14ac:dyDescent="0.25">
      <c r="X3402" s="10"/>
      <c r="Y3402" s="10"/>
      <c r="Z3402" s="10"/>
      <c r="AA3402" s="10"/>
      <c r="AB3402" s="10"/>
      <c r="AC3402" s="10"/>
      <c r="AD3402" s="10"/>
      <c r="AE3402" s="10"/>
      <c r="AF3402" s="10"/>
      <c r="AG3402" s="10"/>
    </row>
    <row r="3403" spans="24:33" x14ac:dyDescent="0.25">
      <c r="X3403" s="10"/>
      <c r="Y3403" s="10"/>
      <c r="Z3403" s="10"/>
      <c r="AA3403" s="10"/>
      <c r="AB3403" s="10"/>
      <c r="AC3403" s="10"/>
      <c r="AD3403" s="10"/>
      <c r="AE3403" s="10"/>
      <c r="AF3403" s="10"/>
      <c r="AG3403" s="10"/>
    </row>
    <row r="3404" spans="24:33" x14ac:dyDescent="0.25">
      <c r="X3404" s="10"/>
      <c r="Y3404" s="10"/>
      <c r="Z3404" s="10"/>
      <c r="AA3404" s="10"/>
      <c r="AB3404" s="10"/>
      <c r="AC3404" s="10"/>
      <c r="AD3404" s="10"/>
      <c r="AE3404" s="10"/>
      <c r="AF3404" s="10"/>
      <c r="AG3404" s="10"/>
    </row>
    <row r="3405" spans="24:33" x14ac:dyDescent="0.25">
      <c r="X3405" s="10"/>
      <c r="Y3405" s="10"/>
      <c r="Z3405" s="10"/>
      <c r="AA3405" s="10"/>
      <c r="AB3405" s="10"/>
      <c r="AC3405" s="10"/>
      <c r="AD3405" s="10"/>
      <c r="AE3405" s="10"/>
      <c r="AF3405" s="10"/>
      <c r="AG3405" s="10"/>
    </row>
    <row r="3406" spans="24:33" x14ac:dyDescent="0.25">
      <c r="X3406" s="10"/>
      <c r="Y3406" s="10"/>
      <c r="Z3406" s="10"/>
      <c r="AA3406" s="10"/>
      <c r="AB3406" s="10"/>
      <c r="AC3406" s="10"/>
      <c r="AD3406" s="10"/>
      <c r="AE3406" s="10"/>
      <c r="AF3406" s="10"/>
      <c r="AG3406" s="10"/>
    </row>
    <row r="3407" spans="24:33" x14ac:dyDescent="0.25">
      <c r="X3407" s="10"/>
      <c r="Y3407" s="10"/>
      <c r="Z3407" s="10"/>
      <c r="AA3407" s="10"/>
      <c r="AB3407" s="10"/>
      <c r="AC3407" s="10"/>
      <c r="AD3407" s="10"/>
      <c r="AE3407" s="10"/>
      <c r="AF3407" s="10"/>
      <c r="AG3407" s="10"/>
    </row>
    <row r="3408" spans="24:33" x14ac:dyDescent="0.25">
      <c r="X3408" s="10"/>
      <c r="Y3408" s="10"/>
      <c r="Z3408" s="10"/>
      <c r="AA3408" s="10"/>
      <c r="AB3408" s="10"/>
      <c r="AC3408" s="10"/>
      <c r="AD3408" s="10"/>
      <c r="AE3408" s="10"/>
      <c r="AF3408" s="10"/>
      <c r="AG3408" s="10"/>
    </row>
    <row r="3409" spans="24:33" x14ac:dyDescent="0.25">
      <c r="X3409" s="10"/>
      <c r="Y3409" s="10"/>
      <c r="Z3409" s="10"/>
      <c r="AA3409" s="10"/>
      <c r="AB3409" s="10"/>
      <c r="AC3409" s="10"/>
      <c r="AD3409" s="10"/>
      <c r="AE3409" s="10"/>
      <c r="AF3409" s="10"/>
      <c r="AG3409" s="10"/>
    </row>
    <row r="3410" spans="24:33" x14ac:dyDescent="0.25">
      <c r="X3410" s="10"/>
      <c r="Y3410" s="10"/>
      <c r="Z3410" s="10"/>
      <c r="AA3410" s="10"/>
      <c r="AB3410" s="10"/>
      <c r="AC3410" s="10"/>
      <c r="AD3410" s="10"/>
      <c r="AE3410" s="10"/>
      <c r="AF3410" s="10"/>
      <c r="AG3410" s="10"/>
    </row>
    <row r="3411" spans="24:33" x14ac:dyDescent="0.25">
      <c r="X3411" s="10"/>
      <c r="Y3411" s="10"/>
      <c r="Z3411" s="10"/>
      <c r="AA3411" s="10"/>
      <c r="AB3411" s="10"/>
      <c r="AC3411" s="10"/>
      <c r="AD3411" s="10"/>
      <c r="AE3411" s="10"/>
      <c r="AF3411" s="10"/>
      <c r="AG3411" s="10"/>
    </row>
    <row r="3412" spans="24:33" x14ac:dyDescent="0.25">
      <c r="X3412" s="10"/>
      <c r="Y3412" s="10"/>
      <c r="Z3412" s="10"/>
      <c r="AA3412" s="10"/>
      <c r="AB3412" s="10"/>
      <c r="AC3412" s="10"/>
      <c r="AD3412" s="10"/>
      <c r="AE3412" s="10"/>
      <c r="AF3412" s="10"/>
      <c r="AG3412" s="10"/>
    </row>
    <row r="3413" spans="24:33" x14ac:dyDescent="0.25">
      <c r="X3413" s="10"/>
      <c r="Y3413" s="10"/>
      <c r="Z3413" s="10"/>
      <c r="AA3413" s="10"/>
      <c r="AB3413" s="10"/>
      <c r="AC3413" s="10"/>
      <c r="AD3413" s="10"/>
      <c r="AE3413" s="10"/>
      <c r="AF3413" s="10"/>
      <c r="AG3413" s="10"/>
    </row>
    <row r="3414" spans="24:33" x14ac:dyDescent="0.25">
      <c r="X3414" s="10"/>
      <c r="Y3414" s="10"/>
      <c r="Z3414" s="10"/>
      <c r="AA3414" s="10"/>
      <c r="AB3414" s="10"/>
      <c r="AC3414" s="10"/>
      <c r="AD3414" s="10"/>
      <c r="AE3414" s="10"/>
      <c r="AF3414" s="10"/>
      <c r="AG3414" s="10"/>
    </row>
    <row r="3415" spans="24:33" x14ac:dyDescent="0.25">
      <c r="X3415" s="10"/>
      <c r="Y3415" s="10"/>
      <c r="Z3415" s="10"/>
      <c r="AA3415" s="10"/>
      <c r="AB3415" s="10"/>
      <c r="AC3415" s="10"/>
      <c r="AD3415" s="10"/>
      <c r="AE3415" s="10"/>
      <c r="AF3415" s="10"/>
      <c r="AG3415" s="10"/>
    </row>
    <row r="3416" spans="24:33" x14ac:dyDescent="0.25">
      <c r="X3416" s="10"/>
      <c r="Y3416" s="10"/>
      <c r="Z3416" s="10"/>
      <c r="AA3416" s="10"/>
      <c r="AB3416" s="10"/>
      <c r="AC3416" s="10"/>
      <c r="AD3416" s="10"/>
      <c r="AE3416" s="10"/>
      <c r="AF3416" s="10"/>
      <c r="AG3416" s="10"/>
    </row>
    <row r="3417" spans="24:33" x14ac:dyDescent="0.25">
      <c r="X3417" s="10"/>
      <c r="Y3417" s="10"/>
      <c r="Z3417" s="10"/>
      <c r="AA3417" s="10"/>
      <c r="AB3417" s="10"/>
      <c r="AC3417" s="10"/>
      <c r="AD3417" s="10"/>
      <c r="AE3417" s="10"/>
      <c r="AF3417" s="10"/>
      <c r="AG3417" s="10"/>
    </row>
    <row r="3418" spans="24:33" x14ac:dyDescent="0.25">
      <c r="X3418" s="10"/>
      <c r="Y3418" s="10"/>
      <c r="Z3418" s="10"/>
      <c r="AA3418" s="10"/>
      <c r="AB3418" s="10"/>
      <c r="AC3418" s="10"/>
      <c r="AD3418" s="10"/>
      <c r="AE3418" s="10"/>
      <c r="AF3418" s="10"/>
      <c r="AG3418" s="10"/>
    </row>
    <row r="3419" spans="24:33" x14ac:dyDescent="0.25">
      <c r="X3419" s="10"/>
      <c r="Y3419" s="10"/>
      <c r="Z3419" s="10"/>
      <c r="AA3419" s="10"/>
      <c r="AB3419" s="10"/>
      <c r="AC3419" s="10"/>
      <c r="AD3419" s="10"/>
      <c r="AE3419" s="10"/>
      <c r="AF3419" s="10"/>
      <c r="AG3419" s="10"/>
    </row>
    <row r="3420" spans="24:33" x14ac:dyDescent="0.25">
      <c r="X3420" s="10"/>
      <c r="Y3420" s="10"/>
      <c r="Z3420" s="10"/>
      <c r="AA3420" s="10"/>
      <c r="AB3420" s="10"/>
      <c r="AC3420" s="10"/>
      <c r="AD3420" s="10"/>
      <c r="AE3420" s="10"/>
      <c r="AF3420" s="10"/>
      <c r="AG3420" s="10"/>
    </row>
    <row r="3421" spans="24:33" x14ac:dyDescent="0.25">
      <c r="X3421" s="10"/>
      <c r="Y3421" s="10"/>
      <c r="Z3421" s="10"/>
      <c r="AA3421" s="10"/>
      <c r="AB3421" s="10"/>
      <c r="AC3421" s="10"/>
      <c r="AD3421" s="10"/>
      <c r="AE3421" s="10"/>
      <c r="AF3421" s="10"/>
      <c r="AG3421" s="10"/>
    </row>
    <row r="3422" spans="24:33" x14ac:dyDescent="0.25">
      <c r="X3422" s="10"/>
      <c r="Y3422" s="10"/>
      <c r="Z3422" s="10"/>
      <c r="AA3422" s="10"/>
      <c r="AB3422" s="10"/>
      <c r="AC3422" s="10"/>
      <c r="AD3422" s="10"/>
      <c r="AE3422" s="10"/>
      <c r="AF3422" s="10"/>
      <c r="AG3422" s="10"/>
    </row>
    <row r="3423" spans="24:33" x14ac:dyDescent="0.25">
      <c r="X3423" s="10"/>
      <c r="Y3423" s="10"/>
      <c r="Z3423" s="10"/>
      <c r="AA3423" s="10"/>
      <c r="AB3423" s="10"/>
      <c r="AC3423" s="10"/>
      <c r="AD3423" s="10"/>
      <c r="AE3423" s="10"/>
      <c r="AF3423" s="10"/>
      <c r="AG3423" s="10"/>
    </row>
    <row r="3424" spans="24:33" x14ac:dyDescent="0.25">
      <c r="X3424" s="10"/>
      <c r="Y3424" s="10"/>
      <c r="Z3424" s="10"/>
      <c r="AA3424" s="10"/>
      <c r="AB3424" s="10"/>
      <c r="AC3424" s="10"/>
      <c r="AD3424" s="10"/>
      <c r="AE3424" s="10"/>
      <c r="AF3424" s="10"/>
      <c r="AG3424" s="10"/>
    </row>
    <row r="3425" spans="24:33" x14ac:dyDescent="0.25">
      <c r="X3425" s="10"/>
      <c r="Y3425" s="10"/>
      <c r="Z3425" s="10"/>
      <c r="AA3425" s="10"/>
      <c r="AB3425" s="10"/>
      <c r="AC3425" s="10"/>
      <c r="AD3425" s="10"/>
      <c r="AE3425" s="10"/>
      <c r="AF3425" s="10"/>
      <c r="AG3425" s="10"/>
    </row>
    <row r="3426" spans="24:33" x14ac:dyDescent="0.25">
      <c r="X3426" s="10"/>
      <c r="Y3426" s="10"/>
      <c r="Z3426" s="10"/>
      <c r="AA3426" s="10"/>
      <c r="AB3426" s="10"/>
      <c r="AC3426" s="10"/>
      <c r="AD3426" s="10"/>
      <c r="AE3426" s="10"/>
      <c r="AF3426" s="10"/>
      <c r="AG3426" s="10"/>
    </row>
    <row r="3427" spans="24:33" x14ac:dyDescent="0.25">
      <c r="X3427" s="10"/>
      <c r="Y3427" s="10"/>
      <c r="Z3427" s="10"/>
      <c r="AA3427" s="10"/>
      <c r="AB3427" s="10"/>
      <c r="AC3427" s="10"/>
      <c r="AD3427" s="10"/>
      <c r="AE3427" s="10"/>
      <c r="AF3427" s="10"/>
      <c r="AG3427" s="10"/>
    </row>
    <row r="3428" spans="24:33" x14ac:dyDescent="0.25">
      <c r="X3428" s="10"/>
      <c r="Y3428" s="10"/>
      <c r="Z3428" s="10"/>
      <c r="AA3428" s="10"/>
      <c r="AB3428" s="10"/>
      <c r="AC3428" s="10"/>
      <c r="AD3428" s="10"/>
      <c r="AE3428" s="10"/>
      <c r="AF3428" s="10"/>
      <c r="AG3428" s="10"/>
    </row>
    <row r="3429" spans="24:33" x14ac:dyDescent="0.25">
      <c r="X3429" s="10"/>
      <c r="Y3429" s="10"/>
      <c r="Z3429" s="10"/>
      <c r="AA3429" s="10"/>
      <c r="AB3429" s="10"/>
      <c r="AC3429" s="10"/>
      <c r="AD3429" s="10"/>
      <c r="AE3429" s="10"/>
      <c r="AF3429" s="10"/>
      <c r="AG3429" s="10"/>
    </row>
    <row r="3430" spans="24:33" x14ac:dyDescent="0.25">
      <c r="X3430" s="10"/>
      <c r="Y3430" s="10"/>
      <c r="Z3430" s="10"/>
      <c r="AA3430" s="10"/>
      <c r="AB3430" s="10"/>
      <c r="AC3430" s="10"/>
      <c r="AD3430" s="10"/>
      <c r="AE3430" s="10"/>
      <c r="AF3430" s="10"/>
      <c r="AG3430" s="10"/>
    </row>
    <row r="3431" spans="24:33" x14ac:dyDescent="0.25">
      <c r="X3431" s="10"/>
      <c r="Y3431" s="10"/>
      <c r="Z3431" s="10"/>
      <c r="AA3431" s="10"/>
      <c r="AB3431" s="10"/>
      <c r="AC3431" s="10"/>
      <c r="AD3431" s="10"/>
      <c r="AE3431" s="10"/>
      <c r="AF3431" s="10"/>
      <c r="AG3431" s="10"/>
    </row>
    <row r="3432" spans="24:33" x14ac:dyDescent="0.25">
      <c r="X3432" s="10"/>
      <c r="Y3432" s="10"/>
      <c r="Z3432" s="10"/>
      <c r="AA3432" s="10"/>
      <c r="AB3432" s="10"/>
      <c r="AC3432" s="10"/>
      <c r="AD3432" s="10"/>
      <c r="AE3432" s="10"/>
      <c r="AF3432" s="10"/>
      <c r="AG3432" s="10"/>
    </row>
    <row r="3433" spans="24:33" x14ac:dyDescent="0.25">
      <c r="X3433" s="10"/>
      <c r="Y3433" s="10"/>
      <c r="Z3433" s="10"/>
      <c r="AA3433" s="10"/>
      <c r="AB3433" s="10"/>
      <c r="AC3433" s="10"/>
      <c r="AD3433" s="10"/>
      <c r="AE3433" s="10"/>
      <c r="AF3433" s="10"/>
      <c r="AG3433" s="10"/>
    </row>
    <row r="3434" spans="24:33" x14ac:dyDescent="0.25">
      <c r="X3434" s="10"/>
      <c r="Y3434" s="10"/>
      <c r="Z3434" s="10"/>
      <c r="AA3434" s="10"/>
      <c r="AB3434" s="10"/>
      <c r="AC3434" s="10"/>
      <c r="AD3434" s="10"/>
      <c r="AE3434" s="10"/>
      <c r="AF3434" s="10"/>
      <c r="AG3434" s="10"/>
    </row>
    <row r="3435" spans="24:33" x14ac:dyDescent="0.25">
      <c r="X3435" s="10"/>
      <c r="Y3435" s="10"/>
      <c r="Z3435" s="10"/>
      <c r="AA3435" s="10"/>
      <c r="AB3435" s="10"/>
      <c r="AC3435" s="10"/>
      <c r="AD3435" s="10"/>
      <c r="AE3435" s="10"/>
      <c r="AF3435" s="10"/>
      <c r="AG3435" s="10"/>
    </row>
    <row r="3436" spans="24:33" x14ac:dyDescent="0.25">
      <c r="X3436" s="10"/>
      <c r="Y3436" s="10"/>
      <c r="Z3436" s="10"/>
      <c r="AA3436" s="10"/>
      <c r="AB3436" s="10"/>
      <c r="AC3436" s="10"/>
      <c r="AD3436" s="10"/>
      <c r="AE3436" s="10"/>
      <c r="AF3436" s="10"/>
      <c r="AG3436" s="10"/>
    </row>
    <row r="3437" spans="24:33" x14ac:dyDescent="0.25">
      <c r="X3437" s="10"/>
      <c r="Y3437" s="10"/>
      <c r="Z3437" s="10"/>
      <c r="AA3437" s="10"/>
      <c r="AB3437" s="10"/>
      <c r="AC3437" s="10"/>
      <c r="AD3437" s="10"/>
      <c r="AE3437" s="10"/>
      <c r="AF3437" s="10"/>
      <c r="AG3437" s="10"/>
    </row>
    <row r="3438" spans="24:33" x14ac:dyDescent="0.25">
      <c r="X3438" s="10"/>
      <c r="Y3438" s="10"/>
      <c r="Z3438" s="10"/>
      <c r="AA3438" s="10"/>
      <c r="AB3438" s="10"/>
      <c r="AC3438" s="10"/>
      <c r="AD3438" s="10"/>
      <c r="AE3438" s="10"/>
      <c r="AF3438" s="10"/>
      <c r="AG3438" s="10"/>
    </row>
    <row r="3439" spans="24:33" x14ac:dyDescent="0.25">
      <c r="X3439" s="10"/>
      <c r="Y3439" s="10"/>
      <c r="Z3439" s="10"/>
      <c r="AA3439" s="10"/>
      <c r="AB3439" s="10"/>
      <c r="AC3439" s="10"/>
      <c r="AD3439" s="10"/>
      <c r="AE3439" s="10"/>
      <c r="AF3439" s="10"/>
      <c r="AG3439" s="10"/>
    </row>
    <row r="3440" spans="24:33" x14ac:dyDescent="0.25">
      <c r="X3440" s="10"/>
      <c r="Y3440" s="10"/>
      <c r="Z3440" s="10"/>
      <c r="AA3440" s="10"/>
      <c r="AB3440" s="10"/>
      <c r="AC3440" s="10"/>
      <c r="AD3440" s="10"/>
      <c r="AE3440" s="10"/>
      <c r="AF3440" s="10"/>
      <c r="AG3440" s="10"/>
    </row>
    <row r="3441" spans="24:33" x14ac:dyDescent="0.25">
      <c r="X3441" s="10"/>
      <c r="Y3441" s="10"/>
      <c r="Z3441" s="10"/>
      <c r="AA3441" s="10"/>
      <c r="AB3441" s="10"/>
      <c r="AC3441" s="10"/>
      <c r="AD3441" s="10"/>
      <c r="AE3441" s="10"/>
      <c r="AF3441" s="10"/>
      <c r="AG3441" s="10"/>
    </row>
    <row r="3442" spans="24:33" x14ac:dyDescent="0.25">
      <c r="X3442" s="10"/>
      <c r="Y3442" s="10"/>
      <c r="Z3442" s="10"/>
      <c r="AA3442" s="10"/>
      <c r="AB3442" s="10"/>
      <c r="AC3442" s="10"/>
      <c r="AD3442" s="10"/>
      <c r="AE3442" s="10"/>
      <c r="AF3442" s="10"/>
      <c r="AG3442" s="10"/>
    </row>
    <row r="3443" spans="24:33" x14ac:dyDescent="0.25">
      <c r="X3443" s="10"/>
      <c r="Y3443" s="10"/>
      <c r="Z3443" s="10"/>
      <c r="AA3443" s="10"/>
      <c r="AB3443" s="10"/>
      <c r="AC3443" s="10"/>
      <c r="AD3443" s="10"/>
      <c r="AE3443" s="10"/>
      <c r="AF3443" s="10"/>
      <c r="AG3443" s="10"/>
    </row>
    <row r="3444" spans="24:33" x14ac:dyDescent="0.25">
      <c r="X3444" s="10"/>
      <c r="Y3444" s="10"/>
      <c r="Z3444" s="10"/>
      <c r="AA3444" s="10"/>
      <c r="AB3444" s="10"/>
      <c r="AC3444" s="10"/>
      <c r="AD3444" s="10"/>
      <c r="AE3444" s="10"/>
      <c r="AF3444" s="10"/>
      <c r="AG3444" s="10"/>
    </row>
    <row r="3445" spans="24:33" x14ac:dyDescent="0.25">
      <c r="X3445" s="10"/>
      <c r="Y3445" s="10"/>
      <c r="Z3445" s="10"/>
      <c r="AA3445" s="10"/>
      <c r="AB3445" s="10"/>
      <c r="AC3445" s="10"/>
      <c r="AD3445" s="10"/>
      <c r="AE3445" s="10"/>
      <c r="AF3445" s="10"/>
      <c r="AG3445" s="10"/>
    </row>
    <row r="3446" spans="24:33" x14ac:dyDescent="0.25">
      <c r="X3446" s="10"/>
      <c r="Y3446" s="10"/>
      <c r="Z3446" s="10"/>
      <c r="AA3446" s="10"/>
      <c r="AB3446" s="10"/>
      <c r="AC3446" s="10"/>
      <c r="AD3446" s="10"/>
      <c r="AE3446" s="10"/>
      <c r="AF3446" s="10"/>
      <c r="AG3446" s="10"/>
    </row>
    <row r="3447" spans="24:33" x14ac:dyDescent="0.25">
      <c r="X3447" s="10"/>
      <c r="Y3447" s="10"/>
      <c r="Z3447" s="10"/>
      <c r="AA3447" s="10"/>
      <c r="AB3447" s="10"/>
      <c r="AC3447" s="10"/>
      <c r="AD3447" s="10"/>
      <c r="AE3447" s="10"/>
      <c r="AF3447" s="10"/>
      <c r="AG3447" s="10"/>
    </row>
    <row r="3448" spans="24:33" x14ac:dyDescent="0.25">
      <c r="X3448" s="10"/>
      <c r="Y3448" s="10"/>
      <c r="Z3448" s="10"/>
      <c r="AA3448" s="10"/>
      <c r="AB3448" s="10"/>
      <c r="AC3448" s="10"/>
      <c r="AD3448" s="10"/>
      <c r="AE3448" s="10"/>
      <c r="AF3448" s="10"/>
      <c r="AG3448" s="10"/>
    </row>
    <row r="3449" spans="24:33" x14ac:dyDescent="0.25">
      <c r="X3449" s="10"/>
      <c r="Y3449" s="10"/>
      <c r="Z3449" s="10"/>
      <c r="AA3449" s="10"/>
      <c r="AB3449" s="10"/>
      <c r="AC3449" s="10"/>
      <c r="AD3449" s="10"/>
      <c r="AE3449" s="10"/>
      <c r="AF3449" s="10"/>
      <c r="AG3449" s="10"/>
    </row>
    <row r="3450" spans="24:33" x14ac:dyDescent="0.25">
      <c r="X3450" s="10"/>
      <c r="Y3450" s="10"/>
      <c r="Z3450" s="10"/>
      <c r="AA3450" s="10"/>
      <c r="AB3450" s="10"/>
      <c r="AC3450" s="10"/>
      <c r="AD3450" s="10"/>
      <c r="AE3450" s="10"/>
      <c r="AF3450" s="10"/>
      <c r="AG3450" s="10"/>
    </row>
    <row r="3451" spans="24:33" x14ac:dyDescent="0.25">
      <c r="X3451" s="10"/>
      <c r="Y3451" s="10"/>
      <c r="Z3451" s="10"/>
      <c r="AA3451" s="10"/>
      <c r="AB3451" s="10"/>
      <c r="AC3451" s="10"/>
      <c r="AD3451" s="10"/>
      <c r="AE3451" s="10"/>
      <c r="AF3451" s="10"/>
      <c r="AG3451" s="10"/>
    </row>
    <row r="3452" spans="24:33" x14ac:dyDescent="0.25">
      <c r="X3452" s="10"/>
      <c r="Y3452" s="10"/>
      <c r="Z3452" s="10"/>
      <c r="AA3452" s="10"/>
      <c r="AB3452" s="10"/>
      <c r="AC3452" s="10"/>
      <c r="AD3452" s="10"/>
      <c r="AE3452" s="10"/>
      <c r="AF3452" s="10"/>
      <c r="AG3452" s="10"/>
    </row>
    <row r="3453" spans="24:33" x14ac:dyDescent="0.25">
      <c r="X3453" s="10"/>
      <c r="Y3453" s="10"/>
      <c r="Z3453" s="10"/>
      <c r="AA3453" s="10"/>
      <c r="AB3453" s="10"/>
      <c r="AC3453" s="10"/>
      <c r="AD3453" s="10"/>
      <c r="AE3453" s="10"/>
      <c r="AF3453" s="10"/>
      <c r="AG3453" s="10"/>
    </row>
    <row r="3454" spans="24:33" x14ac:dyDescent="0.25">
      <c r="X3454" s="10"/>
      <c r="Y3454" s="10"/>
      <c r="Z3454" s="10"/>
      <c r="AA3454" s="10"/>
      <c r="AB3454" s="10"/>
      <c r="AC3454" s="10"/>
      <c r="AD3454" s="10"/>
      <c r="AE3454" s="10"/>
      <c r="AF3454" s="10"/>
      <c r="AG3454" s="10"/>
    </row>
    <row r="3455" spans="24:33" x14ac:dyDescent="0.25">
      <c r="X3455" s="10"/>
      <c r="Y3455" s="10"/>
      <c r="Z3455" s="10"/>
      <c r="AA3455" s="10"/>
      <c r="AB3455" s="10"/>
      <c r="AC3455" s="10"/>
      <c r="AD3455" s="10"/>
      <c r="AE3455" s="10"/>
      <c r="AF3455" s="10"/>
      <c r="AG3455" s="10"/>
    </row>
    <row r="3456" spans="24:33" x14ac:dyDescent="0.25">
      <c r="X3456" s="10"/>
      <c r="Y3456" s="10"/>
      <c r="Z3456" s="10"/>
      <c r="AA3456" s="10"/>
      <c r="AB3456" s="10"/>
      <c r="AC3456" s="10"/>
      <c r="AD3456" s="10"/>
      <c r="AE3456" s="10"/>
      <c r="AF3456" s="10"/>
      <c r="AG3456" s="10"/>
    </row>
    <row r="3457" spans="24:33" x14ac:dyDescent="0.25">
      <c r="X3457" s="10"/>
      <c r="Y3457" s="10"/>
      <c r="Z3457" s="10"/>
      <c r="AA3457" s="10"/>
      <c r="AB3457" s="10"/>
      <c r="AC3457" s="10"/>
      <c r="AD3457" s="10"/>
      <c r="AE3457" s="10"/>
      <c r="AF3457" s="10"/>
      <c r="AG3457" s="10"/>
    </row>
    <row r="3458" spans="24:33" x14ac:dyDescent="0.25">
      <c r="X3458" s="10"/>
      <c r="Y3458" s="10"/>
      <c r="Z3458" s="10"/>
      <c r="AA3458" s="10"/>
      <c r="AB3458" s="10"/>
      <c r="AC3458" s="10"/>
      <c r="AD3458" s="10"/>
      <c r="AE3458" s="10"/>
      <c r="AF3458" s="10"/>
      <c r="AG3458" s="10"/>
    </row>
    <row r="3459" spans="24:33" x14ac:dyDescent="0.25">
      <c r="X3459" s="10"/>
      <c r="Y3459" s="10"/>
      <c r="Z3459" s="10"/>
      <c r="AA3459" s="10"/>
      <c r="AB3459" s="10"/>
      <c r="AC3459" s="10"/>
      <c r="AD3459" s="10"/>
      <c r="AE3459" s="10"/>
      <c r="AF3459" s="10"/>
      <c r="AG3459" s="10"/>
    </row>
    <row r="3460" spans="24:33" x14ac:dyDescent="0.25">
      <c r="X3460" s="10"/>
      <c r="Y3460" s="10"/>
      <c r="Z3460" s="10"/>
      <c r="AA3460" s="10"/>
      <c r="AB3460" s="10"/>
      <c r="AC3460" s="10"/>
      <c r="AD3460" s="10"/>
      <c r="AE3460" s="10"/>
      <c r="AF3460" s="10"/>
      <c r="AG3460" s="10"/>
    </row>
    <row r="3461" spans="24:33" x14ac:dyDescent="0.25">
      <c r="X3461" s="10"/>
      <c r="Y3461" s="10"/>
      <c r="Z3461" s="10"/>
      <c r="AA3461" s="10"/>
      <c r="AB3461" s="10"/>
      <c r="AC3461" s="10"/>
      <c r="AD3461" s="10"/>
      <c r="AE3461" s="10"/>
      <c r="AF3461" s="10"/>
      <c r="AG3461" s="10"/>
    </row>
    <row r="3462" spans="24:33" x14ac:dyDescent="0.25">
      <c r="X3462" s="10"/>
      <c r="Y3462" s="10"/>
      <c r="Z3462" s="10"/>
      <c r="AA3462" s="10"/>
      <c r="AB3462" s="10"/>
      <c r="AC3462" s="10"/>
      <c r="AD3462" s="10"/>
      <c r="AE3462" s="10"/>
      <c r="AF3462" s="10"/>
      <c r="AG3462" s="10"/>
    </row>
    <row r="3463" spans="24:33" x14ac:dyDescent="0.25">
      <c r="X3463" s="10"/>
      <c r="Y3463" s="10"/>
      <c r="Z3463" s="10"/>
      <c r="AA3463" s="10"/>
      <c r="AB3463" s="10"/>
      <c r="AC3463" s="10"/>
      <c r="AD3463" s="10"/>
      <c r="AE3463" s="10"/>
      <c r="AF3463" s="10"/>
      <c r="AG3463" s="10"/>
    </row>
    <row r="3464" spans="24:33" x14ac:dyDescent="0.25">
      <c r="X3464" s="10"/>
      <c r="Y3464" s="10"/>
      <c r="Z3464" s="10"/>
      <c r="AA3464" s="10"/>
      <c r="AB3464" s="10"/>
      <c r="AC3464" s="10"/>
      <c r="AD3464" s="10"/>
      <c r="AE3464" s="10"/>
      <c r="AF3464" s="10"/>
      <c r="AG3464" s="10"/>
    </row>
    <row r="3465" spans="24:33" x14ac:dyDescent="0.25">
      <c r="X3465" s="10"/>
      <c r="Y3465" s="10"/>
      <c r="Z3465" s="10"/>
      <c r="AA3465" s="10"/>
      <c r="AB3465" s="10"/>
      <c r="AC3465" s="10"/>
      <c r="AD3465" s="10"/>
      <c r="AE3465" s="10"/>
      <c r="AF3465" s="10"/>
      <c r="AG3465" s="10"/>
    </row>
    <row r="3466" spans="24:33" x14ac:dyDescent="0.25">
      <c r="X3466" s="10"/>
      <c r="Y3466" s="10"/>
      <c r="Z3466" s="10"/>
      <c r="AA3466" s="10"/>
      <c r="AB3466" s="10"/>
      <c r="AC3466" s="10"/>
      <c r="AD3466" s="10"/>
      <c r="AE3466" s="10"/>
      <c r="AF3466" s="10"/>
      <c r="AG3466" s="10"/>
    </row>
    <row r="3467" spans="24:33" x14ac:dyDescent="0.25">
      <c r="X3467" s="10"/>
      <c r="Y3467" s="10"/>
      <c r="Z3467" s="10"/>
      <c r="AA3467" s="10"/>
      <c r="AB3467" s="10"/>
      <c r="AC3467" s="10"/>
      <c r="AD3467" s="10"/>
      <c r="AE3467" s="10"/>
      <c r="AF3467" s="10"/>
      <c r="AG3467" s="10"/>
    </row>
    <row r="3468" spans="24:33" x14ac:dyDescent="0.25">
      <c r="X3468" s="10"/>
      <c r="Y3468" s="10"/>
      <c r="Z3468" s="10"/>
      <c r="AA3468" s="10"/>
      <c r="AB3468" s="10"/>
      <c r="AC3468" s="10"/>
      <c r="AD3468" s="10"/>
      <c r="AE3468" s="10"/>
      <c r="AF3468" s="10"/>
      <c r="AG3468" s="10"/>
    </row>
    <row r="3469" spans="24:33" x14ac:dyDescent="0.25">
      <c r="X3469" s="10"/>
      <c r="Y3469" s="10"/>
      <c r="Z3469" s="10"/>
      <c r="AA3469" s="10"/>
      <c r="AB3469" s="10"/>
      <c r="AC3469" s="10"/>
      <c r="AD3469" s="10"/>
      <c r="AE3469" s="10"/>
      <c r="AF3469" s="10"/>
      <c r="AG3469" s="10"/>
    </row>
    <row r="3470" spans="24:33" x14ac:dyDescent="0.25">
      <c r="X3470" s="10"/>
      <c r="Y3470" s="10"/>
      <c r="Z3470" s="10"/>
      <c r="AA3470" s="10"/>
      <c r="AB3470" s="10"/>
      <c r="AC3470" s="10"/>
      <c r="AD3470" s="10"/>
      <c r="AE3470" s="10"/>
      <c r="AF3470" s="10"/>
      <c r="AG3470" s="10"/>
    </row>
    <row r="3471" spans="24:33" x14ac:dyDescent="0.25">
      <c r="X3471" s="10"/>
      <c r="Y3471" s="10"/>
      <c r="Z3471" s="10"/>
      <c r="AA3471" s="10"/>
      <c r="AB3471" s="10"/>
      <c r="AC3471" s="10"/>
      <c r="AD3471" s="10"/>
      <c r="AE3471" s="10"/>
      <c r="AF3471" s="10"/>
      <c r="AG3471" s="10"/>
    </row>
    <row r="3472" spans="24:33" x14ac:dyDescent="0.25">
      <c r="X3472" s="10"/>
      <c r="Y3472" s="10"/>
      <c r="Z3472" s="10"/>
      <c r="AA3472" s="10"/>
      <c r="AB3472" s="10"/>
      <c r="AC3472" s="10"/>
      <c r="AD3472" s="10"/>
      <c r="AE3472" s="10"/>
      <c r="AF3472" s="10"/>
      <c r="AG3472" s="10"/>
    </row>
    <row r="3473" spans="24:33" x14ac:dyDescent="0.25">
      <c r="X3473" s="10"/>
      <c r="Y3473" s="10"/>
      <c r="Z3473" s="10"/>
      <c r="AA3473" s="10"/>
      <c r="AB3473" s="10"/>
      <c r="AC3473" s="10"/>
      <c r="AD3473" s="10"/>
      <c r="AE3473" s="10"/>
      <c r="AF3473" s="10"/>
      <c r="AG3473" s="10"/>
    </row>
    <row r="3474" spans="24:33" x14ac:dyDescent="0.25">
      <c r="X3474" s="10"/>
      <c r="Y3474" s="10"/>
      <c r="Z3474" s="10"/>
      <c r="AA3474" s="10"/>
      <c r="AB3474" s="10"/>
      <c r="AC3474" s="10"/>
      <c r="AD3474" s="10"/>
      <c r="AE3474" s="10"/>
      <c r="AF3474" s="10"/>
      <c r="AG3474" s="10"/>
    </row>
    <row r="3475" spans="24:33" x14ac:dyDescent="0.25">
      <c r="X3475" s="10"/>
      <c r="Y3475" s="10"/>
      <c r="Z3475" s="10"/>
      <c r="AA3475" s="10"/>
      <c r="AB3475" s="10"/>
      <c r="AC3475" s="10"/>
      <c r="AD3475" s="10"/>
      <c r="AE3475" s="10"/>
      <c r="AF3475" s="10"/>
      <c r="AG3475" s="10"/>
    </row>
    <row r="3476" spans="24:33" x14ac:dyDescent="0.25">
      <c r="X3476" s="10"/>
      <c r="Y3476" s="10"/>
      <c r="Z3476" s="10"/>
      <c r="AA3476" s="10"/>
      <c r="AB3476" s="10"/>
      <c r="AC3476" s="10"/>
      <c r="AD3476" s="10"/>
      <c r="AE3476" s="10"/>
      <c r="AF3476" s="10"/>
      <c r="AG3476" s="10"/>
    </row>
    <row r="3477" spans="24:33" x14ac:dyDescent="0.25">
      <c r="X3477" s="10"/>
      <c r="Y3477" s="10"/>
      <c r="Z3477" s="10"/>
      <c r="AA3477" s="10"/>
      <c r="AB3477" s="10"/>
      <c r="AC3477" s="10"/>
      <c r="AD3477" s="10"/>
      <c r="AE3477" s="10"/>
      <c r="AF3477" s="10"/>
      <c r="AG3477" s="10"/>
    </row>
    <row r="3478" spans="24:33" x14ac:dyDescent="0.25">
      <c r="X3478" s="10"/>
      <c r="Y3478" s="10"/>
      <c r="Z3478" s="10"/>
      <c r="AA3478" s="10"/>
      <c r="AB3478" s="10"/>
      <c r="AC3478" s="10"/>
      <c r="AD3478" s="10"/>
      <c r="AE3478" s="10"/>
      <c r="AF3478" s="10"/>
      <c r="AG3478" s="10"/>
    </row>
    <row r="3479" spans="24:33" x14ac:dyDescent="0.25">
      <c r="X3479" s="10"/>
      <c r="Y3479" s="10"/>
      <c r="Z3479" s="10"/>
      <c r="AA3479" s="10"/>
      <c r="AB3479" s="10"/>
      <c r="AC3479" s="10"/>
      <c r="AD3479" s="10"/>
      <c r="AE3479" s="10"/>
      <c r="AF3479" s="10"/>
      <c r="AG3479" s="10"/>
    </row>
    <row r="3480" spans="24:33" x14ac:dyDescent="0.25">
      <c r="X3480" s="10"/>
      <c r="Y3480" s="10"/>
      <c r="Z3480" s="10"/>
      <c r="AA3480" s="10"/>
      <c r="AB3480" s="10"/>
      <c r="AC3480" s="10"/>
      <c r="AD3480" s="10"/>
      <c r="AE3480" s="10"/>
      <c r="AF3480" s="10"/>
      <c r="AG3480" s="10"/>
    </row>
    <row r="3481" spans="24:33" x14ac:dyDescent="0.25">
      <c r="X3481" s="10"/>
      <c r="Y3481" s="10"/>
      <c r="Z3481" s="10"/>
      <c r="AA3481" s="10"/>
      <c r="AB3481" s="10"/>
      <c r="AC3481" s="10"/>
      <c r="AD3481" s="10"/>
      <c r="AE3481" s="10"/>
      <c r="AF3481" s="10"/>
      <c r="AG3481" s="10"/>
    </row>
    <row r="3482" spans="24:33" x14ac:dyDescent="0.25">
      <c r="X3482" s="10"/>
      <c r="Y3482" s="10"/>
      <c r="Z3482" s="10"/>
      <c r="AA3482" s="10"/>
      <c r="AB3482" s="10"/>
      <c r="AC3482" s="10"/>
      <c r="AD3482" s="10"/>
      <c r="AE3482" s="10"/>
      <c r="AF3482" s="10"/>
      <c r="AG3482" s="10"/>
    </row>
    <row r="3483" spans="24:33" x14ac:dyDescent="0.25">
      <c r="X3483" s="10"/>
      <c r="Y3483" s="10"/>
      <c r="Z3483" s="10"/>
      <c r="AA3483" s="10"/>
      <c r="AB3483" s="10"/>
      <c r="AC3483" s="10"/>
      <c r="AD3483" s="10"/>
      <c r="AE3483" s="10"/>
      <c r="AF3483" s="10"/>
      <c r="AG3483" s="10"/>
    </row>
    <row r="3484" spans="24:33" x14ac:dyDescent="0.25">
      <c r="X3484" s="10"/>
      <c r="Y3484" s="10"/>
      <c r="Z3484" s="10"/>
      <c r="AA3484" s="10"/>
      <c r="AB3484" s="10"/>
      <c r="AC3484" s="10"/>
      <c r="AD3484" s="10"/>
      <c r="AE3484" s="10"/>
      <c r="AF3484" s="10"/>
      <c r="AG3484" s="10"/>
    </row>
    <row r="3485" spans="24:33" x14ac:dyDescent="0.25">
      <c r="X3485" s="10"/>
      <c r="Y3485" s="10"/>
      <c r="Z3485" s="10"/>
      <c r="AA3485" s="10"/>
      <c r="AB3485" s="10"/>
      <c r="AC3485" s="10"/>
      <c r="AD3485" s="10"/>
      <c r="AE3485" s="10"/>
      <c r="AF3485" s="10"/>
      <c r="AG3485" s="10"/>
    </row>
    <row r="3486" spans="24:33" x14ac:dyDescent="0.25">
      <c r="X3486" s="10"/>
      <c r="Y3486" s="10"/>
      <c r="Z3486" s="10"/>
      <c r="AA3486" s="10"/>
      <c r="AB3486" s="10"/>
      <c r="AC3486" s="10"/>
      <c r="AD3486" s="10"/>
      <c r="AE3486" s="10"/>
      <c r="AF3486" s="10"/>
      <c r="AG3486" s="10"/>
    </row>
    <row r="3487" spans="24:33" x14ac:dyDescent="0.25">
      <c r="X3487" s="10"/>
      <c r="Y3487" s="10"/>
      <c r="Z3487" s="10"/>
      <c r="AA3487" s="10"/>
      <c r="AB3487" s="10"/>
      <c r="AC3487" s="10"/>
      <c r="AD3487" s="10"/>
      <c r="AE3487" s="10"/>
      <c r="AF3487" s="10"/>
      <c r="AG3487" s="10"/>
    </row>
    <row r="3488" spans="24:33" x14ac:dyDescent="0.25">
      <c r="X3488" s="10"/>
      <c r="Y3488" s="10"/>
      <c r="Z3488" s="10"/>
      <c r="AA3488" s="10"/>
      <c r="AB3488" s="10"/>
      <c r="AC3488" s="10"/>
      <c r="AD3488" s="10"/>
      <c r="AE3488" s="10"/>
      <c r="AF3488" s="10"/>
      <c r="AG3488" s="10"/>
    </row>
    <row r="3489" spans="24:33" x14ac:dyDescent="0.25">
      <c r="X3489" s="10"/>
      <c r="Y3489" s="10"/>
      <c r="Z3489" s="10"/>
      <c r="AA3489" s="10"/>
      <c r="AB3489" s="10"/>
      <c r="AC3489" s="10"/>
      <c r="AD3489" s="10"/>
      <c r="AE3489" s="10"/>
      <c r="AF3489" s="10"/>
      <c r="AG3489" s="10"/>
    </row>
    <row r="3490" spans="24:33" x14ac:dyDescent="0.25">
      <c r="X3490" s="10"/>
      <c r="Y3490" s="10"/>
      <c r="Z3490" s="10"/>
      <c r="AA3490" s="10"/>
      <c r="AB3490" s="10"/>
      <c r="AC3490" s="10"/>
      <c r="AD3490" s="10"/>
      <c r="AE3490" s="10"/>
      <c r="AF3490" s="10"/>
      <c r="AG3490" s="10"/>
    </row>
    <row r="3491" spans="24:33" x14ac:dyDescent="0.25">
      <c r="X3491" s="10"/>
      <c r="Y3491" s="10"/>
      <c r="Z3491" s="10"/>
      <c r="AA3491" s="10"/>
      <c r="AB3491" s="10"/>
      <c r="AC3491" s="10"/>
      <c r="AD3491" s="10"/>
      <c r="AE3491" s="10"/>
      <c r="AF3491" s="10"/>
      <c r="AG3491" s="10"/>
    </row>
    <row r="3492" spans="24:33" x14ac:dyDescent="0.25">
      <c r="X3492" s="10"/>
      <c r="Y3492" s="10"/>
      <c r="Z3492" s="10"/>
      <c r="AA3492" s="10"/>
      <c r="AB3492" s="10"/>
      <c r="AC3492" s="10"/>
      <c r="AD3492" s="10"/>
      <c r="AE3492" s="10"/>
      <c r="AF3492" s="10"/>
      <c r="AG3492" s="10"/>
    </row>
    <row r="3493" spans="24:33" x14ac:dyDescent="0.25">
      <c r="X3493" s="10"/>
      <c r="Y3493" s="10"/>
      <c r="Z3493" s="10"/>
      <c r="AA3493" s="10"/>
      <c r="AB3493" s="10"/>
      <c r="AC3493" s="10"/>
      <c r="AD3493" s="10"/>
      <c r="AE3493" s="10"/>
      <c r="AF3493" s="10"/>
      <c r="AG3493" s="10"/>
    </row>
    <row r="3494" spans="24:33" x14ac:dyDescent="0.25">
      <c r="X3494" s="10"/>
      <c r="Y3494" s="10"/>
      <c r="Z3494" s="10"/>
      <c r="AA3494" s="10"/>
      <c r="AB3494" s="10"/>
      <c r="AC3494" s="10"/>
      <c r="AD3494" s="10"/>
      <c r="AE3494" s="10"/>
      <c r="AF3494" s="10"/>
      <c r="AG3494" s="10"/>
    </row>
    <row r="3495" spans="24:33" x14ac:dyDescent="0.25">
      <c r="X3495" s="10"/>
      <c r="Y3495" s="10"/>
      <c r="Z3495" s="10"/>
      <c r="AA3495" s="10"/>
      <c r="AB3495" s="10"/>
      <c r="AC3495" s="10"/>
      <c r="AD3495" s="10"/>
      <c r="AE3495" s="10"/>
      <c r="AF3495" s="10"/>
      <c r="AG3495" s="10"/>
    </row>
    <row r="3496" spans="24:33" x14ac:dyDescent="0.25">
      <c r="X3496" s="10"/>
      <c r="Y3496" s="10"/>
      <c r="Z3496" s="10"/>
      <c r="AA3496" s="10"/>
      <c r="AB3496" s="10"/>
      <c r="AC3496" s="10"/>
      <c r="AD3496" s="10"/>
      <c r="AE3496" s="10"/>
      <c r="AF3496" s="10"/>
      <c r="AG3496" s="10"/>
    </row>
    <row r="3497" spans="24:33" x14ac:dyDescent="0.25">
      <c r="X3497" s="10"/>
      <c r="Y3497" s="10"/>
      <c r="Z3497" s="10"/>
      <c r="AA3497" s="10"/>
      <c r="AB3497" s="10"/>
      <c r="AC3497" s="10"/>
      <c r="AD3497" s="10"/>
      <c r="AE3497" s="10"/>
      <c r="AF3497" s="10"/>
      <c r="AG3497" s="10"/>
    </row>
    <row r="3498" spans="24:33" x14ac:dyDescent="0.25">
      <c r="X3498" s="10"/>
      <c r="Y3498" s="10"/>
      <c r="Z3498" s="10"/>
      <c r="AA3498" s="10"/>
      <c r="AB3498" s="10"/>
      <c r="AC3498" s="10"/>
      <c r="AD3498" s="10"/>
      <c r="AE3498" s="10"/>
      <c r="AF3498" s="10"/>
      <c r="AG3498" s="10"/>
    </row>
    <row r="3499" spans="24:33" x14ac:dyDescent="0.25">
      <c r="X3499" s="10"/>
      <c r="Y3499" s="10"/>
      <c r="Z3499" s="10"/>
      <c r="AA3499" s="10"/>
      <c r="AB3499" s="10"/>
      <c r="AC3499" s="10"/>
      <c r="AD3499" s="10"/>
      <c r="AE3499" s="10"/>
      <c r="AF3499" s="10"/>
      <c r="AG3499" s="10"/>
    </row>
    <row r="3500" spans="24:33" x14ac:dyDescent="0.25">
      <c r="X3500" s="10"/>
      <c r="Y3500" s="10"/>
      <c r="Z3500" s="10"/>
      <c r="AA3500" s="10"/>
      <c r="AB3500" s="10"/>
      <c r="AC3500" s="10"/>
      <c r="AD3500" s="10"/>
      <c r="AE3500" s="10"/>
      <c r="AF3500" s="10"/>
      <c r="AG3500" s="10"/>
    </row>
    <row r="3501" spans="24:33" x14ac:dyDescent="0.25">
      <c r="X3501" s="10"/>
      <c r="Y3501" s="10"/>
      <c r="Z3501" s="10"/>
      <c r="AA3501" s="10"/>
      <c r="AB3501" s="10"/>
      <c r="AC3501" s="10"/>
      <c r="AD3501" s="10"/>
      <c r="AE3501" s="10"/>
      <c r="AF3501" s="10"/>
      <c r="AG3501" s="10"/>
    </row>
    <row r="3502" spans="24:33" x14ac:dyDescent="0.25">
      <c r="X3502" s="10"/>
      <c r="Y3502" s="10"/>
      <c r="Z3502" s="10"/>
      <c r="AA3502" s="10"/>
      <c r="AB3502" s="10"/>
      <c r="AC3502" s="10"/>
      <c r="AD3502" s="10"/>
      <c r="AE3502" s="10"/>
      <c r="AF3502" s="10"/>
      <c r="AG3502" s="10"/>
    </row>
    <row r="3503" spans="24:33" x14ac:dyDescent="0.25">
      <c r="X3503" s="10"/>
      <c r="Y3503" s="10"/>
      <c r="Z3503" s="10"/>
      <c r="AA3503" s="10"/>
      <c r="AB3503" s="10"/>
      <c r="AC3503" s="10"/>
      <c r="AD3503" s="10"/>
      <c r="AE3503" s="10"/>
      <c r="AF3503" s="10"/>
      <c r="AG3503" s="10"/>
    </row>
    <row r="3504" spans="24:33" x14ac:dyDescent="0.25">
      <c r="X3504" s="10"/>
      <c r="Y3504" s="10"/>
      <c r="Z3504" s="10"/>
      <c r="AA3504" s="10"/>
      <c r="AB3504" s="10"/>
      <c r="AC3504" s="10"/>
      <c r="AD3504" s="10"/>
      <c r="AE3504" s="10"/>
      <c r="AF3504" s="10"/>
      <c r="AG3504" s="10"/>
    </row>
    <row r="3505" spans="24:33" x14ac:dyDescent="0.25">
      <c r="X3505" s="10"/>
      <c r="Y3505" s="10"/>
      <c r="Z3505" s="10"/>
      <c r="AA3505" s="10"/>
      <c r="AB3505" s="10"/>
      <c r="AC3505" s="10"/>
      <c r="AD3505" s="10"/>
      <c r="AE3505" s="10"/>
      <c r="AF3505" s="10"/>
      <c r="AG3505" s="10"/>
    </row>
    <row r="3506" spans="24:33" x14ac:dyDescent="0.25">
      <c r="X3506" s="10"/>
      <c r="Y3506" s="10"/>
      <c r="Z3506" s="10"/>
      <c r="AA3506" s="10"/>
      <c r="AB3506" s="10"/>
      <c r="AC3506" s="10"/>
      <c r="AD3506" s="10"/>
      <c r="AE3506" s="10"/>
      <c r="AF3506" s="10"/>
      <c r="AG3506" s="10"/>
    </row>
    <row r="3507" spans="24:33" x14ac:dyDescent="0.25">
      <c r="X3507" s="10"/>
      <c r="Y3507" s="10"/>
      <c r="Z3507" s="10"/>
      <c r="AA3507" s="10"/>
      <c r="AB3507" s="10"/>
      <c r="AC3507" s="10"/>
      <c r="AD3507" s="10"/>
      <c r="AE3507" s="10"/>
      <c r="AF3507" s="10"/>
      <c r="AG3507" s="10"/>
    </row>
    <row r="3508" spans="24:33" x14ac:dyDescent="0.25">
      <c r="X3508" s="10"/>
      <c r="Y3508" s="10"/>
      <c r="Z3508" s="10"/>
      <c r="AA3508" s="10"/>
      <c r="AB3508" s="10"/>
      <c r="AC3508" s="10"/>
      <c r="AD3508" s="10"/>
      <c r="AE3508" s="10"/>
      <c r="AF3508" s="10"/>
      <c r="AG3508" s="10"/>
    </row>
    <row r="3509" spans="24:33" x14ac:dyDescent="0.25">
      <c r="X3509" s="10"/>
      <c r="Y3509" s="10"/>
      <c r="Z3509" s="10"/>
      <c r="AA3509" s="10"/>
      <c r="AB3509" s="10"/>
      <c r="AC3509" s="10"/>
      <c r="AD3509" s="10"/>
      <c r="AE3509" s="10"/>
      <c r="AF3509" s="10"/>
      <c r="AG3509" s="10"/>
    </row>
    <row r="3510" spans="24:33" x14ac:dyDescent="0.25">
      <c r="X3510" s="10"/>
      <c r="Y3510" s="10"/>
      <c r="Z3510" s="10"/>
      <c r="AA3510" s="10"/>
      <c r="AB3510" s="10"/>
      <c r="AC3510" s="10"/>
      <c r="AD3510" s="10"/>
      <c r="AE3510" s="10"/>
      <c r="AF3510" s="10"/>
      <c r="AG3510" s="10"/>
    </row>
    <row r="3511" spans="24:33" x14ac:dyDescent="0.25">
      <c r="X3511" s="10"/>
      <c r="Y3511" s="10"/>
      <c r="Z3511" s="10"/>
      <c r="AA3511" s="10"/>
      <c r="AB3511" s="10"/>
      <c r="AC3511" s="10"/>
      <c r="AD3511" s="10"/>
      <c r="AE3511" s="10"/>
      <c r="AF3511" s="10"/>
      <c r="AG3511" s="10"/>
    </row>
    <row r="3512" spans="24:33" x14ac:dyDescent="0.25">
      <c r="X3512" s="10"/>
      <c r="Y3512" s="10"/>
      <c r="Z3512" s="10"/>
      <c r="AA3512" s="10"/>
      <c r="AB3512" s="10"/>
      <c r="AC3512" s="10"/>
      <c r="AD3512" s="10"/>
      <c r="AE3512" s="10"/>
      <c r="AF3512" s="10"/>
      <c r="AG3512" s="10"/>
    </row>
    <row r="3513" spans="24:33" x14ac:dyDescent="0.25">
      <c r="X3513" s="10"/>
      <c r="Y3513" s="10"/>
      <c r="Z3513" s="10"/>
      <c r="AA3513" s="10"/>
      <c r="AB3513" s="10"/>
      <c r="AC3513" s="10"/>
      <c r="AD3513" s="10"/>
      <c r="AE3513" s="10"/>
      <c r="AF3513" s="10"/>
      <c r="AG3513" s="10"/>
    </row>
    <row r="3514" spans="24:33" x14ac:dyDescent="0.25">
      <c r="X3514" s="10"/>
      <c r="Y3514" s="10"/>
      <c r="Z3514" s="10"/>
      <c r="AA3514" s="10"/>
      <c r="AB3514" s="10"/>
      <c r="AC3514" s="10"/>
      <c r="AD3514" s="10"/>
      <c r="AE3514" s="10"/>
      <c r="AF3514" s="10"/>
      <c r="AG3514" s="10"/>
    </row>
    <row r="3515" spans="24:33" x14ac:dyDescent="0.25">
      <c r="X3515" s="10"/>
      <c r="Y3515" s="10"/>
      <c r="Z3515" s="10"/>
      <c r="AA3515" s="10"/>
      <c r="AB3515" s="10"/>
      <c r="AC3515" s="10"/>
      <c r="AD3515" s="10"/>
      <c r="AE3515" s="10"/>
      <c r="AF3515" s="10"/>
      <c r="AG3515" s="10"/>
    </row>
    <row r="3516" spans="24:33" x14ac:dyDescent="0.25">
      <c r="X3516" s="10"/>
      <c r="Y3516" s="10"/>
      <c r="Z3516" s="10"/>
      <c r="AA3516" s="10"/>
      <c r="AB3516" s="10"/>
      <c r="AC3516" s="10"/>
      <c r="AD3516" s="10"/>
      <c r="AE3516" s="10"/>
      <c r="AF3516" s="10"/>
      <c r="AG3516" s="10"/>
    </row>
    <row r="3517" spans="24:33" x14ac:dyDescent="0.25">
      <c r="X3517" s="10"/>
      <c r="Y3517" s="10"/>
      <c r="Z3517" s="10"/>
      <c r="AA3517" s="10"/>
      <c r="AB3517" s="10"/>
      <c r="AC3517" s="10"/>
      <c r="AD3517" s="10"/>
      <c r="AE3517" s="10"/>
      <c r="AF3517" s="10"/>
      <c r="AG3517" s="10"/>
    </row>
    <row r="3518" spans="24:33" x14ac:dyDescent="0.25">
      <c r="X3518" s="10"/>
      <c r="Y3518" s="10"/>
      <c r="Z3518" s="10"/>
      <c r="AA3518" s="10"/>
      <c r="AB3518" s="10"/>
      <c r="AC3518" s="10"/>
      <c r="AD3518" s="10"/>
      <c r="AE3518" s="10"/>
      <c r="AF3518" s="10"/>
      <c r="AG3518" s="10"/>
    </row>
    <row r="3519" spans="24:33" x14ac:dyDescent="0.25">
      <c r="X3519" s="10"/>
      <c r="Y3519" s="10"/>
      <c r="Z3519" s="10"/>
      <c r="AA3519" s="10"/>
      <c r="AB3519" s="10"/>
      <c r="AC3519" s="10"/>
      <c r="AD3519" s="10"/>
      <c r="AE3519" s="10"/>
      <c r="AF3519" s="10"/>
      <c r="AG3519" s="10"/>
    </row>
    <row r="3520" spans="24:33" x14ac:dyDescent="0.25">
      <c r="X3520" s="10"/>
      <c r="Y3520" s="10"/>
      <c r="Z3520" s="10"/>
      <c r="AA3520" s="10"/>
      <c r="AB3520" s="10"/>
      <c r="AC3520" s="10"/>
      <c r="AD3520" s="10"/>
      <c r="AE3520" s="10"/>
      <c r="AF3520" s="10"/>
      <c r="AG3520" s="10"/>
    </row>
    <row r="3521" spans="24:33" x14ac:dyDescent="0.25">
      <c r="X3521" s="10"/>
      <c r="Y3521" s="10"/>
      <c r="Z3521" s="10"/>
      <c r="AA3521" s="10"/>
      <c r="AB3521" s="10"/>
      <c r="AC3521" s="10"/>
      <c r="AD3521" s="10"/>
      <c r="AE3521" s="10"/>
      <c r="AF3521" s="10"/>
      <c r="AG3521" s="10"/>
    </row>
    <row r="3522" spans="24:33" x14ac:dyDescent="0.25">
      <c r="X3522" s="10"/>
      <c r="Y3522" s="10"/>
      <c r="Z3522" s="10"/>
      <c r="AA3522" s="10"/>
      <c r="AB3522" s="10"/>
      <c r="AC3522" s="10"/>
      <c r="AD3522" s="10"/>
      <c r="AE3522" s="10"/>
      <c r="AF3522" s="10"/>
      <c r="AG3522" s="10"/>
    </row>
    <row r="3523" spans="24:33" x14ac:dyDescent="0.25">
      <c r="X3523" s="10"/>
      <c r="Y3523" s="10"/>
      <c r="Z3523" s="10"/>
      <c r="AA3523" s="10"/>
      <c r="AB3523" s="10"/>
      <c r="AC3523" s="10"/>
      <c r="AD3523" s="10"/>
      <c r="AE3523" s="10"/>
      <c r="AF3523" s="10"/>
      <c r="AG3523" s="10"/>
    </row>
    <row r="3524" spans="24:33" x14ac:dyDescent="0.25">
      <c r="X3524" s="10"/>
      <c r="Y3524" s="10"/>
      <c r="Z3524" s="10"/>
      <c r="AA3524" s="10"/>
      <c r="AB3524" s="10"/>
      <c r="AC3524" s="10"/>
      <c r="AD3524" s="10"/>
      <c r="AE3524" s="10"/>
      <c r="AF3524" s="10"/>
      <c r="AG3524" s="10"/>
    </row>
    <row r="3525" spans="24:33" x14ac:dyDescent="0.25">
      <c r="X3525" s="10"/>
      <c r="Y3525" s="10"/>
      <c r="Z3525" s="10"/>
      <c r="AA3525" s="10"/>
      <c r="AB3525" s="10"/>
      <c r="AC3525" s="10"/>
      <c r="AD3525" s="10"/>
      <c r="AE3525" s="10"/>
      <c r="AF3525" s="10"/>
      <c r="AG3525" s="10"/>
    </row>
    <row r="3526" spans="24:33" x14ac:dyDescent="0.25">
      <c r="X3526" s="10"/>
      <c r="Y3526" s="10"/>
      <c r="Z3526" s="10"/>
      <c r="AA3526" s="10"/>
      <c r="AB3526" s="10"/>
      <c r="AC3526" s="10"/>
      <c r="AD3526" s="10"/>
      <c r="AE3526" s="10"/>
      <c r="AF3526" s="10"/>
      <c r="AG3526" s="10"/>
    </row>
    <row r="3527" spans="24:33" x14ac:dyDescent="0.25">
      <c r="X3527" s="10"/>
      <c r="Y3527" s="10"/>
      <c r="Z3527" s="10"/>
      <c r="AA3527" s="10"/>
      <c r="AB3527" s="10"/>
      <c r="AC3527" s="10"/>
      <c r="AD3527" s="10"/>
      <c r="AE3527" s="10"/>
      <c r="AF3527" s="10"/>
      <c r="AG3527" s="10"/>
    </row>
    <row r="3528" spans="24:33" x14ac:dyDescent="0.25">
      <c r="X3528" s="10"/>
      <c r="Y3528" s="10"/>
      <c r="Z3528" s="10"/>
      <c r="AA3528" s="10"/>
      <c r="AB3528" s="10"/>
      <c r="AC3528" s="10"/>
      <c r="AD3528" s="10"/>
      <c r="AE3528" s="10"/>
      <c r="AF3528" s="10"/>
      <c r="AG3528" s="10"/>
    </row>
    <row r="3529" spans="24:33" x14ac:dyDescent="0.25">
      <c r="X3529" s="10"/>
      <c r="Y3529" s="10"/>
      <c r="Z3529" s="10"/>
      <c r="AA3529" s="10"/>
      <c r="AB3529" s="10"/>
      <c r="AC3529" s="10"/>
      <c r="AD3529" s="10"/>
      <c r="AE3529" s="10"/>
      <c r="AF3529" s="10"/>
      <c r="AG3529" s="10"/>
    </row>
    <row r="3530" spans="24:33" x14ac:dyDescent="0.25">
      <c r="X3530" s="10"/>
      <c r="Y3530" s="10"/>
      <c r="Z3530" s="10"/>
      <c r="AA3530" s="10"/>
      <c r="AB3530" s="10"/>
      <c r="AC3530" s="10"/>
      <c r="AD3530" s="10"/>
      <c r="AE3530" s="10"/>
      <c r="AF3530" s="10"/>
      <c r="AG3530" s="10"/>
    </row>
    <row r="3531" spans="24:33" x14ac:dyDescent="0.25">
      <c r="X3531" s="10"/>
      <c r="Y3531" s="10"/>
      <c r="Z3531" s="10"/>
      <c r="AA3531" s="10"/>
      <c r="AB3531" s="10"/>
      <c r="AC3531" s="10"/>
      <c r="AD3531" s="10"/>
      <c r="AE3531" s="10"/>
      <c r="AF3531" s="10"/>
      <c r="AG3531" s="10"/>
    </row>
    <row r="3532" spans="24:33" x14ac:dyDescent="0.25">
      <c r="X3532" s="10"/>
      <c r="Y3532" s="10"/>
      <c r="Z3532" s="10"/>
      <c r="AA3532" s="10"/>
      <c r="AB3532" s="10"/>
      <c r="AC3532" s="10"/>
      <c r="AD3532" s="10"/>
      <c r="AE3532" s="10"/>
      <c r="AF3532" s="10"/>
      <c r="AG3532" s="10"/>
    </row>
    <row r="3533" spans="24:33" x14ac:dyDescent="0.25">
      <c r="X3533" s="10"/>
      <c r="Y3533" s="10"/>
      <c r="Z3533" s="10"/>
      <c r="AA3533" s="10"/>
      <c r="AB3533" s="10"/>
      <c r="AC3533" s="10"/>
      <c r="AD3533" s="10"/>
      <c r="AE3533" s="10"/>
      <c r="AF3533" s="10"/>
      <c r="AG3533" s="10"/>
    </row>
    <row r="3534" spans="24:33" x14ac:dyDescent="0.25">
      <c r="X3534" s="10"/>
      <c r="Y3534" s="10"/>
      <c r="Z3534" s="10"/>
      <c r="AA3534" s="10"/>
      <c r="AB3534" s="10"/>
      <c r="AC3534" s="10"/>
      <c r="AD3534" s="10"/>
      <c r="AE3534" s="10"/>
      <c r="AF3534" s="10"/>
      <c r="AG3534" s="10"/>
    </row>
    <row r="3535" spans="24:33" x14ac:dyDescent="0.25">
      <c r="X3535" s="10"/>
      <c r="Y3535" s="10"/>
      <c r="Z3535" s="10"/>
      <c r="AA3535" s="10"/>
      <c r="AB3535" s="10"/>
      <c r="AC3535" s="10"/>
      <c r="AD3535" s="10"/>
      <c r="AE3535" s="10"/>
      <c r="AF3535" s="10"/>
      <c r="AG3535" s="10"/>
    </row>
    <row r="3536" spans="24:33" x14ac:dyDescent="0.25">
      <c r="X3536" s="10"/>
      <c r="Y3536" s="10"/>
      <c r="Z3536" s="10"/>
      <c r="AA3536" s="10"/>
      <c r="AB3536" s="10"/>
      <c r="AC3536" s="10"/>
      <c r="AD3536" s="10"/>
      <c r="AE3536" s="10"/>
      <c r="AF3536" s="10"/>
      <c r="AG3536" s="10"/>
    </row>
    <row r="3537" spans="24:33" x14ac:dyDescent="0.25">
      <c r="X3537" s="10"/>
      <c r="Y3537" s="10"/>
      <c r="Z3537" s="10"/>
      <c r="AA3537" s="10"/>
      <c r="AB3537" s="10"/>
      <c r="AC3537" s="10"/>
      <c r="AD3537" s="10"/>
      <c r="AE3537" s="10"/>
      <c r="AF3537" s="10"/>
      <c r="AG3537" s="10"/>
    </row>
    <row r="3538" spans="24:33" x14ac:dyDescent="0.25">
      <c r="X3538" s="10"/>
      <c r="Y3538" s="10"/>
      <c r="Z3538" s="10"/>
      <c r="AA3538" s="10"/>
      <c r="AB3538" s="10"/>
      <c r="AC3538" s="10"/>
      <c r="AD3538" s="10"/>
      <c r="AE3538" s="10"/>
      <c r="AF3538" s="10"/>
      <c r="AG3538" s="10"/>
    </row>
    <row r="3539" spans="24:33" x14ac:dyDescent="0.25">
      <c r="X3539" s="10"/>
      <c r="Y3539" s="10"/>
      <c r="Z3539" s="10"/>
      <c r="AA3539" s="10"/>
      <c r="AB3539" s="10"/>
      <c r="AC3539" s="10"/>
      <c r="AD3539" s="10"/>
      <c r="AE3539" s="10"/>
      <c r="AF3539" s="10"/>
      <c r="AG3539" s="10"/>
    </row>
    <row r="3540" spans="24:33" x14ac:dyDescent="0.25">
      <c r="X3540" s="10"/>
      <c r="Y3540" s="10"/>
      <c r="Z3540" s="10"/>
      <c r="AA3540" s="10"/>
      <c r="AB3540" s="10"/>
      <c r="AC3540" s="10"/>
      <c r="AD3540" s="10"/>
      <c r="AE3540" s="10"/>
      <c r="AF3540" s="10"/>
      <c r="AG3540" s="10"/>
    </row>
    <row r="3541" spans="24:33" x14ac:dyDescent="0.25">
      <c r="X3541" s="10"/>
      <c r="Y3541" s="10"/>
      <c r="Z3541" s="10"/>
      <c r="AA3541" s="10"/>
      <c r="AB3541" s="10"/>
      <c r="AC3541" s="10"/>
      <c r="AD3541" s="10"/>
      <c r="AE3541" s="10"/>
      <c r="AF3541" s="10"/>
      <c r="AG3541" s="10"/>
    </row>
    <row r="3542" spans="24:33" x14ac:dyDescent="0.25">
      <c r="X3542" s="10"/>
      <c r="Y3542" s="10"/>
      <c r="Z3542" s="10"/>
      <c r="AA3542" s="10"/>
      <c r="AB3542" s="10"/>
      <c r="AC3542" s="10"/>
      <c r="AD3542" s="10"/>
      <c r="AE3542" s="10"/>
      <c r="AF3542" s="10"/>
      <c r="AG3542" s="10"/>
    </row>
    <row r="3543" spans="24:33" x14ac:dyDescent="0.25">
      <c r="X3543" s="10"/>
      <c r="Y3543" s="10"/>
      <c r="Z3543" s="10"/>
      <c r="AA3543" s="10"/>
      <c r="AB3543" s="10"/>
      <c r="AC3543" s="10"/>
      <c r="AD3543" s="10"/>
      <c r="AE3543" s="10"/>
      <c r="AF3543" s="10"/>
      <c r="AG3543" s="10"/>
    </row>
    <row r="3544" spans="24:33" x14ac:dyDescent="0.25">
      <c r="X3544" s="10"/>
      <c r="Y3544" s="10"/>
      <c r="Z3544" s="10"/>
      <c r="AA3544" s="10"/>
      <c r="AB3544" s="10"/>
      <c r="AC3544" s="10"/>
      <c r="AD3544" s="10"/>
      <c r="AE3544" s="10"/>
      <c r="AF3544" s="10"/>
      <c r="AG3544" s="10"/>
    </row>
    <row r="3545" spans="24:33" x14ac:dyDescent="0.25">
      <c r="X3545" s="10"/>
      <c r="Y3545" s="10"/>
      <c r="Z3545" s="10"/>
      <c r="AA3545" s="10"/>
      <c r="AB3545" s="10"/>
      <c r="AC3545" s="10"/>
      <c r="AD3545" s="10"/>
      <c r="AE3545" s="10"/>
      <c r="AF3545" s="10"/>
      <c r="AG3545" s="10"/>
    </row>
    <row r="3546" spans="24:33" x14ac:dyDescent="0.25">
      <c r="X3546" s="10"/>
      <c r="Y3546" s="10"/>
      <c r="Z3546" s="10"/>
      <c r="AA3546" s="10"/>
      <c r="AB3546" s="10"/>
      <c r="AC3546" s="10"/>
      <c r="AD3546" s="10"/>
      <c r="AE3546" s="10"/>
      <c r="AF3546" s="10"/>
      <c r="AG3546" s="10"/>
    </row>
    <row r="3547" spans="24:33" x14ac:dyDescent="0.25">
      <c r="X3547" s="10"/>
      <c r="Y3547" s="10"/>
      <c r="Z3547" s="10"/>
      <c r="AA3547" s="10"/>
      <c r="AB3547" s="10"/>
      <c r="AC3547" s="10"/>
      <c r="AD3547" s="10"/>
      <c r="AE3547" s="10"/>
      <c r="AF3547" s="10"/>
      <c r="AG3547" s="10"/>
    </row>
    <row r="3548" spans="24:33" x14ac:dyDescent="0.25">
      <c r="X3548" s="10"/>
      <c r="Y3548" s="10"/>
      <c r="Z3548" s="10"/>
      <c r="AA3548" s="10"/>
      <c r="AB3548" s="10"/>
      <c r="AC3548" s="10"/>
      <c r="AD3548" s="10"/>
      <c r="AE3548" s="10"/>
      <c r="AF3548" s="10"/>
      <c r="AG3548" s="10"/>
    </row>
    <row r="3549" spans="24:33" x14ac:dyDescent="0.25">
      <c r="X3549" s="10"/>
      <c r="Y3549" s="10"/>
      <c r="Z3549" s="10"/>
      <c r="AA3549" s="10"/>
      <c r="AB3549" s="10"/>
      <c r="AC3549" s="10"/>
      <c r="AD3549" s="10"/>
      <c r="AE3549" s="10"/>
      <c r="AF3549" s="10"/>
      <c r="AG3549" s="10"/>
    </row>
    <row r="3550" spans="24:33" x14ac:dyDescent="0.25">
      <c r="X3550" s="10"/>
      <c r="Y3550" s="10"/>
      <c r="Z3550" s="10"/>
      <c r="AA3550" s="10"/>
      <c r="AB3550" s="10"/>
      <c r="AC3550" s="10"/>
      <c r="AD3550" s="10"/>
      <c r="AE3550" s="10"/>
      <c r="AF3550" s="10"/>
      <c r="AG3550" s="10"/>
    </row>
    <row r="3551" spans="24:33" x14ac:dyDescent="0.25">
      <c r="X3551" s="10"/>
      <c r="Y3551" s="10"/>
      <c r="Z3551" s="10"/>
      <c r="AA3551" s="10"/>
      <c r="AB3551" s="10"/>
      <c r="AC3551" s="10"/>
      <c r="AD3551" s="10"/>
      <c r="AE3551" s="10"/>
      <c r="AF3551" s="10"/>
      <c r="AG3551" s="10"/>
    </row>
    <row r="3552" spans="24:33" x14ac:dyDescent="0.25">
      <c r="X3552" s="10"/>
      <c r="Y3552" s="10"/>
      <c r="Z3552" s="10"/>
      <c r="AA3552" s="10"/>
      <c r="AB3552" s="10"/>
      <c r="AC3552" s="10"/>
      <c r="AD3552" s="10"/>
      <c r="AE3552" s="10"/>
      <c r="AF3552" s="10"/>
      <c r="AG3552" s="10"/>
    </row>
    <row r="3553" spans="24:33" x14ac:dyDescent="0.25">
      <c r="X3553" s="10"/>
      <c r="Y3553" s="10"/>
      <c r="Z3553" s="10"/>
      <c r="AA3553" s="10"/>
      <c r="AB3553" s="10"/>
      <c r="AC3553" s="10"/>
      <c r="AD3553" s="10"/>
      <c r="AE3553" s="10"/>
      <c r="AF3553" s="10"/>
      <c r="AG3553" s="10"/>
    </row>
    <row r="3554" spans="24:33" x14ac:dyDescent="0.25">
      <c r="X3554" s="10"/>
      <c r="Y3554" s="10"/>
      <c r="Z3554" s="10"/>
      <c r="AA3554" s="10"/>
      <c r="AB3554" s="10"/>
      <c r="AC3554" s="10"/>
      <c r="AD3554" s="10"/>
      <c r="AE3554" s="10"/>
      <c r="AF3554" s="10"/>
      <c r="AG3554" s="10"/>
    </row>
    <row r="3555" spans="24:33" x14ac:dyDescent="0.25">
      <c r="X3555" s="10"/>
      <c r="Y3555" s="10"/>
      <c r="Z3555" s="10"/>
      <c r="AA3555" s="10"/>
      <c r="AB3555" s="10"/>
      <c r="AC3555" s="10"/>
      <c r="AD3555" s="10"/>
      <c r="AE3555" s="10"/>
      <c r="AF3555" s="10"/>
      <c r="AG3555" s="10"/>
    </row>
    <row r="3556" spans="24:33" x14ac:dyDescent="0.25">
      <c r="X3556" s="10"/>
      <c r="Y3556" s="10"/>
      <c r="Z3556" s="10"/>
      <c r="AA3556" s="10"/>
      <c r="AB3556" s="10"/>
      <c r="AC3556" s="10"/>
      <c r="AD3556" s="10"/>
      <c r="AE3556" s="10"/>
      <c r="AF3556" s="10"/>
      <c r="AG3556" s="10"/>
    </row>
    <row r="3557" spans="24:33" x14ac:dyDescent="0.25">
      <c r="X3557" s="10"/>
      <c r="Y3557" s="10"/>
      <c r="Z3557" s="10"/>
      <c r="AA3557" s="10"/>
      <c r="AB3557" s="10"/>
      <c r="AC3557" s="10"/>
      <c r="AD3557" s="10"/>
      <c r="AE3557" s="10"/>
      <c r="AF3557" s="10"/>
      <c r="AG3557" s="10"/>
    </row>
    <row r="3558" spans="24:33" x14ac:dyDescent="0.25">
      <c r="X3558" s="10"/>
      <c r="Y3558" s="10"/>
      <c r="Z3558" s="10"/>
      <c r="AA3558" s="10"/>
      <c r="AB3558" s="10"/>
      <c r="AC3558" s="10"/>
      <c r="AD3558" s="10"/>
      <c r="AE3558" s="10"/>
      <c r="AF3558" s="10"/>
      <c r="AG3558" s="10"/>
    </row>
    <row r="3559" spans="24:33" x14ac:dyDescent="0.25">
      <c r="X3559" s="10"/>
      <c r="Y3559" s="10"/>
      <c r="Z3559" s="10"/>
      <c r="AA3559" s="10"/>
      <c r="AB3559" s="10"/>
      <c r="AC3559" s="10"/>
      <c r="AD3559" s="10"/>
      <c r="AE3559" s="10"/>
      <c r="AF3559" s="10"/>
      <c r="AG3559" s="10"/>
    </row>
    <row r="3560" spans="24:33" x14ac:dyDescent="0.25">
      <c r="X3560" s="10"/>
      <c r="Y3560" s="10"/>
      <c r="Z3560" s="10"/>
      <c r="AA3560" s="10"/>
      <c r="AB3560" s="10"/>
      <c r="AC3560" s="10"/>
      <c r="AD3560" s="10"/>
      <c r="AE3560" s="10"/>
      <c r="AF3560" s="10"/>
      <c r="AG3560" s="10"/>
    </row>
    <row r="3561" spans="24:33" x14ac:dyDescent="0.25">
      <c r="X3561" s="10"/>
      <c r="Y3561" s="10"/>
      <c r="Z3561" s="10"/>
      <c r="AA3561" s="10"/>
      <c r="AB3561" s="10"/>
      <c r="AC3561" s="10"/>
      <c r="AD3561" s="10"/>
      <c r="AE3561" s="10"/>
      <c r="AF3561" s="10"/>
      <c r="AG3561" s="10"/>
    </row>
    <row r="3562" spans="24:33" x14ac:dyDescent="0.25">
      <c r="X3562" s="10"/>
      <c r="Y3562" s="10"/>
      <c r="Z3562" s="10"/>
      <c r="AA3562" s="10"/>
      <c r="AB3562" s="10"/>
      <c r="AC3562" s="10"/>
      <c r="AD3562" s="10"/>
      <c r="AE3562" s="10"/>
      <c r="AF3562" s="10"/>
      <c r="AG3562" s="10"/>
    </row>
    <row r="3563" spans="24:33" x14ac:dyDescent="0.25">
      <c r="X3563" s="10"/>
      <c r="Y3563" s="10"/>
      <c r="Z3563" s="10"/>
      <c r="AA3563" s="10"/>
      <c r="AB3563" s="10"/>
      <c r="AC3563" s="10"/>
      <c r="AD3563" s="10"/>
      <c r="AE3563" s="10"/>
      <c r="AF3563" s="10"/>
      <c r="AG3563" s="10"/>
    </row>
    <row r="3564" spans="24:33" x14ac:dyDescent="0.25">
      <c r="X3564" s="10"/>
      <c r="Y3564" s="10"/>
      <c r="Z3564" s="10"/>
      <c r="AA3564" s="10"/>
      <c r="AB3564" s="10"/>
      <c r="AC3564" s="10"/>
      <c r="AD3564" s="10"/>
      <c r="AE3564" s="10"/>
      <c r="AF3564" s="10"/>
      <c r="AG3564" s="10"/>
    </row>
    <row r="3565" spans="24:33" x14ac:dyDescent="0.25">
      <c r="X3565" s="10"/>
      <c r="Y3565" s="10"/>
      <c r="Z3565" s="10"/>
      <c r="AA3565" s="10"/>
      <c r="AB3565" s="10"/>
      <c r="AC3565" s="10"/>
      <c r="AD3565" s="10"/>
      <c r="AE3565" s="10"/>
      <c r="AF3565" s="10"/>
      <c r="AG3565" s="10"/>
    </row>
    <row r="3566" spans="24:33" x14ac:dyDescent="0.25">
      <c r="X3566" s="10"/>
      <c r="Y3566" s="10"/>
      <c r="Z3566" s="10"/>
      <c r="AA3566" s="10"/>
      <c r="AB3566" s="10"/>
      <c r="AC3566" s="10"/>
      <c r="AD3566" s="10"/>
      <c r="AE3566" s="10"/>
      <c r="AF3566" s="10"/>
      <c r="AG3566" s="10"/>
    </row>
    <row r="3567" spans="24:33" x14ac:dyDescent="0.25">
      <c r="X3567" s="10"/>
      <c r="Y3567" s="10"/>
      <c r="Z3567" s="10"/>
      <c r="AA3567" s="10"/>
      <c r="AB3567" s="10"/>
      <c r="AC3567" s="10"/>
      <c r="AD3567" s="10"/>
      <c r="AE3567" s="10"/>
      <c r="AF3567" s="10"/>
      <c r="AG3567" s="10"/>
    </row>
    <row r="3568" spans="24:33" x14ac:dyDescent="0.25">
      <c r="X3568" s="10"/>
      <c r="Y3568" s="10"/>
      <c r="Z3568" s="10"/>
      <c r="AA3568" s="10"/>
      <c r="AB3568" s="10"/>
      <c r="AC3568" s="10"/>
      <c r="AD3568" s="10"/>
      <c r="AE3568" s="10"/>
      <c r="AF3568" s="10"/>
      <c r="AG3568" s="10"/>
    </row>
    <row r="3569" spans="24:33" x14ac:dyDescent="0.25">
      <c r="X3569" s="10"/>
      <c r="Y3569" s="10"/>
      <c r="Z3569" s="10"/>
      <c r="AA3569" s="10"/>
      <c r="AB3569" s="10"/>
      <c r="AC3569" s="10"/>
      <c r="AD3569" s="10"/>
      <c r="AE3569" s="10"/>
      <c r="AF3569" s="10"/>
      <c r="AG3569" s="10"/>
    </row>
    <row r="3570" spans="24:33" x14ac:dyDescent="0.25">
      <c r="X3570" s="10"/>
      <c r="Y3570" s="10"/>
      <c r="Z3570" s="10"/>
      <c r="AA3570" s="10"/>
      <c r="AB3570" s="10"/>
      <c r="AC3570" s="10"/>
      <c r="AD3570" s="10"/>
      <c r="AE3570" s="10"/>
      <c r="AF3570" s="10"/>
      <c r="AG3570" s="10"/>
    </row>
    <row r="3571" spans="24:33" x14ac:dyDescent="0.25">
      <c r="X3571" s="10"/>
      <c r="Y3571" s="10"/>
      <c r="Z3571" s="10"/>
      <c r="AA3571" s="10"/>
      <c r="AB3571" s="10"/>
      <c r="AC3571" s="10"/>
      <c r="AD3571" s="10"/>
      <c r="AE3571" s="10"/>
      <c r="AF3571" s="10"/>
      <c r="AG3571" s="10"/>
    </row>
    <row r="3572" spans="24:33" x14ac:dyDescent="0.25">
      <c r="X3572" s="10"/>
      <c r="Y3572" s="10"/>
      <c r="Z3572" s="10"/>
      <c r="AA3572" s="10"/>
      <c r="AB3572" s="10"/>
      <c r="AC3572" s="10"/>
      <c r="AD3572" s="10"/>
      <c r="AE3572" s="10"/>
      <c r="AF3572" s="10"/>
      <c r="AG3572" s="10"/>
    </row>
    <row r="3573" spans="24:33" x14ac:dyDescent="0.25">
      <c r="X3573" s="10"/>
      <c r="Y3573" s="10"/>
      <c r="Z3573" s="10"/>
      <c r="AA3573" s="10"/>
      <c r="AB3573" s="10"/>
      <c r="AC3573" s="10"/>
      <c r="AD3573" s="10"/>
      <c r="AE3573" s="10"/>
      <c r="AF3573" s="10"/>
      <c r="AG3573" s="10"/>
    </row>
    <row r="3574" spans="24:33" x14ac:dyDescent="0.25">
      <c r="X3574" s="10"/>
      <c r="Y3574" s="10"/>
      <c r="Z3574" s="10"/>
      <c r="AA3574" s="10"/>
      <c r="AB3574" s="10"/>
      <c r="AC3574" s="10"/>
      <c r="AD3574" s="10"/>
      <c r="AE3574" s="10"/>
      <c r="AF3574" s="10"/>
      <c r="AG3574" s="10"/>
    </row>
    <row r="3575" spans="24:33" x14ac:dyDescent="0.25">
      <c r="X3575" s="10"/>
      <c r="Y3575" s="10"/>
      <c r="Z3575" s="10"/>
      <c r="AA3575" s="10"/>
      <c r="AB3575" s="10"/>
      <c r="AC3575" s="10"/>
      <c r="AD3575" s="10"/>
      <c r="AE3575" s="10"/>
      <c r="AF3575" s="10"/>
      <c r="AG3575" s="10"/>
    </row>
    <row r="3576" spans="24:33" x14ac:dyDescent="0.25">
      <c r="X3576" s="10"/>
      <c r="Y3576" s="10"/>
      <c r="Z3576" s="10"/>
      <c r="AA3576" s="10"/>
      <c r="AB3576" s="10"/>
      <c r="AC3576" s="10"/>
      <c r="AD3576" s="10"/>
      <c r="AE3576" s="10"/>
      <c r="AF3576" s="10"/>
      <c r="AG3576" s="10"/>
    </row>
    <row r="3577" spans="24:33" x14ac:dyDescent="0.25">
      <c r="X3577" s="10"/>
      <c r="Y3577" s="10"/>
      <c r="Z3577" s="10"/>
      <c r="AA3577" s="10"/>
      <c r="AB3577" s="10"/>
      <c r="AC3577" s="10"/>
      <c r="AD3577" s="10"/>
      <c r="AE3577" s="10"/>
      <c r="AF3577" s="10"/>
      <c r="AG3577" s="10"/>
    </row>
    <row r="3578" spans="24:33" x14ac:dyDescent="0.25">
      <c r="X3578" s="10"/>
      <c r="Y3578" s="10"/>
      <c r="Z3578" s="10"/>
      <c r="AA3578" s="10"/>
      <c r="AB3578" s="10"/>
      <c r="AC3578" s="10"/>
      <c r="AD3578" s="10"/>
      <c r="AE3578" s="10"/>
      <c r="AF3578" s="10"/>
      <c r="AG3578" s="10"/>
    </row>
    <row r="3579" spans="24:33" x14ac:dyDescent="0.25">
      <c r="X3579" s="10"/>
      <c r="Y3579" s="10"/>
      <c r="Z3579" s="10"/>
      <c r="AA3579" s="10"/>
      <c r="AB3579" s="10"/>
      <c r="AC3579" s="10"/>
      <c r="AD3579" s="10"/>
      <c r="AE3579" s="10"/>
      <c r="AF3579" s="10"/>
      <c r="AG3579" s="10"/>
    </row>
    <row r="3580" spans="24:33" x14ac:dyDescent="0.25">
      <c r="X3580" s="10"/>
      <c r="Y3580" s="10"/>
      <c r="Z3580" s="10"/>
      <c r="AA3580" s="10"/>
      <c r="AB3580" s="10"/>
      <c r="AC3580" s="10"/>
      <c r="AD3580" s="10"/>
      <c r="AE3580" s="10"/>
      <c r="AF3580" s="10"/>
      <c r="AG3580" s="10"/>
    </row>
    <row r="3581" spans="24:33" x14ac:dyDescent="0.25">
      <c r="X3581" s="10"/>
      <c r="Y3581" s="10"/>
      <c r="Z3581" s="10"/>
      <c r="AA3581" s="10"/>
      <c r="AB3581" s="10"/>
      <c r="AC3581" s="10"/>
      <c r="AD3581" s="10"/>
      <c r="AE3581" s="10"/>
      <c r="AF3581" s="10"/>
      <c r="AG3581" s="10"/>
    </row>
    <row r="3582" spans="24:33" x14ac:dyDescent="0.25">
      <c r="X3582" s="10"/>
      <c r="Y3582" s="10"/>
      <c r="Z3582" s="10"/>
      <c r="AA3582" s="10"/>
      <c r="AB3582" s="10"/>
      <c r="AC3582" s="10"/>
      <c r="AD3582" s="10"/>
      <c r="AE3582" s="10"/>
      <c r="AF3582" s="10"/>
      <c r="AG3582" s="10"/>
    </row>
    <row r="3583" spans="24:33" x14ac:dyDescent="0.25">
      <c r="X3583" s="10"/>
      <c r="Y3583" s="10"/>
      <c r="Z3583" s="10"/>
      <c r="AA3583" s="10"/>
      <c r="AB3583" s="10"/>
      <c r="AC3583" s="10"/>
      <c r="AD3583" s="10"/>
      <c r="AE3583" s="10"/>
      <c r="AF3583" s="10"/>
      <c r="AG3583" s="10"/>
    </row>
    <row r="3584" spans="24:33" x14ac:dyDescent="0.25">
      <c r="X3584" s="10"/>
      <c r="Y3584" s="10"/>
      <c r="Z3584" s="10"/>
      <c r="AA3584" s="10"/>
      <c r="AB3584" s="10"/>
      <c r="AC3584" s="10"/>
      <c r="AD3584" s="10"/>
      <c r="AE3584" s="10"/>
      <c r="AF3584" s="10"/>
      <c r="AG3584" s="10"/>
    </row>
    <row r="3585" spans="24:33" x14ac:dyDescent="0.25">
      <c r="X3585" s="10"/>
      <c r="Y3585" s="10"/>
      <c r="Z3585" s="10"/>
      <c r="AA3585" s="10"/>
      <c r="AB3585" s="10"/>
      <c r="AC3585" s="10"/>
      <c r="AD3585" s="10"/>
      <c r="AE3585" s="10"/>
      <c r="AF3585" s="10"/>
      <c r="AG3585" s="10"/>
    </row>
    <row r="3586" spans="24:33" x14ac:dyDescent="0.25">
      <c r="X3586" s="10"/>
      <c r="Y3586" s="10"/>
      <c r="Z3586" s="10"/>
      <c r="AA3586" s="10"/>
      <c r="AB3586" s="10"/>
      <c r="AC3586" s="10"/>
      <c r="AD3586" s="10"/>
      <c r="AE3586" s="10"/>
      <c r="AF3586" s="10"/>
      <c r="AG3586" s="10"/>
    </row>
    <row r="3587" spans="24:33" x14ac:dyDescent="0.25">
      <c r="X3587" s="10"/>
      <c r="Y3587" s="10"/>
      <c r="Z3587" s="10"/>
      <c r="AA3587" s="10"/>
      <c r="AB3587" s="10"/>
      <c r="AC3587" s="10"/>
      <c r="AD3587" s="10"/>
      <c r="AE3587" s="10"/>
      <c r="AF3587" s="10"/>
      <c r="AG3587" s="10"/>
    </row>
    <row r="3588" spans="24:33" x14ac:dyDescent="0.25">
      <c r="X3588" s="10"/>
      <c r="Y3588" s="10"/>
      <c r="Z3588" s="10"/>
      <c r="AA3588" s="10"/>
      <c r="AB3588" s="10"/>
      <c r="AC3588" s="10"/>
      <c r="AD3588" s="10"/>
      <c r="AE3588" s="10"/>
      <c r="AF3588" s="10"/>
      <c r="AG3588" s="10"/>
    </row>
    <row r="3589" spans="24:33" x14ac:dyDescent="0.25">
      <c r="X3589" s="10"/>
      <c r="Y3589" s="10"/>
      <c r="Z3589" s="10"/>
      <c r="AA3589" s="10"/>
      <c r="AB3589" s="10"/>
      <c r="AC3589" s="10"/>
      <c r="AD3589" s="10"/>
      <c r="AE3589" s="10"/>
      <c r="AF3589" s="10"/>
      <c r="AG3589" s="10"/>
    </row>
    <row r="3590" spans="24:33" x14ac:dyDescent="0.25">
      <c r="X3590" s="10"/>
      <c r="Y3590" s="10"/>
      <c r="Z3590" s="10"/>
      <c r="AA3590" s="10"/>
      <c r="AB3590" s="10"/>
      <c r="AC3590" s="10"/>
      <c r="AD3590" s="10"/>
      <c r="AE3590" s="10"/>
      <c r="AF3590" s="10"/>
      <c r="AG3590" s="10"/>
    </row>
    <row r="3591" spans="24:33" x14ac:dyDescent="0.25">
      <c r="X3591" s="10"/>
      <c r="Y3591" s="10"/>
      <c r="Z3591" s="10"/>
      <c r="AA3591" s="10"/>
      <c r="AB3591" s="10"/>
      <c r="AC3591" s="10"/>
      <c r="AD3591" s="10"/>
      <c r="AE3591" s="10"/>
      <c r="AF3591" s="10"/>
      <c r="AG3591" s="10"/>
    </row>
    <row r="3592" spans="24:33" x14ac:dyDescent="0.25">
      <c r="X3592" s="10"/>
      <c r="Y3592" s="10"/>
      <c r="Z3592" s="10"/>
      <c r="AA3592" s="10"/>
      <c r="AB3592" s="10"/>
      <c r="AC3592" s="10"/>
      <c r="AD3592" s="10"/>
      <c r="AE3592" s="10"/>
      <c r="AF3592" s="10"/>
      <c r="AG3592" s="10"/>
    </row>
    <row r="3593" spans="24:33" x14ac:dyDescent="0.25">
      <c r="X3593" s="10"/>
      <c r="Y3593" s="10"/>
      <c r="Z3593" s="10"/>
      <c r="AA3593" s="10"/>
      <c r="AB3593" s="10"/>
      <c r="AC3593" s="10"/>
      <c r="AD3593" s="10"/>
      <c r="AE3593" s="10"/>
      <c r="AF3593" s="10"/>
      <c r="AG3593" s="10"/>
    </row>
    <row r="3594" spans="24:33" x14ac:dyDescent="0.25">
      <c r="X3594" s="10"/>
      <c r="Y3594" s="10"/>
      <c r="Z3594" s="10"/>
      <c r="AA3594" s="10"/>
      <c r="AB3594" s="10"/>
      <c r="AC3594" s="10"/>
      <c r="AD3594" s="10"/>
      <c r="AE3594" s="10"/>
      <c r="AF3594" s="10"/>
      <c r="AG3594" s="10"/>
    </row>
    <row r="3595" spans="24:33" x14ac:dyDescent="0.25">
      <c r="X3595" s="10"/>
      <c r="Y3595" s="10"/>
      <c r="Z3595" s="10"/>
      <c r="AA3595" s="10"/>
      <c r="AB3595" s="10"/>
      <c r="AC3595" s="10"/>
      <c r="AD3595" s="10"/>
      <c r="AE3595" s="10"/>
      <c r="AF3595" s="10"/>
      <c r="AG3595" s="10"/>
    </row>
    <row r="3596" spans="24:33" x14ac:dyDescent="0.25">
      <c r="X3596" s="10"/>
      <c r="Y3596" s="10"/>
      <c r="Z3596" s="10"/>
      <c r="AA3596" s="10"/>
      <c r="AB3596" s="10"/>
      <c r="AC3596" s="10"/>
      <c r="AD3596" s="10"/>
      <c r="AE3596" s="10"/>
      <c r="AF3596" s="10"/>
      <c r="AG3596" s="10"/>
    </row>
    <row r="3597" spans="24:33" x14ac:dyDescent="0.25">
      <c r="X3597" s="10"/>
      <c r="Y3597" s="10"/>
      <c r="Z3597" s="10"/>
      <c r="AA3597" s="10"/>
      <c r="AB3597" s="10"/>
      <c r="AC3597" s="10"/>
      <c r="AD3597" s="10"/>
      <c r="AE3597" s="10"/>
      <c r="AF3597" s="10"/>
      <c r="AG3597" s="10"/>
    </row>
    <row r="3598" spans="24:33" x14ac:dyDescent="0.25">
      <c r="X3598" s="10"/>
      <c r="Y3598" s="10"/>
      <c r="Z3598" s="10"/>
      <c r="AA3598" s="10"/>
      <c r="AB3598" s="10"/>
      <c r="AC3598" s="10"/>
      <c r="AD3598" s="10"/>
      <c r="AE3598" s="10"/>
      <c r="AF3598" s="10"/>
      <c r="AG3598" s="10"/>
    </row>
    <row r="3599" spans="24:33" x14ac:dyDescent="0.25">
      <c r="X3599" s="10"/>
      <c r="Y3599" s="10"/>
      <c r="Z3599" s="10"/>
      <c r="AA3599" s="10"/>
      <c r="AB3599" s="10"/>
      <c r="AC3599" s="10"/>
      <c r="AD3599" s="10"/>
      <c r="AE3599" s="10"/>
      <c r="AF3599" s="10"/>
      <c r="AG3599" s="10"/>
    </row>
    <row r="3600" spans="24:33" x14ac:dyDescent="0.25">
      <c r="X3600" s="10"/>
      <c r="Y3600" s="10"/>
      <c r="Z3600" s="10"/>
      <c r="AA3600" s="10"/>
      <c r="AB3600" s="10"/>
      <c r="AC3600" s="10"/>
      <c r="AD3600" s="10"/>
      <c r="AE3600" s="10"/>
      <c r="AF3600" s="10"/>
      <c r="AG3600" s="10"/>
    </row>
    <row r="3601" spans="24:33" x14ac:dyDescent="0.25">
      <c r="X3601" s="10"/>
      <c r="Y3601" s="10"/>
      <c r="Z3601" s="10"/>
      <c r="AA3601" s="10"/>
      <c r="AB3601" s="10"/>
      <c r="AC3601" s="10"/>
      <c r="AD3601" s="10"/>
      <c r="AE3601" s="10"/>
      <c r="AF3601" s="10"/>
      <c r="AG3601" s="10"/>
    </row>
    <row r="3602" spans="24:33" x14ac:dyDescent="0.25">
      <c r="X3602" s="10"/>
      <c r="Y3602" s="10"/>
      <c r="Z3602" s="10"/>
      <c r="AA3602" s="10"/>
      <c r="AB3602" s="10"/>
      <c r="AC3602" s="10"/>
      <c r="AD3602" s="10"/>
      <c r="AE3602" s="10"/>
      <c r="AF3602" s="10"/>
      <c r="AG3602" s="10"/>
    </row>
    <row r="3603" spans="24:33" x14ac:dyDescent="0.25">
      <c r="X3603" s="10"/>
      <c r="Y3603" s="10"/>
      <c r="Z3603" s="10"/>
      <c r="AA3603" s="10"/>
      <c r="AB3603" s="10"/>
      <c r="AC3603" s="10"/>
      <c r="AD3603" s="10"/>
      <c r="AE3603" s="10"/>
      <c r="AF3603" s="10"/>
      <c r="AG3603" s="10"/>
    </row>
    <row r="3604" spans="24:33" x14ac:dyDescent="0.25">
      <c r="X3604" s="10"/>
      <c r="Y3604" s="10"/>
      <c r="Z3604" s="10"/>
      <c r="AA3604" s="10"/>
      <c r="AB3604" s="10"/>
      <c r="AC3604" s="10"/>
      <c r="AD3604" s="10"/>
      <c r="AE3604" s="10"/>
      <c r="AF3604" s="10"/>
      <c r="AG3604" s="10"/>
    </row>
    <row r="3605" spans="24:33" x14ac:dyDescent="0.25">
      <c r="X3605" s="10"/>
      <c r="Y3605" s="10"/>
      <c r="Z3605" s="10"/>
      <c r="AA3605" s="10"/>
      <c r="AB3605" s="10"/>
      <c r="AC3605" s="10"/>
      <c r="AD3605" s="10"/>
      <c r="AE3605" s="10"/>
      <c r="AF3605" s="10"/>
      <c r="AG3605" s="10"/>
    </row>
    <row r="3606" spans="24:33" x14ac:dyDescent="0.25">
      <c r="X3606" s="10"/>
      <c r="Y3606" s="10"/>
      <c r="Z3606" s="10"/>
      <c r="AA3606" s="10"/>
      <c r="AB3606" s="10"/>
      <c r="AC3606" s="10"/>
      <c r="AD3606" s="10"/>
      <c r="AE3606" s="10"/>
      <c r="AF3606" s="10"/>
      <c r="AG3606" s="10"/>
    </row>
    <row r="3607" spans="24:33" x14ac:dyDescent="0.25">
      <c r="X3607" s="10"/>
      <c r="Y3607" s="10"/>
      <c r="Z3607" s="10"/>
      <c r="AA3607" s="10"/>
      <c r="AB3607" s="10"/>
      <c r="AC3607" s="10"/>
      <c r="AD3607" s="10"/>
      <c r="AE3607" s="10"/>
      <c r="AF3607" s="10"/>
      <c r="AG3607" s="10"/>
    </row>
    <row r="3608" spans="24:33" x14ac:dyDescent="0.25">
      <c r="X3608" s="10"/>
      <c r="Y3608" s="10"/>
      <c r="Z3608" s="10"/>
      <c r="AA3608" s="10"/>
      <c r="AB3608" s="10"/>
      <c r="AC3608" s="10"/>
      <c r="AD3608" s="10"/>
      <c r="AE3608" s="10"/>
      <c r="AF3608" s="10"/>
      <c r="AG3608" s="10"/>
    </row>
    <row r="3609" spans="24:33" x14ac:dyDescent="0.25">
      <c r="X3609" s="10"/>
      <c r="Y3609" s="10"/>
      <c r="Z3609" s="10"/>
      <c r="AA3609" s="10"/>
      <c r="AB3609" s="10"/>
      <c r="AC3609" s="10"/>
      <c r="AD3609" s="10"/>
      <c r="AE3609" s="10"/>
      <c r="AF3609" s="10"/>
      <c r="AG3609" s="10"/>
    </row>
    <row r="3610" spans="24:33" x14ac:dyDescent="0.25">
      <c r="X3610" s="10"/>
      <c r="Y3610" s="10"/>
      <c r="Z3610" s="10"/>
      <c r="AA3610" s="10"/>
      <c r="AB3610" s="10"/>
      <c r="AC3610" s="10"/>
      <c r="AD3610" s="10"/>
      <c r="AE3610" s="10"/>
      <c r="AF3610" s="10"/>
      <c r="AG3610" s="10"/>
    </row>
    <row r="3611" spans="24:33" x14ac:dyDescent="0.25">
      <c r="X3611" s="10"/>
      <c r="Y3611" s="10"/>
      <c r="Z3611" s="10"/>
      <c r="AA3611" s="10"/>
      <c r="AB3611" s="10"/>
      <c r="AC3611" s="10"/>
      <c r="AD3611" s="10"/>
      <c r="AE3611" s="10"/>
      <c r="AF3611" s="10"/>
      <c r="AG3611" s="10"/>
    </row>
    <row r="3612" spans="24:33" x14ac:dyDescent="0.25">
      <c r="X3612" s="10"/>
      <c r="Y3612" s="10"/>
      <c r="Z3612" s="10"/>
      <c r="AA3612" s="10"/>
      <c r="AB3612" s="10"/>
      <c r="AC3612" s="10"/>
      <c r="AD3612" s="10"/>
      <c r="AE3612" s="10"/>
      <c r="AF3612" s="10"/>
      <c r="AG3612" s="10"/>
    </row>
    <row r="3613" spans="24:33" x14ac:dyDescent="0.25">
      <c r="X3613" s="10"/>
      <c r="Y3613" s="10"/>
      <c r="Z3613" s="10"/>
      <c r="AA3613" s="10"/>
      <c r="AB3613" s="10"/>
      <c r="AC3613" s="10"/>
      <c r="AD3613" s="10"/>
      <c r="AE3613" s="10"/>
      <c r="AF3613" s="10"/>
      <c r="AG3613" s="10"/>
    </row>
    <row r="3614" spans="24:33" x14ac:dyDescent="0.25">
      <c r="X3614" s="10"/>
      <c r="Y3614" s="10"/>
      <c r="Z3614" s="10"/>
      <c r="AA3614" s="10"/>
      <c r="AB3614" s="10"/>
      <c r="AC3614" s="10"/>
      <c r="AD3614" s="10"/>
      <c r="AE3614" s="10"/>
      <c r="AF3614" s="10"/>
      <c r="AG3614" s="10"/>
    </row>
    <row r="3615" spans="24:33" x14ac:dyDescent="0.25">
      <c r="X3615" s="10"/>
      <c r="Y3615" s="10"/>
      <c r="Z3615" s="10"/>
      <c r="AA3615" s="10"/>
      <c r="AB3615" s="10"/>
      <c r="AC3615" s="10"/>
      <c r="AD3615" s="10"/>
      <c r="AE3615" s="10"/>
      <c r="AF3615" s="10"/>
      <c r="AG3615" s="10"/>
    </row>
    <row r="3616" spans="24:33" x14ac:dyDescent="0.25">
      <c r="X3616" s="10"/>
      <c r="Y3616" s="10"/>
      <c r="Z3616" s="10"/>
      <c r="AA3616" s="10"/>
      <c r="AB3616" s="10"/>
      <c r="AC3616" s="10"/>
      <c r="AD3616" s="10"/>
      <c r="AE3616" s="10"/>
      <c r="AF3616" s="10"/>
      <c r="AG3616" s="10"/>
    </row>
    <row r="3617" spans="24:33" x14ac:dyDescent="0.25">
      <c r="X3617" s="10"/>
      <c r="Y3617" s="10"/>
      <c r="Z3617" s="10"/>
      <c r="AA3617" s="10"/>
      <c r="AB3617" s="10"/>
      <c r="AC3617" s="10"/>
      <c r="AD3617" s="10"/>
      <c r="AE3617" s="10"/>
      <c r="AF3617" s="10"/>
      <c r="AG3617" s="10"/>
    </row>
    <row r="3618" spans="24:33" x14ac:dyDescent="0.25">
      <c r="X3618" s="10"/>
      <c r="Y3618" s="10"/>
      <c r="Z3618" s="10"/>
      <c r="AA3618" s="10"/>
      <c r="AB3618" s="10"/>
      <c r="AC3618" s="10"/>
      <c r="AD3618" s="10"/>
      <c r="AE3618" s="10"/>
      <c r="AF3618" s="10"/>
      <c r="AG3618" s="10"/>
    </row>
    <row r="3619" spans="24:33" x14ac:dyDescent="0.25">
      <c r="X3619" s="10"/>
      <c r="Y3619" s="10"/>
      <c r="Z3619" s="10"/>
      <c r="AA3619" s="10"/>
      <c r="AB3619" s="10"/>
      <c r="AC3619" s="10"/>
      <c r="AD3619" s="10"/>
      <c r="AE3619" s="10"/>
      <c r="AF3619" s="10"/>
      <c r="AG3619" s="10"/>
    </row>
    <row r="3620" spans="24:33" x14ac:dyDescent="0.25">
      <c r="X3620" s="10"/>
      <c r="Y3620" s="10"/>
      <c r="Z3620" s="10"/>
      <c r="AA3620" s="10"/>
      <c r="AB3620" s="10"/>
      <c r="AC3620" s="10"/>
      <c r="AD3620" s="10"/>
      <c r="AE3620" s="10"/>
      <c r="AF3620" s="10"/>
      <c r="AG3620" s="10"/>
    </row>
    <row r="3621" spans="24:33" x14ac:dyDescent="0.25">
      <c r="X3621" s="10"/>
      <c r="Y3621" s="10"/>
      <c r="Z3621" s="10"/>
      <c r="AA3621" s="10"/>
      <c r="AB3621" s="10"/>
      <c r="AC3621" s="10"/>
      <c r="AD3621" s="10"/>
      <c r="AE3621" s="10"/>
      <c r="AF3621" s="10"/>
      <c r="AG3621" s="10"/>
    </row>
    <row r="3622" spans="24:33" x14ac:dyDescent="0.25">
      <c r="X3622" s="10"/>
      <c r="Y3622" s="10"/>
      <c r="Z3622" s="10"/>
      <c r="AA3622" s="10"/>
      <c r="AB3622" s="10"/>
      <c r="AC3622" s="10"/>
      <c r="AD3622" s="10"/>
      <c r="AE3622" s="10"/>
      <c r="AF3622" s="10"/>
      <c r="AG3622" s="10"/>
    </row>
    <row r="3623" spans="24:33" x14ac:dyDescent="0.25">
      <c r="X3623" s="10"/>
      <c r="Y3623" s="10"/>
      <c r="Z3623" s="10"/>
      <c r="AA3623" s="10"/>
      <c r="AB3623" s="10"/>
      <c r="AC3623" s="10"/>
      <c r="AD3623" s="10"/>
      <c r="AE3623" s="10"/>
      <c r="AF3623" s="10"/>
      <c r="AG3623" s="10"/>
    </row>
    <row r="3624" spans="24:33" x14ac:dyDescent="0.25">
      <c r="X3624" s="10"/>
      <c r="Y3624" s="10"/>
      <c r="Z3624" s="10"/>
      <c r="AA3624" s="10"/>
      <c r="AB3624" s="10"/>
      <c r="AC3624" s="10"/>
      <c r="AD3624" s="10"/>
      <c r="AE3624" s="10"/>
      <c r="AF3624" s="10"/>
      <c r="AG3624" s="10"/>
    </row>
    <row r="3625" spans="24:33" x14ac:dyDescent="0.25">
      <c r="X3625" s="10"/>
      <c r="Y3625" s="10"/>
      <c r="Z3625" s="10"/>
      <c r="AA3625" s="10"/>
      <c r="AB3625" s="10"/>
      <c r="AC3625" s="10"/>
      <c r="AD3625" s="10"/>
      <c r="AE3625" s="10"/>
      <c r="AF3625" s="10"/>
      <c r="AG3625" s="10"/>
    </row>
    <row r="3626" spans="24:33" x14ac:dyDescent="0.25">
      <c r="X3626" s="10"/>
      <c r="Y3626" s="10"/>
      <c r="Z3626" s="10"/>
      <c r="AA3626" s="10"/>
      <c r="AB3626" s="10"/>
      <c r="AC3626" s="10"/>
      <c r="AD3626" s="10"/>
      <c r="AE3626" s="10"/>
      <c r="AF3626" s="10"/>
      <c r="AG3626" s="10"/>
    </row>
    <row r="3627" spans="24:33" x14ac:dyDescent="0.25">
      <c r="X3627" s="10"/>
      <c r="Y3627" s="10"/>
      <c r="Z3627" s="10"/>
      <c r="AA3627" s="10"/>
      <c r="AB3627" s="10"/>
      <c r="AC3627" s="10"/>
      <c r="AD3627" s="10"/>
      <c r="AE3627" s="10"/>
      <c r="AF3627" s="10"/>
      <c r="AG3627" s="10"/>
    </row>
    <row r="3628" spans="24:33" x14ac:dyDescent="0.25">
      <c r="X3628" s="10"/>
      <c r="Y3628" s="10"/>
      <c r="Z3628" s="10"/>
      <c r="AA3628" s="10"/>
      <c r="AB3628" s="10"/>
      <c r="AC3628" s="10"/>
      <c r="AD3628" s="10"/>
      <c r="AE3628" s="10"/>
      <c r="AF3628" s="10"/>
      <c r="AG3628" s="10"/>
    </row>
    <row r="3629" spans="24:33" x14ac:dyDescent="0.25">
      <c r="X3629" s="10"/>
      <c r="Y3629" s="10"/>
      <c r="Z3629" s="10"/>
      <c r="AA3629" s="10"/>
      <c r="AB3629" s="10"/>
      <c r="AC3629" s="10"/>
      <c r="AD3629" s="10"/>
      <c r="AE3629" s="10"/>
      <c r="AF3629" s="10"/>
      <c r="AG3629" s="10"/>
    </row>
    <row r="3630" spans="24:33" x14ac:dyDescent="0.25">
      <c r="X3630" s="10"/>
      <c r="Y3630" s="10"/>
      <c r="Z3630" s="10"/>
      <c r="AA3630" s="10"/>
      <c r="AB3630" s="10"/>
      <c r="AC3630" s="10"/>
      <c r="AD3630" s="10"/>
      <c r="AE3630" s="10"/>
      <c r="AF3630" s="10"/>
      <c r="AG3630" s="10"/>
    </row>
    <row r="3631" spans="24:33" x14ac:dyDescent="0.25">
      <c r="X3631" s="10"/>
      <c r="Y3631" s="10"/>
      <c r="Z3631" s="10"/>
      <c r="AA3631" s="10"/>
      <c r="AB3631" s="10"/>
      <c r="AC3631" s="10"/>
      <c r="AD3631" s="10"/>
      <c r="AE3631" s="10"/>
      <c r="AF3631" s="10"/>
      <c r="AG3631" s="10"/>
    </row>
    <row r="3632" spans="24:33" x14ac:dyDescent="0.25">
      <c r="X3632" s="10"/>
      <c r="Y3632" s="10"/>
      <c r="Z3632" s="10"/>
      <c r="AA3632" s="10"/>
      <c r="AB3632" s="10"/>
      <c r="AC3632" s="10"/>
      <c r="AD3632" s="10"/>
      <c r="AE3632" s="10"/>
      <c r="AF3632" s="10"/>
      <c r="AG3632" s="10"/>
    </row>
    <row r="3633" spans="24:33" x14ac:dyDescent="0.25">
      <c r="X3633" s="10"/>
      <c r="Y3633" s="10"/>
      <c r="Z3633" s="10"/>
      <c r="AA3633" s="10"/>
      <c r="AB3633" s="10"/>
      <c r="AC3633" s="10"/>
      <c r="AD3633" s="10"/>
      <c r="AE3633" s="10"/>
      <c r="AF3633" s="10"/>
      <c r="AG3633" s="10"/>
    </row>
    <row r="3634" spans="24:33" x14ac:dyDescent="0.25">
      <c r="X3634" s="10"/>
      <c r="Y3634" s="10"/>
      <c r="Z3634" s="10"/>
      <c r="AA3634" s="10"/>
      <c r="AB3634" s="10"/>
      <c r="AC3634" s="10"/>
      <c r="AD3634" s="10"/>
      <c r="AE3634" s="10"/>
      <c r="AF3634" s="10"/>
      <c r="AG3634" s="10"/>
    </row>
    <row r="3635" spans="24:33" x14ac:dyDescent="0.25">
      <c r="X3635" s="10"/>
      <c r="Y3635" s="10"/>
      <c r="Z3635" s="10"/>
      <c r="AA3635" s="10"/>
      <c r="AB3635" s="10"/>
      <c r="AC3635" s="10"/>
      <c r="AD3635" s="10"/>
      <c r="AE3635" s="10"/>
      <c r="AF3635" s="10"/>
      <c r="AG3635" s="10"/>
    </row>
    <row r="3636" spans="24:33" x14ac:dyDescent="0.25">
      <c r="X3636" s="10"/>
      <c r="Y3636" s="10"/>
      <c r="Z3636" s="10"/>
      <c r="AA3636" s="10"/>
      <c r="AB3636" s="10"/>
      <c r="AC3636" s="10"/>
      <c r="AD3636" s="10"/>
      <c r="AE3636" s="10"/>
      <c r="AF3636" s="10"/>
      <c r="AG3636" s="10"/>
    </row>
    <row r="3637" spans="24:33" x14ac:dyDescent="0.25">
      <c r="X3637" s="10"/>
      <c r="Y3637" s="10"/>
      <c r="Z3637" s="10"/>
      <c r="AA3637" s="10"/>
      <c r="AB3637" s="10"/>
      <c r="AC3637" s="10"/>
      <c r="AD3637" s="10"/>
      <c r="AE3637" s="10"/>
      <c r="AF3637" s="10"/>
      <c r="AG3637" s="10"/>
    </row>
    <row r="3638" spans="24:33" x14ac:dyDescent="0.25">
      <c r="X3638" s="10"/>
      <c r="Y3638" s="10"/>
      <c r="Z3638" s="10"/>
      <c r="AA3638" s="10"/>
      <c r="AB3638" s="10"/>
      <c r="AC3638" s="10"/>
      <c r="AD3638" s="10"/>
      <c r="AE3638" s="10"/>
      <c r="AF3638" s="10"/>
      <c r="AG3638" s="10"/>
    </row>
    <row r="3639" spans="24:33" x14ac:dyDescent="0.25">
      <c r="X3639" s="10"/>
      <c r="Y3639" s="10"/>
      <c r="Z3639" s="10"/>
      <c r="AA3639" s="10"/>
      <c r="AB3639" s="10"/>
      <c r="AC3639" s="10"/>
      <c r="AD3639" s="10"/>
      <c r="AE3639" s="10"/>
      <c r="AF3639" s="10"/>
      <c r="AG3639" s="10"/>
    </row>
    <row r="3640" spans="24:33" x14ac:dyDescent="0.25">
      <c r="X3640" s="10"/>
      <c r="Y3640" s="10"/>
      <c r="Z3640" s="10"/>
      <c r="AA3640" s="10"/>
      <c r="AB3640" s="10"/>
      <c r="AC3640" s="10"/>
      <c r="AD3640" s="10"/>
      <c r="AE3640" s="10"/>
      <c r="AF3640" s="10"/>
      <c r="AG3640" s="10"/>
    </row>
    <row r="3641" spans="24:33" x14ac:dyDescent="0.25">
      <c r="X3641" s="10"/>
      <c r="Y3641" s="10"/>
      <c r="Z3641" s="10"/>
      <c r="AA3641" s="10"/>
      <c r="AB3641" s="10"/>
      <c r="AC3641" s="10"/>
      <c r="AD3641" s="10"/>
      <c r="AE3641" s="10"/>
      <c r="AF3641" s="10"/>
      <c r="AG3641" s="10"/>
    </row>
    <row r="3642" spans="24:33" x14ac:dyDescent="0.25">
      <c r="X3642" s="10"/>
      <c r="Y3642" s="10"/>
      <c r="Z3642" s="10"/>
      <c r="AA3642" s="10"/>
      <c r="AB3642" s="10"/>
      <c r="AC3642" s="10"/>
      <c r="AD3642" s="10"/>
      <c r="AE3642" s="10"/>
      <c r="AF3642" s="10"/>
      <c r="AG3642" s="10"/>
    </row>
    <row r="3643" spans="24:33" x14ac:dyDescent="0.25">
      <c r="X3643" s="10"/>
      <c r="Y3643" s="10"/>
      <c r="Z3643" s="10"/>
      <c r="AA3643" s="10"/>
      <c r="AB3643" s="10"/>
      <c r="AC3643" s="10"/>
      <c r="AD3643" s="10"/>
      <c r="AE3643" s="10"/>
      <c r="AF3643" s="10"/>
      <c r="AG3643" s="10"/>
    </row>
    <row r="3644" spans="24:33" x14ac:dyDescent="0.25">
      <c r="X3644" s="10"/>
      <c r="Y3644" s="10"/>
      <c r="Z3644" s="10"/>
      <c r="AA3644" s="10"/>
      <c r="AB3644" s="10"/>
      <c r="AC3644" s="10"/>
      <c r="AD3644" s="10"/>
      <c r="AE3644" s="10"/>
      <c r="AF3644" s="10"/>
      <c r="AG3644" s="10"/>
    </row>
    <row r="3645" spans="24:33" x14ac:dyDescent="0.25">
      <c r="X3645" s="10"/>
      <c r="Y3645" s="10"/>
      <c r="Z3645" s="10"/>
      <c r="AA3645" s="10"/>
      <c r="AB3645" s="10"/>
      <c r="AC3645" s="10"/>
      <c r="AD3645" s="10"/>
      <c r="AE3645" s="10"/>
      <c r="AF3645" s="10"/>
      <c r="AG3645" s="10"/>
    </row>
    <row r="3646" spans="24:33" x14ac:dyDescent="0.25">
      <c r="X3646" s="10"/>
      <c r="Y3646" s="10"/>
      <c r="Z3646" s="10"/>
      <c r="AA3646" s="10"/>
      <c r="AB3646" s="10"/>
      <c r="AC3646" s="10"/>
      <c r="AD3646" s="10"/>
      <c r="AE3646" s="10"/>
      <c r="AF3646" s="10"/>
      <c r="AG3646" s="10"/>
    </row>
    <row r="3647" spans="24:33" x14ac:dyDescent="0.25">
      <c r="X3647" s="10"/>
      <c r="Y3647" s="10"/>
      <c r="Z3647" s="10"/>
      <c r="AA3647" s="10"/>
      <c r="AB3647" s="10"/>
      <c r="AC3647" s="10"/>
      <c r="AD3647" s="10"/>
      <c r="AE3647" s="10"/>
      <c r="AF3647" s="10"/>
      <c r="AG3647" s="10"/>
    </row>
    <row r="3648" spans="24:33" x14ac:dyDescent="0.25">
      <c r="X3648" s="10"/>
      <c r="Y3648" s="10"/>
      <c r="Z3648" s="10"/>
      <c r="AA3648" s="10"/>
      <c r="AB3648" s="10"/>
      <c r="AC3648" s="10"/>
      <c r="AD3648" s="10"/>
      <c r="AE3648" s="10"/>
      <c r="AF3648" s="10"/>
      <c r="AG3648" s="10"/>
    </row>
    <row r="3649" spans="24:33" x14ac:dyDescent="0.25">
      <c r="X3649" s="10"/>
      <c r="Y3649" s="10"/>
      <c r="Z3649" s="10"/>
      <c r="AA3649" s="10"/>
      <c r="AB3649" s="10"/>
      <c r="AC3649" s="10"/>
      <c r="AD3649" s="10"/>
      <c r="AE3649" s="10"/>
      <c r="AF3649" s="10"/>
      <c r="AG3649" s="10"/>
    </row>
    <row r="3650" spans="24:33" x14ac:dyDescent="0.25">
      <c r="X3650" s="10"/>
      <c r="Y3650" s="10"/>
      <c r="Z3650" s="10"/>
      <c r="AA3650" s="10"/>
      <c r="AB3650" s="10"/>
      <c r="AC3650" s="10"/>
      <c r="AD3650" s="10"/>
      <c r="AE3650" s="10"/>
      <c r="AF3650" s="10"/>
      <c r="AG3650" s="10"/>
    </row>
    <row r="3651" spans="24:33" x14ac:dyDescent="0.25">
      <c r="X3651" s="10"/>
      <c r="Y3651" s="10"/>
      <c r="Z3651" s="10"/>
      <c r="AA3651" s="10"/>
      <c r="AB3651" s="10"/>
      <c r="AC3651" s="10"/>
      <c r="AD3651" s="10"/>
      <c r="AE3651" s="10"/>
      <c r="AF3651" s="10"/>
      <c r="AG3651" s="10"/>
    </row>
    <row r="3652" spans="24:33" x14ac:dyDescent="0.25">
      <c r="X3652" s="10"/>
      <c r="Y3652" s="10"/>
      <c r="Z3652" s="10"/>
      <c r="AA3652" s="10"/>
      <c r="AB3652" s="10"/>
      <c r="AC3652" s="10"/>
      <c r="AD3652" s="10"/>
      <c r="AE3652" s="10"/>
      <c r="AF3652" s="10"/>
      <c r="AG3652" s="10"/>
    </row>
    <row r="3653" spans="24:33" x14ac:dyDescent="0.25">
      <c r="X3653" s="10"/>
      <c r="Y3653" s="10"/>
      <c r="Z3653" s="10"/>
      <c r="AA3653" s="10"/>
      <c r="AB3653" s="10"/>
      <c r="AC3653" s="10"/>
      <c r="AD3653" s="10"/>
      <c r="AE3653" s="10"/>
      <c r="AF3653" s="10"/>
      <c r="AG3653" s="10"/>
    </row>
    <row r="3654" spans="24:33" x14ac:dyDescent="0.25">
      <c r="X3654" s="10"/>
      <c r="Y3654" s="10"/>
      <c r="Z3654" s="10"/>
      <c r="AA3654" s="10"/>
      <c r="AB3654" s="10"/>
      <c r="AC3654" s="10"/>
      <c r="AD3654" s="10"/>
      <c r="AE3654" s="10"/>
      <c r="AF3654" s="10"/>
      <c r="AG3654" s="10"/>
    </row>
    <row r="3655" spans="24:33" x14ac:dyDescent="0.25">
      <c r="X3655" s="10"/>
      <c r="Y3655" s="10"/>
      <c r="Z3655" s="10"/>
      <c r="AA3655" s="10"/>
      <c r="AB3655" s="10"/>
      <c r="AC3655" s="10"/>
      <c r="AD3655" s="10"/>
      <c r="AE3655" s="10"/>
      <c r="AF3655" s="10"/>
      <c r="AG3655" s="10"/>
    </row>
    <row r="3656" spans="24:33" x14ac:dyDescent="0.25">
      <c r="X3656" s="10"/>
      <c r="Y3656" s="10"/>
      <c r="Z3656" s="10"/>
      <c r="AA3656" s="10"/>
      <c r="AB3656" s="10"/>
      <c r="AC3656" s="10"/>
      <c r="AD3656" s="10"/>
      <c r="AE3656" s="10"/>
      <c r="AF3656" s="10"/>
      <c r="AG3656" s="10"/>
    </row>
    <row r="3657" spans="24:33" x14ac:dyDescent="0.25">
      <c r="X3657" s="10"/>
      <c r="Y3657" s="10"/>
      <c r="Z3657" s="10"/>
      <c r="AA3657" s="10"/>
      <c r="AB3657" s="10"/>
      <c r="AC3657" s="10"/>
      <c r="AD3657" s="10"/>
      <c r="AE3657" s="10"/>
      <c r="AF3657" s="10"/>
      <c r="AG3657" s="10"/>
    </row>
    <row r="3658" spans="24:33" x14ac:dyDescent="0.25">
      <c r="X3658" s="10"/>
      <c r="Y3658" s="10"/>
      <c r="Z3658" s="10"/>
      <c r="AA3658" s="10"/>
      <c r="AB3658" s="10"/>
      <c r="AC3658" s="10"/>
      <c r="AD3658" s="10"/>
      <c r="AE3658" s="10"/>
      <c r="AF3658" s="10"/>
      <c r="AG3658" s="10"/>
    </row>
    <row r="3659" spans="24:33" x14ac:dyDescent="0.25">
      <c r="X3659" s="10"/>
      <c r="Y3659" s="10"/>
      <c r="Z3659" s="10"/>
      <c r="AA3659" s="10"/>
      <c r="AB3659" s="10"/>
      <c r="AC3659" s="10"/>
      <c r="AD3659" s="10"/>
      <c r="AE3659" s="10"/>
      <c r="AF3659" s="10"/>
      <c r="AG3659" s="10"/>
    </row>
    <row r="3660" spans="24:33" x14ac:dyDescent="0.25">
      <c r="X3660" s="10"/>
      <c r="Y3660" s="10"/>
      <c r="Z3660" s="10"/>
      <c r="AA3660" s="10"/>
      <c r="AB3660" s="10"/>
      <c r="AC3660" s="10"/>
      <c r="AD3660" s="10"/>
      <c r="AE3660" s="10"/>
      <c r="AF3660" s="10"/>
      <c r="AG3660" s="10"/>
    </row>
    <row r="3661" spans="24:33" x14ac:dyDescent="0.25">
      <c r="X3661" s="10"/>
      <c r="Y3661" s="10"/>
      <c r="Z3661" s="10"/>
      <c r="AA3661" s="10"/>
      <c r="AB3661" s="10"/>
      <c r="AC3661" s="10"/>
      <c r="AD3661" s="10"/>
      <c r="AE3661" s="10"/>
      <c r="AF3661" s="10"/>
      <c r="AG3661" s="10"/>
    </row>
    <row r="3662" spans="24:33" x14ac:dyDescent="0.25">
      <c r="X3662" s="10"/>
      <c r="Y3662" s="10"/>
      <c r="Z3662" s="10"/>
      <c r="AA3662" s="10"/>
      <c r="AB3662" s="10"/>
      <c r="AC3662" s="10"/>
      <c r="AD3662" s="10"/>
      <c r="AE3662" s="10"/>
      <c r="AF3662" s="10"/>
      <c r="AG3662" s="10"/>
    </row>
    <row r="3663" spans="24:33" x14ac:dyDescent="0.25">
      <c r="X3663" s="10"/>
      <c r="Y3663" s="10"/>
      <c r="Z3663" s="10"/>
      <c r="AA3663" s="10"/>
      <c r="AB3663" s="10"/>
      <c r="AC3663" s="10"/>
      <c r="AD3663" s="10"/>
      <c r="AE3663" s="10"/>
      <c r="AF3663" s="10"/>
      <c r="AG3663" s="10"/>
    </row>
    <row r="3664" spans="24:33" x14ac:dyDescent="0.25">
      <c r="X3664" s="10"/>
      <c r="Y3664" s="10"/>
      <c r="Z3664" s="10"/>
      <c r="AA3664" s="10"/>
      <c r="AB3664" s="10"/>
      <c r="AC3664" s="10"/>
      <c r="AD3664" s="10"/>
      <c r="AE3664" s="10"/>
      <c r="AF3664" s="10"/>
      <c r="AG3664" s="10"/>
    </row>
    <row r="3665" spans="24:33" x14ac:dyDescent="0.25">
      <c r="X3665" s="10"/>
      <c r="Y3665" s="10"/>
      <c r="Z3665" s="10"/>
      <c r="AA3665" s="10"/>
      <c r="AB3665" s="10"/>
      <c r="AC3665" s="10"/>
      <c r="AD3665" s="10"/>
      <c r="AE3665" s="10"/>
      <c r="AF3665" s="10"/>
      <c r="AG3665" s="10"/>
    </row>
    <row r="3666" spans="24:33" x14ac:dyDescent="0.25">
      <c r="X3666" s="10"/>
      <c r="Y3666" s="10"/>
      <c r="Z3666" s="10"/>
      <c r="AA3666" s="10"/>
      <c r="AB3666" s="10"/>
      <c r="AC3666" s="10"/>
      <c r="AD3666" s="10"/>
      <c r="AE3666" s="10"/>
      <c r="AF3666" s="10"/>
      <c r="AG3666" s="10"/>
    </row>
    <row r="3667" spans="24:33" x14ac:dyDescent="0.25">
      <c r="X3667" s="10"/>
      <c r="Y3667" s="10"/>
      <c r="Z3667" s="10"/>
      <c r="AA3667" s="10"/>
      <c r="AB3667" s="10"/>
      <c r="AC3667" s="10"/>
      <c r="AD3667" s="10"/>
      <c r="AE3667" s="10"/>
      <c r="AF3667" s="10"/>
      <c r="AG3667" s="10"/>
    </row>
    <row r="3668" spans="24:33" x14ac:dyDescent="0.25">
      <c r="X3668" s="10"/>
      <c r="Y3668" s="10"/>
      <c r="Z3668" s="10"/>
      <c r="AA3668" s="10"/>
      <c r="AB3668" s="10"/>
      <c r="AC3668" s="10"/>
      <c r="AD3668" s="10"/>
      <c r="AE3668" s="10"/>
      <c r="AF3668" s="10"/>
      <c r="AG3668" s="10"/>
    </row>
    <row r="3669" spans="24:33" x14ac:dyDescent="0.25">
      <c r="X3669" s="10"/>
      <c r="Y3669" s="10"/>
      <c r="Z3669" s="10"/>
      <c r="AA3669" s="10"/>
      <c r="AB3669" s="10"/>
      <c r="AC3669" s="10"/>
      <c r="AD3669" s="10"/>
      <c r="AE3669" s="10"/>
      <c r="AF3669" s="10"/>
      <c r="AG3669" s="10"/>
    </row>
    <row r="3670" spans="24:33" x14ac:dyDescent="0.25">
      <c r="X3670" s="10"/>
      <c r="Y3670" s="10"/>
      <c r="Z3670" s="10"/>
      <c r="AA3670" s="10"/>
      <c r="AB3670" s="10"/>
      <c r="AC3670" s="10"/>
      <c r="AD3670" s="10"/>
      <c r="AE3670" s="10"/>
      <c r="AF3670" s="10"/>
      <c r="AG3670" s="10"/>
    </row>
    <row r="3671" spans="24:33" x14ac:dyDescent="0.25">
      <c r="X3671" s="10"/>
      <c r="Y3671" s="10"/>
      <c r="Z3671" s="10"/>
      <c r="AA3671" s="10"/>
      <c r="AB3671" s="10"/>
      <c r="AC3671" s="10"/>
      <c r="AD3671" s="10"/>
      <c r="AE3671" s="10"/>
      <c r="AF3671" s="10"/>
      <c r="AG3671" s="10"/>
    </row>
    <row r="3672" spans="24:33" x14ac:dyDescent="0.25">
      <c r="X3672" s="10"/>
      <c r="Y3672" s="10"/>
      <c r="Z3672" s="10"/>
      <c r="AA3672" s="10"/>
      <c r="AB3672" s="10"/>
      <c r="AC3672" s="10"/>
      <c r="AD3672" s="10"/>
      <c r="AE3672" s="10"/>
      <c r="AF3672" s="10"/>
      <c r="AG3672" s="10"/>
    </row>
    <row r="3673" spans="24:33" x14ac:dyDescent="0.25">
      <c r="X3673" s="10"/>
      <c r="Y3673" s="10"/>
      <c r="Z3673" s="10"/>
      <c r="AA3673" s="10"/>
      <c r="AB3673" s="10"/>
      <c r="AC3673" s="10"/>
      <c r="AD3673" s="10"/>
      <c r="AE3673" s="10"/>
      <c r="AF3673" s="10"/>
      <c r="AG3673" s="10"/>
    </row>
    <row r="3674" spans="24:33" x14ac:dyDescent="0.25">
      <c r="X3674" s="10"/>
      <c r="Y3674" s="10"/>
      <c r="Z3674" s="10"/>
      <c r="AA3674" s="10"/>
      <c r="AB3674" s="10"/>
      <c r="AC3674" s="10"/>
      <c r="AD3674" s="10"/>
      <c r="AE3674" s="10"/>
      <c r="AF3674" s="10"/>
      <c r="AG3674" s="10"/>
    </row>
    <row r="3675" spans="24:33" x14ac:dyDescent="0.25">
      <c r="X3675" s="10"/>
      <c r="Y3675" s="10"/>
      <c r="Z3675" s="10"/>
      <c r="AA3675" s="10"/>
      <c r="AB3675" s="10"/>
      <c r="AC3675" s="10"/>
      <c r="AD3675" s="10"/>
      <c r="AE3675" s="10"/>
      <c r="AF3675" s="10"/>
      <c r="AG3675" s="10"/>
    </row>
    <row r="3676" spans="24:33" x14ac:dyDescent="0.25">
      <c r="X3676" s="10"/>
      <c r="Y3676" s="10"/>
      <c r="Z3676" s="10"/>
      <c r="AA3676" s="10"/>
      <c r="AB3676" s="10"/>
      <c r="AC3676" s="10"/>
      <c r="AD3676" s="10"/>
      <c r="AE3676" s="10"/>
      <c r="AF3676" s="10"/>
      <c r="AG3676" s="10"/>
    </row>
    <row r="3677" spans="24:33" x14ac:dyDescent="0.25">
      <c r="X3677" s="10"/>
      <c r="Y3677" s="10"/>
      <c r="Z3677" s="10"/>
      <c r="AA3677" s="10"/>
      <c r="AB3677" s="10"/>
      <c r="AC3677" s="10"/>
      <c r="AD3677" s="10"/>
      <c r="AE3677" s="10"/>
      <c r="AF3677" s="10"/>
      <c r="AG3677" s="10"/>
    </row>
    <row r="3678" spans="24:33" x14ac:dyDescent="0.25">
      <c r="X3678" s="10"/>
      <c r="Y3678" s="10"/>
      <c r="Z3678" s="10"/>
      <c r="AA3678" s="10"/>
      <c r="AB3678" s="10"/>
      <c r="AC3678" s="10"/>
      <c r="AD3678" s="10"/>
      <c r="AE3678" s="10"/>
      <c r="AF3678" s="10"/>
      <c r="AG3678" s="10"/>
    </row>
    <row r="3679" spans="24:33" x14ac:dyDescent="0.25">
      <c r="X3679" s="10"/>
      <c r="Y3679" s="10"/>
      <c r="Z3679" s="10"/>
      <c r="AA3679" s="10"/>
      <c r="AB3679" s="10"/>
      <c r="AC3679" s="10"/>
      <c r="AD3679" s="10"/>
      <c r="AE3679" s="10"/>
      <c r="AF3679" s="10"/>
      <c r="AG3679" s="10"/>
    </row>
    <row r="3680" spans="24:33" x14ac:dyDescent="0.25">
      <c r="X3680" s="10"/>
      <c r="Y3680" s="10"/>
      <c r="Z3680" s="10"/>
      <c r="AA3680" s="10"/>
      <c r="AB3680" s="10"/>
      <c r="AC3680" s="10"/>
      <c r="AD3680" s="10"/>
      <c r="AE3680" s="10"/>
      <c r="AF3680" s="10"/>
      <c r="AG3680" s="10"/>
    </row>
    <row r="3681" spans="24:33" x14ac:dyDescent="0.25">
      <c r="X3681" s="10"/>
      <c r="Y3681" s="10"/>
      <c r="Z3681" s="10"/>
      <c r="AA3681" s="10"/>
      <c r="AB3681" s="10"/>
      <c r="AC3681" s="10"/>
      <c r="AD3681" s="10"/>
      <c r="AE3681" s="10"/>
      <c r="AF3681" s="10"/>
      <c r="AG3681" s="10"/>
    </row>
    <row r="3682" spans="24:33" x14ac:dyDescent="0.25">
      <c r="X3682" s="10"/>
      <c r="Y3682" s="10"/>
      <c r="Z3682" s="10"/>
      <c r="AA3682" s="10"/>
      <c r="AB3682" s="10"/>
      <c r="AC3682" s="10"/>
      <c r="AD3682" s="10"/>
      <c r="AE3682" s="10"/>
      <c r="AF3682" s="10"/>
      <c r="AG3682" s="10"/>
    </row>
    <row r="3683" spans="24:33" x14ac:dyDescent="0.25">
      <c r="X3683" s="10"/>
      <c r="Y3683" s="10"/>
      <c r="Z3683" s="10"/>
      <c r="AA3683" s="10"/>
      <c r="AB3683" s="10"/>
      <c r="AC3683" s="10"/>
      <c r="AD3683" s="10"/>
      <c r="AE3683" s="10"/>
      <c r="AF3683" s="10"/>
      <c r="AG3683" s="10"/>
    </row>
    <row r="3684" spans="24:33" x14ac:dyDescent="0.25">
      <c r="X3684" s="10"/>
      <c r="Y3684" s="10"/>
      <c r="Z3684" s="10"/>
      <c r="AA3684" s="10"/>
      <c r="AB3684" s="10"/>
      <c r="AC3684" s="10"/>
      <c r="AD3684" s="10"/>
      <c r="AE3684" s="10"/>
      <c r="AF3684" s="10"/>
      <c r="AG3684" s="10"/>
    </row>
    <row r="3685" spans="24:33" x14ac:dyDescent="0.25">
      <c r="X3685" s="10"/>
      <c r="Y3685" s="10"/>
      <c r="Z3685" s="10"/>
      <c r="AA3685" s="10"/>
      <c r="AB3685" s="10"/>
      <c r="AC3685" s="10"/>
      <c r="AD3685" s="10"/>
      <c r="AE3685" s="10"/>
      <c r="AF3685" s="10"/>
      <c r="AG3685" s="10"/>
    </row>
    <row r="3686" spans="24:33" x14ac:dyDescent="0.25">
      <c r="X3686" s="10"/>
      <c r="Y3686" s="10"/>
      <c r="Z3686" s="10"/>
      <c r="AA3686" s="10"/>
      <c r="AB3686" s="10"/>
      <c r="AC3686" s="10"/>
      <c r="AD3686" s="10"/>
      <c r="AE3686" s="10"/>
      <c r="AF3686" s="10"/>
      <c r="AG3686" s="10"/>
    </row>
    <row r="3687" spans="24:33" x14ac:dyDescent="0.25">
      <c r="X3687" s="10"/>
      <c r="Y3687" s="10"/>
      <c r="Z3687" s="10"/>
      <c r="AA3687" s="10"/>
      <c r="AB3687" s="10"/>
      <c r="AC3687" s="10"/>
      <c r="AD3687" s="10"/>
      <c r="AE3687" s="10"/>
      <c r="AF3687" s="10"/>
      <c r="AG3687" s="10"/>
    </row>
    <row r="3688" spans="24:33" x14ac:dyDescent="0.25">
      <c r="X3688" s="10"/>
      <c r="Y3688" s="10"/>
      <c r="Z3688" s="10"/>
      <c r="AA3688" s="10"/>
      <c r="AB3688" s="10"/>
      <c r="AC3688" s="10"/>
      <c r="AD3688" s="10"/>
      <c r="AE3688" s="10"/>
      <c r="AF3688" s="10"/>
      <c r="AG3688" s="10"/>
    </row>
    <row r="3689" spans="24:33" x14ac:dyDescent="0.25">
      <c r="X3689" s="10"/>
      <c r="Y3689" s="10"/>
      <c r="Z3689" s="10"/>
      <c r="AA3689" s="10"/>
      <c r="AB3689" s="10"/>
      <c r="AC3689" s="10"/>
      <c r="AD3689" s="10"/>
      <c r="AE3689" s="10"/>
      <c r="AF3689" s="10"/>
      <c r="AG3689" s="10"/>
    </row>
    <row r="3690" spans="24:33" x14ac:dyDescent="0.25">
      <c r="X3690" s="10"/>
      <c r="Y3690" s="10"/>
      <c r="Z3690" s="10"/>
      <c r="AA3690" s="10"/>
      <c r="AB3690" s="10"/>
      <c r="AC3690" s="10"/>
      <c r="AD3690" s="10"/>
      <c r="AE3690" s="10"/>
      <c r="AF3690" s="10"/>
      <c r="AG3690" s="10"/>
    </row>
    <row r="3691" spans="24:33" x14ac:dyDescent="0.25">
      <c r="X3691" s="10"/>
      <c r="Y3691" s="10"/>
      <c r="Z3691" s="10"/>
      <c r="AA3691" s="10"/>
      <c r="AB3691" s="10"/>
      <c r="AC3691" s="10"/>
      <c r="AD3691" s="10"/>
      <c r="AE3691" s="10"/>
      <c r="AF3691" s="10"/>
      <c r="AG3691" s="10"/>
    </row>
    <row r="3692" spans="24:33" x14ac:dyDescent="0.25">
      <c r="X3692" s="10"/>
      <c r="Y3692" s="10"/>
      <c r="Z3692" s="10"/>
      <c r="AA3692" s="10"/>
      <c r="AB3692" s="10"/>
      <c r="AC3692" s="10"/>
      <c r="AD3692" s="10"/>
      <c r="AE3692" s="10"/>
      <c r="AF3692" s="10"/>
      <c r="AG3692" s="10"/>
    </row>
    <row r="3693" spans="24:33" x14ac:dyDescent="0.25">
      <c r="X3693" s="10"/>
      <c r="Y3693" s="10"/>
      <c r="Z3693" s="10"/>
      <c r="AA3693" s="10"/>
      <c r="AB3693" s="10"/>
      <c r="AC3693" s="10"/>
      <c r="AD3693" s="10"/>
      <c r="AE3693" s="10"/>
      <c r="AF3693" s="10"/>
      <c r="AG3693" s="10"/>
    </row>
    <row r="3694" spans="24:33" x14ac:dyDescent="0.25">
      <c r="X3694" s="10"/>
      <c r="Y3694" s="10"/>
      <c r="Z3694" s="10"/>
      <c r="AA3694" s="10"/>
      <c r="AB3694" s="10"/>
      <c r="AC3694" s="10"/>
      <c r="AD3694" s="10"/>
      <c r="AE3694" s="10"/>
      <c r="AF3694" s="10"/>
      <c r="AG3694" s="10"/>
    </row>
    <row r="3695" spans="24:33" x14ac:dyDescent="0.25">
      <c r="X3695" s="10"/>
      <c r="Y3695" s="10"/>
      <c r="Z3695" s="10"/>
      <c r="AA3695" s="10"/>
      <c r="AB3695" s="10"/>
      <c r="AC3695" s="10"/>
      <c r="AD3695" s="10"/>
      <c r="AE3695" s="10"/>
      <c r="AF3695" s="10"/>
      <c r="AG3695" s="10"/>
    </row>
    <row r="3696" spans="24:33" x14ac:dyDescent="0.25">
      <c r="X3696" s="10"/>
      <c r="Y3696" s="10"/>
      <c r="Z3696" s="10"/>
      <c r="AA3696" s="10"/>
      <c r="AB3696" s="10"/>
      <c r="AC3696" s="10"/>
      <c r="AD3696" s="10"/>
      <c r="AE3696" s="10"/>
      <c r="AF3696" s="10"/>
      <c r="AG3696" s="10"/>
    </row>
    <row r="3697" spans="24:33" x14ac:dyDescent="0.25">
      <c r="X3697" s="10"/>
      <c r="Y3697" s="10"/>
      <c r="Z3697" s="10"/>
      <c r="AA3697" s="10"/>
      <c r="AB3697" s="10"/>
      <c r="AC3697" s="10"/>
      <c r="AD3697" s="10"/>
      <c r="AE3697" s="10"/>
      <c r="AF3697" s="10"/>
      <c r="AG3697" s="10"/>
    </row>
    <row r="3698" spans="24:33" x14ac:dyDescent="0.25">
      <c r="X3698" s="10"/>
      <c r="Y3698" s="10"/>
      <c r="Z3698" s="10"/>
      <c r="AA3698" s="10"/>
      <c r="AB3698" s="10"/>
      <c r="AC3698" s="10"/>
      <c r="AD3698" s="10"/>
      <c r="AE3698" s="10"/>
      <c r="AF3698" s="10"/>
      <c r="AG3698" s="10"/>
    </row>
    <row r="3699" spans="24:33" x14ac:dyDescent="0.25">
      <c r="X3699" s="10"/>
      <c r="Y3699" s="10"/>
      <c r="Z3699" s="10"/>
      <c r="AA3699" s="10"/>
      <c r="AB3699" s="10"/>
      <c r="AC3699" s="10"/>
      <c r="AD3699" s="10"/>
      <c r="AE3699" s="10"/>
      <c r="AF3699" s="10"/>
      <c r="AG3699" s="10"/>
    </row>
    <row r="3700" spans="24:33" x14ac:dyDescent="0.25">
      <c r="X3700" s="10"/>
      <c r="Y3700" s="10"/>
      <c r="Z3700" s="10"/>
      <c r="AA3700" s="10"/>
      <c r="AB3700" s="10"/>
      <c r="AC3700" s="10"/>
      <c r="AD3700" s="10"/>
      <c r="AE3700" s="10"/>
      <c r="AF3700" s="10"/>
      <c r="AG3700" s="10"/>
    </row>
    <row r="3701" spans="24:33" x14ac:dyDescent="0.25">
      <c r="X3701" s="10"/>
      <c r="Y3701" s="10"/>
      <c r="Z3701" s="10"/>
      <c r="AA3701" s="10"/>
      <c r="AB3701" s="10"/>
      <c r="AC3701" s="10"/>
      <c r="AD3701" s="10"/>
      <c r="AE3701" s="10"/>
      <c r="AF3701" s="10"/>
      <c r="AG3701" s="10"/>
    </row>
    <row r="3702" spans="24:33" x14ac:dyDescent="0.25">
      <c r="X3702" s="10"/>
      <c r="Y3702" s="10"/>
      <c r="Z3702" s="10"/>
      <c r="AA3702" s="10"/>
      <c r="AB3702" s="10"/>
      <c r="AC3702" s="10"/>
      <c r="AD3702" s="10"/>
      <c r="AE3702" s="10"/>
      <c r="AF3702" s="10"/>
      <c r="AG3702" s="10"/>
    </row>
    <row r="3703" spans="24:33" x14ac:dyDescent="0.25">
      <c r="X3703" s="10"/>
      <c r="Y3703" s="10"/>
      <c r="Z3703" s="10"/>
      <c r="AA3703" s="10"/>
      <c r="AB3703" s="10"/>
      <c r="AC3703" s="10"/>
      <c r="AD3703" s="10"/>
      <c r="AE3703" s="10"/>
      <c r="AF3703" s="10"/>
      <c r="AG3703" s="10"/>
    </row>
    <row r="3704" spans="24:33" x14ac:dyDescent="0.25">
      <c r="X3704" s="10"/>
      <c r="Y3704" s="10"/>
      <c r="Z3704" s="10"/>
      <c r="AA3704" s="10"/>
      <c r="AB3704" s="10"/>
      <c r="AC3704" s="10"/>
      <c r="AD3704" s="10"/>
      <c r="AE3704" s="10"/>
      <c r="AF3704" s="10"/>
      <c r="AG3704" s="10"/>
    </row>
    <row r="3705" spans="24:33" x14ac:dyDescent="0.25">
      <c r="X3705" s="10"/>
      <c r="Y3705" s="10"/>
      <c r="Z3705" s="10"/>
      <c r="AA3705" s="10"/>
      <c r="AB3705" s="10"/>
      <c r="AC3705" s="10"/>
      <c r="AD3705" s="10"/>
      <c r="AE3705" s="10"/>
      <c r="AF3705" s="10"/>
      <c r="AG3705" s="10"/>
    </row>
    <row r="3706" spans="24:33" x14ac:dyDescent="0.25">
      <c r="X3706" s="10"/>
      <c r="Y3706" s="10"/>
      <c r="Z3706" s="10"/>
      <c r="AA3706" s="10"/>
      <c r="AB3706" s="10"/>
      <c r="AC3706" s="10"/>
      <c r="AD3706" s="10"/>
      <c r="AE3706" s="10"/>
      <c r="AF3706" s="10"/>
      <c r="AG3706" s="10"/>
    </row>
    <row r="3707" spans="24:33" x14ac:dyDescent="0.25">
      <c r="X3707" s="10"/>
      <c r="Y3707" s="10"/>
      <c r="Z3707" s="10"/>
      <c r="AA3707" s="10"/>
      <c r="AB3707" s="10"/>
      <c r="AC3707" s="10"/>
      <c r="AD3707" s="10"/>
      <c r="AE3707" s="10"/>
      <c r="AF3707" s="10"/>
      <c r="AG3707" s="10"/>
    </row>
    <row r="3708" spans="24:33" x14ac:dyDescent="0.25">
      <c r="X3708" s="10"/>
      <c r="Y3708" s="10"/>
      <c r="Z3708" s="10"/>
      <c r="AA3708" s="10"/>
      <c r="AB3708" s="10"/>
      <c r="AC3708" s="10"/>
      <c r="AD3708" s="10"/>
      <c r="AE3708" s="10"/>
      <c r="AF3708" s="10"/>
      <c r="AG3708" s="10"/>
    </row>
    <row r="3709" spans="24:33" x14ac:dyDescent="0.25">
      <c r="X3709" s="10"/>
      <c r="Y3709" s="10"/>
      <c r="Z3709" s="10"/>
      <c r="AA3709" s="10"/>
      <c r="AB3709" s="10"/>
      <c r="AC3709" s="10"/>
      <c r="AD3709" s="10"/>
      <c r="AE3709" s="10"/>
      <c r="AF3709" s="10"/>
      <c r="AG3709" s="10"/>
    </row>
    <row r="3710" spans="24:33" x14ac:dyDescent="0.25">
      <c r="X3710" s="10"/>
      <c r="Y3710" s="10"/>
      <c r="Z3710" s="10"/>
      <c r="AA3710" s="10"/>
      <c r="AB3710" s="10"/>
      <c r="AC3710" s="10"/>
      <c r="AD3710" s="10"/>
      <c r="AE3710" s="10"/>
      <c r="AF3710" s="10"/>
      <c r="AG3710" s="10"/>
    </row>
    <row r="3711" spans="24:33" x14ac:dyDescent="0.25">
      <c r="X3711" s="10"/>
      <c r="Y3711" s="10"/>
      <c r="Z3711" s="10"/>
      <c r="AA3711" s="10"/>
      <c r="AB3711" s="10"/>
      <c r="AC3711" s="10"/>
      <c r="AD3711" s="10"/>
      <c r="AE3711" s="10"/>
      <c r="AF3711" s="10"/>
      <c r="AG3711" s="10"/>
    </row>
    <row r="3712" spans="24:33" x14ac:dyDescent="0.25">
      <c r="X3712" s="10"/>
      <c r="Y3712" s="10"/>
      <c r="Z3712" s="10"/>
      <c r="AA3712" s="10"/>
      <c r="AB3712" s="10"/>
      <c r="AC3712" s="10"/>
      <c r="AD3712" s="10"/>
      <c r="AE3712" s="10"/>
      <c r="AF3712" s="10"/>
      <c r="AG3712" s="10"/>
    </row>
    <row r="3713" spans="24:33" x14ac:dyDescent="0.25">
      <c r="X3713" s="10"/>
      <c r="Y3713" s="10"/>
      <c r="Z3713" s="10"/>
      <c r="AA3713" s="10"/>
      <c r="AB3713" s="10"/>
      <c r="AC3713" s="10"/>
      <c r="AD3713" s="10"/>
      <c r="AE3713" s="10"/>
      <c r="AF3713" s="10"/>
      <c r="AG3713" s="10"/>
    </row>
    <row r="3714" spans="24:33" x14ac:dyDescent="0.25">
      <c r="X3714" s="10"/>
      <c r="Y3714" s="10"/>
      <c r="Z3714" s="10"/>
      <c r="AA3714" s="10"/>
      <c r="AB3714" s="10"/>
      <c r="AC3714" s="10"/>
      <c r="AD3714" s="10"/>
      <c r="AE3714" s="10"/>
      <c r="AF3714" s="10"/>
      <c r="AG3714" s="10"/>
    </row>
    <row r="3715" spans="24:33" x14ac:dyDescent="0.25">
      <c r="X3715" s="10"/>
      <c r="Y3715" s="10"/>
      <c r="Z3715" s="10"/>
      <c r="AA3715" s="10"/>
      <c r="AB3715" s="10"/>
      <c r="AC3715" s="10"/>
      <c r="AD3715" s="10"/>
      <c r="AE3715" s="10"/>
      <c r="AF3715" s="10"/>
      <c r="AG3715" s="10"/>
    </row>
    <row r="3716" spans="24:33" x14ac:dyDescent="0.25">
      <c r="X3716" s="10"/>
      <c r="Y3716" s="10"/>
      <c r="Z3716" s="10"/>
      <c r="AA3716" s="10"/>
      <c r="AB3716" s="10"/>
      <c r="AC3716" s="10"/>
      <c r="AD3716" s="10"/>
      <c r="AE3716" s="10"/>
      <c r="AF3716" s="10"/>
      <c r="AG3716" s="10"/>
    </row>
    <row r="3717" spans="24:33" x14ac:dyDescent="0.25">
      <c r="X3717" s="10"/>
      <c r="Y3717" s="10"/>
      <c r="Z3717" s="10"/>
      <c r="AA3717" s="10"/>
      <c r="AB3717" s="10"/>
      <c r="AC3717" s="10"/>
      <c r="AD3717" s="10"/>
      <c r="AE3717" s="10"/>
      <c r="AF3717" s="10"/>
      <c r="AG3717" s="10"/>
    </row>
    <row r="3718" spans="24:33" x14ac:dyDescent="0.25">
      <c r="X3718" s="10"/>
      <c r="Y3718" s="10"/>
      <c r="Z3718" s="10"/>
      <c r="AA3718" s="10"/>
      <c r="AB3718" s="10"/>
      <c r="AC3718" s="10"/>
      <c r="AD3718" s="10"/>
      <c r="AE3718" s="10"/>
      <c r="AF3718" s="10"/>
      <c r="AG3718" s="10"/>
    </row>
    <row r="3719" spans="24:33" x14ac:dyDescent="0.25">
      <c r="X3719" s="10"/>
      <c r="Y3719" s="10"/>
      <c r="Z3719" s="10"/>
      <c r="AA3719" s="10"/>
      <c r="AB3719" s="10"/>
      <c r="AC3719" s="10"/>
      <c r="AD3719" s="10"/>
      <c r="AE3719" s="10"/>
      <c r="AF3719" s="10"/>
      <c r="AG3719" s="10"/>
    </row>
    <row r="3720" spans="24:33" x14ac:dyDescent="0.25">
      <c r="X3720" s="10"/>
      <c r="Y3720" s="10"/>
      <c r="Z3720" s="10"/>
      <c r="AA3720" s="10"/>
      <c r="AB3720" s="10"/>
      <c r="AC3720" s="10"/>
      <c r="AD3720" s="10"/>
      <c r="AE3720" s="10"/>
      <c r="AF3720" s="10"/>
      <c r="AG3720" s="10"/>
    </row>
    <row r="3721" spans="24:33" x14ac:dyDescent="0.25">
      <c r="X3721" s="10"/>
      <c r="Y3721" s="10"/>
      <c r="Z3721" s="10"/>
      <c r="AA3721" s="10"/>
      <c r="AB3721" s="10"/>
      <c r="AC3721" s="10"/>
      <c r="AD3721" s="10"/>
      <c r="AE3721" s="10"/>
      <c r="AF3721" s="10"/>
      <c r="AG3721" s="10"/>
    </row>
    <row r="3722" spans="24:33" x14ac:dyDescent="0.25">
      <c r="X3722" s="10"/>
      <c r="Y3722" s="10"/>
      <c r="Z3722" s="10"/>
      <c r="AA3722" s="10"/>
      <c r="AB3722" s="10"/>
      <c r="AC3722" s="10"/>
      <c r="AD3722" s="10"/>
      <c r="AE3722" s="10"/>
      <c r="AF3722" s="10"/>
      <c r="AG3722" s="10"/>
    </row>
    <row r="3723" spans="24:33" x14ac:dyDescent="0.25">
      <c r="X3723" s="10"/>
      <c r="Y3723" s="10"/>
      <c r="Z3723" s="10"/>
      <c r="AA3723" s="10"/>
      <c r="AB3723" s="10"/>
      <c r="AC3723" s="10"/>
      <c r="AD3723" s="10"/>
      <c r="AE3723" s="10"/>
      <c r="AF3723" s="10"/>
      <c r="AG3723" s="10"/>
    </row>
    <row r="3724" spans="24:33" x14ac:dyDescent="0.25">
      <c r="X3724" s="10"/>
      <c r="Y3724" s="10"/>
      <c r="Z3724" s="10"/>
      <c r="AA3724" s="10"/>
      <c r="AB3724" s="10"/>
      <c r="AC3724" s="10"/>
      <c r="AD3724" s="10"/>
      <c r="AE3724" s="10"/>
      <c r="AF3724" s="10"/>
      <c r="AG3724" s="10"/>
    </row>
    <row r="3725" spans="24:33" x14ac:dyDescent="0.25">
      <c r="X3725" s="10"/>
      <c r="Y3725" s="10"/>
      <c r="Z3725" s="10"/>
      <c r="AA3725" s="10"/>
      <c r="AB3725" s="10"/>
      <c r="AC3725" s="10"/>
      <c r="AD3725" s="10"/>
      <c r="AE3725" s="10"/>
      <c r="AF3725" s="10"/>
      <c r="AG3725" s="10"/>
    </row>
    <row r="3726" spans="24:33" x14ac:dyDescent="0.25">
      <c r="X3726" s="10"/>
      <c r="Y3726" s="10"/>
      <c r="Z3726" s="10"/>
      <c r="AA3726" s="10"/>
      <c r="AB3726" s="10"/>
      <c r="AC3726" s="10"/>
      <c r="AD3726" s="10"/>
      <c r="AE3726" s="10"/>
      <c r="AF3726" s="10"/>
      <c r="AG3726" s="10"/>
    </row>
    <row r="3727" spans="24:33" x14ac:dyDescent="0.25">
      <c r="X3727" s="10"/>
      <c r="Y3727" s="10"/>
      <c r="Z3727" s="10"/>
      <c r="AA3727" s="10"/>
      <c r="AB3727" s="10"/>
      <c r="AC3727" s="10"/>
      <c r="AD3727" s="10"/>
      <c r="AE3727" s="10"/>
      <c r="AF3727" s="10"/>
      <c r="AG3727" s="10"/>
    </row>
    <row r="3728" spans="24:33" x14ac:dyDescent="0.25">
      <c r="X3728" s="10"/>
      <c r="Y3728" s="10"/>
      <c r="Z3728" s="10"/>
      <c r="AA3728" s="10"/>
      <c r="AB3728" s="10"/>
      <c r="AC3728" s="10"/>
      <c r="AD3728" s="10"/>
      <c r="AE3728" s="10"/>
      <c r="AF3728" s="10"/>
      <c r="AG3728" s="10"/>
    </row>
    <row r="3729" spans="24:33" x14ac:dyDescent="0.25">
      <c r="X3729" s="10"/>
      <c r="Y3729" s="10"/>
      <c r="Z3729" s="10"/>
      <c r="AA3729" s="10"/>
      <c r="AB3729" s="10"/>
      <c r="AC3729" s="10"/>
      <c r="AD3729" s="10"/>
      <c r="AE3729" s="10"/>
      <c r="AF3729" s="10"/>
      <c r="AG3729" s="10"/>
    </row>
    <row r="3730" spans="24:33" x14ac:dyDescent="0.25">
      <c r="X3730" s="10"/>
      <c r="Y3730" s="10"/>
      <c r="Z3730" s="10"/>
      <c r="AA3730" s="10"/>
      <c r="AB3730" s="10"/>
      <c r="AC3730" s="10"/>
      <c r="AD3730" s="10"/>
      <c r="AE3730" s="10"/>
      <c r="AF3730" s="10"/>
      <c r="AG3730" s="10"/>
    </row>
    <row r="3731" spans="24:33" x14ac:dyDescent="0.25">
      <c r="X3731" s="10"/>
      <c r="Y3731" s="10"/>
      <c r="Z3731" s="10"/>
      <c r="AA3731" s="10"/>
      <c r="AB3731" s="10"/>
      <c r="AC3731" s="10"/>
      <c r="AD3731" s="10"/>
      <c r="AE3731" s="10"/>
      <c r="AF3731" s="10"/>
      <c r="AG3731" s="10"/>
    </row>
    <row r="3732" spans="24:33" x14ac:dyDescent="0.25">
      <c r="X3732" s="10"/>
      <c r="Y3732" s="10"/>
      <c r="Z3732" s="10"/>
      <c r="AA3732" s="10"/>
      <c r="AB3732" s="10"/>
      <c r="AC3732" s="10"/>
      <c r="AD3732" s="10"/>
      <c r="AE3732" s="10"/>
      <c r="AF3732" s="10"/>
      <c r="AG3732" s="10"/>
    </row>
    <row r="3733" spans="24:33" x14ac:dyDescent="0.25">
      <c r="X3733" s="10"/>
      <c r="Y3733" s="10"/>
      <c r="Z3733" s="10"/>
      <c r="AA3733" s="10"/>
      <c r="AB3733" s="10"/>
      <c r="AC3733" s="10"/>
      <c r="AD3733" s="10"/>
      <c r="AE3733" s="10"/>
      <c r="AF3733" s="10"/>
      <c r="AG3733" s="10"/>
    </row>
    <row r="3734" spans="24:33" x14ac:dyDescent="0.25">
      <c r="X3734" s="10"/>
      <c r="Y3734" s="10"/>
      <c r="Z3734" s="10"/>
      <c r="AA3734" s="10"/>
      <c r="AB3734" s="10"/>
      <c r="AC3734" s="10"/>
      <c r="AD3734" s="10"/>
      <c r="AE3734" s="10"/>
      <c r="AF3734" s="10"/>
      <c r="AG3734" s="10"/>
    </row>
    <row r="3735" spans="24:33" x14ac:dyDescent="0.25">
      <c r="X3735" s="10"/>
      <c r="Y3735" s="10"/>
      <c r="Z3735" s="10"/>
      <c r="AA3735" s="10"/>
      <c r="AB3735" s="10"/>
      <c r="AC3735" s="10"/>
      <c r="AD3735" s="10"/>
      <c r="AE3735" s="10"/>
      <c r="AF3735" s="10"/>
      <c r="AG3735" s="10"/>
    </row>
    <row r="3736" spans="24:33" x14ac:dyDescent="0.25">
      <c r="X3736" s="10"/>
      <c r="Y3736" s="10"/>
      <c r="Z3736" s="10"/>
      <c r="AA3736" s="10"/>
      <c r="AB3736" s="10"/>
      <c r="AC3736" s="10"/>
      <c r="AD3736" s="10"/>
      <c r="AE3736" s="10"/>
      <c r="AF3736" s="10"/>
      <c r="AG3736" s="10"/>
    </row>
    <row r="3737" spans="24:33" x14ac:dyDescent="0.25">
      <c r="X3737" s="10"/>
      <c r="Y3737" s="10"/>
      <c r="Z3737" s="10"/>
      <c r="AA3737" s="10"/>
      <c r="AB3737" s="10"/>
      <c r="AC3737" s="10"/>
      <c r="AD3737" s="10"/>
      <c r="AE3737" s="10"/>
      <c r="AF3737" s="10"/>
      <c r="AG3737" s="10"/>
    </row>
    <row r="3738" spans="24:33" x14ac:dyDescent="0.25">
      <c r="X3738" s="10"/>
      <c r="Y3738" s="10"/>
      <c r="Z3738" s="10"/>
      <c r="AA3738" s="10"/>
      <c r="AB3738" s="10"/>
      <c r="AC3738" s="10"/>
      <c r="AD3738" s="10"/>
      <c r="AE3738" s="10"/>
      <c r="AF3738" s="10"/>
      <c r="AG3738" s="10"/>
    </row>
    <row r="3739" spans="24:33" x14ac:dyDescent="0.25">
      <c r="X3739" s="10"/>
      <c r="Y3739" s="10"/>
      <c r="Z3739" s="10"/>
      <c r="AA3739" s="10"/>
      <c r="AB3739" s="10"/>
      <c r="AC3739" s="10"/>
      <c r="AD3739" s="10"/>
      <c r="AE3739" s="10"/>
      <c r="AF3739" s="10"/>
      <c r="AG3739" s="10"/>
    </row>
    <row r="3740" spans="24:33" x14ac:dyDescent="0.25">
      <c r="X3740" s="10"/>
      <c r="Y3740" s="10"/>
      <c r="Z3740" s="10"/>
      <c r="AA3740" s="10"/>
      <c r="AB3740" s="10"/>
      <c r="AC3740" s="10"/>
      <c r="AD3740" s="10"/>
      <c r="AE3740" s="10"/>
      <c r="AF3740" s="10"/>
      <c r="AG3740" s="10"/>
    </row>
    <row r="3741" spans="24:33" x14ac:dyDescent="0.25">
      <c r="X3741" s="10"/>
      <c r="Y3741" s="10"/>
      <c r="Z3741" s="10"/>
      <c r="AA3741" s="10"/>
      <c r="AB3741" s="10"/>
      <c r="AC3741" s="10"/>
      <c r="AD3741" s="10"/>
      <c r="AE3741" s="10"/>
      <c r="AF3741" s="10"/>
      <c r="AG3741" s="10"/>
    </row>
    <row r="3742" spans="24:33" x14ac:dyDescent="0.25">
      <c r="X3742" s="10"/>
      <c r="Y3742" s="10"/>
      <c r="Z3742" s="10"/>
      <c r="AA3742" s="10"/>
      <c r="AB3742" s="10"/>
      <c r="AC3742" s="10"/>
      <c r="AD3742" s="10"/>
      <c r="AE3742" s="10"/>
      <c r="AF3742" s="10"/>
      <c r="AG3742" s="10"/>
    </row>
    <row r="3743" spans="24:33" x14ac:dyDescent="0.25">
      <c r="X3743" s="10"/>
      <c r="Y3743" s="10"/>
      <c r="Z3743" s="10"/>
      <c r="AA3743" s="10"/>
      <c r="AB3743" s="10"/>
      <c r="AC3743" s="10"/>
      <c r="AD3743" s="10"/>
      <c r="AE3743" s="10"/>
      <c r="AF3743" s="10"/>
      <c r="AG3743" s="10"/>
    </row>
    <row r="3744" spans="24:33" x14ac:dyDescent="0.25">
      <c r="X3744" s="10"/>
      <c r="Y3744" s="10"/>
      <c r="Z3744" s="10"/>
      <c r="AA3744" s="10"/>
      <c r="AB3744" s="10"/>
      <c r="AC3744" s="10"/>
      <c r="AD3744" s="10"/>
      <c r="AE3744" s="10"/>
      <c r="AF3744" s="10"/>
      <c r="AG3744" s="10"/>
    </row>
    <row r="3745" spans="24:33" x14ac:dyDescent="0.25">
      <c r="X3745" s="10"/>
      <c r="Y3745" s="10"/>
      <c r="Z3745" s="10"/>
      <c r="AA3745" s="10"/>
      <c r="AB3745" s="10"/>
      <c r="AC3745" s="10"/>
      <c r="AD3745" s="10"/>
      <c r="AE3745" s="10"/>
      <c r="AF3745" s="10"/>
      <c r="AG3745" s="10"/>
    </row>
    <row r="3746" spans="24:33" x14ac:dyDescent="0.25">
      <c r="X3746" s="10"/>
      <c r="Y3746" s="10"/>
      <c r="Z3746" s="10"/>
      <c r="AA3746" s="10"/>
      <c r="AB3746" s="10"/>
      <c r="AC3746" s="10"/>
      <c r="AD3746" s="10"/>
      <c r="AE3746" s="10"/>
      <c r="AF3746" s="10"/>
      <c r="AG3746" s="10"/>
    </row>
    <row r="3747" spans="24:33" x14ac:dyDescent="0.25">
      <c r="X3747" s="10"/>
      <c r="Y3747" s="10"/>
      <c r="Z3747" s="10"/>
      <c r="AA3747" s="10"/>
      <c r="AB3747" s="10"/>
      <c r="AC3747" s="10"/>
      <c r="AD3747" s="10"/>
      <c r="AE3747" s="10"/>
      <c r="AF3747" s="10"/>
      <c r="AG3747" s="10"/>
    </row>
    <row r="3748" spans="24:33" x14ac:dyDescent="0.25">
      <c r="X3748" s="10"/>
      <c r="Y3748" s="10"/>
      <c r="Z3748" s="10"/>
      <c r="AA3748" s="10"/>
      <c r="AB3748" s="10"/>
      <c r="AC3748" s="10"/>
      <c r="AD3748" s="10"/>
      <c r="AE3748" s="10"/>
      <c r="AF3748" s="10"/>
      <c r="AG3748" s="10"/>
    </row>
    <row r="3749" spans="24:33" x14ac:dyDescent="0.25">
      <c r="X3749" s="10"/>
      <c r="Y3749" s="10"/>
      <c r="Z3749" s="10"/>
      <c r="AA3749" s="10"/>
      <c r="AB3749" s="10"/>
      <c r="AC3749" s="10"/>
      <c r="AD3749" s="10"/>
      <c r="AE3749" s="10"/>
      <c r="AF3749" s="10"/>
      <c r="AG3749" s="10"/>
    </row>
    <row r="3750" spans="24:33" x14ac:dyDescent="0.25">
      <c r="X3750" s="10"/>
      <c r="Y3750" s="10"/>
      <c r="Z3750" s="10"/>
      <c r="AA3750" s="10"/>
      <c r="AB3750" s="10"/>
      <c r="AC3750" s="10"/>
      <c r="AD3750" s="10"/>
      <c r="AE3750" s="10"/>
      <c r="AF3750" s="10"/>
      <c r="AG3750" s="10"/>
    </row>
    <row r="3751" spans="24:33" x14ac:dyDescent="0.25">
      <c r="X3751" s="10"/>
      <c r="Y3751" s="10"/>
      <c r="Z3751" s="10"/>
      <c r="AA3751" s="10"/>
      <c r="AB3751" s="10"/>
      <c r="AC3751" s="10"/>
      <c r="AD3751" s="10"/>
      <c r="AE3751" s="10"/>
      <c r="AF3751" s="10"/>
      <c r="AG3751" s="10"/>
    </row>
    <row r="3752" spans="24:33" x14ac:dyDescent="0.25">
      <c r="X3752" s="10"/>
      <c r="Y3752" s="10"/>
      <c r="Z3752" s="10"/>
      <c r="AA3752" s="10"/>
      <c r="AB3752" s="10"/>
      <c r="AC3752" s="10"/>
      <c r="AD3752" s="10"/>
      <c r="AE3752" s="10"/>
      <c r="AF3752" s="10"/>
      <c r="AG3752" s="10"/>
    </row>
    <row r="3753" spans="24:33" x14ac:dyDescent="0.25">
      <c r="X3753" s="10"/>
      <c r="Y3753" s="10"/>
      <c r="Z3753" s="10"/>
      <c r="AA3753" s="10"/>
      <c r="AB3753" s="10"/>
      <c r="AC3753" s="10"/>
      <c r="AD3753" s="10"/>
      <c r="AE3753" s="10"/>
      <c r="AF3753" s="10"/>
      <c r="AG3753" s="10"/>
    </row>
    <row r="3754" spans="24:33" x14ac:dyDescent="0.25">
      <c r="X3754" s="10"/>
      <c r="Y3754" s="10"/>
      <c r="Z3754" s="10"/>
      <c r="AA3754" s="10"/>
      <c r="AB3754" s="10"/>
      <c r="AC3754" s="10"/>
      <c r="AD3754" s="10"/>
      <c r="AE3754" s="10"/>
      <c r="AF3754" s="10"/>
      <c r="AG3754" s="10"/>
    </row>
    <row r="3755" spans="24:33" x14ac:dyDescent="0.25">
      <c r="X3755" s="10"/>
      <c r="Y3755" s="10"/>
      <c r="Z3755" s="10"/>
      <c r="AA3755" s="10"/>
      <c r="AB3755" s="10"/>
      <c r="AC3755" s="10"/>
      <c r="AD3755" s="10"/>
      <c r="AE3755" s="10"/>
      <c r="AF3755" s="10"/>
      <c r="AG3755" s="10"/>
    </row>
    <row r="3756" spans="24:33" x14ac:dyDescent="0.25">
      <c r="X3756" s="10"/>
      <c r="Y3756" s="10"/>
      <c r="Z3756" s="10"/>
      <c r="AA3756" s="10"/>
      <c r="AB3756" s="10"/>
      <c r="AC3756" s="10"/>
      <c r="AD3756" s="10"/>
      <c r="AE3756" s="10"/>
      <c r="AF3756" s="10"/>
      <c r="AG3756" s="10"/>
    </row>
    <row r="3757" spans="24:33" x14ac:dyDescent="0.25">
      <c r="X3757" s="10"/>
      <c r="Y3757" s="10"/>
      <c r="Z3757" s="10"/>
      <c r="AA3757" s="10"/>
      <c r="AB3757" s="10"/>
      <c r="AC3757" s="10"/>
      <c r="AD3757" s="10"/>
      <c r="AE3757" s="10"/>
      <c r="AF3757" s="10"/>
      <c r="AG3757" s="10"/>
    </row>
    <row r="3758" spans="24:33" x14ac:dyDescent="0.25">
      <c r="X3758" s="10"/>
      <c r="Y3758" s="10"/>
      <c r="Z3758" s="10"/>
      <c r="AA3758" s="10"/>
      <c r="AB3758" s="10"/>
      <c r="AC3758" s="10"/>
      <c r="AD3758" s="10"/>
      <c r="AE3758" s="10"/>
      <c r="AF3758" s="10"/>
      <c r="AG3758" s="10"/>
    </row>
    <row r="3759" spans="24:33" x14ac:dyDescent="0.25">
      <c r="X3759" s="10"/>
      <c r="Y3759" s="10"/>
      <c r="Z3759" s="10"/>
      <c r="AA3759" s="10"/>
      <c r="AB3759" s="10"/>
      <c r="AC3759" s="10"/>
      <c r="AD3759" s="10"/>
      <c r="AE3759" s="10"/>
      <c r="AF3759" s="10"/>
      <c r="AG3759" s="10"/>
    </row>
    <row r="3760" spans="24:33" x14ac:dyDescent="0.25">
      <c r="X3760" s="10"/>
      <c r="Y3760" s="10"/>
      <c r="Z3760" s="10"/>
      <c r="AA3760" s="10"/>
      <c r="AB3760" s="10"/>
      <c r="AC3760" s="10"/>
      <c r="AD3760" s="10"/>
      <c r="AE3760" s="10"/>
      <c r="AF3760" s="10"/>
      <c r="AG3760" s="10"/>
    </row>
    <row r="3761" spans="24:33" x14ac:dyDescent="0.25">
      <c r="X3761" s="10"/>
      <c r="Y3761" s="10"/>
      <c r="Z3761" s="10"/>
      <c r="AA3761" s="10"/>
      <c r="AB3761" s="10"/>
      <c r="AC3761" s="10"/>
      <c r="AD3761" s="10"/>
      <c r="AE3761" s="10"/>
      <c r="AF3761" s="10"/>
      <c r="AG3761" s="10"/>
    </row>
    <row r="3762" spans="24:33" x14ac:dyDescent="0.25">
      <c r="X3762" s="10"/>
      <c r="Y3762" s="10"/>
      <c r="Z3762" s="10"/>
      <c r="AA3762" s="10"/>
      <c r="AB3762" s="10"/>
      <c r="AC3762" s="10"/>
      <c r="AD3762" s="10"/>
      <c r="AE3762" s="10"/>
      <c r="AF3762" s="10"/>
      <c r="AG3762" s="10"/>
    </row>
    <row r="3763" spans="24:33" x14ac:dyDescent="0.25">
      <c r="X3763" s="10"/>
      <c r="Y3763" s="10"/>
      <c r="Z3763" s="10"/>
      <c r="AA3763" s="10"/>
      <c r="AB3763" s="10"/>
      <c r="AC3763" s="10"/>
      <c r="AD3763" s="10"/>
      <c r="AE3763" s="10"/>
      <c r="AF3763" s="10"/>
      <c r="AG3763" s="10"/>
    </row>
    <row r="3764" spans="24:33" x14ac:dyDescent="0.25">
      <c r="X3764" s="10"/>
      <c r="Y3764" s="10"/>
      <c r="Z3764" s="10"/>
      <c r="AA3764" s="10"/>
      <c r="AB3764" s="10"/>
      <c r="AC3764" s="10"/>
      <c r="AD3764" s="10"/>
      <c r="AE3764" s="10"/>
      <c r="AF3764" s="10"/>
      <c r="AG3764" s="10"/>
    </row>
    <row r="3765" spans="24:33" x14ac:dyDescent="0.25">
      <c r="X3765" s="10"/>
      <c r="Y3765" s="10"/>
      <c r="Z3765" s="10"/>
      <c r="AA3765" s="10"/>
      <c r="AB3765" s="10"/>
      <c r="AC3765" s="10"/>
      <c r="AD3765" s="10"/>
      <c r="AE3765" s="10"/>
      <c r="AF3765" s="10"/>
      <c r="AG3765" s="10"/>
    </row>
    <row r="3766" spans="24:33" x14ac:dyDescent="0.25">
      <c r="X3766" s="10"/>
      <c r="Y3766" s="10"/>
      <c r="Z3766" s="10"/>
      <c r="AA3766" s="10"/>
      <c r="AB3766" s="10"/>
      <c r="AC3766" s="10"/>
      <c r="AD3766" s="10"/>
      <c r="AE3766" s="10"/>
      <c r="AF3766" s="10"/>
      <c r="AG3766" s="10"/>
    </row>
    <row r="3767" spans="24:33" x14ac:dyDescent="0.25">
      <c r="X3767" s="10"/>
      <c r="Y3767" s="10"/>
      <c r="Z3767" s="10"/>
      <c r="AA3767" s="10"/>
      <c r="AB3767" s="10"/>
      <c r="AC3767" s="10"/>
      <c r="AD3767" s="10"/>
      <c r="AE3767" s="10"/>
      <c r="AF3767" s="10"/>
      <c r="AG3767" s="10"/>
    </row>
    <row r="3768" spans="24:33" x14ac:dyDescent="0.25">
      <c r="X3768" s="10"/>
      <c r="Y3768" s="10"/>
      <c r="Z3768" s="10"/>
      <c r="AA3768" s="10"/>
      <c r="AB3768" s="10"/>
      <c r="AC3768" s="10"/>
      <c r="AD3768" s="10"/>
      <c r="AE3768" s="10"/>
      <c r="AF3768" s="10"/>
      <c r="AG3768" s="10"/>
    </row>
    <row r="3769" spans="24:33" x14ac:dyDescent="0.25">
      <c r="X3769" s="10"/>
      <c r="Y3769" s="10"/>
      <c r="Z3769" s="10"/>
      <c r="AA3769" s="10"/>
      <c r="AB3769" s="10"/>
      <c r="AC3769" s="10"/>
      <c r="AD3769" s="10"/>
      <c r="AE3769" s="10"/>
      <c r="AF3769" s="10"/>
      <c r="AG3769" s="10"/>
    </row>
    <row r="3770" spans="24:33" x14ac:dyDescent="0.25">
      <c r="X3770" s="10"/>
      <c r="Y3770" s="10"/>
      <c r="Z3770" s="10"/>
      <c r="AA3770" s="10"/>
      <c r="AB3770" s="10"/>
      <c r="AC3770" s="10"/>
      <c r="AD3770" s="10"/>
      <c r="AE3770" s="10"/>
      <c r="AF3770" s="10"/>
      <c r="AG3770" s="10"/>
    </row>
    <row r="3771" spans="24:33" x14ac:dyDescent="0.25">
      <c r="X3771" s="10"/>
      <c r="Y3771" s="10"/>
      <c r="Z3771" s="10"/>
      <c r="AA3771" s="10"/>
      <c r="AB3771" s="10"/>
      <c r="AC3771" s="10"/>
      <c r="AD3771" s="10"/>
      <c r="AE3771" s="10"/>
      <c r="AF3771" s="10"/>
      <c r="AG3771" s="10"/>
    </row>
    <row r="3772" spans="24:33" x14ac:dyDescent="0.25">
      <c r="X3772" s="10"/>
      <c r="Y3772" s="10"/>
      <c r="Z3772" s="10"/>
      <c r="AA3772" s="10"/>
      <c r="AB3772" s="10"/>
      <c r="AC3772" s="10"/>
      <c r="AD3772" s="10"/>
      <c r="AE3772" s="10"/>
      <c r="AF3772" s="10"/>
      <c r="AG3772" s="10"/>
    </row>
    <row r="3773" spans="24:33" x14ac:dyDescent="0.25">
      <c r="X3773" s="10"/>
      <c r="Y3773" s="10"/>
      <c r="Z3773" s="10"/>
      <c r="AA3773" s="10"/>
      <c r="AB3773" s="10"/>
      <c r="AC3773" s="10"/>
      <c r="AD3773" s="10"/>
      <c r="AE3773" s="10"/>
      <c r="AF3773" s="10"/>
      <c r="AG3773" s="10"/>
    </row>
    <row r="3774" spans="24:33" x14ac:dyDescent="0.25">
      <c r="X3774" s="10"/>
      <c r="Y3774" s="10"/>
      <c r="Z3774" s="10"/>
      <c r="AA3774" s="10"/>
      <c r="AB3774" s="10"/>
      <c r="AC3774" s="10"/>
      <c r="AD3774" s="10"/>
      <c r="AE3774" s="10"/>
      <c r="AF3774" s="10"/>
      <c r="AG3774" s="10"/>
    </row>
    <row r="3775" spans="24:33" x14ac:dyDescent="0.25">
      <c r="X3775" s="10"/>
      <c r="Y3775" s="10"/>
      <c r="Z3775" s="10"/>
      <c r="AA3775" s="10"/>
      <c r="AB3775" s="10"/>
      <c r="AC3775" s="10"/>
      <c r="AD3775" s="10"/>
      <c r="AE3775" s="10"/>
      <c r="AF3775" s="10"/>
      <c r="AG3775" s="10"/>
    </row>
    <row r="3776" spans="24:33" x14ac:dyDescent="0.25">
      <c r="X3776" s="10"/>
      <c r="Y3776" s="10"/>
      <c r="Z3776" s="10"/>
      <c r="AA3776" s="10"/>
      <c r="AB3776" s="10"/>
      <c r="AC3776" s="10"/>
      <c r="AD3776" s="10"/>
      <c r="AE3776" s="10"/>
      <c r="AF3776" s="10"/>
      <c r="AG3776" s="10"/>
    </row>
    <row r="3777" spans="24:33" x14ac:dyDescent="0.25">
      <c r="X3777" s="10"/>
      <c r="Y3777" s="10"/>
      <c r="Z3777" s="10"/>
      <c r="AA3777" s="10"/>
      <c r="AB3777" s="10"/>
      <c r="AC3777" s="10"/>
      <c r="AD3777" s="10"/>
      <c r="AE3777" s="10"/>
      <c r="AF3777" s="10"/>
      <c r="AG3777" s="10"/>
    </row>
    <row r="3778" spans="24:33" x14ac:dyDescent="0.25">
      <c r="X3778" s="10"/>
      <c r="Y3778" s="10"/>
      <c r="Z3778" s="10"/>
      <c r="AA3778" s="10"/>
      <c r="AB3778" s="10"/>
      <c r="AC3778" s="10"/>
      <c r="AD3778" s="10"/>
      <c r="AE3778" s="10"/>
      <c r="AF3778" s="10"/>
      <c r="AG3778" s="10"/>
    </row>
    <row r="3779" spans="24:33" x14ac:dyDescent="0.25">
      <c r="X3779" s="10"/>
      <c r="Y3779" s="10"/>
      <c r="Z3779" s="10"/>
      <c r="AA3779" s="10"/>
      <c r="AB3779" s="10"/>
      <c r="AC3779" s="10"/>
      <c r="AD3779" s="10"/>
      <c r="AE3779" s="10"/>
      <c r="AF3779" s="10"/>
      <c r="AG3779" s="10"/>
    </row>
    <row r="3780" spans="24:33" x14ac:dyDescent="0.25">
      <c r="X3780" s="10"/>
      <c r="Y3780" s="10"/>
      <c r="Z3780" s="10"/>
      <c r="AA3780" s="10"/>
      <c r="AB3780" s="10"/>
      <c r="AC3780" s="10"/>
      <c r="AD3780" s="10"/>
      <c r="AE3780" s="10"/>
      <c r="AF3780" s="10"/>
      <c r="AG3780" s="10"/>
    </row>
    <row r="3781" spans="24:33" x14ac:dyDescent="0.25">
      <c r="X3781" s="10"/>
      <c r="Y3781" s="10"/>
      <c r="Z3781" s="10"/>
      <c r="AA3781" s="10"/>
      <c r="AB3781" s="10"/>
      <c r="AC3781" s="10"/>
      <c r="AD3781" s="10"/>
      <c r="AE3781" s="10"/>
      <c r="AF3781" s="10"/>
      <c r="AG3781" s="10"/>
    </row>
    <row r="3782" spans="24:33" x14ac:dyDescent="0.25">
      <c r="X3782" s="10"/>
      <c r="Y3782" s="10"/>
      <c r="Z3782" s="10"/>
      <c r="AA3782" s="10"/>
      <c r="AB3782" s="10"/>
      <c r="AC3782" s="10"/>
      <c r="AD3782" s="10"/>
      <c r="AE3782" s="10"/>
      <c r="AF3782" s="10"/>
      <c r="AG3782" s="10"/>
    </row>
    <row r="3783" spans="24:33" x14ac:dyDescent="0.25">
      <c r="X3783" s="10"/>
      <c r="Y3783" s="10"/>
      <c r="Z3783" s="10"/>
      <c r="AA3783" s="10"/>
      <c r="AB3783" s="10"/>
      <c r="AC3783" s="10"/>
      <c r="AD3783" s="10"/>
      <c r="AE3783" s="10"/>
      <c r="AF3783" s="10"/>
      <c r="AG3783" s="10"/>
    </row>
    <row r="3784" spans="24:33" x14ac:dyDescent="0.25">
      <c r="X3784" s="10"/>
      <c r="Y3784" s="10"/>
      <c r="Z3784" s="10"/>
      <c r="AA3784" s="10"/>
      <c r="AB3784" s="10"/>
      <c r="AC3784" s="10"/>
      <c r="AD3784" s="10"/>
      <c r="AE3784" s="10"/>
      <c r="AF3784" s="10"/>
      <c r="AG3784" s="10"/>
    </row>
    <row r="3785" spans="24:33" x14ac:dyDescent="0.25">
      <c r="X3785" s="10"/>
      <c r="Y3785" s="10"/>
      <c r="Z3785" s="10"/>
      <c r="AA3785" s="10"/>
      <c r="AB3785" s="10"/>
      <c r="AC3785" s="10"/>
      <c r="AD3785" s="10"/>
      <c r="AE3785" s="10"/>
      <c r="AF3785" s="10"/>
      <c r="AG3785" s="10"/>
    </row>
    <row r="3786" spans="24:33" x14ac:dyDescent="0.25">
      <c r="X3786" s="10"/>
      <c r="Y3786" s="10"/>
      <c r="Z3786" s="10"/>
      <c r="AA3786" s="10"/>
      <c r="AB3786" s="10"/>
      <c r="AC3786" s="10"/>
      <c r="AD3786" s="10"/>
      <c r="AE3786" s="10"/>
      <c r="AF3786" s="10"/>
      <c r="AG3786" s="10"/>
    </row>
    <row r="3787" spans="24:33" x14ac:dyDescent="0.25">
      <c r="X3787" s="10"/>
      <c r="Y3787" s="10"/>
      <c r="Z3787" s="10"/>
      <c r="AA3787" s="10"/>
      <c r="AB3787" s="10"/>
      <c r="AC3787" s="10"/>
      <c r="AD3787" s="10"/>
      <c r="AE3787" s="10"/>
      <c r="AF3787" s="10"/>
      <c r="AG3787" s="10"/>
    </row>
    <row r="3788" spans="24:33" x14ac:dyDescent="0.25">
      <c r="X3788" s="10"/>
      <c r="Y3788" s="10"/>
      <c r="Z3788" s="10"/>
      <c r="AA3788" s="10"/>
      <c r="AB3788" s="10"/>
      <c r="AC3788" s="10"/>
      <c r="AD3788" s="10"/>
      <c r="AE3788" s="10"/>
      <c r="AF3788" s="10"/>
      <c r="AG3788" s="10"/>
    </row>
    <row r="3789" spans="24:33" x14ac:dyDescent="0.25">
      <c r="X3789" s="10"/>
      <c r="Y3789" s="10"/>
      <c r="Z3789" s="10"/>
      <c r="AA3789" s="10"/>
      <c r="AB3789" s="10"/>
      <c r="AC3789" s="10"/>
      <c r="AD3789" s="10"/>
      <c r="AE3789" s="10"/>
      <c r="AF3789" s="10"/>
      <c r="AG3789" s="10"/>
    </row>
    <row r="3790" spans="24:33" x14ac:dyDescent="0.25">
      <c r="X3790" s="10"/>
      <c r="Y3790" s="10"/>
      <c r="Z3790" s="10"/>
      <c r="AA3790" s="10"/>
      <c r="AB3790" s="10"/>
      <c r="AC3790" s="10"/>
      <c r="AD3790" s="10"/>
      <c r="AE3790" s="10"/>
      <c r="AF3790" s="10"/>
      <c r="AG3790" s="10"/>
    </row>
    <row r="3791" spans="24:33" x14ac:dyDescent="0.25">
      <c r="X3791" s="10"/>
      <c r="Y3791" s="10"/>
      <c r="Z3791" s="10"/>
      <c r="AA3791" s="10"/>
      <c r="AB3791" s="10"/>
      <c r="AC3791" s="10"/>
      <c r="AD3791" s="10"/>
      <c r="AE3791" s="10"/>
      <c r="AF3791" s="10"/>
      <c r="AG3791" s="10"/>
    </row>
    <row r="3792" spans="24:33" x14ac:dyDescent="0.25">
      <c r="X3792" s="10"/>
      <c r="Y3792" s="10"/>
      <c r="Z3792" s="10"/>
      <c r="AA3792" s="10"/>
      <c r="AB3792" s="10"/>
      <c r="AC3792" s="10"/>
      <c r="AD3792" s="10"/>
      <c r="AE3792" s="10"/>
      <c r="AF3792" s="10"/>
      <c r="AG3792" s="10"/>
    </row>
    <row r="3793" spans="24:33" x14ac:dyDescent="0.25">
      <c r="X3793" s="10"/>
      <c r="Y3793" s="10"/>
      <c r="Z3793" s="10"/>
      <c r="AA3793" s="10"/>
      <c r="AB3793" s="10"/>
      <c r="AC3793" s="10"/>
      <c r="AD3793" s="10"/>
      <c r="AE3793" s="10"/>
      <c r="AF3793" s="10"/>
      <c r="AG3793" s="10"/>
    </row>
    <row r="3794" spans="24:33" x14ac:dyDescent="0.25">
      <c r="X3794" s="10"/>
      <c r="Y3794" s="10"/>
      <c r="Z3794" s="10"/>
      <c r="AA3794" s="10"/>
      <c r="AB3794" s="10"/>
      <c r="AC3794" s="10"/>
      <c r="AD3794" s="10"/>
      <c r="AE3794" s="10"/>
      <c r="AF3794" s="10"/>
      <c r="AG3794" s="10"/>
    </row>
    <row r="3795" spans="24:33" x14ac:dyDescent="0.25">
      <c r="X3795" s="10"/>
      <c r="Y3795" s="10"/>
      <c r="Z3795" s="10"/>
      <c r="AA3795" s="10"/>
      <c r="AB3795" s="10"/>
      <c r="AC3795" s="10"/>
      <c r="AD3795" s="10"/>
      <c r="AE3795" s="10"/>
      <c r="AF3795" s="10"/>
      <c r="AG3795" s="10"/>
    </row>
    <row r="3796" spans="24:33" x14ac:dyDescent="0.25">
      <c r="X3796" s="10"/>
      <c r="Y3796" s="10"/>
      <c r="Z3796" s="10"/>
      <c r="AA3796" s="10"/>
      <c r="AB3796" s="10"/>
      <c r="AC3796" s="10"/>
      <c r="AD3796" s="10"/>
      <c r="AE3796" s="10"/>
      <c r="AF3796" s="10"/>
      <c r="AG3796" s="10"/>
    </row>
    <row r="3797" spans="24:33" x14ac:dyDescent="0.25">
      <c r="X3797" s="10"/>
      <c r="Y3797" s="10"/>
      <c r="Z3797" s="10"/>
      <c r="AA3797" s="10"/>
      <c r="AB3797" s="10"/>
      <c r="AC3797" s="10"/>
      <c r="AD3797" s="10"/>
      <c r="AE3797" s="10"/>
      <c r="AF3797" s="10"/>
      <c r="AG3797" s="10"/>
    </row>
    <row r="3798" spans="24:33" x14ac:dyDescent="0.25">
      <c r="X3798" s="10"/>
      <c r="Y3798" s="10"/>
      <c r="Z3798" s="10"/>
      <c r="AA3798" s="10"/>
      <c r="AB3798" s="10"/>
      <c r="AC3798" s="10"/>
      <c r="AD3798" s="10"/>
      <c r="AE3798" s="10"/>
      <c r="AF3798" s="10"/>
      <c r="AG3798" s="10"/>
    </row>
    <row r="3799" spans="24:33" x14ac:dyDescent="0.25">
      <c r="X3799" s="10"/>
      <c r="Y3799" s="10"/>
      <c r="Z3799" s="10"/>
      <c r="AA3799" s="10"/>
      <c r="AB3799" s="10"/>
      <c r="AC3799" s="10"/>
      <c r="AD3799" s="10"/>
      <c r="AE3799" s="10"/>
      <c r="AF3799" s="10"/>
      <c r="AG3799" s="10"/>
    </row>
    <row r="3800" spans="24:33" x14ac:dyDescent="0.25">
      <c r="X3800" s="10"/>
      <c r="Y3800" s="10"/>
      <c r="Z3800" s="10"/>
      <c r="AA3800" s="10"/>
      <c r="AB3800" s="10"/>
      <c r="AC3800" s="10"/>
      <c r="AD3800" s="10"/>
      <c r="AE3800" s="10"/>
      <c r="AF3800" s="10"/>
      <c r="AG3800" s="10"/>
    </row>
    <row r="3801" spans="24:33" x14ac:dyDescent="0.25">
      <c r="X3801" s="10"/>
      <c r="Y3801" s="10"/>
      <c r="Z3801" s="10"/>
      <c r="AA3801" s="10"/>
      <c r="AB3801" s="10"/>
      <c r="AC3801" s="10"/>
      <c r="AD3801" s="10"/>
      <c r="AE3801" s="10"/>
      <c r="AF3801" s="10"/>
      <c r="AG3801" s="10"/>
    </row>
    <row r="3802" spans="24:33" x14ac:dyDescent="0.25">
      <c r="X3802" s="10"/>
      <c r="Y3802" s="10"/>
      <c r="Z3802" s="10"/>
      <c r="AA3802" s="10"/>
      <c r="AB3802" s="10"/>
      <c r="AC3802" s="10"/>
      <c r="AD3802" s="10"/>
      <c r="AE3802" s="10"/>
      <c r="AF3802" s="10"/>
      <c r="AG3802" s="10"/>
    </row>
    <row r="3803" spans="24:33" x14ac:dyDescent="0.25">
      <c r="X3803" s="10"/>
      <c r="Y3803" s="10"/>
      <c r="Z3803" s="10"/>
      <c r="AA3803" s="10"/>
      <c r="AB3803" s="10"/>
      <c r="AC3803" s="10"/>
      <c r="AD3803" s="10"/>
      <c r="AE3803" s="10"/>
      <c r="AF3803" s="10"/>
      <c r="AG3803" s="10"/>
    </row>
    <row r="3804" spans="24:33" x14ac:dyDescent="0.25">
      <c r="X3804" s="10"/>
      <c r="Y3804" s="10"/>
      <c r="Z3804" s="10"/>
      <c r="AA3804" s="10"/>
      <c r="AB3804" s="10"/>
      <c r="AC3804" s="10"/>
      <c r="AD3804" s="10"/>
      <c r="AE3804" s="10"/>
      <c r="AF3804" s="10"/>
      <c r="AG3804" s="10"/>
    </row>
    <row r="3805" spans="24:33" x14ac:dyDescent="0.25">
      <c r="X3805" s="10"/>
      <c r="Y3805" s="10"/>
      <c r="Z3805" s="10"/>
      <c r="AA3805" s="10"/>
      <c r="AB3805" s="10"/>
      <c r="AC3805" s="10"/>
      <c r="AD3805" s="10"/>
      <c r="AE3805" s="10"/>
      <c r="AF3805" s="10"/>
      <c r="AG3805" s="10"/>
    </row>
    <row r="3806" spans="24:33" x14ac:dyDescent="0.25">
      <c r="X3806" s="10"/>
      <c r="Y3806" s="10"/>
      <c r="Z3806" s="10"/>
      <c r="AA3806" s="10"/>
      <c r="AB3806" s="10"/>
      <c r="AC3806" s="10"/>
      <c r="AD3806" s="10"/>
      <c r="AE3806" s="10"/>
      <c r="AF3806" s="10"/>
      <c r="AG3806" s="10"/>
    </row>
    <row r="3807" spans="24:33" x14ac:dyDescent="0.25">
      <c r="X3807" s="10"/>
      <c r="Y3807" s="10"/>
      <c r="Z3807" s="10"/>
      <c r="AA3807" s="10"/>
      <c r="AB3807" s="10"/>
      <c r="AC3807" s="10"/>
      <c r="AD3807" s="10"/>
      <c r="AE3807" s="10"/>
      <c r="AF3807" s="10"/>
      <c r="AG3807" s="10"/>
    </row>
    <row r="3808" spans="24:33" x14ac:dyDescent="0.25">
      <c r="X3808" s="10"/>
      <c r="Y3808" s="10"/>
      <c r="Z3808" s="10"/>
      <c r="AA3808" s="10"/>
      <c r="AB3808" s="10"/>
      <c r="AC3808" s="10"/>
      <c r="AD3808" s="10"/>
      <c r="AE3808" s="10"/>
      <c r="AF3808" s="10"/>
      <c r="AG3808" s="10"/>
    </row>
    <row r="3809" spans="24:33" x14ac:dyDescent="0.25">
      <c r="X3809" s="10"/>
      <c r="Y3809" s="10"/>
      <c r="Z3809" s="10"/>
      <c r="AA3809" s="10"/>
      <c r="AB3809" s="10"/>
      <c r="AC3809" s="10"/>
      <c r="AD3809" s="10"/>
      <c r="AE3809" s="10"/>
      <c r="AF3809" s="10"/>
      <c r="AG3809" s="10"/>
    </row>
    <row r="3810" spans="24:33" x14ac:dyDescent="0.25">
      <c r="X3810" s="10"/>
      <c r="Y3810" s="10"/>
      <c r="Z3810" s="10"/>
      <c r="AA3810" s="10"/>
      <c r="AB3810" s="10"/>
      <c r="AC3810" s="10"/>
      <c r="AD3810" s="10"/>
      <c r="AE3810" s="10"/>
      <c r="AF3810" s="10"/>
      <c r="AG3810" s="10"/>
    </row>
    <row r="3811" spans="24:33" x14ac:dyDescent="0.25">
      <c r="X3811" s="10"/>
      <c r="Y3811" s="10"/>
      <c r="Z3811" s="10"/>
      <c r="AA3811" s="10"/>
      <c r="AB3811" s="10"/>
      <c r="AC3811" s="10"/>
      <c r="AD3811" s="10"/>
      <c r="AE3811" s="10"/>
      <c r="AF3811" s="10"/>
      <c r="AG3811" s="10"/>
    </row>
    <row r="3812" spans="24:33" x14ac:dyDescent="0.25">
      <c r="X3812" s="10"/>
      <c r="Y3812" s="10"/>
      <c r="Z3812" s="10"/>
      <c r="AA3812" s="10"/>
      <c r="AB3812" s="10"/>
      <c r="AC3812" s="10"/>
      <c r="AD3812" s="10"/>
      <c r="AE3812" s="10"/>
      <c r="AF3812" s="10"/>
      <c r="AG3812" s="10"/>
    </row>
    <row r="3813" spans="24:33" x14ac:dyDescent="0.25">
      <c r="X3813" s="10"/>
      <c r="Y3813" s="10"/>
      <c r="Z3813" s="10"/>
      <c r="AA3813" s="10"/>
      <c r="AB3813" s="10"/>
      <c r="AC3813" s="10"/>
      <c r="AD3813" s="10"/>
      <c r="AE3813" s="10"/>
      <c r="AF3813" s="10"/>
      <c r="AG3813" s="10"/>
    </row>
    <row r="3814" spans="24:33" x14ac:dyDescent="0.25">
      <c r="X3814" s="10"/>
      <c r="Y3814" s="10"/>
      <c r="Z3814" s="10"/>
      <c r="AA3814" s="10"/>
      <c r="AB3814" s="10"/>
      <c r="AC3814" s="10"/>
      <c r="AD3814" s="10"/>
      <c r="AE3814" s="10"/>
      <c r="AF3814" s="10"/>
      <c r="AG3814" s="10"/>
    </row>
    <row r="3815" spans="24:33" x14ac:dyDescent="0.25">
      <c r="X3815" s="10"/>
      <c r="Y3815" s="10"/>
      <c r="Z3815" s="10"/>
      <c r="AA3815" s="10"/>
      <c r="AB3815" s="10"/>
      <c r="AC3815" s="10"/>
      <c r="AD3815" s="10"/>
      <c r="AE3815" s="10"/>
      <c r="AF3815" s="10"/>
      <c r="AG3815" s="10"/>
    </row>
    <row r="3816" spans="24:33" x14ac:dyDescent="0.25">
      <c r="X3816" s="10"/>
      <c r="Y3816" s="10"/>
      <c r="Z3816" s="10"/>
      <c r="AA3816" s="10"/>
      <c r="AB3816" s="10"/>
      <c r="AC3816" s="10"/>
      <c r="AD3816" s="10"/>
      <c r="AE3816" s="10"/>
      <c r="AF3816" s="10"/>
      <c r="AG3816" s="10"/>
    </row>
    <row r="3817" spans="24:33" x14ac:dyDescent="0.25">
      <c r="X3817" s="10"/>
      <c r="Y3817" s="10"/>
      <c r="Z3817" s="10"/>
      <c r="AA3817" s="10"/>
      <c r="AB3817" s="10"/>
      <c r="AC3817" s="10"/>
      <c r="AD3817" s="10"/>
      <c r="AE3817" s="10"/>
      <c r="AF3817" s="10"/>
      <c r="AG3817" s="10"/>
    </row>
    <row r="3818" spans="24:33" x14ac:dyDescent="0.25">
      <c r="X3818" s="10"/>
      <c r="Y3818" s="10"/>
      <c r="Z3818" s="10"/>
      <c r="AA3818" s="10"/>
      <c r="AB3818" s="10"/>
      <c r="AC3818" s="10"/>
      <c r="AD3818" s="10"/>
      <c r="AE3818" s="10"/>
      <c r="AF3818" s="10"/>
      <c r="AG3818" s="10"/>
    </row>
    <row r="3819" spans="24:33" x14ac:dyDescent="0.25">
      <c r="X3819" s="10"/>
      <c r="Y3819" s="10"/>
      <c r="Z3819" s="10"/>
      <c r="AA3819" s="10"/>
      <c r="AB3819" s="10"/>
      <c r="AC3819" s="10"/>
      <c r="AD3819" s="10"/>
      <c r="AE3819" s="10"/>
      <c r="AF3819" s="10"/>
      <c r="AG3819" s="10"/>
    </row>
    <row r="3820" spans="24:33" x14ac:dyDescent="0.25">
      <c r="X3820" s="10"/>
      <c r="Y3820" s="10"/>
      <c r="Z3820" s="10"/>
      <c r="AA3820" s="10"/>
      <c r="AB3820" s="10"/>
      <c r="AC3820" s="10"/>
      <c r="AD3820" s="10"/>
      <c r="AE3820" s="10"/>
      <c r="AF3820" s="10"/>
      <c r="AG3820" s="10"/>
    </row>
    <row r="3821" spans="24:33" x14ac:dyDescent="0.25">
      <c r="X3821" s="10"/>
      <c r="Y3821" s="10"/>
      <c r="Z3821" s="10"/>
      <c r="AA3821" s="10"/>
      <c r="AB3821" s="10"/>
      <c r="AC3821" s="10"/>
      <c r="AD3821" s="10"/>
      <c r="AE3821" s="10"/>
      <c r="AF3821" s="10"/>
      <c r="AG3821" s="10"/>
    </row>
    <row r="3822" spans="24:33" x14ac:dyDescent="0.25">
      <c r="X3822" s="10"/>
      <c r="Y3822" s="10"/>
      <c r="Z3822" s="10"/>
      <c r="AA3822" s="10"/>
      <c r="AB3822" s="10"/>
      <c r="AC3822" s="10"/>
      <c r="AD3822" s="10"/>
      <c r="AE3822" s="10"/>
      <c r="AF3822" s="10"/>
      <c r="AG3822" s="10"/>
    </row>
    <row r="3823" spans="24:33" x14ac:dyDescent="0.25">
      <c r="X3823" s="10"/>
      <c r="Y3823" s="10"/>
      <c r="Z3823" s="10"/>
      <c r="AA3823" s="10"/>
      <c r="AB3823" s="10"/>
      <c r="AC3823" s="10"/>
      <c r="AD3823" s="10"/>
      <c r="AE3823" s="10"/>
      <c r="AF3823" s="10"/>
      <c r="AG3823" s="10"/>
    </row>
    <row r="3824" spans="24:33" x14ac:dyDescent="0.25">
      <c r="X3824" s="10"/>
      <c r="Y3824" s="10"/>
      <c r="Z3824" s="10"/>
      <c r="AA3824" s="10"/>
      <c r="AB3824" s="10"/>
      <c r="AC3824" s="10"/>
      <c r="AD3824" s="10"/>
      <c r="AE3824" s="10"/>
      <c r="AF3824" s="10"/>
      <c r="AG3824" s="10"/>
    </row>
    <row r="3825" spans="24:33" x14ac:dyDescent="0.25">
      <c r="X3825" s="10"/>
      <c r="Y3825" s="10"/>
      <c r="Z3825" s="10"/>
      <c r="AA3825" s="10"/>
      <c r="AB3825" s="10"/>
      <c r="AC3825" s="10"/>
      <c r="AD3825" s="10"/>
      <c r="AE3825" s="10"/>
      <c r="AF3825" s="10"/>
      <c r="AG3825" s="10"/>
    </row>
    <row r="3826" spans="24:33" x14ac:dyDescent="0.25">
      <c r="X3826" s="10"/>
      <c r="Y3826" s="10"/>
      <c r="Z3826" s="10"/>
      <c r="AA3826" s="10"/>
      <c r="AB3826" s="10"/>
      <c r="AC3826" s="10"/>
      <c r="AD3826" s="10"/>
      <c r="AE3826" s="10"/>
      <c r="AF3826" s="10"/>
      <c r="AG3826" s="10"/>
    </row>
    <row r="3827" spans="24:33" x14ac:dyDescent="0.25">
      <c r="X3827" s="10"/>
      <c r="Y3827" s="10"/>
      <c r="Z3827" s="10"/>
      <c r="AA3827" s="10"/>
      <c r="AB3827" s="10"/>
      <c r="AC3827" s="10"/>
      <c r="AD3827" s="10"/>
      <c r="AE3827" s="10"/>
      <c r="AF3827" s="10"/>
      <c r="AG3827" s="10"/>
    </row>
    <row r="3828" spans="24:33" x14ac:dyDescent="0.25">
      <c r="X3828" s="10"/>
      <c r="Y3828" s="10"/>
      <c r="Z3828" s="10"/>
      <c r="AA3828" s="10"/>
      <c r="AB3828" s="10"/>
      <c r="AC3828" s="10"/>
      <c r="AD3828" s="10"/>
      <c r="AE3828" s="10"/>
      <c r="AF3828" s="10"/>
      <c r="AG3828" s="10"/>
    </row>
    <row r="3829" spans="24:33" x14ac:dyDescent="0.25">
      <c r="X3829" s="10"/>
      <c r="Y3829" s="10"/>
      <c r="Z3829" s="10"/>
      <c r="AA3829" s="10"/>
      <c r="AB3829" s="10"/>
      <c r="AC3829" s="10"/>
      <c r="AD3829" s="10"/>
      <c r="AE3829" s="10"/>
      <c r="AF3829" s="10"/>
      <c r="AG3829" s="10"/>
    </row>
    <row r="3830" spans="24:33" x14ac:dyDescent="0.25">
      <c r="X3830" s="10"/>
      <c r="Y3830" s="10"/>
      <c r="Z3830" s="10"/>
      <c r="AA3830" s="10"/>
      <c r="AB3830" s="10"/>
      <c r="AC3830" s="10"/>
      <c r="AD3830" s="10"/>
      <c r="AE3830" s="10"/>
      <c r="AF3830" s="10"/>
      <c r="AG3830" s="10"/>
    </row>
    <row r="3831" spans="24:33" x14ac:dyDescent="0.25">
      <c r="X3831" s="10"/>
      <c r="Y3831" s="10"/>
      <c r="Z3831" s="10"/>
      <c r="AA3831" s="10"/>
      <c r="AB3831" s="10"/>
      <c r="AC3831" s="10"/>
      <c r="AD3831" s="10"/>
      <c r="AE3831" s="10"/>
      <c r="AF3831" s="10"/>
      <c r="AG3831" s="10"/>
    </row>
    <row r="3832" spans="24:33" x14ac:dyDescent="0.25">
      <c r="X3832" s="10"/>
      <c r="Y3832" s="10"/>
      <c r="Z3832" s="10"/>
      <c r="AA3832" s="10"/>
      <c r="AB3832" s="10"/>
      <c r="AC3832" s="10"/>
      <c r="AD3832" s="10"/>
      <c r="AE3832" s="10"/>
      <c r="AF3832" s="10"/>
      <c r="AG3832" s="10"/>
    </row>
    <row r="3833" spans="24:33" x14ac:dyDescent="0.25">
      <c r="X3833" s="10"/>
      <c r="Y3833" s="10"/>
      <c r="Z3833" s="10"/>
      <c r="AA3833" s="10"/>
      <c r="AB3833" s="10"/>
      <c r="AC3833" s="10"/>
      <c r="AD3833" s="10"/>
      <c r="AE3833" s="10"/>
      <c r="AF3833" s="10"/>
      <c r="AG3833" s="10"/>
    </row>
    <row r="3834" spans="24:33" x14ac:dyDescent="0.25">
      <c r="X3834" s="10"/>
      <c r="Y3834" s="10"/>
      <c r="Z3834" s="10"/>
      <c r="AA3834" s="10"/>
      <c r="AB3834" s="10"/>
      <c r="AC3834" s="10"/>
      <c r="AD3834" s="10"/>
      <c r="AE3834" s="10"/>
      <c r="AF3834" s="10"/>
      <c r="AG3834" s="10"/>
    </row>
    <row r="3835" spans="24:33" x14ac:dyDescent="0.25">
      <c r="X3835" s="10"/>
      <c r="Y3835" s="10"/>
      <c r="Z3835" s="10"/>
      <c r="AA3835" s="10"/>
      <c r="AB3835" s="10"/>
      <c r="AC3835" s="10"/>
      <c r="AD3835" s="10"/>
      <c r="AE3835" s="10"/>
      <c r="AF3835" s="10"/>
      <c r="AG3835" s="10"/>
    </row>
    <row r="3836" spans="24:33" x14ac:dyDescent="0.25">
      <c r="X3836" s="10"/>
      <c r="Y3836" s="10"/>
      <c r="Z3836" s="10"/>
      <c r="AA3836" s="10"/>
      <c r="AB3836" s="10"/>
      <c r="AC3836" s="10"/>
      <c r="AD3836" s="10"/>
      <c r="AE3836" s="10"/>
      <c r="AF3836" s="10"/>
      <c r="AG3836" s="10"/>
    </row>
    <row r="3837" spans="24:33" x14ac:dyDescent="0.25">
      <c r="X3837" s="10"/>
      <c r="Y3837" s="10"/>
      <c r="Z3837" s="10"/>
      <c r="AA3837" s="10"/>
      <c r="AB3837" s="10"/>
      <c r="AC3837" s="10"/>
      <c r="AD3837" s="10"/>
      <c r="AE3837" s="10"/>
      <c r="AF3837" s="10"/>
      <c r="AG3837" s="10"/>
    </row>
    <row r="3838" spans="24:33" x14ac:dyDescent="0.25">
      <c r="X3838" s="10"/>
      <c r="Y3838" s="10"/>
      <c r="Z3838" s="10"/>
      <c r="AA3838" s="10"/>
      <c r="AB3838" s="10"/>
      <c r="AC3838" s="10"/>
      <c r="AD3838" s="10"/>
      <c r="AE3838" s="10"/>
      <c r="AF3838" s="10"/>
      <c r="AG3838" s="10"/>
    </row>
    <row r="3839" spans="24:33" x14ac:dyDescent="0.25">
      <c r="X3839" s="10"/>
      <c r="Y3839" s="10"/>
      <c r="Z3839" s="10"/>
      <c r="AA3839" s="10"/>
      <c r="AB3839" s="10"/>
      <c r="AC3839" s="10"/>
      <c r="AD3839" s="10"/>
      <c r="AE3839" s="10"/>
      <c r="AF3839" s="10"/>
      <c r="AG3839" s="10"/>
    </row>
    <row r="3840" spans="24:33" x14ac:dyDescent="0.25">
      <c r="X3840" s="10"/>
      <c r="Y3840" s="10"/>
      <c r="Z3840" s="10"/>
      <c r="AA3840" s="10"/>
      <c r="AB3840" s="10"/>
      <c r="AC3840" s="10"/>
      <c r="AD3840" s="10"/>
      <c r="AE3840" s="10"/>
      <c r="AF3840" s="10"/>
      <c r="AG3840" s="10"/>
    </row>
    <row r="3841" spans="24:33" x14ac:dyDescent="0.25">
      <c r="X3841" s="10"/>
      <c r="Y3841" s="10"/>
      <c r="Z3841" s="10"/>
      <c r="AA3841" s="10"/>
      <c r="AB3841" s="10"/>
      <c r="AC3841" s="10"/>
      <c r="AD3841" s="10"/>
      <c r="AE3841" s="10"/>
      <c r="AF3841" s="10"/>
      <c r="AG3841" s="10"/>
    </row>
    <row r="3842" spans="24:33" x14ac:dyDescent="0.25">
      <c r="X3842" s="10"/>
      <c r="Y3842" s="10"/>
      <c r="Z3842" s="10"/>
      <c r="AA3842" s="10"/>
      <c r="AB3842" s="10"/>
      <c r="AC3842" s="10"/>
      <c r="AD3842" s="10"/>
      <c r="AE3842" s="10"/>
      <c r="AF3842" s="10"/>
      <c r="AG3842" s="10"/>
    </row>
    <row r="3843" spans="24:33" x14ac:dyDescent="0.25">
      <c r="X3843" s="10"/>
      <c r="Y3843" s="10"/>
      <c r="Z3843" s="10"/>
      <c r="AA3843" s="10"/>
      <c r="AB3843" s="10"/>
      <c r="AC3843" s="10"/>
      <c r="AD3843" s="10"/>
      <c r="AE3843" s="10"/>
      <c r="AF3843" s="10"/>
      <c r="AG3843" s="10"/>
    </row>
    <row r="3844" spans="24:33" x14ac:dyDescent="0.25">
      <c r="X3844" s="10"/>
      <c r="Y3844" s="10"/>
      <c r="Z3844" s="10"/>
      <c r="AA3844" s="10"/>
      <c r="AB3844" s="10"/>
      <c r="AC3844" s="10"/>
      <c r="AD3844" s="10"/>
      <c r="AE3844" s="10"/>
      <c r="AF3844" s="10"/>
      <c r="AG3844" s="10"/>
    </row>
    <row r="3845" spans="24:33" x14ac:dyDescent="0.25">
      <c r="X3845" s="10"/>
      <c r="Y3845" s="10"/>
      <c r="Z3845" s="10"/>
      <c r="AA3845" s="10"/>
      <c r="AB3845" s="10"/>
      <c r="AC3845" s="10"/>
      <c r="AD3845" s="10"/>
      <c r="AE3845" s="10"/>
      <c r="AF3845" s="10"/>
      <c r="AG3845" s="10"/>
    </row>
    <row r="3846" spans="24:33" x14ac:dyDescent="0.25">
      <c r="X3846" s="10"/>
      <c r="Y3846" s="10"/>
      <c r="Z3846" s="10"/>
      <c r="AA3846" s="10"/>
      <c r="AB3846" s="10"/>
      <c r="AC3846" s="10"/>
      <c r="AD3846" s="10"/>
      <c r="AE3846" s="10"/>
      <c r="AF3846" s="10"/>
      <c r="AG3846" s="10"/>
    </row>
    <row r="3847" spans="24:33" x14ac:dyDescent="0.25">
      <c r="X3847" s="10"/>
      <c r="Y3847" s="10"/>
      <c r="Z3847" s="10"/>
      <c r="AA3847" s="10"/>
      <c r="AB3847" s="10"/>
      <c r="AC3847" s="10"/>
      <c r="AD3847" s="10"/>
      <c r="AE3847" s="10"/>
      <c r="AF3847" s="10"/>
      <c r="AG3847" s="10"/>
    </row>
    <row r="3848" spans="24:33" x14ac:dyDescent="0.25">
      <c r="X3848" s="10"/>
      <c r="Y3848" s="10"/>
      <c r="Z3848" s="10"/>
      <c r="AA3848" s="10"/>
      <c r="AB3848" s="10"/>
      <c r="AC3848" s="10"/>
      <c r="AD3848" s="10"/>
      <c r="AE3848" s="10"/>
      <c r="AF3848" s="10"/>
      <c r="AG3848" s="10"/>
    </row>
    <row r="3849" spans="24:33" x14ac:dyDescent="0.25">
      <c r="X3849" s="10"/>
      <c r="Y3849" s="10"/>
      <c r="Z3849" s="10"/>
      <c r="AA3849" s="10"/>
      <c r="AB3849" s="10"/>
      <c r="AC3849" s="10"/>
      <c r="AD3849" s="10"/>
      <c r="AE3849" s="10"/>
      <c r="AF3849" s="10"/>
      <c r="AG3849" s="10"/>
    </row>
    <row r="3850" spans="24:33" x14ac:dyDescent="0.25">
      <c r="X3850" s="10"/>
      <c r="Y3850" s="10"/>
      <c r="Z3850" s="10"/>
      <c r="AA3850" s="10"/>
      <c r="AB3850" s="10"/>
      <c r="AC3850" s="10"/>
      <c r="AD3850" s="10"/>
      <c r="AE3850" s="10"/>
      <c r="AF3850" s="10"/>
      <c r="AG3850" s="10"/>
    </row>
    <row r="3851" spans="24:33" x14ac:dyDescent="0.25">
      <c r="X3851" s="10"/>
      <c r="Y3851" s="10"/>
      <c r="Z3851" s="10"/>
      <c r="AA3851" s="10"/>
      <c r="AB3851" s="10"/>
      <c r="AC3851" s="10"/>
      <c r="AD3851" s="10"/>
      <c r="AE3851" s="10"/>
      <c r="AF3851" s="10"/>
      <c r="AG3851" s="10"/>
    </row>
    <row r="3852" spans="24:33" x14ac:dyDescent="0.25">
      <c r="X3852" s="10"/>
      <c r="Y3852" s="10"/>
      <c r="Z3852" s="10"/>
      <c r="AA3852" s="10"/>
      <c r="AB3852" s="10"/>
      <c r="AC3852" s="10"/>
      <c r="AD3852" s="10"/>
      <c r="AE3852" s="10"/>
      <c r="AF3852" s="10"/>
      <c r="AG3852" s="10"/>
    </row>
    <row r="3853" spans="24:33" x14ac:dyDescent="0.25">
      <c r="X3853" s="10"/>
      <c r="Y3853" s="10"/>
      <c r="Z3853" s="10"/>
      <c r="AA3853" s="10"/>
      <c r="AB3853" s="10"/>
      <c r="AC3853" s="10"/>
      <c r="AD3853" s="10"/>
      <c r="AE3853" s="10"/>
      <c r="AF3853" s="10"/>
      <c r="AG3853" s="10"/>
    </row>
    <row r="3854" spans="24:33" x14ac:dyDescent="0.25">
      <c r="X3854" s="10"/>
      <c r="Y3854" s="10"/>
      <c r="Z3854" s="10"/>
      <c r="AA3854" s="10"/>
      <c r="AB3854" s="10"/>
      <c r="AC3854" s="10"/>
      <c r="AD3854" s="10"/>
      <c r="AE3854" s="10"/>
      <c r="AF3854" s="10"/>
      <c r="AG3854" s="10"/>
    </row>
    <row r="3855" spans="24:33" x14ac:dyDescent="0.25">
      <c r="X3855" s="10"/>
      <c r="Y3855" s="10"/>
      <c r="Z3855" s="10"/>
      <c r="AA3855" s="10"/>
      <c r="AB3855" s="10"/>
      <c r="AC3855" s="10"/>
      <c r="AD3855" s="10"/>
      <c r="AE3855" s="10"/>
      <c r="AF3855" s="10"/>
      <c r="AG3855" s="10"/>
    </row>
    <row r="3856" spans="24:33" x14ac:dyDescent="0.25">
      <c r="X3856" s="10"/>
      <c r="Y3856" s="10"/>
      <c r="Z3856" s="10"/>
      <c r="AA3856" s="10"/>
      <c r="AB3856" s="10"/>
      <c r="AC3856" s="10"/>
      <c r="AD3856" s="10"/>
      <c r="AE3856" s="10"/>
      <c r="AF3856" s="10"/>
      <c r="AG3856" s="10"/>
    </row>
    <row r="3857" spans="24:33" x14ac:dyDescent="0.25">
      <c r="X3857" s="10"/>
      <c r="Y3857" s="10"/>
      <c r="Z3857" s="10"/>
      <c r="AA3857" s="10"/>
      <c r="AB3857" s="10"/>
      <c r="AC3857" s="10"/>
      <c r="AD3857" s="10"/>
      <c r="AE3857" s="10"/>
      <c r="AF3857" s="10"/>
      <c r="AG3857" s="10"/>
    </row>
    <row r="3858" spans="24:33" x14ac:dyDescent="0.25">
      <c r="X3858" s="10"/>
      <c r="Y3858" s="10"/>
      <c r="Z3858" s="10"/>
      <c r="AA3858" s="10"/>
      <c r="AB3858" s="10"/>
      <c r="AC3858" s="10"/>
      <c r="AD3858" s="10"/>
      <c r="AE3858" s="10"/>
      <c r="AF3858" s="10"/>
      <c r="AG3858" s="10"/>
    </row>
    <row r="3859" spans="24:33" x14ac:dyDescent="0.25">
      <c r="X3859" s="10"/>
      <c r="Y3859" s="10"/>
      <c r="Z3859" s="10"/>
      <c r="AA3859" s="10"/>
      <c r="AB3859" s="10"/>
      <c r="AC3859" s="10"/>
      <c r="AD3859" s="10"/>
      <c r="AE3859" s="10"/>
      <c r="AF3859" s="10"/>
      <c r="AG3859" s="10"/>
    </row>
    <row r="3860" spans="24:33" x14ac:dyDescent="0.25">
      <c r="X3860" s="10"/>
      <c r="Y3860" s="10"/>
      <c r="Z3860" s="10"/>
      <c r="AA3860" s="10"/>
      <c r="AB3860" s="10"/>
      <c r="AC3860" s="10"/>
      <c r="AD3860" s="10"/>
      <c r="AE3860" s="10"/>
      <c r="AF3860" s="10"/>
      <c r="AG3860" s="10"/>
    </row>
    <row r="3861" spans="24:33" x14ac:dyDescent="0.25">
      <c r="X3861" s="10"/>
      <c r="Y3861" s="10"/>
      <c r="Z3861" s="10"/>
      <c r="AA3861" s="10"/>
      <c r="AB3861" s="10"/>
      <c r="AC3861" s="10"/>
      <c r="AD3861" s="10"/>
      <c r="AE3861" s="10"/>
      <c r="AF3861" s="10"/>
      <c r="AG3861" s="10"/>
    </row>
    <row r="3862" spans="24:33" x14ac:dyDescent="0.25">
      <c r="X3862" s="10"/>
      <c r="Y3862" s="10"/>
      <c r="Z3862" s="10"/>
      <c r="AA3862" s="10"/>
      <c r="AB3862" s="10"/>
      <c r="AC3862" s="10"/>
      <c r="AD3862" s="10"/>
      <c r="AE3862" s="10"/>
      <c r="AF3862" s="10"/>
      <c r="AG3862" s="10"/>
    </row>
    <row r="3863" spans="24:33" x14ac:dyDescent="0.25">
      <c r="X3863" s="10"/>
      <c r="Y3863" s="10"/>
      <c r="Z3863" s="10"/>
      <c r="AA3863" s="10"/>
      <c r="AB3863" s="10"/>
      <c r="AC3863" s="10"/>
      <c r="AD3863" s="10"/>
      <c r="AE3863" s="10"/>
      <c r="AF3863" s="10"/>
      <c r="AG3863" s="10"/>
    </row>
    <row r="3864" spans="24:33" x14ac:dyDescent="0.25">
      <c r="X3864" s="10"/>
      <c r="Y3864" s="10"/>
      <c r="Z3864" s="10"/>
      <c r="AA3864" s="10"/>
      <c r="AB3864" s="10"/>
      <c r="AC3864" s="10"/>
      <c r="AD3864" s="10"/>
      <c r="AE3864" s="10"/>
      <c r="AF3864" s="10"/>
      <c r="AG3864" s="10"/>
    </row>
    <row r="3865" spans="24:33" x14ac:dyDescent="0.25">
      <c r="X3865" s="10"/>
      <c r="Y3865" s="10"/>
      <c r="Z3865" s="10"/>
      <c r="AA3865" s="10"/>
      <c r="AB3865" s="10"/>
      <c r="AC3865" s="10"/>
      <c r="AD3865" s="10"/>
      <c r="AE3865" s="10"/>
      <c r="AF3865" s="10"/>
      <c r="AG3865" s="10"/>
    </row>
    <row r="3866" spans="24:33" x14ac:dyDescent="0.25">
      <c r="X3866" s="10"/>
      <c r="Y3866" s="10"/>
      <c r="Z3866" s="10"/>
      <c r="AA3866" s="10"/>
      <c r="AB3866" s="10"/>
      <c r="AC3866" s="10"/>
      <c r="AD3866" s="10"/>
      <c r="AE3866" s="10"/>
      <c r="AF3866" s="10"/>
      <c r="AG3866" s="10"/>
    </row>
    <row r="3867" spans="24:33" x14ac:dyDescent="0.25">
      <c r="X3867" s="10"/>
      <c r="Y3867" s="10"/>
      <c r="Z3867" s="10"/>
      <c r="AA3867" s="10"/>
      <c r="AB3867" s="10"/>
      <c r="AC3867" s="10"/>
      <c r="AD3867" s="10"/>
      <c r="AE3867" s="10"/>
      <c r="AF3867" s="10"/>
      <c r="AG3867" s="10"/>
    </row>
    <row r="3868" spans="24:33" x14ac:dyDescent="0.25">
      <c r="X3868" s="10"/>
      <c r="Y3868" s="10"/>
      <c r="Z3868" s="10"/>
      <c r="AA3868" s="10"/>
      <c r="AB3868" s="10"/>
      <c r="AC3868" s="10"/>
      <c r="AD3868" s="10"/>
      <c r="AE3868" s="10"/>
      <c r="AF3868" s="10"/>
      <c r="AG3868" s="10"/>
    </row>
    <row r="3869" spans="24:33" x14ac:dyDescent="0.25">
      <c r="X3869" s="10"/>
      <c r="Y3869" s="10"/>
      <c r="Z3869" s="10"/>
      <c r="AA3869" s="10"/>
      <c r="AB3869" s="10"/>
      <c r="AC3869" s="10"/>
      <c r="AD3869" s="10"/>
      <c r="AE3869" s="10"/>
      <c r="AF3869" s="10"/>
      <c r="AG3869" s="10"/>
    </row>
    <row r="3870" spans="24:33" x14ac:dyDescent="0.25">
      <c r="X3870" s="10"/>
      <c r="Y3870" s="10"/>
      <c r="Z3870" s="10"/>
      <c r="AA3870" s="10"/>
      <c r="AB3870" s="10"/>
      <c r="AC3870" s="10"/>
      <c r="AD3870" s="10"/>
      <c r="AE3870" s="10"/>
      <c r="AF3870" s="10"/>
      <c r="AG3870" s="10"/>
    </row>
    <row r="3871" spans="24:33" x14ac:dyDescent="0.25">
      <c r="X3871" s="10"/>
      <c r="Y3871" s="10"/>
      <c r="Z3871" s="10"/>
      <c r="AA3871" s="10"/>
      <c r="AB3871" s="10"/>
      <c r="AC3871" s="10"/>
      <c r="AD3871" s="10"/>
      <c r="AE3871" s="10"/>
      <c r="AF3871" s="10"/>
      <c r="AG3871" s="10"/>
    </row>
    <row r="3872" spans="24:33" x14ac:dyDescent="0.25">
      <c r="X3872" s="10"/>
      <c r="Y3872" s="10"/>
      <c r="Z3872" s="10"/>
      <c r="AA3872" s="10"/>
      <c r="AB3872" s="10"/>
      <c r="AC3872" s="10"/>
      <c r="AD3872" s="10"/>
      <c r="AE3872" s="10"/>
      <c r="AF3872" s="10"/>
      <c r="AG3872" s="10"/>
    </row>
    <row r="3873" spans="24:33" x14ac:dyDescent="0.25">
      <c r="X3873" s="10"/>
      <c r="Y3873" s="10"/>
      <c r="Z3873" s="10"/>
      <c r="AA3873" s="10"/>
      <c r="AB3873" s="10"/>
      <c r="AC3873" s="10"/>
      <c r="AD3873" s="10"/>
      <c r="AE3873" s="10"/>
      <c r="AF3873" s="10"/>
      <c r="AG3873" s="10"/>
    </row>
    <row r="3874" spans="24:33" x14ac:dyDescent="0.25">
      <c r="X3874" s="10"/>
      <c r="Y3874" s="10"/>
      <c r="Z3874" s="10"/>
      <c r="AA3874" s="10"/>
      <c r="AB3874" s="10"/>
      <c r="AC3874" s="10"/>
      <c r="AD3874" s="10"/>
      <c r="AE3874" s="10"/>
      <c r="AF3874" s="10"/>
      <c r="AG3874" s="10"/>
    </row>
    <row r="3875" spans="24:33" x14ac:dyDescent="0.25">
      <c r="X3875" s="10"/>
      <c r="Y3875" s="10"/>
      <c r="Z3875" s="10"/>
      <c r="AA3875" s="10"/>
      <c r="AB3875" s="10"/>
      <c r="AC3875" s="10"/>
      <c r="AD3875" s="10"/>
      <c r="AE3875" s="10"/>
      <c r="AF3875" s="10"/>
      <c r="AG3875" s="10"/>
    </row>
    <row r="3876" spans="24:33" x14ac:dyDescent="0.25">
      <c r="X3876" s="10"/>
      <c r="Y3876" s="10"/>
      <c r="Z3876" s="10"/>
      <c r="AA3876" s="10"/>
      <c r="AB3876" s="10"/>
      <c r="AC3876" s="10"/>
      <c r="AD3876" s="10"/>
      <c r="AE3876" s="10"/>
      <c r="AF3876" s="10"/>
      <c r="AG3876" s="10"/>
    </row>
    <row r="3877" spans="24:33" x14ac:dyDescent="0.25">
      <c r="X3877" s="10"/>
      <c r="Y3877" s="10"/>
      <c r="Z3877" s="10"/>
      <c r="AA3877" s="10"/>
      <c r="AB3877" s="10"/>
      <c r="AC3877" s="10"/>
      <c r="AD3877" s="10"/>
      <c r="AE3877" s="10"/>
      <c r="AF3877" s="10"/>
      <c r="AG3877" s="10"/>
    </row>
    <row r="3878" spans="24:33" x14ac:dyDescent="0.25">
      <c r="X3878" s="10"/>
      <c r="Y3878" s="10"/>
      <c r="Z3878" s="10"/>
      <c r="AA3878" s="10"/>
      <c r="AB3878" s="10"/>
      <c r="AC3878" s="10"/>
      <c r="AD3878" s="10"/>
      <c r="AE3878" s="10"/>
      <c r="AF3878" s="10"/>
      <c r="AG3878" s="10"/>
    </row>
    <row r="3879" spans="24:33" x14ac:dyDescent="0.25">
      <c r="X3879" s="10"/>
      <c r="Y3879" s="10"/>
      <c r="Z3879" s="10"/>
      <c r="AA3879" s="10"/>
      <c r="AB3879" s="10"/>
      <c r="AC3879" s="10"/>
      <c r="AD3879" s="10"/>
      <c r="AE3879" s="10"/>
      <c r="AF3879" s="10"/>
      <c r="AG3879" s="10"/>
    </row>
    <row r="3880" spans="24:33" x14ac:dyDescent="0.25">
      <c r="X3880" s="10"/>
      <c r="Y3880" s="10"/>
      <c r="Z3880" s="10"/>
      <c r="AA3880" s="10"/>
      <c r="AB3880" s="10"/>
      <c r="AC3880" s="10"/>
      <c r="AD3880" s="10"/>
      <c r="AE3880" s="10"/>
      <c r="AF3880" s="10"/>
      <c r="AG3880" s="10"/>
    </row>
    <row r="3881" spans="24:33" x14ac:dyDescent="0.25">
      <c r="X3881" s="10"/>
      <c r="Y3881" s="10"/>
      <c r="Z3881" s="10"/>
      <c r="AA3881" s="10"/>
      <c r="AB3881" s="10"/>
      <c r="AC3881" s="10"/>
      <c r="AD3881" s="10"/>
      <c r="AE3881" s="10"/>
      <c r="AF3881" s="10"/>
      <c r="AG3881" s="10"/>
    </row>
    <row r="3882" spans="24:33" x14ac:dyDescent="0.25">
      <c r="X3882" s="10"/>
      <c r="Y3882" s="10"/>
      <c r="Z3882" s="10"/>
      <c r="AA3882" s="10"/>
      <c r="AB3882" s="10"/>
      <c r="AC3882" s="10"/>
      <c r="AD3882" s="10"/>
      <c r="AE3882" s="10"/>
      <c r="AF3882" s="10"/>
      <c r="AG3882" s="10"/>
    </row>
    <row r="3883" spans="24:33" x14ac:dyDescent="0.25">
      <c r="X3883" s="10"/>
      <c r="Y3883" s="10"/>
      <c r="Z3883" s="10"/>
      <c r="AA3883" s="10"/>
      <c r="AB3883" s="10"/>
      <c r="AC3883" s="10"/>
      <c r="AD3883" s="10"/>
      <c r="AE3883" s="10"/>
      <c r="AF3883" s="10"/>
      <c r="AG3883" s="10"/>
    </row>
    <row r="3884" spans="24:33" x14ac:dyDescent="0.25">
      <c r="X3884" s="10"/>
      <c r="Y3884" s="10"/>
      <c r="Z3884" s="10"/>
      <c r="AA3884" s="10"/>
      <c r="AB3884" s="10"/>
      <c r="AC3884" s="10"/>
      <c r="AD3884" s="10"/>
      <c r="AE3884" s="10"/>
      <c r="AF3884" s="10"/>
      <c r="AG3884" s="10"/>
    </row>
    <row r="3885" spans="24:33" x14ac:dyDescent="0.25">
      <c r="X3885" s="10"/>
      <c r="Y3885" s="10"/>
      <c r="Z3885" s="10"/>
      <c r="AA3885" s="10"/>
      <c r="AB3885" s="10"/>
      <c r="AC3885" s="10"/>
      <c r="AD3885" s="10"/>
      <c r="AE3885" s="10"/>
      <c r="AF3885" s="10"/>
      <c r="AG3885" s="10"/>
    </row>
    <row r="3886" spans="24:33" x14ac:dyDescent="0.25">
      <c r="X3886" s="10"/>
      <c r="Y3886" s="10"/>
      <c r="Z3886" s="10"/>
      <c r="AA3886" s="10"/>
      <c r="AB3886" s="10"/>
      <c r="AC3886" s="10"/>
      <c r="AD3886" s="10"/>
      <c r="AE3886" s="10"/>
      <c r="AF3886" s="10"/>
      <c r="AG3886" s="10"/>
    </row>
    <row r="3887" spans="24:33" x14ac:dyDescent="0.25">
      <c r="X3887" s="10"/>
      <c r="Y3887" s="10"/>
      <c r="Z3887" s="10"/>
      <c r="AA3887" s="10"/>
      <c r="AB3887" s="10"/>
      <c r="AC3887" s="10"/>
      <c r="AD3887" s="10"/>
      <c r="AE3887" s="10"/>
      <c r="AF3887" s="10"/>
      <c r="AG3887" s="10"/>
    </row>
    <row r="3888" spans="24:33" x14ac:dyDescent="0.25">
      <c r="X3888" s="10"/>
      <c r="Y3888" s="10"/>
      <c r="Z3888" s="10"/>
      <c r="AA3888" s="10"/>
      <c r="AB3888" s="10"/>
      <c r="AC3888" s="10"/>
      <c r="AD3888" s="10"/>
      <c r="AE3888" s="10"/>
      <c r="AF3888" s="10"/>
      <c r="AG3888" s="10"/>
    </row>
    <row r="3889" spans="24:33" x14ac:dyDescent="0.25">
      <c r="X3889" s="10"/>
      <c r="Y3889" s="10"/>
      <c r="Z3889" s="10"/>
      <c r="AA3889" s="10"/>
      <c r="AB3889" s="10"/>
      <c r="AC3889" s="10"/>
      <c r="AD3889" s="10"/>
      <c r="AE3889" s="10"/>
      <c r="AF3889" s="10"/>
      <c r="AG3889" s="10"/>
    </row>
    <row r="3890" spans="24:33" x14ac:dyDescent="0.25">
      <c r="X3890" s="10"/>
      <c r="Y3890" s="10"/>
      <c r="Z3890" s="10"/>
      <c r="AA3890" s="10"/>
      <c r="AB3890" s="10"/>
      <c r="AC3890" s="10"/>
      <c r="AD3890" s="10"/>
      <c r="AE3890" s="10"/>
      <c r="AF3890" s="10"/>
      <c r="AG3890" s="10"/>
    </row>
    <row r="3891" spans="24:33" x14ac:dyDescent="0.25">
      <c r="X3891" s="10"/>
      <c r="Y3891" s="10"/>
      <c r="Z3891" s="10"/>
      <c r="AA3891" s="10"/>
      <c r="AB3891" s="10"/>
      <c r="AC3891" s="10"/>
      <c r="AD3891" s="10"/>
      <c r="AE3891" s="10"/>
      <c r="AF3891" s="10"/>
      <c r="AG3891" s="10"/>
    </row>
    <row r="3892" spans="24:33" x14ac:dyDescent="0.25">
      <c r="X3892" s="10"/>
      <c r="Y3892" s="10"/>
      <c r="Z3892" s="10"/>
      <c r="AA3892" s="10"/>
      <c r="AB3892" s="10"/>
      <c r="AC3892" s="10"/>
      <c r="AD3892" s="10"/>
      <c r="AE3892" s="10"/>
      <c r="AF3892" s="10"/>
      <c r="AG3892" s="10"/>
    </row>
    <row r="3893" spans="24:33" x14ac:dyDescent="0.25">
      <c r="X3893" s="10"/>
      <c r="Y3893" s="10"/>
      <c r="Z3893" s="10"/>
      <c r="AA3893" s="10"/>
      <c r="AB3893" s="10"/>
      <c r="AC3893" s="10"/>
      <c r="AD3893" s="10"/>
      <c r="AE3893" s="10"/>
      <c r="AF3893" s="10"/>
      <c r="AG3893" s="10"/>
    </row>
    <row r="3894" spans="24:33" x14ac:dyDescent="0.25">
      <c r="X3894" s="10"/>
      <c r="Y3894" s="10"/>
      <c r="Z3894" s="10"/>
      <c r="AA3894" s="10"/>
      <c r="AB3894" s="10"/>
      <c r="AC3894" s="10"/>
      <c r="AD3894" s="10"/>
      <c r="AE3894" s="10"/>
      <c r="AF3894" s="10"/>
      <c r="AG3894" s="10"/>
    </row>
    <row r="3895" spans="24:33" x14ac:dyDescent="0.25">
      <c r="X3895" s="10"/>
      <c r="Y3895" s="10"/>
      <c r="Z3895" s="10"/>
      <c r="AA3895" s="10"/>
      <c r="AB3895" s="10"/>
      <c r="AC3895" s="10"/>
      <c r="AD3895" s="10"/>
      <c r="AE3895" s="10"/>
      <c r="AF3895" s="10"/>
      <c r="AG3895" s="10"/>
    </row>
    <row r="3896" spans="24:33" x14ac:dyDescent="0.25">
      <c r="X3896" s="10"/>
      <c r="Y3896" s="10"/>
      <c r="Z3896" s="10"/>
      <c r="AA3896" s="10"/>
      <c r="AB3896" s="10"/>
      <c r="AC3896" s="10"/>
      <c r="AD3896" s="10"/>
      <c r="AE3896" s="10"/>
      <c r="AF3896" s="10"/>
      <c r="AG3896" s="10"/>
    </row>
    <row r="3897" spans="24:33" x14ac:dyDescent="0.25">
      <c r="X3897" s="10"/>
      <c r="Y3897" s="10"/>
      <c r="Z3897" s="10"/>
      <c r="AA3897" s="10"/>
      <c r="AB3897" s="10"/>
      <c r="AC3897" s="10"/>
      <c r="AD3897" s="10"/>
      <c r="AE3897" s="10"/>
      <c r="AF3897" s="10"/>
      <c r="AG3897" s="10"/>
    </row>
    <row r="3898" spans="24:33" x14ac:dyDescent="0.25">
      <c r="X3898" s="10"/>
      <c r="Y3898" s="10"/>
      <c r="Z3898" s="10"/>
      <c r="AA3898" s="10"/>
      <c r="AB3898" s="10"/>
      <c r="AC3898" s="10"/>
      <c r="AD3898" s="10"/>
      <c r="AE3898" s="10"/>
      <c r="AF3898" s="10"/>
      <c r="AG3898" s="10"/>
    </row>
    <row r="3899" spans="24:33" x14ac:dyDescent="0.25">
      <c r="X3899" s="10"/>
      <c r="Y3899" s="10"/>
      <c r="Z3899" s="10"/>
      <c r="AA3899" s="10"/>
      <c r="AB3899" s="10"/>
      <c r="AC3899" s="10"/>
      <c r="AD3899" s="10"/>
      <c r="AE3899" s="10"/>
      <c r="AF3899" s="10"/>
      <c r="AG3899" s="10"/>
    </row>
    <row r="3900" spans="24:33" x14ac:dyDescent="0.25">
      <c r="X3900" s="10"/>
      <c r="Y3900" s="10"/>
      <c r="Z3900" s="10"/>
      <c r="AA3900" s="10"/>
      <c r="AB3900" s="10"/>
      <c r="AC3900" s="10"/>
      <c r="AD3900" s="10"/>
      <c r="AE3900" s="10"/>
      <c r="AF3900" s="10"/>
      <c r="AG3900" s="10"/>
    </row>
    <row r="3901" spans="24:33" x14ac:dyDescent="0.25">
      <c r="X3901" s="10"/>
      <c r="Y3901" s="10"/>
      <c r="Z3901" s="10"/>
      <c r="AA3901" s="10"/>
      <c r="AB3901" s="10"/>
      <c r="AC3901" s="10"/>
      <c r="AD3901" s="10"/>
      <c r="AE3901" s="10"/>
      <c r="AF3901" s="10"/>
      <c r="AG3901" s="10"/>
    </row>
    <row r="3902" spans="24:33" x14ac:dyDescent="0.25">
      <c r="X3902" s="10"/>
      <c r="Y3902" s="10"/>
      <c r="Z3902" s="10"/>
      <c r="AA3902" s="10"/>
      <c r="AB3902" s="10"/>
      <c r="AC3902" s="10"/>
      <c r="AD3902" s="10"/>
      <c r="AE3902" s="10"/>
      <c r="AF3902" s="10"/>
      <c r="AG3902" s="10"/>
    </row>
    <row r="3903" spans="24:33" x14ac:dyDescent="0.25">
      <c r="X3903" s="10"/>
      <c r="Y3903" s="10"/>
      <c r="Z3903" s="10"/>
      <c r="AA3903" s="10"/>
      <c r="AB3903" s="10"/>
      <c r="AC3903" s="10"/>
      <c r="AD3903" s="10"/>
      <c r="AE3903" s="10"/>
      <c r="AF3903" s="10"/>
      <c r="AG3903" s="10"/>
    </row>
    <row r="3904" spans="24:33" x14ac:dyDescent="0.25">
      <c r="X3904" s="10"/>
      <c r="Y3904" s="10"/>
      <c r="Z3904" s="10"/>
      <c r="AA3904" s="10"/>
      <c r="AB3904" s="10"/>
      <c r="AC3904" s="10"/>
      <c r="AD3904" s="10"/>
      <c r="AE3904" s="10"/>
      <c r="AF3904" s="10"/>
      <c r="AG3904" s="10"/>
    </row>
    <row r="3905" spans="24:33" x14ac:dyDescent="0.25">
      <c r="X3905" s="10"/>
      <c r="Y3905" s="10"/>
      <c r="Z3905" s="10"/>
      <c r="AA3905" s="10"/>
      <c r="AB3905" s="10"/>
      <c r="AC3905" s="10"/>
      <c r="AD3905" s="10"/>
      <c r="AE3905" s="10"/>
      <c r="AF3905" s="10"/>
      <c r="AG3905" s="10"/>
    </row>
    <row r="3906" spans="24:33" x14ac:dyDescent="0.25">
      <c r="X3906" s="10"/>
      <c r="Y3906" s="10"/>
      <c r="Z3906" s="10"/>
      <c r="AA3906" s="10"/>
      <c r="AB3906" s="10"/>
      <c r="AC3906" s="10"/>
      <c r="AD3906" s="10"/>
      <c r="AE3906" s="10"/>
      <c r="AF3906" s="10"/>
      <c r="AG3906" s="10"/>
    </row>
    <row r="3907" spans="24:33" x14ac:dyDescent="0.25">
      <c r="X3907" s="10"/>
      <c r="Y3907" s="10"/>
      <c r="Z3907" s="10"/>
      <c r="AA3907" s="10"/>
      <c r="AB3907" s="10"/>
      <c r="AC3907" s="10"/>
      <c r="AD3907" s="10"/>
      <c r="AE3907" s="10"/>
      <c r="AF3907" s="10"/>
      <c r="AG3907" s="10"/>
    </row>
    <row r="3908" spans="24:33" x14ac:dyDescent="0.25">
      <c r="X3908" s="10"/>
      <c r="Y3908" s="10"/>
      <c r="Z3908" s="10"/>
      <c r="AA3908" s="10"/>
      <c r="AB3908" s="10"/>
      <c r="AC3908" s="10"/>
      <c r="AD3908" s="10"/>
      <c r="AE3908" s="10"/>
      <c r="AF3908" s="10"/>
      <c r="AG3908" s="10"/>
    </row>
    <row r="3909" spans="24:33" x14ac:dyDescent="0.25">
      <c r="X3909" s="10"/>
      <c r="Y3909" s="10"/>
      <c r="Z3909" s="10"/>
      <c r="AA3909" s="10"/>
      <c r="AB3909" s="10"/>
      <c r="AC3909" s="10"/>
      <c r="AD3909" s="10"/>
      <c r="AE3909" s="10"/>
      <c r="AF3909" s="10"/>
      <c r="AG3909" s="10"/>
    </row>
    <row r="3910" spans="24:33" x14ac:dyDescent="0.25">
      <c r="X3910" s="10"/>
      <c r="Y3910" s="10"/>
      <c r="Z3910" s="10"/>
      <c r="AA3910" s="10"/>
      <c r="AB3910" s="10"/>
      <c r="AC3910" s="10"/>
      <c r="AD3910" s="10"/>
      <c r="AE3910" s="10"/>
      <c r="AF3910" s="10"/>
      <c r="AG3910" s="10"/>
    </row>
    <row r="3911" spans="24:33" x14ac:dyDescent="0.25">
      <c r="X3911" s="10"/>
      <c r="Y3911" s="10"/>
      <c r="Z3911" s="10"/>
      <c r="AA3911" s="10"/>
      <c r="AB3911" s="10"/>
      <c r="AC3911" s="10"/>
      <c r="AD3911" s="10"/>
      <c r="AE3911" s="10"/>
      <c r="AF3911" s="10"/>
      <c r="AG3911" s="10"/>
    </row>
    <row r="3912" spans="24:33" x14ac:dyDescent="0.25">
      <c r="X3912" s="10"/>
      <c r="Y3912" s="10"/>
      <c r="Z3912" s="10"/>
      <c r="AA3912" s="10"/>
      <c r="AB3912" s="10"/>
      <c r="AC3912" s="10"/>
      <c r="AD3912" s="10"/>
      <c r="AE3912" s="10"/>
      <c r="AF3912" s="10"/>
      <c r="AG3912" s="10"/>
    </row>
    <row r="3913" spans="24:33" x14ac:dyDescent="0.25">
      <c r="X3913" s="10"/>
      <c r="Y3913" s="10"/>
      <c r="Z3913" s="10"/>
      <c r="AA3913" s="10"/>
      <c r="AB3913" s="10"/>
      <c r="AC3913" s="10"/>
      <c r="AD3913" s="10"/>
      <c r="AE3913" s="10"/>
      <c r="AF3913" s="10"/>
      <c r="AG3913" s="10"/>
    </row>
    <row r="3914" spans="24:33" x14ac:dyDescent="0.25">
      <c r="X3914" s="10"/>
      <c r="Y3914" s="10"/>
      <c r="Z3914" s="10"/>
      <c r="AA3914" s="10"/>
      <c r="AB3914" s="10"/>
      <c r="AC3914" s="10"/>
      <c r="AD3914" s="10"/>
      <c r="AE3914" s="10"/>
      <c r="AF3914" s="10"/>
      <c r="AG3914" s="10"/>
    </row>
    <row r="3915" spans="24:33" x14ac:dyDescent="0.25">
      <c r="X3915" s="10"/>
      <c r="Y3915" s="10"/>
      <c r="Z3915" s="10"/>
      <c r="AA3915" s="10"/>
      <c r="AB3915" s="10"/>
      <c r="AC3915" s="10"/>
      <c r="AD3915" s="10"/>
      <c r="AE3915" s="10"/>
      <c r="AF3915" s="10"/>
      <c r="AG3915" s="10"/>
    </row>
    <row r="3916" spans="24:33" x14ac:dyDescent="0.25">
      <c r="X3916" s="10"/>
      <c r="Y3916" s="10"/>
      <c r="Z3916" s="10"/>
      <c r="AA3916" s="10"/>
      <c r="AB3916" s="10"/>
      <c r="AC3916" s="10"/>
      <c r="AD3916" s="10"/>
      <c r="AE3916" s="10"/>
      <c r="AF3916" s="10"/>
      <c r="AG3916" s="10"/>
    </row>
    <row r="3917" spans="24:33" x14ac:dyDescent="0.25">
      <c r="X3917" s="10"/>
      <c r="Y3917" s="10"/>
      <c r="Z3917" s="10"/>
      <c r="AA3917" s="10"/>
      <c r="AB3917" s="10"/>
      <c r="AC3917" s="10"/>
      <c r="AD3917" s="10"/>
      <c r="AE3917" s="10"/>
      <c r="AF3917" s="10"/>
      <c r="AG3917" s="10"/>
    </row>
    <row r="3918" spans="24:33" x14ac:dyDescent="0.25">
      <c r="X3918" s="10"/>
      <c r="Y3918" s="10"/>
      <c r="Z3918" s="10"/>
      <c r="AA3918" s="10"/>
      <c r="AB3918" s="10"/>
      <c r="AC3918" s="10"/>
      <c r="AD3918" s="10"/>
      <c r="AE3918" s="10"/>
      <c r="AF3918" s="10"/>
      <c r="AG3918" s="10"/>
    </row>
    <row r="3919" spans="24:33" x14ac:dyDescent="0.25">
      <c r="X3919" s="10"/>
      <c r="Y3919" s="10"/>
      <c r="Z3919" s="10"/>
      <c r="AA3919" s="10"/>
      <c r="AB3919" s="10"/>
      <c r="AC3919" s="10"/>
      <c r="AD3919" s="10"/>
      <c r="AE3919" s="10"/>
      <c r="AF3919" s="10"/>
      <c r="AG3919" s="10"/>
    </row>
    <row r="3920" spans="24:33" x14ac:dyDescent="0.25">
      <c r="X3920" s="10"/>
      <c r="Y3920" s="10"/>
      <c r="Z3920" s="10"/>
      <c r="AA3920" s="10"/>
      <c r="AB3920" s="10"/>
      <c r="AC3920" s="10"/>
      <c r="AD3920" s="10"/>
      <c r="AE3920" s="10"/>
      <c r="AF3920" s="10"/>
      <c r="AG3920" s="10"/>
    </row>
    <row r="3921" spans="24:33" x14ac:dyDescent="0.25">
      <c r="X3921" s="10"/>
      <c r="Y3921" s="10"/>
      <c r="Z3921" s="10"/>
      <c r="AA3921" s="10"/>
      <c r="AB3921" s="10"/>
      <c r="AC3921" s="10"/>
      <c r="AD3921" s="10"/>
      <c r="AE3921" s="10"/>
      <c r="AF3921" s="10"/>
      <c r="AG3921" s="10"/>
    </row>
    <row r="3922" spans="24:33" x14ac:dyDescent="0.25">
      <c r="X3922" s="10"/>
      <c r="Y3922" s="10"/>
      <c r="Z3922" s="10"/>
      <c r="AA3922" s="10"/>
      <c r="AB3922" s="10"/>
      <c r="AC3922" s="10"/>
      <c r="AD3922" s="10"/>
      <c r="AE3922" s="10"/>
      <c r="AF3922" s="10"/>
      <c r="AG3922" s="10"/>
    </row>
    <row r="3923" spans="24:33" x14ac:dyDescent="0.25">
      <c r="X3923" s="10"/>
      <c r="Y3923" s="10"/>
      <c r="Z3923" s="10"/>
      <c r="AA3923" s="10"/>
      <c r="AB3923" s="10"/>
      <c r="AC3923" s="10"/>
      <c r="AD3923" s="10"/>
      <c r="AE3923" s="10"/>
      <c r="AF3923" s="10"/>
      <c r="AG3923" s="10"/>
    </row>
    <row r="3924" spans="24:33" x14ac:dyDescent="0.25">
      <c r="X3924" s="10"/>
      <c r="Y3924" s="10"/>
      <c r="Z3924" s="10"/>
      <c r="AA3924" s="10"/>
      <c r="AB3924" s="10"/>
      <c r="AC3924" s="10"/>
      <c r="AD3924" s="10"/>
      <c r="AE3924" s="10"/>
      <c r="AF3924" s="10"/>
      <c r="AG3924" s="10"/>
    </row>
    <row r="3925" spans="24:33" x14ac:dyDescent="0.25">
      <c r="X3925" s="10"/>
      <c r="Y3925" s="10"/>
      <c r="Z3925" s="10"/>
      <c r="AA3925" s="10"/>
      <c r="AB3925" s="10"/>
      <c r="AC3925" s="10"/>
      <c r="AD3925" s="10"/>
      <c r="AE3925" s="10"/>
      <c r="AF3925" s="10"/>
      <c r="AG3925" s="10"/>
    </row>
    <row r="3926" spans="24:33" x14ac:dyDescent="0.25">
      <c r="X3926" s="10"/>
      <c r="Y3926" s="10"/>
      <c r="Z3926" s="10"/>
      <c r="AA3926" s="10"/>
      <c r="AB3926" s="10"/>
      <c r="AC3926" s="10"/>
      <c r="AD3926" s="10"/>
      <c r="AE3926" s="10"/>
      <c r="AF3926" s="10"/>
      <c r="AG3926" s="10"/>
    </row>
    <row r="3927" spans="24:33" x14ac:dyDescent="0.25">
      <c r="X3927" s="10"/>
      <c r="Y3927" s="10"/>
      <c r="Z3927" s="10"/>
      <c r="AA3927" s="10"/>
      <c r="AB3927" s="10"/>
      <c r="AC3927" s="10"/>
      <c r="AD3927" s="10"/>
      <c r="AE3927" s="10"/>
      <c r="AF3927" s="10"/>
      <c r="AG3927" s="10"/>
    </row>
    <row r="3928" spans="24:33" x14ac:dyDescent="0.25">
      <c r="X3928" s="10"/>
      <c r="Y3928" s="10"/>
      <c r="Z3928" s="10"/>
      <c r="AA3928" s="10"/>
      <c r="AB3928" s="10"/>
      <c r="AC3928" s="10"/>
      <c r="AD3928" s="10"/>
      <c r="AE3928" s="10"/>
      <c r="AF3928" s="10"/>
      <c r="AG3928" s="10"/>
    </row>
    <row r="3929" spans="24:33" x14ac:dyDescent="0.25">
      <c r="X3929" s="10"/>
      <c r="Y3929" s="10"/>
      <c r="Z3929" s="10"/>
      <c r="AA3929" s="10"/>
      <c r="AB3929" s="10"/>
      <c r="AC3929" s="10"/>
      <c r="AD3929" s="10"/>
      <c r="AE3929" s="10"/>
      <c r="AF3929" s="10"/>
      <c r="AG3929" s="10"/>
    </row>
    <row r="3930" spans="24:33" x14ac:dyDescent="0.25">
      <c r="X3930" s="10"/>
      <c r="Y3930" s="10"/>
      <c r="Z3930" s="10"/>
      <c r="AA3930" s="10"/>
      <c r="AB3930" s="10"/>
      <c r="AC3930" s="10"/>
      <c r="AD3930" s="10"/>
      <c r="AE3930" s="10"/>
      <c r="AF3930" s="10"/>
      <c r="AG3930" s="10"/>
    </row>
    <row r="3931" spans="24:33" x14ac:dyDescent="0.25">
      <c r="X3931" s="10"/>
      <c r="Y3931" s="10"/>
      <c r="Z3931" s="10"/>
      <c r="AA3931" s="10"/>
      <c r="AB3931" s="10"/>
      <c r="AC3931" s="10"/>
      <c r="AD3931" s="10"/>
      <c r="AE3931" s="10"/>
      <c r="AF3931" s="10"/>
      <c r="AG3931" s="10"/>
    </row>
    <row r="3932" spans="24:33" x14ac:dyDescent="0.25">
      <c r="X3932" s="10"/>
      <c r="Y3932" s="10"/>
      <c r="Z3932" s="10"/>
      <c r="AA3932" s="10"/>
      <c r="AB3932" s="10"/>
      <c r="AC3932" s="10"/>
      <c r="AD3932" s="10"/>
      <c r="AE3932" s="10"/>
      <c r="AF3932" s="10"/>
      <c r="AG3932" s="10"/>
    </row>
    <row r="3933" spans="24:33" x14ac:dyDescent="0.25">
      <c r="X3933" s="10"/>
      <c r="Y3933" s="10"/>
      <c r="Z3933" s="10"/>
      <c r="AA3933" s="10"/>
      <c r="AB3933" s="10"/>
      <c r="AC3933" s="10"/>
      <c r="AD3933" s="10"/>
      <c r="AE3933" s="10"/>
      <c r="AF3933" s="10"/>
      <c r="AG3933" s="10"/>
    </row>
    <row r="3934" spans="24:33" x14ac:dyDescent="0.25">
      <c r="X3934" s="10"/>
      <c r="Y3934" s="10"/>
      <c r="Z3934" s="10"/>
      <c r="AA3934" s="10"/>
      <c r="AB3934" s="10"/>
      <c r="AC3934" s="10"/>
      <c r="AD3934" s="10"/>
      <c r="AE3934" s="10"/>
      <c r="AF3934" s="10"/>
      <c r="AG3934" s="10"/>
    </row>
    <row r="3935" spans="24:33" x14ac:dyDescent="0.25">
      <c r="X3935" s="10"/>
      <c r="Y3935" s="10"/>
      <c r="Z3935" s="10"/>
      <c r="AA3935" s="10"/>
      <c r="AB3935" s="10"/>
      <c r="AC3935" s="10"/>
      <c r="AD3935" s="10"/>
      <c r="AE3935" s="10"/>
      <c r="AF3935" s="10"/>
      <c r="AG3935" s="10"/>
    </row>
    <row r="3936" spans="24:33" x14ac:dyDescent="0.25">
      <c r="X3936" s="10"/>
      <c r="Y3936" s="10"/>
      <c r="Z3936" s="10"/>
      <c r="AA3936" s="10"/>
      <c r="AB3936" s="10"/>
      <c r="AC3936" s="10"/>
      <c r="AD3936" s="10"/>
      <c r="AE3936" s="10"/>
      <c r="AF3936" s="10"/>
      <c r="AG3936" s="10"/>
    </row>
    <row r="3937" spans="24:33" x14ac:dyDescent="0.25">
      <c r="X3937" s="10"/>
      <c r="Y3937" s="10"/>
      <c r="Z3937" s="10"/>
      <c r="AA3937" s="10"/>
      <c r="AB3937" s="10"/>
      <c r="AC3937" s="10"/>
      <c r="AD3937" s="10"/>
      <c r="AE3937" s="10"/>
      <c r="AF3937" s="10"/>
      <c r="AG3937" s="10"/>
    </row>
    <row r="3938" spans="24:33" x14ac:dyDescent="0.25">
      <c r="X3938" s="10"/>
      <c r="Y3938" s="10"/>
      <c r="Z3938" s="10"/>
      <c r="AA3938" s="10"/>
      <c r="AB3938" s="10"/>
      <c r="AC3938" s="10"/>
      <c r="AD3938" s="10"/>
      <c r="AE3938" s="10"/>
      <c r="AF3938" s="10"/>
      <c r="AG3938" s="10"/>
    </row>
    <row r="3939" spans="24:33" x14ac:dyDescent="0.25">
      <c r="X3939" s="10"/>
      <c r="Y3939" s="10"/>
      <c r="Z3939" s="10"/>
      <c r="AA3939" s="10"/>
      <c r="AB3939" s="10"/>
      <c r="AC3939" s="10"/>
      <c r="AD3939" s="10"/>
      <c r="AE3939" s="10"/>
      <c r="AF3939" s="10"/>
      <c r="AG3939" s="10"/>
    </row>
    <row r="3940" spans="24:33" x14ac:dyDescent="0.25">
      <c r="X3940" s="10"/>
      <c r="Y3940" s="10"/>
      <c r="Z3940" s="10"/>
      <c r="AA3940" s="10"/>
      <c r="AB3940" s="10"/>
      <c r="AC3940" s="10"/>
      <c r="AD3940" s="10"/>
      <c r="AE3940" s="10"/>
      <c r="AF3940" s="10"/>
      <c r="AG3940" s="10"/>
    </row>
    <row r="3941" spans="24:33" x14ac:dyDescent="0.25">
      <c r="X3941" s="10"/>
      <c r="Y3941" s="10"/>
      <c r="Z3941" s="10"/>
      <c r="AA3941" s="10"/>
      <c r="AB3941" s="10"/>
      <c r="AC3941" s="10"/>
      <c r="AD3941" s="10"/>
      <c r="AE3941" s="10"/>
      <c r="AF3941" s="10"/>
      <c r="AG3941" s="10"/>
    </row>
    <row r="3942" spans="24:33" x14ac:dyDescent="0.25">
      <c r="X3942" s="10"/>
      <c r="Y3942" s="10"/>
      <c r="Z3942" s="10"/>
      <c r="AA3942" s="10"/>
      <c r="AB3942" s="10"/>
      <c r="AC3942" s="10"/>
      <c r="AD3942" s="10"/>
      <c r="AE3942" s="10"/>
      <c r="AF3942" s="10"/>
      <c r="AG3942" s="10"/>
    </row>
    <row r="3943" spans="24:33" x14ac:dyDescent="0.25">
      <c r="X3943" s="10"/>
      <c r="Y3943" s="10"/>
      <c r="Z3943" s="10"/>
      <c r="AA3943" s="10"/>
      <c r="AB3943" s="10"/>
      <c r="AC3943" s="10"/>
      <c r="AD3943" s="10"/>
      <c r="AE3943" s="10"/>
      <c r="AF3943" s="10"/>
      <c r="AG3943" s="10"/>
    </row>
    <row r="3944" spans="24:33" x14ac:dyDescent="0.25">
      <c r="X3944" s="10"/>
      <c r="Y3944" s="10"/>
      <c r="Z3944" s="10"/>
      <c r="AA3944" s="10"/>
      <c r="AB3944" s="10"/>
      <c r="AC3944" s="10"/>
      <c r="AD3944" s="10"/>
      <c r="AE3944" s="10"/>
      <c r="AF3944" s="10"/>
      <c r="AG3944" s="10"/>
    </row>
    <row r="3945" spans="24:33" x14ac:dyDescent="0.25">
      <c r="X3945" s="10"/>
      <c r="Y3945" s="10"/>
      <c r="Z3945" s="10"/>
      <c r="AA3945" s="10"/>
      <c r="AB3945" s="10"/>
      <c r="AC3945" s="10"/>
      <c r="AD3945" s="10"/>
      <c r="AE3945" s="10"/>
      <c r="AF3945" s="10"/>
      <c r="AG3945" s="10"/>
    </row>
    <row r="3946" spans="24:33" x14ac:dyDescent="0.25">
      <c r="X3946" s="10"/>
      <c r="Y3946" s="10"/>
      <c r="Z3946" s="10"/>
      <c r="AA3946" s="10"/>
      <c r="AB3946" s="10"/>
      <c r="AC3946" s="10"/>
      <c r="AD3946" s="10"/>
      <c r="AE3946" s="10"/>
      <c r="AF3946" s="10"/>
      <c r="AG3946" s="10"/>
    </row>
    <row r="3947" spans="24:33" x14ac:dyDescent="0.25">
      <c r="X3947" s="10"/>
      <c r="Y3947" s="10"/>
      <c r="Z3947" s="10"/>
      <c r="AA3947" s="10"/>
      <c r="AB3947" s="10"/>
      <c r="AC3947" s="10"/>
      <c r="AD3947" s="10"/>
      <c r="AE3947" s="10"/>
      <c r="AF3947" s="10"/>
      <c r="AG3947" s="10"/>
    </row>
    <row r="3948" spans="24:33" x14ac:dyDescent="0.25">
      <c r="X3948" s="10"/>
      <c r="Y3948" s="10"/>
      <c r="Z3948" s="10"/>
      <c r="AA3948" s="10"/>
      <c r="AB3948" s="10"/>
      <c r="AC3948" s="10"/>
      <c r="AD3948" s="10"/>
      <c r="AE3948" s="10"/>
      <c r="AF3948" s="10"/>
      <c r="AG3948" s="10"/>
    </row>
    <row r="3949" spans="24:33" x14ac:dyDescent="0.25">
      <c r="X3949" s="10"/>
      <c r="Y3949" s="10"/>
      <c r="Z3949" s="10"/>
      <c r="AA3949" s="10"/>
      <c r="AB3949" s="10"/>
      <c r="AC3949" s="10"/>
      <c r="AD3949" s="10"/>
      <c r="AE3949" s="10"/>
      <c r="AF3949" s="10"/>
      <c r="AG3949" s="10"/>
    </row>
    <row r="3950" spans="24:33" x14ac:dyDescent="0.25">
      <c r="X3950" s="10"/>
      <c r="Y3950" s="10"/>
      <c r="Z3950" s="10"/>
      <c r="AA3950" s="10"/>
      <c r="AB3950" s="10"/>
      <c r="AC3950" s="10"/>
      <c r="AD3950" s="10"/>
      <c r="AE3950" s="10"/>
      <c r="AF3950" s="10"/>
      <c r="AG3950" s="10"/>
    </row>
    <row r="3951" spans="24:33" x14ac:dyDescent="0.25">
      <c r="X3951" s="10"/>
      <c r="Y3951" s="10"/>
      <c r="Z3951" s="10"/>
      <c r="AA3951" s="10"/>
      <c r="AB3951" s="10"/>
      <c r="AC3951" s="10"/>
      <c r="AD3951" s="10"/>
      <c r="AE3951" s="10"/>
      <c r="AF3951" s="10"/>
      <c r="AG3951" s="10"/>
    </row>
    <row r="3952" spans="24:33" x14ac:dyDescent="0.25">
      <c r="X3952" s="10"/>
      <c r="Y3952" s="10"/>
      <c r="Z3952" s="10"/>
      <c r="AA3952" s="10"/>
      <c r="AB3952" s="10"/>
      <c r="AC3952" s="10"/>
      <c r="AD3952" s="10"/>
      <c r="AE3952" s="10"/>
      <c r="AF3952" s="10"/>
      <c r="AG3952" s="10"/>
    </row>
    <row r="3953" spans="24:33" x14ac:dyDescent="0.25">
      <c r="X3953" s="10"/>
      <c r="Y3953" s="10"/>
      <c r="Z3953" s="10"/>
      <c r="AA3953" s="10"/>
      <c r="AB3953" s="10"/>
      <c r="AC3953" s="10"/>
      <c r="AD3953" s="10"/>
      <c r="AE3953" s="10"/>
      <c r="AF3953" s="10"/>
      <c r="AG3953" s="10"/>
    </row>
    <row r="3954" spans="24:33" x14ac:dyDescent="0.25">
      <c r="X3954" s="10"/>
      <c r="Y3954" s="10"/>
      <c r="Z3954" s="10"/>
      <c r="AA3954" s="10"/>
      <c r="AB3954" s="10"/>
      <c r="AC3954" s="10"/>
      <c r="AD3954" s="10"/>
      <c r="AE3954" s="10"/>
      <c r="AF3954" s="10"/>
      <c r="AG3954" s="10"/>
    </row>
    <row r="3955" spans="24:33" x14ac:dyDescent="0.25">
      <c r="X3955" s="10"/>
      <c r="Y3955" s="10"/>
      <c r="Z3955" s="10"/>
      <c r="AA3955" s="10"/>
      <c r="AB3955" s="10"/>
      <c r="AC3955" s="10"/>
      <c r="AD3955" s="10"/>
      <c r="AE3955" s="10"/>
      <c r="AF3955" s="10"/>
      <c r="AG3955" s="10"/>
    </row>
    <row r="3956" spans="24:33" x14ac:dyDescent="0.25">
      <c r="X3956" s="10"/>
      <c r="Y3956" s="10"/>
      <c r="Z3956" s="10"/>
      <c r="AA3956" s="10"/>
      <c r="AB3956" s="10"/>
      <c r="AC3956" s="10"/>
      <c r="AD3956" s="10"/>
      <c r="AE3956" s="10"/>
      <c r="AF3956" s="10"/>
      <c r="AG3956" s="10"/>
    </row>
    <row r="3957" spans="24:33" x14ac:dyDescent="0.25">
      <c r="X3957" s="10"/>
      <c r="Y3957" s="10"/>
      <c r="Z3957" s="10"/>
      <c r="AA3957" s="10"/>
      <c r="AB3957" s="10"/>
      <c r="AC3957" s="10"/>
      <c r="AD3957" s="10"/>
      <c r="AE3957" s="10"/>
      <c r="AF3957" s="10"/>
      <c r="AG3957" s="10"/>
    </row>
    <row r="3958" spans="24:33" x14ac:dyDescent="0.25">
      <c r="X3958" s="10"/>
      <c r="Y3958" s="10"/>
      <c r="Z3958" s="10"/>
      <c r="AA3958" s="10"/>
      <c r="AB3958" s="10"/>
      <c r="AC3958" s="10"/>
      <c r="AD3958" s="10"/>
      <c r="AE3958" s="10"/>
      <c r="AF3958" s="10"/>
      <c r="AG3958" s="10"/>
    </row>
    <row r="3959" spans="24:33" x14ac:dyDescent="0.25">
      <c r="X3959" s="10"/>
      <c r="Y3959" s="10"/>
      <c r="Z3959" s="10"/>
      <c r="AA3959" s="10"/>
      <c r="AB3959" s="10"/>
      <c r="AC3959" s="10"/>
      <c r="AD3959" s="10"/>
      <c r="AE3959" s="10"/>
      <c r="AF3959" s="10"/>
      <c r="AG3959" s="10"/>
    </row>
    <row r="3960" spans="24:33" x14ac:dyDescent="0.25">
      <c r="X3960" s="10"/>
      <c r="Y3960" s="10"/>
      <c r="Z3960" s="10"/>
      <c r="AA3960" s="10"/>
      <c r="AB3960" s="10"/>
      <c r="AC3960" s="10"/>
      <c r="AD3960" s="10"/>
      <c r="AE3960" s="10"/>
      <c r="AF3960" s="10"/>
      <c r="AG3960" s="10"/>
    </row>
    <row r="3961" spans="24:33" x14ac:dyDescent="0.25">
      <c r="X3961" s="10"/>
      <c r="Y3961" s="10"/>
      <c r="Z3961" s="10"/>
      <c r="AA3961" s="10"/>
      <c r="AB3961" s="10"/>
      <c r="AC3961" s="10"/>
      <c r="AD3961" s="10"/>
      <c r="AE3961" s="10"/>
      <c r="AF3961" s="10"/>
      <c r="AG3961" s="10"/>
    </row>
    <row r="3962" spans="24:33" x14ac:dyDescent="0.25">
      <c r="X3962" s="10"/>
      <c r="Y3962" s="10"/>
      <c r="Z3962" s="10"/>
      <c r="AA3962" s="10"/>
      <c r="AB3962" s="10"/>
      <c r="AC3962" s="10"/>
      <c r="AD3962" s="10"/>
      <c r="AE3962" s="10"/>
      <c r="AF3962" s="10"/>
      <c r="AG3962" s="10"/>
    </row>
    <row r="3963" spans="24:33" x14ac:dyDescent="0.25">
      <c r="X3963" s="10"/>
      <c r="Y3963" s="10"/>
      <c r="Z3963" s="10"/>
      <c r="AA3963" s="10"/>
      <c r="AB3963" s="10"/>
      <c r="AC3963" s="10"/>
      <c r="AD3963" s="10"/>
      <c r="AE3963" s="10"/>
      <c r="AF3963" s="10"/>
      <c r="AG3963" s="10"/>
    </row>
    <row r="3964" spans="24:33" x14ac:dyDescent="0.25">
      <c r="X3964" s="10"/>
      <c r="Y3964" s="10"/>
      <c r="Z3964" s="10"/>
      <c r="AA3964" s="10"/>
      <c r="AB3964" s="10"/>
      <c r="AC3964" s="10"/>
      <c r="AD3964" s="10"/>
      <c r="AE3964" s="10"/>
      <c r="AF3964" s="10"/>
      <c r="AG3964" s="10"/>
    </row>
    <row r="3965" spans="24:33" x14ac:dyDescent="0.25">
      <c r="X3965" s="10"/>
      <c r="Y3965" s="10"/>
      <c r="Z3965" s="10"/>
      <c r="AA3965" s="10"/>
      <c r="AB3965" s="10"/>
      <c r="AC3965" s="10"/>
      <c r="AD3965" s="10"/>
      <c r="AE3965" s="10"/>
      <c r="AF3965" s="10"/>
      <c r="AG3965" s="10"/>
    </row>
    <row r="3966" spans="24:33" x14ac:dyDescent="0.25">
      <c r="X3966" s="10"/>
      <c r="Y3966" s="10"/>
      <c r="Z3966" s="10"/>
      <c r="AA3966" s="10"/>
      <c r="AB3966" s="10"/>
      <c r="AC3966" s="10"/>
      <c r="AD3966" s="10"/>
      <c r="AE3966" s="10"/>
      <c r="AF3966" s="10"/>
      <c r="AG3966" s="10"/>
    </row>
    <row r="3967" spans="24:33" x14ac:dyDescent="0.25">
      <c r="X3967" s="10"/>
      <c r="Y3967" s="10"/>
      <c r="Z3967" s="10"/>
      <c r="AA3967" s="10"/>
      <c r="AB3967" s="10"/>
      <c r="AC3967" s="10"/>
      <c r="AD3967" s="10"/>
      <c r="AE3967" s="10"/>
      <c r="AF3967" s="10"/>
      <c r="AG3967" s="10"/>
    </row>
    <row r="3968" spans="24:33" x14ac:dyDescent="0.25">
      <c r="X3968" s="10"/>
      <c r="Y3968" s="10"/>
      <c r="Z3968" s="10"/>
      <c r="AA3968" s="10"/>
      <c r="AB3968" s="10"/>
      <c r="AC3968" s="10"/>
      <c r="AD3968" s="10"/>
      <c r="AE3968" s="10"/>
      <c r="AF3968" s="10"/>
      <c r="AG3968" s="10"/>
    </row>
    <row r="3969" spans="24:33" x14ac:dyDescent="0.25">
      <c r="X3969" s="10"/>
      <c r="Y3969" s="10"/>
      <c r="Z3969" s="10"/>
      <c r="AA3969" s="10"/>
      <c r="AB3969" s="10"/>
      <c r="AC3969" s="10"/>
      <c r="AD3969" s="10"/>
      <c r="AE3969" s="10"/>
      <c r="AF3969" s="10"/>
      <c r="AG3969" s="10"/>
    </row>
    <row r="3970" spans="24:33" x14ac:dyDescent="0.25">
      <c r="X3970" s="10"/>
      <c r="Y3970" s="10"/>
      <c r="Z3970" s="10"/>
      <c r="AA3970" s="10"/>
      <c r="AB3970" s="10"/>
      <c r="AC3970" s="10"/>
      <c r="AD3970" s="10"/>
      <c r="AE3970" s="10"/>
      <c r="AF3970" s="10"/>
      <c r="AG3970" s="10"/>
    </row>
    <row r="3971" spans="24:33" x14ac:dyDescent="0.25">
      <c r="X3971" s="10"/>
      <c r="Y3971" s="10"/>
      <c r="Z3971" s="10"/>
      <c r="AA3971" s="10"/>
      <c r="AB3971" s="10"/>
      <c r="AC3971" s="10"/>
      <c r="AD3971" s="10"/>
      <c r="AE3971" s="10"/>
      <c r="AF3971" s="10"/>
      <c r="AG3971" s="10"/>
    </row>
    <row r="3972" spans="24:33" x14ac:dyDescent="0.25">
      <c r="X3972" s="10"/>
      <c r="Y3972" s="10"/>
      <c r="Z3972" s="10"/>
      <c r="AA3972" s="10"/>
      <c r="AB3972" s="10"/>
      <c r="AC3972" s="10"/>
      <c r="AD3972" s="10"/>
      <c r="AE3972" s="10"/>
      <c r="AF3972" s="10"/>
      <c r="AG3972" s="10"/>
    </row>
    <row r="3973" spans="24:33" x14ac:dyDescent="0.25">
      <c r="X3973" s="10"/>
      <c r="Y3973" s="10"/>
      <c r="Z3973" s="10"/>
      <c r="AA3973" s="10"/>
      <c r="AB3973" s="10"/>
      <c r="AC3973" s="10"/>
      <c r="AD3973" s="10"/>
      <c r="AE3973" s="10"/>
      <c r="AF3973" s="10"/>
      <c r="AG3973" s="10"/>
    </row>
    <row r="3974" spans="24:33" x14ac:dyDescent="0.25">
      <c r="X3974" s="10"/>
      <c r="Y3974" s="10"/>
      <c r="Z3974" s="10"/>
      <c r="AA3974" s="10"/>
      <c r="AB3974" s="10"/>
      <c r="AC3974" s="10"/>
      <c r="AD3974" s="10"/>
      <c r="AE3974" s="10"/>
      <c r="AF3974" s="10"/>
      <c r="AG3974" s="10"/>
    </row>
    <row r="3975" spans="24:33" x14ac:dyDescent="0.25">
      <c r="X3975" s="10"/>
      <c r="Y3975" s="10"/>
      <c r="Z3975" s="10"/>
      <c r="AA3975" s="10"/>
      <c r="AB3975" s="10"/>
      <c r="AC3975" s="10"/>
      <c r="AD3975" s="10"/>
      <c r="AE3975" s="10"/>
      <c r="AF3975" s="10"/>
      <c r="AG3975" s="10"/>
    </row>
    <row r="3976" spans="24:33" x14ac:dyDescent="0.25">
      <c r="X3976" s="10"/>
      <c r="Y3976" s="10"/>
      <c r="Z3976" s="10"/>
      <c r="AA3976" s="10"/>
      <c r="AB3976" s="10"/>
      <c r="AC3976" s="10"/>
      <c r="AD3976" s="10"/>
      <c r="AE3976" s="10"/>
      <c r="AF3976" s="10"/>
      <c r="AG3976" s="10"/>
    </row>
    <row r="3977" spans="24:33" x14ac:dyDescent="0.25">
      <c r="X3977" s="10"/>
      <c r="Y3977" s="10"/>
      <c r="Z3977" s="10"/>
      <c r="AA3977" s="10"/>
      <c r="AB3977" s="10"/>
      <c r="AC3977" s="10"/>
      <c r="AD3977" s="10"/>
      <c r="AE3977" s="10"/>
      <c r="AF3977" s="10"/>
      <c r="AG3977" s="10"/>
    </row>
    <row r="3978" spans="24:33" x14ac:dyDescent="0.25">
      <c r="X3978" s="10"/>
      <c r="Y3978" s="10"/>
      <c r="Z3978" s="10"/>
      <c r="AA3978" s="10"/>
      <c r="AB3978" s="10"/>
      <c r="AC3978" s="10"/>
      <c r="AD3978" s="10"/>
      <c r="AE3978" s="10"/>
      <c r="AF3978" s="10"/>
      <c r="AG3978" s="10"/>
    </row>
    <row r="3979" spans="24:33" x14ac:dyDescent="0.25">
      <c r="X3979" s="10"/>
      <c r="Y3979" s="10"/>
      <c r="Z3979" s="10"/>
      <c r="AA3979" s="10"/>
      <c r="AB3979" s="10"/>
      <c r="AC3979" s="10"/>
      <c r="AD3979" s="10"/>
      <c r="AE3979" s="10"/>
      <c r="AF3979" s="10"/>
      <c r="AG3979" s="10"/>
    </row>
    <row r="3980" spans="24:33" x14ac:dyDescent="0.25">
      <c r="X3980" s="10"/>
      <c r="Y3980" s="10"/>
      <c r="Z3980" s="10"/>
      <c r="AA3980" s="10"/>
      <c r="AB3980" s="10"/>
      <c r="AC3980" s="10"/>
      <c r="AD3980" s="10"/>
      <c r="AE3980" s="10"/>
      <c r="AF3980" s="10"/>
      <c r="AG3980" s="10"/>
    </row>
    <row r="3981" spans="24:33" x14ac:dyDescent="0.25">
      <c r="X3981" s="10"/>
      <c r="Y3981" s="10"/>
      <c r="Z3981" s="10"/>
      <c r="AA3981" s="10"/>
      <c r="AB3981" s="10"/>
      <c r="AC3981" s="10"/>
      <c r="AD3981" s="10"/>
      <c r="AE3981" s="10"/>
      <c r="AF3981" s="10"/>
      <c r="AG3981" s="10"/>
    </row>
    <row r="3982" spans="24:33" x14ac:dyDescent="0.25">
      <c r="X3982" s="10"/>
      <c r="Y3982" s="10"/>
      <c r="Z3982" s="10"/>
      <c r="AA3982" s="10"/>
      <c r="AB3982" s="10"/>
      <c r="AC3982" s="10"/>
      <c r="AD3982" s="10"/>
      <c r="AE3982" s="10"/>
      <c r="AF3982" s="10"/>
      <c r="AG3982" s="10"/>
    </row>
    <row r="3983" spans="24:33" x14ac:dyDescent="0.25">
      <c r="X3983" s="10"/>
      <c r="Y3983" s="10"/>
      <c r="Z3983" s="10"/>
      <c r="AA3983" s="10"/>
      <c r="AB3983" s="10"/>
      <c r="AC3983" s="10"/>
      <c r="AD3983" s="10"/>
      <c r="AE3983" s="10"/>
      <c r="AF3983" s="10"/>
      <c r="AG3983" s="10"/>
    </row>
    <row r="3984" spans="24:33" x14ac:dyDescent="0.25">
      <c r="X3984" s="10"/>
      <c r="Y3984" s="10"/>
      <c r="Z3984" s="10"/>
      <c r="AA3984" s="10"/>
      <c r="AB3984" s="10"/>
      <c r="AC3984" s="10"/>
      <c r="AD3984" s="10"/>
      <c r="AE3984" s="10"/>
      <c r="AF3984" s="10"/>
      <c r="AG3984" s="10"/>
    </row>
    <row r="3985" spans="24:33" x14ac:dyDescent="0.25">
      <c r="X3985" s="10"/>
      <c r="Y3985" s="10"/>
      <c r="Z3985" s="10"/>
      <c r="AA3985" s="10"/>
      <c r="AB3985" s="10"/>
      <c r="AC3985" s="10"/>
      <c r="AD3985" s="10"/>
      <c r="AE3985" s="10"/>
      <c r="AF3985" s="10"/>
      <c r="AG3985" s="10"/>
    </row>
    <row r="3986" spans="24:33" x14ac:dyDescent="0.25">
      <c r="X3986" s="10"/>
      <c r="Y3986" s="10"/>
      <c r="Z3986" s="10"/>
      <c r="AA3986" s="10"/>
      <c r="AB3986" s="10"/>
      <c r="AC3986" s="10"/>
      <c r="AD3986" s="10"/>
      <c r="AE3986" s="10"/>
      <c r="AF3986" s="10"/>
      <c r="AG3986" s="10"/>
    </row>
    <row r="3987" spans="24:33" x14ac:dyDescent="0.25">
      <c r="X3987" s="10"/>
      <c r="Y3987" s="10"/>
      <c r="Z3987" s="10"/>
      <c r="AA3987" s="10"/>
      <c r="AB3987" s="10"/>
      <c r="AC3987" s="10"/>
      <c r="AD3987" s="10"/>
      <c r="AE3987" s="10"/>
      <c r="AF3987" s="10"/>
      <c r="AG3987" s="10"/>
    </row>
    <row r="3988" spans="24:33" x14ac:dyDescent="0.25">
      <c r="X3988" s="10"/>
      <c r="Y3988" s="10"/>
      <c r="Z3988" s="10"/>
      <c r="AA3988" s="10"/>
      <c r="AB3988" s="10"/>
      <c r="AC3988" s="10"/>
      <c r="AD3988" s="10"/>
      <c r="AE3988" s="10"/>
      <c r="AF3988" s="10"/>
      <c r="AG3988" s="10"/>
    </row>
    <row r="3989" spans="24:33" x14ac:dyDescent="0.25">
      <c r="X3989" s="10"/>
      <c r="Y3989" s="10"/>
      <c r="Z3989" s="10"/>
      <c r="AA3989" s="10"/>
      <c r="AB3989" s="10"/>
      <c r="AC3989" s="10"/>
      <c r="AD3989" s="10"/>
      <c r="AE3989" s="10"/>
      <c r="AF3989" s="10"/>
      <c r="AG3989" s="10"/>
    </row>
    <row r="3990" spans="24:33" x14ac:dyDescent="0.25">
      <c r="X3990" s="10"/>
      <c r="Y3990" s="10"/>
      <c r="Z3990" s="10"/>
      <c r="AA3990" s="10"/>
      <c r="AB3990" s="10"/>
      <c r="AC3990" s="10"/>
      <c r="AD3990" s="10"/>
      <c r="AE3990" s="10"/>
      <c r="AF3990" s="10"/>
      <c r="AG3990" s="10"/>
    </row>
    <row r="3991" spans="24:33" x14ac:dyDescent="0.25">
      <c r="X3991" s="10"/>
      <c r="Y3991" s="10"/>
      <c r="Z3991" s="10"/>
      <c r="AA3991" s="10"/>
      <c r="AB3991" s="10"/>
      <c r="AC3991" s="10"/>
      <c r="AD3991" s="10"/>
      <c r="AE3991" s="10"/>
      <c r="AF3991" s="10"/>
      <c r="AG3991" s="10"/>
    </row>
    <row r="3992" spans="24:33" x14ac:dyDescent="0.25">
      <c r="X3992" s="10"/>
      <c r="Y3992" s="10"/>
      <c r="Z3992" s="10"/>
      <c r="AA3992" s="10"/>
      <c r="AB3992" s="10"/>
      <c r="AC3992" s="10"/>
      <c r="AD3992" s="10"/>
      <c r="AE3992" s="10"/>
      <c r="AF3992" s="10"/>
      <c r="AG3992" s="10"/>
    </row>
    <row r="3993" spans="24:33" x14ac:dyDescent="0.25">
      <c r="X3993" s="10"/>
      <c r="Y3993" s="10"/>
      <c r="Z3993" s="10"/>
      <c r="AA3993" s="10"/>
      <c r="AB3993" s="10"/>
      <c r="AC3993" s="10"/>
      <c r="AD3993" s="10"/>
      <c r="AE3993" s="10"/>
      <c r="AF3993" s="10"/>
      <c r="AG3993" s="10"/>
    </row>
    <row r="3994" spans="24:33" x14ac:dyDescent="0.25">
      <c r="X3994" s="10"/>
      <c r="Y3994" s="10"/>
      <c r="Z3994" s="10"/>
      <c r="AA3994" s="10"/>
      <c r="AB3994" s="10"/>
      <c r="AC3994" s="10"/>
      <c r="AD3994" s="10"/>
      <c r="AE3994" s="10"/>
      <c r="AF3994" s="10"/>
      <c r="AG3994" s="10"/>
    </row>
    <row r="3995" spans="24:33" x14ac:dyDescent="0.25">
      <c r="X3995" s="10"/>
      <c r="Y3995" s="10"/>
      <c r="Z3995" s="10"/>
      <c r="AA3995" s="10"/>
      <c r="AB3995" s="10"/>
      <c r="AC3995" s="10"/>
      <c r="AD3995" s="10"/>
      <c r="AE3995" s="10"/>
      <c r="AF3995" s="10"/>
      <c r="AG3995" s="10"/>
    </row>
    <row r="3996" spans="24:33" x14ac:dyDescent="0.25">
      <c r="X3996" s="10"/>
      <c r="Y3996" s="10"/>
      <c r="Z3996" s="10"/>
      <c r="AA3996" s="10"/>
      <c r="AB3996" s="10"/>
      <c r="AC3996" s="10"/>
      <c r="AD3996" s="10"/>
      <c r="AE3996" s="10"/>
      <c r="AF3996" s="10"/>
      <c r="AG3996" s="10"/>
    </row>
    <row r="3997" spans="24:33" x14ac:dyDescent="0.25">
      <c r="X3997" s="10"/>
      <c r="Y3997" s="10"/>
      <c r="Z3997" s="10"/>
      <c r="AA3997" s="10"/>
      <c r="AB3997" s="10"/>
      <c r="AC3997" s="10"/>
      <c r="AD3997" s="10"/>
      <c r="AE3997" s="10"/>
      <c r="AF3997" s="10"/>
      <c r="AG3997" s="10"/>
    </row>
    <row r="3998" spans="24:33" x14ac:dyDescent="0.25">
      <c r="X3998" s="10"/>
      <c r="Y3998" s="10"/>
      <c r="Z3998" s="10"/>
      <c r="AA3998" s="10"/>
      <c r="AB3998" s="10"/>
      <c r="AC3998" s="10"/>
      <c r="AD3998" s="10"/>
      <c r="AE3998" s="10"/>
      <c r="AF3998" s="10"/>
      <c r="AG3998" s="10"/>
    </row>
    <row r="3999" spans="24:33" x14ac:dyDescent="0.25">
      <c r="X3999" s="10"/>
      <c r="Y3999" s="10"/>
      <c r="Z3999" s="10"/>
      <c r="AA3999" s="10"/>
      <c r="AB3999" s="10"/>
      <c r="AC3999" s="10"/>
      <c r="AD3999" s="10"/>
      <c r="AE3999" s="10"/>
      <c r="AF3999" s="10"/>
      <c r="AG3999" s="10"/>
    </row>
    <row r="4000" spans="24:33" x14ac:dyDescent="0.25">
      <c r="X4000" s="10"/>
      <c r="Y4000" s="10"/>
      <c r="Z4000" s="10"/>
      <c r="AA4000" s="10"/>
      <c r="AB4000" s="10"/>
      <c r="AC4000" s="10"/>
      <c r="AD4000" s="10"/>
      <c r="AE4000" s="10"/>
      <c r="AF4000" s="10"/>
      <c r="AG4000" s="10"/>
    </row>
    <row r="4001" spans="24:33" x14ac:dyDescent="0.25">
      <c r="X4001" s="10"/>
      <c r="Y4001" s="10"/>
      <c r="Z4001" s="10"/>
      <c r="AA4001" s="10"/>
      <c r="AB4001" s="10"/>
      <c r="AC4001" s="10"/>
      <c r="AD4001" s="10"/>
      <c r="AE4001" s="10"/>
      <c r="AF4001" s="10"/>
      <c r="AG4001" s="10"/>
    </row>
    <row r="4002" spans="24:33" x14ac:dyDescent="0.25">
      <c r="X4002" s="10"/>
      <c r="Y4002" s="10"/>
      <c r="Z4002" s="10"/>
      <c r="AA4002" s="10"/>
      <c r="AB4002" s="10"/>
      <c r="AC4002" s="10"/>
      <c r="AD4002" s="10"/>
      <c r="AE4002" s="10"/>
      <c r="AF4002" s="10"/>
      <c r="AG4002" s="10"/>
    </row>
    <row r="4003" spans="24:33" x14ac:dyDescent="0.25">
      <c r="X4003" s="10"/>
      <c r="Y4003" s="10"/>
      <c r="Z4003" s="10"/>
      <c r="AA4003" s="10"/>
      <c r="AB4003" s="10"/>
      <c r="AC4003" s="10"/>
      <c r="AD4003" s="10"/>
      <c r="AE4003" s="10"/>
      <c r="AF4003" s="10"/>
      <c r="AG4003" s="10"/>
    </row>
    <row r="4004" spans="24:33" x14ac:dyDescent="0.25">
      <c r="X4004" s="10"/>
      <c r="Y4004" s="10"/>
      <c r="Z4004" s="10"/>
      <c r="AA4004" s="10"/>
      <c r="AB4004" s="10"/>
      <c r="AC4004" s="10"/>
      <c r="AD4004" s="10"/>
      <c r="AE4004" s="10"/>
      <c r="AF4004" s="10"/>
      <c r="AG4004" s="10"/>
    </row>
    <row r="4005" spans="24:33" x14ac:dyDescent="0.25">
      <c r="X4005" s="10"/>
      <c r="Y4005" s="10"/>
      <c r="Z4005" s="10"/>
      <c r="AA4005" s="10"/>
      <c r="AB4005" s="10"/>
      <c r="AC4005" s="10"/>
      <c r="AD4005" s="10"/>
      <c r="AE4005" s="10"/>
      <c r="AF4005" s="10"/>
      <c r="AG4005" s="10"/>
    </row>
    <row r="4006" spans="24:33" x14ac:dyDescent="0.25">
      <c r="X4006" s="10"/>
      <c r="Y4006" s="10"/>
      <c r="Z4006" s="10"/>
      <c r="AA4006" s="10"/>
      <c r="AB4006" s="10"/>
      <c r="AC4006" s="10"/>
      <c r="AD4006" s="10"/>
      <c r="AE4006" s="10"/>
      <c r="AF4006" s="10"/>
      <c r="AG4006" s="10"/>
    </row>
    <row r="4007" spans="24:33" x14ac:dyDescent="0.25">
      <c r="X4007" s="10"/>
      <c r="Y4007" s="10"/>
      <c r="Z4007" s="10"/>
      <c r="AA4007" s="10"/>
      <c r="AB4007" s="10"/>
      <c r="AC4007" s="10"/>
      <c r="AD4007" s="10"/>
      <c r="AE4007" s="10"/>
      <c r="AF4007" s="10"/>
      <c r="AG4007" s="10"/>
    </row>
    <row r="4008" spans="24:33" x14ac:dyDescent="0.25">
      <c r="X4008" s="10"/>
      <c r="Y4008" s="10"/>
      <c r="Z4008" s="10"/>
      <c r="AA4008" s="10"/>
      <c r="AB4008" s="10"/>
      <c r="AC4008" s="10"/>
      <c r="AD4008" s="10"/>
      <c r="AE4008" s="10"/>
      <c r="AF4008" s="10"/>
      <c r="AG4008" s="10"/>
    </row>
    <row r="4009" spans="24:33" x14ac:dyDescent="0.25">
      <c r="X4009" s="10"/>
      <c r="Y4009" s="10"/>
      <c r="Z4009" s="10"/>
      <c r="AA4009" s="10"/>
      <c r="AB4009" s="10"/>
      <c r="AC4009" s="10"/>
      <c r="AD4009" s="10"/>
      <c r="AE4009" s="10"/>
      <c r="AF4009" s="10"/>
      <c r="AG4009" s="10"/>
    </row>
    <row r="4010" spans="24:33" x14ac:dyDescent="0.25">
      <c r="X4010" s="10"/>
      <c r="Y4010" s="10"/>
      <c r="Z4010" s="10"/>
      <c r="AA4010" s="10"/>
      <c r="AB4010" s="10"/>
      <c r="AC4010" s="10"/>
      <c r="AD4010" s="10"/>
      <c r="AE4010" s="10"/>
      <c r="AF4010" s="10"/>
      <c r="AG4010" s="10"/>
    </row>
    <row r="4011" spans="24:33" x14ac:dyDescent="0.25">
      <c r="X4011" s="10"/>
      <c r="Y4011" s="10"/>
      <c r="Z4011" s="10"/>
      <c r="AA4011" s="10"/>
      <c r="AB4011" s="10"/>
      <c r="AC4011" s="10"/>
      <c r="AD4011" s="10"/>
      <c r="AE4011" s="10"/>
      <c r="AF4011" s="10"/>
      <c r="AG4011" s="10"/>
    </row>
    <row r="4012" spans="24:33" x14ac:dyDescent="0.25">
      <c r="X4012" s="10"/>
      <c r="Y4012" s="10"/>
      <c r="Z4012" s="10"/>
      <c r="AA4012" s="10"/>
      <c r="AB4012" s="10"/>
      <c r="AC4012" s="10"/>
      <c r="AD4012" s="10"/>
      <c r="AE4012" s="10"/>
      <c r="AF4012" s="10"/>
      <c r="AG4012" s="10"/>
    </row>
    <row r="4013" spans="24:33" x14ac:dyDescent="0.25">
      <c r="X4013" s="10"/>
      <c r="Y4013" s="10"/>
      <c r="Z4013" s="10"/>
      <c r="AA4013" s="10"/>
      <c r="AB4013" s="10"/>
      <c r="AC4013" s="10"/>
      <c r="AD4013" s="10"/>
      <c r="AE4013" s="10"/>
      <c r="AF4013" s="10"/>
      <c r="AG4013" s="10"/>
    </row>
    <row r="4014" spans="24:33" x14ac:dyDescent="0.25">
      <c r="X4014" s="10"/>
      <c r="Y4014" s="10"/>
      <c r="Z4014" s="10"/>
      <c r="AA4014" s="10"/>
      <c r="AB4014" s="10"/>
      <c r="AC4014" s="10"/>
      <c r="AD4014" s="10"/>
      <c r="AE4014" s="10"/>
      <c r="AF4014" s="10"/>
      <c r="AG4014" s="10"/>
    </row>
    <row r="4015" spans="24:33" x14ac:dyDescent="0.25">
      <c r="X4015" s="10"/>
      <c r="Y4015" s="10"/>
      <c r="Z4015" s="10"/>
      <c r="AA4015" s="10"/>
      <c r="AB4015" s="10"/>
      <c r="AC4015" s="10"/>
      <c r="AD4015" s="10"/>
      <c r="AE4015" s="10"/>
      <c r="AF4015" s="10"/>
      <c r="AG4015" s="10"/>
    </row>
    <row r="4016" spans="24:33" x14ac:dyDescent="0.25">
      <c r="X4016" s="10"/>
      <c r="Y4016" s="10"/>
      <c r="Z4016" s="10"/>
      <c r="AA4016" s="10"/>
      <c r="AB4016" s="10"/>
      <c r="AC4016" s="10"/>
      <c r="AD4016" s="10"/>
      <c r="AE4016" s="10"/>
      <c r="AF4016" s="10"/>
      <c r="AG4016" s="10"/>
    </row>
    <row r="4017" spans="24:33" x14ac:dyDescent="0.25">
      <c r="X4017" s="10"/>
      <c r="Y4017" s="10"/>
      <c r="Z4017" s="10"/>
      <c r="AA4017" s="10"/>
      <c r="AB4017" s="10"/>
      <c r="AC4017" s="10"/>
      <c r="AD4017" s="10"/>
      <c r="AE4017" s="10"/>
      <c r="AF4017" s="10"/>
      <c r="AG4017" s="10"/>
    </row>
    <row r="4018" spans="24:33" x14ac:dyDescent="0.25">
      <c r="X4018" s="10"/>
      <c r="Y4018" s="10"/>
      <c r="Z4018" s="10"/>
      <c r="AA4018" s="10"/>
      <c r="AB4018" s="10"/>
      <c r="AC4018" s="10"/>
      <c r="AD4018" s="10"/>
      <c r="AE4018" s="10"/>
      <c r="AF4018" s="10"/>
      <c r="AG4018" s="10"/>
    </row>
    <row r="4019" spans="24:33" x14ac:dyDescent="0.25">
      <c r="X4019" s="10"/>
      <c r="Y4019" s="10"/>
      <c r="Z4019" s="10"/>
      <c r="AA4019" s="10"/>
      <c r="AB4019" s="10"/>
      <c r="AC4019" s="10"/>
      <c r="AD4019" s="10"/>
      <c r="AE4019" s="10"/>
      <c r="AF4019" s="10"/>
      <c r="AG4019" s="10"/>
    </row>
    <row r="4020" spans="24:33" x14ac:dyDescent="0.25">
      <c r="X4020" s="10"/>
      <c r="Y4020" s="10"/>
      <c r="Z4020" s="10"/>
      <c r="AA4020" s="10"/>
      <c r="AB4020" s="10"/>
      <c r="AC4020" s="10"/>
      <c r="AD4020" s="10"/>
      <c r="AE4020" s="10"/>
      <c r="AF4020" s="10"/>
      <c r="AG4020" s="10"/>
    </row>
    <row r="4021" spans="24:33" x14ac:dyDescent="0.25">
      <c r="X4021" s="10"/>
      <c r="Y4021" s="10"/>
      <c r="Z4021" s="10"/>
      <c r="AA4021" s="10"/>
      <c r="AB4021" s="10"/>
      <c r="AC4021" s="10"/>
      <c r="AD4021" s="10"/>
      <c r="AE4021" s="10"/>
      <c r="AF4021" s="10"/>
      <c r="AG4021" s="10"/>
    </row>
    <row r="4022" spans="24:33" x14ac:dyDescent="0.25">
      <c r="X4022" s="10"/>
      <c r="Y4022" s="10"/>
      <c r="Z4022" s="10"/>
      <c r="AA4022" s="10"/>
      <c r="AB4022" s="10"/>
      <c r="AC4022" s="10"/>
      <c r="AD4022" s="10"/>
      <c r="AE4022" s="10"/>
      <c r="AF4022" s="10"/>
      <c r="AG4022" s="10"/>
    </row>
    <row r="4023" spans="24:33" x14ac:dyDescent="0.25">
      <c r="X4023" s="10"/>
      <c r="Y4023" s="10"/>
      <c r="Z4023" s="10"/>
      <c r="AA4023" s="10"/>
      <c r="AB4023" s="10"/>
      <c r="AC4023" s="10"/>
      <c r="AD4023" s="10"/>
      <c r="AE4023" s="10"/>
      <c r="AF4023" s="10"/>
      <c r="AG4023" s="10"/>
    </row>
    <row r="4024" spans="24:33" x14ac:dyDescent="0.25">
      <c r="X4024" s="10"/>
      <c r="Y4024" s="10"/>
      <c r="Z4024" s="10"/>
      <c r="AA4024" s="10"/>
      <c r="AB4024" s="10"/>
      <c r="AC4024" s="10"/>
      <c r="AD4024" s="10"/>
      <c r="AE4024" s="10"/>
      <c r="AF4024" s="10"/>
      <c r="AG4024" s="10"/>
    </row>
    <row r="4025" spans="24:33" x14ac:dyDescent="0.25">
      <c r="X4025" s="10"/>
      <c r="Y4025" s="10"/>
      <c r="Z4025" s="10"/>
      <c r="AA4025" s="10"/>
      <c r="AB4025" s="10"/>
      <c r="AC4025" s="10"/>
      <c r="AD4025" s="10"/>
      <c r="AE4025" s="10"/>
      <c r="AF4025" s="10"/>
      <c r="AG4025" s="10"/>
    </row>
    <row r="4026" spans="24:33" x14ac:dyDescent="0.25">
      <c r="X4026" s="10"/>
      <c r="Y4026" s="10"/>
      <c r="Z4026" s="10"/>
      <c r="AA4026" s="10"/>
      <c r="AB4026" s="10"/>
      <c r="AC4026" s="10"/>
      <c r="AD4026" s="10"/>
      <c r="AE4026" s="10"/>
      <c r="AF4026" s="10"/>
      <c r="AG4026" s="10"/>
    </row>
    <row r="4027" spans="24:33" x14ac:dyDescent="0.25">
      <c r="X4027" s="10"/>
      <c r="Y4027" s="10"/>
      <c r="Z4027" s="10"/>
      <c r="AA4027" s="10"/>
      <c r="AB4027" s="10"/>
      <c r="AC4027" s="10"/>
      <c r="AD4027" s="10"/>
      <c r="AE4027" s="10"/>
      <c r="AF4027" s="10"/>
      <c r="AG4027" s="10"/>
    </row>
    <row r="4028" spans="24:33" x14ac:dyDescent="0.25">
      <c r="X4028" s="10"/>
      <c r="Y4028" s="10"/>
      <c r="Z4028" s="10"/>
      <c r="AA4028" s="10"/>
      <c r="AB4028" s="10"/>
      <c r="AC4028" s="10"/>
      <c r="AD4028" s="10"/>
      <c r="AE4028" s="10"/>
      <c r="AF4028" s="10"/>
      <c r="AG4028" s="10"/>
    </row>
    <row r="4029" spans="24:33" x14ac:dyDescent="0.25">
      <c r="X4029" s="10"/>
      <c r="Y4029" s="10"/>
      <c r="Z4029" s="10"/>
      <c r="AA4029" s="10"/>
      <c r="AB4029" s="10"/>
      <c r="AC4029" s="10"/>
      <c r="AD4029" s="10"/>
      <c r="AE4029" s="10"/>
      <c r="AF4029" s="10"/>
      <c r="AG4029" s="10"/>
    </row>
    <row r="4030" spans="24:33" x14ac:dyDescent="0.25">
      <c r="X4030" s="10"/>
      <c r="Y4030" s="10"/>
      <c r="Z4030" s="10"/>
      <c r="AA4030" s="10"/>
      <c r="AB4030" s="10"/>
      <c r="AC4030" s="10"/>
      <c r="AD4030" s="10"/>
      <c r="AE4030" s="10"/>
      <c r="AF4030" s="10"/>
      <c r="AG4030" s="10"/>
    </row>
    <row r="4031" spans="24:33" x14ac:dyDescent="0.25">
      <c r="X4031" s="10"/>
      <c r="Y4031" s="10"/>
      <c r="Z4031" s="10"/>
      <c r="AA4031" s="10"/>
      <c r="AB4031" s="10"/>
      <c r="AC4031" s="10"/>
      <c r="AD4031" s="10"/>
      <c r="AE4031" s="10"/>
      <c r="AF4031" s="10"/>
      <c r="AG4031" s="10"/>
    </row>
    <row r="4032" spans="24:33" x14ac:dyDescent="0.25">
      <c r="X4032" s="10"/>
      <c r="Y4032" s="10"/>
      <c r="Z4032" s="10"/>
      <c r="AA4032" s="10"/>
      <c r="AB4032" s="10"/>
      <c r="AC4032" s="10"/>
      <c r="AD4032" s="10"/>
      <c r="AE4032" s="10"/>
      <c r="AF4032" s="10"/>
      <c r="AG4032" s="10"/>
    </row>
    <row r="4033" spans="24:33" x14ac:dyDescent="0.25">
      <c r="X4033" s="10"/>
      <c r="Y4033" s="10"/>
      <c r="Z4033" s="10"/>
      <c r="AA4033" s="10"/>
      <c r="AB4033" s="10"/>
      <c r="AC4033" s="10"/>
      <c r="AD4033" s="10"/>
      <c r="AE4033" s="10"/>
      <c r="AF4033" s="10"/>
      <c r="AG4033" s="10"/>
    </row>
    <row r="4034" spans="24:33" x14ac:dyDescent="0.25">
      <c r="X4034" s="10"/>
      <c r="Y4034" s="10"/>
      <c r="Z4034" s="10"/>
      <c r="AA4034" s="10"/>
      <c r="AB4034" s="10"/>
      <c r="AC4034" s="10"/>
      <c r="AD4034" s="10"/>
      <c r="AE4034" s="10"/>
      <c r="AF4034" s="10"/>
      <c r="AG4034" s="10"/>
    </row>
    <row r="4035" spans="24:33" x14ac:dyDescent="0.25">
      <c r="X4035" s="10"/>
      <c r="Y4035" s="10"/>
      <c r="Z4035" s="10"/>
      <c r="AA4035" s="10"/>
      <c r="AB4035" s="10"/>
      <c r="AC4035" s="10"/>
      <c r="AD4035" s="10"/>
      <c r="AE4035" s="10"/>
      <c r="AF4035" s="10"/>
      <c r="AG4035" s="10"/>
    </row>
    <row r="4036" spans="24:33" x14ac:dyDescent="0.25">
      <c r="X4036" s="10"/>
      <c r="Y4036" s="10"/>
      <c r="Z4036" s="10"/>
      <c r="AA4036" s="10"/>
      <c r="AB4036" s="10"/>
      <c r="AC4036" s="10"/>
      <c r="AD4036" s="10"/>
      <c r="AE4036" s="10"/>
      <c r="AF4036" s="10"/>
      <c r="AG4036" s="10"/>
    </row>
    <row r="4037" spans="24:33" x14ac:dyDescent="0.25">
      <c r="X4037" s="10"/>
      <c r="Y4037" s="10"/>
      <c r="Z4037" s="10"/>
      <c r="AA4037" s="10"/>
      <c r="AB4037" s="10"/>
      <c r="AC4037" s="10"/>
      <c r="AD4037" s="10"/>
      <c r="AE4037" s="10"/>
      <c r="AF4037" s="10"/>
      <c r="AG4037" s="10"/>
    </row>
    <row r="4038" spans="24:33" x14ac:dyDescent="0.25">
      <c r="X4038" s="10"/>
      <c r="Y4038" s="10"/>
      <c r="Z4038" s="10"/>
      <c r="AA4038" s="10"/>
      <c r="AB4038" s="10"/>
      <c r="AC4038" s="10"/>
      <c r="AD4038" s="10"/>
      <c r="AE4038" s="10"/>
      <c r="AF4038" s="10"/>
      <c r="AG4038" s="10"/>
    </row>
    <row r="4039" spans="24:33" x14ac:dyDescent="0.25">
      <c r="X4039" s="10"/>
      <c r="Y4039" s="10"/>
      <c r="Z4039" s="10"/>
      <c r="AA4039" s="10"/>
      <c r="AB4039" s="10"/>
      <c r="AC4039" s="10"/>
      <c r="AD4039" s="10"/>
      <c r="AE4039" s="10"/>
      <c r="AF4039" s="10"/>
      <c r="AG4039" s="10"/>
    </row>
    <row r="4040" spans="24:33" x14ac:dyDescent="0.25">
      <c r="X4040" s="10"/>
      <c r="Y4040" s="10"/>
      <c r="Z4040" s="10"/>
      <c r="AA4040" s="10"/>
      <c r="AB4040" s="10"/>
      <c r="AC4040" s="10"/>
      <c r="AD4040" s="10"/>
      <c r="AE4040" s="10"/>
      <c r="AF4040" s="10"/>
      <c r="AG4040" s="10"/>
    </row>
    <row r="4041" spans="24:33" x14ac:dyDescent="0.25">
      <c r="X4041" s="10"/>
      <c r="Y4041" s="10"/>
      <c r="Z4041" s="10"/>
      <c r="AA4041" s="10"/>
      <c r="AB4041" s="10"/>
      <c r="AC4041" s="10"/>
      <c r="AD4041" s="10"/>
      <c r="AE4041" s="10"/>
      <c r="AF4041" s="10"/>
      <c r="AG4041" s="10"/>
    </row>
    <row r="4042" spans="24:33" x14ac:dyDescent="0.25">
      <c r="X4042" s="10"/>
      <c r="Y4042" s="10"/>
      <c r="Z4042" s="10"/>
      <c r="AA4042" s="10"/>
      <c r="AB4042" s="10"/>
      <c r="AC4042" s="10"/>
      <c r="AD4042" s="10"/>
      <c r="AE4042" s="10"/>
      <c r="AF4042" s="10"/>
      <c r="AG4042" s="10"/>
    </row>
    <row r="4043" spans="24:33" x14ac:dyDescent="0.25">
      <c r="X4043" s="10"/>
      <c r="Y4043" s="10"/>
      <c r="Z4043" s="10"/>
      <c r="AA4043" s="10"/>
      <c r="AB4043" s="10"/>
      <c r="AC4043" s="10"/>
      <c r="AD4043" s="10"/>
      <c r="AE4043" s="10"/>
      <c r="AF4043" s="10"/>
      <c r="AG4043" s="10"/>
    </row>
    <row r="4044" spans="24:33" x14ac:dyDescent="0.25">
      <c r="X4044" s="10"/>
      <c r="Y4044" s="10"/>
      <c r="Z4044" s="10"/>
      <c r="AA4044" s="10"/>
      <c r="AB4044" s="10"/>
      <c r="AC4044" s="10"/>
      <c r="AD4044" s="10"/>
      <c r="AE4044" s="10"/>
      <c r="AF4044" s="10"/>
      <c r="AG4044" s="10"/>
    </row>
    <row r="4045" spans="24:33" x14ac:dyDescent="0.25">
      <c r="X4045" s="10"/>
      <c r="Y4045" s="10"/>
      <c r="Z4045" s="10"/>
      <c r="AA4045" s="10"/>
      <c r="AB4045" s="10"/>
      <c r="AC4045" s="10"/>
      <c r="AD4045" s="10"/>
      <c r="AE4045" s="10"/>
      <c r="AF4045" s="10"/>
      <c r="AG4045" s="10"/>
    </row>
    <row r="4046" spans="24:33" x14ac:dyDescent="0.25">
      <c r="X4046" s="10"/>
      <c r="Y4046" s="10"/>
      <c r="Z4046" s="10"/>
      <c r="AA4046" s="10"/>
      <c r="AB4046" s="10"/>
      <c r="AC4046" s="10"/>
      <c r="AD4046" s="10"/>
      <c r="AE4046" s="10"/>
      <c r="AF4046" s="10"/>
      <c r="AG4046" s="10"/>
    </row>
    <row r="4047" spans="24:33" x14ac:dyDescent="0.25">
      <c r="X4047" s="10"/>
      <c r="Y4047" s="10"/>
      <c r="Z4047" s="10"/>
      <c r="AA4047" s="10"/>
      <c r="AB4047" s="10"/>
      <c r="AC4047" s="10"/>
      <c r="AD4047" s="10"/>
      <c r="AE4047" s="10"/>
      <c r="AF4047" s="10"/>
      <c r="AG4047" s="10"/>
    </row>
    <row r="4048" spans="24:33" x14ac:dyDescent="0.25">
      <c r="X4048" s="10"/>
      <c r="Y4048" s="10"/>
      <c r="Z4048" s="10"/>
      <c r="AA4048" s="10"/>
      <c r="AB4048" s="10"/>
      <c r="AC4048" s="10"/>
      <c r="AD4048" s="10"/>
      <c r="AE4048" s="10"/>
      <c r="AF4048" s="10"/>
      <c r="AG4048" s="10"/>
    </row>
    <row r="4049" spans="24:33" x14ac:dyDescent="0.25">
      <c r="X4049" s="10"/>
      <c r="Y4049" s="10"/>
      <c r="Z4049" s="10"/>
      <c r="AA4049" s="10"/>
      <c r="AB4049" s="10"/>
      <c r="AC4049" s="10"/>
      <c r="AD4049" s="10"/>
      <c r="AE4049" s="10"/>
      <c r="AF4049" s="10"/>
      <c r="AG4049" s="10"/>
    </row>
    <row r="4050" spans="24:33" x14ac:dyDescent="0.25">
      <c r="X4050" s="10"/>
      <c r="Y4050" s="10"/>
      <c r="Z4050" s="10"/>
      <c r="AA4050" s="10"/>
      <c r="AB4050" s="10"/>
      <c r="AC4050" s="10"/>
      <c r="AD4050" s="10"/>
      <c r="AE4050" s="10"/>
      <c r="AF4050" s="10"/>
      <c r="AG4050" s="10"/>
    </row>
    <row r="4051" spans="24:33" x14ac:dyDescent="0.25">
      <c r="X4051" s="10"/>
      <c r="Y4051" s="10"/>
      <c r="Z4051" s="10"/>
      <c r="AA4051" s="10"/>
      <c r="AB4051" s="10"/>
      <c r="AC4051" s="10"/>
      <c r="AD4051" s="10"/>
      <c r="AE4051" s="10"/>
      <c r="AF4051" s="10"/>
      <c r="AG4051" s="10"/>
    </row>
    <row r="4052" spans="24:33" x14ac:dyDescent="0.25">
      <c r="X4052" s="10"/>
      <c r="Y4052" s="10"/>
      <c r="Z4052" s="10"/>
      <c r="AA4052" s="10"/>
      <c r="AB4052" s="10"/>
      <c r="AC4052" s="10"/>
      <c r="AD4052" s="10"/>
      <c r="AE4052" s="10"/>
      <c r="AF4052" s="10"/>
      <c r="AG4052" s="10"/>
    </row>
    <row r="4053" spans="24:33" x14ac:dyDescent="0.25">
      <c r="X4053" s="10"/>
      <c r="Y4053" s="10"/>
      <c r="Z4053" s="10"/>
      <c r="AA4053" s="10"/>
      <c r="AB4053" s="10"/>
      <c r="AC4053" s="10"/>
      <c r="AD4053" s="10"/>
      <c r="AE4053" s="10"/>
      <c r="AF4053" s="10"/>
      <c r="AG4053" s="10"/>
    </row>
    <row r="4054" spans="24:33" x14ac:dyDescent="0.25">
      <c r="X4054" s="10"/>
      <c r="Y4054" s="10"/>
      <c r="Z4054" s="10"/>
      <c r="AA4054" s="10"/>
      <c r="AB4054" s="10"/>
      <c r="AC4054" s="10"/>
      <c r="AD4054" s="10"/>
      <c r="AE4054" s="10"/>
      <c r="AF4054" s="10"/>
      <c r="AG4054" s="10"/>
    </row>
    <row r="4055" spans="24:33" x14ac:dyDescent="0.25">
      <c r="X4055" s="10"/>
      <c r="Y4055" s="10"/>
      <c r="Z4055" s="10"/>
      <c r="AA4055" s="10"/>
      <c r="AB4055" s="10"/>
      <c r="AC4055" s="10"/>
      <c r="AD4055" s="10"/>
      <c r="AE4055" s="10"/>
      <c r="AF4055" s="10"/>
      <c r="AG4055" s="10"/>
    </row>
    <row r="4056" spans="24:33" x14ac:dyDescent="0.25">
      <c r="X4056" s="10"/>
      <c r="Y4056" s="10"/>
      <c r="Z4056" s="10"/>
      <c r="AA4056" s="10"/>
      <c r="AB4056" s="10"/>
      <c r="AC4056" s="10"/>
      <c r="AD4056" s="10"/>
      <c r="AE4056" s="10"/>
      <c r="AF4056" s="10"/>
      <c r="AG4056" s="10"/>
    </row>
    <row r="4057" spans="24:33" x14ac:dyDescent="0.25">
      <c r="X4057" s="10"/>
      <c r="Y4057" s="10"/>
      <c r="Z4057" s="10"/>
      <c r="AA4057" s="10"/>
      <c r="AB4057" s="10"/>
      <c r="AC4057" s="10"/>
      <c r="AD4057" s="10"/>
      <c r="AE4057" s="10"/>
      <c r="AF4057" s="10"/>
      <c r="AG4057" s="10"/>
    </row>
    <row r="4058" spans="24:33" x14ac:dyDescent="0.25">
      <c r="X4058" s="10"/>
      <c r="Y4058" s="10"/>
      <c r="Z4058" s="10"/>
      <c r="AA4058" s="10"/>
      <c r="AB4058" s="10"/>
      <c r="AC4058" s="10"/>
      <c r="AD4058" s="10"/>
      <c r="AE4058" s="10"/>
      <c r="AF4058" s="10"/>
      <c r="AG4058" s="10"/>
    </row>
    <row r="4059" spans="24:33" x14ac:dyDescent="0.25">
      <c r="X4059" s="10"/>
      <c r="Y4059" s="10"/>
      <c r="Z4059" s="10"/>
      <c r="AA4059" s="10"/>
      <c r="AB4059" s="10"/>
      <c r="AC4059" s="10"/>
      <c r="AD4059" s="10"/>
      <c r="AE4059" s="10"/>
      <c r="AF4059" s="10"/>
      <c r="AG4059" s="10"/>
    </row>
    <row r="4060" spans="24:33" x14ac:dyDescent="0.25">
      <c r="X4060" s="10"/>
      <c r="Y4060" s="10"/>
      <c r="Z4060" s="10"/>
      <c r="AA4060" s="10"/>
      <c r="AB4060" s="10"/>
      <c r="AC4060" s="10"/>
      <c r="AD4060" s="10"/>
      <c r="AE4060" s="10"/>
      <c r="AF4060" s="10"/>
      <c r="AG4060" s="10"/>
    </row>
    <row r="4061" spans="24:33" x14ac:dyDescent="0.25">
      <c r="X4061" s="10"/>
      <c r="Y4061" s="10"/>
      <c r="Z4061" s="10"/>
      <c r="AA4061" s="10"/>
      <c r="AB4061" s="10"/>
      <c r="AC4061" s="10"/>
      <c r="AD4061" s="10"/>
      <c r="AE4061" s="10"/>
      <c r="AF4061" s="10"/>
      <c r="AG4061" s="10"/>
    </row>
    <row r="4062" spans="24:33" x14ac:dyDescent="0.25">
      <c r="X4062" s="10"/>
      <c r="Y4062" s="10"/>
      <c r="Z4062" s="10"/>
      <c r="AA4062" s="10"/>
      <c r="AB4062" s="10"/>
      <c r="AC4062" s="10"/>
      <c r="AD4062" s="10"/>
      <c r="AE4062" s="10"/>
      <c r="AF4062" s="10"/>
      <c r="AG4062" s="10"/>
    </row>
    <row r="4063" spans="24:33" x14ac:dyDescent="0.25">
      <c r="X4063" s="10"/>
      <c r="Y4063" s="10"/>
      <c r="Z4063" s="10"/>
      <c r="AA4063" s="10"/>
      <c r="AB4063" s="10"/>
      <c r="AC4063" s="10"/>
      <c r="AD4063" s="10"/>
      <c r="AE4063" s="10"/>
      <c r="AF4063" s="10"/>
      <c r="AG4063" s="10"/>
    </row>
    <row r="4064" spans="24:33" x14ac:dyDescent="0.25">
      <c r="X4064" s="10"/>
      <c r="Y4064" s="10"/>
      <c r="Z4064" s="10"/>
      <c r="AA4064" s="10"/>
      <c r="AB4064" s="10"/>
      <c r="AC4064" s="10"/>
      <c r="AD4064" s="10"/>
      <c r="AE4064" s="10"/>
      <c r="AF4064" s="10"/>
      <c r="AG4064" s="10"/>
    </row>
    <row r="4065" spans="24:33" x14ac:dyDescent="0.25">
      <c r="X4065" s="10"/>
      <c r="Y4065" s="10"/>
      <c r="Z4065" s="10"/>
      <c r="AA4065" s="10"/>
      <c r="AB4065" s="10"/>
      <c r="AC4065" s="10"/>
      <c r="AD4065" s="10"/>
      <c r="AE4065" s="10"/>
      <c r="AF4065" s="10"/>
      <c r="AG4065" s="10"/>
    </row>
    <row r="4066" spans="24:33" x14ac:dyDescent="0.25">
      <c r="X4066" s="10"/>
      <c r="Y4066" s="10"/>
      <c r="Z4066" s="10"/>
      <c r="AA4066" s="10"/>
      <c r="AB4066" s="10"/>
      <c r="AC4066" s="10"/>
      <c r="AD4066" s="10"/>
      <c r="AE4066" s="10"/>
      <c r="AF4066" s="10"/>
      <c r="AG4066" s="10"/>
    </row>
    <row r="4067" spans="24:33" x14ac:dyDescent="0.25">
      <c r="X4067" s="10"/>
      <c r="Y4067" s="10"/>
      <c r="Z4067" s="10"/>
      <c r="AA4067" s="10"/>
      <c r="AB4067" s="10"/>
      <c r="AC4067" s="10"/>
      <c r="AD4067" s="10"/>
      <c r="AE4067" s="10"/>
      <c r="AF4067" s="10"/>
      <c r="AG4067" s="10"/>
    </row>
    <row r="4068" spans="24:33" x14ac:dyDescent="0.25">
      <c r="X4068" s="10"/>
      <c r="Y4068" s="10"/>
      <c r="Z4068" s="10"/>
      <c r="AA4068" s="10"/>
      <c r="AB4068" s="10"/>
      <c r="AC4068" s="10"/>
      <c r="AD4068" s="10"/>
      <c r="AE4068" s="10"/>
      <c r="AF4068" s="10"/>
      <c r="AG4068" s="10"/>
    </row>
    <row r="4069" spans="24:33" x14ac:dyDescent="0.25">
      <c r="X4069" s="10"/>
      <c r="Y4069" s="10"/>
      <c r="Z4069" s="10"/>
      <c r="AA4069" s="10"/>
      <c r="AB4069" s="10"/>
      <c r="AC4069" s="10"/>
      <c r="AD4069" s="10"/>
      <c r="AE4069" s="10"/>
      <c r="AF4069" s="10"/>
      <c r="AG4069" s="10"/>
    </row>
    <row r="4070" spans="24:33" x14ac:dyDescent="0.25">
      <c r="X4070" s="10"/>
      <c r="Y4070" s="10"/>
      <c r="Z4070" s="10"/>
      <c r="AA4070" s="10"/>
      <c r="AB4070" s="10"/>
      <c r="AC4070" s="10"/>
      <c r="AD4070" s="10"/>
      <c r="AE4070" s="10"/>
      <c r="AF4070" s="10"/>
      <c r="AG4070" s="10"/>
    </row>
    <row r="4071" spans="24:33" x14ac:dyDescent="0.25">
      <c r="X4071" s="10"/>
      <c r="Y4071" s="10"/>
      <c r="Z4071" s="10"/>
      <c r="AA4071" s="10"/>
      <c r="AB4071" s="10"/>
      <c r="AC4071" s="10"/>
      <c r="AD4071" s="10"/>
      <c r="AE4071" s="10"/>
      <c r="AF4071" s="10"/>
      <c r="AG4071" s="10"/>
    </row>
    <row r="4072" spans="24:33" x14ac:dyDescent="0.25">
      <c r="X4072" s="10"/>
      <c r="Y4072" s="10"/>
      <c r="Z4072" s="10"/>
      <c r="AA4072" s="10"/>
      <c r="AB4072" s="10"/>
      <c r="AC4072" s="10"/>
      <c r="AD4072" s="10"/>
      <c r="AE4072" s="10"/>
      <c r="AF4072" s="10"/>
      <c r="AG4072" s="10"/>
    </row>
    <row r="4073" spans="24:33" x14ac:dyDescent="0.25">
      <c r="X4073" s="10"/>
      <c r="Y4073" s="10"/>
      <c r="Z4073" s="10"/>
      <c r="AA4073" s="10"/>
      <c r="AB4073" s="10"/>
      <c r="AC4073" s="10"/>
      <c r="AD4073" s="10"/>
      <c r="AE4073" s="10"/>
      <c r="AF4073" s="10"/>
      <c r="AG4073" s="10"/>
    </row>
    <row r="4074" spans="24:33" x14ac:dyDescent="0.25">
      <c r="X4074" s="10"/>
      <c r="Y4074" s="10"/>
      <c r="Z4074" s="10"/>
      <c r="AA4074" s="10"/>
      <c r="AB4074" s="10"/>
      <c r="AC4074" s="10"/>
      <c r="AD4074" s="10"/>
      <c r="AE4074" s="10"/>
      <c r="AF4074" s="10"/>
      <c r="AG4074" s="10"/>
    </row>
    <row r="4075" spans="24:33" x14ac:dyDescent="0.25">
      <c r="X4075" s="10"/>
      <c r="Y4075" s="10"/>
      <c r="Z4075" s="10"/>
      <c r="AA4075" s="10"/>
      <c r="AB4075" s="10"/>
      <c r="AC4075" s="10"/>
      <c r="AD4075" s="10"/>
      <c r="AE4075" s="10"/>
      <c r="AF4075" s="10"/>
      <c r="AG4075" s="10"/>
    </row>
    <row r="4076" spans="24:33" x14ac:dyDescent="0.25">
      <c r="X4076" s="10"/>
      <c r="Y4076" s="10"/>
      <c r="Z4076" s="10"/>
      <c r="AA4076" s="10"/>
      <c r="AB4076" s="10"/>
      <c r="AC4076" s="10"/>
      <c r="AD4076" s="10"/>
      <c r="AE4076" s="10"/>
      <c r="AF4076" s="10"/>
      <c r="AG4076" s="10"/>
    </row>
    <row r="4077" spans="24:33" x14ac:dyDescent="0.25">
      <c r="X4077" s="10"/>
      <c r="Y4077" s="10"/>
      <c r="Z4077" s="10"/>
      <c r="AA4077" s="10"/>
      <c r="AB4077" s="10"/>
      <c r="AC4077" s="10"/>
      <c r="AD4077" s="10"/>
      <c r="AE4077" s="10"/>
      <c r="AF4077" s="10"/>
      <c r="AG4077" s="10"/>
    </row>
    <row r="4078" spans="24:33" x14ac:dyDescent="0.25">
      <c r="X4078" s="10"/>
      <c r="Y4078" s="10"/>
      <c r="Z4078" s="10"/>
      <c r="AA4078" s="10"/>
      <c r="AB4078" s="10"/>
      <c r="AC4078" s="10"/>
      <c r="AD4078" s="10"/>
      <c r="AE4078" s="10"/>
      <c r="AF4078" s="10"/>
      <c r="AG4078" s="10"/>
    </row>
    <row r="4079" spans="24:33" x14ac:dyDescent="0.25">
      <c r="X4079" s="10"/>
      <c r="Y4079" s="10"/>
      <c r="Z4079" s="10"/>
      <c r="AA4079" s="10"/>
      <c r="AB4079" s="10"/>
      <c r="AC4079" s="10"/>
      <c r="AD4079" s="10"/>
      <c r="AE4079" s="10"/>
      <c r="AF4079" s="10"/>
      <c r="AG4079" s="10"/>
    </row>
    <row r="4080" spans="24:33" x14ac:dyDescent="0.25">
      <c r="X4080" s="10"/>
      <c r="Y4080" s="10"/>
      <c r="Z4080" s="10"/>
      <c r="AA4080" s="10"/>
      <c r="AB4080" s="10"/>
      <c r="AC4080" s="10"/>
      <c r="AD4080" s="10"/>
      <c r="AE4080" s="10"/>
      <c r="AF4080" s="10"/>
      <c r="AG4080" s="10"/>
    </row>
    <row r="4081" spans="24:33" x14ac:dyDescent="0.25">
      <c r="X4081" s="10"/>
      <c r="Y4081" s="10"/>
      <c r="Z4081" s="10"/>
      <c r="AA4081" s="10"/>
      <c r="AB4081" s="10"/>
      <c r="AC4081" s="10"/>
      <c r="AD4081" s="10"/>
      <c r="AE4081" s="10"/>
      <c r="AF4081" s="10"/>
      <c r="AG4081" s="10"/>
    </row>
    <row r="4082" spans="24:33" x14ac:dyDescent="0.25">
      <c r="X4082" s="10"/>
      <c r="Y4082" s="10"/>
      <c r="Z4082" s="10"/>
      <c r="AA4082" s="10"/>
      <c r="AB4082" s="10"/>
      <c r="AC4082" s="10"/>
      <c r="AD4082" s="10"/>
      <c r="AE4082" s="10"/>
      <c r="AF4082" s="10"/>
      <c r="AG4082" s="10"/>
    </row>
    <row r="4083" spans="24:33" x14ac:dyDescent="0.25">
      <c r="X4083" s="10"/>
      <c r="Y4083" s="10"/>
      <c r="Z4083" s="10"/>
      <c r="AA4083" s="10"/>
      <c r="AB4083" s="10"/>
      <c r="AC4083" s="10"/>
      <c r="AD4083" s="10"/>
      <c r="AE4083" s="10"/>
      <c r="AF4083" s="10"/>
      <c r="AG4083" s="10"/>
    </row>
    <row r="4084" spans="24:33" x14ac:dyDescent="0.25">
      <c r="X4084" s="10"/>
      <c r="Y4084" s="10"/>
      <c r="Z4084" s="10"/>
      <c r="AA4084" s="10"/>
      <c r="AB4084" s="10"/>
      <c r="AC4084" s="10"/>
      <c r="AD4084" s="10"/>
      <c r="AE4084" s="10"/>
      <c r="AF4084" s="10"/>
      <c r="AG4084" s="10"/>
    </row>
    <row r="4085" spans="24:33" x14ac:dyDescent="0.25">
      <c r="X4085" s="10"/>
      <c r="Y4085" s="10"/>
      <c r="Z4085" s="10"/>
      <c r="AA4085" s="10"/>
      <c r="AB4085" s="10"/>
      <c r="AC4085" s="10"/>
      <c r="AD4085" s="10"/>
      <c r="AE4085" s="10"/>
      <c r="AF4085" s="10"/>
      <c r="AG4085" s="10"/>
    </row>
    <row r="4086" spans="24:33" x14ac:dyDescent="0.25">
      <c r="X4086" s="10"/>
      <c r="Y4086" s="10"/>
      <c r="Z4086" s="10"/>
      <c r="AA4086" s="10"/>
      <c r="AB4086" s="10"/>
      <c r="AC4086" s="10"/>
      <c r="AD4086" s="10"/>
      <c r="AE4086" s="10"/>
      <c r="AF4086" s="10"/>
      <c r="AG4086" s="10"/>
    </row>
    <row r="4087" spans="24:33" x14ac:dyDescent="0.25">
      <c r="X4087" s="10"/>
      <c r="Y4087" s="10"/>
      <c r="Z4087" s="10"/>
      <c r="AA4087" s="10"/>
      <c r="AB4087" s="10"/>
      <c r="AC4087" s="10"/>
      <c r="AD4087" s="10"/>
      <c r="AE4087" s="10"/>
      <c r="AF4087" s="10"/>
      <c r="AG4087" s="10"/>
    </row>
    <row r="4088" spans="24:33" x14ac:dyDescent="0.25">
      <c r="X4088" s="10"/>
      <c r="Y4088" s="10"/>
      <c r="Z4088" s="10"/>
      <c r="AA4088" s="10"/>
      <c r="AB4088" s="10"/>
      <c r="AC4088" s="10"/>
      <c r="AD4088" s="10"/>
      <c r="AE4088" s="10"/>
      <c r="AF4088" s="10"/>
      <c r="AG4088" s="10"/>
    </row>
    <row r="4089" spans="24:33" x14ac:dyDescent="0.25">
      <c r="X4089" s="10"/>
      <c r="Y4089" s="10"/>
      <c r="Z4089" s="10"/>
      <c r="AA4089" s="10"/>
      <c r="AB4089" s="10"/>
      <c r="AC4089" s="10"/>
      <c r="AD4089" s="10"/>
      <c r="AE4089" s="10"/>
      <c r="AF4089" s="10"/>
      <c r="AG4089" s="10"/>
    </row>
    <row r="4090" spans="24:33" x14ac:dyDescent="0.25">
      <c r="X4090" s="10"/>
      <c r="Y4090" s="10"/>
      <c r="Z4090" s="10"/>
      <c r="AA4090" s="10"/>
      <c r="AB4090" s="10"/>
      <c r="AC4090" s="10"/>
      <c r="AD4090" s="10"/>
      <c r="AE4090" s="10"/>
      <c r="AF4090" s="10"/>
      <c r="AG4090" s="10"/>
    </row>
    <row r="4091" spans="24:33" x14ac:dyDescent="0.25">
      <c r="X4091" s="10"/>
      <c r="Y4091" s="10"/>
      <c r="Z4091" s="10"/>
      <c r="AA4091" s="10"/>
      <c r="AB4091" s="10"/>
      <c r="AC4091" s="10"/>
      <c r="AD4091" s="10"/>
      <c r="AE4091" s="10"/>
      <c r="AF4091" s="10"/>
      <c r="AG4091" s="10"/>
    </row>
    <row r="4092" spans="24:33" x14ac:dyDescent="0.25">
      <c r="X4092" s="10"/>
      <c r="Y4092" s="10"/>
      <c r="Z4092" s="10"/>
      <c r="AA4092" s="10"/>
      <c r="AB4092" s="10"/>
      <c r="AC4092" s="10"/>
      <c r="AD4092" s="10"/>
      <c r="AE4092" s="10"/>
      <c r="AF4092" s="10"/>
      <c r="AG4092" s="10"/>
    </row>
    <row r="4093" spans="24:33" x14ac:dyDescent="0.25">
      <c r="X4093" s="10"/>
      <c r="Y4093" s="10"/>
      <c r="Z4093" s="10"/>
      <c r="AA4093" s="10"/>
      <c r="AB4093" s="10"/>
      <c r="AC4093" s="10"/>
      <c r="AD4093" s="10"/>
      <c r="AE4093" s="10"/>
      <c r="AF4093" s="10"/>
      <c r="AG4093" s="10"/>
    </row>
    <row r="4094" spans="24:33" x14ac:dyDescent="0.25">
      <c r="X4094" s="10"/>
      <c r="Y4094" s="10"/>
      <c r="Z4094" s="10"/>
      <c r="AA4094" s="10"/>
      <c r="AB4094" s="10"/>
      <c r="AC4094" s="10"/>
      <c r="AD4094" s="10"/>
      <c r="AE4094" s="10"/>
      <c r="AF4094" s="10"/>
      <c r="AG4094" s="10"/>
    </row>
    <row r="4095" spans="24:33" x14ac:dyDescent="0.25">
      <c r="X4095" s="10"/>
      <c r="Y4095" s="10"/>
      <c r="Z4095" s="10"/>
      <c r="AA4095" s="10"/>
      <c r="AB4095" s="10"/>
      <c r="AC4095" s="10"/>
      <c r="AD4095" s="10"/>
      <c r="AE4095" s="10"/>
      <c r="AF4095" s="10"/>
      <c r="AG4095" s="10"/>
    </row>
    <row r="4096" spans="24:33" x14ac:dyDescent="0.25">
      <c r="X4096" s="10"/>
      <c r="Y4096" s="10"/>
      <c r="Z4096" s="10"/>
      <c r="AA4096" s="10"/>
      <c r="AB4096" s="10"/>
      <c r="AC4096" s="10"/>
      <c r="AD4096" s="10"/>
      <c r="AE4096" s="10"/>
      <c r="AF4096" s="10"/>
      <c r="AG4096" s="10"/>
    </row>
    <row r="4097" spans="24:33" x14ac:dyDescent="0.25">
      <c r="X4097" s="10"/>
      <c r="Y4097" s="10"/>
      <c r="Z4097" s="10"/>
      <c r="AA4097" s="10"/>
      <c r="AB4097" s="10"/>
      <c r="AC4097" s="10"/>
      <c r="AD4097" s="10"/>
      <c r="AE4097" s="10"/>
      <c r="AF4097" s="10"/>
      <c r="AG4097" s="10"/>
    </row>
    <row r="4098" spans="24:33" x14ac:dyDescent="0.25">
      <c r="X4098" s="10"/>
      <c r="Y4098" s="10"/>
      <c r="Z4098" s="10"/>
      <c r="AA4098" s="10"/>
      <c r="AB4098" s="10"/>
      <c r="AC4098" s="10"/>
      <c r="AD4098" s="10"/>
      <c r="AE4098" s="10"/>
      <c r="AF4098" s="10"/>
      <c r="AG4098" s="10"/>
    </row>
    <row r="4099" spans="24:33" x14ac:dyDescent="0.25">
      <c r="X4099" s="10"/>
      <c r="Y4099" s="10"/>
      <c r="Z4099" s="10"/>
      <c r="AA4099" s="10"/>
      <c r="AB4099" s="10"/>
      <c r="AC4099" s="10"/>
      <c r="AD4099" s="10"/>
      <c r="AE4099" s="10"/>
      <c r="AF4099" s="10"/>
      <c r="AG4099" s="10"/>
    </row>
    <row r="4100" spans="24:33" x14ac:dyDescent="0.25">
      <c r="X4100" s="10"/>
      <c r="Y4100" s="10"/>
      <c r="Z4100" s="10"/>
      <c r="AA4100" s="10"/>
      <c r="AB4100" s="10"/>
      <c r="AC4100" s="10"/>
      <c r="AD4100" s="10"/>
      <c r="AE4100" s="10"/>
      <c r="AF4100" s="10"/>
      <c r="AG4100" s="10"/>
    </row>
    <row r="4101" spans="24:33" x14ac:dyDescent="0.25">
      <c r="X4101" s="10"/>
      <c r="Y4101" s="10"/>
      <c r="Z4101" s="10"/>
      <c r="AA4101" s="10"/>
      <c r="AB4101" s="10"/>
      <c r="AC4101" s="10"/>
      <c r="AD4101" s="10"/>
      <c r="AE4101" s="10"/>
      <c r="AF4101" s="10"/>
      <c r="AG4101" s="10"/>
    </row>
    <row r="4102" spans="24:33" x14ac:dyDescent="0.25">
      <c r="X4102" s="10"/>
      <c r="Y4102" s="10"/>
      <c r="Z4102" s="10"/>
      <c r="AA4102" s="10"/>
      <c r="AB4102" s="10"/>
      <c r="AC4102" s="10"/>
      <c r="AD4102" s="10"/>
      <c r="AE4102" s="10"/>
      <c r="AF4102" s="10"/>
      <c r="AG4102" s="10"/>
    </row>
    <row r="4103" spans="24:33" x14ac:dyDescent="0.25">
      <c r="X4103" s="10"/>
      <c r="Y4103" s="10"/>
      <c r="Z4103" s="10"/>
      <c r="AA4103" s="10"/>
      <c r="AB4103" s="10"/>
      <c r="AC4103" s="10"/>
      <c r="AD4103" s="10"/>
      <c r="AE4103" s="10"/>
      <c r="AF4103" s="10"/>
      <c r="AG4103" s="10"/>
    </row>
    <row r="4104" spans="24:33" x14ac:dyDescent="0.25">
      <c r="X4104" s="10"/>
      <c r="Y4104" s="10"/>
      <c r="Z4104" s="10"/>
      <c r="AA4104" s="10"/>
      <c r="AB4104" s="10"/>
      <c r="AC4104" s="10"/>
      <c r="AD4104" s="10"/>
      <c r="AE4104" s="10"/>
      <c r="AF4104" s="10"/>
      <c r="AG4104" s="10"/>
    </row>
    <row r="4105" spans="24:33" x14ac:dyDescent="0.25">
      <c r="X4105" s="10"/>
      <c r="Y4105" s="10"/>
      <c r="Z4105" s="10"/>
      <c r="AA4105" s="10"/>
      <c r="AB4105" s="10"/>
      <c r="AC4105" s="10"/>
      <c r="AD4105" s="10"/>
      <c r="AE4105" s="10"/>
      <c r="AF4105" s="10"/>
      <c r="AG4105" s="10"/>
    </row>
    <row r="4106" spans="24:33" x14ac:dyDescent="0.25">
      <c r="X4106" s="10"/>
      <c r="Y4106" s="10"/>
      <c r="Z4106" s="10"/>
      <c r="AA4106" s="10"/>
      <c r="AB4106" s="10"/>
      <c r="AC4106" s="10"/>
      <c r="AD4106" s="10"/>
      <c r="AE4106" s="10"/>
      <c r="AF4106" s="10"/>
      <c r="AG4106" s="10"/>
    </row>
    <row r="4107" spans="24:33" x14ac:dyDescent="0.25">
      <c r="X4107" s="10"/>
      <c r="Y4107" s="10"/>
      <c r="Z4107" s="10"/>
      <c r="AA4107" s="10"/>
      <c r="AB4107" s="10"/>
      <c r="AC4107" s="10"/>
      <c r="AD4107" s="10"/>
      <c r="AE4107" s="10"/>
      <c r="AF4107" s="10"/>
      <c r="AG4107" s="10"/>
    </row>
    <row r="4108" spans="24:33" x14ac:dyDescent="0.25">
      <c r="X4108" s="10"/>
      <c r="Y4108" s="10"/>
      <c r="Z4108" s="10"/>
      <c r="AA4108" s="10"/>
      <c r="AB4108" s="10"/>
      <c r="AC4108" s="10"/>
      <c r="AD4108" s="10"/>
      <c r="AE4108" s="10"/>
      <c r="AF4108" s="10"/>
      <c r="AG4108" s="10"/>
    </row>
    <row r="4109" spans="24:33" x14ac:dyDescent="0.25">
      <c r="X4109" s="10"/>
      <c r="Y4109" s="10"/>
      <c r="Z4109" s="10"/>
      <c r="AA4109" s="10"/>
      <c r="AB4109" s="10"/>
      <c r="AC4109" s="10"/>
      <c r="AD4109" s="10"/>
      <c r="AE4109" s="10"/>
      <c r="AF4109" s="10"/>
      <c r="AG4109" s="10"/>
    </row>
    <row r="4110" spans="24:33" x14ac:dyDescent="0.25">
      <c r="X4110" s="10"/>
      <c r="Y4110" s="10"/>
      <c r="Z4110" s="10"/>
      <c r="AA4110" s="10"/>
      <c r="AB4110" s="10"/>
      <c r="AC4110" s="10"/>
      <c r="AD4110" s="10"/>
      <c r="AE4110" s="10"/>
      <c r="AF4110" s="10"/>
      <c r="AG4110" s="10"/>
    </row>
    <row r="4111" spans="24:33" x14ac:dyDescent="0.25">
      <c r="X4111" s="10"/>
      <c r="Y4111" s="10"/>
      <c r="Z4111" s="10"/>
      <c r="AA4111" s="10"/>
      <c r="AB4111" s="10"/>
      <c r="AC4111" s="10"/>
      <c r="AD4111" s="10"/>
      <c r="AE4111" s="10"/>
      <c r="AF4111" s="10"/>
      <c r="AG4111" s="10"/>
    </row>
    <row r="4112" spans="24:33" x14ac:dyDescent="0.25">
      <c r="X4112" s="10"/>
      <c r="Y4112" s="10"/>
      <c r="Z4112" s="10"/>
      <c r="AA4112" s="10"/>
      <c r="AB4112" s="10"/>
      <c r="AC4112" s="10"/>
      <c r="AD4112" s="10"/>
      <c r="AE4112" s="10"/>
      <c r="AF4112" s="10"/>
      <c r="AG4112" s="10"/>
    </row>
    <row r="4113" spans="24:33" x14ac:dyDescent="0.25">
      <c r="X4113" s="10"/>
      <c r="Y4113" s="10"/>
      <c r="Z4113" s="10"/>
      <c r="AA4113" s="10"/>
      <c r="AB4113" s="10"/>
      <c r="AC4113" s="10"/>
      <c r="AD4113" s="10"/>
      <c r="AE4113" s="10"/>
      <c r="AF4113" s="10"/>
      <c r="AG4113" s="10"/>
    </row>
    <row r="4114" spans="24:33" x14ac:dyDescent="0.25">
      <c r="X4114" s="10"/>
      <c r="Y4114" s="10"/>
      <c r="Z4114" s="10"/>
      <c r="AA4114" s="10"/>
      <c r="AB4114" s="10"/>
      <c r="AC4114" s="10"/>
      <c r="AD4114" s="10"/>
      <c r="AE4114" s="10"/>
      <c r="AF4114" s="10"/>
      <c r="AG4114" s="10"/>
    </row>
    <row r="4115" spans="24:33" x14ac:dyDescent="0.25">
      <c r="X4115" s="10"/>
      <c r="Y4115" s="10"/>
      <c r="Z4115" s="10"/>
      <c r="AA4115" s="10"/>
      <c r="AB4115" s="10"/>
      <c r="AC4115" s="10"/>
      <c r="AD4115" s="10"/>
      <c r="AE4115" s="10"/>
      <c r="AF4115" s="10"/>
      <c r="AG4115" s="10"/>
    </row>
    <row r="4116" spans="24:33" x14ac:dyDescent="0.25">
      <c r="X4116" s="10"/>
      <c r="Y4116" s="10"/>
      <c r="Z4116" s="10"/>
      <c r="AA4116" s="10"/>
      <c r="AB4116" s="10"/>
      <c r="AC4116" s="10"/>
      <c r="AD4116" s="10"/>
      <c r="AE4116" s="10"/>
      <c r="AF4116" s="10"/>
      <c r="AG4116" s="10"/>
    </row>
    <row r="4117" spans="24:33" x14ac:dyDescent="0.25">
      <c r="X4117" s="10"/>
      <c r="Y4117" s="10"/>
      <c r="Z4117" s="10"/>
      <c r="AA4117" s="10"/>
      <c r="AB4117" s="10"/>
      <c r="AC4117" s="10"/>
      <c r="AD4117" s="10"/>
      <c r="AE4117" s="10"/>
      <c r="AF4117" s="10"/>
      <c r="AG4117" s="10"/>
    </row>
    <row r="4118" spans="24:33" x14ac:dyDescent="0.25">
      <c r="X4118" s="10"/>
      <c r="Y4118" s="10"/>
      <c r="Z4118" s="10"/>
      <c r="AA4118" s="10"/>
      <c r="AB4118" s="10"/>
      <c r="AC4118" s="10"/>
      <c r="AD4118" s="10"/>
      <c r="AE4118" s="10"/>
      <c r="AF4118" s="10"/>
      <c r="AG4118" s="10"/>
    </row>
    <row r="4119" spans="24:33" x14ac:dyDescent="0.25">
      <c r="X4119" s="10"/>
      <c r="Y4119" s="10"/>
      <c r="Z4119" s="10"/>
      <c r="AA4119" s="10"/>
      <c r="AB4119" s="10"/>
      <c r="AC4119" s="10"/>
      <c r="AD4119" s="10"/>
      <c r="AE4119" s="10"/>
      <c r="AF4119" s="10"/>
      <c r="AG4119" s="10"/>
    </row>
    <row r="4120" spans="24:33" x14ac:dyDescent="0.25">
      <c r="X4120" s="10"/>
      <c r="Y4120" s="10"/>
      <c r="Z4120" s="10"/>
      <c r="AA4120" s="10"/>
      <c r="AB4120" s="10"/>
      <c r="AC4120" s="10"/>
      <c r="AD4120" s="10"/>
      <c r="AE4120" s="10"/>
      <c r="AF4120" s="10"/>
      <c r="AG4120" s="10"/>
    </row>
    <row r="4121" spans="24:33" x14ac:dyDescent="0.25">
      <c r="X4121" s="10"/>
      <c r="Y4121" s="10"/>
      <c r="Z4121" s="10"/>
      <c r="AA4121" s="10"/>
      <c r="AB4121" s="10"/>
      <c r="AC4121" s="10"/>
      <c r="AD4121" s="10"/>
      <c r="AE4121" s="10"/>
      <c r="AF4121" s="10"/>
      <c r="AG4121" s="10"/>
    </row>
    <row r="4122" spans="24:33" x14ac:dyDescent="0.25">
      <c r="X4122" s="10"/>
      <c r="Y4122" s="10"/>
      <c r="Z4122" s="10"/>
      <c r="AA4122" s="10"/>
      <c r="AB4122" s="10"/>
      <c r="AC4122" s="10"/>
      <c r="AD4122" s="10"/>
      <c r="AE4122" s="10"/>
      <c r="AF4122" s="10"/>
      <c r="AG4122" s="10"/>
    </row>
    <row r="4123" spans="24:33" x14ac:dyDescent="0.25">
      <c r="X4123" s="10"/>
      <c r="Y4123" s="10"/>
      <c r="Z4123" s="10"/>
      <c r="AA4123" s="10"/>
      <c r="AB4123" s="10"/>
      <c r="AC4123" s="10"/>
      <c r="AD4123" s="10"/>
      <c r="AE4123" s="10"/>
      <c r="AF4123" s="10"/>
      <c r="AG4123" s="10"/>
    </row>
    <row r="4124" spans="24:33" x14ac:dyDescent="0.25">
      <c r="X4124" s="10"/>
      <c r="Y4124" s="10"/>
      <c r="Z4124" s="10"/>
      <c r="AA4124" s="10"/>
      <c r="AB4124" s="10"/>
      <c r="AC4124" s="10"/>
      <c r="AD4124" s="10"/>
      <c r="AE4124" s="10"/>
      <c r="AF4124" s="10"/>
      <c r="AG4124" s="10"/>
    </row>
    <row r="4125" spans="24:33" x14ac:dyDescent="0.25">
      <c r="X4125" s="10"/>
      <c r="Y4125" s="10"/>
      <c r="Z4125" s="10"/>
      <c r="AA4125" s="10"/>
      <c r="AB4125" s="10"/>
      <c r="AC4125" s="10"/>
      <c r="AD4125" s="10"/>
      <c r="AE4125" s="10"/>
      <c r="AF4125" s="10"/>
      <c r="AG4125" s="10"/>
    </row>
    <row r="4126" spans="24:33" x14ac:dyDescent="0.25">
      <c r="X4126" s="10"/>
      <c r="Y4126" s="10"/>
      <c r="Z4126" s="10"/>
      <c r="AA4126" s="10"/>
      <c r="AB4126" s="10"/>
      <c r="AC4126" s="10"/>
      <c r="AD4126" s="10"/>
      <c r="AE4126" s="10"/>
      <c r="AF4126" s="10"/>
      <c r="AG4126" s="10"/>
    </row>
    <row r="4127" spans="24:33" x14ac:dyDescent="0.25">
      <c r="X4127" s="10"/>
      <c r="Y4127" s="10"/>
      <c r="Z4127" s="10"/>
      <c r="AA4127" s="10"/>
      <c r="AB4127" s="10"/>
      <c r="AC4127" s="10"/>
      <c r="AD4127" s="10"/>
      <c r="AE4127" s="10"/>
      <c r="AF4127" s="10"/>
      <c r="AG4127" s="10"/>
    </row>
    <row r="4128" spans="24:33" x14ac:dyDescent="0.25">
      <c r="X4128" s="10"/>
      <c r="Y4128" s="10"/>
      <c r="Z4128" s="10"/>
      <c r="AA4128" s="10"/>
      <c r="AB4128" s="10"/>
      <c r="AC4128" s="10"/>
      <c r="AD4128" s="10"/>
      <c r="AE4128" s="10"/>
      <c r="AF4128" s="10"/>
      <c r="AG4128" s="10"/>
    </row>
    <row r="4129" spans="24:33" x14ac:dyDescent="0.25">
      <c r="X4129" s="10"/>
      <c r="Y4129" s="10"/>
      <c r="Z4129" s="10"/>
      <c r="AA4129" s="10"/>
      <c r="AB4129" s="10"/>
      <c r="AC4129" s="10"/>
      <c r="AD4129" s="10"/>
      <c r="AE4129" s="10"/>
      <c r="AF4129" s="10"/>
      <c r="AG4129" s="10"/>
    </row>
    <row r="4130" spans="24:33" x14ac:dyDescent="0.25">
      <c r="X4130" s="10"/>
      <c r="Y4130" s="10"/>
      <c r="Z4130" s="10"/>
      <c r="AA4130" s="10"/>
      <c r="AB4130" s="10"/>
      <c r="AC4130" s="10"/>
      <c r="AD4130" s="10"/>
      <c r="AE4130" s="10"/>
      <c r="AF4130" s="10"/>
      <c r="AG4130" s="10"/>
    </row>
    <row r="4131" spans="24:33" x14ac:dyDescent="0.25">
      <c r="X4131" s="10"/>
      <c r="Y4131" s="10"/>
      <c r="Z4131" s="10"/>
      <c r="AA4131" s="10"/>
      <c r="AB4131" s="10"/>
      <c r="AC4131" s="10"/>
      <c r="AD4131" s="10"/>
      <c r="AE4131" s="10"/>
      <c r="AF4131" s="10"/>
      <c r="AG4131" s="10"/>
    </row>
    <row r="4132" spans="24:33" x14ac:dyDescent="0.25">
      <c r="X4132" s="10"/>
      <c r="Y4132" s="10"/>
      <c r="Z4132" s="10"/>
      <c r="AA4132" s="10"/>
      <c r="AB4132" s="10"/>
      <c r="AC4132" s="10"/>
      <c r="AD4132" s="10"/>
      <c r="AE4132" s="10"/>
      <c r="AF4132" s="10"/>
      <c r="AG4132" s="10"/>
    </row>
    <row r="4133" spans="24:33" x14ac:dyDescent="0.25">
      <c r="X4133" s="10"/>
      <c r="Y4133" s="10"/>
      <c r="Z4133" s="10"/>
      <c r="AA4133" s="10"/>
      <c r="AB4133" s="10"/>
      <c r="AC4133" s="10"/>
      <c r="AD4133" s="10"/>
      <c r="AE4133" s="10"/>
      <c r="AF4133" s="10"/>
      <c r="AG4133" s="10"/>
    </row>
    <row r="4134" spans="24:33" x14ac:dyDescent="0.25">
      <c r="X4134" s="10"/>
      <c r="Y4134" s="10"/>
      <c r="Z4134" s="10"/>
      <c r="AA4134" s="10"/>
      <c r="AB4134" s="10"/>
      <c r="AC4134" s="10"/>
      <c r="AD4134" s="10"/>
      <c r="AE4134" s="10"/>
      <c r="AF4134" s="10"/>
      <c r="AG4134" s="10"/>
    </row>
    <row r="4135" spans="24:33" x14ac:dyDescent="0.25">
      <c r="X4135" s="10"/>
      <c r="Y4135" s="10"/>
      <c r="Z4135" s="10"/>
      <c r="AA4135" s="10"/>
      <c r="AB4135" s="10"/>
      <c r="AC4135" s="10"/>
      <c r="AD4135" s="10"/>
      <c r="AE4135" s="10"/>
      <c r="AF4135" s="10"/>
      <c r="AG4135" s="10"/>
    </row>
    <row r="4136" spans="24:33" x14ac:dyDescent="0.25">
      <c r="X4136" s="10"/>
      <c r="Y4136" s="10"/>
      <c r="Z4136" s="10"/>
      <c r="AA4136" s="10"/>
      <c r="AB4136" s="10"/>
      <c r="AC4136" s="10"/>
      <c r="AD4136" s="10"/>
      <c r="AE4136" s="10"/>
      <c r="AF4136" s="10"/>
      <c r="AG4136" s="10"/>
    </row>
    <row r="4137" spans="24:33" x14ac:dyDescent="0.25">
      <c r="X4137" s="10"/>
      <c r="Y4137" s="10"/>
      <c r="Z4137" s="10"/>
      <c r="AA4137" s="10"/>
      <c r="AB4137" s="10"/>
      <c r="AC4137" s="10"/>
      <c r="AD4137" s="10"/>
      <c r="AE4137" s="10"/>
      <c r="AF4137" s="10"/>
      <c r="AG4137" s="10"/>
    </row>
    <row r="4138" spans="24:33" x14ac:dyDescent="0.25">
      <c r="X4138" s="10"/>
      <c r="Y4138" s="10"/>
      <c r="Z4138" s="10"/>
      <c r="AA4138" s="10"/>
      <c r="AB4138" s="10"/>
      <c r="AC4138" s="10"/>
      <c r="AD4138" s="10"/>
      <c r="AE4138" s="10"/>
      <c r="AF4138" s="10"/>
      <c r="AG4138" s="10"/>
    </row>
    <row r="4139" spans="24:33" x14ac:dyDescent="0.25">
      <c r="X4139" s="10"/>
      <c r="Y4139" s="10"/>
      <c r="Z4139" s="10"/>
      <c r="AA4139" s="10"/>
      <c r="AB4139" s="10"/>
      <c r="AC4139" s="10"/>
      <c r="AD4139" s="10"/>
      <c r="AE4139" s="10"/>
      <c r="AF4139" s="10"/>
      <c r="AG4139" s="10"/>
    </row>
    <row r="4140" spans="24:33" x14ac:dyDescent="0.25">
      <c r="X4140" s="10"/>
      <c r="Y4140" s="10"/>
      <c r="Z4140" s="10"/>
      <c r="AA4140" s="10"/>
      <c r="AB4140" s="10"/>
      <c r="AC4140" s="10"/>
      <c r="AD4140" s="10"/>
      <c r="AE4140" s="10"/>
      <c r="AF4140" s="10"/>
      <c r="AG4140" s="10"/>
    </row>
    <row r="4141" spans="24:33" x14ac:dyDescent="0.25">
      <c r="X4141" s="10"/>
      <c r="Y4141" s="10"/>
      <c r="Z4141" s="10"/>
      <c r="AA4141" s="10"/>
      <c r="AB4141" s="10"/>
      <c r="AC4141" s="10"/>
      <c r="AD4141" s="10"/>
      <c r="AE4141" s="10"/>
      <c r="AF4141" s="10"/>
      <c r="AG4141" s="10"/>
    </row>
    <row r="4142" spans="24:33" x14ac:dyDescent="0.25">
      <c r="X4142" s="10"/>
      <c r="Y4142" s="10"/>
      <c r="Z4142" s="10"/>
      <c r="AA4142" s="10"/>
      <c r="AB4142" s="10"/>
      <c r="AC4142" s="10"/>
      <c r="AD4142" s="10"/>
      <c r="AE4142" s="10"/>
      <c r="AF4142" s="10"/>
      <c r="AG4142" s="10"/>
    </row>
    <row r="4143" spans="24:33" x14ac:dyDescent="0.25">
      <c r="X4143" s="10"/>
      <c r="Y4143" s="10"/>
      <c r="Z4143" s="10"/>
      <c r="AA4143" s="10"/>
      <c r="AB4143" s="10"/>
      <c r="AC4143" s="10"/>
      <c r="AD4143" s="10"/>
      <c r="AE4143" s="10"/>
      <c r="AF4143" s="10"/>
      <c r="AG4143" s="10"/>
    </row>
    <row r="4144" spans="24:33" x14ac:dyDescent="0.25">
      <c r="X4144" s="10"/>
      <c r="Y4144" s="10"/>
      <c r="Z4144" s="10"/>
      <c r="AA4144" s="10"/>
      <c r="AB4144" s="10"/>
      <c r="AC4144" s="10"/>
      <c r="AD4144" s="10"/>
      <c r="AE4144" s="10"/>
      <c r="AF4144" s="10"/>
      <c r="AG4144" s="10"/>
    </row>
    <row r="4145" spans="24:33" x14ac:dyDescent="0.25">
      <c r="X4145" s="10"/>
      <c r="Y4145" s="10"/>
      <c r="Z4145" s="10"/>
      <c r="AA4145" s="10"/>
      <c r="AB4145" s="10"/>
      <c r="AC4145" s="10"/>
      <c r="AD4145" s="10"/>
      <c r="AE4145" s="10"/>
      <c r="AF4145" s="10"/>
      <c r="AG4145" s="10"/>
    </row>
    <row r="4146" spans="24:33" x14ac:dyDescent="0.25">
      <c r="X4146" s="10"/>
      <c r="Y4146" s="10"/>
      <c r="Z4146" s="10"/>
      <c r="AA4146" s="10"/>
      <c r="AB4146" s="10"/>
      <c r="AC4146" s="10"/>
      <c r="AD4146" s="10"/>
      <c r="AE4146" s="10"/>
      <c r="AF4146" s="10"/>
      <c r="AG4146" s="10"/>
    </row>
    <row r="4147" spans="24:33" x14ac:dyDescent="0.25">
      <c r="X4147" s="10"/>
      <c r="Y4147" s="10"/>
      <c r="Z4147" s="10"/>
      <c r="AA4147" s="10"/>
      <c r="AB4147" s="10"/>
      <c r="AC4147" s="10"/>
      <c r="AD4147" s="10"/>
      <c r="AE4147" s="10"/>
      <c r="AF4147" s="10"/>
      <c r="AG4147" s="10"/>
    </row>
    <row r="4148" spans="24:33" x14ac:dyDescent="0.25">
      <c r="X4148" s="10"/>
      <c r="Y4148" s="10"/>
      <c r="Z4148" s="10"/>
      <c r="AA4148" s="10"/>
      <c r="AB4148" s="10"/>
      <c r="AC4148" s="10"/>
      <c r="AD4148" s="10"/>
      <c r="AE4148" s="10"/>
      <c r="AF4148" s="10"/>
      <c r="AG4148" s="10"/>
    </row>
    <row r="4149" spans="24:33" x14ac:dyDescent="0.25">
      <c r="X4149" s="10"/>
      <c r="Y4149" s="10"/>
      <c r="Z4149" s="10"/>
      <c r="AA4149" s="10"/>
      <c r="AB4149" s="10"/>
      <c r="AC4149" s="10"/>
      <c r="AD4149" s="10"/>
      <c r="AE4149" s="10"/>
      <c r="AF4149" s="10"/>
      <c r="AG4149" s="10"/>
    </row>
    <row r="4150" spans="24:33" x14ac:dyDescent="0.25">
      <c r="X4150" s="10"/>
      <c r="Y4150" s="10"/>
      <c r="Z4150" s="10"/>
      <c r="AA4150" s="10"/>
      <c r="AB4150" s="10"/>
      <c r="AC4150" s="10"/>
      <c r="AD4150" s="10"/>
      <c r="AE4150" s="10"/>
      <c r="AF4150" s="10"/>
      <c r="AG4150" s="10"/>
    </row>
    <row r="4151" spans="24:33" x14ac:dyDescent="0.25">
      <c r="X4151" s="10"/>
      <c r="Y4151" s="10"/>
      <c r="Z4151" s="10"/>
      <c r="AA4151" s="10"/>
      <c r="AB4151" s="10"/>
      <c r="AC4151" s="10"/>
      <c r="AD4151" s="10"/>
      <c r="AE4151" s="10"/>
      <c r="AF4151" s="10"/>
      <c r="AG4151" s="10"/>
    </row>
    <row r="4152" spans="24:33" x14ac:dyDescent="0.25">
      <c r="X4152" s="10"/>
      <c r="Y4152" s="10"/>
      <c r="Z4152" s="10"/>
      <c r="AA4152" s="10"/>
      <c r="AB4152" s="10"/>
      <c r="AC4152" s="10"/>
      <c r="AD4152" s="10"/>
      <c r="AE4152" s="10"/>
      <c r="AF4152" s="10"/>
      <c r="AG4152" s="10"/>
    </row>
    <row r="4153" spans="24:33" x14ac:dyDescent="0.25">
      <c r="X4153" s="10"/>
      <c r="Y4153" s="10"/>
      <c r="Z4153" s="10"/>
      <c r="AA4153" s="10"/>
      <c r="AB4153" s="10"/>
      <c r="AC4153" s="10"/>
      <c r="AD4153" s="10"/>
      <c r="AE4153" s="10"/>
      <c r="AF4153" s="10"/>
      <c r="AG4153" s="10"/>
    </row>
    <row r="4154" spans="24:33" x14ac:dyDescent="0.25">
      <c r="X4154" s="10"/>
      <c r="Y4154" s="10"/>
      <c r="Z4154" s="10"/>
      <c r="AA4154" s="10"/>
      <c r="AB4154" s="10"/>
      <c r="AC4154" s="10"/>
      <c r="AD4154" s="10"/>
      <c r="AE4154" s="10"/>
      <c r="AF4154" s="10"/>
      <c r="AG4154" s="10"/>
    </row>
    <row r="4155" spans="24:33" x14ac:dyDescent="0.25">
      <c r="X4155" s="10"/>
      <c r="Y4155" s="10"/>
      <c r="Z4155" s="10"/>
      <c r="AA4155" s="10"/>
      <c r="AB4155" s="10"/>
      <c r="AC4155" s="10"/>
      <c r="AD4155" s="10"/>
      <c r="AE4155" s="10"/>
      <c r="AF4155" s="10"/>
      <c r="AG4155" s="10"/>
    </row>
    <row r="4156" spans="24:33" x14ac:dyDescent="0.25">
      <c r="X4156" s="10"/>
      <c r="Y4156" s="10"/>
      <c r="Z4156" s="10"/>
      <c r="AA4156" s="10"/>
      <c r="AB4156" s="10"/>
      <c r="AC4156" s="10"/>
      <c r="AD4156" s="10"/>
      <c r="AE4156" s="10"/>
      <c r="AF4156" s="10"/>
      <c r="AG4156" s="10"/>
    </row>
    <row r="4157" spans="24:33" x14ac:dyDescent="0.25">
      <c r="X4157" s="10"/>
      <c r="Y4157" s="10"/>
      <c r="Z4157" s="10"/>
      <c r="AA4157" s="10"/>
      <c r="AB4157" s="10"/>
      <c r="AC4157" s="10"/>
      <c r="AD4157" s="10"/>
      <c r="AE4157" s="10"/>
      <c r="AF4157" s="10"/>
      <c r="AG4157" s="10"/>
    </row>
    <row r="4158" spans="24:33" x14ac:dyDescent="0.25">
      <c r="X4158" s="10"/>
      <c r="Y4158" s="10"/>
      <c r="Z4158" s="10"/>
      <c r="AA4158" s="10"/>
      <c r="AB4158" s="10"/>
      <c r="AC4158" s="10"/>
      <c r="AD4158" s="10"/>
      <c r="AE4158" s="10"/>
      <c r="AF4158" s="10"/>
      <c r="AG4158" s="10"/>
    </row>
    <row r="4159" spans="24:33" x14ac:dyDescent="0.25">
      <c r="X4159" s="10"/>
      <c r="Y4159" s="10"/>
      <c r="Z4159" s="10"/>
      <c r="AA4159" s="10"/>
      <c r="AB4159" s="10"/>
      <c r="AC4159" s="10"/>
      <c r="AD4159" s="10"/>
      <c r="AE4159" s="10"/>
      <c r="AF4159" s="10"/>
      <c r="AG4159" s="10"/>
    </row>
    <row r="4160" spans="24:33" x14ac:dyDescent="0.25">
      <c r="X4160" s="10"/>
      <c r="Y4160" s="10"/>
      <c r="Z4160" s="10"/>
      <c r="AA4160" s="10"/>
      <c r="AB4160" s="10"/>
      <c r="AC4160" s="10"/>
      <c r="AD4160" s="10"/>
      <c r="AE4160" s="10"/>
      <c r="AF4160" s="10"/>
      <c r="AG4160" s="10"/>
    </row>
    <row r="4161" spans="24:33" x14ac:dyDescent="0.25">
      <c r="X4161" s="10"/>
      <c r="Y4161" s="10"/>
      <c r="Z4161" s="10"/>
      <c r="AA4161" s="10"/>
      <c r="AB4161" s="10"/>
      <c r="AC4161" s="10"/>
      <c r="AD4161" s="10"/>
      <c r="AE4161" s="10"/>
      <c r="AF4161" s="10"/>
      <c r="AG4161" s="10"/>
    </row>
    <row r="4162" spans="24:33" x14ac:dyDescent="0.25">
      <c r="X4162" s="10"/>
      <c r="Y4162" s="10"/>
      <c r="Z4162" s="10"/>
      <c r="AA4162" s="10"/>
      <c r="AB4162" s="10"/>
      <c r="AC4162" s="10"/>
      <c r="AD4162" s="10"/>
      <c r="AE4162" s="10"/>
      <c r="AF4162" s="10"/>
      <c r="AG4162" s="10"/>
    </row>
    <row r="4163" spans="24:33" x14ac:dyDescent="0.25">
      <c r="X4163" s="10"/>
      <c r="Y4163" s="10"/>
      <c r="Z4163" s="10"/>
      <c r="AA4163" s="10"/>
      <c r="AB4163" s="10"/>
      <c r="AC4163" s="10"/>
      <c r="AD4163" s="10"/>
      <c r="AE4163" s="10"/>
      <c r="AF4163" s="10"/>
      <c r="AG4163" s="10"/>
    </row>
    <row r="4164" spans="24:33" x14ac:dyDescent="0.25">
      <c r="X4164" s="10"/>
      <c r="Y4164" s="10"/>
      <c r="Z4164" s="10"/>
      <c r="AA4164" s="10"/>
      <c r="AB4164" s="10"/>
      <c r="AC4164" s="10"/>
      <c r="AD4164" s="10"/>
      <c r="AE4164" s="10"/>
      <c r="AF4164" s="10"/>
      <c r="AG4164" s="10"/>
    </row>
    <row r="4165" spans="24:33" x14ac:dyDescent="0.25">
      <c r="X4165" s="10"/>
      <c r="Y4165" s="10"/>
      <c r="Z4165" s="10"/>
      <c r="AA4165" s="10"/>
      <c r="AB4165" s="10"/>
      <c r="AC4165" s="10"/>
      <c r="AD4165" s="10"/>
      <c r="AE4165" s="10"/>
      <c r="AF4165" s="10"/>
      <c r="AG4165" s="10"/>
    </row>
    <row r="4166" spans="24:33" x14ac:dyDescent="0.25">
      <c r="X4166" s="10"/>
      <c r="Y4166" s="10"/>
      <c r="Z4166" s="10"/>
      <c r="AA4166" s="10"/>
      <c r="AB4166" s="10"/>
      <c r="AC4166" s="10"/>
      <c r="AD4166" s="10"/>
      <c r="AE4166" s="10"/>
      <c r="AF4166" s="10"/>
      <c r="AG4166" s="10"/>
    </row>
    <row r="4167" spans="24:33" x14ac:dyDescent="0.25">
      <c r="X4167" s="10"/>
      <c r="Y4167" s="10"/>
      <c r="Z4167" s="10"/>
      <c r="AA4167" s="10"/>
      <c r="AB4167" s="10"/>
      <c r="AC4167" s="10"/>
      <c r="AD4167" s="10"/>
      <c r="AE4167" s="10"/>
      <c r="AF4167" s="10"/>
      <c r="AG4167" s="10"/>
    </row>
    <row r="4168" spans="24:33" x14ac:dyDescent="0.25">
      <c r="X4168" s="10"/>
      <c r="Y4168" s="10"/>
      <c r="Z4168" s="10"/>
      <c r="AA4168" s="10"/>
      <c r="AB4168" s="10"/>
      <c r="AC4168" s="10"/>
      <c r="AD4168" s="10"/>
      <c r="AE4168" s="10"/>
      <c r="AF4168" s="10"/>
      <c r="AG4168" s="10"/>
    </row>
    <row r="4169" spans="24:33" x14ac:dyDescent="0.25">
      <c r="X4169" s="10"/>
      <c r="Y4169" s="10"/>
      <c r="Z4169" s="10"/>
      <c r="AA4169" s="10"/>
      <c r="AB4169" s="10"/>
      <c r="AC4169" s="10"/>
      <c r="AD4169" s="10"/>
      <c r="AE4169" s="10"/>
      <c r="AF4169" s="10"/>
      <c r="AG4169" s="10"/>
    </row>
    <row r="4170" spans="24:33" x14ac:dyDescent="0.25">
      <c r="X4170" s="10"/>
      <c r="Y4170" s="10"/>
      <c r="Z4170" s="10"/>
      <c r="AA4170" s="10"/>
      <c r="AB4170" s="10"/>
      <c r="AC4170" s="10"/>
      <c r="AD4170" s="10"/>
      <c r="AE4170" s="10"/>
      <c r="AF4170" s="10"/>
      <c r="AG4170" s="10"/>
    </row>
    <row r="4171" spans="24:33" x14ac:dyDescent="0.25">
      <c r="X4171" s="10"/>
      <c r="Y4171" s="10"/>
      <c r="Z4171" s="10"/>
      <c r="AA4171" s="10"/>
      <c r="AB4171" s="10"/>
      <c r="AC4171" s="10"/>
      <c r="AD4171" s="10"/>
      <c r="AE4171" s="10"/>
      <c r="AF4171" s="10"/>
      <c r="AG4171" s="10"/>
    </row>
    <row r="4172" spans="24:33" x14ac:dyDescent="0.25">
      <c r="X4172" s="10"/>
      <c r="Y4172" s="10"/>
      <c r="Z4172" s="10"/>
      <c r="AA4172" s="10"/>
      <c r="AB4172" s="10"/>
      <c r="AC4172" s="10"/>
      <c r="AD4172" s="10"/>
      <c r="AE4172" s="10"/>
      <c r="AF4172" s="10"/>
      <c r="AG4172" s="10"/>
    </row>
    <row r="4173" spans="24:33" x14ac:dyDescent="0.25">
      <c r="X4173" s="10"/>
      <c r="Y4173" s="10"/>
      <c r="Z4173" s="10"/>
      <c r="AA4173" s="10"/>
      <c r="AB4173" s="10"/>
      <c r="AC4173" s="10"/>
      <c r="AD4173" s="10"/>
      <c r="AE4173" s="10"/>
      <c r="AF4173" s="10"/>
      <c r="AG4173" s="10"/>
    </row>
    <row r="4174" spans="24:33" x14ac:dyDescent="0.25">
      <c r="X4174" s="10"/>
      <c r="Y4174" s="10"/>
      <c r="Z4174" s="10"/>
      <c r="AA4174" s="10"/>
      <c r="AB4174" s="10"/>
      <c r="AC4174" s="10"/>
      <c r="AD4174" s="10"/>
      <c r="AE4174" s="10"/>
      <c r="AF4174" s="10"/>
      <c r="AG4174" s="10"/>
    </row>
    <row r="4175" spans="24:33" x14ac:dyDescent="0.25">
      <c r="X4175" s="10"/>
      <c r="Y4175" s="10"/>
      <c r="Z4175" s="10"/>
      <c r="AA4175" s="10"/>
      <c r="AB4175" s="10"/>
      <c r="AC4175" s="10"/>
      <c r="AD4175" s="10"/>
      <c r="AE4175" s="10"/>
      <c r="AF4175" s="10"/>
      <c r="AG4175" s="10"/>
    </row>
    <row r="4176" spans="24:33" x14ac:dyDescent="0.25">
      <c r="X4176" s="10"/>
      <c r="Y4176" s="10"/>
      <c r="Z4176" s="10"/>
      <c r="AA4176" s="10"/>
      <c r="AB4176" s="10"/>
      <c r="AC4176" s="10"/>
      <c r="AD4176" s="10"/>
      <c r="AE4176" s="10"/>
      <c r="AF4176" s="10"/>
      <c r="AG4176" s="10"/>
    </row>
    <row r="4177" spans="24:33" x14ac:dyDescent="0.25">
      <c r="X4177" s="10"/>
      <c r="Y4177" s="10"/>
      <c r="Z4177" s="10"/>
      <c r="AA4177" s="10"/>
      <c r="AB4177" s="10"/>
      <c r="AC4177" s="10"/>
      <c r="AD4177" s="10"/>
      <c r="AE4177" s="10"/>
      <c r="AF4177" s="10"/>
      <c r="AG4177" s="10"/>
    </row>
    <row r="4178" spans="24:33" x14ac:dyDescent="0.25">
      <c r="X4178" s="10"/>
      <c r="Y4178" s="10"/>
      <c r="Z4178" s="10"/>
      <c r="AA4178" s="10"/>
      <c r="AB4178" s="10"/>
      <c r="AC4178" s="10"/>
      <c r="AD4178" s="10"/>
      <c r="AE4178" s="10"/>
      <c r="AF4178" s="10"/>
      <c r="AG4178" s="10"/>
    </row>
    <row r="4179" spans="24:33" x14ac:dyDescent="0.25">
      <c r="X4179" s="10"/>
      <c r="Y4179" s="10"/>
      <c r="Z4179" s="10"/>
      <c r="AA4179" s="10"/>
      <c r="AB4179" s="10"/>
      <c r="AC4179" s="10"/>
      <c r="AD4179" s="10"/>
      <c r="AE4179" s="10"/>
      <c r="AF4179" s="10"/>
      <c r="AG4179" s="10"/>
    </row>
    <row r="4180" spans="24:33" x14ac:dyDescent="0.25">
      <c r="X4180" s="10"/>
      <c r="Y4180" s="10"/>
      <c r="Z4180" s="10"/>
      <c r="AA4180" s="10"/>
      <c r="AB4180" s="10"/>
      <c r="AC4180" s="10"/>
      <c r="AD4180" s="10"/>
      <c r="AE4180" s="10"/>
      <c r="AF4180" s="10"/>
      <c r="AG4180" s="10"/>
    </row>
    <row r="4181" spans="24:33" x14ac:dyDescent="0.25">
      <c r="X4181" s="10"/>
      <c r="Y4181" s="10"/>
      <c r="Z4181" s="10"/>
      <c r="AA4181" s="10"/>
      <c r="AB4181" s="10"/>
      <c r="AC4181" s="10"/>
      <c r="AD4181" s="10"/>
      <c r="AE4181" s="10"/>
      <c r="AF4181" s="10"/>
      <c r="AG4181" s="10"/>
    </row>
    <row r="4182" spans="24:33" x14ac:dyDescent="0.25">
      <c r="X4182" s="10"/>
      <c r="Y4182" s="10"/>
      <c r="Z4182" s="10"/>
      <c r="AA4182" s="10"/>
      <c r="AB4182" s="10"/>
      <c r="AC4182" s="10"/>
      <c r="AD4182" s="10"/>
      <c r="AE4182" s="10"/>
      <c r="AF4182" s="10"/>
      <c r="AG4182" s="10"/>
    </row>
    <row r="4183" spans="24:33" x14ac:dyDescent="0.25">
      <c r="X4183" s="10"/>
      <c r="Y4183" s="10"/>
      <c r="Z4183" s="10"/>
      <c r="AA4183" s="10"/>
      <c r="AB4183" s="10"/>
      <c r="AC4183" s="10"/>
      <c r="AD4183" s="10"/>
      <c r="AE4183" s="10"/>
      <c r="AF4183" s="10"/>
      <c r="AG4183" s="10"/>
    </row>
    <row r="4184" spans="24:33" x14ac:dyDescent="0.25">
      <c r="X4184" s="10"/>
      <c r="Y4184" s="10"/>
      <c r="Z4184" s="10"/>
      <c r="AA4184" s="10"/>
      <c r="AB4184" s="10"/>
      <c r="AC4184" s="10"/>
      <c r="AD4184" s="10"/>
      <c r="AE4184" s="10"/>
      <c r="AF4184" s="10"/>
      <c r="AG4184" s="10"/>
    </row>
    <row r="4185" spans="24:33" x14ac:dyDescent="0.25">
      <c r="X4185" s="10"/>
      <c r="Y4185" s="10"/>
      <c r="Z4185" s="10"/>
      <c r="AA4185" s="10"/>
      <c r="AB4185" s="10"/>
      <c r="AC4185" s="10"/>
      <c r="AD4185" s="10"/>
      <c r="AE4185" s="10"/>
      <c r="AF4185" s="10"/>
      <c r="AG4185" s="10"/>
    </row>
    <row r="4186" spans="24:33" x14ac:dyDescent="0.25">
      <c r="X4186" s="10"/>
      <c r="Y4186" s="10"/>
      <c r="Z4186" s="10"/>
      <c r="AA4186" s="10"/>
      <c r="AB4186" s="10"/>
      <c r="AC4186" s="10"/>
      <c r="AD4186" s="10"/>
      <c r="AE4186" s="10"/>
      <c r="AF4186" s="10"/>
      <c r="AG4186" s="10"/>
    </row>
    <row r="4187" spans="24:33" x14ac:dyDescent="0.25">
      <c r="X4187" s="10"/>
      <c r="Y4187" s="10"/>
      <c r="Z4187" s="10"/>
      <c r="AA4187" s="10"/>
      <c r="AB4187" s="10"/>
      <c r="AC4187" s="10"/>
      <c r="AD4187" s="10"/>
      <c r="AE4187" s="10"/>
      <c r="AF4187" s="10"/>
      <c r="AG4187" s="10"/>
    </row>
    <row r="4188" spans="24:33" x14ac:dyDescent="0.25">
      <c r="X4188" s="10"/>
      <c r="Y4188" s="10"/>
      <c r="Z4188" s="10"/>
      <c r="AA4188" s="10"/>
      <c r="AB4188" s="10"/>
      <c r="AC4188" s="10"/>
      <c r="AD4188" s="10"/>
      <c r="AE4188" s="10"/>
      <c r="AF4188" s="10"/>
      <c r="AG4188" s="10"/>
    </row>
    <row r="4189" spans="24:33" x14ac:dyDescent="0.25">
      <c r="X4189" s="10"/>
      <c r="Y4189" s="10"/>
      <c r="Z4189" s="10"/>
      <c r="AA4189" s="10"/>
      <c r="AB4189" s="10"/>
      <c r="AC4189" s="10"/>
      <c r="AD4189" s="10"/>
      <c r="AE4189" s="10"/>
      <c r="AF4189" s="10"/>
      <c r="AG4189" s="10"/>
    </row>
    <row r="4190" spans="24:33" x14ac:dyDescent="0.25">
      <c r="X4190" s="10"/>
      <c r="Y4190" s="10"/>
      <c r="Z4190" s="10"/>
      <c r="AA4190" s="10"/>
      <c r="AB4190" s="10"/>
      <c r="AC4190" s="10"/>
      <c r="AD4190" s="10"/>
      <c r="AE4190" s="10"/>
      <c r="AF4190" s="10"/>
      <c r="AG4190" s="10"/>
    </row>
    <row r="4191" spans="24:33" x14ac:dyDescent="0.25">
      <c r="X4191" s="10"/>
      <c r="Y4191" s="10"/>
      <c r="Z4191" s="10"/>
      <c r="AA4191" s="10"/>
      <c r="AB4191" s="10"/>
      <c r="AC4191" s="10"/>
      <c r="AD4191" s="10"/>
      <c r="AE4191" s="10"/>
      <c r="AF4191" s="10"/>
      <c r="AG4191" s="10"/>
    </row>
    <row r="4192" spans="24:33" x14ac:dyDescent="0.25">
      <c r="X4192" s="10"/>
      <c r="Y4192" s="10"/>
      <c r="Z4192" s="10"/>
      <c r="AA4192" s="10"/>
      <c r="AB4192" s="10"/>
      <c r="AC4192" s="10"/>
      <c r="AD4192" s="10"/>
      <c r="AE4192" s="10"/>
      <c r="AF4192" s="10"/>
      <c r="AG4192" s="10"/>
    </row>
    <row r="4193" spans="24:33" x14ac:dyDescent="0.25">
      <c r="X4193" s="10"/>
      <c r="Y4193" s="10"/>
      <c r="Z4193" s="10"/>
      <c r="AA4193" s="10"/>
      <c r="AB4193" s="10"/>
      <c r="AC4193" s="10"/>
      <c r="AD4193" s="10"/>
      <c r="AE4193" s="10"/>
      <c r="AF4193" s="10"/>
      <c r="AG4193" s="10"/>
    </row>
    <row r="4194" spans="24:33" x14ac:dyDescent="0.25">
      <c r="X4194" s="10"/>
      <c r="Y4194" s="10"/>
      <c r="Z4194" s="10"/>
      <c r="AA4194" s="10"/>
      <c r="AB4194" s="10"/>
      <c r="AC4194" s="10"/>
      <c r="AD4194" s="10"/>
      <c r="AE4194" s="10"/>
      <c r="AF4194" s="10"/>
      <c r="AG4194" s="10"/>
    </row>
    <row r="4195" spans="24:33" x14ac:dyDescent="0.25">
      <c r="X4195" s="10"/>
      <c r="Y4195" s="10"/>
      <c r="Z4195" s="10"/>
      <c r="AA4195" s="10"/>
      <c r="AB4195" s="10"/>
      <c r="AC4195" s="10"/>
      <c r="AD4195" s="10"/>
      <c r="AE4195" s="10"/>
      <c r="AF4195" s="10"/>
      <c r="AG4195" s="10"/>
    </row>
    <row r="4196" spans="24:33" x14ac:dyDescent="0.25">
      <c r="X4196" s="10"/>
      <c r="Y4196" s="10"/>
      <c r="Z4196" s="10"/>
      <c r="AA4196" s="10"/>
      <c r="AB4196" s="10"/>
      <c r="AC4196" s="10"/>
      <c r="AD4196" s="10"/>
      <c r="AE4196" s="10"/>
      <c r="AF4196" s="10"/>
      <c r="AG4196" s="10"/>
    </row>
    <row r="4197" spans="24:33" x14ac:dyDescent="0.25">
      <c r="X4197" s="10"/>
      <c r="Y4197" s="10"/>
      <c r="Z4197" s="10"/>
      <c r="AA4197" s="10"/>
      <c r="AB4197" s="10"/>
      <c r="AC4197" s="10"/>
      <c r="AD4197" s="10"/>
      <c r="AE4197" s="10"/>
      <c r="AF4197" s="10"/>
      <c r="AG4197" s="10"/>
    </row>
    <row r="4198" spans="24:33" x14ac:dyDescent="0.25">
      <c r="X4198" s="10"/>
      <c r="Y4198" s="10"/>
      <c r="Z4198" s="10"/>
      <c r="AA4198" s="10"/>
      <c r="AB4198" s="10"/>
      <c r="AC4198" s="10"/>
      <c r="AD4198" s="10"/>
      <c r="AE4198" s="10"/>
      <c r="AF4198" s="10"/>
      <c r="AG4198" s="10"/>
    </row>
    <row r="4199" spans="24:33" x14ac:dyDescent="0.25">
      <c r="X4199" s="10"/>
      <c r="Y4199" s="10"/>
      <c r="Z4199" s="10"/>
      <c r="AA4199" s="10"/>
      <c r="AB4199" s="10"/>
      <c r="AC4199" s="10"/>
      <c r="AD4199" s="10"/>
      <c r="AE4199" s="10"/>
      <c r="AF4199" s="10"/>
      <c r="AG4199" s="10"/>
    </row>
    <row r="4200" spans="24:33" x14ac:dyDescent="0.25">
      <c r="X4200" s="10"/>
      <c r="Y4200" s="10"/>
      <c r="Z4200" s="10"/>
      <c r="AA4200" s="10"/>
      <c r="AB4200" s="10"/>
      <c r="AC4200" s="10"/>
      <c r="AD4200" s="10"/>
      <c r="AE4200" s="10"/>
      <c r="AF4200" s="10"/>
      <c r="AG4200" s="10"/>
    </row>
    <row r="4201" spans="24:33" x14ac:dyDescent="0.25">
      <c r="X4201" s="10"/>
      <c r="Y4201" s="10"/>
      <c r="Z4201" s="10"/>
      <c r="AA4201" s="10"/>
      <c r="AB4201" s="10"/>
      <c r="AC4201" s="10"/>
      <c r="AD4201" s="10"/>
      <c r="AE4201" s="10"/>
      <c r="AF4201" s="10"/>
      <c r="AG4201" s="10"/>
    </row>
    <row r="4202" spans="24:33" x14ac:dyDescent="0.25">
      <c r="X4202" s="10"/>
      <c r="Y4202" s="10"/>
      <c r="Z4202" s="10"/>
      <c r="AA4202" s="10"/>
      <c r="AB4202" s="10"/>
      <c r="AC4202" s="10"/>
      <c r="AD4202" s="10"/>
      <c r="AE4202" s="10"/>
      <c r="AF4202" s="10"/>
      <c r="AG4202" s="10"/>
    </row>
    <row r="4203" spans="24:33" x14ac:dyDescent="0.25">
      <c r="X4203" s="10"/>
      <c r="Y4203" s="10"/>
      <c r="Z4203" s="10"/>
      <c r="AA4203" s="10"/>
      <c r="AB4203" s="10"/>
      <c r="AC4203" s="10"/>
      <c r="AD4203" s="10"/>
      <c r="AE4203" s="10"/>
      <c r="AF4203" s="10"/>
      <c r="AG4203" s="10"/>
    </row>
    <row r="4204" spans="24:33" x14ac:dyDescent="0.25">
      <c r="X4204" s="10"/>
      <c r="Y4204" s="10"/>
      <c r="Z4204" s="10"/>
      <c r="AA4204" s="10"/>
      <c r="AB4204" s="10"/>
      <c r="AC4204" s="10"/>
      <c r="AD4204" s="10"/>
      <c r="AE4204" s="10"/>
      <c r="AF4204" s="10"/>
      <c r="AG4204" s="10"/>
    </row>
    <row r="4205" spans="24:33" x14ac:dyDescent="0.25">
      <c r="X4205" s="10"/>
      <c r="Y4205" s="10"/>
      <c r="Z4205" s="10"/>
      <c r="AA4205" s="10"/>
      <c r="AB4205" s="10"/>
      <c r="AC4205" s="10"/>
      <c r="AD4205" s="10"/>
      <c r="AE4205" s="10"/>
      <c r="AF4205" s="10"/>
      <c r="AG4205" s="10"/>
    </row>
    <row r="4206" spans="24:33" x14ac:dyDescent="0.25">
      <c r="X4206" s="10"/>
      <c r="Y4206" s="10"/>
      <c r="Z4206" s="10"/>
      <c r="AA4206" s="10"/>
      <c r="AB4206" s="10"/>
      <c r="AC4206" s="10"/>
      <c r="AD4206" s="10"/>
      <c r="AE4206" s="10"/>
      <c r="AF4206" s="10"/>
      <c r="AG4206" s="10"/>
    </row>
    <row r="4207" spans="24:33" x14ac:dyDescent="0.25">
      <c r="X4207" s="10"/>
      <c r="Y4207" s="10"/>
      <c r="Z4207" s="10"/>
      <c r="AA4207" s="10"/>
      <c r="AB4207" s="10"/>
      <c r="AC4207" s="10"/>
      <c r="AD4207" s="10"/>
      <c r="AE4207" s="10"/>
      <c r="AF4207" s="10"/>
      <c r="AG4207" s="10"/>
    </row>
    <row r="4208" spans="24:33" x14ac:dyDescent="0.25">
      <c r="X4208" s="10"/>
      <c r="Y4208" s="10"/>
      <c r="Z4208" s="10"/>
      <c r="AA4208" s="10"/>
      <c r="AB4208" s="10"/>
      <c r="AC4208" s="10"/>
      <c r="AD4208" s="10"/>
      <c r="AE4208" s="10"/>
      <c r="AF4208" s="10"/>
      <c r="AG4208" s="10"/>
    </row>
    <row r="4209" spans="24:33" x14ac:dyDescent="0.25">
      <c r="X4209" s="10"/>
      <c r="Y4209" s="10"/>
      <c r="Z4209" s="10"/>
      <c r="AA4209" s="10"/>
      <c r="AB4209" s="10"/>
      <c r="AC4209" s="10"/>
      <c r="AD4209" s="10"/>
      <c r="AE4209" s="10"/>
      <c r="AF4209" s="10"/>
      <c r="AG4209" s="10"/>
    </row>
    <row r="4210" spans="24:33" x14ac:dyDescent="0.25">
      <c r="X4210" s="10"/>
      <c r="Y4210" s="10"/>
      <c r="Z4210" s="10"/>
      <c r="AA4210" s="10"/>
      <c r="AB4210" s="10"/>
      <c r="AC4210" s="10"/>
      <c r="AD4210" s="10"/>
      <c r="AE4210" s="10"/>
      <c r="AF4210" s="10"/>
      <c r="AG4210" s="10"/>
    </row>
    <row r="4211" spans="24:33" x14ac:dyDescent="0.25">
      <c r="X4211" s="10"/>
      <c r="Y4211" s="10"/>
      <c r="Z4211" s="10"/>
      <c r="AA4211" s="10"/>
      <c r="AB4211" s="10"/>
      <c r="AC4211" s="10"/>
      <c r="AD4211" s="10"/>
      <c r="AE4211" s="10"/>
      <c r="AF4211" s="10"/>
      <c r="AG4211" s="10"/>
    </row>
    <row r="4212" spans="24:33" x14ac:dyDescent="0.25">
      <c r="X4212" s="10"/>
      <c r="Y4212" s="10"/>
      <c r="Z4212" s="10"/>
      <c r="AA4212" s="10"/>
      <c r="AB4212" s="10"/>
      <c r="AC4212" s="10"/>
      <c r="AD4212" s="10"/>
      <c r="AE4212" s="10"/>
      <c r="AF4212" s="10"/>
      <c r="AG4212" s="10"/>
    </row>
    <row r="4213" spans="24:33" x14ac:dyDescent="0.25">
      <c r="X4213" s="10"/>
      <c r="Y4213" s="10"/>
      <c r="Z4213" s="10"/>
      <c r="AA4213" s="10"/>
      <c r="AB4213" s="10"/>
      <c r="AC4213" s="10"/>
      <c r="AD4213" s="10"/>
      <c r="AE4213" s="10"/>
      <c r="AF4213" s="10"/>
      <c r="AG4213" s="10"/>
    </row>
    <row r="4214" spans="24:33" x14ac:dyDescent="0.25">
      <c r="X4214" s="10"/>
      <c r="Y4214" s="10"/>
      <c r="Z4214" s="10"/>
      <c r="AA4214" s="10"/>
      <c r="AB4214" s="10"/>
      <c r="AC4214" s="10"/>
      <c r="AD4214" s="10"/>
      <c r="AE4214" s="10"/>
      <c r="AF4214" s="10"/>
      <c r="AG4214" s="10"/>
    </row>
    <row r="4215" spans="24:33" x14ac:dyDescent="0.25">
      <c r="X4215" s="10"/>
      <c r="Y4215" s="10"/>
      <c r="Z4215" s="10"/>
      <c r="AA4215" s="10"/>
      <c r="AB4215" s="10"/>
      <c r="AC4215" s="10"/>
      <c r="AD4215" s="10"/>
      <c r="AE4215" s="10"/>
      <c r="AF4215" s="10"/>
      <c r="AG4215" s="10"/>
    </row>
    <row r="4216" spans="24:33" x14ac:dyDescent="0.25">
      <c r="X4216" s="10"/>
      <c r="Y4216" s="10"/>
      <c r="Z4216" s="10"/>
      <c r="AA4216" s="10"/>
      <c r="AB4216" s="10"/>
      <c r="AC4216" s="10"/>
      <c r="AD4216" s="10"/>
      <c r="AE4216" s="10"/>
      <c r="AF4216" s="10"/>
      <c r="AG4216" s="10"/>
    </row>
    <row r="4217" spans="24:33" x14ac:dyDescent="0.25">
      <c r="X4217" s="10"/>
      <c r="Y4217" s="10"/>
      <c r="Z4217" s="10"/>
      <c r="AA4217" s="10"/>
      <c r="AB4217" s="10"/>
      <c r="AC4217" s="10"/>
      <c r="AD4217" s="10"/>
      <c r="AE4217" s="10"/>
      <c r="AF4217" s="10"/>
      <c r="AG4217" s="10"/>
    </row>
    <row r="4218" spans="24:33" x14ac:dyDescent="0.25">
      <c r="X4218" s="10"/>
      <c r="Y4218" s="10"/>
      <c r="Z4218" s="10"/>
      <c r="AA4218" s="10"/>
      <c r="AB4218" s="10"/>
      <c r="AC4218" s="10"/>
      <c r="AD4218" s="10"/>
      <c r="AE4218" s="10"/>
      <c r="AF4218" s="10"/>
      <c r="AG4218" s="10"/>
    </row>
    <row r="4219" spans="24:33" x14ac:dyDescent="0.25">
      <c r="X4219" s="10"/>
      <c r="Y4219" s="10"/>
      <c r="Z4219" s="10"/>
      <c r="AA4219" s="10"/>
      <c r="AB4219" s="10"/>
      <c r="AC4219" s="10"/>
      <c r="AD4219" s="10"/>
      <c r="AE4219" s="10"/>
      <c r="AF4219" s="10"/>
      <c r="AG4219" s="10"/>
    </row>
    <row r="4220" spans="24:33" x14ac:dyDescent="0.25">
      <c r="X4220" s="10"/>
      <c r="Y4220" s="10"/>
      <c r="Z4220" s="10"/>
      <c r="AA4220" s="10"/>
      <c r="AB4220" s="10"/>
      <c r="AC4220" s="10"/>
      <c r="AD4220" s="10"/>
      <c r="AE4220" s="10"/>
      <c r="AF4220" s="10"/>
      <c r="AG4220" s="10"/>
    </row>
    <row r="4221" spans="24:33" x14ac:dyDescent="0.25">
      <c r="X4221" s="10"/>
      <c r="Y4221" s="10"/>
      <c r="Z4221" s="10"/>
      <c r="AA4221" s="10"/>
      <c r="AB4221" s="10"/>
      <c r="AC4221" s="10"/>
      <c r="AD4221" s="10"/>
      <c r="AE4221" s="10"/>
      <c r="AF4221" s="10"/>
      <c r="AG4221" s="10"/>
    </row>
    <row r="4222" spans="24:33" x14ac:dyDescent="0.25">
      <c r="X4222" s="10"/>
      <c r="Y4222" s="10"/>
      <c r="Z4222" s="10"/>
      <c r="AA4222" s="10"/>
      <c r="AB4222" s="10"/>
      <c r="AC4222" s="10"/>
      <c r="AD4222" s="10"/>
      <c r="AE4222" s="10"/>
      <c r="AF4222" s="10"/>
      <c r="AG4222" s="10"/>
    </row>
    <row r="4223" spans="24:33" x14ac:dyDescent="0.25">
      <c r="X4223" s="10"/>
      <c r="Y4223" s="10"/>
      <c r="Z4223" s="10"/>
      <c r="AA4223" s="10"/>
      <c r="AB4223" s="10"/>
      <c r="AC4223" s="10"/>
      <c r="AD4223" s="10"/>
      <c r="AE4223" s="10"/>
      <c r="AF4223" s="10"/>
      <c r="AG4223" s="10"/>
    </row>
    <row r="4224" spans="24:33" x14ac:dyDescent="0.25">
      <c r="X4224" s="10"/>
      <c r="Y4224" s="10"/>
      <c r="Z4224" s="10"/>
      <c r="AA4224" s="10"/>
      <c r="AB4224" s="10"/>
      <c r="AC4224" s="10"/>
      <c r="AD4224" s="10"/>
      <c r="AE4224" s="10"/>
      <c r="AF4224" s="10"/>
      <c r="AG4224" s="10"/>
    </row>
    <row r="4225" spans="24:33" x14ac:dyDescent="0.25">
      <c r="X4225" s="10"/>
      <c r="Y4225" s="10"/>
      <c r="Z4225" s="10"/>
      <c r="AA4225" s="10"/>
      <c r="AB4225" s="10"/>
      <c r="AC4225" s="10"/>
      <c r="AD4225" s="10"/>
      <c r="AE4225" s="10"/>
      <c r="AF4225" s="10"/>
      <c r="AG4225" s="10"/>
    </row>
    <row r="4226" spans="24:33" x14ac:dyDescent="0.25">
      <c r="X4226" s="10"/>
      <c r="Y4226" s="10"/>
      <c r="Z4226" s="10"/>
      <c r="AA4226" s="10"/>
      <c r="AB4226" s="10"/>
      <c r="AC4226" s="10"/>
      <c r="AD4226" s="10"/>
      <c r="AE4226" s="10"/>
      <c r="AF4226" s="10"/>
      <c r="AG4226" s="10"/>
    </row>
    <row r="4227" spans="24:33" x14ac:dyDescent="0.25">
      <c r="X4227" s="10"/>
      <c r="Y4227" s="10"/>
      <c r="Z4227" s="10"/>
      <c r="AA4227" s="10"/>
      <c r="AB4227" s="10"/>
      <c r="AC4227" s="10"/>
      <c r="AD4227" s="10"/>
      <c r="AE4227" s="10"/>
      <c r="AF4227" s="10"/>
      <c r="AG4227" s="10"/>
    </row>
    <row r="4228" spans="24:33" x14ac:dyDescent="0.25">
      <c r="X4228" s="10"/>
      <c r="Y4228" s="10"/>
      <c r="Z4228" s="10"/>
      <c r="AA4228" s="10"/>
      <c r="AB4228" s="10"/>
      <c r="AC4228" s="10"/>
      <c r="AD4228" s="10"/>
      <c r="AE4228" s="10"/>
      <c r="AF4228" s="10"/>
      <c r="AG4228" s="10"/>
    </row>
    <row r="4229" spans="24:33" x14ac:dyDescent="0.25">
      <c r="X4229" s="10"/>
      <c r="Y4229" s="10"/>
      <c r="Z4229" s="10"/>
      <c r="AA4229" s="10"/>
      <c r="AB4229" s="10"/>
      <c r="AC4229" s="10"/>
      <c r="AD4229" s="10"/>
      <c r="AE4229" s="10"/>
      <c r="AF4229" s="10"/>
      <c r="AG4229" s="10"/>
    </row>
    <row r="4230" spans="24:33" x14ac:dyDescent="0.25">
      <c r="X4230" s="10"/>
      <c r="Y4230" s="10"/>
      <c r="Z4230" s="10"/>
      <c r="AA4230" s="10"/>
      <c r="AB4230" s="10"/>
      <c r="AC4230" s="10"/>
      <c r="AD4230" s="10"/>
      <c r="AE4230" s="10"/>
      <c r="AF4230" s="10"/>
      <c r="AG4230" s="10"/>
    </row>
    <row r="4231" spans="24:33" x14ac:dyDescent="0.25">
      <c r="X4231" s="10"/>
      <c r="Y4231" s="10"/>
      <c r="Z4231" s="10"/>
      <c r="AA4231" s="10"/>
      <c r="AB4231" s="10"/>
      <c r="AC4231" s="10"/>
      <c r="AD4231" s="10"/>
      <c r="AE4231" s="10"/>
      <c r="AF4231" s="10"/>
      <c r="AG4231" s="10"/>
    </row>
    <row r="4232" spans="24:33" x14ac:dyDescent="0.25">
      <c r="X4232" s="10"/>
      <c r="Y4232" s="10"/>
      <c r="Z4232" s="10"/>
      <c r="AA4232" s="10"/>
      <c r="AB4232" s="10"/>
      <c r="AC4232" s="10"/>
      <c r="AD4232" s="10"/>
      <c r="AE4232" s="10"/>
      <c r="AF4232" s="10"/>
      <c r="AG4232" s="10"/>
    </row>
    <row r="4233" spans="24:33" x14ac:dyDescent="0.25">
      <c r="X4233" s="10"/>
      <c r="Y4233" s="10"/>
      <c r="Z4233" s="10"/>
      <c r="AA4233" s="10"/>
      <c r="AB4233" s="10"/>
      <c r="AC4233" s="10"/>
      <c r="AD4233" s="10"/>
      <c r="AE4233" s="10"/>
      <c r="AF4233" s="10"/>
      <c r="AG4233" s="10"/>
    </row>
    <row r="4234" spans="24:33" x14ac:dyDescent="0.25">
      <c r="X4234" s="10"/>
      <c r="Y4234" s="10"/>
      <c r="Z4234" s="10"/>
      <c r="AA4234" s="10"/>
      <c r="AB4234" s="10"/>
      <c r="AC4234" s="10"/>
      <c r="AD4234" s="10"/>
      <c r="AE4234" s="10"/>
      <c r="AF4234" s="10"/>
      <c r="AG4234" s="10"/>
    </row>
    <row r="4235" spans="24:33" x14ac:dyDescent="0.25">
      <c r="X4235" s="10"/>
      <c r="Y4235" s="10"/>
      <c r="Z4235" s="10"/>
      <c r="AA4235" s="10"/>
      <c r="AB4235" s="10"/>
      <c r="AC4235" s="10"/>
      <c r="AD4235" s="10"/>
      <c r="AE4235" s="10"/>
      <c r="AF4235" s="10"/>
      <c r="AG4235" s="10"/>
    </row>
    <row r="4236" spans="24:33" x14ac:dyDescent="0.25">
      <c r="X4236" s="10"/>
      <c r="Y4236" s="10"/>
      <c r="Z4236" s="10"/>
      <c r="AA4236" s="10"/>
      <c r="AB4236" s="10"/>
      <c r="AC4236" s="10"/>
      <c r="AD4236" s="10"/>
      <c r="AE4236" s="10"/>
      <c r="AF4236" s="10"/>
      <c r="AG4236" s="10"/>
    </row>
    <row r="4237" spans="24:33" x14ac:dyDescent="0.25">
      <c r="X4237" s="10"/>
      <c r="Y4237" s="10"/>
      <c r="Z4237" s="10"/>
      <c r="AA4237" s="10"/>
      <c r="AB4237" s="10"/>
      <c r="AC4237" s="10"/>
      <c r="AD4237" s="10"/>
      <c r="AE4237" s="10"/>
      <c r="AF4237" s="10"/>
      <c r="AG4237" s="10"/>
    </row>
    <row r="4238" spans="24:33" x14ac:dyDescent="0.25">
      <c r="X4238" s="10"/>
      <c r="Y4238" s="10"/>
      <c r="Z4238" s="10"/>
      <c r="AA4238" s="10"/>
      <c r="AB4238" s="10"/>
      <c r="AC4238" s="10"/>
      <c r="AD4238" s="10"/>
      <c r="AE4238" s="10"/>
      <c r="AF4238" s="10"/>
      <c r="AG4238" s="10"/>
    </row>
    <row r="4239" spans="24:33" x14ac:dyDescent="0.25">
      <c r="X4239" s="10"/>
      <c r="Y4239" s="10"/>
      <c r="Z4239" s="10"/>
      <c r="AA4239" s="10"/>
      <c r="AB4239" s="10"/>
      <c r="AC4239" s="10"/>
      <c r="AD4239" s="10"/>
      <c r="AE4239" s="10"/>
      <c r="AF4239" s="10"/>
      <c r="AG4239" s="10"/>
    </row>
    <row r="4240" spans="24:33" x14ac:dyDescent="0.25">
      <c r="X4240" s="10"/>
      <c r="Y4240" s="10"/>
      <c r="Z4240" s="10"/>
      <c r="AA4240" s="10"/>
      <c r="AB4240" s="10"/>
      <c r="AC4240" s="10"/>
      <c r="AD4240" s="10"/>
      <c r="AE4240" s="10"/>
      <c r="AF4240" s="10"/>
      <c r="AG4240" s="10"/>
    </row>
    <row r="4241" spans="24:33" x14ac:dyDescent="0.25">
      <c r="X4241" s="10"/>
      <c r="Y4241" s="10"/>
      <c r="Z4241" s="10"/>
      <c r="AA4241" s="10"/>
      <c r="AB4241" s="10"/>
      <c r="AC4241" s="10"/>
      <c r="AD4241" s="10"/>
      <c r="AE4241" s="10"/>
      <c r="AF4241" s="10"/>
      <c r="AG4241" s="10"/>
    </row>
    <row r="4242" spans="24:33" x14ac:dyDescent="0.25">
      <c r="X4242" s="10"/>
      <c r="Y4242" s="10"/>
      <c r="Z4242" s="10"/>
      <c r="AA4242" s="10"/>
      <c r="AB4242" s="10"/>
      <c r="AC4242" s="10"/>
      <c r="AD4242" s="10"/>
      <c r="AE4242" s="10"/>
      <c r="AF4242" s="10"/>
      <c r="AG4242" s="10"/>
    </row>
    <row r="4243" spans="24:33" x14ac:dyDescent="0.25">
      <c r="X4243" s="10"/>
      <c r="Y4243" s="10"/>
      <c r="Z4243" s="10"/>
      <c r="AA4243" s="10"/>
      <c r="AB4243" s="10"/>
      <c r="AC4243" s="10"/>
      <c r="AD4243" s="10"/>
      <c r="AE4243" s="10"/>
      <c r="AF4243" s="10"/>
      <c r="AG4243" s="10"/>
    </row>
    <row r="4244" spans="24:33" x14ac:dyDescent="0.25">
      <c r="X4244" s="10"/>
      <c r="Y4244" s="10"/>
      <c r="Z4244" s="10"/>
      <c r="AA4244" s="10"/>
      <c r="AB4244" s="10"/>
      <c r="AC4244" s="10"/>
      <c r="AD4244" s="10"/>
      <c r="AE4244" s="10"/>
      <c r="AF4244" s="10"/>
      <c r="AG4244" s="10"/>
    </row>
    <row r="4245" spans="24:33" x14ac:dyDescent="0.25">
      <c r="X4245" s="10"/>
      <c r="Y4245" s="10"/>
      <c r="Z4245" s="10"/>
      <c r="AA4245" s="10"/>
      <c r="AB4245" s="10"/>
      <c r="AC4245" s="10"/>
      <c r="AD4245" s="10"/>
      <c r="AE4245" s="10"/>
      <c r="AF4245" s="10"/>
      <c r="AG4245" s="10"/>
    </row>
    <row r="4246" spans="24:33" x14ac:dyDescent="0.25">
      <c r="X4246" s="10"/>
      <c r="Y4246" s="10"/>
      <c r="Z4246" s="10"/>
      <c r="AA4246" s="10"/>
      <c r="AB4246" s="10"/>
      <c r="AC4246" s="10"/>
      <c r="AD4246" s="10"/>
      <c r="AE4246" s="10"/>
      <c r="AF4246" s="10"/>
      <c r="AG4246" s="10"/>
    </row>
    <row r="4247" spans="24:33" x14ac:dyDescent="0.25">
      <c r="X4247" s="10"/>
      <c r="Y4247" s="10"/>
      <c r="Z4247" s="10"/>
      <c r="AA4247" s="10"/>
      <c r="AB4247" s="10"/>
      <c r="AC4247" s="10"/>
      <c r="AD4247" s="10"/>
      <c r="AE4247" s="10"/>
      <c r="AF4247" s="10"/>
      <c r="AG4247" s="10"/>
    </row>
    <row r="4248" spans="24:33" x14ac:dyDescent="0.25">
      <c r="X4248" s="10"/>
      <c r="Y4248" s="10"/>
      <c r="Z4248" s="10"/>
      <c r="AA4248" s="10"/>
      <c r="AB4248" s="10"/>
      <c r="AC4248" s="10"/>
      <c r="AD4248" s="10"/>
      <c r="AE4248" s="10"/>
      <c r="AF4248" s="10"/>
      <c r="AG4248" s="10"/>
    </row>
    <row r="4249" spans="24:33" x14ac:dyDescent="0.25">
      <c r="X4249" s="10"/>
      <c r="Y4249" s="10"/>
      <c r="Z4249" s="10"/>
      <c r="AA4249" s="10"/>
      <c r="AB4249" s="10"/>
      <c r="AC4249" s="10"/>
      <c r="AD4249" s="10"/>
      <c r="AE4249" s="10"/>
      <c r="AF4249" s="10"/>
      <c r="AG4249" s="10"/>
    </row>
    <row r="4250" spans="24:33" x14ac:dyDescent="0.25">
      <c r="X4250" s="10"/>
      <c r="Y4250" s="10"/>
      <c r="Z4250" s="10"/>
      <c r="AA4250" s="10"/>
      <c r="AB4250" s="10"/>
      <c r="AC4250" s="10"/>
      <c r="AD4250" s="10"/>
      <c r="AE4250" s="10"/>
      <c r="AF4250" s="10"/>
      <c r="AG4250" s="10"/>
    </row>
    <row r="4251" spans="24:33" x14ac:dyDescent="0.25">
      <c r="X4251" s="10"/>
      <c r="Y4251" s="10"/>
      <c r="Z4251" s="10"/>
      <c r="AA4251" s="10"/>
      <c r="AB4251" s="10"/>
      <c r="AC4251" s="10"/>
      <c r="AD4251" s="10"/>
      <c r="AE4251" s="10"/>
      <c r="AF4251" s="10"/>
      <c r="AG4251" s="10"/>
    </row>
    <row r="4252" spans="24:33" x14ac:dyDescent="0.25">
      <c r="X4252" s="10"/>
      <c r="Y4252" s="10"/>
      <c r="Z4252" s="10"/>
      <c r="AA4252" s="10"/>
      <c r="AB4252" s="10"/>
      <c r="AC4252" s="10"/>
      <c r="AD4252" s="10"/>
      <c r="AE4252" s="10"/>
      <c r="AF4252" s="10"/>
      <c r="AG4252" s="10"/>
    </row>
    <row r="4253" spans="24:33" x14ac:dyDescent="0.25">
      <c r="X4253" s="10"/>
      <c r="Y4253" s="10"/>
      <c r="Z4253" s="10"/>
      <c r="AA4253" s="10"/>
      <c r="AB4253" s="10"/>
      <c r="AC4253" s="10"/>
      <c r="AD4253" s="10"/>
      <c r="AE4253" s="10"/>
      <c r="AF4253" s="10"/>
      <c r="AG4253" s="10"/>
    </row>
    <row r="4254" spans="24:33" x14ac:dyDescent="0.25">
      <c r="X4254" s="10"/>
      <c r="Y4254" s="10"/>
      <c r="Z4254" s="10"/>
      <c r="AA4254" s="10"/>
      <c r="AB4254" s="10"/>
      <c r="AC4254" s="10"/>
      <c r="AD4254" s="10"/>
      <c r="AE4254" s="10"/>
      <c r="AF4254" s="10"/>
      <c r="AG4254" s="10"/>
    </row>
    <row r="4255" spans="24:33" x14ac:dyDescent="0.25">
      <c r="X4255" s="10"/>
      <c r="Y4255" s="10"/>
      <c r="Z4255" s="10"/>
      <c r="AA4255" s="10"/>
      <c r="AB4255" s="10"/>
      <c r="AC4255" s="10"/>
      <c r="AD4255" s="10"/>
      <c r="AE4255" s="10"/>
      <c r="AF4255" s="10"/>
      <c r="AG4255" s="10"/>
    </row>
    <row r="4256" spans="24:33" x14ac:dyDescent="0.25">
      <c r="X4256" s="10"/>
      <c r="Y4256" s="10"/>
      <c r="Z4256" s="10"/>
      <c r="AA4256" s="10"/>
      <c r="AB4256" s="10"/>
      <c r="AC4256" s="10"/>
      <c r="AD4256" s="10"/>
      <c r="AE4256" s="10"/>
      <c r="AF4256" s="10"/>
      <c r="AG4256" s="10"/>
    </row>
    <row r="4257" spans="24:33" x14ac:dyDescent="0.25">
      <c r="X4257" s="10"/>
      <c r="Y4257" s="10"/>
      <c r="Z4257" s="10"/>
      <c r="AA4257" s="10"/>
      <c r="AB4257" s="10"/>
      <c r="AC4257" s="10"/>
      <c r="AD4257" s="10"/>
      <c r="AE4257" s="10"/>
      <c r="AF4257" s="10"/>
      <c r="AG4257" s="10"/>
    </row>
    <row r="4258" spans="24:33" x14ac:dyDescent="0.25">
      <c r="X4258" s="10"/>
      <c r="Y4258" s="10"/>
      <c r="Z4258" s="10"/>
      <c r="AA4258" s="10"/>
      <c r="AB4258" s="10"/>
      <c r="AC4258" s="10"/>
      <c r="AD4258" s="10"/>
      <c r="AE4258" s="10"/>
      <c r="AF4258" s="10"/>
      <c r="AG4258" s="10"/>
    </row>
    <row r="4259" spans="24:33" x14ac:dyDescent="0.25">
      <c r="X4259" s="10"/>
      <c r="Y4259" s="10"/>
      <c r="Z4259" s="10"/>
      <c r="AA4259" s="10"/>
      <c r="AB4259" s="10"/>
      <c r="AC4259" s="10"/>
      <c r="AD4259" s="10"/>
      <c r="AE4259" s="10"/>
      <c r="AF4259" s="10"/>
      <c r="AG4259" s="10"/>
    </row>
    <row r="4260" spans="24:33" x14ac:dyDescent="0.25">
      <c r="X4260" s="10"/>
      <c r="Y4260" s="10"/>
      <c r="Z4260" s="10"/>
      <c r="AA4260" s="10"/>
      <c r="AB4260" s="10"/>
      <c r="AC4260" s="10"/>
      <c r="AD4260" s="10"/>
      <c r="AE4260" s="10"/>
      <c r="AF4260" s="10"/>
      <c r="AG4260" s="10"/>
    </row>
    <row r="4261" spans="24:33" x14ac:dyDescent="0.25">
      <c r="X4261" s="10"/>
      <c r="Y4261" s="10"/>
      <c r="Z4261" s="10"/>
      <c r="AA4261" s="10"/>
      <c r="AB4261" s="10"/>
      <c r="AC4261" s="10"/>
      <c r="AD4261" s="10"/>
      <c r="AE4261" s="10"/>
      <c r="AF4261" s="10"/>
      <c r="AG4261" s="10"/>
    </row>
    <row r="4262" spans="24:33" x14ac:dyDescent="0.25">
      <c r="X4262" s="10"/>
      <c r="Y4262" s="10"/>
      <c r="Z4262" s="10"/>
      <c r="AA4262" s="10"/>
      <c r="AB4262" s="10"/>
      <c r="AC4262" s="10"/>
      <c r="AD4262" s="10"/>
      <c r="AE4262" s="10"/>
      <c r="AF4262" s="10"/>
      <c r="AG4262" s="10"/>
    </row>
    <row r="4263" spans="24:33" x14ac:dyDescent="0.25">
      <c r="X4263" s="10"/>
      <c r="Y4263" s="10"/>
      <c r="Z4263" s="10"/>
      <c r="AA4263" s="10"/>
      <c r="AB4263" s="10"/>
      <c r="AC4263" s="10"/>
      <c r="AD4263" s="10"/>
      <c r="AE4263" s="10"/>
      <c r="AF4263" s="10"/>
      <c r="AG4263" s="10"/>
    </row>
    <row r="4264" spans="24:33" x14ac:dyDescent="0.25">
      <c r="X4264" s="10"/>
      <c r="Y4264" s="10"/>
      <c r="Z4264" s="10"/>
      <c r="AA4264" s="10"/>
      <c r="AB4264" s="10"/>
      <c r="AC4264" s="10"/>
      <c r="AD4264" s="10"/>
      <c r="AE4264" s="10"/>
      <c r="AF4264" s="10"/>
      <c r="AG4264" s="10"/>
    </row>
    <row r="4265" spans="24:33" x14ac:dyDescent="0.25">
      <c r="X4265" s="10"/>
      <c r="Y4265" s="10"/>
      <c r="Z4265" s="10"/>
      <c r="AA4265" s="10"/>
      <c r="AB4265" s="10"/>
      <c r="AC4265" s="10"/>
      <c r="AD4265" s="10"/>
      <c r="AE4265" s="10"/>
      <c r="AF4265" s="10"/>
      <c r="AG4265" s="10"/>
    </row>
    <row r="4266" spans="24:33" x14ac:dyDescent="0.25">
      <c r="X4266" s="10"/>
      <c r="Y4266" s="10"/>
      <c r="Z4266" s="10"/>
      <c r="AA4266" s="10"/>
      <c r="AB4266" s="10"/>
      <c r="AC4266" s="10"/>
      <c r="AD4266" s="10"/>
      <c r="AE4266" s="10"/>
      <c r="AF4266" s="10"/>
      <c r="AG4266" s="10"/>
    </row>
    <row r="4267" spans="24:33" x14ac:dyDescent="0.25">
      <c r="X4267" s="10"/>
      <c r="Y4267" s="10"/>
      <c r="Z4267" s="10"/>
      <c r="AA4267" s="10"/>
      <c r="AB4267" s="10"/>
      <c r="AC4267" s="10"/>
      <c r="AD4267" s="10"/>
      <c r="AE4267" s="10"/>
      <c r="AF4267" s="10"/>
      <c r="AG4267" s="10"/>
    </row>
    <row r="4268" spans="24:33" x14ac:dyDescent="0.25">
      <c r="X4268" s="10"/>
      <c r="Y4268" s="10"/>
      <c r="Z4268" s="10"/>
      <c r="AA4268" s="10"/>
      <c r="AB4268" s="10"/>
      <c r="AC4268" s="10"/>
      <c r="AD4268" s="10"/>
      <c r="AE4268" s="10"/>
      <c r="AF4268" s="10"/>
      <c r="AG4268" s="10"/>
    </row>
    <row r="4269" spans="24:33" x14ac:dyDescent="0.25">
      <c r="X4269" s="10"/>
      <c r="Y4269" s="10"/>
      <c r="Z4269" s="10"/>
      <c r="AA4269" s="10"/>
      <c r="AB4269" s="10"/>
      <c r="AC4269" s="10"/>
      <c r="AD4269" s="10"/>
      <c r="AE4269" s="10"/>
      <c r="AF4269" s="10"/>
      <c r="AG4269" s="10"/>
    </row>
    <row r="4270" spans="24:33" x14ac:dyDescent="0.25">
      <c r="X4270" s="10"/>
      <c r="Y4270" s="10"/>
      <c r="Z4270" s="10"/>
      <c r="AA4270" s="10"/>
      <c r="AB4270" s="10"/>
      <c r="AC4270" s="10"/>
      <c r="AD4270" s="10"/>
      <c r="AE4270" s="10"/>
      <c r="AF4270" s="10"/>
      <c r="AG4270" s="10"/>
    </row>
    <row r="4271" spans="24:33" x14ac:dyDescent="0.25">
      <c r="X4271" s="10"/>
      <c r="Y4271" s="10"/>
      <c r="Z4271" s="10"/>
      <c r="AA4271" s="10"/>
      <c r="AB4271" s="10"/>
      <c r="AC4271" s="10"/>
      <c r="AD4271" s="10"/>
      <c r="AE4271" s="10"/>
      <c r="AF4271" s="10"/>
      <c r="AG4271" s="10"/>
    </row>
    <row r="4272" spans="24:33" x14ac:dyDescent="0.25">
      <c r="X4272" s="10"/>
      <c r="Y4272" s="10"/>
      <c r="Z4272" s="10"/>
      <c r="AA4272" s="10"/>
      <c r="AB4272" s="10"/>
      <c r="AC4272" s="10"/>
      <c r="AD4272" s="10"/>
      <c r="AE4272" s="10"/>
      <c r="AF4272" s="10"/>
      <c r="AG4272" s="10"/>
    </row>
    <row r="4273" spans="24:33" x14ac:dyDescent="0.25">
      <c r="X4273" s="10"/>
      <c r="Y4273" s="10"/>
      <c r="Z4273" s="10"/>
      <c r="AA4273" s="10"/>
      <c r="AB4273" s="10"/>
      <c r="AC4273" s="10"/>
      <c r="AD4273" s="10"/>
      <c r="AE4273" s="10"/>
      <c r="AF4273" s="10"/>
      <c r="AG4273" s="10"/>
    </row>
    <row r="4274" spans="24:33" x14ac:dyDescent="0.25">
      <c r="X4274" s="10"/>
      <c r="Y4274" s="10"/>
      <c r="Z4274" s="10"/>
      <c r="AA4274" s="10"/>
      <c r="AB4274" s="10"/>
      <c r="AC4274" s="10"/>
      <c r="AD4274" s="10"/>
      <c r="AE4274" s="10"/>
      <c r="AF4274" s="10"/>
      <c r="AG4274" s="10"/>
    </row>
    <row r="4275" spans="24:33" x14ac:dyDescent="0.25">
      <c r="X4275" s="10"/>
      <c r="Y4275" s="10"/>
      <c r="Z4275" s="10"/>
      <c r="AA4275" s="10"/>
      <c r="AB4275" s="10"/>
      <c r="AC4275" s="10"/>
      <c r="AD4275" s="10"/>
      <c r="AE4275" s="10"/>
      <c r="AF4275" s="10"/>
      <c r="AG4275" s="10"/>
    </row>
    <row r="4276" spans="24:33" x14ac:dyDescent="0.25">
      <c r="X4276" s="10"/>
      <c r="Y4276" s="10"/>
      <c r="Z4276" s="10"/>
      <c r="AA4276" s="10"/>
      <c r="AB4276" s="10"/>
      <c r="AC4276" s="10"/>
      <c r="AD4276" s="10"/>
      <c r="AE4276" s="10"/>
      <c r="AF4276" s="10"/>
      <c r="AG4276" s="10"/>
    </row>
    <row r="4277" spans="24:33" x14ac:dyDescent="0.25">
      <c r="X4277" s="10"/>
      <c r="Y4277" s="10"/>
      <c r="Z4277" s="10"/>
      <c r="AA4277" s="10"/>
      <c r="AB4277" s="10"/>
      <c r="AC4277" s="10"/>
      <c r="AD4277" s="10"/>
      <c r="AE4277" s="10"/>
      <c r="AF4277" s="10"/>
      <c r="AG4277" s="10"/>
    </row>
    <row r="4278" spans="24:33" x14ac:dyDescent="0.25">
      <c r="X4278" s="10"/>
      <c r="Y4278" s="10"/>
      <c r="Z4278" s="10"/>
      <c r="AA4278" s="10"/>
      <c r="AB4278" s="10"/>
      <c r="AC4278" s="10"/>
      <c r="AD4278" s="10"/>
      <c r="AE4278" s="10"/>
      <c r="AF4278" s="10"/>
      <c r="AG4278" s="10"/>
    </row>
    <row r="4279" spans="24:33" x14ac:dyDescent="0.25">
      <c r="X4279" s="10"/>
      <c r="Y4279" s="10"/>
      <c r="Z4279" s="10"/>
      <c r="AA4279" s="10"/>
      <c r="AB4279" s="10"/>
      <c r="AC4279" s="10"/>
      <c r="AD4279" s="10"/>
      <c r="AE4279" s="10"/>
      <c r="AF4279" s="10"/>
      <c r="AG4279" s="10"/>
    </row>
    <row r="4280" spans="24:33" x14ac:dyDescent="0.25">
      <c r="X4280" s="10"/>
      <c r="Y4280" s="10"/>
      <c r="Z4280" s="10"/>
      <c r="AA4280" s="10"/>
      <c r="AB4280" s="10"/>
      <c r="AC4280" s="10"/>
      <c r="AD4280" s="10"/>
      <c r="AE4280" s="10"/>
      <c r="AF4280" s="10"/>
      <c r="AG4280" s="10"/>
    </row>
    <row r="4281" spans="24:33" x14ac:dyDescent="0.25">
      <c r="X4281" s="10"/>
      <c r="Y4281" s="10"/>
      <c r="Z4281" s="10"/>
      <c r="AA4281" s="10"/>
      <c r="AB4281" s="10"/>
      <c r="AC4281" s="10"/>
      <c r="AD4281" s="10"/>
      <c r="AE4281" s="10"/>
      <c r="AF4281" s="10"/>
      <c r="AG4281" s="10"/>
    </row>
    <row r="4282" spans="24:33" x14ac:dyDescent="0.25">
      <c r="X4282" s="10"/>
      <c r="Y4282" s="10"/>
      <c r="Z4282" s="10"/>
      <c r="AA4282" s="10"/>
      <c r="AB4282" s="10"/>
      <c r="AC4282" s="10"/>
      <c r="AD4282" s="10"/>
      <c r="AE4282" s="10"/>
      <c r="AF4282" s="10"/>
      <c r="AG4282" s="10"/>
    </row>
    <row r="4283" spans="24:33" x14ac:dyDescent="0.25">
      <c r="X4283" s="10"/>
      <c r="Y4283" s="10"/>
      <c r="Z4283" s="10"/>
      <c r="AA4283" s="10"/>
      <c r="AB4283" s="10"/>
      <c r="AC4283" s="10"/>
      <c r="AD4283" s="10"/>
      <c r="AE4283" s="10"/>
      <c r="AF4283" s="10"/>
      <c r="AG4283" s="10"/>
    </row>
    <row r="4284" spans="24:33" x14ac:dyDescent="0.25">
      <c r="X4284" s="10"/>
      <c r="Y4284" s="10"/>
      <c r="Z4284" s="10"/>
      <c r="AA4284" s="10"/>
      <c r="AB4284" s="10"/>
      <c r="AC4284" s="10"/>
      <c r="AD4284" s="10"/>
      <c r="AE4284" s="10"/>
      <c r="AF4284" s="10"/>
      <c r="AG4284" s="10"/>
    </row>
    <row r="4285" spans="24:33" x14ac:dyDescent="0.25">
      <c r="X4285" s="10"/>
      <c r="Y4285" s="10"/>
      <c r="Z4285" s="10"/>
      <c r="AA4285" s="10"/>
      <c r="AB4285" s="10"/>
      <c r="AC4285" s="10"/>
      <c r="AD4285" s="10"/>
      <c r="AE4285" s="10"/>
      <c r="AF4285" s="10"/>
      <c r="AG4285" s="10"/>
    </row>
    <row r="4286" spans="24:33" x14ac:dyDescent="0.25">
      <c r="X4286" s="10"/>
      <c r="Y4286" s="10"/>
      <c r="Z4286" s="10"/>
      <c r="AA4286" s="10"/>
      <c r="AB4286" s="10"/>
      <c r="AC4286" s="10"/>
      <c r="AD4286" s="10"/>
      <c r="AE4286" s="10"/>
      <c r="AF4286" s="10"/>
      <c r="AG4286" s="10"/>
    </row>
    <row r="4287" spans="24:33" x14ac:dyDescent="0.25">
      <c r="X4287" s="10"/>
      <c r="Y4287" s="10"/>
      <c r="Z4287" s="10"/>
      <c r="AA4287" s="10"/>
      <c r="AB4287" s="10"/>
      <c r="AC4287" s="10"/>
      <c r="AD4287" s="10"/>
      <c r="AE4287" s="10"/>
      <c r="AF4287" s="10"/>
      <c r="AG4287" s="10"/>
    </row>
    <row r="4288" spans="24:33" x14ac:dyDescent="0.25">
      <c r="X4288" s="10"/>
      <c r="Y4288" s="10"/>
      <c r="Z4288" s="10"/>
      <c r="AA4288" s="10"/>
      <c r="AB4288" s="10"/>
      <c r="AC4288" s="10"/>
      <c r="AD4288" s="10"/>
      <c r="AE4288" s="10"/>
      <c r="AF4288" s="10"/>
      <c r="AG4288" s="10"/>
    </row>
    <row r="4289" spans="24:33" x14ac:dyDescent="0.25">
      <c r="X4289" s="10"/>
      <c r="Y4289" s="10"/>
      <c r="Z4289" s="10"/>
      <c r="AA4289" s="10"/>
      <c r="AB4289" s="10"/>
      <c r="AC4289" s="10"/>
      <c r="AD4289" s="10"/>
      <c r="AE4289" s="10"/>
      <c r="AF4289" s="10"/>
      <c r="AG4289" s="10"/>
    </row>
    <row r="4290" spans="24:33" x14ac:dyDescent="0.25">
      <c r="X4290" s="10"/>
      <c r="Y4290" s="10"/>
      <c r="Z4290" s="10"/>
      <c r="AA4290" s="10"/>
      <c r="AB4290" s="10"/>
      <c r="AC4290" s="10"/>
      <c r="AD4290" s="10"/>
      <c r="AE4290" s="10"/>
      <c r="AF4290" s="10"/>
      <c r="AG4290" s="10"/>
    </row>
    <row r="4291" spans="24:33" x14ac:dyDescent="0.25">
      <c r="X4291" s="10"/>
      <c r="Y4291" s="10"/>
      <c r="Z4291" s="10"/>
      <c r="AA4291" s="10"/>
      <c r="AB4291" s="10"/>
      <c r="AC4291" s="10"/>
      <c r="AD4291" s="10"/>
      <c r="AE4291" s="10"/>
      <c r="AF4291" s="10"/>
      <c r="AG4291" s="10"/>
    </row>
    <row r="4292" spans="24:33" x14ac:dyDescent="0.25">
      <c r="X4292" s="10"/>
      <c r="Y4292" s="10"/>
      <c r="Z4292" s="10"/>
      <c r="AA4292" s="10"/>
      <c r="AB4292" s="10"/>
      <c r="AC4292" s="10"/>
      <c r="AD4292" s="10"/>
      <c r="AE4292" s="10"/>
      <c r="AF4292" s="10"/>
      <c r="AG4292" s="10"/>
    </row>
    <row r="4293" spans="24:33" x14ac:dyDescent="0.25">
      <c r="X4293" s="10"/>
      <c r="Y4293" s="10"/>
      <c r="Z4293" s="10"/>
      <c r="AA4293" s="10"/>
      <c r="AB4293" s="10"/>
      <c r="AC4293" s="10"/>
      <c r="AD4293" s="10"/>
      <c r="AE4293" s="10"/>
      <c r="AF4293" s="10"/>
      <c r="AG4293" s="10"/>
    </row>
    <row r="4294" spans="24:33" x14ac:dyDescent="0.25">
      <c r="X4294" s="10"/>
      <c r="Y4294" s="10"/>
      <c r="Z4294" s="10"/>
      <c r="AA4294" s="10"/>
      <c r="AB4294" s="10"/>
      <c r="AC4294" s="10"/>
      <c r="AD4294" s="10"/>
      <c r="AE4294" s="10"/>
      <c r="AF4294" s="10"/>
      <c r="AG4294" s="10"/>
    </row>
    <row r="4295" spans="24:33" x14ac:dyDescent="0.25">
      <c r="X4295" s="10"/>
      <c r="Y4295" s="10"/>
      <c r="Z4295" s="10"/>
      <c r="AA4295" s="10"/>
      <c r="AB4295" s="10"/>
      <c r="AC4295" s="10"/>
      <c r="AD4295" s="10"/>
      <c r="AE4295" s="10"/>
      <c r="AF4295" s="10"/>
      <c r="AG4295" s="10"/>
    </row>
    <row r="4296" spans="24:33" x14ac:dyDescent="0.25">
      <c r="X4296" s="10"/>
      <c r="Y4296" s="10"/>
      <c r="Z4296" s="10"/>
      <c r="AA4296" s="10"/>
      <c r="AB4296" s="10"/>
      <c r="AC4296" s="10"/>
      <c r="AD4296" s="10"/>
      <c r="AE4296" s="10"/>
      <c r="AF4296" s="10"/>
      <c r="AG4296" s="10"/>
    </row>
    <row r="4297" spans="24:33" x14ac:dyDescent="0.25">
      <c r="X4297" s="10"/>
      <c r="Y4297" s="10"/>
      <c r="Z4297" s="10"/>
      <c r="AA4297" s="10"/>
      <c r="AB4297" s="10"/>
      <c r="AC4297" s="10"/>
      <c r="AD4297" s="10"/>
      <c r="AE4297" s="10"/>
      <c r="AF4297" s="10"/>
      <c r="AG4297" s="10"/>
    </row>
    <row r="4298" spans="24:33" x14ac:dyDescent="0.25">
      <c r="X4298" s="10"/>
      <c r="Y4298" s="10"/>
      <c r="Z4298" s="10"/>
      <c r="AA4298" s="10"/>
      <c r="AB4298" s="10"/>
      <c r="AC4298" s="10"/>
      <c r="AD4298" s="10"/>
      <c r="AE4298" s="10"/>
      <c r="AF4298" s="10"/>
      <c r="AG4298" s="10"/>
    </row>
    <row r="4299" spans="24:33" x14ac:dyDescent="0.25">
      <c r="X4299" s="10"/>
      <c r="Y4299" s="10"/>
      <c r="Z4299" s="10"/>
      <c r="AA4299" s="10"/>
      <c r="AB4299" s="10"/>
      <c r="AC4299" s="10"/>
      <c r="AD4299" s="10"/>
      <c r="AE4299" s="10"/>
      <c r="AF4299" s="10"/>
      <c r="AG4299" s="10"/>
    </row>
    <row r="4300" spans="24:33" x14ac:dyDescent="0.25">
      <c r="X4300" s="10"/>
      <c r="Y4300" s="10"/>
      <c r="Z4300" s="10"/>
      <c r="AA4300" s="10"/>
      <c r="AB4300" s="10"/>
      <c r="AC4300" s="10"/>
      <c r="AD4300" s="10"/>
      <c r="AE4300" s="10"/>
      <c r="AF4300" s="10"/>
      <c r="AG4300" s="10"/>
    </row>
    <row r="4301" spans="24:33" x14ac:dyDescent="0.25">
      <c r="X4301" s="10"/>
      <c r="Y4301" s="10"/>
      <c r="Z4301" s="10"/>
      <c r="AA4301" s="10"/>
      <c r="AB4301" s="10"/>
      <c r="AC4301" s="10"/>
      <c r="AD4301" s="10"/>
      <c r="AE4301" s="10"/>
      <c r="AF4301" s="10"/>
      <c r="AG4301" s="10"/>
    </row>
    <row r="4302" spans="24:33" x14ac:dyDescent="0.25">
      <c r="X4302" s="10"/>
      <c r="Y4302" s="10"/>
      <c r="Z4302" s="10"/>
      <c r="AA4302" s="10"/>
      <c r="AB4302" s="10"/>
      <c r="AC4302" s="10"/>
      <c r="AD4302" s="10"/>
      <c r="AE4302" s="10"/>
      <c r="AF4302" s="10"/>
      <c r="AG4302" s="10"/>
    </row>
    <row r="4303" spans="24:33" x14ac:dyDescent="0.25">
      <c r="X4303" s="10"/>
      <c r="Y4303" s="10"/>
      <c r="Z4303" s="10"/>
      <c r="AA4303" s="10"/>
      <c r="AB4303" s="10"/>
      <c r="AC4303" s="10"/>
      <c r="AD4303" s="10"/>
      <c r="AE4303" s="10"/>
      <c r="AF4303" s="10"/>
      <c r="AG4303" s="10"/>
    </row>
    <row r="4304" spans="24:33" x14ac:dyDescent="0.25">
      <c r="X4304" s="10"/>
      <c r="Y4304" s="10"/>
      <c r="Z4304" s="10"/>
      <c r="AA4304" s="10"/>
      <c r="AB4304" s="10"/>
      <c r="AC4304" s="10"/>
      <c r="AD4304" s="10"/>
      <c r="AE4304" s="10"/>
      <c r="AF4304" s="10"/>
      <c r="AG4304" s="10"/>
    </row>
    <row r="4305" spans="24:33" x14ac:dyDescent="0.25">
      <c r="X4305" s="10"/>
      <c r="Y4305" s="10"/>
      <c r="Z4305" s="10"/>
      <c r="AA4305" s="10"/>
      <c r="AB4305" s="10"/>
      <c r="AC4305" s="10"/>
      <c r="AD4305" s="10"/>
      <c r="AE4305" s="10"/>
      <c r="AF4305" s="10"/>
      <c r="AG4305" s="10"/>
    </row>
    <row r="4306" spans="24:33" x14ac:dyDescent="0.25">
      <c r="X4306" s="10"/>
      <c r="Y4306" s="10"/>
      <c r="Z4306" s="10"/>
      <c r="AA4306" s="10"/>
      <c r="AB4306" s="10"/>
      <c r="AC4306" s="10"/>
      <c r="AD4306" s="10"/>
      <c r="AE4306" s="10"/>
      <c r="AF4306" s="10"/>
      <c r="AG4306" s="10"/>
    </row>
    <row r="4307" spans="24:33" x14ac:dyDescent="0.25">
      <c r="X4307" s="10"/>
      <c r="Y4307" s="10"/>
      <c r="Z4307" s="10"/>
      <c r="AA4307" s="10"/>
      <c r="AB4307" s="10"/>
      <c r="AC4307" s="10"/>
      <c r="AD4307" s="10"/>
      <c r="AE4307" s="10"/>
      <c r="AF4307" s="10"/>
      <c r="AG4307" s="10"/>
    </row>
    <row r="4308" spans="24:33" x14ac:dyDescent="0.25">
      <c r="X4308" s="10"/>
      <c r="Y4308" s="10"/>
      <c r="Z4308" s="10"/>
      <c r="AA4308" s="10"/>
      <c r="AB4308" s="10"/>
      <c r="AC4308" s="10"/>
      <c r="AD4308" s="10"/>
      <c r="AE4308" s="10"/>
      <c r="AF4308" s="10"/>
      <c r="AG4308" s="10"/>
    </row>
    <row r="4309" spans="24:33" x14ac:dyDescent="0.25">
      <c r="X4309" s="10"/>
      <c r="Y4309" s="10"/>
      <c r="Z4309" s="10"/>
      <c r="AA4309" s="10"/>
      <c r="AB4309" s="10"/>
      <c r="AC4309" s="10"/>
      <c r="AD4309" s="10"/>
      <c r="AE4309" s="10"/>
      <c r="AF4309" s="10"/>
      <c r="AG4309" s="10"/>
    </row>
    <row r="4310" spans="24:33" x14ac:dyDescent="0.25">
      <c r="X4310" s="10"/>
      <c r="Y4310" s="10"/>
      <c r="Z4310" s="10"/>
      <c r="AA4310" s="10"/>
      <c r="AB4310" s="10"/>
      <c r="AC4310" s="10"/>
      <c r="AD4310" s="10"/>
      <c r="AE4310" s="10"/>
      <c r="AF4310" s="10"/>
      <c r="AG4310" s="10"/>
    </row>
    <row r="4311" spans="24:33" x14ac:dyDescent="0.25">
      <c r="X4311" s="10"/>
      <c r="Y4311" s="10"/>
      <c r="Z4311" s="10"/>
      <c r="AA4311" s="10"/>
      <c r="AB4311" s="10"/>
      <c r="AC4311" s="10"/>
      <c r="AD4311" s="10"/>
      <c r="AE4311" s="10"/>
      <c r="AF4311" s="10"/>
      <c r="AG4311" s="10"/>
    </row>
    <row r="4312" spans="24:33" x14ac:dyDescent="0.25">
      <c r="X4312" s="10"/>
      <c r="Y4312" s="10"/>
      <c r="Z4312" s="10"/>
      <c r="AA4312" s="10"/>
      <c r="AB4312" s="10"/>
      <c r="AC4312" s="10"/>
      <c r="AD4312" s="10"/>
      <c r="AE4312" s="10"/>
      <c r="AF4312" s="10"/>
      <c r="AG4312" s="10"/>
    </row>
    <row r="4313" spans="24:33" x14ac:dyDescent="0.25">
      <c r="X4313" s="10"/>
      <c r="Y4313" s="10"/>
      <c r="Z4313" s="10"/>
      <c r="AA4313" s="10"/>
      <c r="AB4313" s="10"/>
      <c r="AC4313" s="10"/>
      <c r="AD4313" s="10"/>
      <c r="AE4313" s="10"/>
      <c r="AF4313" s="10"/>
      <c r="AG4313" s="10"/>
    </row>
    <row r="4314" spans="24:33" x14ac:dyDescent="0.25">
      <c r="X4314" s="10"/>
      <c r="Y4314" s="10"/>
      <c r="Z4314" s="10"/>
      <c r="AA4314" s="10"/>
      <c r="AB4314" s="10"/>
      <c r="AC4314" s="10"/>
      <c r="AD4314" s="10"/>
      <c r="AE4314" s="10"/>
      <c r="AF4314" s="10"/>
      <c r="AG4314" s="10"/>
    </row>
    <row r="4315" spans="24:33" x14ac:dyDescent="0.25">
      <c r="X4315" s="10"/>
      <c r="Y4315" s="10"/>
      <c r="Z4315" s="10"/>
      <c r="AA4315" s="10"/>
      <c r="AB4315" s="10"/>
      <c r="AC4315" s="10"/>
      <c r="AD4315" s="10"/>
      <c r="AE4315" s="10"/>
      <c r="AF4315" s="10"/>
      <c r="AG4315" s="10"/>
    </row>
    <row r="4316" spans="24:33" x14ac:dyDescent="0.25">
      <c r="X4316" s="10"/>
      <c r="Y4316" s="10"/>
      <c r="Z4316" s="10"/>
      <c r="AA4316" s="10"/>
      <c r="AB4316" s="10"/>
      <c r="AC4316" s="10"/>
      <c r="AD4316" s="10"/>
      <c r="AE4316" s="10"/>
      <c r="AF4316" s="10"/>
      <c r="AG4316" s="10"/>
    </row>
    <row r="4317" spans="24:33" x14ac:dyDescent="0.25">
      <c r="X4317" s="10"/>
      <c r="Y4317" s="10"/>
      <c r="Z4317" s="10"/>
      <c r="AA4317" s="10"/>
      <c r="AB4317" s="10"/>
      <c r="AC4317" s="10"/>
      <c r="AD4317" s="10"/>
      <c r="AE4317" s="10"/>
      <c r="AF4317" s="10"/>
      <c r="AG4317" s="10"/>
    </row>
    <row r="4318" spans="24:33" x14ac:dyDescent="0.25">
      <c r="X4318" s="10"/>
      <c r="Y4318" s="10"/>
      <c r="Z4318" s="10"/>
      <c r="AA4318" s="10"/>
      <c r="AB4318" s="10"/>
      <c r="AC4318" s="10"/>
      <c r="AD4318" s="10"/>
      <c r="AE4318" s="10"/>
      <c r="AF4318" s="10"/>
      <c r="AG4318" s="10"/>
    </row>
    <row r="4319" spans="24:33" x14ac:dyDescent="0.25">
      <c r="X4319" s="10"/>
      <c r="Y4319" s="10"/>
      <c r="Z4319" s="10"/>
      <c r="AA4319" s="10"/>
      <c r="AB4319" s="10"/>
      <c r="AC4319" s="10"/>
      <c r="AD4319" s="10"/>
      <c r="AE4319" s="10"/>
      <c r="AF4319" s="10"/>
      <c r="AG4319" s="10"/>
    </row>
    <row r="4320" spans="24:33" x14ac:dyDescent="0.25">
      <c r="X4320" s="10"/>
      <c r="Y4320" s="10"/>
      <c r="Z4320" s="10"/>
      <c r="AA4320" s="10"/>
      <c r="AB4320" s="10"/>
      <c r="AC4320" s="10"/>
      <c r="AD4320" s="10"/>
      <c r="AE4320" s="10"/>
      <c r="AF4320" s="10"/>
      <c r="AG4320" s="10"/>
    </row>
    <row r="4321" spans="24:33" x14ac:dyDescent="0.25">
      <c r="X4321" s="10"/>
      <c r="Y4321" s="10"/>
      <c r="Z4321" s="10"/>
      <c r="AA4321" s="10"/>
      <c r="AB4321" s="10"/>
      <c r="AC4321" s="10"/>
      <c r="AD4321" s="10"/>
      <c r="AE4321" s="10"/>
      <c r="AF4321" s="10"/>
      <c r="AG4321" s="10"/>
    </row>
    <row r="4322" spans="24:33" x14ac:dyDescent="0.25">
      <c r="X4322" s="10"/>
      <c r="Y4322" s="10"/>
      <c r="Z4322" s="10"/>
      <c r="AA4322" s="10"/>
      <c r="AB4322" s="10"/>
      <c r="AC4322" s="10"/>
      <c r="AD4322" s="10"/>
      <c r="AE4322" s="10"/>
      <c r="AF4322" s="10"/>
      <c r="AG4322" s="10"/>
    </row>
    <row r="4323" spans="24:33" x14ac:dyDescent="0.25">
      <c r="X4323" s="10"/>
      <c r="Y4323" s="10"/>
      <c r="Z4323" s="10"/>
      <c r="AA4323" s="10"/>
      <c r="AB4323" s="10"/>
      <c r="AC4323" s="10"/>
      <c r="AD4323" s="10"/>
      <c r="AE4323" s="10"/>
      <c r="AF4323" s="10"/>
      <c r="AG4323" s="10"/>
    </row>
    <row r="4324" spans="24:33" x14ac:dyDescent="0.25">
      <c r="X4324" s="10"/>
      <c r="Y4324" s="10"/>
      <c r="Z4324" s="10"/>
      <c r="AA4324" s="10"/>
      <c r="AB4324" s="10"/>
      <c r="AC4324" s="10"/>
      <c r="AD4324" s="10"/>
      <c r="AE4324" s="10"/>
      <c r="AF4324" s="10"/>
      <c r="AG4324" s="10"/>
    </row>
    <row r="4325" spans="24:33" x14ac:dyDescent="0.25">
      <c r="X4325" s="10"/>
      <c r="Y4325" s="10"/>
      <c r="Z4325" s="10"/>
      <c r="AA4325" s="10"/>
      <c r="AB4325" s="10"/>
      <c r="AC4325" s="10"/>
      <c r="AD4325" s="10"/>
      <c r="AE4325" s="10"/>
      <c r="AF4325" s="10"/>
      <c r="AG4325" s="10"/>
    </row>
    <row r="4326" spans="24:33" x14ac:dyDescent="0.25">
      <c r="X4326" s="10"/>
      <c r="Y4326" s="10"/>
      <c r="Z4326" s="10"/>
      <c r="AA4326" s="10"/>
      <c r="AB4326" s="10"/>
      <c r="AC4326" s="10"/>
      <c r="AD4326" s="10"/>
      <c r="AE4326" s="10"/>
      <c r="AF4326" s="10"/>
      <c r="AG4326" s="10"/>
    </row>
    <row r="4327" spans="24:33" x14ac:dyDescent="0.25">
      <c r="X4327" s="10"/>
      <c r="Y4327" s="10"/>
      <c r="Z4327" s="10"/>
      <c r="AA4327" s="10"/>
      <c r="AB4327" s="10"/>
      <c r="AC4327" s="10"/>
      <c r="AD4327" s="10"/>
      <c r="AE4327" s="10"/>
      <c r="AF4327" s="10"/>
      <c r="AG4327" s="10"/>
    </row>
    <row r="4328" spans="24:33" x14ac:dyDescent="0.25">
      <c r="X4328" s="10"/>
      <c r="Y4328" s="10"/>
      <c r="Z4328" s="10"/>
      <c r="AA4328" s="10"/>
      <c r="AB4328" s="10"/>
      <c r="AC4328" s="10"/>
      <c r="AD4328" s="10"/>
      <c r="AE4328" s="10"/>
      <c r="AF4328" s="10"/>
      <c r="AG4328" s="10"/>
    </row>
    <row r="4329" spans="24:33" x14ac:dyDescent="0.25">
      <c r="X4329" s="10"/>
      <c r="Y4329" s="10"/>
      <c r="Z4329" s="10"/>
      <c r="AA4329" s="10"/>
      <c r="AB4329" s="10"/>
      <c r="AC4329" s="10"/>
      <c r="AD4329" s="10"/>
      <c r="AE4329" s="10"/>
      <c r="AF4329" s="10"/>
      <c r="AG4329" s="10"/>
    </row>
    <row r="4330" spans="24:33" x14ac:dyDescent="0.25">
      <c r="X4330" s="10"/>
      <c r="Y4330" s="10"/>
      <c r="Z4330" s="10"/>
      <c r="AA4330" s="10"/>
      <c r="AB4330" s="10"/>
      <c r="AC4330" s="10"/>
      <c r="AD4330" s="10"/>
      <c r="AE4330" s="10"/>
      <c r="AF4330" s="10"/>
      <c r="AG4330" s="10"/>
    </row>
    <row r="4331" spans="24:33" x14ac:dyDescent="0.25">
      <c r="X4331" s="10"/>
      <c r="Y4331" s="10"/>
      <c r="Z4331" s="10"/>
      <c r="AA4331" s="10"/>
      <c r="AB4331" s="10"/>
      <c r="AC4331" s="10"/>
      <c r="AD4331" s="10"/>
      <c r="AE4331" s="10"/>
      <c r="AF4331" s="10"/>
      <c r="AG4331" s="10"/>
    </row>
    <row r="4332" spans="24:33" x14ac:dyDescent="0.25">
      <c r="X4332" s="10"/>
      <c r="Y4332" s="10"/>
      <c r="Z4332" s="10"/>
      <c r="AA4332" s="10"/>
      <c r="AB4332" s="10"/>
      <c r="AC4332" s="10"/>
      <c r="AD4332" s="10"/>
      <c r="AE4332" s="10"/>
      <c r="AF4332" s="10"/>
      <c r="AG4332" s="10"/>
    </row>
    <row r="4333" spans="24:33" x14ac:dyDescent="0.25">
      <c r="X4333" s="10"/>
      <c r="Y4333" s="10"/>
      <c r="Z4333" s="10"/>
      <c r="AA4333" s="10"/>
      <c r="AB4333" s="10"/>
      <c r="AC4333" s="10"/>
      <c r="AD4333" s="10"/>
      <c r="AE4333" s="10"/>
      <c r="AF4333" s="10"/>
      <c r="AG4333" s="10"/>
    </row>
    <row r="4334" spans="24:33" x14ac:dyDescent="0.25">
      <c r="X4334" s="10"/>
      <c r="Y4334" s="10"/>
      <c r="Z4334" s="10"/>
      <c r="AA4334" s="10"/>
      <c r="AB4334" s="10"/>
      <c r="AC4334" s="10"/>
      <c r="AD4334" s="10"/>
      <c r="AE4334" s="10"/>
      <c r="AF4334" s="10"/>
      <c r="AG4334" s="10"/>
    </row>
    <row r="4335" spans="24:33" x14ac:dyDescent="0.25">
      <c r="X4335" s="10"/>
      <c r="Y4335" s="10"/>
      <c r="Z4335" s="10"/>
      <c r="AA4335" s="10"/>
      <c r="AB4335" s="10"/>
      <c r="AC4335" s="10"/>
      <c r="AD4335" s="10"/>
      <c r="AE4335" s="10"/>
      <c r="AF4335" s="10"/>
      <c r="AG4335" s="10"/>
    </row>
    <row r="4336" spans="24:33" x14ac:dyDescent="0.25">
      <c r="X4336" s="10"/>
      <c r="Y4336" s="10"/>
      <c r="Z4336" s="10"/>
      <c r="AA4336" s="10"/>
      <c r="AB4336" s="10"/>
      <c r="AC4336" s="10"/>
      <c r="AD4336" s="10"/>
      <c r="AE4336" s="10"/>
      <c r="AF4336" s="10"/>
      <c r="AG4336" s="10"/>
    </row>
    <row r="4337" spans="24:33" x14ac:dyDescent="0.25">
      <c r="X4337" s="10"/>
      <c r="Y4337" s="10"/>
      <c r="Z4337" s="10"/>
      <c r="AA4337" s="10"/>
      <c r="AB4337" s="10"/>
      <c r="AC4337" s="10"/>
      <c r="AD4337" s="10"/>
      <c r="AE4337" s="10"/>
      <c r="AF4337" s="10"/>
      <c r="AG4337" s="10"/>
    </row>
    <row r="4338" spans="24:33" x14ac:dyDescent="0.25">
      <c r="X4338" s="10"/>
      <c r="Y4338" s="10"/>
      <c r="Z4338" s="10"/>
      <c r="AA4338" s="10"/>
      <c r="AB4338" s="10"/>
      <c r="AC4338" s="10"/>
      <c r="AD4338" s="10"/>
      <c r="AE4338" s="10"/>
      <c r="AF4338" s="10"/>
      <c r="AG4338" s="10"/>
    </row>
    <row r="4339" spans="24:33" x14ac:dyDescent="0.25">
      <c r="X4339" s="10"/>
      <c r="Y4339" s="10"/>
      <c r="Z4339" s="10"/>
      <c r="AA4339" s="10"/>
      <c r="AB4339" s="10"/>
      <c r="AC4339" s="10"/>
      <c r="AD4339" s="10"/>
      <c r="AE4339" s="10"/>
      <c r="AF4339" s="10"/>
      <c r="AG4339" s="10"/>
    </row>
    <row r="4340" spans="24:33" x14ac:dyDescent="0.25">
      <c r="X4340" s="10"/>
      <c r="Y4340" s="10"/>
      <c r="Z4340" s="10"/>
      <c r="AA4340" s="10"/>
      <c r="AB4340" s="10"/>
      <c r="AC4340" s="10"/>
      <c r="AD4340" s="10"/>
      <c r="AE4340" s="10"/>
      <c r="AF4340" s="10"/>
      <c r="AG4340" s="10"/>
    </row>
    <row r="4341" spans="24:33" x14ac:dyDescent="0.25">
      <c r="X4341" s="10"/>
      <c r="Y4341" s="10"/>
      <c r="Z4341" s="10"/>
      <c r="AA4341" s="10"/>
      <c r="AB4341" s="10"/>
      <c r="AC4341" s="10"/>
      <c r="AD4341" s="10"/>
      <c r="AE4341" s="10"/>
      <c r="AF4341" s="10"/>
      <c r="AG4341" s="10"/>
    </row>
    <row r="4342" spans="24:33" x14ac:dyDescent="0.25">
      <c r="X4342" s="10"/>
      <c r="Y4342" s="10"/>
      <c r="Z4342" s="10"/>
      <c r="AA4342" s="10"/>
      <c r="AB4342" s="10"/>
      <c r="AC4342" s="10"/>
      <c r="AD4342" s="10"/>
      <c r="AE4342" s="10"/>
      <c r="AF4342" s="10"/>
      <c r="AG4342" s="10"/>
    </row>
    <row r="4343" spans="24:33" x14ac:dyDescent="0.25">
      <c r="X4343" s="10"/>
      <c r="Y4343" s="10"/>
      <c r="Z4343" s="10"/>
      <c r="AA4343" s="10"/>
      <c r="AB4343" s="10"/>
      <c r="AC4343" s="10"/>
      <c r="AD4343" s="10"/>
      <c r="AE4343" s="10"/>
      <c r="AF4343" s="10"/>
      <c r="AG4343" s="10"/>
    </row>
    <row r="4344" spans="24:33" x14ac:dyDescent="0.25">
      <c r="X4344" s="10"/>
      <c r="Y4344" s="10"/>
      <c r="Z4344" s="10"/>
      <c r="AA4344" s="10"/>
      <c r="AB4344" s="10"/>
      <c r="AC4344" s="10"/>
      <c r="AD4344" s="10"/>
      <c r="AE4344" s="10"/>
      <c r="AF4344" s="10"/>
      <c r="AG4344" s="10"/>
    </row>
    <row r="4345" spans="24:33" x14ac:dyDescent="0.25">
      <c r="X4345" s="10"/>
      <c r="Y4345" s="10"/>
      <c r="Z4345" s="10"/>
      <c r="AA4345" s="10"/>
      <c r="AB4345" s="10"/>
      <c r="AC4345" s="10"/>
      <c r="AD4345" s="10"/>
      <c r="AE4345" s="10"/>
      <c r="AF4345" s="10"/>
      <c r="AG4345" s="10"/>
    </row>
    <row r="4346" spans="24:33" x14ac:dyDescent="0.25">
      <c r="X4346" s="10"/>
      <c r="Y4346" s="10"/>
      <c r="Z4346" s="10"/>
      <c r="AA4346" s="10"/>
      <c r="AB4346" s="10"/>
      <c r="AC4346" s="10"/>
      <c r="AD4346" s="10"/>
      <c r="AE4346" s="10"/>
      <c r="AF4346" s="10"/>
      <c r="AG4346" s="10"/>
    </row>
    <row r="4347" spans="24:33" x14ac:dyDescent="0.25">
      <c r="X4347" s="10"/>
      <c r="Y4347" s="10"/>
      <c r="Z4347" s="10"/>
      <c r="AA4347" s="10"/>
      <c r="AB4347" s="10"/>
      <c r="AC4347" s="10"/>
      <c r="AD4347" s="10"/>
      <c r="AE4347" s="10"/>
      <c r="AF4347" s="10"/>
      <c r="AG4347" s="10"/>
    </row>
    <row r="4348" spans="24:33" x14ac:dyDescent="0.25">
      <c r="X4348" s="10"/>
      <c r="Y4348" s="10"/>
      <c r="Z4348" s="10"/>
      <c r="AA4348" s="10"/>
      <c r="AB4348" s="10"/>
      <c r="AC4348" s="10"/>
      <c r="AD4348" s="10"/>
      <c r="AE4348" s="10"/>
      <c r="AF4348" s="10"/>
      <c r="AG4348" s="10"/>
    </row>
    <row r="4349" spans="24:33" x14ac:dyDescent="0.25">
      <c r="X4349" s="10"/>
      <c r="Y4349" s="10"/>
      <c r="Z4349" s="10"/>
      <c r="AA4349" s="10"/>
      <c r="AB4349" s="10"/>
      <c r="AC4349" s="10"/>
      <c r="AD4349" s="10"/>
      <c r="AE4349" s="10"/>
      <c r="AF4349" s="10"/>
      <c r="AG4349" s="10"/>
    </row>
    <row r="4350" spans="24:33" x14ac:dyDescent="0.25">
      <c r="X4350" s="10"/>
      <c r="Y4350" s="10"/>
      <c r="Z4350" s="10"/>
      <c r="AA4350" s="10"/>
      <c r="AB4350" s="10"/>
      <c r="AC4350" s="10"/>
      <c r="AD4350" s="10"/>
      <c r="AE4350" s="10"/>
      <c r="AF4350" s="10"/>
      <c r="AG4350" s="10"/>
    </row>
    <row r="4351" spans="24:33" x14ac:dyDescent="0.25">
      <c r="X4351" s="10"/>
      <c r="Y4351" s="10"/>
      <c r="Z4351" s="10"/>
      <c r="AA4351" s="10"/>
      <c r="AB4351" s="10"/>
      <c r="AC4351" s="10"/>
      <c r="AD4351" s="10"/>
      <c r="AE4351" s="10"/>
      <c r="AF4351" s="10"/>
      <c r="AG4351" s="10"/>
    </row>
    <row r="4352" spans="24:33" x14ac:dyDescent="0.25">
      <c r="X4352" s="10"/>
      <c r="Y4352" s="10"/>
      <c r="Z4352" s="10"/>
      <c r="AA4352" s="10"/>
      <c r="AB4352" s="10"/>
      <c r="AC4352" s="10"/>
      <c r="AD4352" s="10"/>
      <c r="AE4352" s="10"/>
      <c r="AF4352" s="10"/>
      <c r="AG4352" s="10"/>
    </row>
    <row r="4353" spans="24:33" x14ac:dyDescent="0.25">
      <c r="X4353" s="10"/>
      <c r="Y4353" s="10"/>
      <c r="Z4353" s="10"/>
      <c r="AA4353" s="10"/>
      <c r="AB4353" s="10"/>
      <c r="AC4353" s="10"/>
      <c r="AD4353" s="10"/>
      <c r="AE4353" s="10"/>
      <c r="AF4353" s="10"/>
      <c r="AG4353" s="10"/>
    </row>
    <row r="4354" spans="24:33" x14ac:dyDescent="0.25">
      <c r="X4354" s="10"/>
      <c r="Y4354" s="10"/>
      <c r="Z4354" s="10"/>
      <c r="AA4354" s="10"/>
      <c r="AB4354" s="10"/>
      <c r="AC4354" s="10"/>
      <c r="AD4354" s="10"/>
      <c r="AE4354" s="10"/>
      <c r="AF4354" s="10"/>
      <c r="AG4354" s="10"/>
    </row>
    <row r="4355" spans="24:33" x14ac:dyDescent="0.25">
      <c r="X4355" s="10"/>
      <c r="Y4355" s="10"/>
      <c r="Z4355" s="10"/>
      <c r="AA4355" s="10"/>
      <c r="AB4355" s="10"/>
      <c r="AC4355" s="10"/>
      <c r="AD4355" s="10"/>
      <c r="AE4355" s="10"/>
      <c r="AF4355" s="10"/>
      <c r="AG4355" s="10"/>
    </row>
    <row r="4356" spans="24:33" x14ac:dyDescent="0.25">
      <c r="X4356" s="10"/>
      <c r="Y4356" s="10"/>
      <c r="Z4356" s="10"/>
      <c r="AA4356" s="10"/>
      <c r="AB4356" s="10"/>
      <c r="AC4356" s="10"/>
      <c r="AD4356" s="10"/>
      <c r="AE4356" s="10"/>
      <c r="AF4356" s="10"/>
      <c r="AG4356" s="10"/>
    </row>
    <row r="4357" spans="24:33" x14ac:dyDescent="0.25">
      <c r="X4357" s="10"/>
      <c r="Y4357" s="10"/>
      <c r="Z4357" s="10"/>
      <c r="AA4357" s="10"/>
      <c r="AB4357" s="10"/>
      <c r="AC4357" s="10"/>
      <c r="AD4357" s="10"/>
      <c r="AE4357" s="10"/>
      <c r="AF4357" s="10"/>
      <c r="AG4357" s="10"/>
    </row>
    <row r="4358" spans="24:33" x14ac:dyDescent="0.25">
      <c r="X4358" s="10"/>
      <c r="Y4358" s="10"/>
      <c r="Z4358" s="10"/>
      <c r="AA4358" s="10"/>
      <c r="AB4358" s="10"/>
      <c r="AC4358" s="10"/>
      <c r="AD4358" s="10"/>
      <c r="AE4358" s="10"/>
      <c r="AF4358" s="10"/>
      <c r="AG4358" s="10"/>
    </row>
    <row r="4359" spans="24:33" x14ac:dyDescent="0.25">
      <c r="X4359" s="10"/>
      <c r="Y4359" s="10"/>
      <c r="Z4359" s="10"/>
      <c r="AA4359" s="10"/>
      <c r="AB4359" s="10"/>
      <c r="AC4359" s="10"/>
      <c r="AD4359" s="10"/>
      <c r="AE4359" s="10"/>
      <c r="AF4359" s="10"/>
      <c r="AG4359" s="10"/>
    </row>
    <row r="4360" spans="24:33" x14ac:dyDescent="0.25">
      <c r="X4360" s="10"/>
      <c r="Y4360" s="10"/>
      <c r="Z4360" s="10"/>
      <c r="AA4360" s="10"/>
      <c r="AB4360" s="10"/>
      <c r="AC4360" s="10"/>
      <c r="AD4360" s="10"/>
      <c r="AE4360" s="10"/>
      <c r="AF4360" s="10"/>
      <c r="AG4360" s="10"/>
    </row>
    <row r="4361" spans="24:33" x14ac:dyDescent="0.25">
      <c r="X4361" s="10"/>
      <c r="Y4361" s="10"/>
      <c r="Z4361" s="10"/>
      <c r="AA4361" s="10"/>
      <c r="AB4361" s="10"/>
      <c r="AC4361" s="10"/>
      <c r="AD4361" s="10"/>
      <c r="AE4361" s="10"/>
      <c r="AF4361" s="10"/>
      <c r="AG4361" s="10"/>
    </row>
    <row r="4362" spans="24:33" x14ac:dyDescent="0.25">
      <c r="X4362" s="10"/>
      <c r="Y4362" s="10"/>
      <c r="Z4362" s="10"/>
      <c r="AA4362" s="10"/>
      <c r="AB4362" s="10"/>
      <c r="AC4362" s="10"/>
      <c r="AD4362" s="10"/>
      <c r="AE4362" s="10"/>
      <c r="AF4362" s="10"/>
      <c r="AG4362" s="10"/>
    </row>
    <row r="4363" spans="24:33" x14ac:dyDescent="0.25">
      <c r="X4363" s="10"/>
      <c r="Y4363" s="10"/>
      <c r="Z4363" s="10"/>
      <c r="AA4363" s="10"/>
      <c r="AB4363" s="10"/>
      <c r="AC4363" s="10"/>
      <c r="AD4363" s="10"/>
      <c r="AE4363" s="10"/>
      <c r="AF4363" s="10"/>
      <c r="AG4363" s="10"/>
    </row>
    <row r="4364" spans="24:33" x14ac:dyDescent="0.25">
      <c r="X4364" s="10"/>
      <c r="Y4364" s="10"/>
      <c r="Z4364" s="10"/>
      <c r="AA4364" s="10"/>
      <c r="AB4364" s="10"/>
      <c r="AC4364" s="10"/>
      <c r="AD4364" s="10"/>
      <c r="AE4364" s="10"/>
      <c r="AF4364" s="10"/>
      <c r="AG4364" s="10"/>
    </row>
    <row r="4365" spans="24:33" x14ac:dyDescent="0.25">
      <c r="X4365" s="10"/>
      <c r="Y4365" s="10"/>
      <c r="Z4365" s="10"/>
      <c r="AA4365" s="10"/>
      <c r="AB4365" s="10"/>
      <c r="AC4365" s="10"/>
      <c r="AD4365" s="10"/>
      <c r="AE4365" s="10"/>
      <c r="AF4365" s="10"/>
      <c r="AG4365" s="10"/>
    </row>
    <row r="4366" spans="24:33" x14ac:dyDescent="0.25">
      <c r="X4366" s="10"/>
      <c r="Y4366" s="10"/>
      <c r="Z4366" s="10"/>
      <c r="AA4366" s="10"/>
      <c r="AB4366" s="10"/>
      <c r="AC4366" s="10"/>
      <c r="AD4366" s="10"/>
      <c r="AE4366" s="10"/>
      <c r="AF4366" s="10"/>
      <c r="AG4366" s="10"/>
    </row>
    <row r="4367" spans="24:33" x14ac:dyDescent="0.25">
      <c r="X4367" s="10"/>
      <c r="Y4367" s="10"/>
      <c r="Z4367" s="10"/>
      <c r="AA4367" s="10"/>
      <c r="AB4367" s="10"/>
      <c r="AC4367" s="10"/>
      <c r="AD4367" s="10"/>
      <c r="AE4367" s="10"/>
      <c r="AF4367" s="10"/>
      <c r="AG4367" s="10"/>
    </row>
    <row r="4368" spans="24:33" x14ac:dyDescent="0.25">
      <c r="X4368" s="10"/>
      <c r="Y4368" s="10"/>
      <c r="Z4368" s="10"/>
      <c r="AA4368" s="10"/>
      <c r="AB4368" s="10"/>
      <c r="AC4368" s="10"/>
      <c r="AD4368" s="10"/>
      <c r="AE4368" s="10"/>
      <c r="AF4368" s="10"/>
      <c r="AG4368" s="10"/>
    </row>
    <row r="4369" spans="24:33" x14ac:dyDescent="0.25">
      <c r="X4369" s="10"/>
      <c r="Y4369" s="10"/>
      <c r="Z4369" s="10"/>
      <c r="AA4369" s="10"/>
      <c r="AB4369" s="10"/>
      <c r="AC4369" s="10"/>
      <c r="AD4369" s="10"/>
      <c r="AE4369" s="10"/>
      <c r="AF4369" s="10"/>
      <c r="AG4369" s="10"/>
    </row>
    <row r="4370" spans="24:33" x14ac:dyDescent="0.25">
      <c r="X4370" s="10"/>
      <c r="Y4370" s="10"/>
      <c r="Z4370" s="10"/>
      <c r="AA4370" s="10"/>
      <c r="AB4370" s="10"/>
      <c r="AC4370" s="10"/>
      <c r="AD4370" s="10"/>
      <c r="AE4370" s="10"/>
      <c r="AF4370" s="10"/>
      <c r="AG4370" s="10"/>
    </row>
    <row r="4371" spans="24:33" x14ac:dyDescent="0.25">
      <c r="X4371" s="10"/>
      <c r="Y4371" s="10"/>
      <c r="Z4371" s="10"/>
      <c r="AA4371" s="10"/>
      <c r="AB4371" s="10"/>
      <c r="AC4371" s="10"/>
      <c r="AD4371" s="10"/>
      <c r="AE4371" s="10"/>
      <c r="AF4371" s="10"/>
      <c r="AG4371" s="10"/>
    </row>
    <row r="4372" spans="24:33" x14ac:dyDescent="0.25">
      <c r="X4372" s="10"/>
      <c r="Y4372" s="10"/>
      <c r="Z4372" s="10"/>
      <c r="AA4372" s="10"/>
      <c r="AB4372" s="10"/>
      <c r="AC4372" s="10"/>
      <c r="AD4372" s="10"/>
      <c r="AE4372" s="10"/>
      <c r="AF4372" s="10"/>
      <c r="AG4372" s="10"/>
    </row>
    <row r="4373" spans="24:33" x14ac:dyDescent="0.25">
      <c r="X4373" s="10"/>
      <c r="Y4373" s="10"/>
      <c r="Z4373" s="10"/>
      <c r="AA4373" s="10"/>
      <c r="AB4373" s="10"/>
      <c r="AC4373" s="10"/>
      <c r="AD4373" s="10"/>
      <c r="AE4373" s="10"/>
      <c r="AF4373" s="10"/>
      <c r="AG4373" s="10"/>
    </row>
    <row r="4374" spans="24:33" x14ac:dyDescent="0.25">
      <c r="X4374" s="10"/>
      <c r="Y4374" s="10"/>
      <c r="Z4374" s="10"/>
      <c r="AA4374" s="10"/>
      <c r="AB4374" s="10"/>
      <c r="AC4374" s="10"/>
      <c r="AD4374" s="10"/>
      <c r="AE4374" s="10"/>
      <c r="AF4374" s="10"/>
      <c r="AG4374" s="10"/>
    </row>
    <row r="4375" spans="24:33" x14ac:dyDescent="0.25">
      <c r="X4375" s="10"/>
      <c r="Y4375" s="10"/>
      <c r="Z4375" s="10"/>
      <c r="AA4375" s="10"/>
      <c r="AB4375" s="10"/>
      <c r="AC4375" s="10"/>
      <c r="AD4375" s="10"/>
      <c r="AE4375" s="10"/>
      <c r="AF4375" s="10"/>
      <c r="AG4375" s="10"/>
    </row>
    <row r="4376" spans="24:33" x14ac:dyDescent="0.25">
      <c r="X4376" s="10"/>
      <c r="Y4376" s="10"/>
      <c r="Z4376" s="10"/>
      <c r="AA4376" s="10"/>
      <c r="AB4376" s="10"/>
      <c r="AC4376" s="10"/>
      <c r="AD4376" s="10"/>
      <c r="AE4376" s="10"/>
      <c r="AF4376" s="10"/>
      <c r="AG4376" s="10"/>
    </row>
    <row r="4377" spans="24:33" x14ac:dyDescent="0.25">
      <c r="X4377" s="10"/>
      <c r="Y4377" s="10"/>
      <c r="Z4377" s="10"/>
      <c r="AA4377" s="10"/>
      <c r="AB4377" s="10"/>
      <c r="AC4377" s="10"/>
      <c r="AD4377" s="10"/>
      <c r="AE4377" s="10"/>
      <c r="AF4377" s="10"/>
      <c r="AG4377" s="10"/>
    </row>
    <row r="4378" spans="24:33" x14ac:dyDescent="0.25">
      <c r="X4378" s="10"/>
      <c r="Y4378" s="10"/>
      <c r="Z4378" s="10"/>
      <c r="AA4378" s="10"/>
      <c r="AB4378" s="10"/>
      <c r="AC4378" s="10"/>
      <c r="AD4378" s="10"/>
      <c r="AE4378" s="10"/>
      <c r="AF4378" s="10"/>
      <c r="AG4378" s="10"/>
    </row>
    <row r="4379" spans="24:33" x14ac:dyDescent="0.25">
      <c r="X4379" s="10"/>
      <c r="Y4379" s="10"/>
      <c r="Z4379" s="10"/>
      <c r="AA4379" s="10"/>
      <c r="AB4379" s="10"/>
      <c r="AC4379" s="10"/>
      <c r="AD4379" s="10"/>
      <c r="AE4379" s="10"/>
      <c r="AF4379" s="10"/>
      <c r="AG4379" s="10"/>
    </row>
    <row r="4380" spans="24:33" x14ac:dyDescent="0.25">
      <c r="X4380" s="10"/>
      <c r="Y4380" s="10"/>
      <c r="Z4380" s="10"/>
      <c r="AA4380" s="10"/>
      <c r="AB4380" s="10"/>
      <c r="AC4380" s="10"/>
      <c r="AD4380" s="10"/>
      <c r="AE4380" s="10"/>
      <c r="AF4380" s="10"/>
      <c r="AG4380" s="10"/>
    </row>
    <row r="4381" spans="24:33" x14ac:dyDescent="0.25">
      <c r="X4381" s="10"/>
      <c r="Y4381" s="10"/>
      <c r="Z4381" s="10"/>
      <c r="AA4381" s="10"/>
      <c r="AB4381" s="10"/>
      <c r="AC4381" s="10"/>
      <c r="AD4381" s="10"/>
      <c r="AE4381" s="10"/>
      <c r="AF4381" s="10"/>
      <c r="AG4381" s="10"/>
    </row>
    <row r="4382" spans="24:33" x14ac:dyDescent="0.25">
      <c r="X4382" s="10"/>
      <c r="Y4382" s="10"/>
      <c r="Z4382" s="10"/>
      <c r="AA4382" s="10"/>
      <c r="AB4382" s="10"/>
      <c r="AC4382" s="10"/>
      <c r="AD4382" s="10"/>
      <c r="AE4382" s="10"/>
      <c r="AF4382" s="10"/>
      <c r="AG4382" s="10"/>
    </row>
    <row r="4383" spans="24:33" x14ac:dyDescent="0.25">
      <c r="X4383" s="10"/>
      <c r="Y4383" s="10"/>
      <c r="Z4383" s="10"/>
      <c r="AA4383" s="10"/>
      <c r="AB4383" s="10"/>
      <c r="AC4383" s="10"/>
      <c r="AD4383" s="10"/>
      <c r="AE4383" s="10"/>
      <c r="AF4383" s="10"/>
      <c r="AG4383" s="10"/>
    </row>
    <row r="4384" spans="24:33" x14ac:dyDescent="0.25">
      <c r="X4384" s="10"/>
      <c r="Y4384" s="10"/>
      <c r="Z4384" s="10"/>
      <c r="AA4384" s="10"/>
      <c r="AB4384" s="10"/>
      <c r="AC4384" s="10"/>
      <c r="AD4384" s="10"/>
      <c r="AE4384" s="10"/>
      <c r="AF4384" s="10"/>
      <c r="AG4384" s="10"/>
    </row>
    <row r="4385" spans="24:33" x14ac:dyDescent="0.25">
      <c r="X4385" s="10"/>
      <c r="Y4385" s="10"/>
      <c r="Z4385" s="10"/>
      <c r="AA4385" s="10"/>
      <c r="AB4385" s="10"/>
      <c r="AC4385" s="10"/>
      <c r="AD4385" s="10"/>
      <c r="AE4385" s="10"/>
      <c r="AF4385" s="10"/>
      <c r="AG4385" s="10"/>
    </row>
    <row r="4386" spans="24:33" x14ac:dyDescent="0.25">
      <c r="X4386" s="10"/>
      <c r="Y4386" s="10"/>
      <c r="Z4386" s="10"/>
      <c r="AA4386" s="10"/>
      <c r="AB4386" s="10"/>
      <c r="AC4386" s="10"/>
      <c r="AD4386" s="10"/>
      <c r="AE4386" s="10"/>
      <c r="AF4386" s="10"/>
      <c r="AG4386" s="10"/>
    </row>
    <row r="4387" spans="24:33" x14ac:dyDescent="0.25">
      <c r="X4387" s="10"/>
      <c r="Y4387" s="10"/>
      <c r="Z4387" s="10"/>
      <c r="AA4387" s="10"/>
      <c r="AB4387" s="10"/>
      <c r="AC4387" s="10"/>
      <c r="AD4387" s="10"/>
      <c r="AE4387" s="10"/>
      <c r="AF4387" s="10"/>
      <c r="AG4387" s="10"/>
    </row>
    <row r="4388" spans="24:33" x14ac:dyDescent="0.25">
      <c r="X4388" s="10"/>
      <c r="Y4388" s="10"/>
      <c r="Z4388" s="10"/>
      <c r="AA4388" s="10"/>
      <c r="AB4388" s="10"/>
      <c r="AC4388" s="10"/>
      <c r="AD4388" s="10"/>
      <c r="AE4388" s="10"/>
      <c r="AF4388" s="10"/>
      <c r="AG4388" s="10"/>
    </row>
    <row r="4389" spans="24:33" x14ac:dyDescent="0.25">
      <c r="X4389" s="10"/>
      <c r="Y4389" s="10"/>
      <c r="Z4389" s="10"/>
      <c r="AA4389" s="10"/>
      <c r="AB4389" s="10"/>
      <c r="AC4389" s="10"/>
      <c r="AD4389" s="10"/>
      <c r="AE4389" s="10"/>
      <c r="AF4389" s="10"/>
      <c r="AG4389" s="10"/>
    </row>
    <row r="4390" spans="24:33" x14ac:dyDescent="0.25">
      <c r="X4390" s="10"/>
      <c r="Y4390" s="10"/>
      <c r="Z4390" s="10"/>
      <c r="AA4390" s="10"/>
      <c r="AB4390" s="10"/>
      <c r="AC4390" s="10"/>
      <c r="AD4390" s="10"/>
      <c r="AE4390" s="10"/>
      <c r="AF4390" s="10"/>
      <c r="AG4390" s="10"/>
    </row>
    <row r="4391" spans="24:33" x14ac:dyDescent="0.25">
      <c r="X4391" s="10"/>
      <c r="Y4391" s="10"/>
      <c r="Z4391" s="10"/>
      <c r="AA4391" s="10"/>
      <c r="AB4391" s="10"/>
      <c r="AC4391" s="10"/>
      <c r="AD4391" s="10"/>
      <c r="AE4391" s="10"/>
      <c r="AF4391" s="10"/>
      <c r="AG4391" s="10"/>
    </row>
    <row r="4392" spans="24:33" x14ac:dyDescent="0.25">
      <c r="X4392" s="10"/>
      <c r="Y4392" s="10"/>
      <c r="Z4392" s="10"/>
      <c r="AA4392" s="10"/>
      <c r="AB4392" s="10"/>
      <c r="AC4392" s="10"/>
      <c r="AD4392" s="10"/>
      <c r="AE4392" s="10"/>
      <c r="AF4392" s="10"/>
      <c r="AG4392" s="10"/>
    </row>
    <row r="4393" spans="24:33" x14ac:dyDescent="0.25">
      <c r="X4393" s="10"/>
      <c r="Y4393" s="10"/>
      <c r="Z4393" s="10"/>
      <c r="AA4393" s="10"/>
      <c r="AB4393" s="10"/>
      <c r="AC4393" s="10"/>
      <c r="AD4393" s="10"/>
      <c r="AE4393" s="10"/>
      <c r="AF4393" s="10"/>
      <c r="AG4393" s="10"/>
    </row>
    <row r="4394" spans="24:33" x14ac:dyDescent="0.25">
      <c r="X4394" s="10"/>
      <c r="Y4394" s="10"/>
      <c r="Z4394" s="10"/>
      <c r="AA4394" s="10"/>
      <c r="AB4394" s="10"/>
      <c r="AC4394" s="10"/>
      <c r="AD4394" s="10"/>
      <c r="AE4394" s="10"/>
      <c r="AF4394" s="10"/>
      <c r="AG4394" s="10"/>
    </row>
    <row r="4395" spans="24:33" x14ac:dyDescent="0.25">
      <c r="X4395" s="10"/>
      <c r="Y4395" s="10"/>
      <c r="Z4395" s="10"/>
      <c r="AA4395" s="10"/>
      <c r="AB4395" s="10"/>
      <c r="AC4395" s="10"/>
      <c r="AD4395" s="10"/>
      <c r="AE4395" s="10"/>
      <c r="AF4395" s="10"/>
      <c r="AG4395" s="10"/>
    </row>
    <row r="4396" spans="24:33" x14ac:dyDescent="0.25">
      <c r="X4396" s="10"/>
      <c r="Y4396" s="10"/>
      <c r="Z4396" s="10"/>
      <c r="AA4396" s="10"/>
      <c r="AB4396" s="10"/>
      <c r="AC4396" s="10"/>
      <c r="AD4396" s="10"/>
      <c r="AE4396" s="10"/>
      <c r="AF4396" s="10"/>
      <c r="AG4396" s="10"/>
    </row>
    <row r="4397" spans="24:33" x14ac:dyDescent="0.25">
      <c r="X4397" s="10"/>
      <c r="Y4397" s="10"/>
      <c r="Z4397" s="10"/>
      <c r="AA4397" s="10"/>
      <c r="AB4397" s="10"/>
      <c r="AC4397" s="10"/>
      <c r="AD4397" s="10"/>
      <c r="AE4397" s="10"/>
      <c r="AF4397" s="10"/>
      <c r="AG4397" s="10"/>
    </row>
    <row r="4398" spans="24:33" x14ac:dyDescent="0.25">
      <c r="X4398" s="10"/>
      <c r="Y4398" s="10"/>
      <c r="Z4398" s="10"/>
      <c r="AA4398" s="10"/>
      <c r="AB4398" s="10"/>
      <c r="AC4398" s="10"/>
      <c r="AD4398" s="10"/>
      <c r="AE4398" s="10"/>
      <c r="AF4398" s="10"/>
      <c r="AG4398" s="10"/>
    </row>
    <row r="4399" spans="24:33" x14ac:dyDescent="0.25">
      <c r="X4399" s="10"/>
      <c r="Y4399" s="10"/>
      <c r="Z4399" s="10"/>
      <c r="AA4399" s="10"/>
      <c r="AB4399" s="10"/>
      <c r="AC4399" s="10"/>
      <c r="AD4399" s="10"/>
      <c r="AE4399" s="10"/>
      <c r="AF4399" s="10"/>
      <c r="AG4399" s="10"/>
    </row>
    <row r="4400" spans="24:33" x14ac:dyDescent="0.25">
      <c r="X4400" s="10"/>
      <c r="Y4400" s="10"/>
      <c r="Z4400" s="10"/>
      <c r="AA4400" s="10"/>
      <c r="AB4400" s="10"/>
      <c r="AC4400" s="10"/>
      <c r="AD4400" s="10"/>
      <c r="AE4400" s="10"/>
      <c r="AF4400" s="10"/>
      <c r="AG4400" s="10"/>
    </row>
    <row r="4401" spans="24:33" x14ac:dyDescent="0.25">
      <c r="X4401" s="10"/>
      <c r="Y4401" s="10"/>
      <c r="Z4401" s="10"/>
      <c r="AA4401" s="10"/>
      <c r="AB4401" s="10"/>
      <c r="AC4401" s="10"/>
      <c r="AD4401" s="10"/>
      <c r="AE4401" s="10"/>
      <c r="AF4401" s="10"/>
      <c r="AG4401" s="10"/>
    </row>
    <row r="4402" spans="24:33" x14ac:dyDescent="0.25">
      <c r="X4402" s="10"/>
      <c r="Y4402" s="10"/>
      <c r="Z4402" s="10"/>
      <c r="AA4402" s="10"/>
      <c r="AB4402" s="10"/>
      <c r="AC4402" s="10"/>
      <c r="AD4402" s="10"/>
      <c r="AE4402" s="10"/>
      <c r="AF4402" s="10"/>
      <c r="AG4402" s="10"/>
    </row>
    <row r="4403" spans="24:33" x14ac:dyDescent="0.25">
      <c r="X4403" s="10"/>
      <c r="Y4403" s="10"/>
      <c r="Z4403" s="10"/>
      <c r="AA4403" s="10"/>
      <c r="AB4403" s="10"/>
      <c r="AC4403" s="10"/>
      <c r="AD4403" s="10"/>
      <c r="AE4403" s="10"/>
      <c r="AF4403" s="10"/>
      <c r="AG4403" s="10"/>
    </row>
    <row r="4404" spans="24:33" x14ac:dyDescent="0.25">
      <c r="X4404" s="10"/>
      <c r="Y4404" s="10"/>
      <c r="Z4404" s="10"/>
      <c r="AA4404" s="10"/>
      <c r="AB4404" s="10"/>
      <c r="AC4404" s="10"/>
      <c r="AD4404" s="10"/>
      <c r="AE4404" s="10"/>
      <c r="AF4404" s="10"/>
      <c r="AG4404" s="10"/>
    </row>
    <row r="4405" spans="24:33" x14ac:dyDescent="0.25">
      <c r="X4405" s="10"/>
      <c r="Y4405" s="10"/>
      <c r="Z4405" s="10"/>
      <c r="AA4405" s="10"/>
      <c r="AB4405" s="10"/>
      <c r="AC4405" s="10"/>
      <c r="AD4405" s="10"/>
      <c r="AE4405" s="10"/>
      <c r="AF4405" s="10"/>
      <c r="AG4405" s="10"/>
    </row>
    <row r="4406" spans="24:33" x14ac:dyDescent="0.25">
      <c r="X4406" s="10"/>
      <c r="Y4406" s="10"/>
      <c r="Z4406" s="10"/>
      <c r="AA4406" s="10"/>
      <c r="AB4406" s="10"/>
      <c r="AC4406" s="10"/>
      <c r="AD4406" s="10"/>
      <c r="AE4406" s="10"/>
      <c r="AF4406" s="10"/>
      <c r="AG4406" s="10"/>
    </row>
    <row r="4407" spans="24:33" x14ac:dyDescent="0.25">
      <c r="X4407" s="10"/>
      <c r="Y4407" s="10"/>
      <c r="Z4407" s="10"/>
      <c r="AA4407" s="10"/>
      <c r="AB4407" s="10"/>
      <c r="AC4407" s="10"/>
      <c r="AD4407" s="10"/>
      <c r="AE4407" s="10"/>
      <c r="AF4407" s="10"/>
      <c r="AG4407" s="10"/>
    </row>
    <row r="4408" spans="24:33" x14ac:dyDescent="0.25">
      <c r="X4408" s="10"/>
      <c r="Y4408" s="10"/>
      <c r="Z4408" s="10"/>
      <c r="AA4408" s="10"/>
      <c r="AB4408" s="10"/>
      <c r="AC4408" s="10"/>
      <c r="AD4408" s="10"/>
      <c r="AE4408" s="10"/>
      <c r="AF4408" s="10"/>
      <c r="AG4408" s="10"/>
    </row>
    <row r="4409" spans="24:33" x14ac:dyDescent="0.25">
      <c r="X4409" s="10"/>
      <c r="Y4409" s="10"/>
      <c r="Z4409" s="10"/>
      <c r="AA4409" s="10"/>
      <c r="AB4409" s="10"/>
      <c r="AC4409" s="10"/>
      <c r="AD4409" s="10"/>
      <c r="AE4409" s="10"/>
      <c r="AF4409" s="10"/>
      <c r="AG4409" s="10"/>
    </row>
    <row r="4410" spans="24:33" x14ac:dyDescent="0.25">
      <c r="X4410" s="10"/>
      <c r="Y4410" s="10"/>
      <c r="Z4410" s="10"/>
      <c r="AA4410" s="10"/>
      <c r="AB4410" s="10"/>
      <c r="AC4410" s="10"/>
      <c r="AD4410" s="10"/>
      <c r="AE4410" s="10"/>
      <c r="AF4410" s="10"/>
      <c r="AG4410" s="10"/>
    </row>
    <row r="4411" spans="24:33" x14ac:dyDescent="0.25">
      <c r="X4411" s="10"/>
      <c r="Y4411" s="10"/>
      <c r="Z4411" s="10"/>
      <c r="AA4411" s="10"/>
      <c r="AB4411" s="10"/>
      <c r="AC4411" s="10"/>
      <c r="AD4411" s="10"/>
      <c r="AE4411" s="10"/>
      <c r="AF4411" s="10"/>
      <c r="AG4411" s="10"/>
    </row>
    <row r="4412" spans="24:33" x14ac:dyDescent="0.25">
      <c r="X4412" s="10"/>
      <c r="Y4412" s="10"/>
      <c r="Z4412" s="10"/>
      <c r="AA4412" s="10"/>
      <c r="AB4412" s="10"/>
      <c r="AC4412" s="10"/>
      <c r="AD4412" s="10"/>
      <c r="AE4412" s="10"/>
      <c r="AF4412" s="10"/>
      <c r="AG4412" s="10"/>
    </row>
    <row r="4413" spans="24:33" x14ac:dyDescent="0.25">
      <c r="X4413" s="10"/>
      <c r="Y4413" s="10"/>
      <c r="Z4413" s="10"/>
      <c r="AA4413" s="10"/>
      <c r="AB4413" s="10"/>
      <c r="AC4413" s="10"/>
      <c r="AD4413" s="10"/>
      <c r="AE4413" s="10"/>
      <c r="AF4413" s="10"/>
      <c r="AG4413" s="10"/>
    </row>
    <row r="4414" spans="24:33" x14ac:dyDescent="0.25">
      <c r="X4414" s="10"/>
      <c r="Y4414" s="10"/>
      <c r="Z4414" s="10"/>
      <c r="AA4414" s="10"/>
      <c r="AB4414" s="10"/>
      <c r="AC4414" s="10"/>
      <c r="AD4414" s="10"/>
      <c r="AE4414" s="10"/>
      <c r="AF4414" s="10"/>
      <c r="AG4414" s="10"/>
    </row>
    <row r="4415" spans="24:33" x14ac:dyDescent="0.25">
      <c r="X4415" s="10"/>
      <c r="Y4415" s="10"/>
      <c r="Z4415" s="10"/>
      <c r="AA4415" s="10"/>
      <c r="AB4415" s="10"/>
      <c r="AC4415" s="10"/>
      <c r="AD4415" s="10"/>
      <c r="AE4415" s="10"/>
      <c r="AF4415" s="10"/>
      <c r="AG4415" s="10"/>
    </row>
    <row r="4416" spans="24:33" x14ac:dyDescent="0.25">
      <c r="X4416" s="10"/>
      <c r="Y4416" s="10"/>
      <c r="Z4416" s="10"/>
      <c r="AA4416" s="10"/>
      <c r="AB4416" s="10"/>
      <c r="AC4416" s="10"/>
      <c r="AD4416" s="10"/>
      <c r="AE4416" s="10"/>
      <c r="AF4416" s="10"/>
      <c r="AG4416" s="10"/>
    </row>
    <row r="4417" spans="24:33" x14ac:dyDescent="0.25">
      <c r="X4417" s="10"/>
      <c r="Y4417" s="10"/>
      <c r="Z4417" s="10"/>
      <c r="AA4417" s="10"/>
      <c r="AB4417" s="10"/>
      <c r="AC4417" s="10"/>
      <c r="AD4417" s="10"/>
      <c r="AE4417" s="10"/>
      <c r="AF4417" s="10"/>
      <c r="AG4417" s="10"/>
    </row>
    <row r="4418" spans="24:33" x14ac:dyDescent="0.25">
      <c r="X4418" s="10"/>
      <c r="Y4418" s="10"/>
      <c r="Z4418" s="10"/>
      <c r="AA4418" s="10"/>
      <c r="AB4418" s="10"/>
      <c r="AC4418" s="10"/>
      <c r="AD4418" s="10"/>
      <c r="AE4418" s="10"/>
      <c r="AF4418" s="10"/>
      <c r="AG4418" s="10"/>
    </row>
    <row r="4419" spans="24:33" x14ac:dyDescent="0.25">
      <c r="X4419" s="10"/>
      <c r="Y4419" s="10"/>
      <c r="Z4419" s="10"/>
      <c r="AA4419" s="10"/>
      <c r="AB4419" s="10"/>
      <c r="AC4419" s="10"/>
      <c r="AD4419" s="10"/>
      <c r="AE4419" s="10"/>
      <c r="AF4419" s="10"/>
      <c r="AG4419" s="10"/>
    </row>
    <row r="4420" spans="24:33" x14ac:dyDescent="0.25">
      <c r="X4420" s="10"/>
      <c r="Y4420" s="10"/>
      <c r="Z4420" s="10"/>
      <c r="AA4420" s="10"/>
      <c r="AB4420" s="10"/>
      <c r="AC4420" s="10"/>
      <c r="AD4420" s="10"/>
      <c r="AE4420" s="10"/>
      <c r="AF4420" s="10"/>
      <c r="AG4420" s="10"/>
    </row>
    <row r="4421" spans="24:33" x14ac:dyDescent="0.25">
      <c r="X4421" s="10"/>
      <c r="Y4421" s="10"/>
      <c r="Z4421" s="10"/>
      <c r="AA4421" s="10"/>
      <c r="AB4421" s="10"/>
      <c r="AC4421" s="10"/>
      <c r="AD4421" s="10"/>
      <c r="AE4421" s="10"/>
      <c r="AF4421" s="10"/>
      <c r="AG4421" s="10"/>
    </row>
    <row r="4422" spans="24:33" x14ac:dyDescent="0.25">
      <c r="X4422" s="10"/>
      <c r="Y4422" s="10"/>
      <c r="Z4422" s="10"/>
      <c r="AA4422" s="10"/>
      <c r="AB4422" s="10"/>
      <c r="AC4422" s="10"/>
      <c r="AD4422" s="10"/>
      <c r="AE4422" s="10"/>
      <c r="AF4422" s="10"/>
      <c r="AG4422" s="10"/>
    </row>
    <row r="4423" spans="24:33" x14ac:dyDescent="0.25">
      <c r="X4423" s="10"/>
      <c r="Y4423" s="10"/>
      <c r="Z4423" s="10"/>
      <c r="AA4423" s="10"/>
      <c r="AB4423" s="10"/>
      <c r="AC4423" s="10"/>
      <c r="AD4423" s="10"/>
      <c r="AE4423" s="10"/>
      <c r="AF4423" s="10"/>
      <c r="AG4423" s="10"/>
    </row>
    <row r="4424" spans="24:33" x14ac:dyDescent="0.25">
      <c r="X4424" s="10"/>
      <c r="Y4424" s="10"/>
      <c r="Z4424" s="10"/>
      <c r="AA4424" s="10"/>
      <c r="AB4424" s="10"/>
      <c r="AC4424" s="10"/>
      <c r="AD4424" s="10"/>
      <c r="AE4424" s="10"/>
      <c r="AF4424" s="10"/>
      <c r="AG4424" s="10"/>
    </row>
    <row r="4425" spans="24:33" x14ac:dyDescent="0.25">
      <c r="X4425" s="10"/>
      <c r="Y4425" s="10"/>
      <c r="Z4425" s="10"/>
      <c r="AA4425" s="10"/>
      <c r="AB4425" s="10"/>
      <c r="AC4425" s="10"/>
      <c r="AD4425" s="10"/>
      <c r="AE4425" s="10"/>
      <c r="AF4425" s="10"/>
      <c r="AG4425" s="10"/>
    </row>
    <row r="4426" spans="24:33" x14ac:dyDescent="0.25">
      <c r="X4426" s="10"/>
      <c r="Y4426" s="10"/>
      <c r="Z4426" s="10"/>
      <c r="AA4426" s="10"/>
      <c r="AB4426" s="10"/>
      <c r="AC4426" s="10"/>
      <c r="AD4426" s="10"/>
      <c r="AE4426" s="10"/>
      <c r="AF4426" s="10"/>
      <c r="AG4426" s="10"/>
    </row>
    <row r="4427" spans="24:33" x14ac:dyDescent="0.25">
      <c r="X4427" s="10"/>
      <c r="Y4427" s="10"/>
      <c r="Z4427" s="10"/>
      <c r="AA4427" s="10"/>
      <c r="AB4427" s="10"/>
      <c r="AC4427" s="10"/>
      <c r="AD4427" s="10"/>
      <c r="AE4427" s="10"/>
      <c r="AF4427" s="10"/>
      <c r="AG4427" s="10"/>
    </row>
    <row r="4428" spans="24:33" x14ac:dyDescent="0.25">
      <c r="X4428" s="10"/>
      <c r="Y4428" s="10"/>
      <c r="Z4428" s="10"/>
      <c r="AA4428" s="10"/>
      <c r="AB4428" s="10"/>
      <c r="AC4428" s="10"/>
      <c r="AD4428" s="10"/>
      <c r="AE4428" s="10"/>
      <c r="AF4428" s="10"/>
      <c r="AG4428" s="10"/>
    </row>
    <row r="4429" spans="24:33" x14ac:dyDescent="0.25">
      <c r="X4429" s="10"/>
      <c r="Y4429" s="10"/>
      <c r="Z4429" s="10"/>
      <c r="AA4429" s="10"/>
      <c r="AB4429" s="10"/>
      <c r="AC4429" s="10"/>
      <c r="AD4429" s="10"/>
      <c r="AE4429" s="10"/>
      <c r="AF4429" s="10"/>
      <c r="AG4429" s="10"/>
    </row>
    <row r="4430" spans="24:33" x14ac:dyDescent="0.25">
      <c r="X4430" s="10"/>
      <c r="Y4430" s="10"/>
      <c r="Z4430" s="10"/>
      <c r="AA4430" s="10"/>
      <c r="AB4430" s="10"/>
      <c r="AC4430" s="10"/>
      <c r="AD4430" s="10"/>
      <c r="AE4430" s="10"/>
      <c r="AF4430" s="10"/>
      <c r="AG4430" s="10"/>
    </row>
    <row r="4431" spans="24:33" x14ac:dyDescent="0.25">
      <c r="X4431" s="10"/>
      <c r="Y4431" s="10"/>
      <c r="Z4431" s="10"/>
      <c r="AA4431" s="10"/>
      <c r="AB4431" s="10"/>
      <c r="AC4431" s="10"/>
      <c r="AD4431" s="10"/>
      <c r="AE4431" s="10"/>
      <c r="AF4431" s="10"/>
      <c r="AG4431" s="10"/>
    </row>
    <row r="4432" spans="24:33" x14ac:dyDescent="0.25">
      <c r="X4432" s="10"/>
      <c r="Y4432" s="10"/>
      <c r="Z4432" s="10"/>
      <c r="AA4432" s="10"/>
      <c r="AB4432" s="10"/>
      <c r="AC4432" s="10"/>
      <c r="AD4432" s="10"/>
      <c r="AE4432" s="10"/>
      <c r="AF4432" s="10"/>
      <c r="AG4432" s="10"/>
    </row>
    <row r="4433" spans="24:33" x14ac:dyDescent="0.25">
      <c r="X4433" s="10"/>
      <c r="Y4433" s="10"/>
      <c r="Z4433" s="10"/>
      <c r="AA4433" s="10"/>
      <c r="AB4433" s="10"/>
      <c r="AC4433" s="10"/>
      <c r="AD4433" s="10"/>
      <c r="AE4433" s="10"/>
      <c r="AF4433" s="10"/>
      <c r="AG4433" s="10"/>
    </row>
    <row r="4434" spans="24:33" x14ac:dyDescent="0.25">
      <c r="X4434" s="10"/>
      <c r="Y4434" s="10"/>
      <c r="Z4434" s="10"/>
      <c r="AA4434" s="10"/>
      <c r="AB4434" s="10"/>
      <c r="AC4434" s="10"/>
      <c r="AD4434" s="10"/>
      <c r="AE4434" s="10"/>
      <c r="AF4434" s="10"/>
      <c r="AG4434" s="10"/>
    </row>
    <row r="4435" spans="24:33" x14ac:dyDescent="0.25">
      <c r="X4435" s="10"/>
      <c r="Y4435" s="10"/>
      <c r="Z4435" s="10"/>
      <c r="AA4435" s="10"/>
      <c r="AB4435" s="10"/>
      <c r="AC4435" s="10"/>
      <c r="AD4435" s="10"/>
      <c r="AE4435" s="10"/>
      <c r="AF4435" s="10"/>
      <c r="AG4435" s="10"/>
    </row>
    <row r="4436" spans="24:33" x14ac:dyDescent="0.25">
      <c r="X4436" s="10"/>
      <c r="Y4436" s="10"/>
      <c r="Z4436" s="10"/>
      <c r="AA4436" s="10"/>
      <c r="AB4436" s="10"/>
      <c r="AC4436" s="10"/>
      <c r="AD4436" s="10"/>
      <c r="AE4436" s="10"/>
      <c r="AF4436" s="10"/>
      <c r="AG4436" s="10"/>
    </row>
    <row r="4437" spans="24:33" x14ac:dyDescent="0.25">
      <c r="X4437" s="10"/>
      <c r="Y4437" s="10"/>
      <c r="Z4437" s="10"/>
      <c r="AA4437" s="10"/>
      <c r="AB4437" s="10"/>
      <c r="AC4437" s="10"/>
      <c r="AD4437" s="10"/>
      <c r="AE4437" s="10"/>
      <c r="AF4437" s="10"/>
      <c r="AG4437" s="10"/>
    </row>
    <row r="4438" spans="24:33" x14ac:dyDescent="0.25">
      <c r="X4438" s="10"/>
      <c r="Y4438" s="10"/>
      <c r="Z4438" s="10"/>
      <c r="AA4438" s="10"/>
      <c r="AB4438" s="10"/>
      <c r="AC4438" s="10"/>
      <c r="AD4438" s="10"/>
      <c r="AE4438" s="10"/>
      <c r="AF4438" s="10"/>
      <c r="AG4438" s="10"/>
    </row>
    <row r="4439" spans="24:33" x14ac:dyDescent="0.25">
      <c r="X4439" s="10"/>
      <c r="Y4439" s="10"/>
      <c r="Z4439" s="10"/>
      <c r="AA4439" s="10"/>
      <c r="AB4439" s="10"/>
      <c r="AC4439" s="10"/>
      <c r="AD4439" s="10"/>
      <c r="AE4439" s="10"/>
      <c r="AF4439" s="10"/>
      <c r="AG4439" s="10"/>
    </row>
    <row r="4440" spans="24:33" x14ac:dyDescent="0.25">
      <c r="X4440" s="10"/>
      <c r="Y4440" s="10"/>
      <c r="Z4440" s="10"/>
      <c r="AA4440" s="10"/>
      <c r="AB4440" s="10"/>
      <c r="AC4440" s="10"/>
      <c r="AD4440" s="10"/>
      <c r="AE4440" s="10"/>
      <c r="AF4440" s="10"/>
      <c r="AG4440" s="10"/>
    </row>
    <row r="4441" spans="24:33" x14ac:dyDescent="0.25">
      <c r="X4441" s="10"/>
      <c r="Y4441" s="10"/>
      <c r="Z4441" s="10"/>
      <c r="AA4441" s="10"/>
      <c r="AB4441" s="10"/>
      <c r="AC4441" s="10"/>
      <c r="AD4441" s="10"/>
      <c r="AE4441" s="10"/>
      <c r="AF4441" s="10"/>
      <c r="AG4441" s="10"/>
    </row>
    <row r="4442" spans="24:33" x14ac:dyDescent="0.25">
      <c r="X4442" s="10"/>
      <c r="Y4442" s="10"/>
      <c r="Z4442" s="10"/>
      <c r="AA4442" s="10"/>
      <c r="AB4442" s="10"/>
      <c r="AC4442" s="10"/>
      <c r="AD4442" s="10"/>
      <c r="AE4442" s="10"/>
      <c r="AF4442" s="10"/>
      <c r="AG4442" s="10"/>
    </row>
    <row r="4443" spans="24:33" x14ac:dyDescent="0.25">
      <c r="X4443" s="10"/>
      <c r="Y4443" s="10"/>
      <c r="Z4443" s="10"/>
      <c r="AA4443" s="10"/>
      <c r="AB4443" s="10"/>
      <c r="AC4443" s="10"/>
      <c r="AD4443" s="10"/>
      <c r="AE4443" s="10"/>
      <c r="AF4443" s="10"/>
      <c r="AG4443" s="10"/>
    </row>
    <row r="4444" spans="24:33" x14ac:dyDescent="0.25">
      <c r="X4444" s="10"/>
      <c r="Y4444" s="10"/>
      <c r="Z4444" s="10"/>
      <c r="AA4444" s="10"/>
      <c r="AB4444" s="10"/>
      <c r="AC4444" s="10"/>
      <c r="AD4444" s="10"/>
      <c r="AE4444" s="10"/>
      <c r="AF4444" s="10"/>
      <c r="AG4444" s="10"/>
    </row>
    <row r="4445" spans="24:33" x14ac:dyDescent="0.25">
      <c r="X4445" s="10"/>
      <c r="Y4445" s="10"/>
      <c r="Z4445" s="10"/>
      <c r="AA4445" s="10"/>
      <c r="AB4445" s="10"/>
      <c r="AC4445" s="10"/>
      <c r="AD4445" s="10"/>
      <c r="AE4445" s="10"/>
      <c r="AF4445" s="10"/>
      <c r="AG4445" s="10"/>
    </row>
    <row r="4446" spans="24:33" x14ac:dyDescent="0.25">
      <c r="X4446" s="10"/>
      <c r="Y4446" s="10"/>
      <c r="Z4446" s="10"/>
      <c r="AA4446" s="10"/>
      <c r="AB4446" s="10"/>
      <c r="AC4446" s="10"/>
      <c r="AD4446" s="10"/>
      <c r="AE4446" s="10"/>
      <c r="AF4446" s="10"/>
      <c r="AG4446" s="10"/>
    </row>
    <row r="4447" spans="24:33" x14ac:dyDescent="0.25">
      <c r="X4447" s="10"/>
      <c r="Y4447" s="10"/>
      <c r="Z4447" s="10"/>
      <c r="AA4447" s="10"/>
      <c r="AB4447" s="10"/>
      <c r="AC4447" s="10"/>
      <c r="AD4447" s="10"/>
      <c r="AE4447" s="10"/>
      <c r="AF4447" s="10"/>
      <c r="AG4447" s="10"/>
    </row>
    <row r="4448" spans="24:33" x14ac:dyDescent="0.25">
      <c r="X4448" s="10"/>
      <c r="Y4448" s="10"/>
      <c r="Z4448" s="10"/>
      <c r="AA4448" s="10"/>
      <c r="AB4448" s="10"/>
      <c r="AC4448" s="10"/>
      <c r="AD4448" s="10"/>
      <c r="AE4448" s="10"/>
      <c r="AF4448" s="10"/>
      <c r="AG4448" s="10"/>
    </row>
    <row r="4449" spans="24:33" x14ac:dyDescent="0.25">
      <c r="X4449" s="10"/>
      <c r="Y4449" s="10"/>
      <c r="Z4449" s="10"/>
      <c r="AA4449" s="10"/>
      <c r="AB4449" s="10"/>
      <c r="AC4449" s="10"/>
      <c r="AD4449" s="10"/>
      <c r="AE4449" s="10"/>
      <c r="AF4449" s="10"/>
      <c r="AG4449" s="10"/>
    </row>
    <row r="4450" spans="24:33" x14ac:dyDescent="0.25">
      <c r="X4450" s="10"/>
      <c r="Y4450" s="10"/>
      <c r="Z4450" s="10"/>
      <c r="AA4450" s="10"/>
      <c r="AB4450" s="10"/>
      <c r="AC4450" s="10"/>
      <c r="AD4450" s="10"/>
      <c r="AE4450" s="10"/>
      <c r="AF4450" s="10"/>
      <c r="AG4450" s="10"/>
    </row>
    <row r="4451" spans="24:33" x14ac:dyDescent="0.25">
      <c r="X4451" s="10"/>
      <c r="Y4451" s="10"/>
      <c r="Z4451" s="10"/>
      <c r="AA4451" s="10"/>
      <c r="AB4451" s="10"/>
      <c r="AC4451" s="10"/>
      <c r="AD4451" s="10"/>
      <c r="AE4451" s="10"/>
      <c r="AF4451" s="10"/>
      <c r="AG4451" s="10"/>
    </row>
    <row r="4452" spans="24:33" x14ac:dyDescent="0.25">
      <c r="X4452" s="10"/>
      <c r="Y4452" s="10"/>
      <c r="Z4452" s="10"/>
      <c r="AA4452" s="10"/>
      <c r="AB4452" s="10"/>
      <c r="AC4452" s="10"/>
      <c r="AD4452" s="10"/>
      <c r="AE4452" s="10"/>
      <c r="AF4452" s="10"/>
      <c r="AG4452" s="10"/>
    </row>
    <row r="4453" spans="24:33" x14ac:dyDescent="0.25">
      <c r="X4453" s="10"/>
      <c r="Y4453" s="10"/>
      <c r="Z4453" s="10"/>
      <c r="AA4453" s="10"/>
      <c r="AB4453" s="10"/>
      <c r="AC4453" s="10"/>
      <c r="AD4453" s="10"/>
      <c r="AE4453" s="10"/>
      <c r="AF4453" s="10"/>
      <c r="AG4453" s="10"/>
    </row>
    <row r="4454" spans="24:33" x14ac:dyDescent="0.25">
      <c r="X4454" s="10"/>
      <c r="Y4454" s="10"/>
      <c r="Z4454" s="10"/>
      <c r="AA4454" s="10"/>
      <c r="AB4454" s="10"/>
      <c r="AC4454" s="10"/>
      <c r="AD4454" s="10"/>
      <c r="AE4454" s="10"/>
      <c r="AF4454" s="10"/>
      <c r="AG4454" s="10"/>
    </row>
    <row r="4455" spans="24:33" x14ac:dyDescent="0.25">
      <c r="X4455" s="10"/>
      <c r="Y4455" s="10"/>
      <c r="Z4455" s="10"/>
      <c r="AA4455" s="10"/>
      <c r="AB4455" s="10"/>
      <c r="AC4455" s="10"/>
      <c r="AD4455" s="10"/>
      <c r="AE4455" s="10"/>
      <c r="AF4455" s="10"/>
      <c r="AG4455" s="10"/>
    </row>
    <row r="4456" spans="24:33" x14ac:dyDescent="0.25">
      <c r="X4456" s="10"/>
      <c r="Y4456" s="10"/>
      <c r="Z4456" s="10"/>
      <c r="AA4456" s="10"/>
      <c r="AB4456" s="10"/>
      <c r="AC4456" s="10"/>
      <c r="AD4456" s="10"/>
      <c r="AE4456" s="10"/>
      <c r="AF4456" s="10"/>
      <c r="AG4456" s="10"/>
    </row>
    <row r="4457" spans="24:33" x14ac:dyDescent="0.25">
      <c r="X4457" s="10"/>
      <c r="Y4457" s="10"/>
      <c r="Z4457" s="10"/>
      <c r="AA4457" s="10"/>
      <c r="AB4457" s="10"/>
      <c r="AC4457" s="10"/>
      <c r="AD4457" s="10"/>
      <c r="AE4457" s="10"/>
      <c r="AF4457" s="10"/>
      <c r="AG4457" s="10"/>
    </row>
    <row r="4458" spans="24:33" x14ac:dyDescent="0.25">
      <c r="X4458" s="10"/>
      <c r="Y4458" s="10"/>
      <c r="Z4458" s="10"/>
      <c r="AA4458" s="10"/>
      <c r="AB4458" s="10"/>
      <c r="AC4458" s="10"/>
      <c r="AD4458" s="10"/>
      <c r="AE4458" s="10"/>
      <c r="AF4458" s="10"/>
      <c r="AG4458" s="10"/>
    </row>
    <row r="4459" spans="24:33" x14ac:dyDescent="0.25">
      <c r="X4459" s="10"/>
      <c r="Y4459" s="10"/>
      <c r="Z4459" s="10"/>
      <c r="AA4459" s="10"/>
      <c r="AB4459" s="10"/>
      <c r="AC4459" s="10"/>
      <c r="AD4459" s="10"/>
      <c r="AE4459" s="10"/>
      <c r="AF4459" s="10"/>
      <c r="AG4459" s="10"/>
    </row>
    <row r="4460" spans="24:33" x14ac:dyDescent="0.25">
      <c r="X4460" s="10"/>
      <c r="Y4460" s="10"/>
      <c r="Z4460" s="10"/>
      <c r="AA4460" s="10"/>
      <c r="AB4460" s="10"/>
      <c r="AC4460" s="10"/>
      <c r="AD4460" s="10"/>
      <c r="AE4460" s="10"/>
      <c r="AF4460" s="10"/>
      <c r="AG4460" s="10"/>
    </row>
    <row r="4461" spans="24:33" x14ac:dyDescent="0.25">
      <c r="X4461" s="10"/>
      <c r="Y4461" s="10"/>
      <c r="Z4461" s="10"/>
      <c r="AA4461" s="10"/>
      <c r="AB4461" s="10"/>
      <c r="AC4461" s="10"/>
      <c r="AD4461" s="10"/>
      <c r="AE4461" s="10"/>
      <c r="AF4461" s="10"/>
      <c r="AG4461" s="10"/>
    </row>
    <row r="4462" spans="24:33" x14ac:dyDescent="0.25">
      <c r="X4462" s="10"/>
      <c r="Y4462" s="10"/>
      <c r="Z4462" s="10"/>
      <c r="AA4462" s="10"/>
      <c r="AB4462" s="10"/>
      <c r="AC4462" s="10"/>
      <c r="AD4462" s="10"/>
      <c r="AE4462" s="10"/>
      <c r="AF4462" s="10"/>
      <c r="AG4462" s="10"/>
    </row>
    <row r="4463" spans="24:33" x14ac:dyDescent="0.25">
      <c r="X4463" s="10"/>
      <c r="Y4463" s="10"/>
      <c r="Z4463" s="10"/>
      <c r="AA4463" s="10"/>
      <c r="AB4463" s="10"/>
      <c r="AC4463" s="10"/>
      <c r="AD4463" s="10"/>
      <c r="AE4463" s="10"/>
      <c r="AF4463" s="10"/>
      <c r="AG4463" s="10"/>
    </row>
    <row r="4464" spans="24:33" x14ac:dyDescent="0.25">
      <c r="X4464" s="10"/>
      <c r="Y4464" s="10"/>
      <c r="Z4464" s="10"/>
      <c r="AA4464" s="10"/>
      <c r="AB4464" s="10"/>
      <c r="AC4464" s="10"/>
      <c r="AD4464" s="10"/>
      <c r="AE4464" s="10"/>
      <c r="AF4464" s="10"/>
      <c r="AG4464" s="10"/>
    </row>
    <row r="4465" spans="24:33" x14ac:dyDescent="0.25">
      <c r="X4465" s="10"/>
      <c r="Y4465" s="10"/>
      <c r="Z4465" s="10"/>
      <c r="AA4465" s="10"/>
      <c r="AB4465" s="10"/>
      <c r="AC4465" s="10"/>
      <c r="AD4465" s="10"/>
      <c r="AE4465" s="10"/>
      <c r="AF4465" s="10"/>
      <c r="AG4465" s="10"/>
    </row>
    <row r="4466" spans="24:33" x14ac:dyDescent="0.25">
      <c r="X4466" s="10"/>
      <c r="Y4466" s="10"/>
      <c r="Z4466" s="10"/>
      <c r="AA4466" s="10"/>
      <c r="AB4466" s="10"/>
      <c r="AC4466" s="10"/>
      <c r="AD4466" s="10"/>
      <c r="AE4466" s="10"/>
      <c r="AF4466" s="10"/>
      <c r="AG4466" s="10"/>
    </row>
    <row r="4467" spans="24:33" x14ac:dyDescent="0.25">
      <c r="X4467" s="10"/>
      <c r="Y4467" s="10"/>
      <c r="Z4467" s="10"/>
      <c r="AA4467" s="10"/>
      <c r="AB4467" s="10"/>
      <c r="AC4467" s="10"/>
      <c r="AD4467" s="10"/>
      <c r="AE4467" s="10"/>
      <c r="AF4467" s="10"/>
      <c r="AG4467" s="10"/>
    </row>
    <row r="4468" spans="24:33" x14ac:dyDescent="0.25">
      <c r="X4468" s="10"/>
      <c r="Y4468" s="10"/>
      <c r="Z4468" s="10"/>
      <c r="AA4468" s="10"/>
      <c r="AB4468" s="10"/>
      <c r="AC4468" s="10"/>
      <c r="AD4468" s="10"/>
      <c r="AE4468" s="10"/>
      <c r="AF4468" s="10"/>
      <c r="AG4468" s="10"/>
    </row>
    <row r="4469" spans="24:33" x14ac:dyDescent="0.25">
      <c r="X4469" s="10"/>
      <c r="Y4469" s="10"/>
      <c r="Z4469" s="10"/>
      <c r="AA4469" s="10"/>
      <c r="AB4469" s="10"/>
      <c r="AC4469" s="10"/>
      <c r="AD4469" s="10"/>
      <c r="AE4469" s="10"/>
      <c r="AF4469" s="10"/>
      <c r="AG4469" s="10"/>
    </row>
    <row r="4470" spans="24:33" x14ac:dyDescent="0.25">
      <c r="X4470" s="10"/>
      <c r="Y4470" s="10"/>
      <c r="Z4470" s="10"/>
      <c r="AA4470" s="10"/>
      <c r="AB4470" s="10"/>
      <c r="AC4470" s="10"/>
      <c r="AD4470" s="10"/>
      <c r="AE4470" s="10"/>
      <c r="AF4470" s="10"/>
      <c r="AG4470" s="10"/>
    </row>
    <row r="4471" spans="24:33" x14ac:dyDescent="0.25">
      <c r="X4471" s="10"/>
      <c r="Y4471" s="10"/>
      <c r="Z4471" s="10"/>
      <c r="AA4471" s="10"/>
      <c r="AB4471" s="10"/>
      <c r="AC4471" s="10"/>
      <c r="AD4471" s="10"/>
      <c r="AE4471" s="10"/>
      <c r="AF4471" s="10"/>
      <c r="AG4471" s="10"/>
    </row>
    <row r="4472" spans="24:33" x14ac:dyDescent="0.25">
      <c r="X4472" s="10"/>
      <c r="Y4472" s="10"/>
      <c r="Z4472" s="10"/>
      <c r="AA4472" s="10"/>
      <c r="AB4472" s="10"/>
      <c r="AC4472" s="10"/>
      <c r="AD4472" s="10"/>
      <c r="AE4472" s="10"/>
      <c r="AF4472" s="10"/>
      <c r="AG4472" s="10"/>
    </row>
    <row r="4473" spans="24:33" x14ac:dyDescent="0.25">
      <c r="X4473" s="10"/>
      <c r="Y4473" s="10"/>
      <c r="Z4473" s="10"/>
      <c r="AA4473" s="10"/>
      <c r="AB4473" s="10"/>
      <c r="AC4473" s="10"/>
      <c r="AD4473" s="10"/>
      <c r="AE4473" s="10"/>
      <c r="AF4473" s="10"/>
      <c r="AG4473" s="10"/>
    </row>
    <row r="4474" spans="24:33" x14ac:dyDescent="0.25">
      <c r="X4474" s="10"/>
      <c r="Y4474" s="10"/>
      <c r="Z4474" s="10"/>
      <c r="AA4474" s="10"/>
      <c r="AB4474" s="10"/>
      <c r="AC4474" s="10"/>
      <c r="AD4474" s="10"/>
      <c r="AE4474" s="10"/>
      <c r="AF4474" s="10"/>
      <c r="AG4474" s="10"/>
    </row>
    <row r="4475" spans="24:33" x14ac:dyDescent="0.25">
      <c r="X4475" s="10"/>
      <c r="Y4475" s="10"/>
      <c r="Z4475" s="10"/>
      <c r="AA4475" s="10"/>
      <c r="AB4475" s="10"/>
      <c r="AC4475" s="10"/>
      <c r="AD4475" s="10"/>
      <c r="AE4475" s="10"/>
      <c r="AF4475" s="10"/>
      <c r="AG4475" s="10"/>
    </row>
    <row r="4476" spans="24:33" x14ac:dyDescent="0.25">
      <c r="X4476" s="10"/>
      <c r="Y4476" s="10"/>
      <c r="Z4476" s="10"/>
      <c r="AA4476" s="10"/>
      <c r="AB4476" s="10"/>
      <c r="AC4476" s="10"/>
      <c r="AD4476" s="10"/>
      <c r="AE4476" s="10"/>
      <c r="AF4476" s="10"/>
      <c r="AG4476" s="10"/>
    </row>
    <row r="4477" spans="24:33" x14ac:dyDescent="0.25">
      <c r="X4477" s="10"/>
      <c r="Y4477" s="10"/>
      <c r="Z4477" s="10"/>
      <c r="AA4477" s="10"/>
      <c r="AB4477" s="10"/>
      <c r="AC4477" s="10"/>
      <c r="AD4477" s="10"/>
      <c r="AE4477" s="10"/>
      <c r="AF4477" s="10"/>
      <c r="AG4477" s="10"/>
    </row>
    <row r="4478" spans="24:33" x14ac:dyDescent="0.25">
      <c r="X4478" s="10"/>
      <c r="Y4478" s="10"/>
      <c r="Z4478" s="10"/>
      <c r="AA4478" s="10"/>
      <c r="AB4478" s="10"/>
      <c r="AC4478" s="10"/>
      <c r="AD4478" s="10"/>
      <c r="AE4478" s="10"/>
      <c r="AF4478" s="10"/>
      <c r="AG4478" s="10"/>
    </row>
    <row r="4479" spans="24:33" x14ac:dyDescent="0.25">
      <c r="X4479" s="10"/>
      <c r="Y4479" s="10"/>
      <c r="Z4479" s="10"/>
      <c r="AA4479" s="10"/>
      <c r="AB4479" s="10"/>
      <c r="AC4479" s="10"/>
      <c r="AD4479" s="10"/>
      <c r="AE4479" s="10"/>
      <c r="AF4479" s="10"/>
      <c r="AG4479" s="10"/>
    </row>
    <row r="4480" spans="24:33" x14ac:dyDescent="0.25">
      <c r="X4480" s="10"/>
      <c r="Y4480" s="10"/>
      <c r="Z4480" s="10"/>
      <c r="AA4480" s="10"/>
      <c r="AB4480" s="10"/>
      <c r="AC4480" s="10"/>
      <c r="AD4480" s="10"/>
      <c r="AE4480" s="10"/>
      <c r="AF4480" s="10"/>
      <c r="AG4480" s="10"/>
    </row>
    <row r="4481" spans="24:33" x14ac:dyDescent="0.25">
      <c r="X4481" s="10"/>
      <c r="Y4481" s="10"/>
      <c r="Z4481" s="10"/>
      <c r="AA4481" s="10"/>
      <c r="AB4481" s="10"/>
      <c r="AC4481" s="10"/>
      <c r="AD4481" s="10"/>
      <c r="AE4481" s="10"/>
      <c r="AF4481" s="10"/>
      <c r="AG4481" s="10"/>
    </row>
    <row r="4482" spans="24:33" x14ac:dyDescent="0.25">
      <c r="X4482" s="10"/>
      <c r="Y4482" s="10"/>
      <c r="Z4482" s="10"/>
      <c r="AA4482" s="10"/>
      <c r="AB4482" s="10"/>
      <c r="AC4482" s="10"/>
      <c r="AD4482" s="10"/>
      <c r="AE4482" s="10"/>
      <c r="AF4482" s="10"/>
      <c r="AG4482" s="10"/>
    </row>
    <row r="4483" spans="24:33" x14ac:dyDescent="0.25">
      <c r="X4483" s="10"/>
      <c r="Y4483" s="10"/>
      <c r="Z4483" s="10"/>
      <c r="AA4483" s="10"/>
      <c r="AB4483" s="10"/>
      <c r="AC4483" s="10"/>
      <c r="AD4483" s="10"/>
      <c r="AE4483" s="10"/>
      <c r="AF4483" s="10"/>
      <c r="AG4483" s="10"/>
    </row>
    <row r="4484" spans="24:33" x14ac:dyDescent="0.25">
      <c r="X4484" s="10"/>
      <c r="Y4484" s="10"/>
      <c r="Z4484" s="10"/>
      <c r="AA4484" s="10"/>
      <c r="AB4484" s="10"/>
      <c r="AC4484" s="10"/>
      <c r="AD4484" s="10"/>
      <c r="AE4484" s="10"/>
      <c r="AF4484" s="10"/>
      <c r="AG4484" s="10"/>
    </row>
    <row r="4485" spans="24:33" x14ac:dyDescent="0.25">
      <c r="X4485" s="10"/>
      <c r="Y4485" s="10"/>
      <c r="Z4485" s="10"/>
      <c r="AA4485" s="10"/>
      <c r="AB4485" s="10"/>
      <c r="AC4485" s="10"/>
      <c r="AD4485" s="10"/>
      <c r="AE4485" s="10"/>
      <c r="AF4485" s="10"/>
      <c r="AG4485" s="10"/>
    </row>
    <row r="4486" spans="24:33" x14ac:dyDescent="0.25">
      <c r="X4486" s="10"/>
      <c r="Y4486" s="10"/>
      <c r="Z4486" s="10"/>
      <c r="AA4486" s="10"/>
      <c r="AB4486" s="10"/>
      <c r="AC4486" s="10"/>
      <c r="AD4486" s="10"/>
      <c r="AE4486" s="10"/>
      <c r="AF4486" s="10"/>
      <c r="AG4486" s="10"/>
    </row>
    <row r="4487" spans="24:33" x14ac:dyDescent="0.25">
      <c r="X4487" s="10"/>
      <c r="Y4487" s="10"/>
      <c r="Z4487" s="10"/>
      <c r="AA4487" s="10"/>
      <c r="AB4487" s="10"/>
      <c r="AC4487" s="10"/>
      <c r="AD4487" s="10"/>
      <c r="AE4487" s="10"/>
      <c r="AF4487" s="10"/>
      <c r="AG4487" s="10"/>
    </row>
    <row r="4488" spans="24:33" x14ac:dyDescent="0.25">
      <c r="X4488" s="10"/>
      <c r="Y4488" s="10"/>
      <c r="Z4488" s="10"/>
      <c r="AA4488" s="10"/>
      <c r="AB4488" s="10"/>
      <c r="AC4488" s="10"/>
      <c r="AD4488" s="10"/>
      <c r="AE4488" s="10"/>
      <c r="AF4488" s="10"/>
      <c r="AG4488" s="10"/>
    </row>
    <row r="4489" spans="24:33" x14ac:dyDescent="0.25">
      <c r="X4489" s="10"/>
      <c r="Y4489" s="10"/>
      <c r="Z4489" s="10"/>
      <c r="AA4489" s="10"/>
      <c r="AB4489" s="10"/>
      <c r="AC4489" s="10"/>
      <c r="AD4489" s="10"/>
      <c r="AE4489" s="10"/>
      <c r="AF4489" s="10"/>
      <c r="AG4489" s="10"/>
    </row>
    <row r="4490" spans="24:33" x14ac:dyDescent="0.25">
      <c r="X4490" s="10"/>
      <c r="Y4490" s="10"/>
      <c r="Z4490" s="10"/>
      <c r="AA4490" s="10"/>
      <c r="AB4490" s="10"/>
      <c r="AC4490" s="10"/>
      <c r="AD4490" s="10"/>
      <c r="AE4490" s="10"/>
      <c r="AF4490" s="10"/>
      <c r="AG4490" s="10"/>
    </row>
    <row r="4491" spans="24:33" x14ac:dyDescent="0.25">
      <c r="X4491" s="10"/>
      <c r="Y4491" s="10"/>
      <c r="Z4491" s="10"/>
      <c r="AA4491" s="10"/>
      <c r="AB4491" s="10"/>
      <c r="AC4491" s="10"/>
      <c r="AD4491" s="10"/>
      <c r="AE4491" s="10"/>
      <c r="AF4491" s="10"/>
      <c r="AG4491" s="10"/>
    </row>
    <row r="4492" spans="24:33" x14ac:dyDescent="0.25">
      <c r="X4492" s="10"/>
      <c r="Y4492" s="10"/>
      <c r="Z4492" s="10"/>
      <c r="AA4492" s="10"/>
      <c r="AB4492" s="10"/>
      <c r="AC4492" s="10"/>
      <c r="AD4492" s="10"/>
      <c r="AE4492" s="10"/>
      <c r="AF4492" s="10"/>
      <c r="AG4492" s="10"/>
    </row>
    <row r="4493" spans="24:33" x14ac:dyDescent="0.25">
      <c r="X4493" s="10"/>
      <c r="Y4493" s="10"/>
      <c r="Z4493" s="10"/>
      <c r="AA4493" s="10"/>
      <c r="AB4493" s="10"/>
      <c r="AC4493" s="10"/>
      <c r="AD4493" s="10"/>
      <c r="AE4493" s="10"/>
      <c r="AF4493" s="10"/>
      <c r="AG4493" s="10"/>
    </row>
    <row r="4494" spans="24:33" x14ac:dyDescent="0.25">
      <c r="X4494" s="10"/>
      <c r="Y4494" s="10"/>
      <c r="Z4494" s="10"/>
      <c r="AA4494" s="10"/>
      <c r="AB4494" s="10"/>
      <c r="AC4494" s="10"/>
      <c r="AD4494" s="10"/>
      <c r="AE4494" s="10"/>
      <c r="AF4494" s="10"/>
      <c r="AG4494" s="10"/>
    </row>
    <row r="4495" spans="24:33" x14ac:dyDescent="0.25">
      <c r="X4495" s="10"/>
      <c r="Y4495" s="10"/>
      <c r="Z4495" s="10"/>
      <c r="AA4495" s="10"/>
      <c r="AB4495" s="10"/>
      <c r="AC4495" s="10"/>
      <c r="AD4495" s="10"/>
      <c r="AE4495" s="10"/>
      <c r="AF4495" s="10"/>
      <c r="AG4495" s="10"/>
    </row>
    <row r="4496" spans="24:33" x14ac:dyDescent="0.25">
      <c r="X4496" s="10"/>
      <c r="Y4496" s="10"/>
      <c r="Z4496" s="10"/>
      <c r="AA4496" s="10"/>
      <c r="AB4496" s="10"/>
      <c r="AC4496" s="10"/>
      <c r="AD4496" s="10"/>
      <c r="AE4496" s="10"/>
      <c r="AF4496" s="10"/>
      <c r="AG4496" s="10"/>
    </row>
    <row r="4497" spans="24:33" x14ac:dyDescent="0.25">
      <c r="X4497" s="10"/>
      <c r="Y4497" s="10"/>
      <c r="Z4497" s="10"/>
      <c r="AA4497" s="10"/>
      <c r="AB4497" s="10"/>
      <c r="AC4497" s="10"/>
      <c r="AD4497" s="10"/>
      <c r="AE4497" s="10"/>
      <c r="AF4497" s="10"/>
      <c r="AG4497" s="10"/>
    </row>
    <row r="4498" spans="24:33" x14ac:dyDescent="0.25">
      <c r="X4498" s="10"/>
      <c r="Y4498" s="10"/>
      <c r="Z4498" s="10"/>
      <c r="AA4498" s="10"/>
      <c r="AB4498" s="10"/>
      <c r="AC4498" s="10"/>
      <c r="AD4498" s="10"/>
      <c r="AE4498" s="10"/>
      <c r="AF4498" s="10"/>
      <c r="AG4498" s="10"/>
    </row>
    <row r="4499" spans="24:33" x14ac:dyDescent="0.25">
      <c r="X4499" s="10"/>
      <c r="Y4499" s="10"/>
      <c r="Z4499" s="10"/>
      <c r="AA4499" s="10"/>
      <c r="AB4499" s="10"/>
      <c r="AC4499" s="10"/>
      <c r="AD4499" s="10"/>
      <c r="AE4499" s="10"/>
      <c r="AF4499" s="10"/>
      <c r="AG4499" s="10"/>
    </row>
    <row r="4500" spans="24:33" x14ac:dyDescent="0.25">
      <c r="X4500" s="10"/>
      <c r="Y4500" s="10"/>
      <c r="Z4500" s="10"/>
      <c r="AA4500" s="10"/>
      <c r="AB4500" s="10"/>
      <c r="AC4500" s="10"/>
      <c r="AD4500" s="10"/>
      <c r="AE4500" s="10"/>
      <c r="AF4500" s="10"/>
      <c r="AG4500" s="10"/>
    </row>
    <row r="4501" spans="24:33" x14ac:dyDescent="0.25">
      <c r="X4501" s="10"/>
      <c r="Y4501" s="10"/>
      <c r="Z4501" s="10"/>
      <c r="AA4501" s="10"/>
      <c r="AB4501" s="10"/>
      <c r="AC4501" s="10"/>
      <c r="AD4501" s="10"/>
      <c r="AE4501" s="10"/>
      <c r="AF4501" s="10"/>
      <c r="AG4501" s="10"/>
    </row>
    <row r="4502" spans="24:33" x14ac:dyDescent="0.25">
      <c r="X4502" s="10"/>
      <c r="Y4502" s="10"/>
      <c r="Z4502" s="10"/>
      <c r="AA4502" s="10"/>
      <c r="AB4502" s="10"/>
      <c r="AC4502" s="10"/>
      <c r="AD4502" s="10"/>
      <c r="AE4502" s="10"/>
      <c r="AF4502" s="10"/>
      <c r="AG4502" s="10"/>
    </row>
    <row r="4503" spans="24:33" x14ac:dyDescent="0.25">
      <c r="X4503" s="10"/>
      <c r="Y4503" s="10"/>
      <c r="Z4503" s="10"/>
      <c r="AA4503" s="10"/>
      <c r="AB4503" s="10"/>
      <c r="AC4503" s="10"/>
      <c r="AD4503" s="10"/>
      <c r="AE4503" s="10"/>
      <c r="AF4503" s="10"/>
      <c r="AG4503" s="10"/>
    </row>
    <row r="4504" spans="24:33" x14ac:dyDescent="0.25">
      <c r="X4504" s="10"/>
      <c r="Y4504" s="10"/>
      <c r="Z4504" s="10"/>
      <c r="AA4504" s="10"/>
      <c r="AB4504" s="10"/>
      <c r="AC4504" s="10"/>
      <c r="AD4504" s="10"/>
      <c r="AE4504" s="10"/>
      <c r="AF4504" s="10"/>
      <c r="AG4504" s="10"/>
    </row>
    <row r="4505" spans="24:33" x14ac:dyDescent="0.25">
      <c r="X4505" s="10"/>
      <c r="Y4505" s="10"/>
      <c r="Z4505" s="10"/>
      <c r="AA4505" s="10"/>
      <c r="AB4505" s="10"/>
      <c r="AC4505" s="10"/>
      <c r="AD4505" s="10"/>
      <c r="AE4505" s="10"/>
      <c r="AF4505" s="10"/>
      <c r="AG4505" s="10"/>
    </row>
    <row r="4506" spans="24:33" x14ac:dyDescent="0.25">
      <c r="X4506" s="10"/>
      <c r="Y4506" s="10"/>
      <c r="Z4506" s="10"/>
      <c r="AA4506" s="10"/>
      <c r="AB4506" s="10"/>
      <c r="AC4506" s="10"/>
      <c r="AD4506" s="10"/>
      <c r="AE4506" s="10"/>
      <c r="AF4506" s="10"/>
      <c r="AG4506" s="10"/>
    </row>
    <row r="4507" spans="24:33" x14ac:dyDescent="0.25">
      <c r="X4507" s="10"/>
      <c r="Y4507" s="10"/>
      <c r="Z4507" s="10"/>
      <c r="AA4507" s="10"/>
      <c r="AB4507" s="10"/>
      <c r="AC4507" s="10"/>
      <c r="AD4507" s="10"/>
      <c r="AE4507" s="10"/>
      <c r="AF4507" s="10"/>
      <c r="AG4507" s="10"/>
    </row>
    <row r="4508" spans="24:33" x14ac:dyDescent="0.25">
      <c r="X4508" s="10"/>
      <c r="Y4508" s="10"/>
      <c r="Z4508" s="10"/>
      <c r="AA4508" s="10"/>
      <c r="AB4508" s="10"/>
      <c r="AC4508" s="10"/>
      <c r="AD4508" s="10"/>
      <c r="AE4508" s="10"/>
      <c r="AF4508" s="10"/>
      <c r="AG4508" s="10"/>
    </row>
    <row r="4509" spans="24:33" x14ac:dyDescent="0.25">
      <c r="X4509" s="10"/>
      <c r="Y4509" s="10"/>
      <c r="Z4509" s="10"/>
      <c r="AA4509" s="10"/>
      <c r="AB4509" s="10"/>
      <c r="AC4509" s="10"/>
      <c r="AD4509" s="10"/>
      <c r="AE4509" s="10"/>
      <c r="AF4509" s="10"/>
      <c r="AG4509" s="10"/>
    </row>
    <row r="4510" spans="24:33" x14ac:dyDescent="0.25">
      <c r="X4510" s="10"/>
      <c r="Y4510" s="10"/>
      <c r="Z4510" s="10"/>
      <c r="AA4510" s="10"/>
      <c r="AB4510" s="10"/>
      <c r="AC4510" s="10"/>
      <c r="AD4510" s="10"/>
      <c r="AE4510" s="10"/>
      <c r="AF4510" s="10"/>
      <c r="AG4510" s="10"/>
    </row>
    <row r="4511" spans="24:33" x14ac:dyDescent="0.25">
      <c r="X4511" s="10"/>
      <c r="Y4511" s="10"/>
      <c r="Z4511" s="10"/>
      <c r="AA4511" s="10"/>
      <c r="AB4511" s="10"/>
      <c r="AC4511" s="10"/>
      <c r="AD4511" s="10"/>
      <c r="AE4511" s="10"/>
      <c r="AF4511" s="10"/>
      <c r="AG4511" s="10"/>
    </row>
    <row r="4512" spans="24:33" x14ac:dyDescent="0.25">
      <c r="X4512" s="10"/>
      <c r="Y4512" s="10"/>
      <c r="Z4512" s="10"/>
      <c r="AA4512" s="10"/>
      <c r="AB4512" s="10"/>
      <c r="AC4512" s="10"/>
      <c r="AD4512" s="10"/>
      <c r="AE4512" s="10"/>
      <c r="AF4512" s="10"/>
      <c r="AG4512" s="10"/>
    </row>
    <row r="4513" spans="24:33" x14ac:dyDescent="0.25">
      <c r="X4513" s="10"/>
      <c r="Y4513" s="10"/>
      <c r="Z4513" s="10"/>
      <c r="AA4513" s="10"/>
      <c r="AB4513" s="10"/>
      <c r="AC4513" s="10"/>
      <c r="AD4513" s="10"/>
      <c r="AE4513" s="10"/>
      <c r="AF4513" s="10"/>
      <c r="AG4513" s="10"/>
    </row>
    <row r="4514" spans="24:33" x14ac:dyDescent="0.25">
      <c r="X4514" s="10"/>
      <c r="Y4514" s="10"/>
      <c r="Z4514" s="10"/>
      <c r="AA4514" s="10"/>
      <c r="AB4514" s="10"/>
      <c r="AC4514" s="10"/>
      <c r="AD4514" s="10"/>
      <c r="AE4514" s="10"/>
      <c r="AF4514" s="10"/>
      <c r="AG4514" s="10"/>
    </row>
    <row r="4515" spans="24:33" x14ac:dyDescent="0.25">
      <c r="X4515" s="10"/>
      <c r="Y4515" s="10"/>
      <c r="Z4515" s="10"/>
      <c r="AA4515" s="10"/>
      <c r="AB4515" s="10"/>
      <c r="AC4515" s="10"/>
      <c r="AD4515" s="10"/>
      <c r="AE4515" s="10"/>
      <c r="AF4515" s="10"/>
      <c r="AG4515" s="10"/>
    </row>
    <row r="4516" spans="24:33" x14ac:dyDescent="0.25">
      <c r="X4516" s="10"/>
      <c r="Y4516" s="10"/>
      <c r="Z4516" s="10"/>
      <c r="AA4516" s="10"/>
      <c r="AB4516" s="10"/>
      <c r="AC4516" s="10"/>
      <c r="AD4516" s="10"/>
      <c r="AE4516" s="10"/>
      <c r="AF4516" s="10"/>
      <c r="AG4516" s="10"/>
    </row>
    <row r="4517" spans="24:33" x14ac:dyDescent="0.25">
      <c r="X4517" s="10"/>
      <c r="Y4517" s="10"/>
      <c r="Z4517" s="10"/>
      <c r="AA4517" s="10"/>
      <c r="AB4517" s="10"/>
      <c r="AC4517" s="10"/>
      <c r="AD4517" s="10"/>
      <c r="AE4517" s="10"/>
      <c r="AF4517" s="10"/>
      <c r="AG4517" s="10"/>
    </row>
    <row r="4518" spans="24:33" x14ac:dyDescent="0.25">
      <c r="X4518" s="10"/>
      <c r="Y4518" s="10"/>
      <c r="Z4518" s="10"/>
      <c r="AA4518" s="10"/>
      <c r="AB4518" s="10"/>
      <c r="AC4518" s="10"/>
      <c r="AD4518" s="10"/>
      <c r="AE4518" s="10"/>
      <c r="AF4518" s="10"/>
      <c r="AG4518" s="10"/>
    </row>
    <row r="4519" spans="24:33" x14ac:dyDescent="0.25">
      <c r="X4519" s="10"/>
      <c r="Y4519" s="10"/>
      <c r="Z4519" s="10"/>
      <c r="AA4519" s="10"/>
      <c r="AB4519" s="10"/>
      <c r="AC4519" s="10"/>
      <c r="AD4519" s="10"/>
      <c r="AE4519" s="10"/>
      <c r="AF4519" s="10"/>
      <c r="AG4519" s="10"/>
    </row>
    <row r="4520" spans="24:33" x14ac:dyDescent="0.25">
      <c r="X4520" s="10"/>
      <c r="Y4520" s="10"/>
      <c r="Z4520" s="10"/>
      <c r="AA4520" s="10"/>
      <c r="AB4520" s="10"/>
      <c r="AC4520" s="10"/>
      <c r="AD4520" s="10"/>
      <c r="AE4520" s="10"/>
      <c r="AF4520" s="10"/>
      <c r="AG4520" s="10"/>
    </row>
    <row r="4521" spans="24:33" x14ac:dyDescent="0.25">
      <c r="X4521" s="10"/>
      <c r="Y4521" s="10"/>
      <c r="Z4521" s="10"/>
      <c r="AA4521" s="10"/>
      <c r="AB4521" s="10"/>
      <c r="AC4521" s="10"/>
      <c r="AD4521" s="10"/>
      <c r="AE4521" s="10"/>
      <c r="AF4521" s="10"/>
      <c r="AG4521" s="10"/>
    </row>
    <row r="4522" spans="24:33" x14ac:dyDescent="0.25">
      <c r="X4522" s="10"/>
      <c r="Y4522" s="10"/>
      <c r="Z4522" s="10"/>
      <c r="AA4522" s="10"/>
      <c r="AB4522" s="10"/>
      <c r="AC4522" s="10"/>
      <c r="AD4522" s="10"/>
      <c r="AE4522" s="10"/>
      <c r="AF4522" s="10"/>
      <c r="AG4522" s="10"/>
    </row>
    <row r="4523" spans="24:33" x14ac:dyDescent="0.25">
      <c r="X4523" s="10"/>
      <c r="Y4523" s="10"/>
      <c r="Z4523" s="10"/>
      <c r="AA4523" s="10"/>
      <c r="AB4523" s="10"/>
      <c r="AC4523" s="10"/>
      <c r="AD4523" s="10"/>
      <c r="AE4523" s="10"/>
      <c r="AF4523" s="10"/>
      <c r="AG4523" s="10"/>
    </row>
    <row r="4524" spans="24:33" x14ac:dyDescent="0.25">
      <c r="X4524" s="10"/>
      <c r="Y4524" s="10"/>
      <c r="Z4524" s="10"/>
      <c r="AA4524" s="10"/>
      <c r="AB4524" s="10"/>
      <c r="AC4524" s="10"/>
      <c r="AD4524" s="10"/>
      <c r="AE4524" s="10"/>
      <c r="AF4524" s="10"/>
      <c r="AG4524" s="10"/>
    </row>
    <row r="4525" spans="24:33" x14ac:dyDescent="0.25">
      <c r="X4525" s="10"/>
      <c r="Y4525" s="10"/>
      <c r="Z4525" s="10"/>
      <c r="AA4525" s="10"/>
      <c r="AB4525" s="10"/>
      <c r="AC4525" s="10"/>
      <c r="AD4525" s="10"/>
      <c r="AE4525" s="10"/>
      <c r="AF4525" s="10"/>
      <c r="AG4525" s="10"/>
    </row>
    <row r="4526" spans="24:33" x14ac:dyDescent="0.25">
      <c r="X4526" s="10"/>
      <c r="Y4526" s="10"/>
      <c r="Z4526" s="10"/>
      <c r="AA4526" s="10"/>
      <c r="AB4526" s="10"/>
      <c r="AC4526" s="10"/>
      <c r="AD4526" s="10"/>
      <c r="AE4526" s="10"/>
      <c r="AF4526" s="10"/>
      <c r="AG4526" s="10"/>
    </row>
    <row r="4527" spans="24:33" x14ac:dyDescent="0.25">
      <c r="X4527" s="10"/>
      <c r="Y4527" s="10"/>
      <c r="Z4527" s="10"/>
      <c r="AA4527" s="10"/>
      <c r="AB4527" s="10"/>
      <c r="AC4527" s="10"/>
      <c r="AD4527" s="10"/>
      <c r="AE4527" s="10"/>
      <c r="AF4527" s="10"/>
      <c r="AG4527" s="10"/>
    </row>
    <row r="4528" spans="24:33" x14ac:dyDescent="0.25">
      <c r="X4528" s="10"/>
      <c r="Y4528" s="10"/>
      <c r="Z4528" s="10"/>
      <c r="AA4528" s="10"/>
      <c r="AB4528" s="10"/>
      <c r="AC4528" s="10"/>
      <c r="AD4528" s="10"/>
      <c r="AE4528" s="10"/>
      <c r="AF4528" s="10"/>
      <c r="AG4528" s="10"/>
    </row>
    <row r="4529" spans="24:33" x14ac:dyDescent="0.25">
      <c r="X4529" s="10"/>
      <c r="Y4529" s="10"/>
      <c r="Z4529" s="10"/>
      <c r="AA4529" s="10"/>
      <c r="AB4529" s="10"/>
      <c r="AC4529" s="10"/>
      <c r="AD4529" s="10"/>
      <c r="AE4529" s="10"/>
      <c r="AF4529" s="10"/>
      <c r="AG4529" s="10"/>
    </row>
    <row r="4530" spans="24:33" x14ac:dyDescent="0.25">
      <c r="X4530" s="10"/>
      <c r="Y4530" s="10"/>
      <c r="Z4530" s="10"/>
      <c r="AA4530" s="10"/>
      <c r="AB4530" s="10"/>
      <c r="AC4530" s="10"/>
      <c r="AD4530" s="10"/>
      <c r="AE4530" s="10"/>
      <c r="AF4530" s="10"/>
      <c r="AG4530" s="10"/>
    </row>
    <row r="4531" spans="24:33" x14ac:dyDescent="0.25">
      <c r="X4531" s="10"/>
      <c r="Y4531" s="10"/>
      <c r="Z4531" s="10"/>
      <c r="AA4531" s="10"/>
      <c r="AB4531" s="10"/>
      <c r="AC4531" s="10"/>
      <c r="AD4531" s="10"/>
      <c r="AE4531" s="10"/>
      <c r="AF4531" s="10"/>
      <c r="AG4531" s="10"/>
    </row>
    <row r="4532" spans="24:33" x14ac:dyDescent="0.25">
      <c r="X4532" s="10"/>
      <c r="Y4532" s="10"/>
      <c r="Z4532" s="10"/>
      <c r="AA4532" s="10"/>
      <c r="AB4532" s="10"/>
      <c r="AC4532" s="10"/>
      <c r="AD4532" s="10"/>
      <c r="AE4532" s="10"/>
      <c r="AF4532" s="10"/>
      <c r="AG4532" s="10"/>
    </row>
    <row r="4533" spans="24:33" x14ac:dyDescent="0.25">
      <c r="X4533" s="10"/>
      <c r="Y4533" s="10"/>
      <c r="Z4533" s="10"/>
      <c r="AA4533" s="10"/>
      <c r="AB4533" s="10"/>
      <c r="AC4533" s="10"/>
      <c r="AD4533" s="10"/>
      <c r="AE4533" s="10"/>
      <c r="AF4533" s="10"/>
      <c r="AG4533" s="10"/>
    </row>
    <row r="4534" spans="24:33" x14ac:dyDescent="0.25">
      <c r="X4534" s="10"/>
      <c r="Y4534" s="10"/>
      <c r="Z4534" s="10"/>
      <c r="AA4534" s="10"/>
      <c r="AB4534" s="10"/>
      <c r="AC4534" s="10"/>
      <c r="AD4534" s="10"/>
      <c r="AE4534" s="10"/>
      <c r="AF4534" s="10"/>
      <c r="AG4534" s="10"/>
    </row>
    <row r="4535" spans="24:33" x14ac:dyDescent="0.25">
      <c r="X4535" s="10"/>
      <c r="Y4535" s="10"/>
      <c r="Z4535" s="10"/>
      <c r="AA4535" s="10"/>
      <c r="AB4535" s="10"/>
      <c r="AC4535" s="10"/>
      <c r="AD4535" s="10"/>
      <c r="AE4535" s="10"/>
      <c r="AF4535" s="10"/>
      <c r="AG4535" s="10"/>
    </row>
    <row r="4536" spans="24:33" x14ac:dyDescent="0.25">
      <c r="X4536" s="10"/>
      <c r="Y4536" s="10"/>
      <c r="Z4536" s="10"/>
      <c r="AA4536" s="10"/>
      <c r="AB4536" s="10"/>
      <c r="AC4536" s="10"/>
      <c r="AD4536" s="10"/>
      <c r="AE4536" s="10"/>
      <c r="AF4536" s="10"/>
      <c r="AG4536" s="10"/>
    </row>
    <row r="4537" spans="24:33" x14ac:dyDescent="0.25">
      <c r="X4537" s="10"/>
      <c r="Y4537" s="10"/>
      <c r="Z4537" s="10"/>
      <c r="AA4537" s="10"/>
      <c r="AB4537" s="10"/>
      <c r="AC4537" s="10"/>
      <c r="AD4537" s="10"/>
      <c r="AE4537" s="10"/>
      <c r="AF4537" s="10"/>
      <c r="AG4537" s="10"/>
    </row>
    <row r="4538" spans="24:33" x14ac:dyDescent="0.25">
      <c r="X4538" s="10"/>
      <c r="Y4538" s="10"/>
      <c r="Z4538" s="10"/>
      <c r="AA4538" s="10"/>
      <c r="AB4538" s="10"/>
      <c r="AC4538" s="10"/>
      <c r="AD4538" s="10"/>
      <c r="AE4538" s="10"/>
      <c r="AF4538" s="10"/>
      <c r="AG4538" s="10"/>
    </row>
    <row r="4539" spans="24:33" x14ac:dyDescent="0.25">
      <c r="X4539" s="10"/>
      <c r="Y4539" s="10"/>
      <c r="Z4539" s="10"/>
      <c r="AA4539" s="10"/>
      <c r="AB4539" s="10"/>
      <c r="AC4539" s="10"/>
      <c r="AD4539" s="10"/>
      <c r="AE4539" s="10"/>
      <c r="AF4539" s="10"/>
      <c r="AG4539" s="10"/>
    </row>
    <row r="4540" spans="24:33" x14ac:dyDescent="0.25">
      <c r="X4540" s="10"/>
      <c r="Y4540" s="10"/>
      <c r="Z4540" s="10"/>
      <c r="AA4540" s="10"/>
      <c r="AB4540" s="10"/>
      <c r="AC4540" s="10"/>
      <c r="AD4540" s="10"/>
      <c r="AE4540" s="10"/>
      <c r="AF4540" s="10"/>
      <c r="AG4540" s="10"/>
    </row>
    <row r="4541" spans="24:33" x14ac:dyDescent="0.25">
      <c r="X4541" s="10"/>
      <c r="Y4541" s="10"/>
      <c r="Z4541" s="10"/>
      <c r="AA4541" s="10"/>
      <c r="AB4541" s="10"/>
      <c r="AC4541" s="10"/>
      <c r="AD4541" s="10"/>
      <c r="AE4541" s="10"/>
      <c r="AF4541" s="10"/>
      <c r="AG4541" s="10"/>
    </row>
    <row r="4542" spans="24:33" x14ac:dyDescent="0.25">
      <c r="X4542" s="10"/>
      <c r="Y4542" s="10"/>
      <c r="Z4542" s="10"/>
      <c r="AA4542" s="10"/>
      <c r="AB4542" s="10"/>
      <c r="AC4542" s="10"/>
      <c r="AD4542" s="10"/>
      <c r="AE4542" s="10"/>
      <c r="AF4542" s="10"/>
      <c r="AG4542" s="10"/>
    </row>
    <row r="4543" spans="24:33" x14ac:dyDescent="0.25">
      <c r="X4543" s="10"/>
      <c r="Y4543" s="10"/>
      <c r="Z4543" s="10"/>
      <c r="AA4543" s="10"/>
      <c r="AB4543" s="10"/>
      <c r="AC4543" s="10"/>
      <c r="AD4543" s="10"/>
      <c r="AE4543" s="10"/>
      <c r="AF4543" s="10"/>
      <c r="AG4543" s="10"/>
    </row>
    <row r="4544" spans="24:33" x14ac:dyDescent="0.25">
      <c r="X4544" s="10"/>
      <c r="Y4544" s="10"/>
      <c r="Z4544" s="10"/>
      <c r="AA4544" s="10"/>
      <c r="AB4544" s="10"/>
      <c r="AC4544" s="10"/>
      <c r="AD4544" s="10"/>
      <c r="AE4544" s="10"/>
      <c r="AF4544" s="10"/>
      <c r="AG4544" s="10"/>
    </row>
    <row r="4545" spans="24:33" x14ac:dyDescent="0.25">
      <c r="X4545" s="10"/>
      <c r="Y4545" s="10"/>
      <c r="Z4545" s="10"/>
      <c r="AA4545" s="10"/>
      <c r="AB4545" s="10"/>
      <c r="AC4545" s="10"/>
      <c r="AD4545" s="10"/>
      <c r="AE4545" s="10"/>
      <c r="AF4545" s="10"/>
      <c r="AG4545" s="10"/>
    </row>
    <row r="4546" spans="24:33" x14ac:dyDescent="0.25">
      <c r="X4546" s="10"/>
      <c r="Y4546" s="10"/>
      <c r="Z4546" s="10"/>
      <c r="AA4546" s="10"/>
      <c r="AB4546" s="10"/>
      <c r="AC4546" s="10"/>
      <c r="AD4546" s="10"/>
      <c r="AE4546" s="10"/>
      <c r="AF4546" s="10"/>
      <c r="AG4546" s="10"/>
    </row>
    <row r="4547" spans="24:33" x14ac:dyDescent="0.25">
      <c r="X4547" s="10"/>
      <c r="Y4547" s="10"/>
      <c r="Z4547" s="10"/>
      <c r="AA4547" s="10"/>
      <c r="AB4547" s="10"/>
      <c r="AC4547" s="10"/>
      <c r="AD4547" s="10"/>
      <c r="AE4547" s="10"/>
      <c r="AF4547" s="10"/>
      <c r="AG4547" s="10"/>
    </row>
    <row r="4548" spans="24:33" x14ac:dyDescent="0.25">
      <c r="X4548" s="10"/>
      <c r="Y4548" s="10"/>
      <c r="Z4548" s="10"/>
      <c r="AA4548" s="10"/>
      <c r="AB4548" s="10"/>
      <c r="AC4548" s="10"/>
      <c r="AD4548" s="10"/>
      <c r="AE4548" s="10"/>
      <c r="AF4548" s="10"/>
      <c r="AG4548" s="10"/>
    </row>
    <row r="4549" spans="24:33" x14ac:dyDescent="0.25">
      <c r="X4549" s="10"/>
      <c r="Y4549" s="10"/>
      <c r="Z4549" s="10"/>
      <c r="AA4549" s="10"/>
      <c r="AB4549" s="10"/>
      <c r="AC4549" s="10"/>
      <c r="AD4549" s="10"/>
      <c r="AE4549" s="10"/>
      <c r="AF4549" s="10"/>
      <c r="AG4549" s="10"/>
    </row>
    <row r="4550" spans="24:33" x14ac:dyDescent="0.25">
      <c r="X4550" s="10"/>
      <c r="Y4550" s="10"/>
      <c r="Z4550" s="10"/>
      <c r="AA4550" s="10"/>
      <c r="AB4550" s="10"/>
      <c r="AC4550" s="10"/>
      <c r="AD4550" s="10"/>
      <c r="AE4550" s="10"/>
      <c r="AF4550" s="10"/>
      <c r="AG4550" s="10"/>
    </row>
    <row r="4551" spans="24:33" x14ac:dyDescent="0.25">
      <c r="X4551" s="10"/>
      <c r="Y4551" s="10"/>
      <c r="Z4551" s="10"/>
      <c r="AA4551" s="10"/>
      <c r="AB4551" s="10"/>
      <c r="AC4551" s="10"/>
      <c r="AD4551" s="10"/>
      <c r="AE4551" s="10"/>
      <c r="AF4551" s="10"/>
      <c r="AG4551" s="10"/>
    </row>
    <row r="4552" spans="24:33" x14ac:dyDescent="0.25">
      <c r="X4552" s="10"/>
      <c r="Y4552" s="10"/>
      <c r="Z4552" s="10"/>
      <c r="AA4552" s="10"/>
      <c r="AB4552" s="10"/>
      <c r="AC4552" s="10"/>
      <c r="AD4552" s="10"/>
      <c r="AE4552" s="10"/>
      <c r="AF4552" s="10"/>
      <c r="AG4552" s="10"/>
    </row>
    <row r="4553" spans="24:33" x14ac:dyDescent="0.25">
      <c r="X4553" s="10"/>
      <c r="Y4553" s="10"/>
      <c r="Z4553" s="10"/>
      <c r="AA4553" s="10"/>
      <c r="AB4553" s="10"/>
      <c r="AC4553" s="10"/>
      <c r="AD4553" s="10"/>
      <c r="AE4553" s="10"/>
      <c r="AF4553" s="10"/>
      <c r="AG4553" s="10"/>
    </row>
    <row r="4554" spans="24:33" x14ac:dyDescent="0.25">
      <c r="X4554" s="10"/>
      <c r="Y4554" s="10"/>
      <c r="Z4554" s="10"/>
      <c r="AA4554" s="10"/>
      <c r="AB4554" s="10"/>
      <c r="AC4554" s="10"/>
      <c r="AD4554" s="10"/>
      <c r="AE4554" s="10"/>
      <c r="AF4554" s="10"/>
      <c r="AG4554" s="10"/>
    </row>
    <row r="4555" spans="24:33" x14ac:dyDescent="0.25">
      <c r="X4555" s="10"/>
      <c r="Y4555" s="10"/>
      <c r="Z4555" s="10"/>
      <c r="AA4555" s="10"/>
      <c r="AB4555" s="10"/>
      <c r="AC4555" s="10"/>
      <c r="AD4555" s="10"/>
      <c r="AE4555" s="10"/>
      <c r="AF4555" s="10"/>
      <c r="AG4555" s="10"/>
    </row>
    <row r="4556" spans="24:33" x14ac:dyDescent="0.25">
      <c r="X4556" s="10"/>
      <c r="Y4556" s="10"/>
      <c r="Z4556" s="10"/>
      <c r="AA4556" s="10"/>
      <c r="AB4556" s="10"/>
      <c r="AC4556" s="10"/>
      <c r="AD4556" s="10"/>
      <c r="AE4556" s="10"/>
      <c r="AF4556" s="10"/>
      <c r="AG4556" s="10"/>
    </row>
    <row r="4557" spans="24:33" x14ac:dyDescent="0.25">
      <c r="X4557" s="10"/>
      <c r="Y4557" s="10"/>
      <c r="Z4557" s="10"/>
      <c r="AA4557" s="10"/>
      <c r="AB4557" s="10"/>
      <c r="AC4557" s="10"/>
      <c r="AD4557" s="10"/>
      <c r="AE4557" s="10"/>
      <c r="AF4557" s="10"/>
      <c r="AG4557" s="10"/>
    </row>
    <row r="4558" spans="24:33" x14ac:dyDescent="0.25">
      <c r="X4558" s="10"/>
      <c r="Y4558" s="10"/>
      <c r="Z4558" s="10"/>
      <c r="AA4558" s="10"/>
      <c r="AB4558" s="10"/>
      <c r="AC4558" s="10"/>
      <c r="AD4558" s="10"/>
      <c r="AE4558" s="10"/>
      <c r="AF4558" s="10"/>
      <c r="AG4558" s="10"/>
    </row>
    <row r="4559" spans="24:33" x14ac:dyDescent="0.25">
      <c r="X4559" s="10"/>
      <c r="Y4559" s="10"/>
      <c r="Z4559" s="10"/>
      <c r="AA4559" s="10"/>
      <c r="AB4559" s="10"/>
      <c r="AC4559" s="10"/>
      <c r="AD4559" s="10"/>
      <c r="AE4559" s="10"/>
      <c r="AF4559" s="10"/>
      <c r="AG4559" s="10"/>
    </row>
    <row r="4560" spans="24:33" x14ac:dyDescent="0.25">
      <c r="X4560" s="10"/>
      <c r="Y4560" s="10"/>
      <c r="Z4560" s="10"/>
      <c r="AA4560" s="10"/>
      <c r="AB4560" s="10"/>
      <c r="AC4560" s="10"/>
      <c r="AD4560" s="10"/>
      <c r="AE4560" s="10"/>
      <c r="AF4560" s="10"/>
      <c r="AG4560" s="10"/>
    </row>
    <row r="4561" spans="24:33" x14ac:dyDescent="0.25">
      <c r="X4561" s="10"/>
      <c r="Y4561" s="10"/>
      <c r="Z4561" s="10"/>
      <c r="AA4561" s="10"/>
      <c r="AB4561" s="10"/>
      <c r="AC4561" s="10"/>
      <c r="AD4561" s="10"/>
      <c r="AE4561" s="10"/>
      <c r="AF4561" s="10"/>
      <c r="AG4561" s="10"/>
    </row>
    <row r="4562" spans="24:33" x14ac:dyDescent="0.25">
      <c r="X4562" s="10"/>
      <c r="Y4562" s="10"/>
      <c r="Z4562" s="10"/>
      <c r="AA4562" s="10"/>
      <c r="AB4562" s="10"/>
      <c r="AC4562" s="10"/>
      <c r="AD4562" s="10"/>
      <c r="AE4562" s="10"/>
      <c r="AF4562" s="10"/>
      <c r="AG4562" s="10"/>
    </row>
    <row r="4563" spans="24:33" x14ac:dyDescent="0.25">
      <c r="X4563" s="10"/>
      <c r="Y4563" s="10"/>
      <c r="Z4563" s="10"/>
      <c r="AA4563" s="10"/>
      <c r="AB4563" s="10"/>
      <c r="AC4563" s="10"/>
      <c r="AD4563" s="10"/>
      <c r="AE4563" s="10"/>
      <c r="AF4563" s="10"/>
      <c r="AG4563" s="10"/>
    </row>
    <row r="4564" spans="24:33" x14ac:dyDescent="0.25">
      <c r="X4564" s="10"/>
      <c r="Y4564" s="10"/>
      <c r="Z4564" s="10"/>
      <c r="AA4564" s="10"/>
      <c r="AB4564" s="10"/>
      <c r="AC4564" s="10"/>
      <c r="AD4564" s="10"/>
      <c r="AE4564" s="10"/>
      <c r="AF4564" s="10"/>
      <c r="AG4564" s="10"/>
    </row>
    <row r="4565" spans="24:33" x14ac:dyDescent="0.25">
      <c r="X4565" s="10"/>
      <c r="Y4565" s="10"/>
      <c r="Z4565" s="10"/>
      <c r="AA4565" s="10"/>
      <c r="AB4565" s="10"/>
      <c r="AC4565" s="10"/>
      <c r="AD4565" s="10"/>
      <c r="AE4565" s="10"/>
      <c r="AF4565" s="10"/>
      <c r="AG4565" s="10"/>
    </row>
    <row r="4566" spans="24:33" x14ac:dyDescent="0.25">
      <c r="X4566" s="10"/>
      <c r="Y4566" s="10"/>
      <c r="Z4566" s="10"/>
      <c r="AA4566" s="10"/>
      <c r="AB4566" s="10"/>
      <c r="AC4566" s="10"/>
      <c r="AD4566" s="10"/>
      <c r="AE4566" s="10"/>
      <c r="AF4566" s="10"/>
      <c r="AG4566" s="10"/>
    </row>
    <row r="4567" spans="24:33" x14ac:dyDescent="0.25">
      <c r="X4567" s="10"/>
      <c r="Y4567" s="10"/>
      <c r="Z4567" s="10"/>
      <c r="AA4567" s="10"/>
      <c r="AB4567" s="10"/>
      <c r="AC4567" s="10"/>
      <c r="AD4567" s="10"/>
      <c r="AE4567" s="10"/>
      <c r="AF4567" s="10"/>
      <c r="AG4567" s="10"/>
    </row>
    <row r="4568" spans="24:33" x14ac:dyDescent="0.25">
      <c r="X4568" s="10"/>
      <c r="Y4568" s="10"/>
      <c r="Z4568" s="10"/>
      <c r="AA4568" s="10"/>
      <c r="AB4568" s="10"/>
      <c r="AC4568" s="10"/>
      <c r="AD4568" s="10"/>
      <c r="AE4568" s="10"/>
      <c r="AF4568" s="10"/>
      <c r="AG4568" s="10"/>
    </row>
    <row r="4569" spans="24:33" x14ac:dyDescent="0.25">
      <c r="X4569" s="10"/>
      <c r="Y4569" s="10"/>
      <c r="Z4569" s="10"/>
      <c r="AA4569" s="10"/>
      <c r="AB4569" s="10"/>
      <c r="AC4569" s="10"/>
      <c r="AD4569" s="10"/>
      <c r="AE4569" s="10"/>
      <c r="AF4569" s="10"/>
      <c r="AG4569" s="10"/>
    </row>
    <row r="4570" spans="24:33" x14ac:dyDescent="0.25">
      <c r="X4570" s="10"/>
      <c r="Y4570" s="10"/>
      <c r="Z4570" s="10"/>
      <c r="AA4570" s="10"/>
      <c r="AB4570" s="10"/>
      <c r="AC4570" s="10"/>
      <c r="AD4570" s="10"/>
      <c r="AE4570" s="10"/>
      <c r="AF4570" s="10"/>
      <c r="AG4570" s="10"/>
    </row>
    <row r="4571" spans="24:33" x14ac:dyDescent="0.25">
      <c r="X4571" s="10"/>
      <c r="Y4571" s="10"/>
      <c r="Z4571" s="10"/>
      <c r="AA4571" s="10"/>
      <c r="AB4571" s="10"/>
      <c r="AC4571" s="10"/>
      <c r="AD4571" s="10"/>
      <c r="AE4571" s="10"/>
      <c r="AF4571" s="10"/>
      <c r="AG4571" s="10"/>
    </row>
    <row r="4572" spans="24:33" x14ac:dyDescent="0.25">
      <c r="X4572" s="10"/>
      <c r="Y4572" s="10"/>
      <c r="Z4572" s="10"/>
      <c r="AA4572" s="10"/>
      <c r="AB4572" s="10"/>
      <c r="AC4572" s="10"/>
      <c r="AD4572" s="10"/>
      <c r="AE4572" s="10"/>
      <c r="AF4572" s="10"/>
      <c r="AG4572" s="10"/>
    </row>
    <row r="4573" spans="24:33" x14ac:dyDescent="0.25">
      <c r="X4573" s="10"/>
      <c r="Y4573" s="10"/>
      <c r="Z4573" s="10"/>
      <c r="AA4573" s="10"/>
      <c r="AB4573" s="10"/>
      <c r="AC4573" s="10"/>
      <c r="AD4573" s="10"/>
      <c r="AE4573" s="10"/>
      <c r="AF4573" s="10"/>
      <c r="AG4573" s="10"/>
    </row>
    <row r="4574" spans="24:33" x14ac:dyDescent="0.25">
      <c r="X4574" s="10"/>
      <c r="Y4574" s="10"/>
      <c r="Z4574" s="10"/>
      <c r="AA4574" s="10"/>
      <c r="AB4574" s="10"/>
      <c r="AC4574" s="10"/>
      <c r="AD4574" s="10"/>
      <c r="AE4574" s="10"/>
      <c r="AF4574" s="10"/>
      <c r="AG4574" s="10"/>
    </row>
    <row r="4575" spans="24:33" x14ac:dyDescent="0.25">
      <c r="X4575" s="10"/>
      <c r="Y4575" s="10"/>
      <c r="Z4575" s="10"/>
      <c r="AA4575" s="10"/>
      <c r="AB4575" s="10"/>
      <c r="AC4575" s="10"/>
      <c r="AD4575" s="10"/>
      <c r="AE4575" s="10"/>
      <c r="AF4575" s="10"/>
      <c r="AG4575" s="10"/>
    </row>
    <row r="4576" spans="24:33" x14ac:dyDescent="0.25">
      <c r="X4576" s="10"/>
      <c r="Y4576" s="10"/>
      <c r="Z4576" s="10"/>
      <c r="AA4576" s="10"/>
      <c r="AB4576" s="10"/>
      <c r="AC4576" s="10"/>
      <c r="AD4576" s="10"/>
      <c r="AE4576" s="10"/>
      <c r="AF4576" s="10"/>
      <c r="AG4576" s="10"/>
    </row>
    <row r="4577" spans="24:33" x14ac:dyDescent="0.25">
      <c r="X4577" s="10"/>
      <c r="Y4577" s="10"/>
      <c r="Z4577" s="10"/>
      <c r="AA4577" s="10"/>
      <c r="AB4577" s="10"/>
      <c r="AC4577" s="10"/>
      <c r="AD4577" s="10"/>
      <c r="AE4577" s="10"/>
      <c r="AF4577" s="10"/>
      <c r="AG4577" s="10"/>
    </row>
    <row r="4578" spans="24:33" x14ac:dyDescent="0.25">
      <c r="X4578" s="10"/>
      <c r="Y4578" s="10"/>
      <c r="Z4578" s="10"/>
      <c r="AA4578" s="10"/>
      <c r="AB4578" s="10"/>
      <c r="AC4578" s="10"/>
      <c r="AD4578" s="10"/>
      <c r="AE4578" s="10"/>
      <c r="AF4578" s="10"/>
      <c r="AG4578" s="10"/>
    </row>
    <row r="4579" spans="24:33" x14ac:dyDescent="0.25">
      <c r="X4579" s="10"/>
      <c r="Y4579" s="10"/>
      <c r="Z4579" s="10"/>
      <c r="AA4579" s="10"/>
      <c r="AB4579" s="10"/>
      <c r="AC4579" s="10"/>
      <c r="AD4579" s="10"/>
      <c r="AE4579" s="10"/>
      <c r="AF4579" s="10"/>
      <c r="AG4579" s="10"/>
    </row>
    <row r="4580" spans="24:33" x14ac:dyDescent="0.25">
      <c r="X4580" s="10"/>
      <c r="Y4580" s="10"/>
      <c r="Z4580" s="10"/>
      <c r="AA4580" s="10"/>
      <c r="AB4580" s="10"/>
      <c r="AC4580" s="10"/>
      <c r="AD4580" s="10"/>
      <c r="AE4580" s="10"/>
      <c r="AF4580" s="10"/>
      <c r="AG4580" s="10"/>
    </row>
    <row r="4581" spans="24:33" x14ac:dyDescent="0.25">
      <c r="X4581" s="10"/>
      <c r="Y4581" s="10"/>
      <c r="Z4581" s="10"/>
      <c r="AA4581" s="10"/>
      <c r="AB4581" s="10"/>
      <c r="AC4581" s="10"/>
      <c r="AD4581" s="10"/>
      <c r="AE4581" s="10"/>
      <c r="AF4581" s="10"/>
      <c r="AG4581" s="10"/>
    </row>
    <row r="4582" spans="24:33" x14ac:dyDescent="0.25">
      <c r="X4582" s="10"/>
      <c r="Y4582" s="10"/>
      <c r="Z4582" s="10"/>
      <c r="AA4582" s="10"/>
      <c r="AB4582" s="10"/>
      <c r="AC4582" s="10"/>
      <c r="AD4582" s="10"/>
      <c r="AE4582" s="10"/>
      <c r="AF4582" s="10"/>
      <c r="AG4582" s="10"/>
    </row>
    <row r="4583" spans="24:33" x14ac:dyDescent="0.25">
      <c r="X4583" s="10"/>
      <c r="Y4583" s="10"/>
      <c r="Z4583" s="10"/>
      <c r="AA4583" s="10"/>
      <c r="AB4583" s="10"/>
      <c r="AC4583" s="10"/>
      <c r="AD4583" s="10"/>
      <c r="AE4583" s="10"/>
      <c r="AF4583" s="10"/>
      <c r="AG4583" s="10"/>
    </row>
    <row r="4584" spans="24:33" x14ac:dyDescent="0.25">
      <c r="X4584" s="10"/>
      <c r="Y4584" s="10"/>
      <c r="Z4584" s="10"/>
      <c r="AA4584" s="10"/>
      <c r="AB4584" s="10"/>
      <c r="AC4584" s="10"/>
      <c r="AD4584" s="10"/>
      <c r="AE4584" s="10"/>
      <c r="AF4584" s="10"/>
      <c r="AG4584" s="10"/>
    </row>
    <row r="4585" spans="24:33" x14ac:dyDescent="0.25">
      <c r="X4585" s="10"/>
      <c r="Y4585" s="10"/>
      <c r="Z4585" s="10"/>
      <c r="AA4585" s="10"/>
      <c r="AB4585" s="10"/>
      <c r="AC4585" s="10"/>
      <c r="AD4585" s="10"/>
      <c r="AE4585" s="10"/>
      <c r="AF4585" s="10"/>
      <c r="AG4585" s="10"/>
    </row>
    <row r="4586" spans="24:33" x14ac:dyDescent="0.25">
      <c r="X4586" s="10"/>
      <c r="Y4586" s="10"/>
      <c r="Z4586" s="10"/>
      <c r="AA4586" s="10"/>
      <c r="AB4586" s="10"/>
      <c r="AC4586" s="10"/>
      <c r="AD4586" s="10"/>
      <c r="AE4586" s="10"/>
      <c r="AF4586" s="10"/>
      <c r="AG4586" s="10"/>
    </row>
    <row r="4587" spans="24:33" x14ac:dyDescent="0.25">
      <c r="X4587" s="10"/>
      <c r="Y4587" s="10"/>
      <c r="Z4587" s="10"/>
      <c r="AA4587" s="10"/>
      <c r="AB4587" s="10"/>
      <c r="AC4587" s="10"/>
      <c r="AD4587" s="10"/>
      <c r="AE4587" s="10"/>
      <c r="AF4587" s="10"/>
      <c r="AG4587" s="10"/>
    </row>
    <row r="4588" spans="24:33" x14ac:dyDescent="0.25">
      <c r="X4588" s="10"/>
      <c r="Y4588" s="10"/>
      <c r="Z4588" s="10"/>
      <c r="AA4588" s="10"/>
      <c r="AB4588" s="10"/>
      <c r="AC4588" s="10"/>
      <c r="AD4588" s="10"/>
      <c r="AE4588" s="10"/>
      <c r="AF4588" s="10"/>
      <c r="AG4588" s="10"/>
    </row>
    <row r="4589" spans="24:33" x14ac:dyDescent="0.25">
      <c r="X4589" s="10"/>
      <c r="Y4589" s="10"/>
      <c r="Z4589" s="10"/>
      <c r="AA4589" s="10"/>
      <c r="AB4589" s="10"/>
      <c r="AC4589" s="10"/>
      <c r="AD4589" s="10"/>
      <c r="AE4589" s="10"/>
      <c r="AF4589" s="10"/>
      <c r="AG4589" s="10"/>
    </row>
    <row r="4590" spans="24:33" x14ac:dyDescent="0.25">
      <c r="X4590" s="10"/>
      <c r="Y4590" s="10"/>
      <c r="Z4590" s="10"/>
      <c r="AA4590" s="10"/>
      <c r="AB4590" s="10"/>
      <c r="AC4590" s="10"/>
      <c r="AD4590" s="10"/>
      <c r="AE4590" s="10"/>
      <c r="AF4590" s="10"/>
      <c r="AG4590" s="10"/>
    </row>
    <row r="4591" spans="24:33" x14ac:dyDescent="0.25">
      <c r="X4591" s="10"/>
      <c r="Y4591" s="10"/>
      <c r="Z4591" s="10"/>
      <c r="AA4591" s="10"/>
      <c r="AB4591" s="10"/>
      <c r="AC4591" s="10"/>
      <c r="AD4591" s="10"/>
      <c r="AE4591" s="10"/>
      <c r="AF4591" s="10"/>
      <c r="AG4591" s="10"/>
    </row>
    <row r="4592" spans="24:33" x14ac:dyDescent="0.25">
      <c r="X4592" s="10"/>
      <c r="Y4592" s="10"/>
      <c r="Z4592" s="10"/>
      <c r="AA4592" s="10"/>
      <c r="AB4592" s="10"/>
      <c r="AC4592" s="10"/>
      <c r="AD4592" s="10"/>
      <c r="AE4592" s="10"/>
      <c r="AF4592" s="10"/>
      <c r="AG4592" s="10"/>
    </row>
    <row r="4593" spans="24:33" x14ac:dyDescent="0.25">
      <c r="X4593" s="10"/>
      <c r="Y4593" s="10"/>
      <c r="Z4593" s="10"/>
      <c r="AA4593" s="10"/>
      <c r="AB4593" s="10"/>
      <c r="AC4593" s="10"/>
      <c r="AD4593" s="10"/>
      <c r="AE4593" s="10"/>
      <c r="AF4593" s="10"/>
      <c r="AG4593" s="10"/>
    </row>
    <row r="4594" spans="24:33" x14ac:dyDescent="0.25">
      <c r="X4594" s="10"/>
      <c r="Y4594" s="10"/>
      <c r="Z4594" s="10"/>
      <c r="AA4594" s="10"/>
      <c r="AB4594" s="10"/>
      <c r="AC4594" s="10"/>
      <c r="AD4594" s="10"/>
      <c r="AE4594" s="10"/>
      <c r="AF4594" s="10"/>
      <c r="AG4594" s="10"/>
    </row>
    <row r="4595" spans="24:33" x14ac:dyDescent="0.25">
      <c r="X4595" s="10"/>
      <c r="Y4595" s="10"/>
      <c r="Z4595" s="10"/>
      <c r="AA4595" s="10"/>
      <c r="AB4595" s="10"/>
      <c r="AC4595" s="10"/>
      <c r="AD4595" s="10"/>
      <c r="AE4595" s="10"/>
      <c r="AF4595" s="10"/>
      <c r="AG4595" s="10"/>
    </row>
    <row r="4596" spans="24:33" x14ac:dyDescent="0.25">
      <c r="X4596" s="10"/>
      <c r="Y4596" s="10"/>
      <c r="Z4596" s="10"/>
      <c r="AA4596" s="10"/>
      <c r="AB4596" s="10"/>
      <c r="AC4596" s="10"/>
      <c r="AD4596" s="10"/>
      <c r="AE4596" s="10"/>
      <c r="AF4596" s="10"/>
      <c r="AG4596" s="10"/>
    </row>
    <row r="4597" spans="24:33" x14ac:dyDescent="0.25">
      <c r="X4597" s="10"/>
      <c r="Y4597" s="10"/>
      <c r="Z4597" s="10"/>
      <c r="AA4597" s="10"/>
      <c r="AB4597" s="10"/>
      <c r="AC4597" s="10"/>
      <c r="AD4597" s="10"/>
      <c r="AE4597" s="10"/>
      <c r="AF4597" s="10"/>
      <c r="AG4597" s="10"/>
    </row>
    <row r="4598" spans="24:33" x14ac:dyDescent="0.25">
      <c r="X4598" s="10"/>
      <c r="Y4598" s="10"/>
      <c r="Z4598" s="10"/>
      <c r="AA4598" s="10"/>
      <c r="AB4598" s="10"/>
      <c r="AC4598" s="10"/>
      <c r="AD4598" s="10"/>
      <c r="AE4598" s="10"/>
      <c r="AF4598" s="10"/>
      <c r="AG4598" s="10"/>
    </row>
    <row r="4599" spans="24:33" x14ac:dyDescent="0.25">
      <c r="X4599" s="10"/>
      <c r="Y4599" s="10"/>
      <c r="Z4599" s="10"/>
      <c r="AA4599" s="10"/>
      <c r="AB4599" s="10"/>
      <c r="AC4599" s="10"/>
      <c r="AD4599" s="10"/>
      <c r="AE4599" s="10"/>
      <c r="AF4599" s="10"/>
      <c r="AG4599" s="10"/>
    </row>
    <row r="4600" spans="24:33" x14ac:dyDescent="0.25">
      <c r="X4600" s="10"/>
      <c r="Y4600" s="10"/>
      <c r="Z4600" s="10"/>
      <c r="AA4600" s="10"/>
      <c r="AB4600" s="10"/>
      <c r="AC4600" s="10"/>
      <c r="AD4600" s="10"/>
      <c r="AE4600" s="10"/>
      <c r="AF4600" s="10"/>
      <c r="AG4600" s="10"/>
    </row>
    <row r="4601" spans="24:33" x14ac:dyDescent="0.25">
      <c r="X4601" s="10"/>
      <c r="Y4601" s="10"/>
      <c r="Z4601" s="10"/>
      <c r="AA4601" s="10"/>
      <c r="AB4601" s="10"/>
      <c r="AC4601" s="10"/>
      <c r="AD4601" s="10"/>
      <c r="AE4601" s="10"/>
      <c r="AF4601" s="10"/>
      <c r="AG4601" s="10"/>
    </row>
    <row r="4602" spans="24:33" x14ac:dyDescent="0.25">
      <c r="X4602" s="10"/>
      <c r="Y4602" s="10"/>
      <c r="Z4602" s="10"/>
      <c r="AA4602" s="10"/>
      <c r="AB4602" s="10"/>
      <c r="AC4602" s="10"/>
      <c r="AD4602" s="10"/>
      <c r="AE4602" s="10"/>
      <c r="AF4602" s="10"/>
      <c r="AG4602" s="10"/>
    </row>
    <row r="4603" spans="24:33" x14ac:dyDescent="0.25">
      <c r="X4603" s="10"/>
      <c r="Y4603" s="10"/>
      <c r="Z4603" s="10"/>
      <c r="AA4603" s="10"/>
      <c r="AB4603" s="10"/>
      <c r="AC4603" s="10"/>
      <c r="AD4603" s="10"/>
      <c r="AE4603" s="10"/>
      <c r="AF4603" s="10"/>
      <c r="AG4603" s="10"/>
    </row>
    <row r="4604" spans="24:33" x14ac:dyDescent="0.25">
      <c r="X4604" s="10"/>
      <c r="Y4604" s="10"/>
      <c r="Z4604" s="10"/>
      <c r="AA4604" s="10"/>
      <c r="AB4604" s="10"/>
      <c r="AC4604" s="10"/>
      <c r="AD4604" s="10"/>
      <c r="AE4604" s="10"/>
      <c r="AF4604" s="10"/>
      <c r="AG4604" s="10"/>
    </row>
    <row r="4605" spans="24:33" x14ac:dyDescent="0.25">
      <c r="X4605" s="10"/>
      <c r="Y4605" s="10"/>
      <c r="Z4605" s="10"/>
      <c r="AA4605" s="10"/>
      <c r="AB4605" s="10"/>
      <c r="AC4605" s="10"/>
      <c r="AD4605" s="10"/>
      <c r="AE4605" s="10"/>
      <c r="AF4605" s="10"/>
      <c r="AG4605" s="10"/>
    </row>
    <row r="4606" spans="24:33" x14ac:dyDescent="0.25">
      <c r="X4606" s="10"/>
      <c r="Y4606" s="10"/>
      <c r="Z4606" s="10"/>
      <c r="AA4606" s="10"/>
      <c r="AB4606" s="10"/>
      <c r="AC4606" s="10"/>
      <c r="AD4606" s="10"/>
      <c r="AE4606" s="10"/>
      <c r="AF4606" s="10"/>
      <c r="AG4606" s="10"/>
    </row>
    <row r="4607" spans="24:33" x14ac:dyDescent="0.25">
      <c r="X4607" s="10"/>
      <c r="Y4607" s="10"/>
      <c r="Z4607" s="10"/>
      <c r="AA4607" s="10"/>
      <c r="AB4607" s="10"/>
      <c r="AC4607" s="10"/>
      <c r="AD4607" s="10"/>
      <c r="AE4607" s="10"/>
      <c r="AF4607" s="10"/>
      <c r="AG4607" s="10"/>
    </row>
    <row r="4608" spans="24:33" x14ac:dyDescent="0.25">
      <c r="X4608" s="10"/>
      <c r="Y4608" s="10"/>
      <c r="Z4608" s="10"/>
      <c r="AA4608" s="10"/>
      <c r="AB4608" s="10"/>
      <c r="AC4608" s="10"/>
      <c r="AD4608" s="10"/>
      <c r="AE4608" s="10"/>
      <c r="AF4608" s="10"/>
      <c r="AG4608" s="10"/>
    </row>
    <row r="4609" spans="24:33" x14ac:dyDescent="0.25">
      <c r="X4609" s="10"/>
      <c r="Y4609" s="10"/>
      <c r="Z4609" s="10"/>
      <c r="AA4609" s="10"/>
      <c r="AB4609" s="10"/>
      <c r="AC4609" s="10"/>
      <c r="AD4609" s="10"/>
      <c r="AE4609" s="10"/>
      <c r="AF4609" s="10"/>
      <c r="AG4609" s="10"/>
    </row>
    <row r="4610" spans="24:33" x14ac:dyDescent="0.25">
      <c r="X4610" s="10"/>
      <c r="Y4610" s="10"/>
      <c r="Z4610" s="10"/>
      <c r="AA4610" s="10"/>
      <c r="AB4610" s="10"/>
      <c r="AC4610" s="10"/>
      <c r="AD4610" s="10"/>
      <c r="AE4610" s="10"/>
      <c r="AF4610" s="10"/>
      <c r="AG4610" s="10"/>
    </row>
    <row r="4611" spans="24:33" x14ac:dyDescent="0.25">
      <c r="X4611" s="10"/>
      <c r="Y4611" s="10"/>
      <c r="Z4611" s="10"/>
      <c r="AA4611" s="10"/>
      <c r="AB4611" s="10"/>
      <c r="AC4611" s="10"/>
      <c r="AD4611" s="10"/>
      <c r="AE4611" s="10"/>
      <c r="AF4611" s="10"/>
      <c r="AG4611" s="10"/>
    </row>
    <row r="4612" spans="24:33" x14ac:dyDescent="0.25">
      <c r="X4612" s="10"/>
      <c r="Y4612" s="10"/>
      <c r="Z4612" s="10"/>
      <c r="AA4612" s="10"/>
      <c r="AB4612" s="10"/>
      <c r="AC4612" s="10"/>
      <c r="AD4612" s="10"/>
      <c r="AE4612" s="10"/>
      <c r="AF4612" s="10"/>
      <c r="AG4612" s="10"/>
    </row>
    <row r="4613" spans="24:33" x14ac:dyDescent="0.25">
      <c r="X4613" s="10"/>
      <c r="Y4613" s="10"/>
      <c r="Z4613" s="10"/>
      <c r="AA4613" s="10"/>
      <c r="AB4613" s="10"/>
      <c r="AC4613" s="10"/>
      <c r="AD4613" s="10"/>
      <c r="AE4613" s="10"/>
      <c r="AF4613" s="10"/>
      <c r="AG4613" s="10"/>
    </row>
    <row r="4614" spans="24:33" x14ac:dyDescent="0.25">
      <c r="X4614" s="10"/>
      <c r="Y4614" s="10"/>
      <c r="Z4614" s="10"/>
      <c r="AA4614" s="10"/>
      <c r="AB4614" s="10"/>
      <c r="AC4614" s="10"/>
      <c r="AD4614" s="10"/>
      <c r="AE4614" s="10"/>
      <c r="AF4614" s="10"/>
      <c r="AG4614" s="10"/>
    </row>
    <row r="4615" spans="24:33" x14ac:dyDescent="0.25">
      <c r="X4615" s="10"/>
      <c r="Y4615" s="10"/>
      <c r="Z4615" s="10"/>
      <c r="AA4615" s="10"/>
      <c r="AB4615" s="10"/>
      <c r="AC4615" s="10"/>
      <c r="AD4615" s="10"/>
      <c r="AE4615" s="10"/>
      <c r="AF4615" s="10"/>
      <c r="AG4615" s="10"/>
    </row>
    <row r="4616" spans="24:33" x14ac:dyDescent="0.25">
      <c r="X4616" s="10"/>
      <c r="Y4616" s="10"/>
      <c r="Z4616" s="10"/>
      <c r="AA4616" s="10"/>
      <c r="AB4616" s="10"/>
      <c r="AC4616" s="10"/>
      <c r="AD4616" s="10"/>
      <c r="AE4616" s="10"/>
      <c r="AF4616" s="10"/>
      <c r="AG4616" s="10"/>
    </row>
    <row r="4617" spans="24:33" x14ac:dyDescent="0.25">
      <c r="X4617" s="10"/>
      <c r="Y4617" s="10"/>
      <c r="Z4617" s="10"/>
      <c r="AA4617" s="10"/>
      <c r="AB4617" s="10"/>
      <c r="AC4617" s="10"/>
      <c r="AD4617" s="10"/>
      <c r="AE4617" s="10"/>
      <c r="AF4617" s="10"/>
      <c r="AG4617" s="10"/>
    </row>
    <row r="4618" spans="24:33" x14ac:dyDescent="0.25">
      <c r="X4618" s="10"/>
      <c r="Y4618" s="10"/>
      <c r="Z4618" s="10"/>
      <c r="AA4618" s="10"/>
      <c r="AB4618" s="10"/>
      <c r="AC4618" s="10"/>
      <c r="AD4618" s="10"/>
      <c r="AE4618" s="10"/>
      <c r="AF4618" s="10"/>
      <c r="AG4618" s="10"/>
    </row>
    <row r="4619" spans="24:33" x14ac:dyDescent="0.25">
      <c r="X4619" s="10"/>
      <c r="Y4619" s="10"/>
      <c r="Z4619" s="10"/>
      <c r="AA4619" s="10"/>
      <c r="AB4619" s="10"/>
      <c r="AC4619" s="10"/>
      <c r="AD4619" s="10"/>
      <c r="AE4619" s="10"/>
      <c r="AF4619" s="10"/>
      <c r="AG4619" s="10"/>
    </row>
    <row r="4620" spans="24:33" x14ac:dyDescent="0.25">
      <c r="X4620" s="10"/>
      <c r="Y4620" s="10"/>
      <c r="Z4620" s="10"/>
      <c r="AA4620" s="10"/>
      <c r="AB4620" s="10"/>
      <c r="AC4620" s="10"/>
      <c r="AD4620" s="10"/>
      <c r="AE4620" s="10"/>
      <c r="AF4620" s="10"/>
      <c r="AG4620" s="10"/>
    </row>
    <row r="4621" spans="24:33" x14ac:dyDescent="0.25">
      <c r="X4621" s="10"/>
      <c r="Y4621" s="10"/>
      <c r="Z4621" s="10"/>
      <c r="AA4621" s="10"/>
      <c r="AB4621" s="10"/>
      <c r="AC4621" s="10"/>
      <c r="AD4621" s="10"/>
      <c r="AE4621" s="10"/>
      <c r="AF4621" s="10"/>
      <c r="AG4621" s="10"/>
    </row>
    <row r="4622" spans="24:33" x14ac:dyDescent="0.25">
      <c r="X4622" s="10"/>
      <c r="Y4622" s="10"/>
      <c r="Z4622" s="10"/>
      <c r="AA4622" s="10"/>
      <c r="AB4622" s="10"/>
      <c r="AC4622" s="10"/>
      <c r="AD4622" s="10"/>
      <c r="AE4622" s="10"/>
      <c r="AF4622" s="10"/>
      <c r="AG4622" s="10"/>
    </row>
    <row r="4623" spans="24:33" x14ac:dyDescent="0.25">
      <c r="X4623" s="10"/>
      <c r="Y4623" s="10"/>
      <c r="Z4623" s="10"/>
      <c r="AA4623" s="10"/>
      <c r="AB4623" s="10"/>
      <c r="AC4623" s="10"/>
      <c r="AD4623" s="10"/>
      <c r="AE4623" s="10"/>
      <c r="AF4623" s="10"/>
      <c r="AG4623" s="10"/>
    </row>
    <row r="4624" spans="24:33" x14ac:dyDescent="0.25">
      <c r="X4624" s="10"/>
      <c r="Y4624" s="10"/>
      <c r="Z4624" s="10"/>
      <c r="AA4624" s="10"/>
      <c r="AB4624" s="10"/>
      <c r="AC4624" s="10"/>
      <c r="AD4624" s="10"/>
      <c r="AE4624" s="10"/>
      <c r="AF4624" s="10"/>
      <c r="AG4624" s="10"/>
    </row>
    <row r="4625" spans="24:33" x14ac:dyDescent="0.25">
      <c r="X4625" s="10"/>
      <c r="Y4625" s="10"/>
      <c r="Z4625" s="10"/>
      <c r="AA4625" s="10"/>
      <c r="AB4625" s="10"/>
      <c r="AC4625" s="10"/>
      <c r="AD4625" s="10"/>
      <c r="AE4625" s="10"/>
      <c r="AF4625" s="10"/>
      <c r="AG4625" s="10"/>
    </row>
    <row r="4626" spans="24:33" x14ac:dyDescent="0.25">
      <c r="X4626" s="10"/>
      <c r="Y4626" s="10"/>
      <c r="Z4626" s="10"/>
      <c r="AA4626" s="10"/>
      <c r="AB4626" s="10"/>
      <c r="AC4626" s="10"/>
      <c r="AD4626" s="10"/>
      <c r="AE4626" s="10"/>
      <c r="AF4626" s="10"/>
      <c r="AG4626" s="10"/>
    </row>
    <row r="4627" spans="24:33" x14ac:dyDescent="0.25">
      <c r="X4627" s="10"/>
      <c r="Y4627" s="10"/>
      <c r="Z4627" s="10"/>
      <c r="AA4627" s="10"/>
      <c r="AB4627" s="10"/>
      <c r="AC4627" s="10"/>
      <c r="AD4627" s="10"/>
      <c r="AE4627" s="10"/>
      <c r="AF4627" s="10"/>
      <c r="AG4627" s="10"/>
    </row>
    <row r="4628" spans="24:33" x14ac:dyDescent="0.25">
      <c r="X4628" s="10"/>
      <c r="Y4628" s="10"/>
      <c r="Z4628" s="10"/>
      <c r="AA4628" s="10"/>
      <c r="AB4628" s="10"/>
      <c r="AC4628" s="10"/>
      <c r="AD4628" s="10"/>
      <c r="AE4628" s="10"/>
      <c r="AF4628" s="10"/>
      <c r="AG4628" s="10"/>
    </row>
    <row r="4629" spans="24:33" x14ac:dyDescent="0.25">
      <c r="X4629" s="10"/>
      <c r="Y4629" s="10"/>
      <c r="Z4629" s="10"/>
      <c r="AA4629" s="10"/>
      <c r="AB4629" s="10"/>
      <c r="AC4629" s="10"/>
      <c r="AD4629" s="10"/>
      <c r="AE4629" s="10"/>
      <c r="AF4629" s="10"/>
      <c r="AG4629" s="10"/>
    </row>
    <row r="4630" spans="24:33" x14ac:dyDescent="0.25">
      <c r="X4630" s="10"/>
      <c r="Y4630" s="10"/>
      <c r="Z4630" s="10"/>
      <c r="AA4630" s="10"/>
      <c r="AB4630" s="10"/>
      <c r="AC4630" s="10"/>
      <c r="AD4630" s="10"/>
      <c r="AE4630" s="10"/>
      <c r="AF4630" s="10"/>
      <c r="AG4630" s="10"/>
    </row>
    <row r="4631" spans="24:33" x14ac:dyDescent="0.25">
      <c r="X4631" s="10"/>
      <c r="Y4631" s="10"/>
      <c r="Z4631" s="10"/>
      <c r="AA4631" s="10"/>
      <c r="AB4631" s="10"/>
      <c r="AC4631" s="10"/>
      <c r="AD4631" s="10"/>
      <c r="AE4631" s="10"/>
      <c r="AF4631" s="10"/>
      <c r="AG4631" s="10"/>
    </row>
    <row r="4632" spans="24:33" x14ac:dyDescent="0.25">
      <c r="X4632" s="10"/>
      <c r="Y4632" s="10"/>
      <c r="Z4632" s="10"/>
      <c r="AA4632" s="10"/>
      <c r="AB4632" s="10"/>
      <c r="AC4632" s="10"/>
      <c r="AD4632" s="10"/>
      <c r="AE4632" s="10"/>
      <c r="AF4632" s="10"/>
      <c r="AG4632" s="10"/>
    </row>
    <row r="4633" spans="24:33" x14ac:dyDescent="0.25">
      <c r="X4633" s="10"/>
      <c r="Y4633" s="10"/>
      <c r="Z4633" s="10"/>
      <c r="AA4633" s="10"/>
      <c r="AB4633" s="10"/>
      <c r="AC4633" s="10"/>
      <c r="AD4633" s="10"/>
      <c r="AE4633" s="10"/>
      <c r="AF4633" s="10"/>
      <c r="AG4633" s="10"/>
    </row>
    <row r="4634" spans="24:33" x14ac:dyDescent="0.25">
      <c r="X4634" s="10"/>
      <c r="Y4634" s="10"/>
      <c r="Z4634" s="10"/>
      <c r="AA4634" s="10"/>
      <c r="AB4634" s="10"/>
      <c r="AC4634" s="10"/>
      <c r="AD4634" s="10"/>
      <c r="AE4634" s="10"/>
      <c r="AF4634" s="10"/>
      <c r="AG4634" s="10"/>
    </row>
    <row r="4635" spans="24:33" x14ac:dyDescent="0.25">
      <c r="X4635" s="10"/>
      <c r="Y4635" s="10"/>
      <c r="Z4635" s="10"/>
      <c r="AA4635" s="10"/>
      <c r="AB4635" s="10"/>
      <c r="AC4635" s="10"/>
      <c r="AD4635" s="10"/>
      <c r="AE4635" s="10"/>
      <c r="AF4635" s="10"/>
      <c r="AG4635" s="10"/>
    </row>
    <row r="4636" spans="24:33" x14ac:dyDescent="0.25">
      <c r="X4636" s="10"/>
      <c r="Y4636" s="10"/>
      <c r="Z4636" s="10"/>
      <c r="AA4636" s="10"/>
      <c r="AB4636" s="10"/>
      <c r="AC4636" s="10"/>
      <c r="AD4636" s="10"/>
      <c r="AE4636" s="10"/>
      <c r="AF4636" s="10"/>
      <c r="AG4636" s="10"/>
    </row>
    <row r="4637" spans="24:33" x14ac:dyDescent="0.25">
      <c r="X4637" s="10"/>
      <c r="Y4637" s="10"/>
      <c r="Z4637" s="10"/>
      <c r="AA4637" s="10"/>
      <c r="AB4637" s="10"/>
      <c r="AC4637" s="10"/>
      <c r="AD4637" s="10"/>
      <c r="AE4637" s="10"/>
      <c r="AF4637" s="10"/>
      <c r="AG4637" s="10"/>
    </row>
    <row r="4638" spans="24:33" x14ac:dyDescent="0.25">
      <c r="X4638" s="10"/>
      <c r="Y4638" s="10"/>
      <c r="Z4638" s="10"/>
      <c r="AA4638" s="10"/>
      <c r="AB4638" s="10"/>
      <c r="AC4638" s="10"/>
      <c r="AD4638" s="10"/>
      <c r="AE4638" s="10"/>
      <c r="AF4638" s="10"/>
      <c r="AG4638" s="10"/>
    </row>
    <row r="4639" spans="24:33" x14ac:dyDescent="0.25">
      <c r="X4639" s="10"/>
      <c r="Y4639" s="10"/>
      <c r="Z4639" s="10"/>
      <c r="AA4639" s="10"/>
      <c r="AB4639" s="10"/>
      <c r="AC4639" s="10"/>
      <c r="AD4639" s="10"/>
      <c r="AE4639" s="10"/>
      <c r="AF4639" s="10"/>
      <c r="AG4639" s="10"/>
    </row>
    <row r="4640" spans="24:33" x14ac:dyDescent="0.25">
      <c r="X4640" s="10"/>
      <c r="Y4640" s="10"/>
      <c r="Z4640" s="10"/>
      <c r="AA4640" s="10"/>
      <c r="AB4640" s="10"/>
      <c r="AC4640" s="10"/>
      <c r="AD4640" s="10"/>
      <c r="AE4640" s="10"/>
      <c r="AF4640" s="10"/>
      <c r="AG4640" s="10"/>
    </row>
    <row r="4641" spans="24:33" x14ac:dyDescent="0.25">
      <c r="X4641" s="10"/>
      <c r="Y4641" s="10"/>
      <c r="Z4641" s="10"/>
      <c r="AA4641" s="10"/>
      <c r="AB4641" s="10"/>
      <c r="AC4641" s="10"/>
      <c r="AD4641" s="10"/>
      <c r="AE4641" s="10"/>
      <c r="AF4641" s="10"/>
      <c r="AG4641" s="10"/>
    </row>
    <row r="4642" spans="24:33" x14ac:dyDescent="0.25">
      <c r="X4642" s="10"/>
      <c r="Y4642" s="10"/>
      <c r="Z4642" s="10"/>
      <c r="AA4642" s="10"/>
      <c r="AB4642" s="10"/>
      <c r="AC4642" s="10"/>
      <c r="AD4642" s="10"/>
      <c r="AE4642" s="10"/>
      <c r="AF4642" s="10"/>
      <c r="AG4642" s="10"/>
    </row>
    <row r="4643" spans="24:33" x14ac:dyDescent="0.25">
      <c r="X4643" s="10"/>
      <c r="Y4643" s="10"/>
      <c r="Z4643" s="10"/>
      <c r="AA4643" s="10"/>
      <c r="AB4643" s="10"/>
      <c r="AC4643" s="10"/>
      <c r="AD4643" s="10"/>
      <c r="AE4643" s="10"/>
      <c r="AF4643" s="10"/>
      <c r="AG4643" s="10"/>
    </row>
    <row r="4644" spans="24:33" x14ac:dyDescent="0.25">
      <c r="X4644" s="10"/>
      <c r="Y4644" s="10"/>
      <c r="Z4644" s="10"/>
      <c r="AA4644" s="10"/>
      <c r="AB4644" s="10"/>
      <c r="AC4644" s="10"/>
      <c r="AD4644" s="10"/>
      <c r="AE4644" s="10"/>
      <c r="AF4644" s="10"/>
      <c r="AG4644" s="10"/>
    </row>
    <row r="4645" spans="24:33" x14ac:dyDescent="0.25">
      <c r="X4645" s="10"/>
      <c r="Y4645" s="10"/>
      <c r="Z4645" s="10"/>
      <c r="AA4645" s="10"/>
      <c r="AB4645" s="10"/>
      <c r="AC4645" s="10"/>
      <c r="AD4645" s="10"/>
      <c r="AE4645" s="10"/>
      <c r="AF4645" s="10"/>
      <c r="AG4645" s="10"/>
    </row>
    <row r="4646" spans="24:33" x14ac:dyDescent="0.25">
      <c r="X4646" s="10"/>
      <c r="Y4646" s="10"/>
      <c r="Z4646" s="10"/>
      <c r="AA4646" s="10"/>
      <c r="AB4646" s="10"/>
      <c r="AC4646" s="10"/>
      <c r="AD4646" s="10"/>
      <c r="AE4646" s="10"/>
      <c r="AF4646" s="10"/>
      <c r="AG4646" s="10"/>
    </row>
    <row r="4647" spans="24:33" x14ac:dyDescent="0.25">
      <c r="X4647" s="10"/>
      <c r="Y4647" s="10"/>
      <c r="Z4647" s="10"/>
      <c r="AA4647" s="10"/>
      <c r="AB4647" s="10"/>
      <c r="AC4647" s="10"/>
      <c r="AD4647" s="10"/>
      <c r="AE4647" s="10"/>
      <c r="AF4647" s="10"/>
      <c r="AG4647" s="10"/>
    </row>
    <row r="4648" spans="24:33" x14ac:dyDescent="0.25">
      <c r="X4648" s="10"/>
      <c r="Y4648" s="10"/>
      <c r="Z4648" s="10"/>
      <c r="AA4648" s="10"/>
      <c r="AB4648" s="10"/>
      <c r="AC4648" s="10"/>
      <c r="AD4648" s="10"/>
      <c r="AE4648" s="10"/>
      <c r="AF4648" s="10"/>
      <c r="AG4648" s="10"/>
    </row>
    <row r="4649" spans="24:33" x14ac:dyDescent="0.25">
      <c r="X4649" s="10"/>
      <c r="Y4649" s="10"/>
      <c r="Z4649" s="10"/>
      <c r="AA4649" s="10"/>
      <c r="AB4649" s="10"/>
      <c r="AC4649" s="10"/>
      <c r="AD4649" s="10"/>
      <c r="AE4649" s="10"/>
      <c r="AF4649" s="10"/>
      <c r="AG4649" s="10"/>
    </row>
    <row r="4650" spans="24:33" x14ac:dyDescent="0.25">
      <c r="X4650" s="10"/>
      <c r="Y4650" s="10"/>
      <c r="Z4650" s="10"/>
      <c r="AA4650" s="10"/>
      <c r="AB4650" s="10"/>
      <c r="AC4650" s="10"/>
      <c r="AD4650" s="10"/>
      <c r="AE4650" s="10"/>
      <c r="AF4650" s="10"/>
      <c r="AG4650" s="10"/>
    </row>
    <row r="4651" spans="24:33" x14ac:dyDescent="0.25">
      <c r="X4651" s="10"/>
      <c r="Y4651" s="10"/>
      <c r="Z4651" s="10"/>
      <c r="AA4651" s="10"/>
      <c r="AB4651" s="10"/>
      <c r="AC4651" s="10"/>
      <c r="AD4651" s="10"/>
      <c r="AE4651" s="10"/>
      <c r="AF4651" s="10"/>
      <c r="AG4651" s="10"/>
    </row>
    <row r="4652" spans="24:33" x14ac:dyDescent="0.25">
      <c r="X4652" s="10"/>
      <c r="Y4652" s="10"/>
      <c r="Z4652" s="10"/>
      <c r="AA4652" s="10"/>
      <c r="AB4652" s="10"/>
      <c r="AC4652" s="10"/>
      <c r="AD4652" s="10"/>
      <c r="AE4652" s="10"/>
      <c r="AF4652" s="10"/>
      <c r="AG4652" s="10"/>
    </row>
    <row r="4653" spans="24:33" x14ac:dyDescent="0.25">
      <c r="X4653" s="10"/>
      <c r="Y4653" s="10"/>
      <c r="Z4653" s="10"/>
      <c r="AA4653" s="10"/>
      <c r="AB4653" s="10"/>
      <c r="AC4653" s="10"/>
      <c r="AD4653" s="10"/>
      <c r="AE4653" s="10"/>
      <c r="AF4653" s="10"/>
      <c r="AG4653" s="10"/>
    </row>
    <row r="4654" spans="24:33" x14ac:dyDescent="0.25">
      <c r="X4654" s="10"/>
      <c r="Y4654" s="10"/>
      <c r="Z4654" s="10"/>
      <c r="AA4654" s="10"/>
      <c r="AB4654" s="10"/>
      <c r="AC4654" s="10"/>
      <c r="AD4654" s="10"/>
      <c r="AE4654" s="10"/>
      <c r="AF4654" s="10"/>
      <c r="AG4654" s="10"/>
    </row>
    <row r="4655" spans="24:33" x14ac:dyDescent="0.25">
      <c r="X4655" s="10"/>
      <c r="Y4655" s="10"/>
      <c r="Z4655" s="10"/>
      <c r="AA4655" s="10"/>
      <c r="AB4655" s="10"/>
      <c r="AC4655" s="10"/>
      <c r="AD4655" s="10"/>
      <c r="AE4655" s="10"/>
      <c r="AF4655" s="10"/>
      <c r="AG4655" s="10"/>
    </row>
    <row r="4656" spans="24:33" x14ac:dyDescent="0.25">
      <c r="X4656" s="10"/>
      <c r="Y4656" s="10"/>
      <c r="Z4656" s="10"/>
      <c r="AA4656" s="10"/>
      <c r="AB4656" s="10"/>
      <c r="AC4656" s="10"/>
      <c r="AD4656" s="10"/>
      <c r="AE4656" s="10"/>
      <c r="AF4656" s="10"/>
      <c r="AG4656" s="10"/>
    </row>
    <row r="4657" spans="24:33" x14ac:dyDescent="0.25">
      <c r="X4657" s="10"/>
      <c r="Y4657" s="10"/>
      <c r="Z4657" s="10"/>
      <c r="AA4657" s="10"/>
      <c r="AB4657" s="10"/>
      <c r="AC4657" s="10"/>
      <c r="AD4657" s="10"/>
      <c r="AE4657" s="10"/>
      <c r="AF4657" s="10"/>
      <c r="AG4657" s="10"/>
    </row>
    <row r="4658" spans="24:33" x14ac:dyDescent="0.25">
      <c r="X4658" s="10"/>
      <c r="Y4658" s="10"/>
      <c r="Z4658" s="10"/>
      <c r="AA4658" s="10"/>
      <c r="AB4658" s="10"/>
      <c r="AC4658" s="10"/>
      <c r="AD4658" s="10"/>
      <c r="AE4658" s="10"/>
      <c r="AF4658" s="10"/>
      <c r="AG4658" s="10"/>
    </row>
    <row r="4659" spans="24:33" x14ac:dyDescent="0.25">
      <c r="X4659" s="10"/>
      <c r="Y4659" s="10"/>
      <c r="Z4659" s="10"/>
      <c r="AA4659" s="10"/>
      <c r="AB4659" s="10"/>
      <c r="AC4659" s="10"/>
      <c r="AD4659" s="10"/>
      <c r="AE4659" s="10"/>
      <c r="AF4659" s="10"/>
      <c r="AG4659" s="10"/>
    </row>
    <row r="4660" spans="24:33" x14ac:dyDescent="0.25">
      <c r="X4660" s="10"/>
      <c r="Y4660" s="10"/>
      <c r="Z4660" s="10"/>
      <c r="AA4660" s="10"/>
      <c r="AB4660" s="10"/>
      <c r="AC4660" s="10"/>
      <c r="AD4660" s="10"/>
      <c r="AE4660" s="10"/>
      <c r="AF4660" s="10"/>
      <c r="AG4660" s="10"/>
    </row>
    <row r="4661" spans="24:33" x14ac:dyDescent="0.25">
      <c r="X4661" s="10"/>
      <c r="Y4661" s="10"/>
      <c r="Z4661" s="10"/>
      <c r="AA4661" s="10"/>
      <c r="AB4661" s="10"/>
      <c r="AC4661" s="10"/>
      <c r="AD4661" s="10"/>
      <c r="AE4661" s="10"/>
      <c r="AF4661" s="10"/>
      <c r="AG4661" s="10"/>
    </row>
    <row r="4662" spans="24:33" x14ac:dyDescent="0.25">
      <c r="X4662" s="10"/>
      <c r="Y4662" s="10"/>
      <c r="Z4662" s="10"/>
      <c r="AA4662" s="10"/>
      <c r="AB4662" s="10"/>
      <c r="AC4662" s="10"/>
      <c r="AD4662" s="10"/>
      <c r="AE4662" s="10"/>
      <c r="AF4662" s="10"/>
      <c r="AG4662" s="10"/>
    </row>
    <row r="4663" spans="24:33" x14ac:dyDescent="0.25">
      <c r="X4663" s="10"/>
      <c r="Y4663" s="10"/>
      <c r="Z4663" s="10"/>
      <c r="AA4663" s="10"/>
      <c r="AB4663" s="10"/>
      <c r="AC4663" s="10"/>
      <c r="AD4663" s="10"/>
      <c r="AE4663" s="10"/>
      <c r="AF4663" s="10"/>
      <c r="AG4663" s="10"/>
    </row>
    <row r="4664" spans="24:33" x14ac:dyDescent="0.25">
      <c r="X4664" s="10"/>
      <c r="Y4664" s="10"/>
      <c r="Z4664" s="10"/>
      <c r="AA4664" s="10"/>
      <c r="AB4664" s="10"/>
      <c r="AC4664" s="10"/>
      <c r="AD4664" s="10"/>
      <c r="AE4664" s="10"/>
      <c r="AF4664" s="10"/>
      <c r="AG4664" s="10"/>
    </row>
    <row r="4665" spans="24:33" x14ac:dyDescent="0.25">
      <c r="X4665" s="10"/>
      <c r="Y4665" s="10"/>
      <c r="Z4665" s="10"/>
      <c r="AA4665" s="10"/>
      <c r="AB4665" s="10"/>
      <c r="AC4665" s="10"/>
      <c r="AD4665" s="10"/>
      <c r="AE4665" s="10"/>
      <c r="AF4665" s="10"/>
      <c r="AG4665" s="10"/>
    </row>
    <row r="4666" spans="24:33" x14ac:dyDescent="0.25">
      <c r="X4666" s="10"/>
      <c r="Y4666" s="10"/>
      <c r="Z4666" s="10"/>
      <c r="AA4666" s="10"/>
      <c r="AB4666" s="10"/>
      <c r="AC4666" s="10"/>
      <c r="AD4666" s="10"/>
      <c r="AE4666" s="10"/>
      <c r="AF4666" s="10"/>
      <c r="AG4666" s="10"/>
    </row>
    <row r="4667" spans="24:33" x14ac:dyDescent="0.25">
      <c r="X4667" s="10"/>
      <c r="Y4667" s="10"/>
      <c r="Z4667" s="10"/>
      <c r="AA4667" s="10"/>
      <c r="AB4667" s="10"/>
      <c r="AC4667" s="10"/>
      <c r="AD4667" s="10"/>
      <c r="AE4667" s="10"/>
      <c r="AF4667" s="10"/>
      <c r="AG4667" s="10"/>
    </row>
    <row r="4668" spans="24:33" x14ac:dyDescent="0.25">
      <c r="X4668" s="10"/>
      <c r="Y4668" s="10"/>
      <c r="Z4668" s="10"/>
      <c r="AA4668" s="10"/>
      <c r="AB4668" s="10"/>
      <c r="AC4668" s="10"/>
      <c r="AD4668" s="10"/>
      <c r="AE4668" s="10"/>
      <c r="AF4668" s="10"/>
      <c r="AG4668" s="10"/>
    </row>
    <row r="4669" spans="24:33" x14ac:dyDescent="0.25">
      <c r="X4669" s="10"/>
      <c r="Y4669" s="10"/>
      <c r="Z4669" s="10"/>
      <c r="AA4669" s="10"/>
      <c r="AB4669" s="10"/>
      <c r="AC4669" s="10"/>
      <c r="AD4669" s="10"/>
      <c r="AE4669" s="10"/>
      <c r="AF4669" s="10"/>
      <c r="AG4669" s="10"/>
    </row>
    <row r="4670" spans="24:33" x14ac:dyDescent="0.25">
      <c r="X4670" s="10"/>
      <c r="Y4670" s="10"/>
      <c r="Z4670" s="10"/>
      <c r="AA4670" s="10"/>
      <c r="AB4670" s="10"/>
      <c r="AC4670" s="10"/>
      <c r="AD4670" s="10"/>
      <c r="AE4670" s="10"/>
      <c r="AF4670" s="10"/>
      <c r="AG4670" s="10"/>
    </row>
    <row r="4671" spans="24:33" x14ac:dyDescent="0.25">
      <c r="X4671" s="10"/>
      <c r="Y4671" s="10"/>
      <c r="Z4671" s="10"/>
      <c r="AA4671" s="10"/>
      <c r="AB4671" s="10"/>
      <c r="AC4671" s="10"/>
      <c r="AD4671" s="10"/>
      <c r="AE4671" s="10"/>
      <c r="AF4671" s="10"/>
      <c r="AG4671" s="10"/>
    </row>
    <row r="4672" spans="24:33" x14ac:dyDescent="0.25">
      <c r="X4672" s="10"/>
      <c r="Y4672" s="10"/>
      <c r="Z4672" s="10"/>
      <c r="AA4672" s="10"/>
      <c r="AB4672" s="10"/>
      <c r="AC4672" s="10"/>
      <c r="AD4672" s="10"/>
      <c r="AE4672" s="10"/>
      <c r="AF4672" s="10"/>
      <c r="AG4672" s="10"/>
    </row>
    <row r="4673" spans="24:33" x14ac:dyDescent="0.25">
      <c r="X4673" s="10"/>
      <c r="Y4673" s="10"/>
      <c r="Z4673" s="10"/>
      <c r="AA4673" s="10"/>
      <c r="AB4673" s="10"/>
      <c r="AC4673" s="10"/>
      <c r="AD4673" s="10"/>
      <c r="AE4673" s="10"/>
      <c r="AF4673" s="10"/>
      <c r="AG4673" s="10"/>
    </row>
    <row r="4674" spans="24:33" x14ac:dyDescent="0.25">
      <c r="X4674" s="10"/>
      <c r="Y4674" s="10"/>
      <c r="Z4674" s="10"/>
      <c r="AA4674" s="10"/>
      <c r="AB4674" s="10"/>
      <c r="AC4674" s="10"/>
      <c r="AD4674" s="10"/>
      <c r="AE4674" s="10"/>
      <c r="AF4674" s="10"/>
      <c r="AG4674" s="10"/>
    </row>
    <row r="4675" spans="24:33" x14ac:dyDescent="0.25">
      <c r="X4675" s="10"/>
      <c r="Y4675" s="10"/>
      <c r="Z4675" s="10"/>
      <c r="AA4675" s="10"/>
      <c r="AB4675" s="10"/>
      <c r="AC4675" s="10"/>
      <c r="AD4675" s="10"/>
      <c r="AE4675" s="10"/>
      <c r="AF4675" s="10"/>
      <c r="AG4675" s="10"/>
    </row>
    <row r="4676" spans="24:33" x14ac:dyDescent="0.25">
      <c r="X4676" s="10"/>
      <c r="Y4676" s="10"/>
      <c r="Z4676" s="10"/>
      <c r="AA4676" s="10"/>
      <c r="AB4676" s="10"/>
      <c r="AC4676" s="10"/>
      <c r="AD4676" s="10"/>
      <c r="AE4676" s="10"/>
      <c r="AF4676" s="10"/>
      <c r="AG4676" s="10"/>
    </row>
    <row r="4677" spans="24:33" x14ac:dyDescent="0.25">
      <c r="X4677" s="10"/>
      <c r="Y4677" s="10"/>
      <c r="Z4677" s="10"/>
      <c r="AA4677" s="10"/>
      <c r="AB4677" s="10"/>
      <c r="AC4677" s="10"/>
      <c r="AD4677" s="10"/>
      <c r="AE4677" s="10"/>
      <c r="AF4677" s="10"/>
      <c r="AG4677" s="10"/>
    </row>
    <row r="4678" spans="24:33" x14ac:dyDescent="0.25">
      <c r="X4678" s="10"/>
      <c r="Y4678" s="10"/>
      <c r="Z4678" s="10"/>
      <c r="AA4678" s="10"/>
      <c r="AB4678" s="10"/>
      <c r="AC4678" s="10"/>
      <c r="AD4678" s="10"/>
      <c r="AE4678" s="10"/>
      <c r="AF4678" s="10"/>
      <c r="AG4678" s="10"/>
    </row>
    <row r="4679" spans="24:33" x14ac:dyDescent="0.25">
      <c r="X4679" s="10"/>
      <c r="Y4679" s="10"/>
      <c r="Z4679" s="10"/>
      <c r="AA4679" s="10"/>
      <c r="AB4679" s="10"/>
      <c r="AC4679" s="10"/>
      <c r="AD4679" s="10"/>
      <c r="AE4679" s="10"/>
      <c r="AF4679" s="10"/>
      <c r="AG4679" s="10"/>
    </row>
    <row r="4680" spans="24:33" x14ac:dyDescent="0.25">
      <c r="X4680" s="10"/>
      <c r="Y4680" s="10"/>
      <c r="Z4680" s="10"/>
      <c r="AA4680" s="10"/>
      <c r="AB4680" s="10"/>
      <c r="AC4680" s="10"/>
      <c r="AD4680" s="10"/>
      <c r="AE4680" s="10"/>
      <c r="AF4680" s="10"/>
      <c r="AG4680" s="10"/>
    </row>
    <row r="4681" spans="24:33" x14ac:dyDescent="0.25">
      <c r="X4681" s="10"/>
      <c r="Y4681" s="10"/>
      <c r="Z4681" s="10"/>
      <c r="AA4681" s="10"/>
      <c r="AB4681" s="10"/>
      <c r="AC4681" s="10"/>
      <c r="AD4681" s="10"/>
      <c r="AE4681" s="10"/>
      <c r="AF4681" s="10"/>
      <c r="AG4681" s="10"/>
    </row>
    <row r="4682" spans="24:33" x14ac:dyDescent="0.25">
      <c r="X4682" s="10"/>
      <c r="Y4682" s="10"/>
      <c r="Z4682" s="10"/>
      <c r="AA4682" s="10"/>
      <c r="AB4682" s="10"/>
      <c r="AC4682" s="10"/>
      <c r="AD4682" s="10"/>
      <c r="AE4682" s="10"/>
      <c r="AF4682" s="10"/>
      <c r="AG4682" s="10"/>
    </row>
    <row r="4683" spans="24:33" x14ac:dyDescent="0.25">
      <c r="X4683" s="10"/>
      <c r="Y4683" s="10"/>
      <c r="Z4683" s="10"/>
      <c r="AA4683" s="10"/>
      <c r="AB4683" s="10"/>
      <c r="AC4683" s="10"/>
      <c r="AD4683" s="10"/>
      <c r="AE4683" s="10"/>
      <c r="AF4683" s="10"/>
      <c r="AG4683" s="10"/>
    </row>
    <row r="4684" spans="24:33" x14ac:dyDescent="0.25">
      <c r="X4684" s="10"/>
      <c r="Y4684" s="10"/>
      <c r="Z4684" s="10"/>
      <c r="AA4684" s="10"/>
      <c r="AB4684" s="10"/>
      <c r="AC4684" s="10"/>
      <c r="AD4684" s="10"/>
      <c r="AE4684" s="10"/>
      <c r="AF4684" s="10"/>
      <c r="AG4684" s="10"/>
    </row>
    <row r="4685" spans="24:33" x14ac:dyDescent="0.25">
      <c r="X4685" s="10"/>
      <c r="Y4685" s="10"/>
      <c r="Z4685" s="10"/>
      <c r="AA4685" s="10"/>
      <c r="AB4685" s="10"/>
      <c r="AC4685" s="10"/>
      <c r="AD4685" s="10"/>
      <c r="AE4685" s="10"/>
      <c r="AF4685" s="10"/>
      <c r="AG4685" s="10"/>
    </row>
    <row r="4686" spans="24:33" x14ac:dyDescent="0.25">
      <c r="X4686" s="10"/>
      <c r="Y4686" s="10"/>
      <c r="Z4686" s="10"/>
      <c r="AA4686" s="10"/>
      <c r="AB4686" s="10"/>
      <c r="AC4686" s="10"/>
      <c r="AD4686" s="10"/>
      <c r="AE4686" s="10"/>
      <c r="AF4686" s="10"/>
      <c r="AG4686" s="10"/>
    </row>
    <row r="4687" spans="24:33" x14ac:dyDescent="0.25">
      <c r="X4687" s="10"/>
      <c r="Y4687" s="10"/>
      <c r="Z4687" s="10"/>
      <c r="AA4687" s="10"/>
      <c r="AB4687" s="10"/>
      <c r="AC4687" s="10"/>
      <c r="AD4687" s="10"/>
      <c r="AE4687" s="10"/>
      <c r="AF4687" s="10"/>
      <c r="AG4687" s="10"/>
    </row>
    <row r="4688" spans="24:33" x14ac:dyDescent="0.25">
      <c r="X4688" s="10"/>
      <c r="Y4688" s="10"/>
      <c r="Z4688" s="10"/>
      <c r="AA4688" s="10"/>
      <c r="AB4688" s="10"/>
      <c r="AC4688" s="10"/>
      <c r="AD4688" s="10"/>
      <c r="AE4688" s="10"/>
      <c r="AF4688" s="10"/>
      <c r="AG4688" s="10"/>
    </row>
    <row r="4689" spans="24:33" x14ac:dyDescent="0.25">
      <c r="X4689" s="10"/>
      <c r="Y4689" s="10"/>
      <c r="Z4689" s="10"/>
      <c r="AA4689" s="10"/>
      <c r="AB4689" s="10"/>
      <c r="AC4689" s="10"/>
      <c r="AD4689" s="10"/>
      <c r="AE4689" s="10"/>
      <c r="AF4689" s="10"/>
      <c r="AG4689" s="10"/>
    </row>
    <row r="4690" spans="24:33" x14ac:dyDescent="0.25">
      <c r="X4690" s="10"/>
      <c r="Y4690" s="10"/>
      <c r="Z4690" s="10"/>
      <c r="AA4690" s="10"/>
      <c r="AB4690" s="10"/>
      <c r="AC4690" s="10"/>
      <c r="AD4690" s="10"/>
      <c r="AE4690" s="10"/>
      <c r="AF4690" s="10"/>
      <c r="AG4690" s="10"/>
    </row>
    <row r="4691" spans="24:33" x14ac:dyDescent="0.25">
      <c r="X4691" s="10"/>
      <c r="Y4691" s="10"/>
      <c r="Z4691" s="10"/>
      <c r="AA4691" s="10"/>
      <c r="AB4691" s="10"/>
      <c r="AC4691" s="10"/>
      <c r="AD4691" s="10"/>
      <c r="AE4691" s="10"/>
      <c r="AF4691" s="10"/>
      <c r="AG4691" s="10"/>
    </row>
    <row r="4692" spans="24:33" x14ac:dyDescent="0.25">
      <c r="X4692" s="10"/>
      <c r="Y4692" s="10"/>
      <c r="Z4692" s="10"/>
      <c r="AA4692" s="10"/>
      <c r="AB4692" s="10"/>
      <c r="AC4692" s="10"/>
      <c r="AD4692" s="10"/>
      <c r="AE4692" s="10"/>
      <c r="AF4692" s="10"/>
      <c r="AG4692" s="10"/>
    </row>
    <row r="4693" spans="24:33" x14ac:dyDescent="0.25">
      <c r="X4693" s="10"/>
      <c r="Y4693" s="10"/>
      <c r="Z4693" s="10"/>
      <c r="AA4693" s="10"/>
      <c r="AB4693" s="10"/>
      <c r="AC4693" s="10"/>
      <c r="AD4693" s="10"/>
      <c r="AE4693" s="10"/>
      <c r="AF4693" s="10"/>
      <c r="AG4693" s="10"/>
    </row>
    <row r="4694" spans="24:33" x14ac:dyDescent="0.25">
      <c r="X4694" s="10"/>
      <c r="Y4694" s="10"/>
      <c r="Z4694" s="10"/>
      <c r="AA4694" s="10"/>
      <c r="AB4694" s="10"/>
      <c r="AC4694" s="10"/>
      <c r="AD4694" s="10"/>
      <c r="AE4694" s="10"/>
      <c r="AF4694" s="10"/>
      <c r="AG4694" s="10"/>
    </row>
    <row r="4695" spans="24:33" x14ac:dyDescent="0.25">
      <c r="X4695" s="10"/>
      <c r="Y4695" s="10"/>
      <c r="Z4695" s="10"/>
      <c r="AA4695" s="10"/>
      <c r="AB4695" s="10"/>
      <c r="AC4695" s="10"/>
      <c r="AD4695" s="10"/>
      <c r="AE4695" s="10"/>
      <c r="AF4695" s="10"/>
      <c r="AG4695" s="10"/>
    </row>
    <row r="4696" spans="24:33" x14ac:dyDescent="0.25">
      <c r="X4696" s="10"/>
      <c r="Y4696" s="10"/>
      <c r="Z4696" s="10"/>
      <c r="AA4696" s="10"/>
      <c r="AB4696" s="10"/>
      <c r="AC4696" s="10"/>
      <c r="AD4696" s="10"/>
      <c r="AE4696" s="10"/>
      <c r="AF4696" s="10"/>
      <c r="AG4696" s="10"/>
    </row>
    <row r="4697" spans="24:33" x14ac:dyDescent="0.25">
      <c r="X4697" s="10"/>
      <c r="Y4697" s="10"/>
      <c r="Z4697" s="10"/>
      <c r="AA4697" s="10"/>
      <c r="AB4697" s="10"/>
      <c r="AC4697" s="10"/>
      <c r="AD4697" s="10"/>
      <c r="AE4697" s="10"/>
      <c r="AF4697" s="10"/>
      <c r="AG4697" s="10"/>
    </row>
    <row r="4698" spans="24:33" x14ac:dyDescent="0.25">
      <c r="X4698" s="10"/>
      <c r="Y4698" s="10"/>
      <c r="Z4698" s="10"/>
      <c r="AA4698" s="10"/>
      <c r="AB4698" s="10"/>
      <c r="AC4698" s="10"/>
      <c r="AD4698" s="10"/>
      <c r="AE4698" s="10"/>
      <c r="AF4698" s="10"/>
      <c r="AG4698" s="10"/>
    </row>
    <row r="4699" spans="24:33" x14ac:dyDescent="0.25">
      <c r="X4699" s="10"/>
      <c r="Y4699" s="10"/>
      <c r="Z4699" s="10"/>
      <c r="AA4699" s="10"/>
      <c r="AB4699" s="10"/>
      <c r="AC4699" s="10"/>
      <c r="AD4699" s="10"/>
      <c r="AE4699" s="10"/>
      <c r="AF4699" s="10"/>
      <c r="AG4699" s="10"/>
    </row>
    <row r="4700" spans="24:33" x14ac:dyDescent="0.25">
      <c r="X4700" s="10"/>
      <c r="Y4700" s="10"/>
      <c r="Z4700" s="10"/>
      <c r="AA4700" s="10"/>
      <c r="AB4700" s="10"/>
      <c r="AC4700" s="10"/>
      <c r="AD4700" s="10"/>
      <c r="AE4700" s="10"/>
      <c r="AF4700" s="10"/>
      <c r="AG4700" s="10"/>
    </row>
    <row r="4701" spans="24:33" x14ac:dyDescent="0.25">
      <c r="X4701" s="10"/>
      <c r="Y4701" s="10"/>
      <c r="Z4701" s="10"/>
      <c r="AA4701" s="10"/>
      <c r="AB4701" s="10"/>
      <c r="AC4701" s="10"/>
      <c r="AD4701" s="10"/>
      <c r="AE4701" s="10"/>
      <c r="AF4701" s="10"/>
      <c r="AG4701" s="10"/>
    </row>
    <row r="4702" spans="24:33" x14ac:dyDescent="0.25">
      <c r="X4702" s="10"/>
      <c r="Y4702" s="10"/>
      <c r="Z4702" s="10"/>
      <c r="AA4702" s="10"/>
      <c r="AB4702" s="10"/>
      <c r="AC4702" s="10"/>
      <c r="AD4702" s="10"/>
      <c r="AE4702" s="10"/>
      <c r="AF4702" s="10"/>
      <c r="AG4702" s="10"/>
    </row>
    <row r="4703" spans="24:33" x14ac:dyDescent="0.25">
      <c r="X4703" s="10"/>
      <c r="Y4703" s="10"/>
      <c r="Z4703" s="10"/>
      <c r="AA4703" s="10"/>
      <c r="AB4703" s="10"/>
      <c r="AC4703" s="10"/>
      <c r="AD4703" s="10"/>
      <c r="AE4703" s="10"/>
      <c r="AF4703" s="10"/>
      <c r="AG4703" s="10"/>
    </row>
    <row r="4704" spans="24:33" x14ac:dyDescent="0.25">
      <c r="X4704" s="10"/>
      <c r="Y4704" s="10"/>
      <c r="Z4704" s="10"/>
      <c r="AA4704" s="10"/>
      <c r="AB4704" s="10"/>
      <c r="AC4704" s="10"/>
      <c r="AD4704" s="10"/>
      <c r="AE4704" s="10"/>
      <c r="AF4704" s="10"/>
      <c r="AG4704" s="10"/>
    </row>
    <row r="4705" spans="24:33" x14ac:dyDescent="0.25">
      <c r="X4705" s="10"/>
      <c r="Y4705" s="10"/>
      <c r="Z4705" s="10"/>
      <c r="AA4705" s="10"/>
      <c r="AB4705" s="10"/>
      <c r="AC4705" s="10"/>
      <c r="AD4705" s="10"/>
      <c r="AE4705" s="10"/>
      <c r="AF4705" s="10"/>
      <c r="AG4705" s="10"/>
    </row>
    <row r="4706" spans="24:33" x14ac:dyDescent="0.25">
      <c r="X4706" s="10"/>
      <c r="Y4706" s="10"/>
      <c r="Z4706" s="10"/>
      <c r="AA4706" s="10"/>
      <c r="AB4706" s="10"/>
      <c r="AC4706" s="10"/>
      <c r="AD4706" s="10"/>
      <c r="AE4706" s="10"/>
      <c r="AF4706" s="10"/>
      <c r="AG4706" s="10"/>
    </row>
    <row r="4707" spans="24:33" x14ac:dyDescent="0.25">
      <c r="X4707" s="10"/>
      <c r="Y4707" s="10"/>
      <c r="Z4707" s="10"/>
      <c r="AA4707" s="10"/>
      <c r="AB4707" s="10"/>
      <c r="AC4707" s="10"/>
      <c r="AD4707" s="10"/>
      <c r="AE4707" s="10"/>
      <c r="AF4707" s="10"/>
      <c r="AG4707" s="10"/>
    </row>
    <row r="4708" spans="24:33" x14ac:dyDescent="0.25">
      <c r="X4708" s="10"/>
      <c r="Y4708" s="10"/>
      <c r="Z4708" s="10"/>
      <c r="AA4708" s="10"/>
      <c r="AB4708" s="10"/>
      <c r="AC4708" s="10"/>
      <c r="AD4708" s="10"/>
      <c r="AE4708" s="10"/>
      <c r="AF4708" s="10"/>
      <c r="AG4708" s="10"/>
    </row>
    <row r="4709" spans="24:33" x14ac:dyDescent="0.25">
      <c r="X4709" s="10"/>
      <c r="Y4709" s="10"/>
      <c r="Z4709" s="10"/>
      <c r="AA4709" s="10"/>
      <c r="AB4709" s="10"/>
      <c r="AC4709" s="10"/>
      <c r="AD4709" s="10"/>
      <c r="AE4709" s="10"/>
      <c r="AF4709" s="10"/>
      <c r="AG4709" s="10"/>
    </row>
    <row r="4710" spans="24:33" x14ac:dyDescent="0.25">
      <c r="X4710" s="10"/>
      <c r="Y4710" s="10"/>
      <c r="Z4710" s="10"/>
      <c r="AA4710" s="10"/>
      <c r="AB4710" s="10"/>
      <c r="AC4710" s="10"/>
      <c r="AD4710" s="10"/>
      <c r="AE4710" s="10"/>
      <c r="AF4710" s="10"/>
      <c r="AG4710" s="10"/>
    </row>
    <row r="4711" spans="24:33" x14ac:dyDescent="0.25">
      <c r="X4711" s="10"/>
      <c r="Y4711" s="10"/>
      <c r="Z4711" s="10"/>
      <c r="AA4711" s="10"/>
      <c r="AB4711" s="10"/>
      <c r="AC4711" s="10"/>
      <c r="AD4711" s="10"/>
      <c r="AE4711" s="10"/>
      <c r="AF4711" s="10"/>
      <c r="AG4711" s="10"/>
    </row>
    <row r="4712" spans="24:33" x14ac:dyDescent="0.25">
      <c r="X4712" s="10"/>
      <c r="Y4712" s="10"/>
      <c r="Z4712" s="10"/>
      <c r="AA4712" s="10"/>
      <c r="AB4712" s="10"/>
      <c r="AC4712" s="10"/>
      <c r="AD4712" s="10"/>
      <c r="AE4712" s="10"/>
      <c r="AF4712" s="10"/>
      <c r="AG4712" s="10"/>
    </row>
    <row r="4713" spans="24:33" x14ac:dyDescent="0.25">
      <c r="X4713" s="10"/>
      <c r="Y4713" s="10"/>
      <c r="Z4713" s="10"/>
      <c r="AA4713" s="10"/>
      <c r="AB4713" s="10"/>
      <c r="AC4713" s="10"/>
      <c r="AD4713" s="10"/>
      <c r="AE4713" s="10"/>
      <c r="AF4713" s="10"/>
      <c r="AG4713" s="10"/>
    </row>
    <row r="4714" spans="24:33" x14ac:dyDescent="0.25">
      <c r="X4714" s="10"/>
      <c r="Y4714" s="10"/>
      <c r="Z4714" s="10"/>
      <c r="AA4714" s="10"/>
      <c r="AB4714" s="10"/>
      <c r="AC4714" s="10"/>
      <c r="AD4714" s="10"/>
      <c r="AE4714" s="10"/>
      <c r="AF4714" s="10"/>
      <c r="AG4714" s="10"/>
    </row>
    <row r="4715" spans="24:33" x14ac:dyDescent="0.25">
      <c r="X4715" s="10"/>
      <c r="Y4715" s="10"/>
      <c r="Z4715" s="10"/>
      <c r="AA4715" s="10"/>
      <c r="AB4715" s="10"/>
      <c r="AC4715" s="10"/>
      <c r="AD4715" s="10"/>
      <c r="AE4715" s="10"/>
      <c r="AF4715" s="10"/>
      <c r="AG4715" s="10"/>
    </row>
    <row r="4716" spans="24:33" x14ac:dyDescent="0.25">
      <c r="X4716" s="10"/>
      <c r="Y4716" s="10"/>
      <c r="Z4716" s="10"/>
      <c r="AA4716" s="10"/>
      <c r="AB4716" s="10"/>
      <c r="AC4716" s="10"/>
      <c r="AD4716" s="10"/>
      <c r="AE4716" s="10"/>
      <c r="AF4716" s="10"/>
      <c r="AG4716" s="10"/>
    </row>
    <row r="4717" spans="24:33" x14ac:dyDescent="0.25">
      <c r="X4717" s="10"/>
      <c r="Y4717" s="10"/>
      <c r="Z4717" s="10"/>
      <c r="AA4717" s="10"/>
      <c r="AB4717" s="10"/>
      <c r="AC4717" s="10"/>
      <c r="AD4717" s="10"/>
      <c r="AE4717" s="10"/>
      <c r="AF4717" s="10"/>
      <c r="AG4717" s="10"/>
    </row>
    <row r="4718" spans="24:33" x14ac:dyDescent="0.25">
      <c r="X4718" s="10"/>
      <c r="Y4718" s="10"/>
      <c r="Z4718" s="10"/>
      <c r="AA4718" s="10"/>
      <c r="AB4718" s="10"/>
      <c r="AC4718" s="10"/>
      <c r="AD4718" s="10"/>
      <c r="AE4718" s="10"/>
      <c r="AF4718" s="10"/>
      <c r="AG4718" s="10"/>
    </row>
    <row r="4719" spans="24:33" x14ac:dyDescent="0.25">
      <c r="X4719" s="10"/>
      <c r="Y4719" s="10"/>
      <c r="Z4719" s="10"/>
      <c r="AA4719" s="10"/>
      <c r="AB4719" s="10"/>
      <c r="AC4719" s="10"/>
      <c r="AD4719" s="10"/>
      <c r="AE4719" s="10"/>
      <c r="AF4719" s="10"/>
      <c r="AG4719" s="10"/>
    </row>
    <row r="4720" spans="24:33" x14ac:dyDescent="0.25">
      <c r="X4720" s="10"/>
      <c r="Y4720" s="10"/>
      <c r="Z4720" s="10"/>
      <c r="AA4720" s="10"/>
      <c r="AB4720" s="10"/>
      <c r="AC4720" s="10"/>
      <c r="AD4720" s="10"/>
      <c r="AE4720" s="10"/>
      <c r="AF4720" s="10"/>
      <c r="AG4720" s="10"/>
    </row>
    <row r="4721" spans="24:33" x14ac:dyDescent="0.25">
      <c r="X4721" s="10"/>
      <c r="Y4721" s="10"/>
      <c r="Z4721" s="10"/>
      <c r="AA4721" s="10"/>
      <c r="AB4721" s="10"/>
      <c r="AC4721" s="10"/>
      <c r="AD4721" s="10"/>
      <c r="AE4721" s="10"/>
      <c r="AF4721" s="10"/>
      <c r="AG4721" s="10"/>
    </row>
    <row r="4722" spans="24:33" x14ac:dyDescent="0.25">
      <c r="X4722" s="10"/>
      <c r="Y4722" s="10"/>
      <c r="Z4722" s="10"/>
      <c r="AA4722" s="10"/>
      <c r="AB4722" s="10"/>
      <c r="AC4722" s="10"/>
      <c r="AD4722" s="10"/>
      <c r="AE4722" s="10"/>
      <c r="AF4722" s="10"/>
      <c r="AG4722" s="10"/>
    </row>
    <row r="4723" spans="24:33" x14ac:dyDescent="0.25">
      <c r="X4723" s="10"/>
      <c r="Y4723" s="10"/>
      <c r="Z4723" s="10"/>
      <c r="AA4723" s="10"/>
      <c r="AB4723" s="10"/>
      <c r="AC4723" s="10"/>
      <c r="AD4723" s="10"/>
      <c r="AE4723" s="10"/>
      <c r="AF4723" s="10"/>
      <c r="AG4723" s="10"/>
    </row>
    <row r="4724" spans="24:33" x14ac:dyDescent="0.25">
      <c r="X4724" s="10"/>
      <c r="Y4724" s="10"/>
      <c r="Z4724" s="10"/>
      <c r="AA4724" s="10"/>
      <c r="AB4724" s="10"/>
      <c r="AC4724" s="10"/>
      <c r="AD4724" s="10"/>
      <c r="AE4724" s="10"/>
      <c r="AF4724" s="10"/>
      <c r="AG4724" s="10"/>
    </row>
    <row r="4725" spans="24:33" x14ac:dyDescent="0.25">
      <c r="X4725" s="10"/>
      <c r="Y4725" s="10"/>
      <c r="Z4725" s="10"/>
      <c r="AA4725" s="10"/>
      <c r="AB4725" s="10"/>
      <c r="AC4725" s="10"/>
      <c r="AD4725" s="10"/>
      <c r="AE4725" s="10"/>
      <c r="AF4725" s="10"/>
      <c r="AG4725" s="10"/>
    </row>
    <row r="4726" spans="24:33" x14ac:dyDescent="0.25">
      <c r="X4726" s="10"/>
      <c r="Y4726" s="10"/>
      <c r="Z4726" s="10"/>
      <c r="AA4726" s="10"/>
      <c r="AB4726" s="10"/>
      <c r="AC4726" s="10"/>
      <c r="AD4726" s="10"/>
      <c r="AE4726" s="10"/>
      <c r="AF4726" s="10"/>
      <c r="AG4726" s="10"/>
    </row>
    <row r="4727" spans="24:33" x14ac:dyDescent="0.25">
      <c r="X4727" s="10"/>
      <c r="Y4727" s="10"/>
      <c r="Z4727" s="10"/>
      <c r="AA4727" s="10"/>
      <c r="AB4727" s="10"/>
      <c r="AC4727" s="10"/>
      <c r="AD4727" s="10"/>
      <c r="AE4727" s="10"/>
      <c r="AF4727" s="10"/>
      <c r="AG4727" s="10"/>
    </row>
    <row r="4728" spans="24:33" x14ac:dyDescent="0.25">
      <c r="X4728" s="10"/>
      <c r="Y4728" s="10"/>
      <c r="Z4728" s="10"/>
      <c r="AA4728" s="10"/>
      <c r="AB4728" s="10"/>
      <c r="AC4728" s="10"/>
      <c r="AD4728" s="10"/>
      <c r="AE4728" s="10"/>
      <c r="AF4728" s="10"/>
      <c r="AG4728" s="10"/>
    </row>
    <row r="4729" spans="24:33" x14ac:dyDescent="0.25">
      <c r="X4729" s="10"/>
      <c r="Y4729" s="10"/>
      <c r="Z4729" s="10"/>
      <c r="AA4729" s="10"/>
      <c r="AB4729" s="10"/>
      <c r="AC4729" s="10"/>
      <c r="AD4729" s="10"/>
      <c r="AE4729" s="10"/>
      <c r="AF4729" s="10"/>
      <c r="AG4729" s="10"/>
    </row>
    <row r="4730" spans="24:33" x14ac:dyDescent="0.25">
      <c r="X4730" s="10"/>
      <c r="Y4730" s="10"/>
      <c r="Z4730" s="10"/>
      <c r="AA4730" s="10"/>
      <c r="AB4730" s="10"/>
      <c r="AC4730" s="10"/>
      <c r="AD4730" s="10"/>
      <c r="AE4730" s="10"/>
      <c r="AF4730" s="10"/>
      <c r="AG4730" s="10"/>
    </row>
    <row r="4731" spans="24:33" x14ac:dyDescent="0.25">
      <c r="X4731" s="10"/>
      <c r="Y4731" s="10"/>
      <c r="Z4731" s="10"/>
      <c r="AA4731" s="10"/>
      <c r="AB4731" s="10"/>
      <c r="AC4731" s="10"/>
      <c r="AD4731" s="10"/>
      <c r="AE4731" s="10"/>
      <c r="AF4731" s="10"/>
      <c r="AG4731" s="10"/>
    </row>
    <row r="4732" spans="24:33" x14ac:dyDescent="0.25">
      <c r="X4732" s="10"/>
      <c r="Y4732" s="10"/>
      <c r="Z4732" s="10"/>
      <c r="AA4732" s="10"/>
      <c r="AB4732" s="10"/>
      <c r="AC4732" s="10"/>
      <c r="AD4732" s="10"/>
      <c r="AE4732" s="10"/>
      <c r="AF4732" s="10"/>
      <c r="AG4732" s="10"/>
    </row>
    <row r="4733" spans="24:33" x14ac:dyDescent="0.25">
      <c r="X4733" s="10"/>
      <c r="Y4733" s="10"/>
      <c r="Z4733" s="10"/>
      <c r="AA4733" s="10"/>
      <c r="AB4733" s="10"/>
      <c r="AC4733" s="10"/>
      <c r="AD4733" s="10"/>
      <c r="AE4733" s="10"/>
      <c r="AF4733" s="10"/>
      <c r="AG4733" s="10"/>
    </row>
    <row r="4734" spans="24:33" x14ac:dyDescent="0.25">
      <c r="X4734" s="10"/>
      <c r="Y4734" s="10"/>
      <c r="Z4734" s="10"/>
      <c r="AA4734" s="10"/>
      <c r="AB4734" s="10"/>
      <c r="AC4734" s="10"/>
      <c r="AD4734" s="10"/>
      <c r="AE4734" s="10"/>
      <c r="AF4734" s="10"/>
      <c r="AG4734" s="10"/>
    </row>
    <row r="4735" spans="24:33" x14ac:dyDescent="0.25">
      <c r="X4735" s="10"/>
      <c r="Y4735" s="10"/>
      <c r="Z4735" s="10"/>
      <c r="AA4735" s="10"/>
      <c r="AB4735" s="10"/>
      <c r="AC4735" s="10"/>
      <c r="AD4735" s="10"/>
      <c r="AE4735" s="10"/>
      <c r="AF4735" s="10"/>
      <c r="AG4735" s="10"/>
    </row>
    <row r="4736" spans="24:33" x14ac:dyDescent="0.25">
      <c r="X4736" s="10"/>
      <c r="Y4736" s="10"/>
      <c r="Z4736" s="10"/>
      <c r="AA4736" s="10"/>
      <c r="AB4736" s="10"/>
      <c r="AC4736" s="10"/>
      <c r="AD4736" s="10"/>
      <c r="AE4736" s="10"/>
      <c r="AF4736" s="10"/>
      <c r="AG4736" s="10"/>
    </row>
    <row r="4737" spans="24:33" x14ac:dyDescent="0.25">
      <c r="X4737" s="10"/>
      <c r="Y4737" s="10"/>
      <c r="Z4737" s="10"/>
      <c r="AA4737" s="10"/>
      <c r="AB4737" s="10"/>
      <c r="AC4737" s="10"/>
      <c r="AD4737" s="10"/>
      <c r="AE4737" s="10"/>
      <c r="AF4737" s="10"/>
      <c r="AG4737" s="10"/>
    </row>
    <row r="4738" spans="24:33" x14ac:dyDescent="0.25">
      <c r="X4738" s="10"/>
      <c r="Y4738" s="10"/>
      <c r="Z4738" s="10"/>
      <c r="AA4738" s="10"/>
      <c r="AB4738" s="10"/>
      <c r="AC4738" s="10"/>
      <c r="AD4738" s="10"/>
      <c r="AE4738" s="10"/>
      <c r="AF4738" s="10"/>
      <c r="AG4738" s="10"/>
    </row>
    <row r="4739" spans="24:33" x14ac:dyDescent="0.25">
      <c r="X4739" s="10"/>
      <c r="Y4739" s="10"/>
      <c r="Z4739" s="10"/>
      <c r="AA4739" s="10"/>
      <c r="AB4739" s="10"/>
      <c r="AC4739" s="10"/>
      <c r="AD4739" s="10"/>
      <c r="AE4739" s="10"/>
      <c r="AF4739" s="10"/>
      <c r="AG4739" s="10"/>
    </row>
    <row r="4740" spans="24:33" x14ac:dyDescent="0.25">
      <c r="X4740" s="10"/>
      <c r="Y4740" s="10"/>
      <c r="Z4740" s="10"/>
      <c r="AA4740" s="10"/>
      <c r="AB4740" s="10"/>
      <c r="AC4740" s="10"/>
      <c r="AD4740" s="10"/>
      <c r="AE4740" s="10"/>
      <c r="AF4740" s="10"/>
      <c r="AG4740" s="10"/>
    </row>
    <row r="4741" spans="24:33" x14ac:dyDescent="0.25">
      <c r="X4741" s="10"/>
      <c r="Y4741" s="10"/>
      <c r="Z4741" s="10"/>
      <c r="AA4741" s="10"/>
      <c r="AB4741" s="10"/>
      <c r="AC4741" s="10"/>
      <c r="AD4741" s="10"/>
      <c r="AE4741" s="10"/>
      <c r="AF4741" s="10"/>
      <c r="AG4741" s="10"/>
    </row>
    <row r="4742" spans="24:33" x14ac:dyDescent="0.25">
      <c r="X4742" s="10"/>
      <c r="Y4742" s="10"/>
      <c r="Z4742" s="10"/>
      <c r="AA4742" s="10"/>
      <c r="AB4742" s="10"/>
      <c r="AC4742" s="10"/>
      <c r="AD4742" s="10"/>
      <c r="AE4742" s="10"/>
      <c r="AF4742" s="10"/>
      <c r="AG4742" s="10"/>
    </row>
    <row r="4743" spans="24:33" x14ac:dyDescent="0.25">
      <c r="X4743" s="10"/>
      <c r="Y4743" s="10"/>
      <c r="Z4743" s="10"/>
      <c r="AA4743" s="10"/>
      <c r="AB4743" s="10"/>
      <c r="AC4743" s="10"/>
      <c r="AD4743" s="10"/>
      <c r="AE4743" s="10"/>
      <c r="AF4743" s="10"/>
      <c r="AG4743" s="10"/>
    </row>
    <row r="4744" spans="24:33" x14ac:dyDescent="0.25">
      <c r="X4744" s="10"/>
      <c r="Y4744" s="10"/>
      <c r="Z4744" s="10"/>
      <c r="AA4744" s="10"/>
      <c r="AB4744" s="10"/>
      <c r="AC4744" s="10"/>
      <c r="AD4744" s="10"/>
      <c r="AE4744" s="10"/>
      <c r="AF4744" s="10"/>
      <c r="AG4744" s="10"/>
    </row>
    <row r="4745" spans="24:33" x14ac:dyDescent="0.25">
      <c r="X4745" s="10"/>
      <c r="Y4745" s="10"/>
      <c r="Z4745" s="10"/>
      <c r="AA4745" s="10"/>
      <c r="AB4745" s="10"/>
      <c r="AC4745" s="10"/>
      <c r="AD4745" s="10"/>
      <c r="AE4745" s="10"/>
      <c r="AF4745" s="10"/>
      <c r="AG4745" s="10"/>
    </row>
    <row r="4746" spans="24:33" x14ac:dyDescent="0.25">
      <c r="X4746" s="10"/>
      <c r="Y4746" s="10"/>
      <c r="Z4746" s="10"/>
      <c r="AA4746" s="10"/>
      <c r="AB4746" s="10"/>
      <c r="AC4746" s="10"/>
      <c r="AD4746" s="10"/>
      <c r="AE4746" s="10"/>
      <c r="AF4746" s="10"/>
      <c r="AG4746" s="10"/>
    </row>
    <row r="4747" spans="24:33" x14ac:dyDescent="0.25">
      <c r="X4747" s="10"/>
      <c r="Y4747" s="10"/>
      <c r="Z4747" s="10"/>
      <c r="AA4747" s="10"/>
      <c r="AB4747" s="10"/>
      <c r="AC4747" s="10"/>
      <c r="AD4747" s="10"/>
      <c r="AE4747" s="10"/>
      <c r="AF4747" s="10"/>
      <c r="AG4747" s="10"/>
    </row>
    <row r="4748" spans="24:33" x14ac:dyDescent="0.25">
      <c r="X4748" s="10"/>
      <c r="Y4748" s="10"/>
      <c r="Z4748" s="10"/>
      <c r="AA4748" s="10"/>
      <c r="AB4748" s="10"/>
      <c r="AC4748" s="10"/>
      <c r="AD4748" s="10"/>
      <c r="AE4748" s="10"/>
      <c r="AF4748" s="10"/>
      <c r="AG4748" s="10"/>
    </row>
    <row r="4749" spans="24:33" x14ac:dyDescent="0.25">
      <c r="X4749" s="10"/>
      <c r="Y4749" s="10"/>
      <c r="Z4749" s="10"/>
      <c r="AA4749" s="10"/>
      <c r="AB4749" s="10"/>
      <c r="AC4749" s="10"/>
      <c r="AD4749" s="10"/>
      <c r="AE4749" s="10"/>
      <c r="AF4749" s="10"/>
      <c r="AG4749" s="10"/>
    </row>
    <row r="4750" spans="24:33" x14ac:dyDescent="0.25">
      <c r="X4750" s="10"/>
      <c r="Y4750" s="10"/>
      <c r="Z4750" s="10"/>
      <c r="AA4750" s="10"/>
      <c r="AB4750" s="10"/>
      <c r="AC4750" s="10"/>
      <c r="AD4750" s="10"/>
      <c r="AE4750" s="10"/>
      <c r="AF4750" s="10"/>
      <c r="AG4750" s="10"/>
    </row>
    <row r="4751" spans="24:33" x14ac:dyDescent="0.25">
      <c r="X4751" s="10"/>
      <c r="Y4751" s="10"/>
      <c r="Z4751" s="10"/>
      <c r="AA4751" s="10"/>
      <c r="AB4751" s="10"/>
      <c r="AC4751" s="10"/>
      <c r="AD4751" s="10"/>
      <c r="AE4751" s="10"/>
      <c r="AF4751" s="10"/>
      <c r="AG4751" s="10"/>
    </row>
    <row r="4752" spans="24:33" x14ac:dyDescent="0.25">
      <c r="X4752" s="10"/>
      <c r="Y4752" s="10"/>
      <c r="Z4752" s="10"/>
      <c r="AA4752" s="10"/>
      <c r="AB4752" s="10"/>
      <c r="AC4752" s="10"/>
      <c r="AD4752" s="10"/>
      <c r="AE4752" s="10"/>
      <c r="AF4752" s="10"/>
      <c r="AG4752" s="10"/>
    </row>
    <row r="4753" spans="24:33" x14ac:dyDescent="0.25">
      <c r="X4753" s="10"/>
      <c r="Y4753" s="10"/>
      <c r="Z4753" s="10"/>
      <c r="AA4753" s="10"/>
      <c r="AB4753" s="10"/>
      <c r="AC4753" s="10"/>
      <c r="AD4753" s="10"/>
      <c r="AE4753" s="10"/>
      <c r="AF4753" s="10"/>
      <c r="AG4753" s="10"/>
    </row>
    <row r="4754" spans="24:33" x14ac:dyDescent="0.25">
      <c r="X4754" s="10"/>
      <c r="Y4754" s="10"/>
      <c r="Z4754" s="10"/>
      <c r="AA4754" s="10"/>
      <c r="AB4754" s="10"/>
      <c r="AC4754" s="10"/>
      <c r="AD4754" s="10"/>
      <c r="AE4754" s="10"/>
      <c r="AF4754" s="10"/>
      <c r="AG4754" s="10"/>
    </row>
    <row r="4755" spans="24:33" x14ac:dyDescent="0.25">
      <c r="X4755" s="10"/>
      <c r="Y4755" s="10"/>
      <c r="Z4755" s="10"/>
      <c r="AA4755" s="10"/>
      <c r="AB4755" s="10"/>
      <c r="AC4755" s="10"/>
      <c r="AD4755" s="10"/>
      <c r="AE4755" s="10"/>
      <c r="AF4755" s="10"/>
      <c r="AG4755" s="10"/>
    </row>
    <row r="4756" spans="24:33" x14ac:dyDescent="0.25">
      <c r="X4756" s="10"/>
      <c r="Y4756" s="10"/>
      <c r="Z4756" s="10"/>
      <c r="AA4756" s="10"/>
      <c r="AB4756" s="10"/>
      <c r="AC4756" s="10"/>
      <c r="AD4756" s="10"/>
      <c r="AE4756" s="10"/>
      <c r="AF4756" s="10"/>
      <c r="AG4756" s="10"/>
    </row>
    <row r="4757" spans="24:33" x14ac:dyDescent="0.25">
      <c r="X4757" s="10"/>
      <c r="Y4757" s="10"/>
      <c r="Z4757" s="10"/>
      <c r="AA4757" s="10"/>
      <c r="AB4757" s="10"/>
      <c r="AC4757" s="10"/>
      <c r="AD4757" s="10"/>
      <c r="AE4757" s="10"/>
      <c r="AF4757" s="10"/>
      <c r="AG4757" s="10"/>
    </row>
    <row r="4758" spans="24:33" x14ac:dyDescent="0.25">
      <c r="X4758" s="10"/>
      <c r="Y4758" s="10"/>
      <c r="Z4758" s="10"/>
      <c r="AA4758" s="10"/>
      <c r="AB4758" s="10"/>
      <c r="AC4758" s="10"/>
      <c r="AD4758" s="10"/>
      <c r="AE4758" s="10"/>
      <c r="AF4758" s="10"/>
      <c r="AG4758" s="10"/>
    </row>
    <row r="4759" spans="24:33" x14ac:dyDescent="0.25">
      <c r="X4759" s="10"/>
      <c r="Y4759" s="10"/>
      <c r="Z4759" s="10"/>
      <c r="AA4759" s="10"/>
      <c r="AB4759" s="10"/>
      <c r="AC4759" s="10"/>
      <c r="AD4759" s="10"/>
      <c r="AE4759" s="10"/>
      <c r="AF4759" s="10"/>
      <c r="AG4759" s="10"/>
    </row>
    <row r="4760" spans="24:33" x14ac:dyDescent="0.25">
      <c r="X4760" s="10"/>
      <c r="Y4760" s="10"/>
      <c r="Z4760" s="10"/>
      <c r="AA4760" s="10"/>
      <c r="AB4760" s="10"/>
      <c r="AC4760" s="10"/>
      <c r="AD4760" s="10"/>
      <c r="AE4760" s="10"/>
      <c r="AF4760" s="10"/>
      <c r="AG4760" s="10"/>
    </row>
    <row r="4761" spans="24:33" x14ac:dyDescent="0.25">
      <c r="X4761" s="10"/>
      <c r="Y4761" s="10"/>
      <c r="Z4761" s="10"/>
      <c r="AA4761" s="10"/>
      <c r="AB4761" s="10"/>
      <c r="AC4761" s="10"/>
      <c r="AD4761" s="10"/>
      <c r="AE4761" s="10"/>
      <c r="AF4761" s="10"/>
      <c r="AG4761" s="10"/>
    </row>
    <row r="4762" spans="24:33" x14ac:dyDescent="0.25">
      <c r="X4762" s="10"/>
      <c r="Y4762" s="10"/>
      <c r="Z4762" s="10"/>
      <c r="AA4762" s="10"/>
      <c r="AB4762" s="10"/>
      <c r="AC4762" s="10"/>
      <c r="AD4762" s="10"/>
      <c r="AE4762" s="10"/>
      <c r="AF4762" s="10"/>
      <c r="AG4762" s="10"/>
    </row>
    <row r="4763" spans="24:33" x14ac:dyDescent="0.25">
      <c r="X4763" s="10"/>
      <c r="Y4763" s="10"/>
      <c r="Z4763" s="10"/>
      <c r="AA4763" s="10"/>
      <c r="AB4763" s="10"/>
      <c r="AC4763" s="10"/>
      <c r="AD4763" s="10"/>
      <c r="AE4763" s="10"/>
      <c r="AF4763" s="10"/>
      <c r="AG4763" s="10"/>
    </row>
    <row r="4764" spans="24:33" x14ac:dyDescent="0.25">
      <c r="X4764" s="10"/>
      <c r="Y4764" s="10"/>
      <c r="Z4764" s="10"/>
      <c r="AA4764" s="10"/>
      <c r="AB4764" s="10"/>
      <c r="AC4764" s="10"/>
      <c r="AD4764" s="10"/>
      <c r="AE4764" s="10"/>
      <c r="AF4764" s="10"/>
      <c r="AG4764" s="10"/>
    </row>
    <row r="4765" spans="24:33" x14ac:dyDescent="0.25">
      <c r="X4765" s="10"/>
      <c r="Y4765" s="10"/>
      <c r="Z4765" s="10"/>
      <c r="AA4765" s="10"/>
      <c r="AB4765" s="10"/>
      <c r="AC4765" s="10"/>
      <c r="AD4765" s="10"/>
      <c r="AE4765" s="10"/>
      <c r="AF4765" s="10"/>
      <c r="AG4765" s="10"/>
    </row>
    <row r="4766" spans="24:33" x14ac:dyDescent="0.25">
      <c r="X4766" s="10"/>
      <c r="Y4766" s="10"/>
      <c r="Z4766" s="10"/>
      <c r="AA4766" s="10"/>
      <c r="AB4766" s="10"/>
      <c r="AC4766" s="10"/>
      <c r="AD4766" s="10"/>
      <c r="AE4766" s="10"/>
      <c r="AF4766" s="10"/>
      <c r="AG4766" s="10"/>
    </row>
    <row r="4767" spans="24:33" x14ac:dyDescent="0.25">
      <c r="X4767" s="10"/>
      <c r="Y4767" s="10"/>
      <c r="Z4767" s="10"/>
      <c r="AA4767" s="10"/>
      <c r="AB4767" s="10"/>
      <c r="AC4767" s="10"/>
      <c r="AD4767" s="10"/>
      <c r="AE4767" s="10"/>
      <c r="AF4767" s="10"/>
      <c r="AG4767" s="10"/>
    </row>
    <row r="4768" spans="24:33" x14ac:dyDescent="0.25">
      <c r="X4768" s="10"/>
      <c r="Y4768" s="10"/>
      <c r="Z4768" s="10"/>
      <c r="AA4768" s="10"/>
      <c r="AB4768" s="10"/>
      <c r="AC4768" s="10"/>
      <c r="AD4768" s="10"/>
      <c r="AE4768" s="10"/>
      <c r="AF4768" s="10"/>
      <c r="AG4768" s="10"/>
    </row>
    <row r="4769" spans="24:33" x14ac:dyDescent="0.25">
      <c r="X4769" s="10"/>
      <c r="Y4769" s="10"/>
      <c r="Z4769" s="10"/>
      <c r="AA4769" s="10"/>
      <c r="AB4769" s="10"/>
      <c r="AC4769" s="10"/>
      <c r="AD4769" s="10"/>
      <c r="AE4769" s="10"/>
      <c r="AF4769" s="10"/>
      <c r="AG4769" s="10"/>
    </row>
    <row r="4770" spans="24:33" x14ac:dyDescent="0.25">
      <c r="X4770" s="10"/>
      <c r="Y4770" s="10"/>
      <c r="Z4770" s="10"/>
      <c r="AA4770" s="10"/>
      <c r="AB4770" s="10"/>
      <c r="AC4770" s="10"/>
      <c r="AD4770" s="10"/>
      <c r="AE4770" s="10"/>
      <c r="AF4770" s="10"/>
      <c r="AG4770" s="10"/>
    </row>
    <row r="4771" spans="24:33" x14ac:dyDescent="0.25">
      <c r="X4771" s="10"/>
      <c r="Y4771" s="10"/>
      <c r="Z4771" s="10"/>
      <c r="AA4771" s="10"/>
      <c r="AB4771" s="10"/>
      <c r="AC4771" s="10"/>
      <c r="AD4771" s="10"/>
      <c r="AE4771" s="10"/>
      <c r="AF4771" s="10"/>
      <c r="AG4771" s="10"/>
    </row>
    <row r="4772" spans="24:33" x14ac:dyDescent="0.25">
      <c r="X4772" s="10"/>
      <c r="Y4772" s="10"/>
      <c r="Z4772" s="10"/>
      <c r="AA4772" s="10"/>
      <c r="AB4772" s="10"/>
      <c r="AC4772" s="10"/>
      <c r="AD4772" s="10"/>
      <c r="AE4772" s="10"/>
      <c r="AF4772" s="10"/>
      <c r="AG4772" s="10"/>
    </row>
    <row r="4773" spans="24:33" x14ac:dyDescent="0.25">
      <c r="X4773" s="10"/>
      <c r="Y4773" s="10"/>
      <c r="Z4773" s="10"/>
      <c r="AA4773" s="10"/>
      <c r="AB4773" s="10"/>
      <c r="AC4773" s="10"/>
      <c r="AD4773" s="10"/>
      <c r="AE4773" s="10"/>
      <c r="AF4773" s="10"/>
      <c r="AG4773" s="10"/>
    </row>
    <row r="4774" spans="24:33" x14ac:dyDescent="0.25">
      <c r="X4774" s="10"/>
      <c r="Y4774" s="10"/>
      <c r="Z4774" s="10"/>
      <c r="AA4774" s="10"/>
      <c r="AB4774" s="10"/>
      <c r="AC4774" s="10"/>
      <c r="AD4774" s="10"/>
      <c r="AE4774" s="10"/>
      <c r="AF4774" s="10"/>
      <c r="AG4774" s="10"/>
    </row>
    <row r="4775" spans="24:33" x14ac:dyDescent="0.25">
      <c r="X4775" s="10"/>
      <c r="Y4775" s="10"/>
      <c r="Z4775" s="10"/>
      <c r="AA4775" s="10"/>
      <c r="AB4775" s="10"/>
      <c r="AC4775" s="10"/>
      <c r="AD4775" s="10"/>
      <c r="AE4775" s="10"/>
      <c r="AF4775" s="10"/>
      <c r="AG4775" s="10"/>
    </row>
    <row r="4776" spans="24:33" x14ac:dyDescent="0.25">
      <c r="X4776" s="10"/>
      <c r="Y4776" s="10"/>
      <c r="Z4776" s="10"/>
      <c r="AA4776" s="10"/>
      <c r="AB4776" s="10"/>
      <c r="AC4776" s="10"/>
      <c r="AD4776" s="10"/>
      <c r="AE4776" s="10"/>
      <c r="AF4776" s="10"/>
      <c r="AG4776" s="10"/>
    </row>
    <row r="4777" spans="24:33" x14ac:dyDescent="0.25">
      <c r="X4777" s="10"/>
      <c r="Y4777" s="10"/>
      <c r="Z4777" s="10"/>
      <c r="AA4777" s="10"/>
      <c r="AB4777" s="10"/>
      <c r="AC4777" s="10"/>
      <c r="AD4777" s="10"/>
      <c r="AE4777" s="10"/>
      <c r="AF4777" s="10"/>
      <c r="AG4777" s="10"/>
    </row>
    <row r="4778" spans="24:33" x14ac:dyDescent="0.25">
      <c r="X4778" s="10"/>
      <c r="Y4778" s="10"/>
      <c r="Z4778" s="10"/>
      <c r="AA4778" s="10"/>
      <c r="AB4778" s="10"/>
      <c r="AC4778" s="10"/>
      <c r="AD4778" s="10"/>
      <c r="AE4778" s="10"/>
      <c r="AF4778" s="10"/>
      <c r="AG4778" s="10"/>
    </row>
    <row r="4779" spans="24:33" x14ac:dyDescent="0.25">
      <c r="X4779" s="10"/>
      <c r="Y4779" s="10"/>
      <c r="Z4779" s="10"/>
      <c r="AA4779" s="10"/>
      <c r="AB4779" s="10"/>
      <c r="AC4779" s="10"/>
      <c r="AD4779" s="10"/>
      <c r="AE4779" s="10"/>
      <c r="AF4779" s="10"/>
      <c r="AG4779" s="10"/>
    </row>
    <row r="4780" spans="24:33" x14ac:dyDescent="0.25">
      <c r="X4780" s="10"/>
      <c r="Y4780" s="10"/>
      <c r="Z4780" s="10"/>
      <c r="AA4780" s="10"/>
      <c r="AB4780" s="10"/>
      <c r="AC4780" s="10"/>
      <c r="AD4780" s="10"/>
      <c r="AE4780" s="10"/>
      <c r="AF4780" s="10"/>
      <c r="AG4780" s="10"/>
    </row>
    <row r="4781" spans="24:33" x14ac:dyDescent="0.25">
      <c r="X4781" s="10"/>
      <c r="Y4781" s="10"/>
      <c r="Z4781" s="10"/>
      <c r="AA4781" s="10"/>
      <c r="AB4781" s="10"/>
      <c r="AC4781" s="10"/>
      <c r="AD4781" s="10"/>
      <c r="AE4781" s="10"/>
      <c r="AF4781" s="10"/>
      <c r="AG4781" s="10"/>
    </row>
    <row r="4782" spans="24:33" x14ac:dyDescent="0.25">
      <c r="X4782" s="10"/>
      <c r="Y4782" s="10"/>
      <c r="Z4782" s="10"/>
      <c r="AA4782" s="10"/>
      <c r="AB4782" s="10"/>
      <c r="AC4782" s="10"/>
      <c r="AD4782" s="10"/>
      <c r="AE4782" s="10"/>
      <c r="AF4782" s="10"/>
      <c r="AG4782" s="10"/>
    </row>
    <row r="4783" spans="24:33" x14ac:dyDescent="0.25">
      <c r="X4783" s="10"/>
      <c r="Y4783" s="10"/>
      <c r="Z4783" s="10"/>
      <c r="AA4783" s="10"/>
      <c r="AB4783" s="10"/>
      <c r="AC4783" s="10"/>
      <c r="AD4783" s="10"/>
      <c r="AE4783" s="10"/>
      <c r="AF4783" s="10"/>
      <c r="AG4783" s="10"/>
    </row>
    <row r="4784" spans="24:33" x14ac:dyDescent="0.25">
      <c r="X4784" s="10"/>
      <c r="Y4784" s="10"/>
      <c r="Z4784" s="10"/>
      <c r="AA4784" s="10"/>
      <c r="AB4784" s="10"/>
      <c r="AC4784" s="10"/>
      <c r="AD4784" s="10"/>
      <c r="AE4784" s="10"/>
      <c r="AF4784" s="10"/>
      <c r="AG4784" s="10"/>
    </row>
    <row r="4785" spans="24:33" x14ac:dyDescent="0.25">
      <c r="X4785" s="10"/>
      <c r="Y4785" s="10"/>
      <c r="Z4785" s="10"/>
      <c r="AA4785" s="10"/>
      <c r="AB4785" s="10"/>
      <c r="AC4785" s="10"/>
      <c r="AD4785" s="10"/>
      <c r="AE4785" s="10"/>
      <c r="AF4785" s="10"/>
      <c r="AG4785" s="10"/>
    </row>
    <row r="4786" spans="24:33" x14ac:dyDescent="0.25">
      <c r="X4786" s="10"/>
      <c r="Y4786" s="10"/>
      <c r="Z4786" s="10"/>
      <c r="AA4786" s="10"/>
      <c r="AB4786" s="10"/>
      <c r="AC4786" s="10"/>
      <c r="AD4786" s="10"/>
      <c r="AE4786" s="10"/>
      <c r="AF4786" s="10"/>
      <c r="AG4786" s="10"/>
    </row>
    <row r="4787" spans="24:33" x14ac:dyDescent="0.25">
      <c r="X4787" s="10"/>
      <c r="Y4787" s="10"/>
      <c r="Z4787" s="10"/>
      <c r="AA4787" s="10"/>
      <c r="AB4787" s="10"/>
      <c r="AC4787" s="10"/>
      <c r="AD4787" s="10"/>
      <c r="AE4787" s="10"/>
      <c r="AF4787" s="10"/>
      <c r="AG4787" s="10"/>
    </row>
    <row r="4788" spans="24:33" x14ac:dyDescent="0.25">
      <c r="X4788" s="10"/>
      <c r="Y4788" s="10"/>
      <c r="Z4788" s="10"/>
      <c r="AA4788" s="10"/>
      <c r="AB4788" s="10"/>
      <c r="AC4788" s="10"/>
      <c r="AD4788" s="10"/>
      <c r="AE4788" s="10"/>
      <c r="AF4788" s="10"/>
      <c r="AG4788" s="10"/>
    </row>
    <row r="4789" spans="24:33" x14ac:dyDescent="0.25">
      <c r="X4789" s="10"/>
      <c r="Y4789" s="10"/>
      <c r="Z4789" s="10"/>
      <c r="AA4789" s="10"/>
      <c r="AB4789" s="10"/>
      <c r="AC4789" s="10"/>
      <c r="AD4789" s="10"/>
      <c r="AE4789" s="10"/>
      <c r="AF4789" s="10"/>
      <c r="AG4789" s="10"/>
    </row>
    <row r="4790" spans="24:33" x14ac:dyDescent="0.25">
      <c r="X4790" s="10"/>
      <c r="Y4790" s="10"/>
      <c r="Z4790" s="10"/>
      <c r="AA4790" s="10"/>
      <c r="AB4790" s="10"/>
      <c r="AC4790" s="10"/>
      <c r="AD4790" s="10"/>
      <c r="AE4790" s="10"/>
      <c r="AF4790" s="10"/>
      <c r="AG4790" s="10"/>
    </row>
    <row r="4791" spans="24:33" x14ac:dyDescent="0.25">
      <c r="X4791" s="10"/>
      <c r="Y4791" s="10"/>
      <c r="Z4791" s="10"/>
      <c r="AA4791" s="10"/>
      <c r="AB4791" s="10"/>
      <c r="AC4791" s="10"/>
      <c r="AD4791" s="10"/>
      <c r="AE4791" s="10"/>
      <c r="AF4791" s="10"/>
      <c r="AG4791" s="10"/>
    </row>
    <row r="4792" spans="24:33" x14ac:dyDescent="0.25">
      <c r="X4792" s="10"/>
      <c r="Y4792" s="10"/>
      <c r="Z4792" s="10"/>
      <c r="AA4792" s="10"/>
      <c r="AB4792" s="10"/>
      <c r="AC4792" s="10"/>
      <c r="AD4792" s="10"/>
      <c r="AE4792" s="10"/>
      <c r="AF4792" s="10"/>
      <c r="AG4792" s="10"/>
    </row>
    <row r="4793" spans="24:33" x14ac:dyDescent="0.25">
      <c r="X4793" s="10"/>
      <c r="Y4793" s="10"/>
      <c r="Z4793" s="10"/>
      <c r="AA4793" s="10"/>
      <c r="AB4793" s="10"/>
      <c r="AC4793" s="10"/>
      <c r="AD4793" s="10"/>
      <c r="AE4793" s="10"/>
      <c r="AF4793" s="10"/>
      <c r="AG4793" s="10"/>
    </row>
    <row r="4794" spans="24:33" x14ac:dyDescent="0.25">
      <c r="X4794" s="10"/>
      <c r="Y4794" s="10"/>
      <c r="Z4794" s="10"/>
      <c r="AA4794" s="10"/>
      <c r="AB4794" s="10"/>
      <c r="AC4794" s="10"/>
      <c r="AD4794" s="10"/>
      <c r="AE4794" s="10"/>
      <c r="AF4794" s="10"/>
      <c r="AG4794" s="10"/>
    </row>
    <row r="4795" spans="24:33" x14ac:dyDescent="0.25">
      <c r="X4795" s="10"/>
      <c r="Y4795" s="10"/>
      <c r="Z4795" s="10"/>
      <c r="AA4795" s="10"/>
      <c r="AB4795" s="10"/>
      <c r="AC4795" s="10"/>
      <c r="AD4795" s="10"/>
      <c r="AE4795" s="10"/>
      <c r="AF4795" s="10"/>
      <c r="AG4795" s="10"/>
    </row>
    <row r="4796" spans="24:33" x14ac:dyDescent="0.25">
      <c r="X4796" s="10"/>
      <c r="Y4796" s="10"/>
      <c r="Z4796" s="10"/>
      <c r="AA4796" s="10"/>
      <c r="AB4796" s="10"/>
      <c r="AC4796" s="10"/>
      <c r="AD4796" s="10"/>
      <c r="AE4796" s="10"/>
      <c r="AF4796" s="10"/>
      <c r="AG4796" s="10"/>
    </row>
    <row r="4797" spans="24:33" x14ac:dyDescent="0.25">
      <c r="X4797" s="10"/>
      <c r="Y4797" s="10"/>
      <c r="Z4797" s="10"/>
      <c r="AA4797" s="10"/>
      <c r="AB4797" s="10"/>
      <c r="AC4797" s="10"/>
      <c r="AD4797" s="10"/>
      <c r="AE4797" s="10"/>
      <c r="AF4797" s="10"/>
      <c r="AG4797" s="10"/>
    </row>
    <row r="4798" spans="24:33" x14ac:dyDescent="0.25">
      <c r="X4798" s="10"/>
      <c r="Y4798" s="10"/>
      <c r="Z4798" s="10"/>
      <c r="AA4798" s="10"/>
      <c r="AB4798" s="10"/>
      <c r="AC4798" s="10"/>
      <c r="AD4798" s="10"/>
      <c r="AE4798" s="10"/>
      <c r="AF4798" s="10"/>
      <c r="AG4798" s="10"/>
    </row>
    <row r="4799" spans="24:33" x14ac:dyDescent="0.25">
      <c r="X4799" s="10"/>
      <c r="Y4799" s="10"/>
      <c r="Z4799" s="10"/>
      <c r="AA4799" s="10"/>
      <c r="AB4799" s="10"/>
      <c r="AC4799" s="10"/>
      <c r="AD4799" s="10"/>
      <c r="AE4799" s="10"/>
      <c r="AF4799" s="10"/>
      <c r="AG4799" s="10"/>
    </row>
    <row r="4800" spans="24:33" x14ac:dyDescent="0.25">
      <c r="X4800" s="10"/>
      <c r="Y4800" s="10"/>
      <c r="Z4800" s="10"/>
      <c r="AA4800" s="10"/>
      <c r="AB4800" s="10"/>
      <c r="AC4800" s="10"/>
      <c r="AD4800" s="10"/>
      <c r="AE4800" s="10"/>
      <c r="AF4800" s="10"/>
      <c r="AG4800" s="10"/>
    </row>
    <row r="4801" spans="24:33" x14ac:dyDescent="0.25">
      <c r="X4801" s="10"/>
      <c r="Y4801" s="10"/>
      <c r="Z4801" s="10"/>
      <c r="AA4801" s="10"/>
      <c r="AB4801" s="10"/>
      <c r="AC4801" s="10"/>
      <c r="AD4801" s="10"/>
      <c r="AE4801" s="10"/>
      <c r="AF4801" s="10"/>
      <c r="AG4801" s="10"/>
    </row>
    <row r="4802" spans="24:33" x14ac:dyDescent="0.25">
      <c r="X4802" s="10"/>
      <c r="Y4802" s="10"/>
      <c r="Z4802" s="10"/>
      <c r="AA4802" s="10"/>
      <c r="AB4802" s="10"/>
      <c r="AC4802" s="10"/>
      <c r="AD4802" s="10"/>
      <c r="AE4802" s="10"/>
      <c r="AF4802" s="10"/>
      <c r="AG4802" s="10"/>
    </row>
    <row r="4803" spans="24:33" x14ac:dyDescent="0.25">
      <c r="X4803" s="10"/>
      <c r="Y4803" s="10"/>
      <c r="Z4803" s="10"/>
      <c r="AA4803" s="10"/>
      <c r="AB4803" s="10"/>
      <c r="AC4803" s="10"/>
      <c r="AD4803" s="10"/>
      <c r="AE4803" s="10"/>
      <c r="AF4803" s="10"/>
      <c r="AG4803" s="10"/>
    </row>
    <row r="4804" spans="24:33" x14ac:dyDescent="0.25">
      <c r="X4804" s="10"/>
      <c r="Y4804" s="10"/>
      <c r="Z4804" s="10"/>
      <c r="AA4804" s="10"/>
      <c r="AB4804" s="10"/>
      <c r="AC4804" s="10"/>
      <c r="AD4804" s="10"/>
      <c r="AE4804" s="10"/>
      <c r="AF4804" s="10"/>
      <c r="AG4804" s="10"/>
    </row>
    <row r="4805" spans="24:33" x14ac:dyDescent="0.25">
      <c r="X4805" s="10"/>
      <c r="Y4805" s="10"/>
      <c r="Z4805" s="10"/>
      <c r="AA4805" s="10"/>
      <c r="AB4805" s="10"/>
      <c r="AC4805" s="10"/>
      <c r="AD4805" s="10"/>
      <c r="AE4805" s="10"/>
      <c r="AF4805" s="10"/>
      <c r="AG4805" s="10"/>
    </row>
    <row r="4806" spans="24:33" x14ac:dyDescent="0.25">
      <c r="X4806" s="10"/>
      <c r="Y4806" s="10"/>
      <c r="Z4806" s="10"/>
      <c r="AA4806" s="10"/>
      <c r="AB4806" s="10"/>
      <c r="AC4806" s="10"/>
      <c r="AD4806" s="10"/>
      <c r="AE4806" s="10"/>
      <c r="AF4806" s="10"/>
      <c r="AG4806" s="10"/>
    </row>
    <row r="4807" spans="24:33" x14ac:dyDescent="0.25">
      <c r="X4807" s="10"/>
      <c r="Y4807" s="10"/>
      <c r="Z4807" s="10"/>
      <c r="AA4807" s="10"/>
      <c r="AB4807" s="10"/>
      <c r="AC4807" s="10"/>
      <c r="AD4807" s="10"/>
      <c r="AE4807" s="10"/>
      <c r="AF4807" s="10"/>
      <c r="AG4807" s="10"/>
    </row>
    <row r="4808" spans="24:33" x14ac:dyDescent="0.25">
      <c r="X4808" s="10"/>
      <c r="Y4808" s="10"/>
      <c r="Z4808" s="10"/>
      <c r="AA4808" s="10"/>
      <c r="AB4808" s="10"/>
      <c r="AC4808" s="10"/>
      <c r="AD4808" s="10"/>
      <c r="AE4808" s="10"/>
      <c r="AF4808" s="10"/>
      <c r="AG4808" s="10"/>
    </row>
    <row r="4809" spans="24:33" x14ac:dyDescent="0.25">
      <c r="X4809" s="10"/>
      <c r="Y4809" s="10"/>
      <c r="Z4809" s="10"/>
      <c r="AA4809" s="10"/>
      <c r="AB4809" s="10"/>
      <c r="AC4809" s="10"/>
      <c r="AD4809" s="10"/>
      <c r="AE4809" s="10"/>
      <c r="AF4809" s="10"/>
      <c r="AG4809" s="10"/>
    </row>
    <row r="4810" spans="24:33" x14ac:dyDescent="0.25">
      <c r="X4810" s="10"/>
      <c r="Y4810" s="10"/>
      <c r="Z4810" s="10"/>
      <c r="AA4810" s="10"/>
      <c r="AB4810" s="10"/>
      <c r="AC4810" s="10"/>
      <c r="AD4810" s="10"/>
      <c r="AE4810" s="10"/>
      <c r="AF4810" s="10"/>
      <c r="AG4810" s="10"/>
    </row>
    <row r="4811" spans="24:33" x14ac:dyDescent="0.25">
      <c r="X4811" s="10"/>
      <c r="Y4811" s="10"/>
      <c r="Z4811" s="10"/>
      <c r="AA4811" s="10"/>
      <c r="AB4811" s="10"/>
      <c r="AC4811" s="10"/>
      <c r="AD4811" s="10"/>
      <c r="AE4811" s="10"/>
      <c r="AF4811" s="10"/>
      <c r="AG4811" s="10"/>
    </row>
    <row r="4812" spans="24:33" x14ac:dyDescent="0.25">
      <c r="X4812" s="10"/>
      <c r="Y4812" s="10"/>
      <c r="Z4812" s="10"/>
      <c r="AA4812" s="10"/>
      <c r="AB4812" s="10"/>
      <c r="AC4812" s="10"/>
      <c r="AD4812" s="10"/>
      <c r="AE4812" s="10"/>
      <c r="AF4812" s="10"/>
      <c r="AG4812" s="10"/>
    </row>
    <row r="4813" spans="24:33" x14ac:dyDescent="0.25">
      <c r="X4813" s="10"/>
      <c r="Y4813" s="10"/>
      <c r="Z4813" s="10"/>
      <c r="AA4813" s="10"/>
      <c r="AB4813" s="10"/>
      <c r="AC4813" s="10"/>
      <c r="AD4813" s="10"/>
      <c r="AE4813" s="10"/>
      <c r="AF4813" s="10"/>
      <c r="AG4813" s="10"/>
    </row>
    <row r="4814" spans="24:33" x14ac:dyDescent="0.25">
      <c r="X4814" s="10"/>
      <c r="Y4814" s="10"/>
      <c r="Z4814" s="10"/>
      <c r="AA4814" s="10"/>
      <c r="AB4814" s="10"/>
      <c r="AC4814" s="10"/>
      <c r="AD4814" s="10"/>
      <c r="AE4814" s="10"/>
      <c r="AF4814" s="10"/>
      <c r="AG4814" s="10"/>
    </row>
    <row r="4815" spans="24:33" x14ac:dyDescent="0.25">
      <c r="X4815" s="10"/>
      <c r="Y4815" s="10"/>
      <c r="Z4815" s="10"/>
      <c r="AA4815" s="10"/>
      <c r="AB4815" s="10"/>
      <c r="AC4815" s="10"/>
      <c r="AD4815" s="10"/>
      <c r="AE4815" s="10"/>
      <c r="AF4815" s="10"/>
      <c r="AG4815" s="10"/>
    </row>
    <row r="4816" spans="24:33" x14ac:dyDescent="0.25">
      <c r="X4816" s="10"/>
      <c r="Y4816" s="10"/>
      <c r="Z4816" s="10"/>
      <c r="AA4816" s="10"/>
      <c r="AB4816" s="10"/>
      <c r="AC4816" s="10"/>
      <c r="AD4816" s="10"/>
      <c r="AE4816" s="10"/>
      <c r="AF4816" s="10"/>
      <c r="AG4816" s="10"/>
    </row>
    <row r="4817" spans="24:33" x14ac:dyDescent="0.25">
      <c r="X4817" s="10"/>
      <c r="Y4817" s="10"/>
      <c r="Z4817" s="10"/>
      <c r="AA4817" s="10"/>
      <c r="AB4817" s="10"/>
      <c r="AC4817" s="10"/>
      <c r="AD4817" s="10"/>
      <c r="AE4817" s="10"/>
      <c r="AF4817" s="10"/>
      <c r="AG4817" s="10"/>
    </row>
    <row r="4818" spans="24:33" x14ac:dyDescent="0.25">
      <c r="X4818" s="10"/>
      <c r="Y4818" s="10"/>
      <c r="Z4818" s="10"/>
      <c r="AA4818" s="10"/>
      <c r="AB4818" s="10"/>
      <c r="AC4818" s="10"/>
      <c r="AD4818" s="10"/>
      <c r="AE4818" s="10"/>
      <c r="AF4818" s="10"/>
      <c r="AG4818" s="10"/>
    </row>
    <row r="4819" spans="24:33" x14ac:dyDescent="0.25">
      <c r="X4819" s="10"/>
      <c r="Y4819" s="10"/>
      <c r="Z4819" s="10"/>
      <c r="AA4819" s="10"/>
      <c r="AB4819" s="10"/>
      <c r="AC4819" s="10"/>
      <c r="AD4819" s="10"/>
      <c r="AE4819" s="10"/>
      <c r="AF4819" s="10"/>
      <c r="AG4819" s="10"/>
    </row>
    <row r="4820" spans="24:33" x14ac:dyDescent="0.25">
      <c r="X4820" s="10"/>
      <c r="Y4820" s="10"/>
      <c r="Z4820" s="10"/>
      <c r="AA4820" s="10"/>
      <c r="AB4820" s="10"/>
      <c r="AC4820" s="10"/>
      <c r="AD4820" s="10"/>
      <c r="AE4820" s="10"/>
      <c r="AF4820" s="10"/>
      <c r="AG4820" s="10"/>
    </row>
    <row r="4821" spans="24:33" x14ac:dyDescent="0.25">
      <c r="X4821" s="10"/>
      <c r="Y4821" s="10"/>
      <c r="Z4821" s="10"/>
      <c r="AA4821" s="10"/>
      <c r="AB4821" s="10"/>
      <c r="AC4821" s="10"/>
      <c r="AD4821" s="10"/>
      <c r="AE4821" s="10"/>
      <c r="AF4821" s="10"/>
      <c r="AG4821" s="10"/>
    </row>
    <row r="4822" spans="24:33" x14ac:dyDescent="0.25">
      <c r="X4822" s="10"/>
      <c r="Y4822" s="10"/>
      <c r="Z4822" s="10"/>
      <c r="AA4822" s="10"/>
      <c r="AB4822" s="10"/>
      <c r="AC4822" s="10"/>
      <c r="AD4822" s="10"/>
      <c r="AE4822" s="10"/>
      <c r="AF4822" s="10"/>
      <c r="AG4822" s="10"/>
    </row>
    <row r="4823" spans="24:33" x14ac:dyDescent="0.25">
      <c r="X4823" s="10"/>
      <c r="Y4823" s="10"/>
      <c r="Z4823" s="10"/>
      <c r="AA4823" s="10"/>
      <c r="AB4823" s="10"/>
      <c r="AC4823" s="10"/>
      <c r="AD4823" s="10"/>
      <c r="AE4823" s="10"/>
      <c r="AF4823" s="10"/>
      <c r="AG4823" s="10"/>
    </row>
    <row r="4824" spans="24:33" x14ac:dyDescent="0.25">
      <c r="X4824" s="10"/>
      <c r="Y4824" s="10"/>
      <c r="Z4824" s="10"/>
      <c r="AA4824" s="10"/>
      <c r="AB4824" s="10"/>
      <c r="AC4824" s="10"/>
      <c r="AD4824" s="10"/>
      <c r="AE4824" s="10"/>
      <c r="AF4824" s="10"/>
      <c r="AG4824" s="10"/>
    </row>
    <row r="4825" spans="24:33" x14ac:dyDescent="0.25">
      <c r="X4825" s="10"/>
      <c r="Y4825" s="10"/>
      <c r="Z4825" s="10"/>
      <c r="AA4825" s="10"/>
      <c r="AB4825" s="10"/>
      <c r="AC4825" s="10"/>
      <c r="AD4825" s="10"/>
      <c r="AE4825" s="10"/>
      <c r="AF4825" s="10"/>
      <c r="AG4825" s="10"/>
    </row>
    <row r="4826" spans="24:33" x14ac:dyDescent="0.25">
      <c r="X4826" s="10"/>
      <c r="Y4826" s="10"/>
      <c r="Z4826" s="10"/>
      <c r="AA4826" s="10"/>
      <c r="AB4826" s="10"/>
      <c r="AC4826" s="10"/>
      <c r="AD4826" s="10"/>
      <c r="AE4826" s="10"/>
      <c r="AF4826" s="10"/>
      <c r="AG4826" s="10"/>
    </row>
    <row r="4827" spans="24:33" x14ac:dyDescent="0.25">
      <c r="X4827" s="10"/>
      <c r="Y4827" s="10"/>
      <c r="Z4827" s="10"/>
      <c r="AA4827" s="10"/>
      <c r="AB4827" s="10"/>
      <c r="AC4827" s="10"/>
      <c r="AD4827" s="10"/>
      <c r="AE4827" s="10"/>
      <c r="AF4827" s="10"/>
      <c r="AG4827" s="10"/>
    </row>
    <row r="4828" spans="24:33" x14ac:dyDescent="0.25">
      <c r="X4828" s="10"/>
      <c r="Y4828" s="10"/>
      <c r="Z4828" s="10"/>
      <c r="AA4828" s="10"/>
      <c r="AB4828" s="10"/>
      <c r="AC4828" s="10"/>
      <c r="AD4828" s="10"/>
      <c r="AE4828" s="10"/>
      <c r="AF4828" s="10"/>
      <c r="AG4828" s="10"/>
    </row>
    <row r="4829" spans="24:33" x14ac:dyDescent="0.25">
      <c r="X4829" s="10"/>
      <c r="Y4829" s="10"/>
      <c r="Z4829" s="10"/>
      <c r="AA4829" s="10"/>
      <c r="AB4829" s="10"/>
      <c r="AC4829" s="10"/>
      <c r="AD4829" s="10"/>
      <c r="AE4829" s="10"/>
      <c r="AF4829" s="10"/>
      <c r="AG4829" s="10"/>
    </row>
    <row r="4830" spans="24:33" x14ac:dyDescent="0.25">
      <c r="X4830" s="10"/>
      <c r="Y4830" s="10"/>
      <c r="Z4830" s="10"/>
      <c r="AA4830" s="10"/>
      <c r="AB4830" s="10"/>
      <c r="AC4830" s="10"/>
      <c r="AD4830" s="10"/>
      <c r="AE4830" s="10"/>
      <c r="AF4830" s="10"/>
      <c r="AG4830" s="10"/>
    </row>
    <row r="4831" spans="24:33" x14ac:dyDescent="0.25">
      <c r="X4831" s="10"/>
      <c r="Y4831" s="10"/>
      <c r="Z4831" s="10"/>
      <c r="AA4831" s="10"/>
      <c r="AB4831" s="10"/>
      <c r="AC4831" s="10"/>
      <c r="AD4831" s="10"/>
      <c r="AE4831" s="10"/>
      <c r="AF4831" s="10"/>
      <c r="AG4831" s="10"/>
    </row>
    <row r="4832" spans="24:33" x14ac:dyDescent="0.25">
      <c r="X4832" s="10"/>
      <c r="Y4832" s="10"/>
      <c r="Z4832" s="10"/>
      <c r="AA4832" s="10"/>
      <c r="AB4832" s="10"/>
      <c r="AC4832" s="10"/>
      <c r="AD4832" s="10"/>
      <c r="AE4832" s="10"/>
      <c r="AF4832" s="10"/>
      <c r="AG4832" s="10"/>
    </row>
    <row r="4833" spans="24:33" x14ac:dyDescent="0.25">
      <c r="X4833" s="10"/>
      <c r="Y4833" s="10"/>
      <c r="Z4833" s="10"/>
      <c r="AA4833" s="10"/>
      <c r="AB4833" s="10"/>
      <c r="AC4833" s="10"/>
      <c r="AD4833" s="10"/>
      <c r="AE4833" s="10"/>
      <c r="AF4833" s="10"/>
      <c r="AG4833" s="10"/>
    </row>
    <row r="4834" spans="24:33" x14ac:dyDescent="0.25">
      <c r="X4834" s="10"/>
      <c r="Y4834" s="10"/>
      <c r="Z4834" s="10"/>
      <c r="AA4834" s="10"/>
      <c r="AB4834" s="10"/>
      <c r="AC4834" s="10"/>
      <c r="AD4834" s="10"/>
      <c r="AE4834" s="10"/>
      <c r="AF4834" s="10"/>
      <c r="AG4834" s="10"/>
    </row>
    <row r="4835" spans="24:33" x14ac:dyDescent="0.25">
      <c r="X4835" s="10"/>
      <c r="Y4835" s="10"/>
      <c r="Z4835" s="10"/>
      <c r="AA4835" s="10"/>
      <c r="AB4835" s="10"/>
      <c r="AC4835" s="10"/>
      <c r="AD4835" s="10"/>
      <c r="AE4835" s="10"/>
      <c r="AF4835" s="10"/>
      <c r="AG4835" s="10"/>
    </row>
    <row r="4836" spans="24:33" x14ac:dyDescent="0.25">
      <c r="X4836" s="10"/>
      <c r="Y4836" s="10"/>
      <c r="Z4836" s="10"/>
      <c r="AA4836" s="10"/>
      <c r="AB4836" s="10"/>
      <c r="AC4836" s="10"/>
      <c r="AD4836" s="10"/>
      <c r="AE4836" s="10"/>
      <c r="AF4836" s="10"/>
      <c r="AG4836" s="10"/>
    </row>
    <row r="4837" spans="24:33" x14ac:dyDescent="0.25">
      <c r="X4837" s="10"/>
      <c r="Y4837" s="10"/>
      <c r="Z4837" s="10"/>
      <c r="AA4837" s="10"/>
      <c r="AB4837" s="10"/>
      <c r="AC4837" s="10"/>
      <c r="AD4837" s="10"/>
      <c r="AE4837" s="10"/>
      <c r="AF4837" s="10"/>
      <c r="AG4837" s="10"/>
    </row>
    <row r="4838" spans="24:33" x14ac:dyDescent="0.25">
      <c r="X4838" s="10"/>
      <c r="Y4838" s="10"/>
      <c r="Z4838" s="10"/>
      <c r="AA4838" s="10"/>
      <c r="AB4838" s="10"/>
      <c r="AC4838" s="10"/>
      <c r="AD4838" s="10"/>
      <c r="AE4838" s="10"/>
      <c r="AF4838" s="10"/>
      <c r="AG4838" s="10"/>
    </row>
    <row r="4839" spans="24:33" x14ac:dyDescent="0.25">
      <c r="X4839" s="10"/>
      <c r="Y4839" s="10"/>
      <c r="Z4839" s="10"/>
      <c r="AA4839" s="10"/>
      <c r="AB4839" s="10"/>
      <c r="AC4839" s="10"/>
      <c r="AD4839" s="10"/>
      <c r="AE4839" s="10"/>
      <c r="AF4839" s="10"/>
      <c r="AG4839" s="10"/>
    </row>
    <row r="4840" spans="24:33" x14ac:dyDescent="0.25">
      <c r="X4840" s="10"/>
      <c r="Y4840" s="10"/>
      <c r="Z4840" s="10"/>
      <c r="AA4840" s="10"/>
      <c r="AB4840" s="10"/>
      <c r="AC4840" s="10"/>
      <c r="AD4840" s="10"/>
      <c r="AE4840" s="10"/>
      <c r="AF4840" s="10"/>
      <c r="AG4840" s="10"/>
    </row>
    <row r="4841" spans="24:33" x14ac:dyDescent="0.25">
      <c r="X4841" s="10"/>
      <c r="Y4841" s="10"/>
      <c r="Z4841" s="10"/>
      <c r="AA4841" s="10"/>
      <c r="AB4841" s="10"/>
      <c r="AC4841" s="10"/>
      <c r="AD4841" s="10"/>
      <c r="AE4841" s="10"/>
      <c r="AF4841" s="10"/>
      <c r="AG4841" s="10"/>
    </row>
    <row r="4842" spans="24:33" x14ac:dyDescent="0.25">
      <c r="X4842" s="10"/>
      <c r="Y4842" s="10"/>
      <c r="Z4842" s="10"/>
      <c r="AA4842" s="10"/>
      <c r="AB4842" s="10"/>
      <c r="AC4842" s="10"/>
      <c r="AD4842" s="10"/>
      <c r="AE4842" s="10"/>
      <c r="AF4842" s="10"/>
      <c r="AG4842" s="10"/>
    </row>
    <row r="4843" spans="24:33" x14ac:dyDescent="0.25">
      <c r="X4843" s="10"/>
      <c r="Y4843" s="10"/>
      <c r="Z4843" s="10"/>
      <c r="AA4843" s="10"/>
      <c r="AB4843" s="10"/>
      <c r="AC4843" s="10"/>
      <c r="AD4843" s="10"/>
      <c r="AE4843" s="10"/>
      <c r="AF4843" s="10"/>
      <c r="AG4843" s="10"/>
    </row>
    <row r="4844" spans="24:33" x14ac:dyDescent="0.25">
      <c r="X4844" s="10"/>
      <c r="Y4844" s="10"/>
      <c r="Z4844" s="10"/>
      <c r="AA4844" s="10"/>
      <c r="AB4844" s="10"/>
      <c r="AC4844" s="10"/>
      <c r="AD4844" s="10"/>
      <c r="AE4844" s="10"/>
      <c r="AF4844" s="10"/>
      <c r="AG4844" s="10"/>
    </row>
    <row r="4845" spans="24:33" x14ac:dyDescent="0.25">
      <c r="X4845" s="10"/>
      <c r="Y4845" s="10"/>
      <c r="Z4845" s="10"/>
      <c r="AA4845" s="10"/>
      <c r="AB4845" s="10"/>
      <c r="AC4845" s="10"/>
      <c r="AD4845" s="10"/>
      <c r="AE4845" s="10"/>
      <c r="AF4845" s="10"/>
      <c r="AG4845" s="10"/>
    </row>
    <row r="4846" spans="24:33" x14ac:dyDescent="0.25">
      <c r="X4846" s="10"/>
      <c r="Y4846" s="10"/>
      <c r="Z4846" s="10"/>
      <c r="AA4846" s="10"/>
      <c r="AB4846" s="10"/>
      <c r="AC4846" s="10"/>
      <c r="AD4846" s="10"/>
      <c r="AE4846" s="10"/>
      <c r="AF4846" s="10"/>
      <c r="AG4846" s="10"/>
    </row>
    <row r="4847" spans="24:33" x14ac:dyDescent="0.25">
      <c r="X4847" s="10"/>
      <c r="Y4847" s="10"/>
      <c r="Z4847" s="10"/>
      <c r="AA4847" s="10"/>
      <c r="AB4847" s="10"/>
      <c r="AC4847" s="10"/>
      <c r="AD4847" s="10"/>
      <c r="AE4847" s="10"/>
      <c r="AF4847" s="10"/>
      <c r="AG4847" s="10"/>
    </row>
    <row r="4848" spans="24:33" x14ac:dyDescent="0.25">
      <c r="X4848" s="10"/>
      <c r="Y4848" s="10"/>
      <c r="Z4848" s="10"/>
      <c r="AA4848" s="10"/>
      <c r="AB4848" s="10"/>
      <c r="AC4848" s="10"/>
      <c r="AD4848" s="10"/>
      <c r="AE4848" s="10"/>
      <c r="AF4848" s="10"/>
      <c r="AG4848" s="10"/>
    </row>
    <row r="4849" spans="24:33" x14ac:dyDescent="0.25">
      <c r="X4849" s="10"/>
      <c r="Y4849" s="10"/>
      <c r="Z4849" s="10"/>
      <c r="AA4849" s="10"/>
      <c r="AB4849" s="10"/>
      <c r="AC4849" s="10"/>
      <c r="AD4849" s="10"/>
      <c r="AE4849" s="10"/>
      <c r="AF4849" s="10"/>
      <c r="AG4849" s="10"/>
    </row>
    <row r="4850" spans="24:33" x14ac:dyDescent="0.25">
      <c r="X4850" s="10"/>
      <c r="Y4850" s="10"/>
      <c r="Z4850" s="10"/>
      <c r="AA4850" s="10"/>
      <c r="AB4850" s="10"/>
      <c r="AC4850" s="10"/>
      <c r="AD4850" s="10"/>
      <c r="AE4850" s="10"/>
      <c r="AF4850" s="10"/>
      <c r="AG4850" s="10"/>
    </row>
    <row r="4851" spans="24:33" x14ac:dyDescent="0.25">
      <c r="X4851" s="10"/>
      <c r="Y4851" s="10"/>
      <c r="Z4851" s="10"/>
      <c r="AA4851" s="10"/>
      <c r="AB4851" s="10"/>
      <c r="AC4851" s="10"/>
      <c r="AD4851" s="10"/>
      <c r="AE4851" s="10"/>
      <c r="AF4851" s="10"/>
      <c r="AG4851" s="10"/>
    </row>
    <row r="4852" spans="24:33" x14ac:dyDescent="0.25">
      <c r="X4852" s="10"/>
      <c r="Y4852" s="10"/>
      <c r="Z4852" s="10"/>
      <c r="AA4852" s="10"/>
      <c r="AB4852" s="10"/>
      <c r="AC4852" s="10"/>
      <c r="AD4852" s="10"/>
      <c r="AE4852" s="10"/>
      <c r="AF4852" s="10"/>
      <c r="AG4852" s="10"/>
    </row>
    <row r="4853" spans="24:33" x14ac:dyDescent="0.25">
      <c r="X4853" s="10"/>
      <c r="Y4853" s="10"/>
      <c r="Z4853" s="10"/>
      <c r="AA4853" s="10"/>
      <c r="AB4853" s="10"/>
      <c r="AC4853" s="10"/>
      <c r="AD4853" s="10"/>
      <c r="AE4853" s="10"/>
      <c r="AF4853" s="10"/>
      <c r="AG4853" s="10"/>
    </row>
    <row r="4854" spans="24:33" x14ac:dyDescent="0.25">
      <c r="X4854" s="10"/>
      <c r="Y4854" s="10"/>
      <c r="Z4854" s="10"/>
      <c r="AA4854" s="10"/>
      <c r="AB4854" s="10"/>
      <c r="AC4854" s="10"/>
      <c r="AD4854" s="10"/>
      <c r="AE4854" s="10"/>
      <c r="AF4854" s="10"/>
      <c r="AG4854" s="10"/>
    </row>
    <row r="4855" spans="24:33" x14ac:dyDescent="0.25">
      <c r="X4855" s="10"/>
      <c r="Y4855" s="10"/>
      <c r="Z4855" s="10"/>
      <c r="AA4855" s="10"/>
      <c r="AB4855" s="10"/>
      <c r="AC4855" s="10"/>
      <c r="AD4855" s="10"/>
      <c r="AE4855" s="10"/>
      <c r="AF4855" s="10"/>
      <c r="AG4855" s="10"/>
    </row>
    <row r="4856" spans="24:33" x14ac:dyDescent="0.25">
      <c r="X4856" s="10"/>
      <c r="Y4856" s="10"/>
      <c r="Z4856" s="10"/>
      <c r="AA4856" s="10"/>
      <c r="AB4856" s="10"/>
      <c r="AC4856" s="10"/>
      <c r="AD4856" s="10"/>
      <c r="AE4856" s="10"/>
      <c r="AF4856" s="10"/>
      <c r="AG4856" s="10"/>
    </row>
    <row r="4857" spans="24:33" x14ac:dyDescent="0.25">
      <c r="X4857" s="10"/>
      <c r="Y4857" s="10"/>
      <c r="Z4857" s="10"/>
      <c r="AA4857" s="10"/>
      <c r="AB4857" s="10"/>
      <c r="AC4857" s="10"/>
      <c r="AD4857" s="10"/>
      <c r="AE4857" s="10"/>
      <c r="AF4857" s="10"/>
      <c r="AG4857" s="10"/>
    </row>
    <row r="4858" spans="24:33" x14ac:dyDescent="0.25">
      <c r="X4858" s="10"/>
      <c r="Y4858" s="10"/>
      <c r="Z4858" s="10"/>
      <c r="AA4858" s="10"/>
      <c r="AB4858" s="10"/>
      <c r="AC4858" s="10"/>
      <c r="AD4858" s="10"/>
      <c r="AE4858" s="10"/>
      <c r="AF4858" s="10"/>
      <c r="AG4858" s="10"/>
    </row>
    <row r="4859" spans="24:33" x14ac:dyDescent="0.25">
      <c r="X4859" s="10"/>
      <c r="Y4859" s="10"/>
      <c r="Z4859" s="10"/>
      <c r="AA4859" s="10"/>
      <c r="AB4859" s="10"/>
      <c r="AC4859" s="10"/>
      <c r="AD4859" s="10"/>
      <c r="AE4859" s="10"/>
      <c r="AF4859" s="10"/>
      <c r="AG4859" s="10"/>
    </row>
    <row r="4860" spans="24:33" x14ac:dyDescent="0.25">
      <c r="X4860" s="10"/>
      <c r="Y4860" s="10"/>
      <c r="Z4860" s="10"/>
      <c r="AA4860" s="10"/>
      <c r="AB4860" s="10"/>
      <c r="AC4860" s="10"/>
      <c r="AD4860" s="10"/>
      <c r="AE4860" s="10"/>
      <c r="AF4860" s="10"/>
      <c r="AG4860" s="10"/>
    </row>
    <row r="4861" spans="24:33" x14ac:dyDescent="0.25">
      <c r="X4861" s="10"/>
      <c r="Y4861" s="10"/>
      <c r="Z4861" s="10"/>
      <c r="AA4861" s="10"/>
      <c r="AB4861" s="10"/>
      <c r="AC4861" s="10"/>
      <c r="AD4861" s="10"/>
      <c r="AE4861" s="10"/>
      <c r="AF4861" s="10"/>
      <c r="AG4861" s="10"/>
    </row>
    <row r="4862" spans="24:33" x14ac:dyDescent="0.25">
      <c r="X4862" s="10"/>
      <c r="Y4862" s="10"/>
      <c r="Z4862" s="10"/>
      <c r="AA4862" s="10"/>
      <c r="AB4862" s="10"/>
      <c r="AC4862" s="10"/>
      <c r="AD4862" s="10"/>
      <c r="AE4862" s="10"/>
      <c r="AF4862" s="10"/>
      <c r="AG4862" s="10"/>
    </row>
    <row r="4863" spans="24:33" x14ac:dyDescent="0.25">
      <c r="X4863" s="10"/>
      <c r="Y4863" s="10"/>
      <c r="Z4863" s="10"/>
      <c r="AA4863" s="10"/>
      <c r="AB4863" s="10"/>
      <c r="AC4863" s="10"/>
      <c r="AD4863" s="10"/>
      <c r="AE4863" s="10"/>
      <c r="AF4863" s="10"/>
      <c r="AG4863" s="10"/>
    </row>
    <row r="4864" spans="24:33" x14ac:dyDescent="0.25">
      <c r="X4864" s="10"/>
      <c r="Y4864" s="10"/>
      <c r="Z4864" s="10"/>
      <c r="AA4864" s="10"/>
      <c r="AB4864" s="10"/>
      <c r="AC4864" s="10"/>
      <c r="AD4864" s="10"/>
      <c r="AE4864" s="10"/>
      <c r="AF4864" s="10"/>
      <c r="AG4864" s="10"/>
    </row>
    <row r="4865" spans="24:33" x14ac:dyDescent="0.25">
      <c r="X4865" s="10"/>
      <c r="Y4865" s="10"/>
      <c r="Z4865" s="10"/>
      <c r="AA4865" s="10"/>
      <c r="AB4865" s="10"/>
      <c r="AC4865" s="10"/>
      <c r="AD4865" s="10"/>
      <c r="AE4865" s="10"/>
      <c r="AF4865" s="10"/>
      <c r="AG4865" s="10"/>
    </row>
    <row r="4866" spans="24:33" x14ac:dyDescent="0.25">
      <c r="X4866" s="10"/>
      <c r="Y4866" s="10"/>
      <c r="Z4866" s="10"/>
      <c r="AA4866" s="10"/>
      <c r="AB4866" s="10"/>
      <c r="AC4866" s="10"/>
      <c r="AD4866" s="10"/>
      <c r="AE4866" s="10"/>
      <c r="AF4866" s="10"/>
      <c r="AG4866" s="10"/>
    </row>
    <row r="4867" spans="24:33" x14ac:dyDescent="0.25">
      <c r="X4867" s="10"/>
      <c r="Y4867" s="10"/>
      <c r="Z4867" s="10"/>
      <c r="AA4867" s="10"/>
      <c r="AB4867" s="10"/>
      <c r="AC4867" s="10"/>
      <c r="AD4867" s="10"/>
      <c r="AE4867" s="10"/>
      <c r="AF4867" s="10"/>
      <c r="AG4867" s="10"/>
    </row>
    <row r="4868" spans="24:33" x14ac:dyDescent="0.25">
      <c r="X4868" s="10"/>
      <c r="Y4868" s="10"/>
      <c r="Z4868" s="10"/>
      <c r="AA4868" s="10"/>
      <c r="AB4868" s="10"/>
      <c r="AC4868" s="10"/>
      <c r="AD4868" s="10"/>
      <c r="AE4868" s="10"/>
      <c r="AF4868" s="10"/>
      <c r="AG4868" s="10"/>
    </row>
    <row r="4869" spans="24:33" x14ac:dyDescent="0.25">
      <c r="X4869" s="10"/>
      <c r="Y4869" s="10"/>
      <c r="Z4869" s="10"/>
      <c r="AA4869" s="10"/>
      <c r="AB4869" s="10"/>
      <c r="AC4869" s="10"/>
      <c r="AD4869" s="10"/>
      <c r="AE4869" s="10"/>
      <c r="AF4869" s="10"/>
      <c r="AG4869" s="10"/>
    </row>
    <row r="4870" spans="24:33" x14ac:dyDescent="0.25">
      <c r="X4870" s="10"/>
      <c r="Y4870" s="10"/>
      <c r="Z4870" s="10"/>
      <c r="AA4870" s="10"/>
      <c r="AB4870" s="10"/>
      <c r="AC4870" s="10"/>
      <c r="AD4870" s="10"/>
      <c r="AE4870" s="10"/>
      <c r="AF4870" s="10"/>
      <c r="AG4870" s="10"/>
    </row>
    <row r="4871" spans="24:33" x14ac:dyDescent="0.25">
      <c r="X4871" s="10"/>
      <c r="Y4871" s="10"/>
      <c r="Z4871" s="10"/>
      <c r="AA4871" s="10"/>
      <c r="AB4871" s="10"/>
      <c r="AC4871" s="10"/>
      <c r="AD4871" s="10"/>
      <c r="AE4871" s="10"/>
      <c r="AF4871" s="10"/>
      <c r="AG4871" s="10"/>
    </row>
    <row r="4872" spans="24:33" x14ac:dyDescent="0.25">
      <c r="X4872" s="10"/>
      <c r="Y4872" s="10"/>
      <c r="Z4872" s="10"/>
      <c r="AA4872" s="10"/>
      <c r="AB4872" s="10"/>
      <c r="AC4872" s="10"/>
      <c r="AD4872" s="10"/>
      <c r="AE4872" s="10"/>
      <c r="AF4872" s="10"/>
      <c r="AG4872" s="10"/>
    </row>
    <row r="4873" spans="24:33" x14ac:dyDescent="0.25">
      <c r="X4873" s="10"/>
      <c r="Y4873" s="10"/>
      <c r="Z4873" s="10"/>
      <c r="AA4873" s="10"/>
      <c r="AB4873" s="10"/>
      <c r="AC4873" s="10"/>
      <c r="AD4873" s="10"/>
      <c r="AE4873" s="10"/>
      <c r="AF4873" s="10"/>
      <c r="AG4873" s="10"/>
    </row>
    <row r="4874" spans="24:33" x14ac:dyDescent="0.25">
      <c r="X4874" s="10"/>
      <c r="Y4874" s="10"/>
      <c r="Z4874" s="10"/>
      <c r="AA4874" s="10"/>
      <c r="AB4874" s="10"/>
      <c r="AC4874" s="10"/>
      <c r="AD4874" s="10"/>
      <c r="AE4874" s="10"/>
      <c r="AF4874" s="10"/>
      <c r="AG4874" s="10"/>
    </row>
    <row r="4875" spans="24:33" x14ac:dyDescent="0.25">
      <c r="X4875" s="10"/>
      <c r="Y4875" s="10"/>
      <c r="Z4875" s="10"/>
      <c r="AA4875" s="10"/>
      <c r="AB4875" s="10"/>
      <c r="AC4875" s="10"/>
      <c r="AD4875" s="10"/>
      <c r="AE4875" s="10"/>
      <c r="AF4875" s="10"/>
      <c r="AG4875" s="10"/>
    </row>
    <row r="4876" spans="24:33" x14ac:dyDescent="0.25">
      <c r="X4876" s="10"/>
      <c r="Y4876" s="10"/>
      <c r="Z4876" s="10"/>
      <c r="AA4876" s="10"/>
      <c r="AB4876" s="10"/>
      <c r="AC4876" s="10"/>
      <c r="AD4876" s="10"/>
      <c r="AE4876" s="10"/>
      <c r="AF4876" s="10"/>
      <c r="AG4876" s="10"/>
    </row>
    <row r="4877" spans="24:33" x14ac:dyDescent="0.25">
      <c r="X4877" s="10"/>
      <c r="Y4877" s="10"/>
      <c r="Z4877" s="10"/>
      <c r="AA4877" s="10"/>
      <c r="AB4877" s="10"/>
      <c r="AC4877" s="10"/>
      <c r="AD4877" s="10"/>
      <c r="AE4877" s="10"/>
      <c r="AF4877" s="10"/>
      <c r="AG4877" s="10"/>
    </row>
    <row r="4878" spans="24:33" x14ac:dyDescent="0.25">
      <c r="X4878" s="10"/>
      <c r="Y4878" s="10"/>
      <c r="Z4878" s="10"/>
      <c r="AA4878" s="10"/>
      <c r="AB4878" s="10"/>
      <c r="AC4878" s="10"/>
      <c r="AD4878" s="10"/>
      <c r="AE4878" s="10"/>
      <c r="AF4878" s="10"/>
      <c r="AG4878" s="10"/>
    </row>
    <row r="4879" spans="24:33" x14ac:dyDescent="0.25">
      <c r="X4879" s="10"/>
      <c r="Y4879" s="10"/>
      <c r="Z4879" s="10"/>
      <c r="AA4879" s="10"/>
      <c r="AB4879" s="10"/>
      <c r="AC4879" s="10"/>
      <c r="AD4879" s="10"/>
      <c r="AE4879" s="10"/>
      <c r="AF4879" s="10"/>
      <c r="AG4879" s="10"/>
    </row>
    <row r="4880" spans="24:33" x14ac:dyDescent="0.25">
      <c r="X4880" s="10"/>
      <c r="Y4880" s="10"/>
      <c r="Z4880" s="10"/>
      <c r="AA4880" s="10"/>
      <c r="AB4880" s="10"/>
      <c r="AC4880" s="10"/>
      <c r="AD4880" s="10"/>
      <c r="AE4880" s="10"/>
      <c r="AF4880" s="10"/>
      <c r="AG4880" s="10"/>
    </row>
    <row r="4881" spans="24:33" x14ac:dyDescent="0.25">
      <c r="X4881" s="10"/>
      <c r="Y4881" s="10"/>
      <c r="Z4881" s="10"/>
      <c r="AA4881" s="10"/>
      <c r="AB4881" s="10"/>
      <c r="AC4881" s="10"/>
      <c r="AD4881" s="10"/>
      <c r="AE4881" s="10"/>
      <c r="AF4881" s="10"/>
      <c r="AG4881" s="10"/>
    </row>
    <row r="4882" spans="24:33" x14ac:dyDescent="0.25">
      <c r="X4882" s="10"/>
      <c r="Y4882" s="10"/>
      <c r="Z4882" s="10"/>
      <c r="AA4882" s="10"/>
      <c r="AB4882" s="10"/>
      <c r="AC4882" s="10"/>
      <c r="AD4882" s="10"/>
      <c r="AE4882" s="10"/>
      <c r="AF4882" s="10"/>
      <c r="AG4882" s="10"/>
    </row>
    <row r="4883" spans="24:33" x14ac:dyDescent="0.25">
      <c r="X4883" s="10"/>
      <c r="Y4883" s="10"/>
      <c r="Z4883" s="10"/>
      <c r="AA4883" s="10"/>
      <c r="AB4883" s="10"/>
      <c r="AC4883" s="10"/>
      <c r="AD4883" s="10"/>
      <c r="AE4883" s="10"/>
      <c r="AF4883" s="10"/>
      <c r="AG4883" s="10"/>
    </row>
    <row r="4884" spans="24:33" x14ac:dyDescent="0.25">
      <c r="X4884" s="10"/>
      <c r="Y4884" s="10"/>
      <c r="Z4884" s="10"/>
      <c r="AA4884" s="10"/>
      <c r="AB4884" s="10"/>
      <c r="AC4884" s="10"/>
      <c r="AD4884" s="10"/>
      <c r="AE4884" s="10"/>
      <c r="AF4884" s="10"/>
      <c r="AG4884" s="10"/>
    </row>
    <row r="4885" spans="24:33" x14ac:dyDescent="0.25">
      <c r="X4885" s="10"/>
      <c r="Y4885" s="10"/>
      <c r="Z4885" s="10"/>
      <c r="AA4885" s="10"/>
      <c r="AB4885" s="10"/>
      <c r="AC4885" s="10"/>
      <c r="AD4885" s="10"/>
      <c r="AE4885" s="10"/>
      <c r="AF4885" s="10"/>
      <c r="AG4885" s="10"/>
    </row>
    <row r="4886" spans="24:33" x14ac:dyDescent="0.25">
      <c r="X4886" s="10"/>
      <c r="Y4886" s="10"/>
      <c r="Z4886" s="10"/>
      <c r="AA4886" s="10"/>
      <c r="AB4886" s="10"/>
      <c r="AC4886" s="10"/>
      <c r="AD4886" s="10"/>
      <c r="AE4886" s="10"/>
      <c r="AF4886" s="10"/>
      <c r="AG4886" s="10"/>
    </row>
    <row r="4887" spans="24:33" x14ac:dyDescent="0.25">
      <c r="X4887" s="10"/>
      <c r="Y4887" s="10"/>
      <c r="Z4887" s="10"/>
      <c r="AA4887" s="10"/>
      <c r="AB4887" s="10"/>
      <c r="AC4887" s="10"/>
      <c r="AD4887" s="10"/>
      <c r="AE4887" s="10"/>
      <c r="AF4887" s="10"/>
      <c r="AG4887" s="10"/>
    </row>
    <row r="4888" spans="24:33" x14ac:dyDescent="0.25">
      <c r="X4888" s="10"/>
      <c r="Y4888" s="10"/>
      <c r="Z4888" s="10"/>
      <c r="AA4888" s="10"/>
      <c r="AB4888" s="10"/>
      <c r="AC4888" s="10"/>
      <c r="AD4888" s="10"/>
      <c r="AE4888" s="10"/>
      <c r="AF4888" s="10"/>
      <c r="AG4888" s="10"/>
    </row>
    <row r="4889" spans="24:33" x14ac:dyDescent="0.25">
      <c r="X4889" s="10"/>
      <c r="Y4889" s="10"/>
      <c r="Z4889" s="10"/>
      <c r="AA4889" s="10"/>
      <c r="AB4889" s="10"/>
      <c r="AC4889" s="10"/>
      <c r="AD4889" s="10"/>
      <c r="AE4889" s="10"/>
      <c r="AF4889" s="10"/>
      <c r="AG4889" s="10"/>
    </row>
    <row r="4890" spans="24:33" x14ac:dyDescent="0.25">
      <c r="X4890" s="10"/>
      <c r="Y4890" s="10"/>
      <c r="Z4890" s="10"/>
      <c r="AA4890" s="10"/>
      <c r="AB4890" s="10"/>
      <c r="AC4890" s="10"/>
      <c r="AD4890" s="10"/>
      <c r="AE4890" s="10"/>
      <c r="AF4890" s="10"/>
      <c r="AG4890" s="10"/>
    </row>
    <row r="4891" spans="24:33" x14ac:dyDescent="0.25">
      <c r="X4891" s="10"/>
      <c r="Y4891" s="10"/>
      <c r="Z4891" s="10"/>
      <c r="AA4891" s="10"/>
      <c r="AB4891" s="10"/>
      <c r="AC4891" s="10"/>
      <c r="AD4891" s="10"/>
      <c r="AE4891" s="10"/>
      <c r="AF4891" s="10"/>
      <c r="AG4891" s="10"/>
    </row>
    <row r="4892" spans="24:33" x14ac:dyDescent="0.25">
      <c r="X4892" s="10"/>
      <c r="Y4892" s="10"/>
      <c r="Z4892" s="10"/>
      <c r="AA4892" s="10"/>
      <c r="AB4892" s="10"/>
      <c r="AC4892" s="10"/>
      <c r="AD4892" s="10"/>
      <c r="AE4892" s="10"/>
      <c r="AF4892" s="10"/>
      <c r="AG4892" s="10"/>
    </row>
    <row r="4893" spans="24:33" x14ac:dyDescent="0.25">
      <c r="X4893" s="10"/>
      <c r="Y4893" s="10"/>
      <c r="Z4893" s="10"/>
      <c r="AA4893" s="10"/>
      <c r="AB4893" s="10"/>
      <c r="AC4893" s="10"/>
      <c r="AD4893" s="10"/>
      <c r="AE4893" s="10"/>
      <c r="AF4893" s="10"/>
      <c r="AG4893" s="10"/>
    </row>
    <row r="4894" spans="24:33" x14ac:dyDescent="0.25">
      <c r="X4894" s="10"/>
      <c r="Y4894" s="10"/>
      <c r="Z4894" s="10"/>
      <c r="AA4894" s="10"/>
      <c r="AB4894" s="10"/>
      <c r="AC4894" s="10"/>
      <c r="AD4894" s="10"/>
      <c r="AE4894" s="10"/>
      <c r="AF4894" s="10"/>
      <c r="AG4894" s="10"/>
    </row>
    <row r="4895" spans="24:33" x14ac:dyDescent="0.25">
      <c r="X4895" s="10"/>
      <c r="Y4895" s="10"/>
      <c r="Z4895" s="10"/>
      <c r="AA4895" s="10"/>
      <c r="AB4895" s="10"/>
      <c r="AC4895" s="10"/>
      <c r="AD4895" s="10"/>
      <c r="AE4895" s="10"/>
      <c r="AF4895" s="10"/>
      <c r="AG4895" s="10"/>
    </row>
    <row r="4896" spans="24:33" x14ac:dyDescent="0.25">
      <c r="X4896" s="10"/>
      <c r="Y4896" s="10"/>
      <c r="Z4896" s="10"/>
      <c r="AA4896" s="10"/>
      <c r="AB4896" s="10"/>
      <c r="AC4896" s="10"/>
      <c r="AD4896" s="10"/>
      <c r="AE4896" s="10"/>
      <c r="AF4896" s="10"/>
      <c r="AG4896" s="10"/>
    </row>
    <row r="4897" spans="24:33" x14ac:dyDescent="0.25">
      <c r="X4897" s="10"/>
      <c r="Y4897" s="10"/>
      <c r="Z4897" s="10"/>
      <c r="AA4897" s="10"/>
      <c r="AB4897" s="10"/>
      <c r="AC4897" s="10"/>
      <c r="AD4897" s="10"/>
      <c r="AE4897" s="10"/>
      <c r="AF4897" s="10"/>
      <c r="AG4897" s="10"/>
    </row>
    <row r="4898" spans="24:33" x14ac:dyDescent="0.25">
      <c r="X4898" s="10"/>
      <c r="Y4898" s="10"/>
      <c r="Z4898" s="10"/>
      <c r="AA4898" s="10"/>
      <c r="AB4898" s="10"/>
      <c r="AC4898" s="10"/>
      <c r="AD4898" s="10"/>
      <c r="AE4898" s="10"/>
      <c r="AF4898" s="10"/>
      <c r="AG4898" s="10"/>
    </row>
    <row r="4899" spans="24:33" x14ac:dyDescent="0.25">
      <c r="X4899" s="10"/>
      <c r="Y4899" s="10"/>
      <c r="Z4899" s="10"/>
      <c r="AA4899" s="10"/>
      <c r="AB4899" s="10"/>
      <c r="AC4899" s="10"/>
      <c r="AD4899" s="10"/>
      <c r="AE4899" s="10"/>
      <c r="AF4899" s="10"/>
      <c r="AG4899" s="10"/>
    </row>
    <row r="4900" spans="24:33" x14ac:dyDescent="0.25">
      <c r="X4900" s="10"/>
      <c r="Y4900" s="10"/>
      <c r="Z4900" s="10"/>
      <c r="AA4900" s="10"/>
      <c r="AB4900" s="10"/>
      <c r="AC4900" s="10"/>
      <c r="AD4900" s="10"/>
      <c r="AE4900" s="10"/>
      <c r="AF4900" s="10"/>
      <c r="AG4900" s="10"/>
    </row>
    <row r="4901" spans="24:33" x14ac:dyDescent="0.25">
      <c r="X4901" s="10"/>
      <c r="Y4901" s="10"/>
      <c r="Z4901" s="10"/>
      <c r="AA4901" s="10"/>
      <c r="AB4901" s="10"/>
      <c r="AC4901" s="10"/>
      <c r="AD4901" s="10"/>
      <c r="AE4901" s="10"/>
      <c r="AF4901" s="10"/>
      <c r="AG4901" s="10"/>
    </row>
    <row r="4902" spans="24:33" x14ac:dyDescent="0.25">
      <c r="X4902" s="10"/>
      <c r="Y4902" s="10"/>
      <c r="Z4902" s="10"/>
      <c r="AA4902" s="10"/>
      <c r="AB4902" s="10"/>
      <c r="AC4902" s="10"/>
      <c r="AD4902" s="10"/>
      <c r="AE4902" s="10"/>
      <c r="AF4902" s="10"/>
      <c r="AG4902" s="10"/>
    </row>
    <row r="4903" spans="24:33" x14ac:dyDescent="0.25">
      <c r="X4903" s="10"/>
      <c r="Y4903" s="10"/>
      <c r="Z4903" s="10"/>
      <c r="AA4903" s="10"/>
      <c r="AB4903" s="10"/>
      <c r="AC4903" s="10"/>
      <c r="AD4903" s="10"/>
      <c r="AE4903" s="10"/>
      <c r="AF4903" s="10"/>
      <c r="AG4903" s="10"/>
    </row>
    <row r="4904" spans="24:33" x14ac:dyDescent="0.25">
      <c r="X4904" s="10"/>
      <c r="Y4904" s="10"/>
      <c r="Z4904" s="10"/>
      <c r="AA4904" s="10"/>
      <c r="AB4904" s="10"/>
      <c r="AC4904" s="10"/>
      <c r="AD4904" s="10"/>
      <c r="AE4904" s="10"/>
      <c r="AF4904" s="10"/>
      <c r="AG4904" s="10"/>
    </row>
    <row r="4905" spans="24:33" x14ac:dyDescent="0.25">
      <c r="X4905" s="10"/>
      <c r="Y4905" s="10"/>
      <c r="Z4905" s="10"/>
      <c r="AA4905" s="10"/>
      <c r="AB4905" s="10"/>
      <c r="AC4905" s="10"/>
      <c r="AD4905" s="10"/>
      <c r="AE4905" s="10"/>
      <c r="AF4905" s="10"/>
      <c r="AG4905" s="10"/>
    </row>
    <row r="4906" spans="24:33" x14ac:dyDescent="0.25">
      <c r="X4906" s="10"/>
      <c r="Y4906" s="10"/>
      <c r="Z4906" s="10"/>
      <c r="AA4906" s="10"/>
      <c r="AB4906" s="10"/>
      <c r="AC4906" s="10"/>
      <c r="AD4906" s="10"/>
      <c r="AE4906" s="10"/>
      <c r="AF4906" s="10"/>
      <c r="AG4906" s="10"/>
    </row>
    <row r="4907" spans="24:33" x14ac:dyDescent="0.25">
      <c r="X4907" s="10"/>
      <c r="Y4907" s="10"/>
      <c r="Z4907" s="10"/>
      <c r="AA4907" s="10"/>
      <c r="AB4907" s="10"/>
      <c r="AC4907" s="10"/>
      <c r="AD4907" s="10"/>
      <c r="AE4907" s="10"/>
      <c r="AF4907" s="10"/>
      <c r="AG4907" s="10"/>
    </row>
    <row r="4908" spans="24:33" x14ac:dyDescent="0.25">
      <c r="X4908" s="10"/>
      <c r="Y4908" s="10"/>
      <c r="Z4908" s="10"/>
      <c r="AA4908" s="10"/>
      <c r="AB4908" s="10"/>
      <c r="AC4908" s="10"/>
      <c r="AD4908" s="10"/>
      <c r="AE4908" s="10"/>
      <c r="AF4908" s="10"/>
      <c r="AG4908" s="10"/>
    </row>
    <row r="4909" spans="24:33" x14ac:dyDescent="0.25">
      <c r="X4909" s="10"/>
      <c r="Y4909" s="10"/>
      <c r="Z4909" s="10"/>
      <c r="AA4909" s="10"/>
      <c r="AB4909" s="10"/>
      <c r="AC4909" s="10"/>
      <c r="AD4909" s="10"/>
      <c r="AE4909" s="10"/>
      <c r="AF4909" s="10"/>
      <c r="AG4909" s="10"/>
    </row>
    <row r="4910" spans="24:33" x14ac:dyDescent="0.25">
      <c r="X4910" s="10"/>
      <c r="Y4910" s="10"/>
      <c r="Z4910" s="10"/>
      <c r="AA4910" s="10"/>
      <c r="AB4910" s="10"/>
      <c r="AC4910" s="10"/>
      <c r="AD4910" s="10"/>
      <c r="AE4910" s="10"/>
      <c r="AF4910" s="10"/>
      <c r="AG4910" s="10"/>
    </row>
    <row r="4911" spans="24:33" x14ac:dyDescent="0.25">
      <c r="X4911" s="10"/>
      <c r="Y4911" s="10"/>
      <c r="Z4911" s="10"/>
      <c r="AA4911" s="10"/>
      <c r="AB4911" s="10"/>
      <c r="AC4911" s="10"/>
      <c r="AD4911" s="10"/>
      <c r="AE4911" s="10"/>
      <c r="AF4911" s="10"/>
      <c r="AG4911" s="10"/>
    </row>
    <row r="4912" spans="24:33" x14ac:dyDescent="0.25">
      <c r="X4912" s="10"/>
      <c r="Y4912" s="10"/>
      <c r="Z4912" s="10"/>
      <c r="AA4912" s="10"/>
      <c r="AB4912" s="10"/>
      <c r="AC4912" s="10"/>
      <c r="AD4912" s="10"/>
      <c r="AE4912" s="10"/>
      <c r="AF4912" s="10"/>
      <c r="AG4912" s="10"/>
    </row>
    <row r="4913" spans="24:33" x14ac:dyDescent="0.25">
      <c r="X4913" s="10"/>
      <c r="Y4913" s="10"/>
      <c r="Z4913" s="10"/>
      <c r="AA4913" s="10"/>
      <c r="AB4913" s="10"/>
      <c r="AC4913" s="10"/>
      <c r="AD4913" s="10"/>
      <c r="AE4913" s="10"/>
      <c r="AF4913" s="10"/>
      <c r="AG4913" s="10"/>
    </row>
    <row r="4914" spans="24:33" x14ac:dyDescent="0.25">
      <c r="X4914" s="10"/>
      <c r="Y4914" s="10"/>
      <c r="Z4914" s="10"/>
      <c r="AA4914" s="10"/>
      <c r="AB4914" s="10"/>
      <c r="AC4914" s="10"/>
      <c r="AD4914" s="10"/>
      <c r="AE4914" s="10"/>
      <c r="AF4914" s="10"/>
      <c r="AG4914" s="10"/>
    </row>
    <row r="4915" spans="24:33" x14ac:dyDescent="0.25">
      <c r="X4915" s="10"/>
      <c r="Y4915" s="10"/>
      <c r="Z4915" s="10"/>
      <c r="AA4915" s="10"/>
      <c r="AB4915" s="10"/>
      <c r="AC4915" s="10"/>
      <c r="AD4915" s="10"/>
      <c r="AE4915" s="10"/>
      <c r="AF4915" s="10"/>
      <c r="AG4915" s="10"/>
    </row>
    <row r="4916" spans="24:33" x14ac:dyDescent="0.25">
      <c r="X4916" s="10"/>
      <c r="Y4916" s="10"/>
      <c r="Z4916" s="10"/>
      <c r="AA4916" s="10"/>
      <c r="AB4916" s="10"/>
      <c r="AC4916" s="10"/>
      <c r="AD4916" s="10"/>
      <c r="AE4916" s="10"/>
      <c r="AF4916" s="10"/>
      <c r="AG4916" s="10"/>
    </row>
    <row r="4917" spans="24:33" x14ac:dyDescent="0.25">
      <c r="X4917" s="10"/>
      <c r="Y4917" s="10"/>
      <c r="Z4917" s="10"/>
      <c r="AA4917" s="10"/>
      <c r="AB4917" s="10"/>
      <c r="AC4917" s="10"/>
      <c r="AD4917" s="10"/>
      <c r="AE4917" s="10"/>
      <c r="AF4917" s="10"/>
      <c r="AG4917" s="10"/>
    </row>
    <row r="4918" spans="24:33" x14ac:dyDescent="0.25">
      <c r="X4918" s="10"/>
      <c r="Y4918" s="10"/>
      <c r="Z4918" s="10"/>
      <c r="AA4918" s="10"/>
      <c r="AB4918" s="10"/>
      <c r="AC4918" s="10"/>
      <c r="AD4918" s="10"/>
      <c r="AE4918" s="10"/>
      <c r="AF4918" s="10"/>
      <c r="AG4918" s="10"/>
    </row>
    <row r="4919" spans="24:33" x14ac:dyDescent="0.25">
      <c r="X4919" s="10"/>
      <c r="Y4919" s="10"/>
      <c r="Z4919" s="10"/>
      <c r="AA4919" s="10"/>
      <c r="AB4919" s="10"/>
      <c r="AC4919" s="10"/>
      <c r="AD4919" s="10"/>
      <c r="AE4919" s="10"/>
      <c r="AF4919" s="10"/>
      <c r="AG4919" s="10"/>
    </row>
    <row r="4920" spans="24:33" x14ac:dyDescent="0.25">
      <c r="X4920" s="10"/>
      <c r="Y4920" s="10"/>
      <c r="Z4920" s="10"/>
      <c r="AA4920" s="10"/>
      <c r="AB4920" s="10"/>
      <c r="AC4920" s="10"/>
      <c r="AD4920" s="10"/>
      <c r="AE4920" s="10"/>
      <c r="AF4920" s="10"/>
      <c r="AG4920" s="10"/>
    </row>
    <row r="4921" spans="24:33" x14ac:dyDescent="0.25">
      <c r="X4921" s="10"/>
      <c r="Y4921" s="10"/>
      <c r="Z4921" s="10"/>
      <c r="AA4921" s="10"/>
      <c r="AB4921" s="10"/>
      <c r="AC4921" s="10"/>
      <c r="AD4921" s="10"/>
      <c r="AE4921" s="10"/>
      <c r="AF4921" s="10"/>
      <c r="AG4921" s="10"/>
    </row>
    <row r="4922" spans="24:33" x14ac:dyDescent="0.25">
      <c r="X4922" s="10"/>
      <c r="Y4922" s="10"/>
      <c r="Z4922" s="10"/>
      <c r="AA4922" s="10"/>
      <c r="AB4922" s="10"/>
      <c r="AC4922" s="10"/>
      <c r="AD4922" s="10"/>
      <c r="AE4922" s="10"/>
      <c r="AF4922" s="10"/>
      <c r="AG4922" s="10"/>
    </row>
    <row r="4923" spans="24:33" x14ac:dyDescent="0.25">
      <c r="X4923" s="10"/>
      <c r="Y4923" s="10"/>
      <c r="Z4923" s="10"/>
      <c r="AA4923" s="10"/>
      <c r="AB4923" s="10"/>
      <c r="AC4923" s="10"/>
      <c r="AD4923" s="10"/>
      <c r="AE4923" s="10"/>
      <c r="AF4923" s="10"/>
      <c r="AG4923" s="10"/>
    </row>
    <row r="4924" spans="24:33" x14ac:dyDescent="0.25">
      <c r="X4924" s="10"/>
      <c r="Y4924" s="10"/>
      <c r="Z4924" s="10"/>
      <c r="AA4924" s="10"/>
      <c r="AB4924" s="10"/>
      <c r="AC4924" s="10"/>
      <c r="AD4924" s="10"/>
      <c r="AE4924" s="10"/>
      <c r="AF4924" s="10"/>
      <c r="AG4924" s="10"/>
    </row>
    <row r="4925" spans="24:33" x14ac:dyDescent="0.25">
      <c r="X4925" s="10"/>
      <c r="Y4925" s="10"/>
      <c r="Z4925" s="10"/>
      <c r="AA4925" s="10"/>
      <c r="AB4925" s="10"/>
      <c r="AC4925" s="10"/>
      <c r="AD4925" s="10"/>
      <c r="AE4925" s="10"/>
      <c r="AF4925" s="10"/>
      <c r="AG4925" s="10"/>
    </row>
    <row r="4926" spans="24:33" x14ac:dyDescent="0.25">
      <c r="X4926" s="10"/>
      <c r="Y4926" s="10"/>
      <c r="Z4926" s="10"/>
      <c r="AA4926" s="10"/>
      <c r="AB4926" s="10"/>
      <c r="AC4926" s="10"/>
      <c r="AD4926" s="10"/>
      <c r="AE4926" s="10"/>
      <c r="AF4926" s="10"/>
      <c r="AG4926" s="10"/>
    </row>
    <row r="4927" spans="24:33" x14ac:dyDescent="0.25">
      <c r="X4927" s="10"/>
      <c r="Y4927" s="10"/>
      <c r="Z4927" s="10"/>
      <c r="AA4927" s="10"/>
      <c r="AB4927" s="10"/>
      <c r="AC4927" s="10"/>
      <c r="AD4927" s="10"/>
      <c r="AE4927" s="10"/>
      <c r="AF4927" s="10"/>
      <c r="AG4927" s="10"/>
    </row>
    <row r="4928" spans="24:33" x14ac:dyDescent="0.25">
      <c r="X4928" s="10"/>
      <c r="Y4928" s="10"/>
      <c r="Z4928" s="10"/>
      <c r="AA4928" s="10"/>
      <c r="AB4928" s="10"/>
      <c r="AC4928" s="10"/>
      <c r="AD4928" s="10"/>
      <c r="AE4928" s="10"/>
      <c r="AF4928" s="10"/>
      <c r="AG4928" s="10"/>
    </row>
    <row r="4929" spans="24:33" x14ac:dyDescent="0.25">
      <c r="X4929" s="10"/>
      <c r="Y4929" s="10"/>
      <c r="Z4929" s="10"/>
      <c r="AA4929" s="10"/>
      <c r="AB4929" s="10"/>
      <c r="AC4929" s="10"/>
      <c r="AD4929" s="10"/>
      <c r="AE4929" s="10"/>
      <c r="AF4929" s="10"/>
      <c r="AG4929" s="10"/>
    </row>
    <row r="4930" spans="24:33" x14ac:dyDescent="0.25">
      <c r="X4930" s="10"/>
      <c r="Y4930" s="10"/>
      <c r="Z4930" s="10"/>
      <c r="AA4930" s="10"/>
      <c r="AB4930" s="10"/>
      <c r="AC4930" s="10"/>
      <c r="AD4930" s="10"/>
      <c r="AE4930" s="10"/>
      <c r="AF4930" s="10"/>
      <c r="AG4930" s="10"/>
    </row>
    <row r="4931" spans="24:33" x14ac:dyDescent="0.25">
      <c r="X4931" s="10"/>
      <c r="Y4931" s="10"/>
      <c r="Z4931" s="10"/>
      <c r="AA4931" s="10"/>
      <c r="AB4931" s="10"/>
      <c r="AC4931" s="10"/>
      <c r="AD4931" s="10"/>
      <c r="AE4931" s="10"/>
      <c r="AF4931" s="10"/>
      <c r="AG4931" s="10"/>
    </row>
    <row r="4932" spans="24:33" x14ac:dyDescent="0.25">
      <c r="X4932" s="10"/>
      <c r="Y4932" s="10"/>
      <c r="Z4932" s="10"/>
      <c r="AA4932" s="10"/>
      <c r="AB4932" s="10"/>
      <c r="AC4932" s="10"/>
      <c r="AD4932" s="10"/>
      <c r="AE4932" s="10"/>
      <c r="AF4932" s="10"/>
      <c r="AG4932" s="10"/>
    </row>
    <row r="4933" spans="24:33" x14ac:dyDescent="0.25">
      <c r="X4933" s="10"/>
      <c r="Y4933" s="10"/>
      <c r="Z4933" s="10"/>
      <c r="AA4933" s="10"/>
      <c r="AB4933" s="10"/>
      <c r="AC4933" s="10"/>
      <c r="AD4933" s="10"/>
      <c r="AE4933" s="10"/>
      <c r="AF4933" s="10"/>
      <c r="AG4933" s="10"/>
    </row>
    <row r="4934" spans="24:33" x14ac:dyDescent="0.25">
      <c r="X4934" s="10"/>
      <c r="Y4934" s="10"/>
      <c r="Z4934" s="10"/>
      <c r="AA4934" s="10"/>
      <c r="AB4934" s="10"/>
      <c r="AC4934" s="10"/>
      <c r="AD4934" s="10"/>
      <c r="AE4934" s="10"/>
      <c r="AF4934" s="10"/>
      <c r="AG4934" s="10"/>
    </row>
    <row r="4935" spans="24:33" x14ac:dyDescent="0.25">
      <c r="X4935" s="10"/>
      <c r="Y4935" s="10"/>
      <c r="Z4935" s="10"/>
      <c r="AA4935" s="10"/>
      <c r="AB4935" s="10"/>
      <c r="AC4935" s="10"/>
      <c r="AD4935" s="10"/>
      <c r="AE4935" s="10"/>
      <c r="AF4935" s="10"/>
      <c r="AG4935" s="10"/>
    </row>
    <row r="4936" spans="24:33" x14ac:dyDescent="0.25">
      <c r="X4936" s="10"/>
      <c r="Y4936" s="10"/>
      <c r="Z4936" s="10"/>
      <c r="AA4936" s="10"/>
      <c r="AB4936" s="10"/>
      <c r="AC4936" s="10"/>
      <c r="AD4936" s="10"/>
      <c r="AE4936" s="10"/>
      <c r="AF4936" s="10"/>
      <c r="AG4936" s="10"/>
    </row>
    <row r="4937" spans="24:33" x14ac:dyDescent="0.25">
      <c r="X4937" s="10"/>
      <c r="Y4937" s="10"/>
      <c r="Z4937" s="10"/>
      <c r="AA4937" s="10"/>
      <c r="AB4937" s="10"/>
      <c r="AC4937" s="10"/>
      <c r="AD4937" s="10"/>
      <c r="AE4937" s="10"/>
      <c r="AF4937" s="10"/>
      <c r="AG4937" s="10"/>
    </row>
    <row r="4938" spans="24:33" x14ac:dyDescent="0.25">
      <c r="X4938" s="10"/>
      <c r="Y4938" s="10"/>
      <c r="Z4938" s="10"/>
      <c r="AA4938" s="10"/>
      <c r="AB4938" s="10"/>
      <c r="AC4938" s="10"/>
      <c r="AD4938" s="10"/>
      <c r="AE4938" s="10"/>
      <c r="AF4938" s="10"/>
      <c r="AG4938" s="10"/>
    </row>
    <row r="4939" spans="24:33" x14ac:dyDescent="0.25">
      <c r="X4939" s="10"/>
      <c r="Y4939" s="10"/>
      <c r="Z4939" s="10"/>
      <c r="AA4939" s="10"/>
      <c r="AB4939" s="10"/>
      <c r="AC4939" s="10"/>
      <c r="AD4939" s="10"/>
      <c r="AE4939" s="10"/>
      <c r="AF4939" s="10"/>
      <c r="AG4939" s="10"/>
    </row>
    <row r="4940" spans="24:33" x14ac:dyDescent="0.25">
      <c r="X4940" s="10"/>
      <c r="Y4940" s="10"/>
      <c r="Z4940" s="10"/>
      <c r="AA4940" s="10"/>
      <c r="AB4940" s="10"/>
      <c r="AC4940" s="10"/>
      <c r="AD4940" s="10"/>
      <c r="AE4940" s="10"/>
      <c r="AF4940" s="10"/>
      <c r="AG4940" s="10"/>
    </row>
    <row r="4941" spans="24:33" x14ac:dyDescent="0.25">
      <c r="X4941" s="10"/>
      <c r="Y4941" s="10"/>
      <c r="Z4941" s="10"/>
      <c r="AA4941" s="10"/>
      <c r="AB4941" s="10"/>
      <c r="AC4941" s="10"/>
      <c r="AD4941" s="10"/>
      <c r="AE4941" s="10"/>
      <c r="AF4941" s="10"/>
      <c r="AG4941" s="10"/>
    </row>
    <row r="4942" spans="24:33" x14ac:dyDescent="0.25">
      <c r="X4942" s="10"/>
      <c r="Y4942" s="10"/>
      <c r="Z4942" s="10"/>
      <c r="AA4942" s="10"/>
      <c r="AB4942" s="10"/>
      <c r="AC4942" s="10"/>
      <c r="AD4942" s="10"/>
      <c r="AE4942" s="10"/>
      <c r="AF4942" s="10"/>
      <c r="AG4942" s="10"/>
    </row>
    <row r="4943" spans="24:33" x14ac:dyDescent="0.25">
      <c r="X4943" s="10"/>
      <c r="Y4943" s="10"/>
      <c r="Z4943" s="10"/>
      <c r="AA4943" s="10"/>
      <c r="AB4943" s="10"/>
      <c r="AC4943" s="10"/>
      <c r="AD4943" s="10"/>
      <c r="AE4943" s="10"/>
      <c r="AF4943" s="10"/>
      <c r="AG4943" s="10"/>
    </row>
    <row r="4944" spans="24:33" x14ac:dyDescent="0.25">
      <c r="X4944" s="10"/>
      <c r="Y4944" s="10"/>
      <c r="Z4944" s="10"/>
      <c r="AA4944" s="10"/>
      <c r="AB4944" s="10"/>
      <c r="AC4944" s="10"/>
      <c r="AD4944" s="10"/>
      <c r="AE4944" s="10"/>
      <c r="AF4944" s="10"/>
      <c r="AG4944" s="10"/>
    </row>
    <row r="4945" spans="24:33" x14ac:dyDescent="0.25">
      <c r="X4945" s="10"/>
      <c r="Y4945" s="10"/>
      <c r="Z4945" s="10"/>
      <c r="AA4945" s="10"/>
      <c r="AB4945" s="10"/>
      <c r="AC4945" s="10"/>
      <c r="AD4945" s="10"/>
      <c r="AE4945" s="10"/>
      <c r="AF4945" s="10"/>
      <c r="AG4945" s="10"/>
    </row>
    <row r="4946" spans="24:33" x14ac:dyDescent="0.25">
      <c r="X4946" s="10"/>
      <c r="Y4946" s="10"/>
      <c r="Z4946" s="10"/>
      <c r="AA4946" s="10"/>
      <c r="AB4946" s="10"/>
      <c r="AC4946" s="10"/>
      <c r="AD4946" s="10"/>
      <c r="AE4946" s="10"/>
      <c r="AF4946" s="10"/>
      <c r="AG4946" s="10"/>
    </row>
    <row r="4947" spans="24:33" x14ac:dyDescent="0.25">
      <c r="X4947" s="10"/>
      <c r="Y4947" s="10"/>
      <c r="Z4947" s="10"/>
      <c r="AA4947" s="10"/>
      <c r="AB4947" s="10"/>
      <c r="AC4947" s="10"/>
      <c r="AD4947" s="10"/>
      <c r="AE4947" s="10"/>
      <c r="AF4947" s="10"/>
      <c r="AG4947" s="10"/>
    </row>
    <row r="4948" spans="24:33" x14ac:dyDescent="0.25">
      <c r="X4948" s="10"/>
      <c r="Y4948" s="10"/>
      <c r="Z4948" s="10"/>
      <c r="AA4948" s="10"/>
      <c r="AB4948" s="10"/>
      <c r="AC4948" s="10"/>
      <c r="AD4948" s="10"/>
      <c r="AE4948" s="10"/>
      <c r="AF4948" s="10"/>
      <c r="AG4948" s="10"/>
    </row>
    <row r="4949" spans="24:33" x14ac:dyDescent="0.25">
      <c r="X4949" s="10"/>
      <c r="Y4949" s="10"/>
      <c r="Z4949" s="10"/>
      <c r="AA4949" s="10"/>
      <c r="AB4949" s="10"/>
      <c r="AC4949" s="10"/>
      <c r="AD4949" s="10"/>
      <c r="AE4949" s="10"/>
      <c r="AF4949" s="10"/>
      <c r="AG4949" s="10"/>
    </row>
    <row r="4950" spans="24:33" x14ac:dyDescent="0.25">
      <c r="X4950" s="10"/>
      <c r="Y4950" s="10"/>
      <c r="Z4950" s="10"/>
      <c r="AA4950" s="10"/>
      <c r="AB4950" s="10"/>
      <c r="AC4950" s="10"/>
      <c r="AD4950" s="10"/>
      <c r="AE4950" s="10"/>
      <c r="AF4950" s="10"/>
      <c r="AG4950" s="10"/>
    </row>
    <row r="4951" spans="24:33" x14ac:dyDescent="0.25">
      <c r="X4951" s="10"/>
      <c r="Y4951" s="10"/>
      <c r="Z4951" s="10"/>
      <c r="AA4951" s="10"/>
      <c r="AB4951" s="10"/>
      <c r="AC4951" s="10"/>
      <c r="AD4951" s="10"/>
      <c r="AE4951" s="10"/>
      <c r="AF4951" s="10"/>
      <c r="AG4951" s="10"/>
    </row>
    <row r="4952" spans="24:33" x14ac:dyDescent="0.25">
      <c r="X4952" s="10"/>
      <c r="Y4952" s="10"/>
      <c r="Z4952" s="10"/>
      <c r="AA4952" s="10"/>
      <c r="AB4952" s="10"/>
      <c r="AC4952" s="10"/>
      <c r="AD4952" s="10"/>
      <c r="AE4952" s="10"/>
      <c r="AF4952" s="10"/>
      <c r="AG4952" s="10"/>
    </row>
    <row r="4953" spans="24:33" x14ac:dyDescent="0.25">
      <c r="X4953" s="10"/>
      <c r="Y4953" s="10"/>
      <c r="Z4953" s="10"/>
      <c r="AA4953" s="10"/>
      <c r="AB4953" s="10"/>
      <c r="AC4953" s="10"/>
      <c r="AD4953" s="10"/>
      <c r="AE4953" s="10"/>
      <c r="AF4953" s="10"/>
      <c r="AG4953" s="10"/>
    </row>
    <row r="4954" spans="24:33" x14ac:dyDescent="0.25">
      <c r="X4954" s="10"/>
      <c r="Y4954" s="10"/>
      <c r="Z4954" s="10"/>
      <c r="AA4954" s="10"/>
      <c r="AB4954" s="10"/>
      <c r="AC4954" s="10"/>
      <c r="AD4954" s="10"/>
      <c r="AE4954" s="10"/>
      <c r="AF4954" s="10"/>
      <c r="AG4954" s="10"/>
    </row>
    <row r="4955" spans="24:33" x14ac:dyDescent="0.25">
      <c r="X4955" s="10"/>
      <c r="Y4955" s="10"/>
      <c r="Z4955" s="10"/>
      <c r="AA4955" s="10"/>
      <c r="AB4955" s="10"/>
      <c r="AC4955" s="10"/>
      <c r="AD4955" s="10"/>
      <c r="AE4955" s="10"/>
      <c r="AF4955" s="10"/>
      <c r="AG4955" s="10"/>
    </row>
    <row r="4956" spans="24:33" x14ac:dyDescent="0.25">
      <c r="X4956" s="10"/>
      <c r="Y4956" s="10"/>
      <c r="Z4956" s="10"/>
      <c r="AA4956" s="10"/>
      <c r="AB4956" s="10"/>
      <c r="AC4956" s="10"/>
      <c r="AD4956" s="10"/>
      <c r="AE4956" s="10"/>
      <c r="AF4956" s="10"/>
      <c r="AG4956" s="10"/>
    </row>
    <row r="4957" spans="24:33" x14ac:dyDescent="0.25">
      <c r="X4957" s="10"/>
      <c r="Y4957" s="10"/>
      <c r="Z4957" s="10"/>
      <c r="AA4957" s="10"/>
      <c r="AB4957" s="10"/>
      <c r="AC4957" s="10"/>
      <c r="AD4957" s="10"/>
      <c r="AE4957" s="10"/>
      <c r="AF4957" s="10"/>
      <c r="AG4957" s="10"/>
    </row>
    <row r="4958" spans="24:33" x14ac:dyDescent="0.25">
      <c r="X4958" s="10"/>
      <c r="Y4958" s="10"/>
      <c r="Z4958" s="10"/>
      <c r="AA4958" s="10"/>
      <c r="AB4958" s="10"/>
      <c r="AC4958" s="10"/>
      <c r="AD4958" s="10"/>
      <c r="AE4958" s="10"/>
      <c r="AF4958" s="10"/>
      <c r="AG4958" s="10"/>
    </row>
    <row r="4959" spans="24:33" x14ac:dyDescent="0.25">
      <c r="X4959" s="10"/>
      <c r="Y4959" s="10"/>
      <c r="Z4959" s="10"/>
      <c r="AA4959" s="10"/>
      <c r="AB4959" s="10"/>
      <c r="AC4959" s="10"/>
      <c r="AD4959" s="10"/>
      <c r="AE4959" s="10"/>
      <c r="AF4959" s="10"/>
      <c r="AG4959" s="10"/>
    </row>
    <row r="4960" spans="24:33" x14ac:dyDescent="0.25">
      <c r="X4960" s="10"/>
      <c r="Y4960" s="10"/>
      <c r="Z4960" s="10"/>
      <c r="AA4960" s="10"/>
      <c r="AB4960" s="10"/>
      <c r="AC4960" s="10"/>
      <c r="AD4960" s="10"/>
      <c r="AE4960" s="10"/>
      <c r="AF4960" s="10"/>
      <c r="AG4960" s="10"/>
    </row>
    <row r="4961" spans="24:33" x14ac:dyDescent="0.25">
      <c r="X4961" s="10"/>
      <c r="Y4961" s="10"/>
      <c r="Z4961" s="10"/>
      <c r="AA4961" s="10"/>
      <c r="AB4961" s="10"/>
      <c r="AC4961" s="10"/>
      <c r="AD4961" s="10"/>
      <c r="AE4961" s="10"/>
      <c r="AF4961" s="10"/>
      <c r="AG4961" s="10"/>
    </row>
    <row r="4962" spans="24:33" x14ac:dyDescent="0.25">
      <c r="X4962" s="10"/>
      <c r="Y4962" s="10"/>
      <c r="Z4962" s="10"/>
      <c r="AA4962" s="10"/>
      <c r="AB4962" s="10"/>
      <c r="AC4962" s="10"/>
      <c r="AD4962" s="10"/>
      <c r="AE4962" s="10"/>
      <c r="AF4962" s="10"/>
      <c r="AG4962" s="10"/>
    </row>
    <row r="4963" spans="24:33" x14ac:dyDescent="0.25">
      <c r="X4963" s="10"/>
      <c r="Y4963" s="10"/>
      <c r="Z4963" s="10"/>
      <c r="AA4963" s="10"/>
      <c r="AB4963" s="10"/>
      <c r="AC4963" s="10"/>
      <c r="AD4963" s="10"/>
      <c r="AE4963" s="10"/>
      <c r="AF4963" s="10"/>
      <c r="AG4963" s="10"/>
    </row>
    <row r="4964" spans="24:33" x14ac:dyDescent="0.25">
      <c r="X4964" s="10"/>
      <c r="Y4964" s="10"/>
      <c r="Z4964" s="10"/>
      <c r="AA4964" s="10"/>
      <c r="AB4964" s="10"/>
      <c r="AC4964" s="10"/>
      <c r="AD4964" s="10"/>
      <c r="AE4964" s="10"/>
      <c r="AF4964" s="10"/>
      <c r="AG4964" s="10"/>
    </row>
    <row r="4965" spans="24:33" x14ac:dyDescent="0.25">
      <c r="X4965" s="10"/>
      <c r="Y4965" s="10"/>
      <c r="Z4965" s="10"/>
      <c r="AA4965" s="10"/>
      <c r="AB4965" s="10"/>
      <c r="AC4965" s="10"/>
      <c r="AD4965" s="10"/>
      <c r="AE4965" s="10"/>
      <c r="AF4965" s="10"/>
      <c r="AG4965" s="10"/>
    </row>
    <row r="4966" spans="24:33" x14ac:dyDescent="0.25">
      <c r="X4966" s="10"/>
      <c r="Y4966" s="10"/>
      <c r="Z4966" s="10"/>
      <c r="AA4966" s="10"/>
      <c r="AB4966" s="10"/>
      <c r="AC4966" s="10"/>
      <c r="AD4966" s="10"/>
      <c r="AE4966" s="10"/>
      <c r="AF4966" s="10"/>
      <c r="AG4966" s="10"/>
    </row>
    <row r="4967" spans="24:33" x14ac:dyDescent="0.25">
      <c r="X4967" s="10"/>
      <c r="Y4967" s="10"/>
      <c r="Z4967" s="10"/>
      <c r="AA4967" s="10"/>
      <c r="AB4967" s="10"/>
      <c r="AC4967" s="10"/>
      <c r="AD4967" s="10"/>
      <c r="AE4967" s="10"/>
      <c r="AF4967" s="10"/>
      <c r="AG4967" s="10"/>
    </row>
    <row r="4968" spans="24:33" x14ac:dyDescent="0.25">
      <c r="X4968" s="10"/>
      <c r="Y4968" s="10"/>
      <c r="Z4968" s="10"/>
      <c r="AA4968" s="10"/>
      <c r="AB4968" s="10"/>
      <c r="AC4968" s="10"/>
      <c r="AD4968" s="10"/>
      <c r="AE4968" s="10"/>
      <c r="AF4968" s="10"/>
      <c r="AG4968" s="10"/>
    </row>
    <row r="4969" spans="24:33" x14ac:dyDescent="0.25">
      <c r="X4969" s="10"/>
      <c r="Y4969" s="10"/>
      <c r="Z4969" s="10"/>
      <c r="AA4969" s="10"/>
      <c r="AB4969" s="10"/>
      <c r="AC4969" s="10"/>
      <c r="AD4969" s="10"/>
      <c r="AE4969" s="10"/>
      <c r="AF4969" s="10"/>
      <c r="AG4969" s="10"/>
    </row>
    <row r="4970" spans="24:33" x14ac:dyDescent="0.25">
      <c r="X4970" s="10"/>
      <c r="Y4970" s="10"/>
      <c r="Z4970" s="10"/>
      <c r="AA4970" s="10"/>
      <c r="AB4970" s="10"/>
      <c r="AC4970" s="10"/>
      <c r="AD4970" s="10"/>
      <c r="AE4970" s="10"/>
      <c r="AF4970" s="10"/>
      <c r="AG4970" s="10"/>
    </row>
    <row r="4971" spans="24:33" x14ac:dyDescent="0.25">
      <c r="X4971" s="10"/>
      <c r="Y4971" s="10"/>
      <c r="Z4971" s="10"/>
      <c r="AA4971" s="10"/>
      <c r="AB4971" s="10"/>
      <c r="AC4971" s="10"/>
      <c r="AD4971" s="10"/>
      <c r="AE4971" s="10"/>
      <c r="AF4971" s="10"/>
      <c r="AG4971" s="10"/>
    </row>
    <row r="4972" spans="24:33" x14ac:dyDescent="0.25">
      <c r="X4972" s="10"/>
      <c r="Y4972" s="10"/>
      <c r="Z4972" s="10"/>
      <c r="AA4972" s="10"/>
      <c r="AB4972" s="10"/>
      <c r="AC4972" s="10"/>
      <c r="AD4972" s="10"/>
      <c r="AE4972" s="10"/>
      <c r="AF4972" s="10"/>
      <c r="AG4972" s="10"/>
    </row>
    <row r="4973" spans="24:33" x14ac:dyDescent="0.25">
      <c r="X4973" s="10"/>
      <c r="Y4973" s="10"/>
      <c r="Z4973" s="10"/>
      <c r="AA4973" s="10"/>
      <c r="AB4973" s="10"/>
      <c r="AC4973" s="10"/>
      <c r="AD4973" s="10"/>
      <c r="AE4973" s="10"/>
      <c r="AF4973" s="10"/>
      <c r="AG4973" s="10"/>
    </row>
    <row r="4974" spans="24:33" x14ac:dyDescent="0.25">
      <c r="X4974" s="10"/>
      <c r="Y4974" s="10"/>
      <c r="Z4974" s="10"/>
      <c r="AA4974" s="10"/>
      <c r="AB4974" s="10"/>
      <c r="AC4974" s="10"/>
      <c r="AD4974" s="10"/>
      <c r="AE4974" s="10"/>
      <c r="AF4974" s="10"/>
      <c r="AG4974" s="10"/>
    </row>
    <row r="4975" spans="24:33" x14ac:dyDescent="0.25">
      <c r="X4975" s="10"/>
      <c r="Y4975" s="10"/>
      <c r="Z4975" s="10"/>
      <c r="AA4975" s="10"/>
      <c r="AB4975" s="10"/>
      <c r="AC4975" s="10"/>
      <c r="AD4975" s="10"/>
      <c r="AE4975" s="10"/>
      <c r="AF4975" s="10"/>
      <c r="AG4975" s="10"/>
    </row>
    <row r="4976" spans="24:33" x14ac:dyDescent="0.25">
      <c r="X4976" s="10"/>
      <c r="Y4976" s="10"/>
      <c r="Z4976" s="10"/>
      <c r="AA4976" s="10"/>
      <c r="AB4976" s="10"/>
      <c r="AC4976" s="10"/>
      <c r="AD4976" s="10"/>
      <c r="AE4976" s="10"/>
      <c r="AF4976" s="10"/>
      <c r="AG4976" s="10"/>
    </row>
    <row r="4977" spans="24:33" x14ac:dyDescent="0.25">
      <c r="X4977" s="10"/>
      <c r="Y4977" s="10"/>
      <c r="Z4977" s="10"/>
      <c r="AA4977" s="10"/>
      <c r="AB4977" s="10"/>
      <c r="AC4977" s="10"/>
      <c r="AD4977" s="10"/>
      <c r="AE4977" s="10"/>
      <c r="AF4977" s="10"/>
      <c r="AG4977" s="10"/>
    </row>
    <row r="4978" spans="24:33" x14ac:dyDescent="0.25">
      <c r="X4978" s="10"/>
      <c r="Y4978" s="10"/>
      <c r="Z4978" s="10"/>
      <c r="AA4978" s="10"/>
      <c r="AB4978" s="10"/>
      <c r="AC4978" s="10"/>
      <c r="AD4978" s="10"/>
      <c r="AE4978" s="10"/>
      <c r="AF4978" s="10"/>
      <c r="AG4978" s="10"/>
    </row>
    <row r="4979" spans="24:33" x14ac:dyDescent="0.25">
      <c r="X4979" s="10"/>
      <c r="Y4979" s="10"/>
      <c r="Z4979" s="10"/>
      <c r="AA4979" s="10"/>
      <c r="AB4979" s="10"/>
      <c r="AC4979" s="10"/>
      <c r="AD4979" s="10"/>
      <c r="AE4979" s="10"/>
      <c r="AF4979" s="10"/>
      <c r="AG4979" s="10"/>
    </row>
    <row r="4980" spans="24:33" x14ac:dyDescent="0.25">
      <c r="X4980" s="10"/>
      <c r="Y4980" s="10"/>
      <c r="Z4980" s="10"/>
      <c r="AA4980" s="10"/>
      <c r="AB4980" s="10"/>
      <c r="AC4980" s="10"/>
      <c r="AD4980" s="10"/>
      <c r="AE4980" s="10"/>
      <c r="AF4980" s="10"/>
      <c r="AG4980" s="10"/>
    </row>
    <row r="4981" spans="24:33" x14ac:dyDescent="0.25">
      <c r="X4981" s="10"/>
      <c r="Y4981" s="10"/>
      <c r="Z4981" s="10"/>
      <c r="AA4981" s="10"/>
      <c r="AB4981" s="10"/>
      <c r="AC4981" s="10"/>
      <c r="AD4981" s="10"/>
      <c r="AE4981" s="10"/>
      <c r="AF4981" s="10"/>
      <c r="AG4981" s="10"/>
    </row>
    <row r="4982" spans="24:33" x14ac:dyDescent="0.25">
      <c r="X4982" s="10"/>
      <c r="Y4982" s="10"/>
      <c r="Z4982" s="10"/>
      <c r="AA4982" s="10"/>
      <c r="AB4982" s="10"/>
      <c r="AC4982" s="10"/>
      <c r="AD4982" s="10"/>
      <c r="AE4982" s="10"/>
      <c r="AF4982" s="10"/>
      <c r="AG4982" s="10"/>
    </row>
    <row r="4983" spans="24:33" x14ac:dyDescent="0.25">
      <c r="X4983" s="10"/>
      <c r="Y4983" s="10"/>
      <c r="Z4983" s="10"/>
      <c r="AA4983" s="10"/>
      <c r="AB4983" s="10"/>
      <c r="AC4983" s="10"/>
      <c r="AD4983" s="10"/>
      <c r="AE4983" s="10"/>
      <c r="AF4983" s="10"/>
      <c r="AG4983" s="10"/>
    </row>
    <row r="4984" spans="24:33" x14ac:dyDescent="0.25">
      <c r="X4984" s="10"/>
      <c r="Y4984" s="10"/>
      <c r="Z4984" s="10"/>
      <c r="AA4984" s="10"/>
      <c r="AB4984" s="10"/>
      <c r="AC4984" s="10"/>
      <c r="AD4984" s="10"/>
      <c r="AE4984" s="10"/>
      <c r="AF4984" s="10"/>
      <c r="AG4984" s="10"/>
    </row>
    <row r="4985" spans="24:33" x14ac:dyDescent="0.25">
      <c r="X4985" s="10"/>
      <c r="Y4985" s="10"/>
      <c r="Z4985" s="10"/>
      <c r="AA4985" s="10"/>
      <c r="AB4985" s="10"/>
      <c r="AC4985" s="10"/>
      <c r="AD4985" s="10"/>
      <c r="AE4985" s="10"/>
      <c r="AF4985" s="10"/>
      <c r="AG4985" s="10"/>
    </row>
    <row r="4986" spans="24:33" x14ac:dyDescent="0.25">
      <c r="X4986" s="10"/>
      <c r="Y4986" s="10"/>
      <c r="Z4986" s="10"/>
      <c r="AA4986" s="10"/>
      <c r="AB4986" s="10"/>
      <c r="AC4986" s="10"/>
      <c r="AD4986" s="10"/>
      <c r="AE4986" s="10"/>
      <c r="AF4986" s="10"/>
      <c r="AG4986" s="10"/>
    </row>
    <row r="4987" spans="24:33" x14ac:dyDescent="0.25">
      <c r="X4987" s="10"/>
      <c r="Y4987" s="10"/>
      <c r="Z4987" s="10"/>
      <c r="AA4987" s="10"/>
      <c r="AB4987" s="10"/>
      <c r="AC4987" s="10"/>
      <c r="AD4987" s="10"/>
      <c r="AE4987" s="10"/>
      <c r="AF4987" s="10"/>
      <c r="AG4987" s="10"/>
    </row>
    <row r="4988" spans="24:33" x14ac:dyDescent="0.25">
      <c r="X4988" s="10"/>
      <c r="Y4988" s="10"/>
      <c r="Z4988" s="10"/>
      <c r="AA4988" s="10"/>
      <c r="AB4988" s="10"/>
      <c r="AC4988" s="10"/>
      <c r="AD4988" s="10"/>
      <c r="AE4988" s="10"/>
      <c r="AF4988" s="10"/>
      <c r="AG4988" s="10"/>
    </row>
    <row r="4989" spans="24:33" x14ac:dyDescent="0.25">
      <c r="X4989" s="10"/>
      <c r="Y4989" s="10"/>
      <c r="Z4989" s="10"/>
      <c r="AA4989" s="10"/>
      <c r="AB4989" s="10"/>
      <c r="AC4989" s="10"/>
      <c r="AD4989" s="10"/>
      <c r="AE4989" s="10"/>
      <c r="AF4989" s="10"/>
      <c r="AG4989" s="10"/>
    </row>
    <row r="4990" spans="24:33" x14ac:dyDescent="0.25">
      <c r="X4990" s="10"/>
      <c r="Y4990" s="10"/>
      <c r="Z4990" s="10"/>
      <c r="AA4990" s="10"/>
      <c r="AB4990" s="10"/>
      <c r="AC4990" s="10"/>
      <c r="AD4990" s="10"/>
      <c r="AE4990" s="10"/>
      <c r="AF4990" s="10"/>
      <c r="AG4990" s="10"/>
    </row>
    <row r="4991" spans="24:33" x14ac:dyDescent="0.25">
      <c r="X4991" s="10"/>
      <c r="Y4991" s="10"/>
      <c r="Z4991" s="10"/>
      <c r="AA4991" s="10"/>
      <c r="AB4991" s="10"/>
      <c r="AC4991" s="10"/>
      <c r="AD4991" s="10"/>
      <c r="AE4991" s="10"/>
      <c r="AF4991" s="10"/>
      <c r="AG4991" s="10"/>
    </row>
    <row r="4992" spans="24:33" x14ac:dyDescent="0.25">
      <c r="X4992" s="10"/>
      <c r="Y4992" s="10"/>
      <c r="Z4992" s="10"/>
      <c r="AA4992" s="10"/>
      <c r="AB4992" s="10"/>
      <c r="AC4992" s="10"/>
      <c r="AD4992" s="10"/>
      <c r="AE4992" s="10"/>
      <c r="AF4992" s="10"/>
      <c r="AG4992" s="10"/>
    </row>
    <row r="4993" spans="24:33" x14ac:dyDescent="0.25">
      <c r="X4993" s="10"/>
      <c r="Y4993" s="10"/>
      <c r="Z4993" s="10"/>
      <c r="AA4993" s="10"/>
      <c r="AB4993" s="10"/>
      <c r="AC4993" s="10"/>
      <c r="AD4993" s="10"/>
      <c r="AE4993" s="10"/>
      <c r="AF4993" s="10"/>
      <c r="AG4993" s="10"/>
    </row>
    <row r="4994" spans="24:33" x14ac:dyDescent="0.25">
      <c r="X4994" s="10"/>
      <c r="Y4994" s="10"/>
      <c r="Z4994" s="10"/>
      <c r="AA4994" s="10"/>
      <c r="AB4994" s="10"/>
      <c r="AC4994" s="10"/>
      <c r="AD4994" s="10"/>
      <c r="AE4994" s="10"/>
      <c r="AF4994" s="10"/>
      <c r="AG4994" s="10"/>
    </row>
    <row r="4995" spans="24:33" x14ac:dyDescent="0.25">
      <c r="X4995" s="10"/>
      <c r="Y4995" s="10"/>
      <c r="Z4995" s="10"/>
      <c r="AA4995" s="10"/>
      <c r="AB4995" s="10"/>
      <c r="AC4995" s="10"/>
      <c r="AD4995" s="10"/>
      <c r="AE4995" s="10"/>
      <c r="AF4995" s="10"/>
      <c r="AG4995" s="10"/>
    </row>
    <row r="4996" spans="24:33" x14ac:dyDescent="0.25">
      <c r="X4996" s="10"/>
      <c r="Y4996" s="10"/>
      <c r="Z4996" s="10"/>
      <c r="AA4996" s="10"/>
      <c r="AB4996" s="10"/>
      <c r="AC4996" s="10"/>
      <c r="AD4996" s="10"/>
      <c r="AE4996" s="10"/>
      <c r="AF4996" s="10"/>
      <c r="AG4996" s="10"/>
    </row>
    <row r="4997" spans="24:33" x14ac:dyDescent="0.25">
      <c r="X4997" s="10"/>
      <c r="Y4997" s="10"/>
      <c r="Z4997" s="10"/>
      <c r="AA4997" s="10"/>
      <c r="AB4997" s="10"/>
      <c r="AC4997" s="10"/>
      <c r="AD4997" s="10"/>
      <c r="AE4997" s="10"/>
      <c r="AF4997" s="10"/>
      <c r="AG4997" s="10"/>
    </row>
    <row r="4998" spans="24:33" x14ac:dyDescent="0.25">
      <c r="X4998" s="10"/>
      <c r="Y4998" s="10"/>
      <c r="Z4998" s="10"/>
      <c r="AA4998" s="10"/>
      <c r="AB4998" s="10"/>
      <c r="AC4998" s="10"/>
      <c r="AD4998" s="10"/>
      <c r="AE4998" s="10"/>
      <c r="AF4998" s="10"/>
      <c r="AG4998" s="10"/>
    </row>
    <row r="4999" spans="24:33" x14ac:dyDescent="0.25">
      <c r="X4999" s="10"/>
      <c r="Y4999" s="10"/>
      <c r="Z4999" s="10"/>
      <c r="AA4999" s="10"/>
      <c r="AB4999" s="10"/>
      <c r="AC4999" s="10"/>
      <c r="AD4999" s="10"/>
      <c r="AE4999" s="10"/>
      <c r="AF4999" s="10"/>
      <c r="AG4999" s="10"/>
    </row>
    <row r="5000" spans="24:33" x14ac:dyDescent="0.25">
      <c r="X5000" s="10"/>
      <c r="Y5000" s="10"/>
      <c r="Z5000" s="10"/>
      <c r="AA5000" s="10"/>
      <c r="AB5000" s="10"/>
      <c r="AC5000" s="10"/>
      <c r="AD5000" s="10"/>
      <c r="AE5000" s="10"/>
      <c r="AF5000" s="10"/>
      <c r="AG5000" s="10"/>
    </row>
    <row r="5001" spans="24:33" x14ac:dyDescent="0.25">
      <c r="X5001" s="10"/>
      <c r="Y5001" s="10"/>
      <c r="Z5001" s="10"/>
      <c r="AA5001" s="10"/>
      <c r="AB5001" s="10"/>
      <c r="AC5001" s="10"/>
      <c r="AD5001" s="10"/>
      <c r="AE5001" s="10"/>
      <c r="AF5001" s="10"/>
      <c r="AG5001" s="10"/>
    </row>
    <row r="5002" spans="24:33" x14ac:dyDescent="0.25">
      <c r="X5002" s="10"/>
      <c r="Y5002" s="10"/>
      <c r="Z5002" s="10"/>
      <c r="AA5002" s="10"/>
      <c r="AB5002" s="10"/>
      <c r="AC5002" s="10"/>
      <c r="AD5002" s="10"/>
      <c r="AE5002" s="10"/>
      <c r="AF5002" s="10"/>
      <c r="AG5002" s="10"/>
    </row>
    <row r="5003" spans="24:33" x14ac:dyDescent="0.25">
      <c r="X5003" s="10"/>
      <c r="Y5003" s="10"/>
      <c r="Z5003" s="10"/>
      <c r="AA5003" s="10"/>
      <c r="AB5003" s="10"/>
      <c r="AC5003" s="10"/>
      <c r="AD5003" s="10"/>
      <c r="AE5003" s="10"/>
      <c r="AF5003" s="10"/>
      <c r="AG5003" s="10"/>
    </row>
    <row r="5004" spans="24:33" x14ac:dyDescent="0.25">
      <c r="X5004" s="10"/>
      <c r="Y5004" s="10"/>
      <c r="Z5004" s="10"/>
      <c r="AA5004" s="10"/>
      <c r="AB5004" s="10"/>
      <c r="AC5004" s="10"/>
      <c r="AD5004" s="10"/>
      <c r="AE5004" s="10"/>
      <c r="AF5004" s="10"/>
      <c r="AG5004" s="10"/>
    </row>
    <row r="5005" spans="24:33" x14ac:dyDescent="0.25">
      <c r="X5005" s="10"/>
      <c r="Y5005" s="10"/>
      <c r="Z5005" s="10"/>
      <c r="AA5005" s="10"/>
      <c r="AB5005" s="10"/>
      <c r="AC5005" s="10"/>
      <c r="AD5005" s="10"/>
      <c r="AE5005" s="10"/>
      <c r="AF5005" s="10"/>
      <c r="AG5005" s="10"/>
    </row>
    <row r="5006" spans="24:33" x14ac:dyDescent="0.25">
      <c r="X5006" s="10"/>
      <c r="Y5006" s="10"/>
      <c r="Z5006" s="10"/>
      <c r="AA5006" s="10"/>
      <c r="AB5006" s="10"/>
      <c r="AC5006" s="10"/>
      <c r="AD5006" s="10"/>
      <c r="AE5006" s="10"/>
      <c r="AF5006" s="10"/>
      <c r="AG5006" s="10"/>
    </row>
    <row r="5007" spans="24:33" x14ac:dyDescent="0.25">
      <c r="X5007" s="10"/>
      <c r="Y5007" s="10"/>
      <c r="Z5007" s="10"/>
      <c r="AA5007" s="10"/>
      <c r="AB5007" s="10"/>
      <c r="AC5007" s="10"/>
      <c r="AD5007" s="10"/>
      <c r="AE5007" s="10"/>
      <c r="AF5007" s="10"/>
      <c r="AG5007" s="10"/>
    </row>
    <row r="5008" spans="24:33" x14ac:dyDescent="0.25">
      <c r="X5008" s="10"/>
      <c r="Y5008" s="10"/>
      <c r="Z5008" s="10"/>
      <c r="AA5008" s="10"/>
      <c r="AB5008" s="10"/>
      <c r="AC5008" s="10"/>
      <c r="AD5008" s="10"/>
      <c r="AE5008" s="10"/>
      <c r="AF5008" s="10"/>
      <c r="AG5008" s="10"/>
    </row>
    <row r="5009" spans="24:33" x14ac:dyDescent="0.25">
      <c r="X5009" s="10"/>
      <c r="Y5009" s="10"/>
      <c r="Z5009" s="10"/>
      <c r="AA5009" s="10"/>
      <c r="AB5009" s="10"/>
      <c r="AC5009" s="10"/>
      <c r="AD5009" s="10"/>
      <c r="AE5009" s="10"/>
      <c r="AF5009" s="10"/>
      <c r="AG5009" s="10"/>
    </row>
    <row r="5010" spans="24:33" x14ac:dyDescent="0.25">
      <c r="X5010" s="10"/>
      <c r="Y5010" s="10"/>
      <c r="Z5010" s="10"/>
      <c r="AA5010" s="10"/>
      <c r="AB5010" s="10"/>
      <c r="AC5010" s="10"/>
      <c r="AD5010" s="10"/>
      <c r="AE5010" s="10"/>
      <c r="AF5010" s="10"/>
      <c r="AG5010" s="10"/>
    </row>
    <row r="5011" spans="24:33" x14ac:dyDescent="0.25">
      <c r="X5011" s="10"/>
      <c r="Y5011" s="10"/>
      <c r="Z5011" s="10"/>
      <c r="AA5011" s="10"/>
      <c r="AB5011" s="10"/>
      <c r="AC5011" s="10"/>
      <c r="AD5011" s="10"/>
      <c r="AE5011" s="10"/>
      <c r="AF5011" s="10"/>
      <c r="AG5011" s="10"/>
    </row>
    <row r="5012" spans="24:33" x14ac:dyDescent="0.25">
      <c r="X5012" s="10"/>
      <c r="Y5012" s="10"/>
      <c r="Z5012" s="10"/>
      <c r="AA5012" s="10"/>
      <c r="AB5012" s="10"/>
      <c r="AC5012" s="10"/>
      <c r="AD5012" s="10"/>
      <c r="AE5012" s="10"/>
      <c r="AF5012" s="10"/>
      <c r="AG5012" s="10"/>
    </row>
    <row r="5013" spans="24:33" x14ac:dyDescent="0.25">
      <c r="X5013" s="10"/>
      <c r="Y5013" s="10"/>
      <c r="Z5013" s="10"/>
      <c r="AA5013" s="10"/>
      <c r="AB5013" s="10"/>
      <c r="AC5013" s="10"/>
      <c r="AD5013" s="10"/>
      <c r="AE5013" s="10"/>
      <c r="AF5013" s="10"/>
      <c r="AG5013" s="10"/>
    </row>
    <row r="5014" spans="24:33" x14ac:dyDescent="0.25">
      <c r="X5014" s="10"/>
      <c r="Y5014" s="10"/>
      <c r="Z5014" s="10"/>
      <c r="AA5014" s="10"/>
      <c r="AB5014" s="10"/>
      <c r="AC5014" s="10"/>
      <c r="AD5014" s="10"/>
      <c r="AE5014" s="10"/>
      <c r="AF5014" s="10"/>
      <c r="AG5014" s="10"/>
    </row>
    <row r="5015" spans="24:33" x14ac:dyDescent="0.25">
      <c r="X5015" s="10"/>
      <c r="Y5015" s="10"/>
      <c r="Z5015" s="10"/>
      <c r="AA5015" s="10"/>
      <c r="AB5015" s="10"/>
      <c r="AC5015" s="10"/>
      <c r="AD5015" s="10"/>
      <c r="AE5015" s="10"/>
      <c r="AF5015" s="10"/>
      <c r="AG5015" s="10"/>
    </row>
    <row r="5016" spans="24:33" x14ac:dyDescent="0.25">
      <c r="X5016" s="10"/>
      <c r="Y5016" s="10"/>
      <c r="Z5016" s="10"/>
      <c r="AA5016" s="10"/>
      <c r="AB5016" s="10"/>
      <c r="AC5016" s="10"/>
      <c r="AD5016" s="10"/>
      <c r="AE5016" s="10"/>
      <c r="AF5016" s="10"/>
      <c r="AG5016" s="10"/>
    </row>
    <row r="5017" spans="24:33" x14ac:dyDescent="0.25">
      <c r="X5017" s="10"/>
      <c r="Y5017" s="10"/>
      <c r="Z5017" s="10"/>
      <c r="AA5017" s="10"/>
      <c r="AB5017" s="10"/>
      <c r="AC5017" s="10"/>
      <c r="AD5017" s="10"/>
      <c r="AE5017" s="10"/>
      <c r="AF5017" s="10"/>
      <c r="AG5017" s="10"/>
    </row>
    <row r="5018" spans="24:33" x14ac:dyDescent="0.25">
      <c r="X5018" s="10"/>
      <c r="Y5018" s="10"/>
      <c r="Z5018" s="10"/>
      <c r="AA5018" s="10"/>
      <c r="AB5018" s="10"/>
      <c r="AC5018" s="10"/>
      <c r="AD5018" s="10"/>
      <c r="AE5018" s="10"/>
      <c r="AF5018" s="10"/>
      <c r="AG5018" s="10"/>
    </row>
    <row r="5019" spans="24:33" x14ac:dyDescent="0.25">
      <c r="X5019" s="10"/>
      <c r="Y5019" s="10"/>
      <c r="Z5019" s="10"/>
      <c r="AA5019" s="10"/>
      <c r="AB5019" s="10"/>
      <c r="AC5019" s="10"/>
      <c r="AD5019" s="10"/>
      <c r="AE5019" s="10"/>
      <c r="AF5019" s="10"/>
      <c r="AG5019" s="10"/>
    </row>
    <row r="5020" spans="24:33" x14ac:dyDescent="0.25">
      <c r="X5020" s="10"/>
      <c r="Y5020" s="10"/>
      <c r="Z5020" s="10"/>
      <c r="AA5020" s="10"/>
      <c r="AB5020" s="10"/>
      <c r="AC5020" s="10"/>
      <c r="AD5020" s="10"/>
      <c r="AE5020" s="10"/>
      <c r="AF5020" s="10"/>
      <c r="AG5020" s="10"/>
    </row>
    <row r="5021" spans="24:33" x14ac:dyDescent="0.25">
      <c r="X5021" s="10"/>
      <c r="Y5021" s="10"/>
      <c r="Z5021" s="10"/>
      <c r="AA5021" s="10"/>
      <c r="AB5021" s="10"/>
      <c r="AC5021" s="10"/>
      <c r="AD5021" s="10"/>
      <c r="AE5021" s="10"/>
      <c r="AF5021" s="10"/>
      <c r="AG5021" s="10"/>
    </row>
    <row r="5022" spans="24:33" x14ac:dyDescent="0.25">
      <c r="X5022" s="10"/>
      <c r="Y5022" s="10"/>
      <c r="Z5022" s="10"/>
      <c r="AA5022" s="10"/>
      <c r="AB5022" s="10"/>
      <c r="AC5022" s="10"/>
      <c r="AD5022" s="10"/>
      <c r="AE5022" s="10"/>
      <c r="AF5022" s="10"/>
      <c r="AG5022" s="10"/>
    </row>
    <row r="5023" spans="24:33" x14ac:dyDescent="0.25">
      <c r="X5023" s="10"/>
      <c r="Y5023" s="10"/>
      <c r="Z5023" s="10"/>
      <c r="AA5023" s="10"/>
      <c r="AB5023" s="10"/>
      <c r="AC5023" s="10"/>
      <c r="AD5023" s="10"/>
      <c r="AE5023" s="10"/>
      <c r="AF5023" s="10"/>
      <c r="AG5023" s="10"/>
    </row>
    <row r="5024" spans="24:33" x14ac:dyDescent="0.25">
      <c r="X5024" s="10"/>
      <c r="Y5024" s="10"/>
      <c r="Z5024" s="10"/>
      <c r="AA5024" s="10"/>
      <c r="AB5024" s="10"/>
      <c r="AC5024" s="10"/>
      <c r="AD5024" s="10"/>
      <c r="AE5024" s="10"/>
      <c r="AF5024" s="10"/>
      <c r="AG5024" s="10"/>
    </row>
    <row r="5025" spans="24:33" x14ac:dyDescent="0.25">
      <c r="X5025" s="10"/>
      <c r="Y5025" s="10"/>
      <c r="Z5025" s="10"/>
      <c r="AA5025" s="10"/>
      <c r="AB5025" s="10"/>
      <c r="AC5025" s="10"/>
      <c r="AD5025" s="10"/>
      <c r="AE5025" s="10"/>
      <c r="AF5025" s="10"/>
      <c r="AG5025" s="10"/>
    </row>
    <row r="5026" spans="24:33" x14ac:dyDescent="0.25">
      <c r="X5026" s="10"/>
      <c r="Y5026" s="10"/>
      <c r="Z5026" s="10"/>
      <c r="AA5026" s="10"/>
      <c r="AB5026" s="10"/>
      <c r="AC5026" s="10"/>
      <c r="AD5026" s="10"/>
      <c r="AE5026" s="10"/>
      <c r="AF5026" s="10"/>
      <c r="AG5026" s="10"/>
    </row>
    <row r="5027" spans="24:33" x14ac:dyDescent="0.25">
      <c r="X5027" s="10"/>
      <c r="Y5027" s="10"/>
      <c r="Z5027" s="10"/>
      <c r="AA5027" s="10"/>
      <c r="AB5027" s="10"/>
      <c r="AC5027" s="10"/>
      <c r="AD5027" s="10"/>
      <c r="AE5027" s="10"/>
      <c r="AF5027" s="10"/>
      <c r="AG5027" s="10"/>
    </row>
    <row r="5028" spans="24:33" x14ac:dyDescent="0.25">
      <c r="X5028" s="10"/>
      <c r="Y5028" s="10"/>
      <c r="Z5028" s="10"/>
      <c r="AA5028" s="10"/>
      <c r="AB5028" s="10"/>
      <c r="AC5028" s="10"/>
      <c r="AD5028" s="10"/>
      <c r="AE5028" s="10"/>
      <c r="AF5028" s="10"/>
      <c r="AG5028" s="10"/>
    </row>
    <row r="5029" spans="24:33" x14ac:dyDescent="0.25">
      <c r="X5029" s="10"/>
      <c r="Y5029" s="10"/>
      <c r="Z5029" s="10"/>
      <c r="AA5029" s="10"/>
      <c r="AB5029" s="10"/>
      <c r="AC5029" s="10"/>
      <c r="AD5029" s="10"/>
      <c r="AE5029" s="10"/>
      <c r="AF5029" s="10"/>
      <c r="AG5029" s="10"/>
    </row>
    <row r="5030" spans="24:33" x14ac:dyDescent="0.25">
      <c r="X5030" s="10"/>
      <c r="Y5030" s="10"/>
      <c r="Z5030" s="10"/>
      <c r="AA5030" s="10"/>
      <c r="AB5030" s="10"/>
      <c r="AC5030" s="10"/>
      <c r="AD5030" s="10"/>
      <c r="AE5030" s="10"/>
      <c r="AF5030" s="10"/>
      <c r="AG5030" s="10"/>
    </row>
    <row r="5031" spans="24:33" x14ac:dyDescent="0.25">
      <c r="X5031" s="10"/>
      <c r="Y5031" s="10"/>
      <c r="Z5031" s="10"/>
      <c r="AA5031" s="10"/>
      <c r="AB5031" s="10"/>
      <c r="AC5031" s="10"/>
      <c r="AD5031" s="10"/>
      <c r="AE5031" s="10"/>
      <c r="AF5031" s="10"/>
      <c r="AG5031" s="10"/>
    </row>
    <row r="5032" spans="24:33" x14ac:dyDescent="0.25">
      <c r="X5032" s="10"/>
      <c r="Y5032" s="10"/>
      <c r="Z5032" s="10"/>
      <c r="AA5032" s="10"/>
      <c r="AB5032" s="10"/>
      <c r="AC5032" s="10"/>
      <c r="AD5032" s="10"/>
      <c r="AE5032" s="10"/>
      <c r="AF5032" s="10"/>
      <c r="AG5032" s="10"/>
    </row>
    <row r="5033" spans="24:33" x14ac:dyDescent="0.25">
      <c r="X5033" s="10"/>
      <c r="Y5033" s="10"/>
      <c r="Z5033" s="10"/>
      <c r="AA5033" s="10"/>
      <c r="AB5033" s="10"/>
      <c r="AC5033" s="10"/>
      <c r="AD5033" s="10"/>
      <c r="AE5033" s="10"/>
      <c r="AF5033" s="10"/>
      <c r="AG5033" s="10"/>
    </row>
    <row r="5034" spans="24:33" x14ac:dyDescent="0.25">
      <c r="X5034" s="10"/>
      <c r="Y5034" s="10"/>
      <c r="Z5034" s="10"/>
      <c r="AA5034" s="10"/>
      <c r="AB5034" s="10"/>
      <c r="AC5034" s="10"/>
      <c r="AD5034" s="10"/>
      <c r="AE5034" s="10"/>
      <c r="AF5034" s="10"/>
      <c r="AG5034" s="10"/>
    </row>
    <row r="5035" spans="24:33" x14ac:dyDescent="0.25">
      <c r="X5035" s="10"/>
      <c r="Y5035" s="10"/>
      <c r="Z5035" s="10"/>
      <c r="AA5035" s="10"/>
      <c r="AB5035" s="10"/>
      <c r="AC5035" s="10"/>
      <c r="AD5035" s="10"/>
      <c r="AE5035" s="10"/>
      <c r="AF5035" s="10"/>
      <c r="AG5035" s="10"/>
    </row>
    <row r="5036" spans="24:33" x14ac:dyDescent="0.25">
      <c r="X5036" s="10"/>
      <c r="Y5036" s="10"/>
      <c r="Z5036" s="10"/>
      <c r="AA5036" s="10"/>
      <c r="AB5036" s="10"/>
      <c r="AC5036" s="10"/>
      <c r="AD5036" s="10"/>
      <c r="AE5036" s="10"/>
      <c r="AF5036" s="10"/>
      <c r="AG5036" s="10"/>
    </row>
    <row r="5037" spans="24:33" x14ac:dyDescent="0.25">
      <c r="X5037" s="10"/>
      <c r="Y5037" s="10"/>
      <c r="Z5037" s="10"/>
      <c r="AA5037" s="10"/>
      <c r="AB5037" s="10"/>
      <c r="AC5037" s="10"/>
      <c r="AD5037" s="10"/>
      <c r="AE5037" s="10"/>
      <c r="AF5037" s="10"/>
      <c r="AG5037" s="10"/>
    </row>
    <row r="5038" spans="24:33" x14ac:dyDescent="0.25">
      <c r="X5038" s="10"/>
      <c r="Y5038" s="10"/>
      <c r="Z5038" s="10"/>
      <c r="AA5038" s="10"/>
      <c r="AB5038" s="10"/>
      <c r="AC5038" s="10"/>
      <c r="AD5038" s="10"/>
      <c r="AE5038" s="10"/>
      <c r="AF5038" s="10"/>
      <c r="AG5038" s="10"/>
    </row>
    <row r="5039" spans="24:33" x14ac:dyDescent="0.25">
      <c r="X5039" s="10"/>
      <c r="Y5039" s="10"/>
      <c r="Z5039" s="10"/>
      <c r="AA5039" s="10"/>
      <c r="AB5039" s="10"/>
      <c r="AC5039" s="10"/>
      <c r="AD5039" s="10"/>
      <c r="AE5039" s="10"/>
      <c r="AF5039" s="10"/>
      <c r="AG5039" s="10"/>
    </row>
    <row r="5040" spans="24:33" x14ac:dyDescent="0.25">
      <c r="X5040" s="10"/>
      <c r="Y5040" s="10"/>
      <c r="Z5040" s="10"/>
      <c r="AA5040" s="10"/>
      <c r="AB5040" s="10"/>
      <c r="AC5040" s="10"/>
      <c r="AD5040" s="10"/>
      <c r="AE5040" s="10"/>
      <c r="AF5040" s="10"/>
      <c r="AG5040" s="10"/>
    </row>
    <row r="5041" spans="24:33" x14ac:dyDescent="0.25">
      <c r="X5041" s="10"/>
      <c r="Y5041" s="10"/>
      <c r="Z5041" s="10"/>
      <c r="AA5041" s="10"/>
      <c r="AB5041" s="10"/>
      <c r="AC5041" s="10"/>
      <c r="AD5041" s="10"/>
      <c r="AE5041" s="10"/>
      <c r="AF5041" s="10"/>
      <c r="AG5041" s="10"/>
    </row>
    <row r="5042" spans="24:33" x14ac:dyDescent="0.25">
      <c r="X5042" s="10"/>
      <c r="Y5042" s="10"/>
      <c r="Z5042" s="10"/>
      <c r="AA5042" s="10"/>
      <c r="AB5042" s="10"/>
      <c r="AC5042" s="10"/>
      <c r="AD5042" s="10"/>
      <c r="AE5042" s="10"/>
      <c r="AF5042" s="10"/>
      <c r="AG5042" s="10"/>
    </row>
    <row r="5043" spans="24:33" x14ac:dyDescent="0.25">
      <c r="X5043" s="10"/>
      <c r="Y5043" s="10"/>
      <c r="Z5043" s="10"/>
      <c r="AA5043" s="10"/>
      <c r="AB5043" s="10"/>
      <c r="AC5043" s="10"/>
      <c r="AD5043" s="10"/>
      <c r="AE5043" s="10"/>
      <c r="AF5043" s="10"/>
      <c r="AG5043" s="10"/>
    </row>
    <row r="5044" spans="24:33" x14ac:dyDescent="0.25">
      <c r="X5044" s="10"/>
      <c r="Y5044" s="10"/>
      <c r="Z5044" s="10"/>
      <c r="AA5044" s="10"/>
      <c r="AB5044" s="10"/>
      <c r="AC5044" s="10"/>
      <c r="AD5044" s="10"/>
      <c r="AE5044" s="10"/>
      <c r="AF5044" s="10"/>
      <c r="AG5044" s="10"/>
    </row>
    <row r="5045" spans="24:33" x14ac:dyDescent="0.25">
      <c r="X5045" s="10"/>
      <c r="Y5045" s="10"/>
      <c r="Z5045" s="10"/>
      <c r="AA5045" s="10"/>
      <c r="AB5045" s="10"/>
      <c r="AC5045" s="10"/>
      <c r="AD5045" s="10"/>
      <c r="AE5045" s="10"/>
      <c r="AF5045" s="10"/>
      <c r="AG5045" s="10"/>
    </row>
    <row r="5046" spans="24:33" x14ac:dyDescent="0.25">
      <c r="X5046" s="10"/>
      <c r="Y5046" s="10"/>
      <c r="Z5046" s="10"/>
      <c r="AA5046" s="10"/>
      <c r="AB5046" s="10"/>
      <c r="AC5046" s="10"/>
      <c r="AD5046" s="10"/>
      <c r="AE5046" s="10"/>
      <c r="AF5046" s="10"/>
      <c r="AG5046" s="10"/>
    </row>
    <row r="5047" spans="24:33" x14ac:dyDescent="0.25">
      <c r="X5047" s="10"/>
      <c r="Y5047" s="10"/>
      <c r="Z5047" s="10"/>
      <c r="AA5047" s="10"/>
      <c r="AB5047" s="10"/>
      <c r="AC5047" s="10"/>
      <c r="AD5047" s="10"/>
      <c r="AE5047" s="10"/>
      <c r="AF5047" s="10"/>
      <c r="AG5047" s="10"/>
    </row>
    <row r="5048" spans="24:33" x14ac:dyDescent="0.25">
      <c r="X5048" s="10"/>
      <c r="Y5048" s="10"/>
      <c r="Z5048" s="10"/>
      <c r="AA5048" s="10"/>
      <c r="AB5048" s="10"/>
      <c r="AC5048" s="10"/>
      <c r="AD5048" s="10"/>
      <c r="AE5048" s="10"/>
      <c r="AF5048" s="10"/>
      <c r="AG5048" s="10"/>
    </row>
    <row r="5049" spans="24:33" x14ac:dyDescent="0.25">
      <c r="X5049" s="10"/>
      <c r="Y5049" s="10"/>
      <c r="Z5049" s="10"/>
      <c r="AA5049" s="10"/>
      <c r="AB5049" s="10"/>
      <c r="AC5049" s="10"/>
      <c r="AD5049" s="10"/>
      <c r="AE5049" s="10"/>
      <c r="AF5049" s="10"/>
      <c r="AG5049" s="10"/>
    </row>
    <row r="5050" spans="24:33" x14ac:dyDescent="0.25">
      <c r="X5050" s="10"/>
      <c r="Y5050" s="10"/>
      <c r="Z5050" s="10"/>
      <c r="AA5050" s="10"/>
      <c r="AB5050" s="10"/>
      <c r="AC5050" s="10"/>
      <c r="AD5050" s="10"/>
      <c r="AE5050" s="10"/>
      <c r="AF5050" s="10"/>
      <c r="AG5050" s="10"/>
    </row>
    <row r="5051" spans="24:33" x14ac:dyDescent="0.25">
      <c r="X5051" s="10"/>
      <c r="Y5051" s="10"/>
      <c r="Z5051" s="10"/>
      <c r="AA5051" s="10"/>
      <c r="AB5051" s="10"/>
      <c r="AC5051" s="10"/>
      <c r="AD5051" s="10"/>
      <c r="AE5051" s="10"/>
      <c r="AF5051" s="10"/>
      <c r="AG5051" s="10"/>
    </row>
    <row r="5052" spans="24:33" x14ac:dyDescent="0.25">
      <c r="X5052" s="10"/>
      <c r="Y5052" s="10"/>
      <c r="Z5052" s="10"/>
      <c r="AA5052" s="10"/>
      <c r="AB5052" s="10"/>
      <c r="AC5052" s="10"/>
      <c r="AD5052" s="10"/>
      <c r="AE5052" s="10"/>
      <c r="AF5052" s="10"/>
      <c r="AG5052" s="10"/>
    </row>
    <row r="5053" spans="24:33" x14ac:dyDescent="0.25">
      <c r="X5053" s="10"/>
      <c r="Y5053" s="10"/>
      <c r="Z5053" s="10"/>
      <c r="AA5053" s="10"/>
      <c r="AB5053" s="10"/>
      <c r="AC5053" s="10"/>
      <c r="AD5053" s="10"/>
      <c r="AE5053" s="10"/>
      <c r="AF5053" s="10"/>
      <c r="AG5053" s="10"/>
    </row>
    <row r="5054" spans="24:33" x14ac:dyDescent="0.25">
      <c r="X5054" s="10"/>
      <c r="Y5054" s="10"/>
      <c r="Z5054" s="10"/>
      <c r="AA5054" s="10"/>
      <c r="AB5054" s="10"/>
      <c r="AC5054" s="10"/>
      <c r="AD5054" s="10"/>
      <c r="AE5054" s="10"/>
      <c r="AF5054" s="10"/>
      <c r="AG5054" s="10"/>
    </row>
    <row r="5055" spans="24:33" x14ac:dyDescent="0.25">
      <c r="X5055" s="10"/>
      <c r="Y5055" s="10"/>
      <c r="Z5055" s="10"/>
      <c r="AA5055" s="10"/>
      <c r="AB5055" s="10"/>
      <c r="AC5055" s="10"/>
      <c r="AD5055" s="10"/>
      <c r="AE5055" s="10"/>
      <c r="AF5055" s="10"/>
      <c r="AG5055" s="10"/>
    </row>
    <row r="5056" spans="24:33" x14ac:dyDescent="0.25">
      <c r="X5056" s="10"/>
      <c r="Y5056" s="10"/>
      <c r="Z5056" s="10"/>
      <c r="AA5056" s="10"/>
      <c r="AB5056" s="10"/>
      <c r="AC5056" s="10"/>
      <c r="AD5056" s="10"/>
      <c r="AE5056" s="10"/>
      <c r="AF5056" s="10"/>
      <c r="AG5056" s="10"/>
    </row>
    <row r="5057" spans="24:33" x14ac:dyDescent="0.25">
      <c r="X5057" s="10"/>
      <c r="Y5057" s="10"/>
      <c r="Z5057" s="10"/>
      <c r="AA5057" s="10"/>
      <c r="AB5057" s="10"/>
      <c r="AC5057" s="10"/>
      <c r="AD5057" s="10"/>
      <c r="AE5057" s="10"/>
      <c r="AF5057" s="10"/>
      <c r="AG5057" s="10"/>
    </row>
    <row r="5058" spans="24:33" x14ac:dyDescent="0.25">
      <c r="X5058" s="10"/>
      <c r="Y5058" s="10"/>
      <c r="Z5058" s="10"/>
      <c r="AA5058" s="10"/>
      <c r="AB5058" s="10"/>
      <c r="AC5058" s="10"/>
      <c r="AD5058" s="10"/>
      <c r="AE5058" s="10"/>
      <c r="AF5058" s="10"/>
      <c r="AG5058" s="10"/>
    </row>
    <row r="5059" spans="24:33" x14ac:dyDescent="0.25">
      <c r="X5059" s="10"/>
      <c r="Y5059" s="10"/>
      <c r="Z5059" s="10"/>
      <c r="AA5059" s="10"/>
      <c r="AB5059" s="10"/>
      <c r="AC5059" s="10"/>
      <c r="AD5059" s="10"/>
      <c r="AE5059" s="10"/>
      <c r="AF5059" s="10"/>
      <c r="AG5059" s="10"/>
    </row>
    <row r="5060" spans="24:33" x14ac:dyDescent="0.25">
      <c r="X5060" s="10"/>
      <c r="Y5060" s="10"/>
      <c r="Z5060" s="10"/>
      <c r="AA5060" s="10"/>
      <c r="AB5060" s="10"/>
      <c r="AC5060" s="10"/>
      <c r="AD5060" s="10"/>
      <c r="AE5060" s="10"/>
      <c r="AF5060" s="10"/>
      <c r="AG5060" s="10"/>
    </row>
    <row r="5061" spans="24:33" x14ac:dyDescent="0.25">
      <c r="X5061" s="10"/>
      <c r="Y5061" s="10"/>
      <c r="Z5061" s="10"/>
      <c r="AA5061" s="10"/>
      <c r="AB5061" s="10"/>
      <c r="AC5061" s="10"/>
      <c r="AD5061" s="10"/>
      <c r="AE5061" s="10"/>
      <c r="AF5061" s="10"/>
      <c r="AG5061" s="10"/>
    </row>
    <row r="5062" spans="24:33" x14ac:dyDescent="0.25">
      <c r="X5062" s="10"/>
      <c r="Y5062" s="10"/>
      <c r="Z5062" s="10"/>
      <c r="AA5062" s="10"/>
      <c r="AB5062" s="10"/>
      <c r="AC5062" s="10"/>
      <c r="AD5062" s="10"/>
      <c r="AE5062" s="10"/>
      <c r="AF5062" s="10"/>
      <c r="AG5062" s="10"/>
    </row>
    <row r="5063" spans="24:33" x14ac:dyDescent="0.25">
      <c r="X5063" s="10"/>
      <c r="Y5063" s="10"/>
      <c r="Z5063" s="10"/>
      <c r="AA5063" s="10"/>
      <c r="AB5063" s="10"/>
      <c r="AC5063" s="10"/>
      <c r="AD5063" s="10"/>
      <c r="AE5063" s="10"/>
      <c r="AF5063" s="10"/>
      <c r="AG5063" s="10"/>
    </row>
    <row r="5064" spans="24:33" x14ac:dyDescent="0.25">
      <c r="X5064" s="10"/>
      <c r="Y5064" s="10"/>
      <c r="Z5064" s="10"/>
      <c r="AA5064" s="10"/>
      <c r="AB5064" s="10"/>
      <c r="AC5064" s="10"/>
      <c r="AD5064" s="10"/>
      <c r="AE5064" s="10"/>
      <c r="AF5064" s="10"/>
      <c r="AG5064" s="10"/>
    </row>
    <row r="5065" spans="24:33" x14ac:dyDescent="0.25">
      <c r="X5065" s="10"/>
      <c r="Y5065" s="10"/>
      <c r="Z5065" s="10"/>
      <c r="AA5065" s="10"/>
      <c r="AB5065" s="10"/>
      <c r="AC5065" s="10"/>
      <c r="AD5065" s="10"/>
      <c r="AE5065" s="10"/>
      <c r="AF5065" s="10"/>
      <c r="AG5065" s="10"/>
    </row>
    <row r="5066" spans="24:33" x14ac:dyDescent="0.25">
      <c r="X5066" s="10"/>
      <c r="Y5066" s="10"/>
      <c r="Z5066" s="10"/>
      <c r="AA5066" s="10"/>
      <c r="AB5066" s="10"/>
      <c r="AC5066" s="10"/>
      <c r="AD5066" s="10"/>
      <c r="AE5066" s="10"/>
      <c r="AF5066" s="10"/>
      <c r="AG5066" s="10"/>
    </row>
    <row r="5067" spans="24:33" x14ac:dyDescent="0.25">
      <c r="X5067" s="10"/>
      <c r="Y5067" s="10"/>
      <c r="Z5067" s="10"/>
      <c r="AA5067" s="10"/>
      <c r="AB5067" s="10"/>
      <c r="AC5067" s="10"/>
      <c r="AD5067" s="10"/>
      <c r="AE5067" s="10"/>
      <c r="AF5067" s="10"/>
      <c r="AG5067" s="10"/>
    </row>
    <row r="5068" spans="24:33" x14ac:dyDescent="0.25">
      <c r="X5068" s="10"/>
      <c r="Y5068" s="10"/>
      <c r="Z5068" s="10"/>
      <c r="AA5068" s="10"/>
      <c r="AB5068" s="10"/>
      <c r="AC5068" s="10"/>
      <c r="AD5068" s="10"/>
      <c r="AE5068" s="10"/>
      <c r="AF5068" s="10"/>
      <c r="AG5068" s="10"/>
    </row>
    <row r="5069" spans="24:33" x14ac:dyDescent="0.25">
      <c r="X5069" s="10"/>
      <c r="Y5069" s="10"/>
      <c r="Z5069" s="10"/>
      <c r="AA5069" s="10"/>
      <c r="AB5069" s="10"/>
      <c r="AC5069" s="10"/>
      <c r="AD5069" s="10"/>
      <c r="AE5069" s="10"/>
      <c r="AF5069" s="10"/>
      <c r="AG5069" s="10"/>
    </row>
    <row r="5070" spans="24:33" x14ac:dyDescent="0.25">
      <c r="X5070" s="10"/>
      <c r="Y5070" s="10"/>
      <c r="Z5070" s="10"/>
      <c r="AA5070" s="10"/>
      <c r="AB5070" s="10"/>
      <c r="AC5070" s="10"/>
      <c r="AD5070" s="10"/>
      <c r="AE5070" s="10"/>
      <c r="AF5070" s="10"/>
      <c r="AG5070" s="10"/>
    </row>
    <row r="5071" spans="24:33" x14ac:dyDescent="0.25">
      <c r="X5071" s="10"/>
      <c r="Y5071" s="10"/>
      <c r="Z5071" s="10"/>
      <c r="AA5071" s="10"/>
      <c r="AB5071" s="10"/>
      <c r="AC5071" s="10"/>
      <c r="AD5071" s="10"/>
      <c r="AE5071" s="10"/>
      <c r="AF5071" s="10"/>
      <c r="AG5071" s="10"/>
    </row>
    <row r="5072" spans="24:33" x14ac:dyDescent="0.25">
      <c r="X5072" s="10"/>
      <c r="Y5072" s="10"/>
      <c r="Z5072" s="10"/>
      <c r="AA5072" s="10"/>
      <c r="AB5072" s="10"/>
      <c r="AC5072" s="10"/>
      <c r="AD5072" s="10"/>
      <c r="AE5072" s="10"/>
      <c r="AF5072" s="10"/>
      <c r="AG5072" s="10"/>
    </row>
    <row r="5073" spans="24:33" x14ac:dyDescent="0.25">
      <c r="X5073" s="10"/>
      <c r="Y5073" s="10"/>
      <c r="Z5073" s="10"/>
      <c r="AA5073" s="10"/>
      <c r="AB5073" s="10"/>
      <c r="AC5073" s="10"/>
      <c r="AD5073" s="10"/>
      <c r="AE5073" s="10"/>
      <c r="AF5073" s="10"/>
      <c r="AG5073" s="10"/>
    </row>
    <row r="5074" spans="24:33" x14ac:dyDescent="0.25">
      <c r="X5074" s="10"/>
      <c r="Y5074" s="10"/>
      <c r="Z5074" s="10"/>
      <c r="AA5074" s="10"/>
      <c r="AB5074" s="10"/>
      <c r="AC5074" s="10"/>
      <c r="AD5074" s="10"/>
      <c r="AE5074" s="10"/>
      <c r="AF5074" s="10"/>
      <c r="AG5074" s="10"/>
    </row>
    <row r="5075" spans="24:33" x14ac:dyDescent="0.25">
      <c r="X5075" s="10"/>
      <c r="Y5075" s="10"/>
      <c r="Z5075" s="10"/>
      <c r="AA5075" s="10"/>
      <c r="AB5075" s="10"/>
      <c r="AC5075" s="10"/>
      <c r="AD5075" s="10"/>
      <c r="AE5075" s="10"/>
      <c r="AF5075" s="10"/>
      <c r="AG5075" s="10"/>
    </row>
    <row r="5076" spans="24:33" x14ac:dyDescent="0.25">
      <c r="X5076" s="10"/>
      <c r="Y5076" s="10"/>
      <c r="Z5076" s="10"/>
      <c r="AA5076" s="10"/>
      <c r="AB5076" s="10"/>
      <c r="AC5076" s="10"/>
      <c r="AD5076" s="10"/>
      <c r="AE5076" s="10"/>
      <c r="AF5076" s="10"/>
      <c r="AG5076" s="10"/>
    </row>
    <row r="5077" spans="24:33" x14ac:dyDescent="0.25">
      <c r="X5077" s="10"/>
      <c r="Y5077" s="10"/>
      <c r="Z5077" s="10"/>
      <c r="AA5077" s="10"/>
      <c r="AB5077" s="10"/>
      <c r="AC5077" s="10"/>
      <c r="AD5077" s="10"/>
      <c r="AE5077" s="10"/>
      <c r="AF5077" s="10"/>
      <c r="AG5077" s="10"/>
    </row>
    <row r="5078" spans="24:33" x14ac:dyDescent="0.25">
      <c r="X5078" s="10"/>
      <c r="Y5078" s="10"/>
      <c r="Z5078" s="10"/>
      <c r="AA5078" s="10"/>
      <c r="AB5078" s="10"/>
      <c r="AC5078" s="10"/>
      <c r="AD5078" s="10"/>
      <c r="AE5078" s="10"/>
      <c r="AF5078" s="10"/>
      <c r="AG5078" s="10"/>
    </row>
    <row r="5079" spans="24:33" x14ac:dyDescent="0.25">
      <c r="X5079" s="10"/>
      <c r="Y5079" s="10"/>
      <c r="Z5079" s="10"/>
      <c r="AA5079" s="10"/>
      <c r="AB5079" s="10"/>
      <c r="AC5079" s="10"/>
      <c r="AD5079" s="10"/>
      <c r="AE5079" s="10"/>
      <c r="AF5079" s="10"/>
      <c r="AG5079" s="10"/>
    </row>
    <row r="5080" spans="24:33" x14ac:dyDescent="0.25">
      <c r="X5080" s="10"/>
      <c r="Y5080" s="10"/>
      <c r="Z5080" s="10"/>
      <c r="AA5080" s="10"/>
      <c r="AB5080" s="10"/>
      <c r="AC5080" s="10"/>
      <c r="AD5080" s="10"/>
      <c r="AE5080" s="10"/>
      <c r="AF5080" s="10"/>
      <c r="AG5080" s="10"/>
    </row>
    <row r="5081" spans="24:33" x14ac:dyDescent="0.25">
      <c r="X5081" s="10"/>
      <c r="Y5081" s="10"/>
      <c r="Z5081" s="10"/>
      <c r="AA5081" s="10"/>
      <c r="AB5081" s="10"/>
      <c r="AC5081" s="10"/>
      <c r="AD5081" s="10"/>
      <c r="AE5081" s="10"/>
      <c r="AF5081" s="10"/>
      <c r="AG5081" s="10"/>
    </row>
    <row r="5082" spans="24:33" x14ac:dyDescent="0.25">
      <c r="X5082" s="10"/>
      <c r="Y5082" s="10"/>
      <c r="Z5082" s="10"/>
      <c r="AA5082" s="10"/>
      <c r="AB5082" s="10"/>
      <c r="AC5082" s="10"/>
      <c r="AD5082" s="10"/>
      <c r="AE5082" s="10"/>
      <c r="AF5082" s="10"/>
      <c r="AG5082" s="10"/>
    </row>
    <row r="5083" spans="24:33" x14ac:dyDescent="0.25">
      <c r="X5083" s="10"/>
      <c r="Y5083" s="10"/>
      <c r="Z5083" s="10"/>
      <c r="AA5083" s="10"/>
      <c r="AB5083" s="10"/>
      <c r="AC5083" s="10"/>
      <c r="AD5083" s="10"/>
      <c r="AE5083" s="10"/>
      <c r="AF5083" s="10"/>
      <c r="AG5083" s="10"/>
    </row>
    <row r="5084" spans="24:33" x14ac:dyDescent="0.25">
      <c r="X5084" s="10"/>
      <c r="Y5084" s="10"/>
      <c r="Z5084" s="10"/>
      <c r="AA5084" s="10"/>
      <c r="AB5084" s="10"/>
      <c r="AC5084" s="10"/>
      <c r="AD5084" s="10"/>
      <c r="AE5084" s="10"/>
      <c r="AF5084" s="10"/>
      <c r="AG5084" s="10"/>
    </row>
    <row r="5085" spans="24:33" x14ac:dyDescent="0.25">
      <c r="X5085" s="10"/>
      <c r="Y5085" s="10"/>
      <c r="Z5085" s="10"/>
      <c r="AA5085" s="10"/>
      <c r="AB5085" s="10"/>
      <c r="AC5085" s="10"/>
      <c r="AD5085" s="10"/>
      <c r="AE5085" s="10"/>
      <c r="AF5085" s="10"/>
      <c r="AG5085" s="10"/>
    </row>
    <row r="5086" spans="24:33" x14ac:dyDescent="0.25">
      <c r="X5086" s="10"/>
      <c r="Y5086" s="10"/>
      <c r="Z5086" s="10"/>
      <c r="AA5086" s="10"/>
      <c r="AB5086" s="10"/>
      <c r="AC5086" s="10"/>
      <c r="AD5086" s="10"/>
      <c r="AE5086" s="10"/>
      <c r="AF5086" s="10"/>
      <c r="AG5086" s="10"/>
    </row>
    <row r="5087" spans="24:33" x14ac:dyDescent="0.25">
      <c r="X5087" s="10"/>
      <c r="Y5087" s="10"/>
      <c r="Z5087" s="10"/>
      <c r="AA5087" s="10"/>
      <c r="AB5087" s="10"/>
      <c r="AC5087" s="10"/>
      <c r="AD5087" s="10"/>
      <c r="AE5087" s="10"/>
      <c r="AF5087" s="10"/>
      <c r="AG5087" s="10"/>
    </row>
    <row r="5088" spans="24:33" x14ac:dyDescent="0.25">
      <c r="X5088" s="10"/>
      <c r="Y5088" s="10"/>
      <c r="Z5088" s="10"/>
      <c r="AA5088" s="10"/>
      <c r="AB5088" s="10"/>
      <c r="AC5088" s="10"/>
      <c r="AD5088" s="10"/>
      <c r="AE5088" s="10"/>
      <c r="AF5088" s="10"/>
      <c r="AG5088" s="10"/>
    </row>
    <row r="5089" spans="24:33" x14ac:dyDescent="0.25">
      <c r="X5089" s="10"/>
      <c r="Y5089" s="10"/>
      <c r="Z5089" s="10"/>
      <c r="AA5089" s="10"/>
      <c r="AB5089" s="10"/>
      <c r="AC5089" s="10"/>
      <c r="AD5089" s="10"/>
      <c r="AE5089" s="10"/>
      <c r="AF5089" s="10"/>
      <c r="AG5089" s="10"/>
    </row>
    <row r="5090" spans="24:33" x14ac:dyDescent="0.25">
      <c r="X5090" s="10"/>
      <c r="Y5090" s="10"/>
      <c r="Z5090" s="10"/>
      <c r="AA5090" s="10"/>
      <c r="AB5090" s="10"/>
      <c r="AC5090" s="10"/>
      <c r="AD5090" s="10"/>
      <c r="AE5090" s="10"/>
      <c r="AF5090" s="10"/>
      <c r="AG5090" s="10"/>
    </row>
    <row r="5091" spans="24:33" x14ac:dyDescent="0.25">
      <c r="X5091" s="10"/>
      <c r="Y5091" s="10"/>
      <c r="Z5091" s="10"/>
      <c r="AA5091" s="10"/>
      <c r="AB5091" s="10"/>
      <c r="AC5091" s="10"/>
      <c r="AD5091" s="10"/>
      <c r="AE5091" s="10"/>
      <c r="AF5091" s="10"/>
      <c r="AG5091" s="10"/>
    </row>
    <row r="5092" spans="24:33" x14ac:dyDescent="0.25">
      <c r="X5092" s="10"/>
      <c r="Y5092" s="10"/>
      <c r="Z5092" s="10"/>
      <c r="AA5092" s="10"/>
      <c r="AB5092" s="10"/>
      <c r="AC5092" s="10"/>
      <c r="AD5092" s="10"/>
      <c r="AE5092" s="10"/>
      <c r="AF5092" s="10"/>
      <c r="AG5092" s="10"/>
    </row>
    <row r="5093" spans="24:33" x14ac:dyDescent="0.25">
      <c r="X5093" s="10"/>
      <c r="Y5093" s="10"/>
      <c r="Z5093" s="10"/>
      <c r="AA5093" s="10"/>
      <c r="AB5093" s="10"/>
      <c r="AC5093" s="10"/>
      <c r="AD5093" s="10"/>
      <c r="AE5093" s="10"/>
      <c r="AF5093" s="10"/>
      <c r="AG5093" s="10"/>
    </row>
    <row r="5094" spans="24:33" x14ac:dyDescent="0.25">
      <c r="X5094" s="10"/>
      <c r="Y5094" s="10"/>
      <c r="Z5094" s="10"/>
      <c r="AA5094" s="10"/>
      <c r="AB5094" s="10"/>
      <c r="AC5094" s="10"/>
      <c r="AD5094" s="10"/>
      <c r="AE5094" s="10"/>
      <c r="AF5094" s="10"/>
      <c r="AG5094" s="10"/>
    </row>
    <row r="5095" spans="24:33" x14ac:dyDescent="0.25">
      <c r="X5095" s="10"/>
      <c r="Y5095" s="10"/>
      <c r="Z5095" s="10"/>
      <c r="AA5095" s="10"/>
      <c r="AB5095" s="10"/>
      <c r="AC5095" s="10"/>
      <c r="AD5095" s="10"/>
      <c r="AE5095" s="10"/>
      <c r="AF5095" s="10"/>
      <c r="AG5095" s="10"/>
    </row>
    <row r="5096" spans="24:33" x14ac:dyDescent="0.25">
      <c r="X5096" s="10"/>
      <c r="Y5096" s="10"/>
      <c r="Z5096" s="10"/>
      <c r="AA5096" s="10"/>
      <c r="AB5096" s="10"/>
      <c r="AC5096" s="10"/>
      <c r="AD5096" s="10"/>
      <c r="AE5096" s="10"/>
      <c r="AF5096" s="10"/>
      <c r="AG5096" s="10"/>
    </row>
    <row r="5097" spans="24:33" x14ac:dyDescent="0.25">
      <c r="X5097" s="10"/>
      <c r="Y5097" s="10"/>
      <c r="Z5097" s="10"/>
      <c r="AA5097" s="10"/>
      <c r="AB5097" s="10"/>
      <c r="AC5097" s="10"/>
      <c r="AD5097" s="10"/>
      <c r="AE5097" s="10"/>
      <c r="AF5097" s="10"/>
      <c r="AG5097" s="10"/>
    </row>
    <row r="5098" spans="24:33" x14ac:dyDescent="0.25">
      <c r="X5098" s="10"/>
      <c r="Y5098" s="10"/>
      <c r="Z5098" s="10"/>
      <c r="AA5098" s="10"/>
      <c r="AB5098" s="10"/>
      <c r="AC5098" s="10"/>
      <c r="AD5098" s="10"/>
      <c r="AE5098" s="10"/>
      <c r="AF5098" s="10"/>
      <c r="AG5098" s="10"/>
    </row>
    <row r="5099" spans="24:33" x14ac:dyDescent="0.25">
      <c r="X5099" s="10"/>
      <c r="Y5099" s="10"/>
      <c r="Z5099" s="10"/>
      <c r="AA5099" s="10"/>
      <c r="AB5099" s="10"/>
      <c r="AC5099" s="10"/>
      <c r="AD5099" s="10"/>
      <c r="AE5099" s="10"/>
      <c r="AF5099" s="10"/>
      <c r="AG5099" s="10"/>
    </row>
    <row r="5100" spans="24:33" x14ac:dyDescent="0.25">
      <c r="X5100" s="10"/>
      <c r="Y5100" s="10"/>
      <c r="Z5100" s="10"/>
      <c r="AA5100" s="10"/>
      <c r="AB5100" s="10"/>
      <c r="AC5100" s="10"/>
      <c r="AD5100" s="10"/>
      <c r="AE5100" s="10"/>
      <c r="AF5100" s="10"/>
      <c r="AG5100" s="10"/>
    </row>
    <row r="5101" spans="24:33" x14ac:dyDescent="0.25">
      <c r="X5101" s="10"/>
      <c r="Y5101" s="10"/>
      <c r="Z5101" s="10"/>
      <c r="AA5101" s="10"/>
      <c r="AB5101" s="10"/>
      <c r="AC5101" s="10"/>
      <c r="AD5101" s="10"/>
      <c r="AE5101" s="10"/>
      <c r="AF5101" s="10"/>
      <c r="AG5101" s="10"/>
    </row>
    <row r="5102" spans="24:33" x14ac:dyDescent="0.25">
      <c r="X5102" s="10"/>
      <c r="Y5102" s="10"/>
      <c r="Z5102" s="10"/>
      <c r="AA5102" s="10"/>
      <c r="AB5102" s="10"/>
      <c r="AC5102" s="10"/>
      <c r="AD5102" s="10"/>
      <c r="AE5102" s="10"/>
      <c r="AF5102" s="10"/>
      <c r="AG5102" s="10"/>
    </row>
    <row r="5103" spans="24:33" x14ac:dyDescent="0.25">
      <c r="X5103" s="10"/>
      <c r="Y5103" s="10"/>
      <c r="Z5103" s="10"/>
      <c r="AA5103" s="10"/>
      <c r="AB5103" s="10"/>
      <c r="AC5103" s="10"/>
      <c r="AD5103" s="10"/>
      <c r="AE5103" s="10"/>
      <c r="AF5103" s="10"/>
      <c r="AG5103" s="10"/>
    </row>
    <row r="5104" spans="24:33" x14ac:dyDescent="0.25">
      <c r="X5104" s="10"/>
      <c r="Y5104" s="10"/>
      <c r="Z5104" s="10"/>
      <c r="AA5104" s="10"/>
      <c r="AB5104" s="10"/>
      <c r="AC5104" s="10"/>
      <c r="AD5104" s="10"/>
      <c r="AE5104" s="10"/>
      <c r="AF5104" s="10"/>
      <c r="AG5104" s="10"/>
    </row>
    <row r="5105" spans="24:33" x14ac:dyDescent="0.25">
      <c r="X5105" s="10"/>
      <c r="Y5105" s="10"/>
      <c r="Z5105" s="10"/>
      <c r="AA5105" s="10"/>
      <c r="AB5105" s="10"/>
      <c r="AC5105" s="10"/>
      <c r="AD5105" s="10"/>
      <c r="AE5105" s="10"/>
      <c r="AF5105" s="10"/>
      <c r="AG5105" s="10"/>
    </row>
    <row r="5106" spans="24:33" x14ac:dyDescent="0.25">
      <c r="X5106" s="10"/>
      <c r="Y5106" s="10"/>
      <c r="Z5106" s="10"/>
      <c r="AA5106" s="10"/>
      <c r="AB5106" s="10"/>
      <c r="AC5106" s="10"/>
      <c r="AD5106" s="10"/>
      <c r="AE5106" s="10"/>
      <c r="AF5106" s="10"/>
      <c r="AG5106" s="10"/>
    </row>
    <row r="5107" spans="24:33" x14ac:dyDescent="0.25">
      <c r="X5107" s="10"/>
      <c r="Y5107" s="10"/>
      <c r="Z5107" s="10"/>
      <c r="AA5107" s="10"/>
      <c r="AB5107" s="10"/>
      <c r="AC5107" s="10"/>
      <c r="AD5107" s="10"/>
      <c r="AE5107" s="10"/>
      <c r="AF5107" s="10"/>
      <c r="AG5107" s="10"/>
    </row>
    <row r="5108" spans="24:33" x14ac:dyDescent="0.25">
      <c r="X5108" s="10"/>
      <c r="Y5108" s="10"/>
      <c r="Z5108" s="10"/>
      <c r="AA5108" s="10"/>
      <c r="AB5108" s="10"/>
      <c r="AC5108" s="10"/>
      <c r="AD5108" s="10"/>
      <c r="AE5108" s="10"/>
      <c r="AF5108" s="10"/>
      <c r="AG5108" s="10"/>
    </row>
    <row r="5109" spans="24:33" x14ac:dyDescent="0.25">
      <c r="X5109" s="10"/>
      <c r="Y5109" s="10"/>
      <c r="Z5109" s="10"/>
      <c r="AA5109" s="10"/>
      <c r="AB5109" s="10"/>
      <c r="AC5109" s="10"/>
      <c r="AD5109" s="10"/>
      <c r="AE5109" s="10"/>
      <c r="AF5109" s="10"/>
      <c r="AG5109" s="10"/>
    </row>
    <row r="5110" spans="24:33" x14ac:dyDescent="0.25">
      <c r="X5110" s="10"/>
      <c r="Y5110" s="10"/>
      <c r="Z5110" s="10"/>
      <c r="AA5110" s="10"/>
      <c r="AB5110" s="10"/>
      <c r="AC5110" s="10"/>
      <c r="AD5110" s="10"/>
      <c r="AE5110" s="10"/>
      <c r="AF5110" s="10"/>
      <c r="AG5110" s="10"/>
    </row>
    <row r="5111" spans="24:33" x14ac:dyDescent="0.25">
      <c r="X5111" s="10"/>
      <c r="Y5111" s="10"/>
      <c r="Z5111" s="10"/>
      <c r="AA5111" s="10"/>
      <c r="AB5111" s="10"/>
      <c r="AC5111" s="10"/>
      <c r="AD5111" s="10"/>
      <c r="AE5111" s="10"/>
      <c r="AF5111" s="10"/>
      <c r="AG5111" s="10"/>
    </row>
    <row r="5112" spans="24:33" x14ac:dyDescent="0.25">
      <c r="X5112" s="10"/>
      <c r="Y5112" s="10"/>
      <c r="Z5112" s="10"/>
      <c r="AA5112" s="10"/>
      <c r="AB5112" s="10"/>
      <c r="AC5112" s="10"/>
      <c r="AD5112" s="10"/>
      <c r="AE5112" s="10"/>
      <c r="AF5112" s="10"/>
      <c r="AG5112" s="10"/>
    </row>
    <row r="5113" spans="24:33" x14ac:dyDescent="0.25">
      <c r="X5113" s="10"/>
      <c r="Y5113" s="10"/>
      <c r="Z5113" s="10"/>
      <c r="AA5113" s="10"/>
      <c r="AB5113" s="10"/>
      <c r="AC5113" s="10"/>
      <c r="AD5113" s="10"/>
      <c r="AE5113" s="10"/>
      <c r="AF5113" s="10"/>
      <c r="AG5113" s="10"/>
    </row>
    <row r="5114" spans="24:33" x14ac:dyDescent="0.25">
      <c r="X5114" s="10"/>
      <c r="Y5114" s="10"/>
      <c r="Z5114" s="10"/>
      <c r="AA5114" s="10"/>
      <c r="AB5114" s="10"/>
      <c r="AC5114" s="10"/>
      <c r="AD5114" s="10"/>
      <c r="AE5114" s="10"/>
      <c r="AF5114" s="10"/>
      <c r="AG5114" s="10"/>
    </row>
    <row r="5115" spans="24:33" x14ac:dyDescent="0.25">
      <c r="X5115" s="10"/>
      <c r="Y5115" s="10"/>
      <c r="Z5115" s="10"/>
      <c r="AA5115" s="10"/>
      <c r="AB5115" s="10"/>
      <c r="AC5115" s="10"/>
      <c r="AD5115" s="10"/>
      <c r="AE5115" s="10"/>
      <c r="AF5115" s="10"/>
      <c r="AG5115" s="10"/>
    </row>
    <row r="5116" spans="24:33" x14ac:dyDescent="0.25">
      <c r="X5116" s="10"/>
      <c r="Y5116" s="10"/>
      <c r="Z5116" s="10"/>
      <c r="AA5116" s="10"/>
      <c r="AB5116" s="10"/>
      <c r="AC5116" s="10"/>
      <c r="AD5116" s="10"/>
      <c r="AE5116" s="10"/>
      <c r="AF5116" s="10"/>
      <c r="AG5116" s="10"/>
    </row>
    <row r="5117" spans="24:33" x14ac:dyDescent="0.25">
      <c r="X5117" s="10"/>
      <c r="Y5117" s="10"/>
      <c r="Z5117" s="10"/>
      <c r="AA5117" s="10"/>
      <c r="AB5117" s="10"/>
      <c r="AC5117" s="10"/>
      <c r="AD5117" s="10"/>
      <c r="AE5117" s="10"/>
      <c r="AF5117" s="10"/>
      <c r="AG5117" s="10"/>
    </row>
    <row r="5118" spans="24:33" x14ac:dyDescent="0.25">
      <c r="X5118" s="10"/>
      <c r="Y5118" s="10"/>
      <c r="Z5118" s="10"/>
      <c r="AA5118" s="10"/>
      <c r="AB5118" s="10"/>
      <c r="AC5118" s="10"/>
      <c r="AD5118" s="10"/>
      <c r="AE5118" s="10"/>
      <c r="AF5118" s="10"/>
      <c r="AG5118" s="10"/>
    </row>
    <row r="5119" spans="24:33" x14ac:dyDescent="0.25">
      <c r="X5119" s="10"/>
      <c r="Y5119" s="10"/>
      <c r="Z5119" s="10"/>
      <c r="AA5119" s="10"/>
      <c r="AB5119" s="10"/>
      <c r="AC5119" s="10"/>
      <c r="AD5119" s="10"/>
      <c r="AE5119" s="10"/>
      <c r="AF5119" s="10"/>
      <c r="AG5119" s="10"/>
    </row>
    <row r="5120" spans="24:33" x14ac:dyDescent="0.25">
      <c r="X5120" s="10"/>
      <c r="Y5120" s="10"/>
      <c r="Z5120" s="10"/>
      <c r="AA5120" s="10"/>
      <c r="AB5120" s="10"/>
      <c r="AC5120" s="10"/>
      <c r="AD5120" s="10"/>
      <c r="AE5120" s="10"/>
      <c r="AF5120" s="10"/>
      <c r="AG5120" s="10"/>
    </row>
    <row r="5121" spans="24:33" x14ac:dyDescent="0.25">
      <c r="X5121" s="10"/>
      <c r="Y5121" s="10"/>
      <c r="Z5121" s="10"/>
      <c r="AA5121" s="10"/>
      <c r="AB5121" s="10"/>
      <c r="AC5121" s="10"/>
      <c r="AD5121" s="10"/>
      <c r="AE5121" s="10"/>
      <c r="AF5121" s="10"/>
      <c r="AG5121" s="10"/>
    </row>
    <row r="5122" spans="24:33" x14ac:dyDescent="0.25">
      <c r="X5122" s="10"/>
      <c r="Y5122" s="10"/>
      <c r="Z5122" s="10"/>
      <c r="AA5122" s="10"/>
      <c r="AB5122" s="10"/>
      <c r="AC5122" s="10"/>
      <c r="AD5122" s="10"/>
      <c r="AE5122" s="10"/>
      <c r="AF5122" s="10"/>
      <c r="AG5122" s="10"/>
    </row>
    <row r="5123" spans="24:33" x14ac:dyDescent="0.25">
      <c r="X5123" s="10"/>
      <c r="Y5123" s="10"/>
      <c r="Z5123" s="10"/>
      <c r="AA5123" s="10"/>
      <c r="AB5123" s="10"/>
      <c r="AC5123" s="10"/>
      <c r="AD5123" s="10"/>
      <c r="AE5123" s="10"/>
      <c r="AF5123" s="10"/>
      <c r="AG5123" s="10"/>
    </row>
    <row r="5124" spans="24:33" x14ac:dyDescent="0.25">
      <c r="X5124" s="10"/>
      <c r="Y5124" s="10"/>
      <c r="Z5124" s="10"/>
      <c r="AA5124" s="10"/>
      <c r="AB5124" s="10"/>
      <c r="AC5124" s="10"/>
      <c r="AD5124" s="10"/>
      <c r="AE5124" s="10"/>
      <c r="AF5124" s="10"/>
      <c r="AG5124" s="10"/>
    </row>
    <row r="5125" spans="24:33" x14ac:dyDescent="0.25">
      <c r="X5125" s="10"/>
      <c r="Y5125" s="10"/>
      <c r="Z5125" s="10"/>
      <c r="AA5125" s="10"/>
      <c r="AB5125" s="10"/>
      <c r="AC5125" s="10"/>
      <c r="AD5125" s="10"/>
      <c r="AE5125" s="10"/>
      <c r="AF5125" s="10"/>
      <c r="AG5125" s="10"/>
    </row>
    <row r="5126" spans="24:33" x14ac:dyDescent="0.25">
      <c r="X5126" s="10"/>
      <c r="Y5126" s="10"/>
      <c r="Z5126" s="10"/>
      <c r="AA5126" s="10"/>
      <c r="AB5126" s="10"/>
      <c r="AC5126" s="10"/>
      <c r="AD5126" s="10"/>
      <c r="AE5126" s="10"/>
      <c r="AF5126" s="10"/>
      <c r="AG5126" s="10"/>
    </row>
    <row r="5127" spans="24:33" x14ac:dyDescent="0.25">
      <c r="X5127" s="10"/>
      <c r="Y5127" s="10"/>
      <c r="Z5127" s="10"/>
      <c r="AA5127" s="10"/>
      <c r="AB5127" s="10"/>
      <c r="AC5127" s="10"/>
      <c r="AD5127" s="10"/>
      <c r="AE5127" s="10"/>
      <c r="AF5127" s="10"/>
      <c r="AG5127" s="10"/>
    </row>
    <row r="5128" spans="24:33" x14ac:dyDescent="0.25">
      <c r="X5128" s="10"/>
      <c r="Y5128" s="10"/>
      <c r="Z5128" s="10"/>
      <c r="AA5128" s="10"/>
      <c r="AB5128" s="10"/>
      <c r="AC5128" s="10"/>
      <c r="AD5128" s="10"/>
      <c r="AE5128" s="10"/>
      <c r="AF5128" s="10"/>
      <c r="AG5128" s="10"/>
    </row>
    <row r="5129" spans="24:33" x14ac:dyDescent="0.25">
      <c r="X5129" s="10"/>
      <c r="Y5129" s="10"/>
      <c r="Z5129" s="10"/>
      <c r="AA5129" s="10"/>
      <c r="AB5129" s="10"/>
      <c r="AC5129" s="10"/>
      <c r="AD5129" s="10"/>
      <c r="AE5129" s="10"/>
      <c r="AF5129" s="10"/>
      <c r="AG5129" s="10"/>
    </row>
    <row r="5130" spans="24:33" x14ac:dyDescent="0.25">
      <c r="X5130" s="10"/>
      <c r="Y5130" s="10"/>
      <c r="Z5130" s="10"/>
      <c r="AA5130" s="10"/>
      <c r="AB5130" s="10"/>
      <c r="AC5130" s="10"/>
      <c r="AD5130" s="10"/>
      <c r="AE5130" s="10"/>
      <c r="AF5130" s="10"/>
      <c r="AG5130" s="10"/>
    </row>
    <row r="5131" spans="24:33" x14ac:dyDescent="0.25">
      <c r="X5131" s="10"/>
      <c r="Y5131" s="10"/>
      <c r="Z5131" s="10"/>
      <c r="AA5131" s="10"/>
      <c r="AB5131" s="10"/>
      <c r="AC5131" s="10"/>
      <c r="AD5131" s="10"/>
      <c r="AE5131" s="10"/>
      <c r="AF5131" s="10"/>
      <c r="AG5131" s="10"/>
    </row>
    <row r="5132" spans="24:33" x14ac:dyDescent="0.25">
      <c r="X5132" s="10"/>
      <c r="Y5132" s="10"/>
      <c r="Z5132" s="10"/>
      <c r="AA5132" s="10"/>
      <c r="AB5132" s="10"/>
      <c r="AC5132" s="10"/>
      <c r="AD5132" s="10"/>
      <c r="AE5132" s="10"/>
      <c r="AF5132" s="10"/>
      <c r="AG5132" s="10"/>
    </row>
    <row r="5133" spans="24:33" x14ac:dyDescent="0.25">
      <c r="X5133" s="10"/>
      <c r="Y5133" s="10"/>
      <c r="Z5133" s="10"/>
      <c r="AA5133" s="10"/>
      <c r="AB5133" s="10"/>
      <c r="AC5133" s="10"/>
      <c r="AD5133" s="10"/>
      <c r="AE5133" s="10"/>
      <c r="AF5133" s="10"/>
      <c r="AG5133" s="10"/>
    </row>
    <row r="5134" spans="24:33" x14ac:dyDescent="0.25">
      <c r="X5134" s="10"/>
      <c r="Y5134" s="10"/>
      <c r="Z5134" s="10"/>
      <c r="AA5134" s="10"/>
      <c r="AB5134" s="10"/>
      <c r="AC5134" s="10"/>
      <c r="AD5134" s="10"/>
      <c r="AE5134" s="10"/>
      <c r="AF5134" s="10"/>
      <c r="AG5134" s="10"/>
    </row>
    <row r="5135" spans="24:33" x14ac:dyDescent="0.25">
      <c r="X5135" s="10"/>
      <c r="Y5135" s="10"/>
      <c r="Z5135" s="10"/>
      <c r="AA5135" s="10"/>
      <c r="AB5135" s="10"/>
      <c r="AC5135" s="10"/>
      <c r="AD5135" s="10"/>
      <c r="AE5135" s="10"/>
      <c r="AF5135" s="10"/>
      <c r="AG5135" s="10"/>
    </row>
    <row r="5136" spans="24:33" x14ac:dyDescent="0.25">
      <c r="X5136" s="10"/>
      <c r="Y5136" s="10"/>
      <c r="Z5136" s="10"/>
      <c r="AA5136" s="10"/>
      <c r="AB5136" s="10"/>
      <c r="AC5136" s="10"/>
      <c r="AD5136" s="10"/>
      <c r="AE5136" s="10"/>
      <c r="AF5136" s="10"/>
      <c r="AG5136" s="10"/>
    </row>
    <row r="5137" spans="24:33" x14ac:dyDescent="0.25">
      <c r="X5137" s="10"/>
      <c r="Y5137" s="10"/>
      <c r="Z5137" s="10"/>
      <c r="AA5137" s="10"/>
      <c r="AB5137" s="10"/>
      <c r="AC5137" s="10"/>
      <c r="AD5137" s="10"/>
      <c r="AE5137" s="10"/>
      <c r="AF5137" s="10"/>
      <c r="AG5137" s="10"/>
    </row>
    <row r="5138" spans="24:33" x14ac:dyDescent="0.25">
      <c r="X5138" s="10"/>
      <c r="Y5138" s="10"/>
      <c r="Z5138" s="10"/>
      <c r="AA5138" s="10"/>
      <c r="AB5138" s="10"/>
      <c r="AC5138" s="10"/>
      <c r="AD5138" s="10"/>
      <c r="AE5138" s="10"/>
      <c r="AF5138" s="10"/>
      <c r="AG5138" s="10"/>
    </row>
    <row r="5139" spans="24:33" x14ac:dyDescent="0.25">
      <c r="X5139" s="10"/>
      <c r="Y5139" s="10"/>
      <c r="Z5139" s="10"/>
      <c r="AA5139" s="10"/>
      <c r="AB5139" s="10"/>
      <c r="AC5139" s="10"/>
      <c r="AD5139" s="10"/>
      <c r="AE5139" s="10"/>
      <c r="AF5139" s="10"/>
      <c r="AG5139" s="10"/>
    </row>
    <row r="5140" spans="24:33" x14ac:dyDescent="0.25">
      <c r="X5140" s="10"/>
      <c r="Y5140" s="10"/>
      <c r="Z5140" s="10"/>
      <c r="AA5140" s="10"/>
      <c r="AB5140" s="10"/>
      <c r="AC5140" s="10"/>
      <c r="AD5140" s="10"/>
      <c r="AE5140" s="10"/>
      <c r="AF5140" s="10"/>
      <c r="AG5140" s="10"/>
    </row>
    <row r="5141" spans="24:33" x14ac:dyDescent="0.25">
      <c r="X5141" s="10"/>
      <c r="Y5141" s="10"/>
      <c r="Z5141" s="10"/>
      <c r="AA5141" s="10"/>
      <c r="AB5141" s="10"/>
      <c r="AC5141" s="10"/>
      <c r="AD5141" s="10"/>
      <c r="AE5141" s="10"/>
      <c r="AF5141" s="10"/>
      <c r="AG5141" s="10"/>
    </row>
    <row r="5142" spans="24:33" x14ac:dyDescent="0.25">
      <c r="X5142" s="10"/>
      <c r="Y5142" s="10"/>
      <c r="Z5142" s="10"/>
      <c r="AA5142" s="10"/>
      <c r="AB5142" s="10"/>
      <c r="AC5142" s="10"/>
      <c r="AD5142" s="10"/>
      <c r="AE5142" s="10"/>
      <c r="AF5142" s="10"/>
      <c r="AG5142" s="10"/>
    </row>
    <row r="5143" spans="24:33" x14ac:dyDescent="0.25">
      <c r="X5143" s="10"/>
      <c r="Y5143" s="10"/>
      <c r="Z5143" s="10"/>
      <c r="AA5143" s="10"/>
      <c r="AB5143" s="10"/>
      <c r="AC5143" s="10"/>
      <c r="AD5143" s="10"/>
      <c r="AE5143" s="10"/>
      <c r="AF5143" s="10"/>
      <c r="AG5143" s="10"/>
    </row>
    <row r="5144" spans="24:33" x14ac:dyDescent="0.25">
      <c r="X5144" s="10"/>
      <c r="Y5144" s="10"/>
      <c r="Z5144" s="10"/>
      <c r="AA5144" s="10"/>
      <c r="AB5144" s="10"/>
      <c r="AC5144" s="10"/>
      <c r="AD5144" s="10"/>
      <c r="AE5144" s="10"/>
      <c r="AF5144" s="10"/>
      <c r="AG5144" s="10"/>
    </row>
    <row r="5145" spans="24:33" x14ac:dyDescent="0.25">
      <c r="X5145" s="10"/>
      <c r="Y5145" s="10"/>
      <c r="Z5145" s="10"/>
      <c r="AA5145" s="10"/>
      <c r="AB5145" s="10"/>
      <c r="AC5145" s="10"/>
      <c r="AD5145" s="10"/>
      <c r="AE5145" s="10"/>
      <c r="AF5145" s="10"/>
      <c r="AG5145" s="10"/>
    </row>
    <row r="5146" spans="24:33" x14ac:dyDescent="0.25">
      <c r="X5146" s="10"/>
      <c r="Y5146" s="10"/>
      <c r="Z5146" s="10"/>
      <c r="AA5146" s="10"/>
      <c r="AB5146" s="10"/>
      <c r="AC5146" s="10"/>
      <c r="AD5146" s="10"/>
      <c r="AE5146" s="10"/>
      <c r="AF5146" s="10"/>
      <c r="AG5146" s="10"/>
    </row>
    <row r="5147" spans="24:33" x14ac:dyDescent="0.25">
      <c r="X5147" s="10"/>
      <c r="Y5147" s="10"/>
      <c r="Z5147" s="10"/>
      <c r="AA5147" s="10"/>
      <c r="AB5147" s="10"/>
      <c r="AC5147" s="10"/>
      <c r="AD5147" s="10"/>
      <c r="AE5147" s="10"/>
      <c r="AF5147" s="10"/>
      <c r="AG5147" s="10"/>
    </row>
    <row r="5148" spans="24:33" x14ac:dyDescent="0.25">
      <c r="X5148" s="10"/>
      <c r="Y5148" s="10"/>
      <c r="Z5148" s="10"/>
      <c r="AA5148" s="10"/>
      <c r="AB5148" s="10"/>
      <c r="AC5148" s="10"/>
      <c r="AD5148" s="10"/>
      <c r="AE5148" s="10"/>
      <c r="AF5148" s="10"/>
      <c r="AG5148" s="10"/>
    </row>
    <row r="5149" spans="24:33" x14ac:dyDescent="0.25">
      <c r="X5149" s="10"/>
      <c r="Y5149" s="10"/>
      <c r="Z5149" s="10"/>
      <c r="AA5149" s="10"/>
      <c r="AB5149" s="10"/>
      <c r="AC5149" s="10"/>
      <c r="AD5149" s="10"/>
      <c r="AE5149" s="10"/>
      <c r="AF5149" s="10"/>
      <c r="AG5149" s="10"/>
    </row>
    <row r="5150" spans="24:33" x14ac:dyDescent="0.25">
      <c r="X5150" s="10"/>
      <c r="Y5150" s="10"/>
      <c r="Z5150" s="10"/>
      <c r="AA5150" s="10"/>
      <c r="AB5150" s="10"/>
      <c r="AC5150" s="10"/>
      <c r="AD5150" s="10"/>
      <c r="AE5150" s="10"/>
      <c r="AF5150" s="10"/>
      <c r="AG5150" s="10"/>
    </row>
    <row r="5151" spans="24:33" x14ac:dyDescent="0.25">
      <c r="X5151" s="10"/>
      <c r="Y5151" s="10"/>
      <c r="Z5151" s="10"/>
      <c r="AA5151" s="10"/>
      <c r="AB5151" s="10"/>
      <c r="AC5151" s="10"/>
      <c r="AD5151" s="10"/>
      <c r="AE5151" s="10"/>
      <c r="AF5151" s="10"/>
      <c r="AG5151" s="10"/>
    </row>
    <row r="5152" spans="24:33" x14ac:dyDescent="0.25">
      <c r="X5152" s="10"/>
      <c r="Y5152" s="10"/>
      <c r="Z5152" s="10"/>
      <c r="AA5152" s="10"/>
      <c r="AB5152" s="10"/>
      <c r="AC5152" s="10"/>
      <c r="AD5152" s="10"/>
      <c r="AE5152" s="10"/>
      <c r="AF5152" s="10"/>
      <c r="AG5152" s="10"/>
    </row>
    <row r="5153" spans="24:33" x14ac:dyDescent="0.25">
      <c r="X5153" s="10"/>
      <c r="Y5153" s="10"/>
      <c r="Z5153" s="10"/>
      <c r="AA5153" s="10"/>
      <c r="AB5153" s="10"/>
      <c r="AC5153" s="10"/>
      <c r="AD5153" s="10"/>
      <c r="AE5153" s="10"/>
      <c r="AF5153" s="10"/>
      <c r="AG5153" s="10"/>
    </row>
    <row r="5154" spans="24:33" x14ac:dyDescent="0.25">
      <c r="X5154" s="10"/>
      <c r="Y5154" s="10"/>
      <c r="Z5154" s="10"/>
      <c r="AA5154" s="10"/>
      <c r="AB5154" s="10"/>
      <c r="AC5154" s="10"/>
      <c r="AD5154" s="10"/>
      <c r="AE5154" s="10"/>
      <c r="AF5154" s="10"/>
      <c r="AG5154" s="10"/>
    </row>
    <row r="5155" spans="24:33" x14ac:dyDescent="0.25">
      <c r="X5155" s="10"/>
      <c r="Y5155" s="10"/>
      <c r="Z5155" s="10"/>
      <c r="AA5155" s="10"/>
      <c r="AB5155" s="10"/>
      <c r="AC5155" s="10"/>
      <c r="AD5155" s="10"/>
      <c r="AE5155" s="10"/>
      <c r="AF5155" s="10"/>
      <c r="AG5155" s="10"/>
    </row>
    <row r="5156" spans="24:33" x14ac:dyDescent="0.25">
      <c r="X5156" s="10"/>
      <c r="Y5156" s="10"/>
      <c r="Z5156" s="10"/>
      <c r="AA5156" s="10"/>
      <c r="AB5156" s="10"/>
      <c r="AC5156" s="10"/>
      <c r="AD5156" s="10"/>
      <c r="AE5156" s="10"/>
      <c r="AF5156" s="10"/>
      <c r="AG5156" s="10"/>
    </row>
    <row r="5157" spans="24:33" x14ac:dyDescent="0.25">
      <c r="X5157" s="10"/>
      <c r="Y5157" s="10"/>
      <c r="Z5157" s="10"/>
      <c r="AA5157" s="10"/>
      <c r="AB5157" s="10"/>
      <c r="AC5157" s="10"/>
      <c r="AD5157" s="10"/>
      <c r="AE5157" s="10"/>
      <c r="AF5157" s="10"/>
      <c r="AG5157" s="10"/>
    </row>
    <row r="5158" spans="24:33" x14ac:dyDescent="0.25">
      <c r="X5158" s="10"/>
      <c r="Y5158" s="10"/>
      <c r="Z5158" s="10"/>
      <c r="AA5158" s="10"/>
      <c r="AB5158" s="10"/>
      <c r="AC5158" s="10"/>
      <c r="AD5158" s="10"/>
      <c r="AE5158" s="10"/>
      <c r="AF5158" s="10"/>
      <c r="AG5158" s="10"/>
    </row>
    <row r="5159" spans="24:33" x14ac:dyDescent="0.25">
      <c r="X5159" s="10"/>
      <c r="Y5159" s="10"/>
      <c r="Z5159" s="10"/>
      <c r="AA5159" s="10"/>
      <c r="AB5159" s="10"/>
      <c r="AC5159" s="10"/>
      <c r="AD5159" s="10"/>
      <c r="AE5159" s="10"/>
      <c r="AF5159" s="10"/>
      <c r="AG5159" s="10"/>
    </row>
    <row r="5160" spans="24:33" x14ac:dyDescent="0.25">
      <c r="X5160" s="10"/>
      <c r="Y5160" s="10"/>
      <c r="Z5160" s="10"/>
      <c r="AA5160" s="10"/>
      <c r="AB5160" s="10"/>
      <c r="AC5160" s="10"/>
      <c r="AD5160" s="10"/>
      <c r="AE5160" s="10"/>
      <c r="AF5160" s="10"/>
      <c r="AG5160" s="10"/>
    </row>
    <row r="5161" spans="24:33" x14ac:dyDescent="0.25">
      <c r="X5161" s="10"/>
      <c r="Y5161" s="10"/>
      <c r="Z5161" s="10"/>
      <c r="AA5161" s="10"/>
      <c r="AB5161" s="10"/>
      <c r="AC5161" s="10"/>
      <c r="AD5161" s="10"/>
      <c r="AE5161" s="10"/>
      <c r="AF5161" s="10"/>
      <c r="AG5161" s="10"/>
    </row>
    <row r="5162" spans="24:33" x14ac:dyDescent="0.25">
      <c r="X5162" s="10"/>
      <c r="Y5162" s="10"/>
      <c r="Z5162" s="10"/>
      <c r="AA5162" s="10"/>
      <c r="AB5162" s="10"/>
      <c r="AC5162" s="10"/>
      <c r="AD5162" s="10"/>
      <c r="AE5162" s="10"/>
      <c r="AF5162" s="10"/>
      <c r="AG5162" s="10"/>
    </row>
    <row r="5163" spans="24:33" x14ac:dyDescent="0.25">
      <c r="X5163" s="10"/>
      <c r="Y5163" s="10"/>
      <c r="Z5163" s="10"/>
      <c r="AA5163" s="10"/>
      <c r="AB5163" s="10"/>
      <c r="AC5163" s="10"/>
      <c r="AD5163" s="10"/>
      <c r="AE5163" s="10"/>
      <c r="AF5163" s="10"/>
      <c r="AG5163" s="10"/>
    </row>
    <row r="5164" spans="24:33" x14ac:dyDescent="0.25">
      <c r="X5164" s="10"/>
      <c r="Y5164" s="10"/>
      <c r="Z5164" s="10"/>
      <c r="AA5164" s="10"/>
      <c r="AB5164" s="10"/>
      <c r="AC5164" s="10"/>
      <c r="AD5164" s="10"/>
      <c r="AE5164" s="10"/>
      <c r="AF5164" s="10"/>
      <c r="AG5164" s="10"/>
    </row>
    <row r="5165" spans="24:33" x14ac:dyDescent="0.25">
      <c r="X5165" s="10"/>
      <c r="Y5165" s="10"/>
      <c r="Z5165" s="10"/>
      <c r="AA5165" s="10"/>
      <c r="AB5165" s="10"/>
      <c r="AC5165" s="10"/>
      <c r="AD5165" s="10"/>
      <c r="AE5165" s="10"/>
      <c r="AF5165" s="10"/>
      <c r="AG5165" s="10"/>
    </row>
    <row r="5166" spans="24:33" x14ac:dyDescent="0.25">
      <c r="X5166" s="10"/>
      <c r="Y5166" s="10"/>
      <c r="Z5166" s="10"/>
      <c r="AA5166" s="10"/>
      <c r="AB5166" s="10"/>
      <c r="AC5166" s="10"/>
      <c r="AD5166" s="10"/>
      <c r="AE5166" s="10"/>
      <c r="AF5166" s="10"/>
      <c r="AG5166" s="10"/>
    </row>
    <row r="5167" spans="24:33" x14ac:dyDescent="0.25">
      <c r="X5167" s="10"/>
      <c r="Y5167" s="10"/>
      <c r="Z5167" s="10"/>
      <c r="AA5167" s="10"/>
      <c r="AB5167" s="10"/>
      <c r="AC5167" s="10"/>
      <c r="AD5167" s="10"/>
      <c r="AE5167" s="10"/>
      <c r="AF5167" s="10"/>
      <c r="AG5167" s="10"/>
    </row>
    <row r="5168" spans="24:33" x14ac:dyDescent="0.25">
      <c r="X5168" s="10"/>
      <c r="Y5168" s="10"/>
      <c r="Z5168" s="10"/>
      <c r="AA5168" s="10"/>
      <c r="AB5168" s="10"/>
      <c r="AC5168" s="10"/>
      <c r="AD5168" s="10"/>
      <c r="AE5168" s="10"/>
      <c r="AF5168" s="10"/>
      <c r="AG5168" s="10"/>
    </row>
    <row r="5169" spans="24:33" x14ac:dyDescent="0.25">
      <c r="X5169" s="10"/>
      <c r="Y5169" s="10"/>
      <c r="Z5169" s="10"/>
      <c r="AA5169" s="10"/>
      <c r="AB5169" s="10"/>
      <c r="AC5169" s="10"/>
      <c r="AD5169" s="10"/>
      <c r="AE5169" s="10"/>
      <c r="AF5169" s="10"/>
      <c r="AG5169" s="10"/>
    </row>
    <row r="5170" spans="24:33" x14ac:dyDescent="0.25">
      <c r="X5170" s="10"/>
      <c r="Y5170" s="10"/>
      <c r="Z5170" s="10"/>
      <c r="AA5170" s="10"/>
      <c r="AB5170" s="10"/>
      <c r="AC5170" s="10"/>
      <c r="AD5170" s="10"/>
      <c r="AE5170" s="10"/>
      <c r="AF5170" s="10"/>
      <c r="AG5170" s="10"/>
    </row>
    <row r="5171" spans="24:33" x14ac:dyDescent="0.25">
      <c r="X5171" s="10"/>
      <c r="Y5171" s="10"/>
      <c r="Z5171" s="10"/>
      <c r="AA5171" s="10"/>
      <c r="AB5171" s="10"/>
      <c r="AC5171" s="10"/>
      <c r="AD5171" s="10"/>
      <c r="AE5171" s="10"/>
      <c r="AF5171" s="10"/>
      <c r="AG5171" s="10"/>
    </row>
    <row r="5172" spans="24:33" x14ac:dyDescent="0.25">
      <c r="X5172" s="10"/>
      <c r="Y5172" s="10"/>
      <c r="Z5172" s="10"/>
      <c r="AA5172" s="10"/>
      <c r="AB5172" s="10"/>
      <c r="AC5172" s="10"/>
      <c r="AD5172" s="10"/>
      <c r="AE5172" s="10"/>
      <c r="AF5172" s="10"/>
      <c r="AG5172" s="10"/>
    </row>
    <row r="5173" spans="24:33" x14ac:dyDescent="0.25">
      <c r="X5173" s="10"/>
      <c r="Y5173" s="10"/>
      <c r="Z5173" s="10"/>
      <c r="AA5173" s="10"/>
      <c r="AB5173" s="10"/>
      <c r="AC5173" s="10"/>
      <c r="AD5173" s="10"/>
      <c r="AE5173" s="10"/>
      <c r="AF5173" s="10"/>
      <c r="AG5173" s="10"/>
    </row>
    <row r="5174" spans="24:33" x14ac:dyDescent="0.25">
      <c r="X5174" s="10"/>
      <c r="Y5174" s="10"/>
      <c r="Z5174" s="10"/>
      <c r="AA5174" s="10"/>
      <c r="AB5174" s="10"/>
      <c r="AC5174" s="10"/>
      <c r="AD5174" s="10"/>
      <c r="AE5174" s="10"/>
      <c r="AF5174" s="10"/>
      <c r="AG5174" s="10"/>
    </row>
    <row r="5175" spans="24:33" x14ac:dyDescent="0.25">
      <c r="X5175" s="10"/>
      <c r="Y5175" s="10"/>
      <c r="Z5175" s="10"/>
      <c r="AA5175" s="10"/>
      <c r="AB5175" s="10"/>
      <c r="AC5175" s="10"/>
      <c r="AD5175" s="10"/>
      <c r="AE5175" s="10"/>
      <c r="AF5175" s="10"/>
      <c r="AG5175" s="10"/>
    </row>
    <row r="5176" spans="24:33" x14ac:dyDescent="0.25">
      <c r="X5176" s="10"/>
      <c r="Y5176" s="10"/>
      <c r="Z5176" s="10"/>
      <c r="AA5176" s="10"/>
      <c r="AB5176" s="10"/>
      <c r="AC5176" s="10"/>
      <c r="AD5176" s="10"/>
      <c r="AE5176" s="10"/>
      <c r="AF5176" s="10"/>
      <c r="AG5176" s="10"/>
    </row>
    <row r="5177" spans="24:33" x14ac:dyDescent="0.25">
      <c r="X5177" s="10"/>
      <c r="Y5177" s="10"/>
      <c r="Z5177" s="10"/>
      <c r="AA5177" s="10"/>
      <c r="AB5177" s="10"/>
      <c r="AC5177" s="10"/>
      <c r="AD5177" s="10"/>
      <c r="AE5177" s="10"/>
      <c r="AF5177" s="10"/>
      <c r="AG5177" s="10"/>
    </row>
    <row r="5178" spans="24:33" x14ac:dyDescent="0.25">
      <c r="X5178" s="10"/>
      <c r="Y5178" s="10"/>
      <c r="Z5178" s="10"/>
      <c r="AA5178" s="10"/>
      <c r="AB5178" s="10"/>
      <c r="AC5178" s="10"/>
      <c r="AD5178" s="10"/>
      <c r="AE5178" s="10"/>
      <c r="AF5178" s="10"/>
      <c r="AG5178" s="10"/>
    </row>
    <row r="5179" spans="24:33" x14ac:dyDescent="0.25">
      <c r="X5179" s="10"/>
      <c r="Y5179" s="10"/>
      <c r="Z5179" s="10"/>
      <c r="AA5179" s="10"/>
      <c r="AB5179" s="10"/>
      <c r="AC5179" s="10"/>
      <c r="AD5179" s="10"/>
      <c r="AE5179" s="10"/>
      <c r="AF5179" s="10"/>
      <c r="AG5179" s="10"/>
    </row>
    <row r="5180" spans="24:33" x14ac:dyDescent="0.25">
      <c r="X5180" s="10"/>
      <c r="Y5180" s="10"/>
      <c r="Z5180" s="10"/>
      <c r="AA5180" s="10"/>
      <c r="AB5180" s="10"/>
      <c r="AC5180" s="10"/>
      <c r="AD5180" s="10"/>
      <c r="AE5180" s="10"/>
      <c r="AF5180" s="10"/>
      <c r="AG5180" s="10"/>
    </row>
    <row r="5181" spans="24:33" x14ac:dyDescent="0.25">
      <c r="X5181" s="10"/>
      <c r="Y5181" s="10"/>
      <c r="Z5181" s="10"/>
      <c r="AA5181" s="10"/>
      <c r="AB5181" s="10"/>
      <c r="AC5181" s="10"/>
      <c r="AD5181" s="10"/>
      <c r="AE5181" s="10"/>
      <c r="AF5181" s="10"/>
      <c r="AG5181" s="10"/>
    </row>
    <row r="5182" spans="24:33" x14ac:dyDescent="0.25">
      <c r="X5182" s="10"/>
      <c r="Y5182" s="10"/>
      <c r="Z5182" s="10"/>
      <c r="AA5182" s="10"/>
      <c r="AB5182" s="10"/>
      <c r="AC5182" s="10"/>
      <c r="AD5182" s="10"/>
      <c r="AE5182" s="10"/>
      <c r="AF5182" s="10"/>
      <c r="AG5182" s="10"/>
    </row>
    <row r="5183" spans="24:33" x14ac:dyDescent="0.25">
      <c r="X5183" s="10"/>
      <c r="Y5183" s="10"/>
      <c r="Z5183" s="10"/>
      <c r="AA5183" s="10"/>
      <c r="AB5183" s="10"/>
      <c r="AC5183" s="10"/>
      <c r="AD5183" s="10"/>
      <c r="AE5183" s="10"/>
      <c r="AF5183" s="10"/>
      <c r="AG5183" s="10"/>
    </row>
    <row r="5184" spans="24:33" x14ac:dyDescent="0.25">
      <c r="X5184" s="10"/>
      <c r="Y5184" s="10"/>
      <c r="Z5184" s="10"/>
      <c r="AA5184" s="10"/>
      <c r="AB5184" s="10"/>
      <c r="AC5184" s="10"/>
      <c r="AD5184" s="10"/>
      <c r="AE5184" s="10"/>
      <c r="AF5184" s="10"/>
      <c r="AG5184" s="10"/>
    </row>
    <row r="5185" spans="24:33" x14ac:dyDescent="0.25">
      <c r="X5185" s="10"/>
      <c r="Y5185" s="10"/>
      <c r="Z5185" s="10"/>
      <c r="AA5185" s="10"/>
      <c r="AB5185" s="10"/>
      <c r="AC5185" s="10"/>
      <c r="AD5185" s="10"/>
      <c r="AE5185" s="10"/>
      <c r="AF5185" s="10"/>
      <c r="AG5185" s="10"/>
    </row>
    <row r="5186" spans="24:33" x14ac:dyDescent="0.25">
      <c r="X5186" s="10"/>
      <c r="Y5186" s="10"/>
      <c r="Z5186" s="10"/>
      <c r="AA5186" s="10"/>
      <c r="AB5186" s="10"/>
      <c r="AC5186" s="10"/>
      <c r="AD5186" s="10"/>
      <c r="AE5186" s="10"/>
      <c r="AF5186" s="10"/>
      <c r="AG5186" s="10"/>
    </row>
    <row r="5187" spans="24:33" x14ac:dyDescent="0.25">
      <c r="X5187" s="10"/>
      <c r="Y5187" s="10"/>
      <c r="Z5187" s="10"/>
      <c r="AA5187" s="10"/>
      <c r="AB5187" s="10"/>
      <c r="AC5187" s="10"/>
      <c r="AD5187" s="10"/>
      <c r="AE5187" s="10"/>
      <c r="AF5187" s="10"/>
      <c r="AG5187" s="10"/>
    </row>
    <row r="5188" spans="24:33" x14ac:dyDescent="0.25">
      <c r="X5188" s="10"/>
      <c r="Y5188" s="10"/>
      <c r="Z5188" s="10"/>
      <c r="AA5188" s="10"/>
      <c r="AB5188" s="10"/>
      <c r="AC5188" s="10"/>
      <c r="AD5188" s="10"/>
      <c r="AE5188" s="10"/>
      <c r="AF5188" s="10"/>
      <c r="AG5188" s="10"/>
    </row>
    <row r="5189" spans="24:33" x14ac:dyDescent="0.25">
      <c r="X5189" s="10"/>
      <c r="Y5189" s="10"/>
      <c r="Z5189" s="10"/>
      <c r="AA5189" s="10"/>
      <c r="AB5189" s="10"/>
      <c r="AC5189" s="10"/>
      <c r="AD5189" s="10"/>
      <c r="AE5189" s="10"/>
      <c r="AF5189" s="10"/>
      <c r="AG5189" s="10"/>
    </row>
    <row r="5190" spans="24:33" x14ac:dyDescent="0.25">
      <c r="X5190" s="10"/>
      <c r="Y5190" s="10"/>
      <c r="Z5190" s="10"/>
      <c r="AA5190" s="10"/>
      <c r="AB5190" s="10"/>
      <c r="AC5190" s="10"/>
      <c r="AD5190" s="10"/>
      <c r="AE5190" s="10"/>
      <c r="AF5190" s="10"/>
      <c r="AG5190" s="10"/>
    </row>
    <row r="5191" spans="24:33" x14ac:dyDescent="0.25">
      <c r="X5191" s="10"/>
      <c r="Y5191" s="10"/>
      <c r="Z5191" s="10"/>
      <c r="AA5191" s="10"/>
      <c r="AB5191" s="10"/>
      <c r="AC5191" s="10"/>
      <c r="AD5191" s="10"/>
      <c r="AE5191" s="10"/>
      <c r="AF5191" s="10"/>
      <c r="AG5191" s="10"/>
    </row>
    <row r="5192" spans="24:33" x14ac:dyDescent="0.25">
      <c r="X5192" s="10"/>
      <c r="Y5192" s="10"/>
      <c r="Z5192" s="10"/>
      <c r="AA5192" s="10"/>
      <c r="AB5192" s="10"/>
      <c r="AC5192" s="10"/>
      <c r="AD5192" s="10"/>
      <c r="AE5192" s="10"/>
      <c r="AF5192" s="10"/>
      <c r="AG5192" s="10"/>
    </row>
    <row r="5193" spans="24:33" x14ac:dyDescent="0.25">
      <c r="X5193" s="10"/>
      <c r="Y5193" s="10"/>
      <c r="Z5193" s="10"/>
      <c r="AA5193" s="10"/>
      <c r="AB5193" s="10"/>
      <c r="AC5193" s="10"/>
      <c r="AD5193" s="10"/>
      <c r="AE5193" s="10"/>
      <c r="AF5193" s="10"/>
      <c r="AG5193" s="10"/>
    </row>
    <row r="5194" spans="24:33" x14ac:dyDescent="0.25">
      <c r="X5194" s="10"/>
      <c r="Y5194" s="10"/>
      <c r="Z5194" s="10"/>
      <c r="AA5194" s="10"/>
      <c r="AB5194" s="10"/>
      <c r="AC5194" s="10"/>
      <c r="AD5194" s="10"/>
      <c r="AE5194" s="10"/>
      <c r="AF5194" s="10"/>
      <c r="AG5194" s="10"/>
    </row>
    <row r="5195" spans="24:33" x14ac:dyDescent="0.25">
      <c r="X5195" s="10"/>
      <c r="Y5195" s="10"/>
      <c r="Z5195" s="10"/>
      <c r="AA5195" s="10"/>
      <c r="AB5195" s="10"/>
      <c r="AC5195" s="10"/>
      <c r="AD5195" s="10"/>
      <c r="AE5195" s="10"/>
      <c r="AF5195" s="10"/>
      <c r="AG5195" s="10"/>
    </row>
    <row r="5196" spans="24:33" x14ac:dyDescent="0.25">
      <c r="X5196" s="10"/>
      <c r="Y5196" s="10"/>
      <c r="Z5196" s="10"/>
      <c r="AA5196" s="10"/>
      <c r="AB5196" s="10"/>
      <c r="AC5196" s="10"/>
      <c r="AD5196" s="10"/>
      <c r="AE5196" s="10"/>
      <c r="AF5196" s="10"/>
      <c r="AG5196" s="10"/>
    </row>
    <row r="5197" spans="24:33" x14ac:dyDescent="0.25">
      <c r="X5197" s="10"/>
      <c r="Y5197" s="10"/>
      <c r="Z5197" s="10"/>
      <c r="AA5197" s="10"/>
      <c r="AB5197" s="10"/>
      <c r="AC5197" s="10"/>
      <c r="AD5197" s="10"/>
      <c r="AE5197" s="10"/>
      <c r="AF5197" s="10"/>
      <c r="AG5197" s="10"/>
    </row>
    <row r="5198" spans="24:33" x14ac:dyDescent="0.25">
      <c r="X5198" s="10"/>
      <c r="Y5198" s="10"/>
      <c r="Z5198" s="10"/>
      <c r="AA5198" s="10"/>
      <c r="AB5198" s="10"/>
      <c r="AC5198" s="10"/>
      <c r="AD5198" s="10"/>
      <c r="AE5198" s="10"/>
      <c r="AF5198" s="10"/>
      <c r="AG5198" s="10"/>
    </row>
    <row r="5199" spans="24:33" x14ac:dyDescent="0.25">
      <c r="X5199" s="10"/>
      <c r="Y5199" s="10"/>
      <c r="Z5199" s="10"/>
      <c r="AA5199" s="10"/>
      <c r="AB5199" s="10"/>
      <c r="AC5199" s="10"/>
      <c r="AD5199" s="10"/>
      <c r="AE5199" s="10"/>
      <c r="AF5199" s="10"/>
      <c r="AG5199" s="10"/>
    </row>
    <row r="5200" spans="24:33" x14ac:dyDescent="0.25">
      <c r="X5200" s="10"/>
      <c r="Y5200" s="10"/>
      <c r="Z5200" s="10"/>
      <c r="AA5200" s="10"/>
      <c r="AB5200" s="10"/>
      <c r="AC5200" s="10"/>
      <c r="AD5200" s="10"/>
      <c r="AE5200" s="10"/>
      <c r="AF5200" s="10"/>
      <c r="AG5200" s="10"/>
    </row>
    <row r="5201" spans="24:33" x14ac:dyDescent="0.25">
      <c r="X5201" s="10"/>
      <c r="Y5201" s="10"/>
      <c r="Z5201" s="10"/>
      <c r="AA5201" s="10"/>
      <c r="AB5201" s="10"/>
      <c r="AC5201" s="10"/>
      <c r="AD5201" s="10"/>
      <c r="AE5201" s="10"/>
      <c r="AF5201" s="10"/>
      <c r="AG5201" s="10"/>
    </row>
    <row r="5202" spans="24:33" x14ac:dyDescent="0.25">
      <c r="X5202" s="10"/>
      <c r="Y5202" s="10"/>
      <c r="Z5202" s="10"/>
      <c r="AA5202" s="10"/>
      <c r="AB5202" s="10"/>
      <c r="AC5202" s="10"/>
      <c r="AD5202" s="10"/>
      <c r="AE5202" s="10"/>
      <c r="AF5202" s="10"/>
      <c r="AG5202" s="10"/>
    </row>
    <row r="5203" spans="24:33" x14ac:dyDescent="0.25">
      <c r="X5203" s="10"/>
      <c r="Y5203" s="10"/>
      <c r="Z5203" s="10"/>
      <c r="AA5203" s="10"/>
      <c r="AB5203" s="10"/>
      <c r="AC5203" s="10"/>
      <c r="AD5203" s="10"/>
      <c r="AE5203" s="10"/>
      <c r="AF5203" s="10"/>
      <c r="AG5203" s="10"/>
    </row>
    <row r="5204" spans="24:33" x14ac:dyDescent="0.25">
      <c r="X5204" s="10"/>
      <c r="Y5204" s="10"/>
      <c r="Z5204" s="10"/>
      <c r="AA5204" s="10"/>
      <c r="AB5204" s="10"/>
      <c r="AC5204" s="10"/>
      <c r="AD5204" s="10"/>
      <c r="AE5204" s="10"/>
      <c r="AF5204" s="10"/>
      <c r="AG5204" s="10"/>
    </row>
    <row r="5205" spans="24:33" x14ac:dyDescent="0.25">
      <c r="X5205" s="10"/>
      <c r="Y5205" s="10"/>
      <c r="Z5205" s="10"/>
      <c r="AA5205" s="10"/>
      <c r="AB5205" s="10"/>
      <c r="AC5205" s="10"/>
      <c r="AD5205" s="10"/>
      <c r="AE5205" s="10"/>
      <c r="AF5205" s="10"/>
      <c r="AG5205" s="10"/>
    </row>
    <row r="5206" spans="24:33" x14ac:dyDescent="0.25">
      <c r="X5206" s="10"/>
      <c r="Y5206" s="10"/>
      <c r="Z5206" s="10"/>
      <c r="AA5206" s="10"/>
      <c r="AB5206" s="10"/>
      <c r="AC5206" s="10"/>
      <c r="AD5206" s="10"/>
      <c r="AE5206" s="10"/>
      <c r="AF5206" s="10"/>
      <c r="AG5206" s="10"/>
    </row>
    <row r="5207" spans="24:33" x14ac:dyDescent="0.25">
      <c r="X5207" s="10"/>
      <c r="Y5207" s="10"/>
      <c r="Z5207" s="10"/>
      <c r="AA5207" s="10"/>
      <c r="AB5207" s="10"/>
      <c r="AC5207" s="10"/>
      <c r="AD5207" s="10"/>
      <c r="AE5207" s="10"/>
      <c r="AF5207" s="10"/>
      <c r="AG5207" s="10"/>
    </row>
    <row r="5208" spans="24:33" x14ac:dyDescent="0.25">
      <c r="X5208" s="10"/>
      <c r="Y5208" s="10"/>
      <c r="Z5208" s="10"/>
      <c r="AA5208" s="10"/>
      <c r="AB5208" s="10"/>
      <c r="AC5208" s="10"/>
      <c r="AD5208" s="10"/>
      <c r="AE5208" s="10"/>
      <c r="AF5208" s="10"/>
      <c r="AG5208" s="10"/>
    </row>
    <row r="5209" spans="24:33" x14ac:dyDescent="0.25">
      <c r="X5209" s="10"/>
      <c r="Y5209" s="10"/>
      <c r="Z5209" s="10"/>
      <c r="AA5209" s="10"/>
      <c r="AB5209" s="10"/>
      <c r="AC5209" s="10"/>
      <c r="AD5209" s="10"/>
      <c r="AE5209" s="10"/>
      <c r="AF5209" s="10"/>
      <c r="AG5209" s="10"/>
    </row>
    <row r="5210" spans="24:33" x14ac:dyDescent="0.25">
      <c r="X5210" s="10"/>
      <c r="Y5210" s="10"/>
      <c r="Z5210" s="10"/>
      <c r="AA5210" s="10"/>
      <c r="AB5210" s="10"/>
      <c r="AC5210" s="10"/>
      <c r="AD5210" s="10"/>
      <c r="AE5210" s="10"/>
      <c r="AF5210" s="10"/>
      <c r="AG5210" s="10"/>
    </row>
    <row r="5211" spans="24:33" x14ac:dyDescent="0.25">
      <c r="X5211" s="10"/>
      <c r="Y5211" s="10"/>
      <c r="Z5211" s="10"/>
      <c r="AA5211" s="10"/>
      <c r="AB5211" s="10"/>
      <c r="AC5211" s="10"/>
      <c r="AD5211" s="10"/>
      <c r="AE5211" s="10"/>
      <c r="AF5211" s="10"/>
      <c r="AG5211" s="10"/>
    </row>
    <row r="5212" spans="24:33" x14ac:dyDescent="0.25">
      <c r="X5212" s="10"/>
      <c r="Y5212" s="10"/>
      <c r="Z5212" s="10"/>
      <c r="AA5212" s="10"/>
      <c r="AB5212" s="10"/>
      <c r="AC5212" s="10"/>
      <c r="AD5212" s="10"/>
      <c r="AE5212" s="10"/>
      <c r="AF5212" s="10"/>
      <c r="AG5212" s="10"/>
    </row>
    <row r="5213" spans="24:33" x14ac:dyDescent="0.25">
      <c r="X5213" s="10"/>
      <c r="Y5213" s="10"/>
      <c r="Z5213" s="10"/>
      <c r="AA5213" s="10"/>
      <c r="AB5213" s="10"/>
      <c r="AC5213" s="10"/>
      <c r="AD5213" s="10"/>
      <c r="AE5213" s="10"/>
      <c r="AF5213" s="10"/>
      <c r="AG5213" s="10"/>
    </row>
    <row r="5214" spans="24:33" x14ac:dyDescent="0.25">
      <c r="X5214" s="10"/>
      <c r="Y5214" s="10"/>
      <c r="Z5214" s="10"/>
      <c r="AA5214" s="10"/>
      <c r="AB5214" s="10"/>
      <c r="AC5214" s="10"/>
      <c r="AD5214" s="10"/>
      <c r="AE5214" s="10"/>
      <c r="AF5214" s="10"/>
      <c r="AG5214" s="10"/>
    </row>
    <row r="5215" spans="24:33" x14ac:dyDescent="0.25">
      <c r="X5215" s="10"/>
      <c r="Y5215" s="10"/>
      <c r="Z5215" s="10"/>
      <c r="AA5215" s="10"/>
      <c r="AB5215" s="10"/>
      <c r="AC5215" s="10"/>
      <c r="AD5215" s="10"/>
      <c r="AE5215" s="10"/>
      <c r="AF5215" s="10"/>
      <c r="AG5215" s="10"/>
    </row>
    <row r="5216" spans="24:33" x14ac:dyDescent="0.25">
      <c r="X5216" s="10"/>
      <c r="Y5216" s="10"/>
      <c r="Z5216" s="10"/>
      <c r="AA5216" s="10"/>
      <c r="AB5216" s="10"/>
      <c r="AC5216" s="10"/>
      <c r="AD5216" s="10"/>
      <c r="AE5216" s="10"/>
      <c r="AF5216" s="10"/>
      <c r="AG5216" s="10"/>
    </row>
    <row r="5217" spans="24:33" x14ac:dyDescent="0.25">
      <c r="X5217" s="10"/>
      <c r="Y5217" s="10"/>
      <c r="Z5217" s="10"/>
      <c r="AA5217" s="10"/>
      <c r="AB5217" s="10"/>
      <c r="AC5217" s="10"/>
      <c r="AD5217" s="10"/>
      <c r="AE5217" s="10"/>
      <c r="AF5217" s="10"/>
      <c r="AG5217" s="10"/>
    </row>
    <row r="5218" spans="24:33" x14ac:dyDescent="0.25">
      <c r="X5218" s="10"/>
      <c r="Y5218" s="10"/>
      <c r="Z5218" s="10"/>
      <c r="AA5218" s="10"/>
      <c r="AB5218" s="10"/>
      <c r="AC5218" s="10"/>
      <c r="AD5218" s="10"/>
      <c r="AE5218" s="10"/>
      <c r="AF5218" s="10"/>
      <c r="AG5218" s="10"/>
    </row>
    <row r="5219" spans="24:33" x14ac:dyDescent="0.25">
      <c r="X5219" s="10"/>
      <c r="Y5219" s="10"/>
      <c r="Z5219" s="10"/>
      <c r="AA5219" s="10"/>
      <c r="AB5219" s="10"/>
      <c r="AC5219" s="10"/>
      <c r="AD5219" s="10"/>
      <c r="AE5219" s="10"/>
      <c r="AF5219" s="10"/>
      <c r="AG5219" s="10"/>
    </row>
    <row r="5220" spans="24:33" x14ac:dyDescent="0.25">
      <c r="X5220" s="10"/>
      <c r="Y5220" s="10"/>
      <c r="Z5220" s="10"/>
      <c r="AA5220" s="10"/>
      <c r="AB5220" s="10"/>
      <c r="AC5220" s="10"/>
      <c r="AD5220" s="10"/>
      <c r="AE5220" s="10"/>
      <c r="AF5220" s="10"/>
      <c r="AG5220" s="10"/>
    </row>
    <row r="5221" spans="24:33" x14ac:dyDescent="0.25">
      <c r="X5221" s="10"/>
      <c r="Y5221" s="10"/>
      <c r="Z5221" s="10"/>
      <c r="AA5221" s="10"/>
      <c r="AB5221" s="10"/>
      <c r="AC5221" s="10"/>
      <c r="AD5221" s="10"/>
      <c r="AE5221" s="10"/>
      <c r="AF5221" s="10"/>
      <c r="AG5221" s="10"/>
    </row>
    <row r="5222" spans="24:33" x14ac:dyDescent="0.25">
      <c r="X5222" s="10"/>
      <c r="Y5222" s="10"/>
      <c r="Z5222" s="10"/>
      <c r="AA5222" s="10"/>
      <c r="AB5222" s="10"/>
      <c r="AC5222" s="10"/>
      <c r="AD5222" s="10"/>
      <c r="AE5222" s="10"/>
      <c r="AF5222" s="10"/>
      <c r="AG5222" s="10"/>
    </row>
    <row r="5223" spans="24:33" x14ac:dyDescent="0.25">
      <c r="X5223" s="10"/>
      <c r="Y5223" s="10"/>
      <c r="Z5223" s="10"/>
      <c r="AA5223" s="10"/>
      <c r="AB5223" s="10"/>
      <c r="AC5223" s="10"/>
      <c r="AD5223" s="10"/>
      <c r="AE5223" s="10"/>
      <c r="AF5223" s="10"/>
      <c r="AG5223" s="10"/>
    </row>
    <row r="5224" spans="24:33" x14ac:dyDescent="0.25">
      <c r="X5224" s="10"/>
      <c r="Y5224" s="10"/>
      <c r="Z5224" s="10"/>
      <c r="AA5224" s="10"/>
      <c r="AB5224" s="10"/>
      <c r="AC5224" s="10"/>
      <c r="AD5224" s="10"/>
      <c r="AE5224" s="10"/>
      <c r="AF5224" s="10"/>
      <c r="AG5224" s="10"/>
    </row>
    <row r="5225" spans="24:33" x14ac:dyDescent="0.25">
      <c r="X5225" s="10"/>
      <c r="Y5225" s="10"/>
      <c r="Z5225" s="10"/>
      <c r="AA5225" s="10"/>
      <c r="AB5225" s="10"/>
      <c r="AC5225" s="10"/>
      <c r="AD5225" s="10"/>
      <c r="AE5225" s="10"/>
      <c r="AF5225" s="10"/>
      <c r="AG5225" s="10"/>
    </row>
    <row r="5226" spans="24:33" x14ac:dyDescent="0.25">
      <c r="X5226" s="10"/>
      <c r="Y5226" s="10"/>
      <c r="Z5226" s="10"/>
      <c r="AA5226" s="10"/>
      <c r="AB5226" s="10"/>
      <c r="AC5226" s="10"/>
      <c r="AD5226" s="10"/>
      <c r="AE5226" s="10"/>
      <c r="AF5226" s="10"/>
      <c r="AG5226" s="10"/>
    </row>
    <row r="5227" spans="24:33" x14ac:dyDescent="0.25">
      <c r="X5227" s="10"/>
      <c r="Y5227" s="10"/>
      <c r="Z5227" s="10"/>
      <c r="AA5227" s="10"/>
      <c r="AB5227" s="10"/>
      <c r="AC5227" s="10"/>
      <c r="AD5227" s="10"/>
      <c r="AE5227" s="10"/>
      <c r="AF5227" s="10"/>
      <c r="AG5227" s="10"/>
    </row>
    <row r="5228" spans="24:33" x14ac:dyDescent="0.25">
      <c r="X5228" s="10"/>
      <c r="Y5228" s="10"/>
      <c r="Z5228" s="10"/>
      <c r="AA5228" s="10"/>
      <c r="AB5228" s="10"/>
      <c r="AC5228" s="10"/>
      <c r="AD5228" s="10"/>
      <c r="AE5228" s="10"/>
      <c r="AF5228" s="10"/>
      <c r="AG5228" s="10"/>
    </row>
    <row r="5229" spans="24:33" x14ac:dyDescent="0.25">
      <c r="X5229" s="10"/>
      <c r="Y5229" s="10"/>
      <c r="Z5229" s="10"/>
      <c r="AA5229" s="10"/>
      <c r="AB5229" s="10"/>
      <c r="AC5229" s="10"/>
      <c r="AD5229" s="10"/>
      <c r="AE5229" s="10"/>
      <c r="AF5229" s="10"/>
      <c r="AG5229" s="10"/>
    </row>
    <row r="5230" spans="24:33" x14ac:dyDescent="0.25">
      <c r="X5230" s="10"/>
      <c r="Y5230" s="10"/>
      <c r="Z5230" s="10"/>
      <c r="AA5230" s="10"/>
      <c r="AB5230" s="10"/>
      <c r="AC5230" s="10"/>
      <c r="AD5230" s="10"/>
      <c r="AE5230" s="10"/>
      <c r="AF5230" s="10"/>
      <c r="AG5230" s="10"/>
    </row>
    <row r="5231" spans="24:33" x14ac:dyDescent="0.25">
      <c r="X5231" s="10"/>
      <c r="Y5231" s="10"/>
      <c r="Z5231" s="10"/>
      <c r="AA5231" s="10"/>
      <c r="AB5231" s="10"/>
      <c r="AC5231" s="10"/>
      <c r="AD5231" s="10"/>
      <c r="AE5231" s="10"/>
      <c r="AF5231" s="10"/>
      <c r="AG5231" s="10"/>
    </row>
    <row r="5232" spans="24:33" x14ac:dyDescent="0.25">
      <c r="X5232" s="10"/>
      <c r="Y5232" s="10"/>
      <c r="Z5232" s="10"/>
      <c r="AA5232" s="10"/>
      <c r="AB5232" s="10"/>
      <c r="AC5232" s="10"/>
      <c r="AD5232" s="10"/>
      <c r="AE5232" s="10"/>
      <c r="AF5232" s="10"/>
      <c r="AG5232" s="10"/>
    </row>
    <row r="5233" spans="24:33" x14ac:dyDescent="0.25">
      <c r="X5233" s="10"/>
      <c r="Y5233" s="10"/>
      <c r="Z5233" s="10"/>
      <c r="AA5233" s="10"/>
      <c r="AB5233" s="10"/>
      <c r="AC5233" s="10"/>
      <c r="AD5233" s="10"/>
      <c r="AE5233" s="10"/>
      <c r="AF5233" s="10"/>
      <c r="AG5233" s="10"/>
    </row>
    <row r="5234" spans="24:33" x14ac:dyDescent="0.25">
      <c r="X5234" s="10"/>
      <c r="Y5234" s="10"/>
      <c r="Z5234" s="10"/>
      <c r="AA5234" s="10"/>
      <c r="AB5234" s="10"/>
      <c r="AC5234" s="10"/>
      <c r="AD5234" s="10"/>
      <c r="AE5234" s="10"/>
      <c r="AF5234" s="10"/>
      <c r="AG5234" s="10"/>
    </row>
    <row r="5235" spans="24:33" x14ac:dyDescent="0.25">
      <c r="X5235" s="10"/>
      <c r="Y5235" s="10"/>
      <c r="Z5235" s="10"/>
      <c r="AA5235" s="10"/>
      <c r="AB5235" s="10"/>
      <c r="AC5235" s="10"/>
      <c r="AD5235" s="10"/>
      <c r="AE5235" s="10"/>
      <c r="AF5235" s="10"/>
      <c r="AG5235" s="10"/>
    </row>
    <row r="5236" spans="24:33" x14ac:dyDescent="0.25">
      <c r="X5236" s="10"/>
      <c r="Y5236" s="10"/>
      <c r="Z5236" s="10"/>
      <c r="AA5236" s="10"/>
      <c r="AB5236" s="10"/>
      <c r="AC5236" s="10"/>
      <c r="AD5236" s="10"/>
      <c r="AE5236" s="10"/>
      <c r="AF5236" s="10"/>
      <c r="AG5236" s="10"/>
    </row>
    <row r="5237" spans="24:33" x14ac:dyDescent="0.25">
      <c r="X5237" s="10"/>
      <c r="Y5237" s="10"/>
      <c r="Z5237" s="10"/>
      <c r="AA5237" s="10"/>
      <c r="AB5237" s="10"/>
      <c r="AC5237" s="10"/>
      <c r="AD5237" s="10"/>
      <c r="AE5237" s="10"/>
      <c r="AF5237" s="10"/>
      <c r="AG5237" s="10"/>
    </row>
    <row r="5238" spans="24:33" x14ac:dyDescent="0.25">
      <c r="X5238" s="10"/>
      <c r="Y5238" s="10"/>
      <c r="Z5238" s="10"/>
      <c r="AA5238" s="10"/>
      <c r="AB5238" s="10"/>
      <c r="AC5238" s="10"/>
      <c r="AD5238" s="10"/>
      <c r="AE5238" s="10"/>
      <c r="AF5238" s="10"/>
      <c r="AG5238" s="10"/>
    </row>
    <row r="5239" spans="24:33" x14ac:dyDescent="0.25">
      <c r="X5239" s="10"/>
      <c r="Y5239" s="10"/>
      <c r="Z5239" s="10"/>
      <c r="AA5239" s="10"/>
      <c r="AB5239" s="10"/>
      <c r="AC5239" s="10"/>
      <c r="AD5239" s="10"/>
      <c r="AE5239" s="10"/>
      <c r="AF5239" s="10"/>
      <c r="AG5239" s="10"/>
    </row>
    <row r="5240" spans="24:33" x14ac:dyDescent="0.25">
      <c r="X5240" s="10"/>
      <c r="Y5240" s="10"/>
      <c r="Z5240" s="10"/>
      <c r="AA5240" s="10"/>
      <c r="AB5240" s="10"/>
      <c r="AC5240" s="10"/>
      <c r="AD5240" s="10"/>
      <c r="AE5240" s="10"/>
      <c r="AF5240" s="10"/>
      <c r="AG5240" s="10"/>
    </row>
    <row r="5241" spans="24:33" x14ac:dyDescent="0.25">
      <c r="X5241" s="10"/>
      <c r="Y5241" s="10"/>
      <c r="Z5241" s="10"/>
      <c r="AA5241" s="10"/>
      <c r="AB5241" s="10"/>
      <c r="AC5241" s="10"/>
      <c r="AD5241" s="10"/>
      <c r="AE5241" s="10"/>
      <c r="AF5241" s="10"/>
      <c r="AG5241" s="10"/>
    </row>
    <row r="5242" spans="24:33" x14ac:dyDescent="0.25">
      <c r="X5242" s="10"/>
      <c r="Y5242" s="10"/>
      <c r="Z5242" s="10"/>
      <c r="AA5242" s="10"/>
      <c r="AB5242" s="10"/>
      <c r="AC5242" s="10"/>
      <c r="AD5242" s="10"/>
      <c r="AE5242" s="10"/>
      <c r="AF5242" s="10"/>
      <c r="AG5242" s="10"/>
    </row>
    <row r="5243" spans="24:33" x14ac:dyDescent="0.25">
      <c r="X5243" s="10"/>
      <c r="Y5243" s="10"/>
      <c r="Z5243" s="10"/>
      <c r="AA5243" s="10"/>
      <c r="AB5243" s="10"/>
      <c r="AC5243" s="10"/>
      <c r="AD5243" s="10"/>
      <c r="AE5243" s="10"/>
      <c r="AF5243" s="10"/>
      <c r="AG5243" s="10"/>
    </row>
    <row r="5244" spans="24:33" x14ac:dyDescent="0.25">
      <c r="X5244" s="10"/>
      <c r="Y5244" s="10"/>
      <c r="Z5244" s="10"/>
      <c r="AA5244" s="10"/>
      <c r="AB5244" s="10"/>
      <c r="AC5244" s="10"/>
      <c r="AD5244" s="10"/>
      <c r="AE5244" s="10"/>
      <c r="AF5244" s="10"/>
      <c r="AG5244" s="10"/>
    </row>
    <row r="5245" spans="24:33" x14ac:dyDescent="0.25">
      <c r="X5245" s="10"/>
      <c r="Y5245" s="10"/>
      <c r="Z5245" s="10"/>
      <c r="AA5245" s="10"/>
      <c r="AB5245" s="10"/>
      <c r="AC5245" s="10"/>
      <c r="AD5245" s="10"/>
      <c r="AE5245" s="10"/>
      <c r="AF5245" s="10"/>
      <c r="AG5245" s="10"/>
    </row>
    <row r="5246" spans="24:33" x14ac:dyDescent="0.25">
      <c r="X5246" s="10"/>
      <c r="Y5246" s="10"/>
      <c r="Z5246" s="10"/>
      <c r="AA5246" s="10"/>
      <c r="AB5246" s="10"/>
      <c r="AC5246" s="10"/>
      <c r="AD5246" s="10"/>
      <c r="AE5246" s="10"/>
      <c r="AF5246" s="10"/>
      <c r="AG5246" s="10"/>
    </row>
    <row r="5247" spans="24:33" x14ac:dyDescent="0.25">
      <c r="X5247" s="10"/>
      <c r="Y5247" s="10"/>
      <c r="Z5247" s="10"/>
      <c r="AA5247" s="10"/>
      <c r="AB5247" s="10"/>
      <c r="AC5247" s="10"/>
      <c r="AD5247" s="10"/>
      <c r="AE5247" s="10"/>
      <c r="AF5247" s="10"/>
      <c r="AG5247" s="10"/>
    </row>
    <row r="5248" spans="24:33" x14ac:dyDescent="0.25">
      <c r="X5248" s="10"/>
      <c r="Y5248" s="10"/>
      <c r="Z5248" s="10"/>
      <c r="AA5248" s="10"/>
      <c r="AB5248" s="10"/>
      <c r="AC5248" s="10"/>
      <c r="AD5248" s="10"/>
      <c r="AE5248" s="10"/>
      <c r="AF5248" s="10"/>
      <c r="AG5248" s="10"/>
    </row>
    <row r="5249" spans="24:33" x14ac:dyDescent="0.25">
      <c r="X5249" s="10"/>
      <c r="Y5249" s="10"/>
      <c r="Z5249" s="10"/>
      <c r="AA5249" s="10"/>
      <c r="AB5249" s="10"/>
      <c r="AC5249" s="10"/>
      <c r="AD5249" s="10"/>
      <c r="AE5249" s="10"/>
      <c r="AF5249" s="10"/>
      <c r="AG5249" s="10"/>
    </row>
    <row r="5250" spans="24:33" x14ac:dyDescent="0.25">
      <c r="X5250" s="10"/>
      <c r="Y5250" s="10"/>
      <c r="Z5250" s="10"/>
      <c r="AA5250" s="10"/>
      <c r="AB5250" s="10"/>
      <c r="AC5250" s="10"/>
      <c r="AD5250" s="10"/>
      <c r="AE5250" s="10"/>
      <c r="AF5250" s="10"/>
      <c r="AG5250" s="10"/>
    </row>
    <row r="5251" spans="24:33" x14ac:dyDescent="0.25">
      <c r="X5251" s="10"/>
      <c r="Y5251" s="10"/>
      <c r="Z5251" s="10"/>
      <c r="AA5251" s="10"/>
      <c r="AB5251" s="10"/>
      <c r="AC5251" s="10"/>
      <c r="AD5251" s="10"/>
      <c r="AE5251" s="10"/>
      <c r="AF5251" s="10"/>
      <c r="AG5251" s="10"/>
    </row>
    <row r="5252" spans="24:33" x14ac:dyDescent="0.25">
      <c r="X5252" s="10"/>
      <c r="Y5252" s="10"/>
      <c r="Z5252" s="10"/>
      <c r="AA5252" s="10"/>
      <c r="AB5252" s="10"/>
      <c r="AC5252" s="10"/>
      <c r="AD5252" s="10"/>
      <c r="AE5252" s="10"/>
      <c r="AF5252" s="10"/>
      <c r="AG5252" s="10"/>
    </row>
    <row r="5253" spans="24:33" x14ac:dyDescent="0.25">
      <c r="X5253" s="10"/>
      <c r="Y5253" s="10"/>
      <c r="Z5253" s="10"/>
      <c r="AA5253" s="10"/>
      <c r="AB5253" s="10"/>
      <c r="AC5253" s="10"/>
      <c r="AD5253" s="10"/>
      <c r="AE5253" s="10"/>
      <c r="AF5253" s="10"/>
      <c r="AG5253" s="10"/>
    </row>
    <row r="5254" spans="24:33" x14ac:dyDescent="0.25">
      <c r="X5254" s="10"/>
      <c r="Y5254" s="10"/>
      <c r="Z5254" s="10"/>
      <c r="AA5254" s="10"/>
      <c r="AB5254" s="10"/>
      <c r="AC5254" s="10"/>
      <c r="AD5254" s="10"/>
      <c r="AE5254" s="10"/>
      <c r="AF5254" s="10"/>
      <c r="AG5254" s="10"/>
    </row>
    <row r="5255" spans="24:33" x14ac:dyDescent="0.25">
      <c r="X5255" s="10"/>
      <c r="Y5255" s="10"/>
      <c r="Z5255" s="10"/>
      <c r="AA5255" s="10"/>
      <c r="AB5255" s="10"/>
      <c r="AC5255" s="10"/>
      <c r="AD5255" s="10"/>
      <c r="AE5255" s="10"/>
      <c r="AF5255" s="10"/>
      <c r="AG5255" s="10"/>
    </row>
    <row r="5256" spans="24:33" x14ac:dyDescent="0.25">
      <c r="X5256" s="10"/>
      <c r="Y5256" s="10"/>
      <c r="Z5256" s="10"/>
      <c r="AA5256" s="10"/>
      <c r="AB5256" s="10"/>
      <c r="AC5256" s="10"/>
      <c r="AD5256" s="10"/>
      <c r="AE5256" s="10"/>
      <c r="AF5256" s="10"/>
      <c r="AG5256" s="10"/>
    </row>
    <row r="5257" spans="24:33" x14ac:dyDescent="0.25">
      <c r="X5257" s="10"/>
      <c r="Y5257" s="10"/>
      <c r="Z5257" s="10"/>
      <c r="AA5257" s="10"/>
      <c r="AB5257" s="10"/>
      <c r="AC5257" s="10"/>
      <c r="AD5257" s="10"/>
      <c r="AE5257" s="10"/>
      <c r="AF5257" s="10"/>
      <c r="AG5257" s="10"/>
    </row>
    <row r="5258" spans="24:33" x14ac:dyDescent="0.25">
      <c r="X5258" s="10"/>
      <c r="Y5258" s="10"/>
      <c r="Z5258" s="10"/>
      <c r="AA5258" s="10"/>
      <c r="AB5258" s="10"/>
      <c r="AC5258" s="10"/>
      <c r="AD5258" s="10"/>
      <c r="AE5258" s="10"/>
      <c r="AF5258" s="10"/>
      <c r="AG5258" s="10"/>
    </row>
    <row r="5259" spans="24:33" x14ac:dyDescent="0.25">
      <c r="X5259" s="10"/>
      <c r="Y5259" s="10"/>
      <c r="Z5259" s="10"/>
      <c r="AA5259" s="10"/>
      <c r="AB5259" s="10"/>
      <c r="AC5259" s="10"/>
      <c r="AD5259" s="10"/>
      <c r="AE5259" s="10"/>
      <c r="AF5259" s="10"/>
      <c r="AG5259" s="10"/>
    </row>
    <row r="5260" spans="24:33" x14ac:dyDescent="0.25">
      <c r="X5260" s="10"/>
      <c r="Y5260" s="10"/>
      <c r="Z5260" s="10"/>
      <c r="AA5260" s="10"/>
      <c r="AB5260" s="10"/>
      <c r="AC5260" s="10"/>
      <c r="AD5260" s="10"/>
      <c r="AE5260" s="10"/>
      <c r="AF5260" s="10"/>
      <c r="AG5260" s="10"/>
    </row>
    <row r="5261" spans="24:33" x14ac:dyDescent="0.25">
      <c r="X5261" s="10"/>
      <c r="Y5261" s="10"/>
      <c r="Z5261" s="10"/>
      <c r="AA5261" s="10"/>
      <c r="AB5261" s="10"/>
      <c r="AC5261" s="10"/>
      <c r="AD5261" s="10"/>
      <c r="AE5261" s="10"/>
      <c r="AF5261" s="10"/>
      <c r="AG5261" s="10"/>
    </row>
    <row r="5262" spans="24:33" x14ac:dyDescent="0.25">
      <c r="X5262" s="10"/>
      <c r="Y5262" s="10"/>
      <c r="Z5262" s="10"/>
      <c r="AA5262" s="10"/>
      <c r="AB5262" s="10"/>
      <c r="AC5262" s="10"/>
      <c r="AD5262" s="10"/>
      <c r="AE5262" s="10"/>
      <c r="AF5262" s="10"/>
      <c r="AG5262" s="10"/>
    </row>
    <row r="5263" spans="24:33" x14ac:dyDescent="0.25">
      <c r="X5263" s="10"/>
      <c r="Y5263" s="10"/>
      <c r="Z5263" s="10"/>
      <c r="AA5263" s="10"/>
      <c r="AB5263" s="10"/>
      <c r="AC5263" s="10"/>
      <c r="AD5263" s="10"/>
      <c r="AE5263" s="10"/>
      <c r="AF5263" s="10"/>
      <c r="AG5263" s="10"/>
    </row>
    <row r="5264" spans="24:33" x14ac:dyDescent="0.25">
      <c r="X5264" s="10"/>
      <c r="Y5264" s="10"/>
      <c r="Z5264" s="10"/>
      <c r="AA5264" s="10"/>
      <c r="AB5264" s="10"/>
      <c r="AC5264" s="10"/>
      <c r="AD5264" s="10"/>
      <c r="AE5264" s="10"/>
      <c r="AF5264" s="10"/>
      <c r="AG5264" s="10"/>
    </row>
    <row r="5265" spans="24:33" x14ac:dyDescent="0.25">
      <c r="X5265" s="10"/>
      <c r="Y5265" s="10"/>
      <c r="Z5265" s="10"/>
      <c r="AA5265" s="10"/>
      <c r="AB5265" s="10"/>
      <c r="AC5265" s="10"/>
      <c r="AD5265" s="10"/>
      <c r="AE5265" s="10"/>
      <c r="AF5265" s="10"/>
      <c r="AG5265" s="10"/>
    </row>
    <row r="5266" spans="24:33" x14ac:dyDescent="0.25">
      <c r="X5266" s="10"/>
      <c r="Y5266" s="10"/>
      <c r="Z5266" s="10"/>
      <c r="AA5266" s="10"/>
      <c r="AB5266" s="10"/>
      <c r="AC5266" s="10"/>
      <c r="AD5266" s="10"/>
      <c r="AE5266" s="10"/>
      <c r="AF5266" s="10"/>
      <c r="AG5266" s="10"/>
    </row>
    <row r="5267" spans="24:33" x14ac:dyDescent="0.25">
      <c r="X5267" s="10"/>
      <c r="Y5267" s="10"/>
      <c r="Z5267" s="10"/>
      <c r="AA5267" s="10"/>
      <c r="AB5267" s="10"/>
      <c r="AC5267" s="10"/>
      <c r="AD5267" s="10"/>
      <c r="AE5267" s="10"/>
      <c r="AF5267" s="10"/>
      <c r="AG5267" s="10"/>
    </row>
    <row r="5268" spans="24:33" x14ac:dyDescent="0.25">
      <c r="X5268" s="10"/>
      <c r="Y5268" s="10"/>
      <c r="Z5268" s="10"/>
      <c r="AA5268" s="10"/>
      <c r="AB5268" s="10"/>
      <c r="AC5268" s="10"/>
      <c r="AD5268" s="10"/>
      <c r="AE5268" s="10"/>
      <c r="AF5268" s="10"/>
      <c r="AG5268" s="10"/>
    </row>
    <row r="5269" spans="24:33" x14ac:dyDescent="0.25">
      <c r="X5269" s="10"/>
      <c r="Y5269" s="10"/>
      <c r="Z5269" s="10"/>
      <c r="AA5269" s="10"/>
      <c r="AB5269" s="10"/>
      <c r="AC5269" s="10"/>
      <c r="AD5269" s="10"/>
      <c r="AE5269" s="10"/>
      <c r="AF5269" s="10"/>
      <c r="AG5269" s="10"/>
    </row>
    <row r="5270" spans="24:33" x14ac:dyDescent="0.25">
      <c r="X5270" s="10"/>
      <c r="Y5270" s="10"/>
      <c r="Z5270" s="10"/>
      <c r="AA5270" s="10"/>
      <c r="AB5270" s="10"/>
      <c r="AC5270" s="10"/>
      <c r="AD5270" s="10"/>
      <c r="AE5270" s="10"/>
      <c r="AF5270" s="10"/>
      <c r="AG5270" s="10"/>
    </row>
    <row r="5271" spans="24:33" x14ac:dyDescent="0.25">
      <c r="X5271" s="10"/>
      <c r="Y5271" s="10"/>
      <c r="Z5271" s="10"/>
      <c r="AA5271" s="10"/>
      <c r="AB5271" s="10"/>
      <c r="AC5271" s="10"/>
      <c r="AD5271" s="10"/>
      <c r="AE5271" s="10"/>
      <c r="AF5271" s="10"/>
      <c r="AG5271" s="10"/>
    </row>
    <row r="5272" spans="24:33" x14ac:dyDescent="0.25">
      <c r="X5272" s="10"/>
      <c r="Y5272" s="10"/>
      <c r="Z5272" s="10"/>
      <c r="AA5272" s="10"/>
      <c r="AB5272" s="10"/>
      <c r="AC5272" s="10"/>
      <c r="AD5272" s="10"/>
      <c r="AE5272" s="10"/>
      <c r="AF5272" s="10"/>
      <c r="AG5272" s="10"/>
    </row>
    <row r="5273" spans="24:33" x14ac:dyDescent="0.25">
      <c r="X5273" s="10"/>
      <c r="Y5273" s="10"/>
      <c r="Z5273" s="10"/>
      <c r="AA5273" s="10"/>
      <c r="AB5273" s="10"/>
      <c r="AC5273" s="10"/>
      <c r="AD5273" s="10"/>
      <c r="AE5273" s="10"/>
      <c r="AF5273" s="10"/>
      <c r="AG5273" s="10"/>
    </row>
    <row r="5274" spans="24:33" x14ac:dyDescent="0.25">
      <c r="X5274" s="10"/>
      <c r="Y5274" s="10"/>
      <c r="Z5274" s="10"/>
      <c r="AA5274" s="10"/>
      <c r="AB5274" s="10"/>
      <c r="AC5274" s="10"/>
      <c r="AD5274" s="10"/>
      <c r="AE5274" s="10"/>
      <c r="AF5274" s="10"/>
      <c r="AG5274" s="10"/>
    </row>
    <row r="5275" spans="24:33" x14ac:dyDescent="0.25">
      <c r="X5275" s="10"/>
      <c r="Y5275" s="10"/>
      <c r="Z5275" s="10"/>
      <c r="AA5275" s="10"/>
      <c r="AB5275" s="10"/>
      <c r="AC5275" s="10"/>
      <c r="AD5275" s="10"/>
      <c r="AE5275" s="10"/>
      <c r="AF5275" s="10"/>
      <c r="AG5275" s="10"/>
    </row>
    <row r="5276" spans="24:33" x14ac:dyDescent="0.25">
      <c r="X5276" s="10"/>
      <c r="Y5276" s="10"/>
      <c r="Z5276" s="10"/>
      <c r="AA5276" s="10"/>
      <c r="AB5276" s="10"/>
      <c r="AC5276" s="10"/>
      <c r="AD5276" s="10"/>
      <c r="AE5276" s="10"/>
      <c r="AF5276" s="10"/>
      <c r="AG5276" s="10"/>
    </row>
    <row r="5277" spans="24:33" x14ac:dyDescent="0.25">
      <c r="X5277" s="10"/>
      <c r="Y5277" s="10"/>
      <c r="Z5277" s="10"/>
      <c r="AA5277" s="10"/>
      <c r="AB5277" s="10"/>
      <c r="AC5277" s="10"/>
      <c r="AD5277" s="10"/>
      <c r="AE5277" s="10"/>
      <c r="AF5277" s="10"/>
      <c r="AG5277" s="10"/>
    </row>
    <row r="5278" spans="24:33" x14ac:dyDescent="0.25">
      <c r="X5278" s="10"/>
      <c r="Y5278" s="10"/>
      <c r="Z5278" s="10"/>
      <c r="AA5278" s="10"/>
      <c r="AB5278" s="10"/>
      <c r="AC5278" s="10"/>
      <c r="AD5278" s="10"/>
      <c r="AE5278" s="10"/>
      <c r="AF5278" s="10"/>
      <c r="AG5278" s="10"/>
    </row>
    <row r="5279" spans="24:33" x14ac:dyDescent="0.25">
      <c r="X5279" s="10"/>
      <c r="Y5279" s="10"/>
      <c r="Z5279" s="10"/>
      <c r="AA5279" s="10"/>
      <c r="AB5279" s="10"/>
      <c r="AC5279" s="10"/>
      <c r="AD5279" s="10"/>
      <c r="AE5279" s="10"/>
      <c r="AF5279" s="10"/>
      <c r="AG5279" s="10"/>
    </row>
    <row r="5280" spans="24:33" x14ac:dyDescent="0.25">
      <c r="X5280" s="10"/>
      <c r="Y5280" s="10"/>
      <c r="Z5280" s="10"/>
      <c r="AA5280" s="10"/>
      <c r="AB5280" s="10"/>
      <c r="AC5280" s="10"/>
      <c r="AD5280" s="10"/>
      <c r="AE5280" s="10"/>
      <c r="AF5280" s="10"/>
      <c r="AG5280" s="10"/>
    </row>
    <row r="5281" spans="24:33" x14ac:dyDescent="0.25">
      <c r="X5281" s="10"/>
      <c r="Y5281" s="10"/>
      <c r="Z5281" s="10"/>
      <c r="AA5281" s="10"/>
      <c r="AB5281" s="10"/>
      <c r="AC5281" s="10"/>
      <c r="AD5281" s="10"/>
      <c r="AE5281" s="10"/>
      <c r="AF5281" s="10"/>
      <c r="AG5281" s="10"/>
    </row>
    <row r="5282" spans="24:33" x14ac:dyDescent="0.25">
      <c r="X5282" s="10"/>
      <c r="Y5282" s="10"/>
      <c r="Z5282" s="10"/>
      <c r="AA5282" s="10"/>
      <c r="AB5282" s="10"/>
      <c r="AC5282" s="10"/>
      <c r="AD5282" s="10"/>
      <c r="AE5282" s="10"/>
      <c r="AF5282" s="10"/>
      <c r="AG5282" s="10"/>
    </row>
    <row r="5283" spans="24:33" x14ac:dyDescent="0.25">
      <c r="X5283" s="10"/>
      <c r="Y5283" s="10"/>
      <c r="Z5283" s="10"/>
      <c r="AA5283" s="10"/>
      <c r="AB5283" s="10"/>
      <c r="AC5283" s="10"/>
      <c r="AD5283" s="10"/>
      <c r="AE5283" s="10"/>
      <c r="AF5283" s="10"/>
      <c r="AG5283" s="10"/>
    </row>
    <row r="5284" spans="24:33" x14ac:dyDescent="0.25">
      <c r="X5284" s="10"/>
      <c r="Y5284" s="10"/>
      <c r="Z5284" s="10"/>
      <c r="AA5284" s="10"/>
      <c r="AB5284" s="10"/>
      <c r="AC5284" s="10"/>
      <c r="AD5284" s="10"/>
      <c r="AE5284" s="10"/>
      <c r="AF5284" s="10"/>
      <c r="AG5284" s="10"/>
    </row>
    <row r="5285" spans="24:33" x14ac:dyDescent="0.25">
      <c r="X5285" s="10"/>
      <c r="Y5285" s="10"/>
      <c r="Z5285" s="10"/>
      <c r="AA5285" s="10"/>
      <c r="AB5285" s="10"/>
      <c r="AC5285" s="10"/>
      <c r="AD5285" s="10"/>
      <c r="AE5285" s="10"/>
      <c r="AF5285" s="10"/>
      <c r="AG5285" s="10"/>
    </row>
    <row r="5286" spans="24:33" x14ac:dyDescent="0.25">
      <c r="X5286" s="10"/>
      <c r="Y5286" s="10"/>
      <c r="Z5286" s="10"/>
      <c r="AA5286" s="10"/>
      <c r="AB5286" s="10"/>
      <c r="AC5286" s="10"/>
      <c r="AD5286" s="10"/>
      <c r="AE5286" s="10"/>
      <c r="AF5286" s="10"/>
      <c r="AG5286" s="10"/>
    </row>
    <row r="5287" spans="24:33" x14ac:dyDescent="0.25">
      <c r="X5287" s="10"/>
      <c r="Y5287" s="10"/>
      <c r="Z5287" s="10"/>
      <c r="AA5287" s="10"/>
      <c r="AB5287" s="10"/>
      <c r="AC5287" s="10"/>
      <c r="AD5287" s="10"/>
      <c r="AE5287" s="10"/>
      <c r="AF5287" s="10"/>
      <c r="AG5287" s="10"/>
    </row>
    <row r="5288" spans="24:33" x14ac:dyDescent="0.25">
      <c r="X5288" s="10"/>
      <c r="Y5288" s="10"/>
      <c r="Z5288" s="10"/>
      <c r="AA5288" s="10"/>
      <c r="AB5288" s="10"/>
      <c r="AC5288" s="10"/>
      <c r="AD5288" s="10"/>
      <c r="AE5288" s="10"/>
      <c r="AF5288" s="10"/>
      <c r="AG5288" s="10"/>
    </row>
    <row r="5289" spans="24:33" x14ac:dyDescent="0.25">
      <c r="X5289" s="10"/>
      <c r="Y5289" s="10"/>
      <c r="Z5289" s="10"/>
      <c r="AA5289" s="10"/>
      <c r="AB5289" s="10"/>
      <c r="AC5289" s="10"/>
      <c r="AD5289" s="10"/>
      <c r="AE5289" s="10"/>
      <c r="AF5289" s="10"/>
      <c r="AG5289" s="10"/>
    </row>
    <row r="5290" spans="24:33" x14ac:dyDescent="0.25">
      <c r="X5290" s="10"/>
      <c r="Y5290" s="10"/>
      <c r="Z5290" s="10"/>
      <c r="AA5290" s="10"/>
      <c r="AB5290" s="10"/>
      <c r="AC5290" s="10"/>
      <c r="AD5290" s="10"/>
      <c r="AE5290" s="10"/>
      <c r="AF5290" s="10"/>
      <c r="AG5290" s="10"/>
    </row>
    <row r="5291" spans="24:33" x14ac:dyDescent="0.25">
      <c r="X5291" s="10"/>
      <c r="Y5291" s="10"/>
      <c r="Z5291" s="10"/>
      <c r="AA5291" s="10"/>
      <c r="AB5291" s="10"/>
      <c r="AC5291" s="10"/>
      <c r="AD5291" s="10"/>
      <c r="AE5291" s="10"/>
      <c r="AF5291" s="10"/>
      <c r="AG5291" s="10"/>
    </row>
    <row r="5292" spans="24:33" x14ac:dyDescent="0.25">
      <c r="X5292" s="10"/>
      <c r="Y5292" s="10"/>
      <c r="Z5292" s="10"/>
      <c r="AA5292" s="10"/>
      <c r="AB5292" s="10"/>
      <c r="AC5292" s="10"/>
      <c r="AD5292" s="10"/>
      <c r="AE5292" s="10"/>
      <c r="AF5292" s="10"/>
      <c r="AG5292" s="10"/>
    </row>
    <row r="5293" spans="24:33" x14ac:dyDescent="0.25">
      <c r="X5293" s="10"/>
      <c r="Y5293" s="10"/>
      <c r="Z5293" s="10"/>
      <c r="AA5293" s="10"/>
      <c r="AB5293" s="10"/>
      <c r="AC5293" s="10"/>
      <c r="AD5293" s="10"/>
      <c r="AE5293" s="10"/>
      <c r="AF5293" s="10"/>
      <c r="AG5293" s="10"/>
    </row>
    <row r="5294" spans="24:33" x14ac:dyDescent="0.25">
      <c r="X5294" s="10"/>
      <c r="Y5294" s="10"/>
      <c r="Z5294" s="10"/>
      <c r="AA5294" s="10"/>
      <c r="AB5294" s="10"/>
      <c r="AC5294" s="10"/>
      <c r="AD5294" s="10"/>
      <c r="AE5294" s="10"/>
      <c r="AF5294" s="10"/>
      <c r="AG5294" s="10"/>
    </row>
    <row r="5295" spans="24:33" x14ac:dyDescent="0.25">
      <c r="X5295" s="10"/>
      <c r="Y5295" s="10"/>
      <c r="Z5295" s="10"/>
      <c r="AA5295" s="10"/>
      <c r="AB5295" s="10"/>
      <c r="AC5295" s="10"/>
      <c r="AD5295" s="10"/>
      <c r="AE5295" s="10"/>
      <c r="AF5295" s="10"/>
      <c r="AG5295" s="10"/>
    </row>
    <row r="5296" spans="24:33" x14ac:dyDescent="0.25">
      <c r="X5296" s="10"/>
      <c r="Y5296" s="10"/>
      <c r="Z5296" s="10"/>
      <c r="AA5296" s="10"/>
      <c r="AB5296" s="10"/>
      <c r="AC5296" s="10"/>
      <c r="AD5296" s="10"/>
      <c r="AE5296" s="10"/>
      <c r="AF5296" s="10"/>
      <c r="AG5296" s="10"/>
    </row>
    <row r="5297" spans="24:33" x14ac:dyDescent="0.25">
      <c r="X5297" s="10"/>
      <c r="Y5297" s="10"/>
      <c r="Z5297" s="10"/>
      <c r="AA5297" s="10"/>
      <c r="AB5297" s="10"/>
      <c r="AC5297" s="10"/>
      <c r="AD5297" s="10"/>
      <c r="AE5297" s="10"/>
      <c r="AF5297" s="10"/>
      <c r="AG5297" s="10"/>
    </row>
    <row r="5298" spans="24:33" x14ac:dyDescent="0.25">
      <c r="X5298" s="10"/>
      <c r="Y5298" s="10"/>
      <c r="Z5298" s="10"/>
      <c r="AA5298" s="10"/>
      <c r="AB5298" s="10"/>
      <c r="AC5298" s="10"/>
      <c r="AD5298" s="10"/>
      <c r="AE5298" s="10"/>
      <c r="AF5298" s="10"/>
      <c r="AG5298" s="10"/>
    </row>
    <row r="5299" spans="24:33" x14ac:dyDescent="0.25">
      <c r="X5299" s="10"/>
      <c r="Y5299" s="10"/>
      <c r="Z5299" s="10"/>
      <c r="AA5299" s="10"/>
      <c r="AB5299" s="10"/>
      <c r="AC5299" s="10"/>
      <c r="AD5299" s="10"/>
      <c r="AE5299" s="10"/>
      <c r="AF5299" s="10"/>
      <c r="AG5299" s="10"/>
    </row>
    <row r="5300" spans="24:33" x14ac:dyDescent="0.25">
      <c r="X5300" s="10"/>
      <c r="Y5300" s="10"/>
      <c r="Z5300" s="10"/>
      <c r="AA5300" s="10"/>
      <c r="AB5300" s="10"/>
      <c r="AC5300" s="10"/>
      <c r="AD5300" s="10"/>
      <c r="AE5300" s="10"/>
      <c r="AF5300" s="10"/>
      <c r="AG5300" s="10"/>
    </row>
    <row r="5301" spans="24:33" x14ac:dyDescent="0.25">
      <c r="X5301" s="10"/>
      <c r="Y5301" s="10"/>
      <c r="Z5301" s="10"/>
      <c r="AA5301" s="10"/>
      <c r="AB5301" s="10"/>
      <c r="AC5301" s="10"/>
      <c r="AD5301" s="10"/>
      <c r="AE5301" s="10"/>
      <c r="AF5301" s="10"/>
      <c r="AG5301" s="10"/>
    </row>
    <row r="5302" spans="24:33" x14ac:dyDescent="0.25">
      <c r="X5302" s="10"/>
      <c r="Y5302" s="10"/>
      <c r="Z5302" s="10"/>
      <c r="AA5302" s="10"/>
      <c r="AB5302" s="10"/>
      <c r="AC5302" s="10"/>
      <c r="AD5302" s="10"/>
      <c r="AE5302" s="10"/>
      <c r="AF5302" s="10"/>
      <c r="AG5302" s="10"/>
    </row>
    <row r="5303" spans="24:33" x14ac:dyDescent="0.25">
      <c r="X5303" s="10"/>
      <c r="Y5303" s="10"/>
      <c r="Z5303" s="10"/>
      <c r="AA5303" s="10"/>
      <c r="AB5303" s="10"/>
      <c r="AC5303" s="10"/>
      <c r="AD5303" s="10"/>
      <c r="AE5303" s="10"/>
      <c r="AF5303" s="10"/>
      <c r="AG5303" s="10"/>
    </row>
    <row r="5304" spans="24:33" x14ac:dyDescent="0.25">
      <c r="X5304" s="10"/>
      <c r="Y5304" s="10"/>
      <c r="Z5304" s="10"/>
      <c r="AA5304" s="10"/>
      <c r="AB5304" s="10"/>
      <c r="AC5304" s="10"/>
      <c r="AD5304" s="10"/>
      <c r="AE5304" s="10"/>
      <c r="AF5304" s="10"/>
      <c r="AG5304" s="10"/>
    </row>
    <row r="5305" spans="24:33" x14ac:dyDescent="0.25">
      <c r="X5305" s="10"/>
      <c r="Y5305" s="10"/>
      <c r="Z5305" s="10"/>
      <c r="AA5305" s="10"/>
      <c r="AB5305" s="10"/>
      <c r="AC5305" s="10"/>
      <c r="AD5305" s="10"/>
      <c r="AE5305" s="10"/>
      <c r="AF5305" s="10"/>
      <c r="AG5305" s="10"/>
    </row>
    <row r="5306" spans="24:33" x14ac:dyDescent="0.25">
      <c r="X5306" s="10"/>
      <c r="Y5306" s="10"/>
      <c r="Z5306" s="10"/>
      <c r="AA5306" s="10"/>
      <c r="AB5306" s="10"/>
      <c r="AC5306" s="10"/>
      <c r="AD5306" s="10"/>
      <c r="AE5306" s="10"/>
      <c r="AF5306" s="10"/>
      <c r="AG5306" s="10"/>
    </row>
    <row r="5307" spans="24:33" x14ac:dyDescent="0.25">
      <c r="X5307" s="10"/>
      <c r="Y5307" s="10"/>
      <c r="Z5307" s="10"/>
      <c r="AA5307" s="10"/>
      <c r="AB5307" s="10"/>
      <c r="AC5307" s="10"/>
      <c r="AD5307" s="10"/>
      <c r="AE5307" s="10"/>
      <c r="AF5307" s="10"/>
      <c r="AG5307" s="10"/>
    </row>
    <row r="5308" spans="24:33" x14ac:dyDescent="0.25">
      <c r="X5308" s="10"/>
      <c r="Y5308" s="10"/>
      <c r="Z5308" s="10"/>
      <c r="AA5308" s="10"/>
      <c r="AB5308" s="10"/>
      <c r="AC5308" s="10"/>
      <c r="AD5308" s="10"/>
      <c r="AE5308" s="10"/>
      <c r="AF5308" s="10"/>
      <c r="AG5308" s="10"/>
    </row>
    <row r="5309" spans="24:33" x14ac:dyDescent="0.25">
      <c r="X5309" s="10"/>
      <c r="Y5309" s="10"/>
      <c r="Z5309" s="10"/>
      <c r="AA5309" s="10"/>
      <c r="AB5309" s="10"/>
      <c r="AC5309" s="10"/>
      <c r="AD5309" s="10"/>
      <c r="AE5309" s="10"/>
      <c r="AF5309" s="10"/>
      <c r="AG5309" s="10"/>
    </row>
    <row r="5310" spans="24:33" x14ac:dyDescent="0.25">
      <c r="X5310" s="10"/>
      <c r="Y5310" s="10"/>
      <c r="Z5310" s="10"/>
      <c r="AA5310" s="10"/>
      <c r="AB5310" s="10"/>
      <c r="AC5310" s="10"/>
      <c r="AD5310" s="10"/>
      <c r="AE5310" s="10"/>
      <c r="AF5310" s="10"/>
      <c r="AG5310" s="10"/>
    </row>
    <row r="5311" spans="24:33" x14ac:dyDescent="0.25">
      <c r="X5311" s="10"/>
      <c r="Y5311" s="10"/>
      <c r="Z5311" s="10"/>
      <c r="AA5311" s="10"/>
      <c r="AB5311" s="10"/>
      <c r="AC5311" s="10"/>
      <c r="AD5311" s="10"/>
      <c r="AE5311" s="10"/>
      <c r="AF5311" s="10"/>
      <c r="AG5311" s="10"/>
    </row>
    <row r="5312" spans="24:33" x14ac:dyDescent="0.25">
      <c r="X5312" s="10"/>
      <c r="Y5312" s="10"/>
      <c r="Z5312" s="10"/>
      <c r="AA5312" s="10"/>
      <c r="AB5312" s="10"/>
      <c r="AC5312" s="10"/>
      <c r="AD5312" s="10"/>
      <c r="AE5312" s="10"/>
      <c r="AF5312" s="10"/>
      <c r="AG5312" s="10"/>
    </row>
    <row r="5313" spans="24:33" x14ac:dyDescent="0.25">
      <c r="X5313" s="10"/>
      <c r="Y5313" s="10"/>
      <c r="Z5313" s="10"/>
      <c r="AA5313" s="10"/>
      <c r="AB5313" s="10"/>
      <c r="AC5313" s="10"/>
      <c r="AD5313" s="10"/>
      <c r="AE5313" s="10"/>
      <c r="AF5313" s="10"/>
      <c r="AG5313" s="10"/>
    </row>
    <row r="5314" spans="24:33" x14ac:dyDescent="0.25">
      <c r="X5314" s="10"/>
      <c r="Y5314" s="10"/>
      <c r="Z5314" s="10"/>
      <c r="AA5314" s="10"/>
      <c r="AB5314" s="10"/>
      <c r="AC5314" s="10"/>
      <c r="AD5314" s="10"/>
      <c r="AE5314" s="10"/>
      <c r="AF5314" s="10"/>
      <c r="AG5314" s="10"/>
    </row>
    <row r="5315" spans="24:33" x14ac:dyDescent="0.25">
      <c r="X5315" s="10"/>
      <c r="Y5315" s="10"/>
      <c r="Z5315" s="10"/>
      <c r="AA5315" s="10"/>
      <c r="AB5315" s="10"/>
      <c r="AC5315" s="10"/>
      <c r="AD5315" s="10"/>
      <c r="AE5315" s="10"/>
      <c r="AF5315" s="10"/>
      <c r="AG5315" s="10"/>
    </row>
    <row r="5316" spans="24:33" x14ac:dyDescent="0.25">
      <c r="X5316" s="10"/>
      <c r="Y5316" s="10"/>
      <c r="Z5316" s="10"/>
      <c r="AA5316" s="10"/>
      <c r="AB5316" s="10"/>
      <c r="AC5316" s="10"/>
      <c r="AD5316" s="10"/>
      <c r="AE5316" s="10"/>
      <c r="AF5316" s="10"/>
      <c r="AG5316" s="10"/>
    </row>
    <row r="5317" spans="24:33" x14ac:dyDescent="0.25">
      <c r="X5317" s="10"/>
      <c r="Y5317" s="10"/>
      <c r="Z5317" s="10"/>
      <c r="AA5317" s="10"/>
      <c r="AB5317" s="10"/>
      <c r="AC5317" s="10"/>
      <c r="AD5317" s="10"/>
      <c r="AE5317" s="10"/>
      <c r="AF5317" s="10"/>
      <c r="AG5317" s="10"/>
    </row>
    <row r="5318" spans="24:33" x14ac:dyDescent="0.25">
      <c r="X5318" s="10"/>
      <c r="Y5318" s="10"/>
      <c r="Z5318" s="10"/>
      <c r="AA5318" s="10"/>
      <c r="AB5318" s="10"/>
      <c r="AC5318" s="10"/>
      <c r="AD5318" s="10"/>
      <c r="AE5318" s="10"/>
      <c r="AF5318" s="10"/>
      <c r="AG5318" s="10"/>
    </row>
    <row r="5319" spans="24:33" x14ac:dyDescent="0.25">
      <c r="X5319" s="10"/>
      <c r="Y5319" s="10"/>
      <c r="Z5319" s="10"/>
      <c r="AA5319" s="10"/>
      <c r="AB5319" s="10"/>
      <c r="AC5319" s="10"/>
      <c r="AD5319" s="10"/>
      <c r="AE5319" s="10"/>
      <c r="AF5319" s="10"/>
      <c r="AG5319" s="10"/>
    </row>
    <row r="5320" spans="24:33" x14ac:dyDescent="0.25">
      <c r="X5320" s="10"/>
      <c r="Y5320" s="10"/>
      <c r="Z5320" s="10"/>
      <c r="AA5320" s="10"/>
      <c r="AB5320" s="10"/>
      <c r="AC5320" s="10"/>
      <c r="AD5320" s="10"/>
      <c r="AE5320" s="10"/>
      <c r="AF5320" s="10"/>
      <c r="AG5320" s="10"/>
    </row>
    <row r="5321" spans="24:33" x14ac:dyDescent="0.25">
      <c r="X5321" s="10"/>
      <c r="Y5321" s="10"/>
      <c r="Z5321" s="10"/>
      <c r="AA5321" s="10"/>
      <c r="AB5321" s="10"/>
      <c r="AC5321" s="10"/>
      <c r="AD5321" s="10"/>
      <c r="AE5321" s="10"/>
      <c r="AF5321" s="10"/>
      <c r="AG5321" s="10"/>
    </row>
    <row r="5322" spans="24:33" x14ac:dyDescent="0.25">
      <c r="X5322" s="10"/>
      <c r="Y5322" s="10"/>
      <c r="Z5322" s="10"/>
      <c r="AA5322" s="10"/>
      <c r="AB5322" s="10"/>
      <c r="AC5322" s="10"/>
      <c r="AD5322" s="10"/>
      <c r="AE5322" s="10"/>
      <c r="AF5322" s="10"/>
      <c r="AG5322" s="10"/>
    </row>
    <row r="5323" spans="24:33" x14ac:dyDescent="0.25">
      <c r="X5323" s="10"/>
      <c r="Y5323" s="10"/>
      <c r="Z5323" s="10"/>
      <c r="AA5323" s="10"/>
      <c r="AB5323" s="10"/>
      <c r="AC5323" s="10"/>
      <c r="AD5323" s="10"/>
      <c r="AE5323" s="10"/>
      <c r="AF5323" s="10"/>
      <c r="AG5323" s="10"/>
    </row>
    <row r="5324" spans="24:33" x14ac:dyDescent="0.25">
      <c r="X5324" s="10"/>
      <c r="Y5324" s="10"/>
      <c r="Z5324" s="10"/>
      <c r="AA5324" s="10"/>
      <c r="AB5324" s="10"/>
      <c r="AC5324" s="10"/>
      <c r="AD5324" s="10"/>
      <c r="AE5324" s="10"/>
      <c r="AF5324" s="10"/>
      <c r="AG5324" s="10"/>
    </row>
    <row r="5325" spans="24:33" x14ac:dyDescent="0.25">
      <c r="X5325" s="10"/>
      <c r="Y5325" s="10"/>
      <c r="Z5325" s="10"/>
      <c r="AA5325" s="10"/>
      <c r="AB5325" s="10"/>
      <c r="AC5325" s="10"/>
      <c r="AD5325" s="10"/>
      <c r="AE5325" s="10"/>
      <c r="AF5325" s="10"/>
      <c r="AG5325" s="10"/>
    </row>
    <row r="5326" spans="24:33" x14ac:dyDescent="0.25">
      <c r="X5326" s="10"/>
      <c r="Y5326" s="10"/>
      <c r="Z5326" s="10"/>
      <c r="AA5326" s="10"/>
      <c r="AB5326" s="10"/>
      <c r="AC5326" s="10"/>
      <c r="AD5326" s="10"/>
      <c r="AE5326" s="10"/>
      <c r="AF5326" s="10"/>
      <c r="AG5326" s="10"/>
    </row>
    <row r="5327" spans="24:33" x14ac:dyDescent="0.25">
      <c r="X5327" s="10"/>
      <c r="Y5327" s="10"/>
      <c r="Z5327" s="10"/>
      <c r="AA5327" s="10"/>
      <c r="AB5327" s="10"/>
      <c r="AC5327" s="10"/>
      <c r="AD5327" s="10"/>
      <c r="AE5327" s="10"/>
      <c r="AF5327" s="10"/>
      <c r="AG5327" s="10"/>
    </row>
    <row r="5328" spans="24:33" x14ac:dyDescent="0.25">
      <c r="X5328" s="10"/>
      <c r="Y5328" s="10"/>
      <c r="Z5328" s="10"/>
      <c r="AA5328" s="10"/>
      <c r="AB5328" s="10"/>
      <c r="AC5328" s="10"/>
      <c r="AD5328" s="10"/>
      <c r="AE5328" s="10"/>
      <c r="AF5328" s="10"/>
      <c r="AG5328" s="10"/>
    </row>
    <row r="5329" spans="24:33" x14ac:dyDescent="0.25">
      <c r="X5329" s="10"/>
      <c r="Y5329" s="10"/>
      <c r="Z5329" s="10"/>
      <c r="AA5329" s="10"/>
      <c r="AB5329" s="10"/>
      <c r="AC5329" s="10"/>
      <c r="AD5329" s="10"/>
      <c r="AE5329" s="10"/>
      <c r="AF5329" s="10"/>
      <c r="AG5329" s="10"/>
    </row>
    <row r="5330" spans="24:33" x14ac:dyDescent="0.25">
      <c r="X5330" s="10"/>
      <c r="Y5330" s="10"/>
      <c r="Z5330" s="10"/>
      <c r="AA5330" s="10"/>
      <c r="AB5330" s="10"/>
      <c r="AC5330" s="10"/>
      <c r="AD5330" s="10"/>
      <c r="AE5330" s="10"/>
      <c r="AF5330" s="10"/>
      <c r="AG5330" s="10"/>
    </row>
    <row r="5331" spans="24:33" x14ac:dyDescent="0.25">
      <c r="X5331" s="10"/>
      <c r="Y5331" s="10"/>
      <c r="Z5331" s="10"/>
      <c r="AA5331" s="10"/>
      <c r="AB5331" s="10"/>
      <c r="AC5331" s="10"/>
      <c r="AD5331" s="10"/>
      <c r="AE5331" s="10"/>
      <c r="AF5331" s="10"/>
      <c r="AG5331" s="10"/>
    </row>
    <row r="5332" spans="24:33" x14ac:dyDescent="0.25">
      <c r="X5332" s="10"/>
      <c r="Y5332" s="10"/>
      <c r="Z5332" s="10"/>
      <c r="AA5332" s="10"/>
      <c r="AB5332" s="10"/>
      <c r="AC5332" s="10"/>
      <c r="AD5332" s="10"/>
      <c r="AE5332" s="10"/>
      <c r="AF5332" s="10"/>
      <c r="AG5332" s="10"/>
    </row>
    <row r="5333" spans="24:33" x14ac:dyDescent="0.25">
      <c r="X5333" s="10"/>
      <c r="Y5333" s="10"/>
      <c r="Z5333" s="10"/>
      <c r="AA5333" s="10"/>
      <c r="AB5333" s="10"/>
      <c r="AC5333" s="10"/>
      <c r="AD5333" s="10"/>
      <c r="AE5333" s="10"/>
      <c r="AF5333" s="10"/>
      <c r="AG5333" s="10"/>
    </row>
    <row r="5334" spans="24:33" x14ac:dyDescent="0.25">
      <c r="X5334" s="10"/>
      <c r="Y5334" s="10"/>
      <c r="Z5334" s="10"/>
      <c r="AA5334" s="10"/>
      <c r="AB5334" s="10"/>
      <c r="AC5334" s="10"/>
      <c r="AD5334" s="10"/>
      <c r="AE5334" s="10"/>
      <c r="AF5334" s="10"/>
      <c r="AG5334" s="10"/>
    </row>
    <row r="5335" spans="24:33" x14ac:dyDescent="0.25">
      <c r="X5335" s="10"/>
      <c r="Y5335" s="10"/>
      <c r="Z5335" s="10"/>
      <c r="AA5335" s="10"/>
      <c r="AB5335" s="10"/>
      <c r="AC5335" s="10"/>
      <c r="AD5335" s="10"/>
      <c r="AE5335" s="10"/>
      <c r="AF5335" s="10"/>
      <c r="AG5335" s="10"/>
    </row>
    <row r="5336" spans="24:33" x14ac:dyDescent="0.25">
      <c r="X5336" s="10"/>
      <c r="Y5336" s="10"/>
      <c r="Z5336" s="10"/>
      <c r="AA5336" s="10"/>
      <c r="AB5336" s="10"/>
      <c r="AC5336" s="10"/>
      <c r="AD5336" s="10"/>
      <c r="AE5336" s="10"/>
      <c r="AF5336" s="10"/>
      <c r="AG5336" s="10"/>
    </row>
    <row r="5337" spans="24:33" x14ac:dyDescent="0.25">
      <c r="X5337" s="10"/>
      <c r="Y5337" s="10"/>
      <c r="Z5337" s="10"/>
      <c r="AA5337" s="10"/>
      <c r="AB5337" s="10"/>
      <c r="AC5337" s="10"/>
      <c r="AD5337" s="10"/>
      <c r="AE5337" s="10"/>
      <c r="AF5337" s="10"/>
      <c r="AG5337" s="10"/>
    </row>
    <row r="5338" spans="24:33" x14ac:dyDescent="0.25">
      <c r="X5338" s="10"/>
      <c r="Y5338" s="10"/>
      <c r="Z5338" s="10"/>
      <c r="AA5338" s="10"/>
      <c r="AB5338" s="10"/>
      <c r="AC5338" s="10"/>
      <c r="AD5338" s="10"/>
      <c r="AE5338" s="10"/>
      <c r="AF5338" s="10"/>
      <c r="AG5338" s="10"/>
    </row>
    <row r="5339" spans="24:33" x14ac:dyDescent="0.25">
      <c r="X5339" s="10"/>
      <c r="Y5339" s="10"/>
      <c r="Z5339" s="10"/>
      <c r="AA5339" s="10"/>
      <c r="AB5339" s="10"/>
      <c r="AC5339" s="10"/>
      <c r="AD5339" s="10"/>
      <c r="AE5339" s="10"/>
      <c r="AF5339" s="10"/>
      <c r="AG5339" s="10"/>
    </row>
    <row r="5340" spans="24:33" x14ac:dyDescent="0.25">
      <c r="X5340" s="10"/>
      <c r="Y5340" s="10"/>
      <c r="Z5340" s="10"/>
      <c r="AA5340" s="10"/>
      <c r="AB5340" s="10"/>
      <c r="AC5340" s="10"/>
      <c r="AD5340" s="10"/>
      <c r="AE5340" s="10"/>
      <c r="AF5340" s="10"/>
      <c r="AG5340" s="10"/>
    </row>
    <row r="5341" spans="24:33" x14ac:dyDescent="0.25">
      <c r="X5341" s="10"/>
      <c r="Y5341" s="10"/>
      <c r="Z5341" s="10"/>
      <c r="AA5341" s="10"/>
      <c r="AB5341" s="10"/>
      <c r="AC5341" s="10"/>
      <c r="AD5341" s="10"/>
      <c r="AE5341" s="10"/>
      <c r="AF5341" s="10"/>
      <c r="AG5341" s="10"/>
    </row>
    <row r="5342" spans="24:33" x14ac:dyDescent="0.25">
      <c r="X5342" s="10"/>
      <c r="Y5342" s="10"/>
      <c r="Z5342" s="10"/>
      <c r="AA5342" s="10"/>
      <c r="AB5342" s="10"/>
      <c r="AC5342" s="10"/>
      <c r="AD5342" s="10"/>
      <c r="AE5342" s="10"/>
      <c r="AF5342" s="10"/>
      <c r="AG5342" s="10"/>
    </row>
    <row r="5343" spans="24:33" x14ac:dyDescent="0.25">
      <c r="X5343" s="10"/>
      <c r="Y5343" s="10"/>
      <c r="Z5343" s="10"/>
      <c r="AA5343" s="10"/>
      <c r="AB5343" s="10"/>
      <c r="AC5343" s="10"/>
      <c r="AD5343" s="10"/>
      <c r="AE5343" s="10"/>
      <c r="AF5343" s="10"/>
      <c r="AG5343" s="10"/>
    </row>
    <row r="5344" spans="24:33" x14ac:dyDescent="0.25">
      <c r="X5344" s="10"/>
      <c r="Y5344" s="10"/>
      <c r="Z5344" s="10"/>
      <c r="AA5344" s="10"/>
      <c r="AB5344" s="10"/>
      <c r="AC5344" s="10"/>
      <c r="AD5344" s="10"/>
      <c r="AE5344" s="10"/>
      <c r="AF5344" s="10"/>
      <c r="AG5344" s="10"/>
    </row>
    <row r="5345" spans="24:33" x14ac:dyDescent="0.25">
      <c r="X5345" s="10"/>
      <c r="Y5345" s="10"/>
      <c r="Z5345" s="10"/>
      <c r="AA5345" s="10"/>
      <c r="AB5345" s="10"/>
      <c r="AC5345" s="10"/>
      <c r="AD5345" s="10"/>
      <c r="AE5345" s="10"/>
      <c r="AF5345" s="10"/>
      <c r="AG5345" s="10"/>
    </row>
    <row r="5346" spans="24:33" x14ac:dyDescent="0.25">
      <c r="X5346" s="10"/>
      <c r="Y5346" s="10"/>
      <c r="Z5346" s="10"/>
      <c r="AA5346" s="10"/>
      <c r="AB5346" s="10"/>
      <c r="AC5346" s="10"/>
      <c r="AD5346" s="10"/>
      <c r="AE5346" s="10"/>
      <c r="AF5346" s="10"/>
      <c r="AG5346" s="10"/>
    </row>
    <row r="5347" spans="24:33" x14ac:dyDescent="0.25">
      <c r="X5347" s="10"/>
      <c r="Y5347" s="10"/>
      <c r="Z5347" s="10"/>
      <c r="AA5347" s="10"/>
      <c r="AB5347" s="10"/>
      <c r="AC5347" s="10"/>
      <c r="AD5347" s="10"/>
      <c r="AE5347" s="10"/>
      <c r="AF5347" s="10"/>
      <c r="AG5347" s="10"/>
    </row>
    <row r="5348" spans="24:33" x14ac:dyDescent="0.25">
      <c r="X5348" s="10"/>
      <c r="Y5348" s="10"/>
      <c r="Z5348" s="10"/>
      <c r="AA5348" s="10"/>
      <c r="AB5348" s="10"/>
      <c r="AC5348" s="10"/>
      <c r="AD5348" s="10"/>
      <c r="AE5348" s="10"/>
      <c r="AF5348" s="10"/>
      <c r="AG5348" s="10"/>
    </row>
    <row r="5349" spans="24:33" x14ac:dyDescent="0.25">
      <c r="X5349" s="10"/>
      <c r="Y5349" s="10"/>
      <c r="Z5349" s="10"/>
      <c r="AA5349" s="10"/>
      <c r="AB5349" s="10"/>
      <c r="AC5349" s="10"/>
      <c r="AD5349" s="10"/>
      <c r="AE5349" s="10"/>
      <c r="AF5349" s="10"/>
      <c r="AG5349" s="10"/>
    </row>
    <row r="5350" spans="24:33" x14ac:dyDescent="0.25">
      <c r="X5350" s="10"/>
      <c r="Y5350" s="10"/>
      <c r="Z5350" s="10"/>
      <c r="AA5350" s="10"/>
      <c r="AB5350" s="10"/>
      <c r="AC5350" s="10"/>
      <c r="AD5350" s="10"/>
      <c r="AE5350" s="10"/>
      <c r="AF5350" s="10"/>
      <c r="AG5350" s="10"/>
    </row>
    <row r="5351" spans="24:33" x14ac:dyDescent="0.25">
      <c r="X5351" s="10"/>
      <c r="Y5351" s="10"/>
      <c r="Z5351" s="10"/>
      <c r="AA5351" s="10"/>
      <c r="AB5351" s="10"/>
      <c r="AC5351" s="10"/>
      <c r="AD5351" s="10"/>
      <c r="AE5351" s="10"/>
      <c r="AF5351" s="10"/>
      <c r="AG5351" s="10"/>
    </row>
    <row r="5352" spans="24:33" x14ac:dyDescent="0.25">
      <c r="X5352" s="10"/>
      <c r="Y5352" s="10"/>
      <c r="Z5352" s="10"/>
      <c r="AA5352" s="10"/>
      <c r="AB5352" s="10"/>
      <c r="AC5352" s="10"/>
      <c r="AD5352" s="10"/>
      <c r="AE5352" s="10"/>
      <c r="AF5352" s="10"/>
      <c r="AG5352" s="10"/>
    </row>
    <row r="5353" spans="24:33" x14ac:dyDescent="0.25">
      <c r="X5353" s="10"/>
      <c r="Y5353" s="10"/>
      <c r="Z5353" s="10"/>
      <c r="AA5353" s="10"/>
      <c r="AB5353" s="10"/>
      <c r="AC5353" s="10"/>
      <c r="AD5353" s="10"/>
      <c r="AE5353" s="10"/>
      <c r="AF5353" s="10"/>
      <c r="AG5353" s="10"/>
    </row>
    <row r="5354" spans="24:33" x14ac:dyDescent="0.25">
      <c r="X5354" s="10"/>
      <c r="Y5354" s="10"/>
      <c r="Z5354" s="10"/>
      <c r="AA5354" s="10"/>
      <c r="AB5354" s="10"/>
      <c r="AC5354" s="10"/>
      <c r="AD5354" s="10"/>
      <c r="AE5354" s="10"/>
      <c r="AF5354" s="10"/>
      <c r="AG5354" s="10"/>
    </row>
    <row r="5355" spans="24:33" x14ac:dyDescent="0.25">
      <c r="X5355" s="10"/>
      <c r="Y5355" s="10"/>
      <c r="Z5355" s="10"/>
      <c r="AA5355" s="10"/>
      <c r="AB5355" s="10"/>
      <c r="AC5355" s="10"/>
      <c r="AD5355" s="10"/>
      <c r="AE5355" s="10"/>
      <c r="AF5355" s="10"/>
      <c r="AG5355" s="10"/>
    </row>
    <row r="5356" spans="24:33" x14ac:dyDescent="0.25">
      <c r="X5356" s="10"/>
      <c r="Y5356" s="10"/>
      <c r="Z5356" s="10"/>
      <c r="AA5356" s="10"/>
      <c r="AB5356" s="10"/>
      <c r="AC5356" s="10"/>
      <c r="AD5356" s="10"/>
      <c r="AE5356" s="10"/>
      <c r="AF5356" s="10"/>
      <c r="AG5356" s="10"/>
    </row>
    <row r="5357" spans="24:33" x14ac:dyDescent="0.25">
      <c r="X5357" s="10"/>
      <c r="Y5357" s="10"/>
      <c r="Z5357" s="10"/>
      <c r="AA5357" s="10"/>
      <c r="AB5357" s="10"/>
      <c r="AC5357" s="10"/>
      <c r="AD5357" s="10"/>
      <c r="AE5357" s="10"/>
      <c r="AF5357" s="10"/>
      <c r="AG5357" s="10"/>
    </row>
    <row r="5358" spans="24:33" x14ac:dyDescent="0.25">
      <c r="X5358" s="10"/>
      <c r="Y5358" s="10"/>
      <c r="Z5358" s="10"/>
      <c r="AA5358" s="10"/>
      <c r="AB5358" s="10"/>
      <c r="AC5358" s="10"/>
      <c r="AD5358" s="10"/>
      <c r="AE5358" s="10"/>
      <c r="AF5358" s="10"/>
      <c r="AG5358" s="10"/>
    </row>
    <row r="5359" spans="24:33" x14ac:dyDescent="0.25">
      <c r="X5359" s="10"/>
      <c r="Y5359" s="10"/>
      <c r="Z5359" s="10"/>
      <c r="AA5359" s="10"/>
      <c r="AB5359" s="10"/>
      <c r="AC5359" s="10"/>
      <c r="AD5359" s="10"/>
      <c r="AE5359" s="10"/>
      <c r="AF5359" s="10"/>
      <c r="AG5359" s="10"/>
    </row>
    <row r="5360" spans="24:33" x14ac:dyDescent="0.25">
      <c r="X5360" s="10"/>
      <c r="Y5360" s="10"/>
      <c r="Z5360" s="10"/>
      <c r="AA5360" s="10"/>
      <c r="AB5360" s="10"/>
      <c r="AC5360" s="10"/>
      <c r="AD5360" s="10"/>
      <c r="AE5360" s="10"/>
      <c r="AF5360" s="10"/>
      <c r="AG5360" s="10"/>
    </row>
    <row r="5361" spans="24:33" x14ac:dyDescent="0.25">
      <c r="X5361" s="10"/>
      <c r="Y5361" s="10"/>
      <c r="Z5361" s="10"/>
      <c r="AA5361" s="10"/>
      <c r="AB5361" s="10"/>
      <c r="AC5361" s="10"/>
      <c r="AD5361" s="10"/>
      <c r="AE5361" s="10"/>
      <c r="AF5361" s="10"/>
      <c r="AG5361" s="10"/>
    </row>
    <row r="5362" spans="24:33" x14ac:dyDescent="0.25">
      <c r="X5362" s="10"/>
      <c r="Y5362" s="10"/>
      <c r="Z5362" s="10"/>
      <c r="AA5362" s="10"/>
      <c r="AB5362" s="10"/>
      <c r="AC5362" s="10"/>
      <c r="AD5362" s="10"/>
      <c r="AE5362" s="10"/>
      <c r="AF5362" s="10"/>
      <c r="AG5362" s="10"/>
    </row>
    <row r="5363" spans="24:33" x14ac:dyDescent="0.25">
      <c r="X5363" s="10"/>
      <c r="Y5363" s="10"/>
      <c r="Z5363" s="10"/>
      <c r="AA5363" s="10"/>
      <c r="AB5363" s="10"/>
      <c r="AC5363" s="10"/>
      <c r="AD5363" s="10"/>
      <c r="AE5363" s="10"/>
      <c r="AF5363" s="10"/>
      <c r="AG5363" s="10"/>
    </row>
    <row r="5364" spans="24:33" x14ac:dyDescent="0.25">
      <c r="X5364" s="10"/>
      <c r="Y5364" s="10"/>
      <c r="Z5364" s="10"/>
      <c r="AA5364" s="10"/>
      <c r="AB5364" s="10"/>
      <c r="AC5364" s="10"/>
      <c r="AD5364" s="10"/>
      <c r="AE5364" s="10"/>
      <c r="AF5364" s="10"/>
      <c r="AG5364" s="10"/>
    </row>
    <row r="5365" spans="24:33" x14ac:dyDescent="0.25">
      <c r="X5365" s="10"/>
      <c r="Y5365" s="10"/>
      <c r="Z5365" s="10"/>
      <c r="AA5365" s="10"/>
      <c r="AB5365" s="10"/>
      <c r="AC5365" s="10"/>
      <c r="AD5365" s="10"/>
      <c r="AE5365" s="10"/>
      <c r="AF5365" s="10"/>
      <c r="AG5365" s="10"/>
    </row>
    <row r="5366" spans="24:33" x14ac:dyDescent="0.25">
      <c r="X5366" s="10"/>
      <c r="Y5366" s="10"/>
      <c r="Z5366" s="10"/>
      <c r="AA5366" s="10"/>
      <c r="AB5366" s="10"/>
      <c r="AC5366" s="10"/>
      <c r="AD5366" s="10"/>
      <c r="AE5366" s="10"/>
      <c r="AF5366" s="10"/>
      <c r="AG5366" s="10"/>
    </row>
    <row r="5367" spans="24:33" x14ac:dyDescent="0.25">
      <c r="X5367" s="10"/>
      <c r="Y5367" s="10"/>
      <c r="Z5367" s="10"/>
      <c r="AA5367" s="10"/>
      <c r="AB5367" s="10"/>
      <c r="AC5367" s="10"/>
      <c r="AD5367" s="10"/>
      <c r="AE5367" s="10"/>
      <c r="AF5367" s="10"/>
      <c r="AG5367" s="10"/>
    </row>
    <row r="5368" spans="24:33" x14ac:dyDescent="0.25">
      <c r="X5368" s="10"/>
      <c r="Y5368" s="10"/>
      <c r="Z5368" s="10"/>
      <c r="AA5368" s="10"/>
      <c r="AB5368" s="10"/>
      <c r="AC5368" s="10"/>
      <c r="AD5368" s="10"/>
      <c r="AE5368" s="10"/>
      <c r="AF5368" s="10"/>
      <c r="AG5368" s="10"/>
    </row>
    <row r="5369" spans="24:33" x14ac:dyDescent="0.25">
      <c r="X5369" s="10"/>
      <c r="Y5369" s="10"/>
      <c r="Z5369" s="10"/>
      <c r="AA5369" s="10"/>
      <c r="AB5369" s="10"/>
      <c r="AC5369" s="10"/>
      <c r="AD5369" s="10"/>
      <c r="AE5369" s="10"/>
      <c r="AF5369" s="10"/>
      <c r="AG5369" s="10"/>
    </row>
    <row r="5370" spans="24:33" x14ac:dyDescent="0.25">
      <c r="X5370" s="10"/>
      <c r="Y5370" s="10"/>
      <c r="Z5370" s="10"/>
      <c r="AA5370" s="10"/>
      <c r="AB5370" s="10"/>
      <c r="AC5370" s="10"/>
      <c r="AD5370" s="10"/>
      <c r="AE5370" s="10"/>
      <c r="AF5370" s="10"/>
      <c r="AG5370" s="10"/>
    </row>
    <row r="5371" spans="24:33" x14ac:dyDescent="0.25">
      <c r="X5371" s="10"/>
      <c r="Y5371" s="10"/>
      <c r="Z5371" s="10"/>
      <c r="AA5371" s="10"/>
      <c r="AB5371" s="10"/>
      <c r="AC5371" s="10"/>
      <c r="AD5371" s="10"/>
      <c r="AE5371" s="10"/>
      <c r="AF5371" s="10"/>
      <c r="AG5371" s="10"/>
    </row>
    <row r="5372" spans="24:33" x14ac:dyDescent="0.25">
      <c r="X5372" s="10"/>
      <c r="Y5372" s="10"/>
      <c r="Z5372" s="10"/>
      <c r="AA5372" s="10"/>
      <c r="AB5372" s="10"/>
      <c r="AC5372" s="10"/>
      <c r="AD5372" s="10"/>
      <c r="AE5372" s="10"/>
      <c r="AF5372" s="10"/>
      <c r="AG5372" s="10"/>
    </row>
    <row r="5373" spans="24:33" x14ac:dyDescent="0.25">
      <c r="X5373" s="10"/>
      <c r="Y5373" s="10"/>
      <c r="Z5373" s="10"/>
      <c r="AA5373" s="10"/>
      <c r="AB5373" s="10"/>
      <c r="AC5373" s="10"/>
      <c r="AD5373" s="10"/>
      <c r="AE5373" s="10"/>
      <c r="AF5373" s="10"/>
      <c r="AG5373" s="10"/>
    </row>
    <row r="5374" spans="24:33" x14ac:dyDescent="0.25">
      <c r="X5374" s="10"/>
      <c r="Y5374" s="10"/>
      <c r="Z5374" s="10"/>
      <c r="AA5374" s="10"/>
      <c r="AB5374" s="10"/>
      <c r="AC5374" s="10"/>
      <c r="AD5374" s="10"/>
      <c r="AE5374" s="10"/>
      <c r="AF5374" s="10"/>
      <c r="AG5374" s="10"/>
    </row>
    <row r="5375" spans="24:33" x14ac:dyDescent="0.25">
      <c r="X5375" s="10"/>
      <c r="Y5375" s="10"/>
      <c r="Z5375" s="10"/>
      <c r="AA5375" s="10"/>
      <c r="AB5375" s="10"/>
      <c r="AC5375" s="10"/>
      <c r="AD5375" s="10"/>
      <c r="AE5375" s="10"/>
      <c r="AF5375" s="10"/>
      <c r="AG5375" s="10"/>
    </row>
    <row r="5376" spans="24:33" x14ac:dyDescent="0.25">
      <c r="X5376" s="10"/>
      <c r="Y5376" s="10"/>
      <c r="Z5376" s="10"/>
      <c r="AA5376" s="10"/>
      <c r="AB5376" s="10"/>
      <c r="AC5376" s="10"/>
      <c r="AD5376" s="10"/>
      <c r="AE5376" s="10"/>
      <c r="AF5376" s="10"/>
      <c r="AG5376" s="10"/>
    </row>
    <row r="5377" spans="24:33" x14ac:dyDescent="0.25">
      <c r="X5377" s="10"/>
      <c r="Y5377" s="10"/>
      <c r="Z5377" s="10"/>
      <c r="AA5377" s="10"/>
      <c r="AB5377" s="10"/>
      <c r="AC5377" s="10"/>
      <c r="AD5377" s="10"/>
      <c r="AE5377" s="10"/>
      <c r="AF5377" s="10"/>
      <c r="AG5377" s="10"/>
    </row>
    <row r="5378" spans="24:33" x14ac:dyDescent="0.25">
      <c r="X5378" s="10"/>
      <c r="Y5378" s="10"/>
      <c r="Z5378" s="10"/>
      <c r="AA5378" s="10"/>
      <c r="AB5378" s="10"/>
      <c r="AC5378" s="10"/>
      <c r="AD5378" s="10"/>
      <c r="AE5378" s="10"/>
      <c r="AF5378" s="10"/>
      <c r="AG5378" s="10"/>
    </row>
    <row r="5379" spans="24:33" x14ac:dyDescent="0.25">
      <c r="X5379" s="10"/>
      <c r="Y5379" s="10"/>
      <c r="Z5379" s="10"/>
      <c r="AA5379" s="10"/>
      <c r="AB5379" s="10"/>
      <c r="AC5379" s="10"/>
      <c r="AD5379" s="10"/>
      <c r="AE5379" s="10"/>
      <c r="AF5379" s="10"/>
      <c r="AG5379" s="10"/>
    </row>
    <row r="5380" spans="24:33" x14ac:dyDescent="0.25">
      <c r="X5380" s="10"/>
      <c r="Y5380" s="10"/>
      <c r="Z5380" s="10"/>
      <c r="AA5380" s="10"/>
      <c r="AB5380" s="10"/>
      <c r="AC5380" s="10"/>
      <c r="AD5380" s="10"/>
      <c r="AE5380" s="10"/>
      <c r="AF5380" s="10"/>
      <c r="AG5380" s="10"/>
    </row>
    <row r="5381" spans="24:33" x14ac:dyDescent="0.25">
      <c r="X5381" s="10"/>
      <c r="Y5381" s="10"/>
      <c r="Z5381" s="10"/>
      <c r="AA5381" s="10"/>
      <c r="AB5381" s="10"/>
      <c r="AC5381" s="10"/>
      <c r="AD5381" s="10"/>
      <c r="AE5381" s="10"/>
      <c r="AF5381" s="10"/>
      <c r="AG5381" s="10"/>
    </row>
    <row r="5382" spans="24:33" x14ac:dyDescent="0.25">
      <c r="X5382" s="10"/>
      <c r="Y5382" s="10"/>
      <c r="Z5382" s="10"/>
      <c r="AA5382" s="10"/>
      <c r="AB5382" s="10"/>
      <c r="AC5382" s="10"/>
      <c r="AD5382" s="10"/>
      <c r="AE5382" s="10"/>
      <c r="AF5382" s="10"/>
      <c r="AG5382" s="10"/>
    </row>
    <row r="5383" spans="24:33" x14ac:dyDescent="0.25">
      <c r="X5383" s="10"/>
      <c r="Y5383" s="10"/>
      <c r="Z5383" s="10"/>
      <c r="AA5383" s="10"/>
      <c r="AB5383" s="10"/>
      <c r="AC5383" s="10"/>
      <c r="AD5383" s="10"/>
      <c r="AE5383" s="10"/>
      <c r="AF5383" s="10"/>
      <c r="AG5383" s="10"/>
    </row>
    <row r="5384" spans="24:33" x14ac:dyDescent="0.25">
      <c r="X5384" s="10"/>
      <c r="Y5384" s="10"/>
      <c r="Z5384" s="10"/>
      <c r="AA5384" s="10"/>
      <c r="AB5384" s="10"/>
      <c r="AC5384" s="10"/>
      <c r="AD5384" s="10"/>
      <c r="AE5384" s="10"/>
      <c r="AF5384" s="10"/>
      <c r="AG5384" s="10"/>
    </row>
    <row r="5385" spans="24:33" x14ac:dyDescent="0.25">
      <c r="X5385" s="10"/>
      <c r="Y5385" s="10"/>
      <c r="Z5385" s="10"/>
      <c r="AA5385" s="10"/>
      <c r="AB5385" s="10"/>
      <c r="AC5385" s="10"/>
      <c r="AD5385" s="10"/>
      <c r="AE5385" s="10"/>
      <c r="AF5385" s="10"/>
      <c r="AG5385" s="10"/>
    </row>
    <row r="5386" spans="24:33" x14ac:dyDescent="0.25">
      <c r="X5386" s="10"/>
      <c r="Y5386" s="10"/>
      <c r="Z5386" s="10"/>
      <c r="AA5386" s="10"/>
      <c r="AB5386" s="10"/>
      <c r="AC5386" s="10"/>
      <c r="AD5386" s="10"/>
      <c r="AE5386" s="10"/>
      <c r="AF5386" s="10"/>
      <c r="AG5386" s="10"/>
    </row>
    <row r="5387" spans="24:33" x14ac:dyDescent="0.25">
      <c r="X5387" s="10"/>
      <c r="Y5387" s="10"/>
      <c r="Z5387" s="10"/>
      <c r="AA5387" s="10"/>
      <c r="AB5387" s="10"/>
      <c r="AC5387" s="10"/>
      <c r="AD5387" s="10"/>
      <c r="AE5387" s="10"/>
      <c r="AF5387" s="10"/>
      <c r="AG5387" s="10"/>
    </row>
    <row r="5388" spans="24:33" x14ac:dyDescent="0.25">
      <c r="X5388" s="10"/>
      <c r="Y5388" s="10"/>
      <c r="Z5388" s="10"/>
      <c r="AA5388" s="10"/>
      <c r="AB5388" s="10"/>
      <c r="AC5388" s="10"/>
      <c r="AD5388" s="10"/>
      <c r="AE5388" s="10"/>
      <c r="AF5388" s="10"/>
      <c r="AG5388" s="10"/>
    </row>
    <row r="5389" spans="24:33" x14ac:dyDescent="0.25">
      <c r="X5389" s="10"/>
      <c r="Y5389" s="10"/>
      <c r="Z5389" s="10"/>
      <c r="AA5389" s="10"/>
      <c r="AB5389" s="10"/>
      <c r="AC5389" s="10"/>
      <c r="AD5389" s="10"/>
      <c r="AE5389" s="10"/>
      <c r="AF5389" s="10"/>
      <c r="AG5389" s="10"/>
    </row>
    <row r="5390" spans="24:33" x14ac:dyDescent="0.25">
      <c r="X5390" s="10"/>
      <c r="Y5390" s="10"/>
      <c r="Z5390" s="10"/>
      <c r="AA5390" s="10"/>
      <c r="AB5390" s="10"/>
      <c r="AC5390" s="10"/>
      <c r="AD5390" s="10"/>
      <c r="AE5390" s="10"/>
      <c r="AF5390" s="10"/>
      <c r="AG5390" s="10"/>
    </row>
    <row r="5391" spans="24:33" x14ac:dyDescent="0.25">
      <c r="X5391" s="10"/>
      <c r="Y5391" s="10"/>
      <c r="Z5391" s="10"/>
      <c r="AA5391" s="10"/>
      <c r="AB5391" s="10"/>
      <c r="AC5391" s="10"/>
      <c r="AD5391" s="10"/>
      <c r="AE5391" s="10"/>
      <c r="AF5391" s="10"/>
      <c r="AG5391" s="10"/>
    </row>
    <row r="5392" spans="24:33" x14ac:dyDescent="0.25">
      <c r="X5392" s="10"/>
      <c r="Y5392" s="10"/>
      <c r="Z5392" s="10"/>
      <c r="AA5392" s="10"/>
      <c r="AB5392" s="10"/>
      <c r="AC5392" s="10"/>
      <c r="AD5392" s="10"/>
      <c r="AE5392" s="10"/>
      <c r="AF5392" s="10"/>
      <c r="AG5392" s="10"/>
    </row>
    <row r="5393" spans="24:33" x14ac:dyDescent="0.25">
      <c r="X5393" s="10"/>
      <c r="Y5393" s="10"/>
      <c r="Z5393" s="10"/>
      <c r="AA5393" s="10"/>
      <c r="AB5393" s="10"/>
      <c r="AC5393" s="10"/>
      <c r="AD5393" s="10"/>
      <c r="AE5393" s="10"/>
      <c r="AF5393" s="10"/>
      <c r="AG5393" s="10"/>
    </row>
    <row r="5394" spans="24:33" x14ac:dyDescent="0.25">
      <c r="X5394" s="10"/>
      <c r="Y5394" s="10"/>
      <c r="Z5394" s="10"/>
      <c r="AA5394" s="10"/>
      <c r="AB5394" s="10"/>
      <c r="AC5394" s="10"/>
      <c r="AD5394" s="10"/>
      <c r="AE5394" s="10"/>
      <c r="AF5394" s="10"/>
      <c r="AG5394" s="10"/>
    </row>
    <row r="5395" spans="24:33" x14ac:dyDescent="0.25">
      <c r="X5395" s="10"/>
      <c r="Y5395" s="10"/>
      <c r="Z5395" s="10"/>
      <c r="AA5395" s="10"/>
      <c r="AB5395" s="10"/>
      <c r="AC5395" s="10"/>
      <c r="AD5395" s="10"/>
      <c r="AE5395" s="10"/>
      <c r="AF5395" s="10"/>
      <c r="AG5395" s="10"/>
    </row>
    <row r="5396" spans="24:33" x14ac:dyDescent="0.25">
      <c r="X5396" s="10"/>
      <c r="Y5396" s="10"/>
      <c r="Z5396" s="10"/>
      <c r="AA5396" s="10"/>
      <c r="AB5396" s="10"/>
      <c r="AC5396" s="10"/>
      <c r="AD5396" s="10"/>
      <c r="AE5396" s="10"/>
      <c r="AF5396" s="10"/>
      <c r="AG5396" s="10"/>
    </row>
    <row r="5397" spans="24:33" x14ac:dyDescent="0.25">
      <c r="X5397" s="10"/>
      <c r="Y5397" s="10"/>
      <c r="Z5397" s="10"/>
      <c r="AA5397" s="10"/>
      <c r="AB5397" s="10"/>
      <c r="AC5397" s="10"/>
      <c r="AD5397" s="10"/>
      <c r="AE5397" s="10"/>
      <c r="AF5397" s="10"/>
      <c r="AG5397" s="10"/>
    </row>
    <row r="5398" spans="24:33" x14ac:dyDescent="0.25">
      <c r="X5398" s="10"/>
      <c r="Y5398" s="10"/>
      <c r="Z5398" s="10"/>
      <c r="AA5398" s="10"/>
      <c r="AB5398" s="10"/>
      <c r="AC5398" s="10"/>
      <c r="AD5398" s="10"/>
      <c r="AE5398" s="10"/>
      <c r="AF5398" s="10"/>
      <c r="AG5398" s="10"/>
    </row>
    <row r="5399" spans="24:33" x14ac:dyDescent="0.25">
      <c r="X5399" s="10"/>
      <c r="Y5399" s="10"/>
      <c r="Z5399" s="10"/>
      <c r="AA5399" s="10"/>
      <c r="AB5399" s="10"/>
      <c r="AC5399" s="10"/>
      <c r="AD5399" s="10"/>
      <c r="AE5399" s="10"/>
      <c r="AF5399" s="10"/>
      <c r="AG5399" s="10"/>
    </row>
    <row r="5400" spans="24:33" x14ac:dyDescent="0.25">
      <c r="X5400" s="10"/>
      <c r="Y5400" s="10"/>
      <c r="Z5400" s="10"/>
      <c r="AA5400" s="10"/>
      <c r="AB5400" s="10"/>
      <c r="AC5400" s="10"/>
      <c r="AD5400" s="10"/>
      <c r="AE5400" s="10"/>
      <c r="AF5400" s="10"/>
      <c r="AG5400" s="10"/>
    </row>
    <row r="5401" spans="24:33" x14ac:dyDescent="0.25">
      <c r="X5401" s="10"/>
      <c r="Y5401" s="10"/>
      <c r="Z5401" s="10"/>
      <c r="AA5401" s="10"/>
      <c r="AB5401" s="10"/>
      <c r="AC5401" s="10"/>
      <c r="AD5401" s="10"/>
      <c r="AE5401" s="10"/>
      <c r="AF5401" s="10"/>
      <c r="AG5401" s="10"/>
    </row>
    <row r="5402" spans="24:33" x14ac:dyDescent="0.25">
      <c r="X5402" s="10"/>
      <c r="Y5402" s="10"/>
      <c r="Z5402" s="10"/>
      <c r="AA5402" s="10"/>
      <c r="AB5402" s="10"/>
      <c r="AC5402" s="10"/>
      <c r="AD5402" s="10"/>
      <c r="AE5402" s="10"/>
      <c r="AF5402" s="10"/>
      <c r="AG5402" s="10"/>
    </row>
    <row r="5403" spans="24:33" x14ac:dyDescent="0.25">
      <c r="X5403" s="10"/>
      <c r="Y5403" s="10"/>
      <c r="Z5403" s="10"/>
      <c r="AA5403" s="10"/>
      <c r="AB5403" s="10"/>
      <c r="AC5403" s="10"/>
      <c r="AD5403" s="10"/>
      <c r="AE5403" s="10"/>
      <c r="AF5403" s="10"/>
      <c r="AG5403" s="10"/>
    </row>
    <row r="5404" spans="24:33" x14ac:dyDescent="0.25">
      <c r="X5404" s="10"/>
      <c r="Y5404" s="10"/>
      <c r="Z5404" s="10"/>
      <c r="AA5404" s="10"/>
      <c r="AB5404" s="10"/>
      <c r="AC5404" s="10"/>
      <c r="AD5404" s="10"/>
      <c r="AE5404" s="10"/>
      <c r="AF5404" s="10"/>
      <c r="AG5404" s="10"/>
    </row>
    <row r="5405" spans="24:33" x14ac:dyDescent="0.25">
      <c r="X5405" s="10"/>
      <c r="Y5405" s="10"/>
      <c r="Z5405" s="10"/>
      <c r="AA5405" s="10"/>
      <c r="AB5405" s="10"/>
      <c r="AC5405" s="10"/>
      <c r="AD5405" s="10"/>
      <c r="AE5405" s="10"/>
      <c r="AF5405" s="10"/>
      <c r="AG5405" s="10"/>
    </row>
    <row r="5406" spans="24:33" x14ac:dyDescent="0.25">
      <c r="X5406" s="10"/>
      <c r="Y5406" s="10"/>
      <c r="Z5406" s="10"/>
      <c r="AA5406" s="10"/>
      <c r="AB5406" s="10"/>
      <c r="AC5406" s="10"/>
      <c r="AD5406" s="10"/>
      <c r="AE5406" s="10"/>
      <c r="AF5406" s="10"/>
      <c r="AG5406" s="10"/>
    </row>
    <row r="5407" spans="24:33" x14ac:dyDescent="0.25">
      <c r="X5407" s="10"/>
      <c r="Y5407" s="10"/>
      <c r="Z5407" s="10"/>
      <c r="AA5407" s="10"/>
      <c r="AB5407" s="10"/>
      <c r="AC5407" s="10"/>
      <c r="AD5407" s="10"/>
      <c r="AE5407" s="10"/>
      <c r="AF5407" s="10"/>
      <c r="AG5407" s="10"/>
    </row>
    <row r="5408" spans="24:33" x14ac:dyDescent="0.25">
      <c r="X5408" s="10"/>
      <c r="Y5408" s="10"/>
      <c r="Z5408" s="10"/>
      <c r="AA5408" s="10"/>
      <c r="AB5408" s="10"/>
      <c r="AC5408" s="10"/>
      <c r="AD5408" s="10"/>
      <c r="AE5408" s="10"/>
      <c r="AF5408" s="10"/>
      <c r="AG5408" s="10"/>
    </row>
    <row r="5409" spans="24:33" x14ac:dyDescent="0.25">
      <c r="X5409" s="10"/>
      <c r="Y5409" s="10"/>
      <c r="Z5409" s="10"/>
      <c r="AA5409" s="10"/>
      <c r="AB5409" s="10"/>
      <c r="AC5409" s="10"/>
      <c r="AD5409" s="10"/>
      <c r="AE5409" s="10"/>
      <c r="AF5409" s="10"/>
      <c r="AG5409" s="10"/>
    </row>
    <row r="5410" spans="24:33" x14ac:dyDescent="0.25">
      <c r="X5410" s="10"/>
      <c r="Y5410" s="10"/>
      <c r="Z5410" s="10"/>
      <c r="AA5410" s="10"/>
      <c r="AB5410" s="10"/>
      <c r="AC5410" s="10"/>
      <c r="AD5410" s="10"/>
      <c r="AE5410" s="10"/>
      <c r="AF5410" s="10"/>
      <c r="AG5410" s="10"/>
    </row>
    <row r="5411" spans="24:33" x14ac:dyDescent="0.25">
      <c r="X5411" s="10"/>
      <c r="Y5411" s="10"/>
      <c r="Z5411" s="10"/>
      <c r="AA5411" s="10"/>
      <c r="AB5411" s="10"/>
      <c r="AC5411" s="10"/>
      <c r="AD5411" s="10"/>
      <c r="AE5411" s="10"/>
      <c r="AF5411" s="10"/>
      <c r="AG5411" s="10"/>
    </row>
    <row r="5412" spans="24:33" x14ac:dyDescent="0.25">
      <c r="X5412" s="10"/>
      <c r="Y5412" s="10"/>
      <c r="Z5412" s="10"/>
      <c r="AA5412" s="10"/>
      <c r="AB5412" s="10"/>
      <c r="AC5412" s="10"/>
      <c r="AD5412" s="10"/>
      <c r="AE5412" s="10"/>
      <c r="AF5412" s="10"/>
      <c r="AG5412" s="10"/>
    </row>
    <row r="5413" spans="24:33" x14ac:dyDescent="0.25">
      <c r="X5413" s="10"/>
      <c r="Y5413" s="10"/>
      <c r="Z5413" s="10"/>
      <c r="AA5413" s="10"/>
      <c r="AB5413" s="10"/>
      <c r="AC5413" s="10"/>
      <c r="AD5413" s="10"/>
      <c r="AE5413" s="10"/>
      <c r="AF5413" s="10"/>
      <c r="AG5413" s="10"/>
    </row>
    <row r="5414" spans="24:33" x14ac:dyDescent="0.25">
      <c r="X5414" s="10"/>
      <c r="Y5414" s="10"/>
      <c r="Z5414" s="10"/>
      <c r="AA5414" s="10"/>
      <c r="AB5414" s="10"/>
      <c r="AC5414" s="10"/>
      <c r="AD5414" s="10"/>
      <c r="AE5414" s="10"/>
      <c r="AF5414" s="10"/>
      <c r="AG5414" s="10"/>
    </row>
    <row r="5415" spans="24:33" x14ac:dyDescent="0.25">
      <c r="X5415" s="10"/>
      <c r="Y5415" s="10"/>
      <c r="Z5415" s="10"/>
      <c r="AA5415" s="10"/>
      <c r="AB5415" s="10"/>
      <c r="AC5415" s="10"/>
      <c r="AD5415" s="10"/>
      <c r="AE5415" s="10"/>
      <c r="AF5415" s="10"/>
      <c r="AG5415" s="10"/>
    </row>
    <row r="5416" spans="24:33" x14ac:dyDescent="0.25">
      <c r="X5416" s="10"/>
      <c r="Y5416" s="10"/>
      <c r="Z5416" s="10"/>
      <c r="AA5416" s="10"/>
      <c r="AB5416" s="10"/>
      <c r="AC5416" s="10"/>
      <c r="AD5416" s="10"/>
      <c r="AE5416" s="10"/>
      <c r="AF5416" s="10"/>
      <c r="AG5416" s="10"/>
    </row>
    <row r="5417" spans="24:33" x14ac:dyDescent="0.25">
      <c r="X5417" s="10"/>
      <c r="Y5417" s="10"/>
      <c r="Z5417" s="10"/>
      <c r="AA5417" s="10"/>
      <c r="AB5417" s="10"/>
      <c r="AC5417" s="10"/>
      <c r="AD5417" s="10"/>
      <c r="AE5417" s="10"/>
      <c r="AF5417" s="10"/>
      <c r="AG5417" s="10"/>
    </row>
    <row r="5418" spans="24:33" x14ac:dyDescent="0.25">
      <c r="X5418" s="10"/>
      <c r="Y5418" s="10"/>
      <c r="Z5418" s="10"/>
      <c r="AA5418" s="10"/>
      <c r="AB5418" s="10"/>
      <c r="AC5418" s="10"/>
      <c r="AD5418" s="10"/>
      <c r="AE5418" s="10"/>
      <c r="AF5418" s="10"/>
      <c r="AG5418" s="10"/>
    </row>
    <row r="5419" spans="24:33" x14ac:dyDescent="0.25">
      <c r="X5419" s="10"/>
      <c r="Y5419" s="10"/>
      <c r="Z5419" s="10"/>
      <c r="AA5419" s="10"/>
      <c r="AB5419" s="10"/>
      <c r="AC5419" s="10"/>
      <c r="AD5419" s="10"/>
      <c r="AE5419" s="10"/>
      <c r="AF5419" s="10"/>
      <c r="AG5419" s="10"/>
    </row>
    <row r="5420" spans="24:33" x14ac:dyDescent="0.25">
      <c r="X5420" s="10"/>
      <c r="Y5420" s="10"/>
      <c r="Z5420" s="10"/>
      <c r="AA5420" s="10"/>
      <c r="AB5420" s="10"/>
      <c r="AC5420" s="10"/>
      <c r="AD5420" s="10"/>
      <c r="AE5420" s="10"/>
      <c r="AF5420" s="10"/>
      <c r="AG5420" s="10"/>
    </row>
    <row r="5421" spans="24:33" x14ac:dyDescent="0.25">
      <c r="X5421" s="10"/>
      <c r="Y5421" s="10"/>
      <c r="Z5421" s="10"/>
      <c r="AA5421" s="10"/>
      <c r="AB5421" s="10"/>
      <c r="AC5421" s="10"/>
      <c r="AD5421" s="10"/>
      <c r="AE5421" s="10"/>
      <c r="AF5421" s="10"/>
      <c r="AG5421" s="10"/>
    </row>
    <row r="5422" spans="24:33" x14ac:dyDescent="0.25">
      <c r="X5422" s="10"/>
      <c r="Y5422" s="10"/>
      <c r="Z5422" s="10"/>
      <c r="AA5422" s="10"/>
      <c r="AB5422" s="10"/>
      <c r="AC5422" s="10"/>
      <c r="AD5422" s="10"/>
      <c r="AE5422" s="10"/>
      <c r="AF5422" s="10"/>
      <c r="AG5422" s="10"/>
    </row>
    <row r="5423" spans="24:33" x14ac:dyDescent="0.25">
      <c r="X5423" s="10"/>
      <c r="Y5423" s="10"/>
      <c r="Z5423" s="10"/>
      <c r="AA5423" s="10"/>
      <c r="AB5423" s="10"/>
      <c r="AC5423" s="10"/>
      <c r="AD5423" s="10"/>
      <c r="AE5423" s="10"/>
      <c r="AF5423" s="10"/>
      <c r="AG5423" s="10"/>
    </row>
    <row r="5424" spans="24:33" x14ac:dyDescent="0.25">
      <c r="X5424" s="10"/>
      <c r="Y5424" s="10"/>
      <c r="Z5424" s="10"/>
      <c r="AA5424" s="10"/>
      <c r="AB5424" s="10"/>
      <c r="AC5424" s="10"/>
      <c r="AD5424" s="10"/>
      <c r="AE5424" s="10"/>
      <c r="AF5424" s="10"/>
      <c r="AG5424" s="10"/>
    </row>
    <row r="5425" spans="24:33" x14ac:dyDescent="0.25">
      <c r="X5425" s="10"/>
      <c r="Y5425" s="10"/>
      <c r="Z5425" s="10"/>
      <c r="AA5425" s="10"/>
      <c r="AB5425" s="10"/>
      <c r="AC5425" s="10"/>
      <c r="AD5425" s="10"/>
      <c r="AE5425" s="10"/>
      <c r="AF5425" s="10"/>
      <c r="AG5425" s="10"/>
    </row>
    <row r="5426" spans="24:33" x14ac:dyDescent="0.25">
      <c r="X5426" s="10"/>
      <c r="Y5426" s="10"/>
      <c r="Z5426" s="10"/>
      <c r="AA5426" s="10"/>
      <c r="AB5426" s="10"/>
      <c r="AC5426" s="10"/>
      <c r="AD5426" s="10"/>
      <c r="AE5426" s="10"/>
      <c r="AF5426" s="10"/>
      <c r="AG5426" s="10"/>
    </row>
    <row r="5427" spans="24:33" x14ac:dyDescent="0.25">
      <c r="X5427" s="10"/>
      <c r="Y5427" s="10"/>
      <c r="Z5427" s="10"/>
      <c r="AA5427" s="10"/>
      <c r="AB5427" s="10"/>
      <c r="AC5427" s="10"/>
      <c r="AD5427" s="10"/>
      <c r="AE5427" s="10"/>
      <c r="AF5427" s="10"/>
      <c r="AG5427" s="10"/>
    </row>
    <row r="5428" spans="24:33" x14ac:dyDescent="0.25">
      <c r="X5428" s="10"/>
      <c r="Y5428" s="10"/>
      <c r="Z5428" s="10"/>
      <c r="AA5428" s="10"/>
      <c r="AB5428" s="10"/>
      <c r="AC5428" s="10"/>
      <c r="AD5428" s="10"/>
      <c r="AE5428" s="10"/>
      <c r="AF5428" s="10"/>
      <c r="AG5428" s="10"/>
    </row>
    <row r="5429" spans="24:33" x14ac:dyDescent="0.25">
      <c r="X5429" s="10"/>
      <c r="Y5429" s="10"/>
      <c r="Z5429" s="10"/>
      <c r="AA5429" s="10"/>
      <c r="AB5429" s="10"/>
      <c r="AC5429" s="10"/>
      <c r="AD5429" s="10"/>
      <c r="AE5429" s="10"/>
      <c r="AF5429" s="10"/>
      <c r="AG5429" s="10"/>
    </row>
    <row r="5430" spans="24:33" x14ac:dyDescent="0.25">
      <c r="X5430" s="10"/>
      <c r="Y5430" s="10"/>
      <c r="Z5430" s="10"/>
      <c r="AA5430" s="10"/>
      <c r="AB5430" s="10"/>
      <c r="AC5430" s="10"/>
      <c r="AD5430" s="10"/>
      <c r="AE5430" s="10"/>
      <c r="AF5430" s="10"/>
      <c r="AG5430" s="10"/>
    </row>
    <row r="5431" spans="24:33" x14ac:dyDescent="0.25">
      <c r="X5431" s="10"/>
      <c r="Y5431" s="10"/>
      <c r="Z5431" s="10"/>
      <c r="AA5431" s="10"/>
      <c r="AB5431" s="10"/>
      <c r="AC5431" s="10"/>
      <c r="AD5431" s="10"/>
      <c r="AE5431" s="10"/>
      <c r="AF5431" s="10"/>
      <c r="AG5431" s="10"/>
    </row>
    <row r="5432" spans="24:33" x14ac:dyDescent="0.25">
      <c r="X5432" s="10"/>
      <c r="Y5432" s="10"/>
      <c r="Z5432" s="10"/>
      <c r="AA5432" s="10"/>
      <c r="AB5432" s="10"/>
      <c r="AC5432" s="10"/>
      <c r="AD5432" s="10"/>
      <c r="AE5432" s="10"/>
      <c r="AF5432" s="10"/>
      <c r="AG5432" s="10"/>
    </row>
    <row r="5433" spans="24:33" x14ac:dyDescent="0.25">
      <c r="X5433" s="10"/>
      <c r="Y5433" s="10"/>
      <c r="Z5433" s="10"/>
      <c r="AA5433" s="10"/>
      <c r="AB5433" s="10"/>
      <c r="AC5433" s="10"/>
      <c r="AD5433" s="10"/>
      <c r="AE5433" s="10"/>
      <c r="AF5433" s="10"/>
      <c r="AG5433" s="10"/>
    </row>
    <row r="5434" spans="24:33" x14ac:dyDescent="0.25">
      <c r="X5434" s="10"/>
      <c r="Y5434" s="10"/>
      <c r="Z5434" s="10"/>
      <c r="AA5434" s="10"/>
      <c r="AB5434" s="10"/>
      <c r="AC5434" s="10"/>
      <c r="AD5434" s="10"/>
      <c r="AE5434" s="10"/>
      <c r="AF5434" s="10"/>
      <c r="AG5434" s="10"/>
    </row>
    <row r="5435" spans="24:33" x14ac:dyDescent="0.25">
      <c r="X5435" s="10"/>
      <c r="Y5435" s="10"/>
      <c r="Z5435" s="10"/>
      <c r="AA5435" s="10"/>
      <c r="AB5435" s="10"/>
      <c r="AC5435" s="10"/>
      <c r="AD5435" s="10"/>
      <c r="AE5435" s="10"/>
      <c r="AF5435" s="10"/>
      <c r="AG5435" s="10"/>
    </row>
    <row r="5436" spans="24:33" x14ac:dyDescent="0.25">
      <c r="X5436" s="10"/>
      <c r="Y5436" s="10"/>
      <c r="Z5436" s="10"/>
      <c r="AA5436" s="10"/>
      <c r="AB5436" s="10"/>
      <c r="AC5436" s="10"/>
      <c r="AD5436" s="10"/>
      <c r="AE5436" s="10"/>
      <c r="AF5436" s="10"/>
      <c r="AG5436" s="10"/>
    </row>
    <row r="5437" spans="24:33" x14ac:dyDescent="0.25">
      <c r="X5437" s="10"/>
      <c r="Y5437" s="10"/>
      <c r="Z5437" s="10"/>
      <c r="AA5437" s="10"/>
      <c r="AB5437" s="10"/>
      <c r="AC5437" s="10"/>
      <c r="AD5437" s="10"/>
      <c r="AE5437" s="10"/>
      <c r="AF5437" s="10"/>
      <c r="AG5437" s="10"/>
    </row>
    <row r="5438" spans="24:33" x14ac:dyDescent="0.25">
      <c r="X5438" s="10"/>
      <c r="Y5438" s="10"/>
      <c r="Z5438" s="10"/>
      <c r="AA5438" s="10"/>
      <c r="AB5438" s="10"/>
      <c r="AC5438" s="10"/>
      <c r="AD5438" s="10"/>
      <c r="AE5438" s="10"/>
      <c r="AF5438" s="10"/>
      <c r="AG5438" s="10"/>
    </row>
    <row r="5439" spans="24:33" x14ac:dyDescent="0.25">
      <c r="X5439" s="10"/>
      <c r="Y5439" s="10"/>
      <c r="Z5439" s="10"/>
      <c r="AA5439" s="10"/>
      <c r="AB5439" s="10"/>
      <c r="AC5439" s="10"/>
      <c r="AD5439" s="10"/>
      <c r="AE5439" s="10"/>
      <c r="AF5439" s="10"/>
      <c r="AG5439" s="10"/>
    </row>
    <row r="5440" spans="24:33" x14ac:dyDescent="0.25">
      <c r="X5440" s="10"/>
      <c r="Y5440" s="10"/>
      <c r="Z5440" s="10"/>
      <c r="AA5440" s="10"/>
      <c r="AB5440" s="10"/>
      <c r="AC5440" s="10"/>
      <c r="AD5440" s="10"/>
      <c r="AE5440" s="10"/>
      <c r="AF5440" s="10"/>
      <c r="AG5440" s="10"/>
    </row>
    <row r="5441" spans="24:33" x14ac:dyDescent="0.25">
      <c r="X5441" s="10"/>
      <c r="Y5441" s="10"/>
      <c r="Z5441" s="10"/>
      <c r="AA5441" s="10"/>
      <c r="AB5441" s="10"/>
      <c r="AC5441" s="10"/>
      <c r="AD5441" s="10"/>
      <c r="AE5441" s="10"/>
      <c r="AF5441" s="10"/>
      <c r="AG5441" s="10"/>
    </row>
    <row r="5442" spans="24:33" x14ac:dyDescent="0.25">
      <c r="X5442" s="10"/>
      <c r="Y5442" s="10"/>
      <c r="Z5442" s="10"/>
      <c r="AA5442" s="10"/>
      <c r="AB5442" s="10"/>
      <c r="AC5442" s="10"/>
      <c r="AD5442" s="10"/>
      <c r="AE5442" s="10"/>
      <c r="AF5442" s="10"/>
      <c r="AG5442" s="10"/>
    </row>
    <row r="5443" spans="24:33" x14ac:dyDescent="0.25">
      <c r="X5443" s="10"/>
      <c r="Y5443" s="10"/>
      <c r="Z5443" s="10"/>
      <c r="AA5443" s="10"/>
      <c r="AB5443" s="10"/>
      <c r="AC5443" s="10"/>
      <c r="AD5443" s="10"/>
      <c r="AE5443" s="10"/>
      <c r="AF5443" s="10"/>
      <c r="AG5443" s="10"/>
    </row>
    <row r="5444" spans="24:33" x14ac:dyDescent="0.25">
      <c r="X5444" s="10"/>
      <c r="Y5444" s="10"/>
      <c r="Z5444" s="10"/>
      <c r="AA5444" s="10"/>
      <c r="AB5444" s="10"/>
      <c r="AC5444" s="10"/>
      <c r="AD5444" s="10"/>
      <c r="AE5444" s="10"/>
      <c r="AF5444" s="10"/>
      <c r="AG5444" s="10"/>
    </row>
    <row r="5445" spans="24:33" x14ac:dyDescent="0.25">
      <c r="X5445" s="10"/>
      <c r="Y5445" s="10"/>
      <c r="Z5445" s="10"/>
      <c r="AA5445" s="10"/>
      <c r="AB5445" s="10"/>
      <c r="AC5445" s="10"/>
      <c r="AD5445" s="10"/>
      <c r="AE5445" s="10"/>
      <c r="AF5445" s="10"/>
      <c r="AG5445" s="10"/>
    </row>
    <row r="5446" spans="24:33" x14ac:dyDescent="0.25">
      <c r="X5446" s="10"/>
      <c r="Y5446" s="10"/>
      <c r="Z5446" s="10"/>
      <c r="AA5446" s="10"/>
      <c r="AB5446" s="10"/>
      <c r="AC5446" s="10"/>
      <c r="AD5446" s="10"/>
      <c r="AE5446" s="10"/>
      <c r="AF5446" s="10"/>
      <c r="AG5446" s="10"/>
    </row>
    <row r="5447" spans="24:33" x14ac:dyDescent="0.25">
      <c r="X5447" s="10"/>
      <c r="Y5447" s="10"/>
      <c r="Z5447" s="10"/>
      <c r="AA5447" s="10"/>
      <c r="AB5447" s="10"/>
      <c r="AC5447" s="10"/>
      <c r="AD5447" s="10"/>
      <c r="AE5447" s="10"/>
      <c r="AF5447" s="10"/>
      <c r="AG5447" s="10"/>
    </row>
    <row r="5448" spans="24:33" x14ac:dyDescent="0.25">
      <c r="X5448" s="10"/>
      <c r="Y5448" s="10"/>
      <c r="Z5448" s="10"/>
      <c r="AA5448" s="10"/>
      <c r="AB5448" s="10"/>
      <c r="AC5448" s="10"/>
      <c r="AD5448" s="10"/>
      <c r="AE5448" s="10"/>
      <c r="AF5448" s="10"/>
      <c r="AG5448" s="10"/>
    </row>
    <row r="5449" spans="24:33" x14ac:dyDescent="0.25">
      <c r="X5449" s="10"/>
      <c r="Y5449" s="10"/>
      <c r="Z5449" s="10"/>
      <c r="AA5449" s="10"/>
      <c r="AB5449" s="10"/>
      <c r="AC5449" s="10"/>
      <c r="AD5449" s="10"/>
      <c r="AE5449" s="10"/>
      <c r="AF5449" s="10"/>
      <c r="AG5449" s="10"/>
    </row>
    <row r="5450" spans="24:33" x14ac:dyDescent="0.25">
      <c r="X5450" s="10"/>
      <c r="Y5450" s="10"/>
      <c r="Z5450" s="10"/>
      <c r="AA5450" s="10"/>
      <c r="AB5450" s="10"/>
      <c r="AC5450" s="10"/>
      <c r="AD5450" s="10"/>
      <c r="AE5450" s="10"/>
      <c r="AF5450" s="10"/>
      <c r="AG5450" s="10"/>
    </row>
    <row r="5451" spans="24:33" x14ac:dyDescent="0.25">
      <c r="X5451" s="10"/>
      <c r="Y5451" s="10"/>
      <c r="Z5451" s="10"/>
      <c r="AA5451" s="10"/>
      <c r="AB5451" s="10"/>
      <c r="AC5451" s="10"/>
      <c r="AD5451" s="10"/>
      <c r="AE5451" s="10"/>
      <c r="AF5451" s="10"/>
      <c r="AG5451" s="10"/>
    </row>
    <row r="5452" spans="24:33" x14ac:dyDescent="0.25">
      <c r="X5452" s="10"/>
      <c r="Y5452" s="10"/>
      <c r="Z5452" s="10"/>
      <c r="AA5452" s="10"/>
      <c r="AB5452" s="10"/>
      <c r="AC5452" s="10"/>
      <c r="AD5452" s="10"/>
      <c r="AE5452" s="10"/>
      <c r="AF5452" s="10"/>
      <c r="AG5452" s="10"/>
    </row>
    <row r="5453" spans="24:33" x14ac:dyDescent="0.25">
      <c r="X5453" s="10"/>
      <c r="Y5453" s="10"/>
      <c r="Z5453" s="10"/>
      <c r="AA5453" s="10"/>
      <c r="AB5453" s="10"/>
      <c r="AC5453" s="10"/>
      <c r="AD5453" s="10"/>
      <c r="AE5453" s="10"/>
      <c r="AF5453" s="10"/>
      <c r="AG5453" s="10"/>
    </row>
    <row r="5454" spans="24:33" x14ac:dyDescent="0.25">
      <c r="X5454" s="10"/>
      <c r="Y5454" s="10"/>
      <c r="Z5454" s="10"/>
      <c r="AA5454" s="10"/>
      <c r="AB5454" s="10"/>
      <c r="AC5454" s="10"/>
      <c r="AD5454" s="10"/>
      <c r="AE5454" s="10"/>
      <c r="AF5454" s="10"/>
      <c r="AG5454" s="10"/>
    </row>
    <row r="5455" spans="24:33" x14ac:dyDescent="0.25">
      <c r="X5455" s="10"/>
      <c r="Y5455" s="10"/>
      <c r="Z5455" s="10"/>
      <c r="AA5455" s="10"/>
      <c r="AB5455" s="10"/>
      <c r="AC5455" s="10"/>
      <c r="AD5455" s="10"/>
      <c r="AE5455" s="10"/>
      <c r="AF5455" s="10"/>
      <c r="AG5455" s="10"/>
    </row>
    <row r="5456" spans="24:33" x14ac:dyDescent="0.25">
      <c r="X5456" s="10"/>
      <c r="Y5456" s="10"/>
      <c r="Z5456" s="10"/>
      <c r="AA5456" s="10"/>
      <c r="AB5456" s="10"/>
      <c r="AC5456" s="10"/>
      <c r="AD5456" s="10"/>
      <c r="AE5456" s="10"/>
      <c r="AF5456" s="10"/>
      <c r="AG5456" s="10"/>
    </row>
    <row r="5457" spans="24:33" x14ac:dyDescent="0.25">
      <c r="X5457" s="10"/>
      <c r="Y5457" s="10"/>
      <c r="Z5457" s="10"/>
      <c r="AA5457" s="10"/>
      <c r="AB5457" s="10"/>
      <c r="AC5457" s="10"/>
      <c r="AD5457" s="10"/>
      <c r="AE5457" s="10"/>
      <c r="AF5457" s="10"/>
      <c r="AG5457" s="10"/>
    </row>
    <row r="5458" spans="24:33" x14ac:dyDescent="0.25">
      <c r="X5458" s="10"/>
      <c r="Y5458" s="10"/>
      <c r="Z5458" s="10"/>
      <c r="AA5458" s="10"/>
      <c r="AB5458" s="10"/>
      <c r="AC5458" s="10"/>
      <c r="AD5458" s="10"/>
      <c r="AE5458" s="10"/>
      <c r="AF5458" s="10"/>
      <c r="AG5458" s="10"/>
    </row>
    <row r="5459" spans="24:33" x14ac:dyDescent="0.25">
      <c r="X5459" s="10"/>
      <c r="Y5459" s="10"/>
      <c r="Z5459" s="10"/>
      <c r="AA5459" s="10"/>
      <c r="AB5459" s="10"/>
      <c r="AC5459" s="10"/>
      <c r="AD5459" s="10"/>
      <c r="AE5459" s="10"/>
      <c r="AF5459" s="10"/>
      <c r="AG5459" s="10"/>
    </row>
    <row r="5460" spans="24:33" x14ac:dyDescent="0.25">
      <c r="X5460" s="10"/>
      <c r="Y5460" s="10"/>
      <c r="Z5460" s="10"/>
      <c r="AA5460" s="10"/>
      <c r="AB5460" s="10"/>
      <c r="AC5460" s="10"/>
      <c r="AD5460" s="10"/>
      <c r="AE5460" s="10"/>
      <c r="AF5460" s="10"/>
      <c r="AG5460" s="10"/>
    </row>
    <row r="5461" spans="24:33" x14ac:dyDescent="0.25">
      <c r="X5461" s="10"/>
      <c r="Y5461" s="10"/>
      <c r="Z5461" s="10"/>
      <c r="AA5461" s="10"/>
      <c r="AB5461" s="10"/>
      <c r="AC5461" s="10"/>
      <c r="AD5461" s="10"/>
      <c r="AE5461" s="10"/>
      <c r="AF5461" s="10"/>
      <c r="AG5461" s="10"/>
    </row>
    <row r="5462" spans="24:33" x14ac:dyDescent="0.25">
      <c r="X5462" s="10"/>
      <c r="Y5462" s="10"/>
      <c r="Z5462" s="10"/>
      <c r="AA5462" s="10"/>
      <c r="AB5462" s="10"/>
      <c r="AC5462" s="10"/>
      <c r="AD5462" s="10"/>
      <c r="AE5462" s="10"/>
      <c r="AF5462" s="10"/>
      <c r="AG5462" s="10"/>
    </row>
    <row r="5463" spans="24:33" x14ac:dyDescent="0.25">
      <c r="X5463" s="10"/>
      <c r="Y5463" s="10"/>
      <c r="Z5463" s="10"/>
      <c r="AA5463" s="10"/>
      <c r="AB5463" s="10"/>
      <c r="AC5463" s="10"/>
      <c r="AD5463" s="10"/>
      <c r="AE5463" s="10"/>
      <c r="AF5463" s="10"/>
      <c r="AG5463" s="10"/>
    </row>
    <row r="5464" spans="24:33" x14ac:dyDescent="0.25">
      <c r="X5464" s="10"/>
      <c r="Y5464" s="10"/>
      <c r="Z5464" s="10"/>
      <c r="AA5464" s="10"/>
      <c r="AB5464" s="10"/>
      <c r="AC5464" s="10"/>
      <c r="AD5464" s="10"/>
      <c r="AE5464" s="10"/>
      <c r="AF5464" s="10"/>
      <c r="AG5464" s="10"/>
    </row>
    <row r="5465" spans="24:33" x14ac:dyDescent="0.25">
      <c r="X5465" s="10"/>
      <c r="Y5465" s="10"/>
      <c r="Z5465" s="10"/>
      <c r="AA5465" s="10"/>
      <c r="AB5465" s="10"/>
      <c r="AC5465" s="10"/>
      <c r="AD5465" s="10"/>
      <c r="AE5465" s="10"/>
      <c r="AF5465" s="10"/>
      <c r="AG5465" s="10"/>
    </row>
    <row r="5466" spans="24:33" x14ac:dyDescent="0.25">
      <c r="X5466" s="10"/>
      <c r="Y5466" s="10"/>
      <c r="Z5466" s="10"/>
      <c r="AA5466" s="10"/>
      <c r="AB5466" s="10"/>
      <c r="AC5466" s="10"/>
      <c r="AD5466" s="10"/>
      <c r="AE5466" s="10"/>
      <c r="AF5466" s="10"/>
      <c r="AG5466" s="10"/>
    </row>
    <row r="5467" spans="24:33" x14ac:dyDescent="0.25">
      <c r="X5467" s="10"/>
      <c r="Y5467" s="10"/>
      <c r="Z5467" s="10"/>
      <c r="AA5467" s="10"/>
      <c r="AB5467" s="10"/>
      <c r="AC5467" s="10"/>
      <c r="AD5467" s="10"/>
      <c r="AE5467" s="10"/>
      <c r="AF5467" s="10"/>
      <c r="AG5467" s="10"/>
    </row>
    <row r="5468" spans="24:33" x14ac:dyDescent="0.25">
      <c r="X5468" s="10"/>
      <c r="Y5468" s="10"/>
      <c r="Z5468" s="10"/>
      <c r="AA5468" s="10"/>
      <c r="AB5468" s="10"/>
      <c r="AC5468" s="10"/>
      <c r="AD5468" s="10"/>
      <c r="AE5468" s="10"/>
      <c r="AF5468" s="10"/>
      <c r="AG5468" s="10"/>
    </row>
    <row r="5469" spans="24:33" x14ac:dyDescent="0.25">
      <c r="X5469" s="10"/>
      <c r="Y5469" s="10"/>
      <c r="Z5469" s="10"/>
      <c r="AA5469" s="10"/>
      <c r="AB5469" s="10"/>
      <c r="AC5469" s="10"/>
      <c r="AD5469" s="10"/>
      <c r="AE5469" s="10"/>
      <c r="AF5469" s="10"/>
      <c r="AG5469" s="10"/>
    </row>
    <row r="5470" spans="24:33" x14ac:dyDescent="0.25">
      <c r="X5470" s="10"/>
      <c r="Y5470" s="10"/>
      <c r="Z5470" s="10"/>
      <c r="AA5470" s="10"/>
      <c r="AB5470" s="10"/>
      <c r="AC5470" s="10"/>
      <c r="AD5470" s="10"/>
      <c r="AE5470" s="10"/>
      <c r="AF5470" s="10"/>
      <c r="AG5470" s="10"/>
    </row>
    <row r="5471" spans="24:33" x14ac:dyDescent="0.25">
      <c r="X5471" s="10"/>
      <c r="Y5471" s="10"/>
      <c r="Z5471" s="10"/>
      <c r="AA5471" s="10"/>
      <c r="AB5471" s="10"/>
      <c r="AC5471" s="10"/>
      <c r="AD5471" s="10"/>
      <c r="AE5471" s="10"/>
      <c r="AF5471" s="10"/>
      <c r="AG5471" s="10"/>
    </row>
    <row r="5472" spans="24:33" x14ac:dyDescent="0.25">
      <c r="X5472" s="10"/>
      <c r="Y5472" s="10"/>
      <c r="Z5472" s="10"/>
      <c r="AA5472" s="10"/>
      <c r="AB5472" s="10"/>
      <c r="AC5472" s="10"/>
      <c r="AD5472" s="10"/>
      <c r="AE5472" s="10"/>
      <c r="AF5472" s="10"/>
      <c r="AG5472" s="10"/>
    </row>
    <row r="5473" spans="24:33" x14ac:dyDescent="0.25">
      <c r="X5473" s="10"/>
      <c r="Y5473" s="10"/>
      <c r="Z5473" s="10"/>
      <c r="AA5473" s="10"/>
      <c r="AB5473" s="10"/>
      <c r="AC5473" s="10"/>
      <c r="AD5473" s="10"/>
      <c r="AE5473" s="10"/>
      <c r="AF5473" s="10"/>
      <c r="AG5473" s="10"/>
    </row>
    <row r="5474" spans="24:33" x14ac:dyDescent="0.25">
      <c r="X5474" s="10"/>
      <c r="Y5474" s="10"/>
      <c r="Z5474" s="10"/>
      <c r="AA5474" s="10"/>
      <c r="AB5474" s="10"/>
      <c r="AC5474" s="10"/>
      <c r="AD5474" s="10"/>
      <c r="AE5474" s="10"/>
      <c r="AF5474" s="10"/>
      <c r="AG5474" s="10"/>
    </row>
    <row r="5475" spans="24:33" x14ac:dyDescent="0.25">
      <c r="X5475" s="10"/>
      <c r="Y5475" s="10"/>
      <c r="Z5475" s="10"/>
      <c r="AA5475" s="10"/>
      <c r="AB5475" s="10"/>
      <c r="AC5475" s="10"/>
      <c r="AD5475" s="10"/>
      <c r="AE5475" s="10"/>
      <c r="AF5475" s="10"/>
      <c r="AG5475" s="10"/>
    </row>
    <row r="5476" spans="24:33" x14ac:dyDescent="0.25">
      <c r="X5476" s="10"/>
      <c r="Y5476" s="10"/>
      <c r="Z5476" s="10"/>
      <c r="AA5476" s="10"/>
      <c r="AB5476" s="10"/>
      <c r="AC5476" s="10"/>
      <c r="AD5476" s="10"/>
      <c r="AE5476" s="10"/>
      <c r="AF5476" s="10"/>
      <c r="AG5476" s="10"/>
    </row>
    <row r="5477" spans="24:33" x14ac:dyDescent="0.25">
      <c r="X5477" s="10"/>
      <c r="Y5477" s="10"/>
      <c r="Z5477" s="10"/>
      <c r="AA5477" s="10"/>
      <c r="AB5477" s="10"/>
      <c r="AC5477" s="10"/>
      <c r="AD5477" s="10"/>
      <c r="AE5477" s="10"/>
      <c r="AF5477" s="10"/>
      <c r="AG5477" s="10"/>
    </row>
    <row r="5478" spans="24:33" x14ac:dyDescent="0.25">
      <c r="X5478" s="10"/>
      <c r="Y5478" s="10"/>
      <c r="Z5478" s="10"/>
      <c r="AA5478" s="10"/>
      <c r="AB5478" s="10"/>
      <c r="AC5478" s="10"/>
      <c r="AD5478" s="10"/>
      <c r="AE5478" s="10"/>
      <c r="AF5478" s="10"/>
      <c r="AG5478" s="10"/>
    </row>
    <row r="5479" spans="24:33" x14ac:dyDescent="0.25">
      <c r="X5479" s="10"/>
      <c r="Y5479" s="10"/>
      <c r="Z5479" s="10"/>
      <c r="AA5479" s="10"/>
      <c r="AB5479" s="10"/>
      <c r="AC5479" s="10"/>
      <c r="AD5479" s="10"/>
      <c r="AE5479" s="10"/>
      <c r="AF5479" s="10"/>
      <c r="AG5479" s="10"/>
    </row>
    <row r="5480" spans="24:33" x14ac:dyDescent="0.25">
      <c r="X5480" s="10"/>
      <c r="Y5480" s="10"/>
      <c r="Z5480" s="10"/>
      <c r="AA5480" s="10"/>
      <c r="AB5480" s="10"/>
      <c r="AC5480" s="10"/>
      <c r="AD5480" s="10"/>
      <c r="AE5480" s="10"/>
      <c r="AF5480" s="10"/>
      <c r="AG5480" s="10"/>
    </row>
    <row r="5481" spans="24:33" x14ac:dyDescent="0.25">
      <c r="X5481" s="10"/>
      <c r="Y5481" s="10"/>
      <c r="Z5481" s="10"/>
      <c r="AA5481" s="10"/>
      <c r="AB5481" s="10"/>
      <c r="AC5481" s="10"/>
      <c r="AD5481" s="10"/>
      <c r="AE5481" s="10"/>
      <c r="AF5481" s="10"/>
      <c r="AG5481" s="10"/>
    </row>
    <row r="5482" spans="24:33" x14ac:dyDescent="0.25">
      <c r="X5482" s="10"/>
      <c r="Y5482" s="10"/>
      <c r="Z5482" s="10"/>
      <c r="AA5482" s="10"/>
      <c r="AB5482" s="10"/>
      <c r="AC5482" s="10"/>
      <c r="AD5482" s="10"/>
      <c r="AE5482" s="10"/>
      <c r="AF5482" s="10"/>
      <c r="AG5482" s="10"/>
    </row>
    <row r="5483" spans="24:33" x14ac:dyDescent="0.25">
      <c r="X5483" s="10"/>
      <c r="Y5483" s="10"/>
      <c r="Z5483" s="10"/>
      <c r="AA5483" s="10"/>
      <c r="AB5483" s="10"/>
      <c r="AC5483" s="10"/>
      <c r="AD5483" s="10"/>
      <c r="AE5483" s="10"/>
      <c r="AF5483" s="10"/>
      <c r="AG5483" s="10"/>
    </row>
    <row r="5484" spans="24:33" x14ac:dyDescent="0.25">
      <c r="X5484" s="10"/>
      <c r="Y5484" s="10"/>
      <c r="Z5484" s="10"/>
      <c r="AA5484" s="10"/>
      <c r="AB5484" s="10"/>
      <c r="AC5484" s="10"/>
      <c r="AD5484" s="10"/>
      <c r="AE5484" s="10"/>
      <c r="AF5484" s="10"/>
      <c r="AG5484" s="10"/>
    </row>
    <row r="5485" spans="24:33" x14ac:dyDescent="0.25">
      <c r="X5485" s="10"/>
      <c r="Y5485" s="10"/>
      <c r="Z5485" s="10"/>
      <c r="AA5485" s="10"/>
      <c r="AB5485" s="10"/>
      <c r="AC5485" s="10"/>
      <c r="AD5485" s="10"/>
      <c r="AE5485" s="10"/>
      <c r="AF5485" s="10"/>
      <c r="AG5485" s="10"/>
    </row>
    <row r="5486" spans="24:33" x14ac:dyDescent="0.25">
      <c r="X5486" s="10"/>
      <c r="Y5486" s="10"/>
      <c r="Z5486" s="10"/>
      <c r="AA5486" s="10"/>
      <c r="AB5486" s="10"/>
      <c r="AC5486" s="10"/>
      <c r="AD5486" s="10"/>
      <c r="AE5486" s="10"/>
      <c r="AF5486" s="10"/>
      <c r="AG5486" s="10"/>
    </row>
    <row r="5487" spans="24:33" x14ac:dyDescent="0.25">
      <c r="X5487" s="10"/>
      <c r="Y5487" s="10"/>
      <c r="Z5487" s="10"/>
      <c r="AA5487" s="10"/>
      <c r="AB5487" s="10"/>
      <c r="AC5487" s="10"/>
      <c r="AD5487" s="10"/>
      <c r="AE5487" s="10"/>
      <c r="AF5487" s="10"/>
      <c r="AG5487" s="10"/>
    </row>
    <row r="5488" spans="24:33" x14ac:dyDescent="0.25">
      <c r="X5488" s="10"/>
      <c r="Y5488" s="10"/>
      <c r="Z5488" s="10"/>
      <c r="AA5488" s="10"/>
      <c r="AB5488" s="10"/>
      <c r="AC5488" s="10"/>
      <c r="AD5488" s="10"/>
      <c r="AE5488" s="10"/>
      <c r="AF5488" s="10"/>
      <c r="AG5488" s="10"/>
    </row>
    <row r="5489" spans="24:33" x14ac:dyDescent="0.25">
      <c r="X5489" s="10"/>
      <c r="Y5489" s="10"/>
      <c r="Z5489" s="10"/>
      <c r="AA5489" s="10"/>
      <c r="AB5489" s="10"/>
      <c r="AC5489" s="10"/>
      <c r="AD5489" s="10"/>
      <c r="AE5489" s="10"/>
      <c r="AF5489" s="10"/>
      <c r="AG5489" s="10"/>
    </row>
    <row r="5490" spans="24:33" x14ac:dyDescent="0.25">
      <c r="X5490" s="10"/>
      <c r="Y5490" s="10"/>
      <c r="Z5490" s="10"/>
      <c r="AA5490" s="10"/>
      <c r="AB5490" s="10"/>
      <c r="AC5490" s="10"/>
      <c r="AD5490" s="10"/>
      <c r="AE5490" s="10"/>
      <c r="AF5490" s="10"/>
      <c r="AG5490" s="10"/>
    </row>
    <row r="5491" spans="24:33" x14ac:dyDescent="0.25">
      <c r="X5491" s="10"/>
      <c r="Y5491" s="10"/>
      <c r="Z5491" s="10"/>
      <c r="AA5491" s="10"/>
      <c r="AB5491" s="10"/>
      <c r="AC5491" s="10"/>
      <c r="AD5491" s="10"/>
      <c r="AE5491" s="10"/>
      <c r="AF5491" s="10"/>
      <c r="AG5491" s="10"/>
    </row>
    <row r="5492" spans="24:33" x14ac:dyDescent="0.25">
      <c r="X5492" s="10"/>
      <c r="Y5492" s="10"/>
      <c r="Z5492" s="10"/>
      <c r="AA5492" s="10"/>
      <c r="AB5492" s="10"/>
      <c r="AC5492" s="10"/>
      <c r="AD5492" s="10"/>
      <c r="AE5492" s="10"/>
      <c r="AF5492" s="10"/>
      <c r="AG5492" s="10"/>
    </row>
    <row r="5493" spans="24:33" x14ac:dyDescent="0.25">
      <c r="X5493" s="10"/>
      <c r="Y5493" s="10"/>
      <c r="Z5493" s="10"/>
      <c r="AA5493" s="10"/>
      <c r="AB5493" s="10"/>
      <c r="AC5493" s="10"/>
      <c r="AD5493" s="10"/>
      <c r="AE5493" s="10"/>
      <c r="AF5493" s="10"/>
      <c r="AG5493" s="10"/>
    </row>
    <row r="5494" spans="24:33" x14ac:dyDescent="0.25">
      <c r="X5494" s="10"/>
      <c r="Y5494" s="10"/>
      <c r="Z5494" s="10"/>
      <c r="AA5494" s="10"/>
      <c r="AB5494" s="10"/>
      <c r="AC5494" s="10"/>
      <c r="AD5494" s="10"/>
      <c r="AE5494" s="10"/>
      <c r="AF5494" s="10"/>
      <c r="AG5494" s="10"/>
    </row>
    <row r="5495" spans="24:33" x14ac:dyDescent="0.25">
      <c r="X5495" s="10"/>
      <c r="Y5495" s="10"/>
      <c r="Z5495" s="10"/>
      <c r="AA5495" s="10"/>
      <c r="AB5495" s="10"/>
      <c r="AC5495" s="10"/>
      <c r="AD5495" s="10"/>
      <c r="AE5495" s="10"/>
      <c r="AF5495" s="10"/>
      <c r="AG5495" s="10"/>
    </row>
    <row r="5496" spans="24:33" x14ac:dyDescent="0.25">
      <c r="X5496" s="10"/>
      <c r="Y5496" s="10"/>
      <c r="Z5496" s="10"/>
      <c r="AA5496" s="10"/>
      <c r="AB5496" s="10"/>
      <c r="AC5496" s="10"/>
      <c r="AD5496" s="10"/>
      <c r="AE5496" s="10"/>
      <c r="AF5496" s="10"/>
      <c r="AG5496" s="10"/>
    </row>
    <row r="5497" spans="24:33" x14ac:dyDescent="0.25">
      <c r="X5497" s="10"/>
      <c r="Y5497" s="10"/>
      <c r="Z5497" s="10"/>
      <c r="AA5497" s="10"/>
      <c r="AB5497" s="10"/>
      <c r="AC5497" s="10"/>
      <c r="AD5497" s="10"/>
      <c r="AE5497" s="10"/>
      <c r="AF5497" s="10"/>
      <c r="AG5497" s="10"/>
    </row>
    <row r="5498" spans="24:33" x14ac:dyDescent="0.25">
      <c r="X5498" s="10"/>
      <c r="Y5498" s="10"/>
      <c r="Z5498" s="10"/>
      <c r="AA5498" s="10"/>
      <c r="AB5498" s="10"/>
      <c r="AC5498" s="10"/>
      <c r="AD5498" s="10"/>
      <c r="AE5498" s="10"/>
      <c r="AF5498" s="10"/>
      <c r="AG5498" s="10"/>
    </row>
    <row r="5499" spans="24:33" x14ac:dyDescent="0.25">
      <c r="X5499" s="10"/>
      <c r="Y5499" s="10"/>
      <c r="Z5499" s="10"/>
      <c r="AA5499" s="10"/>
      <c r="AB5499" s="10"/>
      <c r="AC5499" s="10"/>
      <c r="AD5499" s="10"/>
      <c r="AE5499" s="10"/>
      <c r="AF5499" s="10"/>
      <c r="AG5499" s="10"/>
    </row>
    <row r="5500" spans="24:33" x14ac:dyDescent="0.25">
      <c r="X5500" s="10"/>
      <c r="Y5500" s="10"/>
      <c r="Z5500" s="10"/>
      <c r="AA5500" s="10"/>
      <c r="AB5500" s="10"/>
      <c r="AC5500" s="10"/>
      <c r="AD5500" s="10"/>
      <c r="AE5500" s="10"/>
      <c r="AF5500" s="10"/>
      <c r="AG5500" s="10"/>
    </row>
    <row r="5501" spans="24:33" x14ac:dyDescent="0.25">
      <c r="X5501" s="10"/>
      <c r="Y5501" s="10"/>
      <c r="Z5501" s="10"/>
      <c r="AA5501" s="10"/>
      <c r="AB5501" s="10"/>
      <c r="AC5501" s="10"/>
      <c r="AD5501" s="10"/>
      <c r="AE5501" s="10"/>
      <c r="AF5501" s="10"/>
      <c r="AG5501" s="10"/>
    </row>
    <row r="5502" spans="24:33" x14ac:dyDescent="0.25">
      <c r="X5502" s="10"/>
      <c r="Y5502" s="10"/>
      <c r="Z5502" s="10"/>
      <c r="AA5502" s="10"/>
      <c r="AB5502" s="10"/>
      <c r="AC5502" s="10"/>
      <c r="AD5502" s="10"/>
      <c r="AE5502" s="10"/>
      <c r="AF5502" s="10"/>
      <c r="AG5502" s="10"/>
    </row>
    <row r="5503" spans="24:33" x14ac:dyDescent="0.25">
      <c r="X5503" s="10"/>
      <c r="Y5503" s="10"/>
      <c r="Z5503" s="10"/>
      <c r="AA5503" s="10"/>
      <c r="AB5503" s="10"/>
      <c r="AC5503" s="10"/>
      <c r="AD5503" s="10"/>
      <c r="AE5503" s="10"/>
      <c r="AF5503" s="10"/>
      <c r="AG5503" s="10"/>
    </row>
    <row r="5504" spans="24:33" x14ac:dyDescent="0.25">
      <c r="X5504" s="10"/>
      <c r="Y5504" s="10"/>
      <c r="Z5504" s="10"/>
      <c r="AA5504" s="10"/>
      <c r="AB5504" s="10"/>
      <c r="AC5504" s="10"/>
      <c r="AD5504" s="10"/>
      <c r="AE5504" s="10"/>
      <c r="AF5504" s="10"/>
      <c r="AG5504" s="10"/>
    </row>
    <row r="5505" spans="24:33" x14ac:dyDescent="0.25">
      <c r="X5505" s="10"/>
      <c r="Y5505" s="10"/>
      <c r="Z5505" s="10"/>
      <c r="AA5505" s="10"/>
      <c r="AB5505" s="10"/>
      <c r="AC5505" s="10"/>
      <c r="AD5505" s="10"/>
      <c r="AE5505" s="10"/>
      <c r="AF5505" s="10"/>
      <c r="AG5505" s="10"/>
    </row>
    <row r="5506" spans="24:33" x14ac:dyDescent="0.25">
      <c r="X5506" s="10"/>
      <c r="Y5506" s="10"/>
      <c r="Z5506" s="10"/>
      <c r="AA5506" s="10"/>
      <c r="AB5506" s="10"/>
      <c r="AC5506" s="10"/>
      <c r="AD5506" s="10"/>
      <c r="AE5506" s="10"/>
      <c r="AF5506" s="10"/>
      <c r="AG5506" s="10"/>
    </row>
    <row r="5507" spans="24:33" x14ac:dyDescent="0.25">
      <c r="X5507" s="10"/>
      <c r="Y5507" s="10"/>
      <c r="Z5507" s="10"/>
      <c r="AA5507" s="10"/>
      <c r="AB5507" s="10"/>
      <c r="AC5507" s="10"/>
      <c r="AD5507" s="10"/>
      <c r="AE5507" s="10"/>
      <c r="AF5507" s="10"/>
      <c r="AG5507" s="10"/>
    </row>
    <row r="5508" spans="24:33" x14ac:dyDescent="0.25">
      <c r="X5508" s="10"/>
      <c r="Y5508" s="10"/>
      <c r="Z5508" s="10"/>
      <c r="AA5508" s="10"/>
      <c r="AB5508" s="10"/>
      <c r="AC5508" s="10"/>
      <c r="AD5508" s="10"/>
      <c r="AE5508" s="10"/>
      <c r="AF5508" s="10"/>
      <c r="AG5508" s="10"/>
    </row>
    <row r="5509" spans="24:33" x14ac:dyDescent="0.25">
      <c r="X5509" s="10"/>
      <c r="Y5509" s="10"/>
      <c r="Z5509" s="10"/>
      <c r="AA5509" s="10"/>
      <c r="AB5509" s="10"/>
      <c r="AC5509" s="10"/>
      <c r="AD5509" s="10"/>
      <c r="AE5509" s="10"/>
      <c r="AF5509" s="10"/>
      <c r="AG5509" s="10"/>
    </row>
    <row r="5510" spans="24:33" x14ac:dyDescent="0.25">
      <c r="X5510" s="10"/>
      <c r="Y5510" s="10"/>
      <c r="Z5510" s="10"/>
      <c r="AA5510" s="10"/>
      <c r="AB5510" s="10"/>
      <c r="AC5510" s="10"/>
      <c r="AD5510" s="10"/>
      <c r="AE5510" s="10"/>
      <c r="AF5510" s="10"/>
      <c r="AG5510" s="10"/>
    </row>
    <row r="5511" spans="24:33" x14ac:dyDescent="0.25">
      <c r="X5511" s="10"/>
      <c r="Y5511" s="10"/>
      <c r="Z5511" s="10"/>
      <c r="AA5511" s="10"/>
      <c r="AB5511" s="10"/>
      <c r="AC5511" s="10"/>
      <c r="AD5511" s="10"/>
      <c r="AE5511" s="10"/>
      <c r="AF5511" s="10"/>
      <c r="AG5511" s="10"/>
    </row>
    <row r="5512" spans="24:33" x14ac:dyDescent="0.25">
      <c r="X5512" s="10"/>
      <c r="Y5512" s="10"/>
      <c r="Z5512" s="10"/>
      <c r="AA5512" s="10"/>
      <c r="AB5512" s="10"/>
      <c r="AC5512" s="10"/>
      <c r="AD5512" s="10"/>
      <c r="AE5512" s="10"/>
      <c r="AF5512" s="10"/>
      <c r="AG5512" s="10"/>
    </row>
    <row r="5513" spans="24:33" x14ac:dyDescent="0.25">
      <c r="X5513" s="10"/>
      <c r="Y5513" s="10"/>
      <c r="Z5513" s="10"/>
      <c r="AA5513" s="10"/>
      <c r="AB5513" s="10"/>
      <c r="AC5513" s="10"/>
      <c r="AD5513" s="10"/>
      <c r="AE5513" s="10"/>
      <c r="AF5513" s="10"/>
      <c r="AG5513" s="10"/>
    </row>
    <row r="5514" spans="24:33" x14ac:dyDescent="0.25">
      <c r="X5514" s="10"/>
      <c r="Y5514" s="10"/>
      <c r="Z5514" s="10"/>
      <c r="AA5514" s="10"/>
      <c r="AB5514" s="10"/>
      <c r="AC5514" s="10"/>
      <c r="AD5514" s="10"/>
      <c r="AE5514" s="10"/>
      <c r="AF5514" s="10"/>
      <c r="AG5514" s="10"/>
    </row>
    <row r="5515" spans="24:33" x14ac:dyDescent="0.25">
      <c r="X5515" s="10"/>
      <c r="Y5515" s="10"/>
      <c r="Z5515" s="10"/>
      <c r="AA5515" s="10"/>
      <c r="AB5515" s="10"/>
      <c r="AC5515" s="10"/>
      <c r="AD5515" s="10"/>
      <c r="AE5515" s="10"/>
      <c r="AF5515" s="10"/>
      <c r="AG5515" s="10"/>
    </row>
    <row r="5516" spans="24:33" x14ac:dyDescent="0.25">
      <c r="X5516" s="10"/>
      <c r="Y5516" s="10"/>
      <c r="Z5516" s="10"/>
      <c r="AA5516" s="10"/>
      <c r="AB5516" s="10"/>
      <c r="AC5516" s="10"/>
      <c r="AD5516" s="10"/>
      <c r="AE5516" s="10"/>
      <c r="AF5516" s="10"/>
      <c r="AG5516" s="10"/>
    </row>
    <row r="5517" spans="24:33" x14ac:dyDescent="0.25">
      <c r="X5517" s="10"/>
      <c r="Y5517" s="10"/>
      <c r="Z5517" s="10"/>
      <c r="AA5517" s="10"/>
      <c r="AB5517" s="10"/>
      <c r="AC5517" s="10"/>
      <c r="AD5517" s="10"/>
      <c r="AE5517" s="10"/>
      <c r="AF5517" s="10"/>
      <c r="AG5517" s="10"/>
    </row>
    <row r="5518" spans="24:33" x14ac:dyDescent="0.25">
      <c r="X5518" s="10"/>
      <c r="Y5518" s="10"/>
      <c r="Z5518" s="10"/>
      <c r="AA5518" s="10"/>
      <c r="AB5518" s="10"/>
      <c r="AC5518" s="10"/>
      <c r="AD5518" s="10"/>
      <c r="AE5518" s="10"/>
      <c r="AF5518" s="10"/>
      <c r="AG5518" s="10"/>
    </row>
    <row r="5519" spans="24:33" x14ac:dyDescent="0.25">
      <c r="X5519" s="10"/>
      <c r="Y5519" s="10"/>
      <c r="Z5519" s="10"/>
      <c r="AA5519" s="10"/>
      <c r="AB5519" s="10"/>
      <c r="AC5519" s="10"/>
      <c r="AD5519" s="10"/>
      <c r="AE5519" s="10"/>
      <c r="AF5519" s="10"/>
      <c r="AG5519" s="10"/>
    </row>
    <row r="5520" spans="24:33" x14ac:dyDescent="0.25">
      <c r="X5520" s="10"/>
      <c r="Y5520" s="10"/>
      <c r="Z5520" s="10"/>
      <c r="AA5520" s="10"/>
      <c r="AB5520" s="10"/>
      <c r="AC5520" s="10"/>
      <c r="AD5520" s="10"/>
      <c r="AE5520" s="10"/>
      <c r="AF5520" s="10"/>
      <c r="AG5520" s="10"/>
    </row>
    <row r="5521" spans="24:33" x14ac:dyDescent="0.25">
      <c r="X5521" s="10"/>
      <c r="Y5521" s="10"/>
      <c r="Z5521" s="10"/>
      <c r="AA5521" s="10"/>
      <c r="AB5521" s="10"/>
      <c r="AC5521" s="10"/>
      <c r="AD5521" s="10"/>
      <c r="AE5521" s="10"/>
      <c r="AF5521" s="10"/>
      <c r="AG5521" s="10"/>
    </row>
    <row r="5522" spans="24:33" x14ac:dyDescent="0.25">
      <c r="X5522" s="10"/>
      <c r="Y5522" s="10"/>
      <c r="Z5522" s="10"/>
      <c r="AA5522" s="10"/>
      <c r="AB5522" s="10"/>
      <c r="AC5522" s="10"/>
      <c r="AD5522" s="10"/>
      <c r="AE5522" s="10"/>
      <c r="AF5522" s="10"/>
      <c r="AG5522" s="10"/>
    </row>
    <row r="5523" spans="24:33" x14ac:dyDescent="0.25">
      <c r="X5523" s="10"/>
      <c r="Y5523" s="10"/>
      <c r="Z5523" s="10"/>
      <c r="AA5523" s="10"/>
      <c r="AB5523" s="10"/>
      <c r="AC5523" s="10"/>
      <c r="AD5523" s="10"/>
      <c r="AE5523" s="10"/>
      <c r="AF5523" s="10"/>
      <c r="AG5523" s="10"/>
    </row>
    <row r="5524" spans="24:33" x14ac:dyDescent="0.25">
      <c r="X5524" s="10"/>
      <c r="Y5524" s="10"/>
      <c r="Z5524" s="10"/>
      <c r="AA5524" s="10"/>
      <c r="AB5524" s="10"/>
      <c r="AC5524" s="10"/>
      <c r="AD5524" s="10"/>
      <c r="AE5524" s="10"/>
      <c r="AF5524" s="10"/>
      <c r="AG5524" s="10"/>
    </row>
    <row r="5525" spans="24:33" x14ac:dyDescent="0.25">
      <c r="X5525" s="10"/>
      <c r="Y5525" s="10"/>
      <c r="Z5525" s="10"/>
      <c r="AA5525" s="10"/>
      <c r="AB5525" s="10"/>
      <c r="AC5525" s="10"/>
      <c r="AD5525" s="10"/>
      <c r="AE5525" s="10"/>
      <c r="AF5525" s="10"/>
      <c r="AG5525" s="10"/>
    </row>
    <row r="5526" spans="24:33" x14ac:dyDescent="0.25">
      <c r="X5526" s="10"/>
      <c r="Y5526" s="10"/>
      <c r="Z5526" s="10"/>
      <c r="AA5526" s="10"/>
      <c r="AB5526" s="10"/>
      <c r="AC5526" s="10"/>
      <c r="AD5526" s="10"/>
      <c r="AE5526" s="10"/>
      <c r="AF5526" s="10"/>
      <c r="AG5526" s="10"/>
    </row>
    <row r="5527" spans="24:33" x14ac:dyDescent="0.25">
      <c r="X5527" s="10"/>
      <c r="Y5527" s="10"/>
      <c r="Z5527" s="10"/>
      <c r="AA5527" s="10"/>
      <c r="AB5527" s="10"/>
      <c r="AC5527" s="10"/>
      <c r="AD5527" s="10"/>
      <c r="AE5527" s="10"/>
      <c r="AF5527" s="10"/>
      <c r="AG5527" s="10"/>
    </row>
    <row r="5528" spans="24:33" x14ac:dyDescent="0.25">
      <c r="X5528" s="10"/>
      <c r="Y5528" s="10"/>
      <c r="Z5528" s="10"/>
      <c r="AA5528" s="10"/>
      <c r="AB5528" s="10"/>
      <c r="AC5528" s="10"/>
      <c r="AD5528" s="10"/>
      <c r="AE5528" s="10"/>
      <c r="AF5528" s="10"/>
      <c r="AG5528" s="10"/>
    </row>
    <row r="5529" spans="24:33" x14ac:dyDescent="0.25">
      <c r="X5529" s="10"/>
      <c r="Y5529" s="10"/>
      <c r="Z5529" s="10"/>
      <c r="AA5529" s="10"/>
      <c r="AB5529" s="10"/>
      <c r="AC5529" s="10"/>
      <c r="AD5529" s="10"/>
      <c r="AE5529" s="10"/>
      <c r="AF5529" s="10"/>
      <c r="AG5529" s="10"/>
    </row>
    <row r="5530" spans="24:33" x14ac:dyDescent="0.25">
      <c r="X5530" s="10"/>
      <c r="Y5530" s="10"/>
      <c r="Z5530" s="10"/>
      <c r="AA5530" s="10"/>
      <c r="AB5530" s="10"/>
      <c r="AC5530" s="10"/>
      <c r="AD5530" s="10"/>
      <c r="AE5530" s="10"/>
      <c r="AF5530" s="10"/>
      <c r="AG5530" s="10"/>
    </row>
    <row r="5531" spans="24:33" x14ac:dyDescent="0.25">
      <c r="X5531" s="10"/>
      <c r="Y5531" s="10"/>
      <c r="Z5531" s="10"/>
      <c r="AA5531" s="10"/>
      <c r="AB5531" s="10"/>
      <c r="AC5531" s="10"/>
      <c r="AD5531" s="10"/>
      <c r="AE5531" s="10"/>
      <c r="AF5531" s="10"/>
      <c r="AG5531" s="10"/>
    </row>
    <row r="5532" spans="24:33" x14ac:dyDescent="0.25">
      <c r="X5532" s="10"/>
      <c r="Y5532" s="10"/>
      <c r="Z5532" s="10"/>
      <c r="AA5532" s="10"/>
      <c r="AB5532" s="10"/>
      <c r="AC5532" s="10"/>
      <c r="AD5532" s="10"/>
      <c r="AE5532" s="10"/>
      <c r="AF5532" s="10"/>
      <c r="AG5532" s="10"/>
    </row>
    <row r="5533" spans="24:33" x14ac:dyDescent="0.25">
      <c r="X5533" s="10"/>
      <c r="Y5533" s="10"/>
      <c r="Z5533" s="10"/>
      <c r="AA5533" s="10"/>
      <c r="AB5533" s="10"/>
      <c r="AC5533" s="10"/>
      <c r="AD5533" s="10"/>
      <c r="AE5533" s="10"/>
      <c r="AF5533" s="10"/>
      <c r="AG5533" s="10"/>
    </row>
    <row r="5534" spans="24:33" x14ac:dyDescent="0.25">
      <c r="X5534" s="10"/>
      <c r="Y5534" s="10"/>
      <c r="Z5534" s="10"/>
      <c r="AA5534" s="10"/>
      <c r="AB5534" s="10"/>
      <c r="AC5534" s="10"/>
      <c r="AD5534" s="10"/>
      <c r="AE5534" s="10"/>
      <c r="AF5534" s="10"/>
      <c r="AG5534" s="10"/>
    </row>
    <row r="5535" spans="24:33" x14ac:dyDescent="0.25">
      <c r="X5535" s="10"/>
      <c r="Y5535" s="10"/>
      <c r="Z5535" s="10"/>
      <c r="AA5535" s="10"/>
      <c r="AB5535" s="10"/>
      <c r="AC5535" s="10"/>
      <c r="AD5535" s="10"/>
      <c r="AE5535" s="10"/>
      <c r="AF5535" s="10"/>
      <c r="AG5535" s="10"/>
    </row>
    <row r="5536" spans="24:33" x14ac:dyDescent="0.25">
      <c r="X5536" s="10"/>
      <c r="Y5536" s="10"/>
      <c r="Z5536" s="10"/>
      <c r="AA5536" s="10"/>
      <c r="AB5536" s="10"/>
      <c r="AC5536" s="10"/>
      <c r="AD5536" s="10"/>
      <c r="AE5536" s="10"/>
      <c r="AF5536" s="10"/>
      <c r="AG5536" s="10"/>
    </row>
    <row r="5537" spans="24:33" x14ac:dyDescent="0.25">
      <c r="X5537" s="10"/>
      <c r="Y5537" s="10"/>
      <c r="Z5537" s="10"/>
      <c r="AA5537" s="10"/>
      <c r="AB5537" s="10"/>
      <c r="AC5537" s="10"/>
      <c r="AD5537" s="10"/>
      <c r="AE5537" s="10"/>
      <c r="AF5537" s="10"/>
      <c r="AG5537" s="10"/>
    </row>
    <row r="5538" spans="24:33" x14ac:dyDescent="0.25">
      <c r="X5538" s="10"/>
      <c r="Y5538" s="10"/>
      <c r="Z5538" s="10"/>
      <c r="AA5538" s="10"/>
      <c r="AB5538" s="10"/>
      <c r="AC5538" s="10"/>
      <c r="AD5538" s="10"/>
      <c r="AE5538" s="10"/>
      <c r="AF5538" s="10"/>
      <c r="AG5538" s="10"/>
    </row>
    <row r="5539" spans="24:33" x14ac:dyDescent="0.25">
      <c r="X5539" s="10"/>
      <c r="Y5539" s="10"/>
      <c r="Z5539" s="10"/>
      <c r="AA5539" s="10"/>
      <c r="AB5539" s="10"/>
      <c r="AC5539" s="10"/>
      <c r="AD5539" s="10"/>
      <c r="AE5539" s="10"/>
      <c r="AF5539" s="10"/>
      <c r="AG5539" s="10"/>
    </row>
    <row r="5540" spans="24:33" x14ac:dyDescent="0.25">
      <c r="X5540" s="10"/>
      <c r="Y5540" s="10"/>
      <c r="Z5540" s="10"/>
      <c r="AA5540" s="10"/>
      <c r="AB5540" s="10"/>
      <c r="AC5540" s="10"/>
      <c r="AD5540" s="10"/>
      <c r="AE5540" s="10"/>
      <c r="AF5540" s="10"/>
      <c r="AG5540" s="10"/>
    </row>
    <row r="5541" spans="24:33" x14ac:dyDescent="0.25">
      <c r="X5541" s="10"/>
      <c r="Y5541" s="10"/>
      <c r="Z5541" s="10"/>
      <c r="AA5541" s="10"/>
      <c r="AB5541" s="10"/>
      <c r="AC5541" s="10"/>
      <c r="AD5541" s="10"/>
      <c r="AE5541" s="10"/>
      <c r="AF5541" s="10"/>
      <c r="AG5541" s="10"/>
    </row>
    <row r="5542" spans="24:33" x14ac:dyDescent="0.25">
      <c r="X5542" s="10"/>
      <c r="Y5542" s="10"/>
      <c r="Z5542" s="10"/>
      <c r="AA5542" s="10"/>
      <c r="AB5542" s="10"/>
      <c r="AC5542" s="10"/>
      <c r="AD5542" s="10"/>
      <c r="AE5542" s="10"/>
      <c r="AF5542" s="10"/>
      <c r="AG5542" s="10"/>
    </row>
    <row r="5543" spans="24:33" x14ac:dyDescent="0.25">
      <c r="X5543" s="10"/>
      <c r="Y5543" s="10"/>
      <c r="Z5543" s="10"/>
      <c r="AA5543" s="10"/>
      <c r="AB5543" s="10"/>
      <c r="AC5543" s="10"/>
      <c r="AD5543" s="10"/>
      <c r="AE5543" s="10"/>
      <c r="AF5543" s="10"/>
      <c r="AG5543" s="10"/>
    </row>
    <row r="5544" spans="24:33" x14ac:dyDescent="0.25">
      <c r="X5544" s="10"/>
      <c r="Y5544" s="10"/>
      <c r="Z5544" s="10"/>
      <c r="AA5544" s="10"/>
      <c r="AB5544" s="10"/>
      <c r="AC5544" s="10"/>
      <c r="AD5544" s="10"/>
      <c r="AE5544" s="10"/>
      <c r="AF5544" s="10"/>
      <c r="AG5544" s="10"/>
    </row>
    <row r="5545" spans="24:33" x14ac:dyDescent="0.25">
      <c r="X5545" s="10"/>
      <c r="Y5545" s="10"/>
      <c r="Z5545" s="10"/>
      <c r="AA5545" s="10"/>
      <c r="AB5545" s="10"/>
      <c r="AC5545" s="10"/>
      <c r="AD5545" s="10"/>
      <c r="AE5545" s="10"/>
      <c r="AF5545" s="10"/>
      <c r="AG5545" s="10"/>
    </row>
    <row r="5546" spans="24:33" x14ac:dyDescent="0.25">
      <c r="X5546" s="10"/>
      <c r="Y5546" s="10"/>
      <c r="Z5546" s="10"/>
      <c r="AA5546" s="10"/>
      <c r="AB5546" s="10"/>
      <c r="AC5546" s="10"/>
      <c r="AD5546" s="10"/>
      <c r="AE5546" s="10"/>
      <c r="AF5546" s="10"/>
      <c r="AG5546" s="10"/>
    </row>
    <row r="5547" spans="24:33" x14ac:dyDescent="0.25">
      <c r="X5547" s="10"/>
      <c r="Y5547" s="10"/>
      <c r="Z5547" s="10"/>
      <c r="AA5547" s="10"/>
      <c r="AB5547" s="10"/>
      <c r="AC5547" s="10"/>
      <c r="AD5547" s="10"/>
      <c r="AE5547" s="10"/>
      <c r="AF5547" s="10"/>
      <c r="AG5547" s="10"/>
    </row>
    <row r="5548" spans="24:33" x14ac:dyDescent="0.25">
      <c r="X5548" s="10"/>
      <c r="Y5548" s="10"/>
      <c r="Z5548" s="10"/>
      <c r="AA5548" s="10"/>
      <c r="AB5548" s="10"/>
      <c r="AC5548" s="10"/>
      <c r="AD5548" s="10"/>
      <c r="AE5548" s="10"/>
      <c r="AF5548" s="10"/>
      <c r="AG5548" s="10"/>
    </row>
    <row r="5549" spans="24:33" x14ac:dyDescent="0.25">
      <c r="X5549" s="10"/>
      <c r="Y5549" s="10"/>
      <c r="Z5549" s="10"/>
      <c r="AA5549" s="10"/>
      <c r="AB5549" s="10"/>
      <c r="AC5549" s="10"/>
      <c r="AD5549" s="10"/>
      <c r="AE5549" s="10"/>
      <c r="AF5549" s="10"/>
      <c r="AG5549" s="10"/>
    </row>
    <row r="5550" spans="24:33" x14ac:dyDescent="0.25">
      <c r="X5550" s="10"/>
      <c r="Y5550" s="10"/>
      <c r="Z5550" s="10"/>
      <c r="AA5550" s="10"/>
      <c r="AB5550" s="10"/>
      <c r="AC5550" s="10"/>
      <c r="AD5550" s="10"/>
      <c r="AE5550" s="10"/>
      <c r="AF5550" s="10"/>
      <c r="AG5550" s="10"/>
    </row>
    <row r="5551" spans="24:33" x14ac:dyDescent="0.25">
      <c r="X5551" s="10"/>
      <c r="Y5551" s="10"/>
      <c r="Z5551" s="10"/>
      <c r="AA5551" s="10"/>
      <c r="AB5551" s="10"/>
      <c r="AC5551" s="10"/>
      <c r="AD5551" s="10"/>
      <c r="AE5551" s="10"/>
      <c r="AF5551" s="10"/>
      <c r="AG5551" s="10"/>
    </row>
    <row r="5552" spans="24:33" x14ac:dyDescent="0.25">
      <c r="X5552" s="10"/>
      <c r="Y5552" s="10"/>
      <c r="Z5552" s="10"/>
      <c r="AA5552" s="10"/>
      <c r="AB5552" s="10"/>
      <c r="AC5552" s="10"/>
      <c r="AD5552" s="10"/>
      <c r="AE5552" s="10"/>
      <c r="AF5552" s="10"/>
      <c r="AG5552" s="10"/>
    </row>
    <row r="5553" spans="24:33" x14ac:dyDescent="0.25">
      <c r="X5553" s="10"/>
      <c r="Y5553" s="10"/>
      <c r="Z5553" s="10"/>
      <c r="AA5553" s="10"/>
      <c r="AB5553" s="10"/>
      <c r="AC5553" s="10"/>
      <c r="AD5553" s="10"/>
      <c r="AE5553" s="10"/>
      <c r="AF5553" s="10"/>
      <c r="AG5553" s="10"/>
    </row>
    <row r="5554" spans="24:33" x14ac:dyDescent="0.25">
      <c r="X5554" s="10"/>
      <c r="Y5554" s="10"/>
      <c r="Z5554" s="10"/>
      <c r="AA5554" s="10"/>
      <c r="AB5554" s="10"/>
      <c r="AC5554" s="10"/>
      <c r="AD5554" s="10"/>
      <c r="AE5554" s="10"/>
      <c r="AF5554" s="10"/>
      <c r="AG5554" s="10"/>
    </row>
    <row r="5555" spans="24:33" x14ac:dyDescent="0.25">
      <c r="X5555" s="10"/>
      <c r="Y5555" s="10"/>
      <c r="Z5555" s="10"/>
      <c r="AA5555" s="10"/>
      <c r="AB5555" s="10"/>
      <c r="AC5555" s="10"/>
      <c r="AD5555" s="10"/>
      <c r="AE5555" s="10"/>
      <c r="AF5555" s="10"/>
      <c r="AG5555" s="10"/>
    </row>
    <row r="5556" spans="24:33" x14ac:dyDescent="0.25">
      <c r="X5556" s="10"/>
      <c r="Y5556" s="10"/>
      <c r="Z5556" s="10"/>
      <c r="AA5556" s="10"/>
      <c r="AB5556" s="10"/>
      <c r="AC5556" s="10"/>
      <c r="AD5556" s="10"/>
      <c r="AE5556" s="10"/>
      <c r="AF5556" s="10"/>
      <c r="AG5556" s="10"/>
    </row>
    <row r="5557" spans="24:33" x14ac:dyDescent="0.25">
      <c r="X5557" s="10"/>
      <c r="Y5557" s="10"/>
      <c r="Z5557" s="10"/>
      <c r="AA5557" s="10"/>
      <c r="AB5557" s="10"/>
      <c r="AC5557" s="10"/>
      <c r="AD5557" s="10"/>
      <c r="AE5557" s="10"/>
      <c r="AF5557" s="10"/>
      <c r="AG5557" s="10"/>
    </row>
    <row r="5558" spans="24:33" x14ac:dyDescent="0.25">
      <c r="X5558" s="10"/>
      <c r="Y5558" s="10"/>
      <c r="Z5558" s="10"/>
      <c r="AA5558" s="10"/>
      <c r="AB5558" s="10"/>
      <c r="AC5558" s="10"/>
      <c r="AD5558" s="10"/>
      <c r="AE5558" s="10"/>
      <c r="AF5558" s="10"/>
      <c r="AG5558" s="10"/>
    </row>
    <row r="5559" spans="24:33" x14ac:dyDescent="0.25">
      <c r="X5559" s="10"/>
      <c r="Y5559" s="10"/>
      <c r="Z5559" s="10"/>
      <c r="AA5559" s="10"/>
      <c r="AB5559" s="10"/>
      <c r="AC5559" s="10"/>
      <c r="AD5559" s="10"/>
      <c r="AE5559" s="10"/>
      <c r="AF5559" s="10"/>
      <c r="AG5559" s="10"/>
    </row>
    <row r="5560" spans="24:33" x14ac:dyDescent="0.25">
      <c r="X5560" s="10"/>
      <c r="Y5560" s="10"/>
      <c r="Z5560" s="10"/>
      <c r="AA5560" s="10"/>
      <c r="AB5560" s="10"/>
      <c r="AC5560" s="10"/>
      <c r="AD5560" s="10"/>
      <c r="AE5560" s="10"/>
      <c r="AF5560" s="10"/>
      <c r="AG5560" s="10"/>
    </row>
    <row r="5561" spans="24:33" x14ac:dyDescent="0.25">
      <c r="X5561" s="10"/>
      <c r="Y5561" s="10"/>
      <c r="Z5561" s="10"/>
      <c r="AA5561" s="10"/>
      <c r="AB5561" s="10"/>
      <c r="AC5561" s="10"/>
      <c r="AD5561" s="10"/>
      <c r="AE5561" s="10"/>
      <c r="AF5561" s="10"/>
      <c r="AG5561" s="10"/>
    </row>
    <row r="5562" spans="24:33" x14ac:dyDescent="0.25">
      <c r="X5562" s="10"/>
      <c r="Y5562" s="10"/>
      <c r="Z5562" s="10"/>
      <c r="AA5562" s="10"/>
      <c r="AB5562" s="10"/>
      <c r="AC5562" s="10"/>
      <c r="AD5562" s="10"/>
      <c r="AE5562" s="10"/>
      <c r="AF5562" s="10"/>
      <c r="AG5562" s="10"/>
    </row>
    <row r="5563" spans="24:33" x14ac:dyDescent="0.25">
      <c r="X5563" s="10"/>
      <c r="Y5563" s="10"/>
      <c r="Z5563" s="10"/>
      <c r="AA5563" s="10"/>
      <c r="AB5563" s="10"/>
      <c r="AC5563" s="10"/>
      <c r="AD5563" s="10"/>
      <c r="AE5563" s="10"/>
      <c r="AF5563" s="10"/>
      <c r="AG5563" s="10"/>
    </row>
    <row r="5564" spans="24:33" x14ac:dyDescent="0.25">
      <c r="X5564" s="10"/>
      <c r="Y5564" s="10"/>
      <c r="Z5564" s="10"/>
      <c r="AA5564" s="10"/>
      <c r="AB5564" s="10"/>
      <c r="AC5564" s="10"/>
      <c r="AD5564" s="10"/>
      <c r="AE5564" s="10"/>
      <c r="AF5564" s="10"/>
      <c r="AG5564" s="10"/>
    </row>
    <row r="5565" spans="24:33" x14ac:dyDescent="0.25">
      <c r="X5565" s="10"/>
      <c r="Y5565" s="10"/>
      <c r="Z5565" s="10"/>
      <c r="AA5565" s="10"/>
      <c r="AB5565" s="10"/>
      <c r="AC5565" s="10"/>
      <c r="AD5565" s="10"/>
      <c r="AE5565" s="10"/>
      <c r="AF5565" s="10"/>
      <c r="AG5565" s="10"/>
    </row>
    <row r="5566" spans="24:33" x14ac:dyDescent="0.25">
      <c r="X5566" s="10"/>
      <c r="Y5566" s="10"/>
      <c r="Z5566" s="10"/>
      <c r="AA5566" s="10"/>
      <c r="AB5566" s="10"/>
      <c r="AC5566" s="10"/>
      <c r="AD5566" s="10"/>
      <c r="AE5566" s="10"/>
      <c r="AF5566" s="10"/>
      <c r="AG5566" s="10"/>
    </row>
    <row r="5567" spans="24:33" x14ac:dyDescent="0.25">
      <c r="X5567" s="10"/>
      <c r="Y5567" s="10"/>
      <c r="Z5567" s="10"/>
      <c r="AA5567" s="10"/>
      <c r="AB5567" s="10"/>
      <c r="AC5567" s="10"/>
      <c r="AD5567" s="10"/>
      <c r="AE5567" s="10"/>
      <c r="AF5567" s="10"/>
      <c r="AG5567" s="10"/>
    </row>
    <row r="5568" spans="24:33" x14ac:dyDescent="0.25">
      <c r="X5568" s="10"/>
      <c r="Y5568" s="10"/>
      <c r="Z5568" s="10"/>
      <c r="AA5568" s="10"/>
      <c r="AB5568" s="10"/>
      <c r="AC5568" s="10"/>
      <c r="AD5568" s="10"/>
      <c r="AE5568" s="10"/>
      <c r="AF5568" s="10"/>
      <c r="AG5568" s="10"/>
    </row>
    <row r="5569" spans="24:33" x14ac:dyDescent="0.25">
      <c r="X5569" s="10"/>
      <c r="Y5569" s="10"/>
      <c r="Z5569" s="10"/>
      <c r="AA5569" s="10"/>
      <c r="AB5569" s="10"/>
      <c r="AC5569" s="10"/>
      <c r="AD5569" s="10"/>
      <c r="AE5569" s="10"/>
      <c r="AF5569" s="10"/>
      <c r="AG5569" s="10"/>
    </row>
    <row r="5570" spans="24:33" x14ac:dyDescent="0.25">
      <c r="X5570" s="10"/>
      <c r="Y5570" s="10"/>
      <c r="Z5570" s="10"/>
      <c r="AA5570" s="10"/>
      <c r="AB5570" s="10"/>
      <c r="AC5570" s="10"/>
      <c r="AD5570" s="10"/>
      <c r="AE5570" s="10"/>
      <c r="AF5570" s="10"/>
      <c r="AG5570" s="10"/>
    </row>
    <row r="5571" spans="24:33" x14ac:dyDescent="0.25">
      <c r="X5571" s="10"/>
      <c r="Y5571" s="10"/>
      <c r="Z5571" s="10"/>
      <c r="AA5571" s="10"/>
      <c r="AB5571" s="10"/>
      <c r="AC5571" s="10"/>
      <c r="AD5571" s="10"/>
      <c r="AE5571" s="10"/>
      <c r="AF5571" s="10"/>
      <c r="AG5571" s="10"/>
    </row>
    <row r="5572" spans="24:33" x14ac:dyDescent="0.25">
      <c r="X5572" s="10"/>
      <c r="Y5572" s="10"/>
      <c r="Z5572" s="10"/>
      <c r="AA5572" s="10"/>
      <c r="AB5572" s="10"/>
      <c r="AC5572" s="10"/>
      <c r="AD5572" s="10"/>
      <c r="AE5572" s="10"/>
      <c r="AF5572" s="10"/>
      <c r="AG5572" s="10"/>
    </row>
    <row r="5573" spans="24:33" x14ac:dyDescent="0.25">
      <c r="X5573" s="10"/>
      <c r="Y5573" s="10"/>
      <c r="Z5573" s="10"/>
      <c r="AA5573" s="10"/>
      <c r="AB5573" s="10"/>
      <c r="AC5573" s="10"/>
      <c r="AD5573" s="10"/>
      <c r="AE5573" s="10"/>
      <c r="AF5573" s="10"/>
      <c r="AG5573" s="10"/>
    </row>
    <row r="5574" spans="24:33" x14ac:dyDescent="0.25">
      <c r="X5574" s="10"/>
      <c r="Y5574" s="10"/>
      <c r="Z5574" s="10"/>
      <c r="AA5574" s="10"/>
      <c r="AB5574" s="10"/>
      <c r="AC5574" s="10"/>
      <c r="AD5574" s="10"/>
      <c r="AE5574" s="10"/>
      <c r="AF5574" s="10"/>
      <c r="AG5574" s="10"/>
    </row>
    <row r="5575" spans="24:33" x14ac:dyDescent="0.25">
      <c r="X5575" s="10"/>
      <c r="Y5575" s="10"/>
      <c r="Z5575" s="10"/>
      <c r="AA5575" s="10"/>
      <c r="AB5575" s="10"/>
      <c r="AC5575" s="10"/>
      <c r="AD5575" s="10"/>
      <c r="AE5575" s="10"/>
      <c r="AF5575" s="10"/>
      <c r="AG5575" s="10"/>
    </row>
    <row r="5576" spans="24:33" x14ac:dyDescent="0.25">
      <c r="X5576" s="10"/>
      <c r="Y5576" s="10"/>
      <c r="Z5576" s="10"/>
      <c r="AA5576" s="10"/>
      <c r="AB5576" s="10"/>
      <c r="AC5576" s="10"/>
      <c r="AD5576" s="10"/>
      <c r="AE5576" s="10"/>
      <c r="AF5576" s="10"/>
      <c r="AG5576" s="10"/>
    </row>
    <row r="5577" spans="24:33" x14ac:dyDescent="0.25">
      <c r="X5577" s="10"/>
      <c r="Y5577" s="10"/>
      <c r="Z5577" s="10"/>
      <c r="AA5577" s="10"/>
      <c r="AB5577" s="10"/>
      <c r="AC5577" s="10"/>
      <c r="AD5577" s="10"/>
      <c r="AE5577" s="10"/>
      <c r="AF5577" s="10"/>
      <c r="AG5577" s="10"/>
    </row>
    <row r="5578" spans="24:33" x14ac:dyDescent="0.25">
      <c r="X5578" s="10"/>
      <c r="Y5578" s="10"/>
      <c r="Z5578" s="10"/>
      <c r="AA5578" s="10"/>
      <c r="AB5578" s="10"/>
      <c r="AC5578" s="10"/>
      <c r="AD5578" s="10"/>
      <c r="AE5578" s="10"/>
      <c r="AF5578" s="10"/>
      <c r="AG5578" s="10"/>
    </row>
    <row r="5579" spans="24:33" x14ac:dyDescent="0.25">
      <c r="X5579" s="10"/>
      <c r="Y5579" s="10"/>
      <c r="Z5579" s="10"/>
      <c r="AA5579" s="10"/>
      <c r="AB5579" s="10"/>
      <c r="AC5579" s="10"/>
      <c r="AD5579" s="10"/>
      <c r="AE5579" s="10"/>
      <c r="AF5579" s="10"/>
      <c r="AG5579" s="10"/>
    </row>
    <row r="5580" spans="24:33" x14ac:dyDescent="0.25">
      <c r="X5580" s="10"/>
      <c r="Y5580" s="10"/>
      <c r="Z5580" s="10"/>
      <c r="AA5580" s="10"/>
      <c r="AB5580" s="10"/>
      <c r="AC5580" s="10"/>
      <c r="AD5580" s="10"/>
      <c r="AE5580" s="10"/>
      <c r="AF5580" s="10"/>
      <c r="AG5580" s="10"/>
    </row>
    <row r="5581" spans="24:33" x14ac:dyDescent="0.25">
      <c r="X5581" s="10"/>
      <c r="Y5581" s="10"/>
      <c r="Z5581" s="10"/>
      <c r="AA5581" s="10"/>
      <c r="AB5581" s="10"/>
      <c r="AC5581" s="10"/>
      <c r="AD5581" s="10"/>
      <c r="AE5581" s="10"/>
      <c r="AF5581" s="10"/>
      <c r="AG5581" s="10"/>
    </row>
    <row r="5582" spans="24:33" x14ac:dyDescent="0.25">
      <c r="X5582" s="10"/>
      <c r="Y5582" s="10"/>
      <c r="Z5582" s="10"/>
      <c r="AA5582" s="10"/>
      <c r="AB5582" s="10"/>
      <c r="AC5582" s="10"/>
      <c r="AD5582" s="10"/>
      <c r="AE5582" s="10"/>
      <c r="AF5582" s="10"/>
      <c r="AG5582" s="10"/>
    </row>
    <row r="5583" spans="24:33" x14ac:dyDescent="0.25">
      <c r="X5583" s="10"/>
      <c r="Y5583" s="10"/>
      <c r="Z5583" s="10"/>
      <c r="AA5583" s="10"/>
      <c r="AB5583" s="10"/>
      <c r="AC5583" s="10"/>
      <c r="AD5583" s="10"/>
      <c r="AE5583" s="10"/>
      <c r="AF5583" s="10"/>
      <c r="AG5583" s="10"/>
    </row>
    <row r="5584" spans="24:33" x14ac:dyDescent="0.25">
      <c r="X5584" s="10"/>
      <c r="Y5584" s="10"/>
      <c r="Z5584" s="10"/>
      <c r="AA5584" s="10"/>
      <c r="AB5584" s="10"/>
      <c r="AC5584" s="10"/>
      <c r="AD5584" s="10"/>
      <c r="AE5584" s="10"/>
      <c r="AF5584" s="10"/>
      <c r="AG5584" s="10"/>
    </row>
    <row r="5585" spans="24:33" x14ac:dyDescent="0.25">
      <c r="X5585" s="10"/>
      <c r="Y5585" s="10"/>
      <c r="Z5585" s="10"/>
      <c r="AA5585" s="10"/>
      <c r="AB5585" s="10"/>
      <c r="AC5585" s="10"/>
      <c r="AD5585" s="10"/>
      <c r="AE5585" s="10"/>
      <c r="AF5585" s="10"/>
      <c r="AG5585" s="10"/>
    </row>
    <row r="5586" spans="24:33" x14ac:dyDescent="0.25">
      <c r="X5586" s="10"/>
      <c r="Y5586" s="10"/>
      <c r="Z5586" s="10"/>
      <c r="AA5586" s="10"/>
      <c r="AB5586" s="10"/>
      <c r="AC5586" s="10"/>
      <c r="AD5586" s="10"/>
      <c r="AE5586" s="10"/>
      <c r="AF5586" s="10"/>
      <c r="AG5586" s="10"/>
    </row>
    <row r="5587" spans="24:33" x14ac:dyDescent="0.25">
      <c r="X5587" s="10"/>
      <c r="Y5587" s="10"/>
      <c r="Z5587" s="10"/>
      <c r="AA5587" s="10"/>
      <c r="AB5587" s="10"/>
      <c r="AC5587" s="10"/>
      <c r="AD5587" s="10"/>
      <c r="AE5587" s="10"/>
      <c r="AF5587" s="10"/>
      <c r="AG5587" s="10"/>
    </row>
    <row r="5588" spans="24:33" x14ac:dyDescent="0.25">
      <c r="X5588" s="10"/>
      <c r="Y5588" s="10"/>
      <c r="Z5588" s="10"/>
      <c r="AA5588" s="10"/>
      <c r="AB5588" s="10"/>
      <c r="AC5588" s="10"/>
      <c r="AD5588" s="10"/>
      <c r="AE5588" s="10"/>
      <c r="AF5588" s="10"/>
      <c r="AG5588" s="10"/>
    </row>
    <row r="5589" spans="24:33" x14ac:dyDescent="0.25">
      <c r="X5589" s="10"/>
      <c r="Y5589" s="10"/>
      <c r="Z5589" s="10"/>
      <c r="AA5589" s="10"/>
      <c r="AB5589" s="10"/>
      <c r="AC5589" s="10"/>
      <c r="AD5589" s="10"/>
      <c r="AE5589" s="10"/>
      <c r="AF5589" s="10"/>
      <c r="AG5589" s="10"/>
    </row>
    <row r="5590" spans="24:33" x14ac:dyDescent="0.25">
      <c r="X5590" s="10"/>
      <c r="Y5590" s="10"/>
      <c r="Z5590" s="10"/>
      <c r="AA5590" s="10"/>
      <c r="AB5590" s="10"/>
      <c r="AC5590" s="10"/>
      <c r="AD5590" s="10"/>
      <c r="AE5590" s="10"/>
      <c r="AF5590" s="10"/>
      <c r="AG5590" s="10"/>
    </row>
    <row r="5591" spans="24:33" x14ac:dyDescent="0.25">
      <c r="X5591" s="10"/>
      <c r="Y5591" s="10"/>
      <c r="Z5591" s="10"/>
      <c r="AA5591" s="10"/>
      <c r="AB5591" s="10"/>
      <c r="AC5591" s="10"/>
      <c r="AD5591" s="10"/>
      <c r="AE5591" s="10"/>
      <c r="AF5591" s="10"/>
      <c r="AG5591" s="10"/>
    </row>
    <row r="5592" spans="24:33" x14ac:dyDescent="0.25">
      <c r="X5592" s="10"/>
      <c r="Y5592" s="10"/>
      <c r="Z5592" s="10"/>
      <c r="AA5592" s="10"/>
      <c r="AB5592" s="10"/>
      <c r="AC5592" s="10"/>
      <c r="AD5592" s="10"/>
      <c r="AE5592" s="10"/>
      <c r="AF5592" s="10"/>
      <c r="AG5592" s="10"/>
    </row>
    <row r="5593" spans="24:33" x14ac:dyDescent="0.25">
      <c r="X5593" s="10"/>
      <c r="Y5593" s="10"/>
      <c r="Z5593" s="10"/>
      <c r="AA5593" s="10"/>
      <c r="AB5593" s="10"/>
      <c r="AC5593" s="10"/>
      <c r="AD5593" s="10"/>
      <c r="AE5593" s="10"/>
      <c r="AF5593" s="10"/>
      <c r="AG5593" s="10"/>
    </row>
    <row r="5594" spans="24:33" x14ac:dyDescent="0.25">
      <c r="X5594" s="10"/>
      <c r="Y5594" s="10"/>
      <c r="Z5594" s="10"/>
      <c r="AA5594" s="10"/>
      <c r="AB5594" s="10"/>
      <c r="AC5594" s="10"/>
      <c r="AD5594" s="10"/>
      <c r="AE5594" s="10"/>
      <c r="AF5594" s="10"/>
      <c r="AG5594" s="10"/>
    </row>
    <row r="5595" spans="24:33" x14ac:dyDescent="0.25">
      <c r="X5595" s="10"/>
      <c r="Y5595" s="10"/>
      <c r="Z5595" s="10"/>
      <c r="AA5595" s="10"/>
      <c r="AB5595" s="10"/>
      <c r="AC5595" s="10"/>
      <c r="AD5595" s="10"/>
      <c r="AE5595" s="10"/>
      <c r="AF5595" s="10"/>
      <c r="AG5595" s="10"/>
    </row>
    <row r="5596" spans="24:33" x14ac:dyDescent="0.25">
      <c r="X5596" s="10"/>
      <c r="Y5596" s="10"/>
      <c r="Z5596" s="10"/>
      <c r="AA5596" s="10"/>
      <c r="AB5596" s="10"/>
      <c r="AC5596" s="10"/>
      <c r="AD5596" s="10"/>
      <c r="AE5596" s="10"/>
      <c r="AF5596" s="10"/>
      <c r="AG5596" s="10"/>
    </row>
    <row r="5597" spans="24:33" x14ac:dyDescent="0.25">
      <c r="X5597" s="10"/>
      <c r="Y5597" s="10"/>
      <c r="Z5597" s="10"/>
      <c r="AA5597" s="10"/>
      <c r="AB5597" s="10"/>
      <c r="AC5597" s="10"/>
      <c r="AD5597" s="10"/>
      <c r="AE5597" s="10"/>
      <c r="AF5597" s="10"/>
      <c r="AG5597" s="10"/>
    </row>
    <row r="5598" spans="24:33" x14ac:dyDescent="0.25">
      <c r="X5598" s="10"/>
      <c r="Y5598" s="10"/>
      <c r="Z5598" s="10"/>
      <c r="AA5598" s="10"/>
      <c r="AB5598" s="10"/>
      <c r="AC5598" s="10"/>
      <c r="AD5598" s="10"/>
      <c r="AE5598" s="10"/>
      <c r="AF5598" s="10"/>
      <c r="AG5598" s="10"/>
    </row>
    <row r="5599" spans="24:33" x14ac:dyDescent="0.25">
      <c r="X5599" s="10"/>
      <c r="Y5599" s="10"/>
      <c r="Z5599" s="10"/>
      <c r="AA5599" s="10"/>
      <c r="AB5599" s="10"/>
      <c r="AC5599" s="10"/>
      <c r="AD5599" s="10"/>
      <c r="AE5599" s="10"/>
      <c r="AF5599" s="10"/>
      <c r="AG5599" s="10"/>
    </row>
    <row r="5600" spans="24:33" x14ac:dyDescent="0.25">
      <c r="X5600" s="10"/>
      <c r="Y5600" s="10"/>
      <c r="Z5600" s="10"/>
      <c r="AA5600" s="10"/>
      <c r="AB5600" s="10"/>
      <c r="AC5600" s="10"/>
      <c r="AD5600" s="10"/>
      <c r="AE5600" s="10"/>
      <c r="AF5600" s="10"/>
      <c r="AG5600" s="10"/>
    </row>
    <row r="5601" spans="24:33" x14ac:dyDescent="0.25">
      <c r="X5601" s="10"/>
      <c r="Y5601" s="10"/>
      <c r="Z5601" s="10"/>
      <c r="AA5601" s="10"/>
      <c r="AB5601" s="10"/>
      <c r="AC5601" s="10"/>
      <c r="AD5601" s="10"/>
      <c r="AE5601" s="10"/>
      <c r="AF5601" s="10"/>
      <c r="AG5601" s="10"/>
    </row>
    <row r="5602" spans="24:33" x14ac:dyDescent="0.25">
      <c r="X5602" s="10"/>
      <c r="Y5602" s="10"/>
      <c r="Z5602" s="10"/>
      <c r="AA5602" s="10"/>
      <c r="AB5602" s="10"/>
      <c r="AC5602" s="10"/>
      <c r="AD5602" s="10"/>
      <c r="AE5602" s="10"/>
      <c r="AF5602" s="10"/>
      <c r="AG5602" s="10"/>
    </row>
    <row r="5603" spans="24:33" x14ac:dyDescent="0.25">
      <c r="X5603" s="10"/>
      <c r="Y5603" s="10"/>
      <c r="Z5603" s="10"/>
      <c r="AA5603" s="10"/>
      <c r="AB5603" s="10"/>
      <c r="AC5603" s="10"/>
      <c r="AD5603" s="10"/>
      <c r="AE5603" s="10"/>
      <c r="AF5603" s="10"/>
      <c r="AG5603" s="10"/>
    </row>
    <row r="5604" spans="24:33" x14ac:dyDescent="0.25">
      <c r="X5604" s="10"/>
      <c r="Y5604" s="10"/>
      <c r="Z5604" s="10"/>
      <c r="AA5604" s="10"/>
      <c r="AB5604" s="10"/>
      <c r="AC5604" s="10"/>
      <c r="AD5604" s="10"/>
      <c r="AE5604" s="10"/>
      <c r="AF5604" s="10"/>
      <c r="AG5604" s="10"/>
    </row>
    <row r="5605" spans="24:33" x14ac:dyDescent="0.25">
      <c r="X5605" s="10"/>
      <c r="Y5605" s="10"/>
      <c r="Z5605" s="10"/>
      <c r="AA5605" s="10"/>
      <c r="AB5605" s="10"/>
      <c r="AC5605" s="10"/>
      <c r="AD5605" s="10"/>
      <c r="AE5605" s="10"/>
      <c r="AF5605" s="10"/>
      <c r="AG5605" s="10"/>
    </row>
    <row r="5606" spans="24:33" x14ac:dyDescent="0.25">
      <c r="X5606" s="10"/>
      <c r="Y5606" s="10"/>
      <c r="Z5606" s="10"/>
      <c r="AA5606" s="10"/>
      <c r="AB5606" s="10"/>
      <c r="AC5606" s="10"/>
      <c r="AD5606" s="10"/>
      <c r="AE5606" s="10"/>
      <c r="AF5606" s="10"/>
      <c r="AG5606" s="10"/>
    </row>
    <row r="5607" spans="24:33" x14ac:dyDescent="0.25">
      <c r="X5607" s="10"/>
      <c r="Y5607" s="10"/>
      <c r="Z5607" s="10"/>
      <c r="AA5607" s="10"/>
      <c r="AB5607" s="10"/>
      <c r="AC5607" s="10"/>
      <c r="AD5607" s="10"/>
      <c r="AE5607" s="10"/>
      <c r="AF5607" s="10"/>
      <c r="AG5607" s="10"/>
    </row>
    <row r="5608" spans="24:33" x14ac:dyDescent="0.25">
      <c r="X5608" s="10"/>
      <c r="Y5608" s="10"/>
      <c r="Z5608" s="10"/>
      <c r="AA5608" s="10"/>
      <c r="AB5608" s="10"/>
      <c r="AC5608" s="10"/>
      <c r="AD5608" s="10"/>
      <c r="AE5608" s="10"/>
      <c r="AF5608" s="10"/>
      <c r="AG5608" s="10"/>
    </row>
    <row r="5609" spans="24:33" x14ac:dyDescent="0.25">
      <c r="X5609" s="10"/>
      <c r="Y5609" s="10"/>
      <c r="Z5609" s="10"/>
      <c r="AA5609" s="10"/>
      <c r="AB5609" s="10"/>
      <c r="AC5609" s="10"/>
      <c r="AD5609" s="10"/>
      <c r="AE5609" s="10"/>
      <c r="AF5609" s="10"/>
      <c r="AG5609" s="10"/>
    </row>
    <row r="5610" spans="24:33" x14ac:dyDescent="0.25">
      <c r="X5610" s="10"/>
      <c r="Y5610" s="10"/>
      <c r="Z5610" s="10"/>
      <c r="AA5610" s="10"/>
      <c r="AB5610" s="10"/>
      <c r="AC5610" s="10"/>
      <c r="AD5610" s="10"/>
      <c r="AE5610" s="10"/>
      <c r="AF5610" s="10"/>
      <c r="AG5610" s="10"/>
    </row>
    <row r="5611" spans="24:33" x14ac:dyDescent="0.25">
      <c r="X5611" s="10"/>
      <c r="Y5611" s="10"/>
      <c r="Z5611" s="10"/>
      <c r="AA5611" s="10"/>
      <c r="AB5611" s="10"/>
      <c r="AC5611" s="10"/>
      <c r="AD5611" s="10"/>
      <c r="AE5611" s="10"/>
      <c r="AF5611" s="10"/>
      <c r="AG5611" s="10"/>
    </row>
    <row r="5612" spans="24:33" x14ac:dyDescent="0.25">
      <c r="X5612" s="10"/>
      <c r="Y5612" s="10"/>
      <c r="Z5612" s="10"/>
      <c r="AA5612" s="10"/>
      <c r="AB5612" s="10"/>
      <c r="AC5612" s="10"/>
      <c r="AD5612" s="10"/>
      <c r="AE5612" s="10"/>
      <c r="AF5612" s="10"/>
      <c r="AG5612" s="10"/>
    </row>
    <row r="5613" spans="24:33" x14ac:dyDescent="0.25">
      <c r="X5613" s="10"/>
      <c r="Y5613" s="10"/>
      <c r="Z5613" s="10"/>
      <c r="AA5613" s="10"/>
      <c r="AB5613" s="10"/>
      <c r="AC5613" s="10"/>
      <c r="AD5613" s="10"/>
      <c r="AE5613" s="10"/>
      <c r="AF5613" s="10"/>
      <c r="AG5613" s="10"/>
    </row>
    <row r="5614" spans="24:33" x14ac:dyDescent="0.25">
      <c r="X5614" s="10"/>
      <c r="Y5614" s="10"/>
      <c r="Z5614" s="10"/>
      <c r="AA5614" s="10"/>
      <c r="AB5614" s="10"/>
      <c r="AC5614" s="10"/>
      <c r="AD5614" s="10"/>
      <c r="AE5614" s="10"/>
      <c r="AF5614" s="10"/>
      <c r="AG5614" s="10"/>
    </row>
    <row r="5615" spans="24:33" x14ac:dyDescent="0.25">
      <c r="X5615" s="10"/>
      <c r="Y5615" s="10"/>
      <c r="Z5615" s="10"/>
      <c r="AA5615" s="10"/>
      <c r="AB5615" s="10"/>
      <c r="AC5615" s="10"/>
      <c r="AD5615" s="10"/>
      <c r="AE5615" s="10"/>
      <c r="AF5615" s="10"/>
      <c r="AG5615" s="10"/>
    </row>
    <row r="5616" spans="24:33" x14ac:dyDescent="0.25">
      <c r="X5616" s="10"/>
      <c r="Y5616" s="10"/>
      <c r="Z5616" s="10"/>
      <c r="AA5616" s="10"/>
      <c r="AB5616" s="10"/>
      <c r="AC5616" s="10"/>
      <c r="AD5616" s="10"/>
      <c r="AE5616" s="10"/>
      <c r="AF5616" s="10"/>
      <c r="AG5616" s="10"/>
    </row>
    <row r="5617" spans="24:33" x14ac:dyDescent="0.25">
      <c r="X5617" s="10"/>
      <c r="Y5617" s="10"/>
      <c r="Z5617" s="10"/>
      <c r="AA5617" s="10"/>
      <c r="AB5617" s="10"/>
      <c r="AC5617" s="10"/>
      <c r="AD5617" s="10"/>
      <c r="AE5617" s="10"/>
      <c r="AF5617" s="10"/>
      <c r="AG5617" s="10"/>
    </row>
    <row r="5618" spans="24:33" x14ac:dyDescent="0.25">
      <c r="X5618" s="10"/>
      <c r="Y5618" s="10"/>
      <c r="Z5618" s="10"/>
      <c r="AA5618" s="10"/>
      <c r="AB5618" s="10"/>
      <c r="AC5618" s="10"/>
      <c r="AD5618" s="10"/>
      <c r="AE5618" s="10"/>
      <c r="AF5618" s="10"/>
      <c r="AG5618" s="10"/>
    </row>
    <row r="5619" spans="24:33" x14ac:dyDescent="0.25">
      <c r="X5619" s="10"/>
      <c r="Y5619" s="10"/>
      <c r="Z5619" s="10"/>
      <c r="AA5619" s="10"/>
      <c r="AB5619" s="10"/>
      <c r="AC5619" s="10"/>
      <c r="AD5619" s="10"/>
      <c r="AE5619" s="10"/>
      <c r="AF5619" s="10"/>
      <c r="AG5619" s="10"/>
    </row>
    <row r="5620" spans="24:33" x14ac:dyDescent="0.25">
      <c r="X5620" s="10"/>
      <c r="Y5620" s="10"/>
      <c r="Z5620" s="10"/>
      <c r="AA5620" s="10"/>
      <c r="AB5620" s="10"/>
      <c r="AC5620" s="10"/>
      <c r="AD5620" s="10"/>
      <c r="AE5620" s="10"/>
      <c r="AF5620" s="10"/>
      <c r="AG5620" s="10"/>
    </row>
    <row r="5621" spans="24:33" x14ac:dyDescent="0.25">
      <c r="X5621" s="10"/>
      <c r="Y5621" s="10"/>
      <c r="Z5621" s="10"/>
      <c r="AA5621" s="10"/>
      <c r="AB5621" s="10"/>
      <c r="AC5621" s="10"/>
      <c r="AD5621" s="10"/>
      <c r="AE5621" s="10"/>
      <c r="AF5621" s="10"/>
      <c r="AG5621" s="10"/>
    </row>
    <row r="5622" spans="24:33" x14ac:dyDescent="0.25">
      <c r="X5622" s="10"/>
      <c r="Y5622" s="10"/>
      <c r="Z5622" s="10"/>
      <c r="AA5622" s="10"/>
      <c r="AB5622" s="10"/>
      <c r="AC5622" s="10"/>
      <c r="AD5622" s="10"/>
      <c r="AE5622" s="10"/>
      <c r="AF5622" s="10"/>
      <c r="AG5622" s="10"/>
    </row>
    <row r="5623" spans="24:33" x14ac:dyDescent="0.25">
      <c r="X5623" s="10"/>
      <c r="Y5623" s="10"/>
      <c r="Z5623" s="10"/>
      <c r="AA5623" s="10"/>
      <c r="AB5623" s="10"/>
      <c r="AC5623" s="10"/>
      <c r="AD5623" s="10"/>
      <c r="AE5623" s="10"/>
      <c r="AF5623" s="10"/>
      <c r="AG5623" s="10"/>
    </row>
    <row r="5624" spans="24:33" x14ac:dyDescent="0.25">
      <c r="X5624" s="10"/>
      <c r="Y5624" s="10"/>
      <c r="Z5624" s="10"/>
      <c r="AA5624" s="10"/>
      <c r="AB5624" s="10"/>
      <c r="AC5624" s="10"/>
      <c r="AD5624" s="10"/>
      <c r="AE5624" s="10"/>
      <c r="AF5624" s="10"/>
      <c r="AG5624" s="10"/>
    </row>
    <row r="5625" spans="24:33" x14ac:dyDescent="0.25">
      <c r="X5625" s="10"/>
      <c r="Y5625" s="10"/>
      <c r="Z5625" s="10"/>
      <c r="AA5625" s="10"/>
      <c r="AB5625" s="10"/>
      <c r="AC5625" s="10"/>
      <c r="AD5625" s="10"/>
      <c r="AE5625" s="10"/>
      <c r="AF5625" s="10"/>
      <c r="AG5625" s="10"/>
    </row>
    <row r="5626" spans="24:33" x14ac:dyDescent="0.25">
      <c r="X5626" s="10"/>
      <c r="Y5626" s="10"/>
      <c r="Z5626" s="10"/>
      <c r="AA5626" s="10"/>
      <c r="AB5626" s="10"/>
      <c r="AC5626" s="10"/>
      <c r="AD5626" s="10"/>
      <c r="AE5626" s="10"/>
      <c r="AF5626" s="10"/>
      <c r="AG5626" s="10"/>
    </row>
    <row r="5627" spans="24:33" x14ac:dyDescent="0.25">
      <c r="X5627" s="10"/>
      <c r="Y5627" s="10"/>
      <c r="Z5627" s="10"/>
      <c r="AA5627" s="10"/>
      <c r="AB5627" s="10"/>
      <c r="AC5627" s="10"/>
      <c r="AD5627" s="10"/>
      <c r="AE5627" s="10"/>
      <c r="AF5627" s="10"/>
      <c r="AG5627" s="10"/>
    </row>
    <row r="5628" spans="24:33" x14ac:dyDescent="0.25">
      <c r="X5628" s="10"/>
      <c r="Y5628" s="10"/>
      <c r="Z5628" s="10"/>
      <c r="AA5628" s="10"/>
      <c r="AB5628" s="10"/>
      <c r="AC5628" s="10"/>
      <c r="AD5628" s="10"/>
      <c r="AE5628" s="10"/>
      <c r="AF5628" s="10"/>
      <c r="AG5628" s="10"/>
    </row>
    <row r="5629" spans="24:33" x14ac:dyDescent="0.25">
      <c r="X5629" s="10"/>
      <c r="Y5629" s="10"/>
      <c r="Z5629" s="10"/>
      <c r="AA5629" s="10"/>
      <c r="AB5629" s="10"/>
      <c r="AC5629" s="10"/>
      <c r="AD5629" s="10"/>
      <c r="AE5629" s="10"/>
      <c r="AF5629" s="10"/>
      <c r="AG5629" s="10"/>
    </row>
    <row r="5630" spans="24:33" x14ac:dyDescent="0.25">
      <c r="X5630" s="10"/>
      <c r="Y5630" s="10"/>
      <c r="Z5630" s="10"/>
      <c r="AA5630" s="10"/>
      <c r="AB5630" s="10"/>
      <c r="AC5630" s="10"/>
      <c r="AD5630" s="10"/>
      <c r="AE5630" s="10"/>
      <c r="AF5630" s="10"/>
      <c r="AG5630" s="10"/>
    </row>
    <row r="5631" spans="24:33" x14ac:dyDescent="0.25">
      <c r="X5631" s="10"/>
      <c r="Y5631" s="10"/>
      <c r="Z5631" s="10"/>
      <c r="AA5631" s="10"/>
      <c r="AB5631" s="10"/>
      <c r="AC5631" s="10"/>
      <c r="AD5631" s="10"/>
      <c r="AE5631" s="10"/>
      <c r="AF5631" s="10"/>
      <c r="AG5631" s="10"/>
    </row>
    <row r="5632" spans="24:33" x14ac:dyDescent="0.25">
      <c r="X5632" s="10"/>
      <c r="Y5632" s="10"/>
      <c r="Z5632" s="10"/>
      <c r="AA5632" s="10"/>
      <c r="AB5632" s="10"/>
      <c r="AC5632" s="10"/>
      <c r="AD5632" s="10"/>
      <c r="AE5632" s="10"/>
      <c r="AF5632" s="10"/>
      <c r="AG5632" s="10"/>
    </row>
    <row r="5633" spans="24:33" x14ac:dyDescent="0.25">
      <c r="X5633" s="10"/>
      <c r="Y5633" s="10"/>
      <c r="Z5633" s="10"/>
      <c r="AA5633" s="10"/>
      <c r="AB5633" s="10"/>
      <c r="AC5633" s="10"/>
      <c r="AD5633" s="10"/>
      <c r="AE5633" s="10"/>
      <c r="AF5633" s="10"/>
      <c r="AG5633" s="10"/>
    </row>
    <row r="5634" spans="24:33" x14ac:dyDescent="0.25">
      <c r="X5634" s="10"/>
      <c r="Y5634" s="10"/>
      <c r="Z5634" s="10"/>
      <c r="AA5634" s="10"/>
      <c r="AB5634" s="10"/>
      <c r="AC5634" s="10"/>
      <c r="AD5634" s="10"/>
      <c r="AE5634" s="10"/>
      <c r="AF5634" s="10"/>
      <c r="AG5634" s="10"/>
    </row>
    <row r="5635" spans="24:33" x14ac:dyDescent="0.25">
      <c r="X5635" s="10"/>
      <c r="Y5635" s="10"/>
      <c r="Z5635" s="10"/>
      <c r="AA5635" s="10"/>
      <c r="AB5635" s="10"/>
      <c r="AC5635" s="10"/>
      <c r="AD5635" s="10"/>
      <c r="AE5635" s="10"/>
      <c r="AF5635" s="10"/>
      <c r="AG5635" s="10"/>
    </row>
    <row r="5636" spans="24:33" x14ac:dyDescent="0.25">
      <c r="X5636" s="10"/>
      <c r="Y5636" s="10"/>
      <c r="Z5636" s="10"/>
      <c r="AA5636" s="10"/>
      <c r="AB5636" s="10"/>
      <c r="AC5636" s="10"/>
      <c r="AD5636" s="10"/>
      <c r="AE5636" s="10"/>
      <c r="AF5636" s="10"/>
      <c r="AG5636" s="10"/>
    </row>
    <row r="5637" spans="24:33" x14ac:dyDescent="0.25">
      <c r="X5637" s="10"/>
      <c r="Y5637" s="10"/>
      <c r="Z5637" s="10"/>
      <c r="AA5637" s="10"/>
      <c r="AB5637" s="10"/>
      <c r="AC5637" s="10"/>
      <c r="AD5637" s="10"/>
      <c r="AE5637" s="10"/>
      <c r="AF5637" s="10"/>
      <c r="AG5637" s="10"/>
    </row>
    <row r="5638" spans="24:33" x14ac:dyDescent="0.25">
      <c r="X5638" s="10"/>
      <c r="Y5638" s="10"/>
      <c r="Z5638" s="10"/>
      <c r="AA5638" s="10"/>
      <c r="AB5638" s="10"/>
      <c r="AC5638" s="10"/>
      <c r="AD5638" s="10"/>
      <c r="AE5638" s="10"/>
      <c r="AF5638" s="10"/>
      <c r="AG5638" s="10"/>
    </row>
    <row r="5639" spans="24:33" x14ac:dyDescent="0.25">
      <c r="X5639" s="10"/>
      <c r="Y5639" s="10"/>
      <c r="Z5639" s="10"/>
      <c r="AA5639" s="10"/>
      <c r="AB5639" s="10"/>
      <c r="AC5639" s="10"/>
      <c r="AD5639" s="10"/>
      <c r="AE5639" s="10"/>
      <c r="AF5639" s="10"/>
      <c r="AG5639" s="10"/>
    </row>
    <row r="5640" spans="24:33" x14ac:dyDescent="0.25">
      <c r="X5640" s="10"/>
      <c r="Y5640" s="10"/>
      <c r="Z5640" s="10"/>
      <c r="AA5640" s="10"/>
      <c r="AB5640" s="10"/>
      <c r="AC5640" s="10"/>
      <c r="AD5640" s="10"/>
      <c r="AE5640" s="10"/>
      <c r="AF5640" s="10"/>
      <c r="AG5640" s="10"/>
    </row>
    <row r="5641" spans="24:33" x14ac:dyDescent="0.25">
      <c r="X5641" s="10"/>
      <c r="Y5641" s="10"/>
      <c r="Z5641" s="10"/>
      <c r="AA5641" s="10"/>
      <c r="AB5641" s="10"/>
      <c r="AC5641" s="10"/>
      <c r="AD5641" s="10"/>
      <c r="AE5641" s="10"/>
      <c r="AF5641" s="10"/>
      <c r="AG5641" s="10"/>
    </row>
    <row r="5642" spans="24:33" x14ac:dyDescent="0.25">
      <c r="X5642" s="10"/>
      <c r="Y5642" s="10"/>
      <c r="Z5642" s="10"/>
      <c r="AA5642" s="10"/>
      <c r="AB5642" s="10"/>
      <c r="AC5642" s="10"/>
      <c r="AD5642" s="10"/>
      <c r="AE5642" s="10"/>
      <c r="AF5642" s="10"/>
      <c r="AG5642" s="10"/>
    </row>
    <row r="5643" spans="24:33" x14ac:dyDescent="0.25">
      <c r="X5643" s="10"/>
      <c r="Y5643" s="10"/>
      <c r="Z5643" s="10"/>
      <c r="AA5643" s="10"/>
      <c r="AB5643" s="10"/>
      <c r="AC5643" s="10"/>
      <c r="AD5643" s="10"/>
      <c r="AE5643" s="10"/>
      <c r="AF5643" s="10"/>
      <c r="AG5643" s="10"/>
    </row>
    <row r="5644" spans="24:33" x14ac:dyDescent="0.25">
      <c r="X5644" s="10"/>
      <c r="Y5644" s="10"/>
      <c r="Z5644" s="10"/>
      <c r="AA5644" s="10"/>
      <c r="AB5644" s="10"/>
      <c r="AC5644" s="10"/>
      <c r="AD5644" s="10"/>
      <c r="AE5644" s="10"/>
      <c r="AF5644" s="10"/>
      <c r="AG5644" s="10"/>
    </row>
    <row r="5645" spans="24:33" x14ac:dyDescent="0.25">
      <c r="X5645" s="10"/>
      <c r="Y5645" s="10"/>
      <c r="Z5645" s="10"/>
      <c r="AA5645" s="10"/>
      <c r="AB5645" s="10"/>
      <c r="AC5645" s="10"/>
      <c r="AD5645" s="10"/>
      <c r="AE5645" s="10"/>
      <c r="AF5645" s="10"/>
      <c r="AG5645" s="10"/>
    </row>
    <row r="5646" spans="24:33" x14ac:dyDescent="0.25">
      <c r="X5646" s="10"/>
      <c r="Y5646" s="10"/>
      <c r="Z5646" s="10"/>
      <c r="AA5646" s="10"/>
      <c r="AB5646" s="10"/>
      <c r="AC5646" s="10"/>
      <c r="AD5646" s="10"/>
      <c r="AE5646" s="10"/>
      <c r="AF5646" s="10"/>
      <c r="AG5646" s="10"/>
    </row>
    <row r="5647" spans="24:33" x14ac:dyDescent="0.25">
      <c r="X5647" s="10"/>
      <c r="Y5647" s="10"/>
      <c r="Z5647" s="10"/>
      <c r="AA5647" s="10"/>
      <c r="AB5647" s="10"/>
      <c r="AC5647" s="10"/>
      <c r="AD5647" s="10"/>
      <c r="AE5647" s="10"/>
      <c r="AF5647" s="10"/>
      <c r="AG5647" s="10"/>
    </row>
    <row r="5648" spans="24:33" x14ac:dyDescent="0.25">
      <c r="X5648" s="10"/>
      <c r="Y5648" s="10"/>
      <c r="Z5648" s="10"/>
      <c r="AA5648" s="10"/>
      <c r="AB5648" s="10"/>
      <c r="AC5648" s="10"/>
      <c r="AD5648" s="10"/>
      <c r="AE5648" s="10"/>
      <c r="AF5648" s="10"/>
      <c r="AG5648" s="10"/>
    </row>
    <row r="5649" spans="24:33" x14ac:dyDescent="0.25">
      <c r="X5649" s="10"/>
      <c r="Y5649" s="10"/>
      <c r="Z5649" s="10"/>
      <c r="AA5649" s="10"/>
      <c r="AB5649" s="10"/>
      <c r="AC5649" s="10"/>
      <c r="AD5649" s="10"/>
      <c r="AE5649" s="10"/>
      <c r="AF5649" s="10"/>
      <c r="AG5649" s="10"/>
    </row>
    <row r="5650" spans="24:33" x14ac:dyDescent="0.25">
      <c r="X5650" s="10"/>
      <c r="Y5650" s="10"/>
      <c r="Z5650" s="10"/>
      <c r="AA5650" s="10"/>
      <c r="AB5650" s="10"/>
      <c r="AC5650" s="10"/>
      <c r="AD5650" s="10"/>
      <c r="AE5650" s="10"/>
      <c r="AF5650" s="10"/>
      <c r="AG5650" s="10"/>
    </row>
    <row r="5651" spans="24:33" x14ac:dyDescent="0.25">
      <c r="X5651" s="10"/>
      <c r="Y5651" s="10"/>
      <c r="Z5651" s="10"/>
      <c r="AA5651" s="10"/>
      <c r="AB5651" s="10"/>
      <c r="AC5651" s="10"/>
      <c r="AD5651" s="10"/>
      <c r="AE5651" s="10"/>
      <c r="AF5651" s="10"/>
      <c r="AG5651" s="10"/>
    </row>
    <row r="5652" spans="24:33" x14ac:dyDescent="0.25">
      <c r="X5652" s="10"/>
      <c r="Y5652" s="10"/>
      <c r="Z5652" s="10"/>
      <c r="AA5652" s="10"/>
      <c r="AB5652" s="10"/>
      <c r="AC5652" s="10"/>
      <c r="AD5652" s="10"/>
      <c r="AE5652" s="10"/>
      <c r="AF5652" s="10"/>
      <c r="AG5652" s="10"/>
    </row>
    <row r="5653" spans="24:33" x14ac:dyDescent="0.25">
      <c r="X5653" s="10"/>
      <c r="Y5653" s="10"/>
      <c r="Z5653" s="10"/>
      <c r="AA5653" s="10"/>
      <c r="AB5653" s="10"/>
      <c r="AC5653" s="10"/>
      <c r="AD5653" s="10"/>
      <c r="AE5653" s="10"/>
      <c r="AF5653" s="10"/>
      <c r="AG5653" s="10"/>
    </row>
    <row r="5654" spans="24:33" x14ac:dyDescent="0.25">
      <c r="X5654" s="10"/>
      <c r="Y5654" s="10"/>
      <c r="Z5654" s="10"/>
      <c r="AA5654" s="10"/>
      <c r="AB5654" s="10"/>
      <c r="AC5654" s="10"/>
      <c r="AD5654" s="10"/>
      <c r="AE5654" s="10"/>
      <c r="AF5654" s="10"/>
      <c r="AG5654" s="10"/>
    </row>
    <row r="5655" spans="24:33" x14ac:dyDescent="0.25">
      <c r="X5655" s="10"/>
      <c r="Y5655" s="10"/>
      <c r="Z5655" s="10"/>
      <c r="AA5655" s="10"/>
      <c r="AB5655" s="10"/>
      <c r="AC5655" s="10"/>
      <c r="AD5655" s="10"/>
      <c r="AE5655" s="10"/>
      <c r="AF5655" s="10"/>
      <c r="AG5655" s="10"/>
    </row>
    <row r="5656" spans="24:33" x14ac:dyDescent="0.25">
      <c r="X5656" s="10"/>
      <c r="Y5656" s="10"/>
      <c r="Z5656" s="10"/>
      <c r="AA5656" s="10"/>
      <c r="AB5656" s="10"/>
      <c r="AC5656" s="10"/>
      <c r="AD5656" s="10"/>
      <c r="AE5656" s="10"/>
      <c r="AF5656" s="10"/>
      <c r="AG5656" s="10"/>
    </row>
    <row r="5657" spans="24:33" x14ac:dyDescent="0.25">
      <c r="X5657" s="10"/>
      <c r="Y5657" s="10"/>
      <c r="Z5657" s="10"/>
      <c r="AA5657" s="10"/>
      <c r="AB5657" s="10"/>
      <c r="AC5657" s="10"/>
      <c r="AD5657" s="10"/>
      <c r="AE5657" s="10"/>
      <c r="AF5657" s="10"/>
      <c r="AG5657" s="10"/>
    </row>
    <row r="5658" spans="24:33" x14ac:dyDescent="0.25">
      <c r="X5658" s="10"/>
      <c r="Y5658" s="10"/>
      <c r="Z5658" s="10"/>
      <c r="AA5658" s="10"/>
      <c r="AB5658" s="10"/>
      <c r="AC5658" s="10"/>
      <c r="AD5658" s="10"/>
      <c r="AE5658" s="10"/>
      <c r="AF5658" s="10"/>
      <c r="AG5658" s="10"/>
    </row>
    <row r="5659" spans="24:33" x14ac:dyDescent="0.25">
      <c r="X5659" s="10"/>
      <c r="Y5659" s="10"/>
      <c r="Z5659" s="10"/>
      <c r="AA5659" s="10"/>
      <c r="AB5659" s="10"/>
      <c r="AC5659" s="10"/>
      <c r="AD5659" s="10"/>
      <c r="AE5659" s="10"/>
      <c r="AF5659" s="10"/>
      <c r="AG5659" s="10"/>
    </row>
    <row r="5660" spans="24:33" x14ac:dyDescent="0.25">
      <c r="X5660" s="10"/>
      <c r="Y5660" s="10"/>
      <c r="Z5660" s="10"/>
      <c r="AA5660" s="10"/>
      <c r="AB5660" s="10"/>
      <c r="AC5660" s="10"/>
      <c r="AD5660" s="10"/>
      <c r="AE5660" s="10"/>
      <c r="AF5660" s="10"/>
      <c r="AG5660" s="10"/>
    </row>
    <row r="5661" spans="24:33" x14ac:dyDescent="0.25">
      <c r="X5661" s="10"/>
      <c r="Y5661" s="10"/>
      <c r="Z5661" s="10"/>
      <c r="AA5661" s="10"/>
      <c r="AB5661" s="10"/>
      <c r="AC5661" s="10"/>
      <c r="AD5661" s="10"/>
      <c r="AE5661" s="10"/>
      <c r="AF5661" s="10"/>
      <c r="AG5661" s="10"/>
    </row>
    <row r="5662" spans="24:33" x14ac:dyDescent="0.25">
      <c r="X5662" s="10"/>
      <c r="Y5662" s="10"/>
      <c r="Z5662" s="10"/>
      <c r="AA5662" s="10"/>
      <c r="AB5662" s="10"/>
      <c r="AC5662" s="10"/>
      <c r="AD5662" s="10"/>
      <c r="AE5662" s="10"/>
      <c r="AF5662" s="10"/>
      <c r="AG5662" s="10"/>
    </row>
    <row r="5663" spans="24:33" x14ac:dyDescent="0.25">
      <c r="X5663" s="10"/>
      <c r="Y5663" s="10"/>
      <c r="Z5663" s="10"/>
      <c r="AA5663" s="10"/>
      <c r="AB5663" s="10"/>
      <c r="AC5663" s="10"/>
      <c r="AD5663" s="10"/>
      <c r="AE5663" s="10"/>
      <c r="AF5663" s="10"/>
      <c r="AG5663" s="10"/>
    </row>
    <row r="5664" spans="24:33" x14ac:dyDescent="0.25">
      <c r="X5664" s="10"/>
      <c r="Y5664" s="10"/>
      <c r="Z5664" s="10"/>
      <c r="AA5664" s="10"/>
      <c r="AB5664" s="10"/>
      <c r="AC5664" s="10"/>
      <c r="AD5664" s="10"/>
      <c r="AE5664" s="10"/>
      <c r="AF5664" s="10"/>
      <c r="AG5664" s="10"/>
    </row>
    <row r="5665" spans="24:33" x14ac:dyDescent="0.25">
      <c r="X5665" s="10"/>
      <c r="Y5665" s="10"/>
      <c r="Z5665" s="10"/>
      <c r="AA5665" s="10"/>
      <c r="AB5665" s="10"/>
      <c r="AC5665" s="10"/>
      <c r="AD5665" s="10"/>
      <c r="AE5665" s="10"/>
      <c r="AF5665" s="10"/>
      <c r="AG5665" s="10"/>
    </row>
    <row r="5666" spans="24:33" x14ac:dyDescent="0.25">
      <c r="X5666" s="10"/>
      <c r="Y5666" s="10"/>
      <c r="Z5666" s="10"/>
      <c r="AA5666" s="10"/>
      <c r="AB5666" s="10"/>
      <c r="AC5666" s="10"/>
      <c r="AD5666" s="10"/>
      <c r="AE5666" s="10"/>
      <c r="AF5666" s="10"/>
      <c r="AG5666" s="10"/>
    </row>
    <row r="5667" spans="24:33" x14ac:dyDescent="0.25">
      <c r="X5667" s="10"/>
      <c r="Y5667" s="10"/>
      <c r="Z5667" s="10"/>
      <c r="AA5667" s="10"/>
      <c r="AB5667" s="10"/>
      <c r="AC5667" s="10"/>
      <c r="AD5667" s="10"/>
      <c r="AE5667" s="10"/>
      <c r="AF5667" s="10"/>
      <c r="AG5667" s="10"/>
    </row>
    <row r="5668" spans="24:33" x14ac:dyDescent="0.25">
      <c r="X5668" s="10"/>
      <c r="Y5668" s="10"/>
      <c r="Z5668" s="10"/>
      <c r="AA5668" s="10"/>
      <c r="AB5668" s="10"/>
      <c r="AC5668" s="10"/>
      <c r="AD5668" s="10"/>
      <c r="AE5668" s="10"/>
      <c r="AF5668" s="10"/>
      <c r="AG5668" s="10"/>
    </row>
    <row r="5669" spans="24:33" x14ac:dyDescent="0.25">
      <c r="X5669" s="10"/>
      <c r="Y5669" s="10"/>
      <c r="Z5669" s="10"/>
      <c r="AA5669" s="10"/>
      <c r="AB5669" s="10"/>
      <c r="AC5669" s="10"/>
      <c r="AD5669" s="10"/>
      <c r="AE5669" s="10"/>
      <c r="AF5669" s="10"/>
      <c r="AG5669" s="10"/>
    </row>
    <row r="5670" spans="24:33" x14ac:dyDescent="0.25">
      <c r="X5670" s="10"/>
      <c r="Y5670" s="10"/>
      <c r="Z5670" s="10"/>
      <c r="AA5670" s="10"/>
      <c r="AB5670" s="10"/>
      <c r="AC5670" s="10"/>
      <c r="AD5670" s="10"/>
      <c r="AE5670" s="10"/>
      <c r="AF5670" s="10"/>
      <c r="AG5670" s="10"/>
    </row>
    <row r="5671" spans="24:33" x14ac:dyDescent="0.25">
      <c r="X5671" s="10"/>
      <c r="Y5671" s="10"/>
      <c r="Z5671" s="10"/>
      <c r="AA5671" s="10"/>
      <c r="AB5671" s="10"/>
      <c r="AC5671" s="10"/>
      <c r="AD5671" s="10"/>
      <c r="AE5671" s="10"/>
      <c r="AF5671" s="10"/>
      <c r="AG5671" s="10"/>
    </row>
    <row r="5672" spans="24:33" x14ac:dyDescent="0.25">
      <c r="X5672" s="10"/>
      <c r="Y5672" s="10"/>
      <c r="Z5672" s="10"/>
      <c r="AA5672" s="10"/>
      <c r="AB5672" s="10"/>
      <c r="AC5672" s="10"/>
      <c r="AD5672" s="10"/>
      <c r="AE5672" s="10"/>
      <c r="AF5672" s="10"/>
      <c r="AG5672" s="10"/>
    </row>
    <row r="5673" spans="24:33" x14ac:dyDescent="0.25">
      <c r="X5673" s="10"/>
      <c r="Y5673" s="10"/>
      <c r="Z5673" s="10"/>
      <c r="AA5673" s="10"/>
      <c r="AB5673" s="10"/>
      <c r="AC5673" s="10"/>
      <c r="AD5673" s="10"/>
      <c r="AE5673" s="10"/>
      <c r="AF5673" s="10"/>
      <c r="AG5673" s="10"/>
    </row>
    <row r="5674" spans="24:33" x14ac:dyDescent="0.25">
      <c r="X5674" s="10"/>
      <c r="Y5674" s="10"/>
      <c r="Z5674" s="10"/>
      <c r="AA5674" s="10"/>
      <c r="AB5674" s="10"/>
      <c r="AC5674" s="10"/>
      <c r="AD5674" s="10"/>
      <c r="AE5674" s="10"/>
      <c r="AF5674" s="10"/>
      <c r="AG5674" s="10"/>
    </row>
    <row r="5675" spans="24:33" x14ac:dyDescent="0.25">
      <c r="X5675" s="10"/>
      <c r="Y5675" s="10"/>
      <c r="Z5675" s="10"/>
      <c r="AA5675" s="10"/>
      <c r="AB5675" s="10"/>
      <c r="AC5675" s="10"/>
      <c r="AD5675" s="10"/>
      <c r="AE5675" s="10"/>
      <c r="AF5675" s="10"/>
      <c r="AG5675" s="10"/>
    </row>
    <row r="5676" spans="24:33" x14ac:dyDescent="0.25">
      <c r="X5676" s="10"/>
      <c r="Y5676" s="10"/>
      <c r="Z5676" s="10"/>
      <c r="AA5676" s="10"/>
      <c r="AB5676" s="10"/>
      <c r="AC5676" s="10"/>
      <c r="AD5676" s="10"/>
      <c r="AE5676" s="10"/>
      <c r="AF5676" s="10"/>
      <c r="AG5676" s="10"/>
    </row>
    <row r="5677" spans="24:33" x14ac:dyDescent="0.25">
      <c r="X5677" s="10"/>
      <c r="Y5677" s="10"/>
      <c r="Z5677" s="10"/>
      <c r="AA5677" s="10"/>
      <c r="AB5677" s="10"/>
      <c r="AC5677" s="10"/>
      <c r="AD5677" s="10"/>
      <c r="AE5677" s="10"/>
      <c r="AF5677" s="10"/>
      <c r="AG5677" s="10"/>
    </row>
    <row r="5678" spans="24:33" x14ac:dyDescent="0.25">
      <c r="X5678" s="10"/>
      <c r="Y5678" s="10"/>
      <c r="Z5678" s="10"/>
      <c r="AA5678" s="10"/>
      <c r="AB5678" s="10"/>
      <c r="AC5678" s="10"/>
      <c r="AD5678" s="10"/>
      <c r="AE5678" s="10"/>
      <c r="AF5678" s="10"/>
      <c r="AG5678" s="10"/>
    </row>
    <row r="5679" spans="24:33" x14ac:dyDescent="0.25">
      <c r="X5679" s="10"/>
      <c r="Y5679" s="10"/>
      <c r="Z5679" s="10"/>
      <c r="AA5679" s="10"/>
      <c r="AB5679" s="10"/>
      <c r="AC5679" s="10"/>
      <c r="AD5679" s="10"/>
      <c r="AE5679" s="10"/>
      <c r="AF5679" s="10"/>
      <c r="AG5679" s="10"/>
    </row>
    <row r="5680" spans="24:33" x14ac:dyDescent="0.25">
      <c r="X5680" s="10"/>
      <c r="Y5680" s="10"/>
      <c r="Z5680" s="10"/>
      <c r="AA5680" s="10"/>
      <c r="AB5680" s="10"/>
      <c r="AC5680" s="10"/>
      <c r="AD5680" s="10"/>
      <c r="AE5680" s="10"/>
      <c r="AF5680" s="10"/>
      <c r="AG5680" s="10"/>
    </row>
    <row r="5681" spans="24:33" x14ac:dyDescent="0.25">
      <c r="X5681" s="10"/>
      <c r="Y5681" s="10"/>
      <c r="Z5681" s="10"/>
      <c r="AA5681" s="10"/>
      <c r="AB5681" s="10"/>
      <c r="AC5681" s="10"/>
      <c r="AD5681" s="10"/>
      <c r="AE5681" s="10"/>
      <c r="AF5681" s="10"/>
      <c r="AG5681" s="10"/>
    </row>
    <row r="5682" spans="24:33" x14ac:dyDescent="0.25">
      <c r="X5682" s="10"/>
      <c r="Y5682" s="10"/>
      <c r="Z5682" s="10"/>
      <c r="AA5682" s="10"/>
      <c r="AB5682" s="10"/>
      <c r="AC5682" s="10"/>
      <c r="AD5682" s="10"/>
      <c r="AE5682" s="10"/>
      <c r="AF5682" s="10"/>
      <c r="AG5682" s="10"/>
    </row>
    <row r="5683" spans="24:33" x14ac:dyDescent="0.25">
      <c r="X5683" s="10"/>
      <c r="Y5683" s="10"/>
      <c r="Z5683" s="10"/>
      <c r="AA5683" s="10"/>
      <c r="AB5683" s="10"/>
      <c r="AC5683" s="10"/>
      <c r="AD5683" s="10"/>
      <c r="AE5683" s="10"/>
      <c r="AF5683" s="10"/>
      <c r="AG5683" s="10"/>
    </row>
    <row r="5684" spans="24:33" x14ac:dyDescent="0.25">
      <c r="X5684" s="10"/>
      <c r="Y5684" s="10"/>
      <c r="Z5684" s="10"/>
      <c r="AA5684" s="10"/>
      <c r="AB5684" s="10"/>
      <c r="AC5684" s="10"/>
      <c r="AD5684" s="10"/>
      <c r="AE5684" s="10"/>
      <c r="AF5684" s="10"/>
      <c r="AG5684" s="10"/>
    </row>
    <row r="5685" spans="24:33" x14ac:dyDescent="0.25">
      <c r="X5685" s="10"/>
      <c r="Y5685" s="10"/>
      <c r="Z5685" s="10"/>
      <c r="AA5685" s="10"/>
      <c r="AB5685" s="10"/>
      <c r="AC5685" s="10"/>
      <c r="AD5685" s="10"/>
      <c r="AE5685" s="10"/>
      <c r="AF5685" s="10"/>
      <c r="AG5685" s="10"/>
    </row>
    <row r="5686" spans="24:33" x14ac:dyDescent="0.25">
      <c r="X5686" s="10"/>
      <c r="Y5686" s="10"/>
      <c r="Z5686" s="10"/>
      <c r="AA5686" s="10"/>
      <c r="AB5686" s="10"/>
      <c r="AC5686" s="10"/>
      <c r="AD5686" s="10"/>
      <c r="AE5686" s="10"/>
      <c r="AF5686" s="10"/>
      <c r="AG5686" s="10"/>
    </row>
    <row r="5687" spans="24:33" x14ac:dyDescent="0.25">
      <c r="X5687" s="10"/>
      <c r="Y5687" s="10"/>
      <c r="Z5687" s="10"/>
      <c r="AA5687" s="10"/>
      <c r="AB5687" s="10"/>
      <c r="AC5687" s="10"/>
      <c r="AD5687" s="10"/>
      <c r="AE5687" s="10"/>
      <c r="AF5687" s="10"/>
      <c r="AG5687" s="10"/>
    </row>
    <row r="5688" spans="24:33" x14ac:dyDescent="0.25">
      <c r="X5688" s="10"/>
      <c r="Y5688" s="10"/>
      <c r="Z5688" s="10"/>
      <c r="AA5688" s="10"/>
      <c r="AB5688" s="10"/>
      <c r="AC5688" s="10"/>
      <c r="AD5688" s="10"/>
      <c r="AE5688" s="10"/>
      <c r="AF5688" s="10"/>
      <c r="AG5688" s="10"/>
    </row>
    <row r="5689" spans="24:33" x14ac:dyDescent="0.25">
      <c r="X5689" s="10"/>
      <c r="Y5689" s="10"/>
      <c r="Z5689" s="10"/>
      <c r="AA5689" s="10"/>
      <c r="AB5689" s="10"/>
      <c r="AC5689" s="10"/>
      <c r="AD5689" s="10"/>
      <c r="AE5689" s="10"/>
      <c r="AF5689" s="10"/>
      <c r="AG5689" s="10"/>
    </row>
    <row r="5690" spans="24:33" x14ac:dyDescent="0.25">
      <c r="X5690" s="10"/>
      <c r="Y5690" s="10"/>
      <c r="Z5690" s="10"/>
      <c r="AA5690" s="10"/>
      <c r="AB5690" s="10"/>
      <c r="AC5690" s="10"/>
      <c r="AD5690" s="10"/>
      <c r="AE5690" s="10"/>
      <c r="AF5690" s="10"/>
      <c r="AG5690" s="10"/>
    </row>
    <row r="5691" spans="24:33" x14ac:dyDescent="0.25">
      <c r="X5691" s="10"/>
      <c r="Y5691" s="10"/>
      <c r="Z5691" s="10"/>
      <c r="AA5691" s="10"/>
      <c r="AB5691" s="10"/>
      <c r="AC5691" s="10"/>
      <c r="AD5691" s="10"/>
      <c r="AE5691" s="10"/>
      <c r="AF5691" s="10"/>
      <c r="AG5691" s="10"/>
    </row>
    <row r="5692" spans="24:33" x14ac:dyDescent="0.25">
      <c r="X5692" s="10"/>
      <c r="Y5692" s="10"/>
      <c r="Z5692" s="10"/>
      <c r="AA5692" s="10"/>
      <c r="AB5692" s="10"/>
      <c r="AC5692" s="10"/>
      <c r="AD5692" s="10"/>
      <c r="AE5692" s="10"/>
      <c r="AF5692" s="10"/>
      <c r="AG5692" s="10"/>
    </row>
    <row r="5693" spans="24:33" x14ac:dyDescent="0.25">
      <c r="X5693" s="10"/>
      <c r="Y5693" s="10"/>
      <c r="Z5693" s="10"/>
      <c r="AA5693" s="10"/>
      <c r="AB5693" s="10"/>
      <c r="AC5693" s="10"/>
      <c r="AD5693" s="10"/>
      <c r="AE5693" s="10"/>
      <c r="AF5693" s="10"/>
      <c r="AG5693" s="10"/>
    </row>
    <row r="5694" spans="24:33" x14ac:dyDescent="0.25">
      <c r="X5694" s="10"/>
      <c r="Y5694" s="10"/>
      <c r="Z5694" s="10"/>
      <c r="AA5694" s="10"/>
      <c r="AB5694" s="10"/>
      <c r="AC5694" s="10"/>
      <c r="AD5694" s="10"/>
      <c r="AE5694" s="10"/>
      <c r="AF5694" s="10"/>
      <c r="AG5694" s="10"/>
    </row>
    <row r="5695" spans="24:33" x14ac:dyDescent="0.25">
      <c r="X5695" s="10"/>
      <c r="Y5695" s="10"/>
      <c r="Z5695" s="10"/>
      <c r="AA5695" s="10"/>
      <c r="AB5695" s="10"/>
      <c r="AC5695" s="10"/>
      <c r="AD5695" s="10"/>
      <c r="AE5695" s="10"/>
      <c r="AF5695" s="10"/>
      <c r="AG5695" s="10"/>
    </row>
    <row r="5696" spans="24:33" x14ac:dyDescent="0.25">
      <c r="X5696" s="10"/>
      <c r="Y5696" s="10"/>
      <c r="Z5696" s="10"/>
      <c r="AA5696" s="10"/>
      <c r="AB5696" s="10"/>
      <c r="AC5696" s="10"/>
      <c r="AD5696" s="10"/>
      <c r="AE5696" s="10"/>
      <c r="AF5696" s="10"/>
      <c r="AG5696" s="10"/>
    </row>
    <row r="5697" spans="24:33" x14ac:dyDescent="0.25">
      <c r="X5697" s="10"/>
      <c r="Y5697" s="10"/>
      <c r="Z5697" s="10"/>
      <c r="AA5697" s="10"/>
      <c r="AB5697" s="10"/>
      <c r="AC5697" s="10"/>
      <c r="AD5697" s="10"/>
      <c r="AE5697" s="10"/>
      <c r="AF5697" s="10"/>
      <c r="AG5697" s="10"/>
    </row>
    <row r="5698" spans="24:33" x14ac:dyDescent="0.25">
      <c r="X5698" s="10"/>
      <c r="Y5698" s="10"/>
      <c r="Z5698" s="10"/>
      <c r="AA5698" s="10"/>
      <c r="AB5698" s="10"/>
      <c r="AC5698" s="10"/>
      <c r="AD5698" s="10"/>
      <c r="AE5698" s="10"/>
      <c r="AF5698" s="10"/>
      <c r="AG5698" s="10"/>
    </row>
    <row r="5699" spans="24:33" x14ac:dyDescent="0.25">
      <c r="X5699" s="10"/>
      <c r="Y5699" s="10"/>
      <c r="Z5699" s="10"/>
      <c r="AA5699" s="10"/>
      <c r="AB5699" s="10"/>
      <c r="AC5699" s="10"/>
      <c r="AD5699" s="10"/>
      <c r="AE5699" s="10"/>
      <c r="AF5699" s="10"/>
      <c r="AG5699" s="10"/>
    </row>
    <row r="5700" spans="24:33" x14ac:dyDescent="0.25">
      <c r="X5700" s="10"/>
      <c r="Y5700" s="10"/>
      <c r="Z5700" s="10"/>
      <c r="AA5700" s="10"/>
      <c r="AB5700" s="10"/>
      <c r="AC5700" s="10"/>
      <c r="AD5700" s="10"/>
      <c r="AE5700" s="10"/>
      <c r="AF5700" s="10"/>
      <c r="AG5700" s="10"/>
    </row>
    <row r="5701" spans="24:33" x14ac:dyDescent="0.25">
      <c r="X5701" s="10"/>
      <c r="Y5701" s="10"/>
      <c r="Z5701" s="10"/>
      <c r="AA5701" s="10"/>
      <c r="AB5701" s="10"/>
      <c r="AC5701" s="10"/>
      <c r="AD5701" s="10"/>
      <c r="AE5701" s="10"/>
      <c r="AF5701" s="10"/>
      <c r="AG5701" s="10"/>
    </row>
    <row r="5702" spans="24:33" x14ac:dyDescent="0.25">
      <c r="X5702" s="10"/>
      <c r="Y5702" s="10"/>
      <c r="Z5702" s="10"/>
      <c r="AA5702" s="10"/>
      <c r="AB5702" s="10"/>
      <c r="AC5702" s="10"/>
      <c r="AD5702" s="10"/>
      <c r="AE5702" s="10"/>
      <c r="AF5702" s="10"/>
      <c r="AG5702" s="10"/>
    </row>
    <row r="5703" spans="24:33" x14ac:dyDescent="0.25">
      <c r="X5703" s="10"/>
      <c r="Y5703" s="10"/>
      <c r="Z5703" s="10"/>
      <c r="AA5703" s="10"/>
      <c r="AB5703" s="10"/>
      <c r="AC5703" s="10"/>
      <c r="AD5703" s="10"/>
      <c r="AE5703" s="10"/>
      <c r="AF5703" s="10"/>
      <c r="AG5703" s="10"/>
    </row>
    <row r="5704" spans="24:33" x14ac:dyDescent="0.25">
      <c r="X5704" s="10"/>
      <c r="Y5704" s="10"/>
      <c r="Z5704" s="10"/>
      <c r="AA5704" s="10"/>
      <c r="AB5704" s="10"/>
      <c r="AC5704" s="10"/>
      <c r="AD5704" s="10"/>
      <c r="AE5704" s="10"/>
      <c r="AF5704" s="10"/>
      <c r="AG5704" s="10"/>
    </row>
    <row r="5705" spans="24:33" x14ac:dyDescent="0.25">
      <c r="X5705" s="10"/>
      <c r="Y5705" s="10"/>
      <c r="Z5705" s="10"/>
      <c r="AA5705" s="10"/>
      <c r="AB5705" s="10"/>
      <c r="AC5705" s="10"/>
      <c r="AD5705" s="10"/>
      <c r="AE5705" s="10"/>
      <c r="AF5705" s="10"/>
      <c r="AG5705" s="10"/>
    </row>
    <row r="5706" spans="24:33" x14ac:dyDescent="0.25">
      <c r="X5706" s="10"/>
      <c r="Y5706" s="10"/>
      <c r="Z5706" s="10"/>
      <c r="AA5706" s="10"/>
      <c r="AB5706" s="10"/>
      <c r="AC5706" s="10"/>
      <c r="AD5706" s="10"/>
      <c r="AE5706" s="10"/>
      <c r="AF5706" s="10"/>
      <c r="AG5706" s="10"/>
    </row>
    <row r="5707" spans="24:33" x14ac:dyDescent="0.25">
      <c r="X5707" s="10"/>
      <c r="Y5707" s="10"/>
      <c r="Z5707" s="10"/>
      <c r="AA5707" s="10"/>
      <c r="AB5707" s="10"/>
      <c r="AC5707" s="10"/>
      <c r="AD5707" s="10"/>
      <c r="AE5707" s="10"/>
      <c r="AF5707" s="10"/>
      <c r="AG5707" s="10"/>
    </row>
    <row r="5708" spans="24:33" x14ac:dyDescent="0.25">
      <c r="X5708" s="10"/>
      <c r="Y5708" s="10"/>
      <c r="Z5708" s="10"/>
      <c r="AA5708" s="10"/>
      <c r="AB5708" s="10"/>
      <c r="AC5708" s="10"/>
      <c r="AD5708" s="10"/>
      <c r="AE5708" s="10"/>
      <c r="AF5708" s="10"/>
      <c r="AG5708" s="10"/>
    </row>
    <row r="5709" spans="24:33" x14ac:dyDescent="0.25">
      <c r="X5709" s="10"/>
      <c r="Y5709" s="10"/>
      <c r="Z5709" s="10"/>
      <c r="AA5709" s="10"/>
      <c r="AB5709" s="10"/>
      <c r="AC5709" s="10"/>
      <c r="AD5709" s="10"/>
      <c r="AE5709" s="10"/>
      <c r="AF5709" s="10"/>
      <c r="AG5709" s="10"/>
    </row>
    <row r="5710" spans="24:33" x14ac:dyDescent="0.25">
      <c r="X5710" s="10"/>
      <c r="Y5710" s="10"/>
      <c r="Z5710" s="10"/>
      <c r="AA5710" s="10"/>
      <c r="AB5710" s="10"/>
      <c r="AC5710" s="10"/>
      <c r="AD5710" s="10"/>
      <c r="AE5710" s="10"/>
      <c r="AF5710" s="10"/>
      <c r="AG5710" s="10"/>
    </row>
    <row r="5711" spans="24:33" x14ac:dyDescent="0.25">
      <c r="X5711" s="10"/>
      <c r="Y5711" s="10"/>
      <c r="Z5711" s="10"/>
      <c r="AA5711" s="10"/>
      <c r="AB5711" s="10"/>
      <c r="AC5711" s="10"/>
      <c r="AD5711" s="10"/>
      <c r="AE5711" s="10"/>
      <c r="AF5711" s="10"/>
      <c r="AG5711" s="10"/>
    </row>
    <row r="5712" spans="24:33" x14ac:dyDescent="0.25">
      <c r="X5712" s="10"/>
      <c r="Y5712" s="10"/>
      <c r="Z5712" s="10"/>
      <c r="AA5712" s="10"/>
      <c r="AB5712" s="10"/>
      <c r="AC5712" s="10"/>
      <c r="AD5712" s="10"/>
      <c r="AE5712" s="10"/>
      <c r="AF5712" s="10"/>
      <c r="AG5712" s="10"/>
    </row>
    <row r="5713" spans="24:33" x14ac:dyDescent="0.25">
      <c r="X5713" s="10"/>
      <c r="Y5713" s="10"/>
      <c r="Z5713" s="10"/>
      <c r="AA5713" s="10"/>
      <c r="AB5713" s="10"/>
      <c r="AC5713" s="10"/>
      <c r="AD5713" s="10"/>
      <c r="AE5713" s="10"/>
      <c r="AF5713" s="10"/>
      <c r="AG5713" s="10"/>
    </row>
    <row r="5714" spans="24:33" x14ac:dyDescent="0.25">
      <c r="X5714" s="10"/>
      <c r="Y5714" s="10"/>
      <c r="Z5714" s="10"/>
      <c r="AA5714" s="10"/>
      <c r="AB5714" s="10"/>
      <c r="AC5714" s="10"/>
      <c r="AD5714" s="10"/>
      <c r="AE5714" s="10"/>
      <c r="AF5714" s="10"/>
      <c r="AG5714" s="10"/>
    </row>
    <row r="5715" spans="24:33" x14ac:dyDescent="0.25">
      <c r="X5715" s="10"/>
      <c r="Y5715" s="10"/>
      <c r="Z5715" s="10"/>
      <c r="AA5715" s="10"/>
      <c r="AB5715" s="10"/>
      <c r="AC5715" s="10"/>
      <c r="AD5715" s="10"/>
      <c r="AE5715" s="10"/>
      <c r="AF5715" s="10"/>
      <c r="AG5715" s="10"/>
    </row>
    <row r="5716" spans="24:33" x14ac:dyDescent="0.25">
      <c r="X5716" s="10"/>
      <c r="Y5716" s="10"/>
      <c r="Z5716" s="10"/>
      <c r="AA5716" s="10"/>
      <c r="AB5716" s="10"/>
      <c r="AC5716" s="10"/>
      <c r="AD5716" s="10"/>
      <c r="AE5716" s="10"/>
      <c r="AF5716" s="10"/>
      <c r="AG5716" s="10"/>
    </row>
    <row r="5717" spans="24:33" x14ac:dyDescent="0.25">
      <c r="X5717" s="10"/>
      <c r="Y5717" s="10"/>
      <c r="Z5717" s="10"/>
      <c r="AA5717" s="10"/>
      <c r="AB5717" s="10"/>
      <c r="AC5717" s="10"/>
      <c r="AD5717" s="10"/>
      <c r="AE5717" s="10"/>
      <c r="AF5717" s="10"/>
      <c r="AG5717" s="10"/>
    </row>
    <row r="5718" spans="24:33" x14ac:dyDescent="0.25">
      <c r="X5718" s="10"/>
      <c r="Y5718" s="10"/>
      <c r="Z5718" s="10"/>
      <c r="AA5718" s="10"/>
      <c r="AB5718" s="10"/>
      <c r="AC5718" s="10"/>
      <c r="AD5718" s="10"/>
      <c r="AE5718" s="10"/>
      <c r="AF5718" s="10"/>
      <c r="AG5718" s="10"/>
    </row>
    <row r="5719" spans="24:33" x14ac:dyDescent="0.25">
      <c r="X5719" s="10"/>
      <c r="Y5719" s="10"/>
      <c r="Z5719" s="10"/>
      <c r="AA5719" s="10"/>
      <c r="AB5719" s="10"/>
      <c r="AC5719" s="10"/>
      <c r="AD5719" s="10"/>
      <c r="AE5719" s="10"/>
      <c r="AF5719" s="10"/>
      <c r="AG5719" s="10"/>
    </row>
    <row r="5720" spans="24:33" x14ac:dyDescent="0.25">
      <c r="X5720" s="10"/>
      <c r="Y5720" s="10"/>
      <c r="Z5720" s="10"/>
      <c r="AA5720" s="10"/>
      <c r="AB5720" s="10"/>
      <c r="AC5720" s="10"/>
      <c r="AD5720" s="10"/>
      <c r="AE5720" s="10"/>
      <c r="AF5720" s="10"/>
      <c r="AG5720" s="10"/>
    </row>
    <row r="5721" spans="24:33" x14ac:dyDescent="0.25">
      <c r="X5721" s="10"/>
      <c r="Y5721" s="10"/>
      <c r="Z5721" s="10"/>
      <c r="AA5721" s="10"/>
      <c r="AB5721" s="10"/>
      <c r="AC5721" s="10"/>
      <c r="AD5721" s="10"/>
      <c r="AE5721" s="10"/>
      <c r="AF5721" s="10"/>
      <c r="AG5721" s="10"/>
    </row>
    <row r="5722" spans="24:33" x14ac:dyDescent="0.25">
      <c r="X5722" s="10"/>
      <c r="Y5722" s="10"/>
      <c r="Z5722" s="10"/>
      <c r="AA5722" s="10"/>
      <c r="AB5722" s="10"/>
      <c r="AC5722" s="10"/>
      <c r="AD5722" s="10"/>
      <c r="AE5722" s="10"/>
      <c r="AF5722" s="10"/>
      <c r="AG5722" s="10"/>
    </row>
    <row r="5723" spans="24:33" x14ac:dyDescent="0.25">
      <c r="X5723" s="10"/>
      <c r="Y5723" s="10"/>
      <c r="Z5723" s="10"/>
      <c r="AA5723" s="10"/>
      <c r="AB5723" s="10"/>
      <c r="AC5723" s="10"/>
      <c r="AD5723" s="10"/>
      <c r="AE5723" s="10"/>
      <c r="AF5723" s="10"/>
      <c r="AG5723" s="10"/>
    </row>
    <row r="5724" spans="24:33" x14ac:dyDescent="0.25">
      <c r="X5724" s="10"/>
      <c r="Y5724" s="10"/>
      <c r="Z5724" s="10"/>
      <c r="AA5724" s="10"/>
      <c r="AB5724" s="10"/>
      <c r="AC5724" s="10"/>
      <c r="AD5724" s="10"/>
      <c r="AE5724" s="10"/>
      <c r="AF5724" s="10"/>
      <c r="AG5724" s="10"/>
    </row>
    <row r="5725" spans="24:33" x14ac:dyDescent="0.25">
      <c r="X5725" s="10"/>
      <c r="Y5725" s="10"/>
      <c r="Z5725" s="10"/>
      <c r="AA5725" s="10"/>
      <c r="AB5725" s="10"/>
      <c r="AC5725" s="10"/>
      <c r="AD5725" s="10"/>
      <c r="AE5725" s="10"/>
      <c r="AF5725" s="10"/>
      <c r="AG5725" s="10"/>
    </row>
    <row r="5726" spans="24:33" x14ac:dyDescent="0.25">
      <c r="X5726" s="10"/>
      <c r="Y5726" s="10"/>
      <c r="Z5726" s="10"/>
      <c r="AA5726" s="10"/>
      <c r="AB5726" s="10"/>
      <c r="AC5726" s="10"/>
      <c r="AD5726" s="10"/>
      <c r="AE5726" s="10"/>
      <c r="AF5726" s="10"/>
      <c r="AG5726" s="10"/>
    </row>
    <row r="5727" spans="24:33" x14ac:dyDescent="0.25">
      <c r="X5727" s="10"/>
      <c r="Y5727" s="10"/>
      <c r="Z5727" s="10"/>
      <c r="AA5727" s="10"/>
      <c r="AB5727" s="10"/>
      <c r="AC5727" s="10"/>
      <c r="AD5727" s="10"/>
      <c r="AE5727" s="10"/>
      <c r="AF5727" s="10"/>
      <c r="AG5727" s="10"/>
    </row>
    <row r="5728" spans="24:33" x14ac:dyDescent="0.25">
      <c r="X5728" s="10"/>
      <c r="Y5728" s="10"/>
      <c r="Z5728" s="10"/>
      <c r="AA5728" s="10"/>
      <c r="AB5728" s="10"/>
      <c r="AC5728" s="10"/>
      <c r="AD5728" s="10"/>
      <c r="AE5728" s="10"/>
      <c r="AF5728" s="10"/>
      <c r="AG5728" s="10"/>
    </row>
    <row r="5729" spans="24:33" x14ac:dyDescent="0.25">
      <c r="X5729" s="10"/>
      <c r="Y5729" s="10"/>
      <c r="Z5729" s="10"/>
      <c r="AA5729" s="10"/>
      <c r="AB5729" s="10"/>
      <c r="AC5729" s="10"/>
      <c r="AD5729" s="10"/>
      <c r="AE5729" s="10"/>
      <c r="AF5729" s="10"/>
      <c r="AG5729" s="10"/>
    </row>
    <row r="5730" spans="24:33" x14ac:dyDescent="0.25">
      <c r="X5730" s="10"/>
      <c r="Y5730" s="10"/>
      <c r="Z5730" s="10"/>
      <c r="AA5730" s="10"/>
      <c r="AB5730" s="10"/>
      <c r="AC5730" s="10"/>
      <c r="AD5730" s="10"/>
      <c r="AE5730" s="10"/>
      <c r="AF5730" s="10"/>
      <c r="AG5730" s="10"/>
    </row>
    <row r="5731" spans="24:33" x14ac:dyDescent="0.25">
      <c r="X5731" s="10"/>
      <c r="Y5731" s="10"/>
      <c r="Z5731" s="10"/>
      <c r="AA5731" s="10"/>
      <c r="AB5731" s="10"/>
      <c r="AC5731" s="10"/>
      <c r="AD5731" s="10"/>
      <c r="AE5731" s="10"/>
      <c r="AF5731" s="10"/>
      <c r="AG5731" s="10"/>
    </row>
    <row r="5732" spans="24:33" x14ac:dyDescent="0.25">
      <c r="X5732" s="10"/>
      <c r="Y5732" s="10"/>
      <c r="Z5732" s="10"/>
      <c r="AA5732" s="10"/>
      <c r="AB5732" s="10"/>
      <c r="AC5732" s="10"/>
      <c r="AD5732" s="10"/>
      <c r="AE5732" s="10"/>
      <c r="AF5732" s="10"/>
      <c r="AG5732" s="10"/>
    </row>
    <row r="5733" spans="24:33" x14ac:dyDescent="0.25">
      <c r="X5733" s="10"/>
      <c r="Y5733" s="10"/>
      <c r="Z5733" s="10"/>
      <c r="AA5733" s="10"/>
      <c r="AB5733" s="10"/>
      <c r="AC5733" s="10"/>
      <c r="AD5733" s="10"/>
      <c r="AE5733" s="10"/>
      <c r="AF5733" s="10"/>
      <c r="AG5733" s="10"/>
    </row>
    <row r="5734" spans="24:33" x14ac:dyDescent="0.25">
      <c r="X5734" s="10"/>
      <c r="Y5734" s="10"/>
      <c r="Z5734" s="10"/>
      <c r="AA5734" s="10"/>
      <c r="AB5734" s="10"/>
      <c r="AC5734" s="10"/>
      <c r="AD5734" s="10"/>
      <c r="AE5734" s="10"/>
      <c r="AF5734" s="10"/>
      <c r="AG5734" s="10"/>
    </row>
    <row r="5735" spans="24:33" x14ac:dyDescent="0.25">
      <c r="X5735" s="10"/>
      <c r="Y5735" s="10"/>
      <c r="Z5735" s="10"/>
      <c r="AA5735" s="10"/>
      <c r="AB5735" s="10"/>
      <c r="AC5735" s="10"/>
      <c r="AD5735" s="10"/>
      <c r="AE5735" s="10"/>
      <c r="AF5735" s="10"/>
      <c r="AG5735" s="10"/>
    </row>
    <row r="5736" spans="24:33" x14ac:dyDescent="0.25">
      <c r="X5736" s="10"/>
      <c r="Y5736" s="10"/>
      <c r="Z5736" s="10"/>
      <c r="AA5736" s="10"/>
      <c r="AB5736" s="10"/>
      <c r="AC5736" s="10"/>
      <c r="AD5736" s="10"/>
      <c r="AE5736" s="10"/>
      <c r="AF5736" s="10"/>
      <c r="AG5736" s="10"/>
    </row>
    <row r="5737" spans="24:33" x14ac:dyDescent="0.25">
      <c r="X5737" s="10"/>
      <c r="Y5737" s="10"/>
      <c r="Z5737" s="10"/>
      <c r="AA5737" s="10"/>
      <c r="AB5737" s="10"/>
      <c r="AC5737" s="10"/>
      <c r="AD5737" s="10"/>
      <c r="AE5737" s="10"/>
      <c r="AF5737" s="10"/>
      <c r="AG5737" s="10"/>
    </row>
    <row r="5738" spans="24:33" x14ac:dyDescent="0.25">
      <c r="X5738" s="10"/>
      <c r="Y5738" s="10"/>
      <c r="Z5738" s="10"/>
      <c r="AA5738" s="10"/>
      <c r="AB5738" s="10"/>
      <c r="AC5738" s="10"/>
      <c r="AD5738" s="10"/>
      <c r="AE5738" s="10"/>
      <c r="AF5738" s="10"/>
      <c r="AG5738" s="10"/>
    </row>
    <row r="5739" spans="24:33" x14ac:dyDescent="0.25">
      <c r="X5739" s="10"/>
      <c r="Y5739" s="10"/>
      <c r="Z5739" s="10"/>
      <c r="AA5739" s="10"/>
      <c r="AB5739" s="10"/>
      <c r="AC5739" s="10"/>
      <c r="AD5739" s="10"/>
      <c r="AE5739" s="10"/>
      <c r="AF5739" s="10"/>
      <c r="AG5739" s="10"/>
    </row>
    <row r="5740" spans="24:33" x14ac:dyDescent="0.25">
      <c r="X5740" s="10"/>
      <c r="Y5740" s="10"/>
      <c r="Z5740" s="10"/>
      <c r="AA5740" s="10"/>
      <c r="AB5740" s="10"/>
      <c r="AC5740" s="10"/>
      <c r="AD5740" s="10"/>
      <c r="AE5740" s="10"/>
      <c r="AF5740" s="10"/>
      <c r="AG5740" s="10"/>
    </row>
    <row r="5741" spans="24:33" x14ac:dyDescent="0.25">
      <c r="X5741" s="10"/>
      <c r="Y5741" s="10"/>
      <c r="Z5741" s="10"/>
      <c r="AA5741" s="10"/>
      <c r="AB5741" s="10"/>
      <c r="AC5741" s="10"/>
      <c r="AD5741" s="10"/>
      <c r="AE5741" s="10"/>
      <c r="AF5741" s="10"/>
      <c r="AG5741" s="10"/>
    </row>
    <row r="5742" spans="24:33" x14ac:dyDescent="0.25">
      <c r="X5742" s="10"/>
      <c r="Y5742" s="10"/>
      <c r="Z5742" s="10"/>
      <c r="AA5742" s="10"/>
      <c r="AB5742" s="10"/>
      <c r="AC5742" s="10"/>
      <c r="AD5742" s="10"/>
      <c r="AE5742" s="10"/>
      <c r="AF5742" s="10"/>
      <c r="AG5742" s="10"/>
    </row>
    <row r="5743" spans="24:33" x14ac:dyDescent="0.25">
      <c r="X5743" s="10"/>
      <c r="Y5743" s="10"/>
      <c r="Z5743" s="10"/>
      <c r="AA5743" s="10"/>
      <c r="AB5743" s="10"/>
      <c r="AC5743" s="10"/>
      <c r="AD5743" s="10"/>
      <c r="AE5743" s="10"/>
      <c r="AF5743" s="10"/>
      <c r="AG5743" s="10"/>
    </row>
    <row r="5744" spans="24:33" x14ac:dyDescent="0.25">
      <c r="X5744" s="10"/>
      <c r="Y5744" s="10"/>
      <c r="Z5744" s="10"/>
      <c r="AA5744" s="10"/>
      <c r="AB5744" s="10"/>
      <c r="AC5744" s="10"/>
      <c r="AD5744" s="10"/>
      <c r="AE5744" s="10"/>
      <c r="AF5744" s="10"/>
      <c r="AG5744" s="10"/>
    </row>
    <row r="5745" spans="24:33" x14ac:dyDescent="0.25">
      <c r="X5745" s="10"/>
      <c r="Y5745" s="10"/>
      <c r="Z5745" s="10"/>
      <c r="AA5745" s="10"/>
      <c r="AB5745" s="10"/>
      <c r="AC5745" s="10"/>
      <c r="AD5745" s="10"/>
      <c r="AE5745" s="10"/>
      <c r="AF5745" s="10"/>
      <c r="AG5745" s="10"/>
    </row>
    <row r="5746" spans="24:33" x14ac:dyDescent="0.25">
      <c r="X5746" s="10"/>
      <c r="Y5746" s="10"/>
      <c r="Z5746" s="10"/>
      <c r="AA5746" s="10"/>
      <c r="AB5746" s="10"/>
      <c r="AC5746" s="10"/>
      <c r="AD5746" s="10"/>
      <c r="AE5746" s="10"/>
      <c r="AF5746" s="10"/>
      <c r="AG5746" s="10"/>
    </row>
    <row r="5747" spans="24:33" x14ac:dyDescent="0.25">
      <c r="X5747" s="10"/>
      <c r="Y5747" s="10"/>
      <c r="Z5747" s="10"/>
      <c r="AA5747" s="10"/>
      <c r="AB5747" s="10"/>
      <c r="AC5747" s="10"/>
      <c r="AD5747" s="10"/>
      <c r="AE5747" s="10"/>
      <c r="AF5747" s="10"/>
      <c r="AG5747" s="10"/>
    </row>
    <row r="5748" spans="24:33" x14ac:dyDescent="0.25">
      <c r="X5748" s="10"/>
      <c r="Y5748" s="10"/>
      <c r="Z5748" s="10"/>
      <c r="AA5748" s="10"/>
      <c r="AB5748" s="10"/>
      <c r="AC5748" s="10"/>
      <c r="AD5748" s="10"/>
      <c r="AE5748" s="10"/>
      <c r="AF5748" s="10"/>
      <c r="AG5748" s="10"/>
    </row>
    <row r="5749" spans="24:33" x14ac:dyDescent="0.25">
      <c r="X5749" s="10"/>
      <c r="Y5749" s="10"/>
      <c r="Z5749" s="10"/>
      <c r="AA5749" s="10"/>
      <c r="AB5749" s="10"/>
      <c r="AC5749" s="10"/>
      <c r="AD5749" s="10"/>
      <c r="AE5749" s="10"/>
      <c r="AF5749" s="10"/>
      <c r="AG5749" s="10"/>
    </row>
    <row r="5750" spans="24:33" x14ac:dyDescent="0.25">
      <c r="X5750" s="10"/>
      <c r="Y5750" s="10"/>
      <c r="Z5750" s="10"/>
      <c r="AA5750" s="10"/>
      <c r="AB5750" s="10"/>
      <c r="AC5750" s="10"/>
      <c r="AD5750" s="10"/>
      <c r="AE5750" s="10"/>
      <c r="AF5750" s="10"/>
      <c r="AG5750" s="10"/>
    </row>
    <row r="5751" spans="24:33" x14ac:dyDescent="0.25">
      <c r="X5751" s="10"/>
      <c r="Y5751" s="10"/>
      <c r="Z5751" s="10"/>
      <c r="AA5751" s="10"/>
      <c r="AB5751" s="10"/>
      <c r="AC5751" s="10"/>
      <c r="AD5751" s="10"/>
      <c r="AE5751" s="10"/>
      <c r="AF5751" s="10"/>
      <c r="AG5751" s="10"/>
    </row>
    <row r="5752" spans="24:33" x14ac:dyDescent="0.25">
      <c r="X5752" s="10"/>
      <c r="Y5752" s="10"/>
      <c r="Z5752" s="10"/>
      <c r="AA5752" s="10"/>
      <c r="AB5752" s="10"/>
      <c r="AC5752" s="10"/>
      <c r="AD5752" s="10"/>
      <c r="AE5752" s="10"/>
      <c r="AF5752" s="10"/>
      <c r="AG5752" s="10"/>
    </row>
    <row r="5753" spans="24:33" x14ac:dyDescent="0.25">
      <c r="X5753" s="10"/>
      <c r="Y5753" s="10"/>
      <c r="Z5753" s="10"/>
      <c r="AA5753" s="10"/>
      <c r="AB5753" s="10"/>
      <c r="AC5753" s="10"/>
      <c r="AD5753" s="10"/>
      <c r="AE5753" s="10"/>
      <c r="AF5753" s="10"/>
      <c r="AG5753" s="10"/>
    </row>
    <row r="5754" spans="24:33" x14ac:dyDescent="0.25">
      <c r="X5754" s="10"/>
      <c r="Y5754" s="10"/>
      <c r="Z5754" s="10"/>
      <c r="AA5754" s="10"/>
      <c r="AB5754" s="10"/>
      <c r="AC5754" s="10"/>
      <c r="AD5754" s="10"/>
      <c r="AE5754" s="10"/>
      <c r="AF5754" s="10"/>
      <c r="AG5754" s="10"/>
    </row>
    <row r="5755" spans="24:33" x14ac:dyDescent="0.25">
      <c r="X5755" s="10"/>
      <c r="Y5755" s="10"/>
      <c r="Z5755" s="10"/>
      <c r="AA5755" s="10"/>
      <c r="AB5755" s="10"/>
      <c r="AC5755" s="10"/>
      <c r="AD5755" s="10"/>
      <c r="AE5755" s="10"/>
      <c r="AF5755" s="10"/>
      <c r="AG5755" s="10"/>
    </row>
    <row r="5756" spans="24:33" x14ac:dyDescent="0.25">
      <c r="X5756" s="10"/>
      <c r="Y5756" s="10"/>
      <c r="Z5756" s="10"/>
      <c r="AA5756" s="10"/>
      <c r="AB5756" s="10"/>
      <c r="AC5756" s="10"/>
      <c r="AD5756" s="10"/>
      <c r="AE5756" s="10"/>
      <c r="AF5756" s="10"/>
      <c r="AG5756" s="10"/>
    </row>
    <row r="5757" spans="24:33" x14ac:dyDescent="0.25">
      <c r="X5757" s="10"/>
      <c r="Y5757" s="10"/>
      <c r="Z5757" s="10"/>
      <c r="AA5757" s="10"/>
      <c r="AB5757" s="10"/>
      <c r="AC5757" s="10"/>
      <c r="AD5757" s="10"/>
      <c r="AE5757" s="10"/>
      <c r="AF5757" s="10"/>
      <c r="AG5757" s="10"/>
    </row>
    <row r="5758" spans="24:33" x14ac:dyDescent="0.25">
      <c r="X5758" s="10"/>
      <c r="Y5758" s="10"/>
      <c r="Z5758" s="10"/>
      <c r="AA5758" s="10"/>
      <c r="AB5758" s="10"/>
      <c r="AC5758" s="10"/>
      <c r="AD5758" s="10"/>
      <c r="AE5758" s="10"/>
      <c r="AF5758" s="10"/>
      <c r="AG5758" s="10"/>
    </row>
    <row r="5759" spans="24:33" x14ac:dyDescent="0.25">
      <c r="X5759" s="10"/>
      <c r="Y5759" s="10"/>
      <c r="Z5759" s="10"/>
      <c r="AA5759" s="10"/>
      <c r="AB5759" s="10"/>
      <c r="AC5759" s="10"/>
      <c r="AD5759" s="10"/>
      <c r="AE5759" s="10"/>
      <c r="AF5759" s="10"/>
      <c r="AG5759" s="10"/>
    </row>
    <row r="5760" spans="24:33" x14ac:dyDescent="0.25">
      <c r="X5760" s="10"/>
      <c r="Y5760" s="10"/>
      <c r="Z5760" s="10"/>
      <c r="AA5760" s="10"/>
      <c r="AB5760" s="10"/>
      <c r="AC5760" s="10"/>
      <c r="AD5760" s="10"/>
      <c r="AE5760" s="10"/>
      <c r="AF5760" s="10"/>
      <c r="AG5760" s="10"/>
    </row>
    <row r="5761" spans="24:33" x14ac:dyDescent="0.25">
      <c r="X5761" s="10"/>
      <c r="Y5761" s="10"/>
      <c r="Z5761" s="10"/>
      <c r="AA5761" s="10"/>
      <c r="AB5761" s="10"/>
      <c r="AC5761" s="10"/>
      <c r="AD5761" s="10"/>
      <c r="AE5761" s="10"/>
      <c r="AF5761" s="10"/>
      <c r="AG5761" s="10"/>
    </row>
    <row r="5762" spans="24:33" x14ac:dyDescent="0.25">
      <c r="X5762" s="10"/>
      <c r="Y5762" s="10"/>
      <c r="Z5762" s="10"/>
      <c r="AA5762" s="10"/>
      <c r="AB5762" s="10"/>
      <c r="AC5762" s="10"/>
      <c r="AD5762" s="10"/>
      <c r="AE5762" s="10"/>
      <c r="AF5762" s="10"/>
      <c r="AG5762" s="10"/>
    </row>
    <row r="5763" spans="24:33" x14ac:dyDescent="0.25">
      <c r="X5763" s="10"/>
      <c r="Y5763" s="10"/>
      <c r="Z5763" s="10"/>
      <c r="AA5763" s="10"/>
      <c r="AB5763" s="10"/>
      <c r="AC5763" s="10"/>
      <c r="AD5763" s="10"/>
      <c r="AE5763" s="10"/>
      <c r="AF5763" s="10"/>
      <c r="AG5763" s="10"/>
    </row>
    <row r="5764" spans="24:33" x14ac:dyDescent="0.25">
      <c r="X5764" s="10"/>
      <c r="Y5764" s="10"/>
      <c r="Z5764" s="10"/>
      <c r="AA5764" s="10"/>
      <c r="AB5764" s="10"/>
      <c r="AC5764" s="10"/>
      <c r="AD5764" s="10"/>
      <c r="AE5764" s="10"/>
      <c r="AF5764" s="10"/>
      <c r="AG5764" s="10"/>
    </row>
    <row r="5765" spans="24:33" x14ac:dyDescent="0.25">
      <c r="X5765" s="10"/>
      <c r="Y5765" s="10"/>
      <c r="Z5765" s="10"/>
      <c r="AA5765" s="10"/>
      <c r="AB5765" s="10"/>
      <c r="AC5765" s="10"/>
      <c r="AD5765" s="10"/>
      <c r="AE5765" s="10"/>
      <c r="AF5765" s="10"/>
      <c r="AG5765" s="10"/>
    </row>
    <row r="5766" spans="24:33" x14ac:dyDescent="0.25">
      <c r="X5766" s="10"/>
      <c r="Y5766" s="10"/>
      <c r="Z5766" s="10"/>
      <c r="AA5766" s="10"/>
      <c r="AB5766" s="10"/>
      <c r="AC5766" s="10"/>
      <c r="AD5766" s="10"/>
      <c r="AE5766" s="10"/>
      <c r="AF5766" s="10"/>
      <c r="AG5766" s="10"/>
    </row>
    <row r="5767" spans="24:33" x14ac:dyDescent="0.25">
      <c r="X5767" s="10"/>
      <c r="Y5767" s="10"/>
      <c r="Z5767" s="10"/>
      <c r="AA5767" s="10"/>
      <c r="AB5767" s="10"/>
      <c r="AC5767" s="10"/>
      <c r="AD5767" s="10"/>
      <c r="AE5767" s="10"/>
      <c r="AF5767" s="10"/>
      <c r="AG5767" s="10"/>
    </row>
    <row r="5768" spans="24:33" x14ac:dyDescent="0.25">
      <c r="X5768" s="10"/>
      <c r="Y5768" s="10"/>
      <c r="Z5768" s="10"/>
      <c r="AA5768" s="10"/>
      <c r="AB5768" s="10"/>
      <c r="AC5768" s="10"/>
      <c r="AD5768" s="10"/>
      <c r="AE5768" s="10"/>
      <c r="AF5768" s="10"/>
      <c r="AG5768" s="10"/>
    </row>
    <row r="5769" spans="24:33" x14ac:dyDescent="0.25">
      <c r="X5769" s="10"/>
      <c r="Y5769" s="10"/>
      <c r="Z5769" s="10"/>
      <c r="AA5769" s="10"/>
      <c r="AB5769" s="10"/>
      <c r="AC5769" s="10"/>
      <c r="AD5769" s="10"/>
      <c r="AE5769" s="10"/>
      <c r="AF5769" s="10"/>
      <c r="AG5769" s="10"/>
    </row>
    <row r="5770" spans="24:33" x14ac:dyDescent="0.25">
      <c r="X5770" s="10"/>
      <c r="Y5770" s="10"/>
      <c r="Z5770" s="10"/>
      <c r="AA5770" s="10"/>
      <c r="AB5770" s="10"/>
      <c r="AC5770" s="10"/>
      <c r="AD5770" s="10"/>
      <c r="AE5770" s="10"/>
      <c r="AF5770" s="10"/>
      <c r="AG5770" s="10"/>
    </row>
    <row r="5771" spans="24:33" x14ac:dyDescent="0.25">
      <c r="X5771" s="10"/>
      <c r="Y5771" s="10"/>
      <c r="Z5771" s="10"/>
      <c r="AA5771" s="10"/>
      <c r="AB5771" s="10"/>
      <c r="AC5771" s="10"/>
      <c r="AD5771" s="10"/>
      <c r="AE5771" s="10"/>
      <c r="AF5771" s="10"/>
      <c r="AG5771" s="10"/>
    </row>
    <row r="5772" spans="24:33" x14ac:dyDescent="0.25">
      <c r="X5772" s="10"/>
      <c r="Y5772" s="10"/>
      <c r="Z5772" s="10"/>
      <c r="AA5772" s="10"/>
      <c r="AB5772" s="10"/>
      <c r="AC5772" s="10"/>
      <c r="AD5772" s="10"/>
      <c r="AE5772" s="10"/>
      <c r="AF5772" s="10"/>
      <c r="AG5772" s="10"/>
    </row>
    <row r="5773" spans="24:33" x14ac:dyDescent="0.25">
      <c r="X5773" s="10"/>
      <c r="Y5773" s="10"/>
      <c r="Z5773" s="10"/>
      <c r="AA5773" s="10"/>
      <c r="AB5773" s="10"/>
      <c r="AC5773" s="10"/>
      <c r="AD5773" s="10"/>
      <c r="AE5773" s="10"/>
      <c r="AF5773" s="10"/>
      <c r="AG5773" s="10"/>
    </row>
    <row r="5774" spans="24:33" x14ac:dyDescent="0.25">
      <c r="X5774" s="10"/>
      <c r="Y5774" s="10"/>
      <c r="Z5774" s="10"/>
      <c r="AA5774" s="10"/>
      <c r="AB5774" s="10"/>
      <c r="AC5774" s="10"/>
      <c r="AD5774" s="10"/>
      <c r="AE5774" s="10"/>
      <c r="AF5774" s="10"/>
      <c r="AG5774" s="10"/>
    </row>
    <row r="5775" spans="24:33" x14ac:dyDescent="0.25">
      <c r="X5775" s="10"/>
      <c r="Y5775" s="10"/>
      <c r="Z5775" s="10"/>
      <c r="AA5775" s="10"/>
      <c r="AB5775" s="10"/>
      <c r="AC5775" s="10"/>
      <c r="AD5775" s="10"/>
      <c r="AE5775" s="10"/>
      <c r="AF5775" s="10"/>
      <c r="AG5775" s="10"/>
    </row>
    <row r="5776" spans="24:33" x14ac:dyDescent="0.25">
      <c r="X5776" s="10"/>
      <c r="Y5776" s="10"/>
      <c r="Z5776" s="10"/>
      <c r="AA5776" s="10"/>
      <c r="AB5776" s="10"/>
      <c r="AC5776" s="10"/>
      <c r="AD5776" s="10"/>
      <c r="AE5776" s="10"/>
      <c r="AF5776" s="10"/>
      <c r="AG5776" s="10"/>
    </row>
    <row r="5777" spans="24:33" x14ac:dyDescent="0.25">
      <c r="X5777" s="10"/>
      <c r="Y5777" s="10"/>
      <c r="Z5777" s="10"/>
      <c r="AA5777" s="10"/>
      <c r="AB5777" s="10"/>
      <c r="AC5777" s="10"/>
      <c r="AD5777" s="10"/>
      <c r="AE5777" s="10"/>
      <c r="AF5777" s="10"/>
      <c r="AG5777" s="10"/>
    </row>
    <row r="5778" spans="24:33" x14ac:dyDescent="0.25">
      <c r="X5778" s="10"/>
      <c r="Y5778" s="10"/>
      <c r="Z5778" s="10"/>
      <c r="AA5778" s="10"/>
      <c r="AB5778" s="10"/>
      <c r="AC5778" s="10"/>
      <c r="AD5778" s="10"/>
      <c r="AE5778" s="10"/>
      <c r="AF5778" s="10"/>
      <c r="AG5778" s="10"/>
    </row>
    <row r="5779" spans="24:33" x14ac:dyDescent="0.25">
      <c r="X5779" s="10"/>
      <c r="Y5779" s="10"/>
      <c r="Z5779" s="10"/>
      <c r="AA5779" s="10"/>
      <c r="AB5779" s="10"/>
      <c r="AC5779" s="10"/>
      <c r="AD5779" s="10"/>
      <c r="AE5779" s="10"/>
      <c r="AF5779" s="10"/>
      <c r="AG5779" s="10"/>
    </row>
    <row r="5780" spans="24:33" x14ac:dyDescent="0.25">
      <c r="X5780" s="10"/>
      <c r="Y5780" s="10"/>
      <c r="Z5780" s="10"/>
      <c r="AA5780" s="10"/>
      <c r="AB5780" s="10"/>
      <c r="AC5780" s="10"/>
      <c r="AD5780" s="10"/>
      <c r="AE5780" s="10"/>
      <c r="AF5780" s="10"/>
      <c r="AG5780" s="10"/>
    </row>
    <row r="5781" spans="24:33" x14ac:dyDescent="0.25">
      <c r="X5781" s="10"/>
      <c r="Y5781" s="10"/>
      <c r="Z5781" s="10"/>
      <c r="AA5781" s="10"/>
      <c r="AB5781" s="10"/>
      <c r="AC5781" s="10"/>
      <c r="AD5781" s="10"/>
      <c r="AE5781" s="10"/>
      <c r="AF5781" s="10"/>
      <c r="AG5781" s="10"/>
    </row>
    <row r="5782" spans="24:33" x14ac:dyDescent="0.25">
      <c r="X5782" s="10"/>
      <c r="Y5782" s="10"/>
      <c r="Z5782" s="10"/>
      <c r="AA5782" s="10"/>
      <c r="AB5782" s="10"/>
      <c r="AC5782" s="10"/>
      <c r="AD5782" s="10"/>
      <c r="AE5782" s="10"/>
      <c r="AF5782" s="10"/>
      <c r="AG5782" s="10"/>
    </row>
    <row r="5783" spans="24:33" x14ac:dyDescent="0.25">
      <c r="X5783" s="10"/>
      <c r="Y5783" s="10"/>
      <c r="Z5783" s="10"/>
      <c r="AA5783" s="10"/>
      <c r="AB5783" s="10"/>
      <c r="AC5783" s="10"/>
      <c r="AD5783" s="10"/>
      <c r="AE5783" s="10"/>
      <c r="AF5783" s="10"/>
      <c r="AG5783" s="10"/>
    </row>
    <row r="5784" spans="24:33" x14ac:dyDescent="0.25">
      <c r="X5784" s="10"/>
      <c r="Y5784" s="10"/>
      <c r="Z5784" s="10"/>
      <c r="AA5784" s="10"/>
      <c r="AB5784" s="10"/>
      <c r="AC5784" s="10"/>
      <c r="AD5784" s="10"/>
      <c r="AE5784" s="10"/>
      <c r="AF5784" s="10"/>
      <c r="AG5784" s="10"/>
    </row>
    <row r="5785" spans="24:33" x14ac:dyDescent="0.25">
      <c r="X5785" s="10"/>
      <c r="Y5785" s="10"/>
      <c r="Z5785" s="10"/>
      <c r="AA5785" s="10"/>
      <c r="AB5785" s="10"/>
      <c r="AC5785" s="10"/>
      <c r="AD5785" s="10"/>
      <c r="AE5785" s="10"/>
      <c r="AF5785" s="10"/>
      <c r="AG5785" s="10"/>
    </row>
    <row r="5786" spans="24:33" x14ac:dyDescent="0.25">
      <c r="X5786" s="10"/>
      <c r="Y5786" s="10"/>
      <c r="Z5786" s="10"/>
      <c r="AA5786" s="10"/>
      <c r="AB5786" s="10"/>
      <c r="AC5786" s="10"/>
      <c r="AD5786" s="10"/>
      <c r="AE5786" s="10"/>
      <c r="AF5786" s="10"/>
      <c r="AG5786" s="10"/>
    </row>
    <row r="5787" spans="24:33" x14ac:dyDescent="0.25">
      <c r="X5787" s="10"/>
      <c r="Y5787" s="10"/>
      <c r="Z5787" s="10"/>
      <c r="AA5787" s="10"/>
      <c r="AB5787" s="10"/>
      <c r="AC5787" s="10"/>
      <c r="AD5787" s="10"/>
      <c r="AE5787" s="10"/>
      <c r="AF5787" s="10"/>
      <c r="AG5787" s="10"/>
    </row>
    <row r="5788" spans="24:33" x14ac:dyDescent="0.25">
      <c r="X5788" s="10"/>
      <c r="Y5788" s="10"/>
      <c r="Z5788" s="10"/>
      <c r="AA5788" s="10"/>
      <c r="AB5788" s="10"/>
      <c r="AC5788" s="10"/>
      <c r="AD5788" s="10"/>
      <c r="AE5788" s="10"/>
      <c r="AF5788" s="10"/>
      <c r="AG5788" s="10"/>
    </row>
    <row r="5789" spans="24:33" x14ac:dyDescent="0.25">
      <c r="X5789" s="10"/>
      <c r="Y5789" s="10"/>
      <c r="Z5789" s="10"/>
      <c r="AA5789" s="10"/>
      <c r="AB5789" s="10"/>
      <c r="AC5789" s="10"/>
      <c r="AD5789" s="10"/>
      <c r="AE5789" s="10"/>
      <c r="AF5789" s="10"/>
      <c r="AG5789" s="10"/>
    </row>
    <row r="5790" spans="24:33" x14ac:dyDescent="0.25">
      <c r="X5790" s="10"/>
      <c r="Y5790" s="10"/>
      <c r="Z5790" s="10"/>
      <c r="AA5790" s="10"/>
      <c r="AB5790" s="10"/>
      <c r="AC5790" s="10"/>
      <c r="AD5790" s="10"/>
      <c r="AE5790" s="10"/>
      <c r="AF5790" s="10"/>
      <c r="AG5790" s="10"/>
    </row>
    <row r="5791" spans="24:33" x14ac:dyDescent="0.25">
      <c r="X5791" s="10"/>
      <c r="Y5791" s="10"/>
      <c r="Z5791" s="10"/>
      <c r="AA5791" s="10"/>
      <c r="AB5791" s="10"/>
      <c r="AC5791" s="10"/>
      <c r="AD5791" s="10"/>
      <c r="AE5791" s="10"/>
      <c r="AF5791" s="10"/>
      <c r="AG5791" s="10"/>
    </row>
    <row r="5792" spans="24:33" x14ac:dyDescent="0.25">
      <c r="X5792" s="10"/>
      <c r="Y5792" s="10"/>
      <c r="Z5792" s="10"/>
      <c r="AA5792" s="10"/>
      <c r="AB5792" s="10"/>
      <c r="AC5792" s="10"/>
      <c r="AD5792" s="10"/>
      <c r="AE5792" s="10"/>
      <c r="AF5792" s="10"/>
      <c r="AG5792" s="10"/>
    </row>
    <row r="5793" spans="24:33" x14ac:dyDescent="0.25">
      <c r="X5793" s="10"/>
      <c r="Y5793" s="10"/>
      <c r="Z5793" s="10"/>
      <c r="AA5793" s="10"/>
      <c r="AB5793" s="10"/>
      <c r="AC5793" s="10"/>
      <c r="AD5793" s="10"/>
      <c r="AE5793" s="10"/>
      <c r="AF5793" s="10"/>
      <c r="AG5793" s="10"/>
    </row>
    <row r="5794" spans="24:33" x14ac:dyDescent="0.25">
      <c r="X5794" s="10"/>
      <c r="Y5794" s="10"/>
      <c r="Z5794" s="10"/>
      <c r="AA5794" s="10"/>
      <c r="AB5794" s="10"/>
      <c r="AC5794" s="10"/>
      <c r="AD5794" s="10"/>
      <c r="AE5794" s="10"/>
      <c r="AF5794" s="10"/>
      <c r="AG5794" s="10"/>
    </row>
    <row r="5795" spans="24:33" x14ac:dyDescent="0.25">
      <c r="X5795" s="10"/>
      <c r="Y5795" s="10"/>
      <c r="Z5795" s="10"/>
      <c r="AA5795" s="10"/>
      <c r="AB5795" s="10"/>
      <c r="AC5795" s="10"/>
      <c r="AD5795" s="10"/>
      <c r="AE5795" s="10"/>
      <c r="AF5795" s="10"/>
      <c r="AG5795" s="10"/>
    </row>
    <row r="5796" spans="24:33" x14ac:dyDescent="0.25">
      <c r="X5796" s="10"/>
      <c r="Y5796" s="10"/>
      <c r="Z5796" s="10"/>
      <c r="AA5796" s="10"/>
      <c r="AB5796" s="10"/>
      <c r="AC5796" s="10"/>
      <c r="AD5796" s="10"/>
      <c r="AE5796" s="10"/>
      <c r="AF5796" s="10"/>
      <c r="AG5796" s="10"/>
    </row>
    <row r="5797" spans="24:33" x14ac:dyDescent="0.25">
      <c r="X5797" s="10"/>
      <c r="Y5797" s="10"/>
      <c r="Z5797" s="10"/>
      <c r="AA5797" s="10"/>
      <c r="AB5797" s="10"/>
      <c r="AC5797" s="10"/>
      <c r="AD5797" s="10"/>
      <c r="AE5797" s="10"/>
      <c r="AF5797" s="10"/>
      <c r="AG5797" s="10"/>
    </row>
    <row r="5798" spans="24:33" x14ac:dyDescent="0.25">
      <c r="X5798" s="10"/>
      <c r="Y5798" s="10"/>
      <c r="Z5798" s="10"/>
      <c r="AA5798" s="10"/>
      <c r="AB5798" s="10"/>
      <c r="AC5798" s="10"/>
      <c r="AD5798" s="10"/>
      <c r="AE5798" s="10"/>
      <c r="AF5798" s="10"/>
      <c r="AG5798" s="10"/>
    </row>
    <row r="5799" spans="24:33" x14ac:dyDescent="0.25">
      <c r="X5799" s="10"/>
      <c r="Y5799" s="10"/>
      <c r="Z5799" s="10"/>
      <c r="AA5799" s="10"/>
      <c r="AB5799" s="10"/>
      <c r="AC5799" s="10"/>
      <c r="AD5799" s="10"/>
      <c r="AE5799" s="10"/>
      <c r="AF5799" s="10"/>
      <c r="AG5799" s="10"/>
    </row>
    <row r="5800" spans="24:33" x14ac:dyDescent="0.25">
      <c r="X5800" s="10"/>
      <c r="Y5800" s="10"/>
      <c r="Z5800" s="10"/>
      <c r="AA5800" s="10"/>
      <c r="AB5800" s="10"/>
      <c r="AC5800" s="10"/>
      <c r="AD5800" s="10"/>
      <c r="AE5800" s="10"/>
      <c r="AF5800" s="10"/>
      <c r="AG5800" s="10"/>
    </row>
    <row r="5801" spans="24:33" x14ac:dyDescent="0.25">
      <c r="X5801" s="10"/>
      <c r="Y5801" s="10"/>
      <c r="Z5801" s="10"/>
      <c r="AA5801" s="10"/>
      <c r="AB5801" s="10"/>
      <c r="AC5801" s="10"/>
      <c r="AD5801" s="10"/>
      <c r="AE5801" s="10"/>
      <c r="AF5801" s="10"/>
      <c r="AG5801" s="10"/>
    </row>
    <row r="5802" spans="24:33" x14ac:dyDescent="0.25">
      <c r="X5802" s="10"/>
      <c r="Y5802" s="10"/>
      <c r="Z5802" s="10"/>
      <c r="AA5802" s="10"/>
      <c r="AB5802" s="10"/>
      <c r="AC5802" s="10"/>
      <c r="AD5802" s="10"/>
      <c r="AE5802" s="10"/>
      <c r="AF5802" s="10"/>
      <c r="AG5802" s="10"/>
    </row>
    <row r="5803" spans="24:33" x14ac:dyDescent="0.25">
      <c r="X5803" s="10"/>
      <c r="Y5803" s="10"/>
      <c r="Z5803" s="10"/>
      <c r="AA5803" s="10"/>
      <c r="AB5803" s="10"/>
      <c r="AC5803" s="10"/>
      <c r="AD5803" s="10"/>
      <c r="AE5803" s="10"/>
      <c r="AF5803" s="10"/>
      <c r="AG5803" s="10"/>
    </row>
    <row r="5804" spans="24:33" x14ac:dyDescent="0.25">
      <c r="X5804" s="10"/>
      <c r="Y5804" s="10"/>
      <c r="Z5804" s="10"/>
      <c r="AA5804" s="10"/>
      <c r="AB5804" s="10"/>
      <c r="AC5804" s="10"/>
      <c r="AD5804" s="10"/>
      <c r="AE5804" s="10"/>
      <c r="AF5804" s="10"/>
      <c r="AG5804" s="10"/>
    </row>
    <row r="5805" spans="24:33" x14ac:dyDescent="0.25">
      <c r="X5805" s="10"/>
      <c r="Y5805" s="10"/>
      <c r="Z5805" s="10"/>
      <c r="AA5805" s="10"/>
      <c r="AB5805" s="10"/>
      <c r="AC5805" s="10"/>
      <c r="AD5805" s="10"/>
      <c r="AE5805" s="10"/>
      <c r="AF5805" s="10"/>
      <c r="AG5805" s="10"/>
    </row>
    <row r="5806" spans="24:33" x14ac:dyDescent="0.25">
      <c r="X5806" s="10"/>
      <c r="Y5806" s="10"/>
      <c r="Z5806" s="10"/>
      <c r="AA5806" s="10"/>
      <c r="AB5806" s="10"/>
      <c r="AC5806" s="10"/>
      <c r="AD5806" s="10"/>
      <c r="AE5806" s="10"/>
      <c r="AF5806" s="10"/>
      <c r="AG5806" s="10"/>
    </row>
    <row r="5807" spans="24:33" x14ac:dyDescent="0.25">
      <c r="X5807" s="10"/>
      <c r="Y5807" s="10"/>
      <c r="Z5807" s="10"/>
      <c r="AA5807" s="10"/>
      <c r="AB5807" s="10"/>
      <c r="AC5807" s="10"/>
      <c r="AD5807" s="10"/>
      <c r="AE5807" s="10"/>
      <c r="AF5807" s="10"/>
      <c r="AG5807" s="10"/>
    </row>
    <row r="5808" spans="24:33" x14ac:dyDescent="0.25">
      <c r="X5808" s="10"/>
      <c r="Y5808" s="10"/>
      <c r="Z5808" s="10"/>
      <c r="AA5808" s="10"/>
      <c r="AB5808" s="10"/>
      <c r="AC5808" s="10"/>
      <c r="AD5808" s="10"/>
      <c r="AE5808" s="10"/>
      <c r="AF5808" s="10"/>
      <c r="AG5808" s="10"/>
    </row>
    <row r="5809" spans="24:33" x14ac:dyDescent="0.25">
      <c r="X5809" s="10"/>
      <c r="Y5809" s="10"/>
      <c r="Z5809" s="10"/>
      <c r="AA5809" s="10"/>
      <c r="AB5809" s="10"/>
      <c r="AC5809" s="10"/>
      <c r="AD5809" s="10"/>
      <c r="AE5809" s="10"/>
      <c r="AF5809" s="10"/>
      <c r="AG5809" s="10"/>
    </row>
    <row r="5810" spans="24:33" x14ac:dyDescent="0.25">
      <c r="X5810" s="10"/>
      <c r="Y5810" s="10"/>
      <c r="Z5810" s="10"/>
      <c r="AA5810" s="10"/>
      <c r="AB5810" s="10"/>
      <c r="AC5810" s="10"/>
      <c r="AD5810" s="10"/>
      <c r="AE5810" s="10"/>
      <c r="AF5810" s="10"/>
      <c r="AG5810" s="10"/>
    </row>
    <row r="5811" spans="24:33" x14ac:dyDescent="0.25">
      <c r="X5811" s="10"/>
      <c r="Y5811" s="10"/>
      <c r="Z5811" s="10"/>
      <c r="AA5811" s="10"/>
      <c r="AB5811" s="10"/>
      <c r="AC5811" s="10"/>
      <c r="AD5811" s="10"/>
      <c r="AE5811" s="10"/>
      <c r="AF5811" s="10"/>
      <c r="AG5811" s="10"/>
    </row>
    <row r="5812" spans="24:33" x14ac:dyDescent="0.25">
      <c r="X5812" s="10"/>
      <c r="Y5812" s="10"/>
      <c r="Z5812" s="10"/>
      <c r="AA5812" s="10"/>
      <c r="AB5812" s="10"/>
      <c r="AC5812" s="10"/>
      <c r="AD5812" s="10"/>
      <c r="AE5812" s="10"/>
      <c r="AF5812" s="10"/>
      <c r="AG5812" s="10"/>
    </row>
    <row r="5813" spans="24:33" x14ac:dyDescent="0.25">
      <c r="X5813" s="10"/>
      <c r="Y5813" s="10"/>
      <c r="Z5813" s="10"/>
      <c r="AA5813" s="10"/>
      <c r="AB5813" s="10"/>
      <c r="AC5813" s="10"/>
      <c r="AD5813" s="10"/>
      <c r="AE5813" s="10"/>
      <c r="AF5813" s="10"/>
      <c r="AG5813" s="10"/>
    </row>
    <row r="5814" spans="24:33" x14ac:dyDescent="0.25">
      <c r="X5814" s="10"/>
      <c r="Y5814" s="10"/>
      <c r="Z5814" s="10"/>
      <c r="AA5814" s="10"/>
      <c r="AB5814" s="10"/>
      <c r="AC5814" s="10"/>
      <c r="AD5814" s="10"/>
      <c r="AE5814" s="10"/>
      <c r="AF5814" s="10"/>
      <c r="AG5814" s="10"/>
    </row>
    <row r="5815" spans="24:33" x14ac:dyDescent="0.25">
      <c r="X5815" s="10"/>
      <c r="Y5815" s="10"/>
      <c r="Z5815" s="10"/>
      <c r="AA5815" s="10"/>
      <c r="AB5815" s="10"/>
      <c r="AC5815" s="10"/>
      <c r="AD5815" s="10"/>
      <c r="AE5815" s="10"/>
      <c r="AF5815" s="10"/>
      <c r="AG5815" s="10"/>
    </row>
    <row r="5816" spans="24:33" x14ac:dyDescent="0.25">
      <c r="X5816" s="10"/>
      <c r="Y5816" s="10"/>
      <c r="Z5816" s="10"/>
      <c r="AA5816" s="10"/>
      <c r="AB5816" s="10"/>
      <c r="AC5816" s="10"/>
      <c r="AD5816" s="10"/>
      <c r="AE5816" s="10"/>
      <c r="AF5816" s="10"/>
      <c r="AG5816" s="10"/>
    </row>
    <row r="5817" spans="24:33" x14ac:dyDescent="0.25">
      <c r="X5817" s="10"/>
      <c r="Y5817" s="10"/>
      <c r="Z5817" s="10"/>
      <c r="AA5817" s="10"/>
      <c r="AB5817" s="10"/>
      <c r="AC5817" s="10"/>
      <c r="AD5817" s="10"/>
      <c r="AE5817" s="10"/>
      <c r="AF5817" s="10"/>
      <c r="AG5817" s="10"/>
    </row>
    <row r="5818" spans="24:33" x14ac:dyDescent="0.25">
      <c r="X5818" s="10"/>
      <c r="Y5818" s="10"/>
      <c r="Z5818" s="10"/>
      <c r="AA5818" s="10"/>
      <c r="AB5818" s="10"/>
      <c r="AC5818" s="10"/>
      <c r="AD5818" s="10"/>
      <c r="AE5818" s="10"/>
      <c r="AF5818" s="10"/>
      <c r="AG5818" s="10"/>
    </row>
    <row r="5819" spans="24:33" x14ac:dyDescent="0.25">
      <c r="X5819" s="10"/>
      <c r="Y5819" s="10"/>
      <c r="Z5819" s="10"/>
      <c r="AA5819" s="10"/>
      <c r="AB5819" s="10"/>
      <c r="AC5819" s="10"/>
      <c r="AD5819" s="10"/>
      <c r="AE5819" s="10"/>
      <c r="AF5819" s="10"/>
      <c r="AG5819" s="10"/>
    </row>
    <row r="5820" spans="24:33" x14ac:dyDescent="0.25">
      <c r="X5820" s="10"/>
      <c r="Y5820" s="10"/>
      <c r="Z5820" s="10"/>
      <c r="AA5820" s="10"/>
      <c r="AB5820" s="10"/>
      <c r="AC5820" s="10"/>
      <c r="AD5820" s="10"/>
      <c r="AE5820" s="10"/>
      <c r="AF5820" s="10"/>
      <c r="AG5820" s="10"/>
    </row>
    <row r="5821" spans="24:33" x14ac:dyDescent="0.25">
      <c r="X5821" s="10"/>
      <c r="Y5821" s="10"/>
      <c r="Z5821" s="10"/>
      <c r="AA5821" s="10"/>
      <c r="AB5821" s="10"/>
      <c r="AC5821" s="10"/>
      <c r="AD5821" s="10"/>
      <c r="AE5821" s="10"/>
      <c r="AF5821" s="10"/>
      <c r="AG5821" s="10"/>
    </row>
    <row r="5822" spans="24:33" x14ac:dyDescent="0.25">
      <c r="X5822" s="10"/>
      <c r="Y5822" s="10"/>
      <c r="Z5822" s="10"/>
      <c r="AA5822" s="10"/>
      <c r="AB5822" s="10"/>
      <c r="AC5822" s="10"/>
      <c r="AD5822" s="10"/>
      <c r="AE5822" s="10"/>
      <c r="AF5822" s="10"/>
      <c r="AG5822" s="10"/>
    </row>
    <row r="5823" spans="24:33" x14ac:dyDescent="0.25">
      <c r="X5823" s="10"/>
      <c r="Y5823" s="10"/>
      <c r="Z5823" s="10"/>
      <c r="AA5823" s="10"/>
      <c r="AB5823" s="10"/>
      <c r="AC5823" s="10"/>
      <c r="AD5823" s="10"/>
      <c r="AE5823" s="10"/>
      <c r="AF5823" s="10"/>
      <c r="AG5823" s="10"/>
    </row>
    <row r="5824" spans="24:33" x14ac:dyDescent="0.25">
      <c r="X5824" s="10"/>
      <c r="Y5824" s="10"/>
      <c r="Z5824" s="10"/>
      <c r="AA5824" s="10"/>
      <c r="AB5824" s="10"/>
      <c r="AC5824" s="10"/>
      <c r="AD5824" s="10"/>
      <c r="AE5824" s="10"/>
      <c r="AF5824" s="10"/>
      <c r="AG5824" s="10"/>
    </row>
    <row r="5825" spans="24:33" x14ac:dyDescent="0.25">
      <c r="X5825" s="10"/>
      <c r="Y5825" s="10"/>
      <c r="Z5825" s="10"/>
      <c r="AA5825" s="10"/>
      <c r="AB5825" s="10"/>
      <c r="AC5825" s="10"/>
      <c r="AD5825" s="10"/>
      <c r="AE5825" s="10"/>
      <c r="AF5825" s="10"/>
      <c r="AG5825" s="10"/>
    </row>
    <row r="5826" spans="24:33" x14ac:dyDescent="0.25">
      <c r="X5826" s="10"/>
      <c r="Y5826" s="10"/>
      <c r="Z5826" s="10"/>
      <c r="AA5826" s="10"/>
      <c r="AB5826" s="10"/>
      <c r="AC5826" s="10"/>
      <c r="AD5826" s="10"/>
      <c r="AE5826" s="10"/>
      <c r="AF5826" s="10"/>
      <c r="AG5826" s="10"/>
    </row>
    <row r="5827" spans="24:33" x14ac:dyDescent="0.25">
      <c r="X5827" s="10"/>
      <c r="Y5827" s="10"/>
      <c r="Z5827" s="10"/>
      <c r="AA5827" s="10"/>
      <c r="AB5827" s="10"/>
      <c r="AC5827" s="10"/>
      <c r="AD5827" s="10"/>
      <c r="AE5827" s="10"/>
      <c r="AF5827" s="10"/>
      <c r="AG5827" s="10"/>
    </row>
    <row r="5828" spans="24:33" x14ac:dyDescent="0.25">
      <c r="X5828" s="10"/>
      <c r="Y5828" s="10"/>
      <c r="Z5828" s="10"/>
      <c r="AA5828" s="10"/>
      <c r="AB5828" s="10"/>
      <c r="AC5828" s="10"/>
      <c r="AD5828" s="10"/>
      <c r="AE5828" s="10"/>
      <c r="AF5828" s="10"/>
      <c r="AG5828" s="10"/>
    </row>
    <row r="5829" spans="24:33" x14ac:dyDescent="0.25">
      <c r="X5829" s="10"/>
      <c r="Y5829" s="10"/>
      <c r="Z5829" s="10"/>
      <c r="AA5829" s="10"/>
      <c r="AB5829" s="10"/>
      <c r="AC5829" s="10"/>
      <c r="AD5829" s="10"/>
      <c r="AE5829" s="10"/>
      <c r="AF5829" s="10"/>
      <c r="AG5829" s="10"/>
    </row>
    <row r="5830" spans="24:33" x14ac:dyDescent="0.25">
      <c r="X5830" s="10"/>
      <c r="Y5830" s="10"/>
      <c r="Z5830" s="10"/>
      <c r="AA5830" s="10"/>
      <c r="AB5830" s="10"/>
      <c r="AC5830" s="10"/>
      <c r="AD5830" s="10"/>
      <c r="AE5830" s="10"/>
      <c r="AF5830" s="10"/>
      <c r="AG5830" s="10"/>
    </row>
    <row r="5831" spans="24:33" x14ac:dyDescent="0.25">
      <c r="X5831" s="10"/>
      <c r="Y5831" s="10"/>
      <c r="Z5831" s="10"/>
      <c r="AA5831" s="10"/>
      <c r="AB5831" s="10"/>
      <c r="AC5831" s="10"/>
      <c r="AD5831" s="10"/>
      <c r="AE5831" s="10"/>
      <c r="AF5831" s="10"/>
      <c r="AG5831" s="10"/>
    </row>
    <row r="5832" spans="24:33" x14ac:dyDescent="0.25">
      <c r="X5832" s="10"/>
      <c r="Y5832" s="10"/>
      <c r="Z5832" s="10"/>
      <c r="AA5832" s="10"/>
      <c r="AB5832" s="10"/>
      <c r="AC5832" s="10"/>
      <c r="AD5832" s="10"/>
      <c r="AE5832" s="10"/>
      <c r="AF5832" s="10"/>
      <c r="AG5832" s="10"/>
    </row>
    <row r="5833" spans="24:33" x14ac:dyDescent="0.25">
      <c r="X5833" s="10"/>
      <c r="Y5833" s="10"/>
      <c r="Z5833" s="10"/>
      <c r="AA5833" s="10"/>
      <c r="AB5833" s="10"/>
      <c r="AC5833" s="10"/>
      <c r="AD5833" s="10"/>
      <c r="AE5833" s="10"/>
      <c r="AF5833" s="10"/>
      <c r="AG5833" s="10"/>
    </row>
    <row r="5834" spans="24:33" x14ac:dyDescent="0.25">
      <c r="X5834" s="10"/>
      <c r="Y5834" s="10"/>
      <c r="Z5834" s="10"/>
      <c r="AA5834" s="10"/>
      <c r="AB5834" s="10"/>
      <c r="AC5834" s="10"/>
      <c r="AD5834" s="10"/>
      <c r="AE5834" s="10"/>
      <c r="AF5834" s="10"/>
      <c r="AG5834" s="10"/>
    </row>
    <row r="5835" spans="24:33" x14ac:dyDescent="0.25">
      <c r="X5835" s="10"/>
      <c r="Y5835" s="10"/>
      <c r="Z5835" s="10"/>
      <c r="AA5835" s="10"/>
      <c r="AB5835" s="10"/>
      <c r="AC5835" s="10"/>
      <c r="AD5835" s="10"/>
      <c r="AE5835" s="10"/>
      <c r="AF5835" s="10"/>
      <c r="AG5835" s="10"/>
    </row>
    <row r="5836" spans="24:33" x14ac:dyDescent="0.25">
      <c r="X5836" s="10"/>
      <c r="Y5836" s="10"/>
      <c r="Z5836" s="10"/>
      <c r="AA5836" s="10"/>
      <c r="AB5836" s="10"/>
      <c r="AC5836" s="10"/>
      <c r="AD5836" s="10"/>
      <c r="AE5836" s="10"/>
      <c r="AF5836" s="10"/>
      <c r="AG5836" s="10"/>
    </row>
    <row r="5837" spans="24:33" x14ac:dyDescent="0.25">
      <c r="X5837" s="10"/>
      <c r="Y5837" s="10"/>
      <c r="Z5837" s="10"/>
      <c r="AA5837" s="10"/>
      <c r="AB5837" s="10"/>
      <c r="AC5837" s="10"/>
      <c r="AD5837" s="10"/>
      <c r="AE5837" s="10"/>
      <c r="AF5837" s="10"/>
      <c r="AG5837" s="10"/>
    </row>
    <row r="5838" spans="24:33" x14ac:dyDescent="0.25">
      <c r="X5838" s="10"/>
      <c r="Y5838" s="10"/>
      <c r="Z5838" s="10"/>
      <c r="AA5838" s="10"/>
      <c r="AB5838" s="10"/>
      <c r="AC5838" s="10"/>
      <c r="AD5838" s="10"/>
      <c r="AE5838" s="10"/>
      <c r="AF5838" s="10"/>
      <c r="AG5838" s="10"/>
    </row>
    <row r="5839" spans="24:33" x14ac:dyDescent="0.25">
      <c r="X5839" s="10"/>
      <c r="Y5839" s="10"/>
      <c r="Z5839" s="10"/>
      <c r="AA5839" s="10"/>
      <c r="AB5839" s="10"/>
      <c r="AC5839" s="10"/>
      <c r="AD5839" s="10"/>
      <c r="AE5839" s="10"/>
      <c r="AF5839" s="10"/>
      <c r="AG5839" s="10"/>
    </row>
    <row r="5840" spans="24:33" x14ac:dyDescent="0.25">
      <c r="X5840" s="10"/>
      <c r="Y5840" s="10"/>
      <c r="Z5840" s="10"/>
      <c r="AA5840" s="10"/>
      <c r="AB5840" s="10"/>
      <c r="AC5840" s="10"/>
      <c r="AD5840" s="10"/>
      <c r="AE5840" s="10"/>
      <c r="AF5840" s="10"/>
      <c r="AG5840" s="10"/>
    </row>
    <row r="5841" spans="24:33" x14ac:dyDescent="0.25">
      <c r="X5841" s="10"/>
      <c r="Y5841" s="10"/>
      <c r="Z5841" s="10"/>
      <c r="AA5841" s="10"/>
      <c r="AB5841" s="10"/>
      <c r="AC5841" s="10"/>
      <c r="AD5841" s="10"/>
      <c r="AE5841" s="10"/>
      <c r="AF5841" s="10"/>
      <c r="AG5841" s="10"/>
    </row>
    <row r="5842" spans="24:33" x14ac:dyDescent="0.25">
      <c r="X5842" s="10"/>
      <c r="Y5842" s="10"/>
      <c r="Z5842" s="10"/>
      <c r="AA5842" s="10"/>
      <c r="AB5842" s="10"/>
      <c r="AC5842" s="10"/>
      <c r="AD5842" s="10"/>
      <c r="AE5842" s="10"/>
      <c r="AF5842" s="10"/>
      <c r="AG5842" s="10"/>
    </row>
    <row r="5843" spans="24:33" x14ac:dyDescent="0.25">
      <c r="X5843" s="10"/>
      <c r="Y5843" s="10"/>
      <c r="Z5843" s="10"/>
      <c r="AA5843" s="10"/>
      <c r="AB5843" s="10"/>
      <c r="AC5843" s="10"/>
      <c r="AD5843" s="10"/>
      <c r="AE5843" s="10"/>
      <c r="AF5843" s="10"/>
      <c r="AG5843" s="10"/>
    </row>
    <row r="5844" spans="24:33" x14ac:dyDescent="0.25">
      <c r="X5844" s="10"/>
      <c r="Y5844" s="10"/>
      <c r="Z5844" s="10"/>
      <c r="AA5844" s="10"/>
      <c r="AB5844" s="10"/>
      <c r="AC5844" s="10"/>
      <c r="AD5844" s="10"/>
      <c r="AE5844" s="10"/>
      <c r="AF5844" s="10"/>
      <c r="AG5844" s="10"/>
    </row>
    <row r="5845" spans="24:33" x14ac:dyDescent="0.25">
      <c r="X5845" s="10"/>
      <c r="Y5845" s="10"/>
      <c r="Z5845" s="10"/>
      <c r="AA5845" s="10"/>
      <c r="AB5845" s="10"/>
      <c r="AC5845" s="10"/>
      <c r="AD5845" s="10"/>
      <c r="AE5845" s="10"/>
      <c r="AF5845" s="10"/>
      <c r="AG5845" s="10"/>
    </row>
    <row r="5846" spans="24:33" x14ac:dyDescent="0.25">
      <c r="X5846" s="10"/>
      <c r="Y5846" s="10"/>
      <c r="Z5846" s="10"/>
      <c r="AA5846" s="10"/>
      <c r="AB5846" s="10"/>
      <c r="AC5846" s="10"/>
      <c r="AD5846" s="10"/>
      <c r="AE5846" s="10"/>
      <c r="AF5846" s="10"/>
      <c r="AG5846" s="10"/>
    </row>
    <row r="5847" spans="24:33" x14ac:dyDescent="0.25">
      <c r="X5847" s="10"/>
      <c r="Y5847" s="10"/>
      <c r="Z5847" s="10"/>
      <c r="AA5847" s="10"/>
      <c r="AB5847" s="10"/>
      <c r="AC5847" s="10"/>
      <c r="AD5847" s="10"/>
      <c r="AE5847" s="10"/>
      <c r="AF5847" s="10"/>
      <c r="AG5847" s="10"/>
    </row>
    <row r="5848" spans="24:33" x14ac:dyDescent="0.25">
      <c r="X5848" s="10"/>
      <c r="Y5848" s="10"/>
      <c r="Z5848" s="10"/>
      <c r="AA5848" s="10"/>
      <c r="AB5848" s="10"/>
      <c r="AC5848" s="10"/>
      <c r="AD5848" s="10"/>
      <c r="AE5848" s="10"/>
      <c r="AF5848" s="10"/>
      <c r="AG5848" s="10"/>
    </row>
    <row r="5849" spans="24:33" x14ac:dyDescent="0.25">
      <c r="X5849" s="10"/>
      <c r="Y5849" s="10"/>
      <c r="Z5849" s="10"/>
      <c r="AA5849" s="10"/>
      <c r="AB5849" s="10"/>
      <c r="AC5849" s="10"/>
      <c r="AD5849" s="10"/>
      <c r="AE5849" s="10"/>
      <c r="AF5849" s="10"/>
      <c r="AG5849" s="10"/>
    </row>
    <row r="5850" spans="24:33" x14ac:dyDescent="0.25">
      <c r="X5850" s="10"/>
      <c r="Y5850" s="10"/>
      <c r="Z5850" s="10"/>
      <c r="AA5850" s="10"/>
      <c r="AB5850" s="10"/>
      <c r="AC5850" s="10"/>
      <c r="AD5850" s="10"/>
      <c r="AE5850" s="10"/>
      <c r="AF5850" s="10"/>
      <c r="AG5850" s="10"/>
    </row>
    <row r="5851" spans="24:33" x14ac:dyDescent="0.25">
      <c r="X5851" s="10"/>
      <c r="Y5851" s="10"/>
      <c r="Z5851" s="10"/>
      <c r="AA5851" s="10"/>
      <c r="AB5851" s="10"/>
      <c r="AC5851" s="10"/>
      <c r="AD5851" s="10"/>
      <c r="AE5851" s="10"/>
      <c r="AF5851" s="10"/>
      <c r="AG5851" s="10"/>
    </row>
    <row r="5852" spans="24:33" x14ac:dyDescent="0.25">
      <c r="X5852" s="10"/>
      <c r="Y5852" s="10"/>
      <c r="Z5852" s="10"/>
      <c r="AA5852" s="10"/>
      <c r="AB5852" s="10"/>
      <c r="AC5852" s="10"/>
      <c r="AD5852" s="10"/>
      <c r="AE5852" s="10"/>
      <c r="AF5852" s="10"/>
      <c r="AG5852" s="10"/>
    </row>
    <row r="5853" spans="24:33" x14ac:dyDescent="0.25">
      <c r="X5853" s="10"/>
      <c r="Y5853" s="10"/>
      <c r="Z5853" s="10"/>
      <c r="AA5853" s="10"/>
      <c r="AB5853" s="10"/>
      <c r="AC5853" s="10"/>
      <c r="AD5853" s="10"/>
      <c r="AE5853" s="10"/>
      <c r="AF5853" s="10"/>
      <c r="AG5853" s="10"/>
    </row>
    <row r="5854" spans="24:33" x14ac:dyDescent="0.25">
      <c r="X5854" s="10"/>
      <c r="Y5854" s="10"/>
      <c r="Z5854" s="10"/>
      <c r="AA5854" s="10"/>
      <c r="AB5854" s="10"/>
      <c r="AC5854" s="10"/>
      <c r="AD5854" s="10"/>
      <c r="AE5854" s="10"/>
      <c r="AF5854" s="10"/>
      <c r="AG5854" s="10"/>
    </row>
    <row r="5855" spans="24:33" x14ac:dyDescent="0.25">
      <c r="X5855" s="10"/>
      <c r="Y5855" s="10"/>
      <c r="Z5855" s="10"/>
      <c r="AA5855" s="10"/>
      <c r="AB5855" s="10"/>
      <c r="AC5855" s="10"/>
      <c r="AD5855" s="10"/>
      <c r="AE5855" s="10"/>
      <c r="AF5855" s="10"/>
      <c r="AG5855" s="10"/>
    </row>
    <row r="5856" spans="24:33" x14ac:dyDescent="0.25">
      <c r="X5856" s="10"/>
      <c r="Y5856" s="10"/>
      <c r="Z5856" s="10"/>
      <c r="AA5856" s="10"/>
      <c r="AB5856" s="10"/>
      <c r="AC5856" s="10"/>
      <c r="AD5856" s="10"/>
      <c r="AE5856" s="10"/>
      <c r="AF5856" s="10"/>
      <c r="AG5856" s="10"/>
    </row>
    <row r="5857" spans="24:33" x14ac:dyDescent="0.25">
      <c r="X5857" s="10"/>
      <c r="Y5857" s="10"/>
      <c r="Z5857" s="10"/>
      <c r="AA5857" s="10"/>
      <c r="AB5857" s="10"/>
      <c r="AC5857" s="10"/>
      <c r="AD5857" s="10"/>
      <c r="AE5857" s="10"/>
      <c r="AF5857" s="10"/>
      <c r="AG5857" s="10"/>
    </row>
    <row r="5858" spans="24:33" x14ac:dyDescent="0.25">
      <c r="X5858" s="10"/>
      <c r="Y5858" s="10"/>
      <c r="Z5858" s="10"/>
      <c r="AA5858" s="10"/>
      <c r="AB5858" s="10"/>
      <c r="AC5858" s="10"/>
      <c r="AD5858" s="10"/>
      <c r="AE5858" s="10"/>
      <c r="AF5858" s="10"/>
      <c r="AG5858" s="10"/>
    </row>
    <row r="5859" spans="24:33" x14ac:dyDescent="0.25">
      <c r="X5859" s="10"/>
      <c r="Y5859" s="10"/>
      <c r="Z5859" s="10"/>
      <c r="AA5859" s="10"/>
      <c r="AB5859" s="10"/>
      <c r="AC5859" s="10"/>
      <c r="AD5859" s="10"/>
      <c r="AE5859" s="10"/>
      <c r="AF5859" s="10"/>
      <c r="AG5859" s="10"/>
    </row>
    <row r="5860" spans="24:33" x14ac:dyDescent="0.25">
      <c r="X5860" s="10"/>
      <c r="Y5860" s="10"/>
      <c r="Z5860" s="10"/>
      <c r="AA5860" s="10"/>
      <c r="AB5860" s="10"/>
      <c r="AC5860" s="10"/>
      <c r="AD5860" s="10"/>
      <c r="AE5860" s="10"/>
      <c r="AF5860" s="10"/>
      <c r="AG5860" s="10"/>
    </row>
    <row r="5861" spans="24:33" x14ac:dyDescent="0.25">
      <c r="X5861" s="10"/>
      <c r="Y5861" s="10"/>
      <c r="Z5861" s="10"/>
      <c r="AA5861" s="10"/>
      <c r="AB5861" s="10"/>
      <c r="AC5861" s="10"/>
      <c r="AD5861" s="10"/>
      <c r="AE5861" s="10"/>
      <c r="AF5861" s="10"/>
      <c r="AG5861" s="10"/>
    </row>
    <row r="5862" spans="24:33" x14ac:dyDescent="0.25">
      <c r="X5862" s="10"/>
      <c r="Y5862" s="10"/>
      <c r="Z5862" s="10"/>
      <c r="AA5862" s="10"/>
      <c r="AB5862" s="10"/>
      <c r="AC5862" s="10"/>
      <c r="AD5862" s="10"/>
      <c r="AE5862" s="10"/>
      <c r="AF5862" s="10"/>
      <c r="AG5862" s="10"/>
    </row>
    <row r="5863" spans="24:33" x14ac:dyDescent="0.25">
      <c r="X5863" s="10"/>
      <c r="Y5863" s="10"/>
      <c r="Z5863" s="10"/>
      <c r="AA5863" s="10"/>
      <c r="AB5863" s="10"/>
      <c r="AC5863" s="10"/>
      <c r="AD5863" s="10"/>
      <c r="AE5863" s="10"/>
      <c r="AF5863" s="10"/>
      <c r="AG5863" s="10"/>
    </row>
    <row r="5864" spans="24:33" x14ac:dyDescent="0.25">
      <c r="X5864" s="10"/>
      <c r="Y5864" s="10"/>
      <c r="Z5864" s="10"/>
      <c r="AA5864" s="10"/>
      <c r="AB5864" s="10"/>
      <c r="AC5864" s="10"/>
      <c r="AD5864" s="10"/>
      <c r="AE5864" s="10"/>
      <c r="AF5864" s="10"/>
      <c r="AG5864" s="10"/>
    </row>
    <row r="5865" spans="24:33" x14ac:dyDescent="0.25">
      <c r="X5865" s="10"/>
      <c r="Y5865" s="10"/>
      <c r="Z5865" s="10"/>
      <c r="AA5865" s="10"/>
      <c r="AB5865" s="10"/>
      <c r="AC5865" s="10"/>
      <c r="AD5865" s="10"/>
      <c r="AE5865" s="10"/>
      <c r="AF5865" s="10"/>
      <c r="AG5865" s="10"/>
    </row>
    <row r="5866" spans="24:33" x14ac:dyDescent="0.25">
      <c r="X5866" s="10"/>
      <c r="Y5866" s="10"/>
      <c r="Z5866" s="10"/>
      <c r="AA5866" s="10"/>
      <c r="AB5866" s="10"/>
      <c r="AC5866" s="10"/>
      <c r="AD5866" s="10"/>
      <c r="AE5866" s="10"/>
      <c r="AF5866" s="10"/>
      <c r="AG5866" s="10"/>
    </row>
    <row r="5867" spans="24:33" x14ac:dyDescent="0.25">
      <c r="X5867" s="10"/>
      <c r="Y5867" s="10"/>
      <c r="Z5867" s="10"/>
      <c r="AA5867" s="10"/>
      <c r="AB5867" s="10"/>
      <c r="AC5867" s="10"/>
      <c r="AD5867" s="10"/>
      <c r="AE5867" s="10"/>
      <c r="AF5867" s="10"/>
      <c r="AG5867" s="10"/>
    </row>
    <row r="5868" spans="24:33" x14ac:dyDescent="0.25">
      <c r="X5868" s="10"/>
      <c r="Y5868" s="10"/>
      <c r="Z5868" s="10"/>
      <c r="AA5868" s="10"/>
      <c r="AB5868" s="10"/>
      <c r="AC5868" s="10"/>
      <c r="AD5868" s="10"/>
      <c r="AE5868" s="10"/>
      <c r="AF5868" s="10"/>
      <c r="AG5868" s="10"/>
    </row>
    <row r="5869" spans="24:33" x14ac:dyDescent="0.25">
      <c r="X5869" s="10"/>
      <c r="Y5869" s="10"/>
      <c r="Z5869" s="10"/>
      <c r="AA5869" s="10"/>
      <c r="AB5869" s="10"/>
      <c r="AC5869" s="10"/>
      <c r="AD5869" s="10"/>
      <c r="AE5869" s="10"/>
      <c r="AF5869" s="10"/>
      <c r="AG5869" s="10"/>
    </row>
    <row r="5870" spans="24:33" x14ac:dyDescent="0.25">
      <c r="X5870" s="10"/>
      <c r="Y5870" s="10"/>
      <c r="Z5870" s="10"/>
      <c r="AA5870" s="10"/>
      <c r="AB5870" s="10"/>
      <c r="AC5870" s="10"/>
      <c r="AD5870" s="10"/>
      <c r="AE5870" s="10"/>
      <c r="AF5870" s="10"/>
      <c r="AG5870" s="10"/>
    </row>
    <row r="5871" spans="24:33" x14ac:dyDescent="0.25">
      <c r="X5871" s="10"/>
      <c r="Y5871" s="10"/>
      <c r="Z5871" s="10"/>
      <c r="AA5871" s="10"/>
      <c r="AB5871" s="10"/>
      <c r="AC5871" s="10"/>
      <c r="AD5871" s="10"/>
      <c r="AE5871" s="10"/>
      <c r="AF5871" s="10"/>
      <c r="AG5871" s="10"/>
    </row>
    <row r="5872" spans="24:33" x14ac:dyDescent="0.25">
      <c r="X5872" s="10"/>
      <c r="Y5872" s="10"/>
      <c r="Z5872" s="10"/>
      <c r="AA5872" s="10"/>
      <c r="AB5872" s="10"/>
      <c r="AC5872" s="10"/>
      <c r="AD5872" s="10"/>
      <c r="AE5872" s="10"/>
      <c r="AF5872" s="10"/>
      <c r="AG5872" s="10"/>
    </row>
    <row r="5873" spans="24:33" x14ac:dyDescent="0.25">
      <c r="X5873" s="10"/>
      <c r="Y5873" s="10"/>
      <c r="Z5873" s="10"/>
      <c r="AA5873" s="10"/>
      <c r="AB5873" s="10"/>
      <c r="AC5873" s="10"/>
      <c r="AD5873" s="10"/>
      <c r="AE5873" s="10"/>
      <c r="AF5873" s="10"/>
      <c r="AG5873" s="10"/>
    </row>
    <row r="5874" spans="24:33" x14ac:dyDescent="0.25">
      <c r="X5874" s="10"/>
      <c r="Y5874" s="10"/>
      <c r="Z5874" s="10"/>
      <c r="AA5874" s="10"/>
      <c r="AB5874" s="10"/>
      <c r="AC5874" s="10"/>
      <c r="AD5874" s="10"/>
      <c r="AE5874" s="10"/>
      <c r="AF5874" s="10"/>
      <c r="AG5874" s="10"/>
    </row>
    <row r="5875" spans="24:33" x14ac:dyDescent="0.25">
      <c r="X5875" s="10"/>
      <c r="Y5875" s="10"/>
      <c r="Z5875" s="10"/>
      <c r="AA5875" s="10"/>
      <c r="AB5875" s="10"/>
      <c r="AC5875" s="10"/>
      <c r="AD5875" s="10"/>
      <c r="AE5875" s="10"/>
      <c r="AF5875" s="10"/>
      <c r="AG5875" s="10"/>
    </row>
    <row r="5876" spans="24:33" x14ac:dyDescent="0.25">
      <c r="X5876" s="10"/>
      <c r="Y5876" s="10"/>
      <c r="Z5876" s="10"/>
      <c r="AA5876" s="10"/>
      <c r="AB5876" s="10"/>
      <c r="AC5876" s="10"/>
      <c r="AD5876" s="10"/>
      <c r="AE5876" s="10"/>
      <c r="AF5876" s="10"/>
      <c r="AG5876" s="10"/>
    </row>
    <row r="5877" spans="24:33" x14ac:dyDescent="0.25">
      <c r="X5877" s="10"/>
      <c r="Y5877" s="10"/>
      <c r="Z5877" s="10"/>
      <c r="AA5877" s="10"/>
      <c r="AB5877" s="10"/>
      <c r="AC5877" s="10"/>
      <c r="AD5877" s="10"/>
      <c r="AE5877" s="10"/>
      <c r="AF5877" s="10"/>
      <c r="AG5877" s="10"/>
    </row>
    <row r="5878" spans="24:33" x14ac:dyDescent="0.25">
      <c r="X5878" s="10"/>
      <c r="Y5878" s="10"/>
      <c r="Z5878" s="10"/>
      <c r="AA5878" s="10"/>
      <c r="AB5878" s="10"/>
      <c r="AC5878" s="10"/>
      <c r="AD5878" s="10"/>
      <c r="AE5878" s="10"/>
      <c r="AF5878" s="10"/>
      <c r="AG5878" s="10"/>
    </row>
    <row r="5879" spans="24:33" x14ac:dyDescent="0.25">
      <c r="X5879" s="10"/>
      <c r="Y5879" s="10"/>
      <c r="Z5879" s="10"/>
      <c r="AA5879" s="10"/>
      <c r="AB5879" s="10"/>
      <c r="AC5879" s="10"/>
      <c r="AD5879" s="10"/>
      <c r="AE5879" s="10"/>
      <c r="AF5879" s="10"/>
      <c r="AG5879" s="10"/>
    </row>
    <row r="5880" spans="24:33" x14ac:dyDescent="0.25">
      <c r="X5880" s="10"/>
      <c r="Y5880" s="10"/>
      <c r="Z5880" s="10"/>
      <c r="AA5880" s="10"/>
      <c r="AB5880" s="10"/>
      <c r="AC5880" s="10"/>
      <c r="AD5880" s="10"/>
      <c r="AE5880" s="10"/>
      <c r="AF5880" s="10"/>
      <c r="AG5880" s="10"/>
    </row>
    <row r="5881" spans="24:33" x14ac:dyDescent="0.25">
      <c r="X5881" s="10"/>
      <c r="Y5881" s="10"/>
      <c r="Z5881" s="10"/>
      <c r="AA5881" s="10"/>
      <c r="AB5881" s="10"/>
      <c r="AC5881" s="10"/>
      <c r="AD5881" s="10"/>
      <c r="AE5881" s="10"/>
      <c r="AF5881" s="10"/>
      <c r="AG5881" s="10"/>
    </row>
    <row r="5882" spans="24:33" x14ac:dyDescent="0.25">
      <c r="X5882" s="10"/>
      <c r="Y5882" s="10"/>
      <c r="Z5882" s="10"/>
      <c r="AA5882" s="10"/>
      <c r="AB5882" s="10"/>
      <c r="AC5882" s="10"/>
      <c r="AD5882" s="10"/>
      <c r="AE5882" s="10"/>
      <c r="AF5882" s="10"/>
      <c r="AG5882" s="10"/>
    </row>
    <row r="5883" spans="24:33" x14ac:dyDescent="0.25">
      <c r="X5883" s="10"/>
      <c r="Y5883" s="10"/>
      <c r="Z5883" s="10"/>
      <c r="AA5883" s="10"/>
      <c r="AB5883" s="10"/>
      <c r="AC5883" s="10"/>
      <c r="AD5883" s="10"/>
      <c r="AE5883" s="10"/>
      <c r="AF5883" s="10"/>
      <c r="AG5883" s="10"/>
    </row>
    <row r="5884" spans="24:33" x14ac:dyDescent="0.25">
      <c r="X5884" s="10"/>
      <c r="Y5884" s="10"/>
      <c r="Z5884" s="10"/>
      <c r="AA5884" s="10"/>
      <c r="AB5884" s="10"/>
      <c r="AC5884" s="10"/>
      <c r="AD5884" s="10"/>
      <c r="AE5884" s="10"/>
      <c r="AF5884" s="10"/>
      <c r="AG5884" s="10"/>
    </row>
    <row r="5885" spans="24:33" x14ac:dyDescent="0.25">
      <c r="X5885" s="10"/>
      <c r="Y5885" s="10"/>
      <c r="Z5885" s="10"/>
      <c r="AA5885" s="10"/>
      <c r="AB5885" s="10"/>
      <c r="AC5885" s="10"/>
      <c r="AD5885" s="10"/>
      <c r="AE5885" s="10"/>
      <c r="AF5885" s="10"/>
      <c r="AG5885" s="10"/>
    </row>
    <row r="5886" spans="24:33" x14ac:dyDescent="0.25">
      <c r="X5886" s="10"/>
      <c r="Y5886" s="10"/>
      <c r="Z5886" s="10"/>
      <c r="AA5886" s="10"/>
      <c r="AB5886" s="10"/>
      <c r="AC5886" s="10"/>
      <c r="AD5886" s="10"/>
      <c r="AE5886" s="10"/>
      <c r="AF5886" s="10"/>
      <c r="AG5886" s="10"/>
    </row>
    <row r="5887" spans="24:33" x14ac:dyDescent="0.25">
      <c r="X5887" s="10"/>
      <c r="Y5887" s="10"/>
      <c r="Z5887" s="10"/>
      <c r="AA5887" s="10"/>
      <c r="AB5887" s="10"/>
      <c r="AC5887" s="10"/>
      <c r="AD5887" s="10"/>
      <c r="AE5887" s="10"/>
      <c r="AF5887" s="10"/>
      <c r="AG5887" s="10"/>
    </row>
    <row r="5888" spans="24:33" x14ac:dyDescent="0.25">
      <c r="X5888" s="10"/>
      <c r="Y5888" s="10"/>
      <c r="Z5888" s="10"/>
      <c r="AA5888" s="10"/>
      <c r="AB5888" s="10"/>
      <c r="AC5888" s="10"/>
      <c r="AD5888" s="10"/>
      <c r="AE5888" s="10"/>
      <c r="AF5888" s="10"/>
      <c r="AG5888" s="10"/>
    </row>
    <row r="5889" spans="24:33" x14ac:dyDescent="0.25">
      <c r="X5889" s="10"/>
      <c r="Y5889" s="10"/>
      <c r="Z5889" s="10"/>
      <c r="AA5889" s="10"/>
      <c r="AB5889" s="10"/>
      <c r="AC5889" s="10"/>
      <c r="AD5889" s="10"/>
      <c r="AE5889" s="10"/>
      <c r="AF5889" s="10"/>
      <c r="AG5889" s="10"/>
    </row>
    <row r="5890" spans="24:33" x14ac:dyDescent="0.25">
      <c r="X5890" s="10"/>
      <c r="Y5890" s="10"/>
      <c r="Z5890" s="10"/>
      <c r="AA5890" s="10"/>
      <c r="AB5890" s="10"/>
      <c r="AC5890" s="10"/>
      <c r="AD5890" s="10"/>
      <c r="AE5890" s="10"/>
      <c r="AF5890" s="10"/>
      <c r="AG5890" s="10"/>
    </row>
    <row r="5891" spans="24:33" x14ac:dyDescent="0.25">
      <c r="X5891" s="10"/>
      <c r="Y5891" s="10"/>
      <c r="Z5891" s="10"/>
      <c r="AA5891" s="10"/>
      <c r="AB5891" s="10"/>
      <c r="AC5891" s="10"/>
      <c r="AD5891" s="10"/>
      <c r="AE5891" s="10"/>
      <c r="AF5891" s="10"/>
      <c r="AG5891" s="10"/>
    </row>
    <row r="5892" spans="24:33" x14ac:dyDescent="0.25">
      <c r="X5892" s="10"/>
      <c r="Y5892" s="10"/>
      <c r="Z5892" s="10"/>
      <c r="AA5892" s="10"/>
      <c r="AB5892" s="10"/>
      <c r="AC5892" s="10"/>
      <c r="AD5892" s="10"/>
      <c r="AE5892" s="10"/>
      <c r="AF5892" s="10"/>
      <c r="AG5892" s="10"/>
    </row>
    <row r="5893" spans="24:33" x14ac:dyDescent="0.25">
      <c r="X5893" s="10"/>
      <c r="Y5893" s="10"/>
      <c r="Z5893" s="10"/>
      <c r="AA5893" s="10"/>
      <c r="AB5893" s="10"/>
      <c r="AC5893" s="10"/>
      <c r="AD5893" s="10"/>
      <c r="AE5893" s="10"/>
      <c r="AF5893" s="10"/>
      <c r="AG5893" s="10"/>
    </row>
    <row r="5894" spans="24:33" x14ac:dyDescent="0.25">
      <c r="X5894" s="10"/>
      <c r="Y5894" s="10"/>
      <c r="Z5894" s="10"/>
      <c r="AA5894" s="10"/>
      <c r="AB5894" s="10"/>
      <c r="AC5894" s="10"/>
      <c r="AD5894" s="10"/>
      <c r="AE5894" s="10"/>
      <c r="AF5894" s="10"/>
      <c r="AG5894" s="10"/>
    </row>
    <row r="5895" spans="24:33" x14ac:dyDescent="0.25">
      <c r="X5895" s="10"/>
      <c r="Y5895" s="10"/>
      <c r="Z5895" s="10"/>
      <c r="AA5895" s="10"/>
      <c r="AB5895" s="10"/>
      <c r="AC5895" s="10"/>
      <c r="AD5895" s="10"/>
      <c r="AE5895" s="10"/>
      <c r="AF5895" s="10"/>
      <c r="AG5895" s="10"/>
    </row>
    <row r="5896" spans="24:33" x14ac:dyDescent="0.25">
      <c r="X5896" s="10"/>
      <c r="Y5896" s="10"/>
      <c r="Z5896" s="10"/>
      <c r="AA5896" s="10"/>
      <c r="AB5896" s="10"/>
      <c r="AC5896" s="10"/>
      <c r="AD5896" s="10"/>
      <c r="AE5896" s="10"/>
      <c r="AF5896" s="10"/>
      <c r="AG5896" s="10"/>
    </row>
    <row r="5897" spans="24:33" x14ac:dyDescent="0.25">
      <c r="X5897" s="10"/>
      <c r="Y5897" s="10"/>
      <c r="Z5897" s="10"/>
      <c r="AA5897" s="10"/>
      <c r="AB5897" s="10"/>
      <c r="AC5897" s="10"/>
      <c r="AD5897" s="10"/>
      <c r="AE5897" s="10"/>
      <c r="AF5897" s="10"/>
      <c r="AG5897" s="10"/>
    </row>
    <row r="5898" spans="24:33" x14ac:dyDescent="0.25">
      <c r="X5898" s="10"/>
      <c r="Y5898" s="10"/>
      <c r="Z5898" s="10"/>
      <c r="AA5898" s="10"/>
      <c r="AB5898" s="10"/>
      <c r="AC5898" s="10"/>
      <c r="AD5898" s="10"/>
      <c r="AE5898" s="10"/>
      <c r="AF5898" s="10"/>
      <c r="AG5898" s="10"/>
    </row>
    <row r="5899" spans="24:33" x14ac:dyDescent="0.25">
      <c r="X5899" s="10"/>
      <c r="Y5899" s="10"/>
      <c r="Z5899" s="10"/>
      <c r="AA5899" s="10"/>
      <c r="AB5899" s="10"/>
      <c r="AC5899" s="10"/>
      <c r="AD5899" s="10"/>
      <c r="AE5899" s="10"/>
      <c r="AF5899" s="10"/>
      <c r="AG5899" s="10"/>
    </row>
    <row r="5900" spans="24:33" x14ac:dyDescent="0.25">
      <c r="X5900" s="10"/>
      <c r="Y5900" s="10"/>
      <c r="Z5900" s="10"/>
      <c r="AA5900" s="10"/>
      <c r="AB5900" s="10"/>
      <c r="AC5900" s="10"/>
      <c r="AD5900" s="10"/>
      <c r="AE5900" s="10"/>
      <c r="AF5900" s="10"/>
      <c r="AG5900" s="10"/>
    </row>
    <row r="5901" spans="24:33" x14ac:dyDescent="0.25">
      <c r="X5901" s="10"/>
      <c r="Y5901" s="10"/>
      <c r="Z5901" s="10"/>
      <c r="AA5901" s="10"/>
      <c r="AB5901" s="10"/>
      <c r="AC5901" s="10"/>
      <c r="AD5901" s="10"/>
      <c r="AE5901" s="10"/>
      <c r="AF5901" s="10"/>
      <c r="AG5901" s="10"/>
    </row>
    <row r="5902" spans="24:33" x14ac:dyDescent="0.25">
      <c r="X5902" s="10"/>
      <c r="Y5902" s="10"/>
      <c r="Z5902" s="10"/>
      <c r="AA5902" s="10"/>
      <c r="AB5902" s="10"/>
      <c r="AC5902" s="10"/>
      <c r="AD5902" s="10"/>
      <c r="AE5902" s="10"/>
      <c r="AF5902" s="10"/>
      <c r="AG5902" s="10"/>
    </row>
    <row r="5903" spans="24:33" x14ac:dyDescent="0.25">
      <c r="X5903" s="10"/>
      <c r="Y5903" s="10"/>
      <c r="Z5903" s="10"/>
      <c r="AA5903" s="10"/>
      <c r="AB5903" s="10"/>
      <c r="AC5903" s="10"/>
      <c r="AD5903" s="10"/>
      <c r="AE5903" s="10"/>
      <c r="AF5903" s="10"/>
      <c r="AG5903" s="10"/>
    </row>
    <row r="5904" spans="24:33" x14ac:dyDescent="0.25">
      <c r="X5904" s="10"/>
      <c r="Y5904" s="10"/>
      <c r="Z5904" s="10"/>
      <c r="AA5904" s="10"/>
      <c r="AB5904" s="10"/>
      <c r="AC5904" s="10"/>
      <c r="AD5904" s="10"/>
      <c r="AE5904" s="10"/>
      <c r="AF5904" s="10"/>
      <c r="AG5904" s="10"/>
    </row>
    <row r="5905" spans="24:33" x14ac:dyDescent="0.25">
      <c r="X5905" s="10"/>
      <c r="Y5905" s="10"/>
      <c r="Z5905" s="10"/>
      <c r="AA5905" s="10"/>
      <c r="AB5905" s="10"/>
      <c r="AC5905" s="10"/>
      <c r="AD5905" s="10"/>
      <c r="AE5905" s="10"/>
      <c r="AF5905" s="10"/>
      <c r="AG5905" s="10"/>
    </row>
    <row r="5906" spans="24:33" x14ac:dyDescent="0.25">
      <c r="X5906" s="10"/>
      <c r="Y5906" s="10"/>
      <c r="Z5906" s="10"/>
      <c r="AA5906" s="10"/>
      <c r="AB5906" s="10"/>
      <c r="AC5906" s="10"/>
      <c r="AD5906" s="10"/>
      <c r="AE5906" s="10"/>
      <c r="AF5906" s="10"/>
      <c r="AG5906" s="10"/>
    </row>
    <row r="5907" spans="24:33" x14ac:dyDescent="0.25">
      <c r="X5907" s="10"/>
      <c r="Y5907" s="10"/>
      <c r="Z5907" s="10"/>
      <c r="AA5907" s="10"/>
      <c r="AB5907" s="10"/>
      <c r="AC5907" s="10"/>
      <c r="AD5907" s="10"/>
      <c r="AE5907" s="10"/>
      <c r="AF5907" s="10"/>
      <c r="AG5907" s="10"/>
    </row>
    <row r="5908" spans="24:33" x14ac:dyDescent="0.25">
      <c r="X5908" s="10"/>
      <c r="Y5908" s="10"/>
      <c r="Z5908" s="10"/>
      <c r="AA5908" s="10"/>
      <c r="AB5908" s="10"/>
      <c r="AC5908" s="10"/>
      <c r="AD5908" s="10"/>
      <c r="AE5908" s="10"/>
      <c r="AF5908" s="10"/>
      <c r="AG5908" s="10"/>
    </row>
    <row r="5909" spans="24:33" x14ac:dyDescent="0.25">
      <c r="X5909" s="10"/>
      <c r="Y5909" s="10"/>
      <c r="Z5909" s="10"/>
      <c r="AA5909" s="10"/>
      <c r="AB5909" s="10"/>
      <c r="AC5909" s="10"/>
      <c r="AD5909" s="10"/>
      <c r="AE5909" s="10"/>
      <c r="AF5909" s="10"/>
      <c r="AG5909" s="10"/>
    </row>
    <row r="5910" spans="24:33" x14ac:dyDescent="0.25">
      <c r="X5910" s="10"/>
      <c r="Y5910" s="10"/>
      <c r="Z5910" s="10"/>
      <c r="AA5910" s="10"/>
      <c r="AB5910" s="10"/>
      <c r="AC5910" s="10"/>
      <c r="AD5910" s="10"/>
      <c r="AE5910" s="10"/>
      <c r="AF5910" s="10"/>
      <c r="AG5910" s="10"/>
    </row>
    <row r="5911" spans="24:33" x14ac:dyDescent="0.25">
      <c r="X5911" s="10"/>
      <c r="Y5911" s="10"/>
      <c r="Z5911" s="10"/>
      <c r="AA5911" s="10"/>
      <c r="AB5911" s="10"/>
      <c r="AC5911" s="10"/>
      <c r="AD5911" s="10"/>
      <c r="AE5911" s="10"/>
      <c r="AF5911" s="10"/>
      <c r="AG5911" s="10"/>
    </row>
    <row r="5912" spans="24:33" x14ac:dyDescent="0.25">
      <c r="X5912" s="10"/>
      <c r="Y5912" s="10"/>
      <c r="Z5912" s="10"/>
      <c r="AA5912" s="10"/>
      <c r="AB5912" s="10"/>
      <c r="AC5912" s="10"/>
      <c r="AD5912" s="10"/>
      <c r="AE5912" s="10"/>
      <c r="AF5912" s="10"/>
      <c r="AG5912" s="10"/>
    </row>
    <row r="5913" spans="24:33" x14ac:dyDescent="0.25">
      <c r="X5913" s="10"/>
      <c r="Y5913" s="10"/>
      <c r="Z5913" s="10"/>
      <c r="AA5913" s="10"/>
      <c r="AB5913" s="10"/>
      <c r="AC5913" s="10"/>
      <c r="AD5913" s="10"/>
      <c r="AE5913" s="10"/>
      <c r="AF5913" s="10"/>
      <c r="AG5913" s="10"/>
    </row>
    <row r="5914" spans="24:33" x14ac:dyDescent="0.25">
      <c r="X5914" s="10"/>
      <c r="Y5914" s="10"/>
      <c r="Z5914" s="10"/>
      <c r="AA5914" s="10"/>
      <c r="AB5914" s="10"/>
      <c r="AC5914" s="10"/>
      <c r="AD5914" s="10"/>
      <c r="AE5914" s="10"/>
      <c r="AF5914" s="10"/>
      <c r="AG5914" s="10"/>
    </row>
    <row r="5915" spans="24:33" x14ac:dyDescent="0.25">
      <c r="X5915" s="10"/>
      <c r="Y5915" s="10"/>
      <c r="Z5915" s="10"/>
      <c r="AA5915" s="10"/>
      <c r="AB5915" s="10"/>
      <c r="AC5915" s="10"/>
      <c r="AD5915" s="10"/>
      <c r="AE5915" s="10"/>
      <c r="AF5915" s="10"/>
      <c r="AG5915" s="10"/>
    </row>
    <row r="5916" spans="24:33" x14ac:dyDescent="0.25">
      <c r="X5916" s="10"/>
      <c r="Y5916" s="10"/>
      <c r="Z5916" s="10"/>
      <c r="AA5916" s="10"/>
      <c r="AB5916" s="10"/>
      <c r="AC5916" s="10"/>
      <c r="AD5916" s="10"/>
      <c r="AE5916" s="10"/>
      <c r="AF5916" s="10"/>
      <c r="AG5916" s="10"/>
    </row>
    <row r="5917" spans="24:33" x14ac:dyDescent="0.25">
      <c r="X5917" s="10"/>
      <c r="Y5917" s="10"/>
      <c r="Z5917" s="10"/>
      <c r="AA5917" s="10"/>
      <c r="AB5917" s="10"/>
      <c r="AC5917" s="10"/>
      <c r="AD5917" s="10"/>
      <c r="AE5917" s="10"/>
      <c r="AF5917" s="10"/>
      <c r="AG5917" s="10"/>
    </row>
    <row r="5918" spans="24:33" x14ac:dyDescent="0.25">
      <c r="X5918" s="10"/>
      <c r="Y5918" s="10"/>
      <c r="Z5918" s="10"/>
      <c r="AA5918" s="10"/>
      <c r="AB5918" s="10"/>
      <c r="AC5918" s="10"/>
      <c r="AD5918" s="10"/>
      <c r="AE5918" s="10"/>
      <c r="AF5918" s="10"/>
      <c r="AG5918" s="10"/>
    </row>
    <row r="5919" spans="24:33" x14ac:dyDescent="0.25">
      <c r="X5919" s="10"/>
      <c r="Y5919" s="10"/>
      <c r="Z5919" s="10"/>
      <c r="AA5919" s="10"/>
      <c r="AB5919" s="10"/>
      <c r="AC5919" s="10"/>
      <c r="AD5919" s="10"/>
      <c r="AE5919" s="10"/>
      <c r="AF5919" s="10"/>
      <c r="AG5919" s="10"/>
    </row>
    <row r="5920" spans="24:33" x14ac:dyDescent="0.25">
      <c r="X5920" s="10"/>
      <c r="Y5920" s="10"/>
      <c r="Z5920" s="10"/>
      <c r="AA5920" s="10"/>
      <c r="AB5920" s="10"/>
      <c r="AC5920" s="10"/>
      <c r="AD5920" s="10"/>
      <c r="AE5920" s="10"/>
      <c r="AF5920" s="10"/>
      <c r="AG5920" s="10"/>
    </row>
    <row r="5921" spans="24:33" x14ac:dyDescent="0.25">
      <c r="X5921" s="10"/>
      <c r="Y5921" s="10"/>
      <c r="Z5921" s="10"/>
      <c r="AA5921" s="10"/>
      <c r="AB5921" s="10"/>
      <c r="AC5921" s="10"/>
      <c r="AD5921" s="10"/>
      <c r="AE5921" s="10"/>
      <c r="AF5921" s="10"/>
      <c r="AG5921" s="10"/>
    </row>
    <row r="5922" spans="24:33" x14ac:dyDescent="0.25">
      <c r="X5922" s="10"/>
      <c r="Y5922" s="10"/>
      <c r="Z5922" s="10"/>
      <c r="AA5922" s="10"/>
      <c r="AB5922" s="10"/>
      <c r="AC5922" s="10"/>
      <c r="AD5922" s="10"/>
      <c r="AE5922" s="10"/>
      <c r="AF5922" s="10"/>
      <c r="AG5922" s="10"/>
    </row>
    <row r="5923" spans="24:33" x14ac:dyDescent="0.25">
      <c r="X5923" s="10"/>
      <c r="Y5923" s="10"/>
      <c r="Z5923" s="10"/>
      <c r="AA5923" s="10"/>
      <c r="AB5923" s="10"/>
      <c r="AC5923" s="10"/>
      <c r="AD5923" s="10"/>
      <c r="AE5923" s="10"/>
      <c r="AF5923" s="10"/>
      <c r="AG5923" s="10"/>
    </row>
    <row r="5924" spans="24:33" x14ac:dyDescent="0.25">
      <c r="X5924" s="10"/>
      <c r="Y5924" s="10"/>
      <c r="Z5924" s="10"/>
      <c r="AA5924" s="10"/>
      <c r="AB5924" s="10"/>
      <c r="AC5924" s="10"/>
      <c r="AD5924" s="10"/>
      <c r="AE5924" s="10"/>
      <c r="AF5924" s="10"/>
      <c r="AG5924" s="10"/>
    </row>
    <row r="5925" spans="24:33" x14ac:dyDescent="0.25">
      <c r="X5925" s="10"/>
      <c r="Y5925" s="10"/>
      <c r="Z5925" s="10"/>
      <c r="AA5925" s="10"/>
      <c r="AB5925" s="10"/>
      <c r="AC5925" s="10"/>
      <c r="AD5925" s="10"/>
      <c r="AE5925" s="10"/>
      <c r="AF5925" s="10"/>
      <c r="AG5925" s="10"/>
    </row>
    <row r="5926" spans="24:33" x14ac:dyDescent="0.25">
      <c r="X5926" s="10"/>
      <c r="Y5926" s="10"/>
      <c r="Z5926" s="10"/>
      <c r="AA5926" s="10"/>
      <c r="AB5926" s="10"/>
      <c r="AC5926" s="10"/>
      <c r="AD5926" s="10"/>
      <c r="AE5926" s="10"/>
      <c r="AF5926" s="10"/>
      <c r="AG5926" s="10"/>
    </row>
    <row r="5927" spans="24:33" x14ac:dyDescent="0.25">
      <c r="X5927" s="10"/>
      <c r="Y5927" s="10"/>
      <c r="Z5927" s="10"/>
      <c r="AA5927" s="10"/>
      <c r="AB5927" s="10"/>
      <c r="AC5927" s="10"/>
      <c r="AD5927" s="10"/>
      <c r="AE5927" s="10"/>
      <c r="AF5927" s="10"/>
      <c r="AG5927" s="10"/>
    </row>
    <row r="5928" spans="24:33" x14ac:dyDescent="0.25">
      <c r="X5928" s="10"/>
      <c r="Y5928" s="10"/>
      <c r="Z5928" s="10"/>
      <c r="AA5928" s="10"/>
      <c r="AB5928" s="10"/>
      <c r="AC5928" s="10"/>
      <c r="AD5928" s="10"/>
      <c r="AE5928" s="10"/>
      <c r="AF5928" s="10"/>
      <c r="AG5928" s="10"/>
    </row>
    <row r="5929" spans="24:33" x14ac:dyDescent="0.25">
      <c r="X5929" s="10"/>
      <c r="Y5929" s="10"/>
      <c r="Z5929" s="10"/>
      <c r="AA5929" s="10"/>
      <c r="AB5929" s="10"/>
      <c r="AC5929" s="10"/>
      <c r="AD5929" s="10"/>
      <c r="AE5929" s="10"/>
      <c r="AF5929" s="10"/>
      <c r="AG5929" s="10"/>
    </row>
    <row r="5930" spans="24:33" x14ac:dyDescent="0.25">
      <c r="X5930" s="10"/>
      <c r="Y5930" s="10"/>
      <c r="Z5930" s="10"/>
      <c r="AA5930" s="10"/>
      <c r="AB5930" s="10"/>
      <c r="AC5930" s="10"/>
      <c r="AD5930" s="10"/>
      <c r="AE5930" s="10"/>
      <c r="AF5930" s="10"/>
      <c r="AG5930" s="10"/>
    </row>
    <row r="5931" spans="24:33" x14ac:dyDescent="0.25">
      <c r="X5931" s="10"/>
      <c r="Y5931" s="10"/>
      <c r="Z5931" s="10"/>
      <c r="AA5931" s="10"/>
      <c r="AB5931" s="10"/>
      <c r="AC5931" s="10"/>
      <c r="AD5931" s="10"/>
      <c r="AE5931" s="10"/>
      <c r="AF5931" s="10"/>
      <c r="AG5931" s="10"/>
    </row>
    <row r="5932" spans="24:33" x14ac:dyDescent="0.25">
      <c r="X5932" s="10"/>
      <c r="Y5932" s="10"/>
      <c r="Z5932" s="10"/>
      <c r="AA5932" s="10"/>
      <c r="AB5932" s="10"/>
      <c r="AC5932" s="10"/>
      <c r="AD5932" s="10"/>
      <c r="AE5932" s="10"/>
      <c r="AF5932" s="10"/>
      <c r="AG5932" s="10"/>
    </row>
    <row r="5933" spans="24:33" x14ac:dyDescent="0.25">
      <c r="X5933" s="10"/>
      <c r="Y5933" s="10"/>
      <c r="Z5933" s="10"/>
      <c r="AA5933" s="10"/>
      <c r="AB5933" s="10"/>
      <c r="AC5933" s="10"/>
      <c r="AD5933" s="10"/>
      <c r="AE5933" s="10"/>
      <c r="AF5933" s="10"/>
      <c r="AG5933" s="10"/>
    </row>
    <row r="5934" spans="24:33" x14ac:dyDescent="0.25">
      <c r="X5934" s="10"/>
      <c r="Y5934" s="10"/>
      <c r="Z5934" s="10"/>
      <c r="AA5934" s="10"/>
      <c r="AB5934" s="10"/>
      <c r="AC5934" s="10"/>
      <c r="AD5934" s="10"/>
      <c r="AE5934" s="10"/>
      <c r="AF5934" s="10"/>
      <c r="AG5934" s="10"/>
    </row>
    <row r="5935" spans="24:33" x14ac:dyDescent="0.25">
      <c r="X5935" s="10"/>
      <c r="Y5935" s="10"/>
      <c r="Z5935" s="10"/>
      <c r="AA5935" s="10"/>
      <c r="AB5935" s="10"/>
      <c r="AC5935" s="10"/>
      <c r="AD5935" s="10"/>
      <c r="AE5935" s="10"/>
      <c r="AF5935" s="10"/>
      <c r="AG5935" s="10"/>
    </row>
    <row r="5936" spans="24:33" x14ac:dyDescent="0.25">
      <c r="X5936" s="10"/>
      <c r="Y5936" s="10"/>
      <c r="Z5936" s="10"/>
      <c r="AA5936" s="10"/>
      <c r="AB5936" s="10"/>
      <c r="AC5936" s="10"/>
      <c r="AD5936" s="10"/>
      <c r="AE5936" s="10"/>
      <c r="AF5936" s="10"/>
      <c r="AG5936" s="10"/>
    </row>
    <row r="5937" spans="24:33" x14ac:dyDescent="0.25">
      <c r="X5937" s="10"/>
      <c r="Y5937" s="10"/>
      <c r="Z5937" s="10"/>
      <c r="AA5937" s="10"/>
      <c r="AB5937" s="10"/>
      <c r="AC5937" s="10"/>
      <c r="AD5937" s="10"/>
      <c r="AE5937" s="10"/>
      <c r="AF5937" s="10"/>
      <c r="AG5937" s="10"/>
    </row>
    <row r="5938" spans="24:33" x14ac:dyDescent="0.25">
      <c r="X5938" s="10"/>
      <c r="Y5938" s="10"/>
      <c r="Z5938" s="10"/>
      <c r="AA5938" s="10"/>
      <c r="AB5938" s="10"/>
      <c r="AC5938" s="10"/>
      <c r="AD5938" s="10"/>
      <c r="AE5938" s="10"/>
      <c r="AF5938" s="10"/>
      <c r="AG5938" s="10"/>
    </row>
    <row r="5939" spans="24:33" x14ac:dyDescent="0.25">
      <c r="X5939" s="10"/>
      <c r="Y5939" s="10"/>
      <c r="Z5939" s="10"/>
      <c r="AA5939" s="10"/>
      <c r="AB5939" s="10"/>
      <c r="AC5939" s="10"/>
      <c r="AD5939" s="10"/>
      <c r="AE5939" s="10"/>
      <c r="AF5939" s="10"/>
      <c r="AG5939" s="10"/>
    </row>
    <row r="5940" spans="24:33" x14ac:dyDescent="0.25">
      <c r="X5940" s="10"/>
      <c r="Y5940" s="10"/>
      <c r="Z5940" s="10"/>
      <c r="AA5940" s="10"/>
      <c r="AB5940" s="10"/>
      <c r="AC5940" s="10"/>
      <c r="AD5940" s="10"/>
      <c r="AE5940" s="10"/>
      <c r="AF5940" s="10"/>
      <c r="AG5940" s="10"/>
    </row>
    <row r="5941" spans="24:33" x14ac:dyDescent="0.25">
      <c r="X5941" s="10"/>
      <c r="Y5941" s="10"/>
      <c r="Z5941" s="10"/>
      <c r="AA5941" s="10"/>
      <c r="AB5941" s="10"/>
      <c r="AC5941" s="10"/>
      <c r="AD5941" s="10"/>
      <c r="AE5941" s="10"/>
      <c r="AF5941" s="10"/>
      <c r="AG5941" s="10"/>
    </row>
    <row r="5942" spans="24:33" x14ac:dyDescent="0.25">
      <c r="X5942" s="10"/>
      <c r="Y5942" s="10"/>
      <c r="Z5942" s="10"/>
      <c r="AA5942" s="10"/>
      <c r="AB5942" s="10"/>
      <c r="AC5942" s="10"/>
      <c r="AD5942" s="10"/>
      <c r="AE5942" s="10"/>
      <c r="AF5942" s="10"/>
      <c r="AG5942" s="10"/>
    </row>
    <row r="5943" spans="24:33" x14ac:dyDescent="0.25">
      <c r="X5943" s="10"/>
      <c r="Y5943" s="10"/>
      <c r="Z5943" s="10"/>
      <c r="AA5943" s="10"/>
      <c r="AB5943" s="10"/>
      <c r="AC5943" s="10"/>
      <c r="AD5943" s="10"/>
      <c r="AE5943" s="10"/>
      <c r="AF5943" s="10"/>
      <c r="AG5943" s="10"/>
    </row>
    <row r="5944" spans="24:33" x14ac:dyDescent="0.25">
      <c r="X5944" s="10"/>
      <c r="Y5944" s="10"/>
      <c r="Z5944" s="10"/>
      <c r="AA5944" s="10"/>
      <c r="AB5944" s="10"/>
      <c r="AC5944" s="10"/>
      <c r="AD5944" s="10"/>
      <c r="AE5944" s="10"/>
      <c r="AF5944" s="10"/>
      <c r="AG5944" s="10"/>
    </row>
    <row r="5945" spans="24:33" x14ac:dyDescent="0.25">
      <c r="X5945" s="10"/>
      <c r="Y5945" s="10"/>
      <c r="Z5945" s="10"/>
      <c r="AA5945" s="10"/>
      <c r="AB5945" s="10"/>
      <c r="AC5945" s="10"/>
      <c r="AD5945" s="10"/>
      <c r="AE5945" s="10"/>
      <c r="AF5945" s="10"/>
      <c r="AG5945" s="10"/>
    </row>
    <row r="5946" spans="24:33" x14ac:dyDescent="0.25">
      <c r="X5946" s="10"/>
      <c r="Y5946" s="10"/>
      <c r="Z5946" s="10"/>
      <c r="AA5946" s="10"/>
      <c r="AB5946" s="10"/>
      <c r="AC5946" s="10"/>
      <c r="AD5946" s="10"/>
      <c r="AE5946" s="10"/>
      <c r="AF5946" s="10"/>
      <c r="AG5946" s="10"/>
    </row>
    <row r="5947" spans="24:33" x14ac:dyDescent="0.25">
      <c r="X5947" s="10"/>
      <c r="Y5947" s="10"/>
      <c r="Z5947" s="10"/>
      <c r="AA5947" s="10"/>
      <c r="AB5947" s="10"/>
      <c r="AC5947" s="10"/>
      <c r="AD5947" s="10"/>
      <c r="AE5947" s="10"/>
      <c r="AF5947" s="10"/>
      <c r="AG5947" s="10"/>
    </row>
    <row r="5948" spans="24:33" x14ac:dyDescent="0.25">
      <c r="X5948" s="10"/>
      <c r="Y5948" s="10"/>
      <c r="Z5948" s="10"/>
      <c r="AA5948" s="10"/>
      <c r="AB5948" s="10"/>
      <c r="AC5948" s="10"/>
      <c r="AD5948" s="10"/>
      <c r="AE5948" s="10"/>
      <c r="AF5948" s="10"/>
      <c r="AG5948" s="10"/>
    </row>
    <row r="5949" spans="24:33" x14ac:dyDescent="0.25">
      <c r="X5949" s="10"/>
      <c r="Y5949" s="10"/>
      <c r="Z5949" s="10"/>
      <c r="AA5949" s="10"/>
      <c r="AB5949" s="10"/>
      <c r="AC5949" s="10"/>
      <c r="AD5949" s="10"/>
      <c r="AE5949" s="10"/>
      <c r="AF5949" s="10"/>
      <c r="AG5949" s="10"/>
    </row>
    <row r="5950" spans="24:33" x14ac:dyDescent="0.25">
      <c r="X5950" s="10"/>
      <c r="Y5950" s="10"/>
      <c r="Z5950" s="10"/>
      <c r="AA5950" s="10"/>
      <c r="AB5950" s="10"/>
      <c r="AC5950" s="10"/>
      <c r="AD5950" s="10"/>
      <c r="AE5950" s="10"/>
      <c r="AF5950" s="10"/>
      <c r="AG5950" s="10"/>
    </row>
    <row r="5951" spans="24:33" x14ac:dyDescent="0.25">
      <c r="X5951" s="10"/>
      <c r="Y5951" s="10"/>
      <c r="Z5951" s="10"/>
      <c r="AA5951" s="10"/>
      <c r="AB5951" s="10"/>
      <c r="AC5951" s="10"/>
      <c r="AD5951" s="10"/>
      <c r="AE5951" s="10"/>
      <c r="AF5951" s="10"/>
      <c r="AG5951" s="10"/>
    </row>
    <row r="5952" spans="24:33" x14ac:dyDescent="0.25">
      <c r="X5952" s="10"/>
      <c r="Y5952" s="10"/>
      <c r="Z5952" s="10"/>
      <c r="AA5952" s="10"/>
      <c r="AB5952" s="10"/>
      <c r="AC5952" s="10"/>
      <c r="AD5952" s="10"/>
      <c r="AE5952" s="10"/>
      <c r="AF5952" s="10"/>
      <c r="AG5952" s="10"/>
    </row>
    <row r="5953" spans="24:33" x14ac:dyDescent="0.25">
      <c r="X5953" s="10"/>
      <c r="Y5953" s="10"/>
      <c r="Z5953" s="10"/>
      <c r="AA5953" s="10"/>
      <c r="AB5953" s="10"/>
      <c r="AC5953" s="10"/>
      <c r="AD5953" s="10"/>
      <c r="AE5953" s="10"/>
      <c r="AF5953" s="10"/>
      <c r="AG5953" s="10"/>
    </row>
    <row r="5954" spans="24:33" x14ac:dyDescent="0.25">
      <c r="X5954" s="10"/>
      <c r="Y5954" s="10"/>
      <c r="Z5954" s="10"/>
      <c r="AA5954" s="10"/>
      <c r="AB5954" s="10"/>
      <c r="AC5954" s="10"/>
      <c r="AD5954" s="10"/>
      <c r="AE5954" s="10"/>
      <c r="AF5954" s="10"/>
      <c r="AG5954" s="10"/>
    </row>
    <row r="5955" spans="24:33" x14ac:dyDescent="0.25">
      <c r="X5955" s="10"/>
      <c r="Y5955" s="10"/>
      <c r="Z5955" s="10"/>
      <c r="AA5955" s="10"/>
      <c r="AB5955" s="10"/>
      <c r="AC5955" s="10"/>
      <c r="AD5955" s="10"/>
      <c r="AE5955" s="10"/>
      <c r="AF5955" s="10"/>
      <c r="AG5955" s="10"/>
    </row>
    <row r="5956" spans="24:33" x14ac:dyDescent="0.25">
      <c r="X5956" s="10"/>
      <c r="Y5956" s="10"/>
      <c r="Z5956" s="10"/>
      <c r="AA5956" s="10"/>
      <c r="AB5956" s="10"/>
      <c r="AC5956" s="10"/>
      <c r="AD5956" s="10"/>
      <c r="AE5956" s="10"/>
      <c r="AF5956" s="10"/>
      <c r="AG5956" s="10"/>
    </row>
    <row r="5957" spans="24:33" x14ac:dyDescent="0.25">
      <c r="X5957" s="10"/>
      <c r="Y5957" s="10"/>
      <c r="Z5957" s="10"/>
      <c r="AA5957" s="10"/>
      <c r="AB5957" s="10"/>
      <c r="AC5957" s="10"/>
      <c r="AD5957" s="10"/>
      <c r="AE5957" s="10"/>
      <c r="AF5957" s="10"/>
      <c r="AG5957" s="10"/>
    </row>
    <row r="5958" spans="24:33" x14ac:dyDescent="0.25">
      <c r="X5958" s="10"/>
      <c r="Y5958" s="10"/>
      <c r="Z5958" s="10"/>
      <c r="AA5958" s="10"/>
      <c r="AB5958" s="10"/>
      <c r="AC5958" s="10"/>
      <c r="AD5958" s="10"/>
      <c r="AE5958" s="10"/>
      <c r="AF5958" s="10"/>
      <c r="AG5958" s="10"/>
    </row>
    <row r="5959" spans="24:33" x14ac:dyDescent="0.25">
      <c r="X5959" s="10"/>
      <c r="Y5959" s="10"/>
      <c r="Z5959" s="10"/>
      <c r="AA5959" s="10"/>
      <c r="AB5959" s="10"/>
      <c r="AC5959" s="10"/>
      <c r="AD5959" s="10"/>
      <c r="AE5959" s="10"/>
      <c r="AF5959" s="10"/>
      <c r="AG5959" s="10"/>
    </row>
    <row r="5960" spans="24:33" x14ac:dyDescent="0.25">
      <c r="X5960" s="10"/>
      <c r="Y5960" s="10"/>
      <c r="Z5960" s="10"/>
      <c r="AA5960" s="10"/>
      <c r="AB5960" s="10"/>
      <c r="AC5960" s="10"/>
      <c r="AD5960" s="10"/>
      <c r="AE5960" s="10"/>
      <c r="AF5960" s="10"/>
      <c r="AG5960" s="10"/>
    </row>
    <row r="5961" spans="24:33" x14ac:dyDescent="0.25">
      <c r="X5961" s="10"/>
      <c r="Y5961" s="10"/>
      <c r="Z5961" s="10"/>
      <c r="AA5961" s="10"/>
      <c r="AB5961" s="10"/>
      <c r="AC5961" s="10"/>
      <c r="AD5961" s="10"/>
      <c r="AE5961" s="10"/>
      <c r="AF5961" s="10"/>
      <c r="AG5961" s="10"/>
    </row>
    <row r="5962" spans="24:33" x14ac:dyDescent="0.25">
      <c r="X5962" s="10"/>
      <c r="Y5962" s="10"/>
      <c r="Z5962" s="10"/>
      <c r="AA5962" s="10"/>
      <c r="AB5962" s="10"/>
      <c r="AC5962" s="10"/>
      <c r="AD5962" s="10"/>
      <c r="AE5962" s="10"/>
      <c r="AF5962" s="10"/>
      <c r="AG5962" s="10"/>
    </row>
    <row r="5963" spans="24:33" x14ac:dyDescent="0.25">
      <c r="X5963" s="10"/>
      <c r="Y5963" s="10"/>
      <c r="Z5963" s="10"/>
      <c r="AA5963" s="10"/>
      <c r="AB5963" s="10"/>
      <c r="AC5963" s="10"/>
      <c r="AD5963" s="10"/>
      <c r="AE5963" s="10"/>
      <c r="AF5963" s="10"/>
      <c r="AG5963" s="10"/>
    </row>
    <row r="5964" spans="24:33" x14ac:dyDescent="0.25">
      <c r="X5964" s="10"/>
      <c r="Y5964" s="10"/>
      <c r="Z5964" s="10"/>
      <c r="AA5964" s="10"/>
      <c r="AB5964" s="10"/>
      <c r="AC5964" s="10"/>
      <c r="AD5964" s="10"/>
      <c r="AE5964" s="10"/>
      <c r="AF5964" s="10"/>
      <c r="AG5964" s="10"/>
    </row>
    <row r="5965" spans="24:33" x14ac:dyDescent="0.25">
      <c r="X5965" s="10"/>
      <c r="Y5965" s="10"/>
      <c r="Z5965" s="10"/>
      <c r="AA5965" s="10"/>
      <c r="AB5965" s="10"/>
      <c r="AC5965" s="10"/>
      <c r="AD5965" s="10"/>
      <c r="AE5965" s="10"/>
      <c r="AF5965" s="10"/>
      <c r="AG5965" s="10"/>
    </row>
    <row r="5966" spans="24:33" x14ac:dyDescent="0.25">
      <c r="X5966" s="10"/>
      <c r="Y5966" s="10"/>
      <c r="Z5966" s="10"/>
      <c r="AA5966" s="10"/>
      <c r="AB5966" s="10"/>
      <c r="AC5966" s="10"/>
      <c r="AD5966" s="10"/>
      <c r="AE5966" s="10"/>
      <c r="AF5966" s="10"/>
      <c r="AG5966" s="10"/>
    </row>
    <row r="5967" spans="24:33" x14ac:dyDescent="0.25">
      <c r="X5967" s="10"/>
      <c r="Y5967" s="10"/>
      <c r="Z5967" s="10"/>
      <c r="AA5967" s="10"/>
      <c r="AB5967" s="10"/>
      <c r="AC5967" s="10"/>
      <c r="AD5967" s="10"/>
      <c r="AE5967" s="10"/>
      <c r="AF5967" s="10"/>
      <c r="AG5967" s="10"/>
    </row>
    <row r="5968" spans="24:33" x14ac:dyDescent="0.25">
      <c r="X5968" s="10"/>
      <c r="Y5968" s="10"/>
      <c r="Z5968" s="10"/>
      <c r="AA5968" s="10"/>
      <c r="AB5968" s="10"/>
      <c r="AC5968" s="10"/>
      <c r="AD5968" s="10"/>
      <c r="AE5968" s="10"/>
      <c r="AF5968" s="10"/>
      <c r="AG5968" s="10"/>
    </row>
    <row r="5969" spans="24:33" x14ac:dyDescent="0.25">
      <c r="X5969" s="10"/>
      <c r="Y5969" s="10"/>
      <c r="Z5969" s="10"/>
      <c r="AA5969" s="10"/>
      <c r="AB5969" s="10"/>
      <c r="AC5969" s="10"/>
      <c r="AD5969" s="10"/>
      <c r="AE5969" s="10"/>
      <c r="AF5969" s="10"/>
      <c r="AG5969" s="10"/>
    </row>
    <row r="5970" spans="24:33" x14ac:dyDescent="0.25">
      <c r="X5970" s="10"/>
      <c r="Y5970" s="10"/>
      <c r="Z5970" s="10"/>
      <c r="AA5970" s="10"/>
      <c r="AB5970" s="10"/>
      <c r="AC5970" s="10"/>
      <c r="AD5970" s="10"/>
      <c r="AE5970" s="10"/>
      <c r="AF5970" s="10"/>
      <c r="AG5970" s="10"/>
    </row>
    <row r="5971" spans="24:33" x14ac:dyDescent="0.25">
      <c r="X5971" s="10"/>
      <c r="Y5971" s="10"/>
      <c r="Z5971" s="10"/>
      <c r="AA5971" s="10"/>
      <c r="AB5971" s="10"/>
      <c r="AC5971" s="10"/>
      <c r="AD5971" s="10"/>
      <c r="AE5971" s="10"/>
      <c r="AF5971" s="10"/>
      <c r="AG5971" s="10"/>
    </row>
    <row r="5972" spans="24:33" x14ac:dyDescent="0.25">
      <c r="X5972" s="10"/>
      <c r="Y5972" s="10"/>
      <c r="Z5972" s="10"/>
      <c r="AA5972" s="10"/>
      <c r="AB5972" s="10"/>
      <c r="AC5972" s="10"/>
      <c r="AD5972" s="10"/>
      <c r="AE5972" s="10"/>
      <c r="AF5972" s="10"/>
      <c r="AG5972" s="10"/>
    </row>
    <row r="5973" spans="24:33" x14ac:dyDescent="0.25">
      <c r="X5973" s="10"/>
      <c r="Y5973" s="10"/>
      <c r="Z5973" s="10"/>
      <c r="AA5973" s="10"/>
      <c r="AB5973" s="10"/>
      <c r="AC5973" s="10"/>
      <c r="AD5973" s="10"/>
      <c r="AE5973" s="10"/>
      <c r="AF5973" s="10"/>
      <c r="AG5973" s="10"/>
    </row>
    <row r="5974" spans="24:33" x14ac:dyDescent="0.25">
      <c r="X5974" s="10"/>
      <c r="Y5974" s="10"/>
      <c r="Z5974" s="10"/>
      <c r="AA5974" s="10"/>
      <c r="AB5974" s="10"/>
      <c r="AC5974" s="10"/>
      <c r="AD5974" s="10"/>
      <c r="AE5974" s="10"/>
      <c r="AF5974" s="10"/>
      <c r="AG5974" s="10"/>
    </row>
    <row r="5975" spans="24:33" x14ac:dyDescent="0.25">
      <c r="X5975" s="10"/>
      <c r="Y5975" s="10"/>
      <c r="Z5975" s="10"/>
      <c r="AA5975" s="10"/>
      <c r="AB5975" s="10"/>
      <c r="AC5975" s="10"/>
      <c r="AD5975" s="10"/>
      <c r="AE5975" s="10"/>
      <c r="AF5975" s="10"/>
      <c r="AG5975" s="10"/>
    </row>
    <row r="5976" spans="24:33" x14ac:dyDescent="0.25">
      <c r="X5976" s="10"/>
      <c r="Y5976" s="10"/>
      <c r="Z5976" s="10"/>
      <c r="AA5976" s="10"/>
      <c r="AB5976" s="10"/>
      <c r="AC5976" s="10"/>
      <c r="AD5976" s="10"/>
      <c r="AE5976" s="10"/>
      <c r="AF5976" s="10"/>
      <c r="AG5976" s="10"/>
    </row>
    <row r="5977" spans="24:33" x14ac:dyDescent="0.25">
      <c r="X5977" s="10"/>
      <c r="Y5977" s="10"/>
      <c r="Z5977" s="10"/>
      <c r="AA5977" s="10"/>
      <c r="AB5977" s="10"/>
      <c r="AC5977" s="10"/>
      <c r="AD5977" s="10"/>
      <c r="AE5977" s="10"/>
      <c r="AF5977" s="10"/>
      <c r="AG5977" s="10"/>
    </row>
    <row r="5978" spans="24:33" x14ac:dyDescent="0.25">
      <c r="X5978" s="10"/>
      <c r="Y5978" s="10"/>
      <c r="Z5978" s="10"/>
      <c r="AA5978" s="10"/>
      <c r="AB5978" s="10"/>
      <c r="AC5978" s="10"/>
      <c r="AD5978" s="10"/>
      <c r="AE5978" s="10"/>
      <c r="AF5978" s="10"/>
      <c r="AG5978" s="10"/>
    </row>
    <row r="5979" spans="24:33" x14ac:dyDescent="0.25">
      <c r="X5979" s="10"/>
      <c r="Y5979" s="10"/>
      <c r="Z5979" s="10"/>
      <c r="AA5979" s="10"/>
      <c r="AB5979" s="10"/>
      <c r="AC5979" s="10"/>
      <c r="AD5979" s="10"/>
      <c r="AE5979" s="10"/>
      <c r="AF5979" s="10"/>
      <c r="AG5979" s="10"/>
    </row>
    <row r="5980" spans="24:33" x14ac:dyDescent="0.25">
      <c r="X5980" s="10"/>
      <c r="Y5980" s="10"/>
      <c r="Z5980" s="10"/>
      <c r="AA5980" s="10"/>
      <c r="AB5980" s="10"/>
      <c r="AC5980" s="10"/>
      <c r="AD5980" s="10"/>
      <c r="AE5980" s="10"/>
      <c r="AF5980" s="10"/>
      <c r="AG5980" s="10"/>
    </row>
    <row r="5981" spans="24:33" x14ac:dyDescent="0.25">
      <c r="X5981" s="10"/>
      <c r="Y5981" s="10"/>
      <c r="Z5981" s="10"/>
      <c r="AA5981" s="10"/>
      <c r="AB5981" s="10"/>
      <c r="AC5981" s="10"/>
      <c r="AD5981" s="10"/>
      <c r="AE5981" s="10"/>
      <c r="AF5981" s="10"/>
      <c r="AG5981" s="10"/>
    </row>
    <row r="5982" spans="24:33" x14ac:dyDescent="0.25">
      <c r="X5982" s="10"/>
      <c r="Y5982" s="10"/>
      <c r="Z5982" s="10"/>
      <c r="AA5982" s="10"/>
      <c r="AB5982" s="10"/>
      <c r="AC5982" s="10"/>
      <c r="AD5982" s="10"/>
      <c r="AE5982" s="10"/>
      <c r="AF5982" s="10"/>
      <c r="AG5982" s="10"/>
    </row>
    <row r="5983" spans="24:33" x14ac:dyDescent="0.25">
      <c r="X5983" s="10"/>
      <c r="Y5983" s="10"/>
      <c r="Z5983" s="10"/>
      <c r="AA5983" s="10"/>
      <c r="AB5983" s="10"/>
      <c r="AC5983" s="10"/>
      <c r="AD5983" s="10"/>
      <c r="AE5983" s="10"/>
      <c r="AF5983" s="10"/>
      <c r="AG5983" s="10"/>
    </row>
    <row r="5984" spans="24:33" x14ac:dyDescent="0.25">
      <c r="X5984" s="10"/>
      <c r="Y5984" s="10"/>
      <c r="Z5984" s="10"/>
      <c r="AA5984" s="10"/>
      <c r="AB5984" s="10"/>
      <c r="AC5984" s="10"/>
      <c r="AD5984" s="10"/>
      <c r="AE5984" s="10"/>
      <c r="AF5984" s="10"/>
      <c r="AG5984" s="10"/>
    </row>
    <row r="5985" spans="24:33" x14ac:dyDescent="0.25">
      <c r="X5985" s="10"/>
      <c r="Y5985" s="10"/>
      <c r="Z5985" s="10"/>
      <c r="AA5985" s="10"/>
      <c r="AB5985" s="10"/>
      <c r="AC5985" s="10"/>
      <c r="AD5985" s="10"/>
      <c r="AE5985" s="10"/>
      <c r="AF5985" s="10"/>
      <c r="AG5985" s="10"/>
    </row>
    <row r="5986" spans="24:33" x14ac:dyDescent="0.25">
      <c r="X5986" s="10"/>
      <c r="Y5986" s="10"/>
      <c r="Z5986" s="10"/>
      <c r="AA5986" s="10"/>
      <c r="AB5986" s="10"/>
      <c r="AC5986" s="10"/>
      <c r="AD5986" s="10"/>
      <c r="AE5986" s="10"/>
      <c r="AF5986" s="10"/>
      <c r="AG5986" s="10"/>
    </row>
    <row r="5987" spans="24:33" x14ac:dyDescent="0.25">
      <c r="X5987" s="10"/>
      <c r="Y5987" s="10"/>
      <c r="Z5987" s="10"/>
      <c r="AA5987" s="10"/>
      <c r="AB5987" s="10"/>
      <c r="AC5987" s="10"/>
      <c r="AD5987" s="10"/>
      <c r="AE5987" s="10"/>
      <c r="AF5987" s="10"/>
      <c r="AG5987" s="10"/>
    </row>
    <row r="5988" spans="24:33" x14ac:dyDescent="0.25">
      <c r="X5988" s="10"/>
      <c r="Y5988" s="10"/>
      <c r="Z5988" s="10"/>
      <c r="AA5988" s="10"/>
      <c r="AB5988" s="10"/>
      <c r="AC5988" s="10"/>
      <c r="AD5988" s="10"/>
      <c r="AE5988" s="10"/>
      <c r="AF5988" s="10"/>
      <c r="AG5988" s="10"/>
    </row>
    <row r="5989" spans="24:33" x14ac:dyDescent="0.25">
      <c r="X5989" s="10"/>
      <c r="Y5989" s="10"/>
      <c r="Z5989" s="10"/>
      <c r="AA5989" s="10"/>
      <c r="AB5989" s="10"/>
      <c r="AC5989" s="10"/>
      <c r="AD5989" s="10"/>
      <c r="AE5989" s="10"/>
      <c r="AF5989" s="10"/>
      <c r="AG5989" s="10"/>
    </row>
    <row r="5990" spans="24:33" x14ac:dyDescent="0.25">
      <c r="X5990" s="10"/>
      <c r="Y5990" s="10"/>
      <c r="Z5990" s="10"/>
      <c r="AA5990" s="10"/>
      <c r="AB5990" s="10"/>
      <c r="AC5990" s="10"/>
      <c r="AD5990" s="10"/>
      <c r="AE5990" s="10"/>
      <c r="AF5990" s="10"/>
      <c r="AG5990" s="10"/>
    </row>
    <row r="5991" spans="24:33" x14ac:dyDescent="0.25">
      <c r="X5991" s="10"/>
      <c r="Y5991" s="10"/>
      <c r="Z5991" s="10"/>
      <c r="AA5991" s="10"/>
      <c r="AB5991" s="10"/>
      <c r="AC5991" s="10"/>
      <c r="AD5991" s="10"/>
      <c r="AE5991" s="10"/>
      <c r="AF5991" s="10"/>
      <c r="AG5991" s="10"/>
    </row>
    <row r="5992" spans="24:33" x14ac:dyDescent="0.25">
      <c r="X5992" s="10"/>
      <c r="Y5992" s="10"/>
      <c r="Z5992" s="10"/>
      <c r="AA5992" s="10"/>
      <c r="AB5992" s="10"/>
      <c r="AC5992" s="10"/>
      <c r="AD5992" s="10"/>
      <c r="AE5992" s="10"/>
      <c r="AF5992" s="10"/>
      <c r="AG5992" s="10"/>
    </row>
    <row r="5993" spans="24:33" x14ac:dyDescent="0.25">
      <c r="X5993" s="10"/>
      <c r="Y5993" s="10"/>
      <c r="Z5993" s="10"/>
      <c r="AA5993" s="10"/>
      <c r="AB5993" s="10"/>
      <c r="AC5993" s="10"/>
      <c r="AD5993" s="10"/>
      <c r="AE5993" s="10"/>
      <c r="AF5993" s="10"/>
      <c r="AG5993" s="10"/>
    </row>
    <row r="5994" spans="24:33" x14ac:dyDescent="0.25">
      <c r="X5994" s="10"/>
      <c r="Y5994" s="10"/>
      <c r="Z5994" s="10"/>
      <c r="AA5994" s="10"/>
      <c r="AB5994" s="10"/>
      <c r="AC5994" s="10"/>
      <c r="AD5994" s="10"/>
      <c r="AE5994" s="10"/>
      <c r="AF5994" s="10"/>
      <c r="AG5994" s="10"/>
    </row>
    <row r="5995" spans="24:33" x14ac:dyDescent="0.25">
      <c r="X5995" s="10"/>
      <c r="Y5995" s="10"/>
      <c r="Z5995" s="10"/>
      <c r="AA5995" s="10"/>
      <c r="AB5995" s="10"/>
      <c r="AC5995" s="10"/>
      <c r="AD5995" s="10"/>
      <c r="AE5995" s="10"/>
      <c r="AF5995" s="10"/>
      <c r="AG5995" s="10"/>
    </row>
    <row r="5996" spans="24:33" x14ac:dyDescent="0.25">
      <c r="X5996" s="10"/>
      <c r="Y5996" s="10"/>
      <c r="Z5996" s="10"/>
      <c r="AA5996" s="10"/>
      <c r="AB5996" s="10"/>
      <c r="AC5996" s="10"/>
      <c r="AD5996" s="10"/>
      <c r="AE5996" s="10"/>
      <c r="AF5996" s="10"/>
      <c r="AG5996" s="10"/>
    </row>
    <row r="5997" spans="24:33" x14ac:dyDescent="0.25">
      <c r="X5997" s="10"/>
      <c r="Y5997" s="10"/>
      <c r="Z5997" s="10"/>
      <c r="AA5997" s="10"/>
      <c r="AB5997" s="10"/>
      <c r="AC5997" s="10"/>
      <c r="AD5997" s="10"/>
      <c r="AE5997" s="10"/>
      <c r="AF5997" s="10"/>
      <c r="AG5997" s="10"/>
    </row>
    <row r="5998" spans="24:33" x14ac:dyDescent="0.25">
      <c r="X5998" s="10"/>
      <c r="Y5998" s="10"/>
      <c r="Z5998" s="10"/>
      <c r="AA5998" s="10"/>
      <c r="AB5998" s="10"/>
      <c r="AC5998" s="10"/>
      <c r="AD5998" s="10"/>
      <c r="AE5998" s="10"/>
      <c r="AF5998" s="10"/>
      <c r="AG5998" s="10"/>
    </row>
    <row r="5999" spans="24:33" x14ac:dyDescent="0.25">
      <c r="X5999" s="10"/>
      <c r="Y5999" s="10"/>
      <c r="Z5999" s="10"/>
      <c r="AA5999" s="10"/>
      <c r="AB5999" s="10"/>
      <c r="AC5999" s="10"/>
      <c r="AD5999" s="10"/>
      <c r="AE5999" s="10"/>
      <c r="AF5999" s="10"/>
      <c r="AG5999" s="10"/>
    </row>
    <row r="6000" spans="24:33" x14ac:dyDescent="0.25">
      <c r="X6000" s="10"/>
      <c r="Y6000" s="10"/>
      <c r="Z6000" s="10"/>
      <c r="AA6000" s="10"/>
      <c r="AB6000" s="10"/>
      <c r="AC6000" s="10"/>
      <c r="AD6000" s="10"/>
      <c r="AE6000" s="10"/>
      <c r="AF6000" s="10"/>
      <c r="AG6000" s="10"/>
    </row>
    <row r="6001" spans="24:33" x14ac:dyDescent="0.25">
      <c r="X6001" s="10"/>
      <c r="Y6001" s="10"/>
      <c r="Z6001" s="10"/>
      <c r="AA6001" s="10"/>
      <c r="AB6001" s="10"/>
      <c r="AC6001" s="10"/>
      <c r="AD6001" s="10"/>
      <c r="AE6001" s="10"/>
      <c r="AF6001" s="10"/>
      <c r="AG6001" s="10"/>
    </row>
    <row r="6002" spans="24:33" x14ac:dyDescent="0.25">
      <c r="X6002" s="10"/>
      <c r="Y6002" s="10"/>
      <c r="Z6002" s="10"/>
      <c r="AA6002" s="10"/>
      <c r="AB6002" s="10"/>
      <c r="AC6002" s="10"/>
      <c r="AD6002" s="10"/>
      <c r="AE6002" s="10"/>
      <c r="AF6002" s="10"/>
      <c r="AG6002" s="10"/>
    </row>
    <row r="6003" spans="24:33" x14ac:dyDescent="0.25">
      <c r="X6003" s="10"/>
      <c r="Y6003" s="10"/>
      <c r="Z6003" s="10"/>
      <c r="AA6003" s="10"/>
      <c r="AB6003" s="10"/>
      <c r="AC6003" s="10"/>
      <c r="AD6003" s="10"/>
      <c r="AE6003" s="10"/>
      <c r="AF6003" s="10"/>
      <c r="AG6003" s="10"/>
    </row>
    <row r="6004" spans="24:33" x14ac:dyDescent="0.25">
      <c r="X6004" s="10"/>
      <c r="Y6004" s="10"/>
      <c r="Z6004" s="10"/>
      <c r="AA6004" s="10"/>
      <c r="AB6004" s="10"/>
      <c r="AC6004" s="10"/>
      <c r="AD6004" s="10"/>
      <c r="AE6004" s="10"/>
      <c r="AF6004" s="10"/>
      <c r="AG6004" s="10"/>
    </row>
    <row r="6005" spans="24:33" x14ac:dyDescent="0.25">
      <c r="X6005" s="10"/>
      <c r="Y6005" s="10"/>
      <c r="Z6005" s="10"/>
      <c r="AA6005" s="10"/>
      <c r="AB6005" s="10"/>
      <c r="AC6005" s="10"/>
      <c r="AD6005" s="10"/>
      <c r="AE6005" s="10"/>
      <c r="AF6005" s="10"/>
      <c r="AG6005" s="10"/>
    </row>
    <row r="6006" spans="24:33" x14ac:dyDescent="0.25">
      <c r="X6006" s="10"/>
      <c r="Y6006" s="10"/>
      <c r="Z6006" s="10"/>
      <c r="AA6006" s="10"/>
      <c r="AB6006" s="10"/>
      <c r="AC6006" s="10"/>
      <c r="AD6006" s="10"/>
      <c r="AE6006" s="10"/>
      <c r="AF6006" s="10"/>
      <c r="AG6006" s="10"/>
    </row>
    <row r="6007" spans="24:33" x14ac:dyDescent="0.25">
      <c r="X6007" s="10"/>
      <c r="Y6007" s="10"/>
      <c r="Z6007" s="10"/>
      <c r="AA6007" s="10"/>
      <c r="AB6007" s="10"/>
      <c r="AC6007" s="10"/>
      <c r="AD6007" s="10"/>
      <c r="AE6007" s="10"/>
      <c r="AF6007" s="10"/>
      <c r="AG6007" s="10"/>
    </row>
    <row r="6008" spans="24:33" x14ac:dyDescent="0.25">
      <c r="X6008" s="10"/>
      <c r="Y6008" s="10"/>
      <c r="Z6008" s="10"/>
      <c r="AA6008" s="10"/>
      <c r="AB6008" s="10"/>
      <c r="AC6008" s="10"/>
      <c r="AD6008" s="10"/>
      <c r="AE6008" s="10"/>
      <c r="AF6008" s="10"/>
      <c r="AG6008" s="10"/>
    </row>
    <row r="6009" spans="24:33" x14ac:dyDescent="0.25">
      <c r="X6009" s="10"/>
      <c r="Y6009" s="10"/>
      <c r="Z6009" s="10"/>
      <c r="AA6009" s="10"/>
      <c r="AB6009" s="10"/>
      <c r="AC6009" s="10"/>
      <c r="AD6009" s="10"/>
      <c r="AE6009" s="10"/>
      <c r="AF6009" s="10"/>
      <c r="AG6009" s="10"/>
    </row>
    <row r="6010" spans="24:33" x14ac:dyDescent="0.25">
      <c r="X6010" s="10"/>
      <c r="Y6010" s="10"/>
      <c r="Z6010" s="10"/>
      <c r="AA6010" s="10"/>
      <c r="AB6010" s="10"/>
      <c r="AC6010" s="10"/>
      <c r="AD6010" s="10"/>
      <c r="AE6010" s="10"/>
      <c r="AF6010" s="10"/>
      <c r="AG6010" s="10"/>
    </row>
    <row r="6011" spans="24:33" x14ac:dyDescent="0.25">
      <c r="X6011" s="10"/>
      <c r="Y6011" s="10"/>
      <c r="Z6011" s="10"/>
      <c r="AA6011" s="10"/>
      <c r="AB6011" s="10"/>
      <c r="AC6011" s="10"/>
      <c r="AD6011" s="10"/>
      <c r="AE6011" s="10"/>
      <c r="AF6011" s="10"/>
      <c r="AG6011" s="10"/>
    </row>
    <row r="6012" spans="24:33" x14ac:dyDescent="0.25">
      <c r="X6012" s="10"/>
      <c r="Y6012" s="10"/>
      <c r="Z6012" s="10"/>
      <c r="AA6012" s="10"/>
      <c r="AB6012" s="10"/>
      <c r="AC6012" s="10"/>
      <c r="AD6012" s="10"/>
      <c r="AE6012" s="10"/>
      <c r="AF6012" s="10"/>
      <c r="AG6012" s="10"/>
    </row>
    <row r="6013" spans="24:33" x14ac:dyDescent="0.25">
      <c r="X6013" s="10"/>
      <c r="Y6013" s="10"/>
      <c r="Z6013" s="10"/>
      <c r="AA6013" s="10"/>
      <c r="AB6013" s="10"/>
      <c r="AC6013" s="10"/>
      <c r="AD6013" s="10"/>
      <c r="AE6013" s="10"/>
      <c r="AF6013" s="10"/>
      <c r="AG6013" s="10"/>
    </row>
    <row r="6014" spans="24:33" x14ac:dyDescent="0.25">
      <c r="X6014" s="10"/>
      <c r="Y6014" s="10"/>
      <c r="Z6014" s="10"/>
      <c r="AA6014" s="10"/>
      <c r="AB6014" s="10"/>
      <c r="AC6014" s="10"/>
      <c r="AD6014" s="10"/>
      <c r="AE6014" s="10"/>
      <c r="AF6014" s="10"/>
      <c r="AG6014" s="10"/>
    </row>
    <row r="6015" spans="24:33" x14ac:dyDescent="0.25">
      <c r="X6015" s="10"/>
      <c r="Y6015" s="10"/>
      <c r="Z6015" s="10"/>
      <c r="AA6015" s="10"/>
      <c r="AB6015" s="10"/>
      <c r="AC6015" s="10"/>
      <c r="AD6015" s="10"/>
      <c r="AE6015" s="10"/>
      <c r="AF6015" s="10"/>
      <c r="AG6015" s="10"/>
    </row>
    <row r="6016" spans="24:33" x14ac:dyDescent="0.25">
      <c r="X6016" s="10"/>
      <c r="Y6016" s="10"/>
      <c r="Z6016" s="10"/>
      <c r="AA6016" s="10"/>
      <c r="AB6016" s="10"/>
      <c r="AC6016" s="10"/>
      <c r="AD6016" s="10"/>
      <c r="AE6016" s="10"/>
      <c r="AF6016" s="10"/>
      <c r="AG6016" s="10"/>
    </row>
    <row r="6017" spans="24:33" x14ac:dyDescent="0.25">
      <c r="X6017" s="10"/>
      <c r="Y6017" s="10"/>
      <c r="Z6017" s="10"/>
      <c r="AA6017" s="10"/>
      <c r="AB6017" s="10"/>
      <c r="AC6017" s="10"/>
      <c r="AD6017" s="10"/>
      <c r="AE6017" s="10"/>
      <c r="AF6017" s="10"/>
      <c r="AG6017" s="10"/>
    </row>
    <row r="6018" spans="24:33" x14ac:dyDescent="0.25">
      <c r="X6018" s="10"/>
      <c r="Y6018" s="10"/>
      <c r="Z6018" s="10"/>
      <c r="AA6018" s="10"/>
      <c r="AB6018" s="10"/>
      <c r="AC6018" s="10"/>
      <c r="AD6018" s="10"/>
      <c r="AE6018" s="10"/>
      <c r="AF6018" s="10"/>
      <c r="AG6018" s="10"/>
    </row>
    <row r="6019" spans="24:33" x14ac:dyDescent="0.25">
      <c r="X6019" s="10"/>
      <c r="Y6019" s="10"/>
      <c r="Z6019" s="10"/>
      <c r="AA6019" s="10"/>
      <c r="AB6019" s="10"/>
      <c r="AC6019" s="10"/>
      <c r="AD6019" s="10"/>
      <c r="AE6019" s="10"/>
      <c r="AF6019" s="10"/>
      <c r="AG6019" s="10"/>
    </row>
    <row r="6020" spans="24:33" x14ac:dyDescent="0.25">
      <c r="X6020" s="10"/>
      <c r="Y6020" s="10"/>
      <c r="Z6020" s="10"/>
      <c r="AA6020" s="10"/>
      <c r="AB6020" s="10"/>
      <c r="AC6020" s="10"/>
      <c r="AD6020" s="10"/>
      <c r="AE6020" s="10"/>
      <c r="AF6020" s="10"/>
      <c r="AG6020" s="10"/>
    </row>
    <row r="6021" spans="24:33" x14ac:dyDescent="0.25">
      <c r="X6021" s="10"/>
      <c r="Y6021" s="10"/>
      <c r="Z6021" s="10"/>
      <c r="AA6021" s="10"/>
      <c r="AB6021" s="10"/>
      <c r="AC6021" s="10"/>
      <c r="AD6021" s="10"/>
      <c r="AE6021" s="10"/>
      <c r="AF6021" s="10"/>
      <c r="AG6021" s="10"/>
    </row>
    <row r="6022" spans="24:33" x14ac:dyDescent="0.25">
      <c r="X6022" s="10"/>
      <c r="Y6022" s="10"/>
      <c r="Z6022" s="10"/>
      <c r="AA6022" s="10"/>
      <c r="AB6022" s="10"/>
      <c r="AC6022" s="10"/>
      <c r="AD6022" s="10"/>
      <c r="AE6022" s="10"/>
      <c r="AF6022" s="10"/>
      <c r="AG6022" s="10"/>
    </row>
    <row r="6023" spans="24:33" x14ac:dyDescent="0.25">
      <c r="X6023" s="10"/>
      <c r="Y6023" s="10"/>
      <c r="Z6023" s="10"/>
      <c r="AA6023" s="10"/>
      <c r="AB6023" s="10"/>
      <c r="AC6023" s="10"/>
      <c r="AD6023" s="10"/>
      <c r="AE6023" s="10"/>
      <c r="AF6023" s="10"/>
      <c r="AG6023" s="10"/>
    </row>
    <row r="6024" spans="24:33" x14ac:dyDescent="0.25">
      <c r="X6024" s="10"/>
      <c r="Y6024" s="10"/>
      <c r="Z6024" s="10"/>
      <c r="AA6024" s="10"/>
      <c r="AB6024" s="10"/>
      <c r="AC6024" s="10"/>
      <c r="AD6024" s="10"/>
      <c r="AE6024" s="10"/>
      <c r="AF6024" s="10"/>
      <c r="AG6024" s="10"/>
    </row>
    <row r="6025" spans="24:33" x14ac:dyDescent="0.25">
      <c r="X6025" s="10"/>
      <c r="Y6025" s="10"/>
      <c r="Z6025" s="10"/>
      <c r="AA6025" s="10"/>
      <c r="AB6025" s="10"/>
      <c r="AC6025" s="10"/>
      <c r="AD6025" s="10"/>
      <c r="AE6025" s="10"/>
      <c r="AF6025" s="10"/>
      <c r="AG6025" s="10"/>
    </row>
    <row r="6026" spans="24:33" x14ac:dyDescent="0.25">
      <c r="X6026" s="10"/>
      <c r="Y6026" s="10"/>
      <c r="Z6026" s="10"/>
      <c r="AA6026" s="10"/>
      <c r="AB6026" s="10"/>
      <c r="AC6026" s="10"/>
      <c r="AD6026" s="10"/>
      <c r="AE6026" s="10"/>
      <c r="AF6026" s="10"/>
      <c r="AG6026" s="10"/>
    </row>
    <row r="6027" spans="24:33" x14ac:dyDescent="0.25">
      <c r="X6027" s="10"/>
      <c r="Y6027" s="10"/>
      <c r="Z6027" s="10"/>
      <c r="AA6027" s="10"/>
      <c r="AB6027" s="10"/>
      <c r="AC6027" s="10"/>
      <c r="AD6027" s="10"/>
      <c r="AE6027" s="10"/>
      <c r="AF6027" s="10"/>
      <c r="AG6027" s="10"/>
    </row>
    <row r="6028" spans="24:33" x14ac:dyDescent="0.25">
      <c r="X6028" s="10"/>
      <c r="Y6028" s="10"/>
      <c r="Z6028" s="10"/>
      <c r="AA6028" s="10"/>
      <c r="AB6028" s="10"/>
      <c r="AC6028" s="10"/>
      <c r="AD6028" s="10"/>
      <c r="AE6028" s="10"/>
      <c r="AF6028" s="10"/>
      <c r="AG6028" s="10"/>
    </row>
    <row r="6029" spans="24:33" x14ac:dyDescent="0.25">
      <c r="X6029" s="10"/>
      <c r="Y6029" s="10"/>
      <c r="Z6029" s="10"/>
      <c r="AA6029" s="10"/>
      <c r="AB6029" s="10"/>
      <c r="AC6029" s="10"/>
      <c r="AD6029" s="10"/>
      <c r="AE6029" s="10"/>
      <c r="AF6029" s="10"/>
      <c r="AG6029" s="10"/>
    </row>
    <row r="6030" spans="24:33" x14ac:dyDescent="0.25">
      <c r="X6030" s="10"/>
      <c r="Y6030" s="10"/>
      <c r="Z6030" s="10"/>
      <c r="AA6030" s="10"/>
      <c r="AB6030" s="10"/>
      <c r="AC6030" s="10"/>
      <c r="AD6030" s="10"/>
      <c r="AE6030" s="10"/>
      <c r="AF6030" s="10"/>
      <c r="AG6030" s="10"/>
    </row>
    <row r="6031" spans="24:33" x14ac:dyDescent="0.25">
      <c r="X6031" s="10"/>
      <c r="Y6031" s="10"/>
      <c r="Z6031" s="10"/>
      <c r="AA6031" s="10"/>
      <c r="AB6031" s="10"/>
      <c r="AC6031" s="10"/>
      <c r="AD6031" s="10"/>
      <c r="AE6031" s="10"/>
      <c r="AF6031" s="10"/>
      <c r="AG6031" s="10"/>
    </row>
    <row r="6032" spans="24:33" x14ac:dyDescent="0.25">
      <c r="X6032" s="10"/>
      <c r="Y6032" s="10"/>
      <c r="Z6032" s="10"/>
      <c r="AA6032" s="10"/>
      <c r="AB6032" s="10"/>
      <c r="AC6032" s="10"/>
      <c r="AD6032" s="10"/>
      <c r="AE6032" s="10"/>
      <c r="AF6032" s="10"/>
      <c r="AG6032" s="10"/>
    </row>
    <row r="6033" spans="24:33" x14ac:dyDescent="0.25">
      <c r="X6033" s="10"/>
      <c r="Y6033" s="10"/>
      <c r="Z6033" s="10"/>
      <c r="AA6033" s="10"/>
      <c r="AB6033" s="10"/>
      <c r="AC6033" s="10"/>
      <c r="AD6033" s="10"/>
      <c r="AE6033" s="10"/>
      <c r="AF6033" s="10"/>
      <c r="AG6033" s="10"/>
    </row>
    <row r="6034" spans="24:33" x14ac:dyDescent="0.25">
      <c r="X6034" s="10"/>
      <c r="Y6034" s="10"/>
      <c r="Z6034" s="10"/>
      <c r="AA6034" s="10"/>
      <c r="AB6034" s="10"/>
      <c r="AC6034" s="10"/>
      <c r="AD6034" s="10"/>
      <c r="AE6034" s="10"/>
      <c r="AF6034" s="10"/>
      <c r="AG6034" s="10"/>
    </row>
    <row r="6035" spans="24:33" x14ac:dyDescent="0.25">
      <c r="X6035" s="10"/>
      <c r="Y6035" s="10"/>
      <c r="Z6035" s="10"/>
      <c r="AA6035" s="10"/>
      <c r="AB6035" s="10"/>
      <c r="AC6035" s="10"/>
      <c r="AD6035" s="10"/>
      <c r="AE6035" s="10"/>
      <c r="AF6035" s="10"/>
      <c r="AG6035" s="10"/>
    </row>
    <row r="6036" spans="24:33" x14ac:dyDescent="0.25">
      <c r="X6036" s="10"/>
      <c r="Y6036" s="10"/>
      <c r="Z6036" s="10"/>
      <c r="AA6036" s="10"/>
      <c r="AB6036" s="10"/>
      <c r="AC6036" s="10"/>
      <c r="AD6036" s="10"/>
      <c r="AE6036" s="10"/>
      <c r="AF6036" s="10"/>
      <c r="AG6036" s="10"/>
    </row>
    <row r="6037" spans="24:33" x14ac:dyDescent="0.25">
      <c r="X6037" s="10"/>
      <c r="Y6037" s="10"/>
      <c r="Z6037" s="10"/>
      <c r="AA6037" s="10"/>
      <c r="AB6037" s="10"/>
      <c r="AC6037" s="10"/>
      <c r="AD6037" s="10"/>
      <c r="AE6037" s="10"/>
      <c r="AF6037" s="10"/>
      <c r="AG6037" s="10"/>
    </row>
    <row r="6038" spans="24:33" x14ac:dyDescent="0.25">
      <c r="X6038" s="10"/>
      <c r="Y6038" s="10"/>
      <c r="Z6038" s="10"/>
      <c r="AA6038" s="10"/>
      <c r="AB6038" s="10"/>
      <c r="AC6038" s="10"/>
      <c r="AD6038" s="10"/>
      <c r="AE6038" s="10"/>
      <c r="AF6038" s="10"/>
      <c r="AG6038" s="10"/>
    </row>
    <row r="6039" spans="24:33" x14ac:dyDescent="0.25">
      <c r="X6039" s="10"/>
      <c r="Y6039" s="10"/>
      <c r="Z6039" s="10"/>
      <c r="AA6039" s="10"/>
      <c r="AB6039" s="10"/>
      <c r="AC6039" s="10"/>
      <c r="AD6039" s="10"/>
      <c r="AE6039" s="10"/>
      <c r="AF6039" s="10"/>
      <c r="AG6039" s="10"/>
    </row>
    <row r="6040" spans="24:33" x14ac:dyDescent="0.25">
      <c r="X6040" s="10"/>
      <c r="Y6040" s="10"/>
      <c r="Z6040" s="10"/>
      <c r="AA6040" s="10"/>
      <c r="AB6040" s="10"/>
      <c r="AC6040" s="10"/>
      <c r="AD6040" s="10"/>
      <c r="AE6040" s="10"/>
      <c r="AF6040" s="10"/>
      <c r="AG6040" s="10"/>
    </row>
    <row r="6041" spans="24:33" x14ac:dyDescent="0.25">
      <c r="X6041" s="10"/>
      <c r="Y6041" s="10"/>
      <c r="Z6041" s="10"/>
      <c r="AA6041" s="10"/>
      <c r="AB6041" s="10"/>
      <c r="AC6041" s="10"/>
      <c r="AD6041" s="10"/>
      <c r="AE6041" s="10"/>
      <c r="AF6041" s="10"/>
      <c r="AG6041" s="10"/>
    </row>
    <row r="6042" spans="24:33" x14ac:dyDescent="0.25">
      <c r="X6042" s="10"/>
      <c r="Y6042" s="10"/>
      <c r="Z6042" s="10"/>
      <c r="AA6042" s="10"/>
      <c r="AB6042" s="10"/>
      <c r="AC6042" s="10"/>
      <c r="AD6042" s="10"/>
      <c r="AE6042" s="10"/>
      <c r="AF6042" s="10"/>
      <c r="AG6042" s="10"/>
    </row>
    <row r="6043" spans="24:33" x14ac:dyDescent="0.25">
      <c r="X6043" s="10"/>
      <c r="Y6043" s="10"/>
      <c r="Z6043" s="10"/>
      <c r="AA6043" s="10"/>
      <c r="AB6043" s="10"/>
      <c r="AC6043" s="10"/>
      <c r="AD6043" s="10"/>
      <c r="AE6043" s="10"/>
      <c r="AF6043" s="10"/>
      <c r="AG6043" s="10"/>
    </row>
    <row r="6044" spans="24:33" x14ac:dyDescent="0.25">
      <c r="X6044" s="10"/>
      <c r="Y6044" s="10"/>
      <c r="Z6044" s="10"/>
      <c r="AA6044" s="10"/>
      <c r="AB6044" s="10"/>
      <c r="AC6044" s="10"/>
      <c r="AD6044" s="10"/>
      <c r="AE6044" s="10"/>
      <c r="AF6044" s="10"/>
      <c r="AG6044" s="10"/>
    </row>
    <row r="6045" spans="24:33" x14ac:dyDescent="0.25">
      <c r="X6045" s="10"/>
      <c r="Y6045" s="10"/>
      <c r="Z6045" s="10"/>
      <c r="AA6045" s="10"/>
      <c r="AB6045" s="10"/>
      <c r="AC6045" s="10"/>
      <c r="AD6045" s="10"/>
      <c r="AE6045" s="10"/>
      <c r="AF6045" s="10"/>
      <c r="AG6045" s="10"/>
    </row>
    <row r="6046" spans="24:33" x14ac:dyDescent="0.25">
      <c r="X6046" s="10"/>
      <c r="Y6046" s="10"/>
      <c r="Z6046" s="10"/>
      <c r="AA6046" s="10"/>
      <c r="AB6046" s="10"/>
      <c r="AC6046" s="10"/>
      <c r="AD6046" s="10"/>
      <c r="AE6046" s="10"/>
      <c r="AF6046" s="10"/>
      <c r="AG6046" s="10"/>
    </row>
    <row r="6047" spans="24:33" x14ac:dyDescent="0.25">
      <c r="X6047" s="10"/>
      <c r="Y6047" s="10"/>
      <c r="Z6047" s="10"/>
      <c r="AA6047" s="10"/>
      <c r="AB6047" s="10"/>
      <c r="AC6047" s="10"/>
      <c r="AD6047" s="10"/>
      <c r="AE6047" s="10"/>
      <c r="AF6047" s="10"/>
      <c r="AG6047" s="10"/>
    </row>
    <row r="6048" spans="24:33" x14ac:dyDescent="0.25">
      <c r="X6048" s="10"/>
      <c r="Y6048" s="10"/>
      <c r="Z6048" s="10"/>
      <c r="AA6048" s="10"/>
      <c r="AB6048" s="10"/>
      <c r="AC6048" s="10"/>
      <c r="AD6048" s="10"/>
      <c r="AE6048" s="10"/>
      <c r="AF6048" s="10"/>
      <c r="AG6048" s="10"/>
    </row>
    <row r="6049" spans="24:33" x14ac:dyDescent="0.25">
      <c r="X6049" s="10"/>
      <c r="Y6049" s="10"/>
      <c r="Z6049" s="10"/>
      <c r="AA6049" s="10"/>
      <c r="AB6049" s="10"/>
      <c r="AC6049" s="10"/>
      <c r="AD6049" s="10"/>
      <c r="AE6049" s="10"/>
      <c r="AF6049" s="10"/>
      <c r="AG6049" s="10"/>
    </row>
    <row r="6050" spans="24:33" x14ac:dyDescent="0.25">
      <c r="X6050" s="10"/>
      <c r="Y6050" s="10"/>
      <c r="Z6050" s="10"/>
      <c r="AA6050" s="10"/>
      <c r="AB6050" s="10"/>
      <c r="AC6050" s="10"/>
      <c r="AD6050" s="10"/>
      <c r="AE6050" s="10"/>
      <c r="AF6050" s="10"/>
      <c r="AG6050" s="10"/>
    </row>
    <row r="6051" spans="24:33" x14ac:dyDescent="0.25">
      <c r="X6051" s="10"/>
      <c r="Y6051" s="10"/>
      <c r="Z6051" s="10"/>
      <c r="AA6051" s="10"/>
      <c r="AB6051" s="10"/>
      <c r="AC6051" s="10"/>
      <c r="AD6051" s="10"/>
      <c r="AE6051" s="10"/>
      <c r="AF6051" s="10"/>
      <c r="AG6051" s="10"/>
    </row>
    <row r="6052" spans="24:33" x14ac:dyDescent="0.25">
      <c r="X6052" s="10"/>
      <c r="Y6052" s="10"/>
      <c r="Z6052" s="10"/>
      <c r="AA6052" s="10"/>
      <c r="AB6052" s="10"/>
      <c r="AC6052" s="10"/>
      <c r="AD6052" s="10"/>
      <c r="AE6052" s="10"/>
      <c r="AF6052" s="10"/>
      <c r="AG6052" s="10"/>
    </row>
    <row r="6053" spans="24:33" x14ac:dyDescent="0.25">
      <c r="X6053" s="10"/>
      <c r="Y6053" s="10"/>
      <c r="Z6053" s="10"/>
      <c r="AA6053" s="10"/>
      <c r="AB6053" s="10"/>
      <c r="AC6053" s="10"/>
      <c r="AD6053" s="10"/>
      <c r="AE6053" s="10"/>
      <c r="AF6053" s="10"/>
      <c r="AG6053" s="10"/>
    </row>
    <row r="6054" spans="24:33" x14ac:dyDescent="0.25">
      <c r="X6054" s="10"/>
      <c r="Y6054" s="10"/>
      <c r="Z6054" s="10"/>
      <c r="AA6054" s="10"/>
      <c r="AB6054" s="10"/>
      <c r="AC6054" s="10"/>
      <c r="AD6054" s="10"/>
      <c r="AE6054" s="10"/>
      <c r="AF6054" s="10"/>
      <c r="AG6054" s="10"/>
    </row>
    <row r="6055" spans="24:33" x14ac:dyDescent="0.25">
      <c r="X6055" s="10"/>
      <c r="Y6055" s="10"/>
      <c r="Z6055" s="10"/>
      <c r="AA6055" s="10"/>
      <c r="AB6055" s="10"/>
      <c r="AC6055" s="10"/>
      <c r="AD6055" s="10"/>
      <c r="AE6055" s="10"/>
      <c r="AF6055" s="10"/>
      <c r="AG6055" s="10"/>
    </row>
    <row r="6056" spans="24:33" x14ac:dyDescent="0.25">
      <c r="X6056" s="10"/>
      <c r="Y6056" s="10"/>
      <c r="Z6056" s="10"/>
      <c r="AA6056" s="10"/>
      <c r="AB6056" s="10"/>
      <c r="AC6056" s="10"/>
      <c r="AD6056" s="10"/>
      <c r="AE6056" s="10"/>
      <c r="AF6056" s="10"/>
      <c r="AG6056" s="10"/>
    </row>
    <row r="6057" spans="24:33" x14ac:dyDescent="0.25">
      <c r="X6057" s="10"/>
      <c r="Y6057" s="10"/>
      <c r="Z6057" s="10"/>
      <c r="AA6057" s="10"/>
      <c r="AB6057" s="10"/>
      <c r="AC6057" s="10"/>
      <c r="AD6057" s="10"/>
      <c r="AE6057" s="10"/>
      <c r="AF6057" s="10"/>
      <c r="AG6057" s="10"/>
    </row>
    <row r="6058" spans="24:33" x14ac:dyDescent="0.25">
      <c r="X6058" s="10"/>
      <c r="Y6058" s="10"/>
      <c r="Z6058" s="10"/>
      <c r="AA6058" s="10"/>
      <c r="AB6058" s="10"/>
      <c r="AC6058" s="10"/>
      <c r="AD6058" s="10"/>
      <c r="AE6058" s="10"/>
      <c r="AF6058" s="10"/>
      <c r="AG6058" s="10"/>
    </row>
    <row r="6059" spans="24:33" x14ac:dyDescent="0.25">
      <c r="X6059" s="10"/>
      <c r="Y6059" s="10"/>
      <c r="Z6059" s="10"/>
      <c r="AA6059" s="10"/>
      <c r="AB6059" s="10"/>
      <c r="AC6059" s="10"/>
      <c r="AD6059" s="10"/>
      <c r="AE6059" s="10"/>
      <c r="AF6059" s="10"/>
      <c r="AG6059" s="10"/>
    </row>
    <row r="6060" spans="24:33" x14ac:dyDescent="0.25">
      <c r="X6060" s="10"/>
      <c r="Y6060" s="10"/>
      <c r="Z6060" s="10"/>
      <c r="AA6060" s="10"/>
      <c r="AB6060" s="10"/>
      <c r="AC6060" s="10"/>
      <c r="AD6060" s="10"/>
      <c r="AE6060" s="10"/>
      <c r="AF6060" s="10"/>
      <c r="AG6060" s="10"/>
    </row>
    <row r="6061" spans="24:33" x14ac:dyDescent="0.25">
      <c r="X6061" s="10"/>
      <c r="Y6061" s="10"/>
      <c r="Z6061" s="10"/>
      <c r="AA6061" s="10"/>
      <c r="AB6061" s="10"/>
      <c r="AC6061" s="10"/>
      <c r="AD6061" s="10"/>
      <c r="AE6061" s="10"/>
      <c r="AF6061" s="10"/>
      <c r="AG6061" s="10"/>
    </row>
    <row r="6062" spans="24:33" x14ac:dyDescent="0.25">
      <c r="X6062" s="10"/>
      <c r="Y6062" s="10"/>
      <c r="Z6062" s="10"/>
      <c r="AA6062" s="10"/>
      <c r="AB6062" s="10"/>
      <c r="AC6062" s="10"/>
      <c r="AD6062" s="10"/>
      <c r="AE6062" s="10"/>
      <c r="AF6062" s="10"/>
      <c r="AG6062" s="10"/>
    </row>
    <row r="6063" spans="24:33" x14ac:dyDescent="0.25">
      <c r="X6063" s="10"/>
      <c r="Y6063" s="10"/>
      <c r="Z6063" s="10"/>
      <c r="AA6063" s="10"/>
      <c r="AB6063" s="10"/>
      <c r="AC6063" s="10"/>
      <c r="AD6063" s="10"/>
      <c r="AE6063" s="10"/>
      <c r="AF6063" s="10"/>
      <c r="AG6063" s="10"/>
    </row>
    <row r="6064" spans="24:33" x14ac:dyDescent="0.25">
      <c r="X6064" s="10"/>
      <c r="Y6064" s="10"/>
      <c r="Z6064" s="10"/>
      <c r="AA6064" s="10"/>
      <c r="AB6064" s="10"/>
      <c r="AC6064" s="10"/>
      <c r="AD6064" s="10"/>
      <c r="AE6064" s="10"/>
      <c r="AF6064" s="10"/>
      <c r="AG6064" s="10"/>
    </row>
    <row r="6065" spans="24:33" x14ac:dyDescent="0.25">
      <c r="X6065" s="10"/>
      <c r="Y6065" s="10"/>
      <c r="Z6065" s="10"/>
      <c r="AA6065" s="10"/>
      <c r="AB6065" s="10"/>
      <c r="AC6065" s="10"/>
      <c r="AD6065" s="10"/>
      <c r="AE6065" s="10"/>
      <c r="AF6065" s="10"/>
      <c r="AG6065" s="10"/>
    </row>
    <row r="6066" spans="24:33" x14ac:dyDescent="0.25">
      <c r="X6066" s="10"/>
      <c r="Y6066" s="10"/>
      <c r="Z6066" s="10"/>
      <c r="AA6066" s="10"/>
      <c r="AB6066" s="10"/>
      <c r="AC6066" s="10"/>
      <c r="AD6066" s="10"/>
      <c r="AE6066" s="10"/>
      <c r="AF6066" s="10"/>
      <c r="AG6066" s="10"/>
    </row>
    <row r="6067" spans="24:33" x14ac:dyDescent="0.25">
      <c r="X6067" s="10"/>
      <c r="Y6067" s="10"/>
      <c r="Z6067" s="10"/>
      <c r="AA6067" s="10"/>
      <c r="AB6067" s="10"/>
      <c r="AC6067" s="10"/>
      <c r="AD6067" s="10"/>
      <c r="AE6067" s="10"/>
      <c r="AF6067" s="10"/>
      <c r="AG6067" s="10"/>
    </row>
    <row r="6068" spans="24:33" x14ac:dyDescent="0.25">
      <c r="X6068" s="10"/>
      <c r="Y6068" s="10"/>
      <c r="Z6068" s="10"/>
      <c r="AA6068" s="10"/>
      <c r="AB6068" s="10"/>
      <c r="AC6068" s="10"/>
      <c r="AD6068" s="10"/>
      <c r="AE6068" s="10"/>
      <c r="AF6068" s="10"/>
      <c r="AG6068" s="10"/>
    </row>
    <row r="6069" spans="24:33" x14ac:dyDescent="0.25">
      <c r="X6069" s="10"/>
      <c r="Y6069" s="10"/>
      <c r="Z6069" s="10"/>
      <c r="AA6069" s="10"/>
      <c r="AB6069" s="10"/>
      <c r="AC6069" s="10"/>
      <c r="AD6069" s="10"/>
      <c r="AE6069" s="10"/>
      <c r="AF6069" s="10"/>
      <c r="AG6069" s="10"/>
    </row>
    <row r="6070" spans="24:33" x14ac:dyDescent="0.25">
      <c r="X6070" s="10"/>
      <c r="Y6070" s="10"/>
      <c r="Z6070" s="10"/>
      <c r="AA6070" s="10"/>
      <c r="AB6070" s="10"/>
      <c r="AC6070" s="10"/>
      <c r="AD6070" s="10"/>
      <c r="AE6070" s="10"/>
      <c r="AF6070" s="10"/>
      <c r="AG6070" s="10"/>
    </row>
    <row r="6071" spans="24:33" x14ac:dyDescent="0.25">
      <c r="X6071" s="10"/>
      <c r="Y6071" s="10"/>
      <c r="Z6071" s="10"/>
      <c r="AA6071" s="10"/>
      <c r="AB6071" s="10"/>
      <c r="AC6071" s="10"/>
      <c r="AD6071" s="10"/>
      <c r="AE6071" s="10"/>
      <c r="AF6071" s="10"/>
      <c r="AG6071" s="10"/>
    </row>
    <row r="6072" spans="24:33" x14ac:dyDescent="0.25">
      <c r="X6072" s="10"/>
      <c r="Y6072" s="10"/>
      <c r="Z6072" s="10"/>
      <c r="AA6072" s="10"/>
      <c r="AB6072" s="10"/>
      <c r="AC6072" s="10"/>
      <c r="AD6072" s="10"/>
      <c r="AE6072" s="10"/>
      <c r="AF6072" s="10"/>
      <c r="AG6072" s="10"/>
    </row>
    <row r="6073" spans="24:33" x14ac:dyDescent="0.25">
      <c r="X6073" s="10"/>
      <c r="Y6073" s="10"/>
      <c r="Z6073" s="10"/>
      <c r="AA6073" s="10"/>
      <c r="AB6073" s="10"/>
      <c r="AC6073" s="10"/>
      <c r="AD6073" s="10"/>
      <c r="AE6073" s="10"/>
      <c r="AF6073" s="10"/>
      <c r="AG6073" s="10"/>
    </row>
    <row r="6074" spans="24:33" x14ac:dyDescent="0.25">
      <c r="X6074" s="10"/>
      <c r="Y6074" s="10"/>
      <c r="Z6074" s="10"/>
      <c r="AA6074" s="10"/>
      <c r="AB6074" s="10"/>
      <c r="AC6074" s="10"/>
      <c r="AD6074" s="10"/>
      <c r="AE6074" s="10"/>
      <c r="AF6074" s="10"/>
      <c r="AG6074" s="10"/>
    </row>
    <row r="6075" spans="24:33" x14ac:dyDescent="0.25">
      <c r="X6075" s="10"/>
      <c r="Y6075" s="10"/>
      <c r="Z6075" s="10"/>
      <c r="AA6075" s="10"/>
      <c r="AB6075" s="10"/>
      <c r="AC6075" s="10"/>
      <c r="AD6075" s="10"/>
      <c r="AE6075" s="10"/>
      <c r="AF6075" s="10"/>
      <c r="AG6075" s="10"/>
    </row>
    <row r="6076" spans="24:33" x14ac:dyDescent="0.25">
      <c r="X6076" s="10"/>
      <c r="Y6076" s="10"/>
      <c r="Z6076" s="10"/>
      <c r="AA6076" s="10"/>
      <c r="AB6076" s="10"/>
      <c r="AC6076" s="10"/>
      <c r="AD6076" s="10"/>
      <c r="AE6076" s="10"/>
      <c r="AF6076" s="10"/>
      <c r="AG6076" s="10"/>
    </row>
    <row r="6077" spans="24:33" x14ac:dyDescent="0.25">
      <c r="X6077" s="10"/>
      <c r="Y6077" s="10"/>
      <c r="Z6077" s="10"/>
      <c r="AA6077" s="10"/>
      <c r="AB6077" s="10"/>
      <c r="AC6077" s="10"/>
      <c r="AD6077" s="10"/>
      <c r="AE6077" s="10"/>
      <c r="AF6077" s="10"/>
      <c r="AG6077" s="10"/>
    </row>
    <row r="6078" spans="24:33" x14ac:dyDescent="0.25">
      <c r="X6078" s="10"/>
      <c r="Y6078" s="10"/>
      <c r="Z6078" s="10"/>
      <c r="AA6078" s="10"/>
      <c r="AB6078" s="10"/>
      <c r="AC6078" s="10"/>
      <c r="AD6078" s="10"/>
      <c r="AE6078" s="10"/>
      <c r="AF6078" s="10"/>
      <c r="AG6078" s="10"/>
    </row>
    <row r="6079" spans="24:33" x14ac:dyDescent="0.25">
      <c r="X6079" s="10"/>
      <c r="Y6079" s="10"/>
      <c r="Z6079" s="10"/>
      <c r="AA6079" s="10"/>
      <c r="AB6079" s="10"/>
      <c r="AC6079" s="10"/>
      <c r="AD6079" s="10"/>
      <c r="AE6079" s="10"/>
      <c r="AF6079" s="10"/>
      <c r="AG6079" s="10"/>
    </row>
    <row r="6080" spans="24:33" x14ac:dyDescent="0.25">
      <c r="X6080" s="10"/>
      <c r="Y6080" s="10"/>
      <c r="Z6080" s="10"/>
      <c r="AA6080" s="10"/>
      <c r="AB6080" s="10"/>
      <c r="AC6080" s="10"/>
      <c r="AD6080" s="10"/>
      <c r="AE6080" s="10"/>
      <c r="AF6080" s="10"/>
      <c r="AG6080" s="10"/>
    </row>
    <row r="6081" spans="24:33" x14ac:dyDescent="0.25">
      <c r="X6081" s="10"/>
      <c r="Y6081" s="10"/>
      <c r="Z6081" s="10"/>
      <c r="AA6081" s="10"/>
      <c r="AB6081" s="10"/>
      <c r="AC6081" s="10"/>
      <c r="AD6081" s="10"/>
      <c r="AE6081" s="10"/>
      <c r="AF6081" s="10"/>
      <c r="AG6081" s="10"/>
    </row>
    <row r="6082" spans="24:33" x14ac:dyDescent="0.25">
      <c r="X6082" s="10"/>
      <c r="Y6082" s="10"/>
      <c r="Z6082" s="10"/>
      <c r="AA6082" s="10"/>
      <c r="AB6082" s="10"/>
      <c r="AC6082" s="10"/>
      <c r="AD6082" s="10"/>
      <c r="AE6082" s="10"/>
      <c r="AF6082" s="10"/>
      <c r="AG6082" s="10"/>
    </row>
    <row r="6083" spans="24:33" x14ac:dyDescent="0.25">
      <c r="X6083" s="10"/>
      <c r="Y6083" s="10"/>
      <c r="Z6083" s="10"/>
      <c r="AA6083" s="10"/>
      <c r="AB6083" s="10"/>
      <c r="AC6083" s="10"/>
      <c r="AD6083" s="10"/>
      <c r="AE6083" s="10"/>
      <c r="AF6083" s="10"/>
      <c r="AG6083" s="10"/>
    </row>
    <row r="6084" spans="24:33" x14ac:dyDescent="0.25">
      <c r="X6084" s="10"/>
      <c r="Y6084" s="10"/>
      <c r="Z6084" s="10"/>
      <c r="AA6084" s="10"/>
      <c r="AB6084" s="10"/>
      <c r="AC6084" s="10"/>
      <c r="AD6084" s="10"/>
      <c r="AE6084" s="10"/>
      <c r="AF6084" s="10"/>
      <c r="AG6084" s="10"/>
    </row>
    <row r="6085" spans="24:33" x14ac:dyDescent="0.25">
      <c r="X6085" s="10"/>
      <c r="Y6085" s="10"/>
      <c r="Z6085" s="10"/>
      <c r="AA6085" s="10"/>
      <c r="AB6085" s="10"/>
      <c r="AC6085" s="10"/>
      <c r="AD6085" s="10"/>
      <c r="AE6085" s="10"/>
      <c r="AF6085" s="10"/>
      <c r="AG6085" s="10"/>
    </row>
    <row r="6086" spans="24:33" x14ac:dyDescent="0.25">
      <c r="X6086" s="10"/>
      <c r="Y6086" s="10"/>
      <c r="Z6086" s="10"/>
      <c r="AA6086" s="10"/>
      <c r="AB6086" s="10"/>
      <c r="AC6086" s="10"/>
      <c r="AD6086" s="10"/>
      <c r="AE6086" s="10"/>
      <c r="AF6086" s="10"/>
      <c r="AG6086" s="10"/>
    </row>
    <row r="6087" spans="24:33" x14ac:dyDescent="0.25">
      <c r="X6087" s="10"/>
      <c r="Y6087" s="10"/>
      <c r="Z6087" s="10"/>
      <c r="AA6087" s="10"/>
      <c r="AB6087" s="10"/>
      <c r="AC6087" s="10"/>
      <c r="AD6087" s="10"/>
      <c r="AE6087" s="10"/>
      <c r="AF6087" s="10"/>
      <c r="AG6087" s="10"/>
    </row>
    <row r="6088" spans="24:33" x14ac:dyDescent="0.25">
      <c r="X6088" s="10"/>
      <c r="Y6088" s="10"/>
      <c r="Z6088" s="10"/>
      <c r="AA6088" s="10"/>
      <c r="AB6088" s="10"/>
      <c r="AC6088" s="10"/>
      <c r="AD6088" s="10"/>
      <c r="AE6088" s="10"/>
      <c r="AF6088" s="10"/>
      <c r="AG6088" s="10"/>
    </row>
    <row r="6089" spans="24:33" x14ac:dyDescent="0.25">
      <c r="X6089" s="10"/>
      <c r="Y6089" s="10"/>
      <c r="Z6089" s="10"/>
      <c r="AA6089" s="10"/>
      <c r="AB6089" s="10"/>
      <c r="AC6089" s="10"/>
      <c r="AD6089" s="10"/>
      <c r="AE6089" s="10"/>
      <c r="AF6089" s="10"/>
      <c r="AG6089" s="10"/>
    </row>
    <row r="6090" spans="24:33" x14ac:dyDescent="0.25">
      <c r="X6090" s="10"/>
      <c r="Y6090" s="10"/>
      <c r="Z6090" s="10"/>
      <c r="AA6090" s="10"/>
      <c r="AB6090" s="10"/>
      <c r="AC6090" s="10"/>
      <c r="AD6090" s="10"/>
      <c r="AE6090" s="10"/>
      <c r="AF6090" s="10"/>
      <c r="AG6090" s="10"/>
    </row>
    <row r="6091" spans="24:33" x14ac:dyDescent="0.25">
      <c r="X6091" s="10"/>
      <c r="Y6091" s="10"/>
      <c r="Z6091" s="10"/>
      <c r="AA6091" s="10"/>
      <c r="AB6091" s="10"/>
      <c r="AC6091" s="10"/>
      <c r="AD6091" s="10"/>
      <c r="AE6091" s="10"/>
      <c r="AF6091" s="10"/>
      <c r="AG6091" s="10"/>
    </row>
    <row r="6092" spans="24:33" x14ac:dyDescent="0.25">
      <c r="X6092" s="10"/>
      <c r="Y6092" s="10"/>
      <c r="Z6092" s="10"/>
      <c r="AA6092" s="10"/>
      <c r="AB6092" s="10"/>
      <c r="AC6092" s="10"/>
      <c r="AD6092" s="10"/>
      <c r="AE6092" s="10"/>
      <c r="AF6092" s="10"/>
      <c r="AG6092" s="10"/>
    </row>
    <row r="6093" spans="24:33" x14ac:dyDescent="0.25">
      <c r="X6093" s="10"/>
      <c r="Y6093" s="10"/>
      <c r="Z6093" s="10"/>
      <c r="AA6093" s="10"/>
      <c r="AB6093" s="10"/>
      <c r="AC6093" s="10"/>
      <c r="AD6093" s="10"/>
      <c r="AE6093" s="10"/>
      <c r="AF6093" s="10"/>
      <c r="AG6093" s="10"/>
    </row>
    <row r="6094" spans="24:33" x14ac:dyDescent="0.25">
      <c r="X6094" s="10"/>
      <c r="Y6094" s="10"/>
      <c r="Z6094" s="10"/>
      <c r="AA6094" s="10"/>
      <c r="AB6094" s="10"/>
      <c r="AC6094" s="10"/>
      <c r="AD6094" s="10"/>
      <c r="AE6094" s="10"/>
      <c r="AF6094" s="10"/>
      <c r="AG6094" s="10"/>
    </row>
    <row r="6095" spans="24:33" x14ac:dyDescent="0.25">
      <c r="X6095" s="10"/>
      <c r="Y6095" s="10"/>
      <c r="Z6095" s="10"/>
      <c r="AA6095" s="10"/>
      <c r="AB6095" s="10"/>
      <c r="AC6095" s="10"/>
      <c r="AD6095" s="10"/>
      <c r="AE6095" s="10"/>
      <c r="AF6095" s="10"/>
      <c r="AG6095" s="10"/>
    </row>
    <row r="6096" spans="24:33" x14ac:dyDescent="0.25">
      <c r="X6096" s="10"/>
      <c r="Y6096" s="10"/>
      <c r="Z6096" s="10"/>
      <c r="AA6096" s="10"/>
      <c r="AB6096" s="10"/>
      <c r="AC6096" s="10"/>
      <c r="AD6096" s="10"/>
      <c r="AE6096" s="10"/>
      <c r="AF6096" s="10"/>
      <c r="AG6096" s="10"/>
    </row>
    <row r="6097" spans="24:33" x14ac:dyDescent="0.25">
      <c r="X6097" s="10"/>
      <c r="Y6097" s="10"/>
      <c r="Z6097" s="10"/>
      <c r="AA6097" s="10"/>
      <c r="AB6097" s="10"/>
      <c r="AC6097" s="10"/>
      <c r="AD6097" s="10"/>
      <c r="AE6097" s="10"/>
      <c r="AF6097" s="10"/>
      <c r="AG6097" s="10"/>
    </row>
    <row r="6098" spans="24:33" x14ac:dyDescent="0.25">
      <c r="X6098" s="10"/>
      <c r="Y6098" s="10"/>
      <c r="Z6098" s="10"/>
      <c r="AA6098" s="10"/>
      <c r="AB6098" s="10"/>
      <c r="AC6098" s="10"/>
      <c r="AD6098" s="10"/>
      <c r="AE6098" s="10"/>
      <c r="AF6098" s="10"/>
      <c r="AG6098" s="10"/>
    </row>
    <row r="6099" spans="24:33" x14ac:dyDescent="0.25">
      <c r="X6099" s="10"/>
      <c r="Y6099" s="10"/>
      <c r="Z6099" s="10"/>
      <c r="AA6099" s="10"/>
      <c r="AB6099" s="10"/>
      <c r="AC6099" s="10"/>
      <c r="AD6099" s="10"/>
      <c r="AE6099" s="10"/>
      <c r="AF6099" s="10"/>
      <c r="AG6099" s="10"/>
    </row>
    <row r="6100" spans="24:33" x14ac:dyDescent="0.25">
      <c r="X6100" s="10"/>
      <c r="Y6100" s="10"/>
      <c r="Z6100" s="10"/>
      <c r="AA6100" s="10"/>
      <c r="AB6100" s="10"/>
      <c r="AC6100" s="10"/>
      <c r="AD6100" s="10"/>
      <c r="AE6100" s="10"/>
      <c r="AF6100" s="10"/>
      <c r="AG6100" s="10"/>
    </row>
    <row r="6101" spans="24:33" x14ac:dyDescent="0.25">
      <c r="X6101" s="10"/>
      <c r="Y6101" s="10"/>
      <c r="Z6101" s="10"/>
      <c r="AA6101" s="10"/>
      <c r="AB6101" s="10"/>
      <c r="AC6101" s="10"/>
      <c r="AD6101" s="10"/>
      <c r="AE6101" s="10"/>
      <c r="AF6101" s="10"/>
      <c r="AG6101" s="10"/>
    </row>
    <row r="6102" spans="24:33" x14ac:dyDescent="0.25">
      <c r="X6102" s="10"/>
      <c r="Y6102" s="10"/>
      <c r="Z6102" s="10"/>
      <c r="AA6102" s="10"/>
      <c r="AB6102" s="10"/>
      <c r="AC6102" s="10"/>
      <c r="AD6102" s="10"/>
      <c r="AE6102" s="10"/>
      <c r="AF6102" s="10"/>
      <c r="AG6102" s="10"/>
    </row>
    <row r="6103" spans="24:33" x14ac:dyDescent="0.25">
      <c r="X6103" s="10"/>
      <c r="Y6103" s="10"/>
      <c r="Z6103" s="10"/>
      <c r="AA6103" s="10"/>
      <c r="AB6103" s="10"/>
      <c r="AC6103" s="10"/>
      <c r="AD6103" s="10"/>
      <c r="AE6103" s="10"/>
      <c r="AF6103" s="10"/>
      <c r="AG6103" s="10"/>
    </row>
    <row r="6104" spans="24:33" x14ac:dyDescent="0.25">
      <c r="X6104" s="10"/>
      <c r="Y6104" s="10"/>
      <c r="Z6104" s="10"/>
      <c r="AA6104" s="10"/>
      <c r="AB6104" s="10"/>
      <c r="AC6104" s="10"/>
      <c r="AD6104" s="10"/>
      <c r="AE6104" s="10"/>
      <c r="AF6104" s="10"/>
      <c r="AG6104" s="10"/>
    </row>
    <row r="6105" spans="24:33" x14ac:dyDescent="0.25">
      <c r="X6105" s="10"/>
      <c r="Y6105" s="10"/>
      <c r="Z6105" s="10"/>
      <c r="AA6105" s="10"/>
      <c r="AB6105" s="10"/>
      <c r="AC6105" s="10"/>
      <c r="AD6105" s="10"/>
      <c r="AE6105" s="10"/>
      <c r="AF6105" s="10"/>
      <c r="AG6105" s="10"/>
    </row>
    <row r="6106" spans="24:33" x14ac:dyDescent="0.25">
      <c r="X6106" s="10"/>
      <c r="Y6106" s="10"/>
      <c r="Z6106" s="10"/>
      <c r="AA6106" s="10"/>
      <c r="AB6106" s="10"/>
      <c r="AC6106" s="10"/>
      <c r="AD6106" s="10"/>
      <c r="AE6106" s="10"/>
      <c r="AF6106" s="10"/>
      <c r="AG6106" s="10"/>
    </row>
    <row r="6107" spans="24:33" x14ac:dyDescent="0.25">
      <c r="X6107" s="10"/>
      <c r="Y6107" s="10"/>
      <c r="Z6107" s="10"/>
      <c r="AA6107" s="10"/>
      <c r="AB6107" s="10"/>
      <c r="AC6107" s="10"/>
      <c r="AD6107" s="10"/>
      <c r="AE6107" s="10"/>
      <c r="AF6107" s="10"/>
      <c r="AG6107" s="10"/>
    </row>
    <row r="6108" spans="24:33" x14ac:dyDescent="0.25">
      <c r="X6108" s="10"/>
      <c r="Y6108" s="10"/>
      <c r="Z6108" s="10"/>
      <c r="AA6108" s="10"/>
      <c r="AB6108" s="10"/>
      <c r="AC6108" s="10"/>
      <c r="AD6108" s="10"/>
      <c r="AE6108" s="10"/>
      <c r="AF6108" s="10"/>
      <c r="AG6108" s="10"/>
    </row>
    <row r="6109" spans="24:33" x14ac:dyDescent="0.25">
      <c r="X6109" s="10"/>
      <c r="Y6109" s="10"/>
      <c r="Z6109" s="10"/>
      <c r="AA6109" s="10"/>
      <c r="AB6109" s="10"/>
      <c r="AC6109" s="10"/>
      <c r="AD6109" s="10"/>
      <c r="AE6109" s="10"/>
      <c r="AF6109" s="10"/>
      <c r="AG6109" s="10"/>
    </row>
    <row r="6110" spans="24:33" x14ac:dyDescent="0.25">
      <c r="X6110" s="10"/>
      <c r="Y6110" s="10"/>
      <c r="Z6110" s="10"/>
      <c r="AA6110" s="10"/>
      <c r="AB6110" s="10"/>
      <c r="AC6110" s="10"/>
      <c r="AD6110" s="10"/>
      <c r="AE6110" s="10"/>
      <c r="AF6110" s="10"/>
      <c r="AG6110" s="10"/>
    </row>
    <row r="6111" spans="24:33" x14ac:dyDescent="0.25">
      <c r="X6111" s="10"/>
      <c r="Y6111" s="10"/>
      <c r="Z6111" s="10"/>
      <c r="AA6111" s="10"/>
      <c r="AB6111" s="10"/>
      <c r="AC6111" s="10"/>
      <c r="AD6111" s="10"/>
      <c r="AE6111" s="10"/>
      <c r="AF6111" s="10"/>
      <c r="AG6111" s="10"/>
    </row>
    <row r="6112" spans="24:33" x14ac:dyDescent="0.25">
      <c r="X6112" s="10"/>
      <c r="Y6112" s="10"/>
      <c r="Z6112" s="10"/>
      <c r="AA6112" s="10"/>
      <c r="AB6112" s="10"/>
      <c r="AC6112" s="10"/>
      <c r="AD6112" s="10"/>
      <c r="AE6112" s="10"/>
      <c r="AF6112" s="10"/>
      <c r="AG6112" s="10"/>
    </row>
    <row r="6113" spans="24:33" x14ac:dyDescent="0.25">
      <c r="X6113" s="10"/>
      <c r="Y6113" s="10"/>
      <c r="Z6113" s="10"/>
      <c r="AA6113" s="10"/>
      <c r="AB6113" s="10"/>
      <c r="AC6113" s="10"/>
      <c r="AD6113" s="10"/>
      <c r="AE6113" s="10"/>
      <c r="AF6113" s="10"/>
      <c r="AG6113" s="10"/>
    </row>
    <row r="6114" spans="24:33" x14ac:dyDescent="0.25">
      <c r="X6114" s="10"/>
      <c r="Y6114" s="10"/>
      <c r="Z6114" s="10"/>
      <c r="AA6114" s="10"/>
      <c r="AB6114" s="10"/>
      <c r="AC6114" s="10"/>
      <c r="AD6114" s="10"/>
      <c r="AE6114" s="10"/>
      <c r="AF6114" s="10"/>
      <c r="AG6114" s="10"/>
    </row>
    <row r="6115" spans="24:33" x14ac:dyDescent="0.25">
      <c r="X6115" s="10"/>
      <c r="Y6115" s="10"/>
      <c r="Z6115" s="10"/>
      <c r="AA6115" s="10"/>
      <c r="AB6115" s="10"/>
      <c r="AC6115" s="10"/>
      <c r="AD6115" s="10"/>
      <c r="AE6115" s="10"/>
      <c r="AF6115" s="10"/>
      <c r="AG6115" s="10"/>
    </row>
    <row r="6116" spans="24:33" x14ac:dyDescent="0.25">
      <c r="X6116" s="10"/>
      <c r="Y6116" s="10"/>
      <c r="Z6116" s="10"/>
      <c r="AA6116" s="10"/>
      <c r="AB6116" s="10"/>
      <c r="AC6116" s="10"/>
      <c r="AD6116" s="10"/>
      <c r="AE6116" s="10"/>
      <c r="AF6116" s="10"/>
      <c r="AG6116" s="10"/>
    </row>
    <row r="6117" spans="24:33" x14ac:dyDescent="0.25">
      <c r="X6117" s="10"/>
      <c r="Y6117" s="10"/>
      <c r="Z6117" s="10"/>
      <c r="AA6117" s="10"/>
      <c r="AB6117" s="10"/>
      <c r="AC6117" s="10"/>
      <c r="AD6117" s="10"/>
      <c r="AE6117" s="10"/>
      <c r="AF6117" s="10"/>
      <c r="AG6117" s="10"/>
    </row>
    <row r="6118" spans="24:33" x14ac:dyDescent="0.25">
      <c r="X6118" s="10"/>
      <c r="Y6118" s="10"/>
      <c r="Z6118" s="10"/>
      <c r="AA6118" s="10"/>
      <c r="AB6118" s="10"/>
      <c r="AC6118" s="10"/>
      <c r="AD6118" s="10"/>
      <c r="AE6118" s="10"/>
      <c r="AF6118" s="10"/>
      <c r="AG6118" s="10"/>
    </row>
    <row r="6119" spans="24:33" x14ac:dyDescent="0.25">
      <c r="X6119" s="10"/>
      <c r="Y6119" s="10"/>
      <c r="Z6119" s="10"/>
      <c r="AA6119" s="10"/>
      <c r="AB6119" s="10"/>
      <c r="AC6119" s="10"/>
      <c r="AD6119" s="10"/>
      <c r="AE6119" s="10"/>
      <c r="AF6119" s="10"/>
      <c r="AG6119" s="10"/>
    </row>
    <row r="6120" spans="24:33" x14ac:dyDescent="0.25">
      <c r="X6120" s="10"/>
      <c r="Y6120" s="10"/>
      <c r="Z6120" s="10"/>
      <c r="AA6120" s="10"/>
      <c r="AB6120" s="10"/>
      <c r="AC6120" s="10"/>
      <c r="AD6120" s="10"/>
      <c r="AE6120" s="10"/>
      <c r="AF6120" s="10"/>
      <c r="AG6120" s="10"/>
    </row>
    <row r="6121" spans="24:33" x14ac:dyDescent="0.25">
      <c r="X6121" s="10"/>
      <c r="Y6121" s="10"/>
      <c r="Z6121" s="10"/>
      <c r="AA6121" s="10"/>
      <c r="AB6121" s="10"/>
      <c r="AC6121" s="10"/>
      <c r="AD6121" s="10"/>
      <c r="AE6121" s="10"/>
      <c r="AF6121" s="10"/>
      <c r="AG6121" s="10"/>
    </row>
    <row r="6122" spans="24:33" x14ac:dyDescent="0.25">
      <c r="X6122" s="10"/>
      <c r="Y6122" s="10"/>
      <c r="Z6122" s="10"/>
      <c r="AA6122" s="10"/>
      <c r="AB6122" s="10"/>
      <c r="AC6122" s="10"/>
      <c r="AD6122" s="10"/>
      <c r="AE6122" s="10"/>
      <c r="AF6122" s="10"/>
      <c r="AG6122" s="10"/>
    </row>
    <row r="6123" spans="24:33" x14ac:dyDescent="0.25">
      <c r="X6123" s="10"/>
      <c r="Y6123" s="10"/>
      <c r="Z6123" s="10"/>
      <c r="AA6123" s="10"/>
      <c r="AB6123" s="10"/>
      <c r="AC6123" s="10"/>
      <c r="AD6123" s="10"/>
      <c r="AE6123" s="10"/>
      <c r="AF6123" s="10"/>
      <c r="AG6123" s="10"/>
    </row>
    <row r="6124" spans="24:33" x14ac:dyDescent="0.25">
      <c r="X6124" s="10"/>
      <c r="Y6124" s="10"/>
      <c r="Z6124" s="10"/>
      <c r="AA6124" s="10"/>
      <c r="AB6124" s="10"/>
      <c r="AC6124" s="10"/>
      <c r="AD6124" s="10"/>
      <c r="AE6124" s="10"/>
      <c r="AF6124" s="10"/>
      <c r="AG6124" s="10"/>
    </row>
    <row r="6125" spans="24:33" x14ac:dyDescent="0.25">
      <c r="X6125" s="10"/>
      <c r="Y6125" s="10"/>
      <c r="Z6125" s="10"/>
      <c r="AA6125" s="10"/>
      <c r="AB6125" s="10"/>
      <c r="AC6125" s="10"/>
      <c r="AD6125" s="10"/>
      <c r="AE6125" s="10"/>
      <c r="AF6125" s="10"/>
      <c r="AG6125" s="10"/>
    </row>
    <row r="6126" spans="24:33" x14ac:dyDescent="0.25">
      <c r="X6126" s="10"/>
      <c r="Y6126" s="10"/>
      <c r="Z6126" s="10"/>
      <c r="AA6126" s="10"/>
      <c r="AB6126" s="10"/>
      <c r="AC6126" s="10"/>
      <c r="AD6126" s="10"/>
      <c r="AE6126" s="10"/>
      <c r="AF6126" s="10"/>
      <c r="AG6126" s="10"/>
    </row>
    <row r="6127" spans="24:33" x14ac:dyDescent="0.25">
      <c r="X6127" s="10"/>
      <c r="Y6127" s="10"/>
      <c r="Z6127" s="10"/>
      <c r="AA6127" s="10"/>
      <c r="AB6127" s="10"/>
      <c r="AC6127" s="10"/>
      <c r="AD6127" s="10"/>
      <c r="AE6127" s="10"/>
      <c r="AF6127" s="10"/>
      <c r="AG6127" s="10"/>
    </row>
    <row r="6128" spans="24:33" x14ac:dyDescent="0.25">
      <c r="X6128" s="10"/>
      <c r="Y6128" s="10"/>
      <c r="Z6128" s="10"/>
      <c r="AA6128" s="10"/>
      <c r="AB6128" s="10"/>
      <c r="AC6128" s="10"/>
      <c r="AD6128" s="10"/>
      <c r="AE6128" s="10"/>
      <c r="AF6128" s="10"/>
      <c r="AG6128" s="10"/>
    </row>
    <row r="6129" spans="24:33" x14ac:dyDescent="0.25">
      <c r="X6129" s="10"/>
      <c r="Y6129" s="10"/>
      <c r="Z6129" s="10"/>
      <c r="AA6129" s="10"/>
      <c r="AB6129" s="10"/>
      <c r="AC6129" s="10"/>
      <c r="AD6129" s="10"/>
      <c r="AE6129" s="10"/>
      <c r="AF6129" s="10"/>
      <c r="AG6129" s="10"/>
    </row>
    <row r="6130" spans="24:33" x14ac:dyDescent="0.25">
      <c r="X6130" s="10"/>
      <c r="Y6130" s="10"/>
      <c r="Z6130" s="10"/>
      <c r="AA6130" s="10"/>
      <c r="AB6130" s="10"/>
      <c r="AC6130" s="10"/>
      <c r="AD6130" s="10"/>
      <c r="AE6130" s="10"/>
      <c r="AF6130" s="10"/>
      <c r="AG6130" s="10"/>
    </row>
    <row r="6131" spans="24:33" x14ac:dyDescent="0.25">
      <c r="X6131" s="10"/>
      <c r="Y6131" s="10"/>
      <c r="Z6131" s="10"/>
      <c r="AA6131" s="10"/>
      <c r="AB6131" s="10"/>
      <c r="AC6131" s="10"/>
      <c r="AD6131" s="10"/>
      <c r="AE6131" s="10"/>
      <c r="AF6131" s="10"/>
      <c r="AG6131" s="10"/>
    </row>
    <row r="6132" spans="24:33" x14ac:dyDescent="0.25">
      <c r="X6132" s="10"/>
      <c r="Y6132" s="10"/>
      <c r="Z6132" s="10"/>
      <c r="AA6132" s="10"/>
      <c r="AB6132" s="10"/>
      <c r="AC6132" s="10"/>
      <c r="AD6132" s="10"/>
      <c r="AE6132" s="10"/>
      <c r="AF6132" s="10"/>
      <c r="AG6132" s="10"/>
    </row>
    <row r="6133" spans="24:33" x14ac:dyDescent="0.25">
      <c r="X6133" s="10"/>
      <c r="Y6133" s="10"/>
      <c r="Z6133" s="10"/>
      <c r="AA6133" s="10"/>
      <c r="AB6133" s="10"/>
      <c r="AC6133" s="10"/>
      <c r="AD6133" s="10"/>
      <c r="AE6133" s="10"/>
      <c r="AF6133" s="10"/>
      <c r="AG6133" s="10"/>
    </row>
    <row r="6134" spans="24:33" x14ac:dyDescent="0.25">
      <c r="X6134" s="10"/>
      <c r="Y6134" s="10"/>
      <c r="Z6134" s="10"/>
      <c r="AA6134" s="10"/>
      <c r="AB6134" s="10"/>
      <c r="AC6134" s="10"/>
      <c r="AD6134" s="10"/>
      <c r="AE6134" s="10"/>
      <c r="AF6134" s="10"/>
      <c r="AG6134" s="10"/>
    </row>
    <row r="6135" spans="24:33" x14ac:dyDescent="0.25">
      <c r="X6135" s="10"/>
      <c r="Y6135" s="10"/>
      <c r="Z6135" s="10"/>
      <c r="AA6135" s="10"/>
      <c r="AB6135" s="10"/>
      <c r="AC6135" s="10"/>
      <c r="AD6135" s="10"/>
      <c r="AE6135" s="10"/>
      <c r="AF6135" s="10"/>
      <c r="AG6135" s="10"/>
    </row>
    <row r="6136" spans="24:33" x14ac:dyDescent="0.25">
      <c r="X6136" s="10"/>
      <c r="Y6136" s="10"/>
      <c r="Z6136" s="10"/>
      <c r="AA6136" s="10"/>
      <c r="AB6136" s="10"/>
      <c r="AC6136" s="10"/>
      <c r="AD6136" s="10"/>
      <c r="AE6136" s="10"/>
      <c r="AF6136" s="10"/>
      <c r="AG6136" s="10"/>
    </row>
    <row r="6137" spans="24:33" x14ac:dyDescent="0.25">
      <c r="X6137" s="10"/>
      <c r="Y6137" s="10"/>
      <c r="Z6137" s="10"/>
      <c r="AA6137" s="10"/>
      <c r="AB6137" s="10"/>
      <c r="AC6137" s="10"/>
      <c r="AD6137" s="10"/>
      <c r="AE6137" s="10"/>
      <c r="AF6137" s="10"/>
      <c r="AG6137" s="10"/>
    </row>
    <row r="6138" spans="24:33" x14ac:dyDescent="0.25">
      <c r="X6138" s="10"/>
      <c r="Y6138" s="10"/>
      <c r="Z6138" s="10"/>
      <c r="AA6138" s="10"/>
      <c r="AB6138" s="10"/>
      <c r="AC6138" s="10"/>
      <c r="AD6138" s="10"/>
      <c r="AE6138" s="10"/>
      <c r="AF6138" s="10"/>
      <c r="AG6138" s="10"/>
    </row>
    <row r="6139" spans="24:33" x14ac:dyDescent="0.25">
      <c r="X6139" s="10"/>
      <c r="Y6139" s="10"/>
      <c r="Z6139" s="10"/>
      <c r="AA6139" s="10"/>
      <c r="AB6139" s="10"/>
      <c r="AC6139" s="10"/>
      <c r="AD6139" s="10"/>
      <c r="AE6139" s="10"/>
      <c r="AF6139" s="10"/>
      <c r="AG6139" s="10"/>
    </row>
    <row r="6140" spans="24:33" x14ac:dyDescent="0.25">
      <c r="X6140" s="10"/>
      <c r="Y6140" s="10"/>
      <c r="Z6140" s="10"/>
      <c r="AA6140" s="10"/>
      <c r="AB6140" s="10"/>
      <c r="AC6140" s="10"/>
      <c r="AD6140" s="10"/>
      <c r="AE6140" s="10"/>
      <c r="AF6140" s="10"/>
      <c r="AG6140" s="10"/>
    </row>
    <row r="6141" spans="24:33" x14ac:dyDescent="0.25">
      <c r="X6141" s="10"/>
      <c r="Y6141" s="10"/>
      <c r="Z6141" s="10"/>
      <c r="AA6141" s="10"/>
      <c r="AB6141" s="10"/>
      <c r="AC6141" s="10"/>
      <c r="AD6141" s="10"/>
      <c r="AE6141" s="10"/>
      <c r="AF6141" s="10"/>
      <c r="AG6141" s="10"/>
    </row>
    <row r="6142" spans="24:33" x14ac:dyDescent="0.25">
      <c r="X6142" s="10"/>
      <c r="Y6142" s="10"/>
      <c r="Z6142" s="10"/>
      <c r="AA6142" s="10"/>
      <c r="AB6142" s="10"/>
      <c r="AC6142" s="10"/>
      <c r="AD6142" s="10"/>
      <c r="AE6142" s="10"/>
      <c r="AF6142" s="10"/>
      <c r="AG6142" s="10"/>
    </row>
    <row r="6143" spans="24:33" x14ac:dyDescent="0.25">
      <c r="X6143" s="10"/>
      <c r="Y6143" s="10"/>
      <c r="Z6143" s="10"/>
      <c r="AA6143" s="10"/>
      <c r="AB6143" s="10"/>
      <c r="AC6143" s="10"/>
      <c r="AD6143" s="10"/>
      <c r="AE6143" s="10"/>
      <c r="AF6143" s="10"/>
      <c r="AG6143" s="10"/>
    </row>
    <row r="6144" spans="24:33" x14ac:dyDescent="0.25">
      <c r="X6144" s="10"/>
      <c r="Y6144" s="10"/>
      <c r="Z6144" s="10"/>
      <c r="AA6144" s="10"/>
      <c r="AB6144" s="10"/>
      <c r="AC6144" s="10"/>
      <c r="AD6144" s="10"/>
      <c r="AE6144" s="10"/>
      <c r="AF6144" s="10"/>
      <c r="AG6144" s="10"/>
    </row>
    <row r="6145" spans="24:33" x14ac:dyDescent="0.25">
      <c r="X6145" s="10"/>
      <c r="Y6145" s="10"/>
      <c r="Z6145" s="10"/>
      <c r="AA6145" s="10"/>
      <c r="AB6145" s="10"/>
      <c r="AC6145" s="10"/>
      <c r="AD6145" s="10"/>
      <c r="AE6145" s="10"/>
      <c r="AF6145" s="10"/>
      <c r="AG6145" s="10"/>
    </row>
    <row r="6146" spans="24:33" x14ac:dyDescent="0.25">
      <c r="X6146" s="10"/>
      <c r="Y6146" s="10"/>
      <c r="Z6146" s="10"/>
      <c r="AA6146" s="10"/>
      <c r="AB6146" s="10"/>
      <c r="AC6146" s="10"/>
      <c r="AD6146" s="10"/>
      <c r="AE6146" s="10"/>
      <c r="AF6146" s="10"/>
      <c r="AG6146" s="10"/>
    </row>
    <row r="6147" spans="24:33" x14ac:dyDescent="0.25">
      <c r="X6147" s="10"/>
      <c r="Y6147" s="10"/>
      <c r="Z6147" s="10"/>
      <c r="AA6147" s="10"/>
      <c r="AB6147" s="10"/>
      <c r="AC6147" s="10"/>
      <c r="AD6147" s="10"/>
      <c r="AE6147" s="10"/>
      <c r="AF6147" s="10"/>
      <c r="AG6147" s="10"/>
    </row>
    <row r="6148" spans="24:33" x14ac:dyDescent="0.25">
      <c r="X6148" s="10"/>
      <c r="Y6148" s="10"/>
      <c r="Z6148" s="10"/>
      <c r="AA6148" s="10"/>
      <c r="AB6148" s="10"/>
      <c r="AC6148" s="10"/>
      <c r="AD6148" s="10"/>
      <c r="AE6148" s="10"/>
      <c r="AF6148" s="10"/>
      <c r="AG6148" s="10"/>
    </row>
    <row r="6149" spans="24:33" x14ac:dyDescent="0.25">
      <c r="X6149" s="10"/>
      <c r="Y6149" s="10"/>
      <c r="Z6149" s="10"/>
      <c r="AA6149" s="10"/>
      <c r="AB6149" s="10"/>
      <c r="AC6149" s="10"/>
      <c r="AD6149" s="10"/>
      <c r="AE6149" s="10"/>
      <c r="AF6149" s="10"/>
      <c r="AG6149" s="10"/>
    </row>
    <row r="6150" spans="24:33" x14ac:dyDescent="0.25">
      <c r="X6150" s="10"/>
      <c r="Y6150" s="10"/>
      <c r="Z6150" s="10"/>
      <c r="AA6150" s="10"/>
      <c r="AB6150" s="10"/>
      <c r="AC6150" s="10"/>
      <c r="AD6150" s="10"/>
      <c r="AE6150" s="10"/>
      <c r="AF6150" s="10"/>
      <c r="AG6150" s="10"/>
    </row>
    <row r="6151" spans="24:33" x14ac:dyDescent="0.25">
      <c r="X6151" s="10"/>
      <c r="Y6151" s="10"/>
      <c r="Z6151" s="10"/>
      <c r="AA6151" s="10"/>
      <c r="AB6151" s="10"/>
      <c r="AC6151" s="10"/>
      <c r="AD6151" s="10"/>
      <c r="AE6151" s="10"/>
      <c r="AF6151" s="10"/>
      <c r="AG6151" s="10"/>
    </row>
    <row r="6152" spans="24:33" x14ac:dyDescent="0.25">
      <c r="X6152" s="10"/>
      <c r="Y6152" s="10"/>
      <c r="Z6152" s="10"/>
      <c r="AA6152" s="10"/>
      <c r="AB6152" s="10"/>
      <c r="AC6152" s="10"/>
      <c r="AD6152" s="10"/>
      <c r="AE6152" s="10"/>
      <c r="AF6152" s="10"/>
      <c r="AG6152" s="10"/>
    </row>
    <row r="6153" spans="24:33" x14ac:dyDescent="0.25">
      <c r="X6153" s="10"/>
      <c r="Y6153" s="10"/>
      <c r="Z6153" s="10"/>
      <c r="AA6153" s="10"/>
      <c r="AB6153" s="10"/>
      <c r="AC6153" s="10"/>
      <c r="AD6153" s="10"/>
      <c r="AE6153" s="10"/>
      <c r="AF6153" s="10"/>
      <c r="AG6153" s="10"/>
    </row>
    <row r="6154" spans="24:33" x14ac:dyDescent="0.25">
      <c r="X6154" s="10"/>
      <c r="Y6154" s="10"/>
      <c r="Z6154" s="10"/>
      <c r="AA6154" s="10"/>
      <c r="AB6154" s="10"/>
      <c r="AC6154" s="10"/>
      <c r="AD6154" s="10"/>
      <c r="AE6154" s="10"/>
      <c r="AF6154" s="10"/>
      <c r="AG6154" s="10"/>
    </row>
    <row r="6155" spans="24:33" x14ac:dyDescent="0.25">
      <c r="X6155" s="10"/>
      <c r="Y6155" s="10"/>
      <c r="Z6155" s="10"/>
      <c r="AA6155" s="10"/>
      <c r="AB6155" s="10"/>
      <c r="AC6155" s="10"/>
      <c r="AD6155" s="10"/>
      <c r="AE6155" s="10"/>
      <c r="AF6155" s="10"/>
      <c r="AG6155" s="10"/>
    </row>
    <row r="6156" spans="24:33" x14ac:dyDescent="0.25">
      <c r="X6156" s="10"/>
      <c r="Y6156" s="10"/>
      <c r="Z6156" s="10"/>
      <c r="AA6156" s="10"/>
      <c r="AB6156" s="10"/>
      <c r="AC6156" s="10"/>
      <c r="AD6156" s="10"/>
      <c r="AE6156" s="10"/>
      <c r="AF6156" s="10"/>
      <c r="AG6156" s="10"/>
    </row>
    <row r="6157" spans="24:33" x14ac:dyDescent="0.25">
      <c r="X6157" s="10"/>
      <c r="Y6157" s="10"/>
      <c r="Z6157" s="10"/>
      <c r="AA6157" s="10"/>
      <c r="AB6157" s="10"/>
      <c r="AC6157" s="10"/>
      <c r="AD6157" s="10"/>
      <c r="AE6157" s="10"/>
      <c r="AF6157" s="10"/>
      <c r="AG6157" s="10"/>
    </row>
    <row r="6158" spans="24:33" x14ac:dyDescent="0.25">
      <c r="X6158" s="10"/>
      <c r="Y6158" s="10"/>
      <c r="Z6158" s="10"/>
      <c r="AA6158" s="10"/>
      <c r="AB6158" s="10"/>
      <c r="AC6158" s="10"/>
      <c r="AD6158" s="10"/>
      <c r="AE6158" s="10"/>
      <c r="AF6158" s="10"/>
      <c r="AG6158" s="10"/>
    </row>
    <row r="6159" spans="24:33" x14ac:dyDescent="0.25">
      <c r="X6159" s="10"/>
      <c r="Y6159" s="10"/>
      <c r="Z6159" s="10"/>
      <c r="AA6159" s="10"/>
      <c r="AB6159" s="10"/>
      <c r="AC6159" s="10"/>
      <c r="AD6159" s="10"/>
      <c r="AE6159" s="10"/>
      <c r="AF6159" s="10"/>
      <c r="AG6159" s="10"/>
    </row>
    <row r="6160" spans="24:33" x14ac:dyDescent="0.25">
      <c r="X6160" s="10"/>
      <c r="Y6160" s="10"/>
      <c r="Z6160" s="10"/>
      <c r="AA6160" s="10"/>
      <c r="AB6160" s="10"/>
      <c r="AC6160" s="10"/>
      <c r="AD6160" s="10"/>
      <c r="AE6160" s="10"/>
      <c r="AF6160" s="10"/>
      <c r="AG6160" s="10"/>
    </row>
    <row r="6161" spans="24:33" x14ac:dyDescent="0.25">
      <c r="X6161" s="10"/>
      <c r="Y6161" s="10"/>
      <c r="Z6161" s="10"/>
      <c r="AA6161" s="10"/>
      <c r="AB6161" s="10"/>
      <c r="AC6161" s="10"/>
      <c r="AD6161" s="10"/>
      <c r="AE6161" s="10"/>
      <c r="AF6161" s="10"/>
      <c r="AG6161" s="10"/>
    </row>
    <row r="6162" spans="24:33" x14ac:dyDescent="0.25">
      <c r="X6162" s="10"/>
      <c r="Y6162" s="10"/>
      <c r="Z6162" s="10"/>
      <c r="AA6162" s="10"/>
      <c r="AB6162" s="10"/>
      <c r="AC6162" s="10"/>
      <c r="AD6162" s="10"/>
      <c r="AE6162" s="10"/>
      <c r="AF6162" s="10"/>
      <c r="AG6162" s="10"/>
    </row>
    <row r="6163" spans="24:33" x14ac:dyDescent="0.25">
      <c r="X6163" s="10"/>
      <c r="Y6163" s="10"/>
      <c r="Z6163" s="10"/>
      <c r="AA6163" s="10"/>
      <c r="AB6163" s="10"/>
      <c r="AC6163" s="10"/>
      <c r="AD6163" s="10"/>
      <c r="AE6163" s="10"/>
      <c r="AF6163" s="10"/>
      <c r="AG6163" s="10"/>
    </row>
    <row r="6164" spans="24:33" x14ac:dyDescent="0.25">
      <c r="X6164" s="10"/>
      <c r="Y6164" s="10"/>
      <c r="Z6164" s="10"/>
      <c r="AA6164" s="10"/>
      <c r="AB6164" s="10"/>
      <c r="AC6164" s="10"/>
      <c r="AD6164" s="10"/>
      <c r="AE6164" s="10"/>
      <c r="AF6164" s="10"/>
      <c r="AG6164" s="10"/>
    </row>
    <row r="6165" spans="24:33" x14ac:dyDescent="0.25">
      <c r="X6165" s="10"/>
      <c r="Y6165" s="10"/>
      <c r="Z6165" s="10"/>
      <c r="AA6165" s="10"/>
      <c r="AB6165" s="10"/>
      <c r="AC6165" s="10"/>
      <c r="AD6165" s="10"/>
      <c r="AE6165" s="10"/>
      <c r="AF6165" s="10"/>
      <c r="AG6165" s="10"/>
    </row>
    <row r="6166" spans="24:33" x14ac:dyDescent="0.25">
      <c r="X6166" s="10"/>
      <c r="Y6166" s="10"/>
      <c r="Z6166" s="10"/>
      <c r="AA6166" s="10"/>
      <c r="AB6166" s="10"/>
      <c r="AC6166" s="10"/>
      <c r="AD6166" s="10"/>
      <c r="AE6166" s="10"/>
      <c r="AF6166" s="10"/>
      <c r="AG6166" s="10"/>
    </row>
    <row r="6167" spans="24:33" x14ac:dyDescent="0.25">
      <c r="X6167" s="10"/>
      <c r="Y6167" s="10"/>
      <c r="Z6167" s="10"/>
      <c r="AA6167" s="10"/>
      <c r="AB6167" s="10"/>
      <c r="AC6167" s="10"/>
      <c r="AD6167" s="10"/>
      <c r="AE6167" s="10"/>
      <c r="AF6167" s="10"/>
      <c r="AG6167" s="10"/>
    </row>
    <row r="6168" spans="24:33" x14ac:dyDescent="0.25">
      <c r="X6168" s="10"/>
      <c r="Y6168" s="10"/>
      <c r="Z6168" s="10"/>
      <c r="AA6168" s="10"/>
      <c r="AB6168" s="10"/>
      <c r="AC6168" s="10"/>
      <c r="AD6168" s="10"/>
      <c r="AE6168" s="10"/>
      <c r="AF6168" s="10"/>
      <c r="AG6168" s="10"/>
    </row>
    <row r="6169" spans="24:33" x14ac:dyDescent="0.25">
      <c r="X6169" s="10"/>
      <c r="Y6169" s="10"/>
      <c r="Z6169" s="10"/>
      <c r="AA6169" s="10"/>
      <c r="AB6169" s="10"/>
      <c r="AC6169" s="10"/>
      <c r="AD6169" s="10"/>
      <c r="AE6169" s="10"/>
      <c r="AF6169" s="10"/>
      <c r="AG6169" s="10"/>
    </row>
    <row r="6170" spans="24:33" x14ac:dyDescent="0.25">
      <c r="X6170" s="10"/>
      <c r="Y6170" s="10"/>
      <c r="Z6170" s="10"/>
      <c r="AA6170" s="10"/>
      <c r="AB6170" s="10"/>
      <c r="AC6170" s="10"/>
      <c r="AD6170" s="10"/>
      <c r="AE6170" s="10"/>
      <c r="AF6170" s="10"/>
      <c r="AG6170" s="10"/>
    </row>
    <row r="6171" spans="24:33" x14ac:dyDescent="0.25">
      <c r="X6171" s="10"/>
      <c r="Y6171" s="10"/>
      <c r="Z6171" s="10"/>
      <c r="AA6171" s="10"/>
      <c r="AB6171" s="10"/>
      <c r="AC6171" s="10"/>
      <c r="AD6171" s="10"/>
      <c r="AE6171" s="10"/>
      <c r="AF6171" s="10"/>
      <c r="AG6171" s="10"/>
    </row>
    <row r="6172" spans="24:33" x14ac:dyDescent="0.25">
      <c r="X6172" s="10"/>
      <c r="Y6172" s="10"/>
      <c r="Z6172" s="10"/>
      <c r="AA6172" s="10"/>
      <c r="AB6172" s="10"/>
      <c r="AC6172" s="10"/>
      <c r="AD6172" s="10"/>
      <c r="AE6172" s="10"/>
      <c r="AF6172" s="10"/>
      <c r="AG6172" s="10"/>
    </row>
    <row r="6173" spans="24:33" x14ac:dyDescent="0.25">
      <c r="X6173" s="10"/>
      <c r="Y6173" s="10"/>
      <c r="Z6173" s="10"/>
      <c r="AA6173" s="10"/>
      <c r="AB6173" s="10"/>
      <c r="AC6173" s="10"/>
      <c r="AD6173" s="10"/>
      <c r="AE6173" s="10"/>
      <c r="AF6173" s="10"/>
      <c r="AG6173" s="10"/>
    </row>
    <row r="6174" spans="24:33" x14ac:dyDescent="0.25">
      <c r="X6174" s="10"/>
      <c r="Y6174" s="10"/>
      <c r="Z6174" s="10"/>
      <c r="AA6174" s="10"/>
      <c r="AB6174" s="10"/>
      <c r="AC6174" s="10"/>
      <c r="AD6174" s="10"/>
      <c r="AE6174" s="10"/>
      <c r="AF6174" s="10"/>
      <c r="AG6174" s="10"/>
    </row>
    <row r="6175" spans="24:33" x14ac:dyDescent="0.25">
      <c r="X6175" s="10"/>
      <c r="Y6175" s="10"/>
      <c r="Z6175" s="10"/>
      <c r="AA6175" s="10"/>
      <c r="AB6175" s="10"/>
      <c r="AC6175" s="10"/>
      <c r="AD6175" s="10"/>
      <c r="AE6175" s="10"/>
      <c r="AF6175" s="10"/>
      <c r="AG6175" s="10"/>
    </row>
    <row r="6176" spans="24:33" x14ac:dyDescent="0.25">
      <c r="X6176" s="10"/>
      <c r="Y6176" s="10"/>
      <c r="Z6176" s="10"/>
      <c r="AA6176" s="10"/>
      <c r="AB6176" s="10"/>
      <c r="AC6176" s="10"/>
      <c r="AD6176" s="10"/>
      <c r="AE6176" s="10"/>
      <c r="AF6176" s="10"/>
      <c r="AG6176" s="10"/>
    </row>
    <row r="6177" spans="24:33" x14ac:dyDescent="0.25">
      <c r="X6177" s="10"/>
      <c r="Y6177" s="10"/>
      <c r="Z6177" s="10"/>
      <c r="AA6177" s="10"/>
      <c r="AB6177" s="10"/>
      <c r="AC6177" s="10"/>
      <c r="AD6177" s="10"/>
      <c r="AE6177" s="10"/>
      <c r="AF6177" s="10"/>
      <c r="AG6177" s="10"/>
    </row>
    <row r="6178" spans="24:33" x14ac:dyDescent="0.25">
      <c r="X6178" s="10"/>
      <c r="Y6178" s="10"/>
      <c r="Z6178" s="10"/>
      <c r="AA6178" s="10"/>
      <c r="AB6178" s="10"/>
      <c r="AC6178" s="10"/>
      <c r="AD6178" s="10"/>
      <c r="AE6178" s="10"/>
      <c r="AF6178" s="10"/>
      <c r="AG6178" s="10"/>
    </row>
    <row r="6179" spans="24:33" x14ac:dyDescent="0.25">
      <c r="X6179" s="10"/>
      <c r="Y6179" s="10"/>
      <c r="Z6179" s="10"/>
      <c r="AA6179" s="10"/>
      <c r="AB6179" s="10"/>
      <c r="AC6179" s="10"/>
      <c r="AD6179" s="10"/>
      <c r="AE6179" s="10"/>
      <c r="AF6179" s="10"/>
      <c r="AG6179" s="10"/>
    </row>
    <row r="6180" spans="24:33" x14ac:dyDescent="0.25">
      <c r="X6180" s="10"/>
      <c r="Y6180" s="10"/>
      <c r="Z6180" s="10"/>
      <c r="AA6180" s="10"/>
      <c r="AB6180" s="10"/>
      <c r="AC6180" s="10"/>
      <c r="AD6180" s="10"/>
      <c r="AE6180" s="10"/>
      <c r="AF6180" s="10"/>
      <c r="AG6180" s="10"/>
    </row>
    <row r="6181" spans="24:33" x14ac:dyDescent="0.25">
      <c r="X6181" s="10"/>
      <c r="Y6181" s="10"/>
      <c r="Z6181" s="10"/>
      <c r="AA6181" s="10"/>
      <c r="AB6181" s="10"/>
      <c r="AC6181" s="10"/>
      <c r="AD6181" s="10"/>
      <c r="AE6181" s="10"/>
      <c r="AF6181" s="10"/>
      <c r="AG6181" s="10"/>
    </row>
    <row r="6182" spans="24:33" x14ac:dyDescent="0.25">
      <c r="X6182" s="10"/>
      <c r="Y6182" s="10"/>
      <c r="Z6182" s="10"/>
      <c r="AA6182" s="10"/>
      <c r="AB6182" s="10"/>
      <c r="AC6182" s="10"/>
      <c r="AD6182" s="10"/>
      <c r="AE6182" s="10"/>
      <c r="AF6182" s="10"/>
      <c r="AG6182" s="10"/>
    </row>
    <row r="6183" spans="24:33" x14ac:dyDescent="0.25">
      <c r="X6183" s="10"/>
      <c r="Y6183" s="10"/>
      <c r="Z6183" s="10"/>
      <c r="AA6183" s="10"/>
      <c r="AB6183" s="10"/>
      <c r="AC6183" s="10"/>
      <c r="AD6183" s="10"/>
      <c r="AE6183" s="10"/>
      <c r="AF6183" s="10"/>
      <c r="AG6183" s="10"/>
    </row>
    <row r="6184" spans="24:33" x14ac:dyDescent="0.25">
      <c r="X6184" s="10"/>
      <c r="Y6184" s="10"/>
      <c r="Z6184" s="10"/>
      <c r="AA6184" s="10"/>
      <c r="AB6184" s="10"/>
      <c r="AC6184" s="10"/>
      <c r="AD6184" s="10"/>
      <c r="AE6184" s="10"/>
      <c r="AF6184" s="10"/>
      <c r="AG6184" s="10"/>
    </row>
    <row r="6185" spans="24:33" x14ac:dyDescent="0.25">
      <c r="X6185" s="10"/>
      <c r="Y6185" s="10"/>
      <c r="Z6185" s="10"/>
      <c r="AA6185" s="10"/>
      <c r="AB6185" s="10"/>
      <c r="AC6185" s="10"/>
      <c r="AD6185" s="10"/>
      <c r="AE6185" s="10"/>
      <c r="AF6185" s="10"/>
      <c r="AG6185" s="10"/>
    </row>
    <row r="6186" spans="24:33" x14ac:dyDescent="0.25">
      <c r="X6186" s="10"/>
      <c r="Y6186" s="10"/>
      <c r="Z6186" s="10"/>
      <c r="AA6186" s="10"/>
      <c r="AB6186" s="10"/>
      <c r="AC6186" s="10"/>
      <c r="AD6186" s="10"/>
      <c r="AE6186" s="10"/>
      <c r="AF6186" s="10"/>
      <c r="AG6186" s="10"/>
    </row>
    <row r="6187" spans="24:33" x14ac:dyDescent="0.25">
      <c r="X6187" s="10"/>
      <c r="Y6187" s="10"/>
      <c r="Z6187" s="10"/>
      <c r="AA6187" s="10"/>
      <c r="AB6187" s="10"/>
      <c r="AC6187" s="10"/>
      <c r="AD6187" s="10"/>
      <c r="AE6187" s="10"/>
      <c r="AF6187" s="10"/>
      <c r="AG6187" s="10"/>
    </row>
    <row r="6188" spans="24:33" x14ac:dyDescent="0.25">
      <c r="X6188" s="10"/>
      <c r="Y6188" s="10"/>
      <c r="Z6188" s="10"/>
      <c r="AA6188" s="10"/>
      <c r="AB6188" s="10"/>
      <c r="AC6188" s="10"/>
      <c r="AD6188" s="10"/>
      <c r="AE6188" s="10"/>
      <c r="AF6188" s="10"/>
      <c r="AG6188" s="10"/>
    </row>
    <row r="6189" spans="24:33" x14ac:dyDescent="0.25">
      <c r="X6189" s="10"/>
      <c r="Y6189" s="10"/>
      <c r="Z6189" s="10"/>
      <c r="AA6189" s="10"/>
      <c r="AB6189" s="10"/>
      <c r="AC6189" s="10"/>
      <c r="AD6189" s="10"/>
      <c r="AE6189" s="10"/>
      <c r="AF6189" s="10"/>
      <c r="AG6189" s="10"/>
    </row>
    <row r="6190" spans="24:33" x14ac:dyDescent="0.25">
      <c r="X6190" s="10"/>
      <c r="Y6190" s="10"/>
      <c r="Z6190" s="10"/>
      <c r="AA6190" s="10"/>
      <c r="AB6190" s="10"/>
      <c r="AC6190" s="10"/>
      <c r="AD6190" s="10"/>
      <c r="AE6190" s="10"/>
      <c r="AF6190" s="10"/>
      <c r="AG6190" s="10"/>
    </row>
    <row r="6191" spans="24:33" x14ac:dyDescent="0.25">
      <c r="X6191" s="10"/>
      <c r="Y6191" s="10"/>
      <c r="Z6191" s="10"/>
      <c r="AA6191" s="10"/>
      <c r="AB6191" s="10"/>
      <c r="AC6191" s="10"/>
      <c r="AD6191" s="10"/>
      <c r="AE6191" s="10"/>
      <c r="AF6191" s="10"/>
      <c r="AG6191" s="10"/>
    </row>
    <row r="6192" spans="24:33" x14ac:dyDescent="0.25">
      <c r="X6192" s="10"/>
      <c r="Y6192" s="10"/>
      <c r="Z6192" s="10"/>
      <c r="AA6192" s="10"/>
      <c r="AB6192" s="10"/>
      <c r="AC6192" s="10"/>
      <c r="AD6192" s="10"/>
      <c r="AE6192" s="10"/>
      <c r="AF6192" s="10"/>
      <c r="AG6192" s="10"/>
    </row>
    <row r="6193" spans="24:33" x14ac:dyDescent="0.25">
      <c r="X6193" s="10"/>
      <c r="Y6193" s="10"/>
      <c r="Z6193" s="10"/>
      <c r="AA6193" s="10"/>
      <c r="AB6193" s="10"/>
      <c r="AC6193" s="10"/>
      <c r="AD6193" s="10"/>
      <c r="AE6193" s="10"/>
      <c r="AF6193" s="10"/>
      <c r="AG6193" s="10"/>
    </row>
    <row r="6194" spans="24:33" x14ac:dyDescent="0.25">
      <c r="X6194" s="10"/>
      <c r="Y6194" s="10"/>
      <c r="Z6194" s="10"/>
      <c r="AA6194" s="10"/>
      <c r="AB6194" s="10"/>
      <c r="AC6194" s="10"/>
      <c r="AD6194" s="10"/>
      <c r="AE6194" s="10"/>
      <c r="AF6194" s="10"/>
      <c r="AG6194" s="10"/>
    </row>
    <row r="6195" spans="24:33" x14ac:dyDescent="0.25">
      <c r="X6195" s="10"/>
      <c r="Y6195" s="10"/>
      <c r="Z6195" s="10"/>
      <c r="AA6195" s="10"/>
      <c r="AB6195" s="10"/>
      <c r="AC6195" s="10"/>
      <c r="AD6195" s="10"/>
      <c r="AE6195" s="10"/>
      <c r="AF6195" s="10"/>
      <c r="AG6195" s="10"/>
    </row>
    <row r="6196" spans="24:33" x14ac:dyDescent="0.25">
      <c r="X6196" s="10"/>
      <c r="Y6196" s="10"/>
      <c r="Z6196" s="10"/>
      <c r="AA6196" s="10"/>
      <c r="AB6196" s="10"/>
      <c r="AC6196" s="10"/>
      <c r="AD6196" s="10"/>
      <c r="AE6196" s="10"/>
      <c r="AF6196" s="10"/>
      <c r="AG6196" s="10"/>
    </row>
    <row r="6197" spans="24:33" x14ac:dyDescent="0.25">
      <c r="X6197" s="10"/>
      <c r="Y6197" s="10"/>
      <c r="Z6197" s="10"/>
      <c r="AA6197" s="10"/>
      <c r="AB6197" s="10"/>
      <c r="AC6197" s="10"/>
      <c r="AD6197" s="10"/>
      <c r="AE6197" s="10"/>
      <c r="AF6197" s="10"/>
      <c r="AG6197" s="10"/>
    </row>
    <row r="6198" spans="24:33" x14ac:dyDescent="0.25">
      <c r="X6198" s="10"/>
      <c r="Y6198" s="10"/>
      <c r="Z6198" s="10"/>
      <c r="AA6198" s="10"/>
      <c r="AB6198" s="10"/>
      <c r="AC6198" s="10"/>
      <c r="AD6198" s="10"/>
      <c r="AE6198" s="10"/>
      <c r="AF6198" s="10"/>
      <c r="AG6198" s="10"/>
    </row>
    <row r="6199" spans="24:33" x14ac:dyDescent="0.25">
      <c r="X6199" s="10"/>
      <c r="Y6199" s="10"/>
      <c r="Z6199" s="10"/>
      <c r="AA6199" s="10"/>
      <c r="AB6199" s="10"/>
      <c r="AC6199" s="10"/>
      <c r="AD6199" s="10"/>
      <c r="AE6199" s="10"/>
      <c r="AF6199" s="10"/>
      <c r="AG6199" s="10"/>
    </row>
    <row r="6200" spans="24:33" x14ac:dyDescent="0.25">
      <c r="X6200" s="10"/>
      <c r="Y6200" s="10"/>
      <c r="Z6200" s="10"/>
      <c r="AA6200" s="10"/>
      <c r="AB6200" s="10"/>
      <c r="AC6200" s="10"/>
      <c r="AD6200" s="10"/>
      <c r="AE6200" s="10"/>
      <c r="AF6200" s="10"/>
      <c r="AG6200" s="10"/>
    </row>
    <row r="6201" spans="24:33" x14ac:dyDescent="0.25">
      <c r="X6201" s="10"/>
      <c r="Y6201" s="10"/>
      <c r="Z6201" s="10"/>
      <c r="AA6201" s="10"/>
      <c r="AB6201" s="10"/>
      <c r="AC6201" s="10"/>
      <c r="AD6201" s="10"/>
      <c r="AE6201" s="10"/>
      <c r="AF6201" s="10"/>
      <c r="AG6201" s="10"/>
    </row>
    <row r="6202" spans="24:33" x14ac:dyDescent="0.25">
      <c r="X6202" s="10"/>
      <c r="Y6202" s="10"/>
      <c r="Z6202" s="10"/>
      <c r="AA6202" s="10"/>
      <c r="AB6202" s="10"/>
      <c r="AC6202" s="10"/>
      <c r="AD6202" s="10"/>
      <c r="AE6202" s="10"/>
      <c r="AF6202" s="10"/>
      <c r="AG6202" s="10"/>
    </row>
    <row r="6203" spans="24:33" x14ac:dyDescent="0.25">
      <c r="X6203" s="10"/>
      <c r="Y6203" s="10"/>
      <c r="Z6203" s="10"/>
      <c r="AA6203" s="10"/>
      <c r="AB6203" s="10"/>
      <c r="AC6203" s="10"/>
      <c r="AD6203" s="10"/>
      <c r="AE6203" s="10"/>
      <c r="AF6203" s="10"/>
      <c r="AG6203" s="10"/>
    </row>
    <row r="6204" spans="24:33" x14ac:dyDescent="0.25">
      <c r="X6204" s="10"/>
      <c r="Y6204" s="10"/>
      <c r="Z6204" s="10"/>
      <c r="AA6204" s="10"/>
      <c r="AB6204" s="10"/>
      <c r="AC6204" s="10"/>
      <c r="AD6204" s="10"/>
      <c r="AE6204" s="10"/>
      <c r="AF6204" s="10"/>
      <c r="AG6204" s="10"/>
    </row>
    <row r="6205" spans="24:33" x14ac:dyDescent="0.25">
      <c r="X6205" s="10"/>
      <c r="Y6205" s="10"/>
      <c r="Z6205" s="10"/>
      <c r="AA6205" s="10"/>
      <c r="AB6205" s="10"/>
      <c r="AC6205" s="10"/>
      <c r="AD6205" s="10"/>
      <c r="AE6205" s="10"/>
      <c r="AF6205" s="10"/>
      <c r="AG6205" s="10"/>
    </row>
    <row r="6206" spans="24:33" x14ac:dyDescent="0.25">
      <c r="X6206" s="10"/>
      <c r="Y6206" s="10"/>
      <c r="Z6206" s="10"/>
      <c r="AA6206" s="10"/>
      <c r="AB6206" s="10"/>
      <c r="AC6206" s="10"/>
      <c r="AD6206" s="10"/>
      <c r="AE6206" s="10"/>
      <c r="AF6206" s="10"/>
      <c r="AG6206" s="10"/>
    </row>
    <row r="6207" spans="24:33" x14ac:dyDescent="0.25">
      <c r="X6207" s="10"/>
      <c r="Y6207" s="10"/>
      <c r="Z6207" s="10"/>
      <c r="AA6207" s="10"/>
      <c r="AB6207" s="10"/>
      <c r="AC6207" s="10"/>
      <c r="AD6207" s="10"/>
      <c r="AE6207" s="10"/>
      <c r="AF6207" s="10"/>
      <c r="AG6207" s="10"/>
    </row>
    <row r="6208" spans="24:33" x14ac:dyDescent="0.25">
      <c r="X6208" s="10"/>
      <c r="Y6208" s="10"/>
      <c r="Z6208" s="10"/>
      <c r="AA6208" s="10"/>
      <c r="AB6208" s="10"/>
      <c r="AC6208" s="10"/>
      <c r="AD6208" s="10"/>
      <c r="AE6208" s="10"/>
      <c r="AF6208" s="10"/>
      <c r="AG6208" s="10"/>
    </row>
    <row r="6209" spans="24:33" x14ac:dyDescent="0.25">
      <c r="X6209" s="10"/>
      <c r="Y6209" s="10"/>
      <c r="Z6209" s="10"/>
      <c r="AA6209" s="10"/>
      <c r="AB6209" s="10"/>
      <c r="AC6209" s="10"/>
      <c r="AD6209" s="10"/>
      <c r="AE6209" s="10"/>
      <c r="AF6209" s="10"/>
      <c r="AG6209" s="10"/>
    </row>
    <row r="6210" spans="24:33" x14ac:dyDescent="0.25">
      <c r="X6210" s="10"/>
      <c r="Y6210" s="10"/>
      <c r="Z6210" s="10"/>
      <c r="AA6210" s="10"/>
      <c r="AB6210" s="10"/>
      <c r="AC6210" s="10"/>
      <c r="AD6210" s="10"/>
      <c r="AE6210" s="10"/>
      <c r="AF6210" s="10"/>
      <c r="AG6210" s="10"/>
    </row>
    <row r="6211" spans="24:33" x14ac:dyDescent="0.25">
      <c r="X6211" s="10"/>
      <c r="Y6211" s="10"/>
      <c r="Z6211" s="10"/>
      <c r="AA6211" s="10"/>
      <c r="AB6211" s="10"/>
      <c r="AC6211" s="10"/>
      <c r="AD6211" s="10"/>
      <c r="AE6211" s="10"/>
      <c r="AF6211" s="10"/>
      <c r="AG6211" s="10"/>
    </row>
    <row r="6212" spans="24:33" x14ac:dyDescent="0.25">
      <c r="X6212" s="10"/>
      <c r="Y6212" s="10"/>
      <c r="Z6212" s="10"/>
      <c r="AA6212" s="10"/>
      <c r="AB6212" s="10"/>
      <c r="AC6212" s="10"/>
      <c r="AD6212" s="10"/>
      <c r="AE6212" s="10"/>
      <c r="AF6212" s="10"/>
      <c r="AG6212" s="10"/>
    </row>
    <row r="6213" spans="24:33" x14ac:dyDescent="0.25">
      <c r="X6213" s="10"/>
      <c r="Y6213" s="10"/>
      <c r="Z6213" s="10"/>
      <c r="AA6213" s="10"/>
      <c r="AB6213" s="10"/>
      <c r="AC6213" s="10"/>
      <c r="AD6213" s="10"/>
      <c r="AE6213" s="10"/>
      <c r="AF6213" s="10"/>
      <c r="AG6213" s="10"/>
    </row>
    <row r="6214" spans="24:33" x14ac:dyDescent="0.25">
      <c r="X6214" s="10"/>
      <c r="Y6214" s="10"/>
      <c r="Z6214" s="10"/>
      <c r="AA6214" s="10"/>
      <c r="AB6214" s="10"/>
      <c r="AC6214" s="10"/>
      <c r="AD6214" s="10"/>
      <c r="AE6214" s="10"/>
      <c r="AF6214" s="10"/>
      <c r="AG6214" s="10"/>
    </row>
    <row r="6215" spans="24:33" x14ac:dyDescent="0.25">
      <c r="X6215" s="10"/>
      <c r="Y6215" s="10"/>
      <c r="Z6215" s="10"/>
      <c r="AA6215" s="10"/>
      <c r="AB6215" s="10"/>
      <c r="AC6215" s="10"/>
      <c r="AD6215" s="10"/>
      <c r="AE6215" s="10"/>
      <c r="AF6215" s="10"/>
      <c r="AG6215" s="10"/>
    </row>
    <row r="6216" spans="24:33" x14ac:dyDescent="0.25">
      <c r="X6216" s="10"/>
      <c r="Y6216" s="10"/>
      <c r="Z6216" s="10"/>
      <c r="AA6216" s="10"/>
      <c r="AB6216" s="10"/>
      <c r="AC6216" s="10"/>
      <c r="AD6216" s="10"/>
      <c r="AE6216" s="10"/>
      <c r="AF6216" s="10"/>
      <c r="AG6216" s="10"/>
    </row>
    <row r="6217" spans="24:33" x14ac:dyDescent="0.25">
      <c r="X6217" s="10"/>
      <c r="Y6217" s="10"/>
      <c r="Z6217" s="10"/>
      <c r="AA6217" s="10"/>
      <c r="AB6217" s="10"/>
      <c r="AC6217" s="10"/>
      <c r="AD6217" s="10"/>
      <c r="AE6217" s="10"/>
      <c r="AF6217" s="10"/>
      <c r="AG6217" s="10"/>
    </row>
    <row r="6218" spans="24:33" x14ac:dyDescent="0.25">
      <c r="X6218" s="10"/>
      <c r="Y6218" s="10"/>
      <c r="Z6218" s="10"/>
      <c r="AA6218" s="10"/>
      <c r="AB6218" s="10"/>
      <c r="AC6218" s="10"/>
      <c r="AD6218" s="10"/>
      <c r="AE6218" s="10"/>
      <c r="AF6218" s="10"/>
      <c r="AG6218" s="10"/>
    </row>
    <row r="6219" spans="24:33" x14ac:dyDescent="0.25">
      <c r="X6219" s="10"/>
      <c r="Y6219" s="10"/>
      <c r="Z6219" s="10"/>
      <c r="AA6219" s="10"/>
      <c r="AB6219" s="10"/>
      <c r="AC6219" s="10"/>
      <c r="AD6219" s="10"/>
      <c r="AE6219" s="10"/>
      <c r="AF6219" s="10"/>
      <c r="AG6219" s="10"/>
    </row>
    <row r="6220" spans="24:33" x14ac:dyDescent="0.25">
      <c r="X6220" s="10"/>
      <c r="Y6220" s="10"/>
      <c r="Z6220" s="10"/>
      <c r="AA6220" s="10"/>
      <c r="AB6220" s="10"/>
      <c r="AC6220" s="10"/>
      <c r="AD6220" s="10"/>
      <c r="AE6220" s="10"/>
      <c r="AF6220" s="10"/>
      <c r="AG6220" s="10"/>
    </row>
    <row r="6221" spans="24:33" x14ac:dyDescent="0.25">
      <c r="X6221" s="10"/>
      <c r="Y6221" s="10"/>
      <c r="Z6221" s="10"/>
      <c r="AA6221" s="10"/>
      <c r="AB6221" s="10"/>
      <c r="AC6221" s="10"/>
      <c r="AD6221" s="10"/>
      <c r="AE6221" s="10"/>
      <c r="AF6221" s="10"/>
      <c r="AG6221" s="10"/>
    </row>
    <row r="6222" spans="24:33" x14ac:dyDescent="0.25">
      <c r="X6222" s="10"/>
      <c r="Y6222" s="10"/>
      <c r="Z6222" s="10"/>
      <c r="AA6222" s="10"/>
      <c r="AB6222" s="10"/>
      <c r="AC6222" s="10"/>
      <c r="AD6222" s="10"/>
      <c r="AE6222" s="10"/>
      <c r="AF6222" s="10"/>
      <c r="AG6222" s="10"/>
    </row>
    <row r="6223" spans="24:33" x14ac:dyDescent="0.25">
      <c r="X6223" s="10"/>
      <c r="Y6223" s="10"/>
      <c r="Z6223" s="10"/>
      <c r="AA6223" s="10"/>
      <c r="AB6223" s="10"/>
      <c r="AC6223" s="10"/>
      <c r="AD6223" s="10"/>
      <c r="AE6223" s="10"/>
      <c r="AF6223" s="10"/>
      <c r="AG6223" s="10"/>
    </row>
    <row r="6224" spans="24:33" x14ac:dyDescent="0.25">
      <c r="X6224" s="10"/>
      <c r="Y6224" s="10"/>
      <c r="Z6224" s="10"/>
      <c r="AA6224" s="10"/>
      <c r="AB6224" s="10"/>
      <c r="AC6224" s="10"/>
      <c r="AD6224" s="10"/>
      <c r="AE6224" s="10"/>
      <c r="AF6224" s="10"/>
      <c r="AG6224" s="10"/>
    </row>
    <row r="6225" spans="24:33" x14ac:dyDescent="0.25">
      <c r="X6225" s="10"/>
      <c r="Y6225" s="10"/>
      <c r="Z6225" s="10"/>
      <c r="AA6225" s="10"/>
      <c r="AB6225" s="10"/>
      <c r="AC6225" s="10"/>
      <c r="AD6225" s="10"/>
      <c r="AE6225" s="10"/>
      <c r="AF6225" s="10"/>
      <c r="AG6225" s="10"/>
    </row>
    <row r="6226" spans="24:33" x14ac:dyDescent="0.25">
      <c r="X6226" s="10"/>
      <c r="Y6226" s="10"/>
      <c r="Z6226" s="10"/>
      <c r="AA6226" s="10"/>
      <c r="AB6226" s="10"/>
      <c r="AC6226" s="10"/>
      <c r="AD6226" s="10"/>
      <c r="AE6226" s="10"/>
      <c r="AF6226" s="10"/>
      <c r="AG6226" s="10"/>
    </row>
    <row r="6227" spans="24:33" x14ac:dyDescent="0.25">
      <c r="X6227" s="10"/>
      <c r="Y6227" s="10"/>
      <c r="Z6227" s="10"/>
      <c r="AA6227" s="10"/>
      <c r="AB6227" s="10"/>
      <c r="AC6227" s="10"/>
      <c r="AD6227" s="10"/>
      <c r="AE6227" s="10"/>
      <c r="AF6227" s="10"/>
      <c r="AG6227" s="10"/>
    </row>
    <row r="6228" spans="24:33" x14ac:dyDescent="0.25">
      <c r="X6228" s="10"/>
      <c r="Y6228" s="10"/>
      <c r="Z6228" s="10"/>
      <c r="AA6228" s="10"/>
      <c r="AB6228" s="10"/>
      <c r="AC6228" s="10"/>
      <c r="AD6228" s="10"/>
      <c r="AE6228" s="10"/>
      <c r="AF6228" s="10"/>
      <c r="AG6228" s="10"/>
    </row>
    <row r="6229" spans="24:33" x14ac:dyDescent="0.25">
      <c r="X6229" s="10"/>
      <c r="Y6229" s="10"/>
      <c r="Z6229" s="10"/>
      <c r="AA6229" s="10"/>
      <c r="AB6229" s="10"/>
      <c r="AC6229" s="10"/>
      <c r="AD6229" s="10"/>
      <c r="AE6229" s="10"/>
      <c r="AF6229" s="10"/>
      <c r="AG6229" s="10"/>
    </row>
    <row r="6230" spans="24:33" x14ac:dyDescent="0.25">
      <c r="X6230" s="10"/>
      <c r="Y6230" s="10"/>
      <c r="Z6230" s="10"/>
      <c r="AA6230" s="10"/>
      <c r="AB6230" s="10"/>
      <c r="AC6230" s="10"/>
      <c r="AD6230" s="10"/>
      <c r="AE6230" s="10"/>
      <c r="AF6230" s="10"/>
      <c r="AG6230" s="10"/>
    </row>
    <row r="6231" spans="24:33" x14ac:dyDescent="0.25">
      <c r="X6231" s="10"/>
      <c r="Y6231" s="10"/>
      <c r="Z6231" s="10"/>
      <c r="AA6231" s="10"/>
      <c r="AB6231" s="10"/>
      <c r="AC6231" s="10"/>
      <c r="AD6231" s="10"/>
      <c r="AE6231" s="10"/>
      <c r="AF6231" s="10"/>
      <c r="AG6231" s="10"/>
    </row>
    <row r="6232" spans="24:33" x14ac:dyDescent="0.25">
      <c r="X6232" s="10"/>
      <c r="Y6232" s="10"/>
      <c r="Z6232" s="10"/>
      <c r="AA6232" s="10"/>
      <c r="AB6232" s="10"/>
      <c r="AC6232" s="10"/>
      <c r="AD6232" s="10"/>
      <c r="AE6232" s="10"/>
      <c r="AF6232" s="10"/>
      <c r="AG6232" s="10"/>
    </row>
    <row r="6233" spans="24:33" x14ac:dyDescent="0.25">
      <c r="X6233" s="10"/>
      <c r="Y6233" s="10"/>
      <c r="Z6233" s="10"/>
      <c r="AA6233" s="10"/>
      <c r="AB6233" s="10"/>
      <c r="AC6233" s="10"/>
      <c r="AD6233" s="10"/>
      <c r="AE6233" s="10"/>
      <c r="AF6233" s="10"/>
      <c r="AG6233" s="10"/>
    </row>
    <row r="6234" spans="24:33" x14ac:dyDescent="0.25">
      <c r="X6234" s="10"/>
      <c r="Y6234" s="10"/>
      <c r="Z6234" s="10"/>
      <c r="AA6234" s="10"/>
      <c r="AB6234" s="10"/>
      <c r="AC6234" s="10"/>
      <c r="AD6234" s="10"/>
      <c r="AE6234" s="10"/>
      <c r="AF6234" s="10"/>
      <c r="AG6234" s="10"/>
    </row>
    <row r="6235" spans="24:33" x14ac:dyDescent="0.25">
      <c r="X6235" s="10"/>
      <c r="Y6235" s="10"/>
      <c r="Z6235" s="10"/>
      <c r="AA6235" s="10"/>
      <c r="AB6235" s="10"/>
      <c r="AC6235" s="10"/>
      <c r="AD6235" s="10"/>
      <c r="AE6235" s="10"/>
      <c r="AF6235" s="10"/>
      <c r="AG6235" s="10"/>
    </row>
    <row r="6236" spans="24:33" x14ac:dyDescent="0.25">
      <c r="X6236" s="10"/>
      <c r="Y6236" s="10"/>
      <c r="Z6236" s="10"/>
      <c r="AA6236" s="10"/>
      <c r="AB6236" s="10"/>
      <c r="AC6236" s="10"/>
      <c r="AD6236" s="10"/>
      <c r="AE6236" s="10"/>
      <c r="AF6236" s="10"/>
      <c r="AG6236" s="10"/>
    </row>
    <row r="6237" spans="24:33" x14ac:dyDescent="0.25">
      <c r="X6237" s="10"/>
      <c r="Y6237" s="10"/>
      <c r="Z6237" s="10"/>
      <c r="AA6237" s="10"/>
      <c r="AB6237" s="10"/>
      <c r="AC6237" s="10"/>
      <c r="AD6237" s="10"/>
      <c r="AE6237" s="10"/>
      <c r="AF6237" s="10"/>
      <c r="AG6237" s="10"/>
    </row>
    <row r="6238" spans="24:33" x14ac:dyDescent="0.25">
      <c r="X6238" s="10"/>
      <c r="Y6238" s="10"/>
      <c r="Z6238" s="10"/>
      <c r="AA6238" s="10"/>
      <c r="AB6238" s="10"/>
      <c r="AC6238" s="10"/>
      <c r="AD6238" s="10"/>
      <c r="AE6238" s="10"/>
      <c r="AF6238" s="10"/>
      <c r="AG6238" s="10"/>
    </row>
    <row r="6239" spans="24:33" x14ac:dyDescent="0.25">
      <c r="X6239" s="10"/>
      <c r="Y6239" s="10"/>
      <c r="Z6239" s="10"/>
      <c r="AA6239" s="10"/>
      <c r="AB6239" s="10"/>
      <c r="AC6239" s="10"/>
      <c r="AD6239" s="10"/>
      <c r="AE6239" s="10"/>
      <c r="AF6239" s="10"/>
      <c r="AG6239" s="10"/>
    </row>
    <row r="6240" spans="24:33" x14ac:dyDescent="0.25">
      <c r="X6240" s="10"/>
      <c r="Y6240" s="10"/>
      <c r="Z6240" s="10"/>
      <c r="AA6240" s="10"/>
      <c r="AB6240" s="10"/>
      <c r="AC6240" s="10"/>
      <c r="AD6240" s="10"/>
      <c r="AE6240" s="10"/>
      <c r="AF6240" s="10"/>
      <c r="AG6240" s="10"/>
    </row>
    <row r="6241" spans="24:33" x14ac:dyDescent="0.25">
      <c r="X6241" s="10"/>
      <c r="Y6241" s="10"/>
      <c r="Z6241" s="10"/>
      <c r="AA6241" s="10"/>
      <c r="AB6241" s="10"/>
      <c r="AC6241" s="10"/>
      <c r="AD6241" s="10"/>
      <c r="AE6241" s="10"/>
      <c r="AF6241" s="10"/>
      <c r="AG6241" s="10"/>
    </row>
    <row r="6242" spans="24:33" x14ac:dyDescent="0.25">
      <c r="X6242" s="10"/>
      <c r="Y6242" s="10"/>
      <c r="Z6242" s="10"/>
      <c r="AA6242" s="10"/>
      <c r="AB6242" s="10"/>
      <c r="AC6242" s="10"/>
      <c r="AD6242" s="10"/>
      <c r="AE6242" s="10"/>
      <c r="AF6242" s="10"/>
      <c r="AG6242" s="10"/>
    </row>
    <row r="6243" spans="24:33" x14ac:dyDescent="0.25">
      <c r="X6243" s="10"/>
      <c r="Y6243" s="10"/>
      <c r="Z6243" s="10"/>
      <c r="AA6243" s="10"/>
      <c r="AB6243" s="10"/>
      <c r="AC6243" s="10"/>
      <c r="AD6243" s="10"/>
      <c r="AE6243" s="10"/>
      <c r="AF6243" s="10"/>
      <c r="AG6243" s="10"/>
    </row>
    <row r="6244" spans="24:33" x14ac:dyDescent="0.25">
      <c r="X6244" s="10"/>
      <c r="Y6244" s="10"/>
      <c r="Z6244" s="10"/>
      <c r="AA6244" s="10"/>
      <c r="AB6244" s="10"/>
      <c r="AC6244" s="10"/>
      <c r="AD6244" s="10"/>
      <c r="AE6244" s="10"/>
      <c r="AF6244" s="10"/>
      <c r="AG6244" s="10"/>
    </row>
    <row r="6245" spans="24:33" x14ac:dyDescent="0.25">
      <c r="X6245" s="10"/>
      <c r="Y6245" s="10"/>
      <c r="Z6245" s="10"/>
      <c r="AA6245" s="10"/>
      <c r="AB6245" s="10"/>
      <c r="AC6245" s="10"/>
      <c r="AD6245" s="10"/>
      <c r="AE6245" s="10"/>
      <c r="AF6245" s="10"/>
      <c r="AG6245" s="10"/>
    </row>
    <row r="6246" spans="24:33" x14ac:dyDescent="0.25">
      <c r="X6246" s="10"/>
      <c r="Y6246" s="10"/>
      <c r="Z6246" s="10"/>
      <c r="AA6246" s="10"/>
      <c r="AB6246" s="10"/>
      <c r="AC6246" s="10"/>
      <c r="AD6246" s="10"/>
      <c r="AE6246" s="10"/>
      <c r="AF6246" s="10"/>
      <c r="AG6246" s="10"/>
    </row>
    <row r="6247" spans="24:33" x14ac:dyDescent="0.25">
      <c r="X6247" s="10"/>
      <c r="Y6247" s="10"/>
      <c r="Z6247" s="10"/>
      <c r="AA6247" s="10"/>
      <c r="AB6247" s="10"/>
      <c r="AC6247" s="10"/>
      <c r="AD6247" s="10"/>
      <c r="AE6247" s="10"/>
      <c r="AF6247" s="10"/>
      <c r="AG6247" s="10"/>
    </row>
    <row r="6248" spans="24:33" x14ac:dyDescent="0.25">
      <c r="X6248" s="10"/>
      <c r="Y6248" s="10"/>
      <c r="Z6248" s="10"/>
      <c r="AA6248" s="10"/>
      <c r="AB6248" s="10"/>
      <c r="AC6248" s="10"/>
      <c r="AD6248" s="10"/>
      <c r="AE6248" s="10"/>
      <c r="AF6248" s="10"/>
      <c r="AG6248" s="10"/>
    </row>
    <row r="6249" spans="24:33" x14ac:dyDescent="0.25">
      <c r="X6249" s="10"/>
      <c r="Y6249" s="10"/>
      <c r="Z6249" s="10"/>
      <c r="AA6249" s="10"/>
      <c r="AB6249" s="10"/>
      <c r="AC6249" s="10"/>
      <c r="AD6249" s="10"/>
      <c r="AE6249" s="10"/>
      <c r="AF6249" s="10"/>
      <c r="AG6249" s="10"/>
    </row>
    <row r="6250" spans="24:33" x14ac:dyDescent="0.25">
      <c r="X6250" s="10"/>
      <c r="Y6250" s="10"/>
      <c r="Z6250" s="10"/>
      <c r="AA6250" s="10"/>
      <c r="AB6250" s="10"/>
      <c r="AC6250" s="10"/>
      <c r="AD6250" s="10"/>
      <c r="AE6250" s="10"/>
      <c r="AF6250" s="10"/>
      <c r="AG6250" s="10"/>
    </row>
    <row r="6251" spans="24:33" x14ac:dyDescent="0.25">
      <c r="X6251" s="10"/>
      <c r="Y6251" s="10"/>
      <c r="Z6251" s="10"/>
      <c r="AA6251" s="10"/>
      <c r="AB6251" s="10"/>
      <c r="AC6251" s="10"/>
      <c r="AD6251" s="10"/>
      <c r="AE6251" s="10"/>
      <c r="AF6251" s="10"/>
      <c r="AG6251" s="10"/>
    </row>
    <row r="6252" spans="24:33" x14ac:dyDescent="0.25">
      <c r="X6252" s="10"/>
      <c r="Y6252" s="10"/>
      <c r="Z6252" s="10"/>
      <c r="AA6252" s="10"/>
      <c r="AB6252" s="10"/>
      <c r="AC6252" s="10"/>
      <c r="AD6252" s="10"/>
      <c r="AE6252" s="10"/>
      <c r="AF6252" s="10"/>
      <c r="AG6252" s="10"/>
    </row>
    <row r="6253" spans="24:33" x14ac:dyDescent="0.25">
      <c r="X6253" s="10"/>
      <c r="Y6253" s="10"/>
      <c r="Z6253" s="10"/>
      <c r="AA6253" s="10"/>
      <c r="AB6253" s="10"/>
      <c r="AC6253" s="10"/>
      <c r="AD6253" s="10"/>
      <c r="AE6253" s="10"/>
      <c r="AF6253" s="10"/>
      <c r="AG6253" s="10"/>
    </row>
    <row r="6254" spans="24:33" x14ac:dyDescent="0.25">
      <c r="X6254" s="10"/>
      <c r="Y6254" s="10"/>
      <c r="Z6254" s="10"/>
      <c r="AA6254" s="10"/>
      <c r="AB6254" s="10"/>
      <c r="AC6254" s="10"/>
      <c r="AD6254" s="10"/>
      <c r="AE6254" s="10"/>
      <c r="AF6254" s="10"/>
      <c r="AG6254" s="10"/>
    </row>
    <row r="6255" spans="24:33" x14ac:dyDescent="0.25">
      <c r="X6255" s="10"/>
      <c r="Y6255" s="10"/>
      <c r="Z6255" s="10"/>
      <c r="AA6255" s="10"/>
      <c r="AB6255" s="10"/>
      <c r="AC6255" s="10"/>
      <c r="AD6255" s="10"/>
      <c r="AE6255" s="10"/>
      <c r="AF6255" s="10"/>
      <c r="AG6255" s="10"/>
    </row>
    <row r="6256" spans="24:33" x14ac:dyDescent="0.25">
      <c r="X6256" s="10"/>
      <c r="Y6256" s="10"/>
      <c r="Z6256" s="10"/>
      <c r="AA6256" s="10"/>
      <c r="AB6256" s="10"/>
      <c r="AC6256" s="10"/>
      <c r="AD6256" s="10"/>
      <c r="AE6256" s="10"/>
      <c r="AF6256" s="10"/>
      <c r="AG6256" s="10"/>
    </row>
    <row r="6257" spans="24:33" x14ac:dyDescent="0.25">
      <c r="X6257" s="10"/>
      <c r="Y6257" s="10"/>
      <c r="Z6257" s="10"/>
      <c r="AA6257" s="10"/>
      <c r="AB6257" s="10"/>
      <c r="AC6257" s="10"/>
      <c r="AD6257" s="10"/>
      <c r="AE6257" s="10"/>
      <c r="AF6257" s="10"/>
      <c r="AG6257" s="10"/>
    </row>
    <row r="6258" spans="24:33" x14ac:dyDescent="0.25">
      <c r="X6258" s="10"/>
      <c r="Y6258" s="10"/>
      <c r="Z6258" s="10"/>
      <c r="AA6258" s="10"/>
      <c r="AB6258" s="10"/>
      <c r="AC6258" s="10"/>
      <c r="AD6258" s="10"/>
      <c r="AE6258" s="10"/>
      <c r="AF6258" s="10"/>
      <c r="AG6258" s="10"/>
    </row>
    <row r="6259" spans="24:33" x14ac:dyDescent="0.25">
      <c r="X6259" s="10"/>
      <c r="Y6259" s="10"/>
      <c r="Z6259" s="10"/>
      <c r="AA6259" s="10"/>
      <c r="AB6259" s="10"/>
      <c r="AC6259" s="10"/>
      <c r="AD6259" s="10"/>
      <c r="AE6259" s="10"/>
      <c r="AF6259" s="10"/>
      <c r="AG6259" s="10"/>
    </row>
    <row r="6260" spans="24:33" x14ac:dyDescent="0.25">
      <c r="X6260" s="10"/>
      <c r="Y6260" s="10"/>
      <c r="Z6260" s="10"/>
      <c r="AA6260" s="10"/>
      <c r="AB6260" s="10"/>
      <c r="AC6260" s="10"/>
      <c r="AD6260" s="10"/>
      <c r="AE6260" s="10"/>
      <c r="AF6260" s="10"/>
      <c r="AG6260" s="10"/>
    </row>
    <row r="6261" spans="24:33" x14ac:dyDescent="0.25">
      <c r="X6261" s="10"/>
      <c r="Y6261" s="10"/>
      <c r="Z6261" s="10"/>
      <c r="AA6261" s="10"/>
      <c r="AB6261" s="10"/>
      <c r="AC6261" s="10"/>
      <c r="AD6261" s="10"/>
      <c r="AE6261" s="10"/>
      <c r="AF6261" s="10"/>
      <c r="AG6261" s="10"/>
    </row>
    <row r="6262" spans="24:33" x14ac:dyDescent="0.25">
      <c r="X6262" s="10"/>
      <c r="Y6262" s="10"/>
      <c r="Z6262" s="10"/>
      <c r="AA6262" s="10"/>
      <c r="AB6262" s="10"/>
      <c r="AC6262" s="10"/>
      <c r="AD6262" s="10"/>
      <c r="AE6262" s="10"/>
      <c r="AF6262" s="10"/>
      <c r="AG6262" s="10"/>
    </row>
    <row r="6263" spans="24:33" x14ac:dyDescent="0.25">
      <c r="X6263" s="10"/>
      <c r="Y6263" s="10"/>
      <c r="Z6263" s="10"/>
      <c r="AA6263" s="10"/>
      <c r="AB6263" s="10"/>
      <c r="AC6263" s="10"/>
      <c r="AD6263" s="10"/>
      <c r="AE6263" s="10"/>
      <c r="AF6263" s="10"/>
      <c r="AG6263" s="10"/>
    </row>
    <row r="6264" spans="24:33" x14ac:dyDescent="0.25">
      <c r="X6264" s="10"/>
      <c r="Y6264" s="10"/>
      <c r="Z6264" s="10"/>
      <c r="AA6264" s="10"/>
      <c r="AB6264" s="10"/>
      <c r="AC6264" s="10"/>
      <c r="AD6264" s="10"/>
      <c r="AE6264" s="10"/>
      <c r="AF6264" s="10"/>
      <c r="AG6264" s="10"/>
    </row>
    <row r="6265" spans="24:33" x14ac:dyDescent="0.25">
      <c r="X6265" s="10"/>
      <c r="Y6265" s="10"/>
      <c r="Z6265" s="10"/>
      <c r="AA6265" s="10"/>
      <c r="AB6265" s="10"/>
      <c r="AC6265" s="10"/>
      <c r="AD6265" s="10"/>
      <c r="AE6265" s="10"/>
      <c r="AF6265" s="10"/>
      <c r="AG6265" s="10"/>
    </row>
    <row r="6266" spans="24:33" x14ac:dyDescent="0.25">
      <c r="X6266" s="10"/>
      <c r="Y6266" s="10"/>
      <c r="Z6266" s="10"/>
      <c r="AA6266" s="10"/>
      <c r="AB6266" s="10"/>
      <c r="AC6266" s="10"/>
      <c r="AD6266" s="10"/>
      <c r="AE6266" s="10"/>
      <c r="AF6266" s="10"/>
      <c r="AG6266" s="10"/>
    </row>
    <row r="6267" spans="24:33" x14ac:dyDescent="0.25">
      <c r="X6267" s="10"/>
      <c r="Y6267" s="10"/>
      <c r="Z6267" s="10"/>
      <c r="AA6267" s="10"/>
      <c r="AB6267" s="10"/>
      <c r="AC6267" s="10"/>
      <c r="AD6267" s="10"/>
      <c r="AE6267" s="10"/>
      <c r="AF6267" s="10"/>
      <c r="AG6267" s="10"/>
    </row>
    <row r="6268" spans="24:33" x14ac:dyDescent="0.25">
      <c r="X6268" s="10"/>
      <c r="Y6268" s="10"/>
      <c r="Z6268" s="10"/>
      <c r="AA6268" s="10"/>
      <c r="AB6268" s="10"/>
      <c r="AC6268" s="10"/>
      <c r="AD6268" s="10"/>
      <c r="AE6268" s="10"/>
      <c r="AF6268" s="10"/>
      <c r="AG6268" s="10"/>
    </row>
    <row r="6269" spans="24:33" x14ac:dyDescent="0.25">
      <c r="X6269" s="10"/>
      <c r="Y6269" s="10"/>
      <c r="Z6269" s="10"/>
      <c r="AA6269" s="10"/>
      <c r="AB6269" s="10"/>
      <c r="AC6269" s="10"/>
      <c r="AD6269" s="10"/>
      <c r="AE6269" s="10"/>
      <c r="AF6269" s="10"/>
      <c r="AG6269" s="10"/>
    </row>
    <row r="6270" spans="24:33" x14ac:dyDescent="0.25">
      <c r="X6270" s="10"/>
      <c r="Y6270" s="10"/>
      <c r="Z6270" s="10"/>
      <c r="AA6270" s="10"/>
      <c r="AB6270" s="10"/>
      <c r="AC6270" s="10"/>
      <c r="AD6270" s="10"/>
      <c r="AE6270" s="10"/>
      <c r="AF6270" s="10"/>
      <c r="AG6270" s="10"/>
    </row>
    <row r="6271" spans="24:33" x14ac:dyDescent="0.25">
      <c r="X6271" s="10"/>
      <c r="Y6271" s="10"/>
      <c r="Z6271" s="10"/>
      <c r="AA6271" s="10"/>
      <c r="AB6271" s="10"/>
      <c r="AC6271" s="10"/>
      <c r="AD6271" s="10"/>
      <c r="AE6271" s="10"/>
      <c r="AF6271" s="10"/>
      <c r="AG6271" s="10"/>
    </row>
    <row r="6272" spans="24:33" x14ac:dyDescent="0.25">
      <c r="X6272" s="10"/>
      <c r="Y6272" s="10"/>
      <c r="Z6272" s="10"/>
      <c r="AA6272" s="10"/>
      <c r="AB6272" s="10"/>
      <c r="AC6272" s="10"/>
      <c r="AD6272" s="10"/>
      <c r="AE6272" s="10"/>
      <c r="AF6272" s="10"/>
      <c r="AG6272" s="10"/>
    </row>
    <row r="6273" spans="24:33" x14ac:dyDescent="0.25">
      <c r="X6273" s="10"/>
      <c r="Y6273" s="10"/>
      <c r="Z6273" s="10"/>
      <c r="AA6273" s="10"/>
      <c r="AB6273" s="10"/>
      <c r="AC6273" s="10"/>
      <c r="AD6273" s="10"/>
      <c r="AE6273" s="10"/>
      <c r="AF6273" s="10"/>
      <c r="AG6273" s="10"/>
    </row>
    <row r="6274" spans="24:33" x14ac:dyDescent="0.25">
      <c r="X6274" s="10"/>
      <c r="Y6274" s="10"/>
      <c r="Z6274" s="10"/>
      <c r="AA6274" s="10"/>
      <c r="AB6274" s="10"/>
      <c r="AC6274" s="10"/>
      <c r="AD6274" s="10"/>
      <c r="AE6274" s="10"/>
      <c r="AF6274" s="10"/>
      <c r="AG6274" s="10"/>
    </row>
    <row r="6275" spans="24:33" x14ac:dyDescent="0.25">
      <c r="X6275" s="10"/>
      <c r="Y6275" s="10"/>
      <c r="Z6275" s="10"/>
      <c r="AA6275" s="10"/>
      <c r="AB6275" s="10"/>
      <c r="AC6275" s="10"/>
      <c r="AD6275" s="10"/>
      <c r="AE6275" s="10"/>
      <c r="AF6275" s="10"/>
      <c r="AG6275" s="10"/>
    </row>
    <row r="6276" spans="24:33" x14ac:dyDescent="0.25">
      <c r="X6276" s="10"/>
      <c r="Y6276" s="10"/>
      <c r="Z6276" s="10"/>
      <c r="AA6276" s="10"/>
      <c r="AB6276" s="10"/>
      <c r="AC6276" s="10"/>
      <c r="AD6276" s="10"/>
      <c r="AE6276" s="10"/>
      <c r="AF6276" s="10"/>
      <c r="AG6276" s="10"/>
    </row>
    <row r="6277" spans="24:33" x14ac:dyDescent="0.25">
      <c r="X6277" s="10"/>
      <c r="Y6277" s="10"/>
      <c r="Z6277" s="10"/>
      <c r="AA6277" s="10"/>
      <c r="AB6277" s="10"/>
      <c r="AC6277" s="10"/>
      <c r="AD6277" s="10"/>
      <c r="AE6277" s="10"/>
      <c r="AF6277" s="10"/>
      <c r="AG6277" s="10"/>
    </row>
    <row r="6278" spans="24:33" x14ac:dyDescent="0.25">
      <c r="X6278" s="10"/>
      <c r="Y6278" s="10"/>
      <c r="Z6278" s="10"/>
      <c r="AA6278" s="10"/>
      <c r="AB6278" s="10"/>
      <c r="AC6278" s="10"/>
      <c r="AD6278" s="10"/>
      <c r="AE6278" s="10"/>
      <c r="AF6278" s="10"/>
      <c r="AG6278" s="10"/>
    </row>
    <row r="6279" spans="24:33" x14ac:dyDescent="0.25">
      <c r="X6279" s="10"/>
      <c r="Y6279" s="10"/>
      <c r="Z6279" s="10"/>
      <c r="AA6279" s="10"/>
      <c r="AB6279" s="10"/>
      <c r="AC6279" s="10"/>
      <c r="AD6279" s="10"/>
      <c r="AE6279" s="10"/>
      <c r="AF6279" s="10"/>
      <c r="AG6279" s="10"/>
    </row>
    <row r="6280" spans="24:33" x14ac:dyDescent="0.25">
      <c r="X6280" s="10"/>
      <c r="Y6280" s="10"/>
      <c r="Z6280" s="10"/>
      <c r="AA6280" s="10"/>
      <c r="AB6280" s="10"/>
      <c r="AC6280" s="10"/>
      <c r="AD6280" s="10"/>
      <c r="AE6280" s="10"/>
      <c r="AF6280" s="10"/>
      <c r="AG6280" s="10"/>
    </row>
    <row r="6281" spans="24:33" x14ac:dyDescent="0.25">
      <c r="X6281" s="10"/>
      <c r="Y6281" s="10"/>
      <c r="Z6281" s="10"/>
      <c r="AA6281" s="10"/>
      <c r="AB6281" s="10"/>
      <c r="AC6281" s="10"/>
      <c r="AD6281" s="10"/>
      <c r="AE6281" s="10"/>
      <c r="AF6281" s="10"/>
      <c r="AG6281" s="10"/>
    </row>
    <row r="6282" spans="24:33" x14ac:dyDescent="0.25">
      <c r="X6282" s="10"/>
      <c r="Y6282" s="10"/>
      <c r="Z6282" s="10"/>
      <c r="AA6282" s="10"/>
      <c r="AB6282" s="10"/>
      <c r="AC6282" s="10"/>
      <c r="AD6282" s="10"/>
      <c r="AE6282" s="10"/>
      <c r="AF6282" s="10"/>
      <c r="AG6282" s="10"/>
    </row>
    <row r="6283" spans="24:33" x14ac:dyDescent="0.25">
      <c r="X6283" s="10"/>
      <c r="Y6283" s="10"/>
      <c r="Z6283" s="10"/>
      <c r="AA6283" s="10"/>
      <c r="AB6283" s="10"/>
      <c r="AC6283" s="10"/>
      <c r="AD6283" s="10"/>
      <c r="AE6283" s="10"/>
      <c r="AF6283" s="10"/>
      <c r="AG6283" s="10"/>
    </row>
    <row r="6284" spans="24:33" x14ac:dyDescent="0.25">
      <c r="X6284" s="10"/>
      <c r="Y6284" s="10"/>
      <c r="Z6284" s="10"/>
      <c r="AA6284" s="10"/>
      <c r="AB6284" s="10"/>
      <c r="AC6284" s="10"/>
      <c r="AD6284" s="10"/>
      <c r="AE6284" s="10"/>
      <c r="AF6284" s="10"/>
      <c r="AG6284" s="10"/>
    </row>
    <row r="6285" spans="24:33" x14ac:dyDescent="0.25">
      <c r="X6285" s="10"/>
      <c r="Y6285" s="10"/>
      <c r="Z6285" s="10"/>
      <c r="AA6285" s="10"/>
      <c r="AB6285" s="10"/>
      <c r="AC6285" s="10"/>
      <c r="AD6285" s="10"/>
      <c r="AE6285" s="10"/>
      <c r="AF6285" s="10"/>
      <c r="AG6285" s="10"/>
    </row>
    <row r="6286" spans="24:33" x14ac:dyDescent="0.25">
      <c r="X6286" s="10"/>
      <c r="Y6286" s="10"/>
      <c r="Z6286" s="10"/>
      <c r="AA6286" s="10"/>
      <c r="AB6286" s="10"/>
      <c r="AC6286" s="10"/>
      <c r="AD6286" s="10"/>
      <c r="AE6286" s="10"/>
      <c r="AF6286" s="10"/>
      <c r="AG6286" s="10"/>
    </row>
    <row r="6287" spans="24:33" x14ac:dyDescent="0.25">
      <c r="X6287" s="10"/>
      <c r="Y6287" s="10"/>
      <c r="Z6287" s="10"/>
      <c r="AA6287" s="10"/>
      <c r="AB6287" s="10"/>
      <c r="AC6287" s="10"/>
      <c r="AD6287" s="10"/>
      <c r="AE6287" s="10"/>
      <c r="AF6287" s="10"/>
      <c r="AG6287" s="10"/>
    </row>
    <row r="6288" spans="24:33" x14ac:dyDescent="0.25">
      <c r="X6288" s="10"/>
      <c r="Y6288" s="10"/>
      <c r="Z6288" s="10"/>
      <c r="AA6288" s="10"/>
      <c r="AB6288" s="10"/>
      <c r="AC6288" s="10"/>
      <c r="AD6288" s="10"/>
      <c r="AE6288" s="10"/>
      <c r="AF6288" s="10"/>
      <c r="AG6288" s="10"/>
    </row>
    <row r="6289" spans="24:33" x14ac:dyDescent="0.25">
      <c r="X6289" s="10"/>
      <c r="Y6289" s="10"/>
      <c r="Z6289" s="10"/>
      <c r="AA6289" s="10"/>
      <c r="AB6289" s="10"/>
      <c r="AC6289" s="10"/>
      <c r="AD6289" s="10"/>
      <c r="AE6289" s="10"/>
      <c r="AF6289" s="10"/>
      <c r="AG6289" s="10"/>
    </row>
    <row r="6290" spans="24:33" x14ac:dyDescent="0.25">
      <c r="X6290" s="10"/>
      <c r="Y6290" s="10"/>
      <c r="Z6290" s="10"/>
      <c r="AA6290" s="10"/>
      <c r="AB6290" s="10"/>
      <c r="AC6290" s="10"/>
      <c r="AD6290" s="10"/>
      <c r="AE6290" s="10"/>
      <c r="AF6290" s="10"/>
      <c r="AG6290" s="10"/>
    </row>
    <row r="6291" spans="24:33" x14ac:dyDescent="0.25">
      <c r="X6291" s="10"/>
      <c r="Y6291" s="10"/>
      <c r="Z6291" s="10"/>
      <c r="AA6291" s="10"/>
      <c r="AB6291" s="10"/>
      <c r="AC6291" s="10"/>
      <c r="AD6291" s="10"/>
      <c r="AE6291" s="10"/>
      <c r="AF6291" s="10"/>
      <c r="AG6291" s="10"/>
    </row>
    <row r="6292" spans="24:33" x14ac:dyDescent="0.25">
      <c r="X6292" s="10"/>
      <c r="Y6292" s="10"/>
      <c r="Z6292" s="10"/>
      <c r="AA6292" s="10"/>
      <c r="AB6292" s="10"/>
      <c r="AC6292" s="10"/>
      <c r="AD6292" s="10"/>
      <c r="AE6292" s="10"/>
      <c r="AF6292" s="10"/>
      <c r="AG6292" s="10"/>
    </row>
    <row r="6293" spans="24:33" x14ac:dyDescent="0.25">
      <c r="X6293" s="10"/>
      <c r="Y6293" s="10"/>
      <c r="Z6293" s="10"/>
      <c r="AA6293" s="10"/>
      <c r="AB6293" s="10"/>
      <c r="AC6293" s="10"/>
      <c r="AD6293" s="10"/>
      <c r="AE6293" s="10"/>
      <c r="AF6293" s="10"/>
      <c r="AG6293" s="10"/>
    </row>
    <row r="6294" spans="24:33" x14ac:dyDescent="0.25">
      <c r="X6294" s="10"/>
      <c r="Y6294" s="10"/>
      <c r="Z6294" s="10"/>
      <c r="AA6294" s="10"/>
      <c r="AB6294" s="10"/>
      <c r="AC6294" s="10"/>
      <c r="AD6294" s="10"/>
      <c r="AE6294" s="10"/>
      <c r="AF6294" s="10"/>
      <c r="AG6294" s="10"/>
    </row>
    <row r="6295" spans="24:33" x14ac:dyDescent="0.25">
      <c r="X6295" s="10"/>
      <c r="Y6295" s="10"/>
      <c r="Z6295" s="10"/>
      <c r="AA6295" s="10"/>
      <c r="AB6295" s="10"/>
      <c r="AC6295" s="10"/>
      <c r="AD6295" s="10"/>
      <c r="AE6295" s="10"/>
      <c r="AF6295" s="10"/>
      <c r="AG6295" s="10"/>
    </row>
    <row r="6296" spans="24:33" x14ac:dyDescent="0.25">
      <c r="X6296" s="10"/>
      <c r="Y6296" s="10"/>
      <c r="Z6296" s="10"/>
      <c r="AA6296" s="10"/>
      <c r="AB6296" s="10"/>
      <c r="AC6296" s="10"/>
      <c r="AD6296" s="10"/>
      <c r="AE6296" s="10"/>
      <c r="AF6296" s="10"/>
      <c r="AG6296" s="10"/>
    </row>
    <row r="6297" spans="24:33" x14ac:dyDescent="0.25">
      <c r="X6297" s="10"/>
      <c r="Y6297" s="10"/>
      <c r="Z6297" s="10"/>
      <c r="AA6297" s="10"/>
      <c r="AB6297" s="10"/>
      <c r="AC6297" s="10"/>
      <c r="AD6297" s="10"/>
      <c r="AE6297" s="10"/>
      <c r="AF6297" s="10"/>
      <c r="AG6297" s="10"/>
    </row>
    <row r="6298" spans="24:33" x14ac:dyDescent="0.25">
      <c r="X6298" s="10"/>
      <c r="Y6298" s="10"/>
      <c r="Z6298" s="10"/>
      <c r="AA6298" s="10"/>
      <c r="AB6298" s="10"/>
      <c r="AC6298" s="10"/>
      <c r="AD6298" s="10"/>
      <c r="AE6298" s="10"/>
      <c r="AF6298" s="10"/>
      <c r="AG6298" s="10"/>
    </row>
    <row r="6299" spans="24:33" x14ac:dyDescent="0.25">
      <c r="X6299" s="10"/>
      <c r="Y6299" s="10"/>
      <c r="Z6299" s="10"/>
      <c r="AA6299" s="10"/>
      <c r="AB6299" s="10"/>
      <c r="AC6299" s="10"/>
      <c r="AD6299" s="10"/>
      <c r="AE6299" s="10"/>
      <c r="AF6299" s="10"/>
      <c r="AG6299" s="10"/>
    </row>
    <row r="6300" spans="24:33" x14ac:dyDescent="0.25">
      <c r="X6300" s="10"/>
      <c r="Y6300" s="10"/>
      <c r="Z6300" s="10"/>
      <c r="AA6300" s="10"/>
      <c r="AB6300" s="10"/>
      <c r="AC6300" s="10"/>
      <c r="AD6300" s="10"/>
      <c r="AE6300" s="10"/>
      <c r="AF6300" s="10"/>
      <c r="AG6300" s="10"/>
    </row>
    <row r="6301" spans="24:33" x14ac:dyDescent="0.25">
      <c r="X6301" s="10"/>
      <c r="Y6301" s="10"/>
      <c r="Z6301" s="10"/>
      <c r="AA6301" s="10"/>
      <c r="AB6301" s="10"/>
      <c r="AC6301" s="10"/>
      <c r="AD6301" s="10"/>
      <c r="AE6301" s="10"/>
      <c r="AF6301" s="10"/>
      <c r="AG6301" s="10"/>
    </row>
    <row r="6302" spans="24:33" x14ac:dyDescent="0.25">
      <c r="X6302" s="10"/>
      <c r="Y6302" s="10"/>
      <c r="Z6302" s="10"/>
      <c r="AA6302" s="10"/>
      <c r="AB6302" s="10"/>
      <c r="AC6302" s="10"/>
      <c r="AD6302" s="10"/>
      <c r="AE6302" s="10"/>
      <c r="AF6302" s="10"/>
      <c r="AG6302" s="10"/>
    </row>
    <row r="6303" spans="24:33" x14ac:dyDescent="0.25">
      <c r="X6303" s="10"/>
      <c r="Y6303" s="10"/>
      <c r="Z6303" s="10"/>
      <c r="AA6303" s="10"/>
      <c r="AB6303" s="10"/>
      <c r="AC6303" s="10"/>
      <c r="AD6303" s="10"/>
      <c r="AE6303" s="10"/>
      <c r="AF6303" s="10"/>
      <c r="AG6303" s="10"/>
    </row>
    <row r="6304" spans="24:33" x14ac:dyDescent="0.25">
      <c r="X6304" s="10"/>
      <c r="Y6304" s="10"/>
      <c r="Z6304" s="10"/>
      <c r="AA6304" s="10"/>
      <c r="AB6304" s="10"/>
      <c r="AC6304" s="10"/>
      <c r="AD6304" s="10"/>
      <c r="AE6304" s="10"/>
      <c r="AF6304" s="10"/>
      <c r="AG6304" s="10"/>
    </row>
    <row r="6305" spans="24:33" x14ac:dyDescent="0.25">
      <c r="X6305" s="10"/>
      <c r="Y6305" s="10"/>
      <c r="Z6305" s="10"/>
      <c r="AA6305" s="10"/>
      <c r="AB6305" s="10"/>
      <c r="AC6305" s="10"/>
      <c r="AD6305" s="10"/>
      <c r="AE6305" s="10"/>
      <c r="AF6305" s="10"/>
      <c r="AG6305" s="10"/>
    </row>
    <row r="6306" spans="24:33" x14ac:dyDescent="0.25">
      <c r="X6306" s="10"/>
      <c r="Y6306" s="10"/>
      <c r="Z6306" s="10"/>
      <c r="AA6306" s="10"/>
      <c r="AB6306" s="10"/>
      <c r="AC6306" s="10"/>
      <c r="AD6306" s="10"/>
      <c r="AE6306" s="10"/>
      <c r="AF6306" s="10"/>
      <c r="AG6306" s="10"/>
    </row>
    <row r="6307" spans="24:33" x14ac:dyDescent="0.25">
      <c r="X6307" s="10"/>
      <c r="Y6307" s="10"/>
      <c r="Z6307" s="10"/>
      <c r="AA6307" s="10"/>
      <c r="AB6307" s="10"/>
      <c r="AC6307" s="10"/>
      <c r="AD6307" s="10"/>
      <c r="AE6307" s="10"/>
      <c r="AF6307" s="10"/>
      <c r="AG6307" s="10"/>
    </row>
    <row r="6308" spans="24:33" x14ac:dyDescent="0.25">
      <c r="X6308" s="10"/>
      <c r="Y6308" s="10"/>
      <c r="Z6308" s="10"/>
      <c r="AA6308" s="10"/>
      <c r="AB6308" s="10"/>
      <c r="AC6308" s="10"/>
      <c r="AD6308" s="10"/>
      <c r="AE6308" s="10"/>
      <c r="AF6308" s="10"/>
      <c r="AG6308" s="10"/>
    </row>
    <row r="6309" spans="24:33" x14ac:dyDescent="0.25">
      <c r="X6309" s="10"/>
      <c r="Y6309" s="10"/>
      <c r="Z6309" s="10"/>
      <c r="AA6309" s="10"/>
      <c r="AB6309" s="10"/>
      <c r="AC6309" s="10"/>
      <c r="AD6309" s="10"/>
      <c r="AE6309" s="10"/>
      <c r="AF6309" s="10"/>
      <c r="AG6309" s="10"/>
    </row>
    <row r="6310" spans="24:33" x14ac:dyDescent="0.25">
      <c r="X6310" s="10"/>
      <c r="Y6310" s="10"/>
      <c r="Z6310" s="10"/>
      <c r="AA6310" s="10"/>
      <c r="AB6310" s="10"/>
      <c r="AC6310" s="10"/>
      <c r="AD6310" s="10"/>
      <c r="AE6310" s="10"/>
      <c r="AF6310" s="10"/>
      <c r="AG6310" s="10"/>
    </row>
    <row r="6311" spans="24:33" x14ac:dyDescent="0.25">
      <c r="X6311" s="10"/>
      <c r="Y6311" s="10"/>
      <c r="Z6311" s="10"/>
      <c r="AA6311" s="10"/>
      <c r="AB6311" s="10"/>
      <c r="AC6311" s="10"/>
      <c r="AD6311" s="10"/>
      <c r="AE6311" s="10"/>
      <c r="AF6311" s="10"/>
      <c r="AG6311" s="10"/>
    </row>
    <row r="6312" spans="24:33" x14ac:dyDescent="0.25">
      <c r="X6312" s="10"/>
      <c r="Y6312" s="10"/>
      <c r="Z6312" s="10"/>
      <c r="AA6312" s="10"/>
      <c r="AB6312" s="10"/>
      <c r="AC6312" s="10"/>
      <c r="AD6312" s="10"/>
      <c r="AE6312" s="10"/>
      <c r="AF6312" s="10"/>
      <c r="AG6312" s="10"/>
    </row>
    <row r="6313" spans="24:33" x14ac:dyDescent="0.25">
      <c r="X6313" s="10"/>
      <c r="Y6313" s="10"/>
      <c r="Z6313" s="10"/>
      <c r="AA6313" s="10"/>
      <c r="AB6313" s="10"/>
      <c r="AC6313" s="10"/>
      <c r="AD6313" s="10"/>
      <c r="AE6313" s="10"/>
      <c r="AF6313" s="10"/>
      <c r="AG6313" s="10"/>
    </row>
    <row r="6314" spans="24:33" x14ac:dyDescent="0.25">
      <c r="X6314" s="10"/>
      <c r="Y6314" s="10"/>
      <c r="Z6314" s="10"/>
      <c r="AA6314" s="10"/>
      <c r="AB6314" s="10"/>
      <c r="AC6314" s="10"/>
      <c r="AD6314" s="10"/>
      <c r="AE6314" s="10"/>
      <c r="AF6314" s="10"/>
      <c r="AG6314" s="10"/>
    </row>
    <row r="6315" spans="24:33" x14ac:dyDescent="0.25">
      <c r="X6315" s="10"/>
      <c r="Y6315" s="10"/>
      <c r="Z6315" s="10"/>
      <c r="AA6315" s="10"/>
      <c r="AB6315" s="10"/>
      <c r="AC6315" s="10"/>
      <c r="AD6315" s="10"/>
      <c r="AE6315" s="10"/>
      <c r="AF6315" s="10"/>
      <c r="AG6315" s="10"/>
    </row>
    <row r="6316" spans="24:33" x14ac:dyDescent="0.25">
      <c r="X6316" s="10"/>
      <c r="Y6316" s="10"/>
      <c r="Z6316" s="10"/>
      <c r="AA6316" s="10"/>
      <c r="AB6316" s="10"/>
      <c r="AC6316" s="10"/>
      <c r="AD6316" s="10"/>
      <c r="AE6316" s="10"/>
      <c r="AF6316" s="10"/>
      <c r="AG6316" s="10"/>
    </row>
    <row r="6317" spans="24:33" x14ac:dyDescent="0.25">
      <c r="X6317" s="10"/>
      <c r="Y6317" s="10"/>
      <c r="Z6317" s="10"/>
      <c r="AA6317" s="10"/>
      <c r="AB6317" s="10"/>
      <c r="AC6317" s="10"/>
      <c r="AD6317" s="10"/>
      <c r="AE6317" s="10"/>
      <c r="AF6317" s="10"/>
      <c r="AG6317" s="10"/>
    </row>
    <row r="6318" spans="24:33" x14ac:dyDescent="0.25">
      <c r="X6318" s="10"/>
      <c r="Y6318" s="10"/>
      <c r="Z6318" s="10"/>
      <c r="AA6318" s="10"/>
      <c r="AB6318" s="10"/>
      <c r="AC6318" s="10"/>
      <c r="AD6318" s="10"/>
      <c r="AE6318" s="10"/>
      <c r="AF6318" s="10"/>
      <c r="AG6318" s="10"/>
    </row>
    <row r="6319" spans="24:33" x14ac:dyDescent="0.25">
      <c r="X6319" s="10"/>
      <c r="Y6319" s="10"/>
      <c r="Z6319" s="10"/>
      <c r="AA6319" s="10"/>
      <c r="AB6319" s="10"/>
      <c r="AC6319" s="10"/>
      <c r="AD6319" s="10"/>
      <c r="AE6319" s="10"/>
      <c r="AF6319" s="10"/>
      <c r="AG6319" s="10"/>
    </row>
    <row r="6320" spans="24:33" x14ac:dyDescent="0.25">
      <c r="X6320" s="10"/>
      <c r="Y6320" s="10"/>
      <c r="Z6320" s="10"/>
      <c r="AA6320" s="10"/>
      <c r="AB6320" s="10"/>
      <c r="AC6320" s="10"/>
      <c r="AD6320" s="10"/>
      <c r="AE6320" s="10"/>
      <c r="AF6320" s="10"/>
      <c r="AG6320" s="10"/>
    </row>
    <row r="6321" spans="24:33" x14ac:dyDescent="0.25">
      <c r="X6321" s="10"/>
      <c r="Y6321" s="10"/>
      <c r="Z6321" s="10"/>
      <c r="AA6321" s="10"/>
      <c r="AB6321" s="10"/>
      <c r="AC6321" s="10"/>
      <c r="AD6321" s="10"/>
      <c r="AE6321" s="10"/>
      <c r="AF6321" s="10"/>
      <c r="AG6321" s="10"/>
    </row>
    <row r="6322" spans="24:33" x14ac:dyDescent="0.25">
      <c r="X6322" s="10"/>
      <c r="Y6322" s="10"/>
      <c r="Z6322" s="10"/>
      <c r="AA6322" s="10"/>
      <c r="AB6322" s="10"/>
      <c r="AC6322" s="10"/>
      <c r="AD6322" s="10"/>
      <c r="AE6322" s="10"/>
      <c r="AF6322" s="10"/>
      <c r="AG6322" s="10"/>
    </row>
    <row r="6323" spans="24:33" x14ac:dyDescent="0.25">
      <c r="X6323" s="10"/>
      <c r="Y6323" s="10"/>
      <c r="Z6323" s="10"/>
      <c r="AA6323" s="10"/>
      <c r="AB6323" s="10"/>
      <c r="AC6323" s="10"/>
      <c r="AD6323" s="10"/>
      <c r="AE6323" s="10"/>
      <c r="AF6323" s="10"/>
      <c r="AG6323" s="10"/>
    </row>
    <row r="6324" spans="24:33" x14ac:dyDescent="0.25">
      <c r="X6324" s="10"/>
      <c r="Y6324" s="10"/>
      <c r="Z6324" s="10"/>
      <c r="AA6324" s="10"/>
      <c r="AB6324" s="10"/>
      <c r="AC6324" s="10"/>
      <c r="AD6324" s="10"/>
      <c r="AE6324" s="10"/>
      <c r="AF6324" s="10"/>
      <c r="AG6324" s="10"/>
    </row>
    <row r="6325" spans="24:33" x14ac:dyDescent="0.25">
      <c r="X6325" s="10"/>
      <c r="Y6325" s="10"/>
      <c r="Z6325" s="10"/>
      <c r="AA6325" s="10"/>
      <c r="AB6325" s="10"/>
      <c r="AC6325" s="10"/>
      <c r="AD6325" s="10"/>
      <c r="AE6325" s="10"/>
      <c r="AF6325" s="10"/>
      <c r="AG6325" s="10"/>
    </row>
    <row r="6326" spans="24:33" x14ac:dyDescent="0.25">
      <c r="X6326" s="10"/>
      <c r="Y6326" s="10"/>
      <c r="Z6326" s="10"/>
      <c r="AA6326" s="10"/>
      <c r="AB6326" s="10"/>
      <c r="AC6326" s="10"/>
      <c r="AD6326" s="10"/>
      <c r="AE6326" s="10"/>
      <c r="AF6326" s="10"/>
      <c r="AG6326" s="10"/>
    </row>
    <row r="6327" spans="24:33" x14ac:dyDescent="0.25">
      <c r="X6327" s="10"/>
      <c r="Y6327" s="10"/>
      <c r="Z6327" s="10"/>
      <c r="AA6327" s="10"/>
      <c r="AB6327" s="10"/>
      <c r="AC6327" s="10"/>
      <c r="AD6327" s="10"/>
      <c r="AE6327" s="10"/>
      <c r="AF6327" s="10"/>
      <c r="AG6327" s="10"/>
    </row>
    <row r="6328" spans="24:33" x14ac:dyDescent="0.25">
      <c r="X6328" s="10"/>
      <c r="Y6328" s="10"/>
      <c r="Z6328" s="10"/>
      <c r="AA6328" s="10"/>
      <c r="AB6328" s="10"/>
      <c r="AC6328" s="10"/>
      <c r="AD6328" s="10"/>
      <c r="AE6328" s="10"/>
      <c r="AF6328" s="10"/>
      <c r="AG6328" s="10"/>
    </row>
    <row r="6329" spans="24:33" x14ac:dyDescent="0.25">
      <c r="X6329" s="10"/>
      <c r="Y6329" s="10"/>
      <c r="Z6329" s="10"/>
      <c r="AA6329" s="10"/>
      <c r="AB6329" s="10"/>
      <c r="AC6329" s="10"/>
      <c r="AD6329" s="10"/>
      <c r="AE6329" s="10"/>
      <c r="AF6329" s="10"/>
      <c r="AG6329" s="10"/>
    </row>
    <row r="6330" spans="24:33" x14ac:dyDescent="0.25">
      <c r="X6330" s="10"/>
      <c r="Y6330" s="10"/>
      <c r="Z6330" s="10"/>
      <c r="AA6330" s="10"/>
      <c r="AB6330" s="10"/>
      <c r="AC6330" s="10"/>
      <c r="AD6330" s="10"/>
      <c r="AE6330" s="10"/>
      <c r="AF6330" s="10"/>
      <c r="AG6330" s="10"/>
    </row>
    <row r="6331" spans="24:33" x14ac:dyDescent="0.25">
      <c r="X6331" s="10"/>
      <c r="Y6331" s="10"/>
      <c r="Z6331" s="10"/>
      <c r="AA6331" s="10"/>
      <c r="AB6331" s="10"/>
      <c r="AC6331" s="10"/>
      <c r="AD6331" s="10"/>
      <c r="AE6331" s="10"/>
      <c r="AF6331" s="10"/>
      <c r="AG6331" s="10"/>
    </row>
    <row r="6332" spans="24:33" x14ac:dyDescent="0.25">
      <c r="X6332" s="10"/>
      <c r="Y6332" s="10"/>
      <c r="Z6332" s="10"/>
      <c r="AA6332" s="10"/>
      <c r="AB6332" s="10"/>
      <c r="AC6332" s="10"/>
      <c r="AD6332" s="10"/>
      <c r="AE6332" s="10"/>
      <c r="AF6332" s="10"/>
      <c r="AG6332" s="10"/>
    </row>
    <row r="6333" spans="24:33" x14ac:dyDescent="0.25">
      <c r="X6333" s="10"/>
      <c r="Y6333" s="10"/>
      <c r="Z6333" s="10"/>
      <c r="AA6333" s="10"/>
      <c r="AB6333" s="10"/>
      <c r="AC6333" s="10"/>
      <c r="AD6333" s="10"/>
      <c r="AE6333" s="10"/>
      <c r="AF6333" s="10"/>
      <c r="AG6333" s="10"/>
    </row>
    <row r="6334" spans="24:33" x14ac:dyDescent="0.25">
      <c r="X6334" s="10"/>
      <c r="Y6334" s="10"/>
      <c r="Z6334" s="10"/>
      <c r="AA6334" s="10"/>
      <c r="AB6334" s="10"/>
      <c r="AC6334" s="10"/>
      <c r="AD6334" s="10"/>
      <c r="AE6334" s="10"/>
      <c r="AF6334" s="10"/>
      <c r="AG6334" s="10"/>
    </row>
    <row r="6335" spans="24:33" x14ac:dyDescent="0.25">
      <c r="X6335" s="10"/>
      <c r="Y6335" s="10"/>
      <c r="Z6335" s="10"/>
      <c r="AA6335" s="10"/>
      <c r="AB6335" s="10"/>
      <c r="AC6335" s="10"/>
      <c r="AD6335" s="10"/>
      <c r="AE6335" s="10"/>
      <c r="AF6335" s="10"/>
      <c r="AG6335" s="10"/>
    </row>
    <row r="6336" spans="24:33" x14ac:dyDescent="0.25">
      <c r="X6336" s="10"/>
      <c r="Y6336" s="10"/>
      <c r="Z6336" s="10"/>
      <c r="AA6336" s="10"/>
      <c r="AB6336" s="10"/>
      <c r="AC6336" s="10"/>
      <c r="AD6336" s="10"/>
      <c r="AE6336" s="10"/>
      <c r="AF6336" s="10"/>
      <c r="AG6336" s="10"/>
    </row>
    <row r="6337" spans="24:33" x14ac:dyDescent="0.25">
      <c r="X6337" s="10"/>
      <c r="Y6337" s="10"/>
      <c r="Z6337" s="10"/>
      <c r="AA6337" s="10"/>
      <c r="AB6337" s="10"/>
      <c r="AC6337" s="10"/>
      <c r="AD6337" s="10"/>
      <c r="AE6337" s="10"/>
      <c r="AF6337" s="10"/>
      <c r="AG6337" s="10"/>
    </row>
    <row r="6338" spans="24:33" x14ac:dyDescent="0.25">
      <c r="X6338" s="10"/>
      <c r="Y6338" s="10"/>
      <c r="Z6338" s="10"/>
      <c r="AA6338" s="10"/>
      <c r="AB6338" s="10"/>
      <c r="AC6338" s="10"/>
      <c r="AD6338" s="10"/>
      <c r="AE6338" s="10"/>
      <c r="AF6338" s="10"/>
      <c r="AG6338" s="10"/>
    </row>
    <row r="6339" spans="24:33" x14ac:dyDescent="0.25">
      <c r="X6339" s="10"/>
      <c r="Y6339" s="10"/>
      <c r="Z6339" s="10"/>
      <c r="AA6339" s="10"/>
      <c r="AB6339" s="10"/>
      <c r="AC6339" s="10"/>
      <c r="AD6339" s="10"/>
      <c r="AE6339" s="10"/>
      <c r="AF6339" s="10"/>
      <c r="AG6339" s="10"/>
    </row>
    <row r="6340" spans="24:33" x14ac:dyDescent="0.25">
      <c r="X6340" s="10"/>
      <c r="Y6340" s="10"/>
      <c r="Z6340" s="10"/>
      <c r="AA6340" s="10"/>
      <c r="AB6340" s="10"/>
      <c r="AC6340" s="10"/>
      <c r="AD6340" s="10"/>
      <c r="AE6340" s="10"/>
      <c r="AF6340" s="10"/>
      <c r="AG6340" s="10"/>
    </row>
    <row r="6341" spans="24:33" x14ac:dyDescent="0.25">
      <c r="X6341" s="10"/>
      <c r="Y6341" s="10"/>
      <c r="Z6341" s="10"/>
      <c r="AA6341" s="10"/>
      <c r="AB6341" s="10"/>
      <c r="AC6341" s="10"/>
      <c r="AD6341" s="10"/>
      <c r="AE6341" s="10"/>
      <c r="AF6341" s="10"/>
      <c r="AG6341" s="10"/>
    </row>
    <row r="6342" spans="24:33" x14ac:dyDescent="0.25">
      <c r="X6342" s="10"/>
      <c r="Y6342" s="10"/>
      <c r="Z6342" s="10"/>
      <c r="AA6342" s="10"/>
      <c r="AB6342" s="10"/>
      <c r="AC6342" s="10"/>
      <c r="AD6342" s="10"/>
      <c r="AE6342" s="10"/>
      <c r="AF6342" s="10"/>
      <c r="AG6342" s="10"/>
    </row>
    <row r="6343" spans="24:33" x14ac:dyDescent="0.25">
      <c r="X6343" s="10"/>
      <c r="Y6343" s="10"/>
      <c r="Z6343" s="10"/>
      <c r="AA6343" s="10"/>
      <c r="AB6343" s="10"/>
      <c r="AC6343" s="10"/>
      <c r="AD6343" s="10"/>
      <c r="AE6343" s="10"/>
      <c r="AF6343" s="10"/>
      <c r="AG6343" s="10"/>
    </row>
    <row r="6344" spans="24:33" x14ac:dyDescent="0.25">
      <c r="X6344" s="10"/>
      <c r="Y6344" s="10"/>
      <c r="Z6344" s="10"/>
      <c r="AA6344" s="10"/>
      <c r="AB6344" s="10"/>
      <c r="AC6344" s="10"/>
      <c r="AD6344" s="10"/>
      <c r="AE6344" s="10"/>
      <c r="AF6344" s="10"/>
      <c r="AG6344" s="10"/>
    </row>
    <row r="6345" spans="24:33" x14ac:dyDescent="0.25">
      <c r="X6345" s="10"/>
      <c r="Y6345" s="10"/>
      <c r="Z6345" s="10"/>
      <c r="AA6345" s="10"/>
      <c r="AB6345" s="10"/>
      <c r="AC6345" s="10"/>
      <c r="AD6345" s="10"/>
      <c r="AE6345" s="10"/>
      <c r="AF6345" s="10"/>
      <c r="AG6345" s="10"/>
    </row>
    <row r="6346" spans="24:33" x14ac:dyDescent="0.25">
      <c r="X6346" s="10"/>
      <c r="Y6346" s="10"/>
      <c r="Z6346" s="10"/>
      <c r="AA6346" s="10"/>
      <c r="AB6346" s="10"/>
      <c r="AC6346" s="10"/>
      <c r="AD6346" s="10"/>
      <c r="AE6346" s="10"/>
      <c r="AF6346" s="10"/>
      <c r="AG6346" s="10"/>
    </row>
    <row r="6347" spans="24:33" x14ac:dyDescent="0.25">
      <c r="X6347" s="10"/>
      <c r="Y6347" s="10"/>
      <c r="Z6347" s="10"/>
      <c r="AA6347" s="10"/>
      <c r="AB6347" s="10"/>
      <c r="AC6347" s="10"/>
      <c r="AD6347" s="10"/>
      <c r="AE6347" s="10"/>
      <c r="AF6347" s="10"/>
      <c r="AG6347" s="10"/>
    </row>
    <row r="6348" spans="24:33" x14ac:dyDescent="0.25">
      <c r="X6348" s="10"/>
      <c r="Y6348" s="10"/>
      <c r="Z6348" s="10"/>
      <c r="AA6348" s="10"/>
      <c r="AB6348" s="10"/>
      <c r="AC6348" s="10"/>
      <c r="AD6348" s="10"/>
      <c r="AE6348" s="10"/>
      <c r="AF6348" s="10"/>
      <c r="AG6348" s="10"/>
    </row>
    <row r="6349" spans="24:33" x14ac:dyDescent="0.25">
      <c r="X6349" s="10"/>
      <c r="Y6349" s="10"/>
      <c r="Z6349" s="10"/>
      <c r="AA6349" s="10"/>
      <c r="AB6349" s="10"/>
      <c r="AC6349" s="10"/>
      <c r="AD6349" s="10"/>
      <c r="AE6349" s="10"/>
      <c r="AF6349" s="10"/>
      <c r="AG6349" s="10"/>
    </row>
    <row r="6350" spans="24:33" x14ac:dyDescent="0.25">
      <c r="X6350" s="10"/>
      <c r="Y6350" s="10"/>
      <c r="Z6350" s="10"/>
      <c r="AA6350" s="10"/>
      <c r="AB6350" s="10"/>
      <c r="AC6350" s="10"/>
      <c r="AD6350" s="10"/>
      <c r="AE6350" s="10"/>
      <c r="AF6350" s="10"/>
      <c r="AG6350" s="10"/>
    </row>
    <row r="6351" spans="24:33" x14ac:dyDescent="0.25">
      <c r="X6351" s="10"/>
      <c r="Y6351" s="10"/>
      <c r="Z6351" s="10"/>
      <c r="AA6351" s="10"/>
      <c r="AB6351" s="10"/>
      <c r="AC6351" s="10"/>
      <c r="AD6351" s="10"/>
      <c r="AE6351" s="10"/>
      <c r="AF6351" s="10"/>
      <c r="AG6351" s="10"/>
    </row>
    <row r="6352" spans="24:33" x14ac:dyDescent="0.25">
      <c r="X6352" s="10"/>
      <c r="Y6352" s="10"/>
      <c r="Z6352" s="10"/>
      <c r="AA6352" s="10"/>
      <c r="AB6352" s="10"/>
      <c r="AC6352" s="10"/>
      <c r="AD6352" s="10"/>
      <c r="AE6352" s="10"/>
      <c r="AF6352" s="10"/>
      <c r="AG6352" s="10"/>
    </row>
    <row r="6353" spans="24:33" x14ac:dyDescent="0.25">
      <c r="X6353" s="10"/>
      <c r="Y6353" s="10"/>
      <c r="Z6353" s="10"/>
      <c r="AA6353" s="10"/>
      <c r="AB6353" s="10"/>
      <c r="AC6353" s="10"/>
      <c r="AD6353" s="10"/>
      <c r="AE6353" s="10"/>
      <c r="AF6353" s="10"/>
      <c r="AG6353" s="10"/>
    </row>
    <row r="6354" spans="24:33" x14ac:dyDescent="0.25">
      <c r="X6354" s="10"/>
      <c r="Y6354" s="10"/>
      <c r="Z6354" s="10"/>
      <c r="AA6354" s="10"/>
      <c r="AB6354" s="10"/>
      <c r="AC6354" s="10"/>
      <c r="AD6354" s="10"/>
      <c r="AE6354" s="10"/>
      <c r="AF6354" s="10"/>
      <c r="AG6354" s="10"/>
    </row>
    <row r="6355" spans="24:33" x14ac:dyDescent="0.25">
      <c r="X6355" s="10"/>
      <c r="Y6355" s="10"/>
      <c r="Z6355" s="10"/>
      <c r="AA6355" s="10"/>
      <c r="AB6355" s="10"/>
      <c r="AC6355" s="10"/>
      <c r="AD6355" s="10"/>
      <c r="AE6355" s="10"/>
      <c r="AF6355" s="10"/>
      <c r="AG6355" s="10"/>
    </row>
    <row r="6356" spans="24:33" x14ac:dyDescent="0.25">
      <c r="X6356" s="10"/>
      <c r="Y6356" s="10"/>
      <c r="Z6356" s="10"/>
      <c r="AA6356" s="10"/>
      <c r="AB6356" s="10"/>
      <c r="AC6356" s="10"/>
      <c r="AD6356" s="10"/>
      <c r="AE6356" s="10"/>
      <c r="AF6356" s="10"/>
      <c r="AG6356" s="10"/>
    </row>
    <row r="6357" spans="24:33" x14ac:dyDescent="0.25">
      <c r="X6357" s="10"/>
      <c r="Y6357" s="10"/>
      <c r="Z6357" s="10"/>
      <c r="AA6357" s="10"/>
      <c r="AB6357" s="10"/>
      <c r="AC6357" s="10"/>
      <c r="AD6357" s="10"/>
      <c r="AE6357" s="10"/>
      <c r="AF6357" s="10"/>
      <c r="AG6357" s="10"/>
    </row>
    <row r="6358" spans="24:33" x14ac:dyDescent="0.25">
      <c r="X6358" s="10"/>
      <c r="Y6358" s="10"/>
      <c r="Z6358" s="10"/>
      <c r="AA6358" s="10"/>
      <c r="AB6358" s="10"/>
      <c r="AC6358" s="10"/>
      <c r="AD6358" s="10"/>
      <c r="AE6358" s="10"/>
      <c r="AF6358" s="10"/>
      <c r="AG6358" s="10"/>
    </row>
    <row r="6359" spans="24:33" x14ac:dyDescent="0.25">
      <c r="X6359" s="10"/>
      <c r="Y6359" s="10"/>
      <c r="Z6359" s="10"/>
      <c r="AA6359" s="10"/>
      <c r="AB6359" s="10"/>
      <c r="AC6359" s="10"/>
      <c r="AD6359" s="10"/>
      <c r="AE6359" s="10"/>
      <c r="AF6359" s="10"/>
      <c r="AG6359" s="10"/>
    </row>
    <row r="6360" spans="24:33" x14ac:dyDescent="0.25">
      <c r="X6360" s="10"/>
      <c r="Y6360" s="10"/>
      <c r="Z6360" s="10"/>
      <c r="AA6360" s="10"/>
      <c r="AB6360" s="10"/>
      <c r="AC6360" s="10"/>
      <c r="AD6360" s="10"/>
      <c r="AE6360" s="10"/>
      <c r="AF6360" s="10"/>
      <c r="AG6360" s="10"/>
    </row>
    <row r="6361" spans="24:33" x14ac:dyDescent="0.25">
      <c r="X6361" s="10"/>
      <c r="Y6361" s="10"/>
      <c r="Z6361" s="10"/>
      <c r="AA6361" s="10"/>
      <c r="AB6361" s="10"/>
      <c r="AC6361" s="10"/>
      <c r="AD6361" s="10"/>
      <c r="AE6361" s="10"/>
      <c r="AF6361" s="10"/>
      <c r="AG6361" s="10"/>
    </row>
    <row r="6362" spans="24:33" x14ac:dyDescent="0.25">
      <c r="X6362" s="10"/>
      <c r="Y6362" s="10"/>
      <c r="Z6362" s="10"/>
      <c r="AA6362" s="10"/>
      <c r="AB6362" s="10"/>
      <c r="AC6362" s="10"/>
      <c r="AD6362" s="10"/>
      <c r="AE6362" s="10"/>
      <c r="AF6362" s="10"/>
      <c r="AG6362" s="10"/>
    </row>
    <row r="6363" spans="24:33" x14ac:dyDescent="0.25">
      <c r="X6363" s="10"/>
      <c r="Y6363" s="10"/>
      <c r="Z6363" s="10"/>
      <c r="AA6363" s="10"/>
      <c r="AB6363" s="10"/>
      <c r="AC6363" s="10"/>
      <c r="AD6363" s="10"/>
      <c r="AE6363" s="10"/>
      <c r="AF6363" s="10"/>
      <c r="AG6363" s="10"/>
    </row>
    <row r="6364" spans="24:33" x14ac:dyDescent="0.25">
      <c r="X6364" s="10"/>
      <c r="Y6364" s="10"/>
      <c r="Z6364" s="10"/>
      <c r="AA6364" s="10"/>
      <c r="AB6364" s="10"/>
      <c r="AC6364" s="10"/>
      <c r="AD6364" s="10"/>
      <c r="AE6364" s="10"/>
      <c r="AF6364" s="10"/>
      <c r="AG6364" s="10"/>
    </row>
    <row r="6365" spans="24:33" x14ac:dyDescent="0.25">
      <c r="X6365" s="10"/>
      <c r="Y6365" s="10"/>
      <c r="Z6365" s="10"/>
      <c r="AA6365" s="10"/>
      <c r="AB6365" s="10"/>
      <c r="AC6365" s="10"/>
      <c r="AD6365" s="10"/>
      <c r="AE6365" s="10"/>
      <c r="AF6365" s="10"/>
      <c r="AG6365" s="10"/>
    </row>
    <row r="6366" spans="24:33" x14ac:dyDescent="0.25">
      <c r="X6366" s="10"/>
      <c r="Y6366" s="10"/>
      <c r="Z6366" s="10"/>
      <c r="AA6366" s="10"/>
      <c r="AB6366" s="10"/>
      <c r="AC6366" s="10"/>
      <c r="AD6366" s="10"/>
      <c r="AE6366" s="10"/>
      <c r="AF6366" s="10"/>
      <c r="AG6366" s="10"/>
    </row>
    <row r="6367" spans="24:33" x14ac:dyDescent="0.25">
      <c r="X6367" s="10"/>
      <c r="Y6367" s="10"/>
      <c r="Z6367" s="10"/>
      <c r="AA6367" s="10"/>
      <c r="AB6367" s="10"/>
      <c r="AC6367" s="10"/>
      <c r="AD6367" s="10"/>
      <c r="AE6367" s="10"/>
      <c r="AF6367" s="10"/>
      <c r="AG6367" s="10"/>
    </row>
    <row r="6368" spans="24:33" x14ac:dyDescent="0.25">
      <c r="X6368" s="10"/>
      <c r="Y6368" s="10"/>
      <c r="Z6368" s="10"/>
      <c r="AA6368" s="10"/>
      <c r="AB6368" s="10"/>
      <c r="AC6368" s="10"/>
      <c r="AD6368" s="10"/>
      <c r="AE6368" s="10"/>
      <c r="AF6368" s="10"/>
      <c r="AG6368" s="10"/>
    </row>
    <row r="6369" spans="24:33" x14ac:dyDescent="0.25">
      <c r="X6369" s="10"/>
      <c r="Y6369" s="10"/>
      <c r="Z6369" s="10"/>
      <c r="AA6369" s="10"/>
      <c r="AB6369" s="10"/>
      <c r="AC6369" s="10"/>
      <c r="AD6369" s="10"/>
      <c r="AE6369" s="10"/>
      <c r="AF6369" s="10"/>
      <c r="AG6369" s="10"/>
    </row>
    <row r="6370" spans="24:33" x14ac:dyDescent="0.25">
      <c r="X6370" s="10"/>
      <c r="Y6370" s="10"/>
      <c r="Z6370" s="10"/>
      <c r="AA6370" s="10"/>
      <c r="AB6370" s="10"/>
      <c r="AC6370" s="10"/>
      <c r="AD6370" s="10"/>
      <c r="AE6370" s="10"/>
      <c r="AF6370" s="10"/>
      <c r="AG6370" s="10"/>
    </row>
    <row r="6371" spans="24:33" x14ac:dyDescent="0.25">
      <c r="X6371" s="10"/>
      <c r="Y6371" s="10"/>
      <c r="Z6371" s="10"/>
      <c r="AA6371" s="10"/>
      <c r="AB6371" s="10"/>
      <c r="AC6371" s="10"/>
      <c r="AD6371" s="10"/>
      <c r="AE6371" s="10"/>
      <c r="AF6371" s="10"/>
      <c r="AG6371" s="10"/>
    </row>
    <row r="6372" spans="24:33" x14ac:dyDescent="0.25">
      <c r="X6372" s="10"/>
      <c r="Y6372" s="10"/>
      <c r="Z6372" s="10"/>
      <c r="AA6372" s="10"/>
      <c r="AB6372" s="10"/>
      <c r="AC6372" s="10"/>
      <c r="AD6372" s="10"/>
      <c r="AE6372" s="10"/>
      <c r="AF6372" s="10"/>
      <c r="AG6372" s="10"/>
    </row>
    <row r="6373" spans="24:33" x14ac:dyDescent="0.25">
      <c r="X6373" s="10"/>
      <c r="Y6373" s="10"/>
      <c r="Z6373" s="10"/>
      <c r="AA6373" s="10"/>
      <c r="AB6373" s="10"/>
      <c r="AC6373" s="10"/>
      <c r="AD6373" s="10"/>
      <c r="AE6373" s="10"/>
      <c r="AF6373" s="10"/>
      <c r="AG6373" s="10"/>
    </row>
    <row r="6374" spans="24:33" x14ac:dyDescent="0.25">
      <c r="X6374" s="10"/>
      <c r="Y6374" s="10"/>
      <c r="Z6374" s="10"/>
      <c r="AA6374" s="10"/>
      <c r="AB6374" s="10"/>
      <c r="AC6374" s="10"/>
      <c r="AD6374" s="10"/>
      <c r="AE6374" s="10"/>
      <c r="AF6374" s="10"/>
      <c r="AG6374" s="10"/>
    </row>
    <row r="6375" spans="24:33" x14ac:dyDescent="0.25">
      <c r="X6375" s="10"/>
      <c r="Y6375" s="10"/>
      <c r="Z6375" s="10"/>
      <c r="AA6375" s="10"/>
      <c r="AB6375" s="10"/>
      <c r="AC6375" s="10"/>
      <c r="AD6375" s="10"/>
      <c r="AE6375" s="10"/>
      <c r="AF6375" s="10"/>
      <c r="AG6375" s="10"/>
    </row>
    <row r="6376" spans="24:33" x14ac:dyDescent="0.25">
      <c r="X6376" s="10"/>
      <c r="Y6376" s="10"/>
      <c r="Z6376" s="10"/>
      <c r="AA6376" s="10"/>
      <c r="AB6376" s="10"/>
      <c r="AC6376" s="10"/>
      <c r="AD6376" s="10"/>
      <c r="AE6376" s="10"/>
      <c r="AF6376" s="10"/>
      <c r="AG6376" s="10"/>
    </row>
    <row r="6377" spans="24:33" x14ac:dyDescent="0.25">
      <c r="X6377" s="10"/>
      <c r="Y6377" s="10"/>
      <c r="Z6377" s="10"/>
      <c r="AA6377" s="10"/>
      <c r="AB6377" s="10"/>
      <c r="AC6377" s="10"/>
      <c r="AD6377" s="10"/>
      <c r="AE6377" s="10"/>
      <c r="AF6377" s="10"/>
      <c r="AG6377" s="10"/>
    </row>
    <row r="6378" spans="24:33" x14ac:dyDescent="0.25">
      <c r="X6378" s="10"/>
      <c r="Y6378" s="10"/>
      <c r="Z6378" s="10"/>
      <c r="AA6378" s="10"/>
      <c r="AB6378" s="10"/>
      <c r="AC6378" s="10"/>
      <c r="AD6378" s="10"/>
      <c r="AE6378" s="10"/>
      <c r="AF6378" s="10"/>
      <c r="AG6378" s="10"/>
    </row>
    <row r="6379" spans="24:33" x14ac:dyDescent="0.25">
      <c r="X6379" s="10"/>
      <c r="Y6379" s="10"/>
      <c r="Z6379" s="10"/>
      <c r="AA6379" s="10"/>
      <c r="AB6379" s="10"/>
      <c r="AC6379" s="10"/>
      <c r="AD6379" s="10"/>
      <c r="AE6379" s="10"/>
      <c r="AF6379" s="10"/>
      <c r="AG6379" s="10"/>
    </row>
    <row r="6380" spans="24:33" x14ac:dyDescent="0.25">
      <c r="X6380" s="10"/>
      <c r="Y6380" s="10"/>
      <c r="Z6380" s="10"/>
      <c r="AA6380" s="10"/>
      <c r="AB6380" s="10"/>
      <c r="AC6380" s="10"/>
      <c r="AD6380" s="10"/>
      <c r="AE6380" s="10"/>
      <c r="AF6380" s="10"/>
      <c r="AG6380" s="10"/>
    </row>
    <row r="6381" spans="24:33" x14ac:dyDescent="0.25">
      <c r="X6381" s="10"/>
      <c r="Y6381" s="10"/>
      <c r="Z6381" s="10"/>
      <c r="AA6381" s="10"/>
      <c r="AB6381" s="10"/>
      <c r="AC6381" s="10"/>
      <c r="AD6381" s="10"/>
      <c r="AE6381" s="10"/>
      <c r="AF6381" s="10"/>
      <c r="AG6381" s="10"/>
    </row>
    <row r="6382" spans="24:33" x14ac:dyDescent="0.25">
      <c r="X6382" s="10"/>
      <c r="Y6382" s="10"/>
      <c r="Z6382" s="10"/>
      <c r="AA6382" s="10"/>
      <c r="AB6382" s="10"/>
      <c r="AC6382" s="10"/>
      <c r="AD6382" s="10"/>
      <c r="AE6382" s="10"/>
      <c r="AF6382" s="10"/>
      <c r="AG6382" s="10"/>
    </row>
    <row r="6383" spans="24:33" x14ac:dyDescent="0.25">
      <c r="X6383" s="10"/>
      <c r="Y6383" s="10"/>
      <c r="Z6383" s="10"/>
      <c r="AA6383" s="10"/>
      <c r="AB6383" s="10"/>
      <c r="AC6383" s="10"/>
      <c r="AD6383" s="10"/>
      <c r="AE6383" s="10"/>
      <c r="AF6383" s="10"/>
      <c r="AG6383" s="10"/>
    </row>
    <row r="6384" spans="24:33" x14ac:dyDescent="0.25">
      <c r="X6384" s="10"/>
      <c r="Y6384" s="10"/>
      <c r="Z6384" s="10"/>
      <c r="AA6384" s="10"/>
      <c r="AB6384" s="10"/>
      <c r="AC6384" s="10"/>
      <c r="AD6384" s="10"/>
      <c r="AE6384" s="10"/>
      <c r="AF6384" s="10"/>
      <c r="AG6384" s="10"/>
    </row>
    <row r="6385" spans="24:33" x14ac:dyDescent="0.25">
      <c r="X6385" s="10"/>
      <c r="Y6385" s="10"/>
      <c r="Z6385" s="10"/>
      <c r="AA6385" s="10"/>
      <c r="AB6385" s="10"/>
      <c r="AC6385" s="10"/>
      <c r="AD6385" s="10"/>
      <c r="AE6385" s="10"/>
      <c r="AF6385" s="10"/>
      <c r="AG6385" s="10"/>
    </row>
    <row r="6386" spans="24:33" x14ac:dyDescent="0.25">
      <c r="X6386" s="10"/>
      <c r="Y6386" s="10"/>
      <c r="Z6386" s="10"/>
      <c r="AA6386" s="10"/>
      <c r="AB6386" s="10"/>
      <c r="AC6386" s="10"/>
      <c r="AD6386" s="10"/>
      <c r="AE6386" s="10"/>
      <c r="AF6386" s="10"/>
      <c r="AG6386" s="10"/>
    </row>
    <row r="6387" spans="24:33" x14ac:dyDescent="0.25">
      <c r="X6387" s="10"/>
      <c r="Y6387" s="10"/>
      <c r="Z6387" s="10"/>
      <c r="AA6387" s="10"/>
      <c r="AB6387" s="10"/>
      <c r="AC6387" s="10"/>
      <c r="AD6387" s="10"/>
      <c r="AE6387" s="10"/>
      <c r="AF6387" s="10"/>
      <c r="AG6387" s="10"/>
    </row>
    <row r="6388" spans="24:33" x14ac:dyDescent="0.25">
      <c r="X6388" s="10"/>
      <c r="Y6388" s="10"/>
      <c r="Z6388" s="10"/>
      <c r="AA6388" s="10"/>
      <c r="AB6388" s="10"/>
      <c r="AC6388" s="10"/>
      <c r="AD6388" s="10"/>
      <c r="AE6388" s="10"/>
      <c r="AF6388" s="10"/>
      <c r="AG6388" s="10"/>
    </row>
    <row r="6389" spans="24:33" x14ac:dyDescent="0.25">
      <c r="X6389" s="10"/>
      <c r="Y6389" s="10"/>
      <c r="Z6389" s="10"/>
      <c r="AA6389" s="10"/>
      <c r="AB6389" s="10"/>
      <c r="AC6389" s="10"/>
      <c r="AD6389" s="10"/>
      <c r="AE6389" s="10"/>
      <c r="AF6389" s="10"/>
      <c r="AG6389" s="10"/>
    </row>
    <row r="6390" spans="24:33" x14ac:dyDescent="0.25">
      <c r="X6390" s="10"/>
      <c r="Y6390" s="10"/>
      <c r="Z6390" s="10"/>
      <c r="AA6390" s="10"/>
      <c r="AB6390" s="10"/>
      <c r="AC6390" s="10"/>
      <c r="AD6390" s="10"/>
      <c r="AE6390" s="10"/>
      <c r="AF6390" s="10"/>
      <c r="AG6390" s="10"/>
    </row>
    <row r="6391" spans="24:33" x14ac:dyDescent="0.25">
      <c r="X6391" s="10"/>
      <c r="Y6391" s="10"/>
      <c r="Z6391" s="10"/>
      <c r="AA6391" s="10"/>
      <c r="AB6391" s="10"/>
      <c r="AC6391" s="10"/>
      <c r="AD6391" s="10"/>
      <c r="AE6391" s="10"/>
      <c r="AF6391" s="10"/>
      <c r="AG6391" s="10"/>
    </row>
    <row r="6392" spans="24:33" x14ac:dyDescent="0.25">
      <c r="X6392" s="10"/>
      <c r="Y6392" s="10"/>
      <c r="Z6392" s="10"/>
      <c r="AA6392" s="10"/>
      <c r="AB6392" s="10"/>
      <c r="AC6392" s="10"/>
      <c r="AD6392" s="10"/>
      <c r="AE6392" s="10"/>
      <c r="AF6392" s="10"/>
      <c r="AG6392" s="10"/>
    </row>
    <row r="6393" spans="24:33" x14ac:dyDescent="0.25">
      <c r="X6393" s="10"/>
      <c r="Y6393" s="10"/>
      <c r="Z6393" s="10"/>
      <c r="AA6393" s="10"/>
      <c r="AB6393" s="10"/>
      <c r="AC6393" s="10"/>
      <c r="AD6393" s="10"/>
      <c r="AE6393" s="10"/>
      <c r="AF6393" s="10"/>
      <c r="AG6393" s="10"/>
    </row>
    <row r="6394" spans="24:33" x14ac:dyDescent="0.25">
      <c r="X6394" s="10"/>
      <c r="Y6394" s="10"/>
      <c r="Z6394" s="10"/>
      <c r="AA6394" s="10"/>
      <c r="AB6394" s="10"/>
      <c r="AC6394" s="10"/>
      <c r="AD6394" s="10"/>
      <c r="AE6394" s="10"/>
      <c r="AF6394" s="10"/>
      <c r="AG6394" s="10"/>
    </row>
    <row r="6395" spans="24:33" x14ac:dyDescent="0.25">
      <c r="X6395" s="10"/>
      <c r="Y6395" s="10"/>
      <c r="Z6395" s="10"/>
      <c r="AA6395" s="10"/>
      <c r="AB6395" s="10"/>
      <c r="AC6395" s="10"/>
      <c r="AD6395" s="10"/>
      <c r="AE6395" s="10"/>
      <c r="AF6395" s="10"/>
      <c r="AG6395" s="10"/>
    </row>
    <row r="6396" spans="24:33" x14ac:dyDescent="0.25">
      <c r="X6396" s="10"/>
      <c r="Y6396" s="10"/>
      <c r="Z6396" s="10"/>
      <c r="AA6396" s="10"/>
      <c r="AB6396" s="10"/>
      <c r="AC6396" s="10"/>
      <c r="AD6396" s="10"/>
      <c r="AE6396" s="10"/>
      <c r="AF6396" s="10"/>
      <c r="AG6396" s="10"/>
    </row>
    <row r="6397" spans="24:33" x14ac:dyDescent="0.25">
      <c r="X6397" s="10"/>
      <c r="Y6397" s="10"/>
      <c r="Z6397" s="10"/>
      <c r="AA6397" s="10"/>
      <c r="AB6397" s="10"/>
      <c r="AC6397" s="10"/>
      <c r="AD6397" s="10"/>
      <c r="AE6397" s="10"/>
      <c r="AF6397" s="10"/>
      <c r="AG6397" s="10"/>
    </row>
    <row r="6398" spans="24:33" x14ac:dyDescent="0.25">
      <c r="X6398" s="10"/>
      <c r="Y6398" s="10"/>
      <c r="Z6398" s="10"/>
      <c r="AA6398" s="10"/>
      <c r="AB6398" s="10"/>
      <c r="AC6398" s="10"/>
      <c r="AD6398" s="10"/>
      <c r="AE6398" s="10"/>
      <c r="AF6398" s="10"/>
      <c r="AG6398" s="10"/>
    </row>
    <row r="6399" spans="24:33" x14ac:dyDescent="0.25">
      <c r="X6399" s="10"/>
      <c r="Y6399" s="10"/>
      <c r="Z6399" s="10"/>
      <c r="AA6399" s="10"/>
      <c r="AB6399" s="10"/>
      <c r="AC6399" s="10"/>
      <c r="AD6399" s="10"/>
      <c r="AE6399" s="10"/>
      <c r="AF6399" s="10"/>
      <c r="AG6399" s="10"/>
    </row>
    <row r="6400" spans="24:33" x14ac:dyDescent="0.25">
      <c r="X6400" s="10"/>
      <c r="Y6400" s="10"/>
      <c r="Z6400" s="10"/>
      <c r="AA6400" s="10"/>
      <c r="AB6400" s="10"/>
      <c r="AC6400" s="10"/>
      <c r="AD6400" s="10"/>
      <c r="AE6400" s="10"/>
      <c r="AF6400" s="10"/>
      <c r="AG6400" s="10"/>
    </row>
    <row r="6401" spans="24:33" x14ac:dyDescent="0.25">
      <c r="X6401" s="10"/>
      <c r="Y6401" s="10"/>
      <c r="Z6401" s="10"/>
      <c r="AA6401" s="10"/>
      <c r="AB6401" s="10"/>
      <c r="AC6401" s="10"/>
      <c r="AD6401" s="10"/>
      <c r="AE6401" s="10"/>
      <c r="AF6401" s="10"/>
      <c r="AG6401" s="10"/>
    </row>
    <row r="6402" spans="24:33" x14ac:dyDescent="0.25">
      <c r="X6402" s="10"/>
      <c r="Y6402" s="10"/>
      <c r="Z6402" s="10"/>
      <c r="AA6402" s="10"/>
      <c r="AB6402" s="10"/>
      <c r="AC6402" s="10"/>
      <c r="AD6402" s="10"/>
      <c r="AE6402" s="10"/>
      <c r="AF6402" s="10"/>
      <c r="AG6402" s="10"/>
    </row>
    <row r="6403" spans="24:33" x14ac:dyDescent="0.25">
      <c r="X6403" s="10"/>
      <c r="Y6403" s="10"/>
      <c r="Z6403" s="10"/>
      <c r="AA6403" s="10"/>
      <c r="AB6403" s="10"/>
      <c r="AC6403" s="10"/>
      <c r="AD6403" s="10"/>
      <c r="AE6403" s="10"/>
      <c r="AF6403" s="10"/>
      <c r="AG6403" s="10"/>
    </row>
    <row r="6404" spans="24:33" x14ac:dyDescent="0.25">
      <c r="X6404" s="10"/>
      <c r="Y6404" s="10"/>
      <c r="Z6404" s="10"/>
      <c r="AA6404" s="10"/>
      <c r="AB6404" s="10"/>
      <c r="AC6404" s="10"/>
      <c r="AD6404" s="10"/>
      <c r="AE6404" s="10"/>
      <c r="AF6404" s="10"/>
      <c r="AG6404" s="10"/>
    </row>
    <row r="6405" spans="24:33" x14ac:dyDescent="0.25">
      <c r="X6405" s="10"/>
      <c r="Y6405" s="10"/>
      <c r="Z6405" s="10"/>
      <c r="AA6405" s="10"/>
      <c r="AB6405" s="10"/>
      <c r="AC6405" s="10"/>
      <c r="AD6405" s="10"/>
      <c r="AE6405" s="10"/>
      <c r="AF6405" s="10"/>
      <c r="AG6405" s="10"/>
    </row>
    <row r="6406" spans="24:33" x14ac:dyDescent="0.25">
      <c r="X6406" s="10"/>
      <c r="Y6406" s="10"/>
      <c r="Z6406" s="10"/>
      <c r="AA6406" s="10"/>
      <c r="AB6406" s="10"/>
      <c r="AC6406" s="10"/>
      <c r="AD6406" s="10"/>
      <c r="AE6406" s="10"/>
      <c r="AF6406" s="10"/>
      <c r="AG6406" s="10"/>
    </row>
    <row r="6407" spans="24:33" x14ac:dyDescent="0.25">
      <c r="X6407" s="10"/>
      <c r="Y6407" s="10"/>
      <c r="Z6407" s="10"/>
      <c r="AA6407" s="10"/>
      <c r="AB6407" s="10"/>
      <c r="AC6407" s="10"/>
      <c r="AD6407" s="10"/>
      <c r="AE6407" s="10"/>
      <c r="AF6407" s="10"/>
      <c r="AG6407" s="10"/>
    </row>
    <row r="6408" spans="24:33" x14ac:dyDescent="0.25">
      <c r="X6408" s="10"/>
      <c r="Y6408" s="10"/>
      <c r="Z6408" s="10"/>
      <c r="AA6408" s="10"/>
      <c r="AB6408" s="10"/>
      <c r="AC6408" s="10"/>
      <c r="AD6408" s="10"/>
      <c r="AE6408" s="10"/>
      <c r="AF6408" s="10"/>
      <c r="AG6408" s="10"/>
    </row>
    <row r="6409" spans="24:33" x14ac:dyDescent="0.25">
      <c r="X6409" s="10"/>
      <c r="Y6409" s="10"/>
      <c r="Z6409" s="10"/>
      <c r="AA6409" s="10"/>
      <c r="AB6409" s="10"/>
      <c r="AC6409" s="10"/>
      <c r="AD6409" s="10"/>
      <c r="AE6409" s="10"/>
      <c r="AF6409" s="10"/>
      <c r="AG6409" s="10"/>
    </row>
    <row r="6410" spans="24:33" x14ac:dyDescent="0.25">
      <c r="X6410" s="10"/>
      <c r="Y6410" s="10"/>
      <c r="Z6410" s="10"/>
      <c r="AA6410" s="10"/>
      <c r="AB6410" s="10"/>
      <c r="AC6410" s="10"/>
      <c r="AD6410" s="10"/>
      <c r="AE6410" s="10"/>
      <c r="AF6410" s="10"/>
      <c r="AG6410" s="10"/>
    </row>
    <row r="6411" spans="24:33" x14ac:dyDescent="0.25">
      <c r="X6411" s="10"/>
      <c r="Y6411" s="10"/>
      <c r="Z6411" s="10"/>
      <c r="AA6411" s="10"/>
      <c r="AB6411" s="10"/>
      <c r="AC6411" s="10"/>
      <c r="AD6411" s="10"/>
      <c r="AE6411" s="10"/>
      <c r="AF6411" s="10"/>
      <c r="AG6411" s="10"/>
    </row>
    <row r="6412" spans="24:33" x14ac:dyDescent="0.25">
      <c r="X6412" s="10"/>
      <c r="Y6412" s="10"/>
      <c r="Z6412" s="10"/>
      <c r="AA6412" s="10"/>
      <c r="AB6412" s="10"/>
      <c r="AC6412" s="10"/>
      <c r="AD6412" s="10"/>
      <c r="AE6412" s="10"/>
      <c r="AF6412" s="10"/>
      <c r="AG6412" s="10"/>
    </row>
    <row r="6413" spans="24:33" x14ac:dyDescent="0.25">
      <c r="X6413" s="10"/>
      <c r="Y6413" s="10"/>
      <c r="Z6413" s="10"/>
      <c r="AA6413" s="10"/>
      <c r="AB6413" s="10"/>
      <c r="AC6413" s="10"/>
      <c r="AD6413" s="10"/>
      <c r="AE6413" s="10"/>
      <c r="AF6413" s="10"/>
      <c r="AG6413" s="10"/>
    </row>
    <row r="6414" spans="24:33" x14ac:dyDescent="0.25">
      <c r="X6414" s="10"/>
      <c r="Y6414" s="10"/>
      <c r="Z6414" s="10"/>
      <c r="AA6414" s="10"/>
      <c r="AB6414" s="10"/>
      <c r="AC6414" s="10"/>
      <c r="AD6414" s="10"/>
      <c r="AE6414" s="10"/>
      <c r="AF6414" s="10"/>
      <c r="AG6414" s="10"/>
    </row>
    <row r="6415" spans="24:33" x14ac:dyDescent="0.25">
      <c r="X6415" s="10"/>
      <c r="Y6415" s="10"/>
      <c r="Z6415" s="10"/>
      <c r="AA6415" s="10"/>
      <c r="AB6415" s="10"/>
      <c r="AC6415" s="10"/>
      <c r="AD6415" s="10"/>
      <c r="AE6415" s="10"/>
      <c r="AF6415" s="10"/>
      <c r="AG6415" s="10"/>
    </row>
    <row r="6416" spans="24:33" x14ac:dyDescent="0.25">
      <c r="X6416" s="10"/>
      <c r="Y6416" s="10"/>
      <c r="Z6416" s="10"/>
      <c r="AA6416" s="10"/>
      <c r="AB6416" s="10"/>
      <c r="AC6416" s="10"/>
      <c r="AD6416" s="10"/>
      <c r="AE6416" s="10"/>
      <c r="AF6416" s="10"/>
      <c r="AG6416" s="10"/>
    </row>
    <row r="6417" spans="24:33" x14ac:dyDescent="0.25">
      <c r="X6417" s="10"/>
      <c r="Y6417" s="10"/>
      <c r="Z6417" s="10"/>
      <c r="AA6417" s="10"/>
      <c r="AB6417" s="10"/>
      <c r="AC6417" s="10"/>
      <c r="AD6417" s="10"/>
      <c r="AE6417" s="10"/>
      <c r="AF6417" s="10"/>
      <c r="AG6417" s="10"/>
    </row>
    <row r="6418" spans="24:33" x14ac:dyDescent="0.25">
      <c r="X6418" s="10"/>
      <c r="Y6418" s="10"/>
      <c r="Z6418" s="10"/>
      <c r="AA6418" s="10"/>
      <c r="AB6418" s="10"/>
      <c r="AC6418" s="10"/>
      <c r="AD6418" s="10"/>
      <c r="AE6418" s="10"/>
      <c r="AF6418" s="10"/>
      <c r="AG6418" s="10"/>
    </row>
    <row r="6419" spans="24:33" x14ac:dyDescent="0.25">
      <c r="X6419" s="10"/>
      <c r="Y6419" s="10"/>
      <c r="Z6419" s="10"/>
      <c r="AA6419" s="10"/>
      <c r="AB6419" s="10"/>
      <c r="AC6419" s="10"/>
      <c r="AD6419" s="10"/>
      <c r="AE6419" s="10"/>
      <c r="AF6419" s="10"/>
      <c r="AG6419" s="10"/>
    </row>
    <row r="6420" spans="24:33" x14ac:dyDescent="0.25">
      <c r="X6420" s="10"/>
      <c r="Y6420" s="10"/>
      <c r="Z6420" s="10"/>
      <c r="AA6420" s="10"/>
      <c r="AB6420" s="10"/>
      <c r="AC6420" s="10"/>
      <c r="AD6420" s="10"/>
      <c r="AE6420" s="10"/>
      <c r="AF6420" s="10"/>
      <c r="AG6420" s="10"/>
    </row>
    <row r="6421" spans="24:33" x14ac:dyDescent="0.25">
      <c r="X6421" s="10"/>
      <c r="Y6421" s="10"/>
      <c r="Z6421" s="10"/>
      <c r="AA6421" s="10"/>
      <c r="AB6421" s="10"/>
      <c r="AC6421" s="10"/>
      <c r="AD6421" s="10"/>
      <c r="AE6421" s="10"/>
      <c r="AF6421" s="10"/>
      <c r="AG6421" s="10"/>
    </row>
    <row r="6422" spans="24:33" x14ac:dyDescent="0.25">
      <c r="X6422" s="10"/>
      <c r="Y6422" s="10"/>
      <c r="Z6422" s="10"/>
      <c r="AA6422" s="10"/>
      <c r="AB6422" s="10"/>
      <c r="AC6422" s="10"/>
      <c r="AD6422" s="10"/>
      <c r="AE6422" s="10"/>
      <c r="AF6422" s="10"/>
      <c r="AG6422" s="10"/>
    </row>
    <row r="6423" spans="24:33" x14ac:dyDescent="0.25">
      <c r="X6423" s="10"/>
      <c r="Y6423" s="10"/>
      <c r="Z6423" s="10"/>
      <c r="AA6423" s="10"/>
      <c r="AB6423" s="10"/>
      <c r="AC6423" s="10"/>
      <c r="AD6423" s="10"/>
      <c r="AE6423" s="10"/>
      <c r="AF6423" s="10"/>
      <c r="AG6423" s="10"/>
    </row>
    <row r="6424" spans="24:33" x14ac:dyDescent="0.25">
      <c r="X6424" s="10"/>
      <c r="Y6424" s="10"/>
      <c r="Z6424" s="10"/>
      <c r="AA6424" s="10"/>
      <c r="AB6424" s="10"/>
      <c r="AC6424" s="10"/>
      <c r="AD6424" s="10"/>
      <c r="AE6424" s="10"/>
      <c r="AF6424" s="10"/>
      <c r="AG6424" s="10"/>
    </row>
    <row r="6425" spans="24:33" x14ac:dyDescent="0.25">
      <c r="X6425" s="10"/>
      <c r="Y6425" s="10"/>
      <c r="Z6425" s="10"/>
      <c r="AA6425" s="10"/>
      <c r="AB6425" s="10"/>
      <c r="AC6425" s="10"/>
      <c r="AD6425" s="10"/>
      <c r="AE6425" s="10"/>
      <c r="AF6425" s="10"/>
      <c r="AG6425" s="10"/>
    </row>
    <row r="6426" spans="24:33" x14ac:dyDescent="0.25">
      <c r="X6426" s="10"/>
      <c r="Y6426" s="10"/>
      <c r="Z6426" s="10"/>
      <c r="AA6426" s="10"/>
      <c r="AB6426" s="10"/>
      <c r="AC6426" s="10"/>
      <c r="AD6426" s="10"/>
      <c r="AE6426" s="10"/>
      <c r="AF6426" s="10"/>
      <c r="AG6426" s="10"/>
    </row>
    <row r="6427" spans="24:33" x14ac:dyDescent="0.25">
      <c r="X6427" s="10"/>
      <c r="Y6427" s="10"/>
      <c r="Z6427" s="10"/>
      <c r="AA6427" s="10"/>
      <c r="AB6427" s="10"/>
      <c r="AC6427" s="10"/>
      <c r="AD6427" s="10"/>
      <c r="AE6427" s="10"/>
      <c r="AF6427" s="10"/>
      <c r="AG6427" s="10"/>
    </row>
    <row r="6428" spans="24:33" x14ac:dyDescent="0.25">
      <c r="X6428" s="10"/>
      <c r="Y6428" s="10"/>
      <c r="Z6428" s="10"/>
      <c r="AA6428" s="10"/>
      <c r="AB6428" s="10"/>
      <c r="AC6428" s="10"/>
      <c r="AD6428" s="10"/>
      <c r="AE6428" s="10"/>
      <c r="AF6428" s="10"/>
      <c r="AG6428" s="10"/>
    </row>
    <row r="6429" spans="24:33" x14ac:dyDescent="0.25">
      <c r="X6429" s="10"/>
      <c r="Y6429" s="10"/>
      <c r="Z6429" s="10"/>
      <c r="AA6429" s="10"/>
      <c r="AB6429" s="10"/>
      <c r="AC6429" s="10"/>
      <c r="AD6429" s="10"/>
      <c r="AE6429" s="10"/>
      <c r="AF6429" s="10"/>
      <c r="AG6429" s="10"/>
    </row>
    <row r="6430" spans="24:33" x14ac:dyDescent="0.25">
      <c r="X6430" s="10"/>
      <c r="Y6430" s="10"/>
      <c r="Z6430" s="10"/>
      <c r="AA6430" s="10"/>
      <c r="AB6430" s="10"/>
      <c r="AC6430" s="10"/>
      <c r="AD6430" s="10"/>
      <c r="AE6430" s="10"/>
      <c r="AF6430" s="10"/>
      <c r="AG6430" s="10"/>
    </row>
    <row r="6431" spans="24:33" x14ac:dyDescent="0.25">
      <c r="X6431" s="10"/>
      <c r="Y6431" s="10"/>
      <c r="Z6431" s="10"/>
      <c r="AA6431" s="10"/>
      <c r="AB6431" s="10"/>
      <c r="AC6431" s="10"/>
      <c r="AD6431" s="10"/>
      <c r="AE6431" s="10"/>
      <c r="AF6431" s="10"/>
      <c r="AG6431" s="10"/>
    </row>
    <row r="6432" spans="24:33" x14ac:dyDescent="0.25">
      <c r="X6432" s="10"/>
      <c r="Y6432" s="10"/>
      <c r="Z6432" s="10"/>
      <c r="AA6432" s="10"/>
      <c r="AB6432" s="10"/>
      <c r="AC6432" s="10"/>
      <c r="AD6432" s="10"/>
      <c r="AE6432" s="10"/>
      <c r="AF6432" s="10"/>
      <c r="AG6432" s="10"/>
    </row>
    <row r="6433" spans="24:33" x14ac:dyDescent="0.25">
      <c r="X6433" s="10"/>
      <c r="Y6433" s="10"/>
      <c r="Z6433" s="10"/>
      <c r="AA6433" s="10"/>
      <c r="AB6433" s="10"/>
      <c r="AC6433" s="10"/>
      <c r="AD6433" s="10"/>
      <c r="AE6433" s="10"/>
      <c r="AF6433" s="10"/>
      <c r="AG6433" s="10"/>
    </row>
    <row r="6434" spans="24:33" x14ac:dyDescent="0.25">
      <c r="X6434" s="10"/>
      <c r="Y6434" s="10"/>
      <c r="Z6434" s="10"/>
      <c r="AA6434" s="10"/>
      <c r="AB6434" s="10"/>
      <c r="AC6434" s="10"/>
      <c r="AD6434" s="10"/>
      <c r="AE6434" s="10"/>
      <c r="AF6434" s="10"/>
      <c r="AG6434" s="10"/>
    </row>
    <row r="6435" spans="24:33" x14ac:dyDescent="0.25">
      <c r="X6435" s="10"/>
      <c r="Y6435" s="10"/>
      <c r="Z6435" s="10"/>
      <c r="AA6435" s="10"/>
      <c r="AB6435" s="10"/>
      <c r="AC6435" s="10"/>
      <c r="AD6435" s="10"/>
      <c r="AE6435" s="10"/>
      <c r="AF6435" s="10"/>
      <c r="AG6435" s="10"/>
    </row>
    <row r="6436" spans="24:33" x14ac:dyDescent="0.25">
      <c r="X6436" s="10"/>
      <c r="Y6436" s="10"/>
      <c r="Z6436" s="10"/>
      <c r="AA6436" s="10"/>
      <c r="AB6436" s="10"/>
      <c r="AC6436" s="10"/>
      <c r="AD6436" s="10"/>
      <c r="AE6436" s="10"/>
      <c r="AF6436" s="10"/>
      <c r="AG6436" s="10"/>
    </row>
    <row r="6437" spans="24:33" x14ac:dyDescent="0.25">
      <c r="X6437" s="10"/>
      <c r="Y6437" s="10"/>
      <c r="Z6437" s="10"/>
      <c r="AA6437" s="10"/>
      <c r="AB6437" s="10"/>
      <c r="AC6437" s="10"/>
      <c r="AD6437" s="10"/>
      <c r="AE6437" s="10"/>
      <c r="AF6437" s="10"/>
      <c r="AG6437" s="10"/>
    </row>
    <row r="6438" spans="24:33" x14ac:dyDescent="0.25">
      <c r="X6438" s="10"/>
      <c r="Y6438" s="10"/>
      <c r="Z6438" s="10"/>
      <c r="AA6438" s="10"/>
      <c r="AB6438" s="10"/>
      <c r="AC6438" s="10"/>
      <c r="AD6438" s="10"/>
      <c r="AE6438" s="10"/>
      <c r="AF6438" s="10"/>
      <c r="AG6438" s="10"/>
    </row>
    <row r="6439" spans="24:33" x14ac:dyDescent="0.25">
      <c r="X6439" s="10"/>
      <c r="Y6439" s="10"/>
      <c r="Z6439" s="10"/>
      <c r="AA6439" s="10"/>
      <c r="AB6439" s="10"/>
      <c r="AC6439" s="10"/>
      <c r="AD6439" s="10"/>
      <c r="AE6439" s="10"/>
      <c r="AF6439" s="10"/>
      <c r="AG6439" s="10"/>
    </row>
    <row r="6440" spans="24:33" x14ac:dyDescent="0.25">
      <c r="X6440" s="10"/>
      <c r="Y6440" s="10"/>
      <c r="Z6440" s="10"/>
      <c r="AA6440" s="10"/>
      <c r="AB6440" s="10"/>
      <c r="AC6440" s="10"/>
      <c r="AD6440" s="10"/>
      <c r="AE6440" s="10"/>
      <c r="AF6440" s="10"/>
      <c r="AG6440" s="10"/>
    </row>
    <row r="6441" spans="24:33" x14ac:dyDescent="0.25">
      <c r="X6441" s="10"/>
      <c r="Y6441" s="10"/>
      <c r="Z6441" s="10"/>
      <c r="AA6441" s="10"/>
      <c r="AB6441" s="10"/>
      <c r="AC6441" s="10"/>
      <c r="AD6441" s="10"/>
      <c r="AE6441" s="10"/>
      <c r="AF6441" s="10"/>
      <c r="AG6441" s="10"/>
    </row>
    <row r="6442" spans="24:33" x14ac:dyDescent="0.25">
      <c r="X6442" s="10"/>
      <c r="Y6442" s="10"/>
      <c r="Z6442" s="10"/>
      <c r="AA6442" s="10"/>
      <c r="AB6442" s="10"/>
      <c r="AC6442" s="10"/>
      <c r="AD6442" s="10"/>
      <c r="AE6442" s="10"/>
      <c r="AF6442" s="10"/>
      <c r="AG6442" s="10"/>
    </row>
    <row r="6443" spans="24:33" x14ac:dyDescent="0.25">
      <c r="X6443" s="10"/>
      <c r="Y6443" s="10"/>
      <c r="Z6443" s="10"/>
      <c r="AA6443" s="10"/>
      <c r="AB6443" s="10"/>
      <c r="AC6443" s="10"/>
      <c r="AD6443" s="10"/>
      <c r="AE6443" s="10"/>
      <c r="AF6443" s="10"/>
      <c r="AG6443" s="10"/>
    </row>
    <row r="6444" spans="24:33" x14ac:dyDescent="0.25">
      <c r="X6444" s="10"/>
      <c r="Y6444" s="10"/>
      <c r="Z6444" s="10"/>
      <c r="AA6444" s="10"/>
      <c r="AB6444" s="10"/>
      <c r="AC6444" s="10"/>
      <c r="AD6444" s="10"/>
      <c r="AE6444" s="10"/>
      <c r="AF6444" s="10"/>
      <c r="AG6444" s="10"/>
    </row>
    <row r="6445" spans="24:33" x14ac:dyDescent="0.25">
      <c r="X6445" s="10"/>
      <c r="Y6445" s="10"/>
      <c r="Z6445" s="10"/>
      <c r="AA6445" s="10"/>
      <c r="AB6445" s="10"/>
      <c r="AC6445" s="10"/>
      <c r="AD6445" s="10"/>
      <c r="AE6445" s="10"/>
      <c r="AF6445" s="10"/>
      <c r="AG6445" s="10"/>
    </row>
    <row r="6446" spans="24:33" x14ac:dyDescent="0.25">
      <c r="X6446" s="10"/>
      <c r="Y6446" s="10"/>
      <c r="Z6446" s="10"/>
      <c r="AA6446" s="10"/>
      <c r="AB6446" s="10"/>
      <c r="AC6446" s="10"/>
      <c r="AD6446" s="10"/>
      <c r="AE6446" s="10"/>
      <c r="AF6446" s="10"/>
      <c r="AG6446" s="10"/>
    </row>
    <row r="6447" spans="24:33" x14ac:dyDescent="0.25">
      <c r="X6447" s="10"/>
      <c r="Y6447" s="10"/>
      <c r="Z6447" s="10"/>
      <c r="AA6447" s="10"/>
      <c r="AB6447" s="10"/>
      <c r="AC6447" s="10"/>
      <c r="AD6447" s="10"/>
      <c r="AE6447" s="10"/>
      <c r="AF6447" s="10"/>
      <c r="AG6447" s="10"/>
    </row>
    <row r="6448" spans="24:33" x14ac:dyDescent="0.25">
      <c r="X6448" s="10"/>
      <c r="Y6448" s="10"/>
      <c r="Z6448" s="10"/>
      <c r="AA6448" s="10"/>
      <c r="AB6448" s="10"/>
      <c r="AC6448" s="10"/>
      <c r="AD6448" s="10"/>
      <c r="AE6448" s="10"/>
      <c r="AF6448" s="10"/>
      <c r="AG6448" s="10"/>
    </row>
    <row r="6449" spans="24:33" x14ac:dyDescent="0.25">
      <c r="X6449" s="10"/>
      <c r="Y6449" s="10"/>
      <c r="Z6449" s="10"/>
      <c r="AA6449" s="10"/>
      <c r="AB6449" s="10"/>
      <c r="AC6449" s="10"/>
      <c r="AD6449" s="10"/>
      <c r="AE6449" s="10"/>
      <c r="AF6449" s="10"/>
      <c r="AG6449" s="10"/>
    </row>
    <row r="6450" spans="24:33" x14ac:dyDescent="0.25">
      <c r="X6450" s="10"/>
      <c r="Y6450" s="10"/>
      <c r="Z6450" s="10"/>
      <c r="AA6450" s="10"/>
      <c r="AB6450" s="10"/>
      <c r="AC6450" s="10"/>
      <c r="AD6450" s="10"/>
      <c r="AE6450" s="10"/>
      <c r="AF6450" s="10"/>
      <c r="AG6450" s="10"/>
    </row>
    <row r="6451" spans="24:33" x14ac:dyDescent="0.25">
      <c r="X6451" s="10"/>
      <c r="Y6451" s="10"/>
      <c r="Z6451" s="10"/>
      <c r="AA6451" s="10"/>
      <c r="AB6451" s="10"/>
      <c r="AC6451" s="10"/>
      <c r="AD6451" s="10"/>
      <c r="AE6451" s="10"/>
      <c r="AF6451" s="10"/>
      <c r="AG6451" s="10"/>
    </row>
    <row r="6452" spans="24:33" x14ac:dyDescent="0.25">
      <c r="X6452" s="10"/>
      <c r="Y6452" s="10"/>
      <c r="Z6452" s="10"/>
      <c r="AA6452" s="10"/>
      <c r="AB6452" s="10"/>
      <c r="AC6452" s="10"/>
      <c r="AD6452" s="10"/>
      <c r="AE6452" s="10"/>
      <c r="AF6452" s="10"/>
      <c r="AG6452" s="10"/>
    </row>
    <row r="6453" spans="24:33" x14ac:dyDescent="0.25">
      <c r="X6453" s="10"/>
      <c r="Y6453" s="10"/>
      <c r="Z6453" s="10"/>
      <c r="AA6453" s="10"/>
      <c r="AB6453" s="10"/>
      <c r="AC6453" s="10"/>
      <c r="AD6453" s="10"/>
      <c r="AE6453" s="10"/>
      <c r="AF6453" s="10"/>
      <c r="AG6453" s="10"/>
    </row>
    <row r="6454" spans="24:33" x14ac:dyDescent="0.25">
      <c r="X6454" s="10"/>
      <c r="Y6454" s="10"/>
      <c r="Z6454" s="10"/>
      <c r="AA6454" s="10"/>
      <c r="AB6454" s="10"/>
      <c r="AC6454" s="10"/>
      <c r="AD6454" s="10"/>
      <c r="AE6454" s="10"/>
      <c r="AF6454" s="10"/>
      <c r="AG6454" s="10"/>
    </row>
    <row r="6455" spans="24:33" x14ac:dyDescent="0.25">
      <c r="X6455" s="10"/>
      <c r="Y6455" s="10"/>
      <c r="Z6455" s="10"/>
      <c r="AA6455" s="10"/>
      <c r="AB6455" s="10"/>
      <c r="AC6455" s="10"/>
      <c r="AD6455" s="10"/>
      <c r="AE6455" s="10"/>
      <c r="AF6455" s="10"/>
      <c r="AG6455" s="10"/>
    </row>
    <row r="6456" spans="24:33" x14ac:dyDescent="0.25">
      <c r="X6456" s="10"/>
      <c r="Y6456" s="10"/>
      <c r="Z6456" s="10"/>
      <c r="AA6456" s="10"/>
      <c r="AB6456" s="10"/>
      <c r="AC6456" s="10"/>
      <c r="AD6456" s="10"/>
      <c r="AE6456" s="10"/>
      <c r="AF6456" s="10"/>
      <c r="AG6456" s="10"/>
    </row>
    <row r="6457" spans="24:33" x14ac:dyDescent="0.25">
      <c r="X6457" s="10"/>
      <c r="Y6457" s="10"/>
      <c r="Z6457" s="10"/>
      <c r="AA6457" s="10"/>
      <c r="AB6457" s="10"/>
      <c r="AC6457" s="10"/>
      <c r="AD6457" s="10"/>
      <c r="AE6457" s="10"/>
      <c r="AF6457" s="10"/>
      <c r="AG6457" s="10"/>
    </row>
    <row r="6458" spans="24:33" x14ac:dyDescent="0.25">
      <c r="X6458" s="10"/>
      <c r="Y6458" s="10"/>
      <c r="Z6458" s="10"/>
      <c r="AA6458" s="10"/>
      <c r="AB6458" s="10"/>
      <c r="AC6458" s="10"/>
      <c r="AD6458" s="10"/>
      <c r="AE6458" s="10"/>
      <c r="AF6458" s="10"/>
      <c r="AG6458" s="10"/>
    </row>
    <row r="6459" spans="24:33" x14ac:dyDescent="0.25">
      <c r="X6459" s="10"/>
      <c r="Y6459" s="10"/>
      <c r="Z6459" s="10"/>
      <c r="AA6459" s="10"/>
      <c r="AB6459" s="10"/>
      <c r="AC6459" s="10"/>
      <c r="AD6459" s="10"/>
      <c r="AE6459" s="10"/>
      <c r="AF6459" s="10"/>
      <c r="AG6459" s="10"/>
    </row>
    <row r="6460" spans="24:33" x14ac:dyDescent="0.25">
      <c r="X6460" s="10"/>
      <c r="Y6460" s="10"/>
      <c r="Z6460" s="10"/>
      <c r="AA6460" s="10"/>
      <c r="AB6460" s="10"/>
      <c r="AC6460" s="10"/>
      <c r="AD6460" s="10"/>
      <c r="AE6460" s="10"/>
      <c r="AF6460" s="10"/>
      <c r="AG6460" s="10"/>
    </row>
    <row r="6461" spans="24:33" x14ac:dyDescent="0.25">
      <c r="X6461" s="10"/>
      <c r="Y6461" s="10"/>
      <c r="Z6461" s="10"/>
      <c r="AA6461" s="10"/>
      <c r="AB6461" s="10"/>
      <c r="AC6461" s="10"/>
      <c r="AD6461" s="10"/>
      <c r="AE6461" s="10"/>
      <c r="AF6461" s="10"/>
      <c r="AG6461" s="10"/>
    </row>
    <row r="6462" spans="24:33" x14ac:dyDescent="0.25">
      <c r="X6462" s="10"/>
      <c r="Y6462" s="10"/>
      <c r="Z6462" s="10"/>
      <c r="AA6462" s="10"/>
      <c r="AB6462" s="10"/>
      <c r="AC6462" s="10"/>
      <c r="AD6462" s="10"/>
      <c r="AE6462" s="10"/>
      <c r="AF6462" s="10"/>
      <c r="AG6462" s="10"/>
    </row>
    <row r="6463" spans="24:33" x14ac:dyDescent="0.25">
      <c r="X6463" s="10"/>
      <c r="Y6463" s="10"/>
      <c r="Z6463" s="10"/>
      <c r="AA6463" s="10"/>
      <c r="AB6463" s="10"/>
      <c r="AC6463" s="10"/>
      <c r="AD6463" s="10"/>
      <c r="AE6463" s="10"/>
      <c r="AF6463" s="10"/>
      <c r="AG6463" s="10"/>
    </row>
    <row r="6464" spans="24:33" x14ac:dyDescent="0.25">
      <c r="X6464" s="10"/>
      <c r="Y6464" s="10"/>
      <c r="Z6464" s="10"/>
      <c r="AA6464" s="10"/>
      <c r="AB6464" s="10"/>
      <c r="AC6464" s="10"/>
      <c r="AD6464" s="10"/>
      <c r="AE6464" s="10"/>
      <c r="AF6464" s="10"/>
      <c r="AG6464" s="10"/>
    </row>
    <row r="6465" spans="24:33" x14ac:dyDescent="0.25">
      <c r="X6465" s="10"/>
      <c r="Y6465" s="10"/>
      <c r="Z6465" s="10"/>
      <c r="AA6465" s="10"/>
      <c r="AB6465" s="10"/>
      <c r="AC6465" s="10"/>
      <c r="AD6465" s="10"/>
      <c r="AE6465" s="10"/>
      <c r="AF6465" s="10"/>
      <c r="AG6465" s="10"/>
    </row>
    <row r="6466" spans="24:33" x14ac:dyDescent="0.25">
      <c r="X6466" s="10"/>
      <c r="Y6466" s="10"/>
      <c r="Z6466" s="10"/>
      <c r="AA6466" s="10"/>
      <c r="AB6466" s="10"/>
      <c r="AC6466" s="10"/>
      <c r="AD6466" s="10"/>
      <c r="AE6466" s="10"/>
      <c r="AF6466" s="10"/>
      <c r="AG6466" s="10"/>
    </row>
    <row r="6467" spans="24:33" x14ac:dyDescent="0.25">
      <c r="X6467" s="10"/>
      <c r="Y6467" s="10"/>
      <c r="Z6467" s="10"/>
      <c r="AA6467" s="10"/>
      <c r="AB6467" s="10"/>
      <c r="AC6467" s="10"/>
      <c r="AD6467" s="10"/>
      <c r="AE6467" s="10"/>
      <c r="AF6467" s="10"/>
      <c r="AG6467" s="10"/>
    </row>
    <row r="6468" spans="24:33" x14ac:dyDescent="0.25">
      <c r="X6468" s="10"/>
      <c r="Y6468" s="10"/>
      <c r="Z6468" s="10"/>
      <c r="AA6468" s="10"/>
      <c r="AB6468" s="10"/>
      <c r="AC6468" s="10"/>
      <c r="AD6468" s="10"/>
      <c r="AE6468" s="10"/>
      <c r="AF6468" s="10"/>
      <c r="AG6468" s="10"/>
    </row>
    <row r="6469" spans="24:33" x14ac:dyDescent="0.25">
      <c r="X6469" s="10"/>
      <c r="Y6469" s="10"/>
      <c r="Z6469" s="10"/>
      <c r="AA6469" s="10"/>
      <c r="AB6469" s="10"/>
      <c r="AC6469" s="10"/>
      <c r="AD6469" s="10"/>
      <c r="AE6469" s="10"/>
      <c r="AF6469" s="10"/>
      <c r="AG6469" s="10"/>
    </row>
    <row r="6470" spans="24:33" x14ac:dyDescent="0.25">
      <c r="X6470" s="10"/>
      <c r="Y6470" s="10"/>
      <c r="Z6470" s="10"/>
      <c r="AA6470" s="10"/>
      <c r="AB6470" s="10"/>
      <c r="AC6470" s="10"/>
      <c r="AD6470" s="10"/>
      <c r="AE6470" s="10"/>
      <c r="AF6470" s="10"/>
      <c r="AG6470" s="10"/>
    </row>
    <row r="6471" spans="24:33" x14ac:dyDescent="0.25">
      <c r="X6471" s="10"/>
      <c r="Y6471" s="10"/>
      <c r="Z6471" s="10"/>
      <c r="AA6471" s="10"/>
      <c r="AB6471" s="10"/>
      <c r="AC6471" s="10"/>
      <c r="AD6471" s="10"/>
      <c r="AE6471" s="10"/>
      <c r="AF6471" s="10"/>
      <c r="AG6471" s="10"/>
    </row>
    <row r="6472" spans="24:33" x14ac:dyDescent="0.25">
      <c r="X6472" s="10"/>
      <c r="Y6472" s="10"/>
      <c r="Z6472" s="10"/>
      <c r="AA6472" s="10"/>
      <c r="AB6472" s="10"/>
      <c r="AC6472" s="10"/>
      <c r="AD6472" s="10"/>
      <c r="AE6472" s="10"/>
      <c r="AF6472" s="10"/>
      <c r="AG6472" s="10"/>
    </row>
    <row r="6473" spans="24:33" x14ac:dyDescent="0.25">
      <c r="X6473" s="10"/>
      <c r="Y6473" s="10"/>
      <c r="Z6473" s="10"/>
      <c r="AA6473" s="10"/>
      <c r="AB6473" s="10"/>
      <c r="AC6473" s="10"/>
      <c r="AD6473" s="10"/>
      <c r="AE6473" s="10"/>
      <c r="AF6473" s="10"/>
      <c r="AG6473" s="10"/>
    </row>
    <row r="6474" spans="24:33" x14ac:dyDescent="0.25">
      <c r="X6474" s="10"/>
      <c r="Y6474" s="10"/>
      <c r="Z6474" s="10"/>
      <c r="AA6474" s="10"/>
      <c r="AB6474" s="10"/>
      <c r="AC6474" s="10"/>
      <c r="AD6474" s="10"/>
      <c r="AE6474" s="10"/>
      <c r="AF6474" s="10"/>
      <c r="AG6474" s="10"/>
    </row>
    <row r="6475" spans="24:33" x14ac:dyDescent="0.25">
      <c r="X6475" s="10"/>
      <c r="Y6475" s="10"/>
      <c r="Z6475" s="10"/>
      <c r="AA6475" s="10"/>
      <c r="AB6475" s="10"/>
      <c r="AC6475" s="10"/>
      <c r="AD6475" s="10"/>
      <c r="AE6475" s="10"/>
      <c r="AF6475" s="10"/>
      <c r="AG6475" s="10"/>
    </row>
    <row r="6476" spans="24:33" x14ac:dyDescent="0.25">
      <c r="X6476" s="10"/>
      <c r="Y6476" s="10"/>
      <c r="Z6476" s="10"/>
      <c r="AA6476" s="10"/>
      <c r="AB6476" s="10"/>
      <c r="AC6476" s="10"/>
      <c r="AD6476" s="10"/>
      <c r="AE6476" s="10"/>
      <c r="AF6476" s="10"/>
      <c r="AG6476" s="10"/>
    </row>
    <row r="6477" spans="24:33" x14ac:dyDescent="0.25">
      <c r="X6477" s="10"/>
      <c r="Y6477" s="10"/>
      <c r="Z6477" s="10"/>
      <c r="AA6477" s="10"/>
      <c r="AB6477" s="10"/>
      <c r="AC6477" s="10"/>
      <c r="AD6477" s="10"/>
      <c r="AE6477" s="10"/>
      <c r="AF6477" s="10"/>
      <c r="AG6477" s="10"/>
    </row>
    <row r="6478" spans="24:33" x14ac:dyDescent="0.25">
      <c r="X6478" s="10"/>
      <c r="Y6478" s="10"/>
      <c r="Z6478" s="10"/>
      <c r="AA6478" s="10"/>
      <c r="AB6478" s="10"/>
      <c r="AC6478" s="10"/>
      <c r="AD6478" s="10"/>
      <c r="AE6478" s="10"/>
      <c r="AF6478" s="10"/>
      <c r="AG6478" s="10"/>
    </row>
    <row r="6479" spans="24:33" x14ac:dyDescent="0.25">
      <c r="X6479" s="10"/>
      <c r="Y6479" s="10"/>
      <c r="Z6479" s="10"/>
      <c r="AA6479" s="10"/>
      <c r="AB6479" s="10"/>
      <c r="AC6479" s="10"/>
      <c r="AD6479" s="10"/>
      <c r="AE6479" s="10"/>
      <c r="AF6479" s="10"/>
      <c r="AG6479" s="10"/>
    </row>
    <row r="6480" spans="24:33" x14ac:dyDescent="0.25">
      <c r="X6480" s="10"/>
      <c r="Y6480" s="10"/>
      <c r="Z6480" s="10"/>
      <c r="AA6480" s="10"/>
      <c r="AB6480" s="10"/>
      <c r="AC6480" s="10"/>
      <c r="AD6480" s="10"/>
      <c r="AE6480" s="10"/>
      <c r="AF6480" s="10"/>
      <c r="AG6480" s="10"/>
    </row>
    <row r="6481" spans="24:33" x14ac:dyDescent="0.25">
      <c r="X6481" s="10"/>
      <c r="Y6481" s="10"/>
      <c r="Z6481" s="10"/>
      <c r="AA6481" s="10"/>
      <c r="AB6481" s="10"/>
      <c r="AC6481" s="10"/>
      <c r="AD6481" s="10"/>
      <c r="AE6481" s="10"/>
      <c r="AF6481" s="10"/>
      <c r="AG6481" s="10"/>
    </row>
    <row r="6482" spans="24:33" x14ac:dyDescent="0.25">
      <c r="X6482" s="10"/>
      <c r="Y6482" s="10"/>
      <c r="Z6482" s="10"/>
      <c r="AA6482" s="10"/>
      <c r="AB6482" s="10"/>
      <c r="AC6482" s="10"/>
      <c r="AD6482" s="10"/>
      <c r="AE6482" s="10"/>
      <c r="AF6482" s="10"/>
      <c r="AG6482" s="10"/>
    </row>
    <row r="6483" spans="24:33" x14ac:dyDescent="0.25">
      <c r="X6483" s="10"/>
      <c r="Y6483" s="10"/>
      <c r="Z6483" s="10"/>
      <c r="AA6483" s="10"/>
      <c r="AB6483" s="10"/>
      <c r="AC6483" s="10"/>
      <c r="AD6483" s="10"/>
      <c r="AE6483" s="10"/>
      <c r="AF6483" s="10"/>
      <c r="AG6483" s="10"/>
    </row>
    <row r="6484" spans="24:33" x14ac:dyDescent="0.25">
      <c r="X6484" s="10"/>
      <c r="Y6484" s="10"/>
      <c r="Z6484" s="10"/>
      <c r="AA6484" s="10"/>
      <c r="AB6484" s="10"/>
      <c r="AC6484" s="10"/>
      <c r="AD6484" s="10"/>
      <c r="AE6484" s="10"/>
      <c r="AF6484" s="10"/>
      <c r="AG6484" s="10"/>
    </row>
    <row r="6485" spans="24:33" x14ac:dyDescent="0.25">
      <c r="X6485" s="10"/>
      <c r="Y6485" s="10"/>
      <c r="Z6485" s="10"/>
      <c r="AA6485" s="10"/>
      <c r="AB6485" s="10"/>
      <c r="AC6485" s="10"/>
      <c r="AD6485" s="10"/>
      <c r="AE6485" s="10"/>
      <c r="AF6485" s="10"/>
      <c r="AG6485" s="10"/>
    </row>
    <row r="6486" spans="24:33" x14ac:dyDescent="0.25">
      <c r="X6486" s="10"/>
      <c r="Y6486" s="10"/>
      <c r="Z6486" s="10"/>
      <c r="AA6486" s="10"/>
      <c r="AB6486" s="10"/>
      <c r="AC6486" s="10"/>
      <c r="AD6486" s="10"/>
      <c r="AE6486" s="10"/>
      <c r="AF6486" s="10"/>
      <c r="AG6486" s="10"/>
    </row>
    <row r="6487" spans="24:33" x14ac:dyDescent="0.25">
      <c r="X6487" s="10"/>
      <c r="Y6487" s="10"/>
      <c r="Z6487" s="10"/>
      <c r="AA6487" s="10"/>
      <c r="AB6487" s="10"/>
      <c r="AC6487" s="10"/>
      <c r="AD6487" s="10"/>
      <c r="AE6487" s="10"/>
      <c r="AF6487" s="10"/>
      <c r="AG6487" s="10"/>
    </row>
    <row r="6488" spans="24:33" x14ac:dyDescent="0.25">
      <c r="X6488" s="10"/>
      <c r="Y6488" s="10"/>
      <c r="Z6488" s="10"/>
      <c r="AA6488" s="10"/>
      <c r="AB6488" s="10"/>
      <c r="AC6488" s="10"/>
      <c r="AD6488" s="10"/>
      <c r="AE6488" s="10"/>
      <c r="AF6488" s="10"/>
      <c r="AG6488" s="10"/>
    </row>
    <row r="6489" spans="24:33" x14ac:dyDescent="0.25">
      <c r="X6489" s="10"/>
      <c r="Y6489" s="10"/>
      <c r="Z6489" s="10"/>
      <c r="AA6489" s="10"/>
      <c r="AB6489" s="10"/>
      <c r="AC6489" s="10"/>
      <c r="AD6489" s="10"/>
      <c r="AE6489" s="10"/>
      <c r="AF6489" s="10"/>
      <c r="AG6489" s="10"/>
    </row>
    <row r="6490" spans="24:33" x14ac:dyDescent="0.25">
      <c r="X6490" s="10"/>
      <c r="Y6490" s="10"/>
      <c r="Z6490" s="10"/>
      <c r="AA6490" s="10"/>
      <c r="AB6490" s="10"/>
      <c r="AC6490" s="10"/>
      <c r="AD6490" s="10"/>
      <c r="AE6490" s="10"/>
      <c r="AF6490" s="10"/>
      <c r="AG6490" s="10"/>
    </row>
    <row r="6491" spans="24:33" x14ac:dyDescent="0.25">
      <c r="X6491" s="10"/>
      <c r="Y6491" s="10"/>
      <c r="Z6491" s="10"/>
      <c r="AA6491" s="10"/>
      <c r="AB6491" s="10"/>
      <c r="AC6491" s="10"/>
      <c r="AD6491" s="10"/>
      <c r="AE6491" s="10"/>
      <c r="AF6491" s="10"/>
      <c r="AG6491" s="10"/>
    </row>
    <row r="6492" spans="24:33" x14ac:dyDescent="0.25">
      <c r="X6492" s="10"/>
      <c r="Y6492" s="10"/>
      <c r="Z6492" s="10"/>
      <c r="AA6492" s="10"/>
      <c r="AB6492" s="10"/>
      <c r="AC6492" s="10"/>
      <c r="AD6492" s="10"/>
      <c r="AE6492" s="10"/>
      <c r="AF6492" s="10"/>
      <c r="AG6492" s="10"/>
    </row>
    <row r="6493" spans="24:33" x14ac:dyDescent="0.25">
      <c r="X6493" s="10"/>
      <c r="Y6493" s="10"/>
      <c r="Z6493" s="10"/>
      <c r="AA6493" s="10"/>
      <c r="AB6493" s="10"/>
      <c r="AC6493" s="10"/>
      <c r="AD6493" s="10"/>
      <c r="AE6493" s="10"/>
      <c r="AF6493" s="10"/>
      <c r="AG6493" s="10"/>
    </row>
    <row r="6494" spans="24:33" x14ac:dyDescent="0.25">
      <c r="X6494" s="10"/>
      <c r="Y6494" s="10"/>
      <c r="Z6494" s="10"/>
      <c r="AA6494" s="10"/>
      <c r="AB6494" s="10"/>
      <c r="AC6494" s="10"/>
      <c r="AD6494" s="10"/>
      <c r="AE6494" s="10"/>
      <c r="AF6494" s="10"/>
      <c r="AG6494" s="10"/>
    </row>
    <row r="6495" spans="24:33" x14ac:dyDescent="0.25">
      <c r="X6495" s="10"/>
      <c r="Y6495" s="10"/>
      <c r="Z6495" s="10"/>
      <c r="AA6495" s="10"/>
      <c r="AB6495" s="10"/>
      <c r="AC6495" s="10"/>
      <c r="AD6495" s="10"/>
      <c r="AE6495" s="10"/>
      <c r="AF6495" s="10"/>
      <c r="AG6495" s="10"/>
    </row>
    <row r="6496" spans="24:33" x14ac:dyDescent="0.25">
      <c r="X6496" s="10"/>
      <c r="Y6496" s="10"/>
      <c r="Z6496" s="10"/>
      <c r="AA6496" s="10"/>
      <c r="AB6496" s="10"/>
      <c r="AC6496" s="10"/>
      <c r="AD6496" s="10"/>
      <c r="AE6496" s="10"/>
      <c r="AF6496" s="10"/>
      <c r="AG6496" s="10"/>
    </row>
    <row r="6497" spans="24:33" x14ac:dyDescent="0.25">
      <c r="X6497" s="10"/>
      <c r="Y6497" s="10"/>
      <c r="Z6497" s="10"/>
      <c r="AA6497" s="10"/>
      <c r="AB6497" s="10"/>
      <c r="AC6497" s="10"/>
      <c r="AD6497" s="10"/>
      <c r="AE6497" s="10"/>
      <c r="AF6497" s="10"/>
      <c r="AG6497" s="10"/>
    </row>
    <row r="6498" spans="24:33" x14ac:dyDescent="0.25">
      <c r="X6498" s="10"/>
      <c r="Y6498" s="10"/>
      <c r="Z6498" s="10"/>
      <c r="AA6498" s="10"/>
      <c r="AB6498" s="10"/>
      <c r="AC6498" s="10"/>
      <c r="AD6498" s="10"/>
      <c r="AE6498" s="10"/>
      <c r="AF6498" s="10"/>
      <c r="AG6498" s="10"/>
    </row>
    <row r="6499" spans="24:33" x14ac:dyDescent="0.25">
      <c r="X6499" s="10"/>
      <c r="Y6499" s="10"/>
      <c r="Z6499" s="10"/>
      <c r="AA6499" s="10"/>
      <c r="AB6499" s="10"/>
      <c r="AC6499" s="10"/>
      <c r="AD6499" s="10"/>
      <c r="AE6499" s="10"/>
      <c r="AF6499" s="10"/>
      <c r="AG6499" s="10"/>
    </row>
    <row r="6500" spans="24:33" x14ac:dyDescent="0.25">
      <c r="X6500" s="10"/>
      <c r="Y6500" s="10"/>
      <c r="Z6500" s="10"/>
      <c r="AA6500" s="10"/>
      <c r="AB6500" s="10"/>
      <c r="AC6500" s="10"/>
      <c r="AD6500" s="10"/>
      <c r="AE6500" s="10"/>
      <c r="AF6500" s="10"/>
      <c r="AG6500" s="10"/>
    </row>
    <row r="6501" spans="24:33" x14ac:dyDescent="0.25">
      <c r="X6501" s="10"/>
      <c r="Y6501" s="10"/>
      <c r="Z6501" s="10"/>
      <c r="AA6501" s="10"/>
      <c r="AB6501" s="10"/>
      <c r="AC6501" s="10"/>
      <c r="AD6501" s="10"/>
      <c r="AE6501" s="10"/>
      <c r="AF6501" s="10"/>
      <c r="AG6501" s="10"/>
    </row>
    <row r="6502" spans="24:33" x14ac:dyDescent="0.25">
      <c r="X6502" s="10"/>
      <c r="Y6502" s="10"/>
      <c r="Z6502" s="10"/>
      <c r="AA6502" s="10"/>
      <c r="AB6502" s="10"/>
      <c r="AC6502" s="10"/>
      <c r="AD6502" s="10"/>
      <c r="AE6502" s="10"/>
      <c r="AF6502" s="10"/>
      <c r="AG6502" s="10"/>
    </row>
    <row r="6503" spans="24:33" x14ac:dyDescent="0.25">
      <c r="X6503" s="10"/>
      <c r="Y6503" s="10"/>
      <c r="Z6503" s="10"/>
      <c r="AA6503" s="10"/>
      <c r="AB6503" s="10"/>
      <c r="AC6503" s="10"/>
      <c r="AD6503" s="10"/>
      <c r="AE6503" s="10"/>
      <c r="AF6503" s="10"/>
      <c r="AG6503" s="10"/>
    </row>
    <row r="6504" spans="24:33" x14ac:dyDescent="0.25">
      <c r="X6504" s="10"/>
      <c r="Y6504" s="10"/>
      <c r="Z6504" s="10"/>
      <c r="AA6504" s="10"/>
      <c r="AB6504" s="10"/>
      <c r="AC6504" s="10"/>
      <c r="AD6504" s="10"/>
      <c r="AE6504" s="10"/>
      <c r="AF6504" s="10"/>
      <c r="AG6504" s="10"/>
    </row>
    <row r="6505" spans="24:33" x14ac:dyDescent="0.25">
      <c r="X6505" s="10"/>
      <c r="Y6505" s="10"/>
      <c r="Z6505" s="10"/>
      <c r="AA6505" s="10"/>
      <c r="AB6505" s="10"/>
      <c r="AC6505" s="10"/>
      <c r="AD6505" s="10"/>
      <c r="AE6505" s="10"/>
      <c r="AF6505" s="10"/>
      <c r="AG6505" s="10"/>
    </row>
    <row r="6506" spans="24:33" x14ac:dyDescent="0.25">
      <c r="X6506" s="10"/>
      <c r="Y6506" s="10"/>
      <c r="Z6506" s="10"/>
      <c r="AA6506" s="10"/>
      <c r="AB6506" s="10"/>
      <c r="AC6506" s="10"/>
      <c r="AD6506" s="10"/>
      <c r="AE6506" s="10"/>
      <c r="AF6506" s="10"/>
      <c r="AG6506" s="10"/>
    </row>
    <row r="6507" spans="24:33" x14ac:dyDescent="0.25">
      <c r="X6507" s="10"/>
      <c r="Y6507" s="10"/>
      <c r="Z6507" s="10"/>
      <c r="AA6507" s="10"/>
      <c r="AB6507" s="10"/>
      <c r="AC6507" s="10"/>
      <c r="AD6507" s="10"/>
      <c r="AE6507" s="10"/>
      <c r="AF6507" s="10"/>
      <c r="AG6507" s="10"/>
    </row>
    <row r="6508" spans="24:33" x14ac:dyDescent="0.25">
      <c r="X6508" s="10"/>
      <c r="Y6508" s="10"/>
      <c r="Z6508" s="10"/>
      <c r="AA6508" s="10"/>
      <c r="AB6508" s="10"/>
      <c r="AC6508" s="10"/>
      <c r="AD6508" s="10"/>
      <c r="AE6508" s="10"/>
      <c r="AF6508" s="10"/>
      <c r="AG6508" s="10"/>
    </row>
    <row r="6509" spans="24:33" x14ac:dyDescent="0.25">
      <c r="X6509" s="10"/>
      <c r="Y6509" s="10"/>
      <c r="Z6509" s="10"/>
      <c r="AA6509" s="10"/>
      <c r="AB6509" s="10"/>
      <c r="AC6509" s="10"/>
      <c r="AD6509" s="10"/>
      <c r="AE6509" s="10"/>
      <c r="AF6509" s="10"/>
      <c r="AG6509" s="10"/>
    </row>
    <row r="6510" spans="24:33" x14ac:dyDescent="0.25">
      <c r="X6510" s="10"/>
      <c r="Y6510" s="10"/>
      <c r="Z6510" s="10"/>
      <c r="AA6510" s="10"/>
      <c r="AB6510" s="10"/>
      <c r="AC6510" s="10"/>
      <c r="AD6510" s="10"/>
      <c r="AE6510" s="10"/>
      <c r="AF6510" s="10"/>
      <c r="AG6510" s="10"/>
    </row>
    <row r="6511" spans="24:33" x14ac:dyDescent="0.25">
      <c r="X6511" s="10"/>
      <c r="Y6511" s="10"/>
      <c r="Z6511" s="10"/>
      <c r="AA6511" s="10"/>
      <c r="AB6511" s="10"/>
      <c r="AC6511" s="10"/>
      <c r="AD6511" s="10"/>
      <c r="AE6511" s="10"/>
      <c r="AF6511" s="10"/>
      <c r="AG6511" s="10"/>
    </row>
    <row r="6512" spans="24:33" x14ac:dyDescent="0.25">
      <c r="X6512" s="10"/>
      <c r="Y6512" s="10"/>
      <c r="Z6512" s="10"/>
      <c r="AA6512" s="10"/>
      <c r="AB6512" s="10"/>
      <c r="AC6512" s="10"/>
      <c r="AD6512" s="10"/>
      <c r="AE6512" s="10"/>
      <c r="AF6512" s="10"/>
      <c r="AG6512" s="10"/>
    </row>
    <row r="6513" spans="24:33" x14ac:dyDescent="0.25">
      <c r="X6513" s="10"/>
      <c r="Y6513" s="10"/>
      <c r="Z6513" s="10"/>
      <c r="AA6513" s="10"/>
      <c r="AB6513" s="10"/>
      <c r="AC6513" s="10"/>
      <c r="AD6513" s="10"/>
      <c r="AE6513" s="10"/>
      <c r="AF6513" s="10"/>
      <c r="AG6513" s="10"/>
    </row>
    <row r="6514" spans="24:33" x14ac:dyDescent="0.25">
      <c r="X6514" s="10"/>
      <c r="Y6514" s="10"/>
      <c r="Z6514" s="10"/>
      <c r="AA6514" s="10"/>
      <c r="AB6514" s="10"/>
      <c r="AC6514" s="10"/>
      <c r="AD6514" s="10"/>
      <c r="AE6514" s="10"/>
      <c r="AF6514" s="10"/>
      <c r="AG6514" s="10"/>
    </row>
    <row r="6515" spans="24:33" x14ac:dyDescent="0.25">
      <c r="X6515" s="10"/>
      <c r="Y6515" s="10"/>
      <c r="Z6515" s="10"/>
      <c r="AA6515" s="10"/>
      <c r="AB6515" s="10"/>
      <c r="AC6515" s="10"/>
      <c r="AD6515" s="10"/>
      <c r="AE6515" s="10"/>
      <c r="AF6515" s="10"/>
      <c r="AG6515" s="10"/>
    </row>
    <row r="6516" spans="24:33" x14ac:dyDescent="0.25">
      <c r="X6516" s="10"/>
      <c r="Y6516" s="10"/>
      <c r="Z6516" s="10"/>
      <c r="AA6516" s="10"/>
      <c r="AB6516" s="10"/>
      <c r="AC6516" s="10"/>
      <c r="AD6516" s="10"/>
      <c r="AE6516" s="10"/>
      <c r="AF6516" s="10"/>
      <c r="AG6516" s="10"/>
    </row>
    <row r="6517" spans="24:33" x14ac:dyDescent="0.25">
      <c r="X6517" s="10"/>
      <c r="Y6517" s="10"/>
      <c r="Z6517" s="10"/>
      <c r="AA6517" s="10"/>
      <c r="AB6517" s="10"/>
      <c r="AC6517" s="10"/>
      <c r="AD6517" s="10"/>
      <c r="AE6517" s="10"/>
      <c r="AF6517" s="10"/>
      <c r="AG6517" s="10"/>
    </row>
    <row r="6518" spans="24:33" x14ac:dyDescent="0.25">
      <c r="X6518" s="10"/>
      <c r="Y6518" s="10"/>
      <c r="Z6518" s="10"/>
      <c r="AA6518" s="10"/>
      <c r="AB6518" s="10"/>
      <c r="AC6518" s="10"/>
      <c r="AD6518" s="10"/>
      <c r="AE6518" s="10"/>
      <c r="AF6518" s="10"/>
      <c r="AG6518" s="10"/>
    </row>
    <row r="6519" spans="24:33" x14ac:dyDescent="0.25">
      <c r="X6519" s="10"/>
      <c r="Y6519" s="10"/>
      <c r="Z6519" s="10"/>
      <c r="AA6519" s="10"/>
      <c r="AB6519" s="10"/>
      <c r="AC6519" s="10"/>
      <c r="AD6519" s="10"/>
      <c r="AE6519" s="10"/>
      <c r="AF6519" s="10"/>
      <c r="AG6519" s="10"/>
    </row>
    <row r="6520" spans="24:33" x14ac:dyDescent="0.25">
      <c r="X6520" s="10"/>
      <c r="Y6520" s="10"/>
      <c r="Z6520" s="10"/>
      <c r="AA6520" s="10"/>
      <c r="AB6520" s="10"/>
      <c r="AC6520" s="10"/>
      <c r="AD6520" s="10"/>
      <c r="AE6520" s="10"/>
      <c r="AF6520" s="10"/>
      <c r="AG6520" s="10"/>
    </row>
    <row r="6521" spans="24:33" x14ac:dyDescent="0.25">
      <c r="X6521" s="10"/>
      <c r="Y6521" s="10"/>
      <c r="Z6521" s="10"/>
      <c r="AA6521" s="10"/>
      <c r="AB6521" s="10"/>
      <c r="AC6521" s="10"/>
      <c r="AD6521" s="10"/>
      <c r="AE6521" s="10"/>
      <c r="AF6521" s="10"/>
      <c r="AG6521" s="10"/>
    </row>
    <row r="6522" spans="24:33" x14ac:dyDescent="0.25">
      <c r="X6522" s="10"/>
      <c r="Y6522" s="10"/>
      <c r="Z6522" s="10"/>
      <c r="AA6522" s="10"/>
      <c r="AB6522" s="10"/>
      <c r="AC6522" s="10"/>
      <c r="AD6522" s="10"/>
      <c r="AE6522" s="10"/>
      <c r="AF6522" s="10"/>
      <c r="AG6522" s="10"/>
    </row>
    <row r="6523" spans="24:33" x14ac:dyDescent="0.25">
      <c r="X6523" s="10"/>
      <c r="Y6523" s="10"/>
      <c r="Z6523" s="10"/>
      <c r="AA6523" s="10"/>
      <c r="AB6523" s="10"/>
      <c r="AC6523" s="10"/>
      <c r="AD6523" s="10"/>
      <c r="AE6523" s="10"/>
      <c r="AF6523" s="10"/>
      <c r="AG6523" s="10"/>
    </row>
    <row r="6524" spans="24:33" x14ac:dyDescent="0.25">
      <c r="X6524" s="10"/>
      <c r="Y6524" s="10"/>
      <c r="Z6524" s="10"/>
      <c r="AA6524" s="10"/>
      <c r="AB6524" s="10"/>
      <c r="AC6524" s="10"/>
      <c r="AD6524" s="10"/>
      <c r="AE6524" s="10"/>
      <c r="AF6524" s="10"/>
      <c r="AG6524" s="10"/>
    </row>
    <row r="6525" spans="24:33" x14ac:dyDescent="0.25">
      <c r="X6525" s="10"/>
      <c r="Y6525" s="10"/>
      <c r="Z6525" s="10"/>
      <c r="AA6525" s="10"/>
      <c r="AB6525" s="10"/>
      <c r="AC6525" s="10"/>
      <c r="AD6525" s="10"/>
      <c r="AE6525" s="10"/>
      <c r="AF6525" s="10"/>
      <c r="AG6525" s="10"/>
    </row>
    <row r="6526" spans="24:33" x14ac:dyDescent="0.25">
      <c r="X6526" s="10"/>
      <c r="Y6526" s="10"/>
      <c r="Z6526" s="10"/>
      <c r="AA6526" s="10"/>
      <c r="AB6526" s="10"/>
      <c r="AC6526" s="10"/>
      <c r="AD6526" s="10"/>
      <c r="AE6526" s="10"/>
      <c r="AF6526" s="10"/>
      <c r="AG6526" s="10"/>
    </row>
    <row r="6527" spans="24:33" x14ac:dyDescent="0.25">
      <c r="X6527" s="10"/>
      <c r="Y6527" s="10"/>
      <c r="Z6527" s="10"/>
      <c r="AA6527" s="10"/>
      <c r="AB6527" s="10"/>
      <c r="AC6527" s="10"/>
      <c r="AD6527" s="10"/>
      <c r="AE6527" s="10"/>
      <c r="AF6527" s="10"/>
      <c r="AG6527" s="10"/>
    </row>
    <row r="6528" spans="24:33" x14ac:dyDescent="0.25">
      <c r="X6528" s="10"/>
      <c r="Y6528" s="10"/>
      <c r="Z6528" s="10"/>
      <c r="AA6528" s="10"/>
      <c r="AB6528" s="10"/>
      <c r="AC6528" s="10"/>
      <c r="AD6528" s="10"/>
      <c r="AE6528" s="10"/>
      <c r="AF6528" s="10"/>
      <c r="AG6528" s="10"/>
    </row>
    <row r="6529" spans="24:33" x14ac:dyDescent="0.25">
      <c r="X6529" s="10"/>
      <c r="Y6529" s="10"/>
      <c r="Z6529" s="10"/>
      <c r="AA6529" s="10"/>
      <c r="AB6529" s="10"/>
      <c r="AC6529" s="10"/>
      <c r="AD6529" s="10"/>
      <c r="AE6529" s="10"/>
      <c r="AF6529" s="10"/>
      <c r="AG6529" s="10"/>
    </row>
    <row r="6530" spans="24:33" x14ac:dyDescent="0.25">
      <c r="X6530" s="10"/>
      <c r="Y6530" s="10"/>
      <c r="Z6530" s="10"/>
      <c r="AA6530" s="10"/>
      <c r="AB6530" s="10"/>
      <c r="AC6530" s="10"/>
      <c r="AD6530" s="10"/>
      <c r="AE6530" s="10"/>
      <c r="AF6530" s="10"/>
      <c r="AG6530" s="10"/>
    </row>
    <row r="6531" spans="24:33" x14ac:dyDescent="0.25">
      <c r="X6531" s="10"/>
      <c r="Y6531" s="10"/>
      <c r="Z6531" s="10"/>
      <c r="AA6531" s="10"/>
      <c r="AB6531" s="10"/>
      <c r="AC6531" s="10"/>
      <c r="AD6531" s="10"/>
      <c r="AE6531" s="10"/>
      <c r="AF6531" s="10"/>
      <c r="AG6531" s="10"/>
    </row>
    <row r="6532" spans="24:33" x14ac:dyDescent="0.25">
      <c r="X6532" s="10"/>
      <c r="Y6532" s="10"/>
      <c r="Z6532" s="10"/>
      <c r="AA6532" s="10"/>
      <c r="AB6532" s="10"/>
      <c r="AC6532" s="10"/>
      <c r="AD6532" s="10"/>
      <c r="AE6532" s="10"/>
      <c r="AF6532" s="10"/>
      <c r="AG6532" s="10"/>
    </row>
    <row r="6533" spans="24:33" x14ac:dyDescent="0.25">
      <c r="X6533" s="10"/>
      <c r="Y6533" s="10"/>
      <c r="Z6533" s="10"/>
      <c r="AA6533" s="10"/>
      <c r="AB6533" s="10"/>
      <c r="AC6533" s="10"/>
      <c r="AD6533" s="10"/>
      <c r="AE6533" s="10"/>
      <c r="AF6533" s="10"/>
      <c r="AG6533" s="10"/>
    </row>
    <row r="6534" spans="24:33" x14ac:dyDescent="0.25">
      <c r="X6534" s="10"/>
      <c r="Y6534" s="10"/>
      <c r="Z6534" s="10"/>
      <c r="AA6534" s="10"/>
      <c r="AB6534" s="10"/>
      <c r="AC6534" s="10"/>
      <c r="AD6534" s="10"/>
      <c r="AE6534" s="10"/>
      <c r="AF6534" s="10"/>
      <c r="AG6534" s="10"/>
    </row>
    <row r="6535" spans="24:33" x14ac:dyDescent="0.25">
      <c r="X6535" s="10"/>
      <c r="Y6535" s="10"/>
      <c r="Z6535" s="10"/>
      <c r="AA6535" s="10"/>
      <c r="AB6535" s="10"/>
      <c r="AC6535" s="10"/>
      <c r="AD6535" s="10"/>
      <c r="AE6535" s="10"/>
      <c r="AF6535" s="10"/>
      <c r="AG6535" s="10"/>
    </row>
    <row r="6536" spans="24:33" x14ac:dyDescent="0.25">
      <c r="X6536" s="10"/>
      <c r="Y6536" s="10"/>
      <c r="Z6536" s="10"/>
      <c r="AA6536" s="10"/>
      <c r="AB6536" s="10"/>
      <c r="AC6536" s="10"/>
      <c r="AD6536" s="10"/>
      <c r="AE6536" s="10"/>
      <c r="AF6536" s="10"/>
      <c r="AG6536" s="10"/>
    </row>
    <row r="6537" spans="24:33" x14ac:dyDescent="0.25">
      <c r="X6537" s="10"/>
      <c r="Y6537" s="10"/>
      <c r="Z6537" s="10"/>
      <c r="AA6537" s="10"/>
      <c r="AB6537" s="10"/>
      <c r="AC6537" s="10"/>
      <c r="AD6537" s="10"/>
      <c r="AE6537" s="10"/>
      <c r="AF6537" s="10"/>
      <c r="AG6537" s="10"/>
    </row>
    <row r="6538" spans="24:33" x14ac:dyDescent="0.25">
      <c r="X6538" s="10"/>
      <c r="Y6538" s="10"/>
      <c r="Z6538" s="10"/>
      <c r="AA6538" s="10"/>
      <c r="AB6538" s="10"/>
      <c r="AC6538" s="10"/>
      <c r="AD6538" s="10"/>
      <c r="AE6538" s="10"/>
      <c r="AF6538" s="10"/>
      <c r="AG6538" s="10"/>
    </row>
    <row r="6539" spans="24:33" x14ac:dyDescent="0.25">
      <c r="X6539" s="10"/>
      <c r="Y6539" s="10"/>
      <c r="Z6539" s="10"/>
      <c r="AA6539" s="10"/>
      <c r="AB6539" s="10"/>
      <c r="AC6539" s="10"/>
      <c r="AD6539" s="10"/>
      <c r="AE6539" s="10"/>
      <c r="AF6539" s="10"/>
      <c r="AG6539" s="10"/>
    </row>
    <row r="6540" spans="24:33" x14ac:dyDescent="0.25">
      <c r="X6540" s="10"/>
      <c r="Y6540" s="10"/>
      <c r="Z6540" s="10"/>
      <c r="AA6540" s="10"/>
      <c r="AB6540" s="10"/>
      <c r="AC6540" s="10"/>
      <c r="AD6540" s="10"/>
      <c r="AE6540" s="10"/>
      <c r="AF6540" s="10"/>
      <c r="AG6540" s="10"/>
    </row>
    <row r="6541" spans="24:33" x14ac:dyDescent="0.25">
      <c r="X6541" s="10"/>
      <c r="Y6541" s="10"/>
      <c r="Z6541" s="10"/>
      <c r="AA6541" s="10"/>
      <c r="AB6541" s="10"/>
      <c r="AC6541" s="10"/>
      <c r="AD6541" s="10"/>
      <c r="AE6541" s="10"/>
      <c r="AF6541" s="10"/>
      <c r="AG6541" s="10"/>
    </row>
    <row r="6542" spans="24:33" x14ac:dyDescent="0.25">
      <c r="X6542" s="10"/>
      <c r="Y6542" s="10"/>
      <c r="Z6542" s="10"/>
      <c r="AA6542" s="10"/>
      <c r="AB6542" s="10"/>
      <c r="AC6542" s="10"/>
      <c r="AD6542" s="10"/>
      <c r="AE6542" s="10"/>
      <c r="AF6542" s="10"/>
      <c r="AG6542" s="10"/>
    </row>
    <row r="6543" spans="24:33" x14ac:dyDescent="0.25">
      <c r="X6543" s="10"/>
      <c r="Y6543" s="10"/>
      <c r="Z6543" s="10"/>
      <c r="AA6543" s="10"/>
      <c r="AB6543" s="10"/>
      <c r="AC6543" s="10"/>
      <c r="AD6543" s="10"/>
      <c r="AE6543" s="10"/>
      <c r="AF6543" s="10"/>
      <c r="AG6543" s="10"/>
    </row>
    <row r="6544" spans="24:33" x14ac:dyDescent="0.25">
      <c r="X6544" s="10"/>
      <c r="Y6544" s="10"/>
      <c r="Z6544" s="10"/>
      <c r="AA6544" s="10"/>
      <c r="AB6544" s="10"/>
      <c r="AC6544" s="10"/>
      <c r="AD6544" s="10"/>
      <c r="AE6544" s="10"/>
      <c r="AF6544" s="10"/>
      <c r="AG6544" s="10"/>
    </row>
    <row r="6545" spans="24:33" x14ac:dyDescent="0.25">
      <c r="X6545" s="10"/>
      <c r="Y6545" s="10"/>
      <c r="Z6545" s="10"/>
      <c r="AA6545" s="10"/>
      <c r="AB6545" s="10"/>
      <c r="AC6545" s="10"/>
      <c r="AD6545" s="10"/>
      <c r="AE6545" s="10"/>
      <c r="AF6545" s="10"/>
      <c r="AG6545" s="10"/>
    </row>
    <row r="6546" spans="24:33" x14ac:dyDescent="0.25">
      <c r="X6546" s="10"/>
      <c r="Y6546" s="10"/>
      <c r="Z6546" s="10"/>
      <c r="AA6546" s="10"/>
      <c r="AB6546" s="10"/>
      <c r="AC6546" s="10"/>
      <c r="AD6546" s="10"/>
      <c r="AE6546" s="10"/>
      <c r="AF6546" s="10"/>
      <c r="AG6546" s="10"/>
    </row>
    <row r="6547" spans="24:33" x14ac:dyDescent="0.25">
      <c r="X6547" s="10"/>
      <c r="Y6547" s="10"/>
      <c r="Z6547" s="10"/>
      <c r="AA6547" s="10"/>
      <c r="AB6547" s="10"/>
      <c r="AC6547" s="10"/>
      <c r="AD6547" s="10"/>
      <c r="AE6547" s="10"/>
      <c r="AF6547" s="10"/>
      <c r="AG6547" s="10"/>
    </row>
    <row r="6548" spans="24:33" x14ac:dyDescent="0.25">
      <c r="X6548" s="10"/>
      <c r="Y6548" s="10"/>
      <c r="Z6548" s="10"/>
      <c r="AA6548" s="10"/>
      <c r="AB6548" s="10"/>
      <c r="AC6548" s="10"/>
      <c r="AD6548" s="10"/>
      <c r="AE6548" s="10"/>
      <c r="AF6548" s="10"/>
      <c r="AG6548" s="10"/>
    </row>
    <row r="6549" spans="24:33" x14ac:dyDescent="0.25">
      <c r="X6549" s="10"/>
      <c r="Y6549" s="10"/>
      <c r="Z6549" s="10"/>
      <c r="AA6549" s="10"/>
      <c r="AB6549" s="10"/>
      <c r="AC6549" s="10"/>
      <c r="AD6549" s="10"/>
      <c r="AE6549" s="10"/>
      <c r="AF6549" s="10"/>
      <c r="AG6549" s="10"/>
    </row>
    <row r="6550" spans="24:33" x14ac:dyDescent="0.25">
      <c r="X6550" s="10"/>
      <c r="Y6550" s="10"/>
      <c r="Z6550" s="10"/>
      <c r="AA6550" s="10"/>
      <c r="AB6550" s="10"/>
      <c r="AC6550" s="10"/>
      <c r="AD6550" s="10"/>
      <c r="AE6550" s="10"/>
      <c r="AF6550" s="10"/>
      <c r="AG6550" s="10"/>
    </row>
    <row r="6551" spans="24:33" x14ac:dyDescent="0.25">
      <c r="X6551" s="10"/>
      <c r="Y6551" s="10"/>
      <c r="Z6551" s="10"/>
      <c r="AA6551" s="10"/>
      <c r="AB6551" s="10"/>
      <c r="AC6551" s="10"/>
      <c r="AD6551" s="10"/>
      <c r="AE6551" s="10"/>
      <c r="AF6551" s="10"/>
      <c r="AG6551" s="10"/>
    </row>
    <row r="6552" spans="24:33" x14ac:dyDescent="0.25">
      <c r="X6552" s="10"/>
      <c r="Y6552" s="10"/>
      <c r="Z6552" s="10"/>
      <c r="AA6552" s="10"/>
      <c r="AB6552" s="10"/>
      <c r="AC6552" s="10"/>
      <c r="AD6552" s="10"/>
      <c r="AE6552" s="10"/>
      <c r="AF6552" s="10"/>
      <c r="AG6552" s="10"/>
    </row>
    <row r="6553" spans="24:33" x14ac:dyDescent="0.25">
      <c r="X6553" s="10"/>
      <c r="Y6553" s="10"/>
      <c r="Z6553" s="10"/>
      <c r="AA6553" s="10"/>
      <c r="AB6553" s="10"/>
      <c r="AC6553" s="10"/>
      <c r="AD6553" s="10"/>
      <c r="AE6553" s="10"/>
      <c r="AF6553" s="10"/>
      <c r="AG6553" s="10"/>
    </row>
    <row r="6554" spans="24:33" x14ac:dyDescent="0.25">
      <c r="X6554" s="10"/>
      <c r="Y6554" s="10"/>
      <c r="Z6554" s="10"/>
      <c r="AA6554" s="10"/>
      <c r="AB6554" s="10"/>
      <c r="AC6554" s="10"/>
      <c r="AD6554" s="10"/>
      <c r="AE6554" s="10"/>
      <c r="AF6554" s="10"/>
      <c r="AG6554" s="10"/>
    </row>
    <row r="6555" spans="24:33" x14ac:dyDescent="0.25">
      <c r="X6555" s="10"/>
      <c r="Y6555" s="10"/>
      <c r="Z6555" s="10"/>
      <c r="AA6555" s="10"/>
      <c r="AB6555" s="10"/>
      <c r="AC6555" s="10"/>
      <c r="AD6555" s="10"/>
      <c r="AE6555" s="10"/>
      <c r="AF6555" s="10"/>
      <c r="AG6555" s="10"/>
    </row>
    <row r="6556" spans="24:33" x14ac:dyDescent="0.25">
      <c r="X6556" s="10"/>
      <c r="Y6556" s="10"/>
      <c r="Z6556" s="10"/>
      <c r="AA6556" s="10"/>
      <c r="AB6556" s="10"/>
      <c r="AC6556" s="10"/>
      <c r="AD6556" s="10"/>
      <c r="AE6556" s="10"/>
      <c r="AF6556" s="10"/>
      <c r="AG6556" s="10"/>
    </row>
    <row r="6557" spans="24:33" x14ac:dyDescent="0.25">
      <c r="X6557" s="10"/>
      <c r="Y6557" s="10"/>
      <c r="Z6557" s="10"/>
      <c r="AA6557" s="10"/>
      <c r="AB6557" s="10"/>
      <c r="AC6557" s="10"/>
      <c r="AD6557" s="10"/>
      <c r="AE6557" s="10"/>
      <c r="AF6557" s="10"/>
      <c r="AG6557" s="10"/>
    </row>
    <row r="6558" spans="24:33" x14ac:dyDescent="0.25">
      <c r="X6558" s="10"/>
      <c r="Y6558" s="10"/>
      <c r="Z6558" s="10"/>
      <c r="AA6558" s="10"/>
      <c r="AB6558" s="10"/>
      <c r="AC6558" s="10"/>
      <c r="AD6558" s="10"/>
      <c r="AE6558" s="10"/>
      <c r="AF6558" s="10"/>
      <c r="AG6558" s="10"/>
    </row>
    <row r="6559" spans="24:33" x14ac:dyDescent="0.25">
      <c r="X6559" s="10"/>
      <c r="Y6559" s="10"/>
      <c r="Z6559" s="10"/>
      <c r="AA6559" s="10"/>
      <c r="AB6559" s="10"/>
      <c r="AC6559" s="10"/>
      <c r="AD6559" s="10"/>
      <c r="AE6559" s="10"/>
      <c r="AF6559" s="10"/>
      <c r="AG6559" s="10"/>
    </row>
    <row r="6560" spans="24:33" x14ac:dyDescent="0.25">
      <c r="X6560" s="10"/>
      <c r="Y6560" s="10"/>
      <c r="Z6560" s="10"/>
      <c r="AA6560" s="10"/>
      <c r="AB6560" s="10"/>
      <c r="AC6560" s="10"/>
      <c r="AD6560" s="10"/>
      <c r="AE6560" s="10"/>
      <c r="AF6560" s="10"/>
      <c r="AG6560" s="10"/>
    </row>
    <row r="6561" spans="24:33" x14ac:dyDescent="0.25">
      <c r="X6561" s="10"/>
      <c r="Y6561" s="10"/>
      <c r="Z6561" s="10"/>
      <c r="AA6561" s="10"/>
      <c r="AB6561" s="10"/>
      <c r="AC6561" s="10"/>
      <c r="AD6561" s="10"/>
      <c r="AE6561" s="10"/>
      <c r="AF6561" s="10"/>
      <c r="AG6561" s="10"/>
    </row>
    <row r="6562" spans="24:33" x14ac:dyDescent="0.25">
      <c r="X6562" s="10"/>
      <c r="Y6562" s="10"/>
      <c r="Z6562" s="10"/>
      <c r="AA6562" s="10"/>
      <c r="AB6562" s="10"/>
      <c r="AC6562" s="10"/>
      <c r="AD6562" s="10"/>
      <c r="AE6562" s="10"/>
      <c r="AF6562" s="10"/>
      <c r="AG6562" s="10"/>
    </row>
    <row r="6563" spans="24:33" x14ac:dyDescent="0.25">
      <c r="X6563" s="10"/>
      <c r="Y6563" s="10"/>
      <c r="Z6563" s="10"/>
      <c r="AA6563" s="10"/>
      <c r="AB6563" s="10"/>
      <c r="AC6563" s="10"/>
      <c r="AD6563" s="10"/>
      <c r="AE6563" s="10"/>
      <c r="AF6563" s="10"/>
      <c r="AG6563" s="10"/>
    </row>
    <row r="6564" spans="24:33" x14ac:dyDescent="0.25">
      <c r="X6564" s="10"/>
      <c r="Y6564" s="10"/>
      <c r="Z6564" s="10"/>
      <c r="AA6564" s="10"/>
      <c r="AB6564" s="10"/>
      <c r="AC6564" s="10"/>
      <c r="AD6564" s="10"/>
      <c r="AE6564" s="10"/>
      <c r="AF6564" s="10"/>
      <c r="AG6564" s="10"/>
    </row>
    <row r="6565" spans="24:33" x14ac:dyDescent="0.25">
      <c r="X6565" s="10"/>
      <c r="Y6565" s="10"/>
      <c r="Z6565" s="10"/>
      <c r="AA6565" s="10"/>
      <c r="AB6565" s="10"/>
      <c r="AC6565" s="10"/>
      <c r="AD6565" s="10"/>
      <c r="AE6565" s="10"/>
      <c r="AF6565" s="10"/>
      <c r="AG6565" s="10"/>
    </row>
    <row r="6566" spans="24:33" x14ac:dyDescent="0.25">
      <c r="X6566" s="10"/>
      <c r="Y6566" s="10"/>
      <c r="Z6566" s="10"/>
      <c r="AA6566" s="10"/>
      <c r="AB6566" s="10"/>
      <c r="AC6566" s="10"/>
      <c r="AD6566" s="10"/>
      <c r="AE6566" s="10"/>
      <c r="AF6566" s="10"/>
      <c r="AG6566" s="10"/>
    </row>
    <row r="6567" spans="24:33" x14ac:dyDescent="0.25">
      <c r="X6567" s="10"/>
      <c r="Y6567" s="10"/>
      <c r="Z6567" s="10"/>
      <c r="AA6567" s="10"/>
      <c r="AB6567" s="10"/>
      <c r="AC6567" s="10"/>
      <c r="AD6567" s="10"/>
      <c r="AE6567" s="10"/>
      <c r="AF6567" s="10"/>
      <c r="AG6567" s="10"/>
    </row>
    <row r="6568" spans="24:33" x14ac:dyDescent="0.25">
      <c r="X6568" s="10"/>
      <c r="Y6568" s="10"/>
      <c r="Z6568" s="10"/>
      <c r="AA6568" s="10"/>
      <c r="AB6568" s="10"/>
      <c r="AC6568" s="10"/>
      <c r="AD6568" s="10"/>
      <c r="AE6568" s="10"/>
      <c r="AF6568" s="10"/>
      <c r="AG6568" s="10"/>
    </row>
    <row r="6569" spans="24:33" x14ac:dyDescent="0.25">
      <c r="X6569" s="10"/>
      <c r="Y6569" s="10"/>
      <c r="Z6569" s="10"/>
      <c r="AA6569" s="10"/>
      <c r="AB6569" s="10"/>
      <c r="AC6569" s="10"/>
      <c r="AD6569" s="10"/>
      <c r="AE6569" s="10"/>
      <c r="AF6569" s="10"/>
      <c r="AG6569" s="10"/>
    </row>
    <row r="6570" spans="24:33" x14ac:dyDescent="0.25">
      <c r="X6570" s="10"/>
      <c r="Y6570" s="10"/>
      <c r="Z6570" s="10"/>
      <c r="AA6570" s="10"/>
      <c r="AB6570" s="10"/>
      <c r="AC6570" s="10"/>
      <c r="AD6570" s="10"/>
      <c r="AE6570" s="10"/>
      <c r="AF6570" s="10"/>
      <c r="AG6570" s="10"/>
    </row>
    <row r="6571" spans="24:33" x14ac:dyDescent="0.25">
      <c r="X6571" s="10"/>
      <c r="Y6571" s="10"/>
      <c r="Z6571" s="10"/>
      <c r="AA6571" s="10"/>
      <c r="AB6571" s="10"/>
      <c r="AC6571" s="10"/>
      <c r="AD6571" s="10"/>
      <c r="AE6571" s="10"/>
      <c r="AF6571" s="10"/>
      <c r="AG6571" s="10"/>
    </row>
    <row r="6572" spans="24:33" x14ac:dyDescent="0.25">
      <c r="X6572" s="10"/>
      <c r="Y6572" s="10"/>
      <c r="Z6572" s="10"/>
      <c r="AA6572" s="10"/>
      <c r="AB6572" s="10"/>
      <c r="AC6572" s="10"/>
      <c r="AD6572" s="10"/>
      <c r="AE6572" s="10"/>
      <c r="AF6572" s="10"/>
      <c r="AG6572" s="10"/>
    </row>
    <row r="6573" spans="24:33" x14ac:dyDescent="0.25">
      <c r="X6573" s="10"/>
      <c r="Y6573" s="10"/>
      <c r="Z6573" s="10"/>
      <c r="AA6573" s="10"/>
      <c r="AB6573" s="10"/>
      <c r="AC6573" s="10"/>
      <c r="AD6573" s="10"/>
      <c r="AE6573" s="10"/>
      <c r="AF6573" s="10"/>
      <c r="AG6573" s="10"/>
    </row>
    <row r="6574" spans="24:33" x14ac:dyDescent="0.25">
      <c r="X6574" s="10"/>
      <c r="Y6574" s="10"/>
      <c r="Z6574" s="10"/>
      <c r="AA6574" s="10"/>
      <c r="AB6574" s="10"/>
      <c r="AC6574" s="10"/>
      <c r="AD6574" s="10"/>
      <c r="AE6574" s="10"/>
      <c r="AF6574" s="10"/>
      <c r="AG6574" s="10"/>
    </row>
    <row r="6575" spans="24:33" x14ac:dyDescent="0.25">
      <c r="X6575" s="10"/>
      <c r="Y6575" s="10"/>
      <c r="Z6575" s="10"/>
      <c r="AA6575" s="10"/>
      <c r="AB6575" s="10"/>
      <c r="AC6575" s="10"/>
      <c r="AD6575" s="10"/>
      <c r="AE6575" s="10"/>
      <c r="AF6575" s="10"/>
      <c r="AG6575" s="10"/>
    </row>
    <row r="6576" spans="24:33" x14ac:dyDescent="0.25">
      <c r="X6576" s="10"/>
      <c r="Y6576" s="10"/>
      <c r="Z6576" s="10"/>
      <c r="AA6576" s="10"/>
      <c r="AB6576" s="10"/>
      <c r="AC6576" s="10"/>
      <c r="AD6576" s="10"/>
      <c r="AE6576" s="10"/>
      <c r="AF6576" s="10"/>
      <c r="AG6576" s="10"/>
    </row>
    <row r="6577" spans="24:33" x14ac:dyDescent="0.25">
      <c r="X6577" s="10"/>
      <c r="Y6577" s="10"/>
      <c r="Z6577" s="10"/>
      <c r="AA6577" s="10"/>
      <c r="AB6577" s="10"/>
      <c r="AC6577" s="10"/>
      <c r="AD6577" s="10"/>
      <c r="AE6577" s="10"/>
      <c r="AF6577" s="10"/>
      <c r="AG6577" s="10"/>
    </row>
    <row r="6578" spans="24:33" x14ac:dyDescent="0.25">
      <c r="X6578" s="10"/>
      <c r="Y6578" s="10"/>
      <c r="Z6578" s="10"/>
      <c r="AA6578" s="10"/>
      <c r="AB6578" s="10"/>
      <c r="AC6578" s="10"/>
      <c r="AD6578" s="10"/>
      <c r="AE6578" s="10"/>
      <c r="AF6578" s="10"/>
      <c r="AG6578" s="10"/>
    </row>
    <row r="6579" spans="24:33" x14ac:dyDescent="0.25">
      <c r="X6579" s="10"/>
      <c r="Y6579" s="10"/>
      <c r="Z6579" s="10"/>
      <c r="AA6579" s="10"/>
      <c r="AB6579" s="10"/>
      <c r="AC6579" s="10"/>
      <c r="AD6579" s="10"/>
      <c r="AE6579" s="10"/>
      <c r="AF6579" s="10"/>
      <c r="AG6579" s="10"/>
    </row>
    <row r="6580" spans="24:33" x14ac:dyDescent="0.25">
      <c r="X6580" s="10"/>
      <c r="Y6580" s="10"/>
      <c r="Z6580" s="10"/>
      <c r="AA6580" s="10"/>
      <c r="AB6580" s="10"/>
      <c r="AC6580" s="10"/>
      <c r="AD6580" s="10"/>
      <c r="AE6580" s="10"/>
      <c r="AF6580" s="10"/>
      <c r="AG6580" s="10"/>
    </row>
    <row r="6581" spans="24:33" x14ac:dyDescent="0.25">
      <c r="X6581" s="10"/>
      <c r="Y6581" s="10"/>
      <c r="Z6581" s="10"/>
      <c r="AA6581" s="10"/>
      <c r="AB6581" s="10"/>
      <c r="AC6581" s="10"/>
      <c r="AD6581" s="10"/>
      <c r="AE6581" s="10"/>
      <c r="AF6581" s="10"/>
      <c r="AG6581" s="10"/>
    </row>
    <row r="6582" spans="24:33" x14ac:dyDescent="0.25">
      <c r="X6582" s="10"/>
      <c r="Y6582" s="10"/>
      <c r="Z6582" s="10"/>
      <c r="AA6582" s="10"/>
      <c r="AB6582" s="10"/>
      <c r="AC6582" s="10"/>
      <c r="AD6582" s="10"/>
      <c r="AE6582" s="10"/>
      <c r="AF6582" s="10"/>
      <c r="AG6582" s="10"/>
    </row>
    <row r="6583" spans="24:33" x14ac:dyDescent="0.25">
      <c r="X6583" s="10"/>
      <c r="Y6583" s="10"/>
      <c r="Z6583" s="10"/>
      <c r="AA6583" s="10"/>
      <c r="AB6583" s="10"/>
      <c r="AC6583" s="10"/>
      <c r="AD6583" s="10"/>
      <c r="AE6583" s="10"/>
      <c r="AF6583" s="10"/>
      <c r="AG6583" s="10"/>
    </row>
    <row r="6584" spans="24:33" x14ac:dyDescent="0.25">
      <c r="X6584" s="10"/>
      <c r="Y6584" s="10"/>
      <c r="Z6584" s="10"/>
      <c r="AA6584" s="10"/>
      <c r="AB6584" s="10"/>
      <c r="AC6584" s="10"/>
      <c r="AD6584" s="10"/>
      <c r="AE6584" s="10"/>
      <c r="AF6584" s="10"/>
      <c r="AG6584" s="10"/>
    </row>
    <row r="6585" spans="24:33" x14ac:dyDescent="0.25">
      <c r="X6585" s="10"/>
      <c r="Y6585" s="10"/>
      <c r="Z6585" s="10"/>
      <c r="AA6585" s="10"/>
      <c r="AB6585" s="10"/>
      <c r="AC6585" s="10"/>
      <c r="AD6585" s="10"/>
      <c r="AE6585" s="10"/>
      <c r="AF6585" s="10"/>
      <c r="AG6585" s="10"/>
    </row>
    <row r="6586" spans="24:33" x14ac:dyDescent="0.25">
      <c r="X6586" s="10"/>
      <c r="Y6586" s="10"/>
      <c r="Z6586" s="10"/>
      <c r="AA6586" s="10"/>
      <c r="AB6586" s="10"/>
      <c r="AC6586" s="10"/>
      <c r="AD6586" s="10"/>
      <c r="AE6586" s="10"/>
      <c r="AF6586" s="10"/>
      <c r="AG6586" s="10"/>
    </row>
    <row r="6587" spans="24:33" x14ac:dyDescent="0.25">
      <c r="X6587" s="10"/>
      <c r="Y6587" s="10"/>
      <c r="Z6587" s="10"/>
      <c r="AA6587" s="10"/>
      <c r="AB6587" s="10"/>
      <c r="AC6587" s="10"/>
      <c r="AD6587" s="10"/>
      <c r="AE6587" s="10"/>
      <c r="AF6587" s="10"/>
      <c r="AG6587" s="10"/>
    </row>
    <row r="6588" spans="24:33" x14ac:dyDescent="0.25">
      <c r="X6588" s="10"/>
      <c r="Y6588" s="10"/>
      <c r="Z6588" s="10"/>
      <c r="AA6588" s="10"/>
      <c r="AB6588" s="10"/>
      <c r="AC6588" s="10"/>
      <c r="AD6588" s="10"/>
      <c r="AE6588" s="10"/>
      <c r="AF6588" s="10"/>
      <c r="AG6588" s="10"/>
    </row>
    <row r="6589" spans="24:33" x14ac:dyDescent="0.25">
      <c r="X6589" s="10"/>
      <c r="Y6589" s="10"/>
      <c r="Z6589" s="10"/>
      <c r="AA6589" s="10"/>
      <c r="AB6589" s="10"/>
      <c r="AC6589" s="10"/>
      <c r="AD6589" s="10"/>
      <c r="AE6589" s="10"/>
      <c r="AF6589" s="10"/>
      <c r="AG6589" s="10"/>
    </row>
    <row r="6590" spans="24:33" x14ac:dyDescent="0.25">
      <c r="X6590" s="10"/>
      <c r="Y6590" s="10"/>
      <c r="Z6590" s="10"/>
      <c r="AA6590" s="10"/>
      <c r="AB6590" s="10"/>
      <c r="AC6590" s="10"/>
      <c r="AD6590" s="10"/>
      <c r="AE6590" s="10"/>
      <c r="AF6590" s="10"/>
      <c r="AG6590" s="10"/>
    </row>
    <row r="6591" spans="24:33" x14ac:dyDescent="0.25">
      <c r="X6591" s="10"/>
      <c r="Y6591" s="10"/>
      <c r="Z6591" s="10"/>
      <c r="AA6591" s="10"/>
      <c r="AB6591" s="10"/>
      <c r="AC6591" s="10"/>
      <c r="AD6591" s="10"/>
      <c r="AE6591" s="10"/>
      <c r="AF6591" s="10"/>
      <c r="AG6591" s="10"/>
    </row>
    <row r="6592" spans="24:33" x14ac:dyDescent="0.25">
      <c r="X6592" s="10"/>
      <c r="Y6592" s="10"/>
      <c r="Z6592" s="10"/>
      <c r="AA6592" s="10"/>
      <c r="AB6592" s="10"/>
      <c r="AC6592" s="10"/>
      <c r="AD6592" s="10"/>
      <c r="AE6592" s="10"/>
      <c r="AF6592" s="10"/>
      <c r="AG6592" s="10"/>
    </row>
    <row r="6593" spans="24:33" x14ac:dyDescent="0.25">
      <c r="X6593" s="10"/>
      <c r="Y6593" s="10"/>
      <c r="Z6593" s="10"/>
      <c r="AA6593" s="10"/>
      <c r="AB6593" s="10"/>
      <c r="AC6593" s="10"/>
      <c r="AD6593" s="10"/>
      <c r="AE6593" s="10"/>
      <c r="AF6593" s="10"/>
      <c r="AG6593" s="10"/>
    </row>
    <row r="6594" spans="24:33" x14ac:dyDescent="0.25">
      <c r="X6594" s="10"/>
      <c r="Y6594" s="10"/>
      <c r="Z6594" s="10"/>
      <c r="AA6594" s="10"/>
      <c r="AB6594" s="10"/>
      <c r="AC6594" s="10"/>
      <c r="AD6594" s="10"/>
      <c r="AE6594" s="10"/>
      <c r="AF6594" s="10"/>
      <c r="AG6594" s="10"/>
    </row>
    <row r="6595" spans="24:33" x14ac:dyDescent="0.25">
      <c r="X6595" s="10"/>
      <c r="Y6595" s="10"/>
      <c r="Z6595" s="10"/>
      <c r="AA6595" s="10"/>
      <c r="AB6595" s="10"/>
      <c r="AC6595" s="10"/>
      <c r="AD6595" s="10"/>
      <c r="AE6595" s="10"/>
      <c r="AF6595" s="10"/>
      <c r="AG6595" s="10"/>
    </row>
    <row r="6596" spans="24:33" x14ac:dyDescent="0.25">
      <c r="X6596" s="10"/>
      <c r="Y6596" s="10"/>
      <c r="Z6596" s="10"/>
      <c r="AA6596" s="10"/>
      <c r="AB6596" s="10"/>
      <c r="AC6596" s="10"/>
      <c r="AD6596" s="10"/>
      <c r="AE6596" s="10"/>
      <c r="AF6596" s="10"/>
      <c r="AG6596" s="10"/>
    </row>
    <row r="6597" spans="24:33" x14ac:dyDescent="0.25">
      <c r="X6597" s="10"/>
      <c r="Y6597" s="10"/>
      <c r="Z6597" s="10"/>
      <c r="AA6597" s="10"/>
      <c r="AB6597" s="10"/>
      <c r="AC6597" s="10"/>
      <c r="AD6597" s="10"/>
      <c r="AE6597" s="10"/>
      <c r="AF6597" s="10"/>
      <c r="AG6597" s="10"/>
    </row>
    <row r="6598" spans="24:33" x14ac:dyDescent="0.25">
      <c r="X6598" s="10"/>
      <c r="Y6598" s="10"/>
      <c r="Z6598" s="10"/>
      <c r="AA6598" s="10"/>
      <c r="AB6598" s="10"/>
      <c r="AC6598" s="10"/>
      <c r="AD6598" s="10"/>
      <c r="AE6598" s="10"/>
      <c r="AF6598" s="10"/>
      <c r="AG6598" s="10"/>
    </row>
    <row r="6599" spans="24:33" x14ac:dyDescent="0.25">
      <c r="X6599" s="10"/>
      <c r="Y6599" s="10"/>
      <c r="Z6599" s="10"/>
      <c r="AA6599" s="10"/>
      <c r="AB6599" s="10"/>
      <c r="AC6599" s="10"/>
      <c r="AD6599" s="10"/>
      <c r="AE6599" s="10"/>
      <c r="AF6599" s="10"/>
      <c r="AG6599" s="10"/>
    </row>
    <row r="6600" spans="24:33" x14ac:dyDescent="0.25">
      <c r="X6600" s="10"/>
      <c r="Y6600" s="10"/>
      <c r="Z6600" s="10"/>
      <c r="AA6600" s="10"/>
      <c r="AB6600" s="10"/>
      <c r="AC6600" s="10"/>
      <c r="AD6600" s="10"/>
      <c r="AE6600" s="10"/>
      <c r="AF6600" s="10"/>
      <c r="AG6600" s="10"/>
    </row>
    <row r="6601" spans="24:33" x14ac:dyDescent="0.25">
      <c r="X6601" s="10"/>
      <c r="Y6601" s="10"/>
      <c r="Z6601" s="10"/>
      <c r="AA6601" s="10"/>
      <c r="AB6601" s="10"/>
      <c r="AC6601" s="10"/>
      <c r="AD6601" s="10"/>
      <c r="AE6601" s="10"/>
      <c r="AF6601" s="10"/>
      <c r="AG6601" s="10"/>
    </row>
    <row r="6602" spans="24:33" x14ac:dyDescent="0.25">
      <c r="X6602" s="10"/>
      <c r="Y6602" s="10"/>
      <c r="Z6602" s="10"/>
      <c r="AA6602" s="10"/>
      <c r="AB6602" s="10"/>
      <c r="AC6602" s="10"/>
      <c r="AD6602" s="10"/>
      <c r="AE6602" s="10"/>
      <c r="AF6602" s="10"/>
      <c r="AG6602" s="10"/>
    </row>
    <row r="6603" spans="24:33" x14ac:dyDescent="0.25">
      <c r="X6603" s="10"/>
      <c r="Y6603" s="10"/>
      <c r="Z6603" s="10"/>
      <c r="AA6603" s="10"/>
      <c r="AB6603" s="10"/>
      <c r="AC6603" s="10"/>
      <c r="AD6603" s="10"/>
      <c r="AE6603" s="10"/>
      <c r="AF6603" s="10"/>
      <c r="AG6603" s="10"/>
    </row>
    <row r="6604" spans="24:33" x14ac:dyDescent="0.25">
      <c r="X6604" s="10"/>
      <c r="Y6604" s="10"/>
      <c r="Z6604" s="10"/>
      <c r="AA6604" s="10"/>
      <c r="AB6604" s="10"/>
      <c r="AC6604" s="10"/>
      <c r="AD6604" s="10"/>
      <c r="AE6604" s="10"/>
      <c r="AF6604" s="10"/>
      <c r="AG6604" s="10"/>
    </row>
    <row r="6605" spans="24:33" x14ac:dyDescent="0.25">
      <c r="X6605" s="10"/>
      <c r="Y6605" s="10"/>
      <c r="Z6605" s="10"/>
      <c r="AA6605" s="10"/>
      <c r="AB6605" s="10"/>
      <c r="AC6605" s="10"/>
      <c r="AD6605" s="10"/>
      <c r="AE6605" s="10"/>
      <c r="AF6605" s="10"/>
      <c r="AG6605" s="10"/>
    </row>
    <row r="6606" spans="24:33" x14ac:dyDescent="0.25">
      <c r="X6606" s="10"/>
      <c r="Y6606" s="10"/>
      <c r="Z6606" s="10"/>
      <c r="AA6606" s="10"/>
      <c r="AB6606" s="10"/>
      <c r="AC6606" s="10"/>
      <c r="AD6606" s="10"/>
      <c r="AE6606" s="10"/>
      <c r="AF6606" s="10"/>
      <c r="AG6606" s="10"/>
    </row>
    <row r="6607" spans="24:33" x14ac:dyDescent="0.25">
      <c r="X6607" s="10"/>
      <c r="Y6607" s="10"/>
      <c r="Z6607" s="10"/>
      <c r="AA6607" s="10"/>
      <c r="AB6607" s="10"/>
      <c r="AC6607" s="10"/>
      <c r="AD6607" s="10"/>
      <c r="AE6607" s="10"/>
      <c r="AF6607" s="10"/>
      <c r="AG6607" s="10"/>
    </row>
    <row r="6608" spans="24:33" x14ac:dyDescent="0.25">
      <c r="X6608" s="10"/>
      <c r="Y6608" s="10"/>
      <c r="Z6608" s="10"/>
      <c r="AA6608" s="10"/>
      <c r="AB6608" s="10"/>
      <c r="AC6608" s="10"/>
      <c r="AD6608" s="10"/>
      <c r="AE6608" s="10"/>
      <c r="AF6608" s="10"/>
      <c r="AG6608" s="10"/>
    </row>
    <row r="6609" spans="24:33" x14ac:dyDescent="0.25">
      <c r="X6609" s="10"/>
      <c r="Y6609" s="10"/>
      <c r="Z6609" s="10"/>
      <c r="AA6609" s="10"/>
      <c r="AB6609" s="10"/>
      <c r="AC6609" s="10"/>
      <c r="AD6609" s="10"/>
      <c r="AE6609" s="10"/>
      <c r="AF6609" s="10"/>
      <c r="AG6609" s="10"/>
    </row>
    <row r="6610" spans="24:33" x14ac:dyDescent="0.25">
      <c r="X6610" s="10"/>
      <c r="Y6610" s="10"/>
      <c r="Z6610" s="10"/>
      <c r="AA6610" s="10"/>
      <c r="AB6610" s="10"/>
      <c r="AC6610" s="10"/>
      <c r="AD6610" s="10"/>
      <c r="AE6610" s="10"/>
      <c r="AF6610" s="10"/>
      <c r="AG6610" s="10"/>
    </row>
    <row r="6611" spans="24:33" x14ac:dyDescent="0.25">
      <c r="X6611" s="10"/>
      <c r="Y6611" s="10"/>
      <c r="Z6611" s="10"/>
      <c r="AA6611" s="10"/>
      <c r="AB6611" s="10"/>
      <c r="AC6611" s="10"/>
      <c r="AD6611" s="10"/>
      <c r="AE6611" s="10"/>
      <c r="AF6611" s="10"/>
      <c r="AG6611" s="10"/>
    </row>
    <row r="6612" spans="24:33" x14ac:dyDescent="0.25">
      <c r="X6612" s="10"/>
      <c r="Y6612" s="10"/>
      <c r="Z6612" s="10"/>
      <c r="AA6612" s="10"/>
      <c r="AB6612" s="10"/>
      <c r="AC6612" s="10"/>
      <c r="AD6612" s="10"/>
      <c r="AE6612" s="10"/>
      <c r="AF6612" s="10"/>
      <c r="AG6612" s="10"/>
    </row>
    <row r="6613" spans="24:33" x14ac:dyDescent="0.25">
      <c r="X6613" s="10"/>
      <c r="Y6613" s="10"/>
      <c r="Z6613" s="10"/>
      <c r="AA6613" s="10"/>
      <c r="AB6613" s="10"/>
      <c r="AC6613" s="10"/>
      <c r="AD6613" s="10"/>
      <c r="AE6613" s="10"/>
      <c r="AF6613" s="10"/>
      <c r="AG6613" s="10"/>
    </row>
    <row r="6614" spans="24:33" x14ac:dyDescent="0.25">
      <c r="X6614" s="10"/>
      <c r="Y6614" s="10"/>
      <c r="Z6614" s="10"/>
      <c r="AA6614" s="10"/>
      <c r="AB6614" s="10"/>
      <c r="AC6614" s="10"/>
      <c r="AD6614" s="10"/>
      <c r="AE6614" s="10"/>
      <c r="AF6614" s="10"/>
      <c r="AG6614" s="10"/>
    </row>
    <row r="6615" spans="24:33" x14ac:dyDescent="0.25">
      <c r="X6615" s="10"/>
      <c r="Y6615" s="10"/>
      <c r="Z6615" s="10"/>
      <c r="AA6615" s="10"/>
      <c r="AB6615" s="10"/>
      <c r="AC6615" s="10"/>
      <c r="AD6615" s="10"/>
      <c r="AE6615" s="10"/>
      <c r="AF6615" s="10"/>
      <c r="AG6615" s="10"/>
    </row>
    <row r="6616" spans="24:33" x14ac:dyDescent="0.25">
      <c r="X6616" s="10"/>
      <c r="Y6616" s="10"/>
      <c r="Z6616" s="10"/>
      <c r="AA6616" s="10"/>
      <c r="AB6616" s="10"/>
      <c r="AC6616" s="10"/>
      <c r="AD6616" s="10"/>
      <c r="AE6616" s="10"/>
      <c r="AF6616" s="10"/>
      <c r="AG6616" s="10"/>
    </row>
    <row r="6617" spans="24:33" x14ac:dyDescent="0.25">
      <c r="X6617" s="10"/>
      <c r="Y6617" s="10"/>
      <c r="Z6617" s="10"/>
      <c r="AA6617" s="10"/>
      <c r="AB6617" s="10"/>
      <c r="AC6617" s="10"/>
      <c r="AD6617" s="10"/>
      <c r="AE6617" s="10"/>
      <c r="AF6617" s="10"/>
      <c r="AG6617" s="10"/>
    </row>
    <row r="6618" spans="24:33" x14ac:dyDescent="0.25">
      <c r="X6618" s="10"/>
      <c r="Y6618" s="10"/>
      <c r="Z6618" s="10"/>
      <c r="AA6618" s="10"/>
      <c r="AB6618" s="10"/>
      <c r="AC6618" s="10"/>
      <c r="AD6618" s="10"/>
      <c r="AE6618" s="10"/>
      <c r="AF6618" s="10"/>
      <c r="AG6618" s="10"/>
    </row>
    <row r="6619" spans="24:33" x14ac:dyDescent="0.25">
      <c r="X6619" s="10"/>
      <c r="Y6619" s="10"/>
      <c r="Z6619" s="10"/>
      <c r="AA6619" s="10"/>
      <c r="AB6619" s="10"/>
      <c r="AC6619" s="10"/>
      <c r="AD6619" s="10"/>
      <c r="AE6619" s="10"/>
      <c r="AF6619" s="10"/>
      <c r="AG6619" s="10"/>
    </row>
    <row r="6620" spans="24:33" x14ac:dyDescent="0.25">
      <c r="X6620" s="10"/>
      <c r="Y6620" s="10"/>
      <c r="Z6620" s="10"/>
      <c r="AA6620" s="10"/>
      <c r="AB6620" s="10"/>
      <c r="AC6620" s="10"/>
      <c r="AD6620" s="10"/>
      <c r="AE6620" s="10"/>
      <c r="AF6620" s="10"/>
      <c r="AG6620" s="10"/>
    </row>
    <row r="6621" spans="24:33" x14ac:dyDescent="0.25">
      <c r="X6621" s="10"/>
      <c r="Y6621" s="10"/>
      <c r="Z6621" s="10"/>
      <c r="AA6621" s="10"/>
      <c r="AB6621" s="10"/>
      <c r="AC6621" s="10"/>
      <c r="AD6621" s="10"/>
      <c r="AE6621" s="10"/>
      <c r="AF6621" s="10"/>
      <c r="AG6621" s="10"/>
    </row>
    <row r="6622" spans="24:33" x14ac:dyDescent="0.25">
      <c r="X6622" s="10"/>
      <c r="Y6622" s="10"/>
      <c r="Z6622" s="10"/>
      <c r="AA6622" s="10"/>
      <c r="AB6622" s="10"/>
      <c r="AC6622" s="10"/>
      <c r="AD6622" s="10"/>
      <c r="AE6622" s="10"/>
      <c r="AF6622" s="10"/>
      <c r="AG6622" s="10"/>
    </row>
    <row r="6623" spans="24:33" x14ac:dyDescent="0.25">
      <c r="X6623" s="10"/>
      <c r="Y6623" s="10"/>
      <c r="Z6623" s="10"/>
      <c r="AA6623" s="10"/>
      <c r="AB6623" s="10"/>
      <c r="AC6623" s="10"/>
      <c r="AD6623" s="10"/>
      <c r="AE6623" s="10"/>
      <c r="AF6623" s="10"/>
      <c r="AG6623" s="10"/>
    </row>
    <row r="6624" spans="24:33" x14ac:dyDescent="0.25">
      <c r="X6624" s="10"/>
      <c r="Y6624" s="10"/>
      <c r="Z6624" s="10"/>
      <c r="AA6624" s="10"/>
      <c r="AB6624" s="10"/>
      <c r="AC6624" s="10"/>
      <c r="AD6624" s="10"/>
      <c r="AE6624" s="10"/>
      <c r="AF6624" s="10"/>
      <c r="AG6624" s="10"/>
    </row>
    <row r="6625" spans="24:33" x14ac:dyDescent="0.25">
      <c r="X6625" s="10"/>
      <c r="Y6625" s="10"/>
      <c r="Z6625" s="10"/>
      <c r="AA6625" s="10"/>
      <c r="AB6625" s="10"/>
      <c r="AC6625" s="10"/>
      <c r="AD6625" s="10"/>
      <c r="AE6625" s="10"/>
      <c r="AF6625" s="10"/>
      <c r="AG6625" s="10"/>
    </row>
    <row r="6626" spans="24:33" x14ac:dyDescent="0.25">
      <c r="X6626" s="10"/>
      <c r="Y6626" s="10"/>
      <c r="Z6626" s="10"/>
      <c r="AA6626" s="10"/>
      <c r="AB6626" s="10"/>
      <c r="AC6626" s="10"/>
      <c r="AD6626" s="10"/>
      <c r="AE6626" s="10"/>
      <c r="AF6626" s="10"/>
      <c r="AG6626" s="10"/>
    </row>
    <row r="6627" spans="24:33" x14ac:dyDescent="0.25">
      <c r="X6627" s="10"/>
      <c r="Y6627" s="10"/>
      <c r="Z6627" s="10"/>
      <c r="AA6627" s="10"/>
      <c r="AB6627" s="10"/>
      <c r="AC6627" s="10"/>
      <c r="AD6627" s="10"/>
      <c r="AE6627" s="10"/>
      <c r="AF6627" s="10"/>
      <c r="AG6627" s="10"/>
    </row>
    <row r="6628" spans="24:33" x14ac:dyDescent="0.25">
      <c r="X6628" s="10"/>
      <c r="Y6628" s="10"/>
      <c r="Z6628" s="10"/>
      <c r="AA6628" s="10"/>
      <c r="AB6628" s="10"/>
      <c r="AC6628" s="10"/>
      <c r="AD6628" s="10"/>
      <c r="AE6628" s="10"/>
      <c r="AF6628" s="10"/>
      <c r="AG6628" s="10"/>
    </row>
    <row r="6629" spans="24:33" x14ac:dyDescent="0.25">
      <c r="X6629" s="10"/>
      <c r="Y6629" s="10"/>
      <c r="Z6629" s="10"/>
      <c r="AA6629" s="10"/>
      <c r="AB6629" s="10"/>
      <c r="AC6629" s="10"/>
      <c r="AD6629" s="10"/>
      <c r="AE6629" s="10"/>
      <c r="AF6629" s="10"/>
      <c r="AG6629" s="10"/>
    </row>
    <row r="6630" spans="24:33" x14ac:dyDescent="0.25">
      <c r="X6630" s="10"/>
      <c r="Y6630" s="10"/>
      <c r="Z6630" s="10"/>
      <c r="AA6630" s="10"/>
      <c r="AB6630" s="10"/>
      <c r="AC6630" s="10"/>
      <c r="AD6630" s="10"/>
      <c r="AE6630" s="10"/>
      <c r="AF6630" s="10"/>
      <c r="AG6630" s="10"/>
    </row>
    <row r="6631" spans="24:33" x14ac:dyDescent="0.25">
      <c r="X6631" s="10"/>
      <c r="Y6631" s="10"/>
      <c r="Z6631" s="10"/>
      <c r="AA6631" s="10"/>
      <c r="AB6631" s="10"/>
      <c r="AC6631" s="10"/>
      <c r="AD6631" s="10"/>
      <c r="AE6631" s="10"/>
      <c r="AF6631" s="10"/>
      <c r="AG6631" s="10"/>
    </row>
    <row r="6632" spans="24:33" x14ac:dyDescent="0.25">
      <c r="X6632" s="10"/>
      <c r="Y6632" s="10"/>
      <c r="Z6632" s="10"/>
      <c r="AA6632" s="10"/>
      <c r="AB6632" s="10"/>
      <c r="AC6632" s="10"/>
      <c r="AD6632" s="10"/>
      <c r="AE6632" s="10"/>
      <c r="AF6632" s="10"/>
      <c r="AG6632" s="10"/>
    </row>
    <row r="6633" spans="24:33" x14ac:dyDescent="0.25">
      <c r="X6633" s="10"/>
      <c r="Y6633" s="10"/>
      <c r="Z6633" s="10"/>
      <c r="AA6633" s="10"/>
      <c r="AB6633" s="10"/>
      <c r="AC6633" s="10"/>
      <c r="AD6633" s="10"/>
      <c r="AE6633" s="10"/>
      <c r="AF6633" s="10"/>
      <c r="AG6633" s="10"/>
    </row>
    <row r="6634" spans="24:33" x14ac:dyDescent="0.25">
      <c r="X6634" s="10"/>
      <c r="Y6634" s="10"/>
      <c r="Z6634" s="10"/>
      <c r="AA6634" s="10"/>
      <c r="AB6634" s="10"/>
      <c r="AC6634" s="10"/>
      <c r="AD6634" s="10"/>
      <c r="AE6634" s="10"/>
      <c r="AF6634" s="10"/>
      <c r="AG6634" s="10"/>
    </row>
    <row r="6635" spans="24:33" x14ac:dyDescent="0.25">
      <c r="X6635" s="10"/>
      <c r="Y6635" s="10"/>
      <c r="Z6635" s="10"/>
      <c r="AA6635" s="10"/>
      <c r="AB6635" s="10"/>
      <c r="AC6635" s="10"/>
      <c r="AD6635" s="10"/>
      <c r="AE6635" s="10"/>
      <c r="AF6635" s="10"/>
      <c r="AG6635" s="10"/>
    </row>
    <row r="6636" spans="24:33" x14ac:dyDescent="0.25">
      <c r="X6636" s="10"/>
      <c r="Y6636" s="10"/>
      <c r="Z6636" s="10"/>
      <c r="AA6636" s="10"/>
      <c r="AB6636" s="10"/>
      <c r="AC6636" s="10"/>
      <c r="AD6636" s="10"/>
      <c r="AE6636" s="10"/>
      <c r="AF6636" s="10"/>
      <c r="AG6636" s="10"/>
    </row>
    <row r="6637" spans="24:33" x14ac:dyDescent="0.25">
      <c r="X6637" s="10"/>
      <c r="Y6637" s="10"/>
      <c r="Z6637" s="10"/>
      <c r="AA6637" s="10"/>
      <c r="AB6637" s="10"/>
      <c r="AC6637" s="10"/>
      <c r="AD6637" s="10"/>
      <c r="AE6637" s="10"/>
      <c r="AF6637" s="10"/>
      <c r="AG6637" s="10"/>
    </row>
    <row r="6638" spans="24:33" x14ac:dyDescent="0.25">
      <c r="X6638" s="10"/>
      <c r="Y6638" s="10"/>
      <c r="Z6638" s="10"/>
      <c r="AA6638" s="10"/>
      <c r="AB6638" s="10"/>
      <c r="AC6638" s="10"/>
      <c r="AD6638" s="10"/>
      <c r="AE6638" s="10"/>
      <c r="AF6638" s="10"/>
      <c r="AG6638" s="10"/>
    </row>
    <row r="6639" spans="24:33" x14ac:dyDescent="0.25">
      <c r="X6639" s="10"/>
      <c r="Y6639" s="10"/>
      <c r="Z6639" s="10"/>
      <c r="AA6639" s="10"/>
      <c r="AB6639" s="10"/>
      <c r="AC6639" s="10"/>
      <c r="AD6639" s="10"/>
      <c r="AE6639" s="10"/>
      <c r="AF6639" s="10"/>
      <c r="AG6639" s="10"/>
    </row>
    <row r="6640" spans="24:33" x14ac:dyDescent="0.25">
      <c r="X6640" s="10"/>
      <c r="Y6640" s="10"/>
      <c r="Z6640" s="10"/>
      <c r="AA6640" s="10"/>
      <c r="AB6640" s="10"/>
      <c r="AC6640" s="10"/>
      <c r="AD6640" s="10"/>
      <c r="AE6640" s="10"/>
      <c r="AF6640" s="10"/>
      <c r="AG6640" s="10"/>
    </row>
    <row r="6641" spans="24:33" x14ac:dyDescent="0.25">
      <c r="X6641" s="10"/>
      <c r="Y6641" s="10"/>
      <c r="Z6641" s="10"/>
      <c r="AA6641" s="10"/>
      <c r="AB6641" s="10"/>
      <c r="AC6641" s="10"/>
      <c r="AD6641" s="10"/>
      <c r="AE6641" s="10"/>
      <c r="AF6641" s="10"/>
      <c r="AG6641" s="10"/>
    </row>
    <row r="6642" spans="24:33" x14ac:dyDescent="0.25">
      <c r="X6642" s="10"/>
      <c r="Y6642" s="10"/>
      <c r="Z6642" s="10"/>
      <c r="AA6642" s="10"/>
      <c r="AB6642" s="10"/>
      <c r="AC6642" s="10"/>
      <c r="AD6642" s="10"/>
      <c r="AE6642" s="10"/>
      <c r="AF6642" s="10"/>
      <c r="AG6642" s="10"/>
    </row>
    <row r="6643" spans="24:33" x14ac:dyDescent="0.25">
      <c r="X6643" s="10"/>
      <c r="Y6643" s="10"/>
      <c r="Z6643" s="10"/>
      <c r="AA6643" s="10"/>
      <c r="AB6643" s="10"/>
      <c r="AC6643" s="10"/>
      <c r="AD6643" s="10"/>
      <c r="AE6643" s="10"/>
      <c r="AF6643" s="10"/>
      <c r="AG6643" s="10"/>
    </row>
    <row r="6644" spans="24:33" x14ac:dyDescent="0.25">
      <c r="X6644" s="10"/>
      <c r="Y6644" s="10"/>
      <c r="Z6644" s="10"/>
      <c r="AA6644" s="10"/>
      <c r="AB6644" s="10"/>
      <c r="AC6644" s="10"/>
      <c r="AD6644" s="10"/>
      <c r="AE6644" s="10"/>
      <c r="AF6644" s="10"/>
      <c r="AG6644" s="10"/>
    </row>
    <row r="6645" spans="24:33" x14ac:dyDescent="0.25">
      <c r="X6645" s="10"/>
      <c r="Y6645" s="10"/>
      <c r="Z6645" s="10"/>
      <c r="AA6645" s="10"/>
      <c r="AB6645" s="10"/>
      <c r="AC6645" s="10"/>
      <c r="AD6645" s="10"/>
      <c r="AE6645" s="10"/>
      <c r="AF6645" s="10"/>
      <c r="AG6645" s="10"/>
    </row>
    <row r="6646" spans="24:33" x14ac:dyDescent="0.25">
      <c r="X6646" s="10"/>
      <c r="Y6646" s="10"/>
      <c r="Z6646" s="10"/>
      <c r="AA6646" s="10"/>
      <c r="AB6646" s="10"/>
      <c r="AC6646" s="10"/>
      <c r="AD6646" s="10"/>
      <c r="AE6646" s="10"/>
      <c r="AF6646" s="10"/>
      <c r="AG6646" s="10"/>
    </row>
    <row r="6647" spans="24:33" x14ac:dyDescent="0.25">
      <c r="X6647" s="10"/>
      <c r="Y6647" s="10"/>
      <c r="Z6647" s="10"/>
      <c r="AA6647" s="10"/>
      <c r="AB6647" s="10"/>
      <c r="AC6647" s="10"/>
      <c r="AD6647" s="10"/>
      <c r="AE6647" s="10"/>
      <c r="AF6647" s="10"/>
      <c r="AG6647" s="10"/>
    </row>
    <row r="6648" spans="24:33" x14ac:dyDescent="0.25">
      <c r="X6648" s="10"/>
      <c r="Y6648" s="10"/>
      <c r="Z6648" s="10"/>
      <c r="AA6648" s="10"/>
      <c r="AB6648" s="10"/>
      <c r="AC6648" s="10"/>
      <c r="AD6648" s="10"/>
      <c r="AE6648" s="10"/>
      <c r="AF6648" s="10"/>
      <c r="AG6648" s="10"/>
    </row>
    <row r="6649" spans="24:33" x14ac:dyDescent="0.25">
      <c r="X6649" s="10"/>
      <c r="Y6649" s="10"/>
      <c r="Z6649" s="10"/>
      <c r="AA6649" s="10"/>
      <c r="AB6649" s="10"/>
      <c r="AC6649" s="10"/>
      <c r="AD6649" s="10"/>
      <c r="AE6649" s="10"/>
      <c r="AF6649" s="10"/>
      <c r="AG6649" s="10"/>
    </row>
    <row r="6650" spans="24:33" x14ac:dyDescent="0.25">
      <c r="X6650" s="10"/>
      <c r="Y6650" s="10"/>
      <c r="Z6650" s="10"/>
      <c r="AA6650" s="10"/>
      <c r="AB6650" s="10"/>
      <c r="AC6650" s="10"/>
      <c r="AD6650" s="10"/>
      <c r="AE6650" s="10"/>
      <c r="AF6650" s="10"/>
      <c r="AG6650" s="10"/>
    </row>
    <row r="6651" spans="24:33" x14ac:dyDescent="0.25">
      <c r="X6651" s="10"/>
      <c r="Y6651" s="10"/>
      <c r="Z6651" s="10"/>
      <c r="AA6651" s="10"/>
      <c r="AB6651" s="10"/>
      <c r="AC6651" s="10"/>
      <c r="AD6651" s="10"/>
      <c r="AE6651" s="10"/>
      <c r="AF6651" s="10"/>
      <c r="AG6651" s="10"/>
    </row>
    <row r="6652" spans="24:33" x14ac:dyDescent="0.25">
      <c r="X6652" s="10"/>
      <c r="Y6652" s="10"/>
      <c r="Z6652" s="10"/>
      <c r="AA6652" s="10"/>
      <c r="AB6652" s="10"/>
      <c r="AC6652" s="10"/>
      <c r="AD6652" s="10"/>
      <c r="AE6652" s="10"/>
      <c r="AF6652" s="10"/>
      <c r="AG6652" s="10"/>
    </row>
    <row r="6653" spans="24:33" x14ac:dyDescent="0.25">
      <c r="X6653" s="10"/>
      <c r="Y6653" s="10"/>
      <c r="Z6653" s="10"/>
      <c r="AA6653" s="10"/>
      <c r="AB6653" s="10"/>
      <c r="AC6653" s="10"/>
      <c r="AD6653" s="10"/>
      <c r="AE6653" s="10"/>
      <c r="AF6653" s="10"/>
      <c r="AG6653" s="10"/>
    </row>
    <row r="6654" spans="24:33" x14ac:dyDescent="0.25">
      <c r="X6654" s="10"/>
      <c r="Y6654" s="10"/>
      <c r="Z6654" s="10"/>
      <c r="AA6654" s="10"/>
      <c r="AB6654" s="10"/>
      <c r="AC6654" s="10"/>
      <c r="AD6654" s="10"/>
      <c r="AE6654" s="10"/>
      <c r="AF6654" s="10"/>
      <c r="AG6654" s="10"/>
    </row>
    <row r="6655" spans="24:33" x14ac:dyDescent="0.25">
      <c r="X6655" s="10"/>
      <c r="Y6655" s="10"/>
      <c r="Z6655" s="10"/>
      <c r="AA6655" s="10"/>
      <c r="AB6655" s="10"/>
      <c r="AC6655" s="10"/>
      <c r="AD6655" s="10"/>
      <c r="AE6655" s="10"/>
      <c r="AF6655" s="10"/>
      <c r="AG6655" s="10"/>
    </row>
    <row r="6656" spans="24:33" x14ac:dyDescent="0.25">
      <c r="X6656" s="10"/>
      <c r="Y6656" s="10"/>
      <c r="Z6656" s="10"/>
      <c r="AA6656" s="10"/>
      <c r="AB6656" s="10"/>
      <c r="AC6656" s="10"/>
      <c r="AD6656" s="10"/>
      <c r="AE6656" s="10"/>
      <c r="AF6656" s="10"/>
      <c r="AG6656" s="10"/>
    </row>
    <row r="6657" spans="24:33" x14ac:dyDescent="0.25">
      <c r="X6657" s="10"/>
      <c r="Y6657" s="10"/>
      <c r="Z6657" s="10"/>
      <c r="AA6657" s="10"/>
      <c r="AB6657" s="10"/>
      <c r="AC6657" s="10"/>
      <c r="AD6657" s="10"/>
      <c r="AE6657" s="10"/>
      <c r="AF6657" s="10"/>
      <c r="AG6657" s="10"/>
    </row>
    <row r="6658" spans="24:33" x14ac:dyDescent="0.25">
      <c r="X6658" s="10"/>
      <c r="Y6658" s="10"/>
      <c r="Z6658" s="10"/>
      <c r="AA6658" s="10"/>
      <c r="AB6658" s="10"/>
      <c r="AC6658" s="10"/>
      <c r="AD6658" s="10"/>
      <c r="AE6658" s="10"/>
      <c r="AF6658" s="10"/>
      <c r="AG6658" s="10"/>
    </row>
    <row r="6659" spans="24:33" x14ac:dyDescent="0.25">
      <c r="X6659" s="10"/>
      <c r="Y6659" s="10"/>
      <c r="Z6659" s="10"/>
      <c r="AA6659" s="10"/>
      <c r="AB6659" s="10"/>
      <c r="AC6659" s="10"/>
      <c r="AD6659" s="10"/>
      <c r="AE6659" s="10"/>
      <c r="AF6659" s="10"/>
      <c r="AG6659" s="10"/>
    </row>
    <row r="6660" spans="24:33" x14ac:dyDescent="0.25">
      <c r="X6660" s="10"/>
      <c r="Y6660" s="10"/>
      <c r="Z6660" s="10"/>
      <c r="AA6660" s="10"/>
      <c r="AB6660" s="10"/>
      <c r="AC6660" s="10"/>
      <c r="AD6660" s="10"/>
      <c r="AE6660" s="10"/>
      <c r="AF6660" s="10"/>
      <c r="AG6660" s="10"/>
    </row>
    <row r="6661" spans="24:33" x14ac:dyDescent="0.25">
      <c r="X6661" s="10"/>
      <c r="Y6661" s="10"/>
      <c r="Z6661" s="10"/>
      <c r="AA6661" s="10"/>
      <c r="AB6661" s="10"/>
      <c r="AC6661" s="10"/>
      <c r="AD6661" s="10"/>
      <c r="AE6661" s="10"/>
      <c r="AF6661" s="10"/>
      <c r="AG6661" s="10"/>
    </row>
    <row r="6662" spans="24:33" x14ac:dyDescent="0.25">
      <c r="X6662" s="10"/>
      <c r="Y6662" s="10"/>
      <c r="Z6662" s="10"/>
      <c r="AA6662" s="10"/>
      <c r="AB6662" s="10"/>
      <c r="AC6662" s="10"/>
      <c r="AD6662" s="10"/>
      <c r="AE6662" s="10"/>
      <c r="AF6662" s="10"/>
      <c r="AG6662" s="10"/>
    </row>
    <row r="6663" spans="24:33" x14ac:dyDescent="0.25">
      <c r="X6663" s="10"/>
      <c r="Y6663" s="10"/>
      <c r="Z6663" s="10"/>
      <c r="AA6663" s="10"/>
      <c r="AB6663" s="10"/>
      <c r="AC6663" s="10"/>
      <c r="AD6663" s="10"/>
      <c r="AE6663" s="10"/>
      <c r="AF6663" s="10"/>
      <c r="AG6663" s="10"/>
    </row>
    <row r="6664" spans="24:33" x14ac:dyDescent="0.25">
      <c r="X6664" s="10"/>
      <c r="Y6664" s="10"/>
      <c r="Z6664" s="10"/>
      <c r="AA6664" s="10"/>
      <c r="AB6664" s="10"/>
      <c r="AC6664" s="10"/>
      <c r="AD6664" s="10"/>
      <c r="AE6664" s="10"/>
      <c r="AF6664" s="10"/>
      <c r="AG6664" s="10"/>
    </row>
    <row r="6665" spans="24:33" x14ac:dyDescent="0.25">
      <c r="X6665" s="10"/>
      <c r="Y6665" s="10"/>
      <c r="Z6665" s="10"/>
      <c r="AA6665" s="10"/>
      <c r="AB6665" s="10"/>
      <c r="AC6665" s="10"/>
      <c r="AD6665" s="10"/>
      <c r="AE6665" s="10"/>
      <c r="AF6665" s="10"/>
      <c r="AG6665" s="10"/>
    </row>
    <row r="6666" spans="24:33" x14ac:dyDescent="0.25">
      <c r="X6666" s="10"/>
      <c r="Y6666" s="10"/>
      <c r="Z6666" s="10"/>
      <c r="AA6666" s="10"/>
      <c r="AB6666" s="10"/>
      <c r="AC6666" s="10"/>
      <c r="AD6666" s="10"/>
      <c r="AE6666" s="10"/>
      <c r="AF6666" s="10"/>
      <c r="AG6666" s="10"/>
    </row>
    <row r="6667" spans="24:33" x14ac:dyDescent="0.25">
      <c r="X6667" s="10"/>
      <c r="Y6667" s="10"/>
      <c r="Z6667" s="10"/>
      <c r="AA6667" s="10"/>
      <c r="AB6667" s="10"/>
      <c r="AC6667" s="10"/>
      <c r="AD6667" s="10"/>
      <c r="AE6667" s="10"/>
      <c r="AF6667" s="10"/>
      <c r="AG6667" s="10"/>
    </row>
    <row r="6668" spans="24:33" x14ac:dyDescent="0.25">
      <c r="X6668" s="10"/>
      <c r="Y6668" s="10"/>
      <c r="Z6668" s="10"/>
      <c r="AA6668" s="10"/>
      <c r="AB6668" s="10"/>
      <c r="AC6668" s="10"/>
      <c r="AD6668" s="10"/>
      <c r="AE6668" s="10"/>
      <c r="AF6668" s="10"/>
      <c r="AG6668" s="10"/>
    </row>
    <row r="6669" spans="24:33" x14ac:dyDescent="0.25">
      <c r="X6669" s="10"/>
      <c r="Y6669" s="10"/>
      <c r="Z6669" s="10"/>
      <c r="AA6669" s="10"/>
      <c r="AB6669" s="10"/>
      <c r="AC6669" s="10"/>
      <c r="AD6669" s="10"/>
      <c r="AE6669" s="10"/>
      <c r="AF6669" s="10"/>
      <c r="AG6669" s="10"/>
    </row>
    <row r="6670" spans="24:33" x14ac:dyDescent="0.25">
      <c r="X6670" s="10"/>
      <c r="Y6670" s="10"/>
      <c r="Z6670" s="10"/>
      <c r="AA6670" s="10"/>
      <c r="AB6670" s="10"/>
      <c r="AC6670" s="10"/>
      <c r="AD6670" s="10"/>
      <c r="AE6670" s="10"/>
      <c r="AF6670" s="10"/>
      <c r="AG6670" s="10"/>
    </row>
    <row r="6671" spans="24:33" x14ac:dyDescent="0.25">
      <c r="X6671" s="10"/>
      <c r="Y6671" s="10"/>
      <c r="Z6671" s="10"/>
      <c r="AA6671" s="10"/>
      <c r="AB6671" s="10"/>
      <c r="AC6671" s="10"/>
      <c r="AD6671" s="10"/>
      <c r="AE6671" s="10"/>
      <c r="AF6671" s="10"/>
      <c r="AG6671" s="10"/>
    </row>
    <row r="6672" spans="24:33" x14ac:dyDescent="0.25">
      <c r="X6672" s="10"/>
      <c r="Y6672" s="10"/>
      <c r="Z6672" s="10"/>
      <c r="AA6672" s="10"/>
      <c r="AB6672" s="10"/>
      <c r="AC6672" s="10"/>
      <c r="AD6672" s="10"/>
      <c r="AE6672" s="10"/>
      <c r="AF6672" s="10"/>
      <c r="AG6672" s="10"/>
    </row>
    <row r="6673" spans="24:33" x14ac:dyDescent="0.25">
      <c r="X6673" s="10"/>
      <c r="Y6673" s="10"/>
      <c r="Z6673" s="10"/>
      <c r="AA6673" s="10"/>
      <c r="AB6673" s="10"/>
      <c r="AC6673" s="10"/>
      <c r="AD6673" s="10"/>
      <c r="AE6673" s="10"/>
      <c r="AF6673" s="10"/>
      <c r="AG6673" s="10"/>
    </row>
    <row r="6674" spans="24:33" x14ac:dyDescent="0.25">
      <c r="X6674" s="10"/>
      <c r="Y6674" s="10"/>
      <c r="Z6674" s="10"/>
      <c r="AA6674" s="10"/>
      <c r="AB6674" s="10"/>
      <c r="AC6674" s="10"/>
      <c r="AD6674" s="10"/>
      <c r="AE6674" s="10"/>
      <c r="AF6674" s="10"/>
      <c r="AG6674" s="10"/>
    </row>
    <row r="6675" spans="24:33" x14ac:dyDescent="0.25">
      <c r="X6675" s="10"/>
      <c r="Y6675" s="10"/>
      <c r="Z6675" s="10"/>
      <c r="AA6675" s="10"/>
      <c r="AB6675" s="10"/>
      <c r="AC6675" s="10"/>
      <c r="AD6675" s="10"/>
      <c r="AE6675" s="10"/>
      <c r="AF6675" s="10"/>
      <c r="AG6675" s="10"/>
    </row>
    <row r="6676" spans="24:33" x14ac:dyDescent="0.25">
      <c r="X6676" s="10"/>
      <c r="Y6676" s="10"/>
      <c r="Z6676" s="10"/>
      <c r="AA6676" s="10"/>
      <c r="AB6676" s="10"/>
      <c r="AC6676" s="10"/>
      <c r="AD6676" s="10"/>
      <c r="AE6676" s="10"/>
      <c r="AF6676" s="10"/>
      <c r="AG6676" s="10"/>
    </row>
    <row r="6677" spans="24:33" x14ac:dyDescent="0.25">
      <c r="X6677" s="10"/>
      <c r="Y6677" s="10"/>
      <c r="Z6677" s="10"/>
      <c r="AA6677" s="10"/>
      <c r="AB6677" s="10"/>
      <c r="AC6677" s="10"/>
      <c r="AD6677" s="10"/>
      <c r="AE6677" s="10"/>
      <c r="AF6677" s="10"/>
      <c r="AG6677" s="10"/>
    </row>
    <row r="6678" spans="24:33" x14ac:dyDescent="0.25">
      <c r="X6678" s="10"/>
      <c r="Y6678" s="10"/>
      <c r="Z6678" s="10"/>
      <c r="AA6678" s="10"/>
      <c r="AB6678" s="10"/>
      <c r="AC6678" s="10"/>
      <c r="AD6678" s="10"/>
      <c r="AE6678" s="10"/>
      <c r="AF6678" s="10"/>
      <c r="AG6678" s="10"/>
    </row>
    <row r="6679" spans="24:33" x14ac:dyDescent="0.25">
      <c r="X6679" s="10"/>
      <c r="Y6679" s="10"/>
      <c r="Z6679" s="10"/>
      <c r="AA6679" s="10"/>
      <c r="AB6679" s="10"/>
      <c r="AC6679" s="10"/>
      <c r="AD6679" s="10"/>
      <c r="AE6679" s="10"/>
      <c r="AF6679" s="10"/>
      <c r="AG6679" s="10"/>
    </row>
    <row r="6680" spans="24:33" x14ac:dyDescent="0.25">
      <c r="X6680" s="10"/>
      <c r="Y6680" s="10"/>
      <c r="Z6680" s="10"/>
      <c r="AA6680" s="10"/>
      <c r="AB6680" s="10"/>
      <c r="AC6680" s="10"/>
      <c r="AD6680" s="10"/>
      <c r="AE6680" s="10"/>
      <c r="AF6680" s="10"/>
      <c r="AG6680" s="10"/>
    </row>
    <row r="6681" spans="24:33" x14ac:dyDescent="0.25">
      <c r="X6681" s="10"/>
      <c r="Y6681" s="10"/>
      <c r="Z6681" s="10"/>
      <c r="AA6681" s="10"/>
      <c r="AB6681" s="10"/>
      <c r="AC6681" s="10"/>
      <c r="AD6681" s="10"/>
      <c r="AE6681" s="10"/>
      <c r="AF6681" s="10"/>
      <c r="AG6681" s="10"/>
    </row>
    <row r="6682" spans="24:33" x14ac:dyDescent="0.25">
      <c r="X6682" s="10"/>
      <c r="Y6682" s="10"/>
      <c r="Z6682" s="10"/>
      <c r="AA6682" s="10"/>
      <c r="AB6682" s="10"/>
      <c r="AC6682" s="10"/>
      <c r="AD6682" s="10"/>
      <c r="AE6682" s="10"/>
      <c r="AF6682" s="10"/>
      <c r="AG6682" s="10"/>
    </row>
    <row r="6683" spans="24:33" x14ac:dyDescent="0.25">
      <c r="X6683" s="10"/>
      <c r="Y6683" s="10"/>
      <c r="Z6683" s="10"/>
      <c r="AA6683" s="10"/>
      <c r="AB6683" s="10"/>
      <c r="AC6683" s="10"/>
      <c r="AD6683" s="10"/>
      <c r="AE6683" s="10"/>
      <c r="AF6683" s="10"/>
      <c r="AG6683" s="10"/>
    </row>
    <row r="6684" spans="24:33" x14ac:dyDescent="0.25">
      <c r="X6684" s="10"/>
      <c r="Y6684" s="10"/>
      <c r="Z6684" s="10"/>
      <c r="AA6684" s="10"/>
      <c r="AB6684" s="10"/>
      <c r="AC6684" s="10"/>
      <c r="AD6684" s="10"/>
      <c r="AE6684" s="10"/>
      <c r="AF6684" s="10"/>
      <c r="AG6684" s="10"/>
    </row>
    <row r="6685" spans="24:33" x14ac:dyDescent="0.25">
      <c r="X6685" s="10"/>
      <c r="Y6685" s="10"/>
      <c r="Z6685" s="10"/>
      <c r="AA6685" s="10"/>
      <c r="AB6685" s="10"/>
      <c r="AC6685" s="10"/>
      <c r="AD6685" s="10"/>
      <c r="AE6685" s="10"/>
      <c r="AF6685" s="10"/>
      <c r="AG6685" s="10"/>
    </row>
    <row r="6686" spans="24:33" x14ac:dyDescent="0.25">
      <c r="X6686" s="10"/>
      <c r="Y6686" s="10"/>
      <c r="Z6686" s="10"/>
      <c r="AA6686" s="10"/>
      <c r="AB6686" s="10"/>
      <c r="AC6686" s="10"/>
      <c r="AD6686" s="10"/>
      <c r="AE6686" s="10"/>
      <c r="AF6686" s="10"/>
      <c r="AG6686" s="10"/>
    </row>
    <row r="6687" spans="24:33" x14ac:dyDescent="0.25">
      <c r="X6687" s="10"/>
      <c r="Y6687" s="10"/>
      <c r="Z6687" s="10"/>
      <c r="AA6687" s="10"/>
      <c r="AB6687" s="10"/>
      <c r="AC6687" s="10"/>
      <c r="AD6687" s="10"/>
      <c r="AE6687" s="10"/>
      <c r="AF6687" s="10"/>
      <c r="AG6687" s="10"/>
    </row>
    <row r="6688" spans="24:33" x14ac:dyDescent="0.25">
      <c r="X6688" s="10"/>
      <c r="Y6688" s="10"/>
      <c r="Z6688" s="10"/>
      <c r="AA6688" s="10"/>
      <c r="AB6688" s="10"/>
      <c r="AC6688" s="10"/>
      <c r="AD6688" s="10"/>
      <c r="AE6688" s="10"/>
      <c r="AF6688" s="10"/>
      <c r="AG6688" s="10"/>
    </row>
    <row r="6689" spans="24:33" x14ac:dyDescent="0.25">
      <c r="X6689" s="10"/>
      <c r="Y6689" s="10"/>
      <c r="Z6689" s="10"/>
      <c r="AA6689" s="10"/>
      <c r="AB6689" s="10"/>
      <c r="AC6689" s="10"/>
      <c r="AD6689" s="10"/>
      <c r="AE6689" s="10"/>
      <c r="AF6689" s="10"/>
      <c r="AG6689" s="10"/>
    </row>
    <row r="6690" spans="24:33" x14ac:dyDescent="0.25">
      <c r="X6690" s="10"/>
      <c r="Y6690" s="10"/>
      <c r="Z6690" s="10"/>
      <c r="AA6690" s="10"/>
      <c r="AB6690" s="10"/>
      <c r="AC6690" s="10"/>
      <c r="AD6690" s="10"/>
      <c r="AE6690" s="10"/>
      <c r="AF6690" s="10"/>
      <c r="AG6690" s="10"/>
    </row>
    <row r="6691" spans="24:33" x14ac:dyDescent="0.25">
      <c r="X6691" s="10"/>
      <c r="Y6691" s="10"/>
      <c r="Z6691" s="10"/>
      <c r="AA6691" s="10"/>
      <c r="AB6691" s="10"/>
      <c r="AC6691" s="10"/>
      <c r="AD6691" s="10"/>
      <c r="AE6691" s="10"/>
      <c r="AF6691" s="10"/>
      <c r="AG6691" s="10"/>
    </row>
    <row r="6692" spans="24:33" x14ac:dyDescent="0.25">
      <c r="X6692" s="10"/>
      <c r="Y6692" s="10"/>
      <c r="Z6692" s="10"/>
      <c r="AA6692" s="10"/>
      <c r="AB6692" s="10"/>
      <c r="AC6692" s="10"/>
      <c r="AD6692" s="10"/>
      <c r="AE6692" s="10"/>
      <c r="AF6692" s="10"/>
      <c r="AG6692" s="10"/>
    </row>
    <row r="6693" spans="24:33" x14ac:dyDescent="0.25">
      <c r="X6693" s="10"/>
      <c r="Y6693" s="10"/>
      <c r="Z6693" s="10"/>
      <c r="AA6693" s="10"/>
      <c r="AB6693" s="10"/>
      <c r="AC6693" s="10"/>
      <c r="AD6693" s="10"/>
      <c r="AE6693" s="10"/>
      <c r="AF6693" s="10"/>
      <c r="AG6693" s="10"/>
    </row>
    <row r="6694" spans="24:33" x14ac:dyDescent="0.25">
      <c r="X6694" s="10"/>
      <c r="Y6694" s="10"/>
      <c r="Z6694" s="10"/>
      <c r="AA6694" s="10"/>
      <c r="AB6694" s="10"/>
      <c r="AC6694" s="10"/>
      <c r="AD6694" s="10"/>
      <c r="AE6694" s="10"/>
      <c r="AF6694" s="10"/>
      <c r="AG6694" s="10"/>
    </row>
    <row r="6695" spans="24:33" x14ac:dyDescent="0.25">
      <c r="X6695" s="10"/>
      <c r="Y6695" s="10"/>
      <c r="Z6695" s="10"/>
      <c r="AA6695" s="10"/>
      <c r="AB6695" s="10"/>
      <c r="AC6695" s="10"/>
      <c r="AD6695" s="10"/>
      <c r="AE6695" s="10"/>
      <c r="AF6695" s="10"/>
      <c r="AG6695" s="10"/>
    </row>
    <row r="6696" spans="24:33" x14ac:dyDescent="0.25">
      <c r="X6696" s="10"/>
      <c r="Y6696" s="10"/>
      <c r="Z6696" s="10"/>
      <c r="AA6696" s="10"/>
      <c r="AB6696" s="10"/>
      <c r="AC6696" s="10"/>
      <c r="AD6696" s="10"/>
      <c r="AE6696" s="10"/>
      <c r="AF6696" s="10"/>
      <c r="AG6696" s="10"/>
    </row>
    <row r="6697" spans="24:33" x14ac:dyDescent="0.25">
      <c r="X6697" s="10"/>
      <c r="Y6697" s="10"/>
      <c r="Z6697" s="10"/>
      <c r="AA6697" s="10"/>
      <c r="AB6697" s="10"/>
      <c r="AC6697" s="10"/>
      <c r="AD6697" s="10"/>
      <c r="AE6697" s="10"/>
      <c r="AF6697" s="10"/>
      <c r="AG6697" s="10"/>
    </row>
    <row r="6698" spans="24:33" x14ac:dyDescent="0.25">
      <c r="X6698" s="10"/>
      <c r="Y6698" s="10"/>
      <c r="Z6698" s="10"/>
      <c r="AA6698" s="10"/>
      <c r="AB6698" s="10"/>
      <c r="AC6698" s="10"/>
      <c r="AD6698" s="10"/>
      <c r="AE6698" s="10"/>
      <c r="AF6698" s="10"/>
      <c r="AG6698" s="10"/>
    </row>
    <row r="6699" spans="24:33" x14ac:dyDescent="0.25">
      <c r="X6699" s="10"/>
      <c r="Y6699" s="10"/>
      <c r="Z6699" s="10"/>
      <c r="AA6699" s="10"/>
      <c r="AB6699" s="10"/>
      <c r="AC6699" s="10"/>
      <c r="AD6699" s="10"/>
      <c r="AE6699" s="10"/>
      <c r="AF6699" s="10"/>
      <c r="AG6699" s="10"/>
    </row>
    <row r="6700" spans="24:33" x14ac:dyDescent="0.25">
      <c r="X6700" s="10"/>
      <c r="Y6700" s="10"/>
      <c r="Z6700" s="10"/>
      <c r="AA6700" s="10"/>
      <c r="AB6700" s="10"/>
      <c r="AC6700" s="10"/>
      <c r="AD6700" s="10"/>
      <c r="AE6700" s="10"/>
      <c r="AF6700" s="10"/>
      <c r="AG6700" s="10"/>
    </row>
    <row r="6701" spans="24:33" x14ac:dyDescent="0.25">
      <c r="X6701" s="10"/>
      <c r="Y6701" s="10"/>
      <c r="Z6701" s="10"/>
      <c r="AA6701" s="10"/>
      <c r="AB6701" s="10"/>
      <c r="AC6701" s="10"/>
      <c r="AD6701" s="10"/>
      <c r="AE6701" s="10"/>
      <c r="AF6701" s="10"/>
      <c r="AG6701" s="10"/>
    </row>
    <row r="6702" spans="24:33" x14ac:dyDescent="0.25">
      <c r="X6702" s="10"/>
      <c r="Y6702" s="10"/>
      <c r="Z6702" s="10"/>
      <c r="AA6702" s="10"/>
      <c r="AB6702" s="10"/>
      <c r="AC6702" s="10"/>
      <c r="AD6702" s="10"/>
      <c r="AE6702" s="10"/>
      <c r="AF6702" s="10"/>
      <c r="AG6702" s="10"/>
    </row>
    <row r="6703" spans="24:33" x14ac:dyDescent="0.25">
      <c r="X6703" s="10"/>
      <c r="Y6703" s="10"/>
      <c r="Z6703" s="10"/>
      <c r="AA6703" s="10"/>
      <c r="AB6703" s="10"/>
      <c r="AC6703" s="10"/>
      <c r="AD6703" s="10"/>
      <c r="AE6703" s="10"/>
      <c r="AF6703" s="10"/>
      <c r="AG6703" s="10"/>
    </row>
    <row r="6704" spans="24:33" x14ac:dyDescent="0.25">
      <c r="X6704" s="10"/>
      <c r="Y6704" s="10"/>
      <c r="Z6704" s="10"/>
      <c r="AA6704" s="10"/>
      <c r="AB6704" s="10"/>
      <c r="AC6704" s="10"/>
      <c r="AD6704" s="10"/>
      <c r="AE6704" s="10"/>
      <c r="AF6704" s="10"/>
      <c r="AG6704" s="10"/>
    </row>
    <row r="6705" spans="24:33" x14ac:dyDescent="0.25">
      <c r="X6705" s="10"/>
      <c r="Y6705" s="10"/>
      <c r="Z6705" s="10"/>
      <c r="AA6705" s="10"/>
      <c r="AB6705" s="10"/>
      <c r="AC6705" s="10"/>
      <c r="AD6705" s="10"/>
      <c r="AE6705" s="10"/>
      <c r="AF6705" s="10"/>
      <c r="AG6705" s="10"/>
    </row>
    <row r="6706" spans="24:33" x14ac:dyDescent="0.25">
      <c r="X6706" s="10"/>
      <c r="Y6706" s="10"/>
      <c r="Z6706" s="10"/>
      <c r="AA6706" s="10"/>
      <c r="AB6706" s="10"/>
      <c r="AC6706" s="10"/>
      <c r="AD6706" s="10"/>
      <c r="AE6706" s="10"/>
      <c r="AF6706" s="10"/>
      <c r="AG6706" s="10"/>
    </row>
    <row r="6707" spans="24:33" x14ac:dyDescent="0.25">
      <c r="X6707" s="10"/>
      <c r="Y6707" s="10"/>
      <c r="Z6707" s="10"/>
      <c r="AA6707" s="10"/>
      <c r="AB6707" s="10"/>
      <c r="AC6707" s="10"/>
      <c r="AD6707" s="10"/>
      <c r="AE6707" s="10"/>
      <c r="AF6707" s="10"/>
      <c r="AG6707" s="10"/>
    </row>
    <row r="6708" spans="24:33" x14ac:dyDescent="0.25">
      <c r="X6708" s="10"/>
      <c r="Y6708" s="10"/>
      <c r="Z6708" s="10"/>
      <c r="AA6708" s="10"/>
      <c r="AB6708" s="10"/>
      <c r="AC6708" s="10"/>
      <c r="AD6708" s="10"/>
      <c r="AE6708" s="10"/>
      <c r="AF6708" s="10"/>
      <c r="AG6708" s="10"/>
    </row>
    <row r="6709" spans="24:33" x14ac:dyDescent="0.25">
      <c r="X6709" s="10"/>
      <c r="Y6709" s="10"/>
      <c r="Z6709" s="10"/>
      <c r="AA6709" s="10"/>
      <c r="AB6709" s="10"/>
      <c r="AC6709" s="10"/>
      <c r="AD6709" s="10"/>
      <c r="AE6709" s="10"/>
      <c r="AF6709" s="10"/>
      <c r="AG6709" s="10"/>
    </row>
    <row r="6710" spans="24:33" x14ac:dyDescent="0.25">
      <c r="X6710" s="10"/>
      <c r="Y6710" s="10"/>
      <c r="Z6710" s="10"/>
      <c r="AA6710" s="10"/>
      <c r="AB6710" s="10"/>
      <c r="AC6710" s="10"/>
      <c r="AD6710" s="10"/>
      <c r="AE6710" s="10"/>
      <c r="AF6710" s="10"/>
      <c r="AG6710" s="10"/>
    </row>
    <row r="6711" spans="24:33" x14ac:dyDescent="0.25">
      <c r="X6711" s="10"/>
      <c r="Y6711" s="10"/>
      <c r="Z6711" s="10"/>
      <c r="AA6711" s="10"/>
      <c r="AB6711" s="10"/>
      <c r="AC6711" s="10"/>
      <c r="AD6711" s="10"/>
      <c r="AE6711" s="10"/>
      <c r="AF6711" s="10"/>
      <c r="AG6711" s="10"/>
    </row>
    <row r="6712" spans="24:33" x14ac:dyDescent="0.25">
      <c r="X6712" s="10"/>
      <c r="Y6712" s="10"/>
      <c r="Z6712" s="10"/>
      <c r="AA6712" s="10"/>
      <c r="AB6712" s="10"/>
      <c r="AC6712" s="10"/>
      <c r="AD6712" s="10"/>
      <c r="AE6712" s="10"/>
      <c r="AF6712" s="10"/>
      <c r="AG6712" s="10"/>
    </row>
    <row r="6713" spans="24:33" x14ac:dyDescent="0.25">
      <c r="X6713" s="10"/>
      <c r="Y6713" s="10"/>
      <c r="Z6713" s="10"/>
      <c r="AA6713" s="10"/>
      <c r="AB6713" s="10"/>
      <c r="AC6713" s="10"/>
      <c r="AD6713" s="10"/>
      <c r="AE6713" s="10"/>
      <c r="AF6713" s="10"/>
      <c r="AG6713" s="10"/>
    </row>
    <row r="6714" spans="24:33" x14ac:dyDescent="0.25">
      <c r="X6714" s="10"/>
      <c r="Y6714" s="10"/>
      <c r="Z6714" s="10"/>
      <c r="AA6714" s="10"/>
      <c r="AB6714" s="10"/>
      <c r="AC6714" s="10"/>
      <c r="AD6714" s="10"/>
      <c r="AE6714" s="10"/>
      <c r="AF6714" s="10"/>
      <c r="AG6714" s="10"/>
    </row>
    <row r="6715" spans="24:33" x14ac:dyDescent="0.25">
      <c r="X6715" s="10"/>
      <c r="Y6715" s="10"/>
      <c r="Z6715" s="10"/>
      <c r="AA6715" s="10"/>
      <c r="AB6715" s="10"/>
      <c r="AC6715" s="10"/>
      <c r="AD6715" s="10"/>
      <c r="AE6715" s="10"/>
      <c r="AF6715" s="10"/>
      <c r="AG6715" s="10"/>
    </row>
    <row r="6716" spans="24:33" x14ac:dyDescent="0.25">
      <c r="X6716" s="10"/>
      <c r="Y6716" s="10"/>
      <c r="Z6716" s="10"/>
      <c r="AA6716" s="10"/>
      <c r="AB6716" s="10"/>
      <c r="AC6716" s="10"/>
      <c r="AD6716" s="10"/>
      <c r="AE6716" s="10"/>
      <c r="AF6716" s="10"/>
      <c r="AG6716" s="10"/>
    </row>
    <row r="6717" spans="24:33" x14ac:dyDescent="0.25">
      <c r="X6717" s="10"/>
      <c r="Y6717" s="10"/>
      <c r="Z6717" s="10"/>
      <c r="AA6717" s="10"/>
      <c r="AB6717" s="10"/>
      <c r="AC6717" s="10"/>
      <c r="AD6717" s="10"/>
      <c r="AE6717" s="10"/>
      <c r="AF6717" s="10"/>
      <c r="AG6717" s="10"/>
    </row>
    <row r="6718" spans="24:33" x14ac:dyDescent="0.25">
      <c r="X6718" s="10"/>
      <c r="Y6718" s="10"/>
      <c r="Z6718" s="10"/>
      <c r="AA6718" s="10"/>
      <c r="AB6718" s="10"/>
      <c r="AC6718" s="10"/>
      <c r="AD6718" s="10"/>
      <c r="AE6718" s="10"/>
      <c r="AF6718" s="10"/>
      <c r="AG6718" s="10"/>
    </row>
    <row r="6719" spans="24:33" x14ac:dyDescent="0.25">
      <c r="X6719" s="10"/>
      <c r="Y6719" s="10"/>
      <c r="Z6719" s="10"/>
      <c r="AA6719" s="10"/>
      <c r="AB6719" s="10"/>
      <c r="AC6719" s="10"/>
      <c r="AD6719" s="10"/>
      <c r="AE6719" s="10"/>
      <c r="AF6719" s="10"/>
      <c r="AG6719" s="10"/>
    </row>
    <row r="6720" spans="24:33" x14ac:dyDescent="0.25">
      <c r="X6720" s="10"/>
      <c r="Y6720" s="10"/>
      <c r="Z6720" s="10"/>
      <c r="AA6720" s="10"/>
      <c r="AB6720" s="10"/>
      <c r="AC6720" s="10"/>
      <c r="AD6720" s="10"/>
      <c r="AE6720" s="10"/>
      <c r="AF6720" s="10"/>
      <c r="AG6720" s="10"/>
    </row>
    <row r="6721" spans="24:33" x14ac:dyDescent="0.25">
      <c r="X6721" s="10"/>
      <c r="Y6721" s="10"/>
      <c r="Z6721" s="10"/>
      <c r="AA6721" s="10"/>
      <c r="AB6721" s="10"/>
      <c r="AC6721" s="10"/>
      <c r="AD6721" s="10"/>
      <c r="AE6721" s="10"/>
      <c r="AF6721" s="10"/>
      <c r="AG6721" s="10"/>
    </row>
    <row r="6722" spans="24:33" x14ac:dyDescent="0.25">
      <c r="X6722" s="10"/>
      <c r="Y6722" s="10"/>
      <c r="Z6722" s="10"/>
      <c r="AA6722" s="10"/>
      <c r="AB6722" s="10"/>
      <c r="AC6722" s="10"/>
      <c r="AD6722" s="10"/>
      <c r="AE6722" s="10"/>
      <c r="AF6722" s="10"/>
      <c r="AG6722" s="10"/>
    </row>
    <row r="6723" spans="24:33" x14ac:dyDescent="0.25">
      <c r="X6723" s="10"/>
      <c r="Y6723" s="10"/>
      <c r="Z6723" s="10"/>
      <c r="AA6723" s="10"/>
      <c r="AB6723" s="10"/>
      <c r="AC6723" s="10"/>
      <c r="AD6723" s="10"/>
      <c r="AE6723" s="10"/>
      <c r="AF6723" s="10"/>
      <c r="AG6723" s="10"/>
    </row>
    <row r="6724" spans="24:33" x14ac:dyDescent="0.25">
      <c r="X6724" s="10"/>
      <c r="Y6724" s="10"/>
      <c r="Z6724" s="10"/>
      <c r="AA6724" s="10"/>
      <c r="AB6724" s="10"/>
      <c r="AC6724" s="10"/>
      <c r="AD6724" s="10"/>
      <c r="AE6724" s="10"/>
      <c r="AF6724" s="10"/>
      <c r="AG6724" s="10"/>
    </row>
    <row r="6725" spans="24:33" x14ac:dyDescent="0.25">
      <c r="X6725" s="10"/>
      <c r="Y6725" s="10"/>
      <c r="Z6725" s="10"/>
      <c r="AA6725" s="10"/>
      <c r="AB6725" s="10"/>
      <c r="AC6725" s="10"/>
      <c r="AD6725" s="10"/>
      <c r="AE6725" s="10"/>
      <c r="AF6725" s="10"/>
      <c r="AG6725" s="10"/>
    </row>
    <row r="6726" spans="24:33" x14ac:dyDescent="0.25">
      <c r="X6726" s="10"/>
      <c r="Y6726" s="10"/>
      <c r="Z6726" s="10"/>
      <c r="AA6726" s="10"/>
      <c r="AB6726" s="10"/>
      <c r="AC6726" s="10"/>
      <c r="AD6726" s="10"/>
      <c r="AE6726" s="10"/>
      <c r="AF6726" s="10"/>
      <c r="AG6726" s="10"/>
    </row>
    <row r="6727" spans="24:33" x14ac:dyDescent="0.25">
      <c r="X6727" s="10"/>
      <c r="Y6727" s="10"/>
      <c r="Z6727" s="10"/>
      <c r="AA6727" s="10"/>
      <c r="AB6727" s="10"/>
      <c r="AC6727" s="10"/>
      <c r="AD6727" s="10"/>
      <c r="AE6727" s="10"/>
      <c r="AF6727" s="10"/>
      <c r="AG6727" s="10"/>
    </row>
    <row r="6728" spans="24:33" x14ac:dyDescent="0.25">
      <c r="X6728" s="10"/>
      <c r="Y6728" s="10"/>
      <c r="Z6728" s="10"/>
      <c r="AA6728" s="10"/>
      <c r="AB6728" s="10"/>
      <c r="AC6728" s="10"/>
      <c r="AD6728" s="10"/>
      <c r="AE6728" s="10"/>
      <c r="AF6728" s="10"/>
      <c r="AG6728" s="10"/>
    </row>
    <row r="6729" spans="24:33" x14ac:dyDescent="0.25">
      <c r="X6729" s="10"/>
      <c r="Y6729" s="10"/>
      <c r="Z6729" s="10"/>
      <c r="AA6729" s="10"/>
      <c r="AB6729" s="10"/>
      <c r="AC6729" s="10"/>
      <c r="AD6729" s="10"/>
      <c r="AE6729" s="10"/>
      <c r="AF6729" s="10"/>
      <c r="AG6729" s="10"/>
    </row>
    <row r="6730" spans="24:33" x14ac:dyDescent="0.25">
      <c r="X6730" s="10"/>
      <c r="Y6730" s="10"/>
      <c r="Z6730" s="10"/>
      <c r="AA6730" s="10"/>
      <c r="AB6730" s="10"/>
      <c r="AC6730" s="10"/>
      <c r="AD6730" s="10"/>
      <c r="AE6730" s="10"/>
      <c r="AF6730" s="10"/>
      <c r="AG6730" s="10"/>
    </row>
    <row r="6731" spans="24:33" x14ac:dyDescent="0.25">
      <c r="X6731" s="10"/>
      <c r="Y6731" s="10"/>
      <c r="Z6731" s="10"/>
      <c r="AA6731" s="10"/>
      <c r="AB6731" s="10"/>
      <c r="AC6731" s="10"/>
      <c r="AD6731" s="10"/>
      <c r="AE6731" s="10"/>
      <c r="AF6731" s="10"/>
      <c r="AG6731" s="10"/>
    </row>
    <row r="6732" spans="24:33" x14ac:dyDescent="0.25">
      <c r="X6732" s="10"/>
      <c r="Y6732" s="10"/>
      <c r="Z6732" s="10"/>
      <c r="AA6732" s="10"/>
      <c r="AB6732" s="10"/>
      <c r="AC6732" s="10"/>
      <c r="AD6732" s="10"/>
      <c r="AE6732" s="10"/>
      <c r="AF6732" s="10"/>
      <c r="AG6732" s="10"/>
    </row>
    <row r="6733" spans="24:33" x14ac:dyDescent="0.25">
      <c r="X6733" s="10"/>
      <c r="Y6733" s="10"/>
      <c r="Z6733" s="10"/>
      <c r="AA6733" s="10"/>
      <c r="AB6733" s="10"/>
      <c r="AC6733" s="10"/>
      <c r="AD6733" s="10"/>
      <c r="AE6733" s="10"/>
      <c r="AF6733" s="10"/>
      <c r="AG6733" s="10"/>
    </row>
    <row r="6734" spans="24:33" x14ac:dyDescent="0.25">
      <c r="X6734" s="10"/>
      <c r="Y6734" s="10"/>
      <c r="Z6734" s="10"/>
      <c r="AA6734" s="10"/>
      <c r="AB6734" s="10"/>
      <c r="AC6734" s="10"/>
      <c r="AD6734" s="10"/>
      <c r="AE6734" s="10"/>
      <c r="AF6734" s="10"/>
      <c r="AG6734" s="10"/>
    </row>
    <row r="6735" spans="24:33" x14ac:dyDescent="0.25">
      <c r="X6735" s="10"/>
      <c r="Y6735" s="10"/>
      <c r="Z6735" s="10"/>
      <c r="AA6735" s="10"/>
      <c r="AB6735" s="10"/>
      <c r="AC6735" s="10"/>
      <c r="AD6735" s="10"/>
      <c r="AE6735" s="10"/>
      <c r="AF6735" s="10"/>
      <c r="AG6735" s="10"/>
    </row>
    <row r="6736" spans="24:33" x14ac:dyDescent="0.25">
      <c r="X6736" s="10"/>
      <c r="Y6736" s="10"/>
      <c r="Z6736" s="10"/>
      <c r="AA6736" s="10"/>
      <c r="AB6736" s="10"/>
      <c r="AC6736" s="10"/>
      <c r="AD6736" s="10"/>
      <c r="AE6736" s="10"/>
      <c r="AF6736" s="10"/>
      <c r="AG6736" s="10"/>
    </row>
    <row r="6737" spans="24:33" x14ac:dyDescent="0.25">
      <c r="X6737" s="10"/>
      <c r="Y6737" s="10"/>
      <c r="Z6737" s="10"/>
      <c r="AA6737" s="10"/>
      <c r="AB6737" s="10"/>
      <c r="AC6737" s="10"/>
      <c r="AD6737" s="10"/>
      <c r="AE6737" s="10"/>
      <c r="AF6737" s="10"/>
      <c r="AG6737" s="10"/>
    </row>
    <row r="6738" spans="24:33" x14ac:dyDescent="0.25">
      <c r="X6738" s="10"/>
      <c r="Y6738" s="10"/>
      <c r="Z6738" s="10"/>
      <c r="AA6738" s="10"/>
      <c r="AB6738" s="10"/>
      <c r="AC6738" s="10"/>
      <c r="AD6738" s="10"/>
      <c r="AE6738" s="10"/>
      <c r="AF6738" s="10"/>
      <c r="AG6738" s="10"/>
    </row>
    <row r="6739" spans="24:33" x14ac:dyDescent="0.25">
      <c r="X6739" s="10"/>
      <c r="Y6739" s="10"/>
      <c r="Z6739" s="10"/>
      <c r="AA6739" s="10"/>
      <c r="AB6739" s="10"/>
      <c r="AC6739" s="10"/>
      <c r="AD6739" s="10"/>
      <c r="AE6739" s="10"/>
      <c r="AF6739" s="10"/>
      <c r="AG6739" s="10"/>
    </row>
    <row r="6740" spans="24:33" x14ac:dyDescent="0.25">
      <c r="X6740" s="10"/>
      <c r="Y6740" s="10"/>
      <c r="Z6740" s="10"/>
      <c r="AA6740" s="10"/>
      <c r="AB6740" s="10"/>
      <c r="AC6740" s="10"/>
      <c r="AD6740" s="10"/>
      <c r="AE6740" s="10"/>
      <c r="AF6740" s="10"/>
      <c r="AG6740" s="10"/>
    </row>
    <row r="6741" spans="24:33" x14ac:dyDescent="0.25">
      <c r="X6741" s="10"/>
      <c r="Y6741" s="10"/>
      <c r="Z6741" s="10"/>
      <c r="AA6741" s="10"/>
      <c r="AB6741" s="10"/>
      <c r="AC6741" s="10"/>
      <c r="AD6741" s="10"/>
      <c r="AE6741" s="10"/>
      <c r="AF6741" s="10"/>
      <c r="AG6741" s="10"/>
    </row>
    <row r="6742" spans="24:33" x14ac:dyDescent="0.25">
      <c r="X6742" s="10"/>
      <c r="Y6742" s="10"/>
      <c r="Z6742" s="10"/>
      <c r="AA6742" s="10"/>
      <c r="AB6742" s="10"/>
      <c r="AC6742" s="10"/>
      <c r="AD6742" s="10"/>
      <c r="AE6742" s="10"/>
      <c r="AF6742" s="10"/>
      <c r="AG6742" s="10"/>
    </row>
    <row r="6743" spans="24:33" x14ac:dyDescent="0.25">
      <c r="X6743" s="10"/>
      <c r="Y6743" s="10"/>
      <c r="Z6743" s="10"/>
      <c r="AA6743" s="10"/>
      <c r="AB6743" s="10"/>
      <c r="AC6743" s="10"/>
      <c r="AD6743" s="10"/>
      <c r="AE6743" s="10"/>
      <c r="AF6743" s="10"/>
      <c r="AG6743" s="10"/>
    </row>
    <row r="6744" spans="24:33" x14ac:dyDescent="0.25">
      <c r="X6744" s="10"/>
      <c r="Y6744" s="10"/>
      <c r="Z6744" s="10"/>
      <c r="AA6744" s="10"/>
      <c r="AB6744" s="10"/>
      <c r="AC6744" s="10"/>
      <c r="AD6744" s="10"/>
      <c r="AE6744" s="10"/>
      <c r="AF6744" s="10"/>
      <c r="AG6744" s="10"/>
    </row>
    <row r="6745" spans="24:33" x14ac:dyDescent="0.25">
      <c r="X6745" s="10"/>
      <c r="Y6745" s="10"/>
      <c r="Z6745" s="10"/>
      <c r="AA6745" s="10"/>
      <c r="AB6745" s="10"/>
      <c r="AC6745" s="10"/>
      <c r="AD6745" s="10"/>
      <c r="AE6745" s="10"/>
      <c r="AF6745" s="10"/>
      <c r="AG6745" s="10"/>
    </row>
    <row r="6746" spans="24:33" x14ac:dyDescent="0.25">
      <c r="X6746" s="10"/>
      <c r="Y6746" s="10"/>
      <c r="Z6746" s="10"/>
      <c r="AA6746" s="10"/>
      <c r="AB6746" s="10"/>
      <c r="AC6746" s="10"/>
      <c r="AD6746" s="10"/>
      <c r="AE6746" s="10"/>
      <c r="AF6746" s="10"/>
      <c r="AG6746" s="10"/>
    </row>
    <row r="6747" spans="24:33" x14ac:dyDescent="0.25">
      <c r="X6747" s="10"/>
      <c r="Y6747" s="10"/>
      <c r="Z6747" s="10"/>
      <c r="AA6747" s="10"/>
      <c r="AB6747" s="10"/>
      <c r="AC6747" s="10"/>
      <c r="AD6747" s="10"/>
      <c r="AE6747" s="10"/>
      <c r="AF6747" s="10"/>
      <c r="AG6747" s="10"/>
    </row>
    <row r="6748" spans="24:33" x14ac:dyDescent="0.25">
      <c r="X6748" s="10"/>
      <c r="Y6748" s="10"/>
      <c r="Z6748" s="10"/>
      <c r="AA6748" s="10"/>
      <c r="AB6748" s="10"/>
      <c r="AC6748" s="10"/>
      <c r="AD6748" s="10"/>
      <c r="AE6748" s="10"/>
      <c r="AF6748" s="10"/>
      <c r="AG6748" s="10"/>
    </row>
    <row r="6749" spans="24:33" x14ac:dyDescent="0.25">
      <c r="X6749" s="10"/>
      <c r="Y6749" s="10"/>
      <c r="Z6749" s="10"/>
      <c r="AA6749" s="10"/>
      <c r="AB6749" s="10"/>
      <c r="AC6749" s="10"/>
      <c r="AD6749" s="10"/>
      <c r="AE6749" s="10"/>
      <c r="AF6749" s="10"/>
      <c r="AG6749" s="10"/>
    </row>
    <row r="6750" spans="24:33" x14ac:dyDescent="0.25">
      <c r="X6750" s="10"/>
      <c r="Y6750" s="10"/>
      <c r="Z6750" s="10"/>
      <c r="AA6750" s="10"/>
      <c r="AB6750" s="10"/>
      <c r="AC6750" s="10"/>
      <c r="AD6750" s="10"/>
      <c r="AE6750" s="10"/>
      <c r="AF6750" s="10"/>
      <c r="AG6750" s="10"/>
    </row>
    <row r="6751" spans="24:33" x14ac:dyDescent="0.25">
      <c r="X6751" s="10"/>
      <c r="Y6751" s="10"/>
      <c r="Z6751" s="10"/>
      <c r="AA6751" s="10"/>
      <c r="AB6751" s="10"/>
      <c r="AC6751" s="10"/>
      <c r="AD6751" s="10"/>
      <c r="AE6751" s="10"/>
      <c r="AF6751" s="10"/>
      <c r="AG6751" s="10"/>
    </row>
    <row r="6752" spans="24:33" x14ac:dyDescent="0.25">
      <c r="X6752" s="10"/>
      <c r="Y6752" s="10"/>
      <c r="Z6752" s="10"/>
      <c r="AA6752" s="10"/>
      <c r="AB6752" s="10"/>
      <c r="AC6752" s="10"/>
      <c r="AD6752" s="10"/>
      <c r="AE6752" s="10"/>
      <c r="AF6752" s="10"/>
      <c r="AG6752" s="10"/>
    </row>
    <row r="6753" spans="24:33" x14ac:dyDescent="0.25">
      <c r="X6753" s="10"/>
      <c r="Y6753" s="10"/>
      <c r="Z6753" s="10"/>
      <c r="AA6753" s="10"/>
      <c r="AB6753" s="10"/>
      <c r="AC6753" s="10"/>
      <c r="AD6753" s="10"/>
      <c r="AE6753" s="10"/>
      <c r="AF6753" s="10"/>
      <c r="AG6753" s="10"/>
    </row>
    <row r="6754" spans="24:33" x14ac:dyDescent="0.25">
      <c r="X6754" s="10"/>
      <c r="Y6754" s="10"/>
      <c r="Z6754" s="10"/>
      <c r="AA6754" s="10"/>
      <c r="AB6754" s="10"/>
      <c r="AC6754" s="10"/>
      <c r="AD6754" s="10"/>
      <c r="AE6754" s="10"/>
      <c r="AF6754" s="10"/>
      <c r="AG6754" s="10"/>
    </row>
    <row r="6755" spans="24:33" x14ac:dyDescent="0.25">
      <c r="X6755" s="10"/>
      <c r="Y6755" s="10"/>
      <c r="Z6755" s="10"/>
      <c r="AA6755" s="10"/>
      <c r="AB6755" s="10"/>
      <c r="AC6755" s="10"/>
      <c r="AD6755" s="10"/>
      <c r="AE6755" s="10"/>
      <c r="AF6755" s="10"/>
      <c r="AG6755" s="10"/>
    </row>
    <row r="6756" spans="24:33" x14ac:dyDescent="0.25">
      <c r="X6756" s="10"/>
      <c r="Y6756" s="10"/>
      <c r="Z6756" s="10"/>
      <c r="AA6756" s="10"/>
      <c r="AB6756" s="10"/>
      <c r="AC6756" s="10"/>
      <c r="AD6756" s="10"/>
      <c r="AE6756" s="10"/>
      <c r="AF6756" s="10"/>
      <c r="AG6756" s="10"/>
    </row>
    <row r="6757" spans="24:33" x14ac:dyDescent="0.25">
      <c r="X6757" s="10"/>
      <c r="Y6757" s="10"/>
      <c r="Z6757" s="10"/>
      <c r="AA6757" s="10"/>
      <c r="AB6757" s="10"/>
      <c r="AC6757" s="10"/>
      <c r="AD6757" s="10"/>
      <c r="AE6757" s="10"/>
      <c r="AF6757" s="10"/>
      <c r="AG6757" s="10"/>
    </row>
    <row r="6758" spans="24:33" x14ac:dyDescent="0.25">
      <c r="X6758" s="10"/>
      <c r="Y6758" s="10"/>
      <c r="Z6758" s="10"/>
      <c r="AA6758" s="10"/>
      <c r="AB6758" s="10"/>
      <c r="AC6758" s="10"/>
      <c r="AD6758" s="10"/>
      <c r="AE6758" s="10"/>
      <c r="AF6758" s="10"/>
      <c r="AG6758" s="10"/>
    </row>
    <row r="6759" spans="24:33" x14ac:dyDescent="0.25">
      <c r="X6759" s="10"/>
      <c r="Y6759" s="10"/>
      <c r="Z6759" s="10"/>
      <c r="AA6759" s="10"/>
      <c r="AB6759" s="10"/>
      <c r="AC6759" s="10"/>
      <c r="AD6759" s="10"/>
      <c r="AE6759" s="10"/>
      <c r="AF6759" s="10"/>
      <c r="AG6759" s="10"/>
    </row>
    <row r="6760" spans="24:33" x14ac:dyDescent="0.25">
      <c r="X6760" s="10"/>
      <c r="Y6760" s="10"/>
      <c r="Z6760" s="10"/>
      <c r="AA6760" s="10"/>
      <c r="AB6760" s="10"/>
      <c r="AC6760" s="10"/>
      <c r="AD6760" s="10"/>
      <c r="AE6760" s="10"/>
      <c r="AF6760" s="10"/>
      <c r="AG6760" s="10"/>
    </row>
    <row r="6761" spans="24:33" x14ac:dyDescent="0.25">
      <c r="X6761" s="10"/>
      <c r="Y6761" s="10"/>
      <c r="Z6761" s="10"/>
      <c r="AA6761" s="10"/>
      <c r="AB6761" s="10"/>
      <c r="AC6761" s="10"/>
      <c r="AD6761" s="10"/>
      <c r="AE6761" s="10"/>
      <c r="AF6761" s="10"/>
      <c r="AG6761" s="10"/>
    </row>
    <row r="6762" spans="24:33" x14ac:dyDescent="0.25">
      <c r="X6762" s="10"/>
      <c r="Y6762" s="10"/>
      <c r="Z6762" s="10"/>
      <c r="AA6762" s="10"/>
      <c r="AB6762" s="10"/>
      <c r="AC6762" s="10"/>
      <c r="AD6762" s="10"/>
      <c r="AE6762" s="10"/>
      <c r="AF6762" s="10"/>
      <c r="AG6762" s="10"/>
    </row>
    <row r="6763" spans="24:33" x14ac:dyDescent="0.25">
      <c r="X6763" s="10"/>
      <c r="Y6763" s="10"/>
      <c r="Z6763" s="10"/>
      <c r="AA6763" s="10"/>
      <c r="AB6763" s="10"/>
      <c r="AC6763" s="10"/>
      <c r="AD6763" s="10"/>
      <c r="AE6763" s="10"/>
      <c r="AF6763" s="10"/>
      <c r="AG6763" s="10"/>
    </row>
    <row r="6764" spans="24:33" x14ac:dyDescent="0.25">
      <c r="X6764" s="10"/>
      <c r="Y6764" s="10"/>
      <c r="Z6764" s="10"/>
      <c r="AA6764" s="10"/>
      <c r="AB6764" s="10"/>
      <c r="AC6764" s="10"/>
      <c r="AD6764" s="10"/>
      <c r="AE6764" s="10"/>
      <c r="AF6764" s="10"/>
      <c r="AG6764" s="10"/>
    </row>
    <row r="6765" spans="24:33" x14ac:dyDescent="0.25">
      <c r="X6765" s="10"/>
      <c r="Y6765" s="10"/>
      <c r="Z6765" s="10"/>
      <c r="AA6765" s="10"/>
      <c r="AB6765" s="10"/>
      <c r="AC6765" s="10"/>
      <c r="AD6765" s="10"/>
      <c r="AE6765" s="10"/>
      <c r="AF6765" s="10"/>
      <c r="AG6765" s="10"/>
    </row>
    <row r="6766" spans="24:33" x14ac:dyDescent="0.25">
      <c r="X6766" s="10"/>
      <c r="Y6766" s="10"/>
      <c r="Z6766" s="10"/>
      <c r="AA6766" s="10"/>
      <c r="AB6766" s="10"/>
      <c r="AC6766" s="10"/>
      <c r="AD6766" s="10"/>
      <c r="AE6766" s="10"/>
      <c r="AF6766" s="10"/>
      <c r="AG6766" s="10"/>
    </row>
    <row r="6767" spans="24:33" x14ac:dyDescent="0.25">
      <c r="X6767" s="10"/>
      <c r="Y6767" s="10"/>
      <c r="Z6767" s="10"/>
      <c r="AA6767" s="10"/>
      <c r="AB6767" s="10"/>
      <c r="AC6767" s="10"/>
      <c r="AD6767" s="10"/>
      <c r="AE6767" s="10"/>
      <c r="AF6767" s="10"/>
      <c r="AG6767" s="10"/>
    </row>
    <row r="6768" spans="24:33" x14ac:dyDescent="0.25">
      <c r="X6768" s="10"/>
      <c r="Y6768" s="10"/>
      <c r="Z6768" s="10"/>
      <c r="AA6768" s="10"/>
      <c r="AB6768" s="10"/>
      <c r="AC6768" s="10"/>
      <c r="AD6768" s="10"/>
      <c r="AE6768" s="10"/>
      <c r="AF6768" s="10"/>
      <c r="AG6768" s="10"/>
    </row>
    <row r="6769" spans="24:33" x14ac:dyDescent="0.25">
      <c r="X6769" s="10"/>
      <c r="Y6769" s="10"/>
      <c r="Z6769" s="10"/>
      <c r="AA6769" s="10"/>
      <c r="AB6769" s="10"/>
      <c r="AC6769" s="10"/>
      <c r="AD6769" s="10"/>
      <c r="AE6769" s="10"/>
      <c r="AF6769" s="10"/>
      <c r="AG6769" s="10"/>
    </row>
    <row r="6770" spans="24:33" x14ac:dyDescent="0.25">
      <c r="X6770" s="10"/>
      <c r="Y6770" s="10"/>
      <c r="Z6770" s="10"/>
      <c r="AA6770" s="10"/>
      <c r="AB6770" s="10"/>
      <c r="AC6770" s="10"/>
      <c r="AD6770" s="10"/>
      <c r="AE6770" s="10"/>
      <c r="AF6770" s="10"/>
      <c r="AG6770" s="10"/>
    </row>
    <row r="6771" spans="24:33" x14ac:dyDescent="0.25">
      <c r="X6771" s="10"/>
      <c r="Y6771" s="10"/>
      <c r="Z6771" s="10"/>
      <c r="AA6771" s="10"/>
      <c r="AB6771" s="10"/>
      <c r="AC6771" s="10"/>
      <c r="AD6771" s="10"/>
      <c r="AE6771" s="10"/>
      <c r="AF6771" s="10"/>
      <c r="AG6771" s="10"/>
    </row>
    <row r="6772" spans="24:33" x14ac:dyDescent="0.25">
      <c r="X6772" s="10"/>
      <c r="Y6772" s="10"/>
      <c r="Z6772" s="10"/>
      <c r="AA6772" s="10"/>
      <c r="AB6772" s="10"/>
      <c r="AC6772" s="10"/>
      <c r="AD6772" s="10"/>
      <c r="AE6772" s="10"/>
      <c r="AF6772" s="10"/>
      <c r="AG6772" s="10"/>
    </row>
    <row r="6773" spans="24:33" x14ac:dyDescent="0.25">
      <c r="X6773" s="10"/>
      <c r="Y6773" s="10"/>
      <c r="Z6773" s="10"/>
      <c r="AA6773" s="10"/>
      <c r="AB6773" s="10"/>
      <c r="AC6773" s="10"/>
      <c r="AD6773" s="10"/>
      <c r="AE6773" s="10"/>
      <c r="AF6773" s="10"/>
      <c r="AG6773" s="10"/>
    </row>
    <row r="6774" spans="24:33" x14ac:dyDescent="0.25">
      <c r="X6774" s="10"/>
      <c r="Y6774" s="10"/>
      <c r="Z6774" s="10"/>
      <c r="AA6774" s="10"/>
      <c r="AB6774" s="10"/>
      <c r="AC6774" s="10"/>
      <c r="AD6774" s="10"/>
      <c r="AE6774" s="10"/>
      <c r="AF6774" s="10"/>
      <c r="AG6774" s="10"/>
    </row>
    <row r="6775" spans="24:33" x14ac:dyDescent="0.25">
      <c r="X6775" s="10"/>
      <c r="Y6775" s="10"/>
      <c r="Z6775" s="10"/>
      <c r="AA6775" s="10"/>
      <c r="AB6775" s="10"/>
      <c r="AC6775" s="10"/>
      <c r="AD6775" s="10"/>
      <c r="AE6775" s="10"/>
      <c r="AF6775" s="10"/>
      <c r="AG6775" s="10"/>
    </row>
    <row r="6776" spans="24:33" x14ac:dyDescent="0.25">
      <c r="X6776" s="10"/>
      <c r="Y6776" s="10"/>
      <c r="Z6776" s="10"/>
      <c r="AA6776" s="10"/>
      <c r="AB6776" s="10"/>
      <c r="AC6776" s="10"/>
      <c r="AD6776" s="10"/>
      <c r="AE6776" s="10"/>
      <c r="AF6776" s="10"/>
      <c r="AG6776" s="10"/>
    </row>
    <row r="6777" spans="24:33" x14ac:dyDescent="0.25">
      <c r="X6777" s="10"/>
      <c r="Y6777" s="10"/>
      <c r="Z6777" s="10"/>
      <c r="AA6777" s="10"/>
      <c r="AB6777" s="10"/>
      <c r="AC6777" s="10"/>
      <c r="AD6777" s="10"/>
      <c r="AE6777" s="10"/>
      <c r="AF6777" s="10"/>
      <c r="AG6777" s="10"/>
    </row>
    <row r="6778" spans="24:33" x14ac:dyDescent="0.25">
      <c r="X6778" s="10"/>
      <c r="Y6778" s="10"/>
      <c r="Z6778" s="10"/>
      <c r="AA6778" s="10"/>
      <c r="AB6778" s="10"/>
      <c r="AC6778" s="10"/>
      <c r="AD6778" s="10"/>
      <c r="AE6778" s="10"/>
      <c r="AF6778" s="10"/>
      <c r="AG6778" s="10"/>
    </row>
    <row r="6779" spans="24:33" x14ac:dyDescent="0.25">
      <c r="X6779" s="10"/>
      <c r="Y6779" s="10"/>
      <c r="Z6779" s="10"/>
      <c r="AA6779" s="10"/>
      <c r="AB6779" s="10"/>
      <c r="AC6779" s="10"/>
      <c r="AD6779" s="10"/>
      <c r="AE6779" s="10"/>
      <c r="AF6779" s="10"/>
      <c r="AG6779" s="10"/>
    </row>
    <row r="6780" spans="24:33" x14ac:dyDescent="0.25">
      <c r="X6780" s="10"/>
      <c r="Y6780" s="10"/>
      <c r="Z6780" s="10"/>
      <c r="AA6780" s="10"/>
      <c r="AB6780" s="10"/>
      <c r="AC6780" s="10"/>
      <c r="AD6780" s="10"/>
      <c r="AE6780" s="10"/>
      <c r="AF6780" s="10"/>
      <c r="AG6780" s="10"/>
    </row>
    <row r="6781" spans="24:33" x14ac:dyDescent="0.25">
      <c r="X6781" s="10"/>
      <c r="Y6781" s="10"/>
      <c r="Z6781" s="10"/>
      <c r="AA6781" s="10"/>
      <c r="AB6781" s="10"/>
      <c r="AC6781" s="10"/>
      <c r="AD6781" s="10"/>
      <c r="AE6781" s="10"/>
      <c r="AF6781" s="10"/>
      <c r="AG6781" s="10"/>
    </row>
    <row r="6782" spans="24:33" x14ac:dyDescent="0.25">
      <c r="X6782" s="10"/>
      <c r="Y6782" s="10"/>
      <c r="Z6782" s="10"/>
      <c r="AA6782" s="10"/>
      <c r="AB6782" s="10"/>
      <c r="AC6782" s="10"/>
      <c r="AD6782" s="10"/>
      <c r="AE6782" s="10"/>
      <c r="AF6782" s="10"/>
      <c r="AG6782" s="10"/>
    </row>
    <row r="6783" spans="24:33" x14ac:dyDescent="0.25">
      <c r="X6783" s="10"/>
      <c r="Y6783" s="10"/>
      <c r="Z6783" s="10"/>
      <c r="AA6783" s="10"/>
      <c r="AB6783" s="10"/>
      <c r="AC6783" s="10"/>
      <c r="AD6783" s="10"/>
      <c r="AE6783" s="10"/>
      <c r="AF6783" s="10"/>
      <c r="AG6783" s="10"/>
    </row>
    <row r="6784" spans="24:33" x14ac:dyDescent="0.25">
      <c r="X6784" s="10"/>
      <c r="Y6784" s="10"/>
      <c r="Z6784" s="10"/>
      <c r="AA6784" s="10"/>
      <c r="AB6784" s="10"/>
      <c r="AC6784" s="10"/>
      <c r="AD6784" s="10"/>
      <c r="AE6784" s="10"/>
      <c r="AF6784" s="10"/>
      <c r="AG6784" s="10"/>
    </row>
    <row r="6785" spans="24:33" x14ac:dyDescent="0.25">
      <c r="X6785" s="10"/>
      <c r="Y6785" s="10"/>
      <c r="Z6785" s="10"/>
      <c r="AA6785" s="10"/>
      <c r="AB6785" s="10"/>
      <c r="AC6785" s="10"/>
      <c r="AD6785" s="10"/>
      <c r="AE6785" s="10"/>
      <c r="AF6785" s="10"/>
      <c r="AG6785" s="10"/>
    </row>
    <row r="6786" spans="24:33" x14ac:dyDescent="0.25">
      <c r="X6786" s="10"/>
      <c r="Y6786" s="10"/>
      <c r="Z6786" s="10"/>
      <c r="AA6786" s="10"/>
      <c r="AB6786" s="10"/>
      <c r="AC6786" s="10"/>
      <c r="AD6786" s="10"/>
      <c r="AE6786" s="10"/>
      <c r="AF6786" s="10"/>
      <c r="AG6786" s="10"/>
    </row>
    <row r="6787" spans="24:33" x14ac:dyDescent="0.25">
      <c r="X6787" s="10"/>
      <c r="Y6787" s="10"/>
      <c r="Z6787" s="10"/>
      <c r="AA6787" s="10"/>
      <c r="AB6787" s="10"/>
      <c r="AC6787" s="10"/>
      <c r="AD6787" s="10"/>
      <c r="AE6787" s="10"/>
      <c r="AF6787" s="10"/>
      <c r="AG6787" s="10"/>
    </row>
    <row r="6788" spans="24:33" x14ac:dyDescent="0.25">
      <c r="X6788" s="10"/>
      <c r="Y6788" s="10"/>
      <c r="Z6788" s="10"/>
      <c r="AA6788" s="10"/>
      <c r="AB6788" s="10"/>
      <c r="AC6788" s="10"/>
      <c r="AD6788" s="10"/>
      <c r="AE6788" s="10"/>
      <c r="AF6788" s="10"/>
      <c r="AG6788" s="10"/>
    </row>
    <row r="6789" spans="24:33" x14ac:dyDescent="0.25">
      <c r="X6789" s="10"/>
      <c r="Y6789" s="10"/>
      <c r="Z6789" s="10"/>
      <c r="AA6789" s="10"/>
      <c r="AB6789" s="10"/>
      <c r="AC6789" s="10"/>
      <c r="AD6789" s="10"/>
      <c r="AE6789" s="10"/>
      <c r="AF6789" s="10"/>
      <c r="AG6789" s="10"/>
    </row>
    <row r="6790" spans="24:33" x14ac:dyDescent="0.25">
      <c r="X6790" s="10"/>
      <c r="Y6790" s="10"/>
      <c r="Z6790" s="10"/>
      <c r="AA6790" s="10"/>
      <c r="AB6790" s="10"/>
      <c r="AC6790" s="10"/>
      <c r="AD6790" s="10"/>
      <c r="AE6790" s="10"/>
      <c r="AF6790" s="10"/>
      <c r="AG6790" s="10"/>
    </row>
    <row r="6791" spans="24:33" x14ac:dyDescent="0.25">
      <c r="X6791" s="10"/>
      <c r="Y6791" s="10"/>
      <c r="Z6791" s="10"/>
      <c r="AA6791" s="10"/>
      <c r="AB6791" s="10"/>
      <c r="AC6791" s="10"/>
      <c r="AD6791" s="10"/>
      <c r="AE6791" s="10"/>
      <c r="AF6791" s="10"/>
      <c r="AG6791" s="10"/>
    </row>
    <row r="6792" spans="24:33" x14ac:dyDescent="0.25">
      <c r="X6792" s="10"/>
      <c r="Y6792" s="10"/>
      <c r="Z6792" s="10"/>
      <c r="AA6792" s="10"/>
      <c r="AB6792" s="10"/>
      <c r="AC6792" s="10"/>
      <c r="AD6792" s="10"/>
      <c r="AE6792" s="10"/>
      <c r="AF6792" s="10"/>
      <c r="AG6792" s="10"/>
    </row>
    <row r="6793" spans="24:33" x14ac:dyDescent="0.25">
      <c r="X6793" s="10"/>
      <c r="Y6793" s="10"/>
      <c r="Z6793" s="10"/>
      <c r="AA6793" s="10"/>
      <c r="AB6793" s="10"/>
      <c r="AC6793" s="10"/>
      <c r="AD6793" s="10"/>
      <c r="AE6793" s="10"/>
      <c r="AF6793" s="10"/>
      <c r="AG6793" s="10"/>
    </row>
    <row r="6794" spans="24:33" x14ac:dyDescent="0.25">
      <c r="X6794" s="10"/>
      <c r="Y6794" s="10"/>
      <c r="Z6794" s="10"/>
      <c r="AA6794" s="10"/>
      <c r="AB6794" s="10"/>
      <c r="AC6794" s="10"/>
      <c r="AD6794" s="10"/>
      <c r="AE6794" s="10"/>
      <c r="AF6794" s="10"/>
      <c r="AG6794" s="10"/>
    </row>
    <row r="6795" spans="24:33" x14ac:dyDescent="0.25">
      <c r="X6795" s="10"/>
      <c r="Y6795" s="10"/>
      <c r="Z6795" s="10"/>
      <c r="AA6795" s="10"/>
      <c r="AB6795" s="10"/>
      <c r="AC6795" s="10"/>
      <c r="AD6795" s="10"/>
      <c r="AE6795" s="10"/>
      <c r="AF6795" s="10"/>
      <c r="AG6795" s="10"/>
    </row>
    <row r="6796" spans="24:33" x14ac:dyDescent="0.25">
      <c r="X6796" s="10"/>
      <c r="Y6796" s="10"/>
      <c r="Z6796" s="10"/>
      <c r="AA6796" s="10"/>
      <c r="AB6796" s="10"/>
      <c r="AC6796" s="10"/>
      <c r="AD6796" s="10"/>
      <c r="AE6796" s="10"/>
      <c r="AF6796" s="10"/>
      <c r="AG6796" s="10"/>
    </row>
    <row r="6797" spans="24:33" x14ac:dyDescent="0.25">
      <c r="X6797" s="10"/>
      <c r="Y6797" s="10"/>
      <c r="Z6797" s="10"/>
      <c r="AA6797" s="10"/>
      <c r="AB6797" s="10"/>
      <c r="AC6797" s="10"/>
      <c r="AD6797" s="10"/>
      <c r="AE6797" s="10"/>
      <c r="AF6797" s="10"/>
      <c r="AG6797" s="10"/>
    </row>
    <row r="6798" spans="24:33" x14ac:dyDescent="0.25">
      <c r="X6798" s="10"/>
      <c r="Y6798" s="10"/>
      <c r="Z6798" s="10"/>
      <c r="AA6798" s="10"/>
      <c r="AB6798" s="10"/>
      <c r="AC6798" s="10"/>
      <c r="AD6798" s="10"/>
      <c r="AE6798" s="10"/>
      <c r="AF6798" s="10"/>
      <c r="AG6798" s="10"/>
    </row>
    <row r="6799" spans="24:33" x14ac:dyDescent="0.25">
      <c r="X6799" s="10"/>
      <c r="Y6799" s="10"/>
      <c r="Z6799" s="10"/>
      <c r="AA6799" s="10"/>
      <c r="AB6799" s="10"/>
      <c r="AC6799" s="10"/>
      <c r="AD6799" s="10"/>
      <c r="AE6799" s="10"/>
      <c r="AF6799" s="10"/>
      <c r="AG6799" s="10"/>
    </row>
    <row r="6800" spans="24:33" x14ac:dyDescent="0.25">
      <c r="X6800" s="10"/>
      <c r="Y6800" s="10"/>
      <c r="Z6800" s="10"/>
      <c r="AA6800" s="10"/>
      <c r="AB6800" s="10"/>
      <c r="AC6800" s="10"/>
      <c r="AD6800" s="10"/>
      <c r="AE6800" s="10"/>
      <c r="AF6800" s="10"/>
      <c r="AG6800" s="10"/>
    </row>
    <row r="6801" spans="24:33" x14ac:dyDescent="0.25">
      <c r="X6801" s="10"/>
      <c r="Y6801" s="10"/>
      <c r="Z6801" s="10"/>
      <c r="AA6801" s="10"/>
      <c r="AB6801" s="10"/>
      <c r="AC6801" s="10"/>
      <c r="AD6801" s="10"/>
      <c r="AE6801" s="10"/>
      <c r="AF6801" s="10"/>
      <c r="AG6801" s="10"/>
    </row>
    <row r="6802" spans="24:33" x14ac:dyDescent="0.25">
      <c r="X6802" s="10"/>
      <c r="Y6802" s="10"/>
      <c r="Z6802" s="10"/>
      <c r="AA6802" s="10"/>
      <c r="AB6802" s="10"/>
      <c r="AC6802" s="10"/>
      <c r="AD6802" s="10"/>
      <c r="AE6802" s="10"/>
      <c r="AF6802" s="10"/>
      <c r="AG6802" s="10"/>
    </row>
    <row r="6803" spans="24:33" x14ac:dyDescent="0.25">
      <c r="X6803" s="10"/>
      <c r="Y6803" s="10"/>
      <c r="Z6803" s="10"/>
      <c r="AA6803" s="10"/>
      <c r="AB6803" s="10"/>
      <c r="AC6803" s="10"/>
      <c r="AD6803" s="10"/>
      <c r="AE6803" s="10"/>
      <c r="AF6803" s="10"/>
      <c r="AG6803" s="10"/>
    </row>
    <row r="6804" spans="24:33" x14ac:dyDescent="0.25">
      <c r="X6804" s="10"/>
      <c r="Y6804" s="10"/>
      <c r="Z6804" s="10"/>
      <c r="AA6804" s="10"/>
      <c r="AB6804" s="10"/>
      <c r="AC6804" s="10"/>
      <c r="AD6804" s="10"/>
      <c r="AE6804" s="10"/>
      <c r="AF6804" s="10"/>
      <c r="AG6804" s="10"/>
    </row>
    <row r="6805" spans="24:33" x14ac:dyDescent="0.25">
      <c r="X6805" s="10"/>
      <c r="Y6805" s="10"/>
      <c r="Z6805" s="10"/>
      <c r="AA6805" s="10"/>
      <c r="AB6805" s="10"/>
      <c r="AC6805" s="10"/>
      <c r="AD6805" s="10"/>
      <c r="AE6805" s="10"/>
      <c r="AF6805" s="10"/>
      <c r="AG6805" s="10"/>
    </row>
    <row r="6806" spans="24:33" x14ac:dyDescent="0.25">
      <c r="X6806" s="10"/>
      <c r="Y6806" s="10"/>
      <c r="Z6806" s="10"/>
      <c r="AA6806" s="10"/>
      <c r="AB6806" s="10"/>
      <c r="AC6806" s="10"/>
      <c r="AD6806" s="10"/>
      <c r="AE6806" s="10"/>
      <c r="AF6806" s="10"/>
      <c r="AG6806" s="10"/>
    </row>
    <row r="6807" spans="24:33" x14ac:dyDescent="0.25">
      <c r="X6807" s="10"/>
      <c r="Y6807" s="10"/>
      <c r="Z6807" s="10"/>
      <c r="AA6807" s="10"/>
      <c r="AB6807" s="10"/>
      <c r="AC6807" s="10"/>
      <c r="AD6807" s="10"/>
      <c r="AE6807" s="10"/>
      <c r="AF6807" s="10"/>
      <c r="AG6807" s="10"/>
    </row>
    <row r="6808" spans="24:33" x14ac:dyDescent="0.25">
      <c r="X6808" s="10"/>
      <c r="Y6808" s="10"/>
      <c r="Z6808" s="10"/>
      <c r="AA6808" s="10"/>
      <c r="AB6808" s="10"/>
      <c r="AC6808" s="10"/>
      <c r="AD6808" s="10"/>
      <c r="AE6808" s="10"/>
      <c r="AF6808" s="10"/>
      <c r="AG6808" s="10"/>
    </row>
    <row r="6809" spans="24:33" x14ac:dyDescent="0.25">
      <c r="X6809" s="10"/>
      <c r="Y6809" s="10"/>
      <c r="Z6809" s="10"/>
      <c r="AA6809" s="10"/>
      <c r="AB6809" s="10"/>
      <c r="AC6809" s="10"/>
      <c r="AD6809" s="10"/>
      <c r="AE6809" s="10"/>
      <c r="AF6809" s="10"/>
      <c r="AG6809" s="10"/>
    </row>
    <row r="6810" spans="24:33" x14ac:dyDescent="0.25">
      <c r="X6810" s="10"/>
      <c r="Y6810" s="10"/>
      <c r="Z6810" s="10"/>
      <c r="AA6810" s="10"/>
      <c r="AB6810" s="10"/>
      <c r="AC6810" s="10"/>
      <c r="AD6810" s="10"/>
      <c r="AE6810" s="10"/>
      <c r="AF6810" s="10"/>
      <c r="AG6810" s="10"/>
    </row>
    <row r="6811" spans="24:33" x14ac:dyDescent="0.25">
      <c r="X6811" s="10"/>
      <c r="Y6811" s="10"/>
      <c r="Z6811" s="10"/>
      <c r="AA6811" s="10"/>
      <c r="AB6811" s="10"/>
      <c r="AC6811" s="10"/>
      <c r="AD6811" s="10"/>
      <c r="AE6811" s="10"/>
      <c r="AF6811" s="10"/>
      <c r="AG6811" s="10"/>
    </row>
    <row r="6812" spans="24:33" x14ac:dyDescent="0.25">
      <c r="X6812" s="10"/>
      <c r="Y6812" s="10"/>
      <c r="Z6812" s="10"/>
      <c r="AA6812" s="10"/>
      <c r="AB6812" s="10"/>
      <c r="AC6812" s="10"/>
      <c r="AD6812" s="10"/>
      <c r="AE6812" s="10"/>
      <c r="AF6812" s="10"/>
      <c r="AG6812" s="10"/>
    </row>
    <row r="6813" spans="24:33" x14ac:dyDescent="0.25">
      <c r="X6813" s="10"/>
      <c r="Y6813" s="10"/>
      <c r="Z6813" s="10"/>
      <c r="AA6813" s="10"/>
      <c r="AB6813" s="10"/>
      <c r="AC6813" s="10"/>
      <c r="AD6813" s="10"/>
      <c r="AE6813" s="10"/>
      <c r="AF6813" s="10"/>
      <c r="AG6813" s="10"/>
    </row>
    <row r="6814" spans="24:33" x14ac:dyDescent="0.25">
      <c r="X6814" s="10"/>
      <c r="Y6814" s="10"/>
      <c r="Z6814" s="10"/>
      <c r="AA6814" s="10"/>
      <c r="AB6814" s="10"/>
      <c r="AC6814" s="10"/>
      <c r="AD6814" s="10"/>
      <c r="AE6814" s="10"/>
      <c r="AF6814" s="10"/>
      <c r="AG6814" s="10"/>
    </row>
    <row r="6815" spans="24:33" x14ac:dyDescent="0.25">
      <c r="X6815" s="10"/>
      <c r="Y6815" s="10"/>
      <c r="Z6815" s="10"/>
      <c r="AA6815" s="10"/>
      <c r="AB6815" s="10"/>
      <c r="AC6815" s="10"/>
      <c r="AD6815" s="10"/>
      <c r="AE6815" s="10"/>
      <c r="AF6815" s="10"/>
      <c r="AG6815" s="10"/>
    </row>
    <row r="6816" spans="24:33" x14ac:dyDescent="0.25">
      <c r="X6816" s="10"/>
      <c r="Y6816" s="10"/>
      <c r="Z6816" s="10"/>
      <c r="AA6816" s="10"/>
      <c r="AB6816" s="10"/>
      <c r="AC6816" s="10"/>
      <c r="AD6816" s="10"/>
      <c r="AE6816" s="10"/>
      <c r="AF6816" s="10"/>
      <c r="AG6816" s="10"/>
    </row>
    <row r="6817" spans="24:33" x14ac:dyDescent="0.25">
      <c r="X6817" s="10"/>
      <c r="Y6817" s="10"/>
      <c r="Z6817" s="10"/>
      <c r="AA6817" s="10"/>
      <c r="AB6817" s="10"/>
      <c r="AC6817" s="10"/>
      <c r="AD6817" s="10"/>
      <c r="AE6817" s="10"/>
      <c r="AF6817" s="10"/>
      <c r="AG6817" s="10"/>
    </row>
    <row r="6818" spans="24:33" x14ac:dyDescent="0.25">
      <c r="X6818" s="10"/>
      <c r="Y6818" s="10"/>
      <c r="Z6818" s="10"/>
      <c r="AA6818" s="10"/>
      <c r="AB6818" s="10"/>
      <c r="AC6818" s="10"/>
      <c r="AD6818" s="10"/>
      <c r="AE6818" s="10"/>
      <c r="AF6818" s="10"/>
      <c r="AG6818" s="10"/>
    </row>
    <row r="6819" spans="24:33" x14ac:dyDescent="0.25">
      <c r="X6819" s="10"/>
      <c r="Y6819" s="10"/>
      <c r="Z6819" s="10"/>
      <c r="AA6819" s="10"/>
      <c r="AB6819" s="10"/>
      <c r="AC6819" s="10"/>
      <c r="AD6819" s="10"/>
      <c r="AE6819" s="10"/>
      <c r="AF6819" s="10"/>
      <c r="AG6819" s="10"/>
    </row>
    <row r="6820" spans="24:33" x14ac:dyDescent="0.25">
      <c r="X6820" s="10"/>
      <c r="Y6820" s="10"/>
      <c r="Z6820" s="10"/>
      <c r="AA6820" s="10"/>
      <c r="AB6820" s="10"/>
      <c r="AC6820" s="10"/>
      <c r="AD6820" s="10"/>
      <c r="AE6820" s="10"/>
      <c r="AF6820" s="10"/>
      <c r="AG6820" s="10"/>
    </row>
    <row r="6821" spans="24:33" x14ac:dyDescent="0.25">
      <c r="X6821" s="10"/>
      <c r="Y6821" s="10"/>
      <c r="Z6821" s="10"/>
      <c r="AA6821" s="10"/>
      <c r="AB6821" s="10"/>
      <c r="AC6821" s="10"/>
      <c r="AD6821" s="10"/>
      <c r="AE6821" s="10"/>
      <c r="AF6821" s="10"/>
      <c r="AG6821" s="10"/>
    </row>
    <row r="6822" spans="24:33" x14ac:dyDescent="0.25">
      <c r="X6822" s="10"/>
      <c r="Y6822" s="10"/>
      <c r="Z6822" s="10"/>
      <c r="AA6822" s="10"/>
      <c r="AB6822" s="10"/>
      <c r="AC6822" s="10"/>
      <c r="AD6822" s="10"/>
      <c r="AE6822" s="10"/>
      <c r="AF6822" s="10"/>
      <c r="AG6822" s="10"/>
    </row>
    <row r="6823" spans="24:33" x14ac:dyDescent="0.25">
      <c r="X6823" s="10"/>
      <c r="Y6823" s="10"/>
      <c r="Z6823" s="10"/>
      <c r="AA6823" s="10"/>
      <c r="AB6823" s="10"/>
      <c r="AC6823" s="10"/>
      <c r="AD6823" s="10"/>
      <c r="AE6823" s="10"/>
      <c r="AF6823" s="10"/>
      <c r="AG6823" s="10"/>
    </row>
    <row r="6824" spans="24:33" x14ac:dyDescent="0.25">
      <c r="X6824" s="10"/>
      <c r="Y6824" s="10"/>
      <c r="Z6824" s="10"/>
      <c r="AA6824" s="10"/>
      <c r="AB6824" s="10"/>
      <c r="AC6824" s="10"/>
      <c r="AD6824" s="10"/>
      <c r="AE6824" s="10"/>
      <c r="AF6824" s="10"/>
      <c r="AG6824" s="10"/>
    </row>
    <row r="6825" spans="24:33" x14ac:dyDescent="0.25">
      <c r="X6825" s="10"/>
      <c r="Y6825" s="10"/>
      <c r="Z6825" s="10"/>
      <c r="AA6825" s="10"/>
      <c r="AB6825" s="10"/>
      <c r="AC6825" s="10"/>
      <c r="AD6825" s="10"/>
      <c r="AE6825" s="10"/>
      <c r="AF6825" s="10"/>
      <c r="AG6825" s="10"/>
    </row>
    <row r="6826" spans="24:33" x14ac:dyDescent="0.25">
      <c r="X6826" s="10"/>
      <c r="Y6826" s="10"/>
      <c r="Z6826" s="10"/>
      <c r="AA6826" s="10"/>
      <c r="AB6826" s="10"/>
      <c r="AC6826" s="10"/>
      <c r="AD6826" s="10"/>
      <c r="AE6826" s="10"/>
      <c r="AF6826" s="10"/>
      <c r="AG6826" s="10"/>
    </row>
    <row r="6827" spans="24:33" x14ac:dyDescent="0.25">
      <c r="X6827" s="10"/>
      <c r="Y6827" s="10"/>
      <c r="Z6827" s="10"/>
      <c r="AA6827" s="10"/>
      <c r="AB6827" s="10"/>
      <c r="AC6827" s="10"/>
      <c r="AD6827" s="10"/>
      <c r="AE6827" s="10"/>
      <c r="AF6827" s="10"/>
      <c r="AG6827" s="10"/>
    </row>
    <row r="6828" spans="24:33" x14ac:dyDescent="0.25">
      <c r="X6828" s="10"/>
      <c r="Y6828" s="10"/>
      <c r="Z6828" s="10"/>
      <c r="AA6828" s="10"/>
      <c r="AB6828" s="10"/>
      <c r="AC6828" s="10"/>
      <c r="AD6828" s="10"/>
      <c r="AE6828" s="10"/>
      <c r="AF6828" s="10"/>
      <c r="AG6828" s="10"/>
    </row>
    <row r="6829" spans="24:33" x14ac:dyDescent="0.25">
      <c r="X6829" s="10"/>
      <c r="Y6829" s="10"/>
      <c r="Z6829" s="10"/>
      <c r="AA6829" s="10"/>
      <c r="AB6829" s="10"/>
      <c r="AC6829" s="10"/>
      <c r="AD6829" s="10"/>
      <c r="AE6829" s="10"/>
      <c r="AF6829" s="10"/>
      <c r="AG6829" s="10"/>
    </row>
    <row r="6830" spans="24:33" x14ac:dyDescent="0.25">
      <c r="X6830" s="10"/>
      <c r="Y6830" s="10"/>
      <c r="Z6830" s="10"/>
      <c r="AA6830" s="10"/>
      <c r="AB6830" s="10"/>
      <c r="AC6830" s="10"/>
      <c r="AD6830" s="10"/>
      <c r="AE6830" s="10"/>
      <c r="AF6830" s="10"/>
      <c r="AG6830" s="10"/>
    </row>
    <row r="6831" spans="24:33" x14ac:dyDescent="0.25">
      <c r="X6831" s="10"/>
      <c r="Y6831" s="10"/>
      <c r="Z6831" s="10"/>
      <c r="AA6831" s="10"/>
      <c r="AB6831" s="10"/>
      <c r="AC6831" s="10"/>
      <c r="AD6831" s="10"/>
      <c r="AE6831" s="10"/>
      <c r="AF6831" s="10"/>
      <c r="AG6831" s="10"/>
    </row>
    <row r="6832" spans="24:33" x14ac:dyDescent="0.25">
      <c r="X6832" s="10"/>
      <c r="Y6832" s="10"/>
      <c r="Z6832" s="10"/>
      <c r="AA6832" s="10"/>
      <c r="AB6832" s="10"/>
      <c r="AC6832" s="10"/>
      <c r="AD6832" s="10"/>
      <c r="AE6832" s="10"/>
      <c r="AF6832" s="10"/>
      <c r="AG6832" s="10"/>
    </row>
    <row r="6833" spans="24:33" x14ac:dyDescent="0.25">
      <c r="X6833" s="10"/>
      <c r="Y6833" s="10"/>
      <c r="Z6833" s="10"/>
      <c r="AA6833" s="10"/>
      <c r="AB6833" s="10"/>
      <c r="AC6833" s="10"/>
      <c r="AD6833" s="10"/>
      <c r="AE6833" s="10"/>
      <c r="AF6833" s="10"/>
      <c r="AG6833" s="10"/>
    </row>
    <row r="6834" spans="24:33" x14ac:dyDescent="0.25">
      <c r="X6834" s="10"/>
      <c r="Y6834" s="10"/>
      <c r="Z6834" s="10"/>
      <c r="AA6834" s="10"/>
      <c r="AB6834" s="10"/>
      <c r="AC6834" s="10"/>
      <c r="AD6834" s="10"/>
      <c r="AE6834" s="10"/>
      <c r="AF6834" s="10"/>
      <c r="AG6834" s="10"/>
    </row>
    <row r="6835" spans="24:33" x14ac:dyDescent="0.25">
      <c r="X6835" s="10"/>
      <c r="Y6835" s="10"/>
      <c r="Z6835" s="10"/>
      <c r="AA6835" s="10"/>
      <c r="AB6835" s="10"/>
      <c r="AC6835" s="10"/>
      <c r="AD6835" s="10"/>
      <c r="AE6835" s="10"/>
      <c r="AF6835" s="10"/>
      <c r="AG6835" s="10"/>
    </row>
    <row r="6836" spans="24:33" x14ac:dyDescent="0.25">
      <c r="X6836" s="10"/>
      <c r="Y6836" s="10"/>
      <c r="Z6836" s="10"/>
      <c r="AA6836" s="10"/>
      <c r="AB6836" s="10"/>
      <c r="AC6836" s="10"/>
      <c r="AD6836" s="10"/>
      <c r="AE6836" s="10"/>
      <c r="AF6836" s="10"/>
      <c r="AG6836" s="10"/>
    </row>
    <row r="6837" spans="24:33" x14ac:dyDescent="0.25">
      <c r="X6837" s="10"/>
      <c r="Y6837" s="10"/>
      <c r="Z6837" s="10"/>
      <c r="AA6837" s="10"/>
      <c r="AB6837" s="10"/>
      <c r="AC6837" s="10"/>
      <c r="AD6837" s="10"/>
      <c r="AE6837" s="10"/>
      <c r="AF6837" s="10"/>
      <c r="AG6837" s="10"/>
    </row>
    <row r="6838" spans="24:33" x14ac:dyDescent="0.25">
      <c r="X6838" s="10"/>
      <c r="Y6838" s="10"/>
      <c r="Z6838" s="10"/>
      <c r="AA6838" s="10"/>
      <c r="AB6838" s="10"/>
      <c r="AC6838" s="10"/>
      <c r="AD6838" s="10"/>
      <c r="AE6838" s="10"/>
      <c r="AF6838" s="10"/>
      <c r="AG6838" s="10"/>
    </row>
    <row r="6839" spans="24:33" x14ac:dyDescent="0.25">
      <c r="X6839" s="10"/>
      <c r="Y6839" s="10"/>
      <c r="Z6839" s="10"/>
      <c r="AA6839" s="10"/>
      <c r="AB6839" s="10"/>
      <c r="AC6839" s="10"/>
      <c r="AD6839" s="10"/>
      <c r="AE6839" s="10"/>
      <c r="AF6839" s="10"/>
      <c r="AG6839" s="10"/>
    </row>
    <row r="6840" spans="24:33" x14ac:dyDescent="0.25">
      <c r="X6840" s="10"/>
      <c r="Y6840" s="10"/>
      <c r="Z6840" s="10"/>
      <c r="AA6840" s="10"/>
      <c r="AB6840" s="10"/>
      <c r="AC6840" s="10"/>
      <c r="AD6840" s="10"/>
      <c r="AE6840" s="10"/>
      <c r="AF6840" s="10"/>
      <c r="AG6840" s="10"/>
    </row>
    <row r="6841" spans="24:33" x14ac:dyDescent="0.25">
      <c r="X6841" s="10"/>
      <c r="Y6841" s="10"/>
      <c r="Z6841" s="10"/>
      <c r="AA6841" s="10"/>
      <c r="AB6841" s="10"/>
      <c r="AC6841" s="10"/>
      <c r="AD6841" s="10"/>
      <c r="AE6841" s="10"/>
      <c r="AF6841" s="10"/>
      <c r="AG6841" s="10"/>
    </row>
    <row r="6842" spans="24:33" x14ac:dyDescent="0.25">
      <c r="X6842" s="10"/>
      <c r="Y6842" s="10"/>
      <c r="Z6842" s="10"/>
      <c r="AA6842" s="10"/>
      <c r="AB6842" s="10"/>
      <c r="AC6842" s="10"/>
      <c r="AD6842" s="10"/>
      <c r="AE6842" s="10"/>
      <c r="AF6842" s="10"/>
      <c r="AG6842" s="10"/>
    </row>
    <row r="6843" spans="24:33" x14ac:dyDescent="0.25">
      <c r="X6843" s="10"/>
      <c r="Y6843" s="10"/>
      <c r="Z6843" s="10"/>
      <c r="AA6843" s="10"/>
      <c r="AB6843" s="10"/>
      <c r="AC6843" s="10"/>
      <c r="AD6843" s="10"/>
      <c r="AE6843" s="10"/>
      <c r="AF6843" s="10"/>
      <c r="AG6843" s="10"/>
    </row>
    <row r="6844" spans="24:33" x14ac:dyDescent="0.25">
      <c r="X6844" s="10"/>
      <c r="Y6844" s="10"/>
      <c r="Z6844" s="10"/>
      <c r="AA6844" s="10"/>
      <c r="AB6844" s="10"/>
      <c r="AC6844" s="10"/>
      <c r="AD6844" s="10"/>
      <c r="AE6844" s="10"/>
      <c r="AF6844" s="10"/>
      <c r="AG6844" s="10"/>
    </row>
    <row r="6845" spans="24:33" x14ac:dyDescent="0.25">
      <c r="X6845" s="10"/>
      <c r="Y6845" s="10"/>
      <c r="Z6845" s="10"/>
      <c r="AA6845" s="10"/>
      <c r="AB6845" s="10"/>
      <c r="AC6845" s="10"/>
      <c r="AD6845" s="10"/>
      <c r="AE6845" s="10"/>
      <c r="AF6845" s="10"/>
      <c r="AG6845" s="10"/>
    </row>
    <row r="6846" spans="24:33" x14ac:dyDescent="0.25">
      <c r="X6846" s="10"/>
      <c r="Y6846" s="10"/>
      <c r="Z6846" s="10"/>
      <c r="AA6846" s="10"/>
      <c r="AB6846" s="10"/>
      <c r="AC6846" s="10"/>
      <c r="AD6846" s="10"/>
      <c r="AE6846" s="10"/>
      <c r="AF6846" s="10"/>
      <c r="AG6846" s="10"/>
    </row>
    <row r="6847" spans="24:33" x14ac:dyDescent="0.25">
      <c r="X6847" s="10"/>
      <c r="Y6847" s="10"/>
      <c r="Z6847" s="10"/>
      <c r="AA6847" s="10"/>
      <c r="AB6847" s="10"/>
      <c r="AC6847" s="10"/>
      <c r="AD6847" s="10"/>
      <c r="AE6847" s="10"/>
      <c r="AF6847" s="10"/>
      <c r="AG6847" s="10"/>
    </row>
    <row r="6848" spans="24:33" x14ac:dyDescent="0.25">
      <c r="X6848" s="10"/>
      <c r="Y6848" s="10"/>
      <c r="Z6848" s="10"/>
      <c r="AA6848" s="10"/>
      <c r="AB6848" s="10"/>
      <c r="AC6848" s="10"/>
      <c r="AD6848" s="10"/>
      <c r="AE6848" s="10"/>
      <c r="AF6848" s="10"/>
      <c r="AG6848" s="10"/>
    </row>
    <row r="6849" spans="24:33" x14ac:dyDescent="0.25">
      <c r="X6849" s="10"/>
      <c r="Y6849" s="10"/>
      <c r="Z6849" s="10"/>
      <c r="AA6849" s="10"/>
      <c r="AB6849" s="10"/>
      <c r="AC6849" s="10"/>
      <c r="AD6849" s="10"/>
      <c r="AE6849" s="10"/>
      <c r="AF6849" s="10"/>
      <c r="AG6849" s="10"/>
    </row>
    <row r="6850" spans="24:33" x14ac:dyDescent="0.25">
      <c r="X6850" s="10"/>
      <c r="Y6850" s="10"/>
      <c r="Z6850" s="10"/>
      <c r="AA6850" s="10"/>
      <c r="AB6850" s="10"/>
      <c r="AC6850" s="10"/>
      <c r="AD6850" s="10"/>
      <c r="AE6850" s="10"/>
      <c r="AF6850" s="10"/>
      <c r="AG6850" s="10"/>
    </row>
    <row r="6851" spans="24:33" x14ac:dyDescent="0.25">
      <c r="X6851" s="10"/>
      <c r="Y6851" s="10"/>
      <c r="Z6851" s="10"/>
      <c r="AA6851" s="10"/>
      <c r="AB6851" s="10"/>
      <c r="AC6851" s="10"/>
      <c r="AD6851" s="10"/>
      <c r="AE6851" s="10"/>
      <c r="AF6851" s="10"/>
      <c r="AG6851" s="10"/>
    </row>
    <row r="6852" spans="24:33" x14ac:dyDescent="0.25">
      <c r="X6852" s="10"/>
      <c r="Y6852" s="10"/>
      <c r="Z6852" s="10"/>
      <c r="AA6852" s="10"/>
      <c r="AB6852" s="10"/>
      <c r="AC6852" s="10"/>
      <c r="AD6852" s="10"/>
      <c r="AE6852" s="10"/>
      <c r="AF6852" s="10"/>
      <c r="AG6852" s="10"/>
    </row>
    <row r="6853" spans="24:33" x14ac:dyDescent="0.25">
      <c r="X6853" s="10"/>
      <c r="Y6853" s="10"/>
      <c r="Z6853" s="10"/>
      <c r="AA6853" s="10"/>
      <c r="AB6853" s="10"/>
      <c r="AC6853" s="10"/>
      <c r="AD6853" s="10"/>
      <c r="AE6853" s="10"/>
      <c r="AF6853" s="10"/>
      <c r="AG6853" s="10"/>
    </row>
    <row r="6854" spans="24:33" x14ac:dyDescent="0.25">
      <c r="X6854" s="10"/>
      <c r="Y6854" s="10"/>
      <c r="Z6854" s="10"/>
      <c r="AA6854" s="10"/>
      <c r="AB6854" s="10"/>
      <c r="AC6854" s="10"/>
      <c r="AD6854" s="10"/>
      <c r="AE6854" s="10"/>
      <c r="AF6854" s="10"/>
      <c r="AG6854" s="10"/>
    </row>
    <row r="6855" spans="24:33" x14ac:dyDescent="0.25">
      <c r="X6855" s="10"/>
      <c r="Y6855" s="10"/>
      <c r="Z6855" s="10"/>
      <c r="AA6855" s="10"/>
      <c r="AB6855" s="10"/>
      <c r="AC6855" s="10"/>
      <c r="AD6855" s="10"/>
      <c r="AE6855" s="10"/>
      <c r="AF6855" s="10"/>
      <c r="AG6855" s="10"/>
    </row>
    <row r="6856" spans="24:33" x14ac:dyDescent="0.25">
      <c r="X6856" s="10"/>
      <c r="Y6856" s="10"/>
      <c r="Z6856" s="10"/>
      <c r="AA6856" s="10"/>
      <c r="AB6856" s="10"/>
      <c r="AC6856" s="10"/>
      <c r="AD6856" s="10"/>
      <c r="AE6856" s="10"/>
      <c r="AF6856" s="10"/>
      <c r="AG6856" s="10"/>
    </row>
    <row r="6857" spans="24:33" x14ac:dyDescent="0.25">
      <c r="X6857" s="10"/>
      <c r="Y6857" s="10"/>
      <c r="Z6857" s="10"/>
      <c r="AA6857" s="10"/>
      <c r="AB6857" s="10"/>
      <c r="AC6857" s="10"/>
      <c r="AD6857" s="10"/>
      <c r="AE6857" s="10"/>
      <c r="AF6857" s="10"/>
      <c r="AG6857" s="10"/>
    </row>
    <row r="6858" spans="24:33" x14ac:dyDescent="0.25">
      <c r="X6858" s="10"/>
      <c r="Y6858" s="10"/>
      <c r="Z6858" s="10"/>
      <c r="AA6858" s="10"/>
      <c r="AB6858" s="10"/>
      <c r="AC6858" s="10"/>
      <c r="AD6858" s="10"/>
      <c r="AE6858" s="10"/>
      <c r="AF6858" s="10"/>
      <c r="AG6858" s="10"/>
    </row>
    <row r="6859" spans="24:33" x14ac:dyDescent="0.25">
      <c r="X6859" s="10"/>
      <c r="Y6859" s="10"/>
      <c r="Z6859" s="10"/>
      <c r="AA6859" s="10"/>
      <c r="AB6859" s="10"/>
      <c r="AC6859" s="10"/>
      <c r="AD6859" s="10"/>
      <c r="AE6859" s="10"/>
      <c r="AF6859" s="10"/>
      <c r="AG6859" s="10"/>
    </row>
    <row r="6860" spans="24:33" x14ac:dyDescent="0.25">
      <c r="X6860" s="10"/>
      <c r="Y6860" s="10"/>
      <c r="Z6860" s="10"/>
      <c r="AA6860" s="10"/>
      <c r="AB6860" s="10"/>
      <c r="AC6860" s="10"/>
      <c r="AD6860" s="10"/>
      <c r="AE6860" s="10"/>
      <c r="AF6860" s="10"/>
      <c r="AG6860" s="10"/>
    </row>
    <row r="6861" spans="24:33" x14ac:dyDescent="0.25">
      <c r="X6861" s="10"/>
      <c r="Y6861" s="10"/>
      <c r="Z6861" s="10"/>
      <c r="AA6861" s="10"/>
      <c r="AB6861" s="10"/>
      <c r="AC6861" s="10"/>
      <c r="AD6861" s="10"/>
      <c r="AE6861" s="10"/>
      <c r="AF6861" s="10"/>
      <c r="AG6861" s="10"/>
    </row>
    <row r="6862" spans="24:33" x14ac:dyDescent="0.25">
      <c r="X6862" s="10"/>
      <c r="Y6862" s="10"/>
      <c r="Z6862" s="10"/>
      <c r="AA6862" s="10"/>
      <c r="AB6862" s="10"/>
      <c r="AC6862" s="10"/>
      <c r="AD6862" s="10"/>
      <c r="AE6862" s="10"/>
      <c r="AF6862" s="10"/>
      <c r="AG6862" s="10"/>
    </row>
    <row r="6863" spans="24:33" x14ac:dyDescent="0.25">
      <c r="X6863" s="10"/>
      <c r="Y6863" s="10"/>
      <c r="Z6863" s="10"/>
      <c r="AA6863" s="10"/>
      <c r="AB6863" s="10"/>
      <c r="AC6863" s="10"/>
      <c r="AD6863" s="10"/>
      <c r="AE6863" s="10"/>
      <c r="AF6863" s="10"/>
      <c r="AG6863" s="10"/>
    </row>
    <row r="6864" spans="24:33" x14ac:dyDescent="0.25">
      <c r="X6864" s="10"/>
      <c r="Y6864" s="10"/>
      <c r="Z6864" s="10"/>
      <c r="AA6864" s="10"/>
      <c r="AB6864" s="10"/>
      <c r="AC6864" s="10"/>
      <c r="AD6864" s="10"/>
      <c r="AE6864" s="10"/>
      <c r="AF6864" s="10"/>
      <c r="AG6864" s="10"/>
    </row>
    <row r="6865" spans="24:33" x14ac:dyDescent="0.25">
      <c r="X6865" s="10"/>
      <c r="Y6865" s="10"/>
      <c r="Z6865" s="10"/>
      <c r="AA6865" s="10"/>
      <c r="AB6865" s="10"/>
      <c r="AC6865" s="10"/>
      <c r="AD6865" s="10"/>
      <c r="AE6865" s="10"/>
      <c r="AF6865" s="10"/>
      <c r="AG6865" s="10"/>
    </row>
    <row r="6866" spans="24:33" x14ac:dyDescent="0.25">
      <c r="X6866" s="10"/>
      <c r="Y6866" s="10"/>
      <c r="Z6866" s="10"/>
      <c r="AA6866" s="10"/>
      <c r="AB6866" s="10"/>
      <c r="AC6866" s="10"/>
      <c r="AD6866" s="10"/>
      <c r="AE6866" s="10"/>
      <c r="AF6866" s="10"/>
      <c r="AG6866" s="10"/>
    </row>
    <row r="6867" spans="24:33" x14ac:dyDescent="0.25">
      <c r="X6867" s="10"/>
      <c r="Y6867" s="10"/>
      <c r="Z6867" s="10"/>
      <c r="AA6867" s="10"/>
      <c r="AB6867" s="10"/>
      <c r="AC6867" s="10"/>
      <c r="AD6867" s="10"/>
      <c r="AE6867" s="10"/>
      <c r="AF6867" s="10"/>
      <c r="AG6867" s="10"/>
    </row>
    <row r="6868" spans="24:33" x14ac:dyDescent="0.25">
      <c r="X6868" s="10"/>
      <c r="Y6868" s="10"/>
      <c r="Z6868" s="10"/>
      <c r="AA6868" s="10"/>
      <c r="AB6868" s="10"/>
      <c r="AC6868" s="10"/>
      <c r="AD6868" s="10"/>
      <c r="AE6868" s="10"/>
      <c r="AF6868" s="10"/>
      <c r="AG6868" s="10"/>
    </row>
    <row r="6869" spans="24:33" x14ac:dyDescent="0.25">
      <c r="X6869" s="10"/>
      <c r="Y6869" s="10"/>
      <c r="Z6869" s="10"/>
      <c r="AA6869" s="10"/>
      <c r="AB6869" s="10"/>
      <c r="AC6869" s="10"/>
      <c r="AD6869" s="10"/>
      <c r="AE6869" s="10"/>
      <c r="AF6869" s="10"/>
      <c r="AG6869" s="10"/>
    </row>
    <row r="6870" spans="24:33" x14ac:dyDescent="0.25">
      <c r="X6870" s="10"/>
      <c r="Y6870" s="10"/>
      <c r="Z6870" s="10"/>
      <c r="AA6870" s="10"/>
      <c r="AB6870" s="10"/>
      <c r="AC6870" s="10"/>
      <c r="AD6870" s="10"/>
      <c r="AE6870" s="10"/>
      <c r="AF6870" s="10"/>
      <c r="AG6870" s="10"/>
    </row>
    <row r="6871" spans="24:33" x14ac:dyDescent="0.25">
      <c r="X6871" s="10"/>
      <c r="Y6871" s="10"/>
      <c r="Z6871" s="10"/>
      <c r="AA6871" s="10"/>
      <c r="AB6871" s="10"/>
      <c r="AC6871" s="10"/>
      <c r="AD6871" s="10"/>
      <c r="AE6871" s="10"/>
      <c r="AF6871" s="10"/>
      <c r="AG6871" s="10"/>
    </row>
    <row r="6872" spans="24:33" x14ac:dyDescent="0.25">
      <c r="X6872" s="10"/>
      <c r="Y6872" s="10"/>
      <c r="Z6872" s="10"/>
      <c r="AA6872" s="10"/>
      <c r="AB6872" s="10"/>
      <c r="AC6872" s="10"/>
      <c r="AD6872" s="10"/>
      <c r="AE6872" s="10"/>
      <c r="AF6872" s="10"/>
      <c r="AG6872" s="10"/>
    </row>
    <row r="6873" spans="24:33" x14ac:dyDescent="0.25">
      <c r="X6873" s="10"/>
      <c r="Y6873" s="10"/>
      <c r="Z6873" s="10"/>
      <c r="AA6873" s="10"/>
      <c r="AB6873" s="10"/>
      <c r="AC6873" s="10"/>
      <c r="AD6873" s="10"/>
      <c r="AE6873" s="10"/>
      <c r="AF6873" s="10"/>
      <c r="AG6873" s="10"/>
    </row>
    <row r="6874" spans="24:33" x14ac:dyDescent="0.25">
      <c r="X6874" s="10"/>
      <c r="Y6874" s="10"/>
      <c r="Z6874" s="10"/>
      <c r="AA6874" s="10"/>
      <c r="AB6874" s="10"/>
      <c r="AC6874" s="10"/>
      <c r="AD6874" s="10"/>
      <c r="AE6874" s="10"/>
      <c r="AF6874" s="10"/>
      <c r="AG6874" s="10"/>
    </row>
    <row r="6875" spans="24:33" x14ac:dyDescent="0.25">
      <c r="X6875" s="10"/>
      <c r="Y6875" s="10"/>
      <c r="Z6875" s="10"/>
      <c r="AA6875" s="10"/>
      <c r="AB6875" s="10"/>
      <c r="AC6875" s="10"/>
      <c r="AD6875" s="10"/>
      <c r="AE6875" s="10"/>
      <c r="AF6875" s="10"/>
      <c r="AG6875" s="10"/>
    </row>
    <row r="6876" spans="24:33" x14ac:dyDescent="0.25">
      <c r="X6876" s="10"/>
      <c r="Y6876" s="10"/>
      <c r="Z6876" s="10"/>
      <c r="AA6876" s="10"/>
      <c r="AB6876" s="10"/>
      <c r="AC6876" s="10"/>
      <c r="AD6876" s="10"/>
      <c r="AE6876" s="10"/>
      <c r="AF6876" s="10"/>
      <c r="AG6876" s="10"/>
    </row>
    <row r="6877" spans="24:33" x14ac:dyDescent="0.25">
      <c r="X6877" s="10"/>
      <c r="Y6877" s="10"/>
      <c r="Z6877" s="10"/>
      <c r="AA6877" s="10"/>
      <c r="AB6877" s="10"/>
      <c r="AC6877" s="10"/>
      <c r="AD6877" s="10"/>
      <c r="AE6877" s="10"/>
      <c r="AF6877" s="10"/>
      <c r="AG6877" s="10"/>
    </row>
    <row r="6878" spans="24:33" x14ac:dyDescent="0.25">
      <c r="X6878" s="10"/>
      <c r="Y6878" s="10"/>
      <c r="Z6878" s="10"/>
      <c r="AA6878" s="10"/>
      <c r="AB6878" s="10"/>
      <c r="AC6878" s="10"/>
      <c r="AD6878" s="10"/>
      <c r="AE6878" s="10"/>
      <c r="AF6878" s="10"/>
      <c r="AG6878" s="10"/>
    </row>
    <row r="6879" spans="24:33" x14ac:dyDescent="0.25">
      <c r="X6879" s="10"/>
      <c r="Y6879" s="10"/>
      <c r="Z6879" s="10"/>
      <c r="AA6879" s="10"/>
      <c r="AB6879" s="10"/>
      <c r="AC6879" s="10"/>
      <c r="AD6879" s="10"/>
      <c r="AE6879" s="10"/>
      <c r="AF6879" s="10"/>
      <c r="AG6879" s="10"/>
    </row>
    <row r="6880" spans="24:33" x14ac:dyDescent="0.25">
      <c r="X6880" s="10"/>
      <c r="Y6880" s="10"/>
      <c r="Z6880" s="10"/>
      <c r="AA6880" s="10"/>
      <c r="AB6880" s="10"/>
      <c r="AC6880" s="10"/>
      <c r="AD6880" s="10"/>
      <c r="AE6880" s="10"/>
      <c r="AF6880" s="10"/>
      <c r="AG6880" s="10"/>
    </row>
    <row r="6881" spans="24:33" x14ac:dyDescent="0.25">
      <c r="X6881" s="10"/>
      <c r="Y6881" s="10"/>
      <c r="Z6881" s="10"/>
      <c r="AA6881" s="10"/>
      <c r="AB6881" s="10"/>
      <c r="AC6881" s="10"/>
      <c r="AD6881" s="10"/>
      <c r="AE6881" s="10"/>
      <c r="AF6881" s="10"/>
      <c r="AG6881" s="10"/>
    </row>
    <row r="6882" spans="24:33" x14ac:dyDescent="0.25">
      <c r="X6882" s="10"/>
      <c r="Y6882" s="10"/>
      <c r="Z6882" s="10"/>
      <c r="AA6882" s="10"/>
      <c r="AB6882" s="10"/>
      <c r="AC6882" s="10"/>
      <c r="AD6882" s="10"/>
      <c r="AE6882" s="10"/>
      <c r="AF6882" s="10"/>
      <c r="AG6882" s="10"/>
    </row>
    <row r="6883" spans="24:33" x14ac:dyDescent="0.25">
      <c r="X6883" s="10"/>
      <c r="Y6883" s="10"/>
      <c r="Z6883" s="10"/>
      <c r="AA6883" s="10"/>
      <c r="AB6883" s="10"/>
      <c r="AC6883" s="10"/>
      <c r="AD6883" s="10"/>
      <c r="AE6883" s="10"/>
      <c r="AF6883" s="10"/>
      <c r="AG6883" s="10"/>
    </row>
    <row r="6884" spans="24:33" x14ac:dyDescent="0.25">
      <c r="X6884" s="10"/>
      <c r="Y6884" s="10"/>
      <c r="Z6884" s="10"/>
      <c r="AA6884" s="10"/>
      <c r="AB6884" s="10"/>
      <c r="AC6884" s="10"/>
      <c r="AD6884" s="10"/>
      <c r="AE6884" s="10"/>
      <c r="AF6884" s="10"/>
      <c r="AG6884" s="10"/>
    </row>
    <row r="6885" spans="24:33" x14ac:dyDescent="0.25">
      <c r="X6885" s="10"/>
      <c r="Y6885" s="10"/>
      <c r="Z6885" s="10"/>
      <c r="AA6885" s="10"/>
      <c r="AB6885" s="10"/>
      <c r="AC6885" s="10"/>
      <c r="AD6885" s="10"/>
      <c r="AE6885" s="10"/>
      <c r="AF6885" s="10"/>
      <c r="AG6885" s="10"/>
    </row>
    <row r="6886" spans="24:33" x14ac:dyDescent="0.25">
      <c r="X6886" s="10"/>
      <c r="Y6886" s="10"/>
      <c r="Z6886" s="10"/>
      <c r="AA6886" s="10"/>
      <c r="AB6886" s="10"/>
      <c r="AC6886" s="10"/>
      <c r="AD6886" s="10"/>
      <c r="AE6886" s="10"/>
      <c r="AF6886" s="10"/>
      <c r="AG6886" s="10"/>
    </row>
    <row r="6887" spans="24:33" x14ac:dyDescent="0.25">
      <c r="X6887" s="10"/>
      <c r="Y6887" s="10"/>
      <c r="Z6887" s="10"/>
      <c r="AA6887" s="10"/>
      <c r="AB6887" s="10"/>
      <c r="AC6887" s="10"/>
      <c r="AD6887" s="10"/>
      <c r="AE6887" s="10"/>
      <c r="AF6887" s="10"/>
      <c r="AG6887" s="10"/>
    </row>
    <row r="6888" spans="24:33" x14ac:dyDescent="0.25">
      <c r="X6888" s="10"/>
      <c r="Y6888" s="10"/>
      <c r="Z6888" s="10"/>
      <c r="AA6888" s="10"/>
      <c r="AB6888" s="10"/>
      <c r="AC6888" s="10"/>
      <c r="AD6888" s="10"/>
      <c r="AE6888" s="10"/>
      <c r="AF6888" s="10"/>
      <c r="AG6888" s="10"/>
    </row>
    <row r="6889" spans="24:33" x14ac:dyDescent="0.25">
      <c r="X6889" s="10"/>
      <c r="Y6889" s="10"/>
      <c r="Z6889" s="10"/>
      <c r="AA6889" s="10"/>
      <c r="AB6889" s="10"/>
      <c r="AC6889" s="10"/>
      <c r="AD6889" s="10"/>
      <c r="AE6889" s="10"/>
      <c r="AF6889" s="10"/>
      <c r="AG6889" s="10"/>
    </row>
    <row r="6890" spans="24:33" x14ac:dyDescent="0.25">
      <c r="X6890" s="10"/>
      <c r="Y6890" s="10"/>
      <c r="Z6890" s="10"/>
      <c r="AA6890" s="10"/>
      <c r="AB6890" s="10"/>
      <c r="AC6890" s="10"/>
      <c r="AD6890" s="10"/>
      <c r="AE6890" s="10"/>
      <c r="AF6890" s="10"/>
      <c r="AG6890" s="10"/>
    </row>
    <row r="6891" spans="24:33" x14ac:dyDescent="0.25">
      <c r="X6891" s="10"/>
      <c r="Y6891" s="10"/>
      <c r="Z6891" s="10"/>
      <c r="AA6891" s="10"/>
      <c r="AB6891" s="10"/>
      <c r="AC6891" s="10"/>
      <c r="AD6891" s="10"/>
      <c r="AE6891" s="10"/>
      <c r="AF6891" s="10"/>
      <c r="AG6891" s="10"/>
    </row>
    <row r="6892" spans="24:33" x14ac:dyDescent="0.25">
      <c r="X6892" s="10"/>
      <c r="Y6892" s="10"/>
      <c r="Z6892" s="10"/>
      <c r="AA6892" s="10"/>
      <c r="AB6892" s="10"/>
      <c r="AC6892" s="10"/>
      <c r="AD6892" s="10"/>
      <c r="AE6892" s="10"/>
      <c r="AF6892" s="10"/>
      <c r="AG6892" s="10"/>
    </row>
    <row r="6893" spans="24:33" x14ac:dyDescent="0.25">
      <c r="X6893" s="10"/>
      <c r="Y6893" s="10"/>
      <c r="Z6893" s="10"/>
      <c r="AA6893" s="10"/>
      <c r="AB6893" s="10"/>
      <c r="AC6893" s="10"/>
      <c r="AD6893" s="10"/>
      <c r="AE6893" s="10"/>
      <c r="AF6893" s="10"/>
      <c r="AG6893" s="10"/>
    </row>
    <row r="6894" spans="24:33" x14ac:dyDescent="0.25">
      <c r="X6894" s="10"/>
      <c r="Y6894" s="10"/>
      <c r="Z6894" s="10"/>
      <c r="AA6894" s="10"/>
      <c r="AB6894" s="10"/>
      <c r="AC6894" s="10"/>
      <c r="AD6894" s="10"/>
      <c r="AE6894" s="10"/>
      <c r="AF6894" s="10"/>
      <c r="AG6894" s="10"/>
    </row>
    <row r="6895" spans="24:33" x14ac:dyDescent="0.25">
      <c r="X6895" s="10"/>
      <c r="Y6895" s="10"/>
      <c r="Z6895" s="10"/>
      <c r="AA6895" s="10"/>
      <c r="AB6895" s="10"/>
      <c r="AC6895" s="10"/>
      <c r="AD6895" s="10"/>
      <c r="AE6895" s="10"/>
      <c r="AF6895" s="10"/>
      <c r="AG6895" s="10"/>
    </row>
    <row r="6896" spans="24:33" x14ac:dyDescent="0.25">
      <c r="X6896" s="10"/>
      <c r="Y6896" s="10"/>
      <c r="Z6896" s="10"/>
      <c r="AA6896" s="10"/>
      <c r="AB6896" s="10"/>
      <c r="AC6896" s="10"/>
      <c r="AD6896" s="10"/>
      <c r="AE6896" s="10"/>
      <c r="AF6896" s="10"/>
      <c r="AG6896" s="10"/>
    </row>
    <row r="6897" spans="24:33" x14ac:dyDescent="0.25">
      <c r="X6897" s="10"/>
      <c r="Y6897" s="10"/>
      <c r="Z6897" s="10"/>
      <c r="AA6897" s="10"/>
      <c r="AB6897" s="10"/>
      <c r="AC6897" s="10"/>
      <c r="AD6897" s="10"/>
      <c r="AE6897" s="10"/>
      <c r="AF6897" s="10"/>
      <c r="AG6897" s="10"/>
    </row>
    <row r="6898" spans="24:33" x14ac:dyDescent="0.25">
      <c r="X6898" s="10"/>
      <c r="Y6898" s="10"/>
      <c r="Z6898" s="10"/>
      <c r="AA6898" s="10"/>
      <c r="AB6898" s="10"/>
      <c r="AC6898" s="10"/>
      <c r="AD6898" s="10"/>
      <c r="AE6898" s="10"/>
      <c r="AF6898" s="10"/>
      <c r="AG6898" s="10"/>
    </row>
    <row r="6899" spans="24:33" x14ac:dyDescent="0.25">
      <c r="X6899" s="10"/>
      <c r="Y6899" s="10"/>
      <c r="Z6899" s="10"/>
      <c r="AA6899" s="10"/>
      <c r="AB6899" s="10"/>
      <c r="AC6899" s="10"/>
      <c r="AD6899" s="10"/>
      <c r="AE6899" s="10"/>
      <c r="AF6899" s="10"/>
      <c r="AG6899" s="10"/>
    </row>
    <row r="6900" spans="24:33" x14ac:dyDescent="0.25">
      <c r="X6900" s="10"/>
      <c r="Y6900" s="10"/>
      <c r="Z6900" s="10"/>
      <c r="AA6900" s="10"/>
      <c r="AB6900" s="10"/>
      <c r="AC6900" s="10"/>
      <c r="AD6900" s="10"/>
      <c r="AE6900" s="10"/>
      <c r="AF6900" s="10"/>
      <c r="AG6900" s="10"/>
    </row>
    <row r="6901" spans="24:33" x14ac:dyDescent="0.25">
      <c r="X6901" s="10"/>
      <c r="Y6901" s="10"/>
      <c r="Z6901" s="10"/>
      <c r="AA6901" s="10"/>
      <c r="AB6901" s="10"/>
      <c r="AC6901" s="10"/>
      <c r="AD6901" s="10"/>
      <c r="AE6901" s="10"/>
      <c r="AF6901" s="10"/>
      <c r="AG6901" s="10"/>
    </row>
    <row r="6902" spans="24:33" x14ac:dyDescent="0.25">
      <c r="X6902" s="10"/>
      <c r="Y6902" s="10"/>
      <c r="Z6902" s="10"/>
      <c r="AA6902" s="10"/>
      <c r="AB6902" s="10"/>
      <c r="AC6902" s="10"/>
      <c r="AD6902" s="10"/>
      <c r="AE6902" s="10"/>
      <c r="AF6902" s="10"/>
      <c r="AG6902" s="10"/>
    </row>
    <row r="6903" spans="24:33" x14ac:dyDescent="0.25">
      <c r="X6903" s="10"/>
      <c r="Y6903" s="10"/>
      <c r="Z6903" s="10"/>
      <c r="AA6903" s="10"/>
      <c r="AB6903" s="10"/>
      <c r="AC6903" s="10"/>
      <c r="AD6903" s="10"/>
      <c r="AE6903" s="10"/>
      <c r="AF6903" s="10"/>
      <c r="AG6903" s="10"/>
    </row>
    <row r="6904" spans="24:33" x14ac:dyDescent="0.25">
      <c r="X6904" s="10"/>
      <c r="Y6904" s="10"/>
      <c r="Z6904" s="10"/>
      <c r="AA6904" s="10"/>
      <c r="AB6904" s="10"/>
      <c r="AC6904" s="10"/>
      <c r="AD6904" s="10"/>
      <c r="AE6904" s="10"/>
      <c r="AF6904" s="10"/>
      <c r="AG6904" s="10"/>
    </row>
    <row r="6905" spans="24:33" x14ac:dyDescent="0.25">
      <c r="X6905" s="10"/>
      <c r="Y6905" s="10"/>
      <c r="Z6905" s="10"/>
      <c r="AA6905" s="10"/>
      <c r="AB6905" s="10"/>
      <c r="AC6905" s="10"/>
      <c r="AD6905" s="10"/>
      <c r="AE6905" s="10"/>
      <c r="AF6905" s="10"/>
      <c r="AG6905" s="10"/>
    </row>
    <row r="6906" spans="24:33" x14ac:dyDescent="0.25">
      <c r="X6906" s="10"/>
      <c r="Y6906" s="10"/>
      <c r="Z6906" s="10"/>
      <c r="AA6906" s="10"/>
      <c r="AB6906" s="10"/>
      <c r="AC6906" s="10"/>
      <c r="AD6906" s="10"/>
      <c r="AE6906" s="10"/>
      <c r="AF6906" s="10"/>
      <c r="AG6906" s="10"/>
    </row>
    <row r="6907" spans="24:33" x14ac:dyDescent="0.25">
      <c r="X6907" s="10"/>
      <c r="Y6907" s="10"/>
      <c r="Z6907" s="10"/>
      <c r="AA6907" s="10"/>
      <c r="AB6907" s="10"/>
      <c r="AC6907" s="10"/>
      <c r="AD6907" s="10"/>
      <c r="AE6907" s="10"/>
      <c r="AF6907" s="10"/>
      <c r="AG6907" s="10"/>
    </row>
    <row r="6908" spans="24:33" x14ac:dyDescent="0.25">
      <c r="X6908" s="10"/>
      <c r="Y6908" s="10"/>
      <c r="Z6908" s="10"/>
      <c r="AA6908" s="10"/>
      <c r="AB6908" s="10"/>
      <c r="AC6908" s="10"/>
      <c r="AD6908" s="10"/>
      <c r="AE6908" s="10"/>
      <c r="AF6908" s="10"/>
      <c r="AG6908" s="10"/>
    </row>
    <row r="6909" spans="24:33" x14ac:dyDescent="0.25">
      <c r="X6909" s="10"/>
      <c r="Y6909" s="10"/>
      <c r="Z6909" s="10"/>
      <c r="AA6909" s="10"/>
      <c r="AB6909" s="10"/>
      <c r="AC6909" s="10"/>
      <c r="AD6909" s="10"/>
      <c r="AE6909" s="10"/>
      <c r="AF6909" s="10"/>
      <c r="AG6909" s="10"/>
    </row>
    <row r="6910" spans="24:33" x14ac:dyDescent="0.25">
      <c r="X6910" s="10"/>
      <c r="Y6910" s="10"/>
      <c r="Z6910" s="10"/>
      <c r="AA6910" s="10"/>
      <c r="AB6910" s="10"/>
      <c r="AC6910" s="10"/>
      <c r="AD6910" s="10"/>
      <c r="AE6910" s="10"/>
      <c r="AF6910" s="10"/>
      <c r="AG6910" s="10"/>
    </row>
    <row r="6911" spans="24:33" x14ac:dyDescent="0.25">
      <c r="X6911" s="10"/>
      <c r="Y6911" s="10"/>
      <c r="Z6911" s="10"/>
      <c r="AA6911" s="10"/>
      <c r="AB6911" s="10"/>
      <c r="AC6911" s="10"/>
      <c r="AD6911" s="10"/>
      <c r="AE6911" s="10"/>
      <c r="AF6911" s="10"/>
      <c r="AG6911" s="10"/>
    </row>
    <row r="6912" spans="24:33" x14ac:dyDescent="0.25">
      <c r="X6912" s="10"/>
      <c r="Y6912" s="10"/>
      <c r="Z6912" s="10"/>
      <c r="AA6912" s="10"/>
      <c r="AB6912" s="10"/>
      <c r="AC6912" s="10"/>
      <c r="AD6912" s="10"/>
      <c r="AE6912" s="10"/>
      <c r="AF6912" s="10"/>
      <c r="AG6912" s="10"/>
    </row>
    <row r="6913" spans="24:33" x14ac:dyDescent="0.25">
      <c r="X6913" s="10"/>
      <c r="Y6913" s="10"/>
      <c r="Z6913" s="10"/>
      <c r="AA6913" s="10"/>
      <c r="AB6913" s="10"/>
      <c r="AC6913" s="10"/>
      <c r="AD6913" s="10"/>
      <c r="AE6913" s="10"/>
      <c r="AF6913" s="10"/>
      <c r="AG6913" s="10"/>
    </row>
    <row r="6914" spans="24:33" x14ac:dyDescent="0.25">
      <c r="X6914" s="10"/>
      <c r="Y6914" s="10"/>
      <c r="Z6914" s="10"/>
      <c r="AA6914" s="10"/>
      <c r="AB6914" s="10"/>
      <c r="AC6914" s="10"/>
      <c r="AD6914" s="10"/>
      <c r="AE6914" s="10"/>
      <c r="AF6914" s="10"/>
      <c r="AG6914" s="10"/>
    </row>
    <row r="6915" spans="24:33" x14ac:dyDescent="0.25">
      <c r="X6915" s="10"/>
      <c r="Y6915" s="10"/>
      <c r="Z6915" s="10"/>
      <c r="AA6915" s="10"/>
      <c r="AB6915" s="10"/>
      <c r="AC6915" s="10"/>
      <c r="AD6915" s="10"/>
      <c r="AE6915" s="10"/>
      <c r="AF6915" s="10"/>
      <c r="AG6915" s="10"/>
    </row>
    <row r="6916" spans="24:33" x14ac:dyDescent="0.25">
      <c r="X6916" s="10"/>
      <c r="Y6916" s="10"/>
      <c r="Z6916" s="10"/>
      <c r="AA6916" s="10"/>
      <c r="AB6916" s="10"/>
      <c r="AC6916" s="10"/>
      <c r="AD6916" s="10"/>
      <c r="AE6916" s="10"/>
      <c r="AF6916" s="10"/>
      <c r="AG6916" s="10"/>
    </row>
    <row r="6917" spans="24:33" x14ac:dyDescent="0.25">
      <c r="X6917" s="10"/>
      <c r="Y6917" s="10"/>
      <c r="Z6917" s="10"/>
      <c r="AA6917" s="10"/>
      <c r="AB6917" s="10"/>
      <c r="AC6917" s="10"/>
      <c r="AD6917" s="10"/>
      <c r="AE6917" s="10"/>
      <c r="AF6917" s="10"/>
      <c r="AG6917" s="10"/>
    </row>
    <row r="6918" spans="24:33" x14ac:dyDescent="0.25">
      <c r="X6918" s="10"/>
      <c r="Y6918" s="10"/>
      <c r="Z6918" s="10"/>
      <c r="AA6918" s="10"/>
      <c r="AB6918" s="10"/>
      <c r="AC6918" s="10"/>
      <c r="AD6918" s="10"/>
      <c r="AE6918" s="10"/>
      <c r="AF6918" s="10"/>
      <c r="AG6918" s="10"/>
    </row>
    <row r="6919" spans="24:33" x14ac:dyDescent="0.25">
      <c r="X6919" s="10"/>
      <c r="Y6919" s="10"/>
      <c r="Z6919" s="10"/>
      <c r="AA6919" s="10"/>
      <c r="AB6919" s="10"/>
      <c r="AC6919" s="10"/>
      <c r="AD6919" s="10"/>
      <c r="AE6919" s="10"/>
      <c r="AF6919" s="10"/>
      <c r="AG6919" s="10"/>
    </row>
    <row r="6920" spans="24:33" x14ac:dyDescent="0.25">
      <c r="X6920" s="10"/>
      <c r="Y6920" s="10"/>
      <c r="Z6920" s="10"/>
      <c r="AA6920" s="10"/>
      <c r="AB6920" s="10"/>
      <c r="AC6920" s="10"/>
      <c r="AD6920" s="10"/>
      <c r="AE6920" s="10"/>
      <c r="AF6920" s="10"/>
      <c r="AG6920" s="10"/>
    </row>
    <row r="6921" spans="24:33" x14ac:dyDescent="0.25">
      <c r="X6921" s="10"/>
      <c r="Y6921" s="10"/>
      <c r="Z6921" s="10"/>
      <c r="AA6921" s="10"/>
      <c r="AB6921" s="10"/>
      <c r="AC6921" s="10"/>
      <c r="AD6921" s="10"/>
      <c r="AE6921" s="10"/>
      <c r="AF6921" s="10"/>
      <c r="AG6921" s="10"/>
    </row>
    <row r="6922" spans="24:33" x14ac:dyDescent="0.25">
      <c r="X6922" s="10"/>
      <c r="Y6922" s="10"/>
      <c r="Z6922" s="10"/>
      <c r="AA6922" s="10"/>
      <c r="AB6922" s="10"/>
      <c r="AC6922" s="10"/>
      <c r="AD6922" s="10"/>
      <c r="AE6922" s="10"/>
      <c r="AF6922" s="10"/>
      <c r="AG6922" s="10"/>
    </row>
    <row r="6923" spans="24:33" x14ac:dyDescent="0.25">
      <c r="X6923" s="10"/>
      <c r="Y6923" s="10"/>
      <c r="Z6923" s="10"/>
      <c r="AA6923" s="10"/>
      <c r="AB6923" s="10"/>
      <c r="AC6923" s="10"/>
      <c r="AD6923" s="10"/>
      <c r="AE6923" s="10"/>
      <c r="AF6923" s="10"/>
      <c r="AG6923" s="10"/>
    </row>
    <row r="6924" spans="24:33" x14ac:dyDescent="0.25">
      <c r="X6924" s="10"/>
      <c r="Y6924" s="10"/>
      <c r="Z6924" s="10"/>
      <c r="AA6924" s="10"/>
      <c r="AB6924" s="10"/>
      <c r="AC6924" s="10"/>
      <c r="AD6924" s="10"/>
      <c r="AE6924" s="10"/>
      <c r="AF6924" s="10"/>
      <c r="AG6924" s="10"/>
    </row>
    <row r="6925" spans="24:33" x14ac:dyDescent="0.25">
      <c r="X6925" s="10"/>
      <c r="Y6925" s="10"/>
      <c r="Z6925" s="10"/>
      <c r="AA6925" s="10"/>
      <c r="AB6925" s="10"/>
      <c r="AC6925" s="10"/>
      <c r="AD6925" s="10"/>
      <c r="AE6925" s="10"/>
      <c r="AF6925" s="10"/>
      <c r="AG6925" s="10"/>
    </row>
    <row r="6926" spans="24:33" x14ac:dyDescent="0.25">
      <c r="X6926" s="10"/>
      <c r="Y6926" s="10"/>
      <c r="Z6926" s="10"/>
      <c r="AA6926" s="10"/>
      <c r="AB6926" s="10"/>
      <c r="AC6926" s="10"/>
      <c r="AD6926" s="10"/>
      <c r="AE6926" s="10"/>
      <c r="AF6926" s="10"/>
      <c r="AG6926" s="10"/>
    </row>
    <row r="6927" spans="24:33" x14ac:dyDescent="0.25">
      <c r="X6927" s="10"/>
      <c r="Y6927" s="10"/>
      <c r="Z6927" s="10"/>
      <c r="AA6927" s="10"/>
      <c r="AB6927" s="10"/>
      <c r="AC6927" s="10"/>
      <c r="AD6927" s="10"/>
      <c r="AE6927" s="10"/>
      <c r="AF6927" s="10"/>
      <c r="AG6927" s="10"/>
    </row>
    <row r="6928" spans="24:33" x14ac:dyDescent="0.25">
      <c r="X6928" s="10"/>
      <c r="Y6928" s="10"/>
      <c r="Z6928" s="10"/>
      <c r="AA6928" s="10"/>
      <c r="AB6928" s="10"/>
      <c r="AC6928" s="10"/>
      <c r="AD6928" s="10"/>
      <c r="AE6928" s="10"/>
      <c r="AF6928" s="10"/>
      <c r="AG6928" s="10"/>
    </row>
    <row r="6929" spans="24:33" x14ac:dyDescent="0.25">
      <c r="X6929" s="10"/>
      <c r="Y6929" s="10"/>
      <c r="Z6929" s="10"/>
      <c r="AA6929" s="10"/>
      <c r="AB6929" s="10"/>
      <c r="AC6929" s="10"/>
      <c r="AD6929" s="10"/>
      <c r="AE6929" s="10"/>
      <c r="AF6929" s="10"/>
      <c r="AG6929" s="10"/>
    </row>
    <row r="6930" spans="24:33" x14ac:dyDescent="0.25">
      <c r="X6930" s="10"/>
      <c r="Y6930" s="10"/>
      <c r="Z6930" s="10"/>
      <c r="AA6930" s="10"/>
      <c r="AB6930" s="10"/>
      <c r="AC6930" s="10"/>
      <c r="AD6930" s="10"/>
      <c r="AE6930" s="10"/>
      <c r="AF6930" s="10"/>
      <c r="AG6930" s="10"/>
    </row>
    <row r="6931" spans="24:33" x14ac:dyDescent="0.25">
      <c r="X6931" s="10"/>
      <c r="Y6931" s="10"/>
      <c r="Z6931" s="10"/>
      <c r="AA6931" s="10"/>
      <c r="AB6931" s="10"/>
      <c r="AC6931" s="10"/>
      <c r="AD6931" s="10"/>
      <c r="AE6931" s="10"/>
      <c r="AF6931" s="10"/>
      <c r="AG6931" s="10"/>
    </row>
    <row r="6932" spans="24:33" x14ac:dyDescent="0.25">
      <c r="X6932" s="10"/>
      <c r="Y6932" s="10"/>
      <c r="Z6932" s="10"/>
      <c r="AA6932" s="10"/>
      <c r="AB6932" s="10"/>
      <c r="AC6932" s="10"/>
      <c r="AD6932" s="10"/>
      <c r="AE6932" s="10"/>
      <c r="AF6932" s="10"/>
      <c r="AG6932" s="10"/>
    </row>
    <row r="6933" spans="24:33" x14ac:dyDescent="0.25">
      <c r="X6933" s="10"/>
      <c r="Y6933" s="10"/>
      <c r="Z6933" s="10"/>
      <c r="AA6933" s="10"/>
      <c r="AB6933" s="10"/>
      <c r="AC6933" s="10"/>
      <c r="AD6933" s="10"/>
      <c r="AE6933" s="10"/>
      <c r="AF6933" s="10"/>
      <c r="AG6933" s="10"/>
    </row>
    <row r="6934" spans="24:33" x14ac:dyDescent="0.25">
      <c r="X6934" s="10"/>
      <c r="Y6934" s="10"/>
      <c r="Z6934" s="10"/>
      <c r="AA6934" s="10"/>
      <c r="AB6934" s="10"/>
      <c r="AC6934" s="10"/>
      <c r="AD6934" s="10"/>
      <c r="AE6934" s="10"/>
      <c r="AF6934" s="10"/>
      <c r="AG6934" s="10"/>
    </row>
    <row r="6935" spans="24:33" x14ac:dyDescent="0.25">
      <c r="X6935" s="10"/>
      <c r="Y6935" s="10"/>
      <c r="Z6935" s="10"/>
      <c r="AA6935" s="10"/>
      <c r="AB6935" s="10"/>
      <c r="AC6935" s="10"/>
      <c r="AD6935" s="10"/>
      <c r="AE6935" s="10"/>
      <c r="AF6935" s="10"/>
      <c r="AG6935" s="10"/>
    </row>
    <row r="6936" spans="24:33" x14ac:dyDescent="0.25">
      <c r="X6936" s="10"/>
      <c r="Y6936" s="10"/>
      <c r="Z6936" s="10"/>
      <c r="AA6936" s="10"/>
      <c r="AB6936" s="10"/>
      <c r="AC6936" s="10"/>
      <c r="AD6936" s="10"/>
      <c r="AE6936" s="10"/>
      <c r="AF6936" s="10"/>
      <c r="AG6936" s="10"/>
    </row>
    <row r="6937" spans="24:33" x14ac:dyDescent="0.25">
      <c r="X6937" s="10"/>
      <c r="Y6937" s="10"/>
      <c r="Z6937" s="10"/>
      <c r="AA6937" s="10"/>
      <c r="AB6937" s="10"/>
      <c r="AC6937" s="10"/>
      <c r="AD6937" s="10"/>
      <c r="AE6937" s="10"/>
      <c r="AF6937" s="10"/>
      <c r="AG6937" s="10"/>
    </row>
    <row r="6938" spans="24:33" x14ac:dyDescent="0.25">
      <c r="X6938" s="10"/>
      <c r="Y6938" s="10"/>
      <c r="Z6938" s="10"/>
      <c r="AA6938" s="10"/>
      <c r="AB6938" s="10"/>
      <c r="AC6938" s="10"/>
      <c r="AD6938" s="10"/>
      <c r="AE6938" s="10"/>
      <c r="AF6938" s="10"/>
      <c r="AG6938" s="10"/>
    </row>
    <row r="6939" spans="24:33" x14ac:dyDescent="0.25">
      <c r="X6939" s="10"/>
      <c r="Y6939" s="10"/>
      <c r="Z6939" s="10"/>
      <c r="AA6939" s="10"/>
      <c r="AB6939" s="10"/>
      <c r="AC6939" s="10"/>
      <c r="AD6939" s="10"/>
      <c r="AE6939" s="10"/>
      <c r="AF6939" s="10"/>
      <c r="AG6939" s="10"/>
    </row>
    <row r="6940" spans="24:33" x14ac:dyDescent="0.25">
      <c r="X6940" s="10"/>
      <c r="Y6940" s="10"/>
      <c r="Z6940" s="10"/>
      <c r="AA6940" s="10"/>
      <c r="AB6940" s="10"/>
      <c r="AC6940" s="10"/>
      <c r="AD6940" s="10"/>
      <c r="AE6940" s="10"/>
      <c r="AF6940" s="10"/>
      <c r="AG6940" s="10"/>
    </row>
    <row r="6941" spans="24:33" x14ac:dyDescent="0.25">
      <c r="X6941" s="10"/>
      <c r="Y6941" s="10"/>
      <c r="Z6941" s="10"/>
      <c r="AA6941" s="10"/>
      <c r="AB6941" s="10"/>
      <c r="AC6941" s="10"/>
      <c r="AD6941" s="10"/>
      <c r="AE6941" s="10"/>
      <c r="AF6941" s="10"/>
      <c r="AG6941" s="10"/>
    </row>
    <row r="6942" spans="24:33" x14ac:dyDescent="0.25">
      <c r="X6942" s="10"/>
      <c r="Y6942" s="10"/>
      <c r="Z6942" s="10"/>
      <c r="AA6942" s="10"/>
      <c r="AB6942" s="10"/>
      <c r="AC6942" s="10"/>
      <c r="AD6942" s="10"/>
      <c r="AE6942" s="10"/>
      <c r="AF6942" s="10"/>
      <c r="AG6942" s="10"/>
    </row>
    <row r="6943" spans="24:33" x14ac:dyDescent="0.25">
      <c r="X6943" s="10"/>
      <c r="Y6943" s="10"/>
      <c r="Z6943" s="10"/>
      <c r="AA6943" s="10"/>
      <c r="AB6943" s="10"/>
      <c r="AC6943" s="10"/>
      <c r="AD6943" s="10"/>
      <c r="AE6943" s="10"/>
      <c r="AF6943" s="10"/>
      <c r="AG6943" s="10"/>
    </row>
    <row r="6944" spans="24:33" x14ac:dyDescent="0.25">
      <c r="X6944" s="10"/>
      <c r="Y6944" s="10"/>
      <c r="Z6944" s="10"/>
      <c r="AA6944" s="10"/>
      <c r="AB6944" s="10"/>
      <c r="AC6944" s="10"/>
      <c r="AD6944" s="10"/>
      <c r="AE6944" s="10"/>
      <c r="AF6944" s="10"/>
      <c r="AG6944" s="10"/>
    </row>
    <row r="6945" spans="24:33" x14ac:dyDescent="0.25">
      <c r="X6945" s="10"/>
      <c r="Y6945" s="10"/>
      <c r="Z6945" s="10"/>
      <c r="AA6945" s="10"/>
      <c r="AB6945" s="10"/>
      <c r="AC6945" s="10"/>
      <c r="AD6945" s="10"/>
      <c r="AE6945" s="10"/>
      <c r="AF6945" s="10"/>
      <c r="AG6945" s="10"/>
    </row>
    <row r="6946" spans="24:33" x14ac:dyDescent="0.25">
      <c r="X6946" s="10"/>
      <c r="Y6946" s="10"/>
      <c r="Z6946" s="10"/>
      <c r="AA6946" s="10"/>
      <c r="AB6946" s="10"/>
      <c r="AC6946" s="10"/>
      <c r="AD6946" s="10"/>
      <c r="AE6946" s="10"/>
      <c r="AF6946" s="10"/>
      <c r="AG6946" s="10"/>
    </row>
    <row r="6947" spans="24:33" x14ac:dyDescent="0.25">
      <c r="X6947" s="10"/>
      <c r="Y6947" s="10"/>
      <c r="Z6947" s="10"/>
      <c r="AA6947" s="10"/>
      <c r="AB6947" s="10"/>
      <c r="AC6947" s="10"/>
      <c r="AD6947" s="10"/>
      <c r="AE6947" s="10"/>
      <c r="AF6947" s="10"/>
      <c r="AG6947" s="10"/>
    </row>
    <row r="6948" spans="24:33" x14ac:dyDescent="0.25">
      <c r="X6948" s="10"/>
      <c r="Y6948" s="10"/>
      <c r="Z6948" s="10"/>
      <c r="AA6948" s="10"/>
      <c r="AB6948" s="10"/>
      <c r="AC6948" s="10"/>
      <c r="AD6948" s="10"/>
      <c r="AE6948" s="10"/>
      <c r="AF6948" s="10"/>
      <c r="AG6948" s="10"/>
    </row>
    <row r="6949" spans="24:33" x14ac:dyDescent="0.25">
      <c r="X6949" s="10"/>
      <c r="Y6949" s="10"/>
      <c r="Z6949" s="10"/>
      <c r="AA6949" s="10"/>
      <c r="AB6949" s="10"/>
      <c r="AC6949" s="10"/>
      <c r="AD6949" s="10"/>
      <c r="AE6949" s="10"/>
      <c r="AF6949" s="10"/>
      <c r="AG6949" s="10"/>
    </row>
    <row r="6950" spans="24:33" x14ac:dyDescent="0.25">
      <c r="X6950" s="10"/>
      <c r="Y6950" s="10"/>
      <c r="Z6950" s="10"/>
      <c r="AA6950" s="10"/>
      <c r="AB6950" s="10"/>
      <c r="AC6950" s="10"/>
      <c r="AD6950" s="10"/>
      <c r="AE6950" s="10"/>
      <c r="AF6950" s="10"/>
      <c r="AG6950" s="10"/>
    </row>
    <row r="6951" spans="24:33" x14ac:dyDescent="0.25">
      <c r="X6951" s="10"/>
      <c r="Y6951" s="10"/>
      <c r="Z6951" s="10"/>
      <c r="AA6951" s="10"/>
      <c r="AB6951" s="10"/>
      <c r="AC6951" s="10"/>
      <c r="AD6951" s="10"/>
      <c r="AE6951" s="10"/>
      <c r="AF6951" s="10"/>
      <c r="AG6951" s="10"/>
    </row>
    <row r="6952" spans="24:33" x14ac:dyDescent="0.25">
      <c r="X6952" s="10"/>
      <c r="Y6952" s="10"/>
      <c r="Z6952" s="10"/>
      <c r="AA6952" s="10"/>
      <c r="AB6952" s="10"/>
      <c r="AC6952" s="10"/>
      <c r="AD6952" s="10"/>
      <c r="AE6952" s="10"/>
      <c r="AF6952" s="10"/>
      <c r="AG6952" s="10"/>
    </row>
    <row r="6953" spans="24:33" x14ac:dyDescent="0.25">
      <c r="X6953" s="10"/>
      <c r="Y6953" s="10"/>
      <c r="Z6953" s="10"/>
      <c r="AA6953" s="10"/>
      <c r="AB6953" s="10"/>
      <c r="AC6953" s="10"/>
      <c r="AD6953" s="10"/>
      <c r="AE6953" s="10"/>
      <c r="AF6953" s="10"/>
      <c r="AG6953" s="10"/>
    </row>
    <row r="6954" spans="24:33" x14ac:dyDescent="0.25">
      <c r="X6954" s="10"/>
      <c r="Y6954" s="10"/>
      <c r="Z6954" s="10"/>
      <c r="AA6954" s="10"/>
      <c r="AB6954" s="10"/>
      <c r="AC6954" s="10"/>
      <c r="AD6954" s="10"/>
      <c r="AE6954" s="10"/>
      <c r="AF6954" s="10"/>
      <c r="AG6954" s="10"/>
    </row>
    <row r="6955" spans="24:33" x14ac:dyDescent="0.25">
      <c r="X6955" s="10"/>
      <c r="Y6955" s="10"/>
      <c r="Z6955" s="10"/>
      <c r="AA6955" s="10"/>
      <c r="AB6955" s="10"/>
      <c r="AC6955" s="10"/>
      <c r="AD6955" s="10"/>
      <c r="AE6955" s="10"/>
      <c r="AF6955" s="10"/>
      <c r="AG6955" s="10"/>
    </row>
    <row r="6956" spans="24:33" x14ac:dyDescent="0.25">
      <c r="X6956" s="10"/>
      <c r="Y6956" s="10"/>
      <c r="Z6956" s="10"/>
      <c r="AA6956" s="10"/>
      <c r="AB6956" s="10"/>
      <c r="AC6956" s="10"/>
      <c r="AD6956" s="10"/>
      <c r="AE6956" s="10"/>
      <c r="AF6956" s="10"/>
      <c r="AG6956" s="10"/>
    </row>
    <row r="6957" spans="24:33" x14ac:dyDescent="0.25">
      <c r="X6957" s="10"/>
      <c r="Y6957" s="10"/>
      <c r="Z6957" s="10"/>
      <c r="AA6957" s="10"/>
      <c r="AB6957" s="10"/>
      <c r="AC6957" s="10"/>
      <c r="AD6957" s="10"/>
      <c r="AE6957" s="10"/>
      <c r="AF6957" s="10"/>
      <c r="AG6957" s="10"/>
    </row>
    <row r="6958" spans="24:33" x14ac:dyDescent="0.25">
      <c r="X6958" s="10"/>
      <c r="Y6958" s="10"/>
      <c r="Z6958" s="10"/>
      <c r="AA6958" s="10"/>
      <c r="AB6958" s="10"/>
      <c r="AC6958" s="10"/>
      <c r="AD6958" s="10"/>
      <c r="AE6958" s="10"/>
      <c r="AF6958" s="10"/>
      <c r="AG6958" s="10"/>
    </row>
    <row r="6959" spans="24:33" x14ac:dyDescent="0.25">
      <c r="X6959" s="10"/>
      <c r="Y6959" s="10"/>
      <c r="Z6959" s="10"/>
      <c r="AA6959" s="10"/>
      <c r="AB6959" s="10"/>
      <c r="AC6959" s="10"/>
      <c r="AD6959" s="10"/>
      <c r="AE6959" s="10"/>
      <c r="AF6959" s="10"/>
      <c r="AG6959" s="10"/>
    </row>
    <row r="6960" spans="24:33" x14ac:dyDescent="0.25">
      <c r="X6960" s="10"/>
      <c r="Y6960" s="10"/>
      <c r="Z6960" s="10"/>
      <c r="AA6960" s="10"/>
      <c r="AB6960" s="10"/>
      <c r="AC6960" s="10"/>
      <c r="AD6960" s="10"/>
      <c r="AE6960" s="10"/>
      <c r="AF6960" s="10"/>
      <c r="AG6960" s="10"/>
    </row>
    <row r="6961" spans="24:33" x14ac:dyDescent="0.25">
      <c r="X6961" s="10"/>
      <c r="Y6961" s="10"/>
      <c r="Z6961" s="10"/>
      <c r="AA6961" s="10"/>
      <c r="AB6961" s="10"/>
      <c r="AC6961" s="10"/>
      <c r="AD6961" s="10"/>
      <c r="AE6961" s="10"/>
      <c r="AF6961" s="10"/>
      <c r="AG6961" s="10"/>
    </row>
    <row r="6962" spans="24:33" x14ac:dyDescent="0.25">
      <c r="X6962" s="10"/>
      <c r="Y6962" s="10"/>
      <c r="Z6962" s="10"/>
      <c r="AA6962" s="10"/>
      <c r="AB6962" s="10"/>
      <c r="AC6962" s="10"/>
      <c r="AD6962" s="10"/>
      <c r="AE6962" s="10"/>
      <c r="AF6962" s="10"/>
      <c r="AG6962" s="10"/>
    </row>
    <row r="6963" spans="24:33" x14ac:dyDescent="0.25">
      <c r="X6963" s="10"/>
      <c r="Y6963" s="10"/>
      <c r="Z6963" s="10"/>
      <c r="AA6963" s="10"/>
      <c r="AB6963" s="10"/>
      <c r="AC6963" s="10"/>
      <c r="AD6963" s="10"/>
      <c r="AE6963" s="10"/>
      <c r="AF6963" s="10"/>
      <c r="AG6963" s="10"/>
    </row>
    <row r="6964" spans="24:33" x14ac:dyDescent="0.25">
      <c r="X6964" s="10"/>
      <c r="Y6964" s="10"/>
      <c r="Z6964" s="10"/>
      <c r="AA6964" s="10"/>
      <c r="AB6964" s="10"/>
      <c r="AC6964" s="10"/>
      <c r="AD6964" s="10"/>
      <c r="AE6964" s="10"/>
      <c r="AF6964" s="10"/>
      <c r="AG6964" s="10"/>
    </row>
    <row r="6965" spans="24:33" x14ac:dyDescent="0.25">
      <c r="X6965" s="10"/>
      <c r="Y6965" s="10"/>
      <c r="Z6965" s="10"/>
      <c r="AA6965" s="10"/>
      <c r="AB6965" s="10"/>
      <c r="AC6965" s="10"/>
      <c r="AD6965" s="10"/>
      <c r="AE6965" s="10"/>
      <c r="AF6965" s="10"/>
      <c r="AG6965" s="10"/>
    </row>
    <row r="6966" spans="24:33" x14ac:dyDescent="0.25">
      <c r="X6966" s="10"/>
      <c r="Y6966" s="10"/>
      <c r="Z6966" s="10"/>
      <c r="AA6966" s="10"/>
      <c r="AB6966" s="10"/>
      <c r="AC6966" s="10"/>
      <c r="AD6966" s="10"/>
      <c r="AE6966" s="10"/>
      <c r="AF6966" s="10"/>
      <c r="AG6966" s="10"/>
    </row>
    <row r="6967" spans="24:33" x14ac:dyDescent="0.25">
      <c r="X6967" s="10"/>
      <c r="Y6967" s="10"/>
      <c r="Z6967" s="10"/>
      <c r="AA6967" s="10"/>
      <c r="AB6967" s="10"/>
      <c r="AC6967" s="10"/>
      <c r="AD6967" s="10"/>
      <c r="AE6967" s="10"/>
      <c r="AF6967" s="10"/>
      <c r="AG6967" s="10"/>
    </row>
    <row r="6968" spans="24:33" x14ac:dyDescent="0.25">
      <c r="X6968" s="10"/>
      <c r="Y6968" s="10"/>
      <c r="Z6968" s="10"/>
      <c r="AA6968" s="10"/>
      <c r="AB6968" s="10"/>
      <c r="AC6968" s="10"/>
      <c r="AD6968" s="10"/>
      <c r="AE6968" s="10"/>
      <c r="AF6968" s="10"/>
      <c r="AG6968" s="10"/>
    </row>
    <row r="6969" spans="24:33" x14ac:dyDescent="0.25">
      <c r="X6969" s="10"/>
      <c r="Y6969" s="10"/>
      <c r="Z6969" s="10"/>
      <c r="AA6969" s="10"/>
      <c r="AB6969" s="10"/>
      <c r="AC6969" s="10"/>
      <c r="AD6969" s="10"/>
      <c r="AE6969" s="10"/>
      <c r="AF6969" s="10"/>
      <c r="AG6969" s="10"/>
    </row>
    <row r="6970" spans="24:33" x14ac:dyDescent="0.25">
      <c r="X6970" s="10"/>
      <c r="Y6970" s="10"/>
      <c r="Z6970" s="10"/>
      <c r="AA6970" s="10"/>
      <c r="AB6970" s="10"/>
      <c r="AC6970" s="10"/>
      <c r="AD6970" s="10"/>
      <c r="AE6970" s="10"/>
      <c r="AF6970" s="10"/>
      <c r="AG6970" s="10"/>
    </row>
    <row r="6971" spans="24:33" x14ac:dyDescent="0.25">
      <c r="X6971" s="10"/>
      <c r="Y6971" s="10"/>
      <c r="Z6971" s="10"/>
      <c r="AA6971" s="10"/>
      <c r="AB6971" s="10"/>
      <c r="AC6971" s="10"/>
      <c r="AD6971" s="10"/>
      <c r="AE6971" s="10"/>
      <c r="AF6971" s="10"/>
      <c r="AG6971" s="10"/>
    </row>
    <row r="6972" spans="24:33" x14ac:dyDescent="0.25">
      <c r="X6972" s="10"/>
      <c r="Y6972" s="10"/>
      <c r="Z6972" s="10"/>
      <c r="AA6972" s="10"/>
      <c r="AB6972" s="10"/>
      <c r="AC6972" s="10"/>
      <c r="AD6972" s="10"/>
      <c r="AE6972" s="10"/>
      <c r="AF6972" s="10"/>
      <c r="AG6972" s="10"/>
    </row>
    <row r="6973" spans="24:33" x14ac:dyDescent="0.25">
      <c r="X6973" s="10"/>
      <c r="Y6973" s="10"/>
      <c r="Z6973" s="10"/>
      <c r="AA6973" s="10"/>
      <c r="AB6973" s="10"/>
      <c r="AC6973" s="10"/>
      <c r="AD6973" s="10"/>
      <c r="AE6973" s="10"/>
      <c r="AF6973" s="10"/>
      <c r="AG6973" s="10"/>
    </row>
    <row r="6974" spans="24:33" x14ac:dyDescent="0.25">
      <c r="X6974" s="10"/>
      <c r="Y6974" s="10"/>
      <c r="Z6974" s="10"/>
      <c r="AA6974" s="10"/>
      <c r="AB6974" s="10"/>
      <c r="AC6974" s="10"/>
      <c r="AD6974" s="10"/>
      <c r="AE6974" s="10"/>
      <c r="AF6974" s="10"/>
      <c r="AG6974" s="10"/>
    </row>
    <row r="6975" spans="24:33" x14ac:dyDescent="0.25">
      <c r="X6975" s="10"/>
      <c r="Y6975" s="10"/>
      <c r="Z6975" s="10"/>
      <c r="AA6975" s="10"/>
      <c r="AB6975" s="10"/>
      <c r="AC6975" s="10"/>
      <c r="AD6975" s="10"/>
      <c r="AE6975" s="10"/>
      <c r="AF6975" s="10"/>
      <c r="AG6975" s="10"/>
    </row>
    <row r="6976" spans="24:33" x14ac:dyDescent="0.25">
      <c r="X6976" s="10"/>
      <c r="Y6976" s="10"/>
      <c r="Z6976" s="10"/>
      <c r="AA6976" s="10"/>
      <c r="AB6976" s="10"/>
      <c r="AC6976" s="10"/>
      <c r="AD6976" s="10"/>
      <c r="AE6976" s="10"/>
      <c r="AF6976" s="10"/>
      <c r="AG6976" s="10"/>
    </row>
    <row r="6977" spans="24:33" x14ac:dyDescent="0.25">
      <c r="X6977" s="10"/>
      <c r="Y6977" s="10"/>
      <c r="Z6977" s="10"/>
      <c r="AA6977" s="10"/>
      <c r="AB6977" s="10"/>
      <c r="AC6977" s="10"/>
      <c r="AD6977" s="10"/>
      <c r="AE6977" s="10"/>
      <c r="AF6977" s="10"/>
      <c r="AG6977" s="10"/>
    </row>
    <row r="6978" spans="24:33" x14ac:dyDescent="0.25">
      <c r="X6978" s="10"/>
      <c r="Y6978" s="10"/>
      <c r="Z6978" s="10"/>
      <c r="AA6978" s="10"/>
      <c r="AB6978" s="10"/>
      <c r="AC6978" s="10"/>
      <c r="AD6978" s="10"/>
      <c r="AE6978" s="10"/>
      <c r="AF6978" s="10"/>
      <c r="AG6978" s="10"/>
    </row>
    <row r="6979" spans="24:33" x14ac:dyDescent="0.25">
      <c r="X6979" s="10"/>
      <c r="Y6979" s="10"/>
      <c r="Z6979" s="10"/>
      <c r="AA6979" s="10"/>
      <c r="AB6979" s="10"/>
      <c r="AC6979" s="10"/>
      <c r="AD6979" s="10"/>
      <c r="AE6979" s="10"/>
      <c r="AF6979" s="10"/>
      <c r="AG6979" s="10"/>
    </row>
    <row r="6980" spans="24:33" x14ac:dyDescent="0.25">
      <c r="X6980" s="10"/>
      <c r="Y6980" s="10"/>
      <c r="Z6980" s="10"/>
      <c r="AA6980" s="10"/>
      <c r="AB6980" s="10"/>
      <c r="AC6980" s="10"/>
      <c r="AD6980" s="10"/>
      <c r="AE6980" s="10"/>
      <c r="AF6980" s="10"/>
      <c r="AG6980" s="10"/>
    </row>
    <row r="6981" spans="24:33" x14ac:dyDescent="0.25">
      <c r="X6981" s="10"/>
      <c r="Y6981" s="10"/>
      <c r="Z6981" s="10"/>
      <c r="AA6981" s="10"/>
      <c r="AB6981" s="10"/>
      <c r="AC6981" s="10"/>
      <c r="AD6981" s="10"/>
      <c r="AE6981" s="10"/>
      <c r="AF6981" s="10"/>
      <c r="AG6981" s="10"/>
    </row>
    <row r="6982" spans="24:33" x14ac:dyDescent="0.25">
      <c r="X6982" s="10"/>
      <c r="Y6982" s="10"/>
      <c r="Z6982" s="10"/>
      <c r="AA6982" s="10"/>
      <c r="AB6982" s="10"/>
      <c r="AC6982" s="10"/>
      <c r="AD6982" s="10"/>
      <c r="AE6982" s="10"/>
      <c r="AF6982" s="10"/>
      <c r="AG6982" s="10"/>
    </row>
    <row r="6983" spans="24:33" x14ac:dyDescent="0.25">
      <c r="X6983" s="10"/>
      <c r="Y6983" s="10"/>
      <c r="Z6983" s="10"/>
      <c r="AA6983" s="10"/>
      <c r="AB6983" s="10"/>
      <c r="AC6983" s="10"/>
      <c r="AD6983" s="10"/>
      <c r="AE6983" s="10"/>
      <c r="AF6983" s="10"/>
      <c r="AG6983" s="10"/>
    </row>
    <row r="6984" spans="24:33" x14ac:dyDescent="0.25">
      <c r="X6984" s="10"/>
      <c r="Y6984" s="10"/>
      <c r="Z6984" s="10"/>
      <c r="AA6984" s="10"/>
      <c r="AB6984" s="10"/>
      <c r="AC6984" s="10"/>
      <c r="AD6984" s="10"/>
      <c r="AE6984" s="10"/>
      <c r="AF6984" s="10"/>
      <c r="AG6984" s="10"/>
    </row>
    <row r="6985" spans="24:33" x14ac:dyDescent="0.25">
      <c r="X6985" s="10"/>
      <c r="Y6985" s="10"/>
      <c r="Z6985" s="10"/>
      <c r="AA6985" s="10"/>
      <c r="AB6985" s="10"/>
      <c r="AC6985" s="10"/>
      <c r="AD6985" s="10"/>
      <c r="AE6985" s="10"/>
      <c r="AF6985" s="10"/>
      <c r="AG6985" s="10"/>
    </row>
    <row r="6986" spans="24:33" x14ac:dyDescent="0.25">
      <c r="X6986" s="10"/>
      <c r="Y6986" s="10"/>
      <c r="Z6986" s="10"/>
      <c r="AA6986" s="10"/>
      <c r="AB6986" s="10"/>
      <c r="AC6986" s="10"/>
      <c r="AD6986" s="10"/>
      <c r="AE6986" s="10"/>
      <c r="AF6986" s="10"/>
      <c r="AG6986" s="10"/>
    </row>
    <row r="6987" spans="24:33" x14ac:dyDescent="0.25">
      <c r="X6987" s="10"/>
      <c r="Y6987" s="10"/>
      <c r="Z6987" s="10"/>
      <c r="AA6987" s="10"/>
      <c r="AB6987" s="10"/>
      <c r="AC6987" s="10"/>
      <c r="AD6987" s="10"/>
      <c r="AE6987" s="10"/>
      <c r="AF6987" s="10"/>
      <c r="AG6987" s="10"/>
    </row>
    <row r="6988" spans="24:33" x14ac:dyDescent="0.25">
      <c r="X6988" s="10"/>
      <c r="Y6988" s="10"/>
      <c r="Z6988" s="10"/>
      <c r="AA6988" s="10"/>
      <c r="AB6988" s="10"/>
      <c r="AC6988" s="10"/>
      <c r="AD6988" s="10"/>
      <c r="AE6988" s="10"/>
      <c r="AF6988" s="10"/>
      <c r="AG6988" s="10"/>
    </row>
    <row r="6989" spans="24:33" x14ac:dyDescent="0.25">
      <c r="X6989" s="10"/>
      <c r="Y6989" s="10"/>
      <c r="Z6989" s="10"/>
      <c r="AA6989" s="10"/>
      <c r="AB6989" s="10"/>
      <c r="AC6989" s="10"/>
      <c r="AD6989" s="10"/>
      <c r="AE6989" s="10"/>
      <c r="AF6989" s="10"/>
      <c r="AG6989" s="10"/>
    </row>
    <row r="6990" spans="24:33" x14ac:dyDescent="0.25">
      <c r="X6990" s="10"/>
      <c r="Y6990" s="10"/>
      <c r="Z6990" s="10"/>
      <c r="AA6990" s="10"/>
      <c r="AB6990" s="10"/>
      <c r="AC6990" s="10"/>
      <c r="AD6990" s="10"/>
      <c r="AE6990" s="10"/>
      <c r="AF6990" s="10"/>
      <c r="AG6990" s="10"/>
    </row>
    <row r="6991" spans="24:33" x14ac:dyDescent="0.25">
      <c r="X6991" s="10"/>
      <c r="Y6991" s="10"/>
      <c r="Z6991" s="10"/>
      <c r="AA6991" s="10"/>
      <c r="AB6991" s="10"/>
      <c r="AC6991" s="10"/>
      <c r="AD6991" s="10"/>
      <c r="AE6991" s="10"/>
      <c r="AF6991" s="10"/>
      <c r="AG6991" s="10"/>
    </row>
    <row r="6992" spans="24:33" x14ac:dyDescent="0.25">
      <c r="X6992" s="10"/>
      <c r="Y6992" s="10"/>
      <c r="Z6992" s="10"/>
      <c r="AA6992" s="10"/>
      <c r="AB6992" s="10"/>
      <c r="AC6992" s="10"/>
      <c r="AD6992" s="10"/>
      <c r="AE6992" s="10"/>
      <c r="AF6992" s="10"/>
      <c r="AG6992" s="10"/>
    </row>
    <row r="6993" spans="24:33" x14ac:dyDescent="0.25">
      <c r="X6993" s="10"/>
      <c r="Y6993" s="10"/>
      <c r="Z6993" s="10"/>
      <c r="AA6993" s="10"/>
      <c r="AB6993" s="10"/>
      <c r="AC6993" s="10"/>
      <c r="AD6993" s="10"/>
      <c r="AE6993" s="10"/>
      <c r="AF6993" s="10"/>
      <c r="AG6993" s="10"/>
    </row>
    <row r="6994" spans="24:33" x14ac:dyDescent="0.25">
      <c r="X6994" s="10"/>
      <c r="Y6994" s="10"/>
      <c r="Z6994" s="10"/>
      <c r="AA6994" s="10"/>
      <c r="AB6994" s="10"/>
      <c r="AC6994" s="10"/>
      <c r="AD6994" s="10"/>
      <c r="AE6994" s="10"/>
      <c r="AF6994" s="10"/>
      <c r="AG6994" s="10"/>
    </row>
    <row r="6995" spans="24:33" x14ac:dyDescent="0.25">
      <c r="X6995" s="10"/>
      <c r="Y6995" s="10"/>
      <c r="Z6995" s="10"/>
      <c r="AA6995" s="10"/>
      <c r="AB6995" s="10"/>
      <c r="AC6995" s="10"/>
      <c r="AD6995" s="10"/>
      <c r="AE6995" s="10"/>
      <c r="AF6995" s="10"/>
      <c r="AG6995" s="10"/>
    </row>
    <row r="6996" spans="24:33" x14ac:dyDescent="0.25">
      <c r="X6996" s="10"/>
      <c r="Y6996" s="10"/>
      <c r="Z6996" s="10"/>
      <c r="AA6996" s="10"/>
      <c r="AB6996" s="10"/>
      <c r="AC6996" s="10"/>
      <c r="AD6996" s="10"/>
      <c r="AE6996" s="10"/>
      <c r="AF6996" s="10"/>
      <c r="AG6996" s="10"/>
    </row>
    <row r="6997" spans="24:33" x14ac:dyDescent="0.25">
      <c r="X6997" s="10"/>
      <c r="Y6997" s="10"/>
      <c r="Z6997" s="10"/>
      <c r="AA6997" s="10"/>
      <c r="AB6997" s="10"/>
      <c r="AC6997" s="10"/>
      <c r="AD6997" s="10"/>
      <c r="AE6997" s="10"/>
      <c r="AF6997" s="10"/>
      <c r="AG6997" s="10"/>
    </row>
    <row r="6998" spans="24:33" x14ac:dyDescent="0.25">
      <c r="X6998" s="10"/>
      <c r="Y6998" s="10"/>
      <c r="Z6998" s="10"/>
      <c r="AA6998" s="10"/>
      <c r="AB6998" s="10"/>
      <c r="AC6998" s="10"/>
      <c r="AD6998" s="10"/>
      <c r="AE6998" s="10"/>
      <c r="AF6998" s="10"/>
      <c r="AG6998" s="10"/>
    </row>
    <row r="6999" spans="24:33" x14ac:dyDescent="0.25">
      <c r="X6999" s="10"/>
      <c r="Y6999" s="10"/>
      <c r="Z6999" s="10"/>
      <c r="AA6999" s="10"/>
      <c r="AB6999" s="10"/>
      <c r="AC6999" s="10"/>
      <c r="AD6999" s="10"/>
      <c r="AE6999" s="10"/>
      <c r="AF6999" s="10"/>
      <c r="AG6999" s="10"/>
    </row>
    <row r="7000" spans="24:33" x14ac:dyDescent="0.25">
      <c r="X7000" s="10"/>
      <c r="Y7000" s="10"/>
      <c r="Z7000" s="10"/>
      <c r="AA7000" s="10"/>
      <c r="AB7000" s="10"/>
      <c r="AC7000" s="10"/>
      <c r="AD7000" s="10"/>
      <c r="AE7000" s="10"/>
      <c r="AF7000" s="10"/>
      <c r="AG7000" s="10"/>
    </row>
    <row r="7001" spans="24:33" x14ac:dyDescent="0.25">
      <c r="X7001" s="10"/>
      <c r="Y7001" s="10"/>
      <c r="Z7001" s="10"/>
      <c r="AA7001" s="10"/>
      <c r="AB7001" s="10"/>
      <c r="AC7001" s="10"/>
      <c r="AD7001" s="10"/>
      <c r="AE7001" s="10"/>
      <c r="AF7001" s="10"/>
      <c r="AG7001" s="10"/>
    </row>
    <row r="7002" spans="24:33" x14ac:dyDescent="0.25">
      <c r="X7002" s="10"/>
      <c r="Y7002" s="10"/>
      <c r="Z7002" s="10"/>
      <c r="AA7002" s="10"/>
      <c r="AB7002" s="10"/>
      <c r="AC7002" s="10"/>
      <c r="AD7002" s="10"/>
      <c r="AE7002" s="10"/>
      <c r="AF7002" s="10"/>
      <c r="AG7002" s="10"/>
    </row>
    <row r="7003" spans="24:33" x14ac:dyDescent="0.25">
      <c r="X7003" s="10"/>
      <c r="Y7003" s="10"/>
      <c r="Z7003" s="10"/>
      <c r="AA7003" s="10"/>
      <c r="AB7003" s="10"/>
      <c r="AC7003" s="10"/>
      <c r="AD7003" s="10"/>
      <c r="AE7003" s="10"/>
      <c r="AF7003" s="10"/>
      <c r="AG7003" s="10"/>
    </row>
    <row r="7004" spans="24:33" x14ac:dyDescent="0.25">
      <c r="X7004" s="10"/>
      <c r="Y7004" s="10"/>
      <c r="Z7004" s="10"/>
      <c r="AA7004" s="10"/>
      <c r="AB7004" s="10"/>
      <c r="AC7004" s="10"/>
      <c r="AD7004" s="10"/>
      <c r="AE7004" s="10"/>
      <c r="AF7004" s="10"/>
      <c r="AG7004" s="10"/>
    </row>
    <row r="7005" spans="24:33" x14ac:dyDescent="0.25">
      <c r="X7005" s="10"/>
      <c r="Y7005" s="10"/>
      <c r="Z7005" s="10"/>
      <c r="AA7005" s="10"/>
      <c r="AB7005" s="10"/>
      <c r="AC7005" s="10"/>
      <c r="AD7005" s="10"/>
      <c r="AE7005" s="10"/>
      <c r="AF7005" s="10"/>
      <c r="AG7005" s="10"/>
    </row>
    <row r="7006" spans="24:33" x14ac:dyDescent="0.25">
      <c r="X7006" s="10"/>
      <c r="Y7006" s="10"/>
      <c r="Z7006" s="10"/>
      <c r="AA7006" s="10"/>
      <c r="AB7006" s="10"/>
      <c r="AC7006" s="10"/>
      <c r="AD7006" s="10"/>
      <c r="AE7006" s="10"/>
      <c r="AF7006" s="10"/>
      <c r="AG7006" s="10"/>
    </row>
    <row r="7007" spans="24:33" x14ac:dyDescent="0.25">
      <c r="X7007" s="10"/>
      <c r="Y7007" s="10"/>
      <c r="Z7007" s="10"/>
      <c r="AA7007" s="10"/>
      <c r="AB7007" s="10"/>
      <c r="AC7007" s="10"/>
      <c r="AD7007" s="10"/>
      <c r="AE7007" s="10"/>
      <c r="AF7007" s="10"/>
      <c r="AG7007" s="10"/>
    </row>
    <row r="7008" spans="24:33" x14ac:dyDescent="0.25">
      <c r="X7008" s="10"/>
      <c r="Y7008" s="10"/>
      <c r="Z7008" s="10"/>
      <c r="AA7008" s="10"/>
      <c r="AB7008" s="10"/>
      <c r="AC7008" s="10"/>
      <c r="AD7008" s="10"/>
      <c r="AE7008" s="10"/>
      <c r="AF7008" s="10"/>
      <c r="AG7008" s="10"/>
    </row>
    <row r="7009" spans="24:33" x14ac:dyDescent="0.25">
      <c r="X7009" s="10"/>
      <c r="Y7009" s="10"/>
      <c r="Z7009" s="10"/>
      <c r="AA7009" s="10"/>
      <c r="AB7009" s="10"/>
      <c r="AC7009" s="10"/>
      <c r="AD7009" s="10"/>
      <c r="AE7009" s="10"/>
      <c r="AF7009" s="10"/>
      <c r="AG7009" s="10"/>
    </row>
    <row r="7010" spans="24:33" x14ac:dyDescent="0.25">
      <c r="X7010" s="10"/>
      <c r="Y7010" s="10"/>
      <c r="Z7010" s="10"/>
      <c r="AA7010" s="10"/>
      <c r="AB7010" s="10"/>
      <c r="AC7010" s="10"/>
      <c r="AD7010" s="10"/>
      <c r="AE7010" s="10"/>
      <c r="AF7010" s="10"/>
      <c r="AG7010" s="10"/>
    </row>
    <row r="7011" spans="24:33" x14ac:dyDescent="0.25">
      <c r="X7011" s="10"/>
      <c r="Y7011" s="10"/>
      <c r="Z7011" s="10"/>
      <c r="AA7011" s="10"/>
      <c r="AB7011" s="10"/>
      <c r="AC7011" s="10"/>
      <c r="AD7011" s="10"/>
      <c r="AE7011" s="10"/>
      <c r="AF7011" s="10"/>
      <c r="AG7011" s="10"/>
    </row>
    <row r="7012" spans="24:33" x14ac:dyDescent="0.25">
      <c r="X7012" s="10"/>
      <c r="Y7012" s="10"/>
      <c r="Z7012" s="10"/>
      <c r="AA7012" s="10"/>
      <c r="AB7012" s="10"/>
      <c r="AC7012" s="10"/>
      <c r="AD7012" s="10"/>
      <c r="AE7012" s="10"/>
      <c r="AF7012" s="10"/>
      <c r="AG7012" s="10"/>
    </row>
    <row r="7013" spans="24:33" x14ac:dyDescent="0.25">
      <c r="X7013" s="10"/>
      <c r="Y7013" s="10"/>
      <c r="Z7013" s="10"/>
      <c r="AA7013" s="10"/>
      <c r="AB7013" s="10"/>
      <c r="AC7013" s="10"/>
      <c r="AD7013" s="10"/>
      <c r="AE7013" s="10"/>
      <c r="AF7013" s="10"/>
      <c r="AG7013" s="10"/>
    </row>
    <row r="7014" spans="24:33" x14ac:dyDescent="0.25">
      <c r="X7014" s="10"/>
      <c r="Y7014" s="10"/>
      <c r="Z7014" s="10"/>
      <c r="AA7014" s="10"/>
      <c r="AB7014" s="10"/>
      <c r="AC7014" s="10"/>
      <c r="AD7014" s="10"/>
      <c r="AE7014" s="10"/>
      <c r="AF7014" s="10"/>
      <c r="AG7014" s="10"/>
    </row>
    <row r="7015" spans="24:33" x14ac:dyDescent="0.25">
      <c r="X7015" s="10"/>
      <c r="Y7015" s="10"/>
      <c r="Z7015" s="10"/>
      <c r="AA7015" s="10"/>
      <c r="AB7015" s="10"/>
      <c r="AC7015" s="10"/>
      <c r="AD7015" s="10"/>
      <c r="AE7015" s="10"/>
      <c r="AF7015" s="10"/>
      <c r="AG7015" s="10"/>
    </row>
    <row r="7016" spans="24:33" x14ac:dyDescent="0.25">
      <c r="X7016" s="10"/>
      <c r="Y7016" s="10"/>
      <c r="Z7016" s="10"/>
      <c r="AA7016" s="10"/>
      <c r="AB7016" s="10"/>
      <c r="AC7016" s="10"/>
      <c r="AD7016" s="10"/>
      <c r="AE7016" s="10"/>
      <c r="AF7016" s="10"/>
      <c r="AG7016" s="10"/>
    </row>
    <row r="7017" spans="24:33" x14ac:dyDescent="0.25">
      <c r="X7017" s="10"/>
      <c r="Y7017" s="10"/>
      <c r="Z7017" s="10"/>
      <c r="AA7017" s="10"/>
      <c r="AB7017" s="10"/>
      <c r="AC7017" s="10"/>
      <c r="AD7017" s="10"/>
      <c r="AE7017" s="10"/>
      <c r="AF7017" s="10"/>
      <c r="AG7017" s="10"/>
    </row>
    <row r="7018" spans="24:33" x14ac:dyDescent="0.25">
      <c r="X7018" s="10"/>
      <c r="Y7018" s="10"/>
      <c r="Z7018" s="10"/>
      <c r="AA7018" s="10"/>
      <c r="AB7018" s="10"/>
      <c r="AC7018" s="10"/>
      <c r="AD7018" s="10"/>
      <c r="AE7018" s="10"/>
      <c r="AF7018" s="10"/>
      <c r="AG7018" s="10"/>
    </row>
    <row r="7019" spans="24:33" x14ac:dyDescent="0.25">
      <c r="X7019" s="10"/>
      <c r="Y7019" s="10"/>
      <c r="Z7019" s="10"/>
      <c r="AA7019" s="10"/>
      <c r="AB7019" s="10"/>
      <c r="AC7019" s="10"/>
      <c r="AD7019" s="10"/>
      <c r="AE7019" s="10"/>
      <c r="AF7019" s="10"/>
      <c r="AG7019" s="10"/>
    </row>
    <row r="7020" spans="24:33" x14ac:dyDescent="0.25">
      <c r="X7020" s="10"/>
      <c r="Y7020" s="10"/>
      <c r="Z7020" s="10"/>
      <c r="AA7020" s="10"/>
      <c r="AB7020" s="10"/>
      <c r="AC7020" s="10"/>
      <c r="AD7020" s="10"/>
      <c r="AE7020" s="10"/>
      <c r="AF7020" s="10"/>
      <c r="AG7020" s="10"/>
    </row>
    <row r="7021" spans="24:33" x14ac:dyDescent="0.25">
      <c r="X7021" s="10"/>
      <c r="Y7021" s="10"/>
      <c r="Z7021" s="10"/>
      <c r="AA7021" s="10"/>
      <c r="AB7021" s="10"/>
      <c r="AC7021" s="10"/>
      <c r="AD7021" s="10"/>
      <c r="AE7021" s="10"/>
      <c r="AF7021" s="10"/>
      <c r="AG7021" s="10"/>
    </row>
    <row r="7022" spans="24:33" x14ac:dyDescent="0.25">
      <c r="X7022" s="10"/>
      <c r="Y7022" s="10"/>
      <c r="Z7022" s="10"/>
      <c r="AA7022" s="10"/>
      <c r="AB7022" s="10"/>
      <c r="AC7022" s="10"/>
      <c r="AD7022" s="10"/>
      <c r="AE7022" s="10"/>
      <c r="AF7022" s="10"/>
      <c r="AG7022" s="10"/>
    </row>
    <row r="7023" spans="24:33" x14ac:dyDescent="0.25">
      <c r="X7023" s="10"/>
      <c r="Y7023" s="10"/>
      <c r="Z7023" s="10"/>
      <c r="AA7023" s="10"/>
      <c r="AB7023" s="10"/>
      <c r="AC7023" s="10"/>
      <c r="AD7023" s="10"/>
      <c r="AE7023" s="10"/>
      <c r="AF7023" s="10"/>
      <c r="AG7023" s="10"/>
    </row>
    <row r="7024" spans="24:33" x14ac:dyDescent="0.25">
      <c r="X7024" s="10"/>
      <c r="Y7024" s="10"/>
      <c r="Z7024" s="10"/>
      <c r="AA7024" s="10"/>
      <c r="AB7024" s="10"/>
      <c r="AC7024" s="10"/>
      <c r="AD7024" s="10"/>
      <c r="AE7024" s="10"/>
      <c r="AF7024" s="10"/>
      <c r="AG7024" s="10"/>
    </row>
    <row r="7025" spans="24:33" x14ac:dyDescent="0.25">
      <c r="X7025" s="10"/>
      <c r="Y7025" s="10"/>
      <c r="Z7025" s="10"/>
      <c r="AA7025" s="10"/>
      <c r="AB7025" s="10"/>
      <c r="AC7025" s="10"/>
      <c r="AD7025" s="10"/>
      <c r="AE7025" s="10"/>
      <c r="AF7025" s="10"/>
      <c r="AG7025" s="10"/>
    </row>
    <row r="7026" spans="24:33" x14ac:dyDescent="0.25">
      <c r="X7026" s="10"/>
      <c r="Y7026" s="10"/>
      <c r="Z7026" s="10"/>
      <c r="AA7026" s="10"/>
      <c r="AB7026" s="10"/>
      <c r="AC7026" s="10"/>
      <c r="AD7026" s="10"/>
      <c r="AE7026" s="10"/>
      <c r="AF7026" s="10"/>
      <c r="AG7026" s="10"/>
    </row>
    <row r="7027" spans="24:33" x14ac:dyDescent="0.25">
      <c r="X7027" s="10"/>
      <c r="Y7027" s="10"/>
      <c r="Z7027" s="10"/>
      <c r="AA7027" s="10"/>
      <c r="AB7027" s="10"/>
      <c r="AC7027" s="10"/>
      <c r="AD7027" s="10"/>
      <c r="AE7027" s="10"/>
      <c r="AF7027" s="10"/>
      <c r="AG7027" s="10"/>
    </row>
    <row r="7028" spans="24:33" x14ac:dyDescent="0.25">
      <c r="X7028" s="10"/>
      <c r="Y7028" s="10"/>
      <c r="Z7028" s="10"/>
      <c r="AA7028" s="10"/>
      <c r="AB7028" s="10"/>
      <c r="AC7028" s="10"/>
      <c r="AD7028" s="10"/>
      <c r="AE7028" s="10"/>
      <c r="AF7028" s="10"/>
      <c r="AG7028" s="10"/>
    </row>
    <row r="7029" spans="24:33" x14ac:dyDescent="0.25">
      <c r="X7029" s="10"/>
      <c r="Y7029" s="10"/>
      <c r="Z7029" s="10"/>
      <c r="AA7029" s="10"/>
      <c r="AB7029" s="10"/>
      <c r="AC7029" s="10"/>
      <c r="AD7029" s="10"/>
      <c r="AE7029" s="10"/>
      <c r="AF7029" s="10"/>
      <c r="AG7029" s="10"/>
    </row>
    <row r="7030" spans="24:33" x14ac:dyDescent="0.25">
      <c r="X7030" s="10"/>
      <c r="Y7030" s="10"/>
      <c r="Z7030" s="10"/>
      <c r="AA7030" s="10"/>
      <c r="AB7030" s="10"/>
      <c r="AC7030" s="10"/>
      <c r="AD7030" s="10"/>
      <c r="AE7030" s="10"/>
      <c r="AF7030" s="10"/>
      <c r="AG7030" s="10"/>
    </row>
    <row r="7031" spans="24:33" x14ac:dyDescent="0.25">
      <c r="X7031" s="10"/>
      <c r="Y7031" s="10"/>
      <c r="Z7031" s="10"/>
      <c r="AA7031" s="10"/>
      <c r="AB7031" s="10"/>
      <c r="AC7031" s="10"/>
      <c r="AD7031" s="10"/>
      <c r="AE7031" s="10"/>
      <c r="AF7031" s="10"/>
      <c r="AG7031" s="10"/>
    </row>
    <row r="7032" spans="24:33" x14ac:dyDescent="0.25">
      <c r="X7032" s="10"/>
      <c r="Y7032" s="10"/>
      <c r="Z7032" s="10"/>
      <c r="AA7032" s="10"/>
      <c r="AB7032" s="10"/>
      <c r="AC7032" s="10"/>
      <c r="AD7032" s="10"/>
      <c r="AE7032" s="10"/>
      <c r="AF7032" s="10"/>
      <c r="AG7032" s="10"/>
    </row>
    <row r="7033" spans="24:33" x14ac:dyDescent="0.25">
      <c r="X7033" s="10"/>
      <c r="Y7033" s="10"/>
      <c r="Z7033" s="10"/>
      <c r="AA7033" s="10"/>
      <c r="AB7033" s="10"/>
      <c r="AC7033" s="10"/>
      <c r="AD7033" s="10"/>
      <c r="AE7033" s="10"/>
      <c r="AF7033" s="10"/>
      <c r="AG7033" s="10"/>
    </row>
    <row r="7034" spans="24:33" x14ac:dyDescent="0.25">
      <c r="X7034" s="10"/>
      <c r="Y7034" s="10"/>
      <c r="Z7034" s="10"/>
      <c r="AA7034" s="10"/>
      <c r="AB7034" s="10"/>
      <c r="AC7034" s="10"/>
      <c r="AD7034" s="10"/>
      <c r="AE7034" s="10"/>
      <c r="AF7034" s="10"/>
      <c r="AG7034" s="10"/>
    </row>
    <row r="7035" spans="24:33" x14ac:dyDescent="0.25">
      <c r="X7035" s="10"/>
      <c r="Y7035" s="10"/>
      <c r="Z7035" s="10"/>
      <c r="AA7035" s="10"/>
      <c r="AB7035" s="10"/>
      <c r="AC7035" s="10"/>
      <c r="AD7035" s="10"/>
      <c r="AE7035" s="10"/>
      <c r="AF7035" s="10"/>
      <c r="AG7035" s="10"/>
    </row>
    <row r="7036" spans="24:33" x14ac:dyDescent="0.25">
      <c r="X7036" s="10"/>
      <c r="Y7036" s="10"/>
      <c r="Z7036" s="10"/>
      <c r="AA7036" s="10"/>
      <c r="AB7036" s="10"/>
      <c r="AC7036" s="10"/>
      <c r="AD7036" s="10"/>
      <c r="AE7036" s="10"/>
      <c r="AF7036" s="10"/>
      <c r="AG7036" s="10"/>
    </row>
    <row r="7037" spans="24:33" x14ac:dyDescent="0.25">
      <c r="X7037" s="10"/>
      <c r="Y7037" s="10"/>
      <c r="Z7037" s="10"/>
      <c r="AA7037" s="10"/>
      <c r="AB7037" s="10"/>
      <c r="AC7037" s="10"/>
      <c r="AD7037" s="10"/>
      <c r="AE7037" s="10"/>
      <c r="AF7037" s="10"/>
      <c r="AG7037" s="10"/>
    </row>
    <row r="7038" spans="24:33" x14ac:dyDescent="0.25">
      <c r="X7038" s="10"/>
      <c r="Y7038" s="10"/>
      <c r="Z7038" s="10"/>
      <c r="AA7038" s="10"/>
      <c r="AB7038" s="10"/>
      <c r="AC7038" s="10"/>
      <c r="AD7038" s="10"/>
      <c r="AE7038" s="10"/>
      <c r="AF7038" s="10"/>
      <c r="AG7038" s="10"/>
    </row>
    <row r="7039" spans="24:33" x14ac:dyDescent="0.25">
      <c r="X7039" s="10"/>
      <c r="Y7039" s="10"/>
      <c r="Z7039" s="10"/>
      <c r="AA7039" s="10"/>
      <c r="AB7039" s="10"/>
      <c r="AC7039" s="10"/>
      <c r="AD7039" s="10"/>
      <c r="AE7039" s="10"/>
      <c r="AF7039" s="10"/>
      <c r="AG7039" s="10"/>
    </row>
    <row r="7040" spans="24:33" x14ac:dyDescent="0.25">
      <c r="X7040" s="10"/>
      <c r="Y7040" s="10"/>
      <c r="Z7040" s="10"/>
      <c r="AA7040" s="10"/>
      <c r="AB7040" s="10"/>
      <c r="AC7040" s="10"/>
      <c r="AD7040" s="10"/>
      <c r="AE7040" s="10"/>
      <c r="AF7040" s="10"/>
      <c r="AG7040" s="10"/>
    </row>
    <row r="7041" spans="24:33" x14ac:dyDescent="0.25">
      <c r="X7041" s="10"/>
      <c r="Y7041" s="10"/>
      <c r="Z7041" s="10"/>
      <c r="AA7041" s="10"/>
      <c r="AB7041" s="10"/>
      <c r="AC7041" s="10"/>
      <c r="AD7041" s="10"/>
      <c r="AE7041" s="10"/>
      <c r="AF7041" s="10"/>
      <c r="AG7041" s="10"/>
    </row>
    <row r="7042" spans="24:33" x14ac:dyDescent="0.25">
      <c r="X7042" s="10"/>
      <c r="Y7042" s="10"/>
      <c r="Z7042" s="10"/>
      <c r="AA7042" s="10"/>
      <c r="AB7042" s="10"/>
      <c r="AC7042" s="10"/>
      <c r="AD7042" s="10"/>
      <c r="AE7042" s="10"/>
      <c r="AF7042" s="10"/>
      <c r="AG7042" s="10"/>
    </row>
    <row r="7043" spans="24:33" x14ac:dyDescent="0.25">
      <c r="X7043" s="10"/>
      <c r="Y7043" s="10"/>
      <c r="Z7043" s="10"/>
      <c r="AA7043" s="10"/>
      <c r="AB7043" s="10"/>
      <c r="AC7043" s="10"/>
      <c r="AD7043" s="10"/>
      <c r="AE7043" s="10"/>
      <c r="AF7043" s="10"/>
      <c r="AG7043" s="10"/>
    </row>
    <row r="7044" spans="24:33" x14ac:dyDescent="0.25">
      <c r="X7044" s="10"/>
      <c r="Y7044" s="10"/>
      <c r="Z7044" s="10"/>
      <c r="AA7044" s="10"/>
      <c r="AB7044" s="10"/>
      <c r="AC7044" s="10"/>
      <c r="AD7044" s="10"/>
      <c r="AE7044" s="10"/>
      <c r="AF7044" s="10"/>
      <c r="AG7044" s="10"/>
    </row>
    <row r="7045" spans="24:33" x14ac:dyDescent="0.25">
      <c r="X7045" s="10"/>
      <c r="Y7045" s="10"/>
      <c r="Z7045" s="10"/>
      <c r="AA7045" s="10"/>
      <c r="AB7045" s="10"/>
      <c r="AC7045" s="10"/>
      <c r="AD7045" s="10"/>
      <c r="AE7045" s="10"/>
      <c r="AF7045" s="10"/>
      <c r="AG7045" s="10"/>
    </row>
    <row r="7046" spans="24:33" x14ac:dyDescent="0.25">
      <c r="X7046" s="10"/>
      <c r="Y7046" s="10"/>
      <c r="Z7046" s="10"/>
      <c r="AA7046" s="10"/>
      <c r="AB7046" s="10"/>
      <c r="AC7046" s="10"/>
      <c r="AD7046" s="10"/>
      <c r="AE7046" s="10"/>
      <c r="AF7046" s="10"/>
      <c r="AG7046" s="10"/>
    </row>
    <row r="7047" spans="24:33" x14ac:dyDescent="0.25">
      <c r="X7047" s="10"/>
      <c r="Y7047" s="10"/>
      <c r="Z7047" s="10"/>
      <c r="AA7047" s="10"/>
      <c r="AB7047" s="10"/>
      <c r="AC7047" s="10"/>
      <c r="AD7047" s="10"/>
      <c r="AE7047" s="10"/>
      <c r="AF7047" s="10"/>
      <c r="AG7047" s="10"/>
    </row>
    <row r="7048" spans="24:33" x14ac:dyDescent="0.25">
      <c r="X7048" s="10"/>
      <c r="Y7048" s="10"/>
      <c r="Z7048" s="10"/>
      <c r="AA7048" s="10"/>
      <c r="AB7048" s="10"/>
      <c r="AC7048" s="10"/>
      <c r="AD7048" s="10"/>
      <c r="AE7048" s="10"/>
      <c r="AF7048" s="10"/>
      <c r="AG7048" s="10"/>
    </row>
    <row r="7049" spans="24:33" x14ac:dyDescent="0.25">
      <c r="X7049" s="10"/>
      <c r="Y7049" s="10"/>
      <c r="Z7049" s="10"/>
      <c r="AA7049" s="10"/>
      <c r="AB7049" s="10"/>
      <c r="AC7049" s="10"/>
      <c r="AD7049" s="10"/>
      <c r="AE7049" s="10"/>
      <c r="AF7049" s="10"/>
      <c r="AG7049" s="10"/>
    </row>
    <row r="7050" spans="24:33" x14ac:dyDescent="0.25">
      <c r="X7050" s="10"/>
      <c r="Y7050" s="10"/>
      <c r="Z7050" s="10"/>
      <c r="AA7050" s="10"/>
      <c r="AB7050" s="10"/>
      <c r="AC7050" s="10"/>
      <c r="AD7050" s="10"/>
      <c r="AE7050" s="10"/>
      <c r="AF7050" s="10"/>
      <c r="AG7050" s="10"/>
    </row>
    <row r="7051" spans="24:33" x14ac:dyDescent="0.25">
      <c r="X7051" s="10"/>
      <c r="Y7051" s="10"/>
      <c r="Z7051" s="10"/>
      <c r="AA7051" s="10"/>
      <c r="AB7051" s="10"/>
      <c r="AC7051" s="10"/>
      <c r="AD7051" s="10"/>
      <c r="AE7051" s="10"/>
      <c r="AF7051" s="10"/>
      <c r="AG7051" s="10"/>
    </row>
    <row r="7052" spans="24:33" x14ac:dyDescent="0.25">
      <c r="X7052" s="10"/>
      <c r="Y7052" s="10"/>
      <c r="Z7052" s="10"/>
      <c r="AA7052" s="10"/>
      <c r="AB7052" s="10"/>
      <c r="AC7052" s="10"/>
      <c r="AD7052" s="10"/>
      <c r="AE7052" s="10"/>
      <c r="AF7052" s="10"/>
      <c r="AG7052" s="10"/>
    </row>
    <row r="7053" spans="24:33" x14ac:dyDescent="0.25">
      <c r="X7053" s="10"/>
      <c r="Y7053" s="10"/>
      <c r="Z7053" s="10"/>
      <c r="AA7053" s="10"/>
      <c r="AB7053" s="10"/>
      <c r="AC7053" s="10"/>
      <c r="AD7053" s="10"/>
      <c r="AE7053" s="10"/>
      <c r="AF7053" s="10"/>
      <c r="AG7053" s="10"/>
    </row>
    <row r="7054" spans="24:33" x14ac:dyDescent="0.25">
      <c r="X7054" s="10"/>
      <c r="Y7054" s="10"/>
      <c r="Z7054" s="10"/>
      <c r="AA7054" s="10"/>
      <c r="AB7054" s="10"/>
      <c r="AC7054" s="10"/>
      <c r="AD7054" s="10"/>
      <c r="AE7054" s="10"/>
      <c r="AF7054" s="10"/>
      <c r="AG7054" s="10"/>
    </row>
    <row r="7055" spans="24:33" x14ac:dyDescent="0.25">
      <c r="X7055" s="10"/>
      <c r="Y7055" s="10"/>
      <c r="Z7055" s="10"/>
      <c r="AA7055" s="10"/>
      <c r="AB7055" s="10"/>
      <c r="AC7055" s="10"/>
      <c r="AD7055" s="10"/>
      <c r="AE7055" s="10"/>
      <c r="AF7055" s="10"/>
      <c r="AG7055" s="10"/>
    </row>
    <row r="7056" spans="24:33" x14ac:dyDescent="0.25">
      <c r="X7056" s="10"/>
      <c r="Y7056" s="10"/>
      <c r="Z7056" s="10"/>
      <c r="AA7056" s="10"/>
      <c r="AB7056" s="10"/>
      <c r="AC7056" s="10"/>
      <c r="AD7056" s="10"/>
      <c r="AE7056" s="10"/>
      <c r="AF7056" s="10"/>
      <c r="AG7056" s="10"/>
    </row>
    <row r="7057" spans="24:33" x14ac:dyDescent="0.25">
      <c r="X7057" s="10"/>
      <c r="Y7057" s="10"/>
      <c r="Z7057" s="10"/>
      <c r="AA7057" s="10"/>
      <c r="AB7057" s="10"/>
      <c r="AC7057" s="10"/>
      <c r="AD7057" s="10"/>
      <c r="AE7057" s="10"/>
      <c r="AF7057" s="10"/>
      <c r="AG7057" s="10"/>
    </row>
    <row r="7058" spans="24:33" x14ac:dyDescent="0.25">
      <c r="X7058" s="10"/>
      <c r="Y7058" s="10"/>
      <c r="Z7058" s="10"/>
      <c r="AA7058" s="10"/>
      <c r="AB7058" s="10"/>
      <c r="AC7058" s="10"/>
      <c r="AD7058" s="10"/>
      <c r="AE7058" s="10"/>
      <c r="AF7058" s="10"/>
      <c r="AG7058" s="10"/>
    </row>
    <row r="7059" spans="24:33" x14ac:dyDescent="0.25">
      <c r="X7059" s="10"/>
      <c r="Y7059" s="10"/>
      <c r="Z7059" s="10"/>
      <c r="AA7059" s="10"/>
      <c r="AB7059" s="10"/>
      <c r="AC7059" s="10"/>
      <c r="AD7059" s="10"/>
      <c r="AE7059" s="10"/>
      <c r="AF7059" s="10"/>
      <c r="AG7059" s="10"/>
    </row>
    <row r="7060" spans="24:33" x14ac:dyDescent="0.25">
      <c r="X7060" s="10"/>
      <c r="Y7060" s="10"/>
      <c r="Z7060" s="10"/>
      <c r="AA7060" s="10"/>
      <c r="AB7060" s="10"/>
      <c r="AC7060" s="10"/>
      <c r="AD7060" s="10"/>
      <c r="AE7060" s="10"/>
      <c r="AF7060" s="10"/>
      <c r="AG7060" s="10"/>
    </row>
    <row r="7061" spans="24:33" x14ac:dyDescent="0.25">
      <c r="X7061" s="10"/>
      <c r="Y7061" s="10"/>
      <c r="Z7061" s="10"/>
      <c r="AA7061" s="10"/>
      <c r="AB7061" s="10"/>
      <c r="AC7061" s="10"/>
      <c r="AD7061" s="10"/>
      <c r="AE7061" s="10"/>
      <c r="AF7061" s="10"/>
      <c r="AG7061" s="10"/>
    </row>
    <row r="7062" spans="24:33" x14ac:dyDescent="0.25">
      <c r="X7062" s="10"/>
      <c r="Y7062" s="10"/>
      <c r="Z7062" s="10"/>
      <c r="AA7062" s="10"/>
      <c r="AB7062" s="10"/>
      <c r="AC7062" s="10"/>
      <c r="AD7062" s="10"/>
      <c r="AE7062" s="10"/>
      <c r="AF7062" s="10"/>
      <c r="AG7062" s="10"/>
    </row>
    <row r="7063" spans="24:33" x14ac:dyDescent="0.25">
      <c r="X7063" s="10"/>
      <c r="Y7063" s="10"/>
      <c r="Z7063" s="10"/>
      <c r="AA7063" s="10"/>
      <c r="AB7063" s="10"/>
      <c r="AC7063" s="10"/>
      <c r="AD7063" s="10"/>
      <c r="AE7063" s="10"/>
      <c r="AF7063" s="10"/>
      <c r="AG7063" s="10"/>
    </row>
    <row r="7064" spans="24:33" x14ac:dyDescent="0.25">
      <c r="X7064" s="10"/>
      <c r="Y7064" s="10"/>
      <c r="Z7064" s="10"/>
      <c r="AA7064" s="10"/>
      <c r="AB7064" s="10"/>
      <c r="AC7064" s="10"/>
      <c r="AD7064" s="10"/>
      <c r="AE7064" s="10"/>
      <c r="AF7064" s="10"/>
      <c r="AG7064" s="10"/>
    </row>
    <row r="7065" spans="24:33" x14ac:dyDescent="0.25">
      <c r="X7065" s="10"/>
      <c r="Y7065" s="10"/>
      <c r="Z7065" s="10"/>
      <c r="AA7065" s="10"/>
      <c r="AB7065" s="10"/>
      <c r="AC7065" s="10"/>
      <c r="AD7065" s="10"/>
      <c r="AE7065" s="10"/>
      <c r="AF7065" s="10"/>
      <c r="AG7065" s="10"/>
    </row>
    <row r="7066" spans="24:33" x14ac:dyDescent="0.25">
      <c r="X7066" s="10"/>
      <c r="Y7066" s="10"/>
      <c r="Z7066" s="10"/>
      <c r="AA7066" s="10"/>
      <c r="AB7066" s="10"/>
      <c r="AC7066" s="10"/>
      <c r="AD7066" s="10"/>
      <c r="AE7066" s="10"/>
      <c r="AF7066" s="10"/>
      <c r="AG7066" s="10"/>
    </row>
    <row r="7067" spans="24:33" x14ac:dyDescent="0.25">
      <c r="X7067" s="10"/>
      <c r="Y7067" s="10"/>
      <c r="Z7067" s="10"/>
      <c r="AA7067" s="10"/>
      <c r="AB7067" s="10"/>
      <c r="AC7067" s="10"/>
      <c r="AD7067" s="10"/>
      <c r="AE7067" s="10"/>
      <c r="AF7067" s="10"/>
      <c r="AG7067" s="10"/>
    </row>
    <row r="7068" spans="24:33" x14ac:dyDescent="0.25">
      <c r="X7068" s="10"/>
      <c r="Y7068" s="10"/>
      <c r="Z7068" s="10"/>
      <c r="AA7068" s="10"/>
      <c r="AB7068" s="10"/>
      <c r="AC7068" s="10"/>
      <c r="AD7068" s="10"/>
      <c r="AE7068" s="10"/>
      <c r="AF7068" s="10"/>
      <c r="AG7068" s="10"/>
    </row>
    <row r="7069" spans="24:33" x14ac:dyDescent="0.25">
      <c r="X7069" s="10"/>
      <c r="Y7069" s="10"/>
      <c r="Z7069" s="10"/>
      <c r="AA7069" s="10"/>
      <c r="AB7069" s="10"/>
      <c r="AC7069" s="10"/>
      <c r="AD7069" s="10"/>
      <c r="AE7069" s="10"/>
      <c r="AF7069" s="10"/>
      <c r="AG7069" s="10"/>
    </row>
    <row r="7070" spans="24:33" x14ac:dyDescent="0.25">
      <c r="X7070" s="10"/>
      <c r="Y7070" s="10"/>
      <c r="Z7070" s="10"/>
      <c r="AA7070" s="10"/>
      <c r="AB7070" s="10"/>
      <c r="AC7070" s="10"/>
      <c r="AD7070" s="10"/>
      <c r="AE7070" s="10"/>
      <c r="AF7070" s="10"/>
      <c r="AG7070" s="10"/>
    </row>
    <row r="7071" spans="24:33" x14ac:dyDescent="0.25">
      <c r="X7071" s="10"/>
      <c r="Y7071" s="10"/>
      <c r="Z7071" s="10"/>
      <c r="AA7071" s="10"/>
      <c r="AB7071" s="10"/>
      <c r="AC7071" s="10"/>
      <c r="AD7071" s="10"/>
      <c r="AE7071" s="10"/>
      <c r="AF7071" s="10"/>
      <c r="AG7071" s="10"/>
    </row>
    <row r="7072" spans="24:33" x14ac:dyDescent="0.25">
      <c r="X7072" s="10"/>
      <c r="Y7072" s="10"/>
      <c r="Z7072" s="10"/>
      <c r="AA7072" s="10"/>
      <c r="AB7072" s="10"/>
      <c r="AC7072" s="10"/>
      <c r="AD7072" s="10"/>
      <c r="AE7072" s="10"/>
      <c r="AF7072" s="10"/>
      <c r="AG7072" s="10"/>
    </row>
    <row r="7073" spans="24:33" x14ac:dyDescent="0.25">
      <c r="X7073" s="10"/>
      <c r="Y7073" s="10"/>
      <c r="Z7073" s="10"/>
      <c r="AA7073" s="10"/>
      <c r="AB7073" s="10"/>
      <c r="AC7073" s="10"/>
      <c r="AD7073" s="10"/>
      <c r="AE7073" s="10"/>
      <c r="AF7073" s="10"/>
      <c r="AG7073" s="10"/>
    </row>
    <row r="7074" spans="24:33" x14ac:dyDescent="0.25">
      <c r="X7074" s="10"/>
      <c r="Y7074" s="10"/>
      <c r="Z7074" s="10"/>
      <c r="AA7074" s="10"/>
      <c r="AB7074" s="10"/>
      <c r="AC7074" s="10"/>
      <c r="AD7074" s="10"/>
      <c r="AE7074" s="10"/>
      <c r="AF7074" s="10"/>
      <c r="AG7074" s="10"/>
    </row>
    <row r="7075" spans="24:33" x14ac:dyDescent="0.25">
      <c r="X7075" s="10"/>
      <c r="Y7075" s="10"/>
      <c r="Z7075" s="10"/>
      <c r="AA7075" s="10"/>
      <c r="AB7075" s="10"/>
      <c r="AC7075" s="10"/>
      <c r="AD7075" s="10"/>
      <c r="AE7075" s="10"/>
      <c r="AF7075" s="10"/>
      <c r="AG7075" s="10"/>
    </row>
    <row r="7076" spans="24:33" x14ac:dyDescent="0.25">
      <c r="X7076" s="10"/>
      <c r="Y7076" s="10"/>
      <c r="Z7076" s="10"/>
      <c r="AA7076" s="10"/>
      <c r="AB7076" s="10"/>
      <c r="AC7076" s="10"/>
      <c r="AD7076" s="10"/>
      <c r="AE7076" s="10"/>
      <c r="AF7076" s="10"/>
      <c r="AG7076" s="10"/>
    </row>
    <row r="7077" spans="24:33" x14ac:dyDescent="0.25">
      <c r="X7077" s="10"/>
      <c r="Y7077" s="10"/>
      <c r="Z7077" s="10"/>
      <c r="AA7077" s="10"/>
      <c r="AB7077" s="10"/>
      <c r="AC7077" s="10"/>
      <c r="AD7077" s="10"/>
      <c r="AE7077" s="10"/>
      <c r="AF7077" s="10"/>
      <c r="AG7077" s="10"/>
    </row>
    <row r="7078" spans="24:33" x14ac:dyDescent="0.25">
      <c r="X7078" s="10"/>
      <c r="Y7078" s="10"/>
      <c r="Z7078" s="10"/>
      <c r="AA7078" s="10"/>
      <c r="AB7078" s="10"/>
      <c r="AC7078" s="10"/>
      <c r="AD7078" s="10"/>
      <c r="AE7078" s="10"/>
      <c r="AF7078" s="10"/>
      <c r="AG7078" s="10"/>
    </row>
    <row r="7079" spans="24:33" x14ac:dyDescent="0.25">
      <c r="X7079" s="10"/>
      <c r="Y7079" s="10"/>
      <c r="Z7079" s="10"/>
      <c r="AA7079" s="10"/>
      <c r="AB7079" s="10"/>
      <c r="AC7079" s="10"/>
      <c r="AD7079" s="10"/>
      <c r="AE7079" s="10"/>
      <c r="AF7079" s="10"/>
      <c r="AG7079" s="10"/>
    </row>
    <row r="7080" spans="24:33" x14ac:dyDescent="0.25">
      <c r="X7080" s="10"/>
      <c r="Y7080" s="10"/>
      <c r="Z7080" s="10"/>
      <c r="AA7080" s="10"/>
      <c r="AB7080" s="10"/>
      <c r="AC7080" s="10"/>
      <c r="AD7080" s="10"/>
      <c r="AE7080" s="10"/>
      <c r="AF7080" s="10"/>
      <c r="AG7080" s="10"/>
    </row>
    <row r="7081" spans="24:33" x14ac:dyDescent="0.25">
      <c r="X7081" s="10"/>
      <c r="Y7081" s="10"/>
      <c r="Z7081" s="10"/>
      <c r="AA7081" s="10"/>
      <c r="AB7081" s="10"/>
      <c r="AC7081" s="10"/>
      <c r="AD7081" s="10"/>
      <c r="AE7081" s="10"/>
      <c r="AF7081" s="10"/>
      <c r="AG7081" s="10"/>
    </row>
    <row r="7082" spans="24:33" x14ac:dyDescent="0.25">
      <c r="X7082" s="10"/>
      <c r="Y7082" s="10"/>
      <c r="Z7082" s="10"/>
      <c r="AA7082" s="10"/>
      <c r="AB7082" s="10"/>
      <c r="AC7082" s="10"/>
      <c r="AD7082" s="10"/>
      <c r="AE7082" s="10"/>
      <c r="AF7082" s="10"/>
      <c r="AG7082" s="10"/>
    </row>
    <row r="7083" spans="24:33" x14ac:dyDescent="0.25">
      <c r="X7083" s="10"/>
      <c r="Y7083" s="10"/>
      <c r="Z7083" s="10"/>
      <c r="AA7083" s="10"/>
      <c r="AB7083" s="10"/>
      <c r="AC7083" s="10"/>
      <c r="AD7083" s="10"/>
      <c r="AE7083" s="10"/>
      <c r="AF7083" s="10"/>
      <c r="AG7083" s="10"/>
    </row>
    <row r="7084" spans="24:33" x14ac:dyDescent="0.25">
      <c r="X7084" s="10"/>
      <c r="Y7084" s="10"/>
      <c r="Z7084" s="10"/>
      <c r="AA7084" s="10"/>
      <c r="AB7084" s="10"/>
      <c r="AC7084" s="10"/>
      <c r="AD7084" s="10"/>
      <c r="AE7084" s="10"/>
      <c r="AF7084" s="10"/>
      <c r="AG7084" s="10"/>
    </row>
    <row r="7085" spans="24:33" x14ac:dyDescent="0.25">
      <c r="X7085" s="10"/>
      <c r="Y7085" s="10"/>
      <c r="Z7085" s="10"/>
      <c r="AA7085" s="10"/>
      <c r="AB7085" s="10"/>
      <c r="AC7085" s="10"/>
      <c r="AD7085" s="10"/>
      <c r="AE7085" s="10"/>
      <c r="AF7085" s="10"/>
      <c r="AG7085" s="10"/>
    </row>
    <row r="7086" spans="24:33" x14ac:dyDescent="0.25">
      <c r="X7086" s="10"/>
      <c r="Y7086" s="10"/>
      <c r="Z7086" s="10"/>
      <c r="AA7086" s="10"/>
      <c r="AB7086" s="10"/>
      <c r="AC7086" s="10"/>
      <c r="AD7086" s="10"/>
      <c r="AE7086" s="10"/>
      <c r="AF7086" s="10"/>
      <c r="AG7086" s="10"/>
    </row>
    <row r="7087" spans="24:33" x14ac:dyDescent="0.25">
      <c r="X7087" s="10"/>
      <c r="Y7087" s="10"/>
      <c r="Z7087" s="10"/>
      <c r="AA7087" s="10"/>
      <c r="AB7087" s="10"/>
      <c r="AC7087" s="10"/>
      <c r="AD7087" s="10"/>
      <c r="AE7087" s="10"/>
      <c r="AF7087" s="10"/>
      <c r="AG7087" s="10"/>
    </row>
    <row r="7088" spans="24:33" x14ac:dyDescent="0.25">
      <c r="X7088" s="10"/>
      <c r="Y7088" s="10"/>
      <c r="Z7088" s="10"/>
      <c r="AA7088" s="10"/>
      <c r="AB7088" s="10"/>
      <c r="AC7088" s="10"/>
      <c r="AD7088" s="10"/>
      <c r="AE7088" s="10"/>
      <c r="AF7088" s="10"/>
      <c r="AG7088" s="10"/>
    </row>
    <row r="7089" spans="24:33" x14ac:dyDescent="0.25">
      <c r="X7089" s="10"/>
      <c r="Y7089" s="10"/>
      <c r="Z7089" s="10"/>
      <c r="AA7089" s="10"/>
      <c r="AB7089" s="10"/>
      <c r="AC7089" s="10"/>
      <c r="AD7089" s="10"/>
      <c r="AE7089" s="10"/>
      <c r="AF7089" s="10"/>
      <c r="AG7089" s="10"/>
    </row>
    <row r="7090" spans="24:33" x14ac:dyDescent="0.25">
      <c r="X7090" s="10"/>
      <c r="Y7090" s="10"/>
      <c r="Z7090" s="10"/>
      <c r="AA7090" s="10"/>
      <c r="AB7090" s="10"/>
      <c r="AC7090" s="10"/>
      <c r="AD7090" s="10"/>
      <c r="AE7090" s="10"/>
      <c r="AF7090" s="10"/>
      <c r="AG7090" s="10"/>
    </row>
    <row r="7091" spans="24:33" x14ac:dyDescent="0.25">
      <c r="X7091" s="10"/>
      <c r="Y7091" s="10"/>
      <c r="Z7091" s="10"/>
      <c r="AA7091" s="10"/>
      <c r="AB7091" s="10"/>
      <c r="AC7091" s="10"/>
      <c r="AD7091" s="10"/>
      <c r="AE7091" s="10"/>
      <c r="AF7091" s="10"/>
      <c r="AG7091" s="10"/>
    </row>
    <row r="7092" spans="24:33" x14ac:dyDescent="0.25">
      <c r="X7092" s="10"/>
      <c r="Y7092" s="10"/>
      <c r="Z7092" s="10"/>
      <c r="AA7092" s="10"/>
      <c r="AB7092" s="10"/>
      <c r="AC7092" s="10"/>
      <c r="AD7092" s="10"/>
      <c r="AE7092" s="10"/>
      <c r="AF7092" s="10"/>
      <c r="AG7092" s="10"/>
    </row>
    <row r="7093" spans="24:33" x14ac:dyDescent="0.25">
      <c r="X7093" s="10"/>
      <c r="Y7093" s="10"/>
      <c r="Z7093" s="10"/>
      <c r="AA7093" s="10"/>
      <c r="AB7093" s="10"/>
      <c r="AC7093" s="10"/>
      <c r="AD7093" s="10"/>
      <c r="AE7093" s="10"/>
      <c r="AF7093" s="10"/>
      <c r="AG7093" s="10"/>
    </row>
    <row r="7094" spans="24:33" x14ac:dyDescent="0.25">
      <c r="X7094" s="10"/>
      <c r="Y7094" s="10"/>
      <c r="Z7094" s="10"/>
      <c r="AA7094" s="10"/>
      <c r="AB7094" s="10"/>
      <c r="AC7094" s="10"/>
      <c r="AD7094" s="10"/>
      <c r="AE7094" s="10"/>
      <c r="AF7094" s="10"/>
      <c r="AG7094" s="10"/>
    </row>
    <row r="7095" spans="24:33" x14ac:dyDescent="0.25">
      <c r="X7095" s="10"/>
      <c r="Y7095" s="10"/>
      <c r="Z7095" s="10"/>
      <c r="AA7095" s="10"/>
      <c r="AB7095" s="10"/>
      <c r="AC7095" s="10"/>
      <c r="AD7095" s="10"/>
      <c r="AE7095" s="10"/>
      <c r="AF7095" s="10"/>
      <c r="AG7095" s="10"/>
    </row>
    <row r="7096" spans="24:33" x14ac:dyDescent="0.25">
      <c r="X7096" s="10"/>
      <c r="Y7096" s="10"/>
      <c r="Z7096" s="10"/>
      <c r="AA7096" s="10"/>
      <c r="AB7096" s="10"/>
      <c r="AC7096" s="10"/>
      <c r="AD7096" s="10"/>
      <c r="AE7096" s="10"/>
      <c r="AF7096" s="10"/>
      <c r="AG7096" s="10"/>
    </row>
    <row r="7097" spans="24:33" x14ac:dyDescent="0.25">
      <c r="X7097" s="10"/>
      <c r="Y7097" s="10"/>
      <c r="Z7097" s="10"/>
      <c r="AA7097" s="10"/>
      <c r="AB7097" s="10"/>
      <c r="AC7097" s="10"/>
      <c r="AD7097" s="10"/>
      <c r="AE7097" s="10"/>
      <c r="AF7097" s="10"/>
      <c r="AG7097" s="10"/>
    </row>
    <row r="7098" spans="24:33" x14ac:dyDescent="0.25">
      <c r="X7098" s="10"/>
      <c r="Y7098" s="10"/>
      <c r="Z7098" s="10"/>
      <c r="AA7098" s="10"/>
      <c r="AB7098" s="10"/>
      <c r="AC7098" s="10"/>
      <c r="AD7098" s="10"/>
      <c r="AE7098" s="10"/>
      <c r="AF7098" s="10"/>
      <c r="AG7098" s="10"/>
    </row>
    <row r="7099" spans="24:33" x14ac:dyDescent="0.25">
      <c r="X7099" s="10"/>
      <c r="Y7099" s="10"/>
      <c r="Z7099" s="10"/>
      <c r="AA7099" s="10"/>
      <c r="AB7099" s="10"/>
      <c r="AC7099" s="10"/>
      <c r="AD7099" s="10"/>
      <c r="AE7099" s="10"/>
      <c r="AF7099" s="10"/>
      <c r="AG7099" s="10"/>
    </row>
    <row r="7100" spans="24:33" x14ac:dyDescent="0.25">
      <c r="X7100" s="10"/>
      <c r="Y7100" s="10"/>
      <c r="Z7100" s="10"/>
      <c r="AA7100" s="10"/>
      <c r="AB7100" s="10"/>
      <c r="AC7100" s="10"/>
      <c r="AD7100" s="10"/>
      <c r="AE7100" s="10"/>
      <c r="AF7100" s="10"/>
      <c r="AG7100" s="10"/>
    </row>
    <row r="7101" spans="24:33" x14ac:dyDescent="0.25">
      <c r="X7101" s="10"/>
      <c r="Y7101" s="10"/>
      <c r="Z7101" s="10"/>
      <c r="AA7101" s="10"/>
      <c r="AB7101" s="10"/>
      <c r="AC7101" s="10"/>
      <c r="AD7101" s="10"/>
      <c r="AE7101" s="10"/>
      <c r="AF7101" s="10"/>
      <c r="AG7101" s="10"/>
    </row>
    <row r="7102" spans="24:33" x14ac:dyDescent="0.25">
      <c r="X7102" s="10"/>
      <c r="Y7102" s="10"/>
      <c r="Z7102" s="10"/>
      <c r="AA7102" s="10"/>
      <c r="AB7102" s="10"/>
      <c r="AC7102" s="10"/>
      <c r="AD7102" s="10"/>
      <c r="AE7102" s="10"/>
      <c r="AF7102" s="10"/>
      <c r="AG7102" s="10"/>
    </row>
    <row r="7103" spans="24:33" x14ac:dyDescent="0.25">
      <c r="X7103" s="10"/>
      <c r="Y7103" s="10"/>
      <c r="Z7103" s="10"/>
      <c r="AA7103" s="10"/>
      <c r="AB7103" s="10"/>
      <c r="AC7103" s="10"/>
      <c r="AD7103" s="10"/>
      <c r="AE7103" s="10"/>
      <c r="AF7103" s="10"/>
      <c r="AG7103" s="10"/>
    </row>
    <row r="7104" spans="24:33" x14ac:dyDescent="0.25">
      <c r="X7104" s="10"/>
      <c r="Y7104" s="10"/>
      <c r="Z7104" s="10"/>
      <c r="AA7104" s="10"/>
      <c r="AB7104" s="10"/>
      <c r="AC7104" s="10"/>
      <c r="AD7104" s="10"/>
      <c r="AE7104" s="10"/>
      <c r="AF7104" s="10"/>
      <c r="AG7104" s="10"/>
    </row>
    <row r="7105" spans="24:33" x14ac:dyDescent="0.25">
      <c r="X7105" s="10"/>
      <c r="Y7105" s="10"/>
      <c r="Z7105" s="10"/>
      <c r="AA7105" s="10"/>
      <c r="AB7105" s="10"/>
      <c r="AC7105" s="10"/>
      <c r="AD7105" s="10"/>
      <c r="AE7105" s="10"/>
      <c r="AF7105" s="10"/>
      <c r="AG7105" s="10"/>
    </row>
    <row r="7106" spans="24:33" x14ac:dyDescent="0.25">
      <c r="X7106" s="10"/>
      <c r="Y7106" s="10"/>
      <c r="Z7106" s="10"/>
      <c r="AA7106" s="10"/>
      <c r="AB7106" s="10"/>
      <c r="AC7106" s="10"/>
      <c r="AD7106" s="10"/>
      <c r="AE7106" s="10"/>
      <c r="AF7106" s="10"/>
      <c r="AG7106" s="10"/>
    </row>
    <row r="7107" spans="24:33" x14ac:dyDescent="0.25">
      <c r="X7107" s="10"/>
      <c r="Y7107" s="10"/>
      <c r="Z7107" s="10"/>
      <c r="AA7107" s="10"/>
      <c r="AB7107" s="10"/>
      <c r="AC7107" s="10"/>
      <c r="AD7107" s="10"/>
      <c r="AE7107" s="10"/>
      <c r="AF7107" s="10"/>
      <c r="AG7107" s="10"/>
    </row>
    <row r="7108" spans="24:33" x14ac:dyDescent="0.25">
      <c r="X7108" s="10"/>
      <c r="Y7108" s="10"/>
      <c r="Z7108" s="10"/>
      <c r="AA7108" s="10"/>
      <c r="AB7108" s="10"/>
      <c r="AC7108" s="10"/>
      <c r="AD7108" s="10"/>
      <c r="AE7108" s="10"/>
      <c r="AF7108" s="10"/>
      <c r="AG7108" s="10"/>
    </row>
    <row r="7109" spans="24:33" x14ac:dyDescent="0.25">
      <c r="X7109" s="10"/>
      <c r="Y7109" s="10"/>
      <c r="Z7109" s="10"/>
      <c r="AA7109" s="10"/>
      <c r="AB7109" s="10"/>
      <c r="AC7109" s="10"/>
      <c r="AD7109" s="10"/>
      <c r="AE7109" s="10"/>
      <c r="AF7109" s="10"/>
      <c r="AG7109" s="10"/>
    </row>
    <row r="7110" spans="24:33" x14ac:dyDescent="0.25">
      <c r="X7110" s="10"/>
      <c r="Y7110" s="10"/>
      <c r="Z7110" s="10"/>
      <c r="AA7110" s="10"/>
      <c r="AB7110" s="10"/>
      <c r="AC7110" s="10"/>
      <c r="AD7110" s="10"/>
      <c r="AE7110" s="10"/>
      <c r="AF7110" s="10"/>
      <c r="AG7110" s="10"/>
    </row>
    <row r="7111" spans="24:33" x14ac:dyDescent="0.25">
      <c r="X7111" s="10"/>
      <c r="Y7111" s="10"/>
      <c r="Z7111" s="10"/>
      <c r="AA7111" s="10"/>
      <c r="AB7111" s="10"/>
      <c r="AC7111" s="10"/>
      <c r="AD7111" s="10"/>
      <c r="AE7111" s="10"/>
      <c r="AF7111" s="10"/>
      <c r="AG7111" s="10"/>
    </row>
    <row r="7112" spans="24:33" x14ac:dyDescent="0.25">
      <c r="X7112" s="10"/>
      <c r="Y7112" s="10"/>
      <c r="Z7112" s="10"/>
      <c r="AA7112" s="10"/>
      <c r="AB7112" s="10"/>
      <c r="AC7112" s="10"/>
      <c r="AD7112" s="10"/>
      <c r="AE7112" s="10"/>
      <c r="AF7112" s="10"/>
      <c r="AG7112" s="10"/>
    </row>
    <row r="7113" spans="24:33" x14ac:dyDescent="0.25">
      <c r="X7113" s="10"/>
      <c r="Y7113" s="10"/>
      <c r="Z7113" s="10"/>
      <c r="AA7113" s="10"/>
      <c r="AB7113" s="10"/>
      <c r="AC7113" s="10"/>
      <c r="AD7113" s="10"/>
      <c r="AE7113" s="10"/>
      <c r="AF7113" s="10"/>
      <c r="AG7113" s="10"/>
    </row>
    <row r="7114" spans="24:33" x14ac:dyDescent="0.25">
      <c r="X7114" s="10"/>
      <c r="Y7114" s="10"/>
      <c r="Z7114" s="10"/>
      <c r="AA7114" s="10"/>
      <c r="AB7114" s="10"/>
      <c r="AC7114" s="10"/>
      <c r="AD7114" s="10"/>
      <c r="AE7114" s="10"/>
      <c r="AF7114" s="10"/>
      <c r="AG7114" s="10"/>
    </row>
    <row r="7115" spans="24:33" x14ac:dyDescent="0.25">
      <c r="X7115" s="10"/>
      <c r="Y7115" s="10"/>
      <c r="Z7115" s="10"/>
      <c r="AA7115" s="10"/>
      <c r="AB7115" s="10"/>
      <c r="AC7115" s="10"/>
      <c r="AD7115" s="10"/>
      <c r="AE7115" s="10"/>
      <c r="AF7115" s="10"/>
      <c r="AG7115" s="10"/>
    </row>
    <row r="7116" spans="24:33" x14ac:dyDescent="0.25">
      <c r="X7116" s="10"/>
      <c r="Y7116" s="10"/>
      <c r="Z7116" s="10"/>
      <c r="AA7116" s="10"/>
      <c r="AB7116" s="10"/>
      <c r="AC7116" s="10"/>
      <c r="AD7116" s="10"/>
      <c r="AE7116" s="10"/>
      <c r="AF7116" s="10"/>
      <c r="AG7116" s="10"/>
    </row>
    <row r="7117" spans="24:33" x14ac:dyDescent="0.25">
      <c r="X7117" s="10"/>
      <c r="Y7117" s="10"/>
      <c r="Z7117" s="10"/>
      <c r="AA7117" s="10"/>
      <c r="AB7117" s="10"/>
      <c r="AC7117" s="10"/>
      <c r="AD7117" s="10"/>
      <c r="AE7117" s="10"/>
      <c r="AF7117" s="10"/>
      <c r="AG7117" s="10"/>
    </row>
    <row r="7118" spans="24:33" x14ac:dyDescent="0.25">
      <c r="X7118" s="10"/>
      <c r="Y7118" s="10"/>
      <c r="Z7118" s="10"/>
      <c r="AA7118" s="10"/>
      <c r="AB7118" s="10"/>
      <c r="AC7118" s="10"/>
      <c r="AD7118" s="10"/>
      <c r="AE7118" s="10"/>
      <c r="AF7118" s="10"/>
      <c r="AG7118" s="10"/>
    </row>
    <row r="7119" spans="24:33" x14ac:dyDescent="0.25">
      <c r="X7119" s="10"/>
      <c r="Y7119" s="10"/>
      <c r="Z7119" s="10"/>
      <c r="AA7119" s="10"/>
      <c r="AB7119" s="10"/>
      <c r="AC7119" s="10"/>
      <c r="AD7119" s="10"/>
      <c r="AE7119" s="10"/>
      <c r="AF7119" s="10"/>
      <c r="AG7119" s="10"/>
    </row>
    <row r="7120" spans="24:33" x14ac:dyDescent="0.25">
      <c r="X7120" s="10"/>
      <c r="Y7120" s="10"/>
      <c r="Z7120" s="10"/>
      <c r="AA7120" s="10"/>
      <c r="AB7120" s="10"/>
      <c r="AC7120" s="10"/>
      <c r="AD7120" s="10"/>
      <c r="AE7120" s="10"/>
      <c r="AF7120" s="10"/>
      <c r="AG7120" s="10"/>
    </row>
    <row r="7121" spans="24:33" x14ac:dyDescent="0.25">
      <c r="X7121" s="10"/>
      <c r="Y7121" s="10"/>
      <c r="Z7121" s="10"/>
      <c r="AA7121" s="10"/>
      <c r="AB7121" s="10"/>
      <c r="AC7121" s="10"/>
      <c r="AD7121" s="10"/>
      <c r="AE7121" s="10"/>
      <c r="AF7121" s="10"/>
      <c r="AG7121" s="10"/>
    </row>
    <row r="7122" spans="24:33" x14ac:dyDescent="0.25">
      <c r="X7122" s="10"/>
      <c r="Y7122" s="10"/>
      <c r="Z7122" s="10"/>
      <c r="AA7122" s="10"/>
      <c r="AB7122" s="10"/>
      <c r="AC7122" s="10"/>
      <c r="AD7122" s="10"/>
      <c r="AE7122" s="10"/>
      <c r="AF7122" s="10"/>
      <c r="AG7122" s="10"/>
    </row>
    <row r="7123" spans="24:33" x14ac:dyDescent="0.25">
      <c r="X7123" s="10"/>
      <c r="Y7123" s="10"/>
      <c r="Z7123" s="10"/>
      <c r="AA7123" s="10"/>
      <c r="AB7123" s="10"/>
      <c r="AC7123" s="10"/>
      <c r="AD7123" s="10"/>
      <c r="AE7123" s="10"/>
      <c r="AF7123" s="10"/>
      <c r="AG7123" s="10"/>
    </row>
    <row r="7124" spans="24:33" x14ac:dyDescent="0.25">
      <c r="X7124" s="10"/>
      <c r="Y7124" s="10"/>
      <c r="Z7124" s="10"/>
      <c r="AA7124" s="10"/>
      <c r="AB7124" s="10"/>
      <c r="AC7124" s="10"/>
      <c r="AD7124" s="10"/>
      <c r="AE7124" s="10"/>
      <c r="AF7124" s="10"/>
      <c r="AG7124" s="10"/>
    </row>
    <row r="7125" spans="24:33" x14ac:dyDescent="0.25">
      <c r="X7125" s="10"/>
      <c r="Y7125" s="10"/>
      <c r="Z7125" s="10"/>
      <c r="AA7125" s="10"/>
      <c r="AB7125" s="10"/>
      <c r="AC7125" s="10"/>
      <c r="AD7125" s="10"/>
      <c r="AE7125" s="10"/>
      <c r="AF7125" s="10"/>
      <c r="AG7125" s="10"/>
    </row>
    <row r="7126" spans="24:33" x14ac:dyDescent="0.25">
      <c r="X7126" s="10"/>
      <c r="Y7126" s="10"/>
      <c r="Z7126" s="10"/>
      <c r="AA7126" s="10"/>
      <c r="AB7126" s="10"/>
      <c r="AC7126" s="10"/>
      <c r="AD7126" s="10"/>
      <c r="AE7126" s="10"/>
      <c r="AF7126" s="10"/>
      <c r="AG7126" s="10"/>
    </row>
    <row r="7127" spans="24:33" x14ac:dyDescent="0.25">
      <c r="X7127" s="10"/>
      <c r="Y7127" s="10"/>
      <c r="Z7127" s="10"/>
      <c r="AA7127" s="10"/>
      <c r="AB7127" s="10"/>
      <c r="AC7127" s="10"/>
      <c r="AD7127" s="10"/>
      <c r="AE7127" s="10"/>
      <c r="AF7127" s="10"/>
      <c r="AG7127" s="10"/>
    </row>
    <row r="7128" spans="24:33" x14ac:dyDescent="0.25">
      <c r="X7128" s="10"/>
      <c r="Y7128" s="10"/>
      <c r="Z7128" s="10"/>
      <c r="AA7128" s="10"/>
      <c r="AB7128" s="10"/>
      <c r="AC7128" s="10"/>
      <c r="AD7128" s="10"/>
      <c r="AE7128" s="10"/>
      <c r="AF7128" s="10"/>
      <c r="AG7128" s="10"/>
    </row>
    <row r="7129" spans="24:33" x14ac:dyDescent="0.25">
      <c r="X7129" s="10"/>
      <c r="Y7129" s="10"/>
      <c r="Z7129" s="10"/>
      <c r="AA7129" s="10"/>
      <c r="AB7129" s="10"/>
      <c r="AC7129" s="10"/>
      <c r="AD7129" s="10"/>
      <c r="AE7129" s="10"/>
      <c r="AF7129" s="10"/>
      <c r="AG7129" s="10"/>
    </row>
    <row r="7130" spans="24:33" x14ac:dyDescent="0.25">
      <c r="X7130" s="10"/>
      <c r="Y7130" s="10"/>
      <c r="Z7130" s="10"/>
      <c r="AA7130" s="10"/>
      <c r="AB7130" s="10"/>
      <c r="AC7130" s="10"/>
      <c r="AD7130" s="10"/>
      <c r="AE7130" s="10"/>
      <c r="AF7130" s="10"/>
      <c r="AG7130" s="10"/>
    </row>
    <row r="7131" spans="24:33" x14ac:dyDescent="0.25">
      <c r="X7131" s="10"/>
      <c r="Y7131" s="10"/>
      <c r="Z7131" s="10"/>
      <c r="AA7131" s="10"/>
      <c r="AB7131" s="10"/>
      <c r="AC7131" s="10"/>
      <c r="AD7131" s="10"/>
      <c r="AE7131" s="10"/>
      <c r="AF7131" s="10"/>
      <c r="AG7131" s="10"/>
    </row>
    <row r="7132" spans="24:33" x14ac:dyDescent="0.25">
      <c r="X7132" s="10"/>
      <c r="Y7132" s="10"/>
      <c r="Z7132" s="10"/>
      <c r="AA7132" s="10"/>
      <c r="AB7132" s="10"/>
      <c r="AC7132" s="10"/>
      <c r="AD7132" s="10"/>
      <c r="AE7132" s="10"/>
      <c r="AF7132" s="10"/>
      <c r="AG7132" s="10"/>
    </row>
    <row r="7133" spans="24:33" x14ac:dyDescent="0.25">
      <c r="X7133" s="10"/>
      <c r="Y7133" s="10"/>
      <c r="Z7133" s="10"/>
      <c r="AA7133" s="10"/>
      <c r="AB7133" s="10"/>
      <c r="AC7133" s="10"/>
      <c r="AD7133" s="10"/>
      <c r="AE7133" s="10"/>
      <c r="AF7133" s="10"/>
      <c r="AG7133" s="10"/>
    </row>
    <row r="7134" spans="24:33" x14ac:dyDescent="0.25">
      <c r="X7134" s="10"/>
      <c r="Y7134" s="10"/>
      <c r="Z7134" s="10"/>
      <c r="AA7134" s="10"/>
      <c r="AB7134" s="10"/>
      <c r="AC7134" s="10"/>
      <c r="AD7134" s="10"/>
      <c r="AE7134" s="10"/>
      <c r="AF7134" s="10"/>
      <c r="AG7134" s="10"/>
    </row>
    <row r="7135" spans="24:33" x14ac:dyDescent="0.25">
      <c r="X7135" s="10"/>
      <c r="Y7135" s="10"/>
      <c r="Z7135" s="10"/>
      <c r="AA7135" s="10"/>
      <c r="AB7135" s="10"/>
      <c r="AC7135" s="10"/>
      <c r="AD7135" s="10"/>
      <c r="AE7135" s="10"/>
      <c r="AF7135" s="10"/>
      <c r="AG7135" s="10"/>
    </row>
    <row r="7136" spans="24:33" x14ac:dyDescent="0.25">
      <c r="X7136" s="10"/>
      <c r="Y7136" s="10"/>
      <c r="Z7136" s="10"/>
      <c r="AA7136" s="10"/>
      <c r="AB7136" s="10"/>
      <c r="AC7136" s="10"/>
      <c r="AD7136" s="10"/>
      <c r="AE7136" s="10"/>
      <c r="AF7136" s="10"/>
      <c r="AG7136" s="10"/>
    </row>
    <row r="7137" spans="24:33" x14ac:dyDescent="0.25">
      <c r="X7137" s="10"/>
      <c r="Y7137" s="10"/>
      <c r="Z7137" s="10"/>
      <c r="AA7137" s="10"/>
      <c r="AB7137" s="10"/>
      <c r="AC7137" s="10"/>
      <c r="AD7137" s="10"/>
      <c r="AE7137" s="10"/>
      <c r="AF7137" s="10"/>
      <c r="AG7137" s="10"/>
    </row>
    <row r="7138" spans="24:33" x14ac:dyDescent="0.25">
      <c r="X7138" s="10"/>
      <c r="Y7138" s="10"/>
      <c r="Z7138" s="10"/>
      <c r="AA7138" s="10"/>
      <c r="AB7138" s="10"/>
      <c r="AC7138" s="10"/>
      <c r="AD7138" s="10"/>
      <c r="AE7138" s="10"/>
      <c r="AF7138" s="10"/>
      <c r="AG7138" s="10"/>
    </row>
    <row r="7139" spans="24:33" x14ac:dyDescent="0.25">
      <c r="X7139" s="10"/>
      <c r="Y7139" s="10"/>
      <c r="Z7139" s="10"/>
      <c r="AA7139" s="10"/>
      <c r="AB7139" s="10"/>
      <c r="AC7139" s="10"/>
      <c r="AD7139" s="10"/>
      <c r="AE7139" s="10"/>
      <c r="AF7139" s="10"/>
      <c r="AG7139" s="10"/>
    </row>
    <row r="7140" spans="24:33" x14ac:dyDescent="0.25">
      <c r="X7140" s="10"/>
      <c r="Y7140" s="10"/>
      <c r="Z7140" s="10"/>
      <c r="AA7140" s="10"/>
      <c r="AB7140" s="10"/>
      <c r="AC7140" s="10"/>
      <c r="AD7140" s="10"/>
      <c r="AE7140" s="10"/>
      <c r="AF7140" s="10"/>
      <c r="AG7140" s="10"/>
    </row>
    <row r="7141" spans="24:33" x14ac:dyDescent="0.25">
      <c r="X7141" s="10"/>
      <c r="Y7141" s="10"/>
      <c r="Z7141" s="10"/>
      <c r="AA7141" s="10"/>
      <c r="AB7141" s="10"/>
      <c r="AC7141" s="10"/>
      <c r="AD7141" s="10"/>
      <c r="AE7141" s="10"/>
      <c r="AF7141" s="10"/>
      <c r="AG7141" s="10"/>
    </row>
    <row r="7142" spans="24:33" x14ac:dyDescent="0.25">
      <c r="X7142" s="10"/>
      <c r="Y7142" s="10"/>
      <c r="Z7142" s="10"/>
      <c r="AA7142" s="10"/>
      <c r="AB7142" s="10"/>
      <c r="AC7142" s="10"/>
      <c r="AD7142" s="10"/>
      <c r="AE7142" s="10"/>
      <c r="AF7142" s="10"/>
      <c r="AG7142" s="10"/>
    </row>
    <row r="7143" spans="24:33" x14ac:dyDescent="0.25">
      <c r="X7143" s="10"/>
      <c r="Y7143" s="10"/>
      <c r="Z7143" s="10"/>
      <c r="AA7143" s="10"/>
      <c r="AB7143" s="10"/>
      <c r="AC7143" s="10"/>
      <c r="AD7143" s="10"/>
      <c r="AE7143" s="10"/>
      <c r="AF7143" s="10"/>
      <c r="AG7143" s="10"/>
    </row>
    <row r="7144" spans="24:33" x14ac:dyDescent="0.25">
      <c r="X7144" s="10"/>
      <c r="Y7144" s="10"/>
      <c r="Z7144" s="10"/>
      <c r="AA7144" s="10"/>
      <c r="AB7144" s="10"/>
      <c r="AC7144" s="10"/>
      <c r="AD7144" s="10"/>
      <c r="AE7144" s="10"/>
      <c r="AF7144" s="10"/>
      <c r="AG7144" s="10"/>
    </row>
    <row r="7145" spans="24:33" x14ac:dyDescent="0.25">
      <c r="X7145" s="10"/>
      <c r="Y7145" s="10"/>
      <c r="Z7145" s="10"/>
      <c r="AA7145" s="10"/>
      <c r="AB7145" s="10"/>
      <c r="AC7145" s="10"/>
      <c r="AD7145" s="10"/>
      <c r="AE7145" s="10"/>
      <c r="AF7145" s="10"/>
      <c r="AG7145" s="10"/>
    </row>
    <row r="7146" spans="24:33" x14ac:dyDescent="0.25">
      <c r="X7146" s="10"/>
      <c r="Y7146" s="10"/>
      <c r="Z7146" s="10"/>
      <c r="AA7146" s="10"/>
      <c r="AB7146" s="10"/>
      <c r="AC7146" s="10"/>
      <c r="AD7146" s="10"/>
      <c r="AE7146" s="10"/>
      <c r="AF7146" s="10"/>
      <c r="AG7146" s="10"/>
    </row>
    <row r="7147" spans="24:33" x14ac:dyDescent="0.25">
      <c r="X7147" s="10"/>
      <c r="Y7147" s="10"/>
      <c r="Z7147" s="10"/>
      <c r="AA7147" s="10"/>
      <c r="AB7147" s="10"/>
      <c r="AC7147" s="10"/>
      <c r="AD7147" s="10"/>
      <c r="AE7147" s="10"/>
      <c r="AF7147" s="10"/>
      <c r="AG7147" s="10"/>
    </row>
    <row r="7148" spans="24:33" x14ac:dyDescent="0.25">
      <c r="X7148" s="10"/>
      <c r="Y7148" s="10"/>
      <c r="Z7148" s="10"/>
      <c r="AA7148" s="10"/>
      <c r="AB7148" s="10"/>
      <c r="AC7148" s="10"/>
      <c r="AD7148" s="10"/>
      <c r="AE7148" s="10"/>
      <c r="AF7148" s="10"/>
      <c r="AG7148" s="10"/>
    </row>
    <row r="7149" spans="24:33" x14ac:dyDescent="0.25">
      <c r="X7149" s="10"/>
      <c r="Y7149" s="10"/>
      <c r="Z7149" s="10"/>
      <c r="AA7149" s="10"/>
      <c r="AB7149" s="10"/>
      <c r="AC7149" s="10"/>
      <c r="AD7149" s="10"/>
      <c r="AE7149" s="10"/>
      <c r="AF7149" s="10"/>
      <c r="AG7149" s="10"/>
    </row>
    <row r="7150" spans="24:33" x14ac:dyDescent="0.25">
      <c r="X7150" s="10"/>
      <c r="Y7150" s="10"/>
      <c r="Z7150" s="10"/>
      <c r="AA7150" s="10"/>
      <c r="AB7150" s="10"/>
      <c r="AC7150" s="10"/>
      <c r="AD7150" s="10"/>
      <c r="AE7150" s="10"/>
      <c r="AF7150" s="10"/>
      <c r="AG7150" s="10"/>
    </row>
    <row r="7151" spans="24:33" x14ac:dyDescent="0.25">
      <c r="X7151" s="10"/>
      <c r="Y7151" s="10"/>
      <c r="Z7151" s="10"/>
      <c r="AA7151" s="10"/>
      <c r="AB7151" s="10"/>
      <c r="AC7151" s="10"/>
      <c r="AD7151" s="10"/>
      <c r="AE7151" s="10"/>
      <c r="AF7151" s="10"/>
      <c r="AG7151" s="10"/>
    </row>
    <row r="7152" spans="24:33" x14ac:dyDescent="0.25">
      <c r="X7152" s="10"/>
      <c r="Y7152" s="10"/>
      <c r="Z7152" s="10"/>
      <c r="AA7152" s="10"/>
      <c r="AB7152" s="10"/>
      <c r="AC7152" s="10"/>
      <c r="AD7152" s="10"/>
      <c r="AE7152" s="10"/>
      <c r="AF7152" s="10"/>
      <c r="AG7152" s="10"/>
    </row>
    <row r="7153" spans="24:33" x14ac:dyDescent="0.25">
      <c r="X7153" s="10"/>
      <c r="Y7153" s="10"/>
      <c r="Z7153" s="10"/>
      <c r="AA7153" s="10"/>
      <c r="AB7153" s="10"/>
      <c r="AC7153" s="10"/>
      <c r="AD7153" s="10"/>
      <c r="AE7153" s="10"/>
      <c r="AF7153" s="10"/>
      <c r="AG7153" s="10"/>
    </row>
    <row r="7154" spans="24:33" x14ac:dyDescent="0.25">
      <c r="X7154" s="10"/>
      <c r="Y7154" s="10"/>
      <c r="Z7154" s="10"/>
      <c r="AA7154" s="10"/>
      <c r="AB7154" s="10"/>
      <c r="AC7154" s="10"/>
      <c r="AD7154" s="10"/>
      <c r="AE7154" s="10"/>
      <c r="AF7154" s="10"/>
      <c r="AG7154" s="10"/>
    </row>
    <row r="7155" spans="24:33" x14ac:dyDescent="0.25">
      <c r="X7155" s="10"/>
      <c r="Y7155" s="10"/>
      <c r="Z7155" s="10"/>
      <c r="AA7155" s="10"/>
      <c r="AB7155" s="10"/>
      <c r="AC7155" s="10"/>
      <c r="AD7155" s="10"/>
      <c r="AE7155" s="10"/>
      <c r="AF7155" s="10"/>
      <c r="AG7155" s="10"/>
    </row>
    <row r="7156" spans="24:33" x14ac:dyDescent="0.25">
      <c r="X7156" s="10"/>
      <c r="Y7156" s="10"/>
      <c r="Z7156" s="10"/>
      <c r="AA7156" s="10"/>
      <c r="AB7156" s="10"/>
      <c r="AC7156" s="10"/>
      <c r="AD7156" s="10"/>
      <c r="AE7156" s="10"/>
      <c r="AF7156" s="10"/>
      <c r="AG7156" s="10"/>
    </row>
    <row r="7157" spans="24:33" x14ac:dyDescent="0.25">
      <c r="X7157" s="10"/>
      <c r="Y7157" s="10"/>
      <c r="Z7157" s="10"/>
      <c r="AA7157" s="10"/>
      <c r="AB7157" s="10"/>
      <c r="AC7157" s="10"/>
      <c r="AD7157" s="10"/>
      <c r="AE7157" s="10"/>
      <c r="AF7157" s="10"/>
      <c r="AG7157" s="10"/>
    </row>
    <row r="7158" spans="24:33" x14ac:dyDescent="0.25">
      <c r="X7158" s="10"/>
      <c r="Y7158" s="10"/>
      <c r="Z7158" s="10"/>
      <c r="AA7158" s="10"/>
      <c r="AB7158" s="10"/>
      <c r="AC7158" s="10"/>
      <c r="AD7158" s="10"/>
      <c r="AE7158" s="10"/>
      <c r="AF7158" s="10"/>
      <c r="AG7158" s="10"/>
    </row>
    <row r="7159" spans="24:33" x14ac:dyDescent="0.25">
      <c r="X7159" s="10"/>
      <c r="Y7159" s="10"/>
      <c r="Z7159" s="10"/>
      <c r="AA7159" s="10"/>
      <c r="AB7159" s="10"/>
      <c r="AC7159" s="10"/>
      <c r="AD7159" s="10"/>
      <c r="AE7159" s="10"/>
      <c r="AF7159" s="10"/>
      <c r="AG7159" s="10"/>
    </row>
    <row r="7160" spans="24:33" x14ac:dyDescent="0.25">
      <c r="X7160" s="10"/>
      <c r="Y7160" s="10"/>
      <c r="Z7160" s="10"/>
      <c r="AA7160" s="10"/>
      <c r="AB7160" s="10"/>
      <c r="AC7160" s="10"/>
      <c r="AD7160" s="10"/>
      <c r="AE7160" s="10"/>
      <c r="AF7160" s="10"/>
      <c r="AG7160" s="10"/>
    </row>
    <row r="7161" spans="24:33" x14ac:dyDescent="0.25">
      <c r="X7161" s="10"/>
      <c r="Y7161" s="10"/>
      <c r="Z7161" s="10"/>
      <c r="AA7161" s="10"/>
      <c r="AB7161" s="10"/>
      <c r="AC7161" s="10"/>
      <c r="AD7161" s="10"/>
      <c r="AE7161" s="10"/>
      <c r="AF7161" s="10"/>
      <c r="AG7161" s="10"/>
    </row>
    <row r="7162" spans="24:33" x14ac:dyDescent="0.25">
      <c r="X7162" s="10"/>
      <c r="Y7162" s="10"/>
      <c r="Z7162" s="10"/>
      <c r="AA7162" s="10"/>
      <c r="AB7162" s="10"/>
      <c r="AC7162" s="10"/>
      <c r="AD7162" s="10"/>
      <c r="AE7162" s="10"/>
      <c r="AF7162" s="10"/>
      <c r="AG7162" s="10"/>
    </row>
    <row r="7163" spans="24:33" x14ac:dyDescent="0.25">
      <c r="X7163" s="10"/>
      <c r="Y7163" s="10"/>
      <c r="Z7163" s="10"/>
      <c r="AA7163" s="10"/>
      <c r="AB7163" s="10"/>
      <c r="AC7163" s="10"/>
      <c r="AD7163" s="10"/>
      <c r="AE7163" s="10"/>
      <c r="AF7163" s="10"/>
      <c r="AG7163" s="10"/>
    </row>
    <row r="7164" spans="24:33" x14ac:dyDescent="0.25">
      <c r="X7164" s="10"/>
      <c r="Y7164" s="10"/>
      <c r="Z7164" s="10"/>
      <c r="AA7164" s="10"/>
      <c r="AB7164" s="10"/>
      <c r="AC7164" s="10"/>
      <c r="AD7164" s="10"/>
      <c r="AE7164" s="10"/>
      <c r="AF7164" s="10"/>
      <c r="AG7164" s="10"/>
    </row>
    <row r="7165" spans="24:33" x14ac:dyDescent="0.25">
      <c r="X7165" s="10"/>
      <c r="Y7165" s="10"/>
      <c r="Z7165" s="10"/>
      <c r="AA7165" s="10"/>
      <c r="AB7165" s="10"/>
      <c r="AC7165" s="10"/>
      <c r="AD7165" s="10"/>
      <c r="AE7165" s="10"/>
      <c r="AF7165" s="10"/>
      <c r="AG7165" s="10"/>
    </row>
    <row r="7166" spans="24:33" x14ac:dyDescent="0.25">
      <c r="X7166" s="10"/>
      <c r="Y7166" s="10"/>
      <c r="Z7166" s="10"/>
      <c r="AA7166" s="10"/>
      <c r="AB7166" s="10"/>
      <c r="AC7166" s="10"/>
      <c r="AD7166" s="10"/>
      <c r="AE7166" s="10"/>
      <c r="AF7166" s="10"/>
      <c r="AG7166" s="10"/>
    </row>
    <row r="7167" spans="24:33" x14ac:dyDescent="0.25">
      <c r="X7167" s="10"/>
      <c r="Y7167" s="10"/>
      <c r="Z7167" s="10"/>
      <c r="AA7167" s="10"/>
      <c r="AB7167" s="10"/>
      <c r="AC7167" s="10"/>
      <c r="AD7167" s="10"/>
      <c r="AE7167" s="10"/>
      <c r="AF7167" s="10"/>
      <c r="AG7167" s="10"/>
    </row>
    <row r="7168" spans="24:33" x14ac:dyDescent="0.25">
      <c r="X7168" s="10"/>
      <c r="Y7168" s="10"/>
      <c r="Z7168" s="10"/>
      <c r="AA7168" s="10"/>
      <c r="AB7168" s="10"/>
      <c r="AC7168" s="10"/>
      <c r="AD7168" s="10"/>
      <c r="AE7168" s="10"/>
      <c r="AF7168" s="10"/>
      <c r="AG7168" s="10"/>
    </row>
    <row r="7169" spans="24:33" x14ac:dyDescent="0.25">
      <c r="X7169" s="10"/>
      <c r="Y7169" s="10"/>
      <c r="Z7169" s="10"/>
      <c r="AA7169" s="10"/>
      <c r="AB7169" s="10"/>
      <c r="AC7169" s="10"/>
      <c r="AD7169" s="10"/>
      <c r="AE7169" s="10"/>
      <c r="AF7169" s="10"/>
      <c r="AG7169" s="10"/>
    </row>
    <row r="7170" spans="24:33" x14ac:dyDescent="0.25">
      <c r="X7170" s="10"/>
      <c r="Y7170" s="10"/>
      <c r="Z7170" s="10"/>
      <c r="AA7170" s="10"/>
      <c r="AB7170" s="10"/>
      <c r="AC7170" s="10"/>
      <c r="AD7170" s="10"/>
      <c r="AE7170" s="10"/>
      <c r="AF7170" s="10"/>
      <c r="AG7170" s="10"/>
    </row>
    <row r="7171" spans="24:33" x14ac:dyDescent="0.25">
      <c r="X7171" s="10"/>
      <c r="Y7171" s="10"/>
      <c r="Z7171" s="10"/>
      <c r="AA7171" s="10"/>
      <c r="AB7171" s="10"/>
      <c r="AC7171" s="10"/>
      <c r="AD7171" s="10"/>
      <c r="AE7171" s="10"/>
      <c r="AF7171" s="10"/>
      <c r="AG7171" s="10"/>
    </row>
    <row r="7172" spans="24:33" x14ac:dyDescent="0.25">
      <c r="X7172" s="10"/>
      <c r="Y7172" s="10"/>
      <c r="Z7172" s="10"/>
      <c r="AA7172" s="10"/>
      <c r="AB7172" s="10"/>
      <c r="AC7172" s="10"/>
      <c r="AD7172" s="10"/>
      <c r="AE7172" s="10"/>
      <c r="AF7172" s="10"/>
      <c r="AG7172" s="10"/>
    </row>
    <row r="7173" spans="24:33" x14ac:dyDescent="0.25">
      <c r="X7173" s="10"/>
      <c r="Y7173" s="10"/>
      <c r="Z7173" s="10"/>
      <c r="AA7173" s="10"/>
      <c r="AB7173" s="10"/>
      <c r="AC7173" s="10"/>
      <c r="AD7173" s="10"/>
      <c r="AE7173" s="10"/>
      <c r="AF7173" s="10"/>
      <c r="AG7173" s="10"/>
    </row>
    <row r="7174" spans="24:33" x14ac:dyDescent="0.25">
      <c r="X7174" s="10"/>
      <c r="Y7174" s="10"/>
      <c r="Z7174" s="10"/>
      <c r="AA7174" s="10"/>
      <c r="AB7174" s="10"/>
      <c r="AC7174" s="10"/>
      <c r="AD7174" s="10"/>
      <c r="AE7174" s="10"/>
      <c r="AF7174" s="10"/>
      <c r="AG7174" s="10"/>
    </row>
    <row r="7175" spans="24:33" x14ac:dyDescent="0.25">
      <c r="X7175" s="10"/>
      <c r="Y7175" s="10"/>
      <c r="Z7175" s="10"/>
      <c r="AA7175" s="10"/>
      <c r="AB7175" s="10"/>
      <c r="AC7175" s="10"/>
      <c r="AD7175" s="10"/>
      <c r="AE7175" s="10"/>
      <c r="AF7175" s="10"/>
      <c r="AG7175" s="10"/>
    </row>
    <row r="7176" spans="24:33" x14ac:dyDescent="0.25">
      <c r="X7176" s="10"/>
      <c r="Y7176" s="10"/>
      <c r="Z7176" s="10"/>
      <c r="AA7176" s="10"/>
      <c r="AB7176" s="10"/>
      <c r="AC7176" s="10"/>
      <c r="AD7176" s="10"/>
      <c r="AE7176" s="10"/>
      <c r="AF7176" s="10"/>
      <c r="AG7176" s="10"/>
    </row>
    <row r="7177" spans="24:33" x14ac:dyDescent="0.25">
      <c r="X7177" s="10"/>
      <c r="Y7177" s="10"/>
      <c r="Z7177" s="10"/>
      <c r="AA7177" s="10"/>
      <c r="AB7177" s="10"/>
      <c r="AC7177" s="10"/>
      <c r="AD7177" s="10"/>
      <c r="AE7177" s="10"/>
      <c r="AF7177" s="10"/>
      <c r="AG7177" s="10"/>
    </row>
    <row r="7178" spans="24:33" x14ac:dyDescent="0.25">
      <c r="X7178" s="10"/>
      <c r="Y7178" s="10"/>
      <c r="Z7178" s="10"/>
      <c r="AA7178" s="10"/>
      <c r="AB7178" s="10"/>
      <c r="AC7178" s="10"/>
      <c r="AD7178" s="10"/>
      <c r="AE7178" s="10"/>
      <c r="AF7178" s="10"/>
      <c r="AG7178" s="10"/>
    </row>
    <row r="7179" spans="24:33" x14ac:dyDescent="0.25">
      <c r="X7179" s="10"/>
      <c r="Y7179" s="10"/>
      <c r="Z7179" s="10"/>
      <c r="AA7179" s="10"/>
      <c r="AB7179" s="10"/>
      <c r="AC7179" s="10"/>
      <c r="AD7179" s="10"/>
      <c r="AE7179" s="10"/>
      <c r="AF7179" s="10"/>
      <c r="AG7179" s="10"/>
    </row>
    <row r="7180" spans="24:33" x14ac:dyDescent="0.25">
      <c r="X7180" s="10"/>
      <c r="Y7180" s="10"/>
      <c r="Z7180" s="10"/>
      <c r="AA7180" s="10"/>
      <c r="AB7180" s="10"/>
      <c r="AC7180" s="10"/>
      <c r="AD7180" s="10"/>
      <c r="AE7180" s="10"/>
      <c r="AF7180" s="10"/>
      <c r="AG7180" s="10"/>
    </row>
    <row r="7181" spans="24:33" x14ac:dyDescent="0.25">
      <c r="X7181" s="10"/>
      <c r="Y7181" s="10"/>
      <c r="Z7181" s="10"/>
      <c r="AA7181" s="10"/>
      <c r="AB7181" s="10"/>
      <c r="AC7181" s="10"/>
      <c r="AD7181" s="10"/>
      <c r="AE7181" s="10"/>
      <c r="AF7181" s="10"/>
      <c r="AG7181" s="10"/>
    </row>
    <row r="7182" spans="24:33" x14ac:dyDescent="0.25">
      <c r="X7182" s="10"/>
      <c r="Y7182" s="10"/>
      <c r="Z7182" s="10"/>
      <c r="AA7182" s="10"/>
      <c r="AB7182" s="10"/>
      <c r="AC7182" s="10"/>
      <c r="AD7182" s="10"/>
      <c r="AE7182" s="10"/>
      <c r="AF7182" s="10"/>
      <c r="AG7182" s="10"/>
    </row>
    <row r="7183" spans="24:33" x14ac:dyDescent="0.25">
      <c r="X7183" s="10"/>
      <c r="Y7183" s="10"/>
      <c r="Z7183" s="10"/>
      <c r="AA7183" s="10"/>
      <c r="AB7183" s="10"/>
      <c r="AC7183" s="10"/>
      <c r="AD7183" s="10"/>
      <c r="AE7183" s="10"/>
      <c r="AF7183" s="10"/>
      <c r="AG7183" s="10"/>
    </row>
    <row r="7184" spans="24:33" x14ac:dyDescent="0.25">
      <c r="X7184" s="10"/>
      <c r="Y7184" s="10"/>
      <c r="Z7184" s="10"/>
      <c r="AA7184" s="10"/>
      <c r="AB7184" s="10"/>
      <c r="AC7184" s="10"/>
      <c r="AD7184" s="10"/>
      <c r="AE7184" s="10"/>
      <c r="AF7184" s="10"/>
      <c r="AG7184" s="10"/>
    </row>
    <row r="7185" spans="24:33" x14ac:dyDescent="0.25">
      <c r="X7185" s="10"/>
      <c r="Y7185" s="10"/>
      <c r="Z7185" s="10"/>
      <c r="AA7185" s="10"/>
      <c r="AB7185" s="10"/>
      <c r="AC7185" s="10"/>
      <c r="AD7185" s="10"/>
      <c r="AE7185" s="10"/>
      <c r="AF7185" s="10"/>
      <c r="AG7185" s="10"/>
    </row>
    <row r="7186" spans="24:33" x14ac:dyDescent="0.25">
      <c r="X7186" s="10"/>
      <c r="Y7186" s="10"/>
      <c r="Z7186" s="10"/>
      <c r="AA7186" s="10"/>
      <c r="AB7186" s="10"/>
      <c r="AC7186" s="10"/>
      <c r="AD7186" s="10"/>
      <c r="AE7186" s="10"/>
      <c r="AF7186" s="10"/>
      <c r="AG7186" s="10"/>
    </row>
    <row r="7187" spans="24:33" x14ac:dyDescent="0.25">
      <c r="X7187" s="10"/>
      <c r="Y7187" s="10"/>
      <c r="Z7187" s="10"/>
      <c r="AA7187" s="10"/>
      <c r="AB7187" s="10"/>
      <c r="AC7187" s="10"/>
      <c r="AD7187" s="10"/>
      <c r="AE7187" s="10"/>
      <c r="AF7187" s="10"/>
      <c r="AG7187" s="10"/>
    </row>
    <row r="7188" spans="24:33" x14ac:dyDescent="0.25">
      <c r="X7188" s="10"/>
      <c r="Y7188" s="10"/>
      <c r="Z7188" s="10"/>
      <c r="AA7188" s="10"/>
      <c r="AB7188" s="10"/>
      <c r="AC7188" s="10"/>
      <c r="AD7188" s="10"/>
      <c r="AE7188" s="10"/>
      <c r="AF7188" s="10"/>
      <c r="AG7188" s="10"/>
    </row>
    <row r="7189" spans="24:33" x14ac:dyDescent="0.25">
      <c r="X7189" s="10"/>
      <c r="Y7189" s="10"/>
      <c r="Z7189" s="10"/>
      <c r="AA7189" s="10"/>
      <c r="AB7189" s="10"/>
      <c r="AC7189" s="10"/>
      <c r="AD7189" s="10"/>
      <c r="AE7189" s="10"/>
      <c r="AF7189" s="10"/>
      <c r="AG7189" s="10"/>
    </row>
    <row r="7190" spans="24:33" x14ac:dyDescent="0.25">
      <c r="X7190" s="10"/>
      <c r="Y7190" s="10"/>
      <c r="Z7190" s="10"/>
      <c r="AA7190" s="10"/>
      <c r="AB7190" s="10"/>
      <c r="AC7190" s="10"/>
      <c r="AD7190" s="10"/>
      <c r="AE7190" s="10"/>
      <c r="AF7190" s="10"/>
      <c r="AG7190" s="10"/>
    </row>
    <row r="7191" spans="24:33" x14ac:dyDescent="0.25">
      <c r="X7191" s="10"/>
      <c r="Y7191" s="10"/>
      <c r="Z7191" s="10"/>
      <c r="AA7191" s="10"/>
      <c r="AB7191" s="10"/>
      <c r="AC7191" s="10"/>
      <c r="AD7191" s="10"/>
      <c r="AE7191" s="10"/>
      <c r="AF7191" s="10"/>
      <c r="AG7191" s="10"/>
    </row>
    <row r="7192" spans="24:33" x14ac:dyDescent="0.25">
      <c r="X7192" s="10"/>
      <c r="Y7192" s="10"/>
      <c r="Z7192" s="10"/>
      <c r="AA7192" s="10"/>
      <c r="AB7192" s="10"/>
      <c r="AC7192" s="10"/>
      <c r="AD7192" s="10"/>
      <c r="AE7192" s="10"/>
      <c r="AF7192" s="10"/>
      <c r="AG7192" s="10"/>
    </row>
    <row r="7193" spans="24:33" x14ac:dyDescent="0.25">
      <c r="X7193" s="10"/>
      <c r="Y7193" s="10"/>
      <c r="Z7193" s="10"/>
      <c r="AA7193" s="10"/>
      <c r="AB7193" s="10"/>
      <c r="AC7193" s="10"/>
      <c r="AD7193" s="10"/>
      <c r="AE7193" s="10"/>
      <c r="AF7193" s="10"/>
      <c r="AG7193" s="10"/>
    </row>
    <row r="7194" spans="24:33" x14ac:dyDescent="0.25">
      <c r="X7194" s="10"/>
      <c r="Y7194" s="10"/>
      <c r="Z7194" s="10"/>
      <c r="AA7194" s="10"/>
      <c r="AB7194" s="10"/>
      <c r="AC7194" s="10"/>
      <c r="AD7194" s="10"/>
      <c r="AE7194" s="10"/>
      <c r="AF7194" s="10"/>
      <c r="AG7194" s="10"/>
    </row>
    <row r="7195" spans="24:33" x14ac:dyDescent="0.25">
      <c r="X7195" s="10"/>
      <c r="Y7195" s="10"/>
      <c r="Z7195" s="10"/>
      <c r="AA7195" s="10"/>
      <c r="AB7195" s="10"/>
      <c r="AC7195" s="10"/>
      <c r="AD7195" s="10"/>
      <c r="AE7195" s="10"/>
      <c r="AF7195" s="10"/>
      <c r="AG7195" s="10"/>
    </row>
    <row r="7196" spans="24:33" x14ac:dyDescent="0.25">
      <c r="X7196" s="10"/>
      <c r="Y7196" s="10"/>
      <c r="Z7196" s="10"/>
      <c r="AA7196" s="10"/>
      <c r="AB7196" s="10"/>
      <c r="AC7196" s="10"/>
      <c r="AD7196" s="10"/>
      <c r="AE7196" s="10"/>
      <c r="AF7196" s="10"/>
      <c r="AG7196" s="10"/>
    </row>
    <row r="7197" spans="24:33" x14ac:dyDescent="0.25">
      <c r="X7197" s="10"/>
      <c r="Y7197" s="10"/>
      <c r="Z7197" s="10"/>
      <c r="AA7197" s="10"/>
      <c r="AB7197" s="10"/>
      <c r="AC7197" s="10"/>
      <c r="AD7197" s="10"/>
      <c r="AE7197" s="10"/>
      <c r="AF7197" s="10"/>
      <c r="AG7197" s="10"/>
    </row>
    <row r="7198" spans="24:33" x14ac:dyDescent="0.25">
      <c r="X7198" s="10"/>
      <c r="Y7198" s="10"/>
      <c r="Z7198" s="10"/>
      <c r="AA7198" s="10"/>
      <c r="AB7198" s="10"/>
      <c r="AC7198" s="10"/>
      <c r="AD7198" s="10"/>
      <c r="AE7198" s="10"/>
      <c r="AF7198" s="10"/>
      <c r="AG7198" s="10"/>
    </row>
    <row r="7199" spans="24:33" x14ac:dyDescent="0.25">
      <c r="X7199" s="10"/>
      <c r="Y7199" s="10"/>
      <c r="Z7199" s="10"/>
      <c r="AA7199" s="10"/>
      <c r="AB7199" s="10"/>
      <c r="AC7199" s="10"/>
      <c r="AD7199" s="10"/>
      <c r="AE7199" s="10"/>
      <c r="AF7199" s="10"/>
      <c r="AG7199" s="10"/>
    </row>
    <row r="7200" spans="24:33" x14ac:dyDescent="0.25">
      <c r="X7200" s="10"/>
      <c r="Y7200" s="10"/>
      <c r="Z7200" s="10"/>
      <c r="AA7200" s="10"/>
      <c r="AB7200" s="10"/>
      <c r="AC7200" s="10"/>
      <c r="AD7200" s="10"/>
      <c r="AE7200" s="10"/>
      <c r="AF7200" s="10"/>
      <c r="AG7200" s="10"/>
    </row>
    <row r="7201" spans="24:33" x14ac:dyDescent="0.25">
      <c r="X7201" s="10"/>
      <c r="Y7201" s="10"/>
      <c r="Z7201" s="10"/>
      <c r="AA7201" s="10"/>
      <c r="AB7201" s="10"/>
      <c r="AC7201" s="10"/>
      <c r="AD7201" s="10"/>
      <c r="AE7201" s="10"/>
      <c r="AF7201" s="10"/>
      <c r="AG7201" s="10"/>
    </row>
    <row r="7202" spans="24:33" x14ac:dyDescent="0.25">
      <c r="X7202" s="10"/>
      <c r="Y7202" s="10"/>
      <c r="Z7202" s="10"/>
      <c r="AA7202" s="10"/>
      <c r="AB7202" s="10"/>
      <c r="AC7202" s="10"/>
      <c r="AD7202" s="10"/>
      <c r="AE7202" s="10"/>
      <c r="AF7202" s="10"/>
      <c r="AG7202" s="10"/>
    </row>
    <row r="7203" spans="24:33" x14ac:dyDescent="0.25">
      <c r="X7203" s="10"/>
      <c r="Y7203" s="10"/>
      <c r="Z7203" s="10"/>
      <c r="AA7203" s="10"/>
      <c r="AB7203" s="10"/>
      <c r="AC7203" s="10"/>
      <c r="AD7203" s="10"/>
      <c r="AE7203" s="10"/>
      <c r="AF7203" s="10"/>
      <c r="AG7203" s="10"/>
    </row>
    <row r="7204" spans="24:33" x14ac:dyDescent="0.25">
      <c r="X7204" s="10"/>
      <c r="Y7204" s="10"/>
      <c r="Z7204" s="10"/>
      <c r="AA7204" s="10"/>
      <c r="AB7204" s="10"/>
      <c r="AC7204" s="10"/>
      <c r="AD7204" s="10"/>
      <c r="AE7204" s="10"/>
      <c r="AF7204" s="10"/>
      <c r="AG7204" s="10"/>
    </row>
    <row r="7205" spans="24:33" x14ac:dyDescent="0.25">
      <c r="X7205" s="10"/>
      <c r="Y7205" s="10"/>
      <c r="Z7205" s="10"/>
      <c r="AA7205" s="10"/>
      <c r="AB7205" s="10"/>
      <c r="AC7205" s="10"/>
      <c r="AD7205" s="10"/>
      <c r="AE7205" s="10"/>
      <c r="AF7205" s="10"/>
      <c r="AG7205" s="10"/>
    </row>
    <row r="7206" spans="24:33" x14ac:dyDescent="0.25">
      <c r="X7206" s="10"/>
      <c r="Y7206" s="10"/>
      <c r="Z7206" s="10"/>
      <c r="AA7206" s="10"/>
      <c r="AB7206" s="10"/>
      <c r="AC7206" s="10"/>
      <c r="AD7206" s="10"/>
      <c r="AE7206" s="10"/>
      <c r="AF7206" s="10"/>
      <c r="AG7206" s="10"/>
    </row>
    <row r="7207" spans="24:33" x14ac:dyDescent="0.25">
      <c r="X7207" s="10"/>
      <c r="Y7207" s="10"/>
      <c r="Z7207" s="10"/>
      <c r="AA7207" s="10"/>
      <c r="AB7207" s="10"/>
      <c r="AC7207" s="10"/>
      <c r="AD7207" s="10"/>
      <c r="AE7207" s="10"/>
      <c r="AF7207" s="10"/>
      <c r="AG7207" s="10"/>
    </row>
    <row r="7208" spans="24:33" x14ac:dyDescent="0.25">
      <c r="X7208" s="10"/>
      <c r="Y7208" s="10"/>
      <c r="Z7208" s="10"/>
      <c r="AA7208" s="10"/>
      <c r="AB7208" s="10"/>
      <c r="AC7208" s="10"/>
      <c r="AD7208" s="10"/>
      <c r="AE7208" s="10"/>
      <c r="AF7208" s="10"/>
      <c r="AG7208" s="10"/>
    </row>
    <row r="7209" spans="24:33" x14ac:dyDescent="0.25">
      <c r="X7209" s="10"/>
      <c r="Y7209" s="10"/>
      <c r="Z7209" s="10"/>
      <c r="AA7209" s="10"/>
      <c r="AB7209" s="10"/>
      <c r="AC7209" s="10"/>
      <c r="AD7209" s="10"/>
      <c r="AE7209" s="10"/>
      <c r="AF7209" s="10"/>
      <c r="AG7209" s="10"/>
    </row>
    <row r="7210" spans="24:33" x14ac:dyDescent="0.25">
      <c r="X7210" s="10"/>
      <c r="Y7210" s="10"/>
      <c r="Z7210" s="10"/>
      <c r="AA7210" s="10"/>
      <c r="AB7210" s="10"/>
      <c r="AC7210" s="10"/>
      <c r="AD7210" s="10"/>
      <c r="AE7210" s="10"/>
      <c r="AF7210" s="10"/>
      <c r="AG7210" s="10"/>
    </row>
    <row r="7211" spans="24:33" x14ac:dyDescent="0.25">
      <c r="X7211" s="10"/>
      <c r="Y7211" s="10"/>
      <c r="Z7211" s="10"/>
      <c r="AA7211" s="10"/>
      <c r="AB7211" s="10"/>
      <c r="AC7211" s="10"/>
      <c r="AD7211" s="10"/>
      <c r="AE7211" s="10"/>
      <c r="AF7211" s="10"/>
      <c r="AG7211" s="10"/>
    </row>
    <row r="7212" spans="24:33" x14ac:dyDescent="0.25">
      <c r="X7212" s="10"/>
      <c r="Y7212" s="10"/>
      <c r="Z7212" s="10"/>
      <c r="AA7212" s="10"/>
      <c r="AB7212" s="10"/>
      <c r="AC7212" s="10"/>
      <c r="AD7212" s="10"/>
      <c r="AE7212" s="10"/>
      <c r="AF7212" s="10"/>
      <c r="AG7212" s="10"/>
    </row>
    <row r="7213" spans="24:33" x14ac:dyDescent="0.25">
      <c r="X7213" s="10"/>
      <c r="Y7213" s="10"/>
      <c r="Z7213" s="10"/>
      <c r="AA7213" s="10"/>
      <c r="AB7213" s="10"/>
      <c r="AC7213" s="10"/>
      <c r="AD7213" s="10"/>
      <c r="AE7213" s="10"/>
      <c r="AF7213" s="10"/>
      <c r="AG7213" s="10"/>
    </row>
    <row r="7214" spans="24:33" x14ac:dyDescent="0.25">
      <c r="X7214" s="10"/>
      <c r="Y7214" s="10"/>
      <c r="Z7214" s="10"/>
      <c r="AA7214" s="10"/>
      <c r="AB7214" s="10"/>
      <c r="AC7214" s="10"/>
      <c r="AD7214" s="10"/>
      <c r="AE7214" s="10"/>
      <c r="AF7214" s="10"/>
      <c r="AG7214" s="10"/>
    </row>
    <row r="7215" spans="24:33" x14ac:dyDescent="0.25">
      <c r="X7215" s="10"/>
      <c r="Y7215" s="10"/>
      <c r="Z7215" s="10"/>
      <c r="AA7215" s="10"/>
      <c r="AB7215" s="10"/>
      <c r="AC7215" s="10"/>
      <c r="AD7215" s="10"/>
      <c r="AE7215" s="10"/>
      <c r="AF7215" s="10"/>
      <c r="AG7215" s="10"/>
    </row>
    <row r="7216" spans="24:33" x14ac:dyDescent="0.25">
      <c r="X7216" s="10"/>
      <c r="Y7216" s="10"/>
      <c r="Z7216" s="10"/>
      <c r="AA7216" s="10"/>
      <c r="AB7216" s="10"/>
      <c r="AC7216" s="10"/>
      <c r="AD7216" s="10"/>
      <c r="AE7216" s="10"/>
      <c r="AF7216" s="10"/>
      <c r="AG7216" s="10"/>
    </row>
    <row r="7217" spans="24:33" x14ac:dyDescent="0.25">
      <c r="X7217" s="10"/>
      <c r="Y7217" s="10"/>
      <c r="Z7217" s="10"/>
      <c r="AA7217" s="10"/>
      <c r="AB7217" s="10"/>
      <c r="AC7217" s="10"/>
      <c r="AD7217" s="10"/>
      <c r="AE7217" s="10"/>
      <c r="AF7217" s="10"/>
      <c r="AG7217" s="10"/>
    </row>
    <row r="7218" spans="24:33" x14ac:dyDescent="0.25">
      <c r="X7218" s="10"/>
      <c r="Y7218" s="10"/>
      <c r="Z7218" s="10"/>
      <c r="AA7218" s="10"/>
      <c r="AB7218" s="10"/>
      <c r="AC7218" s="10"/>
      <c r="AD7218" s="10"/>
      <c r="AE7218" s="10"/>
      <c r="AF7218" s="10"/>
      <c r="AG7218" s="10"/>
    </row>
    <row r="7219" spans="24:33" x14ac:dyDescent="0.25">
      <c r="X7219" s="10"/>
      <c r="Y7219" s="10"/>
      <c r="Z7219" s="10"/>
      <c r="AA7219" s="10"/>
      <c r="AB7219" s="10"/>
      <c r="AC7219" s="10"/>
      <c r="AD7219" s="10"/>
      <c r="AE7219" s="10"/>
      <c r="AF7219" s="10"/>
      <c r="AG7219" s="10"/>
    </row>
    <row r="7220" spans="24:33" x14ac:dyDescent="0.25">
      <c r="X7220" s="10"/>
      <c r="Y7220" s="10"/>
      <c r="Z7220" s="10"/>
      <c r="AA7220" s="10"/>
      <c r="AB7220" s="10"/>
      <c r="AC7220" s="10"/>
      <c r="AD7220" s="10"/>
      <c r="AE7220" s="10"/>
      <c r="AF7220" s="10"/>
      <c r="AG7220" s="10"/>
    </row>
    <row r="7221" spans="24:33" x14ac:dyDescent="0.25">
      <c r="X7221" s="10"/>
      <c r="Y7221" s="10"/>
      <c r="Z7221" s="10"/>
      <c r="AA7221" s="10"/>
      <c r="AB7221" s="10"/>
      <c r="AC7221" s="10"/>
      <c r="AD7221" s="10"/>
      <c r="AE7221" s="10"/>
      <c r="AF7221" s="10"/>
      <c r="AG7221" s="10"/>
    </row>
    <row r="7222" spans="24:33" x14ac:dyDescent="0.25">
      <c r="X7222" s="10"/>
      <c r="Y7222" s="10"/>
      <c r="Z7222" s="10"/>
      <c r="AA7222" s="10"/>
      <c r="AB7222" s="10"/>
      <c r="AC7222" s="10"/>
      <c r="AD7222" s="10"/>
      <c r="AE7222" s="10"/>
      <c r="AF7222" s="10"/>
      <c r="AG7222" s="10"/>
    </row>
    <row r="7223" spans="24:33" x14ac:dyDescent="0.25">
      <c r="X7223" s="10"/>
      <c r="Y7223" s="10"/>
      <c r="Z7223" s="10"/>
      <c r="AA7223" s="10"/>
      <c r="AB7223" s="10"/>
      <c r="AC7223" s="10"/>
      <c r="AD7223" s="10"/>
      <c r="AE7223" s="10"/>
      <c r="AF7223" s="10"/>
      <c r="AG7223" s="10"/>
    </row>
    <row r="7224" spans="24:33" x14ac:dyDescent="0.25">
      <c r="X7224" s="10"/>
      <c r="Y7224" s="10"/>
      <c r="Z7224" s="10"/>
      <c r="AA7224" s="10"/>
      <c r="AB7224" s="10"/>
      <c r="AC7224" s="10"/>
      <c r="AD7224" s="10"/>
      <c r="AE7224" s="10"/>
      <c r="AF7224" s="10"/>
      <c r="AG7224" s="10"/>
    </row>
    <row r="7225" spans="24:33" x14ac:dyDescent="0.25">
      <c r="X7225" s="10"/>
      <c r="Y7225" s="10"/>
      <c r="Z7225" s="10"/>
      <c r="AA7225" s="10"/>
      <c r="AB7225" s="10"/>
      <c r="AC7225" s="10"/>
      <c r="AD7225" s="10"/>
      <c r="AE7225" s="10"/>
      <c r="AF7225" s="10"/>
      <c r="AG7225" s="10"/>
    </row>
    <row r="7226" spans="24:33" x14ac:dyDescent="0.25">
      <c r="X7226" s="10"/>
      <c r="Y7226" s="10"/>
      <c r="Z7226" s="10"/>
      <c r="AA7226" s="10"/>
      <c r="AB7226" s="10"/>
      <c r="AC7226" s="10"/>
      <c r="AD7226" s="10"/>
      <c r="AE7226" s="10"/>
      <c r="AF7226" s="10"/>
      <c r="AG7226" s="10"/>
    </row>
    <row r="7227" spans="24:33" x14ac:dyDescent="0.25">
      <c r="X7227" s="10"/>
      <c r="Y7227" s="10"/>
      <c r="Z7227" s="10"/>
      <c r="AA7227" s="10"/>
      <c r="AB7227" s="10"/>
      <c r="AC7227" s="10"/>
      <c r="AD7227" s="10"/>
      <c r="AE7227" s="10"/>
      <c r="AF7227" s="10"/>
      <c r="AG7227" s="10"/>
    </row>
    <row r="7228" spans="24:33" x14ac:dyDescent="0.25">
      <c r="X7228" s="10"/>
      <c r="Y7228" s="10"/>
      <c r="Z7228" s="10"/>
      <c r="AA7228" s="10"/>
      <c r="AB7228" s="10"/>
      <c r="AC7228" s="10"/>
      <c r="AD7228" s="10"/>
      <c r="AE7228" s="10"/>
      <c r="AF7228" s="10"/>
      <c r="AG7228" s="10"/>
    </row>
    <row r="7229" spans="24:33" x14ac:dyDescent="0.25">
      <c r="X7229" s="10"/>
      <c r="Y7229" s="10"/>
      <c r="Z7229" s="10"/>
      <c r="AA7229" s="10"/>
      <c r="AB7229" s="10"/>
      <c r="AC7229" s="10"/>
      <c r="AD7229" s="10"/>
      <c r="AE7229" s="10"/>
      <c r="AF7229" s="10"/>
      <c r="AG7229" s="10"/>
    </row>
    <row r="7230" spans="24:33" x14ac:dyDescent="0.25">
      <c r="X7230" s="10"/>
      <c r="Y7230" s="10"/>
      <c r="Z7230" s="10"/>
      <c r="AA7230" s="10"/>
      <c r="AB7230" s="10"/>
      <c r="AC7230" s="10"/>
      <c r="AD7230" s="10"/>
      <c r="AE7230" s="10"/>
      <c r="AF7230" s="10"/>
      <c r="AG7230" s="10"/>
    </row>
    <row r="7231" spans="24:33" x14ac:dyDescent="0.25">
      <c r="X7231" s="10"/>
      <c r="Y7231" s="10"/>
      <c r="Z7231" s="10"/>
      <c r="AA7231" s="10"/>
      <c r="AB7231" s="10"/>
      <c r="AC7231" s="10"/>
      <c r="AD7231" s="10"/>
      <c r="AE7231" s="10"/>
      <c r="AF7231" s="10"/>
      <c r="AG7231" s="10"/>
    </row>
    <row r="7232" spans="24:33" x14ac:dyDescent="0.25">
      <c r="X7232" s="10"/>
      <c r="Y7232" s="10"/>
      <c r="Z7232" s="10"/>
      <c r="AA7232" s="10"/>
      <c r="AB7232" s="10"/>
      <c r="AC7232" s="10"/>
      <c r="AD7232" s="10"/>
      <c r="AE7232" s="10"/>
      <c r="AF7232" s="10"/>
      <c r="AG7232" s="10"/>
    </row>
    <row r="7233" spans="24:33" x14ac:dyDescent="0.25">
      <c r="X7233" s="10"/>
      <c r="Y7233" s="10"/>
      <c r="Z7233" s="10"/>
      <c r="AA7233" s="10"/>
      <c r="AB7233" s="10"/>
      <c r="AC7233" s="10"/>
      <c r="AD7233" s="10"/>
      <c r="AE7233" s="10"/>
      <c r="AF7233" s="10"/>
      <c r="AG7233" s="10"/>
    </row>
    <row r="7234" spans="24:33" x14ac:dyDescent="0.25">
      <c r="X7234" s="10"/>
      <c r="Y7234" s="10"/>
      <c r="Z7234" s="10"/>
      <c r="AA7234" s="10"/>
      <c r="AB7234" s="10"/>
      <c r="AC7234" s="10"/>
      <c r="AD7234" s="10"/>
      <c r="AE7234" s="10"/>
      <c r="AF7234" s="10"/>
      <c r="AG7234" s="10"/>
    </row>
    <row r="7235" spans="24:33" x14ac:dyDescent="0.25">
      <c r="X7235" s="10"/>
      <c r="Y7235" s="10"/>
      <c r="Z7235" s="10"/>
      <c r="AA7235" s="10"/>
      <c r="AB7235" s="10"/>
      <c r="AC7235" s="10"/>
      <c r="AD7235" s="10"/>
      <c r="AE7235" s="10"/>
      <c r="AF7235" s="10"/>
      <c r="AG7235" s="10"/>
    </row>
    <row r="7236" spans="24:33" x14ac:dyDescent="0.25">
      <c r="X7236" s="10"/>
      <c r="Y7236" s="10"/>
      <c r="Z7236" s="10"/>
      <c r="AA7236" s="10"/>
      <c r="AB7236" s="10"/>
      <c r="AC7236" s="10"/>
      <c r="AD7236" s="10"/>
      <c r="AE7236" s="10"/>
      <c r="AF7236" s="10"/>
      <c r="AG7236" s="10"/>
    </row>
    <row r="7237" spans="24:33" x14ac:dyDescent="0.25">
      <c r="X7237" s="10"/>
      <c r="Y7237" s="10"/>
      <c r="Z7237" s="10"/>
      <c r="AA7237" s="10"/>
      <c r="AB7237" s="10"/>
      <c r="AC7237" s="10"/>
      <c r="AD7237" s="10"/>
      <c r="AE7237" s="10"/>
      <c r="AF7237" s="10"/>
      <c r="AG7237" s="10"/>
    </row>
    <row r="7238" spans="24:33" x14ac:dyDescent="0.25">
      <c r="X7238" s="10"/>
      <c r="Y7238" s="10"/>
      <c r="Z7238" s="10"/>
      <c r="AA7238" s="10"/>
      <c r="AB7238" s="10"/>
      <c r="AC7238" s="10"/>
      <c r="AD7238" s="10"/>
      <c r="AE7238" s="10"/>
      <c r="AF7238" s="10"/>
      <c r="AG7238" s="10"/>
    </row>
    <row r="7239" spans="24:33" x14ac:dyDescent="0.25">
      <c r="X7239" s="10"/>
      <c r="Y7239" s="10"/>
      <c r="Z7239" s="10"/>
      <c r="AA7239" s="10"/>
      <c r="AB7239" s="10"/>
      <c r="AC7239" s="10"/>
      <c r="AD7239" s="10"/>
      <c r="AE7239" s="10"/>
      <c r="AF7239" s="10"/>
      <c r="AG7239" s="10"/>
    </row>
    <row r="7240" spans="24:33" x14ac:dyDescent="0.25">
      <c r="X7240" s="10"/>
      <c r="Y7240" s="10"/>
      <c r="Z7240" s="10"/>
      <c r="AA7240" s="10"/>
      <c r="AB7240" s="10"/>
      <c r="AC7240" s="10"/>
      <c r="AD7240" s="10"/>
      <c r="AE7240" s="10"/>
      <c r="AF7240" s="10"/>
      <c r="AG7240" s="10"/>
    </row>
    <row r="7241" spans="24:33" x14ac:dyDescent="0.25">
      <c r="X7241" s="10"/>
      <c r="Y7241" s="10"/>
      <c r="Z7241" s="10"/>
      <c r="AA7241" s="10"/>
      <c r="AB7241" s="10"/>
      <c r="AC7241" s="10"/>
      <c r="AD7241" s="10"/>
      <c r="AE7241" s="10"/>
      <c r="AF7241" s="10"/>
      <c r="AG7241" s="10"/>
    </row>
    <row r="7242" spans="24:33" x14ac:dyDescent="0.25">
      <c r="X7242" s="10"/>
      <c r="Y7242" s="10"/>
      <c r="Z7242" s="10"/>
      <c r="AA7242" s="10"/>
      <c r="AB7242" s="10"/>
      <c r="AC7242" s="10"/>
      <c r="AD7242" s="10"/>
      <c r="AE7242" s="10"/>
      <c r="AF7242" s="10"/>
      <c r="AG7242" s="10"/>
    </row>
    <row r="7243" spans="24:33" x14ac:dyDescent="0.25">
      <c r="X7243" s="10"/>
      <c r="Y7243" s="10"/>
      <c r="Z7243" s="10"/>
      <c r="AA7243" s="10"/>
      <c r="AB7243" s="10"/>
      <c r="AC7243" s="10"/>
      <c r="AD7243" s="10"/>
      <c r="AE7243" s="10"/>
      <c r="AF7243" s="10"/>
      <c r="AG7243" s="10"/>
    </row>
    <row r="7244" spans="24:33" x14ac:dyDescent="0.25">
      <c r="X7244" s="10"/>
      <c r="Y7244" s="10"/>
      <c r="Z7244" s="10"/>
      <c r="AA7244" s="10"/>
      <c r="AB7244" s="10"/>
      <c r="AC7244" s="10"/>
      <c r="AD7244" s="10"/>
      <c r="AE7244" s="10"/>
      <c r="AF7244" s="10"/>
      <c r="AG7244" s="10"/>
    </row>
    <row r="7245" spans="24:33" x14ac:dyDescent="0.25">
      <c r="X7245" s="10"/>
      <c r="Y7245" s="10"/>
      <c r="Z7245" s="10"/>
      <c r="AA7245" s="10"/>
      <c r="AB7245" s="10"/>
      <c r="AC7245" s="10"/>
      <c r="AD7245" s="10"/>
      <c r="AE7245" s="10"/>
      <c r="AF7245" s="10"/>
      <c r="AG7245" s="10"/>
    </row>
    <row r="7246" spans="24:33" x14ac:dyDescent="0.25">
      <c r="X7246" s="10"/>
      <c r="Y7246" s="10"/>
      <c r="Z7246" s="10"/>
      <c r="AA7246" s="10"/>
      <c r="AB7246" s="10"/>
      <c r="AC7246" s="10"/>
      <c r="AD7246" s="10"/>
      <c r="AE7246" s="10"/>
      <c r="AF7246" s="10"/>
      <c r="AG7246" s="10"/>
    </row>
    <row r="7247" spans="24:33" x14ac:dyDescent="0.25">
      <c r="X7247" s="10"/>
      <c r="Y7247" s="10"/>
      <c r="Z7247" s="10"/>
      <c r="AA7247" s="10"/>
      <c r="AB7247" s="10"/>
      <c r="AC7247" s="10"/>
      <c r="AD7247" s="10"/>
      <c r="AE7247" s="10"/>
      <c r="AF7247" s="10"/>
      <c r="AG7247" s="10"/>
    </row>
    <row r="7248" spans="24:33" x14ac:dyDescent="0.25">
      <c r="X7248" s="10"/>
      <c r="Y7248" s="10"/>
      <c r="Z7248" s="10"/>
      <c r="AA7248" s="10"/>
      <c r="AB7248" s="10"/>
      <c r="AC7248" s="10"/>
      <c r="AD7248" s="10"/>
      <c r="AE7248" s="10"/>
      <c r="AF7248" s="10"/>
      <c r="AG7248" s="10"/>
    </row>
    <row r="7249" spans="24:33" x14ac:dyDescent="0.25">
      <c r="X7249" s="10"/>
      <c r="Y7249" s="10"/>
      <c r="Z7249" s="10"/>
      <c r="AA7249" s="10"/>
      <c r="AB7249" s="10"/>
      <c r="AC7249" s="10"/>
      <c r="AD7249" s="10"/>
      <c r="AE7249" s="10"/>
      <c r="AF7249" s="10"/>
      <c r="AG7249" s="10"/>
    </row>
    <row r="7250" spans="24:33" x14ac:dyDescent="0.25">
      <c r="X7250" s="10"/>
      <c r="Y7250" s="10"/>
      <c r="Z7250" s="10"/>
      <c r="AA7250" s="10"/>
      <c r="AB7250" s="10"/>
      <c r="AC7250" s="10"/>
      <c r="AD7250" s="10"/>
      <c r="AE7250" s="10"/>
      <c r="AF7250" s="10"/>
      <c r="AG7250" s="10"/>
    </row>
    <row r="7251" spans="24:33" x14ac:dyDescent="0.25">
      <c r="X7251" s="10"/>
      <c r="Y7251" s="10"/>
      <c r="Z7251" s="10"/>
      <c r="AA7251" s="10"/>
      <c r="AB7251" s="10"/>
      <c r="AC7251" s="10"/>
      <c r="AD7251" s="10"/>
      <c r="AE7251" s="10"/>
      <c r="AF7251" s="10"/>
      <c r="AG7251" s="10"/>
    </row>
    <row r="7252" spans="24:33" x14ac:dyDescent="0.25">
      <c r="X7252" s="10"/>
      <c r="Y7252" s="10"/>
      <c r="Z7252" s="10"/>
      <c r="AA7252" s="10"/>
      <c r="AB7252" s="10"/>
      <c r="AC7252" s="10"/>
      <c r="AD7252" s="10"/>
      <c r="AE7252" s="10"/>
      <c r="AF7252" s="10"/>
      <c r="AG7252" s="10"/>
    </row>
    <row r="7253" spans="24:33" x14ac:dyDescent="0.25">
      <c r="X7253" s="10"/>
      <c r="Y7253" s="10"/>
      <c r="Z7253" s="10"/>
      <c r="AA7253" s="10"/>
      <c r="AB7253" s="10"/>
      <c r="AC7253" s="10"/>
      <c r="AD7253" s="10"/>
      <c r="AE7253" s="10"/>
      <c r="AF7253" s="10"/>
      <c r="AG7253" s="10"/>
    </row>
    <row r="7254" spans="24:33" x14ac:dyDescent="0.25">
      <c r="X7254" s="10"/>
      <c r="Y7254" s="10"/>
      <c r="Z7254" s="10"/>
      <c r="AA7254" s="10"/>
      <c r="AB7254" s="10"/>
      <c r="AC7254" s="10"/>
      <c r="AD7254" s="10"/>
      <c r="AE7254" s="10"/>
      <c r="AF7254" s="10"/>
      <c r="AG7254" s="10"/>
    </row>
    <row r="7255" spans="24:33" x14ac:dyDescent="0.25">
      <c r="X7255" s="10"/>
      <c r="Y7255" s="10"/>
      <c r="Z7255" s="10"/>
      <c r="AA7255" s="10"/>
      <c r="AB7255" s="10"/>
      <c r="AC7255" s="10"/>
      <c r="AD7255" s="10"/>
      <c r="AE7255" s="10"/>
      <c r="AF7255" s="10"/>
      <c r="AG7255" s="10"/>
    </row>
    <row r="7256" spans="24:33" x14ac:dyDescent="0.25">
      <c r="X7256" s="10"/>
      <c r="Y7256" s="10"/>
      <c r="Z7256" s="10"/>
      <c r="AA7256" s="10"/>
      <c r="AB7256" s="10"/>
      <c r="AC7256" s="10"/>
      <c r="AD7256" s="10"/>
      <c r="AE7256" s="10"/>
      <c r="AF7256" s="10"/>
      <c r="AG7256" s="10"/>
    </row>
    <row r="7257" spans="24:33" x14ac:dyDescent="0.25">
      <c r="X7257" s="10"/>
      <c r="Y7257" s="10"/>
      <c r="Z7257" s="10"/>
      <c r="AA7257" s="10"/>
      <c r="AB7257" s="10"/>
      <c r="AC7257" s="10"/>
      <c r="AD7257" s="10"/>
      <c r="AE7257" s="10"/>
      <c r="AF7257" s="10"/>
      <c r="AG7257" s="10"/>
    </row>
    <row r="7258" spans="24:33" x14ac:dyDescent="0.25">
      <c r="X7258" s="10"/>
      <c r="Y7258" s="10"/>
      <c r="Z7258" s="10"/>
      <c r="AA7258" s="10"/>
      <c r="AB7258" s="10"/>
      <c r="AC7258" s="10"/>
      <c r="AD7258" s="10"/>
      <c r="AE7258" s="10"/>
      <c r="AF7258" s="10"/>
      <c r="AG7258" s="10"/>
    </row>
    <row r="7259" spans="24:33" x14ac:dyDescent="0.25">
      <c r="X7259" s="10"/>
      <c r="Y7259" s="10"/>
      <c r="Z7259" s="10"/>
      <c r="AA7259" s="10"/>
      <c r="AB7259" s="10"/>
      <c r="AC7259" s="10"/>
      <c r="AD7259" s="10"/>
      <c r="AE7259" s="10"/>
      <c r="AF7259" s="10"/>
      <c r="AG7259" s="10"/>
    </row>
    <row r="7260" spans="24:33" x14ac:dyDescent="0.25">
      <c r="X7260" s="10"/>
      <c r="Y7260" s="10"/>
      <c r="Z7260" s="10"/>
      <c r="AA7260" s="10"/>
      <c r="AB7260" s="10"/>
      <c r="AC7260" s="10"/>
      <c r="AD7260" s="10"/>
      <c r="AE7260" s="10"/>
      <c r="AF7260" s="10"/>
      <c r="AG7260" s="10"/>
    </row>
    <row r="7261" spans="24:33" x14ac:dyDescent="0.25">
      <c r="X7261" s="10"/>
      <c r="Y7261" s="10"/>
      <c r="Z7261" s="10"/>
      <c r="AA7261" s="10"/>
      <c r="AB7261" s="10"/>
      <c r="AC7261" s="10"/>
      <c r="AD7261" s="10"/>
      <c r="AE7261" s="10"/>
      <c r="AF7261" s="10"/>
      <c r="AG7261" s="10"/>
    </row>
    <row r="7262" spans="24:33" x14ac:dyDescent="0.25">
      <c r="X7262" s="10"/>
      <c r="Y7262" s="10"/>
      <c r="Z7262" s="10"/>
      <c r="AA7262" s="10"/>
      <c r="AB7262" s="10"/>
      <c r="AC7262" s="10"/>
      <c r="AD7262" s="10"/>
      <c r="AE7262" s="10"/>
      <c r="AF7262" s="10"/>
      <c r="AG7262" s="10"/>
    </row>
    <row r="7263" spans="24:33" x14ac:dyDescent="0.25">
      <c r="X7263" s="10"/>
      <c r="Y7263" s="10"/>
      <c r="Z7263" s="10"/>
      <c r="AA7263" s="10"/>
      <c r="AB7263" s="10"/>
      <c r="AC7263" s="10"/>
      <c r="AD7263" s="10"/>
      <c r="AE7263" s="10"/>
      <c r="AF7263" s="10"/>
      <c r="AG7263" s="10"/>
    </row>
    <row r="7264" spans="24:33" x14ac:dyDescent="0.25">
      <c r="X7264" s="10"/>
      <c r="Y7264" s="10"/>
      <c r="Z7264" s="10"/>
      <c r="AA7264" s="10"/>
      <c r="AB7264" s="10"/>
      <c r="AC7264" s="10"/>
      <c r="AD7264" s="10"/>
      <c r="AE7264" s="10"/>
      <c r="AF7264" s="10"/>
      <c r="AG7264" s="10"/>
    </row>
    <row r="7265" spans="24:33" x14ac:dyDescent="0.25">
      <c r="X7265" s="10"/>
      <c r="Y7265" s="10"/>
      <c r="Z7265" s="10"/>
      <c r="AA7265" s="10"/>
      <c r="AB7265" s="10"/>
      <c r="AC7265" s="10"/>
      <c r="AD7265" s="10"/>
      <c r="AE7265" s="10"/>
      <c r="AF7265" s="10"/>
      <c r="AG7265" s="10"/>
    </row>
    <row r="7266" spans="24:33" x14ac:dyDescent="0.25">
      <c r="X7266" s="10"/>
      <c r="Y7266" s="10"/>
      <c r="Z7266" s="10"/>
      <c r="AA7266" s="10"/>
      <c r="AB7266" s="10"/>
      <c r="AC7266" s="10"/>
      <c r="AD7266" s="10"/>
      <c r="AE7266" s="10"/>
      <c r="AF7266" s="10"/>
      <c r="AG7266" s="10"/>
    </row>
    <row r="7267" spans="24:33" x14ac:dyDescent="0.25">
      <c r="X7267" s="10"/>
      <c r="Y7267" s="10"/>
      <c r="Z7267" s="10"/>
      <c r="AA7267" s="10"/>
      <c r="AB7267" s="10"/>
      <c r="AC7267" s="10"/>
      <c r="AD7267" s="10"/>
      <c r="AE7267" s="10"/>
      <c r="AF7267" s="10"/>
      <c r="AG7267" s="10"/>
    </row>
    <row r="7268" spans="24:33" x14ac:dyDescent="0.25">
      <c r="X7268" s="10"/>
      <c r="Y7268" s="10"/>
      <c r="Z7268" s="10"/>
      <c r="AA7268" s="10"/>
      <c r="AB7268" s="10"/>
      <c r="AC7268" s="10"/>
      <c r="AD7268" s="10"/>
      <c r="AE7268" s="10"/>
      <c r="AF7268" s="10"/>
      <c r="AG7268" s="10"/>
    </row>
    <row r="7269" spans="24:33" x14ac:dyDescent="0.25">
      <c r="X7269" s="10"/>
      <c r="Y7269" s="10"/>
      <c r="Z7269" s="10"/>
      <c r="AA7269" s="10"/>
      <c r="AB7269" s="10"/>
      <c r="AC7269" s="10"/>
      <c r="AD7269" s="10"/>
      <c r="AE7269" s="10"/>
      <c r="AF7269" s="10"/>
      <c r="AG7269" s="10"/>
    </row>
    <row r="7270" spans="24:33" x14ac:dyDescent="0.25">
      <c r="X7270" s="10"/>
      <c r="Y7270" s="10"/>
      <c r="Z7270" s="10"/>
      <c r="AA7270" s="10"/>
      <c r="AB7270" s="10"/>
      <c r="AC7270" s="10"/>
      <c r="AD7270" s="10"/>
      <c r="AE7270" s="10"/>
      <c r="AF7270" s="10"/>
      <c r="AG7270" s="10"/>
    </row>
    <row r="7271" spans="24:33" x14ac:dyDescent="0.25">
      <c r="X7271" s="10"/>
      <c r="Y7271" s="10"/>
      <c r="Z7271" s="10"/>
      <c r="AA7271" s="10"/>
      <c r="AB7271" s="10"/>
      <c r="AC7271" s="10"/>
      <c r="AD7271" s="10"/>
      <c r="AE7271" s="10"/>
      <c r="AF7271" s="10"/>
      <c r="AG7271" s="10"/>
    </row>
    <row r="7272" spans="24:33" x14ac:dyDescent="0.25">
      <c r="X7272" s="10"/>
      <c r="Y7272" s="10"/>
      <c r="Z7272" s="10"/>
      <c r="AA7272" s="10"/>
      <c r="AB7272" s="10"/>
      <c r="AC7272" s="10"/>
      <c r="AD7272" s="10"/>
      <c r="AE7272" s="10"/>
      <c r="AF7272" s="10"/>
      <c r="AG7272" s="10"/>
    </row>
    <row r="7273" spans="24:33" x14ac:dyDescent="0.25">
      <c r="X7273" s="10"/>
      <c r="Y7273" s="10"/>
      <c r="Z7273" s="10"/>
      <c r="AA7273" s="10"/>
      <c r="AB7273" s="10"/>
      <c r="AC7273" s="10"/>
      <c r="AD7273" s="10"/>
      <c r="AE7273" s="10"/>
      <c r="AF7273" s="10"/>
      <c r="AG7273" s="10"/>
    </row>
    <row r="7274" spans="24:33" x14ac:dyDescent="0.25">
      <c r="X7274" s="10"/>
      <c r="Y7274" s="10"/>
      <c r="Z7274" s="10"/>
      <c r="AA7274" s="10"/>
      <c r="AB7274" s="10"/>
      <c r="AC7274" s="10"/>
      <c r="AD7274" s="10"/>
      <c r="AE7274" s="10"/>
      <c r="AF7274" s="10"/>
      <c r="AG7274" s="10"/>
    </row>
    <row r="7275" spans="24:33" x14ac:dyDescent="0.25">
      <c r="X7275" s="10"/>
      <c r="Y7275" s="10"/>
      <c r="Z7275" s="10"/>
      <c r="AA7275" s="10"/>
      <c r="AB7275" s="10"/>
      <c r="AC7275" s="10"/>
      <c r="AD7275" s="10"/>
      <c r="AE7275" s="10"/>
      <c r="AF7275" s="10"/>
      <c r="AG7275" s="10"/>
    </row>
    <row r="7276" spans="24:33" x14ac:dyDescent="0.25">
      <c r="X7276" s="10"/>
      <c r="Y7276" s="10"/>
      <c r="Z7276" s="10"/>
      <c r="AA7276" s="10"/>
      <c r="AB7276" s="10"/>
      <c r="AC7276" s="10"/>
      <c r="AD7276" s="10"/>
      <c r="AE7276" s="10"/>
      <c r="AF7276" s="10"/>
      <c r="AG7276" s="10"/>
    </row>
    <row r="7277" spans="24:33" x14ac:dyDescent="0.25">
      <c r="X7277" s="10"/>
      <c r="Y7277" s="10"/>
      <c r="Z7277" s="10"/>
      <c r="AA7277" s="10"/>
      <c r="AB7277" s="10"/>
      <c r="AC7277" s="10"/>
      <c r="AD7277" s="10"/>
      <c r="AE7277" s="10"/>
      <c r="AF7277" s="10"/>
      <c r="AG7277" s="10"/>
    </row>
    <row r="7278" spans="24:33" x14ac:dyDescent="0.25">
      <c r="X7278" s="10"/>
      <c r="Y7278" s="10"/>
      <c r="Z7278" s="10"/>
      <c r="AA7278" s="10"/>
      <c r="AB7278" s="10"/>
      <c r="AC7278" s="10"/>
      <c r="AD7278" s="10"/>
      <c r="AE7278" s="10"/>
      <c r="AF7278" s="10"/>
      <c r="AG7278" s="10"/>
    </row>
    <row r="7279" spans="24:33" x14ac:dyDescent="0.25">
      <c r="X7279" s="10"/>
      <c r="Y7279" s="10"/>
      <c r="Z7279" s="10"/>
      <c r="AA7279" s="10"/>
      <c r="AB7279" s="10"/>
      <c r="AC7279" s="10"/>
      <c r="AD7279" s="10"/>
      <c r="AE7279" s="10"/>
      <c r="AF7279" s="10"/>
      <c r="AG7279" s="10"/>
    </row>
    <row r="7280" spans="24:33" x14ac:dyDescent="0.25">
      <c r="X7280" s="10"/>
      <c r="Y7280" s="10"/>
      <c r="Z7280" s="10"/>
      <c r="AA7280" s="10"/>
      <c r="AB7280" s="10"/>
      <c r="AC7280" s="10"/>
      <c r="AD7280" s="10"/>
      <c r="AE7280" s="10"/>
      <c r="AF7280" s="10"/>
      <c r="AG7280" s="10"/>
    </row>
    <row r="7281" spans="24:33" x14ac:dyDescent="0.25">
      <c r="X7281" s="10"/>
      <c r="Y7281" s="10"/>
      <c r="Z7281" s="10"/>
      <c r="AA7281" s="10"/>
      <c r="AB7281" s="10"/>
      <c r="AC7281" s="10"/>
      <c r="AD7281" s="10"/>
      <c r="AE7281" s="10"/>
      <c r="AF7281" s="10"/>
      <c r="AG7281" s="10"/>
    </row>
    <row r="7282" spans="24:33" x14ac:dyDescent="0.25">
      <c r="X7282" s="10"/>
      <c r="Y7282" s="10"/>
      <c r="Z7282" s="10"/>
      <c r="AA7282" s="10"/>
      <c r="AB7282" s="10"/>
      <c r="AC7282" s="10"/>
      <c r="AD7282" s="10"/>
      <c r="AE7282" s="10"/>
      <c r="AF7282" s="10"/>
      <c r="AG7282" s="10"/>
    </row>
    <row r="7283" spans="24:33" x14ac:dyDescent="0.25">
      <c r="X7283" s="10"/>
      <c r="Y7283" s="10"/>
      <c r="Z7283" s="10"/>
      <c r="AA7283" s="10"/>
      <c r="AB7283" s="10"/>
      <c r="AC7283" s="10"/>
      <c r="AD7283" s="10"/>
      <c r="AE7283" s="10"/>
      <c r="AF7283" s="10"/>
      <c r="AG7283" s="10"/>
    </row>
    <row r="7284" spans="24:33" x14ac:dyDescent="0.25">
      <c r="X7284" s="10"/>
      <c r="Y7284" s="10"/>
      <c r="Z7284" s="10"/>
      <c r="AA7284" s="10"/>
      <c r="AB7284" s="10"/>
      <c r="AC7284" s="10"/>
      <c r="AD7284" s="10"/>
      <c r="AE7284" s="10"/>
      <c r="AF7284" s="10"/>
      <c r="AG7284" s="10"/>
    </row>
    <row r="7285" spans="24:33" x14ac:dyDescent="0.25">
      <c r="X7285" s="10"/>
      <c r="Y7285" s="10"/>
      <c r="Z7285" s="10"/>
      <c r="AA7285" s="10"/>
      <c r="AB7285" s="10"/>
      <c r="AC7285" s="10"/>
      <c r="AD7285" s="10"/>
      <c r="AE7285" s="10"/>
      <c r="AF7285" s="10"/>
      <c r="AG7285" s="10"/>
    </row>
    <row r="7286" spans="24:33" x14ac:dyDescent="0.25">
      <c r="X7286" s="10"/>
      <c r="Y7286" s="10"/>
      <c r="Z7286" s="10"/>
      <c r="AA7286" s="10"/>
      <c r="AB7286" s="10"/>
      <c r="AC7286" s="10"/>
      <c r="AD7286" s="10"/>
      <c r="AE7286" s="10"/>
      <c r="AF7286" s="10"/>
      <c r="AG7286" s="10"/>
    </row>
    <row r="7287" spans="24:33" x14ac:dyDescent="0.25">
      <c r="X7287" s="10"/>
      <c r="Y7287" s="10"/>
      <c r="Z7287" s="10"/>
      <c r="AA7287" s="10"/>
      <c r="AB7287" s="10"/>
      <c r="AC7287" s="10"/>
      <c r="AD7287" s="10"/>
      <c r="AE7287" s="10"/>
      <c r="AF7287" s="10"/>
      <c r="AG7287" s="10"/>
    </row>
    <row r="7288" spans="24:33" x14ac:dyDescent="0.25">
      <c r="X7288" s="10"/>
      <c r="Y7288" s="10"/>
      <c r="Z7288" s="10"/>
      <c r="AA7288" s="10"/>
      <c r="AB7288" s="10"/>
      <c r="AC7288" s="10"/>
      <c r="AD7288" s="10"/>
      <c r="AE7288" s="10"/>
      <c r="AF7288" s="10"/>
      <c r="AG7288" s="10"/>
    </row>
    <row r="7289" spans="24:33" x14ac:dyDescent="0.25">
      <c r="X7289" s="10"/>
      <c r="Y7289" s="10"/>
      <c r="Z7289" s="10"/>
      <c r="AA7289" s="10"/>
      <c r="AB7289" s="10"/>
      <c r="AC7289" s="10"/>
      <c r="AD7289" s="10"/>
      <c r="AE7289" s="10"/>
      <c r="AF7289" s="10"/>
      <c r="AG7289" s="10"/>
    </row>
    <row r="7290" spans="24:33" x14ac:dyDescent="0.25">
      <c r="X7290" s="10"/>
      <c r="Y7290" s="10"/>
      <c r="Z7290" s="10"/>
      <c r="AA7290" s="10"/>
      <c r="AB7290" s="10"/>
      <c r="AC7290" s="10"/>
      <c r="AD7290" s="10"/>
      <c r="AE7290" s="10"/>
      <c r="AF7290" s="10"/>
      <c r="AG7290" s="10"/>
    </row>
    <row r="7291" spans="24:33" x14ac:dyDescent="0.25">
      <c r="X7291" s="10"/>
      <c r="Y7291" s="10"/>
      <c r="Z7291" s="10"/>
      <c r="AA7291" s="10"/>
      <c r="AB7291" s="10"/>
      <c r="AC7291" s="10"/>
      <c r="AD7291" s="10"/>
      <c r="AE7291" s="10"/>
      <c r="AF7291" s="10"/>
      <c r="AG7291" s="10"/>
    </row>
    <row r="7292" spans="24:33" x14ac:dyDescent="0.25">
      <c r="X7292" s="10"/>
      <c r="Y7292" s="10"/>
      <c r="Z7292" s="10"/>
      <c r="AA7292" s="10"/>
      <c r="AB7292" s="10"/>
      <c r="AC7292" s="10"/>
      <c r="AD7292" s="10"/>
      <c r="AE7292" s="10"/>
      <c r="AF7292" s="10"/>
      <c r="AG7292" s="10"/>
    </row>
    <row r="7293" spans="24:33" x14ac:dyDescent="0.25">
      <c r="X7293" s="10"/>
      <c r="Y7293" s="10"/>
      <c r="Z7293" s="10"/>
      <c r="AA7293" s="10"/>
      <c r="AB7293" s="10"/>
      <c r="AC7293" s="10"/>
      <c r="AD7293" s="10"/>
      <c r="AE7293" s="10"/>
      <c r="AF7293" s="10"/>
      <c r="AG7293" s="10"/>
    </row>
    <row r="7294" spans="24:33" x14ac:dyDescent="0.25">
      <c r="X7294" s="10"/>
      <c r="Y7294" s="10"/>
      <c r="Z7294" s="10"/>
      <c r="AA7294" s="10"/>
      <c r="AB7294" s="10"/>
      <c r="AC7294" s="10"/>
      <c r="AD7294" s="10"/>
      <c r="AE7294" s="10"/>
      <c r="AF7294" s="10"/>
      <c r="AG7294" s="10"/>
    </row>
    <row r="7295" spans="24:33" x14ac:dyDescent="0.25">
      <c r="X7295" s="10"/>
      <c r="Y7295" s="10"/>
      <c r="Z7295" s="10"/>
      <c r="AA7295" s="10"/>
      <c r="AB7295" s="10"/>
      <c r="AC7295" s="10"/>
      <c r="AD7295" s="10"/>
      <c r="AE7295" s="10"/>
      <c r="AF7295" s="10"/>
      <c r="AG7295" s="10"/>
    </row>
    <row r="7296" spans="24:33" x14ac:dyDescent="0.25">
      <c r="X7296" s="10"/>
      <c r="Y7296" s="10"/>
      <c r="Z7296" s="10"/>
      <c r="AA7296" s="10"/>
      <c r="AB7296" s="10"/>
      <c r="AC7296" s="10"/>
      <c r="AD7296" s="10"/>
      <c r="AE7296" s="10"/>
      <c r="AF7296" s="10"/>
      <c r="AG7296" s="10"/>
    </row>
    <row r="7297" spans="24:33" x14ac:dyDescent="0.25">
      <c r="X7297" s="10"/>
      <c r="Y7297" s="10"/>
      <c r="Z7297" s="10"/>
      <c r="AA7297" s="10"/>
      <c r="AB7297" s="10"/>
      <c r="AC7297" s="10"/>
      <c r="AD7297" s="10"/>
      <c r="AE7297" s="10"/>
      <c r="AF7297" s="10"/>
      <c r="AG7297" s="10"/>
    </row>
    <row r="7298" spans="24:33" x14ac:dyDescent="0.25">
      <c r="X7298" s="10"/>
      <c r="Y7298" s="10"/>
      <c r="Z7298" s="10"/>
      <c r="AA7298" s="10"/>
      <c r="AB7298" s="10"/>
      <c r="AC7298" s="10"/>
      <c r="AD7298" s="10"/>
      <c r="AE7298" s="10"/>
      <c r="AF7298" s="10"/>
      <c r="AG7298" s="10"/>
    </row>
    <row r="7299" spans="24:33" x14ac:dyDescent="0.25">
      <c r="X7299" s="10"/>
      <c r="Y7299" s="10"/>
      <c r="Z7299" s="10"/>
      <c r="AA7299" s="10"/>
      <c r="AB7299" s="10"/>
      <c r="AC7299" s="10"/>
      <c r="AD7299" s="10"/>
      <c r="AE7299" s="10"/>
      <c r="AF7299" s="10"/>
      <c r="AG7299" s="10"/>
    </row>
    <row r="7300" spans="24:33" x14ac:dyDescent="0.25">
      <c r="X7300" s="10"/>
      <c r="Y7300" s="10"/>
      <c r="Z7300" s="10"/>
      <c r="AA7300" s="10"/>
      <c r="AB7300" s="10"/>
      <c r="AC7300" s="10"/>
      <c r="AD7300" s="10"/>
      <c r="AE7300" s="10"/>
      <c r="AF7300" s="10"/>
      <c r="AG7300" s="10"/>
    </row>
    <row r="7301" spans="24:33" x14ac:dyDescent="0.25">
      <c r="X7301" s="10"/>
      <c r="Y7301" s="10"/>
      <c r="Z7301" s="10"/>
      <c r="AA7301" s="10"/>
      <c r="AB7301" s="10"/>
      <c r="AC7301" s="10"/>
      <c r="AD7301" s="10"/>
      <c r="AE7301" s="10"/>
      <c r="AF7301" s="10"/>
      <c r="AG7301" s="10"/>
    </row>
    <row r="7302" spans="24:33" x14ac:dyDescent="0.25">
      <c r="X7302" s="10"/>
      <c r="Y7302" s="10"/>
      <c r="Z7302" s="10"/>
      <c r="AA7302" s="10"/>
      <c r="AB7302" s="10"/>
      <c r="AC7302" s="10"/>
      <c r="AD7302" s="10"/>
      <c r="AE7302" s="10"/>
      <c r="AF7302" s="10"/>
      <c r="AG7302" s="10"/>
    </row>
    <row r="7303" spans="24:33" x14ac:dyDescent="0.25">
      <c r="X7303" s="10"/>
      <c r="Y7303" s="10"/>
      <c r="Z7303" s="10"/>
      <c r="AA7303" s="10"/>
      <c r="AB7303" s="10"/>
      <c r="AC7303" s="10"/>
      <c r="AD7303" s="10"/>
      <c r="AE7303" s="10"/>
      <c r="AF7303" s="10"/>
      <c r="AG7303" s="10"/>
    </row>
    <row r="7304" spans="24:33" x14ac:dyDescent="0.25">
      <c r="X7304" s="10"/>
      <c r="Y7304" s="10"/>
      <c r="Z7304" s="10"/>
      <c r="AA7304" s="10"/>
      <c r="AB7304" s="10"/>
      <c r="AC7304" s="10"/>
      <c r="AD7304" s="10"/>
      <c r="AE7304" s="10"/>
      <c r="AF7304" s="10"/>
      <c r="AG7304" s="10"/>
    </row>
    <row r="7305" spans="24:33" x14ac:dyDescent="0.25">
      <c r="X7305" s="10"/>
      <c r="Y7305" s="10"/>
      <c r="Z7305" s="10"/>
      <c r="AA7305" s="10"/>
      <c r="AB7305" s="10"/>
      <c r="AC7305" s="10"/>
      <c r="AD7305" s="10"/>
      <c r="AE7305" s="10"/>
      <c r="AF7305" s="10"/>
      <c r="AG7305" s="10"/>
    </row>
    <row r="7306" spans="24:33" x14ac:dyDescent="0.25">
      <c r="X7306" s="10"/>
      <c r="Y7306" s="10"/>
      <c r="Z7306" s="10"/>
      <c r="AA7306" s="10"/>
      <c r="AB7306" s="10"/>
      <c r="AC7306" s="10"/>
      <c r="AD7306" s="10"/>
      <c r="AE7306" s="10"/>
      <c r="AF7306" s="10"/>
      <c r="AG7306" s="10"/>
    </row>
    <row r="7307" spans="24:33" x14ac:dyDescent="0.25">
      <c r="X7307" s="10"/>
      <c r="Y7307" s="10"/>
      <c r="Z7307" s="10"/>
      <c r="AA7307" s="10"/>
      <c r="AB7307" s="10"/>
      <c r="AC7307" s="10"/>
      <c r="AD7307" s="10"/>
      <c r="AE7307" s="10"/>
      <c r="AF7307" s="10"/>
      <c r="AG7307" s="10"/>
    </row>
    <row r="7308" spans="24:33" x14ac:dyDescent="0.25">
      <c r="X7308" s="10"/>
      <c r="Y7308" s="10"/>
      <c r="Z7308" s="10"/>
      <c r="AA7308" s="10"/>
      <c r="AB7308" s="10"/>
      <c r="AC7308" s="10"/>
      <c r="AD7308" s="10"/>
      <c r="AE7308" s="10"/>
      <c r="AF7308" s="10"/>
      <c r="AG7308" s="10"/>
    </row>
    <row r="7309" spans="24:33" x14ac:dyDescent="0.25">
      <c r="X7309" s="10"/>
      <c r="Y7309" s="10"/>
      <c r="Z7309" s="10"/>
      <c r="AA7309" s="10"/>
      <c r="AB7309" s="10"/>
      <c r="AC7309" s="10"/>
      <c r="AD7309" s="10"/>
      <c r="AE7309" s="10"/>
      <c r="AF7309" s="10"/>
      <c r="AG7309" s="10"/>
    </row>
    <row r="7310" spans="24:33" x14ac:dyDescent="0.25">
      <c r="X7310" s="10"/>
      <c r="Y7310" s="10"/>
      <c r="Z7310" s="10"/>
      <c r="AA7310" s="10"/>
      <c r="AB7310" s="10"/>
      <c r="AC7310" s="10"/>
      <c r="AD7310" s="10"/>
      <c r="AE7310" s="10"/>
      <c r="AF7310" s="10"/>
      <c r="AG7310" s="10"/>
    </row>
    <row r="7311" spans="24:33" x14ac:dyDescent="0.25">
      <c r="X7311" s="10"/>
      <c r="Y7311" s="10"/>
      <c r="Z7311" s="10"/>
      <c r="AA7311" s="10"/>
      <c r="AB7311" s="10"/>
      <c r="AC7311" s="10"/>
      <c r="AD7311" s="10"/>
      <c r="AE7311" s="10"/>
      <c r="AF7311" s="10"/>
      <c r="AG7311" s="10"/>
    </row>
    <row r="7312" spans="24:33" x14ac:dyDescent="0.25">
      <c r="X7312" s="10"/>
      <c r="Y7312" s="10"/>
      <c r="Z7312" s="10"/>
      <c r="AA7312" s="10"/>
      <c r="AB7312" s="10"/>
      <c r="AC7312" s="10"/>
      <c r="AD7312" s="10"/>
      <c r="AE7312" s="10"/>
      <c r="AF7312" s="10"/>
      <c r="AG7312" s="10"/>
    </row>
    <row r="7313" spans="24:33" x14ac:dyDescent="0.25">
      <c r="X7313" s="10"/>
      <c r="Y7313" s="10"/>
      <c r="Z7313" s="10"/>
      <c r="AA7313" s="10"/>
      <c r="AB7313" s="10"/>
      <c r="AC7313" s="10"/>
      <c r="AD7313" s="10"/>
      <c r="AE7313" s="10"/>
      <c r="AF7313" s="10"/>
      <c r="AG7313" s="10"/>
    </row>
    <row r="7314" spans="24:33" x14ac:dyDescent="0.25">
      <c r="X7314" s="10"/>
      <c r="Y7314" s="10"/>
      <c r="Z7314" s="10"/>
      <c r="AA7314" s="10"/>
      <c r="AB7314" s="10"/>
      <c r="AC7314" s="10"/>
      <c r="AD7314" s="10"/>
      <c r="AE7314" s="10"/>
      <c r="AF7314" s="10"/>
      <c r="AG7314" s="10"/>
    </row>
    <row r="7315" spans="24:33" x14ac:dyDescent="0.25">
      <c r="X7315" s="10"/>
      <c r="Y7315" s="10"/>
      <c r="Z7315" s="10"/>
      <c r="AA7315" s="10"/>
      <c r="AB7315" s="10"/>
      <c r="AC7315" s="10"/>
      <c r="AD7315" s="10"/>
      <c r="AE7315" s="10"/>
      <c r="AF7315" s="10"/>
      <c r="AG7315" s="10"/>
    </row>
    <row r="7316" spans="24:33" x14ac:dyDescent="0.25">
      <c r="X7316" s="10"/>
      <c r="Y7316" s="10"/>
      <c r="Z7316" s="10"/>
      <c r="AA7316" s="10"/>
      <c r="AB7316" s="10"/>
      <c r="AC7316" s="10"/>
      <c r="AD7316" s="10"/>
      <c r="AE7316" s="10"/>
      <c r="AF7316" s="10"/>
      <c r="AG7316" s="10"/>
    </row>
    <row r="7317" spans="24:33" x14ac:dyDescent="0.25">
      <c r="X7317" s="10"/>
      <c r="Y7317" s="10"/>
      <c r="Z7317" s="10"/>
      <c r="AA7317" s="10"/>
      <c r="AB7317" s="10"/>
      <c r="AC7317" s="10"/>
      <c r="AD7317" s="10"/>
      <c r="AE7317" s="10"/>
      <c r="AF7317" s="10"/>
      <c r="AG7317" s="10"/>
    </row>
    <row r="7318" spans="24:33" x14ac:dyDescent="0.25">
      <c r="X7318" s="10"/>
      <c r="Y7318" s="10"/>
      <c r="Z7318" s="10"/>
      <c r="AA7318" s="10"/>
      <c r="AB7318" s="10"/>
      <c r="AC7318" s="10"/>
      <c r="AD7318" s="10"/>
      <c r="AE7318" s="10"/>
      <c r="AF7318" s="10"/>
      <c r="AG7318" s="10"/>
    </row>
    <row r="7319" spans="24:33" x14ac:dyDescent="0.25">
      <c r="X7319" s="10"/>
      <c r="Y7319" s="10"/>
      <c r="Z7319" s="10"/>
      <c r="AA7319" s="10"/>
      <c r="AB7319" s="10"/>
      <c r="AC7319" s="10"/>
      <c r="AD7319" s="10"/>
      <c r="AE7319" s="10"/>
      <c r="AF7319" s="10"/>
      <c r="AG7319" s="10"/>
    </row>
    <row r="7320" spans="24:33" x14ac:dyDescent="0.25">
      <c r="X7320" s="10"/>
      <c r="Y7320" s="10"/>
      <c r="Z7320" s="10"/>
      <c r="AA7320" s="10"/>
      <c r="AB7320" s="10"/>
      <c r="AC7320" s="10"/>
      <c r="AD7320" s="10"/>
      <c r="AE7320" s="10"/>
      <c r="AF7320" s="10"/>
      <c r="AG7320" s="10"/>
    </row>
    <row r="7321" spans="24:33" x14ac:dyDescent="0.25">
      <c r="X7321" s="10"/>
      <c r="Y7321" s="10"/>
      <c r="Z7321" s="10"/>
      <c r="AA7321" s="10"/>
      <c r="AB7321" s="10"/>
      <c r="AC7321" s="10"/>
      <c r="AD7321" s="10"/>
      <c r="AE7321" s="10"/>
      <c r="AF7321" s="10"/>
      <c r="AG7321" s="10"/>
    </row>
    <row r="7322" spans="24:33" x14ac:dyDescent="0.25">
      <c r="X7322" s="10"/>
      <c r="Y7322" s="10"/>
      <c r="Z7322" s="10"/>
      <c r="AA7322" s="10"/>
      <c r="AB7322" s="10"/>
      <c r="AC7322" s="10"/>
      <c r="AD7322" s="10"/>
      <c r="AE7322" s="10"/>
      <c r="AF7322" s="10"/>
      <c r="AG7322" s="10"/>
    </row>
    <row r="7323" spans="24:33" x14ac:dyDescent="0.25">
      <c r="X7323" s="10"/>
      <c r="Y7323" s="10"/>
      <c r="Z7323" s="10"/>
      <c r="AA7323" s="10"/>
      <c r="AB7323" s="10"/>
      <c r="AC7323" s="10"/>
      <c r="AD7323" s="10"/>
      <c r="AE7323" s="10"/>
      <c r="AF7323" s="10"/>
      <c r="AG7323" s="10"/>
    </row>
    <row r="7324" spans="24:33" x14ac:dyDescent="0.25">
      <c r="X7324" s="10"/>
      <c r="Y7324" s="10"/>
      <c r="Z7324" s="10"/>
      <c r="AA7324" s="10"/>
      <c r="AB7324" s="10"/>
      <c r="AC7324" s="10"/>
      <c r="AD7324" s="10"/>
      <c r="AE7324" s="10"/>
      <c r="AF7324" s="10"/>
      <c r="AG7324" s="10"/>
    </row>
    <row r="7325" spans="24:33" x14ac:dyDescent="0.25">
      <c r="X7325" s="10"/>
      <c r="Y7325" s="10"/>
      <c r="Z7325" s="10"/>
      <c r="AA7325" s="10"/>
      <c r="AB7325" s="10"/>
      <c r="AC7325" s="10"/>
      <c r="AD7325" s="10"/>
      <c r="AE7325" s="10"/>
      <c r="AF7325" s="10"/>
      <c r="AG7325" s="10"/>
    </row>
    <row r="7326" spans="24:33" x14ac:dyDescent="0.25">
      <c r="X7326" s="10"/>
      <c r="Y7326" s="10"/>
      <c r="Z7326" s="10"/>
      <c r="AA7326" s="10"/>
      <c r="AB7326" s="10"/>
      <c r="AC7326" s="10"/>
      <c r="AD7326" s="10"/>
      <c r="AE7326" s="10"/>
      <c r="AF7326" s="10"/>
      <c r="AG7326" s="10"/>
    </row>
    <row r="7327" spans="24:33" x14ac:dyDescent="0.25">
      <c r="X7327" s="10"/>
      <c r="Y7327" s="10"/>
      <c r="Z7327" s="10"/>
      <c r="AA7327" s="10"/>
      <c r="AB7327" s="10"/>
      <c r="AC7327" s="10"/>
      <c r="AD7327" s="10"/>
      <c r="AE7327" s="10"/>
      <c r="AF7327" s="10"/>
      <c r="AG7327" s="10"/>
    </row>
    <row r="7328" spans="24:33" x14ac:dyDescent="0.25">
      <c r="X7328" s="10"/>
      <c r="Y7328" s="10"/>
      <c r="Z7328" s="10"/>
      <c r="AA7328" s="10"/>
      <c r="AB7328" s="10"/>
      <c r="AC7328" s="10"/>
      <c r="AD7328" s="10"/>
      <c r="AE7328" s="10"/>
      <c r="AF7328" s="10"/>
      <c r="AG7328" s="10"/>
    </row>
    <row r="7329" spans="24:33" x14ac:dyDescent="0.25">
      <c r="X7329" s="10"/>
      <c r="Y7329" s="10"/>
      <c r="Z7329" s="10"/>
      <c r="AA7329" s="10"/>
      <c r="AB7329" s="10"/>
      <c r="AC7329" s="10"/>
      <c r="AD7329" s="10"/>
      <c r="AE7329" s="10"/>
      <c r="AF7329" s="10"/>
      <c r="AG7329" s="10"/>
    </row>
    <row r="7330" spans="24:33" x14ac:dyDescent="0.25">
      <c r="X7330" s="10"/>
      <c r="Y7330" s="10"/>
      <c r="Z7330" s="10"/>
      <c r="AA7330" s="10"/>
      <c r="AB7330" s="10"/>
      <c r="AC7330" s="10"/>
      <c r="AD7330" s="10"/>
      <c r="AE7330" s="10"/>
      <c r="AF7330" s="10"/>
      <c r="AG7330" s="10"/>
    </row>
    <row r="7331" spans="24:33" x14ac:dyDescent="0.25">
      <c r="X7331" s="10"/>
      <c r="Y7331" s="10"/>
      <c r="Z7331" s="10"/>
      <c r="AA7331" s="10"/>
      <c r="AB7331" s="10"/>
      <c r="AC7331" s="10"/>
      <c r="AD7331" s="10"/>
      <c r="AE7331" s="10"/>
      <c r="AF7331" s="10"/>
      <c r="AG7331" s="10"/>
    </row>
    <row r="7332" spans="24:33" x14ac:dyDescent="0.25">
      <c r="X7332" s="10"/>
      <c r="Y7332" s="10"/>
      <c r="Z7332" s="10"/>
      <c r="AA7332" s="10"/>
      <c r="AB7332" s="10"/>
      <c r="AC7332" s="10"/>
      <c r="AD7332" s="10"/>
      <c r="AE7332" s="10"/>
      <c r="AF7332" s="10"/>
      <c r="AG7332" s="10"/>
    </row>
    <row r="7333" spans="24:33" x14ac:dyDescent="0.25">
      <c r="X7333" s="10"/>
      <c r="Y7333" s="10"/>
      <c r="Z7333" s="10"/>
      <c r="AA7333" s="10"/>
      <c r="AB7333" s="10"/>
      <c r="AC7333" s="10"/>
      <c r="AD7333" s="10"/>
      <c r="AE7333" s="10"/>
      <c r="AF7333" s="10"/>
      <c r="AG7333" s="10"/>
    </row>
    <row r="7334" spans="24:33" x14ac:dyDescent="0.25">
      <c r="X7334" s="10"/>
      <c r="Y7334" s="10"/>
      <c r="Z7334" s="10"/>
      <c r="AA7334" s="10"/>
      <c r="AB7334" s="10"/>
      <c r="AC7334" s="10"/>
      <c r="AD7334" s="10"/>
      <c r="AE7334" s="10"/>
      <c r="AF7334" s="10"/>
      <c r="AG7334" s="10"/>
    </row>
    <row r="7335" spans="24:33" x14ac:dyDescent="0.25">
      <c r="X7335" s="10"/>
      <c r="Y7335" s="10"/>
      <c r="Z7335" s="10"/>
      <c r="AA7335" s="10"/>
      <c r="AB7335" s="10"/>
      <c r="AC7335" s="10"/>
      <c r="AD7335" s="10"/>
      <c r="AE7335" s="10"/>
      <c r="AF7335" s="10"/>
      <c r="AG7335" s="10"/>
    </row>
    <row r="7336" spans="24:33" x14ac:dyDescent="0.25">
      <c r="X7336" s="10"/>
      <c r="Y7336" s="10"/>
      <c r="Z7336" s="10"/>
      <c r="AA7336" s="10"/>
      <c r="AB7336" s="10"/>
      <c r="AC7336" s="10"/>
      <c r="AD7336" s="10"/>
      <c r="AE7336" s="10"/>
      <c r="AF7336" s="10"/>
      <c r="AG7336" s="10"/>
    </row>
    <row r="7337" spans="24:33" x14ac:dyDescent="0.25">
      <c r="X7337" s="10"/>
      <c r="Y7337" s="10"/>
      <c r="Z7337" s="10"/>
      <c r="AA7337" s="10"/>
      <c r="AB7337" s="10"/>
      <c r="AC7337" s="10"/>
      <c r="AD7337" s="10"/>
      <c r="AE7337" s="10"/>
      <c r="AF7337" s="10"/>
      <c r="AG7337" s="10"/>
    </row>
    <row r="7338" spans="24:33" x14ac:dyDescent="0.25">
      <c r="X7338" s="10"/>
      <c r="Y7338" s="10"/>
      <c r="Z7338" s="10"/>
      <c r="AA7338" s="10"/>
      <c r="AB7338" s="10"/>
      <c r="AC7338" s="10"/>
      <c r="AD7338" s="10"/>
      <c r="AE7338" s="10"/>
      <c r="AF7338" s="10"/>
      <c r="AG7338" s="10"/>
    </row>
    <row r="7339" spans="24:33" x14ac:dyDescent="0.25">
      <c r="X7339" s="10"/>
      <c r="Y7339" s="10"/>
      <c r="Z7339" s="10"/>
      <c r="AA7339" s="10"/>
      <c r="AB7339" s="10"/>
      <c r="AC7339" s="10"/>
      <c r="AD7339" s="10"/>
      <c r="AE7339" s="10"/>
      <c r="AF7339" s="10"/>
      <c r="AG7339" s="10"/>
    </row>
    <row r="7340" spans="24:33" x14ac:dyDescent="0.25">
      <c r="X7340" s="10"/>
      <c r="Y7340" s="10"/>
      <c r="Z7340" s="10"/>
      <c r="AA7340" s="10"/>
      <c r="AB7340" s="10"/>
      <c r="AC7340" s="10"/>
      <c r="AD7340" s="10"/>
      <c r="AE7340" s="10"/>
      <c r="AF7340" s="10"/>
      <c r="AG7340" s="10"/>
    </row>
    <row r="7341" spans="24:33" x14ac:dyDescent="0.25">
      <c r="X7341" s="10"/>
      <c r="Y7341" s="10"/>
      <c r="Z7341" s="10"/>
      <c r="AA7341" s="10"/>
      <c r="AB7341" s="10"/>
      <c r="AC7341" s="10"/>
      <c r="AD7341" s="10"/>
      <c r="AE7341" s="10"/>
      <c r="AF7341" s="10"/>
      <c r="AG7341" s="10"/>
    </row>
    <row r="7342" spans="24:33" x14ac:dyDescent="0.25">
      <c r="X7342" s="10"/>
      <c r="Y7342" s="10"/>
      <c r="Z7342" s="10"/>
      <c r="AA7342" s="10"/>
      <c r="AB7342" s="10"/>
      <c r="AC7342" s="10"/>
      <c r="AD7342" s="10"/>
      <c r="AE7342" s="10"/>
      <c r="AF7342" s="10"/>
      <c r="AG7342" s="10"/>
    </row>
    <row r="7343" spans="24:33" x14ac:dyDescent="0.25">
      <c r="X7343" s="10"/>
      <c r="Y7343" s="10"/>
      <c r="Z7343" s="10"/>
      <c r="AA7343" s="10"/>
      <c r="AB7343" s="10"/>
      <c r="AC7343" s="10"/>
      <c r="AD7343" s="10"/>
      <c r="AE7343" s="10"/>
      <c r="AF7343" s="10"/>
      <c r="AG7343" s="10"/>
    </row>
    <row r="7344" spans="24:33" x14ac:dyDescent="0.25">
      <c r="X7344" s="10"/>
      <c r="Y7344" s="10"/>
      <c r="Z7344" s="10"/>
      <c r="AA7344" s="10"/>
      <c r="AB7344" s="10"/>
      <c r="AC7344" s="10"/>
      <c r="AD7344" s="10"/>
      <c r="AE7344" s="10"/>
      <c r="AF7344" s="10"/>
      <c r="AG7344" s="10"/>
    </row>
    <row r="7345" spans="24:33" x14ac:dyDescent="0.25">
      <c r="X7345" s="10"/>
      <c r="Y7345" s="10"/>
      <c r="Z7345" s="10"/>
      <c r="AA7345" s="10"/>
      <c r="AB7345" s="10"/>
      <c r="AC7345" s="10"/>
      <c r="AD7345" s="10"/>
      <c r="AE7345" s="10"/>
      <c r="AF7345" s="10"/>
      <c r="AG7345" s="10"/>
    </row>
    <row r="7346" spans="24:33" x14ac:dyDescent="0.25">
      <c r="X7346" s="10"/>
      <c r="Y7346" s="10"/>
      <c r="Z7346" s="10"/>
      <c r="AA7346" s="10"/>
      <c r="AB7346" s="10"/>
      <c r="AC7346" s="10"/>
      <c r="AD7346" s="10"/>
      <c r="AE7346" s="10"/>
      <c r="AF7346" s="10"/>
      <c r="AG7346" s="10"/>
    </row>
    <row r="7347" spans="24:33" x14ac:dyDescent="0.25">
      <c r="X7347" s="10"/>
      <c r="Y7347" s="10"/>
      <c r="Z7347" s="10"/>
      <c r="AA7347" s="10"/>
      <c r="AB7347" s="10"/>
      <c r="AC7347" s="10"/>
      <c r="AD7347" s="10"/>
      <c r="AE7347" s="10"/>
      <c r="AF7347" s="10"/>
      <c r="AG7347" s="10"/>
    </row>
    <row r="7348" spans="24:33" x14ac:dyDescent="0.25">
      <c r="X7348" s="10"/>
      <c r="Y7348" s="10"/>
      <c r="Z7348" s="10"/>
      <c r="AA7348" s="10"/>
      <c r="AB7348" s="10"/>
      <c r="AC7348" s="10"/>
      <c r="AD7348" s="10"/>
      <c r="AE7348" s="10"/>
      <c r="AF7348" s="10"/>
      <c r="AG7348" s="10"/>
    </row>
    <row r="7349" spans="24:33" x14ac:dyDescent="0.25">
      <c r="X7349" s="10"/>
      <c r="Y7349" s="10"/>
      <c r="Z7349" s="10"/>
      <c r="AA7349" s="10"/>
      <c r="AB7349" s="10"/>
      <c r="AC7349" s="10"/>
      <c r="AD7349" s="10"/>
      <c r="AE7349" s="10"/>
      <c r="AF7349" s="10"/>
      <c r="AG7349" s="10"/>
    </row>
    <row r="7350" spans="24:33" x14ac:dyDescent="0.25">
      <c r="X7350" s="10"/>
      <c r="Y7350" s="10"/>
      <c r="Z7350" s="10"/>
      <c r="AA7350" s="10"/>
      <c r="AB7350" s="10"/>
      <c r="AC7350" s="10"/>
      <c r="AD7350" s="10"/>
      <c r="AE7350" s="10"/>
      <c r="AF7350" s="10"/>
      <c r="AG7350" s="10"/>
    </row>
    <row r="7351" spans="24:33" x14ac:dyDescent="0.25">
      <c r="X7351" s="10"/>
      <c r="Y7351" s="10"/>
      <c r="Z7351" s="10"/>
      <c r="AA7351" s="10"/>
      <c r="AB7351" s="10"/>
      <c r="AC7351" s="10"/>
      <c r="AD7351" s="10"/>
      <c r="AE7351" s="10"/>
      <c r="AF7351" s="10"/>
      <c r="AG7351" s="10"/>
    </row>
    <row r="7352" spans="24:33" x14ac:dyDescent="0.25">
      <c r="X7352" s="10"/>
      <c r="Y7352" s="10"/>
      <c r="Z7352" s="10"/>
      <c r="AA7352" s="10"/>
      <c r="AB7352" s="10"/>
      <c r="AC7352" s="10"/>
      <c r="AD7352" s="10"/>
      <c r="AE7352" s="10"/>
      <c r="AF7352" s="10"/>
      <c r="AG7352" s="10"/>
    </row>
    <row r="7353" spans="24:33" x14ac:dyDescent="0.25">
      <c r="X7353" s="10"/>
      <c r="Y7353" s="10"/>
      <c r="Z7353" s="10"/>
      <c r="AA7353" s="10"/>
      <c r="AB7353" s="10"/>
      <c r="AC7353" s="10"/>
      <c r="AD7353" s="10"/>
      <c r="AE7353" s="10"/>
      <c r="AF7353" s="10"/>
      <c r="AG7353" s="10"/>
    </row>
    <row r="7354" spans="24:33" x14ac:dyDescent="0.25">
      <c r="X7354" s="10"/>
      <c r="Y7354" s="10"/>
      <c r="Z7354" s="10"/>
      <c r="AA7354" s="10"/>
      <c r="AB7354" s="10"/>
      <c r="AC7354" s="10"/>
      <c r="AD7354" s="10"/>
      <c r="AE7354" s="10"/>
      <c r="AF7354" s="10"/>
      <c r="AG7354" s="10"/>
    </row>
    <row r="7355" spans="24:33" x14ac:dyDescent="0.25">
      <c r="X7355" s="10"/>
      <c r="Y7355" s="10"/>
      <c r="Z7355" s="10"/>
      <c r="AA7355" s="10"/>
      <c r="AB7355" s="10"/>
      <c r="AC7355" s="10"/>
      <c r="AD7355" s="10"/>
      <c r="AE7355" s="10"/>
      <c r="AF7355" s="10"/>
      <c r="AG7355" s="10"/>
    </row>
    <row r="7356" spans="24:33" x14ac:dyDescent="0.25">
      <c r="X7356" s="10"/>
      <c r="Y7356" s="10"/>
      <c r="Z7356" s="10"/>
      <c r="AA7356" s="10"/>
      <c r="AB7356" s="10"/>
      <c r="AC7356" s="10"/>
      <c r="AD7356" s="10"/>
      <c r="AE7356" s="10"/>
      <c r="AF7356" s="10"/>
      <c r="AG7356" s="10"/>
    </row>
    <row r="7357" spans="24:33" x14ac:dyDescent="0.25">
      <c r="X7357" s="10"/>
      <c r="Y7357" s="10"/>
      <c r="Z7357" s="10"/>
      <c r="AA7357" s="10"/>
      <c r="AB7357" s="10"/>
      <c r="AC7357" s="10"/>
      <c r="AD7357" s="10"/>
      <c r="AE7357" s="10"/>
      <c r="AF7357" s="10"/>
      <c r="AG7357" s="10"/>
    </row>
    <row r="7358" spans="24:33" x14ac:dyDescent="0.25">
      <c r="X7358" s="10"/>
      <c r="Y7358" s="10"/>
      <c r="Z7358" s="10"/>
      <c r="AA7358" s="10"/>
      <c r="AB7358" s="10"/>
      <c r="AC7358" s="10"/>
      <c r="AD7358" s="10"/>
      <c r="AE7358" s="10"/>
      <c r="AF7358" s="10"/>
      <c r="AG7358" s="10"/>
    </row>
    <row r="7359" spans="24:33" x14ac:dyDescent="0.25">
      <c r="X7359" s="10"/>
      <c r="Y7359" s="10"/>
      <c r="Z7359" s="10"/>
      <c r="AA7359" s="10"/>
      <c r="AB7359" s="10"/>
      <c r="AC7359" s="10"/>
      <c r="AD7359" s="10"/>
      <c r="AE7359" s="10"/>
      <c r="AF7359" s="10"/>
      <c r="AG7359" s="10"/>
    </row>
    <row r="7360" spans="24:33" x14ac:dyDescent="0.25">
      <c r="X7360" s="10"/>
      <c r="Y7360" s="10"/>
      <c r="Z7360" s="10"/>
      <c r="AA7360" s="10"/>
      <c r="AB7360" s="10"/>
      <c r="AC7360" s="10"/>
      <c r="AD7360" s="10"/>
      <c r="AE7360" s="10"/>
      <c r="AF7360" s="10"/>
      <c r="AG7360" s="10"/>
    </row>
    <row r="7361" spans="24:33" x14ac:dyDescent="0.25">
      <c r="X7361" s="10"/>
      <c r="Y7361" s="10"/>
      <c r="Z7361" s="10"/>
      <c r="AA7361" s="10"/>
      <c r="AB7361" s="10"/>
      <c r="AC7361" s="10"/>
      <c r="AD7361" s="10"/>
      <c r="AE7361" s="10"/>
      <c r="AF7361" s="10"/>
      <c r="AG7361" s="10"/>
    </row>
    <row r="7362" spans="24:33" x14ac:dyDescent="0.25">
      <c r="X7362" s="10"/>
      <c r="Y7362" s="10"/>
      <c r="Z7362" s="10"/>
      <c r="AA7362" s="10"/>
      <c r="AB7362" s="10"/>
      <c r="AC7362" s="10"/>
      <c r="AD7362" s="10"/>
      <c r="AE7362" s="10"/>
      <c r="AF7362" s="10"/>
      <c r="AG7362" s="10"/>
    </row>
    <row r="7363" spans="24:33" x14ac:dyDescent="0.25">
      <c r="X7363" s="10"/>
      <c r="Y7363" s="10"/>
      <c r="Z7363" s="10"/>
      <c r="AA7363" s="10"/>
      <c r="AB7363" s="10"/>
      <c r="AC7363" s="10"/>
      <c r="AD7363" s="10"/>
      <c r="AE7363" s="10"/>
      <c r="AF7363" s="10"/>
      <c r="AG7363" s="10"/>
    </row>
    <row r="7364" spans="24:33" x14ac:dyDescent="0.25">
      <c r="X7364" s="10"/>
      <c r="Y7364" s="10"/>
      <c r="Z7364" s="10"/>
      <c r="AA7364" s="10"/>
      <c r="AB7364" s="10"/>
      <c r="AC7364" s="10"/>
      <c r="AD7364" s="10"/>
      <c r="AE7364" s="10"/>
      <c r="AF7364" s="10"/>
      <c r="AG7364" s="10"/>
    </row>
    <row r="7365" spans="24:33" x14ac:dyDescent="0.25">
      <c r="X7365" s="10"/>
      <c r="Y7365" s="10"/>
      <c r="Z7365" s="10"/>
      <c r="AA7365" s="10"/>
      <c r="AB7365" s="10"/>
      <c r="AC7365" s="10"/>
      <c r="AD7365" s="10"/>
      <c r="AE7365" s="10"/>
      <c r="AF7365" s="10"/>
      <c r="AG7365" s="10"/>
    </row>
    <row r="7366" spans="24:33" x14ac:dyDescent="0.25">
      <c r="X7366" s="10"/>
      <c r="Y7366" s="10"/>
      <c r="Z7366" s="10"/>
      <c r="AA7366" s="10"/>
      <c r="AB7366" s="10"/>
      <c r="AC7366" s="10"/>
      <c r="AD7366" s="10"/>
      <c r="AE7366" s="10"/>
      <c r="AF7366" s="10"/>
      <c r="AG7366" s="10"/>
    </row>
    <row r="7367" spans="24:33" x14ac:dyDescent="0.25">
      <c r="X7367" s="10"/>
      <c r="Y7367" s="10"/>
      <c r="Z7367" s="10"/>
      <c r="AA7367" s="10"/>
      <c r="AB7367" s="10"/>
      <c r="AC7367" s="10"/>
      <c r="AD7367" s="10"/>
      <c r="AE7367" s="10"/>
      <c r="AF7367" s="10"/>
      <c r="AG7367" s="10"/>
    </row>
    <row r="7368" spans="24:33" x14ac:dyDescent="0.25">
      <c r="X7368" s="10"/>
      <c r="Y7368" s="10"/>
      <c r="Z7368" s="10"/>
      <c r="AA7368" s="10"/>
      <c r="AB7368" s="10"/>
      <c r="AC7368" s="10"/>
      <c r="AD7368" s="10"/>
      <c r="AE7368" s="10"/>
      <c r="AF7368" s="10"/>
      <c r="AG7368" s="10"/>
    </row>
    <row r="7369" spans="24:33" x14ac:dyDescent="0.25">
      <c r="X7369" s="10"/>
      <c r="Y7369" s="10"/>
      <c r="Z7369" s="10"/>
      <c r="AA7369" s="10"/>
      <c r="AB7369" s="10"/>
      <c r="AC7369" s="10"/>
      <c r="AD7369" s="10"/>
      <c r="AE7369" s="10"/>
      <c r="AF7369" s="10"/>
      <c r="AG7369" s="10"/>
    </row>
    <row r="7370" spans="24:33" x14ac:dyDescent="0.25">
      <c r="X7370" s="10"/>
      <c r="Y7370" s="10"/>
      <c r="Z7370" s="10"/>
      <c r="AA7370" s="10"/>
      <c r="AB7370" s="10"/>
      <c r="AC7370" s="10"/>
      <c r="AD7370" s="10"/>
      <c r="AE7370" s="10"/>
      <c r="AF7370" s="10"/>
      <c r="AG7370" s="10"/>
    </row>
    <row r="7371" spans="24:33" x14ac:dyDescent="0.25">
      <c r="X7371" s="10"/>
      <c r="Y7371" s="10"/>
      <c r="Z7371" s="10"/>
      <c r="AA7371" s="10"/>
      <c r="AB7371" s="10"/>
      <c r="AC7371" s="10"/>
      <c r="AD7371" s="10"/>
      <c r="AE7371" s="10"/>
      <c r="AF7371" s="10"/>
      <c r="AG7371" s="10"/>
    </row>
    <row r="7372" spans="24:33" x14ac:dyDescent="0.25">
      <c r="X7372" s="10"/>
      <c r="Y7372" s="10"/>
      <c r="Z7372" s="10"/>
      <c r="AA7372" s="10"/>
      <c r="AB7372" s="10"/>
      <c r="AC7372" s="10"/>
      <c r="AD7372" s="10"/>
      <c r="AE7372" s="10"/>
      <c r="AF7372" s="10"/>
      <c r="AG7372" s="10"/>
    </row>
    <row r="7373" spans="24:33" x14ac:dyDescent="0.25">
      <c r="X7373" s="10"/>
      <c r="Y7373" s="10"/>
      <c r="Z7373" s="10"/>
      <c r="AA7373" s="10"/>
      <c r="AB7373" s="10"/>
      <c r="AC7373" s="10"/>
      <c r="AD7373" s="10"/>
      <c r="AE7373" s="10"/>
      <c r="AF7373" s="10"/>
      <c r="AG7373" s="10"/>
    </row>
    <row r="7374" spans="24:33" x14ac:dyDescent="0.25">
      <c r="X7374" s="10"/>
      <c r="Y7374" s="10"/>
      <c r="Z7374" s="10"/>
      <c r="AA7374" s="10"/>
      <c r="AB7374" s="10"/>
      <c r="AC7374" s="10"/>
      <c r="AD7374" s="10"/>
      <c r="AE7374" s="10"/>
      <c r="AF7374" s="10"/>
      <c r="AG7374" s="10"/>
    </row>
    <row r="7375" spans="24:33" x14ac:dyDescent="0.25">
      <c r="X7375" s="10"/>
      <c r="Y7375" s="10"/>
      <c r="Z7375" s="10"/>
      <c r="AA7375" s="10"/>
      <c r="AB7375" s="10"/>
      <c r="AC7375" s="10"/>
      <c r="AD7375" s="10"/>
      <c r="AE7375" s="10"/>
      <c r="AF7375" s="10"/>
      <c r="AG7375" s="10"/>
    </row>
    <row r="7376" spans="24:33" x14ac:dyDescent="0.25">
      <c r="X7376" s="10"/>
      <c r="Y7376" s="10"/>
      <c r="Z7376" s="10"/>
      <c r="AA7376" s="10"/>
      <c r="AB7376" s="10"/>
      <c r="AC7376" s="10"/>
      <c r="AD7376" s="10"/>
      <c r="AE7376" s="10"/>
      <c r="AF7376" s="10"/>
      <c r="AG7376" s="10"/>
    </row>
    <row r="7377" spans="24:33" x14ac:dyDescent="0.25">
      <c r="X7377" s="10"/>
      <c r="Y7377" s="10"/>
      <c r="Z7377" s="10"/>
      <c r="AA7377" s="10"/>
      <c r="AB7377" s="10"/>
      <c r="AC7377" s="10"/>
      <c r="AD7377" s="10"/>
      <c r="AE7377" s="10"/>
      <c r="AF7377" s="10"/>
      <c r="AG7377" s="10"/>
    </row>
    <row r="7378" spans="24:33" x14ac:dyDescent="0.25">
      <c r="X7378" s="10"/>
      <c r="Y7378" s="10"/>
      <c r="Z7378" s="10"/>
      <c r="AA7378" s="10"/>
      <c r="AB7378" s="10"/>
      <c r="AC7378" s="10"/>
      <c r="AD7378" s="10"/>
      <c r="AE7378" s="10"/>
      <c r="AF7378" s="10"/>
      <c r="AG7378" s="10"/>
    </row>
    <row r="7379" spans="24:33" x14ac:dyDescent="0.25">
      <c r="X7379" s="10"/>
      <c r="Y7379" s="10"/>
      <c r="Z7379" s="10"/>
      <c r="AA7379" s="10"/>
      <c r="AB7379" s="10"/>
      <c r="AC7379" s="10"/>
      <c r="AD7379" s="10"/>
      <c r="AE7379" s="10"/>
      <c r="AF7379" s="10"/>
      <c r="AG7379" s="10"/>
    </row>
    <row r="7380" spans="24:33" x14ac:dyDescent="0.25">
      <c r="X7380" s="10"/>
      <c r="Y7380" s="10"/>
      <c r="Z7380" s="10"/>
      <c r="AA7380" s="10"/>
      <c r="AB7380" s="10"/>
      <c r="AC7380" s="10"/>
      <c r="AD7380" s="10"/>
      <c r="AE7380" s="10"/>
      <c r="AF7380" s="10"/>
      <c r="AG7380" s="10"/>
    </row>
    <row r="7381" spans="24:33" x14ac:dyDescent="0.25">
      <c r="X7381" s="10"/>
      <c r="Y7381" s="10"/>
      <c r="Z7381" s="10"/>
      <c r="AA7381" s="10"/>
      <c r="AB7381" s="10"/>
      <c r="AC7381" s="10"/>
      <c r="AD7381" s="10"/>
      <c r="AE7381" s="10"/>
      <c r="AF7381" s="10"/>
      <c r="AG7381" s="10"/>
    </row>
    <row r="7382" spans="24:33" x14ac:dyDescent="0.25">
      <c r="X7382" s="10"/>
      <c r="Y7382" s="10"/>
      <c r="Z7382" s="10"/>
      <c r="AA7382" s="10"/>
      <c r="AB7382" s="10"/>
      <c r="AC7382" s="10"/>
      <c r="AD7382" s="10"/>
      <c r="AE7382" s="10"/>
      <c r="AF7382" s="10"/>
      <c r="AG7382" s="10"/>
    </row>
    <row r="7383" spans="24:33" x14ac:dyDescent="0.25">
      <c r="X7383" s="10"/>
      <c r="Y7383" s="10"/>
      <c r="Z7383" s="10"/>
      <c r="AA7383" s="10"/>
      <c r="AB7383" s="10"/>
      <c r="AC7383" s="10"/>
      <c r="AD7383" s="10"/>
      <c r="AE7383" s="10"/>
      <c r="AF7383" s="10"/>
      <c r="AG7383" s="10"/>
    </row>
    <row r="7384" spans="24:33" x14ac:dyDescent="0.25">
      <c r="X7384" s="10"/>
      <c r="Y7384" s="10"/>
      <c r="Z7384" s="10"/>
      <c r="AA7384" s="10"/>
      <c r="AB7384" s="10"/>
      <c r="AC7384" s="10"/>
      <c r="AD7384" s="10"/>
      <c r="AE7384" s="10"/>
      <c r="AF7384" s="10"/>
      <c r="AG7384" s="10"/>
    </row>
    <row r="7385" spans="24:33" x14ac:dyDescent="0.25">
      <c r="X7385" s="10"/>
      <c r="Y7385" s="10"/>
      <c r="Z7385" s="10"/>
      <c r="AA7385" s="10"/>
      <c r="AB7385" s="10"/>
      <c r="AC7385" s="10"/>
      <c r="AD7385" s="10"/>
      <c r="AE7385" s="10"/>
      <c r="AF7385" s="10"/>
      <c r="AG7385" s="10"/>
    </row>
    <row r="7386" spans="24:33" x14ac:dyDescent="0.25">
      <c r="X7386" s="10"/>
      <c r="Y7386" s="10"/>
      <c r="Z7386" s="10"/>
      <c r="AA7386" s="10"/>
      <c r="AB7386" s="10"/>
      <c r="AC7386" s="10"/>
      <c r="AD7386" s="10"/>
      <c r="AE7386" s="10"/>
      <c r="AF7386" s="10"/>
      <c r="AG7386" s="10"/>
    </row>
    <row r="7387" spans="24:33" x14ac:dyDescent="0.25">
      <c r="X7387" s="10"/>
      <c r="Y7387" s="10"/>
      <c r="Z7387" s="10"/>
      <c r="AA7387" s="10"/>
      <c r="AB7387" s="10"/>
      <c r="AC7387" s="10"/>
      <c r="AD7387" s="10"/>
      <c r="AE7387" s="10"/>
      <c r="AF7387" s="10"/>
      <c r="AG7387" s="10"/>
    </row>
    <row r="7388" spans="24:33" x14ac:dyDescent="0.25">
      <c r="X7388" s="10"/>
      <c r="Y7388" s="10"/>
      <c r="Z7388" s="10"/>
      <c r="AA7388" s="10"/>
      <c r="AB7388" s="10"/>
      <c r="AC7388" s="10"/>
      <c r="AD7388" s="10"/>
      <c r="AE7388" s="10"/>
      <c r="AF7388" s="10"/>
      <c r="AG7388" s="10"/>
    </row>
    <row r="7389" spans="24:33" x14ac:dyDescent="0.25">
      <c r="X7389" s="10"/>
      <c r="Y7389" s="10"/>
      <c r="Z7389" s="10"/>
      <c r="AA7389" s="10"/>
      <c r="AB7389" s="10"/>
      <c r="AC7389" s="10"/>
      <c r="AD7389" s="10"/>
      <c r="AE7389" s="10"/>
      <c r="AF7389" s="10"/>
      <c r="AG7389" s="10"/>
    </row>
    <row r="7390" spans="24:33" x14ac:dyDescent="0.25">
      <c r="X7390" s="10"/>
      <c r="Y7390" s="10"/>
      <c r="Z7390" s="10"/>
      <c r="AA7390" s="10"/>
      <c r="AB7390" s="10"/>
      <c r="AC7390" s="10"/>
      <c r="AD7390" s="10"/>
      <c r="AE7390" s="10"/>
      <c r="AF7390" s="10"/>
      <c r="AG7390" s="10"/>
    </row>
    <row r="7391" spans="24:33" x14ac:dyDescent="0.25">
      <c r="X7391" s="10"/>
      <c r="Y7391" s="10"/>
      <c r="Z7391" s="10"/>
      <c r="AA7391" s="10"/>
      <c r="AB7391" s="10"/>
      <c r="AC7391" s="10"/>
      <c r="AD7391" s="10"/>
      <c r="AE7391" s="10"/>
      <c r="AF7391" s="10"/>
      <c r="AG7391" s="10"/>
    </row>
    <row r="7392" spans="24:33" x14ac:dyDescent="0.25">
      <c r="X7392" s="10"/>
      <c r="Y7392" s="10"/>
      <c r="Z7392" s="10"/>
      <c r="AA7392" s="10"/>
      <c r="AB7392" s="10"/>
      <c r="AC7392" s="10"/>
      <c r="AD7392" s="10"/>
      <c r="AE7392" s="10"/>
      <c r="AF7392" s="10"/>
      <c r="AG7392" s="10"/>
    </row>
    <row r="7393" spans="24:33" x14ac:dyDescent="0.25">
      <c r="X7393" s="10"/>
      <c r="Y7393" s="10"/>
      <c r="Z7393" s="10"/>
      <c r="AA7393" s="10"/>
      <c r="AB7393" s="10"/>
      <c r="AC7393" s="10"/>
      <c r="AD7393" s="10"/>
      <c r="AE7393" s="10"/>
      <c r="AF7393" s="10"/>
      <c r="AG7393" s="10"/>
    </row>
    <row r="7394" spans="24:33" x14ac:dyDescent="0.25">
      <c r="X7394" s="10"/>
      <c r="Y7394" s="10"/>
      <c r="Z7394" s="10"/>
      <c r="AA7394" s="10"/>
      <c r="AB7394" s="10"/>
      <c r="AC7394" s="10"/>
      <c r="AD7394" s="10"/>
      <c r="AE7394" s="10"/>
      <c r="AF7394" s="10"/>
      <c r="AG7394" s="10"/>
    </row>
    <row r="7395" spans="24:33" x14ac:dyDescent="0.25">
      <c r="X7395" s="10"/>
      <c r="Y7395" s="10"/>
      <c r="Z7395" s="10"/>
      <c r="AA7395" s="10"/>
      <c r="AB7395" s="10"/>
      <c r="AC7395" s="10"/>
      <c r="AD7395" s="10"/>
      <c r="AE7395" s="10"/>
      <c r="AF7395" s="10"/>
      <c r="AG7395" s="10"/>
    </row>
    <row r="7396" spans="24:33" x14ac:dyDescent="0.25">
      <c r="X7396" s="10"/>
      <c r="Y7396" s="10"/>
      <c r="Z7396" s="10"/>
      <c r="AA7396" s="10"/>
      <c r="AB7396" s="10"/>
      <c r="AC7396" s="10"/>
      <c r="AD7396" s="10"/>
      <c r="AE7396" s="10"/>
      <c r="AF7396" s="10"/>
      <c r="AG7396" s="10"/>
    </row>
    <row r="7397" spans="24:33" x14ac:dyDescent="0.25">
      <c r="X7397" s="10"/>
      <c r="Y7397" s="10"/>
      <c r="Z7397" s="10"/>
      <c r="AA7397" s="10"/>
      <c r="AB7397" s="10"/>
      <c r="AC7397" s="10"/>
      <c r="AD7397" s="10"/>
      <c r="AE7397" s="10"/>
      <c r="AF7397" s="10"/>
      <c r="AG7397" s="10"/>
    </row>
    <row r="7398" spans="24:33" x14ac:dyDescent="0.25">
      <c r="X7398" s="10"/>
      <c r="Y7398" s="10"/>
      <c r="Z7398" s="10"/>
      <c r="AA7398" s="10"/>
      <c r="AB7398" s="10"/>
      <c r="AC7398" s="10"/>
      <c r="AD7398" s="10"/>
      <c r="AE7398" s="10"/>
      <c r="AF7398" s="10"/>
      <c r="AG7398" s="10"/>
    </row>
    <row r="7399" spans="24:33" x14ac:dyDescent="0.25">
      <c r="X7399" s="10"/>
      <c r="Y7399" s="10"/>
      <c r="Z7399" s="10"/>
      <c r="AA7399" s="10"/>
      <c r="AB7399" s="10"/>
      <c r="AC7399" s="10"/>
      <c r="AD7399" s="10"/>
      <c r="AE7399" s="10"/>
      <c r="AF7399" s="10"/>
      <c r="AG7399" s="10"/>
    </row>
    <row r="7400" spans="24:33" x14ac:dyDescent="0.25">
      <c r="X7400" s="10"/>
      <c r="Y7400" s="10"/>
      <c r="Z7400" s="10"/>
      <c r="AA7400" s="10"/>
      <c r="AB7400" s="10"/>
      <c r="AC7400" s="10"/>
      <c r="AD7400" s="10"/>
      <c r="AE7400" s="10"/>
      <c r="AF7400" s="10"/>
      <c r="AG7400" s="10"/>
    </row>
    <row r="7401" spans="24:33" x14ac:dyDescent="0.25">
      <c r="X7401" s="10"/>
      <c r="Y7401" s="10"/>
      <c r="Z7401" s="10"/>
      <c r="AA7401" s="10"/>
      <c r="AB7401" s="10"/>
      <c r="AC7401" s="10"/>
      <c r="AD7401" s="10"/>
      <c r="AE7401" s="10"/>
      <c r="AF7401" s="10"/>
      <c r="AG7401" s="10"/>
    </row>
    <row r="7402" spans="24:33" x14ac:dyDescent="0.25">
      <c r="X7402" s="10"/>
      <c r="Y7402" s="10"/>
      <c r="Z7402" s="10"/>
      <c r="AA7402" s="10"/>
      <c r="AB7402" s="10"/>
      <c r="AC7402" s="10"/>
      <c r="AD7402" s="10"/>
      <c r="AE7402" s="10"/>
      <c r="AF7402" s="10"/>
      <c r="AG7402" s="10"/>
    </row>
    <row r="7403" spans="24:33" x14ac:dyDescent="0.25">
      <c r="X7403" s="10"/>
      <c r="Y7403" s="10"/>
      <c r="Z7403" s="10"/>
      <c r="AA7403" s="10"/>
      <c r="AB7403" s="10"/>
      <c r="AC7403" s="10"/>
      <c r="AD7403" s="10"/>
      <c r="AE7403" s="10"/>
      <c r="AF7403" s="10"/>
      <c r="AG7403" s="10"/>
    </row>
    <row r="7404" spans="24:33" x14ac:dyDescent="0.25">
      <c r="X7404" s="10"/>
      <c r="Y7404" s="10"/>
      <c r="Z7404" s="10"/>
      <c r="AA7404" s="10"/>
      <c r="AB7404" s="10"/>
      <c r="AC7404" s="10"/>
      <c r="AD7404" s="10"/>
      <c r="AE7404" s="10"/>
      <c r="AF7404" s="10"/>
      <c r="AG7404" s="10"/>
    </row>
    <row r="7405" spans="24:33" x14ac:dyDescent="0.25">
      <c r="X7405" s="10"/>
      <c r="Y7405" s="10"/>
      <c r="Z7405" s="10"/>
      <c r="AA7405" s="10"/>
      <c r="AB7405" s="10"/>
      <c r="AC7405" s="10"/>
      <c r="AD7405" s="10"/>
      <c r="AE7405" s="10"/>
      <c r="AF7405" s="10"/>
      <c r="AG7405" s="10"/>
    </row>
    <row r="7406" spans="24:33" x14ac:dyDescent="0.25">
      <c r="X7406" s="10"/>
      <c r="Y7406" s="10"/>
      <c r="Z7406" s="10"/>
      <c r="AA7406" s="10"/>
      <c r="AB7406" s="10"/>
      <c r="AC7406" s="10"/>
      <c r="AD7406" s="10"/>
      <c r="AE7406" s="10"/>
      <c r="AF7406" s="10"/>
      <c r="AG7406" s="10"/>
    </row>
    <row r="7407" spans="24:33" x14ac:dyDescent="0.25">
      <c r="X7407" s="10"/>
      <c r="Y7407" s="10"/>
      <c r="Z7407" s="10"/>
      <c r="AA7407" s="10"/>
      <c r="AB7407" s="10"/>
      <c r="AC7407" s="10"/>
      <c r="AD7407" s="10"/>
      <c r="AE7407" s="10"/>
      <c r="AF7407" s="10"/>
      <c r="AG7407" s="10"/>
    </row>
    <row r="7408" spans="24:33" x14ac:dyDescent="0.25">
      <c r="X7408" s="10"/>
      <c r="Y7408" s="10"/>
      <c r="Z7408" s="10"/>
      <c r="AA7408" s="10"/>
      <c r="AB7408" s="10"/>
      <c r="AC7408" s="10"/>
      <c r="AD7408" s="10"/>
      <c r="AE7408" s="10"/>
      <c r="AF7408" s="10"/>
      <c r="AG7408" s="10"/>
    </row>
    <row r="7409" spans="24:33" x14ac:dyDescent="0.25">
      <c r="X7409" s="10"/>
      <c r="Y7409" s="10"/>
      <c r="Z7409" s="10"/>
      <c r="AA7409" s="10"/>
      <c r="AB7409" s="10"/>
      <c r="AC7409" s="10"/>
      <c r="AD7409" s="10"/>
      <c r="AE7409" s="10"/>
      <c r="AF7409" s="10"/>
      <c r="AG7409" s="10"/>
    </row>
    <row r="7410" spans="24:33" x14ac:dyDescent="0.25">
      <c r="X7410" s="10"/>
      <c r="Y7410" s="10"/>
      <c r="Z7410" s="10"/>
      <c r="AA7410" s="10"/>
      <c r="AB7410" s="10"/>
      <c r="AC7410" s="10"/>
      <c r="AD7410" s="10"/>
      <c r="AE7410" s="10"/>
      <c r="AF7410" s="10"/>
      <c r="AG7410" s="10"/>
    </row>
    <row r="7411" spans="24:33" x14ac:dyDescent="0.25">
      <c r="X7411" s="10"/>
      <c r="Y7411" s="10"/>
      <c r="Z7411" s="10"/>
      <c r="AA7411" s="10"/>
      <c r="AB7411" s="10"/>
      <c r="AC7411" s="10"/>
      <c r="AD7411" s="10"/>
      <c r="AE7411" s="10"/>
      <c r="AF7411" s="10"/>
      <c r="AG7411" s="10"/>
    </row>
    <row r="7412" spans="24:33" x14ac:dyDescent="0.25">
      <c r="X7412" s="10"/>
      <c r="Y7412" s="10"/>
      <c r="Z7412" s="10"/>
      <c r="AA7412" s="10"/>
      <c r="AB7412" s="10"/>
      <c r="AC7412" s="10"/>
      <c r="AD7412" s="10"/>
      <c r="AE7412" s="10"/>
      <c r="AF7412" s="10"/>
      <c r="AG7412" s="10"/>
    </row>
    <row r="7413" spans="24:33" x14ac:dyDescent="0.25">
      <c r="X7413" s="10"/>
      <c r="Y7413" s="10"/>
      <c r="Z7413" s="10"/>
      <c r="AA7413" s="10"/>
      <c r="AB7413" s="10"/>
      <c r="AC7413" s="10"/>
      <c r="AD7413" s="10"/>
      <c r="AE7413" s="10"/>
      <c r="AF7413" s="10"/>
      <c r="AG7413" s="10"/>
    </row>
    <row r="7414" spans="24:33" x14ac:dyDescent="0.25">
      <c r="X7414" s="10"/>
      <c r="Y7414" s="10"/>
      <c r="Z7414" s="10"/>
      <c r="AA7414" s="10"/>
      <c r="AB7414" s="10"/>
      <c r="AC7414" s="10"/>
      <c r="AD7414" s="10"/>
      <c r="AE7414" s="10"/>
      <c r="AF7414" s="10"/>
      <c r="AG7414" s="10"/>
    </row>
    <row r="7415" spans="24:33" x14ac:dyDescent="0.25">
      <c r="X7415" s="10"/>
      <c r="Y7415" s="10"/>
      <c r="Z7415" s="10"/>
      <c r="AA7415" s="10"/>
      <c r="AB7415" s="10"/>
      <c r="AC7415" s="10"/>
      <c r="AD7415" s="10"/>
      <c r="AE7415" s="10"/>
      <c r="AF7415" s="10"/>
      <c r="AG7415" s="10"/>
    </row>
    <row r="7416" spans="24:33" x14ac:dyDescent="0.25">
      <c r="X7416" s="10"/>
      <c r="Y7416" s="10"/>
      <c r="Z7416" s="10"/>
      <c r="AA7416" s="10"/>
      <c r="AB7416" s="10"/>
      <c r="AC7416" s="10"/>
      <c r="AD7416" s="10"/>
      <c r="AE7416" s="10"/>
      <c r="AF7416" s="10"/>
      <c r="AG7416" s="10"/>
    </row>
    <row r="7417" spans="24:33" x14ac:dyDescent="0.25">
      <c r="X7417" s="10"/>
      <c r="Y7417" s="10"/>
      <c r="Z7417" s="10"/>
      <c r="AA7417" s="10"/>
      <c r="AB7417" s="10"/>
      <c r="AC7417" s="10"/>
      <c r="AD7417" s="10"/>
      <c r="AE7417" s="10"/>
      <c r="AF7417" s="10"/>
      <c r="AG7417" s="10"/>
    </row>
    <row r="7418" spans="24:33" x14ac:dyDescent="0.25">
      <c r="X7418" s="10"/>
      <c r="Y7418" s="10"/>
      <c r="Z7418" s="10"/>
      <c r="AA7418" s="10"/>
      <c r="AB7418" s="10"/>
      <c r="AC7418" s="10"/>
      <c r="AD7418" s="10"/>
      <c r="AE7418" s="10"/>
      <c r="AF7418" s="10"/>
      <c r="AG7418" s="10"/>
    </row>
    <row r="7419" spans="24:33" x14ac:dyDescent="0.25">
      <c r="X7419" s="10"/>
      <c r="Y7419" s="10"/>
      <c r="Z7419" s="10"/>
      <c r="AA7419" s="10"/>
      <c r="AB7419" s="10"/>
      <c r="AC7419" s="10"/>
      <c r="AD7419" s="10"/>
      <c r="AE7419" s="10"/>
      <c r="AF7419" s="10"/>
      <c r="AG7419" s="10"/>
    </row>
    <row r="7420" spans="24:33" x14ac:dyDescent="0.25">
      <c r="X7420" s="10"/>
      <c r="Y7420" s="10"/>
      <c r="Z7420" s="10"/>
      <c r="AA7420" s="10"/>
      <c r="AB7420" s="10"/>
      <c r="AC7420" s="10"/>
      <c r="AD7420" s="10"/>
      <c r="AE7420" s="10"/>
      <c r="AF7420" s="10"/>
      <c r="AG7420" s="10"/>
    </row>
    <row r="7421" spans="24:33" x14ac:dyDescent="0.25">
      <c r="X7421" s="10"/>
      <c r="Y7421" s="10"/>
      <c r="Z7421" s="10"/>
      <c r="AA7421" s="10"/>
      <c r="AB7421" s="10"/>
      <c r="AC7421" s="10"/>
      <c r="AD7421" s="10"/>
      <c r="AE7421" s="10"/>
      <c r="AF7421" s="10"/>
      <c r="AG7421" s="10"/>
    </row>
    <row r="7422" spans="24:33" x14ac:dyDescent="0.25">
      <c r="X7422" s="10"/>
      <c r="Y7422" s="10"/>
      <c r="Z7422" s="10"/>
      <c r="AA7422" s="10"/>
      <c r="AB7422" s="10"/>
      <c r="AC7422" s="10"/>
      <c r="AD7422" s="10"/>
      <c r="AE7422" s="10"/>
      <c r="AF7422" s="10"/>
      <c r="AG7422" s="10"/>
    </row>
    <row r="7423" spans="24:33" x14ac:dyDescent="0.25">
      <c r="X7423" s="10"/>
      <c r="Y7423" s="10"/>
      <c r="Z7423" s="10"/>
      <c r="AA7423" s="10"/>
      <c r="AB7423" s="10"/>
      <c r="AC7423" s="10"/>
      <c r="AD7423" s="10"/>
      <c r="AE7423" s="10"/>
      <c r="AF7423" s="10"/>
      <c r="AG7423" s="10"/>
    </row>
    <row r="7424" spans="24:33" x14ac:dyDescent="0.25">
      <c r="X7424" s="10"/>
      <c r="Y7424" s="10"/>
      <c r="Z7424" s="10"/>
      <c r="AA7424" s="10"/>
      <c r="AB7424" s="10"/>
      <c r="AC7424" s="10"/>
      <c r="AD7424" s="10"/>
      <c r="AE7424" s="10"/>
      <c r="AF7424" s="10"/>
      <c r="AG7424" s="10"/>
    </row>
    <row r="7425" spans="24:33" x14ac:dyDescent="0.25">
      <c r="X7425" s="10"/>
      <c r="Y7425" s="10"/>
      <c r="Z7425" s="10"/>
      <c r="AA7425" s="10"/>
      <c r="AB7425" s="10"/>
      <c r="AC7425" s="10"/>
      <c r="AD7425" s="10"/>
      <c r="AE7425" s="10"/>
      <c r="AF7425" s="10"/>
      <c r="AG7425" s="10"/>
    </row>
    <row r="7426" spans="24:33" x14ac:dyDescent="0.25">
      <c r="X7426" s="10"/>
      <c r="Y7426" s="10"/>
      <c r="Z7426" s="10"/>
      <c r="AA7426" s="10"/>
      <c r="AB7426" s="10"/>
      <c r="AC7426" s="10"/>
      <c r="AD7426" s="10"/>
      <c r="AE7426" s="10"/>
      <c r="AF7426" s="10"/>
      <c r="AG7426" s="10"/>
    </row>
    <row r="7427" spans="24:33" x14ac:dyDescent="0.25">
      <c r="X7427" s="10"/>
      <c r="Y7427" s="10"/>
      <c r="Z7427" s="10"/>
      <c r="AA7427" s="10"/>
      <c r="AB7427" s="10"/>
      <c r="AC7427" s="10"/>
      <c r="AD7427" s="10"/>
      <c r="AE7427" s="10"/>
      <c r="AF7427" s="10"/>
      <c r="AG7427" s="10"/>
    </row>
    <row r="7428" spans="24:33" x14ac:dyDescent="0.25">
      <c r="X7428" s="10"/>
      <c r="Y7428" s="10"/>
      <c r="Z7428" s="10"/>
      <c r="AA7428" s="10"/>
      <c r="AB7428" s="10"/>
      <c r="AC7428" s="10"/>
      <c r="AD7428" s="10"/>
      <c r="AE7428" s="10"/>
      <c r="AF7428" s="10"/>
      <c r="AG7428" s="10"/>
    </row>
    <row r="7429" spans="24:33" x14ac:dyDescent="0.25">
      <c r="X7429" s="10"/>
      <c r="Y7429" s="10"/>
      <c r="Z7429" s="10"/>
      <c r="AA7429" s="10"/>
      <c r="AB7429" s="10"/>
      <c r="AC7429" s="10"/>
      <c r="AD7429" s="10"/>
      <c r="AE7429" s="10"/>
      <c r="AF7429" s="10"/>
      <c r="AG7429" s="10"/>
    </row>
    <row r="7430" spans="24:33" x14ac:dyDescent="0.25">
      <c r="X7430" s="10"/>
      <c r="Y7430" s="10"/>
      <c r="Z7430" s="10"/>
      <c r="AA7430" s="10"/>
      <c r="AB7430" s="10"/>
      <c r="AC7430" s="10"/>
      <c r="AD7430" s="10"/>
      <c r="AE7430" s="10"/>
      <c r="AF7430" s="10"/>
      <c r="AG7430" s="10"/>
    </row>
    <row r="7431" spans="24:33" x14ac:dyDescent="0.25">
      <c r="X7431" s="10"/>
      <c r="Y7431" s="10"/>
      <c r="Z7431" s="10"/>
      <c r="AA7431" s="10"/>
      <c r="AB7431" s="10"/>
      <c r="AC7431" s="10"/>
      <c r="AD7431" s="10"/>
      <c r="AE7431" s="10"/>
      <c r="AF7431" s="10"/>
      <c r="AG7431" s="10"/>
    </row>
    <row r="7432" spans="24:33" x14ac:dyDescent="0.25">
      <c r="X7432" s="10"/>
      <c r="Y7432" s="10"/>
      <c r="Z7432" s="10"/>
      <c r="AA7432" s="10"/>
      <c r="AB7432" s="10"/>
      <c r="AC7432" s="10"/>
      <c r="AD7432" s="10"/>
      <c r="AE7432" s="10"/>
      <c r="AF7432" s="10"/>
      <c r="AG7432" s="10"/>
    </row>
    <row r="7433" spans="24:33" x14ac:dyDescent="0.25">
      <c r="X7433" s="10"/>
      <c r="Y7433" s="10"/>
      <c r="Z7433" s="10"/>
      <c r="AA7433" s="10"/>
      <c r="AB7433" s="10"/>
      <c r="AC7433" s="10"/>
      <c r="AD7433" s="10"/>
      <c r="AE7433" s="10"/>
      <c r="AF7433" s="10"/>
      <c r="AG7433" s="10"/>
    </row>
    <row r="7434" spans="24:33" x14ac:dyDescent="0.25">
      <c r="X7434" s="10"/>
      <c r="Y7434" s="10"/>
      <c r="Z7434" s="10"/>
      <c r="AA7434" s="10"/>
      <c r="AB7434" s="10"/>
      <c r="AC7434" s="10"/>
      <c r="AD7434" s="10"/>
      <c r="AE7434" s="10"/>
      <c r="AF7434" s="10"/>
      <c r="AG7434" s="10"/>
    </row>
    <row r="7435" spans="24:33" x14ac:dyDescent="0.25">
      <c r="X7435" s="10"/>
      <c r="Y7435" s="10"/>
      <c r="Z7435" s="10"/>
      <c r="AA7435" s="10"/>
      <c r="AB7435" s="10"/>
      <c r="AC7435" s="10"/>
      <c r="AD7435" s="10"/>
      <c r="AE7435" s="10"/>
      <c r="AF7435" s="10"/>
      <c r="AG7435" s="10"/>
    </row>
    <row r="7436" spans="24:33" x14ac:dyDescent="0.25">
      <c r="X7436" s="10"/>
      <c r="Y7436" s="10"/>
      <c r="Z7436" s="10"/>
      <c r="AA7436" s="10"/>
      <c r="AB7436" s="10"/>
      <c r="AC7436" s="10"/>
      <c r="AD7436" s="10"/>
      <c r="AE7436" s="10"/>
      <c r="AF7436" s="10"/>
      <c r="AG7436" s="10"/>
    </row>
    <row r="7437" spans="24:33" x14ac:dyDescent="0.25">
      <c r="X7437" s="10"/>
      <c r="Y7437" s="10"/>
      <c r="Z7437" s="10"/>
      <c r="AA7437" s="10"/>
      <c r="AB7437" s="10"/>
      <c r="AC7437" s="10"/>
      <c r="AD7437" s="10"/>
      <c r="AE7437" s="10"/>
      <c r="AF7437" s="10"/>
      <c r="AG7437" s="10"/>
    </row>
    <row r="7438" spans="24:33" x14ac:dyDescent="0.25">
      <c r="X7438" s="10"/>
      <c r="Y7438" s="10"/>
      <c r="Z7438" s="10"/>
      <c r="AA7438" s="10"/>
      <c r="AB7438" s="10"/>
      <c r="AC7438" s="10"/>
      <c r="AD7438" s="10"/>
      <c r="AE7438" s="10"/>
      <c r="AF7438" s="10"/>
      <c r="AG7438" s="10"/>
    </row>
    <row r="7439" spans="24:33" x14ac:dyDescent="0.25">
      <c r="X7439" s="10"/>
      <c r="Y7439" s="10"/>
      <c r="Z7439" s="10"/>
      <c r="AA7439" s="10"/>
      <c r="AB7439" s="10"/>
      <c r="AC7439" s="10"/>
      <c r="AD7439" s="10"/>
      <c r="AE7439" s="10"/>
      <c r="AF7439" s="10"/>
      <c r="AG7439" s="10"/>
    </row>
    <row r="7440" spans="24:33" x14ac:dyDescent="0.25">
      <c r="X7440" s="10"/>
      <c r="Y7440" s="10"/>
      <c r="Z7440" s="10"/>
      <c r="AA7440" s="10"/>
      <c r="AB7440" s="10"/>
      <c r="AC7440" s="10"/>
      <c r="AD7440" s="10"/>
      <c r="AE7440" s="10"/>
      <c r="AF7440" s="10"/>
      <c r="AG7440" s="10"/>
    </row>
    <row r="7441" spans="24:33" x14ac:dyDescent="0.25">
      <c r="X7441" s="10"/>
      <c r="Y7441" s="10"/>
      <c r="Z7441" s="10"/>
      <c r="AA7441" s="10"/>
      <c r="AB7441" s="10"/>
      <c r="AC7441" s="10"/>
      <c r="AD7441" s="10"/>
      <c r="AE7441" s="10"/>
      <c r="AF7441" s="10"/>
      <c r="AG7441" s="10"/>
    </row>
    <row r="7442" spans="24:33" x14ac:dyDescent="0.25">
      <c r="X7442" s="10"/>
      <c r="Y7442" s="10"/>
      <c r="Z7442" s="10"/>
      <c r="AA7442" s="10"/>
      <c r="AB7442" s="10"/>
      <c r="AC7442" s="10"/>
      <c r="AD7442" s="10"/>
      <c r="AE7442" s="10"/>
      <c r="AF7442" s="10"/>
      <c r="AG7442" s="10"/>
    </row>
    <row r="7443" spans="24:33" x14ac:dyDescent="0.25">
      <c r="X7443" s="10"/>
      <c r="Y7443" s="10"/>
      <c r="Z7443" s="10"/>
      <c r="AA7443" s="10"/>
      <c r="AB7443" s="10"/>
      <c r="AC7443" s="10"/>
      <c r="AD7443" s="10"/>
      <c r="AE7443" s="10"/>
      <c r="AF7443" s="10"/>
      <c r="AG7443" s="10"/>
    </row>
    <row r="7444" spans="24:33" x14ac:dyDescent="0.25">
      <c r="X7444" s="10"/>
      <c r="Y7444" s="10"/>
      <c r="Z7444" s="10"/>
      <c r="AA7444" s="10"/>
      <c r="AB7444" s="10"/>
      <c r="AC7444" s="10"/>
      <c r="AD7444" s="10"/>
      <c r="AE7444" s="10"/>
      <c r="AF7444" s="10"/>
      <c r="AG7444" s="10"/>
    </row>
    <row r="7445" spans="24:33" x14ac:dyDescent="0.25">
      <c r="X7445" s="10"/>
      <c r="Y7445" s="10"/>
      <c r="Z7445" s="10"/>
      <c r="AA7445" s="10"/>
      <c r="AB7445" s="10"/>
      <c r="AC7445" s="10"/>
      <c r="AD7445" s="10"/>
      <c r="AE7445" s="10"/>
      <c r="AF7445" s="10"/>
      <c r="AG7445" s="10"/>
    </row>
    <row r="7446" spans="24:33" x14ac:dyDescent="0.25">
      <c r="X7446" s="10"/>
      <c r="Y7446" s="10"/>
      <c r="Z7446" s="10"/>
      <c r="AA7446" s="10"/>
      <c r="AB7446" s="10"/>
      <c r="AC7446" s="10"/>
      <c r="AD7446" s="10"/>
      <c r="AE7446" s="10"/>
      <c r="AF7446" s="10"/>
      <c r="AG7446" s="10"/>
    </row>
    <row r="7447" spans="24:33" x14ac:dyDescent="0.25">
      <c r="X7447" s="10"/>
      <c r="Y7447" s="10"/>
      <c r="Z7447" s="10"/>
      <c r="AA7447" s="10"/>
      <c r="AB7447" s="10"/>
      <c r="AC7447" s="10"/>
      <c r="AD7447" s="10"/>
      <c r="AE7447" s="10"/>
      <c r="AF7447" s="10"/>
      <c r="AG7447" s="10"/>
    </row>
    <row r="7448" spans="24:33" x14ac:dyDescent="0.25">
      <c r="X7448" s="10"/>
      <c r="Y7448" s="10"/>
      <c r="Z7448" s="10"/>
      <c r="AA7448" s="10"/>
      <c r="AB7448" s="10"/>
      <c r="AC7448" s="10"/>
      <c r="AD7448" s="10"/>
      <c r="AE7448" s="10"/>
      <c r="AF7448" s="10"/>
      <c r="AG7448" s="10"/>
    </row>
    <row r="7449" spans="24:33" x14ac:dyDescent="0.25">
      <c r="X7449" s="10"/>
      <c r="Y7449" s="10"/>
      <c r="Z7449" s="10"/>
      <c r="AA7449" s="10"/>
      <c r="AB7449" s="10"/>
      <c r="AC7449" s="10"/>
      <c r="AD7449" s="10"/>
      <c r="AE7449" s="10"/>
      <c r="AF7449" s="10"/>
      <c r="AG7449" s="10"/>
    </row>
    <row r="7450" spans="24:33" x14ac:dyDescent="0.25">
      <c r="X7450" s="10"/>
      <c r="Y7450" s="10"/>
      <c r="Z7450" s="10"/>
      <c r="AA7450" s="10"/>
      <c r="AB7450" s="10"/>
      <c r="AC7450" s="10"/>
      <c r="AD7450" s="10"/>
      <c r="AE7450" s="10"/>
      <c r="AF7450" s="10"/>
      <c r="AG7450" s="10"/>
    </row>
    <row r="7451" spans="24:33" x14ac:dyDescent="0.25">
      <c r="X7451" s="10"/>
      <c r="Y7451" s="10"/>
      <c r="Z7451" s="10"/>
      <c r="AA7451" s="10"/>
      <c r="AB7451" s="10"/>
      <c r="AC7451" s="10"/>
      <c r="AD7451" s="10"/>
      <c r="AE7451" s="10"/>
      <c r="AF7451" s="10"/>
      <c r="AG7451" s="10"/>
    </row>
    <row r="7452" spans="24:33" x14ac:dyDescent="0.25">
      <c r="X7452" s="10"/>
      <c r="Y7452" s="10"/>
      <c r="Z7452" s="10"/>
      <c r="AA7452" s="10"/>
      <c r="AB7452" s="10"/>
      <c r="AC7452" s="10"/>
      <c r="AD7452" s="10"/>
      <c r="AE7452" s="10"/>
      <c r="AF7452" s="10"/>
      <c r="AG7452" s="10"/>
    </row>
    <row r="7453" spans="24:33" x14ac:dyDescent="0.25">
      <c r="X7453" s="10"/>
      <c r="Y7453" s="10"/>
      <c r="Z7453" s="10"/>
      <c r="AA7453" s="10"/>
      <c r="AB7453" s="10"/>
      <c r="AC7453" s="10"/>
      <c r="AD7453" s="10"/>
      <c r="AE7453" s="10"/>
      <c r="AF7453" s="10"/>
      <c r="AG7453" s="10"/>
    </row>
    <row r="7454" spans="24:33" x14ac:dyDescent="0.25">
      <c r="X7454" s="10"/>
      <c r="Y7454" s="10"/>
      <c r="Z7454" s="10"/>
      <c r="AA7454" s="10"/>
      <c r="AB7454" s="10"/>
      <c r="AC7454" s="10"/>
      <c r="AD7454" s="10"/>
      <c r="AE7454" s="10"/>
      <c r="AF7454" s="10"/>
      <c r="AG7454" s="10"/>
    </row>
    <row r="7455" spans="24:33" x14ac:dyDescent="0.25">
      <c r="X7455" s="10"/>
      <c r="Y7455" s="10"/>
      <c r="Z7455" s="10"/>
      <c r="AA7455" s="10"/>
      <c r="AB7455" s="10"/>
      <c r="AC7455" s="10"/>
      <c r="AD7455" s="10"/>
      <c r="AE7455" s="10"/>
      <c r="AF7455" s="10"/>
      <c r="AG7455" s="10"/>
    </row>
    <row r="7456" spans="24:33" x14ac:dyDescent="0.25">
      <c r="X7456" s="10"/>
      <c r="Y7456" s="10"/>
      <c r="Z7456" s="10"/>
      <c r="AA7456" s="10"/>
      <c r="AB7456" s="10"/>
      <c r="AC7456" s="10"/>
      <c r="AD7456" s="10"/>
      <c r="AE7456" s="10"/>
      <c r="AF7456" s="10"/>
      <c r="AG7456" s="10"/>
    </row>
    <row r="7457" spans="24:33" x14ac:dyDescent="0.25">
      <c r="X7457" s="10"/>
      <c r="Y7457" s="10"/>
      <c r="Z7457" s="10"/>
      <c r="AA7457" s="10"/>
      <c r="AB7457" s="10"/>
      <c r="AC7457" s="10"/>
      <c r="AD7457" s="10"/>
      <c r="AE7457" s="10"/>
      <c r="AF7457" s="10"/>
      <c r="AG7457" s="10"/>
    </row>
    <row r="7458" spans="24:33" x14ac:dyDescent="0.25">
      <c r="X7458" s="10"/>
      <c r="Y7458" s="10"/>
      <c r="Z7458" s="10"/>
      <c r="AA7458" s="10"/>
      <c r="AB7458" s="10"/>
      <c r="AC7458" s="10"/>
      <c r="AD7458" s="10"/>
      <c r="AE7458" s="10"/>
      <c r="AF7458" s="10"/>
      <c r="AG7458" s="10"/>
    </row>
    <row r="7459" spans="24:33" x14ac:dyDescent="0.25">
      <c r="X7459" s="10"/>
      <c r="Y7459" s="10"/>
      <c r="Z7459" s="10"/>
      <c r="AA7459" s="10"/>
      <c r="AB7459" s="10"/>
      <c r="AC7459" s="10"/>
      <c r="AD7459" s="10"/>
      <c r="AE7459" s="10"/>
      <c r="AF7459" s="10"/>
      <c r="AG7459" s="10"/>
    </row>
    <row r="7460" spans="24:33" x14ac:dyDescent="0.25">
      <c r="X7460" s="10"/>
      <c r="Y7460" s="10"/>
      <c r="Z7460" s="10"/>
      <c r="AA7460" s="10"/>
      <c r="AB7460" s="10"/>
      <c r="AC7460" s="10"/>
      <c r="AD7460" s="10"/>
      <c r="AE7460" s="10"/>
      <c r="AF7460" s="10"/>
      <c r="AG7460" s="10"/>
    </row>
    <row r="7461" spans="24:33" x14ac:dyDescent="0.25">
      <c r="X7461" s="10"/>
      <c r="Y7461" s="10"/>
      <c r="Z7461" s="10"/>
      <c r="AA7461" s="10"/>
      <c r="AB7461" s="10"/>
      <c r="AC7461" s="10"/>
      <c r="AD7461" s="10"/>
      <c r="AE7461" s="10"/>
      <c r="AF7461" s="10"/>
      <c r="AG7461" s="10"/>
    </row>
    <row r="7462" spans="24:33" x14ac:dyDescent="0.25">
      <c r="X7462" s="10"/>
      <c r="Y7462" s="10"/>
      <c r="Z7462" s="10"/>
      <c r="AA7462" s="10"/>
      <c r="AB7462" s="10"/>
      <c r="AC7462" s="10"/>
      <c r="AD7462" s="10"/>
      <c r="AE7462" s="10"/>
      <c r="AF7462" s="10"/>
      <c r="AG7462" s="10"/>
    </row>
    <row r="7463" spans="24:33" x14ac:dyDescent="0.25">
      <c r="X7463" s="10"/>
      <c r="Y7463" s="10"/>
      <c r="Z7463" s="10"/>
      <c r="AA7463" s="10"/>
      <c r="AB7463" s="10"/>
      <c r="AC7463" s="10"/>
      <c r="AD7463" s="10"/>
      <c r="AE7463" s="10"/>
      <c r="AF7463" s="10"/>
      <c r="AG7463" s="10"/>
    </row>
    <row r="7464" spans="24:33" x14ac:dyDescent="0.25">
      <c r="X7464" s="10"/>
      <c r="Y7464" s="10"/>
      <c r="Z7464" s="10"/>
      <c r="AA7464" s="10"/>
      <c r="AB7464" s="10"/>
      <c r="AC7464" s="10"/>
      <c r="AD7464" s="10"/>
      <c r="AE7464" s="10"/>
      <c r="AF7464" s="10"/>
      <c r="AG7464" s="10"/>
    </row>
    <row r="7465" spans="24:33" x14ac:dyDescent="0.25">
      <c r="X7465" s="10"/>
      <c r="Y7465" s="10"/>
      <c r="Z7465" s="10"/>
      <c r="AA7465" s="10"/>
      <c r="AB7465" s="10"/>
      <c r="AC7465" s="10"/>
      <c r="AD7465" s="10"/>
      <c r="AE7465" s="10"/>
      <c r="AF7465" s="10"/>
      <c r="AG7465" s="10"/>
    </row>
    <row r="7466" spans="24:33" x14ac:dyDescent="0.25">
      <c r="X7466" s="10"/>
      <c r="Y7466" s="10"/>
      <c r="Z7466" s="10"/>
      <c r="AA7466" s="10"/>
      <c r="AB7466" s="10"/>
      <c r="AC7466" s="10"/>
      <c r="AD7466" s="10"/>
      <c r="AE7466" s="10"/>
      <c r="AF7466" s="10"/>
      <c r="AG7466" s="10"/>
    </row>
    <row r="7467" spans="24:33" x14ac:dyDescent="0.25">
      <c r="X7467" s="10"/>
      <c r="Y7467" s="10"/>
      <c r="Z7467" s="10"/>
      <c r="AA7467" s="10"/>
      <c r="AB7467" s="10"/>
      <c r="AC7467" s="10"/>
      <c r="AD7467" s="10"/>
      <c r="AE7467" s="10"/>
      <c r="AF7467" s="10"/>
      <c r="AG7467" s="10"/>
    </row>
    <row r="7468" spans="24:33" x14ac:dyDescent="0.25">
      <c r="X7468" s="10"/>
      <c r="Y7468" s="10"/>
      <c r="Z7468" s="10"/>
      <c r="AA7468" s="10"/>
      <c r="AB7468" s="10"/>
      <c r="AC7468" s="10"/>
      <c r="AD7468" s="10"/>
      <c r="AE7468" s="10"/>
      <c r="AF7468" s="10"/>
      <c r="AG7468" s="10"/>
    </row>
    <row r="7469" spans="24:33" x14ac:dyDescent="0.25">
      <c r="X7469" s="10"/>
      <c r="Y7469" s="10"/>
      <c r="Z7469" s="10"/>
      <c r="AA7469" s="10"/>
      <c r="AB7469" s="10"/>
      <c r="AC7469" s="10"/>
      <c r="AD7469" s="10"/>
      <c r="AE7469" s="10"/>
      <c r="AF7469" s="10"/>
      <c r="AG7469" s="10"/>
    </row>
    <row r="7470" spans="24:33" x14ac:dyDescent="0.25">
      <c r="X7470" s="10"/>
      <c r="Y7470" s="10"/>
      <c r="Z7470" s="10"/>
      <c r="AA7470" s="10"/>
      <c r="AB7470" s="10"/>
      <c r="AC7470" s="10"/>
      <c r="AD7470" s="10"/>
      <c r="AE7470" s="10"/>
      <c r="AF7470" s="10"/>
      <c r="AG7470" s="10"/>
    </row>
    <row r="7471" spans="24:33" x14ac:dyDescent="0.25">
      <c r="X7471" s="10"/>
      <c r="Y7471" s="10"/>
      <c r="Z7471" s="10"/>
      <c r="AA7471" s="10"/>
      <c r="AB7471" s="10"/>
      <c r="AC7471" s="10"/>
      <c r="AD7471" s="10"/>
      <c r="AE7471" s="10"/>
      <c r="AF7471" s="10"/>
      <c r="AG7471" s="10"/>
    </row>
    <row r="7472" spans="24:33" x14ac:dyDescent="0.25">
      <c r="X7472" s="10"/>
      <c r="Y7472" s="10"/>
      <c r="Z7472" s="10"/>
      <c r="AA7472" s="10"/>
      <c r="AB7472" s="10"/>
      <c r="AC7472" s="10"/>
      <c r="AD7472" s="10"/>
      <c r="AE7472" s="10"/>
      <c r="AF7472" s="10"/>
      <c r="AG7472" s="10"/>
    </row>
    <row r="7473" spans="24:33" x14ac:dyDescent="0.25">
      <c r="X7473" s="10"/>
      <c r="Y7473" s="10"/>
      <c r="Z7473" s="10"/>
      <c r="AA7473" s="10"/>
      <c r="AB7473" s="10"/>
      <c r="AC7473" s="10"/>
      <c r="AD7473" s="10"/>
      <c r="AE7473" s="10"/>
      <c r="AF7473" s="10"/>
      <c r="AG7473" s="10"/>
    </row>
    <row r="7474" spans="24:33" x14ac:dyDescent="0.25">
      <c r="X7474" s="10"/>
      <c r="Y7474" s="10"/>
      <c r="Z7474" s="10"/>
      <c r="AA7474" s="10"/>
      <c r="AB7474" s="10"/>
      <c r="AC7474" s="10"/>
      <c r="AD7474" s="10"/>
      <c r="AE7474" s="10"/>
      <c r="AF7474" s="10"/>
      <c r="AG7474" s="10"/>
    </row>
    <row r="7475" spans="24:33" x14ac:dyDescent="0.25">
      <c r="X7475" s="10"/>
      <c r="Y7475" s="10"/>
      <c r="Z7475" s="10"/>
      <c r="AA7475" s="10"/>
      <c r="AB7475" s="10"/>
      <c r="AC7475" s="10"/>
      <c r="AD7475" s="10"/>
      <c r="AE7475" s="10"/>
      <c r="AF7475" s="10"/>
      <c r="AG7475" s="10"/>
    </row>
    <row r="7476" spans="24:33" x14ac:dyDescent="0.25">
      <c r="X7476" s="10"/>
      <c r="Y7476" s="10"/>
      <c r="Z7476" s="10"/>
      <c r="AA7476" s="10"/>
      <c r="AB7476" s="10"/>
      <c r="AC7476" s="10"/>
      <c r="AD7476" s="10"/>
      <c r="AE7476" s="10"/>
      <c r="AF7476" s="10"/>
      <c r="AG7476" s="10"/>
    </row>
    <row r="7477" spans="24:33" x14ac:dyDescent="0.25">
      <c r="X7477" s="10"/>
      <c r="Y7477" s="10"/>
      <c r="Z7477" s="10"/>
      <c r="AA7477" s="10"/>
      <c r="AB7477" s="10"/>
      <c r="AC7477" s="10"/>
      <c r="AD7477" s="10"/>
      <c r="AE7477" s="10"/>
      <c r="AF7477" s="10"/>
      <c r="AG7477" s="10"/>
    </row>
    <row r="7478" spans="24:33" x14ac:dyDescent="0.25">
      <c r="X7478" s="10"/>
      <c r="Y7478" s="10"/>
      <c r="Z7478" s="10"/>
      <c r="AA7478" s="10"/>
      <c r="AB7478" s="10"/>
      <c r="AC7478" s="10"/>
      <c r="AD7478" s="10"/>
      <c r="AE7478" s="10"/>
      <c r="AF7478" s="10"/>
      <c r="AG7478" s="10"/>
    </row>
    <row r="7479" spans="24:33" x14ac:dyDescent="0.25">
      <c r="X7479" s="10"/>
      <c r="Y7479" s="10"/>
      <c r="Z7479" s="10"/>
      <c r="AA7479" s="10"/>
      <c r="AB7479" s="10"/>
      <c r="AC7479" s="10"/>
      <c r="AD7479" s="10"/>
      <c r="AE7479" s="10"/>
      <c r="AF7479" s="10"/>
      <c r="AG7479" s="10"/>
    </row>
    <row r="7480" spans="24:33" x14ac:dyDescent="0.25">
      <c r="X7480" s="10"/>
      <c r="Y7480" s="10"/>
      <c r="Z7480" s="10"/>
      <c r="AA7480" s="10"/>
      <c r="AB7480" s="10"/>
      <c r="AC7480" s="10"/>
      <c r="AD7480" s="10"/>
      <c r="AE7480" s="10"/>
      <c r="AF7480" s="10"/>
      <c r="AG7480" s="10"/>
    </row>
    <row r="7481" spans="24:33" x14ac:dyDescent="0.25">
      <c r="X7481" s="10"/>
      <c r="Y7481" s="10"/>
      <c r="Z7481" s="10"/>
      <c r="AA7481" s="10"/>
      <c r="AB7481" s="10"/>
      <c r="AC7481" s="10"/>
      <c r="AD7481" s="10"/>
      <c r="AE7481" s="10"/>
      <c r="AF7481" s="10"/>
      <c r="AG7481" s="10"/>
    </row>
    <row r="7482" spans="24:33" x14ac:dyDescent="0.25">
      <c r="X7482" s="10"/>
      <c r="Y7482" s="10"/>
      <c r="Z7482" s="10"/>
      <c r="AA7482" s="10"/>
      <c r="AB7482" s="10"/>
      <c r="AC7482" s="10"/>
      <c r="AD7482" s="10"/>
      <c r="AE7482" s="10"/>
      <c r="AF7482" s="10"/>
      <c r="AG7482" s="10"/>
    </row>
    <row r="7483" spans="24:33" x14ac:dyDescent="0.25">
      <c r="X7483" s="10"/>
      <c r="Y7483" s="10"/>
      <c r="Z7483" s="10"/>
      <c r="AA7483" s="10"/>
      <c r="AB7483" s="10"/>
      <c r="AC7483" s="10"/>
      <c r="AD7483" s="10"/>
      <c r="AE7483" s="10"/>
      <c r="AF7483" s="10"/>
      <c r="AG7483" s="10"/>
    </row>
    <row r="7484" spans="24:33" x14ac:dyDescent="0.25">
      <c r="X7484" s="10"/>
      <c r="Y7484" s="10"/>
      <c r="Z7484" s="10"/>
      <c r="AA7484" s="10"/>
      <c r="AB7484" s="10"/>
      <c r="AC7484" s="10"/>
      <c r="AD7484" s="10"/>
      <c r="AE7484" s="10"/>
      <c r="AF7484" s="10"/>
      <c r="AG7484" s="10"/>
    </row>
    <row r="7485" spans="24:33" x14ac:dyDescent="0.25">
      <c r="X7485" s="10"/>
      <c r="Y7485" s="10"/>
      <c r="Z7485" s="10"/>
      <c r="AA7485" s="10"/>
      <c r="AB7485" s="10"/>
      <c r="AC7485" s="10"/>
      <c r="AD7485" s="10"/>
      <c r="AE7485" s="10"/>
      <c r="AF7485" s="10"/>
      <c r="AG7485" s="10"/>
    </row>
    <row r="7486" spans="24:33" x14ac:dyDescent="0.25">
      <c r="X7486" s="10"/>
      <c r="Y7486" s="10"/>
      <c r="Z7486" s="10"/>
      <c r="AA7486" s="10"/>
      <c r="AB7486" s="10"/>
      <c r="AC7486" s="10"/>
      <c r="AD7486" s="10"/>
      <c r="AE7486" s="10"/>
      <c r="AF7486" s="10"/>
      <c r="AG7486" s="10"/>
    </row>
    <row r="7487" spans="24:33" x14ac:dyDescent="0.25">
      <c r="X7487" s="10"/>
      <c r="Y7487" s="10"/>
      <c r="Z7487" s="10"/>
      <c r="AA7487" s="10"/>
      <c r="AB7487" s="10"/>
      <c r="AC7487" s="10"/>
      <c r="AD7487" s="10"/>
      <c r="AE7487" s="10"/>
      <c r="AF7487" s="10"/>
      <c r="AG7487" s="10"/>
    </row>
    <row r="7488" spans="24:33" x14ac:dyDescent="0.25">
      <c r="X7488" s="10"/>
      <c r="Y7488" s="10"/>
      <c r="Z7488" s="10"/>
      <c r="AA7488" s="10"/>
      <c r="AB7488" s="10"/>
      <c r="AC7488" s="10"/>
      <c r="AD7488" s="10"/>
      <c r="AE7488" s="10"/>
      <c r="AF7488" s="10"/>
      <c r="AG7488" s="10"/>
    </row>
    <row r="7489" spans="24:33" x14ac:dyDescent="0.25">
      <c r="X7489" s="10"/>
      <c r="Y7489" s="10"/>
      <c r="Z7489" s="10"/>
      <c r="AA7489" s="10"/>
      <c r="AB7489" s="10"/>
      <c r="AC7489" s="10"/>
      <c r="AD7489" s="10"/>
      <c r="AE7489" s="10"/>
      <c r="AF7489" s="10"/>
      <c r="AG7489" s="10"/>
    </row>
    <row r="7490" spans="24:33" x14ac:dyDescent="0.25">
      <c r="X7490" s="10"/>
      <c r="Y7490" s="10"/>
      <c r="Z7490" s="10"/>
      <c r="AA7490" s="10"/>
      <c r="AB7490" s="10"/>
      <c r="AC7490" s="10"/>
      <c r="AD7490" s="10"/>
      <c r="AE7490" s="10"/>
      <c r="AF7490" s="10"/>
      <c r="AG7490" s="10"/>
    </row>
    <row r="7491" spans="24:33" x14ac:dyDescent="0.25">
      <c r="X7491" s="10"/>
      <c r="Y7491" s="10"/>
      <c r="Z7491" s="10"/>
      <c r="AA7491" s="10"/>
      <c r="AB7491" s="10"/>
      <c r="AC7491" s="10"/>
      <c r="AD7491" s="10"/>
      <c r="AE7491" s="10"/>
      <c r="AF7491" s="10"/>
      <c r="AG7491" s="10"/>
    </row>
    <row r="7492" spans="24:33" x14ac:dyDescent="0.25">
      <c r="X7492" s="10"/>
      <c r="Y7492" s="10"/>
      <c r="Z7492" s="10"/>
      <c r="AA7492" s="10"/>
      <c r="AB7492" s="10"/>
      <c r="AC7492" s="10"/>
      <c r="AD7492" s="10"/>
      <c r="AE7492" s="10"/>
      <c r="AF7492" s="10"/>
      <c r="AG7492" s="10"/>
    </row>
    <row r="7493" spans="24:33" x14ac:dyDescent="0.25">
      <c r="X7493" s="10"/>
      <c r="Y7493" s="10"/>
      <c r="Z7493" s="10"/>
      <c r="AA7493" s="10"/>
      <c r="AB7493" s="10"/>
      <c r="AC7493" s="10"/>
      <c r="AD7493" s="10"/>
      <c r="AE7493" s="10"/>
      <c r="AF7493" s="10"/>
      <c r="AG7493" s="10"/>
    </row>
    <row r="7494" spans="24:33" x14ac:dyDescent="0.25">
      <c r="X7494" s="10"/>
      <c r="Y7494" s="10"/>
      <c r="Z7494" s="10"/>
      <c r="AA7494" s="10"/>
      <c r="AB7494" s="10"/>
      <c r="AC7494" s="10"/>
      <c r="AD7494" s="10"/>
      <c r="AE7494" s="10"/>
      <c r="AF7494" s="10"/>
      <c r="AG7494" s="10"/>
    </row>
    <row r="7495" spans="24:33" x14ac:dyDescent="0.25">
      <c r="X7495" s="10"/>
      <c r="Y7495" s="10"/>
      <c r="Z7495" s="10"/>
      <c r="AA7495" s="10"/>
      <c r="AB7495" s="10"/>
      <c r="AC7495" s="10"/>
      <c r="AD7495" s="10"/>
      <c r="AE7495" s="10"/>
      <c r="AF7495" s="10"/>
      <c r="AG7495" s="10"/>
    </row>
    <row r="7496" spans="24:33" x14ac:dyDescent="0.25">
      <c r="X7496" s="10"/>
      <c r="Y7496" s="10"/>
      <c r="Z7496" s="10"/>
      <c r="AA7496" s="10"/>
      <c r="AB7496" s="10"/>
      <c r="AC7496" s="10"/>
      <c r="AD7496" s="10"/>
      <c r="AE7496" s="10"/>
      <c r="AF7496" s="10"/>
      <c r="AG7496" s="10"/>
    </row>
    <row r="7497" spans="24:33" x14ac:dyDescent="0.25">
      <c r="X7497" s="10"/>
      <c r="Y7497" s="10"/>
      <c r="Z7497" s="10"/>
      <c r="AA7497" s="10"/>
      <c r="AB7497" s="10"/>
      <c r="AC7497" s="10"/>
      <c r="AD7497" s="10"/>
      <c r="AE7497" s="10"/>
      <c r="AF7497" s="10"/>
      <c r="AG7497" s="10"/>
    </row>
    <row r="7498" spans="24:33" x14ac:dyDescent="0.25">
      <c r="X7498" s="10"/>
      <c r="Y7498" s="10"/>
      <c r="Z7498" s="10"/>
      <c r="AA7498" s="10"/>
      <c r="AB7498" s="10"/>
      <c r="AC7498" s="10"/>
      <c r="AD7498" s="10"/>
      <c r="AE7498" s="10"/>
      <c r="AF7498" s="10"/>
      <c r="AG7498" s="10"/>
    </row>
    <row r="7499" spans="24:33" x14ac:dyDescent="0.25">
      <c r="X7499" s="10"/>
      <c r="Y7499" s="10"/>
      <c r="Z7499" s="10"/>
      <c r="AA7499" s="10"/>
      <c r="AB7499" s="10"/>
      <c r="AC7499" s="10"/>
      <c r="AD7499" s="10"/>
      <c r="AE7499" s="10"/>
      <c r="AF7499" s="10"/>
      <c r="AG7499" s="10"/>
    </row>
    <row r="7500" spans="24:33" x14ac:dyDescent="0.25">
      <c r="X7500" s="10"/>
      <c r="Y7500" s="10"/>
      <c r="Z7500" s="10"/>
      <c r="AA7500" s="10"/>
      <c r="AB7500" s="10"/>
      <c r="AC7500" s="10"/>
      <c r="AD7500" s="10"/>
      <c r="AE7500" s="10"/>
      <c r="AF7500" s="10"/>
      <c r="AG7500" s="10"/>
    </row>
    <row r="7501" spans="24:33" x14ac:dyDescent="0.25">
      <c r="X7501" s="10"/>
      <c r="Y7501" s="10"/>
      <c r="Z7501" s="10"/>
      <c r="AA7501" s="10"/>
      <c r="AB7501" s="10"/>
      <c r="AC7501" s="10"/>
      <c r="AD7501" s="10"/>
      <c r="AE7501" s="10"/>
      <c r="AF7501" s="10"/>
      <c r="AG7501" s="10"/>
    </row>
    <row r="7502" spans="24:33" x14ac:dyDescent="0.25">
      <c r="X7502" s="10"/>
      <c r="Y7502" s="10"/>
      <c r="Z7502" s="10"/>
      <c r="AA7502" s="10"/>
      <c r="AB7502" s="10"/>
      <c r="AC7502" s="10"/>
      <c r="AD7502" s="10"/>
      <c r="AE7502" s="10"/>
      <c r="AF7502" s="10"/>
      <c r="AG7502" s="10"/>
    </row>
    <row r="7503" spans="24:33" x14ac:dyDescent="0.25">
      <c r="X7503" s="10"/>
      <c r="Y7503" s="10"/>
      <c r="Z7503" s="10"/>
      <c r="AA7503" s="10"/>
      <c r="AB7503" s="10"/>
      <c r="AC7503" s="10"/>
      <c r="AD7503" s="10"/>
      <c r="AE7503" s="10"/>
      <c r="AF7503" s="10"/>
      <c r="AG7503" s="10"/>
    </row>
    <row r="7504" spans="24:33" x14ac:dyDescent="0.25">
      <c r="X7504" s="10"/>
      <c r="Y7504" s="10"/>
      <c r="Z7504" s="10"/>
      <c r="AA7504" s="10"/>
      <c r="AB7504" s="10"/>
      <c r="AC7504" s="10"/>
      <c r="AD7504" s="10"/>
      <c r="AE7504" s="10"/>
      <c r="AF7504" s="10"/>
      <c r="AG7504" s="10"/>
    </row>
    <row r="7505" spans="24:33" x14ac:dyDescent="0.25">
      <c r="X7505" s="10"/>
      <c r="Y7505" s="10"/>
      <c r="Z7505" s="10"/>
      <c r="AA7505" s="10"/>
      <c r="AB7505" s="10"/>
      <c r="AC7505" s="10"/>
      <c r="AD7505" s="10"/>
      <c r="AE7505" s="10"/>
      <c r="AF7505" s="10"/>
      <c r="AG7505" s="10"/>
    </row>
    <row r="7506" spans="24:33" x14ac:dyDescent="0.25">
      <c r="X7506" s="10"/>
      <c r="Y7506" s="10"/>
      <c r="Z7506" s="10"/>
      <c r="AA7506" s="10"/>
      <c r="AB7506" s="10"/>
      <c r="AC7506" s="10"/>
      <c r="AD7506" s="10"/>
      <c r="AE7506" s="10"/>
      <c r="AF7506" s="10"/>
      <c r="AG7506" s="10"/>
    </row>
    <row r="7507" spans="24:33" x14ac:dyDescent="0.25">
      <c r="X7507" s="10"/>
      <c r="Y7507" s="10"/>
      <c r="Z7507" s="10"/>
      <c r="AA7507" s="10"/>
      <c r="AB7507" s="10"/>
      <c r="AC7507" s="10"/>
      <c r="AD7507" s="10"/>
      <c r="AE7507" s="10"/>
      <c r="AF7507" s="10"/>
      <c r="AG7507" s="10"/>
    </row>
    <row r="7508" spans="24:33" x14ac:dyDescent="0.25">
      <c r="X7508" s="10"/>
      <c r="Y7508" s="10"/>
      <c r="Z7508" s="10"/>
      <c r="AA7508" s="10"/>
      <c r="AB7508" s="10"/>
      <c r="AC7508" s="10"/>
      <c r="AD7508" s="10"/>
      <c r="AE7508" s="10"/>
      <c r="AF7508" s="10"/>
      <c r="AG7508" s="10"/>
    </row>
    <row r="7509" spans="24:33" x14ac:dyDescent="0.25">
      <c r="X7509" s="10"/>
      <c r="Y7509" s="10"/>
      <c r="Z7509" s="10"/>
      <c r="AA7509" s="10"/>
      <c r="AB7509" s="10"/>
      <c r="AC7509" s="10"/>
      <c r="AD7509" s="10"/>
      <c r="AE7509" s="10"/>
      <c r="AF7509" s="10"/>
      <c r="AG7509" s="10"/>
    </row>
    <row r="7510" spans="24:33" x14ac:dyDescent="0.25">
      <c r="X7510" s="10"/>
      <c r="Y7510" s="10"/>
      <c r="Z7510" s="10"/>
      <c r="AA7510" s="10"/>
      <c r="AB7510" s="10"/>
      <c r="AC7510" s="10"/>
      <c r="AD7510" s="10"/>
      <c r="AE7510" s="10"/>
      <c r="AF7510" s="10"/>
      <c r="AG7510" s="10"/>
    </row>
    <row r="7511" spans="24:33" x14ac:dyDescent="0.25">
      <c r="X7511" s="10"/>
      <c r="Y7511" s="10"/>
      <c r="Z7511" s="10"/>
      <c r="AA7511" s="10"/>
      <c r="AB7511" s="10"/>
      <c r="AC7511" s="10"/>
      <c r="AD7511" s="10"/>
      <c r="AE7511" s="10"/>
      <c r="AF7511" s="10"/>
      <c r="AG7511" s="10"/>
    </row>
    <row r="7512" spans="24:33" x14ac:dyDescent="0.25">
      <c r="X7512" s="10"/>
      <c r="Y7512" s="10"/>
      <c r="Z7512" s="10"/>
      <c r="AA7512" s="10"/>
      <c r="AB7512" s="10"/>
      <c r="AC7512" s="10"/>
      <c r="AD7512" s="10"/>
      <c r="AE7512" s="10"/>
      <c r="AF7512" s="10"/>
      <c r="AG7512" s="10"/>
    </row>
    <row r="7513" spans="24:33" x14ac:dyDescent="0.25">
      <c r="X7513" s="10"/>
      <c r="Y7513" s="10"/>
      <c r="Z7513" s="10"/>
      <c r="AA7513" s="10"/>
      <c r="AB7513" s="10"/>
      <c r="AC7513" s="10"/>
      <c r="AD7513" s="10"/>
      <c r="AE7513" s="10"/>
      <c r="AF7513" s="10"/>
      <c r="AG7513" s="10"/>
    </row>
    <row r="7514" spans="24:33" x14ac:dyDescent="0.25">
      <c r="X7514" s="10"/>
      <c r="Y7514" s="10"/>
      <c r="Z7514" s="10"/>
      <c r="AA7514" s="10"/>
      <c r="AB7514" s="10"/>
      <c r="AC7514" s="10"/>
      <c r="AD7514" s="10"/>
      <c r="AE7514" s="10"/>
      <c r="AF7514" s="10"/>
      <c r="AG7514" s="10"/>
    </row>
    <row r="7515" spans="24:33" x14ac:dyDescent="0.25">
      <c r="X7515" s="10"/>
      <c r="Y7515" s="10"/>
      <c r="Z7515" s="10"/>
      <c r="AA7515" s="10"/>
      <c r="AB7515" s="10"/>
      <c r="AC7515" s="10"/>
      <c r="AD7515" s="10"/>
      <c r="AE7515" s="10"/>
      <c r="AF7515" s="10"/>
      <c r="AG7515" s="10"/>
    </row>
    <row r="7516" spans="24:33" x14ac:dyDescent="0.25">
      <c r="X7516" s="10"/>
      <c r="Y7516" s="10"/>
      <c r="Z7516" s="10"/>
      <c r="AA7516" s="10"/>
      <c r="AB7516" s="10"/>
      <c r="AC7516" s="10"/>
      <c r="AD7516" s="10"/>
      <c r="AE7516" s="10"/>
      <c r="AF7516" s="10"/>
      <c r="AG7516" s="10"/>
    </row>
    <row r="7517" spans="24:33" x14ac:dyDescent="0.25">
      <c r="X7517" s="10"/>
      <c r="Y7517" s="10"/>
      <c r="Z7517" s="10"/>
      <c r="AA7517" s="10"/>
      <c r="AB7517" s="10"/>
      <c r="AC7517" s="10"/>
      <c r="AD7517" s="10"/>
      <c r="AE7517" s="10"/>
      <c r="AF7517" s="10"/>
      <c r="AG7517" s="10"/>
    </row>
    <row r="7518" spans="24:33" x14ac:dyDescent="0.25">
      <c r="X7518" s="10"/>
      <c r="Y7518" s="10"/>
      <c r="Z7518" s="10"/>
      <c r="AA7518" s="10"/>
      <c r="AB7518" s="10"/>
      <c r="AC7518" s="10"/>
      <c r="AD7518" s="10"/>
      <c r="AE7518" s="10"/>
      <c r="AF7518" s="10"/>
      <c r="AG7518" s="10"/>
    </row>
    <row r="7519" spans="24:33" x14ac:dyDescent="0.25">
      <c r="X7519" s="10"/>
      <c r="Y7519" s="10"/>
      <c r="Z7519" s="10"/>
      <c r="AA7519" s="10"/>
      <c r="AB7519" s="10"/>
      <c r="AC7519" s="10"/>
      <c r="AD7519" s="10"/>
      <c r="AE7519" s="10"/>
      <c r="AF7519" s="10"/>
      <c r="AG7519" s="10"/>
    </row>
    <row r="7520" spans="24:33" x14ac:dyDescent="0.25">
      <c r="X7520" s="10"/>
      <c r="Y7520" s="10"/>
      <c r="Z7520" s="10"/>
      <c r="AA7520" s="10"/>
      <c r="AB7520" s="10"/>
      <c r="AC7520" s="10"/>
      <c r="AD7520" s="10"/>
      <c r="AE7520" s="10"/>
      <c r="AF7520" s="10"/>
      <c r="AG7520" s="10"/>
    </row>
    <row r="7521" spans="24:33" x14ac:dyDescent="0.25">
      <c r="X7521" s="10"/>
      <c r="Y7521" s="10"/>
      <c r="Z7521" s="10"/>
      <c r="AA7521" s="10"/>
      <c r="AB7521" s="10"/>
      <c r="AC7521" s="10"/>
      <c r="AD7521" s="10"/>
      <c r="AE7521" s="10"/>
      <c r="AF7521" s="10"/>
      <c r="AG7521" s="10"/>
    </row>
    <row r="7522" spans="24:33" x14ac:dyDescent="0.25">
      <c r="X7522" s="10"/>
      <c r="Y7522" s="10"/>
      <c r="Z7522" s="10"/>
      <c r="AA7522" s="10"/>
      <c r="AB7522" s="10"/>
      <c r="AC7522" s="10"/>
      <c r="AD7522" s="10"/>
      <c r="AE7522" s="10"/>
      <c r="AF7522" s="10"/>
      <c r="AG7522" s="10"/>
    </row>
    <row r="7523" spans="24:33" x14ac:dyDescent="0.25">
      <c r="X7523" s="10"/>
      <c r="Y7523" s="10"/>
      <c r="Z7523" s="10"/>
      <c r="AA7523" s="10"/>
      <c r="AB7523" s="10"/>
      <c r="AC7523" s="10"/>
      <c r="AD7523" s="10"/>
      <c r="AE7523" s="10"/>
      <c r="AF7523" s="10"/>
      <c r="AG7523" s="10"/>
    </row>
    <row r="7524" spans="24:33" x14ac:dyDescent="0.25">
      <c r="X7524" s="10"/>
      <c r="Y7524" s="10"/>
      <c r="Z7524" s="10"/>
      <c r="AA7524" s="10"/>
      <c r="AB7524" s="10"/>
      <c r="AC7524" s="10"/>
      <c r="AD7524" s="10"/>
      <c r="AE7524" s="10"/>
      <c r="AF7524" s="10"/>
      <c r="AG7524" s="10"/>
    </row>
    <row r="7525" spans="24:33" x14ac:dyDescent="0.25">
      <c r="X7525" s="10"/>
      <c r="Y7525" s="10"/>
      <c r="Z7525" s="10"/>
      <c r="AA7525" s="10"/>
      <c r="AB7525" s="10"/>
      <c r="AC7525" s="10"/>
      <c r="AD7525" s="10"/>
      <c r="AE7525" s="10"/>
      <c r="AF7525" s="10"/>
      <c r="AG7525" s="10"/>
    </row>
    <row r="7526" spans="24:33" x14ac:dyDescent="0.25">
      <c r="X7526" s="10"/>
      <c r="Y7526" s="10"/>
      <c r="Z7526" s="10"/>
      <c r="AA7526" s="10"/>
      <c r="AB7526" s="10"/>
      <c r="AC7526" s="10"/>
      <c r="AD7526" s="10"/>
      <c r="AE7526" s="10"/>
      <c r="AF7526" s="10"/>
      <c r="AG7526" s="10"/>
    </row>
    <row r="7527" spans="24:33" x14ac:dyDescent="0.25">
      <c r="X7527" s="10"/>
      <c r="Y7527" s="10"/>
      <c r="Z7527" s="10"/>
      <c r="AA7527" s="10"/>
      <c r="AB7527" s="10"/>
      <c r="AC7527" s="10"/>
      <c r="AD7527" s="10"/>
      <c r="AE7527" s="10"/>
      <c r="AF7527" s="10"/>
      <c r="AG7527" s="10"/>
    </row>
    <row r="7528" spans="24:33" x14ac:dyDescent="0.25">
      <c r="X7528" s="10"/>
      <c r="Y7528" s="10"/>
      <c r="Z7528" s="10"/>
      <c r="AA7528" s="10"/>
      <c r="AB7528" s="10"/>
      <c r="AC7528" s="10"/>
      <c r="AD7528" s="10"/>
      <c r="AE7528" s="10"/>
      <c r="AF7528" s="10"/>
      <c r="AG7528" s="10"/>
    </row>
    <row r="7529" spans="24:33" x14ac:dyDescent="0.25">
      <c r="X7529" s="10"/>
      <c r="Y7529" s="10"/>
      <c r="Z7529" s="10"/>
      <c r="AA7529" s="10"/>
      <c r="AB7529" s="10"/>
      <c r="AC7529" s="10"/>
      <c r="AD7529" s="10"/>
      <c r="AE7529" s="10"/>
      <c r="AF7529" s="10"/>
      <c r="AG7529" s="10"/>
    </row>
    <row r="7530" spans="24:33" x14ac:dyDescent="0.25">
      <c r="X7530" s="10"/>
      <c r="Y7530" s="10"/>
      <c r="Z7530" s="10"/>
      <c r="AA7530" s="10"/>
      <c r="AB7530" s="10"/>
      <c r="AC7530" s="10"/>
      <c r="AD7530" s="10"/>
      <c r="AE7530" s="10"/>
      <c r="AF7530" s="10"/>
      <c r="AG7530" s="10"/>
    </row>
    <row r="7531" spans="24:33" x14ac:dyDescent="0.25">
      <c r="X7531" s="10"/>
      <c r="Y7531" s="10"/>
      <c r="Z7531" s="10"/>
      <c r="AA7531" s="10"/>
      <c r="AB7531" s="10"/>
      <c r="AC7531" s="10"/>
      <c r="AD7531" s="10"/>
      <c r="AE7531" s="10"/>
      <c r="AF7531" s="10"/>
      <c r="AG7531" s="10"/>
    </row>
    <row r="7532" spans="24:33" x14ac:dyDescent="0.25">
      <c r="X7532" s="10"/>
      <c r="Y7532" s="10"/>
      <c r="Z7532" s="10"/>
      <c r="AA7532" s="10"/>
      <c r="AB7532" s="10"/>
      <c r="AC7532" s="10"/>
      <c r="AD7532" s="10"/>
      <c r="AE7532" s="10"/>
      <c r="AF7532" s="10"/>
      <c r="AG7532" s="10"/>
    </row>
    <row r="7533" spans="24:33" x14ac:dyDescent="0.25">
      <c r="X7533" s="10"/>
      <c r="Y7533" s="10"/>
      <c r="Z7533" s="10"/>
      <c r="AA7533" s="10"/>
      <c r="AB7533" s="10"/>
      <c r="AC7533" s="10"/>
      <c r="AD7533" s="10"/>
      <c r="AE7533" s="10"/>
      <c r="AF7533" s="10"/>
      <c r="AG7533" s="10"/>
    </row>
    <row r="7534" spans="24:33" x14ac:dyDescent="0.25">
      <c r="X7534" s="10"/>
      <c r="Y7534" s="10"/>
      <c r="Z7534" s="10"/>
      <c r="AA7534" s="10"/>
      <c r="AB7534" s="10"/>
      <c r="AC7534" s="10"/>
      <c r="AD7534" s="10"/>
      <c r="AE7534" s="10"/>
      <c r="AF7534" s="10"/>
      <c r="AG7534" s="10"/>
    </row>
    <row r="7535" spans="24:33" x14ac:dyDescent="0.25">
      <c r="X7535" s="10"/>
      <c r="Y7535" s="10"/>
      <c r="Z7535" s="10"/>
      <c r="AA7535" s="10"/>
      <c r="AB7535" s="10"/>
      <c r="AC7535" s="10"/>
      <c r="AD7535" s="10"/>
      <c r="AE7535" s="10"/>
      <c r="AF7535" s="10"/>
      <c r="AG7535" s="10"/>
    </row>
    <row r="7536" spans="24:33" x14ac:dyDescent="0.25">
      <c r="X7536" s="10"/>
      <c r="Y7536" s="10"/>
      <c r="Z7536" s="10"/>
      <c r="AA7536" s="10"/>
      <c r="AB7536" s="10"/>
      <c r="AC7536" s="10"/>
      <c r="AD7536" s="10"/>
      <c r="AE7536" s="10"/>
      <c r="AF7536" s="10"/>
      <c r="AG7536" s="10"/>
    </row>
    <row r="7537" spans="24:33" x14ac:dyDescent="0.25">
      <c r="X7537" s="10"/>
      <c r="Y7537" s="10"/>
      <c r="Z7537" s="10"/>
      <c r="AA7537" s="10"/>
      <c r="AB7537" s="10"/>
      <c r="AC7537" s="10"/>
      <c r="AD7537" s="10"/>
      <c r="AE7537" s="10"/>
      <c r="AF7537" s="10"/>
      <c r="AG7537" s="10"/>
    </row>
    <row r="7538" spans="24:33" x14ac:dyDescent="0.25">
      <c r="X7538" s="10"/>
      <c r="Y7538" s="10"/>
      <c r="Z7538" s="10"/>
      <c r="AA7538" s="10"/>
      <c r="AB7538" s="10"/>
      <c r="AC7538" s="10"/>
      <c r="AD7538" s="10"/>
      <c r="AE7538" s="10"/>
      <c r="AF7538" s="10"/>
      <c r="AG7538" s="10"/>
    </row>
    <row r="7539" spans="24:33" x14ac:dyDescent="0.25">
      <c r="X7539" s="10"/>
      <c r="Y7539" s="10"/>
      <c r="Z7539" s="10"/>
      <c r="AA7539" s="10"/>
      <c r="AB7539" s="10"/>
      <c r="AC7539" s="10"/>
      <c r="AD7539" s="10"/>
      <c r="AE7539" s="10"/>
      <c r="AF7539" s="10"/>
      <c r="AG7539" s="10"/>
    </row>
    <row r="7540" spans="24:33" x14ac:dyDescent="0.25">
      <c r="X7540" s="10"/>
      <c r="Y7540" s="10"/>
      <c r="Z7540" s="10"/>
      <c r="AA7540" s="10"/>
      <c r="AB7540" s="10"/>
      <c r="AC7540" s="10"/>
      <c r="AD7540" s="10"/>
      <c r="AE7540" s="10"/>
      <c r="AF7540" s="10"/>
      <c r="AG7540" s="10"/>
    </row>
    <row r="7541" spans="24:33" x14ac:dyDescent="0.25">
      <c r="X7541" s="10"/>
      <c r="Y7541" s="10"/>
      <c r="Z7541" s="10"/>
      <c r="AA7541" s="10"/>
      <c r="AB7541" s="10"/>
      <c r="AC7541" s="10"/>
      <c r="AD7541" s="10"/>
      <c r="AE7541" s="10"/>
      <c r="AF7541" s="10"/>
      <c r="AG7541" s="10"/>
    </row>
    <row r="7542" spans="24:33" x14ac:dyDescent="0.25">
      <c r="X7542" s="10"/>
      <c r="Y7542" s="10"/>
      <c r="Z7542" s="10"/>
      <c r="AA7542" s="10"/>
      <c r="AB7542" s="10"/>
      <c r="AC7542" s="10"/>
      <c r="AD7542" s="10"/>
      <c r="AE7542" s="10"/>
      <c r="AF7542" s="10"/>
      <c r="AG7542" s="10"/>
    </row>
    <row r="7543" spans="24:33" x14ac:dyDescent="0.25">
      <c r="X7543" s="10"/>
      <c r="Y7543" s="10"/>
      <c r="Z7543" s="10"/>
      <c r="AA7543" s="10"/>
      <c r="AB7543" s="10"/>
      <c r="AC7543" s="10"/>
      <c r="AD7543" s="10"/>
      <c r="AE7543" s="10"/>
      <c r="AF7543" s="10"/>
      <c r="AG7543" s="10"/>
    </row>
    <row r="7544" spans="24:33" x14ac:dyDescent="0.25">
      <c r="X7544" s="10"/>
      <c r="Y7544" s="10"/>
      <c r="Z7544" s="10"/>
      <c r="AA7544" s="10"/>
      <c r="AB7544" s="10"/>
      <c r="AC7544" s="10"/>
      <c r="AD7544" s="10"/>
      <c r="AE7544" s="10"/>
      <c r="AF7544" s="10"/>
      <c r="AG7544" s="10"/>
    </row>
    <row r="7545" spans="24:33" x14ac:dyDescent="0.25">
      <c r="X7545" s="10"/>
      <c r="Y7545" s="10"/>
      <c r="Z7545" s="10"/>
      <c r="AA7545" s="10"/>
      <c r="AB7545" s="10"/>
      <c r="AC7545" s="10"/>
      <c r="AD7545" s="10"/>
      <c r="AE7545" s="10"/>
      <c r="AF7545" s="10"/>
      <c r="AG7545" s="10"/>
    </row>
    <row r="7546" spans="24:33" x14ac:dyDescent="0.25">
      <c r="X7546" s="10"/>
      <c r="Y7546" s="10"/>
      <c r="Z7546" s="10"/>
      <c r="AA7546" s="10"/>
      <c r="AB7546" s="10"/>
      <c r="AC7546" s="10"/>
      <c r="AD7546" s="10"/>
      <c r="AE7546" s="10"/>
      <c r="AF7546" s="10"/>
      <c r="AG7546" s="10"/>
    </row>
    <row r="7547" spans="24:33" x14ac:dyDescent="0.25">
      <c r="X7547" s="10"/>
      <c r="Y7547" s="10"/>
      <c r="Z7547" s="10"/>
      <c r="AA7547" s="10"/>
      <c r="AB7547" s="10"/>
      <c r="AC7547" s="10"/>
      <c r="AD7547" s="10"/>
      <c r="AE7547" s="10"/>
      <c r="AF7547" s="10"/>
      <c r="AG7547" s="10"/>
    </row>
    <row r="7548" spans="24:33" x14ac:dyDescent="0.25">
      <c r="X7548" s="10"/>
      <c r="Y7548" s="10"/>
      <c r="Z7548" s="10"/>
      <c r="AA7548" s="10"/>
      <c r="AB7548" s="10"/>
      <c r="AC7548" s="10"/>
      <c r="AD7548" s="10"/>
      <c r="AE7548" s="10"/>
      <c r="AF7548" s="10"/>
      <c r="AG7548" s="10"/>
    </row>
    <row r="7549" spans="24:33" x14ac:dyDescent="0.25">
      <c r="X7549" s="10"/>
      <c r="Y7549" s="10"/>
      <c r="Z7549" s="10"/>
      <c r="AA7549" s="10"/>
      <c r="AB7549" s="10"/>
      <c r="AC7549" s="10"/>
      <c r="AD7549" s="10"/>
      <c r="AE7549" s="10"/>
      <c r="AF7549" s="10"/>
      <c r="AG7549" s="10"/>
    </row>
    <row r="7550" spans="24:33" x14ac:dyDescent="0.25">
      <c r="X7550" s="10"/>
      <c r="Y7550" s="10"/>
      <c r="Z7550" s="10"/>
      <c r="AA7550" s="10"/>
      <c r="AB7550" s="10"/>
      <c r="AC7550" s="10"/>
      <c r="AD7550" s="10"/>
      <c r="AE7550" s="10"/>
      <c r="AF7550" s="10"/>
      <c r="AG7550" s="10"/>
    </row>
    <row r="7551" spans="24:33" x14ac:dyDescent="0.25">
      <c r="X7551" s="10"/>
      <c r="Y7551" s="10"/>
      <c r="Z7551" s="10"/>
      <c r="AA7551" s="10"/>
      <c r="AB7551" s="10"/>
      <c r="AC7551" s="10"/>
      <c r="AD7551" s="10"/>
      <c r="AE7551" s="10"/>
      <c r="AF7551" s="10"/>
      <c r="AG7551" s="10"/>
    </row>
    <row r="7552" spans="24:33" x14ac:dyDescent="0.25">
      <c r="X7552" s="10"/>
      <c r="Y7552" s="10"/>
      <c r="Z7552" s="10"/>
      <c r="AA7552" s="10"/>
      <c r="AB7552" s="10"/>
      <c r="AC7552" s="10"/>
      <c r="AD7552" s="10"/>
      <c r="AE7552" s="10"/>
      <c r="AF7552" s="10"/>
      <c r="AG7552" s="10"/>
    </row>
    <row r="7553" spans="24:33" x14ac:dyDescent="0.25">
      <c r="X7553" s="10"/>
      <c r="Y7553" s="10"/>
      <c r="Z7553" s="10"/>
      <c r="AA7553" s="10"/>
      <c r="AB7553" s="10"/>
      <c r="AC7553" s="10"/>
      <c r="AD7553" s="10"/>
      <c r="AE7553" s="10"/>
      <c r="AF7553" s="10"/>
      <c r="AG7553" s="10"/>
    </row>
    <row r="7554" spans="24:33" x14ac:dyDescent="0.25">
      <c r="X7554" s="10"/>
      <c r="Y7554" s="10"/>
      <c r="Z7554" s="10"/>
      <c r="AA7554" s="10"/>
      <c r="AB7554" s="10"/>
      <c r="AC7554" s="10"/>
      <c r="AD7554" s="10"/>
      <c r="AE7554" s="10"/>
      <c r="AF7554" s="10"/>
      <c r="AG7554" s="10"/>
    </row>
    <row r="7555" spans="24:33" x14ac:dyDescent="0.25">
      <c r="X7555" s="10"/>
      <c r="Y7555" s="10"/>
      <c r="Z7555" s="10"/>
      <c r="AA7555" s="10"/>
      <c r="AB7555" s="10"/>
      <c r="AC7555" s="10"/>
      <c r="AD7555" s="10"/>
      <c r="AE7555" s="10"/>
      <c r="AF7555" s="10"/>
      <c r="AG7555" s="10"/>
    </row>
    <row r="7556" spans="24:33" x14ac:dyDescent="0.25">
      <c r="X7556" s="10"/>
      <c r="Y7556" s="10"/>
      <c r="Z7556" s="10"/>
      <c r="AA7556" s="10"/>
      <c r="AB7556" s="10"/>
      <c r="AC7556" s="10"/>
      <c r="AD7556" s="10"/>
      <c r="AE7556" s="10"/>
      <c r="AF7556" s="10"/>
      <c r="AG7556" s="10"/>
    </row>
    <row r="7557" spans="24:33" x14ac:dyDescent="0.25">
      <c r="X7557" s="10"/>
      <c r="Y7557" s="10"/>
      <c r="Z7557" s="10"/>
      <c r="AA7557" s="10"/>
      <c r="AB7557" s="10"/>
      <c r="AC7557" s="10"/>
      <c r="AD7557" s="10"/>
      <c r="AE7557" s="10"/>
      <c r="AF7557" s="10"/>
      <c r="AG7557" s="10"/>
    </row>
    <row r="7558" spans="24:33" x14ac:dyDescent="0.25">
      <c r="X7558" s="10"/>
      <c r="Y7558" s="10"/>
      <c r="Z7558" s="10"/>
      <c r="AA7558" s="10"/>
      <c r="AB7558" s="10"/>
      <c r="AC7558" s="10"/>
      <c r="AD7558" s="10"/>
      <c r="AE7558" s="10"/>
      <c r="AF7558" s="10"/>
      <c r="AG7558" s="10"/>
    </row>
    <row r="7559" spans="24:33" x14ac:dyDescent="0.25">
      <c r="X7559" s="10"/>
      <c r="Y7559" s="10"/>
      <c r="Z7559" s="10"/>
      <c r="AA7559" s="10"/>
      <c r="AB7559" s="10"/>
      <c r="AC7559" s="10"/>
      <c r="AD7559" s="10"/>
      <c r="AE7559" s="10"/>
      <c r="AF7559" s="10"/>
      <c r="AG7559" s="10"/>
    </row>
    <row r="7560" spans="24:33" x14ac:dyDescent="0.25">
      <c r="X7560" s="10"/>
      <c r="Y7560" s="10"/>
      <c r="Z7560" s="10"/>
      <c r="AA7560" s="10"/>
      <c r="AB7560" s="10"/>
      <c r="AC7560" s="10"/>
      <c r="AD7560" s="10"/>
      <c r="AE7560" s="10"/>
      <c r="AF7560" s="10"/>
      <c r="AG7560" s="10"/>
    </row>
    <row r="7561" spans="24:33" x14ac:dyDescent="0.25">
      <c r="X7561" s="10"/>
      <c r="Y7561" s="10"/>
      <c r="Z7561" s="10"/>
      <c r="AA7561" s="10"/>
      <c r="AB7561" s="10"/>
      <c r="AC7561" s="10"/>
      <c r="AD7561" s="10"/>
      <c r="AE7561" s="10"/>
      <c r="AF7561" s="10"/>
      <c r="AG7561" s="10"/>
    </row>
    <row r="7562" spans="24:33" x14ac:dyDescent="0.25">
      <c r="X7562" s="10"/>
      <c r="Y7562" s="10"/>
      <c r="Z7562" s="10"/>
      <c r="AA7562" s="10"/>
      <c r="AB7562" s="10"/>
      <c r="AC7562" s="10"/>
      <c r="AD7562" s="10"/>
      <c r="AE7562" s="10"/>
      <c r="AF7562" s="10"/>
      <c r="AG7562" s="10"/>
    </row>
    <row r="7563" spans="24:33" x14ac:dyDescent="0.25">
      <c r="X7563" s="10"/>
      <c r="Y7563" s="10"/>
      <c r="Z7563" s="10"/>
      <c r="AA7563" s="10"/>
      <c r="AB7563" s="10"/>
      <c r="AC7563" s="10"/>
      <c r="AD7563" s="10"/>
      <c r="AE7563" s="10"/>
      <c r="AF7563" s="10"/>
      <c r="AG7563" s="10"/>
    </row>
    <row r="7564" spans="24:33" x14ac:dyDescent="0.25">
      <c r="X7564" s="10"/>
      <c r="Y7564" s="10"/>
      <c r="Z7564" s="10"/>
      <c r="AA7564" s="10"/>
      <c r="AB7564" s="10"/>
      <c r="AC7564" s="10"/>
      <c r="AD7564" s="10"/>
      <c r="AE7564" s="10"/>
      <c r="AF7564" s="10"/>
      <c r="AG7564" s="10"/>
    </row>
    <row r="7565" spans="24:33" x14ac:dyDescent="0.25">
      <c r="X7565" s="10"/>
      <c r="Y7565" s="10"/>
      <c r="Z7565" s="10"/>
      <c r="AA7565" s="10"/>
      <c r="AB7565" s="10"/>
      <c r="AC7565" s="10"/>
      <c r="AD7565" s="10"/>
      <c r="AE7565" s="10"/>
      <c r="AF7565" s="10"/>
      <c r="AG7565" s="10"/>
    </row>
    <row r="7566" spans="24:33" x14ac:dyDescent="0.25">
      <c r="X7566" s="10"/>
      <c r="Y7566" s="10"/>
      <c r="Z7566" s="10"/>
      <c r="AA7566" s="10"/>
      <c r="AB7566" s="10"/>
      <c r="AC7566" s="10"/>
      <c r="AD7566" s="10"/>
      <c r="AE7566" s="10"/>
      <c r="AF7566" s="10"/>
      <c r="AG7566" s="10"/>
    </row>
    <row r="7567" spans="24:33" x14ac:dyDescent="0.25">
      <c r="X7567" s="10"/>
      <c r="Y7567" s="10"/>
      <c r="Z7567" s="10"/>
      <c r="AA7567" s="10"/>
      <c r="AB7567" s="10"/>
      <c r="AC7567" s="10"/>
      <c r="AD7567" s="10"/>
      <c r="AE7567" s="10"/>
      <c r="AF7567" s="10"/>
      <c r="AG7567" s="10"/>
    </row>
    <row r="7568" spans="24:33" x14ac:dyDescent="0.25">
      <c r="X7568" s="10"/>
      <c r="Y7568" s="10"/>
      <c r="Z7568" s="10"/>
      <c r="AA7568" s="10"/>
      <c r="AB7568" s="10"/>
      <c r="AC7568" s="10"/>
      <c r="AD7568" s="10"/>
      <c r="AE7568" s="10"/>
      <c r="AF7568" s="10"/>
      <c r="AG7568" s="10"/>
    </row>
    <row r="7569" spans="24:33" x14ac:dyDescent="0.25">
      <c r="X7569" s="10"/>
      <c r="Y7569" s="10"/>
      <c r="Z7569" s="10"/>
      <c r="AA7569" s="10"/>
      <c r="AB7569" s="10"/>
      <c r="AC7569" s="10"/>
      <c r="AD7569" s="10"/>
      <c r="AE7569" s="10"/>
      <c r="AF7569" s="10"/>
      <c r="AG7569" s="10"/>
    </row>
    <row r="7570" spans="24:33" x14ac:dyDescent="0.25">
      <c r="X7570" s="10"/>
      <c r="Y7570" s="10"/>
      <c r="Z7570" s="10"/>
      <c r="AA7570" s="10"/>
      <c r="AB7570" s="10"/>
      <c r="AC7570" s="10"/>
      <c r="AD7570" s="10"/>
      <c r="AE7570" s="10"/>
      <c r="AF7570" s="10"/>
      <c r="AG7570" s="10"/>
    </row>
    <row r="7571" spans="24:33" x14ac:dyDescent="0.25">
      <c r="X7571" s="10"/>
      <c r="Y7571" s="10"/>
      <c r="Z7571" s="10"/>
      <c r="AA7571" s="10"/>
      <c r="AB7571" s="10"/>
      <c r="AC7571" s="10"/>
      <c r="AD7571" s="10"/>
      <c r="AE7571" s="10"/>
      <c r="AF7571" s="10"/>
      <c r="AG7571" s="10"/>
    </row>
    <row r="7572" spans="24:33" x14ac:dyDescent="0.25">
      <c r="X7572" s="10"/>
      <c r="Y7572" s="10"/>
      <c r="Z7572" s="10"/>
      <c r="AA7572" s="10"/>
      <c r="AB7572" s="10"/>
      <c r="AC7572" s="10"/>
      <c r="AD7572" s="10"/>
      <c r="AE7572" s="10"/>
      <c r="AF7572" s="10"/>
      <c r="AG7572" s="10"/>
    </row>
    <row r="7573" spans="24:33" x14ac:dyDescent="0.25">
      <c r="X7573" s="10"/>
      <c r="Y7573" s="10"/>
      <c r="Z7573" s="10"/>
      <c r="AA7573" s="10"/>
      <c r="AB7573" s="10"/>
      <c r="AC7573" s="10"/>
      <c r="AD7573" s="10"/>
      <c r="AE7573" s="10"/>
      <c r="AF7573" s="10"/>
      <c r="AG7573" s="10"/>
    </row>
    <row r="7574" spans="24:33" x14ac:dyDescent="0.25">
      <c r="X7574" s="10"/>
      <c r="Y7574" s="10"/>
      <c r="Z7574" s="10"/>
      <c r="AA7574" s="10"/>
      <c r="AB7574" s="10"/>
      <c r="AC7574" s="10"/>
      <c r="AD7574" s="10"/>
      <c r="AE7574" s="10"/>
      <c r="AF7574" s="10"/>
      <c r="AG7574" s="10"/>
    </row>
    <row r="7575" spans="24:33" x14ac:dyDescent="0.25">
      <c r="X7575" s="10"/>
      <c r="Y7575" s="10"/>
      <c r="Z7575" s="10"/>
      <c r="AA7575" s="10"/>
      <c r="AB7575" s="10"/>
      <c r="AC7575" s="10"/>
      <c r="AD7575" s="10"/>
      <c r="AE7575" s="10"/>
      <c r="AF7575" s="10"/>
      <c r="AG7575" s="10"/>
    </row>
    <row r="7576" spans="24:33" x14ac:dyDescent="0.25">
      <c r="X7576" s="10"/>
      <c r="Y7576" s="10"/>
      <c r="Z7576" s="10"/>
      <c r="AA7576" s="10"/>
      <c r="AB7576" s="10"/>
      <c r="AC7576" s="10"/>
      <c r="AD7576" s="10"/>
      <c r="AE7576" s="10"/>
      <c r="AF7576" s="10"/>
      <c r="AG7576" s="10"/>
    </row>
    <row r="7577" spans="24:33" x14ac:dyDescent="0.25">
      <c r="X7577" s="10"/>
      <c r="Y7577" s="10"/>
      <c r="Z7577" s="10"/>
      <c r="AA7577" s="10"/>
      <c r="AB7577" s="10"/>
      <c r="AC7577" s="10"/>
      <c r="AD7577" s="10"/>
      <c r="AE7577" s="10"/>
      <c r="AF7577" s="10"/>
      <c r="AG7577" s="10"/>
    </row>
    <row r="7578" spans="24:33" x14ac:dyDescent="0.25">
      <c r="X7578" s="10"/>
      <c r="Y7578" s="10"/>
      <c r="Z7578" s="10"/>
      <c r="AA7578" s="10"/>
      <c r="AB7578" s="10"/>
      <c r="AC7578" s="10"/>
      <c r="AD7578" s="10"/>
      <c r="AE7578" s="10"/>
      <c r="AF7578" s="10"/>
      <c r="AG7578" s="10"/>
    </row>
    <row r="7579" spans="24:33" x14ac:dyDescent="0.25">
      <c r="X7579" s="10"/>
      <c r="Y7579" s="10"/>
      <c r="Z7579" s="10"/>
      <c r="AA7579" s="10"/>
      <c r="AB7579" s="10"/>
      <c r="AC7579" s="10"/>
      <c r="AD7579" s="10"/>
      <c r="AE7579" s="10"/>
      <c r="AF7579" s="10"/>
      <c r="AG7579" s="10"/>
    </row>
    <row r="7580" spans="24:33" x14ac:dyDescent="0.25">
      <c r="X7580" s="10"/>
      <c r="Y7580" s="10"/>
      <c r="Z7580" s="10"/>
      <c r="AA7580" s="10"/>
      <c r="AB7580" s="10"/>
      <c r="AC7580" s="10"/>
      <c r="AD7580" s="10"/>
      <c r="AE7580" s="10"/>
      <c r="AF7580" s="10"/>
      <c r="AG7580" s="10"/>
    </row>
    <row r="7581" spans="24:33" x14ac:dyDescent="0.25">
      <c r="X7581" s="10"/>
      <c r="Y7581" s="10"/>
      <c r="Z7581" s="10"/>
      <c r="AA7581" s="10"/>
      <c r="AB7581" s="10"/>
      <c r="AC7581" s="10"/>
      <c r="AD7581" s="10"/>
      <c r="AE7581" s="10"/>
      <c r="AF7581" s="10"/>
      <c r="AG7581" s="10"/>
    </row>
    <row r="7582" spans="24:33" x14ac:dyDescent="0.25">
      <c r="X7582" s="10"/>
      <c r="Y7582" s="10"/>
      <c r="Z7582" s="10"/>
      <c r="AA7582" s="10"/>
      <c r="AB7582" s="10"/>
      <c r="AC7582" s="10"/>
      <c r="AD7582" s="10"/>
      <c r="AE7582" s="10"/>
      <c r="AF7582" s="10"/>
      <c r="AG7582" s="10"/>
    </row>
    <row r="7583" spans="24:33" x14ac:dyDescent="0.25">
      <c r="X7583" s="10"/>
      <c r="Y7583" s="10"/>
      <c r="Z7583" s="10"/>
      <c r="AA7583" s="10"/>
      <c r="AB7583" s="10"/>
      <c r="AC7583" s="10"/>
      <c r="AD7583" s="10"/>
      <c r="AE7583" s="10"/>
      <c r="AF7583" s="10"/>
      <c r="AG7583" s="10"/>
    </row>
    <row r="7584" spans="24:33" x14ac:dyDescent="0.25">
      <c r="X7584" s="10"/>
      <c r="Y7584" s="10"/>
      <c r="Z7584" s="10"/>
      <c r="AA7584" s="10"/>
      <c r="AB7584" s="10"/>
      <c r="AC7584" s="10"/>
      <c r="AD7584" s="10"/>
      <c r="AE7584" s="10"/>
      <c r="AF7584" s="10"/>
      <c r="AG7584" s="10"/>
    </row>
    <row r="7585" spans="24:33" x14ac:dyDescent="0.25">
      <c r="X7585" s="10"/>
      <c r="Y7585" s="10"/>
      <c r="Z7585" s="10"/>
      <c r="AA7585" s="10"/>
      <c r="AB7585" s="10"/>
      <c r="AC7585" s="10"/>
      <c r="AD7585" s="10"/>
      <c r="AE7585" s="10"/>
      <c r="AF7585" s="10"/>
      <c r="AG7585" s="10"/>
    </row>
    <row r="7586" spans="24:33" x14ac:dyDescent="0.25">
      <c r="X7586" s="10"/>
      <c r="Y7586" s="10"/>
      <c r="Z7586" s="10"/>
      <c r="AA7586" s="10"/>
      <c r="AB7586" s="10"/>
      <c r="AC7586" s="10"/>
      <c r="AD7586" s="10"/>
      <c r="AE7586" s="10"/>
      <c r="AF7586" s="10"/>
      <c r="AG7586" s="10"/>
    </row>
    <row r="7587" spans="24:33" x14ac:dyDescent="0.25">
      <c r="X7587" s="10"/>
      <c r="Y7587" s="10"/>
      <c r="Z7587" s="10"/>
      <c r="AA7587" s="10"/>
      <c r="AB7587" s="10"/>
      <c r="AC7587" s="10"/>
      <c r="AD7587" s="10"/>
      <c r="AE7587" s="10"/>
      <c r="AF7587" s="10"/>
      <c r="AG7587" s="10"/>
    </row>
    <row r="7588" spans="24:33" x14ac:dyDescent="0.25">
      <c r="X7588" s="10"/>
      <c r="Y7588" s="10"/>
      <c r="Z7588" s="10"/>
      <c r="AA7588" s="10"/>
      <c r="AB7588" s="10"/>
      <c r="AC7588" s="10"/>
      <c r="AD7588" s="10"/>
      <c r="AE7588" s="10"/>
      <c r="AF7588" s="10"/>
      <c r="AG7588" s="10"/>
    </row>
    <row r="7589" spans="24:33" x14ac:dyDescent="0.25">
      <c r="X7589" s="10"/>
      <c r="Y7589" s="10"/>
      <c r="Z7589" s="10"/>
      <c r="AA7589" s="10"/>
      <c r="AB7589" s="10"/>
      <c r="AC7589" s="10"/>
      <c r="AD7589" s="10"/>
      <c r="AE7589" s="10"/>
      <c r="AF7589" s="10"/>
      <c r="AG7589" s="10"/>
    </row>
    <row r="7590" spans="24:33" x14ac:dyDescent="0.25">
      <c r="X7590" s="10"/>
      <c r="Y7590" s="10"/>
      <c r="Z7590" s="10"/>
      <c r="AA7590" s="10"/>
      <c r="AB7590" s="10"/>
      <c r="AC7590" s="10"/>
      <c r="AD7590" s="10"/>
      <c r="AE7590" s="10"/>
      <c r="AF7590" s="10"/>
      <c r="AG7590" s="10"/>
    </row>
    <row r="7591" spans="24:33" x14ac:dyDescent="0.25">
      <c r="X7591" s="10"/>
      <c r="Y7591" s="10"/>
      <c r="Z7591" s="10"/>
      <c r="AA7591" s="10"/>
      <c r="AB7591" s="10"/>
      <c r="AC7591" s="10"/>
      <c r="AD7591" s="10"/>
      <c r="AE7591" s="10"/>
      <c r="AF7591" s="10"/>
      <c r="AG7591" s="10"/>
    </row>
    <row r="7592" spans="24:33" x14ac:dyDescent="0.25">
      <c r="X7592" s="10"/>
      <c r="Y7592" s="10"/>
      <c r="Z7592" s="10"/>
      <c r="AA7592" s="10"/>
      <c r="AB7592" s="10"/>
      <c r="AC7592" s="10"/>
      <c r="AD7592" s="10"/>
      <c r="AE7592" s="10"/>
      <c r="AF7592" s="10"/>
      <c r="AG7592" s="10"/>
    </row>
    <row r="7593" spans="24:33" x14ac:dyDescent="0.25">
      <c r="X7593" s="10"/>
      <c r="Y7593" s="10"/>
      <c r="Z7593" s="10"/>
      <c r="AA7593" s="10"/>
      <c r="AB7593" s="10"/>
      <c r="AC7593" s="10"/>
      <c r="AD7593" s="10"/>
      <c r="AE7593" s="10"/>
      <c r="AF7593" s="10"/>
      <c r="AG7593" s="10"/>
    </row>
    <row r="7594" spans="24:33" x14ac:dyDescent="0.25">
      <c r="X7594" s="10"/>
      <c r="Y7594" s="10"/>
      <c r="Z7594" s="10"/>
      <c r="AA7594" s="10"/>
      <c r="AB7594" s="10"/>
      <c r="AC7594" s="10"/>
      <c r="AD7594" s="10"/>
      <c r="AE7594" s="10"/>
      <c r="AF7594" s="10"/>
      <c r="AG7594" s="10"/>
    </row>
    <row r="7595" spans="24:33" x14ac:dyDescent="0.25">
      <c r="X7595" s="10"/>
      <c r="Y7595" s="10"/>
      <c r="Z7595" s="10"/>
      <c r="AA7595" s="10"/>
      <c r="AB7595" s="10"/>
      <c r="AC7595" s="10"/>
      <c r="AD7595" s="10"/>
      <c r="AE7595" s="10"/>
      <c r="AF7595" s="10"/>
      <c r="AG7595" s="10"/>
    </row>
    <row r="7596" spans="24:33" x14ac:dyDescent="0.25">
      <c r="X7596" s="10"/>
      <c r="Y7596" s="10"/>
      <c r="Z7596" s="10"/>
      <c r="AA7596" s="10"/>
      <c r="AB7596" s="10"/>
      <c r="AC7596" s="10"/>
      <c r="AD7596" s="10"/>
      <c r="AE7596" s="10"/>
      <c r="AF7596" s="10"/>
      <c r="AG7596" s="10"/>
    </row>
    <row r="7597" spans="24:33" x14ac:dyDescent="0.25">
      <c r="X7597" s="10"/>
      <c r="Y7597" s="10"/>
      <c r="Z7597" s="10"/>
      <c r="AA7597" s="10"/>
      <c r="AB7597" s="10"/>
      <c r="AC7597" s="10"/>
      <c r="AD7597" s="10"/>
      <c r="AE7597" s="10"/>
      <c r="AF7597" s="10"/>
      <c r="AG7597" s="10"/>
    </row>
    <row r="7598" spans="24:33" x14ac:dyDescent="0.25">
      <c r="X7598" s="10"/>
      <c r="Y7598" s="10"/>
      <c r="Z7598" s="10"/>
      <c r="AA7598" s="10"/>
      <c r="AB7598" s="10"/>
      <c r="AC7598" s="10"/>
      <c r="AD7598" s="10"/>
      <c r="AE7598" s="10"/>
      <c r="AF7598" s="10"/>
      <c r="AG7598" s="10"/>
    </row>
    <row r="7599" spans="24:33" x14ac:dyDescent="0.25">
      <c r="X7599" s="10"/>
      <c r="Y7599" s="10"/>
      <c r="Z7599" s="10"/>
      <c r="AA7599" s="10"/>
      <c r="AB7599" s="10"/>
      <c r="AC7599" s="10"/>
      <c r="AD7599" s="10"/>
      <c r="AE7599" s="10"/>
      <c r="AF7599" s="10"/>
      <c r="AG7599" s="10"/>
    </row>
    <row r="7600" spans="24:33" x14ac:dyDescent="0.25">
      <c r="X7600" s="10"/>
      <c r="Y7600" s="10"/>
      <c r="Z7600" s="10"/>
      <c r="AA7600" s="10"/>
      <c r="AB7600" s="10"/>
      <c r="AC7600" s="10"/>
      <c r="AD7600" s="10"/>
      <c r="AE7600" s="10"/>
      <c r="AF7600" s="10"/>
      <c r="AG7600" s="10"/>
    </row>
    <row r="7601" spans="24:33" x14ac:dyDescent="0.25">
      <c r="X7601" s="10"/>
      <c r="Y7601" s="10"/>
      <c r="Z7601" s="10"/>
      <c r="AA7601" s="10"/>
      <c r="AB7601" s="10"/>
      <c r="AC7601" s="10"/>
      <c r="AD7601" s="10"/>
      <c r="AE7601" s="10"/>
      <c r="AF7601" s="10"/>
      <c r="AG7601" s="10"/>
    </row>
    <row r="7602" spans="24:33" x14ac:dyDescent="0.25">
      <c r="X7602" s="10"/>
      <c r="Y7602" s="10"/>
      <c r="Z7602" s="10"/>
      <c r="AA7602" s="10"/>
      <c r="AB7602" s="10"/>
      <c r="AC7602" s="10"/>
      <c r="AD7602" s="10"/>
      <c r="AE7602" s="10"/>
      <c r="AF7602" s="10"/>
      <c r="AG7602" s="10"/>
    </row>
    <row r="7603" spans="24:33" x14ac:dyDescent="0.25">
      <c r="X7603" s="10"/>
      <c r="Y7603" s="10"/>
      <c r="Z7603" s="10"/>
      <c r="AA7603" s="10"/>
      <c r="AB7603" s="10"/>
      <c r="AC7603" s="10"/>
      <c r="AD7603" s="10"/>
      <c r="AE7603" s="10"/>
      <c r="AF7603" s="10"/>
      <c r="AG7603" s="10"/>
    </row>
    <row r="7604" spans="24:33" x14ac:dyDescent="0.25">
      <c r="X7604" s="10"/>
      <c r="Y7604" s="10"/>
      <c r="Z7604" s="10"/>
      <c r="AA7604" s="10"/>
      <c r="AB7604" s="10"/>
      <c r="AC7604" s="10"/>
      <c r="AD7604" s="10"/>
      <c r="AE7604" s="10"/>
      <c r="AF7604" s="10"/>
      <c r="AG7604" s="10"/>
    </row>
    <row r="7605" spans="24:33" x14ac:dyDescent="0.25">
      <c r="X7605" s="10"/>
      <c r="Y7605" s="10"/>
      <c r="Z7605" s="10"/>
      <c r="AA7605" s="10"/>
      <c r="AB7605" s="10"/>
      <c r="AC7605" s="10"/>
      <c r="AD7605" s="10"/>
      <c r="AE7605" s="10"/>
      <c r="AF7605" s="10"/>
      <c r="AG7605" s="10"/>
    </row>
    <row r="7606" spans="24:33" x14ac:dyDescent="0.25">
      <c r="X7606" s="10"/>
      <c r="Y7606" s="10"/>
      <c r="Z7606" s="10"/>
      <c r="AA7606" s="10"/>
      <c r="AB7606" s="10"/>
      <c r="AC7606" s="10"/>
      <c r="AD7606" s="10"/>
      <c r="AE7606" s="10"/>
      <c r="AF7606" s="10"/>
      <c r="AG7606" s="10"/>
    </row>
    <row r="7607" spans="24:33" x14ac:dyDescent="0.25">
      <c r="X7607" s="10"/>
      <c r="Y7607" s="10"/>
      <c r="Z7607" s="10"/>
      <c r="AA7607" s="10"/>
      <c r="AB7607" s="10"/>
      <c r="AC7607" s="10"/>
      <c r="AD7607" s="10"/>
      <c r="AE7607" s="10"/>
      <c r="AF7607" s="10"/>
      <c r="AG7607" s="10"/>
    </row>
    <row r="7608" spans="24:33" x14ac:dyDescent="0.25">
      <c r="X7608" s="10"/>
      <c r="Y7608" s="10"/>
      <c r="Z7608" s="10"/>
      <c r="AA7608" s="10"/>
      <c r="AB7608" s="10"/>
      <c r="AC7608" s="10"/>
      <c r="AD7608" s="10"/>
      <c r="AE7608" s="10"/>
      <c r="AF7608" s="10"/>
      <c r="AG7608" s="10"/>
    </row>
    <row r="7609" spans="24:33" x14ac:dyDescent="0.25">
      <c r="X7609" s="10"/>
      <c r="Y7609" s="10"/>
      <c r="Z7609" s="10"/>
      <c r="AA7609" s="10"/>
      <c r="AB7609" s="10"/>
      <c r="AC7609" s="10"/>
      <c r="AD7609" s="10"/>
      <c r="AE7609" s="10"/>
      <c r="AF7609" s="10"/>
      <c r="AG7609" s="10"/>
    </row>
    <row r="7610" spans="24:33" x14ac:dyDescent="0.25">
      <c r="X7610" s="10"/>
      <c r="Y7610" s="10"/>
      <c r="Z7610" s="10"/>
      <c r="AA7610" s="10"/>
      <c r="AB7610" s="10"/>
      <c r="AC7610" s="10"/>
      <c r="AD7610" s="10"/>
      <c r="AE7610" s="10"/>
      <c r="AF7610" s="10"/>
      <c r="AG7610" s="10"/>
    </row>
    <row r="7611" spans="24:33" x14ac:dyDescent="0.25">
      <c r="X7611" s="10"/>
      <c r="Y7611" s="10"/>
      <c r="Z7611" s="10"/>
      <c r="AA7611" s="10"/>
      <c r="AB7611" s="10"/>
      <c r="AC7611" s="10"/>
      <c r="AD7611" s="10"/>
      <c r="AE7611" s="10"/>
      <c r="AF7611" s="10"/>
      <c r="AG7611" s="10"/>
    </row>
    <row r="7612" spans="24:33" x14ac:dyDescent="0.25">
      <c r="X7612" s="10"/>
      <c r="Y7612" s="10"/>
      <c r="Z7612" s="10"/>
      <c r="AA7612" s="10"/>
      <c r="AB7612" s="10"/>
      <c r="AC7612" s="10"/>
      <c r="AD7612" s="10"/>
      <c r="AE7612" s="10"/>
      <c r="AF7612" s="10"/>
      <c r="AG7612" s="10"/>
    </row>
    <row r="7613" spans="24:33" x14ac:dyDescent="0.25">
      <c r="X7613" s="10"/>
      <c r="Y7613" s="10"/>
      <c r="Z7613" s="10"/>
      <c r="AA7613" s="10"/>
      <c r="AB7613" s="10"/>
      <c r="AC7613" s="10"/>
      <c r="AD7613" s="10"/>
      <c r="AE7613" s="10"/>
      <c r="AF7613" s="10"/>
      <c r="AG7613" s="10"/>
    </row>
    <row r="7614" spans="24:33" x14ac:dyDescent="0.25">
      <c r="X7614" s="10"/>
      <c r="Y7614" s="10"/>
      <c r="Z7614" s="10"/>
      <c r="AA7614" s="10"/>
      <c r="AB7614" s="10"/>
      <c r="AC7614" s="10"/>
      <c r="AD7614" s="10"/>
      <c r="AE7614" s="10"/>
      <c r="AF7614" s="10"/>
      <c r="AG7614" s="10"/>
    </row>
    <row r="7615" spans="24:33" x14ac:dyDescent="0.25">
      <c r="X7615" s="10"/>
      <c r="Y7615" s="10"/>
      <c r="Z7615" s="10"/>
      <c r="AA7615" s="10"/>
      <c r="AB7615" s="10"/>
      <c r="AC7615" s="10"/>
      <c r="AD7615" s="10"/>
      <c r="AE7615" s="10"/>
      <c r="AF7615" s="10"/>
      <c r="AG7615" s="10"/>
    </row>
    <row r="7616" spans="24:33" x14ac:dyDescent="0.25">
      <c r="X7616" s="10"/>
      <c r="Y7616" s="10"/>
      <c r="Z7616" s="10"/>
      <c r="AA7616" s="10"/>
      <c r="AB7616" s="10"/>
      <c r="AC7616" s="10"/>
      <c r="AD7616" s="10"/>
      <c r="AE7616" s="10"/>
      <c r="AF7616" s="10"/>
      <c r="AG7616" s="10"/>
    </row>
    <row r="7617" spans="24:33" x14ac:dyDescent="0.25">
      <c r="X7617" s="10"/>
      <c r="Y7617" s="10"/>
      <c r="Z7617" s="10"/>
      <c r="AA7617" s="10"/>
      <c r="AB7617" s="10"/>
      <c r="AC7617" s="10"/>
      <c r="AD7617" s="10"/>
      <c r="AE7617" s="10"/>
      <c r="AF7617" s="10"/>
      <c r="AG7617" s="10"/>
    </row>
    <row r="7618" spans="24:33" x14ac:dyDescent="0.25">
      <c r="X7618" s="10"/>
      <c r="Y7618" s="10"/>
      <c r="Z7618" s="10"/>
      <c r="AA7618" s="10"/>
      <c r="AB7618" s="10"/>
      <c r="AC7618" s="10"/>
      <c r="AD7618" s="10"/>
      <c r="AE7618" s="10"/>
      <c r="AF7618" s="10"/>
      <c r="AG7618" s="10"/>
    </row>
    <row r="7619" spans="24:33" x14ac:dyDescent="0.25">
      <c r="X7619" s="10"/>
      <c r="Y7619" s="10"/>
      <c r="Z7619" s="10"/>
      <c r="AA7619" s="10"/>
      <c r="AB7619" s="10"/>
      <c r="AC7619" s="10"/>
      <c r="AD7619" s="10"/>
      <c r="AE7619" s="10"/>
      <c r="AF7619" s="10"/>
      <c r="AG7619" s="10"/>
    </row>
    <row r="7620" spans="24:33" x14ac:dyDescent="0.25">
      <c r="X7620" s="10"/>
      <c r="Y7620" s="10"/>
      <c r="Z7620" s="10"/>
      <c r="AA7620" s="10"/>
      <c r="AB7620" s="10"/>
      <c r="AC7620" s="10"/>
      <c r="AD7620" s="10"/>
      <c r="AE7620" s="10"/>
      <c r="AF7620" s="10"/>
      <c r="AG7620" s="10"/>
    </row>
    <row r="7621" spans="24:33" x14ac:dyDescent="0.25">
      <c r="X7621" s="10"/>
      <c r="Y7621" s="10"/>
      <c r="Z7621" s="10"/>
      <c r="AA7621" s="10"/>
      <c r="AB7621" s="10"/>
      <c r="AC7621" s="10"/>
      <c r="AD7621" s="10"/>
      <c r="AE7621" s="10"/>
      <c r="AF7621" s="10"/>
      <c r="AG7621" s="10"/>
    </row>
    <row r="7622" spans="24:33" x14ac:dyDescent="0.25">
      <c r="X7622" s="10"/>
      <c r="Y7622" s="10"/>
      <c r="Z7622" s="10"/>
      <c r="AA7622" s="10"/>
      <c r="AB7622" s="10"/>
      <c r="AC7622" s="10"/>
      <c r="AD7622" s="10"/>
      <c r="AE7622" s="10"/>
      <c r="AF7622" s="10"/>
      <c r="AG7622" s="10"/>
    </row>
    <row r="7623" spans="24:33" x14ac:dyDescent="0.25">
      <c r="X7623" s="10"/>
      <c r="Y7623" s="10"/>
      <c r="Z7623" s="10"/>
      <c r="AA7623" s="10"/>
      <c r="AB7623" s="10"/>
      <c r="AC7623" s="10"/>
      <c r="AD7623" s="10"/>
      <c r="AE7623" s="10"/>
      <c r="AF7623" s="10"/>
      <c r="AG7623" s="10"/>
    </row>
    <row r="7624" spans="24:33" x14ac:dyDescent="0.25">
      <c r="X7624" s="10"/>
      <c r="Y7624" s="10"/>
      <c r="Z7624" s="10"/>
      <c r="AA7624" s="10"/>
      <c r="AB7624" s="10"/>
      <c r="AC7624" s="10"/>
      <c r="AD7624" s="10"/>
      <c r="AE7624" s="10"/>
      <c r="AF7624" s="10"/>
      <c r="AG7624" s="10"/>
    </row>
    <row r="7625" spans="24:33" x14ac:dyDescent="0.25">
      <c r="X7625" s="10"/>
      <c r="Y7625" s="10"/>
      <c r="Z7625" s="10"/>
      <c r="AA7625" s="10"/>
      <c r="AB7625" s="10"/>
      <c r="AC7625" s="10"/>
      <c r="AD7625" s="10"/>
      <c r="AE7625" s="10"/>
      <c r="AF7625" s="10"/>
      <c r="AG7625" s="10"/>
    </row>
    <row r="7626" spans="24:33" x14ac:dyDescent="0.25">
      <c r="X7626" s="10"/>
      <c r="Y7626" s="10"/>
      <c r="Z7626" s="10"/>
      <c r="AA7626" s="10"/>
      <c r="AB7626" s="10"/>
      <c r="AC7626" s="10"/>
      <c r="AD7626" s="10"/>
      <c r="AE7626" s="10"/>
      <c r="AF7626" s="10"/>
      <c r="AG7626" s="10"/>
    </row>
    <row r="7627" spans="24:33" x14ac:dyDescent="0.25">
      <c r="X7627" s="10"/>
      <c r="Y7627" s="10"/>
      <c r="Z7627" s="10"/>
      <c r="AA7627" s="10"/>
      <c r="AB7627" s="10"/>
      <c r="AC7627" s="10"/>
      <c r="AD7627" s="10"/>
      <c r="AE7627" s="10"/>
      <c r="AF7627" s="10"/>
      <c r="AG7627" s="10"/>
    </row>
    <row r="7628" spans="24:33" x14ac:dyDescent="0.25">
      <c r="X7628" s="10"/>
      <c r="Y7628" s="10"/>
      <c r="Z7628" s="10"/>
      <c r="AA7628" s="10"/>
      <c r="AB7628" s="10"/>
      <c r="AC7628" s="10"/>
      <c r="AD7628" s="10"/>
      <c r="AE7628" s="10"/>
      <c r="AF7628" s="10"/>
      <c r="AG7628" s="10"/>
    </row>
    <row r="7629" spans="24:33" x14ac:dyDescent="0.25">
      <c r="X7629" s="10"/>
      <c r="Y7629" s="10"/>
      <c r="Z7629" s="10"/>
      <c r="AA7629" s="10"/>
      <c r="AB7629" s="10"/>
      <c r="AC7629" s="10"/>
      <c r="AD7629" s="10"/>
      <c r="AE7629" s="10"/>
      <c r="AF7629" s="10"/>
      <c r="AG7629" s="10"/>
    </row>
    <row r="7630" spans="24:33" x14ac:dyDescent="0.25">
      <c r="X7630" s="10"/>
      <c r="Y7630" s="10"/>
      <c r="Z7630" s="10"/>
      <c r="AA7630" s="10"/>
      <c r="AB7630" s="10"/>
      <c r="AC7630" s="10"/>
      <c r="AD7630" s="10"/>
      <c r="AE7630" s="10"/>
      <c r="AF7630" s="10"/>
      <c r="AG7630" s="10"/>
    </row>
    <row r="7631" spans="24:33" x14ac:dyDescent="0.25">
      <c r="X7631" s="10"/>
      <c r="Y7631" s="10"/>
      <c r="Z7631" s="10"/>
      <c r="AA7631" s="10"/>
      <c r="AB7631" s="10"/>
      <c r="AC7631" s="10"/>
      <c r="AD7631" s="10"/>
      <c r="AE7631" s="10"/>
      <c r="AF7631" s="10"/>
      <c r="AG7631" s="10"/>
    </row>
    <row r="7632" spans="24:33" x14ac:dyDescent="0.25">
      <c r="X7632" s="10"/>
      <c r="Y7632" s="10"/>
      <c r="Z7632" s="10"/>
      <c r="AA7632" s="10"/>
      <c r="AB7632" s="10"/>
      <c r="AC7632" s="10"/>
      <c r="AD7632" s="10"/>
      <c r="AE7632" s="10"/>
      <c r="AF7632" s="10"/>
      <c r="AG7632" s="10"/>
    </row>
    <row r="7633" spans="24:33" x14ac:dyDescent="0.25">
      <c r="X7633" s="10"/>
      <c r="Y7633" s="10"/>
      <c r="Z7633" s="10"/>
      <c r="AA7633" s="10"/>
      <c r="AB7633" s="10"/>
      <c r="AC7633" s="10"/>
      <c r="AD7633" s="10"/>
      <c r="AE7633" s="10"/>
      <c r="AF7633" s="10"/>
      <c r="AG7633" s="10"/>
    </row>
    <row r="7634" spans="24:33" x14ac:dyDescent="0.25">
      <c r="X7634" s="10"/>
      <c r="Y7634" s="10"/>
      <c r="Z7634" s="10"/>
      <c r="AA7634" s="10"/>
      <c r="AB7634" s="10"/>
      <c r="AC7634" s="10"/>
      <c r="AD7634" s="10"/>
      <c r="AE7634" s="10"/>
      <c r="AF7634" s="10"/>
      <c r="AG7634" s="10"/>
    </row>
    <row r="7635" spans="24:33" x14ac:dyDescent="0.25">
      <c r="X7635" s="10"/>
      <c r="Y7635" s="10"/>
      <c r="Z7635" s="10"/>
      <c r="AA7635" s="10"/>
      <c r="AB7635" s="10"/>
      <c r="AC7635" s="10"/>
      <c r="AD7635" s="10"/>
      <c r="AE7635" s="10"/>
      <c r="AF7635" s="10"/>
      <c r="AG7635" s="10"/>
    </row>
    <row r="7636" spans="24:33" x14ac:dyDescent="0.25">
      <c r="X7636" s="10"/>
      <c r="Y7636" s="10"/>
      <c r="Z7636" s="10"/>
      <c r="AA7636" s="10"/>
      <c r="AB7636" s="10"/>
      <c r="AC7636" s="10"/>
      <c r="AD7636" s="10"/>
      <c r="AE7636" s="10"/>
      <c r="AF7636" s="10"/>
      <c r="AG7636" s="10"/>
    </row>
    <row r="7637" spans="24:33" x14ac:dyDescent="0.25">
      <c r="X7637" s="10"/>
      <c r="Y7637" s="10"/>
      <c r="Z7637" s="10"/>
      <c r="AA7637" s="10"/>
      <c r="AB7637" s="10"/>
      <c r="AC7637" s="10"/>
      <c r="AD7637" s="10"/>
      <c r="AE7637" s="10"/>
      <c r="AF7637" s="10"/>
      <c r="AG7637" s="10"/>
    </row>
    <row r="7638" spans="24:33" x14ac:dyDescent="0.25">
      <c r="X7638" s="10"/>
      <c r="Y7638" s="10"/>
      <c r="Z7638" s="10"/>
      <c r="AA7638" s="10"/>
      <c r="AB7638" s="10"/>
      <c r="AC7638" s="10"/>
      <c r="AD7638" s="10"/>
      <c r="AE7638" s="10"/>
      <c r="AF7638" s="10"/>
      <c r="AG7638" s="10"/>
    </row>
    <row r="7639" spans="24:33" x14ac:dyDescent="0.25">
      <c r="X7639" s="10"/>
      <c r="Y7639" s="10"/>
      <c r="Z7639" s="10"/>
      <c r="AA7639" s="10"/>
      <c r="AB7639" s="10"/>
      <c r="AC7639" s="10"/>
      <c r="AD7639" s="10"/>
      <c r="AE7639" s="10"/>
      <c r="AF7639" s="10"/>
      <c r="AG7639" s="10"/>
    </row>
    <row r="7640" spans="24:33" x14ac:dyDescent="0.25">
      <c r="X7640" s="10"/>
      <c r="Y7640" s="10"/>
      <c r="Z7640" s="10"/>
      <c r="AA7640" s="10"/>
      <c r="AB7640" s="10"/>
      <c r="AC7640" s="10"/>
      <c r="AD7640" s="10"/>
      <c r="AE7640" s="10"/>
      <c r="AF7640" s="10"/>
      <c r="AG7640" s="10"/>
    </row>
    <row r="7641" spans="24:33" x14ac:dyDescent="0.25">
      <c r="X7641" s="10"/>
      <c r="Y7641" s="10"/>
      <c r="Z7641" s="10"/>
      <c r="AA7641" s="10"/>
      <c r="AB7641" s="10"/>
      <c r="AC7641" s="10"/>
      <c r="AD7641" s="10"/>
      <c r="AE7641" s="10"/>
      <c r="AF7641" s="10"/>
      <c r="AG7641" s="10"/>
    </row>
    <row r="7642" spans="24:33" x14ac:dyDescent="0.25">
      <c r="X7642" s="10"/>
      <c r="Y7642" s="10"/>
      <c r="Z7642" s="10"/>
      <c r="AA7642" s="10"/>
      <c r="AB7642" s="10"/>
      <c r="AC7642" s="10"/>
      <c r="AD7642" s="10"/>
      <c r="AE7642" s="10"/>
      <c r="AF7642" s="10"/>
      <c r="AG7642" s="10"/>
    </row>
    <row r="7643" spans="24:33" x14ac:dyDescent="0.25">
      <c r="X7643" s="10"/>
      <c r="Y7643" s="10"/>
      <c r="Z7643" s="10"/>
      <c r="AA7643" s="10"/>
      <c r="AB7643" s="10"/>
      <c r="AC7643" s="10"/>
      <c r="AD7643" s="10"/>
      <c r="AE7643" s="10"/>
      <c r="AF7643" s="10"/>
      <c r="AG7643" s="10"/>
    </row>
    <row r="7644" spans="24:33" x14ac:dyDescent="0.25">
      <c r="X7644" s="10"/>
      <c r="Y7644" s="10"/>
      <c r="Z7644" s="10"/>
      <c r="AA7644" s="10"/>
      <c r="AB7644" s="10"/>
      <c r="AC7644" s="10"/>
      <c r="AD7644" s="10"/>
      <c r="AE7644" s="10"/>
      <c r="AF7644" s="10"/>
      <c r="AG7644" s="10"/>
    </row>
    <row r="7645" spans="24:33" x14ac:dyDescent="0.25">
      <c r="X7645" s="10"/>
      <c r="Y7645" s="10"/>
      <c r="Z7645" s="10"/>
      <c r="AA7645" s="10"/>
      <c r="AB7645" s="10"/>
      <c r="AC7645" s="10"/>
      <c r="AD7645" s="10"/>
      <c r="AE7645" s="10"/>
      <c r="AF7645" s="10"/>
      <c r="AG7645" s="10"/>
    </row>
    <row r="7646" spans="24:33" x14ac:dyDescent="0.25">
      <c r="X7646" s="10"/>
      <c r="Y7646" s="10"/>
      <c r="Z7646" s="10"/>
      <c r="AA7646" s="10"/>
      <c r="AB7646" s="10"/>
      <c r="AC7646" s="10"/>
      <c r="AD7646" s="10"/>
      <c r="AE7646" s="10"/>
      <c r="AF7646" s="10"/>
      <c r="AG7646" s="10"/>
    </row>
    <row r="7647" spans="24:33" x14ac:dyDescent="0.25">
      <c r="X7647" s="10"/>
      <c r="Y7647" s="10"/>
      <c r="Z7647" s="10"/>
      <c r="AA7647" s="10"/>
      <c r="AB7647" s="10"/>
      <c r="AC7647" s="10"/>
      <c r="AD7647" s="10"/>
      <c r="AE7647" s="10"/>
      <c r="AF7647" s="10"/>
      <c r="AG7647" s="10"/>
    </row>
    <row r="7648" spans="24:33" x14ac:dyDescent="0.25">
      <c r="X7648" s="10"/>
      <c r="Y7648" s="10"/>
      <c r="Z7648" s="10"/>
      <c r="AA7648" s="10"/>
      <c r="AB7648" s="10"/>
      <c r="AC7648" s="10"/>
      <c r="AD7648" s="10"/>
      <c r="AE7648" s="10"/>
      <c r="AF7648" s="10"/>
      <c r="AG7648" s="10"/>
    </row>
    <row r="7649" spans="24:33" x14ac:dyDescent="0.25">
      <c r="X7649" s="10"/>
      <c r="Y7649" s="10"/>
      <c r="Z7649" s="10"/>
      <c r="AA7649" s="10"/>
      <c r="AB7649" s="10"/>
      <c r="AC7649" s="10"/>
      <c r="AD7649" s="10"/>
      <c r="AE7649" s="10"/>
      <c r="AF7649" s="10"/>
      <c r="AG7649" s="10"/>
    </row>
    <row r="7650" spans="24:33" x14ac:dyDescent="0.25">
      <c r="X7650" s="10"/>
      <c r="Y7650" s="10"/>
      <c r="Z7650" s="10"/>
      <c r="AA7650" s="10"/>
      <c r="AB7650" s="10"/>
      <c r="AC7650" s="10"/>
      <c r="AD7650" s="10"/>
      <c r="AE7650" s="10"/>
      <c r="AF7650" s="10"/>
      <c r="AG7650" s="10"/>
    </row>
    <row r="7651" spans="24:33" x14ac:dyDescent="0.25">
      <c r="X7651" s="10"/>
      <c r="Y7651" s="10"/>
      <c r="Z7651" s="10"/>
      <c r="AA7651" s="10"/>
      <c r="AB7651" s="10"/>
      <c r="AC7651" s="10"/>
      <c r="AD7651" s="10"/>
      <c r="AE7651" s="10"/>
      <c r="AF7651" s="10"/>
      <c r="AG7651" s="10"/>
    </row>
    <row r="7652" spans="24:33" x14ac:dyDescent="0.25">
      <c r="X7652" s="10"/>
      <c r="Y7652" s="10"/>
      <c r="Z7652" s="10"/>
      <c r="AA7652" s="10"/>
      <c r="AB7652" s="10"/>
      <c r="AC7652" s="10"/>
      <c r="AD7652" s="10"/>
      <c r="AE7652" s="10"/>
      <c r="AF7652" s="10"/>
      <c r="AG7652" s="10"/>
    </row>
    <row r="7653" spans="24:33" x14ac:dyDescent="0.25">
      <c r="X7653" s="10"/>
      <c r="Y7653" s="10"/>
      <c r="Z7653" s="10"/>
      <c r="AA7653" s="10"/>
      <c r="AB7653" s="10"/>
      <c r="AC7653" s="10"/>
      <c r="AD7653" s="10"/>
      <c r="AE7653" s="10"/>
      <c r="AF7653" s="10"/>
      <c r="AG7653" s="10"/>
    </row>
    <row r="7654" spans="24:33" x14ac:dyDescent="0.25">
      <c r="X7654" s="10"/>
      <c r="Y7654" s="10"/>
      <c r="Z7654" s="10"/>
      <c r="AA7654" s="10"/>
      <c r="AB7654" s="10"/>
      <c r="AC7654" s="10"/>
      <c r="AD7654" s="10"/>
      <c r="AE7654" s="10"/>
      <c r="AF7654" s="10"/>
      <c r="AG7654" s="10"/>
    </row>
    <row r="7655" spans="24:33" x14ac:dyDescent="0.25">
      <c r="X7655" s="10"/>
      <c r="Y7655" s="10"/>
      <c r="Z7655" s="10"/>
      <c r="AA7655" s="10"/>
      <c r="AB7655" s="10"/>
      <c r="AC7655" s="10"/>
      <c r="AD7655" s="10"/>
      <c r="AE7655" s="10"/>
      <c r="AF7655" s="10"/>
      <c r="AG7655" s="10"/>
    </row>
    <row r="7656" spans="24:33" x14ac:dyDescent="0.25">
      <c r="X7656" s="10"/>
      <c r="Y7656" s="10"/>
      <c r="Z7656" s="10"/>
      <c r="AA7656" s="10"/>
      <c r="AB7656" s="10"/>
      <c r="AC7656" s="10"/>
      <c r="AD7656" s="10"/>
      <c r="AE7656" s="10"/>
      <c r="AF7656" s="10"/>
      <c r="AG7656" s="10"/>
    </row>
    <row r="7657" spans="24:33" x14ac:dyDescent="0.25">
      <c r="X7657" s="10"/>
      <c r="Y7657" s="10"/>
      <c r="Z7657" s="10"/>
      <c r="AA7657" s="10"/>
      <c r="AB7657" s="10"/>
      <c r="AC7657" s="10"/>
      <c r="AD7657" s="10"/>
      <c r="AE7657" s="10"/>
      <c r="AF7657" s="10"/>
      <c r="AG7657" s="10"/>
    </row>
    <row r="7658" spans="24:33" x14ac:dyDescent="0.25">
      <c r="X7658" s="10"/>
      <c r="Y7658" s="10"/>
      <c r="Z7658" s="10"/>
      <c r="AA7658" s="10"/>
      <c r="AB7658" s="10"/>
      <c r="AC7658" s="10"/>
      <c r="AD7658" s="10"/>
      <c r="AE7658" s="10"/>
      <c r="AF7658" s="10"/>
      <c r="AG7658" s="10"/>
    </row>
    <row r="7659" spans="24:33" x14ac:dyDescent="0.25">
      <c r="X7659" s="10"/>
      <c r="Y7659" s="10"/>
      <c r="Z7659" s="10"/>
      <c r="AA7659" s="10"/>
      <c r="AB7659" s="10"/>
      <c r="AC7659" s="10"/>
      <c r="AD7659" s="10"/>
      <c r="AE7659" s="10"/>
      <c r="AF7659" s="10"/>
      <c r="AG7659" s="10"/>
    </row>
    <row r="7660" spans="24:33" x14ac:dyDescent="0.25">
      <c r="X7660" s="10"/>
      <c r="Y7660" s="10"/>
      <c r="Z7660" s="10"/>
      <c r="AA7660" s="10"/>
      <c r="AB7660" s="10"/>
      <c r="AC7660" s="10"/>
      <c r="AD7660" s="10"/>
      <c r="AE7660" s="10"/>
      <c r="AF7660" s="10"/>
      <c r="AG7660" s="10"/>
    </row>
    <row r="7661" spans="24:33" x14ac:dyDescent="0.25">
      <c r="X7661" s="10"/>
      <c r="Y7661" s="10"/>
      <c r="Z7661" s="10"/>
      <c r="AA7661" s="10"/>
      <c r="AB7661" s="10"/>
      <c r="AC7661" s="10"/>
      <c r="AD7661" s="10"/>
      <c r="AE7661" s="10"/>
      <c r="AF7661" s="10"/>
      <c r="AG7661" s="10"/>
    </row>
    <row r="7662" spans="24:33" x14ac:dyDescent="0.25">
      <c r="X7662" s="10"/>
      <c r="Y7662" s="10"/>
      <c r="Z7662" s="10"/>
      <c r="AA7662" s="10"/>
      <c r="AB7662" s="10"/>
      <c r="AC7662" s="10"/>
      <c r="AD7662" s="10"/>
      <c r="AE7662" s="10"/>
      <c r="AF7662" s="10"/>
      <c r="AG7662" s="10"/>
    </row>
    <row r="7663" spans="24:33" x14ac:dyDescent="0.25">
      <c r="X7663" s="10"/>
      <c r="Y7663" s="10"/>
      <c r="Z7663" s="10"/>
      <c r="AA7663" s="10"/>
      <c r="AB7663" s="10"/>
      <c r="AC7663" s="10"/>
      <c r="AD7663" s="10"/>
      <c r="AE7663" s="10"/>
      <c r="AF7663" s="10"/>
      <c r="AG7663" s="10"/>
    </row>
    <row r="7664" spans="24:33" x14ac:dyDescent="0.25">
      <c r="X7664" s="10"/>
      <c r="Y7664" s="10"/>
      <c r="Z7664" s="10"/>
      <c r="AA7664" s="10"/>
      <c r="AB7664" s="10"/>
      <c r="AC7664" s="10"/>
      <c r="AD7664" s="10"/>
      <c r="AE7664" s="10"/>
      <c r="AF7664" s="10"/>
      <c r="AG7664" s="10"/>
    </row>
    <row r="7665" spans="24:33" x14ac:dyDescent="0.25">
      <c r="X7665" s="10"/>
      <c r="Y7665" s="10"/>
      <c r="Z7665" s="10"/>
      <c r="AA7665" s="10"/>
      <c r="AB7665" s="10"/>
      <c r="AC7665" s="10"/>
      <c r="AD7665" s="10"/>
      <c r="AE7665" s="10"/>
      <c r="AF7665" s="10"/>
      <c r="AG7665" s="10"/>
    </row>
    <row r="7666" spans="24:33" x14ac:dyDescent="0.25">
      <c r="X7666" s="10"/>
      <c r="Y7666" s="10"/>
      <c r="Z7666" s="10"/>
      <c r="AA7666" s="10"/>
      <c r="AB7666" s="10"/>
      <c r="AC7666" s="10"/>
      <c r="AD7666" s="10"/>
      <c r="AE7666" s="10"/>
      <c r="AF7666" s="10"/>
      <c r="AG7666" s="10"/>
    </row>
    <row r="7667" spans="24:33" x14ac:dyDescent="0.25">
      <c r="X7667" s="10"/>
      <c r="Y7667" s="10"/>
      <c r="Z7667" s="10"/>
      <c r="AA7667" s="10"/>
      <c r="AB7667" s="10"/>
      <c r="AC7667" s="10"/>
      <c r="AD7667" s="10"/>
      <c r="AE7667" s="10"/>
      <c r="AF7667" s="10"/>
      <c r="AG7667" s="10"/>
    </row>
    <row r="7668" spans="24:33" x14ac:dyDescent="0.25">
      <c r="X7668" s="10"/>
      <c r="Y7668" s="10"/>
      <c r="Z7668" s="10"/>
      <c r="AA7668" s="10"/>
      <c r="AB7668" s="10"/>
      <c r="AC7668" s="10"/>
      <c r="AD7668" s="10"/>
      <c r="AE7668" s="10"/>
      <c r="AF7668" s="10"/>
      <c r="AG7668" s="10"/>
    </row>
    <row r="7669" spans="24:33" x14ac:dyDescent="0.25">
      <c r="X7669" s="10"/>
      <c r="Y7669" s="10"/>
      <c r="Z7669" s="10"/>
      <c r="AA7669" s="10"/>
      <c r="AB7669" s="10"/>
      <c r="AC7669" s="10"/>
      <c r="AD7669" s="10"/>
      <c r="AE7669" s="10"/>
      <c r="AF7669" s="10"/>
      <c r="AG7669" s="10"/>
    </row>
    <row r="7670" spans="24:33" x14ac:dyDescent="0.25">
      <c r="X7670" s="10"/>
      <c r="Y7670" s="10"/>
      <c r="Z7670" s="10"/>
      <c r="AA7670" s="10"/>
      <c r="AB7670" s="10"/>
      <c r="AC7670" s="10"/>
      <c r="AD7670" s="10"/>
      <c r="AE7670" s="10"/>
      <c r="AF7670" s="10"/>
      <c r="AG7670" s="10"/>
    </row>
    <row r="7671" spans="24:33" x14ac:dyDescent="0.25">
      <c r="X7671" s="10"/>
      <c r="Y7671" s="10"/>
      <c r="Z7671" s="10"/>
      <c r="AA7671" s="10"/>
      <c r="AB7671" s="10"/>
      <c r="AC7671" s="10"/>
      <c r="AD7671" s="10"/>
      <c r="AE7671" s="10"/>
      <c r="AF7671" s="10"/>
      <c r="AG7671" s="10"/>
    </row>
    <row r="7672" spans="24:33" x14ac:dyDescent="0.25">
      <c r="X7672" s="10"/>
      <c r="Y7672" s="10"/>
      <c r="Z7672" s="10"/>
      <c r="AA7672" s="10"/>
      <c r="AB7672" s="10"/>
      <c r="AC7672" s="10"/>
      <c r="AD7672" s="10"/>
      <c r="AE7672" s="10"/>
      <c r="AF7672" s="10"/>
      <c r="AG7672" s="10"/>
    </row>
    <row r="7673" spans="24:33" x14ac:dyDescent="0.25">
      <c r="X7673" s="10"/>
      <c r="Y7673" s="10"/>
      <c r="Z7673" s="10"/>
      <c r="AA7673" s="10"/>
      <c r="AB7673" s="10"/>
      <c r="AC7673" s="10"/>
      <c r="AD7673" s="10"/>
      <c r="AE7673" s="10"/>
      <c r="AF7673" s="10"/>
      <c r="AG7673" s="10"/>
    </row>
    <row r="7674" spans="24:33" x14ac:dyDescent="0.25">
      <c r="X7674" s="10"/>
      <c r="Y7674" s="10"/>
      <c r="Z7674" s="10"/>
      <c r="AA7674" s="10"/>
      <c r="AB7674" s="10"/>
      <c r="AC7674" s="10"/>
      <c r="AD7674" s="10"/>
      <c r="AE7674" s="10"/>
      <c r="AF7674" s="10"/>
      <c r="AG7674" s="10"/>
    </row>
    <row r="7675" spans="24:33" x14ac:dyDescent="0.25">
      <c r="X7675" s="10"/>
      <c r="Y7675" s="10"/>
      <c r="Z7675" s="10"/>
      <c r="AA7675" s="10"/>
      <c r="AB7675" s="10"/>
      <c r="AC7675" s="10"/>
      <c r="AD7675" s="10"/>
      <c r="AE7675" s="10"/>
      <c r="AF7675" s="10"/>
      <c r="AG7675" s="10"/>
    </row>
    <row r="7676" spans="24:33" x14ac:dyDescent="0.25">
      <c r="X7676" s="10"/>
      <c r="Y7676" s="10"/>
      <c r="Z7676" s="10"/>
      <c r="AA7676" s="10"/>
      <c r="AB7676" s="10"/>
      <c r="AC7676" s="10"/>
      <c r="AD7676" s="10"/>
      <c r="AE7676" s="10"/>
      <c r="AF7676" s="10"/>
      <c r="AG7676" s="10"/>
    </row>
    <row r="7677" spans="24:33" x14ac:dyDescent="0.25">
      <c r="X7677" s="10"/>
      <c r="Y7677" s="10"/>
      <c r="Z7677" s="10"/>
      <c r="AA7677" s="10"/>
      <c r="AB7677" s="10"/>
      <c r="AC7677" s="10"/>
      <c r="AD7677" s="10"/>
      <c r="AE7677" s="10"/>
      <c r="AF7677" s="10"/>
      <c r="AG7677" s="10"/>
    </row>
    <row r="7678" spans="24:33" x14ac:dyDescent="0.25">
      <c r="X7678" s="10"/>
      <c r="Y7678" s="10"/>
      <c r="Z7678" s="10"/>
      <c r="AA7678" s="10"/>
      <c r="AB7678" s="10"/>
      <c r="AC7678" s="10"/>
      <c r="AD7678" s="10"/>
      <c r="AE7678" s="10"/>
      <c r="AF7678" s="10"/>
      <c r="AG7678" s="10"/>
    </row>
    <row r="7679" spans="24:33" x14ac:dyDescent="0.25">
      <c r="X7679" s="10"/>
      <c r="Y7679" s="10"/>
      <c r="Z7679" s="10"/>
      <c r="AA7679" s="10"/>
      <c r="AB7679" s="10"/>
      <c r="AC7679" s="10"/>
      <c r="AD7679" s="10"/>
      <c r="AE7679" s="10"/>
      <c r="AF7679" s="10"/>
      <c r="AG7679" s="10"/>
    </row>
    <row r="7680" spans="24:33" x14ac:dyDescent="0.25">
      <c r="X7680" s="10"/>
      <c r="Y7680" s="10"/>
      <c r="Z7680" s="10"/>
      <c r="AA7680" s="10"/>
      <c r="AB7680" s="10"/>
      <c r="AC7680" s="10"/>
      <c r="AD7680" s="10"/>
      <c r="AE7680" s="10"/>
      <c r="AF7680" s="10"/>
      <c r="AG7680" s="10"/>
    </row>
    <row r="7681" spans="24:33" x14ac:dyDescent="0.25">
      <c r="X7681" s="10"/>
      <c r="Y7681" s="10"/>
      <c r="Z7681" s="10"/>
      <c r="AA7681" s="10"/>
      <c r="AB7681" s="10"/>
      <c r="AC7681" s="10"/>
      <c r="AD7681" s="10"/>
      <c r="AE7681" s="10"/>
      <c r="AF7681" s="10"/>
      <c r="AG7681" s="10"/>
    </row>
    <row r="7682" spans="24:33" x14ac:dyDescent="0.25">
      <c r="X7682" s="10"/>
      <c r="Y7682" s="10"/>
      <c r="Z7682" s="10"/>
      <c r="AA7682" s="10"/>
      <c r="AB7682" s="10"/>
      <c r="AC7682" s="10"/>
      <c r="AD7682" s="10"/>
      <c r="AE7682" s="10"/>
      <c r="AF7682" s="10"/>
      <c r="AG7682" s="10"/>
    </row>
    <row r="7683" spans="24:33" x14ac:dyDescent="0.25">
      <c r="X7683" s="10"/>
      <c r="Y7683" s="10"/>
      <c r="Z7683" s="10"/>
      <c r="AA7683" s="10"/>
      <c r="AB7683" s="10"/>
      <c r="AC7683" s="10"/>
      <c r="AD7683" s="10"/>
      <c r="AE7683" s="10"/>
      <c r="AF7683" s="10"/>
      <c r="AG7683" s="10"/>
    </row>
    <row r="7684" spans="24:33" x14ac:dyDescent="0.25">
      <c r="X7684" s="10"/>
      <c r="Y7684" s="10"/>
      <c r="Z7684" s="10"/>
      <c r="AA7684" s="10"/>
      <c r="AB7684" s="10"/>
      <c r="AC7684" s="10"/>
      <c r="AD7684" s="10"/>
      <c r="AE7684" s="10"/>
      <c r="AF7684" s="10"/>
      <c r="AG7684" s="10"/>
    </row>
    <row r="7685" spans="24:33" x14ac:dyDescent="0.25">
      <c r="X7685" s="10"/>
      <c r="Y7685" s="10"/>
      <c r="Z7685" s="10"/>
      <c r="AA7685" s="10"/>
      <c r="AB7685" s="10"/>
      <c r="AC7685" s="10"/>
      <c r="AD7685" s="10"/>
      <c r="AE7685" s="10"/>
      <c r="AF7685" s="10"/>
      <c r="AG7685" s="10"/>
    </row>
    <row r="7686" spans="24:33" x14ac:dyDescent="0.25">
      <c r="X7686" s="10"/>
      <c r="Y7686" s="10"/>
      <c r="Z7686" s="10"/>
      <c r="AA7686" s="10"/>
      <c r="AB7686" s="10"/>
      <c r="AC7686" s="10"/>
      <c r="AD7686" s="10"/>
      <c r="AE7686" s="10"/>
      <c r="AF7686" s="10"/>
      <c r="AG7686" s="10"/>
    </row>
    <row r="7687" spans="24:33" x14ac:dyDescent="0.25">
      <c r="X7687" s="10"/>
      <c r="Y7687" s="10"/>
      <c r="Z7687" s="10"/>
      <c r="AA7687" s="10"/>
      <c r="AB7687" s="10"/>
      <c r="AC7687" s="10"/>
      <c r="AD7687" s="10"/>
      <c r="AE7687" s="10"/>
      <c r="AF7687" s="10"/>
      <c r="AG7687" s="10"/>
    </row>
    <row r="7688" spans="24:33" x14ac:dyDescent="0.25">
      <c r="X7688" s="10"/>
      <c r="Y7688" s="10"/>
      <c r="Z7688" s="10"/>
      <c r="AA7688" s="10"/>
      <c r="AB7688" s="10"/>
      <c r="AC7688" s="10"/>
      <c r="AD7688" s="10"/>
      <c r="AE7688" s="10"/>
      <c r="AF7688" s="10"/>
      <c r="AG7688" s="10"/>
    </row>
    <row r="7689" spans="24:33" x14ac:dyDescent="0.25">
      <c r="X7689" s="10"/>
      <c r="Y7689" s="10"/>
      <c r="Z7689" s="10"/>
      <c r="AA7689" s="10"/>
      <c r="AB7689" s="10"/>
      <c r="AC7689" s="10"/>
      <c r="AD7689" s="10"/>
      <c r="AE7689" s="10"/>
      <c r="AF7689" s="10"/>
      <c r="AG7689" s="10"/>
    </row>
    <row r="7690" spans="24:33" x14ac:dyDescent="0.25">
      <c r="X7690" s="10"/>
      <c r="Y7690" s="10"/>
      <c r="Z7690" s="10"/>
      <c r="AA7690" s="10"/>
      <c r="AB7690" s="10"/>
      <c r="AC7690" s="10"/>
      <c r="AD7690" s="10"/>
      <c r="AE7690" s="10"/>
      <c r="AF7690" s="10"/>
      <c r="AG7690" s="10"/>
    </row>
    <row r="7691" spans="24:33" x14ac:dyDescent="0.25">
      <c r="X7691" s="10"/>
      <c r="Y7691" s="10"/>
      <c r="Z7691" s="10"/>
      <c r="AA7691" s="10"/>
      <c r="AB7691" s="10"/>
      <c r="AC7691" s="10"/>
      <c r="AD7691" s="10"/>
      <c r="AE7691" s="10"/>
      <c r="AF7691" s="10"/>
      <c r="AG7691" s="10"/>
    </row>
    <row r="7692" spans="24:33" x14ac:dyDescent="0.25">
      <c r="X7692" s="10"/>
      <c r="Y7692" s="10"/>
      <c r="Z7692" s="10"/>
      <c r="AA7692" s="10"/>
      <c r="AB7692" s="10"/>
      <c r="AC7692" s="10"/>
      <c r="AD7692" s="10"/>
      <c r="AE7692" s="10"/>
      <c r="AF7692" s="10"/>
      <c r="AG7692" s="10"/>
    </row>
    <row r="7693" spans="24:33" x14ac:dyDescent="0.25">
      <c r="X7693" s="10"/>
      <c r="Y7693" s="10"/>
      <c r="Z7693" s="10"/>
      <c r="AA7693" s="10"/>
      <c r="AB7693" s="10"/>
      <c r="AC7693" s="10"/>
      <c r="AD7693" s="10"/>
      <c r="AE7693" s="10"/>
      <c r="AF7693" s="10"/>
      <c r="AG7693" s="10"/>
    </row>
    <row r="7694" spans="24:33" x14ac:dyDescent="0.25">
      <c r="X7694" s="10"/>
      <c r="Y7694" s="10"/>
      <c r="Z7694" s="10"/>
      <c r="AA7694" s="10"/>
      <c r="AB7694" s="10"/>
      <c r="AC7694" s="10"/>
      <c r="AD7694" s="10"/>
      <c r="AE7694" s="10"/>
      <c r="AF7694" s="10"/>
      <c r="AG7694" s="10"/>
    </row>
    <row r="7695" spans="24:33" x14ac:dyDescent="0.25">
      <c r="X7695" s="10"/>
      <c r="Y7695" s="10"/>
      <c r="Z7695" s="10"/>
      <c r="AA7695" s="10"/>
      <c r="AB7695" s="10"/>
      <c r="AC7695" s="10"/>
      <c r="AD7695" s="10"/>
      <c r="AE7695" s="10"/>
      <c r="AF7695" s="10"/>
      <c r="AG7695" s="10"/>
    </row>
    <row r="7696" spans="24:33" x14ac:dyDescent="0.25">
      <c r="X7696" s="10"/>
      <c r="Y7696" s="10"/>
      <c r="Z7696" s="10"/>
      <c r="AA7696" s="10"/>
      <c r="AB7696" s="10"/>
      <c r="AC7696" s="10"/>
      <c r="AD7696" s="10"/>
      <c r="AE7696" s="10"/>
      <c r="AF7696" s="10"/>
      <c r="AG7696" s="10"/>
    </row>
    <row r="7697" spans="24:33" x14ac:dyDescent="0.25">
      <c r="X7697" s="10"/>
      <c r="Y7697" s="10"/>
      <c r="Z7697" s="10"/>
      <c r="AA7697" s="10"/>
      <c r="AB7697" s="10"/>
      <c r="AC7697" s="10"/>
      <c r="AD7697" s="10"/>
      <c r="AE7697" s="10"/>
      <c r="AF7697" s="10"/>
      <c r="AG7697" s="10"/>
    </row>
    <row r="7698" spans="24:33" x14ac:dyDescent="0.25">
      <c r="X7698" s="10"/>
      <c r="Y7698" s="10"/>
      <c r="Z7698" s="10"/>
      <c r="AA7698" s="10"/>
      <c r="AB7698" s="10"/>
      <c r="AC7698" s="10"/>
      <c r="AD7698" s="10"/>
      <c r="AE7698" s="10"/>
      <c r="AF7698" s="10"/>
      <c r="AG7698" s="10"/>
    </row>
    <row r="7699" spans="24:33" x14ac:dyDescent="0.25">
      <c r="X7699" s="10"/>
      <c r="Y7699" s="10"/>
      <c r="Z7699" s="10"/>
      <c r="AA7699" s="10"/>
      <c r="AB7699" s="10"/>
      <c r="AC7699" s="10"/>
      <c r="AD7699" s="10"/>
      <c r="AE7699" s="10"/>
      <c r="AF7699" s="10"/>
      <c r="AG7699" s="10"/>
    </row>
    <row r="7700" spans="24:33" x14ac:dyDescent="0.25">
      <c r="X7700" s="10"/>
      <c r="Y7700" s="10"/>
      <c r="Z7700" s="10"/>
      <c r="AA7700" s="10"/>
      <c r="AB7700" s="10"/>
      <c r="AC7700" s="10"/>
      <c r="AD7700" s="10"/>
      <c r="AE7700" s="10"/>
      <c r="AF7700" s="10"/>
      <c r="AG7700" s="10"/>
    </row>
    <row r="7701" spans="24:33" x14ac:dyDescent="0.25">
      <c r="X7701" s="10"/>
      <c r="Y7701" s="10"/>
      <c r="Z7701" s="10"/>
      <c r="AA7701" s="10"/>
      <c r="AB7701" s="10"/>
      <c r="AC7701" s="10"/>
      <c r="AD7701" s="10"/>
      <c r="AE7701" s="10"/>
      <c r="AF7701" s="10"/>
      <c r="AG7701" s="10"/>
    </row>
    <row r="7702" spans="24:33" x14ac:dyDescent="0.25">
      <c r="X7702" s="10"/>
      <c r="Y7702" s="10"/>
      <c r="Z7702" s="10"/>
      <c r="AA7702" s="10"/>
      <c r="AB7702" s="10"/>
      <c r="AC7702" s="10"/>
      <c r="AD7702" s="10"/>
      <c r="AE7702" s="10"/>
      <c r="AF7702" s="10"/>
      <c r="AG7702" s="10"/>
    </row>
    <row r="7703" spans="24:33" x14ac:dyDescent="0.25">
      <c r="X7703" s="10"/>
      <c r="Y7703" s="10"/>
      <c r="Z7703" s="10"/>
      <c r="AA7703" s="10"/>
      <c r="AB7703" s="10"/>
      <c r="AC7703" s="10"/>
      <c r="AD7703" s="10"/>
      <c r="AE7703" s="10"/>
      <c r="AF7703" s="10"/>
      <c r="AG7703" s="10"/>
    </row>
    <row r="7704" spans="24:33" x14ac:dyDescent="0.25">
      <c r="X7704" s="10"/>
      <c r="Y7704" s="10"/>
      <c r="Z7704" s="10"/>
      <c r="AA7704" s="10"/>
      <c r="AB7704" s="10"/>
      <c r="AC7704" s="10"/>
      <c r="AD7704" s="10"/>
      <c r="AE7704" s="10"/>
      <c r="AF7704" s="10"/>
      <c r="AG7704" s="10"/>
    </row>
    <row r="7705" spans="24:33" x14ac:dyDescent="0.25">
      <c r="X7705" s="10"/>
      <c r="Y7705" s="10"/>
      <c r="Z7705" s="10"/>
      <c r="AA7705" s="10"/>
      <c r="AB7705" s="10"/>
      <c r="AC7705" s="10"/>
      <c r="AD7705" s="10"/>
      <c r="AE7705" s="10"/>
      <c r="AF7705" s="10"/>
      <c r="AG7705" s="10"/>
    </row>
    <row r="7706" spans="24:33" x14ac:dyDescent="0.25">
      <c r="X7706" s="10"/>
      <c r="Y7706" s="10"/>
      <c r="Z7706" s="10"/>
      <c r="AA7706" s="10"/>
      <c r="AB7706" s="10"/>
      <c r="AC7706" s="10"/>
      <c r="AD7706" s="10"/>
      <c r="AE7706" s="10"/>
      <c r="AF7706" s="10"/>
      <c r="AG7706" s="10"/>
    </row>
    <row r="7707" spans="24:33" x14ac:dyDescent="0.25">
      <c r="X7707" s="10"/>
      <c r="Y7707" s="10"/>
      <c r="Z7707" s="10"/>
      <c r="AA7707" s="10"/>
      <c r="AB7707" s="10"/>
      <c r="AC7707" s="10"/>
      <c r="AD7707" s="10"/>
      <c r="AE7707" s="10"/>
      <c r="AF7707" s="10"/>
      <c r="AG7707" s="10"/>
    </row>
    <row r="7708" spans="24:33" x14ac:dyDescent="0.25">
      <c r="X7708" s="10"/>
      <c r="Y7708" s="10"/>
      <c r="Z7708" s="10"/>
      <c r="AA7708" s="10"/>
      <c r="AB7708" s="10"/>
      <c r="AC7708" s="10"/>
      <c r="AD7708" s="10"/>
      <c r="AE7708" s="10"/>
      <c r="AF7708" s="10"/>
      <c r="AG7708" s="10"/>
    </row>
    <row r="7709" spans="24:33" x14ac:dyDescent="0.25">
      <c r="X7709" s="10"/>
      <c r="Y7709" s="10"/>
      <c r="Z7709" s="10"/>
      <c r="AA7709" s="10"/>
      <c r="AB7709" s="10"/>
      <c r="AC7709" s="10"/>
      <c r="AD7709" s="10"/>
      <c r="AE7709" s="10"/>
      <c r="AF7709" s="10"/>
      <c r="AG7709" s="10"/>
    </row>
    <row r="7710" spans="24:33" x14ac:dyDescent="0.25">
      <c r="X7710" s="10"/>
      <c r="Y7710" s="10"/>
      <c r="Z7710" s="10"/>
      <c r="AA7710" s="10"/>
      <c r="AB7710" s="10"/>
      <c r="AC7710" s="10"/>
      <c r="AD7710" s="10"/>
      <c r="AE7710" s="10"/>
      <c r="AF7710" s="10"/>
      <c r="AG7710" s="10"/>
    </row>
    <row r="7711" spans="24:33" x14ac:dyDescent="0.25">
      <c r="X7711" s="10"/>
      <c r="Y7711" s="10"/>
      <c r="Z7711" s="10"/>
      <c r="AA7711" s="10"/>
      <c r="AB7711" s="10"/>
      <c r="AC7711" s="10"/>
      <c r="AD7711" s="10"/>
      <c r="AE7711" s="10"/>
      <c r="AF7711" s="10"/>
      <c r="AG7711" s="10"/>
    </row>
    <row r="7712" spans="24:33" x14ac:dyDescent="0.25">
      <c r="X7712" s="10"/>
      <c r="Y7712" s="10"/>
      <c r="Z7712" s="10"/>
      <c r="AA7712" s="10"/>
      <c r="AB7712" s="10"/>
      <c r="AC7712" s="10"/>
      <c r="AD7712" s="10"/>
      <c r="AE7712" s="10"/>
      <c r="AF7712" s="10"/>
      <c r="AG7712" s="10"/>
    </row>
    <row r="7713" spans="24:33" x14ac:dyDescent="0.25">
      <c r="X7713" s="10"/>
      <c r="Y7713" s="10"/>
      <c r="Z7713" s="10"/>
      <c r="AA7713" s="10"/>
      <c r="AB7713" s="10"/>
      <c r="AC7713" s="10"/>
      <c r="AD7713" s="10"/>
      <c r="AE7713" s="10"/>
      <c r="AF7713" s="10"/>
      <c r="AG7713" s="10"/>
    </row>
    <row r="7714" spans="24:33" x14ac:dyDescent="0.25">
      <c r="X7714" s="10"/>
      <c r="Y7714" s="10"/>
      <c r="Z7714" s="10"/>
      <c r="AA7714" s="10"/>
      <c r="AB7714" s="10"/>
      <c r="AC7714" s="10"/>
      <c r="AD7714" s="10"/>
      <c r="AE7714" s="10"/>
      <c r="AF7714" s="10"/>
      <c r="AG7714" s="10"/>
    </row>
    <row r="7715" spans="24:33" x14ac:dyDescent="0.25">
      <c r="X7715" s="10"/>
      <c r="Y7715" s="10"/>
      <c r="Z7715" s="10"/>
      <c r="AA7715" s="10"/>
      <c r="AB7715" s="10"/>
      <c r="AC7715" s="10"/>
      <c r="AD7715" s="10"/>
      <c r="AE7715" s="10"/>
      <c r="AF7715" s="10"/>
      <c r="AG7715" s="10"/>
    </row>
    <row r="7716" spans="24:33" x14ac:dyDescent="0.25">
      <c r="X7716" s="10"/>
      <c r="Y7716" s="10"/>
      <c r="Z7716" s="10"/>
      <c r="AA7716" s="10"/>
      <c r="AB7716" s="10"/>
      <c r="AC7716" s="10"/>
      <c r="AD7716" s="10"/>
      <c r="AE7716" s="10"/>
      <c r="AF7716" s="10"/>
      <c r="AG7716" s="10"/>
    </row>
    <row r="7717" spans="24:33" x14ac:dyDescent="0.25">
      <c r="X7717" s="10"/>
      <c r="Y7717" s="10"/>
      <c r="Z7717" s="10"/>
      <c r="AA7717" s="10"/>
      <c r="AB7717" s="10"/>
      <c r="AC7717" s="10"/>
      <c r="AD7717" s="10"/>
      <c r="AE7717" s="10"/>
      <c r="AF7717" s="10"/>
      <c r="AG7717" s="10"/>
    </row>
    <row r="7718" spans="24:33" x14ac:dyDescent="0.25">
      <c r="X7718" s="10"/>
      <c r="Y7718" s="10"/>
      <c r="Z7718" s="10"/>
      <c r="AA7718" s="10"/>
      <c r="AB7718" s="10"/>
      <c r="AC7718" s="10"/>
      <c r="AD7718" s="10"/>
      <c r="AE7718" s="10"/>
      <c r="AF7718" s="10"/>
      <c r="AG7718" s="10"/>
    </row>
    <row r="7719" spans="24:33" x14ac:dyDescent="0.25">
      <c r="X7719" s="10"/>
      <c r="Y7719" s="10"/>
      <c r="Z7719" s="10"/>
      <c r="AA7719" s="10"/>
      <c r="AB7719" s="10"/>
      <c r="AC7719" s="10"/>
      <c r="AD7719" s="10"/>
      <c r="AE7719" s="10"/>
      <c r="AF7719" s="10"/>
      <c r="AG7719" s="10"/>
    </row>
    <row r="7720" spans="24:33" x14ac:dyDescent="0.25">
      <c r="X7720" s="10"/>
      <c r="Y7720" s="10"/>
      <c r="Z7720" s="10"/>
      <c r="AA7720" s="10"/>
      <c r="AB7720" s="10"/>
      <c r="AC7720" s="10"/>
      <c r="AD7720" s="10"/>
      <c r="AE7720" s="10"/>
      <c r="AF7720" s="10"/>
      <c r="AG7720" s="10"/>
    </row>
    <row r="7721" spans="24:33" x14ac:dyDescent="0.25">
      <c r="X7721" s="10"/>
      <c r="Y7721" s="10"/>
      <c r="Z7721" s="10"/>
      <c r="AA7721" s="10"/>
      <c r="AB7721" s="10"/>
      <c r="AC7721" s="10"/>
      <c r="AD7721" s="10"/>
      <c r="AE7721" s="10"/>
      <c r="AF7721" s="10"/>
      <c r="AG7721" s="10"/>
    </row>
    <row r="7722" spans="24:33" x14ac:dyDescent="0.25">
      <c r="X7722" s="10"/>
      <c r="Y7722" s="10"/>
      <c r="Z7722" s="10"/>
      <c r="AA7722" s="10"/>
      <c r="AB7722" s="10"/>
      <c r="AC7722" s="10"/>
      <c r="AD7722" s="10"/>
      <c r="AE7722" s="10"/>
      <c r="AF7722" s="10"/>
      <c r="AG7722" s="10"/>
    </row>
    <row r="7723" spans="24:33" x14ac:dyDescent="0.25">
      <c r="X7723" s="10"/>
      <c r="Y7723" s="10"/>
      <c r="Z7723" s="10"/>
      <c r="AA7723" s="10"/>
      <c r="AB7723" s="10"/>
      <c r="AC7723" s="10"/>
      <c r="AD7723" s="10"/>
      <c r="AE7723" s="10"/>
      <c r="AF7723" s="10"/>
      <c r="AG7723" s="10"/>
    </row>
    <row r="7724" spans="24:33" x14ac:dyDescent="0.25">
      <c r="X7724" s="10"/>
      <c r="Y7724" s="10"/>
      <c r="Z7724" s="10"/>
      <c r="AA7724" s="10"/>
      <c r="AB7724" s="10"/>
      <c r="AC7724" s="10"/>
      <c r="AD7724" s="10"/>
      <c r="AE7724" s="10"/>
      <c r="AF7724" s="10"/>
      <c r="AG7724" s="10"/>
    </row>
    <row r="7725" spans="24:33" x14ac:dyDescent="0.25">
      <c r="X7725" s="10"/>
      <c r="Y7725" s="10"/>
      <c r="Z7725" s="10"/>
      <c r="AA7725" s="10"/>
      <c r="AB7725" s="10"/>
      <c r="AC7725" s="10"/>
      <c r="AD7725" s="10"/>
      <c r="AE7725" s="10"/>
      <c r="AF7725" s="10"/>
      <c r="AG7725" s="10"/>
    </row>
    <row r="7726" spans="24:33" x14ac:dyDescent="0.25">
      <c r="X7726" s="10"/>
      <c r="Y7726" s="10"/>
      <c r="Z7726" s="10"/>
      <c r="AA7726" s="10"/>
      <c r="AB7726" s="10"/>
      <c r="AC7726" s="10"/>
      <c r="AD7726" s="10"/>
      <c r="AE7726" s="10"/>
      <c r="AF7726" s="10"/>
      <c r="AG7726" s="10"/>
    </row>
    <row r="7727" spans="24:33" x14ac:dyDescent="0.25">
      <c r="X7727" s="10"/>
      <c r="Y7727" s="10"/>
      <c r="Z7727" s="10"/>
      <c r="AA7727" s="10"/>
      <c r="AB7727" s="10"/>
      <c r="AC7727" s="10"/>
      <c r="AD7727" s="10"/>
      <c r="AE7727" s="10"/>
      <c r="AF7727" s="10"/>
      <c r="AG7727" s="10"/>
    </row>
    <row r="7728" spans="24:33" x14ac:dyDescent="0.25">
      <c r="X7728" s="10"/>
      <c r="Y7728" s="10"/>
      <c r="Z7728" s="10"/>
      <c r="AA7728" s="10"/>
      <c r="AB7728" s="10"/>
      <c r="AC7728" s="10"/>
      <c r="AD7728" s="10"/>
      <c r="AE7728" s="10"/>
      <c r="AF7728" s="10"/>
      <c r="AG7728" s="10"/>
    </row>
    <row r="7729" spans="24:33" x14ac:dyDescent="0.25">
      <c r="X7729" s="10"/>
      <c r="Y7729" s="10"/>
      <c r="Z7729" s="10"/>
      <c r="AA7729" s="10"/>
      <c r="AB7729" s="10"/>
      <c r="AC7729" s="10"/>
      <c r="AD7729" s="10"/>
      <c r="AE7729" s="10"/>
      <c r="AF7729" s="10"/>
      <c r="AG7729" s="10"/>
    </row>
    <row r="7730" spans="24:33" x14ac:dyDescent="0.25">
      <c r="X7730" s="10"/>
      <c r="Y7730" s="10"/>
      <c r="Z7730" s="10"/>
      <c r="AA7730" s="10"/>
      <c r="AB7730" s="10"/>
      <c r="AC7730" s="10"/>
      <c r="AD7730" s="10"/>
      <c r="AE7730" s="10"/>
      <c r="AF7730" s="10"/>
      <c r="AG7730" s="10"/>
    </row>
    <row r="7731" spans="24:33" x14ac:dyDescent="0.25">
      <c r="X7731" s="10"/>
      <c r="Y7731" s="10"/>
      <c r="Z7731" s="10"/>
      <c r="AA7731" s="10"/>
      <c r="AB7731" s="10"/>
      <c r="AC7731" s="10"/>
      <c r="AD7731" s="10"/>
      <c r="AE7731" s="10"/>
      <c r="AF7731" s="10"/>
      <c r="AG7731" s="10"/>
    </row>
    <row r="7732" spans="24:33" x14ac:dyDescent="0.25">
      <c r="X7732" s="10"/>
      <c r="Y7732" s="10"/>
      <c r="Z7732" s="10"/>
      <c r="AA7732" s="10"/>
      <c r="AB7732" s="10"/>
      <c r="AC7732" s="10"/>
      <c r="AD7732" s="10"/>
      <c r="AE7732" s="10"/>
      <c r="AF7732" s="10"/>
      <c r="AG7732" s="10"/>
    </row>
    <row r="7733" spans="24:33" x14ac:dyDescent="0.25">
      <c r="X7733" s="10"/>
      <c r="Y7733" s="10"/>
      <c r="Z7733" s="10"/>
      <c r="AA7733" s="10"/>
      <c r="AB7733" s="10"/>
      <c r="AC7733" s="10"/>
      <c r="AD7733" s="10"/>
      <c r="AE7733" s="10"/>
      <c r="AF7733" s="10"/>
      <c r="AG7733" s="10"/>
    </row>
    <row r="7734" spans="24:33" x14ac:dyDescent="0.25">
      <c r="X7734" s="10"/>
      <c r="Y7734" s="10"/>
      <c r="Z7734" s="10"/>
      <c r="AA7734" s="10"/>
      <c r="AB7734" s="10"/>
      <c r="AC7734" s="10"/>
      <c r="AD7734" s="10"/>
      <c r="AE7734" s="10"/>
      <c r="AF7734" s="10"/>
      <c r="AG7734" s="10"/>
    </row>
    <row r="7735" spans="24:33" x14ac:dyDescent="0.25">
      <c r="X7735" s="10"/>
      <c r="Y7735" s="10"/>
      <c r="Z7735" s="10"/>
      <c r="AA7735" s="10"/>
      <c r="AB7735" s="10"/>
      <c r="AC7735" s="10"/>
      <c r="AD7735" s="10"/>
      <c r="AE7735" s="10"/>
      <c r="AF7735" s="10"/>
      <c r="AG7735" s="10"/>
    </row>
    <row r="7736" spans="24:33" x14ac:dyDescent="0.25">
      <c r="X7736" s="10"/>
      <c r="Y7736" s="10"/>
      <c r="Z7736" s="10"/>
      <c r="AA7736" s="10"/>
      <c r="AB7736" s="10"/>
      <c r="AC7736" s="10"/>
      <c r="AD7736" s="10"/>
      <c r="AE7736" s="10"/>
      <c r="AF7736" s="10"/>
      <c r="AG7736" s="10"/>
    </row>
    <row r="7737" spans="24:33" x14ac:dyDescent="0.25">
      <c r="X7737" s="10"/>
      <c r="Y7737" s="10"/>
      <c r="Z7737" s="10"/>
      <c r="AA7737" s="10"/>
      <c r="AB7737" s="10"/>
      <c r="AC7737" s="10"/>
      <c r="AD7737" s="10"/>
      <c r="AE7737" s="10"/>
      <c r="AF7737" s="10"/>
      <c r="AG7737" s="10"/>
    </row>
    <row r="7738" spans="24:33" x14ac:dyDescent="0.25">
      <c r="X7738" s="10"/>
      <c r="Y7738" s="10"/>
      <c r="Z7738" s="10"/>
      <c r="AA7738" s="10"/>
      <c r="AB7738" s="10"/>
      <c r="AC7738" s="10"/>
      <c r="AD7738" s="10"/>
      <c r="AE7738" s="10"/>
      <c r="AF7738" s="10"/>
      <c r="AG7738" s="10"/>
    </row>
    <row r="7739" spans="24:33" x14ac:dyDescent="0.25">
      <c r="X7739" s="10"/>
      <c r="Y7739" s="10"/>
      <c r="Z7739" s="10"/>
      <c r="AA7739" s="10"/>
      <c r="AB7739" s="10"/>
      <c r="AC7739" s="10"/>
      <c r="AD7739" s="10"/>
      <c r="AE7739" s="10"/>
      <c r="AF7739" s="10"/>
      <c r="AG7739" s="10"/>
    </row>
    <row r="7740" spans="24:33" x14ac:dyDescent="0.25">
      <c r="X7740" s="10"/>
      <c r="Y7740" s="10"/>
      <c r="Z7740" s="10"/>
      <c r="AA7740" s="10"/>
      <c r="AB7740" s="10"/>
      <c r="AC7740" s="10"/>
      <c r="AD7740" s="10"/>
      <c r="AE7740" s="10"/>
      <c r="AF7740" s="10"/>
      <c r="AG7740" s="10"/>
    </row>
    <row r="7741" spans="24:33" x14ac:dyDescent="0.25">
      <c r="X7741" s="10"/>
      <c r="Y7741" s="10"/>
      <c r="Z7741" s="10"/>
      <c r="AA7741" s="10"/>
      <c r="AB7741" s="10"/>
      <c r="AC7741" s="10"/>
      <c r="AD7741" s="10"/>
      <c r="AE7741" s="10"/>
      <c r="AF7741" s="10"/>
      <c r="AG7741" s="10"/>
    </row>
    <row r="7742" spans="24:33" x14ac:dyDescent="0.25">
      <c r="X7742" s="10"/>
      <c r="Y7742" s="10"/>
      <c r="Z7742" s="10"/>
      <c r="AA7742" s="10"/>
      <c r="AB7742" s="10"/>
      <c r="AC7742" s="10"/>
      <c r="AD7742" s="10"/>
      <c r="AE7742" s="10"/>
      <c r="AF7742" s="10"/>
      <c r="AG7742" s="10"/>
    </row>
    <row r="7743" spans="24:33" x14ac:dyDescent="0.25">
      <c r="X7743" s="10"/>
      <c r="Y7743" s="10"/>
      <c r="Z7743" s="10"/>
      <c r="AA7743" s="10"/>
      <c r="AB7743" s="10"/>
      <c r="AC7743" s="10"/>
      <c r="AD7743" s="10"/>
      <c r="AE7743" s="10"/>
      <c r="AF7743" s="10"/>
      <c r="AG7743" s="10"/>
    </row>
    <row r="7744" spans="24:33" x14ac:dyDescent="0.25">
      <c r="X7744" s="10"/>
      <c r="Y7744" s="10"/>
      <c r="Z7744" s="10"/>
      <c r="AA7744" s="10"/>
      <c r="AB7744" s="10"/>
      <c r="AC7744" s="10"/>
      <c r="AD7744" s="10"/>
      <c r="AE7744" s="10"/>
      <c r="AF7744" s="10"/>
      <c r="AG7744" s="10"/>
    </row>
    <row r="7745" spans="24:33" x14ac:dyDescent="0.25">
      <c r="X7745" s="10"/>
      <c r="Y7745" s="10"/>
      <c r="Z7745" s="10"/>
      <c r="AA7745" s="10"/>
      <c r="AB7745" s="10"/>
      <c r="AC7745" s="10"/>
      <c r="AD7745" s="10"/>
      <c r="AE7745" s="10"/>
      <c r="AF7745" s="10"/>
      <c r="AG7745" s="10"/>
    </row>
    <row r="7746" spans="24:33" x14ac:dyDescent="0.25">
      <c r="X7746" s="10"/>
      <c r="Y7746" s="10"/>
      <c r="Z7746" s="10"/>
      <c r="AA7746" s="10"/>
      <c r="AB7746" s="10"/>
      <c r="AC7746" s="10"/>
      <c r="AD7746" s="10"/>
      <c r="AE7746" s="10"/>
      <c r="AF7746" s="10"/>
      <c r="AG7746" s="10"/>
    </row>
    <row r="7747" spans="24:33" x14ac:dyDescent="0.25">
      <c r="X7747" s="10"/>
      <c r="Y7747" s="10"/>
      <c r="Z7747" s="10"/>
      <c r="AA7747" s="10"/>
      <c r="AB7747" s="10"/>
      <c r="AC7747" s="10"/>
      <c r="AD7747" s="10"/>
      <c r="AE7747" s="10"/>
      <c r="AF7747" s="10"/>
      <c r="AG7747" s="10"/>
    </row>
    <row r="7748" spans="24:33" x14ac:dyDescent="0.25">
      <c r="X7748" s="10"/>
      <c r="Y7748" s="10"/>
      <c r="Z7748" s="10"/>
      <c r="AA7748" s="10"/>
      <c r="AB7748" s="10"/>
      <c r="AC7748" s="10"/>
      <c r="AD7748" s="10"/>
      <c r="AE7748" s="10"/>
      <c r="AF7748" s="10"/>
      <c r="AG7748" s="10"/>
    </row>
    <row r="7749" spans="24:33" x14ac:dyDescent="0.25">
      <c r="X7749" s="10"/>
      <c r="Y7749" s="10"/>
      <c r="Z7749" s="10"/>
      <c r="AA7749" s="10"/>
      <c r="AB7749" s="10"/>
      <c r="AC7749" s="10"/>
      <c r="AD7749" s="10"/>
      <c r="AE7749" s="10"/>
      <c r="AF7749" s="10"/>
      <c r="AG7749" s="10"/>
    </row>
    <row r="7750" spans="24:33" x14ac:dyDescent="0.25">
      <c r="X7750" s="10"/>
      <c r="Y7750" s="10"/>
      <c r="Z7750" s="10"/>
      <c r="AA7750" s="10"/>
      <c r="AB7750" s="10"/>
      <c r="AC7750" s="10"/>
      <c r="AD7750" s="10"/>
      <c r="AE7750" s="10"/>
      <c r="AF7750" s="10"/>
      <c r="AG7750" s="10"/>
    </row>
    <row r="7751" spans="24:33" x14ac:dyDescent="0.25">
      <c r="X7751" s="10"/>
      <c r="Y7751" s="10"/>
      <c r="Z7751" s="10"/>
      <c r="AA7751" s="10"/>
      <c r="AB7751" s="10"/>
      <c r="AC7751" s="10"/>
      <c r="AD7751" s="10"/>
      <c r="AE7751" s="10"/>
      <c r="AF7751" s="10"/>
      <c r="AG7751" s="10"/>
    </row>
    <row r="7752" spans="24:33" x14ac:dyDescent="0.25">
      <c r="X7752" s="10"/>
      <c r="Y7752" s="10"/>
      <c r="Z7752" s="10"/>
      <c r="AA7752" s="10"/>
      <c r="AB7752" s="10"/>
      <c r="AC7752" s="10"/>
      <c r="AD7752" s="10"/>
      <c r="AE7752" s="10"/>
      <c r="AF7752" s="10"/>
      <c r="AG7752" s="10"/>
    </row>
    <row r="7753" spans="24:33" x14ac:dyDescent="0.25">
      <c r="X7753" s="10"/>
      <c r="Y7753" s="10"/>
      <c r="Z7753" s="10"/>
      <c r="AA7753" s="10"/>
      <c r="AB7753" s="10"/>
      <c r="AC7753" s="10"/>
      <c r="AD7753" s="10"/>
      <c r="AE7753" s="10"/>
      <c r="AF7753" s="10"/>
      <c r="AG7753" s="10"/>
    </row>
    <row r="7754" spans="24:33" x14ac:dyDescent="0.25">
      <c r="X7754" s="10"/>
      <c r="Y7754" s="10"/>
      <c r="Z7754" s="10"/>
      <c r="AA7754" s="10"/>
      <c r="AB7754" s="10"/>
      <c r="AC7754" s="10"/>
      <c r="AD7754" s="10"/>
      <c r="AE7754" s="10"/>
      <c r="AF7754" s="10"/>
      <c r="AG7754" s="10"/>
    </row>
    <row r="7755" spans="24:33" x14ac:dyDescent="0.25">
      <c r="X7755" s="10"/>
      <c r="Y7755" s="10"/>
      <c r="Z7755" s="10"/>
      <c r="AA7755" s="10"/>
      <c r="AB7755" s="10"/>
      <c r="AC7755" s="10"/>
      <c r="AD7755" s="10"/>
      <c r="AE7755" s="10"/>
      <c r="AF7755" s="10"/>
      <c r="AG7755" s="10"/>
    </row>
    <row r="7756" spans="24:33" x14ac:dyDescent="0.25">
      <c r="X7756" s="10"/>
      <c r="Y7756" s="10"/>
      <c r="Z7756" s="10"/>
      <c r="AA7756" s="10"/>
      <c r="AB7756" s="10"/>
      <c r="AC7756" s="10"/>
      <c r="AD7756" s="10"/>
      <c r="AE7756" s="10"/>
      <c r="AF7756" s="10"/>
      <c r="AG7756" s="10"/>
    </row>
    <row r="7757" spans="24:33" x14ac:dyDescent="0.25">
      <c r="X7757" s="10"/>
      <c r="Y7757" s="10"/>
      <c r="Z7757" s="10"/>
      <c r="AA7757" s="10"/>
      <c r="AB7757" s="10"/>
      <c r="AC7757" s="10"/>
      <c r="AD7757" s="10"/>
      <c r="AE7757" s="10"/>
      <c r="AF7757" s="10"/>
      <c r="AG7757" s="10"/>
    </row>
    <row r="7758" spans="24:33" x14ac:dyDescent="0.25">
      <c r="X7758" s="10"/>
      <c r="Y7758" s="10"/>
      <c r="Z7758" s="10"/>
      <c r="AA7758" s="10"/>
      <c r="AB7758" s="10"/>
      <c r="AC7758" s="10"/>
      <c r="AD7758" s="10"/>
      <c r="AE7758" s="10"/>
      <c r="AF7758" s="10"/>
      <c r="AG7758" s="10"/>
    </row>
    <row r="7759" spans="24:33" x14ac:dyDescent="0.25">
      <c r="X7759" s="10"/>
      <c r="Y7759" s="10"/>
      <c r="Z7759" s="10"/>
      <c r="AA7759" s="10"/>
      <c r="AB7759" s="10"/>
      <c r="AC7759" s="10"/>
      <c r="AD7759" s="10"/>
      <c r="AE7759" s="10"/>
      <c r="AF7759" s="10"/>
      <c r="AG7759" s="10"/>
    </row>
    <row r="7760" spans="24:33" x14ac:dyDescent="0.25">
      <c r="X7760" s="10"/>
      <c r="Y7760" s="10"/>
      <c r="Z7760" s="10"/>
      <c r="AA7760" s="10"/>
      <c r="AB7760" s="10"/>
      <c r="AC7760" s="10"/>
      <c r="AD7760" s="10"/>
      <c r="AE7760" s="10"/>
      <c r="AF7760" s="10"/>
      <c r="AG7760" s="10"/>
    </row>
    <row r="7761" spans="24:33" x14ac:dyDescent="0.25">
      <c r="X7761" s="10"/>
      <c r="Y7761" s="10"/>
      <c r="Z7761" s="10"/>
      <c r="AA7761" s="10"/>
      <c r="AB7761" s="10"/>
      <c r="AC7761" s="10"/>
      <c r="AD7761" s="10"/>
      <c r="AE7761" s="10"/>
      <c r="AF7761" s="10"/>
      <c r="AG7761" s="10"/>
    </row>
    <row r="7762" spans="24:33" x14ac:dyDescent="0.25">
      <c r="X7762" s="10"/>
      <c r="Y7762" s="10"/>
      <c r="Z7762" s="10"/>
      <c r="AA7762" s="10"/>
      <c r="AB7762" s="10"/>
      <c r="AC7762" s="10"/>
      <c r="AD7762" s="10"/>
      <c r="AE7762" s="10"/>
      <c r="AF7762" s="10"/>
      <c r="AG7762" s="10"/>
    </row>
    <row r="7763" spans="24:33" x14ac:dyDescent="0.25">
      <c r="X7763" s="10"/>
      <c r="Y7763" s="10"/>
      <c r="Z7763" s="10"/>
      <c r="AA7763" s="10"/>
      <c r="AB7763" s="10"/>
      <c r="AC7763" s="10"/>
      <c r="AD7763" s="10"/>
      <c r="AE7763" s="10"/>
      <c r="AF7763" s="10"/>
      <c r="AG7763" s="10"/>
    </row>
    <row r="7764" spans="24:33" x14ac:dyDescent="0.25">
      <c r="X7764" s="10"/>
      <c r="Y7764" s="10"/>
      <c r="Z7764" s="10"/>
      <c r="AA7764" s="10"/>
      <c r="AB7764" s="10"/>
      <c r="AC7764" s="10"/>
      <c r="AD7764" s="10"/>
      <c r="AE7764" s="10"/>
      <c r="AF7764" s="10"/>
      <c r="AG7764" s="10"/>
    </row>
    <row r="7765" spans="24:33" x14ac:dyDescent="0.25">
      <c r="X7765" s="10"/>
      <c r="Y7765" s="10"/>
      <c r="Z7765" s="10"/>
      <c r="AA7765" s="10"/>
      <c r="AB7765" s="10"/>
      <c r="AC7765" s="10"/>
      <c r="AD7765" s="10"/>
      <c r="AE7765" s="10"/>
      <c r="AF7765" s="10"/>
      <c r="AG7765" s="10"/>
    </row>
    <row r="7766" spans="24:33" x14ac:dyDescent="0.25">
      <c r="X7766" s="10"/>
      <c r="Y7766" s="10"/>
      <c r="Z7766" s="10"/>
      <c r="AA7766" s="10"/>
      <c r="AB7766" s="10"/>
      <c r="AC7766" s="10"/>
      <c r="AD7766" s="10"/>
      <c r="AE7766" s="10"/>
      <c r="AF7766" s="10"/>
      <c r="AG7766" s="10"/>
    </row>
    <row r="7767" spans="24:33" x14ac:dyDescent="0.25">
      <c r="X7767" s="10"/>
      <c r="Y7767" s="10"/>
      <c r="Z7767" s="10"/>
      <c r="AA7767" s="10"/>
      <c r="AB7767" s="10"/>
      <c r="AC7767" s="10"/>
      <c r="AD7767" s="10"/>
      <c r="AE7767" s="10"/>
      <c r="AF7767" s="10"/>
      <c r="AG7767" s="10"/>
    </row>
    <row r="7768" spans="24:33" x14ac:dyDescent="0.25">
      <c r="X7768" s="10"/>
      <c r="Y7768" s="10"/>
      <c r="Z7768" s="10"/>
      <c r="AA7768" s="10"/>
      <c r="AB7768" s="10"/>
      <c r="AC7768" s="10"/>
      <c r="AD7768" s="10"/>
      <c r="AE7768" s="10"/>
      <c r="AF7768" s="10"/>
      <c r="AG7768" s="10"/>
    </row>
    <row r="7769" spans="24:33" x14ac:dyDescent="0.25">
      <c r="X7769" s="10"/>
      <c r="Y7769" s="10"/>
      <c r="Z7769" s="10"/>
      <c r="AA7769" s="10"/>
      <c r="AB7769" s="10"/>
      <c r="AC7769" s="10"/>
      <c r="AD7769" s="10"/>
      <c r="AE7769" s="10"/>
      <c r="AF7769" s="10"/>
      <c r="AG7769" s="10"/>
    </row>
    <row r="7770" spans="24:33" x14ac:dyDescent="0.25">
      <c r="X7770" s="10"/>
      <c r="Y7770" s="10"/>
      <c r="Z7770" s="10"/>
      <c r="AA7770" s="10"/>
      <c r="AB7770" s="10"/>
      <c r="AC7770" s="10"/>
      <c r="AD7770" s="10"/>
      <c r="AE7770" s="10"/>
      <c r="AF7770" s="10"/>
      <c r="AG7770" s="10"/>
    </row>
    <row r="7771" spans="24:33" x14ac:dyDescent="0.25">
      <c r="X7771" s="10"/>
      <c r="Y7771" s="10"/>
      <c r="Z7771" s="10"/>
      <c r="AA7771" s="10"/>
      <c r="AB7771" s="10"/>
      <c r="AC7771" s="10"/>
      <c r="AD7771" s="10"/>
      <c r="AE7771" s="10"/>
      <c r="AF7771" s="10"/>
      <c r="AG7771" s="10"/>
    </row>
    <row r="7772" spans="24:33" x14ac:dyDescent="0.25">
      <c r="X7772" s="10"/>
      <c r="Y7772" s="10"/>
      <c r="Z7772" s="10"/>
      <c r="AA7772" s="10"/>
      <c r="AB7772" s="10"/>
      <c r="AC7772" s="10"/>
      <c r="AD7772" s="10"/>
      <c r="AE7772" s="10"/>
      <c r="AF7772" s="10"/>
      <c r="AG7772" s="10"/>
    </row>
    <row r="7773" spans="24:33" x14ac:dyDescent="0.25">
      <c r="X7773" s="10"/>
      <c r="Y7773" s="10"/>
      <c r="Z7773" s="10"/>
      <c r="AA7773" s="10"/>
      <c r="AB7773" s="10"/>
      <c r="AC7773" s="10"/>
      <c r="AD7773" s="10"/>
      <c r="AE7773" s="10"/>
      <c r="AF7773" s="10"/>
      <c r="AG7773" s="10"/>
    </row>
    <row r="7774" spans="24:33" x14ac:dyDescent="0.25">
      <c r="X7774" s="10"/>
      <c r="Y7774" s="10"/>
      <c r="Z7774" s="10"/>
      <c r="AA7774" s="10"/>
      <c r="AB7774" s="10"/>
      <c r="AC7774" s="10"/>
      <c r="AD7774" s="10"/>
      <c r="AE7774" s="10"/>
      <c r="AF7774" s="10"/>
      <c r="AG7774" s="10"/>
    </row>
    <row r="7775" spans="24:33" x14ac:dyDescent="0.25">
      <c r="X7775" s="10"/>
      <c r="Y7775" s="10"/>
      <c r="Z7775" s="10"/>
      <c r="AA7775" s="10"/>
      <c r="AB7775" s="10"/>
      <c r="AC7775" s="10"/>
      <c r="AD7775" s="10"/>
      <c r="AE7775" s="10"/>
      <c r="AF7775" s="10"/>
      <c r="AG7775" s="10"/>
    </row>
    <row r="7776" spans="24:33" x14ac:dyDescent="0.25">
      <c r="X7776" s="10"/>
      <c r="Y7776" s="10"/>
      <c r="Z7776" s="10"/>
      <c r="AA7776" s="10"/>
      <c r="AB7776" s="10"/>
      <c r="AC7776" s="10"/>
      <c r="AD7776" s="10"/>
      <c r="AE7776" s="10"/>
      <c r="AF7776" s="10"/>
      <c r="AG7776" s="10"/>
    </row>
    <row r="7777" spans="24:33" x14ac:dyDescent="0.25">
      <c r="X7777" s="10"/>
      <c r="Y7777" s="10"/>
      <c r="Z7777" s="10"/>
      <c r="AA7777" s="10"/>
      <c r="AB7777" s="10"/>
      <c r="AC7777" s="10"/>
      <c r="AD7777" s="10"/>
      <c r="AE7777" s="10"/>
      <c r="AF7777" s="10"/>
      <c r="AG7777" s="10"/>
    </row>
    <row r="7778" spans="24:33" x14ac:dyDescent="0.25">
      <c r="X7778" s="10"/>
      <c r="Y7778" s="10"/>
      <c r="Z7778" s="10"/>
      <c r="AA7778" s="10"/>
      <c r="AB7778" s="10"/>
      <c r="AC7778" s="10"/>
      <c r="AD7778" s="10"/>
      <c r="AE7778" s="10"/>
      <c r="AF7778" s="10"/>
      <c r="AG7778" s="10"/>
    </row>
    <row r="7779" spans="24:33" x14ac:dyDescent="0.25">
      <c r="X7779" s="10"/>
      <c r="Y7779" s="10"/>
      <c r="Z7779" s="10"/>
      <c r="AA7779" s="10"/>
      <c r="AB7779" s="10"/>
      <c r="AC7779" s="10"/>
      <c r="AD7779" s="10"/>
      <c r="AE7779" s="10"/>
      <c r="AF7779" s="10"/>
      <c r="AG7779" s="10"/>
    </row>
    <row r="7780" spans="24:33" x14ac:dyDescent="0.25">
      <c r="X7780" s="10"/>
      <c r="Y7780" s="10"/>
      <c r="Z7780" s="10"/>
      <c r="AA7780" s="10"/>
      <c r="AB7780" s="10"/>
      <c r="AC7780" s="10"/>
      <c r="AD7780" s="10"/>
      <c r="AE7780" s="10"/>
      <c r="AF7780" s="10"/>
      <c r="AG7780" s="10"/>
    </row>
    <row r="7781" spans="24:33" x14ac:dyDescent="0.25">
      <c r="X7781" s="10"/>
      <c r="Y7781" s="10"/>
      <c r="Z7781" s="10"/>
      <c r="AA7781" s="10"/>
      <c r="AB7781" s="10"/>
      <c r="AC7781" s="10"/>
      <c r="AD7781" s="10"/>
      <c r="AE7781" s="10"/>
      <c r="AF7781" s="10"/>
      <c r="AG7781" s="10"/>
    </row>
    <row r="7782" spans="24:33" x14ac:dyDescent="0.25">
      <c r="X7782" s="10"/>
      <c r="Y7782" s="10"/>
      <c r="Z7782" s="10"/>
      <c r="AA7782" s="10"/>
      <c r="AB7782" s="10"/>
      <c r="AC7782" s="10"/>
      <c r="AD7782" s="10"/>
      <c r="AE7782" s="10"/>
      <c r="AF7782" s="10"/>
      <c r="AG7782" s="10"/>
    </row>
    <row r="7783" spans="24:33" x14ac:dyDescent="0.25">
      <c r="X7783" s="10"/>
      <c r="Y7783" s="10"/>
      <c r="Z7783" s="10"/>
      <c r="AA7783" s="10"/>
      <c r="AB7783" s="10"/>
      <c r="AC7783" s="10"/>
      <c r="AD7783" s="10"/>
      <c r="AE7783" s="10"/>
      <c r="AF7783" s="10"/>
      <c r="AG7783" s="10"/>
    </row>
    <row r="7784" spans="24:33" x14ac:dyDescent="0.25">
      <c r="X7784" s="10"/>
      <c r="Y7784" s="10"/>
      <c r="Z7784" s="10"/>
      <c r="AA7784" s="10"/>
      <c r="AB7784" s="10"/>
      <c r="AC7784" s="10"/>
      <c r="AD7784" s="10"/>
      <c r="AE7784" s="10"/>
      <c r="AF7784" s="10"/>
      <c r="AG7784" s="10"/>
    </row>
    <row r="7785" spans="24:33" x14ac:dyDescent="0.25">
      <c r="X7785" s="10"/>
      <c r="Y7785" s="10"/>
      <c r="Z7785" s="10"/>
      <c r="AA7785" s="10"/>
      <c r="AB7785" s="10"/>
      <c r="AC7785" s="10"/>
      <c r="AD7785" s="10"/>
      <c r="AE7785" s="10"/>
      <c r="AF7785" s="10"/>
      <c r="AG7785" s="10"/>
    </row>
    <row r="7786" spans="24:33" x14ac:dyDescent="0.25">
      <c r="X7786" s="10"/>
      <c r="Y7786" s="10"/>
      <c r="Z7786" s="10"/>
      <c r="AA7786" s="10"/>
      <c r="AB7786" s="10"/>
      <c r="AC7786" s="10"/>
      <c r="AD7786" s="10"/>
      <c r="AE7786" s="10"/>
      <c r="AF7786" s="10"/>
      <c r="AG7786" s="10"/>
    </row>
    <row r="7787" spans="24:33" x14ac:dyDescent="0.25">
      <c r="X7787" s="10"/>
      <c r="Y7787" s="10"/>
      <c r="Z7787" s="10"/>
      <c r="AA7787" s="10"/>
      <c r="AB7787" s="10"/>
      <c r="AC7787" s="10"/>
      <c r="AD7787" s="10"/>
      <c r="AE7787" s="10"/>
      <c r="AF7787" s="10"/>
      <c r="AG7787" s="10"/>
    </row>
    <row r="7788" spans="24:33" x14ac:dyDescent="0.25">
      <c r="X7788" s="10"/>
      <c r="Y7788" s="10"/>
      <c r="Z7788" s="10"/>
      <c r="AA7788" s="10"/>
      <c r="AB7788" s="10"/>
      <c r="AC7788" s="10"/>
      <c r="AD7788" s="10"/>
      <c r="AE7788" s="10"/>
      <c r="AF7788" s="10"/>
      <c r="AG7788" s="10"/>
    </row>
    <row r="7789" spans="24:33" x14ac:dyDescent="0.25">
      <c r="X7789" s="10"/>
      <c r="Y7789" s="10"/>
      <c r="Z7789" s="10"/>
      <c r="AA7789" s="10"/>
      <c r="AB7789" s="10"/>
      <c r="AC7789" s="10"/>
      <c r="AD7789" s="10"/>
      <c r="AE7789" s="10"/>
      <c r="AF7789" s="10"/>
      <c r="AG7789" s="10"/>
    </row>
    <row r="7790" spans="24:33" x14ac:dyDescent="0.25">
      <c r="X7790" s="10"/>
      <c r="Y7790" s="10"/>
      <c r="Z7790" s="10"/>
      <c r="AA7790" s="10"/>
      <c r="AB7790" s="10"/>
      <c r="AC7790" s="10"/>
      <c r="AD7790" s="10"/>
      <c r="AE7790" s="10"/>
      <c r="AF7790" s="10"/>
      <c r="AG7790" s="10"/>
    </row>
    <row r="7791" spans="24:33" x14ac:dyDescent="0.25">
      <c r="X7791" s="10"/>
      <c r="Y7791" s="10"/>
      <c r="Z7791" s="10"/>
      <c r="AA7791" s="10"/>
      <c r="AB7791" s="10"/>
      <c r="AC7791" s="10"/>
      <c r="AD7791" s="10"/>
      <c r="AE7791" s="10"/>
      <c r="AF7791" s="10"/>
      <c r="AG7791" s="10"/>
    </row>
    <row r="7792" spans="24:33" x14ac:dyDescent="0.25">
      <c r="X7792" s="10"/>
      <c r="Y7792" s="10"/>
      <c r="Z7792" s="10"/>
      <c r="AA7792" s="10"/>
      <c r="AB7792" s="10"/>
      <c r="AC7792" s="10"/>
      <c r="AD7792" s="10"/>
      <c r="AE7792" s="10"/>
      <c r="AF7792" s="10"/>
      <c r="AG7792" s="10"/>
    </row>
    <row r="7793" spans="24:33" x14ac:dyDescent="0.25">
      <c r="X7793" s="10"/>
      <c r="Y7793" s="10"/>
      <c r="Z7793" s="10"/>
      <c r="AA7793" s="10"/>
      <c r="AB7793" s="10"/>
      <c r="AC7793" s="10"/>
      <c r="AD7793" s="10"/>
      <c r="AE7793" s="10"/>
      <c r="AF7793" s="10"/>
      <c r="AG7793" s="10"/>
    </row>
    <row r="7794" spans="24:33" x14ac:dyDescent="0.25">
      <c r="X7794" s="10"/>
      <c r="Y7794" s="10"/>
      <c r="Z7794" s="10"/>
      <c r="AA7794" s="10"/>
      <c r="AB7794" s="10"/>
      <c r="AC7794" s="10"/>
      <c r="AD7794" s="10"/>
      <c r="AE7794" s="10"/>
      <c r="AF7794" s="10"/>
      <c r="AG7794" s="10"/>
    </row>
    <row r="7795" spans="24:33" x14ac:dyDescent="0.25">
      <c r="X7795" s="10"/>
      <c r="Y7795" s="10"/>
      <c r="Z7795" s="10"/>
      <c r="AA7795" s="10"/>
      <c r="AB7795" s="10"/>
      <c r="AC7795" s="10"/>
      <c r="AD7795" s="10"/>
      <c r="AE7795" s="10"/>
      <c r="AF7795" s="10"/>
      <c r="AG7795" s="10"/>
    </row>
    <row r="7796" spans="24:33" x14ac:dyDescent="0.25">
      <c r="X7796" s="10"/>
      <c r="Y7796" s="10"/>
      <c r="Z7796" s="10"/>
      <c r="AA7796" s="10"/>
      <c r="AB7796" s="10"/>
      <c r="AC7796" s="10"/>
      <c r="AD7796" s="10"/>
      <c r="AE7796" s="10"/>
      <c r="AF7796" s="10"/>
      <c r="AG7796" s="10"/>
    </row>
    <row r="7797" spans="24:33" x14ac:dyDescent="0.25">
      <c r="X7797" s="10"/>
      <c r="Y7797" s="10"/>
      <c r="Z7797" s="10"/>
      <c r="AA7797" s="10"/>
      <c r="AB7797" s="10"/>
      <c r="AC7797" s="10"/>
      <c r="AD7797" s="10"/>
      <c r="AE7797" s="10"/>
      <c r="AF7797" s="10"/>
      <c r="AG7797" s="10"/>
    </row>
    <row r="7798" spans="24:33" x14ac:dyDescent="0.25">
      <c r="X7798" s="10"/>
      <c r="Y7798" s="10"/>
      <c r="Z7798" s="10"/>
      <c r="AA7798" s="10"/>
      <c r="AB7798" s="10"/>
      <c r="AC7798" s="10"/>
      <c r="AD7798" s="10"/>
      <c r="AE7798" s="10"/>
      <c r="AF7798" s="10"/>
      <c r="AG7798" s="10"/>
    </row>
    <row r="7799" spans="24:33" x14ac:dyDescent="0.25">
      <c r="X7799" s="10"/>
      <c r="Y7799" s="10"/>
      <c r="Z7799" s="10"/>
      <c r="AA7799" s="10"/>
      <c r="AB7799" s="10"/>
      <c r="AC7799" s="10"/>
      <c r="AD7799" s="10"/>
      <c r="AE7799" s="10"/>
      <c r="AF7799" s="10"/>
      <c r="AG7799" s="10"/>
    </row>
    <row r="7800" spans="24:33" x14ac:dyDescent="0.25">
      <c r="X7800" s="10"/>
      <c r="Y7800" s="10"/>
      <c r="Z7800" s="10"/>
      <c r="AA7800" s="10"/>
      <c r="AB7800" s="10"/>
      <c r="AC7800" s="10"/>
      <c r="AD7800" s="10"/>
      <c r="AE7800" s="10"/>
      <c r="AF7800" s="10"/>
      <c r="AG7800" s="10"/>
    </row>
    <row r="7801" spans="24:33" x14ac:dyDescent="0.25">
      <c r="X7801" s="10"/>
      <c r="Y7801" s="10"/>
      <c r="Z7801" s="10"/>
      <c r="AA7801" s="10"/>
      <c r="AB7801" s="10"/>
      <c r="AC7801" s="10"/>
      <c r="AD7801" s="10"/>
      <c r="AE7801" s="10"/>
      <c r="AF7801" s="10"/>
      <c r="AG7801" s="10"/>
    </row>
    <row r="7802" spans="24:33" x14ac:dyDescent="0.25">
      <c r="X7802" s="10"/>
      <c r="Y7802" s="10"/>
      <c r="Z7802" s="10"/>
      <c r="AA7802" s="10"/>
      <c r="AB7802" s="10"/>
      <c r="AC7802" s="10"/>
      <c r="AD7802" s="10"/>
      <c r="AE7802" s="10"/>
      <c r="AF7802" s="10"/>
      <c r="AG7802" s="10"/>
    </row>
    <row r="7803" spans="24:33" x14ac:dyDescent="0.25">
      <c r="X7803" s="10"/>
      <c r="Y7803" s="10"/>
      <c r="Z7803" s="10"/>
      <c r="AA7803" s="10"/>
      <c r="AB7803" s="10"/>
      <c r="AC7803" s="10"/>
      <c r="AD7803" s="10"/>
      <c r="AE7803" s="10"/>
      <c r="AF7803" s="10"/>
      <c r="AG7803" s="10"/>
    </row>
    <row r="7804" spans="24:33" x14ac:dyDescent="0.25">
      <c r="X7804" s="10"/>
      <c r="Y7804" s="10"/>
      <c r="Z7804" s="10"/>
      <c r="AA7804" s="10"/>
      <c r="AB7804" s="10"/>
      <c r="AC7804" s="10"/>
      <c r="AD7804" s="10"/>
      <c r="AE7804" s="10"/>
      <c r="AF7804" s="10"/>
      <c r="AG7804" s="10"/>
    </row>
    <row r="7805" spans="24:33" x14ac:dyDescent="0.25">
      <c r="X7805" s="10"/>
      <c r="Y7805" s="10"/>
      <c r="Z7805" s="10"/>
      <c r="AA7805" s="10"/>
      <c r="AB7805" s="10"/>
      <c r="AC7805" s="10"/>
      <c r="AD7805" s="10"/>
      <c r="AE7805" s="10"/>
      <c r="AF7805" s="10"/>
      <c r="AG7805" s="10"/>
    </row>
    <row r="7806" spans="24:33" x14ac:dyDescent="0.25">
      <c r="X7806" s="10"/>
      <c r="Y7806" s="10"/>
      <c r="Z7806" s="10"/>
      <c r="AA7806" s="10"/>
      <c r="AB7806" s="10"/>
      <c r="AC7806" s="10"/>
      <c r="AD7806" s="10"/>
      <c r="AE7806" s="10"/>
      <c r="AF7806" s="10"/>
      <c r="AG7806" s="10"/>
    </row>
    <row r="7807" spans="24:33" x14ac:dyDescent="0.25">
      <c r="X7807" s="10"/>
      <c r="Y7807" s="10"/>
      <c r="Z7807" s="10"/>
      <c r="AA7807" s="10"/>
      <c r="AB7807" s="10"/>
      <c r="AC7807" s="10"/>
      <c r="AD7807" s="10"/>
      <c r="AE7807" s="10"/>
      <c r="AF7807" s="10"/>
      <c r="AG7807" s="10"/>
    </row>
    <row r="7808" spans="24:33" x14ac:dyDescent="0.25">
      <c r="X7808" s="10"/>
      <c r="Y7808" s="10"/>
      <c r="Z7808" s="10"/>
      <c r="AA7808" s="10"/>
      <c r="AB7808" s="10"/>
      <c r="AC7808" s="10"/>
      <c r="AD7808" s="10"/>
      <c r="AE7808" s="10"/>
      <c r="AF7808" s="10"/>
      <c r="AG7808" s="10"/>
    </row>
    <row r="7809" spans="24:33" x14ac:dyDescent="0.25">
      <c r="X7809" s="10"/>
      <c r="Y7809" s="10"/>
      <c r="Z7809" s="10"/>
      <c r="AA7809" s="10"/>
      <c r="AB7809" s="10"/>
      <c r="AC7809" s="10"/>
      <c r="AD7809" s="10"/>
      <c r="AE7809" s="10"/>
      <c r="AF7809" s="10"/>
      <c r="AG7809" s="10"/>
    </row>
    <row r="7810" spans="24:33" x14ac:dyDescent="0.25">
      <c r="X7810" s="10"/>
      <c r="Y7810" s="10"/>
      <c r="Z7810" s="10"/>
      <c r="AA7810" s="10"/>
      <c r="AB7810" s="10"/>
      <c r="AC7810" s="10"/>
      <c r="AD7810" s="10"/>
      <c r="AE7810" s="10"/>
      <c r="AF7810" s="10"/>
      <c r="AG7810" s="10"/>
    </row>
    <row r="7811" spans="24:33" x14ac:dyDescent="0.25">
      <c r="X7811" s="10"/>
      <c r="Y7811" s="10"/>
      <c r="Z7811" s="10"/>
      <c r="AA7811" s="10"/>
      <c r="AB7811" s="10"/>
      <c r="AC7811" s="10"/>
      <c r="AD7811" s="10"/>
      <c r="AE7811" s="10"/>
      <c r="AF7811" s="10"/>
      <c r="AG7811" s="10"/>
    </row>
    <row r="7812" spans="24:33" x14ac:dyDescent="0.25">
      <c r="X7812" s="10"/>
      <c r="Y7812" s="10"/>
      <c r="Z7812" s="10"/>
      <c r="AA7812" s="10"/>
      <c r="AB7812" s="10"/>
      <c r="AC7812" s="10"/>
      <c r="AD7812" s="10"/>
      <c r="AE7812" s="10"/>
      <c r="AF7812" s="10"/>
      <c r="AG7812" s="10"/>
    </row>
    <row r="7813" spans="24:33" x14ac:dyDescent="0.25">
      <c r="X7813" s="10"/>
      <c r="Y7813" s="10"/>
      <c r="Z7813" s="10"/>
      <c r="AA7813" s="10"/>
      <c r="AB7813" s="10"/>
      <c r="AC7813" s="10"/>
      <c r="AD7813" s="10"/>
      <c r="AE7813" s="10"/>
      <c r="AF7813" s="10"/>
      <c r="AG7813" s="10"/>
    </row>
    <row r="7814" spans="24:33" x14ac:dyDescent="0.25">
      <c r="X7814" s="10"/>
      <c r="Y7814" s="10"/>
      <c r="Z7814" s="10"/>
      <c r="AA7814" s="10"/>
      <c r="AB7814" s="10"/>
      <c r="AC7814" s="10"/>
      <c r="AD7814" s="10"/>
      <c r="AE7814" s="10"/>
      <c r="AF7814" s="10"/>
      <c r="AG7814" s="10"/>
    </row>
    <row r="7815" spans="24:33" x14ac:dyDescent="0.25">
      <c r="X7815" s="10"/>
      <c r="Y7815" s="10"/>
      <c r="Z7815" s="10"/>
      <c r="AA7815" s="10"/>
      <c r="AB7815" s="10"/>
      <c r="AC7815" s="10"/>
      <c r="AD7815" s="10"/>
      <c r="AE7815" s="10"/>
      <c r="AF7815" s="10"/>
      <c r="AG7815" s="10"/>
    </row>
    <row r="7816" spans="24:33" x14ac:dyDescent="0.25">
      <c r="X7816" s="10"/>
      <c r="Y7816" s="10"/>
      <c r="Z7816" s="10"/>
      <c r="AA7816" s="10"/>
      <c r="AB7816" s="10"/>
      <c r="AC7816" s="10"/>
      <c r="AD7816" s="10"/>
      <c r="AE7816" s="10"/>
      <c r="AF7816" s="10"/>
      <c r="AG7816" s="10"/>
    </row>
    <row r="7817" spans="24:33" x14ac:dyDescent="0.25">
      <c r="X7817" s="10"/>
      <c r="Y7817" s="10"/>
      <c r="Z7817" s="10"/>
      <c r="AA7817" s="10"/>
      <c r="AB7817" s="10"/>
      <c r="AC7817" s="10"/>
      <c r="AD7817" s="10"/>
      <c r="AE7817" s="10"/>
      <c r="AF7817" s="10"/>
      <c r="AG7817" s="10"/>
    </row>
    <row r="7818" spans="24:33" x14ac:dyDescent="0.25">
      <c r="X7818" s="10"/>
      <c r="Y7818" s="10"/>
      <c r="Z7818" s="10"/>
      <c r="AA7818" s="10"/>
      <c r="AB7818" s="10"/>
      <c r="AC7818" s="10"/>
      <c r="AD7818" s="10"/>
      <c r="AE7818" s="10"/>
      <c r="AF7818" s="10"/>
      <c r="AG7818" s="10"/>
    </row>
    <row r="7819" spans="24:33" x14ac:dyDescent="0.25">
      <c r="X7819" s="10"/>
      <c r="Y7819" s="10"/>
      <c r="Z7819" s="10"/>
      <c r="AA7819" s="10"/>
      <c r="AB7819" s="10"/>
      <c r="AC7819" s="10"/>
      <c r="AD7819" s="10"/>
      <c r="AE7819" s="10"/>
      <c r="AF7819" s="10"/>
      <c r="AG7819" s="10"/>
    </row>
    <row r="7820" spans="24:33" x14ac:dyDescent="0.25">
      <c r="X7820" s="10"/>
      <c r="Y7820" s="10"/>
      <c r="Z7820" s="10"/>
      <c r="AA7820" s="10"/>
      <c r="AB7820" s="10"/>
      <c r="AC7820" s="10"/>
      <c r="AD7820" s="10"/>
      <c r="AE7820" s="10"/>
      <c r="AF7820" s="10"/>
      <c r="AG7820" s="10"/>
    </row>
    <row r="7821" spans="24:33" x14ac:dyDescent="0.25">
      <c r="X7821" s="10"/>
      <c r="Y7821" s="10"/>
      <c r="Z7821" s="10"/>
      <c r="AA7821" s="10"/>
      <c r="AB7821" s="10"/>
      <c r="AC7821" s="10"/>
      <c r="AD7821" s="10"/>
      <c r="AE7821" s="10"/>
      <c r="AF7821" s="10"/>
      <c r="AG7821" s="10"/>
    </row>
    <row r="7822" spans="24:33" x14ac:dyDescent="0.25">
      <c r="X7822" s="10"/>
      <c r="Y7822" s="10"/>
      <c r="Z7822" s="10"/>
      <c r="AA7822" s="10"/>
      <c r="AB7822" s="10"/>
      <c r="AC7822" s="10"/>
      <c r="AD7822" s="10"/>
      <c r="AE7822" s="10"/>
      <c r="AF7822" s="10"/>
      <c r="AG7822" s="10"/>
    </row>
    <row r="7823" spans="24:33" x14ac:dyDescent="0.25">
      <c r="X7823" s="10"/>
      <c r="Y7823" s="10"/>
      <c r="Z7823" s="10"/>
      <c r="AA7823" s="10"/>
      <c r="AB7823" s="10"/>
      <c r="AC7823" s="10"/>
      <c r="AD7823" s="10"/>
      <c r="AE7823" s="10"/>
      <c r="AF7823" s="10"/>
      <c r="AG7823" s="10"/>
    </row>
    <row r="7824" spans="24:33" x14ac:dyDescent="0.25">
      <c r="X7824" s="10"/>
      <c r="Y7824" s="10"/>
      <c r="Z7824" s="10"/>
      <c r="AA7824" s="10"/>
      <c r="AB7824" s="10"/>
      <c r="AC7824" s="10"/>
      <c r="AD7824" s="10"/>
      <c r="AE7824" s="10"/>
      <c r="AF7824" s="10"/>
      <c r="AG7824" s="10"/>
    </row>
    <row r="7825" spans="24:33" x14ac:dyDescent="0.25">
      <c r="X7825" s="10"/>
      <c r="Y7825" s="10"/>
      <c r="Z7825" s="10"/>
      <c r="AA7825" s="10"/>
      <c r="AB7825" s="10"/>
      <c r="AC7825" s="10"/>
      <c r="AD7825" s="10"/>
      <c r="AE7825" s="10"/>
      <c r="AF7825" s="10"/>
      <c r="AG7825" s="10"/>
    </row>
    <row r="7826" spans="24:33" x14ac:dyDescent="0.25">
      <c r="X7826" s="10"/>
      <c r="Y7826" s="10"/>
      <c r="Z7826" s="10"/>
      <c r="AA7826" s="10"/>
      <c r="AB7826" s="10"/>
      <c r="AC7826" s="10"/>
      <c r="AD7826" s="10"/>
      <c r="AE7826" s="10"/>
      <c r="AF7826" s="10"/>
      <c r="AG7826" s="10"/>
    </row>
    <row r="7827" spans="24:33" x14ac:dyDescent="0.25">
      <c r="X7827" s="10"/>
      <c r="Y7827" s="10"/>
      <c r="Z7827" s="10"/>
      <c r="AA7827" s="10"/>
      <c r="AB7827" s="10"/>
      <c r="AC7827" s="10"/>
      <c r="AD7827" s="10"/>
      <c r="AE7827" s="10"/>
      <c r="AF7827" s="10"/>
      <c r="AG7827" s="10"/>
    </row>
    <row r="7828" spans="24:33" x14ac:dyDescent="0.25">
      <c r="X7828" s="10"/>
      <c r="Y7828" s="10"/>
      <c r="Z7828" s="10"/>
      <c r="AA7828" s="10"/>
      <c r="AB7828" s="10"/>
      <c r="AC7828" s="10"/>
      <c r="AD7828" s="10"/>
      <c r="AE7828" s="10"/>
      <c r="AF7828" s="10"/>
      <c r="AG7828" s="10"/>
    </row>
    <row r="7829" spans="24:33" x14ac:dyDescent="0.25">
      <c r="X7829" s="10"/>
      <c r="Y7829" s="10"/>
      <c r="Z7829" s="10"/>
      <c r="AA7829" s="10"/>
      <c r="AB7829" s="10"/>
      <c r="AC7829" s="10"/>
      <c r="AD7829" s="10"/>
      <c r="AE7829" s="10"/>
      <c r="AF7829" s="10"/>
      <c r="AG7829" s="10"/>
    </row>
    <row r="7830" spans="24:33" x14ac:dyDescent="0.25">
      <c r="X7830" s="10"/>
      <c r="Y7830" s="10"/>
      <c r="Z7830" s="10"/>
      <c r="AA7830" s="10"/>
      <c r="AB7830" s="10"/>
      <c r="AC7830" s="10"/>
      <c r="AD7830" s="10"/>
      <c r="AE7830" s="10"/>
      <c r="AF7830" s="10"/>
      <c r="AG7830" s="10"/>
    </row>
    <row r="7831" spans="24:33" x14ac:dyDescent="0.25">
      <c r="X7831" s="10"/>
      <c r="Y7831" s="10"/>
      <c r="Z7831" s="10"/>
      <c r="AA7831" s="10"/>
      <c r="AB7831" s="10"/>
      <c r="AC7831" s="10"/>
      <c r="AD7831" s="10"/>
      <c r="AE7831" s="10"/>
      <c r="AF7831" s="10"/>
      <c r="AG7831" s="10"/>
    </row>
    <row r="7832" spans="24:33" x14ac:dyDescent="0.25">
      <c r="X7832" s="10"/>
      <c r="Y7832" s="10"/>
      <c r="Z7832" s="10"/>
      <c r="AA7832" s="10"/>
      <c r="AB7832" s="10"/>
      <c r="AC7832" s="10"/>
      <c r="AD7832" s="10"/>
      <c r="AE7832" s="10"/>
      <c r="AF7832" s="10"/>
      <c r="AG7832" s="10"/>
    </row>
    <row r="7833" spans="24:33" x14ac:dyDescent="0.25">
      <c r="X7833" s="10"/>
      <c r="Y7833" s="10"/>
      <c r="Z7833" s="10"/>
      <c r="AA7833" s="10"/>
      <c r="AB7833" s="10"/>
      <c r="AC7833" s="10"/>
      <c r="AD7833" s="10"/>
      <c r="AE7833" s="10"/>
      <c r="AF7833" s="10"/>
      <c r="AG7833" s="10"/>
    </row>
    <row r="7834" spans="24:33" x14ac:dyDescent="0.25">
      <c r="X7834" s="10"/>
      <c r="Y7834" s="10"/>
      <c r="Z7834" s="10"/>
      <c r="AA7834" s="10"/>
      <c r="AB7834" s="10"/>
      <c r="AC7834" s="10"/>
      <c r="AD7834" s="10"/>
      <c r="AE7834" s="10"/>
      <c r="AF7834" s="10"/>
      <c r="AG7834" s="10"/>
    </row>
    <row r="7835" spans="24:33" x14ac:dyDescent="0.25">
      <c r="X7835" s="10"/>
      <c r="Y7835" s="10"/>
      <c r="Z7835" s="10"/>
      <c r="AA7835" s="10"/>
      <c r="AB7835" s="10"/>
      <c r="AC7835" s="10"/>
      <c r="AD7835" s="10"/>
      <c r="AE7835" s="10"/>
      <c r="AF7835" s="10"/>
      <c r="AG7835" s="10"/>
    </row>
    <row r="7836" spans="24:33" x14ac:dyDescent="0.25">
      <c r="X7836" s="10"/>
      <c r="Y7836" s="10"/>
      <c r="Z7836" s="10"/>
      <c r="AA7836" s="10"/>
      <c r="AB7836" s="10"/>
      <c r="AC7836" s="10"/>
      <c r="AD7836" s="10"/>
      <c r="AE7836" s="10"/>
      <c r="AF7836" s="10"/>
      <c r="AG7836" s="10"/>
    </row>
    <row r="7837" spans="24:33" x14ac:dyDescent="0.25">
      <c r="X7837" s="10"/>
      <c r="Y7837" s="10"/>
      <c r="Z7837" s="10"/>
      <c r="AA7837" s="10"/>
      <c r="AB7837" s="10"/>
      <c r="AC7837" s="10"/>
      <c r="AD7837" s="10"/>
      <c r="AE7837" s="10"/>
      <c r="AF7837" s="10"/>
      <c r="AG7837" s="10"/>
    </row>
    <row r="7838" spans="24:33" x14ac:dyDescent="0.25">
      <c r="X7838" s="10"/>
      <c r="Y7838" s="10"/>
      <c r="Z7838" s="10"/>
      <c r="AA7838" s="10"/>
      <c r="AB7838" s="10"/>
      <c r="AC7838" s="10"/>
      <c r="AD7838" s="10"/>
      <c r="AE7838" s="10"/>
      <c r="AF7838" s="10"/>
      <c r="AG7838" s="10"/>
    </row>
    <row r="7839" spans="24:33" x14ac:dyDescent="0.25">
      <c r="X7839" s="10"/>
      <c r="Y7839" s="10"/>
      <c r="Z7839" s="10"/>
      <c r="AA7839" s="10"/>
      <c r="AB7839" s="10"/>
      <c r="AC7839" s="10"/>
      <c r="AD7839" s="10"/>
      <c r="AE7839" s="10"/>
      <c r="AF7839" s="10"/>
      <c r="AG7839" s="10"/>
    </row>
    <row r="7840" spans="24:33" x14ac:dyDescent="0.25">
      <c r="X7840" s="10"/>
      <c r="Y7840" s="10"/>
      <c r="Z7840" s="10"/>
      <c r="AA7840" s="10"/>
      <c r="AB7840" s="10"/>
      <c r="AC7840" s="10"/>
      <c r="AD7840" s="10"/>
      <c r="AE7840" s="10"/>
      <c r="AF7840" s="10"/>
      <c r="AG7840" s="10"/>
    </row>
    <row r="7841" spans="24:33" x14ac:dyDescent="0.25">
      <c r="X7841" s="10"/>
      <c r="Y7841" s="10"/>
      <c r="Z7841" s="10"/>
      <c r="AA7841" s="10"/>
      <c r="AB7841" s="10"/>
      <c r="AC7841" s="10"/>
      <c r="AD7841" s="10"/>
      <c r="AE7841" s="10"/>
      <c r="AF7841" s="10"/>
      <c r="AG7841" s="10"/>
    </row>
    <row r="7842" spans="24:33" x14ac:dyDescent="0.25">
      <c r="X7842" s="10"/>
      <c r="Y7842" s="10"/>
      <c r="Z7842" s="10"/>
      <c r="AA7842" s="10"/>
      <c r="AB7842" s="10"/>
      <c r="AC7842" s="10"/>
      <c r="AD7842" s="10"/>
      <c r="AE7842" s="10"/>
      <c r="AF7842" s="10"/>
      <c r="AG7842" s="10"/>
    </row>
    <row r="7843" spans="24:33" x14ac:dyDescent="0.25">
      <c r="X7843" s="10"/>
      <c r="Y7843" s="10"/>
      <c r="Z7843" s="10"/>
      <c r="AA7843" s="10"/>
      <c r="AB7843" s="10"/>
      <c r="AC7843" s="10"/>
      <c r="AD7843" s="10"/>
      <c r="AE7843" s="10"/>
      <c r="AF7843" s="10"/>
      <c r="AG7843" s="10"/>
    </row>
    <row r="7844" spans="24:33" x14ac:dyDescent="0.25">
      <c r="X7844" s="10"/>
      <c r="Y7844" s="10"/>
      <c r="Z7844" s="10"/>
      <c r="AA7844" s="10"/>
      <c r="AB7844" s="10"/>
      <c r="AC7844" s="10"/>
      <c r="AD7844" s="10"/>
      <c r="AE7844" s="10"/>
      <c r="AF7844" s="10"/>
      <c r="AG7844" s="10"/>
    </row>
    <row r="7845" spans="24:33" x14ac:dyDescent="0.25">
      <c r="X7845" s="10"/>
      <c r="Y7845" s="10"/>
      <c r="Z7845" s="10"/>
      <c r="AA7845" s="10"/>
      <c r="AB7845" s="10"/>
      <c r="AC7845" s="10"/>
      <c r="AD7845" s="10"/>
      <c r="AE7845" s="10"/>
      <c r="AF7845" s="10"/>
      <c r="AG7845" s="10"/>
    </row>
    <row r="7846" spans="24:33" x14ac:dyDescent="0.25">
      <c r="X7846" s="10"/>
      <c r="Y7846" s="10"/>
      <c r="Z7846" s="10"/>
      <c r="AA7846" s="10"/>
      <c r="AB7846" s="10"/>
      <c r="AC7846" s="10"/>
      <c r="AD7846" s="10"/>
      <c r="AE7846" s="10"/>
      <c r="AF7846" s="10"/>
      <c r="AG7846" s="10"/>
    </row>
    <row r="7847" spans="24:33" x14ac:dyDescent="0.25">
      <c r="X7847" s="10"/>
      <c r="Y7847" s="10"/>
      <c r="Z7847" s="10"/>
      <c r="AA7847" s="10"/>
      <c r="AB7847" s="10"/>
      <c r="AC7847" s="10"/>
      <c r="AD7847" s="10"/>
      <c r="AE7847" s="10"/>
      <c r="AF7847" s="10"/>
      <c r="AG7847" s="10"/>
    </row>
    <row r="7848" spans="24:33" x14ac:dyDescent="0.25">
      <c r="X7848" s="10"/>
      <c r="Y7848" s="10"/>
      <c r="Z7848" s="10"/>
      <c r="AA7848" s="10"/>
      <c r="AB7848" s="10"/>
      <c r="AC7848" s="10"/>
      <c r="AD7848" s="10"/>
      <c r="AE7848" s="10"/>
      <c r="AF7848" s="10"/>
      <c r="AG7848" s="10"/>
    </row>
    <row r="7849" spans="24:33" x14ac:dyDescent="0.25">
      <c r="X7849" s="10"/>
      <c r="Y7849" s="10"/>
      <c r="Z7849" s="10"/>
      <c r="AA7849" s="10"/>
      <c r="AB7849" s="10"/>
      <c r="AC7849" s="10"/>
      <c r="AD7849" s="10"/>
      <c r="AE7849" s="10"/>
      <c r="AF7849" s="10"/>
      <c r="AG7849" s="10"/>
    </row>
    <row r="7850" spans="24:33" x14ac:dyDescent="0.25">
      <c r="X7850" s="10"/>
      <c r="Y7850" s="10"/>
      <c r="Z7850" s="10"/>
      <c r="AA7850" s="10"/>
      <c r="AB7850" s="10"/>
      <c r="AC7850" s="10"/>
      <c r="AD7850" s="10"/>
      <c r="AE7850" s="10"/>
      <c r="AF7850" s="10"/>
      <c r="AG7850" s="10"/>
    </row>
    <row r="7851" spans="24:33" x14ac:dyDescent="0.25">
      <c r="X7851" s="10"/>
      <c r="Y7851" s="10"/>
      <c r="Z7851" s="10"/>
      <c r="AA7851" s="10"/>
      <c r="AB7851" s="10"/>
      <c r="AC7851" s="10"/>
      <c r="AD7851" s="10"/>
      <c r="AE7851" s="10"/>
      <c r="AF7851" s="10"/>
      <c r="AG7851" s="10"/>
    </row>
    <row r="7852" spans="24:33" x14ac:dyDescent="0.25">
      <c r="X7852" s="10"/>
      <c r="Y7852" s="10"/>
      <c r="Z7852" s="10"/>
      <c r="AA7852" s="10"/>
      <c r="AB7852" s="10"/>
      <c r="AC7852" s="10"/>
      <c r="AD7852" s="10"/>
      <c r="AE7852" s="10"/>
      <c r="AF7852" s="10"/>
      <c r="AG7852" s="10"/>
    </row>
    <row r="7853" spans="24:33" x14ac:dyDescent="0.25">
      <c r="X7853" s="10"/>
      <c r="Y7853" s="10"/>
      <c r="Z7853" s="10"/>
      <c r="AA7853" s="10"/>
      <c r="AB7853" s="10"/>
      <c r="AC7853" s="10"/>
      <c r="AD7853" s="10"/>
      <c r="AE7853" s="10"/>
      <c r="AF7853" s="10"/>
      <c r="AG7853" s="10"/>
    </row>
    <row r="7854" spans="24:33" x14ac:dyDescent="0.25">
      <c r="X7854" s="10"/>
      <c r="Y7854" s="10"/>
      <c r="Z7854" s="10"/>
      <c r="AA7854" s="10"/>
      <c r="AB7854" s="10"/>
      <c r="AC7854" s="10"/>
      <c r="AD7854" s="10"/>
      <c r="AE7854" s="10"/>
      <c r="AF7854" s="10"/>
      <c r="AG7854" s="10"/>
    </row>
    <row r="7855" spans="24:33" x14ac:dyDescent="0.25">
      <c r="X7855" s="10"/>
      <c r="Y7855" s="10"/>
      <c r="Z7855" s="10"/>
      <c r="AA7855" s="10"/>
      <c r="AB7855" s="10"/>
      <c r="AC7855" s="10"/>
      <c r="AD7855" s="10"/>
      <c r="AE7855" s="10"/>
      <c r="AF7855" s="10"/>
      <c r="AG7855" s="10"/>
    </row>
    <row r="7856" spans="24:33" x14ac:dyDescent="0.25">
      <c r="X7856" s="10"/>
      <c r="Y7856" s="10"/>
      <c r="Z7856" s="10"/>
      <c r="AA7856" s="10"/>
      <c r="AB7856" s="10"/>
      <c r="AC7856" s="10"/>
      <c r="AD7856" s="10"/>
      <c r="AE7856" s="10"/>
      <c r="AF7856" s="10"/>
      <c r="AG7856" s="10"/>
    </row>
    <row r="7857" spans="24:33" x14ac:dyDescent="0.25">
      <c r="X7857" s="10"/>
      <c r="Y7857" s="10"/>
      <c r="Z7857" s="10"/>
      <c r="AA7857" s="10"/>
      <c r="AB7857" s="10"/>
      <c r="AC7857" s="10"/>
      <c r="AD7857" s="10"/>
      <c r="AE7857" s="10"/>
      <c r="AF7857" s="10"/>
      <c r="AG7857" s="10"/>
    </row>
    <row r="7858" spans="24:33" x14ac:dyDescent="0.25">
      <c r="X7858" s="10"/>
      <c r="Y7858" s="10"/>
      <c r="Z7858" s="10"/>
      <c r="AA7858" s="10"/>
      <c r="AB7858" s="10"/>
      <c r="AC7858" s="10"/>
      <c r="AD7858" s="10"/>
      <c r="AE7858" s="10"/>
      <c r="AF7858" s="10"/>
      <c r="AG7858" s="10"/>
    </row>
    <row r="7859" spans="24:33" x14ac:dyDescent="0.25">
      <c r="X7859" s="10"/>
      <c r="Y7859" s="10"/>
      <c r="Z7859" s="10"/>
      <c r="AA7859" s="10"/>
      <c r="AB7859" s="10"/>
      <c r="AC7859" s="10"/>
      <c r="AD7859" s="10"/>
      <c r="AE7859" s="10"/>
      <c r="AF7859" s="10"/>
      <c r="AG7859" s="10"/>
    </row>
    <row r="7860" spans="24:33" x14ac:dyDescent="0.25">
      <c r="X7860" s="10"/>
      <c r="Y7860" s="10"/>
      <c r="Z7860" s="10"/>
      <c r="AA7860" s="10"/>
      <c r="AB7860" s="10"/>
      <c r="AC7860" s="10"/>
      <c r="AD7860" s="10"/>
      <c r="AE7860" s="10"/>
      <c r="AF7860" s="10"/>
      <c r="AG7860" s="10"/>
    </row>
    <row r="7861" spans="24:33" x14ac:dyDescent="0.25">
      <c r="X7861" s="10"/>
      <c r="Y7861" s="10"/>
      <c r="Z7861" s="10"/>
      <c r="AA7861" s="10"/>
      <c r="AB7861" s="10"/>
      <c r="AC7861" s="10"/>
      <c r="AD7861" s="10"/>
      <c r="AE7861" s="10"/>
      <c r="AF7861" s="10"/>
      <c r="AG7861" s="10"/>
    </row>
    <row r="7862" spans="24:33" x14ac:dyDescent="0.25">
      <c r="X7862" s="10"/>
      <c r="Y7862" s="10"/>
      <c r="Z7862" s="10"/>
      <c r="AA7862" s="10"/>
      <c r="AB7862" s="10"/>
      <c r="AC7862" s="10"/>
      <c r="AD7862" s="10"/>
      <c r="AE7862" s="10"/>
      <c r="AF7862" s="10"/>
      <c r="AG7862" s="10"/>
    </row>
    <row r="7863" spans="24:33" x14ac:dyDescent="0.25">
      <c r="X7863" s="10"/>
      <c r="Y7863" s="10"/>
      <c r="Z7863" s="10"/>
      <c r="AA7863" s="10"/>
      <c r="AB7863" s="10"/>
      <c r="AC7863" s="10"/>
      <c r="AD7863" s="10"/>
      <c r="AE7863" s="10"/>
      <c r="AF7863" s="10"/>
      <c r="AG7863" s="10"/>
    </row>
    <row r="7864" spans="24:33" x14ac:dyDescent="0.25">
      <c r="X7864" s="10"/>
      <c r="Y7864" s="10"/>
      <c r="Z7864" s="10"/>
      <c r="AA7864" s="10"/>
      <c r="AB7864" s="10"/>
      <c r="AC7864" s="10"/>
      <c r="AD7864" s="10"/>
      <c r="AE7864" s="10"/>
      <c r="AF7864" s="10"/>
      <c r="AG7864" s="10"/>
    </row>
    <row r="7865" spans="24:33" x14ac:dyDescent="0.25">
      <c r="X7865" s="10"/>
      <c r="Y7865" s="10"/>
      <c r="Z7865" s="10"/>
      <c r="AA7865" s="10"/>
      <c r="AB7865" s="10"/>
      <c r="AC7865" s="10"/>
      <c r="AD7865" s="10"/>
      <c r="AE7865" s="10"/>
      <c r="AF7865" s="10"/>
      <c r="AG7865" s="10"/>
    </row>
    <row r="7866" spans="24:33" x14ac:dyDescent="0.25">
      <c r="X7866" s="10"/>
      <c r="Y7866" s="10"/>
      <c r="Z7866" s="10"/>
      <c r="AA7866" s="10"/>
      <c r="AB7866" s="10"/>
      <c r="AC7866" s="10"/>
      <c r="AD7866" s="10"/>
      <c r="AE7866" s="10"/>
      <c r="AF7866" s="10"/>
      <c r="AG7866" s="10"/>
    </row>
    <row r="7867" spans="24:33" x14ac:dyDescent="0.25">
      <c r="X7867" s="10"/>
      <c r="Y7867" s="10"/>
      <c r="Z7867" s="10"/>
      <c r="AA7867" s="10"/>
      <c r="AB7867" s="10"/>
      <c r="AC7867" s="10"/>
      <c r="AD7867" s="10"/>
      <c r="AE7867" s="10"/>
      <c r="AF7867" s="10"/>
      <c r="AG7867" s="10"/>
    </row>
    <row r="7868" spans="24:33" x14ac:dyDescent="0.25">
      <c r="X7868" s="10"/>
      <c r="Y7868" s="10"/>
      <c r="Z7868" s="10"/>
      <c r="AA7868" s="10"/>
      <c r="AB7868" s="10"/>
      <c r="AC7868" s="10"/>
      <c r="AD7868" s="10"/>
      <c r="AE7868" s="10"/>
      <c r="AF7868" s="10"/>
      <c r="AG7868" s="10"/>
    </row>
    <row r="7869" spans="24:33" x14ac:dyDescent="0.25">
      <c r="X7869" s="10"/>
      <c r="Y7869" s="10"/>
      <c r="Z7869" s="10"/>
      <c r="AA7869" s="10"/>
      <c r="AB7869" s="10"/>
      <c r="AC7869" s="10"/>
      <c r="AD7869" s="10"/>
      <c r="AE7869" s="10"/>
      <c r="AF7869" s="10"/>
      <c r="AG7869" s="10"/>
    </row>
    <row r="7870" spans="24:33" x14ac:dyDescent="0.25">
      <c r="X7870" s="10"/>
      <c r="Y7870" s="10"/>
      <c r="Z7870" s="10"/>
      <c r="AA7870" s="10"/>
      <c r="AB7870" s="10"/>
      <c r="AC7870" s="10"/>
      <c r="AD7870" s="10"/>
      <c r="AE7870" s="10"/>
      <c r="AF7870" s="10"/>
      <c r="AG7870" s="10"/>
    </row>
    <row r="7871" spans="24:33" x14ac:dyDescent="0.25">
      <c r="X7871" s="10"/>
      <c r="Y7871" s="10"/>
      <c r="Z7871" s="10"/>
      <c r="AA7871" s="10"/>
      <c r="AB7871" s="10"/>
      <c r="AC7871" s="10"/>
      <c r="AD7871" s="10"/>
      <c r="AE7871" s="10"/>
      <c r="AF7871" s="10"/>
      <c r="AG7871" s="10"/>
    </row>
    <row r="7872" spans="24:33" x14ac:dyDescent="0.25">
      <c r="X7872" s="10"/>
      <c r="Y7872" s="10"/>
      <c r="Z7872" s="10"/>
      <c r="AA7872" s="10"/>
      <c r="AB7872" s="10"/>
      <c r="AC7872" s="10"/>
      <c r="AD7872" s="10"/>
      <c r="AE7872" s="10"/>
      <c r="AF7872" s="10"/>
      <c r="AG7872" s="10"/>
    </row>
    <row r="7873" spans="24:33" x14ac:dyDescent="0.25">
      <c r="X7873" s="10"/>
      <c r="Y7873" s="10"/>
      <c r="Z7873" s="10"/>
      <c r="AA7873" s="10"/>
      <c r="AB7873" s="10"/>
      <c r="AC7873" s="10"/>
      <c r="AD7873" s="10"/>
      <c r="AE7873" s="10"/>
      <c r="AF7873" s="10"/>
      <c r="AG7873" s="10"/>
    </row>
    <row r="7874" spans="24:33" x14ac:dyDescent="0.25">
      <c r="X7874" s="10"/>
      <c r="Y7874" s="10"/>
      <c r="Z7874" s="10"/>
      <c r="AA7874" s="10"/>
      <c r="AB7874" s="10"/>
      <c r="AC7874" s="10"/>
      <c r="AD7874" s="10"/>
      <c r="AE7874" s="10"/>
      <c r="AF7874" s="10"/>
      <c r="AG7874" s="10"/>
    </row>
    <row r="7875" spans="24:33" x14ac:dyDescent="0.25">
      <c r="X7875" s="10"/>
      <c r="Y7875" s="10"/>
      <c r="Z7875" s="10"/>
      <c r="AA7875" s="10"/>
      <c r="AB7875" s="10"/>
      <c r="AC7875" s="10"/>
      <c r="AD7875" s="10"/>
      <c r="AE7875" s="10"/>
      <c r="AF7875" s="10"/>
      <c r="AG7875" s="10"/>
    </row>
    <row r="7876" spans="24:33" x14ac:dyDescent="0.25">
      <c r="X7876" s="10"/>
      <c r="Y7876" s="10"/>
      <c r="Z7876" s="10"/>
      <c r="AA7876" s="10"/>
      <c r="AB7876" s="10"/>
      <c r="AC7876" s="10"/>
      <c r="AD7876" s="10"/>
      <c r="AE7876" s="10"/>
      <c r="AF7876" s="10"/>
      <c r="AG7876" s="10"/>
    </row>
    <row r="7877" spans="24:33" x14ac:dyDescent="0.25">
      <c r="X7877" s="10"/>
      <c r="Y7877" s="10"/>
      <c r="Z7877" s="10"/>
      <c r="AA7877" s="10"/>
      <c r="AB7877" s="10"/>
      <c r="AC7877" s="10"/>
      <c r="AD7877" s="10"/>
      <c r="AE7877" s="10"/>
      <c r="AF7877" s="10"/>
      <c r="AG7877" s="10"/>
    </row>
    <row r="7878" spans="24:33" x14ac:dyDescent="0.25">
      <c r="X7878" s="10"/>
      <c r="Y7878" s="10"/>
      <c r="Z7878" s="10"/>
      <c r="AA7878" s="10"/>
      <c r="AB7878" s="10"/>
      <c r="AC7878" s="10"/>
      <c r="AD7878" s="10"/>
      <c r="AE7878" s="10"/>
      <c r="AF7878" s="10"/>
      <c r="AG7878" s="10"/>
    </row>
    <row r="7879" spans="24:33" x14ac:dyDescent="0.25">
      <c r="X7879" s="10"/>
      <c r="Y7879" s="10"/>
      <c r="Z7879" s="10"/>
      <c r="AA7879" s="10"/>
      <c r="AB7879" s="10"/>
      <c r="AC7879" s="10"/>
      <c r="AD7879" s="10"/>
      <c r="AE7879" s="10"/>
      <c r="AF7879" s="10"/>
      <c r="AG7879" s="10"/>
    </row>
    <row r="7880" spans="24:33" x14ac:dyDescent="0.25">
      <c r="X7880" s="10"/>
      <c r="Y7880" s="10"/>
      <c r="Z7880" s="10"/>
      <c r="AA7880" s="10"/>
      <c r="AB7880" s="10"/>
      <c r="AC7880" s="10"/>
      <c r="AD7880" s="10"/>
      <c r="AE7880" s="10"/>
      <c r="AF7880" s="10"/>
      <c r="AG7880" s="10"/>
    </row>
    <row r="7881" spans="24:33" x14ac:dyDescent="0.25">
      <c r="X7881" s="10"/>
      <c r="Y7881" s="10"/>
      <c r="Z7881" s="10"/>
      <c r="AA7881" s="10"/>
      <c r="AB7881" s="10"/>
      <c r="AC7881" s="10"/>
      <c r="AD7881" s="10"/>
      <c r="AE7881" s="10"/>
      <c r="AF7881" s="10"/>
      <c r="AG7881" s="10"/>
    </row>
    <row r="7882" spans="24:33" x14ac:dyDescent="0.25">
      <c r="X7882" s="10"/>
      <c r="Y7882" s="10"/>
      <c r="Z7882" s="10"/>
      <c r="AA7882" s="10"/>
      <c r="AB7882" s="10"/>
      <c r="AC7882" s="10"/>
      <c r="AD7882" s="10"/>
      <c r="AE7882" s="10"/>
      <c r="AF7882" s="10"/>
      <c r="AG7882" s="10"/>
    </row>
    <row r="7883" spans="24:33" x14ac:dyDescent="0.25">
      <c r="X7883" s="10"/>
      <c r="Y7883" s="10"/>
      <c r="Z7883" s="10"/>
      <c r="AA7883" s="10"/>
      <c r="AB7883" s="10"/>
      <c r="AC7883" s="10"/>
      <c r="AD7883" s="10"/>
      <c r="AE7883" s="10"/>
      <c r="AF7883" s="10"/>
      <c r="AG7883" s="10"/>
    </row>
    <row r="7884" spans="24:33" x14ac:dyDescent="0.25">
      <c r="X7884" s="10"/>
      <c r="Y7884" s="10"/>
      <c r="Z7884" s="10"/>
      <c r="AA7884" s="10"/>
      <c r="AB7884" s="10"/>
      <c r="AC7884" s="10"/>
      <c r="AD7884" s="10"/>
      <c r="AE7884" s="10"/>
      <c r="AF7884" s="10"/>
      <c r="AG7884" s="10"/>
    </row>
    <row r="7885" spans="24:33" x14ac:dyDescent="0.25">
      <c r="X7885" s="10"/>
      <c r="Y7885" s="10"/>
      <c r="Z7885" s="10"/>
      <c r="AA7885" s="10"/>
      <c r="AB7885" s="10"/>
      <c r="AC7885" s="10"/>
      <c r="AD7885" s="10"/>
      <c r="AE7885" s="10"/>
      <c r="AF7885" s="10"/>
      <c r="AG7885" s="10"/>
    </row>
    <row r="7886" spans="24:33" x14ac:dyDescent="0.25">
      <c r="X7886" s="10"/>
      <c r="Y7886" s="10"/>
      <c r="Z7886" s="10"/>
      <c r="AA7886" s="10"/>
      <c r="AB7886" s="10"/>
      <c r="AC7886" s="10"/>
      <c r="AD7886" s="10"/>
      <c r="AE7886" s="10"/>
      <c r="AF7886" s="10"/>
      <c r="AG7886" s="10"/>
    </row>
    <row r="7887" spans="24:33" x14ac:dyDescent="0.25">
      <c r="X7887" s="10"/>
      <c r="Y7887" s="10"/>
      <c r="Z7887" s="10"/>
      <c r="AA7887" s="10"/>
      <c r="AB7887" s="10"/>
      <c r="AC7887" s="10"/>
      <c r="AD7887" s="10"/>
      <c r="AE7887" s="10"/>
      <c r="AF7887" s="10"/>
      <c r="AG7887" s="10"/>
    </row>
    <row r="7888" spans="24:33" x14ac:dyDescent="0.25">
      <c r="X7888" s="10"/>
      <c r="Y7888" s="10"/>
      <c r="Z7888" s="10"/>
      <c r="AA7888" s="10"/>
      <c r="AB7888" s="10"/>
      <c r="AC7888" s="10"/>
      <c r="AD7888" s="10"/>
      <c r="AE7888" s="10"/>
      <c r="AF7888" s="10"/>
      <c r="AG7888" s="10"/>
    </row>
    <row r="7889" spans="24:33" x14ac:dyDescent="0.25">
      <c r="X7889" s="10"/>
      <c r="Y7889" s="10"/>
      <c r="Z7889" s="10"/>
      <c r="AA7889" s="10"/>
      <c r="AB7889" s="10"/>
      <c r="AC7889" s="10"/>
      <c r="AD7889" s="10"/>
      <c r="AE7889" s="10"/>
      <c r="AF7889" s="10"/>
      <c r="AG7889" s="10"/>
    </row>
    <row r="7890" spans="24:33" x14ac:dyDescent="0.25">
      <c r="X7890" s="10"/>
      <c r="Y7890" s="10"/>
      <c r="Z7890" s="10"/>
      <c r="AA7890" s="10"/>
      <c r="AB7890" s="10"/>
      <c r="AC7890" s="10"/>
      <c r="AD7890" s="10"/>
      <c r="AE7890" s="10"/>
      <c r="AF7890" s="10"/>
      <c r="AG7890" s="10"/>
    </row>
    <row r="7891" spans="24:33" x14ac:dyDescent="0.25">
      <c r="X7891" s="10"/>
      <c r="Y7891" s="10"/>
      <c r="Z7891" s="10"/>
      <c r="AA7891" s="10"/>
      <c r="AB7891" s="10"/>
      <c r="AC7891" s="10"/>
      <c r="AD7891" s="10"/>
      <c r="AE7891" s="10"/>
      <c r="AF7891" s="10"/>
      <c r="AG7891" s="10"/>
    </row>
    <row r="7892" spans="24:33" x14ac:dyDescent="0.25">
      <c r="X7892" s="10"/>
      <c r="Y7892" s="10"/>
      <c r="Z7892" s="10"/>
      <c r="AA7892" s="10"/>
      <c r="AB7892" s="10"/>
      <c r="AC7892" s="10"/>
      <c r="AD7892" s="10"/>
      <c r="AE7892" s="10"/>
      <c r="AF7892" s="10"/>
      <c r="AG7892" s="10"/>
    </row>
    <row r="7893" spans="24:33" x14ac:dyDescent="0.25">
      <c r="X7893" s="10"/>
      <c r="Y7893" s="10"/>
      <c r="Z7893" s="10"/>
      <c r="AA7893" s="10"/>
      <c r="AB7893" s="10"/>
      <c r="AC7893" s="10"/>
      <c r="AD7893" s="10"/>
      <c r="AE7893" s="10"/>
      <c r="AF7893" s="10"/>
      <c r="AG7893" s="10"/>
    </row>
    <row r="7894" spans="24:33" x14ac:dyDescent="0.25">
      <c r="X7894" s="10"/>
      <c r="Y7894" s="10"/>
      <c r="Z7894" s="10"/>
      <c r="AA7894" s="10"/>
      <c r="AB7894" s="10"/>
      <c r="AC7894" s="10"/>
      <c r="AD7894" s="10"/>
      <c r="AE7894" s="10"/>
      <c r="AF7894" s="10"/>
      <c r="AG7894" s="10"/>
    </row>
    <row r="7895" spans="24:33" x14ac:dyDescent="0.25">
      <c r="X7895" s="10"/>
      <c r="Y7895" s="10"/>
      <c r="Z7895" s="10"/>
      <c r="AA7895" s="10"/>
      <c r="AB7895" s="10"/>
      <c r="AC7895" s="10"/>
      <c r="AD7895" s="10"/>
      <c r="AE7895" s="10"/>
      <c r="AF7895" s="10"/>
      <c r="AG7895" s="10"/>
    </row>
    <row r="7896" spans="24:33" x14ac:dyDescent="0.25">
      <c r="X7896" s="10"/>
      <c r="Y7896" s="10"/>
      <c r="Z7896" s="10"/>
      <c r="AA7896" s="10"/>
      <c r="AB7896" s="10"/>
      <c r="AC7896" s="10"/>
      <c r="AD7896" s="10"/>
      <c r="AE7896" s="10"/>
      <c r="AF7896" s="10"/>
      <c r="AG7896" s="10"/>
    </row>
    <row r="7897" spans="24:33" x14ac:dyDescent="0.25">
      <c r="X7897" s="10"/>
      <c r="Y7897" s="10"/>
      <c r="Z7897" s="10"/>
      <c r="AA7897" s="10"/>
      <c r="AB7897" s="10"/>
      <c r="AC7897" s="10"/>
      <c r="AD7897" s="10"/>
      <c r="AE7897" s="10"/>
      <c r="AF7897" s="10"/>
      <c r="AG7897" s="10"/>
    </row>
    <row r="7898" spans="24:33" x14ac:dyDescent="0.25">
      <c r="X7898" s="10"/>
      <c r="Y7898" s="10"/>
      <c r="Z7898" s="10"/>
      <c r="AA7898" s="10"/>
      <c r="AB7898" s="10"/>
      <c r="AC7898" s="10"/>
      <c r="AD7898" s="10"/>
      <c r="AE7898" s="10"/>
      <c r="AF7898" s="10"/>
      <c r="AG7898" s="10"/>
    </row>
    <row r="7899" spans="24:33" x14ac:dyDescent="0.25">
      <c r="X7899" s="10"/>
      <c r="Y7899" s="10"/>
      <c r="Z7899" s="10"/>
      <c r="AA7899" s="10"/>
      <c r="AB7899" s="10"/>
      <c r="AC7899" s="10"/>
      <c r="AD7899" s="10"/>
      <c r="AE7899" s="10"/>
      <c r="AF7899" s="10"/>
      <c r="AG7899" s="10"/>
    </row>
    <row r="7900" spans="24:33" x14ac:dyDescent="0.25">
      <c r="X7900" s="10"/>
      <c r="Y7900" s="10"/>
      <c r="Z7900" s="10"/>
      <c r="AA7900" s="10"/>
      <c r="AB7900" s="10"/>
      <c r="AC7900" s="10"/>
      <c r="AD7900" s="10"/>
      <c r="AE7900" s="10"/>
      <c r="AF7900" s="10"/>
      <c r="AG7900" s="10"/>
    </row>
    <row r="7901" spans="24:33" x14ac:dyDescent="0.25">
      <c r="X7901" s="10"/>
      <c r="Y7901" s="10"/>
      <c r="Z7901" s="10"/>
      <c r="AA7901" s="10"/>
      <c r="AB7901" s="10"/>
      <c r="AC7901" s="10"/>
      <c r="AD7901" s="10"/>
      <c r="AE7901" s="10"/>
      <c r="AF7901" s="10"/>
      <c r="AG7901" s="10"/>
    </row>
    <row r="7902" spans="24:33" x14ac:dyDescent="0.25">
      <c r="X7902" s="10"/>
      <c r="Y7902" s="10"/>
      <c r="Z7902" s="10"/>
      <c r="AA7902" s="10"/>
      <c r="AB7902" s="10"/>
      <c r="AC7902" s="10"/>
      <c r="AD7902" s="10"/>
      <c r="AE7902" s="10"/>
      <c r="AF7902" s="10"/>
      <c r="AG7902" s="10"/>
    </row>
    <row r="7903" spans="24:33" x14ac:dyDescent="0.25">
      <c r="X7903" s="10"/>
      <c r="Y7903" s="10"/>
      <c r="Z7903" s="10"/>
      <c r="AA7903" s="10"/>
      <c r="AB7903" s="10"/>
      <c r="AC7903" s="10"/>
      <c r="AD7903" s="10"/>
      <c r="AE7903" s="10"/>
      <c r="AF7903" s="10"/>
      <c r="AG7903" s="10"/>
    </row>
    <row r="7904" spans="24:33" x14ac:dyDescent="0.25">
      <c r="X7904" s="10"/>
      <c r="Y7904" s="10"/>
      <c r="Z7904" s="10"/>
      <c r="AA7904" s="10"/>
      <c r="AB7904" s="10"/>
      <c r="AC7904" s="10"/>
      <c r="AD7904" s="10"/>
      <c r="AE7904" s="10"/>
      <c r="AF7904" s="10"/>
      <c r="AG7904" s="10"/>
    </row>
    <row r="7905" spans="24:33" x14ac:dyDescent="0.25">
      <c r="X7905" s="10"/>
      <c r="Y7905" s="10"/>
      <c r="Z7905" s="10"/>
      <c r="AA7905" s="10"/>
      <c r="AB7905" s="10"/>
      <c r="AC7905" s="10"/>
      <c r="AD7905" s="10"/>
      <c r="AE7905" s="10"/>
      <c r="AF7905" s="10"/>
      <c r="AG7905" s="10"/>
    </row>
    <row r="7906" spans="24:33" x14ac:dyDescent="0.25">
      <c r="X7906" s="10"/>
      <c r="Y7906" s="10"/>
      <c r="Z7906" s="10"/>
      <c r="AA7906" s="10"/>
      <c r="AB7906" s="10"/>
      <c r="AC7906" s="10"/>
      <c r="AD7906" s="10"/>
      <c r="AE7906" s="10"/>
      <c r="AF7906" s="10"/>
      <c r="AG7906" s="10"/>
    </row>
    <row r="7907" spans="24:33" x14ac:dyDescent="0.25">
      <c r="X7907" s="10"/>
      <c r="Y7907" s="10"/>
      <c r="Z7907" s="10"/>
      <c r="AA7907" s="10"/>
      <c r="AB7907" s="10"/>
      <c r="AC7907" s="10"/>
      <c r="AD7907" s="10"/>
      <c r="AE7907" s="10"/>
      <c r="AF7907" s="10"/>
      <c r="AG7907" s="10"/>
    </row>
    <row r="7908" spans="24:33" x14ac:dyDescent="0.25">
      <c r="X7908" s="10"/>
      <c r="Y7908" s="10"/>
      <c r="Z7908" s="10"/>
      <c r="AA7908" s="10"/>
      <c r="AB7908" s="10"/>
      <c r="AC7908" s="10"/>
      <c r="AD7908" s="10"/>
      <c r="AE7908" s="10"/>
      <c r="AF7908" s="10"/>
      <c r="AG7908" s="10"/>
    </row>
    <row r="7909" spans="24:33" x14ac:dyDescent="0.25">
      <c r="X7909" s="10"/>
      <c r="Y7909" s="10"/>
      <c r="Z7909" s="10"/>
      <c r="AA7909" s="10"/>
      <c r="AB7909" s="10"/>
      <c r="AC7909" s="10"/>
      <c r="AD7909" s="10"/>
      <c r="AE7909" s="10"/>
      <c r="AF7909" s="10"/>
      <c r="AG7909" s="10"/>
    </row>
    <row r="7910" spans="24:33" x14ac:dyDescent="0.25">
      <c r="X7910" s="10"/>
      <c r="Y7910" s="10"/>
      <c r="Z7910" s="10"/>
      <c r="AA7910" s="10"/>
      <c r="AB7910" s="10"/>
      <c r="AC7910" s="10"/>
      <c r="AD7910" s="10"/>
      <c r="AE7910" s="10"/>
      <c r="AF7910" s="10"/>
      <c r="AG7910" s="10"/>
    </row>
    <row r="7911" spans="24:33" x14ac:dyDescent="0.25">
      <c r="X7911" s="10"/>
      <c r="Y7911" s="10"/>
      <c r="Z7911" s="10"/>
      <c r="AA7911" s="10"/>
      <c r="AB7911" s="10"/>
      <c r="AC7911" s="10"/>
      <c r="AD7911" s="10"/>
      <c r="AE7911" s="10"/>
      <c r="AF7911" s="10"/>
      <c r="AG7911" s="10"/>
    </row>
    <row r="7912" spans="24:33" x14ac:dyDescent="0.25">
      <c r="X7912" s="10"/>
      <c r="Y7912" s="10"/>
      <c r="Z7912" s="10"/>
      <c r="AA7912" s="10"/>
      <c r="AB7912" s="10"/>
      <c r="AC7912" s="10"/>
      <c r="AD7912" s="10"/>
      <c r="AE7912" s="10"/>
      <c r="AF7912" s="10"/>
      <c r="AG7912" s="10"/>
    </row>
    <row r="7913" spans="24:33" x14ac:dyDescent="0.25">
      <c r="X7913" s="10"/>
      <c r="Y7913" s="10"/>
      <c r="Z7913" s="10"/>
      <c r="AA7913" s="10"/>
      <c r="AB7913" s="10"/>
      <c r="AC7913" s="10"/>
      <c r="AD7913" s="10"/>
      <c r="AE7913" s="10"/>
      <c r="AF7913" s="10"/>
      <c r="AG7913" s="10"/>
    </row>
    <row r="7914" spans="24:33" x14ac:dyDescent="0.25">
      <c r="X7914" s="10"/>
      <c r="Y7914" s="10"/>
      <c r="Z7914" s="10"/>
      <c r="AA7914" s="10"/>
      <c r="AB7914" s="10"/>
      <c r="AC7914" s="10"/>
      <c r="AD7914" s="10"/>
      <c r="AE7914" s="10"/>
      <c r="AF7914" s="10"/>
      <c r="AG7914" s="10"/>
    </row>
    <row r="7915" spans="24:33" x14ac:dyDescent="0.25">
      <c r="X7915" s="10"/>
      <c r="Y7915" s="10"/>
      <c r="Z7915" s="10"/>
      <c r="AA7915" s="10"/>
      <c r="AB7915" s="10"/>
      <c r="AC7915" s="10"/>
      <c r="AD7915" s="10"/>
      <c r="AE7915" s="10"/>
      <c r="AF7915" s="10"/>
      <c r="AG7915" s="10"/>
    </row>
    <row r="7916" spans="24:33" x14ac:dyDescent="0.25">
      <c r="X7916" s="10"/>
      <c r="Y7916" s="10"/>
      <c r="Z7916" s="10"/>
      <c r="AA7916" s="10"/>
      <c r="AB7916" s="10"/>
      <c r="AC7916" s="10"/>
      <c r="AD7916" s="10"/>
      <c r="AE7916" s="10"/>
      <c r="AF7916" s="10"/>
      <c r="AG7916" s="10"/>
    </row>
    <row r="7917" spans="24:33" x14ac:dyDescent="0.25">
      <c r="X7917" s="10"/>
      <c r="Y7917" s="10"/>
      <c r="Z7917" s="10"/>
      <c r="AA7917" s="10"/>
      <c r="AB7917" s="10"/>
      <c r="AC7917" s="10"/>
      <c r="AD7917" s="10"/>
      <c r="AE7917" s="10"/>
      <c r="AF7917" s="10"/>
      <c r="AG7917" s="10"/>
    </row>
    <row r="7918" spans="24:33" x14ac:dyDescent="0.25">
      <c r="X7918" s="10"/>
      <c r="Y7918" s="10"/>
      <c r="Z7918" s="10"/>
      <c r="AA7918" s="10"/>
      <c r="AB7918" s="10"/>
      <c r="AC7918" s="10"/>
      <c r="AD7918" s="10"/>
      <c r="AE7918" s="10"/>
      <c r="AF7918" s="10"/>
      <c r="AG7918" s="10"/>
    </row>
    <row r="7919" spans="24:33" x14ac:dyDescent="0.25">
      <c r="X7919" s="10"/>
      <c r="Y7919" s="10"/>
      <c r="Z7919" s="10"/>
      <c r="AA7919" s="10"/>
      <c r="AB7919" s="10"/>
      <c r="AC7919" s="10"/>
      <c r="AD7919" s="10"/>
      <c r="AE7919" s="10"/>
      <c r="AF7919" s="10"/>
      <c r="AG7919" s="10"/>
    </row>
    <row r="7920" spans="24:33" x14ac:dyDescent="0.25">
      <c r="X7920" s="10"/>
      <c r="Y7920" s="10"/>
      <c r="Z7920" s="10"/>
      <c r="AA7920" s="10"/>
      <c r="AB7920" s="10"/>
      <c r="AC7920" s="10"/>
      <c r="AD7920" s="10"/>
      <c r="AE7920" s="10"/>
      <c r="AF7920" s="10"/>
      <c r="AG7920" s="10"/>
    </row>
    <row r="7921" spans="24:33" x14ac:dyDescent="0.25">
      <c r="X7921" s="10"/>
      <c r="Y7921" s="10"/>
      <c r="Z7921" s="10"/>
      <c r="AA7921" s="10"/>
      <c r="AB7921" s="10"/>
      <c r="AC7921" s="10"/>
      <c r="AD7921" s="10"/>
      <c r="AE7921" s="10"/>
      <c r="AF7921" s="10"/>
      <c r="AG7921" s="10"/>
    </row>
    <row r="7922" spans="24:33" x14ac:dyDescent="0.25">
      <c r="X7922" s="10"/>
      <c r="Y7922" s="10"/>
      <c r="Z7922" s="10"/>
      <c r="AA7922" s="10"/>
      <c r="AB7922" s="10"/>
      <c r="AC7922" s="10"/>
      <c r="AD7922" s="10"/>
      <c r="AE7922" s="10"/>
      <c r="AF7922" s="10"/>
      <c r="AG7922" s="10"/>
    </row>
    <row r="7923" spans="24:33" x14ac:dyDescent="0.25">
      <c r="X7923" s="10"/>
      <c r="Y7923" s="10"/>
      <c r="Z7923" s="10"/>
      <c r="AA7923" s="10"/>
      <c r="AB7923" s="10"/>
      <c r="AC7923" s="10"/>
      <c r="AD7923" s="10"/>
      <c r="AE7923" s="10"/>
      <c r="AF7923" s="10"/>
      <c r="AG7923" s="10"/>
    </row>
    <row r="7924" spans="24:33" x14ac:dyDescent="0.25">
      <c r="X7924" s="10"/>
      <c r="Y7924" s="10"/>
      <c r="Z7924" s="10"/>
      <c r="AA7924" s="10"/>
      <c r="AB7924" s="10"/>
      <c r="AC7924" s="10"/>
      <c r="AD7924" s="10"/>
      <c r="AE7924" s="10"/>
      <c r="AF7924" s="10"/>
      <c r="AG7924" s="10"/>
    </row>
    <row r="7925" spans="24:33" x14ac:dyDescent="0.25">
      <c r="X7925" s="10"/>
      <c r="Y7925" s="10"/>
      <c r="Z7925" s="10"/>
      <c r="AA7925" s="10"/>
      <c r="AB7925" s="10"/>
      <c r="AC7925" s="10"/>
      <c r="AD7925" s="10"/>
      <c r="AE7925" s="10"/>
      <c r="AF7925" s="10"/>
      <c r="AG7925" s="10"/>
    </row>
    <row r="7926" spans="24:33" x14ac:dyDescent="0.25">
      <c r="X7926" s="10"/>
      <c r="Y7926" s="10"/>
      <c r="Z7926" s="10"/>
      <c r="AA7926" s="10"/>
      <c r="AB7926" s="10"/>
      <c r="AC7926" s="10"/>
      <c r="AD7926" s="10"/>
      <c r="AE7926" s="10"/>
      <c r="AF7926" s="10"/>
      <c r="AG7926" s="10"/>
    </row>
    <row r="7927" spans="24:33" x14ac:dyDescent="0.25">
      <c r="X7927" s="10"/>
      <c r="Y7927" s="10"/>
      <c r="Z7927" s="10"/>
      <c r="AA7927" s="10"/>
      <c r="AB7927" s="10"/>
      <c r="AC7927" s="10"/>
      <c r="AD7927" s="10"/>
      <c r="AE7927" s="10"/>
      <c r="AF7927" s="10"/>
      <c r="AG7927" s="10"/>
    </row>
    <row r="7928" spans="24:33" x14ac:dyDescent="0.25">
      <c r="X7928" s="10"/>
      <c r="Y7928" s="10"/>
      <c r="Z7928" s="10"/>
      <c r="AA7928" s="10"/>
      <c r="AB7928" s="10"/>
      <c r="AC7928" s="10"/>
      <c r="AD7928" s="10"/>
      <c r="AE7928" s="10"/>
      <c r="AF7928" s="10"/>
      <c r="AG7928" s="10"/>
    </row>
    <row r="7929" spans="24:33" x14ac:dyDescent="0.25">
      <c r="X7929" s="10"/>
      <c r="Y7929" s="10"/>
      <c r="Z7929" s="10"/>
      <c r="AA7929" s="10"/>
      <c r="AB7929" s="10"/>
      <c r="AC7929" s="10"/>
      <c r="AD7929" s="10"/>
      <c r="AE7929" s="10"/>
      <c r="AF7929" s="10"/>
      <c r="AG7929" s="10"/>
    </row>
    <row r="7930" spans="24:33" x14ac:dyDescent="0.25">
      <c r="X7930" s="10"/>
      <c r="Y7930" s="10"/>
      <c r="Z7930" s="10"/>
      <c r="AA7930" s="10"/>
      <c r="AB7930" s="10"/>
      <c r="AC7930" s="10"/>
      <c r="AD7930" s="10"/>
      <c r="AE7930" s="10"/>
      <c r="AF7930" s="10"/>
      <c r="AG7930" s="10"/>
    </row>
    <row r="7931" spans="24:33" x14ac:dyDescent="0.25">
      <c r="X7931" s="10"/>
      <c r="Y7931" s="10"/>
      <c r="Z7931" s="10"/>
      <c r="AA7931" s="10"/>
      <c r="AB7931" s="10"/>
      <c r="AC7931" s="10"/>
      <c r="AD7931" s="10"/>
      <c r="AE7931" s="10"/>
      <c r="AF7931" s="10"/>
      <c r="AG7931" s="10"/>
    </row>
    <row r="7932" spans="24:33" x14ac:dyDescent="0.25">
      <c r="X7932" s="10"/>
      <c r="Y7932" s="10"/>
      <c r="Z7932" s="10"/>
      <c r="AA7932" s="10"/>
      <c r="AB7932" s="10"/>
      <c r="AC7932" s="10"/>
      <c r="AD7932" s="10"/>
      <c r="AE7932" s="10"/>
      <c r="AF7932" s="10"/>
      <c r="AG7932" s="10"/>
    </row>
    <row r="7933" spans="24:33" x14ac:dyDescent="0.25">
      <c r="X7933" s="10"/>
      <c r="Y7933" s="10"/>
      <c r="Z7933" s="10"/>
      <c r="AA7933" s="10"/>
      <c r="AB7933" s="10"/>
      <c r="AC7933" s="10"/>
      <c r="AD7933" s="10"/>
      <c r="AE7933" s="10"/>
      <c r="AF7933" s="10"/>
      <c r="AG7933" s="10"/>
    </row>
    <row r="7934" spans="24:33" x14ac:dyDescent="0.25">
      <c r="X7934" s="10"/>
      <c r="Y7934" s="10"/>
      <c r="Z7934" s="10"/>
      <c r="AA7934" s="10"/>
      <c r="AB7934" s="10"/>
      <c r="AC7934" s="10"/>
      <c r="AD7934" s="10"/>
      <c r="AE7934" s="10"/>
      <c r="AF7934" s="10"/>
      <c r="AG7934" s="10"/>
    </row>
    <row r="7935" spans="24:33" x14ac:dyDescent="0.25">
      <c r="X7935" s="10"/>
      <c r="Y7935" s="10"/>
      <c r="Z7935" s="10"/>
      <c r="AA7935" s="10"/>
      <c r="AB7935" s="10"/>
      <c r="AC7935" s="10"/>
      <c r="AD7935" s="10"/>
      <c r="AE7935" s="10"/>
      <c r="AF7935" s="10"/>
      <c r="AG7935" s="10"/>
    </row>
    <row r="7936" spans="24:33" x14ac:dyDescent="0.25">
      <c r="X7936" s="10"/>
      <c r="Y7936" s="10"/>
      <c r="Z7936" s="10"/>
      <c r="AA7936" s="10"/>
      <c r="AB7936" s="10"/>
      <c r="AC7936" s="10"/>
      <c r="AD7936" s="10"/>
      <c r="AE7936" s="10"/>
      <c r="AF7936" s="10"/>
      <c r="AG7936" s="10"/>
    </row>
    <row r="7937" spans="24:33" x14ac:dyDescent="0.25">
      <c r="X7937" s="10"/>
      <c r="Y7937" s="10"/>
      <c r="Z7937" s="10"/>
      <c r="AA7937" s="10"/>
      <c r="AB7937" s="10"/>
      <c r="AC7937" s="10"/>
      <c r="AD7937" s="10"/>
      <c r="AE7937" s="10"/>
      <c r="AF7937" s="10"/>
      <c r="AG7937" s="10"/>
    </row>
    <row r="7938" spans="24:33" x14ac:dyDescent="0.25">
      <c r="X7938" s="10"/>
      <c r="Y7938" s="10"/>
      <c r="Z7938" s="10"/>
      <c r="AA7938" s="10"/>
      <c r="AB7938" s="10"/>
      <c r="AC7938" s="10"/>
      <c r="AD7938" s="10"/>
      <c r="AE7938" s="10"/>
      <c r="AF7938" s="10"/>
      <c r="AG7938" s="10"/>
    </row>
    <row r="7939" spans="24:33" x14ac:dyDescent="0.25">
      <c r="X7939" s="10"/>
      <c r="Y7939" s="10"/>
      <c r="Z7939" s="10"/>
      <c r="AA7939" s="10"/>
      <c r="AB7939" s="10"/>
      <c r="AC7939" s="10"/>
      <c r="AD7939" s="10"/>
      <c r="AE7939" s="10"/>
      <c r="AF7939" s="10"/>
      <c r="AG7939" s="10"/>
    </row>
    <row r="7940" spans="24:33" x14ac:dyDescent="0.25">
      <c r="X7940" s="10"/>
      <c r="Y7940" s="10"/>
      <c r="Z7940" s="10"/>
      <c r="AA7940" s="10"/>
      <c r="AB7940" s="10"/>
      <c r="AC7940" s="10"/>
      <c r="AD7940" s="10"/>
      <c r="AE7940" s="10"/>
      <c r="AF7940" s="10"/>
      <c r="AG7940" s="10"/>
    </row>
    <row r="7941" spans="24:33" x14ac:dyDescent="0.25">
      <c r="X7941" s="10"/>
      <c r="Y7941" s="10"/>
      <c r="Z7941" s="10"/>
      <c r="AA7941" s="10"/>
      <c r="AB7941" s="10"/>
      <c r="AC7941" s="10"/>
      <c r="AD7941" s="10"/>
      <c r="AE7941" s="10"/>
      <c r="AF7941" s="10"/>
      <c r="AG7941" s="10"/>
    </row>
    <row r="7942" spans="24:33" x14ac:dyDescent="0.25">
      <c r="X7942" s="10"/>
      <c r="Y7942" s="10"/>
      <c r="Z7942" s="10"/>
      <c r="AA7942" s="10"/>
      <c r="AB7942" s="10"/>
      <c r="AC7942" s="10"/>
      <c r="AD7942" s="10"/>
      <c r="AE7942" s="10"/>
      <c r="AF7942" s="10"/>
      <c r="AG7942" s="10"/>
    </row>
    <row r="7943" spans="24:33" x14ac:dyDescent="0.25">
      <c r="X7943" s="10"/>
      <c r="Y7943" s="10"/>
      <c r="Z7943" s="10"/>
      <c r="AA7943" s="10"/>
      <c r="AB7943" s="10"/>
      <c r="AC7943" s="10"/>
      <c r="AD7943" s="10"/>
      <c r="AE7943" s="10"/>
      <c r="AF7943" s="10"/>
      <c r="AG7943" s="10"/>
    </row>
    <row r="7944" spans="24:33" x14ac:dyDescent="0.25">
      <c r="X7944" s="10"/>
      <c r="Y7944" s="10"/>
      <c r="Z7944" s="10"/>
      <c r="AA7944" s="10"/>
      <c r="AB7944" s="10"/>
      <c r="AC7944" s="10"/>
      <c r="AD7944" s="10"/>
      <c r="AE7944" s="10"/>
      <c r="AF7944" s="10"/>
      <c r="AG7944" s="10"/>
    </row>
    <row r="7945" spans="24:33" x14ac:dyDescent="0.25">
      <c r="X7945" s="10"/>
      <c r="Y7945" s="10"/>
      <c r="Z7945" s="10"/>
      <c r="AA7945" s="10"/>
      <c r="AB7945" s="10"/>
      <c r="AC7945" s="10"/>
      <c r="AD7945" s="10"/>
      <c r="AE7945" s="10"/>
      <c r="AF7945" s="10"/>
      <c r="AG7945" s="10"/>
    </row>
    <row r="7946" spans="24:33" x14ac:dyDescent="0.25">
      <c r="X7946" s="10"/>
      <c r="Y7946" s="10"/>
      <c r="Z7946" s="10"/>
      <c r="AA7946" s="10"/>
      <c r="AB7946" s="10"/>
      <c r="AC7946" s="10"/>
      <c r="AD7946" s="10"/>
      <c r="AE7946" s="10"/>
      <c r="AF7946" s="10"/>
      <c r="AG7946" s="10"/>
    </row>
    <row r="7947" spans="24:33" x14ac:dyDescent="0.25">
      <c r="X7947" s="10"/>
      <c r="Y7947" s="10"/>
      <c r="Z7947" s="10"/>
      <c r="AA7947" s="10"/>
      <c r="AB7947" s="10"/>
      <c r="AC7947" s="10"/>
      <c r="AD7947" s="10"/>
      <c r="AE7947" s="10"/>
      <c r="AF7947" s="10"/>
      <c r="AG7947" s="10"/>
    </row>
    <row r="7948" spans="24:33" x14ac:dyDescent="0.25">
      <c r="X7948" s="10"/>
      <c r="Y7948" s="10"/>
      <c r="Z7948" s="10"/>
      <c r="AA7948" s="10"/>
      <c r="AB7948" s="10"/>
      <c r="AC7948" s="10"/>
      <c r="AD7948" s="10"/>
      <c r="AE7948" s="10"/>
      <c r="AF7948" s="10"/>
      <c r="AG7948" s="10"/>
    </row>
    <row r="7949" spans="24:33" x14ac:dyDescent="0.25">
      <c r="X7949" s="10"/>
      <c r="Y7949" s="10"/>
      <c r="Z7949" s="10"/>
      <c r="AA7949" s="10"/>
      <c r="AB7949" s="10"/>
      <c r="AC7949" s="10"/>
      <c r="AD7949" s="10"/>
      <c r="AE7949" s="10"/>
      <c r="AF7949" s="10"/>
      <c r="AG7949" s="10"/>
    </row>
    <row r="7950" spans="24:33" x14ac:dyDescent="0.25">
      <c r="X7950" s="10"/>
      <c r="Y7950" s="10"/>
      <c r="Z7950" s="10"/>
      <c r="AA7950" s="10"/>
      <c r="AB7950" s="10"/>
      <c r="AC7950" s="10"/>
      <c r="AD7950" s="10"/>
      <c r="AE7950" s="10"/>
      <c r="AF7950" s="10"/>
      <c r="AG7950" s="10"/>
    </row>
    <row r="7951" spans="24:33" x14ac:dyDescent="0.25">
      <c r="X7951" s="10"/>
      <c r="Y7951" s="10"/>
      <c r="Z7951" s="10"/>
      <c r="AA7951" s="10"/>
      <c r="AB7951" s="10"/>
      <c r="AC7951" s="10"/>
      <c r="AD7951" s="10"/>
      <c r="AE7951" s="10"/>
      <c r="AF7951" s="10"/>
      <c r="AG7951" s="10"/>
    </row>
    <row r="7952" spans="24:33" x14ac:dyDescent="0.25">
      <c r="X7952" s="10"/>
      <c r="Y7952" s="10"/>
      <c r="Z7952" s="10"/>
      <c r="AA7952" s="10"/>
      <c r="AB7952" s="10"/>
      <c r="AC7952" s="10"/>
      <c r="AD7952" s="10"/>
      <c r="AE7952" s="10"/>
      <c r="AF7952" s="10"/>
      <c r="AG7952" s="10"/>
    </row>
    <row r="7953" spans="24:33" x14ac:dyDescent="0.25">
      <c r="X7953" s="10"/>
      <c r="Y7953" s="10"/>
      <c r="Z7953" s="10"/>
      <c r="AA7953" s="10"/>
      <c r="AB7953" s="10"/>
      <c r="AC7953" s="10"/>
      <c r="AD7953" s="10"/>
      <c r="AE7953" s="10"/>
      <c r="AF7953" s="10"/>
      <c r="AG7953" s="10"/>
    </row>
    <row r="7954" spans="24:33" x14ac:dyDescent="0.25">
      <c r="X7954" s="10"/>
      <c r="Y7954" s="10"/>
      <c r="Z7954" s="10"/>
      <c r="AA7954" s="10"/>
      <c r="AB7954" s="10"/>
      <c r="AC7954" s="10"/>
      <c r="AD7954" s="10"/>
      <c r="AE7954" s="10"/>
      <c r="AF7954" s="10"/>
      <c r="AG7954" s="10"/>
    </row>
    <row r="7955" spans="24:33" x14ac:dyDescent="0.25">
      <c r="X7955" s="10"/>
      <c r="Y7955" s="10"/>
      <c r="Z7955" s="10"/>
      <c r="AA7955" s="10"/>
      <c r="AB7955" s="10"/>
      <c r="AC7955" s="10"/>
      <c r="AD7955" s="10"/>
      <c r="AE7955" s="10"/>
      <c r="AF7955" s="10"/>
      <c r="AG7955" s="10"/>
    </row>
    <row r="7956" spans="24:33" x14ac:dyDescent="0.25">
      <c r="X7956" s="10"/>
      <c r="Y7956" s="10"/>
      <c r="Z7956" s="10"/>
      <c r="AA7956" s="10"/>
      <c r="AB7956" s="10"/>
      <c r="AC7956" s="10"/>
      <c r="AD7956" s="10"/>
      <c r="AE7956" s="10"/>
      <c r="AF7956" s="10"/>
      <c r="AG7956" s="10"/>
    </row>
    <row r="7957" spans="24:33" x14ac:dyDescent="0.25">
      <c r="X7957" s="10"/>
      <c r="Y7957" s="10"/>
      <c r="Z7957" s="10"/>
      <c r="AA7957" s="10"/>
      <c r="AB7957" s="10"/>
      <c r="AC7957" s="10"/>
      <c r="AD7957" s="10"/>
      <c r="AE7957" s="10"/>
      <c r="AF7957" s="10"/>
      <c r="AG7957" s="10"/>
    </row>
    <row r="7958" spans="24:33" x14ac:dyDescent="0.25">
      <c r="X7958" s="10"/>
      <c r="Y7958" s="10"/>
      <c r="Z7958" s="10"/>
      <c r="AA7958" s="10"/>
      <c r="AB7958" s="10"/>
      <c r="AC7958" s="10"/>
      <c r="AD7958" s="10"/>
      <c r="AE7958" s="10"/>
      <c r="AF7958" s="10"/>
      <c r="AG7958" s="10"/>
    </row>
    <row r="7959" spans="24:33" x14ac:dyDescent="0.25">
      <c r="X7959" s="10"/>
      <c r="Y7959" s="10"/>
      <c r="Z7959" s="10"/>
      <c r="AA7959" s="10"/>
      <c r="AB7959" s="10"/>
      <c r="AC7959" s="10"/>
      <c r="AD7959" s="10"/>
      <c r="AE7959" s="10"/>
      <c r="AF7959" s="10"/>
      <c r="AG7959" s="10"/>
    </row>
    <row r="7960" spans="24:33" x14ac:dyDescent="0.25">
      <c r="X7960" s="10"/>
      <c r="Y7960" s="10"/>
      <c r="Z7960" s="10"/>
      <c r="AA7960" s="10"/>
      <c r="AB7960" s="10"/>
      <c r="AC7960" s="10"/>
      <c r="AD7960" s="10"/>
      <c r="AE7960" s="10"/>
      <c r="AF7960" s="10"/>
      <c r="AG7960" s="10"/>
    </row>
    <row r="7961" spans="24:33" x14ac:dyDescent="0.25">
      <c r="X7961" s="10"/>
      <c r="Y7961" s="10"/>
      <c r="Z7961" s="10"/>
      <c r="AA7961" s="10"/>
      <c r="AB7961" s="10"/>
      <c r="AC7961" s="10"/>
      <c r="AD7961" s="10"/>
      <c r="AE7961" s="10"/>
      <c r="AF7961" s="10"/>
      <c r="AG7961" s="10"/>
    </row>
    <row r="7962" spans="24:33" x14ac:dyDescent="0.25">
      <c r="X7962" s="10"/>
      <c r="Y7962" s="10"/>
      <c r="Z7962" s="10"/>
      <c r="AA7962" s="10"/>
      <c r="AB7962" s="10"/>
      <c r="AC7962" s="10"/>
      <c r="AD7962" s="10"/>
      <c r="AE7962" s="10"/>
      <c r="AF7962" s="10"/>
      <c r="AG7962" s="10"/>
    </row>
    <row r="7963" spans="24:33" x14ac:dyDescent="0.25">
      <c r="X7963" s="10"/>
      <c r="Y7963" s="10"/>
      <c r="Z7963" s="10"/>
      <c r="AA7963" s="10"/>
      <c r="AB7963" s="10"/>
      <c r="AC7963" s="10"/>
      <c r="AD7963" s="10"/>
      <c r="AE7963" s="10"/>
      <c r="AF7963" s="10"/>
      <c r="AG7963" s="10"/>
    </row>
    <row r="7964" spans="24:33" x14ac:dyDescent="0.25">
      <c r="X7964" s="10"/>
      <c r="Y7964" s="10"/>
      <c r="Z7964" s="10"/>
      <c r="AA7964" s="10"/>
      <c r="AB7964" s="10"/>
      <c r="AC7964" s="10"/>
      <c r="AD7964" s="10"/>
      <c r="AE7964" s="10"/>
      <c r="AF7964" s="10"/>
      <c r="AG7964" s="10"/>
    </row>
    <row r="7965" spans="24:33" x14ac:dyDescent="0.25">
      <c r="X7965" s="10"/>
      <c r="Y7965" s="10"/>
      <c r="Z7965" s="10"/>
      <c r="AA7965" s="10"/>
      <c r="AB7965" s="10"/>
      <c r="AC7965" s="10"/>
      <c r="AD7965" s="10"/>
      <c r="AE7965" s="10"/>
      <c r="AF7965" s="10"/>
      <c r="AG7965" s="10"/>
    </row>
    <row r="7966" spans="24:33" x14ac:dyDescent="0.25">
      <c r="X7966" s="10"/>
      <c r="Y7966" s="10"/>
      <c r="Z7966" s="10"/>
      <c r="AA7966" s="10"/>
      <c r="AB7966" s="10"/>
      <c r="AC7966" s="10"/>
      <c r="AD7966" s="10"/>
      <c r="AE7966" s="10"/>
      <c r="AF7966" s="10"/>
      <c r="AG7966" s="10"/>
    </row>
    <row r="7967" spans="24:33" x14ac:dyDescent="0.25">
      <c r="X7967" s="10"/>
      <c r="Y7967" s="10"/>
      <c r="Z7967" s="10"/>
      <c r="AA7967" s="10"/>
      <c r="AB7967" s="10"/>
      <c r="AC7967" s="10"/>
      <c r="AD7967" s="10"/>
      <c r="AE7967" s="10"/>
      <c r="AF7967" s="10"/>
      <c r="AG7967" s="10"/>
    </row>
    <row r="7968" spans="24:33" x14ac:dyDescent="0.25">
      <c r="X7968" s="10"/>
      <c r="Y7968" s="10"/>
      <c r="Z7968" s="10"/>
      <c r="AA7968" s="10"/>
      <c r="AB7968" s="10"/>
      <c r="AC7968" s="10"/>
      <c r="AD7968" s="10"/>
      <c r="AE7968" s="10"/>
      <c r="AF7968" s="10"/>
      <c r="AG7968" s="10"/>
    </row>
    <row r="7969" spans="24:33" x14ac:dyDescent="0.25">
      <c r="X7969" s="10"/>
      <c r="Y7969" s="10"/>
      <c r="Z7969" s="10"/>
      <c r="AA7969" s="10"/>
      <c r="AB7969" s="10"/>
      <c r="AC7969" s="10"/>
      <c r="AD7969" s="10"/>
      <c r="AE7969" s="10"/>
      <c r="AF7969" s="10"/>
      <c r="AG7969" s="10"/>
    </row>
    <row r="7970" spans="24:33" x14ac:dyDescent="0.25">
      <c r="X7970" s="10"/>
      <c r="Y7970" s="10"/>
      <c r="Z7970" s="10"/>
      <c r="AA7970" s="10"/>
      <c r="AB7970" s="10"/>
      <c r="AC7970" s="10"/>
      <c r="AD7970" s="10"/>
      <c r="AE7970" s="10"/>
      <c r="AF7970" s="10"/>
      <c r="AG7970" s="10"/>
    </row>
    <row r="7971" spans="24:33" x14ac:dyDescent="0.25">
      <c r="X7971" s="10"/>
      <c r="Y7971" s="10"/>
      <c r="Z7971" s="10"/>
      <c r="AA7971" s="10"/>
      <c r="AB7971" s="10"/>
      <c r="AC7971" s="10"/>
      <c r="AD7971" s="10"/>
      <c r="AE7971" s="10"/>
      <c r="AF7971" s="10"/>
      <c r="AG7971" s="10"/>
    </row>
    <row r="7972" spans="24:33" x14ac:dyDescent="0.25">
      <c r="X7972" s="10"/>
      <c r="Y7972" s="10"/>
      <c r="Z7972" s="10"/>
      <c r="AA7972" s="10"/>
      <c r="AB7972" s="10"/>
      <c r="AC7972" s="10"/>
      <c r="AD7972" s="10"/>
      <c r="AE7972" s="10"/>
      <c r="AF7972" s="10"/>
      <c r="AG7972" s="10"/>
    </row>
    <row r="7973" spans="24:33" x14ac:dyDescent="0.25">
      <c r="X7973" s="10"/>
      <c r="Y7973" s="10"/>
      <c r="Z7973" s="10"/>
      <c r="AA7973" s="10"/>
      <c r="AB7973" s="10"/>
      <c r="AC7973" s="10"/>
      <c r="AD7973" s="10"/>
      <c r="AE7973" s="10"/>
      <c r="AF7973" s="10"/>
      <c r="AG7973" s="10"/>
    </row>
    <row r="7974" spans="24:33" x14ac:dyDescent="0.25">
      <c r="X7974" s="10"/>
      <c r="Y7974" s="10"/>
      <c r="Z7974" s="10"/>
      <c r="AA7974" s="10"/>
      <c r="AB7974" s="10"/>
      <c r="AC7974" s="10"/>
      <c r="AD7974" s="10"/>
      <c r="AE7974" s="10"/>
      <c r="AF7974" s="10"/>
      <c r="AG7974" s="10"/>
    </row>
    <row r="7975" spans="24:33" x14ac:dyDescent="0.25">
      <c r="X7975" s="10"/>
      <c r="Y7975" s="10"/>
      <c r="Z7975" s="10"/>
      <c r="AA7975" s="10"/>
      <c r="AB7975" s="10"/>
      <c r="AC7975" s="10"/>
      <c r="AD7975" s="10"/>
      <c r="AE7975" s="10"/>
      <c r="AF7975" s="10"/>
      <c r="AG7975" s="10"/>
    </row>
    <row r="7976" spans="24:33" x14ac:dyDescent="0.25">
      <c r="X7976" s="10"/>
      <c r="Y7976" s="10"/>
      <c r="Z7976" s="10"/>
      <c r="AA7976" s="10"/>
      <c r="AB7976" s="10"/>
      <c r="AC7976" s="10"/>
      <c r="AD7976" s="10"/>
      <c r="AE7976" s="10"/>
      <c r="AF7976" s="10"/>
      <c r="AG7976" s="10"/>
    </row>
    <row r="7977" spans="24:33" x14ac:dyDescent="0.25">
      <c r="X7977" s="10"/>
      <c r="Y7977" s="10"/>
      <c r="Z7977" s="10"/>
      <c r="AA7977" s="10"/>
      <c r="AB7977" s="10"/>
      <c r="AC7977" s="10"/>
      <c r="AD7977" s="10"/>
      <c r="AE7977" s="10"/>
      <c r="AF7977" s="10"/>
      <c r="AG7977" s="10"/>
    </row>
    <row r="7978" spans="24:33" x14ac:dyDescent="0.25">
      <c r="X7978" s="10"/>
      <c r="Y7978" s="10"/>
      <c r="Z7978" s="10"/>
      <c r="AA7978" s="10"/>
      <c r="AB7978" s="10"/>
      <c r="AC7978" s="10"/>
      <c r="AD7978" s="10"/>
      <c r="AE7978" s="10"/>
      <c r="AF7978" s="10"/>
      <c r="AG7978" s="10"/>
    </row>
    <row r="7979" spans="24:33" x14ac:dyDescent="0.25">
      <c r="X7979" s="10"/>
      <c r="Y7979" s="10"/>
      <c r="Z7979" s="10"/>
      <c r="AA7979" s="10"/>
      <c r="AB7979" s="10"/>
      <c r="AC7979" s="10"/>
      <c r="AD7979" s="10"/>
      <c r="AE7979" s="10"/>
      <c r="AF7979" s="10"/>
      <c r="AG7979" s="10"/>
    </row>
    <row r="7980" spans="24:33" x14ac:dyDescent="0.25">
      <c r="X7980" s="10"/>
      <c r="Y7980" s="10"/>
      <c r="Z7980" s="10"/>
      <c r="AA7980" s="10"/>
      <c r="AB7980" s="10"/>
      <c r="AC7980" s="10"/>
      <c r="AD7980" s="10"/>
      <c r="AE7980" s="10"/>
      <c r="AF7980" s="10"/>
      <c r="AG7980" s="10"/>
    </row>
    <row r="7981" spans="24:33" x14ac:dyDescent="0.25">
      <c r="X7981" s="10"/>
      <c r="Y7981" s="10"/>
      <c r="Z7981" s="10"/>
      <c r="AA7981" s="10"/>
      <c r="AB7981" s="10"/>
      <c r="AC7981" s="10"/>
      <c r="AD7981" s="10"/>
      <c r="AE7981" s="10"/>
      <c r="AF7981" s="10"/>
      <c r="AG7981" s="10"/>
    </row>
    <row r="7982" spans="24:33" x14ac:dyDescent="0.25">
      <c r="X7982" s="10"/>
      <c r="Y7982" s="10"/>
      <c r="Z7982" s="10"/>
      <c r="AA7982" s="10"/>
      <c r="AB7982" s="10"/>
      <c r="AC7982" s="10"/>
      <c r="AD7982" s="10"/>
      <c r="AE7982" s="10"/>
      <c r="AF7982" s="10"/>
      <c r="AG7982" s="10"/>
    </row>
    <row r="7983" spans="24:33" x14ac:dyDescent="0.25">
      <c r="X7983" s="10"/>
      <c r="Y7983" s="10"/>
      <c r="Z7983" s="10"/>
      <c r="AA7983" s="10"/>
      <c r="AB7983" s="10"/>
      <c r="AC7983" s="10"/>
      <c r="AD7983" s="10"/>
      <c r="AE7983" s="10"/>
      <c r="AF7983" s="10"/>
      <c r="AG7983" s="10"/>
    </row>
    <row r="7984" spans="24:33" x14ac:dyDescent="0.25">
      <c r="X7984" s="10"/>
      <c r="Y7984" s="10"/>
      <c r="Z7984" s="10"/>
      <c r="AA7984" s="10"/>
      <c r="AB7984" s="10"/>
      <c r="AC7984" s="10"/>
      <c r="AD7984" s="10"/>
      <c r="AE7984" s="10"/>
      <c r="AF7984" s="10"/>
      <c r="AG7984" s="10"/>
    </row>
    <row r="7985" spans="24:33" x14ac:dyDescent="0.25">
      <c r="X7985" s="10"/>
      <c r="Y7985" s="10"/>
      <c r="Z7985" s="10"/>
      <c r="AA7985" s="10"/>
      <c r="AB7985" s="10"/>
      <c r="AC7985" s="10"/>
      <c r="AD7985" s="10"/>
      <c r="AE7985" s="10"/>
      <c r="AF7985" s="10"/>
      <c r="AG7985" s="10"/>
    </row>
    <row r="7986" spans="24:33" x14ac:dyDescent="0.25">
      <c r="X7986" s="10"/>
      <c r="Y7986" s="10"/>
      <c r="Z7986" s="10"/>
      <c r="AA7986" s="10"/>
      <c r="AB7986" s="10"/>
      <c r="AC7986" s="10"/>
      <c r="AD7986" s="10"/>
      <c r="AE7986" s="10"/>
      <c r="AF7986" s="10"/>
      <c r="AG7986" s="10"/>
    </row>
    <row r="7987" spans="24:33" x14ac:dyDescent="0.25">
      <c r="X7987" s="10"/>
      <c r="Y7987" s="10"/>
      <c r="Z7987" s="10"/>
      <c r="AA7987" s="10"/>
      <c r="AB7987" s="10"/>
      <c r="AC7987" s="10"/>
      <c r="AD7987" s="10"/>
      <c r="AE7987" s="10"/>
      <c r="AF7987" s="10"/>
      <c r="AG7987" s="10"/>
    </row>
    <row r="7988" spans="24:33" x14ac:dyDescent="0.25">
      <c r="X7988" s="10"/>
      <c r="Y7988" s="10"/>
      <c r="Z7988" s="10"/>
      <c r="AA7988" s="10"/>
      <c r="AB7988" s="10"/>
      <c r="AC7988" s="10"/>
      <c r="AD7988" s="10"/>
      <c r="AE7988" s="10"/>
      <c r="AF7988" s="10"/>
      <c r="AG7988" s="10"/>
    </row>
    <row r="7989" spans="24:33" x14ac:dyDescent="0.25">
      <c r="X7989" s="10"/>
      <c r="Y7989" s="10"/>
      <c r="Z7989" s="10"/>
      <c r="AA7989" s="10"/>
      <c r="AB7989" s="10"/>
      <c r="AC7989" s="10"/>
      <c r="AD7989" s="10"/>
      <c r="AE7989" s="10"/>
      <c r="AF7989" s="10"/>
      <c r="AG7989" s="10"/>
    </row>
    <row r="7990" spans="24:33" x14ac:dyDescent="0.25">
      <c r="X7990" s="10"/>
      <c r="Y7990" s="10"/>
      <c r="Z7990" s="10"/>
      <c r="AA7990" s="10"/>
      <c r="AB7990" s="10"/>
      <c r="AC7990" s="10"/>
      <c r="AD7990" s="10"/>
      <c r="AE7990" s="10"/>
      <c r="AF7990" s="10"/>
      <c r="AG7990" s="10"/>
    </row>
    <row r="7991" spans="24:33" x14ac:dyDescent="0.25">
      <c r="X7991" s="10"/>
      <c r="Y7991" s="10"/>
      <c r="Z7991" s="10"/>
      <c r="AA7991" s="10"/>
      <c r="AB7991" s="10"/>
      <c r="AC7991" s="10"/>
      <c r="AD7991" s="10"/>
      <c r="AE7991" s="10"/>
      <c r="AF7991" s="10"/>
      <c r="AG7991" s="10"/>
    </row>
    <row r="7992" spans="24:33" x14ac:dyDescent="0.25">
      <c r="X7992" s="10"/>
      <c r="Y7992" s="10"/>
      <c r="Z7992" s="10"/>
      <c r="AA7992" s="10"/>
      <c r="AB7992" s="10"/>
      <c r="AC7992" s="10"/>
      <c r="AD7992" s="10"/>
      <c r="AE7992" s="10"/>
      <c r="AF7992" s="10"/>
      <c r="AG7992" s="10"/>
    </row>
    <row r="7993" spans="24:33" x14ac:dyDescent="0.25">
      <c r="X7993" s="10"/>
      <c r="Y7993" s="10"/>
      <c r="Z7993" s="10"/>
      <c r="AA7993" s="10"/>
      <c r="AB7993" s="10"/>
      <c r="AC7993" s="10"/>
      <c r="AD7993" s="10"/>
      <c r="AE7993" s="10"/>
      <c r="AF7993" s="10"/>
      <c r="AG7993" s="10"/>
    </row>
    <row r="7994" spans="24:33" x14ac:dyDescent="0.25">
      <c r="X7994" s="10"/>
      <c r="Y7994" s="10"/>
      <c r="Z7994" s="10"/>
      <c r="AA7994" s="10"/>
      <c r="AB7994" s="10"/>
      <c r="AC7994" s="10"/>
      <c r="AD7994" s="10"/>
      <c r="AE7994" s="10"/>
      <c r="AF7994" s="10"/>
      <c r="AG7994" s="10"/>
    </row>
    <row r="7995" spans="24:33" x14ac:dyDescent="0.25">
      <c r="X7995" s="10"/>
      <c r="Y7995" s="10"/>
      <c r="Z7995" s="10"/>
      <c r="AA7995" s="10"/>
      <c r="AB7995" s="10"/>
      <c r="AC7995" s="10"/>
      <c r="AD7995" s="10"/>
      <c r="AE7995" s="10"/>
      <c r="AF7995" s="10"/>
      <c r="AG7995" s="10"/>
    </row>
    <row r="7996" spans="24:33" x14ac:dyDescent="0.25">
      <c r="X7996" s="10"/>
      <c r="Y7996" s="10"/>
      <c r="Z7996" s="10"/>
      <c r="AA7996" s="10"/>
      <c r="AB7996" s="10"/>
      <c r="AC7996" s="10"/>
      <c r="AD7996" s="10"/>
      <c r="AE7996" s="10"/>
      <c r="AF7996" s="10"/>
      <c r="AG7996" s="10"/>
    </row>
    <row r="7997" spans="24:33" x14ac:dyDescent="0.25">
      <c r="X7997" s="10"/>
      <c r="Y7997" s="10"/>
      <c r="Z7997" s="10"/>
      <c r="AA7997" s="10"/>
      <c r="AB7997" s="10"/>
      <c r="AC7997" s="10"/>
      <c r="AD7997" s="10"/>
      <c r="AE7997" s="10"/>
      <c r="AF7997" s="10"/>
      <c r="AG7997" s="10"/>
    </row>
    <row r="7998" spans="24:33" x14ac:dyDescent="0.25">
      <c r="X7998" s="10"/>
      <c r="Y7998" s="10"/>
      <c r="Z7998" s="10"/>
      <c r="AA7998" s="10"/>
      <c r="AB7998" s="10"/>
      <c r="AC7998" s="10"/>
      <c r="AD7998" s="10"/>
      <c r="AE7998" s="10"/>
      <c r="AF7998" s="10"/>
      <c r="AG7998" s="10"/>
    </row>
    <row r="7999" spans="24:33" x14ac:dyDescent="0.25">
      <c r="X7999" s="10"/>
      <c r="Y7999" s="10"/>
      <c r="Z7999" s="10"/>
      <c r="AA7999" s="10"/>
      <c r="AB7999" s="10"/>
      <c r="AC7999" s="10"/>
      <c r="AD7999" s="10"/>
      <c r="AE7999" s="10"/>
      <c r="AF7999" s="10"/>
      <c r="AG7999" s="10"/>
    </row>
    <row r="8000" spans="24:33" x14ac:dyDescent="0.25">
      <c r="X8000" s="10"/>
      <c r="Y8000" s="10"/>
      <c r="Z8000" s="10"/>
      <c r="AA8000" s="10"/>
      <c r="AB8000" s="10"/>
      <c r="AC8000" s="10"/>
      <c r="AD8000" s="10"/>
      <c r="AE8000" s="10"/>
      <c r="AF8000" s="10"/>
      <c r="AG8000" s="10"/>
    </row>
    <row r="8001" spans="24:33" x14ac:dyDescent="0.25">
      <c r="X8001" s="10"/>
      <c r="Y8001" s="10"/>
      <c r="Z8001" s="10"/>
      <c r="AA8001" s="10"/>
      <c r="AB8001" s="10"/>
      <c r="AC8001" s="10"/>
      <c r="AD8001" s="10"/>
      <c r="AE8001" s="10"/>
      <c r="AF8001" s="10"/>
      <c r="AG8001" s="10"/>
    </row>
    <row r="8002" spans="24:33" x14ac:dyDescent="0.25">
      <c r="X8002" s="10"/>
      <c r="Y8002" s="10"/>
      <c r="Z8002" s="10"/>
      <c r="AA8002" s="10"/>
      <c r="AB8002" s="10"/>
      <c r="AC8002" s="10"/>
      <c r="AD8002" s="10"/>
      <c r="AE8002" s="10"/>
      <c r="AF8002" s="10"/>
      <c r="AG8002" s="10"/>
    </row>
    <row r="8003" spans="24:33" x14ac:dyDescent="0.25">
      <c r="X8003" s="10"/>
      <c r="Y8003" s="10"/>
      <c r="Z8003" s="10"/>
      <c r="AA8003" s="10"/>
      <c r="AB8003" s="10"/>
      <c r="AC8003" s="10"/>
      <c r="AD8003" s="10"/>
      <c r="AE8003" s="10"/>
      <c r="AF8003" s="10"/>
      <c r="AG8003" s="10"/>
    </row>
    <row r="8004" spans="24:33" x14ac:dyDescent="0.25">
      <c r="X8004" s="10"/>
      <c r="Y8004" s="10"/>
      <c r="Z8004" s="10"/>
      <c r="AA8004" s="10"/>
      <c r="AB8004" s="10"/>
      <c r="AC8004" s="10"/>
      <c r="AD8004" s="10"/>
      <c r="AE8004" s="10"/>
      <c r="AF8004" s="10"/>
      <c r="AG8004" s="10"/>
    </row>
    <row r="8005" spans="24:33" x14ac:dyDescent="0.25">
      <c r="X8005" s="10"/>
      <c r="Y8005" s="10"/>
      <c r="Z8005" s="10"/>
      <c r="AA8005" s="10"/>
      <c r="AB8005" s="10"/>
      <c r="AC8005" s="10"/>
      <c r="AD8005" s="10"/>
      <c r="AE8005" s="10"/>
      <c r="AF8005" s="10"/>
      <c r="AG8005" s="10"/>
    </row>
    <row r="8006" spans="24:33" x14ac:dyDescent="0.25">
      <c r="X8006" s="10"/>
      <c r="Y8006" s="10"/>
      <c r="Z8006" s="10"/>
      <c r="AA8006" s="10"/>
      <c r="AB8006" s="10"/>
      <c r="AC8006" s="10"/>
      <c r="AD8006" s="10"/>
      <c r="AE8006" s="10"/>
      <c r="AF8006" s="10"/>
      <c r="AG8006" s="10"/>
    </row>
    <row r="8007" spans="24:33" x14ac:dyDescent="0.25">
      <c r="X8007" s="10"/>
      <c r="Y8007" s="10"/>
      <c r="Z8007" s="10"/>
      <c r="AA8007" s="10"/>
      <c r="AB8007" s="10"/>
      <c r="AC8007" s="10"/>
      <c r="AD8007" s="10"/>
      <c r="AE8007" s="10"/>
      <c r="AF8007" s="10"/>
      <c r="AG8007" s="10"/>
    </row>
    <row r="8008" spans="24:33" x14ac:dyDescent="0.25">
      <c r="X8008" s="10"/>
      <c r="Y8008" s="10"/>
      <c r="Z8008" s="10"/>
      <c r="AA8008" s="10"/>
      <c r="AB8008" s="10"/>
      <c r="AC8008" s="10"/>
      <c r="AD8008" s="10"/>
      <c r="AE8008" s="10"/>
      <c r="AF8008" s="10"/>
      <c r="AG8008" s="10"/>
    </row>
    <row r="8009" spans="24:33" x14ac:dyDescent="0.25">
      <c r="X8009" s="10"/>
      <c r="Y8009" s="10"/>
      <c r="Z8009" s="10"/>
      <c r="AA8009" s="10"/>
      <c r="AB8009" s="10"/>
      <c r="AC8009" s="10"/>
      <c r="AD8009" s="10"/>
      <c r="AE8009" s="10"/>
      <c r="AF8009" s="10"/>
      <c r="AG8009" s="10"/>
    </row>
    <row r="8010" spans="24:33" x14ac:dyDescent="0.25">
      <c r="X8010" s="10"/>
      <c r="Y8010" s="10"/>
      <c r="Z8010" s="10"/>
      <c r="AA8010" s="10"/>
      <c r="AB8010" s="10"/>
      <c r="AC8010" s="10"/>
      <c r="AD8010" s="10"/>
      <c r="AE8010" s="10"/>
      <c r="AF8010" s="10"/>
      <c r="AG8010" s="10"/>
    </row>
    <row r="8011" spans="24:33" x14ac:dyDescent="0.25">
      <c r="X8011" s="10"/>
      <c r="Y8011" s="10"/>
      <c r="Z8011" s="10"/>
      <c r="AA8011" s="10"/>
      <c r="AB8011" s="10"/>
      <c r="AC8011" s="10"/>
      <c r="AD8011" s="10"/>
      <c r="AE8011" s="10"/>
      <c r="AF8011" s="10"/>
      <c r="AG8011" s="10"/>
    </row>
    <row r="8012" spans="24:33" x14ac:dyDescent="0.25">
      <c r="X8012" s="10"/>
      <c r="Y8012" s="10"/>
      <c r="Z8012" s="10"/>
      <c r="AA8012" s="10"/>
      <c r="AB8012" s="10"/>
      <c r="AC8012" s="10"/>
      <c r="AD8012" s="10"/>
      <c r="AE8012" s="10"/>
      <c r="AF8012" s="10"/>
      <c r="AG8012" s="10"/>
    </row>
    <row r="8013" spans="24:33" x14ac:dyDescent="0.25">
      <c r="X8013" s="10"/>
      <c r="Y8013" s="10"/>
      <c r="Z8013" s="10"/>
      <c r="AA8013" s="10"/>
      <c r="AB8013" s="10"/>
      <c r="AC8013" s="10"/>
      <c r="AD8013" s="10"/>
      <c r="AE8013" s="10"/>
      <c r="AF8013" s="10"/>
      <c r="AG8013" s="10"/>
    </row>
    <row r="8014" spans="24:33" x14ac:dyDescent="0.25">
      <c r="X8014" s="10"/>
      <c r="Y8014" s="10"/>
      <c r="Z8014" s="10"/>
      <c r="AA8014" s="10"/>
      <c r="AB8014" s="10"/>
      <c r="AC8014" s="10"/>
      <c r="AD8014" s="10"/>
      <c r="AE8014" s="10"/>
      <c r="AF8014" s="10"/>
      <c r="AG8014" s="10"/>
    </row>
    <row r="8015" spans="24:33" x14ac:dyDescent="0.25">
      <c r="X8015" s="10"/>
      <c r="Y8015" s="10"/>
      <c r="Z8015" s="10"/>
      <c r="AA8015" s="10"/>
      <c r="AB8015" s="10"/>
      <c r="AC8015" s="10"/>
      <c r="AD8015" s="10"/>
      <c r="AE8015" s="10"/>
      <c r="AF8015" s="10"/>
      <c r="AG8015" s="10"/>
    </row>
    <row r="8016" spans="24:33" x14ac:dyDescent="0.25">
      <c r="X8016" s="10"/>
      <c r="Y8016" s="10"/>
      <c r="Z8016" s="10"/>
      <c r="AA8016" s="10"/>
      <c r="AB8016" s="10"/>
      <c r="AC8016" s="10"/>
      <c r="AD8016" s="10"/>
      <c r="AE8016" s="10"/>
      <c r="AF8016" s="10"/>
      <c r="AG8016" s="10"/>
    </row>
    <row r="8017" spans="24:33" x14ac:dyDescent="0.25">
      <c r="X8017" s="10"/>
      <c r="Y8017" s="10"/>
      <c r="Z8017" s="10"/>
      <c r="AA8017" s="10"/>
      <c r="AB8017" s="10"/>
      <c r="AC8017" s="10"/>
      <c r="AD8017" s="10"/>
      <c r="AE8017" s="10"/>
      <c r="AF8017" s="10"/>
      <c r="AG8017" s="10"/>
    </row>
    <row r="8018" spans="24:33" x14ac:dyDescent="0.25">
      <c r="X8018" s="10"/>
      <c r="Y8018" s="10"/>
      <c r="Z8018" s="10"/>
      <c r="AA8018" s="10"/>
      <c r="AB8018" s="10"/>
      <c r="AC8018" s="10"/>
      <c r="AD8018" s="10"/>
      <c r="AE8018" s="10"/>
      <c r="AF8018" s="10"/>
      <c r="AG8018" s="10"/>
    </row>
    <row r="8019" spans="24:33" x14ac:dyDescent="0.25">
      <c r="X8019" s="10"/>
      <c r="Y8019" s="10"/>
      <c r="Z8019" s="10"/>
      <c r="AA8019" s="10"/>
      <c r="AB8019" s="10"/>
      <c r="AC8019" s="10"/>
      <c r="AD8019" s="10"/>
      <c r="AE8019" s="10"/>
      <c r="AF8019" s="10"/>
      <c r="AG8019" s="10"/>
    </row>
    <row r="8020" spans="24:33" x14ac:dyDescent="0.25">
      <c r="X8020" s="10"/>
      <c r="Y8020" s="10"/>
      <c r="Z8020" s="10"/>
      <c r="AA8020" s="10"/>
      <c r="AB8020" s="10"/>
      <c r="AC8020" s="10"/>
      <c r="AD8020" s="10"/>
      <c r="AE8020" s="10"/>
      <c r="AF8020" s="10"/>
      <c r="AG8020" s="10"/>
    </row>
    <row r="8021" spans="24:33" x14ac:dyDescent="0.25">
      <c r="X8021" s="10"/>
      <c r="Y8021" s="10"/>
      <c r="Z8021" s="10"/>
      <c r="AA8021" s="10"/>
      <c r="AB8021" s="10"/>
      <c r="AC8021" s="10"/>
      <c r="AD8021" s="10"/>
      <c r="AE8021" s="10"/>
      <c r="AF8021" s="10"/>
      <c r="AG8021" s="10"/>
    </row>
    <row r="8022" spans="24:33" x14ac:dyDescent="0.25">
      <c r="X8022" s="10"/>
      <c r="Y8022" s="10"/>
      <c r="Z8022" s="10"/>
      <c r="AA8022" s="10"/>
      <c r="AB8022" s="10"/>
      <c r="AC8022" s="10"/>
      <c r="AD8022" s="10"/>
      <c r="AE8022" s="10"/>
      <c r="AF8022" s="10"/>
      <c r="AG8022" s="10"/>
    </row>
    <row r="8023" spans="24:33" x14ac:dyDescent="0.25">
      <c r="X8023" s="10"/>
      <c r="Y8023" s="10"/>
      <c r="Z8023" s="10"/>
      <c r="AA8023" s="10"/>
      <c r="AB8023" s="10"/>
      <c r="AC8023" s="10"/>
      <c r="AD8023" s="10"/>
      <c r="AE8023" s="10"/>
      <c r="AF8023" s="10"/>
      <c r="AG8023" s="10"/>
    </row>
    <row r="8024" spans="24:33" x14ac:dyDescent="0.25">
      <c r="X8024" s="10"/>
      <c r="Y8024" s="10"/>
      <c r="Z8024" s="10"/>
      <c r="AA8024" s="10"/>
      <c r="AB8024" s="10"/>
      <c r="AC8024" s="10"/>
      <c r="AD8024" s="10"/>
      <c r="AE8024" s="10"/>
      <c r="AF8024" s="10"/>
      <c r="AG8024" s="10"/>
    </row>
    <row r="8025" spans="24:33" x14ac:dyDescent="0.25">
      <c r="X8025" s="10"/>
      <c r="Y8025" s="10"/>
      <c r="Z8025" s="10"/>
      <c r="AA8025" s="10"/>
      <c r="AB8025" s="10"/>
      <c r="AC8025" s="10"/>
      <c r="AD8025" s="10"/>
      <c r="AE8025" s="10"/>
      <c r="AF8025" s="10"/>
      <c r="AG8025" s="10"/>
    </row>
    <row r="8026" spans="24:33" x14ac:dyDescent="0.25">
      <c r="X8026" s="10"/>
      <c r="Y8026" s="10"/>
      <c r="Z8026" s="10"/>
      <c r="AA8026" s="10"/>
      <c r="AB8026" s="10"/>
      <c r="AC8026" s="10"/>
      <c r="AD8026" s="10"/>
      <c r="AE8026" s="10"/>
      <c r="AF8026" s="10"/>
      <c r="AG8026" s="10"/>
    </row>
    <row r="8027" spans="24:33" x14ac:dyDescent="0.25">
      <c r="X8027" s="10"/>
      <c r="Y8027" s="10"/>
      <c r="Z8027" s="10"/>
      <c r="AA8027" s="10"/>
      <c r="AB8027" s="10"/>
      <c r="AC8027" s="10"/>
      <c r="AD8027" s="10"/>
      <c r="AE8027" s="10"/>
      <c r="AF8027" s="10"/>
      <c r="AG8027" s="10"/>
    </row>
    <row r="8028" spans="24:33" x14ac:dyDescent="0.25">
      <c r="X8028" s="10"/>
      <c r="Y8028" s="10"/>
      <c r="Z8028" s="10"/>
      <c r="AA8028" s="10"/>
      <c r="AB8028" s="10"/>
      <c r="AC8028" s="10"/>
      <c r="AD8028" s="10"/>
      <c r="AE8028" s="10"/>
      <c r="AF8028" s="10"/>
      <c r="AG8028" s="10"/>
    </row>
    <row r="8029" spans="24:33" x14ac:dyDescent="0.25">
      <c r="X8029" s="10"/>
      <c r="Y8029" s="10"/>
      <c r="Z8029" s="10"/>
      <c r="AA8029" s="10"/>
      <c r="AB8029" s="10"/>
      <c r="AC8029" s="10"/>
      <c r="AD8029" s="10"/>
      <c r="AE8029" s="10"/>
      <c r="AF8029" s="10"/>
      <c r="AG8029" s="10"/>
    </row>
    <row r="8030" spans="24:33" x14ac:dyDescent="0.25">
      <c r="X8030" s="10"/>
      <c r="Y8030" s="10"/>
      <c r="Z8030" s="10"/>
      <c r="AA8030" s="10"/>
      <c r="AB8030" s="10"/>
      <c r="AC8030" s="10"/>
      <c r="AD8030" s="10"/>
      <c r="AE8030" s="10"/>
      <c r="AF8030" s="10"/>
      <c r="AG8030" s="10"/>
    </row>
    <row r="8031" spans="24:33" x14ac:dyDescent="0.25">
      <c r="X8031" s="10"/>
      <c r="Y8031" s="10"/>
      <c r="Z8031" s="10"/>
      <c r="AA8031" s="10"/>
      <c r="AB8031" s="10"/>
      <c r="AC8031" s="10"/>
      <c r="AD8031" s="10"/>
      <c r="AE8031" s="10"/>
      <c r="AF8031" s="10"/>
      <c r="AG8031" s="10"/>
    </row>
    <row r="8032" spans="24:33" x14ac:dyDescent="0.25">
      <c r="X8032" s="10"/>
      <c r="Y8032" s="10"/>
      <c r="Z8032" s="10"/>
      <c r="AA8032" s="10"/>
      <c r="AB8032" s="10"/>
      <c r="AC8032" s="10"/>
      <c r="AD8032" s="10"/>
      <c r="AE8032" s="10"/>
      <c r="AF8032" s="10"/>
      <c r="AG8032" s="10"/>
    </row>
    <row r="8033" spans="24:33" x14ac:dyDescent="0.25">
      <c r="X8033" s="10"/>
      <c r="Y8033" s="10"/>
      <c r="Z8033" s="10"/>
      <c r="AA8033" s="10"/>
      <c r="AB8033" s="10"/>
      <c r="AC8033" s="10"/>
      <c r="AD8033" s="10"/>
      <c r="AE8033" s="10"/>
      <c r="AF8033" s="10"/>
      <c r="AG8033" s="10"/>
    </row>
    <row r="8034" spans="24:33" x14ac:dyDescent="0.25">
      <c r="X8034" s="10"/>
      <c r="Y8034" s="10"/>
      <c r="Z8034" s="10"/>
      <c r="AA8034" s="10"/>
      <c r="AB8034" s="10"/>
      <c r="AC8034" s="10"/>
      <c r="AD8034" s="10"/>
      <c r="AE8034" s="10"/>
      <c r="AF8034" s="10"/>
      <c r="AG8034" s="10"/>
    </row>
    <row r="8035" spans="24:33" x14ac:dyDescent="0.25">
      <c r="X8035" s="10"/>
      <c r="Y8035" s="10"/>
      <c r="Z8035" s="10"/>
      <c r="AA8035" s="10"/>
      <c r="AB8035" s="10"/>
      <c r="AC8035" s="10"/>
      <c r="AD8035" s="10"/>
      <c r="AE8035" s="10"/>
      <c r="AF8035" s="10"/>
      <c r="AG8035" s="10"/>
    </row>
    <row r="8036" spans="24:33" x14ac:dyDescent="0.25">
      <c r="X8036" s="10"/>
      <c r="Y8036" s="10"/>
      <c r="Z8036" s="10"/>
      <c r="AA8036" s="10"/>
      <c r="AB8036" s="10"/>
      <c r="AC8036" s="10"/>
      <c r="AD8036" s="10"/>
      <c r="AE8036" s="10"/>
      <c r="AF8036" s="10"/>
      <c r="AG8036" s="10"/>
    </row>
    <row r="8037" spans="24:33" x14ac:dyDescent="0.25">
      <c r="X8037" s="10"/>
      <c r="Y8037" s="10"/>
      <c r="Z8037" s="10"/>
      <c r="AA8037" s="10"/>
      <c r="AB8037" s="10"/>
      <c r="AC8037" s="10"/>
      <c r="AD8037" s="10"/>
      <c r="AE8037" s="10"/>
      <c r="AF8037" s="10"/>
      <c r="AG8037" s="10"/>
    </row>
    <row r="8038" spans="24:33" x14ac:dyDescent="0.25">
      <c r="X8038" s="10"/>
      <c r="Y8038" s="10"/>
      <c r="Z8038" s="10"/>
      <c r="AA8038" s="10"/>
      <c r="AB8038" s="10"/>
      <c r="AC8038" s="10"/>
      <c r="AD8038" s="10"/>
      <c r="AE8038" s="10"/>
      <c r="AF8038" s="10"/>
      <c r="AG8038" s="10"/>
    </row>
    <row r="8039" spans="24:33" x14ac:dyDescent="0.25">
      <c r="X8039" s="10"/>
      <c r="Y8039" s="10"/>
      <c r="Z8039" s="10"/>
      <c r="AA8039" s="10"/>
      <c r="AB8039" s="10"/>
      <c r="AC8039" s="10"/>
      <c r="AD8039" s="10"/>
      <c r="AE8039" s="10"/>
      <c r="AF8039" s="10"/>
      <c r="AG8039" s="10"/>
    </row>
    <row r="8040" spans="24:33" x14ac:dyDescent="0.25">
      <c r="X8040" s="10"/>
      <c r="Y8040" s="10"/>
      <c r="Z8040" s="10"/>
      <c r="AA8040" s="10"/>
      <c r="AB8040" s="10"/>
      <c r="AC8040" s="10"/>
      <c r="AD8040" s="10"/>
      <c r="AE8040" s="10"/>
      <c r="AF8040" s="10"/>
      <c r="AG8040" s="10"/>
    </row>
    <row r="8041" spans="24:33" x14ac:dyDescent="0.25">
      <c r="X8041" s="10"/>
      <c r="Y8041" s="10"/>
      <c r="Z8041" s="10"/>
      <c r="AA8041" s="10"/>
      <c r="AB8041" s="10"/>
      <c r="AC8041" s="10"/>
      <c r="AD8041" s="10"/>
      <c r="AE8041" s="10"/>
      <c r="AF8041" s="10"/>
      <c r="AG8041" s="10"/>
    </row>
    <row r="8042" spans="24:33" x14ac:dyDescent="0.25">
      <c r="X8042" s="10"/>
      <c r="Y8042" s="10"/>
      <c r="Z8042" s="10"/>
      <c r="AA8042" s="10"/>
      <c r="AB8042" s="10"/>
      <c r="AC8042" s="10"/>
      <c r="AD8042" s="10"/>
      <c r="AE8042" s="10"/>
      <c r="AF8042" s="10"/>
      <c r="AG8042" s="10"/>
    </row>
    <row r="8043" spans="24:33" x14ac:dyDescent="0.25">
      <c r="X8043" s="10"/>
      <c r="Y8043" s="10"/>
      <c r="Z8043" s="10"/>
      <c r="AA8043" s="10"/>
      <c r="AB8043" s="10"/>
      <c r="AC8043" s="10"/>
      <c r="AD8043" s="10"/>
      <c r="AE8043" s="10"/>
      <c r="AF8043" s="10"/>
      <c r="AG8043" s="10"/>
    </row>
    <row r="8044" spans="24:33" x14ac:dyDescent="0.25">
      <c r="X8044" s="10"/>
      <c r="Y8044" s="10"/>
      <c r="Z8044" s="10"/>
      <c r="AA8044" s="10"/>
      <c r="AB8044" s="10"/>
      <c r="AC8044" s="10"/>
      <c r="AD8044" s="10"/>
      <c r="AE8044" s="10"/>
      <c r="AF8044" s="10"/>
      <c r="AG8044" s="10"/>
    </row>
    <row r="8045" spans="24:33" x14ac:dyDescent="0.25">
      <c r="X8045" s="10"/>
      <c r="Y8045" s="10"/>
      <c r="Z8045" s="10"/>
      <c r="AA8045" s="10"/>
      <c r="AB8045" s="10"/>
      <c r="AC8045" s="10"/>
      <c r="AD8045" s="10"/>
      <c r="AE8045" s="10"/>
      <c r="AF8045" s="10"/>
      <c r="AG8045" s="10"/>
    </row>
    <row r="8046" spans="24:33" x14ac:dyDescent="0.25">
      <c r="X8046" s="10"/>
      <c r="Y8046" s="10"/>
      <c r="Z8046" s="10"/>
      <c r="AA8046" s="10"/>
      <c r="AB8046" s="10"/>
      <c r="AC8046" s="10"/>
      <c r="AD8046" s="10"/>
      <c r="AE8046" s="10"/>
      <c r="AF8046" s="10"/>
      <c r="AG8046" s="10"/>
    </row>
    <row r="8047" spans="24:33" x14ac:dyDescent="0.25">
      <c r="X8047" s="10"/>
      <c r="Y8047" s="10"/>
      <c r="Z8047" s="10"/>
      <c r="AA8047" s="10"/>
      <c r="AB8047" s="10"/>
      <c r="AC8047" s="10"/>
      <c r="AD8047" s="10"/>
      <c r="AE8047" s="10"/>
      <c r="AF8047" s="10"/>
      <c r="AG8047" s="10"/>
    </row>
    <row r="8048" spans="24:33" x14ac:dyDescent="0.25">
      <c r="X8048" s="10"/>
      <c r="Y8048" s="10"/>
      <c r="Z8048" s="10"/>
      <c r="AA8048" s="10"/>
      <c r="AB8048" s="10"/>
      <c r="AC8048" s="10"/>
      <c r="AD8048" s="10"/>
      <c r="AE8048" s="10"/>
      <c r="AF8048" s="10"/>
      <c r="AG8048" s="10"/>
    </row>
    <row r="8049" spans="24:33" x14ac:dyDescent="0.25">
      <c r="X8049" s="10"/>
      <c r="Y8049" s="10"/>
      <c r="Z8049" s="10"/>
      <c r="AA8049" s="10"/>
      <c r="AB8049" s="10"/>
      <c r="AC8049" s="10"/>
      <c r="AD8049" s="10"/>
      <c r="AE8049" s="10"/>
      <c r="AF8049" s="10"/>
      <c r="AG8049" s="10"/>
    </row>
    <row r="8050" spans="24:33" x14ac:dyDescent="0.25">
      <c r="X8050" s="10"/>
      <c r="Y8050" s="10"/>
      <c r="Z8050" s="10"/>
      <c r="AA8050" s="10"/>
      <c r="AB8050" s="10"/>
      <c r="AC8050" s="10"/>
      <c r="AD8050" s="10"/>
      <c r="AE8050" s="10"/>
      <c r="AF8050" s="10"/>
      <c r="AG8050" s="10"/>
    </row>
    <row r="8051" spans="24:33" x14ac:dyDescent="0.25">
      <c r="X8051" s="10"/>
      <c r="Y8051" s="10"/>
      <c r="Z8051" s="10"/>
      <c r="AA8051" s="10"/>
      <c r="AB8051" s="10"/>
      <c r="AC8051" s="10"/>
      <c r="AD8051" s="10"/>
      <c r="AE8051" s="10"/>
      <c r="AF8051" s="10"/>
      <c r="AG8051" s="10"/>
    </row>
    <row r="8052" spans="24:33" x14ac:dyDescent="0.25">
      <c r="X8052" s="10"/>
      <c r="Y8052" s="10"/>
      <c r="Z8052" s="10"/>
      <c r="AA8052" s="10"/>
      <c r="AB8052" s="10"/>
      <c r="AC8052" s="10"/>
      <c r="AD8052" s="10"/>
      <c r="AE8052" s="10"/>
      <c r="AF8052" s="10"/>
      <c r="AG8052" s="10"/>
    </row>
    <row r="8053" spans="24:33" x14ac:dyDescent="0.25">
      <c r="X8053" s="10"/>
      <c r="Y8053" s="10"/>
      <c r="Z8053" s="10"/>
      <c r="AA8053" s="10"/>
      <c r="AB8053" s="10"/>
      <c r="AC8053" s="10"/>
      <c r="AD8053" s="10"/>
      <c r="AE8053" s="10"/>
      <c r="AF8053" s="10"/>
      <c r="AG8053" s="10"/>
    </row>
    <row r="8054" spans="24:33" x14ac:dyDescent="0.25">
      <c r="X8054" s="10"/>
      <c r="Y8054" s="10"/>
      <c r="Z8054" s="10"/>
      <c r="AA8054" s="10"/>
      <c r="AB8054" s="10"/>
      <c r="AC8054" s="10"/>
      <c r="AD8054" s="10"/>
      <c r="AE8054" s="10"/>
      <c r="AF8054" s="10"/>
      <c r="AG8054" s="10"/>
    </row>
    <row r="8055" spans="24:33" x14ac:dyDescent="0.25">
      <c r="X8055" s="10"/>
      <c r="Y8055" s="10"/>
      <c r="Z8055" s="10"/>
      <c r="AA8055" s="10"/>
      <c r="AB8055" s="10"/>
      <c r="AC8055" s="10"/>
      <c r="AD8055" s="10"/>
      <c r="AE8055" s="10"/>
      <c r="AF8055" s="10"/>
      <c r="AG8055" s="10"/>
    </row>
    <row r="8056" spans="24:33" x14ac:dyDescent="0.25">
      <c r="X8056" s="10"/>
      <c r="Y8056" s="10"/>
      <c r="Z8056" s="10"/>
      <c r="AA8056" s="10"/>
      <c r="AB8056" s="10"/>
      <c r="AC8056" s="10"/>
      <c r="AD8056" s="10"/>
      <c r="AE8056" s="10"/>
      <c r="AF8056" s="10"/>
      <c r="AG8056" s="10"/>
    </row>
    <row r="8057" spans="24:33" x14ac:dyDescent="0.25">
      <c r="X8057" s="10"/>
      <c r="Y8057" s="10"/>
      <c r="Z8057" s="10"/>
      <c r="AA8057" s="10"/>
      <c r="AB8057" s="10"/>
      <c r="AC8057" s="10"/>
      <c r="AD8057" s="10"/>
      <c r="AE8057" s="10"/>
      <c r="AF8057" s="10"/>
      <c r="AG8057" s="10"/>
    </row>
    <row r="8058" spans="24:33" x14ac:dyDescent="0.25">
      <c r="X8058" s="10"/>
      <c r="Y8058" s="10"/>
      <c r="Z8058" s="10"/>
      <c r="AA8058" s="10"/>
      <c r="AB8058" s="10"/>
      <c r="AC8058" s="10"/>
      <c r="AD8058" s="10"/>
      <c r="AE8058" s="10"/>
      <c r="AF8058" s="10"/>
      <c r="AG8058" s="10"/>
    </row>
    <row r="8059" spans="24:33" x14ac:dyDescent="0.25">
      <c r="X8059" s="10"/>
      <c r="Y8059" s="10"/>
      <c r="Z8059" s="10"/>
      <c r="AA8059" s="10"/>
      <c r="AB8059" s="10"/>
      <c r="AC8059" s="10"/>
      <c r="AD8059" s="10"/>
      <c r="AE8059" s="10"/>
      <c r="AF8059" s="10"/>
      <c r="AG8059" s="10"/>
    </row>
    <row r="8060" spans="24:33" x14ac:dyDescent="0.25">
      <c r="X8060" s="10"/>
      <c r="Y8060" s="10"/>
      <c r="Z8060" s="10"/>
      <c r="AA8060" s="10"/>
      <c r="AB8060" s="10"/>
      <c r="AC8060" s="10"/>
      <c r="AD8060" s="10"/>
      <c r="AE8060" s="10"/>
      <c r="AF8060" s="10"/>
      <c r="AG8060" s="10"/>
    </row>
    <row r="8061" spans="24:33" x14ac:dyDescent="0.25">
      <c r="X8061" s="10"/>
      <c r="Y8061" s="10"/>
      <c r="Z8061" s="10"/>
      <c r="AA8061" s="10"/>
      <c r="AB8061" s="10"/>
      <c r="AC8061" s="10"/>
      <c r="AD8061" s="10"/>
      <c r="AE8061" s="10"/>
      <c r="AF8061" s="10"/>
      <c r="AG8061" s="10"/>
    </row>
    <row r="8062" spans="24:33" x14ac:dyDescent="0.25">
      <c r="X8062" s="10"/>
      <c r="Y8062" s="10"/>
      <c r="Z8062" s="10"/>
      <c r="AA8062" s="10"/>
      <c r="AB8062" s="10"/>
      <c r="AC8062" s="10"/>
      <c r="AD8062" s="10"/>
      <c r="AE8062" s="10"/>
      <c r="AF8062" s="10"/>
      <c r="AG8062" s="10"/>
    </row>
    <row r="8063" spans="24:33" x14ac:dyDescent="0.25">
      <c r="X8063" s="10"/>
      <c r="Y8063" s="10"/>
      <c r="Z8063" s="10"/>
      <c r="AA8063" s="10"/>
      <c r="AB8063" s="10"/>
      <c r="AC8063" s="10"/>
      <c r="AD8063" s="10"/>
      <c r="AE8063" s="10"/>
      <c r="AF8063" s="10"/>
      <c r="AG8063" s="10"/>
    </row>
    <row r="8064" spans="24:33" x14ac:dyDescent="0.25">
      <c r="X8064" s="10"/>
      <c r="Y8064" s="10"/>
      <c r="Z8064" s="10"/>
      <c r="AA8064" s="10"/>
      <c r="AB8064" s="10"/>
      <c r="AC8064" s="10"/>
      <c r="AD8064" s="10"/>
      <c r="AE8064" s="10"/>
      <c r="AF8064" s="10"/>
      <c r="AG8064" s="10"/>
    </row>
    <row r="8065" spans="24:33" x14ac:dyDescent="0.25">
      <c r="X8065" s="10"/>
      <c r="Y8065" s="10"/>
      <c r="Z8065" s="10"/>
      <c r="AA8065" s="10"/>
      <c r="AB8065" s="10"/>
      <c r="AC8065" s="10"/>
      <c r="AD8065" s="10"/>
      <c r="AE8065" s="10"/>
      <c r="AF8065" s="10"/>
      <c r="AG8065" s="10"/>
    </row>
    <row r="8066" spans="24:33" x14ac:dyDescent="0.25">
      <c r="X8066" s="10"/>
      <c r="Y8066" s="10"/>
      <c r="Z8066" s="10"/>
      <c r="AA8066" s="10"/>
      <c r="AB8066" s="10"/>
      <c r="AC8066" s="10"/>
      <c r="AD8066" s="10"/>
      <c r="AE8066" s="10"/>
      <c r="AF8066" s="10"/>
      <c r="AG8066" s="10"/>
    </row>
    <row r="8067" spans="24:33" x14ac:dyDescent="0.25">
      <c r="X8067" s="10"/>
      <c r="Y8067" s="10"/>
      <c r="Z8067" s="10"/>
      <c r="AA8067" s="10"/>
      <c r="AB8067" s="10"/>
      <c r="AC8067" s="10"/>
      <c r="AD8067" s="10"/>
      <c r="AE8067" s="10"/>
      <c r="AF8067" s="10"/>
      <c r="AG8067" s="10"/>
    </row>
    <row r="8068" spans="24:33" x14ac:dyDescent="0.25">
      <c r="X8068" s="10"/>
      <c r="Y8068" s="10"/>
      <c r="Z8068" s="10"/>
      <c r="AA8068" s="10"/>
      <c r="AB8068" s="10"/>
      <c r="AC8068" s="10"/>
      <c r="AD8068" s="10"/>
      <c r="AE8068" s="10"/>
      <c r="AF8068" s="10"/>
      <c r="AG8068" s="10"/>
    </row>
    <row r="8069" spans="24:33" x14ac:dyDescent="0.25">
      <c r="X8069" s="10"/>
      <c r="Y8069" s="10"/>
      <c r="Z8069" s="10"/>
      <c r="AA8069" s="10"/>
      <c r="AB8069" s="10"/>
      <c r="AC8069" s="10"/>
      <c r="AD8069" s="10"/>
      <c r="AE8069" s="10"/>
      <c r="AF8069" s="10"/>
      <c r="AG8069" s="10"/>
    </row>
    <row r="8070" spans="24:33" x14ac:dyDescent="0.25">
      <c r="X8070" s="10"/>
      <c r="Y8070" s="10"/>
      <c r="Z8070" s="10"/>
      <c r="AA8070" s="10"/>
      <c r="AB8070" s="10"/>
      <c r="AC8070" s="10"/>
      <c r="AD8070" s="10"/>
      <c r="AE8070" s="10"/>
      <c r="AF8070" s="10"/>
      <c r="AG8070" s="10"/>
    </row>
    <row r="8071" spans="24:33" x14ac:dyDescent="0.25">
      <c r="X8071" s="10"/>
      <c r="Y8071" s="10"/>
      <c r="Z8071" s="10"/>
      <c r="AA8071" s="10"/>
      <c r="AB8071" s="10"/>
      <c r="AC8071" s="10"/>
      <c r="AD8071" s="10"/>
      <c r="AE8071" s="10"/>
      <c r="AF8071" s="10"/>
      <c r="AG8071" s="10"/>
    </row>
    <row r="8072" spans="24:33" x14ac:dyDescent="0.25">
      <c r="X8072" s="10"/>
      <c r="Y8072" s="10"/>
      <c r="Z8072" s="10"/>
      <c r="AA8072" s="10"/>
      <c r="AB8072" s="10"/>
      <c r="AC8072" s="10"/>
      <c r="AD8072" s="10"/>
      <c r="AE8072" s="10"/>
      <c r="AF8072" s="10"/>
      <c r="AG8072" s="10"/>
    </row>
    <row r="8073" spans="24:33" x14ac:dyDescent="0.25">
      <c r="X8073" s="10"/>
      <c r="Y8073" s="10"/>
      <c r="Z8073" s="10"/>
      <c r="AA8073" s="10"/>
      <c r="AB8073" s="10"/>
      <c r="AC8073" s="10"/>
      <c r="AD8073" s="10"/>
      <c r="AE8073" s="10"/>
      <c r="AF8073" s="10"/>
      <c r="AG8073" s="10"/>
    </row>
    <row r="8074" spans="24:33" x14ac:dyDescent="0.25">
      <c r="X8074" s="10"/>
      <c r="Y8074" s="10"/>
      <c r="Z8074" s="10"/>
      <c r="AA8074" s="10"/>
      <c r="AB8074" s="10"/>
      <c r="AC8074" s="10"/>
      <c r="AD8074" s="10"/>
      <c r="AE8074" s="10"/>
      <c r="AF8074" s="10"/>
      <c r="AG8074" s="10"/>
    </row>
    <row r="8075" spans="24:33" x14ac:dyDescent="0.25">
      <c r="X8075" s="10"/>
      <c r="Y8075" s="10"/>
      <c r="Z8075" s="10"/>
      <c r="AA8075" s="10"/>
      <c r="AB8075" s="10"/>
      <c r="AC8075" s="10"/>
      <c r="AD8075" s="10"/>
      <c r="AE8075" s="10"/>
      <c r="AF8075" s="10"/>
      <c r="AG8075" s="10"/>
    </row>
    <row r="8076" spans="24:33" x14ac:dyDescent="0.25">
      <c r="X8076" s="10"/>
      <c r="Y8076" s="10"/>
      <c r="Z8076" s="10"/>
      <c r="AA8076" s="10"/>
      <c r="AB8076" s="10"/>
      <c r="AC8076" s="10"/>
      <c r="AD8076" s="10"/>
      <c r="AE8076" s="10"/>
      <c r="AF8076" s="10"/>
      <c r="AG8076" s="10"/>
    </row>
    <row r="8077" spans="24:33" x14ac:dyDescent="0.25">
      <c r="X8077" s="10"/>
      <c r="Y8077" s="10"/>
      <c r="Z8077" s="10"/>
      <c r="AA8077" s="10"/>
      <c r="AB8077" s="10"/>
      <c r="AC8077" s="10"/>
      <c r="AD8077" s="10"/>
      <c r="AE8077" s="10"/>
      <c r="AF8077" s="10"/>
      <c r="AG8077" s="10"/>
    </row>
    <row r="8078" spans="24:33" x14ac:dyDescent="0.25">
      <c r="X8078" s="10"/>
      <c r="Y8078" s="10"/>
      <c r="Z8078" s="10"/>
      <c r="AA8078" s="10"/>
      <c r="AB8078" s="10"/>
      <c r="AC8078" s="10"/>
      <c r="AD8078" s="10"/>
      <c r="AE8078" s="10"/>
      <c r="AF8078" s="10"/>
      <c r="AG8078" s="10"/>
    </row>
    <row r="8079" spans="24:33" x14ac:dyDescent="0.25">
      <c r="X8079" s="10"/>
      <c r="Y8079" s="10"/>
      <c r="Z8079" s="10"/>
      <c r="AA8079" s="10"/>
      <c r="AB8079" s="10"/>
      <c r="AC8079" s="10"/>
      <c r="AD8079" s="10"/>
      <c r="AE8079" s="10"/>
      <c r="AF8079" s="10"/>
      <c r="AG8079" s="10"/>
    </row>
    <row r="8080" spans="24:33" x14ac:dyDescent="0.25">
      <c r="X8080" s="10"/>
      <c r="Y8080" s="10"/>
      <c r="Z8080" s="10"/>
      <c r="AA8080" s="10"/>
      <c r="AB8080" s="10"/>
      <c r="AC8080" s="10"/>
      <c r="AD8080" s="10"/>
      <c r="AE8080" s="10"/>
      <c r="AF8080" s="10"/>
      <c r="AG8080" s="10"/>
    </row>
    <row r="8081" spans="24:33" x14ac:dyDescent="0.25">
      <c r="X8081" s="10"/>
      <c r="Y8081" s="10"/>
      <c r="Z8081" s="10"/>
      <c r="AA8081" s="10"/>
      <c r="AB8081" s="10"/>
      <c r="AC8081" s="10"/>
      <c r="AD8081" s="10"/>
      <c r="AE8081" s="10"/>
      <c r="AF8081" s="10"/>
      <c r="AG8081" s="10"/>
    </row>
    <row r="8082" spans="24:33" x14ac:dyDescent="0.25">
      <c r="X8082" s="10"/>
      <c r="Y8082" s="10"/>
      <c r="Z8082" s="10"/>
      <c r="AA8082" s="10"/>
      <c r="AB8082" s="10"/>
      <c r="AC8082" s="10"/>
      <c r="AD8082" s="10"/>
      <c r="AE8082" s="10"/>
      <c r="AF8082" s="10"/>
      <c r="AG8082" s="10"/>
    </row>
    <row r="8083" spans="24:33" x14ac:dyDescent="0.25">
      <c r="X8083" s="10"/>
      <c r="Y8083" s="10"/>
      <c r="Z8083" s="10"/>
      <c r="AA8083" s="10"/>
      <c r="AB8083" s="10"/>
      <c r="AC8083" s="10"/>
      <c r="AD8083" s="10"/>
      <c r="AE8083" s="10"/>
      <c r="AF8083" s="10"/>
      <c r="AG8083" s="10"/>
    </row>
    <row r="8084" spans="24:33" x14ac:dyDescent="0.25">
      <c r="X8084" s="10"/>
      <c r="Y8084" s="10"/>
      <c r="Z8084" s="10"/>
      <c r="AA8084" s="10"/>
      <c r="AB8084" s="10"/>
      <c r="AC8084" s="10"/>
      <c r="AD8084" s="10"/>
      <c r="AE8084" s="10"/>
      <c r="AF8084" s="10"/>
      <c r="AG8084" s="10"/>
    </row>
    <row r="8085" spans="24:33" x14ac:dyDescent="0.25">
      <c r="X8085" s="10"/>
      <c r="Y8085" s="10"/>
      <c r="Z8085" s="10"/>
      <c r="AA8085" s="10"/>
      <c r="AB8085" s="10"/>
      <c r="AC8085" s="10"/>
      <c r="AD8085" s="10"/>
      <c r="AE8085" s="10"/>
      <c r="AF8085" s="10"/>
      <c r="AG8085" s="10"/>
    </row>
    <row r="8086" spans="24:33" x14ac:dyDescent="0.25">
      <c r="X8086" s="10"/>
      <c r="Y8086" s="10"/>
      <c r="Z8086" s="10"/>
      <c r="AA8086" s="10"/>
      <c r="AB8086" s="10"/>
      <c r="AC8086" s="10"/>
      <c r="AD8086" s="10"/>
      <c r="AE8086" s="10"/>
      <c r="AF8086" s="10"/>
      <c r="AG8086" s="10"/>
    </row>
    <row r="8087" spans="24:33" x14ac:dyDescent="0.25">
      <c r="X8087" s="10"/>
      <c r="Y8087" s="10"/>
      <c r="Z8087" s="10"/>
      <c r="AA8087" s="10"/>
      <c r="AB8087" s="10"/>
      <c r="AC8087" s="10"/>
      <c r="AD8087" s="10"/>
      <c r="AE8087" s="10"/>
      <c r="AF8087" s="10"/>
      <c r="AG8087" s="10"/>
    </row>
    <row r="8088" spans="24:33" x14ac:dyDescent="0.25">
      <c r="X8088" s="10"/>
      <c r="Y8088" s="10"/>
      <c r="Z8088" s="10"/>
      <c r="AA8088" s="10"/>
      <c r="AB8088" s="10"/>
      <c r="AC8088" s="10"/>
      <c r="AD8088" s="10"/>
      <c r="AE8088" s="10"/>
      <c r="AF8088" s="10"/>
      <c r="AG8088" s="10"/>
    </row>
    <row r="8089" spans="24:33" x14ac:dyDescent="0.25">
      <c r="X8089" s="10"/>
      <c r="Y8089" s="10"/>
      <c r="Z8089" s="10"/>
      <c r="AA8089" s="10"/>
      <c r="AB8089" s="10"/>
      <c r="AC8089" s="10"/>
      <c r="AD8089" s="10"/>
      <c r="AE8089" s="10"/>
      <c r="AF8089" s="10"/>
      <c r="AG8089" s="10"/>
    </row>
    <row r="8090" spans="24:33" x14ac:dyDescent="0.25">
      <c r="X8090" s="10"/>
      <c r="Y8090" s="10"/>
      <c r="Z8090" s="10"/>
      <c r="AA8090" s="10"/>
      <c r="AB8090" s="10"/>
      <c r="AC8090" s="10"/>
      <c r="AD8090" s="10"/>
      <c r="AE8090" s="10"/>
      <c r="AF8090" s="10"/>
      <c r="AG8090" s="10"/>
    </row>
    <row r="8091" spans="24:33" x14ac:dyDescent="0.25">
      <c r="X8091" s="10"/>
      <c r="Y8091" s="10"/>
      <c r="Z8091" s="10"/>
      <c r="AA8091" s="10"/>
      <c r="AB8091" s="10"/>
      <c r="AC8091" s="10"/>
      <c r="AD8091" s="10"/>
      <c r="AE8091" s="10"/>
      <c r="AF8091" s="10"/>
      <c r="AG8091" s="10"/>
    </row>
    <row r="8092" spans="24:33" x14ac:dyDescent="0.25">
      <c r="X8092" s="10"/>
      <c r="Y8092" s="10"/>
      <c r="Z8092" s="10"/>
      <c r="AA8092" s="10"/>
      <c r="AB8092" s="10"/>
      <c r="AC8092" s="10"/>
      <c r="AD8092" s="10"/>
      <c r="AE8092" s="10"/>
      <c r="AF8092" s="10"/>
      <c r="AG8092" s="10"/>
    </row>
    <row r="8093" spans="24:33" x14ac:dyDescent="0.25">
      <c r="X8093" s="10"/>
      <c r="Y8093" s="10"/>
      <c r="Z8093" s="10"/>
      <c r="AA8093" s="10"/>
      <c r="AB8093" s="10"/>
      <c r="AC8093" s="10"/>
      <c r="AD8093" s="10"/>
      <c r="AE8093" s="10"/>
      <c r="AF8093" s="10"/>
      <c r="AG8093" s="10"/>
    </row>
    <row r="8094" spans="24:33" x14ac:dyDescent="0.25">
      <c r="X8094" s="10"/>
      <c r="Y8094" s="10"/>
      <c r="Z8094" s="10"/>
      <c r="AA8094" s="10"/>
      <c r="AB8094" s="10"/>
      <c r="AC8094" s="10"/>
      <c r="AD8094" s="10"/>
      <c r="AE8094" s="10"/>
      <c r="AF8094" s="10"/>
      <c r="AG8094" s="10"/>
    </row>
    <row r="8095" spans="24:33" x14ac:dyDescent="0.25">
      <c r="X8095" s="10"/>
      <c r="Y8095" s="10"/>
      <c r="Z8095" s="10"/>
      <c r="AA8095" s="10"/>
      <c r="AB8095" s="10"/>
      <c r="AC8095" s="10"/>
      <c r="AD8095" s="10"/>
      <c r="AE8095" s="10"/>
      <c r="AF8095" s="10"/>
      <c r="AG8095" s="10"/>
    </row>
    <row r="8096" spans="24:33" x14ac:dyDescent="0.25">
      <c r="X8096" s="10"/>
      <c r="Y8096" s="10"/>
      <c r="Z8096" s="10"/>
      <c r="AA8096" s="10"/>
      <c r="AB8096" s="10"/>
      <c r="AC8096" s="10"/>
      <c r="AD8096" s="10"/>
      <c r="AE8096" s="10"/>
      <c r="AF8096" s="10"/>
      <c r="AG8096" s="10"/>
    </row>
    <row r="8097" spans="24:33" x14ac:dyDescent="0.25">
      <c r="X8097" s="10"/>
      <c r="Y8097" s="10"/>
      <c r="Z8097" s="10"/>
      <c r="AA8097" s="10"/>
      <c r="AB8097" s="10"/>
      <c r="AC8097" s="10"/>
      <c r="AD8097" s="10"/>
      <c r="AE8097" s="10"/>
      <c r="AF8097" s="10"/>
      <c r="AG8097" s="10"/>
    </row>
    <row r="8098" spans="24:33" x14ac:dyDescent="0.25">
      <c r="X8098" s="10"/>
      <c r="Y8098" s="10"/>
      <c r="Z8098" s="10"/>
      <c r="AA8098" s="10"/>
      <c r="AB8098" s="10"/>
      <c r="AC8098" s="10"/>
      <c r="AD8098" s="10"/>
      <c r="AE8098" s="10"/>
      <c r="AF8098" s="10"/>
      <c r="AG8098" s="10"/>
    </row>
    <row r="8099" spans="24:33" x14ac:dyDescent="0.25">
      <c r="X8099" s="10"/>
      <c r="Y8099" s="10"/>
      <c r="Z8099" s="10"/>
      <c r="AA8099" s="10"/>
      <c r="AB8099" s="10"/>
      <c r="AC8099" s="10"/>
      <c r="AD8099" s="10"/>
      <c r="AE8099" s="10"/>
      <c r="AF8099" s="10"/>
      <c r="AG8099" s="10"/>
    </row>
    <row r="8100" spans="24:33" x14ac:dyDescent="0.25">
      <c r="X8100" s="10"/>
      <c r="Y8100" s="10"/>
      <c r="Z8100" s="10"/>
      <c r="AA8100" s="10"/>
      <c r="AB8100" s="10"/>
      <c r="AC8100" s="10"/>
      <c r="AD8100" s="10"/>
      <c r="AE8100" s="10"/>
      <c r="AF8100" s="10"/>
      <c r="AG8100" s="10"/>
    </row>
    <row r="8101" spans="24:33" x14ac:dyDescent="0.25">
      <c r="X8101" s="10"/>
      <c r="Y8101" s="10"/>
      <c r="Z8101" s="10"/>
      <c r="AA8101" s="10"/>
      <c r="AB8101" s="10"/>
      <c r="AC8101" s="10"/>
      <c r="AD8101" s="10"/>
      <c r="AE8101" s="10"/>
      <c r="AF8101" s="10"/>
      <c r="AG8101" s="10"/>
    </row>
    <row r="8102" spans="24:33" x14ac:dyDescent="0.25">
      <c r="X8102" s="10"/>
      <c r="Y8102" s="10"/>
      <c r="Z8102" s="10"/>
      <c r="AA8102" s="10"/>
      <c r="AB8102" s="10"/>
      <c r="AC8102" s="10"/>
      <c r="AD8102" s="10"/>
      <c r="AE8102" s="10"/>
      <c r="AF8102" s="10"/>
      <c r="AG8102" s="10"/>
    </row>
    <row r="8103" spans="24:33" x14ac:dyDescent="0.25">
      <c r="X8103" s="10"/>
      <c r="Y8103" s="10"/>
      <c r="Z8103" s="10"/>
      <c r="AA8103" s="10"/>
      <c r="AB8103" s="10"/>
      <c r="AC8103" s="10"/>
      <c r="AD8103" s="10"/>
      <c r="AE8103" s="10"/>
      <c r="AF8103" s="10"/>
      <c r="AG8103" s="10"/>
    </row>
    <row r="8104" spans="24:33" x14ac:dyDescent="0.25">
      <c r="X8104" s="10"/>
      <c r="Y8104" s="10"/>
      <c r="Z8104" s="10"/>
      <c r="AA8104" s="10"/>
      <c r="AB8104" s="10"/>
      <c r="AC8104" s="10"/>
      <c r="AD8104" s="10"/>
      <c r="AE8104" s="10"/>
      <c r="AF8104" s="10"/>
      <c r="AG8104" s="10"/>
    </row>
    <row r="8105" spans="24:33" x14ac:dyDescent="0.25">
      <c r="X8105" s="10"/>
      <c r="Y8105" s="10"/>
      <c r="Z8105" s="10"/>
      <c r="AA8105" s="10"/>
      <c r="AB8105" s="10"/>
      <c r="AC8105" s="10"/>
      <c r="AD8105" s="10"/>
      <c r="AE8105" s="10"/>
      <c r="AF8105" s="10"/>
      <c r="AG8105" s="10"/>
    </row>
    <row r="8106" spans="24:33" x14ac:dyDescent="0.25">
      <c r="X8106" s="10"/>
      <c r="Y8106" s="10"/>
      <c r="Z8106" s="10"/>
      <c r="AA8106" s="10"/>
      <c r="AB8106" s="10"/>
      <c r="AC8106" s="10"/>
      <c r="AD8106" s="10"/>
      <c r="AE8106" s="10"/>
      <c r="AF8106" s="10"/>
      <c r="AG8106" s="10"/>
    </row>
    <row r="8107" spans="24:33" x14ac:dyDescent="0.25">
      <c r="X8107" s="10"/>
      <c r="Y8107" s="10"/>
      <c r="Z8107" s="10"/>
      <c r="AA8107" s="10"/>
      <c r="AB8107" s="10"/>
      <c r="AC8107" s="10"/>
      <c r="AD8107" s="10"/>
      <c r="AE8107" s="10"/>
      <c r="AF8107" s="10"/>
      <c r="AG8107" s="10"/>
    </row>
    <row r="8108" spans="24:33" x14ac:dyDescent="0.25">
      <c r="X8108" s="10"/>
      <c r="Y8108" s="10"/>
      <c r="Z8108" s="10"/>
      <c r="AA8108" s="10"/>
      <c r="AB8108" s="10"/>
      <c r="AC8108" s="10"/>
      <c r="AD8108" s="10"/>
      <c r="AE8108" s="10"/>
      <c r="AF8108" s="10"/>
      <c r="AG8108" s="10"/>
    </row>
    <row r="8109" spans="24:33" x14ac:dyDescent="0.25">
      <c r="X8109" s="10"/>
      <c r="Y8109" s="10"/>
      <c r="Z8109" s="10"/>
      <c r="AA8109" s="10"/>
      <c r="AB8109" s="10"/>
      <c r="AC8109" s="10"/>
      <c r="AD8109" s="10"/>
      <c r="AE8109" s="10"/>
      <c r="AF8109" s="10"/>
      <c r="AG8109" s="10"/>
    </row>
    <row r="8110" spans="24:33" x14ac:dyDescent="0.25">
      <c r="X8110" s="10"/>
      <c r="Y8110" s="10"/>
      <c r="Z8110" s="10"/>
      <c r="AA8110" s="10"/>
      <c r="AB8110" s="10"/>
      <c r="AC8110" s="10"/>
      <c r="AD8110" s="10"/>
      <c r="AE8110" s="10"/>
      <c r="AF8110" s="10"/>
      <c r="AG8110" s="10"/>
    </row>
    <row r="8111" spans="24:33" x14ac:dyDescent="0.25">
      <c r="X8111" s="10"/>
      <c r="Y8111" s="10"/>
      <c r="Z8111" s="10"/>
      <c r="AA8111" s="10"/>
      <c r="AB8111" s="10"/>
      <c r="AC8111" s="10"/>
      <c r="AD8111" s="10"/>
      <c r="AE8111" s="10"/>
      <c r="AF8111" s="10"/>
      <c r="AG8111" s="10"/>
    </row>
    <row r="8112" spans="24:33" x14ac:dyDescent="0.25">
      <c r="X8112" s="10"/>
      <c r="Y8112" s="10"/>
      <c r="Z8112" s="10"/>
      <c r="AA8112" s="10"/>
      <c r="AB8112" s="10"/>
      <c r="AC8112" s="10"/>
      <c r="AD8112" s="10"/>
      <c r="AE8112" s="10"/>
      <c r="AF8112" s="10"/>
      <c r="AG8112" s="10"/>
    </row>
    <row r="8113" spans="24:33" x14ac:dyDescent="0.25">
      <c r="X8113" s="10"/>
      <c r="Y8113" s="10"/>
      <c r="Z8113" s="10"/>
      <c r="AA8113" s="10"/>
      <c r="AB8113" s="10"/>
      <c r="AC8113" s="10"/>
      <c r="AD8113" s="10"/>
      <c r="AE8113" s="10"/>
      <c r="AF8113" s="10"/>
      <c r="AG8113" s="10"/>
    </row>
    <row r="8114" spans="24:33" x14ac:dyDescent="0.25">
      <c r="X8114" s="10"/>
      <c r="Y8114" s="10"/>
      <c r="Z8114" s="10"/>
      <c r="AA8114" s="10"/>
      <c r="AB8114" s="10"/>
      <c r="AC8114" s="10"/>
      <c r="AD8114" s="10"/>
      <c r="AE8114" s="10"/>
      <c r="AF8114" s="10"/>
      <c r="AG8114" s="10"/>
    </row>
    <row r="8115" spans="24:33" x14ac:dyDescent="0.25">
      <c r="X8115" s="10"/>
      <c r="Y8115" s="10"/>
      <c r="Z8115" s="10"/>
      <c r="AA8115" s="10"/>
      <c r="AB8115" s="10"/>
      <c r="AC8115" s="10"/>
      <c r="AD8115" s="10"/>
      <c r="AE8115" s="10"/>
      <c r="AF8115" s="10"/>
      <c r="AG8115" s="10"/>
    </row>
    <row r="8116" spans="24:33" x14ac:dyDescent="0.25">
      <c r="X8116" s="10"/>
      <c r="Y8116" s="10"/>
      <c r="Z8116" s="10"/>
      <c r="AA8116" s="10"/>
      <c r="AB8116" s="10"/>
      <c r="AC8116" s="10"/>
      <c r="AD8116" s="10"/>
      <c r="AE8116" s="10"/>
      <c r="AF8116" s="10"/>
      <c r="AG8116" s="10"/>
    </row>
    <row r="8117" spans="24:33" x14ac:dyDescent="0.25">
      <c r="X8117" s="10"/>
      <c r="Y8117" s="10"/>
      <c r="Z8117" s="10"/>
      <c r="AA8117" s="10"/>
      <c r="AB8117" s="10"/>
      <c r="AC8117" s="10"/>
      <c r="AD8117" s="10"/>
      <c r="AE8117" s="10"/>
      <c r="AF8117" s="10"/>
      <c r="AG8117" s="10"/>
    </row>
    <row r="8118" spans="24:33" x14ac:dyDescent="0.25">
      <c r="X8118" s="10"/>
      <c r="Y8118" s="10"/>
      <c r="Z8118" s="10"/>
      <c r="AA8118" s="10"/>
      <c r="AB8118" s="10"/>
      <c r="AC8118" s="10"/>
      <c r="AD8118" s="10"/>
      <c r="AE8118" s="10"/>
      <c r="AF8118" s="10"/>
      <c r="AG8118" s="10"/>
    </row>
    <row r="8119" spans="24:33" x14ac:dyDescent="0.25">
      <c r="X8119" s="10"/>
      <c r="Y8119" s="10"/>
      <c r="Z8119" s="10"/>
      <c r="AA8119" s="10"/>
      <c r="AB8119" s="10"/>
      <c r="AC8119" s="10"/>
      <c r="AD8119" s="10"/>
      <c r="AE8119" s="10"/>
      <c r="AF8119" s="10"/>
      <c r="AG8119" s="10"/>
    </row>
    <row r="8120" spans="24:33" x14ac:dyDescent="0.25">
      <c r="X8120" s="10"/>
      <c r="Y8120" s="10"/>
      <c r="Z8120" s="10"/>
      <c r="AA8120" s="10"/>
      <c r="AB8120" s="10"/>
      <c r="AC8120" s="10"/>
      <c r="AD8120" s="10"/>
      <c r="AE8120" s="10"/>
      <c r="AF8120" s="10"/>
      <c r="AG8120" s="10"/>
    </row>
    <row r="8121" spans="24:33" x14ac:dyDescent="0.25">
      <c r="X8121" s="10"/>
      <c r="Y8121" s="10"/>
      <c r="Z8121" s="10"/>
      <c r="AA8121" s="10"/>
      <c r="AB8121" s="10"/>
      <c r="AC8121" s="10"/>
      <c r="AD8121" s="10"/>
      <c r="AE8121" s="10"/>
      <c r="AF8121" s="10"/>
      <c r="AG8121" s="10"/>
    </row>
    <row r="8122" spans="24:33" x14ac:dyDescent="0.25">
      <c r="X8122" s="10"/>
      <c r="Y8122" s="10"/>
      <c r="Z8122" s="10"/>
      <c r="AA8122" s="10"/>
      <c r="AB8122" s="10"/>
      <c r="AC8122" s="10"/>
      <c r="AD8122" s="10"/>
      <c r="AE8122" s="10"/>
      <c r="AF8122" s="10"/>
      <c r="AG8122" s="10"/>
    </row>
    <row r="8123" spans="24:33" x14ac:dyDescent="0.25">
      <c r="X8123" s="10"/>
      <c r="Y8123" s="10"/>
      <c r="Z8123" s="10"/>
      <c r="AA8123" s="10"/>
      <c r="AB8123" s="10"/>
      <c r="AC8123" s="10"/>
      <c r="AD8123" s="10"/>
      <c r="AE8123" s="10"/>
      <c r="AF8123" s="10"/>
      <c r="AG8123" s="10"/>
    </row>
    <row r="8124" spans="24:33" x14ac:dyDescent="0.25">
      <c r="X8124" s="10"/>
      <c r="Y8124" s="10"/>
      <c r="Z8124" s="10"/>
      <c r="AA8124" s="10"/>
      <c r="AB8124" s="10"/>
      <c r="AC8124" s="10"/>
      <c r="AD8124" s="10"/>
      <c r="AE8124" s="10"/>
      <c r="AF8124" s="10"/>
      <c r="AG8124" s="10"/>
    </row>
    <row r="8125" spans="24:33" x14ac:dyDescent="0.25">
      <c r="X8125" s="10"/>
      <c r="Y8125" s="10"/>
      <c r="Z8125" s="10"/>
      <c r="AA8125" s="10"/>
      <c r="AB8125" s="10"/>
      <c r="AC8125" s="10"/>
      <c r="AD8125" s="10"/>
      <c r="AE8125" s="10"/>
      <c r="AF8125" s="10"/>
      <c r="AG8125" s="10"/>
    </row>
    <row r="8126" spans="24:33" x14ac:dyDescent="0.25">
      <c r="X8126" s="10"/>
      <c r="Y8126" s="10"/>
      <c r="Z8126" s="10"/>
      <c r="AA8126" s="10"/>
      <c r="AB8126" s="10"/>
      <c r="AC8126" s="10"/>
      <c r="AD8126" s="10"/>
      <c r="AE8126" s="10"/>
      <c r="AF8126" s="10"/>
      <c r="AG8126" s="10"/>
    </row>
    <row r="8127" spans="24:33" x14ac:dyDescent="0.25">
      <c r="X8127" s="10"/>
      <c r="Y8127" s="10"/>
      <c r="Z8127" s="10"/>
      <c r="AA8127" s="10"/>
      <c r="AB8127" s="10"/>
      <c r="AC8127" s="10"/>
      <c r="AD8127" s="10"/>
      <c r="AE8127" s="10"/>
      <c r="AF8127" s="10"/>
      <c r="AG8127" s="10"/>
    </row>
    <row r="8128" spans="24:33" x14ac:dyDescent="0.25">
      <c r="X8128" s="10"/>
      <c r="Y8128" s="10"/>
      <c r="Z8128" s="10"/>
      <c r="AA8128" s="10"/>
      <c r="AB8128" s="10"/>
      <c r="AC8128" s="10"/>
      <c r="AD8128" s="10"/>
      <c r="AE8128" s="10"/>
      <c r="AF8128" s="10"/>
      <c r="AG8128" s="10"/>
    </row>
    <row r="8129" spans="24:33" x14ac:dyDescent="0.25">
      <c r="X8129" s="10"/>
      <c r="Y8129" s="10"/>
      <c r="Z8129" s="10"/>
      <c r="AA8129" s="10"/>
      <c r="AB8129" s="10"/>
      <c r="AC8129" s="10"/>
      <c r="AD8129" s="10"/>
      <c r="AE8129" s="10"/>
      <c r="AF8129" s="10"/>
      <c r="AG8129" s="10"/>
    </row>
    <row r="8130" spans="24:33" x14ac:dyDescent="0.25">
      <c r="X8130" s="10"/>
      <c r="Y8130" s="10"/>
      <c r="Z8130" s="10"/>
      <c r="AA8130" s="10"/>
      <c r="AB8130" s="10"/>
      <c r="AC8130" s="10"/>
      <c r="AD8130" s="10"/>
      <c r="AE8130" s="10"/>
      <c r="AF8130" s="10"/>
      <c r="AG8130" s="10"/>
    </row>
    <row r="8131" spans="24:33" x14ac:dyDescent="0.25">
      <c r="X8131" s="10"/>
      <c r="Y8131" s="10"/>
      <c r="Z8131" s="10"/>
      <c r="AA8131" s="10"/>
      <c r="AB8131" s="10"/>
      <c r="AC8131" s="10"/>
      <c r="AD8131" s="10"/>
      <c r="AE8131" s="10"/>
      <c r="AF8131" s="10"/>
      <c r="AG8131" s="10"/>
    </row>
    <row r="8132" spans="24:33" x14ac:dyDescent="0.25">
      <c r="X8132" s="10"/>
      <c r="Y8132" s="10"/>
      <c r="Z8132" s="10"/>
      <c r="AA8132" s="10"/>
      <c r="AB8132" s="10"/>
      <c r="AC8132" s="10"/>
      <c r="AD8132" s="10"/>
      <c r="AE8132" s="10"/>
      <c r="AF8132" s="10"/>
      <c r="AG8132" s="10"/>
    </row>
    <row r="8133" spans="24:33" x14ac:dyDescent="0.25">
      <c r="X8133" s="10"/>
      <c r="Y8133" s="10"/>
      <c r="Z8133" s="10"/>
      <c r="AA8133" s="10"/>
      <c r="AB8133" s="10"/>
      <c r="AC8133" s="10"/>
      <c r="AD8133" s="10"/>
      <c r="AE8133" s="10"/>
      <c r="AF8133" s="10"/>
      <c r="AG8133" s="10"/>
    </row>
    <row r="8134" spans="24:33" x14ac:dyDescent="0.25">
      <c r="X8134" s="10"/>
      <c r="Y8134" s="10"/>
      <c r="Z8134" s="10"/>
      <c r="AA8134" s="10"/>
      <c r="AB8134" s="10"/>
      <c r="AC8134" s="10"/>
      <c r="AD8134" s="10"/>
      <c r="AE8134" s="10"/>
      <c r="AF8134" s="10"/>
      <c r="AG8134" s="10"/>
    </row>
    <row r="8135" spans="24:33" x14ac:dyDescent="0.25">
      <c r="X8135" s="10"/>
      <c r="Y8135" s="10"/>
      <c r="Z8135" s="10"/>
      <c r="AA8135" s="10"/>
      <c r="AB8135" s="10"/>
      <c r="AC8135" s="10"/>
      <c r="AD8135" s="10"/>
      <c r="AE8135" s="10"/>
      <c r="AF8135" s="10"/>
      <c r="AG8135" s="10"/>
    </row>
    <row r="8136" spans="24:33" x14ac:dyDescent="0.25">
      <c r="X8136" s="10"/>
      <c r="Y8136" s="10"/>
      <c r="Z8136" s="10"/>
      <c r="AA8136" s="10"/>
      <c r="AB8136" s="10"/>
      <c r="AC8136" s="10"/>
      <c r="AD8136" s="10"/>
      <c r="AE8136" s="10"/>
      <c r="AF8136" s="10"/>
      <c r="AG8136" s="10"/>
    </row>
    <row r="8137" spans="24:33" x14ac:dyDescent="0.25">
      <c r="X8137" s="10"/>
      <c r="Y8137" s="10"/>
      <c r="Z8137" s="10"/>
      <c r="AA8137" s="10"/>
      <c r="AB8137" s="10"/>
      <c r="AC8137" s="10"/>
      <c r="AD8137" s="10"/>
      <c r="AE8137" s="10"/>
      <c r="AF8137" s="10"/>
      <c r="AG8137" s="10"/>
    </row>
    <row r="8138" spans="24:33" x14ac:dyDescent="0.25">
      <c r="X8138" s="10"/>
      <c r="Y8138" s="10"/>
      <c r="Z8138" s="10"/>
      <c r="AA8138" s="10"/>
      <c r="AB8138" s="10"/>
      <c r="AC8138" s="10"/>
      <c r="AD8138" s="10"/>
      <c r="AE8138" s="10"/>
      <c r="AF8138" s="10"/>
      <c r="AG8138" s="10"/>
    </row>
    <row r="8139" spans="24:33" x14ac:dyDescent="0.25">
      <c r="X8139" s="10"/>
      <c r="Y8139" s="10"/>
      <c r="Z8139" s="10"/>
      <c r="AA8139" s="10"/>
      <c r="AB8139" s="10"/>
      <c r="AC8139" s="10"/>
      <c r="AD8139" s="10"/>
      <c r="AE8139" s="10"/>
      <c r="AF8139" s="10"/>
      <c r="AG8139" s="10"/>
    </row>
    <row r="8140" spans="24:33" x14ac:dyDescent="0.25">
      <c r="X8140" s="10"/>
      <c r="Y8140" s="10"/>
      <c r="Z8140" s="10"/>
      <c r="AA8140" s="10"/>
      <c r="AB8140" s="10"/>
      <c r="AC8140" s="10"/>
      <c r="AD8140" s="10"/>
      <c r="AE8140" s="10"/>
      <c r="AF8140" s="10"/>
      <c r="AG8140" s="10"/>
    </row>
    <row r="8141" spans="24:33" x14ac:dyDescent="0.25">
      <c r="X8141" s="10"/>
      <c r="Y8141" s="10"/>
      <c r="Z8141" s="10"/>
      <c r="AA8141" s="10"/>
      <c r="AB8141" s="10"/>
      <c r="AC8141" s="10"/>
      <c r="AD8141" s="10"/>
      <c r="AE8141" s="10"/>
      <c r="AF8141" s="10"/>
      <c r="AG8141" s="10"/>
    </row>
    <row r="8142" spans="24:33" x14ac:dyDescent="0.25">
      <c r="X8142" s="10"/>
      <c r="Y8142" s="10"/>
      <c r="Z8142" s="10"/>
      <c r="AA8142" s="10"/>
      <c r="AB8142" s="10"/>
      <c r="AC8142" s="10"/>
      <c r="AD8142" s="10"/>
      <c r="AE8142" s="10"/>
      <c r="AF8142" s="10"/>
      <c r="AG8142" s="10"/>
    </row>
    <row r="8143" spans="24:33" x14ac:dyDescent="0.25">
      <c r="X8143" s="10"/>
      <c r="Y8143" s="10"/>
      <c r="Z8143" s="10"/>
      <c r="AA8143" s="10"/>
      <c r="AB8143" s="10"/>
      <c r="AC8143" s="10"/>
      <c r="AD8143" s="10"/>
      <c r="AE8143" s="10"/>
      <c r="AF8143" s="10"/>
      <c r="AG8143" s="10"/>
    </row>
    <row r="8144" spans="24:33" x14ac:dyDescent="0.25">
      <c r="X8144" s="10"/>
      <c r="Y8144" s="10"/>
      <c r="Z8144" s="10"/>
      <c r="AA8144" s="10"/>
      <c r="AB8144" s="10"/>
      <c r="AC8144" s="10"/>
      <c r="AD8144" s="10"/>
      <c r="AE8144" s="10"/>
      <c r="AF8144" s="10"/>
      <c r="AG8144" s="10"/>
    </row>
    <row r="8145" spans="24:33" x14ac:dyDescent="0.25">
      <c r="X8145" s="10"/>
      <c r="Y8145" s="10"/>
      <c r="Z8145" s="10"/>
      <c r="AA8145" s="10"/>
      <c r="AB8145" s="10"/>
      <c r="AC8145" s="10"/>
      <c r="AD8145" s="10"/>
      <c r="AE8145" s="10"/>
      <c r="AF8145" s="10"/>
      <c r="AG8145" s="10"/>
    </row>
    <row r="8146" spans="24:33" x14ac:dyDescent="0.25">
      <c r="X8146" s="10"/>
      <c r="Y8146" s="10"/>
      <c r="Z8146" s="10"/>
      <c r="AA8146" s="10"/>
      <c r="AB8146" s="10"/>
      <c r="AC8146" s="10"/>
      <c r="AD8146" s="10"/>
      <c r="AE8146" s="10"/>
      <c r="AF8146" s="10"/>
      <c r="AG8146" s="10"/>
    </row>
    <row r="8147" spans="24:33" x14ac:dyDescent="0.25">
      <c r="X8147" s="10"/>
      <c r="Y8147" s="10"/>
      <c r="Z8147" s="10"/>
      <c r="AA8147" s="10"/>
      <c r="AB8147" s="10"/>
      <c r="AC8147" s="10"/>
      <c r="AD8147" s="10"/>
      <c r="AE8147" s="10"/>
      <c r="AF8147" s="10"/>
      <c r="AG8147" s="10"/>
    </row>
    <row r="8148" spans="24:33" x14ac:dyDescent="0.25">
      <c r="X8148" s="10"/>
      <c r="Y8148" s="10"/>
      <c r="Z8148" s="10"/>
      <c r="AA8148" s="10"/>
      <c r="AB8148" s="10"/>
      <c r="AC8148" s="10"/>
      <c r="AD8148" s="10"/>
      <c r="AE8148" s="10"/>
      <c r="AF8148" s="10"/>
      <c r="AG8148" s="10"/>
    </row>
    <row r="8149" spans="24:33" x14ac:dyDescent="0.25">
      <c r="X8149" s="10"/>
      <c r="Y8149" s="10"/>
      <c r="Z8149" s="10"/>
      <c r="AA8149" s="10"/>
      <c r="AB8149" s="10"/>
      <c r="AC8149" s="10"/>
      <c r="AD8149" s="10"/>
      <c r="AE8149" s="10"/>
      <c r="AF8149" s="10"/>
      <c r="AG8149" s="10"/>
    </row>
    <row r="8150" spans="24:33" x14ac:dyDescent="0.25">
      <c r="X8150" s="10"/>
      <c r="Y8150" s="10"/>
      <c r="Z8150" s="10"/>
      <c r="AA8150" s="10"/>
      <c r="AB8150" s="10"/>
      <c r="AC8150" s="10"/>
      <c r="AD8150" s="10"/>
      <c r="AE8150" s="10"/>
      <c r="AF8150" s="10"/>
      <c r="AG8150" s="10"/>
    </row>
    <row r="8151" spans="24:33" x14ac:dyDescent="0.25">
      <c r="X8151" s="10"/>
      <c r="Y8151" s="10"/>
      <c r="Z8151" s="10"/>
      <c r="AA8151" s="10"/>
      <c r="AB8151" s="10"/>
      <c r="AC8151" s="10"/>
      <c r="AD8151" s="10"/>
      <c r="AE8151" s="10"/>
      <c r="AF8151" s="10"/>
      <c r="AG8151" s="10"/>
    </row>
    <row r="8152" spans="24:33" x14ac:dyDescent="0.25">
      <c r="X8152" s="10"/>
      <c r="Y8152" s="10"/>
      <c r="Z8152" s="10"/>
      <c r="AA8152" s="10"/>
      <c r="AB8152" s="10"/>
      <c r="AC8152" s="10"/>
      <c r="AD8152" s="10"/>
      <c r="AE8152" s="10"/>
      <c r="AF8152" s="10"/>
      <c r="AG8152" s="10"/>
    </row>
    <row r="8153" spans="24:33" x14ac:dyDescent="0.25">
      <c r="X8153" s="10"/>
      <c r="Y8153" s="10"/>
      <c r="Z8153" s="10"/>
      <c r="AA8153" s="10"/>
      <c r="AB8153" s="10"/>
      <c r="AC8153" s="10"/>
      <c r="AD8153" s="10"/>
      <c r="AE8153" s="10"/>
      <c r="AF8153" s="10"/>
      <c r="AG8153" s="10"/>
    </row>
    <row r="8154" spans="24:33" x14ac:dyDescent="0.25">
      <c r="X8154" s="10"/>
      <c r="Y8154" s="10"/>
      <c r="Z8154" s="10"/>
      <c r="AA8154" s="10"/>
      <c r="AB8154" s="10"/>
      <c r="AC8154" s="10"/>
      <c r="AD8154" s="10"/>
      <c r="AE8154" s="10"/>
      <c r="AF8154" s="10"/>
      <c r="AG8154" s="10"/>
    </row>
    <row r="8155" spans="24:33" x14ac:dyDescent="0.25">
      <c r="X8155" s="10"/>
      <c r="Y8155" s="10"/>
      <c r="Z8155" s="10"/>
      <c r="AA8155" s="10"/>
      <c r="AB8155" s="10"/>
      <c r="AC8155" s="10"/>
      <c r="AD8155" s="10"/>
      <c r="AE8155" s="10"/>
      <c r="AF8155" s="10"/>
      <c r="AG8155" s="10"/>
    </row>
    <row r="8156" spans="24:33" x14ac:dyDescent="0.25">
      <c r="X8156" s="10"/>
      <c r="Y8156" s="10"/>
      <c r="Z8156" s="10"/>
      <c r="AA8156" s="10"/>
      <c r="AB8156" s="10"/>
      <c r="AC8156" s="10"/>
      <c r="AD8156" s="10"/>
      <c r="AE8156" s="10"/>
      <c r="AF8156" s="10"/>
      <c r="AG8156" s="10"/>
    </row>
    <row r="8157" spans="24:33" x14ac:dyDescent="0.25">
      <c r="X8157" s="10"/>
      <c r="Y8157" s="10"/>
      <c r="Z8157" s="10"/>
      <c r="AA8157" s="10"/>
      <c r="AB8157" s="10"/>
      <c r="AC8157" s="10"/>
      <c r="AD8157" s="10"/>
      <c r="AE8157" s="10"/>
      <c r="AF8157" s="10"/>
      <c r="AG8157" s="10"/>
    </row>
    <row r="8158" spans="24:33" x14ac:dyDescent="0.25">
      <c r="X8158" s="10"/>
      <c r="Y8158" s="10"/>
      <c r="Z8158" s="10"/>
      <c r="AA8158" s="10"/>
      <c r="AB8158" s="10"/>
      <c r="AC8158" s="10"/>
      <c r="AD8158" s="10"/>
      <c r="AE8158" s="10"/>
      <c r="AF8158" s="10"/>
      <c r="AG8158" s="10"/>
    </row>
    <row r="8159" spans="24:33" x14ac:dyDescent="0.25">
      <c r="X8159" s="10"/>
      <c r="Y8159" s="10"/>
      <c r="Z8159" s="10"/>
      <c r="AA8159" s="10"/>
      <c r="AB8159" s="10"/>
      <c r="AC8159" s="10"/>
      <c r="AD8159" s="10"/>
      <c r="AE8159" s="10"/>
      <c r="AF8159" s="10"/>
      <c r="AG8159" s="10"/>
    </row>
    <row r="8160" spans="24:33" x14ac:dyDescent="0.25">
      <c r="X8160" s="10"/>
      <c r="Y8160" s="10"/>
      <c r="Z8160" s="10"/>
      <c r="AA8160" s="10"/>
      <c r="AB8160" s="10"/>
      <c r="AC8160" s="10"/>
      <c r="AD8160" s="10"/>
      <c r="AE8160" s="10"/>
      <c r="AF8160" s="10"/>
      <c r="AG8160" s="10"/>
    </row>
    <row r="8161" spans="24:33" x14ac:dyDescent="0.25">
      <c r="X8161" s="10"/>
      <c r="Y8161" s="10"/>
      <c r="Z8161" s="10"/>
      <c r="AA8161" s="10"/>
      <c r="AB8161" s="10"/>
      <c r="AC8161" s="10"/>
      <c r="AD8161" s="10"/>
      <c r="AE8161" s="10"/>
      <c r="AF8161" s="10"/>
      <c r="AG8161" s="10"/>
    </row>
    <row r="8162" spans="24:33" x14ac:dyDescent="0.25">
      <c r="X8162" s="10"/>
      <c r="Y8162" s="10"/>
      <c r="Z8162" s="10"/>
      <c r="AA8162" s="10"/>
      <c r="AB8162" s="10"/>
      <c r="AC8162" s="10"/>
      <c r="AD8162" s="10"/>
      <c r="AE8162" s="10"/>
      <c r="AF8162" s="10"/>
      <c r="AG8162" s="10"/>
    </row>
    <row r="8163" spans="24:33" x14ac:dyDescent="0.25">
      <c r="X8163" s="10"/>
      <c r="Y8163" s="10"/>
      <c r="Z8163" s="10"/>
      <c r="AA8163" s="10"/>
      <c r="AB8163" s="10"/>
      <c r="AC8163" s="10"/>
      <c r="AD8163" s="10"/>
      <c r="AE8163" s="10"/>
      <c r="AF8163" s="10"/>
      <c r="AG8163" s="10"/>
    </row>
    <row r="8164" spans="24:33" x14ac:dyDescent="0.25">
      <c r="X8164" s="10"/>
      <c r="Y8164" s="10"/>
      <c r="Z8164" s="10"/>
      <c r="AA8164" s="10"/>
      <c r="AB8164" s="10"/>
      <c r="AC8164" s="10"/>
      <c r="AD8164" s="10"/>
      <c r="AE8164" s="10"/>
      <c r="AF8164" s="10"/>
      <c r="AG8164" s="10"/>
    </row>
    <row r="8165" spans="24:33" x14ac:dyDescent="0.25">
      <c r="X8165" s="10"/>
      <c r="Y8165" s="10"/>
      <c r="Z8165" s="10"/>
      <c r="AA8165" s="10"/>
      <c r="AB8165" s="10"/>
      <c r="AC8165" s="10"/>
      <c r="AD8165" s="10"/>
      <c r="AE8165" s="10"/>
      <c r="AF8165" s="10"/>
      <c r="AG8165" s="10"/>
    </row>
    <row r="8166" spans="24:33" x14ac:dyDescent="0.25">
      <c r="X8166" s="10"/>
      <c r="Y8166" s="10"/>
      <c r="Z8166" s="10"/>
      <c r="AA8166" s="10"/>
      <c r="AB8166" s="10"/>
      <c r="AC8166" s="10"/>
      <c r="AD8166" s="10"/>
      <c r="AE8166" s="10"/>
      <c r="AF8166" s="10"/>
      <c r="AG8166" s="10"/>
    </row>
    <row r="8167" spans="24:33" x14ac:dyDescent="0.25">
      <c r="X8167" s="10"/>
      <c r="Y8167" s="10"/>
      <c r="Z8167" s="10"/>
      <c r="AA8167" s="10"/>
      <c r="AB8167" s="10"/>
      <c r="AC8167" s="10"/>
      <c r="AD8167" s="10"/>
      <c r="AE8167" s="10"/>
      <c r="AF8167" s="10"/>
      <c r="AG8167" s="10"/>
    </row>
    <row r="8168" spans="24:33" x14ac:dyDescent="0.25">
      <c r="X8168" s="10"/>
      <c r="Y8168" s="10"/>
      <c r="Z8168" s="10"/>
      <c r="AA8168" s="10"/>
      <c r="AB8168" s="10"/>
      <c r="AC8168" s="10"/>
      <c r="AD8168" s="10"/>
      <c r="AE8168" s="10"/>
      <c r="AF8168" s="10"/>
      <c r="AG8168" s="10"/>
    </row>
    <row r="8169" spans="24:33" x14ac:dyDescent="0.25">
      <c r="X8169" s="10"/>
      <c r="Y8169" s="10"/>
      <c r="Z8169" s="10"/>
      <c r="AA8169" s="10"/>
      <c r="AB8169" s="10"/>
      <c r="AC8169" s="10"/>
      <c r="AD8169" s="10"/>
      <c r="AE8169" s="10"/>
      <c r="AF8169" s="10"/>
      <c r="AG8169" s="10"/>
    </row>
    <row r="8170" spans="24:33" x14ac:dyDescent="0.25">
      <c r="X8170" s="10"/>
      <c r="Y8170" s="10"/>
      <c r="Z8170" s="10"/>
      <c r="AA8170" s="10"/>
      <c r="AB8170" s="10"/>
      <c r="AC8170" s="10"/>
      <c r="AD8170" s="10"/>
      <c r="AE8170" s="10"/>
      <c r="AF8170" s="10"/>
      <c r="AG8170" s="10"/>
    </row>
    <row r="8171" spans="24:33" x14ac:dyDescent="0.25">
      <c r="X8171" s="10"/>
      <c r="Y8171" s="10"/>
      <c r="Z8171" s="10"/>
      <c r="AA8171" s="10"/>
      <c r="AB8171" s="10"/>
      <c r="AC8171" s="10"/>
      <c r="AD8171" s="10"/>
      <c r="AE8171" s="10"/>
      <c r="AF8171" s="10"/>
      <c r="AG8171" s="10"/>
    </row>
    <row r="8172" spans="24:33" x14ac:dyDescent="0.25">
      <c r="X8172" s="10"/>
      <c r="Y8172" s="10"/>
      <c r="Z8172" s="10"/>
      <c r="AA8172" s="10"/>
      <c r="AB8172" s="10"/>
      <c r="AC8172" s="10"/>
      <c r="AD8172" s="10"/>
      <c r="AE8172" s="10"/>
      <c r="AF8172" s="10"/>
      <c r="AG8172" s="10"/>
    </row>
    <row r="8173" spans="24:33" x14ac:dyDescent="0.25">
      <c r="X8173" s="10"/>
      <c r="Y8173" s="10"/>
      <c r="Z8173" s="10"/>
      <c r="AA8173" s="10"/>
      <c r="AB8173" s="10"/>
      <c r="AC8173" s="10"/>
      <c r="AD8173" s="10"/>
      <c r="AE8173" s="10"/>
      <c r="AF8173" s="10"/>
      <c r="AG8173" s="10"/>
    </row>
    <row r="8174" spans="24:33" x14ac:dyDescent="0.25">
      <c r="X8174" s="10"/>
      <c r="Y8174" s="10"/>
      <c r="Z8174" s="10"/>
      <c r="AA8174" s="10"/>
      <c r="AB8174" s="10"/>
      <c r="AC8174" s="10"/>
      <c r="AD8174" s="10"/>
      <c r="AE8174" s="10"/>
      <c r="AF8174" s="10"/>
      <c r="AG8174" s="10"/>
    </row>
    <row r="8175" spans="24:33" x14ac:dyDescent="0.25">
      <c r="X8175" s="10"/>
      <c r="Y8175" s="10"/>
      <c r="Z8175" s="10"/>
      <c r="AA8175" s="10"/>
      <c r="AB8175" s="10"/>
      <c r="AC8175" s="10"/>
      <c r="AD8175" s="10"/>
      <c r="AE8175" s="10"/>
      <c r="AF8175" s="10"/>
      <c r="AG8175" s="10"/>
    </row>
    <row r="8176" spans="24:33" x14ac:dyDescent="0.25">
      <c r="X8176" s="10"/>
      <c r="Y8176" s="10"/>
      <c r="Z8176" s="10"/>
      <c r="AA8176" s="10"/>
      <c r="AB8176" s="10"/>
      <c r="AC8176" s="10"/>
      <c r="AD8176" s="10"/>
      <c r="AE8176" s="10"/>
      <c r="AF8176" s="10"/>
      <c r="AG8176" s="10"/>
    </row>
    <row r="8177" spans="24:33" x14ac:dyDescent="0.25">
      <c r="X8177" s="10"/>
      <c r="Y8177" s="10"/>
      <c r="Z8177" s="10"/>
      <c r="AA8177" s="10"/>
      <c r="AB8177" s="10"/>
      <c r="AC8177" s="10"/>
      <c r="AD8177" s="10"/>
      <c r="AE8177" s="10"/>
      <c r="AF8177" s="10"/>
      <c r="AG8177" s="10"/>
    </row>
    <row r="8178" spans="24:33" x14ac:dyDescent="0.25">
      <c r="X8178" s="10"/>
      <c r="Y8178" s="10"/>
      <c r="Z8178" s="10"/>
      <c r="AA8178" s="10"/>
      <c r="AB8178" s="10"/>
      <c r="AC8178" s="10"/>
      <c r="AD8178" s="10"/>
      <c r="AE8178" s="10"/>
      <c r="AF8178" s="10"/>
      <c r="AG8178" s="10"/>
    </row>
    <row r="8179" spans="24:33" x14ac:dyDescent="0.25">
      <c r="X8179" s="10"/>
      <c r="Y8179" s="10"/>
      <c r="Z8179" s="10"/>
      <c r="AA8179" s="10"/>
      <c r="AB8179" s="10"/>
      <c r="AC8179" s="10"/>
      <c r="AD8179" s="10"/>
      <c r="AE8179" s="10"/>
      <c r="AF8179" s="10"/>
      <c r="AG8179" s="10"/>
    </row>
    <row r="8180" spans="24:33" x14ac:dyDescent="0.25">
      <c r="X8180" s="10"/>
      <c r="Y8180" s="10"/>
      <c r="Z8180" s="10"/>
      <c r="AA8180" s="10"/>
      <c r="AB8180" s="10"/>
      <c r="AC8180" s="10"/>
      <c r="AD8180" s="10"/>
      <c r="AE8180" s="10"/>
      <c r="AF8180" s="10"/>
      <c r="AG8180" s="10"/>
    </row>
    <row r="8181" spans="24:33" x14ac:dyDescent="0.25">
      <c r="X8181" s="10"/>
      <c r="Y8181" s="10"/>
      <c r="Z8181" s="10"/>
      <c r="AA8181" s="10"/>
      <c r="AB8181" s="10"/>
      <c r="AC8181" s="10"/>
      <c r="AD8181" s="10"/>
      <c r="AE8181" s="10"/>
      <c r="AF8181" s="10"/>
      <c r="AG8181" s="10"/>
    </row>
    <row r="8182" spans="24:33" x14ac:dyDescent="0.25">
      <c r="X8182" s="10"/>
      <c r="Y8182" s="10"/>
      <c r="Z8182" s="10"/>
      <c r="AA8182" s="10"/>
      <c r="AB8182" s="10"/>
      <c r="AC8182" s="10"/>
      <c r="AD8182" s="10"/>
      <c r="AE8182" s="10"/>
      <c r="AF8182" s="10"/>
      <c r="AG8182" s="10"/>
    </row>
    <row r="8183" spans="24:33" x14ac:dyDescent="0.25">
      <c r="X8183" s="10"/>
      <c r="Y8183" s="10"/>
      <c r="Z8183" s="10"/>
      <c r="AA8183" s="10"/>
      <c r="AB8183" s="10"/>
      <c r="AC8183" s="10"/>
      <c r="AD8183" s="10"/>
      <c r="AE8183" s="10"/>
      <c r="AF8183" s="10"/>
      <c r="AG8183" s="10"/>
    </row>
    <row r="8184" spans="24:33" x14ac:dyDescent="0.25">
      <c r="X8184" s="10"/>
      <c r="Y8184" s="10"/>
      <c r="Z8184" s="10"/>
      <c r="AA8184" s="10"/>
      <c r="AB8184" s="10"/>
      <c r="AC8184" s="10"/>
      <c r="AD8184" s="10"/>
      <c r="AE8184" s="10"/>
      <c r="AF8184" s="10"/>
      <c r="AG8184" s="10"/>
    </row>
    <row r="8185" spans="24:33" x14ac:dyDescent="0.25">
      <c r="X8185" s="10"/>
      <c r="Y8185" s="10"/>
      <c r="Z8185" s="10"/>
      <c r="AA8185" s="10"/>
      <c r="AB8185" s="10"/>
      <c r="AC8185" s="10"/>
      <c r="AD8185" s="10"/>
      <c r="AE8185" s="10"/>
      <c r="AF8185" s="10"/>
      <c r="AG8185" s="10"/>
    </row>
    <row r="8186" spans="24:33" x14ac:dyDescent="0.25">
      <c r="X8186" s="10"/>
      <c r="Y8186" s="10"/>
      <c r="Z8186" s="10"/>
      <c r="AA8186" s="10"/>
      <c r="AB8186" s="10"/>
      <c r="AC8186" s="10"/>
      <c r="AD8186" s="10"/>
      <c r="AE8186" s="10"/>
      <c r="AF8186" s="10"/>
      <c r="AG8186" s="10"/>
    </row>
    <row r="8187" spans="24:33" x14ac:dyDescent="0.25">
      <c r="X8187" s="10"/>
      <c r="Y8187" s="10"/>
      <c r="Z8187" s="10"/>
      <c r="AA8187" s="10"/>
      <c r="AB8187" s="10"/>
      <c r="AC8187" s="10"/>
      <c r="AD8187" s="10"/>
      <c r="AE8187" s="10"/>
      <c r="AF8187" s="10"/>
      <c r="AG8187" s="10"/>
    </row>
    <row r="8188" spans="24:33" x14ac:dyDescent="0.25">
      <c r="X8188" s="10"/>
      <c r="Y8188" s="10"/>
      <c r="Z8188" s="10"/>
      <c r="AA8188" s="10"/>
      <c r="AB8188" s="10"/>
      <c r="AC8188" s="10"/>
      <c r="AD8188" s="10"/>
      <c r="AE8188" s="10"/>
      <c r="AF8188" s="10"/>
      <c r="AG8188" s="10"/>
    </row>
    <row r="8189" spans="24:33" x14ac:dyDescent="0.25">
      <c r="X8189" s="10"/>
      <c r="Y8189" s="10"/>
      <c r="Z8189" s="10"/>
      <c r="AA8189" s="10"/>
      <c r="AB8189" s="10"/>
      <c r="AC8189" s="10"/>
      <c r="AD8189" s="10"/>
      <c r="AE8189" s="10"/>
      <c r="AF8189" s="10"/>
      <c r="AG8189" s="10"/>
    </row>
    <row r="8190" spans="24:33" x14ac:dyDescent="0.25">
      <c r="X8190" s="10"/>
      <c r="Y8190" s="10"/>
      <c r="Z8190" s="10"/>
      <c r="AA8190" s="10"/>
      <c r="AB8190" s="10"/>
      <c r="AC8190" s="10"/>
      <c r="AD8190" s="10"/>
      <c r="AE8190" s="10"/>
      <c r="AF8190" s="10"/>
      <c r="AG8190" s="10"/>
    </row>
    <row r="8191" spans="24:33" x14ac:dyDescent="0.25">
      <c r="X8191" s="10"/>
      <c r="Y8191" s="10"/>
      <c r="Z8191" s="10"/>
      <c r="AA8191" s="10"/>
      <c r="AB8191" s="10"/>
      <c r="AC8191" s="10"/>
      <c r="AD8191" s="10"/>
      <c r="AE8191" s="10"/>
      <c r="AF8191" s="10"/>
      <c r="AG8191" s="10"/>
    </row>
    <row r="8192" spans="24:33" x14ac:dyDescent="0.25">
      <c r="X8192" s="10"/>
      <c r="Y8192" s="10"/>
      <c r="Z8192" s="10"/>
      <c r="AA8192" s="10"/>
      <c r="AB8192" s="10"/>
      <c r="AC8192" s="10"/>
      <c r="AD8192" s="10"/>
      <c r="AE8192" s="10"/>
      <c r="AF8192" s="10"/>
      <c r="AG8192" s="10"/>
    </row>
    <row r="8193" spans="24:33" x14ac:dyDescent="0.25">
      <c r="X8193" s="10"/>
      <c r="Y8193" s="10"/>
      <c r="Z8193" s="10"/>
      <c r="AA8193" s="10"/>
      <c r="AB8193" s="10"/>
      <c r="AC8193" s="10"/>
      <c r="AD8193" s="10"/>
      <c r="AE8193" s="10"/>
      <c r="AF8193" s="10"/>
      <c r="AG8193" s="10"/>
    </row>
    <row r="8194" spans="24:33" x14ac:dyDescent="0.25">
      <c r="X8194" s="10"/>
      <c r="Y8194" s="10"/>
      <c r="Z8194" s="10"/>
      <c r="AA8194" s="10"/>
      <c r="AB8194" s="10"/>
      <c r="AC8194" s="10"/>
      <c r="AD8194" s="10"/>
      <c r="AE8194" s="10"/>
      <c r="AF8194" s="10"/>
      <c r="AG8194" s="10"/>
    </row>
    <row r="8195" spans="24:33" x14ac:dyDescent="0.25">
      <c r="X8195" s="10"/>
      <c r="Y8195" s="10"/>
      <c r="Z8195" s="10"/>
      <c r="AA8195" s="10"/>
      <c r="AB8195" s="10"/>
      <c r="AC8195" s="10"/>
      <c r="AD8195" s="10"/>
      <c r="AE8195" s="10"/>
      <c r="AF8195" s="10"/>
      <c r="AG8195" s="10"/>
    </row>
    <row r="8196" spans="24:33" x14ac:dyDescent="0.25">
      <c r="X8196" s="10"/>
      <c r="Y8196" s="10"/>
      <c r="Z8196" s="10"/>
      <c r="AA8196" s="10"/>
      <c r="AB8196" s="10"/>
      <c r="AC8196" s="10"/>
      <c r="AD8196" s="10"/>
      <c r="AE8196" s="10"/>
      <c r="AF8196" s="10"/>
      <c r="AG8196" s="10"/>
    </row>
    <row r="8197" spans="24:33" x14ac:dyDescent="0.25">
      <c r="X8197" s="10"/>
      <c r="Y8197" s="10"/>
      <c r="Z8197" s="10"/>
      <c r="AA8197" s="10"/>
      <c r="AB8197" s="10"/>
      <c r="AC8197" s="10"/>
      <c r="AD8197" s="10"/>
      <c r="AE8197" s="10"/>
      <c r="AF8197" s="10"/>
      <c r="AG8197" s="10"/>
    </row>
    <row r="8198" spans="24:33" x14ac:dyDescent="0.25">
      <c r="X8198" s="10"/>
      <c r="Y8198" s="10"/>
      <c r="Z8198" s="10"/>
      <c r="AA8198" s="10"/>
      <c r="AB8198" s="10"/>
      <c r="AC8198" s="10"/>
      <c r="AD8198" s="10"/>
      <c r="AE8198" s="10"/>
      <c r="AF8198" s="10"/>
      <c r="AG8198" s="10"/>
    </row>
    <row r="8199" spans="24:33" x14ac:dyDescent="0.25">
      <c r="X8199" s="10"/>
      <c r="Y8199" s="10"/>
      <c r="Z8199" s="10"/>
      <c r="AA8199" s="10"/>
      <c r="AB8199" s="10"/>
      <c r="AC8199" s="10"/>
      <c r="AD8199" s="10"/>
      <c r="AE8199" s="10"/>
      <c r="AF8199" s="10"/>
      <c r="AG8199" s="10"/>
    </row>
    <row r="8200" spans="24:33" x14ac:dyDescent="0.25">
      <c r="X8200" s="10"/>
      <c r="Y8200" s="10"/>
      <c r="Z8200" s="10"/>
      <c r="AA8200" s="10"/>
      <c r="AB8200" s="10"/>
      <c r="AC8200" s="10"/>
      <c r="AD8200" s="10"/>
      <c r="AE8200" s="10"/>
      <c r="AF8200" s="10"/>
      <c r="AG8200" s="10"/>
    </row>
    <row r="8201" spans="24:33" x14ac:dyDescent="0.25">
      <c r="X8201" s="10"/>
      <c r="Y8201" s="10"/>
      <c r="Z8201" s="10"/>
      <c r="AA8201" s="10"/>
      <c r="AB8201" s="10"/>
      <c r="AC8201" s="10"/>
      <c r="AD8201" s="10"/>
      <c r="AE8201" s="10"/>
      <c r="AF8201" s="10"/>
      <c r="AG8201" s="10"/>
    </row>
    <row r="8202" spans="24:33" x14ac:dyDescent="0.25">
      <c r="X8202" s="10"/>
      <c r="Y8202" s="10"/>
      <c r="Z8202" s="10"/>
      <c r="AA8202" s="10"/>
      <c r="AB8202" s="10"/>
      <c r="AC8202" s="10"/>
      <c r="AD8202" s="10"/>
      <c r="AE8202" s="10"/>
      <c r="AF8202" s="10"/>
      <c r="AG8202" s="10"/>
    </row>
    <row r="8203" spans="24:33" x14ac:dyDescent="0.25">
      <c r="X8203" s="10"/>
      <c r="Y8203" s="10"/>
      <c r="Z8203" s="10"/>
      <c r="AA8203" s="10"/>
      <c r="AB8203" s="10"/>
      <c r="AC8203" s="10"/>
      <c r="AD8203" s="10"/>
      <c r="AE8203" s="10"/>
      <c r="AF8203" s="10"/>
      <c r="AG8203" s="10"/>
    </row>
    <row r="8204" spans="24:33" x14ac:dyDescent="0.25">
      <c r="X8204" s="10"/>
      <c r="Y8204" s="10"/>
      <c r="Z8204" s="10"/>
      <c r="AA8204" s="10"/>
      <c r="AB8204" s="10"/>
      <c r="AC8204" s="10"/>
      <c r="AD8204" s="10"/>
      <c r="AE8204" s="10"/>
      <c r="AF8204" s="10"/>
      <c r="AG8204" s="10"/>
    </row>
    <row r="8205" spans="24:33" x14ac:dyDescent="0.25">
      <c r="X8205" s="10"/>
      <c r="Y8205" s="10"/>
      <c r="Z8205" s="10"/>
      <c r="AA8205" s="10"/>
      <c r="AB8205" s="10"/>
      <c r="AC8205" s="10"/>
      <c r="AD8205" s="10"/>
      <c r="AE8205" s="10"/>
      <c r="AF8205" s="10"/>
      <c r="AG8205" s="10"/>
    </row>
    <row r="8206" spans="24:33" x14ac:dyDescent="0.25">
      <c r="X8206" s="10"/>
      <c r="Y8206" s="10"/>
      <c r="Z8206" s="10"/>
      <c r="AA8206" s="10"/>
      <c r="AB8206" s="10"/>
      <c r="AC8206" s="10"/>
      <c r="AD8206" s="10"/>
      <c r="AE8206" s="10"/>
      <c r="AF8206" s="10"/>
      <c r="AG8206" s="10"/>
    </row>
    <row r="8207" spans="24:33" x14ac:dyDescent="0.25">
      <c r="X8207" s="10"/>
      <c r="Y8207" s="10"/>
      <c r="Z8207" s="10"/>
      <c r="AA8207" s="10"/>
      <c r="AB8207" s="10"/>
      <c r="AC8207" s="10"/>
      <c r="AD8207" s="10"/>
      <c r="AE8207" s="10"/>
      <c r="AF8207" s="10"/>
      <c r="AG8207" s="10"/>
    </row>
    <row r="8208" spans="24:33" x14ac:dyDescent="0.25">
      <c r="X8208" s="10"/>
      <c r="Y8208" s="10"/>
      <c r="Z8208" s="10"/>
      <c r="AA8208" s="10"/>
      <c r="AB8208" s="10"/>
      <c r="AC8208" s="10"/>
      <c r="AD8208" s="10"/>
      <c r="AE8208" s="10"/>
      <c r="AF8208" s="10"/>
      <c r="AG8208" s="10"/>
    </row>
    <row r="8209" spans="24:33" x14ac:dyDescent="0.25">
      <c r="X8209" s="10"/>
      <c r="Y8209" s="10"/>
      <c r="Z8209" s="10"/>
      <c r="AA8209" s="10"/>
      <c r="AB8209" s="10"/>
      <c r="AC8209" s="10"/>
      <c r="AD8209" s="10"/>
      <c r="AE8209" s="10"/>
      <c r="AF8209" s="10"/>
      <c r="AG8209" s="10"/>
    </row>
    <row r="8210" spans="24:33" x14ac:dyDescent="0.25">
      <c r="X8210" s="10"/>
      <c r="Y8210" s="10"/>
      <c r="Z8210" s="10"/>
      <c r="AA8210" s="10"/>
      <c r="AB8210" s="10"/>
      <c r="AC8210" s="10"/>
      <c r="AD8210" s="10"/>
      <c r="AE8210" s="10"/>
      <c r="AF8210" s="10"/>
      <c r="AG8210" s="10"/>
    </row>
    <row r="8211" spans="24:33" x14ac:dyDescent="0.25">
      <c r="X8211" s="10"/>
      <c r="Y8211" s="10"/>
      <c r="Z8211" s="10"/>
      <c r="AA8211" s="10"/>
      <c r="AB8211" s="10"/>
      <c r="AC8211" s="10"/>
      <c r="AD8211" s="10"/>
      <c r="AE8211" s="10"/>
      <c r="AF8211" s="10"/>
      <c r="AG8211" s="10"/>
    </row>
    <row r="8212" spans="24:33" x14ac:dyDescent="0.25">
      <c r="X8212" s="10"/>
      <c r="Y8212" s="10"/>
      <c r="Z8212" s="10"/>
      <c r="AA8212" s="10"/>
      <c r="AB8212" s="10"/>
      <c r="AC8212" s="10"/>
      <c r="AD8212" s="10"/>
      <c r="AE8212" s="10"/>
      <c r="AF8212" s="10"/>
      <c r="AG8212" s="10"/>
    </row>
    <row r="8213" spans="24:33" x14ac:dyDescent="0.25">
      <c r="X8213" s="10"/>
      <c r="Y8213" s="10"/>
      <c r="Z8213" s="10"/>
      <c r="AA8213" s="10"/>
      <c r="AB8213" s="10"/>
      <c r="AC8213" s="10"/>
      <c r="AD8213" s="10"/>
      <c r="AE8213" s="10"/>
      <c r="AF8213" s="10"/>
      <c r="AG8213" s="10"/>
    </row>
    <row r="8214" spans="24:33" x14ac:dyDescent="0.25">
      <c r="X8214" s="10"/>
      <c r="Y8214" s="10"/>
      <c r="Z8214" s="10"/>
      <c r="AA8214" s="10"/>
      <c r="AB8214" s="10"/>
      <c r="AC8214" s="10"/>
      <c r="AD8214" s="10"/>
      <c r="AE8214" s="10"/>
      <c r="AF8214" s="10"/>
      <c r="AG8214" s="10"/>
    </row>
    <row r="8215" spans="24:33" x14ac:dyDescent="0.25">
      <c r="X8215" s="10"/>
      <c r="Y8215" s="10"/>
      <c r="Z8215" s="10"/>
      <c r="AA8215" s="10"/>
      <c r="AB8215" s="10"/>
      <c r="AC8215" s="10"/>
      <c r="AD8215" s="10"/>
      <c r="AE8215" s="10"/>
      <c r="AF8215" s="10"/>
      <c r="AG8215" s="10"/>
    </row>
    <row r="8216" spans="24:33" x14ac:dyDescent="0.25">
      <c r="X8216" s="10"/>
      <c r="Y8216" s="10"/>
      <c r="Z8216" s="10"/>
      <c r="AA8216" s="10"/>
      <c r="AB8216" s="10"/>
      <c r="AC8216" s="10"/>
      <c r="AD8216" s="10"/>
      <c r="AE8216" s="10"/>
      <c r="AF8216" s="10"/>
      <c r="AG8216" s="10"/>
    </row>
    <row r="8217" spans="24:33" x14ac:dyDescent="0.25">
      <c r="X8217" s="10"/>
      <c r="Y8217" s="10"/>
      <c r="Z8217" s="10"/>
      <c r="AA8217" s="10"/>
      <c r="AB8217" s="10"/>
      <c r="AC8217" s="10"/>
      <c r="AD8217" s="10"/>
      <c r="AE8217" s="10"/>
      <c r="AF8217" s="10"/>
      <c r="AG8217" s="10"/>
    </row>
    <row r="8218" spans="24:33" x14ac:dyDescent="0.25">
      <c r="X8218" s="10"/>
      <c r="Y8218" s="10"/>
      <c r="Z8218" s="10"/>
      <c r="AA8218" s="10"/>
      <c r="AB8218" s="10"/>
      <c r="AC8218" s="10"/>
      <c r="AD8218" s="10"/>
      <c r="AE8218" s="10"/>
      <c r="AF8218" s="10"/>
      <c r="AG8218" s="10"/>
    </row>
    <row r="8219" spans="24:33" x14ac:dyDescent="0.25">
      <c r="X8219" s="10"/>
      <c r="Y8219" s="10"/>
      <c r="Z8219" s="10"/>
      <c r="AA8219" s="10"/>
      <c r="AB8219" s="10"/>
      <c r="AC8219" s="10"/>
      <c r="AD8219" s="10"/>
      <c r="AE8219" s="10"/>
      <c r="AF8219" s="10"/>
      <c r="AG8219" s="10"/>
    </row>
    <row r="8220" spans="24:33" x14ac:dyDescent="0.25">
      <c r="X8220" s="10"/>
      <c r="Y8220" s="10"/>
      <c r="Z8220" s="10"/>
      <c r="AA8220" s="10"/>
      <c r="AB8220" s="10"/>
      <c r="AC8220" s="10"/>
      <c r="AD8220" s="10"/>
      <c r="AE8220" s="10"/>
      <c r="AF8220" s="10"/>
      <c r="AG8220" s="10"/>
    </row>
    <row r="8221" spans="24:33" x14ac:dyDescent="0.25">
      <c r="X8221" s="10"/>
      <c r="Y8221" s="10"/>
      <c r="Z8221" s="10"/>
      <c r="AA8221" s="10"/>
      <c r="AB8221" s="10"/>
      <c r="AC8221" s="10"/>
      <c r="AD8221" s="10"/>
      <c r="AE8221" s="10"/>
      <c r="AF8221" s="10"/>
      <c r="AG8221" s="10"/>
    </row>
    <row r="8222" spans="24:33" x14ac:dyDescent="0.25">
      <c r="X8222" s="10"/>
      <c r="Y8222" s="10"/>
      <c r="Z8222" s="10"/>
      <c r="AA8222" s="10"/>
      <c r="AB8222" s="10"/>
      <c r="AC8222" s="10"/>
      <c r="AD8222" s="10"/>
      <c r="AE8222" s="10"/>
      <c r="AF8222" s="10"/>
      <c r="AG8222" s="10"/>
    </row>
    <row r="8223" spans="24:33" x14ac:dyDescent="0.25">
      <c r="X8223" s="10"/>
      <c r="Y8223" s="10"/>
      <c r="Z8223" s="10"/>
      <c r="AA8223" s="10"/>
      <c r="AB8223" s="10"/>
      <c r="AC8223" s="10"/>
      <c r="AD8223" s="10"/>
      <c r="AE8223" s="10"/>
      <c r="AF8223" s="10"/>
      <c r="AG8223" s="10"/>
    </row>
    <row r="8224" spans="24:33" x14ac:dyDescent="0.25">
      <c r="X8224" s="10"/>
      <c r="Y8224" s="10"/>
      <c r="Z8224" s="10"/>
      <c r="AA8224" s="10"/>
      <c r="AB8224" s="10"/>
      <c r="AC8224" s="10"/>
      <c r="AD8224" s="10"/>
      <c r="AE8224" s="10"/>
      <c r="AF8224" s="10"/>
      <c r="AG8224" s="10"/>
    </row>
    <row r="8225" spans="24:33" x14ac:dyDescent="0.25">
      <c r="X8225" s="10"/>
      <c r="Y8225" s="10"/>
      <c r="Z8225" s="10"/>
      <c r="AA8225" s="10"/>
      <c r="AB8225" s="10"/>
      <c r="AC8225" s="10"/>
      <c r="AD8225" s="10"/>
      <c r="AE8225" s="10"/>
      <c r="AF8225" s="10"/>
      <c r="AG8225" s="10"/>
    </row>
    <row r="8226" spans="24:33" x14ac:dyDescent="0.25">
      <c r="X8226" s="10"/>
      <c r="Y8226" s="10"/>
      <c r="Z8226" s="10"/>
      <c r="AA8226" s="10"/>
      <c r="AB8226" s="10"/>
      <c r="AC8226" s="10"/>
      <c r="AD8226" s="10"/>
      <c r="AE8226" s="10"/>
      <c r="AF8226" s="10"/>
      <c r="AG8226" s="10"/>
    </row>
    <row r="8227" spans="24:33" x14ac:dyDescent="0.25">
      <c r="X8227" s="10"/>
      <c r="Y8227" s="10"/>
      <c r="Z8227" s="10"/>
      <c r="AA8227" s="10"/>
      <c r="AB8227" s="10"/>
      <c r="AC8227" s="10"/>
      <c r="AD8227" s="10"/>
      <c r="AE8227" s="10"/>
      <c r="AF8227" s="10"/>
      <c r="AG8227" s="10"/>
    </row>
    <row r="8228" spans="24:33" x14ac:dyDescent="0.25">
      <c r="X8228" s="10"/>
      <c r="Y8228" s="10"/>
      <c r="Z8228" s="10"/>
      <c r="AA8228" s="10"/>
      <c r="AB8228" s="10"/>
      <c r="AC8228" s="10"/>
      <c r="AD8228" s="10"/>
      <c r="AE8228" s="10"/>
      <c r="AF8228" s="10"/>
      <c r="AG8228" s="10"/>
    </row>
    <row r="8229" spans="24:33" x14ac:dyDescent="0.25">
      <c r="X8229" s="10"/>
      <c r="Y8229" s="10"/>
      <c r="Z8229" s="10"/>
      <c r="AA8229" s="10"/>
      <c r="AB8229" s="10"/>
      <c r="AC8229" s="10"/>
      <c r="AD8229" s="10"/>
      <c r="AE8229" s="10"/>
      <c r="AF8229" s="10"/>
      <c r="AG8229" s="10"/>
    </row>
    <row r="8230" spans="24:33" x14ac:dyDescent="0.25">
      <c r="X8230" s="10"/>
      <c r="Y8230" s="10"/>
      <c r="Z8230" s="10"/>
      <c r="AA8230" s="10"/>
      <c r="AB8230" s="10"/>
      <c r="AC8230" s="10"/>
      <c r="AD8230" s="10"/>
      <c r="AE8230" s="10"/>
      <c r="AF8230" s="10"/>
      <c r="AG8230" s="10"/>
    </row>
    <row r="8231" spans="24:33" x14ac:dyDescent="0.25">
      <c r="X8231" s="10"/>
      <c r="Y8231" s="10"/>
      <c r="Z8231" s="10"/>
      <c r="AA8231" s="10"/>
      <c r="AB8231" s="10"/>
      <c r="AC8231" s="10"/>
      <c r="AD8231" s="10"/>
      <c r="AE8231" s="10"/>
      <c r="AF8231" s="10"/>
      <c r="AG8231" s="10"/>
    </row>
    <row r="8232" spans="24:33" x14ac:dyDescent="0.25">
      <c r="X8232" s="10"/>
      <c r="Y8232" s="10"/>
      <c r="Z8232" s="10"/>
      <c r="AA8232" s="10"/>
      <c r="AB8232" s="10"/>
      <c r="AC8232" s="10"/>
      <c r="AD8232" s="10"/>
      <c r="AE8232" s="10"/>
      <c r="AF8232" s="10"/>
      <c r="AG8232" s="10"/>
    </row>
    <row r="8233" spans="24:33" x14ac:dyDescent="0.25">
      <c r="X8233" s="10"/>
      <c r="Y8233" s="10"/>
      <c r="Z8233" s="10"/>
      <c r="AA8233" s="10"/>
      <c r="AB8233" s="10"/>
      <c r="AC8233" s="10"/>
      <c r="AD8233" s="10"/>
      <c r="AE8233" s="10"/>
      <c r="AF8233" s="10"/>
      <c r="AG8233" s="10"/>
    </row>
    <row r="8234" spans="24:33" x14ac:dyDescent="0.25">
      <c r="X8234" s="10"/>
      <c r="Y8234" s="10"/>
      <c r="Z8234" s="10"/>
      <c r="AA8234" s="10"/>
      <c r="AB8234" s="10"/>
      <c r="AC8234" s="10"/>
      <c r="AD8234" s="10"/>
      <c r="AE8234" s="10"/>
      <c r="AF8234" s="10"/>
      <c r="AG8234" s="10"/>
    </row>
    <row r="8235" spans="24:33" x14ac:dyDescent="0.25">
      <c r="X8235" s="10"/>
      <c r="Y8235" s="10"/>
      <c r="Z8235" s="10"/>
      <c r="AA8235" s="10"/>
      <c r="AB8235" s="10"/>
      <c r="AC8235" s="10"/>
      <c r="AD8235" s="10"/>
      <c r="AE8235" s="10"/>
      <c r="AF8235" s="10"/>
      <c r="AG8235" s="10"/>
    </row>
    <row r="8236" spans="24:33" x14ac:dyDescent="0.25">
      <c r="X8236" s="10"/>
      <c r="Y8236" s="10"/>
      <c r="Z8236" s="10"/>
      <c r="AA8236" s="10"/>
      <c r="AB8236" s="10"/>
      <c r="AC8236" s="10"/>
      <c r="AD8236" s="10"/>
      <c r="AE8236" s="10"/>
      <c r="AF8236" s="10"/>
      <c r="AG8236" s="10"/>
    </row>
    <row r="8237" spans="24:33" x14ac:dyDescent="0.25">
      <c r="X8237" s="10"/>
      <c r="Y8237" s="10"/>
      <c r="Z8237" s="10"/>
      <c r="AA8237" s="10"/>
      <c r="AB8237" s="10"/>
      <c r="AC8237" s="10"/>
      <c r="AD8237" s="10"/>
      <c r="AE8237" s="10"/>
      <c r="AF8237" s="10"/>
      <c r="AG8237" s="10"/>
    </row>
    <row r="8238" spans="24:33" x14ac:dyDescent="0.25">
      <c r="X8238" s="10"/>
      <c r="Y8238" s="10"/>
      <c r="Z8238" s="10"/>
      <c r="AA8238" s="10"/>
      <c r="AB8238" s="10"/>
      <c r="AC8238" s="10"/>
      <c r="AD8238" s="10"/>
      <c r="AE8238" s="10"/>
      <c r="AF8238" s="10"/>
      <c r="AG8238" s="10"/>
    </row>
    <row r="8239" spans="24:33" x14ac:dyDescent="0.25">
      <c r="X8239" s="10"/>
      <c r="Y8239" s="10"/>
      <c r="Z8239" s="10"/>
      <c r="AA8239" s="10"/>
      <c r="AB8239" s="10"/>
      <c r="AC8239" s="10"/>
      <c r="AD8239" s="10"/>
      <c r="AE8239" s="10"/>
      <c r="AF8239" s="10"/>
      <c r="AG8239" s="10"/>
    </row>
    <row r="8240" spans="24:33" x14ac:dyDescent="0.25">
      <c r="X8240" s="10"/>
      <c r="Y8240" s="10"/>
      <c r="Z8240" s="10"/>
      <c r="AA8240" s="10"/>
      <c r="AB8240" s="10"/>
      <c r="AC8240" s="10"/>
      <c r="AD8240" s="10"/>
      <c r="AE8240" s="10"/>
      <c r="AF8240" s="10"/>
      <c r="AG8240" s="10"/>
    </row>
    <row r="8241" spans="24:33" x14ac:dyDescent="0.25">
      <c r="X8241" s="10"/>
      <c r="Y8241" s="10"/>
      <c r="Z8241" s="10"/>
      <c r="AA8241" s="10"/>
      <c r="AB8241" s="10"/>
      <c r="AC8241" s="10"/>
      <c r="AD8241" s="10"/>
      <c r="AE8241" s="10"/>
      <c r="AF8241" s="10"/>
      <c r="AG8241" s="10"/>
    </row>
    <row r="8242" spans="24:33" x14ac:dyDescent="0.25">
      <c r="X8242" s="10"/>
      <c r="Y8242" s="10"/>
      <c r="Z8242" s="10"/>
      <c r="AA8242" s="10"/>
      <c r="AB8242" s="10"/>
      <c r="AC8242" s="10"/>
      <c r="AD8242" s="10"/>
      <c r="AE8242" s="10"/>
      <c r="AF8242" s="10"/>
      <c r="AG8242" s="10"/>
    </row>
    <row r="8243" spans="24:33" x14ac:dyDescent="0.25">
      <c r="X8243" s="10"/>
      <c r="Y8243" s="10"/>
      <c r="Z8243" s="10"/>
      <c r="AA8243" s="10"/>
      <c r="AB8243" s="10"/>
      <c r="AC8243" s="10"/>
      <c r="AD8243" s="10"/>
      <c r="AE8243" s="10"/>
      <c r="AF8243" s="10"/>
      <c r="AG8243" s="10"/>
    </row>
    <row r="8244" spans="24:33" x14ac:dyDescent="0.25">
      <c r="X8244" s="10"/>
      <c r="Y8244" s="10"/>
      <c r="Z8244" s="10"/>
      <c r="AA8244" s="10"/>
      <c r="AB8244" s="10"/>
      <c r="AC8244" s="10"/>
      <c r="AD8244" s="10"/>
      <c r="AE8244" s="10"/>
      <c r="AF8244" s="10"/>
      <c r="AG8244" s="10"/>
    </row>
    <row r="8245" spans="24:33" x14ac:dyDescent="0.25">
      <c r="X8245" s="10"/>
      <c r="Y8245" s="10"/>
      <c r="Z8245" s="10"/>
      <c r="AA8245" s="10"/>
      <c r="AB8245" s="10"/>
      <c r="AC8245" s="10"/>
      <c r="AD8245" s="10"/>
      <c r="AE8245" s="10"/>
      <c r="AF8245" s="10"/>
      <c r="AG8245" s="10"/>
    </row>
    <row r="8246" spans="24:33" x14ac:dyDescent="0.25">
      <c r="X8246" s="10"/>
      <c r="Y8246" s="10"/>
      <c r="Z8246" s="10"/>
      <c r="AA8246" s="10"/>
      <c r="AB8246" s="10"/>
      <c r="AC8246" s="10"/>
      <c r="AD8246" s="10"/>
      <c r="AE8246" s="10"/>
      <c r="AF8246" s="10"/>
      <c r="AG8246" s="10"/>
    </row>
    <row r="8247" spans="24:33" x14ac:dyDescent="0.25">
      <c r="X8247" s="10"/>
      <c r="Y8247" s="10"/>
      <c r="Z8247" s="10"/>
      <c r="AA8247" s="10"/>
      <c r="AB8247" s="10"/>
      <c r="AC8247" s="10"/>
      <c r="AD8247" s="10"/>
      <c r="AE8247" s="10"/>
      <c r="AF8247" s="10"/>
      <c r="AG8247" s="10"/>
    </row>
    <row r="8248" spans="24:33" x14ac:dyDescent="0.25">
      <c r="X8248" s="10"/>
      <c r="Y8248" s="10"/>
      <c r="Z8248" s="10"/>
      <c r="AA8248" s="10"/>
      <c r="AB8248" s="10"/>
      <c r="AC8248" s="10"/>
      <c r="AD8248" s="10"/>
      <c r="AE8248" s="10"/>
      <c r="AF8248" s="10"/>
      <c r="AG8248" s="10"/>
    </row>
    <row r="8249" spans="24:33" x14ac:dyDescent="0.25">
      <c r="X8249" s="10"/>
      <c r="Y8249" s="10"/>
      <c r="Z8249" s="10"/>
      <c r="AA8249" s="10"/>
      <c r="AB8249" s="10"/>
      <c r="AC8249" s="10"/>
      <c r="AD8249" s="10"/>
      <c r="AE8249" s="10"/>
      <c r="AF8249" s="10"/>
      <c r="AG8249" s="10"/>
    </row>
    <row r="8250" spans="24:33" x14ac:dyDescent="0.25">
      <c r="X8250" s="10"/>
      <c r="Y8250" s="10"/>
      <c r="Z8250" s="10"/>
      <c r="AA8250" s="10"/>
      <c r="AB8250" s="10"/>
      <c r="AC8250" s="10"/>
      <c r="AD8250" s="10"/>
      <c r="AE8250" s="10"/>
      <c r="AF8250" s="10"/>
      <c r="AG8250" s="10"/>
    </row>
    <row r="8251" spans="24:33" x14ac:dyDescent="0.25">
      <c r="X8251" s="10"/>
      <c r="Y8251" s="10"/>
      <c r="Z8251" s="10"/>
      <c r="AA8251" s="10"/>
      <c r="AB8251" s="10"/>
      <c r="AC8251" s="10"/>
      <c r="AD8251" s="10"/>
      <c r="AE8251" s="10"/>
      <c r="AF8251" s="10"/>
      <c r="AG8251" s="10"/>
    </row>
    <row r="8252" spans="24:33" x14ac:dyDescent="0.25">
      <c r="X8252" s="10"/>
      <c r="Y8252" s="10"/>
      <c r="Z8252" s="10"/>
      <c r="AA8252" s="10"/>
      <c r="AB8252" s="10"/>
      <c r="AC8252" s="10"/>
      <c r="AD8252" s="10"/>
      <c r="AE8252" s="10"/>
      <c r="AF8252" s="10"/>
      <c r="AG8252" s="10"/>
    </row>
    <row r="8253" spans="24:33" x14ac:dyDescent="0.25">
      <c r="X8253" s="10"/>
      <c r="Y8253" s="10"/>
      <c r="Z8253" s="10"/>
      <c r="AA8253" s="10"/>
      <c r="AB8253" s="10"/>
      <c r="AC8253" s="10"/>
      <c r="AD8253" s="10"/>
      <c r="AE8253" s="10"/>
      <c r="AF8253" s="10"/>
      <c r="AG8253" s="10"/>
    </row>
    <row r="8254" spans="24:33" x14ac:dyDescent="0.25">
      <c r="X8254" s="10"/>
      <c r="Y8254" s="10"/>
      <c r="Z8254" s="10"/>
      <c r="AA8254" s="10"/>
      <c r="AB8254" s="10"/>
      <c r="AC8254" s="10"/>
      <c r="AD8254" s="10"/>
      <c r="AE8254" s="10"/>
      <c r="AF8254" s="10"/>
      <c r="AG8254" s="10"/>
    </row>
    <row r="8255" spans="24:33" x14ac:dyDescent="0.25">
      <c r="X8255" s="10"/>
      <c r="Y8255" s="10"/>
      <c r="Z8255" s="10"/>
      <c r="AA8255" s="10"/>
      <c r="AB8255" s="10"/>
      <c r="AC8255" s="10"/>
      <c r="AD8255" s="10"/>
      <c r="AE8255" s="10"/>
      <c r="AF8255" s="10"/>
      <c r="AG8255" s="10"/>
    </row>
    <row r="8256" spans="24:33" x14ac:dyDescent="0.25">
      <c r="X8256" s="10"/>
      <c r="Y8256" s="10"/>
      <c r="Z8256" s="10"/>
      <c r="AA8256" s="10"/>
      <c r="AB8256" s="10"/>
      <c r="AC8256" s="10"/>
      <c r="AD8256" s="10"/>
      <c r="AE8256" s="10"/>
      <c r="AF8256" s="10"/>
      <c r="AG8256" s="10"/>
    </row>
    <row r="8257" spans="24:33" x14ac:dyDescent="0.25">
      <c r="X8257" s="10"/>
      <c r="Y8257" s="10"/>
      <c r="Z8257" s="10"/>
      <c r="AA8257" s="10"/>
      <c r="AB8257" s="10"/>
      <c r="AC8257" s="10"/>
      <c r="AD8257" s="10"/>
      <c r="AE8257" s="10"/>
      <c r="AF8257" s="10"/>
      <c r="AG8257" s="10"/>
    </row>
    <row r="8258" spans="24:33" x14ac:dyDescent="0.25">
      <c r="X8258" s="10"/>
      <c r="Y8258" s="10"/>
      <c r="Z8258" s="10"/>
      <c r="AA8258" s="10"/>
      <c r="AB8258" s="10"/>
      <c r="AC8258" s="10"/>
      <c r="AD8258" s="10"/>
      <c r="AE8258" s="10"/>
      <c r="AF8258" s="10"/>
      <c r="AG8258" s="10"/>
    </row>
    <row r="8259" spans="24:33" x14ac:dyDescent="0.25">
      <c r="X8259" s="10"/>
      <c r="Y8259" s="10"/>
      <c r="Z8259" s="10"/>
      <c r="AA8259" s="10"/>
      <c r="AB8259" s="10"/>
      <c r="AC8259" s="10"/>
      <c r="AD8259" s="10"/>
      <c r="AE8259" s="10"/>
      <c r="AF8259" s="10"/>
      <c r="AG8259" s="10"/>
    </row>
    <row r="8260" spans="24:33" x14ac:dyDescent="0.25">
      <c r="X8260" s="10"/>
      <c r="Y8260" s="10"/>
      <c r="Z8260" s="10"/>
      <c r="AA8260" s="10"/>
      <c r="AB8260" s="10"/>
      <c r="AC8260" s="10"/>
      <c r="AD8260" s="10"/>
      <c r="AE8260" s="10"/>
      <c r="AF8260" s="10"/>
      <c r="AG8260" s="10"/>
    </row>
    <row r="8261" spans="24:33" x14ac:dyDescent="0.25">
      <c r="X8261" s="10"/>
      <c r="Y8261" s="10"/>
      <c r="Z8261" s="10"/>
      <c r="AA8261" s="10"/>
      <c r="AB8261" s="10"/>
      <c r="AC8261" s="10"/>
      <c r="AD8261" s="10"/>
      <c r="AE8261" s="10"/>
      <c r="AF8261" s="10"/>
      <c r="AG8261" s="10"/>
    </row>
    <row r="8262" spans="24:33" x14ac:dyDescent="0.25">
      <c r="X8262" s="10"/>
      <c r="Y8262" s="10"/>
      <c r="Z8262" s="10"/>
      <c r="AA8262" s="10"/>
      <c r="AB8262" s="10"/>
      <c r="AC8262" s="10"/>
      <c r="AD8262" s="10"/>
      <c r="AE8262" s="10"/>
      <c r="AF8262" s="10"/>
      <c r="AG8262" s="10"/>
    </row>
    <row r="8263" spans="24:33" x14ac:dyDescent="0.25">
      <c r="X8263" s="10"/>
      <c r="Y8263" s="10"/>
      <c r="Z8263" s="10"/>
      <c r="AA8263" s="10"/>
      <c r="AB8263" s="10"/>
      <c r="AC8263" s="10"/>
      <c r="AD8263" s="10"/>
      <c r="AE8263" s="10"/>
      <c r="AF8263" s="10"/>
      <c r="AG8263" s="10"/>
    </row>
    <row r="8264" spans="24:33" x14ac:dyDescent="0.25">
      <c r="X8264" s="10"/>
      <c r="Y8264" s="10"/>
      <c r="Z8264" s="10"/>
      <c r="AA8264" s="10"/>
      <c r="AB8264" s="10"/>
      <c r="AC8264" s="10"/>
      <c r="AD8264" s="10"/>
      <c r="AE8264" s="10"/>
      <c r="AF8264" s="10"/>
      <c r="AG8264" s="10"/>
    </row>
    <row r="8265" spans="24:33" x14ac:dyDescent="0.25">
      <c r="X8265" s="10"/>
      <c r="Y8265" s="10"/>
      <c r="Z8265" s="10"/>
      <c r="AA8265" s="10"/>
      <c r="AB8265" s="10"/>
      <c r="AC8265" s="10"/>
      <c r="AD8265" s="10"/>
      <c r="AE8265" s="10"/>
      <c r="AF8265" s="10"/>
      <c r="AG8265" s="10"/>
    </row>
    <row r="8266" spans="24:33" x14ac:dyDescent="0.25">
      <c r="X8266" s="10"/>
      <c r="Y8266" s="10"/>
      <c r="Z8266" s="10"/>
      <c r="AA8266" s="10"/>
      <c r="AB8266" s="10"/>
      <c r="AC8266" s="10"/>
      <c r="AD8266" s="10"/>
      <c r="AE8266" s="10"/>
      <c r="AF8266" s="10"/>
      <c r="AG8266" s="10"/>
    </row>
    <row r="8267" spans="24:33" x14ac:dyDescent="0.25">
      <c r="X8267" s="10"/>
      <c r="Y8267" s="10"/>
      <c r="Z8267" s="10"/>
      <c r="AA8267" s="10"/>
      <c r="AB8267" s="10"/>
      <c r="AC8267" s="10"/>
      <c r="AD8267" s="10"/>
      <c r="AE8267" s="10"/>
      <c r="AF8267" s="10"/>
      <c r="AG8267" s="10"/>
    </row>
    <row r="8268" spans="24:33" x14ac:dyDescent="0.25">
      <c r="X8268" s="10"/>
      <c r="Y8268" s="10"/>
      <c r="Z8268" s="10"/>
      <c r="AA8268" s="10"/>
      <c r="AB8268" s="10"/>
      <c r="AC8268" s="10"/>
      <c r="AD8268" s="10"/>
      <c r="AE8268" s="10"/>
      <c r="AF8268" s="10"/>
      <c r="AG8268" s="10"/>
    </row>
    <row r="8269" spans="24:33" x14ac:dyDescent="0.25">
      <c r="X8269" s="10"/>
      <c r="Y8269" s="10"/>
      <c r="Z8269" s="10"/>
      <c r="AA8269" s="10"/>
      <c r="AB8269" s="10"/>
      <c r="AC8269" s="10"/>
      <c r="AD8269" s="10"/>
      <c r="AE8269" s="10"/>
      <c r="AF8269" s="10"/>
      <c r="AG8269" s="10"/>
    </row>
    <row r="8270" spans="24:33" x14ac:dyDescent="0.25">
      <c r="X8270" s="10"/>
      <c r="Y8270" s="10"/>
      <c r="Z8270" s="10"/>
      <c r="AA8270" s="10"/>
      <c r="AB8270" s="10"/>
      <c r="AC8270" s="10"/>
      <c r="AD8270" s="10"/>
      <c r="AE8270" s="10"/>
      <c r="AF8270" s="10"/>
      <c r="AG8270" s="10"/>
    </row>
    <row r="8271" spans="24:33" x14ac:dyDescent="0.25">
      <c r="X8271" s="10"/>
      <c r="Y8271" s="10"/>
      <c r="Z8271" s="10"/>
      <c r="AA8271" s="10"/>
      <c r="AB8271" s="10"/>
      <c r="AC8271" s="10"/>
      <c r="AD8271" s="10"/>
      <c r="AE8271" s="10"/>
      <c r="AF8271" s="10"/>
      <c r="AG8271" s="10"/>
    </row>
    <row r="8272" spans="24:33" x14ac:dyDescent="0.25">
      <c r="X8272" s="10"/>
      <c r="Y8272" s="10"/>
      <c r="Z8272" s="10"/>
      <c r="AA8272" s="10"/>
      <c r="AB8272" s="10"/>
      <c r="AC8272" s="10"/>
      <c r="AD8272" s="10"/>
      <c r="AE8272" s="10"/>
      <c r="AF8272" s="10"/>
      <c r="AG8272" s="10"/>
    </row>
    <row r="8273" spans="24:33" x14ac:dyDescent="0.25">
      <c r="X8273" s="10"/>
      <c r="Y8273" s="10"/>
      <c r="Z8273" s="10"/>
      <c r="AA8273" s="10"/>
      <c r="AB8273" s="10"/>
      <c r="AC8273" s="10"/>
      <c r="AD8273" s="10"/>
      <c r="AE8273" s="10"/>
      <c r="AF8273" s="10"/>
      <c r="AG8273" s="10"/>
    </row>
    <row r="8274" spans="24:33" x14ac:dyDescent="0.25">
      <c r="X8274" s="10"/>
      <c r="Y8274" s="10"/>
      <c r="Z8274" s="10"/>
      <c r="AA8274" s="10"/>
      <c r="AB8274" s="10"/>
      <c r="AC8274" s="10"/>
      <c r="AD8274" s="10"/>
      <c r="AE8274" s="10"/>
      <c r="AF8274" s="10"/>
      <c r="AG8274" s="10"/>
    </row>
    <row r="8275" spans="24:33" x14ac:dyDescent="0.25">
      <c r="X8275" s="10"/>
      <c r="Y8275" s="10"/>
      <c r="Z8275" s="10"/>
      <c r="AA8275" s="10"/>
      <c r="AB8275" s="10"/>
      <c r="AC8275" s="10"/>
      <c r="AD8275" s="10"/>
      <c r="AE8275" s="10"/>
      <c r="AF8275" s="10"/>
      <c r="AG8275" s="10"/>
    </row>
    <row r="8276" spans="24:33" x14ac:dyDescent="0.25">
      <c r="X8276" s="10"/>
      <c r="Y8276" s="10"/>
      <c r="Z8276" s="10"/>
      <c r="AA8276" s="10"/>
      <c r="AB8276" s="10"/>
      <c r="AC8276" s="10"/>
      <c r="AD8276" s="10"/>
      <c r="AE8276" s="10"/>
      <c r="AF8276" s="10"/>
      <c r="AG8276" s="10"/>
    </row>
    <row r="8277" spans="24:33" x14ac:dyDescent="0.25">
      <c r="X8277" s="10"/>
      <c r="Y8277" s="10"/>
      <c r="Z8277" s="10"/>
      <c r="AA8277" s="10"/>
      <c r="AB8277" s="10"/>
      <c r="AC8277" s="10"/>
      <c r="AD8277" s="10"/>
      <c r="AE8277" s="10"/>
      <c r="AF8277" s="10"/>
      <c r="AG8277" s="10"/>
    </row>
    <row r="8278" spans="24:33" x14ac:dyDescent="0.25">
      <c r="X8278" s="10"/>
      <c r="Y8278" s="10"/>
      <c r="Z8278" s="10"/>
      <c r="AA8278" s="10"/>
      <c r="AB8278" s="10"/>
      <c r="AC8278" s="10"/>
      <c r="AD8278" s="10"/>
      <c r="AE8278" s="10"/>
      <c r="AF8278" s="10"/>
      <c r="AG8278" s="10"/>
    </row>
    <row r="8279" spans="24:33" x14ac:dyDescent="0.25">
      <c r="X8279" s="10"/>
      <c r="Y8279" s="10"/>
      <c r="Z8279" s="10"/>
      <c r="AA8279" s="10"/>
      <c r="AB8279" s="10"/>
      <c r="AC8279" s="10"/>
      <c r="AD8279" s="10"/>
      <c r="AE8279" s="10"/>
      <c r="AF8279" s="10"/>
      <c r="AG8279" s="10"/>
    </row>
    <row r="8280" spans="24:33" x14ac:dyDescent="0.25">
      <c r="X8280" s="10"/>
      <c r="Y8280" s="10"/>
      <c r="Z8280" s="10"/>
      <c r="AA8280" s="10"/>
      <c r="AB8280" s="10"/>
      <c r="AC8280" s="10"/>
      <c r="AD8280" s="10"/>
      <c r="AE8280" s="10"/>
      <c r="AF8280" s="10"/>
      <c r="AG8280" s="10"/>
    </row>
    <row r="8281" spans="24:33" x14ac:dyDescent="0.25">
      <c r="X8281" s="10"/>
      <c r="Y8281" s="10"/>
      <c r="Z8281" s="10"/>
      <c r="AA8281" s="10"/>
      <c r="AB8281" s="10"/>
      <c r="AC8281" s="10"/>
      <c r="AD8281" s="10"/>
      <c r="AE8281" s="10"/>
      <c r="AF8281" s="10"/>
      <c r="AG8281" s="10"/>
    </row>
    <row r="8282" spans="24:33" x14ac:dyDescent="0.25">
      <c r="X8282" s="10"/>
      <c r="Y8282" s="10"/>
      <c r="Z8282" s="10"/>
      <c r="AA8282" s="10"/>
      <c r="AB8282" s="10"/>
      <c r="AC8282" s="10"/>
      <c r="AD8282" s="10"/>
      <c r="AE8282" s="10"/>
      <c r="AF8282" s="10"/>
      <c r="AG8282" s="10"/>
    </row>
    <row r="8283" spans="24:33" x14ac:dyDescent="0.25">
      <c r="X8283" s="10"/>
      <c r="Y8283" s="10"/>
      <c r="Z8283" s="10"/>
      <c r="AA8283" s="10"/>
      <c r="AB8283" s="10"/>
      <c r="AC8283" s="10"/>
      <c r="AD8283" s="10"/>
      <c r="AE8283" s="10"/>
      <c r="AF8283" s="10"/>
      <c r="AG8283" s="10"/>
    </row>
    <row r="8284" spans="24:33" x14ac:dyDescent="0.25">
      <c r="X8284" s="10"/>
      <c r="Y8284" s="10"/>
      <c r="Z8284" s="10"/>
      <c r="AA8284" s="10"/>
      <c r="AB8284" s="10"/>
      <c r="AC8284" s="10"/>
      <c r="AD8284" s="10"/>
      <c r="AE8284" s="10"/>
      <c r="AF8284" s="10"/>
      <c r="AG8284" s="10"/>
    </row>
    <row r="8285" spans="24:33" x14ac:dyDescent="0.25">
      <c r="X8285" s="10"/>
      <c r="Y8285" s="10"/>
      <c r="Z8285" s="10"/>
      <c r="AA8285" s="10"/>
      <c r="AB8285" s="10"/>
      <c r="AC8285" s="10"/>
      <c r="AD8285" s="10"/>
      <c r="AE8285" s="10"/>
      <c r="AF8285" s="10"/>
      <c r="AG8285" s="10"/>
    </row>
    <row r="8286" spans="24:33" x14ac:dyDescent="0.25">
      <c r="X8286" s="10"/>
      <c r="Y8286" s="10"/>
      <c r="Z8286" s="10"/>
      <c r="AA8286" s="10"/>
      <c r="AB8286" s="10"/>
      <c r="AC8286" s="10"/>
      <c r="AD8286" s="10"/>
      <c r="AE8286" s="10"/>
      <c r="AF8286" s="10"/>
      <c r="AG8286" s="10"/>
    </row>
    <row r="8287" spans="24:33" x14ac:dyDescent="0.25">
      <c r="X8287" s="10"/>
      <c r="Y8287" s="10"/>
      <c r="Z8287" s="10"/>
      <c r="AA8287" s="10"/>
      <c r="AB8287" s="10"/>
      <c r="AC8287" s="10"/>
      <c r="AD8287" s="10"/>
      <c r="AE8287" s="10"/>
      <c r="AF8287" s="10"/>
      <c r="AG8287" s="10"/>
    </row>
    <row r="8288" spans="24:33" x14ac:dyDescent="0.25">
      <c r="X8288" s="10"/>
      <c r="Y8288" s="10"/>
      <c r="Z8288" s="10"/>
      <c r="AA8288" s="10"/>
      <c r="AB8288" s="10"/>
      <c r="AC8288" s="10"/>
      <c r="AD8288" s="10"/>
      <c r="AE8288" s="10"/>
      <c r="AF8288" s="10"/>
      <c r="AG8288" s="10"/>
    </row>
    <row r="8289" spans="24:33" x14ac:dyDescent="0.25">
      <c r="X8289" s="10"/>
      <c r="Y8289" s="10"/>
      <c r="Z8289" s="10"/>
      <c r="AA8289" s="10"/>
      <c r="AB8289" s="10"/>
      <c r="AC8289" s="10"/>
      <c r="AD8289" s="10"/>
      <c r="AE8289" s="10"/>
      <c r="AF8289" s="10"/>
      <c r="AG8289" s="10"/>
    </row>
    <row r="8290" spans="24:33" x14ac:dyDescent="0.25">
      <c r="X8290" s="10"/>
      <c r="Y8290" s="10"/>
      <c r="Z8290" s="10"/>
      <c r="AA8290" s="10"/>
      <c r="AB8290" s="10"/>
      <c r="AC8290" s="10"/>
      <c r="AD8290" s="10"/>
      <c r="AE8290" s="10"/>
      <c r="AF8290" s="10"/>
      <c r="AG8290" s="10"/>
    </row>
    <row r="8291" spans="24:33" x14ac:dyDescent="0.25">
      <c r="X8291" s="10"/>
      <c r="Y8291" s="10"/>
      <c r="Z8291" s="10"/>
      <c r="AA8291" s="10"/>
      <c r="AB8291" s="10"/>
      <c r="AC8291" s="10"/>
      <c r="AD8291" s="10"/>
      <c r="AE8291" s="10"/>
      <c r="AF8291" s="10"/>
      <c r="AG8291" s="10"/>
    </row>
    <row r="8292" spans="24:33" x14ac:dyDescent="0.25">
      <c r="X8292" s="10"/>
      <c r="Y8292" s="10"/>
      <c r="Z8292" s="10"/>
      <c r="AA8292" s="10"/>
      <c r="AB8292" s="10"/>
      <c r="AC8292" s="10"/>
      <c r="AD8292" s="10"/>
      <c r="AE8292" s="10"/>
      <c r="AF8292" s="10"/>
      <c r="AG8292" s="10"/>
    </row>
    <row r="8293" spans="24:33" x14ac:dyDescent="0.25">
      <c r="X8293" s="10"/>
      <c r="Y8293" s="10"/>
      <c r="Z8293" s="10"/>
      <c r="AA8293" s="10"/>
      <c r="AB8293" s="10"/>
      <c r="AC8293" s="10"/>
      <c r="AD8293" s="10"/>
      <c r="AE8293" s="10"/>
      <c r="AF8293" s="10"/>
      <c r="AG8293" s="10"/>
    </row>
    <row r="8294" spans="24:33" x14ac:dyDescent="0.25">
      <c r="X8294" s="10"/>
      <c r="Y8294" s="10"/>
      <c r="Z8294" s="10"/>
      <c r="AA8294" s="10"/>
      <c r="AB8294" s="10"/>
      <c r="AC8294" s="10"/>
      <c r="AD8294" s="10"/>
      <c r="AE8294" s="10"/>
      <c r="AF8294" s="10"/>
      <c r="AG8294" s="10"/>
    </row>
    <row r="8295" spans="24:33" x14ac:dyDescent="0.25">
      <c r="X8295" s="10"/>
      <c r="Y8295" s="10"/>
      <c r="Z8295" s="10"/>
      <c r="AA8295" s="10"/>
      <c r="AB8295" s="10"/>
      <c r="AC8295" s="10"/>
      <c r="AD8295" s="10"/>
      <c r="AE8295" s="10"/>
      <c r="AF8295" s="10"/>
      <c r="AG8295" s="10"/>
    </row>
    <row r="8296" spans="24:33" x14ac:dyDescent="0.25">
      <c r="X8296" s="10"/>
      <c r="Y8296" s="10"/>
      <c r="Z8296" s="10"/>
      <c r="AA8296" s="10"/>
      <c r="AB8296" s="10"/>
      <c r="AC8296" s="10"/>
      <c r="AD8296" s="10"/>
      <c r="AE8296" s="10"/>
      <c r="AF8296" s="10"/>
      <c r="AG8296" s="10"/>
    </row>
    <row r="8297" spans="24:33" x14ac:dyDescent="0.25">
      <c r="X8297" s="10"/>
      <c r="Y8297" s="10"/>
      <c r="Z8297" s="10"/>
      <c r="AA8297" s="10"/>
      <c r="AB8297" s="10"/>
      <c r="AC8297" s="10"/>
      <c r="AD8297" s="10"/>
      <c r="AE8297" s="10"/>
      <c r="AF8297" s="10"/>
      <c r="AG8297" s="10"/>
    </row>
    <row r="8298" spans="24:33" x14ac:dyDescent="0.25">
      <c r="X8298" s="10"/>
      <c r="Y8298" s="10"/>
      <c r="Z8298" s="10"/>
      <c r="AA8298" s="10"/>
      <c r="AB8298" s="10"/>
      <c r="AC8298" s="10"/>
      <c r="AD8298" s="10"/>
      <c r="AE8298" s="10"/>
      <c r="AF8298" s="10"/>
      <c r="AG8298" s="10"/>
    </row>
    <row r="8299" spans="24:33" x14ac:dyDescent="0.25">
      <c r="X8299" s="10"/>
      <c r="Y8299" s="10"/>
      <c r="Z8299" s="10"/>
      <c r="AA8299" s="10"/>
      <c r="AB8299" s="10"/>
      <c r="AC8299" s="10"/>
      <c r="AD8299" s="10"/>
      <c r="AE8299" s="10"/>
      <c r="AF8299" s="10"/>
      <c r="AG8299" s="10"/>
    </row>
    <row r="8300" spans="24:33" x14ac:dyDescent="0.25">
      <c r="X8300" s="10"/>
      <c r="Y8300" s="10"/>
      <c r="Z8300" s="10"/>
      <c r="AA8300" s="10"/>
      <c r="AB8300" s="10"/>
      <c r="AC8300" s="10"/>
      <c r="AD8300" s="10"/>
      <c r="AE8300" s="10"/>
      <c r="AF8300" s="10"/>
      <c r="AG8300" s="10"/>
    </row>
    <row r="8301" spans="24:33" x14ac:dyDescent="0.25">
      <c r="X8301" s="10"/>
      <c r="Y8301" s="10"/>
      <c r="Z8301" s="10"/>
      <c r="AA8301" s="10"/>
      <c r="AB8301" s="10"/>
      <c r="AC8301" s="10"/>
      <c r="AD8301" s="10"/>
      <c r="AE8301" s="10"/>
      <c r="AF8301" s="10"/>
      <c r="AG8301" s="10"/>
    </row>
    <row r="8302" spans="24:33" x14ac:dyDescent="0.25">
      <c r="X8302" s="10"/>
      <c r="Y8302" s="10"/>
      <c r="Z8302" s="10"/>
      <c r="AA8302" s="10"/>
      <c r="AB8302" s="10"/>
      <c r="AC8302" s="10"/>
      <c r="AD8302" s="10"/>
      <c r="AE8302" s="10"/>
      <c r="AF8302" s="10"/>
      <c r="AG8302" s="10"/>
    </row>
    <row r="8303" spans="24:33" x14ac:dyDescent="0.25">
      <c r="X8303" s="10"/>
      <c r="Y8303" s="10"/>
      <c r="Z8303" s="10"/>
      <c r="AA8303" s="10"/>
      <c r="AB8303" s="10"/>
      <c r="AC8303" s="10"/>
      <c r="AD8303" s="10"/>
      <c r="AE8303" s="10"/>
      <c r="AF8303" s="10"/>
      <c r="AG8303" s="10"/>
    </row>
    <row r="8304" spans="24:33" x14ac:dyDescent="0.25">
      <c r="X8304" s="10"/>
      <c r="Y8304" s="10"/>
      <c r="Z8304" s="10"/>
      <c r="AA8304" s="10"/>
      <c r="AB8304" s="10"/>
      <c r="AC8304" s="10"/>
      <c r="AD8304" s="10"/>
      <c r="AE8304" s="10"/>
      <c r="AF8304" s="10"/>
      <c r="AG8304" s="10"/>
    </row>
    <row r="8305" spans="24:33" x14ac:dyDescent="0.25">
      <c r="X8305" s="10"/>
      <c r="Y8305" s="10"/>
      <c r="Z8305" s="10"/>
      <c r="AA8305" s="10"/>
      <c r="AB8305" s="10"/>
      <c r="AC8305" s="10"/>
      <c r="AD8305" s="10"/>
      <c r="AE8305" s="10"/>
      <c r="AF8305" s="10"/>
      <c r="AG8305" s="10"/>
    </row>
    <row r="8306" spans="24:33" x14ac:dyDescent="0.25">
      <c r="X8306" s="10"/>
      <c r="Y8306" s="10"/>
      <c r="Z8306" s="10"/>
      <c r="AA8306" s="10"/>
      <c r="AB8306" s="10"/>
      <c r="AC8306" s="10"/>
      <c r="AD8306" s="10"/>
      <c r="AE8306" s="10"/>
      <c r="AF8306" s="10"/>
      <c r="AG8306" s="10"/>
    </row>
    <row r="8307" spans="24:33" x14ac:dyDescent="0.25">
      <c r="X8307" s="10"/>
      <c r="Y8307" s="10"/>
      <c r="Z8307" s="10"/>
      <c r="AA8307" s="10"/>
      <c r="AB8307" s="10"/>
      <c r="AC8307" s="10"/>
      <c r="AD8307" s="10"/>
      <c r="AE8307" s="10"/>
      <c r="AF8307" s="10"/>
      <c r="AG8307" s="10"/>
    </row>
    <row r="8308" spans="24:33" x14ac:dyDescent="0.25">
      <c r="X8308" s="10"/>
      <c r="Y8308" s="10"/>
      <c r="Z8308" s="10"/>
      <c r="AA8308" s="10"/>
      <c r="AB8308" s="10"/>
      <c r="AC8308" s="10"/>
      <c r="AD8308" s="10"/>
      <c r="AE8308" s="10"/>
      <c r="AF8308" s="10"/>
      <c r="AG8308" s="10"/>
    </row>
    <row r="8309" spans="24:33" x14ac:dyDescent="0.25">
      <c r="X8309" s="10"/>
      <c r="Y8309" s="10"/>
      <c r="Z8309" s="10"/>
      <c r="AA8309" s="10"/>
      <c r="AB8309" s="10"/>
      <c r="AC8309" s="10"/>
      <c r="AD8309" s="10"/>
      <c r="AE8309" s="10"/>
      <c r="AF8309" s="10"/>
      <c r="AG8309" s="10"/>
    </row>
    <row r="8310" spans="24:33" x14ac:dyDescent="0.25">
      <c r="X8310" s="10"/>
      <c r="Y8310" s="10"/>
      <c r="Z8310" s="10"/>
      <c r="AA8310" s="10"/>
      <c r="AB8310" s="10"/>
      <c r="AC8310" s="10"/>
      <c r="AD8310" s="10"/>
      <c r="AE8310" s="10"/>
      <c r="AF8310" s="10"/>
      <c r="AG8310" s="10"/>
    </row>
    <row r="8311" spans="24:33" x14ac:dyDescent="0.25">
      <c r="X8311" s="10"/>
      <c r="Y8311" s="10"/>
      <c r="Z8311" s="10"/>
      <c r="AA8311" s="10"/>
      <c r="AB8311" s="10"/>
      <c r="AC8311" s="10"/>
      <c r="AD8311" s="10"/>
      <c r="AE8311" s="10"/>
      <c r="AF8311" s="10"/>
      <c r="AG8311" s="10"/>
    </row>
    <row r="8312" spans="24:33" x14ac:dyDescent="0.25">
      <c r="X8312" s="10"/>
      <c r="Y8312" s="10"/>
      <c r="Z8312" s="10"/>
      <c r="AA8312" s="10"/>
      <c r="AB8312" s="10"/>
      <c r="AC8312" s="10"/>
      <c r="AD8312" s="10"/>
      <c r="AE8312" s="10"/>
      <c r="AF8312" s="10"/>
      <c r="AG8312" s="10"/>
    </row>
    <row r="8313" spans="24:33" x14ac:dyDescent="0.25">
      <c r="X8313" s="10"/>
      <c r="Y8313" s="10"/>
      <c r="Z8313" s="10"/>
      <c r="AA8313" s="10"/>
      <c r="AB8313" s="10"/>
      <c r="AC8313" s="10"/>
      <c r="AD8313" s="10"/>
      <c r="AE8313" s="10"/>
      <c r="AF8313" s="10"/>
      <c r="AG8313" s="10"/>
    </row>
    <row r="8314" spans="24:33" x14ac:dyDescent="0.25">
      <c r="X8314" s="10"/>
      <c r="Y8314" s="10"/>
      <c r="Z8314" s="10"/>
      <c r="AA8314" s="10"/>
      <c r="AB8314" s="10"/>
      <c r="AC8314" s="10"/>
      <c r="AD8314" s="10"/>
      <c r="AE8314" s="10"/>
      <c r="AF8314" s="10"/>
      <c r="AG8314" s="10"/>
    </row>
    <row r="8315" spans="24:33" x14ac:dyDescent="0.25">
      <c r="X8315" s="10"/>
      <c r="Y8315" s="10"/>
      <c r="Z8315" s="10"/>
      <c r="AA8315" s="10"/>
      <c r="AB8315" s="10"/>
      <c r="AC8315" s="10"/>
      <c r="AD8315" s="10"/>
      <c r="AE8315" s="10"/>
      <c r="AF8315" s="10"/>
      <c r="AG8315" s="10"/>
    </row>
    <row r="8316" spans="24:33" x14ac:dyDescent="0.25">
      <c r="X8316" s="10"/>
      <c r="Y8316" s="10"/>
      <c r="Z8316" s="10"/>
      <c r="AA8316" s="10"/>
      <c r="AB8316" s="10"/>
      <c r="AC8316" s="10"/>
      <c r="AD8316" s="10"/>
      <c r="AE8316" s="10"/>
      <c r="AF8316" s="10"/>
      <c r="AG8316" s="10"/>
    </row>
    <row r="8317" spans="24:33" x14ac:dyDescent="0.25">
      <c r="X8317" s="10"/>
      <c r="Y8317" s="10"/>
      <c r="Z8317" s="10"/>
      <c r="AA8317" s="10"/>
      <c r="AB8317" s="10"/>
      <c r="AC8317" s="10"/>
      <c r="AD8317" s="10"/>
      <c r="AE8317" s="10"/>
      <c r="AF8317" s="10"/>
      <c r="AG8317" s="10"/>
    </row>
    <row r="8318" spans="24:33" x14ac:dyDescent="0.25">
      <c r="X8318" s="10"/>
      <c r="Y8318" s="10"/>
      <c r="Z8318" s="10"/>
      <c r="AA8318" s="10"/>
      <c r="AB8318" s="10"/>
      <c r="AC8318" s="10"/>
      <c r="AD8318" s="10"/>
      <c r="AE8318" s="10"/>
      <c r="AF8318" s="10"/>
      <c r="AG8318" s="10"/>
    </row>
    <row r="8319" spans="24:33" x14ac:dyDescent="0.25">
      <c r="X8319" s="10"/>
      <c r="Y8319" s="10"/>
      <c r="Z8319" s="10"/>
      <c r="AA8319" s="10"/>
      <c r="AB8319" s="10"/>
      <c r="AC8319" s="10"/>
      <c r="AD8319" s="10"/>
      <c r="AE8319" s="10"/>
      <c r="AF8319" s="10"/>
      <c r="AG8319" s="10"/>
    </row>
    <row r="8320" spans="24:33" x14ac:dyDescent="0.25">
      <c r="X8320" s="10"/>
      <c r="Y8320" s="10"/>
      <c r="Z8320" s="10"/>
      <c r="AA8320" s="10"/>
      <c r="AB8320" s="10"/>
      <c r="AC8320" s="10"/>
      <c r="AD8320" s="10"/>
      <c r="AE8320" s="10"/>
      <c r="AF8320" s="10"/>
      <c r="AG8320" s="10"/>
    </row>
    <row r="8321" spans="24:33" x14ac:dyDescent="0.25">
      <c r="X8321" s="10"/>
      <c r="Y8321" s="10"/>
      <c r="Z8321" s="10"/>
      <c r="AA8321" s="10"/>
      <c r="AB8321" s="10"/>
      <c r="AC8321" s="10"/>
      <c r="AD8321" s="10"/>
      <c r="AE8321" s="10"/>
      <c r="AF8321" s="10"/>
      <c r="AG8321" s="10"/>
    </row>
    <row r="8322" spans="24:33" x14ac:dyDescent="0.25">
      <c r="X8322" s="10"/>
      <c r="Y8322" s="10"/>
      <c r="Z8322" s="10"/>
      <c r="AA8322" s="10"/>
      <c r="AB8322" s="10"/>
      <c r="AC8322" s="10"/>
      <c r="AD8322" s="10"/>
      <c r="AE8322" s="10"/>
      <c r="AF8322" s="10"/>
      <c r="AG8322" s="10"/>
    </row>
    <row r="8323" spans="24:33" x14ac:dyDescent="0.25">
      <c r="X8323" s="10"/>
      <c r="Y8323" s="10"/>
      <c r="Z8323" s="10"/>
      <c r="AA8323" s="10"/>
      <c r="AB8323" s="10"/>
      <c r="AC8323" s="10"/>
      <c r="AD8323" s="10"/>
      <c r="AE8323" s="10"/>
      <c r="AF8323" s="10"/>
      <c r="AG8323" s="10"/>
    </row>
    <row r="8324" spans="24:33" x14ac:dyDescent="0.25">
      <c r="X8324" s="10"/>
      <c r="Y8324" s="10"/>
      <c r="Z8324" s="10"/>
      <c r="AA8324" s="10"/>
      <c r="AB8324" s="10"/>
      <c r="AC8324" s="10"/>
      <c r="AD8324" s="10"/>
      <c r="AE8324" s="10"/>
      <c r="AF8324" s="10"/>
      <c r="AG8324" s="10"/>
    </row>
    <row r="8325" spans="24:33" x14ac:dyDescent="0.25">
      <c r="X8325" s="10"/>
      <c r="Y8325" s="10"/>
      <c r="Z8325" s="10"/>
      <c r="AA8325" s="10"/>
      <c r="AB8325" s="10"/>
      <c r="AC8325" s="10"/>
      <c r="AD8325" s="10"/>
      <c r="AE8325" s="10"/>
      <c r="AF8325" s="10"/>
      <c r="AG8325" s="10"/>
    </row>
    <row r="8326" spans="24:33" x14ac:dyDescent="0.25">
      <c r="X8326" s="10"/>
      <c r="Y8326" s="10"/>
      <c r="Z8326" s="10"/>
      <c r="AA8326" s="10"/>
      <c r="AB8326" s="10"/>
      <c r="AC8326" s="10"/>
      <c r="AD8326" s="10"/>
      <c r="AE8326" s="10"/>
      <c r="AF8326" s="10"/>
      <c r="AG8326" s="10"/>
    </row>
    <row r="8327" spans="24:33" x14ac:dyDescent="0.25">
      <c r="X8327" s="10"/>
      <c r="Y8327" s="10"/>
      <c r="Z8327" s="10"/>
      <c r="AA8327" s="10"/>
      <c r="AB8327" s="10"/>
      <c r="AC8327" s="10"/>
      <c r="AD8327" s="10"/>
      <c r="AE8327" s="10"/>
      <c r="AF8327" s="10"/>
      <c r="AG8327" s="10"/>
    </row>
    <row r="8328" spans="24:33" x14ac:dyDescent="0.25">
      <c r="X8328" s="10"/>
      <c r="Y8328" s="10"/>
      <c r="Z8328" s="10"/>
      <c r="AA8328" s="10"/>
      <c r="AB8328" s="10"/>
      <c r="AC8328" s="10"/>
      <c r="AD8328" s="10"/>
      <c r="AE8328" s="10"/>
      <c r="AF8328" s="10"/>
      <c r="AG8328" s="10"/>
    </row>
    <row r="8329" spans="24:33" x14ac:dyDescent="0.25">
      <c r="X8329" s="10"/>
      <c r="Y8329" s="10"/>
      <c r="Z8329" s="10"/>
      <c r="AA8329" s="10"/>
      <c r="AB8329" s="10"/>
      <c r="AC8329" s="10"/>
      <c r="AD8329" s="10"/>
      <c r="AE8329" s="10"/>
      <c r="AF8329" s="10"/>
      <c r="AG8329" s="10"/>
    </row>
    <row r="8330" spans="24:33" x14ac:dyDescent="0.25">
      <c r="X8330" s="10"/>
      <c r="Y8330" s="10"/>
      <c r="Z8330" s="10"/>
      <c r="AA8330" s="10"/>
      <c r="AB8330" s="10"/>
      <c r="AC8330" s="10"/>
      <c r="AD8330" s="10"/>
      <c r="AE8330" s="10"/>
      <c r="AF8330" s="10"/>
      <c r="AG8330" s="10"/>
    </row>
    <row r="8331" spans="24:33" x14ac:dyDescent="0.25">
      <c r="X8331" s="10"/>
      <c r="Y8331" s="10"/>
      <c r="Z8331" s="10"/>
      <c r="AA8331" s="10"/>
      <c r="AB8331" s="10"/>
      <c r="AC8331" s="10"/>
      <c r="AD8331" s="10"/>
      <c r="AE8331" s="10"/>
      <c r="AF8331" s="10"/>
      <c r="AG8331" s="10"/>
    </row>
    <row r="8332" spans="24:33" x14ac:dyDescent="0.25">
      <c r="X8332" s="10"/>
      <c r="Y8332" s="10"/>
      <c r="Z8332" s="10"/>
      <c r="AA8332" s="10"/>
      <c r="AB8332" s="10"/>
      <c r="AC8332" s="10"/>
      <c r="AD8332" s="10"/>
      <c r="AE8332" s="10"/>
      <c r="AF8332" s="10"/>
      <c r="AG8332" s="10"/>
    </row>
    <row r="8333" spans="24:33" x14ac:dyDescent="0.25">
      <c r="X8333" s="10"/>
      <c r="Y8333" s="10"/>
      <c r="Z8333" s="10"/>
      <c r="AA8333" s="10"/>
      <c r="AB8333" s="10"/>
      <c r="AC8333" s="10"/>
      <c r="AD8333" s="10"/>
      <c r="AE8333" s="10"/>
      <c r="AF8333" s="10"/>
      <c r="AG8333" s="10"/>
    </row>
    <row r="8334" spans="24:33" x14ac:dyDescent="0.25">
      <c r="X8334" s="10"/>
      <c r="Y8334" s="10"/>
      <c r="Z8334" s="10"/>
      <c r="AA8334" s="10"/>
      <c r="AB8334" s="10"/>
      <c r="AC8334" s="10"/>
      <c r="AD8334" s="10"/>
      <c r="AE8334" s="10"/>
      <c r="AF8334" s="10"/>
      <c r="AG8334" s="10"/>
    </row>
    <row r="8335" spans="24:33" x14ac:dyDescent="0.25">
      <c r="X8335" s="10"/>
      <c r="Y8335" s="10"/>
      <c r="Z8335" s="10"/>
      <c r="AA8335" s="10"/>
      <c r="AB8335" s="10"/>
      <c r="AC8335" s="10"/>
      <c r="AD8335" s="10"/>
      <c r="AE8335" s="10"/>
      <c r="AF8335" s="10"/>
      <c r="AG8335" s="10"/>
    </row>
    <row r="8336" spans="24:33" x14ac:dyDescent="0.25">
      <c r="X8336" s="10"/>
      <c r="Y8336" s="10"/>
      <c r="Z8336" s="10"/>
      <c r="AA8336" s="10"/>
      <c r="AB8336" s="10"/>
      <c r="AC8336" s="10"/>
      <c r="AD8336" s="10"/>
      <c r="AE8336" s="10"/>
      <c r="AF8336" s="10"/>
      <c r="AG8336" s="10"/>
    </row>
    <row r="8337" spans="24:33" x14ac:dyDescent="0.25">
      <c r="X8337" s="10"/>
      <c r="Y8337" s="10"/>
      <c r="Z8337" s="10"/>
      <c r="AA8337" s="10"/>
      <c r="AB8337" s="10"/>
      <c r="AC8337" s="10"/>
      <c r="AD8337" s="10"/>
      <c r="AE8337" s="10"/>
      <c r="AF8337" s="10"/>
      <c r="AG8337" s="10"/>
    </row>
    <row r="8338" spans="24:33" x14ac:dyDescent="0.25">
      <c r="X8338" s="10"/>
      <c r="Y8338" s="10"/>
      <c r="Z8338" s="10"/>
      <c r="AA8338" s="10"/>
      <c r="AB8338" s="10"/>
      <c r="AC8338" s="10"/>
      <c r="AD8338" s="10"/>
      <c r="AE8338" s="10"/>
      <c r="AF8338" s="10"/>
      <c r="AG8338" s="10"/>
    </row>
    <row r="8339" spans="24:33" x14ac:dyDescent="0.25">
      <c r="X8339" s="10"/>
      <c r="Y8339" s="10"/>
      <c r="Z8339" s="10"/>
      <c r="AA8339" s="10"/>
      <c r="AB8339" s="10"/>
      <c r="AC8339" s="10"/>
      <c r="AD8339" s="10"/>
      <c r="AE8339" s="10"/>
      <c r="AF8339" s="10"/>
      <c r="AG8339" s="10"/>
    </row>
    <row r="8340" spans="24:33" x14ac:dyDescent="0.25">
      <c r="X8340" s="10"/>
      <c r="Y8340" s="10"/>
      <c r="Z8340" s="10"/>
      <c r="AA8340" s="10"/>
      <c r="AB8340" s="10"/>
      <c r="AC8340" s="10"/>
      <c r="AD8340" s="10"/>
      <c r="AE8340" s="10"/>
      <c r="AF8340" s="10"/>
      <c r="AG8340" s="10"/>
    </row>
    <row r="8341" spans="24:33" x14ac:dyDescent="0.25">
      <c r="X8341" s="10"/>
      <c r="Y8341" s="10"/>
      <c r="Z8341" s="10"/>
      <c r="AA8341" s="10"/>
      <c r="AB8341" s="10"/>
      <c r="AC8341" s="10"/>
      <c r="AD8341" s="10"/>
      <c r="AE8341" s="10"/>
      <c r="AF8341" s="10"/>
      <c r="AG8341" s="10"/>
    </row>
    <row r="8342" spans="24:33" x14ac:dyDescent="0.25">
      <c r="X8342" s="10"/>
      <c r="Y8342" s="10"/>
      <c r="Z8342" s="10"/>
      <c r="AA8342" s="10"/>
      <c r="AB8342" s="10"/>
      <c r="AC8342" s="10"/>
      <c r="AD8342" s="10"/>
      <c r="AE8342" s="10"/>
      <c r="AF8342" s="10"/>
      <c r="AG8342" s="10"/>
    </row>
    <row r="8343" spans="24:33" x14ac:dyDescent="0.25">
      <c r="X8343" s="10"/>
      <c r="Y8343" s="10"/>
      <c r="Z8343" s="10"/>
      <c r="AA8343" s="10"/>
      <c r="AB8343" s="10"/>
      <c r="AC8343" s="10"/>
      <c r="AD8343" s="10"/>
      <c r="AE8343" s="10"/>
      <c r="AF8343" s="10"/>
      <c r="AG8343" s="10"/>
    </row>
    <row r="8344" spans="24:33" x14ac:dyDescent="0.25">
      <c r="X8344" s="10"/>
      <c r="Y8344" s="10"/>
      <c r="Z8344" s="10"/>
      <c r="AA8344" s="10"/>
      <c r="AB8344" s="10"/>
      <c r="AC8344" s="10"/>
      <c r="AD8344" s="10"/>
      <c r="AE8344" s="10"/>
      <c r="AF8344" s="10"/>
      <c r="AG8344" s="10"/>
    </row>
    <row r="8345" spans="24:33" x14ac:dyDescent="0.25">
      <c r="X8345" s="10"/>
      <c r="Y8345" s="10"/>
      <c r="Z8345" s="10"/>
      <c r="AA8345" s="10"/>
      <c r="AB8345" s="10"/>
      <c r="AC8345" s="10"/>
      <c r="AD8345" s="10"/>
      <c r="AE8345" s="10"/>
      <c r="AF8345" s="10"/>
      <c r="AG8345" s="10"/>
    </row>
    <row r="8346" spans="24:33" x14ac:dyDescent="0.25">
      <c r="X8346" s="10"/>
      <c r="Y8346" s="10"/>
      <c r="Z8346" s="10"/>
      <c r="AA8346" s="10"/>
      <c r="AB8346" s="10"/>
      <c r="AC8346" s="10"/>
      <c r="AD8346" s="10"/>
      <c r="AE8346" s="10"/>
      <c r="AF8346" s="10"/>
      <c r="AG8346" s="10"/>
    </row>
    <row r="8347" spans="24:33" x14ac:dyDescent="0.25">
      <c r="X8347" s="10"/>
      <c r="Y8347" s="10"/>
      <c r="Z8347" s="10"/>
      <c r="AA8347" s="10"/>
      <c r="AB8347" s="10"/>
      <c r="AC8347" s="10"/>
      <c r="AD8347" s="10"/>
      <c r="AE8347" s="10"/>
      <c r="AF8347" s="10"/>
      <c r="AG8347" s="10"/>
    </row>
    <row r="8348" spans="24:33" x14ac:dyDescent="0.25">
      <c r="X8348" s="10"/>
      <c r="Y8348" s="10"/>
      <c r="Z8348" s="10"/>
      <c r="AA8348" s="10"/>
      <c r="AB8348" s="10"/>
      <c r="AC8348" s="10"/>
      <c r="AD8348" s="10"/>
      <c r="AE8348" s="10"/>
      <c r="AF8348" s="10"/>
      <c r="AG8348" s="10"/>
    </row>
    <row r="8349" spans="24:33" x14ac:dyDescent="0.25">
      <c r="X8349" s="10"/>
      <c r="Y8349" s="10"/>
      <c r="Z8349" s="10"/>
      <c r="AA8349" s="10"/>
      <c r="AB8349" s="10"/>
      <c r="AC8349" s="10"/>
      <c r="AD8349" s="10"/>
      <c r="AE8349" s="10"/>
      <c r="AF8349" s="10"/>
      <c r="AG8349" s="10"/>
    </row>
    <row r="8350" spans="24:33" x14ac:dyDescent="0.25">
      <c r="X8350" s="10"/>
      <c r="Y8350" s="10"/>
      <c r="Z8350" s="10"/>
      <c r="AA8350" s="10"/>
      <c r="AB8350" s="10"/>
      <c r="AC8350" s="10"/>
      <c r="AD8350" s="10"/>
      <c r="AE8350" s="10"/>
      <c r="AF8350" s="10"/>
      <c r="AG8350" s="10"/>
    </row>
    <row r="8351" spans="24:33" x14ac:dyDescent="0.25">
      <c r="X8351" s="10"/>
      <c r="Y8351" s="10"/>
      <c r="Z8351" s="10"/>
      <c r="AA8351" s="10"/>
      <c r="AB8351" s="10"/>
      <c r="AC8351" s="10"/>
      <c r="AD8351" s="10"/>
      <c r="AE8351" s="10"/>
      <c r="AF8351" s="10"/>
      <c r="AG8351" s="10"/>
    </row>
    <row r="8352" spans="24:33" x14ac:dyDescent="0.25">
      <c r="X8352" s="10"/>
      <c r="Y8352" s="10"/>
      <c r="Z8352" s="10"/>
      <c r="AA8352" s="10"/>
      <c r="AB8352" s="10"/>
      <c r="AC8352" s="10"/>
      <c r="AD8352" s="10"/>
      <c r="AE8352" s="10"/>
      <c r="AF8352" s="10"/>
      <c r="AG8352" s="10"/>
    </row>
    <row r="8353" spans="24:33" x14ac:dyDescent="0.25">
      <c r="X8353" s="10"/>
      <c r="Y8353" s="10"/>
      <c r="Z8353" s="10"/>
      <c r="AA8353" s="10"/>
      <c r="AB8353" s="10"/>
      <c r="AC8353" s="10"/>
      <c r="AD8353" s="10"/>
      <c r="AE8353" s="10"/>
      <c r="AF8353" s="10"/>
      <c r="AG8353" s="10"/>
    </row>
    <row r="8354" spans="24:33" x14ac:dyDescent="0.25">
      <c r="X8354" s="10"/>
      <c r="Y8354" s="10"/>
      <c r="Z8354" s="10"/>
      <c r="AA8354" s="10"/>
      <c r="AB8354" s="10"/>
      <c r="AC8354" s="10"/>
      <c r="AD8354" s="10"/>
      <c r="AE8354" s="10"/>
      <c r="AF8354" s="10"/>
      <c r="AG8354" s="10"/>
    </row>
    <row r="8355" spans="24:33" x14ac:dyDescent="0.25">
      <c r="X8355" s="10"/>
      <c r="Y8355" s="10"/>
      <c r="Z8355" s="10"/>
      <c r="AA8355" s="10"/>
      <c r="AB8355" s="10"/>
      <c r="AC8355" s="10"/>
      <c r="AD8355" s="10"/>
      <c r="AE8355" s="10"/>
      <c r="AF8355" s="10"/>
      <c r="AG8355" s="10"/>
    </row>
    <row r="8356" spans="24:33" x14ac:dyDescent="0.25">
      <c r="X8356" s="10"/>
      <c r="Y8356" s="10"/>
      <c r="Z8356" s="10"/>
      <c r="AA8356" s="10"/>
      <c r="AB8356" s="10"/>
      <c r="AC8356" s="10"/>
      <c r="AD8356" s="10"/>
      <c r="AE8356" s="10"/>
      <c r="AF8356" s="10"/>
      <c r="AG8356" s="10"/>
    </row>
    <row r="8357" spans="24:33" x14ac:dyDescent="0.25">
      <c r="X8357" s="10"/>
      <c r="Y8357" s="10"/>
      <c r="Z8357" s="10"/>
      <c r="AA8357" s="10"/>
      <c r="AB8357" s="10"/>
      <c r="AC8357" s="10"/>
      <c r="AD8357" s="10"/>
      <c r="AE8357" s="10"/>
      <c r="AF8357" s="10"/>
      <c r="AG8357" s="10"/>
    </row>
    <row r="8358" spans="24:33" x14ac:dyDescent="0.25">
      <c r="X8358" s="10"/>
      <c r="Y8358" s="10"/>
      <c r="Z8358" s="10"/>
      <c r="AA8358" s="10"/>
      <c r="AB8358" s="10"/>
      <c r="AC8358" s="10"/>
      <c r="AD8358" s="10"/>
      <c r="AE8358" s="10"/>
      <c r="AF8358" s="10"/>
      <c r="AG8358" s="10"/>
    </row>
    <row r="8359" spans="24:33" x14ac:dyDescent="0.25">
      <c r="X8359" s="10"/>
      <c r="Y8359" s="10"/>
      <c r="Z8359" s="10"/>
      <c r="AA8359" s="10"/>
      <c r="AB8359" s="10"/>
      <c r="AC8359" s="10"/>
      <c r="AD8359" s="10"/>
      <c r="AE8359" s="10"/>
      <c r="AF8359" s="10"/>
      <c r="AG8359" s="10"/>
    </row>
    <row r="8360" spans="24:33" x14ac:dyDescent="0.25">
      <c r="X8360" s="10"/>
      <c r="Y8360" s="10"/>
      <c r="Z8360" s="10"/>
      <c r="AA8360" s="10"/>
      <c r="AB8360" s="10"/>
      <c r="AC8360" s="10"/>
      <c r="AD8360" s="10"/>
      <c r="AE8360" s="10"/>
      <c r="AF8360" s="10"/>
      <c r="AG8360" s="10"/>
    </row>
    <row r="8361" spans="24:33" x14ac:dyDescent="0.25">
      <c r="X8361" s="10"/>
      <c r="Y8361" s="10"/>
      <c r="Z8361" s="10"/>
      <c r="AA8361" s="10"/>
      <c r="AB8361" s="10"/>
      <c r="AC8361" s="10"/>
      <c r="AD8361" s="10"/>
      <c r="AE8361" s="10"/>
      <c r="AF8361" s="10"/>
      <c r="AG8361" s="10"/>
    </row>
    <row r="8362" spans="24:33" x14ac:dyDescent="0.25">
      <c r="X8362" s="10"/>
      <c r="Y8362" s="10"/>
      <c r="Z8362" s="10"/>
      <c r="AA8362" s="10"/>
      <c r="AB8362" s="10"/>
      <c r="AC8362" s="10"/>
      <c r="AD8362" s="10"/>
      <c r="AE8362" s="10"/>
      <c r="AF8362" s="10"/>
      <c r="AG8362" s="10"/>
    </row>
    <row r="8363" spans="24:33" x14ac:dyDescent="0.25">
      <c r="X8363" s="10"/>
      <c r="Y8363" s="10"/>
      <c r="Z8363" s="10"/>
      <c r="AA8363" s="10"/>
      <c r="AB8363" s="10"/>
      <c r="AC8363" s="10"/>
      <c r="AD8363" s="10"/>
      <c r="AE8363" s="10"/>
      <c r="AF8363" s="10"/>
      <c r="AG8363" s="10"/>
    </row>
    <row r="8364" spans="24:33" x14ac:dyDescent="0.25">
      <c r="X8364" s="10"/>
      <c r="Y8364" s="10"/>
      <c r="Z8364" s="10"/>
      <c r="AA8364" s="10"/>
      <c r="AB8364" s="10"/>
      <c r="AC8364" s="10"/>
      <c r="AD8364" s="10"/>
      <c r="AE8364" s="10"/>
      <c r="AF8364" s="10"/>
      <c r="AG8364" s="10"/>
    </row>
    <row r="8365" spans="24:33" x14ac:dyDescent="0.25">
      <c r="X8365" s="10"/>
      <c r="Y8365" s="10"/>
      <c r="Z8365" s="10"/>
      <c r="AA8365" s="10"/>
      <c r="AB8365" s="10"/>
      <c r="AC8365" s="10"/>
      <c r="AD8365" s="10"/>
      <c r="AE8365" s="10"/>
      <c r="AF8365" s="10"/>
      <c r="AG8365" s="10"/>
    </row>
    <row r="8366" spans="24:33" x14ac:dyDescent="0.25">
      <c r="X8366" s="10"/>
      <c r="Y8366" s="10"/>
      <c r="Z8366" s="10"/>
      <c r="AA8366" s="10"/>
      <c r="AB8366" s="10"/>
      <c r="AC8366" s="10"/>
      <c r="AD8366" s="10"/>
      <c r="AE8366" s="10"/>
      <c r="AF8366" s="10"/>
      <c r="AG8366" s="10"/>
    </row>
    <row r="8367" spans="24:33" x14ac:dyDescent="0.25">
      <c r="X8367" s="10"/>
      <c r="Y8367" s="10"/>
      <c r="Z8367" s="10"/>
      <c r="AA8367" s="10"/>
      <c r="AB8367" s="10"/>
      <c r="AC8367" s="10"/>
      <c r="AD8367" s="10"/>
      <c r="AE8367" s="10"/>
      <c r="AF8367" s="10"/>
      <c r="AG8367" s="10"/>
    </row>
    <row r="8368" spans="24:33" x14ac:dyDescent="0.25">
      <c r="X8368" s="10"/>
      <c r="Y8368" s="10"/>
      <c r="Z8368" s="10"/>
      <c r="AA8368" s="10"/>
      <c r="AB8368" s="10"/>
      <c r="AC8368" s="10"/>
      <c r="AD8368" s="10"/>
      <c r="AE8368" s="10"/>
      <c r="AF8368" s="10"/>
      <c r="AG8368" s="10"/>
    </row>
    <row r="8369" spans="24:33" x14ac:dyDescent="0.25">
      <c r="X8369" s="10"/>
      <c r="Y8369" s="10"/>
      <c r="Z8369" s="10"/>
      <c r="AA8369" s="10"/>
      <c r="AB8369" s="10"/>
      <c r="AC8369" s="10"/>
      <c r="AD8369" s="10"/>
      <c r="AE8369" s="10"/>
      <c r="AF8369" s="10"/>
      <c r="AG8369" s="10"/>
    </row>
    <row r="8370" spans="24:33" x14ac:dyDescent="0.25">
      <c r="X8370" s="10"/>
      <c r="Y8370" s="10"/>
      <c r="Z8370" s="10"/>
      <c r="AA8370" s="10"/>
      <c r="AB8370" s="10"/>
      <c r="AC8370" s="10"/>
      <c r="AD8370" s="10"/>
      <c r="AE8370" s="10"/>
      <c r="AF8370" s="10"/>
      <c r="AG8370" s="10"/>
    </row>
    <row r="8371" spans="24:33" x14ac:dyDescent="0.25">
      <c r="X8371" s="10"/>
      <c r="Y8371" s="10"/>
      <c r="Z8371" s="10"/>
      <c r="AA8371" s="10"/>
      <c r="AB8371" s="10"/>
      <c r="AC8371" s="10"/>
      <c r="AD8371" s="10"/>
      <c r="AE8371" s="10"/>
      <c r="AF8371" s="10"/>
      <c r="AG8371" s="10"/>
    </row>
    <row r="8372" spans="24:33" x14ac:dyDescent="0.25">
      <c r="X8372" s="10"/>
      <c r="Y8372" s="10"/>
      <c r="Z8372" s="10"/>
      <c r="AA8372" s="10"/>
      <c r="AB8372" s="10"/>
      <c r="AC8372" s="10"/>
      <c r="AD8372" s="10"/>
      <c r="AE8372" s="10"/>
      <c r="AF8372" s="10"/>
      <c r="AG8372" s="10"/>
    </row>
    <row r="8373" spans="24:33" x14ac:dyDescent="0.25">
      <c r="X8373" s="10"/>
      <c r="Y8373" s="10"/>
      <c r="Z8373" s="10"/>
      <c r="AA8373" s="10"/>
      <c r="AB8373" s="10"/>
      <c r="AC8373" s="10"/>
      <c r="AD8373" s="10"/>
      <c r="AE8373" s="10"/>
      <c r="AF8373" s="10"/>
      <c r="AG8373" s="10"/>
    </row>
    <row r="8374" spans="24:33" x14ac:dyDescent="0.25">
      <c r="X8374" s="10"/>
      <c r="Y8374" s="10"/>
      <c r="Z8374" s="10"/>
      <c r="AA8374" s="10"/>
      <c r="AB8374" s="10"/>
      <c r="AC8374" s="10"/>
      <c r="AD8374" s="10"/>
      <c r="AE8374" s="10"/>
      <c r="AF8374" s="10"/>
      <c r="AG8374" s="10"/>
    </row>
    <row r="8375" spans="24:33" x14ac:dyDescent="0.25">
      <c r="X8375" s="10"/>
      <c r="Y8375" s="10"/>
      <c r="Z8375" s="10"/>
      <c r="AA8375" s="10"/>
      <c r="AB8375" s="10"/>
      <c r="AC8375" s="10"/>
      <c r="AD8375" s="10"/>
      <c r="AE8375" s="10"/>
      <c r="AF8375" s="10"/>
      <c r="AG8375" s="10"/>
    </row>
    <row r="8376" spans="24:33" x14ac:dyDescent="0.25">
      <c r="X8376" s="10"/>
      <c r="Y8376" s="10"/>
      <c r="Z8376" s="10"/>
      <c r="AA8376" s="10"/>
      <c r="AB8376" s="10"/>
      <c r="AC8376" s="10"/>
      <c r="AD8376" s="10"/>
      <c r="AE8376" s="10"/>
      <c r="AF8376" s="10"/>
      <c r="AG8376" s="10"/>
    </row>
    <row r="8377" spans="24:33" x14ac:dyDescent="0.25">
      <c r="X8377" s="10"/>
      <c r="Y8377" s="10"/>
      <c r="Z8377" s="10"/>
      <c r="AA8377" s="10"/>
      <c r="AB8377" s="10"/>
      <c r="AC8377" s="10"/>
      <c r="AD8377" s="10"/>
      <c r="AE8377" s="10"/>
      <c r="AF8377" s="10"/>
      <c r="AG8377" s="10"/>
    </row>
    <row r="8378" spans="24:33" x14ac:dyDescent="0.25">
      <c r="X8378" s="10"/>
      <c r="Y8378" s="10"/>
      <c r="Z8378" s="10"/>
      <c r="AA8378" s="10"/>
      <c r="AB8378" s="10"/>
      <c r="AC8378" s="10"/>
      <c r="AD8378" s="10"/>
      <c r="AE8378" s="10"/>
      <c r="AF8378" s="10"/>
      <c r="AG8378" s="10"/>
    </row>
    <row r="8379" spans="24:33" x14ac:dyDescent="0.25">
      <c r="X8379" s="10"/>
      <c r="Y8379" s="10"/>
      <c r="Z8379" s="10"/>
      <c r="AA8379" s="10"/>
      <c r="AB8379" s="10"/>
      <c r="AC8379" s="10"/>
      <c r="AD8379" s="10"/>
      <c r="AE8379" s="10"/>
      <c r="AF8379" s="10"/>
      <c r="AG8379" s="10"/>
    </row>
    <row r="8380" spans="24:33" x14ac:dyDescent="0.25">
      <c r="X8380" s="10"/>
      <c r="Y8380" s="10"/>
      <c r="Z8380" s="10"/>
      <c r="AA8380" s="10"/>
      <c r="AB8380" s="10"/>
      <c r="AC8380" s="10"/>
      <c r="AD8380" s="10"/>
      <c r="AE8380" s="10"/>
      <c r="AF8380" s="10"/>
      <c r="AG8380" s="10"/>
    </row>
    <row r="8381" spans="24:33" x14ac:dyDescent="0.25">
      <c r="X8381" s="10"/>
      <c r="Y8381" s="10"/>
      <c r="Z8381" s="10"/>
      <c r="AA8381" s="10"/>
      <c r="AB8381" s="10"/>
      <c r="AC8381" s="10"/>
      <c r="AD8381" s="10"/>
      <c r="AE8381" s="10"/>
      <c r="AF8381" s="10"/>
      <c r="AG8381" s="10"/>
    </row>
    <row r="8382" spans="24:33" x14ac:dyDescent="0.25">
      <c r="X8382" s="10"/>
      <c r="Y8382" s="10"/>
      <c r="Z8382" s="10"/>
      <c r="AA8382" s="10"/>
      <c r="AB8382" s="10"/>
      <c r="AC8382" s="10"/>
      <c r="AD8382" s="10"/>
      <c r="AE8382" s="10"/>
      <c r="AF8382" s="10"/>
      <c r="AG8382" s="10"/>
    </row>
    <row r="8383" spans="24:33" x14ac:dyDescent="0.25">
      <c r="X8383" s="10"/>
      <c r="Y8383" s="10"/>
      <c r="Z8383" s="10"/>
      <c r="AA8383" s="10"/>
      <c r="AB8383" s="10"/>
      <c r="AC8383" s="10"/>
      <c r="AD8383" s="10"/>
      <c r="AE8383" s="10"/>
      <c r="AF8383" s="10"/>
      <c r="AG8383" s="10"/>
    </row>
    <row r="8384" spans="24:33" x14ac:dyDescent="0.25">
      <c r="X8384" s="10"/>
      <c r="Y8384" s="10"/>
      <c r="Z8384" s="10"/>
      <c r="AA8384" s="10"/>
      <c r="AB8384" s="10"/>
      <c r="AC8384" s="10"/>
      <c r="AD8384" s="10"/>
      <c r="AE8384" s="10"/>
      <c r="AF8384" s="10"/>
      <c r="AG8384" s="10"/>
    </row>
    <row r="8385" spans="24:33" x14ac:dyDescent="0.25">
      <c r="X8385" s="10"/>
      <c r="Y8385" s="10"/>
      <c r="Z8385" s="10"/>
      <c r="AA8385" s="10"/>
      <c r="AB8385" s="10"/>
      <c r="AC8385" s="10"/>
      <c r="AD8385" s="10"/>
      <c r="AE8385" s="10"/>
      <c r="AF8385" s="10"/>
      <c r="AG8385" s="10"/>
    </row>
    <row r="8386" spans="24:33" x14ac:dyDescent="0.25">
      <c r="X8386" s="10"/>
      <c r="Y8386" s="10"/>
      <c r="Z8386" s="10"/>
      <c r="AA8386" s="10"/>
      <c r="AB8386" s="10"/>
      <c r="AC8386" s="10"/>
      <c r="AD8386" s="10"/>
      <c r="AE8386" s="10"/>
      <c r="AF8386" s="10"/>
      <c r="AG8386" s="10"/>
    </row>
    <row r="8387" spans="24:33" x14ac:dyDescent="0.25">
      <c r="X8387" s="10"/>
      <c r="Y8387" s="10"/>
      <c r="Z8387" s="10"/>
      <c r="AA8387" s="10"/>
      <c r="AB8387" s="10"/>
      <c r="AC8387" s="10"/>
      <c r="AD8387" s="10"/>
      <c r="AE8387" s="10"/>
      <c r="AF8387" s="10"/>
      <c r="AG8387" s="10"/>
    </row>
    <row r="8388" spans="24:33" x14ac:dyDescent="0.25">
      <c r="X8388" s="10"/>
      <c r="Y8388" s="10"/>
      <c r="Z8388" s="10"/>
      <c r="AA8388" s="10"/>
      <c r="AB8388" s="10"/>
      <c r="AC8388" s="10"/>
      <c r="AD8388" s="10"/>
      <c r="AE8388" s="10"/>
      <c r="AF8388" s="10"/>
      <c r="AG8388" s="10"/>
    </row>
    <row r="8389" spans="24:33" x14ac:dyDescent="0.25">
      <c r="X8389" s="10"/>
      <c r="Y8389" s="10"/>
      <c r="Z8389" s="10"/>
      <c r="AA8389" s="10"/>
      <c r="AB8389" s="10"/>
      <c r="AC8389" s="10"/>
      <c r="AD8389" s="10"/>
      <c r="AE8389" s="10"/>
      <c r="AF8389" s="10"/>
      <c r="AG8389" s="10"/>
    </row>
    <row r="8390" spans="24:33" x14ac:dyDescent="0.25">
      <c r="X8390" s="10"/>
      <c r="Y8390" s="10"/>
      <c r="Z8390" s="10"/>
      <c r="AA8390" s="10"/>
      <c r="AB8390" s="10"/>
      <c r="AC8390" s="10"/>
      <c r="AD8390" s="10"/>
      <c r="AE8390" s="10"/>
      <c r="AF8390" s="10"/>
      <c r="AG8390" s="10"/>
    </row>
    <row r="8391" spans="24:33" x14ac:dyDescent="0.25">
      <c r="X8391" s="10"/>
      <c r="Y8391" s="10"/>
      <c r="Z8391" s="10"/>
      <c r="AA8391" s="10"/>
      <c r="AB8391" s="10"/>
      <c r="AC8391" s="10"/>
      <c r="AD8391" s="10"/>
      <c r="AE8391" s="10"/>
      <c r="AF8391" s="10"/>
      <c r="AG8391" s="10"/>
    </row>
    <row r="8392" spans="24:33" x14ac:dyDescent="0.25">
      <c r="X8392" s="10"/>
      <c r="Y8392" s="10"/>
      <c r="Z8392" s="10"/>
      <c r="AA8392" s="10"/>
      <c r="AB8392" s="10"/>
      <c r="AC8392" s="10"/>
      <c r="AD8392" s="10"/>
      <c r="AE8392" s="10"/>
      <c r="AF8392" s="10"/>
      <c r="AG8392" s="10"/>
    </row>
    <row r="8393" spans="24:33" x14ac:dyDescent="0.25">
      <c r="X8393" s="10"/>
      <c r="Y8393" s="10"/>
      <c r="Z8393" s="10"/>
      <c r="AA8393" s="10"/>
      <c r="AB8393" s="10"/>
      <c r="AC8393" s="10"/>
      <c r="AD8393" s="10"/>
      <c r="AE8393" s="10"/>
      <c r="AF8393" s="10"/>
      <c r="AG8393" s="10"/>
    </row>
    <row r="8394" spans="24:33" x14ac:dyDescent="0.25">
      <c r="X8394" s="10"/>
      <c r="Y8394" s="10"/>
      <c r="Z8394" s="10"/>
      <c r="AA8394" s="10"/>
      <c r="AB8394" s="10"/>
      <c r="AC8394" s="10"/>
      <c r="AD8394" s="10"/>
      <c r="AE8394" s="10"/>
      <c r="AF8394" s="10"/>
      <c r="AG8394" s="10"/>
    </row>
    <row r="8395" spans="24:33" x14ac:dyDescent="0.25">
      <c r="X8395" s="10"/>
      <c r="Y8395" s="10"/>
      <c r="Z8395" s="10"/>
      <c r="AA8395" s="10"/>
      <c r="AB8395" s="10"/>
      <c r="AC8395" s="10"/>
      <c r="AD8395" s="10"/>
      <c r="AE8395" s="10"/>
      <c r="AF8395" s="10"/>
      <c r="AG8395" s="10"/>
    </row>
    <row r="8396" spans="24:33" x14ac:dyDescent="0.25">
      <c r="X8396" s="10"/>
      <c r="Y8396" s="10"/>
      <c r="Z8396" s="10"/>
      <c r="AA8396" s="10"/>
      <c r="AB8396" s="10"/>
      <c r="AC8396" s="10"/>
      <c r="AD8396" s="10"/>
      <c r="AE8396" s="10"/>
      <c r="AF8396" s="10"/>
      <c r="AG8396" s="10"/>
    </row>
    <row r="8397" spans="24:33" x14ac:dyDescent="0.25">
      <c r="X8397" s="10"/>
      <c r="Y8397" s="10"/>
      <c r="Z8397" s="10"/>
      <c r="AA8397" s="10"/>
      <c r="AB8397" s="10"/>
      <c r="AC8397" s="10"/>
      <c r="AD8397" s="10"/>
      <c r="AE8397" s="10"/>
      <c r="AF8397" s="10"/>
      <c r="AG8397" s="10"/>
    </row>
    <row r="8398" spans="24:33" x14ac:dyDescent="0.25">
      <c r="X8398" s="10"/>
      <c r="Y8398" s="10"/>
      <c r="Z8398" s="10"/>
      <c r="AA8398" s="10"/>
      <c r="AB8398" s="10"/>
      <c r="AC8398" s="10"/>
      <c r="AD8398" s="10"/>
      <c r="AE8398" s="10"/>
      <c r="AF8398" s="10"/>
      <c r="AG8398" s="10"/>
    </row>
    <row r="8399" spans="24:33" x14ac:dyDescent="0.25">
      <c r="X8399" s="10"/>
      <c r="Y8399" s="10"/>
      <c r="Z8399" s="10"/>
      <c r="AA8399" s="10"/>
      <c r="AB8399" s="10"/>
      <c r="AC8399" s="10"/>
      <c r="AD8399" s="10"/>
      <c r="AE8399" s="10"/>
      <c r="AF8399" s="10"/>
      <c r="AG8399" s="10"/>
    </row>
    <row r="8400" spans="24:33" x14ac:dyDescent="0.25">
      <c r="X8400" s="10"/>
      <c r="Y8400" s="10"/>
      <c r="Z8400" s="10"/>
      <c r="AA8400" s="10"/>
      <c r="AB8400" s="10"/>
      <c r="AC8400" s="10"/>
      <c r="AD8400" s="10"/>
      <c r="AE8400" s="10"/>
      <c r="AF8400" s="10"/>
      <c r="AG8400" s="10"/>
    </row>
    <row r="8401" spans="24:33" x14ac:dyDescent="0.25">
      <c r="X8401" s="10"/>
      <c r="Y8401" s="10"/>
      <c r="Z8401" s="10"/>
      <c r="AA8401" s="10"/>
      <c r="AB8401" s="10"/>
      <c r="AC8401" s="10"/>
      <c r="AD8401" s="10"/>
      <c r="AE8401" s="10"/>
      <c r="AF8401" s="10"/>
      <c r="AG8401" s="10"/>
    </row>
    <row r="8402" spans="24:33" x14ac:dyDescent="0.25">
      <c r="X8402" s="10"/>
      <c r="Y8402" s="10"/>
      <c r="Z8402" s="10"/>
      <c r="AA8402" s="10"/>
      <c r="AB8402" s="10"/>
      <c r="AC8402" s="10"/>
      <c r="AD8402" s="10"/>
      <c r="AE8402" s="10"/>
      <c r="AF8402" s="10"/>
      <c r="AG8402" s="10"/>
    </row>
    <row r="8403" spans="24:33" x14ac:dyDescent="0.25">
      <c r="X8403" s="10"/>
      <c r="Y8403" s="10"/>
      <c r="Z8403" s="10"/>
      <c r="AA8403" s="10"/>
      <c r="AB8403" s="10"/>
      <c r="AC8403" s="10"/>
      <c r="AD8403" s="10"/>
      <c r="AE8403" s="10"/>
      <c r="AF8403" s="10"/>
      <c r="AG8403" s="10"/>
    </row>
    <row r="8404" spans="24:33" x14ac:dyDescent="0.25">
      <c r="X8404" s="10"/>
      <c r="Y8404" s="10"/>
      <c r="Z8404" s="10"/>
      <c r="AA8404" s="10"/>
      <c r="AB8404" s="10"/>
      <c r="AC8404" s="10"/>
      <c r="AD8404" s="10"/>
      <c r="AE8404" s="10"/>
      <c r="AF8404" s="10"/>
      <c r="AG8404" s="10"/>
    </row>
    <row r="8405" spans="24:33" x14ac:dyDescent="0.25">
      <c r="X8405" s="10"/>
      <c r="Y8405" s="10"/>
      <c r="Z8405" s="10"/>
      <c r="AA8405" s="10"/>
      <c r="AB8405" s="10"/>
      <c r="AC8405" s="10"/>
      <c r="AD8405" s="10"/>
      <c r="AE8405" s="10"/>
      <c r="AF8405" s="10"/>
      <c r="AG8405" s="10"/>
    </row>
    <row r="8406" spans="24:33" x14ac:dyDescent="0.25">
      <c r="X8406" s="10"/>
      <c r="Y8406" s="10"/>
      <c r="Z8406" s="10"/>
      <c r="AA8406" s="10"/>
      <c r="AB8406" s="10"/>
      <c r="AC8406" s="10"/>
      <c r="AD8406" s="10"/>
      <c r="AE8406" s="10"/>
      <c r="AF8406" s="10"/>
      <c r="AG8406" s="10"/>
    </row>
    <row r="8407" spans="24:33" x14ac:dyDescent="0.25">
      <c r="X8407" s="10"/>
      <c r="Y8407" s="10"/>
      <c r="Z8407" s="10"/>
      <c r="AA8407" s="10"/>
      <c r="AB8407" s="10"/>
      <c r="AC8407" s="10"/>
      <c r="AD8407" s="10"/>
      <c r="AE8407" s="10"/>
      <c r="AF8407" s="10"/>
      <c r="AG8407" s="10"/>
    </row>
    <row r="8408" spans="24:33" x14ac:dyDescent="0.25">
      <c r="X8408" s="10"/>
      <c r="Y8408" s="10"/>
      <c r="Z8408" s="10"/>
      <c r="AA8408" s="10"/>
      <c r="AB8408" s="10"/>
      <c r="AC8408" s="10"/>
      <c r="AD8408" s="10"/>
      <c r="AE8408" s="10"/>
      <c r="AF8408" s="10"/>
      <c r="AG8408" s="10"/>
    </row>
    <row r="8409" spans="24:33" x14ac:dyDescent="0.25">
      <c r="X8409" s="10"/>
      <c r="Y8409" s="10"/>
      <c r="Z8409" s="10"/>
      <c r="AA8409" s="10"/>
      <c r="AB8409" s="10"/>
      <c r="AC8409" s="10"/>
      <c r="AD8409" s="10"/>
      <c r="AE8409" s="10"/>
      <c r="AF8409" s="10"/>
      <c r="AG8409" s="10"/>
    </row>
    <row r="8410" spans="24:33" x14ac:dyDescent="0.25">
      <c r="X8410" s="10"/>
      <c r="Y8410" s="10"/>
      <c r="Z8410" s="10"/>
      <c r="AA8410" s="10"/>
      <c r="AB8410" s="10"/>
      <c r="AC8410" s="10"/>
      <c r="AD8410" s="10"/>
      <c r="AE8410" s="10"/>
      <c r="AF8410" s="10"/>
      <c r="AG8410" s="10"/>
    </row>
    <row r="8411" spans="24:33" x14ac:dyDescent="0.25">
      <c r="X8411" s="10"/>
      <c r="Y8411" s="10"/>
      <c r="Z8411" s="10"/>
      <c r="AA8411" s="10"/>
      <c r="AB8411" s="10"/>
      <c r="AC8411" s="10"/>
      <c r="AD8411" s="10"/>
      <c r="AE8411" s="10"/>
      <c r="AF8411" s="10"/>
      <c r="AG8411" s="10"/>
    </row>
    <row r="8412" spans="24:33" x14ac:dyDescent="0.25">
      <c r="X8412" s="10"/>
      <c r="Y8412" s="10"/>
      <c r="Z8412" s="10"/>
      <c r="AA8412" s="10"/>
      <c r="AB8412" s="10"/>
      <c r="AC8412" s="10"/>
      <c r="AD8412" s="10"/>
      <c r="AE8412" s="10"/>
      <c r="AF8412" s="10"/>
      <c r="AG8412" s="10"/>
    </row>
    <row r="8413" spans="24:33" x14ac:dyDescent="0.25">
      <c r="X8413" s="10"/>
      <c r="Y8413" s="10"/>
      <c r="Z8413" s="10"/>
      <c r="AA8413" s="10"/>
      <c r="AB8413" s="10"/>
      <c r="AC8413" s="10"/>
      <c r="AD8413" s="10"/>
      <c r="AE8413" s="10"/>
      <c r="AF8413" s="10"/>
      <c r="AG8413" s="10"/>
    </row>
    <row r="8414" spans="24:33" x14ac:dyDescent="0.25">
      <c r="X8414" s="10"/>
      <c r="Y8414" s="10"/>
      <c r="Z8414" s="10"/>
      <c r="AA8414" s="10"/>
      <c r="AB8414" s="10"/>
      <c r="AC8414" s="10"/>
      <c r="AD8414" s="10"/>
      <c r="AE8414" s="10"/>
      <c r="AF8414" s="10"/>
      <c r="AG8414" s="10"/>
    </row>
    <row r="8415" spans="24:33" x14ac:dyDescent="0.25">
      <c r="X8415" s="10"/>
      <c r="Y8415" s="10"/>
      <c r="Z8415" s="10"/>
      <c r="AA8415" s="10"/>
      <c r="AB8415" s="10"/>
      <c r="AC8415" s="10"/>
      <c r="AD8415" s="10"/>
      <c r="AE8415" s="10"/>
      <c r="AF8415" s="10"/>
      <c r="AG8415" s="10"/>
    </row>
    <row r="8416" spans="24:33" x14ac:dyDescent="0.25">
      <c r="X8416" s="10"/>
      <c r="Y8416" s="10"/>
      <c r="Z8416" s="10"/>
      <c r="AA8416" s="10"/>
      <c r="AB8416" s="10"/>
      <c r="AC8416" s="10"/>
      <c r="AD8416" s="10"/>
      <c r="AE8416" s="10"/>
      <c r="AF8416" s="10"/>
      <c r="AG8416" s="10"/>
    </row>
    <row r="8417" spans="24:33" x14ac:dyDescent="0.25">
      <c r="X8417" s="10"/>
      <c r="Y8417" s="10"/>
      <c r="Z8417" s="10"/>
      <c r="AA8417" s="10"/>
      <c r="AB8417" s="10"/>
      <c r="AC8417" s="10"/>
      <c r="AD8417" s="10"/>
      <c r="AE8417" s="10"/>
      <c r="AF8417" s="10"/>
      <c r="AG8417" s="10"/>
    </row>
    <row r="8418" spans="24:33" x14ac:dyDescent="0.25">
      <c r="X8418" s="10"/>
      <c r="Y8418" s="10"/>
      <c r="Z8418" s="10"/>
      <c r="AA8418" s="10"/>
      <c r="AB8418" s="10"/>
      <c r="AC8418" s="10"/>
      <c r="AD8418" s="10"/>
      <c r="AE8418" s="10"/>
      <c r="AF8418" s="10"/>
      <c r="AG8418" s="10"/>
    </row>
    <row r="8419" spans="24:33" x14ac:dyDescent="0.25">
      <c r="X8419" s="10"/>
      <c r="Y8419" s="10"/>
      <c r="Z8419" s="10"/>
      <c r="AA8419" s="10"/>
      <c r="AB8419" s="10"/>
      <c r="AC8419" s="10"/>
      <c r="AD8419" s="10"/>
      <c r="AE8419" s="10"/>
      <c r="AF8419" s="10"/>
      <c r="AG8419" s="10"/>
    </row>
    <row r="8420" spans="24:33" x14ac:dyDescent="0.25">
      <c r="X8420" s="10"/>
      <c r="Y8420" s="10"/>
      <c r="Z8420" s="10"/>
      <c r="AA8420" s="10"/>
      <c r="AB8420" s="10"/>
      <c r="AC8420" s="10"/>
      <c r="AD8420" s="10"/>
      <c r="AE8420" s="10"/>
      <c r="AF8420" s="10"/>
      <c r="AG8420" s="10"/>
    </row>
    <row r="8421" spans="24:33" x14ac:dyDescent="0.25">
      <c r="X8421" s="10"/>
      <c r="Y8421" s="10"/>
      <c r="Z8421" s="10"/>
      <c r="AA8421" s="10"/>
      <c r="AB8421" s="10"/>
      <c r="AC8421" s="10"/>
      <c r="AD8421" s="10"/>
      <c r="AE8421" s="10"/>
      <c r="AF8421" s="10"/>
      <c r="AG8421" s="10"/>
    </row>
    <row r="8422" spans="24:33" x14ac:dyDescent="0.25">
      <c r="X8422" s="10"/>
      <c r="Y8422" s="10"/>
      <c r="Z8422" s="10"/>
      <c r="AA8422" s="10"/>
      <c r="AB8422" s="10"/>
      <c r="AC8422" s="10"/>
      <c r="AD8422" s="10"/>
      <c r="AE8422" s="10"/>
      <c r="AF8422" s="10"/>
      <c r="AG8422" s="10"/>
    </row>
    <row r="8423" spans="24:33" x14ac:dyDescent="0.25">
      <c r="X8423" s="10"/>
      <c r="Y8423" s="10"/>
      <c r="Z8423" s="10"/>
      <c r="AA8423" s="10"/>
      <c r="AB8423" s="10"/>
      <c r="AC8423" s="10"/>
      <c r="AD8423" s="10"/>
      <c r="AE8423" s="10"/>
      <c r="AF8423" s="10"/>
      <c r="AG8423" s="10"/>
    </row>
    <row r="8424" spans="24:33" x14ac:dyDescent="0.25">
      <c r="X8424" s="10"/>
      <c r="Y8424" s="10"/>
      <c r="Z8424" s="10"/>
      <c r="AA8424" s="10"/>
      <c r="AB8424" s="10"/>
      <c r="AC8424" s="10"/>
      <c r="AD8424" s="10"/>
      <c r="AE8424" s="10"/>
      <c r="AF8424" s="10"/>
      <c r="AG8424" s="10"/>
    </row>
    <row r="8425" spans="24:33" x14ac:dyDescent="0.25">
      <c r="X8425" s="10"/>
      <c r="Y8425" s="10"/>
      <c r="Z8425" s="10"/>
      <c r="AA8425" s="10"/>
      <c r="AB8425" s="10"/>
      <c r="AC8425" s="10"/>
      <c r="AD8425" s="10"/>
      <c r="AE8425" s="10"/>
      <c r="AF8425" s="10"/>
      <c r="AG8425" s="10"/>
    </row>
    <row r="8426" spans="24:33" x14ac:dyDescent="0.25">
      <c r="X8426" s="10"/>
      <c r="Y8426" s="10"/>
      <c r="Z8426" s="10"/>
      <c r="AA8426" s="10"/>
      <c r="AB8426" s="10"/>
      <c r="AC8426" s="10"/>
      <c r="AD8426" s="10"/>
      <c r="AE8426" s="10"/>
      <c r="AF8426" s="10"/>
      <c r="AG8426" s="10"/>
    </row>
    <row r="8427" spans="24:33" x14ac:dyDescent="0.25">
      <c r="X8427" s="10"/>
      <c r="Y8427" s="10"/>
      <c r="Z8427" s="10"/>
      <c r="AA8427" s="10"/>
      <c r="AB8427" s="10"/>
      <c r="AC8427" s="10"/>
      <c r="AD8427" s="10"/>
      <c r="AE8427" s="10"/>
      <c r="AF8427" s="10"/>
      <c r="AG8427" s="10"/>
    </row>
    <row r="8428" spans="24:33" x14ac:dyDescent="0.25">
      <c r="X8428" s="10"/>
      <c r="Y8428" s="10"/>
      <c r="Z8428" s="10"/>
      <c r="AA8428" s="10"/>
      <c r="AB8428" s="10"/>
      <c r="AC8428" s="10"/>
      <c r="AD8428" s="10"/>
      <c r="AE8428" s="10"/>
      <c r="AF8428" s="10"/>
      <c r="AG8428" s="10"/>
    </row>
    <row r="8429" spans="24:33" x14ac:dyDescent="0.25">
      <c r="X8429" s="10"/>
      <c r="Y8429" s="10"/>
      <c r="Z8429" s="10"/>
      <c r="AA8429" s="10"/>
      <c r="AB8429" s="10"/>
      <c r="AC8429" s="10"/>
      <c r="AD8429" s="10"/>
      <c r="AE8429" s="10"/>
      <c r="AF8429" s="10"/>
      <c r="AG8429" s="10"/>
    </row>
    <row r="8430" spans="24:33" x14ac:dyDescent="0.25">
      <c r="X8430" s="10"/>
      <c r="Y8430" s="10"/>
      <c r="Z8430" s="10"/>
      <c r="AA8430" s="10"/>
      <c r="AB8430" s="10"/>
      <c r="AC8430" s="10"/>
      <c r="AD8430" s="10"/>
      <c r="AE8430" s="10"/>
      <c r="AF8430" s="10"/>
      <c r="AG8430" s="10"/>
    </row>
    <row r="8431" spans="24:33" x14ac:dyDescent="0.25">
      <c r="X8431" s="10"/>
      <c r="Y8431" s="10"/>
      <c r="Z8431" s="10"/>
      <c r="AA8431" s="10"/>
      <c r="AB8431" s="10"/>
      <c r="AC8431" s="10"/>
      <c r="AD8431" s="10"/>
      <c r="AE8431" s="10"/>
      <c r="AF8431" s="10"/>
      <c r="AG8431" s="10"/>
    </row>
    <row r="8432" spans="24:33" x14ac:dyDescent="0.25">
      <c r="X8432" s="10"/>
      <c r="Y8432" s="10"/>
      <c r="Z8432" s="10"/>
      <c r="AA8432" s="10"/>
      <c r="AB8432" s="10"/>
      <c r="AC8432" s="10"/>
      <c r="AD8432" s="10"/>
      <c r="AE8432" s="10"/>
      <c r="AF8432" s="10"/>
      <c r="AG8432" s="10"/>
    </row>
    <row r="8433" spans="24:33" x14ac:dyDescent="0.25">
      <c r="X8433" s="10"/>
      <c r="Y8433" s="10"/>
      <c r="Z8433" s="10"/>
      <c r="AA8433" s="10"/>
      <c r="AB8433" s="10"/>
      <c r="AC8433" s="10"/>
      <c r="AD8433" s="10"/>
      <c r="AE8433" s="10"/>
      <c r="AF8433" s="10"/>
      <c r="AG8433" s="10"/>
    </row>
    <row r="8434" spans="24:33" x14ac:dyDescent="0.25">
      <c r="X8434" s="10"/>
      <c r="Y8434" s="10"/>
      <c r="Z8434" s="10"/>
      <c r="AA8434" s="10"/>
      <c r="AB8434" s="10"/>
      <c r="AC8434" s="10"/>
      <c r="AD8434" s="10"/>
      <c r="AE8434" s="10"/>
      <c r="AF8434" s="10"/>
      <c r="AG8434" s="10"/>
    </row>
    <row r="8435" spans="24:33" x14ac:dyDescent="0.25">
      <c r="X8435" s="10"/>
      <c r="Y8435" s="10"/>
      <c r="Z8435" s="10"/>
      <c r="AA8435" s="10"/>
      <c r="AB8435" s="10"/>
      <c r="AC8435" s="10"/>
      <c r="AD8435" s="10"/>
      <c r="AE8435" s="10"/>
      <c r="AF8435" s="10"/>
      <c r="AG8435" s="10"/>
    </row>
    <row r="8436" spans="24:33" x14ac:dyDescent="0.25">
      <c r="X8436" s="10"/>
      <c r="Y8436" s="10"/>
      <c r="Z8436" s="10"/>
      <c r="AA8436" s="10"/>
      <c r="AB8436" s="10"/>
      <c r="AC8436" s="10"/>
      <c r="AD8436" s="10"/>
      <c r="AE8436" s="10"/>
      <c r="AF8436" s="10"/>
      <c r="AG8436" s="10"/>
    </row>
    <row r="8437" spans="24:33" x14ac:dyDescent="0.25">
      <c r="X8437" s="10"/>
      <c r="Y8437" s="10"/>
      <c r="Z8437" s="10"/>
      <c r="AA8437" s="10"/>
      <c r="AB8437" s="10"/>
      <c r="AC8437" s="10"/>
      <c r="AD8437" s="10"/>
      <c r="AE8437" s="10"/>
      <c r="AF8437" s="10"/>
      <c r="AG8437" s="10"/>
    </row>
    <row r="8438" spans="24:33" x14ac:dyDescent="0.25">
      <c r="X8438" s="10"/>
      <c r="Y8438" s="10"/>
      <c r="Z8438" s="10"/>
      <c r="AA8438" s="10"/>
      <c r="AB8438" s="10"/>
      <c r="AC8438" s="10"/>
      <c r="AD8438" s="10"/>
      <c r="AE8438" s="10"/>
      <c r="AF8438" s="10"/>
      <c r="AG8438" s="10"/>
    </row>
    <row r="8439" spans="24:33" x14ac:dyDescent="0.25">
      <c r="X8439" s="10"/>
      <c r="Y8439" s="10"/>
      <c r="Z8439" s="10"/>
      <c r="AA8439" s="10"/>
      <c r="AB8439" s="10"/>
      <c r="AC8439" s="10"/>
      <c r="AD8439" s="10"/>
      <c r="AE8439" s="10"/>
      <c r="AF8439" s="10"/>
      <c r="AG8439" s="10"/>
    </row>
    <row r="8440" spans="24:33" x14ac:dyDescent="0.25">
      <c r="X8440" s="10"/>
      <c r="Y8440" s="10"/>
      <c r="Z8440" s="10"/>
      <c r="AA8440" s="10"/>
      <c r="AB8440" s="10"/>
      <c r="AC8440" s="10"/>
      <c r="AD8440" s="10"/>
      <c r="AE8440" s="10"/>
      <c r="AF8440" s="10"/>
      <c r="AG8440" s="10"/>
    </row>
    <row r="8441" spans="24:33" x14ac:dyDescent="0.25">
      <c r="X8441" s="10"/>
      <c r="Y8441" s="10"/>
      <c r="Z8441" s="10"/>
      <c r="AA8441" s="10"/>
      <c r="AB8441" s="10"/>
      <c r="AC8441" s="10"/>
      <c r="AD8441" s="10"/>
      <c r="AE8441" s="10"/>
      <c r="AF8441" s="10"/>
      <c r="AG8441" s="10"/>
    </row>
    <row r="8442" spans="24:33" x14ac:dyDescent="0.25">
      <c r="X8442" s="10"/>
      <c r="Y8442" s="10"/>
      <c r="Z8442" s="10"/>
      <c r="AA8442" s="10"/>
      <c r="AB8442" s="10"/>
      <c r="AC8442" s="10"/>
      <c r="AD8442" s="10"/>
      <c r="AE8442" s="10"/>
      <c r="AF8442" s="10"/>
      <c r="AG8442" s="10"/>
    </row>
    <row r="8443" spans="24:33" x14ac:dyDescent="0.25">
      <c r="X8443" s="10"/>
      <c r="Y8443" s="10"/>
      <c r="Z8443" s="10"/>
      <c r="AA8443" s="10"/>
      <c r="AB8443" s="10"/>
      <c r="AC8443" s="10"/>
      <c r="AD8443" s="10"/>
      <c r="AE8443" s="10"/>
      <c r="AF8443" s="10"/>
      <c r="AG8443" s="10"/>
    </row>
    <row r="8444" spans="24:33" x14ac:dyDescent="0.25">
      <c r="X8444" s="10"/>
      <c r="Y8444" s="10"/>
      <c r="Z8444" s="10"/>
      <c r="AA8444" s="10"/>
      <c r="AB8444" s="10"/>
      <c r="AC8444" s="10"/>
      <c r="AD8444" s="10"/>
      <c r="AE8444" s="10"/>
      <c r="AF8444" s="10"/>
      <c r="AG8444" s="10"/>
    </row>
    <row r="8445" spans="24:33" x14ac:dyDescent="0.25">
      <c r="X8445" s="10"/>
      <c r="Y8445" s="10"/>
      <c r="Z8445" s="10"/>
      <c r="AA8445" s="10"/>
      <c r="AB8445" s="10"/>
      <c r="AC8445" s="10"/>
      <c r="AD8445" s="10"/>
      <c r="AE8445" s="10"/>
      <c r="AF8445" s="10"/>
      <c r="AG8445" s="10"/>
    </row>
    <row r="8446" spans="24:33" x14ac:dyDescent="0.25">
      <c r="X8446" s="10"/>
      <c r="Y8446" s="10"/>
      <c r="Z8446" s="10"/>
      <c r="AA8446" s="10"/>
      <c r="AB8446" s="10"/>
      <c r="AC8446" s="10"/>
      <c r="AD8446" s="10"/>
      <c r="AE8446" s="10"/>
      <c r="AF8446" s="10"/>
      <c r="AG8446" s="10"/>
    </row>
    <row r="8447" spans="24:33" x14ac:dyDescent="0.25">
      <c r="X8447" s="10"/>
      <c r="Y8447" s="10"/>
      <c r="Z8447" s="10"/>
      <c r="AA8447" s="10"/>
      <c r="AB8447" s="10"/>
      <c r="AC8447" s="10"/>
      <c r="AD8447" s="10"/>
      <c r="AE8447" s="10"/>
      <c r="AF8447" s="10"/>
      <c r="AG8447" s="10"/>
    </row>
    <row r="8448" spans="24:33" x14ac:dyDescent="0.25">
      <c r="X8448" s="10"/>
      <c r="Y8448" s="10"/>
      <c r="Z8448" s="10"/>
      <c r="AA8448" s="10"/>
      <c r="AB8448" s="10"/>
      <c r="AC8448" s="10"/>
      <c r="AD8448" s="10"/>
      <c r="AE8448" s="10"/>
      <c r="AF8448" s="10"/>
      <c r="AG8448" s="10"/>
    </row>
    <row r="8449" spans="24:33" x14ac:dyDescent="0.25">
      <c r="X8449" s="10"/>
      <c r="Y8449" s="10"/>
      <c r="Z8449" s="10"/>
      <c r="AA8449" s="10"/>
      <c r="AB8449" s="10"/>
      <c r="AC8449" s="10"/>
      <c r="AD8449" s="10"/>
      <c r="AE8449" s="10"/>
      <c r="AF8449" s="10"/>
      <c r="AG8449" s="10"/>
    </row>
    <row r="8450" spans="24:33" x14ac:dyDescent="0.25">
      <c r="X8450" s="10"/>
      <c r="Y8450" s="10"/>
      <c r="Z8450" s="10"/>
      <c r="AA8450" s="10"/>
      <c r="AB8450" s="10"/>
      <c r="AC8450" s="10"/>
      <c r="AD8450" s="10"/>
      <c r="AE8450" s="10"/>
      <c r="AF8450" s="10"/>
      <c r="AG8450" s="10"/>
    </row>
    <row r="8451" spans="24:33" x14ac:dyDescent="0.25">
      <c r="X8451" s="10"/>
      <c r="Y8451" s="10"/>
      <c r="Z8451" s="10"/>
      <c r="AA8451" s="10"/>
      <c r="AB8451" s="10"/>
      <c r="AC8451" s="10"/>
      <c r="AD8451" s="10"/>
      <c r="AE8451" s="10"/>
      <c r="AF8451" s="10"/>
      <c r="AG8451" s="10"/>
    </row>
    <row r="8452" spans="24:33" x14ac:dyDescent="0.25">
      <c r="X8452" s="10"/>
      <c r="Y8452" s="10"/>
      <c r="Z8452" s="10"/>
      <c r="AA8452" s="10"/>
      <c r="AB8452" s="10"/>
      <c r="AC8452" s="10"/>
      <c r="AD8452" s="10"/>
      <c r="AE8452" s="10"/>
      <c r="AF8452" s="10"/>
      <c r="AG8452" s="10"/>
    </row>
    <row r="8453" spans="24:33" x14ac:dyDescent="0.25">
      <c r="X8453" s="10"/>
      <c r="Y8453" s="10"/>
      <c r="Z8453" s="10"/>
      <c r="AA8453" s="10"/>
      <c r="AB8453" s="10"/>
      <c r="AC8453" s="10"/>
      <c r="AD8453" s="10"/>
      <c r="AE8453" s="10"/>
      <c r="AF8453" s="10"/>
      <c r="AG8453" s="10"/>
    </row>
    <row r="8454" spans="24:33" x14ac:dyDescent="0.25">
      <c r="X8454" s="10"/>
      <c r="Y8454" s="10"/>
      <c r="Z8454" s="10"/>
      <c r="AA8454" s="10"/>
      <c r="AB8454" s="10"/>
      <c r="AC8454" s="10"/>
      <c r="AD8454" s="10"/>
      <c r="AE8454" s="10"/>
      <c r="AF8454" s="10"/>
      <c r="AG8454" s="10"/>
    </row>
    <row r="8455" spans="24:33" x14ac:dyDescent="0.25">
      <c r="X8455" s="10"/>
      <c r="Y8455" s="10"/>
      <c r="Z8455" s="10"/>
      <c r="AA8455" s="10"/>
      <c r="AB8455" s="10"/>
      <c r="AC8455" s="10"/>
      <c r="AD8455" s="10"/>
      <c r="AE8455" s="10"/>
      <c r="AF8455" s="10"/>
      <c r="AG8455" s="10"/>
    </row>
    <row r="8456" spans="24:33" x14ac:dyDescent="0.25">
      <c r="X8456" s="10"/>
      <c r="Y8456" s="10"/>
      <c r="Z8456" s="10"/>
      <c r="AA8456" s="10"/>
      <c r="AB8456" s="10"/>
      <c r="AC8456" s="10"/>
      <c r="AD8456" s="10"/>
      <c r="AE8456" s="10"/>
      <c r="AF8456" s="10"/>
      <c r="AG8456" s="10"/>
    </row>
    <row r="8457" spans="24:33" x14ac:dyDescent="0.25">
      <c r="X8457" s="10"/>
      <c r="Y8457" s="10"/>
      <c r="Z8457" s="10"/>
      <c r="AA8457" s="10"/>
      <c r="AB8457" s="10"/>
      <c r="AC8457" s="10"/>
      <c r="AD8457" s="10"/>
      <c r="AE8457" s="10"/>
      <c r="AF8457" s="10"/>
      <c r="AG8457" s="10"/>
    </row>
    <row r="8458" spans="24:33" x14ac:dyDescent="0.25">
      <c r="X8458" s="10"/>
      <c r="Y8458" s="10"/>
      <c r="Z8458" s="10"/>
      <c r="AA8458" s="10"/>
      <c r="AB8458" s="10"/>
      <c r="AC8458" s="10"/>
      <c r="AD8458" s="10"/>
      <c r="AE8458" s="10"/>
      <c r="AF8458" s="10"/>
      <c r="AG8458" s="10"/>
    </row>
    <row r="8459" spans="24:33" x14ac:dyDescent="0.25">
      <c r="X8459" s="10"/>
      <c r="Y8459" s="10"/>
      <c r="Z8459" s="10"/>
      <c r="AA8459" s="10"/>
      <c r="AB8459" s="10"/>
      <c r="AC8459" s="10"/>
      <c r="AD8459" s="10"/>
      <c r="AE8459" s="10"/>
      <c r="AF8459" s="10"/>
      <c r="AG8459" s="10"/>
    </row>
    <row r="8460" spans="24:33" x14ac:dyDescent="0.25">
      <c r="X8460" s="10"/>
      <c r="Y8460" s="10"/>
      <c r="Z8460" s="10"/>
      <c r="AA8460" s="10"/>
      <c r="AB8460" s="10"/>
      <c r="AC8460" s="10"/>
      <c r="AD8460" s="10"/>
      <c r="AE8460" s="10"/>
      <c r="AF8460" s="10"/>
      <c r="AG8460" s="10"/>
    </row>
    <row r="8461" spans="24:33" x14ac:dyDescent="0.25">
      <c r="X8461" s="10"/>
      <c r="Y8461" s="10"/>
      <c r="Z8461" s="10"/>
      <c r="AA8461" s="10"/>
      <c r="AB8461" s="10"/>
      <c r="AC8461" s="10"/>
      <c r="AD8461" s="10"/>
      <c r="AE8461" s="10"/>
      <c r="AF8461" s="10"/>
      <c r="AG8461" s="10"/>
    </row>
    <row r="8462" spans="24:33" x14ac:dyDescent="0.25">
      <c r="X8462" s="10"/>
      <c r="Y8462" s="10"/>
      <c r="Z8462" s="10"/>
      <c r="AA8462" s="10"/>
      <c r="AB8462" s="10"/>
      <c r="AC8462" s="10"/>
      <c r="AD8462" s="10"/>
      <c r="AE8462" s="10"/>
      <c r="AF8462" s="10"/>
      <c r="AG8462" s="10"/>
    </row>
    <row r="8463" spans="24:33" x14ac:dyDescent="0.25">
      <c r="X8463" s="10"/>
      <c r="Y8463" s="10"/>
      <c r="Z8463" s="10"/>
      <c r="AA8463" s="10"/>
      <c r="AB8463" s="10"/>
      <c r="AC8463" s="10"/>
      <c r="AD8463" s="10"/>
      <c r="AE8463" s="10"/>
      <c r="AF8463" s="10"/>
      <c r="AG8463" s="10"/>
    </row>
    <row r="8464" spans="24:33" x14ac:dyDescent="0.25">
      <c r="X8464" s="10"/>
      <c r="Y8464" s="10"/>
      <c r="Z8464" s="10"/>
      <c r="AA8464" s="10"/>
      <c r="AB8464" s="10"/>
      <c r="AC8464" s="10"/>
      <c r="AD8464" s="10"/>
      <c r="AE8464" s="10"/>
      <c r="AF8464" s="10"/>
      <c r="AG8464" s="10"/>
    </row>
    <row r="8465" spans="24:33" x14ac:dyDescent="0.25">
      <c r="X8465" s="10"/>
      <c r="Y8465" s="10"/>
      <c r="Z8465" s="10"/>
      <c r="AA8465" s="10"/>
      <c r="AB8465" s="10"/>
      <c r="AC8465" s="10"/>
      <c r="AD8465" s="10"/>
      <c r="AE8465" s="10"/>
      <c r="AF8465" s="10"/>
      <c r="AG8465" s="10"/>
    </row>
    <row r="8466" spans="24:33" x14ac:dyDescent="0.25">
      <c r="X8466" s="10"/>
      <c r="Y8466" s="10"/>
      <c r="Z8466" s="10"/>
      <c r="AA8466" s="10"/>
      <c r="AB8466" s="10"/>
      <c r="AC8466" s="10"/>
      <c r="AD8466" s="10"/>
      <c r="AE8466" s="10"/>
      <c r="AF8466" s="10"/>
      <c r="AG8466" s="10"/>
    </row>
    <row r="8467" spans="24:33" x14ac:dyDescent="0.25">
      <c r="X8467" s="10"/>
      <c r="Y8467" s="10"/>
      <c r="Z8467" s="10"/>
      <c r="AA8467" s="10"/>
      <c r="AB8467" s="10"/>
      <c r="AC8467" s="10"/>
      <c r="AD8467" s="10"/>
      <c r="AE8467" s="10"/>
      <c r="AF8467" s="10"/>
      <c r="AG8467" s="10"/>
    </row>
    <row r="8468" spans="24:33" x14ac:dyDescent="0.25">
      <c r="X8468" s="10"/>
      <c r="Y8468" s="10"/>
      <c r="Z8468" s="10"/>
      <c r="AA8468" s="10"/>
      <c r="AB8468" s="10"/>
      <c r="AC8468" s="10"/>
      <c r="AD8468" s="10"/>
      <c r="AE8468" s="10"/>
      <c r="AF8468" s="10"/>
      <c r="AG8468" s="10"/>
    </row>
    <row r="8469" spans="24:33" x14ac:dyDescent="0.25">
      <c r="X8469" s="10"/>
      <c r="Y8469" s="10"/>
      <c r="Z8469" s="10"/>
      <c r="AA8469" s="10"/>
      <c r="AB8469" s="10"/>
      <c r="AC8469" s="10"/>
      <c r="AD8469" s="10"/>
      <c r="AE8469" s="10"/>
      <c r="AF8469" s="10"/>
      <c r="AG8469" s="10"/>
    </row>
    <row r="8470" spans="24:33" x14ac:dyDescent="0.25">
      <c r="X8470" s="10"/>
      <c r="Y8470" s="10"/>
      <c r="Z8470" s="10"/>
      <c r="AA8470" s="10"/>
      <c r="AB8470" s="10"/>
      <c r="AC8470" s="10"/>
      <c r="AD8470" s="10"/>
      <c r="AE8470" s="10"/>
      <c r="AF8470" s="10"/>
      <c r="AG8470" s="10"/>
    </row>
    <row r="8471" spans="24:33" x14ac:dyDescent="0.25">
      <c r="X8471" s="10"/>
      <c r="Y8471" s="10"/>
      <c r="Z8471" s="10"/>
      <c r="AA8471" s="10"/>
      <c r="AB8471" s="10"/>
      <c r="AC8471" s="10"/>
      <c r="AD8471" s="10"/>
      <c r="AE8471" s="10"/>
      <c r="AF8471" s="10"/>
      <c r="AG8471" s="10"/>
    </row>
    <row r="8472" spans="24:33" x14ac:dyDescent="0.25">
      <c r="X8472" s="10"/>
      <c r="Y8472" s="10"/>
      <c r="Z8472" s="10"/>
      <c r="AA8472" s="10"/>
      <c r="AB8472" s="10"/>
      <c r="AC8472" s="10"/>
      <c r="AD8472" s="10"/>
      <c r="AE8472" s="10"/>
      <c r="AF8472" s="10"/>
      <c r="AG8472" s="10"/>
    </row>
    <row r="8473" spans="24:33" x14ac:dyDescent="0.25">
      <c r="X8473" s="10"/>
      <c r="Y8473" s="10"/>
      <c r="Z8473" s="10"/>
      <c r="AA8473" s="10"/>
      <c r="AB8473" s="10"/>
      <c r="AC8473" s="10"/>
      <c r="AD8473" s="10"/>
      <c r="AE8473" s="10"/>
      <c r="AF8473" s="10"/>
      <c r="AG8473" s="10"/>
    </row>
    <row r="8474" spans="24:33" x14ac:dyDescent="0.25">
      <c r="X8474" s="10"/>
      <c r="Y8474" s="10"/>
      <c r="Z8474" s="10"/>
      <c r="AA8474" s="10"/>
      <c r="AB8474" s="10"/>
      <c r="AC8474" s="10"/>
      <c r="AD8474" s="10"/>
      <c r="AE8474" s="10"/>
      <c r="AF8474" s="10"/>
      <c r="AG8474" s="10"/>
    </row>
    <row r="8475" spans="24:33" x14ac:dyDescent="0.25">
      <c r="X8475" s="10"/>
      <c r="Y8475" s="10"/>
      <c r="Z8475" s="10"/>
      <c r="AA8475" s="10"/>
      <c r="AB8475" s="10"/>
      <c r="AC8475" s="10"/>
      <c r="AD8475" s="10"/>
      <c r="AE8475" s="10"/>
      <c r="AF8475" s="10"/>
      <c r="AG8475" s="10"/>
    </row>
    <row r="8476" spans="24:33" x14ac:dyDescent="0.25">
      <c r="X8476" s="10"/>
      <c r="Y8476" s="10"/>
      <c r="Z8476" s="10"/>
      <c r="AA8476" s="10"/>
      <c r="AB8476" s="10"/>
      <c r="AC8476" s="10"/>
      <c r="AD8476" s="10"/>
      <c r="AE8476" s="10"/>
      <c r="AF8476" s="10"/>
      <c r="AG8476" s="10"/>
    </row>
    <row r="8477" spans="24:33" x14ac:dyDescent="0.25">
      <c r="X8477" s="10"/>
      <c r="Y8477" s="10"/>
      <c r="Z8477" s="10"/>
      <c r="AA8477" s="10"/>
      <c r="AB8477" s="10"/>
      <c r="AC8477" s="10"/>
      <c r="AD8477" s="10"/>
      <c r="AE8477" s="10"/>
      <c r="AF8477" s="10"/>
      <c r="AG8477" s="10"/>
    </row>
    <row r="8478" spans="24:33" x14ac:dyDescent="0.25">
      <c r="X8478" s="10"/>
      <c r="Y8478" s="10"/>
      <c r="Z8478" s="10"/>
      <c r="AA8478" s="10"/>
      <c r="AB8478" s="10"/>
      <c r="AC8478" s="10"/>
      <c r="AD8478" s="10"/>
      <c r="AE8478" s="10"/>
      <c r="AF8478" s="10"/>
      <c r="AG8478" s="10"/>
    </row>
    <row r="8479" spans="24:33" x14ac:dyDescent="0.25">
      <c r="X8479" s="10"/>
      <c r="Y8479" s="10"/>
      <c r="Z8479" s="10"/>
      <c r="AA8479" s="10"/>
      <c r="AB8479" s="10"/>
      <c r="AC8479" s="10"/>
      <c r="AD8479" s="10"/>
      <c r="AE8479" s="10"/>
      <c r="AF8479" s="10"/>
      <c r="AG8479" s="10"/>
    </row>
    <row r="8480" spans="24:33" x14ac:dyDescent="0.25">
      <c r="X8480" s="10"/>
      <c r="Y8480" s="10"/>
      <c r="Z8480" s="10"/>
      <c r="AA8480" s="10"/>
      <c r="AB8480" s="10"/>
      <c r="AC8480" s="10"/>
      <c r="AD8480" s="10"/>
      <c r="AE8480" s="10"/>
      <c r="AF8480" s="10"/>
      <c r="AG8480" s="10"/>
    </row>
    <row r="8481" spans="24:33" x14ac:dyDescent="0.25">
      <c r="X8481" s="10"/>
      <c r="Y8481" s="10"/>
      <c r="Z8481" s="10"/>
      <c r="AA8481" s="10"/>
      <c r="AB8481" s="10"/>
      <c r="AC8481" s="10"/>
      <c r="AD8481" s="10"/>
      <c r="AE8481" s="10"/>
      <c r="AF8481" s="10"/>
      <c r="AG8481" s="10"/>
    </row>
    <row r="8482" spans="24:33" x14ac:dyDescent="0.25">
      <c r="X8482" s="10"/>
      <c r="Y8482" s="10"/>
      <c r="Z8482" s="10"/>
      <c r="AA8482" s="10"/>
      <c r="AB8482" s="10"/>
      <c r="AC8482" s="10"/>
      <c r="AD8482" s="10"/>
      <c r="AE8482" s="10"/>
      <c r="AF8482" s="10"/>
      <c r="AG8482" s="10"/>
    </row>
    <row r="8483" spans="24:33" x14ac:dyDescent="0.25">
      <c r="X8483" s="10"/>
      <c r="Y8483" s="10"/>
      <c r="Z8483" s="10"/>
      <c r="AA8483" s="10"/>
      <c r="AB8483" s="10"/>
      <c r="AC8483" s="10"/>
      <c r="AD8483" s="10"/>
      <c r="AE8483" s="10"/>
      <c r="AF8483" s="10"/>
      <c r="AG8483" s="10"/>
    </row>
    <row r="8484" spans="24:33" x14ac:dyDescent="0.25">
      <c r="X8484" s="10"/>
      <c r="Y8484" s="10"/>
      <c r="Z8484" s="10"/>
      <c r="AA8484" s="10"/>
      <c r="AB8484" s="10"/>
      <c r="AC8484" s="10"/>
      <c r="AD8484" s="10"/>
      <c r="AE8484" s="10"/>
      <c r="AF8484" s="10"/>
      <c r="AG8484" s="10"/>
    </row>
    <row r="8485" spans="24:33" x14ac:dyDescent="0.25">
      <c r="X8485" s="10"/>
      <c r="Y8485" s="10"/>
      <c r="Z8485" s="10"/>
      <c r="AA8485" s="10"/>
      <c r="AB8485" s="10"/>
      <c r="AC8485" s="10"/>
      <c r="AD8485" s="10"/>
      <c r="AE8485" s="10"/>
      <c r="AF8485" s="10"/>
      <c r="AG8485" s="10"/>
    </row>
    <row r="8486" spans="24:33" x14ac:dyDescent="0.25">
      <c r="X8486" s="10"/>
      <c r="Y8486" s="10"/>
      <c r="Z8486" s="10"/>
      <c r="AA8486" s="10"/>
      <c r="AB8486" s="10"/>
      <c r="AC8486" s="10"/>
      <c r="AD8486" s="10"/>
      <c r="AE8486" s="10"/>
      <c r="AF8486" s="10"/>
      <c r="AG8486" s="10"/>
    </row>
    <row r="8487" spans="24:33" x14ac:dyDescent="0.25">
      <c r="X8487" s="10"/>
      <c r="Y8487" s="10"/>
      <c r="Z8487" s="10"/>
      <c r="AA8487" s="10"/>
      <c r="AB8487" s="10"/>
      <c r="AC8487" s="10"/>
      <c r="AD8487" s="10"/>
      <c r="AE8487" s="10"/>
      <c r="AF8487" s="10"/>
      <c r="AG8487" s="10"/>
    </row>
    <row r="8488" spans="24:33" x14ac:dyDescent="0.25">
      <c r="X8488" s="10"/>
      <c r="Y8488" s="10"/>
      <c r="Z8488" s="10"/>
      <c r="AA8488" s="10"/>
      <c r="AB8488" s="10"/>
      <c r="AC8488" s="10"/>
      <c r="AD8488" s="10"/>
      <c r="AE8488" s="10"/>
      <c r="AF8488" s="10"/>
      <c r="AG8488" s="10"/>
    </row>
    <row r="8489" spans="24:33" x14ac:dyDescent="0.25">
      <c r="X8489" s="10"/>
      <c r="Y8489" s="10"/>
      <c r="Z8489" s="10"/>
      <c r="AA8489" s="10"/>
      <c r="AB8489" s="10"/>
      <c r="AC8489" s="10"/>
      <c r="AD8489" s="10"/>
      <c r="AE8489" s="10"/>
      <c r="AF8489" s="10"/>
      <c r="AG8489" s="10"/>
    </row>
    <row r="8490" spans="24:33" x14ac:dyDescent="0.25">
      <c r="X8490" s="10"/>
      <c r="Y8490" s="10"/>
      <c r="Z8490" s="10"/>
      <c r="AA8490" s="10"/>
      <c r="AB8490" s="10"/>
      <c r="AC8490" s="10"/>
      <c r="AD8490" s="10"/>
      <c r="AE8490" s="10"/>
      <c r="AF8490" s="10"/>
      <c r="AG8490" s="10"/>
    </row>
    <row r="8491" spans="24:33" x14ac:dyDescent="0.25">
      <c r="X8491" s="10"/>
      <c r="Y8491" s="10"/>
      <c r="Z8491" s="10"/>
      <c r="AA8491" s="10"/>
      <c r="AB8491" s="10"/>
      <c r="AC8491" s="10"/>
      <c r="AD8491" s="10"/>
      <c r="AE8491" s="10"/>
      <c r="AF8491" s="10"/>
      <c r="AG8491" s="10"/>
    </row>
    <row r="8492" spans="24:33" x14ac:dyDescent="0.25">
      <c r="X8492" s="10"/>
      <c r="Y8492" s="10"/>
      <c r="Z8492" s="10"/>
      <c r="AA8492" s="10"/>
      <c r="AB8492" s="10"/>
      <c r="AC8492" s="10"/>
      <c r="AD8492" s="10"/>
      <c r="AE8492" s="10"/>
      <c r="AF8492" s="10"/>
      <c r="AG8492" s="10"/>
    </row>
    <row r="8493" spans="24:33" x14ac:dyDescent="0.25">
      <c r="X8493" s="10"/>
      <c r="Y8493" s="10"/>
      <c r="Z8493" s="10"/>
      <c r="AA8493" s="10"/>
      <c r="AB8493" s="10"/>
      <c r="AC8493" s="10"/>
      <c r="AD8493" s="10"/>
      <c r="AE8493" s="10"/>
      <c r="AF8493" s="10"/>
      <c r="AG8493" s="10"/>
    </row>
    <row r="8494" spans="24:33" x14ac:dyDescent="0.25">
      <c r="X8494" s="10"/>
      <c r="Y8494" s="10"/>
      <c r="Z8494" s="10"/>
      <c r="AA8494" s="10"/>
      <c r="AB8494" s="10"/>
      <c r="AC8494" s="10"/>
      <c r="AD8494" s="10"/>
      <c r="AE8494" s="10"/>
      <c r="AF8494" s="10"/>
      <c r="AG8494" s="10"/>
    </row>
    <row r="8495" spans="24:33" x14ac:dyDescent="0.25">
      <c r="X8495" s="10"/>
      <c r="Y8495" s="10"/>
      <c r="Z8495" s="10"/>
      <c r="AA8495" s="10"/>
      <c r="AB8495" s="10"/>
      <c r="AC8495" s="10"/>
      <c r="AD8495" s="10"/>
      <c r="AE8495" s="10"/>
      <c r="AF8495" s="10"/>
      <c r="AG8495" s="10"/>
    </row>
    <row r="8496" spans="24:33" x14ac:dyDescent="0.25">
      <c r="X8496" s="10"/>
      <c r="Y8496" s="10"/>
      <c r="Z8496" s="10"/>
      <c r="AA8496" s="10"/>
      <c r="AB8496" s="10"/>
      <c r="AC8496" s="10"/>
      <c r="AD8496" s="10"/>
      <c r="AE8496" s="10"/>
      <c r="AF8496" s="10"/>
      <c r="AG8496" s="10"/>
    </row>
    <row r="8497" spans="24:33" x14ac:dyDescent="0.25">
      <c r="X8497" s="10"/>
      <c r="Y8497" s="10"/>
      <c r="Z8497" s="10"/>
      <c r="AA8497" s="10"/>
      <c r="AB8497" s="10"/>
      <c r="AC8497" s="10"/>
      <c r="AD8497" s="10"/>
      <c r="AE8497" s="10"/>
      <c r="AF8497" s="10"/>
      <c r="AG8497" s="10"/>
    </row>
    <row r="8498" spans="24:33" x14ac:dyDescent="0.25">
      <c r="X8498" s="10"/>
      <c r="Y8498" s="10"/>
      <c r="Z8498" s="10"/>
      <c r="AA8498" s="10"/>
      <c r="AB8498" s="10"/>
      <c r="AC8498" s="10"/>
      <c r="AD8498" s="10"/>
      <c r="AE8498" s="10"/>
      <c r="AF8498" s="10"/>
      <c r="AG8498" s="10"/>
    </row>
    <row r="8499" spans="24:33" x14ac:dyDescent="0.25">
      <c r="X8499" s="10"/>
      <c r="Y8499" s="10"/>
      <c r="Z8499" s="10"/>
      <c r="AA8499" s="10"/>
      <c r="AB8499" s="10"/>
      <c r="AC8499" s="10"/>
      <c r="AD8499" s="10"/>
      <c r="AE8499" s="10"/>
      <c r="AF8499" s="10"/>
      <c r="AG8499" s="10"/>
    </row>
    <row r="8500" spans="24:33" x14ac:dyDescent="0.25">
      <c r="X8500" s="10"/>
      <c r="Y8500" s="10"/>
      <c r="Z8500" s="10"/>
      <c r="AA8500" s="10"/>
      <c r="AB8500" s="10"/>
      <c r="AC8500" s="10"/>
      <c r="AD8500" s="10"/>
      <c r="AE8500" s="10"/>
      <c r="AF8500" s="10"/>
      <c r="AG8500" s="10"/>
    </row>
    <row r="8501" spans="24:33" x14ac:dyDescent="0.25">
      <c r="X8501" s="10"/>
      <c r="Y8501" s="10"/>
      <c r="Z8501" s="10"/>
      <c r="AA8501" s="10"/>
      <c r="AB8501" s="10"/>
      <c r="AC8501" s="10"/>
      <c r="AD8501" s="10"/>
      <c r="AE8501" s="10"/>
      <c r="AF8501" s="10"/>
      <c r="AG8501" s="10"/>
    </row>
    <row r="8502" spans="24:33" x14ac:dyDescent="0.25">
      <c r="X8502" s="10"/>
      <c r="Y8502" s="10"/>
      <c r="Z8502" s="10"/>
      <c r="AA8502" s="10"/>
      <c r="AB8502" s="10"/>
      <c r="AC8502" s="10"/>
      <c r="AD8502" s="10"/>
      <c r="AE8502" s="10"/>
      <c r="AF8502" s="10"/>
      <c r="AG8502" s="10"/>
    </row>
    <row r="8503" spans="24:33" x14ac:dyDescent="0.25">
      <c r="X8503" s="10"/>
      <c r="Y8503" s="10"/>
      <c r="Z8503" s="10"/>
      <c r="AA8503" s="10"/>
      <c r="AB8503" s="10"/>
      <c r="AC8503" s="10"/>
      <c r="AD8503" s="10"/>
      <c r="AE8503" s="10"/>
      <c r="AF8503" s="10"/>
      <c r="AG8503" s="10"/>
    </row>
    <row r="8504" spans="24:33" x14ac:dyDescent="0.25">
      <c r="X8504" s="10"/>
      <c r="Y8504" s="10"/>
      <c r="Z8504" s="10"/>
      <c r="AA8504" s="10"/>
      <c r="AB8504" s="10"/>
      <c r="AC8504" s="10"/>
      <c r="AD8504" s="10"/>
      <c r="AE8504" s="10"/>
      <c r="AF8504" s="10"/>
      <c r="AG8504" s="10"/>
    </row>
    <row r="8505" spans="24:33" x14ac:dyDescent="0.25">
      <c r="X8505" s="10"/>
      <c r="Y8505" s="10"/>
      <c r="Z8505" s="10"/>
      <c r="AA8505" s="10"/>
      <c r="AB8505" s="10"/>
      <c r="AC8505" s="10"/>
      <c r="AD8505" s="10"/>
      <c r="AE8505" s="10"/>
      <c r="AF8505" s="10"/>
      <c r="AG8505" s="10"/>
    </row>
    <row r="8506" spans="24:33" x14ac:dyDescent="0.25">
      <c r="X8506" s="10"/>
      <c r="Y8506" s="10"/>
      <c r="Z8506" s="10"/>
      <c r="AA8506" s="10"/>
      <c r="AB8506" s="10"/>
      <c r="AC8506" s="10"/>
      <c r="AD8506" s="10"/>
      <c r="AE8506" s="10"/>
      <c r="AF8506" s="10"/>
      <c r="AG8506" s="10"/>
    </row>
    <row r="8507" spans="24:33" x14ac:dyDescent="0.25">
      <c r="X8507" s="10"/>
      <c r="Y8507" s="10"/>
      <c r="Z8507" s="10"/>
      <c r="AA8507" s="10"/>
      <c r="AB8507" s="10"/>
      <c r="AC8507" s="10"/>
      <c r="AD8507" s="10"/>
      <c r="AE8507" s="10"/>
      <c r="AF8507" s="10"/>
      <c r="AG8507" s="10"/>
    </row>
    <row r="8508" spans="24:33" x14ac:dyDescent="0.25">
      <c r="X8508" s="10"/>
      <c r="Y8508" s="10"/>
      <c r="Z8508" s="10"/>
      <c r="AA8508" s="10"/>
      <c r="AB8508" s="10"/>
      <c r="AC8508" s="10"/>
      <c r="AD8508" s="10"/>
      <c r="AE8508" s="10"/>
      <c r="AF8508" s="10"/>
      <c r="AG8508" s="10"/>
    </row>
    <row r="8509" spans="24:33" x14ac:dyDescent="0.25">
      <c r="X8509" s="10"/>
      <c r="Y8509" s="10"/>
      <c r="Z8509" s="10"/>
      <c r="AA8509" s="10"/>
      <c r="AB8509" s="10"/>
      <c r="AC8509" s="10"/>
      <c r="AD8509" s="10"/>
      <c r="AE8509" s="10"/>
      <c r="AF8509" s="10"/>
      <c r="AG8509" s="10"/>
    </row>
    <row r="8510" spans="24:33" x14ac:dyDescent="0.25">
      <c r="X8510" s="10"/>
      <c r="Y8510" s="10"/>
      <c r="Z8510" s="10"/>
      <c r="AA8510" s="10"/>
      <c r="AB8510" s="10"/>
      <c r="AC8510" s="10"/>
      <c r="AD8510" s="10"/>
      <c r="AE8510" s="10"/>
      <c r="AF8510" s="10"/>
      <c r="AG8510" s="10"/>
    </row>
    <row r="8511" spans="24:33" x14ac:dyDescent="0.25">
      <c r="X8511" s="10"/>
      <c r="Y8511" s="10"/>
      <c r="Z8511" s="10"/>
      <c r="AA8511" s="10"/>
      <c r="AB8511" s="10"/>
      <c r="AC8511" s="10"/>
      <c r="AD8511" s="10"/>
      <c r="AE8511" s="10"/>
      <c r="AF8511" s="10"/>
      <c r="AG8511" s="10"/>
    </row>
    <row r="8512" spans="24:33" x14ac:dyDescent="0.25">
      <c r="X8512" s="10"/>
      <c r="Y8512" s="10"/>
      <c r="Z8512" s="10"/>
      <c r="AA8512" s="10"/>
      <c r="AB8512" s="10"/>
      <c r="AC8512" s="10"/>
      <c r="AD8512" s="10"/>
      <c r="AE8512" s="10"/>
      <c r="AF8512" s="10"/>
      <c r="AG8512" s="10"/>
    </row>
    <row r="8513" spans="24:33" x14ac:dyDescent="0.25">
      <c r="X8513" s="10"/>
      <c r="Y8513" s="10"/>
      <c r="Z8513" s="10"/>
      <c r="AA8513" s="10"/>
      <c r="AB8513" s="10"/>
      <c r="AC8513" s="10"/>
      <c r="AD8513" s="10"/>
      <c r="AE8513" s="10"/>
      <c r="AF8513" s="10"/>
      <c r="AG8513" s="10"/>
    </row>
    <row r="8514" spans="24:33" x14ac:dyDescent="0.25">
      <c r="X8514" s="10"/>
      <c r="Y8514" s="10"/>
      <c r="Z8514" s="10"/>
      <c r="AA8514" s="10"/>
      <c r="AB8514" s="10"/>
      <c r="AC8514" s="10"/>
      <c r="AD8514" s="10"/>
      <c r="AE8514" s="10"/>
      <c r="AF8514" s="10"/>
      <c r="AG8514" s="10"/>
    </row>
    <row r="8515" spans="24:33" x14ac:dyDescent="0.25">
      <c r="X8515" s="10"/>
      <c r="Y8515" s="10"/>
      <c r="Z8515" s="10"/>
      <c r="AA8515" s="10"/>
      <c r="AB8515" s="10"/>
      <c r="AC8515" s="10"/>
      <c r="AD8515" s="10"/>
      <c r="AE8515" s="10"/>
      <c r="AF8515" s="10"/>
      <c r="AG8515" s="10"/>
    </row>
    <row r="8516" spans="24:33" x14ac:dyDescent="0.25">
      <c r="X8516" s="10"/>
      <c r="Y8516" s="10"/>
      <c r="Z8516" s="10"/>
      <c r="AA8516" s="10"/>
      <c r="AB8516" s="10"/>
      <c r="AC8516" s="10"/>
      <c r="AD8516" s="10"/>
      <c r="AE8516" s="10"/>
      <c r="AF8516" s="10"/>
      <c r="AG8516" s="10"/>
    </row>
    <row r="8517" spans="24:33" x14ac:dyDescent="0.25">
      <c r="X8517" s="10"/>
      <c r="Y8517" s="10"/>
      <c r="Z8517" s="10"/>
      <c r="AA8517" s="10"/>
      <c r="AB8517" s="10"/>
      <c r="AC8517" s="10"/>
      <c r="AD8517" s="10"/>
      <c r="AE8517" s="10"/>
      <c r="AF8517" s="10"/>
      <c r="AG8517" s="10"/>
    </row>
    <row r="8518" spans="24:33" x14ac:dyDescent="0.25">
      <c r="X8518" s="10"/>
      <c r="Y8518" s="10"/>
      <c r="Z8518" s="10"/>
      <c r="AA8518" s="10"/>
      <c r="AB8518" s="10"/>
      <c r="AC8518" s="10"/>
      <c r="AD8518" s="10"/>
      <c r="AE8518" s="10"/>
      <c r="AF8518" s="10"/>
      <c r="AG8518" s="10"/>
    </row>
    <row r="8519" spans="24:33" x14ac:dyDescent="0.25">
      <c r="X8519" s="10"/>
      <c r="Y8519" s="10"/>
      <c r="Z8519" s="10"/>
      <c r="AA8519" s="10"/>
      <c r="AB8519" s="10"/>
      <c r="AC8519" s="10"/>
      <c r="AD8519" s="10"/>
      <c r="AE8519" s="10"/>
      <c r="AF8519" s="10"/>
      <c r="AG8519" s="10"/>
    </row>
    <row r="8520" spans="24:33" x14ac:dyDescent="0.25">
      <c r="X8520" s="10"/>
      <c r="Y8520" s="10"/>
      <c r="Z8520" s="10"/>
      <c r="AA8520" s="10"/>
      <c r="AB8520" s="10"/>
      <c r="AC8520" s="10"/>
      <c r="AD8520" s="10"/>
      <c r="AE8520" s="10"/>
      <c r="AF8520" s="10"/>
      <c r="AG8520" s="10"/>
    </row>
    <row r="8521" spans="24:33" x14ac:dyDescent="0.25">
      <c r="X8521" s="10"/>
      <c r="Y8521" s="10"/>
      <c r="Z8521" s="10"/>
      <c r="AA8521" s="10"/>
      <c r="AB8521" s="10"/>
      <c r="AC8521" s="10"/>
      <c r="AD8521" s="10"/>
      <c r="AE8521" s="10"/>
      <c r="AF8521" s="10"/>
      <c r="AG8521" s="10"/>
    </row>
    <row r="8522" spans="24:33" x14ac:dyDescent="0.25">
      <c r="X8522" s="10"/>
      <c r="Y8522" s="10"/>
      <c r="Z8522" s="10"/>
      <c r="AA8522" s="10"/>
      <c r="AB8522" s="10"/>
      <c r="AC8522" s="10"/>
      <c r="AD8522" s="10"/>
      <c r="AE8522" s="10"/>
      <c r="AF8522" s="10"/>
      <c r="AG8522" s="10"/>
    </row>
    <row r="8523" spans="24:33" x14ac:dyDescent="0.25">
      <c r="X8523" s="10"/>
      <c r="Y8523" s="10"/>
      <c r="Z8523" s="10"/>
      <c r="AA8523" s="10"/>
      <c r="AB8523" s="10"/>
      <c r="AC8523" s="10"/>
      <c r="AD8523" s="10"/>
      <c r="AE8523" s="10"/>
      <c r="AF8523" s="10"/>
      <c r="AG8523" s="10"/>
    </row>
    <row r="8524" spans="24:33" x14ac:dyDescent="0.25">
      <c r="X8524" s="10"/>
      <c r="Y8524" s="10"/>
      <c r="Z8524" s="10"/>
      <c r="AA8524" s="10"/>
      <c r="AB8524" s="10"/>
      <c r="AC8524" s="10"/>
      <c r="AD8524" s="10"/>
      <c r="AE8524" s="10"/>
      <c r="AF8524" s="10"/>
      <c r="AG8524" s="10"/>
    </row>
    <row r="8525" spans="24:33" x14ac:dyDescent="0.25">
      <c r="X8525" s="10"/>
      <c r="Y8525" s="10"/>
      <c r="Z8525" s="10"/>
      <c r="AA8525" s="10"/>
      <c r="AB8525" s="10"/>
      <c r="AC8525" s="10"/>
      <c r="AD8525" s="10"/>
      <c r="AE8525" s="10"/>
      <c r="AF8525" s="10"/>
      <c r="AG8525" s="10"/>
    </row>
    <row r="8526" spans="24:33" x14ac:dyDescent="0.25">
      <c r="X8526" s="10"/>
      <c r="Y8526" s="10"/>
      <c r="Z8526" s="10"/>
      <c r="AA8526" s="10"/>
      <c r="AB8526" s="10"/>
      <c r="AC8526" s="10"/>
      <c r="AD8526" s="10"/>
      <c r="AE8526" s="10"/>
      <c r="AF8526" s="10"/>
      <c r="AG8526" s="10"/>
    </row>
    <row r="8527" spans="24:33" x14ac:dyDescent="0.25">
      <c r="X8527" s="10"/>
      <c r="Y8527" s="10"/>
      <c r="Z8527" s="10"/>
      <c r="AA8527" s="10"/>
      <c r="AB8527" s="10"/>
      <c r="AC8527" s="10"/>
      <c r="AD8527" s="10"/>
      <c r="AE8527" s="10"/>
      <c r="AF8527" s="10"/>
      <c r="AG8527" s="10"/>
    </row>
    <row r="8528" spans="24:33" x14ac:dyDescent="0.25">
      <c r="X8528" s="10"/>
      <c r="Y8528" s="10"/>
      <c r="Z8528" s="10"/>
      <c r="AA8528" s="10"/>
      <c r="AB8528" s="10"/>
      <c r="AC8528" s="10"/>
      <c r="AD8528" s="10"/>
      <c r="AE8528" s="10"/>
      <c r="AF8528" s="10"/>
      <c r="AG8528" s="10"/>
    </row>
    <row r="8529" spans="24:33" x14ac:dyDescent="0.25">
      <c r="X8529" s="10"/>
      <c r="Y8529" s="10"/>
      <c r="Z8529" s="10"/>
      <c r="AA8529" s="10"/>
      <c r="AB8529" s="10"/>
      <c r="AC8529" s="10"/>
      <c r="AD8529" s="10"/>
      <c r="AE8529" s="10"/>
      <c r="AF8529" s="10"/>
      <c r="AG8529" s="10"/>
    </row>
    <row r="8530" spans="24:33" x14ac:dyDescent="0.25">
      <c r="X8530" s="10"/>
      <c r="Y8530" s="10"/>
      <c r="Z8530" s="10"/>
      <c r="AA8530" s="10"/>
      <c r="AB8530" s="10"/>
      <c r="AC8530" s="10"/>
      <c r="AD8530" s="10"/>
      <c r="AE8530" s="10"/>
      <c r="AF8530" s="10"/>
      <c r="AG8530" s="10"/>
    </row>
    <row r="8531" spans="24:33" x14ac:dyDescent="0.25">
      <c r="X8531" s="10"/>
      <c r="Y8531" s="10"/>
      <c r="Z8531" s="10"/>
      <c r="AA8531" s="10"/>
      <c r="AB8531" s="10"/>
      <c r="AC8531" s="10"/>
      <c r="AD8531" s="10"/>
      <c r="AE8531" s="10"/>
      <c r="AF8531" s="10"/>
      <c r="AG8531" s="10"/>
    </row>
    <row r="8532" spans="24:33" x14ac:dyDescent="0.25">
      <c r="X8532" s="10"/>
      <c r="Y8532" s="10"/>
      <c r="Z8532" s="10"/>
      <c r="AA8532" s="10"/>
      <c r="AB8532" s="10"/>
      <c r="AC8532" s="10"/>
      <c r="AD8532" s="10"/>
      <c r="AE8532" s="10"/>
      <c r="AF8532" s="10"/>
      <c r="AG8532" s="10"/>
    </row>
    <row r="8533" spans="24:33" x14ac:dyDescent="0.25">
      <c r="X8533" s="10"/>
      <c r="Y8533" s="10"/>
      <c r="Z8533" s="10"/>
      <c r="AA8533" s="10"/>
      <c r="AB8533" s="10"/>
      <c r="AC8533" s="10"/>
      <c r="AD8533" s="10"/>
      <c r="AE8533" s="10"/>
      <c r="AF8533" s="10"/>
      <c r="AG8533" s="10"/>
    </row>
    <row r="8534" spans="24:33" x14ac:dyDescent="0.25">
      <c r="X8534" s="10"/>
      <c r="Y8534" s="10"/>
      <c r="Z8534" s="10"/>
      <c r="AA8534" s="10"/>
      <c r="AB8534" s="10"/>
      <c r="AC8534" s="10"/>
      <c r="AD8534" s="10"/>
      <c r="AE8534" s="10"/>
      <c r="AF8534" s="10"/>
      <c r="AG8534" s="10"/>
    </row>
    <row r="8535" spans="24:33" x14ac:dyDescent="0.25">
      <c r="X8535" s="10"/>
      <c r="Y8535" s="10"/>
      <c r="Z8535" s="10"/>
      <c r="AA8535" s="10"/>
      <c r="AB8535" s="10"/>
      <c r="AC8535" s="10"/>
      <c r="AD8535" s="10"/>
      <c r="AE8535" s="10"/>
      <c r="AF8535" s="10"/>
      <c r="AG8535" s="10"/>
    </row>
    <row r="8536" spans="24:33" x14ac:dyDescent="0.25">
      <c r="X8536" s="10"/>
      <c r="Y8536" s="10"/>
      <c r="Z8536" s="10"/>
      <c r="AA8536" s="10"/>
      <c r="AB8536" s="10"/>
      <c r="AC8536" s="10"/>
      <c r="AD8536" s="10"/>
      <c r="AE8536" s="10"/>
      <c r="AF8536" s="10"/>
      <c r="AG8536" s="10"/>
    </row>
    <row r="8537" spans="24:33" x14ac:dyDescent="0.25">
      <c r="X8537" s="10"/>
      <c r="Y8537" s="10"/>
      <c r="Z8537" s="10"/>
      <c r="AA8537" s="10"/>
      <c r="AB8537" s="10"/>
      <c r="AC8537" s="10"/>
      <c r="AD8537" s="10"/>
      <c r="AE8537" s="10"/>
      <c r="AF8537" s="10"/>
      <c r="AG8537" s="10"/>
    </row>
    <row r="8538" spans="24:33" x14ac:dyDescent="0.25">
      <c r="X8538" s="10"/>
      <c r="Y8538" s="10"/>
      <c r="Z8538" s="10"/>
      <c r="AA8538" s="10"/>
      <c r="AB8538" s="10"/>
      <c r="AC8538" s="10"/>
      <c r="AD8538" s="10"/>
      <c r="AE8538" s="10"/>
      <c r="AF8538" s="10"/>
      <c r="AG8538" s="10"/>
    </row>
    <row r="8539" spans="24:33" x14ac:dyDescent="0.25">
      <c r="X8539" s="10"/>
      <c r="Y8539" s="10"/>
      <c r="Z8539" s="10"/>
      <c r="AA8539" s="10"/>
      <c r="AB8539" s="10"/>
      <c r="AC8539" s="10"/>
      <c r="AD8539" s="10"/>
      <c r="AE8539" s="10"/>
      <c r="AF8539" s="10"/>
      <c r="AG8539" s="10"/>
    </row>
    <row r="8540" spans="24:33" x14ac:dyDescent="0.25">
      <c r="X8540" s="10"/>
      <c r="Y8540" s="10"/>
      <c r="Z8540" s="10"/>
      <c r="AA8540" s="10"/>
      <c r="AB8540" s="10"/>
      <c r="AC8540" s="10"/>
      <c r="AD8540" s="10"/>
      <c r="AE8540" s="10"/>
      <c r="AF8540" s="10"/>
      <c r="AG8540" s="10"/>
    </row>
    <row r="8541" spans="24:33" x14ac:dyDescent="0.25">
      <c r="X8541" s="10"/>
      <c r="Y8541" s="10"/>
      <c r="Z8541" s="10"/>
      <c r="AA8541" s="10"/>
      <c r="AB8541" s="10"/>
      <c r="AC8541" s="10"/>
      <c r="AD8541" s="10"/>
      <c r="AE8541" s="10"/>
      <c r="AF8541" s="10"/>
      <c r="AG8541" s="10"/>
    </row>
    <row r="8542" spans="24:33" x14ac:dyDescent="0.25">
      <c r="X8542" s="10"/>
      <c r="Y8542" s="10"/>
      <c r="Z8542" s="10"/>
      <c r="AA8542" s="10"/>
      <c r="AB8542" s="10"/>
      <c r="AC8542" s="10"/>
      <c r="AD8542" s="10"/>
      <c r="AE8542" s="10"/>
      <c r="AF8542" s="10"/>
      <c r="AG8542" s="10"/>
    </row>
    <row r="8543" spans="24:33" x14ac:dyDescent="0.25">
      <c r="X8543" s="10"/>
      <c r="Y8543" s="10"/>
      <c r="Z8543" s="10"/>
      <c r="AA8543" s="10"/>
      <c r="AB8543" s="10"/>
      <c r="AC8543" s="10"/>
      <c r="AD8543" s="10"/>
      <c r="AE8543" s="10"/>
      <c r="AF8543" s="10"/>
      <c r="AG8543" s="10"/>
    </row>
    <row r="8544" spans="24:33" x14ac:dyDescent="0.25">
      <c r="X8544" s="10"/>
      <c r="Y8544" s="10"/>
      <c r="Z8544" s="10"/>
      <c r="AA8544" s="10"/>
      <c r="AB8544" s="10"/>
      <c r="AC8544" s="10"/>
      <c r="AD8544" s="10"/>
      <c r="AE8544" s="10"/>
      <c r="AF8544" s="10"/>
      <c r="AG8544" s="10"/>
    </row>
    <row r="8545" spans="24:33" x14ac:dyDescent="0.25">
      <c r="X8545" s="10"/>
      <c r="Y8545" s="10"/>
      <c r="Z8545" s="10"/>
      <c r="AA8545" s="10"/>
      <c r="AB8545" s="10"/>
      <c r="AC8545" s="10"/>
      <c r="AD8545" s="10"/>
      <c r="AE8545" s="10"/>
      <c r="AF8545" s="10"/>
      <c r="AG8545" s="10"/>
    </row>
    <row r="8546" spans="24:33" x14ac:dyDescent="0.25">
      <c r="X8546" s="10"/>
      <c r="Y8546" s="10"/>
      <c r="Z8546" s="10"/>
      <c r="AA8546" s="10"/>
      <c r="AB8546" s="10"/>
      <c r="AC8546" s="10"/>
      <c r="AD8546" s="10"/>
      <c r="AE8546" s="10"/>
      <c r="AF8546" s="10"/>
      <c r="AG8546" s="10"/>
    </row>
    <row r="8547" spans="24:33" x14ac:dyDescent="0.25">
      <c r="X8547" s="10"/>
      <c r="Y8547" s="10"/>
      <c r="Z8547" s="10"/>
      <c r="AA8547" s="10"/>
      <c r="AB8547" s="10"/>
      <c r="AC8547" s="10"/>
      <c r="AD8547" s="10"/>
      <c r="AE8547" s="10"/>
      <c r="AF8547" s="10"/>
      <c r="AG8547" s="10"/>
    </row>
    <row r="8548" spans="24:33" x14ac:dyDescent="0.25">
      <c r="X8548" s="10"/>
      <c r="Y8548" s="10"/>
      <c r="Z8548" s="10"/>
      <c r="AA8548" s="10"/>
      <c r="AB8548" s="10"/>
      <c r="AC8548" s="10"/>
      <c r="AD8548" s="10"/>
      <c r="AE8548" s="10"/>
      <c r="AF8548" s="10"/>
      <c r="AG8548" s="10"/>
    </row>
    <row r="8549" spans="24:33" x14ac:dyDescent="0.25">
      <c r="X8549" s="10"/>
      <c r="Y8549" s="10"/>
      <c r="Z8549" s="10"/>
      <c r="AA8549" s="10"/>
      <c r="AB8549" s="10"/>
      <c r="AC8549" s="10"/>
      <c r="AD8549" s="10"/>
      <c r="AE8549" s="10"/>
      <c r="AF8549" s="10"/>
      <c r="AG8549" s="10"/>
    </row>
    <row r="8550" spans="24:33" x14ac:dyDescent="0.25">
      <c r="X8550" s="10"/>
      <c r="Y8550" s="10"/>
      <c r="Z8550" s="10"/>
      <c r="AA8550" s="10"/>
      <c r="AB8550" s="10"/>
      <c r="AC8550" s="10"/>
      <c r="AD8550" s="10"/>
      <c r="AE8550" s="10"/>
      <c r="AF8550" s="10"/>
      <c r="AG8550" s="10"/>
    </row>
    <row r="8551" spans="24:33" x14ac:dyDescent="0.25">
      <c r="X8551" s="10"/>
      <c r="Y8551" s="10"/>
      <c r="Z8551" s="10"/>
      <c r="AA8551" s="10"/>
      <c r="AB8551" s="10"/>
      <c r="AC8551" s="10"/>
      <c r="AD8551" s="10"/>
      <c r="AE8551" s="10"/>
      <c r="AF8551" s="10"/>
      <c r="AG8551" s="10"/>
    </row>
    <row r="8552" spans="24:33" x14ac:dyDescent="0.25">
      <c r="X8552" s="10"/>
      <c r="Y8552" s="10"/>
      <c r="Z8552" s="10"/>
      <c r="AA8552" s="10"/>
      <c r="AB8552" s="10"/>
      <c r="AC8552" s="10"/>
      <c r="AD8552" s="10"/>
      <c r="AE8552" s="10"/>
      <c r="AF8552" s="10"/>
      <c r="AG8552" s="10"/>
    </row>
    <row r="8553" spans="24:33" x14ac:dyDescent="0.25">
      <c r="X8553" s="10"/>
      <c r="Y8553" s="10"/>
      <c r="Z8553" s="10"/>
      <c r="AA8553" s="10"/>
      <c r="AB8553" s="10"/>
      <c r="AC8553" s="10"/>
      <c r="AD8553" s="10"/>
      <c r="AE8553" s="10"/>
      <c r="AF8553" s="10"/>
      <c r="AG8553" s="10"/>
    </row>
    <row r="8554" spans="24:33" x14ac:dyDescent="0.25">
      <c r="X8554" s="10"/>
      <c r="Y8554" s="10"/>
      <c r="Z8554" s="10"/>
      <c r="AA8554" s="10"/>
      <c r="AB8554" s="10"/>
      <c r="AC8554" s="10"/>
      <c r="AD8554" s="10"/>
      <c r="AE8554" s="10"/>
      <c r="AF8554" s="10"/>
      <c r="AG8554" s="10"/>
    </row>
    <row r="8555" spans="24:33" x14ac:dyDescent="0.25">
      <c r="X8555" s="10"/>
      <c r="Y8555" s="10"/>
      <c r="Z8555" s="10"/>
      <c r="AA8555" s="10"/>
      <c r="AB8555" s="10"/>
      <c r="AC8555" s="10"/>
      <c r="AD8555" s="10"/>
      <c r="AE8555" s="10"/>
      <c r="AF8555" s="10"/>
      <c r="AG8555" s="10"/>
    </row>
    <row r="8556" spans="24:33" x14ac:dyDescent="0.25">
      <c r="X8556" s="10"/>
      <c r="Y8556" s="10"/>
      <c r="Z8556" s="10"/>
      <c r="AA8556" s="10"/>
      <c r="AB8556" s="10"/>
      <c r="AC8556" s="10"/>
      <c r="AD8556" s="10"/>
      <c r="AE8556" s="10"/>
      <c r="AF8556" s="10"/>
      <c r="AG8556" s="10"/>
    </row>
    <row r="8557" spans="24:33" x14ac:dyDescent="0.25">
      <c r="X8557" s="10"/>
      <c r="Y8557" s="10"/>
      <c r="Z8557" s="10"/>
      <c r="AA8557" s="10"/>
      <c r="AB8557" s="10"/>
      <c r="AC8557" s="10"/>
      <c r="AD8557" s="10"/>
      <c r="AE8557" s="10"/>
      <c r="AF8557" s="10"/>
      <c r="AG8557" s="10"/>
    </row>
    <row r="8558" spans="24:33" x14ac:dyDescent="0.25">
      <c r="X8558" s="10"/>
      <c r="Y8558" s="10"/>
      <c r="Z8558" s="10"/>
      <c r="AA8558" s="10"/>
      <c r="AB8558" s="10"/>
      <c r="AC8558" s="10"/>
      <c r="AD8558" s="10"/>
      <c r="AE8558" s="10"/>
      <c r="AF8558" s="10"/>
      <c r="AG8558" s="10"/>
    </row>
    <row r="8559" spans="24:33" x14ac:dyDescent="0.25">
      <c r="X8559" s="10"/>
      <c r="Y8559" s="10"/>
      <c r="Z8559" s="10"/>
      <c r="AA8559" s="10"/>
      <c r="AB8559" s="10"/>
      <c r="AC8559" s="10"/>
      <c r="AD8559" s="10"/>
      <c r="AE8559" s="10"/>
      <c r="AF8559" s="10"/>
      <c r="AG8559" s="10"/>
    </row>
    <row r="8560" spans="24:33" x14ac:dyDescent="0.25">
      <c r="X8560" s="10"/>
      <c r="Y8560" s="10"/>
      <c r="Z8560" s="10"/>
      <c r="AA8560" s="10"/>
      <c r="AB8560" s="10"/>
      <c r="AC8560" s="10"/>
      <c r="AD8560" s="10"/>
      <c r="AE8560" s="10"/>
      <c r="AF8560" s="10"/>
      <c r="AG8560" s="10"/>
    </row>
    <row r="8561" spans="24:33" x14ac:dyDescent="0.25">
      <c r="X8561" s="10"/>
      <c r="Y8561" s="10"/>
      <c r="Z8561" s="10"/>
      <c r="AA8561" s="10"/>
      <c r="AB8561" s="10"/>
      <c r="AC8561" s="10"/>
      <c r="AD8561" s="10"/>
      <c r="AE8561" s="10"/>
      <c r="AF8561" s="10"/>
      <c r="AG8561" s="10"/>
    </row>
    <row r="8562" spans="24:33" x14ac:dyDescent="0.25">
      <c r="X8562" s="10"/>
      <c r="Y8562" s="10"/>
      <c r="Z8562" s="10"/>
      <c r="AA8562" s="10"/>
      <c r="AB8562" s="10"/>
      <c r="AC8562" s="10"/>
      <c r="AD8562" s="10"/>
      <c r="AE8562" s="10"/>
      <c r="AF8562" s="10"/>
      <c r="AG8562" s="10"/>
    </row>
    <row r="8563" spans="24:33" x14ac:dyDescent="0.25">
      <c r="X8563" s="10"/>
      <c r="Y8563" s="10"/>
      <c r="Z8563" s="10"/>
      <c r="AA8563" s="10"/>
      <c r="AB8563" s="10"/>
      <c r="AC8563" s="10"/>
      <c r="AD8563" s="10"/>
      <c r="AE8563" s="10"/>
      <c r="AF8563" s="10"/>
      <c r="AG8563" s="10"/>
    </row>
    <row r="8564" spans="24:33" x14ac:dyDescent="0.25">
      <c r="X8564" s="10"/>
      <c r="Y8564" s="10"/>
      <c r="Z8564" s="10"/>
      <c r="AA8564" s="10"/>
      <c r="AB8564" s="10"/>
      <c r="AC8564" s="10"/>
      <c r="AD8564" s="10"/>
      <c r="AE8564" s="10"/>
      <c r="AF8564" s="10"/>
      <c r="AG8564" s="10"/>
    </row>
    <row r="8565" spans="24:33" x14ac:dyDescent="0.25">
      <c r="X8565" s="10"/>
      <c r="Y8565" s="10"/>
      <c r="Z8565" s="10"/>
      <c r="AA8565" s="10"/>
      <c r="AB8565" s="10"/>
      <c r="AC8565" s="10"/>
      <c r="AD8565" s="10"/>
      <c r="AE8565" s="10"/>
      <c r="AF8565" s="10"/>
      <c r="AG8565" s="10"/>
    </row>
    <row r="8566" spans="24:33" x14ac:dyDescent="0.25">
      <c r="X8566" s="10"/>
      <c r="Y8566" s="10"/>
      <c r="Z8566" s="10"/>
      <c r="AA8566" s="10"/>
      <c r="AB8566" s="10"/>
      <c r="AC8566" s="10"/>
      <c r="AD8566" s="10"/>
      <c r="AE8566" s="10"/>
      <c r="AF8566" s="10"/>
      <c r="AG8566" s="10"/>
    </row>
    <row r="8567" spans="24:33" x14ac:dyDescent="0.25">
      <c r="X8567" s="10"/>
      <c r="Y8567" s="10"/>
      <c r="Z8567" s="10"/>
      <c r="AA8567" s="10"/>
      <c r="AB8567" s="10"/>
      <c r="AC8567" s="10"/>
      <c r="AD8567" s="10"/>
      <c r="AE8567" s="10"/>
      <c r="AF8567" s="10"/>
      <c r="AG8567" s="10"/>
    </row>
    <row r="8568" spans="24:33" x14ac:dyDescent="0.25">
      <c r="X8568" s="10"/>
      <c r="Y8568" s="10"/>
      <c r="Z8568" s="10"/>
      <c r="AA8568" s="10"/>
      <c r="AB8568" s="10"/>
      <c r="AC8568" s="10"/>
      <c r="AD8568" s="10"/>
      <c r="AE8568" s="10"/>
      <c r="AF8568" s="10"/>
      <c r="AG8568" s="10"/>
    </row>
    <row r="8569" spans="24:33" x14ac:dyDescent="0.25">
      <c r="X8569" s="10"/>
      <c r="Y8569" s="10"/>
      <c r="Z8569" s="10"/>
      <c r="AA8569" s="10"/>
      <c r="AB8569" s="10"/>
      <c r="AC8569" s="10"/>
      <c r="AD8569" s="10"/>
      <c r="AE8569" s="10"/>
      <c r="AF8569" s="10"/>
      <c r="AG8569" s="10"/>
    </row>
    <row r="8570" spans="24:33" x14ac:dyDescent="0.25">
      <c r="X8570" s="10"/>
      <c r="Y8570" s="10"/>
      <c r="Z8570" s="10"/>
      <c r="AA8570" s="10"/>
      <c r="AB8570" s="10"/>
      <c r="AC8570" s="10"/>
      <c r="AD8570" s="10"/>
      <c r="AE8570" s="10"/>
      <c r="AF8570" s="10"/>
      <c r="AG8570" s="10"/>
    </row>
    <row r="8571" spans="24:33" x14ac:dyDescent="0.25">
      <c r="X8571" s="10"/>
      <c r="Y8571" s="10"/>
      <c r="Z8571" s="10"/>
      <c r="AA8571" s="10"/>
      <c r="AB8571" s="10"/>
      <c r="AC8571" s="10"/>
      <c r="AD8571" s="10"/>
      <c r="AE8571" s="10"/>
      <c r="AF8571" s="10"/>
      <c r="AG8571" s="10"/>
    </row>
    <row r="8572" spans="24:33" x14ac:dyDescent="0.25">
      <c r="X8572" s="10"/>
      <c r="Y8572" s="10"/>
      <c r="Z8572" s="10"/>
      <c r="AA8572" s="10"/>
      <c r="AB8572" s="10"/>
      <c r="AC8572" s="10"/>
      <c r="AD8572" s="10"/>
      <c r="AE8572" s="10"/>
      <c r="AF8572" s="10"/>
      <c r="AG8572" s="10"/>
    </row>
    <row r="8573" spans="24:33" x14ac:dyDescent="0.25">
      <c r="X8573" s="10"/>
      <c r="Y8573" s="10"/>
      <c r="Z8573" s="10"/>
      <c r="AA8573" s="10"/>
      <c r="AB8573" s="10"/>
      <c r="AC8573" s="10"/>
      <c r="AD8573" s="10"/>
      <c r="AE8573" s="10"/>
      <c r="AF8573" s="10"/>
      <c r="AG8573" s="10"/>
    </row>
    <row r="8574" spans="24:33" x14ac:dyDescent="0.25">
      <c r="X8574" s="10"/>
      <c r="Y8574" s="10"/>
      <c r="Z8574" s="10"/>
      <c r="AA8574" s="10"/>
      <c r="AB8574" s="10"/>
      <c r="AC8574" s="10"/>
      <c r="AD8574" s="10"/>
      <c r="AE8574" s="10"/>
      <c r="AF8574" s="10"/>
      <c r="AG8574" s="10"/>
    </row>
    <row r="8575" spans="24:33" x14ac:dyDescent="0.25">
      <c r="X8575" s="10"/>
      <c r="Y8575" s="10"/>
      <c r="Z8575" s="10"/>
      <c r="AA8575" s="10"/>
      <c r="AB8575" s="10"/>
      <c r="AC8575" s="10"/>
      <c r="AD8575" s="10"/>
      <c r="AE8575" s="10"/>
      <c r="AF8575" s="10"/>
      <c r="AG8575" s="10"/>
    </row>
    <row r="8576" spans="24:33" x14ac:dyDescent="0.25">
      <c r="X8576" s="10"/>
      <c r="Y8576" s="10"/>
      <c r="Z8576" s="10"/>
      <c r="AA8576" s="10"/>
      <c r="AB8576" s="10"/>
      <c r="AC8576" s="10"/>
      <c r="AD8576" s="10"/>
      <c r="AE8576" s="10"/>
      <c r="AF8576" s="10"/>
      <c r="AG8576" s="10"/>
    </row>
    <row r="8577" spans="24:33" x14ac:dyDescent="0.25">
      <c r="X8577" s="10"/>
      <c r="Y8577" s="10"/>
      <c r="Z8577" s="10"/>
      <c r="AA8577" s="10"/>
      <c r="AB8577" s="10"/>
      <c r="AC8577" s="10"/>
      <c r="AD8577" s="10"/>
      <c r="AE8577" s="10"/>
      <c r="AF8577" s="10"/>
      <c r="AG8577" s="10"/>
    </row>
    <row r="8578" spans="24:33" x14ac:dyDescent="0.25">
      <c r="X8578" s="10"/>
      <c r="Y8578" s="10"/>
      <c r="Z8578" s="10"/>
      <c r="AA8578" s="10"/>
      <c r="AB8578" s="10"/>
      <c r="AC8578" s="10"/>
      <c r="AD8578" s="10"/>
      <c r="AE8578" s="10"/>
      <c r="AF8578" s="10"/>
      <c r="AG8578" s="10"/>
    </row>
    <row r="8579" spans="24:33" x14ac:dyDescent="0.25">
      <c r="X8579" s="10"/>
      <c r="Y8579" s="10"/>
      <c r="Z8579" s="10"/>
      <c r="AA8579" s="10"/>
      <c r="AB8579" s="10"/>
      <c r="AC8579" s="10"/>
      <c r="AD8579" s="10"/>
      <c r="AE8579" s="10"/>
      <c r="AF8579" s="10"/>
      <c r="AG8579" s="10"/>
    </row>
    <row r="8580" spans="24:33" x14ac:dyDescent="0.25">
      <c r="X8580" s="10"/>
      <c r="Y8580" s="10"/>
      <c r="Z8580" s="10"/>
      <c r="AA8580" s="10"/>
      <c r="AB8580" s="10"/>
      <c r="AC8580" s="10"/>
      <c r="AD8580" s="10"/>
      <c r="AE8580" s="10"/>
      <c r="AF8580" s="10"/>
      <c r="AG8580" s="10"/>
    </row>
    <row r="8581" spans="24:33" x14ac:dyDescent="0.25">
      <c r="X8581" s="10"/>
      <c r="Y8581" s="10"/>
      <c r="Z8581" s="10"/>
      <c r="AA8581" s="10"/>
      <c r="AB8581" s="10"/>
      <c r="AC8581" s="10"/>
      <c r="AD8581" s="10"/>
      <c r="AE8581" s="10"/>
      <c r="AF8581" s="10"/>
      <c r="AG8581" s="10"/>
    </row>
    <row r="8582" spans="24:33" x14ac:dyDescent="0.25">
      <c r="X8582" s="10"/>
      <c r="Y8582" s="10"/>
      <c r="Z8582" s="10"/>
      <c r="AA8582" s="10"/>
      <c r="AB8582" s="10"/>
      <c r="AC8582" s="10"/>
      <c r="AD8582" s="10"/>
      <c r="AE8582" s="10"/>
      <c r="AF8582" s="10"/>
      <c r="AG8582" s="10"/>
    </row>
    <row r="8583" spans="24:33" x14ac:dyDescent="0.25">
      <c r="X8583" s="10"/>
      <c r="Y8583" s="10"/>
      <c r="Z8583" s="10"/>
      <c r="AA8583" s="10"/>
      <c r="AB8583" s="10"/>
      <c r="AC8583" s="10"/>
      <c r="AD8583" s="10"/>
      <c r="AE8583" s="10"/>
      <c r="AF8583" s="10"/>
      <c r="AG8583" s="10"/>
    </row>
    <row r="8584" spans="24:33" x14ac:dyDescent="0.25">
      <c r="X8584" s="10"/>
      <c r="Y8584" s="10"/>
      <c r="Z8584" s="10"/>
      <c r="AA8584" s="10"/>
      <c r="AB8584" s="10"/>
      <c r="AC8584" s="10"/>
      <c r="AD8584" s="10"/>
      <c r="AE8584" s="10"/>
      <c r="AF8584" s="10"/>
      <c r="AG8584" s="10"/>
    </row>
    <row r="8585" spans="24:33" x14ac:dyDescent="0.25">
      <c r="X8585" s="10"/>
      <c r="Y8585" s="10"/>
      <c r="Z8585" s="10"/>
      <c r="AA8585" s="10"/>
      <c r="AB8585" s="10"/>
      <c r="AC8585" s="10"/>
      <c r="AD8585" s="10"/>
      <c r="AE8585" s="10"/>
      <c r="AF8585" s="10"/>
      <c r="AG8585" s="10"/>
    </row>
    <row r="8586" spans="24:33" x14ac:dyDescent="0.25">
      <c r="X8586" s="10"/>
      <c r="Y8586" s="10"/>
      <c r="Z8586" s="10"/>
      <c r="AA8586" s="10"/>
      <c r="AB8586" s="10"/>
      <c r="AC8586" s="10"/>
      <c r="AD8586" s="10"/>
      <c r="AE8586" s="10"/>
      <c r="AF8586" s="10"/>
      <c r="AG8586" s="10"/>
    </row>
    <row r="8587" spans="24:33" x14ac:dyDescent="0.25">
      <c r="X8587" s="10"/>
      <c r="Y8587" s="10"/>
      <c r="Z8587" s="10"/>
      <c r="AA8587" s="10"/>
      <c r="AB8587" s="10"/>
      <c r="AC8587" s="10"/>
      <c r="AD8587" s="10"/>
      <c r="AE8587" s="10"/>
      <c r="AF8587" s="10"/>
      <c r="AG8587" s="10"/>
    </row>
    <row r="8588" spans="24:33" x14ac:dyDescent="0.25">
      <c r="X8588" s="10"/>
      <c r="Y8588" s="10"/>
      <c r="Z8588" s="10"/>
      <c r="AA8588" s="10"/>
      <c r="AB8588" s="10"/>
      <c r="AC8588" s="10"/>
      <c r="AD8588" s="10"/>
      <c r="AE8588" s="10"/>
      <c r="AF8588" s="10"/>
      <c r="AG8588" s="10"/>
    </row>
    <row r="8589" spans="24:33" x14ac:dyDescent="0.25">
      <c r="X8589" s="10"/>
      <c r="Y8589" s="10"/>
      <c r="Z8589" s="10"/>
      <c r="AA8589" s="10"/>
      <c r="AB8589" s="10"/>
      <c r="AC8589" s="10"/>
      <c r="AD8589" s="10"/>
      <c r="AE8589" s="10"/>
      <c r="AF8589" s="10"/>
      <c r="AG8589" s="10"/>
    </row>
    <row r="8590" spans="24:33" x14ac:dyDescent="0.25">
      <c r="X8590" s="10"/>
      <c r="Y8590" s="10"/>
      <c r="Z8590" s="10"/>
      <c r="AA8590" s="10"/>
      <c r="AB8590" s="10"/>
      <c r="AC8590" s="10"/>
      <c r="AD8590" s="10"/>
      <c r="AE8590" s="10"/>
      <c r="AF8590" s="10"/>
      <c r="AG8590" s="10"/>
    </row>
    <row r="8591" spans="24:33" x14ac:dyDescent="0.25">
      <c r="X8591" s="10"/>
      <c r="Y8591" s="10"/>
      <c r="Z8591" s="10"/>
      <c r="AA8591" s="10"/>
      <c r="AB8591" s="10"/>
      <c r="AC8591" s="10"/>
      <c r="AD8591" s="10"/>
      <c r="AE8591" s="10"/>
      <c r="AF8591" s="10"/>
      <c r="AG8591" s="10"/>
    </row>
    <row r="8592" spans="24:33" x14ac:dyDescent="0.25">
      <c r="X8592" s="10"/>
      <c r="Y8592" s="10"/>
      <c r="Z8592" s="10"/>
      <c r="AA8592" s="10"/>
      <c r="AB8592" s="10"/>
      <c r="AC8592" s="10"/>
      <c r="AD8592" s="10"/>
      <c r="AE8592" s="10"/>
      <c r="AF8592" s="10"/>
      <c r="AG8592" s="10"/>
    </row>
    <row r="8593" spans="24:33" x14ac:dyDescent="0.25">
      <c r="X8593" s="10"/>
      <c r="Y8593" s="10"/>
      <c r="Z8593" s="10"/>
      <c r="AA8593" s="10"/>
      <c r="AB8593" s="10"/>
      <c r="AC8593" s="10"/>
      <c r="AD8593" s="10"/>
      <c r="AE8593" s="10"/>
      <c r="AF8593" s="10"/>
      <c r="AG8593" s="10"/>
    </row>
    <row r="8594" spans="24:33" x14ac:dyDescent="0.25">
      <c r="X8594" s="10"/>
      <c r="Y8594" s="10"/>
      <c r="Z8594" s="10"/>
      <c r="AA8594" s="10"/>
      <c r="AB8594" s="10"/>
      <c r="AC8594" s="10"/>
      <c r="AD8594" s="10"/>
      <c r="AE8594" s="10"/>
      <c r="AF8594" s="10"/>
      <c r="AG8594" s="10"/>
    </row>
    <row r="8595" spans="24:33" x14ac:dyDescent="0.25">
      <c r="X8595" s="10"/>
      <c r="Y8595" s="10"/>
      <c r="Z8595" s="10"/>
      <c r="AA8595" s="10"/>
      <c r="AB8595" s="10"/>
      <c r="AC8595" s="10"/>
      <c r="AD8595" s="10"/>
      <c r="AE8595" s="10"/>
      <c r="AF8595" s="10"/>
      <c r="AG8595" s="10"/>
    </row>
    <row r="8596" spans="24:33" x14ac:dyDescent="0.25">
      <c r="X8596" s="10"/>
      <c r="Y8596" s="10"/>
      <c r="Z8596" s="10"/>
      <c r="AA8596" s="10"/>
      <c r="AB8596" s="10"/>
      <c r="AC8596" s="10"/>
      <c r="AD8596" s="10"/>
      <c r="AE8596" s="10"/>
      <c r="AF8596" s="10"/>
      <c r="AG8596" s="10"/>
    </row>
    <row r="8597" spans="24:33" x14ac:dyDescent="0.25">
      <c r="X8597" s="10"/>
      <c r="Y8597" s="10"/>
      <c r="Z8597" s="10"/>
      <c r="AA8597" s="10"/>
      <c r="AB8597" s="10"/>
      <c r="AC8597" s="10"/>
      <c r="AD8597" s="10"/>
      <c r="AE8597" s="10"/>
      <c r="AF8597" s="10"/>
      <c r="AG8597" s="10"/>
    </row>
    <row r="8598" spans="24:33" x14ac:dyDescent="0.25">
      <c r="X8598" s="10"/>
      <c r="Y8598" s="10"/>
      <c r="Z8598" s="10"/>
      <c r="AA8598" s="10"/>
      <c r="AB8598" s="10"/>
      <c r="AC8598" s="10"/>
      <c r="AD8598" s="10"/>
      <c r="AE8598" s="10"/>
      <c r="AF8598" s="10"/>
      <c r="AG8598" s="10"/>
    </row>
    <row r="8599" spans="24:33" x14ac:dyDescent="0.25">
      <c r="X8599" s="10"/>
      <c r="Y8599" s="10"/>
      <c r="Z8599" s="10"/>
      <c r="AA8599" s="10"/>
      <c r="AB8599" s="10"/>
      <c r="AC8599" s="10"/>
      <c r="AD8599" s="10"/>
      <c r="AE8599" s="10"/>
      <c r="AF8599" s="10"/>
      <c r="AG8599" s="10"/>
    </row>
    <row r="8600" spans="24:33" x14ac:dyDescent="0.25">
      <c r="X8600" s="10"/>
      <c r="Y8600" s="10"/>
      <c r="Z8600" s="10"/>
      <c r="AA8600" s="10"/>
      <c r="AB8600" s="10"/>
      <c r="AC8600" s="10"/>
      <c r="AD8600" s="10"/>
      <c r="AE8600" s="10"/>
      <c r="AF8600" s="10"/>
      <c r="AG8600" s="10"/>
    </row>
    <row r="8601" spans="24:33" x14ac:dyDescent="0.25">
      <c r="X8601" s="10"/>
      <c r="Y8601" s="10"/>
      <c r="Z8601" s="10"/>
      <c r="AA8601" s="10"/>
      <c r="AB8601" s="10"/>
      <c r="AC8601" s="10"/>
      <c r="AD8601" s="10"/>
      <c r="AE8601" s="10"/>
      <c r="AF8601" s="10"/>
      <c r="AG8601" s="10"/>
    </row>
    <row r="8602" spans="24:33" x14ac:dyDescent="0.25">
      <c r="X8602" s="10"/>
      <c r="Y8602" s="10"/>
      <c r="Z8602" s="10"/>
      <c r="AA8602" s="10"/>
      <c r="AB8602" s="10"/>
      <c r="AC8602" s="10"/>
      <c r="AD8602" s="10"/>
      <c r="AE8602" s="10"/>
      <c r="AF8602" s="10"/>
      <c r="AG8602" s="10"/>
    </row>
    <row r="8603" spans="24:33" x14ac:dyDescent="0.25">
      <c r="X8603" s="10"/>
      <c r="Y8603" s="10"/>
      <c r="Z8603" s="10"/>
      <c r="AA8603" s="10"/>
      <c r="AB8603" s="10"/>
      <c r="AC8603" s="10"/>
      <c r="AD8603" s="10"/>
      <c r="AE8603" s="10"/>
      <c r="AF8603" s="10"/>
      <c r="AG8603" s="10"/>
    </row>
    <row r="8604" spans="24:33" x14ac:dyDescent="0.25">
      <c r="X8604" s="10"/>
      <c r="Y8604" s="10"/>
      <c r="Z8604" s="10"/>
      <c r="AA8604" s="10"/>
      <c r="AB8604" s="10"/>
      <c r="AC8604" s="10"/>
      <c r="AD8604" s="10"/>
      <c r="AE8604" s="10"/>
      <c r="AF8604" s="10"/>
      <c r="AG8604" s="10"/>
    </row>
    <row r="8605" spans="24:33" x14ac:dyDescent="0.25">
      <c r="X8605" s="10"/>
      <c r="Y8605" s="10"/>
      <c r="Z8605" s="10"/>
      <c r="AA8605" s="10"/>
      <c r="AB8605" s="10"/>
      <c r="AC8605" s="10"/>
      <c r="AD8605" s="10"/>
      <c r="AE8605" s="10"/>
      <c r="AF8605" s="10"/>
      <c r="AG8605" s="10"/>
    </row>
    <row r="8606" spans="24:33" x14ac:dyDescent="0.25">
      <c r="X8606" s="10"/>
      <c r="Y8606" s="10"/>
      <c r="Z8606" s="10"/>
      <c r="AA8606" s="10"/>
      <c r="AB8606" s="10"/>
      <c r="AC8606" s="10"/>
      <c r="AD8606" s="10"/>
      <c r="AE8606" s="10"/>
      <c r="AF8606" s="10"/>
      <c r="AG8606" s="10"/>
    </row>
    <row r="8607" spans="24:33" x14ac:dyDescent="0.25">
      <c r="X8607" s="10"/>
      <c r="Y8607" s="10"/>
      <c r="Z8607" s="10"/>
      <c r="AA8607" s="10"/>
      <c r="AB8607" s="10"/>
      <c r="AC8607" s="10"/>
      <c r="AD8607" s="10"/>
      <c r="AE8607" s="10"/>
      <c r="AF8607" s="10"/>
      <c r="AG8607" s="10"/>
    </row>
    <row r="8608" spans="24:33" x14ac:dyDescent="0.25">
      <c r="X8608" s="10"/>
      <c r="Y8608" s="10"/>
      <c r="Z8608" s="10"/>
      <c r="AA8608" s="10"/>
      <c r="AB8608" s="10"/>
      <c r="AC8608" s="10"/>
      <c r="AD8608" s="10"/>
      <c r="AE8608" s="10"/>
      <c r="AF8608" s="10"/>
      <c r="AG8608" s="10"/>
    </row>
    <row r="8609" spans="24:33" x14ac:dyDescent="0.25">
      <c r="X8609" s="10"/>
      <c r="Y8609" s="10"/>
      <c r="Z8609" s="10"/>
      <c r="AA8609" s="10"/>
      <c r="AB8609" s="10"/>
      <c r="AC8609" s="10"/>
      <c r="AD8609" s="10"/>
      <c r="AE8609" s="10"/>
      <c r="AF8609" s="10"/>
      <c r="AG8609" s="10"/>
    </row>
    <row r="8610" spans="24:33" x14ac:dyDescent="0.25">
      <c r="X8610" s="10"/>
      <c r="Y8610" s="10"/>
      <c r="Z8610" s="10"/>
      <c r="AA8610" s="10"/>
      <c r="AB8610" s="10"/>
      <c r="AC8610" s="10"/>
      <c r="AD8610" s="10"/>
      <c r="AE8610" s="10"/>
      <c r="AF8610" s="10"/>
      <c r="AG8610" s="10"/>
    </row>
    <row r="8611" spans="24:33" x14ac:dyDescent="0.25">
      <c r="X8611" s="10"/>
      <c r="Y8611" s="10"/>
      <c r="Z8611" s="10"/>
      <c r="AA8611" s="10"/>
      <c r="AB8611" s="10"/>
      <c r="AC8611" s="10"/>
      <c r="AD8611" s="10"/>
      <c r="AE8611" s="10"/>
      <c r="AF8611" s="10"/>
      <c r="AG8611" s="10"/>
    </row>
    <row r="8612" spans="24:33" x14ac:dyDescent="0.25">
      <c r="X8612" s="10"/>
      <c r="Y8612" s="10"/>
      <c r="Z8612" s="10"/>
      <c r="AA8612" s="10"/>
      <c r="AB8612" s="10"/>
      <c r="AC8612" s="10"/>
      <c r="AD8612" s="10"/>
      <c r="AE8612" s="10"/>
      <c r="AF8612" s="10"/>
      <c r="AG8612" s="10"/>
    </row>
    <row r="8613" spans="24:33" x14ac:dyDescent="0.25">
      <c r="X8613" s="10"/>
      <c r="Y8613" s="10"/>
      <c r="Z8613" s="10"/>
      <c r="AA8613" s="10"/>
      <c r="AB8613" s="10"/>
      <c r="AC8613" s="10"/>
      <c r="AD8613" s="10"/>
      <c r="AE8613" s="10"/>
      <c r="AF8613" s="10"/>
      <c r="AG8613" s="10"/>
    </row>
    <row r="8614" spans="24:33" x14ac:dyDescent="0.25">
      <c r="X8614" s="10"/>
      <c r="Y8614" s="10"/>
      <c r="Z8614" s="10"/>
      <c r="AA8614" s="10"/>
      <c r="AB8614" s="10"/>
      <c r="AC8614" s="10"/>
      <c r="AD8614" s="10"/>
      <c r="AE8614" s="10"/>
      <c r="AF8614" s="10"/>
      <c r="AG8614" s="10"/>
    </row>
    <row r="8615" spans="24:33" x14ac:dyDescent="0.25">
      <c r="X8615" s="10"/>
      <c r="Y8615" s="10"/>
      <c r="Z8615" s="10"/>
      <c r="AA8615" s="10"/>
      <c r="AB8615" s="10"/>
      <c r="AC8615" s="10"/>
      <c r="AD8615" s="10"/>
      <c r="AE8615" s="10"/>
      <c r="AF8615" s="10"/>
      <c r="AG8615" s="10"/>
    </row>
    <row r="8616" spans="24:33" x14ac:dyDescent="0.25">
      <c r="X8616" s="10"/>
      <c r="Y8616" s="10"/>
      <c r="Z8616" s="10"/>
      <c r="AA8616" s="10"/>
      <c r="AB8616" s="10"/>
      <c r="AC8616" s="10"/>
      <c r="AD8616" s="10"/>
      <c r="AE8616" s="10"/>
      <c r="AF8616" s="10"/>
      <c r="AG8616" s="10"/>
    </row>
    <row r="8617" spans="24:33" x14ac:dyDescent="0.25">
      <c r="X8617" s="10"/>
      <c r="Y8617" s="10"/>
      <c r="Z8617" s="10"/>
      <c r="AA8617" s="10"/>
      <c r="AB8617" s="10"/>
      <c r="AC8617" s="10"/>
      <c r="AD8617" s="10"/>
      <c r="AE8617" s="10"/>
      <c r="AF8617" s="10"/>
      <c r="AG8617" s="10"/>
    </row>
    <row r="8618" spans="24:33" x14ac:dyDescent="0.25">
      <c r="X8618" s="10"/>
      <c r="Y8618" s="10"/>
      <c r="Z8618" s="10"/>
      <c r="AA8618" s="10"/>
      <c r="AB8618" s="10"/>
      <c r="AC8618" s="10"/>
      <c r="AD8618" s="10"/>
      <c r="AE8618" s="10"/>
      <c r="AF8618" s="10"/>
      <c r="AG8618" s="10"/>
    </row>
    <row r="8619" spans="24:33" x14ac:dyDescent="0.25">
      <c r="X8619" s="10"/>
      <c r="Y8619" s="10"/>
      <c r="Z8619" s="10"/>
      <c r="AA8619" s="10"/>
      <c r="AB8619" s="10"/>
      <c r="AC8619" s="10"/>
      <c r="AD8619" s="10"/>
      <c r="AE8619" s="10"/>
      <c r="AF8619" s="10"/>
      <c r="AG8619" s="10"/>
    </row>
    <row r="8620" spans="24:33" x14ac:dyDescent="0.25">
      <c r="X8620" s="10"/>
      <c r="Y8620" s="10"/>
      <c r="Z8620" s="10"/>
      <c r="AA8620" s="10"/>
      <c r="AB8620" s="10"/>
      <c r="AC8620" s="10"/>
      <c r="AD8620" s="10"/>
      <c r="AE8620" s="10"/>
      <c r="AF8620" s="10"/>
      <c r="AG8620" s="10"/>
    </row>
    <row r="8621" spans="24:33" x14ac:dyDescent="0.25">
      <c r="X8621" s="10"/>
      <c r="Y8621" s="10"/>
      <c r="Z8621" s="10"/>
      <c r="AA8621" s="10"/>
      <c r="AB8621" s="10"/>
      <c r="AC8621" s="10"/>
      <c r="AD8621" s="10"/>
      <c r="AE8621" s="10"/>
      <c r="AF8621" s="10"/>
      <c r="AG8621" s="10"/>
    </row>
    <row r="8622" spans="24:33" x14ac:dyDescent="0.25">
      <c r="X8622" s="10"/>
      <c r="Y8622" s="10"/>
      <c r="Z8622" s="10"/>
      <c r="AA8622" s="10"/>
      <c r="AB8622" s="10"/>
      <c r="AC8622" s="10"/>
      <c r="AD8622" s="10"/>
      <c r="AE8622" s="10"/>
      <c r="AF8622" s="10"/>
      <c r="AG8622" s="10"/>
    </row>
    <row r="8623" spans="24:33" x14ac:dyDescent="0.25">
      <c r="X8623" s="10"/>
      <c r="Y8623" s="10"/>
      <c r="Z8623" s="10"/>
      <c r="AA8623" s="10"/>
      <c r="AB8623" s="10"/>
      <c r="AC8623" s="10"/>
      <c r="AD8623" s="10"/>
      <c r="AE8623" s="10"/>
      <c r="AF8623" s="10"/>
      <c r="AG8623" s="10"/>
    </row>
    <row r="8624" spans="24:33" x14ac:dyDescent="0.25">
      <c r="X8624" s="10"/>
      <c r="Y8624" s="10"/>
      <c r="Z8624" s="10"/>
      <c r="AA8624" s="10"/>
      <c r="AB8624" s="10"/>
      <c r="AC8624" s="10"/>
      <c r="AD8624" s="10"/>
      <c r="AE8624" s="10"/>
      <c r="AF8624" s="10"/>
      <c r="AG8624" s="10"/>
    </row>
    <row r="8625" spans="24:33" x14ac:dyDescent="0.25">
      <c r="X8625" s="10"/>
      <c r="Y8625" s="10"/>
      <c r="Z8625" s="10"/>
      <c r="AA8625" s="10"/>
      <c r="AB8625" s="10"/>
      <c r="AC8625" s="10"/>
      <c r="AD8625" s="10"/>
      <c r="AE8625" s="10"/>
      <c r="AF8625" s="10"/>
      <c r="AG8625" s="10"/>
    </row>
    <row r="8626" spans="24:33" x14ac:dyDescent="0.25">
      <c r="X8626" s="10"/>
      <c r="Y8626" s="10"/>
      <c r="Z8626" s="10"/>
      <c r="AA8626" s="10"/>
      <c r="AB8626" s="10"/>
      <c r="AC8626" s="10"/>
      <c r="AD8626" s="10"/>
      <c r="AE8626" s="10"/>
      <c r="AF8626" s="10"/>
      <c r="AG8626" s="10"/>
    </row>
    <row r="8627" spans="24:33" x14ac:dyDescent="0.25">
      <c r="X8627" s="10"/>
      <c r="Y8627" s="10"/>
      <c r="Z8627" s="10"/>
      <c r="AA8627" s="10"/>
      <c r="AB8627" s="10"/>
      <c r="AC8627" s="10"/>
      <c r="AD8627" s="10"/>
      <c r="AE8627" s="10"/>
      <c r="AF8627" s="10"/>
      <c r="AG8627" s="10"/>
    </row>
    <row r="8628" spans="24:33" x14ac:dyDescent="0.25">
      <c r="X8628" s="10"/>
      <c r="Y8628" s="10"/>
      <c r="Z8628" s="10"/>
      <c r="AA8628" s="10"/>
      <c r="AB8628" s="10"/>
      <c r="AC8628" s="10"/>
      <c r="AD8628" s="10"/>
      <c r="AE8628" s="10"/>
      <c r="AF8628" s="10"/>
      <c r="AG8628" s="10"/>
    </row>
    <row r="8629" spans="24:33" x14ac:dyDescent="0.25">
      <c r="X8629" s="10"/>
      <c r="Y8629" s="10"/>
      <c r="Z8629" s="10"/>
      <c r="AA8629" s="10"/>
      <c r="AB8629" s="10"/>
      <c r="AC8629" s="10"/>
      <c r="AD8629" s="10"/>
      <c r="AE8629" s="10"/>
      <c r="AF8629" s="10"/>
      <c r="AG8629" s="10"/>
    </row>
    <row r="8630" spans="24:33" x14ac:dyDescent="0.25">
      <c r="X8630" s="10"/>
      <c r="Y8630" s="10"/>
      <c r="Z8630" s="10"/>
      <c r="AA8630" s="10"/>
      <c r="AB8630" s="10"/>
      <c r="AC8630" s="10"/>
      <c r="AD8630" s="10"/>
      <c r="AE8630" s="10"/>
      <c r="AF8630" s="10"/>
      <c r="AG8630" s="10"/>
    </row>
    <row r="8631" spans="24:33" x14ac:dyDescent="0.25">
      <c r="X8631" s="10"/>
      <c r="Y8631" s="10"/>
      <c r="Z8631" s="10"/>
      <c r="AA8631" s="10"/>
      <c r="AB8631" s="10"/>
      <c r="AC8631" s="10"/>
      <c r="AD8631" s="10"/>
      <c r="AE8631" s="10"/>
      <c r="AF8631" s="10"/>
      <c r="AG8631" s="10"/>
    </row>
    <row r="8632" spans="24:33" x14ac:dyDescent="0.25">
      <c r="X8632" s="10"/>
      <c r="Y8632" s="10"/>
      <c r="Z8632" s="10"/>
      <c r="AA8632" s="10"/>
      <c r="AB8632" s="10"/>
      <c r="AC8632" s="10"/>
      <c r="AD8632" s="10"/>
      <c r="AE8632" s="10"/>
      <c r="AF8632" s="10"/>
      <c r="AG8632" s="10"/>
    </row>
    <row r="8633" spans="24:33" x14ac:dyDescent="0.25">
      <c r="X8633" s="10"/>
      <c r="Y8633" s="10"/>
      <c r="Z8633" s="10"/>
      <c r="AA8633" s="10"/>
      <c r="AB8633" s="10"/>
      <c r="AC8633" s="10"/>
      <c r="AD8633" s="10"/>
      <c r="AE8633" s="10"/>
      <c r="AF8633" s="10"/>
      <c r="AG8633" s="10"/>
    </row>
    <row r="8634" spans="24:33" x14ac:dyDescent="0.25">
      <c r="X8634" s="10"/>
      <c r="Y8634" s="10"/>
      <c r="Z8634" s="10"/>
      <c r="AA8634" s="10"/>
      <c r="AB8634" s="10"/>
      <c r="AC8634" s="10"/>
      <c r="AD8634" s="10"/>
      <c r="AE8634" s="10"/>
      <c r="AF8634" s="10"/>
      <c r="AG8634" s="10"/>
    </row>
    <row r="8635" spans="24:33" x14ac:dyDescent="0.25">
      <c r="X8635" s="10"/>
      <c r="Y8635" s="10"/>
      <c r="Z8635" s="10"/>
      <c r="AA8635" s="10"/>
      <c r="AB8635" s="10"/>
      <c r="AC8635" s="10"/>
      <c r="AD8635" s="10"/>
      <c r="AE8635" s="10"/>
      <c r="AF8635" s="10"/>
      <c r="AG8635" s="10"/>
    </row>
    <row r="8636" spans="24:33" x14ac:dyDescent="0.25">
      <c r="X8636" s="10"/>
      <c r="Y8636" s="10"/>
      <c r="Z8636" s="10"/>
      <c r="AA8636" s="10"/>
      <c r="AB8636" s="10"/>
      <c r="AC8636" s="10"/>
      <c r="AD8636" s="10"/>
      <c r="AE8636" s="10"/>
      <c r="AF8636" s="10"/>
      <c r="AG8636" s="10"/>
    </row>
    <row r="8637" spans="24:33" x14ac:dyDescent="0.25">
      <c r="X8637" s="10"/>
      <c r="Y8637" s="10"/>
      <c r="Z8637" s="10"/>
      <c r="AA8637" s="10"/>
      <c r="AB8637" s="10"/>
      <c r="AC8637" s="10"/>
      <c r="AD8637" s="10"/>
      <c r="AE8637" s="10"/>
      <c r="AF8637" s="10"/>
      <c r="AG8637" s="10"/>
    </row>
    <row r="8638" spans="24:33" x14ac:dyDescent="0.25">
      <c r="X8638" s="10"/>
      <c r="Y8638" s="10"/>
      <c r="Z8638" s="10"/>
      <c r="AA8638" s="10"/>
      <c r="AB8638" s="10"/>
      <c r="AC8638" s="10"/>
      <c r="AD8638" s="10"/>
      <c r="AE8638" s="10"/>
      <c r="AF8638" s="10"/>
      <c r="AG8638" s="10"/>
    </row>
    <row r="8639" spans="24:33" x14ac:dyDescent="0.25">
      <c r="X8639" s="10"/>
      <c r="Y8639" s="10"/>
      <c r="Z8639" s="10"/>
      <c r="AA8639" s="10"/>
      <c r="AB8639" s="10"/>
      <c r="AC8639" s="10"/>
      <c r="AD8639" s="10"/>
      <c r="AE8639" s="10"/>
      <c r="AF8639" s="10"/>
      <c r="AG8639" s="10"/>
    </row>
    <row r="8640" spans="24:33" x14ac:dyDescent="0.25">
      <c r="X8640" s="10"/>
      <c r="Y8640" s="10"/>
      <c r="Z8640" s="10"/>
      <c r="AA8640" s="10"/>
      <c r="AB8640" s="10"/>
      <c r="AC8640" s="10"/>
      <c r="AD8640" s="10"/>
      <c r="AE8640" s="10"/>
      <c r="AF8640" s="10"/>
      <c r="AG8640" s="10"/>
    </row>
    <row r="8641" spans="24:33" x14ac:dyDescent="0.25">
      <c r="X8641" s="10"/>
      <c r="Y8641" s="10"/>
      <c r="Z8641" s="10"/>
      <c r="AA8641" s="10"/>
      <c r="AB8641" s="10"/>
      <c r="AC8641" s="10"/>
      <c r="AD8641" s="10"/>
      <c r="AE8641" s="10"/>
      <c r="AF8641" s="10"/>
      <c r="AG8641" s="10"/>
    </row>
    <row r="8642" spans="24:33" x14ac:dyDescent="0.25">
      <c r="X8642" s="10"/>
      <c r="Y8642" s="10"/>
      <c r="Z8642" s="10"/>
      <c r="AA8642" s="10"/>
      <c r="AB8642" s="10"/>
      <c r="AC8642" s="10"/>
      <c r="AD8642" s="10"/>
      <c r="AE8642" s="10"/>
      <c r="AF8642" s="10"/>
      <c r="AG8642" s="10"/>
    </row>
    <row r="8643" spans="24:33" x14ac:dyDescent="0.25">
      <c r="X8643" s="10"/>
      <c r="Y8643" s="10"/>
      <c r="Z8643" s="10"/>
      <c r="AA8643" s="10"/>
      <c r="AB8643" s="10"/>
      <c r="AC8643" s="10"/>
      <c r="AD8643" s="10"/>
      <c r="AE8643" s="10"/>
      <c r="AF8643" s="10"/>
      <c r="AG8643" s="10"/>
    </row>
    <row r="8644" spans="24:33" x14ac:dyDescent="0.25">
      <c r="X8644" s="10"/>
      <c r="Y8644" s="10"/>
      <c r="Z8644" s="10"/>
      <c r="AA8644" s="10"/>
      <c r="AB8644" s="10"/>
      <c r="AC8644" s="10"/>
      <c r="AD8644" s="10"/>
      <c r="AE8644" s="10"/>
      <c r="AF8644" s="10"/>
      <c r="AG8644" s="10"/>
    </row>
    <row r="8645" spans="24:33" x14ac:dyDescent="0.25">
      <c r="X8645" s="10"/>
      <c r="Y8645" s="10"/>
      <c r="Z8645" s="10"/>
      <c r="AA8645" s="10"/>
      <c r="AB8645" s="10"/>
      <c r="AC8645" s="10"/>
      <c r="AD8645" s="10"/>
      <c r="AE8645" s="10"/>
      <c r="AF8645" s="10"/>
      <c r="AG8645" s="10"/>
    </row>
    <row r="8646" spans="24:33" x14ac:dyDescent="0.25">
      <c r="X8646" s="10"/>
      <c r="Y8646" s="10"/>
      <c r="Z8646" s="10"/>
      <c r="AA8646" s="10"/>
      <c r="AB8646" s="10"/>
      <c r="AC8646" s="10"/>
      <c r="AD8646" s="10"/>
      <c r="AE8646" s="10"/>
      <c r="AF8646" s="10"/>
      <c r="AG8646" s="10"/>
    </row>
    <row r="8647" spans="24:33" x14ac:dyDescent="0.25">
      <c r="X8647" s="10"/>
      <c r="Y8647" s="10"/>
      <c r="Z8647" s="10"/>
      <c r="AA8647" s="10"/>
      <c r="AB8647" s="10"/>
      <c r="AC8647" s="10"/>
      <c r="AD8647" s="10"/>
      <c r="AE8647" s="10"/>
      <c r="AF8647" s="10"/>
      <c r="AG8647" s="10"/>
    </row>
    <row r="8648" spans="24:33" x14ac:dyDescent="0.25">
      <c r="X8648" s="10"/>
      <c r="Y8648" s="10"/>
      <c r="Z8648" s="10"/>
      <c r="AA8648" s="10"/>
      <c r="AB8648" s="10"/>
      <c r="AC8648" s="10"/>
      <c r="AD8648" s="10"/>
      <c r="AE8648" s="10"/>
      <c r="AF8648" s="10"/>
      <c r="AG8648" s="10"/>
    </row>
    <row r="8649" spans="24:33" x14ac:dyDescent="0.25">
      <c r="X8649" s="10"/>
      <c r="Y8649" s="10"/>
      <c r="Z8649" s="10"/>
      <c r="AA8649" s="10"/>
      <c r="AB8649" s="10"/>
      <c r="AC8649" s="10"/>
      <c r="AD8649" s="10"/>
      <c r="AE8649" s="10"/>
      <c r="AF8649" s="10"/>
      <c r="AG8649" s="10"/>
    </row>
    <row r="8650" spans="24:33" x14ac:dyDescent="0.25">
      <c r="X8650" s="10"/>
      <c r="Y8650" s="10"/>
      <c r="Z8650" s="10"/>
      <c r="AA8650" s="10"/>
      <c r="AB8650" s="10"/>
      <c r="AC8650" s="10"/>
      <c r="AD8650" s="10"/>
      <c r="AE8650" s="10"/>
      <c r="AF8650" s="10"/>
      <c r="AG8650" s="10"/>
    </row>
    <row r="8651" spans="24:33" x14ac:dyDescent="0.25">
      <c r="X8651" s="10"/>
      <c r="Y8651" s="10"/>
      <c r="Z8651" s="10"/>
      <c r="AA8651" s="10"/>
      <c r="AB8651" s="10"/>
      <c r="AC8651" s="10"/>
      <c r="AD8651" s="10"/>
      <c r="AE8651" s="10"/>
      <c r="AF8651" s="10"/>
      <c r="AG8651" s="10"/>
    </row>
    <row r="8652" spans="24:33" x14ac:dyDescent="0.25">
      <c r="X8652" s="10"/>
      <c r="Y8652" s="10"/>
      <c r="Z8652" s="10"/>
      <c r="AA8652" s="10"/>
      <c r="AB8652" s="10"/>
      <c r="AC8652" s="10"/>
      <c r="AD8652" s="10"/>
      <c r="AE8652" s="10"/>
      <c r="AF8652" s="10"/>
      <c r="AG8652" s="10"/>
    </row>
    <row r="8653" spans="24:33" x14ac:dyDescent="0.25">
      <c r="X8653" s="10"/>
      <c r="Y8653" s="10"/>
      <c r="Z8653" s="10"/>
      <c r="AA8653" s="10"/>
      <c r="AB8653" s="10"/>
      <c r="AC8653" s="10"/>
      <c r="AD8653" s="10"/>
      <c r="AE8653" s="10"/>
      <c r="AF8653" s="10"/>
      <c r="AG8653" s="10"/>
    </row>
    <row r="8654" spans="24:33" x14ac:dyDescent="0.25">
      <c r="X8654" s="10"/>
      <c r="Y8654" s="10"/>
      <c r="Z8654" s="10"/>
      <c r="AA8654" s="10"/>
      <c r="AB8654" s="10"/>
      <c r="AC8654" s="10"/>
      <c r="AD8654" s="10"/>
      <c r="AE8654" s="10"/>
      <c r="AF8654" s="10"/>
      <c r="AG8654" s="10"/>
    </row>
    <row r="8655" spans="24:33" x14ac:dyDescent="0.25">
      <c r="X8655" s="10"/>
      <c r="Y8655" s="10"/>
      <c r="Z8655" s="10"/>
      <c r="AA8655" s="10"/>
      <c r="AB8655" s="10"/>
      <c r="AC8655" s="10"/>
      <c r="AD8655" s="10"/>
      <c r="AE8655" s="10"/>
      <c r="AF8655" s="10"/>
      <c r="AG8655" s="10"/>
    </row>
    <row r="8656" spans="24:33" x14ac:dyDescent="0.25">
      <c r="X8656" s="10"/>
      <c r="Y8656" s="10"/>
      <c r="Z8656" s="10"/>
      <c r="AA8656" s="10"/>
      <c r="AB8656" s="10"/>
      <c r="AC8656" s="10"/>
      <c r="AD8656" s="10"/>
      <c r="AE8656" s="10"/>
      <c r="AF8656" s="10"/>
      <c r="AG8656" s="10"/>
    </row>
    <row r="8657" spans="24:33" x14ac:dyDescent="0.25">
      <c r="X8657" s="10"/>
      <c r="Y8657" s="10"/>
      <c r="Z8657" s="10"/>
      <c r="AA8657" s="10"/>
      <c r="AB8657" s="10"/>
      <c r="AC8657" s="10"/>
      <c r="AD8657" s="10"/>
      <c r="AE8657" s="10"/>
      <c r="AF8657" s="10"/>
      <c r="AG8657" s="10"/>
    </row>
    <row r="8658" spans="24:33" x14ac:dyDescent="0.25">
      <c r="X8658" s="10"/>
      <c r="Y8658" s="10"/>
      <c r="Z8658" s="10"/>
      <c r="AA8658" s="10"/>
      <c r="AB8658" s="10"/>
      <c r="AC8658" s="10"/>
      <c r="AD8658" s="10"/>
      <c r="AE8658" s="10"/>
      <c r="AF8658" s="10"/>
      <c r="AG8658" s="10"/>
    </row>
    <row r="8659" spans="24:33" x14ac:dyDescent="0.25">
      <c r="X8659" s="10"/>
      <c r="Y8659" s="10"/>
      <c r="Z8659" s="10"/>
      <c r="AA8659" s="10"/>
      <c r="AB8659" s="10"/>
      <c r="AC8659" s="10"/>
      <c r="AD8659" s="10"/>
      <c r="AE8659" s="10"/>
      <c r="AF8659" s="10"/>
      <c r="AG8659" s="10"/>
    </row>
    <row r="8660" spans="24:33" x14ac:dyDescent="0.25">
      <c r="X8660" s="10"/>
      <c r="Y8660" s="10"/>
      <c r="Z8660" s="10"/>
      <c r="AA8660" s="10"/>
      <c r="AB8660" s="10"/>
      <c r="AC8660" s="10"/>
      <c r="AD8660" s="10"/>
      <c r="AE8660" s="10"/>
      <c r="AF8660" s="10"/>
      <c r="AG8660" s="10"/>
    </row>
    <row r="8661" spans="24:33" x14ac:dyDescent="0.25">
      <c r="X8661" s="10"/>
      <c r="Y8661" s="10"/>
      <c r="Z8661" s="10"/>
      <c r="AA8661" s="10"/>
      <c r="AB8661" s="10"/>
      <c r="AC8661" s="10"/>
      <c r="AD8661" s="10"/>
      <c r="AE8661" s="10"/>
      <c r="AF8661" s="10"/>
      <c r="AG8661" s="10"/>
    </row>
    <row r="8662" spans="24:33" x14ac:dyDescent="0.25">
      <c r="X8662" s="10"/>
      <c r="Y8662" s="10"/>
      <c r="Z8662" s="10"/>
      <c r="AA8662" s="10"/>
      <c r="AB8662" s="10"/>
      <c r="AC8662" s="10"/>
      <c r="AD8662" s="10"/>
      <c r="AE8662" s="10"/>
      <c r="AF8662" s="10"/>
      <c r="AG8662" s="10"/>
    </row>
    <row r="8663" spans="24:33" x14ac:dyDescent="0.25">
      <c r="X8663" s="10"/>
      <c r="Y8663" s="10"/>
      <c r="Z8663" s="10"/>
      <c r="AA8663" s="10"/>
      <c r="AB8663" s="10"/>
      <c r="AC8663" s="10"/>
      <c r="AD8663" s="10"/>
      <c r="AE8663" s="10"/>
      <c r="AF8663" s="10"/>
      <c r="AG8663" s="10"/>
    </row>
    <row r="8664" spans="24:33" x14ac:dyDescent="0.25">
      <c r="X8664" s="10"/>
      <c r="Y8664" s="10"/>
      <c r="Z8664" s="10"/>
      <c r="AA8664" s="10"/>
      <c r="AB8664" s="10"/>
      <c r="AC8664" s="10"/>
      <c r="AD8664" s="10"/>
      <c r="AE8664" s="10"/>
      <c r="AF8664" s="10"/>
      <c r="AG8664" s="10"/>
    </row>
    <row r="8665" spans="24:33" x14ac:dyDescent="0.25">
      <c r="X8665" s="10"/>
      <c r="Y8665" s="10"/>
      <c r="Z8665" s="10"/>
      <c r="AA8665" s="10"/>
      <c r="AB8665" s="10"/>
      <c r="AC8665" s="10"/>
      <c r="AD8665" s="10"/>
      <c r="AE8665" s="10"/>
      <c r="AF8665" s="10"/>
      <c r="AG8665" s="10"/>
    </row>
    <row r="8666" spans="24:33" x14ac:dyDescent="0.25">
      <c r="X8666" s="10"/>
      <c r="Y8666" s="10"/>
      <c r="Z8666" s="10"/>
      <c r="AA8666" s="10"/>
      <c r="AB8666" s="10"/>
      <c r="AC8666" s="10"/>
      <c r="AD8666" s="10"/>
      <c r="AE8666" s="10"/>
      <c r="AF8666" s="10"/>
      <c r="AG8666" s="10"/>
    </row>
    <row r="8667" spans="24:33" x14ac:dyDescent="0.25">
      <c r="X8667" s="10"/>
      <c r="Y8667" s="10"/>
      <c r="Z8667" s="10"/>
      <c r="AA8667" s="10"/>
      <c r="AB8667" s="10"/>
      <c r="AC8667" s="10"/>
      <c r="AD8667" s="10"/>
      <c r="AE8667" s="10"/>
      <c r="AF8667" s="10"/>
      <c r="AG8667" s="10"/>
    </row>
    <row r="8668" spans="24:33" x14ac:dyDescent="0.25">
      <c r="X8668" s="10"/>
      <c r="Y8668" s="10"/>
      <c r="Z8668" s="10"/>
      <c r="AA8668" s="10"/>
      <c r="AB8668" s="10"/>
      <c r="AC8668" s="10"/>
      <c r="AD8668" s="10"/>
      <c r="AE8668" s="10"/>
      <c r="AF8668" s="10"/>
      <c r="AG8668" s="10"/>
    </row>
    <row r="8669" spans="24:33" x14ac:dyDescent="0.25">
      <c r="X8669" s="10"/>
      <c r="Y8669" s="10"/>
      <c r="Z8669" s="10"/>
      <c r="AA8669" s="10"/>
      <c r="AB8669" s="10"/>
      <c r="AC8669" s="10"/>
      <c r="AD8669" s="10"/>
      <c r="AE8669" s="10"/>
      <c r="AF8669" s="10"/>
      <c r="AG8669" s="10"/>
    </row>
    <row r="8670" spans="24:33" x14ac:dyDescent="0.25">
      <c r="X8670" s="10"/>
      <c r="Y8670" s="10"/>
      <c r="Z8670" s="10"/>
      <c r="AA8670" s="10"/>
      <c r="AB8670" s="10"/>
      <c r="AC8670" s="10"/>
      <c r="AD8670" s="10"/>
      <c r="AE8670" s="10"/>
      <c r="AF8670" s="10"/>
      <c r="AG8670" s="10"/>
    </row>
    <row r="8671" spans="24:33" x14ac:dyDescent="0.25">
      <c r="X8671" s="10"/>
      <c r="Y8671" s="10"/>
      <c r="Z8671" s="10"/>
      <c r="AA8671" s="10"/>
      <c r="AB8671" s="10"/>
      <c r="AC8671" s="10"/>
      <c r="AD8671" s="10"/>
      <c r="AE8671" s="10"/>
      <c r="AF8671" s="10"/>
      <c r="AG8671" s="10"/>
    </row>
    <row r="8672" spans="24:33" x14ac:dyDescent="0.25">
      <c r="X8672" s="10"/>
      <c r="Y8672" s="10"/>
      <c r="Z8672" s="10"/>
      <c r="AA8672" s="10"/>
      <c r="AB8672" s="10"/>
      <c r="AC8672" s="10"/>
      <c r="AD8672" s="10"/>
      <c r="AE8672" s="10"/>
      <c r="AF8672" s="10"/>
      <c r="AG8672" s="10"/>
    </row>
    <row r="8673" spans="24:33" x14ac:dyDescent="0.25">
      <c r="X8673" s="10"/>
      <c r="Y8673" s="10"/>
      <c r="Z8673" s="10"/>
      <c r="AA8673" s="10"/>
      <c r="AB8673" s="10"/>
      <c r="AC8673" s="10"/>
      <c r="AD8673" s="10"/>
      <c r="AE8673" s="10"/>
      <c r="AF8673" s="10"/>
      <c r="AG8673" s="10"/>
    </row>
    <row r="8674" spans="24:33" x14ac:dyDescent="0.25">
      <c r="X8674" s="10"/>
      <c r="Y8674" s="10"/>
      <c r="Z8674" s="10"/>
      <c r="AA8674" s="10"/>
      <c r="AB8674" s="10"/>
      <c r="AC8674" s="10"/>
      <c r="AD8674" s="10"/>
      <c r="AE8674" s="10"/>
      <c r="AF8674" s="10"/>
      <c r="AG8674" s="10"/>
    </row>
    <row r="8675" spans="24:33" x14ac:dyDescent="0.25">
      <c r="X8675" s="10"/>
      <c r="Y8675" s="10"/>
      <c r="Z8675" s="10"/>
      <c r="AA8675" s="10"/>
      <c r="AB8675" s="10"/>
      <c r="AC8675" s="10"/>
      <c r="AD8675" s="10"/>
      <c r="AE8675" s="10"/>
      <c r="AF8675" s="10"/>
      <c r="AG8675" s="10"/>
    </row>
    <row r="8676" spans="24:33" x14ac:dyDescent="0.25">
      <c r="X8676" s="10"/>
      <c r="Y8676" s="10"/>
      <c r="Z8676" s="10"/>
      <c r="AA8676" s="10"/>
      <c r="AB8676" s="10"/>
      <c r="AC8676" s="10"/>
      <c r="AD8676" s="10"/>
      <c r="AE8676" s="10"/>
      <c r="AF8676" s="10"/>
      <c r="AG8676" s="10"/>
    </row>
    <row r="8677" spans="24:33" x14ac:dyDescent="0.25">
      <c r="X8677" s="10"/>
      <c r="Y8677" s="10"/>
      <c r="Z8677" s="10"/>
      <c r="AA8677" s="10"/>
      <c r="AB8677" s="10"/>
      <c r="AC8677" s="10"/>
      <c r="AD8677" s="10"/>
      <c r="AE8677" s="10"/>
      <c r="AF8677" s="10"/>
      <c r="AG8677" s="10"/>
    </row>
    <row r="8678" spans="24:33" x14ac:dyDescent="0.25">
      <c r="X8678" s="10"/>
      <c r="Y8678" s="10"/>
      <c r="Z8678" s="10"/>
      <c r="AA8678" s="10"/>
      <c r="AB8678" s="10"/>
      <c r="AC8678" s="10"/>
      <c r="AD8678" s="10"/>
      <c r="AE8678" s="10"/>
      <c r="AF8678" s="10"/>
      <c r="AG8678" s="10"/>
    </row>
    <row r="8679" spans="24:33" x14ac:dyDescent="0.25">
      <c r="X8679" s="10"/>
      <c r="Y8679" s="10"/>
      <c r="Z8679" s="10"/>
      <c r="AA8679" s="10"/>
      <c r="AB8679" s="10"/>
      <c r="AC8679" s="10"/>
      <c r="AD8679" s="10"/>
      <c r="AE8679" s="10"/>
      <c r="AF8679" s="10"/>
      <c r="AG8679" s="10"/>
    </row>
    <row r="8680" spans="24:33" x14ac:dyDescent="0.25">
      <c r="X8680" s="10"/>
      <c r="Y8680" s="10"/>
      <c r="Z8680" s="10"/>
      <c r="AA8680" s="10"/>
      <c r="AB8680" s="10"/>
      <c r="AC8680" s="10"/>
      <c r="AD8680" s="10"/>
      <c r="AE8680" s="10"/>
      <c r="AF8680" s="10"/>
      <c r="AG8680" s="10"/>
    </row>
    <row r="8681" spans="24:33" x14ac:dyDescent="0.25">
      <c r="X8681" s="10"/>
      <c r="Y8681" s="10"/>
      <c r="Z8681" s="10"/>
      <c r="AA8681" s="10"/>
      <c r="AB8681" s="10"/>
      <c r="AC8681" s="10"/>
      <c r="AD8681" s="10"/>
      <c r="AE8681" s="10"/>
      <c r="AF8681" s="10"/>
      <c r="AG8681" s="10"/>
    </row>
    <row r="8682" spans="24:33" x14ac:dyDescent="0.25">
      <c r="X8682" s="10"/>
      <c r="Y8682" s="10"/>
      <c r="Z8682" s="10"/>
      <c r="AA8682" s="10"/>
      <c r="AB8682" s="10"/>
      <c r="AC8682" s="10"/>
      <c r="AD8682" s="10"/>
      <c r="AE8682" s="10"/>
      <c r="AF8682" s="10"/>
      <c r="AG8682" s="10"/>
    </row>
    <row r="8683" spans="24:33" x14ac:dyDescent="0.25">
      <c r="X8683" s="10"/>
      <c r="Y8683" s="10"/>
      <c r="Z8683" s="10"/>
      <c r="AA8683" s="10"/>
      <c r="AB8683" s="10"/>
      <c r="AC8683" s="10"/>
      <c r="AD8683" s="10"/>
      <c r="AE8683" s="10"/>
      <c r="AF8683" s="10"/>
      <c r="AG8683" s="10"/>
    </row>
    <row r="8684" spans="24:33" x14ac:dyDescent="0.25">
      <c r="X8684" s="10"/>
      <c r="Y8684" s="10"/>
      <c r="Z8684" s="10"/>
      <c r="AA8684" s="10"/>
      <c r="AB8684" s="10"/>
      <c r="AC8684" s="10"/>
      <c r="AD8684" s="10"/>
      <c r="AE8684" s="10"/>
      <c r="AF8684" s="10"/>
      <c r="AG8684" s="10"/>
    </row>
    <row r="8685" spans="24:33" x14ac:dyDescent="0.25">
      <c r="X8685" s="10"/>
      <c r="Y8685" s="10"/>
      <c r="Z8685" s="10"/>
      <c r="AA8685" s="10"/>
      <c r="AB8685" s="10"/>
      <c r="AC8685" s="10"/>
      <c r="AD8685" s="10"/>
      <c r="AE8685" s="10"/>
      <c r="AF8685" s="10"/>
      <c r="AG8685" s="10"/>
    </row>
    <row r="8686" spans="24:33" x14ac:dyDescent="0.25">
      <c r="X8686" s="10"/>
      <c r="Y8686" s="10"/>
      <c r="Z8686" s="10"/>
      <c r="AA8686" s="10"/>
      <c r="AB8686" s="10"/>
      <c r="AC8686" s="10"/>
      <c r="AD8686" s="10"/>
      <c r="AE8686" s="10"/>
      <c r="AF8686" s="10"/>
      <c r="AG8686" s="10"/>
    </row>
    <row r="8687" spans="24:33" x14ac:dyDescent="0.25">
      <c r="X8687" s="10"/>
      <c r="Y8687" s="10"/>
      <c r="Z8687" s="10"/>
      <c r="AA8687" s="10"/>
      <c r="AB8687" s="10"/>
      <c r="AC8687" s="10"/>
      <c r="AD8687" s="10"/>
      <c r="AE8687" s="10"/>
      <c r="AF8687" s="10"/>
      <c r="AG8687" s="10"/>
    </row>
    <row r="8688" spans="24:33" x14ac:dyDescent="0.25">
      <c r="X8688" s="10"/>
      <c r="Y8688" s="10"/>
      <c r="Z8688" s="10"/>
      <c r="AA8688" s="10"/>
      <c r="AB8688" s="10"/>
      <c r="AC8688" s="10"/>
      <c r="AD8688" s="10"/>
      <c r="AE8688" s="10"/>
      <c r="AF8688" s="10"/>
      <c r="AG8688" s="10"/>
    </row>
    <row r="8689" spans="24:33" x14ac:dyDescent="0.25">
      <c r="X8689" s="10"/>
      <c r="Y8689" s="10"/>
      <c r="Z8689" s="10"/>
      <c r="AA8689" s="10"/>
      <c r="AB8689" s="10"/>
      <c r="AC8689" s="10"/>
      <c r="AD8689" s="10"/>
      <c r="AE8689" s="10"/>
      <c r="AF8689" s="10"/>
      <c r="AG8689" s="10"/>
    </row>
    <row r="8690" spans="24:33" x14ac:dyDescent="0.25">
      <c r="X8690" s="10"/>
      <c r="Y8690" s="10"/>
      <c r="Z8690" s="10"/>
      <c r="AA8690" s="10"/>
      <c r="AB8690" s="10"/>
      <c r="AC8690" s="10"/>
      <c r="AD8690" s="10"/>
      <c r="AE8690" s="10"/>
      <c r="AF8690" s="10"/>
      <c r="AG8690" s="10"/>
    </row>
    <row r="8691" spans="24:33" x14ac:dyDescent="0.25">
      <c r="X8691" s="10"/>
      <c r="Y8691" s="10"/>
      <c r="Z8691" s="10"/>
      <c r="AA8691" s="10"/>
      <c r="AB8691" s="10"/>
      <c r="AC8691" s="10"/>
      <c r="AD8691" s="10"/>
      <c r="AE8691" s="10"/>
      <c r="AF8691" s="10"/>
      <c r="AG8691" s="10"/>
    </row>
    <row r="8692" spans="24:33" x14ac:dyDescent="0.25">
      <c r="X8692" s="10"/>
      <c r="Y8692" s="10"/>
      <c r="Z8692" s="10"/>
      <c r="AA8692" s="10"/>
      <c r="AB8692" s="10"/>
      <c r="AC8692" s="10"/>
      <c r="AD8692" s="10"/>
      <c r="AE8692" s="10"/>
      <c r="AF8692" s="10"/>
      <c r="AG8692" s="10"/>
    </row>
    <row r="8693" spans="24:33" x14ac:dyDescent="0.25">
      <c r="X8693" s="10"/>
      <c r="Y8693" s="10"/>
      <c r="Z8693" s="10"/>
      <c r="AA8693" s="10"/>
      <c r="AB8693" s="10"/>
      <c r="AC8693" s="10"/>
      <c r="AD8693" s="10"/>
      <c r="AE8693" s="10"/>
      <c r="AF8693" s="10"/>
      <c r="AG8693" s="10"/>
    </row>
    <row r="8694" spans="24:33" x14ac:dyDescent="0.25">
      <c r="X8694" s="10"/>
      <c r="Y8694" s="10"/>
      <c r="Z8694" s="10"/>
      <c r="AA8694" s="10"/>
      <c r="AB8694" s="10"/>
      <c r="AC8694" s="10"/>
      <c r="AD8694" s="10"/>
      <c r="AE8694" s="10"/>
      <c r="AF8694" s="10"/>
      <c r="AG8694" s="10"/>
    </row>
    <row r="8695" spans="24:33" x14ac:dyDescent="0.25">
      <c r="X8695" s="10"/>
      <c r="Y8695" s="10"/>
      <c r="Z8695" s="10"/>
      <c r="AA8695" s="10"/>
      <c r="AB8695" s="10"/>
      <c r="AC8695" s="10"/>
      <c r="AD8695" s="10"/>
      <c r="AE8695" s="10"/>
      <c r="AF8695" s="10"/>
      <c r="AG8695" s="10"/>
    </row>
    <row r="8696" spans="24:33" x14ac:dyDescent="0.25">
      <c r="X8696" s="10"/>
      <c r="Y8696" s="10"/>
      <c r="Z8696" s="10"/>
      <c r="AA8696" s="10"/>
      <c r="AB8696" s="10"/>
      <c r="AC8696" s="10"/>
      <c r="AD8696" s="10"/>
      <c r="AE8696" s="10"/>
      <c r="AF8696" s="10"/>
      <c r="AG8696" s="10"/>
    </row>
    <row r="8697" spans="24:33" x14ac:dyDescent="0.25">
      <c r="X8697" s="10"/>
      <c r="Y8697" s="10"/>
      <c r="Z8697" s="10"/>
      <c r="AA8697" s="10"/>
      <c r="AB8697" s="10"/>
      <c r="AC8697" s="10"/>
      <c r="AD8697" s="10"/>
      <c r="AE8697" s="10"/>
      <c r="AF8697" s="10"/>
      <c r="AG8697" s="10"/>
    </row>
    <row r="8698" spans="24:33" x14ac:dyDescent="0.25">
      <c r="X8698" s="10"/>
      <c r="Y8698" s="10"/>
      <c r="Z8698" s="10"/>
      <c r="AA8698" s="10"/>
      <c r="AB8698" s="10"/>
      <c r="AC8698" s="10"/>
      <c r="AD8698" s="10"/>
      <c r="AE8698" s="10"/>
      <c r="AF8698" s="10"/>
      <c r="AG8698" s="10"/>
    </row>
    <row r="8699" spans="24:33" x14ac:dyDescent="0.25">
      <c r="X8699" s="10"/>
      <c r="Y8699" s="10"/>
      <c r="Z8699" s="10"/>
      <c r="AA8699" s="10"/>
      <c r="AB8699" s="10"/>
      <c r="AC8699" s="10"/>
      <c r="AD8699" s="10"/>
      <c r="AE8699" s="10"/>
      <c r="AF8699" s="10"/>
      <c r="AG8699" s="10"/>
    </row>
    <row r="8700" spans="24:33" x14ac:dyDescent="0.25">
      <c r="X8700" s="10"/>
      <c r="Y8700" s="10"/>
      <c r="Z8700" s="10"/>
      <c r="AA8700" s="10"/>
      <c r="AB8700" s="10"/>
      <c r="AC8700" s="10"/>
      <c r="AD8700" s="10"/>
      <c r="AE8700" s="10"/>
      <c r="AF8700" s="10"/>
      <c r="AG8700" s="10"/>
    </row>
    <row r="8701" spans="24:33" x14ac:dyDescent="0.25">
      <c r="X8701" s="10"/>
      <c r="Y8701" s="10"/>
      <c r="Z8701" s="10"/>
      <c r="AA8701" s="10"/>
      <c r="AB8701" s="10"/>
      <c r="AC8701" s="10"/>
      <c r="AD8701" s="10"/>
      <c r="AE8701" s="10"/>
      <c r="AF8701" s="10"/>
      <c r="AG8701" s="10"/>
    </row>
    <row r="8702" spans="24:33" x14ac:dyDescent="0.25">
      <c r="X8702" s="10"/>
      <c r="Y8702" s="10"/>
      <c r="Z8702" s="10"/>
      <c r="AA8702" s="10"/>
      <c r="AB8702" s="10"/>
      <c r="AC8702" s="10"/>
      <c r="AD8702" s="10"/>
      <c r="AE8702" s="10"/>
      <c r="AF8702" s="10"/>
      <c r="AG8702" s="10"/>
    </row>
    <row r="8703" spans="24:33" x14ac:dyDescent="0.25">
      <c r="X8703" s="10"/>
      <c r="Y8703" s="10"/>
      <c r="Z8703" s="10"/>
      <c r="AA8703" s="10"/>
      <c r="AB8703" s="10"/>
      <c r="AC8703" s="10"/>
      <c r="AD8703" s="10"/>
      <c r="AE8703" s="10"/>
      <c r="AF8703" s="10"/>
      <c r="AG8703" s="10"/>
    </row>
    <row r="8704" spans="24:33" x14ac:dyDescent="0.25">
      <c r="X8704" s="10"/>
      <c r="Y8704" s="10"/>
      <c r="Z8704" s="10"/>
      <c r="AA8704" s="10"/>
      <c r="AB8704" s="10"/>
      <c r="AC8704" s="10"/>
      <c r="AD8704" s="10"/>
      <c r="AE8704" s="10"/>
      <c r="AF8704" s="10"/>
      <c r="AG8704" s="10"/>
    </row>
    <row r="8705" spans="24:33" x14ac:dyDescent="0.25">
      <c r="X8705" s="10"/>
      <c r="Y8705" s="10"/>
      <c r="Z8705" s="10"/>
      <c r="AA8705" s="10"/>
      <c r="AB8705" s="10"/>
      <c r="AC8705" s="10"/>
      <c r="AD8705" s="10"/>
      <c r="AE8705" s="10"/>
      <c r="AF8705" s="10"/>
      <c r="AG8705" s="10"/>
    </row>
    <row r="8706" spans="24:33" x14ac:dyDescent="0.25">
      <c r="X8706" s="10"/>
      <c r="Y8706" s="10"/>
      <c r="Z8706" s="10"/>
      <c r="AA8706" s="10"/>
      <c r="AB8706" s="10"/>
      <c r="AC8706" s="10"/>
      <c r="AD8706" s="10"/>
      <c r="AE8706" s="10"/>
      <c r="AF8706" s="10"/>
      <c r="AG8706" s="10"/>
    </row>
    <row r="8707" spans="24:33" x14ac:dyDescent="0.25">
      <c r="X8707" s="10"/>
      <c r="Y8707" s="10"/>
      <c r="Z8707" s="10"/>
      <c r="AA8707" s="10"/>
      <c r="AB8707" s="10"/>
      <c r="AC8707" s="10"/>
      <c r="AD8707" s="10"/>
      <c r="AE8707" s="10"/>
      <c r="AF8707" s="10"/>
      <c r="AG8707" s="10"/>
    </row>
    <row r="8708" spans="24:33" x14ac:dyDescent="0.25">
      <c r="X8708" s="10"/>
      <c r="Y8708" s="10"/>
      <c r="Z8708" s="10"/>
      <c r="AA8708" s="10"/>
      <c r="AB8708" s="10"/>
      <c r="AC8708" s="10"/>
      <c r="AD8708" s="10"/>
      <c r="AE8708" s="10"/>
      <c r="AF8708" s="10"/>
      <c r="AG8708" s="10"/>
    </row>
    <row r="8709" spans="24:33" x14ac:dyDescent="0.25">
      <c r="X8709" s="10"/>
      <c r="Y8709" s="10"/>
      <c r="Z8709" s="10"/>
      <c r="AA8709" s="10"/>
      <c r="AB8709" s="10"/>
      <c r="AC8709" s="10"/>
      <c r="AD8709" s="10"/>
      <c r="AE8709" s="10"/>
      <c r="AF8709" s="10"/>
      <c r="AG8709" s="10"/>
    </row>
    <row r="8710" spans="24:33" x14ac:dyDescent="0.25">
      <c r="X8710" s="10"/>
      <c r="Y8710" s="10"/>
      <c r="Z8710" s="10"/>
      <c r="AA8710" s="10"/>
      <c r="AB8710" s="10"/>
      <c r="AC8710" s="10"/>
      <c r="AD8710" s="10"/>
      <c r="AE8710" s="10"/>
      <c r="AF8710" s="10"/>
      <c r="AG8710" s="10"/>
    </row>
    <row r="8711" spans="24:33" x14ac:dyDescent="0.25">
      <c r="X8711" s="10"/>
      <c r="Y8711" s="10"/>
      <c r="Z8711" s="10"/>
      <c r="AA8711" s="10"/>
      <c r="AB8711" s="10"/>
      <c r="AC8711" s="10"/>
      <c r="AD8711" s="10"/>
      <c r="AE8711" s="10"/>
      <c r="AF8711" s="10"/>
      <c r="AG8711" s="10"/>
    </row>
    <row r="8712" spans="24:33" x14ac:dyDescent="0.25">
      <c r="X8712" s="10"/>
      <c r="Y8712" s="10"/>
      <c r="Z8712" s="10"/>
      <c r="AA8712" s="10"/>
      <c r="AB8712" s="10"/>
      <c r="AC8712" s="10"/>
      <c r="AD8712" s="10"/>
      <c r="AE8712" s="10"/>
      <c r="AF8712" s="10"/>
      <c r="AG8712" s="10"/>
    </row>
    <row r="8713" spans="24:33" x14ac:dyDescent="0.25">
      <c r="X8713" s="10"/>
      <c r="Y8713" s="10"/>
      <c r="Z8713" s="10"/>
      <c r="AA8713" s="10"/>
      <c r="AB8713" s="10"/>
      <c r="AC8713" s="10"/>
      <c r="AD8713" s="10"/>
      <c r="AE8713" s="10"/>
      <c r="AF8713" s="10"/>
      <c r="AG8713" s="10"/>
    </row>
    <row r="8714" spans="24:33" x14ac:dyDescent="0.25">
      <c r="X8714" s="10"/>
      <c r="Y8714" s="10"/>
      <c r="Z8714" s="10"/>
      <c r="AA8714" s="10"/>
      <c r="AB8714" s="10"/>
      <c r="AC8714" s="10"/>
      <c r="AD8714" s="10"/>
      <c r="AE8714" s="10"/>
      <c r="AF8714" s="10"/>
      <c r="AG8714" s="10"/>
    </row>
    <row r="8715" spans="24:33" x14ac:dyDescent="0.25">
      <c r="X8715" s="10"/>
      <c r="Y8715" s="10"/>
      <c r="Z8715" s="10"/>
      <c r="AA8715" s="10"/>
      <c r="AB8715" s="10"/>
      <c r="AC8715" s="10"/>
      <c r="AD8715" s="10"/>
      <c r="AE8715" s="10"/>
      <c r="AF8715" s="10"/>
      <c r="AG8715" s="10"/>
    </row>
    <row r="8716" spans="24:33" x14ac:dyDescent="0.25">
      <c r="X8716" s="10"/>
      <c r="Y8716" s="10"/>
      <c r="Z8716" s="10"/>
      <c r="AA8716" s="10"/>
      <c r="AB8716" s="10"/>
      <c r="AC8716" s="10"/>
      <c r="AD8716" s="10"/>
      <c r="AE8716" s="10"/>
      <c r="AF8716" s="10"/>
      <c r="AG8716" s="10"/>
    </row>
    <row r="8717" spans="24:33" x14ac:dyDescent="0.25">
      <c r="X8717" s="10"/>
      <c r="Y8717" s="10"/>
      <c r="Z8717" s="10"/>
      <c r="AA8717" s="10"/>
      <c r="AB8717" s="10"/>
      <c r="AC8717" s="10"/>
      <c r="AD8717" s="10"/>
      <c r="AE8717" s="10"/>
      <c r="AF8717" s="10"/>
      <c r="AG8717" s="10"/>
    </row>
    <row r="8718" spans="24:33" x14ac:dyDescent="0.25">
      <c r="X8718" s="10"/>
      <c r="Y8718" s="10"/>
      <c r="Z8718" s="10"/>
      <c r="AA8718" s="10"/>
      <c r="AB8718" s="10"/>
      <c r="AC8718" s="10"/>
      <c r="AD8718" s="10"/>
      <c r="AE8718" s="10"/>
      <c r="AF8718" s="10"/>
      <c r="AG8718" s="10"/>
    </row>
    <row r="8719" spans="24:33" x14ac:dyDescent="0.25">
      <c r="X8719" s="10"/>
      <c r="Y8719" s="10"/>
      <c r="Z8719" s="10"/>
      <c r="AA8719" s="10"/>
      <c r="AB8719" s="10"/>
      <c r="AC8719" s="10"/>
      <c r="AD8719" s="10"/>
      <c r="AE8719" s="10"/>
      <c r="AF8719" s="10"/>
      <c r="AG8719" s="10"/>
    </row>
    <row r="8720" spans="24:33" x14ac:dyDescent="0.25">
      <c r="X8720" s="10"/>
      <c r="Y8720" s="10"/>
      <c r="Z8720" s="10"/>
      <c r="AA8720" s="10"/>
      <c r="AB8720" s="10"/>
      <c r="AC8720" s="10"/>
      <c r="AD8720" s="10"/>
      <c r="AE8720" s="10"/>
      <c r="AF8720" s="10"/>
      <c r="AG8720" s="10"/>
    </row>
    <row r="8721" spans="24:33" x14ac:dyDescent="0.25">
      <c r="X8721" s="10"/>
      <c r="Y8721" s="10"/>
      <c r="Z8721" s="10"/>
      <c r="AA8721" s="10"/>
      <c r="AB8721" s="10"/>
      <c r="AC8721" s="10"/>
      <c r="AD8721" s="10"/>
      <c r="AE8721" s="10"/>
      <c r="AF8721" s="10"/>
      <c r="AG8721" s="10"/>
    </row>
    <row r="8722" spans="24:33" x14ac:dyDescent="0.25">
      <c r="X8722" s="10"/>
      <c r="Y8722" s="10"/>
      <c r="Z8722" s="10"/>
      <c r="AA8722" s="10"/>
      <c r="AB8722" s="10"/>
      <c r="AC8722" s="10"/>
      <c r="AD8722" s="10"/>
      <c r="AE8722" s="10"/>
      <c r="AF8722" s="10"/>
      <c r="AG8722" s="10"/>
    </row>
    <row r="8723" spans="24:33" x14ac:dyDescent="0.25">
      <c r="X8723" s="10"/>
      <c r="Y8723" s="10"/>
      <c r="Z8723" s="10"/>
      <c r="AA8723" s="10"/>
      <c r="AB8723" s="10"/>
      <c r="AC8723" s="10"/>
      <c r="AD8723" s="10"/>
      <c r="AE8723" s="10"/>
      <c r="AF8723" s="10"/>
      <c r="AG8723" s="10"/>
    </row>
    <row r="8724" spans="24:33" x14ac:dyDescent="0.25">
      <c r="X8724" s="10"/>
      <c r="Y8724" s="10"/>
      <c r="Z8724" s="10"/>
      <c r="AA8724" s="10"/>
      <c r="AB8724" s="10"/>
      <c r="AC8724" s="10"/>
      <c r="AD8724" s="10"/>
      <c r="AE8724" s="10"/>
      <c r="AF8724" s="10"/>
      <c r="AG8724" s="10"/>
    </row>
    <row r="8725" spans="24:33" x14ac:dyDescent="0.25">
      <c r="X8725" s="10"/>
      <c r="Y8725" s="10"/>
      <c r="Z8725" s="10"/>
      <c r="AA8725" s="10"/>
      <c r="AB8725" s="10"/>
      <c r="AC8725" s="10"/>
      <c r="AD8725" s="10"/>
      <c r="AE8725" s="10"/>
      <c r="AF8725" s="10"/>
      <c r="AG8725" s="10"/>
    </row>
    <row r="8726" spans="24:33" x14ac:dyDescent="0.25">
      <c r="X8726" s="10"/>
      <c r="Y8726" s="10"/>
      <c r="Z8726" s="10"/>
      <c r="AA8726" s="10"/>
      <c r="AB8726" s="10"/>
      <c r="AC8726" s="10"/>
      <c r="AD8726" s="10"/>
      <c r="AE8726" s="10"/>
      <c r="AF8726" s="10"/>
      <c r="AG8726" s="10"/>
    </row>
    <row r="8727" spans="24:33" x14ac:dyDescent="0.25">
      <c r="X8727" s="10"/>
      <c r="Y8727" s="10"/>
      <c r="Z8727" s="10"/>
      <c r="AA8727" s="10"/>
      <c r="AB8727" s="10"/>
      <c r="AC8727" s="10"/>
      <c r="AD8727" s="10"/>
      <c r="AE8727" s="10"/>
      <c r="AF8727" s="10"/>
      <c r="AG8727" s="10"/>
    </row>
    <row r="8728" spans="24:33" x14ac:dyDescent="0.25">
      <c r="X8728" s="10"/>
      <c r="Y8728" s="10"/>
      <c r="Z8728" s="10"/>
      <c r="AA8728" s="10"/>
      <c r="AB8728" s="10"/>
      <c r="AC8728" s="10"/>
      <c r="AD8728" s="10"/>
      <c r="AE8728" s="10"/>
      <c r="AF8728" s="10"/>
      <c r="AG8728" s="10"/>
    </row>
    <row r="8729" spans="24:33" x14ac:dyDescent="0.25">
      <c r="X8729" s="10"/>
      <c r="Y8729" s="10"/>
      <c r="Z8729" s="10"/>
      <c r="AA8729" s="10"/>
      <c r="AB8729" s="10"/>
      <c r="AC8729" s="10"/>
      <c r="AD8729" s="10"/>
      <c r="AE8729" s="10"/>
      <c r="AF8729" s="10"/>
      <c r="AG8729" s="10"/>
    </row>
    <row r="8730" spans="24:33" x14ac:dyDescent="0.25">
      <c r="X8730" s="10"/>
      <c r="Y8730" s="10"/>
      <c r="Z8730" s="10"/>
      <c r="AA8730" s="10"/>
      <c r="AB8730" s="10"/>
      <c r="AC8730" s="10"/>
      <c r="AD8730" s="10"/>
      <c r="AE8730" s="10"/>
      <c r="AF8730" s="10"/>
      <c r="AG8730" s="10"/>
    </row>
    <row r="8731" spans="24:33" x14ac:dyDescent="0.25">
      <c r="X8731" s="10"/>
      <c r="Y8731" s="10"/>
      <c r="Z8731" s="10"/>
      <c r="AA8731" s="10"/>
      <c r="AB8731" s="10"/>
      <c r="AC8731" s="10"/>
      <c r="AD8731" s="10"/>
      <c r="AE8731" s="10"/>
      <c r="AF8731" s="10"/>
      <c r="AG8731" s="10"/>
    </row>
    <row r="8732" spans="24:33" x14ac:dyDescent="0.25">
      <c r="X8732" s="10"/>
      <c r="Y8732" s="10"/>
      <c r="Z8732" s="10"/>
      <c r="AA8732" s="10"/>
      <c r="AB8732" s="10"/>
      <c r="AC8732" s="10"/>
      <c r="AD8732" s="10"/>
      <c r="AE8732" s="10"/>
      <c r="AF8732" s="10"/>
      <c r="AG8732" s="10"/>
    </row>
    <row r="8733" spans="24:33" x14ac:dyDescent="0.25">
      <c r="X8733" s="10"/>
      <c r="Y8733" s="10"/>
      <c r="Z8733" s="10"/>
      <c r="AA8733" s="10"/>
      <c r="AB8733" s="10"/>
      <c r="AC8733" s="10"/>
      <c r="AD8733" s="10"/>
      <c r="AE8733" s="10"/>
      <c r="AF8733" s="10"/>
      <c r="AG8733" s="10"/>
    </row>
    <row r="8734" spans="24:33" x14ac:dyDescent="0.25">
      <c r="X8734" s="10"/>
      <c r="Y8734" s="10"/>
      <c r="Z8734" s="10"/>
      <c r="AA8734" s="10"/>
      <c r="AB8734" s="10"/>
      <c r="AC8734" s="10"/>
      <c r="AD8734" s="10"/>
      <c r="AE8734" s="10"/>
      <c r="AF8734" s="10"/>
      <c r="AG8734" s="10"/>
    </row>
    <row r="8735" spans="24:33" x14ac:dyDescent="0.25">
      <c r="X8735" s="10"/>
      <c r="Y8735" s="10"/>
      <c r="Z8735" s="10"/>
      <c r="AA8735" s="10"/>
      <c r="AB8735" s="10"/>
      <c r="AC8735" s="10"/>
      <c r="AD8735" s="10"/>
      <c r="AE8735" s="10"/>
      <c r="AF8735" s="10"/>
      <c r="AG8735" s="10"/>
    </row>
    <row r="8736" spans="24:33" x14ac:dyDescent="0.25">
      <c r="X8736" s="10"/>
      <c r="Y8736" s="10"/>
      <c r="Z8736" s="10"/>
      <c r="AA8736" s="10"/>
      <c r="AB8736" s="10"/>
      <c r="AC8736" s="10"/>
      <c r="AD8736" s="10"/>
      <c r="AE8736" s="10"/>
      <c r="AF8736" s="10"/>
      <c r="AG8736" s="10"/>
    </row>
    <row r="8737" spans="24:33" x14ac:dyDescent="0.25">
      <c r="X8737" s="10"/>
      <c r="Y8737" s="10"/>
      <c r="Z8737" s="10"/>
      <c r="AA8737" s="10"/>
      <c r="AB8737" s="10"/>
      <c r="AC8737" s="10"/>
      <c r="AD8737" s="10"/>
      <c r="AE8737" s="10"/>
      <c r="AF8737" s="10"/>
      <c r="AG8737" s="10"/>
    </row>
    <row r="8738" spans="24:33" x14ac:dyDescent="0.25">
      <c r="X8738" s="10"/>
      <c r="Y8738" s="10"/>
      <c r="Z8738" s="10"/>
      <c r="AA8738" s="10"/>
      <c r="AB8738" s="10"/>
      <c r="AC8738" s="10"/>
      <c r="AD8738" s="10"/>
      <c r="AE8738" s="10"/>
      <c r="AF8738" s="10"/>
      <c r="AG8738" s="10"/>
    </row>
    <row r="8739" spans="24:33" x14ac:dyDescent="0.25">
      <c r="X8739" s="10"/>
      <c r="Y8739" s="10"/>
      <c r="Z8739" s="10"/>
      <c r="AA8739" s="10"/>
      <c r="AB8739" s="10"/>
      <c r="AC8739" s="10"/>
      <c r="AD8739" s="10"/>
      <c r="AE8739" s="10"/>
      <c r="AF8739" s="10"/>
      <c r="AG8739" s="10"/>
    </row>
    <row r="8740" spans="24:33" x14ac:dyDescent="0.25">
      <c r="X8740" s="10"/>
      <c r="Y8740" s="10"/>
      <c r="Z8740" s="10"/>
      <c r="AA8740" s="10"/>
      <c r="AB8740" s="10"/>
      <c r="AC8740" s="10"/>
      <c r="AD8740" s="10"/>
      <c r="AE8740" s="10"/>
      <c r="AF8740" s="10"/>
      <c r="AG8740" s="10"/>
    </row>
    <row r="8741" spans="24:33" x14ac:dyDescent="0.25">
      <c r="X8741" s="10"/>
      <c r="Y8741" s="10"/>
      <c r="Z8741" s="10"/>
      <c r="AA8741" s="10"/>
      <c r="AB8741" s="10"/>
      <c r="AC8741" s="10"/>
      <c r="AD8741" s="10"/>
      <c r="AE8741" s="10"/>
      <c r="AF8741" s="10"/>
      <c r="AG8741" s="10"/>
    </row>
    <row r="8742" spans="24:33" x14ac:dyDescent="0.25">
      <c r="X8742" s="10"/>
      <c r="Y8742" s="10"/>
      <c r="Z8742" s="10"/>
      <c r="AA8742" s="10"/>
      <c r="AB8742" s="10"/>
      <c r="AC8742" s="10"/>
      <c r="AD8742" s="10"/>
      <c r="AE8742" s="10"/>
      <c r="AF8742" s="10"/>
      <c r="AG8742" s="10"/>
    </row>
    <row r="8743" spans="24:33" x14ac:dyDescent="0.25">
      <c r="X8743" s="10"/>
      <c r="Y8743" s="10"/>
      <c r="Z8743" s="10"/>
      <c r="AA8743" s="10"/>
      <c r="AB8743" s="10"/>
      <c r="AC8743" s="10"/>
      <c r="AD8743" s="10"/>
      <c r="AE8743" s="10"/>
      <c r="AF8743" s="10"/>
      <c r="AG8743" s="10"/>
    </row>
    <row r="8744" spans="24:33" x14ac:dyDescent="0.25">
      <c r="X8744" s="10"/>
      <c r="Y8744" s="10"/>
      <c r="Z8744" s="10"/>
      <c r="AA8744" s="10"/>
      <c r="AB8744" s="10"/>
      <c r="AC8744" s="10"/>
      <c r="AD8744" s="10"/>
      <c r="AE8744" s="10"/>
      <c r="AF8744" s="10"/>
      <c r="AG8744" s="10"/>
    </row>
    <row r="8745" spans="24:33" x14ac:dyDescent="0.25">
      <c r="X8745" s="10"/>
      <c r="Y8745" s="10"/>
      <c r="Z8745" s="10"/>
      <c r="AA8745" s="10"/>
      <c r="AB8745" s="10"/>
      <c r="AC8745" s="10"/>
      <c r="AD8745" s="10"/>
      <c r="AE8745" s="10"/>
      <c r="AF8745" s="10"/>
      <c r="AG8745" s="10"/>
    </row>
    <row r="8746" spans="24:33" x14ac:dyDescent="0.25">
      <c r="X8746" s="10"/>
      <c r="Y8746" s="10"/>
      <c r="Z8746" s="10"/>
      <c r="AA8746" s="10"/>
      <c r="AB8746" s="10"/>
      <c r="AC8746" s="10"/>
      <c r="AD8746" s="10"/>
      <c r="AE8746" s="10"/>
      <c r="AF8746" s="10"/>
      <c r="AG8746" s="10"/>
    </row>
    <row r="8747" spans="24:33" x14ac:dyDescent="0.25">
      <c r="X8747" s="10"/>
      <c r="Y8747" s="10"/>
      <c r="Z8747" s="10"/>
      <c r="AA8747" s="10"/>
      <c r="AB8747" s="10"/>
      <c r="AC8747" s="10"/>
      <c r="AD8747" s="10"/>
      <c r="AE8747" s="10"/>
      <c r="AF8747" s="10"/>
      <c r="AG8747" s="10"/>
    </row>
    <row r="8748" spans="24:33" x14ac:dyDescent="0.25">
      <c r="X8748" s="10"/>
      <c r="Y8748" s="10"/>
      <c r="Z8748" s="10"/>
      <c r="AA8748" s="10"/>
      <c r="AB8748" s="10"/>
      <c r="AC8748" s="10"/>
      <c r="AD8748" s="10"/>
      <c r="AE8748" s="10"/>
      <c r="AF8748" s="10"/>
      <c r="AG8748" s="10"/>
    </row>
    <row r="8749" spans="24:33" x14ac:dyDescent="0.25">
      <c r="X8749" s="10"/>
      <c r="Y8749" s="10"/>
      <c r="Z8749" s="10"/>
      <c r="AA8749" s="10"/>
      <c r="AB8749" s="10"/>
      <c r="AC8749" s="10"/>
      <c r="AD8749" s="10"/>
      <c r="AE8749" s="10"/>
      <c r="AF8749" s="10"/>
      <c r="AG8749" s="10"/>
    </row>
    <row r="8750" spans="24:33" x14ac:dyDescent="0.25">
      <c r="X8750" s="10"/>
      <c r="Y8750" s="10"/>
      <c r="Z8750" s="10"/>
      <c r="AA8750" s="10"/>
      <c r="AB8750" s="10"/>
      <c r="AC8750" s="10"/>
      <c r="AD8750" s="10"/>
      <c r="AE8750" s="10"/>
      <c r="AF8750" s="10"/>
      <c r="AG8750" s="10"/>
    </row>
    <row r="8751" spans="24:33" x14ac:dyDescent="0.25">
      <c r="X8751" s="10"/>
      <c r="Y8751" s="10"/>
      <c r="Z8751" s="10"/>
      <c r="AA8751" s="10"/>
      <c r="AB8751" s="10"/>
      <c r="AC8751" s="10"/>
      <c r="AD8751" s="10"/>
      <c r="AE8751" s="10"/>
      <c r="AF8751" s="10"/>
      <c r="AG8751" s="10"/>
    </row>
    <row r="8752" spans="24:33" x14ac:dyDescent="0.25">
      <c r="X8752" s="10"/>
      <c r="Y8752" s="10"/>
      <c r="Z8752" s="10"/>
      <c r="AA8752" s="10"/>
      <c r="AB8752" s="10"/>
      <c r="AC8752" s="10"/>
      <c r="AD8752" s="10"/>
      <c r="AE8752" s="10"/>
      <c r="AF8752" s="10"/>
      <c r="AG8752" s="10"/>
    </row>
    <row r="8753" spans="24:33" x14ac:dyDescent="0.25">
      <c r="X8753" s="10"/>
      <c r="Y8753" s="10"/>
      <c r="Z8753" s="10"/>
      <c r="AA8753" s="10"/>
      <c r="AB8753" s="10"/>
      <c r="AC8753" s="10"/>
      <c r="AD8753" s="10"/>
      <c r="AE8753" s="10"/>
      <c r="AF8753" s="10"/>
      <c r="AG8753" s="10"/>
    </row>
    <row r="8754" spans="24:33" x14ac:dyDescent="0.25">
      <c r="X8754" s="10"/>
      <c r="Y8754" s="10"/>
      <c r="Z8754" s="10"/>
      <c r="AA8754" s="10"/>
      <c r="AB8754" s="10"/>
      <c r="AC8754" s="10"/>
      <c r="AD8754" s="10"/>
      <c r="AE8754" s="10"/>
      <c r="AF8754" s="10"/>
      <c r="AG8754" s="10"/>
    </row>
    <row r="8755" spans="24:33" x14ac:dyDescent="0.25">
      <c r="X8755" s="10"/>
      <c r="Y8755" s="10"/>
      <c r="Z8755" s="10"/>
      <c r="AA8755" s="10"/>
      <c r="AB8755" s="10"/>
      <c r="AC8755" s="10"/>
      <c r="AD8755" s="10"/>
      <c r="AE8755" s="10"/>
      <c r="AF8755" s="10"/>
      <c r="AG8755" s="10"/>
    </row>
    <row r="8756" spans="24:33" x14ac:dyDescent="0.25">
      <c r="X8756" s="10"/>
      <c r="Y8756" s="10"/>
      <c r="Z8756" s="10"/>
      <c r="AA8756" s="10"/>
      <c r="AB8756" s="10"/>
      <c r="AC8756" s="10"/>
      <c r="AD8756" s="10"/>
      <c r="AE8756" s="10"/>
      <c r="AF8756" s="10"/>
      <c r="AG8756" s="10"/>
    </row>
    <row r="8757" spans="24:33" x14ac:dyDescent="0.25">
      <c r="X8757" s="10"/>
      <c r="Y8757" s="10"/>
      <c r="Z8757" s="10"/>
      <c r="AA8757" s="10"/>
      <c r="AB8757" s="10"/>
      <c r="AC8757" s="10"/>
      <c r="AD8757" s="10"/>
      <c r="AE8757" s="10"/>
      <c r="AF8757" s="10"/>
      <c r="AG8757" s="10"/>
    </row>
    <row r="8758" spans="24:33" x14ac:dyDescent="0.25">
      <c r="X8758" s="10"/>
      <c r="Y8758" s="10"/>
      <c r="Z8758" s="10"/>
      <c r="AA8758" s="10"/>
      <c r="AB8758" s="10"/>
      <c r="AC8758" s="10"/>
      <c r="AD8758" s="10"/>
      <c r="AE8758" s="10"/>
      <c r="AF8758" s="10"/>
      <c r="AG8758" s="10"/>
    </row>
    <row r="8759" spans="24:33" x14ac:dyDescent="0.25">
      <c r="X8759" s="10"/>
      <c r="Y8759" s="10"/>
      <c r="Z8759" s="10"/>
      <c r="AA8759" s="10"/>
      <c r="AB8759" s="10"/>
      <c r="AC8759" s="10"/>
      <c r="AD8759" s="10"/>
      <c r="AE8759" s="10"/>
      <c r="AF8759" s="10"/>
      <c r="AG8759" s="10"/>
    </row>
    <row r="8760" spans="24:33" x14ac:dyDescent="0.25">
      <c r="X8760" s="10"/>
      <c r="Y8760" s="10"/>
      <c r="Z8760" s="10"/>
      <c r="AA8760" s="10"/>
      <c r="AB8760" s="10"/>
      <c r="AC8760" s="10"/>
      <c r="AD8760" s="10"/>
      <c r="AE8760" s="10"/>
      <c r="AF8760" s="10"/>
      <c r="AG8760" s="10"/>
    </row>
    <row r="8761" spans="24:33" x14ac:dyDescent="0.25">
      <c r="X8761" s="10"/>
      <c r="Y8761" s="10"/>
      <c r="Z8761" s="10"/>
      <c r="AA8761" s="10"/>
      <c r="AB8761" s="10"/>
      <c r="AC8761" s="10"/>
      <c r="AD8761" s="10"/>
      <c r="AE8761" s="10"/>
      <c r="AF8761" s="10"/>
      <c r="AG8761" s="10"/>
    </row>
    <row r="8762" spans="24:33" x14ac:dyDescent="0.25">
      <c r="X8762" s="10"/>
      <c r="Y8762" s="10"/>
      <c r="Z8762" s="10"/>
      <c r="AA8762" s="10"/>
      <c r="AB8762" s="10"/>
      <c r="AC8762" s="10"/>
      <c r="AD8762" s="10"/>
      <c r="AE8762" s="10"/>
      <c r="AF8762" s="10"/>
      <c r="AG8762" s="10"/>
    </row>
    <row r="8763" spans="24:33" x14ac:dyDescent="0.25">
      <c r="X8763" s="10"/>
      <c r="Y8763" s="10"/>
      <c r="Z8763" s="10"/>
      <c r="AA8763" s="10"/>
      <c r="AB8763" s="10"/>
      <c r="AC8763" s="10"/>
      <c r="AD8763" s="10"/>
      <c r="AE8763" s="10"/>
      <c r="AF8763" s="10"/>
      <c r="AG8763" s="10"/>
    </row>
    <row r="8764" spans="24:33" x14ac:dyDescent="0.25">
      <c r="X8764" s="10"/>
      <c r="Y8764" s="10"/>
      <c r="Z8764" s="10"/>
      <c r="AA8764" s="10"/>
      <c r="AB8764" s="10"/>
      <c r="AC8764" s="10"/>
      <c r="AD8764" s="10"/>
      <c r="AE8764" s="10"/>
      <c r="AF8764" s="10"/>
      <c r="AG8764" s="10"/>
    </row>
    <row r="8765" spans="24:33" x14ac:dyDescent="0.25">
      <c r="X8765" s="10"/>
      <c r="Y8765" s="10"/>
      <c r="Z8765" s="10"/>
      <c r="AA8765" s="10"/>
      <c r="AB8765" s="10"/>
      <c r="AC8765" s="10"/>
      <c r="AD8765" s="10"/>
      <c r="AE8765" s="10"/>
      <c r="AF8765" s="10"/>
      <c r="AG8765" s="10"/>
    </row>
    <row r="8766" spans="24:33" x14ac:dyDescent="0.25">
      <c r="X8766" s="10"/>
      <c r="Y8766" s="10"/>
      <c r="Z8766" s="10"/>
      <c r="AA8766" s="10"/>
      <c r="AB8766" s="10"/>
      <c r="AC8766" s="10"/>
      <c r="AD8766" s="10"/>
      <c r="AE8766" s="10"/>
      <c r="AF8766" s="10"/>
      <c r="AG8766" s="10"/>
    </row>
    <row r="8767" spans="24:33" x14ac:dyDescent="0.25">
      <c r="X8767" s="10"/>
      <c r="Y8767" s="10"/>
      <c r="Z8767" s="10"/>
      <c r="AA8767" s="10"/>
      <c r="AB8767" s="10"/>
      <c r="AC8767" s="10"/>
      <c r="AD8767" s="10"/>
      <c r="AE8767" s="10"/>
      <c r="AF8767" s="10"/>
      <c r="AG8767" s="10"/>
    </row>
    <row r="8768" spans="24:33" x14ac:dyDescent="0.25">
      <c r="X8768" s="10"/>
      <c r="Y8768" s="10"/>
      <c r="Z8768" s="10"/>
      <c r="AA8768" s="10"/>
      <c r="AB8768" s="10"/>
      <c r="AC8768" s="10"/>
      <c r="AD8768" s="10"/>
      <c r="AE8768" s="10"/>
      <c r="AF8768" s="10"/>
      <c r="AG8768" s="10"/>
    </row>
    <row r="8769" spans="24:33" x14ac:dyDescent="0.25">
      <c r="X8769" s="10"/>
      <c r="Y8769" s="10"/>
      <c r="Z8769" s="10"/>
      <c r="AA8769" s="10"/>
      <c r="AB8769" s="10"/>
      <c r="AC8769" s="10"/>
      <c r="AD8769" s="10"/>
      <c r="AE8769" s="10"/>
      <c r="AF8769" s="10"/>
      <c r="AG8769" s="10"/>
    </row>
    <row r="8770" spans="24:33" x14ac:dyDescent="0.25">
      <c r="X8770" s="10"/>
      <c r="Y8770" s="10"/>
      <c r="Z8770" s="10"/>
      <c r="AA8770" s="10"/>
      <c r="AB8770" s="10"/>
      <c r="AC8770" s="10"/>
      <c r="AD8770" s="10"/>
      <c r="AE8770" s="10"/>
      <c r="AF8770" s="10"/>
      <c r="AG8770" s="10"/>
    </row>
    <row r="8771" spans="24:33" x14ac:dyDescent="0.25">
      <c r="X8771" s="10"/>
      <c r="Y8771" s="10"/>
      <c r="Z8771" s="10"/>
      <c r="AA8771" s="10"/>
      <c r="AB8771" s="10"/>
      <c r="AC8771" s="10"/>
      <c r="AD8771" s="10"/>
      <c r="AE8771" s="10"/>
      <c r="AF8771" s="10"/>
      <c r="AG8771" s="10"/>
    </row>
    <row r="8772" spans="24:33" x14ac:dyDescent="0.25">
      <c r="X8772" s="10"/>
      <c r="Y8772" s="10"/>
      <c r="Z8772" s="10"/>
      <c r="AA8772" s="10"/>
      <c r="AB8772" s="10"/>
      <c r="AC8772" s="10"/>
      <c r="AD8772" s="10"/>
      <c r="AE8772" s="10"/>
      <c r="AF8772" s="10"/>
      <c r="AG8772" s="10"/>
    </row>
    <row r="8773" spans="24:33" x14ac:dyDescent="0.25">
      <c r="X8773" s="10"/>
      <c r="Y8773" s="10"/>
      <c r="Z8773" s="10"/>
      <c r="AA8773" s="10"/>
      <c r="AB8773" s="10"/>
      <c r="AC8773" s="10"/>
      <c r="AD8773" s="10"/>
      <c r="AE8773" s="10"/>
      <c r="AF8773" s="10"/>
      <c r="AG8773" s="10"/>
    </row>
    <row r="8774" spans="24:33" x14ac:dyDescent="0.25">
      <c r="X8774" s="10"/>
      <c r="Y8774" s="10"/>
      <c r="Z8774" s="10"/>
      <c r="AA8774" s="10"/>
      <c r="AB8774" s="10"/>
      <c r="AC8774" s="10"/>
      <c r="AD8774" s="10"/>
      <c r="AE8774" s="10"/>
      <c r="AF8774" s="10"/>
      <c r="AG8774" s="10"/>
    </row>
    <row r="8775" spans="24:33" x14ac:dyDescent="0.25">
      <c r="X8775" s="10"/>
      <c r="Y8775" s="10"/>
      <c r="Z8775" s="10"/>
      <c r="AA8775" s="10"/>
      <c r="AB8775" s="10"/>
      <c r="AC8775" s="10"/>
      <c r="AD8775" s="10"/>
      <c r="AE8775" s="10"/>
      <c r="AF8775" s="10"/>
      <c r="AG8775" s="10"/>
    </row>
    <row r="8776" spans="24:33" x14ac:dyDescent="0.25">
      <c r="X8776" s="10"/>
      <c r="Y8776" s="10"/>
      <c r="Z8776" s="10"/>
      <c r="AA8776" s="10"/>
      <c r="AB8776" s="10"/>
      <c r="AC8776" s="10"/>
      <c r="AD8776" s="10"/>
      <c r="AE8776" s="10"/>
      <c r="AF8776" s="10"/>
      <c r="AG8776" s="10"/>
    </row>
    <row r="8777" spans="24:33" x14ac:dyDescent="0.25">
      <c r="X8777" s="10"/>
      <c r="Y8777" s="10"/>
      <c r="Z8777" s="10"/>
      <c r="AA8777" s="10"/>
      <c r="AB8777" s="10"/>
      <c r="AC8777" s="10"/>
      <c r="AD8777" s="10"/>
      <c r="AE8777" s="10"/>
      <c r="AF8777" s="10"/>
      <c r="AG8777" s="10"/>
    </row>
    <row r="8778" spans="24:33" x14ac:dyDescent="0.25">
      <c r="X8778" s="10"/>
      <c r="Y8778" s="10"/>
      <c r="Z8778" s="10"/>
      <c r="AA8778" s="10"/>
      <c r="AB8778" s="10"/>
      <c r="AC8778" s="10"/>
      <c r="AD8778" s="10"/>
      <c r="AE8778" s="10"/>
      <c r="AF8778" s="10"/>
      <c r="AG8778" s="10"/>
    </row>
    <row r="8779" spans="24:33" x14ac:dyDescent="0.25">
      <c r="X8779" s="10"/>
      <c r="Y8779" s="10"/>
      <c r="Z8779" s="10"/>
      <c r="AA8779" s="10"/>
      <c r="AB8779" s="10"/>
      <c r="AC8779" s="10"/>
      <c r="AD8779" s="10"/>
      <c r="AE8779" s="10"/>
      <c r="AF8779" s="10"/>
      <c r="AG8779" s="10"/>
    </row>
    <row r="8780" spans="24:33" x14ac:dyDescent="0.25">
      <c r="X8780" s="10"/>
      <c r="Y8780" s="10"/>
      <c r="Z8780" s="10"/>
      <c r="AA8780" s="10"/>
      <c r="AB8780" s="10"/>
      <c r="AC8780" s="10"/>
      <c r="AD8780" s="10"/>
      <c r="AE8780" s="10"/>
      <c r="AF8780" s="10"/>
      <c r="AG8780" s="10"/>
    </row>
    <row r="8781" spans="24:33" x14ac:dyDescent="0.25">
      <c r="X8781" s="10"/>
      <c r="Y8781" s="10"/>
      <c r="Z8781" s="10"/>
      <c r="AA8781" s="10"/>
      <c r="AB8781" s="10"/>
      <c r="AC8781" s="10"/>
      <c r="AD8781" s="10"/>
      <c r="AE8781" s="10"/>
      <c r="AF8781" s="10"/>
      <c r="AG8781" s="10"/>
    </row>
    <row r="8782" spans="24:33" x14ac:dyDescent="0.25">
      <c r="X8782" s="10"/>
      <c r="Y8782" s="10"/>
      <c r="Z8782" s="10"/>
      <c r="AA8782" s="10"/>
      <c r="AB8782" s="10"/>
      <c r="AC8782" s="10"/>
      <c r="AD8782" s="10"/>
      <c r="AE8782" s="10"/>
      <c r="AF8782" s="10"/>
      <c r="AG8782" s="10"/>
    </row>
    <row r="8783" spans="24:33" x14ac:dyDescent="0.25">
      <c r="X8783" s="10"/>
      <c r="Y8783" s="10"/>
      <c r="Z8783" s="10"/>
      <c r="AA8783" s="10"/>
      <c r="AB8783" s="10"/>
      <c r="AC8783" s="10"/>
      <c r="AD8783" s="10"/>
      <c r="AE8783" s="10"/>
      <c r="AF8783" s="10"/>
      <c r="AG8783" s="10"/>
    </row>
    <row r="8784" spans="24:33" x14ac:dyDescent="0.25">
      <c r="X8784" s="10"/>
      <c r="Y8784" s="10"/>
      <c r="Z8784" s="10"/>
      <c r="AA8784" s="10"/>
      <c r="AB8784" s="10"/>
      <c r="AC8784" s="10"/>
      <c r="AD8784" s="10"/>
      <c r="AE8784" s="10"/>
      <c r="AF8784" s="10"/>
      <c r="AG8784" s="10"/>
    </row>
    <row r="8785" spans="24:33" x14ac:dyDescent="0.25">
      <c r="X8785" s="10"/>
      <c r="Y8785" s="10"/>
      <c r="Z8785" s="10"/>
      <c r="AA8785" s="10"/>
      <c r="AB8785" s="10"/>
      <c r="AC8785" s="10"/>
      <c r="AD8785" s="10"/>
      <c r="AE8785" s="10"/>
      <c r="AF8785" s="10"/>
      <c r="AG8785" s="10"/>
    </row>
    <row r="8786" spans="24:33" x14ac:dyDescent="0.25">
      <c r="X8786" s="10"/>
      <c r="Y8786" s="10"/>
      <c r="Z8786" s="10"/>
      <c r="AA8786" s="10"/>
      <c r="AB8786" s="10"/>
      <c r="AC8786" s="10"/>
      <c r="AD8786" s="10"/>
      <c r="AE8786" s="10"/>
      <c r="AF8786" s="10"/>
      <c r="AG8786" s="10"/>
    </row>
    <row r="8787" spans="24:33" x14ac:dyDescent="0.25">
      <c r="X8787" s="10"/>
      <c r="Y8787" s="10"/>
      <c r="Z8787" s="10"/>
      <c r="AA8787" s="10"/>
      <c r="AB8787" s="10"/>
      <c r="AC8787" s="10"/>
      <c r="AD8787" s="10"/>
      <c r="AE8787" s="10"/>
      <c r="AF8787" s="10"/>
      <c r="AG8787" s="10"/>
    </row>
    <row r="8788" spans="24:33" x14ac:dyDescent="0.25">
      <c r="X8788" s="10"/>
      <c r="Y8788" s="10"/>
      <c r="Z8788" s="10"/>
      <c r="AA8788" s="10"/>
      <c r="AB8788" s="10"/>
      <c r="AC8788" s="10"/>
      <c r="AD8788" s="10"/>
      <c r="AE8788" s="10"/>
      <c r="AF8788" s="10"/>
      <c r="AG8788" s="10"/>
    </row>
    <row r="8789" spans="24:33" x14ac:dyDescent="0.25">
      <c r="X8789" s="10"/>
      <c r="Y8789" s="10"/>
      <c r="Z8789" s="10"/>
      <c r="AA8789" s="10"/>
      <c r="AB8789" s="10"/>
      <c r="AC8789" s="10"/>
      <c r="AD8789" s="10"/>
      <c r="AE8789" s="10"/>
      <c r="AF8789" s="10"/>
      <c r="AG8789" s="10"/>
    </row>
    <row r="8790" spans="24:33" x14ac:dyDescent="0.25">
      <c r="X8790" s="10"/>
      <c r="Y8790" s="10"/>
      <c r="Z8790" s="10"/>
      <c r="AA8790" s="10"/>
      <c r="AB8790" s="10"/>
      <c r="AC8790" s="10"/>
      <c r="AD8790" s="10"/>
      <c r="AE8790" s="10"/>
      <c r="AF8790" s="10"/>
      <c r="AG8790" s="10"/>
    </row>
    <row r="8791" spans="24:33" x14ac:dyDescent="0.25">
      <c r="X8791" s="10"/>
      <c r="Y8791" s="10"/>
      <c r="Z8791" s="10"/>
      <c r="AA8791" s="10"/>
      <c r="AB8791" s="10"/>
      <c r="AC8791" s="10"/>
      <c r="AD8791" s="10"/>
      <c r="AE8791" s="10"/>
      <c r="AF8791" s="10"/>
      <c r="AG8791" s="10"/>
    </row>
    <row r="8792" spans="24:33" x14ac:dyDescent="0.25">
      <c r="X8792" s="10"/>
      <c r="Y8792" s="10"/>
      <c r="Z8792" s="10"/>
      <c r="AA8792" s="10"/>
      <c r="AB8792" s="10"/>
      <c r="AC8792" s="10"/>
      <c r="AD8792" s="10"/>
      <c r="AE8792" s="10"/>
      <c r="AF8792" s="10"/>
      <c r="AG8792" s="10"/>
    </row>
    <row r="8793" spans="24:33" x14ac:dyDescent="0.25">
      <c r="X8793" s="10"/>
      <c r="Y8793" s="10"/>
      <c r="Z8793" s="10"/>
      <c r="AA8793" s="10"/>
      <c r="AB8793" s="10"/>
      <c r="AC8793" s="10"/>
      <c r="AD8793" s="10"/>
      <c r="AE8793" s="10"/>
      <c r="AF8793" s="10"/>
      <c r="AG8793" s="10"/>
    </row>
    <row r="8794" spans="24:33" x14ac:dyDescent="0.25">
      <c r="X8794" s="10"/>
      <c r="Y8794" s="10"/>
      <c r="Z8794" s="10"/>
      <c r="AA8794" s="10"/>
      <c r="AB8794" s="10"/>
      <c r="AC8794" s="10"/>
      <c r="AD8794" s="10"/>
      <c r="AE8794" s="10"/>
      <c r="AF8794" s="10"/>
      <c r="AG8794" s="10"/>
    </row>
    <row r="8795" spans="24:33" x14ac:dyDescent="0.25">
      <c r="X8795" s="10"/>
      <c r="Y8795" s="10"/>
      <c r="Z8795" s="10"/>
      <c r="AA8795" s="10"/>
      <c r="AB8795" s="10"/>
      <c r="AC8795" s="10"/>
      <c r="AD8795" s="10"/>
      <c r="AE8795" s="10"/>
      <c r="AF8795" s="10"/>
      <c r="AG8795" s="10"/>
    </row>
    <row r="8796" spans="24:33" x14ac:dyDescent="0.25">
      <c r="X8796" s="10"/>
      <c r="Y8796" s="10"/>
      <c r="Z8796" s="10"/>
      <c r="AA8796" s="10"/>
      <c r="AB8796" s="10"/>
      <c r="AC8796" s="10"/>
      <c r="AD8796" s="10"/>
      <c r="AE8796" s="10"/>
      <c r="AF8796" s="10"/>
      <c r="AG8796" s="10"/>
    </row>
    <row r="8797" spans="24:33" x14ac:dyDescent="0.25">
      <c r="X8797" s="10"/>
      <c r="Y8797" s="10"/>
      <c r="Z8797" s="10"/>
      <c r="AA8797" s="10"/>
      <c r="AB8797" s="10"/>
      <c r="AC8797" s="10"/>
      <c r="AD8797" s="10"/>
      <c r="AE8797" s="10"/>
      <c r="AF8797" s="10"/>
      <c r="AG8797" s="10"/>
    </row>
    <row r="8798" spans="24:33" x14ac:dyDescent="0.25">
      <c r="X8798" s="10"/>
      <c r="Y8798" s="10"/>
      <c r="Z8798" s="10"/>
      <c r="AA8798" s="10"/>
      <c r="AB8798" s="10"/>
      <c r="AC8798" s="10"/>
      <c r="AD8798" s="10"/>
      <c r="AE8798" s="10"/>
      <c r="AF8798" s="10"/>
      <c r="AG8798" s="10"/>
    </row>
    <row r="8799" spans="24:33" x14ac:dyDescent="0.25">
      <c r="X8799" s="10"/>
      <c r="Y8799" s="10"/>
      <c r="Z8799" s="10"/>
      <c r="AA8799" s="10"/>
      <c r="AB8799" s="10"/>
      <c r="AC8799" s="10"/>
      <c r="AD8799" s="10"/>
      <c r="AE8799" s="10"/>
      <c r="AF8799" s="10"/>
      <c r="AG8799" s="10"/>
    </row>
    <row r="8800" spans="24:33" x14ac:dyDescent="0.25">
      <c r="X8800" s="10"/>
      <c r="Y8800" s="10"/>
      <c r="Z8800" s="10"/>
      <c r="AA8800" s="10"/>
      <c r="AB8800" s="10"/>
      <c r="AC8800" s="10"/>
      <c r="AD8800" s="10"/>
      <c r="AE8800" s="10"/>
      <c r="AF8800" s="10"/>
      <c r="AG8800" s="10"/>
    </row>
    <row r="8801" spans="24:33" x14ac:dyDescent="0.25">
      <c r="X8801" s="10"/>
      <c r="Y8801" s="10"/>
      <c r="Z8801" s="10"/>
      <c r="AA8801" s="10"/>
      <c r="AB8801" s="10"/>
      <c r="AC8801" s="10"/>
      <c r="AD8801" s="10"/>
      <c r="AE8801" s="10"/>
      <c r="AF8801" s="10"/>
      <c r="AG8801" s="10"/>
    </row>
    <row r="8802" spans="24:33" x14ac:dyDescent="0.25">
      <c r="X8802" s="10"/>
      <c r="Y8802" s="10"/>
      <c r="Z8802" s="10"/>
      <c r="AA8802" s="10"/>
      <c r="AB8802" s="10"/>
      <c r="AC8802" s="10"/>
      <c r="AD8802" s="10"/>
      <c r="AE8802" s="10"/>
      <c r="AF8802" s="10"/>
      <c r="AG8802" s="10"/>
    </row>
    <row r="8803" spans="24:33" x14ac:dyDescent="0.25">
      <c r="X8803" s="10"/>
      <c r="Y8803" s="10"/>
      <c r="Z8803" s="10"/>
      <c r="AA8803" s="10"/>
      <c r="AB8803" s="10"/>
      <c r="AC8803" s="10"/>
      <c r="AD8803" s="10"/>
      <c r="AE8803" s="10"/>
      <c r="AF8803" s="10"/>
      <c r="AG8803" s="10"/>
    </row>
    <row r="8804" spans="24:33" x14ac:dyDescent="0.25">
      <c r="X8804" s="10"/>
      <c r="Y8804" s="10"/>
      <c r="Z8804" s="10"/>
      <c r="AA8804" s="10"/>
      <c r="AB8804" s="10"/>
      <c r="AC8804" s="10"/>
      <c r="AD8804" s="10"/>
      <c r="AE8804" s="10"/>
      <c r="AF8804" s="10"/>
      <c r="AG8804" s="10"/>
    </row>
    <row r="8805" spans="24:33" x14ac:dyDescent="0.25">
      <c r="X8805" s="10"/>
      <c r="Y8805" s="10"/>
      <c r="Z8805" s="10"/>
      <c r="AA8805" s="10"/>
      <c r="AB8805" s="10"/>
      <c r="AC8805" s="10"/>
      <c r="AD8805" s="10"/>
      <c r="AE8805" s="10"/>
      <c r="AF8805" s="10"/>
      <c r="AG8805" s="10"/>
    </row>
    <row r="8806" spans="24:33" x14ac:dyDescent="0.25">
      <c r="X8806" s="10"/>
      <c r="Y8806" s="10"/>
      <c r="Z8806" s="10"/>
      <c r="AA8806" s="10"/>
      <c r="AB8806" s="10"/>
      <c r="AC8806" s="10"/>
      <c r="AD8806" s="10"/>
      <c r="AE8806" s="10"/>
      <c r="AF8806" s="10"/>
      <c r="AG8806" s="10"/>
    </row>
    <row r="8807" spans="24:33" x14ac:dyDescent="0.25">
      <c r="X8807" s="10"/>
      <c r="Y8807" s="10"/>
      <c r="Z8807" s="10"/>
      <c r="AA8807" s="10"/>
      <c r="AB8807" s="10"/>
      <c r="AC8807" s="10"/>
      <c r="AD8807" s="10"/>
      <c r="AE8807" s="10"/>
      <c r="AF8807" s="10"/>
      <c r="AG8807" s="10"/>
    </row>
    <row r="8808" spans="24:33" x14ac:dyDescent="0.25">
      <c r="X8808" s="10"/>
      <c r="Y8808" s="10"/>
      <c r="Z8808" s="10"/>
      <c r="AA8808" s="10"/>
      <c r="AB8808" s="10"/>
      <c r="AC8808" s="10"/>
      <c r="AD8808" s="10"/>
      <c r="AE8808" s="10"/>
      <c r="AF8808" s="10"/>
      <c r="AG8808" s="10"/>
    </row>
    <row r="8809" spans="24:33" x14ac:dyDescent="0.25">
      <c r="X8809" s="10"/>
      <c r="Y8809" s="10"/>
      <c r="Z8809" s="10"/>
      <c r="AA8809" s="10"/>
      <c r="AB8809" s="10"/>
      <c r="AC8809" s="10"/>
      <c r="AD8809" s="10"/>
      <c r="AE8809" s="10"/>
      <c r="AF8809" s="10"/>
      <c r="AG8809" s="10"/>
    </row>
    <row r="8810" spans="24:33" x14ac:dyDescent="0.25">
      <c r="X8810" s="10"/>
      <c r="Y8810" s="10"/>
      <c r="Z8810" s="10"/>
      <c r="AA8810" s="10"/>
      <c r="AB8810" s="10"/>
      <c r="AC8810" s="10"/>
      <c r="AD8810" s="10"/>
      <c r="AE8810" s="10"/>
      <c r="AF8810" s="10"/>
      <c r="AG8810" s="10"/>
    </row>
    <row r="8811" spans="24:33" x14ac:dyDescent="0.25">
      <c r="X8811" s="10"/>
      <c r="Y8811" s="10"/>
      <c r="Z8811" s="10"/>
      <c r="AA8811" s="10"/>
      <c r="AB8811" s="10"/>
      <c r="AC8811" s="10"/>
      <c r="AD8811" s="10"/>
      <c r="AE8811" s="10"/>
      <c r="AF8811" s="10"/>
      <c r="AG8811" s="10"/>
    </row>
    <row r="8812" spans="24:33" x14ac:dyDescent="0.25">
      <c r="X8812" s="10"/>
      <c r="Y8812" s="10"/>
      <c r="Z8812" s="10"/>
      <c r="AA8812" s="10"/>
      <c r="AB8812" s="10"/>
      <c r="AC8812" s="10"/>
      <c r="AD8812" s="10"/>
      <c r="AE8812" s="10"/>
      <c r="AF8812" s="10"/>
      <c r="AG8812" s="10"/>
    </row>
    <row r="8813" spans="24:33" x14ac:dyDescent="0.25">
      <c r="X8813" s="10"/>
      <c r="Y8813" s="10"/>
      <c r="Z8813" s="10"/>
      <c r="AA8813" s="10"/>
      <c r="AB8813" s="10"/>
      <c r="AC8813" s="10"/>
      <c r="AD8813" s="10"/>
      <c r="AE8813" s="10"/>
      <c r="AF8813" s="10"/>
      <c r="AG8813" s="10"/>
    </row>
    <row r="8814" spans="24:33" x14ac:dyDescent="0.25">
      <c r="X8814" s="10"/>
      <c r="Y8814" s="10"/>
      <c r="Z8814" s="10"/>
      <c r="AA8814" s="10"/>
      <c r="AB8814" s="10"/>
      <c r="AC8814" s="10"/>
      <c r="AD8814" s="10"/>
      <c r="AE8814" s="10"/>
      <c r="AF8814" s="10"/>
      <c r="AG8814" s="10"/>
    </row>
    <row r="8815" spans="24:33" x14ac:dyDescent="0.25">
      <c r="X8815" s="10"/>
      <c r="Y8815" s="10"/>
      <c r="Z8815" s="10"/>
      <c r="AA8815" s="10"/>
      <c r="AB8815" s="10"/>
      <c r="AC8815" s="10"/>
      <c r="AD8815" s="10"/>
      <c r="AE8815" s="10"/>
      <c r="AF8815" s="10"/>
      <c r="AG8815" s="10"/>
    </row>
    <row r="8816" spans="24:33" x14ac:dyDescent="0.25">
      <c r="X8816" s="10"/>
      <c r="Y8816" s="10"/>
      <c r="Z8816" s="10"/>
      <c r="AA8816" s="10"/>
      <c r="AB8816" s="10"/>
      <c r="AC8816" s="10"/>
      <c r="AD8816" s="10"/>
      <c r="AE8816" s="10"/>
      <c r="AF8816" s="10"/>
      <c r="AG8816" s="10"/>
    </row>
    <row r="8817" spans="24:33" x14ac:dyDescent="0.25">
      <c r="X8817" s="10"/>
      <c r="Y8817" s="10"/>
      <c r="Z8817" s="10"/>
      <c r="AA8817" s="10"/>
      <c r="AB8817" s="10"/>
      <c r="AC8817" s="10"/>
      <c r="AD8817" s="10"/>
      <c r="AE8817" s="10"/>
      <c r="AF8817" s="10"/>
      <c r="AG8817" s="10"/>
    </row>
    <row r="8818" spans="24:33" x14ac:dyDescent="0.25">
      <c r="X8818" s="10"/>
      <c r="Y8818" s="10"/>
      <c r="Z8818" s="10"/>
      <c r="AA8818" s="10"/>
      <c r="AB8818" s="10"/>
      <c r="AC8818" s="10"/>
      <c r="AD8818" s="10"/>
      <c r="AE8818" s="10"/>
      <c r="AF8818" s="10"/>
      <c r="AG8818" s="10"/>
    </row>
    <row r="8819" spans="24:33" x14ac:dyDescent="0.25">
      <c r="X8819" s="10"/>
      <c r="Y8819" s="10"/>
      <c r="Z8819" s="10"/>
      <c r="AA8819" s="10"/>
      <c r="AB8819" s="10"/>
      <c r="AC8819" s="10"/>
      <c r="AD8819" s="10"/>
      <c r="AE8819" s="10"/>
      <c r="AF8819" s="10"/>
      <c r="AG8819" s="10"/>
    </row>
    <row r="8820" spans="24:33" x14ac:dyDescent="0.25">
      <c r="X8820" s="10"/>
      <c r="Y8820" s="10"/>
      <c r="Z8820" s="10"/>
      <c r="AA8820" s="10"/>
      <c r="AB8820" s="10"/>
      <c r="AC8820" s="10"/>
      <c r="AD8820" s="10"/>
      <c r="AE8820" s="10"/>
      <c r="AF8820" s="10"/>
      <c r="AG8820" s="10"/>
    </row>
    <row r="8821" spans="24:33" x14ac:dyDescent="0.25">
      <c r="X8821" s="10"/>
      <c r="Y8821" s="10"/>
      <c r="Z8821" s="10"/>
      <c r="AA8821" s="10"/>
      <c r="AB8821" s="10"/>
      <c r="AC8821" s="10"/>
      <c r="AD8821" s="10"/>
      <c r="AE8821" s="10"/>
      <c r="AF8821" s="10"/>
      <c r="AG8821" s="10"/>
    </row>
    <row r="8822" spans="24:33" x14ac:dyDescent="0.25">
      <c r="X8822" s="10"/>
      <c r="Y8822" s="10"/>
      <c r="Z8822" s="10"/>
      <c r="AA8822" s="10"/>
      <c r="AB8822" s="10"/>
      <c r="AC8822" s="10"/>
      <c r="AD8822" s="10"/>
      <c r="AE8822" s="10"/>
      <c r="AF8822" s="10"/>
      <c r="AG8822" s="10"/>
    </row>
    <row r="8823" spans="24:33" x14ac:dyDescent="0.25">
      <c r="X8823" s="10"/>
      <c r="Y8823" s="10"/>
      <c r="Z8823" s="10"/>
      <c r="AA8823" s="10"/>
      <c r="AB8823" s="10"/>
      <c r="AC8823" s="10"/>
      <c r="AD8823" s="10"/>
      <c r="AE8823" s="10"/>
      <c r="AF8823" s="10"/>
      <c r="AG8823" s="10"/>
    </row>
    <row r="8824" spans="24:33" x14ac:dyDescent="0.25">
      <c r="X8824" s="10"/>
      <c r="Y8824" s="10"/>
      <c r="Z8824" s="10"/>
      <c r="AA8824" s="10"/>
      <c r="AB8824" s="10"/>
      <c r="AC8824" s="10"/>
      <c r="AD8824" s="10"/>
      <c r="AE8824" s="10"/>
      <c r="AF8824" s="10"/>
      <c r="AG8824" s="10"/>
    </row>
    <row r="8825" spans="24:33" x14ac:dyDescent="0.25">
      <c r="X8825" s="10"/>
      <c r="Y8825" s="10"/>
      <c r="Z8825" s="10"/>
      <c r="AA8825" s="10"/>
      <c r="AB8825" s="10"/>
      <c r="AC8825" s="10"/>
      <c r="AD8825" s="10"/>
      <c r="AE8825" s="10"/>
      <c r="AF8825" s="10"/>
      <c r="AG8825" s="10"/>
    </row>
    <row r="8826" spans="24:33" x14ac:dyDescent="0.25">
      <c r="X8826" s="10"/>
      <c r="Y8826" s="10"/>
      <c r="Z8826" s="10"/>
      <c r="AA8826" s="10"/>
      <c r="AB8826" s="10"/>
      <c r="AC8826" s="10"/>
      <c r="AD8826" s="10"/>
      <c r="AE8826" s="10"/>
      <c r="AF8826" s="10"/>
      <c r="AG8826" s="10"/>
    </row>
    <row r="8827" spans="24:33" x14ac:dyDescent="0.25">
      <c r="X8827" s="10"/>
      <c r="Y8827" s="10"/>
      <c r="Z8827" s="10"/>
      <c r="AA8827" s="10"/>
      <c r="AB8827" s="10"/>
      <c r="AC8827" s="10"/>
      <c r="AD8827" s="10"/>
      <c r="AE8827" s="10"/>
      <c r="AF8827" s="10"/>
      <c r="AG8827" s="10"/>
    </row>
    <row r="8828" spans="24:33" x14ac:dyDescent="0.25">
      <c r="X8828" s="10"/>
      <c r="Y8828" s="10"/>
      <c r="Z8828" s="10"/>
      <c r="AA8828" s="10"/>
      <c r="AB8828" s="10"/>
      <c r="AC8828" s="10"/>
      <c r="AD8828" s="10"/>
      <c r="AE8828" s="10"/>
      <c r="AF8828" s="10"/>
      <c r="AG8828" s="10"/>
    </row>
    <row r="8829" spans="24:33" x14ac:dyDescent="0.25">
      <c r="X8829" s="10"/>
      <c r="Y8829" s="10"/>
      <c r="Z8829" s="10"/>
      <c r="AA8829" s="10"/>
      <c r="AB8829" s="10"/>
      <c r="AC8829" s="10"/>
      <c r="AD8829" s="10"/>
      <c r="AE8829" s="10"/>
      <c r="AF8829" s="10"/>
      <c r="AG8829" s="10"/>
    </row>
    <row r="8830" spans="24:33" x14ac:dyDescent="0.25">
      <c r="X8830" s="10"/>
      <c r="Y8830" s="10"/>
      <c r="Z8830" s="10"/>
      <c r="AA8830" s="10"/>
      <c r="AB8830" s="10"/>
      <c r="AC8830" s="10"/>
      <c r="AD8830" s="10"/>
      <c r="AE8830" s="10"/>
      <c r="AF8830" s="10"/>
      <c r="AG8830" s="10"/>
    </row>
    <row r="8831" spans="24:33" x14ac:dyDescent="0.25">
      <c r="X8831" s="10"/>
      <c r="Y8831" s="10"/>
      <c r="Z8831" s="10"/>
      <c r="AA8831" s="10"/>
      <c r="AB8831" s="10"/>
      <c r="AC8831" s="10"/>
      <c r="AD8831" s="10"/>
      <c r="AE8831" s="10"/>
      <c r="AF8831" s="10"/>
      <c r="AG8831" s="10"/>
    </row>
    <row r="8832" spans="24:33" x14ac:dyDescent="0.25">
      <c r="X8832" s="10"/>
      <c r="Y8832" s="10"/>
      <c r="Z8832" s="10"/>
      <c r="AA8832" s="10"/>
      <c r="AB8832" s="10"/>
      <c r="AC8832" s="10"/>
      <c r="AD8832" s="10"/>
      <c r="AE8832" s="10"/>
      <c r="AF8832" s="10"/>
      <c r="AG8832" s="10"/>
    </row>
    <row r="8833" spans="24:33" x14ac:dyDescent="0.25">
      <c r="X8833" s="10"/>
      <c r="Y8833" s="10"/>
      <c r="Z8833" s="10"/>
      <c r="AA8833" s="10"/>
      <c r="AB8833" s="10"/>
      <c r="AC8833" s="10"/>
      <c r="AD8833" s="10"/>
      <c r="AE8833" s="10"/>
      <c r="AF8833" s="10"/>
      <c r="AG8833" s="10"/>
    </row>
    <row r="8834" spans="24:33" x14ac:dyDescent="0.25">
      <c r="X8834" s="10"/>
      <c r="Y8834" s="10"/>
      <c r="Z8834" s="10"/>
      <c r="AA8834" s="10"/>
      <c r="AB8834" s="10"/>
      <c r="AC8834" s="10"/>
      <c r="AD8834" s="10"/>
      <c r="AE8834" s="10"/>
      <c r="AF8834" s="10"/>
      <c r="AG8834" s="10"/>
    </row>
    <row r="8835" spans="24:33" x14ac:dyDescent="0.25">
      <c r="X8835" s="10"/>
      <c r="Y8835" s="10"/>
      <c r="Z8835" s="10"/>
      <c r="AA8835" s="10"/>
      <c r="AB8835" s="10"/>
      <c r="AC8835" s="10"/>
      <c r="AD8835" s="10"/>
      <c r="AE8835" s="10"/>
      <c r="AF8835" s="10"/>
      <c r="AG8835" s="10"/>
    </row>
    <row r="8836" spans="24:33" x14ac:dyDescent="0.25">
      <c r="X8836" s="10"/>
      <c r="Y8836" s="10"/>
      <c r="Z8836" s="10"/>
      <c r="AA8836" s="10"/>
      <c r="AB8836" s="10"/>
      <c r="AC8836" s="10"/>
      <c r="AD8836" s="10"/>
      <c r="AE8836" s="10"/>
      <c r="AF8836" s="10"/>
      <c r="AG8836" s="10"/>
    </row>
    <row r="8837" spans="24:33" x14ac:dyDescent="0.25">
      <c r="X8837" s="10"/>
      <c r="Y8837" s="10"/>
      <c r="Z8837" s="10"/>
      <c r="AA8837" s="10"/>
      <c r="AB8837" s="10"/>
      <c r="AC8837" s="10"/>
      <c r="AD8837" s="10"/>
      <c r="AE8837" s="10"/>
      <c r="AF8837" s="10"/>
      <c r="AG8837" s="10"/>
    </row>
    <row r="8838" spans="24:33" x14ac:dyDescent="0.25">
      <c r="X8838" s="10"/>
      <c r="Y8838" s="10"/>
      <c r="Z8838" s="10"/>
      <c r="AA8838" s="10"/>
      <c r="AB8838" s="10"/>
      <c r="AC8838" s="10"/>
      <c r="AD8838" s="10"/>
      <c r="AE8838" s="10"/>
      <c r="AF8838" s="10"/>
      <c r="AG8838" s="10"/>
    </row>
    <row r="8839" spans="24:33" x14ac:dyDescent="0.25">
      <c r="X8839" s="10"/>
      <c r="Y8839" s="10"/>
      <c r="Z8839" s="10"/>
      <c r="AA8839" s="10"/>
      <c r="AB8839" s="10"/>
      <c r="AC8839" s="10"/>
      <c r="AD8839" s="10"/>
      <c r="AE8839" s="10"/>
      <c r="AF8839" s="10"/>
      <c r="AG8839" s="10"/>
    </row>
    <row r="8840" spans="24:33" x14ac:dyDescent="0.25">
      <c r="X8840" s="10"/>
      <c r="Y8840" s="10"/>
      <c r="Z8840" s="10"/>
      <c r="AA8840" s="10"/>
      <c r="AB8840" s="10"/>
      <c r="AC8840" s="10"/>
      <c r="AD8840" s="10"/>
      <c r="AE8840" s="10"/>
      <c r="AF8840" s="10"/>
      <c r="AG8840" s="10"/>
    </row>
    <row r="8841" spans="24:33" x14ac:dyDescent="0.25">
      <c r="X8841" s="10"/>
      <c r="Y8841" s="10"/>
      <c r="Z8841" s="10"/>
      <c r="AA8841" s="10"/>
      <c r="AB8841" s="10"/>
      <c r="AC8841" s="10"/>
      <c r="AD8841" s="10"/>
      <c r="AE8841" s="10"/>
      <c r="AF8841" s="10"/>
      <c r="AG8841" s="10"/>
    </row>
    <row r="8842" spans="24:33" x14ac:dyDescent="0.25">
      <c r="X8842" s="10"/>
      <c r="Y8842" s="10"/>
      <c r="Z8842" s="10"/>
      <c r="AA8842" s="10"/>
      <c r="AB8842" s="10"/>
      <c r="AC8842" s="10"/>
      <c r="AD8842" s="10"/>
      <c r="AE8842" s="10"/>
      <c r="AF8842" s="10"/>
      <c r="AG8842" s="10"/>
    </row>
    <row r="8843" spans="24:33" x14ac:dyDescent="0.25">
      <c r="X8843" s="10"/>
      <c r="Y8843" s="10"/>
      <c r="Z8843" s="10"/>
      <c r="AA8843" s="10"/>
      <c r="AB8843" s="10"/>
      <c r="AC8843" s="10"/>
      <c r="AD8843" s="10"/>
      <c r="AE8843" s="10"/>
      <c r="AF8843" s="10"/>
      <c r="AG8843" s="10"/>
    </row>
    <row r="8844" spans="24:33" x14ac:dyDescent="0.25">
      <c r="X8844" s="10"/>
      <c r="Y8844" s="10"/>
      <c r="Z8844" s="10"/>
      <c r="AA8844" s="10"/>
      <c r="AB8844" s="10"/>
      <c r="AC8844" s="10"/>
      <c r="AD8844" s="10"/>
      <c r="AE8844" s="10"/>
      <c r="AF8844" s="10"/>
      <c r="AG8844" s="10"/>
    </row>
    <row r="8845" spans="24:33" x14ac:dyDescent="0.25">
      <c r="X8845" s="10"/>
      <c r="Y8845" s="10"/>
      <c r="Z8845" s="10"/>
      <c r="AA8845" s="10"/>
      <c r="AB8845" s="10"/>
      <c r="AC8845" s="10"/>
      <c r="AD8845" s="10"/>
      <c r="AE8845" s="10"/>
      <c r="AF8845" s="10"/>
      <c r="AG8845" s="10"/>
    </row>
    <row r="8846" spans="24:33" x14ac:dyDescent="0.25">
      <c r="X8846" s="10"/>
      <c r="Y8846" s="10"/>
      <c r="Z8846" s="10"/>
      <c r="AA8846" s="10"/>
      <c r="AB8846" s="10"/>
      <c r="AC8846" s="10"/>
      <c r="AD8846" s="10"/>
      <c r="AE8846" s="10"/>
      <c r="AF8846" s="10"/>
      <c r="AG8846" s="10"/>
    </row>
    <row r="8847" spans="24:33" x14ac:dyDescent="0.25">
      <c r="X8847" s="10"/>
      <c r="Y8847" s="10"/>
      <c r="Z8847" s="10"/>
      <c r="AA8847" s="10"/>
      <c r="AB8847" s="10"/>
      <c r="AC8847" s="10"/>
      <c r="AD8847" s="10"/>
      <c r="AE8847" s="10"/>
      <c r="AF8847" s="10"/>
      <c r="AG8847" s="10"/>
    </row>
    <row r="8848" spans="24:33" x14ac:dyDescent="0.25">
      <c r="X8848" s="10"/>
      <c r="Y8848" s="10"/>
      <c r="Z8848" s="10"/>
      <c r="AA8848" s="10"/>
      <c r="AB8848" s="10"/>
      <c r="AC8848" s="10"/>
      <c r="AD8848" s="10"/>
      <c r="AE8848" s="10"/>
      <c r="AF8848" s="10"/>
      <c r="AG8848" s="10"/>
    </row>
    <row r="8849" spans="24:33" x14ac:dyDescent="0.25">
      <c r="X8849" s="10"/>
      <c r="Y8849" s="10"/>
      <c r="Z8849" s="10"/>
      <c r="AA8849" s="10"/>
      <c r="AB8849" s="10"/>
      <c r="AC8849" s="10"/>
      <c r="AD8849" s="10"/>
      <c r="AE8849" s="10"/>
      <c r="AF8849" s="10"/>
      <c r="AG8849" s="10"/>
    </row>
    <row r="8850" spans="24:33" x14ac:dyDescent="0.25">
      <c r="X8850" s="10"/>
      <c r="Y8850" s="10"/>
      <c r="Z8850" s="10"/>
      <c r="AA8850" s="10"/>
      <c r="AB8850" s="10"/>
      <c r="AC8850" s="10"/>
      <c r="AD8850" s="10"/>
      <c r="AE8850" s="10"/>
      <c r="AF8850" s="10"/>
      <c r="AG8850" s="10"/>
    </row>
    <row r="8851" spans="24:33" x14ac:dyDescent="0.25">
      <c r="X8851" s="10"/>
      <c r="Y8851" s="10"/>
      <c r="Z8851" s="10"/>
      <c r="AA8851" s="10"/>
      <c r="AB8851" s="10"/>
      <c r="AC8851" s="10"/>
      <c r="AD8851" s="10"/>
      <c r="AE8851" s="10"/>
      <c r="AF8851" s="10"/>
      <c r="AG8851" s="10"/>
    </row>
    <row r="8852" spans="24:33" x14ac:dyDescent="0.25">
      <c r="X8852" s="10"/>
      <c r="Y8852" s="10"/>
      <c r="Z8852" s="10"/>
      <c r="AA8852" s="10"/>
      <c r="AB8852" s="10"/>
      <c r="AC8852" s="10"/>
      <c r="AD8852" s="10"/>
      <c r="AE8852" s="10"/>
      <c r="AF8852" s="10"/>
      <c r="AG8852" s="10"/>
    </row>
    <row r="8853" spans="24:33" x14ac:dyDescent="0.25">
      <c r="X8853" s="10"/>
      <c r="Y8853" s="10"/>
      <c r="Z8853" s="10"/>
      <c r="AA8853" s="10"/>
      <c r="AB8853" s="10"/>
      <c r="AC8853" s="10"/>
      <c r="AD8853" s="10"/>
      <c r="AE8853" s="10"/>
      <c r="AF8853" s="10"/>
      <c r="AG8853" s="10"/>
    </row>
    <row r="8854" spans="24:33" x14ac:dyDescent="0.25">
      <c r="X8854" s="10"/>
      <c r="Y8854" s="10"/>
      <c r="Z8854" s="10"/>
      <c r="AA8854" s="10"/>
      <c r="AB8854" s="10"/>
      <c r="AC8854" s="10"/>
      <c r="AD8854" s="10"/>
      <c r="AE8854" s="10"/>
      <c r="AF8854" s="10"/>
      <c r="AG8854" s="10"/>
    </row>
    <row r="8855" spans="24:33" x14ac:dyDescent="0.25">
      <c r="X8855" s="10"/>
      <c r="Y8855" s="10"/>
      <c r="Z8855" s="10"/>
      <c r="AA8855" s="10"/>
      <c r="AB8855" s="10"/>
      <c r="AC8855" s="10"/>
      <c r="AD8855" s="10"/>
      <c r="AE8855" s="10"/>
      <c r="AF8855" s="10"/>
      <c r="AG8855" s="10"/>
    </row>
    <row r="8856" spans="24:33" x14ac:dyDescent="0.25">
      <c r="X8856" s="10"/>
      <c r="Y8856" s="10"/>
      <c r="Z8856" s="10"/>
      <c r="AA8856" s="10"/>
      <c r="AB8856" s="10"/>
      <c r="AC8856" s="10"/>
      <c r="AD8856" s="10"/>
      <c r="AE8856" s="10"/>
      <c r="AF8856" s="10"/>
      <c r="AG8856" s="10"/>
    </row>
    <row r="8857" spans="24:33" x14ac:dyDescent="0.25">
      <c r="X8857" s="10"/>
      <c r="Y8857" s="10"/>
      <c r="Z8857" s="10"/>
      <c r="AA8857" s="10"/>
      <c r="AB8857" s="10"/>
      <c r="AC8857" s="10"/>
      <c r="AD8857" s="10"/>
      <c r="AE8857" s="10"/>
      <c r="AF8857" s="10"/>
      <c r="AG8857" s="10"/>
    </row>
    <row r="8858" spans="24:33" x14ac:dyDescent="0.25">
      <c r="X8858" s="10"/>
      <c r="Y8858" s="10"/>
      <c r="Z8858" s="10"/>
      <c r="AA8858" s="10"/>
      <c r="AB8858" s="10"/>
      <c r="AC8858" s="10"/>
      <c r="AD8858" s="10"/>
      <c r="AE8858" s="10"/>
      <c r="AF8858" s="10"/>
      <c r="AG8858" s="10"/>
    </row>
    <row r="8859" spans="24:33" x14ac:dyDescent="0.25">
      <c r="X8859" s="10"/>
      <c r="Y8859" s="10"/>
      <c r="Z8859" s="10"/>
      <c r="AA8859" s="10"/>
      <c r="AB8859" s="10"/>
      <c r="AC8859" s="10"/>
      <c r="AD8859" s="10"/>
      <c r="AE8859" s="10"/>
      <c r="AF8859" s="10"/>
      <c r="AG8859" s="10"/>
    </row>
    <row r="8860" spans="24:33" x14ac:dyDescent="0.25">
      <c r="X8860" s="10"/>
      <c r="Y8860" s="10"/>
      <c r="Z8860" s="10"/>
      <c r="AA8860" s="10"/>
      <c r="AB8860" s="10"/>
      <c r="AC8860" s="10"/>
      <c r="AD8860" s="10"/>
      <c r="AE8860" s="10"/>
      <c r="AF8860" s="10"/>
      <c r="AG8860" s="10"/>
    </row>
    <row r="8861" spans="24:33" x14ac:dyDescent="0.25">
      <c r="X8861" s="10"/>
      <c r="Y8861" s="10"/>
      <c r="Z8861" s="10"/>
      <c r="AA8861" s="10"/>
      <c r="AB8861" s="10"/>
      <c r="AC8861" s="10"/>
      <c r="AD8861" s="10"/>
      <c r="AE8861" s="10"/>
      <c r="AF8861" s="10"/>
      <c r="AG8861" s="10"/>
    </row>
    <row r="8862" spans="24:33" x14ac:dyDescent="0.25">
      <c r="X8862" s="10"/>
      <c r="Y8862" s="10"/>
      <c r="Z8862" s="10"/>
      <c r="AA8862" s="10"/>
      <c r="AB8862" s="10"/>
      <c r="AC8862" s="10"/>
      <c r="AD8862" s="10"/>
      <c r="AE8862" s="10"/>
      <c r="AF8862" s="10"/>
      <c r="AG8862" s="10"/>
    </row>
    <row r="8863" spans="24:33" x14ac:dyDescent="0.25">
      <c r="X8863" s="10"/>
      <c r="Y8863" s="10"/>
      <c r="Z8863" s="10"/>
      <c r="AA8863" s="10"/>
      <c r="AB8863" s="10"/>
      <c r="AC8863" s="10"/>
      <c r="AD8863" s="10"/>
      <c r="AE8863" s="10"/>
      <c r="AF8863" s="10"/>
      <c r="AG8863" s="10"/>
    </row>
    <row r="8864" spans="24:33" x14ac:dyDescent="0.25">
      <c r="X8864" s="10"/>
      <c r="Y8864" s="10"/>
      <c r="Z8864" s="10"/>
      <c r="AA8864" s="10"/>
      <c r="AB8864" s="10"/>
      <c r="AC8864" s="10"/>
      <c r="AD8864" s="10"/>
      <c r="AE8864" s="10"/>
      <c r="AF8864" s="10"/>
      <c r="AG8864" s="10"/>
    </row>
    <row r="8865" spans="24:33" x14ac:dyDescent="0.25">
      <c r="X8865" s="10"/>
      <c r="Y8865" s="10"/>
      <c r="Z8865" s="10"/>
      <c r="AA8865" s="10"/>
      <c r="AB8865" s="10"/>
      <c r="AC8865" s="10"/>
      <c r="AD8865" s="10"/>
      <c r="AE8865" s="10"/>
      <c r="AF8865" s="10"/>
      <c r="AG8865" s="10"/>
    </row>
    <row r="8866" spans="24:33" x14ac:dyDescent="0.25">
      <c r="X8866" s="10"/>
      <c r="Y8866" s="10"/>
      <c r="Z8866" s="10"/>
      <c r="AA8866" s="10"/>
      <c r="AB8866" s="10"/>
      <c r="AC8866" s="10"/>
      <c r="AD8866" s="10"/>
      <c r="AE8866" s="10"/>
      <c r="AF8866" s="10"/>
      <c r="AG8866" s="10"/>
    </row>
    <row r="8867" spans="24:33" x14ac:dyDescent="0.25">
      <c r="X8867" s="10"/>
      <c r="Y8867" s="10"/>
      <c r="Z8867" s="10"/>
      <c r="AA8867" s="10"/>
      <c r="AB8867" s="10"/>
      <c r="AC8867" s="10"/>
      <c r="AD8867" s="10"/>
      <c r="AE8867" s="10"/>
      <c r="AF8867" s="10"/>
      <c r="AG8867" s="10"/>
    </row>
    <row r="8868" spans="24:33" x14ac:dyDescent="0.25">
      <c r="X8868" s="10"/>
      <c r="Y8868" s="10"/>
      <c r="Z8868" s="10"/>
      <c r="AA8868" s="10"/>
      <c r="AB8868" s="10"/>
      <c r="AC8868" s="10"/>
      <c r="AD8868" s="10"/>
      <c r="AE8868" s="10"/>
      <c r="AF8868" s="10"/>
      <c r="AG8868" s="10"/>
    </row>
    <row r="8869" spans="24:33" x14ac:dyDescent="0.25">
      <c r="X8869" s="10"/>
      <c r="Y8869" s="10"/>
      <c r="Z8869" s="10"/>
      <c r="AA8869" s="10"/>
      <c r="AB8869" s="10"/>
      <c r="AC8869" s="10"/>
      <c r="AD8869" s="10"/>
      <c r="AE8869" s="10"/>
      <c r="AF8869" s="10"/>
      <c r="AG8869" s="10"/>
    </row>
    <row r="8870" spans="24:33" x14ac:dyDescent="0.25">
      <c r="X8870" s="10"/>
      <c r="Y8870" s="10"/>
      <c r="Z8870" s="10"/>
      <c r="AA8870" s="10"/>
      <c r="AB8870" s="10"/>
      <c r="AC8870" s="10"/>
      <c r="AD8870" s="10"/>
      <c r="AE8870" s="10"/>
      <c r="AF8870" s="10"/>
      <c r="AG8870" s="10"/>
    </row>
    <row r="8871" spans="24:33" x14ac:dyDescent="0.25">
      <c r="X8871" s="10"/>
      <c r="Y8871" s="10"/>
      <c r="Z8871" s="10"/>
      <c r="AA8871" s="10"/>
      <c r="AB8871" s="10"/>
      <c r="AC8871" s="10"/>
      <c r="AD8871" s="10"/>
      <c r="AE8871" s="10"/>
      <c r="AF8871" s="10"/>
      <c r="AG8871" s="10"/>
    </row>
    <row r="8872" spans="24:33" x14ac:dyDescent="0.25">
      <c r="X8872" s="10"/>
      <c r="Y8872" s="10"/>
      <c r="Z8872" s="10"/>
      <c r="AA8872" s="10"/>
      <c r="AB8872" s="10"/>
      <c r="AC8872" s="10"/>
      <c r="AD8872" s="10"/>
      <c r="AE8872" s="10"/>
      <c r="AF8872" s="10"/>
      <c r="AG8872" s="10"/>
    </row>
    <row r="8873" spans="24:33" x14ac:dyDescent="0.25">
      <c r="X8873" s="10"/>
      <c r="Y8873" s="10"/>
      <c r="Z8873" s="10"/>
      <c r="AA8873" s="10"/>
      <c r="AB8873" s="10"/>
      <c r="AC8873" s="10"/>
      <c r="AD8873" s="10"/>
      <c r="AE8873" s="10"/>
      <c r="AF8873" s="10"/>
      <c r="AG8873" s="10"/>
    </row>
    <row r="8874" spans="24:33" x14ac:dyDescent="0.25">
      <c r="X8874" s="10"/>
      <c r="Y8874" s="10"/>
      <c r="Z8874" s="10"/>
      <c r="AA8874" s="10"/>
      <c r="AB8874" s="10"/>
      <c r="AC8874" s="10"/>
      <c r="AD8874" s="10"/>
      <c r="AE8874" s="10"/>
      <c r="AF8874" s="10"/>
      <c r="AG8874" s="10"/>
    </row>
    <row r="8875" spans="24:33" x14ac:dyDescent="0.25">
      <c r="X8875" s="10"/>
      <c r="Y8875" s="10"/>
      <c r="Z8875" s="10"/>
      <c r="AA8875" s="10"/>
      <c r="AB8875" s="10"/>
      <c r="AC8875" s="10"/>
      <c r="AD8875" s="10"/>
      <c r="AE8875" s="10"/>
      <c r="AF8875" s="10"/>
      <c r="AG8875" s="10"/>
    </row>
    <row r="8876" spans="24:33" x14ac:dyDescent="0.25">
      <c r="X8876" s="10"/>
      <c r="Y8876" s="10"/>
      <c r="Z8876" s="10"/>
      <c r="AA8876" s="10"/>
      <c r="AB8876" s="10"/>
      <c r="AC8876" s="10"/>
      <c r="AD8876" s="10"/>
      <c r="AE8876" s="10"/>
      <c r="AF8876" s="10"/>
      <c r="AG8876" s="10"/>
    </row>
    <row r="8877" spans="24:33" x14ac:dyDescent="0.25">
      <c r="X8877" s="10"/>
      <c r="Y8877" s="10"/>
      <c r="Z8877" s="10"/>
      <c r="AA8877" s="10"/>
      <c r="AB8877" s="10"/>
      <c r="AC8877" s="10"/>
      <c r="AD8877" s="10"/>
      <c r="AE8877" s="10"/>
      <c r="AF8877" s="10"/>
      <c r="AG8877" s="10"/>
    </row>
    <row r="8878" spans="24:33" x14ac:dyDescent="0.25">
      <c r="X8878" s="10"/>
      <c r="Y8878" s="10"/>
      <c r="Z8878" s="10"/>
      <c r="AA8878" s="10"/>
      <c r="AB8878" s="10"/>
      <c r="AC8878" s="10"/>
      <c r="AD8878" s="10"/>
      <c r="AE8878" s="10"/>
      <c r="AF8878" s="10"/>
      <c r="AG8878" s="10"/>
    </row>
    <row r="8879" spans="24:33" x14ac:dyDescent="0.25">
      <c r="X8879" s="10"/>
      <c r="Y8879" s="10"/>
      <c r="Z8879" s="10"/>
      <c r="AA8879" s="10"/>
      <c r="AB8879" s="10"/>
      <c r="AC8879" s="10"/>
      <c r="AD8879" s="10"/>
      <c r="AE8879" s="10"/>
      <c r="AF8879" s="10"/>
      <c r="AG8879" s="10"/>
    </row>
    <row r="8880" spans="24:33" x14ac:dyDescent="0.25">
      <c r="X8880" s="10"/>
      <c r="Y8880" s="10"/>
      <c r="Z8880" s="10"/>
      <c r="AA8880" s="10"/>
      <c r="AB8880" s="10"/>
      <c r="AC8880" s="10"/>
      <c r="AD8880" s="10"/>
      <c r="AE8880" s="10"/>
      <c r="AF8880" s="10"/>
      <c r="AG8880" s="10"/>
    </row>
    <row r="8881" spans="24:33" x14ac:dyDescent="0.25">
      <c r="X8881" s="10"/>
      <c r="Y8881" s="10"/>
      <c r="Z8881" s="10"/>
      <c r="AA8881" s="10"/>
      <c r="AB8881" s="10"/>
      <c r="AC8881" s="10"/>
      <c r="AD8881" s="10"/>
      <c r="AE8881" s="10"/>
      <c r="AF8881" s="10"/>
      <c r="AG8881" s="10"/>
    </row>
    <row r="8882" spans="24:33" x14ac:dyDescent="0.25">
      <c r="X8882" s="10"/>
      <c r="Y8882" s="10"/>
      <c r="Z8882" s="10"/>
      <c r="AA8882" s="10"/>
      <c r="AB8882" s="10"/>
      <c r="AC8882" s="10"/>
      <c r="AD8882" s="10"/>
      <c r="AE8882" s="10"/>
      <c r="AF8882" s="10"/>
      <c r="AG8882" s="10"/>
    </row>
    <row r="8883" spans="24:33" x14ac:dyDescent="0.25">
      <c r="X8883" s="10"/>
      <c r="Y8883" s="10"/>
      <c r="Z8883" s="10"/>
      <c r="AA8883" s="10"/>
      <c r="AB8883" s="10"/>
      <c r="AC8883" s="10"/>
      <c r="AD8883" s="10"/>
      <c r="AE8883" s="10"/>
      <c r="AF8883" s="10"/>
      <c r="AG8883" s="10"/>
    </row>
    <row r="8884" spans="24:33" x14ac:dyDescent="0.25">
      <c r="X8884" s="10"/>
      <c r="Y8884" s="10"/>
      <c r="Z8884" s="10"/>
      <c r="AA8884" s="10"/>
      <c r="AB8884" s="10"/>
      <c r="AC8884" s="10"/>
      <c r="AD8884" s="10"/>
      <c r="AE8884" s="10"/>
      <c r="AF8884" s="10"/>
      <c r="AG8884" s="10"/>
    </row>
    <row r="8885" spans="24:33" x14ac:dyDescent="0.25">
      <c r="X8885" s="10"/>
      <c r="Y8885" s="10"/>
      <c r="Z8885" s="10"/>
      <c r="AA8885" s="10"/>
      <c r="AB8885" s="10"/>
      <c r="AC8885" s="10"/>
      <c r="AD8885" s="10"/>
      <c r="AE8885" s="10"/>
      <c r="AF8885" s="10"/>
      <c r="AG8885" s="10"/>
    </row>
    <row r="8886" spans="24:33" x14ac:dyDescent="0.25">
      <c r="X8886" s="10"/>
      <c r="Y8886" s="10"/>
      <c r="Z8886" s="10"/>
      <c r="AA8886" s="10"/>
      <c r="AB8886" s="10"/>
      <c r="AC8886" s="10"/>
      <c r="AD8886" s="10"/>
      <c r="AE8886" s="10"/>
      <c r="AF8886" s="10"/>
      <c r="AG8886" s="10"/>
    </row>
    <row r="8887" spans="24:33" x14ac:dyDescent="0.25">
      <c r="X8887" s="10"/>
      <c r="Y8887" s="10"/>
      <c r="Z8887" s="10"/>
      <c r="AA8887" s="10"/>
      <c r="AB8887" s="10"/>
      <c r="AC8887" s="10"/>
      <c r="AD8887" s="10"/>
      <c r="AE8887" s="10"/>
      <c r="AF8887" s="10"/>
      <c r="AG8887" s="10"/>
    </row>
    <row r="8888" spans="24:33" x14ac:dyDescent="0.25">
      <c r="X8888" s="10"/>
      <c r="Y8888" s="10"/>
      <c r="Z8888" s="10"/>
      <c r="AA8888" s="10"/>
      <c r="AB8888" s="10"/>
      <c r="AC8888" s="10"/>
      <c r="AD8888" s="10"/>
      <c r="AE8888" s="10"/>
      <c r="AF8888" s="10"/>
      <c r="AG8888" s="10"/>
    </row>
    <row r="8889" spans="24:33" x14ac:dyDescent="0.25">
      <c r="X8889" s="10"/>
      <c r="Y8889" s="10"/>
      <c r="Z8889" s="10"/>
      <c r="AA8889" s="10"/>
      <c r="AB8889" s="10"/>
      <c r="AC8889" s="10"/>
      <c r="AD8889" s="10"/>
      <c r="AE8889" s="10"/>
      <c r="AF8889" s="10"/>
      <c r="AG8889" s="10"/>
    </row>
    <row r="8890" spans="24:33" x14ac:dyDescent="0.25">
      <c r="X8890" s="10"/>
      <c r="Y8890" s="10"/>
      <c r="Z8890" s="10"/>
      <c r="AA8890" s="10"/>
      <c r="AB8890" s="10"/>
      <c r="AC8890" s="10"/>
      <c r="AD8890" s="10"/>
      <c r="AE8890" s="10"/>
      <c r="AF8890" s="10"/>
      <c r="AG8890" s="10"/>
    </row>
    <row r="8891" spans="24:33" x14ac:dyDescent="0.25">
      <c r="X8891" s="10"/>
      <c r="Y8891" s="10"/>
      <c r="Z8891" s="10"/>
      <c r="AA8891" s="10"/>
      <c r="AB8891" s="10"/>
      <c r="AC8891" s="10"/>
      <c r="AD8891" s="10"/>
      <c r="AE8891" s="10"/>
      <c r="AF8891" s="10"/>
      <c r="AG8891" s="10"/>
    </row>
    <row r="8892" spans="24:33" x14ac:dyDescent="0.25">
      <c r="X8892" s="10"/>
      <c r="Y8892" s="10"/>
      <c r="Z8892" s="10"/>
      <c r="AA8892" s="10"/>
      <c r="AB8892" s="10"/>
      <c r="AC8892" s="10"/>
      <c r="AD8892" s="10"/>
      <c r="AE8892" s="10"/>
      <c r="AF8892" s="10"/>
      <c r="AG8892" s="10"/>
    </row>
    <row r="8893" spans="24:33" x14ac:dyDescent="0.25">
      <c r="X8893" s="10"/>
      <c r="Y8893" s="10"/>
      <c r="Z8893" s="10"/>
      <c r="AA8893" s="10"/>
      <c r="AB8893" s="10"/>
      <c r="AC8893" s="10"/>
      <c r="AD8893" s="10"/>
      <c r="AE8893" s="10"/>
      <c r="AF8893" s="10"/>
      <c r="AG8893" s="10"/>
    </row>
    <row r="8894" spans="24:33" x14ac:dyDescent="0.25">
      <c r="X8894" s="10"/>
      <c r="Y8894" s="10"/>
      <c r="Z8894" s="10"/>
      <c r="AA8894" s="10"/>
      <c r="AB8894" s="10"/>
      <c r="AC8894" s="10"/>
      <c r="AD8894" s="10"/>
      <c r="AE8894" s="10"/>
      <c r="AF8894" s="10"/>
      <c r="AG8894" s="10"/>
    </row>
    <row r="8895" spans="24:33" x14ac:dyDescent="0.25">
      <c r="X8895" s="10"/>
      <c r="Y8895" s="10"/>
      <c r="Z8895" s="10"/>
      <c r="AA8895" s="10"/>
      <c r="AB8895" s="10"/>
      <c r="AC8895" s="10"/>
      <c r="AD8895" s="10"/>
      <c r="AE8895" s="10"/>
      <c r="AF8895" s="10"/>
      <c r="AG8895" s="10"/>
    </row>
    <row r="8896" spans="24:33" x14ac:dyDescent="0.25">
      <c r="X8896" s="10"/>
      <c r="Y8896" s="10"/>
      <c r="Z8896" s="10"/>
      <c r="AA8896" s="10"/>
      <c r="AB8896" s="10"/>
      <c r="AC8896" s="10"/>
      <c r="AD8896" s="10"/>
      <c r="AE8896" s="10"/>
      <c r="AF8896" s="10"/>
      <c r="AG8896" s="10"/>
    </row>
    <row r="8897" spans="24:33" x14ac:dyDescent="0.25">
      <c r="X8897" s="10"/>
      <c r="Y8897" s="10"/>
      <c r="Z8897" s="10"/>
      <c r="AA8897" s="10"/>
      <c r="AB8897" s="10"/>
      <c r="AC8897" s="10"/>
      <c r="AD8897" s="10"/>
      <c r="AE8897" s="10"/>
      <c r="AF8897" s="10"/>
      <c r="AG8897" s="10"/>
    </row>
    <row r="8898" spans="24:33" x14ac:dyDescent="0.25">
      <c r="X8898" s="10"/>
      <c r="Y8898" s="10"/>
      <c r="Z8898" s="10"/>
      <c r="AA8898" s="10"/>
      <c r="AB8898" s="10"/>
      <c r="AC8898" s="10"/>
      <c r="AD8898" s="10"/>
      <c r="AE8898" s="10"/>
      <c r="AF8898" s="10"/>
      <c r="AG8898" s="10"/>
    </row>
    <row r="8899" spans="24:33" x14ac:dyDescent="0.25">
      <c r="X8899" s="10"/>
      <c r="Y8899" s="10"/>
      <c r="Z8899" s="10"/>
      <c r="AA8899" s="10"/>
      <c r="AB8899" s="10"/>
      <c r="AC8899" s="10"/>
      <c r="AD8899" s="10"/>
      <c r="AE8899" s="10"/>
      <c r="AF8899" s="10"/>
      <c r="AG8899" s="10"/>
    </row>
    <row r="8900" spans="24:33" x14ac:dyDescent="0.25">
      <c r="X8900" s="10"/>
      <c r="Y8900" s="10"/>
      <c r="Z8900" s="10"/>
      <c r="AA8900" s="10"/>
      <c r="AB8900" s="10"/>
      <c r="AC8900" s="10"/>
      <c r="AD8900" s="10"/>
      <c r="AE8900" s="10"/>
      <c r="AF8900" s="10"/>
      <c r="AG8900" s="10"/>
    </row>
    <row r="8901" spans="24:33" x14ac:dyDescent="0.25">
      <c r="X8901" s="10"/>
      <c r="Y8901" s="10"/>
      <c r="Z8901" s="10"/>
      <c r="AA8901" s="10"/>
      <c r="AB8901" s="10"/>
      <c r="AC8901" s="10"/>
      <c r="AD8901" s="10"/>
      <c r="AE8901" s="10"/>
      <c r="AF8901" s="10"/>
      <c r="AG8901" s="10"/>
    </row>
    <row r="8902" spans="24:33" x14ac:dyDescent="0.25">
      <c r="X8902" s="10"/>
      <c r="Y8902" s="10"/>
      <c r="Z8902" s="10"/>
      <c r="AA8902" s="10"/>
      <c r="AB8902" s="10"/>
      <c r="AC8902" s="10"/>
      <c r="AD8902" s="10"/>
      <c r="AE8902" s="10"/>
      <c r="AF8902" s="10"/>
      <c r="AG8902" s="10"/>
    </row>
    <row r="8903" spans="24:33" x14ac:dyDescent="0.25">
      <c r="X8903" s="10"/>
      <c r="Y8903" s="10"/>
      <c r="Z8903" s="10"/>
      <c r="AA8903" s="10"/>
      <c r="AB8903" s="10"/>
      <c r="AC8903" s="10"/>
      <c r="AD8903" s="10"/>
      <c r="AE8903" s="10"/>
      <c r="AF8903" s="10"/>
      <c r="AG8903" s="10"/>
    </row>
    <row r="8904" spans="24:33" x14ac:dyDescent="0.25">
      <c r="X8904" s="10"/>
      <c r="Y8904" s="10"/>
      <c r="Z8904" s="10"/>
      <c r="AA8904" s="10"/>
      <c r="AB8904" s="10"/>
      <c r="AC8904" s="10"/>
      <c r="AD8904" s="10"/>
      <c r="AE8904" s="10"/>
      <c r="AF8904" s="10"/>
      <c r="AG8904" s="10"/>
    </row>
    <row r="8905" spans="24:33" x14ac:dyDescent="0.25">
      <c r="X8905" s="10"/>
      <c r="Y8905" s="10"/>
      <c r="Z8905" s="10"/>
      <c r="AA8905" s="10"/>
      <c r="AB8905" s="10"/>
      <c r="AC8905" s="10"/>
      <c r="AD8905" s="10"/>
      <c r="AE8905" s="10"/>
      <c r="AF8905" s="10"/>
      <c r="AG8905" s="10"/>
    </row>
    <row r="8906" spans="24:33" x14ac:dyDescent="0.25">
      <c r="X8906" s="10"/>
      <c r="Y8906" s="10"/>
      <c r="Z8906" s="10"/>
      <c r="AA8906" s="10"/>
      <c r="AB8906" s="10"/>
      <c r="AC8906" s="10"/>
      <c r="AD8906" s="10"/>
      <c r="AE8906" s="10"/>
      <c r="AF8906" s="10"/>
      <c r="AG8906" s="10"/>
    </row>
    <row r="8907" spans="24:33" x14ac:dyDescent="0.25">
      <c r="X8907" s="10"/>
      <c r="Y8907" s="10"/>
      <c r="Z8907" s="10"/>
      <c r="AA8907" s="10"/>
      <c r="AB8907" s="10"/>
      <c r="AC8907" s="10"/>
      <c r="AD8907" s="10"/>
      <c r="AE8907" s="10"/>
      <c r="AF8907" s="10"/>
      <c r="AG8907" s="10"/>
    </row>
    <row r="8908" spans="24:33" x14ac:dyDescent="0.25">
      <c r="X8908" s="10"/>
      <c r="Y8908" s="10"/>
      <c r="Z8908" s="10"/>
      <c r="AA8908" s="10"/>
      <c r="AB8908" s="10"/>
      <c r="AC8908" s="10"/>
      <c r="AD8908" s="10"/>
      <c r="AE8908" s="10"/>
      <c r="AF8908" s="10"/>
      <c r="AG8908" s="10"/>
    </row>
    <row r="8909" spans="24:33" x14ac:dyDescent="0.25">
      <c r="X8909" s="10"/>
      <c r="Y8909" s="10"/>
      <c r="Z8909" s="10"/>
      <c r="AA8909" s="10"/>
      <c r="AB8909" s="10"/>
      <c r="AC8909" s="10"/>
      <c r="AD8909" s="10"/>
      <c r="AE8909" s="10"/>
      <c r="AF8909" s="10"/>
      <c r="AG8909" s="10"/>
    </row>
    <row r="8910" spans="24:33" x14ac:dyDescent="0.25">
      <c r="X8910" s="10"/>
      <c r="Y8910" s="10"/>
      <c r="Z8910" s="10"/>
      <c r="AA8910" s="10"/>
      <c r="AB8910" s="10"/>
      <c r="AC8910" s="10"/>
      <c r="AD8910" s="10"/>
      <c r="AE8910" s="10"/>
      <c r="AF8910" s="10"/>
      <c r="AG8910" s="10"/>
    </row>
    <row r="8911" spans="24:33" x14ac:dyDescent="0.25">
      <c r="X8911" s="10"/>
      <c r="Y8911" s="10"/>
      <c r="Z8911" s="10"/>
      <c r="AA8911" s="10"/>
      <c r="AB8911" s="10"/>
      <c r="AC8911" s="10"/>
      <c r="AD8911" s="10"/>
      <c r="AE8911" s="10"/>
      <c r="AF8911" s="10"/>
      <c r="AG8911" s="10"/>
    </row>
    <row r="8912" spans="24:33" x14ac:dyDescent="0.25">
      <c r="X8912" s="10"/>
      <c r="Y8912" s="10"/>
      <c r="Z8912" s="10"/>
      <c r="AA8912" s="10"/>
      <c r="AB8912" s="10"/>
      <c r="AC8912" s="10"/>
      <c r="AD8912" s="10"/>
      <c r="AE8912" s="10"/>
      <c r="AF8912" s="10"/>
      <c r="AG8912" s="10"/>
    </row>
    <row r="8913" spans="24:33" x14ac:dyDescent="0.25">
      <c r="X8913" s="10"/>
      <c r="Y8913" s="10"/>
      <c r="Z8913" s="10"/>
      <c r="AA8913" s="10"/>
      <c r="AB8913" s="10"/>
      <c r="AC8913" s="10"/>
      <c r="AD8913" s="10"/>
      <c r="AE8913" s="10"/>
      <c r="AF8913" s="10"/>
      <c r="AG8913" s="10"/>
    </row>
    <row r="8914" spans="24:33" x14ac:dyDescent="0.25">
      <c r="X8914" s="10"/>
      <c r="Y8914" s="10"/>
      <c r="Z8914" s="10"/>
      <c r="AA8914" s="10"/>
      <c r="AB8914" s="10"/>
      <c r="AC8914" s="10"/>
      <c r="AD8914" s="10"/>
      <c r="AE8914" s="10"/>
      <c r="AF8914" s="10"/>
      <c r="AG8914" s="10"/>
    </row>
    <row r="8915" spans="24:33" x14ac:dyDescent="0.25">
      <c r="X8915" s="10"/>
      <c r="Y8915" s="10"/>
      <c r="Z8915" s="10"/>
      <c r="AA8915" s="10"/>
      <c r="AB8915" s="10"/>
      <c r="AC8915" s="10"/>
      <c r="AD8915" s="10"/>
      <c r="AE8915" s="10"/>
      <c r="AF8915" s="10"/>
      <c r="AG8915" s="10"/>
    </row>
    <row r="8916" spans="24:33" x14ac:dyDescent="0.25">
      <c r="X8916" s="10"/>
      <c r="Y8916" s="10"/>
      <c r="Z8916" s="10"/>
      <c r="AA8916" s="10"/>
      <c r="AB8916" s="10"/>
      <c r="AC8916" s="10"/>
      <c r="AD8916" s="10"/>
      <c r="AE8916" s="10"/>
      <c r="AF8916" s="10"/>
      <c r="AG8916" s="10"/>
    </row>
    <row r="8917" spans="24:33" x14ac:dyDescent="0.25">
      <c r="X8917" s="10"/>
      <c r="Y8917" s="10"/>
      <c r="Z8917" s="10"/>
      <c r="AA8917" s="10"/>
      <c r="AB8917" s="10"/>
      <c r="AC8917" s="10"/>
      <c r="AD8917" s="10"/>
      <c r="AE8917" s="10"/>
      <c r="AF8917" s="10"/>
      <c r="AG8917" s="10"/>
    </row>
    <row r="8918" spans="24:33" x14ac:dyDescent="0.25">
      <c r="X8918" s="10"/>
      <c r="Y8918" s="10"/>
      <c r="Z8918" s="10"/>
      <c r="AA8918" s="10"/>
      <c r="AB8918" s="10"/>
      <c r="AC8918" s="10"/>
      <c r="AD8918" s="10"/>
      <c r="AE8918" s="10"/>
      <c r="AF8918" s="10"/>
      <c r="AG8918" s="10"/>
    </row>
    <row r="8919" spans="24:33" x14ac:dyDescent="0.25">
      <c r="X8919" s="10"/>
      <c r="Y8919" s="10"/>
      <c r="Z8919" s="10"/>
      <c r="AA8919" s="10"/>
      <c r="AB8919" s="10"/>
      <c r="AC8919" s="10"/>
      <c r="AD8919" s="10"/>
      <c r="AE8919" s="10"/>
      <c r="AF8919" s="10"/>
      <c r="AG8919" s="10"/>
    </row>
    <row r="8920" spans="24:33" x14ac:dyDescent="0.25">
      <c r="X8920" s="10"/>
      <c r="Y8920" s="10"/>
      <c r="Z8920" s="10"/>
      <c r="AA8920" s="10"/>
      <c r="AB8920" s="10"/>
      <c r="AC8920" s="10"/>
      <c r="AD8920" s="10"/>
      <c r="AE8920" s="10"/>
      <c r="AF8920" s="10"/>
      <c r="AG8920" s="10"/>
    </row>
    <row r="8921" spans="24:33" x14ac:dyDescent="0.25">
      <c r="X8921" s="10"/>
      <c r="Y8921" s="10"/>
      <c r="Z8921" s="10"/>
      <c r="AA8921" s="10"/>
      <c r="AB8921" s="10"/>
      <c r="AC8921" s="10"/>
      <c r="AD8921" s="10"/>
      <c r="AE8921" s="10"/>
      <c r="AF8921" s="10"/>
      <c r="AG8921" s="10"/>
    </row>
    <row r="8922" spans="24:33" x14ac:dyDescent="0.25">
      <c r="X8922" s="10"/>
      <c r="Y8922" s="10"/>
      <c r="Z8922" s="10"/>
      <c r="AA8922" s="10"/>
      <c r="AB8922" s="10"/>
      <c r="AC8922" s="10"/>
      <c r="AD8922" s="10"/>
      <c r="AE8922" s="10"/>
      <c r="AF8922" s="10"/>
      <c r="AG8922" s="10"/>
    </row>
    <row r="8923" spans="24:33" x14ac:dyDescent="0.25">
      <c r="X8923" s="10"/>
      <c r="Y8923" s="10"/>
      <c r="Z8923" s="10"/>
      <c r="AA8923" s="10"/>
      <c r="AB8923" s="10"/>
      <c r="AC8923" s="10"/>
      <c r="AD8923" s="10"/>
      <c r="AE8923" s="10"/>
      <c r="AF8923" s="10"/>
      <c r="AG8923" s="10"/>
    </row>
    <row r="8924" spans="24:33" x14ac:dyDescent="0.25">
      <c r="X8924" s="10"/>
      <c r="Y8924" s="10"/>
      <c r="Z8924" s="10"/>
      <c r="AA8924" s="10"/>
      <c r="AB8924" s="10"/>
      <c r="AC8924" s="10"/>
      <c r="AD8924" s="10"/>
      <c r="AE8924" s="10"/>
      <c r="AF8924" s="10"/>
      <c r="AG8924" s="10"/>
    </row>
    <row r="8925" spans="24:33" x14ac:dyDescent="0.25">
      <c r="X8925" s="10"/>
      <c r="Y8925" s="10"/>
      <c r="Z8925" s="10"/>
      <c r="AA8925" s="10"/>
      <c r="AB8925" s="10"/>
      <c r="AC8925" s="10"/>
      <c r="AD8925" s="10"/>
      <c r="AE8925" s="10"/>
      <c r="AF8925" s="10"/>
      <c r="AG8925" s="10"/>
    </row>
    <row r="8926" spans="24:33" x14ac:dyDescent="0.25">
      <c r="X8926" s="10"/>
      <c r="Y8926" s="10"/>
      <c r="Z8926" s="10"/>
      <c r="AA8926" s="10"/>
      <c r="AB8926" s="10"/>
      <c r="AC8926" s="10"/>
      <c r="AD8926" s="10"/>
      <c r="AE8926" s="10"/>
      <c r="AF8926" s="10"/>
      <c r="AG8926" s="10"/>
    </row>
    <row r="8927" spans="24:33" x14ac:dyDescent="0.25">
      <c r="X8927" s="10"/>
      <c r="Y8927" s="10"/>
      <c r="Z8927" s="10"/>
      <c r="AA8927" s="10"/>
      <c r="AB8927" s="10"/>
      <c r="AC8927" s="10"/>
      <c r="AD8927" s="10"/>
      <c r="AE8927" s="10"/>
      <c r="AF8927" s="10"/>
      <c r="AG8927" s="10"/>
    </row>
    <row r="8928" spans="24:33" x14ac:dyDescent="0.25">
      <c r="X8928" s="10"/>
      <c r="Y8928" s="10"/>
      <c r="Z8928" s="10"/>
      <c r="AA8928" s="10"/>
      <c r="AB8928" s="10"/>
      <c r="AC8928" s="10"/>
      <c r="AD8928" s="10"/>
      <c r="AE8928" s="10"/>
      <c r="AF8928" s="10"/>
      <c r="AG8928" s="10"/>
    </row>
    <row r="8929" spans="24:33" x14ac:dyDescent="0.25">
      <c r="X8929" s="10"/>
      <c r="Y8929" s="10"/>
      <c r="Z8929" s="10"/>
      <c r="AA8929" s="10"/>
      <c r="AB8929" s="10"/>
      <c r="AC8929" s="10"/>
      <c r="AD8929" s="10"/>
      <c r="AE8929" s="10"/>
      <c r="AF8929" s="10"/>
      <c r="AG8929" s="10"/>
    </row>
    <row r="8930" spans="24:33" x14ac:dyDescent="0.25">
      <c r="X8930" s="10"/>
      <c r="Y8930" s="10"/>
      <c r="Z8930" s="10"/>
      <c r="AA8930" s="10"/>
      <c r="AB8930" s="10"/>
      <c r="AC8930" s="10"/>
      <c r="AD8930" s="10"/>
      <c r="AE8930" s="10"/>
      <c r="AF8930" s="10"/>
      <c r="AG8930" s="10"/>
    </row>
    <row r="8931" spans="24:33" x14ac:dyDescent="0.25">
      <c r="X8931" s="10"/>
      <c r="Y8931" s="10"/>
      <c r="Z8931" s="10"/>
      <c r="AA8931" s="10"/>
      <c r="AB8931" s="10"/>
      <c r="AC8931" s="10"/>
      <c r="AD8931" s="10"/>
      <c r="AE8931" s="10"/>
      <c r="AF8931" s="10"/>
      <c r="AG8931" s="10"/>
    </row>
    <row r="8932" spans="24:33" x14ac:dyDescent="0.25">
      <c r="X8932" s="10"/>
      <c r="Y8932" s="10"/>
      <c r="Z8932" s="10"/>
      <c r="AA8932" s="10"/>
      <c r="AB8932" s="10"/>
      <c r="AC8932" s="10"/>
      <c r="AD8932" s="10"/>
      <c r="AE8932" s="10"/>
      <c r="AF8932" s="10"/>
      <c r="AG8932" s="10"/>
    </row>
    <row r="8933" spans="24:33" x14ac:dyDescent="0.25">
      <c r="X8933" s="10"/>
      <c r="Y8933" s="10"/>
      <c r="Z8933" s="10"/>
      <c r="AA8933" s="10"/>
      <c r="AB8933" s="10"/>
      <c r="AC8933" s="10"/>
      <c r="AD8933" s="10"/>
      <c r="AE8933" s="10"/>
      <c r="AF8933" s="10"/>
      <c r="AG8933" s="10"/>
    </row>
    <row r="8934" spans="24:33" x14ac:dyDescent="0.25">
      <c r="X8934" s="10"/>
      <c r="Y8934" s="10"/>
      <c r="Z8934" s="10"/>
      <c r="AA8934" s="10"/>
      <c r="AB8934" s="10"/>
      <c r="AC8934" s="10"/>
      <c r="AD8934" s="10"/>
      <c r="AE8934" s="10"/>
      <c r="AF8934" s="10"/>
      <c r="AG8934" s="10"/>
    </row>
    <row r="8935" spans="24:33" x14ac:dyDescent="0.25">
      <c r="X8935" s="10"/>
      <c r="Y8935" s="10"/>
      <c r="Z8935" s="10"/>
      <c r="AA8935" s="10"/>
      <c r="AB8935" s="10"/>
      <c r="AC8935" s="10"/>
      <c r="AD8935" s="10"/>
      <c r="AE8935" s="10"/>
      <c r="AF8935" s="10"/>
      <c r="AG8935" s="10"/>
    </row>
    <row r="8936" spans="24:33" x14ac:dyDescent="0.25">
      <c r="X8936" s="10"/>
      <c r="Y8936" s="10"/>
      <c r="Z8936" s="10"/>
      <c r="AA8936" s="10"/>
      <c r="AB8936" s="10"/>
      <c r="AC8936" s="10"/>
      <c r="AD8936" s="10"/>
      <c r="AE8936" s="10"/>
      <c r="AF8936" s="10"/>
      <c r="AG8936" s="10"/>
    </row>
    <row r="8937" spans="24:33" x14ac:dyDescent="0.25">
      <c r="X8937" s="10"/>
      <c r="Y8937" s="10"/>
      <c r="Z8937" s="10"/>
      <c r="AA8937" s="10"/>
      <c r="AB8937" s="10"/>
      <c r="AC8937" s="10"/>
      <c r="AD8937" s="10"/>
      <c r="AE8937" s="10"/>
      <c r="AF8937" s="10"/>
      <c r="AG8937" s="10"/>
    </row>
    <row r="8938" spans="24:33" x14ac:dyDescent="0.25">
      <c r="X8938" s="10"/>
      <c r="Y8938" s="10"/>
      <c r="Z8938" s="10"/>
      <c r="AA8938" s="10"/>
      <c r="AB8938" s="10"/>
      <c r="AC8938" s="10"/>
      <c r="AD8938" s="10"/>
      <c r="AE8938" s="10"/>
      <c r="AF8938" s="10"/>
      <c r="AG8938" s="10"/>
    </row>
    <row r="8939" spans="24:33" x14ac:dyDescent="0.25">
      <c r="X8939" s="10"/>
      <c r="Y8939" s="10"/>
      <c r="Z8939" s="10"/>
      <c r="AA8939" s="10"/>
      <c r="AB8939" s="10"/>
      <c r="AC8939" s="10"/>
      <c r="AD8939" s="10"/>
      <c r="AE8939" s="10"/>
      <c r="AF8939" s="10"/>
      <c r="AG8939" s="10"/>
    </row>
    <row r="8940" spans="24:33" x14ac:dyDescent="0.25">
      <c r="X8940" s="10"/>
      <c r="Y8940" s="10"/>
      <c r="Z8940" s="10"/>
      <c r="AA8940" s="10"/>
      <c r="AB8940" s="10"/>
      <c r="AC8940" s="10"/>
      <c r="AD8940" s="10"/>
      <c r="AE8940" s="10"/>
      <c r="AF8940" s="10"/>
      <c r="AG8940" s="10"/>
    </row>
    <row r="8941" spans="24:33" x14ac:dyDescent="0.25">
      <c r="X8941" s="10"/>
      <c r="Y8941" s="10"/>
      <c r="Z8941" s="10"/>
      <c r="AA8941" s="10"/>
      <c r="AB8941" s="10"/>
      <c r="AC8941" s="10"/>
      <c r="AD8941" s="10"/>
      <c r="AE8941" s="10"/>
      <c r="AF8941" s="10"/>
      <c r="AG8941" s="10"/>
    </row>
    <row r="8942" spans="24:33" x14ac:dyDescent="0.25">
      <c r="X8942" s="10"/>
      <c r="Y8942" s="10"/>
      <c r="Z8942" s="10"/>
      <c r="AA8942" s="10"/>
      <c r="AB8942" s="10"/>
      <c r="AC8942" s="10"/>
      <c r="AD8942" s="10"/>
      <c r="AE8942" s="10"/>
      <c r="AF8942" s="10"/>
      <c r="AG8942" s="10"/>
    </row>
    <row r="8943" spans="24:33" x14ac:dyDescent="0.25">
      <c r="X8943" s="10"/>
      <c r="Y8943" s="10"/>
      <c r="Z8943" s="10"/>
      <c r="AA8943" s="10"/>
      <c r="AB8943" s="10"/>
      <c r="AC8943" s="10"/>
      <c r="AD8943" s="10"/>
      <c r="AE8943" s="10"/>
      <c r="AF8943" s="10"/>
      <c r="AG8943" s="10"/>
    </row>
    <row r="8944" spans="24:33" x14ac:dyDescent="0.25">
      <c r="X8944" s="10"/>
      <c r="Y8944" s="10"/>
      <c r="Z8944" s="10"/>
      <c r="AA8944" s="10"/>
      <c r="AB8944" s="10"/>
      <c r="AC8944" s="10"/>
      <c r="AD8944" s="10"/>
      <c r="AE8944" s="10"/>
      <c r="AF8944" s="10"/>
      <c r="AG8944" s="10"/>
    </row>
    <row r="8945" spans="24:33" x14ac:dyDescent="0.25">
      <c r="X8945" s="10"/>
      <c r="Y8945" s="10"/>
      <c r="Z8945" s="10"/>
      <c r="AA8945" s="10"/>
      <c r="AB8945" s="10"/>
      <c r="AC8945" s="10"/>
      <c r="AD8945" s="10"/>
      <c r="AE8945" s="10"/>
      <c r="AF8945" s="10"/>
      <c r="AG8945" s="10"/>
    </row>
    <row r="8946" spans="24:33" x14ac:dyDescent="0.25">
      <c r="X8946" s="10"/>
      <c r="Y8946" s="10"/>
      <c r="Z8946" s="10"/>
      <c r="AA8946" s="10"/>
      <c r="AB8946" s="10"/>
      <c r="AC8946" s="10"/>
      <c r="AD8946" s="10"/>
      <c r="AE8946" s="10"/>
      <c r="AF8946" s="10"/>
      <c r="AG8946" s="10"/>
    </row>
    <row r="8947" spans="24:33" x14ac:dyDescent="0.25">
      <c r="X8947" s="10"/>
      <c r="Y8947" s="10"/>
      <c r="Z8947" s="10"/>
      <c r="AA8947" s="10"/>
      <c r="AB8947" s="10"/>
      <c r="AC8947" s="10"/>
      <c r="AD8947" s="10"/>
      <c r="AE8947" s="10"/>
      <c r="AF8947" s="10"/>
      <c r="AG8947" s="10"/>
    </row>
    <row r="8948" spans="24:33" x14ac:dyDescent="0.25">
      <c r="X8948" s="10"/>
      <c r="Y8948" s="10"/>
      <c r="Z8948" s="10"/>
      <c r="AA8948" s="10"/>
      <c r="AB8948" s="10"/>
      <c r="AC8948" s="10"/>
      <c r="AD8948" s="10"/>
      <c r="AE8948" s="10"/>
      <c r="AF8948" s="10"/>
      <c r="AG8948" s="10"/>
    </row>
    <row r="8949" spans="24:33" x14ac:dyDescent="0.25">
      <c r="X8949" s="10"/>
      <c r="Y8949" s="10"/>
      <c r="Z8949" s="10"/>
      <c r="AA8949" s="10"/>
      <c r="AB8949" s="10"/>
      <c r="AC8949" s="10"/>
      <c r="AD8949" s="10"/>
      <c r="AE8949" s="10"/>
      <c r="AF8949" s="10"/>
      <c r="AG8949" s="10"/>
    </row>
    <row r="8950" spans="24:33" x14ac:dyDescent="0.25">
      <c r="X8950" s="10"/>
      <c r="Y8950" s="10"/>
      <c r="Z8950" s="10"/>
      <c r="AA8950" s="10"/>
      <c r="AB8950" s="10"/>
      <c r="AC8950" s="10"/>
      <c r="AD8950" s="10"/>
      <c r="AE8950" s="10"/>
      <c r="AF8950" s="10"/>
      <c r="AG8950" s="10"/>
    </row>
    <row r="8951" spans="24:33" x14ac:dyDescent="0.25">
      <c r="X8951" s="10"/>
      <c r="Y8951" s="10"/>
      <c r="Z8951" s="10"/>
      <c r="AA8951" s="10"/>
      <c r="AB8951" s="10"/>
      <c r="AC8951" s="10"/>
      <c r="AD8951" s="10"/>
      <c r="AE8951" s="10"/>
      <c r="AF8951" s="10"/>
      <c r="AG8951" s="10"/>
    </row>
    <row r="8952" spans="24:33" x14ac:dyDescent="0.25">
      <c r="X8952" s="10"/>
      <c r="Y8952" s="10"/>
      <c r="Z8952" s="10"/>
      <c r="AA8952" s="10"/>
      <c r="AB8952" s="10"/>
      <c r="AC8952" s="10"/>
      <c r="AD8952" s="10"/>
      <c r="AE8952" s="10"/>
      <c r="AF8952" s="10"/>
      <c r="AG8952" s="10"/>
    </row>
    <row r="8953" spans="24:33" x14ac:dyDescent="0.25">
      <c r="X8953" s="10"/>
      <c r="Y8953" s="10"/>
      <c r="Z8953" s="10"/>
      <c r="AA8953" s="10"/>
      <c r="AB8953" s="10"/>
      <c r="AC8953" s="10"/>
      <c r="AD8953" s="10"/>
      <c r="AE8953" s="10"/>
      <c r="AF8953" s="10"/>
      <c r="AG8953" s="10"/>
    </row>
    <row r="8954" spans="24:33" x14ac:dyDescent="0.25">
      <c r="X8954" s="10"/>
      <c r="Y8954" s="10"/>
      <c r="Z8954" s="10"/>
      <c r="AA8954" s="10"/>
      <c r="AB8954" s="10"/>
      <c r="AC8954" s="10"/>
      <c r="AD8954" s="10"/>
      <c r="AE8954" s="10"/>
      <c r="AF8954" s="10"/>
      <c r="AG8954" s="10"/>
    </row>
    <row r="8955" spans="24:33" x14ac:dyDescent="0.25">
      <c r="X8955" s="10"/>
      <c r="Y8955" s="10"/>
      <c r="Z8955" s="10"/>
      <c r="AA8955" s="10"/>
      <c r="AB8955" s="10"/>
      <c r="AC8955" s="10"/>
      <c r="AD8955" s="10"/>
      <c r="AE8955" s="10"/>
      <c r="AF8955" s="10"/>
      <c r="AG8955" s="10"/>
    </row>
    <row r="8956" spans="24:33" x14ac:dyDescent="0.25">
      <c r="X8956" s="10"/>
      <c r="Y8956" s="10"/>
      <c r="Z8956" s="10"/>
      <c r="AA8956" s="10"/>
      <c r="AB8956" s="10"/>
      <c r="AC8956" s="10"/>
      <c r="AD8956" s="10"/>
      <c r="AE8956" s="10"/>
      <c r="AF8956" s="10"/>
      <c r="AG8956" s="10"/>
    </row>
    <row r="8957" spans="24:33" x14ac:dyDescent="0.25">
      <c r="X8957" s="10"/>
      <c r="Y8957" s="10"/>
      <c r="Z8957" s="10"/>
      <c r="AA8957" s="10"/>
      <c r="AB8957" s="10"/>
      <c r="AC8957" s="10"/>
      <c r="AD8957" s="10"/>
      <c r="AE8957" s="10"/>
      <c r="AF8957" s="10"/>
      <c r="AG8957" s="10"/>
    </row>
    <row r="8958" spans="24:33" x14ac:dyDescent="0.25">
      <c r="X8958" s="10"/>
      <c r="Y8958" s="10"/>
      <c r="Z8958" s="10"/>
      <c r="AA8958" s="10"/>
      <c r="AB8958" s="10"/>
      <c r="AC8958" s="10"/>
      <c r="AD8958" s="10"/>
      <c r="AE8958" s="10"/>
      <c r="AF8958" s="10"/>
      <c r="AG8958" s="10"/>
    </row>
    <row r="8959" spans="24:33" x14ac:dyDescent="0.25">
      <c r="X8959" s="10"/>
      <c r="Y8959" s="10"/>
      <c r="Z8959" s="10"/>
      <c r="AA8959" s="10"/>
      <c r="AB8959" s="10"/>
      <c r="AC8959" s="10"/>
      <c r="AD8959" s="10"/>
      <c r="AE8959" s="10"/>
      <c r="AF8959" s="10"/>
      <c r="AG8959" s="10"/>
    </row>
    <row r="8960" spans="24:33" x14ac:dyDescent="0.25">
      <c r="X8960" s="10"/>
      <c r="Y8960" s="10"/>
      <c r="Z8960" s="10"/>
      <c r="AA8960" s="10"/>
      <c r="AB8960" s="10"/>
      <c r="AC8960" s="10"/>
      <c r="AD8960" s="10"/>
      <c r="AE8960" s="10"/>
      <c r="AF8960" s="10"/>
      <c r="AG8960" s="10"/>
    </row>
    <row r="8961" spans="24:33" x14ac:dyDescent="0.25">
      <c r="X8961" s="10"/>
      <c r="Y8961" s="10"/>
      <c r="Z8961" s="10"/>
      <c r="AA8961" s="10"/>
      <c r="AB8961" s="10"/>
      <c r="AC8961" s="10"/>
      <c r="AD8961" s="10"/>
      <c r="AE8961" s="10"/>
      <c r="AF8961" s="10"/>
      <c r="AG8961" s="10"/>
    </row>
    <row r="8962" spans="24:33" x14ac:dyDescent="0.25">
      <c r="X8962" s="10"/>
      <c r="Y8962" s="10"/>
      <c r="Z8962" s="10"/>
      <c r="AA8962" s="10"/>
      <c r="AB8962" s="10"/>
      <c r="AC8962" s="10"/>
      <c r="AD8962" s="10"/>
      <c r="AE8962" s="10"/>
      <c r="AF8962" s="10"/>
      <c r="AG8962" s="10"/>
    </row>
    <row r="8963" spans="24:33" x14ac:dyDescent="0.25">
      <c r="X8963" s="10"/>
      <c r="Y8963" s="10"/>
      <c r="Z8963" s="10"/>
      <c r="AA8963" s="10"/>
      <c r="AB8963" s="10"/>
      <c r="AC8963" s="10"/>
      <c r="AD8963" s="10"/>
      <c r="AE8963" s="10"/>
      <c r="AF8963" s="10"/>
      <c r="AG8963" s="10"/>
    </row>
    <row r="8964" spans="24:33" x14ac:dyDescent="0.25">
      <c r="X8964" s="10"/>
      <c r="Y8964" s="10"/>
      <c r="Z8964" s="10"/>
      <c r="AA8964" s="10"/>
      <c r="AB8964" s="10"/>
      <c r="AC8964" s="10"/>
      <c r="AD8964" s="10"/>
      <c r="AE8964" s="10"/>
      <c r="AF8964" s="10"/>
      <c r="AG8964" s="10"/>
    </row>
    <row r="8965" spans="24:33" x14ac:dyDescent="0.25">
      <c r="X8965" s="10"/>
      <c r="Y8965" s="10"/>
      <c r="Z8965" s="10"/>
      <c r="AA8965" s="10"/>
      <c r="AB8965" s="10"/>
      <c r="AC8965" s="10"/>
      <c r="AD8965" s="10"/>
      <c r="AE8965" s="10"/>
      <c r="AF8965" s="10"/>
      <c r="AG8965" s="10"/>
    </row>
    <row r="8966" spans="24:33" x14ac:dyDescent="0.25">
      <c r="X8966" s="10"/>
      <c r="Y8966" s="10"/>
      <c r="Z8966" s="10"/>
      <c r="AA8966" s="10"/>
      <c r="AB8966" s="10"/>
      <c r="AC8966" s="10"/>
      <c r="AD8966" s="10"/>
      <c r="AE8966" s="10"/>
      <c r="AF8966" s="10"/>
      <c r="AG8966" s="10"/>
    </row>
    <row r="8967" spans="24:33" x14ac:dyDescent="0.25">
      <c r="X8967" s="10"/>
      <c r="Y8967" s="10"/>
      <c r="Z8967" s="10"/>
      <c r="AA8967" s="10"/>
      <c r="AB8967" s="10"/>
      <c r="AC8967" s="10"/>
      <c r="AD8967" s="10"/>
      <c r="AE8967" s="10"/>
      <c r="AF8967" s="10"/>
      <c r="AG8967" s="10"/>
    </row>
    <row r="8968" spans="24:33" x14ac:dyDescent="0.25">
      <c r="X8968" s="10"/>
      <c r="Y8968" s="10"/>
      <c r="Z8968" s="10"/>
      <c r="AA8968" s="10"/>
      <c r="AB8968" s="10"/>
      <c r="AC8968" s="10"/>
      <c r="AD8968" s="10"/>
      <c r="AE8968" s="10"/>
      <c r="AF8968" s="10"/>
      <c r="AG8968" s="10"/>
    </row>
    <row r="8969" spans="24:33" x14ac:dyDescent="0.25">
      <c r="X8969" s="10"/>
      <c r="Y8969" s="10"/>
      <c r="Z8969" s="10"/>
      <c r="AA8969" s="10"/>
      <c r="AB8969" s="10"/>
      <c r="AC8969" s="10"/>
      <c r="AD8969" s="10"/>
      <c r="AE8969" s="10"/>
      <c r="AF8969" s="10"/>
      <c r="AG8969" s="10"/>
    </row>
    <row r="8970" spans="24:33" x14ac:dyDescent="0.25">
      <c r="X8970" s="10"/>
      <c r="Y8970" s="10"/>
      <c r="Z8970" s="10"/>
      <c r="AA8970" s="10"/>
      <c r="AB8970" s="10"/>
      <c r="AC8970" s="10"/>
      <c r="AD8970" s="10"/>
      <c r="AE8970" s="10"/>
      <c r="AF8970" s="10"/>
      <c r="AG8970" s="10"/>
    </row>
    <row r="8971" spans="24:33" x14ac:dyDescent="0.25">
      <c r="X8971" s="10"/>
      <c r="Y8971" s="10"/>
      <c r="Z8971" s="10"/>
      <c r="AA8971" s="10"/>
      <c r="AB8971" s="10"/>
      <c r="AC8971" s="10"/>
      <c r="AD8971" s="10"/>
      <c r="AE8971" s="10"/>
      <c r="AF8971" s="10"/>
      <c r="AG8971" s="10"/>
    </row>
    <row r="8972" spans="24:33" x14ac:dyDescent="0.25">
      <c r="X8972" s="10"/>
      <c r="Y8972" s="10"/>
      <c r="Z8972" s="10"/>
      <c r="AA8972" s="10"/>
      <c r="AB8972" s="10"/>
      <c r="AC8972" s="10"/>
      <c r="AD8972" s="10"/>
      <c r="AE8972" s="10"/>
      <c r="AF8972" s="10"/>
      <c r="AG8972" s="10"/>
    </row>
    <row r="8973" spans="24:33" x14ac:dyDescent="0.25">
      <c r="X8973" s="10"/>
      <c r="Y8973" s="10"/>
      <c r="Z8973" s="10"/>
      <c r="AA8973" s="10"/>
      <c r="AB8973" s="10"/>
      <c r="AC8973" s="10"/>
      <c r="AD8973" s="10"/>
      <c r="AE8973" s="10"/>
      <c r="AF8973" s="10"/>
      <c r="AG8973" s="10"/>
    </row>
    <row r="8974" spans="24:33" x14ac:dyDescent="0.25">
      <c r="X8974" s="10"/>
      <c r="Y8974" s="10"/>
      <c r="Z8974" s="10"/>
      <c r="AA8974" s="10"/>
      <c r="AB8974" s="10"/>
      <c r="AC8974" s="10"/>
      <c r="AD8974" s="10"/>
      <c r="AE8974" s="10"/>
      <c r="AF8974" s="10"/>
      <c r="AG8974" s="10"/>
    </row>
    <row r="8975" spans="24:33" x14ac:dyDescent="0.25">
      <c r="X8975" s="10"/>
      <c r="Y8975" s="10"/>
      <c r="Z8975" s="10"/>
      <c r="AA8975" s="10"/>
      <c r="AB8975" s="10"/>
      <c r="AC8975" s="10"/>
      <c r="AD8975" s="10"/>
      <c r="AE8975" s="10"/>
      <c r="AF8975" s="10"/>
      <c r="AG8975" s="10"/>
    </row>
    <row r="8976" spans="24:33" x14ac:dyDescent="0.25">
      <c r="X8976" s="10"/>
      <c r="Y8976" s="10"/>
      <c r="Z8976" s="10"/>
      <c r="AA8976" s="10"/>
      <c r="AB8976" s="10"/>
      <c r="AC8976" s="10"/>
      <c r="AD8976" s="10"/>
      <c r="AE8976" s="10"/>
      <c r="AF8976" s="10"/>
      <c r="AG8976" s="10"/>
    </row>
    <row r="8977" spans="24:33" x14ac:dyDescent="0.25">
      <c r="X8977" s="10"/>
      <c r="Y8977" s="10"/>
      <c r="Z8977" s="10"/>
      <c r="AA8977" s="10"/>
      <c r="AB8977" s="10"/>
      <c r="AC8977" s="10"/>
      <c r="AD8977" s="10"/>
      <c r="AE8977" s="10"/>
      <c r="AF8977" s="10"/>
      <c r="AG8977" s="10"/>
    </row>
    <row r="8978" spans="24:33" x14ac:dyDescent="0.25">
      <c r="X8978" s="10"/>
      <c r="Y8978" s="10"/>
      <c r="Z8978" s="10"/>
      <c r="AA8978" s="10"/>
      <c r="AB8978" s="10"/>
      <c r="AC8978" s="10"/>
      <c r="AD8978" s="10"/>
      <c r="AE8978" s="10"/>
      <c r="AF8978" s="10"/>
      <c r="AG8978" s="10"/>
    </row>
    <row r="8979" spans="24:33" x14ac:dyDescent="0.25">
      <c r="X8979" s="10"/>
      <c r="Y8979" s="10"/>
      <c r="Z8979" s="10"/>
      <c r="AA8979" s="10"/>
      <c r="AB8979" s="10"/>
      <c r="AC8979" s="10"/>
      <c r="AD8979" s="10"/>
      <c r="AE8979" s="10"/>
      <c r="AF8979" s="10"/>
      <c r="AG8979" s="10"/>
    </row>
    <row r="8980" spans="24:33" x14ac:dyDescent="0.25">
      <c r="X8980" s="10"/>
      <c r="Y8980" s="10"/>
      <c r="Z8980" s="10"/>
      <c r="AA8980" s="10"/>
      <c r="AB8980" s="10"/>
      <c r="AC8980" s="10"/>
      <c r="AD8980" s="10"/>
      <c r="AE8980" s="10"/>
      <c r="AF8980" s="10"/>
      <c r="AG8980" s="10"/>
    </row>
    <row r="8981" spans="24:33" x14ac:dyDescent="0.25">
      <c r="X8981" s="10"/>
      <c r="Y8981" s="10"/>
      <c r="Z8981" s="10"/>
      <c r="AA8981" s="10"/>
      <c r="AB8981" s="10"/>
      <c r="AC8981" s="10"/>
      <c r="AD8981" s="10"/>
      <c r="AE8981" s="10"/>
      <c r="AF8981" s="10"/>
      <c r="AG8981" s="10"/>
    </row>
    <row r="8982" spans="24:33" x14ac:dyDescent="0.25">
      <c r="X8982" s="10"/>
      <c r="Y8982" s="10"/>
      <c r="Z8982" s="10"/>
      <c r="AA8982" s="10"/>
      <c r="AB8982" s="10"/>
      <c r="AC8982" s="10"/>
      <c r="AD8982" s="10"/>
      <c r="AE8982" s="10"/>
      <c r="AF8982" s="10"/>
      <c r="AG8982" s="10"/>
    </row>
    <row r="8983" spans="24:33" x14ac:dyDescent="0.25">
      <c r="X8983" s="10"/>
      <c r="Y8983" s="10"/>
      <c r="Z8983" s="10"/>
      <c r="AA8983" s="10"/>
      <c r="AB8983" s="10"/>
      <c r="AC8983" s="10"/>
      <c r="AD8983" s="10"/>
      <c r="AE8983" s="10"/>
      <c r="AF8983" s="10"/>
      <c r="AG8983" s="10"/>
    </row>
    <row r="8984" spans="24:33" x14ac:dyDescent="0.25">
      <c r="X8984" s="10"/>
      <c r="Y8984" s="10"/>
      <c r="Z8984" s="10"/>
      <c r="AA8984" s="10"/>
      <c r="AB8984" s="10"/>
      <c r="AC8984" s="10"/>
      <c r="AD8984" s="10"/>
      <c r="AE8984" s="10"/>
      <c r="AF8984" s="10"/>
      <c r="AG8984" s="10"/>
    </row>
    <row r="8985" spans="24:33" x14ac:dyDescent="0.25">
      <c r="X8985" s="10"/>
      <c r="Y8985" s="10"/>
      <c r="Z8985" s="10"/>
      <c r="AA8985" s="10"/>
      <c r="AB8985" s="10"/>
      <c r="AC8985" s="10"/>
      <c r="AD8985" s="10"/>
      <c r="AE8985" s="10"/>
      <c r="AF8985" s="10"/>
      <c r="AG8985" s="10"/>
    </row>
    <row r="8986" spans="24:33" x14ac:dyDescent="0.25">
      <c r="X8986" s="10"/>
      <c r="Y8986" s="10"/>
      <c r="Z8986" s="10"/>
      <c r="AA8986" s="10"/>
      <c r="AB8986" s="10"/>
      <c r="AC8986" s="10"/>
      <c r="AD8986" s="10"/>
      <c r="AE8986" s="10"/>
      <c r="AF8986" s="10"/>
      <c r="AG8986" s="10"/>
    </row>
    <row r="8987" spans="24:33" x14ac:dyDescent="0.25">
      <c r="X8987" s="10"/>
      <c r="Y8987" s="10"/>
      <c r="Z8987" s="10"/>
      <c r="AA8987" s="10"/>
      <c r="AB8987" s="10"/>
      <c r="AC8987" s="10"/>
      <c r="AD8987" s="10"/>
      <c r="AE8987" s="10"/>
      <c r="AF8987" s="10"/>
      <c r="AG8987" s="10"/>
    </row>
    <row r="8988" spans="24:33" x14ac:dyDescent="0.25">
      <c r="X8988" s="10"/>
      <c r="Y8988" s="10"/>
      <c r="Z8988" s="10"/>
      <c r="AA8988" s="10"/>
      <c r="AB8988" s="10"/>
      <c r="AC8988" s="10"/>
      <c r="AD8988" s="10"/>
      <c r="AE8988" s="10"/>
      <c r="AF8988" s="10"/>
      <c r="AG8988" s="10"/>
    </row>
    <row r="8989" spans="24:33" x14ac:dyDescent="0.25">
      <c r="X8989" s="10"/>
      <c r="Y8989" s="10"/>
      <c r="Z8989" s="10"/>
      <c r="AA8989" s="10"/>
      <c r="AB8989" s="10"/>
      <c r="AC8989" s="10"/>
      <c r="AD8989" s="10"/>
      <c r="AE8989" s="10"/>
      <c r="AF8989" s="10"/>
      <c r="AG8989" s="10"/>
    </row>
    <row r="8990" spans="24:33" x14ac:dyDescent="0.25">
      <c r="X8990" s="10"/>
      <c r="Y8990" s="10"/>
      <c r="Z8990" s="10"/>
      <c r="AA8990" s="10"/>
      <c r="AB8990" s="10"/>
      <c r="AC8990" s="10"/>
      <c r="AD8990" s="10"/>
      <c r="AE8990" s="10"/>
      <c r="AF8990" s="10"/>
      <c r="AG8990" s="10"/>
    </row>
    <row r="8991" spans="24:33" x14ac:dyDescent="0.25">
      <c r="X8991" s="10"/>
      <c r="Y8991" s="10"/>
      <c r="Z8991" s="10"/>
      <c r="AA8991" s="10"/>
      <c r="AB8991" s="10"/>
      <c r="AC8991" s="10"/>
      <c r="AD8991" s="10"/>
      <c r="AE8991" s="10"/>
      <c r="AF8991" s="10"/>
      <c r="AG8991" s="10"/>
    </row>
    <row r="8992" spans="24:33" x14ac:dyDescent="0.25">
      <c r="X8992" s="10"/>
      <c r="Y8992" s="10"/>
      <c r="Z8992" s="10"/>
      <c r="AA8992" s="10"/>
      <c r="AB8992" s="10"/>
      <c r="AC8992" s="10"/>
      <c r="AD8992" s="10"/>
      <c r="AE8992" s="10"/>
      <c r="AF8992" s="10"/>
      <c r="AG8992" s="10"/>
    </row>
    <row r="8993" spans="24:33" x14ac:dyDescent="0.25">
      <c r="X8993" s="10"/>
      <c r="Y8993" s="10"/>
      <c r="Z8993" s="10"/>
      <c r="AA8993" s="10"/>
      <c r="AB8993" s="10"/>
      <c r="AC8993" s="10"/>
      <c r="AD8993" s="10"/>
      <c r="AE8993" s="10"/>
      <c r="AF8993" s="10"/>
      <c r="AG8993" s="10"/>
    </row>
    <row r="8994" spans="24:33" x14ac:dyDescent="0.25">
      <c r="X8994" s="10"/>
      <c r="Y8994" s="10"/>
      <c r="Z8994" s="10"/>
      <c r="AA8994" s="10"/>
      <c r="AB8994" s="10"/>
      <c r="AC8994" s="10"/>
      <c r="AD8994" s="10"/>
      <c r="AE8994" s="10"/>
      <c r="AF8994" s="10"/>
      <c r="AG8994" s="10"/>
    </row>
    <row r="8995" spans="24:33" x14ac:dyDescent="0.25">
      <c r="X8995" s="10"/>
      <c r="Y8995" s="10"/>
      <c r="Z8995" s="10"/>
      <c r="AA8995" s="10"/>
      <c r="AB8995" s="10"/>
      <c r="AC8995" s="10"/>
      <c r="AD8995" s="10"/>
      <c r="AE8995" s="10"/>
      <c r="AF8995" s="10"/>
      <c r="AG8995" s="10"/>
    </row>
    <row r="8996" spans="24:33" x14ac:dyDescent="0.25">
      <c r="X8996" s="10"/>
      <c r="Y8996" s="10"/>
      <c r="Z8996" s="10"/>
      <c r="AA8996" s="10"/>
      <c r="AB8996" s="10"/>
      <c r="AC8996" s="10"/>
      <c r="AD8996" s="10"/>
      <c r="AE8996" s="10"/>
      <c r="AF8996" s="10"/>
      <c r="AG8996" s="10"/>
    </row>
    <row r="8997" spans="24:33" x14ac:dyDescent="0.25">
      <c r="X8997" s="10"/>
      <c r="Y8997" s="10"/>
      <c r="Z8997" s="10"/>
      <c r="AA8997" s="10"/>
      <c r="AB8997" s="10"/>
      <c r="AC8997" s="10"/>
      <c r="AD8997" s="10"/>
      <c r="AE8997" s="10"/>
      <c r="AF8997" s="10"/>
      <c r="AG8997" s="10"/>
    </row>
    <row r="8998" spans="24:33" x14ac:dyDescent="0.25">
      <c r="X8998" s="10"/>
      <c r="Y8998" s="10"/>
      <c r="Z8998" s="10"/>
      <c r="AA8998" s="10"/>
      <c r="AB8998" s="10"/>
      <c r="AC8998" s="10"/>
      <c r="AD8998" s="10"/>
      <c r="AE8998" s="10"/>
      <c r="AF8998" s="10"/>
      <c r="AG8998" s="10"/>
    </row>
    <row r="8999" spans="24:33" x14ac:dyDescent="0.25">
      <c r="X8999" s="10"/>
      <c r="Y8999" s="10"/>
      <c r="Z8999" s="10"/>
      <c r="AA8999" s="10"/>
      <c r="AB8999" s="10"/>
      <c r="AC8999" s="10"/>
      <c r="AD8999" s="10"/>
      <c r="AE8999" s="10"/>
      <c r="AF8999" s="10"/>
      <c r="AG8999" s="10"/>
    </row>
    <row r="9000" spans="24:33" x14ac:dyDescent="0.25">
      <c r="X9000" s="10"/>
      <c r="Y9000" s="10"/>
      <c r="Z9000" s="10"/>
      <c r="AA9000" s="10"/>
      <c r="AB9000" s="10"/>
      <c r="AC9000" s="10"/>
      <c r="AD9000" s="10"/>
      <c r="AE9000" s="10"/>
      <c r="AF9000" s="10"/>
      <c r="AG9000" s="10"/>
    </row>
    <row r="9001" spans="24:33" x14ac:dyDescent="0.25">
      <c r="X9001" s="10"/>
      <c r="Y9001" s="10"/>
      <c r="Z9001" s="10"/>
      <c r="AA9001" s="10"/>
      <c r="AB9001" s="10"/>
      <c r="AC9001" s="10"/>
      <c r="AD9001" s="10"/>
      <c r="AE9001" s="10"/>
      <c r="AF9001" s="10"/>
      <c r="AG9001" s="10"/>
    </row>
    <row r="9002" spans="24:33" x14ac:dyDescent="0.25">
      <c r="X9002" s="10"/>
      <c r="Y9002" s="10"/>
      <c r="Z9002" s="10"/>
      <c r="AA9002" s="10"/>
      <c r="AB9002" s="10"/>
      <c r="AC9002" s="10"/>
      <c r="AD9002" s="10"/>
      <c r="AE9002" s="10"/>
      <c r="AF9002" s="10"/>
      <c r="AG9002" s="10"/>
    </row>
    <row r="9003" spans="24:33" x14ac:dyDescent="0.25">
      <c r="X9003" s="10"/>
      <c r="Y9003" s="10"/>
      <c r="Z9003" s="10"/>
      <c r="AA9003" s="10"/>
      <c r="AB9003" s="10"/>
      <c r="AC9003" s="10"/>
      <c r="AD9003" s="10"/>
      <c r="AE9003" s="10"/>
      <c r="AF9003" s="10"/>
      <c r="AG9003" s="10"/>
    </row>
    <row r="9004" spans="24:33" x14ac:dyDescent="0.25">
      <c r="X9004" s="10"/>
      <c r="Y9004" s="10"/>
      <c r="Z9004" s="10"/>
      <c r="AA9004" s="10"/>
      <c r="AB9004" s="10"/>
      <c r="AC9004" s="10"/>
      <c r="AD9004" s="10"/>
      <c r="AE9004" s="10"/>
      <c r="AF9004" s="10"/>
      <c r="AG9004" s="10"/>
    </row>
    <row r="9005" spans="24:33" x14ac:dyDescent="0.25">
      <c r="X9005" s="10"/>
      <c r="Y9005" s="10"/>
      <c r="Z9005" s="10"/>
      <c r="AA9005" s="10"/>
      <c r="AB9005" s="10"/>
      <c r="AC9005" s="10"/>
      <c r="AD9005" s="10"/>
      <c r="AE9005" s="10"/>
      <c r="AF9005" s="10"/>
      <c r="AG9005" s="10"/>
    </row>
    <row r="9006" spans="24:33" x14ac:dyDescent="0.25">
      <c r="X9006" s="10"/>
      <c r="Y9006" s="10"/>
      <c r="Z9006" s="10"/>
      <c r="AA9006" s="10"/>
      <c r="AB9006" s="10"/>
      <c r="AC9006" s="10"/>
      <c r="AD9006" s="10"/>
      <c r="AE9006" s="10"/>
      <c r="AF9006" s="10"/>
      <c r="AG9006" s="10"/>
    </row>
    <row r="9007" spans="24:33" x14ac:dyDescent="0.25">
      <c r="X9007" s="10"/>
      <c r="Y9007" s="10"/>
      <c r="Z9007" s="10"/>
      <c r="AA9007" s="10"/>
      <c r="AB9007" s="10"/>
      <c r="AC9007" s="10"/>
      <c r="AD9007" s="10"/>
      <c r="AE9007" s="10"/>
      <c r="AF9007" s="10"/>
      <c r="AG9007" s="10"/>
    </row>
    <row r="9008" spans="24:33" x14ac:dyDescent="0.25">
      <c r="X9008" s="10"/>
      <c r="Y9008" s="10"/>
      <c r="Z9008" s="10"/>
      <c r="AA9008" s="10"/>
      <c r="AB9008" s="10"/>
      <c r="AC9008" s="10"/>
      <c r="AD9008" s="10"/>
      <c r="AE9008" s="10"/>
      <c r="AF9008" s="10"/>
      <c r="AG9008" s="10"/>
    </row>
    <row r="9009" spans="24:33" x14ac:dyDescent="0.25">
      <c r="X9009" s="10"/>
      <c r="Y9009" s="10"/>
      <c r="Z9009" s="10"/>
      <c r="AA9009" s="10"/>
      <c r="AB9009" s="10"/>
      <c r="AC9009" s="10"/>
      <c r="AD9009" s="10"/>
      <c r="AE9009" s="10"/>
      <c r="AF9009" s="10"/>
      <c r="AG9009" s="10"/>
    </row>
    <row r="9010" spans="24:33" x14ac:dyDescent="0.25">
      <c r="X9010" s="10"/>
      <c r="Y9010" s="10"/>
      <c r="Z9010" s="10"/>
      <c r="AA9010" s="10"/>
      <c r="AB9010" s="10"/>
      <c r="AC9010" s="10"/>
      <c r="AD9010" s="10"/>
      <c r="AE9010" s="10"/>
      <c r="AF9010" s="10"/>
      <c r="AG9010" s="10"/>
    </row>
    <row r="9011" spans="24:33" x14ac:dyDescent="0.25">
      <c r="X9011" s="10"/>
      <c r="Y9011" s="10"/>
      <c r="Z9011" s="10"/>
      <c r="AA9011" s="10"/>
      <c r="AB9011" s="10"/>
      <c r="AC9011" s="10"/>
      <c r="AD9011" s="10"/>
      <c r="AE9011" s="10"/>
      <c r="AF9011" s="10"/>
      <c r="AG9011" s="10"/>
    </row>
    <row r="9012" spans="24:33" x14ac:dyDescent="0.25">
      <c r="X9012" s="10"/>
      <c r="Y9012" s="10"/>
      <c r="Z9012" s="10"/>
      <c r="AA9012" s="10"/>
      <c r="AB9012" s="10"/>
      <c r="AC9012" s="10"/>
      <c r="AD9012" s="10"/>
      <c r="AE9012" s="10"/>
      <c r="AF9012" s="10"/>
      <c r="AG9012" s="10"/>
    </row>
    <row r="9013" spans="24:33" x14ac:dyDescent="0.25">
      <c r="X9013" s="10"/>
      <c r="Y9013" s="10"/>
      <c r="Z9013" s="10"/>
      <c r="AA9013" s="10"/>
      <c r="AB9013" s="10"/>
      <c r="AC9013" s="10"/>
      <c r="AD9013" s="10"/>
      <c r="AE9013" s="10"/>
      <c r="AF9013" s="10"/>
      <c r="AG9013" s="10"/>
    </row>
    <row r="9014" spans="24:33" x14ac:dyDescent="0.25">
      <c r="X9014" s="10"/>
      <c r="Y9014" s="10"/>
      <c r="Z9014" s="10"/>
      <c r="AA9014" s="10"/>
      <c r="AB9014" s="10"/>
      <c r="AC9014" s="10"/>
      <c r="AD9014" s="10"/>
      <c r="AE9014" s="10"/>
      <c r="AF9014" s="10"/>
      <c r="AG9014" s="10"/>
    </row>
    <row r="9015" spans="24:33" x14ac:dyDescent="0.25">
      <c r="X9015" s="10"/>
      <c r="Y9015" s="10"/>
      <c r="Z9015" s="10"/>
      <c r="AA9015" s="10"/>
      <c r="AB9015" s="10"/>
      <c r="AC9015" s="10"/>
      <c r="AD9015" s="10"/>
      <c r="AE9015" s="10"/>
      <c r="AF9015" s="10"/>
      <c r="AG9015" s="10"/>
    </row>
    <row r="9016" spans="24:33" x14ac:dyDescent="0.25">
      <c r="X9016" s="10"/>
      <c r="Y9016" s="10"/>
      <c r="Z9016" s="10"/>
      <c r="AA9016" s="10"/>
      <c r="AB9016" s="10"/>
      <c r="AC9016" s="10"/>
      <c r="AD9016" s="10"/>
      <c r="AE9016" s="10"/>
      <c r="AF9016" s="10"/>
      <c r="AG9016" s="10"/>
    </row>
    <row r="9017" spans="24:33" x14ac:dyDescent="0.25">
      <c r="X9017" s="10"/>
      <c r="Y9017" s="10"/>
      <c r="Z9017" s="10"/>
      <c r="AA9017" s="10"/>
      <c r="AB9017" s="10"/>
      <c r="AC9017" s="10"/>
      <c r="AD9017" s="10"/>
      <c r="AE9017" s="10"/>
      <c r="AF9017" s="10"/>
      <c r="AG9017" s="10"/>
    </row>
    <row r="9018" spans="24:33" x14ac:dyDescent="0.25">
      <c r="X9018" s="10"/>
      <c r="Y9018" s="10"/>
      <c r="Z9018" s="10"/>
      <c r="AA9018" s="10"/>
      <c r="AB9018" s="10"/>
      <c r="AC9018" s="10"/>
      <c r="AD9018" s="10"/>
      <c r="AE9018" s="10"/>
      <c r="AF9018" s="10"/>
      <c r="AG9018" s="10"/>
    </row>
    <row r="9019" spans="24:33" x14ac:dyDescent="0.25">
      <c r="X9019" s="10"/>
      <c r="Y9019" s="10"/>
      <c r="Z9019" s="10"/>
      <c r="AA9019" s="10"/>
      <c r="AB9019" s="10"/>
      <c r="AC9019" s="10"/>
      <c r="AD9019" s="10"/>
      <c r="AE9019" s="10"/>
      <c r="AF9019" s="10"/>
      <c r="AG9019" s="10"/>
    </row>
    <row r="9020" spans="24:33" x14ac:dyDescent="0.25">
      <c r="X9020" s="10"/>
      <c r="Y9020" s="10"/>
      <c r="Z9020" s="10"/>
      <c r="AA9020" s="10"/>
      <c r="AB9020" s="10"/>
      <c r="AC9020" s="10"/>
      <c r="AD9020" s="10"/>
      <c r="AE9020" s="10"/>
      <c r="AF9020" s="10"/>
      <c r="AG9020" s="10"/>
    </row>
    <row r="9021" spans="24:33" x14ac:dyDescent="0.25">
      <c r="X9021" s="10"/>
      <c r="Y9021" s="10"/>
      <c r="Z9021" s="10"/>
      <c r="AA9021" s="10"/>
      <c r="AB9021" s="10"/>
      <c r="AC9021" s="10"/>
      <c r="AD9021" s="10"/>
      <c r="AE9021" s="10"/>
      <c r="AF9021" s="10"/>
      <c r="AG9021" s="10"/>
    </row>
    <row r="9022" spans="24:33" x14ac:dyDescent="0.25">
      <c r="X9022" s="10"/>
      <c r="Y9022" s="10"/>
      <c r="Z9022" s="10"/>
      <c r="AA9022" s="10"/>
      <c r="AB9022" s="10"/>
      <c r="AC9022" s="10"/>
      <c r="AD9022" s="10"/>
      <c r="AE9022" s="10"/>
      <c r="AF9022" s="10"/>
      <c r="AG9022" s="10"/>
    </row>
    <row r="9023" spans="24:33" x14ac:dyDescent="0.25">
      <c r="X9023" s="10"/>
      <c r="Y9023" s="10"/>
      <c r="Z9023" s="10"/>
      <c r="AA9023" s="10"/>
      <c r="AB9023" s="10"/>
      <c r="AC9023" s="10"/>
      <c r="AD9023" s="10"/>
      <c r="AE9023" s="10"/>
      <c r="AF9023" s="10"/>
      <c r="AG9023" s="10"/>
    </row>
    <row r="9024" spans="24:33" x14ac:dyDescent="0.25">
      <c r="X9024" s="10"/>
      <c r="Y9024" s="10"/>
      <c r="Z9024" s="10"/>
      <c r="AA9024" s="10"/>
      <c r="AB9024" s="10"/>
      <c r="AC9024" s="10"/>
      <c r="AD9024" s="10"/>
      <c r="AE9024" s="10"/>
      <c r="AF9024" s="10"/>
      <c r="AG9024" s="10"/>
    </row>
    <row r="9025" spans="24:33" x14ac:dyDescent="0.25">
      <c r="X9025" s="10"/>
      <c r="Y9025" s="10"/>
      <c r="Z9025" s="10"/>
      <c r="AA9025" s="10"/>
      <c r="AB9025" s="10"/>
      <c r="AC9025" s="10"/>
      <c r="AD9025" s="10"/>
      <c r="AE9025" s="10"/>
      <c r="AF9025" s="10"/>
      <c r="AG9025" s="10"/>
    </row>
    <row r="9026" spans="24:33" x14ac:dyDescent="0.25">
      <c r="X9026" s="10"/>
      <c r="Y9026" s="10"/>
      <c r="Z9026" s="10"/>
      <c r="AA9026" s="10"/>
      <c r="AB9026" s="10"/>
      <c r="AC9026" s="10"/>
      <c r="AD9026" s="10"/>
      <c r="AE9026" s="10"/>
      <c r="AF9026" s="10"/>
      <c r="AG9026" s="10"/>
    </row>
    <row r="9027" spans="24:33" x14ac:dyDescent="0.25">
      <c r="X9027" s="10"/>
      <c r="Y9027" s="10"/>
      <c r="Z9027" s="10"/>
      <c r="AA9027" s="10"/>
      <c r="AB9027" s="10"/>
      <c r="AC9027" s="10"/>
      <c r="AD9027" s="10"/>
      <c r="AE9027" s="10"/>
      <c r="AF9027" s="10"/>
      <c r="AG9027" s="10"/>
    </row>
    <row r="9028" spans="24:33" x14ac:dyDescent="0.25">
      <c r="X9028" s="10"/>
      <c r="Y9028" s="10"/>
      <c r="Z9028" s="10"/>
      <c r="AA9028" s="10"/>
      <c r="AB9028" s="10"/>
      <c r="AC9028" s="10"/>
      <c r="AD9028" s="10"/>
      <c r="AE9028" s="10"/>
      <c r="AF9028" s="10"/>
      <c r="AG9028" s="10"/>
    </row>
    <row r="9029" spans="24:33" x14ac:dyDescent="0.25">
      <c r="X9029" s="10"/>
      <c r="Y9029" s="10"/>
      <c r="Z9029" s="10"/>
      <c r="AA9029" s="10"/>
      <c r="AB9029" s="10"/>
      <c r="AC9029" s="10"/>
      <c r="AD9029" s="10"/>
      <c r="AE9029" s="10"/>
      <c r="AF9029" s="10"/>
      <c r="AG9029" s="10"/>
    </row>
    <row r="9030" spans="24:33" x14ac:dyDescent="0.25">
      <c r="X9030" s="10"/>
      <c r="Y9030" s="10"/>
      <c r="Z9030" s="10"/>
      <c r="AA9030" s="10"/>
      <c r="AB9030" s="10"/>
      <c r="AC9030" s="10"/>
      <c r="AD9030" s="10"/>
      <c r="AE9030" s="10"/>
      <c r="AF9030" s="10"/>
      <c r="AG9030" s="10"/>
    </row>
    <row r="9031" spans="24:33" x14ac:dyDescent="0.25">
      <c r="X9031" s="10"/>
      <c r="Y9031" s="10"/>
      <c r="Z9031" s="10"/>
      <c r="AA9031" s="10"/>
      <c r="AB9031" s="10"/>
      <c r="AC9031" s="10"/>
      <c r="AD9031" s="10"/>
      <c r="AE9031" s="10"/>
      <c r="AF9031" s="10"/>
      <c r="AG9031" s="10"/>
    </row>
    <row r="9032" spans="24:33" x14ac:dyDescent="0.25">
      <c r="X9032" s="10"/>
      <c r="Y9032" s="10"/>
      <c r="Z9032" s="10"/>
      <c r="AA9032" s="10"/>
      <c r="AB9032" s="10"/>
      <c r="AC9032" s="10"/>
      <c r="AD9032" s="10"/>
      <c r="AE9032" s="10"/>
      <c r="AF9032" s="10"/>
      <c r="AG9032" s="10"/>
    </row>
    <row r="9033" spans="24:33" x14ac:dyDescent="0.25">
      <c r="X9033" s="10"/>
      <c r="Y9033" s="10"/>
      <c r="Z9033" s="10"/>
      <c r="AA9033" s="10"/>
      <c r="AB9033" s="10"/>
      <c r="AC9033" s="10"/>
      <c r="AD9033" s="10"/>
      <c r="AE9033" s="10"/>
      <c r="AF9033" s="10"/>
      <c r="AG9033" s="10"/>
    </row>
    <row r="9034" spans="24:33" x14ac:dyDescent="0.25">
      <c r="X9034" s="10"/>
      <c r="Y9034" s="10"/>
      <c r="Z9034" s="10"/>
      <c r="AA9034" s="10"/>
      <c r="AB9034" s="10"/>
      <c r="AC9034" s="10"/>
      <c r="AD9034" s="10"/>
      <c r="AE9034" s="10"/>
      <c r="AF9034" s="10"/>
      <c r="AG9034" s="10"/>
    </row>
    <row r="9035" spans="24:33" x14ac:dyDescent="0.25">
      <c r="X9035" s="10"/>
      <c r="Y9035" s="10"/>
      <c r="Z9035" s="10"/>
      <c r="AA9035" s="10"/>
      <c r="AB9035" s="10"/>
      <c r="AC9035" s="10"/>
      <c r="AD9035" s="10"/>
      <c r="AE9035" s="10"/>
      <c r="AF9035" s="10"/>
      <c r="AG9035" s="10"/>
    </row>
    <row r="9036" spans="24:33" x14ac:dyDescent="0.25">
      <c r="X9036" s="10"/>
      <c r="Y9036" s="10"/>
      <c r="Z9036" s="10"/>
      <c r="AA9036" s="10"/>
      <c r="AB9036" s="10"/>
      <c r="AC9036" s="10"/>
      <c r="AD9036" s="10"/>
      <c r="AE9036" s="10"/>
      <c r="AF9036" s="10"/>
      <c r="AG9036" s="10"/>
    </row>
    <row r="9037" spans="24:33" x14ac:dyDescent="0.25">
      <c r="X9037" s="10"/>
      <c r="Y9037" s="10"/>
      <c r="Z9037" s="10"/>
      <c r="AA9037" s="10"/>
      <c r="AB9037" s="10"/>
      <c r="AC9037" s="10"/>
      <c r="AD9037" s="10"/>
      <c r="AE9037" s="10"/>
      <c r="AF9037" s="10"/>
      <c r="AG9037" s="10"/>
    </row>
    <row r="9038" spans="24:33" x14ac:dyDescent="0.25">
      <c r="X9038" s="10"/>
      <c r="Y9038" s="10"/>
      <c r="Z9038" s="10"/>
      <c r="AA9038" s="10"/>
      <c r="AB9038" s="10"/>
      <c r="AC9038" s="10"/>
      <c r="AD9038" s="10"/>
      <c r="AE9038" s="10"/>
      <c r="AF9038" s="10"/>
      <c r="AG9038" s="10"/>
    </row>
    <row r="9039" spans="24:33" x14ac:dyDescent="0.25">
      <c r="X9039" s="10"/>
      <c r="Y9039" s="10"/>
      <c r="Z9039" s="10"/>
      <c r="AA9039" s="10"/>
      <c r="AB9039" s="10"/>
      <c r="AC9039" s="10"/>
      <c r="AD9039" s="10"/>
      <c r="AE9039" s="10"/>
      <c r="AF9039" s="10"/>
      <c r="AG9039" s="10"/>
    </row>
    <row r="9040" spans="24:33" x14ac:dyDescent="0.25">
      <c r="X9040" s="10"/>
      <c r="Y9040" s="10"/>
      <c r="Z9040" s="10"/>
      <c r="AA9040" s="10"/>
      <c r="AB9040" s="10"/>
      <c r="AC9040" s="10"/>
      <c r="AD9040" s="10"/>
      <c r="AE9040" s="10"/>
      <c r="AF9040" s="10"/>
      <c r="AG9040" s="10"/>
    </row>
    <row r="9041" spans="24:33" x14ac:dyDescent="0.25">
      <c r="X9041" s="10"/>
      <c r="Y9041" s="10"/>
      <c r="Z9041" s="10"/>
      <c r="AA9041" s="10"/>
      <c r="AB9041" s="10"/>
      <c r="AC9041" s="10"/>
      <c r="AD9041" s="10"/>
      <c r="AE9041" s="10"/>
      <c r="AF9041" s="10"/>
      <c r="AG9041" s="10"/>
    </row>
    <row r="9042" spans="24:33" x14ac:dyDescent="0.25">
      <c r="X9042" s="10"/>
      <c r="Y9042" s="10"/>
      <c r="Z9042" s="10"/>
      <c r="AA9042" s="10"/>
      <c r="AB9042" s="10"/>
      <c r="AC9042" s="10"/>
      <c r="AD9042" s="10"/>
      <c r="AE9042" s="10"/>
      <c r="AF9042" s="10"/>
      <c r="AG9042" s="10"/>
    </row>
    <row r="9043" spans="24:33" x14ac:dyDescent="0.25">
      <c r="X9043" s="10"/>
      <c r="Y9043" s="10"/>
      <c r="Z9043" s="10"/>
      <c r="AA9043" s="10"/>
      <c r="AB9043" s="10"/>
      <c r="AC9043" s="10"/>
      <c r="AD9043" s="10"/>
      <c r="AE9043" s="10"/>
      <c r="AF9043" s="10"/>
      <c r="AG9043" s="10"/>
    </row>
    <row r="9044" spans="24:33" x14ac:dyDescent="0.25">
      <c r="X9044" s="10"/>
      <c r="Y9044" s="10"/>
      <c r="Z9044" s="10"/>
      <c r="AA9044" s="10"/>
      <c r="AB9044" s="10"/>
      <c r="AC9044" s="10"/>
      <c r="AD9044" s="10"/>
      <c r="AE9044" s="10"/>
      <c r="AF9044" s="10"/>
      <c r="AG9044" s="10"/>
    </row>
    <row r="9045" spans="24:33" x14ac:dyDescent="0.25">
      <c r="X9045" s="10"/>
      <c r="Y9045" s="10"/>
      <c r="Z9045" s="10"/>
      <c r="AA9045" s="10"/>
      <c r="AB9045" s="10"/>
      <c r="AC9045" s="10"/>
      <c r="AD9045" s="10"/>
      <c r="AE9045" s="10"/>
      <c r="AF9045" s="10"/>
      <c r="AG9045" s="10"/>
    </row>
    <row r="9046" spans="24:33" x14ac:dyDescent="0.25">
      <c r="X9046" s="10"/>
      <c r="Y9046" s="10"/>
      <c r="Z9046" s="10"/>
      <c r="AA9046" s="10"/>
      <c r="AB9046" s="10"/>
      <c r="AC9046" s="10"/>
      <c r="AD9046" s="10"/>
      <c r="AE9046" s="10"/>
      <c r="AF9046" s="10"/>
      <c r="AG9046" s="10"/>
    </row>
    <row r="9047" spans="24:33" x14ac:dyDescent="0.25">
      <c r="X9047" s="10"/>
      <c r="Y9047" s="10"/>
      <c r="Z9047" s="10"/>
      <c r="AA9047" s="10"/>
      <c r="AB9047" s="10"/>
      <c r="AC9047" s="10"/>
      <c r="AD9047" s="10"/>
      <c r="AE9047" s="10"/>
      <c r="AF9047" s="10"/>
      <c r="AG9047" s="10"/>
    </row>
    <row r="9048" spans="24:33" x14ac:dyDescent="0.25">
      <c r="X9048" s="10"/>
      <c r="Y9048" s="10"/>
      <c r="Z9048" s="10"/>
      <c r="AA9048" s="10"/>
      <c r="AB9048" s="10"/>
      <c r="AC9048" s="10"/>
      <c r="AD9048" s="10"/>
      <c r="AE9048" s="10"/>
      <c r="AF9048" s="10"/>
      <c r="AG9048" s="10"/>
    </row>
    <row r="9049" spans="24:33" x14ac:dyDescent="0.25">
      <c r="X9049" s="10"/>
      <c r="Y9049" s="10"/>
      <c r="Z9049" s="10"/>
      <c r="AA9049" s="10"/>
      <c r="AB9049" s="10"/>
      <c r="AC9049" s="10"/>
      <c r="AD9049" s="10"/>
      <c r="AE9049" s="10"/>
      <c r="AF9049" s="10"/>
      <c r="AG9049" s="10"/>
    </row>
    <row r="9050" spans="24:33" x14ac:dyDescent="0.25">
      <c r="X9050" s="10"/>
      <c r="Y9050" s="10"/>
      <c r="Z9050" s="10"/>
      <c r="AA9050" s="10"/>
      <c r="AB9050" s="10"/>
      <c r="AC9050" s="10"/>
      <c r="AD9050" s="10"/>
      <c r="AE9050" s="10"/>
      <c r="AF9050" s="10"/>
      <c r="AG9050" s="10"/>
    </row>
    <row r="9051" spans="24:33" x14ac:dyDescent="0.25">
      <c r="X9051" s="10"/>
      <c r="Y9051" s="10"/>
      <c r="Z9051" s="10"/>
      <c r="AA9051" s="10"/>
      <c r="AB9051" s="10"/>
      <c r="AC9051" s="10"/>
      <c r="AD9051" s="10"/>
      <c r="AE9051" s="10"/>
      <c r="AF9051" s="10"/>
      <c r="AG9051" s="10"/>
    </row>
    <row r="9052" spans="24:33" x14ac:dyDescent="0.25">
      <c r="X9052" s="10"/>
      <c r="Y9052" s="10"/>
      <c r="Z9052" s="10"/>
      <c r="AA9052" s="10"/>
      <c r="AB9052" s="10"/>
      <c r="AC9052" s="10"/>
      <c r="AD9052" s="10"/>
      <c r="AE9052" s="10"/>
      <c r="AF9052" s="10"/>
      <c r="AG9052" s="10"/>
    </row>
    <row r="9053" spans="24:33" x14ac:dyDescent="0.25">
      <c r="X9053" s="10"/>
      <c r="Y9053" s="10"/>
      <c r="Z9053" s="10"/>
      <c r="AA9053" s="10"/>
      <c r="AB9053" s="10"/>
      <c r="AC9053" s="10"/>
      <c r="AD9053" s="10"/>
      <c r="AE9053" s="10"/>
      <c r="AF9053" s="10"/>
      <c r="AG9053" s="10"/>
    </row>
    <row r="9054" spans="24:33" x14ac:dyDescent="0.25">
      <c r="X9054" s="10"/>
      <c r="Y9054" s="10"/>
      <c r="Z9054" s="10"/>
      <c r="AA9054" s="10"/>
      <c r="AB9054" s="10"/>
      <c r="AC9054" s="10"/>
      <c r="AD9054" s="10"/>
      <c r="AE9054" s="10"/>
      <c r="AF9054" s="10"/>
      <c r="AG9054" s="10"/>
    </row>
    <row r="9055" spans="24:33" x14ac:dyDescent="0.25">
      <c r="X9055" s="10"/>
      <c r="Y9055" s="10"/>
      <c r="Z9055" s="10"/>
      <c r="AA9055" s="10"/>
      <c r="AB9055" s="10"/>
      <c r="AC9055" s="10"/>
      <c r="AD9055" s="10"/>
      <c r="AE9055" s="10"/>
      <c r="AF9055" s="10"/>
      <c r="AG9055" s="10"/>
    </row>
    <row r="9056" spans="24:33" x14ac:dyDescent="0.25">
      <c r="X9056" s="10"/>
      <c r="Y9056" s="10"/>
      <c r="Z9056" s="10"/>
      <c r="AA9056" s="10"/>
      <c r="AB9056" s="10"/>
      <c r="AC9056" s="10"/>
      <c r="AD9056" s="10"/>
      <c r="AE9056" s="10"/>
      <c r="AF9056" s="10"/>
      <c r="AG9056" s="10"/>
    </row>
    <row r="9057" spans="24:33" x14ac:dyDescent="0.25">
      <c r="X9057" s="10"/>
      <c r="Y9057" s="10"/>
      <c r="Z9057" s="10"/>
      <c r="AA9057" s="10"/>
      <c r="AB9057" s="10"/>
      <c r="AC9057" s="10"/>
      <c r="AD9057" s="10"/>
      <c r="AE9057" s="10"/>
      <c r="AF9057" s="10"/>
      <c r="AG9057" s="10"/>
    </row>
    <row r="9058" spans="24:33" x14ac:dyDescent="0.25">
      <c r="X9058" s="10"/>
      <c r="Y9058" s="10"/>
      <c r="Z9058" s="10"/>
      <c r="AA9058" s="10"/>
      <c r="AB9058" s="10"/>
      <c r="AC9058" s="10"/>
      <c r="AD9058" s="10"/>
      <c r="AE9058" s="10"/>
      <c r="AF9058" s="10"/>
      <c r="AG9058" s="10"/>
    </row>
    <row r="9059" spans="24:33" x14ac:dyDescent="0.25">
      <c r="X9059" s="10"/>
      <c r="Y9059" s="10"/>
      <c r="Z9059" s="10"/>
      <c r="AA9059" s="10"/>
      <c r="AB9059" s="10"/>
      <c r="AC9059" s="10"/>
      <c r="AD9059" s="10"/>
      <c r="AE9059" s="10"/>
      <c r="AF9059" s="10"/>
      <c r="AG9059" s="10"/>
    </row>
    <row r="9060" spans="24:33" x14ac:dyDescent="0.25">
      <c r="X9060" s="10"/>
      <c r="Y9060" s="10"/>
      <c r="Z9060" s="10"/>
      <c r="AA9060" s="10"/>
      <c r="AB9060" s="10"/>
      <c r="AC9060" s="10"/>
      <c r="AD9060" s="10"/>
      <c r="AE9060" s="10"/>
      <c r="AF9060" s="10"/>
      <c r="AG9060" s="10"/>
    </row>
    <row r="9061" spans="24:33" x14ac:dyDescent="0.25">
      <c r="X9061" s="10"/>
      <c r="Y9061" s="10"/>
      <c r="Z9061" s="10"/>
      <c r="AA9061" s="10"/>
      <c r="AB9061" s="10"/>
      <c r="AC9061" s="10"/>
      <c r="AD9061" s="10"/>
      <c r="AE9061" s="10"/>
      <c r="AF9061" s="10"/>
      <c r="AG9061" s="10"/>
    </row>
    <row r="9062" spans="24:33" x14ac:dyDescent="0.25">
      <c r="X9062" s="10"/>
      <c r="Y9062" s="10"/>
      <c r="Z9062" s="10"/>
      <c r="AA9062" s="10"/>
      <c r="AB9062" s="10"/>
      <c r="AC9062" s="10"/>
      <c r="AD9062" s="10"/>
      <c r="AE9062" s="10"/>
      <c r="AF9062" s="10"/>
      <c r="AG9062" s="10"/>
    </row>
    <row r="9063" spans="24:33" x14ac:dyDescent="0.25">
      <c r="X9063" s="10"/>
      <c r="Y9063" s="10"/>
      <c r="Z9063" s="10"/>
      <c r="AA9063" s="10"/>
      <c r="AB9063" s="10"/>
      <c r="AC9063" s="10"/>
      <c r="AD9063" s="10"/>
      <c r="AE9063" s="10"/>
      <c r="AF9063" s="10"/>
      <c r="AG9063" s="10"/>
    </row>
    <row r="9064" spans="24:33" x14ac:dyDescent="0.25">
      <c r="X9064" s="10"/>
      <c r="Y9064" s="10"/>
      <c r="Z9064" s="10"/>
      <c r="AA9064" s="10"/>
      <c r="AB9064" s="10"/>
      <c r="AC9064" s="10"/>
      <c r="AD9064" s="10"/>
      <c r="AE9064" s="10"/>
      <c r="AF9064" s="10"/>
      <c r="AG9064" s="10"/>
    </row>
    <row r="9065" spans="24:33" x14ac:dyDescent="0.25">
      <c r="X9065" s="10"/>
      <c r="Y9065" s="10"/>
      <c r="Z9065" s="10"/>
      <c r="AA9065" s="10"/>
      <c r="AB9065" s="10"/>
      <c r="AC9065" s="10"/>
      <c r="AD9065" s="10"/>
      <c r="AE9065" s="10"/>
      <c r="AF9065" s="10"/>
      <c r="AG9065" s="10"/>
    </row>
    <row r="9066" spans="24:33" x14ac:dyDescent="0.25">
      <c r="X9066" s="10"/>
      <c r="Y9066" s="10"/>
      <c r="Z9066" s="10"/>
      <c r="AA9066" s="10"/>
      <c r="AB9066" s="10"/>
      <c r="AC9066" s="10"/>
      <c r="AD9066" s="10"/>
      <c r="AE9066" s="10"/>
      <c r="AF9066" s="10"/>
      <c r="AG9066" s="10"/>
    </row>
    <row r="9067" spans="24:33" x14ac:dyDescent="0.25">
      <c r="X9067" s="10"/>
      <c r="Y9067" s="10"/>
      <c r="Z9067" s="10"/>
      <c r="AA9067" s="10"/>
      <c r="AB9067" s="10"/>
      <c r="AC9067" s="10"/>
      <c r="AD9067" s="10"/>
      <c r="AE9067" s="10"/>
      <c r="AF9067" s="10"/>
      <c r="AG9067" s="10"/>
    </row>
    <row r="9068" spans="24:33" x14ac:dyDescent="0.25">
      <c r="X9068" s="10"/>
      <c r="Y9068" s="10"/>
      <c r="Z9068" s="10"/>
      <c r="AA9068" s="10"/>
      <c r="AB9068" s="10"/>
      <c r="AC9068" s="10"/>
      <c r="AD9068" s="10"/>
      <c r="AE9068" s="10"/>
      <c r="AF9068" s="10"/>
      <c r="AG9068" s="10"/>
    </row>
    <row r="9069" spans="24:33" x14ac:dyDescent="0.25">
      <c r="X9069" s="10"/>
      <c r="Y9069" s="10"/>
      <c r="Z9069" s="10"/>
      <c r="AA9069" s="10"/>
      <c r="AB9069" s="10"/>
      <c r="AC9069" s="10"/>
      <c r="AD9069" s="10"/>
      <c r="AE9069" s="10"/>
      <c r="AF9069" s="10"/>
      <c r="AG9069" s="10"/>
    </row>
    <row r="9070" spans="24:33" x14ac:dyDescent="0.25">
      <c r="X9070" s="10"/>
      <c r="Y9070" s="10"/>
      <c r="Z9070" s="10"/>
      <c r="AA9070" s="10"/>
      <c r="AB9070" s="10"/>
      <c r="AC9070" s="10"/>
      <c r="AD9070" s="10"/>
      <c r="AE9070" s="10"/>
      <c r="AF9070" s="10"/>
      <c r="AG9070" s="10"/>
    </row>
    <row r="9071" spans="24:33" x14ac:dyDescent="0.25">
      <c r="X9071" s="10"/>
      <c r="Y9071" s="10"/>
      <c r="Z9071" s="10"/>
      <c r="AA9071" s="10"/>
      <c r="AB9071" s="10"/>
      <c r="AC9071" s="10"/>
      <c r="AD9071" s="10"/>
      <c r="AE9071" s="10"/>
      <c r="AF9071" s="10"/>
      <c r="AG9071" s="10"/>
    </row>
    <row r="9072" spans="24:33" x14ac:dyDescent="0.25">
      <c r="X9072" s="10"/>
      <c r="Y9072" s="10"/>
      <c r="Z9072" s="10"/>
      <c r="AA9072" s="10"/>
      <c r="AB9072" s="10"/>
      <c r="AC9072" s="10"/>
      <c r="AD9072" s="10"/>
      <c r="AE9072" s="10"/>
      <c r="AF9072" s="10"/>
      <c r="AG9072" s="10"/>
    </row>
    <row r="9073" spans="24:33" x14ac:dyDescent="0.25">
      <c r="X9073" s="10"/>
      <c r="Y9073" s="10"/>
      <c r="Z9073" s="10"/>
      <c r="AA9073" s="10"/>
      <c r="AB9073" s="10"/>
      <c r="AC9073" s="10"/>
      <c r="AD9073" s="10"/>
      <c r="AE9073" s="10"/>
      <c r="AF9073" s="10"/>
      <c r="AG9073" s="10"/>
    </row>
    <row r="9074" spans="24:33" x14ac:dyDescent="0.25">
      <c r="X9074" s="10"/>
      <c r="Y9074" s="10"/>
      <c r="Z9074" s="10"/>
      <c r="AA9074" s="10"/>
      <c r="AB9074" s="10"/>
      <c r="AC9074" s="10"/>
      <c r="AD9074" s="10"/>
      <c r="AE9074" s="10"/>
      <c r="AF9074" s="10"/>
      <c r="AG9074" s="10"/>
    </row>
    <row r="9075" spans="24:33" x14ac:dyDescent="0.25">
      <c r="X9075" s="10"/>
      <c r="Y9075" s="10"/>
      <c r="Z9075" s="10"/>
      <c r="AA9075" s="10"/>
      <c r="AB9075" s="10"/>
      <c r="AC9075" s="10"/>
      <c r="AD9075" s="10"/>
      <c r="AE9075" s="10"/>
      <c r="AF9075" s="10"/>
      <c r="AG9075" s="10"/>
    </row>
    <row r="9076" spans="24:33" x14ac:dyDescent="0.25">
      <c r="X9076" s="10"/>
      <c r="Y9076" s="10"/>
      <c r="Z9076" s="10"/>
      <c r="AA9076" s="10"/>
      <c r="AB9076" s="10"/>
      <c r="AC9076" s="10"/>
      <c r="AD9076" s="10"/>
      <c r="AE9076" s="10"/>
      <c r="AF9076" s="10"/>
      <c r="AG9076" s="10"/>
    </row>
    <row r="9077" spans="24:33" x14ac:dyDescent="0.25">
      <c r="X9077" s="10"/>
      <c r="Y9077" s="10"/>
      <c r="Z9077" s="10"/>
      <c r="AA9077" s="10"/>
      <c r="AB9077" s="10"/>
      <c r="AC9077" s="10"/>
      <c r="AD9077" s="10"/>
      <c r="AE9077" s="10"/>
      <c r="AF9077" s="10"/>
      <c r="AG9077" s="10"/>
    </row>
    <row r="9078" spans="24:33" x14ac:dyDescent="0.25">
      <c r="X9078" s="10"/>
      <c r="Y9078" s="10"/>
      <c r="Z9078" s="10"/>
      <c r="AA9078" s="10"/>
      <c r="AB9078" s="10"/>
      <c r="AC9078" s="10"/>
      <c r="AD9078" s="10"/>
      <c r="AE9078" s="10"/>
      <c r="AF9078" s="10"/>
      <c r="AG9078" s="10"/>
    </row>
    <row r="9079" spans="24:33" x14ac:dyDescent="0.25">
      <c r="X9079" s="10"/>
      <c r="Y9079" s="10"/>
      <c r="Z9079" s="10"/>
      <c r="AA9079" s="10"/>
      <c r="AB9079" s="10"/>
      <c r="AC9079" s="10"/>
      <c r="AD9079" s="10"/>
      <c r="AE9079" s="10"/>
      <c r="AF9079" s="10"/>
      <c r="AG9079" s="10"/>
    </row>
    <row r="9080" spans="24:33" x14ac:dyDescent="0.25">
      <c r="X9080" s="10"/>
      <c r="Y9080" s="10"/>
      <c r="Z9080" s="10"/>
      <c r="AA9080" s="10"/>
      <c r="AB9080" s="10"/>
      <c r="AC9080" s="10"/>
      <c r="AD9080" s="10"/>
      <c r="AE9080" s="10"/>
      <c r="AF9080" s="10"/>
      <c r="AG9080" s="10"/>
    </row>
    <row r="9081" spans="24:33" x14ac:dyDescent="0.25">
      <c r="X9081" s="10"/>
      <c r="Y9081" s="10"/>
      <c r="Z9081" s="10"/>
      <c r="AA9081" s="10"/>
      <c r="AB9081" s="10"/>
      <c r="AC9081" s="10"/>
      <c r="AD9081" s="10"/>
      <c r="AE9081" s="10"/>
      <c r="AF9081" s="10"/>
      <c r="AG9081" s="10"/>
    </row>
    <row r="9082" spans="24:33" x14ac:dyDescent="0.25">
      <c r="X9082" s="10"/>
      <c r="Y9082" s="10"/>
      <c r="Z9082" s="10"/>
      <c r="AA9082" s="10"/>
      <c r="AB9082" s="10"/>
      <c r="AC9082" s="10"/>
      <c r="AD9082" s="10"/>
      <c r="AE9082" s="10"/>
      <c r="AF9082" s="10"/>
      <c r="AG9082" s="10"/>
    </row>
    <row r="9083" spans="24:33" x14ac:dyDescent="0.25">
      <c r="X9083" s="10"/>
      <c r="Y9083" s="10"/>
      <c r="Z9083" s="10"/>
      <c r="AA9083" s="10"/>
      <c r="AB9083" s="10"/>
      <c r="AC9083" s="10"/>
      <c r="AD9083" s="10"/>
      <c r="AE9083" s="10"/>
      <c r="AF9083" s="10"/>
      <c r="AG9083" s="10"/>
    </row>
    <row r="9084" spans="24:33" x14ac:dyDescent="0.25">
      <c r="X9084" s="10"/>
      <c r="Y9084" s="10"/>
      <c r="Z9084" s="10"/>
      <c r="AA9084" s="10"/>
      <c r="AB9084" s="10"/>
      <c r="AC9084" s="10"/>
      <c r="AD9084" s="10"/>
      <c r="AE9084" s="10"/>
      <c r="AF9084" s="10"/>
      <c r="AG9084" s="10"/>
    </row>
    <row r="9085" spans="24:33" x14ac:dyDescent="0.25">
      <c r="X9085" s="10"/>
      <c r="Y9085" s="10"/>
      <c r="Z9085" s="10"/>
      <c r="AA9085" s="10"/>
      <c r="AB9085" s="10"/>
      <c r="AC9085" s="10"/>
      <c r="AD9085" s="10"/>
      <c r="AE9085" s="10"/>
      <c r="AF9085" s="10"/>
      <c r="AG9085" s="10"/>
    </row>
    <row r="9086" spans="24:33" x14ac:dyDescent="0.25">
      <c r="X9086" s="10"/>
      <c r="Y9086" s="10"/>
      <c r="Z9086" s="10"/>
      <c r="AA9086" s="10"/>
      <c r="AB9086" s="10"/>
      <c r="AC9086" s="10"/>
      <c r="AD9086" s="10"/>
      <c r="AE9086" s="10"/>
      <c r="AF9086" s="10"/>
      <c r="AG9086" s="10"/>
    </row>
    <row r="9087" spans="24:33" x14ac:dyDescent="0.25">
      <c r="X9087" s="10"/>
      <c r="Y9087" s="10"/>
      <c r="Z9087" s="10"/>
      <c r="AA9087" s="10"/>
      <c r="AB9087" s="10"/>
      <c r="AC9087" s="10"/>
      <c r="AD9087" s="10"/>
      <c r="AE9087" s="10"/>
      <c r="AF9087" s="10"/>
      <c r="AG9087" s="10"/>
    </row>
    <row r="9088" spans="24:33" x14ac:dyDescent="0.25">
      <c r="X9088" s="10"/>
      <c r="Y9088" s="10"/>
      <c r="Z9088" s="10"/>
      <c r="AA9088" s="10"/>
      <c r="AB9088" s="10"/>
      <c r="AC9088" s="10"/>
      <c r="AD9088" s="10"/>
      <c r="AE9088" s="10"/>
      <c r="AF9088" s="10"/>
      <c r="AG9088" s="10"/>
    </row>
    <row r="9089" spans="24:33" x14ac:dyDescent="0.25">
      <c r="X9089" s="10"/>
      <c r="Y9089" s="10"/>
      <c r="Z9089" s="10"/>
      <c r="AA9089" s="10"/>
      <c r="AB9089" s="10"/>
      <c r="AC9089" s="10"/>
      <c r="AD9089" s="10"/>
      <c r="AE9089" s="10"/>
      <c r="AF9089" s="10"/>
      <c r="AG9089" s="10"/>
    </row>
    <row r="9090" spans="24:33" x14ac:dyDescent="0.25">
      <c r="X9090" s="10"/>
      <c r="Y9090" s="10"/>
      <c r="Z9090" s="10"/>
      <c r="AA9090" s="10"/>
      <c r="AB9090" s="10"/>
      <c r="AC9090" s="10"/>
      <c r="AD9090" s="10"/>
      <c r="AE9090" s="10"/>
      <c r="AF9090" s="10"/>
      <c r="AG9090" s="10"/>
    </row>
    <row r="9091" spans="24:33" x14ac:dyDescent="0.25">
      <c r="X9091" s="10"/>
      <c r="Y9091" s="10"/>
      <c r="Z9091" s="10"/>
      <c r="AA9091" s="10"/>
      <c r="AB9091" s="10"/>
      <c r="AC9091" s="10"/>
      <c r="AD9091" s="10"/>
      <c r="AE9091" s="10"/>
      <c r="AF9091" s="10"/>
      <c r="AG9091" s="10"/>
    </row>
    <row r="9092" spans="24:33" x14ac:dyDescent="0.25">
      <c r="X9092" s="10"/>
      <c r="Y9092" s="10"/>
      <c r="Z9092" s="10"/>
      <c r="AA9092" s="10"/>
      <c r="AB9092" s="10"/>
      <c r="AC9092" s="10"/>
      <c r="AD9092" s="10"/>
      <c r="AE9092" s="10"/>
      <c r="AF9092" s="10"/>
      <c r="AG9092" s="10"/>
    </row>
    <row r="9093" spans="24:33" x14ac:dyDescent="0.25">
      <c r="X9093" s="10"/>
      <c r="Y9093" s="10"/>
      <c r="Z9093" s="10"/>
      <c r="AA9093" s="10"/>
      <c r="AB9093" s="10"/>
      <c r="AC9093" s="10"/>
      <c r="AD9093" s="10"/>
      <c r="AE9093" s="10"/>
      <c r="AF9093" s="10"/>
      <c r="AG9093" s="10"/>
    </row>
    <row r="9094" spans="24:33" x14ac:dyDescent="0.25">
      <c r="X9094" s="10"/>
      <c r="Y9094" s="10"/>
      <c r="Z9094" s="10"/>
      <c r="AA9094" s="10"/>
      <c r="AB9094" s="10"/>
      <c r="AC9094" s="10"/>
      <c r="AD9094" s="10"/>
      <c r="AE9094" s="10"/>
      <c r="AF9094" s="10"/>
      <c r="AG9094" s="10"/>
    </row>
    <row r="9095" spans="24:33" x14ac:dyDescent="0.25">
      <c r="X9095" s="10"/>
      <c r="Y9095" s="10"/>
      <c r="Z9095" s="10"/>
      <c r="AA9095" s="10"/>
      <c r="AB9095" s="10"/>
      <c r="AC9095" s="10"/>
      <c r="AD9095" s="10"/>
      <c r="AE9095" s="10"/>
      <c r="AF9095" s="10"/>
      <c r="AG9095" s="10"/>
    </row>
    <row r="9096" spans="24:33" x14ac:dyDescent="0.25">
      <c r="X9096" s="10"/>
      <c r="Y9096" s="10"/>
      <c r="Z9096" s="10"/>
      <c r="AA9096" s="10"/>
      <c r="AB9096" s="10"/>
      <c r="AC9096" s="10"/>
      <c r="AD9096" s="10"/>
      <c r="AE9096" s="10"/>
      <c r="AF9096" s="10"/>
      <c r="AG9096" s="10"/>
    </row>
    <row r="9097" spans="24:33" x14ac:dyDescent="0.25">
      <c r="X9097" s="10"/>
      <c r="Y9097" s="10"/>
      <c r="Z9097" s="10"/>
      <c r="AA9097" s="10"/>
      <c r="AB9097" s="10"/>
      <c r="AC9097" s="10"/>
      <c r="AD9097" s="10"/>
      <c r="AE9097" s="10"/>
      <c r="AF9097" s="10"/>
      <c r="AG9097" s="10"/>
    </row>
    <row r="9098" spans="24:33" x14ac:dyDescent="0.25">
      <c r="X9098" s="10"/>
      <c r="Y9098" s="10"/>
      <c r="Z9098" s="10"/>
      <c r="AA9098" s="10"/>
      <c r="AB9098" s="10"/>
      <c r="AC9098" s="10"/>
      <c r="AD9098" s="10"/>
      <c r="AE9098" s="10"/>
      <c r="AF9098" s="10"/>
      <c r="AG9098" s="10"/>
    </row>
    <row r="9099" spans="24:33" x14ac:dyDescent="0.25">
      <c r="X9099" s="10"/>
      <c r="Y9099" s="10"/>
      <c r="Z9099" s="10"/>
      <c r="AA9099" s="10"/>
      <c r="AB9099" s="10"/>
      <c r="AC9099" s="10"/>
      <c r="AD9099" s="10"/>
      <c r="AE9099" s="10"/>
      <c r="AF9099" s="10"/>
      <c r="AG9099" s="10"/>
    </row>
    <row r="9100" spans="24:33" x14ac:dyDescent="0.25">
      <c r="X9100" s="10"/>
      <c r="Y9100" s="10"/>
      <c r="Z9100" s="10"/>
      <c r="AA9100" s="10"/>
      <c r="AB9100" s="10"/>
      <c r="AC9100" s="10"/>
      <c r="AD9100" s="10"/>
      <c r="AE9100" s="10"/>
      <c r="AF9100" s="10"/>
      <c r="AG9100" s="10"/>
    </row>
    <row r="9101" spans="24:33" x14ac:dyDescent="0.25">
      <c r="X9101" s="10"/>
      <c r="Y9101" s="10"/>
      <c r="Z9101" s="10"/>
      <c r="AA9101" s="10"/>
      <c r="AB9101" s="10"/>
      <c r="AC9101" s="10"/>
      <c r="AD9101" s="10"/>
      <c r="AE9101" s="10"/>
      <c r="AF9101" s="10"/>
      <c r="AG9101" s="10"/>
    </row>
    <row r="9102" spans="24:33" x14ac:dyDescent="0.25">
      <c r="X9102" s="10"/>
      <c r="Y9102" s="10"/>
      <c r="Z9102" s="10"/>
      <c r="AA9102" s="10"/>
      <c r="AB9102" s="10"/>
      <c r="AC9102" s="10"/>
      <c r="AD9102" s="10"/>
      <c r="AE9102" s="10"/>
      <c r="AF9102" s="10"/>
      <c r="AG9102" s="10"/>
    </row>
    <row r="9103" spans="24:33" x14ac:dyDescent="0.25">
      <c r="X9103" s="10"/>
      <c r="Y9103" s="10"/>
      <c r="Z9103" s="10"/>
      <c r="AA9103" s="10"/>
      <c r="AB9103" s="10"/>
      <c r="AC9103" s="10"/>
      <c r="AD9103" s="10"/>
      <c r="AE9103" s="10"/>
      <c r="AF9103" s="10"/>
      <c r="AG9103" s="10"/>
    </row>
    <row r="9104" spans="24:33" x14ac:dyDescent="0.25">
      <c r="X9104" s="10"/>
      <c r="Y9104" s="10"/>
      <c r="Z9104" s="10"/>
      <c r="AA9104" s="10"/>
      <c r="AB9104" s="10"/>
      <c r="AC9104" s="10"/>
      <c r="AD9104" s="10"/>
      <c r="AE9104" s="10"/>
      <c r="AF9104" s="10"/>
      <c r="AG9104" s="10"/>
    </row>
    <row r="9105" spans="24:33" x14ac:dyDescent="0.25">
      <c r="X9105" s="10"/>
      <c r="Y9105" s="10"/>
      <c r="Z9105" s="10"/>
      <c r="AA9105" s="10"/>
      <c r="AB9105" s="10"/>
      <c r="AC9105" s="10"/>
      <c r="AD9105" s="10"/>
      <c r="AE9105" s="10"/>
      <c r="AF9105" s="10"/>
      <c r="AG9105" s="10"/>
    </row>
    <row r="9106" spans="24:33" x14ac:dyDescent="0.25">
      <c r="X9106" s="10"/>
      <c r="Y9106" s="10"/>
      <c r="Z9106" s="10"/>
      <c r="AA9106" s="10"/>
      <c r="AB9106" s="10"/>
      <c r="AC9106" s="10"/>
      <c r="AD9106" s="10"/>
      <c r="AE9106" s="10"/>
      <c r="AF9106" s="10"/>
      <c r="AG9106" s="10"/>
    </row>
    <row r="9107" spans="24:33" x14ac:dyDescent="0.25">
      <c r="X9107" s="10"/>
      <c r="Y9107" s="10"/>
      <c r="Z9107" s="10"/>
      <c r="AA9107" s="10"/>
      <c r="AB9107" s="10"/>
      <c r="AC9107" s="10"/>
      <c r="AD9107" s="10"/>
      <c r="AE9107" s="10"/>
      <c r="AF9107" s="10"/>
      <c r="AG9107" s="10"/>
    </row>
    <row r="9108" spans="24:33" x14ac:dyDescent="0.25">
      <c r="X9108" s="10"/>
      <c r="Y9108" s="10"/>
      <c r="Z9108" s="10"/>
      <c r="AA9108" s="10"/>
      <c r="AB9108" s="10"/>
      <c r="AC9108" s="10"/>
      <c r="AD9108" s="10"/>
      <c r="AE9108" s="10"/>
      <c r="AF9108" s="10"/>
      <c r="AG9108" s="10"/>
    </row>
    <row r="9109" spans="24:33" x14ac:dyDescent="0.25">
      <c r="X9109" s="10"/>
      <c r="Y9109" s="10"/>
      <c r="Z9109" s="10"/>
      <c r="AA9109" s="10"/>
      <c r="AB9109" s="10"/>
      <c r="AC9109" s="10"/>
      <c r="AD9109" s="10"/>
      <c r="AE9109" s="10"/>
      <c r="AF9109" s="10"/>
      <c r="AG9109" s="10"/>
    </row>
    <row r="9110" spans="24:33" x14ac:dyDescent="0.25">
      <c r="X9110" s="10"/>
      <c r="Y9110" s="10"/>
      <c r="Z9110" s="10"/>
      <c r="AA9110" s="10"/>
      <c r="AB9110" s="10"/>
      <c r="AC9110" s="10"/>
      <c r="AD9110" s="10"/>
      <c r="AE9110" s="10"/>
      <c r="AF9110" s="10"/>
      <c r="AG9110" s="10"/>
    </row>
    <row r="9111" spans="24:33" x14ac:dyDescent="0.25">
      <c r="X9111" s="10"/>
      <c r="Y9111" s="10"/>
      <c r="Z9111" s="10"/>
      <c r="AA9111" s="10"/>
      <c r="AB9111" s="10"/>
      <c r="AC9111" s="10"/>
      <c r="AD9111" s="10"/>
      <c r="AE9111" s="10"/>
      <c r="AF9111" s="10"/>
      <c r="AG9111" s="10"/>
    </row>
    <row r="9112" spans="24:33" x14ac:dyDescent="0.25">
      <c r="X9112" s="10"/>
      <c r="Y9112" s="10"/>
      <c r="Z9112" s="10"/>
      <c r="AA9112" s="10"/>
      <c r="AB9112" s="10"/>
      <c r="AC9112" s="10"/>
      <c r="AD9112" s="10"/>
      <c r="AE9112" s="10"/>
      <c r="AF9112" s="10"/>
      <c r="AG9112" s="10"/>
    </row>
    <row r="9113" spans="24:33" x14ac:dyDescent="0.25">
      <c r="X9113" s="10"/>
      <c r="Y9113" s="10"/>
      <c r="Z9113" s="10"/>
      <c r="AA9113" s="10"/>
      <c r="AB9113" s="10"/>
      <c r="AC9113" s="10"/>
      <c r="AD9113" s="10"/>
      <c r="AE9113" s="10"/>
      <c r="AF9113" s="10"/>
      <c r="AG9113" s="10"/>
    </row>
    <row r="9114" spans="24:33" x14ac:dyDescent="0.25">
      <c r="X9114" s="10"/>
      <c r="Y9114" s="10"/>
      <c r="Z9114" s="10"/>
      <c r="AA9114" s="10"/>
      <c r="AB9114" s="10"/>
      <c r="AC9114" s="10"/>
      <c r="AD9114" s="10"/>
      <c r="AE9114" s="10"/>
      <c r="AF9114" s="10"/>
      <c r="AG9114" s="10"/>
    </row>
    <row r="9115" spans="24:33" x14ac:dyDescent="0.25">
      <c r="X9115" s="10"/>
      <c r="Y9115" s="10"/>
      <c r="Z9115" s="10"/>
      <c r="AA9115" s="10"/>
      <c r="AB9115" s="10"/>
      <c r="AC9115" s="10"/>
      <c r="AD9115" s="10"/>
      <c r="AE9115" s="10"/>
      <c r="AF9115" s="10"/>
      <c r="AG9115" s="10"/>
    </row>
    <row r="9116" spans="24:33" x14ac:dyDescent="0.25">
      <c r="X9116" s="10"/>
      <c r="Y9116" s="10"/>
      <c r="Z9116" s="10"/>
      <c r="AA9116" s="10"/>
      <c r="AB9116" s="10"/>
      <c r="AC9116" s="10"/>
      <c r="AD9116" s="10"/>
      <c r="AE9116" s="10"/>
      <c r="AF9116" s="10"/>
      <c r="AG9116" s="10"/>
    </row>
    <row r="9117" spans="24:33" x14ac:dyDescent="0.25">
      <c r="X9117" s="10"/>
      <c r="Y9117" s="10"/>
      <c r="Z9117" s="10"/>
      <c r="AA9117" s="10"/>
      <c r="AB9117" s="10"/>
      <c r="AC9117" s="10"/>
      <c r="AD9117" s="10"/>
      <c r="AE9117" s="10"/>
      <c r="AF9117" s="10"/>
      <c r="AG9117" s="10"/>
    </row>
    <row r="9118" spans="24:33" x14ac:dyDescent="0.25">
      <c r="X9118" s="10"/>
      <c r="Y9118" s="10"/>
      <c r="Z9118" s="10"/>
      <c r="AA9118" s="10"/>
      <c r="AB9118" s="10"/>
      <c r="AC9118" s="10"/>
      <c r="AD9118" s="10"/>
      <c r="AE9118" s="10"/>
      <c r="AF9118" s="10"/>
      <c r="AG9118" s="10"/>
    </row>
    <row r="9119" spans="24:33" x14ac:dyDescent="0.25">
      <c r="X9119" s="10"/>
      <c r="Y9119" s="10"/>
      <c r="Z9119" s="10"/>
      <c r="AA9119" s="10"/>
      <c r="AB9119" s="10"/>
      <c r="AC9119" s="10"/>
      <c r="AD9119" s="10"/>
      <c r="AE9119" s="10"/>
      <c r="AF9119" s="10"/>
      <c r="AG9119" s="10"/>
    </row>
    <row r="9120" spans="24:33" x14ac:dyDescent="0.25">
      <c r="X9120" s="10"/>
      <c r="Y9120" s="10"/>
      <c r="Z9120" s="10"/>
      <c r="AA9120" s="10"/>
      <c r="AB9120" s="10"/>
      <c r="AC9120" s="10"/>
      <c r="AD9120" s="10"/>
      <c r="AE9120" s="10"/>
      <c r="AF9120" s="10"/>
      <c r="AG9120" s="10"/>
    </row>
    <row r="9121" spans="24:33" x14ac:dyDescent="0.25">
      <c r="X9121" s="10"/>
      <c r="Y9121" s="10"/>
      <c r="Z9121" s="10"/>
      <c r="AA9121" s="10"/>
      <c r="AB9121" s="10"/>
      <c r="AC9121" s="10"/>
      <c r="AD9121" s="10"/>
      <c r="AE9121" s="10"/>
      <c r="AF9121" s="10"/>
      <c r="AG9121" s="10"/>
    </row>
    <row r="9122" spans="24:33" x14ac:dyDescent="0.25">
      <c r="X9122" s="10"/>
      <c r="Y9122" s="10"/>
      <c r="Z9122" s="10"/>
      <c r="AA9122" s="10"/>
      <c r="AB9122" s="10"/>
      <c r="AC9122" s="10"/>
      <c r="AD9122" s="10"/>
      <c r="AE9122" s="10"/>
      <c r="AF9122" s="10"/>
      <c r="AG9122" s="10"/>
    </row>
    <row r="9123" spans="24:33" x14ac:dyDescent="0.25">
      <c r="X9123" s="10"/>
      <c r="Y9123" s="10"/>
      <c r="Z9123" s="10"/>
      <c r="AA9123" s="10"/>
      <c r="AB9123" s="10"/>
      <c r="AC9123" s="10"/>
      <c r="AD9123" s="10"/>
      <c r="AE9123" s="10"/>
      <c r="AF9123" s="10"/>
      <c r="AG9123" s="10"/>
    </row>
    <row r="9124" spans="24:33" x14ac:dyDescent="0.25">
      <c r="X9124" s="10"/>
      <c r="Y9124" s="10"/>
      <c r="Z9124" s="10"/>
      <c r="AA9124" s="10"/>
      <c r="AB9124" s="10"/>
      <c r="AC9124" s="10"/>
      <c r="AD9124" s="10"/>
      <c r="AE9124" s="10"/>
      <c r="AF9124" s="10"/>
      <c r="AG9124" s="10"/>
    </row>
    <row r="9125" spans="24:33" x14ac:dyDescent="0.25">
      <c r="X9125" s="10"/>
      <c r="Y9125" s="10"/>
      <c r="Z9125" s="10"/>
      <c r="AA9125" s="10"/>
      <c r="AB9125" s="10"/>
      <c r="AC9125" s="10"/>
      <c r="AD9125" s="10"/>
      <c r="AE9125" s="10"/>
      <c r="AF9125" s="10"/>
      <c r="AG9125" s="10"/>
    </row>
    <row r="9126" spans="24:33" x14ac:dyDescent="0.25">
      <c r="X9126" s="10"/>
      <c r="Y9126" s="10"/>
      <c r="Z9126" s="10"/>
      <c r="AA9126" s="10"/>
      <c r="AB9126" s="10"/>
      <c r="AC9126" s="10"/>
      <c r="AD9126" s="10"/>
      <c r="AE9126" s="10"/>
      <c r="AF9126" s="10"/>
      <c r="AG9126" s="10"/>
    </row>
    <row r="9127" spans="24:33" x14ac:dyDescent="0.25">
      <c r="X9127" s="10"/>
      <c r="Y9127" s="10"/>
      <c r="Z9127" s="10"/>
      <c r="AA9127" s="10"/>
      <c r="AB9127" s="10"/>
      <c r="AC9127" s="10"/>
      <c r="AD9127" s="10"/>
      <c r="AE9127" s="10"/>
      <c r="AF9127" s="10"/>
      <c r="AG9127" s="10"/>
    </row>
    <row r="9128" spans="24:33" x14ac:dyDescent="0.25">
      <c r="X9128" s="10"/>
      <c r="Y9128" s="10"/>
      <c r="Z9128" s="10"/>
      <c r="AA9128" s="10"/>
      <c r="AB9128" s="10"/>
      <c r="AC9128" s="10"/>
      <c r="AD9128" s="10"/>
      <c r="AE9128" s="10"/>
      <c r="AF9128" s="10"/>
      <c r="AG9128" s="10"/>
    </row>
    <row r="9129" spans="24:33" x14ac:dyDescent="0.25">
      <c r="X9129" s="10"/>
      <c r="Y9129" s="10"/>
      <c r="Z9129" s="10"/>
      <c r="AA9129" s="10"/>
      <c r="AB9129" s="10"/>
      <c r="AC9129" s="10"/>
      <c r="AD9129" s="10"/>
      <c r="AE9129" s="10"/>
      <c r="AF9129" s="10"/>
      <c r="AG9129" s="10"/>
    </row>
    <row r="9130" spans="24:33" x14ac:dyDescent="0.25">
      <c r="X9130" s="10"/>
      <c r="Y9130" s="10"/>
      <c r="Z9130" s="10"/>
      <c r="AA9130" s="10"/>
      <c r="AB9130" s="10"/>
      <c r="AC9130" s="10"/>
      <c r="AD9130" s="10"/>
      <c r="AE9130" s="10"/>
      <c r="AF9130" s="10"/>
      <c r="AG9130" s="10"/>
    </row>
    <row r="9131" spans="24:33" x14ac:dyDescent="0.25">
      <c r="X9131" s="10"/>
      <c r="Y9131" s="10"/>
      <c r="Z9131" s="10"/>
      <c r="AA9131" s="10"/>
      <c r="AB9131" s="10"/>
      <c r="AC9131" s="10"/>
      <c r="AD9131" s="10"/>
      <c r="AE9131" s="10"/>
      <c r="AF9131" s="10"/>
      <c r="AG9131" s="10"/>
    </row>
    <row r="9132" spans="24:33" x14ac:dyDescent="0.25">
      <c r="X9132" s="10"/>
      <c r="Y9132" s="10"/>
      <c r="Z9132" s="10"/>
      <c r="AA9132" s="10"/>
      <c r="AB9132" s="10"/>
      <c r="AC9132" s="10"/>
      <c r="AD9132" s="10"/>
      <c r="AE9132" s="10"/>
      <c r="AF9132" s="10"/>
      <c r="AG9132" s="10"/>
    </row>
    <row r="9133" spans="24:33" x14ac:dyDescent="0.25">
      <c r="X9133" s="10"/>
      <c r="Y9133" s="10"/>
      <c r="Z9133" s="10"/>
      <c r="AA9133" s="10"/>
      <c r="AB9133" s="10"/>
      <c r="AC9133" s="10"/>
      <c r="AD9133" s="10"/>
      <c r="AE9133" s="10"/>
      <c r="AF9133" s="10"/>
      <c r="AG9133" s="10"/>
    </row>
    <row r="9134" spans="24:33" x14ac:dyDescent="0.25">
      <c r="X9134" s="10"/>
      <c r="Y9134" s="10"/>
      <c r="Z9134" s="10"/>
      <c r="AA9134" s="10"/>
      <c r="AB9134" s="10"/>
      <c r="AC9134" s="10"/>
      <c r="AD9134" s="10"/>
      <c r="AE9134" s="10"/>
      <c r="AF9134" s="10"/>
      <c r="AG9134" s="10"/>
    </row>
    <row r="9135" spans="24:33" x14ac:dyDescent="0.25">
      <c r="X9135" s="10"/>
      <c r="Y9135" s="10"/>
      <c r="Z9135" s="10"/>
      <c r="AA9135" s="10"/>
      <c r="AB9135" s="10"/>
      <c r="AC9135" s="10"/>
      <c r="AD9135" s="10"/>
      <c r="AE9135" s="10"/>
      <c r="AF9135" s="10"/>
      <c r="AG9135" s="10"/>
    </row>
    <row r="9136" spans="24:33" x14ac:dyDescent="0.25">
      <c r="X9136" s="10"/>
      <c r="Y9136" s="10"/>
      <c r="Z9136" s="10"/>
      <c r="AA9136" s="10"/>
      <c r="AB9136" s="10"/>
      <c r="AC9136" s="10"/>
      <c r="AD9136" s="10"/>
      <c r="AE9136" s="10"/>
      <c r="AF9136" s="10"/>
      <c r="AG9136" s="10"/>
    </row>
    <row r="9137" spans="24:33" x14ac:dyDescent="0.25">
      <c r="X9137" s="10"/>
      <c r="Y9137" s="10"/>
      <c r="Z9137" s="10"/>
      <c r="AA9137" s="10"/>
      <c r="AB9137" s="10"/>
      <c r="AC9137" s="10"/>
      <c r="AD9137" s="10"/>
      <c r="AE9137" s="10"/>
      <c r="AF9137" s="10"/>
      <c r="AG9137" s="10"/>
    </row>
    <row r="9138" spans="24:33" x14ac:dyDescent="0.25">
      <c r="X9138" s="10"/>
      <c r="Y9138" s="10"/>
      <c r="Z9138" s="10"/>
      <c r="AA9138" s="10"/>
      <c r="AB9138" s="10"/>
      <c r="AC9138" s="10"/>
      <c r="AD9138" s="10"/>
      <c r="AE9138" s="10"/>
      <c r="AF9138" s="10"/>
      <c r="AG9138" s="10"/>
    </row>
    <row r="9139" spans="24:33" x14ac:dyDescent="0.25">
      <c r="X9139" s="10"/>
      <c r="Y9139" s="10"/>
      <c r="Z9139" s="10"/>
      <c r="AA9139" s="10"/>
      <c r="AB9139" s="10"/>
      <c r="AC9139" s="10"/>
      <c r="AD9139" s="10"/>
      <c r="AE9139" s="10"/>
      <c r="AF9139" s="10"/>
      <c r="AG9139" s="10"/>
    </row>
    <row r="9140" spans="24:33" x14ac:dyDescent="0.25">
      <c r="X9140" s="10"/>
      <c r="Y9140" s="10"/>
      <c r="Z9140" s="10"/>
      <c r="AA9140" s="10"/>
      <c r="AB9140" s="10"/>
      <c r="AC9140" s="10"/>
      <c r="AD9140" s="10"/>
      <c r="AE9140" s="10"/>
      <c r="AF9140" s="10"/>
      <c r="AG9140" s="10"/>
    </row>
    <row r="9141" spans="24:33" x14ac:dyDescent="0.25">
      <c r="X9141" s="10"/>
      <c r="Y9141" s="10"/>
      <c r="Z9141" s="10"/>
      <c r="AA9141" s="10"/>
      <c r="AB9141" s="10"/>
      <c r="AC9141" s="10"/>
      <c r="AD9141" s="10"/>
      <c r="AE9141" s="10"/>
      <c r="AF9141" s="10"/>
      <c r="AG9141" s="10"/>
    </row>
    <row r="9142" spans="24:33" x14ac:dyDescent="0.25">
      <c r="X9142" s="10"/>
      <c r="Y9142" s="10"/>
      <c r="Z9142" s="10"/>
      <c r="AA9142" s="10"/>
      <c r="AB9142" s="10"/>
      <c r="AC9142" s="10"/>
      <c r="AD9142" s="10"/>
      <c r="AE9142" s="10"/>
      <c r="AF9142" s="10"/>
      <c r="AG9142" s="10"/>
    </row>
    <row r="9143" spans="24:33" x14ac:dyDescent="0.25">
      <c r="X9143" s="10"/>
      <c r="Y9143" s="10"/>
      <c r="Z9143" s="10"/>
      <c r="AA9143" s="10"/>
      <c r="AB9143" s="10"/>
      <c r="AC9143" s="10"/>
      <c r="AD9143" s="10"/>
      <c r="AE9143" s="10"/>
      <c r="AF9143" s="10"/>
      <c r="AG9143" s="10"/>
    </row>
    <row r="9144" spans="24:33" x14ac:dyDescent="0.25">
      <c r="X9144" s="10"/>
      <c r="Y9144" s="10"/>
      <c r="Z9144" s="10"/>
      <c r="AA9144" s="10"/>
      <c r="AB9144" s="10"/>
      <c r="AC9144" s="10"/>
      <c r="AD9144" s="10"/>
      <c r="AE9144" s="10"/>
      <c r="AF9144" s="10"/>
      <c r="AG9144" s="10"/>
    </row>
    <row r="9145" spans="24:33" x14ac:dyDescent="0.25">
      <c r="X9145" s="10"/>
      <c r="Y9145" s="10"/>
      <c r="Z9145" s="10"/>
      <c r="AA9145" s="10"/>
      <c r="AB9145" s="10"/>
      <c r="AC9145" s="10"/>
      <c r="AD9145" s="10"/>
      <c r="AE9145" s="10"/>
      <c r="AF9145" s="10"/>
      <c r="AG9145" s="10"/>
    </row>
    <row r="9146" spans="24:33" x14ac:dyDescent="0.25">
      <c r="X9146" s="10"/>
      <c r="Y9146" s="10"/>
      <c r="Z9146" s="10"/>
      <c r="AA9146" s="10"/>
      <c r="AB9146" s="10"/>
      <c r="AC9146" s="10"/>
      <c r="AD9146" s="10"/>
      <c r="AE9146" s="10"/>
      <c r="AF9146" s="10"/>
      <c r="AG9146" s="10"/>
    </row>
    <row r="9147" spans="24:33" x14ac:dyDescent="0.25">
      <c r="X9147" s="10"/>
      <c r="Y9147" s="10"/>
      <c r="Z9147" s="10"/>
      <c r="AA9147" s="10"/>
      <c r="AB9147" s="10"/>
      <c r="AC9147" s="10"/>
      <c r="AD9147" s="10"/>
      <c r="AE9147" s="10"/>
      <c r="AF9147" s="10"/>
      <c r="AG9147" s="10"/>
    </row>
    <row r="9148" spans="24:33" x14ac:dyDescent="0.25">
      <c r="X9148" s="10"/>
      <c r="Y9148" s="10"/>
      <c r="Z9148" s="10"/>
      <c r="AA9148" s="10"/>
      <c r="AB9148" s="10"/>
      <c r="AC9148" s="10"/>
      <c r="AD9148" s="10"/>
      <c r="AE9148" s="10"/>
      <c r="AF9148" s="10"/>
      <c r="AG9148" s="10"/>
    </row>
    <row r="9149" spans="24:33" x14ac:dyDescent="0.25">
      <c r="X9149" s="10"/>
      <c r="Y9149" s="10"/>
      <c r="Z9149" s="10"/>
      <c r="AA9149" s="10"/>
      <c r="AB9149" s="10"/>
      <c r="AC9149" s="10"/>
      <c r="AD9149" s="10"/>
      <c r="AE9149" s="10"/>
      <c r="AF9149" s="10"/>
      <c r="AG9149" s="10"/>
    </row>
    <row r="9150" spans="24:33" x14ac:dyDescent="0.25">
      <c r="X9150" s="10"/>
      <c r="Y9150" s="10"/>
      <c r="Z9150" s="10"/>
      <c r="AA9150" s="10"/>
      <c r="AB9150" s="10"/>
      <c r="AC9150" s="10"/>
      <c r="AD9150" s="10"/>
      <c r="AE9150" s="10"/>
      <c r="AF9150" s="10"/>
      <c r="AG9150" s="10"/>
    </row>
    <row r="9151" spans="24:33" x14ac:dyDescent="0.25">
      <c r="X9151" s="10"/>
      <c r="Y9151" s="10"/>
      <c r="Z9151" s="10"/>
      <c r="AA9151" s="10"/>
      <c r="AB9151" s="10"/>
      <c r="AC9151" s="10"/>
      <c r="AD9151" s="10"/>
      <c r="AE9151" s="10"/>
      <c r="AF9151" s="10"/>
      <c r="AG9151" s="10"/>
    </row>
    <row r="9152" spans="24:33" x14ac:dyDescent="0.25">
      <c r="X9152" s="10"/>
      <c r="Y9152" s="10"/>
      <c r="Z9152" s="10"/>
      <c r="AA9152" s="10"/>
      <c r="AB9152" s="10"/>
      <c r="AC9152" s="10"/>
      <c r="AD9152" s="10"/>
      <c r="AE9152" s="10"/>
      <c r="AF9152" s="10"/>
      <c r="AG9152" s="10"/>
    </row>
    <row r="9153" spans="24:33" x14ac:dyDescent="0.25">
      <c r="X9153" s="10"/>
      <c r="Y9153" s="10"/>
      <c r="Z9153" s="10"/>
      <c r="AA9153" s="10"/>
      <c r="AB9153" s="10"/>
      <c r="AC9153" s="10"/>
      <c r="AD9153" s="10"/>
      <c r="AE9153" s="10"/>
      <c r="AF9153" s="10"/>
      <c r="AG9153" s="10"/>
    </row>
    <row r="9154" spans="24:33" x14ac:dyDescent="0.25">
      <c r="X9154" s="10"/>
      <c r="Y9154" s="10"/>
      <c r="Z9154" s="10"/>
      <c r="AA9154" s="10"/>
      <c r="AB9154" s="10"/>
      <c r="AC9154" s="10"/>
      <c r="AD9154" s="10"/>
      <c r="AE9154" s="10"/>
      <c r="AF9154" s="10"/>
      <c r="AG9154" s="10"/>
    </row>
    <row r="9155" spans="24:33" x14ac:dyDescent="0.25">
      <c r="X9155" s="10"/>
      <c r="Y9155" s="10"/>
      <c r="Z9155" s="10"/>
      <c r="AA9155" s="10"/>
      <c r="AB9155" s="10"/>
      <c r="AC9155" s="10"/>
      <c r="AD9155" s="10"/>
      <c r="AE9155" s="10"/>
      <c r="AF9155" s="10"/>
      <c r="AG9155" s="10"/>
    </row>
    <row r="9156" spans="24:33" x14ac:dyDescent="0.25">
      <c r="X9156" s="10"/>
      <c r="Y9156" s="10"/>
      <c r="Z9156" s="10"/>
      <c r="AA9156" s="10"/>
      <c r="AB9156" s="10"/>
      <c r="AC9156" s="10"/>
      <c r="AD9156" s="10"/>
      <c r="AE9156" s="10"/>
      <c r="AF9156" s="10"/>
      <c r="AG9156" s="10"/>
    </row>
    <row r="9157" spans="24:33" x14ac:dyDescent="0.25">
      <c r="X9157" s="10"/>
      <c r="Y9157" s="10"/>
      <c r="Z9157" s="10"/>
      <c r="AA9157" s="10"/>
      <c r="AB9157" s="10"/>
      <c r="AC9157" s="10"/>
      <c r="AD9157" s="10"/>
      <c r="AE9157" s="10"/>
      <c r="AF9157" s="10"/>
      <c r="AG9157" s="10"/>
    </row>
    <row r="9158" spans="24:33" x14ac:dyDescent="0.25">
      <c r="X9158" s="10"/>
      <c r="Y9158" s="10"/>
      <c r="Z9158" s="10"/>
      <c r="AA9158" s="10"/>
      <c r="AB9158" s="10"/>
      <c r="AC9158" s="10"/>
      <c r="AD9158" s="10"/>
      <c r="AE9158" s="10"/>
      <c r="AF9158" s="10"/>
      <c r="AG9158" s="10"/>
    </row>
    <row r="9159" spans="24:33" x14ac:dyDescent="0.25">
      <c r="X9159" s="10"/>
      <c r="Y9159" s="10"/>
      <c r="Z9159" s="10"/>
      <c r="AA9159" s="10"/>
      <c r="AB9159" s="10"/>
      <c r="AC9159" s="10"/>
      <c r="AD9159" s="10"/>
      <c r="AE9159" s="10"/>
      <c r="AF9159" s="10"/>
      <c r="AG9159" s="10"/>
    </row>
    <row r="9160" spans="24:33" x14ac:dyDescent="0.25">
      <c r="X9160" s="10"/>
      <c r="Y9160" s="10"/>
      <c r="Z9160" s="10"/>
      <c r="AA9160" s="10"/>
      <c r="AB9160" s="10"/>
      <c r="AC9160" s="10"/>
      <c r="AD9160" s="10"/>
      <c r="AE9160" s="10"/>
      <c r="AF9160" s="10"/>
      <c r="AG9160" s="10"/>
    </row>
    <row r="9161" spans="24:33" x14ac:dyDescent="0.25">
      <c r="X9161" s="10"/>
      <c r="Y9161" s="10"/>
      <c r="Z9161" s="10"/>
      <c r="AA9161" s="10"/>
      <c r="AB9161" s="10"/>
      <c r="AC9161" s="10"/>
      <c r="AD9161" s="10"/>
      <c r="AE9161" s="10"/>
      <c r="AF9161" s="10"/>
      <c r="AG9161" s="10"/>
    </row>
    <row r="9162" spans="24:33" x14ac:dyDescent="0.25">
      <c r="X9162" s="10"/>
      <c r="Y9162" s="10"/>
      <c r="Z9162" s="10"/>
      <c r="AA9162" s="10"/>
      <c r="AB9162" s="10"/>
      <c r="AC9162" s="10"/>
      <c r="AD9162" s="10"/>
      <c r="AE9162" s="10"/>
      <c r="AF9162" s="10"/>
      <c r="AG9162" s="10"/>
    </row>
    <row r="9163" spans="24:33" x14ac:dyDescent="0.25">
      <c r="X9163" s="10"/>
      <c r="Y9163" s="10"/>
      <c r="Z9163" s="10"/>
      <c r="AA9163" s="10"/>
      <c r="AB9163" s="10"/>
      <c r="AC9163" s="10"/>
      <c r="AD9163" s="10"/>
      <c r="AE9163" s="10"/>
      <c r="AF9163" s="10"/>
      <c r="AG9163" s="10"/>
    </row>
    <row r="9164" spans="24:33" x14ac:dyDescent="0.25">
      <c r="X9164" s="10"/>
      <c r="Y9164" s="10"/>
      <c r="Z9164" s="10"/>
      <c r="AA9164" s="10"/>
      <c r="AB9164" s="10"/>
      <c r="AC9164" s="10"/>
      <c r="AD9164" s="10"/>
      <c r="AE9164" s="10"/>
      <c r="AF9164" s="10"/>
      <c r="AG9164" s="10"/>
    </row>
    <row r="9165" spans="24:33" x14ac:dyDescent="0.25">
      <c r="X9165" s="10"/>
      <c r="Y9165" s="10"/>
      <c r="Z9165" s="10"/>
      <c r="AA9165" s="10"/>
      <c r="AB9165" s="10"/>
      <c r="AC9165" s="10"/>
      <c r="AD9165" s="10"/>
      <c r="AE9165" s="10"/>
      <c r="AF9165" s="10"/>
      <c r="AG9165" s="10"/>
    </row>
    <row r="9166" spans="24:33" x14ac:dyDescent="0.25">
      <c r="X9166" s="10"/>
      <c r="Y9166" s="10"/>
      <c r="Z9166" s="10"/>
      <c r="AA9166" s="10"/>
      <c r="AB9166" s="10"/>
      <c r="AC9166" s="10"/>
      <c r="AD9166" s="10"/>
      <c r="AE9166" s="10"/>
      <c r="AF9166" s="10"/>
      <c r="AG9166" s="10"/>
    </row>
    <row r="9167" spans="24:33" x14ac:dyDescent="0.25">
      <c r="X9167" s="10"/>
      <c r="Y9167" s="10"/>
      <c r="Z9167" s="10"/>
      <c r="AA9167" s="10"/>
      <c r="AB9167" s="10"/>
      <c r="AC9167" s="10"/>
      <c r="AD9167" s="10"/>
      <c r="AE9167" s="10"/>
      <c r="AF9167" s="10"/>
      <c r="AG9167" s="10"/>
    </row>
    <row r="9168" spans="24:33" x14ac:dyDescent="0.25">
      <c r="X9168" s="10"/>
      <c r="Y9168" s="10"/>
      <c r="Z9168" s="10"/>
      <c r="AA9168" s="10"/>
      <c r="AB9168" s="10"/>
      <c r="AC9168" s="10"/>
      <c r="AD9168" s="10"/>
      <c r="AE9168" s="10"/>
      <c r="AF9168" s="10"/>
      <c r="AG9168" s="10"/>
    </row>
    <row r="9169" spans="24:33" x14ac:dyDescent="0.25">
      <c r="X9169" s="10"/>
      <c r="Y9169" s="10"/>
      <c r="Z9169" s="10"/>
      <c r="AA9169" s="10"/>
      <c r="AB9169" s="10"/>
      <c r="AC9169" s="10"/>
      <c r="AD9169" s="10"/>
      <c r="AE9169" s="10"/>
      <c r="AF9169" s="10"/>
      <c r="AG9169" s="10"/>
    </row>
    <row r="9170" spans="24:33" x14ac:dyDescent="0.25">
      <c r="X9170" s="10"/>
      <c r="Y9170" s="10"/>
      <c r="Z9170" s="10"/>
      <c r="AA9170" s="10"/>
      <c r="AB9170" s="10"/>
      <c r="AC9170" s="10"/>
      <c r="AD9170" s="10"/>
      <c r="AE9170" s="10"/>
      <c r="AF9170" s="10"/>
      <c r="AG9170" s="10"/>
    </row>
    <row r="9171" spans="24:33" x14ac:dyDescent="0.25">
      <c r="X9171" s="10"/>
      <c r="Y9171" s="10"/>
      <c r="Z9171" s="10"/>
      <c r="AA9171" s="10"/>
      <c r="AB9171" s="10"/>
      <c r="AC9171" s="10"/>
      <c r="AD9171" s="10"/>
      <c r="AE9171" s="10"/>
      <c r="AF9171" s="10"/>
      <c r="AG9171" s="10"/>
    </row>
    <row r="9172" spans="24:33" x14ac:dyDescent="0.25">
      <c r="X9172" s="10"/>
      <c r="Y9172" s="10"/>
      <c r="Z9172" s="10"/>
      <c r="AA9172" s="10"/>
      <c r="AB9172" s="10"/>
      <c r="AC9172" s="10"/>
      <c r="AD9172" s="10"/>
      <c r="AE9172" s="10"/>
      <c r="AF9172" s="10"/>
      <c r="AG9172" s="10"/>
    </row>
    <row r="9173" spans="24:33" x14ac:dyDescent="0.25">
      <c r="X9173" s="10"/>
      <c r="Y9173" s="10"/>
      <c r="Z9173" s="10"/>
      <c r="AA9173" s="10"/>
      <c r="AB9173" s="10"/>
      <c r="AC9173" s="10"/>
      <c r="AD9173" s="10"/>
      <c r="AE9173" s="10"/>
      <c r="AF9173" s="10"/>
      <c r="AG9173" s="10"/>
    </row>
    <row r="9174" spans="24:33" x14ac:dyDescent="0.25">
      <c r="X9174" s="10"/>
      <c r="Y9174" s="10"/>
      <c r="Z9174" s="10"/>
      <c r="AA9174" s="10"/>
      <c r="AB9174" s="10"/>
      <c r="AC9174" s="10"/>
      <c r="AD9174" s="10"/>
      <c r="AE9174" s="10"/>
      <c r="AF9174" s="10"/>
      <c r="AG9174" s="10"/>
    </row>
    <row r="9175" spans="24:33" x14ac:dyDescent="0.25">
      <c r="X9175" s="10"/>
      <c r="Y9175" s="10"/>
      <c r="Z9175" s="10"/>
      <c r="AA9175" s="10"/>
      <c r="AB9175" s="10"/>
      <c r="AC9175" s="10"/>
      <c r="AD9175" s="10"/>
      <c r="AE9175" s="10"/>
      <c r="AF9175" s="10"/>
      <c r="AG9175" s="10"/>
    </row>
    <row r="9176" spans="24:33" x14ac:dyDescent="0.25">
      <c r="X9176" s="10"/>
      <c r="Y9176" s="10"/>
      <c r="Z9176" s="10"/>
      <c r="AA9176" s="10"/>
      <c r="AB9176" s="10"/>
      <c r="AC9176" s="10"/>
      <c r="AD9176" s="10"/>
      <c r="AE9176" s="10"/>
      <c r="AF9176" s="10"/>
      <c r="AG9176" s="10"/>
    </row>
    <row r="9177" spans="24:33" x14ac:dyDescent="0.25">
      <c r="X9177" s="10"/>
      <c r="Y9177" s="10"/>
      <c r="Z9177" s="10"/>
      <c r="AA9177" s="10"/>
      <c r="AB9177" s="10"/>
      <c r="AC9177" s="10"/>
      <c r="AD9177" s="10"/>
      <c r="AE9177" s="10"/>
      <c r="AF9177" s="10"/>
      <c r="AG9177" s="10"/>
    </row>
    <row r="9178" spans="24:33" x14ac:dyDescent="0.25">
      <c r="X9178" s="10"/>
      <c r="Y9178" s="10"/>
      <c r="Z9178" s="10"/>
      <c r="AA9178" s="10"/>
      <c r="AB9178" s="10"/>
      <c r="AC9178" s="10"/>
      <c r="AD9178" s="10"/>
      <c r="AE9178" s="10"/>
      <c r="AF9178" s="10"/>
      <c r="AG9178" s="10"/>
    </row>
    <row r="9179" spans="24:33" x14ac:dyDescent="0.25">
      <c r="X9179" s="10"/>
      <c r="Y9179" s="10"/>
      <c r="Z9179" s="10"/>
      <c r="AA9179" s="10"/>
      <c r="AB9179" s="10"/>
      <c r="AC9179" s="10"/>
      <c r="AD9179" s="10"/>
      <c r="AE9179" s="10"/>
      <c r="AF9179" s="10"/>
      <c r="AG9179" s="10"/>
    </row>
    <row r="9180" spans="24:33" x14ac:dyDescent="0.25">
      <c r="X9180" s="10"/>
      <c r="Y9180" s="10"/>
      <c r="Z9180" s="10"/>
      <c r="AA9180" s="10"/>
      <c r="AB9180" s="10"/>
      <c r="AC9180" s="10"/>
      <c r="AD9180" s="10"/>
      <c r="AE9180" s="10"/>
      <c r="AF9180" s="10"/>
      <c r="AG9180" s="10"/>
    </row>
    <row r="9181" spans="24:33" x14ac:dyDescent="0.25">
      <c r="X9181" s="10"/>
      <c r="Y9181" s="10"/>
      <c r="Z9181" s="10"/>
      <c r="AA9181" s="10"/>
      <c r="AB9181" s="10"/>
      <c r="AC9181" s="10"/>
      <c r="AD9181" s="10"/>
      <c r="AE9181" s="10"/>
      <c r="AF9181" s="10"/>
      <c r="AG9181" s="10"/>
    </row>
    <row r="9182" spans="24:33" x14ac:dyDescent="0.25">
      <c r="X9182" s="10"/>
      <c r="Y9182" s="10"/>
      <c r="Z9182" s="10"/>
      <c r="AA9182" s="10"/>
      <c r="AB9182" s="10"/>
      <c r="AC9182" s="10"/>
      <c r="AD9182" s="10"/>
      <c r="AE9182" s="10"/>
      <c r="AF9182" s="10"/>
      <c r="AG9182" s="10"/>
    </row>
    <row r="9183" spans="24:33" x14ac:dyDescent="0.25">
      <c r="X9183" s="10"/>
      <c r="Y9183" s="10"/>
      <c r="Z9183" s="10"/>
      <c r="AA9183" s="10"/>
      <c r="AB9183" s="10"/>
      <c r="AC9183" s="10"/>
      <c r="AD9183" s="10"/>
      <c r="AE9183" s="10"/>
      <c r="AF9183" s="10"/>
      <c r="AG9183" s="10"/>
    </row>
    <row r="9184" spans="24:33" x14ac:dyDescent="0.25">
      <c r="X9184" s="10"/>
      <c r="Y9184" s="10"/>
      <c r="Z9184" s="10"/>
      <c r="AA9184" s="10"/>
      <c r="AB9184" s="10"/>
      <c r="AC9184" s="10"/>
      <c r="AD9184" s="10"/>
      <c r="AE9184" s="10"/>
      <c r="AF9184" s="10"/>
      <c r="AG9184" s="10"/>
    </row>
    <row r="9185" spans="24:33" x14ac:dyDescent="0.25">
      <c r="X9185" s="10"/>
      <c r="Y9185" s="10"/>
      <c r="Z9185" s="10"/>
      <c r="AA9185" s="10"/>
      <c r="AB9185" s="10"/>
      <c r="AC9185" s="10"/>
      <c r="AD9185" s="10"/>
      <c r="AE9185" s="10"/>
      <c r="AF9185" s="10"/>
      <c r="AG9185" s="10"/>
    </row>
    <row r="9186" spans="24:33" x14ac:dyDescent="0.25">
      <c r="X9186" s="10"/>
      <c r="Y9186" s="10"/>
      <c r="Z9186" s="10"/>
      <c r="AA9186" s="10"/>
      <c r="AB9186" s="10"/>
      <c r="AC9186" s="10"/>
      <c r="AD9186" s="10"/>
      <c r="AE9186" s="10"/>
      <c r="AF9186" s="10"/>
      <c r="AG9186" s="10"/>
    </row>
    <row r="9187" spans="24:33" x14ac:dyDescent="0.25">
      <c r="X9187" s="10"/>
      <c r="Y9187" s="10"/>
      <c r="Z9187" s="10"/>
      <c r="AA9187" s="10"/>
      <c r="AB9187" s="10"/>
      <c r="AC9187" s="10"/>
      <c r="AD9187" s="10"/>
      <c r="AE9187" s="10"/>
      <c r="AF9187" s="10"/>
      <c r="AG9187" s="10"/>
    </row>
    <row r="9188" spans="24:33" x14ac:dyDescent="0.25">
      <c r="X9188" s="10"/>
      <c r="Y9188" s="10"/>
      <c r="Z9188" s="10"/>
      <c r="AA9188" s="10"/>
      <c r="AB9188" s="10"/>
      <c r="AC9188" s="10"/>
      <c r="AD9188" s="10"/>
      <c r="AE9188" s="10"/>
      <c r="AF9188" s="10"/>
      <c r="AG9188" s="10"/>
    </row>
    <row r="9189" spans="24:33" x14ac:dyDescent="0.25">
      <c r="X9189" s="10"/>
      <c r="Y9189" s="10"/>
      <c r="Z9189" s="10"/>
      <c r="AA9189" s="10"/>
      <c r="AB9189" s="10"/>
      <c r="AC9189" s="10"/>
      <c r="AD9189" s="10"/>
      <c r="AE9189" s="10"/>
      <c r="AF9189" s="10"/>
      <c r="AG9189" s="10"/>
    </row>
    <row r="9190" spans="24:33" x14ac:dyDescent="0.25">
      <c r="X9190" s="10"/>
      <c r="Y9190" s="10"/>
      <c r="Z9190" s="10"/>
      <c r="AA9190" s="10"/>
      <c r="AB9190" s="10"/>
      <c r="AC9190" s="10"/>
      <c r="AD9190" s="10"/>
      <c r="AE9190" s="10"/>
      <c r="AF9190" s="10"/>
      <c r="AG9190" s="10"/>
    </row>
    <row r="9191" spans="24:33" x14ac:dyDescent="0.25">
      <c r="X9191" s="10"/>
      <c r="Y9191" s="10"/>
      <c r="Z9191" s="10"/>
      <c r="AA9191" s="10"/>
      <c r="AB9191" s="10"/>
      <c r="AC9191" s="10"/>
      <c r="AD9191" s="10"/>
      <c r="AE9191" s="10"/>
      <c r="AF9191" s="10"/>
      <c r="AG9191" s="10"/>
    </row>
    <row r="9192" spans="24:33" x14ac:dyDescent="0.25">
      <c r="X9192" s="10"/>
      <c r="Y9192" s="10"/>
      <c r="Z9192" s="10"/>
      <c r="AA9192" s="10"/>
      <c r="AB9192" s="10"/>
      <c r="AC9192" s="10"/>
      <c r="AD9192" s="10"/>
      <c r="AE9192" s="10"/>
      <c r="AF9192" s="10"/>
      <c r="AG9192" s="10"/>
    </row>
    <row r="9193" spans="24:33" x14ac:dyDescent="0.25">
      <c r="X9193" s="10"/>
      <c r="Y9193" s="10"/>
      <c r="Z9193" s="10"/>
      <c r="AA9193" s="10"/>
      <c r="AB9193" s="10"/>
      <c r="AC9193" s="10"/>
      <c r="AD9193" s="10"/>
      <c r="AE9193" s="10"/>
      <c r="AF9193" s="10"/>
      <c r="AG9193" s="10"/>
    </row>
    <row r="9194" spans="24:33" x14ac:dyDescent="0.25">
      <c r="X9194" s="10"/>
      <c r="Y9194" s="10"/>
      <c r="Z9194" s="10"/>
      <c r="AA9194" s="10"/>
      <c r="AB9194" s="10"/>
      <c r="AC9194" s="10"/>
      <c r="AD9194" s="10"/>
      <c r="AE9194" s="10"/>
      <c r="AF9194" s="10"/>
      <c r="AG9194" s="10"/>
    </row>
    <row r="9195" spans="24:33" x14ac:dyDescent="0.25">
      <c r="X9195" s="10"/>
      <c r="Y9195" s="10"/>
      <c r="Z9195" s="10"/>
      <c r="AA9195" s="10"/>
      <c r="AB9195" s="10"/>
      <c r="AC9195" s="10"/>
      <c r="AD9195" s="10"/>
      <c r="AE9195" s="10"/>
      <c r="AF9195" s="10"/>
      <c r="AG9195" s="10"/>
    </row>
    <row r="9196" spans="24:33" x14ac:dyDescent="0.25">
      <c r="X9196" s="10"/>
      <c r="Y9196" s="10"/>
      <c r="Z9196" s="10"/>
      <c r="AA9196" s="10"/>
      <c r="AB9196" s="10"/>
      <c r="AC9196" s="10"/>
      <c r="AD9196" s="10"/>
      <c r="AE9196" s="10"/>
      <c r="AF9196" s="10"/>
      <c r="AG9196" s="10"/>
    </row>
    <row r="9197" spans="24:33" x14ac:dyDescent="0.25">
      <c r="X9197" s="10"/>
      <c r="Y9197" s="10"/>
      <c r="Z9197" s="10"/>
      <c r="AA9197" s="10"/>
      <c r="AB9197" s="10"/>
      <c r="AC9197" s="10"/>
      <c r="AD9197" s="10"/>
      <c r="AE9197" s="10"/>
      <c r="AF9197" s="10"/>
      <c r="AG9197" s="10"/>
    </row>
    <row r="9198" spans="24:33" x14ac:dyDescent="0.25">
      <c r="X9198" s="10"/>
      <c r="Y9198" s="10"/>
      <c r="Z9198" s="10"/>
      <c r="AA9198" s="10"/>
      <c r="AB9198" s="10"/>
      <c r="AC9198" s="10"/>
      <c r="AD9198" s="10"/>
      <c r="AE9198" s="10"/>
      <c r="AF9198" s="10"/>
      <c r="AG9198" s="10"/>
    </row>
    <row r="9199" spans="24:33" x14ac:dyDescent="0.25">
      <c r="X9199" s="10"/>
      <c r="Y9199" s="10"/>
      <c r="Z9199" s="10"/>
      <c r="AA9199" s="10"/>
      <c r="AB9199" s="10"/>
      <c r="AC9199" s="10"/>
      <c r="AD9199" s="10"/>
      <c r="AE9199" s="10"/>
      <c r="AF9199" s="10"/>
      <c r="AG9199" s="10"/>
    </row>
    <row r="9200" spans="24:33" x14ac:dyDescent="0.25">
      <c r="X9200" s="10"/>
      <c r="Y9200" s="10"/>
      <c r="Z9200" s="10"/>
      <c r="AA9200" s="10"/>
      <c r="AB9200" s="10"/>
      <c r="AC9200" s="10"/>
      <c r="AD9200" s="10"/>
      <c r="AE9200" s="10"/>
      <c r="AF9200" s="10"/>
      <c r="AG9200" s="10"/>
    </row>
    <row r="9201" spans="24:33" x14ac:dyDescent="0.25">
      <c r="X9201" s="10"/>
      <c r="Y9201" s="10"/>
      <c r="Z9201" s="10"/>
      <c r="AA9201" s="10"/>
      <c r="AB9201" s="10"/>
      <c r="AC9201" s="10"/>
      <c r="AD9201" s="10"/>
      <c r="AE9201" s="10"/>
      <c r="AF9201" s="10"/>
      <c r="AG9201" s="10"/>
    </row>
    <row r="9202" spans="24:33" x14ac:dyDescent="0.25">
      <c r="X9202" s="10"/>
      <c r="Y9202" s="10"/>
      <c r="Z9202" s="10"/>
      <c r="AA9202" s="10"/>
      <c r="AB9202" s="10"/>
      <c r="AC9202" s="10"/>
      <c r="AD9202" s="10"/>
      <c r="AE9202" s="10"/>
      <c r="AF9202" s="10"/>
      <c r="AG9202" s="10"/>
    </row>
    <row r="9203" spans="24:33" x14ac:dyDescent="0.25">
      <c r="X9203" s="10"/>
      <c r="Y9203" s="10"/>
      <c r="Z9203" s="10"/>
      <c r="AA9203" s="10"/>
      <c r="AB9203" s="10"/>
      <c r="AC9203" s="10"/>
      <c r="AD9203" s="10"/>
      <c r="AE9203" s="10"/>
      <c r="AF9203" s="10"/>
      <c r="AG9203" s="10"/>
    </row>
    <row r="9204" spans="24:33" x14ac:dyDescent="0.25">
      <c r="X9204" s="10"/>
      <c r="Y9204" s="10"/>
      <c r="Z9204" s="10"/>
      <c r="AA9204" s="10"/>
      <c r="AB9204" s="10"/>
      <c r="AC9204" s="10"/>
      <c r="AD9204" s="10"/>
      <c r="AE9204" s="10"/>
      <c r="AF9204" s="10"/>
      <c r="AG9204" s="10"/>
    </row>
    <row r="9205" spans="24:33" x14ac:dyDescent="0.25">
      <c r="X9205" s="10"/>
      <c r="Y9205" s="10"/>
      <c r="Z9205" s="10"/>
      <c r="AA9205" s="10"/>
      <c r="AB9205" s="10"/>
      <c r="AC9205" s="10"/>
      <c r="AD9205" s="10"/>
      <c r="AE9205" s="10"/>
      <c r="AF9205" s="10"/>
      <c r="AG9205" s="10"/>
    </row>
    <row r="9206" spans="24:33" x14ac:dyDescent="0.25">
      <c r="X9206" s="10"/>
      <c r="Y9206" s="10"/>
      <c r="Z9206" s="10"/>
      <c r="AA9206" s="10"/>
      <c r="AB9206" s="10"/>
      <c r="AC9206" s="10"/>
      <c r="AD9206" s="10"/>
      <c r="AE9206" s="10"/>
      <c r="AF9206" s="10"/>
      <c r="AG9206" s="10"/>
    </row>
    <row r="9207" spans="24:33" x14ac:dyDescent="0.25">
      <c r="X9207" s="10"/>
      <c r="Y9207" s="10"/>
      <c r="Z9207" s="10"/>
      <c r="AA9207" s="10"/>
      <c r="AB9207" s="10"/>
      <c r="AC9207" s="10"/>
      <c r="AD9207" s="10"/>
      <c r="AE9207" s="10"/>
      <c r="AF9207" s="10"/>
      <c r="AG9207" s="10"/>
    </row>
    <row r="9208" spans="24:33" x14ac:dyDescent="0.25">
      <c r="X9208" s="10"/>
      <c r="Y9208" s="10"/>
      <c r="Z9208" s="10"/>
      <c r="AA9208" s="10"/>
      <c r="AB9208" s="10"/>
      <c r="AC9208" s="10"/>
      <c r="AD9208" s="10"/>
      <c r="AE9208" s="10"/>
      <c r="AF9208" s="10"/>
      <c r="AG9208" s="10"/>
    </row>
    <row r="9209" spans="24:33" x14ac:dyDescent="0.25">
      <c r="X9209" s="10"/>
      <c r="Y9209" s="10"/>
      <c r="Z9209" s="10"/>
      <c r="AA9209" s="10"/>
      <c r="AB9209" s="10"/>
      <c r="AC9209" s="10"/>
      <c r="AD9209" s="10"/>
      <c r="AE9209" s="10"/>
      <c r="AF9209" s="10"/>
      <c r="AG9209" s="10"/>
    </row>
    <row r="9210" spans="24:33" x14ac:dyDescent="0.25">
      <c r="X9210" s="10"/>
      <c r="Y9210" s="10"/>
      <c r="Z9210" s="10"/>
      <c r="AA9210" s="10"/>
      <c r="AB9210" s="10"/>
      <c r="AC9210" s="10"/>
      <c r="AD9210" s="10"/>
      <c r="AE9210" s="10"/>
      <c r="AF9210" s="10"/>
      <c r="AG9210" s="10"/>
    </row>
    <row r="9211" spans="24:33" x14ac:dyDescent="0.25">
      <c r="X9211" s="10"/>
      <c r="Y9211" s="10"/>
      <c r="Z9211" s="10"/>
      <c r="AA9211" s="10"/>
      <c r="AB9211" s="10"/>
      <c r="AC9211" s="10"/>
      <c r="AD9211" s="10"/>
      <c r="AE9211" s="10"/>
      <c r="AF9211" s="10"/>
      <c r="AG9211" s="10"/>
    </row>
    <row r="9212" spans="24:33" x14ac:dyDescent="0.25">
      <c r="X9212" s="10"/>
      <c r="Y9212" s="10"/>
      <c r="Z9212" s="10"/>
      <c r="AA9212" s="10"/>
      <c r="AB9212" s="10"/>
      <c r="AC9212" s="10"/>
      <c r="AD9212" s="10"/>
      <c r="AE9212" s="10"/>
      <c r="AF9212" s="10"/>
      <c r="AG9212" s="10"/>
    </row>
    <row r="9213" spans="24:33" x14ac:dyDescent="0.25">
      <c r="X9213" s="10"/>
      <c r="Y9213" s="10"/>
      <c r="Z9213" s="10"/>
      <c r="AA9213" s="10"/>
      <c r="AB9213" s="10"/>
      <c r="AC9213" s="10"/>
      <c r="AD9213" s="10"/>
      <c r="AE9213" s="10"/>
      <c r="AF9213" s="10"/>
      <c r="AG9213" s="10"/>
    </row>
    <row r="9214" spans="24:33" x14ac:dyDescent="0.25">
      <c r="X9214" s="10"/>
      <c r="Y9214" s="10"/>
      <c r="Z9214" s="10"/>
      <c r="AA9214" s="10"/>
      <c r="AB9214" s="10"/>
      <c r="AC9214" s="10"/>
      <c r="AD9214" s="10"/>
      <c r="AE9214" s="10"/>
      <c r="AF9214" s="10"/>
      <c r="AG9214" s="10"/>
    </row>
    <row r="9215" spans="24:33" x14ac:dyDescent="0.25">
      <c r="X9215" s="10"/>
      <c r="Y9215" s="10"/>
      <c r="Z9215" s="10"/>
      <c r="AA9215" s="10"/>
      <c r="AB9215" s="10"/>
      <c r="AC9215" s="10"/>
      <c r="AD9215" s="10"/>
      <c r="AE9215" s="10"/>
      <c r="AF9215" s="10"/>
      <c r="AG9215" s="10"/>
    </row>
    <row r="9216" spans="24:33" x14ac:dyDescent="0.25">
      <c r="X9216" s="10"/>
      <c r="Y9216" s="10"/>
      <c r="Z9216" s="10"/>
      <c r="AA9216" s="10"/>
      <c r="AB9216" s="10"/>
      <c r="AC9216" s="10"/>
      <c r="AD9216" s="10"/>
      <c r="AE9216" s="10"/>
      <c r="AF9216" s="10"/>
      <c r="AG9216" s="10"/>
    </row>
    <row r="9217" spans="24:33" x14ac:dyDescent="0.25">
      <c r="X9217" s="10"/>
      <c r="Y9217" s="10"/>
      <c r="Z9217" s="10"/>
      <c r="AA9217" s="10"/>
      <c r="AB9217" s="10"/>
      <c r="AC9217" s="10"/>
      <c r="AD9217" s="10"/>
      <c r="AE9217" s="10"/>
      <c r="AF9217" s="10"/>
      <c r="AG9217" s="10"/>
    </row>
    <row r="9218" spans="24:33" x14ac:dyDescent="0.25">
      <c r="X9218" s="10"/>
      <c r="Y9218" s="10"/>
      <c r="Z9218" s="10"/>
      <c r="AA9218" s="10"/>
      <c r="AB9218" s="10"/>
      <c r="AC9218" s="10"/>
      <c r="AD9218" s="10"/>
      <c r="AE9218" s="10"/>
      <c r="AF9218" s="10"/>
      <c r="AG9218" s="10"/>
    </row>
    <row r="9219" spans="24:33" x14ac:dyDescent="0.25">
      <c r="X9219" s="10"/>
      <c r="Y9219" s="10"/>
      <c r="Z9219" s="10"/>
      <c r="AA9219" s="10"/>
      <c r="AB9219" s="10"/>
      <c r="AC9219" s="10"/>
      <c r="AD9219" s="10"/>
      <c r="AE9219" s="10"/>
      <c r="AF9219" s="10"/>
      <c r="AG9219" s="10"/>
    </row>
    <row r="9220" spans="24:33" x14ac:dyDescent="0.25">
      <c r="X9220" s="10"/>
      <c r="Y9220" s="10"/>
      <c r="Z9220" s="10"/>
      <c r="AA9220" s="10"/>
      <c r="AB9220" s="10"/>
      <c r="AC9220" s="10"/>
      <c r="AD9220" s="10"/>
      <c r="AE9220" s="10"/>
      <c r="AF9220" s="10"/>
      <c r="AG9220" s="10"/>
    </row>
    <row r="9221" spans="24:33" x14ac:dyDescent="0.25">
      <c r="X9221" s="10"/>
      <c r="Y9221" s="10"/>
      <c r="Z9221" s="10"/>
      <c r="AA9221" s="10"/>
      <c r="AB9221" s="10"/>
      <c r="AC9221" s="10"/>
      <c r="AD9221" s="10"/>
      <c r="AE9221" s="10"/>
      <c r="AF9221" s="10"/>
      <c r="AG9221" s="10"/>
    </row>
    <row r="9222" spans="24:33" x14ac:dyDescent="0.25">
      <c r="X9222" s="10"/>
      <c r="Y9222" s="10"/>
      <c r="Z9222" s="10"/>
      <c r="AA9222" s="10"/>
      <c r="AB9222" s="10"/>
      <c r="AC9222" s="10"/>
      <c r="AD9222" s="10"/>
      <c r="AE9222" s="10"/>
      <c r="AF9222" s="10"/>
      <c r="AG9222" s="10"/>
    </row>
    <row r="9223" spans="24:33" x14ac:dyDescent="0.25">
      <c r="X9223" s="10"/>
      <c r="Y9223" s="10"/>
      <c r="Z9223" s="10"/>
      <c r="AA9223" s="10"/>
      <c r="AB9223" s="10"/>
      <c r="AC9223" s="10"/>
      <c r="AD9223" s="10"/>
      <c r="AE9223" s="10"/>
      <c r="AF9223" s="10"/>
      <c r="AG9223" s="10"/>
    </row>
    <row r="9224" spans="24:33" x14ac:dyDescent="0.25">
      <c r="X9224" s="10"/>
      <c r="Y9224" s="10"/>
      <c r="Z9224" s="10"/>
      <c r="AA9224" s="10"/>
      <c r="AB9224" s="10"/>
      <c r="AC9224" s="10"/>
      <c r="AD9224" s="10"/>
      <c r="AE9224" s="10"/>
      <c r="AF9224" s="10"/>
      <c r="AG9224" s="10"/>
    </row>
    <row r="9225" spans="24:33" x14ac:dyDescent="0.25">
      <c r="X9225" s="10"/>
      <c r="Y9225" s="10"/>
      <c r="Z9225" s="10"/>
      <c r="AA9225" s="10"/>
      <c r="AB9225" s="10"/>
      <c r="AC9225" s="10"/>
      <c r="AD9225" s="10"/>
      <c r="AE9225" s="10"/>
      <c r="AF9225" s="10"/>
      <c r="AG9225" s="10"/>
    </row>
    <row r="9226" spans="24:33" x14ac:dyDescent="0.25">
      <c r="X9226" s="10"/>
      <c r="Y9226" s="10"/>
      <c r="Z9226" s="10"/>
      <c r="AA9226" s="10"/>
      <c r="AB9226" s="10"/>
      <c r="AC9226" s="10"/>
      <c r="AD9226" s="10"/>
      <c r="AE9226" s="10"/>
      <c r="AF9226" s="10"/>
      <c r="AG9226" s="10"/>
    </row>
    <row r="9227" spans="24:33" x14ac:dyDescent="0.25">
      <c r="X9227" s="10"/>
      <c r="Y9227" s="10"/>
      <c r="Z9227" s="10"/>
      <c r="AA9227" s="10"/>
      <c r="AB9227" s="10"/>
      <c r="AC9227" s="10"/>
      <c r="AD9227" s="10"/>
      <c r="AE9227" s="10"/>
      <c r="AF9227" s="10"/>
      <c r="AG9227" s="10"/>
    </row>
    <row r="9228" spans="24:33" x14ac:dyDescent="0.25">
      <c r="X9228" s="10"/>
      <c r="Y9228" s="10"/>
      <c r="Z9228" s="10"/>
      <c r="AA9228" s="10"/>
      <c r="AB9228" s="10"/>
      <c r="AC9228" s="10"/>
      <c r="AD9228" s="10"/>
      <c r="AE9228" s="10"/>
      <c r="AF9228" s="10"/>
      <c r="AG9228" s="10"/>
    </row>
    <row r="9229" spans="24:33" x14ac:dyDescent="0.25">
      <c r="X9229" s="10"/>
      <c r="Y9229" s="10"/>
      <c r="Z9229" s="10"/>
      <c r="AA9229" s="10"/>
      <c r="AB9229" s="10"/>
      <c r="AC9229" s="10"/>
      <c r="AD9229" s="10"/>
      <c r="AE9229" s="10"/>
      <c r="AF9229" s="10"/>
      <c r="AG9229" s="10"/>
    </row>
    <row r="9230" spans="24:33" x14ac:dyDescent="0.25">
      <c r="X9230" s="10"/>
      <c r="Y9230" s="10"/>
      <c r="Z9230" s="10"/>
      <c r="AA9230" s="10"/>
      <c r="AB9230" s="10"/>
      <c r="AC9230" s="10"/>
      <c r="AD9230" s="10"/>
      <c r="AE9230" s="10"/>
      <c r="AF9230" s="10"/>
      <c r="AG9230" s="10"/>
    </row>
    <row r="9231" spans="24:33" x14ac:dyDescent="0.25">
      <c r="X9231" s="10"/>
      <c r="Y9231" s="10"/>
      <c r="Z9231" s="10"/>
      <c r="AA9231" s="10"/>
      <c r="AB9231" s="10"/>
      <c r="AC9231" s="10"/>
      <c r="AD9231" s="10"/>
      <c r="AE9231" s="10"/>
      <c r="AF9231" s="10"/>
      <c r="AG9231" s="10"/>
    </row>
    <row r="9232" spans="24:33" x14ac:dyDescent="0.25">
      <c r="X9232" s="10"/>
      <c r="Y9232" s="10"/>
      <c r="Z9232" s="10"/>
      <c r="AA9232" s="10"/>
      <c r="AB9232" s="10"/>
      <c r="AC9232" s="10"/>
      <c r="AD9232" s="10"/>
      <c r="AE9232" s="10"/>
      <c r="AF9232" s="10"/>
      <c r="AG9232" s="10"/>
    </row>
    <row r="9233" spans="24:33" x14ac:dyDescent="0.25">
      <c r="X9233" s="10"/>
      <c r="Y9233" s="10"/>
      <c r="Z9233" s="10"/>
      <c r="AA9233" s="10"/>
      <c r="AB9233" s="10"/>
      <c r="AC9233" s="10"/>
      <c r="AD9233" s="10"/>
      <c r="AE9233" s="10"/>
      <c r="AF9233" s="10"/>
      <c r="AG9233" s="10"/>
    </row>
    <row r="9234" spans="24:33" x14ac:dyDescent="0.25">
      <c r="X9234" s="10"/>
      <c r="Y9234" s="10"/>
      <c r="Z9234" s="10"/>
      <c r="AA9234" s="10"/>
      <c r="AB9234" s="10"/>
      <c r="AC9234" s="10"/>
      <c r="AD9234" s="10"/>
      <c r="AE9234" s="10"/>
      <c r="AF9234" s="10"/>
      <c r="AG9234" s="10"/>
    </row>
    <row r="9235" spans="24:33" x14ac:dyDescent="0.25">
      <c r="X9235" s="10"/>
      <c r="Y9235" s="10"/>
      <c r="Z9235" s="10"/>
      <c r="AA9235" s="10"/>
      <c r="AB9235" s="10"/>
      <c r="AC9235" s="10"/>
      <c r="AD9235" s="10"/>
      <c r="AE9235" s="10"/>
      <c r="AF9235" s="10"/>
      <c r="AG9235" s="10"/>
    </row>
    <row r="9236" spans="24:33" x14ac:dyDescent="0.25">
      <c r="X9236" s="10"/>
      <c r="Y9236" s="10"/>
      <c r="Z9236" s="10"/>
      <c r="AA9236" s="10"/>
      <c r="AB9236" s="10"/>
      <c r="AC9236" s="10"/>
      <c r="AD9236" s="10"/>
      <c r="AE9236" s="10"/>
      <c r="AF9236" s="10"/>
      <c r="AG9236" s="10"/>
    </row>
    <row r="9237" spans="24:33" x14ac:dyDescent="0.25">
      <c r="X9237" s="10"/>
      <c r="Y9237" s="10"/>
      <c r="Z9237" s="10"/>
      <c r="AA9237" s="10"/>
      <c r="AB9237" s="10"/>
      <c r="AC9237" s="10"/>
      <c r="AD9237" s="10"/>
      <c r="AE9237" s="10"/>
      <c r="AF9237" s="10"/>
      <c r="AG9237" s="10"/>
    </row>
    <row r="9238" spans="24:33" x14ac:dyDescent="0.25">
      <c r="X9238" s="10"/>
      <c r="Y9238" s="10"/>
      <c r="Z9238" s="10"/>
      <c r="AA9238" s="10"/>
      <c r="AB9238" s="10"/>
      <c r="AC9238" s="10"/>
      <c r="AD9238" s="10"/>
      <c r="AE9238" s="10"/>
      <c r="AF9238" s="10"/>
      <c r="AG9238" s="10"/>
    </row>
    <row r="9239" spans="24:33" x14ac:dyDescent="0.25">
      <c r="X9239" s="10"/>
      <c r="Y9239" s="10"/>
      <c r="Z9239" s="10"/>
      <c r="AA9239" s="10"/>
      <c r="AB9239" s="10"/>
      <c r="AC9239" s="10"/>
      <c r="AD9239" s="10"/>
      <c r="AE9239" s="10"/>
      <c r="AF9239" s="10"/>
      <c r="AG9239" s="10"/>
    </row>
    <row r="9240" spans="24:33" x14ac:dyDescent="0.25">
      <c r="X9240" s="10"/>
      <c r="Y9240" s="10"/>
      <c r="Z9240" s="10"/>
      <c r="AA9240" s="10"/>
      <c r="AB9240" s="10"/>
      <c r="AC9240" s="10"/>
      <c r="AD9240" s="10"/>
      <c r="AE9240" s="10"/>
      <c r="AF9240" s="10"/>
      <c r="AG9240" s="10"/>
    </row>
    <row r="9241" spans="24:33" x14ac:dyDescent="0.25">
      <c r="X9241" s="10"/>
      <c r="Y9241" s="10"/>
      <c r="Z9241" s="10"/>
      <c r="AA9241" s="10"/>
      <c r="AB9241" s="10"/>
      <c r="AC9241" s="10"/>
      <c r="AD9241" s="10"/>
      <c r="AE9241" s="10"/>
      <c r="AF9241" s="10"/>
      <c r="AG9241" s="10"/>
    </row>
    <row r="9242" spans="24:33" x14ac:dyDescent="0.25">
      <c r="X9242" s="10"/>
      <c r="Y9242" s="10"/>
      <c r="Z9242" s="10"/>
      <c r="AA9242" s="10"/>
      <c r="AB9242" s="10"/>
      <c r="AC9242" s="10"/>
      <c r="AD9242" s="10"/>
      <c r="AE9242" s="10"/>
      <c r="AF9242" s="10"/>
      <c r="AG9242" s="10"/>
    </row>
    <row r="9243" spans="24:33" x14ac:dyDescent="0.25">
      <c r="X9243" s="10"/>
      <c r="Y9243" s="10"/>
      <c r="Z9243" s="10"/>
      <c r="AA9243" s="10"/>
      <c r="AB9243" s="10"/>
      <c r="AC9243" s="10"/>
      <c r="AD9243" s="10"/>
      <c r="AE9243" s="10"/>
      <c r="AF9243" s="10"/>
      <c r="AG9243" s="10"/>
    </row>
    <row r="9244" spans="24:33" x14ac:dyDescent="0.25">
      <c r="X9244" s="10"/>
      <c r="Y9244" s="10"/>
      <c r="Z9244" s="10"/>
      <c r="AA9244" s="10"/>
      <c r="AB9244" s="10"/>
      <c r="AC9244" s="10"/>
      <c r="AD9244" s="10"/>
      <c r="AE9244" s="10"/>
      <c r="AF9244" s="10"/>
      <c r="AG9244" s="10"/>
    </row>
    <row r="9245" spans="24:33" x14ac:dyDescent="0.25">
      <c r="X9245" s="10"/>
      <c r="Y9245" s="10"/>
      <c r="Z9245" s="10"/>
      <c r="AA9245" s="10"/>
      <c r="AB9245" s="10"/>
      <c r="AC9245" s="10"/>
      <c r="AD9245" s="10"/>
      <c r="AE9245" s="10"/>
      <c r="AF9245" s="10"/>
      <c r="AG9245" s="10"/>
    </row>
    <row r="9246" spans="24:33" x14ac:dyDescent="0.25">
      <c r="X9246" s="10"/>
      <c r="Y9246" s="10"/>
      <c r="Z9246" s="10"/>
      <c r="AA9246" s="10"/>
      <c r="AB9246" s="10"/>
      <c r="AC9246" s="10"/>
      <c r="AD9246" s="10"/>
      <c r="AE9246" s="10"/>
      <c r="AF9246" s="10"/>
      <c r="AG9246" s="10"/>
    </row>
    <row r="9247" spans="24:33" x14ac:dyDescent="0.25">
      <c r="X9247" s="10"/>
      <c r="Y9247" s="10"/>
      <c r="Z9247" s="10"/>
      <c r="AA9247" s="10"/>
      <c r="AB9247" s="10"/>
      <c r="AC9247" s="10"/>
      <c r="AD9247" s="10"/>
      <c r="AE9247" s="10"/>
      <c r="AF9247" s="10"/>
      <c r="AG9247" s="10"/>
    </row>
    <row r="9248" spans="24:33" x14ac:dyDescent="0.25">
      <c r="X9248" s="10"/>
      <c r="Y9248" s="10"/>
      <c r="Z9248" s="10"/>
      <c r="AA9248" s="10"/>
      <c r="AB9248" s="10"/>
      <c r="AC9248" s="10"/>
      <c r="AD9248" s="10"/>
      <c r="AE9248" s="10"/>
      <c r="AF9248" s="10"/>
      <c r="AG9248" s="10"/>
    </row>
    <row r="9249" spans="24:33" x14ac:dyDescent="0.25">
      <c r="X9249" s="10"/>
      <c r="Y9249" s="10"/>
      <c r="Z9249" s="10"/>
      <c r="AA9249" s="10"/>
      <c r="AB9249" s="10"/>
      <c r="AC9249" s="10"/>
      <c r="AD9249" s="10"/>
      <c r="AE9249" s="10"/>
      <c r="AF9249" s="10"/>
      <c r="AG9249" s="10"/>
    </row>
    <row r="9250" spans="24:33" x14ac:dyDescent="0.25">
      <c r="X9250" s="10"/>
      <c r="Y9250" s="10"/>
      <c r="Z9250" s="10"/>
      <c r="AA9250" s="10"/>
      <c r="AB9250" s="10"/>
      <c r="AC9250" s="10"/>
      <c r="AD9250" s="10"/>
      <c r="AE9250" s="10"/>
      <c r="AF9250" s="10"/>
      <c r="AG9250" s="10"/>
    </row>
    <row r="9251" spans="24:33" x14ac:dyDescent="0.25">
      <c r="X9251" s="10"/>
      <c r="Y9251" s="10"/>
      <c r="Z9251" s="10"/>
      <c r="AA9251" s="10"/>
      <c r="AB9251" s="10"/>
      <c r="AC9251" s="10"/>
      <c r="AD9251" s="10"/>
      <c r="AE9251" s="10"/>
      <c r="AF9251" s="10"/>
      <c r="AG9251" s="10"/>
    </row>
    <row r="9252" spans="24:33" x14ac:dyDescent="0.25">
      <c r="X9252" s="10"/>
      <c r="Y9252" s="10"/>
      <c r="Z9252" s="10"/>
      <c r="AA9252" s="10"/>
      <c r="AB9252" s="10"/>
      <c r="AC9252" s="10"/>
      <c r="AD9252" s="10"/>
      <c r="AE9252" s="10"/>
      <c r="AF9252" s="10"/>
      <c r="AG9252" s="10"/>
    </row>
    <row r="9253" spans="24:33" x14ac:dyDescent="0.25">
      <c r="X9253" s="10"/>
      <c r="Y9253" s="10"/>
      <c r="Z9253" s="10"/>
      <c r="AA9253" s="10"/>
      <c r="AB9253" s="10"/>
      <c r="AC9253" s="10"/>
      <c r="AD9253" s="10"/>
      <c r="AE9253" s="10"/>
      <c r="AF9253" s="10"/>
      <c r="AG9253" s="10"/>
    </row>
    <row r="9254" spans="24:33" x14ac:dyDescent="0.25">
      <c r="X9254" s="10"/>
      <c r="Y9254" s="10"/>
      <c r="Z9254" s="10"/>
      <c r="AA9254" s="10"/>
      <c r="AB9254" s="10"/>
      <c r="AC9254" s="10"/>
      <c r="AD9254" s="10"/>
      <c r="AE9254" s="10"/>
      <c r="AF9254" s="10"/>
      <c r="AG9254" s="10"/>
    </row>
    <row r="9255" spans="24:33" x14ac:dyDescent="0.25">
      <c r="X9255" s="10"/>
      <c r="Y9255" s="10"/>
      <c r="Z9255" s="10"/>
      <c r="AA9255" s="10"/>
      <c r="AB9255" s="10"/>
      <c r="AC9255" s="10"/>
      <c r="AD9255" s="10"/>
      <c r="AE9255" s="10"/>
      <c r="AF9255" s="10"/>
      <c r="AG9255" s="10"/>
    </row>
    <row r="9256" spans="24:33" x14ac:dyDescent="0.25">
      <c r="X9256" s="10"/>
      <c r="Y9256" s="10"/>
      <c r="Z9256" s="10"/>
      <c r="AA9256" s="10"/>
      <c r="AB9256" s="10"/>
      <c r="AC9256" s="10"/>
      <c r="AD9256" s="10"/>
      <c r="AE9256" s="10"/>
      <c r="AF9256" s="10"/>
      <c r="AG9256" s="10"/>
    </row>
    <row r="9257" spans="24:33" x14ac:dyDescent="0.25">
      <c r="X9257" s="10"/>
      <c r="Y9257" s="10"/>
      <c r="Z9257" s="10"/>
      <c r="AA9257" s="10"/>
      <c r="AB9257" s="10"/>
      <c r="AC9257" s="10"/>
      <c r="AD9257" s="10"/>
      <c r="AE9257" s="10"/>
      <c r="AF9257" s="10"/>
      <c r="AG9257" s="10"/>
    </row>
    <row r="9258" spans="24:33" x14ac:dyDescent="0.25">
      <c r="X9258" s="10"/>
      <c r="Y9258" s="10"/>
      <c r="Z9258" s="10"/>
      <c r="AA9258" s="10"/>
      <c r="AB9258" s="10"/>
      <c r="AC9258" s="10"/>
      <c r="AD9258" s="10"/>
      <c r="AE9258" s="10"/>
      <c r="AF9258" s="10"/>
      <c r="AG9258" s="10"/>
    </row>
    <row r="9259" spans="24:33" x14ac:dyDescent="0.25">
      <c r="X9259" s="10"/>
      <c r="Y9259" s="10"/>
      <c r="Z9259" s="10"/>
      <c r="AA9259" s="10"/>
      <c r="AB9259" s="10"/>
      <c r="AC9259" s="10"/>
      <c r="AD9259" s="10"/>
      <c r="AE9259" s="10"/>
      <c r="AF9259" s="10"/>
      <c r="AG9259" s="10"/>
    </row>
    <row r="9260" spans="24:33" x14ac:dyDescent="0.25">
      <c r="X9260" s="10"/>
      <c r="Y9260" s="10"/>
      <c r="Z9260" s="10"/>
      <c r="AA9260" s="10"/>
      <c r="AB9260" s="10"/>
      <c r="AC9260" s="10"/>
      <c r="AD9260" s="10"/>
      <c r="AE9260" s="10"/>
      <c r="AF9260" s="10"/>
      <c r="AG9260" s="10"/>
    </row>
    <row r="9261" spans="24:33" x14ac:dyDescent="0.25">
      <c r="X9261" s="10"/>
      <c r="Y9261" s="10"/>
      <c r="Z9261" s="10"/>
      <c r="AA9261" s="10"/>
      <c r="AB9261" s="10"/>
      <c r="AC9261" s="10"/>
      <c r="AD9261" s="10"/>
      <c r="AE9261" s="10"/>
      <c r="AF9261" s="10"/>
      <c r="AG9261" s="10"/>
    </row>
    <row r="9262" spans="24:33" x14ac:dyDescent="0.25">
      <c r="X9262" s="10"/>
      <c r="Y9262" s="10"/>
      <c r="Z9262" s="10"/>
      <c r="AA9262" s="10"/>
      <c r="AB9262" s="10"/>
      <c r="AC9262" s="10"/>
      <c r="AD9262" s="10"/>
      <c r="AE9262" s="10"/>
      <c r="AF9262" s="10"/>
      <c r="AG9262" s="10"/>
    </row>
    <row r="9263" spans="24:33" x14ac:dyDescent="0.25">
      <c r="X9263" s="10"/>
      <c r="Y9263" s="10"/>
      <c r="Z9263" s="10"/>
      <c r="AA9263" s="10"/>
      <c r="AB9263" s="10"/>
      <c r="AC9263" s="10"/>
      <c r="AD9263" s="10"/>
      <c r="AE9263" s="10"/>
      <c r="AF9263" s="10"/>
      <c r="AG9263" s="10"/>
    </row>
    <row r="9264" spans="24:33" x14ac:dyDescent="0.25">
      <c r="X9264" s="10"/>
      <c r="Y9264" s="10"/>
      <c r="Z9264" s="10"/>
      <c r="AA9264" s="10"/>
      <c r="AB9264" s="10"/>
      <c r="AC9264" s="10"/>
      <c r="AD9264" s="10"/>
      <c r="AE9264" s="10"/>
      <c r="AF9264" s="10"/>
      <c r="AG9264" s="10"/>
    </row>
    <row r="9265" spans="24:33" x14ac:dyDescent="0.25">
      <c r="X9265" s="10"/>
      <c r="Y9265" s="10"/>
      <c r="Z9265" s="10"/>
      <c r="AA9265" s="10"/>
      <c r="AB9265" s="10"/>
      <c r="AC9265" s="10"/>
      <c r="AD9265" s="10"/>
      <c r="AE9265" s="10"/>
      <c r="AF9265" s="10"/>
      <c r="AG9265" s="10"/>
    </row>
    <row r="9266" spans="24:33" x14ac:dyDescent="0.25">
      <c r="X9266" s="10"/>
      <c r="Y9266" s="10"/>
      <c r="Z9266" s="10"/>
      <c r="AA9266" s="10"/>
      <c r="AB9266" s="10"/>
      <c r="AC9266" s="10"/>
      <c r="AD9266" s="10"/>
      <c r="AE9266" s="10"/>
      <c r="AF9266" s="10"/>
      <c r="AG9266" s="10"/>
    </row>
    <row r="9267" spans="24:33" x14ac:dyDescent="0.25">
      <c r="X9267" s="10"/>
      <c r="Y9267" s="10"/>
      <c r="Z9267" s="10"/>
      <c r="AA9267" s="10"/>
      <c r="AB9267" s="10"/>
      <c r="AC9267" s="10"/>
      <c r="AD9267" s="10"/>
      <c r="AE9267" s="10"/>
      <c r="AF9267" s="10"/>
      <c r="AG9267" s="10"/>
    </row>
    <row r="9268" spans="24:33" x14ac:dyDescent="0.25">
      <c r="X9268" s="10"/>
      <c r="Y9268" s="10"/>
      <c r="Z9268" s="10"/>
      <c r="AA9268" s="10"/>
      <c r="AB9268" s="10"/>
      <c r="AC9268" s="10"/>
      <c r="AD9268" s="10"/>
      <c r="AE9268" s="10"/>
      <c r="AF9268" s="10"/>
      <c r="AG9268" s="10"/>
    </row>
    <row r="9269" spans="24:33" x14ac:dyDescent="0.25">
      <c r="X9269" s="10"/>
      <c r="Y9269" s="10"/>
      <c r="Z9269" s="10"/>
      <c r="AA9269" s="10"/>
      <c r="AB9269" s="10"/>
      <c r="AC9269" s="10"/>
      <c r="AD9269" s="10"/>
      <c r="AE9269" s="10"/>
      <c r="AF9269" s="10"/>
      <c r="AG9269" s="10"/>
    </row>
    <row r="9270" spans="24:33" x14ac:dyDescent="0.25">
      <c r="X9270" s="10"/>
      <c r="Y9270" s="10"/>
      <c r="Z9270" s="10"/>
      <c r="AA9270" s="10"/>
      <c r="AB9270" s="10"/>
      <c r="AC9270" s="10"/>
      <c r="AD9270" s="10"/>
      <c r="AE9270" s="10"/>
      <c r="AF9270" s="10"/>
      <c r="AG9270" s="10"/>
    </row>
    <row r="9271" spans="24:33" x14ac:dyDescent="0.25">
      <c r="X9271" s="10"/>
      <c r="Y9271" s="10"/>
      <c r="Z9271" s="10"/>
      <c r="AA9271" s="10"/>
      <c r="AB9271" s="10"/>
      <c r="AC9271" s="10"/>
      <c r="AD9271" s="10"/>
      <c r="AE9271" s="10"/>
      <c r="AF9271" s="10"/>
      <c r="AG9271" s="10"/>
    </row>
    <row r="9272" spans="24:33" x14ac:dyDescent="0.25">
      <c r="X9272" s="10"/>
      <c r="Y9272" s="10"/>
      <c r="Z9272" s="10"/>
      <c r="AA9272" s="10"/>
      <c r="AB9272" s="10"/>
      <c r="AC9272" s="10"/>
      <c r="AD9272" s="10"/>
      <c r="AE9272" s="10"/>
      <c r="AF9272" s="10"/>
      <c r="AG9272" s="10"/>
    </row>
    <row r="9273" spans="24:33" x14ac:dyDescent="0.25">
      <c r="X9273" s="10"/>
      <c r="Y9273" s="10"/>
      <c r="Z9273" s="10"/>
      <c r="AA9273" s="10"/>
      <c r="AB9273" s="10"/>
      <c r="AC9273" s="10"/>
      <c r="AD9273" s="10"/>
      <c r="AE9273" s="10"/>
      <c r="AF9273" s="10"/>
      <c r="AG9273" s="10"/>
    </row>
    <row r="9274" spans="24:33" x14ac:dyDescent="0.25">
      <c r="X9274" s="10"/>
      <c r="Y9274" s="10"/>
      <c r="Z9274" s="10"/>
      <c r="AA9274" s="10"/>
      <c r="AB9274" s="10"/>
      <c r="AC9274" s="10"/>
      <c r="AD9274" s="10"/>
      <c r="AE9274" s="10"/>
      <c r="AF9274" s="10"/>
      <c r="AG9274" s="10"/>
    </row>
    <row r="9275" spans="24:33" x14ac:dyDescent="0.25">
      <c r="X9275" s="10"/>
      <c r="Y9275" s="10"/>
      <c r="Z9275" s="10"/>
      <c r="AA9275" s="10"/>
      <c r="AB9275" s="10"/>
      <c r="AC9275" s="10"/>
      <c r="AD9275" s="10"/>
      <c r="AE9275" s="10"/>
      <c r="AF9275" s="10"/>
      <c r="AG9275" s="10"/>
    </row>
    <row r="9276" spans="24:33" x14ac:dyDescent="0.25">
      <c r="X9276" s="10"/>
      <c r="Y9276" s="10"/>
      <c r="Z9276" s="10"/>
      <c r="AA9276" s="10"/>
      <c r="AB9276" s="10"/>
      <c r="AC9276" s="10"/>
      <c r="AD9276" s="10"/>
      <c r="AE9276" s="10"/>
      <c r="AF9276" s="10"/>
      <c r="AG9276" s="10"/>
    </row>
    <row r="9277" spans="24:33" x14ac:dyDescent="0.25">
      <c r="X9277" s="10"/>
      <c r="Y9277" s="10"/>
      <c r="Z9277" s="10"/>
      <c r="AA9277" s="10"/>
      <c r="AB9277" s="10"/>
      <c r="AC9277" s="10"/>
      <c r="AD9277" s="10"/>
      <c r="AE9277" s="10"/>
      <c r="AF9277" s="10"/>
      <c r="AG9277" s="10"/>
    </row>
    <row r="9278" spans="24:33" x14ac:dyDescent="0.25">
      <c r="X9278" s="10"/>
      <c r="Y9278" s="10"/>
      <c r="Z9278" s="10"/>
      <c r="AA9278" s="10"/>
      <c r="AB9278" s="10"/>
      <c r="AC9278" s="10"/>
      <c r="AD9278" s="10"/>
      <c r="AE9278" s="10"/>
      <c r="AF9278" s="10"/>
      <c r="AG9278" s="10"/>
    </row>
    <row r="9279" spans="24:33" x14ac:dyDescent="0.25">
      <c r="X9279" s="10"/>
      <c r="Y9279" s="10"/>
      <c r="Z9279" s="10"/>
      <c r="AA9279" s="10"/>
      <c r="AB9279" s="10"/>
      <c r="AC9279" s="10"/>
      <c r="AD9279" s="10"/>
      <c r="AE9279" s="10"/>
      <c r="AF9279" s="10"/>
      <c r="AG9279" s="10"/>
    </row>
    <row r="9280" spans="24:33" x14ac:dyDescent="0.25">
      <c r="X9280" s="10"/>
      <c r="Y9280" s="10"/>
      <c r="Z9280" s="10"/>
      <c r="AA9280" s="10"/>
      <c r="AB9280" s="10"/>
      <c r="AC9280" s="10"/>
      <c r="AD9280" s="10"/>
      <c r="AE9280" s="10"/>
      <c r="AF9280" s="10"/>
      <c r="AG9280" s="10"/>
    </row>
    <row r="9281" spans="24:33" x14ac:dyDescent="0.25">
      <c r="X9281" s="10"/>
      <c r="Y9281" s="10"/>
      <c r="Z9281" s="10"/>
      <c r="AA9281" s="10"/>
      <c r="AB9281" s="10"/>
      <c r="AC9281" s="10"/>
      <c r="AD9281" s="10"/>
      <c r="AE9281" s="10"/>
      <c r="AF9281" s="10"/>
      <c r="AG9281" s="10"/>
    </row>
    <row r="9282" spans="24:33" x14ac:dyDescent="0.25">
      <c r="X9282" s="10"/>
      <c r="Y9282" s="10"/>
      <c r="Z9282" s="10"/>
      <c r="AA9282" s="10"/>
      <c r="AB9282" s="10"/>
      <c r="AC9282" s="10"/>
      <c r="AD9282" s="10"/>
      <c r="AE9282" s="10"/>
      <c r="AF9282" s="10"/>
      <c r="AG9282" s="10"/>
    </row>
    <row r="9283" spans="24:33" x14ac:dyDescent="0.25">
      <c r="X9283" s="10"/>
      <c r="Y9283" s="10"/>
      <c r="Z9283" s="10"/>
      <c r="AA9283" s="10"/>
      <c r="AB9283" s="10"/>
      <c r="AC9283" s="10"/>
      <c r="AD9283" s="10"/>
      <c r="AE9283" s="10"/>
      <c r="AF9283" s="10"/>
      <c r="AG9283" s="10"/>
    </row>
    <row r="9284" spans="24:33" x14ac:dyDescent="0.25">
      <c r="X9284" s="10"/>
      <c r="Y9284" s="10"/>
      <c r="Z9284" s="10"/>
      <c r="AA9284" s="10"/>
      <c r="AB9284" s="10"/>
      <c r="AC9284" s="10"/>
      <c r="AD9284" s="10"/>
      <c r="AE9284" s="10"/>
      <c r="AF9284" s="10"/>
      <c r="AG9284" s="10"/>
    </row>
    <row r="9285" spans="24:33" x14ac:dyDescent="0.25">
      <c r="X9285" s="10"/>
      <c r="Y9285" s="10"/>
      <c r="Z9285" s="10"/>
      <c r="AA9285" s="10"/>
      <c r="AB9285" s="10"/>
      <c r="AC9285" s="10"/>
      <c r="AD9285" s="10"/>
      <c r="AE9285" s="10"/>
      <c r="AF9285" s="10"/>
      <c r="AG9285" s="10"/>
    </row>
    <row r="9286" spans="24:33" x14ac:dyDescent="0.25">
      <c r="X9286" s="10"/>
      <c r="Y9286" s="10"/>
      <c r="Z9286" s="10"/>
      <c r="AA9286" s="10"/>
      <c r="AB9286" s="10"/>
      <c r="AC9286" s="10"/>
      <c r="AD9286" s="10"/>
      <c r="AE9286" s="10"/>
      <c r="AF9286" s="10"/>
      <c r="AG9286" s="10"/>
    </row>
    <row r="9287" spans="24:33" x14ac:dyDescent="0.25">
      <c r="X9287" s="10"/>
      <c r="Y9287" s="10"/>
      <c r="Z9287" s="10"/>
      <c r="AA9287" s="10"/>
      <c r="AB9287" s="10"/>
      <c r="AC9287" s="10"/>
      <c r="AD9287" s="10"/>
      <c r="AE9287" s="10"/>
      <c r="AF9287" s="10"/>
      <c r="AG9287" s="10"/>
    </row>
    <row r="9288" spans="24:33" x14ac:dyDescent="0.25">
      <c r="X9288" s="10"/>
      <c r="Y9288" s="10"/>
      <c r="Z9288" s="10"/>
      <c r="AA9288" s="10"/>
      <c r="AB9288" s="10"/>
      <c r="AC9288" s="10"/>
      <c r="AD9288" s="10"/>
      <c r="AE9288" s="10"/>
      <c r="AF9288" s="10"/>
      <c r="AG9288" s="10"/>
    </row>
    <row r="9289" spans="24:33" x14ac:dyDescent="0.25">
      <c r="X9289" s="10"/>
      <c r="Y9289" s="10"/>
      <c r="Z9289" s="10"/>
      <c r="AA9289" s="10"/>
      <c r="AB9289" s="10"/>
      <c r="AC9289" s="10"/>
      <c r="AD9289" s="10"/>
      <c r="AE9289" s="10"/>
      <c r="AF9289" s="10"/>
      <c r="AG9289" s="10"/>
    </row>
    <row r="9290" spans="24:33" x14ac:dyDescent="0.25">
      <c r="X9290" s="10"/>
      <c r="Y9290" s="10"/>
      <c r="Z9290" s="10"/>
      <c r="AA9290" s="10"/>
      <c r="AB9290" s="10"/>
      <c r="AC9290" s="10"/>
      <c r="AD9290" s="10"/>
      <c r="AE9290" s="10"/>
      <c r="AF9290" s="10"/>
      <c r="AG9290" s="10"/>
    </row>
    <row r="9291" spans="24:33" x14ac:dyDescent="0.25">
      <c r="X9291" s="10"/>
      <c r="Y9291" s="10"/>
      <c r="Z9291" s="10"/>
      <c r="AA9291" s="10"/>
      <c r="AB9291" s="10"/>
      <c r="AC9291" s="10"/>
      <c r="AD9291" s="10"/>
      <c r="AE9291" s="10"/>
      <c r="AF9291" s="10"/>
      <c r="AG9291" s="10"/>
    </row>
    <row r="9292" spans="24:33" x14ac:dyDescent="0.25">
      <c r="X9292" s="10"/>
      <c r="Y9292" s="10"/>
      <c r="Z9292" s="10"/>
      <c r="AA9292" s="10"/>
      <c r="AB9292" s="10"/>
      <c r="AC9292" s="10"/>
      <c r="AD9292" s="10"/>
      <c r="AE9292" s="10"/>
      <c r="AF9292" s="10"/>
      <c r="AG9292" s="10"/>
    </row>
    <row r="9293" spans="24:33" x14ac:dyDescent="0.25">
      <c r="X9293" s="10"/>
      <c r="Y9293" s="10"/>
      <c r="Z9293" s="10"/>
      <c r="AA9293" s="10"/>
      <c r="AB9293" s="10"/>
      <c r="AC9293" s="10"/>
      <c r="AD9293" s="10"/>
      <c r="AE9293" s="10"/>
      <c r="AF9293" s="10"/>
      <c r="AG9293" s="10"/>
    </row>
    <row r="9294" spans="24:33" x14ac:dyDescent="0.25">
      <c r="X9294" s="10"/>
      <c r="Y9294" s="10"/>
      <c r="Z9294" s="10"/>
      <c r="AA9294" s="10"/>
      <c r="AB9294" s="10"/>
      <c r="AC9294" s="10"/>
      <c r="AD9294" s="10"/>
      <c r="AE9294" s="10"/>
      <c r="AF9294" s="10"/>
      <c r="AG9294" s="10"/>
    </row>
    <row r="9295" spans="24:33" x14ac:dyDescent="0.25">
      <c r="X9295" s="10"/>
      <c r="Y9295" s="10"/>
      <c r="Z9295" s="10"/>
      <c r="AA9295" s="10"/>
      <c r="AB9295" s="10"/>
      <c r="AC9295" s="10"/>
      <c r="AD9295" s="10"/>
      <c r="AE9295" s="10"/>
      <c r="AF9295" s="10"/>
      <c r="AG9295" s="10"/>
    </row>
    <row r="9296" spans="24:33" x14ac:dyDescent="0.25">
      <c r="X9296" s="10"/>
      <c r="Y9296" s="10"/>
      <c r="Z9296" s="10"/>
      <c r="AA9296" s="10"/>
      <c r="AB9296" s="10"/>
      <c r="AC9296" s="10"/>
      <c r="AD9296" s="10"/>
      <c r="AE9296" s="10"/>
      <c r="AF9296" s="10"/>
      <c r="AG9296" s="10"/>
    </row>
    <row r="9297" spans="24:33" x14ac:dyDescent="0.25">
      <c r="X9297" s="10"/>
      <c r="Y9297" s="10"/>
      <c r="Z9297" s="10"/>
      <c r="AA9297" s="10"/>
      <c r="AB9297" s="10"/>
      <c r="AC9297" s="10"/>
      <c r="AD9297" s="10"/>
      <c r="AE9297" s="10"/>
      <c r="AF9297" s="10"/>
      <c r="AG9297" s="10"/>
    </row>
    <row r="9298" spans="24:33" x14ac:dyDescent="0.25">
      <c r="X9298" s="10"/>
      <c r="Y9298" s="10"/>
      <c r="Z9298" s="10"/>
      <c r="AA9298" s="10"/>
      <c r="AB9298" s="10"/>
      <c r="AC9298" s="10"/>
      <c r="AD9298" s="10"/>
      <c r="AE9298" s="10"/>
      <c r="AF9298" s="10"/>
      <c r="AG9298" s="10"/>
    </row>
    <row r="9299" spans="24:33" x14ac:dyDescent="0.25">
      <c r="X9299" s="10"/>
      <c r="Y9299" s="10"/>
      <c r="Z9299" s="10"/>
      <c r="AA9299" s="10"/>
      <c r="AB9299" s="10"/>
      <c r="AC9299" s="10"/>
      <c r="AD9299" s="10"/>
      <c r="AE9299" s="10"/>
      <c r="AF9299" s="10"/>
      <c r="AG9299" s="10"/>
    </row>
    <row r="9300" spans="24:33" x14ac:dyDescent="0.25">
      <c r="X9300" s="10"/>
      <c r="Y9300" s="10"/>
      <c r="Z9300" s="10"/>
      <c r="AA9300" s="10"/>
      <c r="AB9300" s="10"/>
      <c r="AC9300" s="10"/>
      <c r="AD9300" s="10"/>
      <c r="AE9300" s="10"/>
      <c r="AF9300" s="10"/>
      <c r="AG9300" s="10"/>
    </row>
    <row r="9301" spans="24:33" x14ac:dyDescent="0.25">
      <c r="X9301" s="10"/>
      <c r="Y9301" s="10"/>
      <c r="Z9301" s="10"/>
      <c r="AA9301" s="10"/>
      <c r="AB9301" s="10"/>
      <c r="AC9301" s="10"/>
      <c r="AD9301" s="10"/>
      <c r="AE9301" s="10"/>
      <c r="AF9301" s="10"/>
      <c r="AG9301" s="10"/>
    </row>
    <row r="9302" spans="24:33" x14ac:dyDescent="0.25">
      <c r="X9302" s="10"/>
      <c r="Y9302" s="10"/>
      <c r="Z9302" s="10"/>
      <c r="AA9302" s="10"/>
      <c r="AB9302" s="10"/>
      <c r="AC9302" s="10"/>
      <c r="AD9302" s="10"/>
      <c r="AE9302" s="10"/>
      <c r="AF9302" s="10"/>
      <c r="AG9302" s="10"/>
    </row>
    <row r="9303" spans="24:33" x14ac:dyDescent="0.25">
      <c r="X9303" s="10"/>
      <c r="Y9303" s="10"/>
      <c r="Z9303" s="10"/>
      <c r="AA9303" s="10"/>
      <c r="AB9303" s="10"/>
      <c r="AC9303" s="10"/>
      <c r="AD9303" s="10"/>
      <c r="AE9303" s="10"/>
      <c r="AF9303" s="10"/>
      <c r="AG9303" s="10"/>
    </row>
    <row r="9304" spans="24:33" x14ac:dyDescent="0.25">
      <c r="X9304" s="10"/>
      <c r="Y9304" s="10"/>
      <c r="Z9304" s="10"/>
      <c r="AA9304" s="10"/>
      <c r="AB9304" s="10"/>
      <c r="AC9304" s="10"/>
      <c r="AD9304" s="10"/>
      <c r="AE9304" s="10"/>
      <c r="AF9304" s="10"/>
      <c r="AG9304" s="10"/>
    </row>
    <row r="9305" spans="24:33" x14ac:dyDescent="0.25">
      <c r="X9305" s="10"/>
      <c r="Y9305" s="10"/>
      <c r="Z9305" s="10"/>
      <c r="AA9305" s="10"/>
      <c r="AB9305" s="10"/>
      <c r="AC9305" s="10"/>
      <c r="AD9305" s="10"/>
      <c r="AE9305" s="10"/>
      <c r="AF9305" s="10"/>
      <c r="AG9305" s="10"/>
    </row>
    <row r="9306" spans="24:33" x14ac:dyDescent="0.25">
      <c r="X9306" s="10"/>
      <c r="Y9306" s="10"/>
      <c r="Z9306" s="10"/>
      <c r="AA9306" s="10"/>
      <c r="AB9306" s="10"/>
      <c r="AC9306" s="10"/>
      <c r="AD9306" s="10"/>
      <c r="AE9306" s="10"/>
      <c r="AF9306" s="10"/>
      <c r="AG9306" s="10"/>
    </row>
    <row r="9307" spans="24:33" x14ac:dyDescent="0.25">
      <c r="X9307" s="10"/>
      <c r="Y9307" s="10"/>
      <c r="Z9307" s="10"/>
      <c r="AA9307" s="10"/>
      <c r="AB9307" s="10"/>
      <c r="AC9307" s="10"/>
      <c r="AD9307" s="10"/>
      <c r="AE9307" s="10"/>
      <c r="AF9307" s="10"/>
      <c r="AG9307" s="10"/>
    </row>
    <row r="9308" spans="24:33" x14ac:dyDescent="0.25">
      <c r="X9308" s="10"/>
      <c r="Y9308" s="10"/>
      <c r="Z9308" s="10"/>
      <c r="AA9308" s="10"/>
      <c r="AB9308" s="10"/>
      <c r="AC9308" s="10"/>
      <c r="AD9308" s="10"/>
      <c r="AE9308" s="10"/>
      <c r="AF9308" s="10"/>
      <c r="AG9308" s="10"/>
    </row>
    <row r="9309" spans="24:33" x14ac:dyDescent="0.25">
      <c r="X9309" s="10"/>
      <c r="Y9309" s="10"/>
      <c r="Z9309" s="10"/>
      <c r="AA9309" s="10"/>
      <c r="AB9309" s="10"/>
      <c r="AC9309" s="10"/>
      <c r="AD9309" s="10"/>
      <c r="AE9309" s="10"/>
      <c r="AF9309" s="10"/>
      <c r="AG9309" s="10"/>
    </row>
    <row r="9310" spans="24:33" x14ac:dyDescent="0.25">
      <c r="X9310" s="10"/>
      <c r="Y9310" s="10"/>
      <c r="Z9310" s="10"/>
      <c r="AA9310" s="10"/>
      <c r="AB9310" s="10"/>
      <c r="AC9310" s="10"/>
      <c r="AD9310" s="10"/>
      <c r="AE9310" s="10"/>
      <c r="AF9310" s="10"/>
      <c r="AG9310" s="10"/>
    </row>
    <row r="9311" spans="24:33" x14ac:dyDescent="0.25">
      <c r="X9311" s="10"/>
      <c r="Y9311" s="10"/>
      <c r="Z9311" s="10"/>
      <c r="AA9311" s="10"/>
      <c r="AB9311" s="10"/>
      <c r="AC9311" s="10"/>
      <c r="AD9311" s="10"/>
      <c r="AE9311" s="10"/>
      <c r="AF9311" s="10"/>
      <c r="AG9311" s="10"/>
    </row>
    <row r="9312" spans="24:33" x14ac:dyDescent="0.25">
      <c r="X9312" s="10"/>
      <c r="Y9312" s="10"/>
      <c r="Z9312" s="10"/>
      <c r="AA9312" s="10"/>
      <c r="AB9312" s="10"/>
      <c r="AC9312" s="10"/>
      <c r="AD9312" s="10"/>
      <c r="AE9312" s="10"/>
      <c r="AF9312" s="10"/>
      <c r="AG9312" s="10"/>
    </row>
    <row r="9313" spans="24:33" x14ac:dyDescent="0.25">
      <c r="X9313" s="10"/>
      <c r="Y9313" s="10"/>
      <c r="Z9313" s="10"/>
      <c r="AA9313" s="10"/>
      <c r="AB9313" s="10"/>
      <c r="AC9313" s="10"/>
      <c r="AD9313" s="10"/>
      <c r="AE9313" s="10"/>
      <c r="AF9313" s="10"/>
      <c r="AG9313" s="10"/>
    </row>
    <row r="9314" spans="24:33" x14ac:dyDescent="0.25">
      <c r="X9314" s="10"/>
      <c r="Y9314" s="10"/>
      <c r="Z9314" s="10"/>
      <c r="AA9314" s="10"/>
      <c r="AB9314" s="10"/>
      <c r="AC9314" s="10"/>
      <c r="AD9314" s="10"/>
      <c r="AE9314" s="10"/>
      <c r="AF9314" s="10"/>
      <c r="AG9314" s="10"/>
    </row>
    <row r="9315" spans="24:33" x14ac:dyDescent="0.25">
      <c r="X9315" s="10"/>
      <c r="Y9315" s="10"/>
      <c r="Z9315" s="10"/>
      <c r="AA9315" s="10"/>
      <c r="AB9315" s="10"/>
      <c r="AC9315" s="10"/>
      <c r="AD9315" s="10"/>
      <c r="AE9315" s="10"/>
      <c r="AF9315" s="10"/>
      <c r="AG9315" s="10"/>
    </row>
    <row r="9316" spans="24:33" x14ac:dyDescent="0.25">
      <c r="X9316" s="10"/>
      <c r="Y9316" s="10"/>
      <c r="Z9316" s="10"/>
      <c r="AA9316" s="10"/>
      <c r="AB9316" s="10"/>
      <c r="AC9316" s="10"/>
      <c r="AD9316" s="10"/>
      <c r="AE9316" s="10"/>
      <c r="AF9316" s="10"/>
      <c r="AG9316" s="10"/>
    </row>
    <row r="9317" spans="24:33" x14ac:dyDescent="0.25">
      <c r="X9317" s="10"/>
      <c r="Y9317" s="10"/>
      <c r="Z9317" s="10"/>
      <c r="AA9317" s="10"/>
      <c r="AB9317" s="10"/>
      <c r="AC9317" s="10"/>
      <c r="AD9317" s="10"/>
      <c r="AE9317" s="10"/>
      <c r="AF9317" s="10"/>
      <c r="AG9317" s="10"/>
    </row>
    <row r="9318" spans="24:33" x14ac:dyDescent="0.25">
      <c r="X9318" s="10"/>
      <c r="Y9318" s="10"/>
      <c r="Z9318" s="10"/>
      <c r="AA9318" s="10"/>
      <c r="AB9318" s="10"/>
      <c r="AC9318" s="10"/>
      <c r="AD9318" s="10"/>
      <c r="AE9318" s="10"/>
      <c r="AF9318" s="10"/>
      <c r="AG9318" s="10"/>
    </row>
    <row r="9319" spans="24:33" x14ac:dyDescent="0.25">
      <c r="X9319" s="10"/>
      <c r="Y9319" s="10"/>
      <c r="Z9319" s="10"/>
      <c r="AA9319" s="10"/>
      <c r="AB9319" s="10"/>
      <c r="AC9319" s="10"/>
      <c r="AD9319" s="10"/>
      <c r="AE9319" s="10"/>
      <c r="AF9319" s="10"/>
      <c r="AG9319" s="10"/>
    </row>
    <row r="9320" spans="24:33" x14ac:dyDescent="0.25">
      <c r="X9320" s="10"/>
      <c r="Y9320" s="10"/>
      <c r="Z9320" s="10"/>
      <c r="AA9320" s="10"/>
      <c r="AB9320" s="10"/>
      <c r="AC9320" s="10"/>
      <c r="AD9320" s="10"/>
      <c r="AE9320" s="10"/>
      <c r="AF9320" s="10"/>
      <c r="AG9320" s="10"/>
    </row>
    <row r="9321" spans="24:33" x14ac:dyDescent="0.25">
      <c r="X9321" s="10"/>
      <c r="Y9321" s="10"/>
      <c r="Z9321" s="10"/>
      <c r="AA9321" s="10"/>
      <c r="AB9321" s="10"/>
      <c r="AC9321" s="10"/>
      <c r="AD9321" s="10"/>
      <c r="AE9321" s="10"/>
      <c r="AF9321" s="10"/>
      <c r="AG9321" s="10"/>
    </row>
    <row r="9322" spans="24:33" x14ac:dyDescent="0.25">
      <c r="X9322" s="10"/>
      <c r="Y9322" s="10"/>
      <c r="Z9322" s="10"/>
      <c r="AA9322" s="10"/>
      <c r="AB9322" s="10"/>
      <c r="AC9322" s="10"/>
      <c r="AD9322" s="10"/>
      <c r="AE9322" s="10"/>
      <c r="AF9322" s="10"/>
      <c r="AG9322" s="10"/>
    </row>
    <row r="9323" spans="24:33" x14ac:dyDescent="0.25">
      <c r="X9323" s="10"/>
      <c r="Y9323" s="10"/>
      <c r="Z9323" s="10"/>
      <c r="AA9323" s="10"/>
      <c r="AB9323" s="10"/>
      <c r="AC9323" s="10"/>
      <c r="AD9323" s="10"/>
      <c r="AE9323" s="10"/>
      <c r="AF9323" s="10"/>
      <c r="AG9323" s="10"/>
    </row>
    <row r="9324" spans="24:33" x14ac:dyDescent="0.25">
      <c r="X9324" s="10"/>
      <c r="Y9324" s="10"/>
      <c r="Z9324" s="10"/>
      <c r="AA9324" s="10"/>
      <c r="AB9324" s="10"/>
      <c r="AC9324" s="10"/>
      <c r="AD9324" s="10"/>
      <c r="AE9324" s="10"/>
      <c r="AF9324" s="10"/>
      <c r="AG9324" s="10"/>
    </row>
    <row r="9325" spans="24:33" x14ac:dyDescent="0.25">
      <c r="X9325" s="10"/>
      <c r="Y9325" s="10"/>
      <c r="Z9325" s="10"/>
      <c r="AA9325" s="10"/>
      <c r="AB9325" s="10"/>
      <c r="AC9325" s="10"/>
      <c r="AD9325" s="10"/>
      <c r="AE9325" s="10"/>
      <c r="AF9325" s="10"/>
      <c r="AG9325" s="10"/>
    </row>
    <row r="9326" spans="24:33" x14ac:dyDescent="0.25">
      <c r="X9326" s="10"/>
      <c r="Y9326" s="10"/>
      <c r="Z9326" s="10"/>
      <c r="AA9326" s="10"/>
      <c r="AB9326" s="10"/>
      <c r="AC9326" s="10"/>
      <c r="AD9326" s="10"/>
      <c r="AE9326" s="10"/>
      <c r="AF9326" s="10"/>
      <c r="AG9326" s="10"/>
    </row>
    <row r="9327" spans="24:33" x14ac:dyDescent="0.25">
      <c r="X9327" s="10"/>
      <c r="Y9327" s="10"/>
      <c r="Z9327" s="10"/>
      <c r="AA9327" s="10"/>
      <c r="AB9327" s="10"/>
      <c r="AC9327" s="10"/>
      <c r="AD9327" s="10"/>
      <c r="AE9327" s="10"/>
      <c r="AF9327" s="10"/>
      <c r="AG9327" s="10"/>
    </row>
    <row r="9328" spans="24:33" x14ac:dyDescent="0.25">
      <c r="X9328" s="10"/>
      <c r="Y9328" s="10"/>
      <c r="Z9328" s="10"/>
      <c r="AA9328" s="10"/>
      <c r="AB9328" s="10"/>
      <c r="AC9328" s="10"/>
      <c r="AD9328" s="10"/>
      <c r="AE9328" s="10"/>
      <c r="AF9328" s="10"/>
      <c r="AG9328" s="10"/>
    </row>
    <row r="9329" spans="24:33" x14ac:dyDescent="0.25">
      <c r="X9329" s="10"/>
      <c r="Y9329" s="10"/>
      <c r="Z9329" s="10"/>
      <c r="AA9329" s="10"/>
      <c r="AB9329" s="10"/>
      <c r="AC9329" s="10"/>
      <c r="AD9329" s="10"/>
      <c r="AE9329" s="10"/>
      <c r="AF9329" s="10"/>
      <c r="AG9329" s="10"/>
    </row>
    <row r="9330" spans="24:33" x14ac:dyDescent="0.25">
      <c r="X9330" s="10"/>
      <c r="Y9330" s="10"/>
      <c r="Z9330" s="10"/>
      <c r="AA9330" s="10"/>
      <c r="AB9330" s="10"/>
      <c r="AC9330" s="10"/>
      <c r="AD9330" s="10"/>
      <c r="AE9330" s="10"/>
      <c r="AF9330" s="10"/>
      <c r="AG9330" s="10"/>
    </row>
    <row r="9331" spans="24:33" x14ac:dyDescent="0.25">
      <c r="X9331" s="10"/>
      <c r="Y9331" s="10"/>
      <c r="Z9331" s="10"/>
      <c r="AA9331" s="10"/>
      <c r="AB9331" s="10"/>
      <c r="AC9331" s="10"/>
      <c r="AD9331" s="10"/>
      <c r="AE9331" s="10"/>
      <c r="AF9331" s="10"/>
      <c r="AG9331" s="10"/>
    </row>
    <row r="9332" spans="24:33" x14ac:dyDescent="0.25">
      <c r="X9332" s="10"/>
      <c r="Y9332" s="10"/>
      <c r="Z9332" s="10"/>
      <c r="AA9332" s="10"/>
      <c r="AB9332" s="10"/>
      <c r="AC9332" s="10"/>
      <c r="AD9332" s="10"/>
      <c r="AE9332" s="10"/>
      <c r="AF9332" s="10"/>
      <c r="AG9332" s="10"/>
    </row>
    <row r="9333" spans="24:33" x14ac:dyDescent="0.25">
      <c r="X9333" s="10"/>
      <c r="Y9333" s="10"/>
      <c r="Z9333" s="10"/>
      <c r="AA9333" s="10"/>
      <c r="AB9333" s="10"/>
      <c r="AC9333" s="10"/>
      <c r="AD9333" s="10"/>
      <c r="AE9333" s="10"/>
      <c r="AF9333" s="10"/>
      <c r="AG9333" s="10"/>
    </row>
    <row r="9334" spans="24:33" x14ac:dyDescent="0.25">
      <c r="X9334" s="10"/>
      <c r="Y9334" s="10"/>
      <c r="Z9334" s="10"/>
      <c r="AA9334" s="10"/>
      <c r="AB9334" s="10"/>
      <c r="AC9334" s="10"/>
      <c r="AD9334" s="10"/>
      <c r="AE9334" s="10"/>
      <c r="AF9334" s="10"/>
      <c r="AG9334" s="10"/>
    </row>
    <row r="9335" spans="24:33" x14ac:dyDescent="0.25">
      <c r="X9335" s="10"/>
      <c r="Y9335" s="10"/>
      <c r="Z9335" s="10"/>
      <c r="AA9335" s="10"/>
      <c r="AB9335" s="10"/>
      <c r="AC9335" s="10"/>
      <c r="AD9335" s="10"/>
      <c r="AE9335" s="10"/>
      <c r="AF9335" s="10"/>
      <c r="AG9335" s="10"/>
    </row>
    <row r="9336" spans="24:33" x14ac:dyDescent="0.25">
      <c r="X9336" s="10"/>
      <c r="Y9336" s="10"/>
      <c r="Z9336" s="10"/>
      <c r="AA9336" s="10"/>
      <c r="AB9336" s="10"/>
      <c r="AC9336" s="10"/>
      <c r="AD9336" s="10"/>
      <c r="AE9336" s="10"/>
      <c r="AF9336" s="10"/>
      <c r="AG9336" s="10"/>
    </row>
    <row r="9337" spans="24:33" x14ac:dyDescent="0.25">
      <c r="X9337" s="10"/>
      <c r="Y9337" s="10"/>
      <c r="Z9337" s="10"/>
      <c r="AA9337" s="10"/>
      <c r="AB9337" s="10"/>
      <c r="AC9337" s="10"/>
      <c r="AD9337" s="10"/>
      <c r="AE9337" s="10"/>
      <c r="AF9337" s="10"/>
      <c r="AG9337" s="10"/>
    </row>
    <row r="9338" spans="24:33" x14ac:dyDescent="0.25">
      <c r="X9338" s="10"/>
      <c r="Y9338" s="10"/>
      <c r="Z9338" s="10"/>
      <c r="AA9338" s="10"/>
      <c r="AB9338" s="10"/>
      <c r="AC9338" s="10"/>
      <c r="AD9338" s="10"/>
      <c r="AE9338" s="10"/>
      <c r="AF9338" s="10"/>
      <c r="AG9338" s="10"/>
    </row>
    <row r="9339" spans="24:33" x14ac:dyDescent="0.25">
      <c r="X9339" s="10"/>
      <c r="Y9339" s="10"/>
      <c r="Z9339" s="10"/>
      <c r="AA9339" s="10"/>
      <c r="AB9339" s="10"/>
      <c r="AC9339" s="10"/>
      <c r="AD9339" s="10"/>
      <c r="AE9339" s="10"/>
      <c r="AF9339" s="10"/>
      <c r="AG9339" s="10"/>
    </row>
    <row r="9340" spans="24:33" x14ac:dyDescent="0.25">
      <c r="X9340" s="10"/>
      <c r="Y9340" s="10"/>
      <c r="Z9340" s="10"/>
      <c r="AA9340" s="10"/>
      <c r="AB9340" s="10"/>
      <c r="AC9340" s="10"/>
      <c r="AD9340" s="10"/>
      <c r="AE9340" s="10"/>
      <c r="AF9340" s="10"/>
      <c r="AG9340" s="10"/>
    </row>
    <row r="9341" spans="24:33" x14ac:dyDescent="0.25">
      <c r="X9341" s="10"/>
      <c r="Y9341" s="10"/>
      <c r="Z9341" s="10"/>
      <c r="AA9341" s="10"/>
      <c r="AB9341" s="10"/>
      <c r="AC9341" s="10"/>
      <c r="AD9341" s="10"/>
      <c r="AE9341" s="10"/>
      <c r="AF9341" s="10"/>
      <c r="AG9341" s="10"/>
    </row>
    <row r="9342" spans="24:33" x14ac:dyDescent="0.25">
      <c r="X9342" s="10"/>
      <c r="Y9342" s="10"/>
      <c r="Z9342" s="10"/>
      <c r="AA9342" s="10"/>
      <c r="AB9342" s="10"/>
      <c r="AC9342" s="10"/>
      <c r="AD9342" s="10"/>
      <c r="AE9342" s="10"/>
      <c r="AF9342" s="10"/>
      <c r="AG9342" s="10"/>
    </row>
    <row r="9343" spans="24:33" x14ac:dyDescent="0.25">
      <c r="X9343" s="10"/>
      <c r="Y9343" s="10"/>
      <c r="Z9343" s="10"/>
      <c r="AA9343" s="10"/>
      <c r="AB9343" s="10"/>
      <c r="AC9343" s="10"/>
      <c r="AD9343" s="10"/>
      <c r="AE9343" s="10"/>
      <c r="AF9343" s="10"/>
      <c r="AG9343" s="10"/>
    </row>
    <row r="9344" spans="24:33" x14ac:dyDescent="0.25">
      <c r="X9344" s="10"/>
      <c r="Y9344" s="10"/>
      <c r="Z9344" s="10"/>
      <c r="AA9344" s="10"/>
      <c r="AB9344" s="10"/>
      <c r="AC9344" s="10"/>
      <c r="AD9344" s="10"/>
      <c r="AE9344" s="10"/>
      <c r="AF9344" s="10"/>
      <c r="AG9344" s="10"/>
    </row>
    <row r="9345" spans="24:33" x14ac:dyDescent="0.25">
      <c r="X9345" s="10"/>
      <c r="Y9345" s="10"/>
      <c r="Z9345" s="10"/>
      <c r="AA9345" s="10"/>
      <c r="AB9345" s="10"/>
      <c r="AC9345" s="10"/>
      <c r="AD9345" s="10"/>
      <c r="AE9345" s="10"/>
      <c r="AF9345" s="10"/>
      <c r="AG9345" s="10"/>
    </row>
    <row r="9346" spans="24:33" x14ac:dyDescent="0.25">
      <c r="X9346" s="10"/>
      <c r="Y9346" s="10"/>
      <c r="Z9346" s="10"/>
      <c r="AA9346" s="10"/>
      <c r="AB9346" s="10"/>
      <c r="AC9346" s="10"/>
      <c r="AD9346" s="10"/>
      <c r="AE9346" s="10"/>
      <c r="AF9346" s="10"/>
      <c r="AG9346" s="10"/>
    </row>
    <row r="9347" spans="24:33" x14ac:dyDescent="0.25">
      <c r="X9347" s="10"/>
      <c r="Y9347" s="10"/>
      <c r="Z9347" s="10"/>
      <c r="AA9347" s="10"/>
      <c r="AB9347" s="10"/>
      <c r="AC9347" s="10"/>
      <c r="AD9347" s="10"/>
      <c r="AE9347" s="10"/>
      <c r="AF9347" s="10"/>
      <c r="AG9347" s="10"/>
    </row>
    <row r="9348" spans="24:33" x14ac:dyDescent="0.25">
      <c r="X9348" s="10"/>
      <c r="Y9348" s="10"/>
      <c r="Z9348" s="10"/>
      <c r="AA9348" s="10"/>
      <c r="AB9348" s="10"/>
      <c r="AC9348" s="10"/>
      <c r="AD9348" s="10"/>
      <c r="AE9348" s="10"/>
      <c r="AF9348" s="10"/>
      <c r="AG9348" s="10"/>
    </row>
    <row r="9349" spans="24:33" x14ac:dyDescent="0.25">
      <c r="X9349" s="10"/>
      <c r="Y9349" s="10"/>
      <c r="Z9349" s="10"/>
      <c r="AA9349" s="10"/>
      <c r="AB9349" s="10"/>
      <c r="AC9349" s="10"/>
      <c r="AD9349" s="10"/>
      <c r="AE9349" s="10"/>
      <c r="AF9349" s="10"/>
      <c r="AG9349" s="10"/>
    </row>
    <row r="9350" spans="24:33" x14ac:dyDescent="0.25">
      <c r="X9350" s="10"/>
      <c r="Y9350" s="10"/>
      <c r="Z9350" s="10"/>
      <c r="AA9350" s="10"/>
      <c r="AB9350" s="10"/>
      <c r="AC9350" s="10"/>
      <c r="AD9350" s="10"/>
      <c r="AE9350" s="10"/>
      <c r="AF9350" s="10"/>
      <c r="AG9350" s="10"/>
    </row>
    <row r="9351" spans="24:33" x14ac:dyDescent="0.25">
      <c r="X9351" s="10"/>
      <c r="Y9351" s="10"/>
      <c r="Z9351" s="10"/>
      <c r="AA9351" s="10"/>
      <c r="AB9351" s="10"/>
      <c r="AC9351" s="10"/>
      <c r="AD9351" s="10"/>
      <c r="AE9351" s="10"/>
      <c r="AF9351" s="10"/>
      <c r="AG9351" s="10"/>
    </row>
    <row r="9352" spans="24:33" x14ac:dyDescent="0.25">
      <c r="X9352" s="10"/>
      <c r="Y9352" s="10"/>
      <c r="Z9352" s="10"/>
      <c r="AA9352" s="10"/>
      <c r="AB9352" s="10"/>
      <c r="AC9352" s="10"/>
      <c r="AD9352" s="10"/>
      <c r="AE9352" s="10"/>
      <c r="AF9352" s="10"/>
      <c r="AG9352" s="10"/>
    </row>
    <row r="9353" spans="24:33" x14ac:dyDescent="0.25">
      <c r="X9353" s="10"/>
      <c r="Y9353" s="10"/>
      <c r="Z9353" s="10"/>
      <c r="AA9353" s="10"/>
      <c r="AB9353" s="10"/>
      <c r="AC9353" s="10"/>
      <c r="AD9353" s="10"/>
      <c r="AE9353" s="10"/>
      <c r="AF9353" s="10"/>
      <c r="AG9353" s="10"/>
    </row>
    <row r="9354" spans="24:33" x14ac:dyDescent="0.25">
      <c r="X9354" s="10"/>
      <c r="Y9354" s="10"/>
      <c r="Z9354" s="10"/>
      <c r="AA9354" s="10"/>
      <c r="AB9354" s="10"/>
      <c r="AC9354" s="10"/>
      <c r="AD9354" s="10"/>
      <c r="AE9354" s="10"/>
      <c r="AF9354" s="10"/>
      <c r="AG9354" s="10"/>
    </row>
    <row r="9355" spans="24:33" x14ac:dyDescent="0.25">
      <c r="X9355" s="10"/>
      <c r="Y9355" s="10"/>
      <c r="Z9355" s="10"/>
      <c r="AA9355" s="10"/>
      <c r="AB9355" s="10"/>
      <c r="AC9355" s="10"/>
      <c r="AD9355" s="10"/>
      <c r="AE9355" s="10"/>
      <c r="AF9355" s="10"/>
      <c r="AG9355" s="10"/>
    </row>
    <row r="9356" spans="24:33" x14ac:dyDescent="0.25">
      <c r="X9356" s="10"/>
      <c r="Y9356" s="10"/>
      <c r="Z9356" s="10"/>
      <c r="AA9356" s="10"/>
      <c r="AB9356" s="10"/>
      <c r="AC9356" s="10"/>
      <c r="AD9356" s="10"/>
      <c r="AE9356" s="10"/>
      <c r="AF9356" s="10"/>
      <c r="AG9356" s="10"/>
    </row>
    <row r="9357" spans="24:33" x14ac:dyDescent="0.25">
      <c r="X9357" s="10"/>
      <c r="Y9357" s="10"/>
      <c r="Z9357" s="10"/>
      <c r="AA9357" s="10"/>
      <c r="AB9357" s="10"/>
      <c r="AC9357" s="10"/>
      <c r="AD9357" s="10"/>
      <c r="AE9357" s="10"/>
      <c r="AF9357" s="10"/>
      <c r="AG9357" s="10"/>
    </row>
    <row r="9358" spans="24:33" x14ac:dyDescent="0.25">
      <c r="X9358" s="10"/>
      <c r="Y9358" s="10"/>
      <c r="Z9358" s="10"/>
      <c r="AA9358" s="10"/>
      <c r="AB9358" s="10"/>
      <c r="AC9358" s="10"/>
      <c r="AD9358" s="10"/>
      <c r="AE9358" s="10"/>
      <c r="AF9358" s="10"/>
      <c r="AG9358" s="10"/>
    </row>
    <row r="9359" spans="24:33" x14ac:dyDescent="0.25">
      <c r="X9359" s="10"/>
      <c r="Y9359" s="10"/>
      <c r="Z9359" s="10"/>
      <c r="AA9359" s="10"/>
      <c r="AB9359" s="10"/>
      <c r="AC9359" s="10"/>
      <c r="AD9359" s="10"/>
      <c r="AE9359" s="10"/>
      <c r="AF9359" s="10"/>
      <c r="AG9359" s="10"/>
    </row>
    <row r="9360" spans="24:33" x14ac:dyDescent="0.25">
      <c r="X9360" s="10"/>
      <c r="Y9360" s="10"/>
      <c r="Z9360" s="10"/>
      <c r="AA9360" s="10"/>
      <c r="AB9360" s="10"/>
      <c r="AC9360" s="10"/>
      <c r="AD9360" s="10"/>
      <c r="AE9360" s="10"/>
      <c r="AF9360" s="10"/>
      <c r="AG9360" s="10"/>
    </row>
    <row r="9361" spans="24:33" x14ac:dyDescent="0.25">
      <c r="X9361" s="10"/>
      <c r="Y9361" s="10"/>
      <c r="Z9361" s="10"/>
      <c r="AA9361" s="10"/>
      <c r="AB9361" s="10"/>
      <c r="AC9361" s="10"/>
      <c r="AD9361" s="10"/>
      <c r="AE9361" s="10"/>
      <c r="AF9361" s="10"/>
      <c r="AG9361" s="10"/>
    </row>
    <row r="9362" spans="24:33" x14ac:dyDescent="0.25">
      <c r="X9362" s="10"/>
      <c r="Y9362" s="10"/>
      <c r="Z9362" s="10"/>
      <c r="AA9362" s="10"/>
      <c r="AB9362" s="10"/>
      <c r="AC9362" s="10"/>
      <c r="AD9362" s="10"/>
      <c r="AE9362" s="10"/>
      <c r="AF9362" s="10"/>
      <c r="AG9362" s="10"/>
    </row>
    <row r="9363" spans="24:33" x14ac:dyDescent="0.25">
      <c r="X9363" s="10"/>
      <c r="Y9363" s="10"/>
      <c r="Z9363" s="10"/>
      <c r="AA9363" s="10"/>
      <c r="AB9363" s="10"/>
      <c r="AC9363" s="10"/>
      <c r="AD9363" s="10"/>
      <c r="AE9363" s="10"/>
      <c r="AF9363" s="10"/>
      <c r="AG9363" s="10"/>
    </row>
    <row r="9364" spans="24:33" x14ac:dyDescent="0.25">
      <c r="X9364" s="10"/>
      <c r="Y9364" s="10"/>
      <c r="Z9364" s="10"/>
      <c r="AA9364" s="10"/>
      <c r="AB9364" s="10"/>
      <c r="AC9364" s="10"/>
      <c r="AD9364" s="10"/>
      <c r="AE9364" s="10"/>
      <c r="AF9364" s="10"/>
      <c r="AG9364" s="10"/>
    </row>
    <row r="9365" spans="24:33" x14ac:dyDescent="0.25">
      <c r="X9365" s="10"/>
      <c r="Y9365" s="10"/>
      <c r="Z9365" s="10"/>
      <c r="AA9365" s="10"/>
      <c r="AB9365" s="10"/>
      <c r="AC9365" s="10"/>
      <c r="AD9365" s="10"/>
      <c r="AE9365" s="10"/>
      <c r="AF9365" s="10"/>
      <c r="AG9365" s="10"/>
    </row>
    <row r="9366" spans="24:33" x14ac:dyDescent="0.25">
      <c r="X9366" s="10"/>
      <c r="Y9366" s="10"/>
      <c r="Z9366" s="10"/>
      <c r="AA9366" s="10"/>
      <c r="AB9366" s="10"/>
      <c r="AC9366" s="10"/>
      <c r="AD9366" s="10"/>
      <c r="AE9366" s="10"/>
      <c r="AF9366" s="10"/>
      <c r="AG9366" s="10"/>
    </row>
    <row r="9367" spans="24:33" x14ac:dyDescent="0.25">
      <c r="X9367" s="10"/>
      <c r="Y9367" s="10"/>
      <c r="Z9367" s="10"/>
      <c r="AA9367" s="10"/>
      <c r="AB9367" s="10"/>
      <c r="AC9367" s="10"/>
      <c r="AD9367" s="10"/>
      <c r="AE9367" s="10"/>
      <c r="AF9367" s="10"/>
      <c r="AG9367" s="10"/>
    </row>
    <row r="9368" spans="24:33" x14ac:dyDescent="0.25">
      <c r="X9368" s="10"/>
      <c r="Y9368" s="10"/>
      <c r="Z9368" s="10"/>
      <c r="AA9368" s="10"/>
      <c r="AB9368" s="10"/>
      <c r="AC9368" s="10"/>
      <c r="AD9368" s="10"/>
      <c r="AE9368" s="10"/>
      <c r="AF9368" s="10"/>
      <c r="AG9368" s="10"/>
    </row>
    <row r="9369" spans="24:33" x14ac:dyDescent="0.25">
      <c r="X9369" s="10"/>
      <c r="Y9369" s="10"/>
      <c r="Z9369" s="10"/>
      <c r="AA9369" s="10"/>
      <c r="AB9369" s="10"/>
      <c r="AC9369" s="10"/>
      <c r="AD9369" s="10"/>
      <c r="AE9369" s="10"/>
      <c r="AF9369" s="10"/>
      <c r="AG9369" s="10"/>
    </row>
    <row r="9370" spans="24:33" x14ac:dyDescent="0.25">
      <c r="X9370" s="10"/>
      <c r="Y9370" s="10"/>
      <c r="Z9370" s="10"/>
      <c r="AA9370" s="10"/>
      <c r="AB9370" s="10"/>
      <c r="AC9370" s="10"/>
      <c r="AD9370" s="10"/>
      <c r="AE9370" s="10"/>
      <c r="AF9370" s="10"/>
      <c r="AG9370" s="10"/>
    </row>
    <row r="9371" spans="24:33" x14ac:dyDescent="0.25">
      <c r="X9371" s="10"/>
      <c r="Y9371" s="10"/>
      <c r="Z9371" s="10"/>
      <c r="AA9371" s="10"/>
      <c r="AB9371" s="10"/>
      <c r="AC9371" s="10"/>
      <c r="AD9371" s="10"/>
      <c r="AE9371" s="10"/>
      <c r="AF9371" s="10"/>
      <c r="AG9371" s="10"/>
    </row>
    <row r="9372" spans="24:33" x14ac:dyDescent="0.25">
      <c r="X9372" s="10"/>
      <c r="Y9372" s="10"/>
      <c r="Z9372" s="10"/>
      <c r="AA9372" s="10"/>
      <c r="AB9372" s="10"/>
      <c r="AC9372" s="10"/>
      <c r="AD9372" s="10"/>
      <c r="AE9372" s="10"/>
      <c r="AF9372" s="10"/>
      <c r="AG9372" s="10"/>
    </row>
    <row r="9373" spans="24:33" x14ac:dyDescent="0.25">
      <c r="X9373" s="10"/>
      <c r="Y9373" s="10"/>
      <c r="Z9373" s="10"/>
      <c r="AA9373" s="10"/>
      <c r="AB9373" s="10"/>
      <c r="AC9373" s="10"/>
      <c r="AD9373" s="10"/>
      <c r="AE9373" s="10"/>
      <c r="AF9373" s="10"/>
      <c r="AG9373" s="10"/>
    </row>
    <row r="9374" spans="24:33" x14ac:dyDescent="0.25">
      <c r="X9374" s="10"/>
      <c r="Y9374" s="10"/>
      <c r="Z9374" s="10"/>
      <c r="AA9374" s="10"/>
      <c r="AB9374" s="10"/>
      <c r="AC9374" s="10"/>
      <c r="AD9374" s="10"/>
      <c r="AE9374" s="10"/>
      <c r="AF9374" s="10"/>
      <c r="AG9374" s="10"/>
    </row>
    <row r="9375" spans="24:33" x14ac:dyDescent="0.25">
      <c r="X9375" s="10"/>
      <c r="Y9375" s="10"/>
      <c r="Z9375" s="10"/>
      <c r="AA9375" s="10"/>
      <c r="AB9375" s="10"/>
      <c r="AC9375" s="10"/>
      <c r="AD9375" s="10"/>
      <c r="AE9375" s="10"/>
      <c r="AF9375" s="10"/>
      <c r="AG9375" s="10"/>
    </row>
    <row r="9376" spans="24:33" x14ac:dyDescent="0.25">
      <c r="X9376" s="10"/>
      <c r="Y9376" s="10"/>
      <c r="Z9376" s="10"/>
      <c r="AA9376" s="10"/>
      <c r="AB9376" s="10"/>
      <c r="AC9376" s="10"/>
      <c r="AD9376" s="10"/>
      <c r="AE9376" s="10"/>
      <c r="AF9376" s="10"/>
      <c r="AG9376" s="10"/>
    </row>
    <row r="9377" spans="24:33" x14ac:dyDescent="0.25">
      <c r="X9377" s="10"/>
      <c r="Y9377" s="10"/>
      <c r="Z9377" s="10"/>
      <c r="AA9377" s="10"/>
      <c r="AB9377" s="10"/>
      <c r="AC9377" s="10"/>
      <c r="AD9377" s="10"/>
      <c r="AE9377" s="10"/>
      <c r="AF9377" s="10"/>
      <c r="AG9377" s="10"/>
    </row>
    <row r="9378" spans="24:33" x14ac:dyDescent="0.25">
      <c r="X9378" s="10"/>
      <c r="Y9378" s="10"/>
      <c r="Z9378" s="10"/>
      <c r="AA9378" s="10"/>
      <c r="AB9378" s="10"/>
      <c r="AC9378" s="10"/>
      <c r="AD9378" s="10"/>
      <c r="AE9378" s="10"/>
      <c r="AF9378" s="10"/>
      <c r="AG9378" s="10"/>
    </row>
    <row r="9379" spans="24:33" x14ac:dyDescent="0.25">
      <c r="X9379" s="10"/>
      <c r="Y9379" s="10"/>
      <c r="Z9379" s="10"/>
      <c r="AA9379" s="10"/>
      <c r="AB9379" s="10"/>
      <c r="AC9379" s="10"/>
      <c r="AD9379" s="10"/>
      <c r="AE9379" s="10"/>
      <c r="AF9379" s="10"/>
      <c r="AG9379" s="10"/>
    </row>
    <row r="9380" spans="24:33" x14ac:dyDescent="0.25">
      <c r="X9380" s="10"/>
      <c r="Y9380" s="10"/>
      <c r="Z9380" s="10"/>
      <c r="AA9380" s="10"/>
      <c r="AB9380" s="10"/>
      <c r="AC9380" s="10"/>
      <c r="AD9380" s="10"/>
      <c r="AE9380" s="10"/>
      <c r="AF9380" s="10"/>
      <c r="AG9380" s="10"/>
    </row>
    <row r="9381" spans="24:33" x14ac:dyDescent="0.25">
      <c r="X9381" s="10"/>
      <c r="Y9381" s="10"/>
      <c r="Z9381" s="10"/>
      <c r="AA9381" s="10"/>
      <c r="AB9381" s="10"/>
      <c r="AC9381" s="10"/>
      <c r="AD9381" s="10"/>
      <c r="AE9381" s="10"/>
      <c r="AF9381" s="10"/>
      <c r="AG9381" s="10"/>
    </row>
    <row r="9382" spans="24:33" x14ac:dyDescent="0.25">
      <c r="X9382" s="10"/>
      <c r="Y9382" s="10"/>
      <c r="Z9382" s="10"/>
      <c r="AA9382" s="10"/>
      <c r="AB9382" s="10"/>
      <c r="AC9382" s="10"/>
      <c r="AD9382" s="10"/>
      <c r="AE9382" s="10"/>
      <c r="AF9382" s="10"/>
      <c r="AG9382" s="10"/>
    </row>
    <row r="9383" spans="24:33" x14ac:dyDescent="0.25">
      <c r="X9383" s="10"/>
      <c r="Y9383" s="10"/>
      <c r="Z9383" s="10"/>
      <c r="AA9383" s="10"/>
      <c r="AB9383" s="10"/>
      <c r="AC9383" s="10"/>
      <c r="AD9383" s="10"/>
      <c r="AE9383" s="10"/>
      <c r="AF9383" s="10"/>
      <c r="AG9383" s="10"/>
    </row>
    <row r="9384" spans="24:33" x14ac:dyDescent="0.25">
      <c r="X9384" s="10"/>
      <c r="Y9384" s="10"/>
      <c r="Z9384" s="10"/>
      <c r="AA9384" s="10"/>
      <c r="AB9384" s="10"/>
      <c r="AC9384" s="10"/>
      <c r="AD9384" s="10"/>
      <c r="AE9384" s="10"/>
      <c r="AF9384" s="10"/>
      <c r="AG9384" s="10"/>
    </row>
    <row r="9385" spans="24:33" x14ac:dyDescent="0.25">
      <c r="X9385" s="10"/>
      <c r="Y9385" s="10"/>
      <c r="Z9385" s="10"/>
      <c r="AA9385" s="10"/>
      <c r="AB9385" s="10"/>
      <c r="AC9385" s="10"/>
      <c r="AD9385" s="10"/>
      <c r="AE9385" s="10"/>
      <c r="AF9385" s="10"/>
      <c r="AG9385" s="10"/>
    </row>
    <row r="9386" spans="24:33" x14ac:dyDescent="0.25">
      <c r="X9386" s="10"/>
      <c r="Y9386" s="10"/>
      <c r="Z9386" s="10"/>
      <c r="AA9386" s="10"/>
      <c r="AB9386" s="10"/>
      <c r="AC9386" s="10"/>
      <c r="AD9386" s="10"/>
      <c r="AE9386" s="10"/>
      <c r="AF9386" s="10"/>
      <c r="AG9386" s="10"/>
    </row>
    <row r="9387" spans="24:33" x14ac:dyDescent="0.25">
      <c r="X9387" s="10"/>
      <c r="Y9387" s="10"/>
      <c r="Z9387" s="10"/>
      <c r="AA9387" s="10"/>
      <c r="AB9387" s="10"/>
      <c r="AC9387" s="10"/>
      <c r="AD9387" s="10"/>
      <c r="AE9387" s="10"/>
      <c r="AF9387" s="10"/>
      <c r="AG9387" s="10"/>
    </row>
    <row r="9388" spans="24:33" x14ac:dyDescent="0.25">
      <c r="X9388" s="10"/>
      <c r="Y9388" s="10"/>
      <c r="Z9388" s="10"/>
      <c r="AA9388" s="10"/>
      <c r="AB9388" s="10"/>
      <c r="AC9388" s="10"/>
      <c r="AD9388" s="10"/>
      <c r="AE9388" s="10"/>
      <c r="AF9388" s="10"/>
      <c r="AG9388" s="10"/>
    </row>
    <row r="9389" spans="24:33" x14ac:dyDescent="0.25">
      <c r="X9389" s="10"/>
      <c r="Y9389" s="10"/>
      <c r="Z9389" s="10"/>
      <c r="AA9389" s="10"/>
      <c r="AB9389" s="10"/>
      <c r="AC9389" s="10"/>
      <c r="AD9389" s="10"/>
      <c r="AE9389" s="10"/>
      <c r="AF9389" s="10"/>
      <c r="AG9389" s="10"/>
    </row>
    <row r="9390" spans="24:33" x14ac:dyDescent="0.25">
      <c r="X9390" s="10"/>
      <c r="Y9390" s="10"/>
      <c r="Z9390" s="10"/>
      <c r="AA9390" s="10"/>
      <c r="AB9390" s="10"/>
      <c r="AC9390" s="10"/>
      <c r="AD9390" s="10"/>
      <c r="AE9390" s="10"/>
      <c r="AF9390" s="10"/>
      <c r="AG9390" s="10"/>
    </row>
    <row r="9391" spans="24:33" x14ac:dyDescent="0.25">
      <c r="X9391" s="10"/>
      <c r="Y9391" s="10"/>
      <c r="Z9391" s="10"/>
      <c r="AA9391" s="10"/>
      <c r="AB9391" s="10"/>
      <c r="AC9391" s="10"/>
      <c r="AD9391" s="10"/>
      <c r="AE9391" s="10"/>
      <c r="AF9391" s="10"/>
      <c r="AG9391" s="10"/>
    </row>
    <row r="9392" spans="24:33" x14ac:dyDescent="0.25">
      <c r="X9392" s="10"/>
      <c r="Y9392" s="10"/>
      <c r="Z9392" s="10"/>
      <c r="AA9392" s="10"/>
      <c r="AB9392" s="10"/>
      <c r="AC9392" s="10"/>
      <c r="AD9392" s="10"/>
      <c r="AE9392" s="10"/>
      <c r="AF9392" s="10"/>
      <c r="AG9392" s="10"/>
    </row>
    <row r="9393" spans="24:33" x14ac:dyDescent="0.25">
      <c r="X9393" s="10"/>
      <c r="Y9393" s="10"/>
      <c r="Z9393" s="10"/>
      <c r="AA9393" s="10"/>
      <c r="AB9393" s="10"/>
      <c r="AC9393" s="10"/>
      <c r="AD9393" s="10"/>
      <c r="AE9393" s="10"/>
      <c r="AF9393" s="10"/>
      <c r="AG9393" s="10"/>
    </row>
    <row r="9394" spans="24:33" x14ac:dyDescent="0.25">
      <c r="X9394" s="10"/>
      <c r="Y9394" s="10"/>
      <c r="Z9394" s="10"/>
      <c r="AA9394" s="10"/>
      <c r="AB9394" s="10"/>
      <c r="AC9394" s="10"/>
      <c r="AD9394" s="10"/>
      <c r="AE9394" s="10"/>
      <c r="AF9394" s="10"/>
      <c r="AG9394" s="10"/>
    </row>
    <row r="9395" spans="24:33" x14ac:dyDescent="0.25">
      <c r="X9395" s="10"/>
      <c r="Y9395" s="10"/>
      <c r="Z9395" s="10"/>
      <c r="AA9395" s="10"/>
      <c r="AB9395" s="10"/>
      <c r="AC9395" s="10"/>
      <c r="AD9395" s="10"/>
      <c r="AE9395" s="10"/>
      <c r="AF9395" s="10"/>
      <c r="AG9395" s="10"/>
    </row>
    <row r="9396" spans="24:33" x14ac:dyDescent="0.25">
      <c r="X9396" s="10"/>
      <c r="Y9396" s="10"/>
      <c r="Z9396" s="10"/>
      <c r="AA9396" s="10"/>
      <c r="AB9396" s="10"/>
      <c r="AC9396" s="10"/>
      <c r="AD9396" s="10"/>
      <c r="AE9396" s="10"/>
      <c r="AF9396" s="10"/>
      <c r="AG9396" s="10"/>
    </row>
    <row r="9397" spans="24:33" x14ac:dyDescent="0.25">
      <c r="X9397" s="10"/>
      <c r="Y9397" s="10"/>
      <c r="Z9397" s="10"/>
      <c r="AA9397" s="10"/>
      <c r="AB9397" s="10"/>
      <c r="AC9397" s="10"/>
      <c r="AD9397" s="10"/>
      <c r="AE9397" s="10"/>
      <c r="AF9397" s="10"/>
      <c r="AG9397" s="10"/>
    </row>
    <row r="9398" spans="24:33" x14ac:dyDescent="0.25">
      <c r="X9398" s="10"/>
      <c r="Y9398" s="10"/>
      <c r="Z9398" s="10"/>
      <c r="AA9398" s="10"/>
      <c r="AB9398" s="10"/>
      <c r="AC9398" s="10"/>
      <c r="AD9398" s="10"/>
      <c r="AE9398" s="10"/>
      <c r="AF9398" s="10"/>
      <c r="AG9398" s="10"/>
    </row>
    <row r="9399" spans="24:33" x14ac:dyDescent="0.25">
      <c r="X9399" s="10"/>
      <c r="Y9399" s="10"/>
      <c r="Z9399" s="10"/>
      <c r="AA9399" s="10"/>
      <c r="AB9399" s="10"/>
      <c r="AC9399" s="10"/>
      <c r="AD9399" s="10"/>
      <c r="AE9399" s="10"/>
      <c r="AF9399" s="10"/>
      <c r="AG9399" s="10"/>
    </row>
    <row r="9400" spans="24:33" x14ac:dyDescent="0.25">
      <c r="X9400" s="10"/>
      <c r="Y9400" s="10"/>
      <c r="Z9400" s="10"/>
      <c r="AA9400" s="10"/>
      <c r="AB9400" s="10"/>
      <c r="AC9400" s="10"/>
      <c r="AD9400" s="10"/>
      <c r="AE9400" s="10"/>
      <c r="AF9400" s="10"/>
      <c r="AG9400" s="10"/>
    </row>
    <row r="9401" spans="24:33" x14ac:dyDescent="0.25">
      <c r="X9401" s="10"/>
      <c r="Y9401" s="10"/>
      <c r="Z9401" s="10"/>
      <c r="AA9401" s="10"/>
      <c r="AB9401" s="10"/>
      <c r="AC9401" s="10"/>
      <c r="AD9401" s="10"/>
      <c r="AE9401" s="10"/>
      <c r="AF9401" s="10"/>
      <c r="AG9401" s="10"/>
    </row>
    <row r="9402" spans="24:33" x14ac:dyDescent="0.25">
      <c r="X9402" s="10"/>
      <c r="Y9402" s="10"/>
      <c r="Z9402" s="10"/>
      <c r="AA9402" s="10"/>
      <c r="AB9402" s="10"/>
      <c r="AC9402" s="10"/>
      <c r="AD9402" s="10"/>
      <c r="AE9402" s="10"/>
      <c r="AF9402" s="10"/>
      <c r="AG9402" s="10"/>
    </row>
    <row r="9403" spans="24:33" x14ac:dyDescent="0.25">
      <c r="X9403" s="10"/>
      <c r="Y9403" s="10"/>
      <c r="Z9403" s="10"/>
      <c r="AA9403" s="10"/>
      <c r="AB9403" s="10"/>
      <c r="AC9403" s="10"/>
      <c r="AD9403" s="10"/>
      <c r="AE9403" s="10"/>
      <c r="AF9403" s="10"/>
      <c r="AG9403" s="10"/>
    </row>
    <row r="9404" spans="24:33" x14ac:dyDescent="0.25">
      <c r="X9404" s="10"/>
      <c r="Y9404" s="10"/>
      <c r="Z9404" s="10"/>
      <c r="AA9404" s="10"/>
      <c r="AB9404" s="10"/>
      <c r="AC9404" s="10"/>
      <c r="AD9404" s="10"/>
      <c r="AE9404" s="10"/>
      <c r="AF9404" s="10"/>
      <c r="AG9404" s="10"/>
    </row>
    <row r="9405" spans="24:33" x14ac:dyDescent="0.25">
      <c r="X9405" s="10"/>
      <c r="Y9405" s="10"/>
      <c r="Z9405" s="10"/>
      <c r="AA9405" s="10"/>
      <c r="AB9405" s="10"/>
      <c r="AC9405" s="10"/>
      <c r="AD9405" s="10"/>
      <c r="AE9405" s="10"/>
      <c r="AF9405" s="10"/>
      <c r="AG9405" s="10"/>
    </row>
    <row r="9406" spans="24:33" x14ac:dyDescent="0.25">
      <c r="X9406" s="10"/>
      <c r="Y9406" s="10"/>
      <c r="Z9406" s="10"/>
      <c r="AA9406" s="10"/>
      <c r="AB9406" s="10"/>
      <c r="AC9406" s="10"/>
      <c r="AD9406" s="10"/>
      <c r="AE9406" s="10"/>
      <c r="AF9406" s="10"/>
      <c r="AG9406" s="10"/>
    </row>
    <row r="9407" spans="24:33" x14ac:dyDescent="0.25">
      <c r="X9407" s="10"/>
      <c r="Y9407" s="10"/>
      <c r="Z9407" s="10"/>
      <c r="AA9407" s="10"/>
      <c r="AB9407" s="10"/>
      <c r="AC9407" s="10"/>
      <c r="AD9407" s="10"/>
      <c r="AE9407" s="10"/>
      <c r="AF9407" s="10"/>
      <c r="AG9407" s="10"/>
    </row>
    <row r="9408" spans="24:33" x14ac:dyDescent="0.25">
      <c r="X9408" s="10"/>
      <c r="Y9408" s="10"/>
      <c r="Z9408" s="10"/>
      <c r="AA9408" s="10"/>
      <c r="AB9408" s="10"/>
      <c r="AC9408" s="10"/>
      <c r="AD9408" s="10"/>
      <c r="AE9408" s="10"/>
      <c r="AF9408" s="10"/>
      <c r="AG9408" s="10"/>
    </row>
    <row r="9409" spans="24:33" x14ac:dyDescent="0.25">
      <c r="X9409" s="10"/>
      <c r="Y9409" s="10"/>
      <c r="Z9409" s="10"/>
      <c r="AA9409" s="10"/>
      <c r="AB9409" s="10"/>
      <c r="AC9409" s="10"/>
      <c r="AD9409" s="10"/>
      <c r="AE9409" s="10"/>
      <c r="AF9409" s="10"/>
      <c r="AG9409" s="10"/>
    </row>
    <row r="9410" spans="24:33" x14ac:dyDescent="0.25">
      <c r="X9410" s="10"/>
      <c r="Y9410" s="10"/>
      <c r="Z9410" s="10"/>
      <c r="AA9410" s="10"/>
      <c r="AB9410" s="10"/>
      <c r="AC9410" s="10"/>
      <c r="AD9410" s="10"/>
      <c r="AE9410" s="10"/>
      <c r="AF9410" s="10"/>
      <c r="AG9410" s="10"/>
    </row>
    <row r="9411" spans="24:33" x14ac:dyDescent="0.25">
      <c r="X9411" s="10"/>
      <c r="Y9411" s="10"/>
      <c r="Z9411" s="10"/>
      <c r="AA9411" s="10"/>
      <c r="AB9411" s="10"/>
      <c r="AC9411" s="10"/>
      <c r="AD9411" s="10"/>
      <c r="AE9411" s="10"/>
      <c r="AF9411" s="10"/>
      <c r="AG9411" s="10"/>
    </row>
    <row r="9412" spans="24:33" x14ac:dyDescent="0.25">
      <c r="X9412" s="10"/>
      <c r="Y9412" s="10"/>
      <c r="Z9412" s="10"/>
      <c r="AA9412" s="10"/>
      <c r="AB9412" s="10"/>
      <c r="AC9412" s="10"/>
      <c r="AD9412" s="10"/>
      <c r="AE9412" s="10"/>
      <c r="AF9412" s="10"/>
      <c r="AG9412" s="10"/>
    </row>
    <row r="9413" spans="24:33" x14ac:dyDescent="0.25">
      <c r="X9413" s="10"/>
      <c r="Y9413" s="10"/>
      <c r="Z9413" s="10"/>
      <c r="AA9413" s="10"/>
      <c r="AB9413" s="10"/>
      <c r="AC9413" s="10"/>
      <c r="AD9413" s="10"/>
      <c r="AE9413" s="10"/>
      <c r="AF9413" s="10"/>
      <c r="AG9413" s="10"/>
    </row>
    <row r="9414" spans="24:33" x14ac:dyDescent="0.25">
      <c r="X9414" s="10"/>
      <c r="Y9414" s="10"/>
      <c r="Z9414" s="10"/>
      <c r="AA9414" s="10"/>
      <c r="AB9414" s="10"/>
      <c r="AC9414" s="10"/>
      <c r="AD9414" s="10"/>
      <c r="AE9414" s="10"/>
      <c r="AF9414" s="10"/>
      <c r="AG9414" s="10"/>
    </row>
    <row r="9415" spans="24:33" x14ac:dyDescent="0.25">
      <c r="X9415" s="10"/>
      <c r="Y9415" s="10"/>
      <c r="Z9415" s="10"/>
      <c r="AA9415" s="10"/>
      <c r="AB9415" s="10"/>
      <c r="AC9415" s="10"/>
      <c r="AD9415" s="10"/>
      <c r="AE9415" s="10"/>
      <c r="AF9415" s="10"/>
      <c r="AG9415" s="10"/>
    </row>
    <row r="9416" spans="24:33" x14ac:dyDescent="0.25">
      <c r="X9416" s="10"/>
      <c r="Y9416" s="10"/>
      <c r="Z9416" s="10"/>
      <c r="AA9416" s="10"/>
      <c r="AB9416" s="10"/>
      <c r="AC9416" s="10"/>
      <c r="AD9416" s="10"/>
      <c r="AE9416" s="10"/>
      <c r="AF9416" s="10"/>
      <c r="AG9416" s="10"/>
    </row>
    <row r="9417" spans="24:33" x14ac:dyDescent="0.25">
      <c r="X9417" s="10"/>
      <c r="Y9417" s="10"/>
      <c r="Z9417" s="10"/>
      <c r="AA9417" s="10"/>
      <c r="AB9417" s="10"/>
      <c r="AC9417" s="10"/>
      <c r="AD9417" s="10"/>
      <c r="AE9417" s="10"/>
      <c r="AF9417" s="10"/>
      <c r="AG9417" s="10"/>
    </row>
    <row r="9418" spans="24:33" x14ac:dyDescent="0.25">
      <c r="X9418" s="10"/>
      <c r="Y9418" s="10"/>
      <c r="Z9418" s="10"/>
      <c r="AA9418" s="10"/>
      <c r="AB9418" s="10"/>
      <c r="AC9418" s="10"/>
      <c r="AD9418" s="10"/>
      <c r="AE9418" s="10"/>
      <c r="AF9418" s="10"/>
      <c r="AG9418" s="10"/>
    </row>
    <row r="9419" spans="24:33" x14ac:dyDescent="0.25">
      <c r="X9419" s="10"/>
      <c r="Y9419" s="10"/>
      <c r="Z9419" s="10"/>
      <c r="AA9419" s="10"/>
      <c r="AB9419" s="10"/>
      <c r="AC9419" s="10"/>
      <c r="AD9419" s="10"/>
      <c r="AE9419" s="10"/>
      <c r="AF9419" s="10"/>
      <c r="AG9419" s="10"/>
    </row>
    <row r="9420" spans="24:33" x14ac:dyDescent="0.25">
      <c r="X9420" s="10"/>
      <c r="Y9420" s="10"/>
      <c r="Z9420" s="10"/>
      <c r="AA9420" s="10"/>
      <c r="AB9420" s="10"/>
      <c r="AC9420" s="10"/>
      <c r="AD9420" s="10"/>
      <c r="AE9420" s="10"/>
      <c r="AF9420" s="10"/>
      <c r="AG9420" s="10"/>
    </row>
    <row r="9421" spans="24:33" x14ac:dyDescent="0.25">
      <c r="X9421" s="10"/>
      <c r="Y9421" s="10"/>
      <c r="Z9421" s="10"/>
      <c r="AA9421" s="10"/>
      <c r="AB9421" s="10"/>
      <c r="AC9421" s="10"/>
      <c r="AD9421" s="10"/>
      <c r="AE9421" s="10"/>
      <c r="AF9421" s="10"/>
      <c r="AG9421" s="10"/>
    </row>
    <row r="9422" spans="24:33" x14ac:dyDescent="0.25">
      <c r="X9422" s="10"/>
      <c r="Y9422" s="10"/>
      <c r="Z9422" s="10"/>
      <c r="AA9422" s="10"/>
      <c r="AB9422" s="10"/>
      <c r="AC9422" s="10"/>
      <c r="AD9422" s="10"/>
      <c r="AE9422" s="10"/>
      <c r="AF9422" s="10"/>
      <c r="AG9422" s="10"/>
    </row>
    <row r="9423" spans="24:33" x14ac:dyDescent="0.25">
      <c r="X9423" s="10"/>
      <c r="Y9423" s="10"/>
      <c r="Z9423" s="10"/>
      <c r="AA9423" s="10"/>
      <c r="AB9423" s="10"/>
      <c r="AC9423" s="10"/>
      <c r="AD9423" s="10"/>
      <c r="AE9423" s="10"/>
      <c r="AF9423" s="10"/>
      <c r="AG9423" s="10"/>
    </row>
    <row r="9424" spans="24:33" x14ac:dyDescent="0.25">
      <c r="X9424" s="10"/>
      <c r="Y9424" s="10"/>
      <c r="Z9424" s="10"/>
      <c r="AA9424" s="10"/>
      <c r="AB9424" s="10"/>
      <c r="AC9424" s="10"/>
      <c r="AD9424" s="10"/>
      <c r="AE9424" s="10"/>
      <c r="AF9424" s="10"/>
      <c r="AG9424" s="10"/>
    </row>
    <row r="9425" spans="24:33" x14ac:dyDescent="0.25">
      <c r="X9425" s="10"/>
      <c r="Y9425" s="10"/>
      <c r="Z9425" s="10"/>
      <c r="AA9425" s="10"/>
      <c r="AB9425" s="10"/>
      <c r="AC9425" s="10"/>
      <c r="AD9425" s="10"/>
      <c r="AE9425" s="10"/>
      <c r="AF9425" s="10"/>
      <c r="AG9425" s="10"/>
    </row>
    <row r="9426" spans="24:33" x14ac:dyDescent="0.25">
      <c r="X9426" s="10"/>
      <c r="Y9426" s="10"/>
      <c r="Z9426" s="10"/>
      <c r="AA9426" s="10"/>
      <c r="AB9426" s="10"/>
      <c r="AC9426" s="10"/>
      <c r="AD9426" s="10"/>
      <c r="AE9426" s="10"/>
      <c r="AF9426" s="10"/>
      <c r="AG9426" s="10"/>
    </row>
    <row r="9427" spans="24:33" x14ac:dyDescent="0.25">
      <c r="X9427" s="10"/>
      <c r="Y9427" s="10"/>
      <c r="Z9427" s="10"/>
      <c r="AA9427" s="10"/>
      <c r="AB9427" s="10"/>
      <c r="AC9427" s="10"/>
      <c r="AD9427" s="10"/>
      <c r="AE9427" s="10"/>
      <c r="AF9427" s="10"/>
      <c r="AG9427" s="10"/>
    </row>
    <row r="9428" spans="24:33" x14ac:dyDescent="0.25">
      <c r="X9428" s="10"/>
      <c r="Y9428" s="10"/>
      <c r="Z9428" s="10"/>
      <c r="AA9428" s="10"/>
      <c r="AB9428" s="10"/>
      <c r="AC9428" s="10"/>
      <c r="AD9428" s="10"/>
      <c r="AE9428" s="10"/>
      <c r="AF9428" s="10"/>
      <c r="AG9428" s="10"/>
    </row>
    <row r="9429" spans="24:33" x14ac:dyDescent="0.25">
      <c r="X9429" s="10"/>
      <c r="Y9429" s="10"/>
      <c r="Z9429" s="10"/>
      <c r="AA9429" s="10"/>
      <c r="AB9429" s="10"/>
      <c r="AC9429" s="10"/>
      <c r="AD9429" s="10"/>
      <c r="AE9429" s="10"/>
      <c r="AF9429" s="10"/>
      <c r="AG9429" s="10"/>
    </row>
    <row r="9430" spans="24:33" x14ac:dyDescent="0.25">
      <c r="X9430" s="10"/>
      <c r="Y9430" s="10"/>
      <c r="Z9430" s="10"/>
      <c r="AA9430" s="10"/>
      <c r="AB9430" s="10"/>
      <c r="AC9430" s="10"/>
      <c r="AD9430" s="10"/>
      <c r="AE9430" s="10"/>
      <c r="AF9430" s="10"/>
      <c r="AG9430" s="10"/>
    </row>
    <row r="9431" spans="24:33" x14ac:dyDescent="0.25">
      <c r="X9431" s="10"/>
      <c r="Y9431" s="10"/>
      <c r="Z9431" s="10"/>
      <c r="AA9431" s="10"/>
      <c r="AB9431" s="10"/>
      <c r="AC9431" s="10"/>
      <c r="AD9431" s="10"/>
      <c r="AE9431" s="10"/>
      <c r="AF9431" s="10"/>
      <c r="AG9431" s="10"/>
    </row>
    <row r="9432" spans="24:33" x14ac:dyDescent="0.25">
      <c r="X9432" s="10"/>
      <c r="Y9432" s="10"/>
      <c r="Z9432" s="10"/>
      <c r="AA9432" s="10"/>
      <c r="AB9432" s="10"/>
      <c r="AC9432" s="10"/>
      <c r="AD9432" s="10"/>
      <c r="AE9432" s="10"/>
      <c r="AF9432" s="10"/>
      <c r="AG9432" s="10"/>
    </row>
    <row r="9433" spans="24:33" x14ac:dyDescent="0.25">
      <c r="X9433" s="10"/>
      <c r="Y9433" s="10"/>
      <c r="Z9433" s="10"/>
      <c r="AA9433" s="10"/>
      <c r="AB9433" s="10"/>
      <c r="AC9433" s="10"/>
      <c r="AD9433" s="10"/>
      <c r="AE9433" s="10"/>
      <c r="AF9433" s="10"/>
      <c r="AG9433" s="10"/>
    </row>
    <row r="9434" spans="24:33" x14ac:dyDescent="0.25">
      <c r="X9434" s="10"/>
      <c r="Y9434" s="10"/>
      <c r="Z9434" s="10"/>
      <c r="AA9434" s="10"/>
      <c r="AB9434" s="10"/>
      <c r="AC9434" s="10"/>
      <c r="AD9434" s="10"/>
      <c r="AE9434" s="10"/>
      <c r="AF9434" s="10"/>
      <c r="AG9434" s="10"/>
    </row>
    <row r="9435" spans="24:33" x14ac:dyDescent="0.25">
      <c r="X9435" s="10"/>
      <c r="Y9435" s="10"/>
      <c r="Z9435" s="10"/>
      <c r="AA9435" s="10"/>
      <c r="AB9435" s="10"/>
      <c r="AC9435" s="10"/>
      <c r="AD9435" s="10"/>
      <c r="AE9435" s="10"/>
      <c r="AF9435" s="10"/>
      <c r="AG9435" s="10"/>
    </row>
    <row r="9436" spans="24:33" x14ac:dyDescent="0.25">
      <c r="X9436" s="10"/>
      <c r="Y9436" s="10"/>
      <c r="Z9436" s="10"/>
      <c r="AA9436" s="10"/>
      <c r="AB9436" s="10"/>
      <c r="AC9436" s="10"/>
      <c r="AD9436" s="10"/>
      <c r="AE9436" s="10"/>
      <c r="AF9436" s="10"/>
      <c r="AG9436" s="10"/>
    </row>
    <row r="9437" spans="24:33" x14ac:dyDescent="0.25">
      <c r="X9437" s="10"/>
      <c r="Y9437" s="10"/>
      <c r="Z9437" s="10"/>
      <c r="AA9437" s="10"/>
      <c r="AB9437" s="10"/>
      <c r="AC9437" s="10"/>
      <c r="AD9437" s="10"/>
      <c r="AE9437" s="10"/>
      <c r="AF9437" s="10"/>
      <c r="AG9437" s="10"/>
    </row>
    <row r="9438" spans="24:33" x14ac:dyDescent="0.25">
      <c r="X9438" s="10"/>
      <c r="Y9438" s="10"/>
      <c r="Z9438" s="10"/>
      <c r="AA9438" s="10"/>
      <c r="AB9438" s="10"/>
      <c r="AC9438" s="10"/>
      <c r="AD9438" s="10"/>
      <c r="AE9438" s="10"/>
      <c r="AF9438" s="10"/>
      <c r="AG9438" s="10"/>
    </row>
    <row r="9439" spans="24:33" x14ac:dyDescent="0.25">
      <c r="X9439" s="10"/>
      <c r="Y9439" s="10"/>
      <c r="Z9439" s="10"/>
      <c r="AA9439" s="10"/>
      <c r="AB9439" s="10"/>
      <c r="AC9439" s="10"/>
      <c r="AD9439" s="10"/>
      <c r="AE9439" s="10"/>
      <c r="AF9439" s="10"/>
      <c r="AG9439" s="10"/>
    </row>
    <row r="9440" spans="24:33" x14ac:dyDescent="0.25">
      <c r="X9440" s="10"/>
      <c r="Y9440" s="10"/>
      <c r="Z9440" s="10"/>
      <c r="AA9440" s="10"/>
      <c r="AB9440" s="10"/>
      <c r="AC9440" s="10"/>
      <c r="AD9440" s="10"/>
      <c r="AE9440" s="10"/>
      <c r="AF9440" s="10"/>
      <c r="AG9440" s="10"/>
    </row>
    <row r="9441" spans="24:33" x14ac:dyDescent="0.25">
      <c r="X9441" s="10"/>
      <c r="Y9441" s="10"/>
      <c r="Z9441" s="10"/>
      <c r="AA9441" s="10"/>
      <c r="AB9441" s="10"/>
      <c r="AC9441" s="10"/>
      <c r="AD9441" s="10"/>
      <c r="AE9441" s="10"/>
      <c r="AF9441" s="10"/>
      <c r="AG9441" s="10"/>
    </row>
    <row r="9442" spans="24:33" x14ac:dyDescent="0.25">
      <c r="X9442" s="10"/>
      <c r="Y9442" s="10"/>
      <c r="Z9442" s="10"/>
      <c r="AA9442" s="10"/>
      <c r="AB9442" s="10"/>
      <c r="AC9442" s="10"/>
      <c r="AD9442" s="10"/>
      <c r="AE9442" s="10"/>
      <c r="AF9442" s="10"/>
      <c r="AG9442" s="10"/>
    </row>
    <row r="9443" spans="24:33" x14ac:dyDescent="0.25">
      <c r="X9443" s="10"/>
      <c r="Y9443" s="10"/>
      <c r="Z9443" s="10"/>
      <c r="AA9443" s="10"/>
      <c r="AB9443" s="10"/>
      <c r="AC9443" s="10"/>
      <c r="AD9443" s="10"/>
      <c r="AE9443" s="10"/>
      <c r="AF9443" s="10"/>
      <c r="AG9443" s="10"/>
    </row>
    <row r="9444" spans="24:33" x14ac:dyDescent="0.25">
      <c r="X9444" s="10"/>
      <c r="Y9444" s="10"/>
      <c r="Z9444" s="10"/>
      <c r="AA9444" s="10"/>
      <c r="AB9444" s="10"/>
      <c r="AC9444" s="10"/>
      <c r="AD9444" s="10"/>
      <c r="AE9444" s="10"/>
      <c r="AF9444" s="10"/>
      <c r="AG9444" s="10"/>
    </row>
    <row r="9445" spans="24:33" x14ac:dyDescent="0.25">
      <c r="X9445" s="10"/>
      <c r="Y9445" s="10"/>
      <c r="Z9445" s="10"/>
      <c r="AA9445" s="10"/>
      <c r="AB9445" s="10"/>
      <c r="AC9445" s="10"/>
      <c r="AD9445" s="10"/>
      <c r="AE9445" s="10"/>
      <c r="AF9445" s="10"/>
      <c r="AG9445" s="10"/>
    </row>
    <row r="9446" spans="24:33" x14ac:dyDescent="0.25">
      <c r="X9446" s="10"/>
      <c r="Y9446" s="10"/>
      <c r="Z9446" s="10"/>
      <c r="AA9446" s="10"/>
      <c r="AB9446" s="10"/>
      <c r="AC9446" s="10"/>
      <c r="AD9446" s="10"/>
      <c r="AE9446" s="10"/>
      <c r="AF9446" s="10"/>
      <c r="AG9446" s="10"/>
    </row>
    <row r="9447" spans="24:33" x14ac:dyDescent="0.25">
      <c r="X9447" s="10"/>
      <c r="Y9447" s="10"/>
      <c r="Z9447" s="10"/>
      <c r="AA9447" s="10"/>
      <c r="AB9447" s="10"/>
      <c r="AC9447" s="10"/>
      <c r="AD9447" s="10"/>
      <c r="AE9447" s="10"/>
      <c r="AF9447" s="10"/>
      <c r="AG9447" s="10"/>
    </row>
    <row r="9448" spans="24:33" x14ac:dyDescent="0.25">
      <c r="X9448" s="10"/>
      <c r="Y9448" s="10"/>
      <c r="Z9448" s="10"/>
      <c r="AA9448" s="10"/>
      <c r="AB9448" s="10"/>
      <c r="AC9448" s="10"/>
      <c r="AD9448" s="10"/>
      <c r="AE9448" s="10"/>
      <c r="AF9448" s="10"/>
      <c r="AG9448" s="10"/>
    </row>
    <row r="9449" spans="24:33" x14ac:dyDescent="0.25">
      <c r="X9449" s="10"/>
      <c r="Y9449" s="10"/>
      <c r="Z9449" s="10"/>
      <c r="AA9449" s="10"/>
      <c r="AB9449" s="10"/>
      <c r="AC9449" s="10"/>
      <c r="AD9449" s="10"/>
      <c r="AE9449" s="10"/>
      <c r="AF9449" s="10"/>
      <c r="AG9449" s="10"/>
    </row>
    <row r="9450" spans="24:33" x14ac:dyDescent="0.25">
      <c r="X9450" s="10"/>
      <c r="Y9450" s="10"/>
      <c r="Z9450" s="10"/>
      <c r="AA9450" s="10"/>
      <c r="AB9450" s="10"/>
      <c r="AC9450" s="10"/>
      <c r="AD9450" s="10"/>
      <c r="AE9450" s="10"/>
      <c r="AF9450" s="10"/>
      <c r="AG9450" s="10"/>
    </row>
    <row r="9451" spans="24:33" x14ac:dyDescent="0.25">
      <c r="X9451" s="10"/>
      <c r="Y9451" s="10"/>
      <c r="Z9451" s="10"/>
      <c r="AA9451" s="10"/>
      <c r="AB9451" s="10"/>
      <c r="AC9451" s="10"/>
      <c r="AD9451" s="10"/>
      <c r="AE9451" s="10"/>
      <c r="AF9451" s="10"/>
      <c r="AG9451" s="10"/>
    </row>
    <row r="9452" spans="24:33" x14ac:dyDescent="0.25">
      <c r="X9452" s="10"/>
      <c r="Y9452" s="10"/>
      <c r="Z9452" s="10"/>
      <c r="AA9452" s="10"/>
      <c r="AB9452" s="10"/>
      <c r="AC9452" s="10"/>
      <c r="AD9452" s="10"/>
      <c r="AE9452" s="10"/>
      <c r="AF9452" s="10"/>
      <c r="AG9452" s="10"/>
    </row>
    <row r="9453" spans="24:33" x14ac:dyDescent="0.25">
      <c r="X9453" s="10"/>
      <c r="Y9453" s="10"/>
      <c r="Z9453" s="10"/>
      <c r="AA9453" s="10"/>
      <c r="AB9453" s="10"/>
      <c r="AC9453" s="10"/>
      <c r="AD9453" s="10"/>
      <c r="AE9453" s="10"/>
      <c r="AF9453" s="10"/>
      <c r="AG9453" s="10"/>
    </row>
    <row r="9454" spans="24:33" x14ac:dyDescent="0.25">
      <c r="X9454" s="10"/>
      <c r="Y9454" s="10"/>
      <c r="Z9454" s="10"/>
      <c r="AA9454" s="10"/>
      <c r="AB9454" s="10"/>
      <c r="AC9454" s="10"/>
      <c r="AD9454" s="10"/>
      <c r="AE9454" s="10"/>
      <c r="AF9454" s="10"/>
      <c r="AG9454" s="10"/>
    </row>
    <row r="9455" spans="24:33" x14ac:dyDescent="0.25">
      <c r="X9455" s="10"/>
      <c r="Y9455" s="10"/>
      <c r="Z9455" s="10"/>
      <c r="AA9455" s="10"/>
      <c r="AB9455" s="10"/>
      <c r="AC9455" s="10"/>
      <c r="AD9455" s="10"/>
      <c r="AE9455" s="10"/>
      <c r="AF9455" s="10"/>
      <c r="AG9455" s="10"/>
    </row>
    <row r="9456" spans="24:33" x14ac:dyDescent="0.25">
      <c r="X9456" s="10"/>
      <c r="Y9456" s="10"/>
      <c r="Z9456" s="10"/>
      <c r="AA9456" s="10"/>
      <c r="AB9456" s="10"/>
      <c r="AC9456" s="10"/>
      <c r="AD9456" s="10"/>
      <c r="AE9456" s="10"/>
      <c r="AF9456" s="10"/>
      <c r="AG9456" s="10"/>
    </row>
    <row r="9457" spans="24:33" x14ac:dyDescent="0.25">
      <c r="X9457" s="10"/>
      <c r="Y9457" s="10"/>
      <c r="Z9457" s="10"/>
      <c r="AA9457" s="10"/>
      <c r="AB9457" s="10"/>
      <c r="AC9457" s="10"/>
      <c r="AD9457" s="10"/>
      <c r="AE9457" s="10"/>
      <c r="AF9457" s="10"/>
      <c r="AG9457" s="10"/>
    </row>
    <row r="9458" spans="24:33" x14ac:dyDescent="0.25">
      <c r="X9458" s="10"/>
      <c r="Y9458" s="10"/>
      <c r="Z9458" s="10"/>
      <c r="AA9458" s="10"/>
      <c r="AB9458" s="10"/>
      <c r="AC9458" s="10"/>
      <c r="AD9458" s="10"/>
      <c r="AE9458" s="10"/>
      <c r="AF9458" s="10"/>
      <c r="AG9458" s="10"/>
    </row>
    <row r="9459" spans="24:33" x14ac:dyDescent="0.25">
      <c r="X9459" s="10"/>
      <c r="Y9459" s="10"/>
      <c r="Z9459" s="10"/>
      <c r="AA9459" s="10"/>
      <c r="AB9459" s="10"/>
      <c r="AC9459" s="10"/>
      <c r="AD9459" s="10"/>
      <c r="AE9459" s="10"/>
      <c r="AF9459" s="10"/>
      <c r="AG9459" s="10"/>
    </row>
    <row r="9460" spans="24:33" x14ac:dyDescent="0.25">
      <c r="X9460" s="10"/>
      <c r="Y9460" s="10"/>
      <c r="Z9460" s="10"/>
      <c r="AA9460" s="10"/>
      <c r="AB9460" s="10"/>
      <c r="AC9460" s="10"/>
      <c r="AD9460" s="10"/>
      <c r="AE9460" s="10"/>
      <c r="AF9460" s="10"/>
      <c r="AG9460" s="10"/>
    </row>
    <row r="9461" spans="24:33" x14ac:dyDescent="0.25">
      <c r="X9461" s="10"/>
      <c r="Y9461" s="10"/>
      <c r="Z9461" s="10"/>
      <c r="AA9461" s="10"/>
      <c r="AB9461" s="10"/>
      <c r="AC9461" s="10"/>
      <c r="AD9461" s="10"/>
      <c r="AE9461" s="10"/>
      <c r="AF9461" s="10"/>
      <c r="AG9461" s="10"/>
    </row>
    <row r="9462" spans="24:33" x14ac:dyDescent="0.25">
      <c r="X9462" s="10"/>
      <c r="Y9462" s="10"/>
      <c r="Z9462" s="10"/>
      <c r="AA9462" s="10"/>
      <c r="AB9462" s="10"/>
      <c r="AC9462" s="10"/>
      <c r="AD9462" s="10"/>
      <c r="AE9462" s="10"/>
      <c r="AF9462" s="10"/>
      <c r="AG9462" s="10"/>
    </row>
    <row r="9463" spans="24:33" x14ac:dyDescent="0.25">
      <c r="X9463" s="10"/>
      <c r="Y9463" s="10"/>
      <c r="Z9463" s="10"/>
      <c r="AA9463" s="10"/>
      <c r="AB9463" s="10"/>
      <c r="AC9463" s="10"/>
      <c r="AD9463" s="10"/>
      <c r="AE9463" s="10"/>
      <c r="AF9463" s="10"/>
      <c r="AG9463" s="10"/>
    </row>
    <row r="9464" spans="24:33" x14ac:dyDescent="0.25">
      <c r="X9464" s="10"/>
      <c r="Y9464" s="10"/>
      <c r="Z9464" s="10"/>
      <c r="AA9464" s="10"/>
      <c r="AB9464" s="10"/>
      <c r="AC9464" s="10"/>
      <c r="AD9464" s="10"/>
      <c r="AE9464" s="10"/>
      <c r="AF9464" s="10"/>
      <c r="AG9464" s="10"/>
    </row>
    <row r="9465" spans="24:33" x14ac:dyDescent="0.25">
      <c r="X9465" s="10"/>
      <c r="Y9465" s="10"/>
      <c r="Z9465" s="10"/>
      <c r="AA9465" s="10"/>
      <c r="AB9465" s="10"/>
      <c r="AC9465" s="10"/>
      <c r="AD9465" s="10"/>
      <c r="AE9465" s="10"/>
      <c r="AF9465" s="10"/>
      <c r="AG9465" s="10"/>
    </row>
    <row r="9466" spans="24:33" x14ac:dyDescent="0.25">
      <c r="X9466" s="10"/>
      <c r="Y9466" s="10"/>
      <c r="Z9466" s="10"/>
      <c r="AA9466" s="10"/>
      <c r="AB9466" s="10"/>
      <c r="AC9466" s="10"/>
      <c r="AD9466" s="10"/>
      <c r="AE9466" s="10"/>
      <c r="AF9466" s="10"/>
      <c r="AG9466" s="10"/>
    </row>
    <row r="9467" spans="24:33" x14ac:dyDescent="0.25">
      <c r="X9467" s="10"/>
      <c r="Y9467" s="10"/>
      <c r="Z9467" s="10"/>
      <c r="AA9467" s="10"/>
      <c r="AB9467" s="10"/>
      <c r="AC9467" s="10"/>
      <c r="AD9467" s="10"/>
      <c r="AE9467" s="10"/>
      <c r="AF9467" s="10"/>
      <c r="AG9467" s="10"/>
    </row>
    <row r="9468" spans="24:33" x14ac:dyDescent="0.25">
      <c r="X9468" s="10"/>
      <c r="Y9468" s="10"/>
      <c r="Z9468" s="10"/>
      <c r="AA9468" s="10"/>
      <c r="AB9468" s="10"/>
      <c r="AC9468" s="10"/>
      <c r="AD9468" s="10"/>
      <c r="AE9468" s="10"/>
      <c r="AF9468" s="10"/>
      <c r="AG9468" s="10"/>
    </row>
    <row r="9469" spans="24:33" x14ac:dyDescent="0.25">
      <c r="X9469" s="10"/>
      <c r="Y9469" s="10"/>
      <c r="Z9469" s="10"/>
      <c r="AA9469" s="10"/>
      <c r="AB9469" s="10"/>
      <c r="AC9469" s="10"/>
      <c r="AD9469" s="10"/>
      <c r="AE9469" s="10"/>
      <c r="AF9469" s="10"/>
      <c r="AG9469" s="10"/>
    </row>
    <row r="9470" spans="24:33" x14ac:dyDescent="0.25">
      <c r="X9470" s="10"/>
      <c r="Y9470" s="10"/>
      <c r="Z9470" s="10"/>
      <c r="AA9470" s="10"/>
      <c r="AB9470" s="10"/>
      <c r="AC9470" s="10"/>
      <c r="AD9470" s="10"/>
      <c r="AE9470" s="10"/>
      <c r="AF9470" s="10"/>
      <c r="AG9470" s="10"/>
    </row>
    <row r="9471" spans="24:33" x14ac:dyDescent="0.25">
      <c r="X9471" s="10"/>
      <c r="Y9471" s="10"/>
      <c r="Z9471" s="10"/>
      <c r="AA9471" s="10"/>
      <c r="AB9471" s="10"/>
      <c r="AC9471" s="10"/>
      <c r="AD9471" s="10"/>
      <c r="AE9471" s="10"/>
      <c r="AF9471" s="10"/>
      <c r="AG9471" s="10"/>
    </row>
    <row r="9472" spans="24:33" x14ac:dyDescent="0.25">
      <c r="X9472" s="10"/>
      <c r="Y9472" s="10"/>
      <c r="Z9472" s="10"/>
      <c r="AA9472" s="10"/>
      <c r="AB9472" s="10"/>
      <c r="AC9472" s="10"/>
      <c r="AD9472" s="10"/>
      <c r="AE9472" s="10"/>
      <c r="AF9472" s="10"/>
      <c r="AG9472" s="10"/>
    </row>
    <row r="9473" spans="24:33" x14ac:dyDescent="0.25">
      <c r="X9473" s="10"/>
      <c r="Y9473" s="10"/>
      <c r="Z9473" s="10"/>
      <c r="AA9473" s="10"/>
      <c r="AB9473" s="10"/>
      <c r="AC9473" s="10"/>
      <c r="AD9473" s="10"/>
      <c r="AE9473" s="10"/>
      <c r="AF9473" s="10"/>
      <c r="AG9473" s="10"/>
    </row>
    <row r="9474" spans="24:33" x14ac:dyDescent="0.25">
      <c r="X9474" s="10"/>
      <c r="Y9474" s="10"/>
      <c r="Z9474" s="10"/>
      <c r="AA9474" s="10"/>
      <c r="AB9474" s="10"/>
      <c r="AC9474" s="10"/>
      <c r="AD9474" s="10"/>
      <c r="AE9474" s="10"/>
      <c r="AF9474" s="10"/>
      <c r="AG9474" s="10"/>
    </row>
    <row r="9475" spans="24:33" x14ac:dyDescent="0.25">
      <c r="X9475" s="10"/>
      <c r="Y9475" s="10"/>
      <c r="Z9475" s="10"/>
      <c r="AA9475" s="10"/>
      <c r="AB9475" s="10"/>
      <c r="AC9475" s="10"/>
      <c r="AD9475" s="10"/>
      <c r="AE9475" s="10"/>
      <c r="AF9475" s="10"/>
      <c r="AG9475" s="10"/>
    </row>
    <row r="9476" spans="24:33" x14ac:dyDescent="0.25">
      <c r="X9476" s="10"/>
      <c r="Y9476" s="10"/>
      <c r="Z9476" s="10"/>
      <c r="AA9476" s="10"/>
      <c r="AB9476" s="10"/>
      <c r="AC9476" s="10"/>
      <c r="AD9476" s="10"/>
      <c r="AE9476" s="10"/>
      <c r="AF9476" s="10"/>
      <c r="AG9476" s="10"/>
    </row>
    <row r="9477" spans="24:33" x14ac:dyDescent="0.25">
      <c r="X9477" s="10"/>
      <c r="Y9477" s="10"/>
      <c r="Z9477" s="10"/>
      <c r="AA9477" s="10"/>
      <c r="AB9477" s="10"/>
      <c r="AC9477" s="10"/>
      <c r="AD9477" s="10"/>
      <c r="AE9477" s="10"/>
      <c r="AF9477" s="10"/>
      <c r="AG9477" s="10"/>
    </row>
    <row r="9478" spans="24:33" x14ac:dyDescent="0.25">
      <c r="X9478" s="10"/>
      <c r="Y9478" s="10"/>
      <c r="Z9478" s="10"/>
      <c r="AA9478" s="10"/>
      <c r="AB9478" s="10"/>
      <c r="AC9478" s="10"/>
      <c r="AD9478" s="10"/>
      <c r="AE9478" s="10"/>
      <c r="AF9478" s="10"/>
      <c r="AG9478" s="10"/>
    </row>
    <row r="9479" spans="24:33" x14ac:dyDescent="0.25">
      <c r="X9479" s="10"/>
      <c r="Y9479" s="10"/>
      <c r="Z9479" s="10"/>
      <c r="AA9479" s="10"/>
      <c r="AB9479" s="10"/>
      <c r="AC9479" s="10"/>
      <c r="AD9479" s="10"/>
      <c r="AE9479" s="10"/>
      <c r="AF9479" s="10"/>
      <c r="AG9479" s="10"/>
    </row>
    <row r="9480" spans="24:33" x14ac:dyDescent="0.25">
      <c r="X9480" s="10"/>
      <c r="Y9480" s="10"/>
      <c r="Z9480" s="10"/>
      <c r="AA9480" s="10"/>
      <c r="AB9480" s="10"/>
      <c r="AC9480" s="10"/>
      <c r="AD9480" s="10"/>
      <c r="AE9480" s="10"/>
      <c r="AF9480" s="10"/>
      <c r="AG9480" s="10"/>
    </row>
    <row r="9481" spans="24:33" x14ac:dyDescent="0.25">
      <c r="X9481" s="10"/>
      <c r="Y9481" s="10"/>
      <c r="Z9481" s="10"/>
      <c r="AA9481" s="10"/>
      <c r="AB9481" s="10"/>
      <c r="AC9481" s="10"/>
      <c r="AD9481" s="10"/>
      <c r="AE9481" s="10"/>
      <c r="AF9481" s="10"/>
      <c r="AG9481" s="10"/>
    </row>
    <row r="9482" spans="24:33" x14ac:dyDescent="0.25">
      <c r="X9482" s="10"/>
      <c r="Y9482" s="10"/>
      <c r="Z9482" s="10"/>
      <c r="AA9482" s="10"/>
      <c r="AB9482" s="10"/>
      <c r="AC9482" s="10"/>
      <c r="AD9482" s="10"/>
      <c r="AE9482" s="10"/>
      <c r="AF9482" s="10"/>
      <c r="AG9482" s="10"/>
    </row>
    <row r="9483" spans="24:33" x14ac:dyDescent="0.25">
      <c r="X9483" s="10"/>
      <c r="Y9483" s="10"/>
      <c r="Z9483" s="10"/>
      <c r="AA9483" s="10"/>
      <c r="AB9483" s="10"/>
      <c r="AC9483" s="10"/>
      <c r="AD9483" s="10"/>
      <c r="AE9483" s="10"/>
      <c r="AF9483" s="10"/>
      <c r="AG9483" s="10"/>
    </row>
    <row r="9484" spans="24:33" x14ac:dyDescent="0.25">
      <c r="X9484" s="10"/>
      <c r="Y9484" s="10"/>
      <c r="Z9484" s="10"/>
      <c r="AA9484" s="10"/>
      <c r="AB9484" s="10"/>
      <c r="AC9484" s="10"/>
      <c r="AD9484" s="10"/>
      <c r="AE9484" s="10"/>
      <c r="AF9484" s="10"/>
      <c r="AG9484" s="10"/>
    </row>
    <row r="9485" spans="24:33" x14ac:dyDescent="0.25">
      <c r="X9485" s="10"/>
      <c r="Y9485" s="10"/>
      <c r="Z9485" s="10"/>
      <c r="AA9485" s="10"/>
      <c r="AB9485" s="10"/>
      <c r="AC9485" s="10"/>
      <c r="AD9485" s="10"/>
      <c r="AE9485" s="10"/>
      <c r="AF9485" s="10"/>
      <c r="AG9485" s="10"/>
    </row>
    <row r="9486" spans="24:33" x14ac:dyDescent="0.25">
      <c r="X9486" s="10"/>
      <c r="Y9486" s="10"/>
      <c r="Z9486" s="10"/>
      <c r="AA9486" s="10"/>
      <c r="AB9486" s="10"/>
      <c r="AC9486" s="10"/>
      <c r="AD9486" s="10"/>
      <c r="AE9486" s="10"/>
      <c r="AF9486" s="10"/>
      <c r="AG9486" s="10"/>
    </row>
    <row r="9487" spans="24:33" x14ac:dyDescent="0.25">
      <c r="X9487" s="10"/>
      <c r="Y9487" s="10"/>
      <c r="Z9487" s="10"/>
      <c r="AA9487" s="10"/>
      <c r="AB9487" s="10"/>
      <c r="AC9487" s="10"/>
      <c r="AD9487" s="10"/>
      <c r="AE9487" s="10"/>
      <c r="AF9487" s="10"/>
      <c r="AG9487" s="10"/>
    </row>
    <row r="9488" spans="24:33" x14ac:dyDescent="0.25">
      <c r="X9488" s="10"/>
      <c r="Y9488" s="10"/>
      <c r="Z9488" s="10"/>
      <c r="AA9488" s="10"/>
      <c r="AB9488" s="10"/>
      <c r="AC9488" s="10"/>
      <c r="AD9488" s="10"/>
      <c r="AE9488" s="10"/>
      <c r="AF9488" s="10"/>
      <c r="AG9488" s="10"/>
    </row>
    <row r="9489" spans="24:33" x14ac:dyDescent="0.25">
      <c r="X9489" s="10"/>
      <c r="Y9489" s="10"/>
      <c r="Z9489" s="10"/>
      <c r="AA9489" s="10"/>
      <c r="AB9489" s="10"/>
      <c r="AC9489" s="10"/>
      <c r="AD9489" s="10"/>
      <c r="AE9489" s="10"/>
      <c r="AF9489" s="10"/>
      <c r="AG9489" s="10"/>
    </row>
    <row r="9490" spans="24:33" x14ac:dyDescent="0.25">
      <c r="X9490" s="10"/>
      <c r="Y9490" s="10"/>
      <c r="Z9490" s="10"/>
      <c r="AA9490" s="10"/>
      <c r="AB9490" s="10"/>
      <c r="AC9490" s="10"/>
      <c r="AD9490" s="10"/>
      <c r="AE9490" s="10"/>
      <c r="AF9490" s="10"/>
      <c r="AG9490" s="10"/>
    </row>
    <row r="9491" spans="24:33" x14ac:dyDescent="0.25">
      <c r="X9491" s="10"/>
      <c r="Y9491" s="10"/>
      <c r="Z9491" s="10"/>
      <c r="AA9491" s="10"/>
      <c r="AB9491" s="10"/>
      <c r="AC9491" s="10"/>
      <c r="AD9491" s="10"/>
      <c r="AE9491" s="10"/>
      <c r="AF9491" s="10"/>
      <c r="AG9491" s="10"/>
    </row>
    <row r="9492" spans="24:33" x14ac:dyDescent="0.25">
      <c r="X9492" s="10"/>
      <c r="Y9492" s="10"/>
      <c r="Z9492" s="10"/>
      <c r="AA9492" s="10"/>
      <c r="AB9492" s="10"/>
      <c r="AC9492" s="10"/>
      <c r="AD9492" s="10"/>
      <c r="AE9492" s="10"/>
      <c r="AF9492" s="10"/>
      <c r="AG9492" s="10"/>
    </row>
    <row r="9493" spans="24:33" x14ac:dyDescent="0.25">
      <c r="X9493" s="10"/>
      <c r="Y9493" s="10"/>
      <c r="Z9493" s="10"/>
      <c r="AA9493" s="10"/>
      <c r="AB9493" s="10"/>
      <c r="AC9493" s="10"/>
      <c r="AD9493" s="10"/>
      <c r="AE9493" s="10"/>
      <c r="AF9493" s="10"/>
      <c r="AG9493" s="10"/>
    </row>
    <row r="9494" spans="24:33" x14ac:dyDescent="0.25">
      <c r="X9494" s="10"/>
      <c r="Y9494" s="10"/>
      <c r="Z9494" s="10"/>
      <c r="AA9494" s="10"/>
      <c r="AB9494" s="10"/>
      <c r="AC9494" s="10"/>
      <c r="AD9494" s="10"/>
      <c r="AE9494" s="10"/>
      <c r="AF9494" s="10"/>
      <c r="AG9494" s="10"/>
    </row>
    <row r="9495" spans="24:33" x14ac:dyDescent="0.25">
      <c r="X9495" s="10"/>
      <c r="Y9495" s="10"/>
      <c r="Z9495" s="10"/>
      <c r="AA9495" s="10"/>
      <c r="AB9495" s="10"/>
      <c r="AC9495" s="10"/>
      <c r="AD9495" s="10"/>
      <c r="AE9495" s="10"/>
      <c r="AF9495" s="10"/>
      <c r="AG9495" s="10"/>
    </row>
    <row r="9496" spans="24:33" x14ac:dyDescent="0.25">
      <c r="X9496" s="10"/>
      <c r="Y9496" s="10"/>
      <c r="Z9496" s="10"/>
      <c r="AA9496" s="10"/>
      <c r="AB9496" s="10"/>
      <c r="AC9496" s="10"/>
      <c r="AD9496" s="10"/>
      <c r="AE9496" s="10"/>
      <c r="AF9496" s="10"/>
      <c r="AG9496" s="10"/>
    </row>
    <row r="9497" spans="24:33" x14ac:dyDescent="0.25">
      <c r="X9497" s="10"/>
      <c r="Y9497" s="10"/>
      <c r="Z9497" s="10"/>
      <c r="AA9497" s="10"/>
      <c r="AB9497" s="10"/>
      <c r="AC9497" s="10"/>
      <c r="AD9497" s="10"/>
      <c r="AE9497" s="10"/>
      <c r="AF9497" s="10"/>
      <c r="AG9497" s="10"/>
    </row>
    <row r="9498" spans="24:33" x14ac:dyDescent="0.25">
      <c r="X9498" s="10"/>
      <c r="Y9498" s="10"/>
      <c r="Z9498" s="10"/>
      <c r="AA9498" s="10"/>
      <c r="AB9498" s="10"/>
      <c r="AC9498" s="10"/>
      <c r="AD9498" s="10"/>
      <c r="AE9498" s="10"/>
      <c r="AF9498" s="10"/>
      <c r="AG9498" s="10"/>
    </row>
    <row r="9499" spans="24:33" x14ac:dyDescent="0.25">
      <c r="X9499" s="10"/>
      <c r="Y9499" s="10"/>
      <c r="Z9499" s="10"/>
      <c r="AA9499" s="10"/>
      <c r="AB9499" s="10"/>
      <c r="AC9499" s="10"/>
      <c r="AD9499" s="10"/>
      <c r="AE9499" s="10"/>
      <c r="AF9499" s="10"/>
      <c r="AG9499" s="10"/>
    </row>
    <row r="9500" spans="24:33" x14ac:dyDescent="0.25">
      <c r="X9500" s="10"/>
      <c r="Y9500" s="10"/>
      <c r="Z9500" s="10"/>
      <c r="AA9500" s="10"/>
      <c r="AB9500" s="10"/>
      <c r="AC9500" s="10"/>
      <c r="AD9500" s="10"/>
      <c r="AE9500" s="10"/>
      <c r="AF9500" s="10"/>
      <c r="AG9500" s="10"/>
    </row>
    <row r="9501" spans="24:33" x14ac:dyDescent="0.25">
      <c r="X9501" s="10"/>
      <c r="Y9501" s="10"/>
      <c r="Z9501" s="10"/>
      <c r="AA9501" s="10"/>
      <c r="AB9501" s="10"/>
      <c r="AC9501" s="10"/>
      <c r="AD9501" s="10"/>
      <c r="AE9501" s="10"/>
      <c r="AF9501" s="10"/>
      <c r="AG9501" s="10"/>
    </row>
    <row r="9502" spans="24:33" x14ac:dyDescent="0.25">
      <c r="X9502" s="10"/>
      <c r="Y9502" s="10"/>
      <c r="Z9502" s="10"/>
      <c r="AA9502" s="10"/>
      <c r="AB9502" s="10"/>
      <c r="AC9502" s="10"/>
      <c r="AD9502" s="10"/>
      <c r="AE9502" s="10"/>
      <c r="AF9502" s="10"/>
      <c r="AG9502" s="10"/>
    </row>
    <row r="9503" spans="24:33" x14ac:dyDescent="0.25">
      <c r="X9503" s="10"/>
      <c r="Y9503" s="10"/>
      <c r="Z9503" s="10"/>
      <c r="AA9503" s="10"/>
      <c r="AB9503" s="10"/>
      <c r="AC9503" s="10"/>
      <c r="AD9503" s="10"/>
      <c r="AE9503" s="10"/>
      <c r="AF9503" s="10"/>
      <c r="AG9503" s="10"/>
    </row>
    <row r="9504" spans="24:33" x14ac:dyDescent="0.25">
      <c r="X9504" s="10"/>
      <c r="Y9504" s="10"/>
      <c r="Z9504" s="10"/>
      <c r="AA9504" s="10"/>
      <c r="AB9504" s="10"/>
      <c r="AC9504" s="10"/>
      <c r="AD9504" s="10"/>
      <c r="AE9504" s="10"/>
      <c r="AF9504" s="10"/>
      <c r="AG9504" s="10"/>
    </row>
    <row r="9505" spans="24:33" x14ac:dyDescent="0.25">
      <c r="X9505" s="10"/>
      <c r="Y9505" s="10"/>
      <c r="Z9505" s="10"/>
      <c r="AA9505" s="10"/>
      <c r="AB9505" s="10"/>
      <c r="AC9505" s="10"/>
      <c r="AD9505" s="10"/>
      <c r="AE9505" s="10"/>
      <c r="AF9505" s="10"/>
      <c r="AG9505" s="10"/>
    </row>
    <row r="9506" spans="24:33" x14ac:dyDescent="0.25">
      <c r="X9506" s="10"/>
      <c r="Y9506" s="10"/>
      <c r="Z9506" s="10"/>
      <c r="AA9506" s="10"/>
      <c r="AB9506" s="10"/>
      <c r="AC9506" s="10"/>
      <c r="AD9506" s="10"/>
      <c r="AE9506" s="10"/>
      <c r="AF9506" s="10"/>
      <c r="AG9506" s="10"/>
    </row>
    <row r="9507" spans="24:33" x14ac:dyDescent="0.25">
      <c r="X9507" s="10"/>
      <c r="Y9507" s="10"/>
      <c r="Z9507" s="10"/>
      <c r="AA9507" s="10"/>
      <c r="AB9507" s="10"/>
      <c r="AC9507" s="10"/>
      <c r="AD9507" s="10"/>
      <c r="AE9507" s="10"/>
      <c r="AF9507" s="10"/>
      <c r="AG9507" s="10"/>
    </row>
    <row r="9508" spans="24:33" x14ac:dyDescent="0.25">
      <c r="X9508" s="10"/>
      <c r="Y9508" s="10"/>
      <c r="Z9508" s="10"/>
      <c r="AA9508" s="10"/>
      <c r="AB9508" s="10"/>
      <c r="AC9508" s="10"/>
      <c r="AD9508" s="10"/>
      <c r="AE9508" s="10"/>
      <c r="AF9508" s="10"/>
      <c r="AG9508" s="10"/>
    </row>
    <row r="9509" spans="24:33" x14ac:dyDescent="0.25">
      <c r="X9509" s="10"/>
      <c r="Y9509" s="10"/>
      <c r="Z9509" s="10"/>
      <c r="AA9509" s="10"/>
      <c r="AB9509" s="10"/>
      <c r="AC9509" s="10"/>
      <c r="AD9509" s="10"/>
      <c r="AE9509" s="10"/>
      <c r="AF9509" s="10"/>
      <c r="AG9509" s="10"/>
    </row>
    <row r="9510" spans="24:33" x14ac:dyDescent="0.25">
      <c r="X9510" s="10"/>
      <c r="Y9510" s="10"/>
      <c r="Z9510" s="10"/>
      <c r="AA9510" s="10"/>
      <c r="AB9510" s="10"/>
      <c r="AC9510" s="10"/>
      <c r="AD9510" s="10"/>
      <c r="AE9510" s="10"/>
      <c r="AF9510" s="10"/>
      <c r="AG9510" s="10"/>
    </row>
    <row r="9511" spans="24:33" x14ac:dyDescent="0.25">
      <c r="X9511" s="10"/>
      <c r="Y9511" s="10"/>
      <c r="Z9511" s="10"/>
      <c r="AA9511" s="10"/>
      <c r="AB9511" s="10"/>
      <c r="AC9511" s="10"/>
      <c r="AD9511" s="10"/>
      <c r="AE9511" s="10"/>
      <c r="AF9511" s="10"/>
      <c r="AG9511" s="10"/>
    </row>
    <row r="9512" spans="24:33" x14ac:dyDescent="0.25">
      <c r="X9512" s="10"/>
      <c r="Y9512" s="10"/>
      <c r="Z9512" s="10"/>
      <c r="AA9512" s="10"/>
      <c r="AB9512" s="10"/>
      <c r="AC9512" s="10"/>
      <c r="AD9512" s="10"/>
      <c r="AE9512" s="10"/>
      <c r="AF9512" s="10"/>
      <c r="AG9512" s="10"/>
    </row>
    <row r="9513" spans="24:33" x14ac:dyDescent="0.25">
      <c r="X9513" s="10"/>
      <c r="Y9513" s="10"/>
      <c r="Z9513" s="10"/>
      <c r="AA9513" s="10"/>
      <c r="AB9513" s="10"/>
      <c r="AC9513" s="10"/>
      <c r="AD9513" s="10"/>
      <c r="AE9513" s="10"/>
      <c r="AF9513" s="10"/>
      <c r="AG9513" s="10"/>
    </row>
    <row r="9514" spans="24:33" x14ac:dyDescent="0.25">
      <c r="X9514" s="10"/>
      <c r="Y9514" s="10"/>
      <c r="Z9514" s="10"/>
      <c r="AA9514" s="10"/>
      <c r="AB9514" s="10"/>
      <c r="AC9514" s="10"/>
      <c r="AD9514" s="10"/>
      <c r="AE9514" s="10"/>
      <c r="AF9514" s="10"/>
      <c r="AG9514" s="10"/>
    </row>
    <row r="9515" spans="24:33" x14ac:dyDescent="0.25">
      <c r="X9515" s="10"/>
      <c r="Y9515" s="10"/>
      <c r="Z9515" s="10"/>
      <c r="AA9515" s="10"/>
      <c r="AB9515" s="10"/>
      <c r="AC9515" s="10"/>
      <c r="AD9515" s="10"/>
      <c r="AE9515" s="10"/>
      <c r="AF9515" s="10"/>
      <c r="AG9515" s="10"/>
    </row>
    <row r="9516" spans="24:33" x14ac:dyDescent="0.25">
      <c r="X9516" s="10"/>
      <c r="Y9516" s="10"/>
      <c r="Z9516" s="10"/>
      <c r="AA9516" s="10"/>
      <c r="AB9516" s="10"/>
      <c r="AC9516" s="10"/>
      <c r="AD9516" s="10"/>
      <c r="AE9516" s="10"/>
      <c r="AF9516" s="10"/>
      <c r="AG9516" s="10"/>
    </row>
    <row r="9517" spans="24:33" x14ac:dyDescent="0.25">
      <c r="X9517" s="10"/>
      <c r="Y9517" s="10"/>
      <c r="Z9517" s="10"/>
      <c r="AA9517" s="10"/>
      <c r="AB9517" s="10"/>
      <c r="AC9517" s="10"/>
      <c r="AD9517" s="10"/>
      <c r="AE9517" s="10"/>
      <c r="AF9517" s="10"/>
      <c r="AG9517" s="10"/>
    </row>
    <row r="9518" spans="24:33" x14ac:dyDescent="0.25">
      <c r="X9518" s="10"/>
      <c r="Y9518" s="10"/>
      <c r="Z9518" s="10"/>
      <c r="AA9518" s="10"/>
      <c r="AB9518" s="10"/>
      <c r="AC9518" s="10"/>
      <c r="AD9518" s="10"/>
      <c r="AE9518" s="10"/>
      <c r="AF9518" s="10"/>
      <c r="AG9518" s="10"/>
    </row>
    <row r="9519" spans="24:33" x14ac:dyDescent="0.25">
      <c r="X9519" s="10"/>
      <c r="Y9519" s="10"/>
      <c r="Z9519" s="10"/>
      <c r="AA9519" s="10"/>
      <c r="AB9519" s="10"/>
      <c r="AC9519" s="10"/>
      <c r="AD9519" s="10"/>
      <c r="AE9519" s="10"/>
      <c r="AF9519" s="10"/>
      <c r="AG9519" s="10"/>
    </row>
    <row r="9520" spans="24:33" x14ac:dyDescent="0.25">
      <c r="X9520" s="10"/>
      <c r="Y9520" s="10"/>
      <c r="Z9520" s="10"/>
      <c r="AA9520" s="10"/>
      <c r="AB9520" s="10"/>
      <c r="AC9520" s="10"/>
      <c r="AD9520" s="10"/>
      <c r="AE9520" s="10"/>
      <c r="AF9520" s="10"/>
      <c r="AG9520" s="10"/>
    </row>
    <row r="9521" spans="24:33" x14ac:dyDescent="0.25">
      <c r="X9521" s="10"/>
      <c r="Y9521" s="10"/>
      <c r="Z9521" s="10"/>
      <c r="AA9521" s="10"/>
      <c r="AB9521" s="10"/>
      <c r="AC9521" s="10"/>
      <c r="AD9521" s="10"/>
      <c r="AE9521" s="10"/>
      <c r="AF9521" s="10"/>
      <c r="AG9521" s="10"/>
    </row>
    <row r="9522" spans="24:33" x14ac:dyDescent="0.25">
      <c r="X9522" s="10"/>
      <c r="Y9522" s="10"/>
      <c r="Z9522" s="10"/>
      <c r="AA9522" s="10"/>
      <c r="AB9522" s="10"/>
      <c r="AC9522" s="10"/>
      <c r="AD9522" s="10"/>
      <c r="AE9522" s="10"/>
      <c r="AF9522" s="10"/>
      <c r="AG9522" s="10"/>
    </row>
    <row r="9523" spans="24:33" x14ac:dyDescent="0.25">
      <c r="X9523" s="10"/>
      <c r="Y9523" s="10"/>
      <c r="Z9523" s="10"/>
      <c r="AA9523" s="10"/>
      <c r="AB9523" s="10"/>
      <c r="AC9523" s="10"/>
      <c r="AD9523" s="10"/>
      <c r="AE9523" s="10"/>
      <c r="AF9523" s="10"/>
      <c r="AG9523" s="10"/>
    </row>
    <row r="9524" spans="24:33" x14ac:dyDescent="0.25">
      <c r="X9524" s="10"/>
      <c r="Y9524" s="10"/>
      <c r="Z9524" s="10"/>
      <c r="AA9524" s="10"/>
      <c r="AB9524" s="10"/>
      <c r="AC9524" s="10"/>
      <c r="AD9524" s="10"/>
      <c r="AE9524" s="10"/>
      <c r="AF9524" s="10"/>
      <c r="AG9524" s="10"/>
    </row>
    <row r="9525" spans="24:33" x14ac:dyDescent="0.25">
      <c r="X9525" s="10"/>
      <c r="Y9525" s="10"/>
      <c r="Z9525" s="10"/>
      <c r="AA9525" s="10"/>
      <c r="AB9525" s="10"/>
      <c r="AC9525" s="10"/>
      <c r="AD9525" s="10"/>
      <c r="AE9525" s="10"/>
      <c r="AF9525" s="10"/>
      <c r="AG9525" s="10"/>
    </row>
    <row r="9526" spans="24:33" x14ac:dyDescent="0.25">
      <c r="X9526" s="10"/>
      <c r="Y9526" s="10"/>
      <c r="Z9526" s="10"/>
      <c r="AA9526" s="10"/>
      <c r="AB9526" s="10"/>
      <c r="AC9526" s="10"/>
      <c r="AD9526" s="10"/>
      <c r="AE9526" s="10"/>
      <c r="AF9526" s="10"/>
      <c r="AG9526" s="10"/>
    </row>
    <row r="9527" spans="24:33" x14ac:dyDescent="0.25">
      <c r="X9527" s="10"/>
      <c r="Y9527" s="10"/>
      <c r="Z9527" s="10"/>
      <c r="AA9527" s="10"/>
      <c r="AB9527" s="10"/>
      <c r="AC9527" s="10"/>
      <c r="AD9527" s="10"/>
      <c r="AE9527" s="10"/>
      <c r="AF9527" s="10"/>
      <c r="AG9527" s="10"/>
    </row>
    <row r="9528" spans="24:33" x14ac:dyDescent="0.25">
      <c r="X9528" s="10"/>
      <c r="Y9528" s="10"/>
      <c r="Z9528" s="10"/>
      <c r="AA9528" s="10"/>
      <c r="AB9528" s="10"/>
      <c r="AC9528" s="10"/>
      <c r="AD9528" s="10"/>
      <c r="AE9528" s="10"/>
      <c r="AF9528" s="10"/>
      <c r="AG9528" s="10"/>
    </row>
    <row r="9529" spans="24:33" x14ac:dyDescent="0.25">
      <c r="X9529" s="10"/>
      <c r="Y9529" s="10"/>
      <c r="Z9529" s="10"/>
      <c r="AA9529" s="10"/>
      <c r="AB9529" s="10"/>
      <c r="AC9529" s="10"/>
      <c r="AD9529" s="10"/>
      <c r="AE9529" s="10"/>
      <c r="AF9529" s="10"/>
      <c r="AG9529" s="10"/>
    </row>
    <row r="9530" spans="24:33" x14ac:dyDescent="0.25">
      <c r="X9530" s="10"/>
      <c r="Y9530" s="10"/>
      <c r="Z9530" s="10"/>
      <c r="AA9530" s="10"/>
      <c r="AB9530" s="10"/>
      <c r="AC9530" s="10"/>
      <c r="AD9530" s="10"/>
      <c r="AE9530" s="10"/>
      <c r="AF9530" s="10"/>
      <c r="AG9530" s="10"/>
    </row>
    <row r="9531" spans="24:33" x14ac:dyDescent="0.25">
      <c r="X9531" s="10"/>
      <c r="Y9531" s="10"/>
      <c r="Z9531" s="10"/>
      <c r="AA9531" s="10"/>
      <c r="AB9531" s="10"/>
      <c r="AC9531" s="10"/>
      <c r="AD9531" s="10"/>
      <c r="AE9531" s="10"/>
      <c r="AF9531" s="10"/>
      <c r="AG9531" s="10"/>
    </row>
    <row r="9532" spans="24:33" x14ac:dyDescent="0.25">
      <c r="X9532" s="10"/>
      <c r="Y9532" s="10"/>
      <c r="Z9532" s="10"/>
      <c r="AA9532" s="10"/>
      <c r="AB9532" s="10"/>
      <c r="AC9532" s="10"/>
      <c r="AD9532" s="10"/>
      <c r="AE9532" s="10"/>
      <c r="AF9532" s="10"/>
      <c r="AG9532" s="10"/>
    </row>
    <row r="9533" spans="24:33" x14ac:dyDescent="0.25">
      <c r="X9533" s="10"/>
      <c r="Y9533" s="10"/>
      <c r="Z9533" s="10"/>
      <c r="AA9533" s="10"/>
      <c r="AB9533" s="10"/>
      <c r="AC9533" s="10"/>
      <c r="AD9533" s="10"/>
      <c r="AE9533" s="10"/>
      <c r="AF9533" s="10"/>
      <c r="AG9533" s="10"/>
    </row>
    <row r="9534" spans="24:33" x14ac:dyDescent="0.25">
      <c r="X9534" s="10"/>
      <c r="Y9534" s="10"/>
      <c r="Z9534" s="10"/>
      <c r="AA9534" s="10"/>
      <c r="AB9534" s="10"/>
      <c r="AC9534" s="10"/>
      <c r="AD9534" s="10"/>
      <c r="AE9534" s="10"/>
      <c r="AF9534" s="10"/>
      <c r="AG9534" s="10"/>
    </row>
    <row r="9535" spans="24:33" x14ac:dyDescent="0.25">
      <c r="X9535" s="10"/>
      <c r="Y9535" s="10"/>
      <c r="Z9535" s="10"/>
      <c r="AA9535" s="10"/>
      <c r="AB9535" s="10"/>
      <c r="AC9535" s="10"/>
      <c r="AD9535" s="10"/>
      <c r="AE9535" s="10"/>
      <c r="AF9535" s="10"/>
      <c r="AG9535" s="10"/>
    </row>
    <row r="9536" spans="24:33" x14ac:dyDescent="0.25">
      <c r="X9536" s="10"/>
      <c r="Y9536" s="10"/>
      <c r="Z9536" s="10"/>
      <c r="AA9536" s="10"/>
      <c r="AB9536" s="10"/>
      <c r="AC9536" s="10"/>
      <c r="AD9536" s="10"/>
      <c r="AE9536" s="10"/>
      <c r="AF9536" s="10"/>
      <c r="AG9536" s="10"/>
    </row>
    <row r="9537" spans="24:33" x14ac:dyDescent="0.25">
      <c r="X9537" s="10"/>
      <c r="Y9537" s="10"/>
      <c r="Z9537" s="10"/>
      <c r="AA9537" s="10"/>
      <c r="AB9537" s="10"/>
      <c r="AC9537" s="10"/>
      <c r="AD9537" s="10"/>
      <c r="AE9537" s="10"/>
      <c r="AF9537" s="10"/>
      <c r="AG9537" s="10"/>
    </row>
    <row r="9538" spans="24:33" x14ac:dyDescent="0.25">
      <c r="X9538" s="10"/>
      <c r="Y9538" s="10"/>
      <c r="Z9538" s="10"/>
      <c r="AA9538" s="10"/>
      <c r="AB9538" s="10"/>
      <c r="AC9538" s="10"/>
      <c r="AD9538" s="10"/>
      <c r="AE9538" s="10"/>
      <c r="AF9538" s="10"/>
      <c r="AG9538" s="10"/>
    </row>
    <row r="9539" spans="24:33" x14ac:dyDescent="0.25">
      <c r="X9539" s="10"/>
      <c r="Y9539" s="10"/>
      <c r="Z9539" s="10"/>
      <c r="AA9539" s="10"/>
      <c r="AB9539" s="10"/>
      <c r="AC9539" s="10"/>
      <c r="AD9539" s="10"/>
      <c r="AE9539" s="10"/>
      <c r="AF9539" s="10"/>
      <c r="AG9539" s="10"/>
    </row>
    <row r="9540" spans="24:33" x14ac:dyDescent="0.25">
      <c r="X9540" s="10"/>
      <c r="Y9540" s="10"/>
      <c r="Z9540" s="10"/>
      <c r="AA9540" s="10"/>
      <c r="AB9540" s="10"/>
      <c r="AC9540" s="10"/>
      <c r="AD9540" s="10"/>
      <c r="AE9540" s="10"/>
      <c r="AF9540" s="10"/>
      <c r="AG9540" s="10"/>
    </row>
    <row r="9541" spans="24:33" x14ac:dyDescent="0.25">
      <c r="X9541" s="10"/>
      <c r="Y9541" s="10"/>
      <c r="Z9541" s="10"/>
      <c r="AA9541" s="10"/>
      <c r="AB9541" s="10"/>
      <c r="AC9541" s="10"/>
      <c r="AD9541" s="10"/>
      <c r="AE9541" s="10"/>
      <c r="AF9541" s="10"/>
      <c r="AG9541" s="10"/>
    </row>
    <row r="9542" spans="24:33" x14ac:dyDescent="0.25">
      <c r="X9542" s="10"/>
      <c r="Y9542" s="10"/>
      <c r="Z9542" s="10"/>
      <c r="AA9542" s="10"/>
      <c r="AB9542" s="10"/>
      <c r="AC9542" s="10"/>
      <c r="AD9542" s="10"/>
      <c r="AE9542" s="10"/>
      <c r="AF9542" s="10"/>
      <c r="AG9542" s="10"/>
    </row>
    <row r="9543" spans="24:33" x14ac:dyDescent="0.25">
      <c r="X9543" s="10"/>
      <c r="Y9543" s="10"/>
      <c r="Z9543" s="10"/>
      <c r="AA9543" s="10"/>
      <c r="AB9543" s="10"/>
      <c r="AC9543" s="10"/>
      <c r="AD9543" s="10"/>
      <c r="AE9543" s="10"/>
      <c r="AF9543" s="10"/>
      <c r="AG9543" s="10"/>
    </row>
    <row r="9544" spans="24:33" x14ac:dyDescent="0.25">
      <c r="X9544" s="10"/>
      <c r="Y9544" s="10"/>
      <c r="Z9544" s="10"/>
      <c r="AA9544" s="10"/>
      <c r="AB9544" s="10"/>
      <c r="AC9544" s="10"/>
      <c r="AD9544" s="10"/>
      <c r="AE9544" s="10"/>
      <c r="AF9544" s="10"/>
      <c r="AG9544" s="10"/>
    </row>
    <row r="9545" spans="24:33" x14ac:dyDescent="0.25">
      <c r="X9545" s="10"/>
      <c r="Y9545" s="10"/>
      <c r="Z9545" s="10"/>
      <c r="AA9545" s="10"/>
      <c r="AB9545" s="10"/>
      <c r="AC9545" s="10"/>
      <c r="AD9545" s="10"/>
      <c r="AE9545" s="10"/>
      <c r="AF9545" s="10"/>
      <c r="AG9545" s="10"/>
    </row>
    <row r="9546" spans="24:33" x14ac:dyDescent="0.25">
      <c r="X9546" s="10"/>
      <c r="Y9546" s="10"/>
      <c r="Z9546" s="10"/>
      <c r="AA9546" s="10"/>
      <c r="AB9546" s="10"/>
      <c r="AC9546" s="10"/>
      <c r="AD9546" s="10"/>
      <c r="AE9546" s="10"/>
      <c r="AF9546" s="10"/>
      <c r="AG9546" s="10"/>
    </row>
    <row r="9547" spans="24:33" x14ac:dyDescent="0.25">
      <c r="X9547" s="10"/>
      <c r="Y9547" s="10"/>
      <c r="Z9547" s="10"/>
      <c r="AA9547" s="10"/>
      <c r="AB9547" s="10"/>
      <c r="AC9547" s="10"/>
      <c r="AD9547" s="10"/>
      <c r="AE9547" s="10"/>
      <c r="AF9547" s="10"/>
      <c r="AG9547" s="10"/>
    </row>
    <row r="9548" spans="24:33" x14ac:dyDescent="0.25">
      <c r="X9548" s="10"/>
      <c r="Y9548" s="10"/>
      <c r="Z9548" s="10"/>
      <c r="AA9548" s="10"/>
      <c r="AB9548" s="10"/>
      <c r="AC9548" s="10"/>
      <c r="AD9548" s="10"/>
      <c r="AE9548" s="10"/>
      <c r="AF9548" s="10"/>
      <c r="AG9548" s="10"/>
    </row>
    <row r="9549" spans="24:33" x14ac:dyDescent="0.25">
      <c r="X9549" s="10"/>
      <c r="Y9549" s="10"/>
      <c r="Z9549" s="10"/>
      <c r="AA9549" s="10"/>
      <c r="AB9549" s="10"/>
      <c r="AC9549" s="10"/>
      <c r="AD9549" s="10"/>
      <c r="AE9549" s="10"/>
      <c r="AF9549" s="10"/>
      <c r="AG9549" s="10"/>
    </row>
    <row r="9550" spans="24:33" x14ac:dyDescent="0.25">
      <c r="X9550" s="10"/>
      <c r="Y9550" s="10"/>
      <c r="Z9550" s="10"/>
      <c r="AA9550" s="10"/>
      <c r="AB9550" s="10"/>
      <c r="AC9550" s="10"/>
      <c r="AD9550" s="10"/>
      <c r="AE9550" s="10"/>
      <c r="AF9550" s="10"/>
      <c r="AG9550" s="10"/>
    </row>
    <row r="9551" spans="24:33" x14ac:dyDescent="0.25">
      <c r="X9551" s="10"/>
      <c r="Y9551" s="10"/>
      <c r="Z9551" s="10"/>
      <c r="AA9551" s="10"/>
      <c r="AB9551" s="10"/>
      <c r="AC9551" s="10"/>
      <c r="AD9551" s="10"/>
      <c r="AE9551" s="10"/>
      <c r="AF9551" s="10"/>
      <c r="AG9551" s="10"/>
    </row>
    <row r="9552" spans="24:33" x14ac:dyDescent="0.25">
      <c r="X9552" s="10"/>
      <c r="Y9552" s="10"/>
      <c r="Z9552" s="10"/>
      <c r="AA9552" s="10"/>
      <c r="AB9552" s="10"/>
      <c r="AC9552" s="10"/>
      <c r="AD9552" s="10"/>
      <c r="AE9552" s="10"/>
      <c r="AF9552" s="10"/>
      <c r="AG9552" s="10"/>
    </row>
    <row r="9553" spans="24:33" x14ac:dyDescent="0.25">
      <c r="X9553" s="10"/>
      <c r="Y9553" s="10"/>
      <c r="Z9553" s="10"/>
      <c r="AA9553" s="10"/>
      <c r="AB9553" s="10"/>
      <c r="AC9553" s="10"/>
      <c r="AD9553" s="10"/>
      <c r="AE9553" s="10"/>
      <c r="AF9553" s="10"/>
      <c r="AG9553" s="10"/>
    </row>
    <row r="9554" spans="24:33" x14ac:dyDescent="0.25">
      <c r="X9554" s="10"/>
      <c r="Y9554" s="10"/>
      <c r="Z9554" s="10"/>
      <c r="AA9554" s="10"/>
      <c r="AB9554" s="10"/>
      <c r="AC9554" s="10"/>
      <c r="AD9554" s="10"/>
      <c r="AE9554" s="10"/>
      <c r="AF9554" s="10"/>
      <c r="AG9554" s="10"/>
    </row>
    <row r="9555" spans="24:33" x14ac:dyDescent="0.25">
      <c r="X9555" s="10"/>
      <c r="Y9555" s="10"/>
      <c r="Z9555" s="10"/>
      <c r="AA9555" s="10"/>
      <c r="AB9555" s="10"/>
      <c r="AC9555" s="10"/>
      <c r="AD9555" s="10"/>
      <c r="AE9555" s="10"/>
      <c r="AF9555" s="10"/>
      <c r="AG9555" s="10"/>
    </row>
    <row r="9556" spans="24:33" x14ac:dyDescent="0.25">
      <c r="X9556" s="10"/>
      <c r="Y9556" s="10"/>
      <c r="Z9556" s="10"/>
      <c r="AA9556" s="10"/>
      <c r="AB9556" s="10"/>
      <c r="AC9556" s="10"/>
      <c r="AD9556" s="10"/>
      <c r="AE9556" s="10"/>
      <c r="AF9556" s="10"/>
      <c r="AG9556" s="10"/>
    </row>
    <row r="9557" spans="24:33" x14ac:dyDescent="0.25">
      <c r="X9557" s="10"/>
      <c r="Y9557" s="10"/>
      <c r="Z9557" s="10"/>
      <c r="AA9557" s="10"/>
      <c r="AB9557" s="10"/>
      <c r="AC9557" s="10"/>
      <c r="AD9557" s="10"/>
      <c r="AE9557" s="10"/>
      <c r="AF9557" s="10"/>
      <c r="AG9557" s="10"/>
    </row>
    <row r="9558" spans="24:33" x14ac:dyDescent="0.25">
      <c r="X9558" s="10"/>
      <c r="Y9558" s="10"/>
      <c r="Z9558" s="10"/>
      <c r="AA9558" s="10"/>
      <c r="AB9558" s="10"/>
      <c r="AC9558" s="10"/>
      <c r="AD9558" s="10"/>
      <c r="AE9558" s="10"/>
      <c r="AF9558" s="10"/>
      <c r="AG9558" s="10"/>
    </row>
    <row r="9559" spans="24:33" x14ac:dyDescent="0.25">
      <c r="X9559" s="10"/>
      <c r="Y9559" s="10"/>
      <c r="Z9559" s="10"/>
      <c r="AA9559" s="10"/>
      <c r="AB9559" s="10"/>
      <c r="AC9559" s="10"/>
      <c r="AD9559" s="10"/>
      <c r="AE9559" s="10"/>
      <c r="AF9559" s="10"/>
      <c r="AG9559" s="10"/>
    </row>
    <row r="9560" spans="24:33" x14ac:dyDescent="0.25">
      <c r="X9560" s="10"/>
      <c r="Y9560" s="10"/>
      <c r="Z9560" s="10"/>
      <c r="AA9560" s="10"/>
      <c r="AB9560" s="10"/>
      <c r="AC9560" s="10"/>
      <c r="AD9560" s="10"/>
      <c r="AE9560" s="10"/>
      <c r="AF9560" s="10"/>
      <c r="AG9560" s="10"/>
    </row>
    <row r="9561" spans="24:33" x14ac:dyDescent="0.25">
      <c r="X9561" s="10"/>
      <c r="Y9561" s="10"/>
      <c r="Z9561" s="10"/>
      <c r="AA9561" s="10"/>
      <c r="AB9561" s="10"/>
      <c r="AC9561" s="10"/>
      <c r="AD9561" s="10"/>
      <c r="AE9561" s="10"/>
      <c r="AF9561" s="10"/>
      <c r="AG9561" s="10"/>
    </row>
    <row r="9562" spans="24:33" x14ac:dyDescent="0.25">
      <c r="X9562" s="10"/>
      <c r="Y9562" s="10"/>
      <c r="Z9562" s="10"/>
      <c r="AA9562" s="10"/>
      <c r="AB9562" s="10"/>
      <c r="AC9562" s="10"/>
      <c r="AD9562" s="10"/>
      <c r="AE9562" s="10"/>
      <c r="AF9562" s="10"/>
      <c r="AG9562" s="10"/>
    </row>
    <row r="9563" spans="24:33" x14ac:dyDescent="0.25">
      <c r="X9563" s="10"/>
      <c r="Y9563" s="10"/>
      <c r="Z9563" s="10"/>
      <c r="AA9563" s="10"/>
      <c r="AB9563" s="10"/>
      <c r="AC9563" s="10"/>
      <c r="AD9563" s="10"/>
      <c r="AE9563" s="10"/>
      <c r="AF9563" s="10"/>
      <c r="AG9563" s="10"/>
    </row>
    <row r="9564" spans="24:33" x14ac:dyDescent="0.25">
      <c r="X9564" s="10"/>
      <c r="Y9564" s="10"/>
      <c r="Z9564" s="10"/>
      <c r="AA9564" s="10"/>
      <c r="AB9564" s="10"/>
      <c r="AC9564" s="10"/>
      <c r="AD9564" s="10"/>
      <c r="AE9564" s="10"/>
      <c r="AF9564" s="10"/>
      <c r="AG9564" s="10"/>
    </row>
    <row r="9565" spans="24:33" x14ac:dyDescent="0.25">
      <c r="X9565" s="10"/>
      <c r="Y9565" s="10"/>
      <c r="Z9565" s="10"/>
      <c r="AA9565" s="10"/>
      <c r="AB9565" s="10"/>
      <c r="AC9565" s="10"/>
      <c r="AD9565" s="10"/>
      <c r="AE9565" s="10"/>
      <c r="AF9565" s="10"/>
      <c r="AG9565" s="10"/>
    </row>
    <row r="9566" spans="24:33" x14ac:dyDescent="0.25">
      <c r="X9566" s="10"/>
      <c r="Y9566" s="10"/>
      <c r="Z9566" s="10"/>
      <c r="AA9566" s="10"/>
      <c r="AB9566" s="10"/>
      <c r="AC9566" s="10"/>
      <c r="AD9566" s="10"/>
      <c r="AE9566" s="10"/>
      <c r="AF9566" s="10"/>
      <c r="AG9566" s="10"/>
    </row>
    <row r="9567" spans="24:33" x14ac:dyDescent="0.25">
      <c r="X9567" s="10"/>
      <c r="Y9567" s="10"/>
      <c r="Z9567" s="10"/>
      <c r="AA9567" s="10"/>
      <c r="AB9567" s="10"/>
      <c r="AC9567" s="10"/>
      <c r="AD9567" s="10"/>
      <c r="AE9567" s="10"/>
      <c r="AF9567" s="10"/>
      <c r="AG9567" s="10"/>
    </row>
    <row r="9568" spans="24:33" x14ac:dyDescent="0.25">
      <c r="X9568" s="10"/>
      <c r="Y9568" s="10"/>
      <c r="Z9568" s="10"/>
      <c r="AA9568" s="10"/>
      <c r="AB9568" s="10"/>
      <c r="AC9568" s="10"/>
      <c r="AD9568" s="10"/>
      <c r="AE9568" s="10"/>
      <c r="AF9568" s="10"/>
      <c r="AG9568" s="10"/>
    </row>
    <row r="9569" spans="24:33" x14ac:dyDescent="0.25">
      <c r="X9569" s="10"/>
      <c r="Y9569" s="10"/>
      <c r="Z9569" s="10"/>
      <c r="AA9569" s="10"/>
      <c r="AB9569" s="10"/>
      <c r="AC9569" s="10"/>
      <c r="AD9569" s="10"/>
      <c r="AE9569" s="10"/>
      <c r="AF9569" s="10"/>
      <c r="AG9569" s="10"/>
    </row>
    <row r="9570" spans="24:33" x14ac:dyDescent="0.25">
      <c r="X9570" s="10"/>
      <c r="Y9570" s="10"/>
      <c r="Z9570" s="10"/>
      <c r="AA9570" s="10"/>
      <c r="AB9570" s="10"/>
      <c r="AC9570" s="10"/>
      <c r="AD9570" s="10"/>
      <c r="AE9570" s="10"/>
      <c r="AF9570" s="10"/>
      <c r="AG9570" s="10"/>
    </row>
    <row r="9571" spans="24:33" x14ac:dyDescent="0.25">
      <c r="X9571" s="10"/>
      <c r="Y9571" s="10"/>
      <c r="Z9571" s="10"/>
      <c r="AA9571" s="10"/>
      <c r="AB9571" s="10"/>
      <c r="AC9571" s="10"/>
      <c r="AD9571" s="10"/>
      <c r="AE9571" s="10"/>
      <c r="AF9571" s="10"/>
      <c r="AG9571" s="10"/>
    </row>
    <row r="9572" spans="24:33" x14ac:dyDescent="0.25">
      <c r="X9572" s="10"/>
      <c r="Y9572" s="10"/>
      <c r="Z9572" s="10"/>
      <c r="AA9572" s="10"/>
      <c r="AB9572" s="10"/>
      <c r="AC9572" s="10"/>
      <c r="AD9572" s="10"/>
      <c r="AE9572" s="10"/>
      <c r="AF9572" s="10"/>
      <c r="AG9572" s="10"/>
    </row>
    <row r="9573" spans="24:33" x14ac:dyDescent="0.25">
      <c r="X9573" s="10"/>
      <c r="Y9573" s="10"/>
      <c r="Z9573" s="10"/>
      <c r="AA9573" s="10"/>
      <c r="AB9573" s="10"/>
      <c r="AC9573" s="10"/>
      <c r="AD9573" s="10"/>
      <c r="AE9573" s="10"/>
      <c r="AF9573" s="10"/>
      <c r="AG9573" s="10"/>
    </row>
    <row r="9574" spans="24:33" x14ac:dyDescent="0.25">
      <c r="X9574" s="10"/>
      <c r="Y9574" s="10"/>
      <c r="Z9574" s="10"/>
      <c r="AA9574" s="10"/>
      <c r="AB9574" s="10"/>
      <c r="AC9574" s="10"/>
      <c r="AD9574" s="10"/>
      <c r="AE9574" s="10"/>
      <c r="AF9574" s="10"/>
      <c r="AG9574" s="10"/>
    </row>
    <row r="9575" spans="24:33" x14ac:dyDescent="0.25">
      <c r="X9575" s="10"/>
      <c r="Y9575" s="10"/>
      <c r="Z9575" s="10"/>
      <c r="AA9575" s="10"/>
      <c r="AB9575" s="10"/>
      <c r="AC9575" s="10"/>
      <c r="AD9575" s="10"/>
      <c r="AE9575" s="10"/>
      <c r="AF9575" s="10"/>
      <c r="AG9575" s="10"/>
    </row>
    <row r="9576" spans="24:33" x14ac:dyDescent="0.25">
      <c r="X9576" s="10"/>
      <c r="Y9576" s="10"/>
      <c r="Z9576" s="10"/>
      <c r="AA9576" s="10"/>
      <c r="AB9576" s="10"/>
      <c r="AC9576" s="10"/>
      <c r="AD9576" s="10"/>
      <c r="AE9576" s="10"/>
      <c r="AF9576" s="10"/>
      <c r="AG9576" s="10"/>
    </row>
    <row r="9577" spans="24:33" x14ac:dyDescent="0.25">
      <c r="X9577" s="10"/>
      <c r="Y9577" s="10"/>
      <c r="Z9577" s="10"/>
      <c r="AA9577" s="10"/>
      <c r="AB9577" s="10"/>
      <c r="AC9577" s="10"/>
      <c r="AD9577" s="10"/>
      <c r="AE9577" s="10"/>
      <c r="AF9577" s="10"/>
      <c r="AG9577" s="10"/>
    </row>
    <row r="9578" spans="24:33" x14ac:dyDescent="0.25">
      <c r="X9578" s="10"/>
      <c r="Y9578" s="10"/>
      <c r="Z9578" s="10"/>
      <c r="AA9578" s="10"/>
      <c r="AB9578" s="10"/>
      <c r="AC9578" s="10"/>
      <c r="AD9578" s="10"/>
      <c r="AE9578" s="10"/>
      <c r="AF9578" s="10"/>
      <c r="AG9578" s="10"/>
    </row>
    <row r="9579" spans="24:33" x14ac:dyDescent="0.25">
      <c r="X9579" s="10"/>
      <c r="Y9579" s="10"/>
      <c r="Z9579" s="10"/>
      <c r="AA9579" s="10"/>
      <c r="AB9579" s="10"/>
      <c r="AC9579" s="10"/>
      <c r="AD9579" s="10"/>
      <c r="AE9579" s="10"/>
      <c r="AF9579" s="10"/>
      <c r="AG9579" s="10"/>
    </row>
    <row r="9580" spans="24:33" x14ac:dyDescent="0.25">
      <c r="X9580" s="10"/>
      <c r="Y9580" s="10"/>
      <c r="Z9580" s="10"/>
      <c r="AA9580" s="10"/>
      <c r="AB9580" s="10"/>
      <c r="AC9580" s="10"/>
      <c r="AD9580" s="10"/>
      <c r="AE9580" s="10"/>
      <c r="AF9580" s="10"/>
      <c r="AG9580" s="10"/>
    </row>
    <row r="9581" spans="24:33" x14ac:dyDescent="0.25">
      <c r="X9581" s="10"/>
      <c r="Y9581" s="10"/>
      <c r="Z9581" s="10"/>
      <c r="AA9581" s="10"/>
      <c r="AB9581" s="10"/>
      <c r="AC9581" s="10"/>
      <c r="AD9581" s="10"/>
      <c r="AE9581" s="10"/>
      <c r="AF9581" s="10"/>
      <c r="AG9581" s="10"/>
    </row>
    <row r="9582" spans="24:33" x14ac:dyDescent="0.25">
      <c r="X9582" s="10"/>
      <c r="Y9582" s="10"/>
      <c r="Z9582" s="10"/>
      <c r="AA9582" s="10"/>
      <c r="AB9582" s="10"/>
      <c r="AC9582" s="10"/>
      <c r="AD9582" s="10"/>
      <c r="AE9582" s="10"/>
      <c r="AF9582" s="10"/>
      <c r="AG9582" s="10"/>
    </row>
    <row r="9583" spans="24:33" x14ac:dyDescent="0.25">
      <c r="X9583" s="10"/>
      <c r="Y9583" s="10"/>
      <c r="Z9583" s="10"/>
      <c r="AA9583" s="10"/>
      <c r="AB9583" s="10"/>
      <c r="AC9583" s="10"/>
      <c r="AD9583" s="10"/>
      <c r="AE9583" s="10"/>
      <c r="AF9583" s="10"/>
      <c r="AG9583" s="10"/>
    </row>
    <row r="9584" spans="24:33" x14ac:dyDescent="0.25">
      <c r="X9584" s="10"/>
      <c r="Y9584" s="10"/>
      <c r="Z9584" s="10"/>
      <c r="AA9584" s="10"/>
      <c r="AB9584" s="10"/>
      <c r="AC9584" s="10"/>
      <c r="AD9584" s="10"/>
      <c r="AE9584" s="10"/>
      <c r="AF9584" s="10"/>
      <c r="AG9584" s="10"/>
    </row>
    <row r="9585" spans="24:33" x14ac:dyDescent="0.25">
      <c r="X9585" s="10"/>
      <c r="Y9585" s="10"/>
      <c r="Z9585" s="10"/>
      <c r="AA9585" s="10"/>
      <c r="AB9585" s="10"/>
      <c r="AC9585" s="10"/>
      <c r="AD9585" s="10"/>
      <c r="AE9585" s="10"/>
      <c r="AF9585" s="10"/>
      <c r="AG9585" s="10"/>
    </row>
    <row r="9586" spans="24:33" x14ac:dyDescent="0.25">
      <c r="X9586" s="10"/>
      <c r="Y9586" s="10"/>
      <c r="Z9586" s="10"/>
      <c r="AA9586" s="10"/>
      <c r="AB9586" s="10"/>
      <c r="AC9586" s="10"/>
      <c r="AD9586" s="10"/>
      <c r="AE9586" s="10"/>
      <c r="AF9586" s="10"/>
      <c r="AG9586" s="10"/>
    </row>
    <row r="9587" spans="24:33" x14ac:dyDescent="0.25">
      <c r="X9587" s="10"/>
      <c r="Y9587" s="10"/>
      <c r="Z9587" s="10"/>
      <c r="AA9587" s="10"/>
      <c r="AB9587" s="10"/>
      <c r="AC9587" s="10"/>
      <c r="AD9587" s="10"/>
      <c r="AE9587" s="10"/>
      <c r="AF9587" s="10"/>
      <c r="AG9587" s="10"/>
    </row>
    <row r="9588" spans="24:33" x14ac:dyDescent="0.25">
      <c r="X9588" s="10"/>
      <c r="Y9588" s="10"/>
      <c r="Z9588" s="10"/>
      <c r="AA9588" s="10"/>
      <c r="AB9588" s="10"/>
      <c r="AC9588" s="10"/>
      <c r="AD9588" s="10"/>
      <c r="AE9588" s="10"/>
      <c r="AF9588" s="10"/>
      <c r="AG9588" s="10"/>
    </row>
    <row r="9589" spans="24:33" x14ac:dyDescent="0.25">
      <c r="X9589" s="10"/>
      <c r="Y9589" s="10"/>
      <c r="Z9589" s="10"/>
      <c r="AA9589" s="10"/>
      <c r="AB9589" s="10"/>
      <c r="AC9589" s="10"/>
      <c r="AD9589" s="10"/>
      <c r="AE9589" s="10"/>
      <c r="AF9589" s="10"/>
      <c r="AG9589" s="10"/>
    </row>
    <row r="9590" spans="24:33" x14ac:dyDescent="0.25">
      <c r="X9590" s="10"/>
      <c r="Y9590" s="10"/>
      <c r="Z9590" s="10"/>
      <c r="AA9590" s="10"/>
      <c r="AB9590" s="10"/>
      <c r="AC9590" s="10"/>
      <c r="AD9590" s="10"/>
      <c r="AE9590" s="10"/>
      <c r="AF9590" s="10"/>
      <c r="AG9590" s="10"/>
    </row>
    <row r="9591" spans="24:33" x14ac:dyDescent="0.25">
      <c r="X9591" s="10"/>
      <c r="Y9591" s="10"/>
      <c r="Z9591" s="10"/>
      <c r="AA9591" s="10"/>
      <c r="AB9591" s="10"/>
      <c r="AC9591" s="10"/>
      <c r="AD9591" s="10"/>
      <c r="AE9591" s="10"/>
      <c r="AF9591" s="10"/>
      <c r="AG9591" s="10"/>
    </row>
    <row r="9592" spans="24:33" x14ac:dyDescent="0.25">
      <c r="X9592" s="10"/>
      <c r="Y9592" s="10"/>
      <c r="Z9592" s="10"/>
      <c r="AA9592" s="10"/>
      <c r="AB9592" s="10"/>
      <c r="AC9592" s="10"/>
      <c r="AD9592" s="10"/>
      <c r="AE9592" s="10"/>
      <c r="AF9592" s="10"/>
      <c r="AG9592" s="10"/>
    </row>
    <row r="9593" spans="24:33" x14ac:dyDescent="0.25">
      <c r="X9593" s="10"/>
      <c r="Y9593" s="10"/>
      <c r="Z9593" s="10"/>
      <c r="AA9593" s="10"/>
      <c r="AB9593" s="10"/>
      <c r="AC9593" s="10"/>
      <c r="AD9593" s="10"/>
      <c r="AE9593" s="10"/>
      <c r="AF9593" s="10"/>
      <c r="AG9593" s="10"/>
    </row>
    <row r="9594" spans="24:33" x14ac:dyDescent="0.25">
      <c r="X9594" s="10"/>
      <c r="Y9594" s="10"/>
      <c r="Z9594" s="10"/>
      <c r="AA9594" s="10"/>
      <c r="AB9594" s="10"/>
      <c r="AC9594" s="10"/>
      <c r="AD9594" s="10"/>
      <c r="AE9594" s="10"/>
      <c r="AF9594" s="10"/>
      <c r="AG9594" s="10"/>
    </row>
    <row r="9595" spans="24:33" x14ac:dyDescent="0.25">
      <c r="X9595" s="10"/>
      <c r="Y9595" s="10"/>
      <c r="Z9595" s="10"/>
      <c r="AA9595" s="10"/>
      <c r="AB9595" s="10"/>
      <c r="AC9595" s="10"/>
      <c r="AD9595" s="10"/>
      <c r="AE9595" s="10"/>
      <c r="AF9595" s="10"/>
      <c r="AG9595" s="10"/>
    </row>
    <row r="9596" spans="24:33" x14ac:dyDescent="0.25">
      <c r="X9596" s="10"/>
      <c r="Y9596" s="10"/>
      <c r="Z9596" s="10"/>
      <c r="AA9596" s="10"/>
      <c r="AB9596" s="10"/>
      <c r="AC9596" s="10"/>
      <c r="AD9596" s="10"/>
      <c r="AE9596" s="10"/>
      <c r="AF9596" s="10"/>
      <c r="AG9596" s="10"/>
    </row>
    <row r="9597" spans="24:33" x14ac:dyDescent="0.25">
      <c r="X9597" s="10"/>
      <c r="Y9597" s="10"/>
      <c r="Z9597" s="10"/>
      <c r="AA9597" s="10"/>
      <c r="AB9597" s="10"/>
      <c r="AC9597" s="10"/>
      <c r="AD9597" s="10"/>
      <c r="AE9597" s="10"/>
      <c r="AF9597" s="10"/>
      <c r="AG9597" s="10"/>
    </row>
    <row r="9598" spans="24:33" x14ac:dyDescent="0.25">
      <c r="X9598" s="10"/>
      <c r="Y9598" s="10"/>
      <c r="Z9598" s="10"/>
      <c r="AA9598" s="10"/>
      <c r="AB9598" s="10"/>
      <c r="AC9598" s="10"/>
      <c r="AD9598" s="10"/>
      <c r="AE9598" s="10"/>
      <c r="AF9598" s="10"/>
      <c r="AG9598" s="10"/>
    </row>
    <row r="9599" spans="24:33" x14ac:dyDescent="0.25">
      <c r="X9599" s="10"/>
      <c r="Y9599" s="10"/>
      <c r="Z9599" s="10"/>
      <c r="AA9599" s="10"/>
      <c r="AB9599" s="10"/>
      <c r="AC9599" s="10"/>
      <c r="AD9599" s="10"/>
      <c r="AE9599" s="10"/>
      <c r="AF9599" s="10"/>
      <c r="AG9599" s="10"/>
    </row>
    <row r="9600" spans="24:33" x14ac:dyDescent="0.25">
      <c r="X9600" s="10"/>
      <c r="Y9600" s="10"/>
      <c r="Z9600" s="10"/>
      <c r="AA9600" s="10"/>
      <c r="AB9600" s="10"/>
      <c r="AC9600" s="10"/>
      <c r="AD9600" s="10"/>
      <c r="AE9600" s="10"/>
      <c r="AF9600" s="10"/>
      <c r="AG9600" s="10"/>
    </row>
    <row r="9601" spans="24:33" x14ac:dyDescent="0.25">
      <c r="X9601" s="10"/>
      <c r="Y9601" s="10"/>
      <c r="Z9601" s="10"/>
      <c r="AA9601" s="10"/>
      <c r="AB9601" s="10"/>
      <c r="AC9601" s="10"/>
      <c r="AD9601" s="10"/>
      <c r="AE9601" s="10"/>
      <c r="AF9601" s="10"/>
      <c r="AG9601" s="10"/>
    </row>
    <row r="9602" spans="24:33" x14ac:dyDescent="0.25">
      <c r="X9602" s="10"/>
      <c r="Y9602" s="10"/>
      <c r="Z9602" s="10"/>
      <c r="AA9602" s="10"/>
      <c r="AB9602" s="10"/>
      <c r="AC9602" s="10"/>
      <c r="AD9602" s="10"/>
      <c r="AE9602" s="10"/>
      <c r="AF9602" s="10"/>
      <c r="AG9602" s="10"/>
    </row>
    <row r="9603" spans="24:33" x14ac:dyDescent="0.25">
      <c r="X9603" s="10"/>
      <c r="Y9603" s="10"/>
      <c r="Z9603" s="10"/>
      <c r="AA9603" s="10"/>
      <c r="AB9603" s="10"/>
      <c r="AC9603" s="10"/>
      <c r="AD9603" s="10"/>
      <c r="AE9603" s="10"/>
      <c r="AF9603" s="10"/>
      <c r="AG9603" s="10"/>
    </row>
    <row r="9604" spans="24:33" x14ac:dyDescent="0.25">
      <c r="X9604" s="10"/>
      <c r="Y9604" s="10"/>
      <c r="Z9604" s="10"/>
      <c r="AA9604" s="10"/>
      <c r="AB9604" s="10"/>
      <c r="AC9604" s="10"/>
      <c r="AD9604" s="10"/>
      <c r="AE9604" s="10"/>
      <c r="AF9604" s="10"/>
      <c r="AG9604" s="10"/>
    </row>
    <row r="9605" spans="24:33" x14ac:dyDescent="0.25">
      <c r="X9605" s="10"/>
      <c r="Y9605" s="10"/>
      <c r="Z9605" s="10"/>
      <c r="AA9605" s="10"/>
      <c r="AB9605" s="10"/>
      <c r="AC9605" s="10"/>
      <c r="AD9605" s="10"/>
      <c r="AE9605" s="10"/>
      <c r="AF9605" s="10"/>
      <c r="AG9605" s="10"/>
    </row>
    <row r="9606" spans="24:33" x14ac:dyDescent="0.25">
      <c r="X9606" s="10"/>
      <c r="Y9606" s="10"/>
      <c r="Z9606" s="10"/>
      <c r="AA9606" s="10"/>
      <c r="AB9606" s="10"/>
      <c r="AC9606" s="10"/>
      <c r="AD9606" s="10"/>
      <c r="AE9606" s="10"/>
      <c r="AF9606" s="10"/>
      <c r="AG9606" s="10"/>
    </row>
    <row r="9607" spans="24:33" x14ac:dyDescent="0.25">
      <c r="X9607" s="10"/>
      <c r="Y9607" s="10"/>
      <c r="Z9607" s="10"/>
      <c r="AA9607" s="10"/>
      <c r="AB9607" s="10"/>
      <c r="AC9607" s="10"/>
      <c r="AD9607" s="10"/>
      <c r="AE9607" s="10"/>
      <c r="AF9607" s="10"/>
      <c r="AG9607" s="10"/>
    </row>
    <row r="9608" spans="24:33" x14ac:dyDescent="0.25">
      <c r="X9608" s="10"/>
      <c r="Y9608" s="10"/>
      <c r="Z9608" s="10"/>
      <c r="AA9608" s="10"/>
      <c r="AB9608" s="10"/>
      <c r="AC9608" s="10"/>
      <c r="AD9608" s="10"/>
      <c r="AE9608" s="10"/>
      <c r="AF9608" s="10"/>
      <c r="AG9608" s="10"/>
    </row>
    <row r="9609" spans="24:33" x14ac:dyDescent="0.25">
      <c r="X9609" s="10"/>
      <c r="Y9609" s="10"/>
      <c r="Z9609" s="10"/>
      <c r="AA9609" s="10"/>
      <c r="AB9609" s="10"/>
      <c r="AC9609" s="10"/>
      <c r="AD9609" s="10"/>
      <c r="AE9609" s="10"/>
      <c r="AF9609" s="10"/>
      <c r="AG9609" s="10"/>
    </row>
    <row r="9610" spans="24:33" x14ac:dyDescent="0.25">
      <c r="X9610" s="10"/>
      <c r="Y9610" s="10"/>
      <c r="Z9610" s="10"/>
      <c r="AA9610" s="10"/>
      <c r="AB9610" s="10"/>
      <c r="AC9610" s="10"/>
      <c r="AD9610" s="10"/>
      <c r="AE9610" s="10"/>
      <c r="AF9610" s="10"/>
      <c r="AG9610" s="10"/>
    </row>
    <row r="9611" spans="24:33" x14ac:dyDescent="0.25">
      <c r="X9611" s="10"/>
      <c r="Y9611" s="10"/>
      <c r="Z9611" s="10"/>
      <c r="AA9611" s="10"/>
      <c r="AB9611" s="10"/>
      <c r="AC9611" s="10"/>
      <c r="AD9611" s="10"/>
      <c r="AE9611" s="10"/>
      <c r="AF9611" s="10"/>
      <c r="AG9611" s="10"/>
    </row>
    <row r="9612" spans="24:33" x14ac:dyDescent="0.25">
      <c r="X9612" s="10"/>
      <c r="Y9612" s="10"/>
      <c r="Z9612" s="10"/>
      <c r="AA9612" s="10"/>
      <c r="AB9612" s="10"/>
      <c r="AC9612" s="10"/>
      <c r="AD9612" s="10"/>
      <c r="AE9612" s="10"/>
      <c r="AF9612" s="10"/>
      <c r="AG9612" s="10"/>
    </row>
    <row r="9613" spans="24:33" x14ac:dyDescent="0.25">
      <c r="X9613" s="10"/>
      <c r="Y9613" s="10"/>
      <c r="Z9613" s="10"/>
      <c r="AA9613" s="10"/>
      <c r="AB9613" s="10"/>
      <c r="AC9613" s="10"/>
      <c r="AD9613" s="10"/>
      <c r="AE9613" s="10"/>
      <c r="AF9613" s="10"/>
      <c r="AG9613" s="10"/>
    </row>
    <row r="9614" spans="24:33" x14ac:dyDescent="0.25">
      <c r="X9614" s="10"/>
      <c r="Y9614" s="10"/>
      <c r="Z9614" s="10"/>
      <c r="AA9614" s="10"/>
      <c r="AB9614" s="10"/>
      <c r="AC9614" s="10"/>
      <c r="AD9614" s="10"/>
      <c r="AE9614" s="10"/>
      <c r="AF9614" s="10"/>
      <c r="AG9614" s="10"/>
    </row>
    <row r="9615" spans="24:33" x14ac:dyDescent="0.25">
      <c r="X9615" s="10"/>
      <c r="Y9615" s="10"/>
      <c r="Z9615" s="10"/>
      <c r="AA9615" s="10"/>
      <c r="AB9615" s="10"/>
      <c r="AC9615" s="10"/>
      <c r="AD9615" s="10"/>
      <c r="AE9615" s="10"/>
      <c r="AF9615" s="10"/>
      <c r="AG9615" s="10"/>
    </row>
    <row r="9616" spans="24:33" x14ac:dyDescent="0.25">
      <c r="X9616" s="10"/>
      <c r="Y9616" s="10"/>
      <c r="Z9616" s="10"/>
      <c r="AA9616" s="10"/>
      <c r="AB9616" s="10"/>
      <c r="AC9616" s="10"/>
      <c r="AD9616" s="10"/>
      <c r="AE9616" s="10"/>
      <c r="AF9616" s="10"/>
      <c r="AG9616" s="10"/>
    </row>
    <row r="9617" spans="24:33" x14ac:dyDescent="0.25">
      <c r="X9617" s="10"/>
      <c r="Y9617" s="10"/>
      <c r="Z9617" s="10"/>
      <c r="AA9617" s="10"/>
      <c r="AB9617" s="10"/>
      <c r="AC9617" s="10"/>
      <c r="AD9617" s="10"/>
      <c r="AE9617" s="10"/>
      <c r="AF9617" s="10"/>
      <c r="AG9617" s="10"/>
    </row>
    <row r="9618" spans="24:33" x14ac:dyDescent="0.25">
      <c r="X9618" s="10"/>
      <c r="Y9618" s="10"/>
      <c r="Z9618" s="10"/>
      <c r="AA9618" s="10"/>
      <c r="AB9618" s="10"/>
      <c r="AC9618" s="10"/>
      <c r="AD9618" s="10"/>
      <c r="AE9618" s="10"/>
      <c r="AF9618" s="10"/>
      <c r="AG9618" s="10"/>
    </row>
    <row r="9619" spans="24:33" x14ac:dyDescent="0.25">
      <c r="X9619" s="10"/>
      <c r="Y9619" s="10"/>
      <c r="Z9619" s="10"/>
      <c r="AA9619" s="10"/>
      <c r="AB9619" s="10"/>
      <c r="AC9619" s="10"/>
      <c r="AD9619" s="10"/>
      <c r="AE9619" s="10"/>
      <c r="AF9619" s="10"/>
      <c r="AG9619" s="10"/>
    </row>
    <row r="9620" spans="24:33" x14ac:dyDescent="0.25">
      <c r="X9620" s="10"/>
      <c r="Y9620" s="10"/>
      <c r="Z9620" s="10"/>
      <c r="AA9620" s="10"/>
      <c r="AB9620" s="10"/>
      <c r="AC9620" s="10"/>
      <c r="AD9620" s="10"/>
      <c r="AE9620" s="10"/>
      <c r="AF9620" s="10"/>
      <c r="AG9620" s="10"/>
    </row>
    <row r="9621" spans="24:33" x14ac:dyDescent="0.25">
      <c r="X9621" s="10"/>
      <c r="Y9621" s="10"/>
      <c r="Z9621" s="10"/>
      <c r="AA9621" s="10"/>
      <c r="AB9621" s="10"/>
      <c r="AC9621" s="10"/>
      <c r="AD9621" s="10"/>
      <c r="AE9621" s="10"/>
      <c r="AF9621" s="10"/>
      <c r="AG9621" s="10"/>
    </row>
    <row r="9622" spans="24:33" x14ac:dyDescent="0.25">
      <c r="X9622" s="10"/>
      <c r="Y9622" s="10"/>
      <c r="Z9622" s="10"/>
      <c r="AA9622" s="10"/>
      <c r="AB9622" s="10"/>
      <c r="AC9622" s="10"/>
      <c r="AD9622" s="10"/>
      <c r="AE9622" s="10"/>
      <c r="AF9622" s="10"/>
      <c r="AG9622" s="10"/>
    </row>
    <row r="9623" spans="24:33" x14ac:dyDescent="0.25">
      <c r="X9623" s="10"/>
      <c r="Y9623" s="10"/>
      <c r="Z9623" s="10"/>
      <c r="AA9623" s="10"/>
      <c r="AB9623" s="10"/>
      <c r="AC9623" s="10"/>
      <c r="AD9623" s="10"/>
      <c r="AE9623" s="10"/>
      <c r="AF9623" s="10"/>
      <c r="AG9623" s="10"/>
    </row>
    <row r="9624" spans="24:33" x14ac:dyDescent="0.25">
      <c r="X9624" s="10"/>
      <c r="Y9624" s="10"/>
      <c r="Z9624" s="10"/>
      <c r="AA9624" s="10"/>
      <c r="AB9624" s="10"/>
      <c r="AC9624" s="10"/>
      <c r="AD9624" s="10"/>
      <c r="AE9624" s="10"/>
      <c r="AF9624" s="10"/>
      <c r="AG9624" s="10"/>
    </row>
    <row r="9625" spans="24:33" x14ac:dyDescent="0.25">
      <c r="X9625" s="10"/>
      <c r="Y9625" s="10"/>
      <c r="Z9625" s="10"/>
      <c r="AA9625" s="10"/>
      <c r="AB9625" s="10"/>
      <c r="AC9625" s="10"/>
      <c r="AD9625" s="10"/>
      <c r="AE9625" s="10"/>
      <c r="AF9625" s="10"/>
      <c r="AG9625" s="10"/>
    </row>
    <row r="9626" spans="24:33" x14ac:dyDescent="0.25">
      <c r="X9626" s="10"/>
      <c r="Y9626" s="10"/>
      <c r="Z9626" s="10"/>
      <c r="AA9626" s="10"/>
      <c r="AB9626" s="10"/>
      <c r="AC9626" s="10"/>
      <c r="AD9626" s="10"/>
      <c r="AE9626" s="10"/>
      <c r="AF9626" s="10"/>
      <c r="AG9626" s="10"/>
    </row>
    <row r="9627" spans="24:33" x14ac:dyDescent="0.25">
      <c r="X9627" s="10"/>
      <c r="Y9627" s="10"/>
      <c r="Z9627" s="10"/>
      <c r="AA9627" s="10"/>
      <c r="AB9627" s="10"/>
      <c r="AC9627" s="10"/>
      <c r="AD9627" s="10"/>
      <c r="AE9627" s="10"/>
      <c r="AF9627" s="10"/>
      <c r="AG9627" s="10"/>
    </row>
    <row r="9628" spans="24:33" x14ac:dyDescent="0.25">
      <c r="X9628" s="10"/>
      <c r="Y9628" s="10"/>
      <c r="Z9628" s="10"/>
      <c r="AA9628" s="10"/>
      <c r="AB9628" s="10"/>
      <c r="AC9628" s="10"/>
      <c r="AD9628" s="10"/>
      <c r="AE9628" s="10"/>
      <c r="AF9628" s="10"/>
      <c r="AG9628" s="10"/>
    </row>
    <row r="9629" spans="24:33" x14ac:dyDescent="0.25">
      <c r="X9629" s="10"/>
      <c r="Y9629" s="10"/>
      <c r="Z9629" s="10"/>
      <c r="AA9629" s="10"/>
      <c r="AB9629" s="10"/>
      <c r="AC9629" s="10"/>
      <c r="AD9629" s="10"/>
      <c r="AE9629" s="10"/>
      <c r="AF9629" s="10"/>
      <c r="AG9629" s="10"/>
    </row>
    <row r="9630" spans="24:33" x14ac:dyDescent="0.25">
      <c r="X9630" s="10"/>
      <c r="Y9630" s="10"/>
      <c r="Z9630" s="10"/>
      <c r="AA9630" s="10"/>
      <c r="AB9630" s="10"/>
      <c r="AC9630" s="10"/>
      <c r="AD9630" s="10"/>
      <c r="AE9630" s="10"/>
      <c r="AF9630" s="10"/>
      <c r="AG9630" s="10"/>
    </row>
    <row r="9631" spans="24:33" x14ac:dyDescent="0.25">
      <c r="X9631" s="10"/>
      <c r="Y9631" s="10"/>
      <c r="Z9631" s="10"/>
      <c r="AA9631" s="10"/>
      <c r="AB9631" s="10"/>
      <c r="AC9631" s="10"/>
      <c r="AD9631" s="10"/>
      <c r="AE9631" s="10"/>
      <c r="AF9631" s="10"/>
      <c r="AG9631" s="10"/>
    </row>
    <row r="9632" spans="24:33" x14ac:dyDescent="0.25">
      <c r="X9632" s="10"/>
      <c r="Y9632" s="10"/>
      <c r="Z9632" s="10"/>
      <c r="AA9632" s="10"/>
      <c r="AB9632" s="10"/>
      <c r="AC9632" s="10"/>
      <c r="AD9632" s="10"/>
      <c r="AE9632" s="10"/>
      <c r="AF9632" s="10"/>
      <c r="AG9632" s="10"/>
    </row>
    <row r="9633" spans="24:33" x14ac:dyDescent="0.25">
      <c r="X9633" s="10"/>
      <c r="Y9633" s="10"/>
      <c r="Z9633" s="10"/>
      <c r="AA9633" s="10"/>
      <c r="AB9633" s="10"/>
      <c r="AC9633" s="10"/>
      <c r="AD9633" s="10"/>
      <c r="AE9633" s="10"/>
      <c r="AF9633" s="10"/>
      <c r="AG9633" s="10"/>
    </row>
    <row r="9634" spans="24:33" x14ac:dyDescent="0.25">
      <c r="X9634" s="10"/>
      <c r="Y9634" s="10"/>
      <c r="Z9634" s="10"/>
      <c r="AA9634" s="10"/>
      <c r="AB9634" s="10"/>
      <c r="AC9634" s="10"/>
      <c r="AD9634" s="10"/>
      <c r="AE9634" s="10"/>
      <c r="AF9634" s="10"/>
      <c r="AG9634" s="10"/>
    </row>
    <row r="9635" spans="24:33" x14ac:dyDescent="0.25">
      <c r="X9635" s="10"/>
      <c r="Y9635" s="10"/>
      <c r="Z9635" s="10"/>
      <c r="AA9635" s="10"/>
      <c r="AB9635" s="10"/>
      <c r="AC9635" s="10"/>
      <c r="AD9635" s="10"/>
      <c r="AE9635" s="10"/>
      <c r="AF9635" s="10"/>
      <c r="AG9635" s="10"/>
    </row>
    <row r="9636" spans="24:33" x14ac:dyDescent="0.25">
      <c r="X9636" s="10"/>
      <c r="Y9636" s="10"/>
      <c r="Z9636" s="10"/>
      <c r="AA9636" s="10"/>
      <c r="AB9636" s="10"/>
      <c r="AC9636" s="10"/>
      <c r="AD9636" s="10"/>
      <c r="AE9636" s="10"/>
      <c r="AF9636" s="10"/>
      <c r="AG9636" s="10"/>
    </row>
    <row r="9637" spans="24:33" x14ac:dyDescent="0.25">
      <c r="X9637" s="10"/>
      <c r="Y9637" s="10"/>
      <c r="Z9637" s="10"/>
      <c r="AA9637" s="10"/>
      <c r="AB9637" s="10"/>
      <c r="AC9637" s="10"/>
      <c r="AD9637" s="10"/>
      <c r="AE9637" s="10"/>
      <c r="AF9637" s="10"/>
      <c r="AG9637" s="10"/>
    </row>
    <row r="9638" spans="24:33" x14ac:dyDescent="0.25">
      <c r="X9638" s="10"/>
      <c r="Y9638" s="10"/>
      <c r="Z9638" s="10"/>
      <c r="AA9638" s="10"/>
      <c r="AB9638" s="10"/>
      <c r="AC9638" s="10"/>
      <c r="AD9638" s="10"/>
      <c r="AE9638" s="10"/>
      <c r="AF9638" s="10"/>
      <c r="AG9638" s="10"/>
    </row>
    <row r="9639" spans="24:33" x14ac:dyDescent="0.25">
      <c r="X9639" s="10"/>
      <c r="Y9639" s="10"/>
      <c r="Z9639" s="10"/>
      <c r="AA9639" s="10"/>
      <c r="AB9639" s="10"/>
      <c r="AC9639" s="10"/>
      <c r="AD9639" s="10"/>
      <c r="AE9639" s="10"/>
      <c r="AF9639" s="10"/>
      <c r="AG9639" s="10"/>
    </row>
    <row r="9640" spans="24:33" x14ac:dyDescent="0.25">
      <c r="X9640" s="10"/>
      <c r="Y9640" s="10"/>
      <c r="Z9640" s="10"/>
      <c r="AA9640" s="10"/>
      <c r="AB9640" s="10"/>
      <c r="AC9640" s="10"/>
      <c r="AD9640" s="10"/>
      <c r="AE9640" s="10"/>
      <c r="AF9640" s="10"/>
      <c r="AG9640" s="10"/>
    </row>
    <row r="9641" spans="24:33" x14ac:dyDescent="0.25">
      <c r="X9641" s="10"/>
      <c r="Y9641" s="10"/>
      <c r="Z9641" s="10"/>
      <c r="AA9641" s="10"/>
      <c r="AB9641" s="10"/>
      <c r="AC9641" s="10"/>
      <c r="AD9641" s="10"/>
      <c r="AE9641" s="10"/>
      <c r="AF9641" s="10"/>
      <c r="AG9641" s="10"/>
    </row>
    <row r="9642" spans="24:33" x14ac:dyDescent="0.25">
      <c r="X9642" s="10"/>
      <c r="Y9642" s="10"/>
      <c r="Z9642" s="10"/>
      <c r="AA9642" s="10"/>
      <c r="AB9642" s="10"/>
      <c r="AC9642" s="10"/>
      <c r="AD9642" s="10"/>
      <c r="AE9642" s="10"/>
      <c r="AF9642" s="10"/>
      <c r="AG9642" s="10"/>
    </row>
    <row r="9643" spans="24:33" x14ac:dyDescent="0.25">
      <c r="X9643" s="10"/>
      <c r="Y9643" s="10"/>
      <c r="Z9643" s="10"/>
      <c r="AA9643" s="10"/>
      <c r="AB9643" s="10"/>
      <c r="AC9643" s="10"/>
      <c r="AD9643" s="10"/>
      <c r="AE9643" s="10"/>
      <c r="AF9643" s="10"/>
      <c r="AG9643" s="10"/>
    </row>
    <row r="9644" spans="24:33" x14ac:dyDescent="0.25">
      <c r="X9644" s="10"/>
      <c r="Y9644" s="10"/>
      <c r="Z9644" s="10"/>
      <c r="AA9644" s="10"/>
      <c r="AB9644" s="10"/>
      <c r="AC9644" s="10"/>
      <c r="AD9644" s="10"/>
      <c r="AE9644" s="10"/>
      <c r="AF9644" s="10"/>
      <c r="AG9644" s="10"/>
    </row>
    <row r="9645" spans="24:33" x14ac:dyDescent="0.25">
      <c r="X9645" s="10"/>
      <c r="Y9645" s="10"/>
      <c r="Z9645" s="10"/>
      <c r="AA9645" s="10"/>
      <c r="AB9645" s="10"/>
      <c r="AC9645" s="10"/>
      <c r="AD9645" s="10"/>
      <c r="AE9645" s="10"/>
      <c r="AF9645" s="10"/>
      <c r="AG9645" s="10"/>
    </row>
    <row r="9646" spans="24:33" x14ac:dyDescent="0.25">
      <c r="X9646" s="10"/>
      <c r="Y9646" s="10"/>
      <c r="Z9646" s="10"/>
      <c r="AA9646" s="10"/>
      <c r="AB9646" s="10"/>
      <c r="AC9646" s="10"/>
      <c r="AD9646" s="10"/>
      <c r="AE9646" s="10"/>
      <c r="AF9646" s="10"/>
      <c r="AG9646" s="10"/>
    </row>
    <row r="9647" spans="24:33" x14ac:dyDescent="0.25">
      <c r="X9647" s="10"/>
      <c r="Y9647" s="10"/>
      <c r="Z9647" s="10"/>
      <c r="AA9647" s="10"/>
      <c r="AB9647" s="10"/>
      <c r="AC9647" s="10"/>
      <c r="AD9647" s="10"/>
      <c r="AE9647" s="10"/>
      <c r="AF9647" s="10"/>
      <c r="AG9647" s="10"/>
    </row>
    <row r="9648" spans="24:33" x14ac:dyDescent="0.25">
      <c r="X9648" s="10"/>
      <c r="Y9648" s="10"/>
      <c r="Z9648" s="10"/>
      <c r="AA9648" s="10"/>
      <c r="AB9648" s="10"/>
      <c r="AC9648" s="10"/>
      <c r="AD9648" s="10"/>
      <c r="AE9648" s="10"/>
      <c r="AF9648" s="10"/>
      <c r="AG9648" s="10"/>
    </row>
    <row r="9649" spans="24:33" x14ac:dyDescent="0.25">
      <c r="X9649" s="10"/>
      <c r="Y9649" s="10"/>
      <c r="Z9649" s="10"/>
      <c r="AA9649" s="10"/>
      <c r="AB9649" s="10"/>
      <c r="AC9649" s="10"/>
      <c r="AD9649" s="10"/>
      <c r="AE9649" s="10"/>
      <c r="AF9649" s="10"/>
      <c r="AG9649" s="10"/>
    </row>
    <row r="9650" spans="24:33" x14ac:dyDescent="0.25">
      <c r="X9650" s="10"/>
      <c r="Y9650" s="10"/>
      <c r="Z9650" s="10"/>
      <c r="AA9650" s="10"/>
      <c r="AB9650" s="10"/>
      <c r="AC9650" s="10"/>
      <c r="AD9650" s="10"/>
      <c r="AE9650" s="10"/>
      <c r="AF9650" s="10"/>
      <c r="AG9650" s="10"/>
    </row>
    <row r="9651" spans="24:33" x14ac:dyDescent="0.25">
      <c r="X9651" s="10"/>
      <c r="Y9651" s="10"/>
      <c r="Z9651" s="10"/>
      <c r="AA9651" s="10"/>
      <c r="AB9651" s="10"/>
      <c r="AC9651" s="10"/>
      <c r="AD9651" s="10"/>
      <c r="AE9651" s="10"/>
      <c r="AF9651" s="10"/>
      <c r="AG9651" s="10"/>
    </row>
    <row r="9652" spans="24:33" x14ac:dyDescent="0.25">
      <c r="X9652" s="10"/>
      <c r="Y9652" s="10"/>
      <c r="Z9652" s="10"/>
      <c r="AA9652" s="10"/>
      <c r="AB9652" s="10"/>
      <c r="AC9652" s="10"/>
      <c r="AD9652" s="10"/>
      <c r="AE9652" s="10"/>
      <c r="AF9652" s="10"/>
      <c r="AG9652" s="10"/>
    </row>
    <row r="9653" spans="24:33" x14ac:dyDescent="0.25">
      <c r="X9653" s="10"/>
      <c r="Y9653" s="10"/>
      <c r="Z9653" s="10"/>
      <c r="AA9653" s="10"/>
      <c r="AB9653" s="10"/>
      <c r="AC9653" s="10"/>
      <c r="AD9653" s="10"/>
      <c r="AE9653" s="10"/>
      <c r="AF9653" s="10"/>
      <c r="AG9653" s="10"/>
    </row>
    <row r="9654" spans="24:33" x14ac:dyDescent="0.25">
      <c r="X9654" s="10"/>
      <c r="Y9654" s="10"/>
      <c r="Z9654" s="10"/>
      <c r="AA9654" s="10"/>
      <c r="AB9654" s="10"/>
      <c r="AC9654" s="10"/>
      <c r="AD9654" s="10"/>
      <c r="AE9654" s="10"/>
      <c r="AF9654" s="10"/>
      <c r="AG9654" s="10"/>
    </row>
    <row r="9655" spans="24:33" x14ac:dyDescent="0.25">
      <c r="X9655" s="10"/>
      <c r="Y9655" s="10"/>
      <c r="Z9655" s="10"/>
      <c r="AA9655" s="10"/>
      <c r="AB9655" s="10"/>
      <c r="AC9655" s="10"/>
      <c r="AD9655" s="10"/>
      <c r="AE9655" s="10"/>
      <c r="AF9655" s="10"/>
      <c r="AG9655" s="10"/>
    </row>
    <row r="9656" spans="24:33" x14ac:dyDescent="0.25">
      <c r="X9656" s="10"/>
      <c r="Y9656" s="10"/>
      <c r="Z9656" s="10"/>
      <c r="AA9656" s="10"/>
      <c r="AB9656" s="10"/>
      <c r="AC9656" s="10"/>
      <c r="AD9656" s="10"/>
      <c r="AE9656" s="10"/>
      <c r="AF9656" s="10"/>
      <c r="AG9656" s="10"/>
    </row>
    <row r="9657" spans="24:33" x14ac:dyDescent="0.25">
      <c r="X9657" s="10"/>
      <c r="Y9657" s="10"/>
      <c r="Z9657" s="10"/>
      <c r="AA9657" s="10"/>
      <c r="AB9657" s="10"/>
      <c r="AC9657" s="10"/>
      <c r="AD9657" s="10"/>
      <c r="AE9657" s="10"/>
      <c r="AF9657" s="10"/>
      <c r="AG9657" s="10"/>
    </row>
    <row r="9658" spans="24:33" x14ac:dyDescent="0.25">
      <c r="X9658" s="10"/>
      <c r="Y9658" s="10"/>
      <c r="Z9658" s="10"/>
      <c r="AA9658" s="10"/>
      <c r="AB9658" s="10"/>
      <c r="AC9658" s="10"/>
      <c r="AD9658" s="10"/>
      <c r="AE9658" s="10"/>
      <c r="AF9658" s="10"/>
      <c r="AG9658" s="10"/>
    </row>
    <row r="9659" spans="24:33" x14ac:dyDescent="0.25">
      <c r="X9659" s="10"/>
      <c r="Y9659" s="10"/>
      <c r="Z9659" s="10"/>
      <c r="AA9659" s="10"/>
      <c r="AB9659" s="10"/>
      <c r="AC9659" s="10"/>
      <c r="AD9659" s="10"/>
      <c r="AE9659" s="10"/>
      <c r="AF9659" s="10"/>
      <c r="AG9659" s="10"/>
    </row>
    <row r="9660" spans="24:33" x14ac:dyDescent="0.25">
      <c r="X9660" s="10"/>
      <c r="Y9660" s="10"/>
      <c r="Z9660" s="10"/>
      <c r="AA9660" s="10"/>
      <c r="AB9660" s="10"/>
      <c r="AC9660" s="10"/>
      <c r="AD9660" s="10"/>
      <c r="AE9660" s="10"/>
      <c r="AF9660" s="10"/>
      <c r="AG9660" s="10"/>
    </row>
    <row r="9661" spans="24:33" x14ac:dyDescent="0.25">
      <c r="X9661" s="10"/>
      <c r="Y9661" s="10"/>
      <c r="Z9661" s="10"/>
      <c r="AA9661" s="10"/>
      <c r="AB9661" s="10"/>
      <c r="AC9661" s="10"/>
      <c r="AD9661" s="10"/>
      <c r="AE9661" s="10"/>
      <c r="AF9661" s="10"/>
      <c r="AG9661" s="10"/>
    </row>
    <row r="9662" spans="24:33" x14ac:dyDescent="0.25">
      <c r="X9662" s="10"/>
      <c r="Y9662" s="10"/>
      <c r="Z9662" s="10"/>
      <c r="AA9662" s="10"/>
      <c r="AB9662" s="10"/>
      <c r="AC9662" s="10"/>
      <c r="AD9662" s="10"/>
      <c r="AE9662" s="10"/>
      <c r="AF9662" s="10"/>
      <c r="AG9662" s="10"/>
    </row>
    <row r="9663" spans="24:33" x14ac:dyDescent="0.25">
      <c r="X9663" s="10"/>
      <c r="Y9663" s="10"/>
      <c r="Z9663" s="10"/>
      <c r="AA9663" s="10"/>
      <c r="AB9663" s="10"/>
      <c r="AC9663" s="10"/>
      <c r="AD9663" s="10"/>
      <c r="AE9663" s="10"/>
      <c r="AF9663" s="10"/>
      <c r="AG9663" s="10"/>
    </row>
    <row r="9664" spans="24:33" x14ac:dyDescent="0.25">
      <c r="X9664" s="10"/>
      <c r="Y9664" s="10"/>
      <c r="Z9664" s="10"/>
      <c r="AA9664" s="10"/>
      <c r="AB9664" s="10"/>
      <c r="AC9664" s="10"/>
      <c r="AD9664" s="10"/>
      <c r="AE9664" s="10"/>
      <c r="AF9664" s="10"/>
      <c r="AG9664" s="10"/>
    </row>
    <row r="9665" spans="24:33" x14ac:dyDescent="0.25">
      <c r="X9665" s="10"/>
      <c r="Y9665" s="10"/>
      <c r="Z9665" s="10"/>
      <c r="AA9665" s="10"/>
      <c r="AB9665" s="10"/>
      <c r="AC9665" s="10"/>
      <c r="AD9665" s="10"/>
      <c r="AE9665" s="10"/>
      <c r="AF9665" s="10"/>
      <c r="AG9665" s="10"/>
    </row>
    <row r="9666" spans="24:33" x14ac:dyDescent="0.25">
      <c r="X9666" s="10"/>
      <c r="Y9666" s="10"/>
      <c r="Z9666" s="10"/>
      <c r="AA9666" s="10"/>
      <c r="AB9666" s="10"/>
      <c r="AC9666" s="10"/>
      <c r="AD9666" s="10"/>
      <c r="AE9666" s="10"/>
      <c r="AF9666" s="10"/>
      <c r="AG9666" s="10"/>
    </row>
    <row r="9667" spans="24:33" x14ac:dyDescent="0.25">
      <c r="X9667" s="10"/>
      <c r="Y9667" s="10"/>
      <c r="Z9667" s="10"/>
      <c r="AA9667" s="10"/>
      <c r="AB9667" s="10"/>
      <c r="AC9667" s="10"/>
      <c r="AD9667" s="10"/>
      <c r="AE9667" s="10"/>
      <c r="AF9667" s="10"/>
      <c r="AG9667" s="10"/>
    </row>
    <row r="9668" spans="24:33" x14ac:dyDescent="0.25">
      <c r="X9668" s="10"/>
      <c r="Y9668" s="10"/>
      <c r="Z9668" s="10"/>
      <c r="AA9668" s="10"/>
      <c r="AB9668" s="10"/>
      <c r="AC9668" s="10"/>
      <c r="AD9668" s="10"/>
      <c r="AE9668" s="10"/>
      <c r="AF9668" s="10"/>
      <c r="AG9668" s="10"/>
    </row>
    <row r="9669" spans="24:33" x14ac:dyDescent="0.25">
      <c r="X9669" s="10"/>
      <c r="Y9669" s="10"/>
      <c r="Z9669" s="10"/>
      <c r="AA9669" s="10"/>
      <c r="AB9669" s="10"/>
      <c r="AC9669" s="10"/>
      <c r="AD9669" s="10"/>
      <c r="AE9669" s="10"/>
      <c r="AF9669" s="10"/>
      <c r="AG9669" s="10"/>
    </row>
    <row r="9670" spans="24:33" x14ac:dyDescent="0.25">
      <c r="X9670" s="10"/>
      <c r="Y9670" s="10"/>
      <c r="Z9670" s="10"/>
      <c r="AA9670" s="10"/>
      <c r="AB9670" s="10"/>
      <c r="AC9670" s="10"/>
      <c r="AD9670" s="10"/>
      <c r="AE9670" s="10"/>
      <c r="AF9670" s="10"/>
      <c r="AG9670" s="10"/>
    </row>
    <row r="9671" spans="24:33" x14ac:dyDescent="0.25">
      <c r="X9671" s="10"/>
      <c r="Y9671" s="10"/>
      <c r="Z9671" s="10"/>
      <c r="AA9671" s="10"/>
      <c r="AB9671" s="10"/>
      <c r="AC9671" s="10"/>
      <c r="AD9671" s="10"/>
      <c r="AE9671" s="10"/>
      <c r="AF9671" s="10"/>
      <c r="AG9671" s="10"/>
    </row>
    <row r="9672" spans="24:33" x14ac:dyDescent="0.25">
      <c r="X9672" s="10"/>
      <c r="Y9672" s="10"/>
      <c r="Z9672" s="10"/>
      <c r="AA9672" s="10"/>
      <c r="AB9672" s="10"/>
      <c r="AC9672" s="10"/>
      <c r="AD9672" s="10"/>
      <c r="AE9672" s="10"/>
      <c r="AF9672" s="10"/>
      <c r="AG9672" s="10"/>
    </row>
    <row r="9673" spans="24:33" x14ac:dyDescent="0.25">
      <c r="X9673" s="10"/>
      <c r="Y9673" s="10"/>
      <c r="Z9673" s="10"/>
      <c r="AA9673" s="10"/>
      <c r="AB9673" s="10"/>
      <c r="AC9673" s="10"/>
      <c r="AD9673" s="10"/>
      <c r="AE9673" s="10"/>
      <c r="AF9673" s="10"/>
      <c r="AG9673" s="10"/>
    </row>
    <row r="9674" spans="24:33" x14ac:dyDescent="0.25">
      <c r="X9674" s="10"/>
      <c r="Y9674" s="10"/>
      <c r="Z9674" s="10"/>
      <c r="AA9674" s="10"/>
      <c r="AB9674" s="10"/>
      <c r="AC9674" s="10"/>
      <c r="AD9674" s="10"/>
      <c r="AE9674" s="10"/>
      <c r="AF9674" s="10"/>
      <c r="AG9674" s="10"/>
    </row>
    <row r="9675" spans="24:33" x14ac:dyDescent="0.25">
      <c r="X9675" s="10"/>
      <c r="Y9675" s="10"/>
      <c r="Z9675" s="10"/>
      <c r="AA9675" s="10"/>
      <c r="AB9675" s="10"/>
      <c r="AC9675" s="10"/>
      <c r="AD9675" s="10"/>
      <c r="AE9675" s="10"/>
      <c r="AF9675" s="10"/>
      <c r="AG9675" s="10"/>
    </row>
    <row r="9676" spans="24:33" x14ac:dyDescent="0.25">
      <c r="X9676" s="10"/>
      <c r="Y9676" s="10"/>
      <c r="Z9676" s="10"/>
      <c r="AA9676" s="10"/>
      <c r="AB9676" s="10"/>
      <c r="AC9676" s="10"/>
      <c r="AD9676" s="10"/>
      <c r="AE9676" s="10"/>
      <c r="AF9676" s="10"/>
      <c r="AG9676" s="10"/>
    </row>
    <row r="9677" spans="24:33" x14ac:dyDescent="0.25">
      <c r="X9677" s="10"/>
      <c r="Y9677" s="10"/>
      <c r="Z9677" s="10"/>
      <c r="AA9677" s="10"/>
      <c r="AB9677" s="10"/>
      <c r="AC9677" s="10"/>
      <c r="AD9677" s="10"/>
      <c r="AE9677" s="10"/>
      <c r="AF9677" s="10"/>
      <c r="AG9677" s="10"/>
    </row>
    <row r="9678" spans="24:33" x14ac:dyDescent="0.25">
      <c r="X9678" s="10"/>
      <c r="Y9678" s="10"/>
      <c r="Z9678" s="10"/>
      <c r="AA9678" s="10"/>
      <c r="AB9678" s="10"/>
      <c r="AC9678" s="10"/>
      <c r="AD9678" s="10"/>
      <c r="AE9678" s="10"/>
      <c r="AF9678" s="10"/>
      <c r="AG9678" s="10"/>
    </row>
    <row r="9679" spans="24:33" x14ac:dyDescent="0.25">
      <c r="X9679" s="10"/>
      <c r="Y9679" s="10"/>
      <c r="Z9679" s="10"/>
      <c r="AA9679" s="10"/>
      <c r="AB9679" s="10"/>
      <c r="AC9679" s="10"/>
      <c r="AD9679" s="10"/>
      <c r="AE9679" s="10"/>
      <c r="AF9679" s="10"/>
      <c r="AG9679" s="10"/>
    </row>
    <row r="9680" spans="24:33" x14ac:dyDescent="0.25">
      <c r="X9680" s="10"/>
      <c r="Y9680" s="10"/>
      <c r="Z9680" s="10"/>
      <c r="AA9680" s="10"/>
      <c r="AB9680" s="10"/>
      <c r="AC9680" s="10"/>
      <c r="AD9680" s="10"/>
      <c r="AE9680" s="10"/>
      <c r="AF9680" s="10"/>
      <c r="AG9680" s="10"/>
    </row>
    <row r="9681" spans="24:33" x14ac:dyDescent="0.25">
      <c r="X9681" s="10"/>
      <c r="Y9681" s="10"/>
      <c r="Z9681" s="10"/>
      <c r="AA9681" s="10"/>
      <c r="AB9681" s="10"/>
      <c r="AC9681" s="10"/>
      <c r="AD9681" s="10"/>
      <c r="AE9681" s="10"/>
      <c r="AF9681" s="10"/>
      <c r="AG9681" s="10"/>
    </row>
    <row r="9682" spans="24:33" x14ac:dyDescent="0.25">
      <c r="X9682" s="10"/>
      <c r="Y9682" s="10"/>
      <c r="Z9682" s="10"/>
      <c r="AA9682" s="10"/>
      <c r="AB9682" s="10"/>
      <c r="AC9682" s="10"/>
      <c r="AD9682" s="10"/>
      <c r="AE9682" s="10"/>
      <c r="AF9682" s="10"/>
      <c r="AG9682" s="10"/>
    </row>
    <row r="9683" spans="24:33" x14ac:dyDescent="0.25">
      <c r="X9683" s="10"/>
      <c r="Y9683" s="10"/>
      <c r="Z9683" s="10"/>
      <c r="AA9683" s="10"/>
      <c r="AB9683" s="10"/>
      <c r="AC9683" s="10"/>
      <c r="AD9683" s="10"/>
      <c r="AE9683" s="10"/>
      <c r="AF9683" s="10"/>
      <c r="AG9683" s="10"/>
    </row>
    <row r="9684" spans="24:33" x14ac:dyDescent="0.25">
      <c r="X9684" s="10"/>
      <c r="Y9684" s="10"/>
      <c r="Z9684" s="10"/>
      <c r="AA9684" s="10"/>
      <c r="AB9684" s="10"/>
      <c r="AC9684" s="10"/>
      <c r="AD9684" s="10"/>
      <c r="AE9684" s="10"/>
      <c r="AF9684" s="10"/>
      <c r="AG9684" s="10"/>
    </row>
    <row r="9685" spans="24:33" x14ac:dyDescent="0.25">
      <c r="X9685" s="10"/>
      <c r="Y9685" s="10"/>
      <c r="Z9685" s="10"/>
      <c r="AA9685" s="10"/>
      <c r="AB9685" s="10"/>
      <c r="AC9685" s="10"/>
      <c r="AD9685" s="10"/>
      <c r="AE9685" s="10"/>
      <c r="AF9685" s="10"/>
      <c r="AG9685" s="10"/>
    </row>
    <row r="9686" spans="24:33" x14ac:dyDescent="0.25">
      <c r="X9686" s="10"/>
      <c r="Y9686" s="10"/>
      <c r="Z9686" s="10"/>
      <c r="AA9686" s="10"/>
      <c r="AB9686" s="10"/>
      <c r="AC9686" s="10"/>
      <c r="AD9686" s="10"/>
      <c r="AE9686" s="10"/>
      <c r="AF9686" s="10"/>
      <c r="AG9686" s="10"/>
    </row>
    <row r="9687" spans="24:33" x14ac:dyDescent="0.25">
      <c r="X9687" s="10"/>
      <c r="Y9687" s="10"/>
      <c r="Z9687" s="10"/>
      <c r="AA9687" s="10"/>
      <c r="AB9687" s="10"/>
      <c r="AC9687" s="10"/>
      <c r="AD9687" s="10"/>
      <c r="AE9687" s="10"/>
      <c r="AF9687" s="10"/>
      <c r="AG9687" s="10"/>
    </row>
    <row r="9688" spans="24:33" x14ac:dyDescent="0.25">
      <c r="X9688" s="10"/>
      <c r="Y9688" s="10"/>
      <c r="Z9688" s="10"/>
      <c r="AA9688" s="10"/>
      <c r="AB9688" s="10"/>
      <c r="AC9688" s="10"/>
      <c r="AD9688" s="10"/>
      <c r="AE9688" s="10"/>
      <c r="AF9688" s="10"/>
      <c r="AG9688" s="10"/>
    </row>
    <row r="9689" spans="24:33" x14ac:dyDescent="0.25">
      <c r="X9689" s="10"/>
      <c r="Y9689" s="10"/>
      <c r="Z9689" s="10"/>
      <c r="AA9689" s="10"/>
      <c r="AB9689" s="10"/>
      <c r="AC9689" s="10"/>
      <c r="AD9689" s="10"/>
      <c r="AE9689" s="10"/>
      <c r="AF9689" s="10"/>
      <c r="AG9689" s="10"/>
    </row>
    <row r="9690" spans="24:33" x14ac:dyDescent="0.25">
      <c r="X9690" s="10"/>
      <c r="Y9690" s="10"/>
      <c r="Z9690" s="10"/>
      <c r="AA9690" s="10"/>
      <c r="AB9690" s="10"/>
      <c r="AC9690" s="10"/>
      <c r="AD9690" s="10"/>
      <c r="AE9690" s="10"/>
      <c r="AF9690" s="10"/>
      <c r="AG9690" s="10"/>
    </row>
    <row r="9691" spans="24:33" x14ac:dyDescent="0.25">
      <c r="X9691" s="10"/>
      <c r="Y9691" s="10"/>
      <c r="Z9691" s="10"/>
      <c r="AA9691" s="10"/>
      <c r="AB9691" s="10"/>
      <c r="AC9691" s="10"/>
      <c r="AD9691" s="10"/>
      <c r="AE9691" s="10"/>
      <c r="AF9691" s="10"/>
      <c r="AG9691" s="10"/>
    </row>
    <row r="9692" spans="24:33" x14ac:dyDescent="0.25">
      <c r="X9692" s="10"/>
      <c r="Y9692" s="10"/>
      <c r="Z9692" s="10"/>
      <c r="AA9692" s="10"/>
      <c r="AB9692" s="10"/>
      <c r="AC9692" s="10"/>
      <c r="AD9692" s="10"/>
      <c r="AE9692" s="10"/>
      <c r="AF9692" s="10"/>
      <c r="AG9692" s="10"/>
    </row>
    <row r="9693" spans="24:33" x14ac:dyDescent="0.25">
      <c r="X9693" s="10"/>
      <c r="Y9693" s="10"/>
      <c r="Z9693" s="10"/>
      <c r="AA9693" s="10"/>
      <c r="AB9693" s="10"/>
      <c r="AC9693" s="10"/>
      <c r="AD9693" s="10"/>
      <c r="AE9693" s="10"/>
      <c r="AF9693" s="10"/>
      <c r="AG9693" s="10"/>
    </row>
    <row r="9694" spans="24:33" x14ac:dyDescent="0.25">
      <c r="X9694" s="10"/>
      <c r="Y9694" s="10"/>
      <c r="Z9694" s="10"/>
      <c r="AA9694" s="10"/>
      <c r="AB9694" s="10"/>
      <c r="AC9694" s="10"/>
      <c r="AD9694" s="10"/>
      <c r="AE9694" s="10"/>
      <c r="AF9694" s="10"/>
      <c r="AG9694" s="10"/>
    </row>
    <row r="9695" spans="24:33" x14ac:dyDescent="0.25">
      <c r="X9695" s="10"/>
      <c r="Y9695" s="10"/>
      <c r="Z9695" s="10"/>
      <c r="AA9695" s="10"/>
      <c r="AB9695" s="10"/>
      <c r="AC9695" s="10"/>
      <c r="AD9695" s="10"/>
      <c r="AE9695" s="10"/>
      <c r="AF9695" s="10"/>
      <c r="AG9695" s="10"/>
    </row>
    <row r="9696" spans="24:33" x14ac:dyDescent="0.25">
      <c r="X9696" s="10"/>
      <c r="Y9696" s="10"/>
      <c r="Z9696" s="10"/>
      <c r="AA9696" s="10"/>
      <c r="AB9696" s="10"/>
      <c r="AC9696" s="10"/>
      <c r="AD9696" s="10"/>
      <c r="AE9696" s="10"/>
      <c r="AF9696" s="10"/>
      <c r="AG9696" s="10"/>
    </row>
    <row r="9697" spans="24:33" x14ac:dyDescent="0.25">
      <c r="X9697" s="10"/>
      <c r="Y9697" s="10"/>
      <c r="Z9697" s="10"/>
      <c r="AA9697" s="10"/>
      <c r="AB9697" s="10"/>
      <c r="AC9697" s="10"/>
      <c r="AD9697" s="10"/>
      <c r="AE9697" s="10"/>
      <c r="AF9697" s="10"/>
      <c r="AG9697" s="10"/>
    </row>
    <row r="9698" spans="24:33" x14ac:dyDescent="0.25">
      <c r="X9698" s="10"/>
      <c r="Y9698" s="10"/>
      <c r="Z9698" s="10"/>
      <c r="AA9698" s="10"/>
      <c r="AB9698" s="10"/>
      <c r="AC9698" s="10"/>
      <c r="AD9698" s="10"/>
      <c r="AE9698" s="10"/>
      <c r="AF9698" s="10"/>
      <c r="AG9698" s="10"/>
    </row>
    <row r="9699" spans="24:33" x14ac:dyDescent="0.25">
      <c r="X9699" s="10"/>
      <c r="Y9699" s="10"/>
      <c r="Z9699" s="10"/>
      <c r="AA9699" s="10"/>
      <c r="AB9699" s="10"/>
      <c r="AC9699" s="10"/>
      <c r="AD9699" s="10"/>
      <c r="AE9699" s="10"/>
      <c r="AF9699" s="10"/>
      <c r="AG9699" s="10"/>
    </row>
    <row r="9700" spans="24:33" x14ac:dyDescent="0.25">
      <c r="X9700" s="10"/>
      <c r="Y9700" s="10"/>
      <c r="Z9700" s="10"/>
      <c r="AA9700" s="10"/>
      <c r="AB9700" s="10"/>
      <c r="AC9700" s="10"/>
      <c r="AD9700" s="10"/>
      <c r="AE9700" s="10"/>
      <c r="AF9700" s="10"/>
      <c r="AG9700" s="10"/>
    </row>
    <row r="9701" spans="24:33" x14ac:dyDescent="0.25">
      <c r="X9701" s="10"/>
      <c r="Y9701" s="10"/>
      <c r="Z9701" s="10"/>
      <c r="AA9701" s="10"/>
      <c r="AB9701" s="10"/>
      <c r="AC9701" s="10"/>
      <c r="AD9701" s="10"/>
      <c r="AE9701" s="10"/>
      <c r="AF9701" s="10"/>
      <c r="AG9701" s="10"/>
    </row>
    <row r="9702" spans="24:33" x14ac:dyDescent="0.25">
      <c r="X9702" s="10"/>
      <c r="Y9702" s="10"/>
      <c r="Z9702" s="10"/>
      <c r="AA9702" s="10"/>
      <c r="AB9702" s="10"/>
      <c r="AC9702" s="10"/>
      <c r="AD9702" s="10"/>
      <c r="AE9702" s="10"/>
      <c r="AF9702" s="10"/>
      <c r="AG9702" s="10"/>
    </row>
    <row r="9703" spans="24:33" x14ac:dyDescent="0.25">
      <c r="X9703" s="10"/>
      <c r="Y9703" s="10"/>
      <c r="Z9703" s="10"/>
      <c r="AA9703" s="10"/>
      <c r="AB9703" s="10"/>
      <c r="AC9703" s="10"/>
      <c r="AD9703" s="10"/>
      <c r="AE9703" s="10"/>
      <c r="AF9703" s="10"/>
      <c r="AG9703" s="10"/>
    </row>
    <row r="9704" spans="24:33" x14ac:dyDescent="0.25">
      <c r="X9704" s="10"/>
      <c r="Y9704" s="10"/>
      <c r="Z9704" s="10"/>
      <c r="AA9704" s="10"/>
      <c r="AB9704" s="10"/>
      <c r="AC9704" s="10"/>
      <c r="AD9704" s="10"/>
      <c r="AE9704" s="10"/>
      <c r="AF9704" s="10"/>
      <c r="AG9704" s="10"/>
    </row>
    <row r="9705" spans="24:33" x14ac:dyDescent="0.25">
      <c r="X9705" s="10"/>
      <c r="Y9705" s="10"/>
      <c r="Z9705" s="10"/>
      <c r="AA9705" s="10"/>
      <c r="AB9705" s="10"/>
      <c r="AC9705" s="10"/>
      <c r="AD9705" s="10"/>
      <c r="AE9705" s="10"/>
      <c r="AF9705" s="10"/>
      <c r="AG9705" s="10"/>
    </row>
    <row r="9706" spans="24:33" x14ac:dyDescent="0.25">
      <c r="X9706" s="10"/>
      <c r="Y9706" s="10"/>
      <c r="Z9706" s="10"/>
      <c r="AA9706" s="10"/>
      <c r="AB9706" s="10"/>
      <c r="AC9706" s="10"/>
      <c r="AD9706" s="10"/>
      <c r="AE9706" s="10"/>
      <c r="AF9706" s="10"/>
      <c r="AG9706" s="10"/>
    </row>
    <row r="9707" spans="24:33" x14ac:dyDescent="0.25">
      <c r="X9707" s="10"/>
      <c r="Y9707" s="10"/>
      <c r="Z9707" s="10"/>
      <c r="AA9707" s="10"/>
      <c r="AB9707" s="10"/>
      <c r="AC9707" s="10"/>
      <c r="AD9707" s="10"/>
      <c r="AE9707" s="10"/>
      <c r="AF9707" s="10"/>
      <c r="AG9707" s="10"/>
    </row>
    <row r="9708" spans="24:33" x14ac:dyDescent="0.25">
      <c r="X9708" s="10"/>
      <c r="Y9708" s="10"/>
      <c r="Z9708" s="10"/>
      <c r="AA9708" s="10"/>
      <c r="AB9708" s="10"/>
      <c r="AC9708" s="10"/>
      <c r="AD9708" s="10"/>
      <c r="AE9708" s="10"/>
      <c r="AF9708" s="10"/>
      <c r="AG9708" s="10"/>
    </row>
    <row r="9709" spans="24:33" x14ac:dyDescent="0.25">
      <c r="X9709" s="10"/>
      <c r="Y9709" s="10"/>
      <c r="Z9709" s="10"/>
      <c r="AA9709" s="10"/>
      <c r="AB9709" s="10"/>
      <c r="AC9709" s="10"/>
      <c r="AD9709" s="10"/>
      <c r="AE9709" s="10"/>
      <c r="AF9709" s="10"/>
      <c r="AG9709" s="10"/>
    </row>
    <row r="9710" spans="24:33" x14ac:dyDescent="0.25">
      <c r="X9710" s="10"/>
      <c r="Y9710" s="10"/>
      <c r="Z9710" s="10"/>
      <c r="AA9710" s="10"/>
      <c r="AB9710" s="10"/>
      <c r="AC9710" s="10"/>
      <c r="AD9710" s="10"/>
      <c r="AE9710" s="10"/>
      <c r="AF9710" s="10"/>
      <c r="AG9710" s="10"/>
    </row>
    <row r="9711" spans="24:33" x14ac:dyDescent="0.25">
      <c r="X9711" s="10"/>
      <c r="Y9711" s="10"/>
      <c r="Z9711" s="10"/>
      <c r="AA9711" s="10"/>
      <c r="AB9711" s="10"/>
      <c r="AC9711" s="10"/>
      <c r="AD9711" s="10"/>
      <c r="AE9711" s="10"/>
      <c r="AF9711" s="10"/>
      <c r="AG9711" s="10"/>
    </row>
    <row r="9712" spans="24:33" x14ac:dyDescent="0.25">
      <c r="X9712" s="10"/>
      <c r="Y9712" s="10"/>
      <c r="Z9712" s="10"/>
      <c r="AA9712" s="10"/>
      <c r="AB9712" s="10"/>
      <c r="AC9712" s="10"/>
      <c r="AD9712" s="10"/>
      <c r="AE9712" s="10"/>
      <c r="AF9712" s="10"/>
      <c r="AG9712" s="10"/>
    </row>
    <row r="9713" spans="24:33" x14ac:dyDescent="0.25">
      <c r="X9713" s="10"/>
      <c r="Y9713" s="10"/>
      <c r="Z9713" s="10"/>
      <c r="AA9713" s="10"/>
      <c r="AB9713" s="10"/>
      <c r="AC9713" s="10"/>
      <c r="AD9713" s="10"/>
      <c r="AE9713" s="10"/>
      <c r="AF9713" s="10"/>
      <c r="AG9713" s="10"/>
    </row>
    <row r="9714" spans="24:33" x14ac:dyDescent="0.25">
      <c r="X9714" s="10"/>
      <c r="Y9714" s="10"/>
      <c r="Z9714" s="10"/>
      <c r="AA9714" s="10"/>
      <c r="AB9714" s="10"/>
      <c r="AC9714" s="10"/>
      <c r="AD9714" s="10"/>
      <c r="AE9714" s="10"/>
      <c r="AF9714" s="10"/>
      <c r="AG9714" s="10"/>
    </row>
    <row r="9715" spans="24:33" x14ac:dyDescent="0.25">
      <c r="X9715" s="10"/>
      <c r="Y9715" s="10"/>
      <c r="Z9715" s="10"/>
      <c r="AA9715" s="10"/>
      <c r="AB9715" s="10"/>
      <c r="AC9715" s="10"/>
      <c r="AD9715" s="10"/>
      <c r="AE9715" s="10"/>
      <c r="AF9715" s="10"/>
      <c r="AG9715" s="10"/>
    </row>
    <row r="9716" spans="24:33" x14ac:dyDescent="0.25">
      <c r="X9716" s="10"/>
      <c r="Y9716" s="10"/>
      <c r="Z9716" s="10"/>
      <c r="AA9716" s="10"/>
      <c r="AB9716" s="10"/>
      <c r="AC9716" s="10"/>
      <c r="AD9716" s="10"/>
      <c r="AE9716" s="10"/>
      <c r="AF9716" s="10"/>
      <c r="AG9716" s="10"/>
    </row>
    <row r="9717" spans="24:33" x14ac:dyDescent="0.25">
      <c r="X9717" s="10"/>
      <c r="Y9717" s="10"/>
      <c r="Z9717" s="10"/>
      <c r="AA9717" s="10"/>
      <c r="AB9717" s="10"/>
      <c r="AC9717" s="10"/>
      <c r="AD9717" s="10"/>
      <c r="AE9717" s="10"/>
      <c r="AF9717" s="10"/>
      <c r="AG9717" s="10"/>
    </row>
    <row r="9718" spans="24:33" x14ac:dyDescent="0.25">
      <c r="X9718" s="10"/>
      <c r="Y9718" s="10"/>
      <c r="Z9718" s="10"/>
      <c r="AA9718" s="10"/>
      <c r="AB9718" s="10"/>
      <c r="AC9718" s="10"/>
      <c r="AD9718" s="10"/>
      <c r="AE9718" s="10"/>
      <c r="AF9718" s="10"/>
      <c r="AG9718" s="10"/>
    </row>
    <row r="9719" spans="24:33" x14ac:dyDescent="0.25">
      <c r="X9719" s="10"/>
      <c r="Y9719" s="10"/>
      <c r="Z9719" s="10"/>
      <c r="AA9719" s="10"/>
      <c r="AB9719" s="10"/>
      <c r="AC9719" s="10"/>
      <c r="AD9719" s="10"/>
      <c r="AE9719" s="10"/>
      <c r="AF9719" s="10"/>
      <c r="AG9719" s="10"/>
    </row>
    <row r="9720" spans="24:33" x14ac:dyDescent="0.25">
      <c r="X9720" s="10"/>
      <c r="Y9720" s="10"/>
      <c r="Z9720" s="10"/>
      <c r="AA9720" s="10"/>
      <c r="AB9720" s="10"/>
      <c r="AC9720" s="10"/>
      <c r="AD9720" s="10"/>
      <c r="AE9720" s="10"/>
      <c r="AF9720" s="10"/>
      <c r="AG9720" s="10"/>
    </row>
    <row r="9721" spans="24:33" x14ac:dyDescent="0.25">
      <c r="X9721" s="10"/>
      <c r="Y9721" s="10"/>
      <c r="Z9721" s="10"/>
      <c r="AA9721" s="10"/>
      <c r="AB9721" s="10"/>
      <c r="AC9721" s="10"/>
      <c r="AD9721" s="10"/>
      <c r="AE9721" s="10"/>
      <c r="AF9721" s="10"/>
      <c r="AG9721" s="10"/>
    </row>
    <row r="9722" spans="24:33" x14ac:dyDescent="0.25">
      <c r="X9722" s="10"/>
      <c r="Y9722" s="10"/>
      <c r="Z9722" s="10"/>
      <c r="AA9722" s="10"/>
      <c r="AB9722" s="10"/>
      <c r="AC9722" s="10"/>
      <c r="AD9722" s="10"/>
      <c r="AE9722" s="10"/>
      <c r="AF9722" s="10"/>
      <c r="AG9722" s="10"/>
    </row>
    <row r="9723" spans="24:33" x14ac:dyDescent="0.25">
      <c r="X9723" s="10"/>
      <c r="Y9723" s="10"/>
      <c r="Z9723" s="10"/>
      <c r="AA9723" s="10"/>
      <c r="AB9723" s="10"/>
      <c r="AC9723" s="10"/>
      <c r="AD9723" s="10"/>
      <c r="AE9723" s="10"/>
      <c r="AF9723" s="10"/>
      <c r="AG9723" s="10"/>
    </row>
    <row r="9724" spans="24:33" x14ac:dyDescent="0.25">
      <c r="X9724" s="10"/>
      <c r="Y9724" s="10"/>
      <c r="Z9724" s="10"/>
      <c r="AA9724" s="10"/>
      <c r="AB9724" s="10"/>
      <c r="AC9724" s="10"/>
      <c r="AD9724" s="10"/>
      <c r="AE9724" s="10"/>
      <c r="AF9724" s="10"/>
      <c r="AG9724" s="10"/>
    </row>
    <row r="9725" spans="24:33" x14ac:dyDescent="0.25">
      <c r="X9725" s="10"/>
      <c r="Y9725" s="10"/>
      <c r="Z9725" s="10"/>
      <c r="AA9725" s="10"/>
      <c r="AB9725" s="10"/>
      <c r="AC9725" s="10"/>
      <c r="AD9725" s="10"/>
      <c r="AE9725" s="10"/>
      <c r="AF9725" s="10"/>
      <c r="AG9725" s="10"/>
    </row>
    <row r="9726" spans="24:33" x14ac:dyDescent="0.25">
      <c r="X9726" s="10"/>
      <c r="Y9726" s="10"/>
      <c r="Z9726" s="10"/>
      <c r="AA9726" s="10"/>
      <c r="AB9726" s="10"/>
      <c r="AC9726" s="10"/>
      <c r="AD9726" s="10"/>
      <c r="AE9726" s="10"/>
      <c r="AF9726" s="10"/>
      <c r="AG9726" s="10"/>
    </row>
    <row r="9727" spans="24:33" x14ac:dyDescent="0.25">
      <c r="X9727" s="10"/>
      <c r="Y9727" s="10"/>
      <c r="Z9727" s="10"/>
      <c r="AA9727" s="10"/>
      <c r="AB9727" s="10"/>
      <c r="AC9727" s="10"/>
      <c r="AD9727" s="10"/>
      <c r="AE9727" s="10"/>
      <c r="AF9727" s="10"/>
      <c r="AG9727" s="10"/>
    </row>
    <row r="9728" spans="24:33" x14ac:dyDescent="0.25">
      <c r="X9728" s="10"/>
      <c r="Y9728" s="10"/>
      <c r="Z9728" s="10"/>
      <c r="AA9728" s="10"/>
      <c r="AB9728" s="10"/>
      <c r="AC9728" s="10"/>
      <c r="AD9728" s="10"/>
      <c r="AE9728" s="10"/>
      <c r="AF9728" s="10"/>
      <c r="AG9728" s="10"/>
    </row>
    <row r="9729" spans="24:33" x14ac:dyDescent="0.25">
      <c r="X9729" s="10"/>
      <c r="Y9729" s="10"/>
      <c r="Z9729" s="10"/>
      <c r="AA9729" s="10"/>
      <c r="AB9729" s="10"/>
      <c r="AC9729" s="10"/>
      <c r="AD9729" s="10"/>
      <c r="AE9729" s="10"/>
      <c r="AF9729" s="10"/>
      <c r="AG9729" s="10"/>
    </row>
    <row r="9730" spans="24:33" x14ac:dyDescent="0.25">
      <c r="X9730" s="10"/>
      <c r="Y9730" s="10"/>
      <c r="Z9730" s="10"/>
      <c r="AA9730" s="10"/>
      <c r="AB9730" s="10"/>
      <c r="AC9730" s="10"/>
      <c r="AD9730" s="10"/>
      <c r="AE9730" s="10"/>
      <c r="AF9730" s="10"/>
      <c r="AG9730" s="10"/>
    </row>
    <row r="9731" spans="24:33" x14ac:dyDescent="0.25">
      <c r="X9731" s="10"/>
      <c r="Y9731" s="10"/>
      <c r="Z9731" s="10"/>
      <c r="AA9731" s="10"/>
      <c r="AB9731" s="10"/>
      <c r="AC9731" s="10"/>
      <c r="AD9731" s="10"/>
      <c r="AE9731" s="10"/>
      <c r="AF9731" s="10"/>
      <c r="AG9731" s="10"/>
    </row>
    <row r="9732" spans="24:33" x14ac:dyDescent="0.25">
      <c r="X9732" s="10"/>
      <c r="Y9732" s="10"/>
      <c r="Z9732" s="10"/>
      <c r="AA9732" s="10"/>
      <c r="AB9732" s="10"/>
      <c r="AC9732" s="10"/>
      <c r="AD9732" s="10"/>
      <c r="AE9732" s="10"/>
      <c r="AF9732" s="10"/>
      <c r="AG9732" s="10"/>
    </row>
    <row r="9733" spans="24:33" x14ac:dyDescent="0.25">
      <c r="X9733" s="10"/>
      <c r="Y9733" s="10"/>
      <c r="Z9733" s="10"/>
      <c r="AA9733" s="10"/>
      <c r="AB9733" s="10"/>
      <c r="AC9733" s="10"/>
      <c r="AD9733" s="10"/>
      <c r="AE9733" s="10"/>
      <c r="AF9733" s="10"/>
      <c r="AG9733" s="10"/>
    </row>
    <row r="9734" spans="24:33" x14ac:dyDescent="0.25">
      <c r="X9734" s="10"/>
      <c r="Y9734" s="10"/>
      <c r="Z9734" s="10"/>
      <c r="AA9734" s="10"/>
      <c r="AB9734" s="10"/>
      <c r="AC9734" s="10"/>
      <c r="AD9734" s="10"/>
      <c r="AE9734" s="10"/>
      <c r="AF9734" s="10"/>
      <c r="AG9734" s="10"/>
    </row>
    <row r="9735" spans="24:33" x14ac:dyDescent="0.25">
      <c r="X9735" s="10"/>
      <c r="Y9735" s="10"/>
      <c r="Z9735" s="10"/>
      <c r="AA9735" s="10"/>
      <c r="AB9735" s="10"/>
      <c r="AC9735" s="10"/>
      <c r="AD9735" s="10"/>
      <c r="AE9735" s="10"/>
      <c r="AF9735" s="10"/>
      <c r="AG9735" s="10"/>
    </row>
    <row r="9736" spans="24:33" x14ac:dyDescent="0.25">
      <c r="X9736" s="10"/>
      <c r="Y9736" s="10"/>
      <c r="Z9736" s="10"/>
      <c r="AA9736" s="10"/>
      <c r="AB9736" s="10"/>
      <c r="AC9736" s="10"/>
      <c r="AD9736" s="10"/>
      <c r="AE9736" s="10"/>
      <c r="AF9736" s="10"/>
      <c r="AG9736" s="10"/>
    </row>
    <row r="9737" spans="24:33" x14ac:dyDescent="0.25">
      <c r="X9737" s="10"/>
      <c r="Y9737" s="10"/>
      <c r="Z9737" s="10"/>
      <c r="AA9737" s="10"/>
      <c r="AB9737" s="10"/>
      <c r="AC9737" s="10"/>
      <c r="AD9737" s="10"/>
      <c r="AE9737" s="10"/>
      <c r="AF9737" s="10"/>
      <c r="AG9737" s="10"/>
    </row>
    <row r="9738" spans="24:33" x14ac:dyDescent="0.25">
      <c r="X9738" s="10"/>
      <c r="Y9738" s="10"/>
      <c r="Z9738" s="10"/>
      <c r="AA9738" s="10"/>
      <c r="AB9738" s="10"/>
      <c r="AC9738" s="10"/>
      <c r="AD9738" s="10"/>
      <c r="AE9738" s="10"/>
      <c r="AF9738" s="10"/>
      <c r="AG9738" s="10"/>
    </row>
    <row r="9739" spans="24:33" x14ac:dyDescent="0.25">
      <c r="X9739" s="10"/>
      <c r="Y9739" s="10"/>
      <c r="Z9739" s="10"/>
      <c r="AA9739" s="10"/>
      <c r="AB9739" s="10"/>
      <c r="AC9739" s="10"/>
      <c r="AD9739" s="10"/>
      <c r="AE9739" s="10"/>
      <c r="AF9739" s="10"/>
      <c r="AG9739" s="10"/>
    </row>
    <row r="9740" spans="24:33" x14ac:dyDescent="0.25">
      <c r="X9740" s="10"/>
      <c r="Y9740" s="10"/>
      <c r="Z9740" s="10"/>
      <c r="AA9740" s="10"/>
      <c r="AB9740" s="10"/>
      <c r="AC9740" s="10"/>
      <c r="AD9740" s="10"/>
      <c r="AE9740" s="10"/>
      <c r="AF9740" s="10"/>
      <c r="AG9740" s="10"/>
    </row>
    <row r="9741" spans="24:33" x14ac:dyDescent="0.25">
      <c r="X9741" s="10"/>
      <c r="Y9741" s="10"/>
      <c r="Z9741" s="10"/>
      <c r="AA9741" s="10"/>
      <c r="AB9741" s="10"/>
      <c r="AC9741" s="10"/>
      <c r="AD9741" s="10"/>
      <c r="AE9741" s="10"/>
      <c r="AF9741" s="10"/>
      <c r="AG9741" s="10"/>
    </row>
    <row r="9742" spans="24:33" x14ac:dyDescent="0.25">
      <c r="X9742" s="10"/>
      <c r="Y9742" s="10"/>
      <c r="Z9742" s="10"/>
      <c r="AA9742" s="10"/>
      <c r="AB9742" s="10"/>
      <c r="AC9742" s="10"/>
      <c r="AD9742" s="10"/>
      <c r="AE9742" s="10"/>
      <c r="AF9742" s="10"/>
      <c r="AG9742" s="10"/>
    </row>
    <row r="9743" spans="24:33" x14ac:dyDescent="0.25">
      <c r="X9743" s="10"/>
      <c r="Y9743" s="10"/>
      <c r="Z9743" s="10"/>
      <c r="AA9743" s="10"/>
      <c r="AB9743" s="10"/>
      <c r="AC9743" s="10"/>
      <c r="AD9743" s="10"/>
      <c r="AE9743" s="10"/>
      <c r="AF9743" s="10"/>
      <c r="AG9743" s="10"/>
    </row>
    <row r="9744" spans="24:33" x14ac:dyDescent="0.25">
      <c r="X9744" s="10"/>
      <c r="Y9744" s="10"/>
      <c r="Z9744" s="10"/>
      <c r="AA9744" s="10"/>
      <c r="AB9744" s="10"/>
      <c r="AC9744" s="10"/>
      <c r="AD9744" s="10"/>
      <c r="AE9744" s="10"/>
      <c r="AF9744" s="10"/>
      <c r="AG9744" s="10"/>
    </row>
    <row r="9745" spans="24:33" x14ac:dyDescent="0.25">
      <c r="X9745" s="10"/>
      <c r="Y9745" s="10"/>
      <c r="Z9745" s="10"/>
      <c r="AA9745" s="10"/>
      <c r="AB9745" s="10"/>
      <c r="AC9745" s="10"/>
      <c r="AD9745" s="10"/>
      <c r="AE9745" s="10"/>
      <c r="AF9745" s="10"/>
      <c r="AG9745" s="10"/>
    </row>
    <row r="9746" spans="24:33" x14ac:dyDescent="0.25">
      <c r="X9746" s="10"/>
      <c r="Y9746" s="10"/>
      <c r="Z9746" s="10"/>
      <c r="AA9746" s="10"/>
      <c r="AB9746" s="10"/>
      <c r="AC9746" s="10"/>
      <c r="AD9746" s="10"/>
      <c r="AE9746" s="10"/>
      <c r="AF9746" s="10"/>
      <c r="AG9746" s="10"/>
    </row>
    <row r="9747" spans="24:33" x14ac:dyDescent="0.25">
      <c r="X9747" s="10"/>
      <c r="Y9747" s="10"/>
      <c r="Z9747" s="10"/>
      <c r="AA9747" s="10"/>
      <c r="AB9747" s="10"/>
      <c r="AC9747" s="10"/>
      <c r="AD9747" s="10"/>
      <c r="AE9747" s="10"/>
      <c r="AF9747" s="10"/>
      <c r="AG9747" s="10"/>
    </row>
    <row r="9748" spans="24:33" x14ac:dyDescent="0.25">
      <c r="X9748" s="10"/>
      <c r="Y9748" s="10"/>
      <c r="Z9748" s="10"/>
      <c r="AA9748" s="10"/>
      <c r="AB9748" s="10"/>
      <c r="AC9748" s="10"/>
      <c r="AD9748" s="10"/>
      <c r="AE9748" s="10"/>
      <c r="AF9748" s="10"/>
      <c r="AG9748" s="10"/>
    </row>
    <row r="9749" spans="24:33" x14ac:dyDescent="0.25">
      <c r="X9749" s="10"/>
      <c r="Y9749" s="10"/>
      <c r="Z9749" s="10"/>
      <c r="AA9749" s="10"/>
      <c r="AB9749" s="10"/>
      <c r="AC9749" s="10"/>
      <c r="AD9749" s="10"/>
      <c r="AE9749" s="10"/>
      <c r="AF9749" s="10"/>
      <c r="AG9749" s="10"/>
    </row>
    <row r="9750" spans="24:33" x14ac:dyDescent="0.25">
      <c r="X9750" s="10"/>
      <c r="Y9750" s="10"/>
      <c r="Z9750" s="10"/>
      <c r="AA9750" s="10"/>
      <c r="AB9750" s="10"/>
      <c r="AC9750" s="10"/>
      <c r="AD9750" s="10"/>
      <c r="AE9750" s="10"/>
      <c r="AF9750" s="10"/>
      <c r="AG9750" s="10"/>
    </row>
    <row r="9751" spans="24:33" x14ac:dyDescent="0.25">
      <c r="X9751" s="10"/>
      <c r="Y9751" s="10"/>
      <c r="Z9751" s="10"/>
      <c r="AA9751" s="10"/>
      <c r="AB9751" s="10"/>
      <c r="AC9751" s="10"/>
      <c r="AD9751" s="10"/>
      <c r="AE9751" s="10"/>
      <c r="AF9751" s="10"/>
      <c r="AG9751" s="10"/>
    </row>
    <row r="9752" spans="24:33" x14ac:dyDescent="0.25">
      <c r="X9752" s="10"/>
      <c r="Y9752" s="10"/>
      <c r="Z9752" s="10"/>
      <c r="AA9752" s="10"/>
      <c r="AB9752" s="10"/>
      <c r="AC9752" s="10"/>
      <c r="AD9752" s="10"/>
      <c r="AE9752" s="10"/>
      <c r="AF9752" s="10"/>
      <c r="AG9752" s="10"/>
    </row>
    <row r="9753" spans="24:33" x14ac:dyDescent="0.25">
      <c r="X9753" s="10"/>
      <c r="Y9753" s="10"/>
      <c r="Z9753" s="10"/>
      <c r="AA9753" s="10"/>
      <c r="AB9753" s="10"/>
      <c r="AC9753" s="10"/>
      <c r="AD9753" s="10"/>
      <c r="AE9753" s="10"/>
      <c r="AF9753" s="10"/>
      <c r="AG9753" s="10"/>
    </row>
    <row r="9754" spans="24:33" x14ac:dyDescent="0.25">
      <c r="X9754" s="10"/>
      <c r="Y9754" s="10"/>
      <c r="Z9754" s="10"/>
      <c r="AA9754" s="10"/>
      <c r="AB9754" s="10"/>
      <c r="AC9754" s="10"/>
      <c r="AD9754" s="10"/>
      <c r="AE9754" s="10"/>
      <c r="AF9754" s="10"/>
      <c r="AG9754" s="10"/>
    </row>
    <row r="9755" spans="24:33" x14ac:dyDescent="0.25">
      <c r="X9755" s="10"/>
      <c r="Y9755" s="10"/>
      <c r="Z9755" s="10"/>
      <c r="AA9755" s="10"/>
      <c r="AB9755" s="10"/>
      <c r="AC9755" s="10"/>
      <c r="AD9755" s="10"/>
      <c r="AE9755" s="10"/>
      <c r="AF9755" s="10"/>
      <c r="AG9755" s="10"/>
    </row>
    <row r="9756" spans="24:33" x14ac:dyDescent="0.25">
      <c r="X9756" s="10"/>
      <c r="Y9756" s="10"/>
      <c r="Z9756" s="10"/>
      <c r="AA9756" s="10"/>
      <c r="AB9756" s="10"/>
      <c r="AC9756" s="10"/>
      <c r="AD9756" s="10"/>
      <c r="AE9756" s="10"/>
      <c r="AF9756" s="10"/>
      <c r="AG9756" s="10"/>
    </row>
    <row r="9757" spans="24:33" x14ac:dyDescent="0.25">
      <c r="X9757" s="10"/>
      <c r="Y9757" s="10"/>
      <c r="Z9757" s="10"/>
      <c r="AA9757" s="10"/>
      <c r="AB9757" s="10"/>
      <c r="AC9757" s="10"/>
      <c r="AD9757" s="10"/>
      <c r="AE9757" s="10"/>
      <c r="AF9757" s="10"/>
      <c r="AG9757" s="10"/>
    </row>
    <row r="9758" spans="24:33" x14ac:dyDescent="0.25">
      <c r="X9758" s="10"/>
      <c r="Y9758" s="10"/>
      <c r="Z9758" s="10"/>
      <c r="AA9758" s="10"/>
      <c r="AB9758" s="10"/>
      <c r="AC9758" s="10"/>
      <c r="AD9758" s="10"/>
      <c r="AE9758" s="10"/>
      <c r="AF9758" s="10"/>
      <c r="AG9758" s="10"/>
    </row>
    <row r="9759" spans="24:33" x14ac:dyDescent="0.25">
      <c r="X9759" s="10"/>
      <c r="Y9759" s="10"/>
      <c r="Z9759" s="10"/>
      <c r="AA9759" s="10"/>
      <c r="AB9759" s="10"/>
      <c r="AC9759" s="10"/>
      <c r="AD9759" s="10"/>
      <c r="AE9759" s="10"/>
      <c r="AF9759" s="10"/>
      <c r="AG9759" s="10"/>
    </row>
    <row r="9760" spans="24:33" x14ac:dyDescent="0.25">
      <c r="X9760" s="10"/>
      <c r="Y9760" s="10"/>
      <c r="Z9760" s="10"/>
      <c r="AA9760" s="10"/>
      <c r="AB9760" s="10"/>
      <c r="AC9760" s="10"/>
      <c r="AD9760" s="10"/>
      <c r="AE9760" s="10"/>
      <c r="AF9760" s="10"/>
      <c r="AG9760" s="10"/>
    </row>
    <row r="9761" spans="24:33" x14ac:dyDescent="0.25">
      <c r="X9761" s="10"/>
      <c r="Y9761" s="10"/>
      <c r="Z9761" s="10"/>
      <c r="AA9761" s="10"/>
      <c r="AB9761" s="10"/>
      <c r="AC9761" s="10"/>
      <c r="AD9761" s="10"/>
      <c r="AE9761" s="10"/>
      <c r="AF9761" s="10"/>
      <c r="AG9761" s="10"/>
    </row>
    <row r="9762" spans="24:33" x14ac:dyDescent="0.25">
      <c r="X9762" s="10"/>
      <c r="Y9762" s="10"/>
      <c r="Z9762" s="10"/>
      <c r="AA9762" s="10"/>
      <c r="AB9762" s="10"/>
      <c r="AC9762" s="10"/>
      <c r="AD9762" s="10"/>
      <c r="AE9762" s="10"/>
      <c r="AF9762" s="10"/>
      <c r="AG9762" s="10"/>
    </row>
    <row r="9763" spans="24:33" x14ac:dyDescent="0.25">
      <c r="X9763" s="10"/>
      <c r="Y9763" s="10"/>
      <c r="Z9763" s="10"/>
      <c r="AA9763" s="10"/>
      <c r="AB9763" s="10"/>
      <c r="AC9763" s="10"/>
      <c r="AD9763" s="10"/>
      <c r="AE9763" s="10"/>
      <c r="AF9763" s="10"/>
      <c r="AG9763" s="10"/>
    </row>
    <row r="9764" spans="24:33" x14ac:dyDescent="0.25">
      <c r="X9764" s="10"/>
      <c r="Y9764" s="10"/>
      <c r="Z9764" s="10"/>
      <c r="AA9764" s="10"/>
      <c r="AB9764" s="10"/>
      <c r="AC9764" s="10"/>
      <c r="AD9764" s="10"/>
      <c r="AE9764" s="10"/>
      <c r="AF9764" s="10"/>
      <c r="AG9764" s="10"/>
    </row>
    <row r="9765" spans="24:33" x14ac:dyDescent="0.25">
      <c r="X9765" s="10"/>
      <c r="Y9765" s="10"/>
      <c r="Z9765" s="10"/>
      <c r="AA9765" s="10"/>
      <c r="AB9765" s="10"/>
      <c r="AC9765" s="10"/>
      <c r="AD9765" s="10"/>
      <c r="AE9765" s="10"/>
      <c r="AF9765" s="10"/>
      <c r="AG9765" s="10"/>
    </row>
    <row r="9766" spans="24:33" x14ac:dyDescent="0.25">
      <c r="X9766" s="10"/>
      <c r="Y9766" s="10"/>
      <c r="Z9766" s="10"/>
      <c r="AA9766" s="10"/>
      <c r="AB9766" s="10"/>
      <c r="AC9766" s="10"/>
      <c r="AD9766" s="10"/>
      <c r="AE9766" s="10"/>
      <c r="AF9766" s="10"/>
      <c r="AG9766" s="10"/>
    </row>
    <row r="9767" spans="24:33" x14ac:dyDescent="0.25">
      <c r="X9767" s="10"/>
      <c r="Y9767" s="10"/>
      <c r="Z9767" s="10"/>
      <c r="AA9767" s="10"/>
      <c r="AB9767" s="10"/>
      <c r="AC9767" s="10"/>
      <c r="AD9767" s="10"/>
      <c r="AE9767" s="10"/>
      <c r="AF9767" s="10"/>
      <c r="AG9767" s="10"/>
    </row>
    <row r="9768" spans="24:33" x14ac:dyDescent="0.25">
      <c r="X9768" s="10"/>
      <c r="Y9768" s="10"/>
      <c r="Z9768" s="10"/>
      <c r="AA9768" s="10"/>
      <c r="AB9768" s="10"/>
      <c r="AC9768" s="10"/>
      <c r="AD9768" s="10"/>
      <c r="AE9768" s="10"/>
      <c r="AF9768" s="10"/>
      <c r="AG9768" s="10"/>
    </row>
    <row r="9769" spans="24:33" x14ac:dyDescent="0.25">
      <c r="X9769" s="10"/>
      <c r="Y9769" s="10"/>
      <c r="Z9769" s="10"/>
      <c r="AA9769" s="10"/>
      <c r="AB9769" s="10"/>
      <c r="AC9769" s="10"/>
      <c r="AD9769" s="10"/>
      <c r="AE9769" s="10"/>
      <c r="AF9769" s="10"/>
      <c r="AG9769" s="10"/>
    </row>
    <row r="9770" spans="24:33" x14ac:dyDescent="0.25">
      <c r="X9770" s="10"/>
      <c r="Y9770" s="10"/>
      <c r="Z9770" s="10"/>
      <c r="AA9770" s="10"/>
      <c r="AB9770" s="10"/>
      <c r="AC9770" s="10"/>
      <c r="AD9770" s="10"/>
      <c r="AE9770" s="10"/>
      <c r="AF9770" s="10"/>
      <c r="AG9770" s="10"/>
    </row>
    <row r="9771" spans="24:33" x14ac:dyDescent="0.25">
      <c r="X9771" s="10"/>
      <c r="Y9771" s="10"/>
      <c r="Z9771" s="10"/>
      <c r="AA9771" s="10"/>
      <c r="AB9771" s="10"/>
      <c r="AC9771" s="10"/>
      <c r="AD9771" s="10"/>
      <c r="AE9771" s="10"/>
      <c r="AF9771" s="10"/>
      <c r="AG9771" s="10"/>
    </row>
    <row r="9772" spans="24:33" x14ac:dyDescent="0.25">
      <c r="X9772" s="10"/>
      <c r="Y9772" s="10"/>
      <c r="Z9772" s="10"/>
      <c r="AA9772" s="10"/>
      <c r="AB9772" s="10"/>
      <c r="AC9772" s="10"/>
      <c r="AD9772" s="10"/>
      <c r="AE9772" s="10"/>
      <c r="AF9772" s="10"/>
      <c r="AG9772" s="10"/>
    </row>
    <row r="9773" spans="24:33" x14ac:dyDescent="0.25">
      <c r="X9773" s="10"/>
      <c r="Y9773" s="10"/>
      <c r="Z9773" s="10"/>
      <c r="AA9773" s="10"/>
      <c r="AB9773" s="10"/>
      <c r="AC9773" s="10"/>
      <c r="AD9773" s="10"/>
      <c r="AE9773" s="10"/>
      <c r="AF9773" s="10"/>
      <c r="AG9773" s="10"/>
    </row>
    <row r="9774" spans="24:33" x14ac:dyDescent="0.25">
      <c r="X9774" s="10"/>
      <c r="Y9774" s="10"/>
      <c r="Z9774" s="10"/>
      <c r="AA9774" s="10"/>
      <c r="AB9774" s="10"/>
      <c r="AC9774" s="10"/>
      <c r="AD9774" s="10"/>
      <c r="AE9774" s="10"/>
      <c r="AF9774" s="10"/>
      <c r="AG9774" s="10"/>
    </row>
    <row r="9775" spans="24:33" x14ac:dyDescent="0.25">
      <c r="X9775" s="10"/>
      <c r="Y9775" s="10"/>
      <c r="Z9775" s="10"/>
      <c r="AA9775" s="10"/>
      <c r="AB9775" s="10"/>
      <c r="AC9775" s="10"/>
      <c r="AD9775" s="10"/>
      <c r="AE9775" s="10"/>
      <c r="AF9775" s="10"/>
      <c r="AG9775" s="10"/>
    </row>
    <row r="9776" spans="24:33" x14ac:dyDescent="0.25">
      <c r="X9776" s="10"/>
      <c r="Y9776" s="10"/>
      <c r="Z9776" s="10"/>
      <c r="AA9776" s="10"/>
      <c r="AB9776" s="10"/>
      <c r="AC9776" s="10"/>
      <c r="AD9776" s="10"/>
      <c r="AE9776" s="10"/>
      <c r="AF9776" s="10"/>
      <c r="AG9776" s="10"/>
    </row>
    <row r="9777" spans="24:33" x14ac:dyDescent="0.25">
      <c r="X9777" s="10"/>
      <c r="Y9777" s="10"/>
      <c r="Z9777" s="10"/>
      <c r="AA9777" s="10"/>
      <c r="AB9777" s="10"/>
      <c r="AC9777" s="10"/>
      <c r="AD9777" s="10"/>
      <c r="AE9777" s="10"/>
      <c r="AF9777" s="10"/>
      <c r="AG9777" s="10"/>
    </row>
    <row r="9778" spans="24:33" x14ac:dyDescent="0.25">
      <c r="X9778" s="10"/>
      <c r="Y9778" s="10"/>
      <c r="Z9778" s="10"/>
      <c r="AA9778" s="10"/>
      <c r="AB9778" s="10"/>
      <c r="AC9778" s="10"/>
      <c r="AD9778" s="10"/>
      <c r="AE9778" s="10"/>
      <c r="AF9778" s="10"/>
      <c r="AG9778" s="10"/>
    </row>
    <row r="9779" spans="24:33" x14ac:dyDescent="0.25">
      <c r="X9779" s="10"/>
      <c r="Y9779" s="10"/>
      <c r="Z9779" s="10"/>
      <c r="AA9779" s="10"/>
      <c r="AB9779" s="10"/>
      <c r="AC9779" s="10"/>
      <c r="AD9779" s="10"/>
      <c r="AE9779" s="10"/>
      <c r="AF9779" s="10"/>
      <c r="AG9779" s="10"/>
    </row>
    <row r="9780" spans="24:33" x14ac:dyDescent="0.25">
      <c r="X9780" s="10"/>
      <c r="Y9780" s="10"/>
      <c r="Z9780" s="10"/>
      <c r="AA9780" s="10"/>
      <c r="AB9780" s="10"/>
      <c r="AC9780" s="10"/>
      <c r="AD9780" s="10"/>
      <c r="AE9780" s="10"/>
      <c r="AF9780" s="10"/>
      <c r="AG9780" s="10"/>
    </row>
    <row r="9781" spans="24:33" x14ac:dyDescent="0.25">
      <c r="X9781" s="10"/>
      <c r="Y9781" s="10"/>
      <c r="Z9781" s="10"/>
      <c r="AA9781" s="10"/>
      <c r="AB9781" s="10"/>
      <c r="AC9781" s="10"/>
      <c r="AD9781" s="10"/>
      <c r="AE9781" s="10"/>
      <c r="AF9781" s="10"/>
      <c r="AG9781" s="10"/>
    </row>
    <row r="9782" spans="24:33" x14ac:dyDescent="0.25">
      <c r="X9782" s="10"/>
      <c r="Y9782" s="10"/>
      <c r="Z9782" s="10"/>
      <c r="AA9782" s="10"/>
      <c r="AB9782" s="10"/>
      <c r="AC9782" s="10"/>
      <c r="AD9782" s="10"/>
      <c r="AE9782" s="10"/>
      <c r="AF9782" s="10"/>
      <c r="AG9782" s="10"/>
    </row>
    <row r="9783" spans="24:33" x14ac:dyDescent="0.25">
      <c r="X9783" s="10"/>
      <c r="Y9783" s="10"/>
      <c r="Z9783" s="10"/>
      <c r="AA9783" s="10"/>
      <c r="AB9783" s="10"/>
      <c r="AC9783" s="10"/>
      <c r="AD9783" s="10"/>
      <c r="AE9783" s="10"/>
      <c r="AF9783" s="10"/>
      <c r="AG9783" s="10"/>
    </row>
    <row r="9784" spans="24:33" x14ac:dyDescent="0.25">
      <c r="X9784" s="10"/>
      <c r="Y9784" s="10"/>
      <c r="Z9784" s="10"/>
      <c r="AA9784" s="10"/>
      <c r="AB9784" s="10"/>
      <c r="AC9784" s="10"/>
      <c r="AD9784" s="10"/>
      <c r="AE9784" s="10"/>
      <c r="AF9784" s="10"/>
      <c r="AG9784" s="10"/>
    </row>
    <row r="9785" spans="24:33" x14ac:dyDescent="0.25">
      <c r="X9785" s="10"/>
      <c r="Y9785" s="10"/>
      <c r="Z9785" s="10"/>
      <c r="AA9785" s="10"/>
      <c r="AB9785" s="10"/>
      <c r="AC9785" s="10"/>
      <c r="AD9785" s="10"/>
      <c r="AE9785" s="10"/>
      <c r="AF9785" s="10"/>
      <c r="AG9785" s="10"/>
    </row>
    <row r="9786" spans="24:33" x14ac:dyDescent="0.25">
      <c r="X9786" s="10"/>
      <c r="Y9786" s="10"/>
      <c r="Z9786" s="10"/>
      <c r="AA9786" s="10"/>
      <c r="AB9786" s="10"/>
      <c r="AC9786" s="10"/>
      <c r="AD9786" s="10"/>
      <c r="AE9786" s="10"/>
      <c r="AF9786" s="10"/>
      <c r="AG9786" s="10"/>
    </row>
    <row r="9787" spans="24:33" x14ac:dyDescent="0.25">
      <c r="X9787" s="10"/>
      <c r="Y9787" s="10"/>
      <c r="Z9787" s="10"/>
      <c r="AA9787" s="10"/>
      <c r="AB9787" s="10"/>
      <c r="AC9787" s="10"/>
      <c r="AD9787" s="10"/>
      <c r="AE9787" s="10"/>
      <c r="AF9787" s="10"/>
      <c r="AG9787" s="10"/>
    </row>
    <row r="9788" spans="24:33" x14ac:dyDescent="0.25">
      <c r="X9788" s="10"/>
      <c r="Y9788" s="10"/>
      <c r="Z9788" s="10"/>
      <c r="AA9788" s="10"/>
      <c r="AB9788" s="10"/>
      <c r="AC9788" s="10"/>
      <c r="AD9788" s="10"/>
      <c r="AE9788" s="10"/>
      <c r="AF9788" s="10"/>
      <c r="AG9788" s="10"/>
    </row>
    <row r="9789" spans="24:33" x14ac:dyDescent="0.25">
      <c r="X9789" s="10"/>
      <c r="Y9789" s="10"/>
      <c r="Z9789" s="10"/>
      <c r="AA9789" s="10"/>
      <c r="AB9789" s="10"/>
      <c r="AC9789" s="10"/>
      <c r="AD9789" s="10"/>
      <c r="AE9789" s="10"/>
      <c r="AF9789" s="10"/>
      <c r="AG9789" s="10"/>
    </row>
    <row r="9790" spans="24:33" x14ac:dyDescent="0.25">
      <c r="X9790" s="10"/>
      <c r="Y9790" s="10"/>
      <c r="Z9790" s="10"/>
      <c r="AA9790" s="10"/>
      <c r="AB9790" s="10"/>
      <c r="AC9790" s="10"/>
      <c r="AD9790" s="10"/>
      <c r="AE9790" s="10"/>
      <c r="AF9790" s="10"/>
      <c r="AG9790" s="10"/>
    </row>
    <row r="9791" spans="24:33" x14ac:dyDescent="0.25">
      <c r="X9791" s="10"/>
      <c r="Y9791" s="10"/>
      <c r="Z9791" s="10"/>
      <c r="AA9791" s="10"/>
      <c r="AB9791" s="10"/>
      <c r="AC9791" s="10"/>
      <c r="AD9791" s="10"/>
      <c r="AE9791" s="10"/>
      <c r="AF9791" s="10"/>
      <c r="AG9791" s="10"/>
    </row>
    <row r="9792" spans="24:33" x14ac:dyDescent="0.25">
      <c r="X9792" s="10"/>
      <c r="Y9792" s="10"/>
      <c r="Z9792" s="10"/>
      <c r="AA9792" s="10"/>
      <c r="AB9792" s="10"/>
      <c r="AC9792" s="10"/>
      <c r="AD9792" s="10"/>
      <c r="AE9792" s="10"/>
      <c r="AF9792" s="10"/>
      <c r="AG9792" s="10"/>
    </row>
    <row r="9793" spans="24:33" x14ac:dyDescent="0.25">
      <c r="X9793" s="10"/>
      <c r="Y9793" s="10"/>
      <c r="Z9793" s="10"/>
      <c r="AA9793" s="10"/>
      <c r="AB9793" s="10"/>
      <c r="AC9793" s="10"/>
      <c r="AD9793" s="10"/>
      <c r="AE9793" s="10"/>
      <c r="AF9793" s="10"/>
      <c r="AG9793" s="10"/>
    </row>
    <row r="9794" spans="24:33" x14ac:dyDescent="0.25">
      <c r="X9794" s="10"/>
      <c r="Y9794" s="10"/>
      <c r="Z9794" s="10"/>
      <c r="AA9794" s="10"/>
      <c r="AB9794" s="10"/>
      <c r="AC9794" s="10"/>
      <c r="AD9794" s="10"/>
      <c r="AE9794" s="10"/>
      <c r="AF9794" s="10"/>
      <c r="AG9794" s="10"/>
    </row>
    <row r="9795" spans="24:33" x14ac:dyDescent="0.25">
      <c r="X9795" s="10"/>
      <c r="Y9795" s="10"/>
      <c r="Z9795" s="10"/>
      <c r="AA9795" s="10"/>
      <c r="AB9795" s="10"/>
      <c r="AC9795" s="10"/>
      <c r="AD9795" s="10"/>
      <c r="AE9795" s="10"/>
      <c r="AF9795" s="10"/>
      <c r="AG9795" s="10"/>
    </row>
    <row r="9796" spans="24:33" x14ac:dyDescent="0.25">
      <c r="X9796" s="10"/>
      <c r="Y9796" s="10"/>
      <c r="Z9796" s="10"/>
      <c r="AA9796" s="10"/>
      <c r="AB9796" s="10"/>
      <c r="AC9796" s="10"/>
      <c r="AD9796" s="10"/>
      <c r="AE9796" s="10"/>
      <c r="AF9796" s="10"/>
      <c r="AG9796" s="10"/>
    </row>
    <row r="9797" spans="24:33" x14ac:dyDescent="0.25">
      <c r="X9797" s="10"/>
      <c r="Y9797" s="10"/>
      <c r="Z9797" s="10"/>
      <c r="AA9797" s="10"/>
      <c r="AB9797" s="10"/>
      <c r="AC9797" s="10"/>
      <c r="AD9797" s="10"/>
      <c r="AE9797" s="10"/>
      <c r="AF9797" s="10"/>
      <c r="AG9797" s="10"/>
    </row>
    <row r="9798" spans="24:33" x14ac:dyDescent="0.25">
      <c r="X9798" s="10"/>
      <c r="Y9798" s="10"/>
      <c r="Z9798" s="10"/>
      <c r="AA9798" s="10"/>
      <c r="AB9798" s="10"/>
      <c r="AC9798" s="10"/>
      <c r="AD9798" s="10"/>
      <c r="AE9798" s="10"/>
      <c r="AF9798" s="10"/>
      <c r="AG9798" s="10"/>
    </row>
    <row r="9799" spans="24:33" x14ac:dyDescent="0.25">
      <c r="X9799" s="10"/>
      <c r="Y9799" s="10"/>
      <c r="Z9799" s="10"/>
      <c r="AA9799" s="10"/>
      <c r="AB9799" s="10"/>
      <c r="AC9799" s="10"/>
      <c r="AD9799" s="10"/>
      <c r="AE9799" s="10"/>
      <c r="AF9799" s="10"/>
      <c r="AG9799" s="10"/>
    </row>
    <row r="9800" spans="24:33" x14ac:dyDescent="0.25">
      <c r="X9800" s="10"/>
      <c r="Y9800" s="10"/>
      <c r="Z9800" s="10"/>
      <c r="AA9800" s="10"/>
      <c r="AB9800" s="10"/>
      <c r="AC9800" s="10"/>
      <c r="AD9800" s="10"/>
      <c r="AE9800" s="10"/>
      <c r="AF9800" s="10"/>
      <c r="AG9800" s="10"/>
    </row>
    <row r="9801" spans="24:33" x14ac:dyDescent="0.25">
      <c r="X9801" s="10"/>
      <c r="Y9801" s="10"/>
      <c r="Z9801" s="10"/>
      <c r="AA9801" s="10"/>
      <c r="AB9801" s="10"/>
      <c r="AC9801" s="10"/>
      <c r="AD9801" s="10"/>
      <c r="AE9801" s="10"/>
      <c r="AF9801" s="10"/>
      <c r="AG9801" s="10"/>
    </row>
    <row r="9802" spans="24:33" x14ac:dyDescent="0.25">
      <c r="X9802" s="10"/>
      <c r="Y9802" s="10"/>
      <c r="Z9802" s="10"/>
      <c r="AA9802" s="10"/>
      <c r="AB9802" s="10"/>
      <c r="AC9802" s="10"/>
      <c r="AD9802" s="10"/>
      <c r="AE9802" s="10"/>
      <c r="AF9802" s="10"/>
      <c r="AG9802" s="10"/>
    </row>
    <row r="9803" spans="24:33" x14ac:dyDescent="0.25">
      <c r="X9803" s="10"/>
      <c r="Y9803" s="10"/>
      <c r="Z9803" s="10"/>
      <c r="AA9803" s="10"/>
      <c r="AB9803" s="10"/>
      <c r="AC9803" s="10"/>
      <c r="AD9803" s="10"/>
      <c r="AE9803" s="10"/>
      <c r="AF9803" s="10"/>
      <c r="AG9803" s="10"/>
    </row>
    <row r="9804" spans="24:33" x14ac:dyDescent="0.25">
      <c r="X9804" s="10"/>
      <c r="Y9804" s="10"/>
      <c r="Z9804" s="10"/>
      <c r="AA9804" s="10"/>
      <c r="AB9804" s="10"/>
      <c r="AC9804" s="10"/>
      <c r="AD9804" s="10"/>
      <c r="AE9804" s="10"/>
      <c r="AF9804" s="10"/>
      <c r="AG9804" s="10"/>
    </row>
    <row r="9805" spans="24:33" x14ac:dyDescent="0.25">
      <c r="X9805" s="10"/>
      <c r="Y9805" s="10"/>
      <c r="Z9805" s="10"/>
      <c r="AA9805" s="10"/>
      <c r="AB9805" s="10"/>
      <c r="AC9805" s="10"/>
      <c r="AD9805" s="10"/>
      <c r="AE9805" s="10"/>
      <c r="AF9805" s="10"/>
      <c r="AG9805" s="10"/>
    </row>
    <row r="9806" spans="24:33" x14ac:dyDescent="0.25">
      <c r="X9806" s="10"/>
      <c r="Y9806" s="10"/>
      <c r="Z9806" s="10"/>
      <c r="AA9806" s="10"/>
      <c r="AB9806" s="10"/>
      <c r="AC9806" s="10"/>
      <c r="AD9806" s="10"/>
      <c r="AE9806" s="10"/>
      <c r="AF9806" s="10"/>
      <c r="AG9806" s="10"/>
    </row>
    <row r="9807" spans="24:33" x14ac:dyDescent="0.25">
      <c r="X9807" s="10"/>
      <c r="Y9807" s="10"/>
      <c r="Z9807" s="10"/>
      <c r="AA9807" s="10"/>
      <c r="AB9807" s="10"/>
      <c r="AC9807" s="10"/>
      <c r="AD9807" s="10"/>
      <c r="AE9807" s="10"/>
      <c r="AF9807" s="10"/>
      <c r="AG9807" s="10"/>
    </row>
    <row r="9808" spans="24:33" x14ac:dyDescent="0.25">
      <c r="X9808" s="10"/>
      <c r="Y9808" s="10"/>
      <c r="Z9808" s="10"/>
      <c r="AA9808" s="10"/>
      <c r="AB9808" s="10"/>
      <c r="AC9808" s="10"/>
      <c r="AD9808" s="10"/>
      <c r="AE9808" s="10"/>
      <c r="AF9808" s="10"/>
      <c r="AG9808" s="10"/>
    </row>
    <row r="9809" spans="24:33" x14ac:dyDescent="0.25">
      <c r="X9809" s="10"/>
      <c r="Y9809" s="10"/>
      <c r="Z9809" s="10"/>
      <c r="AA9809" s="10"/>
      <c r="AB9809" s="10"/>
      <c r="AC9809" s="10"/>
      <c r="AD9809" s="10"/>
      <c r="AE9809" s="10"/>
      <c r="AF9809" s="10"/>
      <c r="AG9809" s="10"/>
    </row>
    <row r="9810" spans="24:33" x14ac:dyDescent="0.25">
      <c r="X9810" s="10"/>
      <c r="Y9810" s="10"/>
      <c r="Z9810" s="10"/>
      <c r="AA9810" s="10"/>
      <c r="AB9810" s="10"/>
      <c r="AC9810" s="10"/>
      <c r="AD9810" s="10"/>
      <c r="AE9810" s="10"/>
      <c r="AF9810" s="10"/>
      <c r="AG9810" s="10"/>
    </row>
    <row r="9811" spans="24:33" x14ac:dyDescent="0.25">
      <c r="X9811" s="10"/>
      <c r="Y9811" s="10"/>
      <c r="Z9811" s="10"/>
      <c r="AA9811" s="10"/>
      <c r="AB9811" s="10"/>
      <c r="AC9811" s="10"/>
      <c r="AD9811" s="10"/>
      <c r="AE9811" s="10"/>
      <c r="AF9811" s="10"/>
      <c r="AG9811" s="10"/>
    </row>
    <row r="9812" spans="24:33" x14ac:dyDescent="0.25">
      <c r="X9812" s="10"/>
      <c r="Y9812" s="10"/>
      <c r="Z9812" s="10"/>
      <c r="AA9812" s="10"/>
      <c r="AB9812" s="10"/>
      <c r="AC9812" s="10"/>
      <c r="AD9812" s="10"/>
      <c r="AE9812" s="10"/>
      <c r="AF9812" s="10"/>
      <c r="AG9812" s="10"/>
    </row>
    <row r="9813" spans="24:33" x14ac:dyDescent="0.25">
      <c r="X9813" s="10"/>
      <c r="Y9813" s="10"/>
      <c r="Z9813" s="10"/>
      <c r="AA9813" s="10"/>
      <c r="AB9813" s="10"/>
      <c r="AC9813" s="10"/>
      <c r="AD9813" s="10"/>
      <c r="AE9813" s="10"/>
      <c r="AF9813" s="10"/>
      <c r="AG9813" s="10"/>
    </row>
    <row r="9814" spans="24:33" x14ac:dyDescent="0.25">
      <c r="X9814" s="10"/>
      <c r="Y9814" s="10"/>
      <c r="Z9814" s="10"/>
      <c r="AA9814" s="10"/>
      <c r="AB9814" s="10"/>
      <c r="AC9814" s="10"/>
      <c r="AD9814" s="10"/>
      <c r="AE9814" s="10"/>
      <c r="AF9814" s="10"/>
      <c r="AG9814" s="10"/>
    </row>
    <row r="9815" spans="24:33" x14ac:dyDescent="0.25">
      <c r="X9815" s="10"/>
      <c r="Y9815" s="10"/>
      <c r="Z9815" s="10"/>
      <c r="AA9815" s="10"/>
      <c r="AB9815" s="10"/>
      <c r="AC9815" s="10"/>
      <c r="AD9815" s="10"/>
      <c r="AE9815" s="10"/>
      <c r="AF9815" s="10"/>
      <c r="AG9815" s="10"/>
    </row>
    <row r="9816" spans="24:33" x14ac:dyDescent="0.25">
      <c r="X9816" s="10"/>
      <c r="Y9816" s="10"/>
      <c r="Z9816" s="10"/>
      <c r="AA9816" s="10"/>
      <c r="AB9816" s="10"/>
      <c r="AC9816" s="10"/>
      <c r="AD9816" s="10"/>
      <c r="AE9816" s="10"/>
      <c r="AF9816" s="10"/>
      <c r="AG9816" s="10"/>
    </row>
    <row r="9817" spans="24:33" x14ac:dyDescent="0.25">
      <c r="X9817" s="10"/>
      <c r="Y9817" s="10"/>
      <c r="Z9817" s="10"/>
      <c r="AA9817" s="10"/>
      <c r="AB9817" s="10"/>
      <c r="AC9817" s="10"/>
      <c r="AD9817" s="10"/>
      <c r="AE9817" s="10"/>
      <c r="AF9817" s="10"/>
      <c r="AG9817" s="10"/>
    </row>
    <row r="9818" spans="24:33" x14ac:dyDescent="0.25">
      <c r="X9818" s="10"/>
      <c r="Y9818" s="10"/>
      <c r="Z9818" s="10"/>
      <c r="AA9818" s="10"/>
      <c r="AB9818" s="10"/>
      <c r="AC9818" s="10"/>
      <c r="AD9818" s="10"/>
      <c r="AE9818" s="10"/>
      <c r="AF9818" s="10"/>
      <c r="AG9818" s="10"/>
    </row>
    <row r="9819" spans="24:33" x14ac:dyDescent="0.25">
      <c r="X9819" s="10"/>
      <c r="Y9819" s="10"/>
      <c r="Z9819" s="10"/>
      <c r="AA9819" s="10"/>
      <c r="AB9819" s="10"/>
      <c r="AC9819" s="10"/>
      <c r="AD9819" s="10"/>
      <c r="AE9819" s="10"/>
      <c r="AF9819" s="10"/>
      <c r="AG9819" s="10"/>
    </row>
    <row r="9820" spans="24:33" x14ac:dyDescent="0.25">
      <c r="X9820" s="10"/>
      <c r="Y9820" s="10"/>
      <c r="Z9820" s="10"/>
      <c r="AA9820" s="10"/>
      <c r="AB9820" s="10"/>
      <c r="AC9820" s="10"/>
      <c r="AD9820" s="10"/>
      <c r="AE9820" s="10"/>
      <c r="AF9820" s="10"/>
      <c r="AG9820" s="10"/>
    </row>
    <row r="9821" spans="24:33" x14ac:dyDescent="0.25">
      <c r="X9821" s="10"/>
      <c r="Y9821" s="10"/>
      <c r="Z9821" s="10"/>
      <c r="AA9821" s="10"/>
      <c r="AB9821" s="10"/>
      <c r="AC9821" s="10"/>
      <c r="AD9821" s="10"/>
      <c r="AE9821" s="10"/>
      <c r="AF9821" s="10"/>
      <c r="AG9821" s="10"/>
    </row>
    <row r="9822" spans="24:33" x14ac:dyDescent="0.25">
      <c r="X9822" s="10"/>
      <c r="Y9822" s="10"/>
      <c r="Z9822" s="10"/>
      <c r="AA9822" s="10"/>
      <c r="AB9822" s="10"/>
      <c r="AC9822" s="10"/>
      <c r="AD9822" s="10"/>
      <c r="AE9822" s="10"/>
      <c r="AF9822" s="10"/>
      <c r="AG9822" s="10"/>
    </row>
    <row r="9823" spans="24:33" x14ac:dyDescent="0.25">
      <c r="X9823" s="10"/>
      <c r="Y9823" s="10"/>
      <c r="Z9823" s="10"/>
      <c r="AA9823" s="10"/>
      <c r="AB9823" s="10"/>
      <c r="AC9823" s="10"/>
      <c r="AD9823" s="10"/>
      <c r="AE9823" s="10"/>
      <c r="AF9823" s="10"/>
      <c r="AG9823" s="10"/>
    </row>
    <row r="9824" spans="24:33" x14ac:dyDescent="0.25">
      <c r="X9824" s="10"/>
      <c r="Y9824" s="10"/>
      <c r="Z9824" s="10"/>
      <c r="AA9824" s="10"/>
      <c r="AB9824" s="10"/>
      <c r="AC9824" s="10"/>
      <c r="AD9824" s="10"/>
      <c r="AE9824" s="10"/>
      <c r="AF9824" s="10"/>
      <c r="AG9824" s="10"/>
    </row>
    <row r="9825" spans="24:33" x14ac:dyDescent="0.25">
      <c r="X9825" s="10"/>
      <c r="Y9825" s="10"/>
      <c r="Z9825" s="10"/>
      <c r="AA9825" s="10"/>
      <c r="AB9825" s="10"/>
      <c r="AC9825" s="10"/>
      <c r="AD9825" s="10"/>
      <c r="AE9825" s="10"/>
      <c r="AF9825" s="10"/>
      <c r="AG9825" s="10"/>
    </row>
    <row r="9826" spans="24:33" x14ac:dyDescent="0.25">
      <c r="X9826" s="10"/>
      <c r="Y9826" s="10"/>
      <c r="Z9826" s="10"/>
      <c r="AA9826" s="10"/>
      <c r="AB9826" s="10"/>
      <c r="AC9826" s="10"/>
      <c r="AD9826" s="10"/>
      <c r="AE9826" s="10"/>
      <c r="AF9826" s="10"/>
      <c r="AG9826" s="10"/>
    </row>
    <row r="9827" spans="24:33" x14ac:dyDescent="0.25">
      <c r="X9827" s="10"/>
      <c r="Y9827" s="10"/>
      <c r="Z9827" s="10"/>
      <c r="AA9827" s="10"/>
      <c r="AB9827" s="10"/>
      <c r="AC9827" s="10"/>
      <c r="AD9827" s="10"/>
      <c r="AE9827" s="10"/>
      <c r="AF9827" s="10"/>
      <c r="AG9827" s="10"/>
    </row>
    <row r="9828" spans="24:33" x14ac:dyDescent="0.25">
      <c r="X9828" s="10"/>
      <c r="Y9828" s="10"/>
      <c r="Z9828" s="10"/>
      <c r="AA9828" s="10"/>
      <c r="AB9828" s="10"/>
      <c r="AC9828" s="10"/>
      <c r="AD9828" s="10"/>
      <c r="AE9828" s="10"/>
      <c r="AF9828" s="10"/>
      <c r="AG9828" s="10"/>
    </row>
    <row r="9829" spans="24:33" x14ac:dyDescent="0.25">
      <c r="X9829" s="10"/>
      <c r="Y9829" s="10"/>
      <c r="Z9829" s="10"/>
      <c r="AA9829" s="10"/>
      <c r="AB9829" s="10"/>
      <c r="AC9829" s="10"/>
      <c r="AD9829" s="10"/>
      <c r="AE9829" s="10"/>
      <c r="AF9829" s="10"/>
      <c r="AG9829" s="10"/>
    </row>
    <row r="9830" spans="24:33" x14ac:dyDescent="0.25">
      <c r="X9830" s="10"/>
      <c r="Y9830" s="10"/>
      <c r="Z9830" s="10"/>
      <c r="AA9830" s="10"/>
      <c r="AB9830" s="10"/>
      <c r="AC9830" s="10"/>
      <c r="AD9830" s="10"/>
      <c r="AE9830" s="10"/>
      <c r="AF9830" s="10"/>
      <c r="AG9830" s="10"/>
    </row>
    <row r="9831" spans="24:33" x14ac:dyDescent="0.25">
      <c r="X9831" s="10"/>
      <c r="Y9831" s="10"/>
      <c r="Z9831" s="10"/>
      <c r="AA9831" s="10"/>
      <c r="AB9831" s="10"/>
      <c r="AC9831" s="10"/>
      <c r="AD9831" s="10"/>
      <c r="AE9831" s="10"/>
      <c r="AF9831" s="10"/>
      <c r="AG9831" s="10"/>
    </row>
    <row r="9832" spans="24:33" x14ac:dyDescent="0.25">
      <c r="X9832" s="10"/>
      <c r="Y9832" s="10"/>
      <c r="Z9832" s="10"/>
      <c r="AA9832" s="10"/>
      <c r="AB9832" s="10"/>
      <c r="AC9832" s="10"/>
      <c r="AD9832" s="10"/>
      <c r="AE9832" s="10"/>
      <c r="AF9832" s="10"/>
      <c r="AG9832" s="10"/>
    </row>
    <row r="9833" spans="24:33" x14ac:dyDescent="0.25">
      <c r="X9833" s="10"/>
      <c r="Y9833" s="10"/>
      <c r="Z9833" s="10"/>
      <c r="AA9833" s="10"/>
      <c r="AB9833" s="10"/>
      <c r="AC9833" s="10"/>
      <c r="AD9833" s="10"/>
      <c r="AE9833" s="10"/>
      <c r="AF9833" s="10"/>
      <c r="AG9833" s="10"/>
    </row>
    <row r="9834" spans="24:33" x14ac:dyDescent="0.25">
      <c r="X9834" s="10"/>
      <c r="Y9834" s="10"/>
      <c r="Z9834" s="10"/>
      <c r="AA9834" s="10"/>
      <c r="AB9834" s="10"/>
      <c r="AC9834" s="10"/>
      <c r="AD9834" s="10"/>
      <c r="AE9834" s="10"/>
      <c r="AF9834" s="10"/>
      <c r="AG9834" s="10"/>
    </row>
    <row r="9835" spans="24:33" x14ac:dyDescent="0.25">
      <c r="X9835" s="10"/>
      <c r="Y9835" s="10"/>
      <c r="Z9835" s="10"/>
      <c r="AA9835" s="10"/>
      <c r="AB9835" s="10"/>
      <c r="AC9835" s="10"/>
      <c r="AD9835" s="10"/>
      <c r="AE9835" s="10"/>
      <c r="AF9835" s="10"/>
      <c r="AG9835" s="10"/>
    </row>
    <row r="9836" spans="24:33" x14ac:dyDescent="0.25">
      <c r="X9836" s="10"/>
      <c r="Y9836" s="10"/>
      <c r="Z9836" s="10"/>
      <c r="AA9836" s="10"/>
      <c r="AB9836" s="10"/>
      <c r="AC9836" s="10"/>
      <c r="AD9836" s="10"/>
      <c r="AE9836" s="10"/>
      <c r="AF9836" s="10"/>
      <c r="AG9836" s="10"/>
    </row>
    <row r="9837" spans="24:33" x14ac:dyDescent="0.25">
      <c r="X9837" s="10"/>
      <c r="Y9837" s="10"/>
      <c r="Z9837" s="10"/>
      <c r="AA9837" s="10"/>
      <c r="AB9837" s="10"/>
      <c r="AC9837" s="10"/>
      <c r="AD9837" s="10"/>
      <c r="AE9837" s="10"/>
      <c r="AF9837" s="10"/>
      <c r="AG9837" s="10"/>
    </row>
    <row r="9838" spans="24:33" x14ac:dyDescent="0.25">
      <c r="X9838" s="10"/>
      <c r="Y9838" s="10"/>
      <c r="Z9838" s="10"/>
      <c r="AA9838" s="10"/>
      <c r="AB9838" s="10"/>
      <c r="AC9838" s="10"/>
      <c r="AD9838" s="10"/>
      <c r="AE9838" s="10"/>
      <c r="AF9838" s="10"/>
      <c r="AG9838" s="10"/>
    </row>
    <row r="9839" spans="24:33" x14ac:dyDescent="0.25">
      <c r="X9839" s="10"/>
      <c r="Y9839" s="10"/>
      <c r="Z9839" s="10"/>
      <c r="AA9839" s="10"/>
      <c r="AB9839" s="10"/>
      <c r="AC9839" s="10"/>
      <c r="AD9839" s="10"/>
      <c r="AE9839" s="10"/>
      <c r="AF9839" s="10"/>
      <c r="AG9839" s="10"/>
    </row>
    <row r="9840" spans="24:33" x14ac:dyDescent="0.25">
      <c r="X9840" s="10"/>
      <c r="Y9840" s="10"/>
      <c r="Z9840" s="10"/>
      <c r="AA9840" s="10"/>
      <c r="AB9840" s="10"/>
      <c r="AC9840" s="10"/>
      <c r="AD9840" s="10"/>
      <c r="AE9840" s="10"/>
      <c r="AF9840" s="10"/>
      <c r="AG9840" s="10"/>
    </row>
    <row r="9841" spans="24:33" x14ac:dyDescent="0.25">
      <c r="X9841" s="10"/>
      <c r="Y9841" s="10"/>
      <c r="Z9841" s="10"/>
      <c r="AA9841" s="10"/>
      <c r="AB9841" s="10"/>
      <c r="AC9841" s="10"/>
      <c r="AD9841" s="10"/>
      <c r="AE9841" s="10"/>
      <c r="AF9841" s="10"/>
      <c r="AG9841" s="10"/>
    </row>
    <row r="9842" spans="24:33" x14ac:dyDescent="0.25">
      <c r="X9842" s="10"/>
      <c r="Y9842" s="10"/>
      <c r="Z9842" s="10"/>
      <c r="AA9842" s="10"/>
      <c r="AB9842" s="10"/>
      <c r="AC9842" s="10"/>
      <c r="AD9842" s="10"/>
      <c r="AE9842" s="10"/>
      <c r="AF9842" s="10"/>
      <c r="AG9842" s="10"/>
    </row>
    <row r="9843" spans="24:33" x14ac:dyDescent="0.25">
      <c r="X9843" s="10"/>
      <c r="Y9843" s="10"/>
      <c r="Z9843" s="10"/>
      <c r="AA9843" s="10"/>
      <c r="AB9843" s="10"/>
      <c r="AC9843" s="10"/>
      <c r="AD9843" s="10"/>
      <c r="AE9843" s="10"/>
      <c r="AF9843" s="10"/>
      <c r="AG9843" s="10"/>
    </row>
    <row r="9844" spans="24:33" x14ac:dyDescent="0.25">
      <c r="X9844" s="10"/>
      <c r="Y9844" s="10"/>
      <c r="Z9844" s="10"/>
      <c r="AA9844" s="10"/>
      <c r="AB9844" s="10"/>
      <c r="AC9844" s="10"/>
      <c r="AD9844" s="10"/>
      <c r="AE9844" s="10"/>
      <c r="AF9844" s="10"/>
      <c r="AG9844" s="10"/>
    </row>
    <row r="9845" spans="24:33" x14ac:dyDescent="0.25">
      <c r="X9845" s="10"/>
      <c r="Y9845" s="10"/>
      <c r="Z9845" s="10"/>
      <c r="AA9845" s="10"/>
      <c r="AB9845" s="10"/>
      <c r="AC9845" s="10"/>
      <c r="AD9845" s="10"/>
      <c r="AE9845" s="10"/>
      <c r="AF9845" s="10"/>
      <c r="AG9845" s="10"/>
    </row>
    <row r="9846" spans="24:33" x14ac:dyDescent="0.25">
      <c r="X9846" s="10"/>
      <c r="Y9846" s="10"/>
      <c r="Z9846" s="10"/>
      <c r="AA9846" s="10"/>
      <c r="AB9846" s="10"/>
      <c r="AC9846" s="10"/>
      <c r="AD9846" s="10"/>
      <c r="AE9846" s="10"/>
      <c r="AF9846" s="10"/>
      <c r="AG9846" s="10"/>
    </row>
    <row r="9847" spans="24:33" x14ac:dyDescent="0.25">
      <c r="X9847" s="10"/>
      <c r="Y9847" s="10"/>
      <c r="Z9847" s="10"/>
      <c r="AA9847" s="10"/>
      <c r="AB9847" s="10"/>
      <c r="AC9847" s="10"/>
      <c r="AD9847" s="10"/>
      <c r="AE9847" s="10"/>
      <c r="AF9847" s="10"/>
      <c r="AG9847" s="10"/>
    </row>
    <row r="9848" spans="24:33" x14ac:dyDescent="0.25">
      <c r="X9848" s="10"/>
      <c r="Y9848" s="10"/>
      <c r="Z9848" s="10"/>
      <c r="AA9848" s="10"/>
      <c r="AB9848" s="10"/>
      <c r="AC9848" s="10"/>
      <c r="AD9848" s="10"/>
      <c r="AE9848" s="10"/>
      <c r="AF9848" s="10"/>
      <c r="AG9848" s="10"/>
    </row>
    <row r="9849" spans="24:33" x14ac:dyDescent="0.25">
      <c r="X9849" s="10"/>
      <c r="Y9849" s="10"/>
      <c r="Z9849" s="10"/>
      <c r="AA9849" s="10"/>
      <c r="AB9849" s="10"/>
      <c r="AC9849" s="10"/>
      <c r="AD9849" s="10"/>
      <c r="AE9849" s="10"/>
      <c r="AF9849" s="10"/>
      <c r="AG9849" s="10"/>
    </row>
    <row r="9850" spans="24:33" x14ac:dyDescent="0.25">
      <c r="X9850" s="10"/>
      <c r="Y9850" s="10"/>
      <c r="Z9850" s="10"/>
      <c r="AA9850" s="10"/>
      <c r="AB9850" s="10"/>
      <c r="AC9850" s="10"/>
      <c r="AD9850" s="10"/>
      <c r="AE9850" s="10"/>
      <c r="AF9850" s="10"/>
      <c r="AG9850" s="10"/>
    </row>
    <row r="9851" spans="24:33" x14ac:dyDescent="0.25">
      <c r="X9851" s="10"/>
      <c r="Y9851" s="10"/>
      <c r="Z9851" s="10"/>
      <c r="AA9851" s="10"/>
      <c r="AB9851" s="10"/>
      <c r="AC9851" s="10"/>
      <c r="AD9851" s="10"/>
      <c r="AE9851" s="10"/>
      <c r="AF9851" s="10"/>
      <c r="AG9851" s="10"/>
    </row>
    <row r="9852" spans="24:33" x14ac:dyDescent="0.25">
      <c r="X9852" s="10"/>
      <c r="Y9852" s="10"/>
      <c r="Z9852" s="10"/>
      <c r="AA9852" s="10"/>
      <c r="AB9852" s="10"/>
      <c r="AC9852" s="10"/>
      <c r="AD9852" s="10"/>
      <c r="AE9852" s="10"/>
      <c r="AF9852" s="10"/>
      <c r="AG9852" s="10"/>
    </row>
    <row r="9853" spans="24:33" x14ac:dyDescent="0.25">
      <c r="X9853" s="10"/>
      <c r="Y9853" s="10"/>
      <c r="Z9853" s="10"/>
      <c r="AA9853" s="10"/>
      <c r="AB9853" s="10"/>
      <c r="AC9853" s="10"/>
      <c r="AD9853" s="10"/>
      <c r="AE9853" s="10"/>
      <c r="AF9853" s="10"/>
      <c r="AG9853" s="10"/>
    </row>
    <row r="9854" spans="24:33" x14ac:dyDescent="0.25">
      <c r="X9854" s="10"/>
      <c r="Y9854" s="10"/>
      <c r="Z9854" s="10"/>
      <c r="AA9854" s="10"/>
      <c r="AB9854" s="10"/>
      <c r="AC9854" s="10"/>
      <c r="AD9854" s="10"/>
      <c r="AE9854" s="10"/>
      <c r="AF9854" s="10"/>
      <c r="AG9854" s="10"/>
    </row>
    <row r="9855" spans="24:33" x14ac:dyDescent="0.25">
      <c r="X9855" s="10"/>
      <c r="Y9855" s="10"/>
      <c r="Z9855" s="10"/>
      <c r="AA9855" s="10"/>
      <c r="AB9855" s="10"/>
      <c r="AC9855" s="10"/>
      <c r="AD9855" s="10"/>
      <c r="AE9855" s="10"/>
      <c r="AF9855" s="10"/>
      <c r="AG9855" s="10"/>
    </row>
    <row r="9856" spans="24:33" x14ac:dyDescent="0.25">
      <c r="X9856" s="10"/>
      <c r="Y9856" s="10"/>
      <c r="Z9856" s="10"/>
      <c r="AA9856" s="10"/>
      <c r="AB9856" s="10"/>
      <c r="AC9856" s="10"/>
      <c r="AD9856" s="10"/>
      <c r="AE9856" s="10"/>
      <c r="AF9856" s="10"/>
      <c r="AG9856" s="10"/>
    </row>
    <row r="9857" spans="24:33" x14ac:dyDescent="0.25">
      <c r="X9857" s="10"/>
      <c r="Y9857" s="10"/>
      <c r="Z9857" s="10"/>
      <c r="AA9857" s="10"/>
      <c r="AB9857" s="10"/>
      <c r="AC9857" s="10"/>
      <c r="AD9857" s="10"/>
      <c r="AE9857" s="10"/>
      <c r="AF9857" s="10"/>
      <c r="AG9857" s="10"/>
    </row>
    <row r="9858" spans="24:33" x14ac:dyDescent="0.25">
      <c r="X9858" s="10"/>
      <c r="Y9858" s="10"/>
      <c r="Z9858" s="10"/>
      <c r="AA9858" s="10"/>
      <c r="AB9858" s="10"/>
      <c r="AC9858" s="10"/>
      <c r="AD9858" s="10"/>
      <c r="AE9858" s="10"/>
      <c r="AF9858" s="10"/>
      <c r="AG9858" s="10"/>
    </row>
    <row r="9859" spans="24:33" x14ac:dyDescent="0.25">
      <c r="X9859" s="10"/>
      <c r="Y9859" s="10"/>
      <c r="Z9859" s="10"/>
      <c r="AA9859" s="10"/>
      <c r="AB9859" s="10"/>
      <c r="AC9859" s="10"/>
      <c r="AD9859" s="10"/>
      <c r="AE9859" s="10"/>
      <c r="AF9859" s="10"/>
      <c r="AG9859" s="10"/>
    </row>
    <row r="9860" spans="24:33" x14ac:dyDescent="0.25">
      <c r="X9860" s="10"/>
      <c r="Y9860" s="10"/>
      <c r="Z9860" s="10"/>
      <c r="AA9860" s="10"/>
      <c r="AB9860" s="10"/>
      <c r="AC9860" s="10"/>
      <c r="AD9860" s="10"/>
      <c r="AE9860" s="10"/>
      <c r="AF9860" s="10"/>
      <c r="AG9860" s="10"/>
    </row>
    <row r="9861" spans="24:33" x14ac:dyDescent="0.25">
      <c r="X9861" s="10"/>
      <c r="Y9861" s="10"/>
      <c r="Z9861" s="10"/>
      <c r="AA9861" s="10"/>
      <c r="AB9861" s="10"/>
      <c r="AC9861" s="10"/>
      <c r="AD9861" s="10"/>
      <c r="AE9861" s="10"/>
      <c r="AF9861" s="10"/>
      <c r="AG9861" s="10"/>
    </row>
    <row r="9862" spans="24:33" x14ac:dyDescent="0.25">
      <c r="X9862" s="10"/>
      <c r="Y9862" s="10"/>
      <c r="Z9862" s="10"/>
      <c r="AA9862" s="10"/>
      <c r="AB9862" s="10"/>
      <c r="AC9862" s="10"/>
      <c r="AD9862" s="10"/>
      <c r="AE9862" s="10"/>
      <c r="AF9862" s="10"/>
      <c r="AG9862" s="10"/>
    </row>
    <row r="9863" spans="24:33" x14ac:dyDescent="0.25">
      <c r="X9863" s="10"/>
      <c r="Y9863" s="10"/>
      <c r="Z9863" s="10"/>
      <c r="AA9863" s="10"/>
      <c r="AB9863" s="10"/>
      <c r="AC9863" s="10"/>
      <c r="AD9863" s="10"/>
      <c r="AE9863" s="10"/>
      <c r="AF9863" s="10"/>
      <c r="AG9863" s="10"/>
    </row>
    <row r="9864" spans="24:33" x14ac:dyDescent="0.25">
      <c r="X9864" s="10"/>
      <c r="Y9864" s="10"/>
      <c r="Z9864" s="10"/>
      <c r="AA9864" s="10"/>
      <c r="AB9864" s="10"/>
      <c r="AC9864" s="10"/>
      <c r="AD9864" s="10"/>
      <c r="AE9864" s="10"/>
      <c r="AF9864" s="10"/>
      <c r="AG9864" s="10"/>
    </row>
    <row r="9865" spans="24:33" x14ac:dyDescent="0.25">
      <c r="X9865" s="10"/>
      <c r="Y9865" s="10"/>
      <c r="Z9865" s="10"/>
      <c r="AA9865" s="10"/>
      <c r="AB9865" s="10"/>
      <c r="AC9865" s="10"/>
      <c r="AD9865" s="10"/>
      <c r="AE9865" s="10"/>
      <c r="AF9865" s="10"/>
      <c r="AG9865" s="10"/>
    </row>
    <row r="9866" spans="24:33" x14ac:dyDescent="0.25">
      <c r="X9866" s="10"/>
      <c r="Y9866" s="10"/>
      <c r="Z9866" s="10"/>
      <c r="AA9866" s="10"/>
      <c r="AB9866" s="10"/>
      <c r="AC9866" s="10"/>
      <c r="AD9866" s="10"/>
      <c r="AE9866" s="10"/>
      <c r="AF9866" s="10"/>
      <c r="AG9866" s="10"/>
    </row>
    <row r="9867" spans="24:33" x14ac:dyDescent="0.25">
      <c r="X9867" s="10"/>
      <c r="Y9867" s="10"/>
      <c r="Z9867" s="10"/>
      <c r="AA9867" s="10"/>
      <c r="AB9867" s="10"/>
      <c r="AC9867" s="10"/>
      <c r="AD9867" s="10"/>
      <c r="AE9867" s="10"/>
      <c r="AF9867" s="10"/>
      <c r="AG9867" s="10"/>
    </row>
    <row r="9868" spans="24:33" x14ac:dyDescent="0.25">
      <c r="X9868" s="10"/>
      <c r="Y9868" s="10"/>
      <c r="Z9868" s="10"/>
      <c r="AA9868" s="10"/>
      <c r="AB9868" s="10"/>
      <c r="AC9868" s="10"/>
      <c r="AD9868" s="10"/>
      <c r="AE9868" s="10"/>
      <c r="AF9868" s="10"/>
      <c r="AG9868" s="10"/>
    </row>
    <row r="9869" spans="24:33" x14ac:dyDescent="0.25">
      <c r="X9869" s="10"/>
      <c r="Y9869" s="10"/>
      <c r="Z9869" s="10"/>
      <c r="AA9869" s="10"/>
      <c r="AB9869" s="10"/>
      <c r="AC9869" s="10"/>
      <c r="AD9869" s="10"/>
      <c r="AE9869" s="10"/>
      <c r="AF9869" s="10"/>
      <c r="AG9869" s="10"/>
    </row>
    <row r="9870" spans="24:33" x14ac:dyDescent="0.25">
      <c r="X9870" s="10"/>
      <c r="Y9870" s="10"/>
      <c r="Z9870" s="10"/>
      <c r="AA9870" s="10"/>
      <c r="AB9870" s="10"/>
      <c r="AC9870" s="10"/>
      <c r="AD9870" s="10"/>
      <c r="AE9870" s="10"/>
      <c r="AF9870" s="10"/>
      <c r="AG9870" s="10"/>
    </row>
    <row r="9871" spans="24:33" x14ac:dyDescent="0.25">
      <c r="X9871" s="10"/>
      <c r="Y9871" s="10"/>
      <c r="Z9871" s="10"/>
      <c r="AA9871" s="10"/>
      <c r="AB9871" s="10"/>
      <c r="AC9871" s="10"/>
      <c r="AD9871" s="10"/>
      <c r="AE9871" s="10"/>
      <c r="AF9871" s="10"/>
      <c r="AG9871" s="10"/>
    </row>
    <row r="9872" spans="24:33" x14ac:dyDescent="0.25">
      <c r="X9872" s="10"/>
      <c r="Y9872" s="10"/>
      <c r="Z9872" s="10"/>
      <c r="AA9872" s="10"/>
      <c r="AB9872" s="10"/>
      <c r="AC9872" s="10"/>
      <c r="AD9872" s="10"/>
      <c r="AE9872" s="10"/>
      <c r="AF9872" s="10"/>
      <c r="AG9872" s="10"/>
    </row>
    <row r="9873" spans="24:33" x14ac:dyDescent="0.25">
      <c r="X9873" s="10"/>
      <c r="Y9873" s="10"/>
      <c r="Z9873" s="10"/>
      <c r="AA9873" s="10"/>
      <c r="AB9873" s="10"/>
      <c r="AC9873" s="10"/>
      <c r="AD9873" s="10"/>
      <c r="AE9873" s="10"/>
      <c r="AF9873" s="10"/>
      <c r="AG9873" s="10"/>
    </row>
    <row r="9874" spans="24:33" x14ac:dyDescent="0.25">
      <c r="X9874" s="10"/>
      <c r="Y9874" s="10"/>
      <c r="Z9874" s="10"/>
      <c r="AA9874" s="10"/>
      <c r="AB9874" s="10"/>
      <c r="AC9874" s="10"/>
      <c r="AD9874" s="10"/>
      <c r="AE9874" s="10"/>
      <c r="AF9874" s="10"/>
      <c r="AG9874" s="10"/>
    </row>
    <row r="9875" spans="24:33" x14ac:dyDescent="0.25">
      <c r="X9875" s="10"/>
      <c r="Y9875" s="10"/>
      <c r="Z9875" s="10"/>
      <c r="AA9875" s="10"/>
      <c r="AB9875" s="10"/>
      <c r="AC9875" s="10"/>
      <c r="AD9875" s="10"/>
      <c r="AE9875" s="10"/>
      <c r="AF9875" s="10"/>
      <c r="AG9875" s="10"/>
    </row>
    <row r="9876" spans="24:33" x14ac:dyDescent="0.25">
      <c r="X9876" s="10"/>
      <c r="Y9876" s="10"/>
      <c r="Z9876" s="10"/>
      <c r="AA9876" s="10"/>
      <c r="AB9876" s="10"/>
      <c r="AC9876" s="10"/>
      <c r="AD9876" s="10"/>
      <c r="AE9876" s="10"/>
      <c r="AF9876" s="10"/>
      <c r="AG9876" s="10"/>
    </row>
    <row r="9877" spans="24:33" x14ac:dyDescent="0.25">
      <c r="X9877" s="10"/>
      <c r="Y9877" s="10"/>
      <c r="Z9877" s="10"/>
      <c r="AA9877" s="10"/>
      <c r="AB9877" s="10"/>
      <c r="AC9877" s="10"/>
      <c r="AD9877" s="10"/>
      <c r="AE9877" s="10"/>
      <c r="AF9877" s="10"/>
      <c r="AG9877" s="10"/>
    </row>
    <row r="9878" spans="24:33" x14ac:dyDescent="0.25">
      <c r="X9878" s="10"/>
      <c r="Y9878" s="10"/>
      <c r="Z9878" s="10"/>
      <c r="AA9878" s="10"/>
      <c r="AB9878" s="10"/>
      <c r="AC9878" s="10"/>
      <c r="AD9878" s="10"/>
      <c r="AE9878" s="10"/>
      <c r="AF9878" s="10"/>
      <c r="AG9878" s="10"/>
    </row>
    <row r="9879" spans="24:33" x14ac:dyDescent="0.25">
      <c r="X9879" s="10"/>
      <c r="Y9879" s="10"/>
      <c r="Z9879" s="10"/>
      <c r="AA9879" s="10"/>
      <c r="AB9879" s="10"/>
      <c r="AC9879" s="10"/>
      <c r="AD9879" s="10"/>
      <c r="AE9879" s="10"/>
      <c r="AF9879" s="10"/>
      <c r="AG9879" s="10"/>
    </row>
    <row r="9880" spans="24:33" x14ac:dyDescent="0.25">
      <c r="X9880" s="10"/>
      <c r="Y9880" s="10"/>
      <c r="Z9880" s="10"/>
      <c r="AA9880" s="10"/>
      <c r="AB9880" s="10"/>
      <c r="AC9880" s="10"/>
      <c r="AD9880" s="10"/>
      <c r="AE9880" s="10"/>
      <c r="AF9880" s="10"/>
      <c r="AG9880" s="10"/>
    </row>
    <row r="9881" spans="24:33" x14ac:dyDescent="0.25">
      <c r="X9881" s="10"/>
      <c r="Y9881" s="10"/>
      <c r="Z9881" s="10"/>
      <c r="AA9881" s="10"/>
      <c r="AB9881" s="10"/>
      <c r="AC9881" s="10"/>
      <c r="AD9881" s="10"/>
      <c r="AE9881" s="10"/>
      <c r="AF9881" s="10"/>
      <c r="AG9881" s="10"/>
    </row>
    <row r="9882" spans="24:33" x14ac:dyDescent="0.25">
      <c r="X9882" s="10"/>
      <c r="Y9882" s="10"/>
      <c r="Z9882" s="10"/>
      <c r="AA9882" s="10"/>
      <c r="AB9882" s="10"/>
      <c r="AC9882" s="10"/>
      <c r="AD9882" s="10"/>
      <c r="AE9882" s="10"/>
      <c r="AF9882" s="10"/>
      <c r="AG9882" s="10"/>
    </row>
    <row r="9883" spans="24:33" x14ac:dyDescent="0.25">
      <c r="X9883" s="10"/>
      <c r="Y9883" s="10"/>
      <c r="Z9883" s="10"/>
      <c r="AA9883" s="10"/>
      <c r="AB9883" s="10"/>
      <c r="AC9883" s="10"/>
      <c r="AD9883" s="10"/>
      <c r="AE9883" s="10"/>
      <c r="AF9883" s="10"/>
      <c r="AG9883" s="10"/>
    </row>
    <row r="9884" spans="24:33" x14ac:dyDescent="0.25">
      <c r="X9884" s="10"/>
      <c r="Y9884" s="10"/>
      <c r="Z9884" s="10"/>
      <c r="AA9884" s="10"/>
      <c r="AB9884" s="10"/>
      <c r="AC9884" s="10"/>
      <c r="AD9884" s="10"/>
      <c r="AE9884" s="10"/>
      <c r="AF9884" s="10"/>
      <c r="AG9884" s="10"/>
    </row>
    <row r="9885" spans="24:33" x14ac:dyDescent="0.25">
      <c r="X9885" s="10"/>
      <c r="Y9885" s="10"/>
      <c r="Z9885" s="10"/>
      <c r="AA9885" s="10"/>
      <c r="AB9885" s="10"/>
      <c r="AC9885" s="10"/>
      <c r="AD9885" s="10"/>
      <c r="AE9885" s="10"/>
      <c r="AF9885" s="10"/>
      <c r="AG9885" s="10"/>
    </row>
    <row r="9886" spans="24:33" x14ac:dyDescent="0.25">
      <c r="X9886" s="10"/>
      <c r="Y9886" s="10"/>
      <c r="Z9886" s="10"/>
      <c r="AA9886" s="10"/>
      <c r="AB9886" s="10"/>
      <c r="AC9886" s="10"/>
      <c r="AD9886" s="10"/>
      <c r="AE9886" s="10"/>
      <c r="AF9886" s="10"/>
      <c r="AG9886" s="10"/>
    </row>
    <row r="9887" spans="24:33" x14ac:dyDescent="0.25">
      <c r="X9887" s="10"/>
      <c r="Y9887" s="10"/>
      <c r="Z9887" s="10"/>
      <c r="AA9887" s="10"/>
      <c r="AB9887" s="10"/>
      <c r="AC9887" s="10"/>
      <c r="AD9887" s="10"/>
      <c r="AE9887" s="10"/>
      <c r="AF9887" s="10"/>
      <c r="AG9887" s="10"/>
    </row>
    <row r="9888" spans="24:33" x14ac:dyDescent="0.25">
      <c r="X9888" s="10"/>
      <c r="Y9888" s="10"/>
      <c r="Z9888" s="10"/>
      <c r="AA9888" s="10"/>
      <c r="AB9888" s="10"/>
      <c r="AC9888" s="10"/>
      <c r="AD9888" s="10"/>
      <c r="AE9888" s="10"/>
      <c r="AF9888" s="10"/>
      <c r="AG9888" s="10"/>
    </row>
    <row r="9889" spans="24:33" x14ac:dyDescent="0.25">
      <c r="X9889" s="10"/>
      <c r="Y9889" s="10"/>
      <c r="Z9889" s="10"/>
      <c r="AA9889" s="10"/>
      <c r="AB9889" s="10"/>
      <c r="AC9889" s="10"/>
      <c r="AD9889" s="10"/>
      <c r="AE9889" s="10"/>
      <c r="AF9889" s="10"/>
      <c r="AG9889" s="10"/>
    </row>
    <row r="9890" spans="24:33" x14ac:dyDescent="0.25">
      <c r="X9890" s="10"/>
      <c r="Y9890" s="10"/>
      <c r="Z9890" s="10"/>
      <c r="AA9890" s="10"/>
      <c r="AB9890" s="10"/>
      <c r="AC9890" s="10"/>
      <c r="AD9890" s="10"/>
      <c r="AE9890" s="10"/>
      <c r="AF9890" s="10"/>
      <c r="AG9890" s="10"/>
    </row>
    <row r="9891" spans="24:33" x14ac:dyDescent="0.25">
      <c r="X9891" s="10"/>
      <c r="Y9891" s="10"/>
      <c r="Z9891" s="10"/>
      <c r="AA9891" s="10"/>
      <c r="AB9891" s="10"/>
      <c r="AC9891" s="10"/>
      <c r="AD9891" s="10"/>
      <c r="AE9891" s="10"/>
      <c r="AF9891" s="10"/>
      <c r="AG9891" s="10"/>
    </row>
    <row r="9892" spans="24:33" x14ac:dyDescent="0.25">
      <c r="X9892" s="10"/>
      <c r="Y9892" s="10"/>
      <c r="Z9892" s="10"/>
      <c r="AA9892" s="10"/>
      <c r="AB9892" s="10"/>
      <c r="AC9892" s="10"/>
      <c r="AD9892" s="10"/>
      <c r="AE9892" s="10"/>
      <c r="AF9892" s="10"/>
      <c r="AG9892" s="10"/>
    </row>
    <row r="9893" spans="24:33" x14ac:dyDescent="0.25">
      <c r="X9893" s="10"/>
      <c r="Y9893" s="10"/>
      <c r="Z9893" s="10"/>
      <c r="AA9893" s="10"/>
      <c r="AB9893" s="10"/>
      <c r="AC9893" s="10"/>
      <c r="AD9893" s="10"/>
      <c r="AE9893" s="10"/>
      <c r="AF9893" s="10"/>
      <c r="AG9893" s="10"/>
    </row>
    <row r="9894" spans="24:33" x14ac:dyDescent="0.25">
      <c r="X9894" s="10"/>
      <c r="Y9894" s="10"/>
      <c r="Z9894" s="10"/>
      <c r="AA9894" s="10"/>
      <c r="AB9894" s="10"/>
      <c r="AC9894" s="10"/>
      <c r="AD9894" s="10"/>
      <c r="AE9894" s="10"/>
      <c r="AF9894" s="10"/>
      <c r="AG9894" s="10"/>
    </row>
    <row r="9895" spans="24:33" x14ac:dyDescent="0.25">
      <c r="X9895" s="10"/>
      <c r="Y9895" s="10"/>
      <c r="Z9895" s="10"/>
      <c r="AA9895" s="10"/>
      <c r="AB9895" s="10"/>
      <c r="AC9895" s="10"/>
      <c r="AD9895" s="10"/>
      <c r="AE9895" s="10"/>
      <c r="AF9895" s="10"/>
      <c r="AG9895" s="10"/>
    </row>
    <row r="9896" spans="24:33" x14ac:dyDescent="0.25">
      <c r="X9896" s="10"/>
      <c r="Y9896" s="10"/>
      <c r="Z9896" s="10"/>
      <c r="AA9896" s="10"/>
      <c r="AB9896" s="10"/>
      <c r="AC9896" s="10"/>
      <c r="AD9896" s="10"/>
      <c r="AE9896" s="10"/>
      <c r="AF9896" s="10"/>
      <c r="AG9896" s="10"/>
    </row>
    <row r="9897" spans="24:33" x14ac:dyDescent="0.25">
      <c r="X9897" s="10"/>
      <c r="Y9897" s="10"/>
      <c r="Z9897" s="10"/>
      <c r="AA9897" s="10"/>
      <c r="AB9897" s="10"/>
      <c r="AC9897" s="10"/>
      <c r="AD9897" s="10"/>
      <c r="AE9897" s="10"/>
      <c r="AF9897" s="10"/>
      <c r="AG9897" s="10"/>
    </row>
    <row r="9898" spans="24:33" x14ac:dyDescent="0.25">
      <c r="X9898" s="10"/>
      <c r="Y9898" s="10"/>
      <c r="Z9898" s="10"/>
      <c r="AA9898" s="10"/>
      <c r="AB9898" s="10"/>
      <c r="AC9898" s="10"/>
      <c r="AD9898" s="10"/>
      <c r="AE9898" s="10"/>
      <c r="AF9898" s="10"/>
      <c r="AG9898" s="10"/>
    </row>
    <row r="9899" spans="24:33" x14ac:dyDescent="0.25">
      <c r="X9899" s="10"/>
      <c r="Y9899" s="10"/>
      <c r="Z9899" s="10"/>
      <c r="AA9899" s="10"/>
      <c r="AB9899" s="10"/>
      <c r="AC9899" s="10"/>
      <c r="AD9899" s="10"/>
      <c r="AE9899" s="10"/>
      <c r="AF9899" s="10"/>
      <c r="AG9899" s="10"/>
    </row>
    <row r="9900" spans="24:33" x14ac:dyDescent="0.25">
      <c r="X9900" s="10"/>
      <c r="Y9900" s="10"/>
      <c r="Z9900" s="10"/>
      <c r="AA9900" s="10"/>
      <c r="AB9900" s="10"/>
      <c r="AC9900" s="10"/>
      <c r="AD9900" s="10"/>
      <c r="AE9900" s="10"/>
      <c r="AF9900" s="10"/>
      <c r="AG9900" s="10"/>
    </row>
    <row r="9901" spans="24:33" x14ac:dyDescent="0.25">
      <c r="X9901" s="10"/>
      <c r="Y9901" s="10"/>
      <c r="Z9901" s="10"/>
      <c r="AA9901" s="10"/>
      <c r="AB9901" s="10"/>
      <c r="AC9901" s="10"/>
      <c r="AD9901" s="10"/>
      <c r="AE9901" s="10"/>
      <c r="AF9901" s="10"/>
      <c r="AG9901" s="10"/>
    </row>
    <row r="9902" spans="24:33" x14ac:dyDescent="0.25">
      <c r="X9902" s="10"/>
      <c r="Y9902" s="10"/>
      <c r="Z9902" s="10"/>
      <c r="AA9902" s="10"/>
      <c r="AB9902" s="10"/>
      <c r="AC9902" s="10"/>
      <c r="AD9902" s="10"/>
      <c r="AE9902" s="10"/>
      <c r="AF9902" s="10"/>
      <c r="AG9902" s="10"/>
    </row>
    <row r="9903" spans="24:33" x14ac:dyDescent="0.25">
      <c r="X9903" s="10"/>
      <c r="Y9903" s="10"/>
      <c r="Z9903" s="10"/>
      <c r="AA9903" s="10"/>
      <c r="AB9903" s="10"/>
      <c r="AC9903" s="10"/>
      <c r="AD9903" s="10"/>
      <c r="AE9903" s="10"/>
      <c r="AF9903" s="10"/>
      <c r="AG9903" s="10"/>
    </row>
    <row r="9904" spans="24:33" x14ac:dyDescent="0.25">
      <c r="X9904" s="10"/>
      <c r="Y9904" s="10"/>
      <c r="Z9904" s="10"/>
      <c r="AA9904" s="10"/>
      <c r="AB9904" s="10"/>
      <c r="AC9904" s="10"/>
      <c r="AD9904" s="10"/>
      <c r="AE9904" s="10"/>
      <c r="AF9904" s="10"/>
      <c r="AG9904" s="10"/>
    </row>
    <row r="9905" spans="24:33" x14ac:dyDescent="0.25">
      <c r="X9905" s="10"/>
      <c r="Y9905" s="10"/>
      <c r="Z9905" s="10"/>
      <c r="AA9905" s="10"/>
      <c r="AB9905" s="10"/>
      <c r="AC9905" s="10"/>
      <c r="AD9905" s="10"/>
      <c r="AE9905" s="10"/>
      <c r="AF9905" s="10"/>
      <c r="AG9905" s="10"/>
    </row>
    <row r="9906" spans="24:33" x14ac:dyDescent="0.25">
      <c r="X9906" s="10"/>
      <c r="Y9906" s="10"/>
      <c r="Z9906" s="10"/>
      <c r="AA9906" s="10"/>
      <c r="AB9906" s="10"/>
      <c r="AC9906" s="10"/>
      <c r="AD9906" s="10"/>
      <c r="AE9906" s="10"/>
      <c r="AF9906" s="10"/>
      <c r="AG9906" s="10"/>
    </row>
    <row r="9907" spans="24:33" x14ac:dyDescent="0.25">
      <c r="X9907" s="10"/>
      <c r="Y9907" s="10"/>
      <c r="Z9907" s="10"/>
      <c r="AA9907" s="10"/>
      <c r="AB9907" s="10"/>
      <c r="AC9907" s="10"/>
      <c r="AD9907" s="10"/>
      <c r="AE9907" s="10"/>
      <c r="AF9907" s="10"/>
      <c r="AG9907" s="10"/>
    </row>
    <row r="9908" spans="24:33" x14ac:dyDescent="0.25">
      <c r="X9908" s="10"/>
      <c r="Y9908" s="10"/>
      <c r="Z9908" s="10"/>
      <c r="AA9908" s="10"/>
      <c r="AB9908" s="10"/>
      <c r="AC9908" s="10"/>
      <c r="AD9908" s="10"/>
      <c r="AE9908" s="10"/>
      <c r="AF9908" s="10"/>
      <c r="AG9908" s="10"/>
    </row>
    <row r="9909" spans="24:33" x14ac:dyDescent="0.25">
      <c r="X9909" s="10"/>
      <c r="Y9909" s="10"/>
      <c r="Z9909" s="10"/>
      <c r="AA9909" s="10"/>
      <c r="AB9909" s="10"/>
      <c r="AC9909" s="10"/>
      <c r="AD9909" s="10"/>
      <c r="AE9909" s="10"/>
      <c r="AF9909" s="10"/>
      <c r="AG9909" s="10"/>
    </row>
    <row r="9910" spans="24:33" x14ac:dyDescent="0.25">
      <c r="X9910" s="10"/>
      <c r="Y9910" s="10"/>
      <c r="Z9910" s="10"/>
      <c r="AA9910" s="10"/>
      <c r="AB9910" s="10"/>
      <c r="AC9910" s="10"/>
      <c r="AD9910" s="10"/>
      <c r="AE9910" s="10"/>
      <c r="AF9910" s="10"/>
      <c r="AG9910" s="10"/>
    </row>
    <row r="9911" spans="24:33" x14ac:dyDescent="0.25">
      <c r="X9911" s="10"/>
      <c r="Y9911" s="10"/>
      <c r="Z9911" s="10"/>
      <c r="AA9911" s="10"/>
      <c r="AB9911" s="10"/>
      <c r="AC9911" s="10"/>
      <c r="AD9911" s="10"/>
      <c r="AE9911" s="10"/>
      <c r="AF9911" s="10"/>
      <c r="AG9911" s="10"/>
    </row>
    <row r="9912" spans="24:33" x14ac:dyDescent="0.25">
      <c r="X9912" s="10"/>
      <c r="Y9912" s="10"/>
      <c r="Z9912" s="10"/>
      <c r="AA9912" s="10"/>
      <c r="AB9912" s="10"/>
      <c r="AC9912" s="10"/>
      <c r="AD9912" s="10"/>
      <c r="AE9912" s="10"/>
      <c r="AF9912" s="10"/>
      <c r="AG9912" s="10"/>
    </row>
    <row r="9913" spans="24:33" x14ac:dyDescent="0.25">
      <c r="X9913" s="10"/>
      <c r="Y9913" s="10"/>
      <c r="Z9913" s="10"/>
      <c r="AA9913" s="10"/>
      <c r="AB9913" s="10"/>
      <c r="AC9913" s="10"/>
      <c r="AD9913" s="10"/>
      <c r="AE9913" s="10"/>
      <c r="AF9913" s="10"/>
      <c r="AG9913" s="10"/>
    </row>
    <row r="9914" spans="24:33" x14ac:dyDescent="0.25">
      <c r="X9914" s="10"/>
      <c r="Y9914" s="10"/>
      <c r="Z9914" s="10"/>
      <c r="AA9914" s="10"/>
      <c r="AB9914" s="10"/>
      <c r="AC9914" s="10"/>
      <c r="AD9914" s="10"/>
      <c r="AE9914" s="10"/>
      <c r="AF9914" s="10"/>
      <c r="AG9914" s="10"/>
    </row>
    <row r="9915" spans="24:33" x14ac:dyDescent="0.25">
      <c r="X9915" s="10"/>
      <c r="Y9915" s="10"/>
      <c r="Z9915" s="10"/>
      <c r="AA9915" s="10"/>
      <c r="AB9915" s="10"/>
      <c r="AC9915" s="10"/>
      <c r="AD9915" s="10"/>
      <c r="AE9915" s="10"/>
      <c r="AF9915" s="10"/>
      <c r="AG9915" s="10"/>
    </row>
    <row r="9916" spans="24:33" x14ac:dyDescent="0.25">
      <c r="X9916" s="10"/>
      <c r="Y9916" s="10"/>
      <c r="Z9916" s="10"/>
      <c r="AA9916" s="10"/>
      <c r="AB9916" s="10"/>
      <c r="AC9916" s="10"/>
      <c r="AD9916" s="10"/>
      <c r="AE9916" s="10"/>
      <c r="AF9916" s="10"/>
      <c r="AG9916" s="10"/>
    </row>
    <row r="9917" spans="24:33" x14ac:dyDescent="0.25">
      <c r="X9917" s="10"/>
      <c r="Y9917" s="10"/>
      <c r="Z9917" s="10"/>
      <c r="AA9917" s="10"/>
      <c r="AB9917" s="10"/>
      <c r="AC9917" s="10"/>
      <c r="AD9917" s="10"/>
      <c r="AE9917" s="10"/>
      <c r="AF9917" s="10"/>
      <c r="AG9917" s="10"/>
    </row>
    <row r="9918" spans="24:33" x14ac:dyDescent="0.25">
      <c r="X9918" s="10"/>
      <c r="Y9918" s="10"/>
      <c r="Z9918" s="10"/>
      <c r="AA9918" s="10"/>
      <c r="AB9918" s="10"/>
      <c r="AC9918" s="10"/>
      <c r="AD9918" s="10"/>
      <c r="AE9918" s="10"/>
      <c r="AF9918" s="10"/>
      <c r="AG9918" s="10"/>
    </row>
    <row r="9919" spans="24:33" x14ac:dyDescent="0.25">
      <c r="X9919" s="10"/>
      <c r="Y9919" s="10"/>
      <c r="Z9919" s="10"/>
      <c r="AA9919" s="10"/>
      <c r="AB9919" s="10"/>
      <c r="AC9919" s="10"/>
      <c r="AD9919" s="10"/>
      <c r="AE9919" s="10"/>
      <c r="AF9919" s="10"/>
      <c r="AG9919" s="10"/>
    </row>
    <row r="9920" spans="24:33" x14ac:dyDescent="0.25">
      <c r="X9920" s="10"/>
      <c r="Y9920" s="10"/>
      <c r="Z9920" s="10"/>
      <c r="AA9920" s="10"/>
      <c r="AB9920" s="10"/>
      <c r="AC9920" s="10"/>
      <c r="AD9920" s="10"/>
      <c r="AE9920" s="10"/>
      <c r="AF9920" s="10"/>
      <c r="AG9920" s="10"/>
    </row>
    <row r="9921" spans="24:33" x14ac:dyDescent="0.25">
      <c r="X9921" s="10"/>
      <c r="Y9921" s="10"/>
      <c r="Z9921" s="10"/>
      <c r="AA9921" s="10"/>
      <c r="AB9921" s="10"/>
      <c r="AC9921" s="10"/>
      <c r="AD9921" s="10"/>
      <c r="AE9921" s="10"/>
      <c r="AF9921" s="10"/>
      <c r="AG9921" s="10"/>
    </row>
    <row r="9922" spans="24:33" x14ac:dyDescent="0.25">
      <c r="X9922" s="10"/>
      <c r="Y9922" s="10"/>
      <c r="Z9922" s="10"/>
      <c r="AA9922" s="10"/>
      <c r="AB9922" s="10"/>
      <c r="AC9922" s="10"/>
      <c r="AD9922" s="10"/>
      <c r="AE9922" s="10"/>
      <c r="AF9922" s="10"/>
      <c r="AG9922" s="10"/>
    </row>
    <row r="9923" spans="24:33" x14ac:dyDescent="0.25">
      <c r="X9923" s="10"/>
      <c r="Y9923" s="10"/>
      <c r="Z9923" s="10"/>
      <c r="AA9923" s="10"/>
      <c r="AB9923" s="10"/>
      <c r="AC9923" s="10"/>
      <c r="AD9923" s="10"/>
      <c r="AE9923" s="10"/>
      <c r="AF9923" s="10"/>
      <c r="AG9923" s="10"/>
    </row>
    <row r="9924" spans="24:33" x14ac:dyDescent="0.25">
      <c r="X9924" s="10"/>
      <c r="Y9924" s="10"/>
      <c r="Z9924" s="10"/>
      <c r="AA9924" s="10"/>
      <c r="AB9924" s="10"/>
      <c r="AC9924" s="10"/>
      <c r="AD9924" s="10"/>
      <c r="AE9924" s="10"/>
      <c r="AF9924" s="10"/>
      <c r="AG9924" s="10"/>
    </row>
    <row r="9925" spans="24:33" x14ac:dyDescent="0.25">
      <c r="X9925" s="10"/>
      <c r="Y9925" s="10"/>
      <c r="Z9925" s="10"/>
      <c r="AA9925" s="10"/>
      <c r="AB9925" s="10"/>
      <c r="AC9925" s="10"/>
      <c r="AD9925" s="10"/>
      <c r="AE9925" s="10"/>
      <c r="AF9925" s="10"/>
      <c r="AG9925" s="10"/>
    </row>
    <row r="9926" spans="24:33" x14ac:dyDescent="0.25">
      <c r="X9926" s="10"/>
      <c r="Y9926" s="10"/>
      <c r="Z9926" s="10"/>
      <c r="AA9926" s="10"/>
      <c r="AB9926" s="10"/>
      <c r="AC9926" s="10"/>
      <c r="AD9926" s="10"/>
      <c r="AE9926" s="10"/>
      <c r="AF9926" s="10"/>
      <c r="AG9926" s="10"/>
    </row>
    <row r="9927" spans="24:33" x14ac:dyDescent="0.25">
      <c r="X9927" s="10"/>
      <c r="Y9927" s="10"/>
      <c r="Z9927" s="10"/>
      <c r="AA9927" s="10"/>
      <c r="AB9927" s="10"/>
      <c r="AC9927" s="10"/>
      <c r="AD9927" s="10"/>
      <c r="AE9927" s="10"/>
      <c r="AF9927" s="10"/>
      <c r="AG9927" s="10"/>
    </row>
    <row r="9928" spans="24:33" x14ac:dyDescent="0.25">
      <c r="X9928" s="10"/>
      <c r="Y9928" s="10"/>
      <c r="Z9928" s="10"/>
      <c r="AA9928" s="10"/>
      <c r="AB9928" s="10"/>
      <c r="AC9928" s="10"/>
      <c r="AD9928" s="10"/>
      <c r="AE9928" s="10"/>
      <c r="AF9928" s="10"/>
      <c r="AG9928" s="10"/>
    </row>
    <row r="9929" spans="24:33" x14ac:dyDescent="0.25">
      <c r="X9929" s="10"/>
      <c r="Y9929" s="10"/>
      <c r="Z9929" s="10"/>
      <c r="AA9929" s="10"/>
      <c r="AB9929" s="10"/>
      <c r="AC9929" s="10"/>
      <c r="AD9929" s="10"/>
      <c r="AE9929" s="10"/>
      <c r="AF9929" s="10"/>
      <c r="AG9929" s="10"/>
    </row>
    <row r="9930" spans="24:33" x14ac:dyDescent="0.25">
      <c r="X9930" s="10"/>
      <c r="Y9930" s="10"/>
      <c r="Z9930" s="10"/>
      <c r="AA9930" s="10"/>
      <c r="AB9930" s="10"/>
      <c r="AC9930" s="10"/>
      <c r="AD9930" s="10"/>
      <c r="AE9930" s="10"/>
      <c r="AF9930" s="10"/>
      <c r="AG9930" s="10"/>
    </row>
    <row r="9931" spans="24:33" x14ac:dyDescent="0.25">
      <c r="X9931" s="10"/>
      <c r="Y9931" s="10"/>
      <c r="Z9931" s="10"/>
      <c r="AA9931" s="10"/>
      <c r="AB9931" s="10"/>
      <c r="AC9931" s="10"/>
      <c r="AD9931" s="10"/>
      <c r="AE9931" s="10"/>
      <c r="AF9931" s="10"/>
      <c r="AG9931" s="10"/>
    </row>
    <row r="9932" spans="24:33" x14ac:dyDescent="0.25">
      <c r="X9932" s="10"/>
      <c r="Y9932" s="10"/>
      <c r="Z9932" s="10"/>
      <c r="AA9932" s="10"/>
      <c r="AB9932" s="10"/>
      <c r="AC9932" s="10"/>
      <c r="AD9932" s="10"/>
      <c r="AE9932" s="10"/>
      <c r="AF9932" s="10"/>
      <c r="AG9932" s="10"/>
    </row>
    <row r="9933" spans="24:33" x14ac:dyDescent="0.25">
      <c r="X9933" s="10"/>
      <c r="Y9933" s="10"/>
      <c r="Z9933" s="10"/>
      <c r="AA9933" s="10"/>
      <c r="AB9933" s="10"/>
      <c r="AC9933" s="10"/>
      <c r="AD9933" s="10"/>
      <c r="AE9933" s="10"/>
      <c r="AF9933" s="10"/>
      <c r="AG9933" s="10"/>
    </row>
    <row r="9934" spans="24:33" x14ac:dyDescent="0.25">
      <c r="X9934" s="10"/>
      <c r="Y9934" s="10"/>
      <c r="Z9934" s="10"/>
      <c r="AA9934" s="10"/>
      <c r="AB9934" s="10"/>
      <c r="AC9934" s="10"/>
      <c r="AD9934" s="10"/>
      <c r="AE9934" s="10"/>
      <c r="AF9934" s="10"/>
      <c r="AG9934" s="10"/>
    </row>
    <row r="9935" spans="24:33" x14ac:dyDescent="0.25">
      <c r="X9935" s="10"/>
      <c r="Y9935" s="10"/>
      <c r="Z9935" s="10"/>
      <c r="AA9935" s="10"/>
      <c r="AB9935" s="10"/>
      <c r="AC9935" s="10"/>
      <c r="AD9935" s="10"/>
      <c r="AE9935" s="10"/>
      <c r="AF9935" s="10"/>
      <c r="AG9935" s="10"/>
    </row>
    <row r="9936" spans="24:33" x14ac:dyDescent="0.25">
      <c r="X9936" s="10"/>
      <c r="Y9936" s="10"/>
      <c r="Z9936" s="10"/>
      <c r="AA9936" s="10"/>
      <c r="AB9936" s="10"/>
      <c r="AC9936" s="10"/>
      <c r="AD9936" s="10"/>
      <c r="AE9936" s="10"/>
      <c r="AF9936" s="10"/>
      <c r="AG9936" s="10"/>
    </row>
    <row r="9937" spans="24:33" x14ac:dyDescent="0.25">
      <c r="X9937" s="10"/>
      <c r="Y9937" s="10"/>
      <c r="Z9937" s="10"/>
      <c r="AA9937" s="10"/>
      <c r="AB9937" s="10"/>
      <c r="AC9937" s="10"/>
      <c r="AD9937" s="10"/>
      <c r="AE9937" s="10"/>
      <c r="AF9937" s="10"/>
      <c r="AG9937" s="10"/>
    </row>
    <row r="9938" spans="24:33" x14ac:dyDescent="0.25">
      <c r="X9938" s="10"/>
      <c r="Y9938" s="10"/>
      <c r="Z9938" s="10"/>
      <c r="AA9938" s="10"/>
      <c r="AB9938" s="10"/>
      <c r="AC9938" s="10"/>
      <c r="AD9938" s="10"/>
      <c r="AE9938" s="10"/>
      <c r="AF9938" s="10"/>
      <c r="AG9938" s="10"/>
    </row>
    <row r="9939" spans="24:33" x14ac:dyDescent="0.25">
      <c r="X9939" s="10"/>
      <c r="Y9939" s="10"/>
      <c r="Z9939" s="10"/>
      <c r="AA9939" s="10"/>
      <c r="AB9939" s="10"/>
      <c r="AC9939" s="10"/>
      <c r="AD9939" s="10"/>
      <c r="AE9939" s="10"/>
      <c r="AF9939" s="10"/>
      <c r="AG9939" s="10"/>
    </row>
    <row r="9940" spans="24:33" x14ac:dyDescent="0.25">
      <c r="X9940" s="10"/>
      <c r="Y9940" s="10"/>
      <c r="Z9940" s="10"/>
      <c r="AA9940" s="10"/>
      <c r="AB9940" s="10"/>
      <c r="AC9940" s="10"/>
      <c r="AD9940" s="10"/>
      <c r="AE9940" s="10"/>
      <c r="AF9940" s="10"/>
      <c r="AG9940" s="10"/>
    </row>
    <row r="9941" spans="24:33" x14ac:dyDescent="0.25">
      <c r="X9941" s="10"/>
      <c r="Y9941" s="10"/>
      <c r="Z9941" s="10"/>
      <c r="AA9941" s="10"/>
      <c r="AB9941" s="10"/>
      <c r="AC9941" s="10"/>
      <c r="AD9941" s="10"/>
      <c r="AE9941" s="10"/>
      <c r="AF9941" s="10"/>
      <c r="AG9941" s="10"/>
    </row>
    <row r="9942" spans="24:33" x14ac:dyDescent="0.25">
      <c r="X9942" s="10"/>
      <c r="Y9942" s="10"/>
      <c r="Z9942" s="10"/>
      <c r="AA9942" s="10"/>
      <c r="AB9942" s="10"/>
      <c r="AC9942" s="10"/>
      <c r="AD9942" s="10"/>
      <c r="AE9942" s="10"/>
      <c r="AF9942" s="10"/>
      <c r="AG9942" s="10"/>
    </row>
    <row r="9943" spans="24:33" x14ac:dyDescent="0.25">
      <c r="X9943" s="10"/>
      <c r="Y9943" s="10"/>
      <c r="Z9943" s="10"/>
      <c r="AA9943" s="10"/>
      <c r="AB9943" s="10"/>
      <c r="AC9943" s="10"/>
      <c r="AD9943" s="10"/>
      <c r="AE9943" s="10"/>
      <c r="AF9943" s="10"/>
      <c r="AG9943" s="10"/>
    </row>
    <row r="9944" spans="24:33" x14ac:dyDescent="0.25">
      <c r="X9944" s="10"/>
      <c r="Y9944" s="10"/>
      <c r="Z9944" s="10"/>
      <c r="AA9944" s="10"/>
      <c r="AB9944" s="10"/>
      <c r="AC9944" s="10"/>
      <c r="AD9944" s="10"/>
      <c r="AE9944" s="10"/>
      <c r="AF9944" s="10"/>
      <c r="AG9944" s="10"/>
    </row>
    <row r="9945" spans="24:33" x14ac:dyDescent="0.25">
      <c r="X9945" s="10"/>
      <c r="Y9945" s="10"/>
      <c r="Z9945" s="10"/>
      <c r="AA9945" s="10"/>
      <c r="AB9945" s="10"/>
      <c r="AC9945" s="10"/>
      <c r="AD9945" s="10"/>
      <c r="AE9945" s="10"/>
      <c r="AF9945" s="10"/>
      <c r="AG9945" s="10"/>
    </row>
    <row r="9946" spans="24:33" x14ac:dyDescent="0.25">
      <c r="X9946" s="10"/>
      <c r="Y9946" s="10"/>
      <c r="Z9946" s="10"/>
      <c r="AA9946" s="10"/>
      <c r="AB9946" s="10"/>
      <c r="AC9946" s="10"/>
      <c r="AD9946" s="10"/>
      <c r="AE9946" s="10"/>
      <c r="AF9946" s="10"/>
      <c r="AG9946" s="10"/>
    </row>
    <row r="9947" spans="24:33" x14ac:dyDescent="0.25">
      <c r="X9947" s="10"/>
      <c r="Y9947" s="10"/>
      <c r="Z9947" s="10"/>
      <c r="AA9947" s="10"/>
      <c r="AB9947" s="10"/>
      <c r="AC9947" s="10"/>
      <c r="AD9947" s="10"/>
      <c r="AE9947" s="10"/>
      <c r="AF9947" s="10"/>
      <c r="AG9947" s="10"/>
    </row>
    <row r="9948" spans="24:33" x14ac:dyDescent="0.25">
      <c r="X9948" s="10"/>
      <c r="Y9948" s="10"/>
      <c r="Z9948" s="10"/>
      <c r="AA9948" s="10"/>
      <c r="AB9948" s="10"/>
      <c r="AC9948" s="10"/>
      <c r="AD9948" s="10"/>
      <c r="AE9948" s="10"/>
      <c r="AF9948" s="10"/>
      <c r="AG9948" s="10"/>
    </row>
    <row r="9949" spans="24:33" x14ac:dyDescent="0.25">
      <c r="X9949" s="10"/>
      <c r="Y9949" s="10"/>
      <c r="Z9949" s="10"/>
      <c r="AA9949" s="10"/>
      <c r="AB9949" s="10"/>
      <c r="AC9949" s="10"/>
      <c r="AD9949" s="10"/>
      <c r="AE9949" s="10"/>
      <c r="AF9949" s="10"/>
      <c r="AG9949" s="10"/>
    </row>
    <row r="9950" spans="24:33" x14ac:dyDescent="0.25">
      <c r="X9950" s="10"/>
      <c r="Y9950" s="10"/>
      <c r="Z9950" s="10"/>
      <c r="AA9950" s="10"/>
      <c r="AB9950" s="10"/>
      <c r="AC9950" s="10"/>
      <c r="AD9950" s="10"/>
      <c r="AE9950" s="10"/>
      <c r="AF9950" s="10"/>
      <c r="AG9950" s="10"/>
    </row>
    <row r="9951" spans="24:33" x14ac:dyDescent="0.25">
      <c r="X9951" s="10"/>
      <c r="Y9951" s="10"/>
      <c r="Z9951" s="10"/>
      <c r="AA9951" s="10"/>
      <c r="AB9951" s="10"/>
      <c r="AC9951" s="10"/>
      <c r="AD9951" s="10"/>
      <c r="AE9951" s="10"/>
      <c r="AF9951" s="10"/>
      <c r="AG9951" s="10"/>
    </row>
    <row r="9952" spans="24:33" x14ac:dyDescent="0.25">
      <c r="X9952" s="10"/>
      <c r="Y9952" s="10"/>
      <c r="Z9952" s="10"/>
      <c r="AA9952" s="10"/>
      <c r="AB9952" s="10"/>
      <c r="AC9952" s="10"/>
      <c r="AD9952" s="10"/>
      <c r="AE9952" s="10"/>
      <c r="AF9952" s="10"/>
      <c r="AG9952" s="10"/>
    </row>
    <row r="9953" spans="24:33" x14ac:dyDescent="0.25">
      <c r="X9953" s="10"/>
      <c r="Y9953" s="10"/>
      <c r="Z9953" s="10"/>
      <c r="AA9953" s="10"/>
      <c r="AB9953" s="10"/>
      <c r="AC9953" s="10"/>
      <c r="AD9953" s="10"/>
      <c r="AE9953" s="10"/>
      <c r="AF9953" s="10"/>
      <c r="AG9953" s="10"/>
    </row>
    <row r="9954" spans="24:33" x14ac:dyDescent="0.25">
      <c r="X9954" s="10"/>
      <c r="Y9954" s="10"/>
      <c r="Z9954" s="10"/>
      <c r="AA9954" s="10"/>
      <c r="AB9954" s="10"/>
      <c r="AC9954" s="10"/>
      <c r="AD9954" s="10"/>
      <c r="AE9954" s="10"/>
      <c r="AF9954" s="10"/>
      <c r="AG9954" s="10"/>
    </row>
    <row r="9955" spans="24:33" x14ac:dyDescent="0.25">
      <c r="X9955" s="10"/>
      <c r="Y9955" s="10"/>
      <c r="Z9955" s="10"/>
      <c r="AA9955" s="10"/>
      <c r="AB9955" s="10"/>
      <c r="AC9955" s="10"/>
      <c r="AD9955" s="10"/>
      <c r="AE9955" s="10"/>
      <c r="AF9955" s="10"/>
      <c r="AG9955" s="10"/>
    </row>
    <row r="9956" spans="24:33" x14ac:dyDescent="0.25">
      <c r="X9956" s="10"/>
      <c r="Y9956" s="10"/>
      <c r="Z9956" s="10"/>
      <c r="AA9956" s="10"/>
      <c r="AB9956" s="10"/>
      <c r="AC9956" s="10"/>
      <c r="AD9956" s="10"/>
      <c r="AE9956" s="10"/>
      <c r="AF9956" s="10"/>
      <c r="AG9956" s="10"/>
    </row>
    <row r="9957" spans="24:33" x14ac:dyDescent="0.25">
      <c r="X9957" s="10"/>
      <c r="Y9957" s="10"/>
      <c r="Z9957" s="10"/>
      <c r="AA9957" s="10"/>
      <c r="AB9957" s="10"/>
      <c r="AC9957" s="10"/>
      <c r="AD9957" s="10"/>
      <c r="AE9957" s="10"/>
      <c r="AF9957" s="10"/>
      <c r="AG9957" s="10"/>
    </row>
    <row r="9958" spans="24:33" x14ac:dyDescent="0.25">
      <c r="X9958" s="10"/>
      <c r="Y9958" s="10"/>
      <c r="Z9958" s="10"/>
      <c r="AA9958" s="10"/>
      <c r="AB9958" s="10"/>
      <c r="AC9958" s="10"/>
      <c r="AD9958" s="10"/>
      <c r="AE9958" s="10"/>
      <c r="AF9958" s="10"/>
      <c r="AG9958" s="10"/>
    </row>
    <row r="9959" spans="24:33" x14ac:dyDescent="0.25">
      <c r="X9959" s="10"/>
      <c r="Y9959" s="10"/>
      <c r="Z9959" s="10"/>
      <c r="AA9959" s="10"/>
      <c r="AB9959" s="10"/>
      <c r="AC9959" s="10"/>
      <c r="AD9959" s="10"/>
      <c r="AE9959" s="10"/>
      <c r="AF9959" s="10"/>
      <c r="AG9959" s="10"/>
    </row>
    <row r="9960" spans="24:33" x14ac:dyDescent="0.25">
      <c r="X9960" s="10"/>
      <c r="Y9960" s="10"/>
      <c r="Z9960" s="10"/>
      <c r="AA9960" s="10"/>
      <c r="AB9960" s="10"/>
      <c r="AC9960" s="10"/>
      <c r="AD9960" s="10"/>
      <c r="AE9960" s="10"/>
      <c r="AF9960" s="10"/>
      <c r="AG9960" s="10"/>
    </row>
    <row r="9961" spans="24:33" x14ac:dyDescent="0.25">
      <c r="X9961" s="10"/>
      <c r="Y9961" s="10"/>
      <c r="Z9961" s="10"/>
      <c r="AA9961" s="10"/>
      <c r="AB9961" s="10"/>
      <c r="AC9961" s="10"/>
      <c r="AD9961" s="10"/>
      <c r="AE9961" s="10"/>
      <c r="AF9961" s="10"/>
      <c r="AG9961" s="10"/>
    </row>
    <row r="9962" spans="24:33" x14ac:dyDescent="0.25">
      <c r="X9962" s="10"/>
      <c r="Y9962" s="10"/>
      <c r="Z9962" s="10"/>
      <c r="AA9962" s="10"/>
      <c r="AB9962" s="10"/>
      <c r="AC9962" s="10"/>
      <c r="AD9962" s="10"/>
      <c r="AE9962" s="10"/>
      <c r="AF9962" s="10"/>
      <c r="AG9962" s="10"/>
    </row>
    <row r="9963" spans="24:33" x14ac:dyDescent="0.25">
      <c r="X9963" s="10"/>
      <c r="Y9963" s="10"/>
      <c r="Z9963" s="10"/>
      <c r="AA9963" s="10"/>
      <c r="AB9963" s="10"/>
      <c r="AC9963" s="10"/>
      <c r="AD9963" s="10"/>
      <c r="AE9963" s="10"/>
      <c r="AF9963" s="10"/>
      <c r="AG9963" s="10"/>
    </row>
    <row r="9964" spans="24:33" x14ac:dyDescent="0.25">
      <c r="X9964" s="10"/>
      <c r="Y9964" s="10"/>
      <c r="Z9964" s="10"/>
      <c r="AA9964" s="10"/>
      <c r="AB9964" s="10"/>
      <c r="AC9964" s="10"/>
      <c r="AD9964" s="10"/>
      <c r="AE9964" s="10"/>
      <c r="AF9964" s="10"/>
      <c r="AG9964" s="10"/>
    </row>
    <row r="9965" spans="24:33" x14ac:dyDescent="0.25">
      <c r="X9965" s="10"/>
      <c r="Y9965" s="10"/>
      <c r="Z9965" s="10"/>
      <c r="AA9965" s="10"/>
      <c r="AB9965" s="10"/>
      <c r="AC9965" s="10"/>
      <c r="AD9965" s="10"/>
      <c r="AE9965" s="10"/>
      <c r="AF9965" s="10"/>
      <c r="AG9965" s="10"/>
    </row>
    <row r="9966" spans="24:33" x14ac:dyDescent="0.25">
      <c r="X9966" s="10"/>
      <c r="Y9966" s="10"/>
      <c r="Z9966" s="10"/>
      <c r="AA9966" s="10"/>
      <c r="AB9966" s="10"/>
      <c r="AC9966" s="10"/>
      <c r="AD9966" s="10"/>
      <c r="AE9966" s="10"/>
      <c r="AF9966" s="10"/>
      <c r="AG9966" s="10"/>
    </row>
    <row r="9967" spans="24:33" x14ac:dyDescent="0.25">
      <c r="X9967" s="10"/>
      <c r="Y9967" s="10"/>
      <c r="Z9967" s="10"/>
      <c r="AA9967" s="10"/>
      <c r="AB9967" s="10"/>
      <c r="AC9967" s="10"/>
      <c r="AD9967" s="10"/>
      <c r="AE9967" s="10"/>
      <c r="AF9967" s="10"/>
      <c r="AG9967" s="10"/>
    </row>
    <row r="9968" spans="24:33" x14ac:dyDescent="0.25">
      <c r="X9968" s="10"/>
      <c r="Y9968" s="10"/>
      <c r="Z9968" s="10"/>
      <c r="AA9968" s="10"/>
      <c r="AB9968" s="10"/>
      <c r="AC9968" s="10"/>
      <c r="AD9968" s="10"/>
      <c r="AE9968" s="10"/>
      <c r="AF9968" s="10"/>
      <c r="AG9968" s="10"/>
    </row>
    <row r="9969" spans="24:33" x14ac:dyDescent="0.25">
      <c r="X9969" s="10"/>
      <c r="Y9969" s="10"/>
      <c r="Z9969" s="10"/>
      <c r="AA9969" s="10"/>
      <c r="AB9969" s="10"/>
      <c r="AC9969" s="10"/>
      <c r="AD9969" s="10"/>
      <c r="AE9969" s="10"/>
      <c r="AF9969" s="10"/>
      <c r="AG9969" s="10"/>
    </row>
    <row r="9970" spans="24:33" x14ac:dyDescent="0.25">
      <c r="X9970" s="10"/>
      <c r="Y9970" s="10"/>
      <c r="Z9970" s="10"/>
      <c r="AA9970" s="10"/>
      <c r="AB9970" s="10"/>
      <c r="AC9970" s="10"/>
      <c r="AD9970" s="10"/>
      <c r="AE9970" s="10"/>
      <c r="AF9970" s="10"/>
      <c r="AG9970" s="10"/>
    </row>
    <row r="9971" spans="24:33" x14ac:dyDescent="0.25">
      <c r="X9971" s="10"/>
      <c r="Y9971" s="10"/>
      <c r="Z9971" s="10"/>
      <c r="AA9971" s="10"/>
      <c r="AB9971" s="10"/>
      <c r="AC9971" s="10"/>
      <c r="AD9971" s="10"/>
      <c r="AE9971" s="10"/>
      <c r="AF9971" s="10"/>
      <c r="AG9971" s="10"/>
    </row>
    <row r="9972" spans="24:33" x14ac:dyDescent="0.25">
      <c r="X9972" s="10"/>
      <c r="Y9972" s="10"/>
      <c r="Z9972" s="10"/>
      <c r="AA9972" s="10"/>
      <c r="AB9972" s="10"/>
      <c r="AC9972" s="10"/>
      <c r="AD9972" s="10"/>
      <c r="AE9972" s="10"/>
      <c r="AF9972" s="10"/>
      <c r="AG9972" s="10"/>
    </row>
    <row r="9973" spans="24:33" x14ac:dyDescent="0.25">
      <c r="X9973" s="10"/>
      <c r="Y9973" s="10"/>
      <c r="Z9973" s="10"/>
      <c r="AA9973" s="10"/>
      <c r="AB9973" s="10"/>
      <c r="AC9973" s="10"/>
      <c r="AD9973" s="10"/>
      <c r="AE9973" s="10"/>
      <c r="AF9973" s="10"/>
      <c r="AG9973" s="10"/>
    </row>
    <row r="9974" spans="24:33" x14ac:dyDescent="0.25">
      <c r="X9974" s="10"/>
      <c r="Y9974" s="10"/>
      <c r="Z9974" s="10"/>
      <c r="AA9974" s="10"/>
      <c r="AB9974" s="10"/>
      <c r="AC9974" s="10"/>
      <c r="AD9974" s="10"/>
      <c r="AE9974" s="10"/>
      <c r="AF9974" s="10"/>
      <c r="AG9974" s="10"/>
    </row>
    <row r="9975" spans="24:33" x14ac:dyDescent="0.25">
      <c r="X9975" s="10"/>
      <c r="Y9975" s="10"/>
      <c r="Z9975" s="10"/>
      <c r="AA9975" s="10"/>
      <c r="AB9975" s="10"/>
      <c r="AC9975" s="10"/>
      <c r="AD9975" s="10"/>
      <c r="AE9975" s="10"/>
      <c r="AF9975" s="10"/>
      <c r="AG9975" s="10"/>
    </row>
    <row r="9976" spans="24:33" x14ac:dyDescent="0.25">
      <c r="X9976" s="10"/>
      <c r="Y9976" s="10"/>
      <c r="Z9976" s="10"/>
      <c r="AA9976" s="10"/>
      <c r="AB9976" s="10"/>
      <c r="AC9976" s="10"/>
      <c r="AD9976" s="10"/>
      <c r="AE9976" s="10"/>
      <c r="AF9976" s="10"/>
      <c r="AG9976" s="10"/>
    </row>
    <row r="9977" spans="24:33" x14ac:dyDescent="0.25">
      <c r="X9977" s="10"/>
      <c r="Y9977" s="10"/>
      <c r="Z9977" s="10"/>
      <c r="AA9977" s="10"/>
      <c r="AB9977" s="10"/>
      <c r="AC9977" s="10"/>
      <c r="AD9977" s="10"/>
      <c r="AE9977" s="10"/>
      <c r="AF9977" s="10"/>
      <c r="AG9977" s="10"/>
    </row>
    <row r="9978" spans="24:33" x14ac:dyDescent="0.25">
      <c r="X9978" s="10"/>
      <c r="Y9978" s="10"/>
      <c r="Z9978" s="10"/>
      <c r="AA9978" s="10"/>
      <c r="AB9978" s="10"/>
      <c r="AC9978" s="10"/>
      <c r="AD9978" s="10"/>
      <c r="AE9978" s="10"/>
      <c r="AF9978" s="10"/>
      <c r="AG9978" s="10"/>
    </row>
    <row r="9979" spans="24:33" x14ac:dyDescent="0.25">
      <c r="X9979" s="10"/>
      <c r="Y9979" s="10"/>
      <c r="Z9979" s="10"/>
      <c r="AA9979" s="10"/>
      <c r="AB9979" s="10"/>
      <c r="AC9979" s="10"/>
      <c r="AD9979" s="10"/>
      <c r="AE9979" s="10"/>
      <c r="AF9979" s="10"/>
      <c r="AG9979" s="10"/>
    </row>
    <row r="9980" spans="24:33" x14ac:dyDescent="0.25">
      <c r="X9980" s="10"/>
      <c r="Y9980" s="10"/>
      <c r="Z9980" s="10"/>
      <c r="AA9980" s="10"/>
      <c r="AB9980" s="10"/>
      <c r="AC9980" s="10"/>
      <c r="AD9980" s="10"/>
      <c r="AE9980" s="10"/>
      <c r="AF9980" s="10"/>
      <c r="AG9980" s="10"/>
    </row>
    <row r="9981" spans="24:33" x14ac:dyDescent="0.25">
      <c r="X9981" s="10"/>
      <c r="Y9981" s="10"/>
      <c r="Z9981" s="10"/>
      <c r="AA9981" s="10"/>
      <c r="AB9981" s="10"/>
      <c r="AC9981" s="10"/>
      <c r="AD9981" s="10"/>
      <c r="AE9981" s="10"/>
      <c r="AF9981" s="10"/>
      <c r="AG9981" s="10"/>
    </row>
    <row r="9982" spans="24:33" x14ac:dyDescent="0.25">
      <c r="X9982" s="10"/>
      <c r="Y9982" s="10"/>
      <c r="Z9982" s="10"/>
      <c r="AA9982" s="10"/>
      <c r="AB9982" s="10"/>
      <c r="AC9982" s="10"/>
      <c r="AD9982" s="10"/>
      <c r="AE9982" s="10"/>
      <c r="AF9982" s="10"/>
      <c r="AG9982" s="10"/>
    </row>
    <row r="9983" spans="24:33" x14ac:dyDescent="0.25">
      <c r="X9983" s="10"/>
      <c r="Y9983" s="10"/>
      <c r="Z9983" s="10"/>
      <c r="AA9983" s="10"/>
      <c r="AB9983" s="10"/>
      <c r="AC9983" s="10"/>
      <c r="AD9983" s="10"/>
      <c r="AE9983" s="10"/>
      <c r="AF9983" s="10"/>
      <c r="AG9983" s="10"/>
    </row>
    <row r="9984" spans="24:33" x14ac:dyDescent="0.25">
      <c r="X9984" s="10"/>
      <c r="Y9984" s="10"/>
      <c r="Z9984" s="10"/>
      <c r="AA9984" s="10"/>
      <c r="AB9984" s="10"/>
      <c r="AC9984" s="10"/>
      <c r="AD9984" s="10"/>
      <c r="AE9984" s="10"/>
      <c r="AF9984" s="10"/>
      <c r="AG9984" s="10"/>
    </row>
    <row r="9985" spans="24:33" x14ac:dyDescent="0.25">
      <c r="X9985" s="10"/>
      <c r="Y9985" s="10"/>
      <c r="Z9985" s="10"/>
      <c r="AA9985" s="10"/>
      <c r="AB9985" s="10"/>
      <c r="AC9985" s="10"/>
      <c r="AD9985" s="10"/>
      <c r="AE9985" s="10"/>
      <c r="AF9985" s="10"/>
      <c r="AG9985" s="10"/>
    </row>
    <row r="9986" spans="24:33" x14ac:dyDescent="0.25">
      <c r="X9986" s="10"/>
      <c r="Y9986" s="10"/>
      <c r="Z9986" s="10"/>
      <c r="AA9986" s="10"/>
      <c r="AB9986" s="10"/>
      <c r="AC9986" s="10"/>
      <c r="AD9986" s="10"/>
      <c r="AE9986" s="10"/>
      <c r="AF9986" s="10"/>
      <c r="AG9986" s="10"/>
    </row>
    <row r="9987" spans="24:33" x14ac:dyDescent="0.25">
      <c r="X9987" s="10"/>
      <c r="Y9987" s="10"/>
      <c r="Z9987" s="10"/>
      <c r="AA9987" s="10"/>
      <c r="AB9987" s="10"/>
      <c r="AC9987" s="10"/>
      <c r="AD9987" s="10"/>
      <c r="AE9987" s="10"/>
      <c r="AF9987" s="10"/>
      <c r="AG9987" s="10"/>
    </row>
    <row r="9988" spans="24:33" x14ac:dyDescent="0.25">
      <c r="X9988" s="10"/>
      <c r="Y9988" s="10"/>
      <c r="Z9988" s="10"/>
      <c r="AA9988" s="10"/>
      <c r="AB9988" s="10"/>
      <c r="AC9988" s="10"/>
      <c r="AD9988" s="10"/>
      <c r="AE9988" s="10"/>
      <c r="AF9988" s="10"/>
      <c r="AG9988" s="10"/>
    </row>
    <row r="9989" spans="24:33" x14ac:dyDescent="0.25">
      <c r="X9989" s="10"/>
      <c r="Y9989" s="10"/>
      <c r="Z9989" s="10"/>
      <c r="AA9989" s="10"/>
      <c r="AB9989" s="10"/>
      <c r="AC9989" s="10"/>
      <c r="AD9989" s="10"/>
      <c r="AE9989" s="10"/>
      <c r="AF9989" s="10"/>
      <c r="AG9989" s="10"/>
    </row>
    <row r="9990" spans="24:33" x14ac:dyDescent="0.25">
      <c r="X9990" s="10"/>
      <c r="Y9990" s="10"/>
      <c r="Z9990" s="10"/>
      <c r="AA9990" s="10"/>
      <c r="AB9990" s="10"/>
      <c r="AC9990" s="10"/>
      <c r="AD9990" s="10"/>
      <c r="AE9990" s="10"/>
      <c r="AF9990" s="10"/>
      <c r="AG9990" s="10"/>
    </row>
    <row r="9991" spans="24:33" x14ac:dyDescent="0.25">
      <c r="X9991" s="10"/>
      <c r="Y9991" s="10"/>
      <c r="Z9991" s="10"/>
      <c r="AA9991" s="10"/>
      <c r="AB9991" s="10"/>
      <c r="AC9991" s="10"/>
      <c r="AD9991" s="10"/>
      <c r="AE9991" s="10"/>
      <c r="AF9991" s="10"/>
      <c r="AG9991" s="10"/>
    </row>
    <row r="9992" spans="24:33" x14ac:dyDescent="0.25">
      <c r="X9992" s="10"/>
      <c r="Y9992" s="10"/>
      <c r="Z9992" s="10"/>
      <c r="AA9992" s="10"/>
      <c r="AB9992" s="10"/>
      <c r="AC9992" s="10"/>
      <c r="AD9992" s="10"/>
      <c r="AE9992" s="10"/>
      <c r="AF9992" s="10"/>
      <c r="AG9992" s="10"/>
    </row>
    <row r="9993" spans="24:33" x14ac:dyDescent="0.25">
      <c r="X9993" s="10"/>
      <c r="Y9993" s="10"/>
      <c r="Z9993" s="10"/>
      <c r="AA9993" s="10"/>
      <c r="AB9993" s="10"/>
      <c r="AC9993" s="10"/>
      <c r="AD9993" s="10"/>
      <c r="AE9993" s="10"/>
      <c r="AF9993" s="10"/>
      <c r="AG9993" s="10"/>
    </row>
    <row r="9994" spans="24:33" x14ac:dyDescent="0.25">
      <c r="X9994" s="10"/>
      <c r="Y9994" s="10"/>
      <c r="Z9994" s="10"/>
      <c r="AA9994" s="10"/>
      <c r="AB9994" s="10"/>
      <c r="AC9994" s="10"/>
      <c r="AD9994" s="10"/>
      <c r="AE9994" s="10"/>
      <c r="AF9994" s="10"/>
      <c r="AG9994" s="10"/>
    </row>
    <row r="9995" spans="24:33" x14ac:dyDescent="0.25">
      <c r="X9995" s="10"/>
      <c r="Y9995" s="10"/>
      <c r="Z9995" s="10"/>
      <c r="AA9995" s="10"/>
      <c r="AB9995" s="10"/>
      <c r="AC9995" s="10"/>
      <c r="AD9995" s="10"/>
      <c r="AE9995" s="10"/>
      <c r="AF9995" s="10"/>
      <c r="AG9995" s="10"/>
    </row>
    <row r="9996" spans="24:33" x14ac:dyDescent="0.25">
      <c r="X9996" s="10"/>
      <c r="Y9996" s="10"/>
      <c r="Z9996" s="10"/>
      <c r="AA9996" s="10"/>
      <c r="AB9996" s="10"/>
      <c r="AC9996" s="10"/>
      <c r="AD9996" s="10"/>
      <c r="AE9996" s="10"/>
      <c r="AF9996" s="10"/>
      <c r="AG9996" s="10"/>
    </row>
    <row r="9997" spans="24:33" x14ac:dyDescent="0.25">
      <c r="X9997" s="10"/>
      <c r="Y9997" s="10"/>
      <c r="Z9997" s="10"/>
      <c r="AA9997" s="10"/>
      <c r="AB9997" s="10"/>
      <c r="AC9997" s="10"/>
      <c r="AD9997" s="10"/>
      <c r="AE9997" s="10"/>
      <c r="AF9997" s="10"/>
      <c r="AG9997" s="10"/>
    </row>
    <row r="9998" spans="24:33" x14ac:dyDescent="0.25">
      <c r="X9998" s="10"/>
      <c r="Y9998" s="10"/>
      <c r="Z9998" s="10"/>
      <c r="AA9998" s="10"/>
      <c r="AB9998" s="10"/>
      <c r="AC9998" s="10"/>
      <c r="AD9998" s="10"/>
      <c r="AE9998" s="10"/>
      <c r="AF9998" s="10"/>
      <c r="AG9998" s="10"/>
    </row>
    <row r="9999" spans="24:33" x14ac:dyDescent="0.25">
      <c r="X9999" s="10"/>
      <c r="Y9999" s="10"/>
      <c r="Z9999" s="10"/>
      <c r="AA9999" s="10"/>
      <c r="AB9999" s="10"/>
      <c r="AC9999" s="10"/>
      <c r="AD9999" s="10"/>
      <c r="AE9999" s="10"/>
      <c r="AF9999" s="10"/>
      <c r="AG9999" s="10"/>
    </row>
    <row r="10000" spans="24:33" x14ac:dyDescent="0.25">
      <c r="X10000" s="10"/>
      <c r="Y10000" s="10"/>
      <c r="Z10000" s="10"/>
      <c r="AA10000" s="10"/>
      <c r="AB10000" s="10"/>
      <c r="AC10000" s="10"/>
      <c r="AD10000" s="10"/>
      <c r="AE10000" s="10"/>
      <c r="AF10000" s="10"/>
      <c r="AG10000" s="10"/>
    </row>
    <row r="10001" spans="24:33" x14ac:dyDescent="0.25">
      <c r="X10001" s="10"/>
      <c r="Y10001" s="10"/>
      <c r="Z10001" s="10"/>
      <c r="AA10001" s="10"/>
      <c r="AB10001" s="10"/>
      <c r="AC10001" s="10"/>
      <c r="AD10001" s="10"/>
      <c r="AE10001" s="10"/>
      <c r="AF10001" s="10"/>
      <c r="AG10001" s="10"/>
    </row>
    <row r="10002" spans="24:33" x14ac:dyDescent="0.25">
      <c r="X10002" s="10"/>
      <c r="Y10002" s="10"/>
      <c r="Z10002" s="10"/>
      <c r="AA10002" s="10"/>
      <c r="AB10002" s="10"/>
      <c r="AC10002" s="10"/>
      <c r="AD10002" s="10"/>
      <c r="AE10002" s="10"/>
      <c r="AF10002" s="10"/>
      <c r="AG10002" s="10"/>
    </row>
    <row r="10003" spans="24:33" x14ac:dyDescent="0.25">
      <c r="X10003" s="10"/>
      <c r="Y10003" s="10"/>
      <c r="Z10003" s="10"/>
      <c r="AA10003" s="10"/>
      <c r="AB10003" s="10"/>
      <c r="AC10003" s="10"/>
      <c r="AD10003" s="10"/>
      <c r="AE10003" s="10"/>
      <c r="AF10003" s="10"/>
      <c r="AG10003" s="10"/>
    </row>
    <row r="10004" spans="24:33" x14ac:dyDescent="0.25">
      <c r="X10004" s="10"/>
      <c r="Y10004" s="10"/>
      <c r="Z10004" s="10"/>
      <c r="AA10004" s="10"/>
      <c r="AB10004" s="10"/>
      <c r="AC10004" s="10"/>
      <c r="AD10004" s="10"/>
      <c r="AE10004" s="10"/>
      <c r="AF10004" s="10"/>
      <c r="AG10004" s="10"/>
    </row>
    <row r="10005" spans="24:33" x14ac:dyDescent="0.25">
      <c r="X10005" s="10"/>
      <c r="Y10005" s="10"/>
      <c r="Z10005" s="10"/>
      <c r="AA10005" s="10"/>
      <c r="AB10005" s="10"/>
      <c r="AC10005" s="10"/>
      <c r="AD10005" s="10"/>
      <c r="AE10005" s="10"/>
      <c r="AF10005" s="10"/>
      <c r="AG10005" s="10"/>
    </row>
    <row r="10006" spans="24:33" x14ac:dyDescent="0.25">
      <c r="X10006" s="10"/>
      <c r="Y10006" s="10"/>
      <c r="Z10006" s="10"/>
      <c r="AA10006" s="10"/>
      <c r="AB10006" s="10"/>
      <c r="AC10006" s="10"/>
      <c r="AD10006" s="10"/>
      <c r="AE10006" s="10"/>
      <c r="AF10006" s="10"/>
      <c r="AG10006" s="10"/>
    </row>
    <row r="10007" spans="24:33" x14ac:dyDescent="0.25">
      <c r="X10007" s="10"/>
      <c r="Y10007" s="10"/>
      <c r="Z10007" s="10"/>
      <c r="AA10007" s="10"/>
      <c r="AB10007" s="10"/>
      <c r="AC10007" s="10"/>
      <c r="AD10007" s="10"/>
      <c r="AE10007" s="10"/>
      <c r="AF10007" s="10"/>
      <c r="AG10007" s="10"/>
    </row>
  </sheetData>
  <mergeCells count="6">
    <mergeCell ref="X7:AJ7"/>
    <mergeCell ref="A6:V6"/>
    <mergeCell ref="A7:A8"/>
    <mergeCell ref="B7:B8"/>
    <mergeCell ref="C7:C8"/>
    <mergeCell ref="D7:K7"/>
  </mergeCells>
  <conditionalFormatting sqref="A9:B1000">
    <cfRule type="expression" dxfId="8" priority="1">
      <formula>$AJ9="Pass"</formula>
    </cfRule>
    <cfRule type="expression" dxfId="7" priority="2">
      <formula>$AJ9="Half"</formula>
    </cfRule>
  </conditionalFormatting>
  <conditionalFormatting sqref="AN9:AO9">
    <cfRule type="top10" dxfId="6" priority="3" percent="1" rank="10"/>
    <cfRule type="dataBar" priority="4">
      <dataBar>
        <cfvo type="min"/>
        <cfvo type="max"/>
        <color rgb="FF638EC6"/>
      </dataBar>
      <extLst>
        <ext xmlns:x14="http://schemas.microsoft.com/office/spreadsheetml/2009/9/main" uri="{B025F937-C7B1-47D3-B67F-A62EFF666E3E}">
          <x14:id>{22D81CAC-08F0-44A1-A8DE-E9E2FC33D878}</x14:id>
        </ext>
      </extLst>
    </cfRule>
  </conditionalFormatting>
  <hyperlinks>
    <hyperlink ref="K8" r:id="rId1" xr:uid="{E90D6F28-A448-46A0-8927-5C74F0E7CAC8}"/>
    <hyperlink ref="D8" r:id="rId2" xr:uid="{342C950B-7030-48A0-B4AD-1787F7842B86}"/>
    <hyperlink ref="H8" r:id="rId3" xr:uid="{E4751C59-F1CB-47A1-8156-16DFD3E8AF39}"/>
  </hyperlinks>
  <printOptions gridLines="1"/>
  <pageMargins left="0.25" right="0.25" top="0.75" bottom="0.75" header="0.3" footer="0.3"/>
  <pageSetup paperSize="3" scale="56" fitToHeight="0" orientation="landscape" horizontalDpi="1200" verticalDpi="1200" r:id="rId4"/>
  <drawing r:id="rId5"/>
  <legacyDrawing r:id="rId6"/>
  <extLst>
    <ext xmlns:x14="http://schemas.microsoft.com/office/spreadsheetml/2009/9/main" uri="{78C0D931-6437-407d-A8EE-F0AAD7539E65}">
      <x14:conditionalFormattings>
        <x14:conditionalFormatting xmlns:xm="http://schemas.microsoft.com/office/excel/2006/main">
          <x14:cfRule type="dataBar" id="{22D81CAC-08F0-44A1-A8DE-E9E2FC33D878}">
            <x14:dataBar minLength="0" maxLength="100" gradient="0">
              <x14:cfvo type="autoMin"/>
              <x14:cfvo type="autoMax"/>
              <x14:negativeFillColor rgb="FFFF0000"/>
              <x14:axisColor rgb="FF000000"/>
            </x14:dataBar>
          </x14:cfRule>
          <xm:sqref>AN9:AO9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6986F-C335-4EDE-BD68-F01D3D2C5171}">
  <sheetPr>
    <pageSetUpPr fitToPage="1"/>
  </sheetPr>
  <dimension ref="A1:AO10007"/>
  <sheetViews>
    <sheetView topLeftCell="A5" zoomScaleNormal="100" workbookViewId="0">
      <selection activeCell="AK17" sqref="AK17"/>
    </sheetView>
  </sheetViews>
  <sheetFormatPr defaultColWidth="8.7109375" defaultRowHeight="15" x14ac:dyDescent="0.25"/>
  <cols>
    <col min="1" max="1" width="16.42578125" style="1" customWidth="1"/>
    <col min="2" max="3" width="17.7109375" style="1" customWidth="1"/>
    <col min="4" max="6" width="6" style="2" customWidth="1"/>
    <col min="7" max="7" width="8.85546875" style="3" bestFit="1" customWidth="1"/>
    <col min="8" max="9" width="6" style="2" customWidth="1"/>
    <col min="10" max="10" width="7.7109375" style="2" bestFit="1" customWidth="1"/>
    <col min="11" max="11" width="8.85546875" style="2" bestFit="1" customWidth="1"/>
    <col min="12" max="12" width="7.7109375" style="2" bestFit="1" customWidth="1"/>
    <col min="13" max="13" width="8.5703125" style="2" customWidth="1"/>
    <col min="14" max="14" width="8.85546875" style="3" customWidth="1"/>
    <col min="15" max="16" width="8.85546875" style="2" bestFit="1" customWidth="1"/>
    <col min="17" max="17" width="8.85546875" style="2" customWidth="1"/>
    <col min="18" max="18" width="11.7109375" style="2" bestFit="1" customWidth="1"/>
    <col min="19" max="19" width="8.85546875" style="3" bestFit="1" customWidth="1"/>
    <col min="20" max="20" width="12" style="2" customWidth="1"/>
    <col min="21" max="21" width="10.85546875" style="2" customWidth="1"/>
    <col min="22" max="22" width="12" style="2" customWidth="1"/>
    <col min="23" max="23" width="9.42578125" style="2" customWidth="1"/>
    <col min="24" max="24" width="6.42578125" hidden="1" customWidth="1"/>
    <col min="25" max="25" width="5.7109375" hidden="1" customWidth="1"/>
    <col min="26" max="26" width="6.7109375" hidden="1" customWidth="1"/>
    <col min="27" max="27" width="5.7109375" hidden="1" customWidth="1"/>
    <col min="28" max="28" width="6" hidden="1" customWidth="1"/>
    <col min="29" max="29" width="6.42578125" hidden="1" customWidth="1"/>
    <col min="30" max="30" width="5.42578125" hidden="1" customWidth="1"/>
    <col min="31" max="31" width="5.7109375" hidden="1" customWidth="1"/>
    <col min="32" max="32" width="4.7109375" hidden="1" customWidth="1"/>
    <col min="33" max="33" width="6.140625" hidden="1" customWidth="1"/>
    <col min="34" max="34" width="4" hidden="1" customWidth="1"/>
    <col min="35" max="35" width="3.7109375" hidden="1" customWidth="1"/>
    <col min="36" max="36" width="6" hidden="1" customWidth="1"/>
    <col min="38" max="38" width="8.7109375" customWidth="1"/>
    <col min="40" max="41" width="0" hidden="1" customWidth="1"/>
  </cols>
  <sheetData>
    <row r="1" spans="1:41" ht="18.95" hidden="1" customHeight="1" x14ac:dyDescent="0.25">
      <c r="A1" s="40" t="s">
        <v>60</v>
      </c>
      <c r="B1" s="1" t="s">
        <v>82</v>
      </c>
      <c r="G1" s="2"/>
      <c r="J1" s="51"/>
      <c r="K1" s="2">
        <f>COUNTA(D9:K1000)</f>
        <v>0</v>
      </c>
      <c r="L1" s="2">
        <f>COUNTA(L9:L1000)</f>
        <v>0</v>
      </c>
      <c r="M1" s="2">
        <f t="shared" ref="M1:W1" si="0">COUNTA(M9:M1000)</f>
        <v>0</v>
      </c>
      <c r="N1" s="2">
        <f t="shared" si="0"/>
        <v>0</v>
      </c>
      <c r="O1" s="2">
        <f t="shared" si="0"/>
        <v>0</v>
      </c>
      <c r="P1" s="2">
        <f t="shared" si="0"/>
        <v>0</v>
      </c>
      <c r="Q1" s="2">
        <f t="shared" si="0"/>
        <v>0</v>
      </c>
      <c r="R1" s="2">
        <f t="shared" si="0"/>
        <v>0</v>
      </c>
      <c r="S1" s="2">
        <f t="shared" si="0"/>
        <v>0</v>
      </c>
      <c r="T1" s="2">
        <f t="shared" si="0"/>
        <v>0</v>
      </c>
      <c r="U1" s="2">
        <f t="shared" si="0"/>
        <v>0</v>
      </c>
      <c r="V1" s="2">
        <f t="shared" si="0"/>
        <v>0</v>
      </c>
      <c r="W1" s="2">
        <f t="shared" si="0"/>
        <v>0</v>
      </c>
      <c r="AK1" s="2">
        <f>SUM(K1:W1)</f>
        <v>0</v>
      </c>
    </row>
    <row r="2" spans="1:41" ht="18.95" hidden="1" customHeight="1" x14ac:dyDescent="0.25">
      <c r="A2" s="40"/>
      <c r="G2" s="2"/>
      <c r="K2" s="2">
        <f t="shared" ref="K2:W2" si="1">$AK$2</f>
        <v>0</v>
      </c>
      <c r="L2" s="2">
        <f t="shared" si="1"/>
        <v>0</v>
      </c>
      <c r="M2" s="2">
        <f t="shared" si="1"/>
        <v>0</v>
      </c>
      <c r="N2" s="2">
        <f t="shared" si="1"/>
        <v>0</v>
      </c>
      <c r="O2" s="2">
        <f t="shared" si="1"/>
        <v>0</v>
      </c>
      <c r="P2" s="2">
        <f t="shared" si="1"/>
        <v>0</v>
      </c>
      <c r="Q2" s="2">
        <f t="shared" si="1"/>
        <v>0</v>
      </c>
      <c r="R2" s="2">
        <f t="shared" si="1"/>
        <v>0</v>
      </c>
      <c r="S2" s="2">
        <f t="shared" si="1"/>
        <v>0</v>
      </c>
      <c r="T2" s="2">
        <f t="shared" si="1"/>
        <v>0</v>
      </c>
      <c r="U2" s="2">
        <f t="shared" si="1"/>
        <v>0</v>
      </c>
      <c r="V2" s="2">
        <f t="shared" si="1"/>
        <v>0</v>
      </c>
      <c r="W2" s="2">
        <f t="shared" si="1"/>
        <v>0</v>
      </c>
      <c r="AK2" s="2">
        <f>COUNTA(D9:W1000)</f>
        <v>0</v>
      </c>
    </row>
    <row r="3" spans="1:41" ht="18.95" hidden="1" customHeight="1" x14ac:dyDescent="0.25">
      <c r="A3" s="40"/>
      <c r="G3" s="2"/>
      <c r="K3" s="2" t="s">
        <v>73</v>
      </c>
      <c r="L3" s="2" t="s">
        <v>45</v>
      </c>
      <c r="M3" s="2" t="s">
        <v>3</v>
      </c>
      <c r="N3" s="2" t="s">
        <v>74</v>
      </c>
      <c r="O3" s="2" t="s">
        <v>75</v>
      </c>
      <c r="P3" s="2" t="s">
        <v>76</v>
      </c>
      <c r="Q3" s="2" t="s">
        <v>72</v>
      </c>
      <c r="R3" s="2" t="s">
        <v>77</v>
      </c>
      <c r="S3" s="2" t="s">
        <v>78</v>
      </c>
      <c r="T3" s="2" t="s">
        <v>79</v>
      </c>
      <c r="U3" s="2" t="s">
        <v>71</v>
      </c>
      <c r="V3" s="2" t="s">
        <v>70</v>
      </c>
      <c r="W3" s="2" t="s">
        <v>91</v>
      </c>
      <c r="AK3" s="2"/>
    </row>
    <row r="4" spans="1:41" ht="18.95" hidden="1" customHeight="1" x14ac:dyDescent="0.25">
      <c r="A4" s="40"/>
      <c r="G4" s="2"/>
      <c r="J4" s="52" t="e">
        <f>SUM(K4:W4)</f>
        <v>#DIV/0!</v>
      </c>
      <c r="K4" s="50" t="e">
        <f t="shared" ref="K4:W4" si="2">K1/K2</f>
        <v>#DIV/0!</v>
      </c>
      <c r="L4" s="50" t="e">
        <f t="shared" si="2"/>
        <v>#DIV/0!</v>
      </c>
      <c r="M4" s="50" t="e">
        <f t="shared" si="2"/>
        <v>#DIV/0!</v>
      </c>
      <c r="N4" s="50" t="e">
        <f t="shared" si="2"/>
        <v>#DIV/0!</v>
      </c>
      <c r="O4" s="50" t="e">
        <f t="shared" si="2"/>
        <v>#DIV/0!</v>
      </c>
      <c r="P4" s="50" t="e">
        <f t="shared" si="2"/>
        <v>#DIV/0!</v>
      </c>
      <c r="Q4" s="50" t="e">
        <f t="shared" si="2"/>
        <v>#DIV/0!</v>
      </c>
      <c r="R4" s="50" t="e">
        <f t="shared" si="2"/>
        <v>#DIV/0!</v>
      </c>
      <c r="S4" s="50" t="e">
        <f t="shared" si="2"/>
        <v>#DIV/0!</v>
      </c>
      <c r="T4" s="50" t="e">
        <f t="shared" si="2"/>
        <v>#DIV/0!</v>
      </c>
      <c r="U4" s="50" t="e">
        <f t="shared" si="2"/>
        <v>#DIV/0!</v>
      </c>
      <c r="V4" s="50" t="e">
        <f t="shared" si="2"/>
        <v>#DIV/0!</v>
      </c>
      <c r="W4" s="50" t="e">
        <f t="shared" si="2"/>
        <v>#DIV/0!</v>
      </c>
      <c r="AK4" s="50"/>
    </row>
    <row r="5" spans="1:41" ht="18.95" customHeight="1" x14ac:dyDescent="0.25">
      <c r="A5" s="40"/>
      <c r="G5" s="2"/>
      <c r="N5" s="2"/>
      <c r="S5" s="2"/>
    </row>
    <row r="6" spans="1:41" ht="86.1" customHeight="1" x14ac:dyDescent="0.25">
      <c r="A6" s="72"/>
      <c r="B6" s="72"/>
      <c r="C6" s="72"/>
      <c r="D6" s="72"/>
      <c r="E6" s="72"/>
      <c r="F6" s="72"/>
      <c r="G6" s="72"/>
      <c r="H6" s="72"/>
      <c r="I6" s="72"/>
      <c r="J6" s="72"/>
      <c r="K6" s="72"/>
      <c r="L6" s="72"/>
      <c r="M6" s="72"/>
      <c r="N6" s="72"/>
      <c r="O6" s="72"/>
      <c r="P6" s="72"/>
      <c r="Q6" s="72"/>
      <c r="R6" s="72"/>
      <c r="S6" s="72"/>
      <c r="T6" s="72"/>
      <c r="U6" s="72"/>
      <c r="V6" s="72"/>
      <c r="W6" s="3"/>
    </row>
    <row r="7" spans="1:41" ht="15" customHeight="1" thickBot="1" x14ac:dyDescent="0.3">
      <c r="A7" s="75" t="s">
        <v>17</v>
      </c>
      <c r="B7" s="75" t="s">
        <v>16</v>
      </c>
      <c r="C7" s="75" t="s">
        <v>69</v>
      </c>
      <c r="D7" s="73" t="s">
        <v>18</v>
      </c>
      <c r="E7" s="73"/>
      <c r="F7" s="73"/>
      <c r="G7" s="73"/>
      <c r="H7" s="73"/>
      <c r="I7" s="73"/>
      <c r="J7" s="73"/>
      <c r="K7" s="74"/>
      <c r="L7" s="20"/>
      <c r="M7" s="23"/>
      <c r="N7" s="24"/>
      <c r="O7" s="25"/>
      <c r="P7" s="25"/>
      <c r="Q7" s="25"/>
      <c r="R7" s="5"/>
      <c r="S7" s="6"/>
      <c r="T7" s="7"/>
      <c r="U7" s="34"/>
      <c r="V7" s="34"/>
      <c r="W7" s="41"/>
      <c r="X7" s="76" t="s">
        <v>43</v>
      </c>
      <c r="Y7" s="71"/>
      <c r="Z7" s="71"/>
      <c r="AA7" s="71"/>
      <c r="AB7" s="71"/>
      <c r="AC7" s="71"/>
      <c r="AD7" s="71"/>
      <c r="AE7" s="71"/>
      <c r="AF7" s="71"/>
      <c r="AG7" s="71"/>
      <c r="AH7" s="71"/>
      <c r="AI7" s="71"/>
      <c r="AJ7" s="71"/>
      <c r="AN7" t="s">
        <v>80</v>
      </c>
      <c r="AO7" t="s">
        <v>81</v>
      </c>
    </row>
    <row r="8" spans="1:41" ht="96" customHeight="1" thickTop="1" x14ac:dyDescent="0.25">
      <c r="A8" s="75"/>
      <c r="B8" s="75"/>
      <c r="C8" s="75"/>
      <c r="D8" s="61" t="s">
        <v>0</v>
      </c>
      <c r="E8" s="26" t="s">
        <v>1</v>
      </c>
      <c r="F8" s="27" t="s">
        <v>2</v>
      </c>
      <c r="G8" s="28" t="s">
        <v>15</v>
      </c>
      <c r="H8" s="62" t="s">
        <v>8</v>
      </c>
      <c r="I8" s="27" t="s">
        <v>9</v>
      </c>
      <c r="J8" s="27" t="s">
        <v>10</v>
      </c>
      <c r="K8" s="63" t="s">
        <v>14</v>
      </c>
      <c r="L8" s="21" t="s">
        <v>45</v>
      </c>
      <c r="M8" s="14" t="s">
        <v>3</v>
      </c>
      <c r="N8" s="15" t="s">
        <v>12</v>
      </c>
      <c r="O8" s="15" t="s">
        <v>11</v>
      </c>
      <c r="P8" s="22" t="s">
        <v>7</v>
      </c>
      <c r="Q8" s="15" t="s">
        <v>48</v>
      </c>
      <c r="R8" s="16" t="s">
        <v>13</v>
      </c>
      <c r="S8" s="17" t="s">
        <v>5</v>
      </c>
      <c r="T8" s="18" t="s">
        <v>6</v>
      </c>
      <c r="U8" s="56" t="s">
        <v>49</v>
      </c>
      <c r="V8" s="56" t="s">
        <v>86</v>
      </c>
      <c r="W8" s="42" t="s">
        <v>4</v>
      </c>
      <c r="X8" s="4"/>
      <c r="AB8" s="9" t="s">
        <v>23</v>
      </c>
      <c r="AC8" s="9"/>
      <c r="AD8" s="9"/>
      <c r="AE8" s="9"/>
      <c r="AF8" s="9"/>
      <c r="AG8" s="9" t="s">
        <v>24</v>
      </c>
      <c r="AH8" s="9" t="s">
        <v>20</v>
      </c>
      <c r="AI8" s="9" t="s">
        <v>21</v>
      </c>
      <c r="AJ8" s="9" t="s">
        <v>22</v>
      </c>
      <c r="AK8">
        <f>SUM(AK9:AK1000)</f>
        <v>0</v>
      </c>
      <c r="AL8">
        <f>COUNTA(A9:A1000)</f>
        <v>0</v>
      </c>
      <c r="AM8" s="48" t="e">
        <f>AK8/AL8</f>
        <v>#DIV/0!</v>
      </c>
      <c r="AN8">
        <f>AK8</f>
        <v>0</v>
      </c>
      <c r="AO8">
        <f>AL8-AK8</f>
        <v>0</v>
      </c>
    </row>
    <row r="9" spans="1:41" x14ac:dyDescent="0.25">
      <c r="X9" s="10">
        <f t="shared" ref="X9:AA72" si="3">IF(D9&gt;0,0.5,0)</f>
        <v>0</v>
      </c>
      <c r="Y9" s="10">
        <f t="shared" si="3"/>
        <v>0</v>
      </c>
      <c r="Z9" s="10">
        <f t="shared" si="3"/>
        <v>0</v>
      </c>
      <c r="AA9" s="10">
        <f t="shared" si="3"/>
        <v>0</v>
      </c>
      <c r="AB9" s="10">
        <f>MAX(X9:AA9)</f>
        <v>0</v>
      </c>
      <c r="AC9" s="10">
        <f t="shared" ref="AC9:AF72" si="4">IF(H9&gt;0,0.5,0)</f>
        <v>0</v>
      </c>
      <c r="AD9" s="10">
        <f t="shared" si="4"/>
        <v>0</v>
      </c>
      <c r="AE9" s="10">
        <f t="shared" si="4"/>
        <v>0</v>
      </c>
      <c r="AF9" s="10">
        <f t="shared" si="4"/>
        <v>0</v>
      </c>
      <c r="AG9" s="10">
        <f>MAX(AC9:AF9)</f>
        <v>0</v>
      </c>
      <c r="AH9">
        <f>SUM(AB9,AG9)</f>
        <v>0</v>
      </c>
      <c r="AI9">
        <f t="shared" ref="AI9:AI72" si="5">IF(COUNTA(L9:W9)&gt;0,1,0)</f>
        <v>0</v>
      </c>
      <c r="AJ9" t="str">
        <f>IF(AH9&gt;0.5,"Pass",IF(AI9&gt;0.5,"Pass",IF(AH9=0.5,"Half","Fail")))</f>
        <v>Fail</v>
      </c>
      <c r="AK9" t="str">
        <f>IF(AJ9="Pass",1," ")</f>
        <v xml:space="preserve"> </v>
      </c>
      <c r="AN9" s="49" t="e">
        <f>SUM(AN8)/SUM($AN$8:$AO$8)</f>
        <v>#DIV/0!</v>
      </c>
      <c r="AO9" s="49" t="e">
        <f>SUM(AO8)/SUM($AN$8:$AO$8)</f>
        <v>#DIV/0!</v>
      </c>
    </row>
    <row r="10" spans="1:41" x14ac:dyDescent="0.25">
      <c r="X10" s="10">
        <f t="shared" si="3"/>
        <v>0</v>
      </c>
      <c r="Y10" s="10">
        <f t="shared" si="3"/>
        <v>0</v>
      </c>
      <c r="Z10" s="10">
        <f t="shared" si="3"/>
        <v>0</v>
      </c>
      <c r="AA10" s="10">
        <f t="shared" si="3"/>
        <v>0</v>
      </c>
      <c r="AB10" s="10">
        <f t="shared" ref="AB10:AB73" si="6">MAX(X10:AA10)</f>
        <v>0</v>
      </c>
      <c r="AC10" s="10">
        <f t="shared" si="4"/>
        <v>0</v>
      </c>
      <c r="AD10" s="10">
        <f t="shared" si="4"/>
        <v>0</v>
      </c>
      <c r="AE10" s="10">
        <f t="shared" si="4"/>
        <v>0</v>
      </c>
      <c r="AF10" s="10">
        <f t="shared" si="4"/>
        <v>0</v>
      </c>
      <c r="AG10" s="10">
        <f t="shared" ref="AG10:AG73" si="7">MAX(AC10:AF10)</f>
        <v>0</v>
      </c>
      <c r="AH10">
        <f t="shared" ref="AH10:AH73" si="8">SUM(AB10,AG10)</f>
        <v>0</v>
      </c>
      <c r="AI10">
        <f t="shared" si="5"/>
        <v>0</v>
      </c>
      <c r="AJ10" t="str">
        <f t="shared" ref="AJ10:AJ73" si="9">IF(AH10&gt;0.5,"Pass",IF(AI10&gt;0.5,"Pass",IF(AH10=0.5,"Half","Fail")))</f>
        <v>Fail</v>
      </c>
      <c r="AK10" t="str">
        <f t="shared" ref="AK10:AK73" si="10">IF(AJ10="Pass",1," ")</f>
        <v xml:space="preserve"> </v>
      </c>
    </row>
    <row r="11" spans="1:41" x14ac:dyDescent="0.25">
      <c r="X11" s="10">
        <f t="shared" si="3"/>
        <v>0</v>
      </c>
      <c r="Y11" s="10">
        <f t="shared" si="3"/>
        <v>0</v>
      </c>
      <c r="Z11" s="10">
        <f t="shared" si="3"/>
        <v>0</v>
      </c>
      <c r="AA11" s="10">
        <f t="shared" si="3"/>
        <v>0</v>
      </c>
      <c r="AB11" s="10">
        <f t="shared" si="6"/>
        <v>0</v>
      </c>
      <c r="AC11" s="10">
        <f t="shared" si="4"/>
        <v>0</v>
      </c>
      <c r="AD11" s="10">
        <f t="shared" si="4"/>
        <v>0</v>
      </c>
      <c r="AE11" s="10">
        <f t="shared" si="4"/>
        <v>0</v>
      </c>
      <c r="AF11" s="10">
        <f t="shared" si="4"/>
        <v>0</v>
      </c>
      <c r="AG11" s="10">
        <f t="shared" si="7"/>
        <v>0</v>
      </c>
      <c r="AH11">
        <f t="shared" si="8"/>
        <v>0</v>
      </c>
      <c r="AI11">
        <f t="shared" si="5"/>
        <v>0</v>
      </c>
      <c r="AJ11" t="str">
        <f t="shared" si="9"/>
        <v>Fail</v>
      </c>
      <c r="AK11" t="str">
        <f t="shared" si="10"/>
        <v xml:space="preserve"> </v>
      </c>
    </row>
    <row r="12" spans="1:41" x14ac:dyDescent="0.25">
      <c r="X12" s="10">
        <f t="shared" si="3"/>
        <v>0</v>
      </c>
      <c r="Y12" s="10">
        <f t="shared" si="3"/>
        <v>0</v>
      </c>
      <c r="Z12" s="10">
        <f t="shared" si="3"/>
        <v>0</v>
      </c>
      <c r="AA12" s="10">
        <f t="shared" si="3"/>
        <v>0</v>
      </c>
      <c r="AB12" s="10">
        <f t="shared" si="6"/>
        <v>0</v>
      </c>
      <c r="AC12" s="10">
        <f t="shared" si="4"/>
        <v>0</v>
      </c>
      <c r="AD12" s="10">
        <f t="shared" si="4"/>
        <v>0</v>
      </c>
      <c r="AE12" s="10">
        <f t="shared" si="4"/>
        <v>0</v>
      </c>
      <c r="AF12" s="10">
        <f t="shared" si="4"/>
        <v>0</v>
      </c>
      <c r="AG12" s="10">
        <f t="shared" si="7"/>
        <v>0</v>
      </c>
      <c r="AH12">
        <f t="shared" si="8"/>
        <v>0</v>
      </c>
      <c r="AI12">
        <f t="shared" si="5"/>
        <v>0</v>
      </c>
      <c r="AJ12" t="str">
        <f t="shared" si="9"/>
        <v>Fail</v>
      </c>
      <c r="AK12" t="str">
        <f t="shared" si="10"/>
        <v xml:space="preserve"> </v>
      </c>
    </row>
    <row r="13" spans="1:41" x14ac:dyDescent="0.25">
      <c r="X13" s="10">
        <f t="shared" si="3"/>
        <v>0</v>
      </c>
      <c r="Y13" s="10">
        <f t="shared" si="3"/>
        <v>0</v>
      </c>
      <c r="Z13" s="10">
        <f t="shared" si="3"/>
        <v>0</v>
      </c>
      <c r="AA13" s="10">
        <f t="shared" si="3"/>
        <v>0</v>
      </c>
      <c r="AB13" s="10">
        <f t="shared" si="6"/>
        <v>0</v>
      </c>
      <c r="AC13" s="10">
        <f t="shared" si="4"/>
        <v>0</v>
      </c>
      <c r="AD13" s="10">
        <f t="shared" si="4"/>
        <v>0</v>
      </c>
      <c r="AE13" s="10">
        <f t="shared" si="4"/>
        <v>0</v>
      </c>
      <c r="AF13" s="10">
        <f t="shared" si="4"/>
        <v>0</v>
      </c>
      <c r="AG13" s="10">
        <f t="shared" si="7"/>
        <v>0</v>
      </c>
      <c r="AH13">
        <f t="shared" si="8"/>
        <v>0</v>
      </c>
      <c r="AI13">
        <f t="shared" si="5"/>
        <v>0</v>
      </c>
      <c r="AJ13" t="str">
        <f t="shared" si="9"/>
        <v>Fail</v>
      </c>
      <c r="AK13" t="str">
        <f t="shared" si="10"/>
        <v xml:space="preserve"> </v>
      </c>
    </row>
    <row r="14" spans="1:41" x14ac:dyDescent="0.25">
      <c r="X14" s="10">
        <f t="shared" si="3"/>
        <v>0</v>
      </c>
      <c r="Y14" s="10">
        <f t="shared" si="3"/>
        <v>0</v>
      </c>
      <c r="Z14" s="10">
        <f t="shared" si="3"/>
        <v>0</v>
      </c>
      <c r="AA14" s="10">
        <f t="shared" si="3"/>
        <v>0</v>
      </c>
      <c r="AB14" s="10">
        <f t="shared" si="6"/>
        <v>0</v>
      </c>
      <c r="AC14" s="10">
        <f t="shared" si="4"/>
        <v>0</v>
      </c>
      <c r="AD14" s="10">
        <f t="shared" si="4"/>
        <v>0</v>
      </c>
      <c r="AE14" s="10">
        <f t="shared" si="4"/>
        <v>0</v>
      </c>
      <c r="AF14" s="10">
        <f t="shared" si="4"/>
        <v>0</v>
      </c>
      <c r="AG14" s="10">
        <f t="shared" si="7"/>
        <v>0</v>
      </c>
      <c r="AH14">
        <f t="shared" si="8"/>
        <v>0</v>
      </c>
      <c r="AI14">
        <f t="shared" si="5"/>
        <v>0</v>
      </c>
      <c r="AJ14" t="str">
        <f t="shared" si="9"/>
        <v>Fail</v>
      </c>
      <c r="AK14" t="str">
        <f t="shared" si="10"/>
        <v xml:space="preserve"> </v>
      </c>
    </row>
    <row r="15" spans="1:41" x14ac:dyDescent="0.25">
      <c r="X15" s="10">
        <f t="shared" si="3"/>
        <v>0</v>
      </c>
      <c r="Y15" s="10">
        <f t="shared" si="3"/>
        <v>0</v>
      </c>
      <c r="Z15" s="10">
        <f t="shared" si="3"/>
        <v>0</v>
      </c>
      <c r="AA15" s="10">
        <f t="shared" si="3"/>
        <v>0</v>
      </c>
      <c r="AB15" s="10">
        <f t="shared" si="6"/>
        <v>0</v>
      </c>
      <c r="AC15" s="10">
        <f t="shared" si="4"/>
        <v>0</v>
      </c>
      <c r="AD15" s="10">
        <f t="shared" si="4"/>
        <v>0</v>
      </c>
      <c r="AE15" s="10">
        <f t="shared" si="4"/>
        <v>0</v>
      </c>
      <c r="AF15" s="10">
        <f t="shared" si="4"/>
        <v>0</v>
      </c>
      <c r="AG15" s="10">
        <f t="shared" si="7"/>
        <v>0</v>
      </c>
      <c r="AH15">
        <f t="shared" si="8"/>
        <v>0</v>
      </c>
      <c r="AI15">
        <f t="shared" si="5"/>
        <v>0</v>
      </c>
      <c r="AJ15" t="str">
        <f t="shared" si="9"/>
        <v>Fail</v>
      </c>
      <c r="AK15" t="str">
        <f t="shared" si="10"/>
        <v xml:space="preserve"> </v>
      </c>
    </row>
    <row r="16" spans="1:41" x14ac:dyDescent="0.25">
      <c r="X16" s="10">
        <f t="shared" si="3"/>
        <v>0</v>
      </c>
      <c r="Y16" s="10">
        <f t="shared" si="3"/>
        <v>0</v>
      </c>
      <c r="Z16" s="10">
        <f t="shared" si="3"/>
        <v>0</v>
      </c>
      <c r="AA16" s="10">
        <f t="shared" si="3"/>
        <v>0</v>
      </c>
      <c r="AB16" s="10">
        <f t="shared" si="6"/>
        <v>0</v>
      </c>
      <c r="AC16" s="10">
        <f t="shared" si="4"/>
        <v>0</v>
      </c>
      <c r="AD16" s="10">
        <f t="shared" si="4"/>
        <v>0</v>
      </c>
      <c r="AE16" s="10">
        <f t="shared" si="4"/>
        <v>0</v>
      </c>
      <c r="AF16" s="10">
        <f t="shared" si="4"/>
        <v>0</v>
      </c>
      <c r="AG16" s="10">
        <f t="shared" si="7"/>
        <v>0</v>
      </c>
      <c r="AH16">
        <f t="shared" si="8"/>
        <v>0</v>
      </c>
      <c r="AI16">
        <f t="shared" si="5"/>
        <v>0</v>
      </c>
      <c r="AJ16" t="str">
        <f t="shared" si="9"/>
        <v>Fail</v>
      </c>
      <c r="AK16" t="str">
        <f t="shared" si="10"/>
        <v xml:space="preserve"> </v>
      </c>
    </row>
    <row r="17" spans="14:37" x14ac:dyDescent="0.25">
      <c r="X17" s="10">
        <f t="shared" si="3"/>
        <v>0</v>
      </c>
      <c r="Y17" s="10">
        <f t="shared" si="3"/>
        <v>0</v>
      </c>
      <c r="Z17" s="10">
        <f t="shared" si="3"/>
        <v>0</v>
      </c>
      <c r="AA17" s="10">
        <f t="shared" si="3"/>
        <v>0</v>
      </c>
      <c r="AB17" s="10">
        <f t="shared" si="6"/>
        <v>0</v>
      </c>
      <c r="AC17" s="10">
        <f t="shared" si="4"/>
        <v>0</v>
      </c>
      <c r="AD17" s="10">
        <f t="shared" si="4"/>
        <v>0</v>
      </c>
      <c r="AE17" s="10">
        <f t="shared" si="4"/>
        <v>0</v>
      </c>
      <c r="AF17" s="10">
        <f t="shared" si="4"/>
        <v>0</v>
      </c>
      <c r="AG17" s="10">
        <f t="shared" si="7"/>
        <v>0</v>
      </c>
      <c r="AH17">
        <f t="shared" si="8"/>
        <v>0</v>
      </c>
      <c r="AI17">
        <f t="shared" si="5"/>
        <v>0</v>
      </c>
      <c r="AJ17" t="str">
        <f t="shared" si="9"/>
        <v>Fail</v>
      </c>
      <c r="AK17" t="str">
        <f t="shared" si="10"/>
        <v xml:space="preserve"> </v>
      </c>
    </row>
    <row r="18" spans="14:37" x14ac:dyDescent="0.25">
      <c r="X18" s="10">
        <f t="shared" si="3"/>
        <v>0</v>
      </c>
      <c r="Y18" s="10">
        <f t="shared" si="3"/>
        <v>0</v>
      </c>
      <c r="Z18" s="10">
        <f t="shared" si="3"/>
        <v>0</v>
      </c>
      <c r="AA18" s="10">
        <f t="shared" si="3"/>
        <v>0</v>
      </c>
      <c r="AB18" s="10">
        <f t="shared" si="6"/>
        <v>0</v>
      </c>
      <c r="AC18" s="10">
        <f t="shared" si="4"/>
        <v>0</v>
      </c>
      <c r="AD18" s="10">
        <f t="shared" si="4"/>
        <v>0</v>
      </c>
      <c r="AE18" s="10">
        <f t="shared" si="4"/>
        <v>0</v>
      </c>
      <c r="AF18" s="10">
        <f t="shared" si="4"/>
        <v>0</v>
      </c>
      <c r="AG18" s="10">
        <f t="shared" si="7"/>
        <v>0</v>
      </c>
      <c r="AH18">
        <f t="shared" si="8"/>
        <v>0</v>
      </c>
      <c r="AI18">
        <f t="shared" si="5"/>
        <v>0</v>
      </c>
      <c r="AJ18" t="str">
        <f t="shared" si="9"/>
        <v>Fail</v>
      </c>
      <c r="AK18" t="str">
        <f t="shared" si="10"/>
        <v xml:space="preserve"> </v>
      </c>
    </row>
    <row r="19" spans="14:37" x14ac:dyDescent="0.25">
      <c r="X19" s="10">
        <f t="shared" si="3"/>
        <v>0</v>
      </c>
      <c r="Y19" s="10">
        <f t="shared" si="3"/>
        <v>0</v>
      </c>
      <c r="Z19" s="10">
        <f t="shared" si="3"/>
        <v>0</v>
      </c>
      <c r="AA19" s="10">
        <f t="shared" si="3"/>
        <v>0</v>
      </c>
      <c r="AB19" s="10">
        <f t="shared" si="6"/>
        <v>0</v>
      </c>
      <c r="AC19" s="10">
        <f t="shared" si="4"/>
        <v>0</v>
      </c>
      <c r="AD19" s="10">
        <f t="shared" si="4"/>
        <v>0</v>
      </c>
      <c r="AE19" s="10">
        <f t="shared" si="4"/>
        <v>0</v>
      </c>
      <c r="AF19" s="10">
        <f t="shared" si="4"/>
        <v>0</v>
      </c>
      <c r="AG19" s="10">
        <f t="shared" si="7"/>
        <v>0</v>
      </c>
      <c r="AH19">
        <f t="shared" si="8"/>
        <v>0</v>
      </c>
      <c r="AI19">
        <f t="shared" si="5"/>
        <v>0</v>
      </c>
      <c r="AJ19" t="str">
        <f t="shared" si="9"/>
        <v>Fail</v>
      </c>
      <c r="AK19" t="str">
        <f t="shared" si="10"/>
        <v xml:space="preserve"> </v>
      </c>
    </row>
    <row r="20" spans="14:37" x14ac:dyDescent="0.25">
      <c r="X20" s="10">
        <f t="shared" si="3"/>
        <v>0</v>
      </c>
      <c r="Y20" s="10">
        <f t="shared" si="3"/>
        <v>0</v>
      </c>
      <c r="Z20" s="10">
        <f t="shared" si="3"/>
        <v>0</v>
      </c>
      <c r="AA20" s="10">
        <f t="shared" si="3"/>
        <v>0</v>
      </c>
      <c r="AB20" s="10">
        <f t="shared" si="6"/>
        <v>0</v>
      </c>
      <c r="AC20" s="10">
        <f t="shared" si="4"/>
        <v>0</v>
      </c>
      <c r="AD20" s="10">
        <f t="shared" si="4"/>
        <v>0</v>
      </c>
      <c r="AE20" s="10">
        <f t="shared" si="4"/>
        <v>0</v>
      </c>
      <c r="AF20" s="10">
        <f t="shared" si="4"/>
        <v>0</v>
      </c>
      <c r="AG20" s="10">
        <f t="shared" si="7"/>
        <v>0</v>
      </c>
      <c r="AH20">
        <f t="shared" si="8"/>
        <v>0</v>
      </c>
      <c r="AI20">
        <f t="shared" si="5"/>
        <v>0</v>
      </c>
      <c r="AJ20" t="str">
        <f t="shared" si="9"/>
        <v>Fail</v>
      </c>
      <c r="AK20" t="str">
        <f t="shared" si="10"/>
        <v xml:space="preserve"> </v>
      </c>
    </row>
    <row r="21" spans="14:37" x14ac:dyDescent="0.25">
      <c r="N21" s="57"/>
      <c r="X21" s="10">
        <f t="shared" si="3"/>
        <v>0</v>
      </c>
      <c r="Y21" s="10">
        <f t="shared" si="3"/>
        <v>0</v>
      </c>
      <c r="Z21" s="10">
        <f t="shared" si="3"/>
        <v>0</v>
      </c>
      <c r="AA21" s="10">
        <f t="shared" si="3"/>
        <v>0</v>
      </c>
      <c r="AB21" s="10">
        <f t="shared" si="6"/>
        <v>0</v>
      </c>
      <c r="AC21" s="10">
        <f t="shared" si="4"/>
        <v>0</v>
      </c>
      <c r="AD21" s="10">
        <f t="shared" si="4"/>
        <v>0</v>
      </c>
      <c r="AE21" s="10">
        <f t="shared" si="4"/>
        <v>0</v>
      </c>
      <c r="AF21" s="10">
        <f t="shared" si="4"/>
        <v>0</v>
      </c>
      <c r="AG21" s="10">
        <f t="shared" si="7"/>
        <v>0</v>
      </c>
      <c r="AH21">
        <f t="shared" si="8"/>
        <v>0</v>
      </c>
      <c r="AI21">
        <f t="shared" si="5"/>
        <v>0</v>
      </c>
      <c r="AJ21" t="str">
        <f t="shared" si="9"/>
        <v>Fail</v>
      </c>
      <c r="AK21" t="str">
        <f t="shared" si="10"/>
        <v xml:space="preserve"> </v>
      </c>
    </row>
    <row r="22" spans="14:37" x14ac:dyDescent="0.25">
      <c r="X22" s="10">
        <f t="shared" si="3"/>
        <v>0</v>
      </c>
      <c r="Y22" s="10">
        <f t="shared" si="3"/>
        <v>0</v>
      </c>
      <c r="Z22" s="10">
        <f t="shared" si="3"/>
        <v>0</v>
      </c>
      <c r="AA22" s="10">
        <f t="shared" si="3"/>
        <v>0</v>
      </c>
      <c r="AB22" s="10">
        <f t="shared" si="6"/>
        <v>0</v>
      </c>
      <c r="AC22" s="10">
        <f t="shared" si="4"/>
        <v>0</v>
      </c>
      <c r="AD22" s="10">
        <f t="shared" si="4"/>
        <v>0</v>
      </c>
      <c r="AE22" s="10">
        <f t="shared" si="4"/>
        <v>0</v>
      </c>
      <c r="AF22" s="10">
        <f t="shared" si="4"/>
        <v>0</v>
      </c>
      <c r="AG22" s="10">
        <f t="shared" si="7"/>
        <v>0</v>
      </c>
      <c r="AH22">
        <f t="shared" si="8"/>
        <v>0</v>
      </c>
      <c r="AI22">
        <f t="shared" si="5"/>
        <v>0</v>
      </c>
      <c r="AJ22" t="str">
        <f t="shared" si="9"/>
        <v>Fail</v>
      </c>
      <c r="AK22" t="str">
        <f t="shared" si="10"/>
        <v xml:space="preserve"> </v>
      </c>
    </row>
    <row r="23" spans="14:37" x14ac:dyDescent="0.25">
      <c r="X23" s="10">
        <f t="shared" si="3"/>
        <v>0</v>
      </c>
      <c r="Y23" s="10">
        <f t="shared" si="3"/>
        <v>0</v>
      </c>
      <c r="Z23" s="10">
        <f t="shared" si="3"/>
        <v>0</v>
      </c>
      <c r="AA23" s="10">
        <f t="shared" si="3"/>
        <v>0</v>
      </c>
      <c r="AB23" s="10">
        <f t="shared" si="6"/>
        <v>0</v>
      </c>
      <c r="AC23" s="10">
        <f t="shared" si="4"/>
        <v>0</v>
      </c>
      <c r="AD23" s="10">
        <f t="shared" si="4"/>
        <v>0</v>
      </c>
      <c r="AE23" s="10">
        <f t="shared" si="4"/>
        <v>0</v>
      </c>
      <c r="AF23" s="10">
        <f t="shared" si="4"/>
        <v>0</v>
      </c>
      <c r="AG23" s="10">
        <f t="shared" si="7"/>
        <v>0</v>
      </c>
      <c r="AH23">
        <f t="shared" si="8"/>
        <v>0</v>
      </c>
      <c r="AI23">
        <f t="shared" si="5"/>
        <v>0</v>
      </c>
      <c r="AJ23" t="str">
        <f t="shared" si="9"/>
        <v>Fail</v>
      </c>
      <c r="AK23" t="str">
        <f t="shared" si="10"/>
        <v xml:space="preserve"> </v>
      </c>
    </row>
    <row r="24" spans="14:37" x14ac:dyDescent="0.25">
      <c r="X24" s="10">
        <f t="shared" si="3"/>
        <v>0</v>
      </c>
      <c r="Y24" s="10">
        <f t="shared" si="3"/>
        <v>0</v>
      </c>
      <c r="Z24" s="10">
        <f t="shared" si="3"/>
        <v>0</v>
      </c>
      <c r="AA24" s="10">
        <f t="shared" si="3"/>
        <v>0</v>
      </c>
      <c r="AB24" s="10">
        <f t="shared" si="6"/>
        <v>0</v>
      </c>
      <c r="AC24" s="10">
        <f t="shared" si="4"/>
        <v>0</v>
      </c>
      <c r="AD24" s="10">
        <f t="shared" si="4"/>
        <v>0</v>
      </c>
      <c r="AE24" s="10">
        <f t="shared" si="4"/>
        <v>0</v>
      </c>
      <c r="AF24" s="10">
        <f t="shared" si="4"/>
        <v>0</v>
      </c>
      <c r="AG24" s="10">
        <f t="shared" si="7"/>
        <v>0</v>
      </c>
      <c r="AH24">
        <f t="shared" si="8"/>
        <v>0</v>
      </c>
      <c r="AI24">
        <f t="shared" si="5"/>
        <v>0</v>
      </c>
      <c r="AJ24" t="str">
        <f t="shared" si="9"/>
        <v>Fail</v>
      </c>
      <c r="AK24" t="str">
        <f t="shared" si="10"/>
        <v xml:space="preserve"> </v>
      </c>
    </row>
    <row r="25" spans="14:37" x14ac:dyDescent="0.25">
      <c r="X25" s="10">
        <f t="shared" si="3"/>
        <v>0</v>
      </c>
      <c r="Y25" s="10">
        <f t="shared" si="3"/>
        <v>0</v>
      </c>
      <c r="Z25" s="10">
        <f t="shared" si="3"/>
        <v>0</v>
      </c>
      <c r="AA25" s="10">
        <f t="shared" si="3"/>
        <v>0</v>
      </c>
      <c r="AB25" s="10">
        <f t="shared" si="6"/>
        <v>0</v>
      </c>
      <c r="AC25" s="10">
        <f t="shared" si="4"/>
        <v>0</v>
      </c>
      <c r="AD25" s="10">
        <f t="shared" si="4"/>
        <v>0</v>
      </c>
      <c r="AE25" s="10">
        <f t="shared" si="4"/>
        <v>0</v>
      </c>
      <c r="AF25" s="10">
        <f t="shared" si="4"/>
        <v>0</v>
      </c>
      <c r="AG25" s="10">
        <f t="shared" si="7"/>
        <v>0</v>
      </c>
      <c r="AH25">
        <f t="shared" si="8"/>
        <v>0</v>
      </c>
      <c r="AI25">
        <f t="shared" si="5"/>
        <v>0</v>
      </c>
      <c r="AJ25" t="str">
        <f t="shared" si="9"/>
        <v>Fail</v>
      </c>
      <c r="AK25" t="str">
        <f t="shared" si="10"/>
        <v xml:space="preserve"> </v>
      </c>
    </row>
    <row r="26" spans="14:37" x14ac:dyDescent="0.25">
      <c r="X26" s="10">
        <f t="shared" si="3"/>
        <v>0</v>
      </c>
      <c r="Y26" s="10">
        <f t="shared" si="3"/>
        <v>0</v>
      </c>
      <c r="Z26" s="10">
        <f t="shared" si="3"/>
        <v>0</v>
      </c>
      <c r="AA26" s="10">
        <f t="shared" si="3"/>
        <v>0</v>
      </c>
      <c r="AB26" s="10">
        <f t="shared" si="6"/>
        <v>0</v>
      </c>
      <c r="AC26" s="10">
        <f t="shared" si="4"/>
        <v>0</v>
      </c>
      <c r="AD26" s="10">
        <f t="shared" si="4"/>
        <v>0</v>
      </c>
      <c r="AE26" s="10">
        <f t="shared" si="4"/>
        <v>0</v>
      </c>
      <c r="AF26" s="10">
        <f t="shared" si="4"/>
        <v>0</v>
      </c>
      <c r="AG26" s="10">
        <f t="shared" si="7"/>
        <v>0</v>
      </c>
      <c r="AH26">
        <f t="shared" si="8"/>
        <v>0</v>
      </c>
      <c r="AI26">
        <f t="shared" si="5"/>
        <v>0</v>
      </c>
      <c r="AJ26" t="str">
        <f t="shared" si="9"/>
        <v>Fail</v>
      </c>
      <c r="AK26" t="str">
        <f t="shared" si="10"/>
        <v xml:space="preserve"> </v>
      </c>
    </row>
    <row r="27" spans="14:37" x14ac:dyDescent="0.25">
      <c r="X27" s="10">
        <f t="shared" si="3"/>
        <v>0</v>
      </c>
      <c r="Y27" s="10">
        <f t="shared" si="3"/>
        <v>0</v>
      </c>
      <c r="Z27" s="10">
        <f t="shared" si="3"/>
        <v>0</v>
      </c>
      <c r="AA27" s="10">
        <f t="shared" si="3"/>
        <v>0</v>
      </c>
      <c r="AB27" s="10">
        <f t="shared" si="6"/>
        <v>0</v>
      </c>
      <c r="AC27" s="10">
        <f t="shared" si="4"/>
        <v>0</v>
      </c>
      <c r="AD27" s="10">
        <f t="shared" si="4"/>
        <v>0</v>
      </c>
      <c r="AE27" s="10">
        <f t="shared" si="4"/>
        <v>0</v>
      </c>
      <c r="AF27" s="10">
        <f t="shared" si="4"/>
        <v>0</v>
      </c>
      <c r="AG27" s="10">
        <f t="shared" si="7"/>
        <v>0</v>
      </c>
      <c r="AH27">
        <f t="shared" si="8"/>
        <v>0</v>
      </c>
      <c r="AI27">
        <f t="shared" si="5"/>
        <v>0</v>
      </c>
      <c r="AJ27" t="str">
        <f t="shared" si="9"/>
        <v>Fail</v>
      </c>
      <c r="AK27" t="str">
        <f t="shared" si="10"/>
        <v xml:space="preserve"> </v>
      </c>
    </row>
    <row r="28" spans="14:37" x14ac:dyDescent="0.25">
      <c r="X28" s="10">
        <f t="shared" si="3"/>
        <v>0</v>
      </c>
      <c r="Y28" s="10">
        <f t="shared" si="3"/>
        <v>0</v>
      </c>
      <c r="Z28" s="10">
        <f t="shared" si="3"/>
        <v>0</v>
      </c>
      <c r="AA28" s="10">
        <f t="shared" si="3"/>
        <v>0</v>
      </c>
      <c r="AB28" s="10">
        <f t="shared" si="6"/>
        <v>0</v>
      </c>
      <c r="AC28" s="10">
        <f t="shared" si="4"/>
        <v>0</v>
      </c>
      <c r="AD28" s="10">
        <f t="shared" si="4"/>
        <v>0</v>
      </c>
      <c r="AE28" s="10">
        <f t="shared" si="4"/>
        <v>0</v>
      </c>
      <c r="AF28" s="10">
        <f t="shared" si="4"/>
        <v>0</v>
      </c>
      <c r="AG28" s="10">
        <f t="shared" si="7"/>
        <v>0</v>
      </c>
      <c r="AH28">
        <f t="shared" si="8"/>
        <v>0</v>
      </c>
      <c r="AI28">
        <f t="shared" si="5"/>
        <v>0</v>
      </c>
      <c r="AJ28" t="str">
        <f t="shared" si="9"/>
        <v>Fail</v>
      </c>
      <c r="AK28" t="str">
        <f t="shared" si="10"/>
        <v xml:space="preserve"> </v>
      </c>
    </row>
    <row r="29" spans="14:37" x14ac:dyDescent="0.25">
      <c r="X29" s="10">
        <f t="shared" si="3"/>
        <v>0</v>
      </c>
      <c r="Y29" s="10">
        <f t="shared" si="3"/>
        <v>0</v>
      </c>
      <c r="Z29" s="10">
        <f t="shared" si="3"/>
        <v>0</v>
      </c>
      <c r="AA29" s="10">
        <f t="shared" si="3"/>
        <v>0</v>
      </c>
      <c r="AB29" s="10">
        <f t="shared" si="6"/>
        <v>0</v>
      </c>
      <c r="AC29" s="10">
        <f t="shared" si="4"/>
        <v>0</v>
      </c>
      <c r="AD29" s="10">
        <f t="shared" si="4"/>
        <v>0</v>
      </c>
      <c r="AE29" s="10">
        <f t="shared" si="4"/>
        <v>0</v>
      </c>
      <c r="AF29" s="10">
        <f t="shared" si="4"/>
        <v>0</v>
      </c>
      <c r="AG29" s="10">
        <f t="shared" si="7"/>
        <v>0</v>
      </c>
      <c r="AH29">
        <f t="shared" si="8"/>
        <v>0</v>
      </c>
      <c r="AI29">
        <f t="shared" si="5"/>
        <v>0</v>
      </c>
      <c r="AJ29" t="str">
        <f t="shared" si="9"/>
        <v>Fail</v>
      </c>
      <c r="AK29" t="str">
        <f t="shared" si="10"/>
        <v xml:space="preserve"> </v>
      </c>
    </row>
    <row r="30" spans="14:37" x14ac:dyDescent="0.25">
      <c r="X30" s="10">
        <f t="shared" si="3"/>
        <v>0</v>
      </c>
      <c r="Y30" s="10">
        <f t="shared" si="3"/>
        <v>0</v>
      </c>
      <c r="Z30" s="10">
        <f t="shared" si="3"/>
        <v>0</v>
      </c>
      <c r="AA30" s="10">
        <f t="shared" si="3"/>
        <v>0</v>
      </c>
      <c r="AB30" s="10">
        <f t="shared" si="6"/>
        <v>0</v>
      </c>
      <c r="AC30" s="10">
        <f t="shared" si="4"/>
        <v>0</v>
      </c>
      <c r="AD30" s="10">
        <f t="shared" si="4"/>
        <v>0</v>
      </c>
      <c r="AE30" s="10">
        <f t="shared" si="4"/>
        <v>0</v>
      </c>
      <c r="AF30" s="10">
        <f t="shared" si="4"/>
        <v>0</v>
      </c>
      <c r="AG30" s="10">
        <f t="shared" si="7"/>
        <v>0</v>
      </c>
      <c r="AH30">
        <f t="shared" si="8"/>
        <v>0</v>
      </c>
      <c r="AI30">
        <f t="shared" si="5"/>
        <v>0</v>
      </c>
      <c r="AJ30" t="str">
        <f t="shared" si="9"/>
        <v>Fail</v>
      </c>
      <c r="AK30" t="str">
        <f t="shared" si="10"/>
        <v xml:space="preserve"> </v>
      </c>
    </row>
    <row r="31" spans="14:37" x14ac:dyDescent="0.25">
      <c r="X31" s="10">
        <f t="shared" si="3"/>
        <v>0</v>
      </c>
      <c r="Y31" s="10">
        <f t="shared" si="3"/>
        <v>0</v>
      </c>
      <c r="Z31" s="10">
        <f t="shared" si="3"/>
        <v>0</v>
      </c>
      <c r="AA31" s="10">
        <f t="shared" si="3"/>
        <v>0</v>
      </c>
      <c r="AB31" s="10">
        <f t="shared" si="6"/>
        <v>0</v>
      </c>
      <c r="AC31" s="10">
        <f t="shared" si="4"/>
        <v>0</v>
      </c>
      <c r="AD31" s="10">
        <f t="shared" si="4"/>
        <v>0</v>
      </c>
      <c r="AE31" s="10">
        <f t="shared" si="4"/>
        <v>0</v>
      </c>
      <c r="AF31" s="10">
        <f t="shared" si="4"/>
        <v>0</v>
      </c>
      <c r="AG31" s="10">
        <f t="shared" si="7"/>
        <v>0</v>
      </c>
      <c r="AH31">
        <f t="shared" si="8"/>
        <v>0</v>
      </c>
      <c r="AI31">
        <f t="shared" si="5"/>
        <v>0</v>
      </c>
      <c r="AJ31" t="str">
        <f t="shared" si="9"/>
        <v>Fail</v>
      </c>
      <c r="AK31" t="str">
        <f t="shared" si="10"/>
        <v xml:space="preserve"> </v>
      </c>
    </row>
    <row r="32" spans="14:37" x14ac:dyDescent="0.25">
      <c r="X32" s="10">
        <f t="shared" si="3"/>
        <v>0</v>
      </c>
      <c r="Y32" s="10">
        <f t="shared" si="3"/>
        <v>0</v>
      </c>
      <c r="Z32" s="10">
        <f t="shared" si="3"/>
        <v>0</v>
      </c>
      <c r="AA32" s="10">
        <f t="shared" si="3"/>
        <v>0</v>
      </c>
      <c r="AB32" s="10">
        <f t="shared" si="6"/>
        <v>0</v>
      </c>
      <c r="AC32" s="10">
        <f t="shared" si="4"/>
        <v>0</v>
      </c>
      <c r="AD32" s="10">
        <f t="shared" si="4"/>
        <v>0</v>
      </c>
      <c r="AE32" s="10">
        <f t="shared" si="4"/>
        <v>0</v>
      </c>
      <c r="AF32" s="10">
        <f t="shared" si="4"/>
        <v>0</v>
      </c>
      <c r="AG32" s="10">
        <f t="shared" si="7"/>
        <v>0</v>
      </c>
      <c r="AH32">
        <f t="shared" si="8"/>
        <v>0</v>
      </c>
      <c r="AI32">
        <f t="shared" si="5"/>
        <v>0</v>
      </c>
      <c r="AJ32" t="str">
        <f t="shared" si="9"/>
        <v>Fail</v>
      </c>
      <c r="AK32" t="str">
        <f t="shared" si="10"/>
        <v xml:space="preserve"> </v>
      </c>
    </row>
    <row r="33" spans="24:37" x14ac:dyDescent="0.25">
      <c r="X33" s="10">
        <f t="shared" si="3"/>
        <v>0</v>
      </c>
      <c r="Y33" s="10">
        <f t="shared" si="3"/>
        <v>0</v>
      </c>
      <c r="Z33" s="10">
        <f t="shared" si="3"/>
        <v>0</v>
      </c>
      <c r="AA33" s="10">
        <f t="shared" si="3"/>
        <v>0</v>
      </c>
      <c r="AB33" s="10">
        <f t="shared" si="6"/>
        <v>0</v>
      </c>
      <c r="AC33" s="10">
        <f t="shared" si="4"/>
        <v>0</v>
      </c>
      <c r="AD33" s="10">
        <f t="shared" si="4"/>
        <v>0</v>
      </c>
      <c r="AE33" s="10">
        <f t="shared" si="4"/>
        <v>0</v>
      </c>
      <c r="AF33" s="10">
        <f t="shared" si="4"/>
        <v>0</v>
      </c>
      <c r="AG33" s="10">
        <f t="shared" si="7"/>
        <v>0</v>
      </c>
      <c r="AH33">
        <f t="shared" si="8"/>
        <v>0</v>
      </c>
      <c r="AI33">
        <f t="shared" si="5"/>
        <v>0</v>
      </c>
      <c r="AJ33" t="str">
        <f t="shared" si="9"/>
        <v>Fail</v>
      </c>
      <c r="AK33" t="str">
        <f t="shared" si="10"/>
        <v xml:space="preserve"> </v>
      </c>
    </row>
    <row r="34" spans="24:37" x14ac:dyDescent="0.25">
      <c r="X34" s="10">
        <f t="shared" si="3"/>
        <v>0</v>
      </c>
      <c r="Y34" s="10">
        <f t="shared" si="3"/>
        <v>0</v>
      </c>
      <c r="Z34" s="10">
        <f t="shared" si="3"/>
        <v>0</v>
      </c>
      <c r="AA34" s="10">
        <f t="shared" si="3"/>
        <v>0</v>
      </c>
      <c r="AB34" s="10">
        <f t="shared" si="6"/>
        <v>0</v>
      </c>
      <c r="AC34" s="10">
        <f t="shared" si="4"/>
        <v>0</v>
      </c>
      <c r="AD34" s="10">
        <f t="shared" si="4"/>
        <v>0</v>
      </c>
      <c r="AE34" s="10">
        <f t="shared" si="4"/>
        <v>0</v>
      </c>
      <c r="AF34" s="10">
        <f t="shared" si="4"/>
        <v>0</v>
      </c>
      <c r="AG34" s="10">
        <f t="shared" si="7"/>
        <v>0</v>
      </c>
      <c r="AH34">
        <f t="shared" si="8"/>
        <v>0</v>
      </c>
      <c r="AI34">
        <f t="shared" si="5"/>
        <v>0</v>
      </c>
      <c r="AJ34" t="str">
        <f t="shared" si="9"/>
        <v>Fail</v>
      </c>
      <c r="AK34" t="str">
        <f t="shared" si="10"/>
        <v xml:space="preserve"> </v>
      </c>
    </row>
    <row r="35" spans="24:37" x14ac:dyDescent="0.25">
      <c r="X35" s="10">
        <f t="shared" si="3"/>
        <v>0</v>
      </c>
      <c r="Y35" s="10">
        <f t="shared" si="3"/>
        <v>0</v>
      </c>
      <c r="Z35" s="10">
        <f t="shared" si="3"/>
        <v>0</v>
      </c>
      <c r="AA35" s="10">
        <f t="shared" si="3"/>
        <v>0</v>
      </c>
      <c r="AB35" s="10">
        <f t="shared" si="6"/>
        <v>0</v>
      </c>
      <c r="AC35" s="10">
        <f t="shared" si="4"/>
        <v>0</v>
      </c>
      <c r="AD35" s="10">
        <f t="shared" si="4"/>
        <v>0</v>
      </c>
      <c r="AE35" s="10">
        <f t="shared" si="4"/>
        <v>0</v>
      </c>
      <c r="AF35" s="10">
        <f t="shared" si="4"/>
        <v>0</v>
      </c>
      <c r="AG35" s="10">
        <f t="shared" si="7"/>
        <v>0</v>
      </c>
      <c r="AH35">
        <f t="shared" si="8"/>
        <v>0</v>
      </c>
      <c r="AI35">
        <f t="shared" si="5"/>
        <v>0</v>
      </c>
      <c r="AJ35" t="str">
        <f t="shared" si="9"/>
        <v>Fail</v>
      </c>
      <c r="AK35" t="str">
        <f t="shared" si="10"/>
        <v xml:space="preserve"> </v>
      </c>
    </row>
    <row r="36" spans="24:37" x14ac:dyDescent="0.25">
      <c r="X36" s="10">
        <f t="shared" si="3"/>
        <v>0</v>
      </c>
      <c r="Y36" s="10">
        <f t="shared" si="3"/>
        <v>0</v>
      </c>
      <c r="Z36" s="10">
        <f t="shared" si="3"/>
        <v>0</v>
      </c>
      <c r="AA36" s="10">
        <f t="shared" si="3"/>
        <v>0</v>
      </c>
      <c r="AB36" s="10">
        <f t="shared" si="6"/>
        <v>0</v>
      </c>
      <c r="AC36" s="10">
        <f t="shared" si="4"/>
        <v>0</v>
      </c>
      <c r="AD36" s="10">
        <f t="shared" si="4"/>
        <v>0</v>
      </c>
      <c r="AE36" s="10">
        <f t="shared" si="4"/>
        <v>0</v>
      </c>
      <c r="AF36" s="10">
        <f t="shared" si="4"/>
        <v>0</v>
      </c>
      <c r="AG36" s="10">
        <f t="shared" si="7"/>
        <v>0</v>
      </c>
      <c r="AH36">
        <f t="shared" si="8"/>
        <v>0</v>
      </c>
      <c r="AI36">
        <f t="shared" si="5"/>
        <v>0</v>
      </c>
      <c r="AJ36" t="str">
        <f t="shared" si="9"/>
        <v>Fail</v>
      </c>
      <c r="AK36" t="str">
        <f t="shared" si="10"/>
        <v xml:space="preserve"> </v>
      </c>
    </row>
    <row r="37" spans="24:37" x14ac:dyDescent="0.25">
      <c r="X37" s="10">
        <f t="shared" si="3"/>
        <v>0</v>
      </c>
      <c r="Y37" s="10">
        <f t="shared" si="3"/>
        <v>0</v>
      </c>
      <c r="Z37" s="10">
        <f t="shared" si="3"/>
        <v>0</v>
      </c>
      <c r="AA37" s="10">
        <f t="shared" si="3"/>
        <v>0</v>
      </c>
      <c r="AB37" s="10">
        <f t="shared" si="6"/>
        <v>0</v>
      </c>
      <c r="AC37" s="10">
        <f t="shared" si="4"/>
        <v>0</v>
      </c>
      <c r="AD37" s="10">
        <f t="shared" si="4"/>
        <v>0</v>
      </c>
      <c r="AE37" s="10">
        <f t="shared" si="4"/>
        <v>0</v>
      </c>
      <c r="AF37" s="10">
        <f t="shared" si="4"/>
        <v>0</v>
      </c>
      <c r="AG37" s="10">
        <f t="shared" si="7"/>
        <v>0</v>
      </c>
      <c r="AH37">
        <f t="shared" si="8"/>
        <v>0</v>
      </c>
      <c r="AI37">
        <f t="shared" si="5"/>
        <v>0</v>
      </c>
      <c r="AJ37" t="str">
        <f t="shared" si="9"/>
        <v>Fail</v>
      </c>
      <c r="AK37" t="str">
        <f t="shared" si="10"/>
        <v xml:space="preserve"> </v>
      </c>
    </row>
    <row r="38" spans="24:37" x14ac:dyDescent="0.25">
      <c r="X38" s="10">
        <f t="shared" si="3"/>
        <v>0</v>
      </c>
      <c r="Y38" s="10">
        <f t="shared" si="3"/>
        <v>0</v>
      </c>
      <c r="Z38" s="10">
        <f t="shared" si="3"/>
        <v>0</v>
      </c>
      <c r="AA38" s="10">
        <f t="shared" si="3"/>
        <v>0</v>
      </c>
      <c r="AB38" s="10">
        <f t="shared" si="6"/>
        <v>0</v>
      </c>
      <c r="AC38" s="10">
        <f t="shared" si="4"/>
        <v>0</v>
      </c>
      <c r="AD38" s="10">
        <f t="shared" si="4"/>
        <v>0</v>
      </c>
      <c r="AE38" s="10">
        <f t="shared" si="4"/>
        <v>0</v>
      </c>
      <c r="AF38" s="10">
        <f t="shared" si="4"/>
        <v>0</v>
      </c>
      <c r="AG38" s="10">
        <f t="shared" si="7"/>
        <v>0</v>
      </c>
      <c r="AH38">
        <f t="shared" si="8"/>
        <v>0</v>
      </c>
      <c r="AI38">
        <f t="shared" si="5"/>
        <v>0</v>
      </c>
      <c r="AJ38" t="str">
        <f t="shared" si="9"/>
        <v>Fail</v>
      </c>
      <c r="AK38" t="str">
        <f t="shared" si="10"/>
        <v xml:space="preserve"> </v>
      </c>
    </row>
    <row r="39" spans="24:37" x14ac:dyDescent="0.25">
      <c r="X39" s="10">
        <f t="shared" si="3"/>
        <v>0</v>
      </c>
      <c r="Y39" s="10">
        <f t="shared" si="3"/>
        <v>0</v>
      </c>
      <c r="Z39" s="10">
        <f t="shared" si="3"/>
        <v>0</v>
      </c>
      <c r="AA39" s="10">
        <f t="shared" si="3"/>
        <v>0</v>
      </c>
      <c r="AB39" s="10">
        <f t="shared" si="6"/>
        <v>0</v>
      </c>
      <c r="AC39" s="10">
        <f t="shared" si="4"/>
        <v>0</v>
      </c>
      <c r="AD39" s="10">
        <f t="shared" si="4"/>
        <v>0</v>
      </c>
      <c r="AE39" s="10">
        <f t="shared" si="4"/>
        <v>0</v>
      </c>
      <c r="AF39" s="10">
        <f t="shared" si="4"/>
        <v>0</v>
      </c>
      <c r="AG39" s="10">
        <f t="shared" si="7"/>
        <v>0</v>
      </c>
      <c r="AH39">
        <f t="shared" si="8"/>
        <v>0</v>
      </c>
      <c r="AI39">
        <f t="shared" si="5"/>
        <v>0</v>
      </c>
      <c r="AJ39" t="str">
        <f t="shared" si="9"/>
        <v>Fail</v>
      </c>
      <c r="AK39" t="str">
        <f t="shared" si="10"/>
        <v xml:space="preserve"> </v>
      </c>
    </row>
    <row r="40" spans="24:37" x14ac:dyDescent="0.25">
      <c r="X40" s="10">
        <f t="shared" si="3"/>
        <v>0</v>
      </c>
      <c r="Y40" s="10">
        <f t="shared" si="3"/>
        <v>0</v>
      </c>
      <c r="Z40" s="10">
        <f t="shared" si="3"/>
        <v>0</v>
      </c>
      <c r="AA40" s="10">
        <f t="shared" si="3"/>
        <v>0</v>
      </c>
      <c r="AB40" s="10">
        <f t="shared" si="6"/>
        <v>0</v>
      </c>
      <c r="AC40" s="10">
        <f t="shared" si="4"/>
        <v>0</v>
      </c>
      <c r="AD40" s="10">
        <f t="shared" si="4"/>
        <v>0</v>
      </c>
      <c r="AE40" s="10">
        <f t="shared" si="4"/>
        <v>0</v>
      </c>
      <c r="AF40" s="10">
        <f t="shared" si="4"/>
        <v>0</v>
      </c>
      <c r="AG40" s="10">
        <f t="shared" si="7"/>
        <v>0</v>
      </c>
      <c r="AH40">
        <f t="shared" si="8"/>
        <v>0</v>
      </c>
      <c r="AI40">
        <f t="shared" si="5"/>
        <v>0</v>
      </c>
      <c r="AJ40" t="str">
        <f t="shared" si="9"/>
        <v>Fail</v>
      </c>
      <c r="AK40" t="str">
        <f t="shared" si="10"/>
        <v xml:space="preserve"> </v>
      </c>
    </row>
    <row r="41" spans="24:37" x14ac:dyDescent="0.25">
      <c r="X41" s="10">
        <f t="shared" si="3"/>
        <v>0</v>
      </c>
      <c r="Y41" s="10">
        <f t="shared" si="3"/>
        <v>0</v>
      </c>
      <c r="Z41" s="10">
        <f t="shared" si="3"/>
        <v>0</v>
      </c>
      <c r="AA41" s="10">
        <f t="shared" si="3"/>
        <v>0</v>
      </c>
      <c r="AB41" s="10">
        <f t="shared" si="6"/>
        <v>0</v>
      </c>
      <c r="AC41" s="10">
        <f t="shared" si="4"/>
        <v>0</v>
      </c>
      <c r="AD41" s="10">
        <f t="shared" si="4"/>
        <v>0</v>
      </c>
      <c r="AE41" s="10">
        <f t="shared" si="4"/>
        <v>0</v>
      </c>
      <c r="AF41" s="10">
        <f t="shared" si="4"/>
        <v>0</v>
      </c>
      <c r="AG41" s="10">
        <f t="shared" si="7"/>
        <v>0</v>
      </c>
      <c r="AH41">
        <f t="shared" si="8"/>
        <v>0</v>
      </c>
      <c r="AI41">
        <f t="shared" si="5"/>
        <v>0</v>
      </c>
      <c r="AJ41" t="str">
        <f t="shared" si="9"/>
        <v>Fail</v>
      </c>
      <c r="AK41" t="str">
        <f t="shared" si="10"/>
        <v xml:space="preserve"> </v>
      </c>
    </row>
    <row r="42" spans="24:37" x14ac:dyDescent="0.25">
      <c r="X42" s="10">
        <f t="shared" si="3"/>
        <v>0</v>
      </c>
      <c r="Y42" s="10">
        <f t="shared" si="3"/>
        <v>0</v>
      </c>
      <c r="Z42" s="10">
        <f t="shared" si="3"/>
        <v>0</v>
      </c>
      <c r="AA42" s="10">
        <f t="shared" si="3"/>
        <v>0</v>
      </c>
      <c r="AB42" s="10">
        <f t="shared" si="6"/>
        <v>0</v>
      </c>
      <c r="AC42" s="10">
        <f t="shared" si="4"/>
        <v>0</v>
      </c>
      <c r="AD42" s="10">
        <f t="shared" si="4"/>
        <v>0</v>
      </c>
      <c r="AE42" s="10">
        <f t="shared" si="4"/>
        <v>0</v>
      </c>
      <c r="AF42" s="10">
        <f t="shared" si="4"/>
        <v>0</v>
      </c>
      <c r="AG42" s="10">
        <f t="shared" si="7"/>
        <v>0</v>
      </c>
      <c r="AH42">
        <f t="shared" si="8"/>
        <v>0</v>
      </c>
      <c r="AI42">
        <f t="shared" si="5"/>
        <v>0</v>
      </c>
      <c r="AJ42" t="str">
        <f t="shared" si="9"/>
        <v>Fail</v>
      </c>
      <c r="AK42" t="str">
        <f t="shared" si="10"/>
        <v xml:space="preserve"> </v>
      </c>
    </row>
    <row r="43" spans="24:37" x14ac:dyDescent="0.25">
      <c r="X43" s="10">
        <f t="shared" si="3"/>
        <v>0</v>
      </c>
      <c r="Y43" s="10">
        <f t="shared" si="3"/>
        <v>0</v>
      </c>
      <c r="Z43" s="10">
        <f t="shared" si="3"/>
        <v>0</v>
      </c>
      <c r="AA43" s="10">
        <f t="shared" si="3"/>
        <v>0</v>
      </c>
      <c r="AB43" s="10">
        <f t="shared" si="6"/>
        <v>0</v>
      </c>
      <c r="AC43" s="10">
        <f t="shared" si="4"/>
        <v>0</v>
      </c>
      <c r="AD43" s="10">
        <f t="shared" si="4"/>
        <v>0</v>
      </c>
      <c r="AE43" s="10">
        <f t="shared" si="4"/>
        <v>0</v>
      </c>
      <c r="AF43" s="10">
        <f t="shared" si="4"/>
        <v>0</v>
      </c>
      <c r="AG43" s="10">
        <f t="shared" si="7"/>
        <v>0</v>
      </c>
      <c r="AH43">
        <f t="shared" si="8"/>
        <v>0</v>
      </c>
      <c r="AI43">
        <f t="shared" si="5"/>
        <v>0</v>
      </c>
      <c r="AJ43" t="str">
        <f t="shared" si="9"/>
        <v>Fail</v>
      </c>
      <c r="AK43" t="str">
        <f t="shared" si="10"/>
        <v xml:space="preserve"> </v>
      </c>
    </row>
    <row r="44" spans="24:37" x14ac:dyDescent="0.25">
      <c r="X44" s="10">
        <f t="shared" si="3"/>
        <v>0</v>
      </c>
      <c r="Y44" s="10">
        <f t="shared" si="3"/>
        <v>0</v>
      </c>
      <c r="Z44" s="10">
        <f t="shared" si="3"/>
        <v>0</v>
      </c>
      <c r="AA44" s="10">
        <f t="shared" si="3"/>
        <v>0</v>
      </c>
      <c r="AB44" s="10">
        <f t="shared" si="6"/>
        <v>0</v>
      </c>
      <c r="AC44" s="10">
        <f t="shared" si="4"/>
        <v>0</v>
      </c>
      <c r="AD44" s="10">
        <f t="shared" si="4"/>
        <v>0</v>
      </c>
      <c r="AE44" s="10">
        <f t="shared" si="4"/>
        <v>0</v>
      </c>
      <c r="AF44" s="10">
        <f t="shared" si="4"/>
        <v>0</v>
      </c>
      <c r="AG44" s="10">
        <f t="shared" si="7"/>
        <v>0</v>
      </c>
      <c r="AH44">
        <f t="shared" si="8"/>
        <v>0</v>
      </c>
      <c r="AI44">
        <f t="shared" si="5"/>
        <v>0</v>
      </c>
      <c r="AJ44" t="str">
        <f t="shared" si="9"/>
        <v>Fail</v>
      </c>
      <c r="AK44" t="str">
        <f t="shared" si="10"/>
        <v xml:space="preserve"> </v>
      </c>
    </row>
    <row r="45" spans="24:37" x14ac:dyDescent="0.25">
      <c r="X45" s="10">
        <f t="shared" si="3"/>
        <v>0</v>
      </c>
      <c r="Y45" s="10">
        <f t="shared" si="3"/>
        <v>0</v>
      </c>
      <c r="Z45" s="10">
        <f t="shared" si="3"/>
        <v>0</v>
      </c>
      <c r="AA45" s="10">
        <f t="shared" si="3"/>
        <v>0</v>
      </c>
      <c r="AB45" s="10">
        <f t="shared" si="6"/>
        <v>0</v>
      </c>
      <c r="AC45" s="10">
        <f t="shared" si="4"/>
        <v>0</v>
      </c>
      <c r="AD45" s="10">
        <f t="shared" si="4"/>
        <v>0</v>
      </c>
      <c r="AE45" s="10">
        <f t="shared" si="4"/>
        <v>0</v>
      </c>
      <c r="AF45" s="10">
        <f t="shared" si="4"/>
        <v>0</v>
      </c>
      <c r="AG45" s="10">
        <f t="shared" si="7"/>
        <v>0</v>
      </c>
      <c r="AH45">
        <f t="shared" si="8"/>
        <v>0</v>
      </c>
      <c r="AI45">
        <f t="shared" si="5"/>
        <v>0</v>
      </c>
      <c r="AJ45" t="str">
        <f t="shared" si="9"/>
        <v>Fail</v>
      </c>
      <c r="AK45" t="str">
        <f t="shared" si="10"/>
        <v xml:space="preserve"> </v>
      </c>
    </row>
    <row r="46" spans="24:37" x14ac:dyDescent="0.25">
      <c r="X46" s="10">
        <f t="shared" si="3"/>
        <v>0</v>
      </c>
      <c r="Y46" s="10">
        <f t="shared" si="3"/>
        <v>0</v>
      </c>
      <c r="Z46" s="10">
        <f t="shared" si="3"/>
        <v>0</v>
      </c>
      <c r="AA46" s="10">
        <f t="shared" si="3"/>
        <v>0</v>
      </c>
      <c r="AB46" s="10">
        <f t="shared" si="6"/>
        <v>0</v>
      </c>
      <c r="AC46" s="10">
        <f t="shared" si="4"/>
        <v>0</v>
      </c>
      <c r="AD46" s="10">
        <f t="shared" si="4"/>
        <v>0</v>
      </c>
      <c r="AE46" s="10">
        <f t="shared" si="4"/>
        <v>0</v>
      </c>
      <c r="AF46" s="10">
        <f t="shared" si="4"/>
        <v>0</v>
      </c>
      <c r="AG46" s="10">
        <f t="shared" si="7"/>
        <v>0</v>
      </c>
      <c r="AH46">
        <f t="shared" si="8"/>
        <v>0</v>
      </c>
      <c r="AI46">
        <f t="shared" si="5"/>
        <v>0</v>
      </c>
      <c r="AJ46" t="str">
        <f t="shared" si="9"/>
        <v>Fail</v>
      </c>
      <c r="AK46" t="str">
        <f t="shared" si="10"/>
        <v xml:space="preserve"> </v>
      </c>
    </row>
    <row r="47" spans="24:37" x14ac:dyDescent="0.25">
      <c r="X47" s="10">
        <f t="shared" si="3"/>
        <v>0</v>
      </c>
      <c r="Y47" s="10">
        <f t="shared" si="3"/>
        <v>0</v>
      </c>
      <c r="Z47" s="10">
        <f t="shared" si="3"/>
        <v>0</v>
      </c>
      <c r="AA47" s="10">
        <f t="shared" si="3"/>
        <v>0</v>
      </c>
      <c r="AB47" s="10">
        <f t="shared" si="6"/>
        <v>0</v>
      </c>
      <c r="AC47" s="10">
        <f t="shared" si="4"/>
        <v>0</v>
      </c>
      <c r="AD47" s="10">
        <f t="shared" si="4"/>
        <v>0</v>
      </c>
      <c r="AE47" s="10">
        <f t="shared" si="4"/>
        <v>0</v>
      </c>
      <c r="AF47" s="10">
        <f t="shared" si="4"/>
        <v>0</v>
      </c>
      <c r="AG47" s="10">
        <f t="shared" si="7"/>
        <v>0</v>
      </c>
      <c r="AH47">
        <f t="shared" si="8"/>
        <v>0</v>
      </c>
      <c r="AI47">
        <f t="shared" si="5"/>
        <v>0</v>
      </c>
      <c r="AJ47" t="str">
        <f t="shared" si="9"/>
        <v>Fail</v>
      </c>
      <c r="AK47" t="str">
        <f t="shared" si="10"/>
        <v xml:space="preserve"> </v>
      </c>
    </row>
    <row r="48" spans="24:37" x14ac:dyDescent="0.25">
      <c r="X48" s="10">
        <f t="shared" si="3"/>
        <v>0</v>
      </c>
      <c r="Y48" s="10">
        <f t="shared" si="3"/>
        <v>0</v>
      </c>
      <c r="Z48" s="10">
        <f t="shared" si="3"/>
        <v>0</v>
      </c>
      <c r="AA48" s="10">
        <f t="shared" si="3"/>
        <v>0</v>
      </c>
      <c r="AB48" s="10">
        <f t="shared" si="6"/>
        <v>0</v>
      </c>
      <c r="AC48" s="10">
        <f t="shared" si="4"/>
        <v>0</v>
      </c>
      <c r="AD48" s="10">
        <f t="shared" si="4"/>
        <v>0</v>
      </c>
      <c r="AE48" s="10">
        <f t="shared" si="4"/>
        <v>0</v>
      </c>
      <c r="AF48" s="10">
        <f t="shared" si="4"/>
        <v>0</v>
      </c>
      <c r="AG48" s="10">
        <f t="shared" si="7"/>
        <v>0</v>
      </c>
      <c r="AH48">
        <f t="shared" si="8"/>
        <v>0</v>
      </c>
      <c r="AI48">
        <f t="shared" si="5"/>
        <v>0</v>
      </c>
      <c r="AJ48" t="str">
        <f t="shared" si="9"/>
        <v>Fail</v>
      </c>
      <c r="AK48" t="str">
        <f t="shared" si="10"/>
        <v xml:space="preserve"> </v>
      </c>
    </row>
    <row r="49" spans="24:37" x14ac:dyDescent="0.25">
      <c r="X49" s="10">
        <f t="shared" si="3"/>
        <v>0</v>
      </c>
      <c r="Y49" s="10">
        <f t="shared" si="3"/>
        <v>0</v>
      </c>
      <c r="Z49" s="10">
        <f t="shared" si="3"/>
        <v>0</v>
      </c>
      <c r="AA49" s="10">
        <f t="shared" si="3"/>
        <v>0</v>
      </c>
      <c r="AB49" s="10">
        <f t="shared" si="6"/>
        <v>0</v>
      </c>
      <c r="AC49" s="10">
        <f t="shared" si="4"/>
        <v>0</v>
      </c>
      <c r="AD49" s="10">
        <f t="shared" si="4"/>
        <v>0</v>
      </c>
      <c r="AE49" s="10">
        <f t="shared" si="4"/>
        <v>0</v>
      </c>
      <c r="AF49" s="10">
        <f t="shared" si="4"/>
        <v>0</v>
      </c>
      <c r="AG49" s="10">
        <f t="shared" si="7"/>
        <v>0</v>
      </c>
      <c r="AH49">
        <f t="shared" si="8"/>
        <v>0</v>
      </c>
      <c r="AI49">
        <f t="shared" si="5"/>
        <v>0</v>
      </c>
      <c r="AJ49" t="str">
        <f t="shared" si="9"/>
        <v>Fail</v>
      </c>
      <c r="AK49" t="str">
        <f t="shared" si="10"/>
        <v xml:space="preserve"> </v>
      </c>
    </row>
    <row r="50" spans="24:37" x14ac:dyDescent="0.25">
      <c r="X50" s="10">
        <f t="shared" si="3"/>
        <v>0</v>
      </c>
      <c r="Y50" s="10">
        <f t="shared" si="3"/>
        <v>0</v>
      </c>
      <c r="Z50" s="10">
        <f t="shared" si="3"/>
        <v>0</v>
      </c>
      <c r="AA50" s="10">
        <f t="shared" si="3"/>
        <v>0</v>
      </c>
      <c r="AB50" s="10">
        <f t="shared" si="6"/>
        <v>0</v>
      </c>
      <c r="AC50" s="10">
        <f t="shared" si="4"/>
        <v>0</v>
      </c>
      <c r="AD50" s="10">
        <f t="shared" si="4"/>
        <v>0</v>
      </c>
      <c r="AE50" s="10">
        <f t="shared" si="4"/>
        <v>0</v>
      </c>
      <c r="AF50" s="10">
        <f t="shared" si="4"/>
        <v>0</v>
      </c>
      <c r="AG50" s="10">
        <f t="shared" si="7"/>
        <v>0</v>
      </c>
      <c r="AH50">
        <f t="shared" si="8"/>
        <v>0</v>
      </c>
      <c r="AI50">
        <f t="shared" si="5"/>
        <v>0</v>
      </c>
      <c r="AJ50" t="str">
        <f t="shared" si="9"/>
        <v>Fail</v>
      </c>
      <c r="AK50" t="str">
        <f t="shared" si="10"/>
        <v xml:space="preserve"> </v>
      </c>
    </row>
    <row r="51" spans="24:37" x14ac:dyDescent="0.25">
      <c r="X51" s="10">
        <f t="shared" si="3"/>
        <v>0</v>
      </c>
      <c r="Y51" s="10">
        <f t="shared" si="3"/>
        <v>0</v>
      </c>
      <c r="Z51" s="10">
        <f t="shared" si="3"/>
        <v>0</v>
      </c>
      <c r="AA51" s="10">
        <f t="shared" si="3"/>
        <v>0</v>
      </c>
      <c r="AB51" s="10">
        <f t="shared" si="6"/>
        <v>0</v>
      </c>
      <c r="AC51" s="10">
        <f t="shared" si="4"/>
        <v>0</v>
      </c>
      <c r="AD51" s="10">
        <f t="shared" si="4"/>
        <v>0</v>
      </c>
      <c r="AE51" s="10">
        <f t="shared" si="4"/>
        <v>0</v>
      </c>
      <c r="AF51" s="10">
        <f t="shared" si="4"/>
        <v>0</v>
      </c>
      <c r="AG51" s="10">
        <f t="shared" si="7"/>
        <v>0</v>
      </c>
      <c r="AH51">
        <f t="shared" si="8"/>
        <v>0</v>
      </c>
      <c r="AI51">
        <f t="shared" si="5"/>
        <v>0</v>
      </c>
      <c r="AJ51" t="str">
        <f t="shared" si="9"/>
        <v>Fail</v>
      </c>
      <c r="AK51" t="str">
        <f t="shared" si="10"/>
        <v xml:space="preserve"> </v>
      </c>
    </row>
    <row r="52" spans="24:37" x14ac:dyDescent="0.25">
      <c r="X52" s="10">
        <f t="shared" si="3"/>
        <v>0</v>
      </c>
      <c r="Y52" s="10">
        <f t="shared" si="3"/>
        <v>0</v>
      </c>
      <c r="Z52" s="10">
        <f t="shared" si="3"/>
        <v>0</v>
      </c>
      <c r="AA52" s="10">
        <f t="shared" si="3"/>
        <v>0</v>
      </c>
      <c r="AB52" s="10">
        <f t="shared" si="6"/>
        <v>0</v>
      </c>
      <c r="AC52" s="10">
        <f t="shared" si="4"/>
        <v>0</v>
      </c>
      <c r="AD52" s="10">
        <f t="shared" si="4"/>
        <v>0</v>
      </c>
      <c r="AE52" s="10">
        <f t="shared" si="4"/>
        <v>0</v>
      </c>
      <c r="AF52" s="10">
        <f t="shared" si="4"/>
        <v>0</v>
      </c>
      <c r="AG52" s="10">
        <f t="shared" si="7"/>
        <v>0</v>
      </c>
      <c r="AH52">
        <f t="shared" si="8"/>
        <v>0</v>
      </c>
      <c r="AI52">
        <f t="shared" si="5"/>
        <v>0</v>
      </c>
      <c r="AJ52" t="str">
        <f t="shared" si="9"/>
        <v>Fail</v>
      </c>
      <c r="AK52" t="str">
        <f t="shared" si="10"/>
        <v xml:space="preserve"> </v>
      </c>
    </row>
    <row r="53" spans="24:37" x14ac:dyDescent="0.25">
      <c r="X53" s="10">
        <f t="shared" si="3"/>
        <v>0</v>
      </c>
      <c r="Y53" s="10">
        <f t="shared" si="3"/>
        <v>0</v>
      </c>
      <c r="Z53" s="10">
        <f t="shared" si="3"/>
        <v>0</v>
      </c>
      <c r="AA53" s="10">
        <f t="shared" si="3"/>
        <v>0</v>
      </c>
      <c r="AB53" s="10">
        <f t="shared" si="6"/>
        <v>0</v>
      </c>
      <c r="AC53" s="10">
        <f t="shared" si="4"/>
        <v>0</v>
      </c>
      <c r="AD53" s="10">
        <f t="shared" si="4"/>
        <v>0</v>
      </c>
      <c r="AE53" s="10">
        <f t="shared" si="4"/>
        <v>0</v>
      </c>
      <c r="AF53" s="10">
        <f t="shared" si="4"/>
        <v>0</v>
      </c>
      <c r="AG53" s="10">
        <f t="shared" si="7"/>
        <v>0</v>
      </c>
      <c r="AH53">
        <f t="shared" si="8"/>
        <v>0</v>
      </c>
      <c r="AI53">
        <f t="shared" si="5"/>
        <v>0</v>
      </c>
      <c r="AJ53" t="str">
        <f t="shared" si="9"/>
        <v>Fail</v>
      </c>
      <c r="AK53" t="str">
        <f t="shared" si="10"/>
        <v xml:space="preserve"> </v>
      </c>
    </row>
    <row r="54" spans="24:37" x14ac:dyDescent="0.25">
      <c r="X54" s="10">
        <f t="shared" si="3"/>
        <v>0</v>
      </c>
      <c r="Y54" s="10">
        <f t="shared" si="3"/>
        <v>0</v>
      </c>
      <c r="Z54" s="10">
        <f t="shared" si="3"/>
        <v>0</v>
      </c>
      <c r="AA54" s="10">
        <f t="shared" si="3"/>
        <v>0</v>
      </c>
      <c r="AB54" s="10">
        <f t="shared" si="6"/>
        <v>0</v>
      </c>
      <c r="AC54" s="10">
        <f t="shared" si="4"/>
        <v>0</v>
      </c>
      <c r="AD54" s="10">
        <f t="shared" si="4"/>
        <v>0</v>
      </c>
      <c r="AE54" s="10">
        <f t="shared" si="4"/>
        <v>0</v>
      </c>
      <c r="AF54" s="10">
        <f t="shared" si="4"/>
        <v>0</v>
      </c>
      <c r="AG54" s="10">
        <f t="shared" si="7"/>
        <v>0</v>
      </c>
      <c r="AH54">
        <f t="shared" si="8"/>
        <v>0</v>
      </c>
      <c r="AI54">
        <f t="shared" si="5"/>
        <v>0</v>
      </c>
      <c r="AJ54" t="str">
        <f t="shared" si="9"/>
        <v>Fail</v>
      </c>
      <c r="AK54" t="str">
        <f t="shared" si="10"/>
        <v xml:space="preserve"> </v>
      </c>
    </row>
    <row r="55" spans="24:37" x14ac:dyDescent="0.25">
      <c r="X55" s="10">
        <f t="shared" si="3"/>
        <v>0</v>
      </c>
      <c r="Y55" s="10">
        <f t="shared" si="3"/>
        <v>0</v>
      </c>
      <c r="Z55" s="10">
        <f t="shared" si="3"/>
        <v>0</v>
      </c>
      <c r="AA55" s="10">
        <f t="shared" si="3"/>
        <v>0</v>
      </c>
      <c r="AB55" s="10">
        <f t="shared" si="6"/>
        <v>0</v>
      </c>
      <c r="AC55" s="10">
        <f t="shared" si="4"/>
        <v>0</v>
      </c>
      <c r="AD55" s="10">
        <f t="shared" si="4"/>
        <v>0</v>
      </c>
      <c r="AE55" s="10">
        <f t="shared" si="4"/>
        <v>0</v>
      </c>
      <c r="AF55" s="10">
        <f t="shared" si="4"/>
        <v>0</v>
      </c>
      <c r="AG55" s="10">
        <f t="shared" si="7"/>
        <v>0</v>
      </c>
      <c r="AH55">
        <f t="shared" si="8"/>
        <v>0</v>
      </c>
      <c r="AI55">
        <f t="shared" si="5"/>
        <v>0</v>
      </c>
      <c r="AJ55" t="str">
        <f t="shared" si="9"/>
        <v>Fail</v>
      </c>
      <c r="AK55" t="str">
        <f t="shared" si="10"/>
        <v xml:space="preserve"> </v>
      </c>
    </row>
    <row r="56" spans="24:37" x14ac:dyDescent="0.25">
      <c r="X56" s="10">
        <f t="shared" si="3"/>
        <v>0</v>
      </c>
      <c r="Y56" s="10">
        <f t="shared" si="3"/>
        <v>0</v>
      </c>
      <c r="Z56" s="10">
        <f t="shared" si="3"/>
        <v>0</v>
      </c>
      <c r="AA56" s="10">
        <f t="shared" si="3"/>
        <v>0</v>
      </c>
      <c r="AB56" s="10">
        <f t="shared" si="6"/>
        <v>0</v>
      </c>
      <c r="AC56" s="10">
        <f t="shared" si="4"/>
        <v>0</v>
      </c>
      <c r="AD56" s="10">
        <f t="shared" si="4"/>
        <v>0</v>
      </c>
      <c r="AE56" s="10">
        <f t="shared" si="4"/>
        <v>0</v>
      </c>
      <c r="AF56" s="10">
        <f t="shared" si="4"/>
        <v>0</v>
      </c>
      <c r="AG56" s="10">
        <f t="shared" si="7"/>
        <v>0</v>
      </c>
      <c r="AH56">
        <f t="shared" si="8"/>
        <v>0</v>
      </c>
      <c r="AI56">
        <f t="shared" si="5"/>
        <v>0</v>
      </c>
      <c r="AJ56" t="str">
        <f t="shared" si="9"/>
        <v>Fail</v>
      </c>
      <c r="AK56" t="str">
        <f t="shared" si="10"/>
        <v xml:space="preserve"> </v>
      </c>
    </row>
    <row r="57" spans="24:37" x14ac:dyDescent="0.25">
      <c r="X57" s="10">
        <f t="shared" si="3"/>
        <v>0</v>
      </c>
      <c r="Y57" s="10">
        <f t="shared" si="3"/>
        <v>0</v>
      </c>
      <c r="Z57" s="10">
        <f t="shared" si="3"/>
        <v>0</v>
      </c>
      <c r="AA57" s="10">
        <f t="shared" si="3"/>
        <v>0</v>
      </c>
      <c r="AB57" s="10">
        <f t="shared" si="6"/>
        <v>0</v>
      </c>
      <c r="AC57" s="10">
        <f t="shared" si="4"/>
        <v>0</v>
      </c>
      <c r="AD57" s="10">
        <f t="shared" si="4"/>
        <v>0</v>
      </c>
      <c r="AE57" s="10">
        <f t="shared" si="4"/>
        <v>0</v>
      </c>
      <c r="AF57" s="10">
        <f t="shared" si="4"/>
        <v>0</v>
      </c>
      <c r="AG57" s="10">
        <f t="shared" si="7"/>
        <v>0</v>
      </c>
      <c r="AH57">
        <f t="shared" si="8"/>
        <v>0</v>
      </c>
      <c r="AI57">
        <f t="shared" si="5"/>
        <v>0</v>
      </c>
      <c r="AJ57" t="str">
        <f t="shared" si="9"/>
        <v>Fail</v>
      </c>
      <c r="AK57" t="str">
        <f t="shared" si="10"/>
        <v xml:space="preserve"> </v>
      </c>
    </row>
    <row r="58" spans="24:37" x14ac:dyDescent="0.25">
      <c r="X58" s="10">
        <f t="shared" si="3"/>
        <v>0</v>
      </c>
      <c r="Y58" s="10">
        <f t="shared" si="3"/>
        <v>0</v>
      </c>
      <c r="Z58" s="10">
        <f t="shared" si="3"/>
        <v>0</v>
      </c>
      <c r="AA58" s="10">
        <f t="shared" si="3"/>
        <v>0</v>
      </c>
      <c r="AB58" s="10">
        <f t="shared" si="6"/>
        <v>0</v>
      </c>
      <c r="AC58" s="10">
        <f t="shared" si="4"/>
        <v>0</v>
      </c>
      <c r="AD58" s="10">
        <f t="shared" si="4"/>
        <v>0</v>
      </c>
      <c r="AE58" s="10">
        <f t="shared" si="4"/>
        <v>0</v>
      </c>
      <c r="AF58" s="10">
        <f t="shared" si="4"/>
        <v>0</v>
      </c>
      <c r="AG58" s="10">
        <f t="shared" si="7"/>
        <v>0</v>
      </c>
      <c r="AH58">
        <f t="shared" si="8"/>
        <v>0</v>
      </c>
      <c r="AI58">
        <f t="shared" si="5"/>
        <v>0</v>
      </c>
      <c r="AJ58" t="str">
        <f t="shared" si="9"/>
        <v>Fail</v>
      </c>
      <c r="AK58" t="str">
        <f t="shared" si="10"/>
        <v xml:space="preserve"> </v>
      </c>
    </row>
    <row r="59" spans="24:37" x14ac:dyDescent="0.25">
      <c r="X59" s="10">
        <f t="shared" si="3"/>
        <v>0</v>
      </c>
      <c r="Y59" s="10">
        <f t="shared" si="3"/>
        <v>0</v>
      </c>
      <c r="Z59" s="10">
        <f t="shared" si="3"/>
        <v>0</v>
      </c>
      <c r="AA59" s="10">
        <f t="shared" si="3"/>
        <v>0</v>
      </c>
      <c r="AB59" s="10">
        <f t="shared" si="6"/>
        <v>0</v>
      </c>
      <c r="AC59" s="10">
        <f t="shared" si="4"/>
        <v>0</v>
      </c>
      <c r="AD59" s="10">
        <f t="shared" si="4"/>
        <v>0</v>
      </c>
      <c r="AE59" s="10">
        <f t="shared" si="4"/>
        <v>0</v>
      </c>
      <c r="AF59" s="10">
        <f t="shared" si="4"/>
        <v>0</v>
      </c>
      <c r="AG59" s="10">
        <f t="shared" si="7"/>
        <v>0</v>
      </c>
      <c r="AH59">
        <f t="shared" si="8"/>
        <v>0</v>
      </c>
      <c r="AI59">
        <f t="shared" si="5"/>
        <v>0</v>
      </c>
      <c r="AJ59" t="str">
        <f t="shared" si="9"/>
        <v>Fail</v>
      </c>
      <c r="AK59" t="str">
        <f t="shared" si="10"/>
        <v xml:space="preserve"> </v>
      </c>
    </row>
    <row r="60" spans="24:37" x14ac:dyDescent="0.25">
      <c r="X60" s="10">
        <f t="shared" si="3"/>
        <v>0</v>
      </c>
      <c r="Y60" s="10">
        <f t="shared" si="3"/>
        <v>0</v>
      </c>
      <c r="Z60" s="10">
        <f t="shared" si="3"/>
        <v>0</v>
      </c>
      <c r="AA60" s="10">
        <f t="shared" si="3"/>
        <v>0</v>
      </c>
      <c r="AB60" s="10">
        <f t="shared" si="6"/>
        <v>0</v>
      </c>
      <c r="AC60" s="10">
        <f t="shared" si="4"/>
        <v>0</v>
      </c>
      <c r="AD60" s="10">
        <f t="shared" si="4"/>
        <v>0</v>
      </c>
      <c r="AE60" s="10">
        <f t="shared" si="4"/>
        <v>0</v>
      </c>
      <c r="AF60" s="10">
        <f t="shared" si="4"/>
        <v>0</v>
      </c>
      <c r="AG60" s="10">
        <f t="shared" si="7"/>
        <v>0</v>
      </c>
      <c r="AH60">
        <f t="shared" si="8"/>
        <v>0</v>
      </c>
      <c r="AI60">
        <f t="shared" si="5"/>
        <v>0</v>
      </c>
      <c r="AJ60" t="str">
        <f t="shared" si="9"/>
        <v>Fail</v>
      </c>
      <c r="AK60" t="str">
        <f t="shared" si="10"/>
        <v xml:space="preserve"> </v>
      </c>
    </row>
    <row r="61" spans="24:37" x14ac:dyDescent="0.25">
      <c r="X61" s="10">
        <f t="shared" si="3"/>
        <v>0</v>
      </c>
      <c r="Y61" s="10">
        <f t="shared" si="3"/>
        <v>0</v>
      </c>
      <c r="Z61" s="10">
        <f t="shared" si="3"/>
        <v>0</v>
      </c>
      <c r="AA61" s="10">
        <f t="shared" si="3"/>
        <v>0</v>
      </c>
      <c r="AB61" s="10">
        <f t="shared" si="6"/>
        <v>0</v>
      </c>
      <c r="AC61" s="10">
        <f t="shared" si="4"/>
        <v>0</v>
      </c>
      <c r="AD61" s="10">
        <f t="shared" si="4"/>
        <v>0</v>
      </c>
      <c r="AE61" s="10">
        <f t="shared" si="4"/>
        <v>0</v>
      </c>
      <c r="AF61" s="10">
        <f t="shared" si="4"/>
        <v>0</v>
      </c>
      <c r="AG61" s="10">
        <f t="shared" si="7"/>
        <v>0</v>
      </c>
      <c r="AH61">
        <f t="shared" si="8"/>
        <v>0</v>
      </c>
      <c r="AI61">
        <f t="shared" si="5"/>
        <v>0</v>
      </c>
      <c r="AJ61" t="str">
        <f t="shared" si="9"/>
        <v>Fail</v>
      </c>
      <c r="AK61" t="str">
        <f t="shared" si="10"/>
        <v xml:space="preserve"> </v>
      </c>
    </row>
    <row r="62" spans="24:37" x14ac:dyDescent="0.25">
      <c r="X62" s="10">
        <f t="shared" si="3"/>
        <v>0</v>
      </c>
      <c r="Y62" s="10">
        <f t="shared" si="3"/>
        <v>0</v>
      </c>
      <c r="Z62" s="10">
        <f t="shared" si="3"/>
        <v>0</v>
      </c>
      <c r="AA62" s="10">
        <f t="shared" si="3"/>
        <v>0</v>
      </c>
      <c r="AB62" s="10">
        <f t="shared" si="6"/>
        <v>0</v>
      </c>
      <c r="AC62" s="10">
        <f t="shared" si="4"/>
        <v>0</v>
      </c>
      <c r="AD62" s="10">
        <f t="shared" si="4"/>
        <v>0</v>
      </c>
      <c r="AE62" s="10">
        <f t="shared" si="4"/>
        <v>0</v>
      </c>
      <c r="AF62" s="10">
        <f t="shared" si="4"/>
        <v>0</v>
      </c>
      <c r="AG62" s="10">
        <f t="shared" si="7"/>
        <v>0</v>
      </c>
      <c r="AH62">
        <f t="shared" si="8"/>
        <v>0</v>
      </c>
      <c r="AI62">
        <f t="shared" si="5"/>
        <v>0</v>
      </c>
      <c r="AJ62" t="str">
        <f t="shared" si="9"/>
        <v>Fail</v>
      </c>
      <c r="AK62" t="str">
        <f t="shared" si="10"/>
        <v xml:space="preserve"> </v>
      </c>
    </row>
    <row r="63" spans="24:37" x14ac:dyDescent="0.25">
      <c r="X63" s="10">
        <f t="shared" si="3"/>
        <v>0</v>
      </c>
      <c r="Y63" s="10">
        <f t="shared" si="3"/>
        <v>0</v>
      </c>
      <c r="Z63" s="10">
        <f t="shared" si="3"/>
        <v>0</v>
      </c>
      <c r="AA63" s="10">
        <f t="shared" si="3"/>
        <v>0</v>
      </c>
      <c r="AB63" s="10">
        <f t="shared" si="6"/>
        <v>0</v>
      </c>
      <c r="AC63" s="10">
        <f t="shared" si="4"/>
        <v>0</v>
      </c>
      <c r="AD63" s="10">
        <f t="shared" si="4"/>
        <v>0</v>
      </c>
      <c r="AE63" s="10">
        <f t="shared" si="4"/>
        <v>0</v>
      </c>
      <c r="AF63" s="10">
        <f t="shared" si="4"/>
        <v>0</v>
      </c>
      <c r="AG63" s="10">
        <f t="shared" si="7"/>
        <v>0</v>
      </c>
      <c r="AH63">
        <f t="shared" si="8"/>
        <v>0</v>
      </c>
      <c r="AI63">
        <f t="shared" si="5"/>
        <v>0</v>
      </c>
      <c r="AJ63" t="str">
        <f t="shared" si="9"/>
        <v>Fail</v>
      </c>
      <c r="AK63" t="str">
        <f t="shared" si="10"/>
        <v xml:space="preserve"> </v>
      </c>
    </row>
    <row r="64" spans="24:37" x14ac:dyDescent="0.25">
      <c r="X64" s="10">
        <f t="shared" si="3"/>
        <v>0</v>
      </c>
      <c r="Y64" s="10">
        <f t="shared" si="3"/>
        <v>0</v>
      </c>
      <c r="Z64" s="10">
        <f t="shared" si="3"/>
        <v>0</v>
      </c>
      <c r="AA64" s="10">
        <f t="shared" si="3"/>
        <v>0</v>
      </c>
      <c r="AB64" s="10">
        <f t="shared" si="6"/>
        <v>0</v>
      </c>
      <c r="AC64" s="10">
        <f t="shared" si="4"/>
        <v>0</v>
      </c>
      <c r="AD64" s="10">
        <f t="shared" si="4"/>
        <v>0</v>
      </c>
      <c r="AE64" s="10">
        <f t="shared" si="4"/>
        <v>0</v>
      </c>
      <c r="AF64" s="10">
        <f t="shared" si="4"/>
        <v>0</v>
      </c>
      <c r="AG64" s="10">
        <f t="shared" si="7"/>
        <v>0</v>
      </c>
      <c r="AH64">
        <f t="shared" si="8"/>
        <v>0</v>
      </c>
      <c r="AI64">
        <f t="shared" si="5"/>
        <v>0</v>
      </c>
      <c r="AJ64" t="str">
        <f t="shared" si="9"/>
        <v>Fail</v>
      </c>
      <c r="AK64" t="str">
        <f t="shared" si="10"/>
        <v xml:space="preserve"> </v>
      </c>
    </row>
    <row r="65" spans="24:37" x14ac:dyDescent="0.25">
      <c r="X65" s="10">
        <f t="shared" si="3"/>
        <v>0</v>
      </c>
      <c r="Y65" s="10">
        <f t="shared" si="3"/>
        <v>0</v>
      </c>
      <c r="Z65" s="10">
        <f t="shared" si="3"/>
        <v>0</v>
      </c>
      <c r="AA65" s="10">
        <f t="shared" si="3"/>
        <v>0</v>
      </c>
      <c r="AB65" s="10">
        <f t="shared" si="6"/>
        <v>0</v>
      </c>
      <c r="AC65" s="10">
        <f t="shared" si="4"/>
        <v>0</v>
      </c>
      <c r="AD65" s="10">
        <f t="shared" si="4"/>
        <v>0</v>
      </c>
      <c r="AE65" s="10">
        <f t="shared" si="4"/>
        <v>0</v>
      </c>
      <c r="AF65" s="10">
        <f t="shared" si="4"/>
        <v>0</v>
      </c>
      <c r="AG65" s="10">
        <f t="shared" si="7"/>
        <v>0</v>
      </c>
      <c r="AH65">
        <f t="shared" si="8"/>
        <v>0</v>
      </c>
      <c r="AI65">
        <f t="shared" si="5"/>
        <v>0</v>
      </c>
      <c r="AJ65" t="str">
        <f t="shared" si="9"/>
        <v>Fail</v>
      </c>
      <c r="AK65" t="str">
        <f t="shared" si="10"/>
        <v xml:space="preserve"> </v>
      </c>
    </row>
    <row r="66" spans="24:37" x14ac:dyDescent="0.25">
      <c r="X66" s="10">
        <f t="shared" si="3"/>
        <v>0</v>
      </c>
      <c r="Y66" s="10">
        <f t="shared" si="3"/>
        <v>0</v>
      </c>
      <c r="Z66" s="10">
        <f t="shared" si="3"/>
        <v>0</v>
      </c>
      <c r="AA66" s="10">
        <f t="shared" si="3"/>
        <v>0</v>
      </c>
      <c r="AB66" s="10">
        <f t="shared" si="6"/>
        <v>0</v>
      </c>
      <c r="AC66" s="10">
        <f t="shared" si="4"/>
        <v>0</v>
      </c>
      <c r="AD66" s="10">
        <f t="shared" si="4"/>
        <v>0</v>
      </c>
      <c r="AE66" s="10">
        <f t="shared" si="4"/>
        <v>0</v>
      </c>
      <c r="AF66" s="10">
        <f t="shared" si="4"/>
        <v>0</v>
      </c>
      <c r="AG66" s="10">
        <f t="shared" si="7"/>
        <v>0</v>
      </c>
      <c r="AH66">
        <f t="shared" si="8"/>
        <v>0</v>
      </c>
      <c r="AI66">
        <f t="shared" si="5"/>
        <v>0</v>
      </c>
      <c r="AJ66" t="str">
        <f t="shared" si="9"/>
        <v>Fail</v>
      </c>
      <c r="AK66" t="str">
        <f t="shared" si="10"/>
        <v xml:space="preserve"> </v>
      </c>
    </row>
    <row r="67" spans="24:37" x14ac:dyDescent="0.25">
      <c r="X67" s="10">
        <f t="shared" si="3"/>
        <v>0</v>
      </c>
      <c r="Y67" s="10">
        <f t="shared" si="3"/>
        <v>0</v>
      </c>
      <c r="Z67" s="10">
        <f t="shared" si="3"/>
        <v>0</v>
      </c>
      <c r="AA67" s="10">
        <f t="shared" si="3"/>
        <v>0</v>
      </c>
      <c r="AB67" s="10">
        <f t="shared" si="6"/>
        <v>0</v>
      </c>
      <c r="AC67" s="10">
        <f t="shared" si="4"/>
        <v>0</v>
      </c>
      <c r="AD67" s="10">
        <f t="shared" si="4"/>
        <v>0</v>
      </c>
      <c r="AE67" s="10">
        <f t="shared" si="4"/>
        <v>0</v>
      </c>
      <c r="AF67" s="10">
        <f t="shared" si="4"/>
        <v>0</v>
      </c>
      <c r="AG67" s="10">
        <f t="shared" si="7"/>
        <v>0</v>
      </c>
      <c r="AH67">
        <f t="shared" si="8"/>
        <v>0</v>
      </c>
      <c r="AI67">
        <f t="shared" si="5"/>
        <v>0</v>
      </c>
      <c r="AJ67" t="str">
        <f t="shared" si="9"/>
        <v>Fail</v>
      </c>
      <c r="AK67" t="str">
        <f t="shared" si="10"/>
        <v xml:space="preserve"> </v>
      </c>
    </row>
    <row r="68" spans="24:37" x14ac:dyDescent="0.25">
      <c r="X68" s="10">
        <f t="shared" si="3"/>
        <v>0</v>
      </c>
      <c r="Y68" s="10">
        <f t="shared" si="3"/>
        <v>0</v>
      </c>
      <c r="Z68" s="10">
        <f t="shared" si="3"/>
        <v>0</v>
      </c>
      <c r="AA68" s="10">
        <f t="shared" si="3"/>
        <v>0</v>
      </c>
      <c r="AB68" s="10">
        <f t="shared" si="6"/>
        <v>0</v>
      </c>
      <c r="AC68" s="10">
        <f t="shared" si="4"/>
        <v>0</v>
      </c>
      <c r="AD68" s="10">
        <f t="shared" si="4"/>
        <v>0</v>
      </c>
      <c r="AE68" s="10">
        <f t="shared" si="4"/>
        <v>0</v>
      </c>
      <c r="AF68" s="10">
        <f t="shared" si="4"/>
        <v>0</v>
      </c>
      <c r="AG68" s="10">
        <f t="shared" si="7"/>
        <v>0</v>
      </c>
      <c r="AH68">
        <f t="shared" si="8"/>
        <v>0</v>
      </c>
      <c r="AI68">
        <f t="shared" si="5"/>
        <v>0</v>
      </c>
      <c r="AJ68" t="str">
        <f t="shared" si="9"/>
        <v>Fail</v>
      </c>
      <c r="AK68" t="str">
        <f t="shared" si="10"/>
        <v xml:space="preserve"> </v>
      </c>
    </row>
    <row r="69" spans="24:37" x14ac:dyDescent="0.25">
      <c r="X69" s="10">
        <f t="shared" si="3"/>
        <v>0</v>
      </c>
      <c r="Y69" s="10">
        <f t="shared" si="3"/>
        <v>0</v>
      </c>
      <c r="Z69" s="10">
        <f t="shared" si="3"/>
        <v>0</v>
      </c>
      <c r="AA69" s="10">
        <f t="shared" si="3"/>
        <v>0</v>
      </c>
      <c r="AB69" s="10">
        <f t="shared" si="6"/>
        <v>0</v>
      </c>
      <c r="AC69" s="10">
        <f t="shared" si="4"/>
        <v>0</v>
      </c>
      <c r="AD69" s="10">
        <f t="shared" si="4"/>
        <v>0</v>
      </c>
      <c r="AE69" s="10">
        <f t="shared" si="4"/>
        <v>0</v>
      </c>
      <c r="AF69" s="10">
        <f t="shared" si="4"/>
        <v>0</v>
      </c>
      <c r="AG69" s="10">
        <f t="shared" si="7"/>
        <v>0</v>
      </c>
      <c r="AH69">
        <f t="shared" si="8"/>
        <v>0</v>
      </c>
      <c r="AI69">
        <f t="shared" si="5"/>
        <v>0</v>
      </c>
      <c r="AJ69" t="str">
        <f t="shared" si="9"/>
        <v>Fail</v>
      </c>
      <c r="AK69" t="str">
        <f t="shared" si="10"/>
        <v xml:space="preserve"> </v>
      </c>
    </row>
    <row r="70" spans="24:37" x14ac:dyDescent="0.25">
      <c r="X70" s="10">
        <f t="shared" si="3"/>
        <v>0</v>
      </c>
      <c r="Y70" s="10">
        <f t="shared" si="3"/>
        <v>0</v>
      </c>
      <c r="Z70" s="10">
        <f t="shared" si="3"/>
        <v>0</v>
      </c>
      <c r="AA70" s="10">
        <f t="shared" si="3"/>
        <v>0</v>
      </c>
      <c r="AB70" s="10">
        <f t="shared" si="6"/>
        <v>0</v>
      </c>
      <c r="AC70" s="10">
        <f t="shared" si="4"/>
        <v>0</v>
      </c>
      <c r="AD70" s="10">
        <f t="shared" si="4"/>
        <v>0</v>
      </c>
      <c r="AE70" s="10">
        <f t="shared" si="4"/>
        <v>0</v>
      </c>
      <c r="AF70" s="10">
        <f t="shared" si="4"/>
        <v>0</v>
      </c>
      <c r="AG70" s="10">
        <f t="shared" si="7"/>
        <v>0</v>
      </c>
      <c r="AH70">
        <f t="shared" si="8"/>
        <v>0</v>
      </c>
      <c r="AI70">
        <f t="shared" si="5"/>
        <v>0</v>
      </c>
      <c r="AJ70" t="str">
        <f t="shared" si="9"/>
        <v>Fail</v>
      </c>
      <c r="AK70" t="str">
        <f t="shared" si="10"/>
        <v xml:space="preserve"> </v>
      </c>
    </row>
    <row r="71" spans="24:37" x14ac:dyDescent="0.25">
      <c r="X71" s="10">
        <f t="shared" si="3"/>
        <v>0</v>
      </c>
      <c r="Y71" s="10">
        <f t="shared" si="3"/>
        <v>0</v>
      </c>
      <c r="Z71" s="10">
        <f t="shared" si="3"/>
        <v>0</v>
      </c>
      <c r="AA71" s="10">
        <f t="shared" si="3"/>
        <v>0</v>
      </c>
      <c r="AB71" s="10">
        <f t="shared" si="6"/>
        <v>0</v>
      </c>
      <c r="AC71" s="10">
        <f t="shared" si="4"/>
        <v>0</v>
      </c>
      <c r="AD71" s="10">
        <f t="shared" si="4"/>
        <v>0</v>
      </c>
      <c r="AE71" s="10">
        <f t="shared" si="4"/>
        <v>0</v>
      </c>
      <c r="AF71" s="10">
        <f t="shared" si="4"/>
        <v>0</v>
      </c>
      <c r="AG71" s="10">
        <f t="shared" si="7"/>
        <v>0</v>
      </c>
      <c r="AH71">
        <f t="shared" si="8"/>
        <v>0</v>
      </c>
      <c r="AI71">
        <f t="shared" si="5"/>
        <v>0</v>
      </c>
      <c r="AJ71" t="str">
        <f t="shared" si="9"/>
        <v>Fail</v>
      </c>
      <c r="AK71" t="str">
        <f t="shared" si="10"/>
        <v xml:space="preserve"> </v>
      </c>
    </row>
    <row r="72" spans="24:37" x14ac:dyDescent="0.25">
      <c r="X72" s="10">
        <f t="shared" si="3"/>
        <v>0</v>
      </c>
      <c r="Y72" s="10">
        <f t="shared" si="3"/>
        <v>0</v>
      </c>
      <c r="Z72" s="10">
        <f t="shared" si="3"/>
        <v>0</v>
      </c>
      <c r="AA72" s="10">
        <f t="shared" ref="AA72:AA135" si="11">IF(G72&gt;0,0.5,0)</f>
        <v>0</v>
      </c>
      <c r="AB72" s="10">
        <f t="shared" si="6"/>
        <v>0</v>
      </c>
      <c r="AC72" s="10">
        <f t="shared" si="4"/>
        <v>0</v>
      </c>
      <c r="AD72" s="10">
        <f t="shared" si="4"/>
        <v>0</v>
      </c>
      <c r="AE72" s="10">
        <f t="shared" si="4"/>
        <v>0</v>
      </c>
      <c r="AF72" s="10">
        <f t="shared" ref="AF72:AF135" si="12">IF(K72&gt;0,0.5,0)</f>
        <v>0</v>
      </c>
      <c r="AG72" s="10">
        <f t="shared" si="7"/>
        <v>0</v>
      </c>
      <c r="AH72">
        <f t="shared" si="8"/>
        <v>0</v>
      </c>
      <c r="AI72">
        <f t="shared" si="5"/>
        <v>0</v>
      </c>
      <c r="AJ72" t="str">
        <f t="shared" si="9"/>
        <v>Fail</v>
      </c>
      <c r="AK72" t="str">
        <f t="shared" si="10"/>
        <v xml:space="preserve"> </v>
      </c>
    </row>
    <row r="73" spans="24:37" x14ac:dyDescent="0.25">
      <c r="X73" s="10">
        <f t="shared" ref="X73:AA136" si="13">IF(D73&gt;0,0.5,0)</f>
        <v>0</v>
      </c>
      <c r="Y73" s="10">
        <f t="shared" si="13"/>
        <v>0</v>
      </c>
      <c r="Z73" s="10">
        <f t="shared" si="13"/>
        <v>0</v>
      </c>
      <c r="AA73" s="10">
        <f t="shared" si="11"/>
        <v>0</v>
      </c>
      <c r="AB73" s="10">
        <f t="shared" si="6"/>
        <v>0</v>
      </c>
      <c r="AC73" s="10">
        <f t="shared" ref="AC73:AF136" si="14">IF(H73&gt;0,0.5,0)</f>
        <v>0</v>
      </c>
      <c r="AD73" s="10">
        <f t="shared" si="14"/>
        <v>0</v>
      </c>
      <c r="AE73" s="10">
        <f t="shared" si="14"/>
        <v>0</v>
      </c>
      <c r="AF73" s="10">
        <f t="shared" si="12"/>
        <v>0</v>
      </c>
      <c r="AG73" s="10">
        <f t="shared" si="7"/>
        <v>0</v>
      </c>
      <c r="AH73">
        <f t="shared" si="8"/>
        <v>0</v>
      </c>
      <c r="AI73">
        <f t="shared" ref="AI73:AI136" si="15">IF(COUNTA(L73:W73)&gt;0,1,0)</f>
        <v>0</v>
      </c>
      <c r="AJ73" t="str">
        <f t="shared" si="9"/>
        <v>Fail</v>
      </c>
      <c r="AK73" t="str">
        <f t="shared" si="10"/>
        <v xml:space="preserve"> </v>
      </c>
    </row>
    <row r="74" spans="24:37" x14ac:dyDescent="0.25">
      <c r="X74" s="10">
        <f t="shared" si="13"/>
        <v>0</v>
      </c>
      <c r="Y74" s="10">
        <f t="shared" si="13"/>
        <v>0</v>
      </c>
      <c r="Z74" s="10">
        <f t="shared" si="13"/>
        <v>0</v>
      </c>
      <c r="AA74" s="10">
        <f t="shared" si="11"/>
        <v>0</v>
      </c>
      <c r="AB74" s="10">
        <f t="shared" ref="AB74:AB137" si="16">MAX(X74:AA74)</f>
        <v>0</v>
      </c>
      <c r="AC74" s="10">
        <f t="shared" si="14"/>
        <v>0</v>
      </c>
      <c r="AD74" s="10">
        <f t="shared" si="14"/>
        <v>0</v>
      </c>
      <c r="AE74" s="10">
        <f t="shared" si="14"/>
        <v>0</v>
      </c>
      <c r="AF74" s="10">
        <f t="shared" si="12"/>
        <v>0</v>
      </c>
      <c r="AG74" s="10">
        <f t="shared" ref="AG74:AG137" si="17">MAX(AC74:AF74)</f>
        <v>0</v>
      </c>
      <c r="AH74">
        <f t="shared" ref="AH74:AH137" si="18">SUM(AB74,AG74)</f>
        <v>0</v>
      </c>
      <c r="AI74">
        <f t="shared" si="15"/>
        <v>0</v>
      </c>
      <c r="AJ74" t="str">
        <f t="shared" ref="AJ74:AJ137" si="19">IF(AH74&gt;0.5,"Pass",IF(AI74&gt;0.5,"Pass",IF(AH74=0.5,"Half","Fail")))</f>
        <v>Fail</v>
      </c>
      <c r="AK74" t="str">
        <f t="shared" ref="AK74:AK137" si="20">IF(AJ74="Pass",1," ")</f>
        <v xml:space="preserve"> </v>
      </c>
    </row>
    <row r="75" spans="24:37" x14ac:dyDescent="0.25">
      <c r="X75" s="10">
        <f t="shared" si="13"/>
        <v>0</v>
      </c>
      <c r="Y75" s="10">
        <f t="shared" si="13"/>
        <v>0</v>
      </c>
      <c r="Z75" s="10">
        <f t="shared" si="13"/>
        <v>0</v>
      </c>
      <c r="AA75" s="10">
        <f t="shared" si="11"/>
        <v>0</v>
      </c>
      <c r="AB75" s="10">
        <f t="shared" si="16"/>
        <v>0</v>
      </c>
      <c r="AC75" s="10">
        <f t="shared" si="14"/>
        <v>0</v>
      </c>
      <c r="AD75" s="10">
        <f t="shared" si="14"/>
        <v>0</v>
      </c>
      <c r="AE75" s="10">
        <f t="shared" si="14"/>
        <v>0</v>
      </c>
      <c r="AF75" s="10">
        <f t="shared" si="12"/>
        <v>0</v>
      </c>
      <c r="AG75" s="10">
        <f t="shared" si="17"/>
        <v>0</v>
      </c>
      <c r="AH75">
        <f t="shared" si="18"/>
        <v>0</v>
      </c>
      <c r="AI75">
        <f t="shared" si="15"/>
        <v>0</v>
      </c>
      <c r="AJ75" t="str">
        <f t="shared" si="19"/>
        <v>Fail</v>
      </c>
      <c r="AK75" t="str">
        <f t="shared" si="20"/>
        <v xml:space="preserve"> </v>
      </c>
    </row>
    <row r="76" spans="24:37" x14ac:dyDescent="0.25">
      <c r="X76" s="10">
        <f t="shared" si="13"/>
        <v>0</v>
      </c>
      <c r="Y76" s="10">
        <f t="shared" si="13"/>
        <v>0</v>
      </c>
      <c r="Z76" s="10">
        <f t="shared" si="13"/>
        <v>0</v>
      </c>
      <c r="AA76" s="10">
        <f t="shared" si="11"/>
        <v>0</v>
      </c>
      <c r="AB76" s="10">
        <f t="shared" si="16"/>
        <v>0</v>
      </c>
      <c r="AC76" s="10">
        <f t="shared" si="14"/>
        <v>0</v>
      </c>
      <c r="AD76" s="10">
        <f t="shared" si="14"/>
        <v>0</v>
      </c>
      <c r="AE76" s="10">
        <f t="shared" si="14"/>
        <v>0</v>
      </c>
      <c r="AF76" s="10">
        <f t="shared" si="12"/>
        <v>0</v>
      </c>
      <c r="AG76" s="10">
        <f t="shared" si="17"/>
        <v>0</v>
      </c>
      <c r="AH76">
        <f t="shared" si="18"/>
        <v>0</v>
      </c>
      <c r="AI76">
        <f t="shared" si="15"/>
        <v>0</v>
      </c>
      <c r="AJ76" t="str">
        <f t="shared" si="19"/>
        <v>Fail</v>
      </c>
      <c r="AK76" t="str">
        <f t="shared" si="20"/>
        <v xml:space="preserve"> </v>
      </c>
    </row>
    <row r="77" spans="24:37" x14ac:dyDescent="0.25">
      <c r="X77" s="10">
        <f t="shared" si="13"/>
        <v>0</v>
      </c>
      <c r="Y77" s="10">
        <f t="shared" si="13"/>
        <v>0</v>
      </c>
      <c r="Z77" s="10">
        <f t="shared" si="13"/>
        <v>0</v>
      </c>
      <c r="AA77" s="10">
        <f t="shared" si="11"/>
        <v>0</v>
      </c>
      <c r="AB77" s="10">
        <f t="shared" si="16"/>
        <v>0</v>
      </c>
      <c r="AC77" s="10">
        <f t="shared" si="14"/>
        <v>0</v>
      </c>
      <c r="AD77" s="10">
        <f t="shared" si="14"/>
        <v>0</v>
      </c>
      <c r="AE77" s="10">
        <f t="shared" si="14"/>
        <v>0</v>
      </c>
      <c r="AF77" s="10">
        <f t="shared" si="12"/>
        <v>0</v>
      </c>
      <c r="AG77" s="10">
        <f t="shared" si="17"/>
        <v>0</v>
      </c>
      <c r="AH77">
        <f t="shared" si="18"/>
        <v>0</v>
      </c>
      <c r="AI77">
        <f t="shared" si="15"/>
        <v>0</v>
      </c>
      <c r="AJ77" t="str">
        <f t="shared" si="19"/>
        <v>Fail</v>
      </c>
      <c r="AK77" t="str">
        <f t="shared" si="20"/>
        <v xml:space="preserve"> </v>
      </c>
    </row>
    <row r="78" spans="24:37" x14ac:dyDescent="0.25">
      <c r="X78" s="10">
        <f t="shared" si="13"/>
        <v>0</v>
      </c>
      <c r="Y78" s="10">
        <f t="shared" si="13"/>
        <v>0</v>
      </c>
      <c r="Z78" s="10">
        <f t="shared" si="13"/>
        <v>0</v>
      </c>
      <c r="AA78" s="10">
        <f t="shared" si="11"/>
        <v>0</v>
      </c>
      <c r="AB78" s="10">
        <f t="shared" si="16"/>
        <v>0</v>
      </c>
      <c r="AC78" s="10">
        <f t="shared" si="14"/>
        <v>0</v>
      </c>
      <c r="AD78" s="10">
        <f t="shared" si="14"/>
        <v>0</v>
      </c>
      <c r="AE78" s="10">
        <f t="shared" si="14"/>
        <v>0</v>
      </c>
      <c r="AF78" s="10">
        <f t="shared" si="12"/>
        <v>0</v>
      </c>
      <c r="AG78" s="10">
        <f t="shared" si="17"/>
        <v>0</v>
      </c>
      <c r="AH78">
        <f t="shared" si="18"/>
        <v>0</v>
      </c>
      <c r="AI78">
        <f t="shared" si="15"/>
        <v>0</v>
      </c>
      <c r="AJ78" t="str">
        <f t="shared" si="19"/>
        <v>Fail</v>
      </c>
      <c r="AK78" t="str">
        <f t="shared" si="20"/>
        <v xml:space="preserve"> </v>
      </c>
    </row>
    <row r="79" spans="24:37" x14ac:dyDescent="0.25">
      <c r="X79" s="10">
        <f t="shared" si="13"/>
        <v>0</v>
      </c>
      <c r="Y79" s="10">
        <f t="shared" si="13"/>
        <v>0</v>
      </c>
      <c r="Z79" s="10">
        <f t="shared" si="13"/>
        <v>0</v>
      </c>
      <c r="AA79" s="10">
        <f t="shared" si="11"/>
        <v>0</v>
      </c>
      <c r="AB79" s="10">
        <f t="shared" si="16"/>
        <v>0</v>
      </c>
      <c r="AC79" s="10">
        <f t="shared" si="14"/>
        <v>0</v>
      </c>
      <c r="AD79" s="10">
        <f t="shared" si="14"/>
        <v>0</v>
      </c>
      <c r="AE79" s="10">
        <f t="shared" si="14"/>
        <v>0</v>
      </c>
      <c r="AF79" s="10">
        <f t="shared" si="12"/>
        <v>0</v>
      </c>
      <c r="AG79" s="10">
        <f t="shared" si="17"/>
        <v>0</v>
      </c>
      <c r="AH79">
        <f t="shared" si="18"/>
        <v>0</v>
      </c>
      <c r="AI79">
        <f t="shared" si="15"/>
        <v>0</v>
      </c>
      <c r="AJ79" t="str">
        <f t="shared" si="19"/>
        <v>Fail</v>
      </c>
      <c r="AK79" t="str">
        <f t="shared" si="20"/>
        <v xml:space="preserve"> </v>
      </c>
    </row>
    <row r="80" spans="24:37" x14ac:dyDescent="0.25">
      <c r="X80" s="10">
        <f t="shared" si="13"/>
        <v>0</v>
      </c>
      <c r="Y80" s="10">
        <f t="shared" si="13"/>
        <v>0</v>
      </c>
      <c r="Z80" s="10">
        <f t="shared" si="13"/>
        <v>0</v>
      </c>
      <c r="AA80" s="10">
        <f t="shared" si="11"/>
        <v>0</v>
      </c>
      <c r="AB80" s="10">
        <f t="shared" si="16"/>
        <v>0</v>
      </c>
      <c r="AC80" s="10">
        <f t="shared" si="14"/>
        <v>0</v>
      </c>
      <c r="AD80" s="10">
        <f t="shared" si="14"/>
        <v>0</v>
      </c>
      <c r="AE80" s="10">
        <f t="shared" si="14"/>
        <v>0</v>
      </c>
      <c r="AF80" s="10">
        <f t="shared" si="12"/>
        <v>0</v>
      </c>
      <c r="AG80" s="10">
        <f t="shared" si="17"/>
        <v>0</v>
      </c>
      <c r="AH80">
        <f t="shared" si="18"/>
        <v>0</v>
      </c>
      <c r="AI80">
        <f t="shared" si="15"/>
        <v>0</v>
      </c>
      <c r="AJ80" t="str">
        <f t="shared" si="19"/>
        <v>Fail</v>
      </c>
      <c r="AK80" t="str">
        <f t="shared" si="20"/>
        <v xml:space="preserve"> </v>
      </c>
    </row>
    <row r="81" spans="24:37" x14ac:dyDescent="0.25">
      <c r="X81" s="10">
        <f t="shared" si="13"/>
        <v>0</v>
      </c>
      <c r="Y81" s="10">
        <f t="shared" si="13"/>
        <v>0</v>
      </c>
      <c r="Z81" s="10">
        <f t="shared" si="13"/>
        <v>0</v>
      </c>
      <c r="AA81" s="10">
        <f t="shared" si="11"/>
        <v>0</v>
      </c>
      <c r="AB81" s="10">
        <f t="shared" si="16"/>
        <v>0</v>
      </c>
      <c r="AC81" s="10">
        <f t="shared" si="14"/>
        <v>0</v>
      </c>
      <c r="AD81" s="10">
        <f t="shared" si="14"/>
        <v>0</v>
      </c>
      <c r="AE81" s="10">
        <f t="shared" si="14"/>
        <v>0</v>
      </c>
      <c r="AF81" s="10">
        <f t="shared" si="12"/>
        <v>0</v>
      </c>
      <c r="AG81" s="10">
        <f t="shared" si="17"/>
        <v>0</v>
      </c>
      <c r="AH81">
        <f t="shared" si="18"/>
        <v>0</v>
      </c>
      <c r="AI81">
        <f t="shared" si="15"/>
        <v>0</v>
      </c>
      <c r="AJ81" t="str">
        <f t="shared" si="19"/>
        <v>Fail</v>
      </c>
      <c r="AK81" t="str">
        <f t="shared" si="20"/>
        <v xml:space="preserve"> </v>
      </c>
    </row>
    <row r="82" spans="24:37" x14ac:dyDescent="0.25">
      <c r="X82" s="10">
        <f t="shared" si="13"/>
        <v>0</v>
      </c>
      <c r="Y82" s="10">
        <f t="shared" si="13"/>
        <v>0</v>
      </c>
      <c r="Z82" s="10">
        <f t="shared" si="13"/>
        <v>0</v>
      </c>
      <c r="AA82" s="10">
        <f t="shared" si="11"/>
        <v>0</v>
      </c>
      <c r="AB82" s="10">
        <f t="shared" si="16"/>
        <v>0</v>
      </c>
      <c r="AC82" s="10">
        <f t="shared" si="14"/>
        <v>0</v>
      </c>
      <c r="AD82" s="10">
        <f t="shared" si="14"/>
        <v>0</v>
      </c>
      <c r="AE82" s="10">
        <f t="shared" si="14"/>
        <v>0</v>
      </c>
      <c r="AF82" s="10">
        <f t="shared" si="12"/>
        <v>0</v>
      </c>
      <c r="AG82" s="10">
        <f t="shared" si="17"/>
        <v>0</v>
      </c>
      <c r="AH82">
        <f t="shared" si="18"/>
        <v>0</v>
      </c>
      <c r="AI82">
        <f t="shared" si="15"/>
        <v>0</v>
      </c>
      <c r="AJ82" t="str">
        <f t="shared" si="19"/>
        <v>Fail</v>
      </c>
      <c r="AK82" t="str">
        <f t="shared" si="20"/>
        <v xml:space="preserve"> </v>
      </c>
    </row>
    <row r="83" spans="24:37" x14ac:dyDescent="0.25">
      <c r="X83" s="10">
        <f t="shared" si="13"/>
        <v>0</v>
      </c>
      <c r="Y83" s="10">
        <f t="shared" si="13"/>
        <v>0</v>
      </c>
      <c r="Z83" s="10">
        <f t="shared" si="13"/>
        <v>0</v>
      </c>
      <c r="AA83" s="10">
        <f t="shared" si="11"/>
        <v>0</v>
      </c>
      <c r="AB83" s="10">
        <f t="shared" si="16"/>
        <v>0</v>
      </c>
      <c r="AC83" s="10">
        <f t="shared" si="14"/>
        <v>0</v>
      </c>
      <c r="AD83" s="10">
        <f t="shared" si="14"/>
        <v>0</v>
      </c>
      <c r="AE83" s="10">
        <f t="shared" si="14"/>
        <v>0</v>
      </c>
      <c r="AF83" s="10">
        <f t="shared" si="12"/>
        <v>0</v>
      </c>
      <c r="AG83" s="10">
        <f t="shared" si="17"/>
        <v>0</v>
      </c>
      <c r="AH83">
        <f t="shared" si="18"/>
        <v>0</v>
      </c>
      <c r="AI83">
        <f t="shared" si="15"/>
        <v>0</v>
      </c>
      <c r="AJ83" t="str">
        <f t="shared" si="19"/>
        <v>Fail</v>
      </c>
      <c r="AK83" t="str">
        <f t="shared" si="20"/>
        <v xml:space="preserve"> </v>
      </c>
    </row>
    <row r="84" spans="24:37" x14ac:dyDescent="0.25">
      <c r="X84" s="10">
        <f t="shared" si="13"/>
        <v>0</v>
      </c>
      <c r="Y84" s="10">
        <f t="shared" si="13"/>
        <v>0</v>
      </c>
      <c r="Z84" s="10">
        <f t="shared" si="13"/>
        <v>0</v>
      </c>
      <c r="AA84" s="10">
        <f t="shared" si="11"/>
        <v>0</v>
      </c>
      <c r="AB84" s="10">
        <f t="shared" si="16"/>
        <v>0</v>
      </c>
      <c r="AC84" s="10">
        <f t="shared" si="14"/>
        <v>0</v>
      </c>
      <c r="AD84" s="10">
        <f t="shared" si="14"/>
        <v>0</v>
      </c>
      <c r="AE84" s="10">
        <f t="shared" si="14"/>
        <v>0</v>
      </c>
      <c r="AF84" s="10">
        <f t="shared" si="12"/>
        <v>0</v>
      </c>
      <c r="AG84" s="10">
        <f t="shared" si="17"/>
        <v>0</v>
      </c>
      <c r="AH84">
        <f t="shared" si="18"/>
        <v>0</v>
      </c>
      <c r="AI84">
        <f t="shared" si="15"/>
        <v>0</v>
      </c>
      <c r="AJ84" t="str">
        <f t="shared" si="19"/>
        <v>Fail</v>
      </c>
      <c r="AK84" t="str">
        <f t="shared" si="20"/>
        <v xml:space="preserve"> </v>
      </c>
    </row>
    <row r="85" spans="24:37" x14ac:dyDescent="0.25">
      <c r="X85" s="10">
        <f t="shared" si="13"/>
        <v>0</v>
      </c>
      <c r="Y85" s="10">
        <f t="shared" si="13"/>
        <v>0</v>
      </c>
      <c r="Z85" s="10">
        <f t="shared" si="13"/>
        <v>0</v>
      </c>
      <c r="AA85" s="10">
        <f t="shared" si="11"/>
        <v>0</v>
      </c>
      <c r="AB85" s="10">
        <f t="shared" si="16"/>
        <v>0</v>
      </c>
      <c r="AC85" s="10">
        <f t="shared" si="14"/>
        <v>0</v>
      </c>
      <c r="AD85" s="10">
        <f t="shared" si="14"/>
        <v>0</v>
      </c>
      <c r="AE85" s="10">
        <f t="shared" si="14"/>
        <v>0</v>
      </c>
      <c r="AF85" s="10">
        <f t="shared" si="12"/>
        <v>0</v>
      </c>
      <c r="AG85" s="10">
        <f t="shared" si="17"/>
        <v>0</v>
      </c>
      <c r="AH85">
        <f t="shared" si="18"/>
        <v>0</v>
      </c>
      <c r="AI85">
        <f t="shared" si="15"/>
        <v>0</v>
      </c>
      <c r="AJ85" t="str">
        <f t="shared" si="19"/>
        <v>Fail</v>
      </c>
      <c r="AK85" t="str">
        <f t="shared" si="20"/>
        <v xml:space="preserve"> </v>
      </c>
    </row>
    <row r="86" spans="24:37" x14ac:dyDescent="0.25">
      <c r="X86" s="10">
        <f t="shared" si="13"/>
        <v>0</v>
      </c>
      <c r="Y86" s="10">
        <f t="shared" si="13"/>
        <v>0</v>
      </c>
      <c r="Z86" s="10">
        <f t="shared" si="13"/>
        <v>0</v>
      </c>
      <c r="AA86" s="10">
        <f t="shared" si="11"/>
        <v>0</v>
      </c>
      <c r="AB86" s="10">
        <f t="shared" si="16"/>
        <v>0</v>
      </c>
      <c r="AC86" s="10">
        <f t="shared" si="14"/>
        <v>0</v>
      </c>
      <c r="AD86" s="10">
        <f t="shared" si="14"/>
        <v>0</v>
      </c>
      <c r="AE86" s="10">
        <f t="shared" si="14"/>
        <v>0</v>
      </c>
      <c r="AF86" s="10">
        <f t="shared" si="12"/>
        <v>0</v>
      </c>
      <c r="AG86" s="10">
        <f t="shared" si="17"/>
        <v>0</v>
      </c>
      <c r="AH86">
        <f t="shared" si="18"/>
        <v>0</v>
      </c>
      <c r="AI86">
        <f t="shared" si="15"/>
        <v>0</v>
      </c>
      <c r="AJ86" t="str">
        <f t="shared" si="19"/>
        <v>Fail</v>
      </c>
      <c r="AK86" t="str">
        <f t="shared" si="20"/>
        <v xml:space="preserve"> </v>
      </c>
    </row>
    <row r="87" spans="24:37" x14ac:dyDescent="0.25">
      <c r="X87" s="10">
        <f t="shared" si="13"/>
        <v>0</v>
      </c>
      <c r="Y87" s="10">
        <f t="shared" si="13"/>
        <v>0</v>
      </c>
      <c r="Z87" s="10">
        <f t="shared" si="13"/>
        <v>0</v>
      </c>
      <c r="AA87" s="10">
        <f t="shared" si="11"/>
        <v>0</v>
      </c>
      <c r="AB87" s="10">
        <f t="shared" si="16"/>
        <v>0</v>
      </c>
      <c r="AC87" s="10">
        <f t="shared" si="14"/>
        <v>0</v>
      </c>
      <c r="AD87" s="10">
        <f t="shared" si="14"/>
        <v>0</v>
      </c>
      <c r="AE87" s="10">
        <f t="shared" si="14"/>
        <v>0</v>
      </c>
      <c r="AF87" s="10">
        <f t="shared" si="12"/>
        <v>0</v>
      </c>
      <c r="AG87" s="10">
        <f t="shared" si="17"/>
        <v>0</v>
      </c>
      <c r="AH87">
        <f t="shared" si="18"/>
        <v>0</v>
      </c>
      <c r="AI87">
        <f t="shared" si="15"/>
        <v>0</v>
      </c>
      <c r="AJ87" t="str">
        <f t="shared" si="19"/>
        <v>Fail</v>
      </c>
      <c r="AK87" t="str">
        <f t="shared" si="20"/>
        <v xml:space="preserve"> </v>
      </c>
    </row>
    <row r="88" spans="24:37" x14ac:dyDescent="0.25">
      <c r="X88" s="10">
        <f t="shared" si="13"/>
        <v>0</v>
      </c>
      <c r="Y88" s="10">
        <f t="shared" si="13"/>
        <v>0</v>
      </c>
      <c r="Z88" s="10">
        <f t="shared" si="13"/>
        <v>0</v>
      </c>
      <c r="AA88" s="10">
        <f t="shared" si="11"/>
        <v>0</v>
      </c>
      <c r="AB88" s="10">
        <f t="shared" si="16"/>
        <v>0</v>
      </c>
      <c r="AC88" s="10">
        <f t="shared" si="14"/>
        <v>0</v>
      </c>
      <c r="AD88" s="10">
        <f t="shared" si="14"/>
        <v>0</v>
      </c>
      <c r="AE88" s="10">
        <f t="shared" si="14"/>
        <v>0</v>
      </c>
      <c r="AF88" s="10">
        <f t="shared" si="12"/>
        <v>0</v>
      </c>
      <c r="AG88" s="10">
        <f t="shared" si="17"/>
        <v>0</v>
      </c>
      <c r="AH88">
        <f t="shared" si="18"/>
        <v>0</v>
      </c>
      <c r="AI88">
        <f t="shared" si="15"/>
        <v>0</v>
      </c>
      <c r="AJ88" t="str">
        <f t="shared" si="19"/>
        <v>Fail</v>
      </c>
      <c r="AK88" t="str">
        <f t="shared" si="20"/>
        <v xml:space="preserve"> </v>
      </c>
    </row>
    <row r="89" spans="24:37" x14ac:dyDescent="0.25">
      <c r="X89" s="10">
        <f t="shared" si="13"/>
        <v>0</v>
      </c>
      <c r="Y89" s="10">
        <f t="shared" si="13"/>
        <v>0</v>
      </c>
      <c r="Z89" s="10">
        <f t="shared" si="13"/>
        <v>0</v>
      </c>
      <c r="AA89" s="10">
        <f t="shared" si="11"/>
        <v>0</v>
      </c>
      <c r="AB89" s="10">
        <f t="shared" si="16"/>
        <v>0</v>
      </c>
      <c r="AC89" s="10">
        <f t="shared" si="14"/>
        <v>0</v>
      </c>
      <c r="AD89" s="10">
        <f t="shared" si="14"/>
        <v>0</v>
      </c>
      <c r="AE89" s="10">
        <f t="shared" si="14"/>
        <v>0</v>
      </c>
      <c r="AF89" s="10">
        <f t="shared" si="12"/>
        <v>0</v>
      </c>
      <c r="AG89" s="10">
        <f t="shared" si="17"/>
        <v>0</v>
      </c>
      <c r="AH89">
        <f t="shared" si="18"/>
        <v>0</v>
      </c>
      <c r="AI89">
        <f t="shared" si="15"/>
        <v>0</v>
      </c>
      <c r="AJ89" t="str">
        <f t="shared" si="19"/>
        <v>Fail</v>
      </c>
      <c r="AK89" t="str">
        <f t="shared" si="20"/>
        <v xml:space="preserve"> </v>
      </c>
    </row>
    <row r="90" spans="24:37" x14ac:dyDescent="0.25">
      <c r="X90" s="10">
        <f t="shared" si="13"/>
        <v>0</v>
      </c>
      <c r="Y90" s="10">
        <f t="shared" si="13"/>
        <v>0</v>
      </c>
      <c r="Z90" s="10">
        <f t="shared" si="13"/>
        <v>0</v>
      </c>
      <c r="AA90" s="10">
        <f t="shared" si="11"/>
        <v>0</v>
      </c>
      <c r="AB90" s="10">
        <f t="shared" si="16"/>
        <v>0</v>
      </c>
      <c r="AC90" s="10">
        <f t="shared" si="14"/>
        <v>0</v>
      </c>
      <c r="AD90" s="10">
        <f t="shared" si="14"/>
        <v>0</v>
      </c>
      <c r="AE90" s="10">
        <f t="shared" si="14"/>
        <v>0</v>
      </c>
      <c r="AF90" s="10">
        <f t="shared" si="12"/>
        <v>0</v>
      </c>
      <c r="AG90" s="10">
        <f t="shared" si="17"/>
        <v>0</v>
      </c>
      <c r="AH90">
        <f t="shared" si="18"/>
        <v>0</v>
      </c>
      <c r="AI90">
        <f t="shared" si="15"/>
        <v>0</v>
      </c>
      <c r="AJ90" t="str">
        <f t="shared" si="19"/>
        <v>Fail</v>
      </c>
      <c r="AK90" t="str">
        <f t="shared" si="20"/>
        <v xml:space="preserve"> </v>
      </c>
    </row>
    <row r="91" spans="24:37" x14ac:dyDescent="0.25">
      <c r="X91" s="10">
        <f t="shared" si="13"/>
        <v>0</v>
      </c>
      <c r="Y91" s="10">
        <f t="shared" si="13"/>
        <v>0</v>
      </c>
      <c r="Z91" s="10">
        <f t="shared" si="13"/>
        <v>0</v>
      </c>
      <c r="AA91" s="10">
        <f t="shared" si="11"/>
        <v>0</v>
      </c>
      <c r="AB91" s="10">
        <f t="shared" si="16"/>
        <v>0</v>
      </c>
      <c r="AC91" s="10">
        <f t="shared" si="14"/>
        <v>0</v>
      </c>
      <c r="AD91" s="10">
        <f t="shared" si="14"/>
        <v>0</v>
      </c>
      <c r="AE91" s="10">
        <f t="shared" si="14"/>
        <v>0</v>
      </c>
      <c r="AF91" s="10">
        <f t="shared" si="12"/>
        <v>0</v>
      </c>
      <c r="AG91" s="10">
        <f t="shared" si="17"/>
        <v>0</v>
      </c>
      <c r="AH91">
        <f t="shared" si="18"/>
        <v>0</v>
      </c>
      <c r="AI91">
        <f t="shared" si="15"/>
        <v>0</v>
      </c>
      <c r="AJ91" t="str">
        <f t="shared" si="19"/>
        <v>Fail</v>
      </c>
      <c r="AK91" t="str">
        <f t="shared" si="20"/>
        <v xml:space="preserve"> </v>
      </c>
    </row>
    <row r="92" spans="24:37" x14ac:dyDescent="0.25">
      <c r="X92" s="10">
        <f t="shared" si="13"/>
        <v>0</v>
      </c>
      <c r="Y92" s="10">
        <f t="shared" si="13"/>
        <v>0</v>
      </c>
      <c r="Z92" s="10">
        <f t="shared" si="13"/>
        <v>0</v>
      </c>
      <c r="AA92" s="10">
        <f t="shared" si="11"/>
        <v>0</v>
      </c>
      <c r="AB92" s="10">
        <f t="shared" si="16"/>
        <v>0</v>
      </c>
      <c r="AC92" s="10">
        <f t="shared" si="14"/>
        <v>0</v>
      </c>
      <c r="AD92" s="10">
        <f t="shared" si="14"/>
        <v>0</v>
      </c>
      <c r="AE92" s="10">
        <f t="shared" si="14"/>
        <v>0</v>
      </c>
      <c r="AF92" s="10">
        <f t="shared" si="12"/>
        <v>0</v>
      </c>
      <c r="AG92" s="10">
        <f t="shared" si="17"/>
        <v>0</v>
      </c>
      <c r="AH92">
        <f t="shared" si="18"/>
        <v>0</v>
      </c>
      <c r="AI92">
        <f t="shared" si="15"/>
        <v>0</v>
      </c>
      <c r="AJ92" t="str">
        <f t="shared" si="19"/>
        <v>Fail</v>
      </c>
      <c r="AK92" t="str">
        <f t="shared" si="20"/>
        <v xml:space="preserve"> </v>
      </c>
    </row>
    <row r="93" spans="24:37" x14ac:dyDescent="0.25">
      <c r="X93" s="10">
        <f t="shared" si="13"/>
        <v>0</v>
      </c>
      <c r="Y93" s="10">
        <f t="shared" si="13"/>
        <v>0</v>
      </c>
      <c r="Z93" s="10">
        <f t="shared" si="13"/>
        <v>0</v>
      </c>
      <c r="AA93" s="10">
        <f t="shared" si="11"/>
        <v>0</v>
      </c>
      <c r="AB93" s="10">
        <f t="shared" si="16"/>
        <v>0</v>
      </c>
      <c r="AC93" s="10">
        <f t="shared" si="14"/>
        <v>0</v>
      </c>
      <c r="AD93" s="10">
        <f t="shared" si="14"/>
        <v>0</v>
      </c>
      <c r="AE93" s="10">
        <f t="shared" si="14"/>
        <v>0</v>
      </c>
      <c r="AF93" s="10">
        <f t="shared" si="12"/>
        <v>0</v>
      </c>
      <c r="AG93" s="10">
        <f t="shared" si="17"/>
        <v>0</v>
      </c>
      <c r="AH93">
        <f t="shared" si="18"/>
        <v>0</v>
      </c>
      <c r="AI93">
        <f t="shared" si="15"/>
        <v>0</v>
      </c>
      <c r="AJ93" t="str">
        <f t="shared" si="19"/>
        <v>Fail</v>
      </c>
      <c r="AK93" t="str">
        <f t="shared" si="20"/>
        <v xml:space="preserve"> </v>
      </c>
    </row>
    <row r="94" spans="24:37" x14ac:dyDescent="0.25">
      <c r="X94" s="10">
        <f t="shared" si="13"/>
        <v>0</v>
      </c>
      <c r="Y94" s="10">
        <f t="shared" si="13"/>
        <v>0</v>
      </c>
      <c r="Z94" s="10">
        <f t="shared" si="13"/>
        <v>0</v>
      </c>
      <c r="AA94" s="10">
        <f t="shared" si="11"/>
        <v>0</v>
      </c>
      <c r="AB94" s="10">
        <f t="shared" si="16"/>
        <v>0</v>
      </c>
      <c r="AC94" s="10">
        <f t="shared" si="14"/>
        <v>0</v>
      </c>
      <c r="AD94" s="10">
        <f t="shared" si="14"/>
        <v>0</v>
      </c>
      <c r="AE94" s="10">
        <f t="shared" si="14"/>
        <v>0</v>
      </c>
      <c r="AF94" s="10">
        <f t="shared" si="12"/>
        <v>0</v>
      </c>
      <c r="AG94" s="10">
        <f t="shared" si="17"/>
        <v>0</v>
      </c>
      <c r="AH94">
        <f t="shared" si="18"/>
        <v>0</v>
      </c>
      <c r="AI94">
        <f t="shared" si="15"/>
        <v>0</v>
      </c>
      <c r="AJ94" t="str">
        <f t="shared" si="19"/>
        <v>Fail</v>
      </c>
      <c r="AK94" t="str">
        <f t="shared" si="20"/>
        <v xml:space="preserve"> </v>
      </c>
    </row>
    <row r="95" spans="24:37" x14ac:dyDescent="0.25">
      <c r="X95" s="10">
        <f t="shared" si="13"/>
        <v>0</v>
      </c>
      <c r="Y95" s="10">
        <f t="shared" si="13"/>
        <v>0</v>
      </c>
      <c r="Z95" s="10">
        <f t="shared" si="13"/>
        <v>0</v>
      </c>
      <c r="AA95" s="10">
        <f t="shared" si="11"/>
        <v>0</v>
      </c>
      <c r="AB95" s="10">
        <f t="shared" si="16"/>
        <v>0</v>
      </c>
      <c r="AC95" s="10">
        <f t="shared" si="14"/>
        <v>0</v>
      </c>
      <c r="AD95" s="10">
        <f t="shared" si="14"/>
        <v>0</v>
      </c>
      <c r="AE95" s="10">
        <f t="shared" si="14"/>
        <v>0</v>
      </c>
      <c r="AF95" s="10">
        <f t="shared" si="12"/>
        <v>0</v>
      </c>
      <c r="AG95" s="10">
        <f t="shared" si="17"/>
        <v>0</v>
      </c>
      <c r="AH95">
        <f t="shared" si="18"/>
        <v>0</v>
      </c>
      <c r="AI95">
        <f t="shared" si="15"/>
        <v>0</v>
      </c>
      <c r="AJ95" t="str">
        <f t="shared" si="19"/>
        <v>Fail</v>
      </c>
      <c r="AK95" t="str">
        <f t="shared" si="20"/>
        <v xml:space="preserve"> </v>
      </c>
    </row>
    <row r="96" spans="24:37" x14ac:dyDescent="0.25">
      <c r="X96" s="10">
        <f t="shared" si="13"/>
        <v>0</v>
      </c>
      <c r="Y96" s="10">
        <f t="shared" si="13"/>
        <v>0</v>
      </c>
      <c r="Z96" s="10">
        <f t="shared" si="13"/>
        <v>0</v>
      </c>
      <c r="AA96" s="10">
        <f t="shared" si="11"/>
        <v>0</v>
      </c>
      <c r="AB96" s="10">
        <f t="shared" si="16"/>
        <v>0</v>
      </c>
      <c r="AC96" s="10">
        <f t="shared" si="14"/>
        <v>0</v>
      </c>
      <c r="AD96" s="10">
        <f t="shared" si="14"/>
        <v>0</v>
      </c>
      <c r="AE96" s="10">
        <f t="shared" si="14"/>
        <v>0</v>
      </c>
      <c r="AF96" s="10">
        <f t="shared" si="12"/>
        <v>0</v>
      </c>
      <c r="AG96" s="10">
        <f t="shared" si="17"/>
        <v>0</v>
      </c>
      <c r="AH96">
        <f t="shared" si="18"/>
        <v>0</v>
      </c>
      <c r="AI96">
        <f t="shared" si="15"/>
        <v>0</v>
      </c>
      <c r="AJ96" t="str">
        <f t="shared" si="19"/>
        <v>Fail</v>
      </c>
      <c r="AK96" t="str">
        <f t="shared" si="20"/>
        <v xml:space="preserve"> </v>
      </c>
    </row>
    <row r="97" spans="24:37" x14ac:dyDescent="0.25">
      <c r="X97" s="10">
        <f t="shared" si="13"/>
        <v>0</v>
      </c>
      <c r="Y97" s="10">
        <f t="shared" si="13"/>
        <v>0</v>
      </c>
      <c r="Z97" s="10">
        <f t="shared" si="13"/>
        <v>0</v>
      </c>
      <c r="AA97" s="10">
        <f t="shared" si="11"/>
        <v>0</v>
      </c>
      <c r="AB97" s="10">
        <f t="shared" si="16"/>
        <v>0</v>
      </c>
      <c r="AC97" s="10">
        <f t="shared" si="14"/>
        <v>0</v>
      </c>
      <c r="AD97" s="10">
        <f t="shared" si="14"/>
        <v>0</v>
      </c>
      <c r="AE97" s="10">
        <f t="shared" si="14"/>
        <v>0</v>
      </c>
      <c r="AF97" s="10">
        <f t="shared" si="12"/>
        <v>0</v>
      </c>
      <c r="AG97" s="10">
        <f t="shared" si="17"/>
        <v>0</v>
      </c>
      <c r="AH97">
        <f t="shared" si="18"/>
        <v>0</v>
      </c>
      <c r="AI97">
        <f t="shared" si="15"/>
        <v>0</v>
      </c>
      <c r="AJ97" t="str">
        <f t="shared" si="19"/>
        <v>Fail</v>
      </c>
      <c r="AK97" t="str">
        <f t="shared" si="20"/>
        <v xml:space="preserve"> </v>
      </c>
    </row>
    <row r="98" spans="24:37" x14ac:dyDescent="0.25">
      <c r="X98" s="10">
        <f t="shared" si="13"/>
        <v>0</v>
      </c>
      <c r="Y98" s="10">
        <f t="shared" si="13"/>
        <v>0</v>
      </c>
      <c r="Z98" s="10">
        <f t="shared" si="13"/>
        <v>0</v>
      </c>
      <c r="AA98" s="10">
        <f t="shared" si="11"/>
        <v>0</v>
      </c>
      <c r="AB98" s="10">
        <f t="shared" si="16"/>
        <v>0</v>
      </c>
      <c r="AC98" s="10">
        <f t="shared" si="14"/>
        <v>0</v>
      </c>
      <c r="AD98" s="10">
        <f t="shared" si="14"/>
        <v>0</v>
      </c>
      <c r="AE98" s="10">
        <f t="shared" si="14"/>
        <v>0</v>
      </c>
      <c r="AF98" s="10">
        <f t="shared" si="12"/>
        <v>0</v>
      </c>
      <c r="AG98" s="10">
        <f t="shared" si="17"/>
        <v>0</v>
      </c>
      <c r="AH98">
        <f t="shared" si="18"/>
        <v>0</v>
      </c>
      <c r="AI98">
        <f t="shared" si="15"/>
        <v>0</v>
      </c>
      <c r="AJ98" t="str">
        <f t="shared" si="19"/>
        <v>Fail</v>
      </c>
      <c r="AK98" t="str">
        <f t="shared" si="20"/>
        <v xml:space="preserve"> </v>
      </c>
    </row>
    <row r="99" spans="24:37" x14ac:dyDescent="0.25">
      <c r="X99" s="10">
        <f t="shared" si="13"/>
        <v>0</v>
      </c>
      <c r="Y99" s="10">
        <f t="shared" si="13"/>
        <v>0</v>
      </c>
      <c r="Z99" s="10">
        <f t="shared" si="13"/>
        <v>0</v>
      </c>
      <c r="AA99" s="10">
        <f t="shared" si="11"/>
        <v>0</v>
      </c>
      <c r="AB99" s="10">
        <f t="shared" si="16"/>
        <v>0</v>
      </c>
      <c r="AC99" s="10">
        <f t="shared" si="14"/>
        <v>0</v>
      </c>
      <c r="AD99" s="10">
        <f t="shared" si="14"/>
        <v>0</v>
      </c>
      <c r="AE99" s="10">
        <f t="shared" si="14"/>
        <v>0</v>
      </c>
      <c r="AF99" s="10">
        <f t="shared" si="12"/>
        <v>0</v>
      </c>
      <c r="AG99" s="10">
        <f t="shared" si="17"/>
        <v>0</v>
      </c>
      <c r="AH99">
        <f t="shared" si="18"/>
        <v>0</v>
      </c>
      <c r="AI99">
        <f t="shared" si="15"/>
        <v>0</v>
      </c>
      <c r="AJ99" t="str">
        <f t="shared" si="19"/>
        <v>Fail</v>
      </c>
      <c r="AK99" t="str">
        <f t="shared" si="20"/>
        <v xml:space="preserve"> </v>
      </c>
    </row>
    <row r="100" spans="24:37" x14ac:dyDescent="0.25">
      <c r="X100" s="10">
        <f t="shared" si="13"/>
        <v>0</v>
      </c>
      <c r="Y100" s="10">
        <f t="shared" si="13"/>
        <v>0</v>
      </c>
      <c r="Z100" s="10">
        <f t="shared" si="13"/>
        <v>0</v>
      </c>
      <c r="AA100" s="10">
        <f t="shared" si="11"/>
        <v>0</v>
      </c>
      <c r="AB100" s="10">
        <f t="shared" si="16"/>
        <v>0</v>
      </c>
      <c r="AC100" s="10">
        <f t="shared" si="14"/>
        <v>0</v>
      </c>
      <c r="AD100" s="10">
        <f t="shared" si="14"/>
        <v>0</v>
      </c>
      <c r="AE100" s="10">
        <f t="shared" si="14"/>
        <v>0</v>
      </c>
      <c r="AF100" s="10">
        <f t="shared" si="12"/>
        <v>0</v>
      </c>
      <c r="AG100" s="10">
        <f t="shared" si="17"/>
        <v>0</v>
      </c>
      <c r="AH100">
        <f t="shared" si="18"/>
        <v>0</v>
      </c>
      <c r="AI100">
        <f t="shared" si="15"/>
        <v>0</v>
      </c>
      <c r="AJ100" t="str">
        <f t="shared" si="19"/>
        <v>Fail</v>
      </c>
      <c r="AK100" t="str">
        <f t="shared" si="20"/>
        <v xml:space="preserve"> </v>
      </c>
    </row>
    <row r="101" spans="24:37" x14ac:dyDescent="0.25">
      <c r="X101" s="10">
        <f t="shared" si="13"/>
        <v>0</v>
      </c>
      <c r="Y101" s="10">
        <f t="shared" si="13"/>
        <v>0</v>
      </c>
      <c r="Z101" s="10">
        <f t="shared" si="13"/>
        <v>0</v>
      </c>
      <c r="AA101" s="10">
        <f t="shared" si="11"/>
        <v>0</v>
      </c>
      <c r="AB101" s="10">
        <f t="shared" si="16"/>
        <v>0</v>
      </c>
      <c r="AC101" s="10">
        <f t="shared" si="14"/>
        <v>0</v>
      </c>
      <c r="AD101" s="10">
        <f t="shared" si="14"/>
        <v>0</v>
      </c>
      <c r="AE101" s="10">
        <f t="shared" si="14"/>
        <v>0</v>
      </c>
      <c r="AF101" s="10">
        <f t="shared" si="12"/>
        <v>0</v>
      </c>
      <c r="AG101" s="10">
        <f t="shared" si="17"/>
        <v>0</v>
      </c>
      <c r="AH101">
        <f t="shared" si="18"/>
        <v>0</v>
      </c>
      <c r="AI101">
        <f t="shared" si="15"/>
        <v>0</v>
      </c>
      <c r="AJ101" t="str">
        <f t="shared" si="19"/>
        <v>Fail</v>
      </c>
      <c r="AK101" t="str">
        <f t="shared" si="20"/>
        <v xml:space="preserve"> </v>
      </c>
    </row>
    <row r="102" spans="24:37" x14ac:dyDescent="0.25">
      <c r="X102" s="10">
        <f t="shared" si="13"/>
        <v>0</v>
      </c>
      <c r="Y102" s="10">
        <f t="shared" si="13"/>
        <v>0</v>
      </c>
      <c r="Z102" s="10">
        <f t="shared" si="13"/>
        <v>0</v>
      </c>
      <c r="AA102" s="10">
        <f t="shared" si="11"/>
        <v>0</v>
      </c>
      <c r="AB102" s="10">
        <f t="shared" si="16"/>
        <v>0</v>
      </c>
      <c r="AC102" s="10">
        <f t="shared" si="14"/>
        <v>0</v>
      </c>
      <c r="AD102" s="10">
        <f t="shared" si="14"/>
        <v>0</v>
      </c>
      <c r="AE102" s="10">
        <f t="shared" si="14"/>
        <v>0</v>
      </c>
      <c r="AF102" s="10">
        <f t="shared" si="12"/>
        <v>0</v>
      </c>
      <c r="AG102" s="10">
        <f t="shared" si="17"/>
        <v>0</v>
      </c>
      <c r="AH102">
        <f t="shared" si="18"/>
        <v>0</v>
      </c>
      <c r="AI102">
        <f t="shared" si="15"/>
        <v>0</v>
      </c>
      <c r="AJ102" t="str">
        <f t="shared" si="19"/>
        <v>Fail</v>
      </c>
      <c r="AK102" t="str">
        <f t="shared" si="20"/>
        <v xml:space="preserve"> </v>
      </c>
    </row>
    <row r="103" spans="24:37" x14ac:dyDescent="0.25">
      <c r="X103" s="10">
        <f t="shared" si="13"/>
        <v>0</v>
      </c>
      <c r="Y103" s="10">
        <f t="shared" si="13"/>
        <v>0</v>
      </c>
      <c r="Z103" s="10">
        <f t="shared" si="13"/>
        <v>0</v>
      </c>
      <c r="AA103" s="10">
        <f t="shared" si="11"/>
        <v>0</v>
      </c>
      <c r="AB103" s="10">
        <f t="shared" si="16"/>
        <v>0</v>
      </c>
      <c r="AC103" s="10">
        <f t="shared" si="14"/>
        <v>0</v>
      </c>
      <c r="AD103" s="10">
        <f t="shared" si="14"/>
        <v>0</v>
      </c>
      <c r="AE103" s="10">
        <f t="shared" si="14"/>
        <v>0</v>
      </c>
      <c r="AF103" s="10">
        <f t="shared" si="12"/>
        <v>0</v>
      </c>
      <c r="AG103" s="10">
        <f t="shared" si="17"/>
        <v>0</v>
      </c>
      <c r="AH103">
        <f t="shared" si="18"/>
        <v>0</v>
      </c>
      <c r="AI103">
        <f t="shared" si="15"/>
        <v>0</v>
      </c>
      <c r="AJ103" t="str">
        <f t="shared" si="19"/>
        <v>Fail</v>
      </c>
      <c r="AK103" t="str">
        <f t="shared" si="20"/>
        <v xml:space="preserve"> </v>
      </c>
    </row>
    <row r="104" spans="24:37" x14ac:dyDescent="0.25">
      <c r="X104" s="10">
        <f t="shared" si="13"/>
        <v>0</v>
      </c>
      <c r="Y104" s="10">
        <f t="shared" si="13"/>
        <v>0</v>
      </c>
      <c r="Z104" s="10">
        <f t="shared" si="13"/>
        <v>0</v>
      </c>
      <c r="AA104" s="10">
        <f t="shared" si="11"/>
        <v>0</v>
      </c>
      <c r="AB104" s="10">
        <f t="shared" si="16"/>
        <v>0</v>
      </c>
      <c r="AC104" s="10">
        <f t="shared" si="14"/>
        <v>0</v>
      </c>
      <c r="AD104" s="10">
        <f t="shared" si="14"/>
        <v>0</v>
      </c>
      <c r="AE104" s="10">
        <f t="shared" si="14"/>
        <v>0</v>
      </c>
      <c r="AF104" s="10">
        <f t="shared" si="12"/>
        <v>0</v>
      </c>
      <c r="AG104" s="10">
        <f t="shared" si="17"/>
        <v>0</v>
      </c>
      <c r="AH104">
        <f t="shared" si="18"/>
        <v>0</v>
      </c>
      <c r="AI104">
        <f t="shared" si="15"/>
        <v>0</v>
      </c>
      <c r="AJ104" t="str">
        <f t="shared" si="19"/>
        <v>Fail</v>
      </c>
      <c r="AK104" t="str">
        <f t="shared" si="20"/>
        <v xml:space="preserve"> </v>
      </c>
    </row>
    <row r="105" spans="24:37" x14ac:dyDescent="0.25">
      <c r="X105" s="10">
        <f t="shared" si="13"/>
        <v>0</v>
      </c>
      <c r="Y105" s="10">
        <f t="shared" si="13"/>
        <v>0</v>
      </c>
      <c r="Z105" s="10">
        <f t="shared" si="13"/>
        <v>0</v>
      </c>
      <c r="AA105" s="10">
        <f t="shared" si="11"/>
        <v>0</v>
      </c>
      <c r="AB105" s="10">
        <f t="shared" si="16"/>
        <v>0</v>
      </c>
      <c r="AC105" s="10">
        <f t="shared" si="14"/>
        <v>0</v>
      </c>
      <c r="AD105" s="10">
        <f t="shared" si="14"/>
        <v>0</v>
      </c>
      <c r="AE105" s="10">
        <f t="shared" si="14"/>
        <v>0</v>
      </c>
      <c r="AF105" s="10">
        <f t="shared" si="12"/>
        <v>0</v>
      </c>
      <c r="AG105" s="10">
        <f t="shared" si="17"/>
        <v>0</v>
      </c>
      <c r="AH105">
        <f t="shared" si="18"/>
        <v>0</v>
      </c>
      <c r="AI105">
        <f t="shared" si="15"/>
        <v>0</v>
      </c>
      <c r="AJ105" t="str">
        <f t="shared" si="19"/>
        <v>Fail</v>
      </c>
      <c r="AK105" t="str">
        <f t="shared" si="20"/>
        <v xml:space="preserve"> </v>
      </c>
    </row>
    <row r="106" spans="24:37" x14ac:dyDescent="0.25">
      <c r="X106" s="10">
        <f t="shared" si="13"/>
        <v>0</v>
      </c>
      <c r="Y106" s="10">
        <f t="shared" si="13"/>
        <v>0</v>
      </c>
      <c r="Z106" s="10">
        <f t="shared" si="13"/>
        <v>0</v>
      </c>
      <c r="AA106" s="10">
        <f t="shared" si="11"/>
        <v>0</v>
      </c>
      <c r="AB106" s="10">
        <f t="shared" si="16"/>
        <v>0</v>
      </c>
      <c r="AC106" s="10">
        <f t="shared" si="14"/>
        <v>0</v>
      </c>
      <c r="AD106" s="10">
        <f t="shared" si="14"/>
        <v>0</v>
      </c>
      <c r="AE106" s="10">
        <f t="shared" si="14"/>
        <v>0</v>
      </c>
      <c r="AF106" s="10">
        <f t="shared" si="12"/>
        <v>0</v>
      </c>
      <c r="AG106" s="10">
        <f t="shared" si="17"/>
        <v>0</v>
      </c>
      <c r="AH106">
        <f t="shared" si="18"/>
        <v>0</v>
      </c>
      <c r="AI106">
        <f t="shared" si="15"/>
        <v>0</v>
      </c>
      <c r="AJ106" t="str">
        <f t="shared" si="19"/>
        <v>Fail</v>
      </c>
      <c r="AK106" t="str">
        <f t="shared" si="20"/>
        <v xml:space="preserve"> </v>
      </c>
    </row>
    <row r="107" spans="24:37" x14ac:dyDescent="0.25">
      <c r="X107" s="10">
        <f t="shared" si="13"/>
        <v>0</v>
      </c>
      <c r="Y107" s="10">
        <f t="shared" si="13"/>
        <v>0</v>
      </c>
      <c r="Z107" s="10">
        <f t="shared" si="13"/>
        <v>0</v>
      </c>
      <c r="AA107" s="10">
        <f t="shared" si="11"/>
        <v>0</v>
      </c>
      <c r="AB107" s="10">
        <f t="shared" si="16"/>
        <v>0</v>
      </c>
      <c r="AC107" s="10">
        <f t="shared" si="14"/>
        <v>0</v>
      </c>
      <c r="AD107" s="10">
        <f t="shared" si="14"/>
        <v>0</v>
      </c>
      <c r="AE107" s="10">
        <f t="shared" si="14"/>
        <v>0</v>
      </c>
      <c r="AF107" s="10">
        <f t="shared" si="12"/>
        <v>0</v>
      </c>
      <c r="AG107" s="10">
        <f t="shared" si="17"/>
        <v>0</v>
      </c>
      <c r="AH107">
        <f t="shared" si="18"/>
        <v>0</v>
      </c>
      <c r="AI107">
        <f t="shared" si="15"/>
        <v>0</v>
      </c>
      <c r="AJ107" t="str">
        <f t="shared" si="19"/>
        <v>Fail</v>
      </c>
      <c r="AK107" t="str">
        <f t="shared" si="20"/>
        <v xml:space="preserve"> </v>
      </c>
    </row>
    <row r="108" spans="24:37" x14ac:dyDescent="0.25">
      <c r="X108" s="10">
        <f t="shared" si="13"/>
        <v>0</v>
      </c>
      <c r="Y108" s="10">
        <f t="shared" si="13"/>
        <v>0</v>
      </c>
      <c r="Z108" s="10">
        <f t="shared" si="13"/>
        <v>0</v>
      </c>
      <c r="AA108" s="10">
        <f t="shared" si="11"/>
        <v>0</v>
      </c>
      <c r="AB108" s="10">
        <f t="shared" si="16"/>
        <v>0</v>
      </c>
      <c r="AC108" s="10">
        <f t="shared" si="14"/>
        <v>0</v>
      </c>
      <c r="AD108" s="10">
        <f t="shared" si="14"/>
        <v>0</v>
      </c>
      <c r="AE108" s="10">
        <f t="shared" si="14"/>
        <v>0</v>
      </c>
      <c r="AF108" s="10">
        <f t="shared" si="12"/>
        <v>0</v>
      </c>
      <c r="AG108" s="10">
        <f t="shared" si="17"/>
        <v>0</v>
      </c>
      <c r="AH108">
        <f t="shared" si="18"/>
        <v>0</v>
      </c>
      <c r="AI108">
        <f t="shared" si="15"/>
        <v>0</v>
      </c>
      <c r="AJ108" t="str">
        <f t="shared" si="19"/>
        <v>Fail</v>
      </c>
      <c r="AK108" t="str">
        <f t="shared" si="20"/>
        <v xml:space="preserve"> </v>
      </c>
    </row>
    <row r="109" spans="24:37" x14ac:dyDescent="0.25">
      <c r="X109" s="10">
        <f t="shared" si="13"/>
        <v>0</v>
      </c>
      <c r="Y109" s="10">
        <f t="shared" si="13"/>
        <v>0</v>
      </c>
      <c r="Z109" s="10">
        <f t="shared" si="13"/>
        <v>0</v>
      </c>
      <c r="AA109" s="10">
        <f t="shared" si="11"/>
        <v>0</v>
      </c>
      <c r="AB109" s="10">
        <f t="shared" si="16"/>
        <v>0</v>
      </c>
      <c r="AC109" s="10">
        <f t="shared" si="14"/>
        <v>0</v>
      </c>
      <c r="AD109" s="10">
        <f t="shared" si="14"/>
        <v>0</v>
      </c>
      <c r="AE109" s="10">
        <f t="shared" si="14"/>
        <v>0</v>
      </c>
      <c r="AF109" s="10">
        <f t="shared" si="12"/>
        <v>0</v>
      </c>
      <c r="AG109" s="10">
        <f t="shared" si="17"/>
        <v>0</v>
      </c>
      <c r="AH109">
        <f t="shared" si="18"/>
        <v>0</v>
      </c>
      <c r="AI109">
        <f t="shared" si="15"/>
        <v>0</v>
      </c>
      <c r="AJ109" t="str">
        <f t="shared" si="19"/>
        <v>Fail</v>
      </c>
      <c r="AK109" t="str">
        <f t="shared" si="20"/>
        <v xml:space="preserve"> </v>
      </c>
    </row>
    <row r="110" spans="24:37" x14ac:dyDescent="0.25">
      <c r="X110" s="10">
        <f t="shared" si="13"/>
        <v>0</v>
      </c>
      <c r="Y110" s="10">
        <f t="shared" si="13"/>
        <v>0</v>
      </c>
      <c r="Z110" s="10">
        <f t="shared" si="13"/>
        <v>0</v>
      </c>
      <c r="AA110" s="10">
        <f t="shared" si="11"/>
        <v>0</v>
      </c>
      <c r="AB110" s="10">
        <f t="shared" si="16"/>
        <v>0</v>
      </c>
      <c r="AC110" s="10">
        <f t="shared" si="14"/>
        <v>0</v>
      </c>
      <c r="AD110" s="10">
        <f t="shared" si="14"/>
        <v>0</v>
      </c>
      <c r="AE110" s="10">
        <f t="shared" si="14"/>
        <v>0</v>
      </c>
      <c r="AF110" s="10">
        <f t="shared" si="12"/>
        <v>0</v>
      </c>
      <c r="AG110" s="10">
        <f t="shared" si="17"/>
        <v>0</v>
      </c>
      <c r="AH110">
        <f t="shared" si="18"/>
        <v>0</v>
      </c>
      <c r="AI110">
        <f t="shared" si="15"/>
        <v>0</v>
      </c>
      <c r="AJ110" t="str">
        <f t="shared" si="19"/>
        <v>Fail</v>
      </c>
      <c r="AK110" t="str">
        <f t="shared" si="20"/>
        <v xml:space="preserve"> </v>
      </c>
    </row>
    <row r="111" spans="24:37" x14ac:dyDescent="0.25">
      <c r="X111" s="10">
        <f t="shared" si="13"/>
        <v>0</v>
      </c>
      <c r="Y111" s="10">
        <f t="shared" si="13"/>
        <v>0</v>
      </c>
      <c r="Z111" s="10">
        <f t="shared" si="13"/>
        <v>0</v>
      </c>
      <c r="AA111" s="10">
        <f t="shared" si="11"/>
        <v>0</v>
      </c>
      <c r="AB111" s="10">
        <f t="shared" si="16"/>
        <v>0</v>
      </c>
      <c r="AC111" s="10">
        <f t="shared" si="14"/>
        <v>0</v>
      </c>
      <c r="AD111" s="10">
        <f t="shared" si="14"/>
        <v>0</v>
      </c>
      <c r="AE111" s="10">
        <f t="shared" si="14"/>
        <v>0</v>
      </c>
      <c r="AF111" s="10">
        <f t="shared" si="12"/>
        <v>0</v>
      </c>
      <c r="AG111" s="10">
        <f t="shared" si="17"/>
        <v>0</v>
      </c>
      <c r="AH111">
        <f t="shared" si="18"/>
        <v>0</v>
      </c>
      <c r="AI111">
        <f t="shared" si="15"/>
        <v>0</v>
      </c>
      <c r="AJ111" t="str">
        <f t="shared" si="19"/>
        <v>Fail</v>
      </c>
      <c r="AK111" t="str">
        <f t="shared" si="20"/>
        <v xml:space="preserve"> </v>
      </c>
    </row>
    <row r="112" spans="24:37" x14ac:dyDescent="0.25">
      <c r="X112" s="10">
        <f t="shared" si="13"/>
        <v>0</v>
      </c>
      <c r="Y112" s="10">
        <f t="shared" si="13"/>
        <v>0</v>
      </c>
      <c r="Z112" s="10">
        <f t="shared" si="13"/>
        <v>0</v>
      </c>
      <c r="AA112" s="10">
        <f t="shared" si="11"/>
        <v>0</v>
      </c>
      <c r="AB112" s="10">
        <f t="shared" si="16"/>
        <v>0</v>
      </c>
      <c r="AC112" s="10">
        <f t="shared" si="14"/>
        <v>0</v>
      </c>
      <c r="AD112" s="10">
        <f t="shared" si="14"/>
        <v>0</v>
      </c>
      <c r="AE112" s="10">
        <f t="shared" si="14"/>
        <v>0</v>
      </c>
      <c r="AF112" s="10">
        <f t="shared" si="12"/>
        <v>0</v>
      </c>
      <c r="AG112" s="10">
        <f t="shared" si="17"/>
        <v>0</v>
      </c>
      <c r="AH112">
        <f t="shared" si="18"/>
        <v>0</v>
      </c>
      <c r="AI112">
        <f t="shared" si="15"/>
        <v>0</v>
      </c>
      <c r="AJ112" t="str">
        <f t="shared" si="19"/>
        <v>Fail</v>
      </c>
      <c r="AK112" t="str">
        <f t="shared" si="20"/>
        <v xml:space="preserve"> </v>
      </c>
    </row>
    <row r="113" spans="24:37" x14ac:dyDescent="0.25">
      <c r="X113" s="10">
        <f t="shared" si="13"/>
        <v>0</v>
      </c>
      <c r="Y113" s="10">
        <f t="shared" si="13"/>
        <v>0</v>
      </c>
      <c r="Z113" s="10">
        <f t="shared" si="13"/>
        <v>0</v>
      </c>
      <c r="AA113" s="10">
        <f t="shared" si="11"/>
        <v>0</v>
      </c>
      <c r="AB113" s="10">
        <f t="shared" si="16"/>
        <v>0</v>
      </c>
      <c r="AC113" s="10">
        <f t="shared" si="14"/>
        <v>0</v>
      </c>
      <c r="AD113" s="10">
        <f t="shared" si="14"/>
        <v>0</v>
      </c>
      <c r="AE113" s="10">
        <f t="shared" si="14"/>
        <v>0</v>
      </c>
      <c r="AF113" s="10">
        <f t="shared" si="12"/>
        <v>0</v>
      </c>
      <c r="AG113" s="10">
        <f t="shared" si="17"/>
        <v>0</v>
      </c>
      <c r="AH113">
        <f t="shared" si="18"/>
        <v>0</v>
      </c>
      <c r="AI113">
        <f t="shared" si="15"/>
        <v>0</v>
      </c>
      <c r="AJ113" t="str">
        <f t="shared" si="19"/>
        <v>Fail</v>
      </c>
      <c r="AK113" t="str">
        <f t="shared" si="20"/>
        <v xml:space="preserve"> </v>
      </c>
    </row>
    <row r="114" spans="24:37" x14ac:dyDescent="0.25">
      <c r="X114" s="10">
        <f t="shared" si="13"/>
        <v>0</v>
      </c>
      <c r="Y114" s="10">
        <f t="shared" si="13"/>
        <v>0</v>
      </c>
      <c r="Z114" s="10">
        <f t="shared" si="13"/>
        <v>0</v>
      </c>
      <c r="AA114" s="10">
        <f t="shared" si="11"/>
        <v>0</v>
      </c>
      <c r="AB114" s="10">
        <f t="shared" si="16"/>
        <v>0</v>
      </c>
      <c r="AC114" s="10">
        <f t="shared" si="14"/>
        <v>0</v>
      </c>
      <c r="AD114" s="10">
        <f t="shared" si="14"/>
        <v>0</v>
      </c>
      <c r="AE114" s="10">
        <f t="shared" si="14"/>
        <v>0</v>
      </c>
      <c r="AF114" s="10">
        <f t="shared" si="12"/>
        <v>0</v>
      </c>
      <c r="AG114" s="10">
        <f t="shared" si="17"/>
        <v>0</v>
      </c>
      <c r="AH114">
        <f t="shared" si="18"/>
        <v>0</v>
      </c>
      <c r="AI114">
        <f t="shared" si="15"/>
        <v>0</v>
      </c>
      <c r="AJ114" t="str">
        <f t="shared" si="19"/>
        <v>Fail</v>
      </c>
      <c r="AK114" t="str">
        <f t="shared" si="20"/>
        <v xml:space="preserve"> </v>
      </c>
    </row>
    <row r="115" spans="24:37" x14ac:dyDescent="0.25">
      <c r="X115" s="10">
        <f t="shared" si="13"/>
        <v>0</v>
      </c>
      <c r="Y115" s="10">
        <f t="shared" si="13"/>
        <v>0</v>
      </c>
      <c r="Z115" s="10">
        <f t="shared" si="13"/>
        <v>0</v>
      </c>
      <c r="AA115" s="10">
        <f t="shared" si="11"/>
        <v>0</v>
      </c>
      <c r="AB115" s="10">
        <f t="shared" si="16"/>
        <v>0</v>
      </c>
      <c r="AC115" s="10">
        <f t="shared" si="14"/>
        <v>0</v>
      </c>
      <c r="AD115" s="10">
        <f t="shared" si="14"/>
        <v>0</v>
      </c>
      <c r="AE115" s="10">
        <f t="shared" si="14"/>
        <v>0</v>
      </c>
      <c r="AF115" s="10">
        <f t="shared" si="12"/>
        <v>0</v>
      </c>
      <c r="AG115" s="10">
        <f t="shared" si="17"/>
        <v>0</v>
      </c>
      <c r="AH115">
        <f t="shared" si="18"/>
        <v>0</v>
      </c>
      <c r="AI115">
        <f t="shared" si="15"/>
        <v>0</v>
      </c>
      <c r="AJ115" t="str">
        <f t="shared" si="19"/>
        <v>Fail</v>
      </c>
      <c r="AK115" t="str">
        <f t="shared" si="20"/>
        <v xml:space="preserve"> </v>
      </c>
    </row>
    <row r="116" spans="24:37" x14ac:dyDescent="0.25">
      <c r="X116" s="10">
        <f t="shared" si="13"/>
        <v>0</v>
      </c>
      <c r="Y116" s="10">
        <f t="shared" si="13"/>
        <v>0</v>
      </c>
      <c r="Z116" s="10">
        <f t="shared" si="13"/>
        <v>0</v>
      </c>
      <c r="AA116" s="10">
        <f t="shared" si="11"/>
        <v>0</v>
      </c>
      <c r="AB116" s="10">
        <f t="shared" si="16"/>
        <v>0</v>
      </c>
      <c r="AC116" s="10">
        <f t="shared" si="14"/>
        <v>0</v>
      </c>
      <c r="AD116" s="10">
        <f t="shared" si="14"/>
        <v>0</v>
      </c>
      <c r="AE116" s="10">
        <f t="shared" si="14"/>
        <v>0</v>
      </c>
      <c r="AF116" s="10">
        <f t="shared" si="12"/>
        <v>0</v>
      </c>
      <c r="AG116" s="10">
        <f t="shared" si="17"/>
        <v>0</v>
      </c>
      <c r="AH116">
        <f t="shared" si="18"/>
        <v>0</v>
      </c>
      <c r="AI116">
        <f t="shared" si="15"/>
        <v>0</v>
      </c>
      <c r="AJ116" t="str">
        <f t="shared" si="19"/>
        <v>Fail</v>
      </c>
      <c r="AK116" t="str">
        <f t="shared" si="20"/>
        <v xml:space="preserve"> </v>
      </c>
    </row>
    <row r="117" spans="24:37" x14ac:dyDescent="0.25">
      <c r="X117" s="10">
        <f t="shared" si="13"/>
        <v>0</v>
      </c>
      <c r="Y117" s="10">
        <f t="shared" si="13"/>
        <v>0</v>
      </c>
      <c r="Z117" s="10">
        <f t="shared" si="13"/>
        <v>0</v>
      </c>
      <c r="AA117" s="10">
        <f t="shared" si="11"/>
        <v>0</v>
      </c>
      <c r="AB117" s="10">
        <f t="shared" si="16"/>
        <v>0</v>
      </c>
      <c r="AC117" s="10">
        <f t="shared" si="14"/>
        <v>0</v>
      </c>
      <c r="AD117" s="10">
        <f t="shared" si="14"/>
        <v>0</v>
      </c>
      <c r="AE117" s="10">
        <f t="shared" si="14"/>
        <v>0</v>
      </c>
      <c r="AF117" s="10">
        <f t="shared" si="12"/>
        <v>0</v>
      </c>
      <c r="AG117" s="10">
        <f t="shared" si="17"/>
        <v>0</v>
      </c>
      <c r="AH117">
        <f t="shared" si="18"/>
        <v>0</v>
      </c>
      <c r="AI117">
        <f t="shared" si="15"/>
        <v>0</v>
      </c>
      <c r="AJ117" t="str">
        <f t="shared" si="19"/>
        <v>Fail</v>
      </c>
      <c r="AK117" t="str">
        <f t="shared" si="20"/>
        <v xml:space="preserve"> </v>
      </c>
    </row>
    <row r="118" spans="24:37" x14ac:dyDescent="0.25">
      <c r="X118" s="10">
        <f t="shared" si="13"/>
        <v>0</v>
      </c>
      <c r="Y118" s="10">
        <f t="shared" si="13"/>
        <v>0</v>
      </c>
      <c r="Z118" s="10">
        <f t="shared" si="13"/>
        <v>0</v>
      </c>
      <c r="AA118" s="10">
        <f t="shared" si="11"/>
        <v>0</v>
      </c>
      <c r="AB118" s="10">
        <f t="shared" si="16"/>
        <v>0</v>
      </c>
      <c r="AC118" s="10">
        <f t="shared" si="14"/>
        <v>0</v>
      </c>
      <c r="AD118" s="10">
        <f t="shared" si="14"/>
        <v>0</v>
      </c>
      <c r="AE118" s="10">
        <f t="shared" si="14"/>
        <v>0</v>
      </c>
      <c r="AF118" s="10">
        <f t="shared" si="12"/>
        <v>0</v>
      </c>
      <c r="AG118" s="10">
        <f t="shared" si="17"/>
        <v>0</v>
      </c>
      <c r="AH118">
        <f t="shared" si="18"/>
        <v>0</v>
      </c>
      <c r="AI118">
        <f t="shared" si="15"/>
        <v>0</v>
      </c>
      <c r="AJ118" t="str">
        <f t="shared" si="19"/>
        <v>Fail</v>
      </c>
      <c r="AK118" t="str">
        <f t="shared" si="20"/>
        <v xml:space="preserve"> </v>
      </c>
    </row>
    <row r="119" spans="24:37" x14ac:dyDescent="0.25">
      <c r="X119" s="10">
        <f t="shared" si="13"/>
        <v>0</v>
      </c>
      <c r="Y119" s="10">
        <f t="shared" si="13"/>
        <v>0</v>
      </c>
      <c r="Z119" s="10">
        <f t="shared" si="13"/>
        <v>0</v>
      </c>
      <c r="AA119" s="10">
        <f t="shared" si="11"/>
        <v>0</v>
      </c>
      <c r="AB119" s="10">
        <f t="shared" si="16"/>
        <v>0</v>
      </c>
      <c r="AC119" s="10">
        <f t="shared" si="14"/>
        <v>0</v>
      </c>
      <c r="AD119" s="10">
        <f t="shared" si="14"/>
        <v>0</v>
      </c>
      <c r="AE119" s="10">
        <f t="shared" si="14"/>
        <v>0</v>
      </c>
      <c r="AF119" s="10">
        <f t="shared" si="12"/>
        <v>0</v>
      </c>
      <c r="AG119" s="10">
        <f t="shared" si="17"/>
        <v>0</v>
      </c>
      <c r="AH119">
        <f t="shared" si="18"/>
        <v>0</v>
      </c>
      <c r="AI119">
        <f t="shared" si="15"/>
        <v>0</v>
      </c>
      <c r="AJ119" t="str">
        <f t="shared" si="19"/>
        <v>Fail</v>
      </c>
      <c r="AK119" t="str">
        <f t="shared" si="20"/>
        <v xml:space="preserve"> </v>
      </c>
    </row>
    <row r="120" spans="24:37" x14ac:dyDescent="0.25">
      <c r="X120" s="10">
        <f t="shared" si="13"/>
        <v>0</v>
      </c>
      <c r="Y120" s="10">
        <f t="shared" si="13"/>
        <v>0</v>
      </c>
      <c r="Z120" s="10">
        <f t="shared" si="13"/>
        <v>0</v>
      </c>
      <c r="AA120" s="10">
        <f t="shared" si="11"/>
        <v>0</v>
      </c>
      <c r="AB120" s="10">
        <f t="shared" si="16"/>
        <v>0</v>
      </c>
      <c r="AC120" s="10">
        <f t="shared" si="14"/>
        <v>0</v>
      </c>
      <c r="AD120" s="10">
        <f t="shared" si="14"/>
        <v>0</v>
      </c>
      <c r="AE120" s="10">
        <f t="shared" si="14"/>
        <v>0</v>
      </c>
      <c r="AF120" s="10">
        <f t="shared" si="12"/>
        <v>0</v>
      </c>
      <c r="AG120" s="10">
        <f t="shared" si="17"/>
        <v>0</v>
      </c>
      <c r="AH120">
        <f t="shared" si="18"/>
        <v>0</v>
      </c>
      <c r="AI120">
        <f t="shared" si="15"/>
        <v>0</v>
      </c>
      <c r="AJ120" t="str">
        <f t="shared" si="19"/>
        <v>Fail</v>
      </c>
      <c r="AK120" t="str">
        <f t="shared" si="20"/>
        <v xml:space="preserve"> </v>
      </c>
    </row>
    <row r="121" spans="24:37" x14ac:dyDescent="0.25">
      <c r="X121" s="10">
        <f t="shared" si="13"/>
        <v>0</v>
      </c>
      <c r="Y121" s="10">
        <f t="shared" si="13"/>
        <v>0</v>
      </c>
      <c r="Z121" s="10">
        <f t="shared" si="13"/>
        <v>0</v>
      </c>
      <c r="AA121" s="10">
        <f t="shared" si="11"/>
        <v>0</v>
      </c>
      <c r="AB121" s="10">
        <f t="shared" si="16"/>
        <v>0</v>
      </c>
      <c r="AC121" s="10">
        <f t="shared" si="14"/>
        <v>0</v>
      </c>
      <c r="AD121" s="10">
        <f t="shared" si="14"/>
        <v>0</v>
      </c>
      <c r="AE121" s="10">
        <f t="shared" si="14"/>
        <v>0</v>
      </c>
      <c r="AF121" s="10">
        <f t="shared" si="12"/>
        <v>0</v>
      </c>
      <c r="AG121" s="10">
        <f t="shared" si="17"/>
        <v>0</v>
      </c>
      <c r="AH121">
        <f t="shared" si="18"/>
        <v>0</v>
      </c>
      <c r="AI121">
        <f t="shared" si="15"/>
        <v>0</v>
      </c>
      <c r="AJ121" t="str">
        <f t="shared" si="19"/>
        <v>Fail</v>
      </c>
      <c r="AK121" t="str">
        <f t="shared" si="20"/>
        <v xml:space="preserve"> </v>
      </c>
    </row>
    <row r="122" spans="24:37" x14ac:dyDescent="0.25">
      <c r="X122" s="10">
        <f t="shared" si="13"/>
        <v>0</v>
      </c>
      <c r="Y122" s="10">
        <f t="shared" si="13"/>
        <v>0</v>
      </c>
      <c r="Z122" s="10">
        <f t="shared" si="13"/>
        <v>0</v>
      </c>
      <c r="AA122" s="10">
        <f t="shared" si="11"/>
        <v>0</v>
      </c>
      <c r="AB122" s="10">
        <f t="shared" si="16"/>
        <v>0</v>
      </c>
      <c r="AC122" s="10">
        <f t="shared" si="14"/>
        <v>0</v>
      </c>
      <c r="AD122" s="10">
        <f t="shared" si="14"/>
        <v>0</v>
      </c>
      <c r="AE122" s="10">
        <f t="shared" si="14"/>
        <v>0</v>
      </c>
      <c r="AF122" s="10">
        <f t="shared" si="12"/>
        <v>0</v>
      </c>
      <c r="AG122" s="10">
        <f t="shared" si="17"/>
        <v>0</v>
      </c>
      <c r="AH122">
        <f t="shared" si="18"/>
        <v>0</v>
      </c>
      <c r="AI122">
        <f t="shared" si="15"/>
        <v>0</v>
      </c>
      <c r="AJ122" t="str">
        <f t="shared" si="19"/>
        <v>Fail</v>
      </c>
      <c r="AK122" t="str">
        <f t="shared" si="20"/>
        <v xml:space="preserve"> </v>
      </c>
    </row>
    <row r="123" spans="24:37" x14ac:dyDescent="0.25">
      <c r="X123" s="10">
        <f t="shared" si="13"/>
        <v>0</v>
      </c>
      <c r="Y123" s="10">
        <f t="shared" si="13"/>
        <v>0</v>
      </c>
      <c r="Z123" s="10">
        <f t="shared" si="13"/>
        <v>0</v>
      </c>
      <c r="AA123" s="10">
        <f t="shared" si="11"/>
        <v>0</v>
      </c>
      <c r="AB123" s="10">
        <f t="shared" si="16"/>
        <v>0</v>
      </c>
      <c r="AC123" s="10">
        <f t="shared" si="14"/>
        <v>0</v>
      </c>
      <c r="AD123" s="10">
        <f t="shared" si="14"/>
        <v>0</v>
      </c>
      <c r="AE123" s="10">
        <f t="shared" si="14"/>
        <v>0</v>
      </c>
      <c r="AF123" s="10">
        <f t="shared" si="12"/>
        <v>0</v>
      </c>
      <c r="AG123" s="10">
        <f t="shared" si="17"/>
        <v>0</v>
      </c>
      <c r="AH123">
        <f t="shared" si="18"/>
        <v>0</v>
      </c>
      <c r="AI123">
        <f t="shared" si="15"/>
        <v>0</v>
      </c>
      <c r="AJ123" t="str">
        <f t="shared" si="19"/>
        <v>Fail</v>
      </c>
      <c r="AK123" t="str">
        <f t="shared" si="20"/>
        <v xml:space="preserve"> </v>
      </c>
    </row>
    <row r="124" spans="24:37" x14ac:dyDescent="0.25">
      <c r="X124" s="10">
        <f t="shared" si="13"/>
        <v>0</v>
      </c>
      <c r="Y124" s="10">
        <f t="shared" si="13"/>
        <v>0</v>
      </c>
      <c r="Z124" s="10">
        <f t="shared" si="13"/>
        <v>0</v>
      </c>
      <c r="AA124" s="10">
        <f t="shared" si="11"/>
        <v>0</v>
      </c>
      <c r="AB124" s="10">
        <f t="shared" si="16"/>
        <v>0</v>
      </c>
      <c r="AC124" s="10">
        <f t="shared" si="14"/>
        <v>0</v>
      </c>
      <c r="AD124" s="10">
        <f t="shared" si="14"/>
        <v>0</v>
      </c>
      <c r="AE124" s="10">
        <f t="shared" si="14"/>
        <v>0</v>
      </c>
      <c r="AF124" s="10">
        <f t="shared" si="12"/>
        <v>0</v>
      </c>
      <c r="AG124" s="10">
        <f t="shared" si="17"/>
        <v>0</v>
      </c>
      <c r="AH124">
        <f t="shared" si="18"/>
        <v>0</v>
      </c>
      <c r="AI124">
        <f t="shared" si="15"/>
        <v>0</v>
      </c>
      <c r="AJ124" t="str">
        <f t="shared" si="19"/>
        <v>Fail</v>
      </c>
      <c r="AK124" t="str">
        <f t="shared" si="20"/>
        <v xml:space="preserve"> </v>
      </c>
    </row>
    <row r="125" spans="24:37" x14ac:dyDescent="0.25">
      <c r="X125" s="10">
        <f t="shared" si="13"/>
        <v>0</v>
      </c>
      <c r="Y125" s="10">
        <f t="shared" si="13"/>
        <v>0</v>
      </c>
      <c r="Z125" s="10">
        <f t="shared" si="13"/>
        <v>0</v>
      </c>
      <c r="AA125" s="10">
        <f t="shared" si="11"/>
        <v>0</v>
      </c>
      <c r="AB125" s="10">
        <f t="shared" si="16"/>
        <v>0</v>
      </c>
      <c r="AC125" s="10">
        <f t="shared" si="14"/>
        <v>0</v>
      </c>
      <c r="AD125" s="10">
        <f t="shared" si="14"/>
        <v>0</v>
      </c>
      <c r="AE125" s="10">
        <f t="shared" si="14"/>
        <v>0</v>
      </c>
      <c r="AF125" s="10">
        <f t="shared" si="12"/>
        <v>0</v>
      </c>
      <c r="AG125" s="10">
        <f t="shared" si="17"/>
        <v>0</v>
      </c>
      <c r="AH125">
        <f t="shared" si="18"/>
        <v>0</v>
      </c>
      <c r="AI125">
        <f t="shared" si="15"/>
        <v>0</v>
      </c>
      <c r="AJ125" t="str">
        <f t="shared" si="19"/>
        <v>Fail</v>
      </c>
      <c r="AK125" t="str">
        <f t="shared" si="20"/>
        <v xml:space="preserve"> </v>
      </c>
    </row>
    <row r="126" spans="24:37" x14ac:dyDescent="0.25">
      <c r="X126" s="10">
        <f t="shared" si="13"/>
        <v>0</v>
      </c>
      <c r="Y126" s="10">
        <f t="shared" si="13"/>
        <v>0</v>
      </c>
      <c r="Z126" s="10">
        <f t="shared" si="13"/>
        <v>0</v>
      </c>
      <c r="AA126" s="10">
        <f t="shared" si="11"/>
        <v>0</v>
      </c>
      <c r="AB126" s="10">
        <f t="shared" si="16"/>
        <v>0</v>
      </c>
      <c r="AC126" s="10">
        <f t="shared" si="14"/>
        <v>0</v>
      </c>
      <c r="AD126" s="10">
        <f t="shared" si="14"/>
        <v>0</v>
      </c>
      <c r="AE126" s="10">
        <f t="shared" si="14"/>
        <v>0</v>
      </c>
      <c r="AF126" s="10">
        <f t="shared" si="12"/>
        <v>0</v>
      </c>
      <c r="AG126" s="10">
        <f t="shared" si="17"/>
        <v>0</v>
      </c>
      <c r="AH126">
        <f t="shared" si="18"/>
        <v>0</v>
      </c>
      <c r="AI126">
        <f t="shared" si="15"/>
        <v>0</v>
      </c>
      <c r="AJ126" t="str">
        <f t="shared" si="19"/>
        <v>Fail</v>
      </c>
      <c r="AK126" t="str">
        <f t="shared" si="20"/>
        <v xml:space="preserve"> </v>
      </c>
    </row>
    <row r="127" spans="24:37" x14ac:dyDescent="0.25">
      <c r="X127" s="10">
        <f t="shared" si="13"/>
        <v>0</v>
      </c>
      <c r="Y127" s="10">
        <f t="shared" si="13"/>
        <v>0</v>
      </c>
      <c r="Z127" s="10">
        <f t="shared" si="13"/>
        <v>0</v>
      </c>
      <c r="AA127" s="10">
        <f t="shared" si="11"/>
        <v>0</v>
      </c>
      <c r="AB127" s="10">
        <f t="shared" si="16"/>
        <v>0</v>
      </c>
      <c r="AC127" s="10">
        <f t="shared" si="14"/>
        <v>0</v>
      </c>
      <c r="AD127" s="10">
        <f t="shared" si="14"/>
        <v>0</v>
      </c>
      <c r="AE127" s="10">
        <f t="shared" si="14"/>
        <v>0</v>
      </c>
      <c r="AF127" s="10">
        <f t="shared" si="12"/>
        <v>0</v>
      </c>
      <c r="AG127" s="10">
        <f t="shared" si="17"/>
        <v>0</v>
      </c>
      <c r="AH127">
        <f t="shared" si="18"/>
        <v>0</v>
      </c>
      <c r="AI127">
        <f t="shared" si="15"/>
        <v>0</v>
      </c>
      <c r="AJ127" t="str">
        <f t="shared" si="19"/>
        <v>Fail</v>
      </c>
      <c r="AK127" t="str">
        <f t="shared" si="20"/>
        <v xml:space="preserve"> </v>
      </c>
    </row>
    <row r="128" spans="24:37" x14ac:dyDescent="0.25">
      <c r="X128" s="10">
        <f t="shared" si="13"/>
        <v>0</v>
      </c>
      <c r="Y128" s="10">
        <f t="shared" si="13"/>
        <v>0</v>
      </c>
      <c r="Z128" s="10">
        <f t="shared" si="13"/>
        <v>0</v>
      </c>
      <c r="AA128" s="10">
        <f t="shared" si="11"/>
        <v>0</v>
      </c>
      <c r="AB128" s="10">
        <f t="shared" si="16"/>
        <v>0</v>
      </c>
      <c r="AC128" s="10">
        <f t="shared" si="14"/>
        <v>0</v>
      </c>
      <c r="AD128" s="10">
        <f t="shared" si="14"/>
        <v>0</v>
      </c>
      <c r="AE128" s="10">
        <f t="shared" si="14"/>
        <v>0</v>
      </c>
      <c r="AF128" s="10">
        <f t="shared" si="12"/>
        <v>0</v>
      </c>
      <c r="AG128" s="10">
        <f t="shared" si="17"/>
        <v>0</v>
      </c>
      <c r="AH128">
        <f t="shared" si="18"/>
        <v>0</v>
      </c>
      <c r="AI128">
        <f t="shared" si="15"/>
        <v>0</v>
      </c>
      <c r="AJ128" t="str">
        <f t="shared" si="19"/>
        <v>Fail</v>
      </c>
      <c r="AK128" t="str">
        <f t="shared" si="20"/>
        <v xml:space="preserve"> </v>
      </c>
    </row>
    <row r="129" spans="24:37" x14ac:dyDescent="0.25">
      <c r="X129" s="10">
        <f t="shared" si="13"/>
        <v>0</v>
      </c>
      <c r="Y129" s="10">
        <f t="shared" si="13"/>
        <v>0</v>
      </c>
      <c r="Z129" s="10">
        <f t="shared" si="13"/>
        <v>0</v>
      </c>
      <c r="AA129" s="10">
        <f t="shared" si="11"/>
        <v>0</v>
      </c>
      <c r="AB129" s="10">
        <f t="shared" si="16"/>
        <v>0</v>
      </c>
      <c r="AC129" s="10">
        <f t="shared" si="14"/>
        <v>0</v>
      </c>
      <c r="AD129" s="10">
        <f t="shared" si="14"/>
        <v>0</v>
      </c>
      <c r="AE129" s="10">
        <f t="shared" si="14"/>
        <v>0</v>
      </c>
      <c r="AF129" s="10">
        <f t="shared" si="12"/>
        <v>0</v>
      </c>
      <c r="AG129" s="10">
        <f t="shared" si="17"/>
        <v>0</v>
      </c>
      <c r="AH129">
        <f t="shared" si="18"/>
        <v>0</v>
      </c>
      <c r="AI129">
        <f t="shared" si="15"/>
        <v>0</v>
      </c>
      <c r="AJ129" t="str">
        <f t="shared" si="19"/>
        <v>Fail</v>
      </c>
      <c r="AK129" t="str">
        <f t="shared" si="20"/>
        <v xml:space="preserve"> </v>
      </c>
    </row>
    <row r="130" spans="24:37" x14ac:dyDescent="0.25">
      <c r="X130" s="10">
        <f t="shared" si="13"/>
        <v>0</v>
      </c>
      <c r="Y130" s="10">
        <f t="shared" si="13"/>
        <v>0</v>
      </c>
      <c r="Z130" s="10">
        <f t="shared" si="13"/>
        <v>0</v>
      </c>
      <c r="AA130" s="10">
        <f t="shared" si="11"/>
        <v>0</v>
      </c>
      <c r="AB130" s="10">
        <f t="shared" si="16"/>
        <v>0</v>
      </c>
      <c r="AC130" s="10">
        <f t="shared" si="14"/>
        <v>0</v>
      </c>
      <c r="AD130" s="10">
        <f t="shared" si="14"/>
        <v>0</v>
      </c>
      <c r="AE130" s="10">
        <f t="shared" si="14"/>
        <v>0</v>
      </c>
      <c r="AF130" s="10">
        <f t="shared" si="12"/>
        <v>0</v>
      </c>
      <c r="AG130" s="10">
        <f t="shared" si="17"/>
        <v>0</v>
      </c>
      <c r="AH130">
        <f t="shared" si="18"/>
        <v>0</v>
      </c>
      <c r="AI130">
        <f t="shared" si="15"/>
        <v>0</v>
      </c>
      <c r="AJ130" t="str">
        <f t="shared" si="19"/>
        <v>Fail</v>
      </c>
      <c r="AK130" t="str">
        <f t="shared" si="20"/>
        <v xml:space="preserve"> </v>
      </c>
    </row>
    <row r="131" spans="24:37" x14ac:dyDescent="0.25">
      <c r="X131" s="10">
        <f t="shared" si="13"/>
        <v>0</v>
      </c>
      <c r="Y131" s="10">
        <f t="shared" si="13"/>
        <v>0</v>
      </c>
      <c r="Z131" s="10">
        <f t="shared" si="13"/>
        <v>0</v>
      </c>
      <c r="AA131" s="10">
        <f t="shared" si="11"/>
        <v>0</v>
      </c>
      <c r="AB131" s="10">
        <f t="shared" si="16"/>
        <v>0</v>
      </c>
      <c r="AC131" s="10">
        <f t="shared" si="14"/>
        <v>0</v>
      </c>
      <c r="AD131" s="10">
        <f t="shared" si="14"/>
        <v>0</v>
      </c>
      <c r="AE131" s="10">
        <f t="shared" si="14"/>
        <v>0</v>
      </c>
      <c r="AF131" s="10">
        <f t="shared" si="12"/>
        <v>0</v>
      </c>
      <c r="AG131" s="10">
        <f t="shared" si="17"/>
        <v>0</v>
      </c>
      <c r="AH131">
        <f t="shared" si="18"/>
        <v>0</v>
      </c>
      <c r="AI131">
        <f t="shared" si="15"/>
        <v>0</v>
      </c>
      <c r="AJ131" t="str">
        <f t="shared" si="19"/>
        <v>Fail</v>
      </c>
      <c r="AK131" t="str">
        <f t="shared" si="20"/>
        <v xml:space="preserve"> </v>
      </c>
    </row>
    <row r="132" spans="24:37" x14ac:dyDescent="0.25">
      <c r="X132" s="10">
        <f t="shared" si="13"/>
        <v>0</v>
      </c>
      <c r="Y132" s="10">
        <f t="shared" si="13"/>
        <v>0</v>
      </c>
      <c r="Z132" s="10">
        <f t="shared" si="13"/>
        <v>0</v>
      </c>
      <c r="AA132" s="10">
        <f t="shared" si="11"/>
        <v>0</v>
      </c>
      <c r="AB132" s="10">
        <f t="shared" si="16"/>
        <v>0</v>
      </c>
      <c r="AC132" s="10">
        <f t="shared" si="14"/>
        <v>0</v>
      </c>
      <c r="AD132" s="10">
        <f t="shared" si="14"/>
        <v>0</v>
      </c>
      <c r="AE132" s="10">
        <f t="shared" si="14"/>
        <v>0</v>
      </c>
      <c r="AF132" s="10">
        <f t="shared" si="12"/>
        <v>0</v>
      </c>
      <c r="AG132" s="10">
        <f t="shared" si="17"/>
        <v>0</v>
      </c>
      <c r="AH132">
        <f t="shared" si="18"/>
        <v>0</v>
      </c>
      <c r="AI132">
        <f t="shared" si="15"/>
        <v>0</v>
      </c>
      <c r="AJ132" t="str">
        <f t="shared" si="19"/>
        <v>Fail</v>
      </c>
      <c r="AK132" t="str">
        <f t="shared" si="20"/>
        <v xml:space="preserve"> </v>
      </c>
    </row>
    <row r="133" spans="24:37" x14ac:dyDescent="0.25">
      <c r="X133" s="10">
        <f t="shared" si="13"/>
        <v>0</v>
      </c>
      <c r="Y133" s="10">
        <f t="shared" si="13"/>
        <v>0</v>
      </c>
      <c r="Z133" s="10">
        <f t="shared" si="13"/>
        <v>0</v>
      </c>
      <c r="AA133" s="10">
        <f t="shared" si="11"/>
        <v>0</v>
      </c>
      <c r="AB133" s="10">
        <f t="shared" si="16"/>
        <v>0</v>
      </c>
      <c r="AC133" s="10">
        <f t="shared" si="14"/>
        <v>0</v>
      </c>
      <c r="AD133" s="10">
        <f t="shared" si="14"/>
        <v>0</v>
      </c>
      <c r="AE133" s="10">
        <f t="shared" si="14"/>
        <v>0</v>
      </c>
      <c r="AF133" s="10">
        <f t="shared" si="12"/>
        <v>0</v>
      </c>
      <c r="AG133" s="10">
        <f t="shared" si="17"/>
        <v>0</v>
      </c>
      <c r="AH133">
        <f t="shared" si="18"/>
        <v>0</v>
      </c>
      <c r="AI133">
        <f t="shared" si="15"/>
        <v>0</v>
      </c>
      <c r="AJ133" t="str">
        <f t="shared" si="19"/>
        <v>Fail</v>
      </c>
      <c r="AK133" t="str">
        <f t="shared" si="20"/>
        <v xml:space="preserve"> </v>
      </c>
    </row>
    <row r="134" spans="24:37" x14ac:dyDescent="0.25">
      <c r="X134" s="10">
        <f t="shared" si="13"/>
        <v>0</v>
      </c>
      <c r="Y134" s="10">
        <f t="shared" si="13"/>
        <v>0</v>
      </c>
      <c r="Z134" s="10">
        <f t="shared" si="13"/>
        <v>0</v>
      </c>
      <c r="AA134" s="10">
        <f t="shared" si="11"/>
        <v>0</v>
      </c>
      <c r="AB134" s="10">
        <f t="shared" si="16"/>
        <v>0</v>
      </c>
      <c r="AC134" s="10">
        <f t="shared" si="14"/>
        <v>0</v>
      </c>
      <c r="AD134" s="10">
        <f t="shared" si="14"/>
        <v>0</v>
      </c>
      <c r="AE134" s="10">
        <f t="shared" si="14"/>
        <v>0</v>
      </c>
      <c r="AF134" s="10">
        <f t="shared" si="12"/>
        <v>0</v>
      </c>
      <c r="AG134" s="10">
        <f t="shared" si="17"/>
        <v>0</v>
      </c>
      <c r="AH134">
        <f t="shared" si="18"/>
        <v>0</v>
      </c>
      <c r="AI134">
        <f t="shared" si="15"/>
        <v>0</v>
      </c>
      <c r="AJ134" t="str">
        <f t="shared" si="19"/>
        <v>Fail</v>
      </c>
      <c r="AK134" t="str">
        <f t="shared" si="20"/>
        <v xml:space="preserve"> </v>
      </c>
    </row>
    <row r="135" spans="24:37" x14ac:dyDescent="0.25">
      <c r="X135" s="10">
        <f t="shared" si="13"/>
        <v>0</v>
      </c>
      <c r="Y135" s="10">
        <f t="shared" si="13"/>
        <v>0</v>
      </c>
      <c r="Z135" s="10">
        <f t="shared" si="13"/>
        <v>0</v>
      </c>
      <c r="AA135" s="10">
        <f t="shared" si="11"/>
        <v>0</v>
      </c>
      <c r="AB135" s="10">
        <f t="shared" si="16"/>
        <v>0</v>
      </c>
      <c r="AC135" s="10">
        <f t="shared" si="14"/>
        <v>0</v>
      </c>
      <c r="AD135" s="10">
        <f t="shared" si="14"/>
        <v>0</v>
      </c>
      <c r="AE135" s="10">
        <f t="shared" si="14"/>
        <v>0</v>
      </c>
      <c r="AF135" s="10">
        <f t="shared" si="12"/>
        <v>0</v>
      </c>
      <c r="AG135" s="10">
        <f t="shared" si="17"/>
        <v>0</v>
      </c>
      <c r="AH135">
        <f t="shared" si="18"/>
        <v>0</v>
      </c>
      <c r="AI135">
        <f t="shared" si="15"/>
        <v>0</v>
      </c>
      <c r="AJ135" t="str">
        <f t="shared" si="19"/>
        <v>Fail</v>
      </c>
      <c r="AK135" t="str">
        <f t="shared" si="20"/>
        <v xml:space="preserve"> </v>
      </c>
    </row>
    <row r="136" spans="24:37" x14ac:dyDescent="0.25">
      <c r="X136" s="10">
        <f t="shared" si="13"/>
        <v>0</v>
      </c>
      <c r="Y136" s="10">
        <f t="shared" si="13"/>
        <v>0</v>
      </c>
      <c r="Z136" s="10">
        <f t="shared" si="13"/>
        <v>0</v>
      </c>
      <c r="AA136" s="10">
        <f t="shared" si="13"/>
        <v>0</v>
      </c>
      <c r="AB136" s="10">
        <f t="shared" si="16"/>
        <v>0</v>
      </c>
      <c r="AC136" s="10">
        <f t="shared" si="14"/>
        <v>0</v>
      </c>
      <c r="AD136" s="10">
        <f t="shared" si="14"/>
        <v>0</v>
      </c>
      <c r="AE136" s="10">
        <f t="shared" si="14"/>
        <v>0</v>
      </c>
      <c r="AF136" s="10">
        <f t="shared" si="14"/>
        <v>0</v>
      </c>
      <c r="AG136" s="10">
        <f t="shared" si="17"/>
        <v>0</v>
      </c>
      <c r="AH136">
        <f t="shared" si="18"/>
        <v>0</v>
      </c>
      <c r="AI136">
        <f t="shared" si="15"/>
        <v>0</v>
      </c>
      <c r="AJ136" t="str">
        <f t="shared" si="19"/>
        <v>Fail</v>
      </c>
      <c r="AK136" t="str">
        <f t="shared" si="20"/>
        <v xml:space="preserve"> </v>
      </c>
    </row>
    <row r="137" spans="24:37" x14ac:dyDescent="0.25">
      <c r="X137" s="10">
        <f t="shared" ref="X137:AA200" si="21">IF(D137&gt;0,0.5,0)</f>
        <v>0</v>
      </c>
      <c r="Y137" s="10">
        <f t="shared" si="21"/>
        <v>0</v>
      </c>
      <c r="Z137" s="10">
        <f t="shared" si="21"/>
        <v>0</v>
      </c>
      <c r="AA137" s="10">
        <f t="shared" si="21"/>
        <v>0</v>
      </c>
      <c r="AB137" s="10">
        <f t="shared" si="16"/>
        <v>0</v>
      </c>
      <c r="AC137" s="10">
        <f t="shared" ref="AC137:AF200" si="22">IF(H137&gt;0,0.5,0)</f>
        <v>0</v>
      </c>
      <c r="AD137" s="10">
        <f t="shared" si="22"/>
        <v>0</v>
      </c>
      <c r="AE137" s="10">
        <f t="shared" si="22"/>
        <v>0</v>
      </c>
      <c r="AF137" s="10">
        <f t="shared" si="22"/>
        <v>0</v>
      </c>
      <c r="AG137" s="10">
        <f t="shared" si="17"/>
        <v>0</v>
      </c>
      <c r="AH137">
        <f t="shared" si="18"/>
        <v>0</v>
      </c>
      <c r="AI137">
        <f t="shared" ref="AI137:AI200" si="23">IF(COUNTA(L137:W137)&gt;0,1,0)</f>
        <v>0</v>
      </c>
      <c r="AJ137" t="str">
        <f t="shared" si="19"/>
        <v>Fail</v>
      </c>
      <c r="AK137" t="str">
        <f t="shared" si="20"/>
        <v xml:space="preserve"> </v>
      </c>
    </row>
    <row r="138" spans="24:37" x14ac:dyDescent="0.25">
      <c r="X138" s="10">
        <f t="shared" si="21"/>
        <v>0</v>
      </c>
      <c r="Y138" s="10">
        <f t="shared" si="21"/>
        <v>0</v>
      </c>
      <c r="Z138" s="10">
        <f t="shared" si="21"/>
        <v>0</v>
      </c>
      <c r="AA138" s="10">
        <f t="shared" si="21"/>
        <v>0</v>
      </c>
      <c r="AB138" s="10">
        <f t="shared" ref="AB138:AB201" si="24">MAX(X138:AA138)</f>
        <v>0</v>
      </c>
      <c r="AC138" s="10">
        <f t="shared" si="22"/>
        <v>0</v>
      </c>
      <c r="AD138" s="10">
        <f t="shared" si="22"/>
        <v>0</v>
      </c>
      <c r="AE138" s="10">
        <f t="shared" si="22"/>
        <v>0</v>
      </c>
      <c r="AF138" s="10">
        <f t="shared" si="22"/>
        <v>0</v>
      </c>
      <c r="AG138" s="10">
        <f t="shared" ref="AG138:AG201" si="25">MAX(AC138:AF138)</f>
        <v>0</v>
      </c>
      <c r="AH138">
        <f t="shared" ref="AH138:AH201" si="26">SUM(AB138,AG138)</f>
        <v>0</v>
      </c>
      <c r="AI138">
        <f t="shared" si="23"/>
        <v>0</v>
      </c>
      <c r="AJ138" t="str">
        <f t="shared" ref="AJ138:AJ201" si="27">IF(AH138&gt;0.5,"Pass",IF(AI138&gt;0.5,"Pass",IF(AH138=0.5,"Half","Fail")))</f>
        <v>Fail</v>
      </c>
      <c r="AK138" t="str">
        <f t="shared" ref="AK138:AK201" si="28">IF(AJ138="Pass",1," ")</f>
        <v xml:space="preserve"> </v>
      </c>
    </row>
    <row r="139" spans="24:37" x14ac:dyDescent="0.25">
      <c r="X139" s="10">
        <f t="shared" si="21"/>
        <v>0</v>
      </c>
      <c r="Y139" s="10">
        <f t="shared" si="21"/>
        <v>0</v>
      </c>
      <c r="Z139" s="10">
        <f t="shared" si="21"/>
        <v>0</v>
      </c>
      <c r="AA139" s="10">
        <f t="shared" si="21"/>
        <v>0</v>
      </c>
      <c r="AB139" s="10">
        <f t="shared" si="24"/>
        <v>0</v>
      </c>
      <c r="AC139" s="10">
        <f t="shared" si="22"/>
        <v>0</v>
      </c>
      <c r="AD139" s="10">
        <f t="shared" si="22"/>
        <v>0</v>
      </c>
      <c r="AE139" s="10">
        <f t="shared" si="22"/>
        <v>0</v>
      </c>
      <c r="AF139" s="10">
        <f t="shared" si="22"/>
        <v>0</v>
      </c>
      <c r="AG139" s="10">
        <f t="shared" si="25"/>
        <v>0</v>
      </c>
      <c r="AH139">
        <f t="shared" si="26"/>
        <v>0</v>
      </c>
      <c r="AI139">
        <f t="shared" si="23"/>
        <v>0</v>
      </c>
      <c r="AJ139" t="str">
        <f t="shared" si="27"/>
        <v>Fail</v>
      </c>
      <c r="AK139" t="str">
        <f t="shared" si="28"/>
        <v xml:space="preserve"> </v>
      </c>
    </row>
    <row r="140" spans="24:37" x14ac:dyDescent="0.25">
      <c r="X140" s="10">
        <f t="shared" si="21"/>
        <v>0</v>
      </c>
      <c r="Y140" s="10">
        <f t="shared" si="21"/>
        <v>0</v>
      </c>
      <c r="Z140" s="10">
        <f t="shared" si="21"/>
        <v>0</v>
      </c>
      <c r="AA140" s="10">
        <f t="shared" si="21"/>
        <v>0</v>
      </c>
      <c r="AB140" s="10">
        <f t="shared" si="24"/>
        <v>0</v>
      </c>
      <c r="AC140" s="10">
        <f t="shared" si="22"/>
        <v>0</v>
      </c>
      <c r="AD140" s="10">
        <f t="shared" si="22"/>
        <v>0</v>
      </c>
      <c r="AE140" s="10">
        <f t="shared" si="22"/>
        <v>0</v>
      </c>
      <c r="AF140" s="10">
        <f t="shared" si="22"/>
        <v>0</v>
      </c>
      <c r="AG140" s="10">
        <f t="shared" si="25"/>
        <v>0</v>
      </c>
      <c r="AH140">
        <f t="shared" si="26"/>
        <v>0</v>
      </c>
      <c r="AI140">
        <f t="shared" si="23"/>
        <v>0</v>
      </c>
      <c r="AJ140" t="str">
        <f t="shared" si="27"/>
        <v>Fail</v>
      </c>
      <c r="AK140" t="str">
        <f t="shared" si="28"/>
        <v xml:space="preserve"> </v>
      </c>
    </row>
    <row r="141" spans="24:37" x14ac:dyDescent="0.25">
      <c r="X141" s="10">
        <f t="shared" si="21"/>
        <v>0</v>
      </c>
      <c r="Y141" s="10">
        <f t="shared" si="21"/>
        <v>0</v>
      </c>
      <c r="Z141" s="10">
        <f t="shared" si="21"/>
        <v>0</v>
      </c>
      <c r="AA141" s="10">
        <f t="shared" si="21"/>
        <v>0</v>
      </c>
      <c r="AB141" s="10">
        <f t="shared" si="24"/>
        <v>0</v>
      </c>
      <c r="AC141" s="10">
        <f t="shared" si="22"/>
        <v>0</v>
      </c>
      <c r="AD141" s="10">
        <f t="shared" si="22"/>
        <v>0</v>
      </c>
      <c r="AE141" s="10">
        <f t="shared" si="22"/>
        <v>0</v>
      </c>
      <c r="AF141" s="10">
        <f t="shared" si="22"/>
        <v>0</v>
      </c>
      <c r="AG141" s="10">
        <f t="shared" si="25"/>
        <v>0</v>
      </c>
      <c r="AH141">
        <f t="shared" si="26"/>
        <v>0</v>
      </c>
      <c r="AI141">
        <f t="shared" si="23"/>
        <v>0</v>
      </c>
      <c r="AJ141" t="str">
        <f t="shared" si="27"/>
        <v>Fail</v>
      </c>
      <c r="AK141" t="str">
        <f t="shared" si="28"/>
        <v xml:space="preserve"> </v>
      </c>
    </row>
    <row r="142" spans="24:37" x14ac:dyDescent="0.25">
      <c r="X142" s="10">
        <f t="shared" si="21"/>
        <v>0</v>
      </c>
      <c r="Y142" s="10">
        <f t="shared" si="21"/>
        <v>0</v>
      </c>
      <c r="Z142" s="10">
        <f t="shared" si="21"/>
        <v>0</v>
      </c>
      <c r="AA142" s="10">
        <f t="shared" si="21"/>
        <v>0</v>
      </c>
      <c r="AB142" s="10">
        <f t="shared" si="24"/>
        <v>0</v>
      </c>
      <c r="AC142" s="10">
        <f t="shared" si="22"/>
        <v>0</v>
      </c>
      <c r="AD142" s="10">
        <f t="shared" si="22"/>
        <v>0</v>
      </c>
      <c r="AE142" s="10">
        <f t="shared" si="22"/>
        <v>0</v>
      </c>
      <c r="AF142" s="10">
        <f t="shared" si="22"/>
        <v>0</v>
      </c>
      <c r="AG142" s="10">
        <f t="shared" si="25"/>
        <v>0</v>
      </c>
      <c r="AH142">
        <f t="shared" si="26"/>
        <v>0</v>
      </c>
      <c r="AI142">
        <f t="shared" si="23"/>
        <v>0</v>
      </c>
      <c r="AJ142" t="str">
        <f t="shared" si="27"/>
        <v>Fail</v>
      </c>
      <c r="AK142" t="str">
        <f t="shared" si="28"/>
        <v xml:space="preserve"> </v>
      </c>
    </row>
    <row r="143" spans="24:37" x14ac:dyDescent="0.25">
      <c r="X143" s="10">
        <f t="shared" si="21"/>
        <v>0</v>
      </c>
      <c r="Y143" s="10">
        <f t="shared" si="21"/>
        <v>0</v>
      </c>
      <c r="Z143" s="10">
        <f t="shared" si="21"/>
        <v>0</v>
      </c>
      <c r="AA143" s="10">
        <f t="shared" si="21"/>
        <v>0</v>
      </c>
      <c r="AB143" s="10">
        <f t="shared" si="24"/>
        <v>0</v>
      </c>
      <c r="AC143" s="10">
        <f t="shared" si="22"/>
        <v>0</v>
      </c>
      <c r="AD143" s="10">
        <f t="shared" si="22"/>
        <v>0</v>
      </c>
      <c r="AE143" s="10">
        <f t="shared" si="22"/>
        <v>0</v>
      </c>
      <c r="AF143" s="10">
        <f t="shared" si="22"/>
        <v>0</v>
      </c>
      <c r="AG143" s="10">
        <f t="shared" si="25"/>
        <v>0</v>
      </c>
      <c r="AH143">
        <f t="shared" si="26"/>
        <v>0</v>
      </c>
      <c r="AI143">
        <f t="shared" si="23"/>
        <v>0</v>
      </c>
      <c r="AJ143" t="str">
        <f t="shared" si="27"/>
        <v>Fail</v>
      </c>
      <c r="AK143" t="str">
        <f t="shared" si="28"/>
        <v xml:space="preserve"> </v>
      </c>
    </row>
    <row r="144" spans="24:37" x14ac:dyDescent="0.25">
      <c r="X144" s="10">
        <f t="shared" si="21"/>
        <v>0</v>
      </c>
      <c r="Y144" s="10">
        <f t="shared" si="21"/>
        <v>0</v>
      </c>
      <c r="Z144" s="10">
        <f t="shared" si="21"/>
        <v>0</v>
      </c>
      <c r="AA144" s="10">
        <f t="shared" si="21"/>
        <v>0</v>
      </c>
      <c r="AB144" s="10">
        <f t="shared" si="24"/>
        <v>0</v>
      </c>
      <c r="AC144" s="10">
        <f t="shared" si="22"/>
        <v>0</v>
      </c>
      <c r="AD144" s="10">
        <f t="shared" si="22"/>
        <v>0</v>
      </c>
      <c r="AE144" s="10">
        <f t="shared" si="22"/>
        <v>0</v>
      </c>
      <c r="AF144" s="10">
        <f t="shared" si="22"/>
        <v>0</v>
      </c>
      <c r="AG144" s="10">
        <f t="shared" si="25"/>
        <v>0</v>
      </c>
      <c r="AH144">
        <f t="shared" si="26"/>
        <v>0</v>
      </c>
      <c r="AI144">
        <f t="shared" si="23"/>
        <v>0</v>
      </c>
      <c r="AJ144" t="str">
        <f t="shared" si="27"/>
        <v>Fail</v>
      </c>
      <c r="AK144" t="str">
        <f t="shared" si="28"/>
        <v xml:space="preserve"> </v>
      </c>
    </row>
    <row r="145" spans="24:37" x14ac:dyDescent="0.25">
      <c r="X145" s="10">
        <f t="shared" si="21"/>
        <v>0</v>
      </c>
      <c r="Y145" s="10">
        <f t="shared" si="21"/>
        <v>0</v>
      </c>
      <c r="Z145" s="10">
        <f t="shared" si="21"/>
        <v>0</v>
      </c>
      <c r="AA145" s="10">
        <f t="shared" si="21"/>
        <v>0</v>
      </c>
      <c r="AB145" s="10">
        <f t="shared" si="24"/>
        <v>0</v>
      </c>
      <c r="AC145" s="10">
        <f t="shared" si="22"/>
        <v>0</v>
      </c>
      <c r="AD145" s="10">
        <f t="shared" si="22"/>
        <v>0</v>
      </c>
      <c r="AE145" s="10">
        <f t="shared" si="22"/>
        <v>0</v>
      </c>
      <c r="AF145" s="10">
        <f t="shared" si="22"/>
        <v>0</v>
      </c>
      <c r="AG145" s="10">
        <f t="shared" si="25"/>
        <v>0</v>
      </c>
      <c r="AH145">
        <f t="shared" si="26"/>
        <v>0</v>
      </c>
      <c r="AI145">
        <f t="shared" si="23"/>
        <v>0</v>
      </c>
      <c r="AJ145" t="str">
        <f t="shared" si="27"/>
        <v>Fail</v>
      </c>
      <c r="AK145" t="str">
        <f t="shared" si="28"/>
        <v xml:space="preserve"> </v>
      </c>
    </row>
    <row r="146" spans="24:37" x14ac:dyDescent="0.25">
      <c r="X146" s="10">
        <f t="shared" si="21"/>
        <v>0</v>
      </c>
      <c r="Y146" s="10">
        <f t="shared" si="21"/>
        <v>0</v>
      </c>
      <c r="Z146" s="10">
        <f t="shared" si="21"/>
        <v>0</v>
      </c>
      <c r="AA146" s="10">
        <f t="shared" si="21"/>
        <v>0</v>
      </c>
      <c r="AB146" s="10">
        <f t="shared" si="24"/>
        <v>0</v>
      </c>
      <c r="AC146" s="10">
        <f t="shared" si="22"/>
        <v>0</v>
      </c>
      <c r="AD146" s="10">
        <f t="shared" si="22"/>
        <v>0</v>
      </c>
      <c r="AE146" s="10">
        <f t="shared" si="22"/>
        <v>0</v>
      </c>
      <c r="AF146" s="10">
        <f t="shared" si="22"/>
        <v>0</v>
      </c>
      <c r="AG146" s="10">
        <f t="shared" si="25"/>
        <v>0</v>
      </c>
      <c r="AH146">
        <f t="shared" si="26"/>
        <v>0</v>
      </c>
      <c r="AI146">
        <f t="shared" si="23"/>
        <v>0</v>
      </c>
      <c r="AJ146" t="str">
        <f t="shared" si="27"/>
        <v>Fail</v>
      </c>
      <c r="AK146" t="str">
        <f t="shared" si="28"/>
        <v xml:space="preserve"> </v>
      </c>
    </row>
    <row r="147" spans="24:37" x14ac:dyDescent="0.25">
      <c r="X147" s="10">
        <f t="shared" si="21"/>
        <v>0</v>
      </c>
      <c r="Y147" s="10">
        <f t="shared" si="21"/>
        <v>0</v>
      </c>
      <c r="Z147" s="10">
        <f t="shared" si="21"/>
        <v>0</v>
      </c>
      <c r="AA147" s="10">
        <f t="shared" si="21"/>
        <v>0</v>
      </c>
      <c r="AB147" s="10">
        <f t="shared" si="24"/>
        <v>0</v>
      </c>
      <c r="AC147" s="10">
        <f t="shared" si="22"/>
        <v>0</v>
      </c>
      <c r="AD147" s="10">
        <f t="shared" si="22"/>
        <v>0</v>
      </c>
      <c r="AE147" s="10">
        <f t="shared" si="22"/>
        <v>0</v>
      </c>
      <c r="AF147" s="10">
        <f t="shared" si="22"/>
        <v>0</v>
      </c>
      <c r="AG147" s="10">
        <f t="shared" si="25"/>
        <v>0</v>
      </c>
      <c r="AH147">
        <f t="shared" si="26"/>
        <v>0</v>
      </c>
      <c r="AI147">
        <f t="shared" si="23"/>
        <v>0</v>
      </c>
      <c r="AJ147" t="str">
        <f t="shared" si="27"/>
        <v>Fail</v>
      </c>
      <c r="AK147" t="str">
        <f t="shared" si="28"/>
        <v xml:space="preserve"> </v>
      </c>
    </row>
    <row r="148" spans="24:37" x14ac:dyDescent="0.25">
      <c r="X148" s="10">
        <f t="shared" si="21"/>
        <v>0</v>
      </c>
      <c r="Y148" s="10">
        <f t="shared" si="21"/>
        <v>0</v>
      </c>
      <c r="Z148" s="10">
        <f t="shared" si="21"/>
        <v>0</v>
      </c>
      <c r="AA148" s="10">
        <f t="shared" si="21"/>
        <v>0</v>
      </c>
      <c r="AB148" s="10">
        <f t="shared" si="24"/>
        <v>0</v>
      </c>
      <c r="AC148" s="10">
        <f t="shared" si="22"/>
        <v>0</v>
      </c>
      <c r="AD148" s="10">
        <f t="shared" si="22"/>
        <v>0</v>
      </c>
      <c r="AE148" s="10">
        <f t="shared" si="22"/>
        <v>0</v>
      </c>
      <c r="AF148" s="10">
        <f t="shared" si="22"/>
        <v>0</v>
      </c>
      <c r="AG148" s="10">
        <f t="shared" si="25"/>
        <v>0</v>
      </c>
      <c r="AH148">
        <f t="shared" si="26"/>
        <v>0</v>
      </c>
      <c r="AI148">
        <f t="shared" si="23"/>
        <v>0</v>
      </c>
      <c r="AJ148" t="str">
        <f t="shared" si="27"/>
        <v>Fail</v>
      </c>
      <c r="AK148" t="str">
        <f t="shared" si="28"/>
        <v xml:space="preserve"> </v>
      </c>
    </row>
    <row r="149" spans="24:37" x14ac:dyDescent="0.25">
      <c r="X149" s="10">
        <f t="shared" si="21"/>
        <v>0</v>
      </c>
      <c r="Y149" s="10">
        <f t="shared" si="21"/>
        <v>0</v>
      </c>
      <c r="Z149" s="10">
        <f t="shared" si="21"/>
        <v>0</v>
      </c>
      <c r="AA149" s="10">
        <f t="shared" si="21"/>
        <v>0</v>
      </c>
      <c r="AB149" s="10">
        <f t="shared" si="24"/>
        <v>0</v>
      </c>
      <c r="AC149" s="10">
        <f t="shared" si="22"/>
        <v>0</v>
      </c>
      <c r="AD149" s="10">
        <f t="shared" si="22"/>
        <v>0</v>
      </c>
      <c r="AE149" s="10">
        <f t="shared" si="22"/>
        <v>0</v>
      </c>
      <c r="AF149" s="10">
        <f t="shared" si="22"/>
        <v>0</v>
      </c>
      <c r="AG149" s="10">
        <f t="shared" si="25"/>
        <v>0</v>
      </c>
      <c r="AH149">
        <f t="shared" si="26"/>
        <v>0</v>
      </c>
      <c r="AI149">
        <f t="shared" si="23"/>
        <v>0</v>
      </c>
      <c r="AJ149" t="str">
        <f t="shared" si="27"/>
        <v>Fail</v>
      </c>
      <c r="AK149" t="str">
        <f t="shared" si="28"/>
        <v xml:space="preserve"> </v>
      </c>
    </row>
    <row r="150" spans="24:37" x14ac:dyDescent="0.25">
      <c r="X150" s="10">
        <f t="shared" si="21"/>
        <v>0</v>
      </c>
      <c r="Y150" s="10">
        <f t="shared" si="21"/>
        <v>0</v>
      </c>
      <c r="Z150" s="10">
        <f t="shared" si="21"/>
        <v>0</v>
      </c>
      <c r="AA150" s="10">
        <f t="shared" si="21"/>
        <v>0</v>
      </c>
      <c r="AB150" s="10">
        <f t="shared" si="24"/>
        <v>0</v>
      </c>
      <c r="AC150" s="10">
        <f t="shared" si="22"/>
        <v>0</v>
      </c>
      <c r="AD150" s="10">
        <f t="shared" si="22"/>
        <v>0</v>
      </c>
      <c r="AE150" s="10">
        <f t="shared" si="22"/>
        <v>0</v>
      </c>
      <c r="AF150" s="10">
        <f t="shared" si="22"/>
        <v>0</v>
      </c>
      <c r="AG150" s="10">
        <f t="shared" si="25"/>
        <v>0</v>
      </c>
      <c r="AH150">
        <f t="shared" si="26"/>
        <v>0</v>
      </c>
      <c r="AI150">
        <f t="shared" si="23"/>
        <v>0</v>
      </c>
      <c r="AJ150" t="str">
        <f t="shared" si="27"/>
        <v>Fail</v>
      </c>
      <c r="AK150" t="str">
        <f t="shared" si="28"/>
        <v xml:space="preserve"> </v>
      </c>
    </row>
    <row r="151" spans="24:37" x14ac:dyDescent="0.25">
      <c r="X151" s="10">
        <f t="shared" si="21"/>
        <v>0</v>
      </c>
      <c r="Y151" s="10">
        <f t="shared" si="21"/>
        <v>0</v>
      </c>
      <c r="Z151" s="10">
        <f t="shared" si="21"/>
        <v>0</v>
      </c>
      <c r="AA151" s="10">
        <f t="shared" si="21"/>
        <v>0</v>
      </c>
      <c r="AB151" s="10">
        <f t="shared" si="24"/>
        <v>0</v>
      </c>
      <c r="AC151" s="10">
        <f t="shared" si="22"/>
        <v>0</v>
      </c>
      <c r="AD151" s="10">
        <f t="shared" si="22"/>
        <v>0</v>
      </c>
      <c r="AE151" s="10">
        <f t="shared" si="22"/>
        <v>0</v>
      </c>
      <c r="AF151" s="10">
        <f t="shared" si="22"/>
        <v>0</v>
      </c>
      <c r="AG151" s="10">
        <f t="shared" si="25"/>
        <v>0</v>
      </c>
      <c r="AH151">
        <f t="shared" si="26"/>
        <v>0</v>
      </c>
      <c r="AI151">
        <f t="shared" si="23"/>
        <v>0</v>
      </c>
      <c r="AJ151" t="str">
        <f t="shared" si="27"/>
        <v>Fail</v>
      </c>
      <c r="AK151" t="str">
        <f t="shared" si="28"/>
        <v xml:space="preserve"> </v>
      </c>
    </row>
    <row r="152" spans="24:37" x14ac:dyDescent="0.25">
      <c r="X152" s="10">
        <f t="shared" si="21"/>
        <v>0</v>
      </c>
      <c r="Y152" s="10">
        <f t="shared" si="21"/>
        <v>0</v>
      </c>
      <c r="Z152" s="10">
        <f t="shared" si="21"/>
        <v>0</v>
      </c>
      <c r="AA152" s="10">
        <f t="shared" si="21"/>
        <v>0</v>
      </c>
      <c r="AB152" s="10">
        <f t="shared" si="24"/>
        <v>0</v>
      </c>
      <c r="AC152" s="10">
        <f t="shared" si="22"/>
        <v>0</v>
      </c>
      <c r="AD152" s="10">
        <f t="shared" si="22"/>
        <v>0</v>
      </c>
      <c r="AE152" s="10">
        <f t="shared" si="22"/>
        <v>0</v>
      </c>
      <c r="AF152" s="10">
        <f t="shared" si="22"/>
        <v>0</v>
      </c>
      <c r="AG152" s="10">
        <f t="shared" si="25"/>
        <v>0</v>
      </c>
      <c r="AH152">
        <f t="shared" si="26"/>
        <v>0</v>
      </c>
      <c r="AI152">
        <f t="shared" si="23"/>
        <v>0</v>
      </c>
      <c r="AJ152" t="str">
        <f t="shared" si="27"/>
        <v>Fail</v>
      </c>
      <c r="AK152" t="str">
        <f t="shared" si="28"/>
        <v xml:space="preserve"> </v>
      </c>
    </row>
    <row r="153" spans="24:37" x14ac:dyDescent="0.25">
      <c r="X153" s="10">
        <f t="shared" si="21"/>
        <v>0</v>
      </c>
      <c r="Y153" s="10">
        <f t="shared" si="21"/>
        <v>0</v>
      </c>
      <c r="Z153" s="10">
        <f t="shared" si="21"/>
        <v>0</v>
      </c>
      <c r="AA153" s="10">
        <f t="shared" si="21"/>
        <v>0</v>
      </c>
      <c r="AB153" s="10">
        <f t="shared" si="24"/>
        <v>0</v>
      </c>
      <c r="AC153" s="10">
        <f t="shared" si="22"/>
        <v>0</v>
      </c>
      <c r="AD153" s="10">
        <f t="shared" si="22"/>
        <v>0</v>
      </c>
      <c r="AE153" s="10">
        <f t="shared" si="22"/>
        <v>0</v>
      </c>
      <c r="AF153" s="10">
        <f t="shared" si="22"/>
        <v>0</v>
      </c>
      <c r="AG153" s="10">
        <f t="shared" si="25"/>
        <v>0</v>
      </c>
      <c r="AH153">
        <f t="shared" si="26"/>
        <v>0</v>
      </c>
      <c r="AI153">
        <f t="shared" si="23"/>
        <v>0</v>
      </c>
      <c r="AJ153" t="str">
        <f t="shared" si="27"/>
        <v>Fail</v>
      </c>
      <c r="AK153" t="str">
        <f t="shared" si="28"/>
        <v xml:space="preserve"> </v>
      </c>
    </row>
    <row r="154" spans="24:37" x14ac:dyDescent="0.25">
      <c r="X154" s="10">
        <f t="shared" si="21"/>
        <v>0</v>
      </c>
      <c r="Y154" s="10">
        <f t="shared" si="21"/>
        <v>0</v>
      </c>
      <c r="Z154" s="10">
        <f t="shared" si="21"/>
        <v>0</v>
      </c>
      <c r="AA154" s="10">
        <f t="shared" si="21"/>
        <v>0</v>
      </c>
      <c r="AB154" s="10">
        <f t="shared" si="24"/>
        <v>0</v>
      </c>
      <c r="AC154" s="10">
        <f t="shared" si="22"/>
        <v>0</v>
      </c>
      <c r="AD154" s="10">
        <f t="shared" si="22"/>
        <v>0</v>
      </c>
      <c r="AE154" s="10">
        <f t="shared" si="22"/>
        <v>0</v>
      </c>
      <c r="AF154" s="10">
        <f t="shared" si="22"/>
        <v>0</v>
      </c>
      <c r="AG154" s="10">
        <f t="shared" si="25"/>
        <v>0</v>
      </c>
      <c r="AH154">
        <f t="shared" si="26"/>
        <v>0</v>
      </c>
      <c r="AI154">
        <f t="shared" si="23"/>
        <v>0</v>
      </c>
      <c r="AJ154" t="str">
        <f t="shared" si="27"/>
        <v>Fail</v>
      </c>
      <c r="AK154" t="str">
        <f t="shared" si="28"/>
        <v xml:space="preserve"> </v>
      </c>
    </row>
    <row r="155" spans="24:37" x14ac:dyDescent="0.25">
      <c r="X155" s="10">
        <f t="shared" si="21"/>
        <v>0</v>
      </c>
      <c r="Y155" s="10">
        <f t="shared" si="21"/>
        <v>0</v>
      </c>
      <c r="Z155" s="10">
        <f t="shared" si="21"/>
        <v>0</v>
      </c>
      <c r="AA155" s="10">
        <f t="shared" si="21"/>
        <v>0</v>
      </c>
      <c r="AB155" s="10">
        <f t="shared" si="24"/>
        <v>0</v>
      </c>
      <c r="AC155" s="10">
        <f t="shared" si="22"/>
        <v>0</v>
      </c>
      <c r="AD155" s="10">
        <f t="shared" si="22"/>
        <v>0</v>
      </c>
      <c r="AE155" s="10">
        <f t="shared" si="22"/>
        <v>0</v>
      </c>
      <c r="AF155" s="10">
        <f t="shared" si="22"/>
        <v>0</v>
      </c>
      <c r="AG155" s="10">
        <f t="shared" si="25"/>
        <v>0</v>
      </c>
      <c r="AH155">
        <f t="shared" si="26"/>
        <v>0</v>
      </c>
      <c r="AI155">
        <f t="shared" si="23"/>
        <v>0</v>
      </c>
      <c r="AJ155" t="str">
        <f t="shared" si="27"/>
        <v>Fail</v>
      </c>
      <c r="AK155" t="str">
        <f t="shared" si="28"/>
        <v xml:space="preserve"> </v>
      </c>
    </row>
    <row r="156" spans="24:37" x14ac:dyDescent="0.25">
      <c r="X156" s="10">
        <f t="shared" si="21"/>
        <v>0</v>
      </c>
      <c r="Y156" s="10">
        <f t="shared" si="21"/>
        <v>0</v>
      </c>
      <c r="Z156" s="10">
        <f t="shared" si="21"/>
        <v>0</v>
      </c>
      <c r="AA156" s="10">
        <f t="shared" si="21"/>
        <v>0</v>
      </c>
      <c r="AB156" s="10">
        <f t="shared" si="24"/>
        <v>0</v>
      </c>
      <c r="AC156" s="10">
        <f t="shared" si="22"/>
        <v>0</v>
      </c>
      <c r="AD156" s="10">
        <f t="shared" si="22"/>
        <v>0</v>
      </c>
      <c r="AE156" s="10">
        <f t="shared" si="22"/>
        <v>0</v>
      </c>
      <c r="AF156" s="10">
        <f t="shared" si="22"/>
        <v>0</v>
      </c>
      <c r="AG156" s="10">
        <f t="shared" si="25"/>
        <v>0</v>
      </c>
      <c r="AH156">
        <f t="shared" si="26"/>
        <v>0</v>
      </c>
      <c r="AI156">
        <f t="shared" si="23"/>
        <v>0</v>
      </c>
      <c r="AJ156" t="str">
        <f t="shared" si="27"/>
        <v>Fail</v>
      </c>
      <c r="AK156" t="str">
        <f t="shared" si="28"/>
        <v xml:space="preserve"> </v>
      </c>
    </row>
    <row r="157" spans="24:37" x14ac:dyDescent="0.25">
      <c r="X157" s="10">
        <f t="shared" si="21"/>
        <v>0</v>
      </c>
      <c r="Y157" s="10">
        <f t="shared" si="21"/>
        <v>0</v>
      </c>
      <c r="Z157" s="10">
        <f t="shared" si="21"/>
        <v>0</v>
      </c>
      <c r="AA157" s="10">
        <f t="shared" si="21"/>
        <v>0</v>
      </c>
      <c r="AB157" s="10">
        <f t="shared" si="24"/>
        <v>0</v>
      </c>
      <c r="AC157" s="10">
        <f t="shared" si="22"/>
        <v>0</v>
      </c>
      <c r="AD157" s="10">
        <f t="shared" si="22"/>
        <v>0</v>
      </c>
      <c r="AE157" s="10">
        <f t="shared" si="22"/>
        <v>0</v>
      </c>
      <c r="AF157" s="10">
        <f t="shared" si="22"/>
        <v>0</v>
      </c>
      <c r="AG157" s="10">
        <f t="shared" si="25"/>
        <v>0</v>
      </c>
      <c r="AH157">
        <f t="shared" si="26"/>
        <v>0</v>
      </c>
      <c r="AI157">
        <f t="shared" si="23"/>
        <v>0</v>
      </c>
      <c r="AJ157" t="str">
        <f t="shared" si="27"/>
        <v>Fail</v>
      </c>
      <c r="AK157" t="str">
        <f t="shared" si="28"/>
        <v xml:space="preserve"> </v>
      </c>
    </row>
    <row r="158" spans="24:37" x14ac:dyDescent="0.25">
      <c r="X158" s="10">
        <f t="shared" si="21"/>
        <v>0</v>
      </c>
      <c r="Y158" s="10">
        <f t="shared" si="21"/>
        <v>0</v>
      </c>
      <c r="Z158" s="10">
        <f t="shared" si="21"/>
        <v>0</v>
      </c>
      <c r="AA158" s="10">
        <f t="shared" si="21"/>
        <v>0</v>
      </c>
      <c r="AB158" s="10">
        <f t="shared" si="24"/>
        <v>0</v>
      </c>
      <c r="AC158" s="10">
        <f t="shared" si="22"/>
        <v>0</v>
      </c>
      <c r="AD158" s="10">
        <f t="shared" si="22"/>
        <v>0</v>
      </c>
      <c r="AE158" s="10">
        <f t="shared" si="22"/>
        <v>0</v>
      </c>
      <c r="AF158" s="10">
        <f t="shared" si="22"/>
        <v>0</v>
      </c>
      <c r="AG158" s="10">
        <f t="shared" si="25"/>
        <v>0</v>
      </c>
      <c r="AH158">
        <f t="shared" si="26"/>
        <v>0</v>
      </c>
      <c r="AI158">
        <f t="shared" si="23"/>
        <v>0</v>
      </c>
      <c r="AJ158" t="str">
        <f t="shared" si="27"/>
        <v>Fail</v>
      </c>
      <c r="AK158" t="str">
        <f t="shared" si="28"/>
        <v xml:space="preserve"> </v>
      </c>
    </row>
    <row r="159" spans="24:37" x14ac:dyDescent="0.25">
      <c r="X159" s="10">
        <f t="shared" si="21"/>
        <v>0</v>
      </c>
      <c r="Y159" s="10">
        <f t="shared" si="21"/>
        <v>0</v>
      </c>
      <c r="Z159" s="10">
        <f t="shared" si="21"/>
        <v>0</v>
      </c>
      <c r="AA159" s="10">
        <f t="shared" si="21"/>
        <v>0</v>
      </c>
      <c r="AB159" s="10">
        <f t="shared" si="24"/>
        <v>0</v>
      </c>
      <c r="AC159" s="10">
        <f t="shared" si="22"/>
        <v>0</v>
      </c>
      <c r="AD159" s="10">
        <f t="shared" si="22"/>
        <v>0</v>
      </c>
      <c r="AE159" s="10">
        <f t="shared" si="22"/>
        <v>0</v>
      </c>
      <c r="AF159" s="10">
        <f t="shared" si="22"/>
        <v>0</v>
      </c>
      <c r="AG159" s="10">
        <f t="shared" si="25"/>
        <v>0</v>
      </c>
      <c r="AH159">
        <f t="shared" si="26"/>
        <v>0</v>
      </c>
      <c r="AI159">
        <f t="shared" si="23"/>
        <v>0</v>
      </c>
      <c r="AJ159" t="str">
        <f t="shared" si="27"/>
        <v>Fail</v>
      </c>
      <c r="AK159" t="str">
        <f t="shared" si="28"/>
        <v xml:space="preserve"> </v>
      </c>
    </row>
    <row r="160" spans="24:37" x14ac:dyDescent="0.25">
      <c r="X160" s="10">
        <f t="shared" si="21"/>
        <v>0</v>
      </c>
      <c r="Y160" s="10">
        <f t="shared" si="21"/>
        <v>0</v>
      </c>
      <c r="Z160" s="10">
        <f t="shared" si="21"/>
        <v>0</v>
      </c>
      <c r="AA160" s="10">
        <f t="shared" si="21"/>
        <v>0</v>
      </c>
      <c r="AB160" s="10">
        <f t="shared" si="24"/>
        <v>0</v>
      </c>
      <c r="AC160" s="10">
        <f t="shared" si="22"/>
        <v>0</v>
      </c>
      <c r="AD160" s="10">
        <f t="shared" si="22"/>
        <v>0</v>
      </c>
      <c r="AE160" s="10">
        <f t="shared" si="22"/>
        <v>0</v>
      </c>
      <c r="AF160" s="10">
        <f t="shared" si="22"/>
        <v>0</v>
      </c>
      <c r="AG160" s="10">
        <f t="shared" si="25"/>
        <v>0</v>
      </c>
      <c r="AH160">
        <f t="shared" si="26"/>
        <v>0</v>
      </c>
      <c r="AI160">
        <f t="shared" si="23"/>
        <v>0</v>
      </c>
      <c r="AJ160" t="str">
        <f t="shared" si="27"/>
        <v>Fail</v>
      </c>
      <c r="AK160" t="str">
        <f t="shared" si="28"/>
        <v xml:space="preserve"> </v>
      </c>
    </row>
    <row r="161" spans="24:37" x14ac:dyDescent="0.25">
      <c r="X161" s="10">
        <f t="shared" si="21"/>
        <v>0</v>
      </c>
      <c r="Y161" s="10">
        <f t="shared" si="21"/>
        <v>0</v>
      </c>
      <c r="Z161" s="10">
        <f t="shared" si="21"/>
        <v>0</v>
      </c>
      <c r="AA161" s="10">
        <f t="shared" si="21"/>
        <v>0</v>
      </c>
      <c r="AB161" s="10">
        <f t="shared" si="24"/>
        <v>0</v>
      </c>
      <c r="AC161" s="10">
        <f t="shared" si="22"/>
        <v>0</v>
      </c>
      <c r="AD161" s="10">
        <f t="shared" si="22"/>
        <v>0</v>
      </c>
      <c r="AE161" s="10">
        <f t="shared" si="22"/>
        <v>0</v>
      </c>
      <c r="AF161" s="10">
        <f t="shared" si="22"/>
        <v>0</v>
      </c>
      <c r="AG161" s="10">
        <f t="shared" si="25"/>
        <v>0</v>
      </c>
      <c r="AH161">
        <f t="shared" si="26"/>
        <v>0</v>
      </c>
      <c r="AI161">
        <f t="shared" si="23"/>
        <v>0</v>
      </c>
      <c r="AJ161" t="str">
        <f t="shared" si="27"/>
        <v>Fail</v>
      </c>
      <c r="AK161" t="str">
        <f t="shared" si="28"/>
        <v xml:space="preserve"> </v>
      </c>
    </row>
    <row r="162" spans="24:37" x14ac:dyDescent="0.25">
      <c r="X162" s="10">
        <f t="shared" si="21"/>
        <v>0</v>
      </c>
      <c r="Y162" s="10">
        <f t="shared" si="21"/>
        <v>0</v>
      </c>
      <c r="Z162" s="10">
        <f t="shared" si="21"/>
        <v>0</v>
      </c>
      <c r="AA162" s="10">
        <f t="shared" si="21"/>
        <v>0</v>
      </c>
      <c r="AB162" s="10">
        <f t="shared" si="24"/>
        <v>0</v>
      </c>
      <c r="AC162" s="10">
        <f t="shared" si="22"/>
        <v>0</v>
      </c>
      <c r="AD162" s="10">
        <f t="shared" si="22"/>
        <v>0</v>
      </c>
      <c r="AE162" s="10">
        <f t="shared" si="22"/>
        <v>0</v>
      </c>
      <c r="AF162" s="10">
        <f t="shared" si="22"/>
        <v>0</v>
      </c>
      <c r="AG162" s="10">
        <f t="shared" si="25"/>
        <v>0</v>
      </c>
      <c r="AH162">
        <f t="shared" si="26"/>
        <v>0</v>
      </c>
      <c r="AI162">
        <f t="shared" si="23"/>
        <v>0</v>
      </c>
      <c r="AJ162" t="str">
        <f t="shared" si="27"/>
        <v>Fail</v>
      </c>
      <c r="AK162" t="str">
        <f t="shared" si="28"/>
        <v xml:space="preserve"> </v>
      </c>
    </row>
    <row r="163" spans="24:37" x14ac:dyDescent="0.25">
      <c r="X163" s="10">
        <f t="shared" si="21"/>
        <v>0</v>
      </c>
      <c r="Y163" s="10">
        <f t="shared" si="21"/>
        <v>0</v>
      </c>
      <c r="Z163" s="10">
        <f t="shared" si="21"/>
        <v>0</v>
      </c>
      <c r="AA163" s="10">
        <f t="shared" si="21"/>
        <v>0</v>
      </c>
      <c r="AB163" s="10">
        <f t="shared" si="24"/>
        <v>0</v>
      </c>
      <c r="AC163" s="10">
        <f t="shared" si="22"/>
        <v>0</v>
      </c>
      <c r="AD163" s="10">
        <f t="shared" si="22"/>
        <v>0</v>
      </c>
      <c r="AE163" s="10">
        <f t="shared" si="22"/>
        <v>0</v>
      </c>
      <c r="AF163" s="10">
        <f t="shared" si="22"/>
        <v>0</v>
      </c>
      <c r="AG163" s="10">
        <f t="shared" si="25"/>
        <v>0</v>
      </c>
      <c r="AH163">
        <f t="shared" si="26"/>
        <v>0</v>
      </c>
      <c r="AI163">
        <f t="shared" si="23"/>
        <v>0</v>
      </c>
      <c r="AJ163" t="str">
        <f t="shared" si="27"/>
        <v>Fail</v>
      </c>
      <c r="AK163" t="str">
        <f t="shared" si="28"/>
        <v xml:space="preserve"> </v>
      </c>
    </row>
    <row r="164" spans="24:37" x14ac:dyDescent="0.25">
      <c r="X164" s="10">
        <f t="shared" si="21"/>
        <v>0</v>
      </c>
      <c r="Y164" s="10">
        <f t="shared" si="21"/>
        <v>0</v>
      </c>
      <c r="Z164" s="10">
        <f t="shared" si="21"/>
        <v>0</v>
      </c>
      <c r="AA164" s="10">
        <f t="shared" si="21"/>
        <v>0</v>
      </c>
      <c r="AB164" s="10">
        <f t="shared" si="24"/>
        <v>0</v>
      </c>
      <c r="AC164" s="10">
        <f t="shared" si="22"/>
        <v>0</v>
      </c>
      <c r="AD164" s="10">
        <f t="shared" si="22"/>
        <v>0</v>
      </c>
      <c r="AE164" s="10">
        <f t="shared" si="22"/>
        <v>0</v>
      </c>
      <c r="AF164" s="10">
        <f t="shared" si="22"/>
        <v>0</v>
      </c>
      <c r="AG164" s="10">
        <f t="shared" si="25"/>
        <v>0</v>
      </c>
      <c r="AH164">
        <f t="shared" si="26"/>
        <v>0</v>
      </c>
      <c r="AI164">
        <f t="shared" si="23"/>
        <v>0</v>
      </c>
      <c r="AJ164" t="str">
        <f t="shared" si="27"/>
        <v>Fail</v>
      </c>
      <c r="AK164" t="str">
        <f t="shared" si="28"/>
        <v xml:space="preserve"> </v>
      </c>
    </row>
    <row r="165" spans="24:37" x14ac:dyDescent="0.25">
      <c r="X165" s="10">
        <f t="shared" si="21"/>
        <v>0</v>
      </c>
      <c r="Y165" s="10">
        <f t="shared" si="21"/>
        <v>0</v>
      </c>
      <c r="Z165" s="10">
        <f t="shared" si="21"/>
        <v>0</v>
      </c>
      <c r="AA165" s="10">
        <f t="shared" si="21"/>
        <v>0</v>
      </c>
      <c r="AB165" s="10">
        <f t="shared" si="24"/>
        <v>0</v>
      </c>
      <c r="AC165" s="10">
        <f t="shared" si="22"/>
        <v>0</v>
      </c>
      <c r="AD165" s="10">
        <f t="shared" si="22"/>
        <v>0</v>
      </c>
      <c r="AE165" s="10">
        <f t="shared" si="22"/>
        <v>0</v>
      </c>
      <c r="AF165" s="10">
        <f t="shared" si="22"/>
        <v>0</v>
      </c>
      <c r="AG165" s="10">
        <f t="shared" si="25"/>
        <v>0</v>
      </c>
      <c r="AH165">
        <f t="shared" si="26"/>
        <v>0</v>
      </c>
      <c r="AI165">
        <f t="shared" si="23"/>
        <v>0</v>
      </c>
      <c r="AJ165" t="str">
        <f t="shared" si="27"/>
        <v>Fail</v>
      </c>
      <c r="AK165" t="str">
        <f t="shared" si="28"/>
        <v xml:space="preserve"> </v>
      </c>
    </row>
    <row r="166" spans="24:37" x14ac:dyDescent="0.25">
      <c r="X166" s="10">
        <f t="shared" si="21"/>
        <v>0</v>
      </c>
      <c r="Y166" s="10">
        <f t="shared" si="21"/>
        <v>0</v>
      </c>
      <c r="Z166" s="10">
        <f t="shared" si="21"/>
        <v>0</v>
      </c>
      <c r="AA166" s="10">
        <f t="shared" si="21"/>
        <v>0</v>
      </c>
      <c r="AB166" s="10">
        <f t="shared" si="24"/>
        <v>0</v>
      </c>
      <c r="AC166" s="10">
        <f t="shared" si="22"/>
        <v>0</v>
      </c>
      <c r="AD166" s="10">
        <f t="shared" si="22"/>
        <v>0</v>
      </c>
      <c r="AE166" s="10">
        <f t="shared" si="22"/>
        <v>0</v>
      </c>
      <c r="AF166" s="10">
        <f t="shared" si="22"/>
        <v>0</v>
      </c>
      <c r="AG166" s="10">
        <f t="shared" si="25"/>
        <v>0</v>
      </c>
      <c r="AH166">
        <f t="shared" si="26"/>
        <v>0</v>
      </c>
      <c r="AI166">
        <f t="shared" si="23"/>
        <v>0</v>
      </c>
      <c r="AJ166" t="str">
        <f t="shared" si="27"/>
        <v>Fail</v>
      </c>
      <c r="AK166" t="str">
        <f t="shared" si="28"/>
        <v xml:space="preserve"> </v>
      </c>
    </row>
    <row r="167" spans="24:37" x14ac:dyDescent="0.25">
      <c r="X167" s="10">
        <f t="shared" si="21"/>
        <v>0</v>
      </c>
      <c r="Y167" s="10">
        <f t="shared" si="21"/>
        <v>0</v>
      </c>
      <c r="Z167" s="10">
        <f t="shared" si="21"/>
        <v>0</v>
      </c>
      <c r="AA167" s="10">
        <f t="shared" si="21"/>
        <v>0</v>
      </c>
      <c r="AB167" s="10">
        <f t="shared" si="24"/>
        <v>0</v>
      </c>
      <c r="AC167" s="10">
        <f t="shared" si="22"/>
        <v>0</v>
      </c>
      <c r="AD167" s="10">
        <f t="shared" si="22"/>
        <v>0</v>
      </c>
      <c r="AE167" s="10">
        <f t="shared" si="22"/>
        <v>0</v>
      </c>
      <c r="AF167" s="10">
        <f t="shared" si="22"/>
        <v>0</v>
      </c>
      <c r="AG167" s="10">
        <f t="shared" si="25"/>
        <v>0</v>
      </c>
      <c r="AH167">
        <f t="shared" si="26"/>
        <v>0</v>
      </c>
      <c r="AI167">
        <f t="shared" si="23"/>
        <v>0</v>
      </c>
      <c r="AJ167" t="str">
        <f t="shared" si="27"/>
        <v>Fail</v>
      </c>
      <c r="AK167" t="str">
        <f t="shared" si="28"/>
        <v xml:space="preserve"> </v>
      </c>
    </row>
    <row r="168" spans="24:37" x14ac:dyDescent="0.25">
      <c r="X168" s="10">
        <f t="shared" si="21"/>
        <v>0</v>
      </c>
      <c r="Y168" s="10">
        <f t="shared" si="21"/>
        <v>0</v>
      </c>
      <c r="Z168" s="10">
        <f t="shared" si="21"/>
        <v>0</v>
      </c>
      <c r="AA168" s="10">
        <f t="shared" si="21"/>
        <v>0</v>
      </c>
      <c r="AB168" s="10">
        <f t="shared" si="24"/>
        <v>0</v>
      </c>
      <c r="AC168" s="10">
        <f t="shared" si="22"/>
        <v>0</v>
      </c>
      <c r="AD168" s="10">
        <f t="shared" si="22"/>
        <v>0</v>
      </c>
      <c r="AE168" s="10">
        <f t="shared" si="22"/>
        <v>0</v>
      </c>
      <c r="AF168" s="10">
        <f t="shared" si="22"/>
        <v>0</v>
      </c>
      <c r="AG168" s="10">
        <f t="shared" si="25"/>
        <v>0</v>
      </c>
      <c r="AH168">
        <f t="shared" si="26"/>
        <v>0</v>
      </c>
      <c r="AI168">
        <f t="shared" si="23"/>
        <v>0</v>
      </c>
      <c r="AJ168" t="str">
        <f t="shared" si="27"/>
        <v>Fail</v>
      </c>
      <c r="AK168" t="str">
        <f t="shared" si="28"/>
        <v xml:space="preserve"> </v>
      </c>
    </row>
    <row r="169" spans="24:37" x14ac:dyDescent="0.25">
      <c r="X169" s="10">
        <f t="shared" si="21"/>
        <v>0</v>
      </c>
      <c r="Y169" s="10">
        <f t="shared" si="21"/>
        <v>0</v>
      </c>
      <c r="Z169" s="10">
        <f t="shared" si="21"/>
        <v>0</v>
      </c>
      <c r="AA169" s="10">
        <f t="shared" si="21"/>
        <v>0</v>
      </c>
      <c r="AB169" s="10">
        <f t="shared" si="24"/>
        <v>0</v>
      </c>
      <c r="AC169" s="10">
        <f t="shared" si="22"/>
        <v>0</v>
      </c>
      <c r="AD169" s="10">
        <f t="shared" si="22"/>
        <v>0</v>
      </c>
      <c r="AE169" s="10">
        <f t="shared" si="22"/>
        <v>0</v>
      </c>
      <c r="AF169" s="10">
        <f t="shared" si="22"/>
        <v>0</v>
      </c>
      <c r="AG169" s="10">
        <f t="shared" si="25"/>
        <v>0</v>
      </c>
      <c r="AH169">
        <f t="shared" si="26"/>
        <v>0</v>
      </c>
      <c r="AI169">
        <f t="shared" si="23"/>
        <v>0</v>
      </c>
      <c r="AJ169" t="str">
        <f t="shared" si="27"/>
        <v>Fail</v>
      </c>
      <c r="AK169" t="str">
        <f t="shared" si="28"/>
        <v xml:space="preserve"> </v>
      </c>
    </row>
    <row r="170" spans="24:37" x14ac:dyDescent="0.25">
      <c r="X170" s="10">
        <f t="shared" si="21"/>
        <v>0</v>
      </c>
      <c r="Y170" s="10">
        <f t="shared" si="21"/>
        <v>0</v>
      </c>
      <c r="Z170" s="10">
        <f t="shared" si="21"/>
        <v>0</v>
      </c>
      <c r="AA170" s="10">
        <f t="shared" si="21"/>
        <v>0</v>
      </c>
      <c r="AB170" s="10">
        <f t="shared" si="24"/>
        <v>0</v>
      </c>
      <c r="AC170" s="10">
        <f t="shared" si="22"/>
        <v>0</v>
      </c>
      <c r="AD170" s="10">
        <f t="shared" si="22"/>
        <v>0</v>
      </c>
      <c r="AE170" s="10">
        <f t="shared" si="22"/>
        <v>0</v>
      </c>
      <c r="AF170" s="10">
        <f t="shared" si="22"/>
        <v>0</v>
      </c>
      <c r="AG170" s="10">
        <f t="shared" si="25"/>
        <v>0</v>
      </c>
      <c r="AH170">
        <f t="shared" si="26"/>
        <v>0</v>
      </c>
      <c r="AI170">
        <f t="shared" si="23"/>
        <v>0</v>
      </c>
      <c r="AJ170" t="str">
        <f t="shared" si="27"/>
        <v>Fail</v>
      </c>
      <c r="AK170" t="str">
        <f t="shared" si="28"/>
        <v xml:space="preserve"> </v>
      </c>
    </row>
    <row r="171" spans="24:37" x14ac:dyDescent="0.25">
      <c r="X171" s="10">
        <f t="shared" si="21"/>
        <v>0</v>
      </c>
      <c r="Y171" s="10">
        <f t="shared" si="21"/>
        <v>0</v>
      </c>
      <c r="Z171" s="10">
        <f t="shared" si="21"/>
        <v>0</v>
      </c>
      <c r="AA171" s="10">
        <f t="shared" si="21"/>
        <v>0</v>
      </c>
      <c r="AB171" s="10">
        <f t="shared" si="24"/>
        <v>0</v>
      </c>
      <c r="AC171" s="10">
        <f t="shared" si="22"/>
        <v>0</v>
      </c>
      <c r="AD171" s="10">
        <f t="shared" si="22"/>
        <v>0</v>
      </c>
      <c r="AE171" s="10">
        <f t="shared" si="22"/>
        <v>0</v>
      </c>
      <c r="AF171" s="10">
        <f t="shared" si="22"/>
        <v>0</v>
      </c>
      <c r="AG171" s="10">
        <f t="shared" si="25"/>
        <v>0</v>
      </c>
      <c r="AH171">
        <f t="shared" si="26"/>
        <v>0</v>
      </c>
      <c r="AI171">
        <f t="shared" si="23"/>
        <v>0</v>
      </c>
      <c r="AJ171" t="str">
        <f t="shared" si="27"/>
        <v>Fail</v>
      </c>
      <c r="AK171" t="str">
        <f t="shared" si="28"/>
        <v xml:space="preserve"> </v>
      </c>
    </row>
    <row r="172" spans="24:37" x14ac:dyDescent="0.25">
      <c r="X172" s="10">
        <f t="shared" si="21"/>
        <v>0</v>
      </c>
      <c r="Y172" s="10">
        <f t="shared" si="21"/>
        <v>0</v>
      </c>
      <c r="Z172" s="10">
        <f t="shared" si="21"/>
        <v>0</v>
      </c>
      <c r="AA172" s="10">
        <f t="shared" si="21"/>
        <v>0</v>
      </c>
      <c r="AB172" s="10">
        <f t="shared" si="24"/>
        <v>0</v>
      </c>
      <c r="AC172" s="10">
        <f t="shared" si="22"/>
        <v>0</v>
      </c>
      <c r="AD172" s="10">
        <f t="shared" si="22"/>
        <v>0</v>
      </c>
      <c r="AE172" s="10">
        <f t="shared" si="22"/>
        <v>0</v>
      </c>
      <c r="AF172" s="10">
        <f t="shared" si="22"/>
        <v>0</v>
      </c>
      <c r="AG172" s="10">
        <f t="shared" si="25"/>
        <v>0</v>
      </c>
      <c r="AH172">
        <f t="shared" si="26"/>
        <v>0</v>
      </c>
      <c r="AI172">
        <f t="shared" si="23"/>
        <v>0</v>
      </c>
      <c r="AJ172" t="str">
        <f t="shared" si="27"/>
        <v>Fail</v>
      </c>
      <c r="AK172" t="str">
        <f t="shared" si="28"/>
        <v xml:space="preserve"> </v>
      </c>
    </row>
    <row r="173" spans="24:37" x14ac:dyDescent="0.25">
      <c r="X173" s="10">
        <f t="shared" si="21"/>
        <v>0</v>
      </c>
      <c r="Y173" s="10">
        <f t="shared" si="21"/>
        <v>0</v>
      </c>
      <c r="Z173" s="10">
        <f t="shared" si="21"/>
        <v>0</v>
      </c>
      <c r="AA173" s="10">
        <f t="shared" si="21"/>
        <v>0</v>
      </c>
      <c r="AB173" s="10">
        <f t="shared" si="24"/>
        <v>0</v>
      </c>
      <c r="AC173" s="10">
        <f t="shared" si="22"/>
        <v>0</v>
      </c>
      <c r="AD173" s="10">
        <f t="shared" si="22"/>
        <v>0</v>
      </c>
      <c r="AE173" s="10">
        <f t="shared" si="22"/>
        <v>0</v>
      </c>
      <c r="AF173" s="10">
        <f t="shared" si="22"/>
        <v>0</v>
      </c>
      <c r="AG173" s="10">
        <f t="shared" si="25"/>
        <v>0</v>
      </c>
      <c r="AH173">
        <f t="shared" si="26"/>
        <v>0</v>
      </c>
      <c r="AI173">
        <f t="shared" si="23"/>
        <v>0</v>
      </c>
      <c r="AJ173" t="str">
        <f t="shared" si="27"/>
        <v>Fail</v>
      </c>
      <c r="AK173" t="str">
        <f t="shared" si="28"/>
        <v xml:space="preserve"> </v>
      </c>
    </row>
    <row r="174" spans="24:37" x14ac:dyDescent="0.25">
      <c r="X174" s="10">
        <f t="shared" si="21"/>
        <v>0</v>
      </c>
      <c r="Y174" s="10">
        <f t="shared" si="21"/>
        <v>0</v>
      </c>
      <c r="Z174" s="10">
        <f t="shared" si="21"/>
        <v>0</v>
      </c>
      <c r="AA174" s="10">
        <f t="shared" si="21"/>
        <v>0</v>
      </c>
      <c r="AB174" s="10">
        <f t="shared" si="24"/>
        <v>0</v>
      </c>
      <c r="AC174" s="10">
        <f t="shared" si="22"/>
        <v>0</v>
      </c>
      <c r="AD174" s="10">
        <f t="shared" si="22"/>
        <v>0</v>
      </c>
      <c r="AE174" s="10">
        <f t="shared" si="22"/>
        <v>0</v>
      </c>
      <c r="AF174" s="10">
        <f t="shared" si="22"/>
        <v>0</v>
      </c>
      <c r="AG174" s="10">
        <f t="shared" si="25"/>
        <v>0</v>
      </c>
      <c r="AH174">
        <f t="shared" si="26"/>
        <v>0</v>
      </c>
      <c r="AI174">
        <f t="shared" si="23"/>
        <v>0</v>
      </c>
      <c r="AJ174" t="str">
        <f t="shared" si="27"/>
        <v>Fail</v>
      </c>
      <c r="AK174" t="str">
        <f t="shared" si="28"/>
        <v xml:space="preserve"> </v>
      </c>
    </row>
    <row r="175" spans="24:37" x14ac:dyDescent="0.25">
      <c r="X175" s="10">
        <f t="shared" si="21"/>
        <v>0</v>
      </c>
      <c r="Y175" s="10">
        <f t="shared" si="21"/>
        <v>0</v>
      </c>
      <c r="Z175" s="10">
        <f t="shared" si="21"/>
        <v>0</v>
      </c>
      <c r="AA175" s="10">
        <f t="shared" si="21"/>
        <v>0</v>
      </c>
      <c r="AB175" s="10">
        <f t="shared" si="24"/>
        <v>0</v>
      </c>
      <c r="AC175" s="10">
        <f t="shared" si="22"/>
        <v>0</v>
      </c>
      <c r="AD175" s="10">
        <f t="shared" si="22"/>
        <v>0</v>
      </c>
      <c r="AE175" s="10">
        <f t="shared" si="22"/>
        <v>0</v>
      </c>
      <c r="AF175" s="10">
        <f t="shared" si="22"/>
        <v>0</v>
      </c>
      <c r="AG175" s="10">
        <f t="shared" si="25"/>
        <v>0</v>
      </c>
      <c r="AH175">
        <f t="shared" si="26"/>
        <v>0</v>
      </c>
      <c r="AI175">
        <f t="shared" si="23"/>
        <v>0</v>
      </c>
      <c r="AJ175" t="str">
        <f t="shared" si="27"/>
        <v>Fail</v>
      </c>
      <c r="AK175" t="str">
        <f t="shared" si="28"/>
        <v xml:space="preserve"> </v>
      </c>
    </row>
    <row r="176" spans="24:37" x14ac:dyDescent="0.25">
      <c r="X176" s="10">
        <f t="shared" si="21"/>
        <v>0</v>
      </c>
      <c r="Y176" s="10">
        <f t="shared" si="21"/>
        <v>0</v>
      </c>
      <c r="Z176" s="10">
        <f t="shared" si="21"/>
        <v>0</v>
      </c>
      <c r="AA176" s="10">
        <f t="shared" si="21"/>
        <v>0</v>
      </c>
      <c r="AB176" s="10">
        <f t="shared" si="24"/>
        <v>0</v>
      </c>
      <c r="AC176" s="10">
        <f t="shared" si="22"/>
        <v>0</v>
      </c>
      <c r="AD176" s="10">
        <f t="shared" si="22"/>
        <v>0</v>
      </c>
      <c r="AE176" s="10">
        <f t="shared" si="22"/>
        <v>0</v>
      </c>
      <c r="AF176" s="10">
        <f t="shared" si="22"/>
        <v>0</v>
      </c>
      <c r="AG176" s="10">
        <f t="shared" si="25"/>
        <v>0</v>
      </c>
      <c r="AH176">
        <f t="shared" si="26"/>
        <v>0</v>
      </c>
      <c r="AI176">
        <f t="shared" si="23"/>
        <v>0</v>
      </c>
      <c r="AJ176" t="str">
        <f t="shared" si="27"/>
        <v>Fail</v>
      </c>
      <c r="AK176" t="str">
        <f t="shared" si="28"/>
        <v xml:space="preserve"> </v>
      </c>
    </row>
    <row r="177" spans="24:37" x14ac:dyDescent="0.25">
      <c r="X177" s="10">
        <f t="shared" si="21"/>
        <v>0</v>
      </c>
      <c r="Y177" s="10">
        <f t="shared" si="21"/>
        <v>0</v>
      </c>
      <c r="Z177" s="10">
        <f t="shared" si="21"/>
        <v>0</v>
      </c>
      <c r="AA177" s="10">
        <f t="shared" si="21"/>
        <v>0</v>
      </c>
      <c r="AB177" s="10">
        <f t="shared" si="24"/>
        <v>0</v>
      </c>
      <c r="AC177" s="10">
        <f t="shared" si="22"/>
        <v>0</v>
      </c>
      <c r="AD177" s="10">
        <f t="shared" si="22"/>
        <v>0</v>
      </c>
      <c r="AE177" s="10">
        <f t="shared" si="22"/>
        <v>0</v>
      </c>
      <c r="AF177" s="10">
        <f t="shared" si="22"/>
        <v>0</v>
      </c>
      <c r="AG177" s="10">
        <f t="shared" si="25"/>
        <v>0</v>
      </c>
      <c r="AH177">
        <f t="shared" si="26"/>
        <v>0</v>
      </c>
      <c r="AI177">
        <f t="shared" si="23"/>
        <v>0</v>
      </c>
      <c r="AJ177" t="str">
        <f t="shared" si="27"/>
        <v>Fail</v>
      </c>
      <c r="AK177" t="str">
        <f t="shared" si="28"/>
        <v xml:space="preserve"> </v>
      </c>
    </row>
    <row r="178" spans="24:37" x14ac:dyDescent="0.25">
      <c r="X178" s="10">
        <f t="shared" si="21"/>
        <v>0</v>
      </c>
      <c r="Y178" s="10">
        <f t="shared" si="21"/>
        <v>0</v>
      </c>
      <c r="Z178" s="10">
        <f t="shared" si="21"/>
        <v>0</v>
      </c>
      <c r="AA178" s="10">
        <f t="shared" si="21"/>
        <v>0</v>
      </c>
      <c r="AB178" s="10">
        <f t="shared" si="24"/>
        <v>0</v>
      </c>
      <c r="AC178" s="10">
        <f t="shared" si="22"/>
        <v>0</v>
      </c>
      <c r="AD178" s="10">
        <f t="shared" si="22"/>
        <v>0</v>
      </c>
      <c r="AE178" s="10">
        <f t="shared" si="22"/>
        <v>0</v>
      </c>
      <c r="AF178" s="10">
        <f t="shared" si="22"/>
        <v>0</v>
      </c>
      <c r="AG178" s="10">
        <f t="shared" si="25"/>
        <v>0</v>
      </c>
      <c r="AH178">
        <f t="shared" si="26"/>
        <v>0</v>
      </c>
      <c r="AI178">
        <f t="shared" si="23"/>
        <v>0</v>
      </c>
      <c r="AJ178" t="str">
        <f t="shared" si="27"/>
        <v>Fail</v>
      </c>
      <c r="AK178" t="str">
        <f t="shared" si="28"/>
        <v xml:space="preserve"> </v>
      </c>
    </row>
    <row r="179" spans="24:37" x14ac:dyDescent="0.25">
      <c r="X179" s="10">
        <f t="shared" si="21"/>
        <v>0</v>
      </c>
      <c r="Y179" s="10">
        <f t="shared" si="21"/>
        <v>0</v>
      </c>
      <c r="Z179" s="10">
        <f t="shared" si="21"/>
        <v>0</v>
      </c>
      <c r="AA179" s="10">
        <f t="shared" si="21"/>
        <v>0</v>
      </c>
      <c r="AB179" s="10">
        <f t="shared" si="24"/>
        <v>0</v>
      </c>
      <c r="AC179" s="10">
        <f t="shared" si="22"/>
        <v>0</v>
      </c>
      <c r="AD179" s="10">
        <f t="shared" si="22"/>
        <v>0</v>
      </c>
      <c r="AE179" s="10">
        <f t="shared" si="22"/>
        <v>0</v>
      </c>
      <c r="AF179" s="10">
        <f t="shared" si="22"/>
        <v>0</v>
      </c>
      <c r="AG179" s="10">
        <f t="shared" si="25"/>
        <v>0</v>
      </c>
      <c r="AH179">
        <f t="shared" si="26"/>
        <v>0</v>
      </c>
      <c r="AI179">
        <f t="shared" si="23"/>
        <v>0</v>
      </c>
      <c r="AJ179" t="str">
        <f t="shared" si="27"/>
        <v>Fail</v>
      </c>
      <c r="AK179" t="str">
        <f t="shared" si="28"/>
        <v xml:space="preserve"> </v>
      </c>
    </row>
    <row r="180" spans="24:37" x14ac:dyDescent="0.25">
      <c r="X180" s="10">
        <f t="shared" si="21"/>
        <v>0</v>
      </c>
      <c r="Y180" s="10">
        <f t="shared" si="21"/>
        <v>0</v>
      </c>
      <c r="Z180" s="10">
        <f t="shared" si="21"/>
        <v>0</v>
      </c>
      <c r="AA180" s="10">
        <f t="shared" si="21"/>
        <v>0</v>
      </c>
      <c r="AB180" s="10">
        <f t="shared" si="24"/>
        <v>0</v>
      </c>
      <c r="AC180" s="10">
        <f t="shared" si="22"/>
        <v>0</v>
      </c>
      <c r="AD180" s="10">
        <f t="shared" si="22"/>
        <v>0</v>
      </c>
      <c r="AE180" s="10">
        <f t="shared" si="22"/>
        <v>0</v>
      </c>
      <c r="AF180" s="10">
        <f t="shared" si="22"/>
        <v>0</v>
      </c>
      <c r="AG180" s="10">
        <f t="shared" si="25"/>
        <v>0</v>
      </c>
      <c r="AH180">
        <f t="shared" si="26"/>
        <v>0</v>
      </c>
      <c r="AI180">
        <f t="shared" si="23"/>
        <v>0</v>
      </c>
      <c r="AJ180" t="str">
        <f t="shared" si="27"/>
        <v>Fail</v>
      </c>
      <c r="AK180" t="str">
        <f t="shared" si="28"/>
        <v xml:space="preserve"> </v>
      </c>
    </row>
    <row r="181" spans="24:37" x14ac:dyDescent="0.25">
      <c r="X181" s="10">
        <f t="shared" si="21"/>
        <v>0</v>
      </c>
      <c r="Y181" s="10">
        <f t="shared" si="21"/>
        <v>0</v>
      </c>
      <c r="Z181" s="10">
        <f t="shared" si="21"/>
        <v>0</v>
      </c>
      <c r="AA181" s="10">
        <f t="shared" si="21"/>
        <v>0</v>
      </c>
      <c r="AB181" s="10">
        <f t="shared" si="24"/>
        <v>0</v>
      </c>
      <c r="AC181" s="10">
        <f t="shared" si="22"/>
        <v>0</v>
      </c>
      <c r="AD181" s="10">
        <f t="shared" si="22"/>
        <v>0</v>
      </c>
      <c r="AE181" s="10">
        <f t="shared" si="22"/>
        <v>0</v>
      </c>
      <c r="AF181" s="10">
        <f t="shared" si="22"/>
        <v>0</v>
      </c>
      <c r="AG181" s="10">
        <f t="shared" si="25"/>
        <v>0</v>
      </c>
      <c r="AH181">
        <f t="shared" si="26"/>
        <v>0</v>
      </c>
      <c r="AI181">
        <f t="shared" si="23"/>
        <v>0</v>
      </c>
      <c r="AJ181" t="str">
        <f t="shared" si="27"/>
        <v>Fail</v>
      </c>
      <c r="AK181" t="str">
        <f t="shared" si="28"/>
        <v xml:space="preserve"> </v>
      </c>
    </row>
    <row r="182" spans="24:37" x14ac:dyDescent="0.25">
      <c r="X182" s="10">
        <f t="shared" si="21"/>
        <v>0</v>
      </c>
      <c r="Y182" s="10">
        <f t="shared" si="21"/>
        <v>0</v>
      </c>
      <c r="Z182" s="10">
        <f t="shared" si="21"/>
        <v>0</v>
      </c>
      <c r="AA182" s="10">
        <f t="shared" si="21"/>
        <v>0</v>
      </c>
      <c r="AB182" s="10">
        <f t="shared" si="24"/>
        <v>0</v>
      </c>
      <c r="AC182" s="10">
        <f t="shared" si="22"/>
        <v>0</v>
      </c>
      <c r="AD182" s="10">
        <f t="shared" si="22"/>
        <v>0</v>
      </c>
      <c r="AE182" s="10">
        <f t="shared" si="22"/>
        <v>0</v>
      </c>
      <c r="AF182" s="10">
        <f t="shared" si="22"/>
        <v>0</v>
      </c>
      <c r="AG182" s="10">
        <f t="shared" si="25"/>
        <v>0</v>
      </c>
      <c r="AH182">
        <f t="shared" si="26"/>
        <v>0</v>
      </c>
      <c r="AI182">
        <f t="shared" si="23"/>
        <v>0</v>
      </c>
      <c r="AJ182" t="str">
        <f t="shared" si="27"/>
        <v>Fail</v>
      </c>
      <c r="AK182" t="str">
        <f t="shared" si="28"/>
        <v xml:space="preserve"> </v>
      </c>
    </row>
    <row r="183" spans="24:37" x14ac:dyDescent="0.25">
      <c r="X183" s="10">
        <f t="shared" si="21"/>
        <v>0</v>
      </c>
      <c r="Y183" s="10">
        <f t="shared" si="21"/>
        <v>0</v>
      </c>
      <c r="Z183" s="10">
        <f t="shared" si="21"/>
        <v>0</v>
      </c>
      <c r="AA183" s="10">
        <f t="shared" si="21"/>
        <v>0</v>
      </c>
      <c r="AB183" s="10">
        <f t="shared" si="24"/>
        <v>0</v>
      </c>
      <c r="AC183" s="10">
        <f t="shared" si="22"/>
        <v>0</v>
      </c>
      <c r="AD183" s="10">
        <f t="shared" si="22"/>
        <v>0</v>
      </c>
      <c r="AE183" s="10">
        <f t="shared" si="22"/>
        <v>0</v>
      </c>
      <c r="AF183" s="10">
        <f t="shared" si="22"/>
        <v>0</v>
      </c>
      <c r="AG183" s="10">
        <f t="shared" si="25"/>
        <v>0</v>
      </c>
      <c r="AH183">
        <f t="shared" si="26"/>
        <v>0</v>
      </c>
      <c r="AI183">
        <f t="shared" si="23"/>
        <v>0</v>
      </c>
      <c r="AJ183" t="str">
        <f t="shared" si="27"/>
        <v>Fail</v>
      </c>
      <c r="AK183" t="str">
        <f t="shared" si="28"/>
        <v xml:space="preserve"> </v>
      </c>
    </row>
    <row r="184" spans="24:37" x14ac:dyDescent="0.25">
      <c r="X184" s="10">
        <f t="shared" si="21"/>
        <v>0</v>
      </c>
      <c r="Y184" s="10">
        <f t="shared" si="21"/>
        <v>0</v>
      </c>
      <c r="Z184" s="10">
        <f t="shared" si="21"/>
        <v>0</v>
      </c>
      <c r="AA184" s="10">
        <f t="shared" si="21"/>
        <v>0</v>
      </c>
      <c r="AB184" s="10">
        <f t="shared" si="24"/>
        <v>0</v>
      </c>
      <c r="AC184" s="10">
        <f t="shared" si="22"/>
        <v>0</v>
      </c>
      <c r="AD184" s="10">
        <f t="shared" si="22"/>
        <v>0</v>
      </c>
      <c r="AE184" s="10">
        <f t="shared" si="22"/>
        <v>0</v>
      </c>
      <c r="AF184" s="10">
        <f t="shared" si="22"/>
        <v>0</v>
      </c>
      <c r="AG184" s="10">
        <f t="shared" si="25"/>
        <v>0</v>
      </c>
      <c r="AH184">
        <f t="shared" si="26"/>
        <v>0</v>
      </c>
      <c r="AI184">
        <f t="shared" si="23"/>
        <v>0</v>
      </c>
      <c r="AJ184" t="str">
        <f t="shared" si="27"/>
        <v>Fail</v>
      </c>
      <c r="AK184" t="str">
        <f t="shared" si="28"/>
        <v xml:space="preserve"> </v>
      </c>
    </row>
    <row r="185" spans="24:37" x14ac:dyDescent="0.25">
      <c r="X185" s="10">
        <f t="shared" si="21"/>
        <v>0</v>
      </c>
      <c r="Y185" s="10">
        <f t="shared" si="21"/>
        <v>0</v>
      </c>
      <c r="Z185" s="10">
        <f t="shared" si="21"/>
        <v>0</v>
      </c>
      <c r="AA185" s="10">
        <f t="shared" si="21"/>
        <v>0</v>
      </c>
      <c r="AB185" s="10">
        <f t="shared" si="24"/>
        <v>0</v>
      </c>
      <c r="AC185" s="10">
        <f t="shared" si="22"/>
        <v>0</v>
      </c>
      <c r="AD185" s="10">
        <f t="shared" si="22"/>
        <v>0</v>
      </c>
      <c r="AE185" s="10">
        <f t="shared" si="22"/>
        <v>0</v>
      </c>
      <c r="AF185" s="10">
        <f t="shared" si="22"/>
        <v>0</v>
      </c>
      <c r="AG185" s="10">
        <f t="shared" si="25"/>
        <v>0</v>
      </c>
      <c r="AH185">
        <f t="shared" si="26"/>
        <v>0</v>
      </c>
      <c r="AI185">
        <f t="shared" si="23"/>
        <v>0</v>
      </c>
      <c r="AJ185" t="str">
        <f t="shared" si="27"/>
        <v>Fail</v>
      </c>
      <c r="AK185" t="str">
        <f t="shared" si="28"/>
        <v xml:space="preserve"> </v>
      </c>
    </row>
    <row r="186" spans="24:37" x14ac:dyDescent="0.25">
      <c r="X186" s="10">
        <f t="shared" si="21"/>
        <v>0</v>
      </c>
      <c r="Y186" s="10">
        <f t="shared" si="21"/>
        <v>0</v>
      </c>
      <c r="Z186" s="10">
        <f t="shared" si="21"/>
        <v>0</v>
      </c>
      <c r="AA186" s="10">
        <f t="shared" si="21"/>
        <v>0</v>
      </c>
      <c r="AB186" s="10">
        <f t="shared" si="24"/>
        <v>0</v>
      </c>
      <c r="AC186" s="10">
        <f t="shared" si="22"/>
        <v>0</v>
      </c>
      <c r="AD186" s="10">
        <f t="shared" si="22"/>
        <v>0</v>
      </c>
      <c r="AE186" s="10">
        <f t="shared" si="22"/>
        <v>0</v>
      </c>
      <c r="AF186" s="10">
        <f t="shared" si="22"/>
        <v>0</v>
      </c>
      <c r="AG186" s="10">
        <f t="shared" si="25"/>
        <v>0</v>
      </c>
      <c r="AH186">
        <f t="shared" si="26"/>
        <v>0</v>
      </c>
      <c r="AI186">
        <f t="shared" si="23"/>
        <v>0</v>
      </c>
      <c r="AJ186" t="str">
        <f t="shared" si="27"/>
        <v>Fail</v>
      </c>
      <c r="AK186" t="str">
        <f t="shared" si="28"/>
        <v xml:space="preserve"> </v>
      </c>
    </row>
    <row r="187" spans="24:37" x14ac:dyDescent="0.25">
      <c r="X187" s="10">
        <f t="shared" si="21"/>
        <v>0</v>
      </c>
      <c r="Y187" s="10">
        <f t="shared" si="21"/>
        <v>0</v>
      </c>
      <c r="Z187" s="10">
        <f t="shared" si="21"/>
        <v>0</v>
      </c>
      <c r="AA187" s="10">
        <f t="shared" si="21"/>
        <v>0</v>
      </c>
      <c r="AB187" s="10">
        <f t="shared" si="24"/>
        <v>0</v>
      </c>
      <c r="AC187" s="10">
        <f t="shared" si="22"/>
        <v>0</v>
      </c>
      <c r="AD187" s="10">
        <f t="shared" si="22"/>
        <v>0</v>
      </c>
      <c r="AE187" s="10">
        <f t="shared" si="22"/>
        <v>0</v>
      </c>
      <c r="AF187" s="10">
        <f t="shared" si="22"/>
        <v>0</v>
      </c>
      <c r="AG187" s="10">
        <f t="shared" si="25"/>
        <v>0</v>
      </c>
      <c r="AH187">
        <f t="shared" si="26"/>
        <v>0</v>
      </c>
      <c r="AI187">
        <f t="shared" si="23"/>
        <v>0</v>
      </c>
      <c r="AJ187" t="str">
        <f t="shared" si="27"/>
        <v>Fail</v>
      </c>
      <c r="AK187" t="str">
        <f t="shared" si="28"/>
        <v xml:space="preserve"> </v>
      </c>
    </row>
    <row r="188" spans="24:37" x14ac:dyDescent="0.25">
      <c r="X188" s="10">
        <f t="shared" si="21"/>
        <v>0</v>
      </c>
      <c r="Y188" s="10">
        <f t="shared" si="21"/>
        <v>0</v>
      </c>
      <c r="Z188" s="10">
        <f t="shared" si="21"/>
        <v>0</v>
      </c>
      <c r="AA188" s="10">
        <f t="shared" si="21"/>
        <v>0</v>
      </c>
      <c r="AB188" s="10">
        <f t="shared" si="24"/>
        <v>0</v>
      </c>
      <c r="AC188" s="10">
        <f t="shared" si="22"/>
        <v>0</v>
      </c>
      <c r="AD188" s="10">
        <f t="shared" si="22"/>
        <v>0</v>
      </c>
      <c r="AE188" s="10">
        <f t="shared" si="22"/>
        <v>0</v>
      </c>
      <c r="AF188" s="10">
        <f t="shared" si="22"/>
        <v>0</v>
      </c>
      <c r="AG188" s="10">
        <f t="shared" si="25"/>
        <v>0</v>
      </c>
      <c r="AH188">
        <f t="shared" si="26"/>
        <v>0</v>
      </c>
      <c r="AI188">
        <f t="shared" si="23"/>
        <v>0</v>
      </c>
      <c r="AJ188" t="str">
        <f t="shared" si="27"/>
        <v>Fail</v>
      </c>
      <c r="AK188" t="str">
        <f t="shared" si="28"/>
        <v xml:space="preserve"> </v>
      </c>
    </row>
    <row r="189" spans="24:37" x14ac:dyDescent="0.25">
      <c r="X189" s="10">
        <f t="shared" si="21"/>
        <v>0</v>
      </c>
      <c r="Y189" s="10">
        <f t="shared" si="21"/>
        <v>0</v>
      </c>
      <c r="Z189" s="10">
        <f t="shared" si="21"/>
        <v>0</v>
      </c>
      <c r="AA189" s="10">
        <f t="shared" si="21"/>
        <v>0</v>
      </c>
      <c r="AB189" s="10">
        <f t="shared" si="24"/>
        <v>0</v>
      </c>
      <c r="AC189" s="10">
        <f t="shared" si="22"/>
        <v>0</v>
      </c>
      <c r="AD189" s="10">
        <f t="shared" si="22"/>
        <v>0</v>
      </c>
      <c r="AE189" s="10">
        <f t="shared" si="22"/>
        <v>0</v>
      </c>
      <c r="AF189" s="10">
        <f t="shared" si="22"/>
        <v>0</v>
      </c>
      <c r="AG189" s="10">
        <f t="shared" si="25"/>
        <v>0</v>
      </c>
      <c r="AH189">
        <f t="shared" si="26"/>
        <v>0</v>
      </c>
      <c r="AI189">
        <f t="shared" si="23"/>
        <v>0</v>
      </c>
      <c r="AJ189" t="str">
        <f t="shared" si="27"/>
        <v>Fail</v>
      </c>
      <c r="AK189" t="str">
        <f t="shared" si="28"/>
        <v xml:space="preserve"> </v>
      </c>
    </row>
    <row r="190" spans="24:37" x14ac:dyDescent="0.25">
      <c r="X190" s="10">
        <f t="shared" si="21"/>
        <v>0</v>
      </c>
      <c r="Y190" s="10">
        <f t="shared" si="21"/>
        <v>0</v>
      </c>
      <c r="Z190" s="10">
        <f t="shared" si="21"/>
        <v>0</v>
      </c>
      <c r="AA190" s="10">
        <f t="shared" si="21"/>
        <v>0</v>
      </c>
      <c r="AB190" s="10">
        <f t="shared" si="24"/>
        <v>0</v>
      </c>
      <c r="AC190" s="10">
        <f t="shared" si="22"/>
        <v>0</v>
      </c>
      <c r="AD190" s="10">
        <f t="shared" si="22"/>
        <v>0</v>
      </c>
      <c r="AE190" s="10">
        <f t="shared" si="22"/>
        <v>0</v>
      </c>
      <c r="AF190" s="10">
        <f t="shared" si="22"/>
        <v>0</v>
      </c>
      <c r="AG190" s="10">
        <f t="shared" si="25"/>
        <v>0</v>
      </c>
      <c r="AH190">
        <f t="shared" si="26"/>
        <v>0</v>
      </c>
      <c r="AI190">
        <f t="shared" si="23"/>
        <v>0</v>
      </c>
      <c r="AJ190" t="str">
        <f t="shared" si="27"/>
        <v>Fail</v>
      </c>
      <c r="AK190" t="str">
        <f t="shared" si="28"/>
        <v xml:space="preserve"> </v>
      </c>
    </row>
    <row r="191" spans="24:37" x14ac:dyDescent="0.25">
      <c r="X191" s="10">
        <f t="shared" si="21"/>
        <v>0</v>
      </c>
      <c r="Y191" s="10">
        <f t="shared" si="21"/>
        <v>0</v>
      </c>
      <c r="Z191" s="10">
        <f t="shared" si="21"/>
        <v>0</v>
      </c>
      <c r="AA191" s="10">
        <f t="shared" si="21"/>
        <v>0</v>
      </c>
      <c r="AB191" s="10">
        <f t="shared" si="24"/>
        <v>0</v>
      </c>
      <c r="AC191" s="10">
        <f t="shared" si="22"/>
        <v>0</v>
      </c>
      <c r="AD191" s="10">
        <f t="shared" si="22"/>
        <v>0</v>
      </c>
      <c r="AE191" s="10">
        <f t="shared" si="22"/>
        <v>0</v>
      </c>
      <c r="AF191" s="10">
        <f t="shared" si="22"/>
        <v>0</v>
      </c>
      <c r="AG191" s="10">
        <f t="shared" si="25"/>
        <v>0</v>
      </c>
      <c r="AH191">
        <f t="shared" si="26"/>
        <v>0</v>
      </c>
      <c r="AI191">
        <f t="shared" si="23"/>
        <v>0</v>
      </c>
      <c r="AJ191" t="str">
        <f t="shared" si="27"/>
        <v>Fail</v>
      </c>
      <c r="AK191" t="str">
        <f t="shared" si="28"/>
        <v xml:space="preserve"> </v>
      </c>
    </row>
    <row r="192" spans="24:37" x14ac:dyDescent="0.25">
      <c r="X192" s="10">
        <f t="shared" si="21"/>
        <v>0</v>
      </c>
      <c r="Y192" s="10">
        <f t="shared" si="21"/>
        <v>0</v>
      </c>
      <c r="Z192" s="10">
        <f t="shared" si="21"/>
        <v>0</v>
      </c>
      <c r="AA192" s="10">
        <f t="shared" si="21"/>
        <v>0</v>
      </c>
      <c r="AB192" s="10">
        <f t="shared" si="24"/>
        <v>0</v>
      </c>
      <c r="AC192" s="10">
        <f t="shared" si="22"/>
        <v>0</v>
      </c>
      <c r="AD192" s="10">
        <f t="shared" si="22"/>
        <v>0</v>
      </c>
      <c r="AE192" s="10">
        <f t="shared" si="22"/>
        <v>0</v>
      </c>
      <c r="AF192" s="10">
        <f t="shared" si="22"/>
        <v>0</v>
      </c>
      <c r="AG192" s="10">
        <f t="shared" si="25"/>
        <v>0</v>
      </c>
      <c r="AH192">
        <f t="shared" si="26"/>
        <v>0</v>
      </c>
      <c r="AI192">
        <f t="shared" si="23"/>
        <v>0</v>
      </c>
      <c r="AJ192" t="str">
        <f t="shared" si="27"/>
        <v>Fail</v>
      </c>
      <c r="AK192" t="str">
        <f t="shared" si="28"/>
        <v xml:space="preserve"> </v>
      </c>
    </row>
    <row r="193" spans="24:37" x14ac:dyDescent="0.25">
      <c r="X193" s="10">
        <f t="shared" si="21"/>
        <v>0</v>
      </c>
      <c r="Y193" s="10">
        <f t="shared" si="21"/>
        <v>0</v>
      </c>
      <c r="Z193" s="10">
        <f t="shared" si="21"/>
        <v>0</v>
      </c>
      <c r="AA193" s="10">
        <f t="shared" si="21"/>
        <v>0</v>
      </c>
      <c r="AB193" s="10">
        <f t="shared" si="24"/>
        <v>0</v>
      </c>
      <c r="AC193" s="10">
        <f t="shared" si="22"/>
        <v>0</v>
      </c>
      <c r="AD193" s="10">
        <f t="shared" si="22"/>
        <v>0</v>
      </c>
      <c r="AE193" s="10">
        <f t="shared" si="22"/>
        <v>0</v>
      </c>
      <c r="AF193" s="10">
        <f t="shared" si="22"/>
        <v>0</v>
      </c>
      <c r="AG193" s="10">
        <f t="shared" si="25"/>
        <v>0</v>
      </c>
      <c r="AH193">
        <f t="shared" si="26"/>
        <v>0</v>
      </c>
      <c r="AI193">
        <f t="shared" si="23"/>
        <v>0</v>
      </c>
      <c r="AJ193" t="str">
        <f t="shared" si="27"/>
        <v>Fail</v>
      </c>
      <c r="AK193" t="str">
        <f t="shared" si="28"/>
        <v xml:space="preserve"> </v>
      </c>
    </row>
    <row r="194" spans="24:37" x14ac:dyDescent="0.25">
      <c r="X194" s="10">
        <f t="shared" si="21"/>
        <v>0</v>
      </c>
      <c r="Y194" s="10">
        <f t="shared" si="21"/>
        <v>0</v>
      </c>
      <c r="Z194" s="10">
        <f t="shared" si="21"/>
        <v>0</v>
      </c>
      <c r="AA194" s="10">
        <f t="shared" si="21"/>
        <v>0</v>
      </c>
      <c r="AB194" s="10">
        <f t="shared" si="24"/>
        <v>0</v>
      </c>
      <c r="AC194" s="10">
        <f t="shared" si="22"/>
        <v>0</v>
      </c>
      <c r="AD194" s="10">
        <f t="shared" si="22"/>
        <v>0</v>
      </c>
      <c r="AE194" s="10">
        <f t="shared" si="22"/>
        <v>0</v>
      </c>
      <c r="AF194" s="10">
        <f t="shared" si="22"/>
        <v>0</v>
      </c>
      <c r="AG194" s="10">
        <f t="shared" si="25"/>
        <v>0</v>
      </c>
      <c r="AH194">
        <f t="shared" si="26"/>
        <v>0</v>
      </c>
      <c r="AI194">
        <f t="shared" si="23"/>
        <v>0</v>
      </c>
      <c r="AJ194" t="str">
        <f t="shared" si="27"/>
        <v>Fail</v>
      </c>
      <c r="AK194" t="str">
        <f t="shared" si="28"/>
        <v xml:space="preserve"> </v>
      </c>
    </row>
    <row r="195" spans="24:37" x14ac:dyDescent="0.25">
      <c r="X195" s="10">
        <f t="shared" si="21"/>
        <v>0</v>
      </c>
      <c r="Y195" s="10">
        <f t="shared" si="21"/>
        <v>0</v>
      </c>
      <c r="Z195" s="10">
        <f t="shared" si="21"/>
        <v>0</v>
      </c>
      <c r="AA195" s="10">
        <f t="shared" si="21"/>
        <v>0</v>
      </c>
      <c r="AB195" s="10">
        <f t="shared" si="24"/>
        <v>0</v>
      </c>
      <c r="AC195" s="10">
        <f t="shared" si="22"/>
        <v>0</v>
      </c>
      <c r="AD195" s="10">
        <f t="shared" si="22"/>
        <v>0</v>
      </c>
      <c r="AE195" s="10">
        <f t="shared" si="22"/>
        <v>0</v>
      </c>
      <c r="AF195" s="10">
        <f t="shared" si="22"/>
        <v>0</v>
      </c>
      <c r="AG195" s="10">
        <f t="shared" si="25"/>
        <v>0</v>
      </c>
      <c r="AH195">
        <f t="shared" si="26"/>
        <v>0</v>
      </c>
      <c r="AI195">
        <f t="shared" si="23"/>
        <v>0</v>
      </c>
      <c r="AJ195" t="str">
        <f t="shared" si="27"/>
        <v>Fail</v>
      </c>
      <c r="AK195" t="str">
        <f t="shared" si="28"/>
        <v xml:space="preserve"> </v>
      </c>
    </row>
    <row r="196" spans="24:37" x14ac:dyDescent="0.25">
      <c r="X196" s="10">
        <f t="shared" si="21"/>
        <v>0</v>
      </c>
      <c r="Y196" s="10">
        <f t="shared" si="21"/>
        <v>0</v>
      </c>
      <c r="Z196" s="10">
        <f t="shared" si="21"/>
        <v>0</v>
      </c>
      <c r="AA196" s="10">
        <f t="shared" si="21"/>
        <v>0</v>
      </c>
      <c r="AB196" s="10">
        <f t="shared" si="24"/>
        <v>0</v>
      </c>
      <c r="AC196" s="10">
        <f t="shared" si="22"/>
        <v>0</v>
      </c>
      <c r="AD196" s="10">
        <f t="shared" si="22"/>
        <v>0</v>
      </c>
      <c r="AE196" s="10">
        <f t="shared" si="22"/>
        <v>0</v>
      </c>
      <c r="AF196" s="10">
        <f t="shared" si="22"/>
        <v>0</v>
      </c>
      <c r="AG196" s="10">
        <f t="shared" si="25"/>
        <v>0</v>
      </c>
      <c r="AH196">
        <f t="shared" si="26"/>
        <v>0</v>
      </c>
      <c r="AI196">
        <f t="shared" si="23"/>
        <v>0</v>
      </c>
      <c r="AJ196" t="str">
        <f t="shared" si="27"/>
        <v>Fail</v>
      </c>
      <c r="AK196" t="str">
        <f t="shared" si="28"/>
        <v xml:space="preserve"> </v>
      </c>
    </row>
    <row r="197" spans="24:37" x14ac:dyDescent="0.25">
      <c r="X197" s="10">
        <f t="shared" si="21"/>
        <v>0</v>
      </c>
      <c r="Y197" s="10">
        <f t="shared" si="21"/>
        <v>0</v>
      </c>
      <c r="Z197" s="10">
        <f t="shared" si="21"/>
        <v>0</v>
      </c>
      <c r="AA197" s="10">
        <f t="shared" si="21"/>
        <v>0</v>
      </c>
      <c r="AB197" s="10">
        <f t="shared" si="24"/>
        <v>0</v>
      </c>
      <c r="AC197" s="10">
        <f t="shared" si="22"/>
        <v>0</v>
      </c>
      <c r="AD197" s="10">
        <f t="shared" si="22"/>
        <v>0</v>
      </c>
      <c r="AE197" s="10">
        <f t="shared" si="22"/>
        <v>0</v>
      </c>
      <c r="AF197" s="10">
        <f t="shared" si="22"/>
        <v>0</v>
      </c>
      <c r="AG197" s="10">
        <f t="shared" si="25"/>
        <v>0</v>
      </c>
      <c r="AH197">
        <f t="shared" si="26"/>
        <v>0</v>
      </c>
      <c r="AI197">
        <f t="shared" si="23"/>
        <v>0</v>
      </c>
      <c r="AJ197" t="str">
        <f t="shared" si="27"/>
        <v>Fail</v>
      </c>
      <c r="AK197" t="str">
        <f t="shared" si="28"/>
        <v xml:space="preserve"> </v>
      </c>
    </row>
    <row r="198" spans="24:37" x14ac:dyDescent="0.25">
      <c r="X198" s="10">
        <f t="shared" si="21"/>
        <v>0</v>
      </c>
      <c r="Y198" s="10">
        <f t="shared" si="21"/>
        <v>0</v>
      </c>
      <c r="Z198" s="10">
        <f t="shared" si="21"/>
        <v>0</v>
      </c>
      <c r="AA198" s="10">
        <f t="shared" si="21"/>
        <v>0</v>
      </c>
      <c r="AB198" s="10">
        <f t="shared" si="24"/>
        <v>0</v>
      </c>
      <c r="AC198" s="10">
        <f t="shared" si="22"/>
        <v>0</v>
      </c>
      <c r="AD198" s="10">
        <f t="shared" si="22"/>
        <v>0</v>
      </c>
      <c r="AE198" s="10">
        <f t="shared" si="22"/>
        <v>0</v>
      </c>
      <c r="AF198" s="10">
        <f t="shared" si="22"/>
        <v>0</v>
      </c>
      <c r="AG198" s="10">
        <f t="shared" si="25"/>
        <v>0</v>
      </c>
      <c r="AH198">
        <f t="shared" si="26"/>
        <v>0</v>
      </c>
      <c r="AI198">
        <f t="shared" si="23"/>
        <v>0</v>
      </c>
      <c r="AJ198" t="str">
        <f t="shared" si="27"/>
        <v>Fail</v>
      </c>
      <c r="AK198" t="str">
        <f t="shared" si="28"/>
        <v xml:space="preserve"> </v>
      </c>
    </row>
    <row r="199" spans="24:37" x14ac:dyDescent="0.25">
      <c r="X199" s="10">
        <f t="shared" si="21"/>
        <v>0</v>
      </c>
      <c r="Y199" s="10">
        <f t="shared" si="21"/>
        <v>0</v>
      </c>
      <c r="Z199" s="10">
        <f t="shared" si="21"/>
        <v>0</v>
      </c>
      <c r="AA199" s="10">
        <f t="shared" si="21"/>
        <v>0</v>
      </c>
      <c r="AB199" s="10">
        <f t="shared" si="24"/>
        <v>0</v>
      </c>
      <c r="AC199" s="10">
        <f t="shared" si="22"/>
        <v>0</v>
      </c>
      <c r="AD199" s="10">
        <f t="shared" si="22"/>
        <v>0</v>
      </c>
      <c r="AE199" s="10">
        <f t="shared" si="22"/>
        <v>0</v>
      </c>
      <c r="AF199" s="10">
        <f t="shared" si="22"/>
        <v>0</v>
      </c>
      <c r="AG199" s="10">
        <f t="shared" si="25"/>
        <v>0</v>
      </c>
      <c r="AH199">
        <f t="shared" si="26"/>
        <v>0</v>
      </c>
      <c r="AI199">
        <f t="shared" si="23"/>
        <v>0</v>
      </c>
      <c r="AJ199" t="str">
        <f t="shared" si="27"/>
        <v>Fail</v>
      </c>
      <c r="AK199" t="str">
        <f t="shared" si="28"/>
        <v xml:space="preserve"> </v>
      </c>
    </row>
    <row r="200" spans="24:37" x14ac:dyDescent="0.25">
      <c r="X200" s="10">
        <f t="shared" si="21"/>
        <v>0</v>
      </c>
      <c r="Y200" s="10">
        <f t="shared" si="21"/>
        <v>0</v>
      </c>
      <c r="Z200" s="10">
        <f t="shared" si="21"/>
        <v>0</v>
      </c>
      <c r="AA200" s="10">
        <f t="shared" ref="AA200:AA263" si="29">IF(G200&gt;0,0.5,0)</f>
        <v>0</v>
      </c>
      <c r="AB200" s="10">
        <f t="shared" si="24"/>
        <v>0</v>
      </c>
      <c r="AC200" s="10">
        <f t="shared" si="22"/>
        <v>0</v>
      </c>
      <c r="AD200" s="10">
        <f t="shared" si="22"/>
        <v>0</v>
      </c>
      <c r="AE200" s="10">
        <f t="shared" si="22"/>
        <v>0</v>
      </c>
      <c r="AF200" s="10">
        <f t="shared" ref="AF200:AF263" si="30">IF(K200&gt;0,0.5,0)</f>
        <v>0</v>
      </c>
      <c r="AG200" s="10">
        <f t="shared" si="25"/>
        <v>0</v>
      </c>
      <c r="AH200">
        <f t="shared" si="26"/>
        <v>0</v>
      </c>
      <c r="AI200">
        <f t="shared" si="23"/>
        <v>0</v>
      </c>
      <c r="AJ200" t="str">
        <f t="shared" si="27"/>
        <v>Fail</v>
      </c>
      <c r="AK200" t="str">
        <f t="shared" si="28"/>
        <v xml:space="preserve"> </v>
      </c>
    </row>
    <row r="201" spans="24:37" x14ac:dyDescent="0.25">
      <c r="X201" s="10">
        <f t="shared" ref="X201:AA264" si="31">IF(D201&gt;0,0.5,0)</f>
        <v>0</v>
      </c>
      <c r="Y201" s="10">
        <f t="shared" si="31"/>
        <v>0</v>
      </c>
      <c r="Z201" s="10">
        <f t="shared" si="31"/>
        <v>0</v>
      </c>
      <c r="AA201" s="10">
        <f t="shared" si="29"/>
        <v>0</v>
      </c>
      <c r="AB201" s="10">
        <f t="shared" si="24"/>
        <v>0</v>
      </c>
      <c r="AC201" s="10">
        <f t="shared" ref="AC201:AF264" si="32">IF(H201&gt;0,0.5,0)</f>
        <v>0</v>
      </c>
      <c r="AD201" s="10">
        <f t="shared" si="32"/>
        <v>0</v>
      </c>
      <c r="AE201" s="10">
        <f t="shared" si="32"/>
        <v>0</v>
      </c>
      <c r="AF201" s="10">
        <f t="shared" si="30"/>
        <v>0</v>
      </c>
      <c r="AG201" s="10">
        <f t="shared" si="25"/>
        <v>0</v>
      </c>
      <c r="AH201">
        <f t="shared" si="26"/>
        <v>0</v>
      </c>
      <c r="AI201">
        <f t="shared" ref="AI201:AI264" si="33">IF(COUNTA(L201:W201)&gt;0,1,0)</f>
        <v>0</v>
      </c>
      <c r="AJ201" t="str">
        <f t="shared" si="27"/>
        <v>Fail</v>
      </c>
      <c r="AK201" t="str">
        <f t="shared" si="28"/>
        <v xml:space="preserve"> </v>
      </c>
    </row>
    <row r="202" spans="24:37" x14ac:dyDescent="0.25">
      <c r="X202" s="10">
        <f t="shared" si="31"/>
        <v>0</v>
      </c>
      <c r="Y202" s="10">
        <f t="shared" si="31"/>
        <v>0</v>
      </c>
      <c r="Z202" s="10">
        <f t="shared" si="31"/>
        <v>0</v>
      </c>
      <c r="AA202" s="10">
        <f t="shared" si="29"/>
        <v>0</v>
      </c>
      <c r="AB202" s="10">
        <f t="shared" ref="AB202:AB265" si="34">MAX(X202:AA202)</f>
        <v>0</v>
      </c>
      <c r="AC202" s="10">
        <f t="shared" si="32"/>
        <v>0</v>
      </c>
      <c r="AD202" s="10">
        <f t="shared" si="32"/>
        <v>0</v>
      </c>
      <c r="AE202" s="10">
        <f t="shared" si="32"/>
        <v>0</v>
      </c>
      <c r="AF202" s="10">
        <f t="shared" si="30"/>
        <v>0</v>
      </c>
      <c r="AG202" s="10">
        <f t="shared" ref="AG202:AG265" si="35">MAX(AC202:AF202)</f>
        <v>0</v>
      </c>
      <c r="AH202">
        <f t="shared" ref="AH202:AH265" si="36">SUM(AB202,AG202)</f>
        <v>0</v>
      </c>
      <c r="AI202">
        <f t="shared" si="33"/>
        <v>0</v>
      </c>
      <c r="AJ202" t="str">
        <f t="shared" ref="AJ202:AJ265" si="37">IF(AH202&gt;0.5,"Pass",IF(AI202&gt;0.5,"Pass",IF(AH202=0.5,"Half","Fail")))</f>
        <v>Fail</v>
      </c>
      <c r="AK202" t="str">
        <f t="shared" ref="AK202:AK265" si="38">IF(AJ202="Pass",1," ")</f>
        <v xml:space="preserve"> </v>
      </c>
    </row>
    <row r="203" spans="24:37" x14ac:dyDescent="0.25">
      <c r="X203" s="10">
        <f t="shared" si="31"/>
        <v>0</v>
      </c>
      <c r="Y203" s="10">
        <f t="shared" si="31"/>
        <v>0</v>
      </c>
      <c r="Z203" s="10">
        <f t="shared" si="31"/>
        <v>0</v>
      </c>
      <c r="AA203" s="10">
        <f t="shared" si="29"/>
        <v>0</v>
      </c>
      <c r="AB203" s="10">
        <f t="shared" si="34"/>
        <v>0</v>
      </c>
      <c r="AC203" s="10">
        <f t="shared" si="32"/>
        <v>0</v>
      </c>
      <c r="AD203" s="10">
        <f t="shared" si="32"/>
        <v>0</v>
      </c>
      <c r="AE203" s="10">
        <f t="shared" si="32"/>
        <v>0</v>
      </c>
      <c r="AF203" s="10">
        <f t="shared" si="30"/>
        <v>0</v>
      </c>
      <c r="AG203" s="10">
        <f t="shared" si="35"/>
        <v>0</v>
      </c>
      <c r="AH203">
        <f t="shared" si="36"/>
        <v>0</v>
      </c>
      <c r="AI203">
        <f t="shared" si="33"/>
        <v>0</v>
      </c>
      <c r="AJ203" t="str">
        <f t="shared" si="37"/>
        <v>Fail</v>
      </c>
      <c r="AK203" t="str">
        <f t="shared" si="38"/>
        <v xml:space="preserve"> </v>
      </c>
    </row>
    <row r="204" spans="24:37" x14ac:dyDescent="0.25">
      <c r="X204" s="10">
        <f t="shared" si="31"/>
        <v>0</v>
      </c>
      <c r="Y204" s="10">
        <f t="shared" si="31"/>
        <v>0</v>
      </c>
      <c r="Z204" s="10">
        <f t="shared" si="31"/>
        <v>0</v>
      </c>
      <c r="AA204" s="10">
        <f t="shared" si="29"/>
        <v>0</v>
      </c>
      <c r="AB204" s="10">
        <f t="shared" si="34"/>
        <v>0</v>
      </c>
      <c r="AC204" s="10">
        <f t="shared" si="32"/>
        <v>0</v>
      </c>
      <c r="AD204" s="10">
        <f t="shared" si="32"/>
        <v>0</v>
      </c>
      <c r="AE204" s="10">
        <f t="shared" si="32"/>
        <v>0</v>
      </c>
      <c r="AF204" s="10">
        <f t="shared" si="30"/>
        <v>0</v>
      </c>
      <c r="AG204" s="10">
        <f t="shared" si="35"/>
        <v>0</v>
      </c>
      <c r="AH204">
        <f t="shared" si="36"/>
        <v>0</v>
      </c>
      <c r="AI204">
        <f t="shared" si="33"/>
        <v>0</v>
      </c>
      <c r="AJ204" t="str">
        <f t="shared" si="37"/>
        <v>Fail</v>
      </c>
      <c r="AK204" t="str">
        <f t="shared" si="38"/>
        <v xml:space="preserve"> </v>
      </c>
    </row>
    <row r="205" spans="24:37" x14ac:dyDescent="0.25">
      <c r="X205" s="10">
        <f t="shared" si="31"/>
        <v>0</v>
      </c>
      <c r="Y205" s="10">
        <f t="shared" si="31"/>
        <v>0</v>
      </c>
      <c r="Z205" s="10">
        <f t="shared" si="31"/>
        <v>0</v>
      </c>
      <c r="AA205" s="10">
        <f t="shared" si="29"/>
        <v>0</v>
      </c>
      <c r="AB205" s="10">
        <f t="shared" si="34"/>
        <v>0</v>
      </c>
      <c r="AC205" s="10">
        <f t="shared" si="32"/>
        <v>0</v>
      </c>
      <c r="AD205" s="10">
        <f t="shared" si="32"/>
        <v>0</v>
      </c>
      <c r="AE205" s="10">
        <f t="shared" si="32"/>
        <v>0</v>
      </c>
      <c r="AF205" s="10">
        <f t="shared" si="30"/>
        <v>0</v>
      </c>
      <c r="AG205" s="10">
        <f t="shared" si="35"/>
        <v>0</v>
      </c>
      <c r="AH205">
        <f t="shared" si="36"/>
        <v>0</v>
      </c>
      <c r="AI205">
        <f t="shared" si="33"/>
        <v>0</v>
      </c>
      <c r="AJ205" t="str">
        <f t="shared" si="37"/>
        <v>Fail</v>
      </c>
      <c r="AK205" t="str">
        <f t="shared" si="38"/>
        <v xml:space="preserve"> </v>
      </c>
    </row>
    <row r="206" spans="24:37" x14ac:dyDescent="0.25">
      <c r="X206" s="10">
        <f t="shared" si="31"/>
        <v>0</v>
      </c>
      <c r="Y206" s="10">
        <f t="shared" si="31"/>
        <v>0</v>
      </c>
      <c r="Z206" s="10">
        <f t="shared" si="31"/>
        <v>0</v>
      </c>
      <c r="AA206" s="10">
        <f t="shared" si="29"/>
        <v>0</v>
      </c>
      <c r="AB206" s="10">
        <f t="shared" si="34"/>
        <v>0</v>
      </c>
      <c r="AC206" s="10">
        <f t="shared" si="32"/>
        <v>0</v>
      </c>
      <c r="AD206" s="10">
        <f t="shared" si="32"/>
        <v>0</v>
      </c>
      <c r="AE206" s="10">
        <f t="shared" si="32"/>
        <v>0</v>
      </c>
      <c r="AF206" s="10">
        <f t="shared" si="30"/>
        <v>0</v>
      </c>
      <c r="AG206" s="10">
        <f t="shared" si="35"/>
        <v>0</v>
      </c>
      <c r="AH206">
        <f t="shared" si="36"/>
        <v>0</v>
      </c>
      <c r="AI206">
        <f t="shared" si="33"/>
        <v>0</v>
      </c>
      <c r="AJ206" t="str">
        <f t="shared" si="37"/>
        <v>Fail</v>
      </c>
      <c r="AK206" t="str">
        <f t="shared" si="38"/>
        <v xml:space="preserve"> </v>
      </c>
    </row>
    <row r="207" spans="24:37" x14ac:dyDescent="0.25">
      <c r="X207" s="10">
        <f t="shared" si="31"/>
        <v>0</v>
      </c>
      <c r="Y207" s="10">
        <f t="shared" si="31"/>
        <v>0</v>
      </c>
      <c r="Z207" s="10">
        <f t="shared" si="31"/>
        <v>0</v>
      </c>
      <c r="AA207" s="10">
        <f t="shared" si="29"/>
        <v>0</v>
      </c>
      <c r="AB207" s="10">
        <f t="shared" si="34"/>
        <v>0</v>
      </c>
      <c r="AC207" s="10">
        <f t="shared" si="32"/>
        <v>0</v>
      </c>
      <c r="AD207" s="10">
        <f t="shared" si="32"/>
        <v>0</v>
      </c>
      <c r="AE207" s="10">
        <f t="shared" si="32"/>
        <v>0</v>
      </c>
      <c r="AF207" s="10">
        <f t="shared" si="30"/>
        <v>0</v>
      </c>
      <c r="AG207" s="10">
        <f t="shared" si="35"/>
        <v>0</v>
      </c>
      <c r="AH207">
        <f t="shared" si="36"/>
        <v>0</v>
      </c>
      <c r="AI207">
        <f t="shared" si="33"/>
        <v>0</v>
      </c>
      <c r="AJ207" t="str">
        <f t="shared" si="37"/>
        <v>Fail</v>
      </c>
      <c r="AK207" t="str">
        <f t="shared" si="38"/>
        <v xml:space="preserve"> </v>
      </c>
    </row>
    <row r="208" spans="24:37" x14ac:dyDescent="0.25">
      <c r="X208" s="10">
        <f t="shared" si="31"/>
        <v>0</v>
      </c>
      <c r="Y208" s="10">
        <f t="shared" si="31"/>
        <v>0</v>
      </c>
      <c r="Z208" s="10">
        <f t="shared" si="31"/>
        <v>0</v>
      </c>
      <c r="AA208" s="10">
        <f t="shared" si="29"/>
        <v>0</v>
      </c>
      <c r="AB208" s="10">
        <f t="shared" si="34"/>
        <v>0</v>
      </c>
      <c r="AC208" s="10">
        <f t="shared" si="32"/>
        <v>0</v>
      </c>
      <c r="AD208" s="10">
        <f t="shared" si="32"/>
        <v>0</v>
      </c>
      <c r="AE208" s="10">
        <f t="shared" si="32"/>
        <v>0</v>
      </c>
      <c r="AF208" s="10">
        <f t="shared" si="30"/>
        <v>0</v>
      </c>
      <c r="AG208" s="10">
        <f t="shared" si="35"/>
        <v>0</v>
      </c>
      <c r="AH208">
        <f t="shared" si="36"/>
        <v>0</v>
      </c>
      <c r="AI208">
        <f t="shared" si="33"/>
        <v>0</v>
      </c>
      <c r="AJ208" t="str">
        <f t="shared" si="37"/>
        <v>Fail</v>
      </c>
      <c r="AK208" t="str">
        <f t="shared" si="38"/>
        <v xml:space="preserve"> </v>
      </c>
    </row>
    <row r="209" spans="24:37" x14ac:dyDescent="0.25">
      <c r="X209" s="10">
        <f t="shared" si="31"/>
        <v>0</v>
      </c>
      <c r="Y209" s="10">
        <f t="shared" si="31"/>
        <v>0</v>
      </c>
      <c r="Z209" s="10">
        <f t="shared" si="31"/>
        <v>0</v>
      </c>
      <c r="AA209" s="10">
        <f t="shared" si="29"/>
        <v>0</v>
      </c>
      <c r="AB209" s="10">
        <f t="shared" si="34"/>
        <v>0</v>
      </c>
      <c r="AC209" s="10">
        <f t="shared" si="32"/>
        <v>0</v>
      </c>
      <c r="AD209" s="10">
        <f t="shared" si="32"/>
        <v>0</v>
      </c>
      <c r="AE209" s="10">
        <f t="shared" si="32"/>
        <v>0</v>
      </c>
      <c r="AF209" s="10">
        <f t="shared" si="30"/>
        <v>0</v>
      </c>
      <c r="AG209" s="10">
        <f t="shared" si="35"/>
        <v>0</v>
      </c>
      <c r="AH209">
        <f t="shared" si="36"/>
        <v>0</v>
      </c>
      <c r="AI209">
        <f t="shared" si="33"/>
        <v>0</v>
      </c>
      <c r="AJ209" t="str">
        <f t="shared" si="37"/>
        <v>Fail</v>
      </c>
      <c r="AK209" t="str">
        <f t="shared" si="38"/>
        <v xml:space="preserve"> </v>
      </c>
    </row>
    <row r="210" spans="24:37" x14ac:dyDescent="0.25">
      <c r="X210" s="10">
        <f t="shared" si="31"/>
        <v>0</v>
      </c>
      <c r="Y210" s="10">
        <f t="shared" si="31"/>
        <v>0</v>
      </c>
      <c r="Z210" s="10">
        <f t="shared" si="31"/>
        <v>0</v>
      </c>
      <c r="AA210" s="10">
        <f t="shared" si="29"/>
        <v>0</v>
      </c>
      <c r="AB210" s="10">
        <f t="shared" si="34"/>
        <v>0</v>
      </c>
      <c r="AC210" s="10">
        <f t="shared" si="32"/>
        <v>0</v>
      </c>
      <c r="AD210" s="10">
        <f t="shared" si="32"/>
        <v>0</v>
      </c>
      <c r="AE210" s="10">
        <f t="shared" si="32"/>
        <v>0</v>
      </c>
      <c r="AF210" s="10">
        <f t="shared" si="30"/>
        <v>0</v>
      </c>
      <c r="AG210" s="10">
        <f t="shared" si="35"/>
        <v>0</v>
      </c>
      <c r="AH210">
        <f t="shared" si="36"/>
        <v>0</v>
      </c>
      <c r="AI210">
        <f t="shared" si="33"/>
        <v>0</v>
      </c>
      <c r="AJ210" t="str">
        <f t="shared" si="37"/>
        <v>Fail</v>
      </c>
      <c r="AK210" t="str">
        <f t="shared" si="38"/>
        <v xml:space="preserve"> </v>
      </c>
    </row>
    <row r="211" spans="24:37" x14ac:dyDescent="0.25">
      <c r="X211" s="10">
        <f t="shared" si="31"/>
        <v>0</v>
      </c>
      <c r="Y211" s="10">
        <f t="shared" si="31"/>
        <v>0</v>
      </c>
      <c r="Z211" s="10">
        <f t="shared" si="31"/>
        <v>0</v>
      </c>
      <c r="AA211" s="10">
        <f t="shared" si="29"/>
        <v>0</v>
      </c>
      <c r="AB211" s="10">
        <f t="shared" si="34"/>
        <v>0</v>
      </c>
      <c r="AC211" s="10">
        <f t="shared" si="32"/>
        <v>0</v>
      </c>
      <c r="AD211" s="10">
        <f t="shared" si="32"/>
        <v>0</v>
      </c>
      <c r="AE211" s="10">
        <f t="shared" si="32"/>
        <v>0</v>
      </c>
      <c r="AF211" s="10">
        <f t="shared" si="30"/>
        <v>0</v>
      </c>
      <c r="AG211" s="10">
        <f t="shared" si="35"/>
        <v>0</v>
      </c>
      <c r="AH211">
        <f t="shared" si="36"/>
        <v>0</v>
      </c>
      <c r="AI211">
        <f t="shared" si="33"/>
        <v>0</v>
      </c>
      <c r="AJ211" t="str">
        <f t="shared" si="37"/>
        <v>Fail</v>
      </c>
      <c r="AK211" t="str">
        <f t="shared" si="38"/>
        <v xml:space="preserve"> </v>
      </c>
    </row>
    <row r="212" spans="24:37" x14ac:dyDescent="0.25">
      <c r="X212" s="10">
        <f t="shared" si="31"/>
        <v>0</v>
      </c>
      <c r="Y212" s="10">
        <f t="shared" si="31"/>
        <v>0</v>
      </c>
      <c r="Z212" s="10">
        <f t="shared" si="31"/>
        <v>0</v>
      </c>
      <c r="AA212" s="10">
        <f t="shared" si="29"/>
        <v>0</v>
      </c>
      <c r="AB212" s="10">
        <f t="shared" si="34"/>
        <v>0</v>
      </c>
      <c r="AC212" s="10">
        <f t="shared" si="32"/>
        <v>0</v>
      </c>
      <c r="AD212" s="10">
        <f t="shared" si="32"/>
        <v>0</v>
      </c>
      <c r="AE212" s="10">
        <f t="shared" si="32"/>
        <v>0</v>
      </c>
      <c r="AF212" s="10">
        <f t="shared" si="30"/>
        <v>0</v>
      </c>
      <c r="AG212" s="10">
        <f t="shared" si="35"/>
        <v>0</v>
      </c>
      <c r="AH212">
        <f t="shared" si="36"/>
        <v>0</v>
      </c>
      <c r="AI212">
        <f t="shared" si="33"/>
        <v>0</v>
      </c>
      <c r="AJ212" t="str">
        <f t="shared" si="37"/>
        <v>Fail</v>
      </c>
      <c r="AK212" t="str">
        <f t="shared" si="38"/>
        <v xml:space="preserve"> </v>
      </c>
    </row>
    <row r="213" spans="24:37" x14ac:dyDescent="0.25">
      <c r="X213" s="10">
        <f t="shared" si="31"/>
        <v>0</v>
      </c>
      <c r="Y213" s="10">
        <f t="shared" si="31"/>
        <v>0</v>
      </c>
      <c r="Z213" s="10">
        <f t="shared" si="31"/>
        <v>0</v>
      </c>
      <c r="AA213" s="10">
        <f t="shared" si="29"/>
        <v>0</v>
      </c>
      <c r="AB213" s="10">
        <f t="shared" si="34"/>
        <v>0</v>
      </c>
      <c r="AC213" s="10">
        <f t="shared" si="32"/>
        <v>0</v>
      </c>
      <c r="AD213" s="10">
        <f t="shared" si="32"/>
        <v>0</v>
      </c>
      <c r="AE213" s="10">
        <f t="shared" si="32"/>
        <v>0</v>
      </c>
      <c r="AF213" s="10">
        <f t="shared" si="30"/>
        <v>0</v>
      </c>
      <c r="AG213" s="10">
        <f t="shared" si="35"/>
        <v>0</v>
      </c>
      <c r="AH213">
        <f t="shared" si="36"/>
        <v>0</v>
      </c>
      <c r="AI213">
        <f t="shared" si="33"/>
        <v>0</v>
      </c>
      <c r="AJ213" t="str">
        <f t="shared" si="37"/>
        <v>Fail</v>
      </c>
      <c r="AK213" t="str">
        <f t="shared" si="38"/>
        <v xml:space="preserve"> </v>
      </c>
    </row>
    <row r="214" spans="24:37" x14ac:dyDescent="0.25">
      <c r="X214" s="10">
        <f t="shared" si="31"/>
        <v>0</v>
      </c>
      <c r="Y214" s="10">
        <f t="shared" si="31"/>
        <v>0</v>
      </c>
      <c r="Z214" s="10">
        <f t="shared" si="31"/>
        <v>0</v>
      </c>
      <c r="AA214" s="10">
        <f t="shared" si="29"/>
        <v>0</v>
      </c>
      <c r="AB214" s="10">
        <f t="shared" si="34"/>
        <v>0</v>
      </c>
      <c r="AC214" s="10">
        <f t="shared" si="32"/>
        <v>0</v>
      </c>
      <c r="AD214" s="10">
        <f t="shared" si="32"/>
        <v>0</v>
      </c>
      <c r="AE214" s="10">
        <f t="shared" si="32"/>
        <v>0</v>
      </c>
      <c r="AF214" s="10">
        <f t="shared" si="30"/>
        <v>0</v>
      </c>
      <c r="AG214" s="10">
        <f t="shared" si="35"/>
        <v>0</v>
      </c>
      <c r="AH214">
        <f t="shared" si="36"/>
        <v>0</v>
      </c>
      <c r="AI214">
        <f t="shared" si="33"/>
        <v>0</v>
      </c>
      <c r="AJ214" t="str">
        <f t="shared" si="37"/>
        <v>Fail</v>
      </c>
      <c r="AK214" t="str">
        <f t="shared" si="38"/>
        <v xml:space="preserve"> </v>
      </c>
    </row>
    <row r="215" spans="24:37" x14ac:dyDescent="0.25">
      <c r="X215" s="10">
        <f t="shared" si="31"/>
        <v>0</v>
      </c>
      <c r="Y215" s="10">
        <f t="shared" si="31"/>
        <v>0</v>
      </c>
      <c r="Z215" s="10">
        <f t="shared" si="31"/>
        <v>0</v>
      </c>
      <c r="AA215" s="10">
        <f t="shared" si="29"/>
        <v>0</v>
      </c>
      <c r="AB215" s="10">
        <f t="shared" si="34"/>
        <v>0</v>
      </c>
      <c r="AC215" s="10">
        <f t="shared" si="32"/>
        <v>0</v>
      </c>
      <c r="AD215" s="10">
        <f t="shared" si="32"/>
        <v>0</v>
      </c>
      <c r="AE215" s="10">
        <f t="shared" si="32"/>
        <v>0</v>
      </c>
      <c r="AF215" s="10">
        <f t="shared" si="30"/>
        <v>0</v>
      </c>
      <c r="AG215" s="10">
        <f t="shared" si="35"/>
        <v>0</v>
      </c>
      <c r="AH215">
        <f t="shared" si="36"/>
        <v>0</v>
      </c>
      <c r="AI215">
        <f t="shared" si="33"/>
        <v>0</v>
      </c>
      <c r="AJ215" t="str">
        <f t="shared" si="37"/>
        <v>Fail</v>
      </c>
      <c r="AK215" t="str">
        <f t="shared" si="38"/>
        <v xml:space="preserve"> </v>
      </c>
    </row>
    <row r="216" spans="24:37" x14ac:dyDescent="0.25">
      <c r="X216" s="10">
        <f t="shared" si="31"/>
        <v>0</v>
      </c>
      <c r="Y216" s="10">
        <f t="shared" si="31"/>
        <v>0</v>
      </c>
      <c r="Z216" s="10">
        <f t="shared" si="31"/>
        <v>0</v>
      </c>
      <c r="AA216" s="10">
        <f t="shared" si="29"/>
        <v>0</v>
      </c>
      <c r="AB216" s="10">
        <f t="shared" si="34"/>
        <v>0</v>
      </c>
      <c r="AC216" s="10">
        <f t="shared" si="32"/>
        <v>0</v>
      </c>
      <c r="AD216" s="10">
        <f t="shared" si="32"/>
        <v>0</v>
      </c>
      <c r="AE216" s="10">
        <f t="shared" si="32"/>
        <v>0</v>
      </c>
      <c r="AF216" s="10">
        <f t="shared" si="30"/>
        <v>0</v>
      </c>
      <c r="AG216" s="10">
        <f t="shared" si="35"/>
        <v>0</v>
      </c>
      <c r="AH216">
        <f t="shared" si="36"/>
        <v>0</v>
      </c>
      <c r="AI216">
        <f t="shared" si="33"/>
        <v>0</v>
      </c>
      <c r="AJ216" t="str">
        <f t="shared" si="37"/>
        <v>Fail</v>
      </c>
      <c r="AK216" t="str">
        <f t="shared" si="38"/>
        <v xml:space="preserve"> </v>
      </c>
    </row>
    <row r="217" spans="24:37" x14ac:dyDescent="0.25">
      <c r="X217" s="10">
        <f t="shared" si="31"/>
        <v>0</v>
      </c>
      <c r="Y217" s="10">
        <f t="shared" si="31"/>
        <v>0</v>
      </c>
      <c r="Z217" s="10">
        <f t="shared" si="31"/>
        <v>0</v>
      </c>
      <c r="AA217" s="10">
        <f t="shared" si="29"/>
        <v>0</v>
      </c>
      <c r="AB217" s="10">
        <f t="shared" si="34"/>
        <v>0</v>
      </c>
      <c r="AC217" s="10">
        <f t="shared" si="32"/>
        <v>0</v>
      </c>
      <c r="AD217" s="10">
        <f t="shared" si="32"/>
        <v>0</v>
      </c>
      <c r="AE217" s="10">
        <f t="shared" si="32"/>
        <v>0</v>
      </c>
      <c r="AF217" s="10">
        <f t="shared" si="30"/>
        <v>0</v>
      </c>
      <c r="AG217" s="10">
        <f t="shared" si="35"/>
        <v>0</v>
      </c>
      <c r="AH217">
        <f t="shared" si="36"/>
        <v>0</v>
      </c>
      <c r="AI217">
        <f t="shared" si="33"/>
        <v>0</v>
      </c>
      <c r="AJ217" t="str">
        <f t="shared" si="37"/>
        <v>Fail</v>
      </c>
      <c r="AK217" t="str">
        <f t="shared" si="38"/>
        <v xml:space="preserve"> </v>
      </c>
    </row>
    <row r="218" spans="24:37" x14ac:dyDescent="0.25">
      <c r="X218" s="10">
        <f t="shared" si="31"/>
        <v>0</v>
      </c>
      <c r="Y218" s="10">
        <f t="shared" si="31"/>
        <v>0</v>
      </c>
      <c r="Z218" s="10">
        <f t="shared" si="31"/>
        <v>0</v>
      </c>
      <c r="AA218" s="10">
        <f t="shared" si="29"/>
        <v>0</v>
      </c>
      <c r="AB218" s="10">
        <f t="shared" si="34"/>
        <v>0</v>
      </c>
      <c r="AC218" s="10">
        <f t="shared" si="32"/>
        <v>0</v>
      </c>
      <c r="AD218" s="10">
        <f t="shared" si="32"/>
        <v>0</v>
      </c>
      <c r="AE218" s="10">
        <f t="shared" si="32"/>
        <v>0</v>
      </c>
      <c r="AF218" s="10">
        <f t="shared" si="30"/>
        <v>0</v>
      </c>
      <c r="AG218" s="10">
        <f t="shared" si="35"/>
        <v>0</v>
      </c>
      <c r="AH218">
        <f t="shared" si="36"/>
        <v>0</v>
      </c>
      <c r="AI218">
        <f t="shared" si="33"/>
        <v>0</v>
      </c>
      <c r="AJ218" t="str">
        <f t="shared" si="37"/>
        <v>Fail</v>
      </c>
      <c r="AK218" t="str">
        <f t="shared" si="38"/>
        <v xml:space="preserve"> </v>
      </c>
    </row>
    <row r="219" spans="24:37" x14ac:dyDescent="0.25">
      <c r="X219" s="10">
        <f t="shared" si="31"/>
        <v>0</v>
      </c>
      <c r="Y219" s="10">
        <f t="shared" si="31"/>
        <v>0</v>
      </c>
      <c r="Z219" s="10">
        <f t="shared" si="31"/>
        <v>0</v>
      </c>
      <c r="AA219" s="10">
        <f t="shared" si="29"/>
        <v>0</v>
      </c>
      <c r="AB219" s="10">
        <f t="shared" si="34"/>
        <v>0</v>
      </c>
      <c r="AC219" s="10">
        <f t="shared" si="32"/>
        <v>0</v>
      </c>
      <c r="AD219" s="10">
        <f t="shared" si="32"/>
        <v>0</v>
      </c>
      <c r="AE219" s="10">
        <f t="shared" si="32"/>
        <v>0</v>
      </c>
      <c r="AF219" s="10">
        <f t="shared" si="30"/>
        <v>0</v>
      </c>
      <c r="AG219" s="10">
        <f t="shared" si="35"/>
        <v>0</v>
      </c>
      <c r="AH219">
        <f t="shared" si="36"/>
        <v>0</v>
      </c>
      <c r="AI219">
        <f t="shared" si="33"/>
        <v>0</v>
      </c>
      <c r="AJ219" t="str">
        <f t="shared" si="37"/>
        <v>Fail</v>
      </c>
      <c r="AK219" t="str">
        <f t="shared" si="38"/>
        <v xml:space="preserve"> </v>
      </c>
    </row>
    <row r="220" spans="24:37" x14ac:dyDescent="0.25">
      <c r="X220" s="10">
        <f t="shared" si="31"/>
        <v>0</v>
      </c>
      <c r="Y220" s="10">
        <f t="shared" si="31"/>
        <v>0</v>
      </c>
      <c r="Z220" s="10">
        <f t="shared" si="31"/>
        <v>0</v>
      </c>
      <c r="AA220" s="10">
        <f t="shared" si="29"/>
        <v>0</v>
      </c>
      <c r="AB220" s="10">
        <f t="shared" si="34"/>
        <v>0</v>
      </c>
      <c r="AC220" s="10">
        <f t="shared" si="32"/>
        <v>0</v>
      </c>
      <c r="AD220" s="10">
        <f t="shared" si="32"/>
        <v>0</v>
      </c>
      <c r="AE220" s="10">
        <f t="shared" si="32"/>
        <v>0</v>
      </c>
      <c r="AF220" s="10">
        <f t="shared" si="30"/>
        <v>0</v>
      </c>
      <c r="AG220" s="10">
        <f t="shared" si="35"/>
        <v>0</v>
      </c>
      <c r="AH220">
        <f t="shared" si="36"/>
        <v>0</v>
      </c>
      <c r="AI220">
        <f t="shared" si="33"/>
        <v>0</v>
      </c>
      <c r="AJ220" t="str">
        <f t="shared" si="37"/>
        <v>Fail</v>
      </c>
      <c r="AK220" t="str">
        <f t="shared" si="38"/>
        <v xml:space="preserve"> </v>
      </c>
    </row>
    <row r="221" spans="24:37" x14ac:dyDescent="0.25">
      <c r="X221" s="10">
        <f t="shared" si="31"/>
        <v>0</v>
      </c>
      <c r="Y221" s="10">
        <f t="shared" si="31"/>
        <v>0</v>
      </c>
      <c r="Z221" s="10">
        <f t="shared" si="31"/>
        <v>0</v>
      </c>
      <c r="AA221" s="10">
        <f t="shared" si="29"/>
        <v>0</v>
      </c>
      <c r="AB221" s="10">
        <f t="shared" si="34"/>
        <v>0</v>
      </c>
      <c r="AC221" s="10">
        <f t="shared" si="32"/>
        <v>0</v>
      </c>
      <c r="AD221" s="10">
        <f t="shared" si="32"/>
        <v>0</v>
      </c>
      <c r="AE221" s="10">
        <f t="shared" si="32"/>
        <v>0</v>
      </c>
      <c r="AF221" s="10">
        <f t="shared" si="30"/>
        <v>0</v>
      </c>
      <c r="AG221" s="10">
        <f t="shared" si="35"/>
        <v>0</v>
      </c>
      <c r="AH221">
        <f t="shared" si="36"/>
        <v>0</v>
      </c>
      <c r="AI221">
        <f t="shared" si="33"/>
        <v>0</v>
      </c>
      <c r="AJ221" t="str">
        <f t="shared" si="37"/>
        <v>Fail</v>
      </c>
      <c r="AK221" t="str">
        <f t="shared" si="38"/>
        <v xml:space="preserve"> </v>
      </c>
    </row>
    <row r="222" spans="24:37" x14ac:dyDescent="0.25">
      <c r="X222" s="10">
        <f t="shared" si="31"/>
        <v>0</v>
      </c>
      <c r="Y222" s="10">
        <f t="shared" si="31"/>
        <v>0</v>
      </c>
      <c r="Z222" s="10">
        <f t="shared" si="31"/>
        <v>0</v>
      </c>
      <c r="AA222" s="10">
        <f t="shared" si="29"/>
        <v>0</v>
      </c>
      <c r="AB222" s="10">
        <f t="shared" si="34"/>
        <v>0</v>
      </c>
      <c r="AC222" s="10">
        <f t="shared" si="32"/>
        <v>0</v>
      </c>
      <c r="AD222" s="10">
        <f t="shared" si="32"/>
        <v>0</v>
      </c>
      <c r="AE222" s="10">
        <f t="shared" si="32"/>
        <v>0</v>
      </c>
      <c r="AF222" s="10">
        <f t="shared" si="30"/>
        <v>0</v>
      </c>
      <c r="AG222" s="10">
        <f t="shared" si="35"/>
        <v>0</v>
      </c>
      <c r="AH222">
        <f t="shared" si="36"/>
        <v>0</v>
      </c>
      <c r="AI222">
        <f t="shared" si="33"/>
        <v>0</v>
      </c>
      <c r="AJ222" t="str">
        <f t="shared" si="37"/>
        <v>Fail</v>
      </c>
      <c r="AK222" t="str">
        <f t="shared" si="38"/>
        <v xml:space="preserve"> </v>
      </c>
    </row>
    <row r="223" spans="24:37" x14ac:dyDescent="0.25">
      <c r="X223" s="10">
        <f t="shared" si="31"/>
        <v>0</v>
      </c>
      <c r="Y223" s="10">
        <f t="shared" si="31"/>
        <v>0</v>
      </c>
      <c r="Z223" s="10">
        <f t="shared" si="31"/>
        <v>0</v>
      </c>
      <c r="AA223" s="10">
        <f t="shared" si="29"/>
        <v>0</v>
      </c>
      <c r="AB223" s="10">
        <f t="shared" si="34"/>
        <v>0</v>
      </c>
      <c r="AC223" s="10">
        <f t="shared" si="32"/>
        <v>0</v>
      </c>
      <c r="AD223" s="10">
        <f t="shared" si="32"/>
        <v>0</v>
      </c>
      <c r="AE223" s="10">
        <f t="shared" si="32"/>
        <v>0</v>
      </c>
      <c r="AF223" s="10">
        <f t="shared" si="30"/>
        <v>0</v>
      </c>
      <c r="AG223" s="10">
        <f t="shared" si="35"/>
        <v>0</v>
      </c>
      <c r="AH223">
        <f t="shared" si="36"/>
        <v>0</v>
      </c>
      <c r="AI223">
        <f t="shared" si="33"/>
        <v>0</v>
      </c>
      <c r="AJ223" t="str">
        <f t="shared" si="37"/>
        <v>Fail</v>
      </c>
      <c r="AK223" t="str">
        <f t="shared" si="38"/>
        <v xml:space="preserve"> </v>
      </c>
    </row>
    <row r="224" spans="24:37" x14ac:dyDescent="0.25">
      <c r="X224" s="10">
        <f t="shared" si="31"/>
        <v>0</v>
      </c>
      <c r="Y224" s="10">
        <f t="shared" si="31"/>
        <v>0</v>
      </c>
      <c r="Z224" s="10">
        <f t="shared" si="31"/>
        <v>0</v>
      </c>
      <c r="AA224" s="10">
        <f t="shared" si="29"/>
        <v>0</v>
      </c>
      <c r="AB224" s="10">
        <f t="shared" si="34"/>
        <v>0</v>
      </c>
      <c r="AC224" s="10">
        <f t="shared" si="32"/>
        <v>0</v>
      </c>
      <c r="AD224" s="10">
        <f t="shared" si="32"/>
        <v>0</v>
      </c>
      <c r="AE224" s="10">
        <f t="shared" si="32"/>
        <v>0</v>
      </c>
      <c r="AF224" s="10">
        <f t="shared" si="30"/>
        <v>0</v>
      </c>
      <c r="AG224" s="10">
        <f t="shared" si="35"/>
        <v>0</v>
      </c>
      <c r="AH224">
        <f t="shared" si="36"/>
        <v>0</v>
      </c>
      <c r="AI224">
        <f t="shared" si="33"/>
        <v>0</v>
      </c>
      <c r="AJ224" t="str">
        <f t="shared" si="37"/>
        <v>Fail</v>
      </c>
      <c r="AK224" t="str">
        <f t="shared" si="38"/>
        <v xml:space="preserve"> </v>
      </c>
    </row>
    <row r="225" spans="24:37" x14ac:dyDescent="0.25">
      <c r="X225" s="10">
        <f t="shared" si="31"/>
        <v>0</v>
      </c>
      <c r="Y225" s="10">
        <f t="shared" si="31"/>
        <v>0</v>
      </c>
      <c r="Z225" s="10">
        <f t="shared" si="31"/>
        <v>0</v>
      </c>
      <c r="AA225" s="10">
        <f t="shared" si="29"/>
        <v>0</v>
      </c>
      <c r="AB225" s="10">
        <f t="shared" si="34"/>
        <v>0</v>
      </c>
      <c r="AC225" s="10">
        <f t="shared" si="32"/>
        <v>0</v>
      </c>
      <c r="AD225" s="10">
        <f t="shared" si="32"/>
        <v>0</v>
      </c>
      <c r="AE225" s="10">
        <f t="shared" si="32"/>
        <v>0</v>
      </c>
      <c r="AF225" s="10">
        <f t="shared" si="30"/>
        <v>0</v>
      </c>
      <c r="AG225" s="10">
        <f t="shared" si="35"/>
        <v>0</v>
      </c>
      <c r="AH225">
        <f t="shared" si="36"/>
        <v>0</v>
      </c>
      <c r="AI225">
        <f t="shared" si="33"/>
        <v>0</v>
      </c>
      <c r="AJ225" t="str">
        <f t="shared" si="37"/>
        <v>Fail</v>
      </c>
      <c r="AK225" t="str">
        <f t="shared" si="38"/>
        <v xml:space="preserve"> </v>
      </c>
    </row>
    <row r="226" spans="24:37" x14ac:dyDescent="0.25">
      <c r="X226" s="10">
        <f t="shared" si="31"/>
        <v>0</v>
      </c>
      <c r="Y226" s="10">
        <f t="shared" si="31"/>
        <v>0</v>
      </c>
      <c r="Z226" s="10">
        <f t="shared" si="31"/>
        <v>0</v>
      </c>
      <c r="AA226" s="10">
        <f t="shared" si="29"/>
        <v>0</v>
      </c>
      <c r="AB226" s="10">
        <f t="shared" si="34"/>
        <v>0</v>
      </c>
      <c r="AC226" s="10">
        <f t="shared" si="32"/>
        <v>0</v>
      </c>
      <c r="AD226" s="10">
        <f t="shared" si="32"/>
        <v>0</v>
      </c>
      <c r="AE226" s="10">
        <f t="shared" si="32"/>
        <v>0</v>
      </c>
      <c r="AF226" s="10">
        <f t="shared" si="30"/>
        <v>0</v>
      </c>
      <c r="AG226" s="10">
        <f t="shared" si="35"/>
        <v>0</v>
      </c>
      <c r="AH226">
        <f t="shared" si="36"/>
        <v>0</v>
      </c>
      <c r="AI226">
        <f t="shared" si="33"/>
        <v>0</v>
      </c>
      <c r="AJ226" t="str">
        <f t="shared" si="37"/>
        <v>Fail</v>
      </c>
      <c r="AK226" t="str">
        <f t="shared" si="38"/>
        <v xml:space="preserve"> </v>
      </c>
    </row>
    <row r="227" spans="24:37" x14ac:dyDescent="0.25">
      <c r="X227" s="10">
        <f t="shared" si="31"/>
        <v>0</v>
      </c>
      <c r="Y227" s="10">
        <f t="shared" si="31"/>
        <v>0</v>
      </c>
      <c r="Z227" s="10">
        <f t="shared" si="31"/>
        <v>0</v>
      </c>
      <c r="AA227" s="10">
        <f t="shared" si="29"/>
        <v>0</v>
      </c>
      <c r="AB227" s="10">
        <f t="shared" si="34"/>
        <v>0</v>
      </c>
      <c r="AC227" s="10">
        <f t="shared" si="32"/>
        <v>0</v>
      </c>
      <c r="AD227" s="10">
        <f t="shared" si="32"/>
        <v>0</v>
      </c>
      <c r="AE227" s="10">
        <f t="shared" si="32"/>
        <v>0</v>
      </c>
      <c r="AF227" s="10">
        <f t="shared" si="30"/>
        <v>0</v>
      </c>
      <c r="AG227" s="10">
        <f t="shared" si="35"/>
        <v>0</v>
      </c>
      <c r="AH227">
        <f t="shared" si="36"/>
        <v>0</v>
      </c>
      <c r="AI227">
        <f t="shared" si="33"/>
        <v>0</v>
      </c>
      <c r="AJ227" t="str">
        <f t="shared" si="37"/>
        <v>Fail</v>
      </c>
      <c r="AK227" t="str">
        <f t="shared" si="38"/>
        <v xml:space="preserve"> </v>
      </c>
    </row>
    <row r="228" spans="24:37" x14ac:dyDescent="0.25">
      <c r="X228" s="10">
        <f t="shared" si="31"/>
        <v>0</v>
      </c>
      <c r="Y228" s="10">
        <f t="shared" si="31"/>
        <v>0</v>
      </c>
      <c r="Z228" s="10">
        <f t="shared" si="31"/>
        <v>0</v>
      </c>
      <c r="AA228" s="10">
        <f t="shared" si="29"/>
        <v>0</v>
      </c>
      <c r="AB228" s="10">
        <f t="shared" si="34"/>
        <v>0</v>
      </c>
      <c r="AC228" s="10">
        <f t="shared" si="32"/>
        <v>0</v>
      </c>
      <c r="AD228" s="10">
        <f t="shared" si="32"/>
        <v>0</v>
      </c>
      <c r="AE228" s="10">
        <f t="shared" si="32"/>
        <v>0</v>
      </c>
      <c r="AF228" s="10">
        <f t="shared" si="30"/>
        <v>0</v>
      </c>
      <c r="AG228" s="10">
        <f t="shared" si="35"/>
        <v>0</v>
      </c>
      <c r="AH228">
        <f t="shared" si="36"/>
        <v>0</v>
      </c>
      <c r="AI228">
        <f t="shared" si="33"/>
        <v>0</v>
      </c>
      <c r="AJ228" t="str">
        <f t="shared" si="37"/>
        <v>Fail</v>
      </c>
      <c r="AK228" t="str">
        <f t="shared" si="38"/>
        <v xml:space="preserve"> </v>
      </c>
    </row>
    <row r="229" spans="24:37" x14ac:dyDescent="0.25">
      <c r="X229" s="10">
        <f t="shared" si="31"/>
        <v>0</v>
      </c>
      <c r="Y229" s="10">
        <f t="shared" si="31"/>
        <v>0</v>
      </c>
      <c r="Z229" s="10">
        <f t="shared" si="31"/>
        <v>0</v>
      </c>
      <c r="AA229" s="10">
        <f t="shared" si="29"/>
        <v>0</v>
      </c>
      <c r="AB229" s="10">
        <f t="shared" si="34"/>
        <v>0</v>
      </c>
      <c r="AC229" s="10">
        <f t="shared" si="32"/>
        <v>0</v>
      </c>
      <c r="AD229" s="10">
        <f t="shared" si="32"/>
        <v>0</v>
      </c>
      <c r="AE229" s="10">
        <f t="shared" si="32"/>
        <v>0</v>
      </c>
      <c r="AF229" s="10">
        <f t="shared" si="30"/>
        <v>0</v>
      </c>
      <c r="AG229" s="10">
        <f t="shared" si="35"/>
        <v>0</v>
      </c>
      <c r="AH229">
        <f t="shared" si="36"/>
        <v>0</v>
      </c>
      <c r="AI229">
        <f t="shared" si="33"/>
        <v>0</v>
      </c>
      <c r="AJ229" t="str">
        <f t="shared" si="37"/>
        <v>Fail</v>
      </c>
      <c r="AK229" t="str">
        <f t="shared" si="38"/>
        <v xml:space="preserve"> </v>
      </c>
    </row>
    <row r="230" spans="24:37" x14ac:dyDescent="0.25">
      <c r="X230" s="10">
        <f t="shared" si="31"/>
        <v>0</v>
      </c>
      <c r="Y230" s="10">
        <f t="shared" si="31"/>
        <v>0</v>
      </c>
      <c r="Z230" s="10">
        <f t="shared" si="31"/>
        <v>0</v>
      </c>
      <c r="AA230" s="10">
        <f t="shared" si="29"/>
        <v>0</v>
      </c>
      <c r="AB230" s="10">
        <f t="shared" si="34"/>
        <v>0</v>
      </c>
      <c r="AC230" s="10">
        <f t="shared" si="32"/>
        <v>0</v>
      </c>
      <c r="AD230" s="10">
        <f t="shared" si="32"/>
        <v>0</v>
      </c>
      <c r="AE230" s="10">
        <f t="shared" si="32"/>
        <v>0</v>
      </c>
      <c r="AF230" s="10">
        <f t="shared" si="30"/>
        <v>0</v>
      </c>
      <c r="AG230" s="10">
        <f t="shared" si="35"/>
        <v>0</v>
      </c>
      <c r="AH230">
        <f t="shared" si="36"/>
        <v>0</v>
      </c>
      <c r="AI230">
        <f t="shared" si="33"/>
        <v>0</v>
      </c>
      <c r="AJ230" t="str">
        <f t="shared" si="37"/>
        <v>Fail</v>
      </c>
      <c r="AK230" t="str">
        <f t="shared" si="38"/>
        <v xml:space="preserve"> </v>
      </c>
    </row>
    <row r="231" spans="24:37" x14ac:dyDescent="0.25">
      <c r="X231" s="10">
        <f t="shared" si="31"/>
        <v>0</v>
      </c>
      <c r="Y231" s="10">
        <f t="shared" si="31"/>
        <v>0</v>
      </c>
      <c r="Z231" s="10">
        <f t="shared" si="31"/>
        <v>0</v>
      </c>
      <c r="AA231" s="10">
        <f t="shared" si="29"/>
        <v>0</v>
      </c>
      <c r="AB231" s="10">
        <f t="shared" si="34"/>
        <v>0</v>
      </c>
      <c r="AC231" s="10">
        <f t="shared" si="32"/>
        <v>0</v>
      </c>
      <c r="AD231" s="10">
        <f t="shared" si="32"/>
        <v>0</v>
      </c>
      <c r="AE231" s="10">
        <f t="shared" si="32"/>
        <v>0</v>
      </c>
      <c r="AF231" s="10">
        <f t="shared" si="30"/>
        <v>0</v>
      </c>
      <c r="AG231" s="10">
        <f t="shared" si="35"/>
        <v>0</v>
      </c>
      <c r="AH231">
        <f t="shared" si="36"/>
        <v>0</v>
      </c>
      <c r="AI231">
        <f t="shared" si="33"/>
        <v>0</v>
      </c>
      <c r="AJ231" t="str">
        <f t="shared" si="37"/>
        <v>Fail</v>
      </c>
      <c r="AK231" t="str">
        <f t="shared" si="38"/>
        <v xml:space="preserve"> </v>
      </c>
    </row>
    <row r="232" spans="24:37" x14ac:dyDescent="0.25">
      <c r="X232" s="10">
        <f t="shared" si="31"/>
        <v>0</v>
      </c>
      <c r="Y232" s="10">
        <f t="shared" si="31"/>
        <v>0</v>
      </c>
      <c r="Z232" s="10">
        <f t="shared" si="31"/>
        <v>0</v>
      </c>
      <c r="AA232" s="10">
        <f t="shared" si="29"/>
        <v>0</v>
      </c>
      <c r="AB232" s="10">
        <f t="shared" si="34"/>
        <v>0</v>
      </c>
      <c r="AC232" s="10">
        <f t="shared" si="32"/>
        <v>0</v>
      </c>
      <c r="AD232" s="10">
        <f t="shared" si="32"/>
        <v>0</v>
      </c>
      <c r="AE232" s="10">
        <f t="shared" si="32"/>
        <v>0</v>
      </c>
      <c r="AF232" s="10">
        <f t="shared" si="30"/>
        <v>0</v>
      </c>
      <c r="AG232" s="10">
        <f t="shared" si="35"/>
        <v>0</v>
      </c>
      <c r="AH232">
        <f t="shared" si="36"/>
        <v>0</v>
      </c>
      <c r="AI232">
        <f t="shared" si="33"/>
        <v>0</v>
      </c>
      <c r="AJ232" t="str">
        <f t="shared" si="37"/>
        <v>Fail</v>
      </c>
      <c r="AK232" t="str">
        <f t="shared" si="38"/>
        <v xml:space="preserve"> </v>
      </c>
    </row>
    <row r="233" spans="24:37" x14ac:dyDescent="0.25">
      <c r="X233" s="10">
        <f t="shared" si="31"/>
        <v>0</v>
      </c>
      <c r="Y233" s="10">
        <f t="shared" si="31"/>
        <v>0</v>
      </c>
      <c r="Z233" s="10">
        <f t="shared" si="31"/>
        <v>0</v>
      </c>
      <c r="AA233" s="10">
        <f t="shared" si="29"/>
        <v>0</v>
      </c>
      <c r="AB233" s="10">
        <f t="shared" si="34"/>
        <v>0</v>
      </c>
      <c r="AC233" s="10">
        <f t="shared" si="32"/>
        <v>0</v>
      </c>
      <c r="AD233" s="10">
        <f t="shared" si="32"/>
        <v>0</v>
      </c>
      <c r="AE233" s="10">
        <f t="shared" si="32"/>
        <v>0</v>
      </c>
      <c r="AF233" s="10">
        <f t="shared" si="30"/>
        <v>0</v>
      </c>
      <c r="AG233" s="10">
        <f t="shared" si="35"/>
        <v>0</v>
      </c>
      <c r="AH233">
        <f t="shared" si="36"/>
        <v>0</v>
      </c>
      <c r="AI233">
        <f t="shared" si="33"/>
        <v>0</v>
      </c>
      <c r="AJ233" t="str">
        <f t="shared" si="37"/>
        <v>Fail</v>
      </c>
      <c r="AK233" t="str">
        <f t="shared" si="38"/>
        <v xml:space="preserve"> </v>
      </c>
    </row>
    <row r="234" spans="24:37" x14ac:dyDescent="0.25">
      <c r="X234" s="10">
        <f t="shared" si="31"/>
        <v>0</v>
      </c>
      <c r="Y234" s="10">
        <f t="shared" si="31"/>
        <v>0</v>
      </c>
      <c r="Z234" s="10">
        <f t="shared" si="31"/>
        <v>0</v>
      </c>
      <c r="AA234" s="10">
        <f t="shared" si="29"/>
        <v>0</v>
      </c>
      <c r="AB234" s="10">
        <f t="shared" si="34"/>
        <v>0</v>
      </c>
      <c r="AC234" s="10">
        <f t="shared" si="32"/>
        <v>0</v>
      </c>
      <c r="AD234" s="10">
        <f t="shared" si="32"/>
        <v>0</v>
      </c>
      <c r="AE234" s="10">
        <f t="shared" si="32"/>
        <v>0</v>
      </c>
      <c r="AF234" s="10">
        <f t="shared" si="30"/>
        <v>0</v>
      </c>
      <c r="AG234" s="10">
        <f t="shared" si="35"/>
        <v>0</v>
      </c>
      <c r="AH234">
        <f t="shared" si="36"/>
        <v>0</v>
      </c>
      <c r="AI234">
        <f t="shared" si="33"/>
        <v>0</v>
      </c>
      <c r="AJ234" t="str">
        <f t="shared" si="37"/>
        <v>Fail</v>
      </c>
      <c r="AK234" t="str">
        <f t="shared" si="38"/>
        <v xml:space="preserve"> </v>
      </c>
    </row>
    <row r="235" spans="24:37" x14ac:dyDescent="0.25">
      <c r="X235" s="10">
        <f t="shared" si="31"/>
        <v>0</v>
      </c>
      <c r="Y235" s="10">
        <f t="shared" si="31"/>
        <v>0</v>
      </c>
      <c r="Z235" s="10">
        <f t="shared" si="31"/>
        <v>0</v>
      </c>
      <c r="AA235" s="10">
        <f t="shared" si="29"/>
        <v>0</v>
      </c>
      <c r="AB235" s="10">
        <f t="shared" si="34"/>
        <v>0</v>
      </c>
      <c r="AC235" s="10">
        <f t="shared" si="32"/>
        <v>0</v>
      </c>
      <c r="AD235" s="10">
        <f t="shared" si="32"/>
        <v>0</v>
      </c>
      <c r="AE235" s="10">
        <f t="shared" si="32"/>
        <v>0</v>
      </c>
      <c r="AF235" s="10">
        <f t="shared" si="30"/>
        <v>0</v>
      </c>
      <c r="AG235" s="10">
        <f t="shared" si="35"/>
        <v>0</v>
      </c>
      <c r="AH235">
        <f t="shared" si="36"/>
        <v>0</v>
      </c>
      <c r="AI235">
        <f t="shared" si="33"/>
        <v>0</v>
      </c>
      <c r="AJ235" t="str">
        <f t="shared" si="37"/>
        <v>Fail</v>
      </c>
      <c r="AK235" t="str">
        <f t="shared" si="38"/>
        <v xml:space="preserve"> </v>
      </c>
    </row>
    <row r="236" spans="24:37" x14ac:dyDescent="0.25">
      <c r="X236" s="10">
        <f t="shared" si="31"/>
        <v>0</v>
      </c>
      <c r="Y236" s="10">
        <f t="shared" si="31"/>
        <v>0</v>
      </c>
      <c r="Z236" s="10">
        <f t="shared" si="31"/>
        <v>0</v>
      </c>
      <c r="AA236" s="10">
        <f t="shared" si="29"/>
        <v>0</v>
      </c>
      <c r="AB236" s="10">
        <f t="shared" si="34"/>
        <v>0</v>
      </c>
      <c r="AC236" s="10">
        <f t="shared" si="32"/>
        <v>0</v>
      </c>
      <c r="AD236" s="10">
        <f t="shared" si="32"/>
        <v>0</v>
      </c>
      <c r="AE236" s="10">
        <f t="shared" si="32"/>
        <v>0</v>
      </c>
      <c r="AF236" s="10">
        <f t="shared" si="30"/>
        <v>0</v>
      </c>
      <c r="AG236" s="10">
        <f t="shared" si="35"/>
        <v>0</v>
      </c>
      <c r="AH236">
        <f t="shared" si="36"/>
        <v>0</v>
      </c>
      <c r="AI236">
        <f t="shared" si="33"/>
        <v>0</v>
      </c>
      <c r="AJ236" t="str">
        <f t="shared" si="37"/>
        <v>Fail</v>
      </c>
      <c r="AK236" t="str">
        <f t="shared" si="38"/>
        <v xml:space="preserve"> </v>
      </c>
    </row>
    <row r="237" spans="24:37" x14ac:dyDescent="0.25">
      <c r="X237" s="10">
        <f t="shared" si="31"/>
        <v>0</v>
      </c>
      <c r="Y237" s="10">
        <f t="shared" si="31"/>
        <v>0</v>
      </c>
      <c r="Z237" s="10">
        <f t="shared" si="31"/>
        <v>0</v>
      </c>
      <c r="AA237" s="10">
        <f t="shared" si="29"/>
        <v>0</v>
      </c>
      <c r="AB237" s="10">
        <f t="shared" si="34"/>
        <v>0</v>
      </c>
      <c r="AC237" s="10">
        <f t="shared" si="32"/>
        <v>0</v>
      </c>
      <c r="AD237" s="10">
        <f t="shared" si="32"/>
        <v>0</v>
      </c>
      <c r="AE237" s="10">
        <f t="shared" si="32"/>
        <v>0</v>
      </c>
      <c r="AF237" s="10">
        <f t="shared" si="30"/>
        <v>0</v>
      </c>
      <c r="AG237" s="10">
        <f t="shared" si="35"/>
        <v>0</v>
      </c>
      <c r="AH237">
        <f t="shared" si="36"/>
        <v>0</v>
      </c>
      <c r="AI237">
        <f t="shared" si="33"/>
        <v>0</v>
      </c>
      <c r="AJ237" t="str">
        <f t="shared" si="37"/>
        <v>Fail</v>
      </c>
      <c r="AK237" t="str">
        <f t="shared" si="38"/>
        <v xml:space="preserve"> </v>
      </c>
    </row>
    <row r="238" spans="24:37" x14ac:dyDescent="0.25">
      <c r="X238" s="10">
        <f t="shared" si="31"/>
        <v>0</v>
      </c>
      <c r="Y238" s="10">
        <f t="shared" si="31"/>
        <v>0</v>
      </c>
      <c r="Z238" s="10">
        <f t="shared" si="31"/>
        <v>0</v>
      </c>
      <c r="AA238" s="10">
        <f t="shared" si="29"/>
        <v>0</v>
      </c>
      <c r="AB238" s="10">
        <f t="shared" si="34"/>
        <v>0</v>
      </c>
      <c r="AC238" s="10">
        <f t="shared" si="32"/>
        <v>0</v>
      </c>
      <c r="AD238" s="10">
        <f t="shared" si="32"/>
        <v>0</v>
      </c>
      <c r="AE238" s="10">
        <f t="shared" si="32"/>
        <v>0</v>
      </c>
      <c r="AF238" s="10">
        <f t="shared" si="30"/>
        <v>0</v>
      </c>
      <c r="AG238" s="10">
        <f t="shared" si="35"/>
        <v>0</v>
      </c>
      <c r="AH238">
        <f t="shared" si="36"/>
        <v>0</v>
      </c>
      <c r="AI238">
        <f t="shared" si="33"/>
        <v>0</v>
      </c>
      <c r="AJ238" t="str">
        <f t="shared" si="37"/>
        <v>Fail</v>
      </c>
      <c r="AK238" t="str">
        <f t="shared" si="38"/>
        <v xml:space="preserve"> </v>
      </c>
    </row>
    <row r="239" spans="24:37" x14ac:dyDescent="0.25">
      <c r="X239" s="10">
        <f t="shared" si="31"/>
        <v>0</v>
      </c>
      <c r="Y239" s="10">
        <f t="shared" si="31"/>
        <v>0</v>
      </c>
      <c r="Z239" s="10">
        <f t="shared" si="31"/>
        <v>0</v>
      </c>
      <c r="AA239" s="10">
        <f t="shared" si="29"/>
        <v>0</v>
      </c>
      <c r="AB239" s="10">
        <f t="shared" si="34"/>
        <v>0</v>
      </c>
      <c r="AC239" s="10">
        <f t="shared" si="32"/>
        <v>0</v>
      </c>
      <c r="AD239" s="10">
        <f t="shared" si="32"/>
        <v>0</v>
      </c>
      <c r="AE239" s="10">
        <f t="shared" si="32"/>
        <v>0</v>
      </c>
      <c r="AF239" s="10">
        <f t="shared" si="30"/>
        <v>0</v>
      </c>
      <c r="AG239" s="10">
        <f t="shared" si="35"/>
        <v>0</v>
      </c>
      <c r="AH239">
        <f t="shared" si="36"/>
        <v>0</v>
      </c>
      <c r="AI239">
        <f t="shared" si="33"/>
        <v>0</v>
      </c>
      <c r="AJ239" t="str">
        <f t="shared" si="37"/>
        <v>Fail</v>
      </c>
      <c r="AK239" t="str">
        <f t="shared" si="38"/>
        <v xml:space="preserve"> </v>
      </c>
    </row>
    <row r="240" spans="24:37" x14ac:dyDescent="0.25">
      <c r="X240" s="10">
        <f t="shared" si="31"/>
        <v>0</v>
      </c>
      <c r="Y240" s="10">
        <f t="shared" si="31"/>
        <v>0</v>
      </c>
      <c r="Z240" s="10">
        <f t="shared" si="31"/>
        <v>0</v>
      </c>
      <c r="AA240" s="10">
        <f t="shared" si="29"/>
        <v>0</v>
      </c>
      <c r="AB240" s="10">
        <f t="shared" si="34"/>
        <v>0</v>
      </c>
      <c r="AC240" s="10">
        <f t="shared" si="32"/>
        <v>0</v>
      </c>
      <c r="AD240" s="10">
        <f t="shared" si="32"/>
        <v>0</v>
      </c>
      <c r="AE240" s="10">
        <f t="shared" si="32"/>
        <v>0</v>
      </c>
      <c r="AF240" s="10">
        <f t="shared" si="30"/>
        <v>0</v>
      </c>
      <c r="AG240" s="10">
        <f t="shared" si="35"/>
        <v>0</v>
      </c>
      <c r="AH240">
        <f t="shared" si="36"/>
        <v>0</v>
      </c>
      <c r="AI240">
        <f t="shared" si="33"/>
        <v>0</v>
      </c>
      <c r="AJ240" t="str">
        <f t="shared" si="37"/>
        <v>Fail</v>
      </c>
      <c r="AK240" t="str">
        <f t="shared" si="38"/>
        <v xml:space="preserve"> </v>
      </c>
    </row>
    <row r="241" spans="24:37" x14ac:dyDescent="0.25">
      <c r="X241" s="10">
        <f t="shared" si="31"/>
        <v>0</v>
      </c>
      <c r="Y241" s="10">
        <f t="shared" si="31"/>
        <v>0</v>
      </c>
      <c r="Z241" s="10">
        <f t="shared" si="31"/>
        <v>0</v>
      </c>
      <c r="AA241" s="10">
        <f t="shared" si="29"/>
        <v>0</v>
      </c>
      <c r="AB241" s="10">
        <f t="shared" si="34"/>
        <v>0</v>
      </c>
      <c r="AC241" s="10">
        <f t="shared" si="32"/>
        <v>0</v>
      </c>
      <c r="AD241" s="10">
        <f t="shared" si="32"/>
        <v>0</v>
      </c>
      <c r="AE241" s="10">
        <f t="shared" si="32"/>
        <v>0</v>
      </c>
      <c r="AF241" s="10">
        <f t="shared" si="30"/>
        <v>0</v>
      </c>
      <c r="AG241" s="10">
        <f t="shared" si="35"/>
        <v>0</v>
      </c>
      <c r="AH241">
        <f t="shared" si="36"/>
        <v>0</v>
      </c>
      <c r="AI241">
        <f t="shared" si="33"/>
        <v>0</v>
      </c>
      <c r="AJ241" t="str">
        <f t="shared" si="37"/>
        <v>Fail</v>
      </c>
      <c r="AK241" t="str">
        <f t="shared" si="38"/>
        <v xml:space="preserve"> </v>
      </c>
    </row>
    <row r="242" spans="24:37" x14ac:dyDescent="0.25">
      <c r="X242" s="10">
        <f t="shared" si="31"/>
        <v>0</v>
      </c>
      <c r="Y242" s="10">
        <f t="shared" si="31"/>
        <v>0</v>
      </c>
      <c r="Z242" s="10">
        <f t="shared" si="31"/>
        <v>0</v>
      </c>
      <c r="AA242" s="10">
        <f t="shared" si="29"/>
        <v>0</v>
      </c>
      <c r="AB242" s="10">
        <f t="shared" si="34"/>
        <v>0</v>
      </c>
      <c r="AC242" s="10">
        <f t="shared" si="32"/>
        <v>0</v>
      </c>
      <c r="AD242" s="10">
        <f t="shared" si="32"/>
        <v>0</v>
      </c>
      <c r="AE242" s="10">
        <f t="shared" si="32"/>
        <v>0</v>
      </c>
      <c r="AF242" s="10">
        <f t="shared" si="30"/>
        <v>0</v>
      </c>
      <c r="AG242" s="10">
        <f t="shared" si="35"/>
        <v>0</v>
      </c>
      <c r="AH242">
        <f t="shared" si="36"/>
        <v>0</v>
      </c>
      <c r="AI242">
        <f t="shared" si="33"/>
        <v>0</v>
      </c>
      <c r="AJ242" t="str">
        <f t="shared" si="37"/>
        <v>Fail</v>
      </c>
      <c r="AK242" t="str">
        <f t="shared" si="38"/>
        <v xml:space="preserve"> </v>
      </c>
    </row>
    <row r="243" spans="24:37" x14ac:dyDescent="0.25">
      <c r="X243" s="10">
        <f t="shared" si="31"/>
        <v>0</v>
      </c>
      <c r="Y243" s="10">
        <f t="shared" si="31"/>
        <v>0</v>
      </c>
      <c r="Z243" s="10">
        <f t="shared" si="31"/>
        <v>0</v>
      </c>
      <c r="AA243" s="10">
        <f t="shared" si="29"/>
        <v>0</v>
      </c>
      <c r="AB243" s="10">
        <f t="shared" si="34"/>
        <v>0</v>
      </c>
      <c r="AC243" s="10">
        <f t="shared" si="32"/>
        <v>0</v>
      </c>
      <c r="AD243" s="10">
        <f t="shared" si="32"/>
        <v>0</v>
      </c>
      <c r="AE243" s="10">
        <f t="shared" si="32"/>
        <v>0</v>
      </c>
      <c r="AF243" s="10">
        <f t="shared" si="30"/>
        <v>0</v>
      </c>
      <c r="AG243" s="10">
        <f t="shared" si="35"/>
        <v>0</v>
      </c>
      <c r="AH243">
        <f t="shared" si="36"/>
        <v>0</v>
      </c>
      <c r="AI243">
        <f t="shared" si="33"/>
        <v>0</v>
      </c>
      <c r="AJ243" t="str">
        <f t="shared" si="37"/>
        <v>Fail</v>
      </c>
      <c r="AK243" t="str">
        <f t="shared" si="38"/>
        <v xml:space="preserve"> </v>
      </c>
    </row>
    <row r="244" spans="24:37" x14ac:dyDescent="0.25">
      <c r="X244" s="10">
        <f t="shared" si="31"/>
        <v>0</v>
      </c>
      <c r="Y244" s="10">
        <f t="shared" si="31"/>
        <v>0</v>
      </c>
      <c r="Z244" s="10">
        <f t="shared" si="31"/>
        <v>0</v>
      </c>
      <c r="AA244" s="10">
        <f t="shared" si="29"/>
        <v>0</v>
      </c>
      <c r="AB244" s="10">
        <f t="shared" si="34"/>
        <v>0</v>
      </c>
      <c r="AC244" s="10">
        <f t="shared" si="32"/>
        <v>0</v>
      </c>
      <c r="AD244" s="10">
        <f t="shared" si="32"/>
        <v>0</v>
      </c>
      <c r="AE244" s="10">
        <f t="shared" si="32"/>
        <v>0</v>
      </c>
      <c r="AF244" s="10">
        <f t="shared" si="30"/>
        <v>0</v>
      </c>
      <c r="AG244" s="10">
        <f t="shared" si="35"/>
        <v>0</v>
      </c>
      <c r="AH244">
        <f t="shared" si="36"/>
        <v>0</v>
      </c>
      <c r="AI244">
        <f t="shared" si="33"/>
        <v>0</v>
      </c>
      <c r="AJ244" t="str">
        <f t="shared" si="37"/>
        <v>Fail</v>
      </c>
      <c r="AK244" t="str">
        <f t="shared" si="38"/>
        <v xml:space="preserve"> </v>
      </c>
    </row>
    <row r="245" spans="24:37" x14ac:dyDescent="0.25">
      <c r="X245" s="10">
        <f t="shared" si="31"/>
        <v>0</v>
      </c>
      <c r="Y245" s="10">
        <f t="shared" si="31"/>
        <v>0</v>
      </c>
      <c r="Z245" s="10">
        <f t="shared" si="31"/>
        <v>0</v>
      </c>
      <c r="AA245" s="10">
        <f t="shared" si="29"/>
        <v>0</v>
      </c>
      <c r="AB245" s="10">
        <f t="shared" si="34"/>
        <v>0</v>
      </c>
      <c r="AC245" s="10">
        <f t="shared" si="32"/>
        <v>0</v>
      </c>
      <c r="AD245" s="10">
        <f t="shared" si="32"/>
        <v>0</v>
      </c>
      <c r="AE245" s="10">
        <f t="shared" si="32"/>
        <v>0</v>
      </c>
      <c r="AF245" s="10">
        <f t="shared" si="30"/>
        <v>0</v>
      </c>
      <c r="AG245" s="10">
        <f t="shared" si="35"/>
        <v>0</v>
      </c>
      <c r="AH245">
        <f t="shared" si="36"/>
        <v>0</v>
      </c>
      <c r="AI245">
        <f t="shared" si="33"/>
        <v>0</v>
      </c>
      <c r="AJ245" t="str">
        <f t="shared" si="37"/>
        <v>Fail</v>
      </c>
      <c r="AK245" t="str">
        <f t="shared" si="38"/>
        <v xml:space="preserve"> </v>
      </c>
    </row>
    <row r="246" spans="24:37" x14ac:dyDescent="0.25">
      <c r="X246" s="10">
        <f t="shared" si="31"/>
        <v>0</v>
      </c>
      <c r="Y246" s="10">
        <f t="shared" si="31"/>
        <v>0</v>
      </c>
      <c r="Z246" s="10">
        <f t="shared" si="31"/>
        <v>0</v>
      </c>
      <c r="AA246" s="10">
        <f t="shared" si="29"/>
        <v>0</v>
      </c>
      <c r="AB246" s="10">
        <f t="shared" si="34"/>
        <v>0</v>
      </c>
      <c r="AC246" s="10">
        <f t="shared" si="32"/>
        <v>0</v>
      </c>
      <c r="AD246" s="10">
        <f t="shared" si="32"/>
        <v>0</v>
      </c>
      <c r="AE246" s="10">
        <f t="shared" si="32"/>
        <v>0</v>
      </c>
      <c r="AF246" s="10">
        <f t="shared" si="30"/>
        <v>0</v>
      </c>
      <c r="AG246" s="10">
        <f t="shared" si="35"/>
        <v>0</v>
      </c>
      <c r="AH246">
        <f t="shared" si="36"/>
        <v>0</v>
      </c>
      <c r="AI246">
        <f t="shared" si="33"/>
        <v>0</v>
      </c>
      <c r="AJ246" t="str">
        <f t="shared" si="37"/>
        <v>Fail</v>
      </c>
      <c r="AK246" t="str">
        <f t="shared" si="38"/>
        <v xml:space="preserve"> </v>
      </c>
    </row>
    <row r="247" spans="24:37" x14ac:dyDescent="0.25">
      <c r="X247" s="10">
        <f t="shared" si="31"/>
        <v>0</v>
      </c>
      <c r="Y247" s="10">
        <f t="shared" si="31"/>
        <v>0</v>
      </c>
      <c r="Z247" s="10">
        <f t="shared" si="31"/>
        <v>0</v>
      </c>
      <c r="AA247" s="10">
        <f t="shared" si="29"/>
        <v>0</v>
      </c>
      <c r="AB247" s="10">
        <f t="shared" si="34"/>
        <v>0</v>
      </c>
      <c r="AC247" s="10">
        <f t="shared" si="32"/>
        <v>0</v>
      </c>
      <c r="AD247" s="10">
        <f t="shared" si="32"/>
        <v>0</v>
      </c>
      <c r="AE247" s="10">
        <f t="shared" si="32"/>
        <v>0</v>
      </c>
      <c r="AF247" s="10">
        <f t="shared" si="30"/>
        <v>0</v>
      </c>
      <c r="AG247" s="10">
        <f t="shared" si="35"/>
        <v>0</v>
      </c>
      <c r="AH247">
        <f t="shared" si="36"/>
        <v>0</v>
      </c>
      <c r="AI247">
        <f t="shared" si="33"/>
        <v>0</v>
      </c>
      <c r="AJ247" t="str">
        <f t="shared" si="37"/>
        <v>Fail</v>
      </c>
      <c r="AK247" t="str">
        <f t="shared" si="38"/>
        <v xml:space="preserve"> </v>
      </c>
    </row>
    <row r="248" spans="24:37" x14ac:dyDescent="0.25">
      <c r="X248" s="10">
        <f t="shared" si="31"/>
        <v>0</v>
      </c>
      <c r="Y248" s="10">
        <f t="shared" si="31"/>
        <v>0</v>
      </c>
      <c r="Z248" s="10">
        <f t="shared" si="31"/>
        <v>0</v>
      </c>
      <c r="AA248" s="10">
        <f t="shared" si="29"/>
        <v>0</v>
      </c>
      <c r="AB248" s="10">
        <f t="shared" si="34"/>
        <v>0</v>
      </c>
      <c r="AC248" s="10">
        <f t="shared" si="32"/>
        <v>0</v>
      </c>
      <c r="AD248" s="10">
        <f t="shared" si="32"/>
        <v>0</v>
      </c>
      <c r="AE248" s="10">
        <f t="shared" si="32"/>
        <v>0</v>
      </c>
      <c r="AF248" s="10">
        <f t="shared" si="30"/>
        <v>0</v>
      </c>
      <c r="AG248" s="10">
        <f t="shared" si="35"/>
        <v>0</v>
      </c>
      <c r="AH248">
        <f t="shared" si="36"/>
        <v>0</v>
      </c>
      <c r="AI248">
        <f t="shared" si="33"/>
        <v>0</v>
      </c>
      <c r="AJ248" t="str">
        <f t="shared" si="37"/>
        <v>Fail</v>
      </c>
      <c r="AK248" t="str">
        <f t="shared" si="38"/>
        <v xml:space="preserve"> </v>
      </c>
    </row>
    <row r="249" spans="24:37" x14ac:dyDescent="0.25">
      <c r="X249" s="10">
        <f t="shared" si="31"/>
        <v>0</v>
      </c>
      <c r="Y249" s="10">
        <f t="shared" si="31"/>
        <v>0</v>
      </c>
      <c r="Z249" s="10">
        <f t="shared" si="31"/>
        <v>0</v>
      </c>
      <c r="AA249" s="10">
        <f t="shared" si="29"/>
        <v>0</v>
      </c>
      <c r="AB249" s="10">
        <f t="shared" si="34"/>
        <v>0</v>
      </c>
      <c r="AC249" s="10">
        <f t="shared" si="32"/>
        <v>0</v>
      </c>
      <c r="AD249" s="10">
        <f t="shared" si="32"/>
        <v>0</v>
      </c>
      <c r="AE249" s="10">
        <f t="shared" si="32"/>
        <v>0</v>
      </c>
      <c r="AF249" s="10">
        <f t="shared" si="30"/>
        <v>0</v>
      </c>
      <c r="AG249" s="10">
        <f t="shared" si="35"/>
        <v>0</v>
      </c>
      <c r="AH249">
        <f t="shared" si="36"/>
        <v>0</v>
      </c>
      <c r="AI249">
        <f t="shared" si="33"/>
        <v>0</v>
      </c>
      <c r="AJ249" t="str">
        <f t="shared" si="37"/>
        <v>Fail</v>
      </c>
      <c r="AK249" t="str">
        <f t="shared" si="38"/>
        <v xml:space="preserve"> </v>
      </c>
    </row>
    <row r="250" spans="24:37" x14ac:dyDescent="0.25">
      <c r="X250" s="10">
        <f t="shared" si="31"/>
        <v>0</v>
      </c>
      <c r="Y250" s="10">
        <f t="shared" si="31"/>
        <v>0</v>
      </c>
      <c r="Z250" s="10">
        <f t="shared" si="31"/>
        <v>0</v>
      </c>
      <c r="AA250" s="10">
        <f t="shared" si="29"/>
        <v>0</v>
      </c>
      <c r="AB250" s="10">
        <f t="shared" si="34"/>
        <v>0</v>
      </c>
      <c r="AC250" s="10">
        <f t="shared" si="32"/>
        <v>0</v>
      </c>
      <c r="AD250" s="10">
        <f t="shared" si="32"/>
        <v>0</v>
      </c>
      <c r="AE250" s="10">
        <f t="shared" si="32"/>
        <v>0</v>
      </c>
      <c r="AF250" s="10">
        <f t="shared" si="30"/>
        <v>0</v>
      </c>
      <c r="AG250" s="10">
        <f t="shared" si="35"/>
        <v>0</v>
      </c>
      <c r="AH250">
        <f t="shared" si="36"/>
        <v>0</v>
      </c>
      <c r="AI250">
        <f t="shared" si="33"/>
        <v>0</v>
      </c>
      <c r="AJ250" t="str">
        <f t="shared" si="37"/>
        <v>Fail</v>
      </c>
      <c r="AK250" t="str">
        <f t="shared" si="38"/>
        <v xml:space="preserve"> </v>
      </c>
    </row>
    <row r="251" spans="24:37" x14ac:dyDescent="0.25">
      <c r="X251" s="10">
        <f t="shared" si="31"/>
        <v>0</v>
      </c>
      <c r="Y251" s="10">
        <f t="shared" si="31"/>
        <v>0</v>
      </c>
      <c r="Z251" s="10">
        <f t="shared" si="31"/>
        <v>0</v>
      </c>
      <c r="AA251" s="10">
        <f t="shared" si="29"/>
        <v>0</v>
      </c>
      <c r="AB251" s="10">
        <f t="shared" si="34"/>
        <v>0</v>
      </c>
      <c r="AC251" s="10">
        <f t="shared" si="32"/>
        <v>0</v>
      </c>
      <c r="AD251" s="10">
        <f t="shared" si="32"/>
        <v>0</v>
      </c>
      <c r="AE251" s="10">
        <f t="shared" si="32"/>
        <v>0</v>
      </c>
      <c r="AF251" s="10">
        <f t="shared" si="30"/>
        <v>0</v>
      </c>
      <c r="AG251" s="10">
        <f t="shared" si="35"/>
        <v>0</v>
      </c>
      <c r="AH251">
        <f t="shared" si="36"/>
        <v>0</v>
      </c>
      <c r="AI251">
        <f t="shared" si="33"/>
        <v>0</v>
      </c>
      <c r="AJ251" t="str">
        <f t="shared" si="37"/>
        <v>Fail</v>
      </c>
      <c r="AK251" t="str">
        <f t="shared" si="38"/>
        <v xml:space="preserve"> </v>
      </c>
    </row>
    <row r="252" spans="24:37" x14ac:dyDescent="0.25">
      <c r="X252" s="10">
        <f t="shared" si="31"/>
        <v>0</v>
      </c>
      <c r="Y252" s="10">
        <f t="shared" si="31"/>
        <v>0</v>
      </c>
      <c r="Z252" s="10">
        <f t="shared" si="31"/>
        <v>0</v>
      </c>
      <c r="AA252" s="10">
        <f t="shared" si="29"/>
        <v>0</v>
      </c>
      <c r="AB252" s="10">
        <f t="shared" si="34"/>
        <v>0</v>
      </c>
      <c r="AC252" s="10">
        <f t="shared" si="32"/>
        <v>0</v>
      </c>
      <c r="AD252" s="10">
        <f t="shared" si="32"/>
        <v>0</v>
      </c>
      <c r="AE252" s="10">
        <f t="shared" si="32"/>
        <v>0</v>
      </c>
      <c r="AF252" s="10">
        <f t="shared" si="30"/>
        <v>0</v>
      </c>
      <c r="AG252" s="10">
        <f t="shared" si="35"/>
        <v>0</v>
      </c>
      <c r="AH252">
        <f t="shared" si="36"/>
        <v>0</v>
      </c>
      <c r="AI252">
        <f t="shared" si="33"/>
        <v>0</v>
      </c>
      <c r="AJ252" t="str">
        <f t="shared" si="37"/>
        <v>Fail</v>
      </c>
      <c r="AK252" t="str">
        <f t="shared" si="38"/>
        <v xml:space="preserve"> </v>
      </c>
    </row>
    <row r="253" spans="24:37" x14ac:dyDescent="0.25">
      <c r="X253" s="10">
        <f t="shared" si="31"/>
        <v>0</v>
      </c>
      <c r="Y253" s="10">
        <f t="shared" si="31"/>
        <v>0</v>
      </c>
      <c r="Z253" s="10">
        <f t="shared" si="31"/>
        <v>0</v>
      </c>
      <c r="AA253" s="10">
        <f t="shared" si="29"/>
        <v>0</v>
      </c>
      <c r="AB253" s="10">
        <f t="shared" si="34"/>
        <v>0</v>
      </c>
      <c r="AC253" s="10">
        <f t="shared" si="32"/>
        <v>0</v>
      </c>
      <c r="AD253" s="10">
        <f t="shared" si="32"/>
        <v>0</v>
      </c>
      <c r="AE253" s="10">
        <f t="shared" si="32"/>
        <v>0</v>
      </c>
      <c r="AF253" s="10">
        <f t="shared" si="30"/>
        <v>0</v>
      </c>
      <c r="AG253" s="10">
        <f t="shared" si="35"/>
        <v>0</v>
      </c>
      <c r="AH253">
        <f t="shared" si="36"/>
        <v>0</v>
      </c>
      <c r="AI253">
        <f t="shared" si="33"/>
        <v>0</v>
      </c>
      <c r="AJ253" t="str">
        <f t="shared" si="37"/>
        <v>Fail</v>
      </c>
      <c r="AK253" t="str">
        <f t="shared" si="38"/>
        <v xml:space="preserve"> </v>
      </c>
    </row>
    <row r="254" spans="24:37" x14ac:dyDescent="0.25">
      <c r="X254" s="10">
        <f t="shared" si="31"/>
        <v>0</v>
      </c>
      <c r="Y254" s="10">
        <f t="shared" si="31"/>
        <v>0</v>
      </c>
      <c r="Z254" s="10">
        <f t="shared" si="31"/>
        <v>0</v>
      </c>
      <c r="AA254" s="10">
        <f t="shared" si="29"/>
        <v>0</v>
      </c>
      <c r="AB254" s="10">
        <f t="shared" si="34"/>
        <v>0</v>
      </c>
      <c r="AC254" s="10">
        <f t="shared" si="32"/>
        <v>0</v>
      </c>
      <c r="AD254" s="10">
        <f t="shared" si="32"/>
        <v>0</v>
      </c>
      <c r="AE254" s="10">
        <f t="shared" si="32"/>
        <v>0</v>
      </c>
      <c r="AF254" s="10">
        <f t="shared" si="30"/>
        <v>0</v>
      </c>
      <c r="AG254" s="10">
        <f t="shared" si="35"/>
        <v>0</v>
      </c>
      <c r="AH254">
        <f t="shared" si="36"/>
        <v>0</v>
      </c>
      <c r="AI254">
        <f t="shared" si="33"/>
        <v>0</v>
      </c>
      <c r="AJ254" t="str">
        <f t="shared" si="37"/>
        <v>Fail</v>
      </c>
      <c r="AK254" t="str">
        <f t="shared" si="38"/>
        <v xml:space="preserve"> </v>
      </c>
    </row>
    <row r="255" spans="24:37" x14ac:dyDescent="0.25">
      <c r="X255" s="10">
        <f t="shared" si="31"/>
        <v>0</v>
      </c>
      <c r="Y255" s="10">
        <f t="shared" si="31"/>
        <v>0</v>
      </c>
      <c r="Z255" s="10">
        <f t="shared" si="31"/>
        <v>0</v>
      </c>
      <c r="AA255" s="10">
        <f t="shared" si="29"/>
        <v>0</v>
      </c>
      <c r="AB255" s="10">
        <f t="shared" si="34"/>
        <v>0</v>
      </c>
      <c r="AC255" s="10">
        <f t="shared" si="32"/>
        <v>0</v>
      </c>
      <c r="AD255" s="10">
        <f t="shared" si="32"/>
        <v>0</v>
      </c>
      <c r="AE255" s="10">
        <f t="shared" si="32"/>
        <v>0</v>
      </c>
      <c r="AF255" s="10">
        <f t="shared" si="30"/>
        <v>0</v>
      </c>
      <c r="AG255" s="10">
        <f t="shared" si="35"/>
        <v>0</v>
      </c>
      <c r="AH255">
        <f t="shared" si="36"/>
        <v>0</v>
      </c>
      <c r="AI255">
        <f t="shared" si="33"/>
        <v>0</v>
      </c>
      <c r="AJ255" t="str">
        <f t="shared" si="37"/>
        <v>Fail</v>
      </c>
      <c r="AK255" t="str">
        <f t="shared" si="38"/>
        <v xml:space="preserve"> </v>
      </c>
    </row>
    <row r="256" spans="24:37" x14ac:dyDescent="0.25">
      <c r="X256" s="10">
        <f t="shared" si="31"/>
        <v>0</v>
      </c>
      <c r="Y256" s="10">
        <f t="shared" si="31"/>
        <v>0</v>
      </c>
      <c r="Z256" s="10">
        <f t="shared" si="31"/>
        <v>0</v>
      </c>
      <c r="AA256" s="10">
        <f t="shared" si="29"/>
        <v>0</v>
      </c>
      <c r="AB256" s="10">
        <f t="shared" si="34"/>
        <v>0</v>
      </c>
      <c r="AC256" s="10">
        <f t="shared" si="32"/>
        <v>0</v>
      </c>
      <c r="AD256" s="10">
        <f t="shared" si="32"/>
        <v>0</v>
      </c>
      <c r="AE256" s="10">
        <f t="shared" si="32"/>
        <v>0</v>
      </c>
      <c r="AF256" s="10">
        <f t="shared" si="30"/>
        <v>0</v>
      </c>
      <c r="AG256" s="10">
        <f t="shared" si="35"/>
        <v>0</v>
      </c>
      <c r="AH256">
        <f t="shared" si="36"/>
        <v>0</v>
      </c>
      <c r="AI256">
        <f t="shared" si="33"/>
        <v>0</v>
      </c>
      <c r="AJ256" t="str">
        <f t="shared" si="37"/>
        <v>Fail</v>
      </c>
      <c r="AK256" t="str">
        <f t="shared" si="38"/>
        <v xml:space="preserve"> </v>
      </c>
    </row>
    <row r="257" spans="24:37" x14ac:dyDescent="0.25">
      <c r="X257" s="10">
        <f t="shared" si="31"/>
        <v>0</v>
      </c>
      <c r="Y257" s="10">
        <f t="shared" si="31"/>
        <v>0</v>
      </c>
      <c r="Z257" s="10">
        <f t="shared" si="31"/>
        <v>0</v>
      </c>
      <c r="AA257" s="10">
        <f t="shared" si="29"/>
        <v>0</v>
      </c>
      <c r="AB257" s="10">
        <f t="shared" si="34"/>
        <v>0</v>
      </c>
      <c r="AC257" s="10">
        <f t="shared" si="32"/>
        <v>0</v>
      </c>
      <c r="AD257" s="10">
        <f t="shared" si="32"/>
        <v>0</v>
      </c>
      <c r="AE257" s="10">
        <f t="shared" si="32"/>
        <v>0</v>
      </c>
      <c r="AF257" s="10">
        <f t="shared" si="30"/>
        <v>0</v>
      </c>
      <c r="AG257" s="10">
        <f t="shared" si="35"/>
        <v>0</v>
      </c>
      <c r="AH257">
        <f t="shared" si="36"/>
        <v>0</v>
      </c>
      <c r="AI257">
        <f t="shared" si="33"/>
        <v>0</v>
      </c>
      <c r="AJ257" t="str">
        <f t="shared" si="37"/>
        <v>Fail</v>
      </c>
      <c r="AK257" t="str">
        <f t="shared" si="38"/>
        <v xml:space="preserve"> </v>
      </c>
    </row>
    <row r="258" spans="24:37" x14ac:dyDescent="0.25">
      <c r="X258" s="10">
        <f t="shared" si="31"/>
        <v>0</v>
      </c>
      <c r="Y258" s="10">
        <f t="shared" si="31"/>
        <v>0</v>
      </c>
      <c r="Z258" s="10">
        <f t="shared" si="31"/>
        <v>0</v>
      </c>
      <c r="AA258" s="10">
        <f t="shared" si="29"/>
        <v>0</v>
      </c>
      <c r="AB258" s="10">
        <f t="shared" si="34"/>
        <v>0</v>
      </c>
      <c r="AC258" s="10">
        <f t="shared" si="32"/>
        <v>0</v>
      </c>
      <c r="AD258" s="10">
        <f t="shared" si="32"/>
        <v>0</v>
      </c>
      <c r="AE258" s="10">
        <f t="shared" si="32"/>
        <v>0</v>
      </c>
      <c r="AF258" s="10">
        <f t="shared" si="30"/>
        <v>0</v>
      </c>
      <c r="AG258" s="10">
        <f t="shared" si="35"/>
        <v>0</v>
      </c>
      <c r="AH258">
        <f t="shared" si="36"/>
        <v>0</v>
      </c>
      <c r="AI258">
        <f t="shared" si="33"/>
        <v>0</v>
      </c>
      <c r="AJ258" t="str">
        <f t="shared" si="37"/>
        <v>Fail</v>
      </c>
      <c r="AK258" t="str">
        <f t="shared" si="38"/>
        <v xml:space="preserve"> </v>
      </c>
    </row>
    <row r="259" spans="24:37" x14ac:dyDescent="0.25">
      <c r="X259" s="10">
        <f t="shared" si="31"/>
        <v>0</v>
      </c>
      <c r="Y259" s="10">
        <f t="shared" si="31"/>
        <v>0</v>
      </c>
      <c r="Z259" s="10">
        <f t="shared" si="31"/>
        <v>0</v>
      </c>
      <c r="AA259" s="10">
        <f t="shared" si="29"/>
        <v>0</v>
      </c>
      <c r="AB259" s="10">
        <f t="shared" si="34"/>
        <v>0</v>
      </c>
      <c r="AC259" s="10">
        <f t="shared" si="32"/>
        <v>0</v>
      </c>
      <c r="AD259" s="10">
        <f t="shared" si="32"/>
        <v>0</v>
      </c>
      <c r="AE259" s="10">
        <f t="shared" si="32"/>
        <v>0</v>
      </c>
      <c r="AF259" s="10">
        <f t="shared" si="30"/>
        <v>0</v>
      </c>
      <c r="AG259" s="10">
        <f t="shared" si="35"/>
        <v>0</v>
      </c>
      <c r="AH259">
        <f t="shared" si="36"/>
        <v>0</v>
      </c>
      <c r="AI259">
        <f t="shared" si="33"/>
        <v>0</v>
      </c>
      <c r="AJ259" t="str">
        <f t="shared" si="37"/>
        <v>Fail</v>
      </c>
      <c r="AK259" t="str">
        <f t="shared" si="38"/>
        <v xml:space="preserve"> </v>
      </c>
    </row>
    <row r="260" spans="24:37" x14ac:dyDescent="0.25">
      <c r="X260" s="10">
        <f t="shared" si="31"/>
        <v>0</v>
      </c>
      <c r="Y260" s="10">
        <f t="shared" si="31"/>
        <v>0</v>
      </c>
      <c r="Z260" s="10">
        <f t="shared" si="31"/>
        <v>0</v>
      </c>
      <c r="AA260" s="10">
        <f t="shared" si="29"/>
        <v>0</v>
      </c>
      <c r="AB260" s="10">
        <f t="shared" si="34"/>
        <v>0</v>
      </c>
      <c r="AC260" s="10">
        <f t="shared" si="32"/>
        <v>0</v>
      </c>
      <c r="AD260" s="10">
        <f t="shared" si="32"/>
        <v>0</v>
      </c>
      <c r="AE260" s="10">
        <f t="shared" si="32"/>
        <v>0</v>
      </c>
      <c r="AF260" s="10">
        <f t="shared" si="30"/>
        <v>0</v>
      </c>
      <c r="AG260" s="10">
        <f t="shared" si="35"/>
        <v>0</v>
      </c>
      <c r="AH260">
        <f t="shared" si="36"/>
        <v>0</v>
      </c>
      <c r="AI260">
        <f t="shared" si="33"/>
        <v>0</v>
      </c>
      <c r="AJ260" t="str">
        <f t="shared" si="37"/>
        <v>Fail</v>
      </c>
      <c r="AK260" t="str">
        <f t="shared" si="38"/>
        <v xml:space="preserve"> </v>
      </c>
    </row>
    <row r="261" spans="24:37" x14ac:dyDescent="0.25">
      <c r="X261" s="10">
        <f t="shared" si="31"/>
        <v>0</v>
      </c>
      <c r="Y261" s="10">
        <f t="shared" si="31"/>
        <v>0</v>
      </c>
      <c r="Z261" s="10">
        <f t="shared" si="31"/>
        <v>0</v>
      </c>
      <c r="AA261" s="10">
        <f t="shared" si="29"/>
        <v>0</v>
      </c>
      <c r="AB261" s="10">
        <f t="shared" si="34"/>
        <v>0</v>
      </c>
      <c r="AC261" s="10">
        <f t="shared" si="32"/>
        <v>0</v>
      </c>
      <c r="AD261" s="10">
        <f t="shared" si="32"/>
        <v>0</v>
      </c>
      <c r="AE261" s="10">
        <f t="shared" si="32"/>
        <v>0</v>
      </c>
      <c r="AF261" s="10">
        <f t="shared" si="30"/>
        <v>0</v>
      </c>
      <c r="AG261" s="10">
        <f t="shared" si="35"/>
        <v>0</v>
      </c>
      <c r="AH261">
        <f t="shared" si="36"/>
        <v>0</v>
      </c>
      <c r="AI261">
        <f t="shared" si="33"/>
        <v>0</v>
      </c>
      <c r="AJ261" t="str">
        <f t="shared" si="37"/>
        <v>Fail</v>
      </c>
      <c r="AK261" t="str">
        <f t="shared" si="38"/>
        <v xml:space="preserve"> </v>
      </c>
    </row>
    <row r="262" spans="24:37" x14ac:dyDescent="0.25">
      <c r="X262" s="10">
        <f t="shared" si="31"/>
        <v>0</v>
      </c>
      <c r="Y262" s="10">
        <f t="shared" si="31"/>
        <v>0</v>
      </c>
      <c r="Z262" s="10">
        <f t="shared" si="31"/>
        <v>0</v>
      </c>
      <c r="AA262" s="10">
        <f t="shared" si="29"/>
        <v>0</v>
      </c>
      <c r="AB262" s="10">
        <f t="shared" si="34"/>
        <v>0</v>
      </c>
      <c r="AC262" s="10">
        <f t="shared" si="32"/>
        <v>0</v>
      </c>
      <c r="AD262" s="10">
        <f t="shared" si="32"/>
        <v>0</v>
      </c>
      <c r="AE262" s="10">
        <f t="shared" si="32"/>
        <v>0</v>
      </c>
      <c r="AF262" s="10">
        <f t="shared" si="30"/>
        <v>0</v>
      </c>
      <c r="AG262" s="10">
        <f t="shared" si="35"/>
        <v>0</v>
      </c>
      <c r="AH262">
        <f t="shared" si="36"/>
        <v>0</v>
      </c>
      <c r="AI262">
        <f t="shared" si="33"/>
        <v>0</v>
      </c>
      <c r="AJ262" t="str">
        <f t="shared" si="37"/>
        <v>Fail</v>
      </c>
      <c r="AK262" t="str">
        <f t="shared" si="38"/>
        <v xml:space="preserve"> </v>
      </c>
    </row>
    <row r="263" spans="24:37" x14ac:dyDescent="0.25">
      <c r="X263" s="10">
        <f t="shared" si="31"/>
        <v>0</v>
      </c>
      <c r="Y263" s="10">
        <f t="shared" si="31"/>
        <v>0</v>
      </c>
      <c r="Z263" s="10">
        <f t="shared" si="31"/>
        <v>0</v>
      </c>
      <c r="AA263" s="10">
        <f t="shared" si="29"/>
        <v>0</v>
      </c>
      <c r="AB263" s="10">
        <f t="shared" si="34"/>
        <v>0</v>
      </c>
      <c r="AC263" s="10">
        <f t="shared" si="32"/>
        <v>0</v>
      </c>
      <c r="AD263" s="10">
        <f t="shared" si="32"/>
        <v>0</v>
      </c>
      <c r="AE263" s="10">
        <f t="shared" si="32"/>
        <v>0</v>
      </c>
      <c r="AF263" s="10">
        <f t="shared" si="30"/>
        <v>0</v>
      </c>
      <c r="AG263" s="10">
        <f t="shared" si="35"/>
        <v>0</v>
      </c>
      <c r="AH263">
        <f t="shared" si="36"/>
        <v>0</v>
      </c>
      <c r="AI263">
        <f t="shared" si="33"/>
        <v>0</v>
      </c>
      <c r="AJ263" t="str">
        <f t="shared" si="37"/>
        <v>Fail</v>
      </c>
      <c r="AK263" t="str">
        <f t="shared" si="38"/>
        <v xml:space="preserve"> </v>
      </c>
    </row>
    <row r="264" spans="24:37" x14ac:dyDescent="0.25">
      <c r="X264" s="10">
        <f t="shared" si="31"/>
        <v>0</v>
      </c>
      <c r="Y264" s="10">
        <f t="shared" si="31"/>
        <v>0</v>
      </c>
      <c r="Z264" s="10">
        <f t="shared" si="31"/>
        <v>0</v>
      </c>
      <c r="AA264" s="10">
        <f t="shared" si="31"/>
        <v>0</v>
      </c>
      <c r="AB264" s="10">
        <f t="shared" si="34"/>
        <v>0</v>
      </c>
      <c r="AC264" s="10">
        <f t="shared" si="32"/>
        <v>0</v>
      </c>
      <c r="AD264" s="10">
        <f t="shared" si="32"/>
        <v>0</v>
      </c>
      <c r="AE264" s="10">
        <f t="shared" si="32"/>
        <v>0</v>
      </c>
      <c r="AF264" s="10">
        <f t="shared" si="32"/>
        <v>0</v>
      </c>
      <c r="AG264" s="10">
        <f t="shared" si="35"/>
        <v>0</v>
      </c>
      <c r="AH264">
        <f t="shared" si="36"/>
        <v>0</v>
      </c>
      <c r="AI264">
        <f t="shared" si="33"/>
        <v>0</v>
      </c>
      <c r="AJ264" t="str">
        <f t="shared" si="37"/>
        <v>Fail</v>
      </c>
      <c r="AK264" t="str">
        <f t="shared" si="38"/>
        <v xml:space="preserve"> </v>
      </c>
    </row>
    <row r="265" spans="24:37" x14ac:dyDescent="0.25">
      <c r="X265" s="10">
        <f t="shared" ref="X265:AA328" si="39">IF(D265&gt;0,0.5,0)</f>
        <v>0</v>
      </c>
      <c r="Y265" s="10">
        <f t="shared" si="39"/>
        <v>0</v>
      </c>
      <c r="Z265" s="10">
        <f t="shared" si="39"/>
        <v>0</v>
      </c>
      <c r="AA265" s="10">
        <f t="shared" si="39"/>
        <v>0</v>
      </c>
      <c r="AB265" s="10">
        <f t="shared" si="34"/>
        <v>0</v>
      </c>
      <c r="AC265" s="10">
        <f t="shared" ref="AC265:AF328" si="40">IF(H265&gt;0,0.5,0)</f>
        <v>0</v>
      </c>
      <c r="AD265" s="10">
        <f t="shared" si="40"/>
        <v>0</v>
      </c>
      <c r="AE265" s="10">
        <f t="shared" si="40"/>
        <v>0</v>
      </c>
      <c r="AF265" s="10">
        <f t="shared" si="40"/>
        <v>0</v>
      </c>
      <c r="AG265" s="10">
        <f t="shared" si="35"/>
        <v>0</v>
      </c>
      <c r="AH265">
        <f t="shared" si="36"/>
        <v>0</v>
      </c>
      <c r="AI265">
        <f t="shared" ref="AI265:AI328" si="41">IF(COUNTA(L265:W265)&gt;0,1,0)</f>
        <v>0</v>
      </c>
      <c r="AJ265" t="str">
        <f t="shared" si="37"/>
        <v>Fail</v>
      </c>
      <c r="AK265" t="str">
        <f t="shared" si="38"/>
        <v xml:space="preserve"> </v>
      </c>
    </row>
    <row r="266" spans="24:37" x14ac:dyDescent="0.25">
      <c r="X266" s="10">
        <f t="shared" si="39"/>
        <v>0</v>
      </c>
      <c r="Y266" s="10">
        <f t="shared" si="39"/>
        <v>0</v>
      </c>
      <c r="Z266" s="10">
        <f t="shared" si="39"/>
        <v>0</v>
      </c>
      <c r="AA266" s="10">
        <f t="shared" si="39"/>
        <v>0</v>
      </c>
      <c r="AB266" s="10">
        <f t="shared" ref="AB266:AB329" si="42">MAX(X266:AA266)</f>
        <v>0</v>
      </c>
      <c r="AC266" s="10">
        <f t="shared" si="40"/>
        <v>0</v>
      </c>
      <c r="AD266" s="10">
        <f t="shared" si="40"/>
        <v>0</v>
      </c>
      <c r="AE266" s="10">
        <f t="shared" si="40"/>
        <v>0</v>
      </c>
      <c r="AF266" s="10">
        <f t="shared" si="40"/>
        <v>0</v>
      </c>
      <c r="AG266" s="10">
        <f t="shared" ref="AG266:AG329" si="43">MAX(AC266:AF266)</f>
        <v>0</v>
      </c>
      <c r="AH266">
        <f t="shared" ref="AH266:AH329" si="44">SUM(AB266,AG266)</f>
        <v>0</v>
      </c>
      <c r="AI266">
        <f t="shared" si="41"/>
        <v>0</v>
      </c>
      <c r="AJ266" t="str">
        <f t="shared" ref="AJ266:AJ329" si="45">IF(AH266&gt;0.5,"Pass",IF(AI266&gt;0.5,"Pass",IF(AH266=0.5,"Half","Fail")))</f>
        <v>Fail</v>
      </c>
      <c r="AK266" t="str">
        <f t="shared" ref="AK266:AK329" si="46">IF(AJ266="Pass",1," ")</f>
        <v xml:space="preserve"> </v>
      </c>
    </row>
    <row r="267" spans="24:37" x14ac:dyDescent="0.25">
      <c r="X267" s="10">
        <f t="shared" si="39"/>
        <v>0</v>
      </c>
      <c r="Y267" s="10">
        <f t="shared" si="39"/>
        <v>0</v>
      </c>
      <c r="Z267" s="10">
        <f t="shared" si="39"/>
        <v>0</v>
      </c>
      <c r="AA267" s="10">
        <f t="shared" si="39"/>
        <v>0</v>
      </c>
      <c r="AB267" s="10">
        <f t="shared" si="42"/>
        <v>0</v>
      </c>
      <c r="AC267" s="10">
        <f t="shared" si="40"/>
        <v>0</v>
      </c>
      <c r="AD267" s="10">
        <f t="shared" si="40"/>
        <v>0</v>
      </c>
      <c r="AE267" s="10">
        <f t="shared" si="40"/>
        <v>0</v>
      </c>
      <c r="AF267" s="10">
        <f t="shared" si="40"/>
        <v>0</v>
      </c>
      <c r="AG267" s="10">
        <f t="shared" si="43"/>
        <v>0</v>
      </c>
      <c r="AH267">
        <f t="shared" si="44"/>
        <v>0</v>
      </c>
      <c r="AI267">
        <f t="shared" si="41"/>
        <v>0</v>
      </c>
      <c r="AJ267" t="str">
        <f t="shared" si="45"/>
        <v>Fail</v>
      </c>
      <c r="AK267" t="str">
        <f t="shared" si="46"/>
        <v xml:space="preserve"> </v>
      </c>
    </row>
    <row r="268" spans="24:37" x14ac:dyDescent="0.25">
      <c r="X268" s="10">
        <f t="shared" si="39"/>
        <v>0</v>
      </c>
      <c r="Y268" s="10">
        <f t="shared" si="39"/>
        <v>0</v>
      </c>
      <c r="Z268" s="10">
        <f t="shared" si="39"/>
        <v>0</v>
      </c>
      <c r="AA268" s="10">
        <f t="shared" si="39"/>
        <v>0</v>
      </c>
      <c r="AB268" s="10">
        <f t="shared" si="42"/>
        <v>0</v>
      </c>
      <c r="AC268" s="10">
        <f t="shared" si="40"/>
        <v>0</v>
      </c>
      <c r="AD268" s="10">
        <f t="shared" si="40"/>
        <v>0</v>
      </c>
      <c r="AE268" s="10">
        <f t="shared" si="40"/>
        <v>0</v>
      </c>
      <c r="AF268" s="10">
        <f t="shared" si="40"/>
        <v>0</v>
      </c>
      <c r="AG268" s="10">
        <f t="shared" si="43"/>
        <v>0</v>
      </c>
      <c r="AH268">
        <f t="shared" si="44"/>
        <v>0</v>
      </c>
      <c r="AI268">
        <f t="shared" si="41"/>
        <v>0</v>
      </c>
      <c r="AJ268" t="str">
        <f t="shared" si="45"/>
        <v>Fail</v>
      </c>
      <c r="AK268" t="str">
        <f t="shared" si="46"/>
        <v xml:space="preserve"> </v>
      </c>
    </row>
    <row r="269" spans="24:37" x14ac:dyDescent="0.25">
      <c r="X269" s="10">
        <f t="shared" si="39"/>
        <v>0</v>
      </c>
      <c r="Y269" s="10">
        <f t="shared" si="39"/>
        <v>0</v>
      </c>
      <c r="Z269" s="10">
        <f t="shared" si="39"/>
        <v>0</v>
      </c>
      <c r="AA269" s="10">
        <f t="shared" si="39"/>
        <v>0</v>
      </c>
      <c r="AB269" s="10">
        <f t="shared" si="42"/>
        <v>0</v>
      </c>
      <c r="AC269" s="10">
        <f t="shared" si="40"/>
        <v>0</v>
      </c>
      <c r="AD269" s="10">
        <f t="shared" si="40"/>
        <v>0</v>
      </c>
      <c r="AE269" s="10">
        <f t="shared" si="40"/>
        <v>0</v>
      </c>
      <c r="AF269" s="10">
        <f t="shared" si="40"/>
        <v>0</v>
      </c>
      <c r="AG269" s="10">
        <f t="shared" si="43"/>
        <v>0</v>
      </c>
      <c r="AH269">
        <f t="shared" si="44"/>
        <v>0</v>
      </c>
      <c r="AI269">
        <f t="shared" si="41"/>
        <v>0</v>
      </c>
      <c r="AJ269" t="str">
        <f t="shared" si="45"/>
        <v>Fail</v>
      </c>
      <c r="AK269" t="str">
        <f t="shared" si="46"/>
        <v xml:space="preserve"> </v>
      </c>
    </row>
    <row r="270" spans="24:37" x14ac:dyDescent="0.25">
      <c r="X270" s="10">
        <f t="shared" si="39"/>
        <v>0</v>
      </c>
      <c r="Y270" s="10">
        <f t="shared" si="39"/>
        <v>0</v>
      </c>
      <c r="Z270" s="10">
        <f t="shared" si="39"/>
        <v>0</v>
      </c>
      <c r="AA270" s="10">
        <f t="shared" si="39"/>
        <v>0</v>
      </c>
      <c r="AB270" s="10">
        <f t="shared" si="42"/>
        <v>0</v>
      </c>
      <c r="AC270" s="10">
        <f t="shared" si="40"/>
        <v>0</v>
      </c>
      <c r="AD270" s="10">
        <f t="shared" si="40"/>
        <v>0</v>
      </c>
      <c r="AE270" s="10">
        <f t="shared" si="40"/>
        <v>0</v>
      </c>
      <c r="AF270" s="10">
        <f t="shared" si="40"/>
        <v>0</v>
      </c>
      <c r="AG270" s="10">
        <f t="shared" si="43"/>
        <v>0</v>
      </c>
      <c r="AH270">
        <f t="shared" si="44"/>
        <v>0</v>
      </c>
      <c r="AI270">
        <f t="shared" si="41"/>
        <v>0</v>
      </c>
      <c r="AJ270" t="str">
        <f t="shared" si="45"/>
        <v>Fail</v>
      </c>
      <c r="AK270" t="str">
        <f t="shared" si="46"/>
        <v xml:space="preserve"> </v>
      </c>
    </row>
    <row r="271" spans="24:37" x14ac:dyDescent="0.25">
      <c r="X271" s="10">
        <f t="shared" si="39"/>
        <v>0</v>
      </c>
      <c r="Y271" s="10">
        <f t="shared" si="39"/>
        <v>0</v>
      </c>
      <c r="Z271" s="10">
        <f t="shared" si="39"/>
        <v>0</v>
      </c>
      <c r="AA271" s="10">
        <f t="shared" si="39"/>
        <v>0</v>
      </c>
      <c r="AB271" s="10">
        <f t="shared" si="42"/>
        <v>0</v>
      </c>
      <c r="AC271" s="10">
        <f t="shared" si="40"/>
        <v>0</v>
      </c>
      <c r="AD271" s="10">
        <f t="shared" si="40"/>
        <v>0</v>
      </c>
      <c r="AE271" s="10">
        <f t="shared" si="40"/>
        <v>0</v>
      </c>
      <c r="AF271" s="10">
        <f t="shared" si="40"/>
        <v>0</v>
      </c>
      <c r="AG271" s="10">
        <f t="shared" si="43"/>
        <v>0</v>
      </c>
      <c r="AH271">
        <f t="shared" si="44"/>
        <v>0</v>
      </c>
      <c r="AI271">
        <f t="shared" si="41"/>
        <v>0</v>
      </c>
      <c r="AJ271" t="str">
        <f t="shared" si="45"/>
        <v>Fail</v>
      </c>
      <c r="AK271" t="str">
        <f t="shared" si="46"/>
        <v xml:space="preserve"> </v>
      </c>
    </row>
    <row r="272" spans="24:37" x14ac:dyDescent="0.25">
      <c r="X272" s="10">
        <f t="shared" si="39"/>
        <v>0</v>
      </c>
      <c r="Y272" s="10">
        <f t="shared" si="39"/>
        <v>0</v>
      </c>
      <c r="Z272" s="10">
        <f t="shared" si="39"/>
        <v>0</v>
      </c>
      <c r="AA272" s="10">
        <f t="shared" si="39"/>
        <v>0</v>
      </c>
      <c r="AB272" s="10">
        <f t="shared" si="42"/>
        <v>0</v>
      </c>
      <c r="AC272" s="10">
        <f t="shared" si="40"/>
        <v>0</v>
      </c>
      <c r="AD272" s="10">
        <f t="shared" si="40"/>
        <v>0</v>
      </c>
      <c r="AE272" s="10">
        <f t="shared" si="40"/>
        <v>0</v>
      </c>
      <c r="AF272" s="10">
        <f t="shared" si="40"/>
        <v>0</v>
      </c>
      <c r="AG272" s="10">
        <f t="shared" si="43"/>
        <v>0</v>
      </c>
      <c r="AH272">
        <f t="shared" si="44"/>
        <v>0</v>
      </c>
      <c r="AI272">
        <f t="shared" si="41"/>
        <v>0</v>
      </c>
      <c r="AJ272" t="str">
        <f t="shared" si="45"/>
        <v>Fail</v>
      </c>
      <c r="AK272" t="str">
        <f t="shared" si="46"/>
        <v xml:space="preserve"> </v>
      </c>
    </row>
    <row r="273" spans="24:37" x14ac:dyDescent="0.25">
      <c r="X273" s="10">
        <f t="shared" si="39"/>
        <v>0</v>
      </c>
      <c r="Y273" s="10">
        <f t="shared" si="39"/>
        <v>0</v>
      </c>
      <c r="Z273" s="10">
        <f t="shared" si="39"/>
        <v>0</v>
      </c>
      <c r="AA273" s="10">
        <f t="shared" si="39"/>
        <v>0</v>
      </c>
      <c r="AB273" s="10">
        <f t="shared" si="42"/>
        <v>0</v>
      </c>
      <c r="AC273" s="10">
        <f t="shared" si="40"/>
        <v>0</v>
      </c>
      <c r="AD273" s="10">
        <f t="shared" si="40"/>
        <v>0</v>
      </c>
      <c r="AE273" s="10">
        <f t="shared" si="40"/>
        <v>0</v>
      </c>
      <c r="AF273" s="10">
        <f t="shared" si="40"/>
        <v>0</v>
      </c>
      <c r="AG273" s="10">
        <f t="shared" si="43"/>
        <v>0</v>
      </c>
      <c r="AH273">
        <f t="shared" si="44"/>
        <v>0</v>
      </c>
      <c r="AI273">
        <f t="shared" si="41"/>
        <v>0</v>
      </c>
      <c r="AJ273" t="str">
        <f t="shared" si="45"/>
        <v>Fail</v>
      </c>
      <c r="AK273" t="str">
        <f t="shared" si="46"/>
        <v xml:space="preserve"> </v>
      </c>
    </row>
    <row r="274" spans="24:37" x14ac:dyDescent="0.25">
      <c r="X274" s="10">
        <f t="shared" si="39"/>
        <v>0</v>
      </c>
      <c r="Y274" s="10">
        <f t="shared" si="39"/>
        <v>0</v>
      </c>
      <c r="Z274" s="10">
        <f t="shared" si="39"/>
        <v>0</v>
      </c>
      <c r="AA274" s="10">
        <f t="shared" si="39"/>
        <v>0</v>
      </c>
      <c r="AB274" s="10">
        <f t="shared" si="42"/>
        <v>0</v>
      </c>
      <c r="AC274" s="10">
        <f t="shared" si="40"/>
        <v>0</v>
      </c>
      <c r="AD274" s="10">
        <f t="shared" si="40"/>
        <v>0</v>
      </c>
      <c r="AE274" s="10">
        <f t="shared" si="40"/>
        <v>0</v>
      </c>
      <c r="AF274" s="10">
        <f t="shared" si="40"/>
        <v>0</v>
      </c>
      <c r="AG274" s="10">
        <f t="shared" si="43"/>
        <v>0</v>
      </c>
      <c r="AH274">
        <f t="shared" si="44"/>
        <v>0</v>
      </c>
      <c r="AI274">
        <f t="shared" si="41"/>
        <v>0</v>
      </c>
      <c r="AJ274" t="str">
        <f t="shared" si="45"/>
        <v>Fail</v>
      </c>
      <c r="AK274" t="str">
        <f t="shared" si="46"/>
        <v xml:space="preserve"> </v>
      </c>
    </row>
    <row r="275" spans="24:37" x14ac:dyDescent="0.25">
      <c r="X275" s="10">
        <f t="shared" si="39"/>
        <v>0</v>
      </c>
      <c r="Y275" s="10">
        <f t="shared" si="39"/>
        <v>0</v>
      </c>
      <c r="Z275" s="10">
        <f t="shared" si="39"/>
        <v>0</v>
      </c>
      <c r="AA275" s="10">
        <f t="shared" si="39"/>
        <v>0</v>
      </c>
      <c r="AB275" s="10">
        <f t="shared" si="42"/>
        <v>0</v>
      </c>
      <c r="AC275" s="10">
        <f t="shared" si="40"/>
        <v>0</v>
      </c>
      <c r="AD275" s="10">
        <f t="shared" si="40"/>
        <v>0</v>
      </c>
      <c r="AE275" s="10">
        <f t="shared" si="40"/>
        <v>0</v>
      </c>
      <c r="AF275" s="10">
        <f t="shared" si="40"/>
        <v>0</v>
      </c>
      <c r="AG275" s="10">
        <f t="shared" si="43"/>
        <v>0</v>
      </c>
      <c r="AH275">
        <f t="shared" si="44"/>
        <v>0</v>
      </c>
      <c r="AI275">
        <f t="shared" si="41"/>
        <v>0</v>
      </c>
      <c r="AJ275" t="str">
        <f t="shared" si="45"/>
        <v>Fail</v>
      </c>
      <c r="AK275" t="str">
        <f t="shared" si="46"/>
        <v xml:space="preserve"> </v>
      </c>
    </row>
    <row r="276" spans="24:37" x14ac:dyDescent="0.25">
      <c r="X276" s="10">
        <f t="shared" si="39"/>
        <v>0</v>
      </c>
      <c r="Y276" s="10">
        <f t="shared" si="39"/>
        <v>0</v>
      </c>
      <c r="Z276" s="10">
        <f t="shared" si="39"/>
        <v>0</v>
      </c>
      <c r="AA276" s="10">
        <f t="shared" si="39"/>
        <v>0</v>
      </c>
      <c r="AB276" s="10">
        <f t="shared" si="42"/>
        <v>0</v>
      </c>
      <c r="AC276" s="10">
        <f t="shared" si="40"/>
        <v>0</v>
      </c>
      <c r="AD276" s="10">
        <f t="shared" si="40"/>
        <v>0</v>
      </c>
      <c r="AE276" s="10">
        <f t="shared" si="40"/>
        <v>0</v>
      </c>
      <c r="AF276" s="10">
        <f t="shared" si="40"/>
        <v>0</v>
      </c>
      <c r="AG276" s="10">
        <f t="shared" si="43"/>
        <v>0</v>
      </c>
      <c r="AH276">
        <f t="shared" si="44"/>
        <v>0</v>
      </c>
      <c r="AI276">
        <f t="shared" si="41"/>
        <v>0</v>
      </c>
      <c r="AJ276" t="str">
        <f t="shared" si="45"/>
        <v>Fail</v>
      </c>
      <c r="AK276" t="str">
        <f t="shared" si="46"/>
        <v xml:space="preserve"> </v>
      </c>
    </row>
    <row r="277" spans="24:37" x14ac:dyDescent="0.25">
      <c r="X277" s="10">
        <f t="shared" si="39"/>
        <v>0</v>
      </c>
      <c r="Y277" s="10">
        <f t="shared" si="39"/>
        <v>0</v>
      </c>
      <c r="Z277" s="10">
        <f t="shared" si="39"/>
        <v>0</v>
      </c>
      <c r="AA277" s="10">
        <f t="shared" si="39"/>
        <v>0</v>
      </c>
      <c r="AB277" s="10">
        <f t="shared" si="42"/>
        <v>0</v>
      </c>
      <c r="AC277" s="10">
        <f t="shared" si="40"/>
        <v>0</v>
      </c>
      <c r="AD277" s="10">
        <f t="shared" si="40"/>
        <v>0</v>
      </c>
      <c r="AE277" s="10">
        <f t="shared" si="40"/>
        <v>0</v>
      </c>
      <c r="AF277" s="10">
        <f t="shared" si="40"/>
        <v>0</v>
      </c>
      <c r="AG277" s="10">
        <f t="shared" si="43"/>
        <v>0</v>
      </c>
      <c r="AH277">
        <f t="shared" si="44"/>
        <v>0</v>
      </c>
      <c r="AI277">
        <f t="shared" si="41"/>
        <v>0</v>
      </c>
      <c r="AJ277" t="str">
        <f t="shared" si="45"/>
        <v>Fail</v>
      </c>
      <c r="AK277" t="str">
        <f t="shared" si="46"/>
        <v xml:space="preserve"> </v>
      </c>
    </row>
    <row r="278" spans="24:37" x14ac:dyDescent="0.25">
      <c r="X278" s="10">
        <f t="shared" si="39"/>
        <v>0</v>
      </c>
      <c r="Y278" s="10">
        <f t="shared" si="39"/>
        <v>0</v>
      </c>
      <c r="Z278" s="10">
        <f t="shared" si="39"/>
        <v>0</v>
      </c>
      <c r="AA278" s="10">
        <f t="shared" si="39"/>
        <v>0</v>
      </c>
      <c r="AB278" s="10">
        <f t="shared" si="42"/>
        <v>0</v>
      </c>
      <c r="AC278" s="10">
        <f t="shared" si="40"/>
        <v>0</v>
      </c>
      <c r="AD278" s="10">
        <f t="shared" si="40"/>
        <v>0</v>
      </c>
      <c r="AE278" s="10">
        <f t="shared" si="40"/>
        <v>0</v>
      </c>
      <c r="AF278" s="10">
        <f t="shared" si="40"/>
        <v>0</v>
      </c>
      <c r="AG278" s="10">
        <f t="shared" si="43"/>
        <v>0</v>
      </c>
      <c r="AH278">
        <f t="shared" si="44"/>
        <v>0</v>
      </c>
      <c r="AI278">
        <f t="shared" si="41"/>
        <v>0</v>
      </c>
      <c r="AJ278" t="str">
        <f t="shared" si="45"/>
        <v>Fail</v>
      </c>
      <c r="AK278" t="str">
        <f t="shared" si="46"/>
        <v xml:space="preserve"> </v>
      </c>
    </row>
    <row r="279" spans="24:37" x14ac:dyDescent="0.25">
      <c r="X279" s="10">
        <f t="shared" si="39"/>
        <v>0</v>
      </c>
      <c r="Y279" s="10">
        <f t="shared" si="39"/>
        <v>0</v>
      </c>
      <c r="Z279" s="10">
        <f t="shared" si="39"/>
        <v>0</v>
      </c>
      <c r="AA279" s="10">
        <f t="shared" si="39"/>
        <v>0</v>
      </c>
      <c r="AB279" s="10">
        <f t="shared" si="42"/>
        <v>0</v>
      </c>
      <c r="AC279" s="10">
        <f t="shared" si="40"/>
        <v>0</v>
      </c>
      <c r="AD279" s="10">
        <f t="shared" si="40"/>
        <v>0</v>
      </c>
      <c r="AE279" s="10">
        <f t="shared" si="40"/>
        <v>0</v>
      </c>
      <c r="AF279" s="10">
        <f t="shared" si="40"/>
        <v>0</v>
      </c>
      <c r="AG279" s="10">
        <f t="shared" si="43"/>
        <v>0</v>
      </c>
      <c r="AH279">
        <f t="shared" si="44"/>
        <v>0</v>
      </c>
      <c r="AI279">
        <f t="shared" si="41"/>
        <v>0</v>
      </c>
      <c r="AJ279" t="str">
        <f t="shared" si="45"/>
        <v>Fail</v>
      </c>
      <c r="AK279" t="str">
        <f t="shared" si="46"/>
        <v xml:space="preserve"> </v>
      </c>
    </row>
    <row r="280" spans="24:37" x14ac:dyDescent="0.25">
      <c r="X280" s="10">
        <f t="shared" si="39"/>
        <v>0</v>
      </c>
      <c r="Y280" s="10">
        <f t="shared" si="39"/>
        <v>0</v>
      </c>
      <c r="Z280" s="10">
        <f t="shared" si="39"/>
        <v>0</v>
      </c>
      <c r="AA280" s="10">
        <f t="shared" si="39"/>
        <v>0</v>
      </c>
      <c r="AB280" s="10">
        <f t="shared" si="42"/>
        <v>0</v>
      </c>
      <c r="AC280" s="10">
        <f t="shared" si="40"/>
        <v>0</v>
      </c>
      <c r="AD280" s="10">
        <f t="shared" si="40"/>
        <v>0</v>
      </c>
      <c r="AE280" s="10">
        <f t="shared" si="40"/>
        <v>0</v>
      </c>
      <c r="AF280" s="10">
        <f t="shared" si="40"/>
        <v>0</v>
      </c>
      <c r="AG280" s="10">
        <f t="shared" si="43"/>
        <v>0</v>
      </c>
      <c r="AH280">
        <f t="shared" si="44"/>
        <v>0</v>
      </c>
      <c r="AI280">
        <f t="shared" si="41"/>
        <v>0</v>
      </c>
      <c r="AJ280" t="str">
        <f t="shared" si="45"/>
        <v>Fail</v>
      </c>
      <c r="AK280" t="str">
        <f t="shared" si="46"/>
        <v xml:space="preserve"> </v>
      </c>
    </row>
    <row r="281" spans="24:37" x14ac:dyDescent="0.25">
      <c r="X281" s="10">
        <f t="shared" si="39"/>
        <v>0</v>
      </c>
      <c r="Y281" s="10">
        <f t="shared" si="39"/>
        <v>0</v>
      </c>
      <c r="Z281" s="10">
        <f t="shared" si="39"/>
        <v>0</v>
      </c>
      <c r="AA281" s="10">
        <f t="shared" si="39"/>
        <v>0</v>
      </c>
      <c r="AB281" s="10">
        <f t="shared" si="42"/>
        <v>0</v>
      </c>
      <c r="AC281" s="10">
        <f t="shared" si="40"/>
        <v>0</v>
      </c>
      <c r="AD281" s="10">
        <f t="shared" si="40"/>
        <v>0</v>
      </c>
      <c r="AE281" s="10">
        <f t="shared" si="40"/>
        <v>0</v>
      </c>
      <c r="AF281" s="10">
        <f t="shared" si="40"/>
        <v>0</v>
      </c>
      <c r="AG281" s="10">
        <f t="shared" si="43"/>
        <v>0</v>
      </c>
      <c r="AH281">
        <f t="shared" si="44"/>
        <v>0</v>
      </c>
      <c r="AI281">
        <f t="shared" si="41"/>
        <v>0</v>
      </c>
      <c r="AJ281" t="str">
        <f t="shared" si="45"/>
        <v>Fail</v>
      </c>
      <c r="AK281" t="str">
        <f t="shared" si="46"/>
        <v xml:space="preserve"> </v>
      </c>
    </row>
    <row r="282" spans="24:37" x14ac:dyDescent="0.25">
      <c r="X282" s="10">
        <f t="shared" si="39"/>
        <v>0</v>
      </c>
      <c r="Y282" s="10">
        <f t="shared" si="39"/>
        <v>0</v>
      </c>
      <c r="Z282" s="10">
        <f t="shared" si="39"/>
        <v>0</v>
      </c>
      <c r="AA282" s="10">
        <f t="shared" si="39"/>
        <v>0</v>
      </c>
      <c r="AB282" s="10">
        <f t="shared" si="42"/>
        <v>0</v>
      </c>
      <c r="AC282" s="10">
        <f t="shared" si="40"/>
        <v>0</v>
      </c>
      <c r="AD282" s="10">
        <f t="shared" si="40"/>
        <v>0</v>
      </c>
      <c r="AE282" s="10">
        <f t="shared" si="40"/>
        <v>0</v>
      </c>
      <c r="AF282" s="10">
        <f t="shared" si="40"/>
        <v>0</v>
      </c>
      <c r="AG282" s="10">
        <f t="shared" si="43"/>
        <v>0</v>
      </c>
      <c r="AH282">
        <f t="shared" si="44"/>
        <v>0</v>
      </c>
      <c r="AI282">
        <f t="shared" si="41"/>
        <v>0</v>
      </c>
      <c r="AJ282" t="str">
        <f t="shared" si="45"/>
        <v>Fail</v>
      </c>
      <c r="AK282" t="str">
        <f t="shared" si="46"/>
        <v xml:space="preserve"> </v>
      </c>
    </row>
    <row r="283" spans="24:37" x14ac:dyDescent="0.25">
      <c r="X283" s="10">
        <f t="shared" si="39"/>
        <v>0</v>
      </c>
      <c r="Y283" s="10">
        <f t="shared" si="39"/>
        <v>0</v>
      </c>
      <c r="Z283" s="10">
        <f t="shared" si="39"/>
        <v>0</v>
      </c>
      <c r="AA283" s="10">
        <f t="shared" si="39"/>
        <v>0</v>
      </c>
      <c r="AB283" s="10">
        <f t="shared" si="42"/>
        <v>0</v>
      </c>
      <c r="AC283" s="10">
        <f t="shared" si="40"/>
        <v>0</v>
      </c>
      <c r="AD283" s="10">
        <f t="shared" si="40"/>
        <v>0</v>
      </c>
      <c r="AE283" s="10">
        <f t="shared" si="40"/>
        <v>0</v>
      </c>
      <c r="AF283" s="10">
        <f t="shared" si="40"/>
        <v>0</v>
      </c>
      <c r="AG283" s="10">
        <f t="shared" si="43"/>
        <v>0</v>
      </c>
      <c r="AH283">
        <f t="shared" si="44"/>
        <v>0</v>
      </c>
      <c r="AI283">
        <f t="shared" si="41"/>
        <v>0</v>
      </c>
      <c r="AJ283" t="str">
        <f t="shared" si="45"/>
        <v>Fail</v>
      </c>
      <c r="AK283" t="str">
        <f t="shared" si="46"/>
        <v xml:space="preserve"> </v>
      </c>
    </row>
    <row r="284" spans="24:37" x14ac:dyDescent="0.25">
      <c r="X284" s="10">
        <f t="shared" si="39"/>
        <v>0</v>
      </c>
      <c r="Y284" s="10">
        <f t="shared" si="39"/>
        <v>0</v>
      </c>
      <c r="Z284" s="10">
        <f t="shared" si="39"/>
        <v>0</v>
      </c>
      <c r="AA284" s="10">
        <f t="shared" si="39"/>
        <v>0</v>
      </c>
      <c r="AB284" s="10">
        <f t="shared" si="42"/>
        <v>0</v>
      </c>
      <c r="AC284" s="10">
        <f t="shared" si="40"/>
        <v>0</v>
      </c>
      <c r="AD284" s="10">
        <f t="shared" si="40"/>
        <v>0</v>
      </c>
      <c r="AE284" s="10">
        <f t="shared" si="40"/>
        <v>0</v>
      </c>
      <c r="AF284" s="10">
        <f t="shared" si="40"/>
        <v>0</v>
      </c>
      <c r="AG284" s="10">
        <f t="shared" si="43"/>
        <v>0</v>
      </c>
      <c r="AH284">
        <f t="shared" si="44"/>
        <v>0</v>
      </c>
      <c r="AI284">
        <f t="shared" si="41"/>
        <v>0</v>
      </c>
      <c r="AJ284" t="str">
        <f t="shared" si="45"/>
        <v>Fail</v>
      </c>
      <c r="AK284" t="str">
        <f t="shared" si="46"/>
        <v xml:space="preserve"> </v>
      </c>
    </row>
    <row r="285" spans="24:37" x14ac:dyDescent="0.25">
      <c r="X285" s="10">
        <f t="shared" si="39"/>
        <v>0</v>
      </c>
      <c r="Y285" s="10">
        <f t="shared" si="39"/>
        <v>0</v>
      </c>
      <c r="Z285" s="10">
        <f t="shared" si="39"/>
        <v>0</v>
      </c>
      <c r="AA285" s="10">
        <f t="shared" si="39"/>
        <v>0</v>
      </c>
      <c r="AB285" s="10">
        <f t="shared" si="42"/>
        <v>0</v>
      </c>
      <c r="AC285" s="10">
        <f t="shared" si="40"/>
        <v>0</v>
      </c>
      <c r="AD285" s="10">
        <f t="shared" si="40"/>
        <v>0</v>
      </c>
      <c r="AE285" s="10">
        <f t="shared" si="40"/>
        <v>0</v>
      </c>
      <c r="AF285" s="10">
        <f t="shared" si="40"/>
        <v>0</v>
      </c>
      <c r="AG285" s="10">
        <f t="shared" si="43"/>
        <v>0</v>
      </c>
      <c r="AH285">
        <f t="shared" si="44"/>
        <v>0</v>
      </c>
      <c r="AI285">
        <f t="shared" si="41"/>
        <v>0</v>
      </c>
      <c r="AJ285" t="str">
        <f t="shared" si="45"/>
        <v>Fail</v>
      </c>
      <c r="AK285" t="str">
        <f t="shared" si="46"/>
        <v xml:space="preserve"> </v>
      </c>
    </row>
    <row r="286" spans="24:37" x14ac:dyDescent="0.25">
      <c r="X286" s="10">
        <f t="shared" si="39"/>
        <v>0</v>
      </c>
      <c r="Y286" s="10">
        <f t="shared" si="39"/>
        <v>0</v>
      </c>
      <c r="Z286" s="10">
        <f t="shared" si="39"/>
        <v>0</v>
      </c>
      <c r="AA286" s="10">
        <f t="shared" si="39"/>
        <v>0</v>
      </c>
      <c r="AB286" s="10">
        <f t="shared" si="42"/>
        <v>0</v>
      </c>
      <c r="AC286" s="10">
        <f t="shared" si="40"/>
        <v>0</v>
      </c>
      <c r="AD286" s="10">
        <f t="shared" si="40"/>
        <v>0</v>
      </c>
      <c r="AE286" s="10">
        <f t="shared" si="40"/>
        <v>0</v>
      </c>
      <c r="AF286" s="10">
        <f t="shared" si="40"/>
        <v>0</v>
      </c>
      <c r="AG286" s="10">
        <f t="shared" si="43"/>
        <v>0</v>
      </c>
      <c r="AH286">
        <f t="shared" si="44"/>
        <v>0</v>
      </c>
      <c r="AI286">
        <f t="shared" si="41"/>
        <v>0</v>
      </c>
      <c r="AJ286" t="str">
        <f t="shared" si="45"/>
        <v>Fail</v>
      </c>
      <c r="AK286" t="str">
        <f t="shared" si="46"/>
        <v xml:space="preserve"> </v>
      </c>
    </row>
    <row r="287" spans="24:37" x14ac:dyDescent="0.25">
      <c r="X287" s="10">
        <f t="shared" si="39"/>
        <v>0</v>
      </c>
      <c r="Y287" s="10">
        <f t="shared" si="39"/>
        <v>0</v>
      </c>
      <c r="Z287" s="10">
        <f t="shared" si="39"/>
        <v>0</v>
      </c>
      <c r="AA287" s="10">
        <f t="shared" si="39"/>
        <v>0</v>
      </c>
      <c r="AB287" s="10">
        <f t="shared" si="42"/>
        <v>0</v>
      </c>
      <c r="AC287" s="10">
        <f t="shared" si="40"/>
        <v>0</v>
      </c>
      <c r="AD287" s="10">
        <f t="shared" si="40"/>
        <v>0</v>
      </c>
      <c r="AE287" s="10">
        <f t="shared" si="40"/>
        <v>0</v>
      </c>
      <c r="AF287" s="10">
        <f t="shared" si="40"/>
        <v>0</v>
      </c>
      <c r="AG287" s="10">
        <f t="shared" si="43"/>
        <v>0</v>
      </c>
      <c r="AH287">
        <f t="shared" si="44"/>
        <v>0</v>
      </c>
      <c r="AI287">
        <f t="shared" si="41"/>
        <v>0</v>
      </c>
      <c r="AJ287" t="str">
        <f t="shared" si="45"/>
        <v>Fail</v>
      </c>
      <c r="AK287" t="str">
        <f t="shared" si="46"/>
        <v xml:space="preserve"> </v>
      </c>
    </row>
    <row r="288" spans="24:37" x14ac:dyDescent="0.25">
      <c r="X288" s="10">
        <f t="shared" si="39"/>
        <v>0</v>
      </c>
      <c r="Y288" s="10">
        <f t="shared" si="39"/>
        <v>0</v>
      </c>
      <c r="Z288" s="10">
        <f t="shared" si="39"/>
        <v>0</v>
      </c>
      <c r="AA288" s="10">
        <f t="shared" si="39"/>
        <v>0</v>
      </c>
      <c r="AB288" s="10">
        <f t="shared" si="42"/>
        <v>0</v>
      </c>
      <c r="AC288" s="10">
        <f t="shared" si="40"/>
        <v>0</v>
      </c>
      <c r="AD288" s="10">
        <f t="shared" si="40"/>
        <v>0</v>
      </c>
      <c r="AE288" s="10">
        <f t="shared" si="40"/>
        <v>0</v>
      </c>
      <c r="AF288" s="10">
        <f t="shared" si="40"/>
        <v>0</v>
      </c>
      <c r="AG288" s="10">
        <f t="shared" si="43"/>
        <v>0</v>
      </c>
      <c r="AH288">
        <f t="shared" si="44"/>
        <v>0</v>
      </c>
      <c r="AI288">
        <f t="shared" si="41"/>
        <v>0</v>
      </c>
      <c r="AJ288" t="str">
        <f t="shared" si="45"/>
        <v>Fail</v>
      </c>
      <c r="AK288" t="str">
        <f t="shared" si="46"/>
        <v xml:space="preserve"> </v>
      </c>
    </row>
    <row r="289" spans="24:37" x14ac:dyDescent="0.25">
      <c r="X289" s="10">
        <f t="shared" si="39"/>
        <v>0</v>
      </c>
      <c r="Y289" s="10">
        <f t="shared" si="39"/>
        <v>0</v>
      </c>
      <c r="Z289" s="10">
        <f t="shared" si="39"/>
        <v>0</v>
      </c>
      <c r="AA289" s="10">
        <f t="shared" si="39"/>
        <v>0</v>
      </c>
      <c r="AB289" s="10">
        <f t="shared" si="42"/>
        <v>0</v>
      </c>
      <c r="AC289" s="10">
        <f t="shared" si="40"/>
        <v>0</v>
      </c>
      <c r="AD289" s="10">
        <f t="shared" si="40"/>
        <v>0</v>
      </c>
      <c r="AE289" s="10">
        <f t="shared" si="40"/>
        <v>0</v>
      </c>
      <c r="AF289" s="10">
        <f t="shared" si="40"/>
        <v>0</v>
      </c>
      <c r="AG289" s="10">
        <f t="shared" si="43"/>
        <v>0</v>
      </c>
      <c r="AH289">
        <f t="shared" si="44"/>
        <v>0</v>
      </c>
      <c r="AI289">
        <f t="shared" si="41"/>
        <v>0</v>
      </c>
      <c r="AJ289" t="str">
        <f t="shared" si="45"/>
        <v>Fail</v>
      </c>
      <c r="AK289" t="str">
        <f t="shared" si="46"/>
        <v xml:space="preserve"> </v>
      </c>
    </row>
    <row r="290" spans="24:37" x14ac:dyDescent="0.25">
      <c r="X290" s="10">
        <f t="shared" si="39"/>
        <v>0</v>
      </c>
      <c r="Y290" s="10">
        <f t="shared" si="39"/>
        <v>0</v>
      </c>
      <c r="Z290" s="10">
        <f t="shared" si="39"/>
        <v>0</v>
      </c>
      <c r="AA290" s="10">
        <f t="shared" si="39"/>
        <v>0</v>
      </c>
      <c r="AB290" s="10">
        <f t="shared" si="42"/>
        <v>0</v>
      </c>
      <c r="AC290" s="10">
        <f t="shared" si="40"/>
        <v>0</v>
      </c>
      <c r="AD290" s="10">
        <f t="shared" si="40"/>
        <v>0</v>
      </c>
      <c r="AE290" s="10">
        <f t="shared" si="40"/>
        <v>0</v>
      </c>
      <c r="AF290" s="10">
        <f t="shared" si="40"/>
        <v>0</v>
      </c>
      <c r="AG290" s="10">
        <f t="shared" si="43"/>
        <v>0</v>
      </c>
      <c r="AH290">
        <f t="shared" si="44"/>
        <v>0</v>
      </c>
      <c r="AI290">
        <f t="shared" si="41"/>
        <v>0</v>
      </c>
      <c r="AJ290" t="str">
        <f t="shared" si="45"/>
        <v>Fail</v>
      </c>
      <c r="AK290" t="str">
        <f t="shared" si="46"/>
        <v xml:space="preserve"> </v>
      </c>
    </row>
    <row r="291" spans="24:37" x14ac:dyDescent="0.25">
      <c r="X291" s="10">
        <f t="shared" si="39"/>
        <v>0</v>
      </c>
      <c r="Y291" s="10">
        <f t="shared" si="39"/>
        <v>0</v>
      </c>
      <c r="Z291" s="10">
        <f t="shared" si="39"/>
        <v>0</v>
      </c>
      <c r="AA291" s="10">
        <f t="shared" si="39"/>
        <v>0</v>
      </c>
      <c r="AB291" s="10">
        <f t="shared" si="42"/>
        <v>0</v>
      </c>
      <c r="AC291" s="10">
        <f t="shared" si="40"/>
        <v>0</v>
      </c>
      <c r="AD291" s="10">
        <f t="shared" si="40"/>
        <v>0</v>
      </c>
      <c r="AE291" s="10">
        <f t="shared" si="40"/>
        <v>0</v>
      </c>
      <c r="AF291" s="10">
        <f t="shared" si="40"/>
        <v>0</v>
      </c>
      <c r="AG291" s="10">
        <f t="shared" si="43"/>
        <v>0</v>
      </c>
      <c r="AH291">
        <f t="shared" si="44"/>
        <v>0</v>
      </c>
      <c r="AI291">
        <f t="shared" si="41"/>
        <v>0</v>
      </c>
      <c r="AJ291" t="str">
        <f t="shared" si="45"/>
        <v>Fail</v>
      </c>
      <c r="AK291" t="str">
        <f t="shared" si="46"/>
        <v xml:space="preserve"> </v>
      </c>
    </row>
    <row r="292" spans="24:37" x14ac:dyDescent="0.25">
      <c r="X292" s="10">
        <f t="shared" si="39"/>
        <v>0</v>
      </c>
      <c r="Y292" s="10">
        <f t="shared" si="39"/>
        <v>0</v>
      </c>
      <c r="Z292" s="10">
        <f t="shared" si="39"/>
        <v>0</v>
      </c>
      <c r="AA292" s="10">
        <f t="shared" si="39"/>
        <v>0</v>
      </c>
      <c r="AB292" s="10">
        <f t="shared" si="42"/>
        <v>0</v>
      </c>
      <c r="AC292" s="10">
        <f t="shared" si="40"/>
        <v>0</v>
      </c>
      <c r="AD292" s="10">
        <f t="shared" si="40"/>
        <v>0</v>
      </c>
      <c r="AE292" s="10">
        <f t="shared" si="40"/>
        <v>0</v>
      </c>
      <c r="AF292" s="10">
        <f t="shared" si="40"/>
        <v>0</v>
      </c>
      <c r="AG292" s="10">
        <f t="shared" si="43"/>
        <v>0</v>
      </c>
      <c r="AH292">
        <f t="shared" si="44"/>
        <v>0</v>
      </c>
      <c r="AI292">
        <f t="shared" si="41"/>
        <v>0</v>
      </c>
      <c r="AJ292" t="str">
        <f t="shared" si="45"/>
        <v>Fail</v>
      </c>
      <c r="AK292" t="str">
        <f t="shared" si="46"/>
        <v xml:space="preserve"> </v>
      </c>
    </row>
    <row r="293" spans="24:37" x14ac:dyDescent="0.25">
      <c r="X293" s="10">
        <f t="shared" si="39"/>
        <v>0</v>
      </c>
      <c r="Y293" s="10">
        <f t="shared" si="39"/>
        <v>0</v>
      </c>
      <c r="Z293" s="10">
        <f t="shared" si="39"/>
        <v>0</v>
      </c>
      <c r="AA293" s="10">
        <f t="shared" si="39"/>
        <v>0</v>
      </c>
      <c r="AB293" s="10">
        <f t="shared" si="42"/>
        <v>0</v>
      </c>
      <c r="AC293" s="10">
        <f t="shared" si="40"/>
        <v>0</v>
      </c>
      <c r="AD293" s="10">
        <f t="shared" si="40"/>
        <v>0</v>
      </c>
      <c r="AE293" s="10">
        <f t="shared" si="40"/>
        <v>0</v>
      </c>
      <c r="AF293" s="10">
        <f t="shared" si="40"/>
        <v>0</v>
      </c>
      <c r="AG293" s="10">
        <f t="shared" si="43"/>
        <v>0</v>
      </c>
      <c r="AH293">
        <f t="shared" si="44"/>
        <v>0</v>
      </c>
      <c r="AI293">
        <f t="shared" si="41"/>
        <v>0</v>
      </c>
      <c r="AJ293" t="str">
        <f t="shared" si="45"/>
        <v>Fail</v>
      </c>
      <c r="AK293" t="str">
        <f t="shared" si="46"/>
        <v xml:space="preserve"> </v>
      </c>
    </row>
    <row r="294" spans="24:37" x14ac:dyDescent="0.25">
      <c r="X294" s="10">
        <f t="shared" si="39"/>
        <v>0</v>
      </c>
      <c r="Y294" s="10">
        <f t="shared" si="39"/>
        <v>0</v>
      </c>
      <c r="Z294" s="10">
        <f t="shared" si="39"/>
        <v>0</v>
      </c>
      <c r="AA294" s="10">
        <f t="shared" si="39"/>
        <v>0</v>
      </c>
      <c r="AB294" s="10">
        <f t="shared" si="42"/>
        <v>0</v>
      </c>
      <c r="AC294" s="10">
        <f t="shared" si="40"/>
        <v>0</v>
      </c>
      <c r="AD294" s="10">
        <f t="shared" si="40"/>
        <v>0</v>
      </c>
      <c r="AE294" s="10">
        <f t="shared" si="40"/>
        <v>0</v>
      </c>
      <c r="AF294" s="10">
        <f t="shared" si="40"/>
        <v>0</v>
      </c>
      <c r="AG294" s="10">
        <f t="shared" si="43"/>
        <v>0</v>
      </c>
      <c r="AH294">
        <f t="shared" si="44"/>
        <v>0</v>
      </c>
      <c r="AI294">
        <f t="shared" si="41"/>
        <v>0</v>
      </c>
      <c r="AJ294" t="str">
        <f t="shared" si="45"/>
        <v>Fail</v>
      </c>
      <c r="AK294" t="str">
        <f t="shared" si="46"/>
        <v xml:space="preserve"> </v>
      </c>
    </row>
    <row r="295" spans="24:37" x14ac:dyDescent="0.25">
      <c r="X295" s="10">
        <f t="shared" si="39"/>
        <v>0</v>
      </c>
      <c r="Y295" s="10">
        <f t="shared" si="39"/>
        <v>0</v>
      </c>
      <c r="Z295" s="10">
        <f t="shared" si="39"/>
        <v>0</v>
      </c>
      <c r="AA295" s="10">
        <f t="shared" si="39"/>
        <v>0</v>
      </c>
      <c r="AB295" s="10">
        <f t="shared" si="42"/>
        <v>0</v>
      </c>
      <c r="AC295" s="10">
        <f t="shared" si="40"/>
        <v>0</v>
      </c>
      <c r="AD295" s="10">
        <f t="shared" si="40"/>
        <v>0</v>
      </c>
      <c r="AE295" s="10">
        <f t="shared" si="40"/>
        <v>0</v>
      </c>
      <c r="AF295" s="10">
        <f t="shared" si="40"/>
        <v>0</v>
      </c>
      <c r="AG295" s="10">
        <f t="shared" si="43"/>
        <v>0</v>
      </c>
      <c r="AH295">
        <f t="shared" si="44"/>
        <v>0</v>
      </c>
      <c r="AI295">
        <f t="shared" si="41"/>
        <v>0</v>
      </c>
      <c r="AJ295" t="str">
        <f t="shared" si="45"/>
        <v>Fail</v>
      </c>
      <c r="AK295" t="str">
        <f t="shared" si="46"/>
        <v xml:space="preserve"> </v>
      </c>
    </row>
    <row r="296" spans="24:37" x14ac:dyDescent="0.25">
      <c r="X296" s="10">
        <f t="shared" si="39"/>
        <v>0</v>
      </c>
      <c r="Y296" s="10">
        <f t="shared" si="39"/>
        <v>0</v>
      </c>
      <c r="Z296" s="10">
        <f t="shared" si="39"/>
        <v>0</v>
      </c>
      <c r="AA296" s="10">
        <f t="shared" si="39"/>
        <v>0</v>
      </c>
      <c r="AB296" s="10">
        <f t="shared" si="42"/>
        <v>0</v>
      </c>
      <c r="AC296" s="10">
        <f t="shared" si="40"/>
        <v>0</v>
      </c>
      <c r="AD296" s="10">
        <f t="shared" si="40"/>
        <v>0</v>
      </c>
      <c r="AE296" s="10">
        <f t="shared" si="40"/>
        <v>0</v>
      </c>
      <c r="AF296" s="10">
        <f t="shared" si="40"/>
        <v>0</v>
      </c>
      <c r="AG296" s="10">
        <f t="shared" si="43"/>
        <v>0</v>
      </c>
      <c r="AH296">
        <f t="shared" si="44"/>
        <v>0</v>
      </c>
      <c r="AI296">
        <f t="shared" si="41"/>
        <v>0</v>
      </c>
      <c r="AJ296" t="str">
        <f t="shared" si="45"/>
        <v>Fail</v>
      </c>
      <c r="AK296" t="str">
        <f t="shared" si="46"/>
        <v xml:space="preserve"> </v>
      </c>
    </row>
    <row r="297" spans="24:37" x14ac:dyDescent="0.25">
      <c r="X297" s="10">
        <f t="shared" si="39"/>
        <v>0</v>
      </c>
      <c r="Y297" s="10">
        <f t="shared" si="39"/>
        <v>0</v>
      </c>
      <c r="Z297" s="10">
        <f t="shared" si="39"/>
        <v>0</v>
      </c>
      <c r="AA297" s="10">
        <f t="shared" si="39"/>
        <v>0</v>
      </c>
      <c r="AB297" s="10">
        <f t="shared" si="42"/>
        <v>0</v>
      </c>
      <c r="AC297" s="10">
        <f t="shared" si="40"/>
        <v>0</v>
      </c>
      <c r="AD297" s="10">
        <f t="shared" si="40"/>
        <v>0</v>
      </c>
      <c r="AE297" s="10">
        <f t="shared" si="40"/>
        <v>0</v>
      </c>
      <c r="AF297" s="10">
        <f t="shared" si="40"/>
        <v>0</v>
      </c>
      <c r="AG297" s="10">
        <f t="shared" si="43"/>
        <v>0</v>
      </c>
      <c r="AH297">
        <f t="shared" si="44"/>
        <v>0</v>
      </c>
      <c r="AI297">
        <f t="shared" si="41"/>
        <v>0</v>
      </c>
      <c r="AJ297" t="str">
        <f t="shared" si="45"/>
        <v>Fail</v>
      </c>
      <c r="AK297" t="str">
        <f t="shared" si="46"/>
        <v xml:space="preserve"> </v>
      </c>
    </row>
    <row r="298" spans="24:37" x14ac:dyDescent="0.25">
      <c r="X298" s="10">
        <f t="shared" si="39"/>
        <v>0</v>
      </c>
      <c r="Y298" s="10">
        <f t="shared" si="39"/>
        <v>0</v>
      </c>
      <c r="Z298" s="10">
        <f t="shared" si="39"/>
        <v>0</v>
      </c>
      <c r="AA298" s="10">
        <f t="shared" si="39"/>
        <v>0</v>
      </c>
      <c r="AB298" s="10">
        <f t="shared" si="42"/>
        <v>0</v>
      </c>
      <c r="AC298" s="10">
        <f t="shared" si="40"/>
        <v>0</v>
      </c>
      <c r="AD298" s="10">
        <f t="shared" si="40"/>
        <v>0</v>
      </c>
      <c r="AE298" s="10">
        <f t="shared" si="40"/>
        <v>0</v>
      </c>
      <c r="AF298" s="10">
        <f t="shared" si="40"/>
        <v>0</v>
      </c>
      <c r="AG298" s="10">
        <f t="shared" si="43"/>
        <v>0</v>
      </c>
      <c r="AH298">
        <f t="shared" si="44"/>
        <v>0</v>
      </c>
      <c r="AI298">
        <f t="shared" si="41"/>
        <v>0</v>
      </c>
      <c r="AJ298" t="str">
        <f t="shared" si="45"/>
        <v>Fail</v>
      </c>
      <c r="AK298" t="str">
        <f t="shared" si="46"/>
        <v xml:space="preserve"> </v>
      </c>
    </row>
    <row r="299" spans="24:37" x14ac:dyDescent="0.25">
      <c r="X299" s="10">
        <f t="shared" si="39"/>
        <v>0</v>
      </c>
      <c r="Y299" s="10">
        <f t="shared" si="39"/>
        <v>0</v>
      </c>
      <c r="Z299" s="10">
        <f t="shared" si="39"/>
        <v>0</v>
      </c>
      <c r="AA299" s="10">
        <f t="shared" si="39"/>
        <v>0</v>
      </c>
      <c r="AB299" s="10">
        <f t="shared" si="42"/>
        <v>0</v>
      </c>
      <c r="AC299" s="10">
        <f t="shared" si="40"/>
        <v>0</v>
      </c>
      <c r="AD299" s="10">
        <f t="shared" si="40"/>
        <v>0</v>
      </c>
      <c r="AE299" s="10">
        <f t="shared" si="40"/>
        <v>0</v>
      </c>
      <c r="AF299" s="10">
        <f t="shared" si="40"/>
        <v>0</v>
      </c>
      <c r="AG299" s="10">
        <f t="shared" si="43"/>
        <v>0</v>
      </c>
      <c r="AH299">
        <f t="shared" si="44"/>
        <v>0</v>
      </c>
      <c r="AI299">
        <f t="shared" si="41"/>
        <v>0</v>
      </c>
      <c r="AJ299" t="str">
        <f t="shared" si="45"/>
        <v>Fail</v>
      </c>
      <c r="AK299" t="str">
        <f t="shared" si="46"/>
        <v xml:space="preserve"> </v>
      </c>
    </row>
    <row r="300" spans="24:37" x14ac:dyDescent="0.25">
      <c r="X300" s="10">
        <f t="shared" si="39"/>
        <v>0</v>
      </c>
      <c r="Y300" s="10">
        <f t="shared" si="39"/>
        <v>0</v>
      </c>
      <c r="Z300" s="10">
        <f t="shared" si="39"/>
        <v>0</v>
      </c>
      <c r="AA300" s="10">
        <f t="shared" si="39"/>
        <v>0</v>
      </c>
      <c r="AB300" s="10">
        <f t="shared" si="42"/>
        <v>0</v>
      </c>
      <c r="AC300" s="10">
        <f t="shared" si="40"/>
        <v>0</v>
      </c>
      <c r="AD300" s="10">
        <f t="shared" si="40"/>
        <v>0</v>
      </c>
      <c r="AE300" s="10">
        <f t="shared" si="40"/>
        <v>0</v>
      </c>
      <c r="AF300" s="10">
        <f t="shared" si="40"/>
        <v>0</v>
      </c>
      <c r="AG300" s="10">
        <f t="shared" si="43"/>
        <v>0</v>
      </c>
      <c r="AH300">
        <f t="shared" si="44"/>
        <v>0</v>
      </c>
      <c r="AI300">
        <f t="shared" si="41"/>
        <v>0</v>
      </c>
      <c r="AJ300" t="str">
        <f t="shared" si="45"/>
        <v>Fail</v>
      </c>
      <c r="AK300" t="str">
        <f t="shared" si="46"/>
        <v xml:space="preserve"> </v>
      </c>
    </row>
    <row r="301" spans="24:37" x14ac:dyDescent="0.25">
      <c r="X301" s="10">
        <f t="shared" si="39"/>
        <v>0</v>
      </c>
      <c r="Y301" s="10">
        <f t="shared" si="39"/>
        <v>0</v>
      </c>
      <c r="Z301" s="10">
        <f t="shared" si="39"/>
        <v>0</v>
      </c>
      <c r="AA301" s="10">
        <f t="shared" si="39"/>
        <v>0</v>
      </c>
      <c r="AB301" s="10">
        <f t="shared" si="42"/>
        <v>0</v>
      </c>
      <c r="AC301" s="10">
        <f t="shared" si="40"/>
        <v>0</v>
      </c>
      <c r="AD301" s="10">
        <f t="shared" si="40"/>
        <v>0</v>
      </c>
      <c r="AE301" s="10">
        <f t="shared" si="40"/>
        <v>0</v>
      </c>
      <c r="AF301" s="10">
        <f t="shared" si="40"/>
        <v>0</v>
      </c>
      <c r="AG301" s="10">
        <f t="shared" si="43"/>
        <v>0</v>
      </c>
      <c r="AH301">
        <f t="shared" si="44"/>
        <v>0</v>
      </c>
      <c r="AI301">
        <f t="shared" si="41"/>
        <v>0</v>
      </c>
      <c r="AJ301" t="str">
        <f t="shared" si="45"/>
        <v>Fail</v>
      </c>
      <c r="AK301" t="str">
        <f t="shared" si="46"/>
        <v xml:space="preserve"> </v>
      </c>
    </row>
    <row r="302" spans="24:37" x14ac:dyDescent="0.25">
      <c r="X302" s="10">
        <f t="shared" si="39"/>
        <v>0</v>
      </c>
      <c r="Y302" s="10">
        <f t="shared" si="39"/>
        <v>0</v>
      </c>
      <c r="Z302" s="10">
        <f t="shared" si="39"/>
        <v>0</v>
      </c>
      <c r="AA302" s="10">
        <f t="shared" si="39"/>
        <v>0</v>
      </c>
      <c r="AB302" s="10">
        <f t="shared" si="42"/>
        <v>0</v>
      </c>
      <c r="AC302" s="10">
        <f t="shared" si="40"/>
        <v>0</v>
      </c>
      <c r="AD302" s="10">
        <f t="shared" si="40"/>
        <v>0</v>
      </c>
      <c r="AE302" s="10">
        <f t="shared" si="40"/>
        <v>0</v>
      </c>
      <c r="AF302" s="10">
        <f t="shared" si="40"/>
        <v>0</v>
      </c>
      <c r="AG302" s="10">
        <f t="shared" si="43"/>
        <v>0</v>
      </c>
      <c r="AH302">
        <f t="shared" si="44"/>
        <v>0</v>
      </c>
      <c r="AI302">
        <f t="shared" si="41"/>
        <v>0</v>
      </c>
      <c r="AJ302" t="str">
        <f t="shared" si="45"/>
        <v>Fail</v>
      </c>
      <c r="AK302" t="str">
        <f t="shared" si="46"/>
        <v xml:space="preserve"> </v>
      </c>
    </row>
    <row r="303" spans="24:37" x14ac:dyDescent="0.25">
      <c r="X303" s="10">
        <f t="shared" si="39"/>
        <v>0</v>
      </c>
      <c r="Y303" s="10">
        <f t="shared" si="39"/>
        <v>0</v>
      </c>
      <c r="Z303" s="10">
        <f t="shared" si="39"/>
        <v>0</v>
      </c>
      <c r="AA303" s="10">
        <f t="shared" si="39"/>
        <v>0</v>
      </c>
      <c r="AB303" s="10">
        <f t="shared" si="42"/>
        <v>0</v>
      </c>
      <c r="AC303" s="10">
        <f t="shared" si="40"/>
        <v>0</v>
      </c>
      <c r="AD303" s="10">
        <f t="shared" si="40"/>
        <v>0</v>
      </c>
      <c r="AE303" s="10">
        <f t="shared" si="40"/>
        <v>0</v>
      </c>
      <c r="AF303" s="10">
        <f t="shared" si="40"/>
        <v>0</v>
      </c>
      <c r="AG303" s="10">
        <f t="shared" si="43"/>
        <v>0</v>
      </c>
      <c r="AH303">
        <f t="shared" si="44"/>
        <v>0</v>
      </c>
      <c r="AI303">
        <f t="shared" si="41"/>
        <v>0</v>
      </c>
      <c r="AJ303" t="str">
        <f t="shared" si="45"/>
        <v>Fail</v>
      </c>
      <c r="AK303" t="str">
        <f t="shared" si="46"/>
        <v xml:space="preserve"> </v>
      </c>
    </row>
    <row r="304" spans="24:37" x14ac:dyDescent="0.25">
      <c r="X304" s="10">
        <f t="shared" si="39"/>
        <v>0</v>
      </c>
      <c r="Y304" s="10">
        <f t="shared" si="39"/>
        <v>0</v>
      </c>
      <c r="Z304" s="10">
        <f t="shared" si="39"/>
        <v>0</v>
      </c>
      <c r="AA304" s="10">
        <f t="shared" si="39"/>
        <v>0</v>
      </c>
      <c r="AB304" s="10">
        <f t="shared" si="42"/>
        <v>0</v>
      </c>
      <c r="AC304" s="10">
        <f t="shared" si="40"/>
        <v>0</v>
      </c>
      <c r="AD304" s="10">
        <f t="shared" si="40"/>
        <v>0</v>
      </c>
      <c r="AE304" s="10">
        <f t="shared" si="40"/>
        <v>0</v>
      </c>
      <c r="AF304" s="10">
        <f t="shared" si="40"/>
        <v>0</v>
      </c>
      <c r="AG304" s="10">
        <f t="shared" si="43"/>
        <v>0</v>
      </c>
      <c r="AH304">
        <f t="shared" si="44"/>
        <v>0</v>
      </c>
      <c r="AI304">
        <f t="shared" si="41"/>
        <v>0</v>
      </c>
      <c r="AJ304" t="str">
        <f t="shared" si="45"/>
        <v>Fail</v>
      </c>
      <c r="AK304" t="str">
        <f t="shared" si="46"/>
        <v xml:space="preserve"> </v>
      </c>
    </row>
    <row r="305" spans="24:37" x14ac:dyDescent="0.25">
      <c r="X305" s="10">
        <f t="shared" si="39"/>
        <v>0</v>
      </c>
      <c r="Y305" s="10">
        <f t="shared" si="39"/>
        <v>0</v>
      </c>
      <c r="Z305" s="10">
        <f t="shared" si="39"/>
        <v>0</v>
      </c>
      <c r="AA305" s="10">
        <f t="shared" si="39"/>
        <v>0</v>
      </c>
      <c r="AB305" s="10">
        <f t="shared" si="42"/>
        <v>0</v>
      </c>
      <c r="AC305" s="10">
        <f t="shared" si="40"/>
        <v>0</v>
      </c>
      <c r="AD305" s="10">
        <f t="shared" si="40"/>
        <v>0</v>
      </c>
      <c r="AE305" s="10">
        <f t="shared" si="40"/>
        <v>0</v>
      </c>
      <c r="AF305" s="10">
        <f t="shared" si="40"/>
        <v>0</v>
      </c>
      <c r="AG305" s="10">
        <f t="shared" si="43"/>
        <v>0</v>
      </c>
      <c r="AH305">
        <f t="shared" si="44"/>
        <v>0</v>
      </c>
      <c r="AI305">
        <f t="shared" si="41"/>
        <v>0</v>
      </c>
      <c r="AJ305" t="str">
        <f t="shared" si="45"/>
        <v>Fail</v>
      </c>
      <c r="AK305" t="str">
        <f t="shared" si="46"/>
        <v xml:space="preserve"> </v>
      </c>
    </row>
    <row r="306" spans="24:37" x14ac:dyDescent="0.25">
      <c r="X306" s="10">
        <f t="shared" si="39"/>
        <v>0</v>
      </c>
      <c r="Y306" s="10">
        <f t="shared" si="39"/>
        <v>0</v>
      </c>
      <c r="Z306" s="10">
        <f t="shared" si="39"/>
        <v>0</v>
      </c>
      <c r="AA306" s="10">
        <f t="shared" si="39"/>
        <v>0</v>
      </c>
      <c r="AB306" s="10">
        <f t="shared" si="42"/>
        <v>0</v>
      </c>
      <c r="AC306" s="10">
        <f t="shared" si="40"/>
        <v>0</v>
      </c>
      <c r="AD306" s="10">
        <f t="shared" si="40"/>
        <v>0</v>
      </c>
      <c r="AE306" s="10">
        <f t="shared" si="40"/>
        <v>0</v>
      </c>
      <c r="AF306" s="10">
        <f t="shared" si="40"/>
        <v>0</v>
      </c>
      <c r="AG306" s="10">
        <f t="shared" si="43"/>
        <v>0</v>
      </c>
      <c r="AH306">
        <f t="shared" si="44"/>
        <v>0</v>
      </c>
      <c r="AI306">
        <f t="shared" si="41"/>
        <v>0</v>
      </c>
      <c r="AJ306" t="str">
        <f t="shared" si="45"/>
        <v>Fail</v>
      </c>
      <c r="AK306" t="str">
        <f t="shared" si="46"/>
        <v xml:space="preserve"> </v>
      </c>
    </row>
    <row r="307" spans="24:37" x14ac:dyDescent="0.25">
      <c r="X307" s="10">
        <f t="shared" si="39"/>
        <v>0</v>
      </c>
      <c r="Y307" s="10">
        <f t="shared" si="39"/>
        <v>0</v>
      </c>
      <c r="Z307" s="10">
        <f t="shared" si="39"/>
        <v>0</v>
      </c>
      <c r="AA307" s="10">
        <f t="shared" si="39"/>
        <v>0</v>
      </c>
      <c r="AB307" s="10">
        <f t="shared" si="42"/>
        <v>0</v>
      </c>
      <c r="AC307" s="10">
        <f t="shared" si="40"/>
        <v>0</v>
      </c>
      <c r="AD307" s="10">
        <f t="shared" si="40"/>
        <v>0</v>
      </c>
      <c r="AE307" s="10">
        <f t="shared" si="40"/>
        <v>0</v>
      </c>
      <c r="AF307" s="10">
        <f t="shared" si="40"/>
        <v>0</v>
      </c>
      <c r="AG307" s="10">
        <f t="shared" si="43"/>
        <v>0</v>
      </c>
      <c r="AH307">
        <f t="shared" si="44"/>
        <v>0</v>
      </c>
      <c r="AI307">
        <f t="shared" si="41"/>
        <v>0</v>
      </c>
      <c r="AJ307" t="str">
        <f t="shared" si="45"/>
        <v>Fail</v>
      </c>
      <c r="AK307" t="str">
        <f t="shared" si="46"/>
        <v xml:space="preserve"> </v>
      </c>
    </row>
    <row r="308" spans="24:37" x14ac:dyDescent="0.25">
      <c r="X308" s="10">
        <f t="shared" si="39"/>
        <v>0</v>
      </c>
      <c r="Y308" s="10">
        <f t="shared" si="39"/>
        <v>0</v>
      </c>
      <c r="Z308" s="10">
        <f t="shared" si="39"/>
        <v>0</v>
      </c>
      <c r="AA308" s="10">
        <f t="shared" si="39"/>
        <v>0</v>
      </c>
      <c r="AB308" s="10">
        <f t="shared" si="42"/>
        <v>0</v>
      </c>
      <c r="AC308" s="10">
        <f t="shared" si="40"/>
        <v>0</v>
      </c>
      <c r="AD308" s="10">
        <f t="shared" si="40"/>
        <v>0</v>
      </c>
      <c r="AE308" s="10">
        <f t="shared" si="40"/>
        <v>0</v>
      </c>
      <c r="AF308" s="10">
        <f t="shared" si="40"/>
        <v>0</v>
      </c>
      <c r="AG308" s="10">
        <f t="shared" si="43"/>
        <v>0</v>
      </c>
      <c r="AH308">
        <f t="shared" si="44"/>
        <v>0</v>
      </c>
      <c r="AI308">
        <f t="shared" si="41"/>
        <v>0</v>
      </c>
      <c r="AJ308" t="str">
        <f t="shared" si="45"/>
        <v>Fail</v>
      </c>
      <c r="AK308" t="str">
        <f t="shared" si="46"/>
        <v xml:space="preserve"> </v>
      </c>
    </row>
    <row r="309" spans="24:37" x14ac:dyDescent="0.25">
      <c r="X309" s="10">
        <f t="shared" si="39"/>
        <v>0</v>
      </c>
      <c r="Y309" s="10">
        <f t="shared" si="39"/>
        <v>0</v>
      </c>
      <c r="Z309" s="10">
        <f t="shared" si="39"/>
        <v>0</v>
      </c>
      <c r="AA309" s="10">
        <f t="shared" si="39"/>
        <v>0</v>
      </c>
      <c r="AB309" s="10">
        <f t="shared" si="42"/>
        <v>0</v>
      </c>
      <c r="AC309" s="10">
        <f t="shared" si="40"/>
        <v>0</v>
      </c>
      <c r="AD309" s="10">
        <f t="shared" si="40"/>
        <v>0</v>
      </c>
      <c r="AE309" s="10">
        <f t="shared" si="40"/>
        <v>0</v>
      </c>
      <c r="AF309" s="10">
        <f t="shared" si="40"/>
        <v>0</v>
      </c>
      <c r="AG309" s="10">
        <f t="shared" si="43"/>
        <v>0</v>
      </c>
      <c r="AH309">
        <f t="shared" si="44"/>
        <v>0</v>
      </c>
      <c r="AI309">
        <f t="shared" si="41"/>
        <v>0</v>
      </c>
      <c r="AJ309" t="str">
        <f t="shared" si="45"/>
        <v>Fail</v>
      </c>
      <c r="AK309" t="str">
        <f t="shared" si="46"/>
        <v xml:space="preserve"> </v>
      </c>
    </row>
    <row r="310" spans="24:37" x14ac:dyDescent="0.25">
      <c r="X310" s="10">
        <f t="shared" si="39"/>
        <v>0</v>
      </c>
      <c r="Y310" s="10">
        <f t="shared" si="39"/>
        <v>0</v>
      </c>
      <c r="Z310" s="10">
        <f t="shared" si="39"/>
        <v>0</v>
      </c>
      <c r="AA310" s="10">
        <f t="shared" si="39"/>
        <v>0</v>
      </c>
      <c r="AB310" s="10">
        <f t="shared" si="42"/>
        <v>0</v>
      </c>
      <c r="AC310" s="10">
        <f t="shared" si="40"/>
        <v>0</v>
      </c>
      <c r="AD310" s="10">
        <f t="shared" si="40"/>
        <v>0</v>
      </c>
      <c r="AE310" s="10">
        <f t="shared" si="40"/>
        <v>0</v>
      </c>
      <c r="AF310" s="10">
        <f t="shared" si="40"/>
        <v>0</v>
      </c>
      <c r="AG310" s="10">
        <f t="shared" si="43"/>
        <v>0</v>
      </c>
      <c r="AH310">
        <f t="shared" si="44"/>
        <v>0</v>
      </c>
      <c r="AI310">
        <f t="shared" si="41"/>
        <v>0</v>
      </c>
      <c r="AJ310" t="str">
        <f t="shared" si="45"/>
        <v>Fail</v>
      </c>
      <c r="AK310" t="str">
        <f t="shared" si="46"/>
        <v xml:space="preserve"> </v>
      </c>
    </row>
    <row r="311" spans="24:37" x14ac:dyDescent="0.25">
      <c r="X311" s="10">
        <f t="shared" si="39"/>
        <v>0</v>
      </c>
      <c r="Y311" s="10">
        <f t="shared" si="39"/>
        <v>0</v>
      </c>
      <c r="Z311" s="10">
        <f t="shared" si="39"/>
        <v>0</v>
      </c>
      <c r="AA311" s="10">
        <f t="shared" si="39"/>
        <v>0</v>
      </c>
      <c r="AB311" s="10">
        <f t="shared" si="42"/>
        <v>0</v>
      </c>
      <c r="AC311" s="10">
        <f t="shared" si="40"/>
        <v>0</v>
      </c>
      <c r="AD311" s="10">
        <f t="shared" si="40"/>
        <v>0</v>
      </c>
      <c r="AE311" s="10">
        <f t="shared" si="40"/>
        <v>0</v>
      </c>
      <c r="AF311" s="10">
        <f t="shared" si="40"/>
        <v>0</v>
      </c>
      <c r="AG311" s="10">
        <f t="shared" si="43"/>
        <v>0</v>
      </c>
      <c r="AH311">
        <f t="shared" si="44"/>
        <v>0</v>
      </c>
      <c r="AI311">
        <f t="shared" si="41"/>
        <v>0</v>
      </c>
      <c r="AJ311" t="str">
        <f t="shared" si="45"/>
        <v>Fail</v>
      </c>
      <c r="AK311" t="str">
        <f t="shared" si="46"/>
        <v xml:space="preserve"> </v>
      </c>
    </row>
    <row r="312" spans="24:37" x14ac:dyDescent="0.25">
      <c r="X312" s="10">
        <f t="shared" si="39"/>
        <v>0</v>
      </c>
      <c r="Y312" s="10">
        <f t="shared" si="39"/>
        <v>0</v>
      </c>
      <c r="Z312" s="10">
        <f t="shared" si="39"/>
        <v>0</v>
      </c>
      <c r="AA312" s="10">
        <f t="shared" si="39"/>
        <v>0</v>
      </c>
      <c r="AB312" s="10">
        <f t="shared" si="42"/>
        <v>0</v>
      </c>
      <c r="AC312" s="10">
        <f t="shared" si="40"/>
        <v>0</v>
      </c>
      <c r="AD312" s="10">
        <f t="shared" si="40"/>
        <v>0</v>
      </c>
      <c r="AE312" s="10">
        <f t="shared" si="40"/>
        <v>0</v>
      </c>
      <c r="AF312" s="10">
        <f t="shared" si="40"/>
        <v>0</v>
      </c>
      <c r="AG312" s="10">
        <f t="shared" si="43"/>
        <v>0</v>
      </c>
      <c r="AH312">
        <f t="shared" si="44"/>
        <v>0</v>
      </c>
      <c r="AI312">
        <f t="shared" si="41"/>
        <v>0</v>
      </c>
      <c r="AJ312" t="str">
        <f t="shared" si="45"/>
        <v>Fail</v>
      </c>
      <c r="AK312" t="str">
        <f t="shared" si="46"/>
        <v xml:space="preserve"> </v>
      </c>
    </row>
    <row r="313" spans="24:37" x14ac:dyDescent="0.25">
      <c r="X313" s="10">
        <f t="shared" si="39"/>
        <v>0</v>
      </c>
      <c r="Y313" s="10">
        <f t="shared" si="39"/>
        <v>0</v>
      </c>
      <c r="Z313" s="10">
        <f t="shared" si="39"/>
        <v>0</v>
      </c>
      <c r="AA313" s="10">
        <f t="shared" si="39"/>
        <v>0</v>
      </c>
      <c r="AB313" s="10">
        <f t="shared" si="42"/>
        <v>0</v>
      </c>
      <c r="AC313" s="10">
        <f t="shared" si="40"/>
        <v>0</v>
      </c>
      <c r="AD313" s="10">
        <f t="shared" si="40"/>
        <v>0</v>
      </c>
      <c r="AE313" s="10">
        <f t="shared" si="40"/>
        <v>0</v>
      </c>
      <c r="AF313" s="10">
        <f t="shared" si="40"/>
        <v>0</v>
      </c>
      <c r="AG313" s="10">
        <f t="shared" si="43"/>
        <v>0</v>
      </c>
      <c r="AH313">
        <f t="shared" si="44"/>
        <v>0</v>
      </c>
      <c r="AI313">
        <f t="shared" si="41"/>
        <v>0</v>
      </c>
      <c r="AJ313" t="str">
        <f t="shared" si="45"/>
        <v>Fail</v>
      </c>
      <c r="AK313" t="str">
        <f t="shared" si="46"/>
        <v xml:space="preserve"> </v>
      </c>
    </row>
    <row r="314" spans="24:37" x14ac:dyDescent="0.25">
      <c r="X314" s="10">
        <f t="shared" si="39"/>
        <v>0</v>
      </c>
      <c r="Y314" s="10">
        <f t="shared" si="39"/>
        <v>0</v>
      </c>
      <c r="Z314" s="10">
        <f t="shared" si="39"/>
        <v>0</v>
      </c>
      <c r="AA314" s="10">
        <f t="shared" si="39"/>
        <v>0</v>
      </c>
      <c r="AB314" s="10">
        <f t="shared" si="42"/>
        <v>0</v>
      </c>
      <c r="AC314" s="10">
        <f t="shared" si="40"/>
        <v>0</v>
      </c>
      <c r="AD314" s="10">
        <f t="shared" si="40"/>
        <v>0</v>
      </c>
      <c r="AE314" s="10">
        <f t="shared" si="40"/>
        <v>0</v>
      </c>
      <c r="AF314" s="10">
        <f t="shared" si="40"/>
        <v>0</v>
      </c>
      <c r="AG314" s="10">
        <f t="shared" si="43"/>
        <v>0</v>
      </c>
      <c r="AH314">
        <f t="shared" si="44"/>
        <v>0</v>
      </c>
      <c r="AI314">
        <f t="shared" si="41"/>
        <v>0</v>
      </c>
      <c r="AJ314" t="str">
        <f t="shared" si="45"/>
        <v>Fail</v>
      </c>
      <c r="AK314" t="str">
        <f t="shared" si="46"/>
        <v xml:space="preserve"> </v>
      </c>
    </row>
    <row r="315" spans="24:37" x14ac:dyDescent="0.25">
      <c r="X315" s="10">
        <f t="shared" si="39"/>
        <v>0</v>
      </c>
      <c r="Y315" s="10">
        <f t="shared" si="39"/>
        <v>0</v>
      </c>
      <c r="Z315" s="10">
        <f t="shared" si="39"/>
        <v>0</v>
      </c>
      <c r="AA315" s="10">
        <f t="shared" si="39"/>
        <v>0</v>
      </c>
      <c r="AB315" s="10">
        <f t="shared" si="42"/>
        <v>0</v>
      </c>
      <c r="AC315" s="10">
        <f t="shared" si="40"/>
        <v>0</v>
      </c>
      <c r="AD315" s="10">
        <f t="shared" si="40"/>
        <v>0</v>
      </c>
      <c r="AE315" s="10">
        <f t="shared" si="40"/>
        <v>0</v>
      </c>
      <c r="AF315" s="10">
        <f t="shared" si="40"/>
        <v>0</v>
      </c>
      <c r="AG315" s="10">
        <f t="shared" si="43"/>
        <v>0</v>
      </c>
      <c r="AH315">
        <f t="shared" si="44"/>
        <v>0</v>
      </c>
      <c r="AI315">
        <f t="shared" si="41"/>
        <v>0</v>
      </c>
      <c r="AJ315" t="str">
        <f t="shared" si="45"/>
        <v>Fail</v>
      </c>
      <c r="AK315" t="str">
        <f t="shared" si="46"/>
        <v xml:space="preserve"> </v>
      </c>
    </row>
    <row r="316" spans="24:37" x14ac:dyDescent="0.25">
      <c r="X316" s="10">
        <f t="shared" si="39"/>
        <v>0</v>
      </c>
      <c r="Y316" s="10">
        <f t="shared" si="39"/>
        <v>0</v>
      </c>
      <c r="Z316" s="10">
        <f t="shared" si="39"/>
        <v>0</v>
      </c>
      <c r="AA316" s="10">
        <f t="shared" si="39"/>
        <v>0</v>
      </c>
      <c r="AB316" s="10">
        <f t="shared" si="42"/>
        <v>0</v>
      </c>
      <c r="AC316" s="10">
        <f t="shared" si="40"/>
        <v>0</v>
      </c>
      <c r="AD316" s="10">
        <f t="shared" si="40"/>
        <v>0</v>
      </c>
      <c r="AE316" s="10">
        <f t="shared" si="40"/>
        <v>0</v>
      </c>
      <c r="AF316" s="10">
        <f t="shared" si="40"/>
        <v>0</v>
      </c>
      <c r="AG316" s="10">
        <f t="shared" si="43"/>
        <v>0</v>
      </c>
      <c r="AH316">
        <f t="shared" si="44"/>
        <v>0</v>
      </c>
      <c r="AI316">
        <f t="shared" si="41"/>
        <v>0</v>
      </c>
      <c r="AJ316" t="str">
        <f t="shared" si="45"/>
        <v>Fail</v>
      </c>
      <c r="AK316" t="str">
        <f t="shared" si="46"/>
        <v xml:space="preserve"> </v>
      </c>
    </row>
    <row r="317" spans="24:37" x14ac:dyDescent="0.25">
      <c r="X317" s="10">
        <f t="shared" si="39"/>
        <v>0</v>
      </c>
      <c r="Y317" s="10">
        <f t="shared" si="39"/>
        <v>0</v>
      </c>
      <c r="Z317" s="10">
        <f t="shared" si="39"/>
        <v>0</v>
      </c>
      <c r="AA317" s="10">
        <f t="shared" si="39"/>
        <v>0</v>
      </c>
      <c r="AB317" s="10">
        <f t="shared" si="42"/>
        <v>0</v>
      </c>
      <c r="AC317" s="10">
        <f t="shared" si="40"/>
        <v>0</v>
      </c>
      <c r="AD317" s="10">
        <f t="shared" si="40"/>
        <v>0</v>
      </c>
      <c r="AE317" s="10">
        <f t="shared" si="40"/>
        <v>0</v>
      </c>
      <c r="AF317" s="10">
        <f t="shared" si="40"/>
        <v>0</v>
      </c>
      <c r="AG317" s="10">
        <f t="shared" si="43"/>
        <v>0</v>
      </c>
      <c r="AH317">
        <f t="shared" si="44"/>
        <v>0</v>
      </c>
      <c r="AI317">
        <f t="shared" si="41"/>
        <v>0</v>
      </c>
      <c r="AJ317" t="str">
        <f t="shared" si="45"/>
        <v>Fail</v>
      </c>
      <c r="AK317" t="str">
        <f t="shared" si="46"/>
        <v xml:space="preserve"> </v>
      </c>
    </row>
    <row r="318" spans="24:37" x14ac:dyDescent="0.25">
      <c r="X318" s="10">
        <f t="shared" si="39"/>
        <v>0</v>
      </c>
      <c r="Y318" s="10">
        <f t="shared" si="39"/>
        <v>0</v>
      </c>
      <c r="Z318" s="10">
        <f t="shared" si="39"/>
        <v>0</v>
      </c>
      <c r="AA318" s="10">
        <f t="shared" si="39"/>
        <v>0</v>
      </c>
      <c r="AB318" s="10">
        <f t="shared" si="42"/>
        <v>0</v>
      </c>
      <c r="AC318" s="10">
        <f t="shared" si="40"/>
        <v>0</v>
      </c>
      <c r="AD318" s="10">
        <f t="shared" si="40"/>
        <v>0</v>
      </c>
      <c r="AE318" s="10">
        <f t="shared" si="40"/>
        <v>0</v>
      </c>
      <c r="AF318" s="10">
        <f t="shared" si="40"/>
        <v>0</v>
      </c>
      <c r="AG318" s="10">
        <f t="shared" si="43"/>
        <v>0</v>
      </c>
      <c r="AH318">
        <f t="shared" si="44"/>
        <v>0</v>
      </c>
      <c r="AI318">
        <f t="shared" si="41"/>
        <v>0</v>
      </c>
      <c r="AJ318" t="str">
        <f t="shared" si="45"/>
        <v>Fail</v>
      </c>
      <c r="AK318" t="str">
        <f t="shared" si="46"/>
        <v xml:space="preserve"> </v>
      </c>
    </row>
    <row r="319" spans="24:37" x14ac:dyDescent="0.25">
      <c r="X319" s="10">
        <f t="shared" si="39"/>
        <v>0</v>
      </c>
      <c r="Y319" s="10">
        <f t="shared" si="39"/>
        <v>0</v>
      </c>
      <c r="Z319" s="10">
        <f t="shared" si="39"/>
        <v>0</v>
      </c>
      <c r="AA319" s="10">
        <f t="shared" si="39"/>
        <v>0</v>
      </c>
      <c r="AB319" s="10">
        <f t="shared" si="42"/>
        <v>0</v>
      </c>
      <c r="AC319" s="10">
        <f t="shared" si="40"/>
        <v>0</v>
      </c>
      <c r="AD319" s="10">
        <f t="shared" si="40"/>
        <v>0</v>
      </c>
      <c r="AE319" s="10">
        <f t="shared" si="40"/>
        <v>0</v>
      </c>
      <c r="AF319" s="10">
        <f t="shared" si="40"/>
        <v>0</v>
      </c>
      <c r="AG319" s="10">
        <f t="shared" si="43"/>
        <v>0</v>
      </c>
      <c r="AH319">
        <f t="shared" si="44"/>
        <v>0</v>
      </c>
      <c r="AI319">
        <f t="shared" si="41"/>
        <v>0</v>
      </c>
      <c r="AJ319" t="str">
        <f t="shared" si="45"/>
        <v>Fail</v>
      </c>
      <c r="AK319" t="str">
        <f t="shared" si="46"/>
        <v xml:space="preserve"> </v>
      </c>
    </row>
    <row r="320" spans="24:37" x14ac:dyDescent="0.25">
      <c r="X320" s="10">
        <f t="shared" si="39"/>
        <v>0</v>
      </c>
      <c r="Y320" s="10">
        <f t="shared" si="39"/>
        <v>0</v>
      </c>
      <c r="Z320" s="10">
        <f t="shared" si="39"/>
        <v>0</v>
      </c>
      <c r="AA320" s="10">
        <f t="shared" si="39"/>
        <v>0</v>
      </c>
      <c r="AB320" s="10">
        <f t="shared" si="42"/>
        <v>0</v>
      </c>
      <c r="AC320" s="10">
        <f t="shared" si="40"/>
        <v>0</v>
      </c>
      <c r="AD320" s="10">
        <f t="shared" si="40"/>
        <v>0</v>
      </c>
      <c r="AE320" s="10">
        <f t="shared" si="40"/>
        <v>0</v>
      </c>
      <c r="AF320" s="10">
        <f t="shared" si="40"/>
        <v>0</v>
      </c>
      <c r="AG320" s="10">
        <f t="shared" si="43"/>
        <v>0</v>
      </c>
      <c r="AH320">
        <f t="shared" si="44"/>
        <v>0</v>
      </c>
      <c r="AI320">
        <f t="shared" si="41"/>
        <v>0</v>
      </c>
      <c r="AJ320" t="str">
        <f t="shared" si="45"/>
        <v>Fail</v>
      </c>
      <c r="AK320" t="str">
        <f t="shared" si="46"/>
        <v xml:space="preserve"> </v>
      </c>
    </row>
    <row r="321" spans="24:37" x14ac:dyDescent="0.25">
      <c r="X321" s="10">
        <f t="shared" si="39"/>
        <v>0</v>
      </c>
      <c r="Y321" s="10">
        <f t="shared" si="39"/>
        <v>0</v>
      </c>
      <c r="Z321" s="10">
        <f t="shared" si="39"/>
        <v>0</v>
      </c>
      <c r="AA321" s="10">
        <f t="shared" si="39"/>
        <v>0</v>
      </c>
      <c r="AB321" s="10">
        <f t="shared" si="42"/>
        <v>0</v>
      </c>
      <c r="AC321" s="10">
        <f t="shared" si="40"/>
        <v>0</v>
      </c>
      <c r="AD321" s="10">
        <f t="shared" si="40"/>
        <v>0</v>
      </c>
      <c r="AE321" s="10">
        <f t="shared" si="40"/>
        <v>0</v>
      </c>
      <c r="AF321" s="10">
        <f t="shared" si="40"/>
        <v>0</v>
      </c>
      <c r="AG321" s="10">
        <f t="shared" si="43"/>
        <v>0</v>
      </c>
      <c r="AH321">
        <f t="shared" si="44"/>
        <v>0</v>
      </c>
      <c r="AI321">
        <f t="shared" si="41"/>
        <v>0</v>
      </c>
      <c r="AJ321" t="str">
        <f t="shared" si="45"/>
        <v>Fail</v>
      </c>
      <c r="AK321" t="str">
        <f t="shared" si="46"/>
        <v xml:space="preserve"> </v>
      </c>
    </row>
    <row r="322" spans="24:37" x14ac:dyDescent="0.25">
      <c r="X322" s="10">
        <f t="shared" si="39"/>
        <v>0</v>
      </c>
      <c r="Y322" s="10">
        <f t="shared" si="39"/>
        <v>0</v>
      </c>
      <c r="Z322" s="10">
        <f t="shared" si="39"/>
        <v>0</v>
      </c>
      <c r="AA322" s="10">
        <f t="shared" si="39"/>
        <v>0</v>
      </c>
      <c r="AB322" s="10">
        <f t="shared" si="42"/>
        <v>0</v>
      </c>
      <c r="AC322" s="10">
        <f t="shared" si="40"/>
        <v>0</v>
      </c>
      <c r="AD322" s="10">
        <f t="shared" si="40"/>
        <v>0</v>
      </c>
      <c r="AE322" s="10">
        <f t="shared" si="40"/>
        <v>0</v>
      </c>
      <c r="AF322" s="10">
        <f t="shared" si="40"/>
        <v>0</v>
      </c>
      <c r="AG322" s="10">
        <f t="shared" si="43"/>
        <v>0</v>
      </c>
      <c r="AH322">
        <f t="shared" si="44"/>
        <v>0</v>
      </c>
      <c r="AI322">
        <f t="shared" si="41"/>
        <v>0</v>
      </c>
      <c r="AJ322" t="str">
        <f t="shared" si="45"/>
        <v>Fail</v>
      </c>
      <c r="AK322" t="str">
        <f t="shared" si="46"/>
        <v xml:space="preserve"> </v>
      </c>
    </row>
    <row r="323" spans="24:37" x14ac:dyDescent="0.25">
      <c r="X323" s="10">
        <f t="shared" si="39"/>
        <v>0</v>
      </c>
      <c r="Y323" s="10">
        <f t="shared" si="39"/>
        <v>0</v>
      </c>
      <c r="Z323" s="10">
        <f t="shared" si="39"/>
        <v>0</v>
      </c>
      <c r="AA323" s="10">
        <f t="shared" si="39"/>
        <v>0</v>
      </c>
      <c r="AB323" s="10">
        <f t="shared" si="42"/>
        <v>0</v>
      </c>
      <c r="AC323" s="10">
        <f t="shared" si="40"/>
        <v>0</v>
      </c>
      <c r="AD323" s="10">
        <f t="shared" si="40"/>
        <v>0</v>
      </c>
      <c r="AE323" s="10">
        <f t="shared" si="40"/>
        <v>0</v>
      </c>
      <c r="AF323" s="10">
        <f t="shared" si="40"/>
        <v>0</v>
      </c>
      <c r="AG323" s="10">
        <f t="shared" si="43"/>
        <v>0</v>
      </c>
      <c r="AH323">
        <f t="shared" si="44"/>
        <v>0</v>
      </c>
      <c r="AI323">
        <f t="shared" si="41"/>
        <v>0</v>
      </c>
      <c r="AJ323" t="str">
        <f t="shared" si="45"/>
        <v>Fail</v>
      </c>
      <c r="AK323" t="str">
        <f t="shared" si="46"/>
        <v xml:space="preserve"> </v>
      </c>
    </row>
    <row r="324" spans="24:37" x14ac:dyDescent="0.25">
      <c r="X324" s="10">
        <f t="shared" si="39"/>
        <v>0</v>
      </c>
      <c r="Y324" s="10">
        <f t="shared" si="39"/>
        <v>0</v>
      </c>
      <c r="Z324" s="10">
        <f t="shared" si="39"/>
        <v>0</v>
      </c>
      <c r="AA324" s="10">
        <f t="shared" si="39"/>
        <v>0</v>
      </c>
      <c r="AB324" s="10">
        <f t="shared" si="42"/>
        <v>0</v>
      </c>
      <c r="AC324" s="10">
        <f t="shared" si="40"/>
        <v>0</v>
      </c>
      <c r="AD324" s="10">
        <f t="shared" si="40"/>
        <v>0</v>
      </c>
      <c r="AE324" s="10">
        <f t="shared" si="40"/>
        <v>0</v>
      </c>
      <c r="AF324" s="10">
        <f t="shared" si="40"/>
        <v>0</v>
      </c>
      <c r="AG324" s="10">
        <f t="shared" si="43"/>
        <v>0</v>
      </c>
      <c r="AH324">
        <f t="shared" si="44"/>
        <v>0</v>
      </c>
      <c r="AI324">
        <f t="shared" si="41"/>
        <v>0</v>
      </c>
      <c r="AJ324" t="str">
        <f t="shared" si="45"/>
        <v>Fail</v>
      </c>
      <c r="AK324" t="str">
        <f t="shared" si="46"/>
        <v xml:space="preserve"> </v>
      </c>
    </row>
    <row r="325" spans="24:37" x14ac:dyDescent="0.25">
      <c r="X325" s="10">
        <f t="shared" si="39"/>
        <v>0</v>
      </c>
      <c r="Y325" s="10">
        <f t="shared" si="39"/>
        <v>0</v>
      </c>
      <c r="Z325" s="10">
        <f t="shared" si="39"/>
        <v>0</v>
      </c>
      <c r="AA325" s="10">
        <f t="shared" si="39"/>
        <v>0</v>
      </c>
      <c r="AB325" s="10">
        <f t="shared" si="42"/>
        <v>0</v>
      </c>
      <c r="AC325" s="10">
        <f t="shared" si="40"/>
        <v>0</v>
      </c>
      <c r="AD325" s="10">
        <f t="shared" si="40"/>
        <v>0</v>
      </c>
      <c r="AE325" s="10">
        <f t="shared" si="40"/>
        <v>0</v>
      </c>
      <c r="AF325" s="10">
        <f t="shared" si="40"/>
        <v>0</v>
      </c>
      <c r="AG325" s="10">
        <f t="shared" si="43"/>
        <v>0</v>
      </c>
      <c r="AH325">
        <f t="shared" si="44"/>
        <v>0</v>
      </c>
      <c r="AI325">
        <f t="shared" si="41"/>
        <v>0</v>
      </c>
      <c r="AJ325" t="str">
        <f t="shared" si="45"/>
        <v>Fail</v>
      </c>
      <c r="AK325" t="str">
        <f t="shared" si="46"/>
        <v xml:space="preserve"> </v>
      </c>
    </row>
    <row r="326" spans="24:37" x14ac:dyDescent="0.25">
      <c r="X326" s="10">
        <f t="shared" si="39"/>
        <v>0</v>
      </c>
      <c r="Y326" s="10">
        <f t="shared" si="39"/>
        <v>0</v>
      </c>
      <c r="Z326" s="10">
        <f t="shared" si="39"/>
        <v>0</v>
      </c>
      <c r="AA326" s="10">
        <f t="shared" si="39"/>
        <v>0</v>
      </c>
      <c r="AB326" s="10">
        <f t="shared" si="42"/>
        <v>0</v>
      </c>
      <c r="AC326" s="10">
        <f t="shared" si="40"/>
        <v>0</v>
      </c>
      <c r="AD326" s="10">
        <f t="shared" si="40"/>
        <v>0</v>
      </c>
      <c r="AE326" s="10">
        <f t="shared" si="40"/>
        <v>0</v>
      </c>
      <c r="AF326" s="10">
        <f t="shared" si="40"/>
        <v>0</v>
      </c>
      <c r="AG326" s="10">
        <f t="shared" si="43"/>
        <v>0</v>
      </c>
      <c r="AH326">
        <f t="shared" si="44"/>
        <v>0</v>
      </c>
      <c r="AI326">
        <f t="shared" si="41"/>
        <v>0</v>
      </c>
      <c r="AJ326" t="str">
        <f t="shared" si="45"/>
        <v>Fail</v>
      </c>
      <c r="AK326" t="str">
        <f t="shared" si="46"/>
        <v xml:space="preserve"> </v>
      </c>
    </row>
    <row r="327" spans="24:37" x14ac:dyDescent="0.25">
      <c r="X327" s="10">
        <f t="shared" si="39"/>
        <v>0</v>
      </c>
      <c r="Y327" s="10">
        <f t="shared" si="39"/>
        <v>0</v>
      </c>
      <c r="Z327" s="10">
        <f t="shared" si="39"/>
        <v>0</v>
      </c>
      <c r="AA327" s="10">
        <f t="shared" si="39"/>
        <v>0</v>
      </c>
      <c r="AB327" s="10">
        <f t="shared" si="42"/>
        <v>0</v>
      </c>
      <c r="AC327" s="10">
        <f t="shared" si="40"/>
        <v>0</v>
      </c>
      <c r="AD327" s="10">
        <f t="shared" si="40"/>
        <v>0</v>
      </c>
      <c r="AE327" s="10">
        <f t="shared" si="40"/>
        <v>0</v>
      </c>
      <c r="AF327" s="10">
        <f t="shared" si="40"/>
        <v>0</v>
      </c>
      <c r="AG327" s="10">
        <f t="shared" si="43"/>
        <v>0</v>
      </c>
      <c r="AH327">
        <f t="shared" si="44"/>
        <v>0</v>
      </c>
      <c r="AI327">
        <f t="shared" si="41"/>
        <v>0</v>
      </c>
      <c r="AJ327" t="str">
        <f t="shared" si="45"/>
        <v>Fail</v>
      </c>
      <c r="AK327" t="str">
        <f t="shared" si="46"/>
        <v xml:space="preserve"> </v>
      </c>
    </row>
    <row r="328" spans="24:37" x14ac:dyDescent="0.25">
      <c r="X328" s="10">
        <f t="shared" si="39"/>
        <v>0</v>
      </c>
      <c r="Y328" s="10">
        <f t="shared" si="39"/>
        <v>0</v>
      </c>
      <c r="Z328" s="10">
        <f t="shared" si="39"/>
        <v>0</v>
      </c>
      <c r="AA328" s="10">
        <f t="shared" ref="AA328:AA391" si="47">IF(G328&gt;0,0.5,0)</f>
        <v>0</v>
      </c>
      <c r="AB328" s="10">
        <f t="shared" si="42"/>
        <v>0</v>
      </c>
      <c r="AC328" s="10">
        <f t="shared" si="40"/>
        <v>0</v>
      </c>
      <c r="AD328" s="10">
        <f t="shared" si="40"/>
        <v>0</v>
      </c>
      <c r="AE328" s="10">
        <f t="shared" si="40"/>
        <v>0</v>
      </c>
      <c r="AF328" s="10">
        <f t="shared" ref="AF328:AF391" si="48">IF(K328&gt;0,0.5,0)</f>
        <v>0</v>
      </c>
      <c r="AG328" s="10">
        <f t="shared" si="43"/>
        <v>0</v>
      </c>
      <c r="AH328">
        <f t="shared" si="44"/>
        <v>0</v>
      </c>
      <c r="AI328">
        <f t="shared" si="41"/>
        <v>0</v>
      </c>
      <c r="AJ328" t="str">
        <f t="shared" si="45"/>
        <v>Fail</v>
      </c>
      <c r="AK328" t="str">
        <f t="shared" si="46"/>
        <v xml:space="preserve"> </v>
      </c>
    </row>
    <row r="329" spans="24:37" x14ac:dyDescent="0.25">
      <c r="X329" s="10">
        <f t="shared" ref="X329:AA392" si="49">IF(D329&gt;0,0.5,0)</f>
        <v>0</v>
      </c>
      <c r="Y329" s="10">
        <f t="shared" si="49"/>
        <v>0</v>
      </c>
      <c r="Z329" s="10">
        <f t="shared" si="49"/>
        <v>0</v>
      </c>
      <c r="AA329" s="10">
        <f t="shared" si="47"/>
        <v>0</v>
      </c>
      <c r="AB329" s="10">
        <f t="shared" si="42"/>
        <v>0</v>
      </c>
      <c r="AC329" s="10">
        <f t="shared" ref="AC329:AF392" si="50">IF(H329&gt;0,0.5,0)</f>
        <v>0</v>
      </c>
      <c r="AD329" s="10">
        <f t="shared" si="50"/>
        <v>0</v>
      </c>
      <c r="AE329" s="10">
        <f t="shared" si="50"/>
        <v>0</v>
      </c>
      <c r="AF329" s="10">
        <f t="shared" si="48"/>
        <v>0</v>
      </c>
      <c r="AG329" s="10">
        <f t="shared" si="43"/>
        <v>0</v>
      </c>
      <c r="AH329">
        <f t="shared" si="44"/>
        <v>0</v>
      </c>
      <c r="AI329">
        <f t="shared" ref="AI329:AI392" si="51">IF(COUNTA(L329:W329)&gt;0,1,0)</f>
        <v>0</v>
      </c>
      <c r="AJ329" t="str">
        <f t="shared" si="45"/>
        <v>Fail</v>
      </c>
      <c r="AK329" t="str">
        <f t="shared" si="46"/>
        <v xml:space="preserve"> </v>
      </c>
    </row>
    <row r="330" spans="24:37" x14ac:dyDescent="0.25">
      <c r="X330" s="10">
        <f t="shared" si="49"/>
        <v>0</v>
      </c>
      <c r="Y330" s="10">
        <f t="shared" si="49"/>
        <v>0</v>
      </c>
      <c r="Z330" s="10">
        <f t="shared" si="49"/>
        <v>0</v>
      </c>
      <c r="AA330" s="10">
        <f t="shared" si="47"/>
        <v>0</v>
      </c>
      <c r="AB330" s="10">
        <f t="shared" ref="AB330:AB393" si="52">MAX(X330:AA330)</f>
        <v>0</v>
      </c>
      <c r="AC330" s="10">
        <f t="shared" si="50"/>
        <v>0</v>
      </c>
      <c r="AD330" s="10">
        <f t="shared" si="50"/>
        <v>0</v>
      </c>
      <c r="AE330" s="10">
        <f t="shared" si="50"/>
        <v>0</v>
      </c>
      <c r="AF330" s="10">
        <f t="shared" si="48"/>
        <v>0</v>
      </c>
      <c r="AG330" s="10">
        <f t="shared" ref="AG330:AG393" si="53">MAX(AC330:AF330)</f>
        <v>0</v>
      </c>
      <c r="AH330">
        <f t="shared" ref="AH330:AH393" si="54">SUM(AB330,AG330)</f>
        <v>0</v>
      </c>
      <c r="AI330">
        <f t="shared" si="51"/>
        <v>0</v>
      </c>
      <c r="AJ330" t="str">
        <f t="shared" ref="AJ330:AJ393" si="55">IF(AH330&gt;0.5,"Pass",IF(AI330&gt;0.5,"Pass",IF(AH330=0.5,"Half","Fail")))</f>
        <v>Fail</v>
      </c>
      <c r="AK330" t="str">
        <f t="shared" ref="AK330:AK393" si="56">IF(AJ330="Pass",1," ")</f>
        <v xml:space="preserve"> </v>
      </c>
    </row>
    <row r="331" spans="24:37" x14ac:dyDescent="0.25">
      <c r="X331" s="10">
        <f t="shared" si="49"/>
        <v>0</v>
      </c>
      <c r="Y331" s="10">
        <f t="shared" si="49"/>
        <v>0</v>
      </c>
      <c r="Z331" s="10">
        <f t="shared" si="49"/>
        <v>0</v>
      </c>
      <c r="AA331" s="10">
        <f t="shared" si="47"/>
        <v>0</v>
      </c>
      <c r="AB331" s="10">
        <f t="shared" si="52"/>
        <v>0</v>
      </c>
      <c r="AC331" s="10">
        <f t="shared" si="50"/>
        <v>0</v>
      </c>
      <c r="AD331" s="10">
        <f t="shared" si="50"/>
        <v>0</v>
      </c>
      <c r="AE331" s="10">
        <f t="shared" si="50"/>
        <v>0</v>
      </c>
      <c r="AF331" s="10">
        <f t="shared" si="48"/>
        <v>0</v>
      </c>
      <c r="AG331" s="10">
        <f t="shared" si="53"/>
        <v>0</v>
      </c>
      <c r="AH331">
        <f t="shared" si="54"/>
        <v>0</v>
      </c>
      <c r="AI331">
        <f t="shared" si="51"/>
        <v>0</v>
      </c>
      <c r="AJ331" t="str">
        <f t="shared" si="55"/>
        <v>Fail</v>
      </c>
      <c r="AK331" t="str">
        <f t="shared" si="56"/>
        <v xml:space="preserve"> </v>
      </c>
    </row>
    <row r="332" spans="24:37" x14ac:dyDescent="0.25">
      <c r="X332" s="10">
        <f t="shared" si="49"/>
        <v>0</v>
      </c>
      <c r="Y332" s="10">
        <f t="shared" si="49"/>
        <v>0</v>
      </c>
      <c r="Z332" s="10">
        <f t="shared" si="49"/>
        <v>0</v>
      </c>
      <c r="AA332" s="10">
        <f t="shared" si="47"/>
        <v>0</v>
      </c>
      <c r="AB332" s="10">
        <f t="shared" si="52"/>
        <v>0</v>
      </c>
      <c r="AC332" s="10">
        <f t="shared" si="50"/>
        <v>0</v>
      </c>
      <c r="AD332" s="10">
        <f t="shared" si="50"/>
        <v>0</v>
      </c>
      <c r="AE332" s="10">
        <f t="shared" si="50"/>
        <v>0</v>
      </c>
      <c r="AF332" s="10">
        <f t="shared" si="48"/>
        <v>0</v>
      </c>
      <c r="AG332" s="10">
        <f t="shared" si="53"/>
        <v>0</v>
      </c>
      <c r="AH332">
        <f t="shared" si="54"/>
        <v>0</v>
      </c>
      <c r="AI332">
        <f t="shared" si="51"/>
        <v>0</v>
      </c>
      <c r="AJ332" t="str">
        <f t="shared" si="55"/>
        <v>Fail</v>
      </c>
      <c r="AK332" t="str">
        <f t="shared" si="56"/>
        <v xml:space="preserve"> </v>
      </c>
    </row>
    <row r="333" spans="24:37" x14ac:dyDescent="0.25">
      <c r="X333" s="10">
        <f t="shared" si="49"/>
        <v>0</v>
      </c>
      <c r="Y333" s="10">
        <f t="shared" si="49"/>
        <v>0</v>
      </c>
      <c r="Z333" s="10">
        <f t="shared" si="49"/>
        <v>0</v>
      </c>
      <c r="AA333" s="10">
        <f t="shared" si="47"/>
        <v>0</v>
      </c>
      <c r="AB333" s="10">
        <f t="shared" si="52"/>
        <v>0</v>
      </c>
      <c r="AC333" s="10">
        <f t="shared" si="50"/>
        <v>0</v>
      </c>
      <c r="AD333" s="10">
        <f t="shared" si="50"/>
        <v>0</v>
      </c>
      <c r="AE333" s="10">
        <f t="shared" si="50"/>
        <v>0</v>
      </c>
      <c r="AF333" s="10">
        <f t="shared" si="48"/>
        <v>0</v>
      </c>
      <c r="AG333" s="10">
        <f t="shared" si="53"/>
        <v>0</v>
      </c>
      <c r="AH333">
        <f t="shared" si="54"/>
        <v>0</v>
      </c>
      <c r="AI333">
        <f t="shared" si="51"/>
        <v>0</v>
      </c>
      <c r="AJ333" t="str">
        <f t="shared" si="55"/>
        <v>Fail</v>
      </c>
      <c r="AK333" t="str">
        <f t="shared" si="56"/>
        <v xml:space="preserve"> </v>
      </c>
    </row>
    <row r="334" spans="24:37" x14ac:dyDescent="0.25">
      <c r="X334" s="10">
        <f t="shared" si="49"/>
        <v>0</v>
      </c>
      <c r="Y334" s="10">
        <f t="shared" si="49"/>
        <v>0</v>
      </c>
      <c r="Z334" s="10">
        <f t="shared" si="49"/>
        <v>0</v>
      </c>
      <c r="AA334" s="10">
        <f t="shared" si="47"/>
        <v>0</v>
      </c>
      <c r="AB334" s="10">
        <f t="shared" si="52"/>
        <v>0</v>
      </c>
      <c r="AC334" s="10">
        <f t="shared" si="50"/>
        <v>0</v>
      </c>
      <c r="AD334" s="10">
        <f t="shared" si="50"/>
        <v>0</v>
      </c>
      <c r="AE334" s="10">
        <f t="shared" si="50"/>
        <v>0</v>
      </c>
      <c r="AF334" s="10">
        <f t="shared" si="48"/>
        <v>0</v>
      </c>
      <c r="AG334" s="10">
        <f t="shared" si="53"/>
        <v>0</v>
      </c>
      <c r="AH334">
        <f t="shared" si="54"/>
        <v>0</v>
      </c>
      <c r="AI334">
        <f t="shared" si="51"/>
        <v>0</v>
      </c>
      <c r="AJ334" t="str">
        <f t="shared" si="55"/>
        <v>Fail</v>
      </c>
      <c r="AK334" t="str">
        <f t="shared" si="56"/>
        <v xml:space="preserve"> </v>
      </c>
    </row>
    <row r="335" spans="24:37" x14ac:dyDescent="0.25">
      <c r="X335" s="10">
        <f t="shared" si="49"/>
        <v>0</v>
      </c>
      <c r="Y335" s="10">
        <f t="shared" si="49"/>
        <v>0</v>
      </c>
      <c r="Z335" s="10">
        <f t="shared" si="49"/>
        <v>0</v>
      </c>
      <c r="AA335" s="10">
        <f t="shared" si="47"/>
        <v>0</v>
      </c>
      <c r="AB335" s="10">
        <f t="shared" si="52"/>
        <v>0</v>
      </c>
      <c r="AC335" s="10">
        <f t="shared" si="50"/>
        <v>0</v>
      </c>
      <c r="AD335" s="10">
        <f t="shared" si="50"/>
        <v>0</v>
      </c>
      <c r="AE335" s="10">
        <f t="shared" si="50"/>
        <v>0</v>
      </c>
      <c r="AF335" s="10">
        <f t="shared" si="48"/>
        <v>0</v>
      </c>
      <c r="AG335" s="10">
        <f t="shared" si="53"/>
        <v>0</v>
      </c>
      <c r="AH335">
        <f t="shared" si="54"/>
        <v>0</v>
      </c>
      <c r="AI335">
        <f t="shared" si="51"/>
        <v>0</v>
      </c>
      <c r="AJ335" t="str">
        <f t="shared" si="55"/>
        <v>Fail</v>
      </c>
      <c r="AK335" t="str">
        <f t="shared" si="56"/>
        <v xml:space="preserve"> </v>
      </c>
    </row>
    <row r="336" spans="24:37" x14ac:dyDescent="0.25">
      <c r="X336" s="10">
        <f t="shared" si="49"/>
        <v>0</v>
      </c>
      <c r="Y336" s="10">
        <f t="shared" si="49"/>
        <v>0</v>
      </c>
      <c r="Z336" s="10">
        <f t="shared" si="49"/>
        <v>0</v>
      </c>
      <c r="AA336" s="10">
        <f t="shared" si="47"/>
        <v>0</v>
      </c>
      <c r="AB336" s="10">
        <f t="shared" si="52"/>
        <v>0</v>
      </c>
      <c r="AC336" s="10">
        <f t="shared" si="50"/>
        <v>0</v>
      </c>
      <c r="AD336" s="10">
        <f t="shared" si="50"/>
        <v>0</v>
      </c>
      <c r="AE336" s="10">
        <f t="shared" si="50"/>
        <v>0</v>
      </c>
      <c r="AF336" s="10">
        <f t="shared" si="48"/>
        <v>0</v>
      </c>
      <c r="AG336" s="10">
        <f t="shared" si="53"/>
        <v>0</v>
      </c>
      <c r="AH336">
        <f t="shared" si="54"/>
        <v>0</v>
      </c>
      <c r="AI336">
        <f t="shared" si="51"/>
        <v>0</v>
      </c>
      <c r="AJ336" t="str">
        <f t="shared" si="55"/>
        <v>Fail</v>
      </c>
      <c r="AK336" t="str">
        <f t="shared" si="56"/>
        <v xml:space="preserve"> </v>
      </c>
    </row>
    <row r="337" spans="24:37" x14ac:dyDescent="0.25">
      <c r="X337" s="10">
        <f t="shared" si="49"/>
        <v>0</v>
      </c>
      <c r="Y337" s="10">
        <f t="shared" si="49"/>
        <v>0</v>
      </c>
      <c r="Z337" s="10">
        <f t="shared" si="49"/>
        <v>0</v>
      </c>
      <c r="AA337" s="10">
        <f t="shared" si="47"/>
        <v>0</v>
      </c>
      <c r="AB337" s="10">
        <f t="shared" si="52"/>
        <v>0</v>
      </c>
      <c r="AC337" s="10">
        <f t="shared" si="50"/>
        <v>0</v>
      </c>
      <c r="AD337" s="10">
        <f t="shared" si="50"/>
        <v>0</v>
      </c>
      <c r="AE337" s="10">
        <f t="shared" si="50"/>
        <v>0</v>
      </c>
      <c r="AF337" s="10">
        <f t="shared" si="48"/>
        <v>0</v>
      </c>
      <c r="AG337" s="10">
        <f t="shared" si="53"/>
        <v>0</v>
      </c>
      <c r="AH337">
        <f t="shared" si="54"/>
        <v>0</v>
      </c>
      <c r="AI337">
        <f t="shared" si="51"/>
        <v>0</v>
      </c>
      <c r="AJ337" t="str">
        <f t="shared" si="55"/>
        <v>Fail</v>
      </c>
      <c r="AK337" t="str">
        <f t="shared" si="56"/>
        <v xml:space="preserve"> </v>
      </c>
    </row>
    <row r="338" spans="24:37" x14ac:dyDescent="0.25">
      <c r="X338" s="10">
        <f t="shared" si="49"/>
        <v>0</v>
      </c>
      <c r="Y338" s="10">
        <f t="shared" si="49"/>
        <v>0</v>
      </c>
      <c r="Z338" s="10">
        <f t="shared" si="49"/>
        <v>0</v>
      </c>
      <c r="AA338" s="10">
        <f t="shared" si="47"/>
        <v>0</v>
      </c>
      <c r="AB338" s="10">
        <f t="shared" si="52"/>
        <v>0</v>
      </c>
      <c r="AC338" s="10">
        <f t="shared" si="50"/>
        <v>0</v>
      </c>
      <c r="AD338" s="10">
        <f t="shared" si="50"/>
        <v>0</v>
      </c>
      <c r="AE338" s="10">
        <f t="shared" si="50"/>
        <v>0</v>
      </c>
      <c r="AF338" s="10">
        <f t="shared" si="48"/>
        <v>0</v>
      </c>
      <c r="AG338" s="10">
        <f t="shared" si="53"/>
        <v>0</v>
      </c>
      <c r="AH338">
        <f t="shared" si="54"/>
        <v>0</v>
      </c>
      <c r="AI338">
        <f t="shared" si="51"/>
        <v>0</v>
      </c>
      <c r="AJ338" t="str">
        <f t="shared" si="55"/>
        <v>Fail</v>
      </c>
      <c r="AK338" t="str">
        <f t="shared" si="56"/>
        <v xml:space="preserve"> </v>
      </c>
    </row>
    <row r="339" spans="24:37" x14ac:dyDescent="0.25">
      <c r="X339" s="10">
        <f t="shared" si="49"/>
        <v>0</v>
      </c>
      <c r="Y339" s="10">
        <f t="shared" si="49"/>
        <v>0</v>
      </c>
      <c r="Z339" s="10">
        <f t="shared" si="49"/>
        <v>0</v>
      </c>
      <c r="AA339" s="10">
        <f t="shared" si="47"/>
        <v>0</v>
      </c>
      <c r="AB339" s="10">
        <f t="shared" si="52"/>
        <v>0</v>
      </c>
      <c r="AC339" s="10">
        <f t="shared" si="50"/>
        <v>0</v>
      </c>
      <c r="AD339" s="10">
        <f t="shared" si="50"/>
        <v>0</v>
      </c>
      <c r="AE339" s="10">
        <f t="shared" si="50"/>
        <v>0</v>
      </c>
      <c r="AF339" s="10">
        <f t="shared" si="48"/>
        <v>0</v>
      </c>
      <c r="AG339" s="10">
        <f t="shared" si="53"/>
        <v>0</v>
      </c>
      <c r="AH339">
        <f t="shared" si="54"/>
        <v>0</v>
      </c>
      <c r="AI339">
        <f t="shared" si="51"/>
        <v>0</v>
      </c>
      <c r="AJ339" t="str">
        <f t="shared" si="55"/>
        <v>Fail</v>
      </c>
      <c r="AK339" t="str">
        <f t="shared" si="56"/>
        <v xml:space="preserve"> </v>
      </c>
    </row>
    <row r="340" spans="24:37" x14ac:dyDescent="0.25">
      <c r="X340" s="10">
        <f t="shared" si="49"/>
        <v>0</v>
      </c>
      <c r="Y340" s="10">
        <f t="shared" si="49"/>
        <v>0</v>
      </c>
      <c r="Z340" s="10">
        <f t="shared" si="49"/>
        <v>0</v>
      </c>
      <c r="AA340" s="10">
        <f t="shared" si="47"/>
        <v>0</v>
      </c>
      <c r="AB340" s="10">
        <f t="shared" si="52"/>
        <v>0</v>
      </c>
      <c r="AC340" s="10">
        <f t="shared" si="50"/>
        <v>0</v>
      </c>
      <c r="AD340" s="10">
        <f t="shared" si="50"/>
        <v>0</v>
      </c>
      <c r="AE340" s="10">
        <f t="shared" si="50"/>
        <v>0</v>
      </c>
      <c r="AF340" s="10">
        <f t="shared" si="48"/>
        <v>0</v>
      </c>
      <c r="AG340" s="10">
        <f t="shared" si="53"/>
        <v>0</v>
      </c>
      <c r="AH340">
        <f t="shared" si="54"/>
        <v>0</v>
      </c>
      <c r="AI340">
        <f t="shared" si="51"/>
        <v>0</v>
      </c>
      <c r="AJ340" t="str">
        <f t="shared" si="55"/>
        <v>Fail</v>
      </c>
      <c r="AK340" t="str">
        <f t="shared" si="56"/>
        <v xml:space="preserve"> </v>
      </c>
    </row>
    <row r="341" spans="24:37" x14ac:dyDescent="0.25">
      <c r="X341" s="10">
        <f t="shared" si="49"/>
        <v>0</v>
      </c>
      <c r="Y341" s="10">
        <f t="shared" si="49"/>
        <v>0</v>
      </c>
      <c r="Z341" s="10">
        <f t="shared" si="49"/>
        <v>0</v>
      </c>
      <c r="AA341" s="10">
        <f t="shared" si="47"/>
        <v>0</v>
      </c>
      <c r="AB341" s="10">
        <f t="shared" si="52"/>
        <v>0</v>
      </c>
      <c r="AC341" s="10">
        <f t="shared" si="50"/>
        <v>0</v>
      </c>
      <c r="AD341" s="10">
        <f t="shared" si="50"/>
        <v>0</v>
      </c>
      <c r="AE341" s="10">
        <f t="shared" si="50"/>
        <v>0</v>
      </c>
      <c r="AF341" s="10">
        <f t="shared" si="48"/>
        <v>0</v>
      </c>
      <c r="AG341" s="10">
        <f t="shared" si="53"/>
        <v>0</v>
      </c>
      <c r="AH341">
        <f t="shared" si="54"/>
        <v>0</v>
      </c>
      <c r="AI341">
        <f t="shared" si="51"/>
        <v>0</v>
      </c>
      <c r="AJ341" t="str">
        <f t="shared" si="55"/>
        <v>Fail</v>
      </c>
      <c r="AK341" t="str">
        <f t="shared" si="56"/>
        <v xml:space="preserve"> </v>
      </c>
    </row>
    <row r="342" spans="24:37" x14ac:dyDescent="0.25">
      <c r="X342" s="10">
        <f t="shared" si="49"/>
        <v>0</v>
      </c>
      <c r="Y342" s="10">
        <f t="shared" si="49"/>
        <v>0</v>
      </c>
      <c r="Z342" s="10">
        <f t="shared" si="49"/>
        <v>0</v>
      </c>
      <c r="AA342" s="10">
        <f t="shared" si="47"/>
        <v>0</v>
      </c>
      <c r="AB342" s="10">
        <f t="shared" si="52"/>
        <v>0</v>
      </c>
      <c r="AC342" s="10">
        <f t="shared" si="50"/>
        <v>0</v>
      </c>
      <c r="AD342" s="10">
        <f t="shared" si="50"/>
        <v>0</v>
      </c>
      <c r="AE342" s="10">
        <f t="shared" si="50"/>
        <v>0</v>
      </c>
      <c r="AF342" s="10">
        <f t="shared" si="48"/>
        <v>0</v>
      </c>
      <c r="AG342" s="10">
        <f t="shared" si="53"/>
        <v>0</v>
      </c>
      <c r="AH342">
        <f t="shared" si="54"/>
        <v>0</v>
      </c>
      <c r="AI342">
        <f t="shared" si="51"/>
        <v>0</v>
      </c>
      <c r="AJ342" t="str">
        <f t="shared" si="55"/>
        <v>Fail</v>
      </c>
      <c r="AK342" t="str">
        <f t="shared" si="56"/>
        <v xml:space="preserve"> </v>
      </c>
    </row>
    <row r="343" spans="24:37" x14ac:dyDescent="0.25">
      <c r="X343" s="10">
        <f t="shared" si="49"/>
        <v>0</v>
      </c>
      <c r="Y343" s="10">
        <f t="shared" si="49"/>
        <v>0</v>
      </c>
      <c r="Z343" s="10">
        <f t="shared" si="49"/>
        <v>0</v>
      </c>
      <c r="AA343" s="10">
        <f t="shared" si="47"/>
        <v>0</v>
      </c>
      <c r="AB343" s="10">
        <f t="shared" si="52"/>
        <v>0</v>
      </c>
      <c r="AC343" s="10">
        <f t="shared" si="50"/>
        <v>0</v>
      </c>
      <c r="AD343" s="10">
        <f t="shared" si="50"/>
        <v>0</v>
      </c>
      <c r="AE343" s="10">
        <f t="shared" si="50"/>
        <v>0</v>
      </c>
      <c r="AF343" s="10">
        <f t="shared" si="48"/>
        <v>0</v>
      </c>
      <c r="AG343" s="10">
        <f t="shared" si="53"/>
        <v>0</v>
      </c>
      <c r="AH343">
        <f t="shared" si="54"/>
        <v>0</v>
      </c>
      <c r="AI343">
        <f t="shared" si="51"/>
        <v>0</v>
      </c>
      <c r="AJ343" t="str">
        <f t="shared" si="55"/>
        <v>Fail</v>
      </c>
      <c r="AK343" t="str">
        <f t="shared" si="56"/>
        <v xml:space="preserve"> </v>
      </c>
    </row>
    <row r="344" spans="24:37" x14ac:dyDescent="0.25">
      <c r="X344" s="10">
        <f t="shared" si="49"/>
        <v>0</v>
      </c>
      <c r="Y344" s="10">
        <f t="shared" si="49"/>
        <v>0</v>
      </c>
      <c r="Z344" s="10">
        <f t="shared" si="49"/>
        <v>0</v>
      </c>
      <c r="AA344" s="10">
        <f t="shared" si="47"/>
        <v>0</v>
      </c>
      <c r="AB344" s="10">
        <f t="shared" si="52"/>
        <v>0</v>
      </c>
      <c r="AC344" s="10">
        <f t="shared" si="50"/>
        <v>0</v>
      </c>
      <c r="AD344" s="10">
        <f t="shared" si="50"/>
        <v>0</v>
      </c>
      <c r="AE344" s="10">
        <f t="shared" si="50"/>
        <v>0</v>
      </c>
      <c r="AF344" s="10">
        <f t="shared" si="48"/>
        <v>0</v>
      </c>
      <c r="AG344" s="10">
        <f t="shared" si="53"/>
        <v>0</v>
      </c>
      <c r="AH344">
        <f t="shared" si="54"/>
        <v>0</v>
      </c>
      <c r="AI344">
        <f t="shared" si="51"/>
        <v>0</v>
      </c>
      <c r="AJ344" t="str">
        <f t="shared" si="55"/>
        <v>Fail</v>
      </c>
      <c r="AK344" t="str">
        <f t="shared" si="56"/>
        <v xml:space="preserve"> </v>
      </c>
    </row>
    <row r="345" spans="24:37" x14ac:dyDescent="0.25">
      <c r="X345" s="10">
        <f t="shared" si="49"/>
        <v>0</v>
      </c>
      <c r="Y345" s="10">
        <f t="shared" si="49"/>
        <v>0</v>
      </c>
      <c r="Z345" s="10">
        <f t="shared" si="49"/>
        <v>0</v>
      </c>
      <c r="AA345" s="10">
        <f t="shared" si="47"/>
        <v>0</v>
      </c>
      <c r="AB345" s="10">
        <f t="shared" si="52"/>
        <v>0</v>
      </c>
      <c r="AC345" s="10">
        <f t="shared" si="50"/>
        <v>0</v>
      </c>
      <c r="AD345" s="10">
        <f t="shared" si="50"/>
        <v>0</v>
      </c>
      <c r="AE345" s="10">
        <f t="shared" si="50"/>
        <v>0</v>
      </c>
      <c r="AF345" s="10">
        <f t="shared" si="48"/>
        <v>0</v>
      </c>
      <c r="AG345" s="10">
        <f t="shared" si="53"/>
        <v>0</v>
      </c>
      <c r="AH345">
        <f t="shared" si="54"/>
        <v>0</v>
      </c>
      <c r="AI345">
        <f t="shared" si="51"/>
        <v>0</v>
      </c>
      <c r="AJ345" t="str">
        <f t="shared" si="55"/>
        <v>Fail</v>
      </c>
      <c r="AK345" t="str">
        <f t="shared" si="56"/>
        <v xml:space="preserve"> </v>
      </c>
    </row>
    <row r="346" spans="24:37" x14ac:dyDescent="0.25">
      <c r="X346" s="10">
        <f t="shared" si="49"/>
        <v>0</v>
      </c>
      <c r="Y346" s="10">
        <f t="shared" si="49"/>
        <v>0</v>
      </c>
      <c r="Z346" s="10">
        <f t="shared" si="49"/>
        <v>0</v>
      </c>
      <c r="AA346" s="10">
        <f t="shared" si="47"/>
        <v>0</v>
      </c>
      <c r="AB346" s="10">
        <f t="shared" si="52"/>
        <v>0</v>
      </c>
      <c r="AC346" s="10">
        <f t="shared" si="50"/>
        <v>0</v>
      </c>
      <c r="AD346" s="10">
        <f t="shared" si="50"/>
        <v>0</v>
      </c>
      <c r="AE346" s="10">
        <f t="shared" si="50"/>
        <v>0</v>
      </c>
      <c r="AF346" s="10">
        <f t="shared" si="48"/>
        <v>0</v>
      </c>
      <c r="AG346" s="10">
        <f t="shared" si="53"/>
        <v>0</v>
      </c>
      <c r="AH346">
        <f t="shared" si="54"/>
        <v>0</v>
      </c>
      <c r="AI346">
        <f t="shared" si="51"/>
        <v>0</v>
      </c>
      <c r="AJ346" t="str">
        <f t="shared" si="55"/>
        <v>Fail</v>
      </c>
      <c r="AK346" t="str">
        <f t="shared" si="56"/>
        <v xml:space="preserve"> </v>
      </c>
    </row>
    <row r="347" spans="24:37" x14ac:dyDescent="0.25">
      <c r="X347" s="10">
        <f t="shared" si="49"/>
        <v>0</v>
      </c>
      <c r="Y347" s="10">
        <f t="shared" si="49"/>
        <v>0</v>
      </c>
      <c r="Z347" s="10">
        <f t="shared" si="49"/>
        <v>0</v>
      </c>
      <c r="AA347" s="10">
        <f t="shared" si="47"/>
        <v>0</v>
      </c>
      <c r="AB347" s="10">
        <f t="shared" si="52"/>
        <v>0</v>
      </c>
      <c r="AC347" s="10">
        <f t="shared" si="50"/>
        <v>0</v>
      </c>
      <c r="AD347" s="10">
        <f t="shared" si="50"/>
        <v>0</v>
      </c>
      <c r="AE347" s="10">
        <f t="shared" si="50"/>
        <v>0</v>
      </c>
      <c r="AF347" s="10">
        <f t="shared" si="48"/>
        <v>0</v>
      </c>
      <c r="AG347" s="10">
        <f t="shared" si="53"/>
        <v>0</v>
      </c>
      <c r="AH347">
        <f t="shared" si="54"/>
        <v>0</v>
      </c>
      <c r="AI347">
        <f t="shared" si="51"/>
        <v>0</v>
      </c>
      <c r="AJ347" t="str">
        <f t="shared" si="55"/>
        <v>Fail</v>
      </c>
      <c r="AK347" t="str">
        <f t="shared" si="56"/>
        <v xml:space="preserve"> </v>
      </c>
    </row>
    <row r="348" spans="24:37" x14ac:dyDescent="0.25">
      <c r="X348" s="10">
        <f t="shared" si="49"/>
        <v>0</v>
      </c>
      <c r="Y348" s="10">
        <f t="shared" si="49"/>
        <v>0</v>
      </c>
      <c r="Z348" s="10">
        <f t="shared" si="49"/>
        <v>0</v>
      </c>
      <c r="AA348" s="10">
        <f t="shared" si="47"/>
        <v>0</v>
      </c>
      <c r="AB348" s="10">
        <f t="shared" si="52"/>
        <v>0</v>
      </c>
      <c r="AC348" s="10">
        <f t="shared" si="50"/>
        <v>0</v>
      </c>
      <c r="AD348" s="10">
        <f t="shared" si="50"/>
        <v>0</v>
      </c>
      <c r="AE348" s="10">
        <f t="shared" si="50"/>
        <v>0</v>
      </c>
      <c r="AF348" s="10">
        <f t="shared" si="48"/>
        <v>0</v>
      </c>
      <c r="AG348" s="10">
        <f t="shared" si="53"/>
        <v>0</v>
      </c>
      <c r="AH348">
        <f t="shared" si="54"/>
        <v>0</v>
      </c>
      <c r="AI348">
        <f t="shared" si="51"/>
        <v>0</v>
      </c>
      <c r="AJ348" t="str">
        <f t="shared" si="55"/>
        <v>Fail</v>
      </c>
      <c r="AK348" t="str">
        <f t="shared" si="56"/>
        <v xml:space="preserve"> </v>
      </c>
    </row>
    <row r="349" spans="24:37" x14ac:dyDescent="0.25">
      <c r="X349" s="10">
        <f t="shared" si="49"/>
        <v>0</v>
      </c>
      <c r="Y349" s="10">
        <f t="shared" si="49"/>
        <v>0</v>
      </c>
      <c r="Z349" s="10">
        <f t="shared" si="49"/>
        <v>0</v>
      </c>
      <c r="AA349" s="10">
        <f t="shared" si="47"/>
        <v>0</v>
      </c>
      <c r="AB349" s="10">
        <f t="shared" si="52"/>
        <v>0</v>
      </c>
      <c r="AC349" s="10">
        <f t="shared" si="50"/>
        <v>0</v>
      </c>
      <c r="AD349" s="10">
        <f t="shared" si="50"/>
        <v>0</v>
      </c>
      <c r="AE349" s="10">
        <f t="shared" si="50"/>
        <v>0</v>
      </c>
      <c r="AF349" s="10">
        <f t="shared" si="48"/>
        <v>0</v>
      </c>
      <c r="AG349" s="10">
        <f t="shared" si="53"/>
        <v>0</v>
      </c>
      <c r="AH349">
        <f t="shared" si="54"/>
        <v>0</v>
      </c>
      <c r="AI349">
        <f t="shared" si="51"/>
        <v>0</v>
      </c>
      <c r="AJ349" t="str">
        <f t="shared" si="55"/>
        <v>Fail</v>
      </c>
      <c r="AK349" t="str">
        <f t="shared" si="56"/>
        <v xml:space="preserve"> </v>
      </c>
    </row>
    <row r="350" spans="24:37" x14ac:dyDescent="0.25">
      <c r="X350" s="10">
        <f t="shared" si="49"/>
        <v>0</v>
      </c>
      <c r="Y350" s="10">
        <f t="shared" si="49"/>
        <v>0</v>
      </c>
      <c r="Z350" s="10">
        <f t="shared" si="49"/>
        <v>0</v>
      </c>
      <c r="AA350" s="10">
        <f t="shared" si="47"/>
        <v>0</v>
      </c>
      <c r="AB350" s="10">
        <f t="shared" si="52"/>
        <v>0</v>
      </c>
      <c r="AC350" s="10">
        <f t="shared" si="50"/>
        <v>0</v>
      </c>
      <c r="AD350" s="10">
        <f t="shared" si="50"/>
        <v>0</v>
      </c>
      <c r="AE350" s="10">
        <f t="shared" si="50"/>
        <v>0</v>
      </c>
      <c r="AF350" s="10">
        <f t="shared" si="48"/>
        <v>0</v>
      </c>
      <c r="AG350" s="10">
        <f t="shared" si="53"/>
        <v>0</v>
      </c>
      <c r="AH350">
        <f t="shared" si="54"/>
        <v>0</v>
      </c>
      <c r="AI350">
        <f t="shared" si="51"/>
        <v>0</v>
      </c>
      <c r="AJ350" t="str">
        <f t="shared" si="55"/>
        <v>Fail</v>
      </c>
      <c r="AK350" t="str">
        <f t="shared" si="56"/>
        <v xml:space="preserve"> </v>
      </c>
    </row>
    <row r="351" spans="24:37" x14ac:dyDescent="0.25">
      <c r="X351" s="10">
        <f t="shared" si="49"/>
        <v>0</v>
      </c>
      <c r="Y351" s="10">
        <f t="shared" si="49"/>
        <v>0</v>
      </c>
      <c r="Z351" s="10">
        <f t="shared" si="49"/>
        <v>0</v>
      </c>
      <c r="AA351" s="10">
        <f t="shared" si="47"/>
        <v>0</v>
      </c>
      <c r="AB351" s="10">
        <f t="shared" si="52"/>
        <v>0</v>
      </c>
      <c r="AC351" s="10">
        <f t="shared" si="50"/>
        <v>0</v>
      </c>
      <c r="AD351" s="10">
        <f t="shared" si="50"/>
        <v>0</v>
      </c>
      <c r="AE351" s="10">
        <f t="shared" si="50"/>
        <v>0</v>
      </c>
      <c r="AF351" s="10">
        <f t="shared" si="48"/>
        <v>0</v>
      </c>
      <c r="AG351" s="10">
        <f t="shared" si="53"/>
        <v>0</v>
      </c>
      <c r="AH351">
        <f t="shared" si="54"/>
        <v>0</v>
      </c>
      <c r="AI351">
        <f t="shared" si="51"/>
        <v>0</v>
      </c>
      <c r="AJ351" t="str">
        <f t="shared" si="55"/>
        <v>Fail</v>
      </c>
      <c r="AK351" t="str">
        <f t="shared" si="56"/>
        <v xml:space="preserve"> </v>
      </c>
    </row>
    <row r="352" spans="24:37" x14ac:dyDescent="0.25">
      <c r="X352" s="10">
        <f t="shared" si="49"/>
        <v>0</v>
      </c>
      <c r="Y352" s="10">
        <f t="shared" si="49"/>
        <v>0</v>
      </c>
      <c r="Z352" s="10">
        <f t="shared" si="49"/>
        <v>0</v>
      </c>
      <c r="AA352" s="10">
        <f t="shared" si="47"/>
        <v>0</v>
      </c>
      <c r="AB352" s="10">
        <f t="shared" si="52"/>
        <v>0</v>
      </c>
      <c r="AC352" s="10">
        <f t="shared" si="50"/>
        <v>0</v>
      </c>
      <c r="AD352" s="10">
        <f t="shared" si="50"/>
        <v>0</v>
      </c>
      <c r="AE352" s="10">
        <f t="shared" si="50"/>
        <v>0</v>
      </c>
      <c r="AF352" s="10">
        <f t="shared" si="48"/>
        <v>0</v>
      </c>
      <c r="AG352" s="10">
        <f t="shared" si="53"/>
        <v>0</v>
      </c>
      <c r="AH352">
        <f t="shared" si="54"/>
        <v>0</v>
      </c>
      <c r="AI352">
        <f t="shared" si="51"/>
        <v>0</v>
      </c>
      <c r="AJ352" t="str">
        <f t="shared" si="55"/>
        <v>Fail</v>
      </c>
      <c r="AK352" t="str">
        <f t="shared" si="56"/>
        <v xml:space="preserve"> </v>
      </c>
    </row>
    <row r="353" spans="24:37" x14ac:dyDescent="0.25">
      <c r="X353" s="10">
        <f t="shared" si="49"/>
        <v>0</v>
      </c>
      <c r="Y353" s="10">
        <f t="shared" si="49"/>
        <v>0</v>
      </c>
      <c r="Z353" s="10">
        <f t="shared" si="49"/>
        <v>0</v>
      </c>
      <c r="AA353" s="10">
        <f t="shared" si="47"/>
        <v>0</v>
      </c>
      <c r="AB353" s="10">
        <f t="shared" si="52"/>
        <v>0</v>
      </c>
      <c r="AC353" s="10">
        <f t="shared" si="50"/>
        <v>0</v>
      </c>
      <c r="AD353" s="10">
        <f t="shared" si="50"/>
        <v>0</v>
      </c>
      <c r="AE353" s="10">
        <f t="shared" si="50"/>
        <v>0</v>
      </c>
      <c r="AF353" s="10">
        <f t="shared" si="48"/>
        <v>0</v>
      </c>
      <c r="AG353" s="10">
        <f t="shared" si="53"/>
        <v>0</v>
      </c>
      <c r="AH353">
        <f t="shared" si="54"/>
        <v>0</v>
      </c>
      <c r="AI353">
        <f t="shared" si="51"/>
        <v>0</v>
      </c>
      <c r="AJ353" t="str">
        <f t="shared" si="55"/>
        <v>Fail</v>
      </c>
      <c r="AK353" t="str">
        <f t="shared" si="56"/>
        <v xml:space="preserve"> </v>
      </c>
    </row>
    <row r="354" spans="24:37" x14ac:dyDescent="0.25">
      <c r="X354" s="10">
        <f t="shared" si="49"/>
        <v>0</v>
      </c>
      <c r="Y354" s="10">
        <f t="shared" si="49"/>
        <v>0</v>
      </c>
      <c r="Z354" s="10">
        <f t="shared" si="49"/>
        <v>0</v>
      </c>
      <c r="AA354" s="10">
        <f t="shared" si="47"/>
        <v>0</v>
      </c>
      <c r="AB354" s="10">
        <f t="shared" si="52"/>
        <v>0</v>
      </c>
      <c r="AC354" s="10">
        <f t="shared" si="50"/>
        <v>0</v>
      </c>
      <c r="AD354" s="10">
        <f t="shared" si="50"/>
        <v>0</v>
      </c>
      <c r="AE354" s="10">
        <f t="shared" si="50"/>
        <v>0</v>
      </c>
      <c r="AF354" s="10">
        <f t="shared" si="48"/>
        <v>0</v>
      </c>
      <c r="AG354" s="10">
        <f t="shared" si="53"/>
        <v>0</v>
      </c>
      <c r="AH354">
        <f t="shared" si="54"/>
        <v>0</v>
      </c>
      <c r="AI354">
        <f t="shared" si="51"/>
        <v>0</v>
      </c>
      <c r="AJ354" t="str">
        <f t="shared" si="55"/>
        <v>Fail</v>
      </c>
      <c r="AK354" t="str">
        <f t="shared" si="56"/>
        <v xml:space="preserve"> </v>
      </c>
    </row>
    <row r="355" spans="24:37" x14ac:dyDescent="0.25">
      <c r="X355" s="10">
        <f t="shared" si="49"/>
        <v>0</v>
      </c>
      <c r="Y355" s="10">
        <f t="shared" si="49"/>
        <v>0</v>
      </c>
      <c r="Z355" s="10">
        <f t="shared" si="49"/>
        <v>0</v>
      </c>
      <c r="AA355" s="10">
        <f t="shared" si="47"/>
        <v>0</v>
      </c>
      <c r="AB355" s="10">
        <f t="shared" si="52"/>
        <v>0</v>
      </c>
      <c r="AC355" s="10">
        <f t="shared" si="50"/>
        <v>0</v>
      </c>
      <c r="AD355" s="10">
        <f t="shared" si="50"/>
        <v>0</v>
      </c>
      <c r="AE355" s="10">
        <f t="shared" si="50"/>
        <v>0</v>
      </c>
      <c r="AF355" s="10">
        <f t="shared" si="48"/>
        <v>0</v>
      </c>
      <c r="AG355" s="10">
        <f t="shared" si="53"/>
        <v>0</v>
      </c>
      <c r="AH355">
        <f t="shared" si="54"/>
        <v>0</v>
      </c>
      <c r="AI355">
        <f t="shared" si="51"/>
        <v>0</v>
      </c>
      <c r="AJ355" t="str">
        <f t="shared" si="55"/>
        <v>Fail</v>
      </c>
      <c r="AK355" t="str">
        <f t="shared" si="56"/>
        <v xml:space="preserve"> </v>
      </c>
    </row>
    <row r="356" spans="24:37" x14ac:dyDescent="0.25">
      <c r="X356" s="10">
        <f t="shared" si="49"/>
        <v>0</v>
      </c>
      <c r="Y356" s="10">
        <f t="shared" si="49"/>
        <v>0</v>
      </c>
      <c r="Z356" s="10">
        <f t="shared" si="49"/>
        <v>0</v>
      </c>
      <c r="AA356" s="10">
        <f t="shared" si="47"/>
        <v>0</v>
      </c>
      <c r="AB356" s="10">
        <f t="shared" si="52"/>
        <v>0</v>
      </c>
      <c r="AC356" s="10">
        <f t="shared" si="50"/>
        <v>0</v>
      </c>
      <c r="AD356" s="10">
        <f t="shared" si="50"/>
        <v>0</v>
      </c>
      <c r="AE356" s="10">
        <f t="shared" si="50"/>
        <v>0</v>
      </c>
      <c r="AF356" s="10">
        <f t="shared" si="48"/>
        <v>0</v>
      </c>
      <c r="AG356" s="10">
        <f t="shared" si="53"/>
        <v>0</v>
      </c>
      <c r="AH356">
        <f t="shared" si="54"/>
        <v>0</v>
      </c>
      <c r="AI356">
        <f t="shared" si="51"/>
        <v>0</v>
      </c>
      <c r="AJ356" t="str">
        <f t="shared" si="55"/>
        <v>Fail</v>
      </c>
      <c r="AK356" t="str">
        <f t="shared" si="56"/>
        <v xml:space="preserve"> </v>
      </c>
    </row>
    <row r="357" spans="24:37" x14ac:dyDescent="0.25">
      <c r="X357" s="10">
        <f t="shared" si="49"/>
        <v>0</v>
      </c>
      <c r="Y357" s="10">
        <f t="shared" si="49"/>
        <v>0</v>
      </c>
      <c r="Z357" s="10">
        <f t="shared" si="49"/>
        <v>0</v>
      </c>
      <c r="AA357" s="10">
        <f t="shared" si="47"/>
        <v>0</v>
      </c>
      <c r="AB357" s="10">
        <f t="shared" si="52"/>
        <v>0</v>
      </c>
      <c r="AC357" s="10">
        <f t="shared" si="50"/>
        <v>0</v>
      </c>
      <c r="AD357" s="10">
        <f t="shared" si="50"/>
        <v>0</v>
      </c>
      <c r="AE357" s="10">
        <f t="shared" si="50"/>
        <v>0</v>
      </c>
      <c r="AF357" s="10">
        <f t="shared" si="48"/>
        <v>0</v>
      </c>
      <c r="AG357" s="10">
        <f t="shared" si="53"/>
        <v>0</v>
      </c>
      <c r="AH357">
        <f t="shared" si="54"/>
        <v>0</v>
      </c>
      <c r="AI357">
        <f t="shared" si="51"/>
        <v>0</v>
      </c>
      <c r="AJ357" t="str">
        <f t="shared" si="55"/>
        <v>Fail</v>
      </c>
      <c r="AK357" t="str">
        <f t="shared" si="56"/>
        <v xml:space="preserve"> </v>
      </c>
    </row>
    <row r="358" spans="24:37" x14ac:dyDescent="0.25">
      <c r="X358" s="10">
        <f t="shared" si="49"/>
        <v>0</v>
      </c>
      <c r="Y358" s="10">
        <f t="shared" si="49"/>
        <v>0</v>
      </c>
      <c r="Z358" s="10">
        <f t="shared" si="49"/>
        <v>0</v>
      </c>
      <c r="AA358" s="10">
        <f t="shared" si="47"/>
        <v>0</v>
      </c>
      <c r="AB358" s="10">
        <f t="shared" si="52"/>
        <v>0</v>
      </c>
      <c r="AC358" s="10">
        <f t="shared" si="50"/>
        <v>0</v>
      </c>
      <c r="AD358" s="10">
        <f t="shared" si="50"/>
        <v>0</v>
      </c>
      <c r="AE358" s="10">
        <f t="shared" si="50"/>
        <v>0</v>
      </c>
      <c r="AF358" s="10">
        <f t="shared" si="48"/>
        <v>0</v>
      </c>
      <c r="AG358" s="10">
        <f t="shared" si="53"/>
        <v>0</v>
      </c>
      <c r="AH358">
        <f t="shared" si="54"/>
        <v>0</v>
      </c>
      <c r="AI358">
        <f t="shared" si="51"/>
        <v>0</v>
      </c>
      <c r="AJ358" t="str">
        <f t="shared" si="55"/>
        <v>Fail</v>
      </c>
      <c r="AK358" t="str">
        <f t="shared" si="56"/>
        <v xml:space="preserve"> </v>
      </c>
    </row>
    <row r="359" spans="24:37" x14ac:dyDescent="0.25">
      <c r="X359" s="10">
        <f t="shared" si="49"/>
        <v>0</v>
      </c>
      <c r="Y359" s="10">
        <f t="shared" si="49"/>
        <v>0</v>
      </c>
      <c r="Z359" s="10">
        <f t="shared" si="49"/>
        <v>0</v>
      </c>
      <c r="AA359" s="10">
        <f t="shared" si="47"/>
        <v>0</v>
      </c>
      <c r="AB359" s="10">
        <f t="shared" si="52"/>
        <v>0</v>
      </c>
      <c r="AC359" s="10">
        <f t="shared" si="50"/>
        <v>0</v>
      </c>
      <c r="AD359" s="10">
        <f t="shared" si="50"/>
        <v>0</v>
      </c>
      <c r="AE359" s="10">
        <f t="shared" si="50"/>
        <v>0</v>
      </c>
      <c r="AF359" s="10">
        <f t="shared" si="48"/>
        <v>0</v>
      </c>
      <c r="AG359" s="10">
        <f t="shared" si="53"/>
        <v>0</v>
      </c>
      <c r="AH359">
        <f t="shared" si="54"/>
        <v>0</v>
      </c>
      <c r="AI359">
        <f t="shared" si="51"/>
        <v>0</v>
      </c>
      <c r="AJ359" t="str">
        <f t="shared" si="55"/>
        <v>Fail</v>
      </c>
      <c r="AK359" t="str">
        <f t="shared" si="56"/>
        <v xml:space="preserve"> </v>
      </c>
    </row>
    <row r="360" spans="24:37" x14ac:dyDescent="0.25">
      <c r="X360" s="10">
        <f t="shared" si="49"/>
        <v>0</v>
      </c>
      <c r="Y360" s="10">
        <f t="shared" si="49"/>
        <v>0</v>
      </c>
      <c r="Z360" s="10">
        <f t="shared" si="49"/>
        <v>0</v>
      </c>
      <c r="AA360" s="10">
        <f t="shared" si="47"/>
        <v>0</v>
      </c>
      <c r="AB360" s="10">
        <f t="shared" si="52"/>
        <v>0</v>
      </c>
      <c r="AC360" s="10">
        <f t="shared" si="50"/>
        <v>0</v>
      </c>
      <c r="AD360" s="10">
        <f t="shared" si="50"/>
        <v>0</v>
      </c>
      <c r="AE360" s="10">
        <f t="shared" si="50"/>
        <v>0</v>
      </c>
      <c r="AF360" s="10">
        <f t="shared" si="48"/>
        <v>0</v>
      </c>
      <c r="AG360" s="10">
        <f t="shared" si="53"/>
        <v>0</v>
      </c>
      <c r="AH360">
        <f t="shared" si="54"/>
        <v>0</v>
      </c>
      <c r="AI360">
        <f t="shared" si="51"/>
        <v>0</v>
      </c>
      <c r="AJ360" t="str">
        <f t="shared" si="55"/>
        <v>Fail</v>
      </c>
      <c r="AK360" t="str">
        <f t="shared" si="56"/>
        <v xml:space="preserve"> </v>
      </c>
    </row>
    <row r="361" spans="24:37" x14ac:dyDescent="0.25">
      <c r="X361" s="10">
        <f t="shared" si="49"/>
        <v>0</v>
      </c>
      <c r="Y361" s="10">
        <f t="shared" si="49"/>
        <v>0</v>
      </c>
      <c r="Z361" s="10">
        <f t="shared" si="49"/>
        <v>0</v>
      </c>
      <c r="AA361" s="10">
        <f t="shared" si="47"/>
        <v>0</v>
      </c>
      <c r="AB361" s="10">
        <f t="shared" si="52"/>
        <v>0</v>
      </c>
      <c r="AC361" s="10">
        <f t="shared" si="50"/>
        <v>0</v>
      </c>
      <c r="AD361" s="10">
        <f t="shared" si="50"/>
        <v>0</v>
      </c>
      <c r="AE361" s="10">
        <f t="shared" si="50"/>
        <v>0</v>
      </c>
      <c r="AF361" s="10">
        <f t="shared" si="48"/>
        <v>0</v>
      </c>
      <c r="AG361" s="10">
        <f t="shared" si="53"/>
        <v>0</v>
      </c>
      <c r="AH361">
        <f t="shared" si="54"/>
        <v>0</v>
      </c>
      <c r="AI361">
        <f t="shared" si="51"/>
        <v>0</v>
      </c>
      <c r="AJ361" t="str">
        <f t="shared" si="55"/>
        <v>Fail</v>
      </c>
      <c r="AK361" t="str">
        <f t="shared" si="56"/>
        <v xml:space="preserve"> </v>
      </c>
    </row>
    <row r="362" spans="24:37" x14ac:dyDescent="0.25">
      <c r="X362" s="10">
        <f t="shared" si="49"/>
        <v>0</v>
      </c>
      <c r="Y362" s="10">
        <f t="shared" si="49"/>
        <v>0</v>
      </c>
      <c r="Z362" s="10">
        <f t="shared" si="49"/>
        <v>0</v>
      </c>
      <c r="AA362" s="10">
        <f t="shared" si="47"/>
        <v>0</v>
      </c>
      <c r="AB362" s="10">
        <f t="shared" si="52"/>
        <v>0</v>
      </c>
      <c r="AC362" s="10">
        <f t="shared" si="50"/>
        <v>0</v>
      </c>
      <c r="AD362" s="10">
        <f t="shared" si="50"/>
        <v>0</v>
      </c>
      <c r="AE362" s="10">
        <f t="shared" si="50"/>
        <v>0</v>
      </c>
      <c r="AF362" s="10">
        <f t="shared" si="48"/>
        <v>0</v>
      </c>
      <c r="AG362" s="10">
        <f t="shared" si="53"/>
        <v>0</v>
      </c>
      <c r="AH362">
        <f t="shared" si="54"/>
        <v>0</v>
      </c>
      <c r="AI362">
        <f t="shared" si="51"/>
        <v>0</v>
      </c>
      <c r="AJ362" t="str">
        <f t="shared" si="55"/>
        <v>Fail</v>
      </c>
      <c r="AK362" t="str">
        <f t="shared" si="56"/>
        <v xml:space="preserve"> </v>
      </c>
    </row>
    <row r="363" spans="24:37" x14ac:dyDescent="0.25">
      <c r="X363" s="10">
        <f t="shared" si="49"/>
        <v>0</v>
      </c>
      <c r="Y363" s="10">
        <f t="shared" si="49"/>
        <v>0</v>
      </c>
      <c r="Z363" s="10">
        <f t="shared" si="49"/>
        <v>0</v>
      </c>
      <c r="AA363" s="10">
        <f t="shared" si="47"/>
        <v>0</v>
      </c>
      <c r="AB363" s="10">
        <f t="shared" si="52"/>
        <v>0</v>
      </c>
      <c r="AC363" s="10">
        <f t="shared" si="50"/>
        <v>0</v>
      </c>
      <c r="AD363" s="10">
        <f t="shared" si="50"/>
        <v>0</v>
      </c>
      <c r="AE363" s="10">
        <f t="shared" si="50"/>
        <v>0</v>
      </c>
      <c r="AF363" s="10">
        <f t="shared" si="48"/>
        <v>0</v>
      </c>
      <c r="AG363" s="10">
        <f t="shared" si="53"/>
        <v>0</v>
      </c>
      <c r="AH363">
        <f t="shared" si="54"/>
        <v>0</v>
      </c>
      <c r="AI363">
        <f t="shared" si="51"/>
        <v>0</v>
      </c>
      <c r="AJ363" t="str">
        <f t="shared" si="55"/>
        <v>Fail</v>
      </c>
      <c r="AK363" t="str">
        <f t="shared" si="56"/>
        <v xml:space="preserve"> </v>
      </c>
    </row>
    <row r="364" spans="24:37" x14ac:dyDescent="0.25">
      <c r="X364" s="10">
        <f t="shared" si="49"/>
        <v>0</v>
      </c>
      <c r="Y364" s="10">
        <f t="shared" si="49"/>
        <v>0</v>
      </c>
      <c r="Z364" s="10">
        <f t="shared" si="49"/>
        <v>0</v>
      </c>
      <c r="AA364" s="10">
        <f t="shared" si="47"/>
        <v>0</v>
      </c>
      <c r="AB364" s="10">
        <f t="shared" si="52"/>
        <v>0</v>
      </c>
      <c r="AC364" s="10">
        <f t="shared" si="50"/>
        <v>0</v>
      </c>
      <c r="AD364" s="10">
        <f t="shared" si="50"/>
        <v>0</v>
      </c>
      <c r="AE364" s="10">
        <f t="shared" si="50"/>
        <v>0</v>
      </c>
      <c r="AF364" s="10">
        <f t="shared" si="48"/>
        <v>0</v>
      </c>
      <c r="AG364" s="10">
        <f t="shared" si="53"/>
        <v>0</v>
      </c>
      <c r="AH364">
        <f t="shared" si="54"/>
        <v>0</v>
      </c>
      <c r="AI364">
        <f t="shared" si="51"/>
        <v>0</v>
      </c>
      <c r="AJ364" t="str">
        <f t="shared" si="55"/>
        <v>Fail</v>
      </c>
      <c r="AK364" t="str">
        <f t="shared" si="56"/>
        <v xml:space="preserve"> </v>
      </c>
    </row>
    <row r="365" spans="24:37" x14ac:dyDescent="0.25">
      <c r="X365" s="10">
        <f t="shared" si="49"/>
        <v>0</v>
      </c>
      <c r="Y365" s="10">
        <f t="shared" si="49"/>
        <v>0</v>
      </c>
      <c r="Z365" s="10">
        <f t="shared" si="49"/>
        <v>0</v>
      </c>
      <c r="AA365" s="10">
        <f t="shared" si="47"/>
        <v>0</v>
      </c>
      <c r="AB365" s="10">
        <f t="shared" si="52"/>
        <v>0</v>
      </c>
      <c r="AC365" s="10">
        <f t="shared" si="50"/>
        <v>0</v>
      </c>
      <c r="AD365" s="10">
        <f t="shared" si="50"/>
        <v>0</v>
      </c>
      <c r="AE365" s="10">
        <f t="shared" si="50"/>
        <v>0</v>
      </c>
      <c r="AF365" s="10">
        <f t="shared" si="48"/>
        <v>0</v>
      </c>
      <c r="AG365" s="10">
        <f t="shared" si="53"/>
        <v>0</v>
      </c>
      <c r="AH365">
        <f t="shared" si="54"/>
        <v>0</v>
      </c>
      <c r="AI365">
        <f t="shared" si="51"/>
        <v>0</v>
      </c>
      <c r="AJ365" t="str">
        <f t="shared" si="55"/>
        <v>Fail</v>
      </c>
      <c r="AK365" t="str">
        <f t="shared" si="56"/>
        <v xml:space="preserve"> </v>
      </c>
    </row>
    <row r="366" spans="24:37" x14ac:dyDescent="0.25">
      <c r="X366" s="10">
        <f t="shared" si="49"/>
        <v>0</v>
      </c>
      <c r="Y366" s="10">
        <f t="shared" si="49"/>
        <v>0</v>
      </c>
      <c r="Z366" s="10">
        <f t="shared" si="49"/>
        <v>0</v>
      </c>
      <c r="AA366" s="10">
        <f t="shared" si="47"/>
        <v>0</v>
      </c>
      <c r="AB366" s="10">
        <f t="shared" si="52"/>
        <v>0</v>
      </c>
      <c r="AC366" s="10">
        <f t="shared" si="50"/>
        <v>0</v>
      </c>
      <c r="AD366" s="10">
        <f t="shared" si="50"/>
        <v>0</v>
      </c>
      <c r="AE366" s="10">
        <f t="shared" si="50"/>
        <v>0</v>
      </c>
      <c r="AF366" s="10">
        <f t="shared" si="48"/>
        <v>0</v>
      </c>
      <c r="AG366" s="10">
        <f t="shared" si="53"/>
        <v>0</v>
      </c>
      <c r="AH366">
        <f t="shared" si="54"/>
        <v>0</v>
      </c>
      <c r="AI366">
        <f t="shared" si="51"/>
        <v>0</v>
      </c>
      <c r="AJ366" t="str">
        <f t="shared" si="55"/>
        <v>Fail</v>
      </c>
      <c r="AK366" t="str">
        <f t="shared" si="56"/>
        <v xml:space="preserve"> </v>
      </c>
    </row>
    <row r="367" spans="24:37" x14ac:dyDescent="0.25">
      <c r="X367" s="10">
        <f t="shared" si="49"/>
        <v>0</v>
      </c>
      <c r="Y367" s="10">
        <f t="shared" si="49"/>
        <v>0</v>
      </c>
      <c r="Z367" s="10">
        <f t="shared" si="49"/>
        <v>0</v>
      </c>
      <c r="AA367" s="10">
        <f t="shared" si="47"/>
        <v>0</v>
      </c>
      <c r="AB367" s="10">
        <f t="shared" si="52"/>
        <v>0</v>
      </c>
      <c r="AC367" s="10">
        <f t="shared" si="50"/>
        <v>0</v>
      </c>
      <c r="AD367" s="10">
        <f t="shared" si="50"/>
        <v>0</v>
      </c>
      <c r="AE367" s="10">
        <f t="shared" si="50"/>
        <v>0</v>
      </c>
      <c r="AF367" s="10">
        <f t="shared" si="48"/>
        <v>0</v>
      </c>
      <c r="AG367" s="10">
        <f t="shared" si="53"/>
        <v>0</v>
      </c>
      <c r="AH367">
        <f t="shared" si="54"/>
        <v>0</v>
      </c>
      <c r="AI367">
        <f t="shared" si="51"/>
        <v>0</v>
      </c>
      <c r="AJ367" t="str">
        <f t="shared" si="55"/>
        <v>Fail</v>
      </c>
      <c r="AK367" t="str">
        <f t="shared" si="56"/>
        <v xml:space="preserve"> </v>
      </c>
    </row>
    <row r="368" spans="24:37" x14ac:dyDescent="0.25">
      <c r="X368" s="10">
        <f t="shared" si="49"/>
        <v>0</v>
      </c>
      <c r="Y368" s="10">
        <f t="shared" si="49"/>
        <v>0</v>
      </c>
      <c r="Z368" s="10">
        <f t="shared" si="49"/>
        <v>0</v>
      </c>
      <c r="AA368" s="10">
        <f t="shared" si="47"/>
        <v>0</v>
      </c>
      <c r="AB368" s="10">
        <f t="shared" si="52"/>
        <v>0</v>
      </c>
      <c r="AC368" s="10">
        <f t="shared" si="50"/>
        <v>0</v>
      </c>
      <c r="AD368" s="10">
        <f t="shared" si="50"/>
        <v>0</v>
      </c>
      <c r="AE368" s="10">
        <f t="shared" si="50"/>
        <v>0</v>
      </c>
      <c r="AF368" s="10">
        <f t="shared" si="48"/>
        <v>0</v>
      </c>
      <c r="AG368" s="10">
        <f t="shared" si="53"/>
        <v>0</v>
      </c>
      <c r="AH368">
        <f t="shared" si="54"/>
        <v>0</v>
      </c>
      <c r="AI368">
        <f t="shared" si="51"/>
        <v>0</v>
      </c>
      <c r="AJ368" t="str">
        <f t="shared" si="55"/>
        <v>Fail</v>
      </c>
      <c r="AK368" t="str">
        <f t="shared" si="56"/>
        <v xml:space="preserve"> </v>
      </c>
    </row>
    <row r="369" spans="24:37" x14ac:dyDescent="0.25">
      <c r="X369" s="10">
        <f t="shared" si="49"/>
        <v>0</v>
      </c>
      <c r="Y369" s="10">
        <f t="shared" si="49"/>
        <v>0</v>
      </c>
      <c r="Z369" s="10">
        <f t="shared" si="49"/>
        <v>0</v>
      </c>
      <c r="AA369" s="10">
        <f t="shared" si="47"/>
        <v>0</v>
      </c>
      <c r="AB369" s="10">
        <f t="shared" si="52"/>
        <v>0</v>
      </c>
      <c r="AC369" s="10">
        <f t="shared" si="50"/>
        <v>0</v>
      </c>
      <c r="AD369" s="10">
        <f t="shared" si="50"/>
        <v>0</v>
      </c>
      <c r="AE369" s="10">
        <f t="shared" si="50"/>
        <v>0</v>
      </c>
      <c r="AF369" s="10">
        <f t="shared" si="48"/>
        <v>0</v>
      </c>
      <c r="AG369" s="10">
        <f t="shared" si="53"/>
        <v>0</v>
      </c>
      <c r="AH369">
        <f t="shared" si="54"/>
        <v>0</v>
      </c>
      <c r="AI369">
        <f t="shared" si="51"/>
        <v>0</v>
      </c>
      <c r="AJ369" t="str">
        <f t="shared" si="55"/>
        <v>Fail</v>
      </c>
      <c r="AK369" t="str">
        <f t="shared" si="56"/>
        <v xml:space="preserve"> </v>
      </c>
    </row>
    <row r="370" spans="24:37" x14ac:dyDescent="0.25">
      <c r="X370" s="10">
        <f t="shared" si="49"/>
        <v>0</v>
      </c>
      <c r="Y370" s="10">
        <f t="shared" si="49"/>
        <v>0</v>
      </c>
      <c r="Z370" s="10">
        <f t="shared" si="49"/>
        <v>0</v>
      </c>
      <c r="AA370" s="10">
        <f t="shared" si="47"/>
        <v>0</v>
      </c>
      <c r="AB370" s="10">
        <f t="shared" si="52"/>
        <v>0</v>
      </c>
      <c r="AC370" s="10">
        <f t="shared" si="50"/>
        <v>0</v>
      </c>
      <c r="AD370" s="10">
        <f t="shared" si="50"/>
        <v>0</v>
      </c>
      <c r="AE370" s="10">
        <f t="shared" si="50"/>
        <v>0</v>
      </c>
      <c r="AF370" s="10">
        <f t="shared" si="48"/>
        <v>0</v>
      </c>
      <c r="AG370" s="10">
        <f t="shared" si="53"/>
        <v>0</v>
      </c>
      <c r="AH370">
        <f t="shared" si="54"/>
        <v>0</v>
      </c>
      <c r="AI370">
        <f t="shared" si="51"/>
        <v>0</v>
      </c>
      <c r="AJ370" t="str">
        <f t="shared" si="55"/>
        <v>Fail</v>
      </c>
      <c r="AK370" t="str">
        <f t="shared" si="56"/>
        <v xml:space="preserve"> </v>
      </c>
    </row>
    <row r="371" spans="24:37" x14ac:dyDescent="0.25">
      <c r="X371" s="10">
        <f t="shared" si="49"/>
        <v>0</v>
      </c>
      <c r="Y371" s="10">
        <f t="shared" si="49"/>
        <v>0</v>
      </c>
      <c r="Z371" s="10">
        <f t="shared" si="49"/>
        <v>0</v>
      </c>
      <c r="AA371" s="10">
        <f t="shared" si="47"/>
        <v>0</v>
      </c>
      <c r="AB371" s="10">
        <f t="shared" si="52"/>
        <v>0</v>
      </c>
      <c r="AC371" s="10">
        <f t="shared" si="50"/>
        <v>0</v>
      </c>
      <c r="AD371" s="10">
        <f t="shared" si="50"/>
        <v>0</v>
      </c>
      <c r="AE371" s="10">
        <f t="shared" si="50"/>
        <v>0</v>
      </c>
      <c r="AF371" s="10">
        <f t="shared" si="48"/>
        <v>0</v>
      </c>
      <c r="AG371" s="10">
        <f t="shared" si="53"/>
        <v>0</v>
      </c>
      <c r="AH371">
        <f t="shared" si="54"/>
        <v>0</v>
      </c>
      <c r="AI371">
        <f t="shared" si="51"/>
        <v>0</v>
      </c>
      <c r="AJ371" t="str">
        <f t="shared" si="55"/>
        <v>Fail</v>
      </c>
      <c r="AK371" t="str">
        <f t="shared" si="56"/>
        <v xml:space="preserve"> </v>
      </c>
    </row>
    <row r="372" spans="24:37" x14ac:dyDescent="0.25">
      <c r="X372" s="10">
        <f t="shared" si="49"/>
        <v>0</v>
      </c>
      <c r="Y372" s="10">
        <f t="shared" si="49"/>
        <v>0</v>
      </c>
      <c r="Z372" s="10">
        <f t="shared" si="49"/>
        <v>0</v>
      </c>
      <c r="AA372" s="10">
        <f t="shared" si="47"/>
        <v>0</v>
      </c>
      <c r="AB372" s="10">
        <f t="shared" si="52"/>
        <v>0</v>
      </c>
      <c r="AC372" s="10">
        <f t="shared" si="50"/>
        <v>0</v>
      </c>
      <c r="AD372" s="10">
        <f t="shared" si="50"/>
        <v>0</v>
      </c>
      <c r="AE372" s="10">
        <f t="shared" si="50"/>
        <v>0</v>
      </c>
      <c r="AF372" s="10">
        <f t="shared" si="48"/>
        <v>0</v>
      </c>
      <c r="AG372" s="10">
        <f t="shared" si="53"/>
        <v>0</v>
      </c>
      <c r="AH372">
        <f t="shared" si="54"/>
        <v>0</v>
      </c>
      <c r="AI372">
        <f t="shared" si="51"/>
        <v>0</v>
      </c>
      <c r="AJ372" t="str">
        <f t="shared" si="55"/>
        <v>Fail</v>
      </c>
      <c r="AK372" t="str">
        <f t="shared" si="56"/>
        <v xml:space="preserve"> </v>
      </c>
    </row>
    <row r="373" spans="24:37" x14ac:dyDescent="0.25">
      <c r="X373" s="10">
        <f t="shared" si="49"/>
        <v>0</v>
      </c>
      <c r="Y373" s="10">
        <f t="shared" si="49"/>
        <v>0</v>
      </c>
      <c r="Z373" s="10">
        <f t="shared" si="49"/>
        <v>0</v>
      </c>
      <c r="AA373" s="10">
        <f t="shared" si="47"/>
        <v>0</v>
      </c>
      <c r="AB373" s="10">
        <f t="shared" si="52"/>
        <v>0</v>
      </c>
      <c r="AC373" s="10">
        <f t="shared" si="50"/>
        <v>0</v>
      </c>
      <c r="AD373" s="10">
        <f t="shared" si="50"/>
        <v>0</v>
      </c>
      <c r="AE373" s="10">
        <f t="shared" si="50"/>
        <v>0</v>
      </c>
      <c r="AF373" s="10">
        <f t="shared" si="48"/>
        <v>0</v>
      </c>
      <c r="AG373" s="10">
        <f t="shared" si="53"/>
        <v>0</v>
      </c>
      <c r="AH373">
        <f t="shared" si="54"/>
        <v>0</v>
      </c>
      <c r="AI373">
        <f t="shared" si="51"/>
        <v>0</v>
      </c>
      <c r="AJ373" t="str">
        <f t="shared" si="55"/>
        <v>Fail</v>
      </c>
      <c r="AK373" t="str">
        <f t="shared" si="56"/>
        <v xml:space="preserve"> </v>
      </c>
    </row>
    <row r="374" spans="24:37" x14ac:dyDescent="0.25">
      <c r="X374" s="10">
        <f t="shared" si="49"/>
        <v>0</v>
      </c>
      <c r="Y374" s="10">
        <f t="shared" si="49"/>
        <v>0</v>
      </c>
      <c r="Z374" s="10">
        <f t="shared" si="49"/>
        <v>0</v>
      </c>
      <c r="AA374" s="10">
        <f t="shared" si="47"/>
        <v>0</v>
      </c>
      <c r="AB374" s="10">
        <f t="shared" si="52"/>
        <v>0</v>
      </c>
      <c r="AC374" s="10">
        <f t="shared" si="50"/>
        <v>0</v>
      </c>
      <c r="AD374" s="10">
        <f t="shared" si="50"/>
        <v>0</v>
      </c>
      <c r="AE374" s="10">
        <f t="shared" si="50"/>
        <v>0</v>
      </c>
      <c r="AF374" s="10">
        <f t="shared" si="48"/>
        <v>0</v>
      </c>
      <c r="AG374" s="10">
        <f t="shared" si="53"/>
        <v>0</v>
      </c>
      <c r="AH374">
        <f t="shared" si="54"/>
        <v>0</v>
      </c>
      <c r="AI374">
        <f t="shared" si="51"/>
        <v>0</v>
      </c>
      <c r="AJ374" t="str">
        <f t="shared" si="55"/>
        <v>Fail</v>
      </c>
      <c r="AK374" t="str">
        <f t="shared" si="56"/>
        <v xml:space="preserve"> </v>
      </c>
    </row>
    <row r="375" spans="24:37" x14ac:dyDescent="0.25">
      <c r="X375" s="10">
        <f t="shared" si="49"/>
        <v>0</v>
      </c>
      <c r="Y375" s="10">
        <f t="shared" si="49"/>
        <v>0</v>
      </c>
      <c r="Z375" s="10">
        <f t="shared" si="49"/>
        <v>0</v>
      </c>
      <c r="AA375" s="10">
        <f t="shared" si="47"/>
        <v>0</v>
      </c>
      <c r="AB375" s="10">
        <f t="shared" si="52"/>
        <v>0</v>
      </c>
      <c r="AC375" s="10">
        <f t="shared" si="50"/>
        <v>0</v>
      </c>
      <c r="AD375" s="10">
        <f t="shared" si="50"/>
        <v>0</v>
      </c>
      <c r="AE375" s="10">
        <f t="shared" si="50"/>
        <v>0</v>
      </c>
      <c r="AF375" s="10">
        <f t="shared" si="48"/>
        <v>0</v>
      </c>
      <c r="AG375" s="10">
        <f t="shared" si="53"/>
        <v>0</v>
      </c>
      <c r="AH375">
        <f t="shared" si="54"/>
        <v>0</v>
      </c>
      <c r="AI375">
        <f t="shared" si="51"/>
        <v>0</v>
      </c>
      <c r="AJ375" t="str">
        <f t="shared" si="55"/>
        <v>Fail</v>
      </c>
      <c r="AK375" t="str">
        <f t="shared" si="56"/>
        <v xml:space="preserve"> </v>
      </c>
    </row>
    <row r="376" spans="24:37" x14ac:dyDescent="0.25">
      <c r="X376" s="10">
        <f t="shared" si="49"/>
        <v>0</v>
      </c>
      <c r="Y376" s="10">
        <f t="shared" si="49"/>
        <v>0</v>
      </c>
      <c r="Z376" s="10">
        <f t="shared" si="49"/>
        <v>0</v>
      </c>
      <c r="AA376" s="10">
        <f t="shared" si="47"/>
        <v>0</v>
      </c>
      <c r="AB376" s="10">
        <f t="shared" si="52"/>
        <v>0</v>
      </c>
      <c r="AC376" s="10">
        <f t="shared" si="50"/>
        <v>0</v>
      </c>
      <c r="AD376" s="10">
        <f t="shared" si="50"/>
        <v>0</v>
      </c>
      <c r="AE376" s="10">
        <f t="shared" si="50"/>
        <v>0</v>
      </c>
      <c r="AF376" s="10">
        <f t="shared" si="48"/>
        <v>0</v>
      </c>
      <c r="AG376" s="10">
        <f t="shared" si="53"/>
        <v>0</v>
      </c>
      <c r="AH376">
        <f t="shared" si="54"/>
        <v>0</v>
      </c>
      <c r="AI376">
        <f t="shared" si="51"/>
        <v>0</v>
      </c>
      <c r="AJ376" t="str">
        <f t="shared" si="55"/>
        <v>Fail</v>
      </c>
      <c r="AK376" t="str">
        <f t="shared" si="56"/>
        <v xml:space="preserve"> </v>
      </c>
    </row>
    <row r="377" spans="24:37" x14ac:dyDescent="0.25">
      <c r="X377" s="10">
        <f t="shared" si="49"/>
        <v>0</v>
      </c>
      <c r="Y377" s="10">
        <f t="shared" si="49"/>
        <v>0</v>
      </c>
      <c r="Z377" s="10">
        <f t="shared" si="49"/>
        <v>0</v>
      </c>
      <c r="AA377" s="10">
        <f t="shared" si="47"/>
        <v>0</v>
      </c>
      <c r="AB377" s="10">
        <f t="shared" si="52"/>
        <v>0</v>
      </c>
      <c r="AC377" s="10">
        <f t="shared" si="50"/>
        <v>0</v>
      </c>
      <c r="AD377" s="10">
        <f t="shared" si="50"/>
        <v>0</v>
      </c>
      <c r="AE377" s="10">
        <f t="shared" si="50"/>
        <v>0</v>
      </c>
      <c r="AF377" s="10">
        <f t="shared" si="48"/>
        <v>0</v>
      </c>
      <c r="AG377" s="10">
        <f t="shared" si="53"/>
        <v>0</v>
      </c>
      <c r="AH377">
        <f t="shared" si="54"/>
        <v>0</v>
      </c>
      <c r="AI377">
        <f t="shared" si="51"/>
        <v>0</v>
      </c>
      <c r="AJ377" t="str">
        <f t="shared" si="55"/>
        <v>Fail</v>
      </c>
      <c r="AK377" t="str">
        <f t="shared" si="56"/>
        <v xml:space="preserve"> </v>
      </c>
    </row>
    <row r="378" spans="24:37" x14ac:dyDescent="0.25">
      <c r="X378" s="10">
        <f t="shared" si="49"/>
        <v>0</v>
      </c>
      <c r="Y378" s="10">
        <f t="shared" si="49"/>
        <v>0</v>
      </c>
      <c r="Z378" s="10">
        <f t="shared" si="49"/>
        <v>0</v>
      </c>
      <c r="AA378" s="10">
        <f t="shared" si="47"/>
        <v>0</v>
      </c>
      <c r="AB378" s="10">
        <f t="shared" si="52"/>
        <v>0</v>
      </c>
      <c r="AC378" s="10">
        <f t="shared" si="50"/>
        <v>0</v>
      </c>
      <c r="AD378" s="10">
        <f t="shared" si="50"/>
        <v>0</v>
      </c>
      <c r="AE378" s="10">
        <f t="shared" si="50"/>
        <v>0</v>
      </c>
      <c r="AF378" s="10">
        <f t="shared" si="48"/>
        <v>0</v>
      </c>
      <c r="AG378" s="10">
        <f t="shared" si="53"/>
        <v>0</v>
      </c>
      <c r="AH378">
        <f t="shared" si="54"/>
        <v>0</v>
      </c>
      <c r="AI378">
        <f t="shared" si="51"/>
        <v>0</v>
      </c>
      <c r="AJ378" t="str">
        <f t="shared" si="55"/>
        <v>Fail</v>
      </c>
      <c r="AK378" t="str">
        <f t="shared" si="56"/>
        <v xml:space="preserve"> </v>
      </c>
    </row>
    <row r="379" spans="24:37" x14ac:dyDescent="0.25">
      <c r="X379" s="10">
        <f t="shared" si="49"/>
        <v>0</v>
      </c>
      <c r="Y379" s="10">
        <f t="shared" si="49"/>
        <v>0</v>
      </c>
      <c r="Z379" s="10">
        <f t="shared" si="49"/>
        <v>0</v>
      </c>
      <c r="AA379" s="10">
        <f t="shared" si="47"/>
        <v>0</v>
      </c>
      <c r="AB379" s="10">
        <f t="shared" si="52"/>
        <v>0</v>
      </c>
      <c r="AC379" s="10">
        <f t="shared" si="50"/>
        <v>0</v>
      </c>
      <c r="AD379" s="10">
        <f t="shared" si="50"/>
        <v>0</v>
      </c>
      <c r="AE379" s="10">
        <f t="shared" si="50"/>
        <v>0</v>
      </c>
      <c r="AF379" s="10">
        <f t="shared" si="48"/>
        <v>0</v>
      </c>
      <c r="AG379" s="10">
        <f t="shared" si="53"/>
        <v>0</v>
      </c>
      <c r="AH379">
        <f t="shared" si="54"/>
        <v>0</v>
      </c>
      <c r="AI379">
        <f t="shared" si="51"/>
        <v>0</v>
      </c>
      <c r="AJ379" t="str">
        <f t="shared" si="55"/>
        <v>Fail</v>
      </c>
      <c r="AK379" t="str">
        <f t="shared" si="56"/>
        <v xml:space="preserve"> </v>
      </c>
    </row>
    <row r="380" spans="24:37" x14ac:dyDescent="0.25">
      <c r="X380" s="10">
        <f t="shared" si="49"/>
        <v>0</v>
      </c>
      <c r="Y380" s="10">
        <f t="shared" si="49"/>
        <v>0</v>
      </c>
      <c r="Z380" s="10">
        <f t="shared" si="49"/>
        <v>0</v>
      </c>
      <c r="AA380" s="10">
        <f t="shared" si="47"/>
        <v>0</v>
      </c>
      <c r="AB380" s="10">
        <f t="shared" si="52"/>
        <v>0</v>
      </c>
      <c r="AC380" s="10">
        <f t="shared" si="50"/>
        <v>0</v>
      </c>
      <c r="AD380" s="10">
        <f t="shared" si="50"/>
        <v>0</v>
      </c>
      <c r="AE380" s="10">
        <f t="shared" si="50"/>
        <v>0</v>
      </c>
      <c r="AF380" s="10">
        <f t="shared" si="48"/>
        <v>0</v>
      </c>
      <c r="AG380" s="10">
        <f t="shared" si="53"/>
        <v>0</v>
      </c>
      <c r="AH380">
        <f t="shared" si="54"/>
        <v>0</v>
      </c>
      <c r="AI380">
        <f t="shared" si="51"/>
        <v>0</v>
      </c>
      <c r="AJ380" t="str">
        <f t="shared" si="55"/>
        <v>Fail</v>
      </c>
      <c r="AK380" t="str">
        <f t="shared" si="56"/>
        <v xml:space="preserve"> </v>
      </c>
    </row>
    <row r="381" spans="24:37" x14ac:dyDescent="0.25">
      <c r="X381" s="10">
        <f t="shared" si="49"/>
        <v>0</v>
      </c>
      <c r="Y381" s="10">
        <f t="shared" si="49"/>
        <v>0</v>
      </c>
      <c r="Z381" s="10">
        <f t="shared" si="49"/>
        <v>0</v>
      </c>
      <c r="AA381" s="10">
        <f t="shared" si="47"/>
        <v>0</v>
      </c>
      <c r="AB381" s="10">
        <f t="shared" si="52"/>
        <v>0</v>
      </c>
      <c r="AC381" s="10">
        <f t="shared" si="50"/>
        <v>0</v>
      </c>
      <c r="AD381" s="10">
        <f t="shared" si="50"/>
        <v>0</v>
      </c>
      <c r="AE381" s="10">
        <f t="shared" si="50"/>
        <v>0</v>
      </c>
      <c r="AF381" s="10">
        <f t="shared" si="48"/>
        <v>0</v>
      </c>
      <c r="AG381" s="10">
        <f t="shared" si="53"/>
        <v>0</v>
      </c>
      <c r="AH381">
        <f t="shared" si="54"/>
        <v>0</v>
      </c>
      <c r="AI381">
        <f t="shared" si="51"/>
        <v>0</v>
      </c>
      <c r="AJ381" t="str">
        <f t="shared" si="55"/>
        <v>Fail</v>
      </c>
      <c r="AK381" t="str">
        <f t="shared" si="56"/>
        <v xml:space="preserve"> </v>
      </c>
    </row>
    <row r="382" spans="24:37" x14ac:dyDescent="0.25">
      <c r="X382" s="10">
        <f t="shared" si="49"/>
        <v>0</v>
      </c>
      <c r="Y382" s="10">
        <f t="shared" si="49"/>
        <v>0</v>
      </c>
      <c r="Z382" s="10">
        <f t="shared" si="49"/>
        <v>0</v>
      </c>
      <c r="AA382" s="10">
        <f t="shared" si="47"/>
        <v>0</v>
      </c>
      <c r="AB382" s="10">
        <f t="shared" si="52"/>
        <v>0</v>
      </c>
      <c r="AC382" s="10">
        <f t="shared" si="50"/>
        <v>0</v>
      </c>
      <c r="AD382" s="10">
        <f t="shared" si="50"/>
        <v>0</v>
      </c>
      <c r="AE382" s="10">
        <f t="shared" si="50"/>
        <v>0</v>
      </c>
      <c r="AF382" s="10">
        <f t="shared" si="48"/>
        <v>0</v>
      </c>
      <c r="AG382" s="10">
        <f t="shared" si="53"/>
        <v>0</v>
      </c>
      <c r="AH382">
        <f t="shared" si="54"/>
        <v>0</v>
      </c>
      <c r="AI382">
        <f t="shared" si="51"/>
        <v>0</v>
      </c>
      <c r="AJ382" t="str">
        <f t="shared" si="55"/>
        <v>Fail</v>
      </c>
      <c r="AK382" t="str">
        <f t="shared" si="56"/>
        <v xml:space="preserve"> </v>
      </c>
    </row>
    <row r="383" spans="24:37" x14ac:dyDescent="0.25">
      <c r="X383" s="10">
        <f t="shared" si="49"/>
        <v>0</v>
      </c>
      <c r="Y383" s="10">
        <f t="shared" si="49"/>
        <v>0</v>
      </c>
      <c r="Z383" s="10">
        <f t="shared" si="49"/>
        <v>0</v>
      </c>
      <c r="AA383" s="10">
        <f t="shared" si="47"/>
        <v>0</v>
      </c>
      <c r="AB383" s="10">
        <f t="shared" si="52"/>
        <v>0</v>
      </c>
      <c r="AC383" s="10">
        <f t="shared" si="50"/>
        <v>0</v>
      </c>
      <c r="AD383" s="10">
        <f t="shared" si="50"/>
        <v>0</v>
      </c>
      <c r="AE383" s="10">
        <f t="shared" si="50"/>
        <v>0</v>
      </c>
      <c r="AF383" s="10">
        <f t="shared" si="48"/>
        <v>0</v>
      </c>
      <c r="AG383" s="10">
        <f t="shared" si="53"/>
        <v>0</v>
      </c>
      <c r="AH383">
        <f t="shared" si="54"/>
        <v>0</v>
      </c>
      <c r="AI383">
        <f t="shared" si="51"/>
        <v>0</v>
      </c>
      <c r="AJ383" t="str">
        <f t="shared" si="55"/>
        <v>Fail</v>
      </c>
      <c r="AK383" t="str">
        <f t="shared" si="56"/>
        <v xml:space="preserve"> </v>
      </c>
    </row>
    <row r="384" spans="24:37" x14ac:dyDescent="0.25">
      <c r="X384" s="10">
        <f t="shared" si="49"/>
        <v>0</v>
      </c>
      <c r="Y384" s="10">
        <f t="shared" si="49"/>
        <v>0</v>
      </c>
      <c r="Z384" s="10">
        <f t="shared" si="49"/>
        <v>0</v>
      </c>
      <c r="AA384" s="10">
        <f t="shared" si="47"/>
        <v>0</v>
      </c>
      <c r="AB384" s="10">
        <f t="shared" si="52"/>
        <v>0</v>
      </c>
      <c r="AC384" s="10">
        <f t="shared" si="50"/>
        <v>0</v>
      </c>
      <c r="AD384" s="10">
        <f t="shared" si="50"/>
        <v>0</v>
      </c>
      <c r="AE384" s="10">
        <f t="shared" si="50"/>
        <v>0</v>
      </c>
      <c r="AF384" s="10">
        <f t="shared" si="48"/>
        <v>0</v>
      </c>
      <c r="AG384" s="10">
        <f t="shared" si="53"/>
        <v>0</v>
      </c>
      <c r="AH384">
        <f t="shared" si="54"/>
        <v>0</v>
      </c>
      <c r="AI384">
        <f t="shared" si="51"/>
        <v>0</v>
      </c>
      <c r="AJ384" t="str">
        <f t="shared" si="55"/>
        <v>Fail</v>
      </c>
      <c r="AK384" t="str">
        <f t="shared" si="56"/>
        <v xml:space="preserve"> </v>
      </c>
    </row>
    <row r="385" spans="24:37" x14ac:dyDescent="0.25">
      <c r="X385" s="10">
        <f t="shared" si="49"/>
        <v>0</v>
      </c>
      <c r="Y385" s="10">
        <f t="shared" si="49"/>
        <v>0</v>
      </c>
      <c r="Z385" s="10">
        <f t="shared" si="49"/>
        <v>0</v>
      </c>
      <c r="AA385" s="10">
        <f t="shared" si="47"/>
        <v>0</v>
      </c>
      <c r="AB385" s="10">
        <f t="shared" si="52"/>
        <v>0</v>
      </c>
      <c r="AC385" s="10">
        <f t="shared" si="50"/>
        <v>0</v>
      </c>
      <c r="AD385" s="10">
        <f t="shared" si="50"/>
        <v>0</v>
      </c>
      <c r="AE385" s="10">
        <f t="shared" si="50"/>
        <v>0</v>
      </c>
      <c r="AF385" s="10">
        <f t="shared" si="48"/>
        <v>0</v>
      </c>
      <c r="AG385" s="10">
        <f t="shared" si="53"/>
        <v>0</v>
      </c>
      <c r="AH385">
        <f t="shared" si="54"/>
        <v>0</v>
      </c>
      <c r="AI385">
        <f t="shared" si="51"/>
        <v>0</v>
      </c>
      <c r="AJ385" t="str">
        <f t="shared" si="55"/>
        <v>Fail</v>
      </c>
      <c r="AK385" t="str">
        <f t="shared" si="56"/>
        <v xml:space="preserve"> </v>
      </c>
    </row>
    <row r="386" spans="24:37" x14ac:dyDescent="0.25">
      <c r="X386" s="10">
        <f t="shared" si="49"/>
        <v>0</v>
      </c>
      <c r="Y386" s="10">
        <f t="shared" si="49"/>
        <v>0</v>
      </c>
      <c r="Z386" s="10">
        <f t="shared" si="49"/>
        <v>0</v>
      </c>
      <c r="AA386" s="10">
        <f t="shared" si="47"/>
        <v>0</v>
      </c>
      <c r="AB386" s="10">
        <f t="shared" si="52"/>
        <v>0</v>
      </c>
      <c r="AC386" s="10">
        <f t="shared" si="50"/>
        <v>0</v>
      </c>
      <c r="AD386" s="10">
        <f t="shared" si="50"/>
        <v>0</v>
      </c>
      <c r="AE386" s="10">
        <f t="shared" si="50"/>
        <v>0</v>
      </c>
      <c r="AF386" s="10">
        <f t="shared" si="48"/>
        <v>0</v>
      </c>
      <c r="AG386" s="10">
        <f t="shared" si="53"/>
        <v>0</v>
      </c>
      <c r="AH386">
        <f t="shared" si="54"/>
        <v>0</v>
      </c>
      <c r="AI386">
        <f t="shared" si="51"/>
        <v>0</v>
      </c>
      <c r="AJ386" t="str">
        <f t="shared" si="55"/>
        <v>Fail</v>
      </c>
      <c r="AK386" t="str">
        <f t="shared" si="56"/>
        <v xml:space="preserve"> </v>
      </c>
    </row>
    <row r="387" spans="24:37" x14ac:dyDescent="0.25">
      <c r="X387" s="10">
        <f t="shared" si="49"/>
        <v>0</v>
      </c>
      <c r="Y387" s="10">
        <f t="shared" si="49"/>
        <v>0</v>
      </c>
      <c r="Z387" s="10">
        <f t="shared" si="49"/>
        <v>0</v>
      </c>
      <c r="AA387" s="10">
        <f t="shared" si="47"/>
        <v>0</v>
      </c>
      <c r="AB387" s="10">
        <f t="shared" si="52"/>
        <v>0</v>
      </c>
      <c r="AC387" s="10">
        <f t="shared" si="50"/>
        <v>0</v>
      </c>
      <c r="AD387" s="10">
        <f t="shared" si="50"/>
        <v>0</v>
      </c>
      <c r="AE387" s="10">
        <f t="shared" si="50"/>
        <v>0</v>
      </c>
      <c r="AF387" s="10">
        <f t="shared" si="48"/>
        <v>0</v>
      </c>
      <c r="AG387" s="10">
        <f t="shared" si="53"/>
        <v>0</v>
      </c>
      <c r="AH387">
        <f t="shared" si="54"/>
        <v>0</v>
      </c>
      <c r="AI387">
        <f t="shared" si="51"/>
        <v>0</v>
      </c>
      <c r="AJ387" t="str">
        <f t="shared" si="55"/>
        <v>Fail</v>
      </c>
      <c r="AK387" t="str">
        <f t="shared" si="56"/>
        <v xml:space="preserve"> </v>
      </c>
    </row>
    <row r="388" spans="24:37" x14ac:dyDescent="0.25">
      <c r="X388" s="10">
        <f t="shared" si="49"/>
        <v>0</v>
      </c>
      <c r="Y388" s="10">
        <f t="shared" si="49"/>
        <v>0</v>
      </c>
      <c r="Z388" s="10">
        <f t="shared" si="49"/>
        <v>0</v>
      </c>
      <c r="AA388" s="10">
        <f t="shared" si="47"/>
        <v>0</v>
      </c>
      <c r="AB388" s="10">
        <f t="shared" si="52"/>
        <v>0</v>
      </c>
      <c r="AC388" s="10">
        <f t="shared" si="50"/>
        <v>0</v>
      </c>
      <c r="AD388" s="10">
        <f t="shared" si="50"/>
        <v>0</v>
      </c>
      <c r="AE388" s="10">
        <f t="shared" si="50"/>
        <v>0</v>
      </c>
      <c r="AF388" s="10">
        <f t="shared" si="48"/>
        <v>0</v>
      </c>
      <c r="AG388" s="10">
        <f t="shared" si="53"/>
        <v>0</v>
      </c>
      <c r="AH388">
        <f t="shared" si="54"/>
        <v>0</v>
      </c>
      <c r="AI388">
        <f t="shared" si="51"/>
        <v>0</v>
      </c>
      <c r="AJ388" t="str">
        <f t="shared" si="55"/>
        <v>Fail</v>
      </c>
      <c r="AK388" t="str">
        <f t="shared" si="56"/>
        <v xml:space="preserve"> </v>
      </c>
    </row>
    <row r="389" spans="24:37" x14ac:dyDescent="0.25">
      <c r="X389" s="10">
        <f t="shared" si="49"/>
        <v>0</v>
      </c>
      <c r="Y389" s="10">
        <f t="shared" si="49"/>
        <v>0</v>
      </c>
      <c r="Z389" s="10">
        <f t="shared" si="49"/>
        <v>0</v>
      </c>
      <c r="AA389" s="10">
        <f t="shared" si="47"/>
        <v>0</v>
      </c>
      <c r="AB389" s="10">
        <f t="shared" si="52"/>
        <v>0</v>
      </c>
      <c r="AC389" s="10">
        <f t="shared" si="50"/>
        <v>0</v>
      </c>
      <c r="AD389" s="10">
        <f t="shared" si="50"/>
        <v>0</v>
      </c>
      <c r="AE389" s="10">
        <f t="shared" si="50"/>
        <v>0</v>
      </c>
      <c r="AF389" s="10">
        <f t="shared" si="48"/>
        <v>0</v>
      </c>
      <c r="AG389" s="10">
        <f t="shared" si="53"/>
        <v>0</v>
      </c>
      <c r="AH389">
        <f t="shared" si="54"/>
        <v>0</v>
      </c>
      <c r="AI389">
        <f t="shared" si="51"/>
        <v>0</v>
      </c>
      <c r="AJ389" t="str">
        <f t="shared" si="55"/>
        <v>Fail</v>
      </c>
      <c r="AK389" t="str">
        <f t="shared" si="56"/>
        <v xml:space="preserve"> </v>
      </c>
    </row>
    <row r="390" spans="24:37" x14ac:dyDescent="0.25">
      <c r="X390" s="10">
        <f t="shared" si="49"/>
        <v>0</v>
      </c>
      <c r="Y390" s="10">
        <f t="shared" si="49"/>
        <v>0</v>
      </c>
      <c r="Z390" s="10">
        <f t="shared" si="49"/>
        <v>0</v>
      </c>
      <c r="AA390" s="10">
        <f t="shared" si="47"/>
        <v>0</v>
      </c>
      <c r="AB390" s="10">
        <f t="shared" si="52"/>
        <v>0</v>
      </c>
      <c r="AC390" s="10">
        <f t="shared" si="50"/>
        <v>0</v>
      </c>
      <c r="AD390" s="10">
        <f t="shared" si="50"/>
        <v>0</v>
      </c>
      <c r="AE390" s="10">
        <f t="shared" si="50"/>
        <v>0</v>
      </c>
      <c r="AF390" s="10">
        <f t="shared" si="48"/>
        <v>0</v>
      </c>
      <c r="AG390" s="10">
        <f t="shared" si="53"/>
        <v>0</v>
      </c>
      <c r="AH390">
        <f t="shared" si="54"/>
        <v>0</v>
      </c>
      <c r="AI390">
        <f t="shared" si="51"/>
        <v>0</v>
      </c>
      <c r="AJ390" t="str">
        <f t="shared" si="55"/>
        <v>Fail</v>
      </c>
      <c r="AK390" t="str">
        <f t="shared" si="56"/>
        <v xml:space="preserve"> </v>
      </c>
    </row>
    <row r="391" spans="24:37" x14ac:dyDescent="0.25">
      <c r="X391" s="10">
        <f t="shared" si="49"/>
        <v>0</v>
      </c>
      <c r="Y391" s="10">
        <f t="shared" si="49"/>
        <v>0</v>
      </c>
      <c r="Z391" s="10">
        <f t="shared" si="49"/>
        <v>0</v>
      </c>
      <c r="AA391" s="10">
        <f t="shared" si="47"/>
        <v>0</v>
      </c>
      <c r="AB391" s="10">
        <f t="shared" si="52"/>
        <v>0</v>
      </c>
      <c r="AC391" s="10">
        <f t="shared" si="50"/>
        <v>0</v>
      </c>
      <c r="AD391" s="10">
        <f t="shared" si="50"/>
        <v>0</v>
      </c>
      <c r="AE391" s="10">
        <f t="shared" si="50"/>
        <v>0</v>
      </c>
      <c r="AF391" s="10">
        <f t="shared" si="48"/>
        <v>0</v>
      </c>
      <c r="AG391" s="10">
        <f t="shared" si="53"/>
        <v>0</v>
      </c>
      <c r="AH391">
        <f t="shared" si="54"/>
        <v>0</v>
      </c>
      <c r="AI391">
        <f t="shared" si="51"/>
        <v>0</v>
      </c>
      <c r="AJ391" t="str">
        <f t="shared" si="55"/>
        <v>Fail</v>
      </c>
      <c r="AK391" t="str">
        <f t="shared" si="56"/>
        <v xml:space="preserve"> </v>
      </c>
    </row>
    <row r="392" spans="24:37" x14ac:dyDescent="0.25">
      <c r="X392" s="10">
        <f t="shared" si="49"/>
        <v>0</v>
      </c>
      <c r="Y392" s="10">
        <f t="shared" si="49"/>
        <v>0</v>
      </c>
      <c r="Z392" s="10">
        <f t="shared" si="49"/>
        <v>0</v>
      </c>
      <c r="AA392" s="10">
        <f t="shared" si="49"/>
        <v>0</v>
      </c>
      <c r="AB392" s="10">
        <f t="shared" si="52"/>
        <v>0</v>
      </c>
      <c r="AC392" s="10">
        <f t="shared" si="50"/>
        <v>0</v>
      </c>
      <c r="AD392" s="10">
        <f t="shared" si="50"/>
        <v>0</v>
      </c>
      <c r="AE392" s="10">
        <f t="shared" si="50"/>
        <v>0</v>
      </c>
      <c r="AF392" s="10">
        <f t="shared" si="50"/>
        <v>0</v>
      </c>
      <c r="AG392" s="10">
        <f t="shared" si="53"/>
        <v>0</v>
      </c>
      <c r="AH392">
        <f t="shared" si="54"/>
        <v>0</v>
      </c>
      <c r="AI392">
        <f t="shared" si="51"/>
        <v>0</v>
      </c>
      <c r="AJ392" t="str">
        <f t="shared" si="55"/>
        <v>Fail</v>
      </c>
      <c r="AK392" t="str">
        <f t="shared" si="56"/>
        <v xml:space="preserve"> </v>
      </c>
    </row>
    <row r="393" spans="24:37" x14ac:dyDescent="0.25">
      <c r="X393" s="10">
        <f t="shared" ref="X393:AA456" si="57">IF(D393&gt;0,0.5,0)</f>
        <v>0</v>
      </c>
      <c r="Y393" s="10">
        <f t="shared" si="57"/>
        <v>0</v>
      </c>
      <c r="Z393" s="10">
        <f t="shared" si="57"/>
        <v>0</v>
      </c>
      <c r="AA393" s="10">
        <f t="shared" si="57"/>
        <v>0</v>
      </c>
      <c r="AB393" s="10">
        <f t="shared" si="52"/>
        <v>0</v>
      </c>
      <c r="AC393" s="10">
        <f t="shared" ref="AC393:AF456" si="58">IF(H393&gt;0,0.5,0)</f>
        <v>0</v>
      </c>
      <c r="AD393" s="10">
        <f t="shared" si="58"/>
        <v>0</v>
      </c>
      <c r="AE393" s="10">
        <f t="shared" si="58"/>
        <v>0</v>
      </c>
      <c r="AF393" s="10">
        <f t="shared" si="58"/>
        <v>0</v>
      </c>
      <c r="AG393" s="10">
        <f t="shared" si="53"/>
        <v>0</v>
      </c>
      <c r="AH393">
        <f t="shared" si="54"/>
        <v>0</v>
      </c>
      <c r="AI393">
        <f t="shared" ref="AI393:AI456" si="59">IF(COUNTA(L393:W393)&gt;0,1,0)</f>
        <v>0</v>
      </c>
      <c r="AJ393" t="str">
        <f t="shared" si="55"/>
        <v>Fail</v>
      </c>
      <c r="AK393" t="str">
        <f t="shared" si="56"/>
        <v xml:space="preserve"> </v>
      </c>
    </row>
    <row r="394" spans="24:37" x14ac:dyDescent="0.25">
      <c r="X394" s="10">
        <f t="shared" si="57"/>
        <v>0</v>
      </c>
      <c r="Y394" s="10">
        <f t="shared" si="57"/>
        <v>0</v>
      </c>
      <c r="Z394" s="10">
        <f t="shared" si="57"/>
        <v>0</v>
      </c>
      <c r="AA394" s="10">
        <f t="shared" si="57"/>
        <v>0</v>
      </c>
      <c r="AB394" s="10">
        <f t="shared" ref="AB394:AB457" si="60">MAX(X394:AA394)</f>
        <v>0</v>
      </c>
      <c r="AC394" s="10">
        <f t="shared" si="58"/>
        <v>0</v>
      </c>
      <c r="AD394" s="10">
        <f t="shared" si="58"/>
        <v>0</v>
      </c>
      <c r="AE394" s="10">
        <f t="shared" si="58"/>
        <v>0</v>
      </c>
      <c r="AF394" s="10">
        <f t="shared" si="58"/>
        <v>0</v>
      </c>
      <c r="AG394" s="10">
        <f t="shared" ref="AG394:AG457" si="61">MAX(AC394:AF394)</f>
        <v>0</v>
      </c>
      <c r="AH394">
        <f t="shared" ref="AH394:AH457" si="62">SUM(AB394,AG394)</f>
        <v>0</v>
      </c>
      <c r="AI394">
        <f t="shared" si="59"/>
        <v>0</v>
      </c>
      <c r="AJ394" t="str">
        <f t="shared" ref="AJ394:AJ457" si="63">IF(AH394&gt;0.5,"Pass",IF(AI394&gt;0.5,"Pass",IF(AH394=0.5,"Half","Fail")))</f>
        <v>Fail</v>
      </c>
      <c r="AK394" t="str">
        <f t="shared" ref="AK394:AK457" si="64">IF(AJ394="Pass",1," ")</f>
        <v xml:space="preserve"> </v>
      </c>
    </row>
    <row r="395" spans="24:37" x14ac:dyDescent="0.25">
      <c r="X395" s="10">
        <f t="shared" si="57"/>
        <v>0</v>
      </c>
      <c r="Y395" s="10">
        <f t="shared" si="57"/>
        <v>0</v>
      </c>
      <c r="Z395" s="10">
        <f t="shared" si="57"/>
        <v>0</v>
      </c>
      <c r="AA395" s="10">
        <f t="shared" si="57"/>
        <v>0</v>
      </c>
      <c r="AB395" s="10">
        <f t="shared" si="60"/>
        <v>0</v>
      </c>
      <c r="AC395" s="10">
        <f t="shared" si="58"/>
        <v>0</v>
      </c>
      <c r="AD395" s="10">
        <f t="shared" si="58"/>
        <v>0</v>
      </c>
      <c r="AE395" s="10">
        <f t="shared" si="58"/>
        <v>0</v>
      </c>
      <c r="AF395" s="10">
        <f t="shared" si="58"/>
        <v>0</v>
      </c>
      <c r="AG395" s="10">
        <f t="shared" si="61"/>
        <v>0</v>
      </c>
      <c r="AH395">
        <f t="shared" si="62"/>
        <v>0</v>
      </c>
      <c r="AI395">
        <f t="shared" si="59"/>
        <v>0</v>
      </c>
      <c r="AJ395" t="str">
        <f t="shared" si="63"/>
        <v>Fail</v>
      </c>
      <c r="AK395" t="str">
        <f t="shared" si="64"/>
        <v xml:space="preserve"> </v>
      </c>
    </row>
    <row r="396" spans="24:37" x14ac:dyDescent="0.25">
      <c r="X396" s="10">
        <f t="shared" si="57"/>
        <v>0</v>
      </c>
      <c r="Y396" s="10">
        <f t="shared" si="57"/>
        <v>0</v>
      </c>
      <c r="Z396" s="10">
        <f t="shared" si="57"/>
        <v>0</v>
      </c>
      <c r="AA396" s="10">
        <f t="shared" si="57"/>
        <v>0</v>
      </c>
      <c r="AB396" s="10">
        <f t="shared" si="60"/>
        <v>0</v>
      </c>
      <c r="AC396" s="10">
        <f t="shared" si="58"/>
        <v>0</v>
      </c>
      <c r="AD396" s="10">
        <f t="shared" si="58"/>
        <v>0</v>
      </c>
      <c r="AE396" s="10">
        <f t="shared" si="58"/>
        <v>0</v>
      </c>
      <c r="AF396" s="10">
        <f t="shared" si="58"/>
        <v>0</v>
      </c>
      <c r="AG396" s="10">
        <f t="shared" si="61"/>
        <v>0</v>
      </c>
      <c r="AH396">
        <f t="shared" si="62"/>
        <v>0</v>
      </c>
      <c r="AI396">
        <f t="shared" si="59"/>
        <v>0</v>
      </c>
      <c r="AJ396" t="str">
        <f t="shared" si="63"/>
        <v>Fail</v>
      </c>
      <c r="AK396" t="str">
        <f t="shared" si="64"/>
        <v xml:space="preserve"> </v>
      </c>
    </row>
    <row r="397" spans="24:37" x14ac:dyDescent="0.25">
      <c r="X397" s="10">
        <f t="shared" si="57"/>
        <v>0</v>
      </c>
      <c r="Y397" s="10">
        <f t="shared" si="57"/>
        <v>0</v>
      </c>
      <c r="Z397" s="10">
        <f t="shared" si="57"/>
        <v>0</v>
      </c>
      <c r="AA397" s="10">
        <f t="shared" si="57"/>
        <v>0</v>
      </c>
      <c r="AB397" s="10">
        <f t="shared" si="60"/>
        <v>0</v>
      </c>
      <c r="AC397" s="10">
        <f t="shared" si="58"/>
        <v>0</v>
      </c>
      <c r="AD397" s="10">
        <f t="shared" si="58"/>
        <v>0</v>
      </c>
      <c r="AE397" s="10">
        <f t="shared" si="58"/>
        <v>0</v>
      </c>
      <c r="AF397" s="10">
        <f t="shared" si="58"/>
        <v>0</v>
      </c>
      <c r="AG397" s="10">
        <f t="shared" si="61"/>
        <v>0</v>
      </c>
      <c r="AH397">
        <f t="shared" si="62"/>
        <v>0</v>
      </c>
      <c r="AI397">
        <f t="shared" si="59"/>
        <v>0</v>
      </c>
      <c r="AJ397" t="str">
        <f t="shared" si="63"/>
        <v>Fail</v>
      </c>
      <c r="AK397" t="str">
        <f t="shared" si="64"/>
        <v xml:space="preserve"> </v>
      </c>
    </row>
    <row r="398" spans="24:37" x14ac:dyDescent="0.25">
      <c r="X398" s="10">
        <f t="shared" si="57"/>
        <v>0</v>
      </c>
      <c r="Y398" s="10">
        <f t="shared" si="57"/>
        <v>0</v>
      </c>
      <c r="Z398" s="10">
        <f t="shared" si="57"/>
        <v>0</v>
      </c>
      <c r="AA398" s="10">
        <f t="shared" si="57"/>
        <v>0</v>
      </c>
      <c r="AB398" s="10">
        <f t="shared" si="60"/>
        <v>0</v>
      </c>
      <c r="AC398" s="10">
        <f t="shared" si="58"/>
        <v>0</v>
      </c>
      <c r="AD398" s="10">
        <f t="shared" si="58"/>
        <v>0</v>
      </c>
      <c r="AE398" s="10">
        <f t="shared" si="58"/>
        <v>0</v>
      </c>
      <c r="AF398" s="10">
        <f t="shared" si="58"/>
        <v>0</v>
      </c>
      <c r="AG398" s="10">
        <f t="shared" si="61"/>
        <v>0</v>
      </c>
      <c r="AH398">
        <f t="shared" si="62"/>
        <v>0</v>
      </c>
      <c r="AI398">
        <f t="shared" si="59"/>
        <v>0</v>
      </c>
      <c r="AJ398" t="str">
        <f t="shared" si="63"/>
        <v>Fail</v>
      </c>
      <c r="AK398" t="str">
        <f t="shared" si="64"/>
        <v xml:space="preserve"> </v>
      </c>
    </row>
    <row r="399" spans="24:37" x14ac:dyDescent="0.25">
      <c r="X399" s="10">
        <f t="shared" si="57"/>
        <v>0</v>
      </c>
      <c r="Y399" s="10">
        <f t="shared" si="57"/>
        <v>0</v>
      </c>
      <c r="Z399" s="10">
        <f t="shared" si="57"/>
        <v>0</v>
      </c>
      <c r="AA399" s="10">
        <f t="shared" si="57"/>
        <v>0</v>
      </c>
      <c r="AB399" s="10">
        <f t="shared" si="60"/>
        <v>0</v>
      </c>
      <c r="AC399" s="10">
        <f t="shared" si="58"/>
        <v>0</v>
      </c>
      <c r="AD399" s="10">
        <f t="shared" si="58"/>
        <v>0</v>
      </c>
      <c r="AE399" s="10">
        <f t="shared" si="58"/>
        <v>0</v>
      </c>
      <c r="AF399" s="10">
        <f t="shared" si="58"/>
        <v>0</v>
      </c>
      <c r="AG399" s="10">
        <f t="shared" si="61"/>
        <v>0</v>
      </c>
      <c r="AH399">
        <f t="shared" si="62"/>
        <v>0</v>
      </c>
      <c r="AI399">
        <f t="shared" si="59"/>
        <v>0</v>
      </c>
      <c r="AJ399" t="str">
        <f t="shared" si="63"/>
        <v>Fail</v>
      </c>
      <c r="AK399" t="str">
        <f t="shared" si="64"/>
        <v xml:space="preserve"> </v>
      </c>
    </row>
    <row r="400" spans="24:37" x14ac:dyDescent="0.25">
      <c r="X400" s="10">
        <f t="shared" si="57"/>
        <v>0</v>
      </c>
      <c r="Y400" s="10">
        <f t="shared" si="57"/>
        <v>0</v>
      </c>
      <c r="Z400" s="10">
        <f t="shared" si="57"/>
        <v>0</v>
      </c>
      <c r="AA400" s="10">
        <f t="shared" si="57"/>
        <v>0</v>
      </c>
      <c r="AB400" s="10">
        <f t="shared" si="60"/>
        <v>0</v>
      </c>
      <c r="AC400" s="10">
        <f t="shared" si="58"/>
        <v>0</v>
      </c>
      <c r="AD400" s="10">
        <f t="shared" si="58"/>
        <v>0</v>
      </c>
      <c r="AE400" s="10">
        <f t="shared" si="58"/>
        <v>0</v>
      </c>
      <c r="AF400" s="10">
        <f t="shared" si="58"/>
        <v>0</v>
      </c>
      <c r="AG400" s="10">
        <f t="shared" si="61"/>
        <v>0</v>
      </c>
      <c r="AH400">
        <f t="shared" si="62"/>
        <v>0</v>
      </c>
      <c r="AI400">
        <f t="shared" si="59"/>
        <v>0</v>
      </c>
      <c r="AJ400" t="str">
        <f t="shared" si="63"/>
        <v>Fail</v>
      </c>
      <c r="AK400" t="str">
        <f t="shared" si="64"/>
        <v xml:space="preserve"> </v>
      </c>
    </row>
    <row r="401" spans="24:37" x14ac:dyDescent="0.25">
      <c r="X401" s="10">
        <f t="shared" si="57"/>
        <v>0</v>
      </c>
      <c r="Y401" s="10">
        <f t="shared" si="57"/>
        <v>0</v>
      </c>
      <c r="Z401" s="10">
        <f t="shared" si="57"/>
        <v>0</v>
      </c>
      <c r="AA401" s="10">
        <f t="shared" si="57"/>
        <v>0</v>
      </c>
      <c r="AB401" s="10">
        <f t="shared" si="60"/>
        <v>0</v>
      </c>
      <c r="AC401" s="10">
        <f t="shared" si="58"/>
        <v>0</v>
      </c>
      <c r="AD401" s="10">
        <f t="shared" si="58"/>
        <v>0</v>
      </c>
      <c r="AE401" s="10">
        <f t="shared" si="58"/>
        <v>0</v>
      </c>
      <c r="AF401" s="10">
        <f t="shared" si="58"/>
        <v>0</v>
      </c>
      <c r="AG401" s="10">
        <f t="shared" si="61"/>
        <v>0</v>
      </c>
      <c r="AH401">
        <f t="shared" si="62"/>
        <v>0</v>
      </c>
      <c r="AI401">
        <f t="shared" si="59"/>
        <v>0</v>
      </c>
      <c r="AJ401" t="str">
        <f t="shared" si="63"/>
        <v>Fail</v>
      </c>
      <c r="AK401" t="str">
        <f t="shared" si="64"/>
        <v xml:space="preserve"> </v>
      </c>
    </row>
    <row r="402" spans="24:37" x14ac:dyDescent="0.25">
      <c r="X402" s="10">
        <f t="shared" si="57"/>
        <v>0</v>
      </c>
      <c r="Y402" s="10">
        <f t="shared" si="57"/>
        <v>0</v>
      </c>
      <c r="Z402" s="10">
        <f t="shared" si="57"/>
        <v>0</v>
      </c>
      <c r="AA402" s="10">
        <f t="shared" si="57"/>
        <v>0</v>
      </c>
      <c r="AB402" s="10">
        <f t="shared" si="60"/>
        <v>0</v>
      </c>
      <c r="AC402" s="10">
        <f t="shared" si="58"/>
        <v>0</v>
      </c>
      <c r="AD402" s="10">
        <f t="shared" si="58"/>
        <v>0</v>
      </c>
      <c r="AE402" s="10">
        <f t="shared" si="58"/>
        <v>0</v>
      </c>
      <c r="AF402" s="10">
        <f t="shared" si="58"/>
        <v>0</v>
      </c>
      <c r="AG402" s="10">
        <f t="shared" si="61"/>
        <v>0</v>
      </c>
      <c r="AH402">
        <f t="shared" si="62"/>
        <v>0</v>
      </c>
      <c r="AI402">
        <f t="shared" si="59"/>
        <v>0</v>
      </c>
      <c r="AJ402" t="str">
        <f t="shared" si="63"/>
        <v>Fail</v>
      </c>
      <c r="AK402" t="str">
        <f t="shared" si="64"/>
        <v xml:space="preserve"> </v>
      </c>
    </row>
    <row r="403" spans="24:37" x14ac:dyDescent="0.25">
      <c r="X403" s="10">
        <f t="shared" si="57"/>
        <v>0</v>
      </c>
      <c r="Y403" s="10">
        <f t="shared" si="57"/>
        <v>0</v>
      </c>
      <c r="Z403" s="10">
        <f t="shared" si="57"/>
        <v>0</v>
      </c>
      <c r="AA403" s="10">
        <f t="shared" si="57"/>
        <v>0</v>
      </c>
      <c r="AB403" s="10">
        <f t="shared" si="60"/>
        <v>0</v>
      </c>
      <c r="AC403" s="10">
        <f t="shared" si="58"/>
        <v>0</v>
      </c>
      <c r="AD403" s="10">
        <f t="shared" si="58"/>
        <v>0</v>
      </c>
      <c r="AE403" s="10">
        <f t="shared" si="58"/>
        <v>0</v>
      </c>
      <c r="AF403" s="10">
        <f t="shared" si="58"/>
        <v>0</v>
      </c>
      <c r="AG403" s="10">
        <f t="shared" si="61"/>
        <v>0</v>
      </c>
      <c r="AH403">
        <f t="shared" si="62"/>
        <v>0</v>
      </c>
      <c r="AI403">
        <f t="shared" si="59"/>
        <v>0</v>
      </c>
      <c r="AJ403" t="str">
        <f t="shared" si="63"/>
        <v>Fail</v>
      </c>
      <c r="AK403" t="str">
        <f t="shared" si="64"/>
        <v xml:space="preserve"> </v>
      </c>
    </row>
    <row r="404" spans="24:37" x14ac:dyDescent="0.25">
      <c r="X404" s="10">
        <f t="shared" si="57"/>
        <v>0</v>
      </c>
      <c r="Y404" s="10">
        <f t="shared" si="57"/>
        <v>0</v>
      </c>
      <c r="Z404" s="10">
        <f t="shared" si="57"/>
        <v>0</v>
      </c>
      <c r="AA404" s="10">
        <f t="shared" si="57"/>
        <v>0</v>
      </c>
      <c r="AB404" s="10">
        <f t="shared" si="60"/>
        <v>0</v>
      </c>
      <c r="AC404" s="10">
        <f t="shared" si="58"/>
        <v>0</v>
      </c>
      <c r="AD404" s="10">
        <f t="shared" si="58"/>
        <v>0</v>
      </c>
      <c r="AE404" s="10">
        <f t="shared" si="58"/>
        <v>0</v>
      </c>
      <c r="AF404" s="10">
        <f t="shared" si="58"/>
        <v>0</v>
      </c>
      <c r="AG404" s="10">
        <f t="shared" si="61"/>
        <v>0</v>
      </c>
      <c r="AH404">
        <f t="shared" si="62"/>
        <v>0</v>
      </c>
      <c r="AI404">
        <f t="shared" si="59"/>
        <v>0</v>
      </c>
      <c r="AJ404" t="str">
        <f t="shared" si="63"/>
        <v>Fail</v>
      </c>
      <c r="AK404" t="str">
        <f t="shared" si="64"/>
        <v xml:space="preserve"> </v>
      </c>
    </row>
    <row r="405" spans="24:37" x14ac:dyDescent="0.25">
      <c r="X405" s="10">
        <f t="shared" si="57"/>
        <v>0</v>
      </c>
      <c r="Y405" s="10">
        <f t="shared" si="57"/>
        <v>0</v>
      </c>
      <c r="Z405" s="10">
        <f t="shared" si="57"/>
        <v>0</v>
      </c>
      <c r="AA405" s="10">
        <f t="shared" si="57"/>
        <v>0</v>
      </c>
      <c r="AB405" s="10">
        <f t="shared" si="60"/>
        <v>0</v>
      </c>
      <c r="AC405" s="10">
        <f t="shared" si="58"/>
        <v>0</v>
      </c>
      <c r="AD405" s="10">
        <f t="shared" si="58"/>
        <v>0</v>
      </c>
      <c r="AE405" s="10">
        <f t="shared" si="58"/>
        <v>0</v>
      </c>
      <c r="AF405" s="10">
        <f t="shared" si="58"/>
        <v>0</v>
      </c>
      <c r="AG405" s="10">
        <f t="shared" si="61"/>
        <v>0</v>
      </c>
      <c r="AH405">
        <f t="shared" si="62"/>
        <v>0</v>
      </c>
      <c r="AI405">
        <f t="shared" si="59"/>
        <v>0</v>
      </c>
      <c r="AJ405" t="str">
        <f t="shared" si="63"/>
        <v>Fail</v>
      </c>
      <c r="AK405" t="str">
        <f t="shared" si="64"/>
        <v xml:space="preserve"> </v>
      </c>
    </row>
    <row r="406" spans="24:37" x14ac:dyDescent="0.25">
      <c r="X406" s="10">
        <f t="shared" si="57"/>
        <v>0</v>
      </c>
      <c r="Y406" s="10">
        <f t="shared" si="57"/>
        <v>0</v>
      </c>
      <c r="Z406" s="10">
        <f t="shared" si="57"/>
        <v>0</v>
      </c>
      <c r="AA406" s="10">
        <f t="shared" si="57"/>
        <v>0</v>
      </c>
      <c r="AB406" s="10">
        <f t="shared" si="60"/>
        <v>0</v>
      </c>
      <c r="AC406" s="10">
        <f t="shared" si="58"/>
        <v>0</v>
      </c>
      <c r="AD406" s="10">
        <f t="shared" si="58"/>
        <v>0</v>
      </c>
      <c r="AE406" s="10">
        <f t="shared" si="58"/>
        <v>0</v>
      </c>
      <c r="AF406" s="10">
        <f t="shared" si="58"/>
        <v>0</v>
      </c>
      <c r="AG406" s="10">
        <f t="shared" si="61"/>
        <v>0</v>
      </c>
      <c r="AH406">
        <f t="shared" si="62"/>
        <v>0</v>
      </c>
      <c r="AI406">
        <f t="shared" si="59"/>
        <v>0</v>
      </c>
      <c r="AJ406" t="str">
        <f t="shared" si="63"/>
        <v>Fail</v>
      </c>
      <c r="AK406" t="str">
        <f t="shared" si="64"/>
        <v xml:space="preserve"> </v>
      </c>
    </row>
    <row r="407" spans="24:37" x14ac:dyDescent="0.25">
      <c r="X407" s="10">
        <f t="shared" si="57"/>
        <v>0</v>
      </c>
      <c r="Y407" s="10">
        <f t="shared" si="57"/>
        <v>0</v>
      </c>
      <c r="Z407" s="10">
        <f t="shared" si="57"/>
        <v>0</v>
      </c>
      <c r="AA407" s="10">
        <f t="shared" si="57"/>
        <v>0</v>
      </c>
      <c r="AB407" s="10">
        <f t="shared" si="60"/>
        <v>0</v>
      </c>
      <c r="AC407" s="10">
        <f t="shared" si="58"/>
        <v>0</v>
      </c>
      <c r="AD407" s="10">
        <f t="shared" si="58"/>
        <v>0</v>
      </c>
      <c r="AE407" s="10">
        <f t="shared" si="58"/>
        <v>0</v>
      </c>
      <c r="AF407" s="10">
        <f t="shared" si="58"/>
        <v>0</v>
      </c>
      <c r="AG407" s="10">
        <f t="shared" si="61"/>
        <v>0</v>
      </c>
      <c r="AH407">
        <f t="shared" si="62"/>
        <v>0</v>
      </c>
      <c r="AI407">
        <f t="shared" si="59"/>
        <v>0</v>
      </c>
      <c r="AJ407" t="str">
        <f t="shared" si="63"/>
        <v>Fail</v>
      </c>
      <c r="AK407" t="str">
        <f t="shared" si="64"/>
        <v xml:space="preserve"> </v>
      </c>
    </row>
    <row r="408" spans="24:37" x14ac:dyDescent="0.25">
      <c r="X408" s="10">
        <f t="shared" si="57"/>
        <v>0</v>
      </c>
      <c r="Y408" s="10">
        <f t="shared" si="57"/>
        <v>0</v>
      </c>
      <c r="Z408" s="10">
        <f t="shared" si="57"/>
        <v>0</v>
      </c>
      <c r="AA408" s="10">
        <f t="shared" si="57"/>
        <v>0</v>
      </c>
      <c r="AB408" s="10">
        <f t="shared" si="60"/>
        <v>0</v>
      </c>
      <c r="AC408" s="10">
        <f t="shared" si="58"/>
        <v>0</v>
      </c>
      <c r="AD408" s="10">
        <f t="shared" si="58"/>
        <v>0</v>
      </c>
      <c r="AE408" s="10">
        <f t="shared" si="58"/>
        <v>0</v>
      </c>
      <c r="AF408" s="10">
        <f t="shared" si="58"/>
        <v>0</v>
      </c>
      <c r="AG408" s="10">
        <f t="shared" si="61"/>
        <v>0</v>
      </c>
      <c r="AH408">
        <f t="shared" si="62"/>
        <v>0</v>
      </c>
      <c r="AI408">
        <f t="shared" si="59"/>
        <v>0</v>
      </c>
      <c r="AJ408" t="str">
        <f t="shared" si="63"/>
        <v>Fail</v>
      </c>
      <c r="AK408" t="str">
        <f t="shared" si="64"/>
        <v xml:space="preserve"> </v>
      </c>
    </row>
    <row r="409" spans="24:37" x14ac:dyDescent="0.25">
      <c r="X409" s="10">
        <f t="shared" si="57"/>
        <v>0</v>
      </c>
      <c r="Y409" s="10">
        <f t="shared" si="57"/>
        <v>0</v>
      </c>
      <c r="Z409" s="10">
        <f t="shared" si="57"/>
        <v>0</v>
      </c>
      <c r="AA409" s="10">
        <f t="shared" si="57"/>
        <v>0</v>
      </c>
      <c r="AB409" s="10">
        <f t="shared" si="60"/>
        <v>0</v>
      </c>
      <c r="AC409" s="10">
        <f t="shared" si="58"/>
        <v>0</v>
      </c>
      <c r="AD409" s="10">
        <f t="shared" si="58"/>
        <v>0</v>
      </c>
      <c r="AE409" s="10">
        <f t="shared" si="58"/>
        <v>0</v>
      </c>
      <c r="AF409" s="10">
        <f t="shared" si="58"/>
        <v>0</v>
      </c>
      <c r="AG409" s="10">
        <f t="shared" si="61"/>
        <v>0</v>
      </c>
      <c r="AH409">
        <f t="shared" si="62"/>
        <v>0</v>
      </c>
      <c r="AI409">
        <f t="shared" si="59"/>
        <v>0</v>
      </c>
      <c r="AJ409" t="str">
        <f t="shared" si="63"/>
        <v>Fail</v>
      </c>
      <c r="AK409" t="str">
        <f t="shared" si="64"/>
        <v xml:space="preserve"> </v>
      </c>
    </row>
    <row r="410" spans="24:37" x14ac:dyDescent="0.25">
      <c r="X410" s="10">
        <f t="shared" si="57"/>
        <v>0</v>
      </c>
      <c r="Y410" s="10">
        <f t="shared" si="57"/>
        <v>0</v>
      </c>
      <c r="Z410" s="10">
        <f t="shared" si="57"/>
        <v>0</v>
      </c>
      <c r="AA410" s="10">
        <f t="shared" si="57"/>
        <v>0</v>
      </c>
      <c r="AB410" s="10">
        <f t="shared" si="60"/>
        <v>0</v>
      </c>
      <c r="AC410" s="10">
        <f t="shared" si="58"/>
        <v>0</v>
      </c>
      <c r="AD410" s="10">
        <f t="shared" si="58"/>
        <v>0</v>
      </c>
      <c r="AE410" s="10">
        <f t="shared" si="58"/>
        <v>0</v>
      </c>
      <c r="AF410" s="10">
        <f t="shared" si="58"/>
        <v>0</v>
      </c>
      <c r="AG410" s="10">
        <f t="shared" si="61"/>
        <v>0</v>
      </c>
      <c r="AH410">
        <f t="shared" si="62"/>
        <v>0</v>
      </c>
      <c r="AI410">
        <f t="shared" si="59"/>
        <v>0</v>
      </c>
      <c r="AJ410" t="str">
        <f t="shared" si="63"/>
        <v>Fail</v>
      </c>
      <c r="AK410" t="str">
        <f t="shared" si="64"/>
        <v xml:space="preserve"> </v>
      </c>
    </row>
    <row r="411" spans="24:37" x14ac:dyDescent="0.25">
      <c r="X411" s="10">
        <f t="shared" si="57"/>
        <v>0</v>
      </c>
      <c r="Y411" s="10">
        <f t="shared" si="57"/>
        <v>0</v>
      </c>
      <c r="Z411" s="10">
        <f t="shared" si="57"/>
        <v>0</v>
      </c>
      <c r="AA411" s="10">
        <f t="shared" si="57"/>
        <v>0</v>
      </c>
      <c r="AB411" s="10">
        <f t="shared" si="60"/>
        <v>0</v>
      </c>
      <c r="AC411" s="10">
        <f t="shared" si="58"/>
        <v>0</v>
      </c>
      <c r="AD411" s="10">
        <f t="shared" si="58"/>
        <v>0</v>
      </c>
      <c r="AE411" s="10">
        <f t="shared" si="58"/>
        <v>0</v>
      </c>
      <c r="AF411" s="10">
        <f t="shared" si="58"/>
        <v>0</v>
      </c>
      <c r="AG411" s="10">
        <f t="shared" si="61"/>
        <v>0</v>
      </c>
      <c r="AH411">
        <f t="shared" si="62"/>
        <v>0</v>
      </c>
      <c r="AI411">
        <f t="shared" si="59"/>
        <v>0</v>
      </c>
      <c r="AJ411" t="str">
        <f t="shared" si="63"/>
        <v>Fail</v>
      </c>
      <c r="AK411" t="str">
        <f t="shared" si="64"/>
        <v xml:space="preserve"> </v>
      </c>
    </row>
    <row r="412" spans="24:37" x14ac:dyDescent="0.25">
      <c r="X412" s="10">
        <f t="shared" si="57"/>
        <v>0</v>
      </c>
      <c r="Y412" s="10">
        <f t="shared" si="57"/>
        <v>0</v>
      </c>
      <c r="Z412" s="10">
        <f t="shared" si="57"/>
        <v>0</v>
      </c>
      <c r="AA412" s="10">
        <f t="shared" si="57"/>
        <v>0</v>
      </c>
      <c r="AB412" s="10">
        <f t="shared" si="60"/>
        <v>0</v>
      </c>
      <c r="AC412" s="10">
        <f t="shared" si="58"/>
        <v>0</v>
      </c>
      <c r="AD412" s="10">
        <f t="shared" si="58"/>
        <v>0</v>
      </c>
      <c r="AE412" s="10">
        <f t="shared" si="58"/>
        <v>0</v>
      </c>
      <c r="AF412" s="10">
        <f t="shared" si="58"/>
        <v>0</v>
      </c>
      <c r="AG412" s="10">
        <f t="shared" si="61"/>
        <v>0</v>
      </c>
      <c r="AH412">
        <f t="shared" si="62"/>
        <v>0</v>
      </c>
      <c r="AI412">
        <f t="shared" si="59"/>
        <v>0</v>
      </c>
      <c r="AJ412" t="str">
        <f t="shared" si="63"/>
        <v>Fail</v>
      </c>
      <c r="AK412" t="str">
        <f t="shared" si="64"/>
        <v xml:space="preserve"> </v>
      </c>
    </row>
    <row r="413" spans="24:37" x14ac:dyDescent="0.25">
      <c r="X413" s="10">
        <f t="shared" si="57"/>
        <v>0</v>
      </c>
      <c r="Y413" s="10">
        <f t="shared" si="57"/>
        <v>0</v>
      </c>
      <c r="Z413" s="10">
        <f t="shared" si="57"/>
        <v>0</v>
      </c>
      <c r="AA413" s="10">
        <f t="shared" si="57"/>
        <v>0</v>
      </c>
      <c r="AB413" s="10">
        <f t="shared" si="60"/>
        <v>0</v>
      </c>
      <c r="AC413" s="10">
        <f t="shared" si="58"/>
        <v>0</v>
      </c>
      <c r="AD413" s="10">
        <f t="shared" si="58"/>
        <v>0</v>
      </c>
      <c r="AE413" s="10">
        <f t="shared" si="58"/>
        <v>0</v>
      </c>
      <c r="AF413" s="10">
        <f t="shared" si="58"/>
        <v>0</v>
      </c>
      <c r="AG413" s="10">
        <f t="shared" si="61"/>
        <v>0</v>
      </c>
      <c r="AH413">
        <f t="shared" si="62"/>
        <v>0</v>
      </c>
      <c r="AI413">
        <f t="shared" si="59"/>
        <v>0</v>
      </c>
      <c r="AJ413" t="str">
        <f t="shared" si="63"/>
        <v>Fail</v>
      </c>
      <c r="AK413" t="str">
        <f t="shared" si="64"/>
        <v xml:space="preserve"> </v>
      </c>
    </row>
    <row r="414" spans="24:37" x14ac:dyDescent="0.25">
      <c r="X414" s="10">
        <f t="shared" si="57"/>
        <v>0</v>
      </c>
      <c r="Y414" s="10">
        <f t="shared" si="57"/>
        <v>0</v>
      </c>
      <c r="Z414" s="10">
        <f t="shared" si="57"/>
        <v>0</v>
      </c>
      <c r="AA414" s="10">
        <f t="shared" si="57"/>
        <v>0</v>
      </c>
      <c r="AB414" s="10">
        <f t="shared" si="60"/>
        <v>0</v>
      </c>
      <c r="AC414" s="10">
        <f t="shared" si="58"/>
        <v>0</v>
      </c>
      <c r="AD414" s="10">
        <f t="shared" si="58"/>
        <v>0</v>
      </c>
      <c r="AE414" s="10">
        <f t="shared" si="58"/>
        <v>0</v>
      </c>
      <c r="AF414" s="10">
        <f t="shared" si="58"/>
        <v>0</v>
      </c>
      <c r="AG414" s="10">
        <f t="shared" si="61"/>
        <v>0</v>
      </c>
      <c r="AH414">
        <f t="shared" si="62"/>
        <v>0</v>
      </c>
      <c r="AI414">
        <f t="shared" si="59"/>
        <v>0</v>
      </c>
      <c r="AJ414" t="str">
        <f t="shared" si="63"/>
        <v>Fail</v>
      </c>
      <c r="AK414" t="str">
        <f t="shared" si="64"/>
        <v xml:space="preserve"> </v>
      </c>
    </row>
    <row r="415" spans="24:37" x14ac:dyDescent="0.25">
      <c r="X415" s="10">
        <f t="shared" si="57"/>
        <v>0</v>
      </c>
      <c r="Y415" s="10">
        <f t="shared" si="57"/>
        <v>0</v>
      </c>
      <c r="Z415" s="10">
        <f t="shared" si="57"/>
        <v>0</v>
      </c>
      <c r="AA415" s="10">
        <f t="shared" si="57"/>
        <v>0</v>
      </c>
      <c r="AB415" s="10">
        <f t="shared" si="60"/>
        <v>0</v>
      </c>
      <c r="AC415" s="10">
        <f t="shared" si="58"/>
        <v>0</v>
      </c>
      <c r="AD415" s="10">
        <f t="shared" si="58"/>
        <v>0</v>
      </c>
      <c r="AE415" s="10">
        <f t="shared" si="58"/>
        <v>0</v>
      </c>
      <c r="AF415" s="10">
        <f t="shared" si="58"/>
        <v>0</v>
      </c>
      <c r="AG415" s="10">
        <f t="shared" si="61"/>
        <v>0</v>
      </c>
      <c r="AH415">
        <f t="shared" si="62"/>
        <v>0</v>
      </c>
      <c r="AI415">
        <f t="shared" si="59"/>
        <v>0</v>
      </c>
      <c r="AJ415" t="str">
        <f t="shared" si="63"/>
        <v>Fail</v>
      </c>
      <c r="AK415" t="str">
        <f t="shared" si="64"/>
        <v xml:space="preserve"> </v>
      </c>
    </row>
    <row r="416" spans="24:37" x14ac:dyDescent="0.25">
      <c r="X416" s="10">
        <f t="shared" si="57"/>
        <v>0</v>
      </c>
      <c r="Y416" s="10">
        <f t="shared" si="57"/>
        <v>0</v>
      </c>
      <c r="Z416" s="10">
        <f t="shared" si="57"/>
        <v>0</v>
      </c>
      <c r="AA416" s="10">
        <f t="shared" si="57"/>
        <v>0</v>
      </c>
      <c r="AB416" s="10">
        <f t="shared" si="60"/>
        <v>0</v>
      </c>
      <c r="AC416" s="10">
        <f t="shared" si="58"/>
        <v>0</v>
      </c>
      <c r="AD416" s="10">
        <f t="shared" si="58"/>
        <v>0</v>
      </c>
      <c r="AE416" s="10">
        <f t="shared" si="58"/>
        <v>0</v>
      </c>
      <c r="AF416" s="10">
        <f t="shared" si="58"/>
        <v>0</v>
      </c>
      <c r="AG416" s="10">
        <f t="shared" si="61"/>
        <v>0</v>
      </c>
      <c r="AH416">
        <f t="shared" si="62"/>
        <v>0</v>
      </c>
      <c r="AI416">
        <f t="shared" si="59"/>
        <v>0</v>
      </c>
      <c r="AJ416" t="str">
        <f t="shared" si="63"/>
        <v>Fail</v>
      </c>
      <c r="AK416" t="str">
        <f t="shared" si="64"/>
        <v xml:space="preserve"> </v>
      </c>
    </row>
    <row r="417" spans="24:37" x14ac:dyDescent="0.25">
      <c r="X417" s="10">
        <f t="shared" si="57"/>
        <v>0</v>
      </c>
      <c r="Y417" s="10">
        <f t="shared" si="57"/>
        <v>0</v>
      </c>
      <c r="Z417" s="10">
        <f t="shared" si="57"/>
        <v>0</v>
      </c>
      <c r="AA417" s="10">
        <f t="shared" si="57"/>
        <v>0</v>
      </c>
      <c r="AB417" s="10">
        <f t="shared" si="60"/>
        <v>0</v>
      </c>
      <c r="AC417" s="10">
        <f t="shared" si="58"/>
        <v>0</v>
      </c>
      <c r="AD417" s="10">
        <f t="shared" si="58"/>
        <v>0</v>
      </c>
      <c r="AE417" s="10">
        <f t="shared" si="58"/>
        <v>0</v>
      </c>
      <c r="AF417" s="10">
        <f t="shared" si="58"/>
        <v>0</v>
      </c>
      <c r="AG417" s="10">
        <f t="shared" si="61"/>
        <v>0</v>
      </c>
      <c r="AH417">
        <f t="shared" si="62"/>
        <v>0</v>
      </c>
      <c r="AI417">
        <f t="shared" si="59"/>
        <v>0</v>
      </c>
      <c r="AJ417" t="str">
        <f t="shared" si="63"/>
        <v>Fail</v>
      </c>
      <c r="AK417" t="str">
        <f t="shared" si="64"/>
        <v xml:space="preserve"> </v>
      </c>
    </row>
    <row r="418" spans="24:37" x14ac:dyDescent="0.25">
      <c r="X418" s="10">
        <f t="shared" si="57"/>
        <v>0</v>
      </c>
      <c r="Y418" s="10">
        <f t="shared" si="57"/>
        <v>0</v>
      </c>
      <c r="Z418" s="10">
        <f t="shared" si="57"/>
        <v>0</v>
      </c>
      <c r="AA418" s="10">
        <f t="shared" si="57"/>
        <v>0</v>
      </c>
      <c r="AB418" s="10">
        <f t="shared" si="60"/>
        <v>0</v>
      </c>
      <c r="AC418" s="10">
        <f t="shared" si="58"/>
        <v>0</v>
      </c>
      <c r="AD418" s="10">
        <f t="shared" si="58"/>
        <v>0</v>
      </c>
      <c r="AE418" s="10">
        <f t="shared" si="58"/>
        <v>0</v>
      </c>
      <c r="AF418" s="10">
        <f t="shared" si="58"/>
        <v>0</v>
      </c>
      <c r="AG418" s="10">
        <f t="shared" si="61"/>
        <v>0</v>
      </c>
      <c r="AH418">
        <f t="shared" si="62"/>
        <v>0</v>
      </c>
      <c r="AI418">
        <f t="shared" si="59"/>
        <v>0</v>
      </c>
      <c r="AJ418" t="str">
        <f t="shared" si="63"/>
        <v>Fail</v>
      </c>
      <c r="AK418" t="str">
        <f t="shared" si="64"/>
        <v xml:space="preserve"> </v>
      </c>
    </row>
    <row r="419" spans="24:37" x14ac:dyDescent="0.25">
      <c r="X419" s="10">
        <f t="shared" si="57"/>
        <v>0</v>
      </c>
      <c r="Y419" s="10">
        <f t="shared" si="57"/>
        <v>0</v>
      </c>
      <c r="Z419" s="10">
        <f t="shared" si="57"/>
        <v>0</v>
      </c>
      <c r="AA419" s="10">
        <f t="shared" si="57"/>
        <v>0</v>
      </c>
      <c r="AB419" s="10">
        <f t="shared" si="60"/>
        <v>0</v>
      </c>
      <c r="AC419" s="10">
        <f t="shared" si="58"/>
        <v>0</v>
      </c>
      <c r="AD419" s="10">
        <f t="shared" si="58"/>
        <v>0</v>
      </c>
      <c r="AE419" s="10">
        <f t="shared" si="58"/>
        <v>0</v>
      </c>
      <c r="AF419" s="10">
        <f t="shared" si="58"/>
        <v>0</v>
      </c>
      <c r="AG419" s="10">
        <f t="shared" si="61"/>
        <v>0</v>
      </c>
      <c r="AH419">
        <f t="shared" si="62"/>
        <v>0</v>
      </c>
      <c r="AI419">
        <f t="shared" si="59"/>
        <v>0</v>
      </c>
      <c r="AJ419" t="str">
        <f t="shared" si="63"/>
        <v>Fail</v>
      </c>
      <c r="AK419" t="str">
        <f t="shared" si="64"/>
        <v xml:space="preserve"> </v>
      </c>
    </row>
    <row r="420" spans="24:37" x14ac:dyDescent="0.25">
      <c r="X420" s="10">
        <f t="shared" si="57"/>
        <v>0</v>
      </c>
      <c r="Y420" s="10">
        <f t="shared" si="57"/>
        <v>0</v>
      </c>
      <c r="Z420" s="10">
        <f t="shared" si="57"/>
        <v>0</v>
      </c>
      <c r="AA420" s="10">
        <f t="shared" si="57"/>
        <v>0</v>
      </c>
      <c r="AB420" s="10">
        <f t="shared" si="60"/>
        <v>0</v>
      </c>
      <c r="AC420" s="10">
        <f t="shared" si="58"/>
        <v>0</v>
      </c>
      <c r="AD420" s="10">
        <f t="shared" si="58"/>
        <v>0</v>
      </c>
      <c r="AE420" s="10">
        <f t="shared" si="58"/>
        <v>0</v>
      </c>
      <c r="AF420" s="10">
        <f t="shared" si="58"/>
        <v>0</v>
      </c>
      <c r="AG420" s="10">
        <f t="shared" si="61"/>
        <v>0</v>
      </c>
      <c r="AH420">
        <f t="shared" si="62"/>
        <v>0</v>
      </c>
      <c r="AI420">
        <f t="shared" si="59"/>
        <v>0</v>
      </c>
      <c r="AJ420" t="str">
        <f t="shared" si="63"/>
        <v>Fail</v>
      </c>
      <c r="AK420" t="str">
        <f t="shared" si="64"/>
        <v xml:space="preserve"> </v>
      </c>
    </row>
    <row r="421" spans="24:37" x14ac:dyDescent="0.25">
      <c r="X421" s="10">
        <f t="shared" si="57"/>
        <v>0</v>
      </c>
      <c r="Y421" s="10">
        <f t="shared" si="57"/>
        <v>0</v>
      </c>
      <c r="Z421" s="10">
        <f t="shared" si="57"/>
        <v>0</v>
      </c>
      <c r="AA421" s="10">
        <f t="shared" si="57"/>
        <v>0</v>
      </c>
      <c r="AB421" s="10">
        <f t="shared" si="60"/>
        <v>0</v>
      </c>
      <c r="AC421" s="10">
        <f t="shared" si="58"/>
        <v>0</v>
      </c>
      <c r="AD421" s="10">
        <f t="shared" si="58"/>
        <v>0</v>
      </c>
      <c r="AE421" s="10">
        <f t="shared" si="58"/>
        <v>0</v>
      </c>
      <c r="AF421" s="10">
        <f t="shared" si="58"/>
        <v>0</v>
      </c>
      <c r="AG421" s="10">
        <f t="shared" si="61"/>
        <v>0</v>
      </c>
      <c r="AH421">
        <f t="shared" si="62"/>
        <v>0</v>
      </c>
      <c r="AI421">
        <f t="shared" si="59"/>
        <v>0</v>
      </c>
      <c r="AJ421" t="str">
        <f t="shared" si="63"/>
        <v>Fail</v>
      </c>
      <c r="AK421" t="str">
        <f t="shared" si="64"/>
        <v xml:space="preserve"> </v>
      </c>
    </row>
    <row r="422" spans="24:37" x14ac:dyDescent="0.25">
      <c r="X422" s="10">
        <f t="shared" si="57"/>
        <v>0</v>
      </c>
      <c r="Y422" s="10">
        <f t="shared" si="57"/>
        <v>0</v>
      </c>
      <c r="Z422" s="10">
        <f t="shared" si="57"/>
        <v>0</v>
      </c>
      <c r="AA422" s="10">
        <f t="shared" si="57"/>
        <v>0</v>
      </c>
      <c r="AB422" s="10">
        <f t="shared" si="60"/>
        <v>0</v>
      </c>
      <c r="AC422" s="10">
        <f t="shared" si="58"/>
        <v>0</v>
      </c>
      <c r="AD422" s="10">
        <f t="shared" si="58"/>
        <v>0</v>
      </c>
      <c r="AE422" s="10">
        <f t="shared" si="58"/>
        <v>0</v>
      </c>
      <c r="AF422" s="10">
        <f t="shared" si="58"/>
        <v>0</v>
      </c>
      <c r="AG422" s="10">
        <f t="shared" si="61"/>
        <v>0</v>
      </c>
      <c r="AH422">
        <f t="shared" si="62"/>
        <v>0</v>
      </c>
      <c r="AI422">
        <f t="shared" si="59"/>
        <v>0</v>
      </c>
      <c r="AJ422" t="str">
        <f t="shared" si="63"/>
        <v>Fail</v>
      </c>
      <c r="AK422" t="str">
        <f t="shared" si="64"/>
        <v xml:space="preserve"> </v>
      </c>
    </row>
    <row r="423" spans="24:37" x14ac:dyDescent="0.25">
      <c r="X423" s="10">
        <f t="shared" si="57"/>
        <v>0</v>
      </c>
      <c r="Y423" s="10">
        <f t="shared" si="57"/>
        <v>0</v>
      </c>
      <c r="Z423" s="10">
        <f t="shared" si="57"/>
        <v>0</v>
      </c>
      <c r="AA423" s="10">
        <f t="shared" si="57"/>
        <v>0</v>
      </c>
      <c r="AB423" s="10">
        <f t="shared" si="60"/>
        <v>0</v>
      </c>
      <c r="AC423" s="10">
        <f t="shared" si="58"/>
        <v>0</v>
      </c>
      <c r="AD423" s="10">
        <f t="shared" si="58"/>
        <v>0</v>
      </c>
      <c r="AE423" s="10">
        <f t="shared" si="58"/>
        <v>0</v>
      </c>
      <c r="AF423" s="10">
        <f t="shared" si="58"/>
        <v>0</v>
      </c>
      <c r="AG423" s="10">
        <f t="shared" si="61"/>
        <v>0</v>
      </c>
      <c r="AH423">
        <f t="shared" si="62"/>
        <v>0</v>
      </c>
      <c r="AI423">
        <f t="shared" si="59"/>
        <v>0</v>
      </c>
      <c r="AJ423" t="str">
        <f t="shared" si="63"/>
        <v>Fail</v>
      </c>
      <c r="AK423" t="str">
        <f t="shared" si="64"/>
        <v xml:space="preserve"> </v>
      </c>
    </row>
    <row r="424" spans="24:37" x14ac:dyDescent="0.25">
      <c r="X424" s="10">
        <f t="shared" si="57"/>
        <v>0</v>
      </c>
      <c r="Y424" s="10">
        <f t="shared" si="57"/>
        <v>0</v>
      </c>
      <c r="Z424" s="10">
        <f t="shared" si="57"/>
        <v>0</v>
      </c>
      <c r="AA424" s="10">
        <f t="shared" si="57"/>
        <v>0</v>
      </c>
      <c r="AB424" s="10">
        <f t="shared" si="60"/>
        <v>0</v>
      </c>
      <c r="AC424" s="10">
        <f t="shared" si="58"/>
        <v>0</v>
      </c>
      <c r="AD424" s="10">
        <f t="shared" si="58"/>
        <v>0</v>
      </c>
      <c r="AE424" s="10">
        <f t="shared" si="58"/>
        <v>0</v>
      </c>
      <c r="AF424" s="10">
        <f t="shared" si="58"/>
        <v>0</v>
      </c>
      <c r="AG424" s="10">
        <f t="shared" si="61"/>
        <v>0</v>
      </c>
      <c r="AH424">
        <f t="shared" si="62"/>
        <v>0</v>
      </c>
      <c r="AI424">
        <f t="shared" si="59"/>
        <v>0</v>
      </c>
      <c r="AJ424" t="str">
        <f t="shared" si="63"/>
        <v>Fail</v>
      </c>
      <c r="AK424" t="str">
        <f t="shared" si="64"/>
        <v xml:space="preserve"> </v>
      </c>
    </row>
    <row r="425" spans="24:37" x14ac:dyDescent="0.25">
      <c r="X425" s="10">
        <f t="shared" si="57"/>
        <v>0</v>
      </c>
      <c r="Y425" s="10">
        <f t="shared" si="57"/>
        <v>0</v>
      </c>
      <c r="Z425" s="10">
        <f t="shared" si="57"/>
        <v>0</v>
      </c>
      <c r="AA425" s="10">
        <f t="shared" si="57"/>
        <v>0</v>
      </c>
      <c r="AB425" s="10">
        <f t="shared" si="60"/>
        <v>0</v>
      </c>
      <c r="AC425" s="10">
        <f t="shared" si="58"/>
        <v>0</v>
      </c>
      <c r="AD425" s="10">
        <f t="shared" si="58"/>
        <v>0</v>
      </c>
      <c r="AE425" s="10">
        <f t="shared" si="58"/>
        <v>0</v>
      </c>
      <c r="AF425" s="10">
        <f t="shared" si="58"/>
        <v>0</v>
      </c>
      <c r="AG425" s="10">
        <f t="shared" si="61"/>
        <v>0</v>
      </c>
      <c r="AH425">
        <f t="shared" si="62"/>
        <v>0</v>
      </c>
      <c r="AI425">
        <f t="shared" si="59"/>
        <v>0</v>
      </c>
      <c r="AJ425" t="str">
        <f t="shared" si="63"/>
        <v>Fail</v>
      </c>
      <c r="AK425" t="str">
        <f t="shared" si="64"/>
        <v xml:space="preserve"> </v>
      </c>
    </row>
    <row r="426" spans="24:37" x14ac:dyDescent="0.25">
      <c r="X426" s="10">
        <f t="shared" si="57"/>
        <v>0</v>
      </c>
      <c r="Y426" s="10">
        <f t="shared" si="57"/>
        <v>0</v>
      </c>
      <c r="Z426" s="10">
        <f t="shared" si="57"/>
        <v>0</v>
      </c>
      <c r="AA426" s="10">
        <f t="shared" si="57"/>
        <v>0</v>
      </c>
      <c r="AB426" s="10">
        <f t="shared" si="60"/>
        <v>0</v>
      </c>
      <c r="AC426" s="10">
        <f t="shared" si="58"/>
        <v>0</v>
      </c>
      <c r="AD426" s="10">
        <f t="shared" si="58"/>
        <v>0</v>
      </c>
      <c r="AE426" s="10">
        <f t="shared" si="58"/>
        <v>0</v>
      </c>
      <c r="AF426" s="10">
        <f t="shared" si="58"/>
        <v>0</v>
      </c>
      <c r="AG426" s="10">
        <f t="shared" si="61"/>
        <v>0</v>
      </c>
      <c r="AH426">
        <f t="shared" si="62"/>
        <v>0</v>
      </c>
      <c r="AI426">
        <f t="shared" si="59"/>
        <v>0</v>
      </c>
      <c r="AJ426" t="str">
        <f t="shared" si="63"/>
        <v>Fail</v>
      </c>
      <c r="AK426" t="str">
        <f t="shared" si="64"/>
        <v xml:space="preserve"> </v>
      </c>
    </row>
    <row r="427" spans="24:37" x14ac:dyDescent="0.25">
      <c r="X427" s="10">
        <f t="shared" si="57"/>
        <v>0</v>
      </c>
      <c r="Y427" s="10">
        <f t="shared" si="57"/>
        <v>0</v>
      </c>
      <c r="Z427" s="10">
        <f t="shared" si="57"/>
        <v>0</v>
      </c>
      <c r="AA427" s="10">
        <f t="shared" si="57"/>
        <v>0</v>
      </c>
      <c r="AB427" s="10">
        <f t="shared" si="60"/>
        <v>0</v>
      </c>
      <c r="AC427" s="10">
        <f t="shared" si="58"/>
        <v>0</v>
      </c>
      <c r="AD427" s="10">
        <f t="shared" si="58"/>
        <v>0</v>
      </c>
      <c r="AE427" s="10">
        <f t="shared" si="58"/>
        <v>0</v>
      </c>
      <c r="AF427" s="10">
        <f t="shared" si="58"/>
        <v>0</v>
      </c>
      <c r="AG427" s="10">
        <f t="shared" si="61"/>
        <v>0</v>
      </c>
      <c r="AH427">
        <f t="shared" si="62"/>
        <v>0</v>
      </c>
      <c r="AI427">
        <f t="shared" si="59"/>
        <v>0</v>
      </c>
      <c r="AJ427" t="str">
        <f t="shared" si="63"/>
        <v>Fail</v>
      </c>
      <c r="AK427" t="str">
        <f t="shared" si="64"/>
        <v xml:space="preserve"> </v>
      </c>
    </row>
    <row r="428" spans="24:37" x14ac:dyDescent="0.25">
      <c r="X428" s="10">
        <f t="shared" si="57"/>
        <v>0</v>
      </c>
      <c r="Y428" s="10">
        <f t="shared" si="57"/>
        <v>0</v>
      </c>
      <c r="Z428" s="10">
        <f t="shared" si="57"/>
        <v>0</v>
      </c>
      <c r="AA428" s="10">
        <f t="shared" si="57"/>
        <v>0</v>
      </c>
      <c r="AB428" s="10">
        <f t="shared" si="60"/>
        <v>0</v>
      </c>
      <c r="AC428" s="10">
        <f t="shared" si="58"/>
        <v>0</v>
      </c>
      <c r="AD428" s="10">
        <f t="shared" si="58"/>
        <v>0</v>
      </c>
      <c r="AE428" s="10">
        <f t="shared" si="58"/>
        <v>0</v>
      </c>
      <c r="AF428" s="10">
        <f t="shared" si="58"/>
        <v>0</v>
      </c>
      <c r="AG428" s="10">
        <f t="shared" si="61"/>
        <v>0</v>
      </c>
      <c r="AH428">
        <f t="shared" si="62"/>
        <v>0</v>
      </c>
      <c r="AI428">
        <f t="shared" si="59"/>
        <v>0</v>
      </c>
      <c r="AJ428" t="str">
        <f t="shared" si="63"/>
        <v>Fail</v>
      </c>
      <c r="AK428" t="str">
        <f t="shared" si="64"/>
        <v xml:space="preserve"> </v>
      </c>
    </row>
    <row r="429" spans="24:37" x14ac:dyDescent="0.25">
      <c r="X429" s="10">
        <f t="shared" si="57"/>
        <v>0</v>
      </c>
      <c r="Y429" s="10">
        <f t="shared" si="57"/>
        <v>0</v>
      </c>
      <c r="Z429" s="10">
        <f t="shared" si="57"/>
        <v>0</v>
      </c>
      <c r="AA429" s="10">
        <f t="shared" si="57"/>
        <v>0</v>
      </c>
      <c r="AB429" s="10">
        <f t="shared" si="60"/>
        <v>0</v>
      </c>
      <c r="AC429" s="10">
        <f t="shared" si="58"/>
        <v>0</v>
      </c>
      <c r="AD429" s="10">
        <f t="shared" si="58"/>
        <v>0</v>
      </c>
      <c r="AE429" s="10">
        <f t="shared" si="58"/>
        <v>0</v>
      </c>
      <c r="AF429" s="10">
        <f t="shared" si="58"/>
        <v>0</v>
      </c>
      <c r="AG429" s="10">
        <f t="shared" si="61"/>
        <v>0</v>
      </c>
      <c r="AH429">
        <f t="shared" si="62"/>
        <v>0</v>
      </c>
      <c r="AI429">
        <f t="shared" si="59"/>
        <v>0</v>
      </c>
      <c r="AJ429" t="str">
        <f t="shared" si="63"/>
        <v>Fail</v>
      </c>
      <c r="AK429" t="str">
        <f t="shared" si="64"/>
        <v xml:space="preserve"> </v>
      </c>
    </row>
    <row r="430" spans="24:37" x14ac:dyDescent="0.25">
      <c r="X430" s="10">
        <f t="shared" si="57"/>
        <v>0</v>
      </c>
      <c r="Y430" s="10">
        <f t="shared" si="57"/>
        <v>0</v>
      </c>
      <c r="Z430" s="10">
        <f t="shared" si="57"/>
        <v>0</v>
      </c>
      <c r="AA430" s="10">
        <f t="shared" si="57"/>
        <v>0</v>
      </c>
      <c r="AB430" s="10">
        <f t="shared" si="60"/>
        <v>0</v>
      </c>
      <c r="AC430" s="10">
        <f t="shared" si="58"/>
        <v>0</v>
      </c>
      <c r="AD430" s="10">
        <f t="shared" si="58"/>
        <v>0</v>
      </c>
      <c r="AE430" s="10">
        <f t="shared" si="58"/>
        <v>0</v>
      </c>
      <c r="AF430" s="10">
        <f t="shared" si="58"/>
        <v>0</v>
      </c>
      <c r="AG430" s="10">
        <f t="shared" si="61"/>
        <v>0</v>
      </c>
      <c r="AH430">
        <f t="shared" si="62"/>
        <v>0</v>
      </c>
      <c r="AI430">
        <f t="shared" si="59"/>
        <v>0</v>
      </c>
      <c r="AJ430" t="str">
        <f t="shared" si="63"/>
        <v>Fail</v>
      </c>
      <c r="AK430" t="str">
        <f t="shared" si="64"/>
        <v xml:space="preserve"> </v>
      </c>
    </row>
    <row r="431" spans="24:37" x14ac:dyDescent="0.25">
      <c r="X431" s="10">
        <f t="shared" si="57"/>
        <v>0</v>
      </c>
      <c r="Y431" s="10">
        <f t="shared" si="57"/>
        <v>0</v>
      </c>
      <c r="Z431" s="10">
        <f t="shared" si="57"/>
        <v>0</v>
      </c>
      <c r="AA431" s="10">
        <f t="shared" si="57"/>
        <v>0</v>
      </c>
      <c r="AB431" s="10">
        <f t="shared" si="60"/>
        <v>0</v>
      </c>
      <c r="AC431" s="10">
        <f t="shared" si="58"/>
        <v>0</v>
      </c>
      <c r="AD431" s="10">
        <f t="shared" si="58"/>
        <v>0</v>
      </c>
      <c r="AE431" s="10">
        <f t="shared" si="58"/>
        <v>0</v>
      </c>
      <c r="AF431" s="10">
        <f t="shared" si="58"/>
        <v>0</v>
      </c>
      <c r="AG431" s="10">
        <f t="shared" si="61"/>
        <v>0</v>
      </c>
      <c r="AH431">
        <f t="shared" si="62"/>
        <v>0</v>
      </c>
      <c r="AI431">
        <f t="shared" si="59"/>
        <v>0</v>
      </c>
      <c r="AJ431" t="str">
        <f t="shared" si="63"/>
        <v>Fail</v>
      </c>
      <c r="AK431" t="str">
        <f t="shared" si="64"/>
        <v xml:space="preserve"> </v>
      </c>
    </row>
    <row r="432" spans="24:37" x14ac:dyDescent="0.25">
      <c r="X432" s="10">
        <f t="shared" si="57"/>
        <v>0</v>
      </c>
      <c r="Y432" s="10">
        <f t="shared" si="57"/>
        <v>0</v>
      </c>
      <c r="Z432" s="10">
        <f t="shared" si="57"/>
        <v>0</v>
      </c>
      <c r="AA432" s="10">
        <f t="shared" si="57"/>
        <v>0</v>
      </c>
      <c r="AB432" s="10">
        <f t="shared" si="60"/>
        <v>0</v>
      </c>
      <c r="AC432" s="10">
        <f t="shared" si="58"/>
        <v>0</v>
      </c>
      <c r="AD432" s="10">
        <f t="shared" si="58"/>
        <v>0</v>
      </c>
      <c r="AE432" s="10">
        <f t="shared" si="58"/>
        <v>0</v>
      </c>
      <c r="AF432" s="10">
        <f t="shared" si="58"/>
        <v>0</v>
      </c>
      <c r="AG432" s="10">
        <f t="shared" si="61"/>
        <v>0</v>
      </c>
      <c r="AH432">
        <f t="shared" si="62"/>
        <v>0</v>
      </c>
      <c r="AI432">
        <f t="shared" si="59"/>
        <v>0</v>
      </c>
      <c r="AJ432" t="str">
        <f t="shared" si="63"/>
        <v>Fail</v>
      </c>
      <c r="AK432" t="str">
        <f t="shared" si="64"/>
        <v xml:space="preserve"> </v>
      </c>
    </row>
    <row r="433" spans="24:37" x14ac:dyDescent="0.25">
      <c r="X433" s="10">
        <f t="shared" si="57"/>
        <v>0</v>
      </c>
      <c r="Y433" s="10">
        <f t="shared" si="57"/>
        <v>0</v>
      </c>
      <c r="Z433" s="10">
        <f t="shared" si="57"/>
        <v>0</v>
      </c>
      <c r="AA433" s="10">
        <f t="shared" si="57"/>
        <v>0</v>
      </c>
      <c r="AB433" s="10">
        <f t="shared" si="60"/>
        <v>0</v>
      </c>
      <c r="AC433" s="10">
        <f t="shared" si="58"/>
        <v>0</v>
      </c>
      <c r="AD433" s="10">
        <f t="shared" si="58"/>
        <v>0</v>
      </c>
      <c r="AE433" s="10">
        <f t="shared" si="58"/>
        <v>0</v>
      </c>
      <c r="AF433" s="10">
        <f t="shared" si="58"/>
        <v>0</v>
      </c>
      <c r="AG433" s="10">
        <f t="shared" si="61"/>
        <v>0</v>
      </c>
      <c r="AH433">
        <f t="shared" si="62"/>
        <v>0</v>
      </c>
      <c r="AI433">
        <f t="shared" si="59"/>
        <v>0</v>
      </c>
      <c r="AJ433" t="str">
        <f t="shared" si="63"/>
        <v>Fail</v>
      </c>
      <c r="AK433" t="str">
        <f t="shared" si="64"/>
        <v xml:space="preserve"> </v>
      </c>
    </row>
    <row r="434" spans="24:37" x14ac:dyDescent="0.25">
      <c r="X434" s="10">
        <f t="shared" si="57"/>
        <v>0</v>
      </c>
      <c r="Y434" s="10">
        <f t="shared" si="57"/>
        <v>0</v>
      </c>
      <c r="Z434" s="10">
        <f t="shared" si="57"/>
        <v>0</v>
      </c>
      <c r="AA434" s="10">
        <f t="shared" si="57"/>
        <v>0</v>
      </c>
      <c r="AB434" s="10">
        <f t="shared" si="60"/>
        <v>0</v>
      </c>
      <c r="AC434" s="10">
        <f t="shared" si="58"/>
        <v>0</v>
      </c>
      <c r="AD434" s="10">
        <f t="shared" si="58"/>
        <v>0</v>
      </c>
      <c r="AE434" s="10">
        <f t="shared" si="58"/>
        <v>0</v>
      </c>
      <c r="AF434" s="10">
        <f t="shared" si="58"/>
        <v>0</v>
      </c>
      <c r="AG434" s="10">
        <f t="shared" si="61"/>
        <v>0</v>
      </c>
      <c r="AH434">
        <f t="shared" si="62"/>
        <v>0</v>
      </c>
      <c r="AI434">
        <f t="shared" si="59"/>
        <v>0</v>
      </c>
      <c r="AJ434" t="str">
        <f t="shared" si="63"/>
        <v>Fail</v>
      </c>
      <c r="AK434" t="str">
        <f t="shared" si="64"/>
        <v xml:space="preserve"> </v>
      </c>
    </row>
    <row r="435" spans="24:37" x14ac:dyDescent="0.25">
      <c r="X435" s="10">
        <f t="shared" si="57"/>
        <v>0</v>
      </c>
      <c r="Y435" s="10">
        <f t="shared" si="57"/>
        <v>0</v>
      </c>
      <c r="Z435" s="10">
        <f t="shared" si="57"/>
        <v>0</v>
      </c>
      <c r="AA435" s="10">
        <f t="shared" si="57"/>
        <v>0</v>
      </c>
      <c r="AB435" s="10">
        <f t="shared" si="60"/>
        <v>0</v>
      </c>
      <c r="AC435" s="10">
        <f t="shared" si="58"/>
        <v>0</v>
      </c>
      <c r="AD435" s="10">
        <f t="shared" si="58"/>
        <v>0</v>
      </c>
      <c r="AE435" s="10">
        <f t="shared" si="58"/>
        <v>0</v>
      </c>
      <c r="AF435" s="10">
        <f t="shared" si="58"/>
        <v>0</v>
      </c>
      <c r="AG435" s="10">
        <f t="shared" si="61"/>
        <v>0</v>
      </c>
      <c r="AH435">
        <f t="shared" si="62"/>
        <v>0</v>
      </c>
      <c r="AI435">
        <f t="shared" si="59"/>
        <v>0</v>
      </c>
      <c r="AJ435" t="str">
        <f t="shared" si="63"/>
        <v>Fail</v>
      </c>
      <c r="AK435" t="str">
        <f t="shared" si="64"/>
        <v xml:space="preserve"> </v>
      </c>
    </row>
    <row r="436" spans="24:37" x14ac:dyDescent="0.25">
      <c r="X436" s="10">
        <f t="shared" si="57"/>
        <v>0</v>
      </c>
      <c r="Y436" s="10">
        <f t="shared" si="57"/>
        <v>0</v>
      </c>
      <c r="Z436" s="10">
        <f t="shared" si="57"/>
        <v>0</v>
      </c>
      <c r="AA436" s="10">
        <f t="shared" si="57"/>
        <v>0</v>
      </c>
      <c r="AB436" s="10">
        <f t="shared" si="60"/>
        <v>0</v>
      </c>
      <c r="AC436" s="10">
        <f t="shared" si="58"/>
        <v>0</v>
      </c>
      <c r="AD436" s="10">
        <f t="shared" si="58"/>
        <v>0</v>
      </c>
      <c r="AE436" s="10">
        <f t="shared" si="58"/>
        <v>0</v>
      </c>
      <c r="AF436" s="10">
        <f t="shared" si="58"/>
        <v>0</v>
      </c>
      <c r="AG436" s="10">
        <f t="shared" si="61"/>
        <v>0</v>
      </c>
      <c r="AH436">
        <f t="shared" si="62"/>
        <v>0</v>
      </c>
      <c r="AI436">
        <f t="shared" si="59"/>
        <v>0</v>
      </c>
      <c r="AJ436" t="str">
        <f t="shared" si="63"/>
        <v>Fail</v>
      </c>
      <c r="AK436" t="str">
        <f t="shared" si="64"/>
        <v xml:space="preserve"> </v>
      </c>
    </row>
    <row r="437" spans="24:37" x14ac:dyDescent="0.25">
      <c r="X437" s="10">
        <f t="shared" si="57"/>
        <v>0</v>
      </c>
      <c r="Y437" s="10">
        <f t="shared" si="57"/>
        <v>0</v>
      </c>
      <c r="Z437" s="10">
        <f t="shared" si="57"/>
        <v>0</v>
      </c>
      <c r="AA437" s="10">
        <f t="shared" si="57"/>
        <v>0</v>
      </c>
      <c r="AB437" s="10">
        <f t="shared" si="60"/>
        <v>0</v>
      </c>
      <c r="AC437" s="10">
        <f t="shared" si="58"/>
        <v>0</v>
      </c>
      <c r="AD437" s="10">
        <f t="shared" si="58"/>
        <v>0</v>
      </c>
      <c r="AE437" s="10">
        <f t="shared" si="58"/>
        <v>0</v>
      </c>
      <c r="AF437" s="10">
        <f t="shared" si="58"/>
        <v>0</v>
      </c>
      <c r="AG437" s="10">
        <f t="shared" si="61"/>
        <v>0</v>
      </c>
      <c r="AH437">
        <f t="shared" si="62"/>
        <v>0</v>
      </c>
      <c r="AI437">
        <f t="shared" si="59"/>
        <v>0</v>
      </c>
      <c r="AJ437" t="str">
        <f t="shared" si="63"/>
        <v>Fail</v>
      </c>
      <c r="AK437" t="str">
        <f t="shared" si="64"/>
        <v xml:space="preserve"> </v>
      </c>
    </row>
    <row r="438" spans="24:37" x14ac:dyDescent="0.25">
      <c r="X438" s="10">
        <f t="shared" si="57"/>
        <v>0</v>
      </c>
      <c r="Y438" s="10">
        <f t="shared" si="57"/>
        <v>0</v>
      </c>
      <c r="Z438" s="10">
        <f t="shared" si="57"/>
        <v>0</v>
      </c>
      <c r="AA438" s="10">
        <f t="shared" si="57"/>
        <v>0</v>
      </c>
      <c r="AB438" s="10">
        <f t="shared" si="60"/>
        <v>0</v>
      </c>
      <c r="AC438" s="10">
        <f t="shared" si="58"/>
        <v>0</v>
      </c>
      <c r="AD438" s="10">
        <f t="shared" si="58"/>
        <v>0</v>
      </c>
      <c r="AE438" s="10">
        <f t="shared" si="58"/>
        <v>0</v>
      </c>
      <c r="AF438" s="10">
        <f t="shared" si="58"/>
        <v>0</v>
      </c>
      <c r="AG438" s="10">
        <f t="shared" si="61"/>
        <v>0</v>
      </c>
      <c r="AH438">
        <f t="shared" si="62"/>
        <v>0</v>
      </c>
      <c r="AI438">
        <f t="shared" si="59"/>
        <v>0</v>
      </c>
      <c r="AJ438" t="str">
        <f t="shared" si="63"/>
        <v>Fail</v>
      </c>
      <c r="AK438" t="str">
        <f t="shared" si="64"/>
        <v xml:space="preserve"> </v>
      </c>
    </row>
    <row r="439" spans="24:37" x14ac:dyDescent="0.25">
      <c r="X439" s="10">
        <f t="shared" si="57"/>
        <v>0</v>
      </c>
      <c r="Y439" s="10">
        <f t="shared" si="57"/>
        <v>0</v>
      </c>
      <c r="Z439" s="10">
        <f t="shared" si="57"/>
        <v>0</v>
      </c>
      <c r="AA439" s="10">
        <f t="shared" si="57"/>
        <v>0</v>
      </c>
      <c r="AB439" s="10">
        <f t="shared" si="60"/>
        <v>0</v>
      </c>
      <c r="AC439" s="10">
        <f t="shared" si="58"/>
        <v>0</v>
      </c>
      <c r="AD439" s="10">
        <f t="shared" si="58"/>
        <v>0</v>
      </c>
      <c r="AE439" s="10">
        <f t="shared" si="58"/>
        <v>0</v>
      </c>
      <c r="AF439" s="10">
        <f t="shared" si="58"/>
        <v>0</v>
      </c>
      <c r="AG439" s="10">
        <f t="shared" si="61"/>
        <v>0</v>
      </c>
      <c r="AH439">
        <f t="shared" si="62"/>
        <v>0</v>
      </c>
      <c r="AI439">
        <f t="shared" si="59"/>
        <v>0</v>
      </c>
      <c r="AJ439" t="str">
        <f t="shared" si="63"/>
        <v>Fail</v>
      </c>
      <c r="AK439" t="str">
        <f t="shared" si="64"/>
        <v xml:space="preserve"> </v>
      </c>
    </row>
    <row r="440" spans="24:37" x14ac:dyDescent="0.25">
      <c r="X440" s="10">
        <f t="shared" si="57"/>
        <v>0</v>
      </c>
      <c r="Y440" s="10">
        <f t="shared" si="57"/>
        <v>0</v>
      </c>
      <c r="Z440" s="10">
        <f t="shared" si="57"/>
        <v>0</v>
      </c>
      <c r="AA440" s="10">
        <f t="shared" si="57"/>
        <v>0</v>
      </c>
      <c r="AB440" s="10">
        <f t="shared" si="60"/>
        <v>0</v>
      </c>
      <c r="AC440" s="10">
        <f t="shared" si="58"/>
        <v>0</v>
      </c>
      <c r="AD440" s="10">
        <f t="shared" si="58"/>
        <v>0</v>
      </c>
      <c r="AE440" s="10">
        <f t="shared" si="58"/>
        <v>0</v>
      </c>
      <c r="AF440" s="10">
        <f t="shared" si="58"/>
        <v>0</v>
      </c>
      <c r="AG440" s="10">
        <f t="shared" si="61"/>
        <v>0</v>
      </c>
      <c r="AH440">
        <f t="shared" si="62"/>
        <v>0</v>
      </c>
      <c r="AI440">
        <f t="shared" si="59"/>
        <v>0</v>
      </c>
      <c r="AJ440" t="str">
        <f t="shared" si="63"/>
        <v>Fail</v>
      </c>
      <c r="AK440" t="str">
        <f t="shared" si="64"/>
        <v xml:space="preserve"> </v>
      </c>
    </row>
    <row r="441" spans="24:37" x14ac:dyDescent="0.25">
      <c r="X441" s="10">
        <f t="shared" si="57"/>
        <v>0</v>
      </c>
      <c r="Y441" s="10">
        <f t="shared" si="57"/>
        <v>0</v>
      </c>
      <c r="Z441" s="10">
        <f t="shared" si="57"/>
        <v>0</v>
      </c>
      <c r="AA441" s="10">
        <f t="shared" si="57"/>
        <v>0</v>
      </c>
      <c r="AB441" s="10">
        <f t="shared" si="60"/>
        <v>0</v>
      </c>
      <c r="AC441" s="10">
        <f t="shared" si="58"/>
        <v>0</v>
      </c>
      <c r="AD441" s="10">
        <f t="shared" si="58"/>
        <v>0</v>
      </c>
      <c r="AE441" s="10">
        <f t="shared" si="58"/>
        <v>0</v>
      </c>
      <c r="AF441" s="10">
        <f t="shared" si="58"/>
        <v>0</v>
      </c>
      <c r="AG441" s="10">
        <f t="shared" si="61"/>
        <v>0</v>
      </c>
      <c r="AH441">
        <f t="shared" si="62"/>
        <v>0</v>
      </c>
      <c r="AI441">
        <f t="shared" si="59"/>
        <v>0</v>
      </c>
      <c r="AJ441" t="str">
        <f t="shared" si="63"/>
        <v>Fail</v>
      </c>
      <c r="AK441" t="str">
        <f t="shared" si="64"/>
        <v xml:space="preserve"> </v>
      </c>
    </row>
    <row r="442" spans="24:37" x14ac:dyDescent="0.25">
      <c r="X442" s="10">
        <f t="shared" si="57"/>
        <v>0</v>
      </c>
      <c r="Y442" s="10">
        <f t="shared" si="57"/>
        <v>0</v>
      </c>
      <c r="Z442" s="10">
        <f t="shared" si="57"/>
        <v>0</v>
      </c>
      <c r="AA442" s="10">
        <f t="shared" si="57"/>
        <v>0</v>
      </c>
      <c r="AB442" s="10">
        <f t="shared" si="60"/>
        <v>0</v>
      </c>
      <c r="AC442" s="10">
        <f t="shared" si="58"/>
        <v>0</v>
      </c>
      <c r="AD442" s="10">
        <f t="shared" si="58"/>
        <v>0</v>
      </c>
      <c r="AE442" s="10">
        <f t="shared" si="58"/>
        <v>0</v>
      </c>
      <c r="AF442" s="10">
        <f t="shared" si="58"/>
        <v>0</v>
      </c>
      <c r="AG442" s="10">
        <f t="shared" si="61"/>
        <v>0</v>
      </c>
      <c r="AH442">
        <f t="shared" si="62"/>
        <v>0</v>
      </c>
      <c r="AI442">
        <f t="shared" si="59"/>
        <v>0</v>
      </c>
      <c r="AJ442" t="str">
        <f t="shared" si="63"/>
        <v>Fail</v>
      </c>
      <c r="AK442" t="str">
        <f t="shared" si="64"/>
        <v xml:space="preserve"> </v>
      </c>
    </row>
    <row r="443" spans="24:37" x14ac:dyDescent="0.25">
      <c r="X443" s="10">
        <f t="shared" si="57"/>
        <v>0</v>
      </c>
      <c r="Y443" s="10">
        <f t="shared" si="57"/>
        <v>0</v>
      </c>
      <c r="Z443" s="10">
        <f t="shared" si="57"/>
        <v>0</v>
      </c>
      <c r="AA443" s="10">
        <f t="shared" si="57"/>
        <v>0</v>
      </c>
      <c r="AB443" s="10">
        <f t="shared" si="60"/>
        <v>0</v>
      </c>
      <c r="AC443" s="10">
        <f t="shared" si="58"/>
        <v>0</v>
      </c>
      <c r="AD443" s="10">
        <f t="shared" si="58"/>
        <v>0</v>
      </c>
      <c r="AE443" s="10">
        <f t="shared" si="58"/>
        <v>0</v>
      </c>
      <c r="AF443" s="10">
        <f t="shared" si="58"/>
        <v>0</v>
      </c>
      <c r="AG443" s="10">
        <f t="shared" si="61"/>
        <v>0</v>
      </c>
      <c r="AH443">
        <f t="shared" si="62"/>
        <v>0</v>
      </c>
      <c r="AI443">
        <f t="shared" si="59"/>
        <v>0</v>
      </c>
      <c r="AJ443" t="str">
        <f t="shared" si="63"/>
        <v>Fail</v>
      </c>
      <c r="AK443" t="str">
        <f t="shared" si="64"/>
        <v xml:space="preserve"> </v>
      </c>
    </row>
    <row r="444" spans="24:37" x14ac:dyDescent="0.25">
      <c r="X444" s="10">
        <f t="shared" si="57"/>
        <v>0</v>
      </c>
      <c r="Y444" s="10">
        <f t="shared" si="57"/>
        <v>0</v>
      </c>
      <c r="Z444" s="10">
        <f t="shared" si="57"/>
        <v>0</v>
      </c>
      <c r="AA444" s="10">
        <f t="shared" si="57"/>
        <v>0</v>
      </c>
      <c r="AB444" s="10">
        <f t="shared" si="60"/>
        <v>0</v>
      </c>
      <c r="AC444" s="10">
        <f t="shared" si="58"/>
        <v>0</v>
      </c>
      <c r="AD444" s="10">
        <f t="shared" si="58"/>
        <v>0</v>
      </c>
      <c r="AE444" s="10">
        <f t="shared" si="58"/>
        <v>0</v>
      </c>
      <c r="AF444" s="10">
        <f t="shared" si="58"/>
        <v>0</v>
      </c>
      <c r="AG444" s="10">
        <f t="shared" si="61"/>
        <v>0</v>
      </c>
      <c r="AH444">
        <f t="shared" si="62"/>
        <v>0</v>
      </c>
      <c r="AI444">
        <f t="shared" si="59"/>
        <v>0</v>
      </c>
      <c r="AJ444" t="str">
        <f t="shared" si="63"/>
        <v>Fail</v>
      </c>
      <c r="AK444" t="str">
        <f t="shared" si="64"/>
        <v xml:space="preserve"> </v>
      </c>
    </row>
    <row r="445" spans="24:37" x14ac:dyDescent="0.25">
      <c r="X445" s="10">
        <f t="shared" si="57"/>
        <v>0</v>
      </c>
      <c r="Y445" s="10">
        <f t="shared" si="57"/>
        <v>0</v>
      </c>
      <c r="Z445" s="10">
        <f t="shared" si="57"/>
        <v>0</v>
      </c>
      <c r="AA445" s="10">
        <f t="shared" si="57"/>
        <v>0</v>
      </c>
      <c r="AB445" s="10">
        <f t="shared" si="60"/>
        <v>0</v>
      </c>
      <c r="AC445" s="10">
        <f t="shared" si="58"/>
        <v>0</v>
      </c>
      <c r="AD445" s="10">
        <f t="shared" si="58"/>
        <v>0</v>
      </c>
      <c r="AE445" s="10">
        <f t="shared" si="58"/>
        <v>0</v>
      </c>
      <c r="AF445" s="10">
        <f t="shared" si="58"/>
        <v>0</v>
      </c>
      <c r="AG445" s="10">
        <f t="shared" si="61"/>
        <v>0</v>
      </c>
      <c r="AH445">
        <f t="shared" si="62"/>
        <v>0</v>
      </c>
      <c r="AI445">
        <f t="shared" si="59"/>
        <v>0</v>
      </c>
      <c r="AJ445" t="str">
        <f t="shared" si="63"/>
        <v>Fail</v>
      </c>
      <c r="AK445" t="str">
        <f t="shared" si="64"/>
        <v xml:space="preserve"> </v>
      </c>
    </row>
    <row r="446" spans="24:37" x14ac:dyDescent="0.25">
      <c r="X446" s="10">
        <f t="shared" si="57"/>
        <v>0</v>
      </c>
      <c r="Y446" s="10">
        <f t="shared" si="57"/>
        <v>0</v>
      </c>
      <c r="Z446" s="10">
        <f t="shared" si="57"/>
        <v>0</v>
      </c>
      <c r="AA446" s="10">
        <f t="shared" si="57"/>
        <v>0</v>
      </c>
      <c r="AB446" s="10">
        <f t="shared" si="60"/>
        <v>0</v>
      </c>
      <c r="AC446" s="10">
        <f t="shared" si="58"/>
        <v>0</v>
      </c>
      <c r="AD446" s="10">
        <f t="shared" si="58"/>
        <v>0</v>
      </c>
      <c r="AE446" s="10">
        <f t="shared" si="58"/>
        <v>0</v>
      </c>
      <c r="AF446" s="10">
        <f t="shared" si="58"/>
        <v>0</v>
      </c>
      <c r="AG446" s="10">
        <f t="shared" si="61"/>
        <v>0</v>
      </c>
      <c r="AH446">
        <f t="shared" si="62"/>
        <v>0</v>
      </c>
      <c r="AI446">
        <f t="shared" si="59"/>
        <v>0</v>
      </c>
      <c r="AJ446" t="str">
        <f t="shared" si="63"/>
        <v>Fail</v>
      </c>
      <c r="AK446" t="str">
        <f t="shared" si="64"/>
        <v xml:space="preserve"> </v>
      </c>
    </row>
    <row r="447" spans="24:37" x14ac:dyDescent="0.25">
      <c r="X447" s="10">
        <f t="shared" si="57"/>
        <v>0</v>
      </c>
      <c r="Y447" s="10">
        <f t="shared" si="57"/>
        <v>0</v>
      </c>
      <c r="Z447" s="10">
        <f t="shared" si="57"/>
        <v>0</v>
      </c>
      <c r="AA447" s="10">
        <f t="shared" si="57"/>
        <v>0</v>
      </c>
      <c r="AB447" s="10">
        <f t="shared" si="60"/>
        <v>0</v>
      </c>
      <c r="AC447" s="10">
        <f t="shared" si="58"/>
        <v>0</v>
      </c>
      <c r="AD447" s="10">
        <f t="shared" si="58"/>
        <v>0</v>
      </c>
      <c r="AE447" s="10">
        <f t="shared" si="58"/>
        <v>0</v>
      </c>
      <c r="AF447" s="10">
        <f t="shared" si="58"/>
        <v>0</v>
      </c>
      <c r="AG447" s="10">
        <f t="shared" si="61"/>
        <v>0</v>
      </c>
      <c r="AH447">
        <f t="shared" si="62"/>
        <v>0</v>
      </c>
      <c r="AI447">
        <f t="shared" si="59"/>
        <v>0</v>
      </c>
      <c r="AJ447" t="str">
        <f t="shared" si="63"/>
        <v>Fail</v>
      </c>
      <c r="AK447" t="str">
        <f t="shared" si="64"/>
        <v xml:space="preserve"> </v>
      </c>
    </row>
    <row r="448" spans="24:37" x14ac:dyDescent="0.25">
      <c r="X448" s="10">
        <f t="shared" si="57"/>
        <v>0</v>
      </c>
      <c r="Y448" s="10">
        <f t="shared" si="57"/>
        <v>0</v>
      </c>
      <c r="Z448" s="10">
        <f t="shared" si="57"/>
        <v>0</v>
      </c>
      <c r="AA448" s="10">
        <f t="shared" si="57"/>
        <v>0</v>
      </c>
      <c r="AB448" s="10">
        <f t="shared" si="60"/>
        <v>0</v>
      </c>
      <c r="AC448" s="10">
        <f t="shared" si="58"/>
        <v>0</v>
      </c>
      <c r="AD448" s="10">
        <f t="shared" si="58"/>
        <v>0</v>
      </c>
      <c r="AE448" s="10">
        <f t="shared" si="58"/>
        <v>0</v>
      </c>
      <c r="AF448" s="10">
        <f t="shared" si="58"/>
        <v>0</v>
      </c>
      <c r="AG448" s="10">
        <f t="shared" si="61"/>
        <v>0</v>
      </c>
      <c r="AH448">
        <f t="shared" si="62"/>
        <v>0</v>
      </c>
      <c r="AI448">
        <f t="shared" si="59"/>
        <v>0</v>
      </c>
      <c r="AJ448" t="str">
        <f t="shared" si="63"/>
        <v>Fail</v>
      </c>
      <c r="AK448" t="str">
        <f t="shared" si="64"/>
        <v xml:space="preserve"> </v>
      </c>
    </row>
    <row r="449" spans="24:37" x14ac:dyDescent="0.25">
      <c r="X449" s="10">
        <f t="shared" si="57"/>
        <v>0</v>
      </c>
      <c r="Y449" s="10">
        <f t="shared" si="57"/>
        <v>0</v>
      </c>
      <c r="Z449" s="10">
        <f t="shared" si="57"/>
        <v>0</v>
      </c>
      <c r="AA449" s="10">
        <f t="shared" si="57"/>
        <v>0</v>
      </c>
      <c r="AB449" s="10">
        <f t="shared" si="60"/>
        <v>0</v>
      </c>
      <c r="AC449" s="10">
        <f t="shared" si="58"/>
        <v>0</v>
      </c>
      <c r="AD449" s="10">
        <f t="shared" si="58"/>
        <v>0</v>
      </c>
      <c r="AE449" s="10">
        <f t="shared" si="58"/>
        <v>0</v>
      </c>
      <c r="AF449" s="10">
        <f t="shared" si="58"/>
        <v>0</v>
      </c>
      <c r="AG449" s="10">
        <f t="shared" si="61"/>
        <v>0</v>
      </c>
      <c r="AH449">
        <f t="shared" si="62"/>
        <v>0</v>
      </c>
      <c r="AI449">
        <f t="shared" si="59"/>
        <v>0</v>
      </c>
      <c r="AJ449" t="str">
        <f t="shared" si="63"/>
        <v>Fail</v>
      </c>
      <c r="AK449" t="str">
        <f t="shared" si="64"/>
        <v xml:space="preserve"> </v>
      </c>
    </row>
    <row r="450" spans="24:37" x14ac:dyDescent="0.25">
      <c r="X450" s="10">
        <f t="shared" si="57"/>
        <v>0</v>
      </c>
      <c r="Y450" s="10">
        <f t="shared" si="57"/>
        <v>0</v>
      </c>
      <c r="Z450" s="10">
        <f t="shared" si="57"/>
        <v>0</v>
      </c>
      <c r="AA450" s="10">
        <f t="shared" si="57"/>
        <v>0</v>
      </c>
      <c r="AB450" s="10">
        <f t="shared" si="60"/>
        <v>0</v>
      </c>
      <c r="AC450" s="10">
        <f t="shared" si="58"/>
        <v>0</v>
      </c>
      <c r="AD450" s="10">
        <f t="shared" si="58"/>
        <v>0</v>
      </c>
      <c r="AE450" s="10">
        <f t="shared" si="58"/>
        <v>0</v>
      </c>
      <c r="AF450" s="10">
        <f t="shared" si="58"/>
        <v>0</v>
      </c>
      <c r="AG450" s="10">
        <f t="shared" si="61"/>
        <v>0</v>
      </c>
      <c r="AH450">
        <f t="shared" si="62"/>
        <v>0</v>
      </c>
      <c r="AI450">
        <f t="shared" si="59"/>
        <v>0</v>
      </c>
      <c r="AJ450" t="str">
        <f t="shared" si="63"/>
        <v>Fail</v>
      </c>
      <c r="AK450" t="str">
        <f t="shared" si="64"/>
        <v xml:space="preserve"> </v>
      </c>
    </row>
    <row r="451" spans="24:37" x14ac:dyDescent="0.25">
      <c r="X451" s="10">
        <f t="shared" si="57"/>
        <v>0</v>
      </c>
      <c r="Y451" s="10">
        <f t="shared" si="57"/>
        <v>0</v>
      </c>
      <c r="Z451" s="10">
        <f t="shared" si="57"/>
        <v>0</v>
      </c>
      <c r="AA451" s="10">
        <f t="shared" si="57"/>
        <v>0</v>
      </c>
      <c r="AB451" s="10">
        <f t="shared" si="60"/>
        <v>0</v>
      </c>
      <c r="AC451" s="10">
        <f t="shared" si="58"/>
        <v>0</v>
      </c>
      <c r="AD451" s="10">
        <f t="shared" si="58"/>
        <v>0</v>
      </c>
      <c r="AE451" s="10">
        <f t="shared" si="58"/>
        <v>0</v>
      </c>
      <c r="AF451" s="10">
        <f t="shared" si="58"/>
        <v>0</v>
      </c>
      <c r="AG451" s="10">
        <f t="shared" si="61"/>
        <v>0</v>
      </c>
      <c r="AH451">
        <f t="shared" si="62"/>
        <v>0</v>
      </c>
      <c r="AI451">
        <f t="shared" si="59"/>
        <v>0</v>
      </c>
      <c r="AJ451" t="str">
        <f t="shared" si="63"/>
        <v>Fail</v>
      </c>
      <c r="AK451" t="str">
        <f t="shared" si="64"/>
        <v xml:space="preserve"> </v>
      </c>
    </row>
    <row r="452" spans="24:37" x14ac:dyDescent="0.25">
      <c r="X452" s="10">
        <f t="shared" si="57"/>
        <v>0</v>
      </c>
      <c r="Y452" s="10">
        <f t="shared" si="57"/>
        <v>0</v>
      </c>
      <c r="Z452" s="10">
        <f t="shared" si="57"/>
        <v>0</v>
      </c>
      <c r="AA452" s="10">
        <f t="shared" si="57"/>
        <v>0</v>
      </c>
      <c r="AB452" s="10">
        <f t="shared" si="60"/>
        <v>0</v>
      </c>
      <c r="AC452" s="10">
        <f t="shared" si="58"/>
        <v>0</v>
      </c>
      <c r="AD452" s="10">
        <f t="shared" si="58"/>
        <v>0</v>
      </c>
      <c r="AE452" s="10">
        <f t="shared" si="58"/>
        <v>0</v>
      </c>
      <c r="AF452" s="10">
        <f t="shared" si="58"/>
        <v>0</v>
      </c>
      <c r="AG452" s="10">
        <f t="shared" si="61"/>
        <v>0</v>
      </c>
      <c r="AH452">
        <f t="shared" si="62"/>
        <v>0</v>
      </c>
      <c r="AI452">
        <f t="shared" si="59"/>
        <v>0</v>
      </c>
      <c r="AJ452" t="str">
        <f t="shared" si="63"/>
        <v>Fail</v>
      </c>
      <c r="AK452" t="str">
        <f t="shared" si="64"/>
        <v xml:space="preserve"> </v>
      </c>
    </row>
    <row r="453" spans="24:37" x14ac:dyDescent="0.25">
      <c r="X453" s="10">
        <f t="shared" si="57"/>
        <v>0</v>
      </c>
      <c r="Y453" s="10">
        <f t="shared" si="57"/>
        <v>0</v>
      </c>
      <c r="Z453" s="10">
        <f t="shared" si="57"/>
        <v>0</v>
      </c>
      <c r="AA453" s="10">
        <f t="shared" si="57"/>
        <v>0</v>
      </c>
      <c r="AB453" s="10">
        <f t="shared" si="60"/>
        <v>0</v>
      </c>
      <c r="AC453" s="10">
        <f t="shared" si="58"/>
        <v>0</v>
      </c>
      <c r="AD453" s="10">
        <f t="shared" si="58"/>
        <v>0</v>
      </c>
      <c r="AE453" s="10">
        <f t="shared" si="58"/>
        <v>0</v>
      </c>
      <c r="AF453" s="10">
        <f t="shared" si="58"/>
        <v>0</v>
      </c>
      <c r="AG453" s="10">
        <f t="shared" si="61"/>
        <v>0</v>
      </c>
      <c r="AH453">
        <f t="shared" si="62"/>
        <v>0</v>
      </c>
      <c r="AI453">
        <f t="shared" si="59"/>
        <v>0</v>
      </c>
      <c r="AJ453" t="str">
        <f t="shared" si="63"/>
        <v>Fail</v>
      </c>
      <c r="AK453" t="str">
        <f t="shared" si="64"/>
        <v xml:space="preserve"> </v>
      </c>
    </row>
    <row r="454" spans="24:37" x14ac:dyDescent="0.25">
      <c r="X454" s="10">
        <f t="shared" si="57"/>
        <v>0</v>
      </c>
      <c r="Y454" s="10">
        <f t="shared" si="57"/>
        <v>0</v>
      </c>
      <c r="Z454" s="10">
        <f t="shared" si="57"/>
        <v>0</v>
      </c>
      <c r="AA454" s="10">
        <f t="shared" si="57"/>
        <v>0</v>
      </c>
      <c r="AB454" s="10">
        <f t="shared" si="60"/>
        <v>0</v>
      </c>
      <c r="AC454" s="10">
        <f t="shared" si="58"/>
        <v>0</v>
      </c>
      <c r="AD454" s="10">
        <f t="shared" si="58"/>
        <v>0</v>
      </c>
      <c r="AE454" s="10">
        <f t="shared" si="58"/>
        <v>0</v>
      </c>
      <c r="AF454" s="10">
        <f t="shared" si="58"/>
        <v>0</v>
      </c>
      <c r="AG454" s="10">
        <f t="shared" si="61"/>
        <v>0</v>
      </c>
      <c r="AH454">
        <f t="shared" si="62"/>
        <v>0</v>
      </c>
      <c r="AI454">
        <f t="shared" si="59"/>
        <v>0</v>
      </c>
      <c r="AJ454" t="str">
        <f t="shared" si="63"/>
        <v>Fail</v>
      </c>
      <c r="AK454" t="str">
        <f t="shared" si="64"/>
        <v xml:space="preserve"> </v>
      </c>
    </row>
    <row r="455" spans="24:37" x14ac:dyDescent="0.25">
      <c r="X455" s="10">
        <f t="shared" si="57"/>
        <v>0</v>
      </c>
      <c r="Y455" s="10">
        <f t="shared" si="57"/>
        <v>0</v>
      </c>
      <c r="Z455" s="10">
        <f t="shared" si="57"/>
        <v>0</v>
      </c>
      <c r="AA455" s="10">
        <f t="shared" si="57"/>
        <v>0</v>
      </c>
      <c r="AB455" s="10">
        <f t="shared" si="60"/>
        <v>0</v>
      </c>
      <c r="AC455" s="10">
        <f t="shared" si="58"/>
        <v>0</v>
      </c>
      <c r="AD455" s="10">
        <f t="shared" si="58"/>
        <v>0</v>
      </c>
      <c r="AE455" s="10">
        <f t="shared" si="58"/>
        <v>0</v>
      </c>
      <c r="AF455" s="10">
        <f t="shared" si="58"/>
        <v>0</v>
      </c>
      <c r="AG455" s="10">
        <f t="shared" si="61"/>
        <v>0</v>
      </c>
      <c r="AH455">
        <f t="shared" si="62"/>
        <v>0</v>
      </c>
      <c r="AI455">
        <f t="shared" si="59"/>
        <v>0</v>
      </c>
      <c r="AJ455" t="str">
        <f t="shared" si="63"/>
        <v>Fail</v>
      </c>
      <c r="AK455" t="str">
        <f t="shared" si="64"/>
        <v xml:space="preserve"> </v>
      </c>
    </row>
    <row r="456" spans="24:37" x14ac:dyDescent="0.25">
      <c r="X456" s="10">
        <f t="shared" si="57"/>
        <v>0</v>
      </c>
      <c r="Y456" s="10">
        <f t="shared" si="57"/>
        <v>0</v>
      </c>
      <c r="Z456" s="10">
        <f t="shared" si="57"/>
        <v>0</v>
      </c>
      <c r="AA456" s="10">
        <f t="shared" ref="AA456:AA519" si="65">IF(G456&gt;0,0.5,0)</f>
        <v>0</v>
      </c>
      <c r="AB456" s="10">
        <f t="shared" si="60"/>
        <v>0</v>
      </c>
      <c r="AC456" s="10">
        <f t="shared" si="58"/>
        <v>0</v>
      </c>
      <c r="AD456" s="10">
        <f t="shared" si="58"/>
        <v>0</v>
      </c>
      <c r="AE456" s="10">
        <f t="shared" si="58"/>
        <v>0</v>
      </c>
      <c r="AF456" s="10">
        <f t="shared" ref="AF456:AF519" si="66">IF(K456&gt;0,0.5,0)</f>
        <v>0</v>
      </c>
      <c r="AG456" s="10">
        <f t="shared" si="61"/>
        <v>0</v>
      </c>
      <c r="AH456">
        <f t="shared" si="62"/>
        <v>0</v>
      </c>
      <c r="AI456">
        <f t="shared" si="59"/>
        <v>0</v>
      </c>
      <c r="AJ456" t="str">
        <f t="shared" si="63"/>
        <v>Fail</v>
      </c>
      <c r="AK456" t="str">
        <f t="shared" si="64"/>
        <v xml:space="preserve"> </v>
      </c>
    </row>
    <row r="457" spans="24:37" x14ac:dyDescent="0.25">
      <c r="X457" s="10">
        <f t="shared" ref="X457:AA520" si="67">IF(D457&gt;0,0.5,0)</f>
        <v>0</v>
      </c>
      <c r="Y457" s="10">
        <f t="shared" si="67"/>
        <v>0</v>
      </c>
      <c r="Z457" s="10">
        <f t="shared" si="67"/>
        <v>0</v>
      </c>
      <c r="AA457" s="10">
        <f t="shared" si="65"/>
        <v>0</v>
      </c>
      <c r="AB457" s="10">
        <f t="shared" si="60"/>
        <v>0</v>
      </c>
      <c r="AC457" s="10">
        <f t="shared" ref="AC457:AF520" si="68">IF(H457&gt;0,0.5,0)</f>
        <v>0</v>
      </c>
      <c r="AD457" s="10">
        <f t="shared" si="68"/>
        <v>0</v>
      </c>
      <c r="AE457" s="10">
        <f t="shared" si="68"/>
        <v>0</v>
      </c>
      <c r="AF457" s="10">
        <f t="shared" si="66"/>
        <v>0</v>
      </c>
      <c r="AG457" s="10">
        <f t="shared" si="61"/>
        <v>0</v>
      </c>
      <c r="AH457">
        <f t="shared" si="62"/>
        <v>0</v>
      </c>
      <c r="AI457">
        <f t="shared" ref="AI457:AI520" si="69">IF(COUNTA(L457:W457)&gt;0,1,0)</f>
        <v>0</v>
      </c>
      <c r="AJ457" t="str">
        <f t="shared" si="63"/>
        <v>Fail</v>
      </c>
      <c r="AK457" t="str">
        <f t="shared" si="64"/>
        <v xml:space="preserve"> </v>
      </c>
    </row>
    <row r="458" spans="24:37" x14ac:dyDescent="0.25">
      <c r="X458" s="10">
        <f t="shared" si="67"/>
        <v>0</v>
      </c>
      <c r="Y458" s="10">
        <f t="shared" si="67"/>
        <v>0</v>
      </c>
      <c r="Z458" s="10">
        <f t="shared" si="67"/>
        <v>0</v>
      </c>
      <c r="AA458" s="10">
        <f t="shared" si="65"/>
        <v>0</v>
      </c>
      <c r="AB458" s="10">
        <f t="shared" ref="AB458:AB521" si="70">MAX(X458:AA458)</f>
        <v>0</v>
      </c>
      <c r="AC458" s="10">
        <f t="shared" si="68"/>
        <v>0</v>
      </c>
      <c r="AD458" s="10">
        <f t="shared" si="68"/>
        <v>0</v>
      </c>
      <c r="AE458" s="10">
        <f t="shared" si="68"/>
        <v>0</v>
      </c>
      <c r="AF458" s="10">
        <f t="shared" si="66"/>
        <v>0</v>
      </c>
      <c r="AG458" s="10">
        <f t="shared" ref="AG458:AG521" si="71">MAX(AC458:AF458)</f>
        <v>0</v>
      </c>
      <c r="AH458">
        <f t="shared" ref="AH458:AH521" si="72">SUM(AB458,AG458)</f>
        <v>0</v>
      </c>
      <c r="AI458">
        <f t="shared" si="69"/>
        <v>0</v>
      </c>
      <c r="AJ458" t="str">
        <f t="shared" ref="AJ458:AJ521" si="73">IF(AH458&gt;0.5,"Pass",IF(AI458&gt;0.5,"Pass",IF(AH458=0.5,"Half","Fail")))</f>
        <v>Fail</v>
      </c>
      <c r="AK458" t="str">
        <f t="shared" ref="AK458:AK521" si="74">IF(AJ458="Pass",1," ")</f>
        <v xml:space="preserve"> </v>
      </c>
    </row>
    <row r="459" spans="24:37" x14ac:dyDescent="0.25">
      <c r="X459" s="10">
        <f t="shared" si="67"/>
        <v>0</v>
      </c>
      <c r="Y459" s="10">
        <f t="shared" si="67"/>
        <v>0</v>
      </c>
      <c r="Z459" s="10">
        <f t="shared" si="67"/>
        <v>0</v>
      </c>
      <c r="AA459" s="10">
        <f t="shared" si="65"/>
        <v>0</v>
      </c>
      <c r="AB459" s="10">
        <f t="shared" si="70"/>
        <v>0</v>
      </c>
      <c r="AC459" s="10">
        <f t="shared" si="68"/>
        <v>0</v>
      </c>
      <c r="AD459" s="10">
        <f t="shared" si="68"/>
        <v>0</v>
      </c>
      <c r="AE459" s="10">
        <f t="shared" si="68"/>
        <v>0</v>
      </c>
      <c r="AF459" s="10">
        <f t="shared" si="66"/>
        <v>0</v>
      </c>
      <c r="AG459" s="10">
        <f t="shared" si="71"/>
        <v>0</v>
      </c>
      <c r="AH459">
        <f t="shared" si="72"/>
        <v>0</v>
      </c>
      <c r="AI459">
        <f t="shared" si="69"/>
        <v>0</v>
      </c>
      <c r="AJ459" t="str">
        <f t="shared" si="73"/>
        <v>Fail</v>
      </c>
      <c r="AK459" t="str">
        <f t="shared" si="74"/>
        <v xml:space="preserve"> </v>
      </c>
    </row>
    <row r="460" spans="24:37" x14ac:dyDescent="0.25">
      <c r="X460" s="10">
        <f t="shared" si="67"/>
        <v>0</v>
      </c>
      <c r="Y460" s="10">
        <f t="shared" si="67"/>
        <v>0</v>
      </c>
      <c r="Z460" s="10">
        <f t="shared" si="67"/>
        <v>0</v>
      </c>
      <c r="AA460" s="10">
        <f t="shared" si="65"/>
        <v>0</v>
      </c>
      <c r="AB460" s="10">
        <f t="shared" si="70"/>
        <v>0</v>
      </c>
      <c r="AC460" s="10">
        <f t="shared" si="68"/>
        <v>0</v>
      </c>
      <c r="AD460" s="10">
        <f t="shared" si="68"/>
        <v>0</v>
      </c>
      <c r="AE460" s="10">
        <f t="shared" si="68"/>
        <v>0</v>
      </c>
      <c r="AF460" s="10">
        <f t="shared" si="66"/>
        <v>0</v>
      </c>
      <c r="AG460" s="10">
        <f t="shared" si="71"/>
        <v>0</v>
      </c>
      <c r="AH460">
        <f t="shared" si="72"/>
        <v>0</v>
      </c>
      <c r="AI460">
        <f t="shared" si="69"/>
        <v>0</v>
      </c>
      <c r="AJ460" t="str">
        <f t="shared" si="73"/>
        <v>Fail</v>
      </c>
      <c r="AK460" t="str">
        <f t="shared" si="74"/>
        <v xml:space="preserve"> </v>
      </c>
    </row>
    <row r="461" spans="24:37" x14ac:dyDescent="0.25">
      <c r="X461" s="10">
        <f t="shared" si="67"/>
        <v>0</v>
      </c>
      <c r="Y461" s="10">
        <f t="shared" si="67"/>
        <v>0</v>
      </c>
      <c r="Z461" s="10">
        <f t="shared" si="67"/>
        <v>0</v>
      </c>
      <c r="AA461" s="10">
        <f t="shared" si="65"/>
        <v>0</v>
      </c>
      <c r="AB461" s="10">
        <f t="shared" si="70"/>
        <v>0</v>
      </c>
      <c r="AC461" s="10">
        <f t="shared" si="68"/>
        <v>0</v>
      </c>
      <c r="AD461" s="10">
        <f t="shared" si="68"/>
        <v>0</v>
      </c>
      <c r="AE461" s="10">
        <f t="shared" si="68"/>
        <v>0</v>
      </c>
      <c r="AF461" s="10">
        <f t="shared" si="66"/>
        <v>0</v>
      </c>
      <c r="AG461" s="10">
        <f t="shared" si="71"/>
        <v>0</v>
      </c>
      <c r="AH461">
        <f t="shared" si="72"/>
        <v>0</v>
      </c>
      <c r="AI461">
        <f t="shared" si="69"/>
        <v>0</v>
      </c>
      <c r="AJ461" t="str">
        <f t="shared" si="73"/>
        <v>Fail</v>
      </c>
      <c r="AK461" t="str">
        <f t="shared" si="74"/>
        <v xml:space="preserve"> </v>
      </c>
    </row>
    <row r="462" spans="24:37" x14ac:dyDescent="0.25">
      <c r="X462" s="10">
        <f t="shared" si="67"/>
        <v>0</v>
      </c>
      <c r="Y462" s="10">
        <f t="shared" si="67"/>
        <v>0</v>
      </c>
      <c r="Z462" s="10">
        <f t="shared" si="67"/>
        <v>0</v>
      </c>
      <c r="AA462" s="10">
        <f t="shared" si="65"/>
        <v>0</v>
      </c>
      <c r="AB462" s="10">
        <f t="shared" si="70"/>
        <v>0</v>
      </c>
      <c r="AC462" s="10">
        <f t="shared" si="68"/>
        <v>0</v>
      </c>
      <c r="AD462" s="10">
        <f t="shared" si="68"/>
        <v>0</v>
      </c>
      <c r="AE462" s="10">
        <f t="shared" si="68"/>
        <v>0</v>
      </c>
      <c r="AF462" s="10">
        <f t="shared" si="66"/>
        <v>0</v>
      </c>
      <c r="AG462" s="10">
        <f t="shared" si="71"/>
        <v>0</v>
      </c>
      <c r="AH462">
        <f t="shared" si="72"/>
        <v>0</v>
      </c>
      <c r="AI462">
        <f t="shared" si="69"/>
        <v>0</v>
      </c>
      <c r="AJ462" t="str">
        <f t="shared" si="73"/>
        <v>Fail</v>
      </c>
      <c r="AK462" t="str">
        <f t="shared" si="74"/>
        <v xml:space="preserve"> </v>
      </c>
    </row>
    <row r="463" spans="24:37" x14ac:dyDescent="0.25">
      <c r="X463" s="10">
        <f t="shared" si="67"/>
        <v>0</v>
      </c>
      <c r="Y463" s="10">
        <f t="shared" si="67"/>
        <v>0</v>
      </c>
      <c r="Z463" s="10">
        <f t="shared" si="67"/>
        <v>0</v>
      </c>
      <c r="AA463" s="10">
        <f t="shared" si="65"/>
        <v>0</v>
      </c>
      <c r="AB463" s="10">
        <f t="shared" si="70"/>
        <v>0</v>
      </c>
      <c r="AC463" s="10">
        <f t="shared" si="68"/>
        <v>0</v>
      </c>
      <c r="AD463" s="10">
        <f t="shared" si="68"/>
        <v>0</v>
      </c>
      <c r="AE463" s="10">
        <f t="shared" si="68"/>
        <v>0</v>
      </c>
      <c r="AF463" s="10">
        <f t="shared" si="66"/>
        <v>0</v>
      </c>
      <c r="AG463" s="10">
        <f t="shared" si="71"/>
        <v>0</v>
      </c>
      <c r="AH463">
        <f t="shared" si="72"/>
        <v>0</v>
      </c>
      <c r="AI463">
        <f t="shared" si="69"/>
        <v>0</v>
      </c>
      <c r="AJ463" t="str">
        <f t="shared" si="73"/>
        <v>Fail</v>
      </c>
      <c r="AK463" t="str">
        <f t="shared" si="74"/>
        <v xml:space="preserve"> </v>
      </c>
    </row>
    <row r="464" spans="24:37" x14ac:dyDescent="0.25">
      <c r="X464" s="10">
        <f t="shared" si="67"/>
        <v>0</v>
      </c>
      <c r="Y464" s="10">
        <f t="shared" si="67"/>
        <v>0</v>
      </c>
      <c r="Z464" s="10">
        <f t="shared" si="67"/>
        <v>0</v>
      </c>
      <c r="AA464" s="10">
        <f t="shared" si="65"/>
        <v>0</v>
      </c>
      <c r="AB464" s="10">
        <f t="shared" si="70"/>
        <v>0</v>
      </c>
      <c r="AC464" s="10">
        <f t="shared" si="68"/>
        <v>0</v>
      </c>
      <c r="AD464" s="10">
        <f t="shared" si="68"/>
        <v>0</v>
      </c>
      <c r="AE464" s="10">
        <f t="shared" si="68"/>
        <v>0</v>
      </c>
      <c r="AF464" s="10">
        <f t="shared" si="66"/>
        <v>0</v>
      </c>
      <c r="AG464" s="10">
        <f t="shared" si="71"/>
        <v>0</v>
      </c>
      <c r="AH464">
        <f t="shared" si="72"/>
        <v>0</v>
      </c>
      <c r="AI464">
        <f t="shared" si="69"/>
        <v>0</v>
      </c>
      <c r="AJ464" t="str">
        <f t="shared" si="73"/>
        <v>Fail</v>
      </c>
      <c r="AK464" t="str">
        <f t="shared" si="74"/>
        <v xml:space="preserve"> </v>
      </c>
    </row>
    <row r="465" spans="24:37" x14ac:dyDescent="0.25">
      <c r="X465" s="10">
        <f t="shared" si="67"/>
        <v>0</v>
      </c>
      <c r="Y465" s="10">
        <f t="shared" si="67"/>
        <v>0</v>
      </c>
      <c r="Z465" s="10">
        <f t="shared" si="67"/>
        <v>0</v>
      </c>
      <c r="AA465" s="10">
        <f t="shared" si="65"/>
        <v>0</v>
      </c>
      <c r="AB465" s="10">
        <f t="shared" si="70"/>
        <v>0</v>
      </c>
      <c r="AC465" s="10">
        <f t="shared" si="68"/>
        <v>0</v>
      </c>
      <c r="AD465" s="10">
        <f t="shared" si="68"/>
        <v>0</v>
      </c>
      <c r="AE465" s="10">
        <f t="shared" si="68"/>
        <v>0</v>
      </c>
      <c r="AF465" s="10">
        <f t="shared" si="66"/>
        <v>0</v>
      </c>
      <c r="AG465" s="10">
        <f t="shared" si="71"/>
        <v>0</v>
      </c>
      <c r="AH465">
        <f t="shared" si="72"/>
        <v>0</v>
      </c>
      <c r="AI465">
        <f t="shared" si="69"/>
        <v>0</v>
      </c>
      <c r="AJ465" t="str">
        <f t="shared" si="73"/>
        <v>Fail</v>
      </c>
      <c r="AK465" t="str">
        <f t="shared" si="74"/>
        <v xml:space="preserve"> </v>
      </c>
    </row>
    <row r="466" spans="24:37" x14ac:dyDescent="0.25">
      <c r="X466" s="10">
        <f t="shared" si="67"/>
        <v>0</v>
      </c>
      <c r="Y466" s="10">
        <f t="shared" si="67"/>
        <v>0</v>
      </c>
      <c r="Z466" s="10">
        <f t="shared" si="67"/>
        <v>0</v>
      </c>
      <c r="AA466" s="10">
        <f t="shared" si="65"/>
        <v>0</v>
      </c>
      <c r="AB466" s="10">
        <f t="shared" si="70"/>
        <v>0</v>
      </c>
      <c r="AC466" s="10">
        <f t="shared" si="68"/>
        <v>0</v>
      </c>
      <c r="AD466" s="10">
        <f t="shared" si="68"/>
        <v>0</v>
      </c>
      <c r="AE466" s="10">
        <f t="shared" si="68"/>
        <v>0</v>
      </c>
      <c r="AF466" s="10">
        <f t="shared" si="66"/>
        <v>0</v>
      </c>
      <c r="AG466" s="10">
        <f t="shared" si="71"/>
        <v>0</v>
      </c>
      <c r="AH466">
        <f t="shared" si="72"/>
        <v>0</v>
      </c>
      <c r="AI466">
        <f t="shared" si="69"/>
        <v>0</v>
      </c>
      <c r="AJ466" t="str">
        <f t="shared" si="73"/>
        <v>Fail</v>
      </c>
      <c r="AK466" t="str">
        <f t="shared" si="74"/>
        <v xml:space="preserve"> </v>
      </c>
    </row>
    <row r="467" spans="24:37" x14ac:dyDescent="0.25">
      <c r="X467" s="10">
        <f t="shared" si="67"/>
        <v>0</v>
      </c>
      <c r="Y467" s="10">
        <f t="shared" si="67"/>
        <v>0</v>
      </c>
      <c r="Z467" s="10">
        <f t="shared" si="67"/>
        <v>0</v>
      </c>
      <c r="AA467" s="10">
        <f t="shared" si="65"/>
        <v>0</v>
      </c>
      <c r="AB467" s="10">
        <f t="shared" si="70"/>
        <v>0</v>
      </c>
      <c r="AC467" s="10">
        <f t="shared" si="68"/>
        <v>0</v>
      </c>
      <c r="AD467" s="10">
        <f t="shared" si="68"/>
        <v>0</v>
      </c>
      <c r="AE467" s="10">
        <f t="shared" si="68"/>
        <v>0</v>
      </c>
      <c r="AF467" s="10">
        <f t="shared" si="66"/>
        <v>0</v>
      </c>
      <c r="AG467" s="10">
        <f t="shared" si="71"/>
        <v>0</v>
      </c>
      <c r="AH467">
        <f t="shared" si="72"/>
        <v>0</v>
      </c>
      <c r="AI467">
        <f t="shared" si="69"/>
        <v>0</v>
      </c>
      <c r="AJ467" t="str">
        <f t="shared" si="73"/>
        <v>Fail</v>
      </c>
      <c r="AK467" t="str">
        <f t="shared" si="74"/>
        <v xml:space="preserve"> </v>
      </c>
    </row>
    <row r="468" spans="24:37" x14ac:dyDescent="0.25">
      <c r="X468" s="10">
        <f t="shared" si="67"/>
        <v>0</v>
      </c>
      <c r="Y468" s="10">
        <f t="shared" si="67"/>
        <v>0</v>
      </c>
      <c r="Z468" s="10">
        <f t="shared" si="67"/>
        <v>0</v>
      </c>
      <c r="AA468" s="10">
        <f t="shared" si="65"/>
        <v>0</v>
      </c>
      <c r="AB468" s="10">
        <f t="shared" si="70"/>
        <v>0</v>
      </c>
      <c r="AC468" s="10">
        <f t="shared" si="68"/>
        <v>0</v>
      </c>
      <c r="AD468" s="10">
        <f t="shared" si="68"/>
        <v>0</v>
      </c>
      <c r="AE468" s="10">
        <f t="shared" si="68"/>
        <v>0</v>
      </c>
      <c r="AF468" s="10">
        <f t="shared" si="66"/>
        <v>0</v>
      </c>
      <c r="AG468" s="10">
        <f t="shared" si="71"/>
        <v>0</v>
      </c>
      <c r="AH468">
        <f t="shared" si="72"/>
        <v>0</v>
      </c>
      <c r="AI468">
        <f t="shared" si="69"/>
        <v>0</v>
      </c>
      <c r="AJ468" t="str">
        <f t="shared" si="73"/>
        <v>Fail</v>
      </c>
      <c r="AK468" t="str">
        <f t="shared" si="74"/>
        <v xml:space="preserve"> </v>
      </c>
    </row>
    <row r="469" spans="24:37" x14ac:dyDescent="0.25">
      <c r="X469" s="10">
        <f t="shared" si="67"/>
        <v>0</v>
      </c>
      <c r="Y469" s="10">
        <f t="shared" si="67"/>
        <v>0</v>
      </c>
      <c r="Z469" s="10">
        <f t="shared" si="67"/>
        <v>0</v>
      </c>
      <c r="AA469" s="10">
        <f t="shared" si="65"/>
        <v>0</v>
      </c>
      <c r="AB469" s="10">
        <f t="shared" si="70"/>
        <v>0</v>
      </c>
      <c r="AC469" s="10">
        <f t="shared" si="68"/>
        <v>0</v>
      </c>
      <c r="AD469" s="10">
        <f t="shared" si="68"/>
        <v>0</v>
      </c>
      <c r="AE469" s="10">
        <f t="shared" si="68"/>
        <v>0</v>
      </c>
      <c r="AF469" s="10">
        <f t="shared" si="66"/>
        <v>0</v>
      </c>
      <c r="AG469" s="10">
        <f t="shared" si="71"/>
        <v>0</v>
      </c>
      <c r="AH469">
        <f t="shared" si="72"/>
        <v>0</v>
      </c>
      <c r="AI469">
        <f t="shared" si="69"/>
        <v>0</v>
      </c>
      <c r="AJ469" t="str">
        <f t="shared" si="73"/>
        <v>Fail</v>
      </c>
      <c r="AK469" t="str">
        <f t="shared" si="74"/>
        <v xml:space="preserve"> </v>
      </c>
    </row>
    <row r="470" spans="24:37" x14ac:dyDescent="0.25">
      <c r="X470" s="10">
        <f t="shared" si="67"/>
        <v>0</v>
      </c>
      <c r="Y470" s="10">
        <f t="shared" si="67"/>
        <v>0</v>
      </c>
      <c r="Z470" s="10">
        <f t="shared" si="67"/>
        <v>0</v>
      </c>
      <c r="AA470" s="10">
        <f t="shared" si="65"/>
        <v>0</v>
      </c>
      <c r="AB470" s="10">
        <f t="shared" si="70"/>
        <v>0</v>
      </c>
      <c r="AC470" s="10">
        <f t="shared" si="68"/>
        <v>0</v>
      </c>
      <c r="AD470" s="10">
        <f t="shared" si="68"/>
        <v>0</v>
      </c>
      <c r="AE470" s="10">
        <f t="shared" si="68"/>
        <v>0</v>
      </c>
      <c r="AF470" s="10">
        <f t="shared" si="66"/>
        <v>0</v>
      </c>
      <c r="AG470" s="10">
        <f t="shared" si="71"/>
        <v>0</v>
      </c>
      <c r="AH470">
        <f t="shared" si="72"/>
        <v>0</v>
      </c>
      <c r="AI470">
        <f t="shared" si="69"/>
        <v>0</v>
      </c>
      <c r="AJ470" t="str">
        <f t="shared" si="73"/>
        <v>Fail</v>
      </c>
      <c r="AK470" t="str">
        <f t="shared" si="74"/>
        <v xml:space="preserve"> </v>
      </c>
    </row>
    <row r="471" spans="24:37" x14ac:dyDescent="0.25">
      <c r="X471" s="10">
        <f t="shared" si="67"/>
        <v>0</v>
      </c>
      <c r="Y471" s="10">
        <f t="shared" si="67"/>
        <v>0</v>
      </c>
      <c r="Z471" s="10">
        <f t="shared" si="67"/>
        <v>0</v>
      </c>
      <c r="AA471" s="10">
        <f t="shared" si="65"/>
        <v>0</v>
      </c>
      <c r="AB471" s="10">
        <f t="shared" si="70"/>
        <v>0</v>
      </c>
      <c r="AC471" s="10">
        <f t="shared" si="68"/>
        <v>0</v>
      </c>
      <c r="AD471" s="10">
        <f t="shared" si="68"/>
        <v>0</v>
      </c>
      <c r="AE471" s="10">
        <f t="shared" si="68"/>
        <v>0</v>
      </c>
      <c r="AF471" s="10">
        <f t="shared" si="66"/>
        <v>0</v>
      </c>
      <c r="AG471" s="10">
        <f t="shared" si="71"/>
        <v>0</v>
      </c>
      <c r="AH471">
        <f t="shared" si="72"/>
        <v>0</v>
      </c>
      <c r="AI471">
        <f t="shared" si="69"/>
        <v>0</v>
      </c>
      <c r="AJ471" t="str">
        <f t="shared" si="73"/>
        <v>Fail</v>
      </c>
      <c r="AK471" t="str">
        <f t="shared" si="74"/>
        <v xml:space="preserve"> </v>
      </c>
    </row>
    <row r="472" spans="24:37" x14ac:dyDescent="0.25">
      <c r="X472" s="10">
        <f t="shared" si="67"/>
        <v>0</v>
      </c>
      <c r="Y472" s="10">
        <f t="shared" si="67"/>
        <v>0</v>
      </c>
      <c r="Z472" s="10">
        <f t="shared" si="67"/>
        <v>0</v>
      </c>
      <c r="AA472" s="10">
        <f t="shared" si="65"/>
        <v>0</v>
      </c>
      <c r="AB472" s="10">
        <f t="shared" si="70"/>
        <v>0</v>
      </c>
      <c r="AC472" s="10">
        <f t="shared" si="68"/>
        <v>0</v>
      </c>
      <c r="AD472" s="10">
        <f t="shared" si="68"/>
        <v>0</v>
      </c>
      <c r="AE472" s="10">
        <f t="shared" si="68"/>
        <v>0</v>
      </c>
      <c r="AF472" s="10">
        <f t="shared" si="66"/>
        <v>0</v>
      </c>
      <c r="AG472" s="10">
        <f t="shared" si="71"/>
        <v>0</v>
      </c>
      <c r="AH472">
        <f t="shared" si="72"/>
        <v>0</v>
      </c>
      <c r="AI472">
        <f t="shared" si="69"/>
        <v>0</v>
      </c>
      <c r="AJ472" t="str">
        <f t="shared" si="73"/>
        <v>Fail</v>
      </c>
      <c r="AK472" t="str">
        <f t="shared" si="74"/>
        <v xml:space="preserve"> </v>
      </c>
    </row>
    <row r="473" spans="24:37" x14ac:dyDescent="0.25">
      <c r="X473" s="10">
        <f t="shared" si="67"/>
        <v>0</v>
      </c>
      <c r="Y473" s="10">
        <f t="shared" si="67"/>
        <v>0</v>
      </c>
      <c r="Z473" s="10">
        <f t="shared" si="67"/>
        <v>0</v>
      </c>
      <c r="AA473" s="10">
        <f t="shared" si="65"/>
        <v>0</v>
      </c>
      <c r="AB473" s="10">
        <f t="shared" si="70"/>
        <v>0</v>
      </c>
      <c r="AC473" s="10">
        <f t="shared" si="68"/>
        <v>0</v>
      </c>
      <c r="AD473" s="10">
        <f t="shared" si="68"/>
        <v>0</v>
      </c>
      <c r="AE473" s="10">
        <f t="shared" si="68"/>
        <v>0</v>
      </c>
      <c r="AF473" s="10">
        <f t="shared" si="66"/>
        <v>0</v>
      </c>
      <c r="AG473" s="10">
        <f t="shared" si="71"/>
        <v>0</v>
      </c>
      <c r="AH473">
        <f t="shared" si="72"/>
        <v>0</v>
      </c>
      <c r="AI473">
        <f t="shared" si="69"/>
        <v>0</v>
      </c>
      <c r="AJ473" t="str">
        <f t="shared" si="73"/>
        <v>Fail</v>
      </c>
      <c r="AK473" t="str">
        <f t="shared" si="74"/>
        <v xml:space="preserve"> </v>
      </c>
    </row>
    <row r="474" spans="24:37" x14ac:dyDescent="0.25">
      <c r="X474" s="10">
        <f t="shared" si="67"/>
        <v>0</v>
      </c>
      <c r="Y474" s="10">
        <f t="shared" si="67"/>
        <v>0</v>
      </c>
      <c r="Z474" s="10">
        <f t="shared" si="67"/>
        <v>0</v>
      </c>
      <c r="AA474" s="10">
        <f t="shared" si="65"/>
        <v>0</v>
      </c>
      <c r="AB474" s="10">
        <f t="shared" si="70"/>
        <v>0</v>
      </c>
      <c r="AC474" s="10">
        <f t="shared" si="68"/>
        <v>0</v>
      </c>
      <c r="AD474" s="10">
        <f t="shared" si="68"/>
        <v>0</v>
      </c>
      <c r="AE474" s="10">
        <f t="shared" si="68"/>
        <v>0</v>
      </c>
      <c r="AF474" s="10">
        <f t="shared" si="66"/>
        <v>0</v>
      </c>
      <c r="AG474" s="10">
        <f t="shared" si="71"/>
        <v>0</v>
      </c>
      <c r="AH474">
        <f t="shared" si="72"/>
        <v>0</v>
      </c>
      <c r="AI474">
        <f t="shared" si="69"/>
        <v>0</v>
      </c>
      <c r="AJ474" t="str">
        <f t="shared" si="73"/>
        <v>Fail</v>
      </c>
      <c r="AK474" t="str">
        <f t="shared" si="74"/>
        <v xml:space="preserve"> </v>
      </c>
    </row>
    <row r="475" spans="24:37" x14ac:dyDescent="0.25">
      <c r="X475" s="10">
        <f t="shared" si="67"/>
        <v>0</v>
      </c>
      <c r="Y475" s="10">
        <f t="shared" si="67"/>
        <v>0</v>
      </c>
      <c r="Z475" s="10">
        <f t="shared" si="67"/>
        <v>0</v>
      </c>
      <c r="AA475" s="10">
        <f t="shared" si="65"/>
        <v>0</v>
      </c>
      <c r="AB475" s="10">
        <f t="shared" si="70"/>
        <v>0</v>
      </c>
      <c r="AC475" s="10">
        <f t="shared" si="68"/>
        <v>0</v>
      </c>
      <c r="AD475" s="10">
        <f t="shared" si="68"/>
        <v>0</v>
      </c>
      <c r="AE475" s="10">
        <f t="shared" si="68"/>
        <v>0</v>
      </c>
      <c r="AF475" s="10">
        <f t="shared" si="66"/>
        <v>0</v>
      </c>
      <c r="AG475" s="10">
        <f t="shared" si="71"/>
        <v>0</v>
      </c>
      <c r="AH475">
        <f t="shared" si="72"/>
        <v>0</v>
      </c>
      <c r="AI475">
        <f t="shared" si="69"/>
        <v>0</v>
      </c>
      <c r="AJ475" t="str">
        <f t="shared" si="73"/>
        <v>Fail</v>
      </c>
      <c r="AK475" t="str">
        <f t="shared" si="74"/>
        <v xml:space="preserve"> </v>
      </c>
    </row>
    <row r="476" spans="24:37" x14ac:dyDescent="0.25">
      <c r="X476" s="10">
        <f t="shared" si="67"/>
        <v>0</v>
      </c>
      <c r="Y476" s="10">
        <f t="shared" si="67"/>
        <v>0</v>
      </c>
      <c r="Z476" s="10">
        <f t="shared" si="67"/>
        <v>0</v>
      </c>
      <c r="AA476" s="10">
        <f t="shared" si="65"/>
        <v>0</v>
      </c>
      <c r="AB476" s="10">
        <f t="shared" si="70"/>
        <v>0</v>
      </c>
      <c r="AC476" s="10">
        <f t="shared" si="68"/>
        <v>0</v>
      </c>
      <c r="AD476" s="10">
        <f t="shared" si="68"/>
        <v>0</v>
      </c>
      <c r="AE476" s="10">
        <f t="shared" si="68"/>
        <v>0</v>
      </c>
      <c r="AF476" s="10">
        <f t="shared" si="66"/>
        <v>0</v>
      </c>
      <c r="AG476" s="10">
        <f t="shared" si="71"/>
        <v>0</v>
      </c>
      <c r="AH476">
        <f t="shared" si="72"/>
        <v>0</v>
      </c>
      <c r="AI476">
        <f t="shared" si="69"/>
        <v>0</v>
      </c>
      <c r="AJ476" t="str">
        <f t="shared" si="73"/>
        <v>Fail</v>
      </c>
      <c r="AK476" t="str">
        <f t="shared" si="74"/>
        <v xml:space="preserve"> </v>
      </c>
    </row>
    <row r="477" spans="24:37" x14ac:dyDescent="0.25">
      <c r="X477" s="10">
        <f t="shared" si="67"/>
        <v>0</v>
      </c>
      <c r="Y477" s="10">
        <f t="shared" si="67"/>
        <v>0</v>
      </c>
      <c r="Z477" s="10">
        <f t="shared" si="67"/>
        <v>0</v>
      </c>
      <c r="AA477" s="10">
        <f t="shared" si="65"/>
        <v>0</v>
      </c>
      <c r="AB477" s="10">
        <f t="shared" si="70"/>
        <v>0</v>
      </c>
      <c r="AC477" s="10">
        <f t="shared" si="68"/>
        <v>0</v>
      </c>
      <c r="AD477" s="10">
        <f t="shared" si="68"/>
        <v>0</v>
      </c>
      <c r="AE477" s="10">
        <f t="shared" si="68"/>
        <v>0</v>
      </c>
      <c r="AF477" s="10">
        <f t="shared" si="66"/>
        <v>0</v>
      </c>
      <c r="AG477" s="10">
        <f t="shared" si="71"/>
        <v>0</v>
      </c>
      <c r="AH477">
        <f t="shared" si="72"/>
        <v>0</v>
      </c>
      <c r="AI477">
        <f t="shared" si="69"/>
        <v>0</v>
      </c>
      <c r="AJ477" t="str">
        <f t="shared" si="73"/>
        <v>Fail</v>
      </c>
      <c r="AK477" t="str">
        <f t="shared" si="74"/>
        <v xml:space="preserve"> </v>
      </c>
    </row>
    <row r="478" spans="24:37" x14ac:dyDescent="0.25">
      <c r="X478" s="10">
        <f t="shared" si="67"/>
        <v>0</v>
      </c>
      <c r="Y478" s="10">
        <f t="shared" si="67"/>
        <v>0</v>
      </c>
      <c r="Z478" s="10">
        <f t="shared" si="67"/>
        <v>0</v>
      </c>
      <c r="AA478" s="10">
        <f t="shared" si="65"/>
        <v>0</v>
      </c>
      <c r="AB478" s="10">
        <f t="shared" si="70"/>
        <v>0</v>
      </c>
      <c r="AC478" s="10">
        <f t="shared" si="68"/>
        <v>0</v>
      </c>
      <c r="AD478" s="10">
        <f t="shared" si="68"/>
        <v>0</v>
      </c>
      <c r="AE478" s="10">
        <f t="shared" si="68"/>
        <v>0</v>
      </c>
      <c r="AF478" s="10">
        <f t="shared" si="66"/>
        <v>0</v>
      </c>
      <c r="AG478" s="10">
        <f t="shared" si="71"/>
        <v>0</v>
      </c>
      <c r="AH478">
        <f t="shared" si="72"/>
        <v>0</v>
      </c>
      <c r="AI478">
        <f t="shared" si="69"/>
        <v>0</v>
      </c>
      <c r="AJ478" t="str">
        <f t="shared" si="73"/>
        <v>Fail</v>
      </c>
      <c r="AK478" t="str">
        <f t="shared" si="74"/>
        <v xml:space="preserve"> </v>
      </c>
    </row>
    <row r="479" spans="24:37" x14ac:dyDescent="0.25">
      <c r="X479" s="10">
        <f t="shared" si="67"/>
        <v>0</v>
      </c>
      <c r="Y479" s="10">
        <f t="shared" si="67"/>
        <v>0</v>
      </c>
      <c r="Z479" s="10">
        <f t="shared" si="67"/>
        <v>0</v>
      </c>
      <c r="AA479" s="10">
        <f t="shared" si="65"/>
        <v>0</v>
      </c>
      <c r="AB479" s="10">
        <f t="shared" si="70"/>
        <v>0</v>
      </c>
      <c r="AC479" s="10">
        <f t="shared" si="68"/>
        <v>0</v>
      </c>
      <c r="AD479" s="10">
        <f t="shared" si="68"/>
        <v>0</v>
      </c>
      <c r="AE479" s="10">
        <f t="shared" si="68"/>
        <v>0</v>
      </c>
      <c r="AF479" s="10">
        <f t="shared" si="66"/>
        <v>0</v>
      </c>
      <c r="AG479" s="10">
        <f t="shared" si="71"/>
        <v>0</v>
      </c>
      <c r="AH479">
        <f t="shared" si="72"/>
        <v>0</v>
      </c>
      <c r="AI479">
        <f t="shared" si="69"/>
        <v>0</v>
      </c>
      <c r="AJ479" t="str">
        <f t="shared" si="73"/>
        <v>Fail</v>
      </c>
      <c r="AK479" t="str">
        <f t="shared" si="74"/>
        <v xml:space="preserve"> </v>
      </c>
    </row>
    <row r="480" spans="24:37" x14ac:dyDescent="0.25">
      <c r="X480" s="10">
        <f t="shared" si="67"/>
        <v>0</v>
      </c>
      <c r="Y480" s="10">
        <f t="shared" si="67"/>
        <v>0</v>
      </c>
      <c r="Z480" s="10">
        <f t="shared" si="67"/>
        <v>0</v>
      </c>
      <c r="AA480" s="10">
        <f t="shared" si="65"/>
        <v>0</v>
      </c>
      <c r="AB480" s="10">
        <f t="shared" si="70"/>
        <v>0</v>
      </c>
      <c r="AC480" s="10">
        <f t="shared" si="68"/>
        <v>0</v>
      </c>
      <c r="AD480" s="10">
        <f t="shared" si="68"/>
        <v>0</v>
      </c>
      <c r="AE480" s="10">
        <f t="shared" si="68"/>
        <v>0</v>
      </c>
      <c r="AF480" s="10">
        <f t="shared" si="66"/>
        <v>0</v>
      </c>
      <c r="AG480" s="10">
        <f t="shared" si="71"/>
        <v>0</v>
      </c>
      <c r="AH480">
        <f t="shared" si="72"/>
        <v>0</v>
      </c>
      <c r="AI480">
        <f t="shared" si="69"/>
        <v>0</v>
      </c>
      <c r="AJ480" t="str">
        <f t="shared" si="73"/>
        <v>Fail</v>
      </c>
      <c r="AK480" t="str">
        <f t="shared" si="74"/>
        <v xml:space="preserve"> </v>
      </c>
    </row>
    <row r="481" spans="24:37" x14ac:dyDescent="0.25">
      <c r="X481" s="10">
        <f t="shared" si="67"/>
        <v>0</v>
      </c>
      <c r="Y481" s="10">
        <f t="shared" si="67"/>
        <v>0</v>
      </c>
      <c r="Z481" s="10">
        <f t="shared" si="67"/>
        <v>0</v>
      </c>
      <c r="AA481" s="10">
        <f t="shared" si="65"/>
        <v>0</v>
      </c>
      <c r="AB481" s="10">
        <f t="shared" si="70"/>
        <v>0</v>
      </c>
      <c r="AC481" s="10">
        <f t="shared" si="68"/>
        <v>0</v>
      </c>
      <c r="AD481" s="10">
        <f t="shared" si="68"/>
        <v>0</v>
      </c>
      <c r="AE481" s="10">
        <f t="shared" si="68"/>
        <v>0</v>
      </c>
      <c r="AF481" s="10">
        <f t="shared" si="66"/>
        <v>0</v>
      </c>
      <c r="AG481" s="10">
        <f t="shared" si="71"/>
        <v>0</v>
      </c>
      <c r="AH481">
        <f t="shared" si="72"/>
        <v>0</v>
      </c>
      <c r="AI481">
        <f t="shared" si="69"/>
        <v>0</v>
      </c>
      <c r="AJ481" t="str">
        <f t="shared" si="73"/>
        <v>Fail</v>
      </c>
      <c r="AK481" t="str">
        <f t="shared" si="74"/>
        <v xml:space="preserve"> </v>
      </c>
    </row>
    <row r="482" spans="24:37" x14ac:dyDescent="0.25">
      <c r="X482" s="10">
        <f t="shared" si="67"/>
        <v>0</v>
      </c>
      <c r="Y482" s="10">
        <f t="shared" si="67"/>
        <v>0</v>
      </c>
      <c r="Z482" s="10">
        <f t="shared" si="67"/>
        <v>0</v>
      </c>
      <c r="AA482" s="10">
        <f t="shared" si="65"/>
        <v>0</v>
      </c>
      <c r="AB482" s="10">
        <f t="shared" si="70"/>
        <v>0</v>
      </c>
      <c r="AC482" s="10">
        <f t="shared" si="68"/>
        <v>0</v>
      </c>
      <c r="AD482" s="10">
        <f t="shared" si="68"/>
        <v>0</v>
      </c>
      <c r="AE482" s="10">
        <f t="shared" si="68"/>
        <v>0</v>
      </c>
      <c r="AF482" s="10">
        <f t="shared" si="66"/>
        <v>0</v>
      </c>
      <c r="AG482" s="10">
        <f t="shared" si="71"/>
        <v>0</v>
      </c>
      <c r="AH482">
        <f t="shared" si="72"/>
        <v>0</v>
      </c>
      <c r="AI482">
        <f t="shared" si="69"/>
        <v>0</v>
      </c>
      <c r="AJ482" t="str">
        <f t="shared" si="73"/>
        <v>Fail</v>
      </c>
      <c r="AK482" t="str">
        <f t="shared" si="74"/>
        <v xml:space="preserve"> </v>
      </c>
    </row>
    <row r="483" spans="24:37" x14ac:dyDescent="0.25">
      <c r="X483" s="10">
        <f t="shared" si="67"/>
        <v>0</v>
      </c>
      <c r="Y483" s="10">
        <f t="shared" si="67"/>
        <v>0</v>
      </c>
      <c r="Z483" s="10">
        <f t="shared" si="67"/>
        <v>0</v>
      </c>
      <c r="AA483" s="10">
        <f t="shared" si="65"/>
        <v>0</v>
      </c>
      <c r="AB483" s="10">
        <f t="shared" si="70"/>
        <v>0</v>
      </c>
      <c r="AC483" s="10">
        <f t="shared" si="68"/>
        <v>0</v>
      </c>
      <c r="AD483" s="10">
        <f t="shared" si="68"/>
        <v>0</v>
      </c>
      <c r="AE483" s="10">
        <f t="shared" si="68"/>
        <v>0</v>
      </c>
      <c r="AF483" s="10">
        <f t="shared" si="66"/>
        <v>0</v>
      </c>
      <c r="AG483" s="10">
        <f t="shared" si="71"/>
        <v>0</v>
      </c>
      <c r="AH483">
        <f t="shared" si="72"/>
        <v>0</v>
      </c>
      <c r="AI483">
        <f t="shared" si="69"/>
        <v>0</v>
      </c>
      <c r="AJ483" t="str">
        <f t="shared" si="73"/>
        <v>Fail</v>
      </c>
      <c r="AK483" t="str">
        <f t="shared" si="74"/>
        <v xml:space="preserve"> </v>
      </c>
    </row>
    <row r="484" spans="24:37" x14ac:dyDescent="0.25">
      <c r="X484" s="10">
        <f t="shared" si="67"/>
        <v>0</v>
      </c>
      <c r="Y484" s="10">
        <f t="shared" si="67"/>
        <v>0</v>
      </c>
      <c r="Z484" s="10">
        <f t="shared" si="67"/>
        <v>0</v>
      </c>
      <c r="AA484" s="10">
        <f t="shared" si="65"/>
        <v>0</v>
      </c>
      <c r="AB484" s="10">
        <f t="shared" si="70"/>
        <v>0</v>
      </c>
      <c r="AC484" s="10">
        <f t="shared" si="68"/>
        <v>0</v>
      </c>
      <c r="AD484" s="10">
        <f t="shared" si="68"/>
        <v>0</v>
      </c>
      <c r="AE484" s="10">
        <f t="shared" si="68"/>
        <v>0</v>
      </c>
      <c r="AF484" s="10">
        <f t="shared" si="66"/>
        <v>0</v>
      </c>
      <c r="AG484" s="10">
        <f t="shared" si="71"/>
        <v>0</v>
      </c>
      <c r="AH484">
        <f t="shared" si="72"/>
        <v>0</v>
      </c>
      <c r="AI484">
        <f t="shared" si="69"/>
        <v>0</v>
      </c>
      <c r="AJ484" t="str">
        <f t="shared" si="73"/>
        <v>Fail</v>
      </c>
      <c r="AK484" t="str">
        <f t="shared" si="74"/>
        <v xml:space="preserve"> </v>
      </c>
    </row>
    <row r="485" spans="24:37" x14ac:dyDescent="0.25">
      <c r="X485" s="10">
        <f t="shared" si="67"/>
        <v>0</v>
      </c>
      <c r="Y485" s="10">
        <f t="shared" si="67"/>
        <v>0</v>
      </c>
      <c r="Z485" s="10">
        <f t="shared" si="67"/>
        <v>0</v>
      </c>
      <c r="AA485" s="10">
        <f t="shared" si="65"/>
        <v>0</v>
      </c>
      <c r="AB485" s="10">
        <f t="shared" si="70"/>
        <v>0</v>
      </c>
      <c r="AC485" s="10">
        <f t="shared" si="68"/>
        <v>0</v>
      </c>
      <c r="AD485" s="10">
        <f t="shared" si="68"/>
        <v>0</v>
      </c>
      <c r="AE485" s="10">
        <f t="shared" si="68"/>
        <v>0</v>
      </c>
      <c r="AF485" s="10">
        <f t="shared" si="66"/>
        <v>0</v>
      </c>
      <c r="AG485" s="10">
        <f t="shared" si="71"/>
        <v>0</v>
      </c>
      <c r="AH485">
        <f t="shared" si="72"/>
        <v>0</v>
      </c>
      <c r="AI485">
        <f t="shared" si="69"/>
        <v>0</v>
      </c>
      <c r="AJ485" t="str">
        <f t="shared" si="73"/>
        <v>Fail</v>
      </c>
      <c r="AK485" t="str">
        <f t="shared" si="74"/>
        <v xml:space="preserve"> </v>
      </c>
    </row>
    <row r="486" spans="24:37" x14ac:dyDescent="0.25">
      <c r="X486" s="10">
        <f t="shared" si="67"/>
        <v>0</v>
      </c>
      <c r="Y486" s="10">
        <f t="shared" si="67"/>
        <v>0</v>
      </c>
      <c r="Z486" s="10">
        <f t="shared" si="67"/>
        <v>0</v>
      </c>
      <c r="AA486" s="10">
        <f t="shared" si="65"/>
        <v>0</v>
      </c>
      <c r="AB486" s="10">
        <f t="shared" si="70"/>
        <v>0</v>
      </c>
      <c r="AC486" s="10">
        <f t="shared" si="68"/>
        <v>0</v>
      </c>
      <c r="AD486" s="10">
        <f t="shared" si="68"/>
        <v>0</v>
      </c>
      <c r="AE486" s="10">
        <f t="shared" si="68"/>
        <v>0</v>
      </c>
      <c r="AF486" s="10">
        <f t="shared" si="66"/>
        <v>0</v>
      </c>
      <c r="AG486" s="10">
        <f t="shared" si="71"/>
        <v>0</v>
      </c>
      <c r="AH486">
        <f t="shared" si="72"/>
        <v>0</v>
      </c>
      <c r="AI486">
        <f t="shared" si="69"/>
        <v>0</v>
      </c>
      <c r="AJ486" t="str">
        <f t="shared" si="73"/>
        <v>Fail</v>
      </c>
      <c r="AK486" t="str">
        <f t="shared" si="74"/>
        <v xml:space="preserve"> </v>
      </c>
    </row>
    <row r="487" spans="24:37" x14ac:dyDescent="0.25">
      <c r="X487" s="10">
        <f t="shared" si="67"/>
        <v>0</v>
      </c>
      <c r="Y487" s="10">
        <f t="shared" si="67"/>
        <v>0</v>
      </c>
      <c r="Z487" s="10">
        <f t="shared" si="67"/>
        <v>0</v>
      </c>
      <c r="AA487" s="10">
        <f t="shared" si="65"/>
        <v>0</v>
      </c>
      <c r="AB487" s="10">
        <f t="shared" si="70"/>
        <v>0</v>
      </c>
      <c r="AC487" s="10">
        <f t="shared" si="68"/>
        <v>0</v>
      </c>
      <c r="AD487" s="10">
        <f t="shared" si="68"/>
        <v>0</v>
      </c>
      <c r="AE487" s="10">
        <f t="shared" si="68"/>
        <v>0</v>
      </c>
      <c r="AF487" s="10">
        <f t="shared" si="66"/>
        <v>0</v>
      </c>
      <c r="AG487" s="10">
        <f t="shared" si="71"/>
        <v>0</v>
      </c>
      <c r="AH487">
        <f t="shared" si="72"/>
        <v>0</v>
      </c>
      <c r="AI487">
        <f t="shared" si="69"/>
        <v>0</v>
      </c>
      <c r="AJ487" t="str">
        <f t="shared" si="73"/>
        <v>Fail</v>
      </c>
      <c r="AK487" t="str">
        <f t="shared" si="74"/>
        <v xml:space="preserve"> </v>
      </c>
    </row>
    <row r="488" spans="24:37" x14ac:dyDescent="0.25">
      <c r="X488" s="10">
        <f t="shared" si="67"/>
        <v>0</v>
      </c>
      <c r="Y488" s="10">
        <f t="shared" si="67"/>
        <v>0</v>
      </c>
      <c r="Z488" s="10">
        <f t="shared" si="67"/>
        <v>0</v>
      </c>
      <c r="AA488" s="10">
        <f t="shared" si="65"/>
        <v>0</v>
      </c>
      <c r="AB488" s="10">
        <f t="shared" si="70"/>
        <v>0</v>
      </c>
      <c r="AC488" s="10">
        <f t="shared" si="68"/>
        <v>0</v>
      </c>
      <c r="AD488" s="10">
        <f t="shared" si="68"/>
        <v>0</v>
      </c>
      <c r="AE488" s="10">
        <f t="shared" si="68"/>
        <v>0</v>
      </c>
      <c r="AF488" s="10">
        <f t="shared" si="66"/>
        <v>0</v>
      </c>
      <c r="AG488" s="10">
        <f t="shared" si="71"/>
        <v>0</v>
      </c>
      <c r="AH488">
        <f t="shared" si="72"/>
        <v>0</v>
      </c>
      <c r="AI488">
        <f t="shared" si="69"/>
        <v>0</v>
      </c>
      <c r="AJ488" t="str">
        <f t="shared" si="73"/>
        <v>Fail</v>
      </c>
      <c r="AK488" t="str">
        <f t="shared" si="74"/>
        <v xml:space="preserve"> </v>
      </c>
    </row>
    <row r="489" spans="24:37" x14ac:dyDescent="0.25">
      <c r="X489" s="10">
        <f t="shared" si="67"/>
        <v>0</v>
      </c>
      <c r="Y489" s="10">
        <f t="shared" si="67"/>
        <v>0</v>
      </c>
      <c r="Z489" s="10">
        <f t="shared" si="67"/>
        <v>0</v>
      </c>
      <c r="AA489" s="10">
        <f t="shared" si="65"/>
        <v>0</v>
      </c>
      <c r="AB489" s="10">
        <f t="shared" si="70"/>
        <v>0</v>
      </c>
      <c r="AC489" s="10">
        <f t="shared" si="68"/>
        <v>0</v>
      </c>
      <c r="AD489" s="10">
        <f t="shared" si="68"/>
        <v>0</v>
      </c>
      <c r="AE489" s="10">
        <f t="shared" si="68"/>
        <v>0</v>
      </c>
      <c r="AF489" s="10">
        <f t="shared" si="66"/>
        <v>0</v>
      </c>
      <c r="AG489" s="10">
        <f t="shared" si="71"/>
        <v>0</v>
      </c>
      <c r="AH489">
        <f t="shared" si="72"/>
        <v>0</v>
      </c>
      <c r="AI489">
        <f t="shared" si="69"/>
        <v>0</v>
      </c>
      <c r="AJ489" t="str">
        <f t="shared" si="73"/>
        <v>Fail</v>
      </c>
      <c r="AK489" t="str">
        <f t="shared" si="74"/>
        <v xml:space="preserve"> </v>
      </c>
    </row>
    <row r="490" spans="24:37" x14ac:dyDescent="0.25">
      <c r="X490" s="10">
        <f t="shared" si="67"/>
        <v>0</v>
      </c>
      <c r="Y490" s="10">
        <f t="shared" si="67"/>
        <v>0</v>
      </c>
      <c r="Z490" s="10">
        <f t="shared" si="67"/>
        <v>0</v>
      </c>
      <c r="AA490" s="10">
        <f t="shared" si="65"/>
        <v>0</v>
      </c>
      <c r="AB490" s="10">
        <f t="shared" si="70"/>
        <v>0</v>
      </c>
      <c r="AC490" s="10">
        <f t="shared" si="68"/>
        <v>0</v>
      </c>
      <c r="AD490" s="10">
        <f t="shared" si="68"/>
        <v>0</v>
      </c>
      <c r="AE490" s="10">
        <f t="shared" si="68"/>
        <v>0</v>
      </c>
      <c r="AF490" s="10">
        <f t="shared" si="66"/>
        <v>0</v>
      </c>
      <c r="AG490" s="10">
        <f t="shared" si="71"/>
        <v>0</v>
      </c>
      <c r="AH490">
        <f t="shared" si="72"/>
        <v>0</v>
      </c>
      <c r="AI490">
        <f t="shared" si="69"/>
        <v>0</v>
      </c>
      <c r="AJ490" t="str">
        <f t="shared" si="73"/>
        <v>Fail</v>
      </c>
      <c r="AK490" t="str">
        <f t="shared" si="74"/>
        <v xml:space="preserve"> </v>
      </c>
    </row>
    <row r="491" spans="24:37" x14ac:dyDescent="0.25">
      <c r="X491" s="10">
        <f t="shared" si="67"/>
        <v>0</v>
      </c>
      <c r="Y491" s="10">
        <f t="shared" si="67"/>
        <v>0</v>
      </c>
      <c r="Z491" s="10">
        <f t="shared" si="67"/>
        <v>0</v>
      </c>
      <c r="AA491" s="10">
        <f t="shared" si="65"/>
        <v>0</v>
      </c>
      <c r="AB491" s="10">
        <f t="shared" si="70"/>
        <v>0</v>
      </c>
      <c r="AC491" s="10">
        <f t="shared" si="68"/>
        <v>0</v>
      </c>
      <c r="AD491" s="10">
        <f t="shared" si="68"/>
        <v>0</v>
      </c>
      <c r="AE491" s="10">
        <f t="shared" si="68"/>
        <v>0</v>
      </c>
      <c r="AF491" s="10">
        <f t="shared" si="66"/>
        <v>0</v>
      </c>
      <c r="AG491" s="10">
        <f t="shared" si="71"/>
        <v>0</v>
      </c>
      <c r="AH491">
        <f t="shared" si="72"/>
        <v>0</v>
      </c>
      <c r="AI491">
        <f t="shared" si="69"/>
        <v>0</v>
      </c>
      <c r="AJ491" t="str">
        <f t="shared" si="73"/>
        <v>Fail</v>
      </c>
      <c r="AK491" t="str">
        <f t="shared" si="74"/>
        <v xml:space="preserve"> </v>
      </c>
    </row>
    <row r="492" spans="24:37" x14ac:dyDescent="0.25">
      <c r="X492" s="10">
        <f t="shared" si="67"/>
        <v>0</v>
      </c>
      <c r="Y492" s="10">
        <f t="shared" si="67"/>
        <v>0</v>
      </c>
      <c r="Z492" s="10">
        <f t="shared" si="67"/>
        <v>0</v>
      </c>
      <c r="AA492" s="10">
        <f t="shared" si="65"/>
        <v>0</v>
      </c>
      <c r="AB492" s="10">
        <f t="shared" si="70"/>
        <v>0</v>
      </c>
      <c r="AC492" s="10">
        <f t="shared" si="68"/>
        <v>0</v>
      </c>
      <c r="AD492" s="10">
        <f t="shared" si="68"/>
        <v>0</v>
      </c>
      <c r="AE492" s="10">
        <f t="shared" si="68"/>
        <v>0</v>
      </c>
      <c r="AF492" s="10">
        <f t="shared" si="66"/>
        <v>0</v>
      </c>
      <c r="AG492" s="10">
        <f t="shared" si="71"/>
        <v>0</v>
      </c>
      <c r="AH492">
        <f t="shared" si="72"/>
        <v>0</v>
      </c>
      <c r="AI492">
        <f t="shared" si="69"/>
        <v>0</v>
      </c>
      <c r="AJ492" t="str">
        <f t="shared" si="73"/>
        <v>Fail</v>
      </c>
      <c r="AK492" t="str">
        <f t="shared" si="74"/>
        <v xml:space="preserve"> </v>
      </c>
    </row>
    <row r="493" spans="24:37" x14ac:dyDescent="0.25">
      <c r="X493" s="10">
        <f t="shared" si="67"/>
        <v>0</v>
      </c>
      <c r="Y493" s="10">
        <f t="shared" si="67"/>
        <v>0</v>
      </c>
      <c r="Z493" s="10">
        <f t="shared" si="67"/>
        <v>0</v>
      </c>
      <c r="AA493" s="10">
        <f t="shared" si="65"/>
        <v>0</v>
      </c>
      <c r="AB493" s="10">
        <f t="shared" si="70"/>
        <v>0</v>
      </c>
      <c r="AC493" s="10">
        <f t="shared" si="68"/>
        <v>0</v>
      </c>
      <c r="AD493" s="10">
        <f t="shared" si="68"/>
        <v>0</v>
      </c>
      <c r="AE493" s="10">
        <f t="shared" si="68"/>
        <v>0</v>
      </c>
      <c r="AF493" s="10">
        <f t="shared" si="66"/>
        <v>0</v>
      </c>
      <c r="AG493" s="10">
        <f t="shared" si="71"/>
        <v>0</v>
      </c>
      <c r="AH493">
        <f t="shared" si="72"/>
        <v>0</v>
      </c>
      <c r="AI493">
        <f t="shared" si="69"/>
        <v>0</v>
      </c>
      <c r="AJ493" t="str">
        <f t="shared" si="73"/>
        <v>Fail</v>
      </c>
      <c r="AK493" t="str">
        <f t="shared" si="74"/>
        <v xml:space="preserve"> </v>
      </c>
    </row>
    <row r="494" spans="24:37" x14ac:dyDescent="0.25">
      <c r="X494" s="10">
        <f t="shared" si="67"/>
        <v>0</v>
      </c>
      <c r="Y494" s="10">
        <f t="shared" si="67"/>
        <v>0</v>
      </c>
      <c r="Z494" s="10">
        <f t="shared" si="67"/>
        <v>0</v>
      </c>
      <c r="AA494" s="10">
        <f t="shared" si="65"/>
        <v>0</v>
      </c>
      <c r="AB494" s="10">
        <f t="shared" si="70"/>
        <v>0</v>
      </c>
      <c r="AC494" s="10">
        <f t="shared" si="68"/>
        <v>0</v>
      </c>
      <c r="AD494" s="10">
        <f t="shared" si="68"/>
        <v>0</v>
      </c>
      <c r="AE494" s="10">
        <f t="shared" si="68"/>
        <v>0</v>
      </c>
      <c r="AF494" s="10">
        <f t="shared" si="66"/>
        <v>0</v>
      </c>
      <c r="AG494" s="10">
        <f t="shared" si="71"/>
        <v>0</v>
      </c>
      <c r="AH494">
        <f t="shared" si="72"/>
        <v>0</v>
      </c>
      <c r="AI494">
        <f t="shared" si="69"/>
        <v>0</v>
      </c>
      <c r="AJ494" t="str">
        <f t="shared" si="73"/>
        <v>Fail</v>
      </c>
      <c r="AK494" t="str">
        <f t="shared" si="74"/>
        <v xml:space="preserve"> </v>
      </c>
    </row>
    <row r="495" spans="24:37" x14ac:dyDescent="0.25">
      <c r="X495" s="10">
        <f t="shared" si="67"/>
        <v>0</v>
      </c>
      <c r="Y495" s="10">
        <f t="shared" si="67"/>
        <v>0</v>
      </c>
      <c r="Z495" s="10">
        <f t="shared" si="67"/>
        <v>0</v>
      </c>
      <c r="AA495" s="10">
        <f t="shared" si="65"/>
        <v>0</v>
      </c>
      <c r="AB495" s="10">
        <f t="shared" si="70"/>
        <v>0</v>
      </c>
      <c r="AC495" s="10">
        <f t="shared" si="68"/>
        <v>0</v>
      </c>
      <c r="AD495" s="10">
        <f t="shared" si="68"/>
        <v>0</v>
      </c>
      <c r="AE495" s="10">
        <f t="shared" si="68"/>
        <v>0</v>
      </c>
      <c r="AF495" s="10">
        <f t="shared" si="66"/>
        <v>0</v>
      </c>
      <c r="AG495" s="10">
        <f t="shared" si="71"/>
        <v>0</v>
      </c>
      <c r="AH495">
        <f t="shared" si="72"/>
        <v>0</v>
      </c>
      <c r="AI495">
        <f t="shared" si="69"/>
        <v>0</v>
      </c>
      <c r="AJ495" t="str">
        <f t="shared" si="73"/>
        <v>Fail</v>
      </c>
      <c r="AK495" t="str">
        <f t="shared" si="74"/>
        <v xml:space="preserve"> </v>
      </c>
    </row>
    <row r="496" spans="24:37" x14ac:dyDescent="0.25">
      <c r="X496" s="10">
        <f t="shared" si="67"/>
        <v>0</v>
      </c>
      <c r="Y496" s="10">
        <f t="shared" si="67"/>
        <v>0</v>
      </c>
      <c r="Z496" s="10">
        <f t="shared" si="67"/>
        <v>0</v>
      </c>
      <c r="AA496" s="10">
        <f t="shared" si="65"/>
        <v>0</v>
      </c>
      <c r="AB496" s="10">
        <f t="shared" si="70"/>
        <v>0</v>
      </c>
      <c r="AC496" s="10">
        <f t="shared" si="68"/>
        <v>0</v>
      </c>
      <c r="AD496" s="10">
        <f t="shared" si="68"/>
        <v>0</v>
      </c>
      <c r="AE496" s="10">
        <f t="shared" si="68"/>
        <v>0</v>
      </c>
      <c r="AF496" s="10">
        <f t="shared" si="66"/>
        <v>0</v>
      </c>
      <c r="AG496" s="10">
        <f t="shared" si="71"/>
        <v>0</v>
      </c>
      <c r="AH496">
        <f t="shared" si="72"/>
        <v>0</v>
      </c>
      <c r="AI496">
        <f t="shared" si="69"/>
        <v>0</v>
      </c>
      <c r="AJ496" t="str">
        <f t="shared" si="73"/>
        <v>Fail</v>
      </c>
      <c r="AK496" t="str">
        <f t="shared" si="74"/>
        <v xml:space="preserve"> </v>
      </c>
    </row>
    <row r="497" spans="24:37" x14ac:dyDescent="0.25">
      <c r="X497" s="10">
        <f t="shared" si="67"/>
        <v>0</v>
      </c>
      <c r="Y497" s="10">
        <f t="shared" si="67"/>
        <v>0</v>
      </c>
      <c r="Z497" s="10">
        <f t="shared" si="67"/>
        <v>0</v>
      </c>
      <c r="AA497" s="10">
        <f t="shared" si="65"/>
        <v>0</v>
      </c>
      <c r="AB497" s="10">
        <f t="shared" si="70"/>
        <v>0</v>
      </c>
      <c r="AC497" s="10">
        <f t="shared" si="68"/>
        <v>0</v>
      </c>
      <c r="AD497" s="10">
        <f t="shared" si="68"/>
        <v>0</v>
      </c>
      <c r="AE497" s="10">
        <f t="shared" si="68"/>
        <v>0</v>
      </c>
      <c r="AF497" s="10">
        <f t="shared" si="66"/>
        <v>0</v>
      </c>
      <c r="AG497" s="10">
        <f t="shared" si="71"/>
        <v>0</v>
      </c>
      <c r="AH497">
        <f t="shared" si="72"/>
        <v>0</v>
      </c>
      <c r="AI497">
        <f t="shared" si="69"/>
        <v>0</v>
      </c>
      <c r="AJ497" t="str">
        <f t="shared" si="73"/>
        <v>Fail</v>
      </c>
      <c r="AK497" t="str">
        <f t="shared" si="74"/>
        <v xml:space="preserve"> </v>
      </c>
    </row>
    <row r="498" spans="24:37" x14ac:dyDescent="0.25">
      <c r="X498" s="10">
        <f t="shared" si="67"/>
        <v>0</v>
      </c>
      <c r="Y498" s="10">
        <f t="shared" si="67"/>
        <v>0</v>
      </c>
      <c r="Z498" s="10">
        <f t="shared" si="67"/>
        <v>0</v>
      </c>
      <c r="AA498" s="10">
        <f t="shared" si="65"/>
        <v>0</v>
      </c>
      <c r="AB498" s="10">
        <f t="shared" si="70"/>
        <v>0</v>
      </c>
      <c r="AC498" s="10">
        <f t="shared" si="68"/>
        <v>0</v>
      </c>
      <c r="AD498" s="10">
        <f t="shared" si="68"/>
        <v>0</v>
      </c>
      <c r="AE498" s="10">
        <f t="shared" si="68"/>
        <v>0</v>
      </c>
      <c r="AF498" s="10">
        <f t="shared" si="66"/>
        <v>0</v>
      </c>
      <c r="AG498" s="10">
        <f t="shared" si="71"/>
        <v>0</v>
      </c>
      <c r="AH498">
        <f t="shared" si="72"/>
        <v>0</v>
      </c>
      <c r="AI498">
        <f t="shared" si="69"/>
        <v>0</v>
      </c>
      <c r="AJ498" t="str">
        <f t="shared" si="73"/>
        <v>Fail</v>
      </c>
      <c r="AK498" t="str">
        <f t="shared" si="74"/>
        <v xml:space="preserve"> </v>
      </c>
    </row>
    <row r="499" spans="24:37" x14ac:dyDescent="0.25">
      <c r="X499" s="10">
        <f t="shared" si="67"/>
        <v>0</v>
      </c>
      <c r="Y499" s="10">
        <f t="shared" si="67"/>
        <v>0</v>
      </c>
      <c r="Z499" s="10">
        <f t="shared" si="67"/>
        <v>0</v>
      </c>
      <c r="AA499" s="10">
        <f t="shared" si="65"/>
        <v>0</v>
      </c>
      <c r="AB499" s="10">
        <f t="shared" si="70"/>
        <v>0</v>
      </c>
      <c r="AC499" s="10">
        <f t="shared" si="68"/>
        <v>0</v>
      </c>
      <c r="AD499" s="10">
        <f t="shared" si="68"/>
        <v>0</v>
      </c>
      <c r="AE499" s="10">
        <f t="shared" si="68"/>
        <v>0</v>
      </c>
      <c r="AF499" s="10">
        <f t="shared" si="66"/>
        <v>0</v>
      </c>
      <c r="AG499" s="10">
        <f t="shared" si="71"/>
        <v>0</v>
      </c>
      <c r="AH499">
        <f t="shared" si="72"/>
        <v>0</v>
      </c>
      <c r="AI499">
        <f t="shared" si="69"/>
        <v>0</v>
      </c>
      <c r="AJ499" t="str">
        <f t="shared" si="73"/>
        <v>Fail</v>
      </c>
      <c r="AK499" t="str">
        <f t="shared" si="74"/>
        <v xml:space="preserve"> </v>
      </c>
    </row>
    <row r="500" spans="24:37" x14ac:dyDescent="0.25">
      <c r="X500" s="10">
        <f t="shared" si="67"/>
        <v>0</v>
      </c>
      <c r="Y500" s="10">
        <f t="shared" si="67"/>
        <v>0</v>
      </c>
      <c r="Z500" s="10">
        <f t="shared" si="67"/>
        <v>0</v>
      </c>
      <c r="AA500" s="10">
        <f t="shared" si="65"/>
        <v>0</v>
      </c>
      <c r="AB500" s="10">
        <f t="shared" si="70"/>
        <v>0</v>
      </c>
      <c r="AC500" s="10">
        <f t="shared" si="68"/>
        <v>0</v>
      </c>
      <c r="AD500" s="10">
        <f t="shared" si="68"/>
        <v>0</v>
      </c>
      <c r="AE500" s="10">
        <f t="shared" si="68"/>
        <v>0</v>
      </c>
      <c r="AF500" s="10">
        <f t="shared" si="66"/>
        <v>0</v>
      </c>
      <c r="AG500" s="10">
        <f t="shared" si="71"/>
        <v>0</v>
      </c>
      <c r="AH500">
        <f t="shared" si="72"/>
        <v>0</v>
      </c>
      <c r="AI500">
        <f t="shared" si="69"/>
        <v>0</v>
      </c>
      <c r="AJ500" t="str">
        <f t="shared" si="73"/>
        <v>Fail</v>
      </c>
      <c r="AK500" t="str">
        <f t="shared" si="74"/>
        <v xml:space="preserve"> </v>
      </c>
    </row>
    <row r="501" spans="24:37" x14ac:dyDescent="0.25">
      <c r="X501" s="10">
        <f t="shared" si="67"/>
        <v>0</v>
      </c>
      <c r="Y501" s="10">
        <f t="shared" si="67"/>
        <v>0</v>
      </c>
      <c r="Z501" s="10">
        <f t="shared" si="67"/>
        <v>0</v>
      </c>
      <c r="AA501" s="10">
        <f t="shared" si="65"/>
        <v>0</v>
      </c>
      <c r="AB501" s="10">
        <f t="shared" si="70"/>
        <v>0</v>
      </c>
      <c r="AC501" s="10">
        <f t="shared" si="68"/>
        <v>0</v>
      </c>
      <c r="AD501" s="10">
        <f t="shared" si="68"/>
        <v>0</v>
      </c>
      <c r="AE501" s="10">
        <f t="shared" si="68"/>
        <v>0</v>
      </c>
      <c r="AF501" s="10">
        <f t="shared" si="66"/>
        <v>0</v>
      </c>
      <c r="AG501" s="10">
        <f t="shared" si="71"/>
        <v>0</v>
      </c>
      <c r="AH501">
        <f t="shared" si="72"/>
        <v>0</v>
      </c>
      <c r="AI501">
        <f t="shared" si="69"/>
        <v>0</v>
      </c>
      <c r="AJ501" t="str">
        <f t="shared" si="73"/>
        <v>Fail</v>
      </c>
      <c r="AK501" t="str">
        <f t="shared" si="74"/>
        <v xml:space="preserve"> </v>
      </c>
    </row>
    <row r="502" spans="24:37" x14ac:dyDescent="0.25">
      <c r="X502" s="10">
        <f t="shared" si="67"/>
        <v>0</v>
      </c>
      <c r="Y502" s="10">
        <f t="shared" si="67"/>
        <v>0</v>
      </c>
      <c r="Z502" s="10">
        <f t="shared" si="67"/>
        <v>0</v>
      </c>
      <c r="AA502" s="10">
        <f t="shared" si="65"/>
        <v>0</v>
      </c>
      <c r="AB502" s="10">
        <f t="shared" si="70"/>
        <v>0</v>
      </c>
      <c r="AC502" s="10">
        <f t="shared" si="68"/>
        <v>0</v>
      </c>
      <c r="AD502" s="10">
        <f t="shared" si="68"/>
        <v>0</v>
      </c>
      <c r="AE502" s="10">
        <f t="shared" si="68"/>
        <v>0</v>
      </c>
      <c r="AF502" s="10">
        <f t="shared" si="66"/>
        <v>0</v>
      </c>
      <c r="AG502" s="10">
        <f t="shared" si="71"/>
        <v>0</v>
      </c>
      <c r="AH502">
        <f t="shared" si="72"/>
        <v>0</v>
      </c>
      <c r="AI502">
        <f t="shared" si="69"/>
        <v>0</v>
      </c>
      <c r="AJ502" t="str">
        <f t="shared" si="73"/>
        <v>Fail</v>
      </c>
      <c r="AK502" t="str">
        <f t="shared" si="74"/>
        <v xml:space="preserve"> </v>
      </c>
    </row>
    <row r="503" spans="24:37" x14ac:dyDescent="0.25">
      <c r="X503" s="10">
        <f t="shared" si="67"/>
        <v>0</v>
      </c>
      <c r="Y503" s="10">
        <f t="shared" si="67"/>
        <v>0</v>
      </c>
      <c r="Z503" s="10">
        <f t="shared" si="67"/>
        <v>0</v>
      </c>
      <c r="AA503" s="10">
        <f t="shared" si="65"/>
        <v>0</v>
      </c>
      <c r="AB503" s="10">
        <f t="shared" si="70"/>
        <v>0</v>
      </c>
      <c r="AC503" s="10">
        <f t="shared" si="68"/>
        <v>0</v>
      </c>
      <c r="AD503" s="10">
        <f t="shared" si="68"/>
        <v>0</v>
      </c>
      <c r="AE503" s="10">
        <f t="shared" si="68"/>
        <v>0</v>
      </c>
      <c r="AF503" s="10">
        <f t="shared" si="66"/>
        <v>0</v>
      </c>
      <c r="AG503" s="10">
        <f t="shared" si="71"/>
        <v>0</v>
      </c>
      <c r="AH503">
        <f t="shared" si="72"/>
        <v>0</v>
      </c>
      <c r="AI503">
        <f t="shared" si="69"/>
        <v>0</v>
      </c>
      <c r="AJ503" t="str">
        <f t="shared" si="73"/>
        <v>Fail</v>
      </c>
      <c r="AK503" t="str">
        <f t="shared" si="74"/>
        <v xml:space="preserve"> </v>
      </c>
    </row>
    <row r="504" spans="24:37" x14ac:dyDescent="0.25">
      <c r="X504" s="10">
        <f t="shared" si="67"/>
        <v>0</v>
      </c>
      <c r="Y504" s="10">
        <f t="shared" si="67"/>
        <v>0</v>
      </c>
      <c r="Z504" s="10">
        <f t="shared" si="67"/>
        <v>0</v>
      </c>
      <c r="AA504" s="10">
        <f t="shared" si="65"/>
        <v>0</v>
      </c>
      <c r="AB504" s="10">
        <f t="shared" si="70"/>
        <v>0</v>
      </c>
      <c r="AC504" s="10">
        <f t="shared" si="68"/>
        <v>0</v>
      </c>
      <c r="AD504" s="10">
        <f t="shared" si="68"/>
        <v>0</v>
      </c>
      <c r="AE504" s="10">
        <f t="shared" si="68"/>
        <v>0</v>
      </c>
      <c r="AF504" s="10">
        <f t="shared" si="66"/>
        <v>0</v>
      </c>
      <c r="AG504" s="10">
        <f t="shared" si="71"/>
        <v>0</v>
      </c>
      <c r="AH504">
        <f t="shared" si="72"/>
        <v>0</v>
      </c>
      <c r="AI504">
        <f t="shared" si="69"/>
        <v>0</v>
      </c>
      <c r="AJ504" t="str">
        <f t="shared" si="73"/>
        <v>Fail</v>
      </c>
      <c r="AK504" t="str">
        <f t="shared" si="74"/>
        <v xml:space="preserve"> </v>
      </c>
    </row>
    <row r="505" spans="24:37" x14ac:dyDescent="0.25">
      <c r="X505" s="10">
        <f t="shared" si="67"/>
        <v>0</v>
      </c>
      <c r="Y505" s="10">
        <f t="shared" si="67"/>
        <v>0</v>
      </c>
      <c r="Z505" s="10">
        <f t="shared" si="67"/>
        <v>0</v>
      </c>
      <c r="AA505" s="10">
        <f t="shared" si="65"/>
        <v>0</v>
      </c>
      <c r="AB505" s="10">
        <f t="shared" si="70"/>
        <v>0</v>
      </c>
      <c r="AC505" s="10">
        <f t="shared" si="68"/>
        <v>0</v>
      </c>
      <c r="AD505" s="10">
        <f t="shared" si="68"/>
        <v>0</v>
      </c>
      <c r="AE505" s="10">
        <f t="shared" si="68"/>
        <v>0</v>
      </c>
      <c r="AF505" s="10">
        <f t="shared" si="66"/>
        <v>0</v>
      </c>
      <c r="AG505" s="10">
        <f t="shared" si="71"/>
        <v>0</v>
      </c>
      <c r="AH505">
        <f t="shared" si="72"/>
        <v>0</v>
      </c>
      <c r="AI505">
        <f t="shared" si="69"/>
        <v>0</v>
      </c>
      <c r="AJ505" t="str">
        <f t="shared" si="73"/>
        <v>Fail</v>
      </c>
      <c r="AK505" t="str">
        <f t="shared" si="74"/>
        <v xml:space="preserve"> </v>
      </c>
    </row>
    <row r="506" spans="24:37" x14ac:dyDescent="0.25">
      <c r="X506" s="10">
        <f t="shared" si="67"/>
        <v>0</v>
      </c>
      <c r="Y506" s="10">
        <f t="shared" si="67"/>
        <v>0</v>
      </c>
      <c r="Z506" s="10">
        <f t="shared" si="67"/>
        <v>0</v>
      </c>
      <c r="AA506" s="10">
        <f t="shared" si="65"/>
        <v>0</v>
      </c>
      <c r="AB506" s="10">
        <f t="shared" si="70"/>
        <v>0</v>
      </c>
      <c r="AC506" s="10">
        <f t="shared" si="68"/>
        <v>0</v>
      </c>
      <c r="AD506" s="10">
        <f t="shared" si="68"/>
        <v>0</v>
      </c>
      <c r="AE506" s="10">
        <f t="shared" si="68"/>
        <v>0</v>
      </c>
      <c r="AF506" s="10">
        <f t="shared" si="66"/>
        <v>0</v>
      </c>
      <c r="AG506" s="10">
        <f t="shared" si="71"/>
        <v>0</v>
      </c>
      <c r="AH506">
        <f t="shared" si="72"/>
        <v>0</v>
      </c>
      <c r="AI506">
        <f t="shared" si="69"/>
        <v>0</v>
      </c>
      <c r="AJ506" t="str">
        <f t="shared" si="73"/>
        <v>Fail</v>
      </c>
      <c r="AK506" t="str">
        <f t="shared" si="74"/>
        <v xml:space="preserve"> </v>
      </c>
    </row>
    <row r="507" spans="24:37" x14ac:dyDescent="0.25">
      <c r="X507" s="10">
        <f t="shared" si="67"/>
        <v>0</v>
      </c>
      <c r="Y507" s="10">
        <f t="shared" si="67"/>
        <v>0</v>
      </c>
      <c r="Z507" s="10">
        <f t="shared" si="67"/>
        <v>0</v>
      </c>
      <c r="AA507" s="10">
        <f t="shared" si="65"/>
        <v>0</v>
      </c>
      <c r="AB507" s="10">
        <f t="shared" si="70"/>
        <v>0</v>
      </c>
      <c r="AC507" s="10">
        <f t="shared" si="68"/>
        <v>0</v>
      </c>
      <c r="AD507" s="10">
        <f t="shared" si="68"/>
        <v>0</v>
      </c>
      <c r="AE507" s="10">
        <f t="shared" si="68"/>
        <v>0</v>
      </c>
      <c r="AF507" s="10">
        <f t="shared" si="66"/>
        <v>0</v>
      </c>
      <c r="AG507" s="10">
        <f t="shared" si="71"/>
        <v>0</v>
      </c>
      <c r="AH507">
        <f t="shared" si="72"/>
        <v>0</v>
      </c>
      <c r="AI507">
        <f t="shared" si="69"/>
        <v>0</v>
      </c>
      <c r="AJ507" t="str">
        <f t="shared" si="73"/>
        <v>Fail</v>
      </c>
      <c r="AK507" t="str">
        <f t="shared" si="74"/>
        <v xml:space="preserve"> </v>
      </c>
    </row>
    <row r="508" spans="24:37" x14ac:dyDescent="0.25">
      <c r="X508" s="10">
        <f t="shared" si="67"/>
        <v>0</v>
      </c>
      <c r="Y508" s="10">
        <f t="shared" si="67"/>
        <v>0</v>
      </c>
      <c r="Z508" s="10">
        <f t="shared" si="67"/>
        <v>0</v>
      </c>
      <c r="AA508" s="10">
        <f t="shared" si="65"/>
        <v>0</v>
      </c>
      <c r="AB508" s="10">
        <f t="shared" si="70"/>
        <v>0</v>
      </c>
      <c r="AC508" s="10">
        <f t="shared" si="68"/>
        <v>0</v>
      </c>
      <c r="AD508" s="10">
        <f t="shared" si="68"/>
        <v>0</v>
      </c>
      <c r="AE508" s="10">
        <f t="shared" si="68"/>
        <v>0</v>
      </c>
      <c r="AF508" s="10">
        <f t="shared" si="66"/>
        <v>0</v>
      </c>
      <c r="AG508" s="10">
        <f t="shared" si="71"/>
        <v>0</v>
      </c>
      <c r="AH508">
        <f t="shared" si="72"/>
        <v>0</v>
      </c>
      <c r="AI508">
        <f t="shared" si="69"/>
        <v>0</v>
      </c>
      <c r="AJ508" t="str">
        <f t="shared" si="73"/>
        <v>Fail</v>
      </c>
      <c r="AK508" t="str">
        <f t="shared" si="74"/>
        <v xml:space="preserve"> </v>
      </c>
    </row>
    <row r="509" spans="24:37" x14ac:dyDescent="0.25">
      <c r="X509" s="10">
        <f t="shared" si="67"/>
        <v>0</v>
      </c>
      <c r="Y509" s="10">
        <f t="shared" si="67"/>
        <v>0</v>
      </c>
      <c r="Z509" s="10">
        <f t="shared" si="67"/>
        <v>0</v>
      </c>
      <c r="AA509" s="10">
        <f t="shared" si="65"/>
        <v>0</v>
      </c>
      <c r="AB509" s="10">
        <f t="shared" si="70"/>
        <v>0</v>
      </c>
      <c r="AC509" s="10">
        <f t="shared" si="68"/>
        <v>0</v>
      </c>
      <c r="AD509" s="10">
        <f t="shared" si="68"/>
        <v>0</v>
      </c>
      <c r="AE509" s="10">
        <f t="shared" si="68"/>
        <v>0</v>
      </c>
      <c r="AF509" s="10">
        <f t="shared" si="66"/>
        <v>0</v>
      </c>
      <c r="AG509" s="10">
        <f t="shared" si="71"/>
        <v>0</v>
      </c>
      <c r="AH509">
        <f t="shared" si="72"/>
        <v>0</v>
      </c>
      <c r="AI509">
        <f t="shared" si="69"/>
        <v>0</v>
      </c>
      <c r="AJ509" t="str">
        <f t="shared" si="73"/>
        <v>Fail</v>
      </c>
      <c r="AK509" t="str">
        <f t="shared" si="74"/>
        <v xml:space="preserve"> </v>
      </c>
    </row>
    <row r="510" spans="24:37" x14ac:dyDescent="0.25">
      <c r="X510" s="10">
        <f t="shared" si="67"/>
        <v>0</v>
      </c>
      <c r="Y510" s="10">
        <f t="shared" si="67"/>
        <v>0</v>
      </c>
      <c r="Z510" s="10">
        <f t="shared" si="67"/>
        <v>0</v>
      </c>
      <c r="AA510" s="10">
        <f t="shared" si="65"/>
        <v>0</v>
      </c>
      <c r="AB510" s="10">
        <f t="shared" si="70"/>
        <v>0</v>
      </c>
      <c r="AC510" s="10">
        <f t="shared" si="68"/>
        <v>0</v>
      </c>
      <c r="AD510" s="10">
        <f t="shared" si="68"/>
        <v>0</v>
      </c>
      <c r="AE510" s="10">
        <f t="shared" si="68"/>
        <v>0</v>
      </c>
      <c r="AF510" s="10">
        <f t="shared" si="66"/>
        <v>0</v>
      </c>
      <c r="AG510" s="10">
        <f t="shared" si="71"/>
        <v>0</v>
      </c>
      <c r="AH510">
        <f t="shared" si="72"/>
        <v>0</v>
      </c>
      <c r="AI510">
        <f t="shared" si="69"/>
        <v>0</v>
      </c>
      <c r="AJ510" t="str">
        <f t="shared" si="73"/>
        <v>Fail</v>
      </c>
      <c r="AK510" t="str">
        <f t="shared" si="74"/>
        <v xml:space="preserve"> </v>
      </c>
    </row>
    <row r="511" spans="24:37" x14ac:dyDescent="0.25">
      <c r="X511" s="10">
        <f t="shared" si="67"/>
        <v>0</v>
      </c>
      <c r="Y511" s="10">
        <f t="shared" si="67"/>
        <v>0</v>
      </c>
      <c r="Z511" s="10">
        <f t="shared" si="67"/>
        <v>0</v>
      </c>
      <c r="AA511" s="10">
        <f t="shared" si="65"/>
        <v>0</v>
      </c>
      <c r="AB511" s="10">
        <f t="shared" si="70"/>
        <v>0</v>
      </c>
      <c r="AC511" s="10">
        <f t="shared" si="68"/>
        <v>0</v>
      </c>
      <c r="AD511" s="10">
        <f t="shared" si="68"/>
        <v>0</v>
      </c>
      <c r="AE511" s="10">
        <f t="shared" si="68"/>
        <v>0</v>
      </c>
      <c r="AF511" s="10">
        <f t="shared" si="66"/>
        <v>0</v>
      </c>
      <c r="AG511" s="10">
        <f t="shared" si="71"/>
        <v>0</v>
      </c>
      <c r="AH511">
        <f t="shared" si="72"/>
        <v>0</v>
      </c>
      <c r="AI511">
        <f t="shared" si="69"/>
        <v>0</v>
      </c>
      <c r="AJ511" t="str">
        <f t="shared" si="73"/>
        <v>Fail</v>
      </c>
      <c r="AK511" t="str">
        <f t="shared" si="74"/>
        <v xml:space="preserve"> </v>
      </c>
    </row>
    <row r="512" spans="24:37" x14ac:dyDescent="0.25">
      <c r="X512" s="10">
        <f t="shared" si="67"/>
        <v>0</v>
      </c>
      <c r="Y512" s="10">
        <f t="shared" si="67"/>
        <v>0</v>
      </c>
      <c r="Z512" s="10">
        <f t="shared" si="67"/>
        <v>0</v>
      </c>
      <c r="AA512" s="10">
        <f t="shared" si="65"/>
        <v>0</v>
      </c>
      <c r="AB512" s="10">
        <f t="shared" si="70"/>
        <v>0</v>
      </c>
      <c r="AC512" s="10">
        <f t="shared" si="68"/>
        <v>0</v>
      </c>
      <c r="AD512" s="10">
        <f t="shared" si="68"/>
        <v>0</v>
      </c>
      <c r="AE512" s="10">
        <f t="shared" si="68"/>
        <v>0</v>
      </c>
      <c r="AF512" s="10">
        <f t="shared" si="66"/>
        <v>0</v>
      </c>
      <c r="AG512" s="10">
        <f t="shared" si="71"/>
        <v>0</v>
      </c>
      <c r="AH512">
        <f t="shared" si="72"/>
        <v>0</v>
      </c>
      <c r="AI512">
        <f t="shared" si="69"/>
        <v>0</v>
      </c>
      <c r="AJ512" t="str">
        <f t="shared" si="73"/>
        <v>Fail</v>
      </c>
      <c r="AK512" t="str">
        <f t="shared" si="74"/>
        <v xml:space="preserve"> </v>
      </c>
    </row>
    <row r="513" spans="24:37" x14ac:dyDescent="0.25">
      <c r="X513" s="10">
        <f t="shared" si="67"/>
        <v>0</v>
      </c>
      <c r="Y513" s="10">
        <f t="shared" si="67"/>
        <v>0</v>
      </c>
      <c r="Z513" s="10">
        <f t="shared" si="67"/>
        <v>0</v>
      </c>
      <c r="AA513" s="10">
        <f t="shared" si="65"/>
        <v>0</v>
      </c>
      <c r="AB513" s="10">
        <f t="shared" si="70"/>
        <v>0</v>
      </c>
      <c r="AC513" s="10">
        <f t="shared" si="68"/>
        <v>0</v>
      </c>
      <c r="AD513" s="10">
        <f t="shared" si="68"/>
        <v>0</v>
      </c>
      <c r="AE513" s="10">
        <f t="shared" si="68"/>
        <v>0</v>
      </c>
      <c r="AF513" s="10">
        <f t="shared" si="66"/>
        <v>0</v>
      </c>
      <c r="AG513" s="10">
        <f t="shared" si="71"/>
        <v>0</v>
      </c>
      <c r="AH513">
        <f t="shared" si="72"/>
        <v>0</v>
      </c>
      <c r="AI513">
        <f t="shared" si="69"/>
        <v>0</v>
      </c>
      <c r="AJ513" t="str">
        <f t="shared" si="73"/>
        <v>Fail</v>
      </c>
      <c r="AK513" t="str">
        <f t="shared" si="74"/>
        <v xml:space="preserve"> </v>
      </c>
    </row>
    <row r="514" spans="24:37" x14ac:dyDescent="0.25">
      <c r="X514" s="10">
        <f t="shared" si="67"/>
        <v>0</v>
      </c>
      <c r="Y514" s="10">
        <f t="shared" si="67"/>
        <v>0</v>
      </c>
      <c r="Z514" s="10">
        <f t="shared" si="67"/>
        <v>0</v>
      </c>
      <c r="AA514" s="10">
        <f t="shared" si="65"/>
        <v>0</v>
      </c>
      <c r="AB514" s="10">
        <f t="shared" si="70"/>
        <v>0</v>
      </c>
      <c r="AC514" s="10">
        <f t="shared" si="68"/>
        <v>0</v>
      </c>
      <c r="AD514" s="10">
        <f t="shared" si="68"/>
        <v>0</v>
      </c>
      <c r="AE514" s="10">
        <f t="shared" si="68"/>
        <v>0</v>
      </c>
      <c r="AF514" s="10">
        <f t="shared" si="66"/>
        <v>0</v>
      </c>
      <c r="AG514" s="10">
        <f t="shared" si="71"/>
        <v>0</v>
      </c>
      <c r="AH514">
        <f t="shared" si="72"/>
        <v>0</v>
      </c>
      <c r="AI514">
        <f t="shared" si="69"/>
        <v>0</v>
      </c>
      <c r="AJ514" t="str">
        <f t="shared" si="73"/>
        <v>Fail</v>
      </c>
      <c r="AK514" t="str">
        <f t="shared" si="74"/>
        <v xml:space="preserve"> </v>
      </c>
    </row>
    <row r="515" spans="24:37" x14ac:dyDescent="0.25">
      <c r="X515" s="10">
        <f t="shared" si="67"/>
        <v>0</v>
      </c>
      <c r="Y515" s="10">
        <f t="shared" si="67"/>
        <v>0</v>
      </c>
      <c r="Z515" s="10">
        <f t="shared" si="67"/>
        <v>0</v>
      </c>
      <c r="AA515" s="10">
        <f t="shared" si="65"/>
        <v>0</v>
      </c>
      <c r="AB515" s="10">
        <f t="shared" si="70"/>
        <v>0</v>
      </c>
      <c r="AC515" s="10">
        <f t="shared" si="68"/>
        <v>0</v>
      </c>
      <c r="AD515" s="10">
        <f t="shared" si="68"/>
        <v>0</v>
      </c>
      <c r="AE515" s="10">
        <f t="shared" si="68"/>
        <v>0</v>
      </c>
      <c r="AF515" s="10">
        <f t="shared" si="66"/>
        <v>0</v>
      </c>
      <c r="AG515" s="10">
        <f t="shared" si="71"/>
        <v>0</v>
      </c>
      <c r="AH515">
        <f t="shared" si="72"/>
        <v>0</v>
      </c>
      <c r="AI515">
        <f t="shared" si="69"/>
        <v>0</v>
      </c>
      <c r="AJ515" t="str">
        <f t="shared" si="73"/>
        <v>Fail</v>
      </c>
      <c r="AK515" t="str">
        <f t="shared" si="74"/>
        <v xml:space="preserve"> </v>
      </c>
    </row>
    <row r="516" spans="24:37" x14ac:dyDescent="0.25">
      <c r="X516" s="10">
        <f t="shared" si="67"/>
        <v>0</v>
      </c>
      <c r="Y516" s="10">
        <f t="shared" si="67"/>
        <v>0</v>
      </c>
      <c r="Z516" s="10">
        <f t="shared" si="67"/>
        <v>0</v>
      </c>
      <c r="AA516" s="10">
        <f t="shared" si="65"/>
        <v>0</v>
      </c>
      <c r="AB516" s="10">
        <f t="shared" si="70"/>
        <v>0</v>
      </c>
      <c r="AC516" s="10">
        <f t="shared" si="68"/>
        <v>0</v>
      </c>
      <c r="AD516" s="10">
        <f t="shared" si="68"/>
        <v>0</v>
      </c>
      <c r="AE516" s="10">
        <f t="shared" si="68"/>
        <v>0</v>
      </c>
      <c r="AF516" s="10">
        <f t="shared" si="66"/>
        <v>0</v>
      </c>
      <c r="AG516" s="10">
        <f t="shared" si="71"/>
        <v>0</v>
      </c>
      <c r="AH516">
        <f t="shared" si="72"/>
        <v>0</v>
      </c>
      <c r="AI516">
        <f t="shared" si="69"/>
        <v>0</v>
      </c>
      <c r="AJ516" t="str">
        <f t="shared" si="73"/>
        <v>Fail</v>
      </c>
      <c r="AK516" t="str">
        <f t="shared" si="74"/>
        <v xml:space="preserve"> </v>
      </c>
    </row>
    <row r="517" spans="24:37" x14ac:dyDescent="0.25">
      <c r="X517" s="10">
        <f t="shared" si="67"/>
        <v>0</v>
      </c>
      <c r="Y517" s="10">
        <f t="shared" si="67"/>
        <v>0</v>
      </c>
      <c r="Z517" s="10">
        <f t="shared" si="67"/>
        <v>0</v>
      </c>
      <c r="AA517" s="10">
        <f t="shared" si="65"/>
        <v>0</v>
      </c>
      <c r="AB517" s="10">
        <f t="shared" si="70"/>
        <v>0</v>
      </c>
      <c r="AC517" s="10">
        <f t="shared" si="68"/>
        <v>0</v>
      </c>
      <c r="AD517" s="10">
        <f t="shared" si="68"/>
        <v>0</v>
      </c>
      <c r="AE517" s="10">
        <f t="shared" si="68"/>
        <v>0</v>
      </c>
      <c r="AF517" s="10">
        <f t="shared" si="66"/>
        <v>0</v>
      </c>
      <c r="AG517" s="10">
        <f t="shared" si="71"/>
        <v>0</v>
      </c>
      <c r="AH517">
        <f t="shared" si="72"/>
        <v>0</v>
      </c>
      <c r="AI517">
        <f t="shared" si="69"/>
        <v>0</v>
      </c>
      <c r="AJ517" t="str">
        <f t="shared" si="73"/>
        <v>Fail</v>
      </c>
      <c r="AK517" t="str">
        <f t="shared" si="74"/>
        <v xml:space="preserve"> </v>
      </c>
    </row>
    <row r="518" spans="24:37" x14ac:dyDescent="0.25">
      <c r="X518" s="10">
        <f t="shared" si="67"/>
        <v>0</v>
      </c>
      <c r="Y518" s="10">
        <f t="shared" si="67"/>
        <v>0</v>
      </c>
      <c r="Z518" s="10">
        <f t="shared" si="67"/>
        <v>0</v>
      </c>
      <c r="AA518" s="10">
        <f t="shared" si="65"/>
        <v>0</v>
      </c>
      <c r="AB518" s="10">
        <f t="shared" si="70"/>
        <v>0</v>
      </c>
      <c r="AC518" s="10">
        <f t="shared" si="68"/>
        <v>0</v>
      </c>
      <c r="AD518" s="10">
        <f t="shared" si="68"/>
        <v>0</v>
      </c>
      <c r="AE518" s="10">
        <f t="shared" si="68"/>
        <v>0</v>
      </c>
      <c r="AF518" s="10">
        <f t="shared" si="66"/>
        <v>0</v>
      </c>
      <c r="AG518" s="10">
        <f t="shared" si="71"/>
        <v>0</v>
      </c>
      <c r="AH518">
        <f t="shared" si="72"/>
        <v>0</v>
      </c>
      <c r="AI518">
        <f t="shared" si="69"/>
        <v>0</v>
      </c>
      <c r="AJ518" t="str">
        <f t="shared" si="73"/>
        <v>Fail</v>
      </c>
      <c r="AK518" t="str">
        <f t="shared" si="74"/>
        <v xml:space="preserve"> </v>
      </c>
    </row>
    <row r="519" spans="24:37" x14ac:dyDescent="0.25">
      <c r="X519" s="10">
        <f t="shared" si="67"/>
        <v>0</v>
      </c>
      <c r="Y519" s="10">
        <f t="shared" si="67"/>
        <v>0</v>
      </c>
      <c r="Z519" s="10">
        <f t="shared" si="67"/>
        <v>0</v>
      </c>
      <c r="AA519" s="10">
        <f t="shared" si="65"/>
        <v>0</v>
      </c>
      <c r="AB519" s="10">
        <f t="shared" si="70"/>
        <v>0</v>
      </c>
      <c r="AC519" s="10">
        <f t="shared" si="68"/>
        <v>0</v>
      </c>
      <c r="AD519" s="10">
        <f t="shared" si="68"/>
        <v>0</v>
      </c>
      <c r="AE519" s="10">
        <f t="shared" si="68"/>
        <v>0</v>
      </c>
      <c r="AF519" s="10">
        <f t="shared" si="66"/>
        <v>0</v>
      </c>
      <c r="AG519" s="10">
        <f t="shared" si="71"/>
        <v>0</v>
      </c>
      <c r="AH519">
        <f t="shared" si="72"/>
        <v>0</v>
      </c>
      <c r="AI519">
        <f t="shared" si="69"/>
        <v>0</v>
      </c>
      <c r="AJ519" t="str">
        <f t="shared" si="73"/>
        <v>Fail</v>
      </c>
      <c r="AK519" t="str">
        <f t="shared" si="74"/>
        <v xml:space="preserve"> </v>
      </c>
    </row>
    <row r="520" spans="24:37" x14ac:dyDescent="0.25">
      <c r="X520" s="10">
        <f t="shared" si="67"/>
        <v>0</v>
      </c>
      <c r="Y520" s="10">
        <f t="shared" si="67"/>
        <v>0</v>
      </c>
      <c r="Z520" s="10">
        <f t="shared" si="67"/>
        <v>0</v>
      </c>
      <c r="AA520" s="10">
        <f t="shared" si="67"/>
        <v>0</v>
      </c>
      <c r="AB520" s="10">
        <f t="shared" si="70"/>
        <v>0</v>
      </c>
      <c r="AC520" s="10">
        <f t="shared" si="68"/>
        <v>0</v>
      </c>
      <c r="AD520" s="10">
        <f t="shared" si="68"/>
        <v>0</v>
      </c>
      <c r="AE520" s="10">
        <f t="shared" si="68"/>
        <v>0</v>
      </c>
      <c r="AF520" s="10">
        <f t="shared" si="68"/>
        <v>0</v>
      </c>
      <c r="AG520" s="10">
        <f t="shared" si="71"/>
        <v>0</v>
      </c>
      <c r="AH520">
        <f t="shared" si="72"/>
        <v>0</v>
      </c>
      <c r="AI520">
        <f t="shared" si="69"/>
        <v>0</v>
      </c>
      <c r="AJ520" t="str">
        <f t="shared" si="73"/>
        <v>Fail</v>
      </c>
      <c r="AK520" t="str">
        <f t="shared" si="74"/>
        <v xml:space="preserve"> </v>
      </c>
    </row>
    <row r="521" spans="24:37" x14ac:dyDescent="0.25">
      <c r="X521" s="10">
        <f t="shared" ref="X521:AA584" si="75">IF(D521&gt;0,0.5,0)</f>
        <v>0</v>
      </c>
      <c r="Y521" s="10">
        <f t="shared" si="75"/>
        <v>0</v>
      </c>
      <c r="Z521" s="10">
        <f t="shared" si="75"/>
        <v>0</v>
      </c>
      <c r="AA521" s="10">
        <f t="shared" si="75"/>
        <v>0</v>
      </c>
      <c r="AB521" s="10">
        <f t="shared" si="70"/>
        <v>0</v>
      </c>
      <c r="AC521" s="10">
        <f t="shared" ref="AC521:AF584" si="76">IF(H521&gt;0,0.5,0)</f>
        <v>0</v>
      </c>
      <c r="AD521" s="10">
        <f t="shared" si="76"/>
        <v>0</v>
      </c>
      <c r="AE521" s="10">
        <f t="shared" si="76"/>
        <v>0</v>
      </c>
      <c r="AF521" s="10">
        <f t="shared" si="76"/>
        <v>0</v>
      </c>
      <c r="AG521" s="10">
        <f t="shared" si="71"/>
        <v>0</v>
      </c>
      <c r="AH521">
        <f t="shared" si="72"/>
        <v>0</v>
      </c>
      <c r="AI521">
        <f t="shared" ref="AI521:AI584" si="77">IF(COUNTA(L521:W521)&gt;0,1,0)</f>
        <v>0</v>
      </c>
      <c r="AJ521" t="str">
        <f t="shared" si="73"/>
        <v>Fail</v>
      </c>
      <c r="AK521" t="str">
        <f t="shared" si="74"/>
        <v xml:space="preserve"> </v>
      </c>
    </row>
    <row r="522" spans="24:37" x14ac:dyDescent="0.25">
      <c r="X522" s="10">
        <f t="shared" si="75"/>
        <v>0</v>
      </c>
      <c r="Y522" s="10">
        <f t="shared" si="75"/>
        <v>0</v>
      </c>
      <c r="Z522" s="10">
        <f t="shared" si="75"/>
        <v>0</v>
      </c>
      <c r="AA522" s="10">
        <f t="shared" si="75"/>
        <v>0</v>
      </c>
      <c r="AB522" s="10">
        <f t="shared" ref="AB522:AB585" si="78">MAX(X522:AA522)</f>
        <v>0</v>
      </c>
      <c r="AC522" s="10">
        <f t="shared" si="76"/>
        <v>0</v>
      </c>
      <c r="AD522" s="10">
        <f t="shared" si="76"/>
        <v>0</v>
      </c>
      <c r="AE522" s="10">
        <f t="shared" si="76"/>
        <v>0</v>
      </c>
      <c r="AF522" s="10">
        <f t="shared" si="76"/>
        <v>0</v>
      </c>
      <c r="AG522" s="10">
        <f t="shared" ref="AG522:AG585" si="79">MAX(AC522:AF522)</f>
        <v>0</v>
      </c>
      <c r="AH522">
        <f t="shared" ref="AH522:AH585" si="80">SUM(AB522,AG522)</f>
        <v>0</v>
      </c>
      <c r="AI522">
        <f t="shared" si="77"/>
        <v>0</v>
      </c>
      <c r="AJ522" t="str">
        <f t="shared" ref="AJ522:AJ585" si="81">IF(AH522&gt;0.5,"Pass",IF(AI522&gt;0.5,"Pass",IF(AH522=0.5,"Half","Fail")))</f>
        <v>Fail</v>
      </c>
      <c r="AK522" t="str">
        <f t="shared" ref="AK522:AK585" si="82">IF(AJ522="Pass",1," ")</f>
        <v xml:space="preserve"> </v>
      </c>
    </row>
    <row r="523" spans="24:37" x14ac:dyDescent="0.25">
      <c r="X523" s="10">
        <f t="shared" si="75"/>
        <v>0</v>
      </c>
      <c r="Y523" s="10">
        <f t="shared" si="75"/>
        <v>0</v>
      </c>
      <c r="Z523" s="10">
        <f t="shared" si="75"/>
        <v>0</v>
      </c>
      <c r="AA523" s="10">
        <f t="shared" si="75"/>
        <v>0</v>
      </c>
      <c r="AB523" s="10">
        <f t="shared" si="78"/>
        <v>0</v>
      </c>
      <c r="AC523" s="10">
        <f t="shared" si="76"/>
        <v>0</v>
      </c>
      <c r="AD523" s="10">
        <f t="shared" si="76"/>
        <v>0</v>
      </c>
      <c r="AE523" s="10">
        <f t="shared" si="76"/>
        <v>0</v>
      </c>
      <c r="AF523" s="10">
        <f t="shared" si="76"/>
        <v>0</v>
      </c>
      <c r="AG523" s="10">
        <f t="shared" si="79"/>
        <v>0</v>
      </c>
      <c r="AH523">
        <f t="shared" si="80"/>
        <v>0</v>
      </c>
      <c r="AI523">
        <f t="shared" si="77"/>
        <v>0</v>
      </c>
      <c r="AJ523" t="str">
        <f t="shared" si="81"/>
        <v>Fail</v>
      </c>
      <c r="AK523" t="str">
        <f t="shared" si="82"/>
        <v xml:space="preserve"> </v>
      </c>
    </row>
    <row r="524" spans="24:37" x14ac:dyDescent="0.25">
      <c r="X524" s="10">
        <f t="shared" si="75"/>
        <v>0</v>
      </c>
      <c r="Y524" s="10">
        <f t="shared" si="75"/>
        <v>0</v>
      </c>
      <c r="Z524" s="10">
        <f t="shared" si="75"/>
        <v>0</v>
      </c>
      <c r="AA524" s="10">
        <f t="shared" si="75"/>
        <v>0</v>
      </c>
      <c r="AB524" s="10">
        <f t="shared" si="78"/>
        <v>0</v>
      </c>
      <c r="AC524" s="10">
        <f t="shared" si="76"/>
        <v>0</v>
      </c>
      <c r="AD524" s="10">
        <f t="shared" si="76"/>
        <v>0</v>
      </c>
      <c r="AE524" s="10">
        <f t="shared" si="76"/>
        <v>0</v>
      </c>
      <c r="AF524" s="10">
        <f t="shared" si="76"/>
        <v>0</v>
      </c>
      <c r="AG524" s="10">
        <f t="shared" si="79"/>
        <v>0</v>
      </c>
      <c r="AH524">
        <f t="shared" si="80"/>
        <v>0</v>
      </c>
      <c r="AI524">
        <f t="shared" si="77"/>
        <v>0</v>
      </c>
      <c r="AJ524" t="str">
        <f t="shared" si="81"/>
        <v>Fail</v>
      </c>
      <c r="AK524" t="str">
        <f t="shared" si="82"/>
        <v xml:space="preserve"> </v>
      </c>
    </row>
    <row r="525" spans="24:37" x14ac:dyDescent="0.25">
      <c r="X525" s="10">
        <f t="shared" si="75"/>
        <v>0</v>
      </c>
      <c r="Y525" s="10">
        <f t="shared" si="75"/>
        <v>0</v>
      </c>
      <c r="Z525" s="10">
        <f t="shared" si="75"/>
        <v>0</v>
      </c>
      <c r="AA525" s="10">
        <f t="shared" si="75"/>
        <v>0</v>
      </c>
      <c r="AB525" s="10">
        <f t="shared" si="78"/>
        <v>0</v>
      </c>
      <c r="AC525" s="10">
        <f t="shared" si="76"/>
        <v>0</v>
      </c>
      <c r="AD525" s="10">
        <f t="shared" si="76"/>
        <v>0</v>
      </c>
      <c r="AE525" s="10">
        <f t="shared" si="76"/>
        <v>0</v>
      </c>
      <c r="AF525" s="10">
        <f t="shared" si="76"/>
        <v>0</v>
      </c>
      <c r="AG525" s="10">
        <f t="shared" si="79"/>
        <v>0</v>
      </c>
      <c r="AH525">
        <f t="shared" si="80"/>
        <v>0</v>
      </c>
      <c r="AI525">
        <f t="shared" si="77"/>
        <v>0</v>
      </c>
      <c r="AJ525" t="str">
        <f t="shared" si="81"/>
        <v>Fail</v>
      </c>
      <c r="AK525" t="str">
        <f t="shared" si="82"/>
        <v xml:space="preserve"> </v>
      </c>
    </row>
    <row r="526" spans="24:37" x14ac:dyDescent="0.25">
      <c r="X526" s="10">
        <f t="shared" si="75"/>
        <v>0</v>
      </c>
      <c r="Y526" s="10">
        <f t="shared" si="75"/>
        <v>0</v>
      </c>
      <c r="Z526" s="10">
        <f t="shared" si="75"/>
        <v>0</v>
      </c>
      <c r="AA526" s="10">
        <f t="shared" si="75"/>
        <v>0</v>
      </c>
      <c r="AB526" s="10">
        <f t="shared" si="78"/>
        <v>0</v>
      </c>
      <c r="AC526" s="10">
        <f t="shared" si="76"/>
        <v>0</v>
      </c>
      <c r="AD526" s="10">
        <f t="shared" si="76"/>
        <v>0</v>
      </c>
      <c r="AE526" s="10">
        <f t="shared" si="76"/>
        <v>0</v>
      </c>
      <c r="AF526" s="10">
        <f t="shared" si="76"/>
        <v>0</v>
      </c>
      <c r="AG526" s="10">
        <f t="shared" si="79"/>
        <v>0</v>
      </c>
      <c r="AH526">
        <f t="shared" si="80"/>
        <v>0</v>
      </c>
      <c r="AI526">
        <f t="shared" si="77"/>
        <v>0</v>
      </c>
      <c r="AJ526" t="str">
        <f t="shared" si="81"/>
        <v>Fail</v>
      </c>
      <c r="AK526" t="str">
        <f t="shared" si="82"/>
        <v xml:space="preserve"> </v>
      </c>
    </row>
    <row r="527" spans="24:37" x14ac:dyDescent="0.25">
      <c r="X527" s="10">
        <f t="shared" si="75"/>
        <v>0</v>
      </c>
      <c r="Y527" s="10">
        <f t="shared" si="75"/>
        <v>0</v>
      </c>
      <c r="Z527" s="10">
        <f t="shared" si="75"/>
        <v>0</v>
      </c>
      <c r="AA527" s="10">
        <f t="shared" si="75"/>
        <v>0</v>
      </c>
      <c r="AB527" s="10">
        <f t="shared" si="78"/>
        <v>0</v>
      </c>
      <c r="AC527" s="10">
        <f t="shared" si="76"/>
        <v>0</v>
      </c>
      <c r="AD527" s="10">
        <f t="shared" si="76"/>
        <v>0</v>
      </c>
      <c r="AE527" s="10">
        <f t="shared" si="76"/>
        <v>0</v>
      </c>
      <c r="AF527" s="10">
        <f t="shared" si="76"/>
        <v>0</v>
      </c>
      <c r="AG527" s="10">
        <f t="shared" si="79"/>
        <v>0</v>
      </c>
      <c r="AH527">
        <f t="shared" si="80"/>
        <v>0</v>
      </c>
      <c r="AI527">
        <f t="shared" si="77"/>
        <v>0</v>
      </c>
      <c r="AJ527" t="str">
        <f t="shared" si="81"/>
        <v>Fail</v>
      </c>
      <c r="AK527" t="str">
        <f t="shared" si="82"/>
        <v xml:space="preserve"> </v>
      </c>
    </row>
    <row r="528" spans="24:37" x14ac:dyDescent="0.25">
      <c r="X528" s="10">
        <f t="shared" si="75"/>
        <v>0</v>
      </c>
      <c r="Y528" s="10">
        <f t="shared" si="75"/>
        <v>0</v>
      </c>
      <c r="Z528" s="10">
        <f t="shared" si="75"/>
        <v>0</v>
      </c>
      <c r="AA528" s="10">
        <f t="shared" si="75"/>
        <v>0</v>
      </c>
      <c r="AB528" s="10">
        <f t="shared" si="78"/>
        <v>0</v>
      </c>
      <c r="AC528" s="10">
        <f t="shared" si="76"/>
        <v>0</v>
      </c>
      <c r="AD528" s="10">
        <f t="shared" si="76"/>
        <v>0</v>
      </c>
      <c r="AE528" s="10">
        <f t="shared" si="76"/>
        <v>0</v>
      </c>
      <c r="AF528" s="10">
        <f t="shared" si="76"/>
        <v>0</v>
      </c>
      <c r="AG528" s="10">
        <f t="shared" si="79"/>
        <v>0</v>
      </c>
      <c r="AH528">
        <f t="shared" si="80"/>
        <v>0</v>
      </c>
      <c r="AI528">
        <f t="shared" si="77"/>
        <v>0</v>
      </c>
      <c r="AJ528" t="str">
        <f t="shared" si="81"/>
        <v>Fail</v>
      </c>
      <c r="AK528" t="str">
        <f t="shared" si="82"/>
        <v xml:space="preserve"> </v>
      </c>
    </row>
    <row r="529" spans="24:37" x14ac:dyDescent="0.25">
      <c r="X529" s="10">
        <f t="shared" si="75"/>
        <v>0</v>
      </c>
      <c r="Y529" s="10">
        <f t="shared" si="75"/>
        <v>0</v>
      </c>
      <c r="Z529" s="10">
        <f t="shared" si="75"/>
        <v>0</v>
      </c>
      <c r="AA529" s="10">
        <f t="shared" si="75"/>
        <v>0</v>
      </c>
      <c r="AB529" s="10">
        <f t="shared" si="78"/>
        <v>0</v>
      </c>
      <c r="AC529" s="10">
        <f t="shared" si="76"/>
        <v>0</v>
      </c>
      <c r="AD529" s="10">
        <f t="shared" si="76"/>
        <v>0</v>
      </c>
      <c r="AE529" s="10">
        <f t="shared" si="76"/>
        <v>0</v>
      </c>
      <c r="AF529" s="10">
        <f t="shared" si="76"/>
        <v>0</v>
      </c>
      <c r="AG529" s="10">
        <f t="shared" si="79"/>
        <v>0</v>
      </c>
      <c r="AH529">
        <f t="shared" si="80"/>
        <v>0</v>
      </c>
      <c r="AI529">
        <f t="shared" si="77"/>
        <v>0</v>
      </c>
      <c r="AJ529" t="str">
        <f t="shared" si="81"/>
        <v>Fail</v>
      </c>
      <c r="AK529" t="str">
        <f t="shared" si="82"/>
        <v xml:space="preserve"> </v>
      </c>
    </row>
    <row r="530" spans="24:37" x14ac:dyDescent="0.25">
      <c r="X530" s="10">
        <f t="shared" si="75"/>
        <v>0</v>
      </c>
      <c r="Y530" s="10">
        <f t="shared" si="75"/>
        <v>0</v>
      </c>
      <c r="Z530" s="10">
        <f t="shared" si="75"/>
        <v>0</v>
      </c>
      <c r="AA530" s="10">
        <f t="shared" si="75"/>
        <v>0</v>
      </c>
      <c r="AB530" s="10">
        <f t="shared" si="78"/>
        <v>0</v>
      </c>
      <c r="AC530" s="10">
        <f t="shared" si="76"/>
        <v>0</v>
      </c>
      <c r="AD530" s="10">
        <f t="shared" si="76"/>
        <v>0</v>
      </c>
      <c r="AE530" s="10">
        <f t="shared" si="76"/>
        <v>0</v>
      </c>
      <c r="AF530" s="10">
        <f t="shared" si="76"/>
        <v>0</v>
      </c>
      <c r="AG530" s="10">
        <f t="shared" si="79"/>
        <v>0</v>
      </c>
      <c r="AH530">
        <f t="shared" si="80"/>
        <v>0</v>
      </c>
      <c r="AI530">
        <f t="shared" si="77"/>
        <v>0</v>
      </c>
      <c r="AJ530" t="str">
        <f t="shared" si="81"/>
        <v>Fail</v>
      </c>
      <c r="AK530" t="str">
        <f t="shared" si="82"/>
        <v xml:space="preserve"> </v>
      </c>
    </row>
    <row r="531" spans="24:37" x14ac:dyDescent="0.25">
      <c r="X531" s="10">
        <f t="shared" si="75"/>
        <v>0</v>
      </c>
      <c r="Y531" s="10">
        <f t="shared" si="75"/>
        <v>0</v>
      </c>
      <c r="Z531" s="10">
        <f t="shared" si="75"/>
        <v>0</v>
      </c>
      <c r="AA531" s="10">
        <f t="shared" si="75"/>
        <v>0</v>
      </c>
      <c r="AB531" s="10">
        <f t="shared" si="78"/>
        <v>0</v>
      </c>
      <c r="AC531" s="10">
        <f t="shared" si="76"/>
        <v>0</v>
      </c>
      <c r="AD531" s="10">
        <f t="shared" si="76"/>
        <v>0</v>
      </c>
      <c r="AE531" s="10">
        <f t="shared" si="76"/>
        <v>0</v>
      </c>
      <c r="AF531" s="10">
        <f t="shared" si="76"/>
        <v>0</v>
      </c>
      <c r="AG531" s="10">
        <f t="shared" si="79"/>
        <v>0</v>
      </c>
      <c r="AH531">
        <f t="shared" si="80"/>
        <v>0</v>
      </c>
      <c r="AI531">
        <f t="shared" si="77"/>
        <v>0</v>
      </c>
      <c r="AJ531" t="str">
        <f t="shared" si="81"/>
        <v>Fail</v>
      </c>
      <c r="AK531" t="str">
        <f t="shared" si="82"/>
        <v xml:space="preserve"> </v>
      </c>
    </row>
    <row r="532" spans="24:37" x14ac:dyDescent="0.25">
      <c r="X532" s="10">
        <f t="shared" si="75"/>
        <v>0</v>
      </c>
      <c r="Y532" s="10">
        <f t="shared" si="75"/>
        <v>0</v>
      </c>
      <c r="Z532" s="10">
        <f t="shared" si="75"/>
        <v>0</v>
      </c>
      <c r="AA532" s="10">
        <f t="shared" si="75"/>
        <v>0</v>
      </c>
      <c r="AB532" s="10">
        <f t="shared" si="78"/>
        <v>0</v>
      </c>
      <c r="AC532" s="10">
        <f t="shared" si="76"/>
        <v>0</v>
      </c>
      <c r="AD532" s="10">
        <f t="shared" si="76"/>
        <v>0</v>
      </c>
      <c r="AE532" s="10">
        <f t="shared" si="76"/>
        <v>0</v>
      </c>
      <c r="AF532" s="10">
        <f t="shared" si="76"/>
        <v>0</v>
      </c>
      <c r="AG532" s="10">
        <f t="shared" si="79"/>
        <v>0</v>
      </c>
      <c r="AH532">
        <f t="shared" si="80"/>
        <v>0</v>
      </c>
      <c r="AI532">
        <f t="shared" si="77"/>
        <v>0</v>
      </c>
      <c r="AJ532" t="str">
        <f t="shared" si="81"/>
        <v>Fail</v>
      </c>
      <c r="AK532" t="str">
        <f t="shared" si="82"/>
        <v xml:space="preserve"> </v>
      </c>
    </row>
    <row r="533" spans="24:37" x14ac:dyDescent="0.25">
      <c r="X533" s="10">
        <f t="shared" si="75"/>
        <v>0</v>
      </c>
      <c r="Y533" s="10">
        <f t="shared" si="75"/>
        <v>0</v>
      </c>
      <c r="Z533" s="10">
        <f t="shared" si="75"/>
        <v>0</v>
      </c>
      <c r="AA533" s="10">
        <f t="shared" si="75"/>
        <v>0</v>
      </c>
      <c r="AB533" s="10">
        <f t="shared" si="78"/>
        <v>0</v>
      </c>
      <c r="AC533" s="10">
        <f t="shared" si="76"/>
        <v>0</v>
      </c>
      <c r="AD533" s="10">
        <f t="shared" si="76"/>
        <v>0</v>
      </c>
      <c r="AE533" s="10">
        <f t="shared" si="76"/>
        <v>0</v>
      </c>
      <c r="AF533" s="10">
        <f t="shared" si="76"/>
        <v>0</v>
      </c>
      <c r="AG533" s="10">
        <f t="shared" si="79"/>
        <v>0</v>
      </c>
      <c r="AH533">
        <f t="shared" si="80"/>
        <v>0</v>
      </c>
      <c r="AI533">
        <f t="shared" si="77"/>
        <v>0</v>
      </c>
      <c r="AJ533" t="str">
        <f t="shared" si="81"/>
        <v>Fail</v>
      </c>
      <c r="AK533" t="str">
        <f t="shared" si="82"/>
        <v xml:space="preserve"> </v>
      </c>
    </row>
    <row r="534" spans="24:37" x14ac:dyDescent="0.25">
      <c r="X534" s="10">
        <f t="shared" si="75"/>
        <v>0</v>
      </c>
      <c r="Y534" s="10">
        <f t="shared" si="75"/>
        <v>0</v>
      </c>
      <c r="Z534" s="10">
        <f t="shared" si="75"/>
        <v>0</v>
      </c>
      <c r="AA534" s="10">
        <f t="shared" si="75"/>
        <v>0</v>
      </c>
      <c r="AB534" s="10">
        <f t="shared" si="78"/>
        <v>0</v>
      </c>
      <c r="AC534" s="10">
        <f t="shared" si="76"/>
        <v>0</v>
      </c>
      <c r="AD534" s="10">
        <f t="shared" si="76"/>
        <v>0</v>
      </c>
      <c r="AE534" s="10">
        <f t="shared" si="76"/>
        <v>0</v>
      </c>
      <c r="AF534" s="10">
        <f t="shared" si="76"/>
        <v>0</v>
      </c>
      <c r="AG534" s="10">
        <f t="shared" si="79"/>
        <v>0</v>
      </c>
      <c r="AH534">
        <f t="shared" si="80"/>
        <v>0</v>
      </c>
      <c r="AI534">
        <f t="shared" si="77"/>
        <v>0</v>
      </c>
      <c r="AJ534" t="str">
        <f t="shared" si="81"/>
        <v>Fail</v>
      </c>
      <c r="AK534" t="str">
        <f t="shared" si="82"/>
        <v xml:space="preserve"> </v>
      </c>
    </row>
    <row r="535" spans="24:37" x14ac:dyDescent="0.25">
      <c r="X535" s="10">
        <f t="shared" si="75"/>
        <v>0</v>
      </c>
      <c r="Y535" s="10">
        <f t="shared" si="75"/>
        <v>0</v>
      </c>
      <c r="Z535" s="10">
        <f t="shared" si="75"/>
        <v>0</v>
      </c>
      <c r="AA535" s="10">
        <f t="shared" si="75"/>
        <v>0</v>
      </c>
      <c r="AB535" s="10">
        <f t="shared" si="78"/>
        <v>0</v>
      </c>
      <c r="AC535" s="10">
        <f t="shared" si="76"/>
        <v>0</v>
      </c>
      <c r="AD535" s="10">
        <f t="shared" si="76"/>
        <v>0</v>
      </c>
      <c r="AE535" s="10">
        <f t="shared" si="76"/>
        <v>0</v>
      </c>
      <c r="AF535" s="10">
        <f t="shared" si="76"/>
        <v>0</v>
      </c>
      <c r="AG535" s="10">
        <f t="shared" si="79"/>
        <v>0</v>
      </c>
      <c r="AH535">
        <f t="shared" si="80"/>
        <v>0</v>
      </c>
      <c r="AI535">
        <f t="shared" si="77"/>
        <v>0</v>
      </c>
      <c r="AJ535" t="str">
        <f t="shared" si="81"/>
        <v>Fail</v>
      </c>
      <c r="AK535" t="str">
        <f t="shared" si="82"/>
        <v xml:space="preserve"> </v>
      </c>
    </row>
    <row r="536" spans="24:37" x14ac:dyDescent="0.25">
      <c r="X536" s="10">
        <f t="shared" si="75"/>
        <v>0</v>
      </c>
      <c r="Y536" s="10">
        <f t="shared" si="75"/>
        <v>0</v>
      </c>
      <c r="Z536" s="10">
        <f t="shared" si="75"/>
        <v>0</v>
      </c>
      <c r="AA536" s="10">
        <f t="shared" si="75"/>
        <v>0</v>
      </c>
      <c r="AB536" s="10">
        <f t="shared" si="78"/>
        <v>0</v>
      </c>
      <c r="AC536" s="10">
        <f t="shared" si="76"/>
        <v>0</v>
      </c>
      <c r="AD536" s="10">
        <f t="shared" si="76"/>
        <v>0</v>
      </c>
      <c r="AE536" s="10">
        <f t="shared" si="76"/>
        <v>0</v>
      </c>
      <c r="AF536" s="10">
        <f t="shared" si="76"/>
        <v>0</v>
      </c>
      <c r="AG536" s="10">
        <f t="shared" si="79"/>
        <v>0</v>
      </c>
      <c r="AH536">
        <f t="shared" si="80"/>
        <v>0</v>
      </c>
      <c r="AI536">
        <f t="shared" si="77"/>
        <v>0</v>
      </c>
      <c r="AJ536" t="str">
        <f t="shared" si="81"/>
        <v>Fail</v>
      </c>
      <c r="AK536" t="str">
        <f t="shared" si="82"/>
        <v xml:space="preserve"> </v>
      </c>
    </row>
    <row r="537" spans="24:37" x14ac:dyDescent="0.25">
      <c r="X537" s="10">
        <f t="shared" si="75"/>
        <v>0</v>
      </c>
      <c r="Y537" s="10">
        <f t="shared" si="75"/>
        <v>0</v>
      </c>
      <c r="Z537" s="10">
        <f t="shared" si="75"/>
        <v>0</v>
      </c>
      <c r="AA537" s="10">
        <f t="shared" si="75"/>
        <v>0</v>
      </c>
      <c r="AB537" s="10">
        <f t="shared" si="78"/>
        <v>0</v>
      </c>
      <c r="AC537" s="10">
        <f t="shared" si="76"/>
        <v>0</v>
      </c>
      <c r="AD537" s="10">
        <f t="shared" si="76"/>
        <v>0</v>
      </c>
      <c r="AE537" s="10">
        <f t="shared" si="76"/>
        <v>0</v>
      </c>
      <c r="AF537" s="10">
        <f t="shared" si="76"/>
        <v>0</v>
      </c>
      <c r="AG537" s="10">
        <f t="shared" si="79"/>
        <v>0</v>
      </c>
      <c r="AH537">
        <f t="shared" si="80"/>
        <v>0</v>
      </c>
      <c r="AI537">
        <f t="shared" si="77"/>
        <v>0</v>
      </c>
      <c r="AJ537" t="str">
        <f t="shared" si="81"/>
        <v>Fail</v>
      </c>
      <c r="AK537" t="str">
        <f t="shared" si="82"/>
        <v xml:space="preserve"> </v>
      </c>
    </row>
    <row r="538" spans="24:37" x14ac:dyDescent="0.25">
      <c r="X538" s="10">
        <f t="shared" si="75"/>
        <v>0</v>
      </c>
      <c r="Y538" s="10">
        <f t="shared" si="75"/>
        <v>0</v>
      </c>
      <c r="Z538" s="10">
        <f t="shared" si="75"/>
        <v>0</v>
      </c>
      <c r="AA538" s="10">
        <f t="shared" si="75"/>
        <v>0</v>
      </c>
      <c r="AB538" s="10">
        <f t="shared" si="78"/>
        <v>0</v>
      </c>
      <c r="AC538" s="10">
        <f t="shared" si="76"/>
        <v>0</v>
      </c>
      <c r="AD538" s="10">
        <f t="shared" si="76"/>
        <v>0</v>
      </c>
      <c r="AE538" s="10">
        <f t="shared" si="76"/>
        <v>0</v>
      </c>
      <c r="AF538" s="10">
        <f t="shared" si="76"/>
        <v>0</v>
      </c>
      <c r="AG538" s="10">
        <f t="shared" si="79"/>
        <v>0</v>
      </c>
      <c r="AH538">
        <f t="shared" si="80"/>
        <v>0</v>
      </c>
      <c r="AI538">
        <f t="shared" si="77"/>
        <v>0</v>
      </c>
      <c r="AJ538" t="str">
        <f t="shared" si="81"/>
        <v>Fail</v>
      </c>
      <c r="AK538" t="str">
        <f t="shared" si="82"/>
        <v xml:space="preserve"> </v>
      </c>
    </row>
    <row r="539" spans="24:37" x14ac:dyDescent="0.25">
      <c r="X539" s="10">
        <f t="shared" si="75"/>
        <v>0</v>
      </c>
      <c r="Y539" s="10">
        <f t="shared" si="75"/>
        <v>0</v>
      </c>
      <c r="Z539" s="10">
        <f t="shared" si="75"/>
        <v>0</v>
      </c>
      <c r="AA539" s="10">
        <f t="shared" si="75"/>
        <v>0</v>
      </c>
      <c r="AB539" s="10">
        <f t="shared" si="78"/>
        <v>0</v>
      </c>
      <c r="AC539" s="10">
        <f t="shared" si="76"/>
        <v>0</v>
      </c>
      <c r="AD539" s="10">
        <f t="shared" si="76"/>
        <v>0</v>
      </c>
      <c r="AE539" s="10">
        <f t="shared" si="76"/>
        <v>0</v>
      </c>
      <c r="AF539" s="10">
        <f t="shared" si="76"/>
        <v>0</v>
      </c>
      <c r="AG539" s="10">
        <f t="shared" si="79"/>
        <v>0</v>
      </c>
      <c r="AH539">
        <f t="shared" si="80"/>
        <v>0</v>
      </c>
      <c r="AI539">
        <f t="shared" si="77"/>
        <v>0</v>
      </c>
      <c r="AJ539" t="str">
        <f t="shared" si="81"/>
        <v>Fail</v>
      </c>
      <c r="AK539" t="str">
        <f t="shared" si="82"/>
        <v xml:space="preserve"> </v>
      </c>
    </row>
    <row r="540" spans="24:37" x14ac:dyDescent="0.25">
      <c r="X540" s="10">
        <f t="shared" si="75"/>
        <v>0</v>
      </c>
      <c r="Y540" s="10">
        <f t="shared" si="75"/>
        <v>0</v>
      </c>
      <c r="Z540" s="10">
        <f t="shared" si="75"/>
        <v>0</v>
      </c>
      <c r="AA540" s="10">
        <f t="shared" si="75"/>
        <v>0</v>
      </c>
      <c r="AB540" s="10">
        <f t="shared" si="78"/>
        <v>0</v>
      </c>
      <c r="AC540" s="10">
        <f t="shared" si="76"/>
        <v>0</v>
      </c>
      <c r="AD540" s="10">
        <f t="shared" si="76"/>
        <v>0</v>
      </c>
      <c r="AE540" s="10">
        <f t="shared" si="76"/>
        <v>0</v>
      </c>
      <c r="AF540" s="10">
        <f t="shared" si="76"/>
        <v>0</v>
      </c>
      <c r="AG540" s="10">
        <f t="shared" si="79"/>
        <v>0</v>
      </c>
      <c r="AH540">
        <f t="shared" si="80"/>
        <v>0</v>
      </c>
      <c r="AI540">
        <f t="shared" si="77"/>
        <v>0</v>
      </c>
      <c r="AJ540" t="str">
        <f t="shared" si="81"/>
        <v>Fail</v>
      </c>
      <c r="AK540" t="str">
        <f t="shared" si="82"/>
        <v xml:space="preserve"> </v>
      </c>
    </row>
    <row r="541" spans="24:37" x14ac:dyDescent="0.25">
      <c r="X541" s="10">
        <f t="shared" si="75"/>
        <v>0</v>
      </c>
      <c r="Y541" s="10">
        <f t="shared" si="75"/>
        <v>0</v>
      </c>
      <c r="Z541" s="10">
        <f t="shared" si="75"/>
        <v>0</v>
      </c>
      <c r="AA541" s="10">
        <f t="shared" si="75"/>
        <v>0</v>
      </c>
      <c r="AB541" s="10">
        <f t="shared" si="78"/>
        <v>0</v>
      </c>
      <c r="AC541" s="10">
        <f t="shared" si="76"/>
        <v>0</v>
      </c>
      <c r="AD541" s="10">
        <f t="shared" si="76"/>
        <v>0</v>
      </c>
      <c r="AE541" s="10">
        <f t="shared" si="76"/>
        <v>0</v>
      </c>
      <c r="AF541" s="10">
        <f t="shared" si="76"/>
        <v>0</v>
      </c>
      <c r="AG541" s="10">
        <f t="shared" si="79"/>
        <v>0</v>
      </c>
      <c r="AH541">
        <f t="shared" si="80"/>
        <v>0</v>
      </c>
      <c r="AI541">
        <f t="shared" si="77"/>
        <v>0</v>
      </c>
      <c r="AJ541" t="str">
        <f t="shared" si="81"/>
        <v>Fail</v>
      </c>
      <c r="AK541" t="str">
        <f t="shared" si="82"/>
        <v xml:space="preserve"> </v>
      </c>
    </row>
    <row r="542" spans="24:37" x14ac:dyDescent="0.25">
      <c r="X542" s="10">
        <f t="shared" si="75"/>
        <v>0</v>
      </c>
      <c r="Y542" s="10">
        <f t="shared" si="75"/>
        <v>0</v>
      </c>
      <c r="Z542" s="10">
        <f t="shared" si="75"/>
        <v>0</v>
      </c>
      <c r="AA542" s="10">
        <f t="shared" si="75"/>
        <v>0</v>
      </c>
      <c r="AB542" s="10">
        <f t="shared" si="78"/>
        <v>0</v>
      </c>
      <c r="AC542" s="10">
        <f t="shared" si="76"/>
        <v>0</v>
      </c>
      <c r="AD542" s="10">
        <f t="shared" si="76"/>
        <v>0</v>
      </c>
      <c r="AE542" s="10">
        <f t="shared" si="76"/>
        <v>0</v>
      </c>
      <c r="AF542" s="10">
        <f t="shared" si="76"/>
        <v>0</v>
      </c>
      <c r="AG542" s="10">
        <f t="shared" si="79"/>
        <v>0</v>
      </c>
      <c r="AH542">
        <f t="shared" si="80"/>
        <v>0</v>
      </c>
      <c r="AI542">
        <f t="shared" si="77"/>
        <v>0</v>
      </c>
      <c r="AJ542" t="str">
        <f t="shared" si="81"/>
        <v>Fail</v>
      </c>
      <c r="AK542" t="str">
        <f t="shared" si="82"/>
        <v xml:space="preserve"> </v>
      </c>
    </row>
    <row r="543" spans="24:37" x14ac:dyDescent="0.25">
      <c r="X543" s="10">
        <f t="shared" si="75"/>
        <v>0</v>
      </c>
      <c r="Y543" s="10">
        <f t="shared" si="75"/>
        <v>0</v>
      </c>
      <c r="Z543" s="10">
        <f t="shared" si="75"/>
        <v>0</v>
      </c>
      <c r="AA543" s="10">
        <f t="shared" si="75"/>
        <v>0</v>
      </c>
      <c r="AB543" s="10">
        <f t="shared" si="78"/>
        <v>0</v>
      </c>
      <c r="AC543" s="10">
        <f t="shared" si="76"/>
        <v>0</v>
      </c>
      <c r="AD543" s="10">
        <f t="shared" si="76"/>
        <v>0</v>
      </c>
      <c r="AE543" s="10">
        <f t="shared" si="76"/>
        <v>0</v>
      </c>
      <c r="AF543" s="10">
        <f t="shared" si="76"/>
        <v>0</v>
      </c>
      <c r="AG543" s="10">
        <f t="shared" si="79"/>
        <v>0</v>
      </c>
      <c r="AH543">
        <f t="shared" si="80"/>
        <v>0</v>
      </c>
      <c r="AI543">
        <f t="shared" si="77"/>
        <v>0</v>
      </c>
      <c r="AJ543" t="str">
        <f t="shared" si="81"/>
        <v>Fail</v>
      </c>
      <c r="AK543" t="str">
        <f t="shared" si="82"/>
        <v xml:space="preserve"> </v>
      </c>
    </row>
    <row r="544" spans="24:37" x14ac:dyDescent="0.25">
      <c r="X544" s="10">
        <f t="shared" si="75"/>
        <v>0</v>
      </c>
      <c r="Y544" s="10">
        <f t="shared" si="75"/>
        <v>0</v>
      </c>
      <c r="Z544" s="10">
        <f t="shared" si="75"/>
        <v>0</v>
      </c>
      <c r="AA544" s="10">
        <f t="shared" si="75"/>
        <v>0</v>
      </c>
      <c r="AB544" s="10">
        <f t="shared" si="78"/>
        <v>0</v>
      </c>
      <c r="AC544" s="10">
        <f t="shared" si="76"/>
        <v>0</v>
      </c>
      <c r="AD544" s="10">
        <f t="shared" si="76"/>
        <v>0</v>
      </c>
      <c r="AE544" s="10">
        <f t="shared" si="76"/>
        <v>0</v>
      </c>
      <c r="AF544" s="10">
        <f t="shared" si="76"/>
        <v>0</v>
      </c>
      <c r="AG544" s="10">
        <f t="shared" si="79"/>
        <v>0</v>
      </c>
      <c r="AH544">
        <f t="shared" si="80"/>
        <v>0</v>
      </c>
      <c r="AI544">
        <f t="shared" si="77"/>
        <v>0</v>
      </c>
      <c r="AJ544" t="str">
        <f t="shared" si="81"/>
        <v>Fail</v>
      </c>
      <c r="AK544" t="str">
        <f t="shared" si="82"/>
        <v xml:space="preserve"> </v>
      </c>
    </row>
    <row r="545" spans="24:37" x14ac:dyDescent="0.25">
      <c r="X545" s="10">
        <f t="shared" si="75"/>
        <v>0</v>
      </c>
      <c r="Y545" s="10">
        <f t="shared" si="75"/>
        <v>0</v>
      </c>
      <c r="Z545" s="10">
        <f t="shared" si="75"/>
        <v>0</v>
      </c>
      <c r="AA545" s="10">
        <f t="shared" si="75"/>
        <v>0</v>
      </c>
      <c r="AB545" s="10">
        <f t="shared" si="78"/>
        <v>0</v>
      </c>
      <c r="AC545" s="10">
        <f t="shared" si="76"/>
        <v>0</v>
      </c>
      <c r="AD545" s="10">
        <f t="shared" si="76"/>
        <v>0</v>
      </c>
      <c r="AE545" s="10">
        <f t="shared" si="76"/>
        <v>0</v>
      </c>
      <c r="AF545" s="10">
        <f t="shared" si="76"/>
        <v>0</v>
      </c>
      <c r="AG545" s="10">
        <f t="shared" si="79"/>
        <v>0</v>
      </c>
      <c r="AH545">
        <f t="shared" si="80"/>
        <v>0</v>
      </c>
      <c r="AI545">
        <f t="shared" si="77"/>
        <v>0</v>
      </c>
      <c r="AJ545" t="str">
        <f t="shared" si="81"/>
        <v>Fail</v>
      </c>
      <c r="AK545" t="str">
        <f t="shared" si="82"/>
        <v xml:space="preserve"> </v>
      </c>
    </row>
    <row r="546" spans="24:37" x14ac:dyDescent="0.25">
      <c r="X546" s="10">
        <f t="shared" si="75"/>
        <v>0</v>
      </c>
      <c r="Y546" s="10">
        <f t="shared" si="75"/>
        <v>0</v>
      </c>
      <c r="Z546" s="10">
        <f t="shared" si="75"/>
        <v>0</v>
      </c>
      <c r="AA546" s="10">
        <f t="shared" si="75"/>
        <v>0</v>
      </c>
      <c r="AB546" s="10">
        <f t="shared" si="78"/>
        <v>0</v>
      </c>
      <c r="AC546" s="10">
        <f t="shared" si="76"/>
        <v>0</v>
      </c>
      <c r="AD546" s="10">
        <f t="shared" si="76"/>
        <v>0</v>
      </c>
      <c r="AE546" s="10">
        <f t="shared" si="76"/>
        <v>0</v>
      </c>
      <c r="AF546" s="10">
        <f t="shared" si="76"/>
        <v>0</v>
      </c>
      <c r="AG546" s="10">
        <f t="shared" si="79"/>
        <v>0</v>
      </c>
      <c r="AH546">
        <f t="shared" si="80"/>
        <v>0</v>
      </c>
      <c r="AI546">
        <f t="shared" si="77"/>
        <v>0</v>
      </c>
      <c r="AJ546" t="str">
        <f t="shared" si="81"/>
        <v>Fail</v>
      </c>
      <c r="AK546" t="str">
        <f t="shared" si="82"/>
        <v xml:space="preserve"> </v>
      </c>
    </row>
    <row r="547" spans="24:37" x14ac:dyDescent="0.25">
      <c r="X547" s="10">
        <f t="shared" si="75"/>
        <v>0</v>
      </c>
      <c r="Y547" s="10">
        <f t="shared" si="75"/>
        <v>0</v>
      </c>
      <c r="Z547" s="10">
        <f t="shared" si="75"/>
        <v>0</v>
      </c>
      <c r="AA547" s="10">
        <f t="shared" si="75"/>
        <v>0</v>
      </c>
      <c r="AB547" s="10">
        <f t="shared" si="78"/>
        <v>0</v>
      </c>
      <c r="AC547" s="10">
        <f t="shared" si="76"/>
        <v>0</v>
      </c>
      <c r="AD547" s="10">
        <f t="shared" si="76"/>
        <v>0</v>
      </c>
      <c r="AE547" s="10">
        <f t="shared" si="76"/>
        <v>0</v>
      </c>
      <c r="AF547" s="10">
        <f t="shared" si="76"/>
        <v>0</v>
      </c>
      <c r="AG547" s="10">
        <f t="shared" si="79"/>
        <v>0</v>
      </c>
      <c r="AH547">
        <f t="shared" si="80"/>
        <v>0</v>
      </c>
      <c r="AI547">
        <f t="shared" si="77"/>
        <v>0</v>
      </c>
      <c r="AJ547" t="str">
        <f t="shared" si="81"/>
        <v>Fail</v>
      </c>
      <c r="AK547" t="str">
        <f t="shared" si="82"/>
        <v xml:space="preserve"> </v>
      </c>
    </row>
    <row r="548" spans="24:37" x14ac:dyDescent="0.25">
      <c r="X548" s="10">
        <f t="shared" si="75"/>
        <v>0</v>
      </c>
      <c r="Y548" s="10">
        <f t="shared" si="75"/>
        <v>0</v>
      </c>
      <c r="Z548" s="10">
        <f t="shared" si="75"/>
        <v>0</v>
      </c>
      <c r="AA548" s="10">
        <f t="shared" si="75"/>
        <v>0</v>
      </c>
      <c r="AB548" s="10">
        <f t="shared" si="78"/>
        <v>0</v>
      </c>
      <c r="AC548" s="10">
        <f t="shared" si="76"/>
        <v>0</v>
      </c>
      <c r="AD548" s="10">
        <f t="shared" si="76"/>
        <v>0</v>
      </c>
      <c r="AE548" s="10">
        <f t="shared" si="76"/>
        <v>0</v>
      </c>
      <c r="AF548" s="10">
        <f t="shared" si="76"/>
        <v>0</v>
      </c>
      <c r="AG548" s="10">
        <f t="shared" si="79"/>
        <v>0</v>
      </c>
      <c r="AH548">
        <f t="shared" si="80"/>
        <v>0</v>
      </c>
      <c r="AI548">
        <f t="shared" si="77"/>
        <v>0</v>
      </c>
      <c r="AJ548" t="str">
        <f t="shared" si="81"/>
        <v>Fail</v>
      </c>
      <c r="AK548" t="str">
        <f t="shared" si="82"/>
        <v xml:space="preserve"> </v>
      </c>
    </row>
    <row r="549" spans="24:37" x14ac:dyDescent="0.25">
      <c r="X549" s="10">
        <f t="shared" si="75"/>
        <v>0</v>
      </c>
      <c r="Y549" s="10">
        <f t="shared" si="75"/>
        <v>0</v>
      </c>
      <c r="Z549" s="10">
        <f t="shared" si="75"/>
        <v>0</v>
      </c>
      <c r="AA549" s="10">
        <f t="shared" si="75"/>
        <v>0</v>
      </c>
      <c r="AB549" s="10">
        <f t="shared" si="78"/>
        <v>0</v>
      </c>
      <c r="AC549" s="10">
        <f t="shared" si="76"/>
        <v>0</v>
      </c>
      <c r="AD549" s="10">
        <f t="shared" si="76"/>
        <v>0</v>
      </c>
      <c r="AE549" s="10">
        <f t="shared" si="76"/>
        <v>0</v>
      </c>
      <c r="AF549" s="10">
        <f t="shared" si="76"/>
        <v>0</v>
      </c>
      <c r="AG549" s="10">
        <f t="shared" si="79"/>
        <v>0</v>
      </c>
      <c r="AH549">
        <f t="shared" si="80"/>
        <v>0</v>
      </c>
      <c r="AI549">
        <f t="shared" si="77"/>
        <v>0</v>
      </c>
      <c r="AJ549" t="str">
        <f t="shared" si="81"/>
        <v>Fail</v>
      </c>
      <c r="AK549" t="str">
        <f t="shared" si="82"/>
        <v xml:space="preserve"> </v>
      </c>
    </row>
    <row r="550" spans="24:37" x14ac:dyDescent="0.25">
      <c r="X550" s="10">
        <f t="shared" si="75"/>
        <v>0</v>
      </c>
      <c r="Y550" s="10">
        <f t="shared" si="75"/>
        <v>0</v>
      </c>
      <c r="Z550" s="10">
        <f t="shared" si="75"/>
        <v>0</v>
      </c>
      <c r="AA550" s="10">
        <f t="shared" si="75"/>
        <v>0</v>
      </c>
      <c r="AB550" s="10">
        <f t="shared" si="78"/>
        <v>0</v>
      </c>
      <c r="AC550" s="10">
        <f t="shared" si="76"/>
        <v>0</v>
      </c>
      <c r="AD550" s="10">
        <f t="shared" si="76"/>
        <v>0</v>
      </c>
      <c r="AE550" s="10">
        <f t="shared" si="76"/>
        <v>0</v>
      </c>
      <c r="AF550" s="10">
        <f t="shared" si="76"/>
        <v>0</v>
      </c>
      <c r="AG550" s="10">
        <f t="shared" si="79"/>
        <v>0</v>
      </c>
      <c r="AH550">
        <f t="shared" si="80"/>
        <v>0</v>
      </c>
      <c r="AI550">
        <f t="shared" si="77"/>
        <v>0</v>
      </c>
      <c r="AJ550" t="str">
        <f t="shared" si="81"/>
        <v>Fail</v>
      </c>
      <c r="AK550" t="str">
        <f t="shared" si="82"/>
        <v xml:space="preserve"> </v>
      </c>
    </row>
    <row r="551" spans="24:37" x14ac:dyDescent="0.25">
      <c r="X551" s="10">
        <f t="shared" si="75"/>
        <v>0</v>
      </c>
      <c r="Y551" s="10">
        <f t="shared" si="75"/>
        <v>0</v>
      </c>
      <c r="Z551" s="10">
        <f t="shared" si="75"/>
        <v>0</v>
      </c>
      <c r="AA551" s="10">
        <f t="shared" si="75"/>
        <v>0</v>
      </c>
      <c r="AB551" s="10">
        <f t="shared" si="78"/>
        <v>0</v>
      </c>
      <c r="AC551" s="10">
        <f t="shared" si="76"/>
        <v>0</v>
      </c>
      <c r="AD551" s="10">
        <f t="shared" si="76"/>
        <v>0</v>
      </c>
      <c r="AE551" s="10">
        <f t="shared" si="76"/>
        <v>0</v>
      </c>
      <c r="AF551" s="10">
        <f t="shared" si="76"/>
        <v>0</v>
      </c>
      <c r="AG551" s="10">
        <f t="shared" si="79"/>
        <v>0</v>
      </c>
      <c r="AH551">
        <f t="shared" si="80"/>
        <v>0</v>
      </c>
      <c r="AI551">
        <f t="shared" si="77"/>
        <v>0</v>
      </c>
      <c r="AJ551" t="str">
        <f t="shared" si="81"/>
        <v>Fail</v>
      </c>
      <c r="AK551" t="str">
        <f t="shared" si="82"/>
        <v xml:space="preserve"> </v>
      </c>
    </row>
    <row r="552" spans="24:37" x14ac:dyDescent="0.25">
      <c r="X552" s="10">
        <f t="shared" si="75"/>
        <v>0</v>
      </c>
      <c r="Y552" s="10">
        <f t="shared" si="75"/>
        <v>0</v>
      </c>
      <c r="Z552" s="10">
        <f t="shared" si="75"/>
        <v>0</v>
      </c>
      <c r="AA552" s="10">
        <f t="shared" si="75"/>
        <v>0</v>
      </c>
      <c r="AB552" s="10">
        <f t="shared" si="78"/>
        <v>0</v>
      </c>
      <c r="AC552" s="10">
        <f t="shared" si="76"/>
        <v>0</v>
      </c>
      <c r="AD552" s="10">
        <f t="shared" si="76"/>
        <v>0</v>
      </c>
      <c r="AE552" s="10">
        <f t="shared" si="76"/>
        <v>0</v>
      </c>
      <c r="AF552" s="10">
        <f t="shared" si="76"/>
        <v>0</v>
      </c>
      <c r="AG552" s="10">
        <f t="shared" si="79"/>
        <v>0</v>
      </c>
      <c r="AH552">
        <f t="shared" si="80"/>
        <v>0</v>
      </c>
      <c r="AI552">
        <f t="shared" si="77"/>
        <v>0</v>
      </c>
      <c r="AJ552" t="str">
        <f t="shared" si="81"/>
        <v>Fail</v>
      </c>
      <c r="AK552" t="str">
        <f t="shared" si="82"/>
        <v xml:space="preserve"> </v>
      </c>
    </row>
    <row r="553" spans="24:37" x14ac:dyDescent="0.25">
      <c r="X553" s="10">
        <f t="shared" si="75"/>
        <v>0</v>
      </c>
      <c r="Y553" s="10">
        <f t="shared" si="75"/>
        <v>0</v>
      </c>
      <c r="Z553" s="10">
        <f t="shared" si="75"/>
        <v>0</v>
      </c>
      <c r="AA553" s="10">
        <f t="shared" si="75"/>
        <v>0</v>
      </c>
      <c r="AB553" s="10">
        <f t="shared" si="78"/>
        <v>0</v>
      </c>
      <c r="AC553" s="10">
        <f t="shared" si="76"/>
        <v>0</v>
      </c>
      <c r="AD553" s="10">
        <f t="shared" si="76"/>
        <v>0</v>
      </c>
      <c r="AE553" s="10">
        <f t="shared" si="76"/>
        <v>0</v>
      </c>
      <c r="AF553" s="10">
        <f t="shared" si="76"/>
        <v>0</v>
      </c>
      <c r="AG553" s="10">
        <f t="shared" si="79"/>
        <v>0</v>
      </c>
      <c r="AH553">
        <f t="shared" si="80"/>
        <v>0</v>
      </c>
      <c r="AI553">
        <f t="shared" si="77"/>
        <v>0</v>
      </c>
      <c r="AJ553" t="str">
        <f t="shared" si="81"/>
        <v>Fail</v>
      </c>
      <c r="AK553" t="str">
        <f t="shared" si="82"/>
        <v xml:space="preserve"> </v>
      </c>
    </row>
    <row r="554" spans="24:37" x14ac:dyDescent="0.25">
      <c r="X554" s="10">
        <f t="shared" si="75"/>
        <v>0</v>
      </c>
      <c r="Y554" s="10">
        <f t="shared" si="75"/>
        <v>0</v>
      </c>
      <c r="Z554" s="10">
        <f t="shared" si="75"/>
        <v>0</v>
      </c>
      <c r="AA554" s="10">
        <f t="shared" si="75"/>
        <v>0</v>
      </c>
      <c r="AB554" s="10">
        <f t="shared" si="78"/>
        <v>0</v>
      </c>
      <c r="AC554" s="10">
        <f t="shared" si="76"/>
        <v>0</v>
      </c>
      <c r="AD554" s="10">
        <f t="shared" si="76"/>
        <v>0</v>
      </c>
      <c r="AE554" s="10">
        <f t="shared" si="76"/>
        <v>0</v>
      </c>
      <c r="AF554" s="10">
        <f t="shared" si="76"/>
        <v>0</v>
      </c>
      <c r="AG554" s="10">
        <f t="shared" si="79"/>
        <v>0</v>
      </c>
      <c r="AH554">
        <f t="shared" si="80"/>
        <v>0</v>
      </c>
      <c r="AI554">
        <f t="shared" si="77"/>
        <v>0</v>
      </c>
      <c r="AJ554" t="str">
        <f t="shared" si="81"/>
        <v>Fail</v>
      </c>
      <c r="AK554" t="str">
        <f t="shared" si="82"/>
        <v xml:space="preserve"> </v>
      </c>
    </row>
    <row r="555" spans="24:37" x14ac:dyDescent="0.25">
      <c r="X555" s="10">
        <f t="shared" si="75"/>
        <v>0</v>
      </c>
      <c r="Y555" s="10">
        <f t="shared" si="75"/>
        <v>0</v>
      </c>
      <c r="Z555" s="10">
        <f t="shared" si="75"/>
        <v>0</v>
      </c>
      <c r="AA555" s="10">
        <f t="shared" si="75"/>
        <v>0</v>
      </c>
      <c r="AB555" s="10">
        <f t="shared" si="78"/>
        <v>0</v>
      </c>
      <c r="AC555" s="10">
        <f t="shared" si="76"/>
        <v>0</v>
      </c>
      <c r="AD555" s="10">
        <f t="shared" si="76"/>
        <v>0</v>
      </c>
      <c r="AE555" s="10">
        <f t="shared" si="76"/>
        <v>0</v>
      </c>
      <c r="AF555" s="10">
        <f t="shared" si="76"/>
        <v>0</v>
      </c>
      <c r="AG555" s="10">
        <f t="shared" si="79"/>
        <v>0</v>
      </c>
      <c r="AH555">
        <f t="shared" si="80"/>
        <v>0</v>
      </c>
      <c r="AI555">
        <f t="shared" si="77"/>
        <v>0</v>
      </c>
      <c r="AJ555" t="str">
        <f t="shared" si="81"/>
        <v>Fail</v>
      </c>
      <c r="AK555" t="str">
        <f t="shared" si="82"/>
        <v xml:space="preserve"> </v>
      </c>
    </row>
    <row r="556" spans="24:37" x14ac:dyDescent="0.25">
      <c r="X556" s="10">
        <f t="shared" si="75"/>
        <v>0</v>
      </c>
      <c r="Y556" s="10">
        <f t="shared" si="75"/>
        <v>0</v>
      </c>
      <c r="Z556" s="10">
        <f t="shared" si="75"/>
        <v>0</v>
      </c>
      <c r="AA556" s="10">
        <f t="shared" si="75"/>
        <v>0</v>
      </c>
      <c r="AB556" s="10">
        <f t="shared" si="78"/>
        <v>0</v>
      </c>
      <c r="AC556" s="10">
        <f t="shared" si="76"/>
        <v>0</v>
      </c>
      <c r="AD556" s="10">
        <f t="shared" si="76"/>
        <v>0</v>
      </c>
      <c r="AE556" s="10">
        <f t="shared" si="76"/>
        <v>0</v>
      </c>
      <c r="AF556" s="10">
        <f t="shared" si="76"/>
        <v>0</v>
      </c>
      <c r="AG556" s="10">
        <f t="shared" si="79"/>
        <v>0</v>
      </c>
      <c r="AH556">
        <f t="shared" si="80"/>
        <v>0</v>
      </c>
      <c r="AI556">
        <f t="shared" si="77"/>
        <v>0</v>
      </c>
      <c r="AJ556" t="str">
        <f t="shared" si="81"/>
        <v>Fail</v>
      </c>
      <c r="AK556" t="str">
        <f t="shared" si="82"/>
        <v xml:space="preserve"> </v>
      </c>
    </row>
    <row r="557" spans="24:37" x14ac:dyDescent="0.25">
      <c r="X557" s="10">
        <f t="shared" si="75"/>
        <v>0</v>
      </c>
      <c r="Y557" s="10">
        <f t="shared" si="75"/>
        <v>0</v>
      </c>
      <c r="Z557" s="10">
        <f t="shared" si="75"/>
        <v>0</v>
      </c>
      <c r="AA557" s="10">
        <f t="shared" si="75"/>
        <v>0</v>
      </c>
      <c r="AB557" s="10">
        <f t="shared" si="78"/>
        <v>0</v>
      </c>
      <c r="AC557" s="10">
        <f t="shared" si="76"/>
        <v>0</v>
      </c>
      <c r="AD557" s="10">
        <f t="shared" si="76"/>
        <v>0</v>
      </c>
      <c r="AE557" s="10">
        <f t="shared" si="76"/>
        <v>0</v>
      </c>
      <c r="AF557" s="10">
        <f t="shared" si="76"/>
        <v>0</v>
      </c>
      <c r="AG557" s="10">
        <f t="shared" si="79"/>
        <v>0</v>
      </c>
      <c r="AH557">
        <f t="shared" si="80"/>
        <v>0</v>
      </c>
      <c r="AI557">
        <f t="shared" si="77"/>
        <v>0</v>
      </c>
      <c r="AJ557" t="str">
        <f t="shared" si="81"/>
        <v>Fail</v>
      </c>
      <c r="AK557" t="str">
        <f t="shared" si="82"/>
        <v xml:space="preserve"> </v>
      </c>
    </row>
    <row r="558" spans="24:37" x14ac:dyDescent="0.25">
      <c r="X558" s="10">
        <f t="shared" si="75"/>
        <v>0</v>
      </c>
      <c r="Y558" s="10">
        <f t="shared" si="75"/>
        <v>0</v>
      </c>
      <c r="Z558" s="10">
        <f t="shared" si="75"/>
        <v>0</v>
      </c>
      <c r="AA558" s="10">
        <f t="shared" si="75"/>
        <v>0</v>
      </c>
      <c r="AB558" s="10">
        <f t="shared" si="78"/>
        <v>0</v>
      </c>
      <c r="AC558" s="10">
        <f t="shared" si="76"/>
        <v>0</v>
      </c>
      <c r="AD558" s="10">
        <f t="shared" si="76"/>
        <v>0</v>
      </c>
      <c r="AE558" s="10">
        <f t="shared" si="76"/>
        <v>0</v>
      </c>
      <c r="AF558" s="10">
        <f t="shared" si="76"/>
        <v>0</v>
      </c>
      <c r="AG558" s="10">
        <f t="shared" si="79"/>
        <v>0</v>
      </c>
      <c r="AH558">
        <f t="shared" si="80"/>
        <v>0</v>
      </c>
      <c r="AI558">
        <f t="shared" si="77"/>
        <v>0</v>
      </c>
      <c r="AJ558" t="str">
        <f t="shared" si="81"/>
        <v>Fail</v>
      </c>
      <c r="AK558" t="str">
        <f t="shared" si="82"/>
        <v xml:space="preserve"> </v>
      </c>
    </row>
    <row r="559" spans="24:37" x14ac:dyDescent="0.25">
      <c r="X559" s="10">
        <f t="shared" si="75"/>
        <v>0</v>
      </c>
      <c r="Y559" s="10">
        <f t="shared" si="75"/>
        <v>0</v>
      </c>
      <c r="Z559" s="10">
        <f t="shared" si="75"/>
        <v>0</v>
      </c>
      <c r="AA559" s="10">
        <f t="shared" si="75"/>
        <v>0</v>
      </c>
      <c r="AB559" s="10">
        <f t="shared" si="78"/>
        <v>0</v>
      </c>
      <c r="AC559" s="10">
        <f t="shared" si="76"/>
        <v>0</v>
      </c>
      <c r="AD559" s="10">
        <f t="shared" si="76"/>
        <v>0</v>
      </c>
      <c r="AE559" s="10">
        <f t="shared" si="76"/>
        <v>0</v>
      </c>
      <c r="AF559" s="10">
        <f t="shared" si="76"/>
        <v>0</v>
      </c>
      <c r="AG559" s="10">
        <f t="shared" si="79"/>
        <v>0</v>
      </c>
      <c r="AH559">
        <f t="shared" si="80"/>
        <v>0</v>
      </c>
      <c r="AI559">
        <f t="shared" si="77"/>
        <v>0</v>
      </c>
      <c r="AJ559" t="str">
        <f t="shared" si="81"/>
        <v>Fail</v>
      </c>
      <c r="AK559" t="str">
        <f t="shared" si="82"/>
        <v xml:space="preserve"> </v>
      </c>
    </row>
    <row r="560" spans="24:37" x14ac:dyDescent="0.25">
      <c r="X560" s="10">
        <f t="shared" si="75"/>
        <v>0</v>
      </c>
      <c r="Y560" s="10">
        <f t="shared" si="75"/>
        <v>0</v>
      </c>
      <c r="Z560" s="10">
        <f t="shared" si="75"/>
        <v>0</v>
      </c>
      <c r="AA560" s="10">
        <f t="shared" si="75"/>
        <v>0</v>
      </c>
      <c r="AB560" s="10">
        <f t="shared" si="78"/>
        <v>0</v>
      </c>
      <c r="AC560" s="10">
        <f t="shared" si="76"/>
        <v>0</v>
      </c>
      <c r="AD560" s="10">
        <f t="shared" si="76"/>
        <v>0</v>
      </c>
      <c r="AE560" s="10">
        <f t="shared" si="76"/>
        <v>0</v>
      </c>
      <c r="AF560" s="10">
        <f t="shared" si="76"/>
        <v>0</v>
      </c>
      <c r="AG560" s="10">
        <f t="shared" si="79"/>
        <v>0</v>
      </c>
      <c r="AH560">
        <f t="shared" si="80"/>
        <v>0</v>
      </c>
      <c r="AI560">
        <f t="shared" si="77"/>
        <v>0</v>
      </c>
      <c r="AJ560" t="str">
        <f t="shared" si="81"/>
        <v>Fail</v>
      </c>
      <c r="AK560" t="str">
        <f t="shared" si="82"/>
        <v xml:space="preserve"> </v>
      </c>
    </row>
    <row r="561" spans="24:37" x14ac:dyDescent="0.25">
      <c r="X561" s="10">
        <f t="shared" si="75"/>
        <v>0</v>
      </c>
      <c r="Y561" s="10">
        <f t="shared" si="75"/>
        <v>0</v>
      </c>
      <c r="Z561" s="10">
        <f t="shared" si="75"/>
        <v>0</v>
      </c>
      <c r="AA561" s="10">
        <f t="shared" si="75"/>
        <v>0</v>
      </c>
      <c r="AB561" s="10">
        <f t="shared" si="78"/>
        <v>0</v>
      </c>
      <c r="AC561" s="10">
        <f t="shared" si="76"/>
        <v>0</v>
      </c>
      <c r="AD561" s="10">
        <f t="shared" si="76"/>
        <v>0</v>
      </c>
      <c r="AE561" s="10">
        <f t="shared" si="76"/>
        <v>0</v>
      </c>
      <c r="AF561" s="10">
        <f t="shared" si="76"/>
        <v>0</v>
      </c>
      <c r="AG561" s="10">
        <f t="shared" si="79"/>
        <v>0</v>
      </c>
      <c r="AH561">
        <f t="shared" si="80"/>
        <v>0</v>
      </c>
      <c r="AI561">
        <f t="shared" si="77"/>
        <v>0</v>
      </c>
      <c r="AJ561" t="str">
        <f t="shared" si="81"/>
        <v>Fail</v>
      </c>
      <c r="AK561" t="str">
        <f t="shared" si="82"/>
        <v xml:space="preserve"> </v>
      </c>
    </row>
    <row r="562" spans="24:37" x14ac:dyDescent="0.25">
      <c r="X562" s="10">
        <f t="shared" si="75"/>
        <v>0</v>
      </c>
      <c r="Y562" s="10">
        <f t="shared" si="75"/>
        <v>0</v>
      </c>
      <c r="Z562" s="10">
        <f t="shared" si="75"/>
        <v>0</v>
      </c>
      <c r="AA562" s="10">
        <f t="shared" si="75"/>
        <v>0</v>
      </c>
      <c r="AB562" s="10">
        <f t="shared" si="78"/>
        <v>0</v>
      </c>
      <c r="AC562" s="10">
        <f t="shared" si="76"/>
        <v>0</v>
      </c>
      <c r="AD562" s="10">
        <f t="shared" si="76"/>
        <v>0</v>
      </c>
      <c r="AE562" s="10">
        <f t="shared" si="76"/>
        <v>0</v>
      </c>
      <c r="AF562" s="10">
        <f t="shared" si="76"/>
        <v>0</v>
      </c>
      <c r="AG562" s="10">
        <f t="shared" si="79"/>
        <v>0</v>
      </c>
      <c r="AH562">
        <f t="shared" si="80"/>
        <v>0</v>
      </c>
      <c r="AI562">
        <f t="shared" si="77"/>
        <v>0</v>
      </c>
      <c r="AJ562" t="str">
        <f t="shared" si="81"/>
        <v>Fail</v>
      </c>
      <c r="AK562" t="str">
        <f t="shared" si="82"/>
        <v xml:space="preserve"> </v>
      </c>
    </row>
    <row r="563" spans="24:37" x14ac:dyDescent="0.25">
      <c r="X563" s="10">
        <f t="shared" si="75"/>
        <v>0</v>
      </c>
      <c r="Y563" s="10">
        <f t="shared" si="75"/>
        <v>0</v>
      </c>
      <c r="Z563" s="10">
        <f t="shared" si="75"/>
        <v>0</v>
      </c>
      <c r="AA563" s="10">
        <f t="shared" si="75"/>
        <v>0</v>
      </c>
      <c r="AB563" s="10">
        <f t="shared" si="78"/>
        <v>0</v>
      </c>
      <c r="AC563" s="10">
        <f t="shared" si="76"/>
        <v>0</v>
      </c>
      <c r="AD563" s="10">
        <f t="shared" si="76"/>
        <v>0</v>
      </c>
      <c r="AE563" s="10">
        <f t="shared" si="76"/>
        <v>0</v>
      </c>
      <c r="AF563" s="10">
        <f t="shared" si="76"/>
        <v>0</v>
      </c>
      <c r="AG563" s="10">
        <f t="shared" si="79"/>
        <v>0</v>
      </c>
      <c r="AH563">
        <f t="shared" si="80"/>
        <v>0</v>
      </c>
      <c r="AI563">
        <f t="shared" si="77"/>
        <v>0</v>
      </c>
      <c r="AJ563" t="str">
        <f t="shared" si="81"/>
        <v>Fail</v>
      </c>
      <c r="AK563" t="str">
        <f t="shared" si="82"/>
        <v xml:space="preserve"> </v>
      </c>
    </row>
    <row r="564" spans="24:37" x14ac:dyDescent="0.25">
      <c r="X564" s="10">
        <f t="shared" si="75"/>
        <v>0</v>
      </c>
      <c r="Y564" s="10">
        <f t="shared" si="75"/>
        <v>0</v>
      </c>
      <c r="Z564" s="10">
        <f t="shared" si="75"/>
        <v>0</v>
      </c>
      <c r="AA564" s="10">
        <f t="shared" si="75"/>
        <v>0</v>
      </c>
      <c r="AB564" s="10">
        <f t="shared" si="78"/>
        <v>0</v>
      </c>
      <c r="AC564" s="10">
        <f t="shared" si="76"/>
        <v>0</v>
      </c>
      <c r="AD564" s="10">
        <f t="shared" si="76"/>
        <v>0</v>
      </c>
      <c r="AE564" s="10">
        <f t="shared" si="76"/>
        <v>0</v>
      </c>
      <c r="AF564" s="10">
        <f t="shared" si="76"/>
        <v>0</v>
      </c>
      <c r="AG564" s="10">
        <f t="shared" si="79"/>
        <v>0</v>
      </c>
      <c r="AH564">
        <f t="shared" si="80"/>
        <v>0</v>
      </c>
      <c r="AI564">
        <f t="shared" si="77"/>
        <v>0</v>
      </c>
      <c r="AJ564" t="str">
        <f t="shared" si="81"/>
        <v>Fail</v>
      </c>
      <c r="AK564" t="str">
        <f t="shared" si="82"/>
        <v xml:space="preserve"> </v>
      </c>
    </row>
    <row r="565" spans="24:37" x14ac:dyDescent="0.25">
      <c r="X565" s="10">
        <f t="shared" si="75"/>
        <v>0</v>
      </c>
      <c r="Y565" s="10">
        <f t="shared" si="75"/>
        <v>0</v>
      </c>
      <c r="Z565" s="10">
        <f t="shared" si="75"/>
        <v>0</v>
      </c>
      <c r="AA565" s="10">
        <f t="shared" si="75"/>
        <v>0</v>
      </c>
      <c r="AB565" s="10">
        <f t="shared" si="78"/>
        <v>0</v>
      </c>
      <c r="AC565" s="10">
        <f t="shared" si="76"/>
        <v>0</v>
      </c>
      <c r="AD565" s="10">
        <f t="shared" si="76"/>
        <v>0</v>
      </c>
      <c r="AE565" s="10">
        <f t="shared" si="76"/>
        <v>0</v>
      </c>
      <c r="AF565" s="10">
        <f t="shared" si="76"/>
        <v>0</v>
      </c>
      <c r="AG565" s="10">
        <f t="shared" si="79"/>
        <v>0</v>
      </c>
      <c r="AH565">
        <f t="shared" si="80"/>
        <v>0</v>
      </c>
      <c r="AI565">
        <f t="shared" si="77"/>
        <v>0</v>
      </c>
      <c r="AJ565" t="str">
        <f t="shared" si="81"/>
        <v>Fail</v>
      </c>
      <c r="AK565" t="str">
        <f t="shared" si="82"/>
        <v xml:space="preserve"> </v>
      </c>
    </row>
    <row r="566" spans="24:37" x14ac:dyDescent="0.25">
      <c r="X566" s="10">
        <f t="shared" si="75"/>
        <v>0</v>
      </c>
      <c r="Y566" s="10">
        <f t="shared" si="75"/>
        <v>0</v>
      </c>
      <c r="Z566" s="10">
        <f t="shared" si="75"/>
        <v>0</v>
      </c>
      <c r="AA566" s="10">
        <f t="shared" si="75"/>
        <v>0</v>
      </c>
      <c r="AB566" s="10">
        <f t="shared" si="78"/>
        <v>0</v>
      </c>
      <c r="AC566" s="10">
        <f t="shared" si="76"/>
        <v>0</v>
      </c>
      <c r="AD566" s="10">
        <f t="shared" si="76"/>
        <v>0</v>
      </c>
      <c r="AE566" s="10">
        <f t="shared" si="76"/>
        <v>0</v>
      </c>
      <c r="AF566" s="10">
        <f t="shared" si="76"/>
        <v>0</v>
      </c>
      <c r="AG566" s="10">
        <f t="shared" si="79"/>
        <v>0</v>
      </c>
      <c r="AH566">
        <f t="shared" si="80"/>
        <v>0</v>
      </c>
      <c r="AI566">
        <f t="shared" si="77"/>
        <v>0</v>
      </c>
      <c r="AJ566" t="str">
        <f t="shared" si="81"/>
        <v>Fail</v>
      </c>
      <c r="AK566" t="str">
        <f t="shared" si="82"/>
        <v xml:space="preserve"> </v>
      </c>
    </row>
    <row r="567" spans="24:37" x14ac:dyDescent="0.25">
      <c r="X567" s="10">
        <f t="shared" si="75"/>
        <v>0</v>
      </c>
      <c r="Y567" s="10">
        <f t="shared" si="75"/>
        <v>0</v>
      </c>
      <c r="Z567" s="10">
        <f t="shared" si="75"/>
        <v>0</v>
      </c>
      <c r="AA567" s="10">
        <f t="shared" si="75"/>
        <v>0</v>
      </c>
      <c r="AB567" s="10">
        <f t="shared" si="78"/>
        <v>0</v>
      </c>
      <c r="AC567" s="10">
        <f t="shared" si="76"/>
        <v>0</v>
      </c>
      <c r="AD567" s="10">
        <f t="shared" si="76"/>
        <v>0</v>
      </c>
      <c r="AE567" s="10">
        <f t="shared" si="76"/>
        <v>0</v>
      </c>
      <c r="AF567" s="10">
        <f t="shared" si="76"/>
        <v>0</v>
      </c>
      <c r="AG567" s="10">
        <f t="shared" si="79"/>
        <v>0</v>
      </c>
      <c r="AH567">
        <f t="shared" si="80"/>
        <v>0</v>
      </c>
      <c r="AI567">
        <f t="shared" si="77"/>
        <v>0</v>
      </c>
      <c r="AJ567" t="str">
        <f t="shared" si="81"/>
        <v>Fail</v>
      </c>
      <c r="AK567" t="str">
        <f t="shared" si="82"/>
        <v xml:space="preserve"> </v>
      </c>
    </row>
    <row r="568" spans="24:37" x14ac:dyDescent="0.25">
      <c r="X568" s="10">
        <f t="shared" si="75"/>
        <v>0</v>
      </c>
      <c r="Y568" s="10">
        <f t="shared" si="75"/>
        <v>0</v>
      </c>
      <c r="Z568" s="10">
        <f t="shared" si="75"/>
        <v>0</v>
      </c>
      <c r="AA568" s="10">
        <f t="shared" si="75"/>
        <v>0</v>
      </c>
      <c r="AB568" s="10">
        <f t="shared" si="78"/>
        <v>0</v>
      </c>
      <c r="AC568" s="10">
        <f t="shared" si="76"/>
        <v>0</v>
      </c>
      <c r="AD568" s="10">
        <f t="shared" si="76"/>
        <v>0</v>
      </c>
      <c r="AE568" s="10">
        <f t="shared" si="76"/>
        <v>0</v>
      </c>
      <c r="AF568" s="10">
        <f t="shared" si="76"/>
        <v>0</v>
      </c>
      <c r="AG568" s="10">
        <f t="shared" si="79"/>
        <v>0</v>
      </c>
      <c r="AH568">
        <f t="shared" si="80"/>
        <v>0</v>
      </c>
      <c r="AI568">
        <f t="shared" si="77"/>
        <v>0</v>
      </c>
      <c r="AJ568" t="str">
        <f t="shared" si="81"/>
        <v>Fail</v>
      </c>
      <c r="AK568" t="str">
        <f t="shared" si="82"/>
        <v xml:space="preserve"> </v>
      </c>
    </row>
    <row r="569" spans="24:37" x14ac:dyDescent="0.25">
      <c r="X569" s="10">
        <f t="shared" si="75"/>
        <v>0</v>
      </c>
      <c r="Y569" s="10">
        <f t="shared" si="75"/>
        <v>0</v>
      </c>
      <c r="Z569" s="10">
        <f t="shared" si="75"/>
        <v>0</v>
      </c>
      <c r="AA569" s="10">
        <f t="shared" si="75"/>
        <v>0</v>
      </c>
      <c r="AB569" s="10">
        <f t="shared" si="78"/>
        <v>0</v>
      </c>
      <c r="AC569" s="10">
        <f t="shared" si="76"/>
        <v>0</v>
      </c>
      <c r="AD569" s="10">
        <f t="shared" si="76"/>
        <v>0</v>
      </c>
      <c r="AE569" s="10">
        <f t="shared" si="76"/>
        <v>0</v>
      </c>
      <c r="AF569" s="10">
        <f t="shared" si="76"/>
        <v>0</v>
      </c>
      <c r="AG569" s="10">
        <f t="shared" si="79"/>
        <v>0</v>
      </c>
      <c r="AH569">
        <f t="shared" si="80"/>
        <v>0</v>
      </c>
      <c r="AI569">
        <f t="shared" si="77"/>
        <v>0</v>
      </c>
      <c r="AJ569" t="str">
        <f t="shared" si="81"/>
        <v>Fail</v>
      </c>
      <c r="AK569" t="str">
        <f t="shared" si="82"/>
        <v xml:space="preserve"> </v>
      </c>
    </row>
    <row r="570" spans="24:37" x14ac:dyDescent="0.25">
      <c r="X570" s="10">
        <f t="shared" si="75"/>
        <v>0</v>
      </c>
      <c r="Y570" s="10">
        <f t="shared" si="75"/>
        <v>0</v>
      </c>
      <c r="Z570" s="10">
        <f t="shared" si="75"/>
        <v>0</v>
      </c>
      <c r="AA570" s="10">
        <f t="shared" si="75"/>
        <v>0</v>
      </c>
      <c r="AB570" s="10">
        <f t="shared" si="78"/>
        <v>0</v>
      </c>
      <c r="AC570" s="10">
        <f t="shared" si="76"/>
        <v>0</v>
      </c>
      <c r="AD570" s="10">
        <f t="shared" si="76"/>
        <v>0</v>
      </c>
      <c r="AE570" s="10">
        <f t="shared" si="76"/>
        <v>0</v>
      </c>
      <c r="AF570" s="10">
        <f t="shared" si="76"/>
        <v>0</v>
      </c>
      <c r="AG570" s="10">
        <f t="shared" si="79"/>
        <v>0</v>
      </c>
      <c r="AH570">
        <f t="shared" si="80"/>
        <v>0</v>
      </c>
      <c r="AI570">
        <f t="shared" si="77"/>
        <v>0</v>
      </c>
      <c r="AJ570" t="str">
        <f t="shared" si="81"/>
        <v>Fail</v>
      </c>
      <c r="AK570" t="str">
        <f t="shared" si="82"/>
        <v xml:space="preserve"> </v>
      </c>
    </row>
    <row r="571" spans="24:37" x14ac:dyDescent="0.25">
      <c r="X571" s="10">
        <f t="shared" si="75"/>
        <v>0</v>
      </c>
      <c r="Y571" s="10">
        <f t="shared" si="75"/>
        <v>0</v>
      </c>
      <c r="Z571" s="10">
        <f t="shared" si="75"/>
        <v>0</v>
      </c>
      <c r="AA571" s="10">
        <f t="shared" si="75"/>
        <v>0</v>
      </c>
      <c r="AB571" s="10">
        <f t="shared" si="78"/>
        <v>0</v>
      </c>
      <c r="AC571" s="10">
        <f t="shared" si="76"/>
        <v>0</v>
      </c>
      <c r="AD571" s="10">
        <f t="shared" si="76"/>
        <v>0</v>
      </c>
      <c r="AE571" s="10">
        <f t="shared" si="76"/>
        <v>0</v>
      </c>
      <c r="AF571" s="10">
        <f t="shared" si="76"/>
        <v>0</v>
      </c>
      <c r="AG571" s="10">
        <f t="shared" si="79"/>
        <v>0</v>
      </c>
      <c r="AH571">
        <f t="shared" si="80"/>
        <v>0</v>
      </c>
      <c r="AI571">
        <f t="shared" si="77"/>
        <v>0</v>
      </c>
      <c r="AJ571" t="str">
        <f t="shared" si="81"/>
        <v>Fail</v>
      </c>
      <c r="AK571" t="str">
        <f t="shared" si="82"/>
        <v xml:space="preserve"> </v>
      </c>
    </row>
    <row r="572" spans="24:37" x14ac:dyDescent="0.25">
      <c r="X572" s="10">
        <f t="shared" si="75"/>
        <v>0</v>
      </c>
      <c r="Y572" s="10">
        <f t="shared" si="75"/>
        <v>0</v>
      </c>
      <c r="Z572" s="10">
        <f t="shared" si="75"/>
        <v>0</v>
      </c>
      <c r="AA572" s="10">
        <f t="shared" si="75"/>
        <v>0</v>
      </c>
      <c r="AB572" s="10">
        <f t="shared" si="78"/>
        <v>0</v>
      </c>
      <c r="AC572" s="10">
        <f t="shared" si="76"/>
        <v>0</v>
      </c>
      <c r="AD572" s="10">
        <f t="shared" si="76"/>
        <v>0</v>
      </c>
      <c r="AE572" s="10">
        <f t="shared" si="76"/>
        <v>0</v>
      </c>
      <c r="AF572" s="10">
        <f t="shared" si="76"/>
        <v>0</v>
      </c>
      <c r="AG572" s="10">
        <f t="shared" si="79"/>
        <v>0</v>
      </c>
      <c r="AH572">
        <f t="shared" si="80"/>
        <v>0</v>
      </c>
      <c r="AI572">
        <f t="shared" si="77"/>
        <v>0</v>
      </c>
      <c r="AJ572" t="str">
        <f t="shared" si="81"/>
        <v>Fail</v>
      </c>
      <c r="AK572" t="str">
        <f t="shared" si="82"/>
        <v xml:space="preserve"> </v>
      </c>
    </row>
    <row r="573" spans="24:37" x14ac:dyDescent="0.25">
      <c r="X573" s="10">
        <f t="shared" si="75"/>
        <v>0</v>
      </c>
      <c r="Y573" s="10">
        <f t="shared" si="75"/>
        <v>0</v>
      </c>
      <c r="Z573" s="10">
        <f t="shared" si="75"/>
        <v>0</v>
      </c>
      <c r="AA573" s="10">
        <f t="shared" si="75"/>
        <v>0</v>
      </c>
      <c r="AB573" s="10">
        <f t="shared" si="78"/>
        <v>0</v>
      </c>
      <c r="AC573" s="10">
        <f t="shared" si="76"/>
        <v>0</v>
      </c>
      <c r="AD573" s="10">
        <f t="shared" si="76"/>
        <v>0</v>
      </c>
      <c r="AE573" s="10">
        <f t="shared" si="76"/>
        <v>0</v>
      </c>
      <c r="AF573" s="10">
        <f t="shared" si="76"/>
        <v>0</v>
      </c>
      <c r="AG573" s="10">
        <f t="shared" si="79"/>
        <v>0</v>
      </c>
      <c r="AH573">
        <f t="shared" si="80"/>
        <v>0</v>
      </c>
      <c r="AI573">
        <f t="shared" si="77"/>
        <v>0</v>
      </c>
      <c r="AJ573" t="str">
        <f t="shared" si="81"/>
        <v>Fail</v>
      </c>
      <c r="AK573" t="str">
        <f t="shared" si="82"/>
        <v xml:space="preserve"> </v>
      </c>
    </row>
    <row r="574" spans="24:37" x14ac:dyDescent="0.25">
      <c r="X574" s="10">
        <f t="shared" si="75"/>
        <v>0</v>
      </c>
      <c r="Y574" s="10">
        <f t="shared" si="75"/>
        <v>0</v>
      </c>
      <c r="Z574" s="10">
        <f t="shared" si="75"/>
        <v>0</v>
      </c>
      <c r="AA574" s="10">
        <f t="shared" si="75"/>
        <v>0</v>
      </c>
      <c r="AB574" s="10">
        <f t="shared" si="78"/>
        <v>0</v>
      </c>
      <c r="AC574" s="10">
        <f t="shared" si="76"/>
        <v>0</v>
      </c>
      <c r="AD574" s="10">
        <f t="shared" si="76"/>
        <v>0</v>
      </c>
      <c r="AE574" s="10">
        <f t="shared" si="76"/>
        <v>0</v>
      </c>
      <c r="AF574" s="10">
        <f t="shared" si="76"/>
        <v>0</v>
      </c>
      <c r="AG574" s="10">
        <f t="shared" si="79"/>
        <v>0</v>
      </c>
      <c r="AH574">
        <f t="shared" si="80"/>
        <v>0</v>
      </c>
      <c r="AI574">
        <f t="shared" si="77"/>
        <v>0</v>
      </c>
      <c r="AJ574" t="str">
        <f t="shared" si="81"/>
        <v>Fail</v>
      </c>
      <c r="AK574" t="str">
        <f t="shared" si="82"/>
        <v xml:space="preserve"> </v>
      </c>
    </row>
    <row r="575" spans="24:37" x14ac:dyDescent="0.25">
      <c r="X575" s="10">
        <f t="shared" si="75"/>
        <v>0</v>
      </c>
      <c r="Y575" s="10">
        <f t="shared" si="75"/>
        <v>0</v>
      </c>
      <c r="Z575" s="10">
        <f t="shared" si="75"/>
        <v>0</v>
      </c>
      <c r="AA575" s="10">
        <f t="shared" si="75"/>
        <v>0</v>
      </c>
      <c r="AB575" s="10">
        <f t="shared" si="78"/>
        <v>0</v>
      </c>
      <c r="AC575" s="10">
        <f t="shared" si="76"/>
        <v>0</v>
      </c>
      <c r="AD575" s="10">
        <f t="shared" si="76"/>
        <v>0</v>
      </c>
      <c r="AE575" s="10">
        <f t="shared" si="76"/>
        <v>0</v>
      </c>
      <c r="AF575" s="10">
        <f t="shared" si="76"/>
        <v>0</v>
      </c>
      <c r="AG575" s="10">
        <f t="shared" si="79"/>
        <v>0</v>
      </c>
      <c r="AH575">
        <f t="shared" si="80"/>
        <v>0</v>
      </c>
      <c r="AI575">
        <f t="shared" si="77"/>
        <v>0</v>
      </c>
      <c r="AJ575" t="str">
        <f t="shared" si="81"/>
        <v>Fail</v>
      </c>
      <c r="AK575" t="str">
        <f t="shared" si="82"/>
        <v xml:space="preserve"> </v>
      </c>
    </row>
    <row r="576" spans="24:37" x14ac:dyDescent="0.25">
      <c r="X576" s="10">
        <f t="shared" si="75"/>
        <v>0</v>
      </c>
      <c r="Y576" s="10">
        <f t="shared" si="75"/>
        <v>0</v>
      </c>
      <c r="Z576" s="10">
        <f t="shared" si="75"/>
        <v>0</v>
      </c>
      <c r="AA576" s="10">
        <f t="shared" si="75"/>
        <v>0</v>
      </c>
      <c r="AB576" s="10">
        <f t="shared" si="78"/>
        <v>0</v>
      </c>
      <c r="AC576" s="10">
        <f t="shared" si="76"/>
        <v>0</v>
      </c>
      <c r="AD576" s="10">
        <f t="shared" si="76"/>
        <v>0</v>
      </c>
      <c r="AE576" s="10">
        <f t="shared" si="76"/>
        <v>0</v>
      </c>
      <c r="AF576" s="10">
        <f t="shared" si="76"/>
        <v>0</v>
      </c>
      <c r="AG576" s="10">
        <f t="shared" si="79"/>
        <v>0</v>
      </c>
      <c r="AH576">
        <f t="shared" si="80"/>
        <v>0</v>
      </c>
      <c r="AI576">
        <f t="shared" si="77"/>
        <v>0</v>
      </c>
      <c r="AJ576" t="str">
        <f t="shared" si="81"/>
        <v>Fail</v>
      </c>
      <c r="AK576" t="str">
        <f t="shared" si="82"/>
        <v xml:space="preserve"> </v>
      </c>
    </row>
    <row r="577" spans="24:37" x14ac:dyDescent="0.25">
      <c r="X577" s="10">
        <f t="shared" si="75"/>
        <v>0</v>
      </c>
      <c r="Y577" s="10">
        <f t="shared" si="75"/>
        <v>0</v>
      </c>
      <c r="Z577" s="10">
        <f t="shared" si="75"/>
        <v>0</v>
      </c>
      <c r="AA577" s="10">
        <f t="shared" si="75"/>
        <v>0</v>
      </c>
      <c r="AB577" s="10">
        <f t="shared" si="78"/>
        <v>0</v>
      </c>
      <c r="AC577" s="10">
        <f t="shared" si="76"/>
        <v>0</v>
      </c>
      <c r="AD577" s="10">
        <f t="shared" si="76"/>
        <v>0</v>
      </c>
      <c r="AE577" s="10">
        <f t="shared" si="76"/>
        <v>0</v>
      </c>
      <c r="AF577" s="10">
        <f t="shared" si="76"/>
        <v>0</v>
      </c>
      <c r="AG577" s="10">
        <f t="shared" si="79"/>
        <v>0</v>
      </c>
      <c r="AH577">
        <f t="shared" si="80"/>
        <v>0</v>
      </c>
      <c r="AI577">
        <f t="shared" si="77"/>
        <v>0</v>
      </c>
      <c r="AJ577" t="str">
        <f t="shared" si="81"/>
        <v>Fail</v>
      </c>
      <c r="AK577" t="str">
        <f t="shared" si="82"/>
        <v xml:space="preserve"> </v>
      </c>
    </row>
    <row r="578" spans="24:37" x14ac:dyDescent="0.25">
      <c r="X578" s="10">
        <f t="shared" si="75"/>
        <v>0</v>
      </c>
      <c r="Y578" s="10">
        <f t="shared" si="75"/>
        <v>0</v>
      </c>
      <c r="Z578" s="10">
        <f t="shared" si="75"/>
        <v>0</v>
      </c>
      <c r="AA578" s="10">
        <f t="shared" si="75"/>
        <v>0</v>
      </c>
      <c r="AB578" s="10">
        <f t="shared" si="78"/>
        <v>0</v>
      </c>
      <c r="AC578" s="10">
        <f t="shared" si="76"/>
        <v>0</v>
      </c>
      <c r="AD578" s="10">
        <f t="shared" si="76"/>
        <v>0</v>
      </c>
      <c r="AE578" s="10">
        <f t="shared" si="76"/>
        <v>0</v>
      </c>
      <c r="AF578" s="10">
        <f t="shared" si="76"/>
        <v>0</v>
      </c>
      <c r="AG578" s="10">
        <f t="shared" si="79"/>
        <v>0</v>
      </c>
      <c r="AH578">
        <f t="shared" si="80"/>
        <v>0</v>
      </c>
      <c r="AI578">
        <f t="shared" si="77"/>
        <v>0</v>
      </c>
      <c r="AJ578" t="str">
        <f t="shared" si="81"/>
        <v>Fail</v>
      </c>
      <c r="AK578" t="str">
        <f t="shared" si="82"/>
        <v xml:space="preserve"> </v>
      </c>
    </row>
    <row r="579" spans="24:37" x14ac:dyDescent="0.25">
      <c r="X579" s="10">
        <f t="shared" si="75"/>
        <v>0</v>
      </c>
      <c r="Y579" s="10">
        <f t="shared" si="75"/>
        <v>0</v>
      </c>
      <c r="Z579" s="10">
        <f t="shared" si="75"/>
        <v>0</v>
      </c>
      <c r="AA579" s="10">
        <f t="shared" si="75"/>
        <v>0</v>
      </c>
      <c r="AB579" s="10">
        <f t="shared" si="78"/>
        <v>0</v>
      </c>
      <c r="AC579" s="10">
        <f t="shared" si="76"/>
        <v>0</v>
      </c>
      <c r="AD579" s="10">
        <f t="shared" si="76"/>
        <v>0</v>
      </c>
      <c r="AE579" s="10">
        <f t="shared" si="76"/>
        <v>0</v>
      </c>
      <c r="AF579" s="10">
        <f t="shared" si="76"/>
        <v>0</v>
      </c>
      <c r="AG579" s="10">
        <f t="shared" si="79"/>
        <v>0</v>
      </c>
      <c r="AH579">
        <f t="shared" si="80"/>
        <v>0</v>
      </c>
      <c r="AI579">
        <f t="shared" si="77"/>
        <v>0</v>
      </c>
      <c r="AJ579" t="str">
        <f t="shared" si="81"/>
        <v>Fail</v>
      </c>
      <c r="AK579" t="str">
        <f t="shared" si="82"/>
        <v xml:space="preserve"> </v>
      </c>
    </row>
    <row r="580" spans="24:37" x14ac:dyDescent="0.25">
      <c r="X580" s="10">
        <f t="shared" si="75"/>
        <v>0</v>
      </c>
      <c r="Y580" s="10">
        <f t="shared" si="75"/>
        <v>0</v>
      </c>
      <c r="Z580" s="10">
        <f t="shared" si="75"/>
        <v>0</v>
      </c>
      <c r="AA580" s="10">
        <f t="shared" si="75"/>
        <v>0</v>
      </c>
      <c r="AB580" s="10">
        <f t="shared" si="78"/>
        <v>0</v>
      </c>
      <c r="AC580" s="10">
        <f t="shared" si="76"/>
        <v>0</v>
      </c>
      <c r="AD580" s="10">
        <f t="shared" si="76"/>
        <v>0</v>
      </c>
      <c r="AE580" s="10">
        <f t="shared" si="76"/>
        <v>0</v>
      </c>
      <c r="AF580" s="10">
        <f t="shared" si="76"/>
        <v>0</v>
      </c>
      <c r="AG580" s="10">
        <f t="shared" si="79"/>
        <v>0</v>
      </c>
      <c r="AH580">
        <f t="shared" si="80"/>
        <v>0</v>
      </c>
      <c r="AI580">
        <f t="shared" si="77"/>
        <v>0</v>
      </c>
      <c r="AJ580" t="str">
        <f t="shared" si="81"/>
        <v>Fail</v>
      </c>
      <c r="AK580" t="str">
        <f t="shared" si="82"/>
        <v xml:space="preserve"> </v>
      </c>
    </row>
    <row r="581" spans="24:37" x14ac:dyDescent="0.25">
      <c r="X581" s="10">
        <f t="shared" si="75"/>
        <v>0</v>
      </c>
      <c r="Y581" s="10">
        <f t="shared" si="75"/>
        <v>0</v>
      </c>
      <c r="Z581" s="10">
        <f t="shared" si="75"/>
        <v>0</v>
      </c>
      <c r="AA581" s="10">
        <f t="shared" si="75"/>
        <v>0</v>
      </c>
      <c r="AB581" s="10">
        <f t="shared" si="78"/>
        <v>0</v>
      </c>
      <c r="AC581" s="10">
        <f t="shared" si="76"/>
        <v>0</v>
      </c>
      <c r="AD581" s="10">
        <f t="shared" si="76"/>
        <v>0</v>
      </c>
      <c r="AE581" s="10">
        <f t="shared" si="76"/>
        <v>0</v>
      </c>
      <c r="AF581" s="10">
        <f t="shared" si="76"/>
        <v>0</v>
      </c>
      <c r="AG581" s="10">
        <f t="shared" si="79"/>
        <v>0</v>
      </c>
      <c r="AH581">
        <f t="shared" si="80"/>
        <v>0</v>
      </c>
      <c r="AI581">
        <f t="shared" si="77"/>
        <v>0</v>
      </c>
      <c r="AJ581" t="str">
        <f t="shared" si="81"/>
        <v>Fail</v>
      </c>
      <c r="AK581" t="str">
        <f t="shared" si="82"/>
        <v xml:space="preserve"> </v>
      </c>
    </row>
    <row r="582" spans="24:37" x14ac:dyDescent="0.25">
      <c r="X582" s="10">
        <f t="shared" si="75"/>
        <v>0</v>
      </c>
      <c r="Y582" s="10">
        <f t="shared" si="75"/>
        <v>0</v>
      </c>
      <c r="Z582" s="10">
        <f t="shared" si="75"/>
        <v>0</v>
      </c>
      <c r="AA582" s="10">
        <f t="shared" si="75"/>
        <v>0</v>
      </c>
      <c r="AB582" s="10">
        <f t="shared" si="78"/>
        <v>0</v>
      </c>
      <c r="AC582" s="10">
        <f t="shared" si="76"/>
        <v>0</v>
      </c>
      <c r="AD582" s="10">
        <f t="shared" si="76"/>
        <v>0</v>
      </c>
      <c r="AE582" s="10">
        <f t="shared" si="76"/>
        <v>0</v>
      </c>
      <c r="AF582" s="10">
        <f t="shared" si="76"/>
        <v>0</v>
      </c>
      <c r="AG582" s="10">
        <f t="shared" si="79"/>
        <v>0</v>
      </c>
      <c r="AH582">
        <f t="shared" si="80"/>
        <v>0</v>
      </c>
      <c r="AI582">
        <f t="shared" si="77"/>
        <v>0</v>
      </c>
      <c r="AJ582" t="str">
        <f t="shared" si="81"/>
        <v>Fail</v>
      </c>
      <c r="AK582" t="str">
        <f t="shared" si="82"/>
        <v xml:space="preserve"> </v>
      </c>
    </row>
    <row r="583" spans="24:37" x14ac:dyDescent="0.25">
      <c r="X583" s="10">
        <f t="shared" si="75"/>
        <v>0</v>
      </c>
      <c r="Y583" s="10">
        <f t="shared" si="75"/>
        <v>0</v>
      </c>
      <c r="Z583" s="10">
        <f t="shared" si="75"/>
        <v>0</v>
      </c>
      <c r="AA583" s="10">
        <f t="shared" si="75"/>
        <v>0</v>
      </c>
      <c r="AB583" s="10">
        <f t="shared" si="78"/>
        <v>0</v>
      </c>
      <c r="AC583" s="10">
        <f t="shared" si="76"/>
        <v>0</v>
      </c>
      <c r="AD583" s="10">
        <f t="shared" si="76"/>
        <v>0</v>
      </c>
      <c r="AE583" s="10">
        <f t="shared" si="76"/>
        <v>0</v>
      </c>
      <c r="AF583" s="10">
        <f t="shared" si="76"/>
        <v>0</v>
      </c>
      <c r="AG583" s="10">
        <f t="shared" si="79"/>
        <v>0</v>
      </c>
      <c r="AH583">
        <f t="shared" si="80"/>
        <v>0</v>
      </c>
      <c r="AI583">
        <f t="shared" si="77"/>
        <v>0</v>
      </c>
      <c r="AJ583" t="str">
        <f t="shared" si="81"/>
        <v>Fail</v>
      </c>
      <c r="AK583" t="str">
        <f t="shared" si="82"/>
        <v xml:space="preserve"> </v>
      </c>
    </row>
    <row r="584" spans="24:37" x14ac:dyDescent="0.25">
      <c r="X584" s="10">
        <f t="shared" si="75"/>
        <v>0</v>
      </c>
      <c r="Y584" s="10">
        <f t="shared" si="75"/>
        <v>0</v>
      </c>
      <c r="Z584" s="10">
        <f t="shared" si="75"/>
        <v>0</v>
      </c>
      <c r="AA584" s="10">
        <f t="shared" ref="AA584:AA647" si="83">IF(G584&gt;0,0.5,0)</f>
        <v>0</v>
      </c>
      <c r="AB584" s="10">
        <f t="shared" si="78"/>
        <v>0</v>
      </c>
      <c r="AC584" s="10">
        <f t="shared" si="76"/>
        <v>0</v>
      </c>
      <c r="AD584" s="10">
        <f t="shared" si="76"/>
        <v>0</v>
      </c>
      <c r="AE584" s="10">
        <f t="shared" si="76"/>
        <v>0</v>
      </c>
      <c r="AF584" s="10">
        <f t="shared" ref="AF584:AF647" si="84">IF(K584&gt;0,0.5,0)</f>
        <v>0</v>
      </c>
      <c r="AG584" s="10">
        <f t="shared" si="79"/>
        <v>0</v>
      </c>
      <c r="AH584">
        <f t="shared" si="80"/>
        <v>0</v>
      </c>
      <c r="AI584">
        <f t="shared" si="77"/>
        <v>0</v>
      </c>
      <c r="AJ584" t="str">
        <f t="shared" si="81"/>
        <v>Fail</v>
      </c>
      <c r="AK584" t="str">
        <f t="shared" si="82"/>
        <v xml:space="preserve"> </v>
      </c>
    </row>
    <row r="585" spans="24:37" x14ac:dyDescent="0.25">
      <c r="X585" s="10">
        <f t="shared" ref="X585:AA648" si="85">IF(D585&gt;0,0.5,0)</f>
        <v>0</v>
      </c>
      <c r="Y585" s="10">
        <f t="shared" si="85"/>
        <v>0</v>
      </c>
      <c r="Z585" s="10">
        <f t="shared" si="85"/>
        <v>0</v>
      </c>
      <c r="AA585" s="10">
        <f t="shared" si="83"/>
        <v>0</v>
      </c>
      <c r="AB585" s="10">
        <f t="shared" si="78"/>
        <v>0</v>
      </c>
      <c r="AC585" s="10">
        <f t="shared" ref="AC585:AF648" si="86">IF(H585&gt;0,0.5,0)</f>
        <v>0</v>
      </c>
      <c r="AD585" s="10">
        <f t="shared" si="86"/>
        <v>0</v>
      </c>
      <c r="AE585" s="10">
        <f t="shared" si="86"/>
        <v>0</v>
      </c>
      <c r="AF585" s="10">
        <f t="shared" si="84"/>
        <v>0</v>
      </c>
      <c r="AG585" s="10">
        <f t="shared" si="79"/>
        <v>0</v>
      </c>
      <c r="AH585">
        <f t="shared" si="80"/>
        <v>0</v>
      </c>
      <c r="AI585">
        <f t="shared" ref="AI585:AI648" si="87">IF(COUNTA(L585:W585)&gt;0,1,0)</f>
        <v>0</v>
      </c>
      <c r="AJ585" t="str">
        <f t="shared" si="81"/>
        <v>Fail</v>
      </c>
      <c r="AK585" t="str">
        <f t="shared" si="82"/>
        <v xml:space="preserve"> </v>
      </c>
    </row>
    <row r="586" spans="24:37" x14ac:dyDescent="0.25">
      <c r="X586" s="10">
        <f t="shared" si="85"/>
        <v>0</v>
      </c>
      <c r="Y586" s="10">
        <f t="shared" si="85"/>
        <v>0</v>
      </c>
      <c r="Z586" s="10">
        <f t="shared" si="85"/>
        <v>0</v>
      </c>
      <c r="AA586" s="10">
        <f t="shared" si="83"/>
        <v>0</v>
      </c>
      <c r="AB586" s="10">
        <f t="shared" ref="AB586:AB649" si="88">MAX(X586:AA586)</f>
        <v>0</v>
      </c>
      <c r="AC586" s="10">
        <f t="shared" si="86"/>
        <v>0</v>
      </c>
      <c r="AD586" s="10">
        <f t="shared" si="86"/>
        <v>0</v>
      </c>
      <c r="AE586" s="10">
        <f t="shared" si="86"/>
        <v>0</v>
      </c>
      <c r="AF586" s="10">
        <f t="shared" si="84"/>
        <v>0</v>
      </c>
      <c r="AG586" s="10">
        <f t="shared" ref="AG586:AG649" si="89">MAX(AC586:AF586)</f>
        <v>0</v>
      </c>
      <c r="AH586">
        <f t="shared" ref="AH586:AH649" si="90">SUM(AB586,AG586)</f>
        <v>0</v>
      </c>
      <c r="AI586">
        <f t="shared" si="87"/>
        <v>0</v>
      </c>
      <c r="AJ586" t="str">
        <f t="shared" ref="AJ586:AJ649" si="91">IF(AH586&gt;0.5,"Pass",IF(AI586&gt;0.5,"Pass",IF(AH586=0.5,"Half","Fail")))</f>
        <v>Fail</v>
      </c>
      <c r="AK586" t="str">
        <f t="shared" ref="AK586:AK649" si="92">IF(AJ586="Pass",1," ")</f>
        <v xml:space="preserve"> </v>
      </c>
    </row>
    <row r="587" spans="24:37" x14ac:dyDescent="0.25">
      <c r="X587" s="10">
        <f t="shared" si="85"/>
        <v>0</v>
      </c>
      <c r="Y587" s="10">
        <f t="shared" si="85"/>
        <v>0</v>
      </c>
      <c r="Z587" s="10">
        <f t="shared" si="85"/>
        <v>0</v>
      </c>
      <c r="AA587" s="10">
        <f t="shared" si="83"/>
        <v>0</v>
      </c>
      <c r="AB587" s="10">
        <f t="shared" si="88"/>
        <v>0</v>
      </c>
      <c r="AC587" s="10">
        <f t="shared" si="86"/>
        <v>0</v>
      </c>
      <c r="AD587" s="10">
        <f t="shared" si="86"/>
        <v>0</v>
      </c>
      <c r="AE587" s="10">
        <f t="shared" si="86"/>
        <v>0</v>
      </c>
      <c r="AF587" s="10">
        <f t="shared" si="84"/>
        <v>0</v>
      </c>
      <c r="AG587" s="10">
        <f t="shared" si="89"/>
        <v>0</v>
      </c>
      <c r="AH587">
        <f t="shared" si="90"/>
        <v>0</v>
      </c>
      <c r="AI587">
        <f t="shared" si="87"/>
        <v>0</v>
      </c>
      <c r="AJ587" t="str">
        <f t="shared" si="91"/>
        <v>Fail</v>
      </c>
      <c r="AK587" t="str">
        <f t="shared" si="92"/>
        <v xml:space="preserve"> </v>
      </c>
    </row>
    <row r="588" spans="24:37" x14ac:dyDescent="0.25">
      <c r="X588" s="10">
        <f t="shared" si="85"/>
        <v>0</v>
      </c>
      <c r="Y588" s="10">
        <f t="shared" si="85"/>
        <v>0</v>
      </c>
      <c r="Z588" s="10">
        <f t="shared" si="85"/>
        <v>0</v>
      </c>
      <c r="AA588" s="10">
        <f t="shared" si="83"/>
        <v>0</v>
      </c>
      <c r="AB588" s="10">
        <f t="shared" si="88"/>
        <v>0</v>
      </c>
      <c r="AC588" s="10">
        <f t="shared" si="86"/>
        <v>0</v>
      </c>
      <c r="AD588" s="10">
        <f t="shared" si="86"/>
        <v>0</v>
      </c>
      <c r="AE588" s="10">
        <f t="shared" si="86"/>
        <v>0</v>
      </c>
      <c r="AF588" s="10">
        <f t="shared" si="84"/>
        <v>0</v>
      </c>
      <c r="AG588" s="10">
        <f t="shared" si="89"/>
        <v>0</v>
      </c>
      <c r="AH588">
        <f t="shared" si="90"/>
        <v>0</v>
      </c>
      <c r="AI588">
        <f t="shared" si="87"/>
        <v>0</v>
      </c>
      <c r="AJ588" t="str">
        <f t="shared" si="91"/>
        <v>Fail</v>
      </c>
      <c r="AK588" t="str">
        <f t="shared" si="92"/>
        <v xml:space="preserve"> </v>
      </c>
    </row>
    <row r="589" spans="24:37" x14ac:dyDescent="0.25">
      <c r="X589" s="10">
        <f t="shared" si="85"/>
        <v>0</v>
      </c>
      <c r="Y589" s="10">
        <f t="shared" si="85"/>
        <v>0</v>
      </c>
      <c r="Z589" s="10">
        <f t="shared" si="85"/>
        <v>0</v>
      </c>
      <c r="AA589" s="10">
        <f t="shared" si="83"/>
        <v>0</v>
      </c>
      <c r="AB589" s="10">
        <f t="shared" si="88"/>
        <v>0</v>
      </c>
      <c r="AC589" s="10">
        <f t="shared" si="86"/>
        <v>0</v>
      </c>
      <c r="AD589" s="10">
        <f t="shared" si="86"/>
        <v>0</v>
      </c>
      <c r="AE589" s="10">
        <f t="shared" si="86"/>
        <v>0</v>
      </c>
      <c r="AF589" s="10">
        <f t="shared" si="84"/>
        <v>0</v>
      </c>
      <c r="AG589" s="10">
        <f t="shared" si="89"/>
        <v>0</v>
      </c>
      <c r="AH589">
        <f t="shared" si="90"/>
        <v>0</v>
      </c>
      <c r="AI589">
        <f t="shared" si="87"/>
        <v>0</v>
      </c>
      <c r="AJ589" t="str">
        <f t="shared" si="91"/>
        <v>Fail</v>
      </c>
      <c r="AK589" t="str">
        <f t="shared" si="92"/>
        <v xml:space="preserve"> </v>
      </c>
    </row>
    <row r="590" spans="24:37" x14ac:dyDescent="0.25">
      <c r="X590" s="10">
        <f t="shared" si="85"/>
        <v>0</v>
      </c>
      <c r="Y590" s="10">
        <f t="shared" si="85"/>
        <v>0</v>
      </c>
      <c r="Z590" s="10">
        <f t="shared" si="85"/>
        <v>0</v>
      </c>
      <c r="AA590" s="10">
        <f t="shared" si="83"/>
        <v>0</v>
      </c>
      <c r="AB590" s="10">
        <f t="shared" si="88"/>
        <v>0</v>
      </c>
      <c r="AC590" s="10">
        <f t="shared" si="86"/>
        <v>0</v>
      </c>
      <c r="AD590" s="10">
        <f t="shared" si="86"/>
        <v>0</v>
      </c>
      <c r="AE590" s="10">
        <f t="shared" si="86"/>
        <v>0</v>
      </c>
      <c r="AF590" s="10">
        <f t="shared" si="84"/>
        <v>0</v>
      </c>
      <c r="AG590" s="10">
        <f t="shared" si="89"/>
        <v>0</v>
      </c>
      <c r="AH590">
        <f t="shared" si="90"/>
        <v>0</v>
      </c>
      <c r="AI590">
        <f t="shared" si="87"/>
        <v>0</v>
      </c>
      <c r="AJ590" t="str">
        <f t="shared" si="91"/>
        <v>Fail</v>
      </c>
      <c r="AK590" t="str">
        <f t="shared" si="92"/>
        <v xml:space="preserve"> </v>
      </c>
    </row>
    <row r="591" spans="24:37" x14ac:dyDescent="0.25">
      <c r="X591" s="10">
        <f t="shared" si="85"/>
        <v>0</v>
      </c>
      <c r="Y591" s="10">
        <f t="shared" si="85"/>
        <v>0</v>
      </c>
      <c r="Z591" s="10">
        <f t="shared" si="85"/>
        <v>0</v>
      </c>
      <c r="AA591" s="10">
        <f t="shared" si="83"/>
        <v>0</v>
      </c>
      <c r="AB591" s="10">
        <f t="shared" si="88"/>
        <v>0</v>
      </c>
      <c r="AC591" s="10">
        <f t="shared" si="86"/>
        <v>0</v>
      </c>
      <c r="AD591" s="10">
        <f t="shared" si="86"/>
        <v>0</v>
      </c>
      <c r="AE591" s="10">
        <f t="shared" si="86"/>
        <v>0</v>
      </c>
      <c r="AF591" s="10">
        <f t="shared" si="84"/>
        <v>0</v>
      </c>
      <c r="AG591" s="10">
        <f t="shared" si="89"/>
        <v>0</v>
      </c>
      <c r="AH591">
        <f t="shared" si="90"/>
        <v>0</v>
      </c>
      <c r="AI591">
        <f t="shared" si="87"/>
        <v>0</v>
      </c>
      <c r="AJ591" t="str">
        <f t="shared" si="91"/>
        <v>Fail</v>
      </c>
      <c r="AK591" t="str">
        <f t="shared" si="92"/>
        <v xml:space="preserve"> </v>
      </c>
    </row>
    <row r="592" spans="24:37" x14ac:dyDescent="0.25">
      <c r="X592" s="10">
        <f t="shared" si="85"/>
        <v>0</v>
      </c>
      <c r="Y592" s="10">
        <f t="shared" si="85"/>
        <v>0</v>
      </c>
      <c r="Z592" s="10">
        <f t="shared" si="85"/>
        <v>0</v>
      </c>
      <c r="AA592" s="10">
        <f t="shared" si="83"/>
        <v>0</v>
      </c>
      <c r="AB592" s="10">
        <f t="shared" si="88"/>
        <v>0</v>
      </c>
      <c r="AC592" s="10">
        <f t="shared" si="86"/>
        <v>0</v>
      </c>
      <c r="AD592" s="10">
        <f t="shared" si="86"/>
        <v>0</v>
      </c>
      <c r="AE592" s="10">
        <f t="shared" si="86"/>
        <v>0</v>
      </c>
      <c r="AF592" s="10">
        <f t="shared" si="84"/>
        <v>0</v>
      </c>
      <c r="AG592" s="10">
        <f t="shared" si="89"/>
        <v>0</v>
      </c>
      <c r="AH592">
        <f t="shared" si="90"/>
        <v>0</v>
      </c>
      <c r="AI592">
        <f t="shared" si="87"/>
        <v>0</v>
      </c>
      <c r="AJ592" t="str">
        <f t="shared" si="91"/>
        <v>Fail</v>
      </c>
      <c r="AK592" t="str">
        <f t="shared" si="92"/>
        <v xml:space="preserve"> </v>
      </c>
    </row>
    <row r="593" spans="24:37" x14ac:dyDescent="0.25">
      <c r="X593" s="10">
        <f t="shared" si="85"/>
        <v>0</v>
      </c>
      <c r="Y593" s="10">
        <f t="shared" si="85"/>
        <v>0</v>
      </c>
      <c r="Z593" s="10">
        <f t="shared" si="85"/>
        <v>0</v>
      </c>
      <c r="AA593" s="10">
        <f t="shared" si="83"/>
        <v>0</v>
      </c>
      <c r="AB593" s="10">
        <f t="shared" si="88"/>
        <v>0</v>
      </c>
      <c r="AC593" s="10">
        <f t="shared" si="86"/>
        <v>0</v>
      </c>
      <c r="AD593" s="10">
        <f t="shared" si="86"/>
        <v>0</v>
      </c>
      <c r="AE593" s="10">
        <f t="shared" si="86"/>
        <v>0</v>
      </c>
      <c r="AF593" s="10">
        <f t="shared" si="84"/>
        <v>0</v>
      </c>
      <c r="AG593" s="10">
        <f t="shared" si="89"/>
        <v>0</v>
      </c>
      <c r="AH593">
        <f t="shared" si="90"/>
        <v>0</v>
      </c>
      <c r="AI593">
        <f t="shared" si="87"/>
        <v>0</v>
      </c>
      <c r="AJ593" t="str">
        <f t="shared" si="91"/>
        <v>Fail</v>
      </c>
      <c r="AK593" t="str">
        <f t="shared" si="92"/>
        <v xml:space="preserve"> </v>
      </c>
    </row>
    <row r="594" spans="24:37" x14ac:dyDescent="0.25">
      <c r="X594" s="10">
        <f t="shared" si="85"/>
        <v>0</v>
      </c>
      <c r="Y594" s="10">
        <f t="shared" si="85"/>
        <v>0</v>
      </c>
      <c r="Z594" s="10">
        <f t="shared" si="85"/>
        <v>0</v>
      </c>
      <c r="AA594" s="10">
        <f t="shared" si="83"/>
        <v>0</v>
      </c>
      <c r="AB594" s="10">
        <f t="shared" si="88"/>
        <v>0</v>
      </c>
      <c r="AC594" s="10">
        <f t="shared" si="86"/>
        <v>0</v>
      </c>
      <c r="AD594" s="10">
        <f t="shared" si="86"/>
        <v>0</v>
      </c>
      <c r="AE594" s="10">
        <f t="shared" si="86"/>
        <v>0</v>
      </c>
      <c r="AF594" s="10">
        <f t="shared" si="84"/>
        <v>0</v>
      </c>
      <c r="AG594" s="10">
        <f t="shared" si="89"/>
        <v>0</v>
      </c>
      <c r="AH594">
        <f t="shared" si="90"/>
        <v>0</v>
      </c>
      <c r="AI594">
        <f t="shared" si="87"/>
        <v>0</v>
      </c>
      <c r="AJ594" t="str">
        <f t="shared" si="91"/>
        <v>Fail</v>
      </c>
      <c r="AK594" t="str">
        <f t="shared" si="92"/>
        <v xml:space="preserve"> </v>
      </c>
    </row>
    <row r="595" spans="24:37" x14ac:dyDescent="0.25">
      <c r="X595" s="10">
        <f t="shared" si="85"/>
        <v>0</v>
      </c>
      <c r="Y595" s="10">
        <f t="shared" si="85"/>
        <v>0</v>
      </c>
      <c r="Z595" s="10">
        <f t="shared" si="85"/>
        <v>0</v>
      </c>
      <c r="AA595" s="10">
        <f t="shared" si="83"/>
        <v>0</v>
      </c>
      <c r="AB595" s="10">
        <f t="shared" si="88"/>
        <v>0</v>
      </c>
      <c r="AC595" s="10">
        <f t="shared" si="86"/>
        <v>0</v>
      </c>
      <c r="AD595" s="10">
        <f t="shared" si="86"/>
        <v>0</v>
      </c>
      <c r="AE595" s="10">
        <f t="shared" si="86"/>
        <v>0</v>
      </c>
      <c r="AF595" s="10">
        <f t="shared" si="84"/>
        <v>0</v>
      </c>
      <c r="AG595" s="10">
        <f t="shared" si="89"/>
        <v>0</v>
      </c>
      <c r="AH595">
        <f t="shared" si="90"/>
        <v>0</v>
      </c>
      <c r="AI595">
        <f t="shared" si="87"/>
        <v>0</v>
      </c>
      <c r="AJ595" t="str">
        <f t="shared" si="91"/>
        <v>Fail</v>
      </c>
      <c r="AK595" t="str">
        <f t="shared" si="92"/>
        <v xml:space="preserve"> </v>
      </c>
    </row>
    <row r="596" spans="24:37" x14ac:dyDescent="0.25">
      <c r="X596" s="10">
        <f t="shared" si="85"/>
        <v>0</v>
      </c>
      <c r="Y596" s="10">
        <f t="shared" si="85"/>
        <v>0</v>
      </c>
      <c r="Z596" s="10">
        <f t="shared" si="85"/>
        <v>0</v>
      </c>
      <c r="AA596" s="10">
        <f t="shared" si="83"/>
        <v>0</v>
      </c>
      <c r="AB596" s="10">
        <f t="shared" si="88"/>
        <v>0</v>
      </c>
      <c r="AC596" s="10">
        <f t="shared" si="86"/>
        <v>0</v>
      </c>
      <c r="AD596" s="10">
        <f t="shared" si="86"/>
        <v>0</v>
      </c>
      <c r="AE596" s="10">
        <f t="shared" si="86"/>
        <v>0</v>
      </c>
      <c r="AF596" s="10">
        <f t="shared" si="84"/>
        <v>0</v>
      </c>
      <c r="AG596" s="10">
        <f t="shared" si="89"/>
        <v>0</v>
      </c>
      <c r="AH596">
        <f t="shared" si="90"/>
        <v>0</v>
      </c>
      <c r="AI596">
        <f t="shared" si="87"/>
        <v>0</v>
      </c>
      <c r="AJ596" t="str">
        <f t="shared" si="91"/>
        <v>Fail</v>
      </c>
      <c r="AK596" t="str">
        <f t="shared" si="92"/>
        <v xml:space="preserve"> </v>
      </c>
    </row>
    <row r="597" spans="24:37" x14ac:dyDescent="0.25">
      <c r="X597" s="10">
        <f t="shared" si="85"/>
        <v>0</v>
      </c>
      <c r="Y597" s="10">
        <f t="shared" si="85"/>
        <v>0</v>
      </c>
      <c r="Z597" s="10">
        <f t="shared" si="85"/>
        <v>0</v>
      </c>
      <c r="AA597" s="10">
        <f t="shared" si="83"/>
        <v>0</v>
      </c>
      <c r="AB597" s="10">
        <f t="shared" si="88"/>
        <v>0</v>
      </c>
      <c r="AC597" s="10">
        <f t="shared" si="86"/>
        <v>0</v>
      </c>
      <c r="AD597" s="10">
        <f t="shared" si="86"/>
        <v>0</v>
      </c>
      <c r="AE597" s="10">
        <f t="shared" si="86"/>
        <v>0</v>
      </c>
      <c r="AF597" s="10">
        <f t="shared" si="84"/>
        <v>0</v>
      </c>
      <c r="AG597" s="10">
        <f t="shared" si="89"/>
        <v>0</v>
      </c>
      <c r="AH597">
        <f t="shared" si="90"/>
        <v>0</v>
      </c>
      <c r="AI597">
        <f t="shared" si="87"/>
        <v>0</v>
      </c>
      <c r="AJ597" t="str">
        <f t="shared" si="91"/>
        <v>Fail</v>
      </c>
      <c r="AK597" t="str">
        <f t="shared" si="92"/>
        <v xml:space="preserve"> </v>
      </c>
    </row>
    <row r="598" spans="24:37" x14ac:dyDescent="0.25">
      <c r="X598" s="10">
        <f t="shared" si="85"/>
        <v>0</v>
      </c>
      <c r="Y598" s="10">
        <f t="shared" si="85"/>
        <v>0</v>
      </c>
      <c r="Z598" s="10">
        <f t="shared" si="85"/>
        <v>0</v>
      </c>
      <c r="AA598" s="10">
        <f t="shared" si="83"/>
        <v>0</v>
      </c>
      <c r="AB598" s="10">
        <f t="shared" si="88"/>
        <v>0</v>
      </c>
      <c r="AC598" s="10">
        <f t="shared" si="86"/>
        <v>0</v>
      </c>
      <c r="AD598" s="10">
        <f t="shared" si="86"/>
        <v>0</v>
      </c>
      <c r="AE598" s="10">
        <f t="shared" si="86"/>
        <v>0</v>
      </c>
      <c r="AF598" s="10">
        <f t="shared" si="84"/>
        <v>0</v>
      </c>
      <c r="AG598" s="10">
        <f t="shared" si="89"/>
        <v>0</v>
      </c>
      <c r="AH598">
        <f t="shared" si="90"/>
        <v>0</v>
      </c>
      <c r="AI598">
        <f t="shared" si="87"/>
        <v>0</v>
      </c>
      <c r="AJ598" t="str">
        <f t="shared" si="91"/>
        <v>Fail</v>
      </c>
      <c r="AK598" t="str">
        <f t="shared" si="92"/>
        <v xml:space="preserve"> </v>
      </c>
    </row>
    <row r="599" spans="24:37" x14ac:dyDescent="0.25">
      <c r="X599" s="10">
        <f t="shared" si="85"/>
        <v>0</v>
      </c>
      <c r="Y599" s="10">
        <f t="shared" si="85"/>
        <v>0</v>
      </c>
      <c r="Z599" s="10">
        <f t="shared" si="85"/>
        <v>0</v>
      </c>
      <c r="AA599" s="10">
        <f t="shared" si="83"/>
        <v>0</v>
      </c>
      <c r="AB599" s="10">
        <f t="shared" si="88"/>
        <v>0</v>
      </c>
      <c r="AC599" s="10">
        <f t="shared" si="86"/>
        <v>0</v>
      </c>
      <c r="AD599" s="10">
        <f t="shared" si="86"/>
        <v>0</v>
      </c>
      <c r="AE599" s="10">
        <f t="shared" si="86"/>
        <v>0</v>
      </c>
      <c r="AF599" s="10">
        <f t="shared" si="84"/>
        <v>0</v>
      </c>
      <c r="AG599" s="10">
        <f t="shared" si="89"/>
        <v>0</v>
      </c>
      <c r="AH599">
        <f t="shared" si="90"/>
        <v>0</v>
      </c>
      <c r="AI599">
        <f t="shared" si="87"/>
        <v>0</v>
      </c>
      <c r="AJ599" t="str">
        <f t="shared" si="91"/>
        <v>Fail</v>
      </c>
      <c r="AK599" t="str">
        <f t="shared" si="92"/>
        <v xml:space="preserve"> </v>
      </c>
    </row>
    <row r="600" spans="24:37" x14ac:dyDescent="0.25">
      <c r="X600" s="10">
        <f t="shared" si="85"/>
        <v>0</v>
      </c>
      <c r="Y600" s="10">
        <f t="shared" si="85"/>
        <v>0</v>
      </c>
      <c r="Z600" s="10">
        <f t="shared" si="85"/>
        <v>0</v>
      </c>
      <c r="AA600" s="10">
        <f t="shared" si="83"/>
        <v>0</v>
      </c>
      <c r="AB600" s="10">
        <f t="shared" si="88"/>
        <v>0</v>
      </c>
      <c r="AC600" s="10">
        <f t="shared" si="86"/>
        <v>0</v>
      </c>
      <c r="AD600" s="10">
        <f t="shared" si="86"/>
        <v>0</v>
      </c>
      <c r="AE600" s="10">
        <f t="shared" si="86"/>
        <v>0</v>
      </c>
      <c r="AF600" s="10">
        <f t="shared" si="84"/>
        <v>0</v>
      </c>
      <c r="AG600" s="10">
        <f t="shared" si="89"/>
        <v>0</v>
      </c>
      <c r="AH600">
        <f t="shared" si="90"/>
        <v>0</v>
      </c>
      <c r="AI600">
        <f t="shared" si="87"/>
        <v>0</v>
      </c>
      <c r="AJ600" t="str">
        <f t="shared" si="91"/>
        <v>Fail</v>
      </c>
      <c r="AK600" t="str">
        <f t="shared" si="92"/>
        <v xml:space="preserve"> </v>
      </c>
    </row>
    <row r="601" spans="24:37" x14ac:dyDescent="0.25">
      <c r="X601" s="10">
        <f t="shared" si="85"/>
        <v>0</v>
      </c>
      <c r="Y601" s="10">
        <f t="shared" si="85"/>
        <v>0</v>
      </c>
      <c r="Z601" s="10">
        <f t="shared" si="85"/>
        <v>0</v>
      </c>
      <c r="AA601" s="10">
        <f t="shared" si="83"/>
        <v>0</v>
      </c>
      <c r="AB601" s="10">
        <f t="shared" si="88"/>
        <v>0</v>
      </c>
      <c r="AC601" s="10">
        <f t="shared" si="86"/>
        <v>0</v>
      </c>
      <c r="AD601" s="10">
        <f t="shared" si="86"/>
        <v>0</v>
      </c>
      <c r="AE601" s="10">
        <f t="shared" si="86"/>
        <v>0</v>
      </c>
      <c r="AF601" s="10">
        <f t="shared" si="84"/>
        <v>0</v>
      </c>
      <c r="AG601" s="10">
        <f t="shared" si="89"/>
        <v>0</v>
      </c>
      <c r="AH601">
        <f t="shared" si="90"/>
        <v>0</v>
      </c>
      <c r="AI601">
        <f t="shared" si="87"/>
        <v>0</v>
      </c>
      <c r="AJ601" t="str">
        <f t="shared" si="91"/>
        <v>Fail</v>
      </c>
      <c r="AK601" t="str">
        <f t="shared" si="92"/>
        <v xml:space="preserve"> </v>
      </c>
    </row>
    <row r="602" spans="24:37" x14ac:dyDescent="0.25">
      <c r="X602" s="10">
        <f t="shared" si="85"/>
        <v>0</v>
      </c>
      <c r="Y602" s="10">
        <f t="shared" si="85"/>
        <v>0</v>
      </c>
      <c r="Z602" s="10">
        <f t="shared" si="85"/>
        <v>0</v>
      </c>
      <c r="AA602" s="10">
        <f t="shared" si="83"/>
        <v>0</v>
      </c>
      <c r="AB602" s="10">
        <f t="shared" si="88"/>
        <v>0</v>
      </c>
      <c r="AC602" s="10">
        <f t="shared" si="86"/>
        <v>0</v>
      </c>
      <c r="AD602" s="10">
        <f t="shared" si="86"/>
        <v>0</v>
      </c>
      <c r="AE602" s="10">
        <f t="shared" si="86"/>
        <v>0</v>
      </c>
      <c r="AF602" s="10">
        <f t="shared" si="84"/>
        <v>0</v>
      </c>
      <c r="AG602" s="10">
        <f t="shared" si="89"/>
        <v>0</v>
      </c>
      <c r="AH602">
        <f t="shared" si="90"/>
        <v>0</v>
      </c>
      <c r="AI602">
        <f t="shared" si="87"/>
        <v>0</v>
      </c>
      <c r="AJ602" t="str">
        <f t="shared" si="91"/>
        <v>Fail</v>
      </c>
      <c r="AK602" t="str">
        <f t="shared" si="92"/>
        <v xml:space="preserve"> </v>
      </c>
    </row>
    <row r="603" spans="24:37" x14ac:dyDescent="0.25">
      <c r="X603" s="10">
        <f t="shared" si="85"/>
        <v>0</v>
      </c>
      <c r="Y603" s="10">
        <f t="shared" si="85"/>
        <v>0</v>
      </c>
      <c r="Z603" s="10">
        <f t="shared" si="85"/>
        <v>0</v>
      </c>
      <c r="AA603" s="10">
        <f t="shared" si="83"/>
        <v>0</v>
      </c>
      <c r="AB603" s="10">
        <f t="shared" si="88"/>
        <v>0</v>
      </c>
      <c r="AC603" s="10">
        <f t="shared" si="86"/>
        <v>0</v>
      </c>
      <c r="AD603" s="10">
        <f t="shared" si="86"/>
        <v>0</v>
      </c>
      <c r="AE603" s="10">
        <f t="shared" si="86"/>
        <v>0</v>
      </c>
      <c r="AF603" s="10">
        <f t="shared" si="84"/>
        <v>0</v>
      </c>
      <c r="AG603" s="10">
        <f t="shared" si="89"/>
        <v>0</v>
      </c>
      <c r="AH603">
        <f t="shared" si="90"/>
        <v>0</v>
      </c>
      <c r="AI603">
        <f t="shared" si="87"/>
        <v>0</v>
      </c>
      <c r="AJ603" t="str">
        <f t="shared" si="91"/>
        <v>Fail</v>
      </c>
      <c r="AK603" t="str">
        <f t="shared" si="92"/>
        <v xml:space="preserve"> </v>
      </c>
    </row>
    <row r="604" spans="24:37" x14ac:dyDescent="0.25">
      <c r="X604" s="10">
        <f t="shared" si="85"/>
        <v>0</v>
      </c>
      <c r="Y604" s="10">
        <f t="shared" si="85"/>
        <v>0</v>
      </c>
      <c r="Z604" s="10">
        <f t="shared" si="85"/>
        <v>0</v>
      </c>
      <c r="AA604" s="10">
        <f t="shared" si="83"/>
        <v>0</v>
      </c>
      <c r="AB604" s="10">
        <f t="shared" si="88"/>
        <v>0</v>
      </c>
      <c r="AC604" s="10">
        <f t="shared" si="86"/>
        <v>0</v>
      </c>
      <c r="AD604" s="10">
        <f t="shared" si="86"/>
        <v>0</v>
      </c>
      <c r="AE604" s="10">
        <f t="shared" si="86"/>
        <v>0</v>
      </c>
      <c r="AF604" s="10">
        <f t="shared" si="84"/>
        <v>0</v>
      </c>
      <c r="AG604" s="10">
        <f t="shared" si="89"/>
        <v>0</v>
      </c>
      <c r="AH604">
        <f t="shared" si="90"/>
        <v>0</v>
      </c>
      <c r="AI604">
        <f t="shared" si="87"/>
        <v>0</v>
      </c>
      <c r="AJ604" t="str">
        <f t="shared" si="91"/>
        <v>Fail</v>
      </c>
      <c r="AK604" t="str">
        <f t="shared" si="92"/>
        <v xml:space="preserve"> </v>
      </c>
    </row>
    <row r="605" spans="24:37" x14ac:dyDescent="0.25">
      <c r="X605" s="10">
        <f t="shared" si="85"/>
        <v>0</v>
      </c>
      <c r="Y605" s="10">
        <f t="shared" si="85"/>
        <v>0</v>
      </c>
      <c r="Z605" s="10">
        <f t="shared" si="85"/>
        <v>0</v>
      </c>
      <c r="AA605" s="10">
        <f t="shared" si="83"/>
        <v>0</v>
      </c>
      <c r="AB605" s="10">
        <f t="shared" si="88"/>
        <v>0</v>
      </c>
      <c r="AC605" s="10">
        <f t="shared" si="86"/>
        <v>0</v>
      </c>
      <c r="AD605" s="10">
        <f t="shared" si="86"/>
        <v>0</v>
      </c>
      <c r="AE605" s="10">
        <f t="shared" si="86"/>
        <v>0</v>
      </c>
      <c r="AF605" s="10">
        <f t="shared" si="84"/>
        <v>0</v>
      </c>
      <c r="AG605" s="10">
        <f t="shared" si="89"/>
        <v>0</v>
      </c>
      <c r="AH605">
        <f t="shared" si="90"/>
        <v>0</v>
      </c>
      <c r="AI605">
        <f t="shared" si="87"/>
        <v>0</v>
      </c>
      <c r="AJ605" t="str">
        <f t="shared" si="91"/>
        <v>Fail</v>
      </c>
      <c r="AK605" t="str">
        <f t="shared" si="92"/>
        <v xml:space="preserve"> </v>
      </c>
    </row>
    <row r="606" spans="24:37" x14ac:dyDescent="0.25">
      <c r="X606" s="10">
        <f t="shared" si="85"/>
        <v>0</v>
      </c>
      <c r="Y606" s="10">
        <f t="shared" si="85"/>
        <v>0</v>
      </c>
      <c r="Z606" s="10">
        <f t="shared" si="85"/>
        <v>0</v>
      </c>
      <c r="AA606" s="10">
        <f t="shared" si="83"/>
        <v>0</v>
      </c>
      <c r="AB606" s="10">
        <f t="shared" si="88"/>
        <v>0</v>
      </c>
      <c r="AC606" s="10">
        <f t="shared" si="86"/>
        <v>0</v>
      </c>
      <c r="AD606" s="10">
        <f t="shared" si="86"/>
        <v>0</v>
      </c>
      <c r="AE606" s="10">
        <f t="shared" si="86"/>
        <v>0</v>
      </c>
      <c r="AF606" s="10">
        <f t="shared" si="84"/>
        <v>0</v>
      </c>
      <c r="AG606" s="10">
        <f t="shared" si="89"/>
        <v>0</v>
      </c>
      <c r="AH606">
        <f t="shared" si="90"/>
        <v>0</v>
      </c>
      <c r="AI606">
        <f t="shared" si="87"/>
        <v>0</v>
      </c>
      <c r="AJ606" t="str">
        <f t="shared" si="91"/>
        <v>Fail</v>
      </c>
      <c r="AK606" t="str">
        <f t="shared" si="92"/>
        <v xml:space="preserve"> </v>
      </c>
    </row>
    <row r="607" spans="24:37" x14ac:dyDescent="0.25">
      <c r="X607" s="10">
        <f t="shared" si="85"/>
        <v>0</v>
      </c>
      <c r="Y607" s="10">
        <f t="shared" si="85"/>
        <v>0</v>
      </c>
      <c r="Z607" s="10">
        <f t="shared" si="85"/>
        <v>0</v>
      </c>
      <c r="AA607" s="10">
        <f t="shared" si="83"/>
        <v>0</v>
      </c>
      <c r="AB607" s="10">
        <f t="shared" si="88"/>
        <v>0</v>
      </c>
      <c r="AC607" s="10">
        <f t="shared" si="86"/>
        <v>0</v>
      </c>
      <c r="AD607" s="10">
        <f t="shared" si="86"/>
        <v>0</v>
      </c>
      <c r="AE607" s="10">
        <f t="shared" si="86"/>
        <v>0</v>
      </c>
      <c r="AF607" s="10">
        <f t="shared" si="84"/>
        <v>0</v>
      </c>
      <c r="AG607" s="10">
        <f t="shared" si="89"/>
        <v>0</v>
      </c>
      <c r="AH607">
        <f t="shared" si="90"/>
        <v>0</v>
      </c>
      <c r="AI607">
        <f t="shared" si="87"/>
        <v>0</v>
      </c>
      <c r="AJ607" t="str">
        <f t="shared" si="91"/>
        <v>Fail</v>
      </c>
      <c r="AK607" t="str">
        <f t="shared" si="92"/>
        <v xml:space="preserve"> </v>
      </c>
    </row>
    <row r="608" spans="24:37" x14ac:dyDescent="0.25">
      <c r="X608" s="10">
        <f t="shared" si="85"/>
        <v>0</v>
      </c>
      <c r="Y608" s="10">
        <f t="shared" si="85"/>
        <v>0</v>
      </c>
      <c r="Z608" s="10">
        <f t="shared" si="85"/>
        <v>0</v>
      </c>
      <c r="AA608" s="10">
        <f t="shared" si="83"/>
        <v>0</v>
      </c>
      <c r="AB608" s="10">
        <f t="shared" si="88"/>
        <v>0</v>
      </c>
      <c r="AC608" s="10">
        <f t="shared" si="86"/>
        <v>0</v>
      </c>
      <c r="AD608" s="10">
        <f t="shared" si="86"/>
        <v>0</v>
      </c>
      <c r="AE608" s="10">
        <f t="shared" si="86"/>
        <v>0</v>
      </c>
      <c r="AF608" s="10">
        <f t="shared" si="84"/>
        <v>0</v>
      </c>
      <c r="AG608" s="10">
        <f t="shared" si="89"/>
        <v>0</v>
      </c>
      <c r="AH608">
        <f t="shared" si="90"/>
        <v>0</v>
      </c>
      <c r="AI608">
        <f t="shared" si="87"/>
        <v>0</v>
      </c>
      <c r="AJ608" t="str">
        <f t="shared" si="91"/>
        <v>Fail</v>
      </c>
      <c r="AK608" t="str">
        <f t="shared" si="92"/>
        <v xml:space="preserve"> </v>
      </c>
    </row>
    <row r="609" spans="24:37" x14ac:dyDescent="0.25">
      <c r="X609" s="10">
        <f t="shared" si="85"/>
        <v>0</v>
      </c>
      <c r="Y609" s="10">
        <f t="shared" si="85"/>
        <v>0</v>
      </c>
      <c r="Z609" s="10">
        <f t="shared" si="85"/>
        <v>0</v>
      </c>
      <c r="AA609" s="10">
        <f t="shared" si="83"/>
        <v>0</v>
      </c>
      <c r="AB609" s="10">
        <f t="shared" si="88"/>
        <v>0</v>
      </c>
      <c r="AC609" s="10">
        <f t="shared" si="86"/>
        <v>0</v>
      </c>
      <c r="AD609" s="10">
        <f t="shared" si="86"/>
        <v>0</v>
      </c>
      <c r="AE609" s="10">
        <f t="shared" si="86"/>
        <v>0</v>
      </c>
      <c r="AF609" s="10">
        <f t="shared" si="84"/>
        <v>0</v>
      </c>
      <c r="AG609" s="10">
        <f t="shared" si="89"/>
        <v>0</v>
      </c>
      <c r="AH609">
        <f t="shared" si="90"/>
        <v>0</v>
      </c>
      <c r="AI609">
        <f t="shared" si="87"/>
        <v>0</v>
      </c>
      <c r="AJ609" t="str">
        <f t="shared" si="91"/>
        <v>Fail</v>
      </c>
      <c r="AK609" t="str">
        <f t="shared" si="92"/>
        <v xml:space="preserve"> </v>
      </c>
    </row>
    <row r="610" spans="24:37" x14ac:dyDescent="0.25">
      <c r="X610" s="10">
        <f t="shared" si="85"/>
        <v>0</v>
      </c>
      <c r="Y610" s="10">
        <f t="shared" si="85"/>
        <v>0</v>
      </c>
      <c r="Z610" s="10">
        <f t="shared" si="85"/>
        <v>0</v>
      </c>
      <c r="AA610" s="10">
        <f t="shared" si="83"/>
        <v>0</v>
      </c>
      <c r="AB610" s="10">
        <f t="shared" si="88"/>
        <v>0</v>
      </c>
      <c r="AC610" s="10">
        <f t="shared" si="86"/>
        <v>0</v>
      </c>
      <c r="AD610" s="10">
        <f t="shared" si="86"/>
        <v>0</v>
      </c>
      <c r="AE610" s="10">
        <f t="shared" si="86"/>
        <v>0</v>
      </c>
      <c r="AF610" s="10">
        <f t="shared" si="84"/>
        <v>0</v>
      </c>
      <c r="AG610" s="10">
        <f t="shared" si="89"/>
        <v>0</v>
      </c>
      <c r="AH610">
        <f t="shared" si="90"/>
        <v>0</v>
      </c>
      <c r="AI610">
        <f t="shared" si="87"/>
        <v>0</v>
      </c>
      <c r="AJ610" t="str">
        <f t="shared" si="91"/>
        <v>Fail</v>
      </c>
      <c r="AK610" t="str">
        <f t="shared" si="92"/>
        <v xml:space="preserve"> </v>
      </c>
    </row>
    <row r="611" spans="24:37" x14ac:dyDescent="0.25">
      <c r="X611" s="10">
        <f t="shared" si="85"/>
        <v>0</v>
      </c>
      <c r="Y611" s="10">
        <f t="shared" si="85"/>
        <v>0</v>
      </c>
      <c r="Z611" s="10">
        <f t="shared" si="85"/>
        <v>0</v>
      </c>
      <c r="AA611" s="10">
        <f t="shared" si="83"/>
        <v>0</v>
      </c>
      <c r="AB611" s="10">
        <f t="shared" si="88"/>
        <v>0</v>
      </c>
      <c r="AC611" s="10">
        <f t="shared" si="86"/>
        <v>0</v>
      </c>
      <c r="AD611" s="10">
        <f t="shared" si="86"/>
        <v>0</v>
      </c>
      <c r="AE611" s="10">
        <f t="shared" si="86"/>
        <v>0</v>
      </c>
      <c r="AF611" s="10">
        <f t="shared" si="84"/>
        <v>0</v>
      </c>
      <c r="AG611" s="10">
        <f t="shared" si="89"/>
        <v>0</v>
      </c>
      <c r="AH611">
        <f t="shared" si="90"/>
        <v>0</v>
      </c>
      <c r="AI611">
        <f t="shared" si="87"/>
        <v>0</v>
      </c>
      <c r="AJ611" t="str">
        <f t="shared" si="91"/>
        <v>Fail</v>
      </c>
      <c r="AK611" t="str">
        <f t="shared" si="92"/>
        <v xml:space="preserve"> </v>
      </c>
    </row>
    <row r="612" spans="24:37" x14ac:dyDescent="0.25">
      <c r="X612" s="10">
        <f t="shared" si="85"/>
        <v>0</v>
      </c>
      <c r="Y612" s="10">
        <f t="shared" si="85"/>
        <v>0</v>
      </c>
      <c r="Z612" s="10">
        <f t="shared" si="85"/>
        <v>0</v>
      </c>
      <c r="AA612" s="10">
        <f t="shared" si="83"/>
        <v>0</v>
      </c>
      <c r="AB612" s="10">
        <f t="shared" si="88"/>
        <v>0</v>
      </c>
      <c r="AC612" s="10">
        <f t="shared" si="86"/>
        <v>0</v>
      </c>
      <c r="AD612" s="10">
        <f t="shared" si="86"/>
        <v>0</v>
      </c>
      <c r="AE612" s="10">
        <f t="shared" si="86"/>
        <v>0</v>
      </c>
      <c r="AF612" s="10">
        <f t="shared" si="84"/>
        <v>0</v>
      </c>
      <c r="AG612" s="10">
        <f t="shared" si="89"/>
        <v>0</v>
      </c>
      <c r="AH612">
        <f t="shared" si="90"/>
        <v>0</v>
      </c>
      <c r="AI612">
        <f t="shared" si="87"/>
        <v>0</v>
      </c>
      <c r="AJ612" t="str">
        <f t="shared" si="91"/>
        <v>Fail</v>
      </c>
      <c r="AK612" t="str">
        <f t="shared" si="92"/>
        <v xml:space="preserve"> </v>
      </c>
    </row>
    <row r="613" spans="24:37" x14ac:dyDescent="0.25">
      <c r="X613" s="10">
        <f t="shared" si="85"/>
        <v>0</v>
      </c>
      <c r="Y613" s="10">
        <f t="shared" si="85"/>
        <v>0</v>
      </c>
      <c r="Z613" s="10">
        <f t="shared" si="85"/>
        <v>0</v>
      </c>
      <c r="AA613" s="10">
        <f t="shared" si="83"/>
        <v>0</v>
      </c>
      <c r="AB613" s="10">
        <f t="shared" si="88"/>
        <v>0</v>
      </c>
      <c r="AC613" s="10">
        <f t="shared" si="86"/>
        <v>0</v>
      </c>
      <c r="AD613" s="10">
        <f t="shared" si="86"/>
        <v>0</v>
      </c>
      <c r="AE613" s="10">
        <f t="shared" si="86"/>
        <v>0</v>
      </c>
      <c r="AF613" s="10">
        <f t="shared" si="84"/>
        <v>0</v>
      </c>
      <c r="AG613" s="10">
        <f t="shared" si="89"/>
        <v>0</v>
      </c>
      <c r="AH613">
        <f t="shared" si="90"/>
        <v>0</v>
      </c>
      <c r="AI613">
        <f t="shared" si="87"/>
        <v>0</v>
      </c>
      <c r="AJ613" t="str">
        <f t="shared" si="91"/>
        <v>Fail</v>
      </c>
      <c r="AK613" t="str">
        <f t="shared" si="92"/>
        <v xml:space="preserve"> </v>
      </c>
    </row>
    <row r="614" spans="24:37" x14ac:dyDescent="0.25">
      <c r="X614" s="10">
        <f t="shared" si="85"/>
        <v>0</v>
      </c>
      <c r="Y614" s="10">
        <f t="shared" si="85"/>
        <v>0</v>
      </c>
      <c r="Z614" s="10">
        <f t="shared" si="85"/>
        <v>0</v>
      </c>
      <c r="AA614" s="10">
        <f t="shared" si="83"/>
        <v>0</v>
      </c>
      <c r="AB614" s="10">
        <f t="shared" si="88"/>
        <v>0</v>
      </c>
      <c r="AC614" s="10">
        <f t="shared" si="86"/>
        <v>0</v>
      </c>
      <c r="AD614" s="10">
        <f t="shared" si="86"/>
        <v>0</v>
      </c>
      <c r="AE614" s="10">
        <f t="shared" si="86"/>
        <v>0</v>
      </c>
      <c r="AF614" s="10">
        <f t="shared" si="84"/>
        <v>0</v>
      </c>
      <c r="AG614" s="10">
        <f t="shared" si="89"/>
        <v>0</v>
      </c>
      <c r="AH614">
        <f t="shared" si="90"/>
        <v>0</v>
      </c>
      <c r="AI614">
        <f t="shared" si="87"/>
        <v>0</v>
      </c>
      <c r="AJ614" t="str">
        <f t="shared" si="91"/>
        <v>Fail</v>
      </c>
      <c r="AK614" t="str">
        <f t="shared" si="92"/>
        <v xml:space="preserve"> </v>
      </c>
    </row>
    <row r="615" spans="24:37" x14ac:dyDescent="0.25">
      <c r="X615" s="10">
        <f t="shared" si="85"/>
        <v>0</v>
      </c>
      <c r="Y615" s="10">
        <f t="shared" si="85"/>
        <v>0</v>
      </c>
      <c r="Z615" s="10">
        <f t="shared" si="85"/>
        <v>0</v>
      </c>
      <c r="AA615" s="10">
        <f t="shared" si="83"/>
        <v>0</v>
      </c>
      <c r="AB615" s="10">
        <f t="shared" si="88"/>
        <v>0</v>
      </c>
      <c r="AC615" s="10">
        <f t="shared" si="86"/>
        <v>0</v>
      </c>
      <c r="AD615" s="10">
        <f t="shared" si="86"/>
        <v>0</v>
      </c>
      <c r="AE615" s="10">
        <f t="shared" si="86"/>
        <v>0</v>
      </c>
      <c r="AF615" s="10">
        <f t="shared" si="84"/>
        <v>0</v>
      </c>
      <c r="AG615" s="10">
        <f t="shared" si="89"/>
        <v>0</v>
      </c>
      <c r="AH615">
        <f t="shared" si="90"/>
        <v>0</v>
      </c>
      <c r="AI615">
        <f t="shared" si="87"/>
        <v>0</v>
      </c>
      <c r="AJ615" t="str">
        <f t="shared" si="91"/>
        <v>Fail</v>
      </c>
      <c r="AK615" t="str">
        <f t="shared" si="92"/>
        <v xml:space="preserve"> </v>
      </c>
    </row>
    <row r="616" spans="24:37" x14ac:dyDescent="0.25">
      <c r="X616" s="10">
        <f t="shared" si="85"/>
        <v>0</v>
      </c>
      <c r="Y616" s="10">
        <f t="shared" si="85"/>
        <v>0</v>
      </c>
      <c r="Z616" s="10">
        <f t="shared" si="85"/>
        <v>0</v>
      </c>
      <c r="AA616" s="10">
        <f t="shared" si="83"/>
        <v>0</v>
      </c>
      <c r="AB616" s="10">
        <f t="shared" si="88"/>
        <v>0</v>
      </c>
      <c r="AC616" s="10">
        <f t="shared" si="86"/>
        <v>0</v>
      </c>
      <c r="AD616" s="10">
        <f t="shared" si="86"/>
        <v>0</v>
      </c>
      <c r="AE616" s="10">
        <f t="shared" si="86"/>
        <v>0</v>
      </c>
      <c r="AF616" s="10">
        <f t="shared" si="84"/>
        <v>0</v>
      </c>
      <c r="AG616" s="10">
        <f t="shared" si="89"/>
        <v>0</v>
      </c>
      <c r="AH616">
        <f t="shared" si="90"/>
        <v>0</v>
      </c>
      <c r="AI616">
        <f t="shared" si="87"/>
        <v>0</v>
      </c>
      <c r="AJ616" t="str">
        <f t="shared" si="91"/>
        <v>Fail</v>
      </c>
      <c r="AK616" t="str">
        <f t="shared" si="92"/>
        <v xml:space="preserve"> </v>
      </c>
    </row>
    <row r="617" spans="24:37" x14ac:dyDescent="0.25">
      <c r="X617" s="10">
        <f t="shared" si="85"/>
        <v>0</v>
      </c>
      <c r="Y617" s="10">
        <f t="shared" si="85"/>
        <v>0</v>
      </c>
      <c r="Z617" s="10">
        <f t="shared" si="85"/>
        <v>0</v>
      </c>
      <c r="AA617" s="10">
        <f t="shared" si="83"/>
        <v>0</v>
      </c>
      <c r="AB617" s="10">
        <f t="shared" si="88"/>
        <v>0</v>
      </c>
      <c r="AC617" s="10">
        <f t="shared" si="86"/>
        <v>0</v>
      </c>
      <c r="AD617" s="10">
        <f t="shared" si="86"/>
        <v>0</v>
      </c>
      <c r="AE617" s="10">
        <f t="shared" si="86"/>
        <v>0</v>
      </c>
      <c r="AF617" s="10">
        <f t="shared" si="84"/>
        <v>0</v>
      </c>
      <c r="AG617" s="10">
        <f t="shared" si="89"/>
        <v>0</v>
      </c>
      <c r="AH617">
        <f t="shared" si="90"/>
        <v>0</v>
      </c>
      <c r="AI617">
        <f t="shared" si="87"/>
        <v>0</v>
      </c>
      <c r="AJ617" t="str">
        <f t="shared" si="91"/>
        <v>Fail</v>
      </c>
      <c r="AK617" t="str">
        <f t="shared" si="92"/>
        <v xml:space="preserve"> </v>
      </c>
    </row>
    <row r="618" spans="24:37" x14ac:dyDescent="0.25">
      <c r="X618" s="10">
        <f t="shared" si="85"/>
        <v>0</v>
      </c>
      <c r="Y618" s="10">
        <f t="shared" si="85"/>
        <v>0</v>
      </c>
      <c r="Z618" s="10">
        <f t="shared" si="85"/>
        <v>0</v>
      </c>
      <c r="AA618" s="10">
        <f t="shared" si="83"/>
        <v>0</v>
      </c>
      <c r="AB618" s="10">
        <f t="shared" si="88"/>
        <v>0</v>
      </c>
      <c r="AC618" s="10">
        <f t="shared" si="86"/>
        <v>0</v>
      </c>
      <c r="AD618" s="10">
        <f t="shared" si="86"/>
        <v>0</v>
      </c>
      <c r="AE618" s="10">
        <f t="shared" si="86"/>
        <v>0</v>
      </c>
      <c r="AF618" s="10">
        <f t="shared" si="84"/>
        <v>0</v>
      </c>
      <c r="AG618" s="10">
        <f t="shared" si="89"/>
        <v>0</v>
      </c>
      <c r="AH618">
        <f t="shared" si="90"/>
        <v>0</v>
      </c>
      <c r="AI618">
        <f t="shared" si="87"/>
        <v>0</v>
      </c>
      <c r="AJ618" t="str">
        <f t="shared" si="91"/>
        <v>Fail</v>
      </c>
      <c r="AK618" t="str">
        <f t="shared" si="92"/>
        <v xml:space="preserve"> </v>
      </c>
    </row>
    <row r="619" spans="24:37" x14ac:dyDescent="0.25">
      <c r="X619" s="10">
        <f t="shared" si="85"/>
        <v>0</v>
      </c>
      <c r="Y619" s="10">
        <f t="shared" si="85"/>
        <v>0</v>
      </c>
      <c r="Z619" s="10">
        <f t="shared" si="85"/>
        <v>0</v>
      </c>
      <c r="AA619" s="10">
        <f t="shared" si="83"/>
        <v>0</v>
      </c>
      <c r="AB619" s="10">
        <f t="shared" si="88"/>
        <v>0</v>
      </c>
      <c r="AC619" s="10">
        <f t="shared" si="86"/>
        <v>0</v>
      </c>
      <c r="AD619" s="10">
        <f t="shared" si="86"/>
        <v>0</v>
      </c>
      <c r="AE619" s="10">
        <f t="shared" si="86"/>
        <v>0</v>
      </c>
      <c r="AF619" s="10">
        <f t="shared" si="84"/>
        <v>0</v>
      </c>
      <c r="AG619" s="10">
        <f t="shared" si="89"/>
        <v>0</v>
      </c>
      <c r="AH619">
        <f t="shared" si="90"/>
        <v>0</v>
      </c>
      <c r="AI619">
        <f t="shared" si="87"/>
        <v>0</v>
      </c>
      <c r="AJ619" t="str">
        <f t="shared" si="91"/>
        <v>Fail</v>
      </c>
      <c r="AK619" t="str">
        <f t="shared" si="92"/>
        <v xml:space="preserve"> </v>
      </c>
    </row>
    <row r="620" spans="24:37" x14ac:dyDescent="0.25">
      <c r="X620" s="10">
        <f t="shared" si="85"/>
        <v>0</v>
      </c>
      <c r="Y620" s="10">
        <f t="shared" si="85"/>
        <v>0</v>
      </c>
      <c r="Z620" s="10">
        <f t="shared" si="85"/>
        <v>0</v>
      </c>
      <c r="AA620" s="10">
        <f t="shared" si="83"/>
        <v>0</v>
      </c>
      <c r="AB620" s="10">
        <f t="shared" si="88"/>
        <v>0</v>
      </c>
      <c r="AC620" s="10">
        <f t="shared" si="86"/>
        <v>0</v>
      </c>
      <c r="AD620" s="10">
        <f t="shared" si="86"/>
        <v>0</v>
      </c>
      <c r="AE620" s="10">
        <f t="shared" si="86"/>
        <v>0</v>
      </c>
      <c r="AF620" s="10">
        <f t="shared" si="84"/>
        <v>0</v>
      </c>
      <c r="AG620" s="10">
        <f t="shared" si="89"/>
        <v>0</v>
      </c>
      <c r="AH620">
        <f t="shared" si="90"/>
        <v>0</v>
      </c>
      <c r="AI620">
        <f t="shared" si="87"/>
        <v>0</v>
      </c>
      <c r="AJ620" t="str">
        <f t="shared" si="91"/>
        <v>Fail</v>
      </c>
      <c r="AK620" t="str">
        <f t="shared" si="92"/>
        <v xml:space="preserve"> </v>
      </c>
    </row>
    <row r="621" spans="24:37" x14ac:dyDescent="0.25">
      <c r="X621" s="10">
        <f t="shared" si="85"/>
        <v>0</v>
      </c>
      <c r="Y621" s="10">
        <f t="shared" si="85"/>
        <v>0</v>
      </c>
      <c r="Z621" s="10">
        <f t="shared" si="85"/>
        <v>0</v>
      </c>
      <c r="AA621" s="10">
        <f t="shared" si="83"/>
        <v>0</v>
      </c>
      <c r="AB621" s="10">
        <f t="shared" si="88"/>
        <v>0</v>
      </c>
      <c r="AC621" s="10">
        <f t="shared" si="86"/>
        <v>0</v>
      </c>
      <c r="AD621" s="10">
        <f t="shared" si="86"/>
        <v>0</v>
      </c>
      <c r="AE621" s="10">
        <f t="shared" si="86"/>
        <v>0</v>
      </c>
      <c r="AF621" s="10">
        <f t="shared" si="84"/>
        <v>0</v>
      </c>
      <c r="AG621" s="10">
        <f t="shared" si="89"/>
        <v>0</v>
      </c>
      <c r="AH621">
        <f t="shared" si="90"/>
        <v>0</v>
      </c>
      <c r="AI621">
        <f t="shared" si="87"/>
        <v>0</v>
      </c>
      <c r="AJ621" t="str">
        <f t="shared" si="91"/>
        <v>Fail</v>
      </c>
      <c r="AK621" t="str">
        <f t="shared" si="92"/>
        <v xml:space="preserve"> </v>
      </c>
    </row>
    <row r="622" spans="24:37" x14ac:dyDescent="0.25">
      <c r="X622" s="10">
        <f t="shared" si="85"/>
        <v>0</v>
      </c>
      <c r="Y622" s="10">
        <f t="shared" si="85"/>
        <v>0</v>
      </c>
      <c r="Z622" s="10">
        <f t="shared" si="85"/>
        <v>0</v>
      </c>
      <c r="AA622" s="10">
        <f t="shared" si="83"/>
        <v>0</v>
      </c>
      <c r="AB622" s="10">
        <f t="shared" si="88"/>
        <v>0</v>
      </c>
      <c r="AC622" s="10">
        <f t="shared" si="86"/>
        <v>0</v>
      </c>
      <c r="AD622" s="10">
        <f t="shared" si="86"/>
        <v>0</v>
      </c>
      <c r="AE622" s="10">
        <f t="shared" si="86"/>
        <v>0</v>
      </c>
      <c r="AF622" s="10">
        <f t="shared" si="84"/>
        <v>0</v>
      </c>
      <c r="AG622" s="10">
        <f t="shared" si="89"/>
        <v>0</v>
      </c>
      <c r="AH622">
        <f t="shared" si="90"/>
        <v>0</v>
      </c>
      <c r="AI622">
        <f t="shared" si="87"/>
        <v>0</v>
      </c>
      <c r="AJ622" t="str">
        <f t="shared" si="91"/>
        <v>Fail</v>
      </c>
      <c r="AK622" t="str">
        <f t="shared" si="92"/>
        <v xml:space="preserve"> </v>
      </c>
    </row>
    <row r="623" spans="24:37" x14ac:dyDescent="0.25">
      <c r="X623" s="10">
        <f t="shared" si="85"/>
        <v>0</v>
      </c>
      <c r="Y623" s="10">
        <f t="shared" si="85"/>
        <v>0</v>
      </c>
      <c r="Z623" s="10">
        <f t="shared" si="85"/>
        <v>0</v>
      </c>
      <c r="AA623" s="10">
        <f t="shared" si="83"/>
        <v>0</v>
      </c>
      <c r="AB623" s="10">
        <f t="shared" si="88"/>
        <v>0</v>
      </c>
      <c r="AC623" s="10">
        <f t="shared" si="86"/>
        <v>0</v>
      </c>
      <c r="AD623" s="10">
        <f t="shared" si="86"/>
        <v>0</v>
      </c>
      <c r="AE623" s="10">
        <f t="shared" si="86"/>
        <v>0</v>
      </c>
      <c r="AF623" s="10">
        <f t="shared" si="84"/>
        <v>0</v>
      </c>
      <c r="AG623" s="10">
        <f t="shared" si="89"/>
        <v>0</v>
      </c>
      <c r="AH623">
        <f t="shared" si="90"/>
        <v>0</v>
      </c>
      <c r="AI623">
        <f t="shared" si="87"/>
        <v>0</v>
      </c>
      <c r="AJ623" t="str">
        <f t="shared" si="91"/>
        <v>Fail</v>
      </c>
      <c r="AK623" t="str">
        <f t="shared" si="92"/>
        <v xml:space="preserve"> </v>
      </c>
    </row>
    <row r="624" spans="24:37" x14ac:dyDescent="0.25">
      <c r="X624" s="10">
        <f t="shared" si="85"/>
        <v>0</v>
      </c>
      <c r="Y624" s="10">
        <f t="shared" si="85"/>
        <v>0</v>
      </c>
      <c r="Z624" s="10">
        <f t="shared" si="85"/>
        <v>0</v>
      </c>
      <c r="AA624" s="10">
        <f t="shared" si="83"/>
        <v>0</v>
      </c>
      <c r="AB624" s="10">
        <f t="shared" si="88"/>
        <v>0</v>
      </c>
      <c r="AC624" s="10">
        <f t="shared" si="86"/>
        <v>0</v>
      </c>
      <c r="AD624" s="10">
        <f t="shared" si="86"/>
        <v>0</v>
      </c>
      <c r="AE624" s="10">
        <f t="shared" si="86"/>
        <v>0</v>
      </c>
      <c r="AF624" s="10">
        <f t="shared" si="84"/>
        <v>0</v>
      </c>
      <c r="AG624" s="10">
        <f t="shared" si="89"/>
        <v>0</v>
      </c>
      <c r="AH624">
        <f t="shared" si="90"/>
        <v>0</v>
      </c>
      <c r="AI624">
        <f t="shared" si="87"/>
        <v>0</v>
      </c>
      <c r="AJ624" t="str">
        <f t="shared" si="91"/>
        <v>Fail</v>
      </c>
      <c r="AK624" t="str">
        <f t="shared" si="92"/>
        <v xml:space="preserve"> </v>
      </c>
    </row>
    <row r="625" spans="24:37" x14ac:dyDescent="0.25">
      <c r="X625" s="10">
        <f t="shared" si="85"/>
        <v>0</v>
      </c>
      <c r="Y625" s="10">
        <f t="shared" si="85"/>
        <v>0</v>
      </c>
      <c r="Z625" s="10">
        <f t="shared" si="85"/>
        <v>0</v>
      </c>
      <c r="AA625" s="10">
        <f t="shared" si="83"/>
        <v>0</v>
      </c>
      <c r="AB625" s="10">
        <f t="shared" si="88"/>
        <v>0</v>
      </c>
      <c r="AC625" s="10">
        <f t="shared" si="86"/>
        <v>0</v>
      </c>
      <c r="AD625" s="10">
        <f t="shared" si="86"/>
        <v>0</v>
      </c>
      <c r="AE625" s="10">
        <f t="shared" si="86"/>
        <v>0</v>
      </c>
      <c r="AF625" s="10">
        <f t="shared" si="84"/>
        <v>0</v>
      </c>
      <c r="AG625" s="10">
        <f t="shared" si="89"/>
        <v>0</v>
      </c>
      <c r="AH625">
        <f t="shared" si="90"/>
        <v>0</v>
      </c>
      <c r="AI625">
        <f t="shared" si="87"/>
        <v>0</v>
      </c>
      <c r="AJ625" t="str">
        <f t="shared" si="91"/>
        <v>Fail</v>
      </c>
      <c r="AK625" t="str">
        <f t="shared" si="92"/>
        <v xml:space="preserve"> </v>
      </c>
    </row>
    <row r="626" spans="24:37" x14ac:dyDescent="0.25">
      <c r="X626" s="10">
        <f t="shared" si="85"/>
        <v>0</v>
      </c>
      <c r="Y626" s="10">
        <f t="shared" si="85"/>
        <v>0</v>
      </c>
      <c r="Z626" s="10">
        <f t="shared" si="85"/>
        <v>0</v>
      </c>
      <c r="AA626" s="10">
        <f t="shared" si="83"/>
        <v>0</v>
      </c>
      <c r="AB626" s="10">
        <f t="shared" si="88"/>
        <v>0</v>
      </c>
      <c r="AC626" s="10">
        <f t="shared" si="86"/>
        <v>0</v>
      </c>
      <c r="AD626" s="10">
        <f t="shared" si="86"/>
        <v>0</v>
      </c>
      <c r="AE626" s="10">
        <f t="shared" si="86"/>
        <v>0</v>
      </c>
      <c r="AF626" s="10">
        <f t="shared" si="84"/>
        <v>0</v>
      </c>
      <c r="AG626" s="10">
        <f t="shared" si="89"/>
        <v>0</v>
      </c>
      <c r="AH626">
        <f t="shared" si="90"/>
        <v>0</v>
      </c>
      <c r="AI626">
        <f t="shared" si="87"/>
        <v>0</v>
      </c>
      <c r="AJ626" t="str">
        <f t="shared" si="91"/>
        <v>Fail</v>
      </c>
      <c r="AK626" t="str">
        <f t="shared" si="92"/>
        <v xml:space="preserve"> </v>
      </c>
    </row>
    <row r="627" spans="24:37" x14ac:dyDescent="0.25">
      <c r="X627" s="10">
        <f t="shared" si="85"/>
        <v>0</v>
      </c>
      <c r="Y627" s="10">
        <f t="shared" si="85"/>
        <v>0</v>
      </c>
      <c r="Z627" s="10">
        <f t="shared" si="85"/>
        <v>0</v>
      </c>
      <c r="AA627" s="10">
        <f t="shared" si="83"/>
        <v>0</v>
      </c>
      <c r="AB627" s="10">
        <f t="shared" si="88"/>
        <v>0</v>
      </c>
      <c r="AC627" s="10">
        <f t="shared" si="86"/>
        <v>0</v>
      </c>
      <c r="AD627" s="10">
        <f t="shared" si="86"/>
        <v>0</v>
      </c>
      <c r="AE627" s="10">
        <f t="shared" si="86"/>
        <v>0</v>
      </c>
      <c r="AF627" s="10">
        <f t="shared" si="84"/>
        <v>0</v>
      </c>
      <c r="AG627" s="10">
        <f t="shared" si="89"/>
        <v>0</v>
      </c>
      <c r="AH627">
        <f t="shared" si="90"/>
        <v>0</v>
      </c>
      <c r="AI627">
        <f t="shared" si="87"/>
        <v>0</v>
      </c>
      <c r="AJ627" t="str">
        <f t="shared" si="91"/>
        <v>Fail</v>
      </c>
      <c r="AK627" t="str">
        <f t="shared" si="92"/>
        <v xml:space="preserve"> </v>
      </c>
    </row>
    <row r="628" spans="24:37" x14ac:dyDescent="0.25">
      <c r="X628" s="10">
        <f t="shared" si="85"/>
        <v>0</v>
      </c>
      <c r="Y628" s="10">
        <f t="shared" si="85"/>
        <v>0</v>
      </c>
      <c r="Z628" s="10">
        <f t="shared" si="85"/>
        <v>0</v>
      </c>
      <c r="AA628" s="10">
        <f t="shared" si="83"/>
        <v>0</v>
      </c>
      <c r="AB628" s="10">
        <f t="shared" si="88"/>
        <v>0</v>
      </c>
      <c r="AC628" s="10">
        <f t="shared" si="86"/>
        <v>0</v>
      </c>
      <c r="AD628" s="10">
        <f t="shared" si="86"/>
        <v>0</v>
      </c>
      <c r="AE628" s="10">
        <f t="shared" si="86"/>
        <v>0</v>
      </c>
      <c r="AF628" s="10">
        <f t="shared" si="84"/>
        <v>0</v>
      </c>
      <c r="AG628" s="10">
        <f t="shared" si="89"/>
        <v>0</v>
      </c>
      <c r="AH628">
        <f t="shared" si="90"/>
        <v>0</v>
      </c>
      <c r="AI628">
        <f t="shared" si="87"/>
        <v>0</v>
      </c>
      <c r="AJ628" t="str">
        <f t="shared" si="91"/>
        <v>Fail</v>
      </c>
      <c r="AK628" t="str">
        <f t="shared" si="92"/>
        <v xml:space="preserve"> </v>
      </c>
    </row>
    <row r="629" spans="24:37" x14ac:dyDescent="0.25">
      <c r="X629" s="10">
        <f t="shared" si="85"/>
        <v>0</v>
      </c>
      <c r="Y629" s="10">
        <f t="shared" si="85"/>
        <v>0</v>
      </c>
      <c r="Z629" s="10">
        <f t="shared" si="85"/>
        <v>0</v>
      </c>
      <c r="AA629" s="10">
        <f t="shared" si="83"/>
        <v>0</v>
      </c>
      <c r="AB629" s="10">
        <f t="shared" si="88"/>
        <v>0</v>
      </c>
      <c r="AC629" s="10">
        <f t="shared" si="86"/>
        <v>0</v>
      </c>
      <c r="AD629" s="10">
        <f t="shared" si="86"/>
        <v>0</v>
      </c>
      <c r="AE629" s="10">
        <f t="shared" si="86"/>
        <v>0</v>
      </c>
      <c r="AF629" s="10">
        <f t="shared" si="84"/>
        <v>0</v>
      </c>
      <c r="AG629" s="10">
        <f t="shared" si="89"/>
        <v>0</v>
      </c>
      <c r="AH629">
        <f t="shared" si="90"/>
        <v>0</v>
      </c>
      <c r="AI629">
        <f t="shared" si="87"/>
        <v>0</v>
      </c>
      <c r="AJ629" t="str">
        <f t="shared" si="91"/>
        <v>Fail</v>
      </c>
      <c r="AK629" t="str">
        <f t="shared" si="92"/>
        <v xml:space="preserve"> </v>
      </c>
    </row>
    <row r="630" spans="24:37" x14ac:dyDescent="0.25">
      <c r="X630" s="10">
        <f t="shared" si="85"/>
        <v>0</v>
      </c>
      <c r="Y630" s="10">
        <f t="shared" si="85"/>
        <v>0</v>
      </c>
      <c r="Z630" s="10">
        <f t="shared" si="85"/>
        <v>0</v>
      </c>
      <c r="AA630" s="10">
        <f t="shared" si="83"/>
        <v>0</v>
      </c>
      <c r="AB630" s="10">
        <f t="shared" si="88"/>
        <v>0</v>
      </c>
      <c r="AC630" s="10">
        <f t="shared" si="86"/>
        <v>0</v>
      </c>
      <c r="AD630" s="10">
        <f t="shared" si="86"/>
        <v>0</v>
      </c>
      <c r="AE630" s="10">
        <f t="shared" si="86"/>
        <v>0</v>
      </c>
      <c r="AF630" s="10">
        <f t="shared" si="84"/>
        <v>0</v>
      </c>
      <c r="AG630" s="10">
        <f t="shared" si="89"/>
        <v>0</v>
      </c>
      <c r="AH630">
        <f t="shared" si="90"/>
        <v>0</v>
      </c>
      <c r="AI630">
        <f t="shared" si="87"/>
        <v>0</v>
      </c>
      <c r="AJ630" t="str">
        <f t="shared" si="91"/>
        <v>Fail</v>
      </c>
      <c r="AK630" t="str">
        <f t="shared" si="92"/>
        <v xml:space="preserve"> </v>
      </c>
    </row>
    <row r="631" spans="24:37" x14ac:dyDescent="0.25">
      <c r="X631" s="10">
        <f t="shared" si="85"/>
        <v>0</v>
      </c>
      <c r="Y631" s="10">
        <f t="shared" si="85"/>
        <v>0</v>
      </c>
      <c r="Z631" s="10">
        <f t="shared" si="85"/>
        <v>0</v>
      </c>
      <c r="AA631" s="10">
        <f t="shared" si="83"/>
        <v>0</v>
      </c>
      <c r="AB631" s="10">
        <f t="shared" si="88"/>
        <v>0</v>
      </c>
      <c r="AC631" s="10">
        <f t="shared" si="86"/>
        <v>0</v>
      </c>
      <c r="AD631" s="10">
        <f t="shared" si="86"/>
        <v>0</v>
      </c>
      <c r="AE631" s="10">
        <f t="shared" si="86"/>
        <v>0</v>
      </c>
      <c r="AF631" s="10">
        <f t="shared" si="84"/>
        <v>0</v>
      </c>
      <c r="AG631" s="10">
        <f t="shared" si="89"/>
        <v>0</v>
      </c>
      <c r="AH631">
        <f t="shared" si="90"/>
        <v>0</v>
      </c>
      <c r="AI631">
        <f t="shared" si="87"/>
        <v>0</v>
      </c>
      <c r="AJ631" t="str">
        <f t="shared" si="91"/>
        <v>Fail</v>
      </c>
      <c r="AK631" t="str">
        <f t="shared" si="92"/>
        <v xml:space="preserve"> </v>
      </c>
    </row>
    <row r="632" spans="24:37" x14ac:dyDescent="0.25">
      <c r="X632" s="10">
        <f t="shared" si="85"/>
        <v>0</v>
      </c>
      <c r="Y632" s="10">
        <f t="shared" si="85"/>
        <v>0</v>
      </c>
      <c r="Z632" s="10">
        <f t="shared" si="85"/>
        <v>0</v>
      </c>
      <c r="AA632" s="10">
        <f t="shared" si="83"/>
        <v>0</v>
      </c>
      <c r="AB632" s="10">
        <f t="shared" si="88"/>
        <v>0</v>
      </c>
      <c r="AC632" s="10">
        <f t="shared" si="86"/>
        <v>0</v>
      </c>
      <c r="AD632" s="10">
        <f t="shared" si="86"/>
        <v>0</v>
      </c>
      <c r="AE632" s="10">
        <f t="shared" si="86"/>
        <v>0</v>
      </c>
      <c r="AF632" s="10">
        <f t="shared" si="84"/>
        <v>0</v>
      </c>
      <c r="AG632" s="10">
        <f t="shared" si="89"/>
        <v>0</v>
      </c>
      <c r="AH632">
        <f t="shared" si="90"/>
        <v>0</v>
      </c>
      <c r="AI632">
        <f t="shared" si="87"/>
        <v>0</v>
      </c>
      <c r="AJ632" t="str">
        <f t="shared" si="91"/>
        <v>Fail</v>
      </c>
      <c r="AK632" t="str">
        <f t="shared" si="92"/>
        <v xml:space="preserve"> </v>
      </c>
    </row>
    <row r="633" spans="24:37" x14ac:dyDescent="0.25">
      <c r="X633" s="10">
        <f t="shared" si="85"/>
        <v>0</v>
      </c>
      <c r="Y633" s="10">
        <f t="shared" si="85"/>
        <v>0</v>
      </c>
      <c r="Z633" s="10">
        <f t="shared" si="85"/>
        <v>0</v>
      </c>
      <c r="AA633" s="10">
        <f t="shared" si="83"/>
        <v>0</v>
      </c>
      <c r="AB633" s="10">
        <f t="shared" si="88"/>
        <v>0</v>
      </c>
      <c r="AC633" s="10">
        <f t="shared" si="86"/>
        <v>0</v>
      </c>
      <c r="AD633" s="10">
        <f t="shared" si="86"/>
        <v>0</v>
      </c>
      <c r="AE633" s="10">
        <f t="shared" si="86"/>
        <v>0</v>
      </c>
      <c r="AF633" s="10">
        <f t="shared" si="84"/>
        <v>0</v>
      </c>
      <c r="AG633" s="10">
        <f t="shared" si="89"/>
        <v>0</v>
      </c>
      <c r="AH633">
        <f t="shared" si="90"/>
        <v>0</v>
      </c>
      <c r="AI633">
        <f t="shared" si="87"/>
        <v>0</v>
      </c>
      <c r="AJ633" t="str">
        <f t="shared" si="91"/>
        <v>Fail</v>
      </c>
      <c r="AK633" t="str">
        <f t="shared" si="92"/>
        <v xml:space="preserve"> </v>
      </c>
    </row>
    <row r="634" spans="24:37" x14ac:dyDescent="0.25">
      <c r="X634" s="10">
        <f t="shared" si="85"/>
        <v>0</v>
      </c>
      <c r="Y634" s="10">
        <f t="shared" si="85"/>
        <v>0</v>
      </c>
      <c r="Z634" s="10">
        <f t="shared" si="85"/>
        <v>0</v>
      </c>
      <c r="AA634" s="10">
        <f t="shared" si="83"/>
        <v>0</v>
      </c>
      <c r="AB634" s="10">
        <f t="shared" si="88"/>
        <v>0</v>
      </c>
      <c r="AC634" s="10">
        <f t="shared" si="86"/>
        <v>0</v>
      </c>
      <c r="AD634" s="10">
        <f t="shared" si="86"/>
        <v>0</v>
      </c>
      <c r="AE634" s="10">
        <f t="shared" si="86"/>
        <v>0</v>
      </c>
      <c r="AF634" s="10">
        <f t="shared" si="84"/>
        <v>0</v>
      </c>
      <c r="AG634" s="10">
        <f t="shared" si="89"/>
        <v>0</v>
      </c>
      <c r="AH634">
        <f t="shared" si="90"/>
        <v>0</v>
      </c>
      <c r="AI634">
        <f t="shared" si="87"/>
        <v>0</v>
      </c>
      <c r="AJ634" t="str">
        <f t="shared" si="91"/>
        <v>Fail</v>
      </c>
      <c r="AK634" t="str">
        <f t="shared" si="92"/>
        <v xml:space="preserve"> </v>
      </c>
    </row>
    <row r="635" spans="24:37" x14ac:dyDescent="0.25">
      <c r="X635" s="10">
        <f t="shared" si="85"/>
        <v>0</v>
      </c>
      <c r="Y635" s="10">
        <f t="shared" si="85"/>
        <v>0</v>
      </c>
      <c r="Z635" s="10">
        <f t="shared" si="85"/>
        <v>0</v>
      </c>
      <c r="AA635" s="10">
        <f t="shared" si="83"/>
        <v>0</v>
      </c>
      <c r="AB635" s="10">
        <f t="shared" si="88"/>
        <v>0</v>
      </c>
      <c r="AC635" s="10">
        <f t="shared" si="86"/>
        <v>0</v>
      </c>
      <c r="AD635" s="10">
        <f t="shared" si="86"/>
        <v>0</v>
      </c>
      <c r="AE635" s="10">
        <f t="shared" si="86"/>
        <v>0</v>
      </c>
      <c r="AF635" s="10">
        <f t="shared" si="84"/>
        <v>0</v>
      </c>
      <c r="AG635" s="10">
        <f t="shared" si="89"/>
        <v>0</v>
      </c>
      <c r="AH635">
        <f t="shared" si="90"/>
        <v>0</v>
      </c>
      <c r="AI635">
        <f t="shared" si="87"/>
        <v>0</v>
      </c>
      <c r="AJ635" t="str">
        <f t="shared" si="91"/>
        <v>Fail</v>
      </c>
      <c r="AK635" t="str">
        <f t="shared" si="92"/>
        <v xml:space="preserve"> </v>
      </c>
    </row>
    <row r="636" spans="24:37" x14ac:dyDescent="0.25">
      <c r="X636" s="10">
        <f t="shared" si="85"/>
        <v>0</v>
      </c>
      <c r="Y636" s="10">
        <f t="shared" si="85"/>
        <v>0</v>
      </c>
      <c r="Z636" s="10">
        <f t="shared" si="85"/>
        <v>0</v>
      </c>
      <c r="AA636" s="10">
        <f t="shared" si="83"/>
        <v>0</v>
      </c>
      <c r="AB636" s="10">
        <f t="shared" si="88"/>
        <v>0</v>
      </c>
      <c r="AC636" s="10">
        <f t="shared" si="86"/>
        <v>0</v>
      </c>
      <c r="AD636" s="10">
        <f t="shared" si="86"/>
        <v>0</v>
      </c>
      <c r="AE636" s="10">
        <f t="shared" si="86"/>
        <v>0</v>
      </c>
      <c r="AF636" s="10">
        <f t="shared" si="84"/>
        <v>0</v>
      </c>
      <c r="AG636" s="10">
        <f t="shared" si="89"/>
        <v>0</v>
      </c>
      <c r="AH636">
        <f t="shared" si="90"/>
        <v>0</v>
      </c>
      <c r="AI636">
        <f t="shared" si="87"/>
        <v>0</v>
      </c>
      <c r="AJ636" t="str">
        <f t="shared" si="91"/>
        <v>Fail</v>
      </c>
      <c r="AK636" t="str">
        <f t="shared" si="92"/>
        <v xml:space="preserve"> </v>
      </c>
    </row>
    <row r="637" spans="24:37" x14ac:dyDescent="0.25">
      <c r="X637" s="10">
        <f t="shared" si="85"/>
        <v>0</v>
      </c>
      <c r="Y637" s="10">
        <f t="shared" si="85"/>
        <v>0</v>
      </c>
      <c r="Z637" s="10">
        <f t="shared" si="85"/>
        <v>0</v>
      </c>
      <c r="AA637" s="10">
        <f t="shared" si="83"/>
        <v>0</v>
      </c>
      <c r="AB637" s="10">
        <f t="shared" si="88"/>
        <v>0</v>
      </c>
      <c r="AC637" s="10">
        <f t="shared" si="86"/>
        <v>0</v>
      </c>
      <c r="AD637" s="10">
        <f t="shared" si="86"/>
        <v>0</v>
      </c>
      <c r="AE637" s="10">
        <f t="shared" si="86"/>
        <v>0</v>
      </c>
      <c r="AF637" s="10">
        <f t="shared" si="84"/>
        <v>0</v>
      </c>
      <c r="AG637" s="10">
        <f t="shared" si="89"/>
        <v>0</v>
      </c>
      <c r="AH637">
        <f t="shared" si="90"/>
        <v>0</v>
      </c>
      <c r="AI637">
        <f t="shared" si="87"/>
        <v>0</v>
      </c>
      <c r="AJ637" t="str">
        <f t="shared" si="91"/>
        <v>Fail</v>
      </c>
      <c r="AK637" t="str">
        <f t="shared" si="92"/>
        <v xml:space="preserve"> </v>
      </c>
    </row>
    <row r="638" spans="24:37" x14ac:dyDescent="0.25">
      <c r="X638" s="10">
        <f t="shared" si="85"/>
        <v>0</v>
      </c>
      <c r="Y638" s="10">
        <f t="shared" si="85"/>
        <v>0</v>
      </c>
      <c r="Z638" s="10">
        <f t="shared" si="85"/>
        <v>0</v>
      </c>
      <c r="AA638" s="10">
        <f t="shared" si="83"/>
        <v>0</v>
      </c>
      <c r="AB638" s="10">
        <f t="shared" si="88"/>
        <v>0</v>
      </c>
      <c r="AC638" s="10">
        <f t="shared" si="86"/>
        <v>0</v>
      </c>
      <c r="AD638" s="10">
        <f t="shared" si="86"/>
        <v>0</v>
      </c>
      <c r="AE638" s="10">
        <f t="shared" si="86"/>
        <v>0</v>
      </c>
      <c r="AF638" s="10">
        <f t="shared" si="84"/>
        <v>0</v>
      </c>
      <c r="AG638" s="10">
        <f t="shared" si="89"/>
        <v>0</v>
      </c>
      <c r="AH638">
        <f t="shared" si="90"/>
        <v>0</v>
      </c>
      <c r="AI638">
        <f t="shared" si="87"/>
        <v>0</v>
      </c>
      <c r="AJ638" t="str">
        <f t="shared" si="91"/>
        <v>Fail</v>
      </c>
      <c r="AK638" t="str">
        <f t="shared" si="92"/>
        <v xml:space="preserve"> </v>
      </c>
    </row>
    <row r="639" spans="24:37" x14ac:dyDescent="0.25">
      <c r="X639" s="10">
        <f t="shared" si="85"/>
        <v>0</v>
      </c>
      <c r="Y639" s="10">
        <f t="shared" si="85"/>
        <v>0</v>
      </c>
      <c r="Z639" s="10">
        <f t="shared" si="85"/>
        <v>0</v>
      </c>
      <c r="AA639" s="10">
        <f t="shared" si="83"/>
        <v>0</v>
      </c>
      <c r="AB639" s="10">
        <f t="shared" si="88"/>
        <v>0</v>
      </c>
      <c r="AC639" s="10">
        <f t="shared" si="86"/>
        <v>0</v>
      </c>
      <c r="AD639" s="10">
        <f t="shared" si="86"/>
        <v>0</v>
      </c>
      <c r="AE639" s="10">
        <f t="shared" si="86"/>
        <v>0</v>
      </c>
      <c r="AF639" s="10">
        <f t="shared" si="84"/>
        <v>0</v>
      </c>
      <c r="AG639" s="10">
        <f t="shared" si="89"/>
        <v>0</v>
      </c>
      <c r="AH639">
        <f t="shared" si="90"/>
        <v>0</v>
      </c>
      <c r="AI639">
        <f t="shared" si="87"/>
        <v>0</v>
      </c>
      <c r="AJ639" t="str">
        <f t="shared" si="91"/>
        <v>Fail</v>
      </c>
      <c r="AK639" t="str">
        <f t="shared" si="92"/>
        <v xml:space="preserve"> </v>
      </c>
    </row>
    <row r="640" spans="24:37" x14ac:dyDescent="0.25">
      <c r="X640" s="10">
        <f t="shared" si="85"/>
        <v>0</v>
      </c>
      <c r="Y640" s="10">
        <f t="shared" si="85"/>
        <v>0</v>
      </c>
      <c r="Z640" s="10">
        <f t="shared" si="85"/>
        <v>0</v>
      </c>
      <c r="AA640" s="10">
        <f t="shared" si="83"/>
        <v>0</v>
      </c>
      <c r="AB640" s="10">
        <f t="shared" si="88"/>
        <v>0</v>
      </c>
      <c r="AC640" s="10">
        <f t="shared" si="86"/>
        <v>0</v>
      </c>
      <c r="AD640" s="10">
        <f t="shared" si="86"/>
        <v>0</v>
      </c>
      <c r="AE640" s="10">
        <f t="shared" si="86"/>
        <v>0</v>
      </c>
      <c r="AF640" s="10">
        <f t="shared" si="84"/>
        <v>0</v>
      </c>
      <c r="AG640" s="10">
        <f t="shared" si="89"/>
        <v>0</v>
      </c>
      <c r="AH640">
        <f t="shared" si="90"/>
        <v>0</v>
      </c>
      <c r="AI640">
        <f t="shared" si="87"/>
        <v>0</v>
      </c>
      <c r="AJ640" t="str">
        <f t="shared" si="91"/>
        <v>Fail</v>
      </c>
      <c r="AK640" t="str">
        <f t="shared" si="92"/>
        <v xml:space="preserve"> </v>
      </c>
    </row>
    <row r="641" spans="24:37" x14ac:dyDescent="0.25">
      <c r="X641" s="10">
        <f t="shared" si="85"/>
        <v>0</v>
      </c>
      <c r="Y641" s="10">
        <f t="shared" si="85"/>
        <v>0</v>
      </c>
      <c r="Z641" s="10">
        <f t="shared" si="85"/>
        <v>0</v>
      </c>
      <c r="AA641" s="10">
        <f t="shared" si="83"/>
        <v>0</v>
      </c>
      <c r="AB641" s="10">
        <f t="shared" si="88"/>
        <v>0</v>
      </c>
      <c r="AC641" s="10">
        <f t="shared" si="86"/>
        <v>0</v>
      </c>
      <c r="AD641" s="10">
        <f t="shared" si="86"/>
        <v>0</v>
      </c>
      <c r="AE641" s="10">
        <f t="shared" si="86"/>
        <v>0</v>
      </c>
      <c r="AF641" s="10">
        <f t="shared" si="84"/>
        <v>0</v>
      </c>
      <c r="AG641" s="10">
        <f t="shared" si="89"/>
        <v>0</v>
      </c>
      <c r="AH641">
        <f t="shared" si="90"/>
        <v>0</v>
      </c>
      <c r="AI641">
        <f t="shared" si="87"/>
        <v>0</v>
      </c>
      <c r="AJ641" t="str">
        <f t="shared" si="91"/>
        <v>Fail</v>
      </c>
      <c r="AK641" t="str">
        <f t="shared" si="92"/>
        <v xml:space="preserve"> </v>
      </c>
    </row>
    <row r="642" spans="24:37" x14ac:dyDescent="0.25">
      <c r="X642" s="10">
        <f t="shared" si="85"/>
        <v>0</v>
      </c>
      <c r="Y642" s="10">
        <f t="shared" si="85"/>
        <v>0</v>
      </c>
      <c r="Z642" s="10">
        <f t="shared" si="85"/>
        <v>0</v>
      </c>
      <c r="AA642" s="10">
        <f t="shared" si="83"/>
        <v>0</v>
      </c>
      <c r="AB642" s="10">
        <f t="shared" si="88"/>
        <v>0</v>
      </c>
      <c r="AC642" s="10">
        <f t="shared" si="86"/>
        <v>0</v>
      </c>
      <c r="AD642" s="10">
        <f t="shared" si="86"/>
        <v>0</v>
      </c>
      <c r="AE642" s="10">
        <f t="shared" si="86"/>
        <v>0</v>
      </c>
      <c r="AF642" s="10">
        <f t="shared" si="84"/>
        <v>0</v>
      </c>
      <c r="AG642" s="10">
        <f t="shared" si="89"/>
        <v>0</v>
      </c>
      <c r="AH642">
        <f t="shared" si="90"/>
        <v>0</v>
      </c>
      <c r="AI642">
        <f t="shared" si="87"/>
        <v>0</v>
      </c>
      <c r="AJ642" t="str">
        <f t="shared" si="91"/>
        <v>Fail</v>
      </c>
      <c r="AK642" t="str">
        <f t="shared" si="92"/>
        <v xml:space="preserve"> </v>
      </c>
    </row>
    <row r="643" spans="24:37" x14ac:dyDescent="0.25">
      <c r="X643" s="10">
        <f t="shared" si="85"/>
        <v>0</v>
      </c>
      <c r="Y643" s="10">
        <f t="shared" si="85"/>
        <v>0</v>
      </c>
      <c r="Z643" s="10">
        <f t="shared" si="85"/>
        <v>0</v>
      </c>
      <c r="AA643" s="10">
        <f t="shared" si="83"/>
        <v>0</v>
      </c>
      <c r="AB643" s="10">
        <f t="shared" si="88"/>
        <v>0</v>
      </c>
      <c r="AC643" s="10">
        <f t="shared" si="86"/>
        <v>0</v>
      </c>
      <c r="AD643" s="10">
        <f t="shared" si="86"/>
        <v>0</v>
      </c>
      <c r="AE643" s="10">
        <f t="shared" si="86"/>
        <v>0</v>
      </c>
      <c r="AF643" s="10">
        <f t="shared" si="84"/>
        <v>0</v>
      </c>
      <c r="AG643" s="10">
        <f t="shared" si="89"/>
        <v>0</v>
      </c>
      <c r="AH643">
        <f t="shared" si="90"/>
        <v>0</v>
      </c>
      <c r="AI643">
        <f t="shared" si="87"/>
        <v>0</v>
      </c>
      <c r="AJ643" t="str">
        <f t="shared" si="91"/>
        <v>Fail</v>
      </c>
      <c r="AK643" t="str">
        <f t="shared" si="92"/>
        <v xml:space="preserve"> </v>
      </c>
    </row>
    <row r="644" spans="24:37" x14ac:dyDescent="0.25">
      <c r="X644" s="10">
        <f t="shared" si="85"/>
        <v>0</v>
      </c>
      <c r="Y644" s="10">
        <f t="shared" si="85"/>
        <v>0</v>
      </c>
      <c r="Z644" s="10">
        <f t="shared" si="85"/>
        <v>0</v>
      </c>
      <c r="AA644" s="10">
        <f t="shared" si="83"/>
        <v>0</v>
      </c>
      <c r="AB644" s="10">
        <f t="shared" si="88"/>
        <v>0</v>
      </c>
      <c r="AC644" s="10">
        <f t="shared" si="86"/>
        <v>0</v>
      </c>
      <c r="AD644" s="10">
        <f t="shared" si="86"/>
        <v>0</v>
      </c>
      <c r="AE644" s="10">
        <f t="shared" si="86"/>
        <v>0</v>
      </c>
      <c r="AF644" s="10">
        <f t="shared" si="84"/>
        <v>0</v>
      </c>
      <c r="AG644" s="10">
        <f t="shared" si="89"/>
        <v>0</v>
      </c>
      <c r="AH644">
        <f t="shared" si="90"/>
        <v>0</v>
      </c>
      <c r="AI644">
        <f t="shared" si="87"/>
        <v>0</v>
      </c>
      <c r="AJ644" t="str">
        <f t="shared" si="91"/>
        <v>Fail</v>
      </c>
      <c r="AK644" t="str">
        <f t="shared" si="92"/>
        <v xml:space="preserve"> </v>
      </c>
    </row>
    <row r="645" spans="24:37" x14ac:dyDescent="0.25">
      <c r="X645" s="10">
        <f t="shared" si="85"/>
        <v>0</v>
      </c>
      <c r="Y645" s="10">
        <f t="shared" si="85"/>
        <v>0</v>
      </c>
      <c r="Z645" s="10">
        <f t="shared" si="85"/>
        <v>0</v>
      </c>
      <c r="AA645" s="10">
        <f t="shared" si="83"/>
        <v>0</v>
      </c>
      <c r="AB645" s="10">
        <f t="shared" si="88"/>
        <v>0</v>
      </c>
      <c r="AC645" s="10">
        <f t="shared" si="86"/>
        <v>0</v>
      </c>
      <c r="AD645" s="10">
        <f t="shared" si="86"/>
        <v>0</v>
      </c>
      <c r="AE645" s="10">
        <f t="shared" si="86"/>
        <v>0</v>
      </c>
      <c r="AF645" s="10">
        <f t="shared" si="84"/>
        <v>0</v>
      </c>
      <c r="AG645" s="10">
        <f t="shared" si="89"/>
        <v>0</v>
      </c>
      <c r="AH645">
        <f t="shared" si="90"/>
        <v>0</v>
      </c>
      <c r="AI645">
        <f t="shared" si="87"/>
        <v>0</v>
      </c>
      <c r="AJ645" t="str">
        <f t="shared" si="91"/>
        <v>Fail</v>
      </c>
      <c r="AK645" t="str">
        <f t="shared" si="92"/>
        <v xml:space="preserve"> </v>
      </c>
    </row>
    <row r="646" spans="24:37" x14ac:dyDescent="0.25">
      <c r="X646" s="10">
        <f t="shared" si="85"/>
        <v>0</v>
      </c>
      <c r="Y646" s="10">
        <f t="shared" si="85"/>
        <v>0</v>
      </c>
      <c r="Z646" s="10">
        <f t="shared" si="85"/>
        <v>0</v>
      </c>
      <c r="AA646" s="10">
        <f t="shared" si="83"/>
        <v>0</v>
      </c>
      <c r="AB646" s="10">
        <f t="shared" si="88"/>
        <v>0</v>
      </c>
      <c r="AC646" s="10">
        <f t="shared" si="86"/>
        <v>0</v>
      </c>
      <c r="AD646" s="10">
        <f t="shared" si="86"/>
        <v>0</v>
      </c>
      <c r="AE646" s="10">
        <f t="shared" si="86"/>
        <v>0</v>
      </c>
      <c r="AF646" s="10">
        <f t="shared" si="84"/>
        <v>0</v>
      </c>
      <c r="AG646" s="10">
        <f t="shared" si="89"/>
        <v>0</v>
      </c>
      <c r="AH646">
        <f t="shared" si="90"/>
        <v>0</v>
      </c>
      <c r="AI646">
        <f t="shared" si="87"/>
        <v>0</v>
      </c>
      <c r="AJ646" t="str">
        <f t="shared" si="91"/>
        <v>Fail</v>
      </c>
      <c r="AK646" t="str">
        <f t="shared" si="92"/>
        <v xml:space="preserve"> </v>
      </c>
    </row>
    <row r="647" spans="24:37" x14ac:dyDescent="0.25">
      <c r="X647" s="10">
        <f t="shared" si="85"/>
        <v>0</v>
      </c>
      <c r="Y647" s="10">
        <f t="shared" si="85"/>
        <v>0</v>
      </c>
      <c r="Z647" s="10">
        <f t="shared" si="85"/>
        <v>0</v>
      </c>
      <c r="AA647" s="10">
        <f t="shared" si="83"/>
        <v>0</v>
      </c>
      <c r="AB647" s="10">
        <f t="shared" si="88"/>
        <v>0</v>
      </c>
      <c r="AC647" s="10">
        <f t="shared" si="86"/>
        <v>0</v>
      </c>
      <c r="AD647" s="10">
        <f t="shared" si="86"/>
        <v>0</v>
      </c>
      <c r="AE647" s="10">
        <f t="shared" si="86"/>
        <v>0</v>
      </c>
      <c r="AF647" s="10">
        <f t="shared" si="84"/>
        <v>0</v>
      </c>
      <c r="AG647" s="10">
        <f t="shared" si="89"/>
        <v>0</v>
      </c>
      <c r="AH647">
        <f t="shared" si="90"/>
        <v>0</v>
      </c>
      <c r="AI647">
        <f t="shared" si="87"/>
        <v>0</v>
      </c>
      <c r="AJ647" t="str">
        <f t="shared" si="91"/>
        <v>Fail</v>
      </c>
      <c r="AK647" t="str">
        <f t="shared" si="92"/>
        <v xml:space="preserve"> </v>
      </c>
    </row>
    <row r="648" spans="24:37" x14ac:dyDescent="0.25">
      <c r="X648" s="10">
        <f t="shared" si="85"/>
        <v>0</v>
      </c>
      <c r="Y648" s="10">
        <f t="shared" si="85"/>
        <v>0</v>
      </c>
      <c r="Z648" s="10">
        <f t="shared" si="85"/>
        <v>0</v>
      </c>
      <c r="AA648" s="10">
        <f t="shared" si="85"/>
        <v>0</v>
      </c>
      <c r="AB648" s="10">
        <f t="shared" si="88"/>
        <v>0</v>
      </c>
      <c r="AC648" s="10">
        <f t="shared" si="86"/>
        <v>0</v>
      </c>
      <c r="AD648" s="10">
        <f t="shared" si="86"/>
        <v>0</v>
      </c>
      <c r="AE648" s="10">
        <f t="shared" si="86"/>
        <v>0</v>
      </c>
      <c r="AF648" s="10">
        <f t="shared" si="86"/>
        <v>0</v>
      </c>
      <c r="AG648" s="10">
        <f t="shared" si="89"/>
        <v>0</v>
      </c>
      <c r="AH648">
        <f t="shared" si="90"/>
        <v>0</v>
      </c>
      <c r="AI648">
        <f t="shared" si="87"/>
        <v>0</v>
      </c>
      <c r="AJ648" t="str">
        <f t="shared" si="91"/>
        <v>Fail</v>
      </c>
      <c r="AK648" t="str">
        <f t="shared" si="92"/>
        <v xml:space="preserve"> </v>
      </c>
    </row>
    <row r="649" spans="24:37" x14ac:dyDescent="0.25">
      <c r="X649" s="10">
        <f t="shared" ref="X649:AA712" si="93">IF(D649&gt;0,0.5,0)</f>
        <v>0</v>
      </c>
      <c r="Y649" s="10">
        <f t="shared" si="93"/>
        <v>0</v>
      </c>
      <c r="Z649" s="10">
        <f t="shared" si="93"/>
        <v>0</v>
      </c>
      <c r="AA649" s="10">
        <f t="shared" si="93"/>
        <v>0</v>
      </c>
      <c r="AB649" s="10">
        <f t="shared" si="88"/>
        <v>0</v>
      </c>
      <c r="AC649" s="10">
        <f t="shared" ref="AC649:AF712" si="94">IF(H649&gt;0,0.5,0)</f>
        <v>0</v>
      </c>
      <c r="AD649" s="10">
        <f t="shared" si="94"/>
        <v>0</v>
      </c>
      <c r="AE649" s="10">
        <f t="shared" si="94"/>
        <v>0</v>
      </c>
      <c r="AF649" s="10">
        <f t="shared" si="94"/>
        <v>0</v>
      </c>
      <c r="AG649" s="10">
        <f t="shared" si="89"/>
        <v>0</v>
      </c>
      <c r="AH649">
        <f t="shared" si="90"/>
        <v>0</v>
      </c>
      <c r="AI649">
        <f t="shared" ref="AI649:AI712" si="95">IF(COUNTA(L649:W649)&gt;0,1,0)</f>
        <v>0</v>
      </c>
      <c r="AJ649" t="str">
        <f t="shared" si="91"/>
        <v>Fail</v>
      </c>
      <c r="AK649" t="str">
        <f t="shared" si="92"/>
        <v xml:space="preserve"> </v>
      </c>
    </row>
    <row r="650" spans="24:37" x14ac:dyDescent="0.25">
      <c r="X650" s="10">
        <f t="shared" si="93"/>
        <v>0</v>
      </c>
      <c r="Y650" s="10">
        <f t="shared" si="93"/>
        <v>0</v>
      </c>
      <c r="Z650" s="10">
        <f t="shared" si="93"/>
        <v>0</v>
      </c>
      <c r="AA650" s="10">
        <f t="shared" si="93"/>
        <v>0</v>
      </c>
      <c r="AB650" s="10">
        <f t="shared" ref="AB650:AB713" si="96">MAX(X650:AA650)</f>
        <v>0</v>
      </c>
      <c r="AC650" s="10">
        <f t="shared" si="94"/>
        <v>0</v>
      </c>
      <c r="AD650" s="10">
        <f t="shared" si="94"/>
        <v>0</v>
      </c>
      <c r="AE650" s="10">
        <f t="shared" si="94"/>
        <v>0</v>
      </c>
      <c r="AF650" s="10">
        <f t="shared" si="94"/>
        <v>0</v>
      </c>
      <c r="AG650" s="10">
        <f t="shared" ref="AG650:AG713" si="97">MAX(AC650:AF650)</f>
        <v>0</v>
      </c>
      <c r="AH650">
        <f t="shared" ref="AH650:AH713" si="98">SUM(AB650,AG650)</f>
        <v>0</v>
      </c>
      <c r="AI650">
        <f t="shared" si="95"/>
        <v>0</v>
      </c>
      <c r="AJ650" t="str">
        <f t="shared" ref="AJ650:AJ713" si="99">IF(AH650&gt;0.5,"Pass",IF(AI650&gt;0.5,"Pass",IF(AH650=0.5,"Half","Fail")))</f>
        <v>Fail</v>
      </c>
      <c r="AK650" t="str">
        <f t="shared" ref="AK650:AK713" si="100">IF(AJ650="Pass",1," ")</f>
        <v xml:space="preserve"> </v>
      </c>
    </row>
    <row r="651" spans="24:37" x14ac:dyDescent="0.25">
      <c r="X651" s="10">
        <f t="shared" si="93"/>
        <v>0</v>
      </c>
      <c r="Y651" s="10">
        <f t="shared" si="93"/>
        <v>0</v>
      </c>
      <c r="Z651" s="10">
        <f t="shared" si="93"/>
        <v>0</v>
      </c>
      <c r="AA651" s="10">
        <f t="shared" si="93"/>
        <v>0</v>
      </c>
      <c r="AB651" s="10">
        <f t="shared" si="96"/>
        <v>0</v>
      </c>
      <c r="AC651" s="10">
        <f t="shared" si="94"/>
        <v>0</v>
      </c>
      <c r="AD651" s="10">
        <f t="shared" si="94"/>
        <v>0</v>
      </c>
      <c r="AE651" s="10">
        <f t="shared" si="94"/>
        <v>0</v>
      </c>
      <c r="AF651" s="10">
        <f t="shared" si="94"/>
        <v>0</v>
      </c>
      <c r="AG651" s="10">
        <f t="shared" si="97"/>
        <v>0</v>
      </c>
      <c r="AH651">
        <f t="shared" si="98"/>
        <v>0</v>
      </c>
      <c r="AI651">
        <f t="shared" si="95"/>
        <v>0</v>
      </c>
      <c r="AJ651" t="str">
        <f t="shared" si="99"/>
        <v>Fail</v>
      </c>
      <c r="AK651" t="str">
        <f t="shared" si="100"/>
        <v xml:space="preserve"> </v>
      </c>
    </row>
    <row r="652" spans="24:37" x14ac:dyDescent="0.25">
      <c r="X652" s="10">
        <f t="shared" si="93"/>
        <v>0</v>
      </c>
      <c r="Y652" s="10">
        <f t="shared" si="93"/>
        <v>0</v>
      </c>
      <c r="Z652" s="10">
        <f t="shared" si="93"/>
        <v>0</v>
      </c>
      <c r="AA652" s="10">
        <f t="shared" si="93"/>
        <v>0</v>
      </c>
      <c r="AB652" s="10">
        <f t="shared" si="96"/>
        <v>0</v>
      </c>
      <c r="AC652" s="10">
        <f t="shared" si="94"/>
        <v>0</v>
      </c>
      <c r="AD652" s="10">
        <f t="shared" si="94"/>
        <v>0</v>
      </c>
      <c r="AE652" s="10">
        <f t="shared" si="94"/>
        <v>0</v>
      </c>
      <c r="AF652" s="10">
        <f t="shared" si="94"/>
        <v>0</v>
      </c>
      <c r="AG652" s="10">
        <f t="shared" si="97"/>
        <v>0</v>
      </c>
      <c r="AH652">
        <f t="shared" si="98"/>
        <v>0</v>
      </c>
      <c r="AI652">
        <f t="shared" si="95"/>
        <v>0</v>
      </c>
      <c r="AJ652" t="str">
        <f t="shared" si="99"/>
        <v>Fail</v>
      </c>
      <c r="AK652" t="str">
        <f t="shared" si="100"/>
        <v xml:space="preserve"> </v>
      </c>
    </row>
    <row r="653" spans="24:37" x14ac:dyDescent="0.25">
      <c r="X653" s="10">
        <f t="shared" si="93"/>
        <v>0</v>
      </c>
      <c r="Y653" s="10">
        <f t="shared" si="93"/>
        <v>0</v>
      </c>
      <c r="Z653" s="10">
        <f t="shared" si="93"/>
        <v>0</v>
      </c>
      <c r="AA653" s="10">
        <f t="shared" si="93"/>
        <v>0</v>
      </c>
      <c r="AB653" s="10">
        <f t="shared" si="96"/>
        <v>0</v>
      </c>
      <c r="AC653" s="10">
        <f t="shared" si="94"/>
        <v>0</v>
      </c>
      <c r="AD653" s="10">
        <f t="shared" si="94"/>
        <v>0</v>
      </c>
      <c r="AE653" s="10">
        <f t="shared" si="94"/>
        <v>0</v>
      </c>
      <c r="AF653" s="10">
        <f t="shared" si="94"/>
        <v>0</v>
      </c>
      <c r="AG653" s="10">
        <f t="shared" si="97"/>
        <v>0</v>
      </c>
      <c r="AH653">
        <f t="shared" si="98"/>
        <v>0</v>
      </c>
      <c r="AI653">
        <f t="shared" si="95"/>
        <v>0</v>
      </c>
      <c r="AJ653" t="str">
        <f t="shared" si="99"/>
        <v>Fail</v>
      </c>
      <c r="AK653" t="str">
        <f t="shared" si="100"/>
        <v xml:space="preserve"> </v>
      </c>
    </row>
    <row r="654" spans="24:37" x14ac:dyDescent="0.25">
      <c r="X654" s="10">
        <f t="shared" si="93"/>
        <v>0</v>
      </c>
      <c r="Y654" s="10">
        <f t="shared" si="93"/>
        <v>0</v>
      </c>
      <c r="Z654" s="10">
        <f t="shared" si="93"/>
        <v>0</v>
      </c>
      <c r="AA654" s="10">
        <f t="shared" si="93"/>
        <v>0</v>
      </c>
      <c r="AB654" s="10">
        <f t="shared" si="96"/>
        <v>0</v>
      </c>
      <c r="AC654" s="10">
        <f t="shared" si="94"/>
        <v>0</v>
      </c>
      <c r="AD654" s="10">
        <f t="shared" si="94"/>
        <v>0</v>
      </c>
      <c r="AE654" s="10">
        <f t="shared" si="94"/>
        <v>0</v>
      </c>
      <c r="AF654" s="10">
        <f t="shared" si="94"/>
        <v>0</v>
      </c>
      <c r="AG654" s="10">
        <f t="shared" si="97"/>
        <v>0</v>
      </c>
      <c r="AH654">
        <f t="shared" si="98"/>
        <v>0</v>
      </c>
      <c r="AI654">
        <f t="shared" si="95"/>
        <v>0</v>
      </c>
      <c r="AJ654" t="str">
        <f t="shared" si="99"/>
        <v>Fail</v>
      </c>
      <c r="AK654" t="str">
        <f t="shared" si="100"/>
        <v xml:space="preserve"> </v>
      </c>
    </row>
    <row r="655" spans="24:37" x14ac:dyDescent="0.25">
      <c r="X655" s="10">
        <f t="shared" si="93"/>
        <v>0</v>
      </c>
      <c r="Y655" s="10">
        <f t="shared" si="93"/>
        <v>0</v>
      </c>
      <c r="Z655" s="10">
        <f t="shared" si="93"/>
        <v>0</v>
      </c>
      <c r="AA655" s="10">
        <f t="shared" si="93"/>
        <v>0</v>
      </c>
      <c r="AB655" s="10">
        <f t="shared" si="96"/>
        <v>0</v>
      </c>
      <c r="AC655" s="10">
        <f t="shared" si="94"/>
        <v>0</v>
      </c>
      <c r="AD655" s="10">
        <f t="shared" si="94"/>
        <v>0</v>
      </c>
      <c r="AE655" s="10">
        <f t="shared" si="94"/>
        <v>0</v>
      </c>
      <c r="AF655" s="10">
        <f t="shared" si="94"/>
        <v>0</v>
      </c>
      <c r="AG655" s="10">
        <f t="shared" si="97"/>
        <v>0</v>
      </c>
      <c r="AH655">
        <f t="shared" si="98"/>
        <v>0</v>
      </c>
      <c r="AI655">
        <f t="shared" si="95"/>
        <v>0</v>
      </c>
      <c r="AJ655" t="str">
        <f t="shared" si="99"/>
        <v>Fail</v>
      </c>
      <c r="AK655" t="str">
        <f t="shared" si="100"/>
        <v xml:space="preserve"> </v>
      </c>
    </row>
    <row r="656" spans="24:37" x14ac:dyDescent="0.25">
      <c r="X656" s="10">
        <f t="shared" si="93"/>
        <v>0</v>
      </c>
      <c r="Y656" s="10">
        <f t="shared" si="93"/>
        <v>0</v>
      </c>
      <c r="Z656" s="10">
        <f t="shared" si="93"/>
        <v>0</v>
      </c>
      <c r="AA656" s="10">
        <f t="shared" si="93"/>
        <v>0</v>
      </c>
      <c r="AB656" s="10">
        <f t="shared" si="96"/>
        <v>0</v>
      </c>
      <c r="AC656" s="10">
        <f t="shared" si="94"/>
        <v>0</v>
      </c>
      <c r="AD656" s="10">
        <f t="shared" si="94"/>
        <v>0</v>
      </c>
      <c r="AE656" s="10">
        <f t="shared" si="94"/>
        <v>0</v>
      </c>
      <c r="AF656" s="10">
        <f t="shared" si="94"/>
        <v>0</v>
      </c>
      <c r="AG656" s="10">
        <f t="shared" si="97"/>
        <v>0</v>
      </c>
      <c r="AH656">
        <f t="shared" si="98"/>
        <v>0</v>
      </c>
      <c r="AI656">
        <f t="shared" si="95"/>
        <v>0</v>
      </c>
      <c r="AJ656" t="str">
        <f t="shared" si="99"/>
        <v>Fail</v>
      </c>
      <c r="AK656" t="str">
        <f t="shared" si="100"/>
        <v xml:space="preserve"> </v>
      </c>
    </row>
    <row r="657" spans="24:37" x14ac:dyDescent="0.25">
      <c r="X657" s="10">
        <f t="shared" si="93"/>
        <v>0</v>
      </c>
      <c r="Y657" s="10">
        <f t="shared" si="93"/>
        <v>0</v>
      </c>
      <c r="Z657" s="10">
        <f t="shared" si="93"/>
        <v>0</v>
      </c>
      <c r="AA657" s="10">
        <f t="shared" si="93"/>
        <v>0</v>
      </c>
      <c r="AB657" s="10">
        <f t="shared" si="96"/>
        <v>0</v>
      </c>
      <c r="AC657" s="10">
        <f t="shared" si="94"/>
        <v>0</v>
      </c>
      <c r="AD657" s="10">
        <f t="shared" si="94"/>
        <v>0</v>
      </c>
      <c r="AE657" s="10">
        <f t="shared" si="94"/>
        <v>0</v>
      </c>
      <c r="AF657" s="10">
        <f t="shared" si="94"/>
        <v>0</v>
      </c>
      <c r="AG657" s="10">
        <f t="shared" si="97"/>
        <v>0</v>
      </c>
      <c r="AH657">
        <f t="shared" si="98"/>
        <v>0</v>
      </c>
      <c r="AI657">
        <f t="shared" si="95"/>
        <v>0</v>
      </c>
      <c r="AJ657" t="str">
        <f t="shared" si="99"/>
        <v>Fail</v>
      </c>
      <c r="AK657" t="str">
        <f t="shared" si="100"/>
        <v xml:space="preserve"> </v>
      </c>
    </row>
    <row r="658" spans="24:37" x14ac:dyDescent="0.25">
      <c r="X658" s="10">
        <f t="shared" si="93"/>
        <v>0</v>
      </c>
      <c r="Y658" s="10">
        <f t="shared" si="93"/>
        <v>0</v>
      </c>
      <c r="Z658" s="10">
        <f t="shared" si="93"/>
        <v>0</v>
      </c>
      <c r="AA658" s="10">
        <f t="shared" si="93"/>
        <v>0</v>
      </c>
      <c r="AB658" s="10">
        <f t="shared" si="96"/>
        <v>0</v>
      </c>
      <c r="AC658" s="10">
        <f t="shared" si="94"/>
        <v>0</v>
      </c>
      <c r="AD658" s="10">
        <f t="shared" si="94"/>
        <v>0</v>
      </c>
      <c r="AE658" s="10">
        <f t="shared" si="94"/>
        <v>0</v>
      </c>
      <c r="AF658" s="10">
        <f t="shared" si="94"/>
        <v>0</v>
      </c>
      <c r="AG658" s="10">
        <f t="shared" si="97"/>
        <v>0</v>
      </c>
      <c r="AH658">
        <f t="shared" si="98"/>
        <v>0</v>
      </c>
      <c r="AI658">
        <f t="shared" si="95"/>
        <v>0</v>
      </c>
      <c r="AJ658" t="str">
        <f t="shared" si="99"/>
        <v>Fail</v>
      </c>
      <c r="AK658" t="str">
        <f t="shared" si="100"/>
        <v xml:space="preserve"> </v>
      </c>
    </row>
    <row r="659" spans="24:37" x14ac:dyDescent="0.25">
      <c r="X659" s="10">
        <f t="shared" si="93"/>
        <v>0</v>
      </c>
      <c r="Y659" s="10">
        <f t="shared" si="93"/>
        <v>0</v>
      </c>
      <c r="Z659" s="10">
        <f t="shared" si="93"/>
        <v>0</v>
      </c>
      <c r="AA659" s="10">
        <f t="shared" si="93"/>
        <v>0</v>
      </c>
      <c r="AB659" s="10">
        <f t="shared" si="96"/>
        <v>0</v>
      </c>
      <c r="AC659" s="10">
        <f t="shared" si="94"/>
        <v>0</v>
      </c>
      <c r="AD659" s="10">
        <f t="shared" si="94"/>
        <v>0</v>
      </c>
      <c r="AE659" s="10">
        <f t="shared" si="94"/>
        <v>0</v>
      </c>
      <c r="AF659" s="10">
        <f t="shared" si="94"/>
        <v>0</v>
      </c>
      <c r="AG659" s="10">
        <f t="shared" si="97"/>
        <v>0</v>
      </c>
      <c r="AH659">
        <f t="shared" si="98"/>
        <v>0</v>
      </c>
      <c r="AI659">
        <f t="shared" si="95"/>
        <v>0</v>
      </c>
      <c r="AJ659" t="str">
        <f t="shared" si="99"/>
        <v>Fail</v>
      </c>
      <c r="AK659" t="str">
        <f t="shared" si="100"/>
        <v xml:space="preserve"> </v>
      </c>
    </row>
    <row r="660" spans="24:37" x14ac:dyDescent="0.25">
      <c r="X660" s="10">
        <f t="shared" si="93"/>
        <v>0</v>
      </c>
      <c r="Y660" s="10">
        <f t="shared" si="93"/>
        <v>0</v>
      </c>
      <c r="Z660" s="10">
        <f t="shared" si="93"/>
        <v>0</v>
      </c>
      <c r="AA660" s="10">
        <f t="shared" si="93"/>
        <v>0</v>
      </c>
      <c r="AB660" s="10">
        <f t="shared" si="96"/>
        <v>0</v>
      </c>
      <c r="AC660" s="10">
        <f t="shared" si="94"/>
        <v>0</v>
      </c>
      <c r="AD660" s="10">
        <f t="shared" si="94"/>
        <v>0</v>
      </c>
      <c r="AE660" s="10">
        <f t="shared" si="94"/>
        <v>0</v>
      </c>
      <c r="AF660" s="10">
        <f t="shared" si="94"/>
        <v>0</v>
      </c>
      <c r="AG660" s="10">
        <f t="shared" si="97"/>
        <v>0</v>
      </c>
      <c r="AH660">
        <f t="shared" si="98"/>
        <v>0</v>
      </c>
      <c r="AI660">
        <f t="shared" si="95"/>
        <v>0</v>
      </c>
      <c r="AJ660" t="str">
        <f t="shared" si="99"/>
        <v>Fail</v>
      </c>
      <c r="AK660" t="str">
        <f t="shared" si="100"/>
        <v xml:space="preserve"> </v>
      </c>
    </row>
    <row r="661" spans="24:37" x14ac:dyDescent="0.25">
      <c r="X661" s="10">
        <f t="shared" si="93"/>
        <v>0</v>
      </c>
      <c r="Y661" s="10">
        <f t="shared" si="93"/>
        <v>0</v>
      </c>
      <c r="Z661" s="10">
        <f t="shared" si="93"/>
        <v>0</v>
      </c>
      <c r="AA661" s="10">
        <f t="shared" si="93"/>
        <v>0</v>
      </c>
      <c r="AB661" s="10">
        <f t="shared" si="96"/>
        <v>0</v>
      </c>
      <c r="AC661" s="10">
        <f t="shared" si="94"/>
        <v>0</v>
      </c>
      <c r="AD661" s="10">
        <f t="shared" si="94"/>
        <v>0</v>
      </c>
      <c r="AE661" s="10">
        <f t="shared" si="94"/>
        <v>0</v>
      </c>
      <c r="AF661" s="10">
        <f t="shared" si="94"/>
        <v>0</v>
      </c>
      <c r="AG661" s="10">
        <f t="shared" si="97"/>
        <v>0</v>
      </c>
      <c r="AH661">
        <f t="shared" si="98"/>
        <v>0</v>
      </c>
      <c r="AI661">
        <f t="shared" si="95"/>
        <v>0</v>
      </c>
      <c r="AJ661" t="str">
        <f t="shared" si="99"/>
        <v>Fail</v>
      </c>
      <c r="AK661" t="str">
        <f t="shared" si="100"/>
        <v xml:space="preserve"> </v>
      </c>
    </row>
    <row r="662" spans="24:37" x14ac:dyDescent="0.25">
      <c r="X662" s="10">
        <f t="shared" si="93"/>
        <v>0</v>
      </c>
      <c r="Y662" s="10">
        <f t="shared" si="93"/>
        <v>0</v>
      </c>
      <c r="Z662" s="10">
        <f t="shared" si="93"/>
        <v>0</v>
      </c>
      <c r="AA662" s="10">
        <f t="shared" si="93"/>
        <v>0</v>
      </c>
      <c r="AB662" s="10">
        <f t="shared" si="96"/>
        <v>0</v>
      </c>
      <c r="AC662" s="10">
        <f t="shared" si="94"/>
        <v>0</v>
      </c>
      <c r="AD662" s="10">
        <f t="shared" si="94"/>
        <v>0</v>
      </c>
      <c r="AE662" s="10">
        <f t="shared" si="94"/>
        <v>0</v>
      </c>
      <c r="AF662" s="10">
        <f t="shared" si="94"/>
        <v>0</v>
      </c>
      <c r="AG662" s="10">
        <f t="shared" si="97"/>
        <v>0</v>
      </c>
      <c r="AH662">
        <f t="shared" si="98"/>
        <v>0</v>
      </c>
      <c r="AI662">
        <f t="shared" si="95"/>
        <v>0</v>
      </c>
      <c r="AJ662" t="str">
        <f t="shared" si="99"/>
        <v>Fail</v>
      </c>
      <c r="AK662" t="str">
        <f t="shared" si="100"/>
        <v xml:space="preserve"> </v>
      </c>
    </row>
    <row r="663" spans="24:37" x14ac:dyDescent="0.25">
      <c r="X663" s="10">
        <f t="shared" si="93"/>
        <v>0</v>
      </c>
      <c r="Y663" s="10">
        <f t="shared" si="93"/>
        <v>0</v>
      </c>
      <c r="Z663" s="10">
        <f t="shared" si="93"/>
        <v>0</v>
      </c>
      <c r="AA663" s="10">
        <f t="shared" si="93"/>
        <v>0</v>
      </c>
      <c r="AB663" s="10">
        <f t="shared" si="96"/>
        <v>0</v>
      </c>
      <c r="AC663" s="10">
        <f t="shared" si="94"/>
        <v>0</v>
      </c>
      <c r="AD663" s="10">
        <f t="shared" si="94"/>
        <v>0</v>
      </c>
      <c r="AE663" s="10">
        <f t="shared" si="94"/>
        <v>0</v>
      </c>
      <c r="AF663" s="10">
        <f t="shared" si="94"/>
        <v>0</v>
      </c>
      <c r="AG663" s="10">
        <f t="shared" si="97"/>
        <v>0</v>
      </c>
      <c r="AH663">
        <f t="shared" si="98"/>
        <v>0</v>
      </c>
      <c r="AI663">
        <f t="shared" si="95"/>
        <v>0</v>
      </c>
      <c r="AJ663" t="str">
        <f t="shared" si="99"/>
        <v>Fail</v>
      </c>
      <c r="AK663" t="str">
        <f t="shared" si="100"/>
        <v xml:space="preserve"> </v>
      </c>
    </row>
    <row r="664" spans="24:37" x14ac:dyDescent="0.25">
      <c r="X664" s="10">
        <f t="shared" si="93"/>
        <v>0</v>
      </c>
      <c r="Y664" s="10">
        <f t="shared" si="93"/>
        <v>0</v>
      </c>
      <c r="Z664" s="10">
        <f t="shared" si="93"/>
        <v>0</v>
      </c>
      <c r="AA664" s="10">
        <f t="shared" si="93"/>
        <v>0</v>
      </c>
      <c r="AB664" s="10">
        <f t="shared" si="96"/>
        <v>0</v>
      </c>
      <c r="AC664" s="10">
        <f t="shared" si="94"/>
        <v>0</v>
      </c>
      <c r="AD664" s="10">
        <f t="shared" si="94"/>
        <v>0</v>
      </c>
      <c r="AE664" s="10">
        <f t="shared" si="94"/>
        <v>0</v>
      </c>
      <c r="AF664" s="10">
        <f t="shared" si="94"/>
        <v>0</v>
      </c>
      <c r="AG664" s="10">
        <f t="shared" si="97"/>
        <v>0</v>
      </c>
      <c r="AH664">
        <f t="shared" si="98"/>
        <v>0</v>
      </c>
      <c r="AI664">
        <f t="shared" si="95"/>
        <v>0</v>
      </c>
      <c r="AJ664" t="str">
        <f t="shared" si="99"/>
        <v>Fail</v>
      </c>
      <c r="AK664" t="str">
        <f t="shared" si="100"/>
        <v xml:space="preserve"> </v>
      </c>
    </row>
    <row r="665" spans="24:37" x14ac:dyDescent="0.25">
      <c r="X665" s="10">
        <f t="shared" si="93"/>
        <v>0</v>
      </c>
      <c r="Y665" s="10">
        <f t="shared" si="93"/>
        <v>0</v>
      </c>
      <c r="Z665" s="10">
        <f t="shared" si="93"/>
        <v>0</v>
      </c>
      <c r="AA665" s="10">
        <f t="shared" si="93"/>
        <v>0</v>
      </c>
      <c r="AB665" s="10">
        <f t="shared" si="96"/>
        <v>0</v>
      </c>
      <c r="AC665" s="10">
        <f t="shared" si="94"/>
        <v>0</v>
      </c>
      <c r="AD665" s="10">
        <f t="shared" si="94"/>
        <v>0</v>
      </c>
      <c r="AE665" s="10">
        <f t="shared" si="94"/>
        <v>0</v>
      </c>
      <c r="AF665" s="10">
        <f t="shared" si="94"/>
        <v>0</v>
      </c>
      <c r="AG665" s="10">
        <f t="shared" si="97"/>
        <v>0</v>
      </c>
      <c r="AH665">
        <f t="shared" si="98"/>
        <v>0</v>
      </c>
      <c r="AI665">
        <f t="shared" si="95"/>
        <v>0</v>
      </c>
      <c r="AJ665" t="str">
        <f t="shared" si="99"/>
        <v>Fail</v>
      </c>
      <c r="AK665" t="str">
        <f t="shared" si="100"/>
        <v xml:space="preserve"> </v>
      </c>
    </row>
    <row r="666" spans="24:37" x14ac:dyDescent="0.25">
      <c r="X666" s="10">
        <f t="shared" si="93"/>
        <v>0</v>
      </c>
      <c r="Y666" s="10">
        <f t="shared" si="93"/>
        <v>0</v>
      </c>
      <c r="Z666" s="10">
        <f t="shared" si="93"/>
        <v>0</v>
      </c>
      <c r="AA666" s="10">
        <f t="shared" si="93"/>
        <v>0</v>
      </c>
      <c r="AB666" s="10">
        <f t="shared" si="96"/>
        <v>0</v>
      </c>
      <c r="AC666" s="10">
        <f t="shared" si="94"/>
        <v>0</v>
      </c>
      <c r="AD666" s="10">
        <f t="shared" si="94"/>
        <v>0</v>
      </c>
      <c r="AE666" s="10">
        <f t="shared" si="94"/>
        <v>0</v>
      </c>
      <c r="AF666" s="10">
        <f t="shared" si="94"/>
        <v>0</v>
      </c>
      <c r="AG666" s="10">
        <f t="shared" si="97"/>
        <v>0</v>
      </c>
      <c r="AH666">
        <f t="shared" si="98"/>
        <v>0</v>
      </c>
      <c r="AI666">
        <f t="shared" si="95"/>
        <v>0</v>
      </c>
      <c r="AJ666" t="str">
        <f t="shared" si="99"/>
        <v>Fail</v>
      </c>
      <c r="AK666" t="str">
        <f t="shared" si="100"/>
        <v xml:space="preserve"> </v>
      </c>
    </row>
    <row r="667" spans="24:37" x14ac:dyDescent="0.25">
      <c r="X667" s="10">
        <f t="shared" si="93"/>
        <v>0</v>
      </c>
      <c r="Y667" s="10">
        <f t="shared" si="93"/>
        <v>0</v>
      </c>
      <c r="Z667" s="10">
        <f t="shared" si="93"/>
        <v>0</v>
      </c>
      <c r="AA667" s="10">
        <f t="shared" si="93"/>
        <v>0</v>
      </c>
      <c r="AB667" s="10">
        <f t="shared" si="96"/>
        <v>0</v>
      </c>
      <c r="AC667" s="10">
        <f t="shared" si="94"/>
        <v>0</v>
      </c>
      <c r="AD667" s="10">
        <f t="shared" si="94"/>
        <v>0</v>
      </c>
      <c r="AE667" s="10">
        <f t="shared" si="94"/>
        <v>0</v>
      </c>
      <c r="AF667" s="10">
        <f t="shared" si="94"/>
        <v>0</v>
      </c>
      <c r="AG667" s="10">
        <f t="shared" si="97"/>
        <v>0</v>
      </c>
      <c r="AH667">
        <f t="shared" si="98"/>
        <v>0</v>
      </c>
      <c r="AI667">
        <f t="shared" si="95"/>
        <v>0</v>
      </c>
      <c r="AJ667" t="str">
        <f t="shared" si="99"/>
        <v>Fail</v>
      </c>
      <c r="AK667" t="str">
        <f t="shared" si="100"/>
        <v xml:space="preserve"> </v>
      </c>
    </row>
    <row r="668" spans="24:37" x14ac:dyDescent="0.25">
      <c r="X668" s="10">
        <f t="shared" si="93"/>
        <v>0</v>
      </c>
      <c r="Y668" s="10">
        <f t="shared" si="93"/>
        <v>0</v>
      </c>
      <c r="Z668" s="10">
        <f t="shared" si="93"/>
        <v>0</v>
      </c>
      <c r="AA668" s="10">
        <f t="shared" si="93"/>
        <v>0</v>
      </c>
      <c r="AB668" s="10">
        <f t="shared" si="96"/>
        <v>0</v>
      </c>
      <c r="AC668" s="10">
        <f t="shared" si="94"/>
        <v>0</v>
      </c>
      <c r="AD668" s="10">
        <f t="shared" si="94"/>
        <v>0</v>
      </c>
      <c r="AE668" s="10">
        <f t="shared" si="94"/>
        <v>0</v>
      </c>
      <c r="AF668" s="10">
        <f t="shared" si="94"/>
        <v>0</v>
      </c>
      <c r="AG668" s="10">
        <f t="shared" si="97"/>
        <v>0</v>
      </c>
      <c r="AH668">
        <f t="shared" si="98"/>
        <v>0</v>
      </c>
      <c r="AI668">
        <f t="shared" si="95"/>
        <v>0</v>
      </c>
      <c r="AJ668" t="str">
        <f t="shared" si="99"/>
        <v>Fail</v>
      </c>
      <c r="AK668" t="str">
        <f t="shared" si="100"/>
        <v xml:space="preserve"> </v>
      </c>
    </row>
    <row r="669" spans="24:37" x14ac:dyDescent="0.25">
      <c r="X669" s="10">
        <f t="shared" si="93"/>
        <v>0</v>
      </c>
      <c r="Y669" s="10">
        <f t="shared" si="93"/>
        <v>0</v>
      </c>
      <c r="Z669" s="10">
        <f t="shared" si="93"/>
        <v>0</v>
      </c>
      <c r="AA669" s="10">
        <f t="shared" si="93"/>
        <v>0</v>
      </c>
      <c r="AB669" s="10">
        <f t="shared" si="96"/>
        <v>0</v>
      </c>
      <c r="AC669" s="10">
        <f t="shared" si="94"/>
        <v>0</v>
      </c>
      <c r="AD669" s="10">
        <f t="shared" si="94"/>
        <v>0</v>
      </c>
      <c r="AE669" s="10">
        <f t="shared" si="94"/>
        <v>0</v>
      </c>
      <c r="AF669" s="10">
        <f t="shared" si="94"/>
        <v>0</v>
      </c>
      <c r="AG669" s="10">
        <f t="shared" si="97"/>
        <v>0</v>
      </c>
      <c r="AH669">
        <f t="shared" si="98"/>
        <v>0</v>
      </c>
      <c r="AI669">
        <f t="shared" si="95"/>
        <v>0</v>
      </c>
      <c r="AJ669" t="str">
        <f t="shared" si="99"/>
        <v>Fail</v>
      </c>
      <c r="AK669" t="str">
        <f t="shared" si="100"/>
        <v xml:space="preserve"> </v>
      </c>
    </row>
    <row r="670" spans="24:37" x14ac:dyDescent="0.25">
      <c r="X670" s="10">
        <f t="shared" si="93"/>
        <v>0</v>
      </c>
      <c r="Y670" s="10">
        <f t="shared" si="93"/>
        <v>0</v>
      </c>
      <c r="Z670" s="10">
        <f t="shared" si="93"/>
        <v>0</v>
      </c>
      <c r="AA670" s="10">
        <f t="shared" si="93"/>
        <v>0</v>
      </c>
      <c r="AB670" s="10">
        <f t="shared" si="96"/>
        <v>0</v>
      </c>
      <c r="AC670" s="10">
        <f t="shared" si="94"/>
        <v>0</v>
      </c>
      <c r="AD670" s="10">
        <f t="shared" si="94"/>
        <v>0</v>
      </c>
      <c r="AE670" s="10">
        <f t="shared" si="94"/>
        <v>0</v>
      </c>
      <c r="AF670" s="10">
        <f t="shared" si="94"/>
        <v>0</v>
      </c>
      <c r="AG670" s="10">
        <f t="shared" si="97"/>
        <v>0</v>
      </c>
      <c r="AH670">
        <f t="shared" si="98"/>
        <v>0</v>
      </c>
      <c r="AI670">
        <f t="shared" si="95"/>
        <v>0</v>
      </c>
      <c r="AJ670" t="str">
        <f t="shared" si="99"/>
        <v>Fail</v>
      </c>
      <c r="AK670" t="str">
        <f t="shared" si="100"/>
        <v xml:space="preserve"> </v>
      </c>
    </row>
    <row r="671" spans="24:37" x14ac:dyDescent="0.25">
      <c r="X671" s="10">
        <f t="shared" si="93"/>
        <v>0</v>
      </c>
      <c r="Y671" s="10">
        <f t="shared" si="93"/>
        <v>0</v>
      </c>
      <c r="Z671" s="10">
        <f t="shared" si="93"/>
        <v>0</v>
      </c>
      <c r="AA671" s="10">
        <f t="shared" si="93"/>
        <v>0</v>
      </c>
      <c r="AB671" s="10">
        <f t="shared" si="96"/>
        <v>0</v>
      </c>
      <c r="AC671" s="10">
        <f t="shared" si="94"/>
        <v>0</v>
      </c>
      <c r="AD671" s="10">
        <f t="shared" si="94"/>
        <v>0</v>
      </c>
      <c r="AE671" s="10">
        <f t="shared" si="94"/>
        <v>0</v>
      </c>
      <c r="AF671" s="10">
        <f t="shared" si="94"/>
        <v>0</v>
      </c>
      <c r="AG671" s="10">
        <f t="shared" si="97"/>
        <v>0</v>
      </c>
      <c r="AH671">
        <f t="shared" si="98"/>
        <v>0</v>
      </c>
      <c r="AI671">
        <f t="shared" si="95"/>
        <v>0</v>
      </c>
      <c r="AJ671" t="str">
        <f t="shared" si="99"/>
        <v>Fail</v>
      </c>
      <c r="AK671" t="str">
        <f t="shared" si="100"/>
        <v xml:space="preserve"> </v>
      </c>
    </row>
    <row r="672" spans="24:37" x14ac:dyDescent="0.25">
      <c r="X672" s="10">
        <f t="shared" si="93"/>
        <v>0</v>
      </c>
      <c r="Y672" s="10">
        <f t="shared" si="93"/>
        <v>0</v>
      </c>
      <c r="Z672" s="10">
        <f t="shared" si="93"/>
        <v>0</v>
      </c>
      <c r="AA672" s="10">
        <f t="shared" si="93"/>
        <v>0</v>
      </c>
      <c r="AB672" s="10">
        <f t="shared" si="96"/>
        <v>0</v>
      </c>
      <c r="AC672" s="10">
        <f t="shared" si="94"/>
        <v>0</v>
      </c>
      <c r="AD672" s="10">
        <f t="shared" si="94"/>
        <v>0</v>
      </c>
      <c r="AE672" s="10">
        <f t="shared" si="94"/>
        <v>0</v>
      </c>
      <c r="AF672" s="10">
        <f t="shared" si="94"/>
        <v>0</v>
      </c>
      <c r="AG672" s="10">
        <f t="shared" si="97"/>
        <v>0</v>
      </c>
      <c r="AH672">
        <f t="shared" si="98"/>
        <v>0</v>
      </c>
      <c r="AI672">
        <f t="shared" si="95"/>
        <v>0</v>
      </c>
      <c r="AJ672" t="str">
        <f t="shared" si="99"/>
        <v>Fail</v>
      </c>
      <c r="AK672" t="str">
        <f t="shared" si="100"/>
        <v xml:space="preserve"> </v>
      </c>
    </row>
    <row r="673" spans="24:37" x14ac:dyDescent="0.25">
      <c r="X673" s="10">
        <f t="shared" si="93"/>
        <v>0</v>
      </c>
      <c r="Y673" s="10">
        <f t="shared" si="93"/>
        <v>0</v>
      </c>
      <c r="Z673" s="10">
        <f t="shared" si="93"/>
        <v>0</v>
      </c>
      <c r="AA673" s="10">
        <f t="shared" si="93"/>
        <v>0</v>
      </c>
      <c r="AB673" s="10">
        <f t="shared" si="96"/>
        <v>0</v>
      </c>
      <c r="AC673" s="10">
        <f t="shared" si="94"/>
        <v>0</v>
      </c>
      <c r="AD673" s="10">
        <f t="shared" si="94"/>
        <v>0</v>
      </c>
      <c r="AE673" s="10">
        <f t="shared" si="94"/>
        <v>0</v>
      </c>
      <c r="AF673" s="10">
        <f t="shared" si="94"/>
        <v>0</v>
      </c>
      <c r="AG673" s="10">
        <f t="shared" si="97"/>
        <v>0</v>
      </c>
      <c r="AH673">
        <f t="shared" si="98"/>
        <v>0</v>
      </c>
      <c r="AI673">
        <f t="shared" si="95"/>
        <v>0</v>
      </c>
      <c r="AJ673" t="str">
        <f t="shared" si="99"/>
        <v>Fail</v>
      </c>
      <c r="AK673" t="str">
        <f t="shared" si="100"/>
        <v xml:space="preserve"> </v>
      </c>
    </row>
    <row r="674" spans="24:37" x14ac:dyDescent="0.25">
      <c r="X674" s="10">
        <f t="shared" si="93"/>
        <v>0</v>
      </c>
      <c r="Y674" s="10">
        <f t="shared" si="93"/>
        <v>0</v>
      </c>
      <c r="Z674" s="10">
        <f t="shared" si="93"/>
        <v>0</v>
      </c>
      <c r="AA674" s="10">
        <f t="shared" si="93"/>
        <v>0</v>
      </c>
      <c r="AB674" s="10">
        <f t="shared" si="96"/>
        <v>0</v>
      </c>
      <c r="AC674" s="10">
        <f t="shared" si="94"/>
        <v>0</v>
      </c>
      <c r="AD674" s="10">
        <f t="shared" si="94"/>
        <v>0</v>
      </c>
      <c r="AE674" s="10">
        <f t="shared" si="94"/>
        <v>0</v>
      </c>
      <c r="AF674" s="10">
        <f t="shared" si="94"/>
        <v>0</v>
      </c>
      <c r="AG674" s="10">
        <f t="shared" si="97"/>
        <v>0</v>
      </c>
      <c r="AH674">
        <f t="shared" si="98"/>
        <v>0</v>
      </c>
      <c r="AI674">
        <f t="shared" si="95"/>
        <v>0</v>
      </c>
      <c r="AJ674" t="str">
        <f t="shared" si="99"/>
        <v>Fail</v>
      </c>
      <c r="AK674" t="str">
        <f t="shared" si="100"/>
        <v xml:space="preserve"> </v>
      </c>
    </row>
    <row r="675" spans="24:37" x14ac:dyDescent="0.25">
      <c r="X675" s="10">
        <f t="shared" si="93"/>
        <v>0</v>
      </c>
      <c r="Y675" s="10">
        <f t="shared" si="93"/>
        <v>0</v>
      </c>
      <c r="Z675" s="10">
        <f t="shared" si="93"/>
        <v>0</v>
      </c>
      <c r="AA675" s="10">
        <f t="shared" si="93"/>
        <v>0</v>
      </c>
      <c r="AB675" s="10">
        <f t="shared" si="96"/>
        <v>0</v>
      </c>
      <c r="AC675" s="10">
        <f t="shared" si="94"/>
        <v>0</v>
      </c>
      <c r="AD675" s="10">
        <f t="shared" si="94"/>
        <v>0</v>
      </c>
      <c r="AE675" s="10">
        <f t="shared" si="94"/>
        <v>0</v>
      </c>
      <c r="AF675" s="10">
        <f t="shared" si="94"/>
        <v>0</v>
      </c>
      <c r="AG675" s="10">
        <f t="shared" si="97"/>
        <v>0</v>
      </c>
      <c r="AH675">
        <f t="shared" si="98"/>
        <v>0</v>
      </c>
      <c r="AI675">
        <f t="shared" si="95"/>
        <v>0</v>
      </c>
      <c r="AJ675" t="str">
        <f t="shared" si="99"/>
        <v>Fail</v>
      </c>
      <c r="AK675" t="str">
        <f t="shared" si="100"/>
        <v xml:space="preserve"> </v>
      </c>
    </row>
    <row r="676" spans="24:37" x14ac:dyDescent="0.25">
      <c r="X676" s="10">
        <f t="shared" si="93"/>
        <v>0</v>
      </c>
      <c r="Y676" s="10">
        <f t="shared" si="93"/>
        <v>0</v>
      </c>
      <c r="Z676" s="10">
        <f t="shared" si="93"/>
        <v>0</v>
      </c>
      <c r="AA676" s="10">
        <f t="shared" si="93"/>
        <v>0</v>
      </c>
      <c r="AB676" s="10">
        <f t="shared" si="96"/>
        <v>0</v>
      </c>
      <c r="AC676" s="10">
        <f t="shared" si="94"/>
        <v>0</v>
      </c>
      <c r="AD676" s="10">
        <f t="shared" si="94"/>
        <v>0</v>
      </c>
      <c r="AE676" s="10">
        <f t="shared" si="94"/>
        <v>0</v>
      </c>
      <c r="AF676" s="10">
        <f t="shared" si="94"/>
        <v>0</v>
      </c>
      <c r="AG676" s="10">
        <f t="shared" si="97"/>
        <v>0</v>
      </c>
      <c r="AH676">
        <f t="shared" si="98"/>
        <v>0</v>
      </c>
      <c r="AI676">
        <f t="shared" si="95"/>
        <v>0</v>
      </c>
      <c r="AJ676" t="str">
        <f t="shared" si="99"/>
        <v>Fail</v>
      </c>
      <c r="AK676" t="str">
        <f t="shared" si="100"/>
        <v xml:space="preserve"> </v>
      </c>
    </row>
    <row r="677" spans="24:37" x14ac:dyDescent="0.25">
      <c r="X677" s="10">
        <f t="shared" si="93"/>
        <v>0</v>
      </c>
      <c r="Y677" s="10">
        <f t="shared" si="93"/>
        <v>0</v>
      </c>
      <c r="Z677" s="10">
        <f t="shared" si="93"/>
        <v>0</v>
      </c>
      <c r="AA677" s="10">
        <f t="shared" si="93"/>
        <v>0</v>
      </c>
      <c r="AB677" s="10">
        <f t="shared" si="96"/>
        <v>0</v>
      </c>
      <c r="AC677" s="10">
        <f t="shared" si="94"/>
        <v>0</v>
      </c>
      <c r="AD677" s="10">
        <f t="shared" si="94"/>
        <v>0</v>
      </c>
      <c r="AE677" s="10">
        <f t="shared" si="94"/>
        <v>0</v>
      </c>
      <c r="AF677" s="10">
        <f t="shared" si="94"/>
        <v>0</v>
      </c>
      <c r="AG677" s="10">
        <f t="shared" si="97"/>
        <v>0</v>
      </c>
      <c r="AH677">
        <f t="shared" si="98"/>
        <v>0</v>
      </c>
      <c r="AI677">
        <f t="shared" si="95"/>
        <v>0</v>
      </c>
      <c r="AJ677" t="str">
        <f t="shared" si="99"/>
        <v>Fail</v>
      </c>
      <c r="AK677" t="str">
        <f t="shared" si="100"/>
        <v xml:space="preserve"> </v>
      </c>
    </row>
    <row r="678" spans="24:37" x14ac:dyDescent="0.25">
      <c r="X678" s="10">
        <f t="shared" si="93"/>
        <v>0</v>
      </c>
      <c r="Y678" s="10">
        <f t="shared" si="93"/>
        <v>0</v>
      </c>
      <c r="Z678" s="10">
        <f t="shared" si="93"/>
        <v>0</v>
      </c>
      <c r="AA678" s="10">
        <f t="shared" si="93"/>
        <v>0</v>
      </c>
      <c r="AB678" s="10">
        <f t="shared" si="96"/>
        <v>0</v>
      </c>
      <c r="AC678" s="10">
        <f t="shared" si="94"/>
        <v>0</v>
      </c>
      <c r="AD678" s="10">
        <f t="shared" si="94"/>
        <v>0</v>
      </c>
      <c r="AE678" s="10">
        <f t="shared" si="94"/>
        <v>0</v>
      </c>
      <c r="AF678" s="10">
        <f t="shared" si="94"/>
        <v>0</v>
      </c>
      <c r="AG678" s="10">
        <f t="shared" si="97"/>
        <v>0</v>
      </c>
      <c r="AH678">
        <f t="shared" si="98"/>
        <v>0</v>
      </c>
      <c r="AI678">
        <f t="shared" si="95"/>
        <v>0</v>
      </c>
      <c r="AJ678" t="str">
        <f t="shared" si="99"/>
        <v>Fail</v>
      </c>
      <c r="AK678" t="str">
        <f t="shared" si="100"/>
        <v xml:space="preserve"> </v>
      </c>
    </row>
    <row r="679" spans="24:37" x14ac:dyDescent="0.25">
      <c r="X679" s="10">
        <f t="shared" si="93"/>
        <v>0</v>
      </c>
      <c r="Y679" s="10">
        <f t="shared" si="93"/>
        <v>0</v>
      </c>
      <c r="Z679" s="10">
        <f t="shared" si="93"/>
        <v>0</v>
      </c>
      <c r="AA679" s="10">
        <f t="shared" si="93"/>
        <v>0</v>
      </c>
      <c r="AB679" s="10">
        <f t="shared" si="96"/>
        <v>0</v>
      </c>
      <c r="AC679" s="10">
        <f t="shared" si="94"/>
        <v>0</v>
      </c>
      <c r="AD679" s="10">
        <f t="shared" si="94"/>
        <v>0</v>
      </c>
      <c r="AE679" s="10">
        <f t="shared" si="94"/>
        <v>0</v>
      </c>
      <c r="AF679" s="10">
        <f t="shared" si="94"/>
        <v>0</v>
      </c>
      <c r="AG679" s="10">
        <f t="shared" si="97"/>
        <v>0</v>
      </c>
      <c r="AH679">
        <f t="shared" si="98"/>
        <v>0</v>
      </c>
      <c r="AI679">
        <f t="shared" si="95"/>
        <v>0</v>
      </c>
      <c r="AJ679" t="str">
        <f t="shared" si="99"/>
        <v>Fail</v>
      </c>
      <c r="AK679" t="str">
        <f t="shared" si="100"/>
        <v xml:space="preserve"> </v>
      </c>
    </row>
    <row r="680" spans="24:37" x14ac:dyDescent="0.25">
      <c r="X680" s="10">
        <f t="shared" si="93"/>
        <v>0</v>
      </c>
      <c r="Y680" s="10">
        <f t="shared" si="93"/>
        <v>0</v>
      </c>
      <c r="Z680" s="10">
        <f t="shared" si="93"/>
        <v>0</v>
      </c>
      <c r="AA680" s="10">
        <f t="shared" si="93"/>
        <v>0</v>
      </c>
      <c r="AB680" s="10">
        <f t="shared" si="96"/>
        <v>0</v>
      </c>
      <c r="AC680" s="10">
        <f t="shared" si="94"/>
        <v>0</v>
      </c>
      <c r="AD680" s="10">
        <f t="shared" si="94"/>
        <v>0</v>
      </c>
      <c r="AE680" s="10">
        <f t="shared" si="94"/>
        <v>0</v>
      </c>
      <c r="AF680" s="10">
        <f t="shared" si="94"/>
        <v>0</v>
      </c>
      <c r="AG680" s="10">
        <f t="shared" si="97"/>
        <v>0</v>
      </c>
      <c r="AH680">
        <f t="shared" si="98"/>
        <v>0</v>
      </c>
      <c r="AI680">
        <f t="shared" si="95"/>
        <v>0</v>
      </c>
      <c r="AJ680" t="str">
        <f t="shared" si="99"/>
        <v>Fail</v>
      </c>
      <c r="AK680" t="str">
        <f t="shared" si="100"/>
        <v xml:space="preserve"> </v>
      </c>
    </row>
    <row r="681" spans="24:37" x14ac:dyDescent="0.25">
      <c r="X681" s="10">
        <f t="shared" si="93"/>
        <v>0</v>
      </c>
      <c r="Y681" s="10">
        <f t="shared" si="93"/>
        <v>0</v>
      </c>
      <c r="Z681" s="10">
        <f t="shared" si="93"/>
        <v>0</v>
      </c>
      <c r="AA681" s="10">
        <f t="shared" si="93"/>
        <v>0</v>
      </c>
      <c r="AB681" s="10">
        <f t="shared" si="96"/>
        <v>0</v>
      </c>
      <c r="AC681" s="10">
        <f t="shared" si="94"/>
        <v>0</v>
      </c>
      <c r="AD681" s="10">
        <f t="shared" si="94"/>
        <v>0</v>
      </c>
      <c r="AE681" s="10">
        <f t="shared" si="94"/>
        <v>0</v>
      </c>
      <c r="AF681" s="10">
        <f t="shared" si="94"/>
        <v>0</v>
      </c>
      <c r="AG681" s="10">
        <f t="shared" si="97"/>
        <v>0</v>
      </c>
      <c r="AH681">
        <f t="shared" si="98"/>
        <v>0</v>
      </c>
      <c r="AI681">
        <f t="shared" si="95"/>
        <v>0</v>
      </c>
      <c r="AJ681" t="str">
        <f t="shared" si="99"/>
        <v>Fail</v>
      </c>
      <c r="AK681" t="str">
        <f t="shared" si="100"/>
        <v xml:space="preserve"> </v>
      </c>
    </row>
    <row r="682" spans="24:37" x14ac:dyDescent="0.25">
      <c r="X682" s="10">
        <f t="shared" si="93"/>
        <v>0</v>
      </c>
      <c r="Y682" s="10">
        <f t="shared" si="93"/>
        <v>0</v>
      </c>
      <c r="Z682" s="10">
        <f t="shared" si="93"/>
        <v>0</v>
      </c>
      <c r="AA682" s="10">
        <f t="shared" si="93"/>
        <v>0</v>
      </c>
      <c r="AB682" s="10">
        <f t="shared" si="96"/>
        <v>0</v>
      </c>
      <c r="AC682" s="10">
        <f t="shared" si="94"/>
        <v>0</v>
      </c>
      <c r="AD682" s="10">
        <f t="shared" si="94"/>
        <v>0</v>
      </c>
      <c r="AE682" s="10">
        <f t="shared" si="94"/>
        <v>0</v>
      </c>
      <c r="AF682" s="10">
        <f t="shared" si="94"/>
        <v>0</v>
      </c>
      <c r="AG682" s="10">
        <f t="shared" si="97"/>
        <v>0</v>
      </c>
      <c r="AH682">
        <f t="shared" si="98"/>
        <v>0</v>
      </c>
      <c r="AI682">
        <f t="shared" si="95"/>
        <v>0</v>
      </c>
      <c r="AJ682" t="str">
        <f t="shared" si="99"/>
        <v>Fail</v>
      </c>
      <c r="AK682" t="str">
        <f t="shared" si="100"/>
        <v xml:space="preserve"> </v>
      </c>
    </row>
    <row r="683" spans="24:37" x14ac:dyDescent="0.25">
      <c r="X683" s="10">
        <f t="shared" si="93"/>
        <v>0</v>
      </c>
      <c r="Y683" s="10">
        <f t="shared" si="93"/>
        <v>0</v>
      </c>
      <c r="Z683" s="10">
        <f t="shared" si="93"/>
        <v>0</v>
      </c>
      <c r="AA683" s="10">
        <f t="shared" si="93"/>
        <v>0</v>
      </c>
      <c r="AB683" s="10">
        <f t="shared" si="96"/>
        <v>0</v>
      </c>
      <c r="AC683" s="10">
        <f t="shared" si="94"/>
        <v>0</v>
      </c>
      <c r="AD683" s="10">
        <f t="shared" si="94"/>
        <v>0</v>
      </c>
      <c r="AE683" s="10">
        <f t="shared" si="94"/>
        <v>0</v>
      </c>
      <c r="AF683" s="10">
        <f t="shared" si="94"/>
        <v>0</v>
      </c>
      <c r="AG683" s="10">
        <f t="shared" si="97"/>
        <v>0</v>
      </c>
      <c r="AH683">
        <f t="shared" si="98"/>
        <v>0</v>
      </c>
      <c r="AI683">
        <f t="shared" si="95"/>
        <v>0</v>
      </c>
      <c r="AJ683" t="str">
        <f t="shared" si="99"/>
        <v>Fail</v>
      </c>
      <c r="AK683" t="str">
        <f t="shared" si="100"/>
        <v xml:space="preserve"> </v>
      </c>
    </row>
    <row r="684" spans="24:37" x14ac:dyDescent="0.25">
      <c r="X684" s="10">
        <f t="shared" si="93"/>
        <v>0</v>
      </c>
      <c r="Y684" s="10">
        <f t="shared" si="93"/>
        <v>0</v>
      </c>
      <c r="Z684" s="10">
        <f t="shared" si="93"/>
        <v>0</v>
      </c>
      <c r="AA684" s="10">
        <f t="shared" si="93"/>
        <v>0</v>
      </c>
      <c r="AB684" s="10">
        <f t="shared" si="96"/>
        <v>0</v>
      </c>
      <c r="AC684" s="10">
        <f t="shared" si="94"/>
        <v>0</v>
      </c>
      <c r="AD684" s="10">
        <f t="shared" si="94"/>
        <v>0</v>
      </c>
      <c r="AE684" s="10">
        <f t="shared" si="94"/>
        <v>0</v>
      </c>
      <c r="AF684" s="10">
        <f t="shared" si="94"/>
        <v>0</v>
      </c>
      <c r="AG684" s="10">
        <f t="shared" si="97"/>
        <v>0</v>
      </c>
      <c r="AH684">
        <f t="shared" si="98"/>
        <v>0</v>
      </c>
      <c r="AI684">
        <f t="shared" si="95"/>
        <v>0</v>
      </c>
      <c r="AJ684" t="str">
        <f t="shared" si="99"/>
        <v>Fail</v>
      </c>
      <c r="AK684" t="str">
        <f t="shared" si="100"/>
        <v xml:space="preserve"> </v>
      </c>
    </row>
    <row r="685" spans="24:37" x14ac:dyDescent="0.25">
      <c r="X685" s="10">
        <f t="shared" si="93"/>
        <v>0</v>
      </c>
      <c r="Y685" s="10">
        <f t="shared" si="93"/>
        <v>0</v>
      </c>
      <c r="Z685" s="10">
        <f t="shared" si="93"/>
        <v>0</v>
      </c>
      <c r="AA685" s="10">
        <f t="shared" si="93"/>
        <v>0</v>
      </c>
      <c r="AB685" s="10">
        <f t="shared" si="96"/>
        <v>0</v>
      </c>
      <c r="AC685" s="10">
        <f t="shared" si="94"/>
        <v>0</v>
      </c>
      <c r="AD685" s="10">
        <f t="shared" si="94"/>
        <v>0</v>
      </c>
      <c r="AE685" s="10">
        <f t="shared" si="94"/>
        <v>0</v>
      </c>
      <c r="AF685" s="10">
        <f t="shared" si="94"/>
        <v>0</v>
      </c>
      <c r="AG685" s="10">
        <f t="shared" si="97"/>
        <v>0</v>
      </c>
      <c r="AH685">
        <f t="shared" si="98"/>
        <v>0</v>
      </c>
      <c r="AI685">
        <f t="shared" si="95"/>
        <v>0</v>
      </c>
      <c r="AJ685" t="str">
        <f t="shared" si="99"/>
        <v>Fail</v>
      </c>
      <c r="AK685" t="str">
        <f t="shared" si="100"/>
        <v xml:space="preserve"> </v>
      </c>
    </row>
    <row r="686" spans="24:37" x14ac:dyDescent="0.25">
      <c r="X686" s="10">
        <f t="shared" si="93"/>
        <v>0</v>
      </c>
      <c r="Y686" s="10">
        <f t="shared" si="93"/>
        <v>0</v>
      </c>
      <c r="Z686" s="10">
        <f t="shared" si="93"/>
        <v>0</v>
      </c>
      <c r="AA686" s="10">
        <f t="shared" si="93"/>
        <v>0</v>
      </c>
      <c r="AB686" s="10">
        <f t="shared" si="96"/>
        <v>0</v>
      </c>
      <c r="AC686" s="10">
        <f t="shared" si="94"/>
        <v>0</v>
      </c>
      <c r="AD686" s="10">
        <f t="shared" si="94"/>
        <v>0</v>
      </c>
      <c r="AE686" s="10">
        <f t="shared" si="94"/>
        <v>0</v>
      </c>
      <c r="AF686" s="10">
        <f t="shared" si="94"/>
        <v>0</v>
      </c>
      <c r="AG686" s="10">
        <f t="shared" si="97"/>
        <v>0</v>
      </c>
      <c r="AH686">
        <f t="shared" si="98"/>
        <v>0</v>
      </c>
      <c r="AI686">
        <f t="shared" si="95"/>
        <v>0</v>
      </c>
      <c r="AJ686" t="str">
        <f t="shared" si="99"/>
        <v>Fail</v>
      </c>
      <c r="AK686" t="str">
        <f t="shared" si="100"/>
        <v xml:space="preserve"> </v>
      </c>
    </row>
    <row r="687" spans="24:37" x14ac:dyDescent="0.25">
      <c r="X687" s="10">
        <f t="shared" si="93"/>
        <v>0</v>
      </c>
      <c r="Y687" s="10">
        <f t="shared" si="93"/>
        <v>0</v>
      </c>
      <c r="Z687" s="10">
        <f t="shared" si="93"/>
        <v>0</v>
      </c>
      <c r="AA687" s="10">
        <f t="shared" si="93"/>
        <v>0</v>
      </c>
      <c r="AB687" s="10">
        <f t="shared" si="96"/>
        <v>0</v>
      </c>
      <c r="AC687" s="10">
        <f t="shared" si="94"/>
        <v>0</v>
      </c>
      <c r="AD687" s="10">
        <f t="shared" si="94"/>
        <v>0</v>
      </c>
      <c r="AE687" s="10">
        <f t="shared" si="94"/>
        <v>0</v>
      </c>
      <c r="AF687" s="10">
        <f t="shared" si="94"/>
        <v>0</v>
      </c>
      <c r="AG687" s="10">
        <f t="shared" si="97"/>
        <v>0</v>
      </c>
      <c r="AH687">
        <f t="shared" si="98"/>
        <v>0</v>
      </c>
      <c r="AI687">
        <f t="shared" si="95"/>
        <v>0</v>
      </c>
      <c r="AJ687" t="str">
        <f t="shared" si="99"/>
        <v>Fail</v>
      </c>
      <c r="AK687" t="str">
        <f t="shared" si="100"/>
        <v xml:space="preserve"> </v>
      </c>
    </row>
    <row r="688" spans="24:37" x14ac:dyDescent="0.25">
      <c r="X688" s="10">
        <f t="shared" si="93"/>
        <v>0</v>
      </c>
      <c r="Y688" s="10">
        <f t="shared" si="93"/>
        <v>0</v>
      </c>
      <c r="Z688" s="10">
        <f t="shared" si="93"/>
        <v>0</v>
      </c>
      <c r="AA688" s="10">
        <f t="shared" si="93"/>
        <v>0</v>
      </c>
      <c r="AB688" s="10">
        <f t="shared" si="96"/>
        <v>0</v>
      </c>
      <c r="AC688" s="10">
        <f t="shared" si="94"/>
        <v>0</v>
      </c>
      <c r="AD688" s="10">
        <f t="shared" si="94"/>
        <v>0</v>
      </c>
      <c r="AE688" s="10">
        <f t="shared" si="94"/>
        <v>0</v>
      </c>
      <c r="AF688" s="10">
        <f t="shared" si="94"/>
        <v>0</v>
      </c>
      <c r="AG688" s="10">
        <f t="shared" si="97"/>
        <v>0</v>
      </c>
      <c r="AH688">
        <f t="shared" si="98"/>
        <v>0</v>
      </c>
      <c r="AI688">
        <f t="shared" si="95"/>
        <v>0</v>
      </c>
      <c r="AJ688" t="str">
        <f t="shared" si="99"/>
        <v>Fail</v>
      </c>
      <c r="AK688" t="str">
        <f t="shared" si="100"/>
        <v xml:space="preserve"> </v>
      </c>
    </row>
    <row r="689" spans="24:37" x14ac:dyDescent="0.25">
      <c r="X689" s="10">
        <f t="shared" si="93"/>
        <v>0</v>
      </c>
      <c r="Y689" s="10">
        <f t="shared" si="93"/>
        <v>0</v>
      </c>
      <c r="Z689" s="10">
        <f t="shared" si="93"/>
        <v>0</v>
      </c>
      <c r="AA689" s="10">
        <f t="shared" si="93"/>
        <v>0</v>
      </c>
      <c r="AB689" s="10">
        <f t="shared" si="96"/>
        <v>0</v>
      </c>
      <c r="AC689" s="10">
        <f t="shared" si="94"/>
        <v>0</v>
      </c>
      <c r="AD689" s="10">
        <f t="shared" si="94"/>
        <v>0</v>
      </c>
      <c r="AE689" s="10">
        <f t="shared" si="94"/>
        <v>0</v>
      </c>
      <c r="AF689" s="10">
        <f t="shared" si="94"/>
        <v>0</v>
      </c>
      <c r="AG689" s="10">
        <f t="shared" si="97"/>
        <v>0</v>
      </c>
      <c r="AH689">
        <f t="shared" si="98"/>
        <v>0</v>
      </c>
      <c r="AI689">
        <f t="shared" si="95"/>
        <v>0</v>
      </c>
      <c r="AJ689" t="str">
        <f t="shared" si="99"/>
        <v>Fail</v>
      </c>
      <c r="AK689" t="str">
        <f t="shared" si="100"/>
        <v xml:space="preserve"> </v>
      </c>
    </row>
    <row r="690" spans="24:37" x14ac:dyDescent="0.25">
      <c r="X690" s="10">
        <f t="shared" si="93"/>
        <v>0</v>
      </c>
      <c r="Y690" s="10">
        <f t="shared" si="93"/>
        <v>0</v>
      </c>
      <c r="Z690" s="10">
        <f t="shared" si="93"/>
        <v>0</v>
      </c>
      <c r="AA690" s="10">
        <f t="shared" si="93"/>
        <v>0</v>
      </c>
      <c r="AB690" s="10">
        <f t="shared" si="96"/>
        <v>0</v>
      </c>
      <c r="AC690" s="10">
        <f t="shared" si="94"/>
        <v>0</v>
      </c>
      <c r="AD690" s="10">
        <f t="shared" si="94"/>
        <v>0</v>
      </c>
      <c r="AE690" s="10">
        <f t="shared" si="94"/>
        <v>0</v>
      </c>
      <c r="AF690" s="10">
        <f t="shared" si="94"/>
        <v>0</v>
      </c>
      <c r="AG690" s="10">
        <f t="shared" si="97"/>
        <v>0</v>
      </c>
      <c r="AH690">
        <f t="shared" si="98"/>
        <v>0</v>
      </c>
      <c r="AI690">
        <f t="shared" si="95"/>
        <v>0</v>
      </c>
      <c r="AJ690" t="str">
        <f t="shared" si="99"/>
        <v>Fail</v>
      </c>
      <c r="AK690" t="str">
        <f t="shared" si="100"/>
        <v xml:space="preserve"> </v>
      </c>
    </row>
    <row r="691" spans="24:37" x14ac:dyDescent="0.25">
      <c r="X691" s="10">
        <f t="shared" si="93"/>
        <v>0</v>
      </c>
      <c r="Y691" s="10">
        <f t="shared" si="93"/>
        <v>0</v>
      </c>
      <c r="Z691" s="10">
        <f t="shared" si="93"/>
        <v>0</v>
      </c>
      <c r="AA691" s="10">
        <f t="shared" si="93"/>
        <v>0</v>
      </c>
      <c r="AB691" s="10">
        <f t="shared" si="96"/>
        <v>0</v>
      </c>
      <c r="AC691" s="10">
        <f t="shared" si="94"/>
        <v>0</v>
      </c>
      <c r="AD691" s="10">
        <f t="shared" si="94"/>
        <v>0</v>
      </c>
      <c r="AE691" s="10">
        <f t="shared" si="94"/>
        <v>0</v>
      </c>
      <c r="AF691" s="10">
        <f t="shared" si="94"/>
        <v>0</v>
      </c>
      <c r="AG691" s="10">
        <f t="shared" si="97"/>
        <v>0</v>
      </c>
      <c r="AH691">
        <f t="shared" si="98"/>
        <v>0</v>
      </c>
      <c r="AI691">
        <f t="shared" si="95"/>
        <v>0</v>
      </c>
      <c r="AJ691" t="str">
        <f t="shared" si="99"/>
        <v>Fail</v>
      </c>
      <c r="AK691" t="str">
        <f t="shared" si="100"/>
        <v xml:space="preserve"> </v>
      </c>
    </row>
    <row r="692" spans="24:37" x14ac:dyDescent="0.25">
      <c r="X692" s="10">
        <f t="shared" si="93"/>
        <v>0</v>
      </c>
      <c r="Y692" s="10">
        <f t="shared" si="93"/>
        <v>0</v>
      </c>
      <c r="Z692" s="10">
        <f t="shared" si="93"/>
        <v>0</v>
      </c>
      <c r="AA692" s="10">
        <f t="shared" si="93"/>
        <v>0</v>
      </c>
      <c r="AB692" s="10">
        <f t="shared" si="96"/>
        <v>0</v>
      </c>
      <c r="AC692" s="10">
        <f t="shared" si="94"/>
        <v>0</v>
      </c>
      <c r="AD692" s="10">
        <f t="shared" si="94"/>
        <v>0</v>
      </c>
      <c r="AE692" s="10">
        <f t="shared" si="94"/>
        <v>0</v>
      </c>
      <c r="AF692" s="10">
        <f t="shared" si="94"/>
        <v>0</v>
      </c>
      <c r="AG692" s="10">
        <f t="shared" si="97"/>
        <v>0</v>
      </c>
      <c r="AH692">
        <f t="shared" si="98"/>
        <v>0</v>
      </c>
      <c r="AI692">
        <f t="shared" si="95"/>
        <v>0</v>
      </c>
      <c r="AJ692" t="str">
        <f t="shared" si="99"/>
        <v>Fail</v>
      </c>
      <c r="AK692" t="str">
        <f t="shared" si="100"/>
        <v xml:space="preserve"> </v>
      </c>
    </row>
    <row r="693" spans="24:37" x14ac:dyDescent="0.25">
      <c r="X693" s="10">
        <f t="shared" si="93"/>
        <v>0</v>
      </c>
      <c r="Y693" s="10">
        <f t="shared" si="93"/>
        <v>0</v>
      </c>
      <c r="Z693" s="10">
        <f t="shared" si="93"/>
        <v>0</v>
      </c>
      <c r="AA693" s="10">
        <f t="shared" si="93"/>
        <v>0</v>
      </c>
      <c r="AB693" s="10">
        <f t="shared" si="96"/>
        <v>0</v>
      </c>
      <c r="AC693" s="10">
        <f t="shared" si="94"/>
        <v>0</v>
      </c>
      <c r="AD693" s="10">
        <f t="shared" si="94"/>
        <v>0</v>
      </c>
      <c r="AE693" s="10">
        <f t="shared" si="94"/>
        <v>0</v>
      </c>
      <c r="AF693" s="10">
        <f t="shared" si="94"/>
        <v>0</v>
      </c>
      <c r="AG693" s="10">
        <f t="shared" si="97"/>
        <v>0</v>
      </c>
      <c r="AH693">
        <f t="shared" si="98"/>
        <v>0</v>
      </c>
      <c r="AI693">
        <f t="shared" si="95"/>
        <v>0</v>
      </c>
      <c r="AJ693" t="str">
        <f t="shared" si="99"/>
        <v>Fail</v>
      </c>
      <c r="AK693" t="str">
        <f t="shared" si="100"/>
        <v xml:space="preserve"> </v>
      </c>
    </row>
    <row r="694" spans="24:37" x14ac:dyDescent="0.25">
      <c r="X694" s="10">
        <f t="shared" si="93"/>
        <v>0</v>
      </c>
      <c r="Y694" s="10">
        <f t="shared" si="93"/>
        <v>0</v>
      </c>
      <c r="Z694" s="10">
        <f t="shared" si="93"/>
        <v>0</v>
      </c>
      <c r="AA694" s="10">
        <f t="shared" si="93"/>
        <v>0</v>
      </c>
      <c r="AB694" s="10">
        <f t="shared" si="96"/>
        <v>0</v>
      </c>
      <c r="AC694" s="10">
        <f t="shared" si="94"/>
        <v>0</v>
      </c>
      <c r="AD694" s="10">
        <f t="shared" si="94"/>
        <v>0</v>
      </c>
      <c r="AE694" s="10">
        <f t="shared" si="94"/>
        <v>0</v>
      </c>
      <c r="AF694" s="10">
        <f t="shared" si="94"/>
        <v>0</v>
      </c>
      <c r="AG694" s="10">
        <f t="shared" si="97"/>
        <v>0</v>
      </c>
      <c r="AH694">
        <f t="shared" si="98"/>
        <v>0</v>
      </c>
      <c r="AI694">
        <f t="shared" si="95"/>
        <v>0</v>
      </c>
      <c r="AJ694" t="str">
        <f t="shared" si="99"/>
        <v>Fail</v>
      </c>
      <c r="AK694" t="str">
        <f t="shared" si="100"/>
        <v xml:space="preserve"> </v>
      </c>
    </row>
    <row r="695" spans="24:37" x14ac:dyDescent="0.25">
      <c r="X695" s="10">
        <f t="shared" si="93"/>
        <v>0</v>
      </c>
      <c r="Y695" s="10">
        <f t="shared" si="93"/>
        <v>0</v>
      </c>
      <c r="Z695" s="10">
        <f t="shared" si="93"/>
        <v>0</v>
      </c>
      <c r="AA695" s="10">
        <f t="shared" si="93"/>
        <v>0</v>
      </c>
      <c r="AB695" s="10">
        <f t="shared" si="96"/>
        <v>0</v>
      </c>
      <c r="AC695" s="10">
        <f t="shared" si="94"/>
        <v>0</v>
      </c>
      <c r="AD695" s="10">
        <f t="shared" si="94"/>
        <v>0</v>
      </c>
      <c r="AE695" s="10">
        <f t="shared" si="94"/>
        <v>0</v>
      </c>
      <c r="AF695" s="10">
        <f t="shared" si="94"/>
        <v>0</v>
      </c>
      <c r="AG695" s="10">
        <f t="shared" si="97"/>
        <v>0</v>
      </c>
      <c r="AH695">
        <f t="shared" si="98"/>
        <v>0</v>
      </c>
      <c r="AI695">
        <f t="shared" si="95"/>
        <v>0</v>
      </c>
      <c r="AJ695" t="str">
        <f t="shared" si="99"/>
        <v>Fail</v>
      </c>
      <c r="AK695" t="str">
        <f t="shared" si="100"/>
        <v xml:space="preserve"> </v>
      </c>
    </row>
    <row r="696" spans="24:37" x14ac:dyDescent="0.25">
      <c r="X696" s="10">
        <f t="shared" si="93"/>
        <v>0</v>
      </c>
      <c r="Y696" s="10">
        <f t="shared" si="93"/>
        <v>0</v>
      </c>
      <c r="Z696" s="10">
        <f t="shared" si="93"/>
        <v>0</v>
      </c>
      <c r="AA696" s="10">
        <f t="shared" si="93"/>
        <v>0</v>
      </c>
      <c r="AB696" s="10">
        <f t="shared" si="96"/>
        <v>0</v>
      </c>
      <c r="AC696" s="10">
        <f t="shared" si="94"/>
        <v>0</v>
      </c>
      <c r="AD696" s="10">
        <f t="shared" si="94"/>
        <v>0</v>
      </c>
      <c r="AE696" s="10">
        <f t="shared" si="94"/>
        <v>0</v>
      </c>
      <c r="AF696" s="10">
        <f t="shared" si="94"/>
        <v>0</v>
      </c>
      <c r="AG696" s="10">
        <f t="shared" si="97"/>
        <v>0</v>
      </c>
      <c r="AH696">
        <f t="shared" si="98"/>
        <v>0</v>
      </c>
      <c r="AI696">
        <f t="shared" si="95"/>
        <v>0</v>
      </c>
      <c r="AJ696" t="str">
        <f t="shared" si="99"/>
        <v>Fail</v>
      </c>
      <c r="AK696" t="str">
        <f t="shared" si="100"/>
        <v xml:space="preserve"> </v>
      </c>
    </row>
    <row r="697" spans="24:37" x14ac:dyDescent="0.25">
      <c r="X697" s="10">
        <f t="shared" si="93"/>
        <v>0</v>
      </c>
      <c r="Y697" s="10">
        <f t="shared" si="93"/>
        <v>0</v>
      </c>
      <c r="Z697" s="10">
        <f t="shared" si="93"/>
        <v>0</v>
      </c>
      <c r="AA697" s="10">
        <f t="shared" si="93"/>
        <v>0</v>
      </c>
      <c r="AB697" s="10">
        <f t="shared" si="96"/>
        <v>0</v>
      </c>
      <c r="AC697" s="10">
        <f t="shared" si="94"/>
        <v>0</v>
      </c>
      <c r="AD697" s="10">
        <f t="shared" si="94"/>
        <v>0</v>
      </c>
      <c r="AE697" s="10">
        <f t="shared" si="94"/>
        <v>0</v>
      </c>
      <c r="AF697" s="10">
        <f t="shared" si="94"/>
        <v>0</v>
      </c>
      <c r="AG697" s="10">
        <f t="shared" si="97"/>
        <v>0</v>
      </c>
      <c r="AH697">
        <f t="shared" si="98"/>
        <v>0</v>
      </c>
      <c r="AI697">
        <f t="shared" si="95"/>
        <v>0</v>
      </c>
      <c r="AJ697" t="str">
        <f t="shared" si="99"/>
        <v>Fail</v>
      </c>
      <c r="AK697" t="str">
        <f t="shared" si="100"/>
        <v xml:space="preserve"> </v>
      </c>
    </row>
    <row r="698" spans="24:37" x14ac:dyDescent="0.25">
      <c r="X698" s="10">
        <f t="shared" si="93"/>
        <v>0</v>
      </c>
      <c r="Y698" s="10">
        <f t="shared" si="93"/>
        <v>0</v>
      </c>
      <c r="Z698" s="10">
        <f t="shared" si="93"/>
        <v>0</v>
      </c>
      <c r="AA698" s="10">
        <f t="shared" si="93"/>
        <v>0</v>
      </c>
      <c r="AB698" s="10">
        <f t="shared" si="96"/>
        <v>0</v>
      </c>
      <c r="AC698" s="10">
        <f t="shared" si="94"/>
        <v>0</v>
      </c>
      <c r="AD698" s="10">
        <f t="shared" si="94"/>
        <v>0</v>
      </c>
      <c r="AE698" s="10">
        <f t="shared" si="94"/>
        <v>0</v>
      </c>
      <c r="AF698" s="10">
        <f t="shared" si="94"/>
        <v>0</v>
      </c>
      <c r="AG698" s="10">
        <f t="shared" si="97"/>
        <v>0</v>
      </c>
      <c r="AH698">
        <f t="shared" si="98"/>
        <v>0</v>
      </c>
      <c r="AI698">
        <f t="shared" si="95"/>
        <v>0</v>
      </c>
      <c r="AJ698" t="str">
        <f t="shared" si="99"/>
        <v>Fail</v>
      </c>
      <c r="AK698" t="str">
        <f t="shared" si="100"/>
        <v xml:space="preserve"> </v>
      </c>
    </row>
    <row r="699" spans="24:37" x14ac:dyDescent="0.25">
      <c r="X699" s="10">
        <f t="shared" si="93"/>
        <v>0</v>
      </c>
      <c r="Y699" s="10">
        <f t="shared" si="93"/>
        <v>0</v>
      </c>
      <c r="Z699" s="10">
        <f t="shared" si="93"/>
        <v>0</v>
      </c>
      <c r="AA699" s="10">
        <f t="shared" si="93"/>
        <v>0</v>
      </c>
      <c r="AB699" s="10">
        <f t="shared" si="96"/>
        <v>0</v>
      </c>
      <c r="AC699" s="10">
        <f t="shared" si="94"/>
        <v>0</v>
      </c>
      <c r="AD699" s="10">
        <f t="shared" si="94"/>
        <v>0</v>
      </c>
      <c r="AE699" s="10">
        <f t="shared" si="94"/>
        <v>0</v>
      </c>
      <c r="AF699" s="10">
        <f t="shared" si="94"/>
        <v>0</v>
      </c>
      <c r="AG699" s="10">
        <f t="shared" si="97"/>
        <v>0</v>
      </c>
      <c r="AH699">
        <f t="shared" si="98"/>
        <v>0</v>
      </c>
      <c r="AI699">
        <f t="shared" si="95"/>
        <v>0</v>
      </c>
      <c r="AJ699" t="str">
        <f t="shared" si="99"/>
        <v>Fail</v>
      </c>
      <c r="AK699" t="str">
        <f t="shared" si="100"/>
        <v xml:space="preserve"> </v>
      </c>
    </row>
    <row r="700" spans="24:37" x14ac:dyDescent="0.25">
      <c r="X700" s="10">
        <f t="shared" si="93"/>
        <v>0</v>
      </c>
      <c r="Y700" s="10">
        <f t="shared" si="93"/>
        <v>0</v>
      </c>
      <c r="Z700" s="10">
        <f t="shared" si="93"/>
        <v>0</v>
      </c>
      <c r="AA700" s="10">
        <f t="shared" si="93"/>
        <v>0</v>
      </c>
      <c r="AB700" s="10">
        <f t="shared" si="96"/>
        <v>0</v>
      </c>
      <c r="AC700" s="10">
        <f t="shared" si="94"/>
        <v>0</v>
      </c>
      <c r="AD700" s="10">
        <f t="shared" si="94"/>
        <v>0</v>
      </c>
      <c r="AE700" s="10">
        <f t="shared" si="94"/>
        <v>0</v>
      </c>
      <c r="AF700" s="10">
        <f t="shared" si="94"/>
        <v>0</v>
      </c>
      <c r="AG700" s="10">
        <f t="shared" si="97"/>
        <v>0</v>
      </c>
      <c r="AH700">
        <f t="shared" si="98"/>
        <v>0</v>
      </c>
      <c r="AI700">
        <f t="shared" si="95"/>
        <v>0</v>
      </c>
      <c r="AJ700" t="str">
        <f t="shared" si="99"/>
        <v>Fail</v>
      </c>
      <c r="AK700" t="str">
        <f t="shared" si="100"/>
        <v xml:space="preserve"> </v>
      </c>
    </row>
    <row r="701" spans="24:37" x14ac:dyDescent="0.25">
      <c r="X701" s="10">
        <f t="shared" si="93"/>
        <v>0</v>
      </c>
      <c r="Y701" s="10">
        <f t="shared" si="93"/>
        <v>0</v>
      </c>
      <c r="Z701" s="10">
        <f t="shared" si="93"/>
        <v>0</v>
      </c>
      <c r="AA701" s="10">
        <f t="shared" si="93"/>
        <v>0</v>
      </c>
      <c r="AB701" s="10">
        <f t="shared" si="96"/>
        <v>0</v>
      </c>
      <c r="AC701" s="10">
        <f t="shared" si="94"/>
        <v>0</v>
      </c>
      <c r="AD701" s="10">
        <f t="shared" si="94"/>
        <v>0</v>
      </c>
      <c r="AE701" s="10">
        <f t="shared" si="94"/>
        <v>0</v>
      </c>
      <c r="AF701" s="10">
        <f t="shared" si="94"/>
        <v>0</v>
      </c>
      <c r="AG701" s="10">
        <f t="shared" si="97"/>
        <v>0</v>
      </c>
      <c r="AH701">
        <f t="shared" si="98"/>
        <v>0</v>
      </c>
      <c r="AI701">
        <f t="shared" si="95"/>
        <v>0</v>
      </c>
      <c r="AJ701" t="str">
        <f t="shared" si="99"/>
        <v>Fail</v>
      </c>
      <c r="AK701" t="str">
        <f t="shared" si="100"/>
        <v xml:space="preserve"> </v>
      </c>
    </row>
    <row r="702" spans="24:37" x14ac:dyDescent="0.25">
      <c r="X702" s="10">
        <f t="shared" si="93"/>
        <v>0</v>
      </c>
      <c r="Y702" s="10">
        <f t="shared" si="93"/>
        <v>0</v>
      </c>
      <c r="Z702" s="10">
        <f t="shared" si="93"/>
        <v>0</v>
      </c>
      <c r="AA702" s="10">
        <f t="shared" si="93"/>
        <v>0</v>
      </c>
      <c r="AB702" s="10">
        <f t="shared" si="96"/>
        <v>0</v>
      </c>
      <c r="AC702" s="10">
        <f t="shared" si="94"/>
        <v>0</v>
      </c>
      <c r="AD702" s="10">
        <f t="shared" si="94"/>
        <v>0</v>
      </c>
      <c r="AE702" s="10">
        <f t="shared" si="94"/>
        <v>0</v>
      </c>
      <c r="AF702" s="10">
        <f t="shared" si="94"/>
        <v>0</v>
      </c>
      <c r="AG702" s="10">
        <f t="shared" si="97"/>
        <v>0</v>
      </c>
      <c r="AH702">
        <f t="shared" si="98"/>
        <v>0</v>
      </c>
      <c r="AI702">
        <f t="shared" si="95"/>
        <v>0</v>
      </c>
      <c r="AJ702" t="str">
        <f t="shared" si="99"/>
        <v>Fail</v>
      </c>
      <c r="AK702" t="str">
        <f t="shared" si="100"/>
        <v xml:space="preserve"> </v>
      </c>
    </row>
    <row r="703" spans="24:37" x14ac:dyDescent="0.25">
      <c r="X703" s="10">
        <f t="shared" si="93"/>
        <v>0</v>
      </c>
      <c r="Y703" s="10">
        <f t="shared" si="93"/>
        <v>0</v>
      </c>
      <c r="Z703" s="10">
        <f t="shared" si="93"/>
        <v>0</v>
      </c>
      <c r="AA703" s="10">
        <f t="shared" si="93"/>
        <v>0</v>
      </c>
      <c r="AB703" s="10">
        <f t="shared" si="96"/>
        <v>0</v>
      </c>
      <c r="AC703" s="10">
        <f t="shared" si="94"/>
        <v>0</v>
      </c>
      <c r="AD703" s="10">
        <f t="shared" si="94"/>
        <v>0</v>
      </c>
      <c r="AE703" s="10">
        <f t="shared" si="94"/>
        <v>0</v>
      </c>
      <c r="AF703" s="10">
        <f t="shared" si="94"/>
        <v>0</v>
      </c>
      <c r="AG703" s="10">
        <f t="shared" si="97"/>
        <v>0</v>
      </c>
      <c r="AH703">
        <f t="shared" si="98"/>
        <v>0</v>
      </c>
      <c r="AI703">
        <f t="shared" si="95"/>
        <v>0</v>
      </c>
      <c r="AJ703" t="str">
        <f t="shared" si="99"/>
        <v>Fail</v>
      </c>
      <c r="AK703" t="str">
        <f t="shared" si="100"/>
        <v xml:space="preserve"> </v>
      </c>
    </row>
    <row r="704" spans="24:37" x14ac:dyDescent="0.25">
      <c r="X704" s="10">
        <f t="shared" si="93"/>
        <v>0</v>
      </c>
      <c r="Y704" s="10">
        <f t="shared" si="93"/>
        <v>0</v>
      </c>
      <c r="Z704" s="10">
        <f t="shared" si="93"/>
        <v>0</v>
      </c>
      <c r="AA704" s="10">
        <f t="shared" si="93"/>
        <v>0</v>
      </c>
      <c r="AB704" s="10">
        <f t="shared" si="96"/>
        <v>0</v>
      </c>
      <c r="AC704" s="10">
        <f t="shared" si="94"/>
        <v>0</v>
      </c>
      <c r="AD704" s="10">
        <f t="shared" si="94"/>
        <v>0</v>
      </c>
      <c r="AE704" s="10">
        <f t="shared" si="94"/>
        <v>0</v>
      </c>
      <c r="AF704" s="10">
        <f t="shared" si="94"/>
        <v>0</v>
      </c>
      <c r="AG704" s="10">
        <f t="shared" si="97"/>
        <v>0</v>
      </c>
      <c r="AH704">
        <f t="shared" si="98"/>
        <v>0</v>
      </c>
      <c r="AI704">
        <f t="shared" si="95"/>
        <v>0</v>
      </c>
      <c r="AJ704" t="str">
        <f t="shared" si="99"/>
        <v>Fail</v>
      </c>
      <c r="AK704" t="str">
        <f t="shared" si="100"/>
        <v xml:space="preserve"> </v>
      </c>
    </row>
    <row r="705" spans="24:37" x14ac:dyDescent="0.25">
      <c r="X705" s="10">
        <f t="shared" si="93"/>
        <v>0</v>
      </c>
      <c r="Y705" s="10">
        <f t="shared" si="93"/>
        <v>0</v>
      </c>
      <c r="Z705" s="10">
        <f t="shared" si="93"/>
        <v>0</v>
      </c>
      <c r="AA705" s="10">
        <f t="shared" si="93"/>
        <v>0</v>
      </c>
      <c r="AB705" s="10">
        <f t="shared" si="96"/>
        <v>0</v>
      </c>
      <c r="AC705" s="10">
        <f t="shared" si="94"/>
        <v>0</v>
      </c>
      <c r="AD705" s="10">
        <f t="shared" si="94"/>
        <v>0</v>
      </c>
      <c r="AE705" s="10">
        <f t="shared" si="94"/>
        <v>0</v>
      </c>
      <c r="AF705" s="10">
        <f t="shared" si="94"/>
        <v>0</v>
      </c>
      <c r="AG705" s="10">
        <f t="shared" si="97"/>
        <v>0</v>
      </c>
      <c r="AH705">
        <f t="shared" si="98"/>
        <v>0</v>
      </c>
      <c r="AI705">
        <f t="shared" si="95"/>
        <v>0</v>
      </c>
      <c r="AJ705" t="str">
        <f t="shared" si="99"/>
        <v>Fail</v>
      </c>
      <c r="AK705" t="str">
        <f t="shared" si="100"/>
        <v xml:space="preserve"> </v>
      </c>
    </row>
    <row r="706" spans="24:37" x14ac:dyDescent="0.25">
      <c r="X706" s="10">
        <f t="shared" si="93"/>
        <v>0</v>
      </c>
      <c r="Y706" s="10">
        <f t="shared" si="93"/>
        <v>0</v>
      </c>
      <c r="Z706" s="10">
        <f t="shared" si="93"/>
        <v>0</v>
      </c>
      <c r="AA706" s="10">
        <f t="shared" si="93"/>
        <v>0</v>
      </c>
      <c r="AB706" s="10">
        <f t="shared" si="96"/>
        <v>0</v>
      </c>
      <c r="AC706" s="10">
        <f t="shared" si="94"/>
        <v>0</v>
      </c>
      <c r="AD706" s="10">
        <f t="shared" si="94"/>
        <v>0</v>
      </c>
      <c r="AE706" s="10">
        <f t="shared" si="94"/>
        <v>0</v>
      </c>
      <c r="AF706" s="10">
        <f t="shared" si="94"/>
        <v>0</v>
      </c>
      <c r="AG706" s="10">
        <f t="shared" si="97"/>
        <v>0</v>
      </c>
      <c r="AH706">
        <f t="shared" si="98"/>
        <v>0</v>
      </c>
      <c r="AI706">
        <f t="shared" si="95"/>
        <v>0</v>
      </c>
      <c r="AJ706" t="str">
        <f t="shared" si="99"/>
        <v>Fail</v>
      </c>
      <c r="AK706" t="str">
        <f t="shared" si="100"/>
        <v xml:space="preserve"> </v>
      </c>
    </row>
    <row r="707" spans="24:37" x14ac:dyDescent="0.25">
      <c r="X707" s="10">
        <f t="shared" si="93"/>
        <v>0</v>
      </c>
      <c r="Y707" s="10">
        <f t="shared" si="93"/>
        <v>0</v>
      </c>
      <c r="Z707" s="10">
        <f t="shared" si="93"/>
        <v>0</v>
      </c>
      <c r="AA707" s="10">
        <f t="shared" si="93"/>
        <v>0</v>
      </c>
      <c r="AB707" s="10">
        <f t="shared" si="96"/>
        <v>0</v>
      </c>
      <c r="AC707" s="10">
        <f t="shared" si="94"/>
        <v>0</v>
      </c>
      <c r="AD707" s="10">
        <f t="shared" si="94"/>
        <v>0</v>
      </c>
      <c r="AE707" s="10">
        <f t="shared" si="94"/>
        <v>0</v>
      </c>
      <c r="AF707" s="10">
        <f t="shared" si="94"/>
        <v>0</v>
      </c>
      <c r="AG707" s="10">
        <f t="shared" si="97"/>
        <v>0</v>
      </c>
      <c r="AH707">
        <f t="shared" si="98"/>
        <v>0</v>
      </c>
      <c r="AI707">
        <f t="shared" si="95"/>
        <v>0</v>
      </c>
      <c r="AJ707" t="str">
        <f t="shared" si="99"/>
        <v>Fail</v>
      </c>
      <c r="AK707" t="str">
        <f t="shared" si="100"/>
        <v xml:space="preserve"> </v>
      </c>
    </row>
    <row r="708" spans="24:37" x14ac:dyDescent="0.25">
      <c r="X708" s="10">
        <f t="shared" si="93"/>
        <v>0</v>
      </c>
      <c r="Y708" s="10">
        <f t="shared" si="93"/>
        <v>0</v>
      </c>
      <c r="Z708" s="10">
        <f t="shared" si="93"/>
        <v>0</v>
      </c>
      <c r="AA708" s="10">
        <f t="shared" si="93"/>
        <v>0</v>
      </c>
      <c r="AB708" s="10">
        <f t="shared" si="96"/>
        <v>0</v>
      </c>
      <c r="AC708" s="10">
        <f t="shared" si="94"/>
        <v>0</v>
      </c>
      <c r="AD708" s="10">
        <f t="shared" si="94"/>
        <v>0</v>
      </c>
      <c r="AE708" s="10">
        <f t="shared" si="94"/>
        <v>0</v>
      </c>
      <c r="AF708" s="10">
        <f t="shared" si="94"/>
        <v>0</v>
      </c>
      <c r="AG708" s="10">
        <f t="shared" si="97"/>
        <v>0</v>
      </c>
      <c r="AH708">
        <f t="shared" si="98"/>
        <v>0</v>
      </c>
      <c r="AI708">
        <f t="shared" si="95"/>
        <v>0</v>
      </c>
      <c r="AJ708" t="str">
        <f t="shared" si="99"/>
        <v>Fail</v>
      </c>
      <c r="AK708" t="str">
        <f t="shared" si="100"/>
        <v xml:space="preserve"> </v>
      </c>
    </row>
    <row r="709" spans="24:37" x14ac:dyDescent="0.25">
      <c r="X709" s="10">
        <f t="shared" si="93"/>
        <v>0</v>
      </c>
      <c r="Y709" s="10">
        <f t="shared" si="93"/>
        <v>0</v>
      </c>
      <c r="Z709" s="10">
        <f t="shared" si="93"/>
        <v>0</v>
      </c>
      <c r="AA709" s="10">
        <f t="shared" si="93"/>
        <v>0</v>
      </c>
      <c r="AB709" s="10">
        <f t="shared" si="96"/>
        <v>0</v>
      </c>
      <c r="AC709" s="10">
        <f t="shared" si="94"/>
        <v>0</v>
      </c>
      <c r="AD709" s="10">
        <f t="shared" si="94"/>
        <v>0</v>
      </c>
      <c r="AE709" s="10">
        <f t="shared" si="94"/>
        <v>0</v>
      </c>
      <c r="AF709" s="10">
        <f t="shared" si="94"/>
        <v>0</v>
      </c>
      <c r="AG709" s="10">
        <f t="shared" si="97"/>
        <v>0</v>
      </c>
      <c r="AH709">
        <f t="shared" si="98"/>
        <v>0</v>
      </c>
      <c r="AI709">
        <f t="shared" si="95"/>
        <v>0</v>
      </c>
      <c r="AJ709" t="str">
        <f t="shared" si="99"/>
        <v>Fail</v>
      </c>
      <c r="AK709" t="str">
        <f t="shared" si="100"/>
        <v xml:space="preserve"> </v>
      </c>
    </row>
    <row r="710" spans="24:37" x14ac:dyDescent="0.25">
      <c r="X710" s="10">
        <f t="shared" si="93"/>
        <v>0</v>
      </c>
      <c r="Y710" s="10">
        <f t="shared" si="93"/>
        <v>0</v>
      </c>
      <c r="Z710" s="10">
        <f t="shared" si="93"/>
        <v>0</v>
      </c>
      <c r="AA710" s="10">
        <f t="shared" si="93"/>
        <v>0</v>
      </c>
      <c r="AB710" s="10">
        <f t="shared" si="96"/>
        <v>0</v>
      </c>
      <c r="AC710" s="10">
        <f t="shared" si="94"/>
        <v>0</v>
      </c>
      <c r="AD710" s="10">
        <f t="shared" si="94"/>
        <v>0</v>
      </c>
      <c r="AE710" s="10">
        <f t="shared" si="94"/>
        <v>0</v>
      </c>
      <c r="AF710" s="10">
        <f t="shared" si="94"/>
        <v>0</v>
      </c>
      <c r="AG710" s="10">
        <f t="shared" si="97"/>
        <v>0</v>
      </c>
      <c r="AH710">
        <f t="shared" si="98"/>
        <v>0</v>
      </c>
      <c r="AI710">
        <f t="shared" si="95"/>
        <v>0</v>
      </c>
      <c r="AJ710" t="str">
        <f t="shared" si="99"/>
        <v>Fail</v>
      </c>
      <c r="AK710" t="str">
        <f t="shared" si="100"/>
        <v xml:space="preserve"> </v>
      </c>
    </row>
    <row r="711" spans="24:37" x14ac:dyDescent="0.25">
      <c r="X711" s="10">
        <f t="shared" si="93"/>
        <v>0</v>
      </c>
      <c r="Y711" s="10">
        <f t="shared" si="93"/>
        <v>0</v>
      </c>
      <c r="Z711" s="10">
        <f t="shared" si="93"/>
        <v>0</v>
      </c>
      <c r="AA711" s="10">
        <f t="shared" si="93"/>
        <v>0</v>
      </c>
      <c r="AB711" s="10">
        <f t="shared" si="96"/>
        <v>0</v>
      </c>
      <c r="AC711" s="10">
        <f t="shared" si="94"/>
        <v>0</v>
      </c>
      <c r="AD711" s="10">
        <f t="shared" si="94"/>
        <v>0</v>
      </c>
      <c r="AE711" s="10">
        <f t="shared" si="94"/>
        <v>0</v>
      </c>
      <c r="AF711" s="10">
        <f t="shared" si="94"/>
        <v>0</v>
      </c>
      <c r="AG711" s="10">
        <f t="shared" si="97"/>
        <v>0</v>
      </c>
      <c r="AH711">
        <f t="shared" si="98"/>
        <v>0</v>
      </c>
      <c r="AI711">
        <f t="shared" si="95"/>
        <v>0</v>
      </c>
      <c r="AJ711" t="str">
        <f t="shared" si="99"/>
        <v>Fail</v>
      </c>
      <c r="AK711" t="str">
        <f t="shared" si="100"/>
        <v xml:space="preserve"> </v>
      </c>
    </row>
    <row r="712" spans="24:37" x14ac:dyDescent="0.25">
      <c r="X712" s="10">
        <f t="shared" si="93"/>
        <v>0</v>
      </c>
      <c r="Y712" s="10">
        <f t="shared" si="93"/>
        <v>0</v>
      </c>
      <c r="Z712" s="10">
        <f t="shared" si="93"/>
        <v>0</v>
      </c>
      <c r="AA712" s="10">
        <f t="shared" ref="AA712:AA775" si="101">IF(G712&gt;0,0.5,0)</f>
        <v>0</v>
      </c>
      <c r="AB712" s="10">
        <f t="shared" si="96"/>
        <v>0</v>
      </c>
      <c r="AC712" s="10">
        <f t="shared" si="94"/>
        <v>0</v>
      </c>
      <c r="AD712" s="10">
        <f t="shared" si="94"/>
        <v>0</v>
      </c>
      <c r="AE712" s="10">
        <f t="shared" si="94"/>
        <v>0</v>
      </c>
      <c r="AF712" s="10">
        <f t="shared" ref="AF712:AF775" si="102">IF(K712&gt;0,0.5,0)</f>
        <v>0</v>
      </c>
      <c r="AG712" s="10">
        <f t="shared" si="97"/>
        <v>0</v>
      </c>
      <c r="AH712">
        <f t="shared" si="98"/>
        <v>0</v>
      </c>
      <c r="AI712">
        <f t="shared" si="95"/>
        <v>0</v>
      </c>
      <c r="AJ712" t="str">
        <f t="shared" si="99"/>
        <v>Fail</v>
      </c>
      <c r="AK712" t="str">
        <f t="shared" si="100"/>
        <v xml:space="preserve"> </v>
      </c>
    </row>
    <row r="713" spans="24:37" x14ac:dyDescent="0.25">
      <c r="X713" s="10">
        <f t="shared" ref="X713:AA776" si="103">IF(D713&gt;0,0.5,0)</f>
        <v>0</v>
      </c>
      <c r="Y713" s="10">
        <f t="shared" si="103"/>
        <v>0</v>
      </c>
      <c r="Z713" s="10">
        <f t="shared" si="103"/>
        <v>0</v>
      </c>
      <c r="AA713" s="10">
        <f t="shared" si="101"/>
        <v>0</v>
      </c>
      <c r="AB713" s="10">
        <f t="shared" si="96"/>
        <v>0</v>
      </c>
      <c r="AC713" s="10">
        <f t="shared" ref="AC713:AF776" si="104">IF(H713&gt;0,0.5,0)</f>
        <v>0</v>
      </c>
      <c r="AD713" s="10">
        <f t="shared" si="104"/>
        <v>0</v>
      </c>
      <c r="AE713" s="10">
        <f t="shared" si="104"/>
        <v>0</v>
      </c>
      <c r="AF713" s="10">
        <f t="shared" si="102"/>
        <v>0</v>
      </c>
      <c r="AG713" s="10">
        <f t="shared" si="97"/>
        <v>0</v>
      </c>
      <c r="AH713">
        <f t="shared" si="98"/>
        <v>0</v>
      </c>
      <c r="AI713">
        <f t="shared" ref="AI713:AI776" si="105">IF(COUNTA(L713:W713)&gt;0,1,0)</f>
        <v>0</v>
      </c>
      <c r="AJ713" t="str">
        <f t="shared" si="99"/>
        <v>Fail</v>
      </c>
      <c r="AK713" t="str">
        <f t="shared" si="100"/>
        <v xml:space="preserve"> </v>
      </c>
    </row>
    <row r="714" spans="24:37" x14ac:dyDescent="0.25">
      <c r="X714" s="10">
        <f t="shared" si="103"/>
        <v>0</v>
      </c>
      <c r="Y714" s="10">
        <f t="shared" si="103"/>
        <v>0</v>
      </c>
      <c r="Z714" s="10">
        <f t="shared" si="103"/>
        <v>0</v>
      </c>
      <c r="AA714" s="10">
        <f t="shared" si="101"/>
        <v>0</v>
      </c>
      <c r="AB714" s="10">
        <f t="shared" ref="AB714:AB777" si="106">MAX(X714:AA714)</f>
        <v>0</v>
      </c>
      <c r="AC714" s="10">
        <f t="shared" si="104"/>
        <v>0</v>
      </c>
      <c r="AD714" s="10">
        <f t="shared" si="104"/>
        <v>0</v>
      </c>
      <c r="AE714" s="10">
        <f t="shared" si="104"/>
        <v>0</v>
      </c>
      <c r="AF714" s="10">
        <f t="shared" si="102"/>
        <v>0</v>
      </c>
      <c r="AG714" s="10">
        <f t="shared" ref="AG714:AG777" si="107">MAX(AC714:AF714)</f>
        <v>0</v>
      </c>
      <c r="AH714">
        <f t="shared" ref="AH714:AH777" si="108">SUM(AB714,AG714)</f>
        <v>0</v>
      </c>
      <c r="AI714">
        <f t="shared" si="105"/>
        <v>0</v>
      </c>
      <c r="AJ714" t="str">
        <f t="shared" ref="AJ714:AJ777" si="109">IF(AH714&gt;0.5,"Pass",IF(AI714&gt;0.5,"Pass",IF(AH714=0.5,"Half","Fail")))</f>
        <v>Fail</v>
      </c>
      <c r="AK714" t="str">
        <f t="shared" ref="AK714:AK777" si="110">IF(AJ714="Pass",1," ")</f>
        <v xml:space="preserve"> </v>
      </c>
    </row>
    <row r="715" spans="24:37" x14ac:dyDescent="0.25">
      <c r="X715" s="10">
        <f t="shared" si="103"/>
        <v>0</v>
      </c>
      <c r="Y715" s="10">
        <f t="shared" si="103"/>
        <v>0</v>
      </c>
      <c r="Z715" s="10">
        <f t="shared" si="103"/>
        <v>0</v>
      </c>
      <c r="AA715" s="10">
        <f t="shared" si="101"/>
        <v>0</v>
      </c>
      <c r="AB715" s="10">
        <f t="shared" si="106"/>
        <v>0</v>
      </c>
      <c r="AC715" s="10">
        <f t="shared" si="104"/>
        <v>0</v>
      </c>
      <c r="AD715" s="10">
        <f t="shared" si="104"/>
        <v>0</v>
      </c>
      <c r="AE715" s="10">
        <f t="shared" si="104"/>
        <v>0</v>
      </c>
      <c r="AF715" s="10">
        <f t="shared" si="102"/>
        <v>0</v>
      </c>
      <c r="AG715" s="10">
        <f t="shared" si="107"/>
        <v>0</v>
      </c>
      <c r="AH715">
        <f t="shared" si="108"/>
        <v>0</v>
      </c>
      <c r="AI715">
        <f t="shared" si="105"/>
        <v>0</v>
      </c>
      <c r="AJ715" t="str">
        <f t="shared" si="109"/>
        <v>Fail</v>
      </c>
      <c r="AK715" t="str">
        <f t="shared" si="110"/>
        <v xml:space="preserve"> </v>
      </c>
    </row>
    <row r="716" spans="24:37" x14ac:dyDescent="0.25">
      <c r="X716" s="10">
        <f t="shared" si="103"/>
        <v>0</v>
      </c>
      <c r="Y716" s="10">
        <f t="shared" si="103"/>
        <v>0</v>
      </c>
      <c r="Z716" s="10">
        <f t="shared" si="103"/>
        <v>0</v>
      </c>
      <c r="AA716" s="10">
        <f t="shared" si="101"/>
        <v>0</v>
      </c>
      <c r="AB716" s="10">
        <f t="shared" si="106"/>
        <v>0</v>
      </c>
      <c r="AC716" s="10">
        <f t="shared" si="104"/>
        <v>0</v>
      </c>
      <c r="AD716" s="10">
        <f t="shared" si="104"/>
        <v>0</v>
      </c>
      <c r="AE716" s="10">
        <f t="shared" si="104"/>
        <v>0</v>
      </c>
      <c r="AF716" s="10">
        <f t="shared" si="102"/>
        <v>0</v>
      </c>
      <c r="AG716" s="10">
        <f t="shared" si="107"/>
        <v>0</v>
      </c>
      <c r="AH716">
        <f t="shared" si="108"/>
        <v>0</v>
      </c>
      <c r="AI716">
        <f t="shared" si="105"/>
        <v>0</v>
      </c>
      <c r="AJ716" t="str">
        <f t="shared" si="109"/>
        <v>Fail</v>
      </c>
      <c r="AK716" t="str">
        <f t="shared" si="110"/>
        <v xml:space="preserve"> </v>
      </c>
    </row>
    <row r="717" spans="24:37" x14ac:dyDescent="0.25">
      <c r="X717" s="10">
        <f t="shared" si="103"/>
        <v>0</v>
      </c>
      <c r="Y717" s="10">
        <f t="shared" si="103"/>
        <v>0</v>
      </c>
      <c r="Z717" s="10">
        <f t="shared" si="103"/>
        <v>0</v>
      </c>
      <c r="AA717" s="10">
        <f t="shared" si="101"/>
        <v>0</v>
      </c>
      <c r="AB717" s="10">
        <f t="shared" si="106"/>
        <v>0</v>
      </c>
      <c r="AC717" s="10">
        <f t="shared" si="104"/>
        <v>0</v>
      </c>
      <c r="AD717" s="10">
        <f t="shared" si="104"/>
        <v>0</v>
      </c>
      <c r="AE717" s="10">
        <f t="shared" si="104"/>
        <v>0</v>
      </c>
      <c r="AF717" s="10">
        <f t="shared" si="102"/>
        <v>0</v>
      </c>
      <c r="AG717" s="10">
        <f t="shared" si="107"/>
        <v>0</v>
      </c>
      <c r="AH717">
        <f t="shared" si="108"/>
        <v>0</v>
      </c>
      <c r="AI717">
        <f t="shared" si="105"/>
        <v>0</v>
      </c>
      <c r="AJ717" t="str">
        <f t="shared" si="109"/>
        <v>Fail</v>
      </c>
      <c r="AK717" t="str">
        <f t="shared" si="110"/>
        <v xml:space="preserve"> </v>
      </c>
    </row>
    <row r="718" spans="24:37" x14ac:dyDescent="0.25">
      <c r="X718" s="10">
        <f t="shared" si="103"/>
        <v>0</v>
      </c>
      <c r="Y718" s="10">
        <f t="shared" si="103"/>
        <v>0</v>
      </c>
      <c r="Z718" s="10">
        <f t="shared" si="103"/>
        <v>0</v>
      </c>
      <c r="AA718" s="10">
        <f t="shared" si="101"/>
        <v>0</v>
      </c>
      <c r="AB718" s="10">
        <f t="shared" si="106"/>
        <v>0</v>
      </c>
      <c r="AC718" s="10">
        <f t="shared" si="104"/>
        <v>0</v>
      </c>
      <c r="AD718" s="10">
        <f t="shared" si="104"/>
        <v>0</v>
      </c>
      <c r="AE718" s="10">
        <f t="shared" si="104"/>
        <v>0</v>
      </c>
      <c r="AF718" s="10">
        <f t="shared" si="102"/>
        <v>0</v>
      </c>
      <c r="AG718" s="10">
        <f t="shared" si="107"/>
        <v>0</v>
      </c>
      <c r="AH718">
        <f t="shared" si="108"/>
        <v>0</v>
      </c>
      <c r="AI718">
        <f t="shared" si="105"/>
        <v>0</v>
      </c>
      <c r="AJ718" t="str">
        <f t="shared" si="109"/>
        <v>Fail</v>
      </c>
      <c r="AK718" t="str">
        <f t="shared" si="110"/>
        <v xml:space="preserve"> </v>
      </c>
    </row>
    <row r="719" spans="24:37" x14ac:dyDescent="0.25">
      <c r="X719" s="10">
        <f t="shared" si="103"/>
        <v>0</v>
      </c>
      <c r="Y719" s="10">
        <f t="shared" si="103"/>
        <v>0</v>
      </c>
      <c r="Z719" s="10">
        <f t="shared" si="103"/>
        <v>0</v>
      </c>
      <c r="AA719" s="10">
        <f t="shared" si="101"/>
        <v>0</v>
      </c>
      <c r="AB719" s="10">
        <f t="shared" si="106"/>
        <v>0</v>
      </c>
      <c r="AC719" s="10">
        <f t="shared" si="104"/>
        <v>0</v>
      </c>
      <c r="AD719" s="10">
        <f t="shared" si="104"/>
        <v>0</v>
      </c>
      <c r="AE719" s="10">
        <f t="shared" si="104"/>
        <v>0</v>
      </c>
      <c r="AF719" s="10">
        <f t="shared" si="102"/>
        <v>0</v>
      </c>
      <c r="AG719" s="10">
        <f t="shared" si="107"/>
        <v>0</v>
      </c>
      <c r="AH719">
        <f t="shared" si="108"/>
        <v>0</v>
      </c>
      <c r="AI719">
        <f t="shared" si="105"/>
        <v>0</v>
      </c>
      <c r="AJ719" t="str">
        <f t="shared" si="109"/>
        <v>Fail</v>
      </c>
      <c r="AK719" t="str">
        <f t="shared" si="110"/>
        <v xml:space="preserve"> </v>
      </c>
    </row>
    <row r="720" spans="24:37" x14ac:dyDescent="0.25">
      <c r="X720" s="10">
        <f t="shared" si="103"/>
        <v>0</v>
      </c>
      <c r="Y720" s="10">
        <f t="shared" si="103"/>
        <v>0</v>
      </c>
      <c r="Z720" s="10">
        <f t="shared" si="103"/>
        <v>0</v>
      </c>
      <c r="AA720" s="10">
        <f t="shared" si="101"/>
        <v>0</v>
      </c>
      <c r="AB720" s="10">
        <f t="shared" si="106"/>
        <v>0</v>
      </c>
      <c r="AC720" s="10">
        <f t="shared" si="104"/>
        <v>0</v>
      </c>
      <c r="AD720" s="10">
        <f t="shared" si="104"/>
        <v>0</v>
      </c>
      <c r="AE720" s="10">
        <f t="shared" si="104"/>
        <v>0</v>
      </c>
      <c r="AF720" s="10">
        <f t="shared" si="102"/>
        <v>0</v>
      </c>
      <c r="AG720" s="10">
        <f t="shared" si="107"/>
        <v>0</v>
      </c>
      <c r="AH720">
        <f t="shared" si="108"/>
        <v>0</v>
      </c>
      <c r="AI720">
        <f t="shared" si="105"/>
        <v>0</v>
      </c>
      <c r="AJ720" t="str">
        <f t="shared" si="109"/>
        <v>Fail</v>
      </c>
      <c r="AK720" t="str">
        <f t="shared" si="110"/>
        <v xml:space="preserve"> </v>
      </c>
    </row>
    <row r="721" spans="24:37" x14ac:dyDescent="0.25">
      <c r="X721" s="10">
        <f t="shared" si="103"/>
        <v>0</v>
      </c>
      <c r="Y721" s="10">
        <f t="shared" si="103"/>
        <v>0</v>
      </c>
      <c r="Z721" s="10">
        <f t="shared" si="103"/>
        <v>0</v>
      </c>
      <c r="AA721" s="10">
        <f t="shared" si="101"/>
        <v>0</v>
      </c>
      <c r="AB721" s="10">
        <f t="shared" si="106"/>
        <v>0</v>
      </c>
      <c r="AC721" s="10">
        <f t="shared" si="104"/>
        <v>0</v>
      </c>
      <c r="AD721" s="10">
        <f t="shared" si="104"/>
        <v>0</v>
      </c>
      <c r="AE721" s="10">
        <f t="shared" si="104"/>
        <v>0</v>
      </c>
      <c r="AF721" s="10">
        <f t="shared" si="102"/>
        <v>0</v>
      </c>
      <c r="AG721" s="10">
        <f t="shared" si="107"/>
        <v>0</v>
      </c>
      <c r="AH721">
        <f t="shared" si="108"/>
        <v>0</v>
      </c>
      <c r="AI721">
        <f t="shared" si="105"/>
        <v>0</v>
      </c>
      <c r="AJ721" t="str">
        <f t="shared" si="109"/>
        <v>Fail</v>
      </c>
      <c r="AK721" t="str">
        <f t="shared" si="110"/>
        <v xml:space="preserve"> </v>
      </c>
    </row>
    <row r="722" spans="24:37" x14ac:dyDescent="0.25">
      <c r="X722" s="10">
        <f t="shared" si="103"/>
        <v>0</v>
      </c>
      <c r="Y722" s="10">
        <f t="shared" si="103"/>
        <v>0</v>
      </c>
      <c r="Z722" s="10">
        <f t="shared" si="103"/>
        <v>0</v>
      </c>
      <c r="AA722" s="10">
        <f t="shared" si="101"/>
        <v>0</v>
      </c>
      <c r="AB722" s="10">
        <f t="shared" si="106"/>
        <v>0</v>
      </c>
      <c r="AC722" s="10">
        <f t="shared" si="104"/>
        <v>0</v>
      </c>
      <c r="AD722" s="10">
        <f t="shared" si="104"/>
        <v>0</v>
      </c>
      <c r="AE722" s="10">
        <f t="shared" si="104"/>
        <v>0</v>
      </c>
      <c r="AF722" s="10">
        <f t="shared" si="102"/>
        <v>0</v>
      </c>
      <c r="AG722" s="10">
        <f t="shared" si="107"/>
        <v>0</v>
      </c>
      <c r="AH722">
        <f t="shared" si="108"/>
        <v>0</v>
      </c>
      <c r="AI722">
        <f t="shared" si="105"/>
        <v>0</v>
      </c>
      <c r="AJ722" t="str">
        <f t="shared" si="109"/>
        <v>Fail</v>
      </c>
      <c r="AK722" t="str">
        <f t="shared" si="110"/>
        <v xml:space="preserve"> </v>
      </c>
    </row>
    <row r="723" spans="24:37" x14ac:dyDescent="0.25">
      <c r="X723" s="10">
        <f t="shared" si="103"/>
        <v>0</v>
      </c>
      <c r="Y723" s="10">
        <f t="shared" si="103"/>
        <v>0</v>
      </c>
      <c r="Z723" s="10">
        <f t="shared" si="103"/>
        <v>0</v>
      </c>
      <c r="AA723" s="10">
        <f t="shared" si="101"/>
        <v>0</v>
      </c>
      <c r="AB723" s="10">
        <f t="shared" si="106"/>
        <v>0</v>
      </c>
      <c r="AC723" s="10">
        <f t="shared" si="104"/>
        <v>0</v>
      </c>
      <c r="AD723" s="10">
        <f t="shared" si="104"/>
        <v>0</v>
      </c>
      <c r="AE723" s="10">
        <f t="shared" si="104"/>
        <v>0</v>
      </c>
      <c r="AF723" s="10">
        <f t="shared" si="102"/>
        <v>0</v>
      </c>
      <c r="AG723" s="10">
        <f t="shared" si="107"/>
        <v>0</v>
      </c>
      <c r="AH723">
        <f t="shared" si="108"/>
        <v>0</v>
      </c>
      <c r="AI723">
        <f t="shared" si="105"/>
        <v>0</v>
      </c>
      <c r="AJ723" t="str">
        <f t="shared" si="109"/>
        <v>Fail</v>
      </c>
      <c r="AK723" t="str">
        <f t="shared" si="110"/>
        <v xml:space="preserve"> </v>
      </c>
    </row>
    <row r="724" spans="24:37" x14ac:dyDescent="0.25">
      <c r="X724" s="10">
        <f t="shared" si="103"/>
        <v>0</v>
      </c>
      <c r="Y724" s="10">
        <f t="shared" si="103"/>
        <v>0</v>
      </c>
      <c r="Z724" s="10">
        <f t="shared" si="103"/>
        <v>0</v>
      </c>
      <c r="AA724" s="10">
        <f t="shared" si="101"/>
        <v>0</v>
      </c>
      <c r="AB724" s="10">
        <f t="shared" si="106"/>
        <v>0</v>
      </c>
      <c r="AC724" s="10">
        <f t="shared" si="104"/>
        <v>0</v>
      </c>
      <c r="AD724" s="10">
        <f t="shared" si="104"/>
        <v>0</v>
      </c>
      <c r="AE724" s="10">
        <f t="shared" si="104"/>
        <v>0</v>
      </c>
      <c r="AF724" s="10">
        <f t="shared" si="102"/>
        <v>0</v>
      </c>
      <c r="AG724" s="10">
        <f t="shared" si="107"/>
        <v>0</v>
      </c>
      <c r="AH724">
        <f t="shared" si="108"/>
        <v>0</v>
      </c>
      <c r="AI724">
        <f t="shared" si="105"/>
        <v>0</v>
      </c>
      <c r="AJ724" t="str">
        <f t="shared" si="109"/>
        <v>Fail</v>
      </c>
      <c r="AK724" t="str">
        <f t="shared" si="110"/>
        <v xml:space="preserve"> </v>
      </c>
    </row>
    <row r="725" spans="24:37" x14ac:dyDescent="0.25">
      <c r="X725" s="10">
        <f t="shared" si="103"/>
        <v>0</v>
      </c>
      <c r="Y725" s="10">
        <f t="shared" si="103"/>
        <v>0</v>
      </c>
      <c r="Z725" s="10">
        <f t="shared" si="103"/>
        <v>0</v>
      </c>
      <c r="AA725" s="10">
        <f t="shared" si="101"/>
        <v>0</v>
      </c>
      <c r="AB725" s="10">
        <f t="shared" si="106"/>
        <v>0</v>
      </c>
      <c r="AC725" s="10">
        <f t="shared" si="104"/>
        <v>0</v>
      </c>
      <c r="AD725" s="10">
        <f t="shared" si="104"/>
        <v>0</v>
      </c>
      <c r="AE725" s="10">
        <f t="shared" si="104"/>
        <v>0</v>
      </c>
      <c r="AF725" s="10">
        <f t="shared" si="102"/>
        <v>0</v>
      </c>
      <c r="AG725" s="10">
        <f t="shared" si="107"/>
        <v>0</v>
      </c>
      <c r="AH725">
        <f t="shared" si="108"/>
        <v>0</v>
      </c>
      <c r="AI725">
        <f t="shared" si="105"/>
        <v>0</v>
      </c>
      <c r="AJ725" t="str">
        <f t="shared" si="109"/>
        <v>Fail</v>
      </c>
      <c r="AK725" t="str">
        <f t="shared" si="110"/>
        <v xml:space="preserve"> </v>
      </c>
    </row>
    <row r="726" spans="24:37" x14ac:dyDescent="0.25">
      <c r="X726" s="10">
        <f t="shared" si="103"/>
        <v>0</v>
      </c>
      <c r="Y726" s="10">
        <f t="shared" si="103"/>
        <v>0</v>
      </c>
      <c r="Z726" s="10">
        <f t="shared" si="103"/>
        <v>0</v>
      </c>
      <c r="AA726" s="10">
        <f t="shared" si="101"/>
        <v>0</v>
      </c>
      <c r="AB726" s="10">
        <f t="shared" si="106"/>
        <v>0</v>
      </c>
      <c r="AC726" s="10">
        <f t="shared" si="104"/>
        <v>0</v>
      </c>
      <c r="AD726" s="10">
        <f t="shared" si="104"/>
        <v>0</v>
      </c>
      <c r="AE726" s="10">
        <f t="shared" si="104"/>
        <v>0</v>
      </c>
      <c r="AF726" s="10">
        <f t="shared" si="102"/>
        <v>0</v>
      </c>
      <c r="AG726" s="10">
        <f t="shared" si="107"/>
        <v>0</v>
      </c>
      <c r="AH726">
        <f t="shared" si="108"/>
        <v>0</v>
      </c>
      <c r="AI726">
        <f t="shared" si="105"/>
        <v>0</v>
      </c>
      <c r="AJ726" t="str">
        <f t="shared" si="109"/>
        <v>Fail</v>
      </c>
      <c r="AK726" t="str">
        <f t="shared" si="110"/>
        <v xml:space="preserve"> </v>
      </c>
    </row>
    <row r="727" spans="24:37" x14ac:dyDescent="0.25">
      <c r="X727" s="10">
        <f t="shared" si="103"/>
        <v>0</v>
      </c>
      <c r="Y727" s="10">
        <f t="shared" si="103"/>
        <v>0</v>
      </c>
      <c r="Z727" s="10">
        <f t="shared" si="103"/>
        <v>0</v>
      </c>
      <c r="AA727" s="10">
        <f t="shared" si="101"/>
        <v>0</v>
      </c>
      <c r="AB727" s="10">
        <f t="shared" si="106"/>
        <v>0</v>
      </c>
      <c r="AC727" s="10">
        <f t="shared" si="104"/>
        <v>0</v>
      </c>
      <c r="AD727" s="10">
        <f t="shared" si="104"/>
        <v>0</v>
      </c>
      <c r="AE727" s="10">
        <f t="shared" si="104"/>
        <v>0</v>
      </c>
      <c r="AF727" s="10">
        <f t="shared" si="102"/>
        <v>0</v>
      </c>
      <c r="AG727" s="10">
        <f t="shared" si="107"/>
        <v>0</v>
      </c>
      <c r="AH727">
        <f t="shared" si="108"/>
        <v>0</v>
      </c>
      <c r="AI727">
        <f t="shared" si="105"/>
        <v>0</v>
      </c>
      <c r="AJ727" t="str">
        <f t="shared" si="109"/>
        <v>Fail</v>
      </c>
      <c r="AK727" t="str">
        <f t="shared" si="110"/>
        <v xml:space="preserve"> </v>
      </c>
    </row>
    <row r="728" spans="24:37" x14ac:dyDescent="0.25">
      <c r="X728" s="10">
        <f t="shared" si="103"/>
        <v>0</v>
      </c>
      <c r="Y728" s="10">
        <f t="shared" si="103"/>
        <v>0</v>
      </c>
      <c r="Z728" s="10">
        <f t="shared" si="103"/>
        <v>0</v>
      </c>
      <c r="AA728" s="10">
        <f t="shared" si="101"/>
        <v>0</v>
      </c>
      <c r="AB728" s="10">
        <f t="shared" si="106"/>
        <v>0</v>
      </c>
      <c r="AC728" s="10">
        <f t="shared" si="104"/>
        <v>0</v>
      </c>
      <c r="AD728" s="10">
        <f t="shared" si="104"/>
        <v>0</v>
      </c>
      <c r="AE728" s="10">
        <f t="shared" si="104"/>
        <v>0</v>
      </c>
      <c r="AF728" s="10">
        <f t="shared" si="102"/>
        <v>0</v>
      </c>
      <c r="AG728" s="10">
        <f t="shared" si="107"/>
        <v>0</v>
      </c>
      <c r="AH728">
        <f t="shared" si="108"/>
        <v>0</v>
      </c>
      <c r="AI728">
        <f t="shared" si="105"/>
        <v>0</v>
      </c>
      <c r="AJ728" t="str">
        <f t="shared" si="109"/>
        <v>Fail</v>
      </c>
      <c r="AK728" t="str">
        <f t="shared" si="110"/>
        <v xml:space="preserve"> </v>
      </c>
    </row>
    <row r="729" spans="24:37" x14ac:dyDescent="0.25">
      <c r="X729" s="10">
        <f t="shared" si="103"/>
        <v>0</v>
      </c>
      <c r="Y729" s="10">
        <f t="shared" si="103"/>
        <v>0</v>
      </c>
      <c r="Z729" s="10">
        <f t="shared" si="103"/>
        <v>0</v>
      </c>
      <c r="AA729" s="10">
        <f t="shared" si="101"/>
        <v>0</v>
      </c>
      <c r="AB729" s="10">
        <f t="shared" si="106"/>
        <v>0</v>
      </c>
      <c r="AC729" s="10">
        <f t="shared" si="104"/>
        <v>0</v>
      </c>
      <c r="AD729" s="10">
        <f t="shared" si="104"/>
        <v>0</v>
      </c>
      <c r="AE729" s="10">
        <f t="shared" si="104"/>
        <v>0</v>
      </c>
      <c r="AF729" s="10">
        <f t="shared" si="102"/>
        <v>0</v>
      </c>
      <c r="AG729" s="10">
        <f t="shared" si="107"/>
        <v>0</v>
      </c>
      <c r="AH729">
        <f t="shared" si="108"/>
        <v>0</v>
      </c>
      <c r="AI729">
        <f t="shared" si="105"/>
        <v>0</v>
      </c>
      <c r="AJ729" t="str">
        <f t="shared" si="109"/>
        <v>Fail</v>
      </c>
      <c r="AK729" t="str">
        <f t="shared" si="110"/>
        <v xml:space="preserve"> </v>
      </c>
    </row>
    <row r="730" spans="24:37" x14ac:dyDescent="0.25">
      <c r="X730" s="10">
        <f t="shared" si="103"/>
        <v>0</v>
      </c>
      <c r="Y730" s="10">
        <f t="shared" si="103"/>
        <v>0</v>
      </c>
      <c r="Z730" s="10">
        <f t="shared" si="103"/>
        <v>0</v>
      </c>
      <c r="AA730" s="10">
        <f t="shared" si="101"/>
        <v>0</v>
      </c>
      <c r="AB730" s="10">
        <f t="shared" si="106"/>
        <v>0</v>
      </c>
      <c r="AC730" s="10">
        <f t="shared" si="104"/>
        <v>0</v>
      </c>
      <c r="AD730" s="10">
        <f t="shared" si="104"/>
        <v>0</v>
      </c>
      <c r="AE730" s="10">
        <f t="shared" si="104"/>
        <v>0</v>
      </c>
      <c r="AF730" s="10">
        <f t="shared" si="102"/>
        <v>0</v>
      </c>
      <c r="AG730" s="10">
        <f t="shared" si="107"/>
        <v>0</v>
      </c>
      <c r="AH730">
        <f t="shared" si="108"/>
        <v>0</v>
      </c>
      <c r="AI730">
        <f t="shared" si="105"/>
        <v>0</v>
      </c>
      <c r="AJ730" t="str">
        <f t="shared" si="109"/>
        <v>Fail</v>
      </c>
      <c r="AK730" t="str">
        <f t="shared" si="110"/>
        <v xml:space="preserve"> </v>
      </c>
    </row>
    <row r="731" spans="24:37" x14ac:dyDescent="0.25">
      <c r="X731" s="10">
        <f t="shared" si="103"/>
        <v>0</v>
      </c>
      <c r="Y731" s="10">
        <f t="shared" si="103"/>
        <v>0</v>
      </c>
      <c r="Z731" s="10">
        <f t="shared" si="103"/>
        <v>0</v>
      </c>
      <c r="AA731" s="10">
        <f t="shared" si="101"/>
        <v>0</v>
      </c>
      <c r="AB731" s="10">
        <f t="shared" si="106"/>
        <v>0</v>
      </c>
      <c r="AC731" s="10">
        <f t="shared" si="104"/>
        <v>0</v>
      </c>
      <c r="AD731" s="10">
        <f t="shared" si="104"/>
        <v>0</v>
      </c>
      <c r="AE731" s="10">
        <f t="shared" si="104"/>
        <v>0</v>
      </c>
      <c r="AF731" s="10">
        <f t="shared" si="102"/>
        <v>0</v>
      </c>
      <c r="AG731" s="10">
        <f t="shared" si="107"/>
        <v>0</v>
      </c>
      <c r="AH731">
        <f t="shared" si="108"/>
        <v>0</v>
      </c>
      <c r="AI731">
        <f t="shared" si="105"/>
        <v>0</v>
      </c>
      <c r="AJ731" t="str">
        <f t="shared" si="109"/>
        <v>Fail</v>
      </c>
      <c r="AK731" t="str">
        <f t="shared" si="110"/>
        <v xml:space="preserve"> </v>
      </c>
    </row>
    <row r="732" spans="24:37" x14ac:dyDescent="0.25">
      <c r="X732" s="10">
        <f t="shared" si="103"/>
        <v>0</v>
      </c>
      <c r="Y732" s="10">
        <f t="shared" si="103"/>
        <v>0</v>
      </c>
      <c r="Z732" s="10">
        <f t="shared" si="103"/>
        <v>0</v>
      </c>
      <c r="AA732" s="10">
        <f t="shared" si="101"/>
        <v>0</v>
      </c>
      <c r="AB732" s="10">
        <f t="shared" si="106"/>
        <v>0</v>
      </c>
      <c r="AC732" s="10">
        <f t="shared" si="104"/>
        <v>0</v>
      </c>
      <c r="AD732" s="10">
        <f t="shared" si="104"/>
        <v>0</v>
      </c>
      <c r="AE732" s="10">
        <f t="shared" si="104"/>
        <v>0</v>
      </c>
      <c r="AF732" s="10">
        <f t="shared" si="102"/>
        <v>0</v>
      </c>
      <c r="AG732" s="10">
        <f t="shared" si="107"/>
        <v>0</v>
      </c>
      <c r="AH732">
        <f t="shared" si="108"/>
        <v>0</v>
      </c>
      <c r="AI732">
        <f t="shared" si="105"/>
        <v>0</v>
      </c>
      <c r="AJ732" t="str">
        <f t="shared" si="109"/>
        <v>Fail</v>
      </c>
      <c r="AK732" t="str">
        <f t="shared" si="110"/>
        <v xml:space="preserve"> </v>
      </c>
    </row>
    <row r="733" spans="24:37" x14ac:dyDescent="0.25">
      <c r="X733" s="10">
        <f t="shared" si="103"/>
        <v>0</v>
      </c>
      <c r="Y733" s="10">
        <f t="shared" si="103"/>
        <v>0</v>
      </c>
      <c r="Z733" s="10">
        <f t="shared" si="103"/>
        <v>0</v>
      </c>
      <c r="AA733" s="10">
        <f t="shared" si="101"/>
        <v>0</v>
      </c>
      <c r="AB733" s="10">
        <f t="shared" si="106"/>
        <v>0</v>
      </c>
      <c r="AC733" s="10">
        <f t="shared" si="104"/>
        <v>0</v>
      </c>
      <c r="AD733" s="10">
        <f t="shared" si="104"/>
        <v>0</v>
      </c>
      <c r="AE733" s="10">
        <f t="shared" si="104"/>
        <v>0</v>
      </c>
      <c r="AF733" s="10">
        <f t="shared" si="102"/>
        <v>0</v>
      </c>
      <c r="AG733" s="10">
        <f t="shared" si="107"/>
        <v>0</v>
      </c>
      <c r="AH733">
        <f t="shared" si="108"/>
        <v>0</v>
      </c>
      <c r="AI733">
        <f t="shared" si="105"/>
        <v>0</v>
      </c>
      <c r="AJ733" t="str">
        <f t="shared" si="109"/>
        <v>Fail</v>
      </c>
      <c r="AK733" t="str">
        <f t="shared" si="110"/>
        <v xml:space="preserve"> </v>
      </c>
    </row>
    <row r="734" spans="24:37" x14ac:dyDescent="0.25">
      <c r="X734" s="10">
        <f t="shared" si="103"/>
        <v>0</v>
      </c>
      <c r="Y734" s="10">
        <f t="shared" si="103"/>
        <v>0</v>
      </c>
      <c r="Z734" s="10">
        <f t="shared" si="103"/>
        <v>0</v>
      </c>
      <c r="AA734" s="10">
        <f t="shared" si="101"/>
        <v>0</v>
      </c>
      <c r="AB734" s="10">
        <f t="shared" si="106"/>
        <v>0</v>
      </c>
      <c r="AC734" s="10">
        <f t="shared" si="104"/>
        <v>0</v>
      </c>
      <c r="AD734" s="10">
        <f t="shared" si="104"/>
        <v>0</v>
      </c>
      <c r="AE734" s="10">
        <f t="shared" si="104"/>
        <v>0</v>
      </c>
      <c r="AF734" s="10">
        <f t="shared" si="102"/>
        <v>0</v>
      </c>
      <c r="AG734" s="10">
        <f t="shared" si="107"/>
        <v>0</v>
      </c>
      <c r="AH734">
        <f t="shared" si="108"/>
        <v>0</v>
      </c>
      <c r="AI734">
        <f t="shared" si="105"/>
        <v>0</v>
      </c>
      <c r="AJ734" t="str">
        <f t="shared" si="109"/>
        <v>Fail</v>
      </c>
      <c r="AK734" t="str">
        <f t="shared" si="110"/>
        <v xml:space="preserve"> </v>
      </c>
    </row>
    <row r="735" spans="24:37" x14ac:dyDescent="0.25">
      <c r="X735" s="10">
        <f t="shared" si="103"/>
        <v>0</v>
      </c>
      <c r="Y735" s="10">
        <f t="shared" si="103"/>
        <v>0</v>
      </c>
      <c r="Z735" s="10">
        <f t="shared" si="103"/>
        <v>0</v>
      </c>
      <c r="AA735" s="10">
        <f t="shared" si="101"/>
        <v>0</v>
      </c>
      <c r="AB735" s="10">
        <f t="shared" si="106"/>
        <v>0</v>
      </c>
      <c r="AC735" s="10">
        <f t="shared" si="104"/>
        <v>0</v>
      </c>
      <c r="AD735" s="10">
        <f t="shared" si="104"/>
        <v>0</v>
      </c>
      <c r="AE735" s="10">
        <f t="shared" si="104"/>
        <v>0</v>
      </c>
      <c r="AF735" s="10">
        <f t="shared" si="102"/>
        <v>0</v>
      </c>
      <c r="AG735" s="10">
        <f t="shared" si="107"/>
        <v>0</v>
      </c>
      <c r="AH735">
        <f t="shared" si="108"/>
        <v>0</v>
      </c>
      <c r="AI735">
        <f t="shared" si="105"/>
        <v>0</v>
      </c>
      <c r="AJ735" t="str">
        <f t="shared" si="109"/>
        <v>Fail</v>
      </c>
      <c r="AK735" t="str">
        <f t="shared" si="110"/>
        <v xml:space="preserve"> </v>
      </c>
    </row>
    <row r="736" spans="24:37" x14ac:dyDescent="0.25">
      <c r="X736" s="10">
        <f t="shared" si="103"/>
        <v>0</v>
      </c>
      <c r="Y736" s="10">
        <f t="shared" si="103"/>
        <v>0</v>
      </c>
      <c r="Z736" s="10">
        <f t="shared" si="103"/>
        <v>0</v>
      </c>
      <c r="AA736" s="10">
        <f t="shared" si="101"/>
        <v>0</v>
      </c>
      <c r="AB736" s="10">
        <f t="shared" si="106"/>
        <v>0</v>
      </c>
      <c r="AC736" s="10">
        <f t="shared" si="104"/>
        <v>0</v>
      </c>
      <c r="AD736" s="10">
        <f t="shared" si="104"/>
        <v>0</v>
      </c>
      <c r="AE736" s="10">
        <f t="shared" si="104"/>
        <v>0</v>
      </c>
      <c r="AF736" s="10">
        <f t="shared" si="102"/>
        <v>0</v>
      </c>
      <c r="AG736" s="10">
        <f t="shared" si="107"/>
        <v>0</v>
      </c>
      <c r="AH736">
        <f t="shared" si="108"/>
        <v>0</v>
      </c>
      <c r="AI736">
        <f t="shared" si="105"/>
        <v>0</v>
      </c>
      <c r="AJ736" t="str">
        <f t="shared" si="109"/>
        <v>Fail</v>
      </c>
      <c r="AK736" t="str">
        <f t="shared" si="110"/>
        <v xml:space="preserve"> </v>
      </c>
    </row>
    <row r="737" spans="24:37" x14ac:dyDescent="0.25">
      <c r="X737" s="10">
        <f t="shared" si="103"/>
        <v>0</v>
      </c>
      <c r="Y737" s="10">
        <f t="shared" si="103"/>
        <v>0</v>
      </c>
      <c r="Z737" s="10">
        <f t="shared" si="103"/>
        <v>0</v>
      </c>
      <c r="AA737" s="10">
        <f t="shared" si="101"/>
        <v>0</v>
      </c>
      <c r="AB737" s="10">
        <f t="shared" si="106"/>
        <v>0</v>
      </c>
      <c r="AC737" s="10">
        <f t="shared" si="104"/>
        <v>0</v>
      </c>
      <c r="AD737" s="10">
        <f t="shared" si="104"/>
        <v>0</v>
      </c>
      <c r="AE737" s="10">
        <f t="shared" si="104"/>
        <v>0</v>
      </c>
      <c r="AF737" s="10">
        <f t="shared" si="102"/>
        <v>0</v>
      </c>
      <c r="AG737" s="10">
        <f t="shared" si="107"/>
        <v>0</v>
      </c>
      <c r="AH737">
        <f t="shared" si="108"/>
        <v>0</v>
      </c>
      <c r="AI737">
        <f t="shared" si="105"/>
        <v>0</v>
      </c>
      <c r="AJ737" t="str">
        <f t="shared" si="109"/>
        <v>Fail</v>
      </c>
      <c r="AK737" t="str">
        <f t="shared" si="110"/>
        <v xml:space="preserve"> </v>
      </c>
    </row>
    <row r="738" spans="24:37" x14ac:dyDescent="0.25">
      <c r="X738" s="10">
        <f t="shared" si="103"/>
        <v>0</v>
      </c>
      <c r="Y738" s="10">
        <f t="shared" si="103"/>
        <v>0</v>
      </c>
      <c r="Z738" s="10">
        <f t="shared" si="103"/>
        <v>0</v>
      </c>
      <c r="AA738" s="10">
        <f t="shared" si="101"/>
        <v>0</v>
      </c>
      <c r="AB738" s="10">
        <f t="shared" si="106"/>
        <v>0</v>
      </c>
      <c r="AC738" s="10">
        <f t="shared" si="104"/>
        <v>0</v>
      </c>
      <c r="AD738" s="10">
        <f t="shared" si="104"/>
        <v>0</v>
      </c>
      <c r="AE738" s="10">
        <f t="shared" si="104"/>
        <v>0</v>
      </c>
      <c r="AF738" s="10">
        <f t="shared" si="102"/>
        <v>0</v>
      </c>
      <c r="AG738" s="10">
        <f t="shared" si="107"/>
        <v>0</v>
      </c>
      <c r="AH738">
        <f t="shared" si="108"/>
        <v>0</v>
      </c>
      <c r="AI738">
        <f t="shared" si="105"/>
        <v>0</v>
      </c>
      <c r="AJ738" t="str">
        <f t="shared" si="109"/>
        <v>Fail</v>
      </c>
      <c r="AK738" t="str">
        <f t="shared" si="110"/>
        <v xml:space="preserve"> </v>
      </c>
    </row>
    <row r="739" spans="24:37" x14ac:dyDescent="0.25">
      <c r="X739" s="10">
        <f t="shared" si="103"/>
        <v>0</v>
      </c>
      <c r="Y739" s="10">
        <f t="shared" si="103"/>
        <v>0</v>
      </c>
      <c r="Z739" s="10">
        <f t="shared" si="103"/>
        <v>0</v>
      </c>
      <c r="AA739" s="10">
        <f t="shared" si="101"/>
        <v>0</v>
      </c>
      <c r="AB739" s="10">
        <f t="shared" si="106"/>
        <v>0</v>
      </c>
      <c r="AC739" s="10">
        <f t="shared" si="104"/>
        <v>0</v>
      </c>
      <c r="AD739" s="10">
        <f t="shared" si="104"/>
        <v>0</v>
      </c>
      <c r="AE739" s="10">
        <f t="shared" si="104"/>
        <v>0</v>
      </c>
      <c r="AF739" s="10">
        <f t="shared" si="102"/>
        <v>0</v>
      </c>
      <c r="AG739" s="10">
        <f t="shared" si="107"/>
        <v>0</v>
      </c>
      <c r="AH739">
        <f t="shared" si="108"/>
        <v>0</v>
      </c>
      <c r="AI739">
        <f t="shared" si="105"/>
        <v>0</v>
      </c>
      <c r="AJ739" t="str">
        <f t="shared" si="109"/>
        <v>Fail</v>
      </c>
      <c r="AK739" t="str">
        <f t="shared" si="110"/>
        <v xml:space="preserve"> </v>
      </c>
    </row>
    <row r="740" spans="24:37" x14ac:dyDescent="0.25">
      <c r="X740" s="10">
        <f t="shared" si="103"/>
        <v>0</v>
      </c>
      <c r="Y740" s="10">
        <f t="shared" si="103"/>
        <v>0</v>
      </c>
      <c r="Z740" s="10">
        <f t="shared" si="103"/>
        <v>0</v>
      </c>
      <c r="AA740" s="10">
        <f t="shared" si="101"/>
        <v>0</v>
      </c>
      <c r="AB740" s="10">
        <f t="shared" si="106"/>
        <v>0</v>
      </c>
      <c r="AC740" s="10">
        <f t="shared" si="104"/>
        <v>0</v>
      </c>
      <c r="AD740" s="10">
        <f t="shared" si="104"/>
        <v>0</v>
      </c>
      <c r="AE740" s="10">
        <f t="shared" si="104"/>
        <v>0</v>
      </c>
      <c r="AF740" s="10">
        <f t="shared" si="102"/>
        <v>0</v>
      </c>
      <c r="AG740" s="10">
        <f t="shared" si="107"/>
        <v>0</v>
      </c>
      <c r="AH740">
        <f t="shared" si="108"/>
        <v>0</v>
      </c>
      <c r="AI740">
        <f t="shared" si="105"/>
        <v>0</v>
      </c>
      <c r="AJ740" t="str">
        <f t="shared" si="109"/>
        <v>Fail</v>
      </c>
      <c r="AK740" t="str">
        <f t="shared" si="110"/>
        <v xml:space="preserve"> </v>
      </c>
    </row>
    <row r="741" spans="24:37" x14ac:dyDescent="0.25">
      <c r="X741" s="10">
        <f t="shared" si="103"/>
        <v>0</v>
      </c>
      <c r="Y741" s="10">
        <f t="shared" si="103"/>
        <v>0</v>
      </c>
      <c r="Z741" s="10">
        <f t="shared" si="103"/>
        <v>0</v>
      </c>
      <c r="AA741" s="10">
        <f t="shared" si="101"/>
        <v>0</v>
      </c>
      <c r="AB741" s="10">
        <f t="shared" si="106"/>
        <v>0</v>
      </c>
      <c r="AC741" s="10">
        <f t="shared" si="104"/>
        <v>0</v>
      </c>
      <c r="AD741" s="10">
        <f t="shared" si="104"/>
        <v>0</v>
      </c>
      <c r="AE741" s="10">
        <f t="shared" si="104"/>
        <v>0</v>
      </c>
      <c r="AF741" s="10">
        <f t="shared" si="102"/>
        <v>0</v>
      </c>
      <c r="AG741" s="10">
        <f t="shared" si="107"/>
        <v>0</v>
      </c>
      <c r="AH741">
        <f t="shared" si="108"/>
        <v>0</v>
      </c>
      <c r="AI741">
        <f t="shared" si="105"/>
        <v>0</v>
      </c>
      <c r="AJ741" t="str">
        <f t="shared" si="109"/>
        <v>Fail</v>
      </c>
      <c r="AK741" t="str">
        <f t="shared" si="110"/>
        <v xml:space="preserve"> </v>
      </c>
    </row>
    <row r="742" spans="24:37" x14ac:dyDescent="0.25">
      <c r="X742" s="10">
        <f t="shared" si="103"/>
        <v>0</v>
      </c>
      <c r="Y742" s="10">
        <f t="shared" si="103"/>
        <v>0</v>
      </c>
      <c r="Z742" s="10">
        <f t="shared" si="103"/>
        <v>0</v>
      </c>
      <c r="AA742" s="10">
        <f t="shared" si="101"/>
        <v>0</v>
      </c>
      <c r="AB742" s="10">
        <f t="shared" si="106"/>
        <v>0</v>
      </c>
      <c r="AC742" s="10">
        <f t="shared" si="104"/>
        <v>0</v>
      </c>
      <c r="AD742" s="10">
        <f t="shared" si="104"/>
        <v>0</v>
      </c>
      <c r="AE742" s="10">
        <f t="shared" si="104"/>
        <v>0</v>
      </c>
      <c r="AF742" s="10">
        <f t="shared" si="102"/>
        <v>0</v>
      </c>
      <c r="AG742" s="10">
        <f t="shared" si="107"/>
        <v>0</v>
      </c>
      <c r="AH742">
        <f t="shared" si="108"/>
        <v>0</v>
      </c>
      <c r="AI742">
        <f t="shared" si="105"/>
        <v>0</v>
      </c>
      <c r="AJ742" t="str">
        <f t="shared" si="109"/>
        <v>Fail</v>
      </c>
      <c r="AK742" t="str">
        <f t="shared" si="110"/>
        <v xml:space="preserve"> </v>
      </c>
    </row>
    <row r="743" spans="24:37" x14ac:dyDescent="0.25">
      <c r="X743" s="10">
        <f t="shared" si="103"/>
        <v>0</v>
      </c>
      <c r="Y743" s="10">
        <f t="shared" si="103"/>
        <v>0</v>
      </c>
      <c r="Z743" s="10">
        <f t="shared" si="103"/>
        <v>0</v>
      </c>
      <c r="AA743" s="10">
        <f t="shared" si="101"/>
        <v>0</v>
      </c>
      <c r="AB743" s="10">
        <f t="shared" si="106"/>
        <v>0</v>
      </c>
      <c r="AC743" s="10">
        <f t="shared" si="104"/>
        <v>0</v>
      </c>
      <c r="AD743" s="10">
        <f t="shared" si="104"/>
        <v>0</v>
      </c>
      <c r="AE743" s="10">
        <f t="shared" si="104"/>
        <v>0</v>
      </c>
      <c r="AF743" s="10">
        <f t="shared" si="102"/>
        <v>0</v>
      </c>
      <c r="AG743" s="10">
        <f t="shared" si="107"/>
        <v>0</v>
      </c>
      <c r="AH743">
        <f t="shared" si="108"/>
        <v>0</v>
      </c>
      <c r="AI743">
        <f t="shared" si="105"/>
        <v>0</v>
      </c>
      <c r="AJ743" t="str">
        <f t="shared" si="109"/>
        <v>Fail</v>
      </c>
      <c r="AK743" t="str">
        <f t="shared" si="110"/>
        <v xml:space="preserve"> </v>
      </c>
    </row>
    <row r="744" spans="24:37" x14ac:dyDescent="0.25">
      <c r="X744" s="10">
        <f t="shared" si="103"/>
        <v>0</v>
      </c>
      <c r="Y744" s="10">
        <f t="shared" si="103"/>
        <v>0</v>
      </c>
      <c r="Z744" s="10">
        <f t="shared" si="103"/>
        <v>0</v>
      </c>
      <c r="AA744" s="10">
        <f t="shared" si="101"/>
        <v>0</v>
      </c>
      <c r="AB744" s="10">
        <f t="shared" si="106"/>
        <v>0</v>
      </c>
      <c r="AC744" s="10">
        <f t="shared" si="104"/>
        <v>0</v>
      </c>
      <c r="AD744" s="10">
        <f t="shared" si="104"/>
        <v>0</v>
      </c>
      <c r="AE744" s="10">
        <f t="shared" si="104"/>
        <v>0</v>
      </c>
      <c r="AF744" s="10">
        <f t="shared" si="102"/>
        <v>0</v>
      </c>
      <c r="AG744" s="10">
        <f t="shared" si="107"/>
        <v>0</v>
      </c>
      <c r="AH744">
        <f t="shared" si="108"/>
        <v>0</v>
      </c>
      <c r="AI744">
        <f t="shared" si="105"/>
        <v>0</v>
      </c>
      <c r="AJ744" t="str">
        <f t="shared" si="109"/>
        <v>Fail</v>
      </c>
      <c r="AK744" t="str">
        <f t="shared" si="110"/>
        <v xml:space="preserve"> </v>
      </c>
    </row>
    <row r="745" spans="24:37" x14ac:dyDescent="0.25">
      <c r="X745" s="10">
        <f t="shared" si="103"/>
        <v>0</v>
      </c>
      <c r="Y745" s="10">
        <f t="shared" si="103"/>
        <v>0</v>
      </c>
      <c r="Z745" s="10">
        <f t="shared" si="103"/>
        <v>0</v>
      </c>
      <c r="AA745" s="10">
        <f t="shared" si="101"/>
        <v>0</v>
      </c>
      <c r="AB745" s="10">
        <f t="shared" si="106"/>
        <v>0</v>
      </c>
      <c r="AC745" s="10">
        <f t="shared" si="104"/>
        <v>0</v>
      </c>
      <c r="AD745" s="10">
        <f t="shared" si="104"/>
        <v>0</v>
      </c>
      <c r="AE745" s="10">
        <f t="shared" si="104"/>
        <v>0</v>
      </c>
      <c r="AF745" s="10">
        <f t="shared" si="102"/>
        <v>0</v>
      </c>
      <c r="AG745" s="10">
        <f t="shared" si="107"/>
        <v>0</v>
      </c>
      <c r="AH745">
        <f t="shared" si="108"/>
        <v>0</v>
      </c>
      <c r="AI745">
        <f t="shared" si="105"/>
        <v>0</v>
      </c>
      <c r="AJ745" t="str">
        <f t="shared" si="109"/>
        <v>Fail</v>
      </c>
      <c r="AK745" t="str">
        <f t="shared" si="110"/>
        <v xml:space="preserve"> </v>
      </c>
    </row>
    <row r="746" spans="24:37" x14ac:dyDescent="0.25">
      <c r="X746" s="10">
        <f t="shared" si="103"/>
        <v>0</v>
      </c>
      <c r="Y746" s="10">
        <f t="shared" si="103"/>
        <v>0</v>
      </c>
      <c r="Z746" s="10">
        <f t="shared" si="103"/>
        <v>0</v>
      </c>
      <c r="AA746" s="10">
        <f t="shared" si="101"/>
        <v>0</v>
      </c>
      <c r="AB746" s="10">
        <f t="shared" si="106"/>
        <v>0</v>
      </c>
      <c r="AC746" s="10">
        <f t="shared" si="104"/>
        <v>0</v>
      </c>
      <c r="AD746" s="10">
        <f t="shared" si="104"/>
        <v>0</v>
      </c>
      <c r="AE746" s="10">
        <f t="shared" si="104"/>
        <v>0</v>
      </c>
      <c r="AF746" s="10">
        <f t="shared" si="102"/>
        <v>0</v>
      </c>
      <c r="AG746" s="10">
        <f t="shared" si="107"/>
        <v>0</v>
      </c>
      <c r="AH746">
        <f t="shared" si="108"/>
        <v>0</v>
      </c>
      <c r="AI746">
        <f t="shared" si="105"/>
        <v>0</v>
      </c>
      <c r="AJ746" t="str">
        <f t="shared" si="109"/>
        <v>Fail</v>
      </c>
      <c r="AK746" t="str">
        <f t="shared" si="110"/>
        <v xml:space="preserve"> </v>
      </c>
    </row>
    <row r="747" spans="24:37" x14ac:dyDescent="0.25">
      <c r="X747" s="10">
        <f t="shared" si="103"/>
        <v>0</v>
      </c>
      <c r="Y747" s="10">
        <f t="shared" si="103"/>
        <v>0</v>
      </c>
      <c r="Z747" s="10">
        <f t="shared" si="103"/>
        <v>0</v>
      </c>
      <c r="AA747" s="10">
        <f t="shared" si="101"/>
        <v>0</v>
      </c>
      <c r="AB747" s="10">
        <f t="shared" si="106"/>
        <v>0</v>
      </c>
      <c r="AC747" s="10">
        <f t="shared" si="104"/>
        <v>0</v>
      </c>
      <c r="AD747" s="10">
        <f t="shared" si="104"/>
        <v>0</v>
      </c>
      <c r="AE747" s="10">
        <f t="shared" si="104"/>
        <v>0</v>
      </c>
      <c r="AF747" s="10">
        <f t="shared" si="102"/>
        <v>0</v>
      </c>
      <c r="AG747" s="10">
        <f t="shared" si="107"/>
        <v>0</v>
      </c>
      <c r="AH747">
        <f t="shared" si="108"/>
        <v>0</v>
      </c>
      <c r="AI747">
        <f t="shared" si="105"/>
        <v>0</v>
      </c>
      <c r="AJ747" t="str">
        <f t="shared" si="109"/>
        <v>Fail</v>
      </c>
      <c r="AK747" t="str">
        <f t="shared" si="110"/>
        <v xml:space="preserve"> </v>
      </c>
    </row>
    <row r="748" spans="24:37" x14ac:dyDescent="0.25">
      <c r="X748" s="10">
        <f t="shared" si="103"/>
        <v>0</v>
      </c>
      <c r="Y748" s="10">
        <f t="shared" si="103"/>
        <v>0</v>
      </c>
      <c r="Z748" s="10">
        <f t="shared" si="103"/>
        <v>0</v>
      </c>
      <c r="AA748" s="10">
        <f t="shared" si="101"/>
        <v>0</v>
      </c>
      <c r="AB748" s="10">
        <f t="shared" si="106"/>
        <v>0</v>
      </c>
      <c r="AC748" s="10">
        <f t="shared" si="104"/>
        <v>0</v>
      </c>
      <c r="AD748" s="10">
        <f t="shared" si="104"/>
        <v>0</v>
      </c>
      <c r="AE748" s="10">
        <f t="shared" si="104"/>
        <v>0</v>
      </c>
      <c r="AF748" s="10">
        <f t="shared" si="102"/>
        <v>0</v>
      </c>
      <c r="AG748" s="10">
        <f t="shared" si="107"/>
        <v>0</v>
      </c>
      <c r="AH748">
        <f t="shared" si="108"/>
        <v>0</v>
      </c>
      <c r="AI748">
        <f t="shared" si="105"/>
        <v>0</v>
      </c>
      <c r="AJ748" t="str">
        <f t="shared" si="109"/>
        <v>Fail</v>
      </c>
      <c r="AK748" t="str">
        <f t="shared" si="110"/>
        <v xml:space="preserve"> </v>
      </c>
    </row>
    <row r="749" spans="24:37" x14ac:dyDescent="0.25">
      <c r="X749" s="10">
        <f t="shared" si="103"/>
        <v>0</v>
      </c>
      <c r="Y749" s="10">
        <f t="shared" si="103"/>
        <v>0</v>
      </c>
      <c r="Z749" s="10">
        <f t="shared" si="103"/>
        <v>0</v>
      </c>
      <c r="AA749" s="10">
        <f t="shared" si="101"/>
        <v>0</v>
      </c>
      <c r="AB749" s="10">
        <f t="shared" si="106"/>
        <v>0</v>
      </c>
      <c r="AC749" s="10">
        <f t="shared" si="104"/>
        <v>0</v>
      </c>
      <c r="AD749" s="10">
        <f t="shared" si="104"/>
        <v>0</v>
      </c>
      <c r="AE749" s="10">
        <f t="shared" si="104"/>
        <v>0</v>
      </c>
      <c r="AF749" s="10">
        <f t="shared" si="102"/>
        <v>0</v>
      </c>
      <c r="AG749" s="10">
        <f t="shared" si="107"/>
        <v>0</v>
      </c>
      <c r="AH749">
        <f t="shared" si="108"/>
        <v>0</v>
      </c>
      <c r="AI749">
        <f t="shared" si="105"/>
        <v>0</v>
      </c>
      <c r="AJ749" t="str">
        <f t="shared" si="109"/>
        <v>Fail</v>
      </c>
      <c r="AK749" t="str">
        <f t="shared" si="110"/>
        <v xml:space="preserve"> </v>
      </c>
    </row>
    <row r="750" spans="24:37" x14ac:dyDescent="0.25">
      <c r="X750" s="10">
        <f t="shared" si="103"/>
        <v>0</v>
      </c>
      <c r="Y750" s="10">
        <f t="shared" si="103"/>
        <v>0</v>
      </c>
      <c r="Z750" s="10">
        <f t="shared" si="103"/>
        <v>0</v>
      </c>
      <c r="AA750" s="10">
        <f t="shared" si="101"/>
        <v>0</v>
      </c>
      <c r="AB750" s="10">
        <f t="shared" si="106"/>
        <v>0</v>
      </c>
      <c r="AC750" s="10">
        <f t="shared" si="104"/>
        <v>0</v>
      </c>
      <c r="AD750" s="10">
        <f t="shared" si="104"/>
        <v>0</v>
      </c>
      <c r="AE750" s="10">
        <f t="shared" si="104"/>
        <v>0</v>
      </c>
      <c r="AF750" s="10">
        <f t="shared" si="102"/>
        <v>0</v>
      </c>
      <c r="AG750" s="10">
        <f t="shared" si="107"/>
        <v>0</v>
      </c>
      <c r="AH750">
        <f t="shared" si="108"/>
        <v>0</v>
      </c>
      <c r="AI750">
        <f t="shared" si="105"/>
        <v>0</v>
      </c>
      <c r="AJ750" t="str">
        <f t="shared" si="109"/>
        <v>Fail</v>
      </c>
      <c r="AK750" t="str">
        <f t="shared" si="110"/>
        <v xml:space="preserve"> </v>
      </c>
    </row>
    <row r="751" spans="24:37" x14ac:dyDescent="0.25">
      <c r="X751" s="10">
        <f t="shared" si="103"/>
        <v>0</v>
      </c>
      <c r="Y751" s="10">
        <f t="shared" si="103"/>
        <v>0</v>
      </c>
      <c r="Z751" s="10">
        <f t="shared" si="103"/>
        <v>0</v>
      </c>
      <c r="AA751" s="10">
        <f t="shared" si="101"/>
        <v>0</v>
      </c>
      <c r="AB751" s="10">
        <f t="shared" si="106"/>
        <v>0</v>
      </c>
      <c r="AC751" s="10">
        <f t="shared" si="104"/>
        <v>0</v>
      </c>
      <c r="AD751" s="10">
        <f t="shared" si="104"/>
        <v>0</v>
      </c>
      <c r="AE751" s="10">
        <f t="shared" si="104"/>
        <v>0</v>
      </c>
      <c r="AF751" s="10">
        <f t="shared" si="102"/>
        <v>0</v>
      </c>
      <c r="AG751" s="10">
        <f t="shared" si="107"/>
        <v>0</v>
      </c>
      <c r="AH751">
        <f t="shared" si="108"/>
        <v>0</v>
      </c>
      <c r="AI751">
        <f t="shared" si="105"/>
        <v>0</v>
      </c>
      <c r="AJ751" t="str">
        <f t="shared" si="109"/>
        <v>Fail</v>
      </c>
      <c r="AK751" t="str">
        <f t="shared" si="110"/>
        <v xml:space="preserve"> </v>
      </c>
    </row>
    <row r="752" spans="24:37" x14ac:dyDescent="0.25">
      <c r="X752" s="10">
        <f t="shared" si="103"/>
        <v>0</v>
      </c>
      <c r="Y752" s="10">
        <f t="shared" si="103"/>
        <v>0</v>
      </c>
      <c r="Z752" s="10">
        <f t="shared" si="103"/>
        <v>0</v>
      </c>
      <c r="AA752" s="10">
        <f t="shared" si="101"/>
        <v>0</v>
      </c>
      <c r="AB752" s="10">
        <f t="shared" si="106"/>
        <v>0</v>
      </c>
      <c r="AC752" s="10">
        <f t="shared" si="104"/>
        <v>0</v>
      </c>
      <c r="AD752" s="10">
        <f t="shared" si="104"/>
        <v>0</v>
      </c>
      <c r="AE752" s="10">
        <f t="shared" si="104"/>
        <v>0</v>
      </c>
      <c r="AF752" s="10">
        <f t="shared" si="102"/>
        <v>0</v>
      </c>
      <c r="AG752" s="10">
        <f t="shared" si="107"/>
        <v>0</v>
      </c>
      <c r="AH752">
        <f t="shared" si="108"/>
        <v>0</v>
      </c>
      <c r="AI752">
        <f t="shared" si="105"/>
        <v>0</v>
      </c>
      <c r="AJ752" t="str">
        <f t="shared" si="109"/>
        <v>Fail</v>
      </c>
      <c r="AK752" t="str">
        <f t="shared" si="110"/>
        <v xml:space="preserve"> </v>
      </c>
    </row>
    <row r="753" spans="24:37" x14ac:dyDescent="0.25">
      <c r="X753" s="10">
        <f t="shared" si="103"/>
        <v>0</v>
      </c>
      <c r="Y753" s="10">
        <f t="shared" si="103"/>
        <v>0</v>
      </c>
      <c r="Z753" s="10">
        <f t="shared" si="103"/>
        <v>0</v>
      </c>
      <c r="AA753" s="10">
        <f t="shared" si="101"/>
        <v>0</v>
      </c>
      <c r="AB753" s="10">
        <f t="shared" si="106"/>
        <v>0</v>
      </c>
      <c r="AC753" s="10">
        <f t="shared" si="104"/>
        <v>0</v>
      </c>
      <c r="AD753" s="10">
        <f t="shared" si="104"/>
        <v>0</v>
      </c>
      <c r="AE753" s="10">
        <f t="shared" si="104"/>
        <v>0</v>
      </c>
      <c r="AF753" s="10">
        <f t="shared" si="102"/>
        <v>0</v>
      </c>
      <c r="AG753" s="10">
        <f t="shared" si="107"/>
        <v>0</v>
      </c>
      <c r="AH753">
        <f t="shared" si="108"/>
        <v>0</v>
      </c>
      <c r="AI753">
        <f t="shared" si="105"/>
        <v>0</v>
      </c>
      <c r="AJ753" t="str">
        <f t="shared" si="109"/>
        <v>Fail</v>
      </c>
      <c r="AK753" t="str">
        <f t="shared" si="110"/>
        <v xml:space="preserve"> </v>
      </c>
    </row>
    <row r="754" spans="24:37" x14ac:dyDescent="0.25">
      <c r="X754" s="10">
        <f t="shared" si="103"/>
        <v>0</v>
      </c>
      <c r="Y754" s="10">
        <f t="shared" si="103"/>
        <v>0</v>
      </c>
      <c r="Z754" s="10">
        <f t="shared" si="103"/>
        <v>0</v>
      </c>
      <c r="AA754" s="10">
        <f t="shared" si="101"/>
        <v>0</v>
      </c>
      <c r="AB754" s="10">
        <f t="shared" si="106"/>
        <v>0</v>
      </c>
      <c r="AC754" s="10">
        <f t="shared" si="104"/>
        <v>0</v>
      </c>
      <c r="AD754" s="10">
        <f t="shared" si="104"/>
        <v>0</v>
      </c>
      <c r="AE754" s="10">
        <f t="shared" si="104"/>
        <v>0</v>
      </c>
      <c r="AF754" s="10">
        <f t="shared" si="102"/>
        <v>0</v>
      </c>
      <c r="AG754" s="10">
        <f t="shared" si="107"/>
        <v>0</v>
      </c>
      <c r="AH754">
        <f t="shared" si="108"/>
        <v>0</v>
      </c>
      <c r="AI754">
        <f t="shared" si="105"/>
        <v>0</v>
      </c>
      <c r="AJ754" t="str">
        <f t="shared" si="109"/>
        <v>Fail</v>
      </c>
      <c r="AK754" t="str">
        <f t="shared" si="110"/>
        <v xml:space="preserve"> </v>
      </c>
    </row>
    <row r="755" spans="24:37" x14ac:dyDescent="0.25">
      <c r="X755" s="10">
        <f t="shared" si="103"/>
        <v>0</v>
      </c>
      <c r="Y755" s="10">
        <f t="shared" si="103"/>
        <v>0</v>
      </c>
      <c r="Z755" s="10">
        <f t="shared" si="103"/>
        <v>0</v>
      </c>
      <c r="AA755" s="10">
        <f t="shared" si="101"/>
        <v>0</v>
      </c>
      <c r="AB755" s="10">
        <f t="shared" si="106"/>
        <v>0</v>
      </c>
      <c r="AC755" s="10">
        <f t="shared" si="104"/>
        <v>0</v>
      </c>
      <c r="AD755" s="10">
        <f t="shared" si="104"/>
        <v>0</v>
      </c>
      <c r="AE755" s="10">
        <f t="shared" si="104"/>
        <v>0</v>
      </c>
      <c r="AF755" s="10">
        <f t="shared" si="102"/>
        <v>0</v>
      </c>
      <c r="AG755" s="10">
        <f t="shared" si="107"/>
        <v>0</v>
      </c>
      <c r="AH755">
        <f t="shared" si="108"/>
        <v>0</v>
      </c>
      <c r="AI755">
        <f t="shared" si="105"/>
        <v>0</v>
      </c>
      <c r="AJ755" t="str">
        <f t="shared" si="109"/>
        <v>Fail</v>
      </c>
      <c r="AK755" t="str">
        <f t="shared" si="110"/>
        <v xml:space="preserve"> </v>
      </c>
    </row>
    <row r="756" spans="24:37" x14ac:dyDescent="0.25">
      <c r="X756" s="10">
        <f t="shared" si="103"/>
        <v>0</v>
      </c>
      <c r="Y756" s="10">
        <f t="shared" si="103"/>
        <v>0</v>
      </c>
      <c r="Z756" s="10">
        <f t="shared" si="103"/>
        <v>0</v>
      </c>
      <c r="AA756" s="10">
        <f t="shared" si="101"/>
        <v>0</v>
      </c>
      <c r="AB756" s="10">
        <f t="shared" si="106"/>
        <v>0</v>
      </c>
      <c r="AC756" s="10">
        <f t="shared" si="104"/>
        <v>0</v>
      </c>
      <c r="AD756" s="10">
        <f t="shared" si="104"/>
        <v>0</v>
      </c>
      <c r="AE756" s="10">
        <f t="shared" si="104"/>
        <v>0</v>
      </c>
      <c r="AF756" s="10">
        <f t="shared" si="102"/>
        <v>0</v>
      </c>
      <c r="AG756" s="10">
        <f t="shared" si="107"/>
        <v>0</v>
      </c>
      <c r="AH756">
        <f t="shared" si="108"/>
        <v>0</v>
      </c>
      <c r="AI756">
        <f t="shared" si="105"/>
        <v>0</v>
      </c>
      <c r="AJ756" t="str">
        <f t="shared" si="109"/>
        <v>Fail</v>
      </c>
      <c r="AK756" t="str">
        <f t="shared" si="110"/>
        <v xml:space="preserve"> </v>
      </c>
    </row>
    <row r="757" spans="24:37" x14ac:dyDescent="0.25">
      <c r="X757" s="10">
        <f t="shared" si="103"/>
        <v>0</v>
      </c>
      <c r="Y757" s="10">
        <f t="shared" si="103"/>
        <v>0</v>
      </c>
      <c r="Z757" s="10">
        <f t="shared" si="103"/>
        <v>0</v>
      </c>
      <c r="AA757" s="10">
        <f t="shared" si="101"/>
        <v>0</v>
      </c>
      <c r="AB757" s="10">
        <f t="shared" si="106"/>
        <v>0</v>
      </c>
      <c r="AC757" s="10">
        <f t="shared" si="104"/>
        <v>0</v>
      </c>
      <c r="AD757" s="10">
        <f t="shared" si="104"/>
        <v>0</v>
      </c>
      <c r="AE757" s="10">
        <f t="shared" si="104"/>
        <v>0</v>
      </c>
      <c r="AF757" s="10">
        <f t="shared" si="102"/>
        <v>0</v>
      </c>
      <c r="AG757" s="10">
        <f t="shared" si="107"/>
        <v>0</v>
      </c>
      <c r="AH757">
        <f t="shared" si="108"/>
        <v>0</v>
      </c>
      <c r="AI757">
        <f t="shared" si="105"/>
        <v>0</v>
      </c>
      <c r="AJ757" t="str">
        <f t="shared" si="109"/>
        <v>Fail</v>
      </c>
      <c r="AK757" t="str">
        <f t="shared" si="110"/>
        <v xml:space="preserve"> </v>
      </c>
    </row>
    <row r="758" spans="24:37" x14ac:dyDescent="0.25">
      <c r="X758" s="10">
        <f t="shared" si="103"/>
        <v>0</v>
      </c>
      <c r="Y758" s="10">
        <f t="shared" si="103"/>
        <v>0</v>
      </c>
      <c r="Z758" s="10">
        <f t="shared" si="103"/>
        <v>0</v>
      </c>
      <c r="AA758" s="10">
        <f t="shared" si="101"/>
        <v>0</v>
      </c>
      <c r="AB758" s="10">
        <f t="shared" si="106"/>
        <v>0</v>
      </c>
      <c r="AC758" s="10">
        <f t="shared" si="104"/>
        <v>0</v>
      </c>
      <c r="AD758" s="10">
        <f t="shared" si="104"/>
        <v>0</v>
      </c>
      <c r="AE758" s="10">
        <f t="shared" si="104"/>
        <v>0</v>
      </c>
      <c r="AF758" s="10">
        <f t="shared" si="102"/>
        <v>0</v>
      </c>
      <c r="AG758" s="10">
        <f t="shared" si="107"/>
        <v>0</v>
      </c>
      <c r="AH758">
        <f t="shared" si="108"/>
        <v>0</v>
      </c>
      <c r="AI758">
        <f t="shared" si="105"/>
        <v>0</v>
      </c>
      <c r="AJ758" t="str">
        <f t="shared" si="109"/>
        <v>Fail</v>
      </c>
      <c r="AK758" t="str">
        <f t="shared" si="110"/>
        <v xml:space="preserve"> </v>
      </c>
    </row>
    <row r="759" spans="24:37" x14ac:dyDescent="0.25">
      <c r="X759" s="10">
        <f t="shared" si="103"/>
        <v>0</v>
      </c>
      <c r="Y759" s="10">
        <f t="shared" si="103"/>
        <v>0</v>
      </c>
      <c r="Z759" s="10">
        <f t="shared" si="103"/>
        <v>0</v>
      </c>
      <c r="AA759" s="10">
        <f t="shared" si="101"/>
        <v>0</v>
      </c>
      <c r="AB759" s="10">
        <f t="shared" si="106"/>
        <v>0</v>
      </c>
      <c r="AC759" s="10">
        <f t="shared" si="104"/>
        <v>0</v>
      </c>
      <c r="AD759" s="10">
        <f t="shared" si="104"/>
        <v>0</v>
      </c>
      <c r="AE759" s="10">
        <f t="shared" si="104"/>
        <v>0</v>
      </c>
      <c r="AF759" s="10">
        <f t="shared" si="102"/>
        <v>0</v>
      </c>
      <c r="AG759" s="10">
        <f t="shared" si="107"/>
        <v>0</v>
      </c>
      <c r="AH759">
        <f t="shared" si="108"/>
        <v>0</v>
      </c>
      <c r="AI759">
        <f t="shared" si="105"/>
        <v>0</v>
      </c>
      <c r="AJ759" t="str">
        <f t="shared" si="109"/>
        <v>Fail</v>
      </c>
      <c r="AK759" t="str">
        <f t="shared" si="110"/>
        <v xml:space="preserve"> </v>
      </c>
    </row>
    <row r="760" spans="24:37" x14ac:dyDescent="0.25">
      <c r="X760" s="10">
        <f t="shared" si="103"/>
        <v>0</v>
      </c>
      <c r="Y760" s="10">
        <f t="shared" si="103"/>
        <v>0</v>
      </c>
      <c r="Z760" s="10">
        <f t="shared" si="103"/>
        <v>0</v>
      </c>
      <c r="AA760" s="10">
        <f t="shared" si="101"/>
        <v>0</v>
      </c>
      <c r="AB760" s="10">
        <f t="shared" si="106"/>
        <v>0</v>
      </c>
      <c r="AC760" s="10">
        <f t="shared" si="104"/>
        <v>0</v>
      </c>
      <c r="AD760" s="10">
        <f t="shared" si="104"/>
        <v>0</v>
      </c>
      <c r="AE760" s="10">
        <f t="shared" si="104"/>
        <v>0</v>
      </c>
      <c r="AF760" s="10">
        <f t="shared" si="102"/>
        <v>0</v>
      </c>
      <c r="AG760" s="10">
        <f t="shared" si="107"/>
        <v>0</v>
      </c>
      <c r="AH760">
        <f t="shared" si="108"/>
        <v>0</v>
      </c>
      <c r="AI760">
        <f t="shared" si="105"/>
        <v>0</v>
      </c>
      <c r="AJ760" t="str">
        <f t="shared" si="109"/>
        <v>Fail</v>
      </c>
      <c r="AK760" t="str">
        <f t="shared" si="110"/>
        <v xml:space="preserve"> </v>
      </c>
    </row>
    <row r="761" spans="24:37" x14ac:dyDescent="0.25">
      <c r="X761" s="10">
        <f t="shared" si="103"/>
        <v>0</v>
      </c>
      <c r="Y761" s="10">
        <f t="shared" si="103"/>
        <v>0</v>
      </c>
      <c r="Z761" s="10">
        <f t="shared" si="103"/>
        <v>0</v>
      </c>
      <c r="AA761" s="10">
        <f t="shared" si="101"/>
        <v>0</v>
      </c>
      <c r="AB761" s="10">
        <f t="shared" si="106"/>
        <v>0</v>
      </c>
      <c r="AC761" s="10">
        <f t="shared" si="104"/>
        <v>0</v>
      </c>
      <c r="AD761" s="10">
        <f t="shared" si="104"/>
        <v>0</v>
      </c>
      <c r="AE761" s="10">
        <f t="shared" si="104"/>
        <v>0</v>
      </c>
      <c r="AF761" s="10">
        <f t="shared" si="102"/>
        <v>0</v>
      </c>
      <c r="AG761" s="10">
        <f t="shared" si="107"/>
        <v>0</v>
      </c>
      <c r="AH761">
        <f t="shared" si="108"/>
        <v>0</v>
      </c>
      <c r="AI761">
        <f t="shared" si="105"/>
        <v>0</v>
      </c>
      <c r="AJ761" t="str">
        <f t="shared" si="109"/>
        <v>Fail</v>
      </c>
      <c r="AK761" t="str">
        <f t="shared" si="110"/>
        <v xml:space="preserve"> </v>
      </c>
    </row>
    <row r="762" spans="24:37" x14ac:dyDescent="0.25">
      <c r="X762" s="10">
        <f t="shared" si="103"/>
        <v>0</v>
      </c>
      <c r="Y762" s="10">
        <f t="shared" si="103"/>
        <v>0</v>
      </c>
      <c r="Z762" s="10">
        <f t="shared" si="103"/>
        <v>0</v>
      </c>
      <c r="AA762" s="10">
        <f t="shared" si="101"/>
        <v>0</v>
      </c>
      <c r="AB762" s="10">
        <f t="shared" si="106"/>
        <v>0</v>
      </c>
      <c r="AC762" s="10">
        <f t="shared" si="104"/>
        <v>0</v>
      </c>
      <c r="AD762" s="10">
        <f t="shared" si="104"/>
        <v>0</v>
      </c>
      <c r="AE762" s="10">
        <f t="shared" si="104"/>
        <v>0</v>
      </c>
      <c r="AF762" s="10">
        <f t="shared" si="102"/>
        <v>0</v>
      </c>
      <c r="AG762" s="10">
        <f t="shared" si="107"/>
        <v>0</v>
      </c>
      <c r="AH762">
        <f t="shared" si="108"/>
        <v>0</v>
      </c>
      <c r="AI762">
        <f t="shared" si="105"/>
        <v>0</v>
      </c>
      <c r="AJ762" t="str">
        <f t="shared" si="109"/>
        <v>Fail</v>
      </c>
      <c r="AK762" t="str">
        <f t="shared" si="110"/>
        <v xml:space="preserve"> </v>
      </c>
    </row>
    <row r="763" spans="24:37" x14ac:dyDescent="0.25">
      <c r="X763" s="10">
        <f t="shared" si="103"/>
        <v>0</v>
      </c>
      <c r="Y763" s="10">
        <f t="shared" si="103"/>
        <v>0</v>
      </c>
      <c r="Z763" s="10">
        <f t="shared" si="103"/>
        <v>0</v>
      </c>
      <c r="AA763" s="10">
        <f t="shared" si="101"/>
        <v>0</v>
      </c>
      <c r="AB763" s="10">
        <f t="shared" si="106"/>
        <v>0</v>
      </c>
      <c r="AC763" s="10">
        <f t="shared" si="104"/>
        <v>0</v>
      </c>
      <c r="AD763" s="10">
        <f t="shared" si="104"/>
        <v>0</v>
      </c>
      <c r="AE763" s="10">
        <f t="shared" si="104"/>
        <v>0</v>
      </c>
      <c r="AF763" s="10">
        <f t="shared" si="102"/>
        <v>0</v>
      </c>
      <c r="AG763" s="10">
        <f t="shared" si="107"/>
        <v>0</v>
      </c>
      <c r="AH763">
        <f t="shared" si="108"/>
        <v>0</v>
      </c>
      <c r="AI763">
        <f t="shared" si="105"/>
        <v>0</v>
      </c>
      <c r="AJ763" t="str">
        <f t="shared" si="109"/>
        <v>Fail</v>
      </c>
      <c r="AK763" t="str">
        <f t="shared" si="110"/>
        <v xml:space="preserve"> </v>
      </c>
    </row>
    <row r="764" spans="24:37" x14ac:dyDescent="0.25">
      <c r="X764" s="10">
        <f t="shared" si="103"/>
        <v>0</v>
      </c>
      <c r="Y764" s="10">
        <f t="shared" si="103"/>
        <v>0</v>
      </c>
      <c r="Z764" s="10">
        <f t="shared" si="103"/>
        <v>0</v>
      </c>
      <c r="AA764" s="10">
        <f t="shared" si="101"/>
        <v>0</v>
      </c>
      <c r="AB764" s="10">
        <f t="shared" si="106"/>
        <v>0</v>
      </c>
      <c r="AC764" s="10">
        <f t="shared" si="104"/>
        <v>0</v>
      </c>
      <c r="AD764" s="10">
        <f t="shared" si="104"/>
        <v>0</v>
      </c>
      <c r="AE764" s="10">
        <f t="shared" si="104"/>
        <v>0</v>
      </c>
      <c r="AF764" s="10">
        <f t="shared" si="102"/>
        <v>0</v>
      </c>
      <c r="AG764" s="10">
        <f t="shared" si="107"/>
        <v>0</v>
      </c>
      <c r="AH764">
        <f t="shared" si="108"/>
        <v>0</v>
      </c>
      <c r="AI764">
        <f t="shared" si="105"/>
        <v>0</v>
      </c>
      <c r="AJ764" t="str">
        <f t="shared" si="109"/>
        <v>Fail</v>
      </c>
      <c r="AK764" t="str">
        <f t="shared" si="110"/>
        <v xml:space="preserve"> </v>
      </c>
    </row>
    <row r="765" spans="24:37" x14ac:dyDescent="0.25">
      <c r="X765" s="10">
        <f t="shared" si="103"/>
        <v>0</v>
      </c>
      <c r="Y765" s="10">
        <f t="shared" si="103"/>
        <v>0</v>
      </c>
      <c r="Z765" s="10">
        <f t="shared" si="103"/>
        <v>0</v>
      </c>
      <c r="AA765" s="10">
        <f t="shared" si="101"/>
        <v>0</v>
      </c>
      <c r="AB765" s="10">
        <f t="shared" si="106"/>
        <v>0</v>
      </c>
      <c r="AC765" s="10">
        <f t="shared" si="104"/>
        <v>0</v>
      </c>
      <c r="AD765" s="10">
        <f t="shared" si="104"/>
        <v>0</v>
      </c>
      <c r="AE765" s="10">
        <f t="shared" si="104"/>
        <v>0</v>
      </c>
      <c r="AF765" s="10">
        <f t="shared" si="102"/>
        <v>0</v>
      </c>
      <c r="AG765" s="10">
        <f t="shared" si="107"/>
        <v>0</v>
      </c>
      <c r="AH765">
        <f t="shared" si="108"/>
        <v>0</v>
      </c>
      <c r="AI765">
        <f t="shared" si="105"/>
        <v>0</v>
      </c>
      <c r="AJ765" t="str">
        <f t="shared" si="109"/>
        <v>Fail</v>
      </c>
      <c r="AK765" t="str">
        <f t="shared" si="110"/>
        <v xml:space="preserve"> </v>
      </c>
    </row>
    <row r="766" spans="24:37" x14ac:dyDescent="0.25">
      <c r="X766" s="10">
        <f t="shared" si="103"/>
        <v>0</v>
      </c>
      <c r="Y766" s="10">
        <f t="shared" si="103"/>
        <v>0</v>
      </c>
      <c r="Z766" s="10">
        <f t="shared" si="103"/>
        <v>0</v>
      </c>
      <c r="AA766" s="10">
        <f t="shared" si="101"/>
        <v>0</v>
      </c>
      <c r="AB766" s="10">
        <f t="shared" si="106"/>
        <v>0</v>
      </c>
      <c r="AC766" s="10">
        <f t="shared" si="104"/>
        <v>0</v>
      </c>
      <c r="AD766" s="10">
        <f t="shared" si="104"/>
        <v>0</v>
      </c>
      <c r="AE766" s="10">
        <f t="shared" si="104"/>
        <v>0</v>
      </c>
      <c r="AF766" s="10">
        <f t="shared" si="102"/>
        <v>0</v>
      </c>
      <c r="AG766" s="10">
        <f t="shared" si="107"/>
        <v>0</v>
      </c>
      <c r="AH766">
        <f t="shared" si="108"/>
        <v>0</v>
      </c>
      <c r="AI766">
        <f t="shared" si="105"/>
        <v>0</v>
      </c>
      <c r="AJ766" t="str">
        <f t="shared" si="109"/>
        <v>Fail</v>
      </c>
      <c r="AK766" t="str">
        <f t="shared" si="110"/>
        <v xml:space="preserve"> </v>
      </c>
    </row>
    <row r="767" spans="24:37" x14ac:dyDescent="0.25">
      <c r="X767" s="10">
        <f t="shared" si="103"/>
        <v>0</v>
      </c>
      <c r="Y767" s="10">
        <f t="shared" si="103"/>
        <v>0</v>
      </c>
      <c r="Z767" s="10">
        <f t="shared" si="103"/>
        <v>0</v>
      </c>
      <c r="AA767" s="10">
        <f t="shared" si="101"/>
        <v>0</v>
      </c>
      <c r="AB767" s="10">
        <f t="shared" si="106"/>
        <v>0</v>
      </c>
      <c r="AC767" s="10">
        <f t="shared" si="104"/>
        <v>0</v>
      </c>
      <c r="AD767" s="10">
        <f t="shared" si="104"/>
        <v>0</v>
      </c>
      <c r="AE767" s="10">
        <f t="shared" si="104"/>
        <v>0</v>
      </c>
      <c r="AF767" s="10">
        <f t="shared" si="102"/>
        <v>0</v>
      </c>
      <c r="AG767" s="10">
        <f t="shared" si="107"/>
        <v>0</v>
      </c>
      <c r="AH767">
        <f t="shared" si="108"/>
        <v>0</v>
      </c>
      <c r="AI767">
        <f t="shared" si="105"/>
        <v>0</v>
      </c>
      <c r="AJ767" t="str">
        <f t="shared" si="109"/>
        <v>Fail</v>
      </c>
      <c r="AK767" t="str">
        <f t="shared" si="110"/>
        <v xml:space="preserve"> </v>
      </c>
    </row>
    <row r="768" spans="24:37" x14ac:dyDescent="0.25">
      <c r="X768" s="10">
        <f t="shared" si="103"/>
        <v>0</v>
      </c>
      <c r="Y768" s="10">
        <f t="shared" si="103"/>
        <v>0</v>
      </c>
      <c r="Z768" s="10">
        <f t="shared" si="103"/>
        <v>0</v>
      </c>
      <c r="AA768" s="10">
        <f t="shared" si="101"/>
        <v>0</v>
      </c>
      <c r="AB768" s="10">
        <f t="shared" si="106"/>
        <v>0</v>
      </c>
      <c r="AC768" s="10">
        <f t="shared" si="104"/>
        <v>0</v>
      </c>
      <c r="AD768" s="10">
        <f t="shared" si="104"/>
        <v>0</v>
      </c>
      <c r="AE768" s="10">
        <f t="shared" si="104"/>
        <v>0</v>
      </c>
      <c r="AF768" s="10">
        <f t="shared" si="102"/>
        <v>0</v>
      </c>
      <c r="AG768" s="10">
        <f t="shared" si="107"/>
        <v>0</v>
      </c>
      <c r="AH768">
        <f t="shared" si="108"/>
        <v>0</v>
      </c>
      <c r="AI768">
        <f t="shared" si="105"/>
        <v>0</v>
      </c>
      <c r="AJ768" t="str">
        <f t="shared" si="109"/>
        <v>Fail</v>
      </c>
      <c r="AK768" t="str">
        <f t="shared" si="110"/>
        <v xml:space="preserve"> </v>
      </c>
    </row>
    <row r="769" spans="24:37" x14ac:dyDescent="0.25">
      <c r="X769" s="10">
        <f t="shared" si="103"/>
        <v>0</v>
      </c>
      <c r="Y769" s="10">
        <f t="shared" si="103"/>
        <v>0</v>
      </c>
      <c r="Z769" s="10">
        <f t="shared" si="103"/>
        <v>0</v>
      </c>
      <c r="AA769" s="10">
        <f t="shared" si="101"/>
        <v>0</v>
      </c>
      <c r="AB769" s="10">
        <f t="shared" si="106"/>
        <v>0</v>
      </c>
      <c r="AC769" s="10">
        <f t="shared" si="104"/>
        <v>0</v>
      </c>
      <c r="AD769" s="10">
        <f t="shared" si="104"/>
        <v>0</v>
      </c>
      <c r="AE769" s="10">
        <f t="shared" si="104"/>
        <v>0</v>
      </c>
      <c r="AF769" s="10">
        <f t="shared" si="102"/>
        <v>0</v>
      </c>
      <c r="AG769" s="10">
        <f t="shared" si="107"/>
        <v>0</v>
      </c>
      <c r="AH769">
        <f t="shared" si="108"/>
        <v>0</v>
      </c>
      <c r="AI769">
        <f t="shared" si="105"/>
        <v>0</v>
      </c>
      <c r="AJ769" t="str">
        <f t="shared" si="109"/>
        <v>Fail</v>
      </c>
      <c r="AK769" t="str">
        <f t="shared" si="110"/>
        <v xml:space="preserve"> </v>
      </c>
    </row>
    <row r="770" spans="24:37" x14ac:dyDescent="0.25">
      <c r="X770" s="10">
        <f t="shared" si="103"/>
        <v>0</v>
      </c>
      <c r="Y770" s="10">
        <f t="shared" si="103"/>
        <v>0</v>
      </c>
      <c r="Z770" s="10">
        <f t="shared" si="103"/>
        <v>0</v>
      </c>
      <c r="AA770" s="10">
        <f t="shared" si="101"/>
        <v>0</v>
      </c>
      <c r="AB770" s="10">
        <f t="shared" si="106"/>
        <v>0</v>
      </c>
      <c r="AC770" s="10">
        <f t="shared" si="104"/>
        <v>0</v>
      </c>
      <c r="AD770" s="10">
        <f t="shared" si="104"/>
        <v>0</v>
      </c>
      <c r="AE770" s="10">
        <f t="shared" si="104"/>
        <v>0</v>
      </c>
      <c r="AF770" s="10">
        <f t="shared" si="102"/>
        <v>0</v>
      </c>
      <c r="AG770" s="10">
        <f t="shared" si="107"/>
        <v>0</v>
      </c>
      <c r="AH770">
        <f t="shared" si="108"/>
        <v>0</v>
      </c>
      <c r="AI770">
        <f t="shared" si="105"/>
        <v>0</v>
      </c>
      <c r="AJ770" t="str">
        <f t="shared" si="109"/>
        <v>Fail</v>
      </c>
      <c r="AK770" t="str">
        <f t="shared" si="110"/>
        <v xml:space="preserve"> </v>
      </c>
    </row>
    <row r="771" spans="24:37" x14ac:dyDescent="0.25">
      <c r="X771" s="10">
        <f t="shared" si="103"/>
        <v>0</v>
      </c>
      <c r="Y771" s="10">
        <f t="shared" si="103"/>
        <v>0</v>
      </c>
      <c r="Z771" s="10">
        <f t="shared" si="103"/>
        <v>0</v>
      </c>
      <c r="AA771" s="10">
        <f t="shared" si="101"/>
        <v>0</v>
      </c>
      <c r="AB771" s="10">
        <f t="shared" si="106"/>
        <v>0</v>
      </c>
      <c r="AC771" s="10">
        <f t="shared" si="104"/>
        <v>0</v>
      </c>
      <c r="AD771" s="10">
        <f t="shared" si="104"/>
        <v>0</v>
      </c>
      <c r="AE771" s="10">
        <f t="shared" si="104"/>
        <v>0</v>
      </c>
      <c r="AF771" s="10">
        <f t="shared" si="102"/>
        <v>0</v>
      </c>
      <c r="AG771" s="10">
        <f t="shared" si="107"/>
        <v>0</v>
      </c>
      <c r="AH771">
        <f t="shared" si="108"/>
        <v>0</v>
      </c>
      <c r="AI771">
        <f t="shared" si="105"/>
        <v>0</v>
      </c>
      <c r="AJ771" t="str">
        <f t="shared" si="109"/>
        <v>Fail</v>
      </c>
      <c r="AK771" t="str">
        <f t="shared" si="110"/>
        <v xml:space="preserve"> </v>
      </c>
    </row>
    <row r="772" spans="24:37" x14ac:dyDescent="0.25">
      <c r="X772" s="10">
        <f t="shared" si="103"/>
        <v>0</v>
      </c>
      <c r="Y772" s="10">
        <f t="shared" si="103"/>
        <v>0</v>
      </c>
      <c r="Z772" s="10">
        <f t="shared" si="103"/>
        <v>0</v>
      </c>
      <c r="AA772" s="10">
        <f t="shared" si="101"/>
        <v>0</v>
      </c>
      <c r="AB772" s="10">
        <f t="shared" si="106"/>
        <v>0</v>
      </c>
      <c r="AC772" s="10">
        <f t="shared" si="104"/>
        <v>0</v>
      </c>
      <c r="AD772" s="10">
        <f t="shared" si="104"/>
        <v>0</v>
      </c>
      <c r="AE772" s="10">
        <f t="shared" si="104"/>
        <v>0</v>
      </c>
      <c r="AF772" s="10">
        <f t="shared" si="102"/>
        <v>0</v>
      </c>
      <c r="AG772" s="10">
        <f t="shared" si="107"/>
        <v>0</v>
      </c>
      <c r="AH772">
        <f t="shared" si="108"/>
        <v>0</v>
      </c>
      <c r="AI772">
        <f t="shared" si="105"/>
        <v>0</v>
      </c>
      <c r="AJ772" t="str">
        <f t="shared" si="109"/>
        <v>Fail</v>
      </c>
      <c r="AK772" t="str">
        <f t="shared" si="110"/>
        <v xml:space="preserve"> </v>
      </c>
    </row>
    <row r="773" spans="24:37" x14ac:dyDescent="0.25">
      <c r="X773" s="10">
        <f t="shared" si="103"/>
        <v>0</v>
      </c>
      <c r="Y773" s="10">
        <f t="shared" si="103"/>
        <v>0</v>
      </c>
      <c r="Z773" s="10">
        <f t="shared" si="103"/>
        <v>0</v>
      </c>
      <c r="AA773" s="10">
        <f t="shared" si="101"/>
        <v>0</v>
      </c>
      <c r="AB773" s="10">
        <f t="shared" si="106"/>
        <v>0</v>
      </c>
      <c r="AC773" s="10">
        <f t="shared" si="104"/>
        <v>0</v>
      </c>
      <c r="AD773" s="10">
        <f t="shared" si="104"/>
        <v>0</v>
      </c>
      <c r="AE773" s="10">
        <f t="shared" si="104"/>
        <v>0</v>
      </c>
      <c r="AF773" s="10">
        <f t="shared" si="102"/>
        <v>0</v>
      </c>
      <c r="AG773" s="10">
        <f t="shared" si="107"/>
        <v>0</v>
      </c>
      <c r="AH773">
        <f t="shared" si="108"/>
        <v>0</v>
      </c>
      <c r="AI773">
        <f t="shared" si="105"/>
        <v>0</v>
      </c>
      <c r="AJ773" t="str">
        <f t="shared" si="109"/>
        <v>Fail</v>
      </c>
      <c r="AK773" t="str">
        <f t="shared" si="110"/>
        <v xml:space="preserve"> </v>
      </c>
    </row>
    <row r="774" spans="24:37" x14ac:dyDescent="0.25">
      <c r="X774" s="10">
        <f t="shared" si="103"/>
        <v>0</v>
      </c>
      <c r="Y774" s="10">
        <f t="shared" si="103"/>
        <v>0</v>
      </c>
      <c r="Z774" s="10">
        <f t="shared" si="103"/>
        <v>0</v>
      </c>
      <c r="AA774" s="10">
        <f t="shared" si="101"/>
        <v>0</v>
      </c>
      <c r="AB774" s="10">
        <f t="shared" si="106"/>
        <v>0</v>
      </c>
      <c r="AC774" s="10">
        <f t="shared" si="104"/>
        <v>0</v>
      </c>
      <c r="AD774" s="10">
        <f t="shared" si="104"/>
        <v>0</v>
      </c>
      <c r="AE774" s="10">
        <f t="shared" si="104"/>
        <v>0</v>
      </c>
      <c r="AF774" s="10">
        <f t="shared" si="102"/>
        <v>0</v>
      </c>
      <c r="AG774" s="10">
        <f t="shared" si="107"/>
        <v>0</v>
      </c>
      <c r="AH774">
        <f t="shared" si="108"/>
        <v>0</v>
      </c>
      <c r="AI774">
        <f t="shared" si="105"/>
        <v>0</v>
      </c>
      <c r="AJ774" t="str">
        <f t="shared" si="109"/>
        <v>Fail</v>
      </c>
      <c r="AK774" t="str">
        <f t="shared" si="110"/>
        <v xml:space="preserve"> </v>
      </c>
    </row>
    <row r="775" spans="24:37" x14ac:dyDescent="0.25">
      <c r="X775" s="10">
        <f t="shared" si="103"/>
        <v>0</v>
      </c>
      <c r="Y775" s="10">
        <f t="shared" si="103"/>
        <v>0</v>
      </c>
      <c r="Z775" s="10">
        <f t="shared" si="103"/>
        <v>0</v>
      </c>
      <c r="AA775" s="10">
        <f t="shared" si="101"/>
        <v>0</v>
      </c>
      <c r="AB775" s="10">
        <f t="shared" si="106"/>
        <v>0</v>
      </c>
      <c r="AC775" s="10">
        <f t="shared" si="104"/>
        <v>0</v>
      </c>
      <c r="AD775" s="10">
        <f t="shared" si="104"/>
        <v>0</v>
      </c>
      <c r="AE775" s="10">
        <f t="shared" si="104"/>
        <v>0</v>
      </c>
      <c r="AF775" s="10">
        <f t="shared" si="102"/>
        <v>0</v>
      </c>
      <c r="AG775" s="10">
        <f t="shared" si="107"/>
        <v>0</v>
      </c>
      <c r="AH775">
        <f t="shared" si="108"/>
        <v>0</v>
      </c>
      <c r="AI775">
        <f t="shared" si="105"/>
        <v>0</v>
      </c>
      <c r="AJ775" t="str">
        <f t="shared" si="109"/>
        <v>Fail</v>
      </c>
      <c r="AK775" t="str">
        <f t="shared" si="110"/>
        <v xml:space="preserve"> </v>
      </c>
    </row>
    <row r="776" spans="24:37" x14ac:dyDescent="0.25">
      <c r="X776" s="10">
        <f t="shared" si="103"/>
        <v>0</v>
      </c>
      <c r="Y776" s="10">
        <f t="shared" si="103"/>
        <v>0</v>
      </c>
      <c r="Z776" s="10">
        <f t="shared" si="103"/>
        <v>0</v>
      </c>
      <c r="AA776" s="10">
        <f t="shared" si="103"/>
        <v>0</v>
      </c>
      <c r="AB776" s="10">
        <f t="shared" si="106"/>
        <v>0</v>
      </c>
      <c r="AC776" s="10">
        <f t="shared" si="104"/>
        <v>0</v>
      </c>
      <c r="AD776" s="10">
        <f t="shared" si="104"/>
        <v>0</v>
      </c>
      <c r="AE776" s="10">
        <f t="shared" si="104"/>
        <v>0</v>
      </c>
      <c r="AF776" s="10">
        <f t="shared" si="104"/>
        <v>0</v>
      </c>
      <c r="AG776" s="10">
        <f t="shared" si="107"/>
        <v>0</v>
      </c>
      <c r="AH776">
        <f t="shared" si="108"/>
        <v>0</v>
      </c>
      <c r="AI776">
        <f t="shared" si="105"/>
        <v>0</v>
      </c>
      <c r="AJ776" t="str">
        <f t="shared" si="109"/>
        <v>Fail</v>
      </c>
      <c r="AK776" t="str">
        <f t="shared" si="110"/>
        <v xml:space="preserve"> </v>
      </c>
    </row>
    <row r="777" spans="24:37" x14ac:dyDescent="0.25">
      <c r="X777" s="10">
        <f t="shared" ref="X777:AA840" si="111">IF(D777&gt;0,0.5,0)</f>
        <v>0</v>
      </c>
      <c r="Y777" s="10">
        <f t="shared" si="111"/>
        <v>0</v>
      </c>
      <c r="Z777" s="10">
        <f t="shared" si="111"/>
        <v>0</v>
      </c>
      <c r="AA777" s="10">
        <f t="shared" si="111"/>
        <v>0</v>
      </c>
      <c r="AB777" s="10">
        <f t="shared" si="106"/>
        <v>0</v>
      </c>
      <c r="AC777" s="10">
        <f t="shared" ref="AC777:AF840" si="112">IF(H777&gt;0,0.5,0)</f>
        <v>0</v>
      </c>
      <c r="AD777" s="10">
        <f t="shared" si="112"/>
        <v>0</v>
      </c>
      <c r="AE777" s="10">
        <f t="shared" si="112"/>
        <v>0</v>
      </c>
      <c r="AF777" s="10">
        <f t="shared" si="112"/>
        <v>0</v>
      </c>
      <c r="AG777" s="10">
        <f t="shared" si="107"/>
        <v>0</v>
      </c>
      <c r="AH777">
        <f t="shared" si="108"/>
        <v>0</v>
      </c>
      <c r="AI777">
        <f t="shared" ref="AI777:AI840" si="113">IF(COUNTA(L777:W777)&gt;0,1,0)</f>
        <v>0</v>
      </c>
      <c r="AJ777" t="str">
        <f t="shared" si="109"/>
        <v>Fail</v>
      </c>
      <c r="AK777" t="str">
        <f t="shared" si="110"/>
        <v xml:space="preserve"> </v>
      </c>
    </row>
    <row r="778" spans="24:37" x14ac:dyDescent="0.25">
      <c r="X778" s="10">
        <f t="shared" si="111"/>
        <v>0</v>
      </c>
      <c r="Y778" s="10">
        <f t="shared" si="111"/>
        <v>0</v>
      </c>
      <c r="Z778" s="10">
        <f t="shared" si="111"/>
        <v>0</v>
      </c>
      <c r="AA778" s="10">
        <f t="shared" si="111"/>
        <v>0</v>
      </c>
      <c r="AB778" s="10">
        <f t="shared" ref="AB778:AB841" si="114">MAX(X778:AA778)</f>
        <v>0</v>
      </c>
      <c r="AC778" s="10">
        <f t="shared" si="112"/>
        <v>0</v>
      </c>
      <c r="AD778" s="10">
        <f t="shared" si="112"/>
        <v>0</v>
      </c>
      <c r="AE778" s="10">
        <f t="shared" si="112"/>
        <v>0</v>
      </c>
      <c r="AF778" s="10">
        <f t="shared" si="112"/>
        <v>0</v>
      </c>
      <c r="AG778" s="10">
        <f t="shared" ref="AG778:AG841" si="115">MAX(AC778:AF778)</f>
        <v>0</v>
      </c>
      <c r="AH778">
        <f t="shared" ref="AH778:AH841" si="116">SUM(AB778,AG778)</f>
        <v>0</v>
      </c>
      <c r="AI778">
        <f t="shared" si="113"/>
        <v>0</v>
      </c>
      <c r="AJ778" t="str">
        <f t="shared" ref="AJ778:AJ841" si="117">IF(AH778&gt;0.5,"Pass",IF(AI778&gt;0.5,"Pass",IF(AH778=0.5,"Half","Fail")))</f>
        <v>Fail</v>
      </c>
      <c r="AK778" t="str">
        <f t="shared" ref="AK778:AK841" si="118">IF(AJ778="Pass",1," ")</f>
        <v xml:space="preserve"> </v>
      </c>
    </row>
    <row r="779" spans="24:37" x14ac:dyDescent="0.25">
      <c r="X779" s="10">
        <f t="shared" si="111"/>
        <v>0</v>
      </c>
      <c r="Y779" s="10">
        <f t="shared" si="111"/>
        <v>0</v>
      </c>
      <c r="Z779" s="10">
        <f t="shared" si="111"/>
        <v>0</v>
      </c>
      <c r="AA779" s="10">
        <f t="shared" si="111"/>
        <v>0</v>
      </c>
      <c r="AB779" s="10">
        <f t="shared" si="114"/>
        <v>0</v>
      </c>
      <c r="AC779" s="10">
        <f t="shared" si="112"/>
        <v>0</v>
      </c>
      <c r="AD779" s="10">
        <f t="shared" si="112"/>
        <v>0</v>
      </c>
      <c r="AE779" s="10">
        <f t="shared" si="112"/>
        <v>0</v>
      </c>
      <c r="AF779" s="10">
        <f t="shared" si="112"/>
        <v>0</v>
      </c>
      <c r="AG779" s="10">
        <f t="shared" si="115"/>
        <v>0</v>
      </c>
      <c r="AH779">
        <f t="shared" si="116"/>
        <v>0</v>
      </c>
      <c r="AI779">
        <f t="shared" si="113"/>
        <v>0</v>
      </c>
      <c r="AJ779" t="str">
        <f t="shared" si="117"/>
        <v>Fail</v>
      </c>
      <c r="AK779" t="str">
        <f t="shared" si="118"/>
        <v xml:space="preserve"> </v>
      </c>
    </row>
    <row r="780" spans="24:37" x14ac:dyDescent="0.25">
      <c r="X780" s="10">
        <f t="shared" si="111"/>
        <v>0</v>
      </c>
      <c r="Y780" s="10">
        <f t="shared" si="111"/>
        <v>0</v>
      </c>
      <c r="Z780" s="10">
        <f t="shared" si="111"/>
        <v>0</v>
      </c>
      <c r="AA780" s="10">
        <f t="shared" si="111"/>
        <v>0</v>
      </c>
      <c r="AB780" s="10">
        <f t="shared" si="114"/>
        <v>0</v>
      </c>
      <c r="AC780" s="10">
        <f t="shared" si="112"/>
        <v>0</v>
      </c>
      <c r="AD780" s="10">
        <f t="shared" si="112"/>
        <v>0</v>
      </c>
      <c r="AE780" s="10">
        <f t="shared" si="112"/>
        <v>0</v>
      </c>
      <c r="AF780" s="10">
        <f t="shared" si="112"/>
        <v>0</v>
      </c>
      <c r="AG780" s="10">
        <f t="shared" si="115"/>
        <v>0</v>
      </c>
      <c r="AH780">
        <f t="shared" si="116"/>
        <v>0</v>
      </c>
      <c r="AI780">
        <f t="shared" si="113"/>
        <v>0</v>
      </c>
      <c r="AJ780" t="str">
        <f t="shared" si="117"/>
        <v>Fail</v>
      </c>
      <c r="AK780" t="str">
        <f t="shared" si="118"/>
        <v xml:space="preserve"> </v>
      </c>
    </row>
    <row r="781" spans="24:37" x14ac:dyDescent="0.25">
      <c r="X781" s="10">
        <f t="shared" si="111"/>
        <v>0</v>
      </c>
      <c r="Y781" s="10">
        <f t="shared" si="111"/>
        <v>0</v>
      </c>
      <c r="Z781" s="10">
        <f t="shared" si="111"/>
        <v>0</v>
      </c>
      <c r="AA781" s="10">
        <f t="shared" si="111"/>
        <v>0</v>
      </c>
      <c r="AB781" s="10">
        <f t="shared" si="114"/>
        <v>0</v>
      </c>
      <c r="AC781" s="10">
        <f t="shared" si="112"/>
        <v>0</v>
      </c>
      <c r="AD781" s="10">
        <f t="shared" si="112"/>
        <v>0</v>
      </c>
      <c r="AE781" s="10">
        <f t="shared" si="112"/>
        <v>0</v>
      </c>
      <c r="AF781" s="10">
        <f t="shared" si="112"/>
        <v>0</v>
      </c>
      <c r="AG781" s="10">
        <f t="shared" si="115"/>
        <v>0</v>
      </c>
      <c r="AH781">
        <f t="shared" si="116"/>
        <v>0</v>
      </c>
      <c r="AI781">
        <f t="shared" si="113"/>
        <v>0</v>
      </c>
      <c r="AJ781" t="str">
        <f t="shared" si="117"/>
        <v>Fail</v>
      </c>
      <c r="AK781" t="str">
        <f t="shared" si="118"/>
        <v xml:space="preserve"> </v>
      </c>
    </row>
    <row r="782" spans="24:37" x14ac:dyDescent="0.25">
      <c r="X782" s="10">
        <f t="shared" si="111"/>
        <v>0</v>
      </c>
      <c r="Y782" s="10">
        <f t="shared" si="111"/>
        <v>0</v>
      </c>
      <c r="Z782" s="10">
        <f t="shared" si="111"/>
        <v>0</v>
      </c>
      <c r="AA782" s="10">
        <f t="shared" si="111"/>
        <v>0</v>
      </c>
      <c r="AB782" s="10">
        <f t="shared" si="114"/>
        <v>0</v>
      </c>
      <c r="AC782" s="10">
        <f t="shared" si="112"/>
        <v>0</v>
      </c>
      <c r="AD782" s="10">
        <f t="shared" si="112"/>
        <v>0</v>
      </c>
      <c r="AE782" s="10">
        <f t="shared" si="112"/>
        <v>0</v>
      </c>
      <c r="AF782" s="10">
        <f t="shared" si="112"/>
        <v>0</v>
      </c>
      <c r="AG782" s="10">
        <f t="shared" si="115"/>
        <v>0</v>
      </c>
      <c r="AH782">
        <f t="shared" si="116"/>
        <v>0</v>
      </c>
      <c r="AI782">
        <f t="shared" si="113"/>
        <v>0</v>
      </c>
      <c r="AJ782" t="str">
        <f t="shared" si="117"/>
        <v>Fail</v>
      </c>
      <c r="AK782" t="str">
        <f t="shared" si="118"/>
        <v xml:space="preserve"> </v>
      </c>
    </row>
    <row r="783" spans="24:37" x14ac:dyDescent="0.25">
      <c r="X783" s="10">
        <f t="shared" si="111"/>
        <v>0</v>
      </c>
      <c r="Y783" s="10">
        <f t="shared" si="111"/>
        <v>0</v>
      </c>
      <c r="Z783" s="10">
        <f t="shared" si="111"/>
        <v>0</v>
      </c>
      <c r="AA783" s="10">
        <f t="shared" si="111"/>
        <v>0</v>
      </c>
      <c r="AB783" s="10">
        <f t="shared" si="114"/>
        <v>0</v>
      </c>
      <c r="AC783" s="10">
        <f t="shared" si="112"/>
        <v>0</v>
      </c>
      <c r="AD783" s="10">
        <f t="shared" si="112"/>
        <v>0</v>
      </c>
      <c r="AE783" s="10">
        <f t="shared" si="112"/>
        <v>0</v>
      </c>
      <c r="AF783" s="10">
        <f t="shared" si="112"/>
        <v>0</v>
      </c>
      <c r="AG783" s="10">
        <f t="shared" si="115"/>
        <v>0</v>
      </c>
      <c r="AH783">
        <f t="shared" si="116"/>
        <v>0</v>
      </c>
      <c r="AI783">
        <f t="shared" si="113"/>
        <v>0</v>
      </c>
      <c r="AJ783" t="str">
        <f t="shared" si="117"/>
        <v>Fail</v>
      </c>
      <c r="AK783" t="str">
        <f t="shared" si="118"/>
        <v xml:space="preserve"> </v>
      </c>
    </row>
    <row r="784" spans="24:37" x14ac:dyDescent="0.25">
      <c r="X784" s="10">
        <f t="shared" si="111"/>
        <v>0</v>
      </c>
      <c r="Y784" s="10">
        <f t="shared" si="111"/>
        <v>0</v>
      </c>
      <c r="Z784" s="10">
        <f t="shared" si="111"/>
        <v>0</v>
      </c>
      <c r="AA784" s="10">
        <f t="shared" si="111"/>
        <v>0</v>
      </c>
      <c r="AB784" s="10">
        <f t="shared" si="114"/>
        <v>0</v>
      </c>
      <c r="AC784" s="10">
        <f t="shared" si="112"/>
        <v>0</v>
      </c>
      <c r="AD784" s="10">
        <f t="shared" si="112"/>
        <v>0</v>
      </c>
      <c r="AE784" s="10">
        <f t="shared" si="112"/>
        <v>0</v>
      </c>
      <c r="AF784" s="10">
        <f t="shared" si="112"/>
        <v>0</v>
      </c>
      <c r="AG784" s="10">
        <f t="shared" si="115"/>
        <v>0</v>
      </c>
      <c r="AH784">
        <f t="shared" si="116"/>
        <v>0</v>
      </c>
      <c r="AI784">
        <f t="shared" si="113"/>
        <v>0</v>
      </c>
      <c r="AJ784" t="str">
        <f t="shared" si="117"/>
        <v>Fail</v>
      </c>
      <c r="AK784" t="str">
        <f t="shared" si="118"/>
        <v xml:space="preserve"> </v>
      </c>
    </row>
    <row r="785" spans="24:37" x14ac:dyDescent="0.25">
      <c r="X785" s="10">
        <f t="shared" si="111"/>
        <v>0</v>
      </c>
      <c r="Y785" s="10">
        <f t="shared" si="111"/>
        <v>0</v>
      </c>
      <c r="Z785" s="10">
        <f t="shared" si="111"/>
        <v>0</v>
      </c>
      <c r="AA785" s="10">
        <f t="shared" si="111"/>
        <v>0</v>
      </c>
      <c r="AB785" s="10">
        <f t="shared" si="114"/>
        <v>0</v>
      </c>
      <c r="AC785" s="10">
        <f t="shared" si="112"/>
        <v>0</v>
      </c>
      <c r="AD785" s="10">
        <f t="shared" si="112"/>
        <v>0</v>
      </c>
      <c r="AE785" s="10">
        <f t="shared" si="112"/>
        <v>0</v>
      </c>
      <c r="AF785" s="10">
        <f t="shared" si="112"/>
        <v>0</v>
      </c>
      <c r="AG785" s="10">
        <f t="shared" si="115"/>
        <v>0</v>
      </c>
      <c r="AH785">
        <f t="shared" si="116"/>
        <v>0</v>
      </c>
      <c r="AI785">
        <f t="shared" si="113"/>
        <v>0</v>
      </c>
      <c r="AJ785" t="str">
        <f t="shared" si="117"/>
        <v>Fail</v>
      </c>
      <c r="AK785" t="str">
        <f t="shared" si="118"/>
        <v xml:space="preserve"> </v>
      </c>
    </row>
    <row r="786" spans="24:37" x14ac:dyDescent="0.25">
      <c r="X786" s="10">
        <f t="shared" si="111"/>
        <v>0</v>
      </c>
      <c r="Y786" s="10">
        <f t="shared" si="111"/>
        <v>0</v>
      </c>
      <c r="Z786" s="10">
        <f t="shared" si="111"/>
        <v>0</v>
      </c>
      <c r="AA786" s="10">
        <f t="shared" si="111"/>
        <v>0</v>
      </c>
      <c r="AB786" s="10">
        <f t="shared" si="114"/>
        <v>0</v>
      </c>
      <c r="AC786" s="10">
        <f t="shared" si="112"/>
        <v>0</v>
      </c>
      <c r="AD786" s="10">
        <f t="shared" si="112"/>
        <v>0</v>
      </c>
      <c r="AE786" s="10">
        <f t="shared" si="112"/>
        <v>0</v>
      </c>
      <c r="AF786" s="10">
        <f t="shared" si="112"/>
        <v>0</v>
      </c>
      <c r="AG786" s="10">
        <f t="shared" si="115"/>
        <v>0</v>
      </c>
      <c r="AH786">
        <f t="shared" si="116"/>
        <v>0</v>
      </c>
      <c r="AI786">
        <f t="shared" si="113"/>
        <v>0</v>
      </c>
      <c r="AJ786" t="str">
        <f t="shared" si="117"/>
        <v>Fail</v>
      </c>
      <c r="AK786" t="str">
        <f t="shared" si="118"/>
        <v xml:space="preserve"> </v>
      </c>
    </row>
    <row r="787" spans="24:37" x14ac:dyDescent="0.25">
      <c r="X787" s="10">
        <f t="shared" si="111"/>
        <v>0</v>
      </c>
      <c r="Y787" s="10">
        <f t="shared" si="111"/>
        <v>0</v>
      </c>
      <c r="Z787" s="10">
        <f t="shared" si="111"/>
        <v>0</v>
      </c>
      <c r="AA787" s="10">
        <f t="shared" si="111"/>
        <v>0</v>
      </c>
      <c r="AB787" s="10">
        <f t="shared" si="114"/>
        <v>0</v>
      </c>
      <c r="AC787" s="10">
        <f t="shared" si="112"/>
        <v>0</v>
      </c>
      <c r="AD787" s="10">
        <f t="shared" si="112"/>
        <v>0</v>
      </c>
      <c r="AE787" s="10">
        <f t="shared" si="112"/>
        <v>0</v>
      </c>
      <c r="AF787" s="10">
        <f t="shared" si="112"/>
        <v>0</v>
      </c>
      <c r="AG787" s="10">
        <f t="shared" si="115"/>
        <v>0</v>
      </c>
      <c r="AH787">
        <f t="shared" si="116"/>
        <v>0</v>
      </c>
      <c r="AI787">
        <f t="shared" si="113"/>
        <v>0</v>
      </c>
      <c r="AJ787" t="str">
        <f t="shared" si="117"/>
        <v>Fail</v>
      </c>
      <c r="AK787" t="str">
        <f t="shared" si="118"/>
        <v xml:space="preserve"> </v>
      </c>
    </row>
    <row r="788" spans="24:37" x14ac:dyDescent="0.25">
      <c r="X788" s="10">
        <f t="shared" si="111"/>
        <v>0</v>
      </c>
      <c r="Y788" s="10">
        <f t="shared" si="111"/>
        <v>0</v>
      </c>
      <c r="Z788" s="10">
        <f t="shared" si="111"/>
        <v>0</v>
      </c>
      <c r="AA788" s="10">
        <f t="shared" si="111"/>
        <v>0</v>
      </c>
      <c r="AB788" s="10">
        <f t="shared" si="114"/>
        <v>0</v>
      </c>
      <c r="AC788" s="10">
        <f t="shared" si="112"/>
        <v>0</v>
      </c>
      <c r="AD788" s="10">
        <f t="shared" si="112"/>
        <v>0</v>
      </c>
      <c r="AE788" s="10">
        <f t="shared" si="112"/>
        <v>0</v>
      </c>
      <c r="AF788" s="10">
        <f t="shared" si="112"/>
        <v>0</v>
      </c>
      <c r="AG788" s="10">
        <f t="shared" si="115"/>
        <v>0</v>
      </c>
      <c r="AH788">
        <f t="shared" si="116"/>
        <v>0</v>
      </c>
      <c r="AI788">
        <f t="shared" si="113"/>
        <v>0</v>
      </c>
      <c r="AJ788" t="str">
        <f t="shared" si="117"/>
        <v>Fail</v>
      </c>
      <c r="AK788" t="str">
        <f t="shared" si="118"/>
        <v xml:space="preserve"> </v>
      </c>
    </row>
    <row r="789" spans="24:37" x14ac:dyDescent="0.25">
      <c r="X789" s="10">
        <f t="shared" si="111"/>
        <v>0</v>
      </c>
      <c r="Y789" s="10">
        <f t="shared" si="111"/>
        <v>0</v>
      </c>
      <c r="Z789" s="10">
        <f t="shared" si="111"/>
        <v>0</v>
      </c>
      <c r="AA789" s="10">
        <f t="shared" si="111"/>
        <v>0</v>
      </c>
      <c r="AB789" s="10">
        <f t="shared" si="114"/>
        <v>0</v>
      </c>
      <c r="AC789" s="10">
        <f t="shared" si="112"/>
        <v>0</v>
      </c>
      <c r="AD789" s="10">
        <f t="shared" si="112"/>
        <v>0</v>
      </c>
      <c r="AE789" s="10">
        <f t="shared" si="112"/>
        <v>0</v>
      </c>
      <c r="AF789" s="10">
        <f t="shared" si="112"/>
        <v>0</v>
      </c>
      <c r="AG789" s="10">
        <f t="shared" si="115"/>
        <v>0</v>
      </c>
      <c r="AH789">
        <f t="shared" si="116"/>
        <v>0</v>
      </c>
      <c r="AI789">
        <f t="shared" si="113"/>
        <v>0</v>
      </c>
      <c r="AJ789" t="str">
        <f t="shared" si="117"/>
        <v>Fail</v>
      </c>
      <c r="AK789" t="str">
        <f t="shared" si="118"/>
        <v xml:space="preserve"> </v>
      </c>
    </row>
    <row r="790" spans="24:37" x14ac:dyDescent="0.25">
      <c r="X790" s="10">
        <f t="shared" si="111"/>
        <v>0</v>
      </c>
      <c r="Y790" s="10">
        <f t="shared" si="111"/>
        <v>0</v>
      </c>
      <c r="Z790" s="10">
        <f t="shared" si="111"/>
        <v>0</v>
      </c>
      <c r="AA790" s="10">
        <f t="shared" si="111"/>
        <v>0</v>
      </c>
      <c r="AB790" s="10">
        <f t="shared" si="114"/>
        <v>0</v>
      </c>
      <c r="AC790" s="10">
        <f t="shared" si="112"/>
        <v>0</v>
      </c>
      <c r="AD790" s="10">
        <f t="shared" si="112"/>
        <v>0</v>
      </c>
      <c r="AE790" s="10">
        <f t="shared" si="112"/>
        <v>0</v>
      </c>
      <c r="AF790" s="10">
        <f t="shared" si="112"/>
        <v>0</v>
      </c>
      <c r="AG790" s="10">
        <f t="shared" si="115"/>
        <v>0</v>
      </c>
      <c r="AH790">
        <f t="shared" si="116"/>
        <v>0</v>
      </c>
      <c r="AI790">
        <f t="shared" si="113"/>
        <v>0</v>
      </c>
      <c r="AJ790" t="str">
        <f t="shared" si="117"/>
        <v>Fail</v>
      </c>
      <c r="AK790" t="str">
        <f t="shared" si="118"/>
        <v xml:space="preserve"> </v>
      </c>
    </row>
    <row r="791" spans="24:37" x14ac:dyDescent="0.25">
      <c r="X791" s="10">
        <f t="shared" si="111"/>
        <v>0</v>
      </c>
      <c r="Y791" s="10">
        <f t="shared" si="111"/>
        <v>0</v>
      </c>
      <c r="Z791" s="10">
        <f t="shared" si="111"/>
        <v>0</v>
      </c>
      <c r="AA791" s="10">
        <f t="shared" si="111"/>
        <v>0</v>
      </c>
      <c r="AB791" s="10">
        <f t="shared" si="114"/>
        <v>0</v>
      </c>
      <c r="AC791" s="10">
        <f t="shared" si="112"/>
        <v>0</v>
      </c>
      <c r="AD791" s="10">
        <f t="shared" si="112"/>
        <v>0</v>
      </c>
      <c r="AE791" s="10">
        <f t="shared" si="112"/>
        <v>0</v>
      </c>
      <c r="AF791" s="10">
        <f t="shared" si="112"/>
        <v>0</v>
      </c>
      <c r="AG791" s="10">
        <f t="shared" si="115"/>
        <v>0</v>
      </c>
      <c r="AH791">
        <f t="shared" si="116"/>
        <v>0</v>
      </c>
      <c r="AI791">
        <f t="shared" si="113"/>
        <v>0</v>
      </c>
      <c r="AJ791" t="str">
        <f t="shared" si="117"/>
        <v>Fail</v>
      </c>
      <c r="AK791" t="str">
        <f t="shared" si="118"/>
        <v xml:space="preserve"> </v>
      </c>
    </row>
    <row r="792" spans="24:37" x14ac:dyDescent="0.25">
      <c r="X792" s="10">
        <f t="shared" si="111"/>
        <v>0</v>
      </c>
      <c r="Y792" s="10">
        <f t="shared" si="111"/>
        <v>0</v>
      </c>
      <c r="Z792" s="10">
        <f t="shared" si="111"/>
        <v>0</v>
      </c>
      <c r="AA792" s="10">
        <f t="shared" si="111"/>
        <v>0</v>
      </c>
      <c r="AB792" s="10">
        <f t="shared" si="114"/>
        <v>0</v>
      </c>
      <c r="AC792" s="10">
        <f t="shared" si="112"/>
        <v>0</v>
      </c>
      <c r="AD792" s="10">
        <f t="shared" si="112"/>
        <v>0</v>
      </c>
      <c r="AE792" s="10">
        <f t="shared" si="112"/>
        <v>0</v>
      </c>
      <c r="AF792" s="10">
        <f t="shared" si="112"/>
        <v>0</v>
      </c>
      <c r="AG792" s="10">
        <f t="shared" si="115"/>
        <v>0</v>
      </c>
      <c r="AH792">
        <f t="shared" si="116"/>
        <v>0</v>
      </c>
      <c r="AI792">
        <f t="shared" si="113"/>
        <v>0</v>
      </c>
      <c r="AJ792" t="str">
        <f t="shared" si="117"/>
        <v>Fail</v>
      </c>
      <c r="AK792" t="str">
        <f t="shared" si="118"/>
        <v xml:space="preserve"> </v>
      </c>
    </row>
    <row r="793" spans="24:37" x14ac:dyDescent="0.25">
      <c r="X793" s="10">
        <f t="shared" si="111"/>
        <v>0</v>
      </c>
      <c r="Y793" s="10">
        <f t="shared" si="111"/>
        <v>0</v>
      </c>
      <c r="Z793" s="10">
        <f t="shared" si="111"/>
        <v>0</v>
      </c>
      <c r="AA793" s="10">
        <f t="shared" si="111"/>
        <v>0</v>
      </c>
      <c r="AB793" s="10">
        <f t="shared" si="114"/>
        <v>0</v>
      </c>
      <c r="AC793" s="10">
        <f t="shared" si="112"/>
        <v>0</v>
      </c>
      <c r="AD793" s="10">
        <f t="shared" si="112"/>
        <v>0</v>
      </c>
      <c r="AE793" s="10">
        <f t="shared" si="112"/>
        <v>0</v>
      </c>
      <c r="AF793" s="10">
        <f t="shared" si="112"/>
        <v>0</v>
      </c>
      <c r="AG793" s="10">
        <f t="shared" si="115"/>
        <v>0</v>
      </c>
      <c r="AH793">
        <f t="shared" si="116"/>
        <v>0</v>
      </c>
      <c r="AI793">
        <f t="shared" si="113"/>
        <v>0</v>
      </c>
      <c r="AJ793" t="str">
        <f t="shared" si="117"/>
        <v>Fail</v>
      </c>
      <c r="AK793" t="str">
        <f t="shared" si="118"/>
        <v xml:space="preserve"> </v>
      </c>
    </row>
    <row r="794" spans="24:37" x14ac:dyDescent="0.25">
      <c r="X794" s="10">
        <f t="shared" si="111"/>
        <v>0</v>
      </c>
      <c r="Y794" s="10">
        <f t="shared" si="111"/>
        <v>0</v>
      </c>
      <c r="Z794" s="10">
        <f t="shared" si="111"/>
        <v>0</v>
      </c>
      <c r="AA794" s="10">
        <f t="shared" si="111"/>
        <v>0</v>
      </c>
      <c r="AB794" s="10">
        <f t="shared" si="114"/>
        <v>0</v>
      </c>
      <c r="AC794" s="10">
        <f t="shared" si="112"/>
        <v>0</v>
      </c>
      <c r="AD794" s="10">
        <f t="shared" si="112"/>
        <v>0</v>
      </c>
      <c r="AE794" s="10">
        <f t="shared" si="112"/>
        <v>0</v>
      </c>
      <c r="AF794" s="10">
        <f t="shared" si="112"/>
        <v>0</v>
      </c>
      <c r="AG794" s="10">
        <f t="shared" si="115"/>
        <v>0</v>
      </c>
      <c r="AH794">
        <f t="shared" si="116"/>
        <v>0</v>
      </c>
      <c r="AI794">
        <f t="shared" si="113"/>
        <v>0</v>
      </c>
      <c r="AJ794" t="str">
        <f t="shared" si="117"/>
        <v>Fail</v>
      </c>
      <c r="AK794" t="str">
        <f t="shared" si="118"/>
        <v xml:space="preserve"> </v>
      </c>
    </row>
    <row r="795" spans="24:37" x14ac:dyDescent="0.25">
      <c r="X795" s="10">
        <f t="shared" si="111"/>
        <v>0</v>
      </c>
      <c r="Y795" s="10">
        <f t="shared" si="111"/>
        <v>0</v>
      </c>
      <c r="Z795" s="10">
        <f t="shared" si="111"/>
        <v>0</v>
      </c>
      <c r="AA795" s="10">
        <f t="shared" si="111"/>
        <v>0</v>
      </c>
      <c r="AB795" s="10">
        <f t="shared" si="114"/>
        <v>0</v>
      </c>
      <c r="AC795" s="10">
        <f t="shared" si="112"/>
        <v>0</v>
      </c>
      <c r="AD795" s="10">
        <f t="shared" si="112"/>
        <v>0</v>
      </c>
      <c r="AE795" s="10">
        <f t="shared" si="112"/>
        <v>0</v>
      </c>
      <c r="AF795" s="10">
        <f t="shared" si="112"/>
        <v>0</v>
      </c>
      <c r="AG795" s="10">
        <f t="shared" si="115"/>
        <v>0</v>
      </c>
      <c r="AH795">
        <f t="shared" si="116"/>
        <v>0</v>
      </c>
      <c r="AI795">
        <f t="shared" si="113"/>
        <v>0</v>
      </c>
      <c r="AJ795" t="str">
        <f t="shared" si="117"/>
        <v>Fail</v>
      </c>
      <c r="AK795" t="str">
        <f t="shared" si="118"/>
        <v xml:space="preserve"> </v>
      </c>
    </row>
    <row r="796" spans="24:37" x14ac:dyDescent="0.25">
      <c r="X796" s="10">
        <f t="shared" si="111"/>
        <v>0</v>
      </c>
      <c r="Y796" s="10">
        <f t="shared" si="111"/>
        <v>0</v>
      </c>
      <c r="Z796" s="10">
        <f t="shared" si="111"/>
        <v>0</v>
      </c>
      <c r="AA796" s="10">
        <f t="shared" si="111"/>
        <v>0</v>
      </c>
      <c r="AB796" s="10">
        <f t="shared" si="114"/>
        <v>0</v>
      </c>
      <c r="AC796" s="10">
        <f t="shared" si="112"/>
        <v>0</v>
      </c>
      <c r="AD796" s="10">
        <f t="shared" si="112"/>
        <v>0</v>
      </c>
      <c r="AE796" s="10">
        <f t="shared" si="112"/>
        <v>0</v>
      </c>
      <c r="AF796" s="10">
        <f t="shared" si="112"/>
        <v>0</v>
      </c>
      <c r="AG796" s="10">
        <f t="shared" si="115"/>
        <v>0</v>
      </c>
      <c r="AH796">
        <f t="shared" si="116"/>
        <v>0</v>
      </c>
      <c r="AI796">
        <f t="shared" si="113"/>
        <v>0</v>
      </c>
      <c r="AJ796" t="str">
        <f t="shared" si="117"/>
        <v>Fail</v>
      </c>
      <c r="AK796" t="str">
        <f t="shared" si="118"/>
        <v xml:space="preserve"> </v>
      </c>
    </row>
    <row r="797" spans="24:37" x14ac:dyDescent="0.25">
      <c r="X797" s="10">
        <f t="shared" si="111"/>
        <v>0</v>
      </c>
      <c r="Y797" s="10">
        <f t="shared" si="111"/>
        <v>0</v>
      </c>
      <c r="Z797" s="10">
        <f t="shared" si="111"/>
        <v>0</v>
      </c>
      <c r="AA797" s="10">
        <f t="shared" si="111"/>
        <v>0</v>
      </c>
      <c r="AB797" s="10">
        <f t="shared" si="114"/>
        <v>0</v>
      </c>
      <c r="AC797" s="10">
        <f t="shared" si="112"/>
        <v>0</v>
      </c>
      <c r="AD797" s="10">
        <f t="shared" si="112"/>
        <v>0</v>
      </c>
      <c r="AE797" s="10">
        <f t="shared" si="112"/>
        <v>0</v>
      </c>
      <c r="AF797" s="10">
        <f t="shared" si="112"/>
        <v>0</v>
      </c>
      <c r="AG797" s="10">
        <f t="shared" si="115"/>
        <v>0</v>
      </c>
      <c r="AH797">
        <f t="shared" si="116"/>
        <v>0</v>
      </c>
      <c r="AI797">
        <f t="shared" si="113"/>
        <v>0</v>
      </c>
      <c r="AJ797" t="str">
        <f t="shared" si="117"/>
        <v>Fail</v>
      </c>
      <c r="AK797" t="str">
        <f t="shared" si="118"/>
        <v xml:space="preserve"> </v>
      </c>
    </row>
    <row r="798" spans="24:37" x14ac:dyDescent="0.25">
      <c r="X798" s="10">
        <f t="shared" si="111"/>
        <v>0</v>
      </c>
      <c r="Y798" s="10">
        <f t="shared" si="111"/>
        <v>0</v>
      </c>
      <c r="Z798" s="10">
        <f t="shared" si="111"/>
        <v>0</v>
      </c>
      <c r="AA798" s="10">
        <f t="shared" si="111"/>
        <v>0</v>
      </c>
      <c r="AB798" s="10">
        <f t="shared" si="114"/>
        <v>0</v>
      </c>
      <c r="AC798" s="10">
        <f t="shared" si="112"/>
        <v>0</v>
      </c>
      <c r="AD798" s="10">
        <f t="shared" si="112"/>
        <v>0</v>
      </c>
      <c r="AE798" s="10">
        <f t="shared" si="112"/>
        <v>0</v>
      </c>
      <c r="AF798" s="10">
        <f t="shared" si="112"/>
        <v>0</v>
      </c>
      <c r="AG798" s="10">
        <f t="shared" si="115"/>
        <v>0</v>
      </c>
      <c r="AH798">
        <f t="shared" si="116"/>
        <v>0</v>
      </c>
      <c r="AI798">
        <f t="shared" si="113"/>
        <v>0</v>
      </c>
      <c r="AJ798" t="str">
        <f t="shared" si="117"/>
        <v>Fail</v>
      </c>
      <c r="AK798" t="str">
        <f t="shared" si="118"/>
        <v xml:space="preserve"> </v>
      </c>
    </row>
    <row r="799" spans="24:37" x14ac:dyDescent="0.25">
      <c r="X799" s="10">
        <f t="shared" si="111"/>
        <v>0</v>
      </c>
      <c r="Y799" s="10">
        <f t="shared" si="111"/>
        <v>0</v>
      </c>
      <c r="Z799" s="10">
        <f t="shared" si="111"/>
        <v>0</v>
      </c>
      <c r="AA799" s="10">
        <f t="shared" si="111"/>
        <v>0</v>
      </c>
      <c r="AB799" s="10">
        <f t="shared" si="114"/>
        <v>0</v>
      </c>
      <c r="AC799" s="10">
        <f t="shared" si="112"/>
        <v>0</v>
      </c>
      <c r="AD799" s="10">
        <f t="shared" si="112"/>
        <v>0</v>
      </c>
      <c r="AE799" s="10">
        <f t="shared" si="112"/>
        <v>0</v>
      </c>
      <c r="AF799" s="10">
        <f t="shared" si="112"/>
        <v>0</v>
      </c>
      <c r="AG799" s="10">
        <f t="shared" si="115"/>
        <v>0</v>
      </c>
      <c r="AH799">
        <f t="shared" si="116"/>
        <v>0</v>
      </c>
      <c r="AI799">
        <f t="shared" si="113"/>
        <v>0</v>
      </c>
      <c r="AJ799" t="str">
        <f t="shared" si="117"/>
        <v>Fail</v>
      </c>
      <c r="AK799" t="str">
        <f t="shared" si="118"/>
        <v xml:space="preserve"> </v>
      </c>
    </row>
    <row r="800" spans="24:37" x14ac:dyDescent="0.25">
      <c r="X800" s="10">
        <f t="shared" si="111"/>
        <v>0</v>
      </c>
      <c r="Y800" s="10">
        <f t="shared" si="111"/>
        <v>0</v>
      </c>
      <c r="Z800" s="10">
        <f t="shared" si="111"/>
        <v>0</v>
      </c>
      <c r="AA800" s="10">
        <f t="shared" si="111"/>
        <v>0</v>
      </c>
      <c r="AB800" s="10">
        <f t="shared" si="114"/>
        <v>0</v>
      </c>
      <c r="AC800" s="10">
        <f t="shared" si="112"/>
        <v>0</v>
      </c>
      <c r="AD800" s="10">
        <f t="shared" si="112"/>
        <v>0</v>
      </c>
      <c r="AE800" s="10">
        <f t="shared" si="112"/>
        <v>0</v>
      </c>
      <c r="AF800" s="10">
        <f t="shared" si="112"/>
        <v>0</v>
      </c>
      <c r="AG800" s="10">
        <f t="shared" si="115"/>
        <v>0</v>
      </c>
      <c r="AH800">
        <f t="shared" si="116"/>
        <v>0</v>
      </c>
      <c r="AI800">
        <f t="shared" si="113"/>
        <v>0</v>
      </c>
      <c r="AJ800" t="str">
        <f t="shared" si="117"/>
        <v>Fail</v>
      </c>
      <c r="AK800" t="str">
        <f t="shared" si="118"/>
        <v xml:space="preserve"> </v>
      </c>
    </row>
    <row r="801" spans="24:37" x14ac:dyDescent="0.25">
      <c r="X801" s="10">
        <f t="shared" si="111"/>
        <v>0</v>
      </c>
      <c r="Y801" s="10">
        <f t="shared" si="111"/>
        <v>0</v>
      </c>
      <c r="Z801" s="10">
        <f t="shared" si="111"/>
        <v>0</v>
      </c>
      <c r="AA801" s="10">
        <f t="shared" si="111"/>
        <v>0</v>
      </c>
      <c r="AB801" s="10">
        <f t="shared" si="114"/>
        <v>0</v>
      </c>
      <c r="AC801" s="10">
        <f t="shared" si="112"/>
        <v>0</v>
      </c>
      <c r="AD801" s="10">
        <f t="shared" si="112"/>
        <v>0</v>
      </c>
      <c r="AE801" s="10">
        <f t="shared" si="112"/>
        <v>0</v>
      </c>
      <c r="AF801" s="10">
        <f t="shared" si="112"/>
        <v>0</v>
      </c>
      <c r="AG801" s="10">
        <f t="shared" si="115"/>
        <v>0</v>
      </c>
      <c r="AH801">
        <f t="shared" si="116"/>
        <v>0</v>
      </c>
      <c r="AI801">
        <f t="shared" si="113"/>
        <v>0</v>
      </c>
      <c r="AJ801" t="str">
        <f t="shared" si="117"/>
        <v>Fail</v>
      </c>
      <c r="AK801" t="str">
        <f t="shared" si="118"/>
        <v xml:space="preserve"> </v>
      </c>
    </row>
    <row r="802" spans="24:37" x14ac:dyDescent="0.25">
      <c r="X802" s="10">
        <f t="shared" si="111"/>
        <v>0</v>
      </c>
      <c r="Y802" s="10">
        <f t="shared" si="111"/>
        <v>0</v>
      </c>
      <c r="Z802" s="10">
        <f t="shared" si="111"/>
        <v>0</v>
      </c>
      <c r="AA802" s="10">
        <f t="shared" si="111"/>
        <v>0</v>
      </c>
      <c r="AB802" s="10">
        <f t="shared" si="114"/>
        <v>0</v>
      </c>
      <c r="AC802" s="10">
        <f t="shared" si="112"/>
        <v>0</v>
      </c>
      <c r="AD802" s="10">
        <f t="shared" si="112"/>
        <v>0</v>
      </c>
      <c r="AE802" s="10">
        <f t="shared" si="112"/>
        <v>0</v>
      </c>
      <c r="AF802" s="10">
        <f t="shared" si="112"/>
        <v>0</v>
      </c>
      <c r="AG802" s="10">
        <f t="shared" si="115"/>
        <v>0</v>
      </c>
      <c r="AH802">
        <f t="shared" si="116"/>
        <v>0</v>
      </c>
      <c r="AI802">
        <f t="shared" si="113"/>
        <v>0</v>
      </c>
      <c r="AJ802" t="str">
        <f t="shared" si="117"/>
        <v>Fail</v>
      </c>
      <c r="AK802" t="str">
        <f t="shared" si="118"/>
        <v xml:space="preserve"> </v>
      </c>
    </row>
    <row r="803" spans="24:37" x14ac:dyDescent="0.25">
      <c r="X803" s="10">
        <f t="shared" si="111"/>
        <v>0</v>
      </c>
      <c r="Y803" s="10">
        <f t="shared" si="111"/>
        <v>0</v>
      </c>
      <c r="Z803" s="10">
        <f t="shared" si="111"/>
        <v>0</v>
      </c>
      <c r="AA803" s="10">
        <f t="shared" si="111"/>
        <v>0</v>
      </c>
      <c r="AB803" s="10">
        <f t="shared" si="114"/>
        <v>0</v>
      </c>
      <c r="AC803" s="10">
        <f t="shared" si="112"/>
        <v>0</v>
      </c>
      <c r="AD803" s="10">
        <f t="shared" si="112"/>
        <v>0</v>
      </c>
      <c r="AE803" s="10">
        <f t="shared" si="112"/>
        <v>0</v>
      </c>
      <c r="AF803" s="10">
        <f t="shared" si="112"/>
        <v>0</v>
      </c>
      <c r="AG803" s="10">
        <f t="shared" si="115"/>
        <v>0</v>
      </c>
      <c r="AH803">
        <f t="shared" si="116"/>
        <v>0</v>
      </c>
      <c r="AI803">
        <f t="shared" si="113"/>
        <v>0</v>
      </c>
      <c r="AJ803" t="str">
        <f t="shared" si="117"/>
        <v>Fail</v>
      </c>
      <c r="AK803" t="str">
        <f t="shared" si="118"/>
        <v xml:space="preserve"> </v>
      </c>
    </row>
    <row r="804" spans="24:37" x14ac:dyDescent="0.25">
      <c r="X804" s="10">
        <f t="shared" si="111"/>
        <v>0</v>
      </c>
      <c r="Y804" s="10">
        <f t="shared" si="111"/>
        <v>0</v>
      </c>
      <c r="Z804" s="10">
        <f t="shared" si="111"/>
        <v>0</v>
      </c>
      <c r="AA804" s="10">
        <f t="shared" si="111"/>
        <v>0</v>
      </c>
      <c r="AB804" s="10">
        <f t="shared" si="114"/>
        <v>0</v>
      </c>
      <c r="AC804" s="10">
        <f t="shared" si="112"/>
        <v>0</v>
      </c>
      <c r="AD804" s="10">
        <f t="shared" si="112"/>
        <v>0</v>
      </c>
      <c r="AE804" s="10">
        <f t="shared" si="112"/>
        <v>0</v>
      </c>
      <c r="AF804" s="10">
        <f t="shared" si="112"/>
        <v>0</v>
      </c>
      <c r="AG804" s="10">
        <f t="shared" si="115"/>
        <v>0</v>
      </c>
      <c r="AH804">
        <f t="shared" si="116"/>
        <v>0</v>
      </c>
      <c r="AI804">
        <f t="shared" si="113"/>
        <v>0</v>
      </c>
      <c r="AJ804" t="str">
        <f t="shared" si="117"/>
        <v>Fail</v>
      </c>
      <c r="AK804" t="str">
        <f t="shared" si="118"/>
        <v xml:space="preserve"> </v>
      </c>
    </row>
    <row r="805" spans="24:37" x14ac:dyDescent="0.25">
      <c r="X805" s="10">
        <f t="shared" si="111"/>
        <v>0</v>
      </c>
      <c r="Y805" s="10">
        <f t="shared" si="111"/>
        <v>0</v>
      </c>
      <c r="Z805" s="10">
        <f t="shared" si="111"/>
        <v>0</v>
      </c>
      <c r="AA805" s="10">
        <f t="shared" si="111"/>
        <v>0</v>
      </c>
      <c r="AB805" s="10">
        <f t="shared" si="114"/>
        <v>0</v>
      </c>
      <c r="AC805" s="10">
        <f t="shared" si="112"/>
        <v>0</v>
      </c>
      <c r="AD805" s="10">
        <f t="shared" si="112"/>
        <v>0</v>
      </c>
      <c r="AE805" s="10">
        <f t="shared" si="112"/>
        <v>0</v>
      </c>
      <c r="AF805" s="10">
        <f t="shared" si="112"/>
        <v>0</v>
      </c>
      <c r="AG805" s="10">
        <f t="shared" si="115"/>
        <v>0</v>
      </c>
      <c r="AH805">
        <f t="shared" si="116"/>
        <v>0</v>
      </c>
      <c r="AI805">
        <f t="shared" si="113"/>
        <v>0</v>
      </c>
      <c r="AJ805" t="str">
        <f t="shared" si="117"/>
        <v>Fail</v>
      </c>
      <c r="AK805" t="str">
        <f t="shared" si="118"/>
        <v xml:space="preserve"> </v>
      </c>
    </row>
    <row r="806" spans="24:37" x14ac:dyDescent="0.25">
      <c r="X806" s="10">
        <f t="shared" si="111"/>
        <v>0</v>
      </c>
      <c r="Y806" s="10">
        <f t="shared" si="111"/>
        <v>0</v>
      </c>
      <c r="Z806" s="10">
        <f t="shared" si="111"/>
        <v>0</v>
      </c>
      <c r="AA806" s="10">
        <f t="shared" si="111"/>
        <v>0</v>
      </c>
      <c r="AB806" s="10">
        <f t="shared" si="114"/>
        <v>0</v>
      </c>
      <c r="AC806" s="10">
        <f t="shared" si="112"/>
        <v>0</v>
      </c>
      <c r="AD806" s="10">
        <f t="shared" si="112"/>
        <v>0</v>
      </c>
      <c r="AE806" s="10">
        <f t="shared" si="112"/>
        <v>0</v>
      </c>
      <c r="AF806" s="10">
        <f t="shared" si="112"/>
        <v>0</v>
      </c>
      <c r="AG806" s="10">
        <f t="shared" si="115"/>
        <v>0</v>
      </c>
      <c r="AH806">
        <f t="shared" si="116"/>
        <v>0</v>
      </c>
      <c r="AI806">
        <f t="shared" si="113"/>
        <v>0</v>
      </c>
      <c r="AJ806" t="str">
        <f t="shared" si="117"/>
        <v>Fail</v>
      </c>
      <c r="AK806" t="str">
        <f t="shared" si="118"/>
        <v xml:space="preserve"> </v>
      </c>
    </row>
    <row r="807" spans="24:37" x14ac:dyDescent="0.25">
      <c r="X807" s="10">
        <f t="shared" si="111"/>
        <v>0</v>
      </c>
      <c r="Y807" s="10">
        <f t="shared" si="111"/>
        <v>0</v>
      </c>
      <c r="Z807" s="10">
        <f t="shared" si="111"/>
        <v>0</v>
      </c>
      <c r="AA807" s="10">
        <f t="shared" si="111"/>
        <v>0</v>
      </c>
      <c r="AB807" s="10">
        <f t="shared" si="114"/>
        <v>0</v>
      </c>
      <c r="AC807" s="10">
        <f t="shared" si="112"/>
        <v>0</v>
      </c>
      <c r="AD807" s="10">
        <f t="shared" si="112"/>
        <v>0</v>
      </c>
      <c r="AE807" s="10">
        <f t="shared" si="112"/>
        <v>0</v>
      </c>
      <c r="AF807" s="10">
        <f t="shared" si="112"/>
        <v>0</v>
      </c>
      <c r="AG807" s="10">
        <f t="shared" si="115"/>
        <v>0</v>
      </c>
      <c r="AH807">
        <f t="shared" si="116"/>
        <v>0</v>
      </c>
      <c r="AI807">
        <f t="shared" si="113"/>
        <v>0</v>
      </c>
      <c r="AJ807" t="str">
        <f t="shared" si="117"/>
        <v>Fail</v>
      </c>
      <c r="AK807" t="str">
        <f t="shared" si="118"/>
        <v xml:space="preserve"> </v>
      </c>
    </row>
    <row r="808" spans="24:37" x14ac:dyDescent="0.25">
      <c r="X808" s="10">
        <f t="shared" si="111"/>
        <v>0</v>
      </c>
      <c r="Y808" s="10">
        <f t="shared" si="111"/>
        <v>0</v>
      </c>
      <c r="Z808" s="10">
        <f t="shared" si="111"/>
        <v>0</v>
      </c>
      <c r="AA808" s="10">
        <f t="shared" si="111"/>
        <v>0</v>
      </c>
      <c r="AB808" s="10">
        <f t="shared" si="114"/>
        <v>0</v>
      </c>
      <c r="AC808" s="10">
        <f t="shared" si="112"/>
        <v>0</v>
      </c>
      <c r="AD808" s="10">
        <f t="shared" si="112"/>
        <v>0</v>
      </c>
      <c r="AE808" s="10">
        <f t="shared" si="112"/>
        <v>0</v>
      </c>
      <c r="AF808" s="10">
        <f t="shared" si="112"/>
        <v>0</v>
      </c>
      <c r="AG808" s="10">
        <f t="shared" si="115"/>
        <v>0</v>
      </c>
      <c r="AH808">
        <f t="shared" si="116"/>
        <v>0</v>
      </c>
      <c r="AI808">
        <f t="shared" si="113"/>
        <v>0</v>
      </c>
      <c r="AJ808" t="str">
        <f t="shared" si="117"/>
        <v>Fail</v>
      </c>
      <c r="AK808" t="str">
        <f t="shared" si="118"/>
        <v xml:space="preserve"> </v>
      </c>
    </row>
    <row r="809" spans="24:37" x14ac:dyDescent="0.25">
      <c r="X809" s="10">
        <f t="shared" si="111"/>
        <v>0</v>
      </c>
      <c r="Y809" s="10">
        <f t="shared" si="111"/>
        <v>0</v>
      </c>
      <c r="Z809" s="10">
        <f t="shared" si="111"/>
        <v>0</v>
      </c>
      <c r="AA809" s="10">
        <f t="shared" si="111"/>
        <v>0</v>
      </c>
      <c r="AB809" s="10">
        <f t="shared" si="114"/>
        <v>0</v>
      </c>
      <c r="AC809" s="10">
        <f t="shared" si="112"/>
        <v>0</v>
      </c>
      <c r="AD809" s="10">
        <f t="shared" si="112"/>
        <v>0</v>
      </c>
      <c r="AE809" s="10">
        <f t="shared" si="112"/>
        <v>0</v>
      </c>
      <c r="AF809" s="10">
        <f t="shared" si="112"/>
        <v>0</v>
      </c>
      <c r="AG809" s="10">
        <f t="shared" si="115"/>
        <v>0</v>
      </c>
      <c r="AH809">
        <f t="shared" si="116"/>
        <v>0</v>
      </c>
      <c r="AI809">
        <f t="shared" si="113"/>
        <v>0</v>
      </c>
      <c r="AJ809" t="str">
        <f t="shared" si="117"/>
        <v>Fail</v>
      </c>
      <c r="AK809" t="str">
        <f t="shared" si="118"/>
        <v xml:space="preserve"> </v>
      </c>
    </row>
    <row r="810" spans="24:37" x14ac:dyDescent="0.25">
      <c r="X810" s="10">
        <f t="shared" si="111"/>
        <v>0</v>
      </c>
      <c r="Y810" s="10">
        <f t="shared" si="111"/>
        <v>0</v>
      </c>
      <c r="Z810" s="10">
        <f t="shared" si="111"/>
        <v>0</v>
      </c>
      <c r="AA810" s="10">
        <f t="shared" si="111"/>
        <v>0</v>
      </c>
      <c r="AB810" s="10">
        <f t="shared" si="114"/>
        <v>0</v>
      </c>
      <c r="AC810" s="10">
        <f t="shared" si="112"/>
        <v>0</v>
      </c>
      <c r="AD810" s="10">
        <f t="shared" si="112"/>
        <v>0</v>
      </c>
      <c r="AE810" s="10">
        <f t="shared" si="112"/>
        <v>0</v>
      </c>
      <c r="AF810" s="10">
        <f t="shared" si="112"/>
        <v>0</v>
      </c>
      <c r="AG810" s="10">
        <f t="shared" si="115"/>
        <v>0</v>
      </c>
      <c r="AH810">
        <f t="shared" si="116"/>
        <v>0</v>
      </c>
      <c r="AI810">
        <f t="shared" si="113"/>
        <v>0</v>
      </c>
      <c r="AJ810" t="str">
        <f t="shared" si="117"/>
        <v>Fail</v>
      </c>
      <c r="AK810" t="str">
        <f t="shared" si="118"/>
        <v xml:space="preserve"> </v>
      </c>
    </row>
    <row r="811" spans="24:37" x14ac:dyDescent="0.25">
      <c r="X811" s="10">
        <f t="shared" si="111"/>
        <v>0</v>
      </c>
      <c r="Y811" s="10">
        <f t="shared" si="111"/>
        <v>0</v>
      </c>
      <c r="Z811" s="10">
        <f t="shared" si="111"/>
        <v>0</v>
      </c>
      <c r="AA811" s="10">
        <f t="shared" si="111"/>
        <v>0</v>
      </c>
      <c r="AB811" s="10">
        <f t="shared" si="114"/>
        <v>0</v>
      </c>
      <c r="AC811" s="10">
        <f t="shared" si="112"/>
        <v>0</v>
      </c>
      <c r="AD811" s="10">
        <f t="shared" si="112"/>
        <v>0</v>
      </c>
      <c r="AE811" s="10">
        <f t="shared" si="112"/>
        <v>0</v>
      </c>
      <c r="AF811" s="10">
        <f t="shared" si="112"/>
        <v>0</v>
      </c>
      <c r="AG811" s="10">
        <f t="shared" si="115"/>
        <v>0</v>
      </c>
      <c r="AH811">
        <f t="shared" si="116"/>
        <v>0</v>
      </c>
      <c r="AI811">
        <f t="shared" si="113"/>
        <v>0</v>
      </c>
      <c r="AJ811" t="str">
        <f t="shared" si="117"/>
        <v>Fail</v>
      </c>
      <c r="AK811" t="str">
        <f t="shared" si="118"/>
        <v xml:space="preserve"> </v>
      </c>
    </row>
    <row r="812" spans="24:37" x14ac:dyDescent="0.25">
      <c r="X812" s="10">
        <f t="shared" si="111"/>
        <v>0</v>
      </c>
      <c r="Y812" s="10">
        <f t="shared" si="111"/>
        <v>0</v>
      </c>
      <c r="Z812" s="10">
        <f t="shared" si="111"/>
        <v>0</v>
      </c>
      <c r="AA812" s="10">
        <f t="shared" si="111"/>
        <v>0</v>
      </c>
      <c r="AB812" s="10">
        <f t="shared" si="114"/>
        <v>0</v>
      </c>
      <c r="AC812" s="10">
        <f t="shared" si="112"/>
        <v>0</v>
      </c>
      <c r="AD812" s="10">
        <f t="shared" si="112"/>
        <v>0</v>
      </c>
      <c r="AE812" s="10">
        <f t="shared" si="112"/>
        <v>0</v>
      </c>
      <c r="AF812" s="10">
        <f t="shared" si="112"/>
        <v>0</v>
      </c>
      <c r="AG812" s="10">
        <f t="shared" si="115"/>
        <v>0</v>
      </c>
      <c r="AH812">
        <f t="shared" si="116"/>
        <v>0</v>
      </c>
      <c r="AI812">
        <f t="shared" si="113"/>
        <v>0</v>
      </c>
      <c r="AJ812" t="str">
        <f t="shared" si="117"/>
        <v>Fail</v>
      </c>
      <c r="AK812" t="str">
        <f t="shared" si="118"/>
        <v xml:space="preserve"> </v>
      </c>
    </row>
    <row r="813" spans="24:37" x14ac:dyDescent="0.25">
      <c r="X813" s="10">
        <f t="shared" si="111"/>
        <v>0</v>
      </c>
      <c r="Y813" s="10">
        <f t="shared" si="111"/>
        <v>0</v>
      </c>
      <c r="Z813" s="10">
        <f t="shared" si="111"/>
        <v>0</v>
      </c>
      <c r="AA813" s="10">
        <f t="shared" si="111"/>
        <v>0</v>
      </c>
      <c r="AB813" s="10">
        <f t="shared" si="114"/>
        <v>0</v>
      </c>
      <c r="AC813" s="10">
        <f t="shared" si="112"/>
        <v>0</v>
      </c>
      <c r="AD813" s="10">
        <f t="shared" si="112"/>
        <v>0</v>
      </c>
      <c r="AE813" s="10">
        <f t="shared" si="112"/>
        <v>0</v>
      </c>
      <c r="AF813" s="10">
        <f t="shared" si="112"/>
        <v>0</v>
      </c>
      <c r="AG813" s="10">
        <f t="shared" si="115"/>
        <v>0</v>
      </c>
      <c r="AH813">
        <f t="shared" si="116"/>
        <v>0</v>
      </c>
      <c r="AI813">
        <f t="shared" si="113"/>
        <v>0</v>
      </c>
      <c r="AJ813" t="str">
        <f t="shared" si="117"/>
        <v>Fail</v>
      </c>
      <c r="AK813" t="str">
        <f t="shared" si="118"/>
        <v xml:space="preserve"> </v>
      </c>
    </row>
    <row r="814" spans="24:37" x14ac:dyDescent="0.25">
      <c r="X814" s="10">
        <f t="shared" si="111"/>
        <v>0</v>
      </c>
      <c r="Y814" s="10">
        <f t="shared" si="111"/>
        <v>0</v>
      </c>
      <c r="Z814" s="10">
        <f t="shared" si="111"/>
        <v>0</v>
      </c>
      <c r="AA814" s="10">
        <f t="shared" si="111"/>
        <v>0</v>
      </c>
      <c r="AB814" s="10">
        <f t="shared" si="114"/>
        <v>0</v>
      </c>
      <c r="AC814" s="10">
        <f t="shared" si="112"/>
        <v>0</v>
      </c>
      <c r="AD814" s="10">
        <f t="shared" si="112"/>
        <v>0</v>
      </c>
      <c r="AE814" s="10">
        <f t="shared" si="112"/>
        <v>0</v>
      </c>
      <c r="AF814" s="10">
        <f t="shared" si="112"/>
        <v>0</v>
      </c>
      <c r="AG814" s="10">
        <f t="shared" si="115"/>
        <v>0</v>
      </c>
      <c r="AH814">
        <f t="shared" si="116"/>
        <v>0</v>
      </c>
      <c r="AI814">
        <f t="shared" si="113"/>
        <v>0</v>
      </c>
      <c r="AJ814" t="str">
        <f t="shared" si="117"/>
        <v>Fail</v>
      </c>
      <c r="AK814" t="str">
        <f t="shared" si="118"/>
        <v xml:space="preserve"> </v>
      </c>
    </row>
    <row r="815" spans="24:37" x14ac:dyDescent="0.25">
      <c r="X815" s="10">
        <f t="shared" si="111"/>
        <v>0</v>
      </c>
      <c r="Y815" s="10">
        <f t="shared" si="111"/>
        <v>0</v>
      </c>
      <c r="Z815" s="10">
        <f t="shared" si="111"/>
        <v>0</v>
      </c>
      <c r="AA815" s="10">
        <f t="shared" si="111"/>
        <v>0</v>
      </c>
      <c r="AB815" s="10">
        <f t="shared" si="114"/>
        <v>0</v>
      </c>
      <c r="AC815" s="10">
        <f t="shared" si="112"/>
        <v>0</v>
      </c>
      <c r="AD815" s="10">
        <f t="shared" si="112"/>
        <v>0</v>
      </c>
      <c r="AE815" s="10">
        <f t="shared" si="112"/>
        <v>0</v>
      </c>
      <c r="AF815" s="10">
        <f t="shared" si="112"/>
        <v>0</v>
      </c>
      <c r="AG815" s="10">
        <f t="shared" si="115"/>
        <v>0</v>
      </c>
      <c r="AH815">
        <f t="shared" si="116"/>
        <v>0</v>
      </c>
      <c r="AI815">
        <f t="shared" si="113"/>
        <v>0</v>
      </c>
      <c r="AJ815" t="str">
        <f t="shared" si="117"/>
        <v>Fail</v>
      </c>
      <c r="AK815" t="str">
        <f t="shared" si="118"/>
        <v xml:space="preserve"> </v>
      </c>
    </row>
    <row r="816" spans="24:37" x14ac:dyDescent="0.25">
      <c r="X816" s="10">
        <f t="shared" si="111"/>
        <v>0</v>
      </c>
      <c r="Y816" s="10">
        <f t="shared" si="111"/>
        <v>0</v>
      </c>
      <c r="Z816" s="10">
        <f t="shared" si="111"/>
        <v>0</v>
      </c>
      <c r="AA816" s="10">
        <f t="shared" si="111"/>
        <v>0</v>
      </c>
      <c r="AB816" s="10">
        <f t="shared" si="114"/>
        <v>0</v>
      </c>
      <c r="AC816" s="10">
        <f t="shared" si="112"/>
        <v>0</v>
      </c>
      <c r="AD816" s="10">
        <f t="shared" si="112"/>
        <v>0</v>
      </c>
      <c r="AE816" s="10">
        <f t="shared" si="112"/>
        <v>0</v>
      </c>
      <c r="AF816" s="10">
        <f t="shared" si="112"/>
        <v>0</v>
      </c>
      <c r="AG816" s="10">
        <f t="shared" si="115"/>
        <v>0</v>
      </c>
      <c r="AH816">
        <f t="shared" si="116"/>
        <v>0</v>
      </c>
      <c r="AI816">
        <f t="shared" si="113"/>
        <v>0</v>
      </c>
      <c r="AJ816" t="str">
        <f t="shared" si="117"/>
        <v>Fail</v>
      </c>
      <c r="AK816" t="str">
        <f t="shared" si="118"/>
        <v xml:space="preserve"> </v>
      </c>
    </row>
    <row r="817" spans="24:37" x14ac:dyDescent="0.25">
      <c r="X817" s="10">
        <f t="shared" si="111"/>
        <v>0</v>
      </c>
      <c r="Y817" s="10">
        <f t="shared" si="111"/>
        <v>0</v>
      </c>
      <c r="Z817" s="10">
        <f t="shared" si="111"/>
        <v>0</v>
      </c>
      <c r="AA817" s="10">
        <f t="shared" si="111"/>
        <v>0</v>
      </c>
      <c r="AB817" s="10">
        <f t="shared" si="114"/>
        <v>0</v>
      </c>
      <c r="AC817" s="10">
        <f t="shared" si="112"/>
        <v>0</v>
      </c>
      <c r="AD817" s="10">
        <f t="shared" si="112"/>
        <v>0</v>
      </c>
      <c r="AE817" s="10">
        <f t="shared" si="112"/>
        <v>0</v>
      </c>
      <c r="AF817" s="10">
        <f t="shared" si="112"/>
        <v>0</v>
      </c>
      <c r="AG817" s="10">
        <f t="shared" si="115"/>
        <v>0</v>
      </c>
      <c r="AH817">
        <f t="shared" si="116"/>
        <v>0</v>
      </c>
      <c r="AI817">
        <f t="shared" si="113"/>
        <v>0</v>
      </c>
      <c r="AJ817" t="str">
        <f t="shared" si="117"/>
        <v>Fail</v>
      </c>
      <c r="AK817" t="str">
        <f t="shared" si="118"/>
        <v xml:space="preserve"> </v>
      </c>
    </row>
    <row r="818" spans="24:37" x14ac:dyDescent="0.25">
      <c r="X818" s="10">
        <f t="shared" si="111"/>
        <v>0</v>
      </c>
      <c r="Y818" s="10">
        <f t="shared" si="111"/>
        <v>0</v>
      </c>
      <c r="Z818" s="10">
        <f t="shared" si="111"/>
        <v>0</v>
      </c>
      <c r="AA818" s="10">
        <f t="shared" si="111"/>
        <v>0</v>
      </c>
      <c r="AB818" s="10">
        <f t="shared" si="114"/>
        <v>0</v>
      </c>
      <c r="AC818" s="10">
        <f t="shared" si="112"/>
        <v>0</v>
      </c>
      <c r="AD818" s="10">
        <f t="shared" si="112"/>
        <v>0</v>
      </c>
      <c r="AE818" s="10">
        <f t="shared" si="112"/>
        <v>0</v>
      </c>
      <c r="AF818" s="10">
        <f t="shared" si="112"/>
        <v>0</v>
      </c>
      <c r="AG818" s="10">
        <f t="shared" si="115"/>
        <v>0</v>
      </c>
      <c r="AH818">
        <f t="shared" si="116"/>
        <v>0</v>
      </c>
      <c r="AI818">
        <f t="shared" si="113"/>
        <v>0</v>
      </c>
      <c r="AJ818" t="str">
        <f t="shared" si="117"/>
        <v>Fail</v>
      </c>
      <c r="AK818" t="str">
        <f t="shared" si="118"/>
        <v xml:space="preserve"> </v>
      </c>
    </row>
    <row r="819" spans="24:37" x14ac:dyDescent="0.25">
      <c r="X819" s="10">
        <f t="shared" si="111"/>
        <v>0</v>
      </c>
      <c r="Y819" s="10">
        <f t="shared" si="111"/>
        <v>0</v>
      </c>
      <c r="Z819" s="10">
        <f t="shared" si="111"/>
        <v>0</v>
      </c>
      <c r="AA819" s="10">
        <f t="shared" si="111"/>
        <v>0</v>
      </c>
      <c r="AB819" s="10">
        <f t="shared" si="114"/>
        <v>0</v>
      </c>
      <c r="AC819" s="10">
        <f t="shared" si="112"/>
        <v>0</v>
      </c>
      <c r="AD819" s="10">
        <f t="shared" si="112"/>
        <v>0</v>
      </c>
      <c r="AE819" s="10">
        <f t="shared" si="112"/>
        <v>0</v>
      </c>
      <c r="AF819" s="10">
        <f t="shared" si="112"/>
        <v>0</v>
      </c>
      <c r="AG819" s="10">
        <f t="shared" si="115"/>
        <v>0</v>
      </c>
      <c r="AH819">
        <f t="shared" si="116"/>
        <v>0</v>
      </c>
      <c r="AI819">
        <f t="shared" si="113"/>
        <v>0</v>
      </c>
      <c r="AJ819" t="str">
        <f t="shared" si="117"/>
        <v>Fail</v>
      </c>
      <c r="AK819" t="str">
        <f t="shared" si="118"/>
        <v xml:space="preserve"> </v>
      </c>
    </row>
    <row r="820" spans="24:37" x14ac:dyDescent="0.25">
      <c r="X820" s="10">
        <f t="shared" si="111"/>
        <v>0</v>
      </c>
      <c r="Y820" s="10">
        <f t="shared" si="111"/>
        <v>0</v>
      </c>
      <c r="Z820" s="10">
        <f t="shared" si="111"/>
        <v>0</v>
      </c>
      <c r="AA820" s="10">
        <f t="shared" si="111"/>
        <v>0</v>
      </c>
      <c r="AB820" s="10">
        <f t="shared" si="114"/>
        <v>0</v>
      </c>
      <c r="AC820" s="10">
        <f t="shared" si="112"/>
        <v>0</v>
      </c>
      <c r="AD820" s="10">
        <f t="shared" si="112"/>
        <v>0</v>
      </c>
      <c r="AE820" s="10">
        <f t="shared" si="112"/>
        <v>0</v>
      </c>
      <c r="AF820" s="10">
        <f t="shared" si="112"/>
        <v>0</v>
      </c>
      <c r="AG820" s="10">
        <f t="shared" si="115"/>
        <v>0</v>
      </c>
      <c r="AH820">
        <f t="shared" si="116"/>
        <v>0</v>
      </c>
      <c r="AI820">
        <f t="shared" si="113"/>
        <v>0</v>
      </c>
      <c r="AJ820" t="str">
        <f t="shared" si="117"/>
        <v>Fail</v>
      </c>
      <c r="AK820" t="str">
        <f t="shared" si="118"/>
        <v xml:space="preserve"> </v>
      </c>
    </row>
    <row r="821" spans="24:37" x14ac:dyDescent="0.25">
      <c r="X821" s="10">
        <f t="shared" si="111"/>
        <v>0</v>
      </c>
      <c r="Y821" s="10">
        <f t="shared" si="111"/>
        <v>0</v>
      </c>
      <c r="Z821" s="10">
        <f t="shared" si="111"/>
        <v>0</v>
      </c>
      <c r="AA821" s="10">
        <f t="shared" si="111"/>
        <v>0</v>
      </c>
      <c r="AB821" s="10">
        <f t="shared" si="114"/>
        <v>0</v>
      </c>
      <c r="AC821" s="10">
        <f t="shared" si="112"/>
        <v>0</v>
      </c>
      <c r="AD821" s="10">
        <f t="shared" si="112"/>
        <v>0</v>
      </c>
      <c r="AE821" s="10">
        <f t="shared" si="112"/>
        <v>0</v>
      </c>
      <c r="AF821" s="10">
        <f t="shared" si="112"/>
        <v>0</v>
      </c>
      <c r="AG821" s="10">
        <f t="shared" si="115"/>
        <v>0</v>
      </c>
      <c r="AH821">
        <f t="shared" si="116"/>
        <v>0</v>
      </c>
      <c r="AI821">
        <f t="shared" si="113"/>
        <v>0</v>
      </c>
      <c r="AJ821" t="str">
        <f t="shared" si="117"/>
        <v>Fail</v>
      </c>
      <c r="AK821" t="str">
        <f t="shared" si="118"/>
        <v xml:space="preserve"> </v>
      </c>
    </row>
    <row r="822" spans="24:37" x14ac:dyDescent="0.25">
      <c r="X822" s="10">
        <f t="shared" si="111"/>
        <v>0</v>
      </c>
      <c r="Y822" s="10">
        <f t="shared" si="111"/>
        <v>0</v>
      </c>
      <c r="Z822" s="10">
        <f t="shared" si="111"/>
        <v>0</v>
      </c>
      <c r="AA822" s="10">
        <f t="shared" si="111"/>
        <v>0</v>
      </c>
      <c r="AB822" s="10">
        <f t="shared" si="114"/>
        <v>0</v>
      </c>
      <c r="AC822" s="10">
        <f t="shared" si="112"/>
        <v>0</v>
      </c>
      <c r="AD822" s="10">
        <f t="shared" si="112"/>
        <v>0</v>
      </c>
      <c r="AE822" s="10">
        <f t="shared" si="112"/>
        <v>0</v>
      </c>
      <c r="AF822" s="10">
        <f t="shared" si="112"/>
        <v>0</v>
      </c>
      <c r="AG822" s="10">
        <f t="shared" si="115"/>
        <v>0</v>
      </c>
      <c r="AH822">
        <f t="shared" si="116"/>
        <v>0</v>
      </c>
      <c r="AI822">
        <f t="shared" si="113"/>
        <v>0</v>
      </c>
      <c r="AJ822" t="str">
        <f t="shared" si="117"/>
        <v>Fail</v>
      </c>
      <c r="AK822" t="str">
        <f t="shared" si="118"/>
        <v xml:space="preserve"> </v>
      </c>
    </row>
    <row r="823" spans="24:37" x14ac:dyDescent="0.25">
      <c r="X823" s="10">
        <f t="shared" si="111"/>
        <v>0</v>
      </c>
      <c r="Y823" s="10">
        <f t="shared" si="111"/>
        <v>0</v>
      </c>
      <c r="Z823" s="10">
        <f t="shared" si="111"/>
        <v>0</v>
      </c>
      <c r="AA823" s="10">
        <f t="shared" si="111"/>
        <v>0</v>
      </c>
      <c r="AB823" s="10">
        <f t="shared" si="114"/>
        <v>0</v>
      </c>
      <c r="AC823" s="10">
        <f t="shared" si="112"/>
        <v>0</v>
      </c>
      <c r="AD823" s="10">
        <f t="shared" si="112"/>
        <v>0</v>
      </c>
      <c r="AE823" s="10">
        <f t="shared" si="112"/>
        <v>0</v>
      </c>
      <c r="AF823" s="10">
        <f t="shared" si="112"/>
        <v>0</v>
      </c>
      <c r="AG823" s="10">
        <f t="shared" si="115"/>
        <v>0</v>
      </c>
      <c r="AH823">
        <f t="shared" si="116"/>
        <v>0</v>
      </c>
      <c r="AI823">
        <f t="shared" si="113"/>
        <v>0</v>
      </c>
      <c r="AJ823" t="str">
        <f t="shared" si="117"/>
        <v>Fail</v>
      </c>
      <c r="AK823" t="str">
        <f t="shared" si="118"/>
        <v xml:space="preserve"> </v>
      </c>
    </row>
    <row r="824" spans="24:37" x14ac:dyDescent="0.25">
      <c r="X824" s="10">
        <f t="shared" si="111"/>
        <v>0</v>
      </c>
      <c r="Y824" s="10">
        <f t="shared" si="111"/>
        <v>0</v>
      </c>
      <c r="Z824" s="10">
        <f t="shared" si="111"/>
        <v>0</v>
      </c>
      <c r="AA824" s="10">
        <f t="shared" si="111"/>
        <v>0</v>
      </c>
      <c r="AB824" s="10">
        <f t="shared" si="114"/>
        <v>0</v>
      </c>
      <c r="AC824" s="10">
        <f t="shared" si="112"/>
        <v>0</v>
      </c>
      <c r="AD824" s="10">
        <f t="shared" si="112"/>
        <v>0</v>
      </c>
      <c r="AE824" s="10">
        <f t="shared" si="112"/>
        <v>0</v>
      </c>
      <c r="AF824" s="10">
        <f t="shared" si="112"/>
        <v>0</v>
      </c>
      <c r="AG824" s="10">
        <f t="shared" si="115"/>
        <v>0</v>
      </c>
      <c r="AH824">
        <f t="shared" si="116"/>
        <v>0</v>
      </c>
      <c r="AI824">
        <f t="shared" si="113"/>
        <v>0</v>
      </c>
      <c r="AJ824" t="str">
        <f t="shared" si="117"/>
        <v>Fail</v>
      </c>
      <c r="AK824" t="str">
        <f t="shared" si="118"/>
        <v xml:space="preserve"> </v>
      </c>
    </row>
    <row r="825" spans="24:37" x14ac:dyDescent="0.25">
      <c r="X825" s="10">
        <f t="shared" si="111"/>
        <v>0</v>
      </c>
      <c r="Y825" s="10">
        <f t="shared" si="111"/>
        <v>0</v>
      </c>
      <c r="Z825" s="10">
        <f t="shared" si="111"/>
        <v>0</v>
      </c>
      <c r="AA825" s="10">
        <f t="shared" si="111"/>
        <v>0</v>
      </c>
      <c r="AB825" s="10">
        <f t="shared" si="114"/>
        <v>0</v>
      </c>
      <c r="AC825" s="10">
        <f t="shared" si="112"/>
        <v>0</v>
      </c>
      <c r="AD825" s="10">
        <f t="shared" si="112"/>
        <v>0</v>
      </c>
      <c r="AE825" s="10">
        <f t="shared" si="112"/>
        <v>0</v>
      </c>
      <c r="AF825" s="10">
        <f t="shared" si="112"/>
        <v>0</v>
      </c>
      <c r="AG825" s="10">
        <f t="shared" si="115"/>
        <v>0</v>
      </c>
      <c r="AH825">
        <f t="shared" si="116"/>
        <v>0</v>
      </c>
      <c r="AI825">
        <f t="shared" si="113"/>
        <v>0</v>
      </c>
      <c r="AJ825" t="str">
        <f t="shared" si="117"/>
        <v>Fail</v>
      </c>
      <c r="AK825" t="str">
        <f t="shared" si="118"/>
        <v xml:space="preserve"> </v>
      </c>
    </row>
    <row r="826" spans="24:37" x14ac:dyDescent="0.25">
      <c r="X826" s="10">
        <f t="shared" si="111"/>
        <v>0</v>
      </c>
      <c r="Y826" s="10">
        <f t="shared" si="111"/>
        <v>0</v>
      </c>
      <c r="Z826" s="10">
        <f t="shared" si="111"/>
        <v>0</v>
      </c>
      <c r="AA826" s="10">
        <f t="shared" si="111"/>
        <v>0</v>
      </c>
      <c r="AB826" s="10">
        <f t="shared" si="114"/>
        <v>0</v>
      </c>
      <c r="AC826" s="10">
        <f t="shared" si="112"/>
        <v>0</v>
      </c>
      <c r="AD826" s="10">
        <f t="shared" si="112"/>
        <v>0</v>
      </c>
      <c r="AE826" s="10">
        <f t="shared" si="112"/>
        <v>0</v>
      </c>
      <c r="AF826" s="10">
        <f t="shared" si="112"/>
        <v>0</v>
      </c>
      <c r="AG826" s="10">
        <f t="shared" si="115"/>
        <v>0</v>
      </c>
      <c r="AH826">
        <f t="shared" si="116"/>
        <v>0</v>
      </c>
      <c r="AI826">
        <f t="shared" si="113"/>
        <v>0</v>
      </c>
      <c r="AJ826" t="str">
        <f t="shared" si="117"/>
        <v>Fail</v>
      </c>
      <c r="AK826" t="str">
        <f t="shared" si="118"/>
        <v xml:space="preserve"> </v>
      </c>
    </row>
    <row r="827" spans="24:37" x14ac:dyDescent="0.25">
      <c r="X827" s="10">
        <f t="shared" si="111"/>
        <v>0</v>
      </c>
      <c r="Y827" s="10">
        <f t="shared" si="111"/>
        <v>0</v>
      </c>
      <c r="Z827" s="10">
        <f t="shared" si="111"/>
        <v>0</v>
      </c>
      <c r="AA827" s="10">
        <f t="shared" si="111"/>
        <v>0</v>
      </c>
      <c r="AB827" s="10">
        <f t="shared" si="114"/>
        <v>0</v>
      </c>
      <c r="AC827" s="10">
        <f t="shared" si="112"/>
        <v>0</v>
      </c>
      <c r="AD827" s="10">
        <f t="shared" si="112"/>
        <v>0</v>
      </c>
      <c r="AE827" s="10">
        <f t="shared" si="112"/>
        <v>0</v>
      </c>
      <c r="AF827" s="10">
        <f t="shared" si="112"/>
        <v>0</v>
      </c>
      <c r="AG827" s="10">
        <f t="shared" si="115"/>
        <v>0</v>
      </c>
      <c r="AH827">
        <f t="shared" si="116"/>
        <v>0</v>
      </c>
      <c r="AI827">
        <f t="shared" si="113"/>
        <v>0</v>
      </c>
      <c r="AJ827" t="str">
        <f t="shared" si="117"/>
        <v>Fail</v>
      </c>
      <c r="AK827" t="str">
        <f t="shared" si="118"/>
        <v xml:space="preserve"> </v>
      </c>
    </row>
    <row r="828" spans="24:37" x14ac:dyDescent="0.25">
      <c r="X828" s="10">
        <f t="shared" si="111"/>
        <v>0</v>
      </c>
      <c r="Y828" s="10">
        <f t="shared" si="111"/>
        <v>0</v>
      </c>
      <c r="Z828" s="10">
        <f t="shared" si="111"/>
        <v>0</v>
      </c>
      <c r="AA828" s="10">
        <f t="shared" si="111"/>
        <v>0</v>
      </c>
      <c r="AB828" s="10">
        <f t="shared" si="114"/>
        <v>0</v>
      </c>
      <c r="AC828" s="10">
        <f t="shared" si="112"/>
        <v>0</v>
      </c>
      <c r="AD828" s="10">
        <f t="shared" si="112"/>
        <v>0</v>
      </c>
      <c r="AE828" s="10">
        <f t="shared" si="112"/>
        <v>0</v>
      </c>
      <c r="AF828" s="10">
        <f t="shared" si="112"/>
        <v>0</v>
      </c>
      <c r="AG828" s="10">
        <f t="shared" si="115"/>
        <v>0</v>
      </c>
      <c r="AH828">
        <f t="shared" si="116"/>
        <v>0</v>
      </c>
      <c r="AI828">
        <f t="shared" si="113"/>
        <v>0</v>
      </c>
      <c r="AJ828" t="str">
        <f t="shared" si="117"/>
        <v>Fail</v>
      </c>
      <c r="AK828" t="str">
        <f t="shared" si="118"/>
        <v xml:space="preserve"> </v>
      </c>
    </row>
    <row r="829" spans="24:37" x14ac:dyDescent="0.25">
      <c r="X829" s="10">
        <f t="shared" si="111"/>
        <v>0</v>
      </c>
      <c r="Y829" s="10">
        <f t="shared" si="111"/>
        <v>0</v>
      </c>
      <c r="Z829" s="10">
        <f t="shared" si="111"/>
        <v>0</v>
      </c>
      <c r="AA829" s="10">
        <f t="shared" si="111"/>
        <v>0</v>
      </c>
      <c r="AB829" s="10">
        <f t="shared" si="114"/>
        <v>0</v>
      </c>
      <c r="AC829" s="10">
        <f t="shared" si="112"/>
        <v>0</v>
      </c>
      <c r="AD829" s="10">
        <f t="shared" si="112"/>
        <v>0</v>
      </c>
      <c r="AE829" s="10">
        <f t="shared" si="112"/>
        <v>0</v>
      </c>
      <c r="AF829" s="10">
        <f t="shared" si="112"/>
        <v>0</v>
      </c>
      <c r="AG829" s="10">
        <f t="shared" si="115"/>
        <v>0</v>
      </c>
      <c r="AH829">
        <f t="shared" si="116"/>
        <v>0</v>
      </c>
      <c r="AI829">
        <f t="shared" si="113"/>
        <v>0</v>
      </c>
      <c r="AJ829" t="str">
        <f t="shared" si="117"/>
        <v>Fail</v>
      </c>
      <c r="AK829" t="str">
        <f t="shared" si="118"/>
        <v xml:space="preserve"> </v>
      </c>
    </row>
    <row r="830" spans="24:37" x14ac:dyDescent="0.25">
      <c r="X830" s="10">
        <f t="shared" si="111"/>
        <v>0</v>
      </c>
      <c r="Y830" s="10">
        <f t="shared" si="111"/>
        <v>0</v>
      </c>
      <c r="Z830" s="10">
        <f t="shared" si="111"/>
        <v>0</v>
      </c>
      <c r="AA830" s="10">
        <f t="shared" si="111"/>
        <v>0</v>
      </c>
      <c r="AB830" s="10">
        <f t="shared" si="114"/>
        <v>0</v>
      </c>
      <c r="AC830" s="10">
        <f t="shared" si="112"/>
        <v>0</v>
      </c>
      <c r="AD830" s="10">
        <f t="shared" si="112"/>
        <v>0</v>
      </c>
      <c r="AE830" s="10">
        <f t="shared" si="112"/>
        <v>0</v>
      </c>
      <c r="AF830" s="10">
        <f t="shared" si="112"/>
        <v>0</v>
      </c>
      <c r="AG830" s="10">
        <f t="shared" si="115"/>
        <v>0</v>
      </c>
      <c r="AH830">
        <f t="shared" si="116"/>
        <v>0</v>
      </c>
      <c r="AI830">
        <f t="shared" si="113"/>
        <v>0</v>
      </c>
      <c r="AJ830" t="str">
        <f t="shared" si="117"/>
        <v>Fail</v>
      </c>
      <c r="AK830" t="str">
        <f t="shared" si="118"/>
        <v xml:space="preserve"> </v>
      </c>
    </row>
    <row r="831" spans="24:37" x14ac:dyDescent="0.25">
      <c r="X831" s="10">
        <f t="shared" si="111"/>
        <v>0</v>
      </c>
      <c r="Y831" s="10">
        <f t="shared" si="111"/>
        <v>0</v>
      </c>
      <c r="Z831" s="10">
        <f t="shared" si="111"/>
        <v>0</v>
      </c>
      <c r="AA831" s="10">
        <f t="shared" si="111"/>
        <v>0</v>
      </c>
      <c r="AB831" s="10">
        <f t="shared" si="114"/>
        <v>0</v>
      </c>
      <c r="AC831" s="10">
        <f t="shared" si="112"/>
        <v>0</v>
      </c>
      <c r="AD831" s="10">
        <f t="shared" si="112"/>
        <v>0</v>
      </c>
      <c r="AE831" s="10">
        <f t="shared" si="112"/>
        <v>0</v>
      </c>
      <c r="AF831" s="10">
        <f t="shared" si="112"/>
        <v>0</v>
      </c>
      <c r="AG831" s="10">
        <f t="shared" si="115"/>
        <v>0</v>
      </c>
      <c r="AH831">
        <f t="shared" si="116"/>
        <v>0</v>
      </c>
      <c r="AI831">
        <f t="shared" si="113"/>
        <v>0</v>
      </c>
      <c r="AJ831" t="str">
        <f t="shared" si="117"/>
        <v>Fail</v>
      </c>
      <c r="AK831" t="str">
        <f t="shared" si="118"/>
        <v xml:space="preserve"> </v>
      </c>
    </row>
    <row r="832" spans="24:37" x14ac:dyDescent="0.25">
      <c r="X832" s="10">
        <f t="shared" si="111"/>
        <v>0</v>
      </c>
      <c r="Y832" s="10">
        <f t="shared" si="111"/>
        <v>0</v>
      </c>
      <c r="Z832" s="10">
        <f t="shared" si="111"/>
        <v>0</v>
      </c>
      <c r="AA832" s="10">
        <f t="shared" si="111"/>
        <v>0</v>
      </c>
      <c r="AB832" s="10">
        <f t="shared" si="114"/>
        <v>0</v>
      </c>
      <c r="AC832" s="10">
        <f t="shared" si="112"/>
        <v>0</v>
      </c>
      <c r="AD832" s="10">
        <f t="shared" si="112"/>
        <v>0</v>
      </c>
      <c r="AE832" s="10">
        <f t="shared" si="112"/>
        <v>0</v>
      </c>
      <c r="AF832" s="10">
        <f t="shared" si="112"/>
        <v>0</v>
      </c>
      <c r="AG832" s="10">
        <f t="shared" si="115"/>
        <v>0</v>
      </c>
      <c r="AH832">
        <f t="shared" si="116"/>
        <v>0</v>
      </c>
      <c r="AI832">
        <f t="shared" si="113"/>
        <v>0</v>
      </c>
      <c r="AJ832" t="str">
        <f t="shared" si="117"/>
        <v>Fail</v>
      </c>
      <c r="AK832" t="str">
        <f t="shared" si="118"/>
        <v xml:space="preserve"> </v>
      </c>
    </row>
    <row r="833" spans="24:37" x14ac:dyDescent="0.25">
      <c r="X833" s="10">
        <f t="shared" si="111"/>
        <v>0</v>
      </c>
      <c r="Y833" s="10">
        <f t="shared" si="111"/>
        <v>0</v>
      </c>
      <c r="Z833" s="10">
        <f t="shared" si="111"/>
        <v>0</v>
      </c>
      <c r="AA833" s="10">
        <f t="shared" si="111"/>
        <v>0</v>
      </c>
      <c r="AB833" s="10">
        <f t="shared" si="114"/>
        <v>0</v>
      </c>
      <c r="AC833" s="10">
        <f t="shared" si="112"/>
        <v>0</v>
      </c>
      <c r="AD833" s="10">
        <f t="shared" si="112"/>
        <v>0</v>
      </c>
      <c r="AE833" s="10">
        <f t="shared" si="112"/>
        <v>0</v>
      </c>
      <c r="AF833" s="10">
        <f t="shared" si="112"/>
        <v>0</v>
      </c>
      <c r="AG833" s="10">
        <f t="shared" si="115"/>
        <v>0</v>
      </c>
      <c r="AH833">
        <f t="shared" si="116"/>
        <v>0</v>
      </c>
      <c r="AI833">
        <f t="shared" si="113"/>
        <v>0</v>
      </c>
      <c r="AJ833" t="str">
        <f t="shared" si="117"/>
        <v>Fail</v>
      </c>
      <c r="AK833" t="str">
        <f t="shared" si="118"/>
        <v xml:space="preserve"> </v>
      </c>
    </row>
    <row r="834" spans="24:37" x14ac:dyDescent="0.25">
      <c r="X834" s="10">
        <f t="shared" si="111"/>
        <v>0</v>
      </c>
      <c r="Y834" s="10">
        <f t="shared" si="111"/>
        <v>0</v>
      </c>
      <c r="Z834" s="10">
        <f t="shared" si="111"/>
        <v>0</v>
      </c>
      <c r="AA834" s="10">
        <f t="shared" si="111"/>
        <v>0</v>
      </c>
      <c r="AB834" s="10">
        <f t="shared" si="114"/>
        <v>0</v>
      </c>
      <c r="AC834" s="10">
        <f t="shared" si="112"/>
        <v>0</v>
      </c>
      <c r="AD834" s="10">
        <f t="shared" si="112"/>
        <v>0</v>
      </c>
      <c r="AE834" s="10">
        <f t="shared" si="112"/>
        <v>0</v>
      </c>
      <c r="AF834" s="10">
        <f t="shared" si="112"/>
        <v>0</v>
      </c>
      <c r="AG834" s="10">
        <f t="shared" si="115"/>
        <v>0</v>
      </c>
      <c r="AH834">
        <f t="shared" si="116"/>
        <v>0</v>
      </c>
      <c r="AI834">
        <f t="shared" si="113"/>
        <v>0</v>
      </c>
      <c r="AJ834" t="str">
        <f t="shared" si="117"/>
        <v>Fail</v>
      </c>
      <c r="AK834" t="str">
        <f t="shared" si="118"/>
        <v xml:space="preserve"> </v>
      </c>
    </row>
    <row r="835" spans="24:37" x14ac:dyDescent="0.25">
      <c r="X835" s="10">
        <f t="shared" si="111"/>
        <v>0</v>
      </c>
      <c r="Y835" s="10">
        <f t="shared" si="111"/>
        <v>0</v>
      </c>
      <c r="Z835" s="10">
        <f t="shared" si="111"/>
        <v>0</v>
      </c>
      <c r="AA835" s="10">
        <f t="shared" si="111"/>
        <v>0</v>
      </c>
      <c r="AB835" s="10">
        <f t="shared" si="114"/>
        <v>0</v>
      </c>
      <c r="AC835" s="10">
        <f t="shared" si="112"/>
        <v>0</v>
      </c>
      <c r="AD835" s="10">
        <f t="shared" si="112"/>
        <v>0</v>
      </c>
      <c r="AE835" s="10">
        <f t="shared" si="112"/>
        <v>0</v>
      </c>
      <c r="AF835" s="10">
        <f t="shared" si="112"/>
        <v>0</v>
      </c>
      <c r="AG835" s="10">
        <f t="shared" si="115"/>
        <v>0</v>
      </c>
      <c r="AH835">
        <f t="shared" si="116"/>
        <v>0</v>
      </c>
      <c r="AI835">
        <f t="shared" si="113"/>
        <v>0</v>
      </c>
      <c r="AJ835" t="str">
        <f t="shared" si="117"/>
        <v>Fail</v>
      </c>
      <c r="AK835" t="str">
        <f t="shared" si="118"/>
        <v xml:space="preserve"> </v>
      </c>
    </row>
    <row r="836" spans="24:37" x14ac:dyDescent="0.25">
      <c r="X836" s="10">
        <f t="shared" si="111"/>
        <v>0</v>
      </c>
      <c r="Y836" s="10">
        <f t="shared" si="111"/>
        <v>0</v>
      </c>
      <c r="Z836" s="10">
        <f t="shared" si="111"/>
        <v>0</v>
      </c>
      <c r="AA836" s="10">
        <f t="shared" si="111"/>
        <v>0</v>
      </c>
      <c r="AB836" s="10">
        <f t="shared" si="114"/>
        <v>0</v>
      </c>
      <c r="AC836" s="10">
        <f t="shared" si="112"/>
        <v>0</v>
      </c>
      <c r="AD836" s="10">
        <f t="shared" si="112"/>
        <v>0</v>
      </c>
      <c r="AE836" s="10">
        <f t="shared" si="112"/>
        <v>0</v>
      </c>
      <c r="AF836" s="10">
        <f t="shared" si="112"/>
        <v>0</v>
      </c>
      <c r="AG836" s="10">
        <f t="shared" si="115"/>
        <v>0</v>
      </c>
      <c r="AH836">
        <f t="shared" si="116"/>
        <v>0</v>
      </c>
      <c r="AI836">
        <f t="shared" si="113"/>
        <v>0</v>
      </c>
      <c r="AJ836" t="str">
        <f t="shared" si="117"/>
        <v>Fail</v>
      </c>
      <c r="AK836" t="str">
        <f t="shared" si="118"/>
        <v xml:space="preserve"> </v>
      </c>
    </row>
    <row r="837" spans="24:37" x14ac:dyDescent="0.25">
      <c r="X837" s="10">
        <f t="shared" si="111"/>
        <v>0</v>
      </c>
      <c r="Y837" s="10">
        <f t="shared" si="111"/>
        <v>0</v>
      </c>
      <c r="Z837" s="10">
        <f t="shared" si="111"/>
        <v>0</v>
      </c>
      <c r="AA837" s="10">
        <f t="shared" si="111"/>
        <v>0</v>
      </c>
      <c r="AB837" s="10">
        <f t="shared" si="114"/>
        <v>0</v>
      </c>
      <c r="AC837" s="10">
        <f t="shared" si="112"/>
        <v>0</v>
      </c>
      <c r="AD837" s="10">
        <f t="shared" si="112"/>
        <v>0</v>
      </c>
      <c r="AE837" s="10">
        <f t="shared" si="112"/>
        <v>0</v>
      </c>
      <c r="AF837" s="10">
        <f t="shared" si="112"/>
        <v>0</v>
      </c>
      <c r="AG837" s="10">
        <f t="shared" si="115"/>
        <v>0</v>
      </c>
      <c r="AH837">
        <f t="shared" si="116"/>
        <v>0</v>
      </c>
      <c r="AI837">
        <f t="shared" si="113"/>
        <v>0</v>
      </c>
      <c r="AJ837" t="str">
        <f t="shared" si="117"/>
        <v>Fail</v>
      </c>
      <c r="AK837" t="str">
        <f t="shared" si="118"/>
        <v xml:space="preserve"> </v>
      </c>
    </row>
    <row r="838" spans="24:37" x14ac:dyDescent="0.25">
      <c r="X838" s="10">
        <f t="shared" si="111"/>
        <v>0</v>
      </c>
      <c r="Y838" s="10">
        <f t="shared" si="111"/>
        <v>0</v>
      </c>
      <c r="Z838" s="10">
        <f t="shared" si="111"/>
        <v>0</v>
      </c>
      <c r="AA838" s="10">
        <f t="shared" si="111"/>
        <v>0</v>
      </c>
      <c r="AB838" s="10">
        <f t="shared" si="114"/>
        <v>0</v>
      </c>
      <c r="AC838" s="10">
        <f t="shared" si="112"/>
        <v>0</v>
      </c>
      <c r="AD838" s="10">
        <f t="shared" si="112"/>
        <v>0</v>
      </c>
      <c r="AE838" s="10">
        <f t="shared" si="112"/>
        <v>0</v>
      </c>
      <c r="AF838" s="10">
        <f t="shared" si="112"/>
        <v>0</v>
      </c>
      <c r="AG838" s="10">
        <f t="shared" si="115"/>
        <v>0</v>
      </c>
      <c r="AH838">
        <f t="shared" si="116"/>
        <v>0</v>
      </c>
      <c r="AI838">
        <f t="shared" si="113"/>
        <v>0</v>
      </c>
      <c r="AJ838" t="str">
        <f t="shared" si="117"/>
        <v>Fail</v>
      </c>
      <c r="AK838" t="str">
        <f t="shared" si="118"/>
        <v xml:space="preserve"> </v>
      </c>
    </row>
    <row r="839" spans="24:37" x14ac:dyDescent="0.25">
      <c r="X839" s="10">
        <f t="shared" si="111"/>
        <v>0</v>
      </c>
      <c r="Y839" s="10">
        <f t="shared" si="111"/>
        <v>0</v>
      </c>
      <c r="Z839" s="10">
        <f t="shared" si="111"/>
        <v>0</v>
      </c>
      <c r="AA839" s="10">
        <f t="shared" si="111"/>
        <v>0</v>
      </c>
      <c r="AB839" s="10">
        <f t="shared" si="114"/>
        <v>0</v>
      </c>
      <c r="AC839" s="10">
        <f t="shared" si="112"/>
        <v>0</v>
      </c>
      <c r="AD839" s="10">
        <f t="shared" si="112"/>
        <v>0</v>
      </c>
      <c r="AE839" s="10">
        <f t="shared" si="112"/>
        <v>0</v>
      </c>
      <c r="AF839" s="10">
        <f t="shared" si="112"/>
        <v>0</v>
      </c>
      <c r="AG839" s="10">
        <f t="shared" si="115"/>
        <v>0</v>
      </c>
      <c r="AH839">
        <f t="shared" si="116"/>
        <v>0</v>
      </c>
      <c r="AI839">
        <f t="shared" si="113"/>
        <v>0</v>
      </c>
      <c r="AJ839" t="str">
        <f t="shared" si="117"/>
        <v>Fail</v>
      </c>
      <c r="AK839" t="str">
        <f t="shared" si="118"/>
        <v xml:space="preserve"> </v>
      </c>
    </row>
    <row r="840" spans="24:37" x14ac:dyDescent="0.25">
      <c r="X840" s="10">
        <f t="shared" si="111"/>
        <v>0</v>
      </c>
      <c r="Y840" s="10">
        <f t="shared" si="111"/>
        <v>0</v>
      </c>
      <c r="Z840" s="10">
        <f t="shared" si="111"/>
        <v>0</v>
      </c>
      <c r="AA840" s="10">
        <f t="shared" ref="AA840:AA903" si="119">IF(G840&gt;0,0.5,0)</f>
        <v>0</v>
      </c>
      <c r="AB840" s="10">
        <f t="shared" si="114"/>
        <v>0</v>
      </c>
      <c r="AC840" s="10">
        <f t="shared" si="112"/>
        <v>0</v>
      </c>
      <c r="AD840" s="10">
        <f t="shared" si="112"/>
        <v>0</v>
      </c>
      <c r="AE840" s="10">
        <f t="shared" si="112"/>
        <v>0</v>
      </c>
      <c r="AF840" s="10">
        <f t="shared" ref="AF840:AF903" si="120">IF(K840&gt;0,0.5,0)</f>
        <v>0</v>
      </c>
      <c r="AG840" s="10">
        <f t="shared" si="115"/>
        <v>0</v>
      </c>
      <c r="AH840">
        <f t="shared" si="116"/>
        <v>0</v>
      </c>
      <c r="AI840">
        <f t="shared" si="113"/>
        <v>0</v>
      </c>
      <c r="AJ840" t="str">
        <f t="shared" si="117"/>
        <v>Fail</v>
      </c>
      <c r="AK840" t="str">
        <f t="shared" si="118"/>
        <v xml:space="preserve"> </v>
      </c>
    </row>
    <row r="841" spans="24:37" x14ac:dyDescent="0.25">
      <c r="X841" s="10">
        <f t="shared" ref="X841:AA904" si="121">IF(D841&gt;0,0.5,0)</f>
        <v>0</v>
      </c>
      <c r="Y841" s="10">
        <f t="shared" si="121"/>
        <v>0</v>
      </c>
      <c r="Z841" s="10">
        <f t="shared" si="121"/>
        <v>0</v>
      </c>
      <c r="AA841" s="10">
        <f t="shared" si="119"/>
        <v>0</v>
      </c>
      <c r="AB841" s="10">
        <f t="shared" si="114"/>
        <v>0</v>
      </c>
      <c r="AC841" s="10">
        <f t="shared" ref="AC841:AF904" si="122">IF(H841&gt;0,0.5,0)</f>
        <v>0</v>
      </c>
      <c r="AD841" s="10">
        <f t="shared" si="122"/>
        <v>0</v>
      </c>
      <c r="AE841" s="10">
        <f t="shared" si="122"/>
        <v>0</v>
      </c>
      <c r="AF841" s="10">
        <f t="shared" si="120"/>
        <v>0</v>
      </c>
      <c r="AG841" s="10">
        <f t="shared" si="115"/>
        <v>0</v>
      </c>
      <c r="AH841">
        <f t="shared" si="116"/>
        <v>0</v>
      </c>
      <c r="AI841">
        <f t="shared" ref="AI841:AI904" si="123">IF(COUNTA(L841:W841)&gt;0,1,0)</f>
        <v>0</v>
      </c>
      <c r="AJ841" t="str">
        <f t="shared" si="117"/>
        <v>Fail</v>
      </c>
      <c r="AK841" t="str">
        <f t="shared" si="118"/>
        <v xml:space="preserve"> </v>
      </c>
    </row>
    <row r="842" spans="24:37" x14ac:dyDescent="0.25">
      <c r="X842" s="10">
        <f t="shared" si="121"/>
        <v>0</v>
      </c>
      <c r="Y842" s="10">
        <f t="shared" si="121"/>
        <v>0</v>
      </c>
      <c r="Z842" s="10">
        <f t="shared" si="121"/>
        <v>0</v>
      </c>
      <c r="AA842" s="10">
        <f t="shared" si="119"/>
        <v>0</v>
      </c>
      <c r="AB842" s="10">
        <f t="shared" ref="AB842:AB905" si="124">MAX(X842:AA842)</f>
        <v>0</v>
      </c>
      <c r="AC842" s="10">
        <f t="shared" si="122"/>
        <v>0</v>
      </c>
      <c r="AD842" s="10">
        <f t="shared" si="122"/>
        <v>0</v>
      </c>
      <c r="AE842" s="10">
        <f t="shared" si="122"/>
        <v>0</v>
      </c>
      <c r="AF842" s="10">
        <f t="shared" si="120"/>
        <v>0</v>
      </c>
      <c r="AG842" s="10">
        <f t="shared" ref="AG842:AG905" si="125">MAX(AC842:AF842)</f>
        <v>0</v>
      </c>
      <c r="AH842">
        <f t="shared" ref="AH842:AH905" si="126">SUM(AB842,AG842)</f>
        <v>0</v>
      </c>
      <c r="AI842">
        <f t="shared" si="123"/>
        <v>0</v>
      </c>
      <c r="AJ842" t="str">
        <f t="shared" ref="AJ842:AJ905" si="127">IF(AH842&gt;0.5,"Pass",IF(AI842&gt;0.5,"Pass",IF(AH842=0.5,"Half","Fail")))</f>
        <v>Fail</v>
      </c>
      <c r="AK842" t="str">
        <f t="shared" ref="AK842:AK905" si="128">IF(AJ842="Pass",1," ")</f>
        <v xml:space="preserve"> </v>
      </c>
    </row>
    <row r="843" spans="24:37" x14ac:dyDescent="0.25">
      <c r="X843" s="10">
        <f t="shared" si="121"/>
        <v>0</v>
      </c>
      <c r="Y843" s="10">
        <f t="shared" si="121"/>
        <v>0</v>
      </c>
      <c r="Z843" s="10">
        <f t="shared" si="121"/>
        <v>0</v>
      </c>
      <c r="AA843" s="10">
        <f t="shared" si="119"/>
        <v>0</v>
      </c>
      <c r="AB843" s="10">
        <f t="shared" si="124"/>
        <v>0</v>
      </c>
      <c r="AC843" s="10">
        <f t="shared" si="122"/>
        <v>0</v>
      </c>
      <c r="AD843" s="10">
        <f t="shared" si="122"/>
        <v>0</v>
      </c>
      <c r="AE843" s="10">
        <f t="shared" si="122"/>
        <v>0</v>
      </c>
      <c r="AF843" s="10">
        <f t="shared" si="120"/>
        <v>0</v>
      </c>
      <c r="AG843" s="10">
        <f t="shared" si="125"/>
        <v>0</v>
      </c>
      <c r="AH843">
        <f t="shared" si="126"/>
        <v>0</v>
      </c>
      <c r="AI843">
        <f t="shared" si="123"/>
        <v>0</v>
      </c>
      <c r="AJ843" t="str">
        <f t="shared" si="127"/>
        <v>Fail</v>
      </c>
      <c r="AK843" t="str">
        <f t="shared" si="128"/>
        <v xml:space="preserve"> </v>
      </c>
    </row>
    <row r="844" spans="24:37" x14ac:dyDescent="0.25">
      <c r="X844" s="10">
        <f t="shared" si="121"/>
        <v>0</v>
      </c>
      <c r="Y844" s="10">
        <f t="shared" si="121"/>
        <v>0</v>
      </c>
      <c r="Z844" s="10">
        <f t="shared" si="121"/>
        <v>0</v>
      </c>
      <c r="AA844" s="10">
        <f t="shared" si="119"/>
        <v>0</v>
      </c>
      <c r="AB844" s="10">
        <f t="shared" si="124"/>
        <v>0</v>
      </c>
      <c r="AC844" s="10">
        <f t="shared" si="122"/>
        <v>0</v>
      </c>
      <c r="AD844" s="10">
        <f t="shared" si="122"/>
        <v>0</v>
      </c>
      <c r="AE844" s="10">
        <f t="shared" si="122"/>
        <v>0</v>
      </c>
      <c r="AF844" s="10">
        <f t="shared" si="120"/>
        <v>0</v>
      </c>
      <c r="AG844" s="10">
        <f t="shared" si="125"/>
        <v>0</v>
      </c>
      <c r="AH844">
        <f t="shared" si="126"/>
        <v>0</v>
      </c>
      <c r="AI844">
        <f t="shared" si="123"/>
        <v>0</v>
      </c>
      <c r="AJ844" t="str">
        <f t="shared" si="127"/>
        <v>Fail</v>
      </c>
      <c r="AK844" t="str">
        <f t="shared" si="128"/>
        <v xml:space="preserve"> </v>
      </c>
    </row>
    <row r="845" spans="24:37" x14ac:dyDescent="0.25">
      <c r="X845" s="10">
        <f t="shared" si="121"/>
        <v>0</v>
      </c>
      <c r="Y845" s="10">
        <f t="shared" si="121"/>
        <v>0</v>
      </c>
      <c r="Z845" s="10">
        <f t="shared" si="121"/>
        <v>0</v>
      </c>
      <c r="AA845" s="10">
        <f t="shared" si="119"/>
        <v>0</v>
      </c>
      <c r="AB845" s="10">
        <f t="shared" si="124"/>
        <v>0</v>
      </c>
      <c r="AC845" s="10">
        <f t="shared" si="122"/>
        <v>0</v>
      </c>
      <c r="AD845" s="10">
        <f t="shared" si="122"/>
        <v>0</v>
      </c>
      <c r="AE845" s="10">
        <f t="shared" si="122"/>
        <v>0</v>
      </c>
      <c r="AF845" s="10">
        <f t="shared" si="120"/>
        <v>0</v>
      </c>
      <c r="AG845" s="10">
        <f t="shared" si="125"/>
        <v>0</v>
      </c>
      <c r="AH845">
        <f t="shared" si="126"/>
        <v>0</v>
      </c>
      <c r="AI845">
        <f t="shared" si="123"/>
        <v>0</v>
      </c>
      <c r="AJ845" t="str">
        <f t="shared" si="127"/>
        <v>Fail</v>
      </c>
      <c r="AK845" t="str">
        <f t="shared" si="128"/>
        <v xml:space="preserve"> </v>
      </c>
    </row>
    <row r="846" spans="24:37" x14ac:dyDescent="0.25">
      <c r="X846" s="10">
        <f t="shared" si="121"/>
        <v>0</v>
      </c>
      <c r="Y846" s="10">
        <f t="shared" si="121"/>
        <v>0</v>
      </c>
      <c r="Z846" s="10">
        <f t="shared" si="121"/>
        <v>0</v>
      </c>
      <c r="AA846" s="10">
        <f t="shared" si="119"/>
        <v>0</v>
      </c>
      <c r="AB846" s="10">
        <f t="shared" si="124"/>
        <v>0</v>
      </c>
      <c r="AC846" s="10">
        <f t="shared" si="122"/>
        <v>0</v>
      </c>
      <c r="AD846" s="10">
        <f t="shared" si="122"/>
        <v>0</v>
      </c>
      <c r="AE846" s="10">
        <f t="shared" si="122"/>
        <v>0</v>
      </c>
      <c r="AF846" s="10">
        <f t="shared" si="120"/>
        <v>0</v>
      </c>
      <c r="AG846" s="10">
        <f t="shared" si="125"/>
        <v>0</v>
      </c>
      <c r="AH846">
        <f t="shared" si="126"/>
        <v>0</v>
      </c>
      <c r="AI846">
        <f t="shared" si="123"/>
        <v>0</v>
      </c>
      <c r="AJ846" t="str">
        <f t="shared" si="127"/>
        <v>Fail</v>
      </c>
      <c r="AK846" t="str">
        <f t="shared" si="128"/>
        <v xml:space="preserve"> </v>
      </c>
    </row>
    <row r="847" spans="24:37" x14ac:dyDescent="0.25">
      <c r="X847" s="10">
        <f t="shared" si="121"/>
        <v>0</v>
      </c>
      <c r="Y847" s="10">
        <f t="shared" si="121"/>
        <v>0</v>
      </c>
      <c r="Z847" s="10">
        <f t="shared" si="121"/>
        <v>0</v>
      </c>
      <c r="AA847" s="10">
        <f t="shared" si="119"/>
        <v>0</v>
      </c>
      <c r="AB847" s="10">
        <f t="shared" si="124"/>
        <v>0</v>
      </c>
      <c r="AC847" s="10">
        <f t="shared" si="122"/>
        <v>0</v>
      </c>
      <c r="AD847" s="10">
        <f t="shared" si="122"/>
        <v>0</v>
      </c>
      <c r="AE847" s="10">
        <f t="shared" si="122"/>
        <v>0</v>
      </c>
      <c r="AF847" s="10">
        <f t="shared" si="120"/>
        <v>0</v>
      </c>
      <c r="AG847" s="10">
        <f t="shared" si="125"/>
        <v>0</v>
      </c>
      <c r="AH847">
        <f t="shared" si="126"/>
        <v>0</v>
      </c>
      <c r="AI847">
        <f t="shared" si="123"/>
        <v>0</v>
      </c>
      <c r="AJ847" t="str">
        <f t="shared" si="127"/>
        <v>Fail</v>
      </c>
      <c r="AK847" t="str">
        <f t="shared" si="128"/>
        <v xml:space="preserve"> </v>
      </c>
    </row>
    <row r="848" spans="24:37" x14ac:dyDescent="0.25">
      <c r="X848" s="10">
        <f t="shared" si="121"/>
        <v>0</v>
      </c>
      <c r="Y848" s="10">
        <f t="shared" si="121"/>
        <v>0</v>
      </c>
      <c r="Z848" s="10">
        <f t="shared" si="121"/>
        <v>0</v>
      </c>
      <c r="AA848" s="10">
        <f t="shared" si="119"/>
        <v>0</v>
      </c>
      <c r="AB848" s="10">
        <f t="shared" si="124"/>
        <v>0</v>
      </c>
      <c r="AC848" s="10">
        <f t="shared" si="122"/>
        <v>0</v>
      </c>
      <c r="AD848" s="10">
        <f t="shared" si="122"/>
        <v>0</v>
      </c>
      <c r="AE848" s="10">
        <f t="shared" si="122"/>
        <v>0</v>
      </c>
      <c r="AF848" s="10">
        <f t="shared" si="120"/>
        <v>0</v>
      </c>
      <c r="AG848" s="10">
        <f t="shared" si="125"/>
        <v>0</v>
      </c>
      <c r="AH848">
        <f t="shared" si="126"/>
        <v>0</v>
      </c>
      <c r="AI848">
        <f t="shared" si="123"/>
        <v>0</v>
      </c>
      <c r="AJ848" t="str">
        <f t="shared" si="127"/>
        <v>Fail</v>
      </c>
      <c r="AK848" t="str">
        <f t="shared" si="128"/>
        <v xml:space="preserve"> </v>
      </c>
    </row>
    <row r="849" spans="24:37" x14ac:dyDescent="0.25">
      <c r="X849" s="10">
        <f t="shared" si="121"/>
        <v>0</v>
      </c>
      <c r="Y849" s="10">
        <f t="shared" si="121"/>
        <v>0</v>
      </c>
      <c r="Z849" s="10">
        <f t="shared" si="121"/>
        <v>0</v>
      </c>
      <c r="AA849" s="10">
        <f t="shared" si="119"/>
        <v>0</v>
      </c>
      <c r="AB849" s="10">
        <f t="shared" si="124"/>
        <v>0</v>
      </c>
      <c r="AC849" s="10">
        <f t="shared" si="122"/>
        <v>0</v>
      </c>
      <c r="AD849" s="10">
        <f t="shared" si="122"/>
        <v>0</v>
      </c>
      <c r="AE849" s="10">
        <f t="shared" si="122"/>
        <v>0</v>
      </c>
      <c r="AF849" s="10">
        <f t="shared" si="120"/>
        <v>0</v>
      </c>
      <c r="AG849" s="10">
        <f t="shared" si="125"/>
        <v>0</v>
      </c>
      <c r="AH849">
        <f t="shared" si="126"/>
        <v>0</v>
      </c>
      <c r="AI849">
        <f t="shared" si="123"/>
        <v>0</v>
      </c>
      <c r="AJ849" t="str">
        <f t="shared" si="127"/>
        <v>Fail</v>
      </c>
      <c r="AK849" t="str">
        <f t="shared" si="128"/>
        <v xml:space="preserve"> </v>
      </c>
    </row>
    <row r="850" spans="24:37" x14ac:dyDescent="0.25">
      <c r="X850" s="10">
        <f t="shared" si="121"/>
        <v>0</v>
      </c>
      <c r="Y850" s="10">
        <f t="shared" si="121"/>
        <v>0</v>
      </c>
      <c r="Z850" s="10">
        <f t="shared" si="121"/>
        <v>0</v>
      </c>
      <c r="AA850" s="10">
        <f t="shared" si="119"/>
        <v>0</v>
      </c>
      <c r="AB850" s="10">
        <f t="shared" si="124"/>
        <v>0</v>
      </c>
      <c r="AC850" s="10">
        <f t="shared" si="122"/>
        <v>0</v>
      </c>
      <c r="AD850" s="10">
        <f t="shared" si="122"/>
        <v>0</v>
      </c>
      <c r="AE850" s="10">
        <f t="shared" si="122"/>
        <v>0</v>
      </c>
      <c r="AF850" s="10">
        <f t="shared" si="120"/>
        <v>0</v>
      </c>
      <c r="AG850" s="10">
        <f t="shared" si="125"/>
        <v>0</v>
      </c>
      <c r="AH850">
        <f t="shared" si="126"/>
        <v>0</v>
      </c>
      <c r="AI850">
        <f t="shared" si="123"/>
        <v>0</v>
      </c>
      <c r="AJ850" t="str">
        <f t="shared" si="127"/>
        <v>Fail</v>
      </c>
      <c r="AK850" t="str">
        <f t="shared" si="128"/>
        <v xml:space="preserve"> </v>
      </c>
    </row>
    <row r="851" spans="24:37" x14ac:dyDescent="0.25">
      <c r="X851" s="10">
        <f t="shared" si="121"/>
        <v>0</v>
      </c>
      <c r="Y851" s="10">
        <f t="shared" si="121"/>
        <v>0</v>
      </c>
      <c r="Z851" s="10">
        <f t="shared" si="121"/>
        <v>0</v>
      </c>
      <c r="AA851" s="10">
        <f t="shared" si="119"/>
        <v>0</v>
      </c>
      <c r="AB851" s="10">
        <f t="shared" si="124"/>
        <v>0</v>
      </c>
      <c r="AC851" s="10">
        <f t="shared" si="122"/>
        <v>0</v>
      </c>
      <c r="AD851" s="10">
        <f t="shared" si="122"/>
        <v>0</v>
      </c>
      <c r="AE851" s="10">
        <f t="shared" si="122"/>
        <v>0</v>
      </c>
      <c r="AF851" s="10">
        <f t="shared" si="120"/>
        <v>0</v>
      </c>
      <c r="AG851" s="10">
        <f t="shared" si="125"/>
        <v>0</v>
      </c>
      <c r="AH851">
        <f t="shared" si="126"/>
        <v>0</v>
      </c>
      <c r="AI851">
        <f t="shared" si="123"/>
        <v>0</v>
      </c>
      <c r="AJ851" t="str">
        <f t="shared" si="127"/>
        <v>Fail</v>
      </c>
      <c r="AK851" t="str">
        <f t="shared" si="128"/>
        <v xml:space="preserve"> </v>
      </c>
    </row>
    <row r="852" spans="24:37" x14ac:dyDescent="0.25">
      <c r="X852" s="10">
        <f t="shared" si="121"/>
        <v>0</v>
      </c>
      <c r="Y852" s="10">
        <f t="shared" si="121"/>
        <v>0</v>
      </c>
      <c r="Z852" s="10">
        <f t="shared" si="121"/>
        <v>0</v>
      </c>
      <c r="AA852" s="10">
        <f t="shared" si="119"/>
        <v>0</v>
      </c>
      <c r="AB852" s="10">
        <f t="shared" si="124"/>
        <v>0</v>
      </c>
      <c r="AC852" s="10">
        <f t="shared" si="122"/>
        <v>0</v>
      </c>
      <c r="AD852" s="10">
        <f t="shared" si="122"/>
        <v>0</v>
      </c>
      <c r="AE852" s="10">
        <f t="shared" si="122"/>
        <v>0</v>
      </c>
      <c r="AF852" s="10">
        <f t="shared" si="120"/>
        <v>0</v>
      </c>
      <c r="AG852" s="10">
        <f t="shared" si="125"/>
        <v>0</v>
      </c>
      <c r="AH852">
        <f t="shared" si="126"/>
        <v>0</v>
      </c>
      <c r="AI852">
        <f t="shared" si="123"/>
        <v>0</v>
      </c>
      <c r="AJ852" t="str">
        <f t="shared" si="127"/>
        <v>Fail</v>
      </c>
      <c r="AK852" t="str">
        <f t="shared" si="128"/>
        <v xml:space="preserve"> </v>
      </c>
    </row>
    <row r="853" spans="24:37" x14ac:dyDescent="0.25">
      <c r="X853" s="10">
        <f t="shared" si="121"/>
        <v>0</v>
      </c>
      <c r="Y853" s="10">
        <f t="shared" si="121"/>
        <v>0</v>
      </c>
      <c r="Z853" s="10">
        <f t="shared" si="121"/>
        <v>0</v>
      </c>
      <c r="AA853" s="10">
        <f t="shared" si="119"/>
        <v>0</v>
      </c>
      <c r="AB853" s="10">
        <f t="shared" si="124"/>
        <v>0</v>
      </c>
      <c r="AC853" s="10">
        <f t="shared" si="122"/>
        <v>0</v>
      </c>
      <c r="AD853" s="10">
        <f t="shared" si="122"/>
        <v>0</v>
      </c>
      <c r="AE853" s="10">
        <f t="shared" si="122"/>
        <v>0</v>
      </c>
      <c r="AF853" s="10">
        <f t="shared" si="120"/>
        <v>0</v>
      </c>
      <c r="AG853" s="10">
        <f t="shared" si="125"/>
        <v>0</v>
      </c>
      <c r="AH853">
        <f t="shared" si="126"/>
        <v>0</v>
      </c>
      <c r="AI853">
        <f t="shared" si="123"/>
        <v>0</v>
      </c>
      <c r="AJ853" t="str">
        <f t="shared" si="127"/>
        <v>Fail</v>
      </c>
      <c r="AK853" t="str">
        <f t="shared" si="128"/>
        <v xml:space="preserve"> </v>
      </c>
    </row>
    <row r="854" spans="24:37" x14ac:dyDescent="0.25">
      <c r="X854" s="10">
        <f t="shared" si="121"/>
        <v>0</v>
      </c>
      <c r="Y854" s="10">
        <f t="shared" si="121"/>
        <v>0</v>
      </c>
      <c r="Z854" s="10">
        <f t="shared" si="121"/>
        <v>0</v>
      </c>
      <c r="AA854" s="10">
        <f t="shared" si="119"/>
        <v>0</v>
      </c>
      <c r="AB854" s="10">
        <f t="shared" si="124"/>
        <v>0</v>
      </c>
      <c r="AC854" s="10">
        <f t="shared" si="122"/>
        <v>0</v>
      </c>
      <c r="AD854" s="10">
        <f t="shared" si="122"/>
        <v>0</v>
      </c>
      <c r="AE854" s="10">
        <f t="shared" si="122"/>
        <v>0</v>
      </c>
      <c r="AF854" s="10">
        <f t="shared" si="120"/>
        <v>0</v>
      </c>
      <c r="AG854" s="10">
        <f t="shared" si="125"/>
        <v>0</v>
      </c>
      <c r="AH854">
        <f t="shared" si="126"/>
        <v>0</v>
      </c>
      <c r="AI854">
        <f t="shared" si="123"/>
        <v>0</v>
      </c>
      <c r="AJ854" t="str">
        <f t="shared" si="127"/>
        <v>Fail</v>
      </c>
      <c r="AK854" t="str">
        <f t="shared" si="128"/>
        <v xml:space="preserve"> </v>
      </c>
    </row>
    <row r="855" spans="24:37" x14ac:dyDescent="0.25">
      <c r="X855" s="10">
        <f t="shared" si="121"/>
        <v>0</v>
      </c>
      <c r="Y855" s="10">
        <f t="shared" si="121"/>
        <v>0</v>
      </c>
      <c r="Z855" s="10">
        <f t="shared" si="121"/>
        <v>0</v>
      </c>
      <c r="AA855" s="10">
        <f t="shared" si="119"/>
        <v>0</v>
      </c>
      <c r="AB855" s="10">
        <f t="shared" si="124"/>
        <v>0</v>
      </c>
      <c r="AC855" s="10">
        <f t="shared" si="122"/>
        <v>0</v>
      </c>
      <c r="AD855" s="10">
        <f t="shared" si="122"/>
        <v>0</v>
      </c>
      <c r="AE855" s="10">
        <f t="shared" si="122"/>
        <v>0</v>
      </c>
      <c r="AF855" s="10">
        <f t="shared" si="120"/>
        <v>0</v>
      </c>
      <c r="AG855" s="10">
        <f t="shared" si="125"/>
        <v>0</v>
      </c>
      <c r="AH855">
        <f t="shared" si="126"/>
        <v>0</v>
      </c>
      <c r="AI855">
        <f t="shared" si="123"/>
        <v>0</v>
      </c>
      <c r="AJ855" t="str">
        <f t="shared" si="127"/>
        <v>Fail</v>
      </c>
      <c r="AK855" t="str">
        <f t="shared" si="128"/>
        <v xml:space="preserve"> </v>
      </c>
    </row>
    <row r="856" spans="24:37" x14ac:dyDescent="0.25">
      <c r="X856" s="10">
        <f t="shared" si="121"/>
        <v>0</v>
      </c>
      <c r="Y856" s="10">
        <f t="shared" si="121"/>
        <v>0</v>
      </c>
      <c r="Z856" s="10">
        <f t="shared" si="121"/>
        <v>0</v>
      </c>
      <c r="AA856" s="10">
        <f t="shared" si="119"/>
        <v>0</v>
      </c>
      <c r="AB856" s="10">
        <f t="shared" si="124"/>
        <v>0</v>
      </c>
      <c r="AC856" s="10">
        <f t="shared" si="122"/>
        <v>0</v>
      </c>
      <c r="AD856" s="10">
        <f t="shared" si="122"/>
        <v>0</v>
      </c>
      <c r="AE856" s="10">
        <f t="shared" si="122"/>
        <v>0</v>
      </c>
      <c r="AF856" s="10">
        <f t="shared" si="120"/>
        <v>0</v>
      </c>
      <c r="AG856" s="10">
        <f t="shared" si="125"/>
        <v>0</v>
      </c>
      <c r="AH856">
        <f t="shared" si="126"/>
        <v>0</v>
      </c>
      <c r="AI856">
        <f t="shared" si="123"/>
        <v>0</v>
      </c>
      <c r="AJ856" t="str">
        <f t="shared" si="127"/>
        <v>Fail</v>
      </c>
      <c r="AK856" t="str">
        <f t="shared" si="128"/>
        <v xml:space="preserve"> </v>
      </c>
    </row>
    <row r="857" spans="24:37" x14ac:dyDescent="0.25">
      <c r="X857" s="10">
        <f t="shared" si="121"/>
        <v>0</v>
      </c>
      <c r="Y857" s="10">
        <f t="shared" si="121"/>
        <v>0</v>
      </c>
      <c r="Z857" s="10">
        <f t="shared" si="121"/>
        <v>0</v>
      </c>
      <c r="AA857" s="10">
        <f t="shared" si="119"/>
        <v>0</v>
      </c>
      <c r="AB857" s="10">
        <f t="shared" si="124"/>
        <v>0</v>
      </c>
      <c r="AC857" s="10">
        <f t="shared" si="122"/>
        <v>0</v>
      </c>
      <c r="AD857" s="10">
        <f t="shared" si="122"/>
        <v>0</v>
      </c>
      <c r="AE857" s="10">
        <f t="shared" si="122"/>
        <v>0</v>
      </c>
      <c r="AF857" s="10">
        <f t="shared" si="120"/>
        <v>0</v>
      </c>
      <c r="AG857" s="10">
        <f t="shared" si="125"/>
        <v>0</v>
      </c>
      <c r="AH857">
        <f t="shared" si="126"/>
        <v>0</v>
      </c>
      <c r="AI857">
        <f t="shared" si="123"/>
        <v>0</v>
      </c>
      <c r="AJ857" t="str">
        <f t="shared" si="127"/>
        <v>Fail</v>
      </c>
      <c r="AK857" t="str">
        <f t="shared" si="128"/>
        <v xml:space="preserve"> </v>
      </c>
    </row>
    <row r="858" spans="24:37" x14ac:dyDescent="0.25">
      <c r="X858" s="10">
        <f t="shared" si="121"/>
        <v>0</v>
      </c>
      <c r="Y858" s="10">
        <f t="shared" si="121"/>
        <v>0</v>
      </c>
      <c r="Z858" s="10">
        <f t="shared" si="121"/>
        <v>0</v>
      </c>
      <c r="AA858" s="10">
        <f t="shared" si="119"/>
        <v>0</v>
      </c>
      <c r="AB858" s="10">
        <f t="shared" si="124"/>
        <v>0</v>
      </c>
      <c r="AC858" s="10">
        <f t="shared" si="122"/>
        <v>0</v>
      </c>
      <c r="AD858" s="10">
        <f t="shared" si="122"/>
        <v>0</v>
      </c>
      <c r="AE858" s="10">
        <f t="shared" si="122"/>
        <v>0</v>
      </c>
      <c r="AF858" s="10">
        <f t="shared" si="120"/>
        <v>0</v>
      </c>
      <c r="AG858" s="10">
        <f t="shared" si="125"/>
        <v>0</v>
      </c>
      <c r="AH858">
        <f t="shared" si="126"/>
        <v>0</v>
      </c>
      <c r="AI858">
        <f t="shared" si="123"/>
        <v>0</v>
      </c>
      <c r="AJ858" t="str">
        <f t="shared" si="127"/>
        <v>Fail</v>
      </c>
      <c r="AK858" t="str">
        <f t="shared" si="128"/>
        <v xml:space="preserve"> </v>
      </c>
    </row>
    <row r="859" spans="24:37" x14ac:dyDescent="0.25">
      <c r="X859" s="10">
        <f t="shared" si="121"/>
        <v>0</v>
      </c>
      <c r="Y859" s="10">
        <f t="shared" si="121"/>
        <v>0</v>
      </c>
      <c r="Z859" s="10">
        <f t="shared" si="121"/>
        <v>0</v>
      </c>
      <c r="AA859" s="10">
        <f t="shared" si="119"/>
        <v>0</v>
      </c>
      <c r="AB859" s="10">
        <f t="shared" si="124"/>
        <v>0</v>
      </c>
      <c r="AC859" s="10">
        <f t="shared" si="122"/>
        <v>0</v>
      </c>
      <c r="AD859" s="10">
        <f t="shared" si="122"/>
        <v>0</v>
      </c>
      <c r="AE859" s="10">
        <f t="shared" si="122"/>
        <v>0</v>
      </c>
      <c r="AF859" s="10">
        <f t="shared" si="120"/>
        <v>0</v>
      </c>
      <c r="AG859" s="10">
        <f t="shared" si="125"/>
        <v>0</v>
      </c>
      <c r="AH859">
        <f t="shared" si="126"/>
        <v>0</v>
      </c>
      <c r="AI859">
        <f t="shared" si="123"/>
        <v>0</v>
      </c>
      <c r="AJ859" t="str">
        <f t="shared" si="127"/>
        <v>Fail</v>
      </c>
      <c r="AK859" t="str">
        <f t="shared" si="128"/>
        <v xml:space="preserve"> </v>
      </c>
    </row>
    <row r="860" spans="24:37" x14ac:dyDescent="0.25">
      <c r="X860" s="10">
        <f t="shared" si="121"/>
        <v>0</v>
      </c>
      <c r="Y860" s="10">
        <f t="shared" si="121"/>
        <v>0</v>
      </c>
      <c r="Z860" s="10">
        <f t="shared" si="121"/>
        <v>0</v>
      </c>
      <c r="AA860" s="10">
        <f t="shared" si="119"/>
        <v>0</v>
      </c>
      <c r="AB860" s="10">
        <f t="shared" si="124"/>
        <v>0</v>
      </c>
      <c r="AC860" s="10">
        <f t="shared" si="122"/>
        <v>0</v>
      </c>
      <c r="AD860" s="10">
        <f t="shared" si="122"/>
        <v>0</v>
      </c>
      <c r="AE860" s="10">
        <f t="shared" si="122"/>
        <v>0</v>
      </c>
      <c r="AF860" s="10">
        <f t="shared" si="120"/>
        <v>0</v>
      </c>
      <c r="AG860" s="10">
        <f t="shared" si="125"/>
        <v>0</v>
      </c>
      <c r="AH860">
        <f t="shared" si="126"/>
        <v>0</v>
      </c>
      <c r="AI860">
        <f t="shared" si="123"/>
        <v>0</v>
      </c>
      <c r="AJ860" t="str">
        <f t="shared" si="127"/>
        <v>Fail</v>
      </c>
      <c r="AK860" t="str">
        <f t="shared" si="128"/>
        <v xml:space="preserve"> </v>
      </c>
    </row>
    <row r="861" spans="24:37" x14ac:dyDescent="0.25">
      <c r="X861" s="10">
        <f t="shared" si="121"/>
        <v>0</v>
      </c>
      <c r="Y861" s="10">
        <f t="shared" si="121"/>
        <v>0</v>
      </c>
      <c r="Z861" s="10">
        <f t="shared" si="121"/>
        <v>0</v>
      </c>
      <c r="AA861" s="10">
        <f t="shared" si="119"/>
        <v>0</v>
      </c>
      <c r="AB861" s="10">
        <f t="shared" si="124"/>
        <v>0</v>
      </c>
      <c r="AC861" s="10">
        <f t="shared" si="122"/>
        <v>0</v>
      </c>
      <c r="AD861" s="10">
        <f t="shared" si="122"/>
        <v>0</v>
      </c>
      <c r="AE861" s="10">
        <f t="shared" si="122"/>
        <v>0</v>
      </c>
      <c r="AF861" s="10">
        <f t="shared" si="120"/>
        <v>0</v>
      </c>
      <c r="AG861" s="10">
        <f t="shared" si="125"/>
        <v>0</v>
      </c>
      <c r="AH861">
        <f t="shared" si="126"/>
        <v>0</v>
      </c>
      <c r="AI861">
        <f t="shared" si="123"/>
        <v>0</v>
      </c>
      <c r="AJ861" t="str">
        <f t="shared" si="127"/>
        <v>Fail</v>
      </c>
      <c r="AK861" t="str">
        <f t="shared" si="128"/>
        <v xml:space="preserve"> </v>
      </c>
    </row>
    <row r="862" spans="24:37" x14ac:dyDescent="0.25">
      <c r="X862" s="10">
        <f t="shared" si="121"/>
        <v>0</v>
      </c>
      <c r="Y862" s="10">
        <f t="shared" si="121"/>
        <v>0</v>
      </c>
      <c r="Z862" s="10">
        <f t="shared" si="121"/>
        <v>0</v>
      </c>
      <c r="AA862" s="10">
        <f t="shared" si="119"/>
        <v>0</v>
      </c>
      <c r="AB862" s="10">
        <f t="shared" si="124"/>
        <v>0</v>
      </c>
      <c r="AC862" s="10">
        <f t="shared" si="122"/>
        <v>0</v>
      </c>
      <c r="AD862" s="10">
        <f t="shared" si="122"/>
        <v>0</v>
      </c>
      <c r="AE862" s="10">
        <f t="shared" si="122"/>
        <v>0</v>
      </c>
      <c r="AF862" s="10">
        <f t="shared" si="120"/>
        <v>0</v>
      </c>
      <c r="AG862" s="10">
        <f t="shared" si="125"/>
        <v>0</v>
      </c>
      <c r="AH862">
        <f t="shared" si="126"/>
        <v>0</v>
      </c>
      <c r="AI862">
        <f t="shared" si="123"/>
        <v>0</v>
      </c>
      <c r="AJ862" t="str">
        <f t="shared" si="127"/>
        <v>Fail</v>
      </c>
      <c r="AK862" t="str">
        <f t="shared" si="128"/>
        <v xml:space="preserve"> </v>
      </c>
    </row>
    <row r="863" spans="24:37" x14ac:dyDescent="0.25">
      <c r="X863" s="10">
        <f t="shared" si="121"/>
        <v>0</v>
      </c>
      <c r="Y863" s="10">
        <f t="shared" si="121"/>
        <v>0</v>
      </c>
      <c r="Z863" s="10">
        <f t="shared" si="121"/>
        <v>0</v>
      </c>
      <c r="AA863" s="10">
        <f t="shared" si="119"/>
        <v>0</v>
      </c>
      <c r="AB863" s="10">
        <f t="shared" si="124"/>
        <v>0</v>
      </c>
      <c r="AC863" s="10">
        <f t="shared" si="122"/>
        <v>0</v>
      </c>
      <c r="AD863" s="10">
        <f t="shared" si="122"/>
        <v>0</v>
      </c>
      <c r="AE863" s="10">
        <f t="shared" si="122"/>
        <v>0</v>
      </c>
      <c r="AF863" s="10">
        <f t="shared" si="120"/>
        <v>0</v>
      </c>
      <c r="AG863" s="10">
        <f t="shared" si="125"/>
        <v>0</v>
      </c>
      <c r="AH863">
        <f t="shared" si="126"/>
        <v>0</v>
      </c>
      <c r="AI863">
        <f t="shared" si="123"/>
        <v>0</v>
      </c>
      <c r="AJ863" t="str">
        <f t="shared" si="127"/>
        <v>Fail</v>
      </c>
      <c r="AK863" t="str">
        <f t="shared" si="128"/>
        <v xml:space="preserve"> </v>
      </c>
    </row>
    <row r="864" spans="24:37" x14ac:dyDescent="0.25">
      <c r="X864" s="10">
        <f t="shared" si="121"/>
        <v>0</v>
      </c>
      <c r="Y864" s="10">
        <f t="shared" si="121"/>
        <v>0</v>
      </c>
      <c r="Z864" s="10">
        <f t="shared" si="121"/>
        <v>0</v>
      </c>
      <c r="AA864" s="10">
        <f t="shared" si="119"/>
        <v>0</v>
      </c>
      <c r="AB864" s="10">
        <f t="shared" si="124"/>
        <v>0</v>
      </c>
      <c r="AC864" s="10">
        <f t="shared" si="122"/>
        <v>0</v>
      </c>
      <c r="AD864" s="10">
        <f t="shared" si="122"/>
        <v>0</v>
      </c>
      <c r="AE864" s="10">
        <f t="shared" si="122"/>
        <v>0</v>
      </c>
      <c r="AF864" s="10">
        <f t="shared" si="120"/>
        <v>0</v>
      </c>
      <c r="AG864" s="10">
        <f t="shared" si="125"/>
        <v>0</v>
      </c>
      <c r="AH864">
        <f t="shared" si="126"/>
        <v>0</v>
      </c>
      <c r="AI864">
        <f t="shared" si="123"/>
        <v>0</v>
      </c>
      <c r="AJ864" t="str">
        <f t="shared" si="127"/>
        <v>Fail</v>
      </c>
      <c r="AK864" t="str">
        <f t="shared" si="128"/>
        <v xml:space="preserve"> </v>
      </c>
    </row>
    <row r="865" spans="24:37" x14ac:dyDescent="0.25">
      <c r="X865" s="10">
        <f t="shared" si="121"/>
        <v>0</v>
      </c>
      <c r="Y865" s="10">
        <f t="shared" si="121"/>
        <v>0</v>
      </c>
      <c r="Z865" s="10">
        <f t="shared" si="121"/>
        <v>0</v>
      </c>
      <c r="AA865" s="10">
        <f t="shared" si="119"/>
        <v>0</v>
      </c>
      <c r="AB865" s="10">
        <f t="shared" si="124"/>
        <v>0</v>
      </c>
      <c r="AC865" s="10">
        <f t="shared" si="122"/>
        <v>0</v>
      </c>
      <c r="AD865" s="10">
        <f t="shared" si="122"/>
        <v>0</v>
      </c>
      <c r="AE865" s="10">
        <f t="shared" si="122"/>
        <v>0</v>
      </c>
      <c r="AF865" s="10">
        <f t="shared" si="120"/>
        <v>0</v>
      </c>
      <c r="AG865" s="10">
        <f t="shared" si="125"/>
        <v>0</v>
      </c>
      <c r="AH865">
        <f t="shared" si="126"/>
        <v>0</v>
      </c>
      <c r="AI865">
        <f t="shared" si="123"/>
        <v>0</v>
      </c>
      <c r="AJ865" t="str">
        <f t="shared" si="127"/>
        <v>Fail</v>
      </c>
      <c r="AK865" t="str">
        <f t="shared" si="128"/>
        <v xml:space="preserve"> </v>
      </c>
    </row>
    <row r="866" spans="24:37" x14ac:dyDescent="0.25">
      <c r="X866" s="10">
        <f t="shared" si="121"/>
        <v>0</v>
      </c>
      <c r="Y866" s="10">
        <f t="shared" si="121"/>
        <v>0</v>
      </c>
      <c r="Z866" s="10">
        <f t="shared" si="121"/>
        <v>0</v>
      </c>
      <c r="AA866" s="10">
        <f t="shared" si="119"/>
        <v>0</v>
      </c>
      <c r="AB866" s="10">
        <f t="shared" si="124"/>
        <v>0</v>
      </c>
      <c r="AC866" s="10">
        <f t="shared" si="122"/>
        <v>0</v>
      </c>
      <c r="AD866" s="10">
        <f t="shared" si="122"/>
        <v>0</v>
      </c>
      <c r="AE866" s="10">
        <f t="shared" si="122"/>
        <v>0</v>
      </c>
      <c r="AF866" s="10">
        <f t="shared" si="120"/>
        <v>0</v>
      </c>
      <c r="AG866" s="10">
        <f t="shared" si="125"/>
        <v>0</v>
      </c>
      <c r="AH866">
        <f t="shared" si="126"/>
        <v>0</v>
      </c>
      <c r="AI866">
        <f t="shared" si="123"/>
        <v>0</v>
      </c>
      <c r="AJ866" t="str">
        <f t="shared" si="127"/>
        <v>Fail</v>
      </c>
      <c r="AK866" t="str">
        <f t="shared" si="128"/>
        <v xml:space="preserve"> </v>
      </c>
    </row>
    <row r="867" spans="24:37" x14ac:dyDescent="0.25">
      <c r="X867" s="10">
        <f t="shared" si="121"/>
        <v>0</v>
      </c>
      <c r="Y867" s="10">
        <f t="shared" si="121"/>
        <v>0</v>
      </c>
      <c r="Z867" s="10">
        <f t="shared" si="121"/>
        <v>0</v>
      </c>
      <c r="AA867" s="10">
        <f t="shared" si="119"/>
        <v>0</v>
      </c>
      <c r="AB867" s="10">
        <f t="shared" si="124"/>
        <v>0</v>
      </c>
      <c r="AC867" s="10">
        <f t="shared" si="122"/>
        <v>0</v>
      </c>
      <c r="AD867" s="10">
        <f t="shared" si="122"/>
        <v>0</v>
      </c>
      <c r="AE867" s="10">
        <f t="shared" si="122"/>
        <v>0</v>
      </c>
      <c r="AF867" s="10">
        <f t="shared" si="120"/>
        <v>0</v>
      </c>
      <c r="AG867" s="10">
        <f t="shared" si="125"/>
        <v>0</v>
      </c>
      <c r="AH867">
        <f t="shared" si="126"/>
        <v>0</v>
      </c>
      <c r="AI867">
        <f t="shared" si="123"/>
        <v>0</v>
      </c>
      <c r="AJ867" t="str">
        <f t="shared" si="127"/>
        <v>Fail</v>
      </c>
      <c r="AK867" t="str">
        <f t="shared" si="128"/>
        <v xml:space="preserve"> </v>
      </c>
    </row>
    <row r="868" spans="24:37" x14ac:dyDescent="0.25">
      <c r="X868" s="10">
        <f t="shared" si="121"/>
        <v>0</v>
      </c>
      <c r="Y868" s="10">
        <f t="shared" si="121"/>
        <v>0</v>
      </c>
      <c r="Z868" s="10">
        <f t="shared" si="121"/>
        <v>0</v>
      </c>
      <c r="AA868" s="10">
        <f t="shared" si="119"/>
        <v>0</v>
      </c>
      <c r="AB868" s="10">
        <f t="shared" si="124"/>
        <v>0</v>
      </c>
      <c r="AC868" s="10">
        <f t="shared" si="122"/>
        <v>0</v>
      </c>
      <c r="AD868" s="10">
        <f t="shared" si="122"/>
        <v>0</v>
      </c>
      <c r="AE868" s="10">
        <f t="shared" si="122"/>
        <v>0</v>
      </c>
      <c r="AF868" s="10">
        <f t="shared" si="120"/>
        <v>0</v>
      </c>
      <c r="AG868" s="10">
        <f t="shared" si="125"/>
        <v>0</v>
      </c>
      <c r="AH868">
        <f t="shared" si="126"/>
        <v>0</v>
      </c>
      <c r="AI868">
        <f t="shared" si="123"/>
        <v>0</v>
      </c>
      <c r="AJ868" t="str">
        <f t="shared" si="127"/>
        <v>Fail</v>
      </c>
      <c r="AK868" t="str">
        <f t="shared" si="128"/>
        <v xml:space="preserve"> </v>
      </c>
    </row>
    <row r="869" spans="24:37" x14ac:dyDescent="0.25">
      <c r="X869" s="10">
        <f t="shared" si="121"/>
        <v>0</v>
      </c>
      <c r="Y869" s="10">
        <f t="shared" si="121"/>
        <v>0</v>
      </c>
      <c r="Z869" s="10">
        <f t="shared" si="121"/>
        <v>0</v>
      </c>
      <c r="AA869" s="10">
        <f t="shared" si="119"/>
        <v>0</v>
      </c>
      <c r="AB869" s="10">
        <f t="shared" si="124"/>
        <v>0</v>
      </c>
      <c r="AC869" s="10">
        <f t="shared" si="122"/>
        <v>0</v>
      </c>
      <c r="AD869" s="10">
        <f t="shared" si="122"/>
        <v>0</v>
      </c>
      <c r="AE869" s="10">
        <f t="shared" si="122"/>
        <v>0</v>
      </c>
      <c r="AF869" s="10">
        <f t="shared" si="120"/>
        <v>0</v>
      </c>
      <c r="AG869" s="10">
        <f t="shared" si="125"/>
        <v>0</v>
      </c>
      <c r="AH869">
        <f t="shared" si="126"/>
        <v>0</v>
      </c>
      <c r="AI869">
        <f t="shared" si="123"/>
        <v>0</v>
      </c>
      <c r="AJ869" t="str">
        <f t="shared" si="127"/>
        <v>Fail</v>
      </c>
      <c r="AK869" t="str">
        <f t="shared" si="128"/>
        <v xml:space="preserve"> </v>
      </c>
    </row>
    <row r="870" spans="24:37" x14ac:dyDescent="0.25">
      <c r="X870" s="10">
        <f t="shared" si="121"/>
        <v>0</v>
      </c>
      <c r="Y870" s="10">
        <f t="shared" si="121"/>
        <v>0</v>
      </c>
      <c r="Z870" s="10">
        <f t="shared" si="121"/>
        <v>0</v>
      </c>
      <c r="AA870" s="10">
        <f t="shared" si="119"/>
        <v>0</v>
      </c>
      <c r="AB870" s="10">
        <f t="shared" si="124"/>
        <v>0</v>
      </c>
      <c r="AC870" s="10">
        <f t="shared" si="122"/>
        <v>0</v>
      </c>
      <c r="AD870" s="10">
        <f t="shared" si="122"/>
        <v>0</v>
      </c>
      <c r="AE870" s="10">
        <f t="shared" si="122"/>
        <v>0</v>
      </c>
      <c r="AF870" s="10">
        <f t="shared" si="120"/>
        <v>0</v>
      </c>
      <c r="AG870" s="10">
        <f t="shared" si="125"/>
        <v>0</v>
      </c>
      <c r="AH870">
        <f t="shared" si="126"/>
        <v>0</v>
      </c>
      <c r="AI870">
        <f t="shared" si="123"/>
        <v>0</v>
      </c>
      <c r="AJ870" t="str">
        <f t="shared" si="127"/>
        <v>Fail</v>
      </c>
      <c r="AK870" t="str">
        <f t="shared" si="128"/>
        <v xml:space="preserve"> </v>
      </c>
    </row>
    <row r="871" spans="24:37" x14ac:dyDescent="0.25">
      <c r="X871" s="10">
        <f t="shared" si="121"/>
        <v>0</v>
      </c>
      <c r="Y871" s="10">
        <f t="shared" si="121"/>
        <v>0</v>
      </c>
      <c r="Z871" s="10">
        <f t="shared" si="121"/>
        <v>0</v>
      </c>
      <c r="AA871" s="10">
        <f t="shared" si="119"/>
        <v>0</v>
      </c>
      <c r="AB871" s="10">
        <f t="shared" si="124"/>
        <v>0</v>
      </c>
      <c r="AC871" s="10">
        <f t="shared" si="122"/>
        <v>0</v>
      </c>
      <c r="AD871" s="10">
        <f t="shared" si="122"/>
        <v>0</v>
      </c>
      <c r="AE871" s="10">
        <f t="shared" si="122"/>
        <v>0</v>
      </c>
      <c r="AF871" s="10">
        <f t="shared" si="120"/>
        <v>0</v>
      </c>
      <c r="AG871" s="10">
        <f t="shared" si="125"/>
        <v>0</v>
      </c>
      <c r="AH871">
        <f t="shared" si="126"/>
        <v>0</v>
      </c>
      <c r="AI871">
        <f t="shared" si="123"/>
        <v>0</v>
      </c>
      <c r="AJ871" t="str">
        <f t="shared" si="127"/>
        <v>Fail</v>
      </c>
      <c r="AK871" t="str">
        <f t="shared" si="128"/>
        <v xml:space="preserve"> </v>
      </c>
    </row>
    <row r="872" spans="24:37" x14ac:dyDescent="0.25">
      <c r="X872" s="10">
        <f t="shared" si="121"/>
        <v>0</v>
      </c>
      <c r="Y872" s="10">
        <f t="shared" si="121"/>
        <v>0</v>
      </c>
      <c r="Z872" s="10">
        <f t="shared" si="121"/>
        <v>0</v>
      </c>
      <c r="AA872" s="10">
        <f t="shared" si="119"/>
        <v>0</v>
      </c>
      <c r="AB872" s="10">
        <f t="shared" si="124"/>
        <v>0</v>
      </c>
      <c r="AC872" s="10">
        <f t="shared" si="122"/>
        <v>0</v>
      </c>
      <c r="AD872" s="10">
        <f t="shared" si="122"/>
        <v>0</v>
      </c>
      <c r="AE872" s="10">
        <f t="shared" si="122"/>
        <v>0</v>
      </c>
      <c r="AF872" s="10">
        <f t="shared" si="120"/>
        <v>0</v>
      </c>
      <c r="AG872" s="10">
        <f t="shared" si="125"/>
        <v>0</v>
      </c>
      <c r="AH872">
        <f t="shared" si="126"/>
        <v>0</v>
      </c>
      <c r="AI872">
        <f t="shared" si="123"/>
        <v>0</v>
      </c>
      <c r="AJ872" t="str">
        <f t="shared" si="127"/>
        <v>Fail</v>
      </c>
      <c r="AK872" t="str">
        <f t="shared" si="128"/>
        <v xml:space="preserve"> </v>
      </c>
    </row>
    <row r="873" spans="24:37" x14ac:dyDescent="0.25">
      <c r="X873" s="10">
        <f t="shared" si="121"/>
        <v>0</v>
      </c>
      <c r="Y873" s="10">
        <f t="shared" si="121"/>
        <v>0</v>
      </c>
      <c r="Z873" s="10">
        <f t="shared" si="121"/>
        <v>0</v>
      </c>
      <c r="AA873" s="10">
        <f t="shared" si="119"/>
        <v>0</v>
      </c>
      <c r="AB873" s="10">
        <f t="shared" si="124"/>
        <v>0</v>
      </c>
      <c r="AC873" s="10">
        <f t="shared" si="122"/>
        <v>0</v>
      </c>
      <c r="AD873" s="10">
        <f t="shared" si="122"/>
        <v>0</v>
      </c>
      <c r="AE873" s="10">
        <f t="shared" si="122"/>
        <v>0</v>
      </c>
      <c r="AF873" s="10">
        <f t="shared" si="120"/>
        <v>0</v>
      </c>
      <c r="AG873" s="10">
        <f t="shared" si="125"/>
        <v>0</v>
      </c>
      <c r="AH873">
        <f t="shared" si="126"/>
        <v>0</v>
      </c>
      <c r="AI873">
        <f t="shared" si="123"/>
        <v>0</v>
      </c>
      <c r="AJ873" t="str">
        <f t="shared" si="127"/>
        <v>Fail</v>
      </c>
      <c r="AK873" t="str">
        <f t="shared" si="128"/>
        <v xml:space="preserve"> </v>
      </c>
    </row>
    <row r="874" spans="24:37" x14ac:dyDescent="0.25">
      <c r="X874" s="10">
        <f t="shared" si="121"/>
        <v>0</v>
      </c>
      <c r="Y874" s="10">
        <f t="shared" si="121"/>
        <v>0</v>
      </c>
      <c r="Z874" s="10">
        <f t="shared" si="121"/>
        <v>0</v>
      </c>
      <c r="AA874" s="10">
        <f t="shared" si="119"/>
        <v>0</v>
      </c>
      <c r="AB874" s="10">
        <f t="shared" si="124"/>
        <v>0</v>
      </c>
      <c r="AC874" s="10">
        <f t="shared" si="122"/>
        <v>0</v>
      </c>
      <c r="AD874" s="10">
        <f t="shared" si="122"/>
        <v>0</v>
      </c>
      <c r="AE874" s="10">
        <f t="shared" si="122"/>
        <v>0</v>
      </c>
      <c r="AF874" s="10">
        <f t="shared" si="120"/>
        <v>0</v>
      </c>
      <c r="AG874" s="10">
        <f t="shared" si="125"/>
        <v>0</v>
      </c>
      <c r="AH874">
        <f t="shared" si="126"/>
        <v>0</v>
      </c>
      <c r="AI874">
        <f t="shared" si="123"/>
        <v>0</v>
      </c>
      <c r="AJ874" t="str">
        <f t="shared" si="127"/>
        <v>Fail</v>
      </c>
      <c r="AK874" t="str">
        <f t="shared" si="128"/>
        <v xml:space="preserve"> </v>
      </c>
    </row>
    <row r="875" spans="24:37" x14ac:dyDescent="0.25">
      <c r="X875" s="10">
        <f t="shared" si="121"/>
        <v>0</v>
      </c>
      <c r="Y875" s="10">
        <f t="shared" si="121"/>
        <v>0</v>
      </c>
      <c r="Z875" s="10">
        <f t="shared" si="121"/>
        <v>0</v>
      </c>
      <c r="AA875" s="10">
        <f t="shared" si="119"/>
        <v>0</v>
      </c>
      <c r="AB875" s="10">
        <f t="shared" si="124"/>
        <v>0</v>
      </c>
      <c r="AC875" s="10">
        <f t="shared" si="122"/>
        <v>0</v>
      </c>
      <c r="AD875" s="10">
        <f t="shared" si="122"/>
        <v>0</v>
      </c>
      <c r="AE875" s="10">
        <f t="shared" si="122"/>
        <v>0</v>
      </c>
      <c r="AF875" s="10">
        <f t="shared" si="120"/>
        <v>0</v>
      </c>
      <c r="AG875" s="10">
        <f t="shared" si="125"/>
        <v>0</v>
      </c>
      <c r="AH875">
        <f t="shared" si="126"/>
        <v>0</v>
      </c>
      <c r="AI875">
        <f t="shared" si="123"/>
        <v>0</v>
      </c>
      <c r="AJ875" t="str">
        <f t="shared" si="127"/>
        <v>Fail</v>
      </c>
      <c r="AK875" t="str">
        <f t="shared" si="128"/>
        <v xml:space="preserve"> </v>
      </c>
    </row>
    <row r="876" spans="24:37" x14ac:dyDescent="0.25">
      <c r="X876" s="10">
        <f t="shared" si="121"/>
        <v>0</v>
      </c>
      <c r="Y876" s="10">
        <f t="shared" si="121"/>
        <v>0</v>
      </c>
      <c r="Z876" s="10">
        <f t="shared" si="121"/>
        <v>0</v>
      </c>
      <c r="AA876" s="10">
        <f t="shared" si="119"/>
        <v>0</v>
      </c>
      <c r="AB876" s="10">
        <f t="shared" si="124"/>
        <v>0</v>
      </c>
      <c r="AC876" s="10">
        <f t="shared" si="122"/>
        <v>0</v>
      </c>
      <c r="AD876" s="10">
        <f t="shared" si="122"/>
        <v>0</v>
      </c>
      <c r="AE876" s="10">
        <f t="shared" si="122"/>
        <v>0</v>
      </c>
      <c r="AF876" s="10">
        <f t="shared" si="120"/>
        <v>0</v>
      </c>
      <c r="AG876" s="10">
        <f t="shared" si="125"/>
        <v>0</v>
      </c>
      <c r="AH876">
        <f t="shared" si="126"/>
        <v>0</v>
      </c>
      <c r="AI876">
        <f t="shared" si="123"/>
        <v>0</v>
      </c>
      <c r="AJ876" t="str">
        <f t="shared" si="127"/>
        <v>Fail</v>
      </c>
      <c r="AK876" t="str">
        <f t="shared" si="128"/>
        <v xml:space="preserve"> </v>
      </c>
    </row>
    <row r="877" spans="24:37" x14ac:dyDescent="0.25">
      <c r="X877" s="10">
        <f t="shared" si="121"/>
        <v>0</v>
      </c>
      <c r="Y877" s="10">
        <f t="shared" si="121"/>
        <v>0</v>
      </c>
      <c r="Z877" s="10">
        <f t="shared" si="121"/>
        <v>0</v>
      </c>
      <c r="AA877" s="10">
        <f t="shared" si="119"/>
        <v>0</v>
      </c>
      <c r="AB877" s="10">
        <f t="shared" si="124"/>
        <v>0</v>
      </c>
      <c r="AC877" s="10">
        <f t="shared" si="122"/>
        <v>0</v>
      </c>
      <c r="AD877" s="10">
        <f t="shared" si="122"/>
        <v>0</v>
      </c>
      <c r="AE877" s="10">
        <f t="shared" si="122"/>
        <v>0</v>
      </c>
      <c r="AF877" s="10">
        <f t="shared" si="120"/>
        <v>0</v>
      </c>
      <c r="AG877" s="10">
        <f t="shared" si="125"/>
        <v>0</v>
      </c>
      <c r="AH877">
        <f t="shared" si="126"/>
        <v>0</v>
      </c>
      <c r="AI877">
        <f t="shared" si="123"/>
        <v>0</v>
      </c>
      <c r="AJ877" t="str">
        <f t="shared" si="127"/>
        <v>Fail</v>
      </c>
      <c r="AK877" t="str">
        <f t="shared" si="128"/>
        <v xml:space="preserve"> </v>
      </c>
    </row>
    <row r="878" spans="24:37" x14ac:dyDescent="0.25">
      <c r="X878" s="10">
        <f t="shared" si="121"/>
        <v>0</v>
      </c>
      <c r="Y878" s="10">
        <f t="shared" si="121"/>
        <v>0</v>
      </c>
      <c r="Z878" s="10">
        <f t="shared" si="121"/>
        <v>0</v>
      </c>
      <c r="AA878" s="10">
        <f t="shared" si="119"/>
        <v>0</v>
      </c>
      <c r="AB878" s="10">
        <f t="shared" si="124"/>
        <v>0</v>
      </c>
      <c r="AC878" s="10">
        <f t="shared" si="122"/>
        <v>0</v>
      </c>
      <c r="AD878" s="10">
        <f t="shared" si="122"/>
        <v>0</v>
      </c>
      <c r="AE878" s="10">
        <f t="shared" si="122"/>
        <v>0</v>
      </c>
      <c r="AF878" s="10">
        <f t="shared" si="120"/>
        <v>0</v>
      </c>
      <c r="AG878" s="10">
        <f t="shared" si="125"/>
        <v>0</v>
      </c>
      <c r="AH878">
        <f t="shared" si="126"/>
        <v>0</v>
      </c>
      <c r="AI878">
        <f t="shared" si="123"/>
        <v>0</v>
      </c>
      <c r="AJ878" t="str">
        <f t="shared" si="127"/>
        <v>Fail</v>
      </c>
      <c r="AK878" t="str">
        <f t="shared" si="128"/>
        <v xml:space="preserve"> </v>
      </c>
    </row>
    <row r="879" spans="24:37" x14ac:dyDescent="0.25">
      <c r="X879" s="10">
        <f t="shared" si="121"/>
        <v>0</v>
      </c>
      <c r="Y879" s="10">
        <f t="shared" si="121"/>
        <v>0</v>
      </c>
      <c r="Z879" s="10">
        <f t="shared" si="121"/>
        <v>0</v>
      </c>
      <c r="AA879" s="10">
        <f t="shared" si="119"/>
        <v>0</v>
      </c>
      <c r="AB879" s="10">
        <f t="shared" si="124"/>
        <v>0</v>
      </c>
      <c r="AC879" s="10">
        <f t="shared" si="122"/>
        <v>0</v>
      </c>
      <c r="AD879" s="10">
        <f t="shared" si="122"/>
        <v>0</v>
      </c>
      <c r="AE879" s="10">
        <f t="shared" si="122"/>
        <v>0</v>
      </c>
      <c r="AF879" s="10">
        <f t="shared" si="120"/>
        <v>0</v>
      </c>
      <c r="AG879" s="10">
        <f t="shared" si="125"/>
        <v>0</v>
      </c>
      <c r="AH879">
        <f t="shared" si="126"/>
        <v>0</v>
      </c>
      <c r="AI879">
        <f t="shared" si="123"/>
        <v>0</v>
      </c>
      <c r="AJ879" t="str">
        <f t="shared" si="127"/>
        <v>Fail</v>
      </c>
      <c r="AK879" t="str">
        <f t="shared" si="128"/>
        <v xml:space="preserve"> </v>
      </c>
    </row>
    <row r="880" spans="24:37" x14ac:dyDescent="0.25">
      <c r="X880" s="10">
        <f t="shared" si="121"/>
        <v>0</v>
      </c>
      <c r="Y880" s="10">
        <f t="shared" si="121"/>
        <v>0</v>
      </c>
      <c r="Z880" s="10">
        <f t="shared" si="121"/>
        <v>0</v>
      </c>
      <c r="AA880" s="10">
        <f t="shared" si="119"/>
        <v>0</v>
      </c>
      <c r="AB880" s="10">
        <f t="shared" si="124"/>
        <v>0</v>
      </c>
      <c r="AC880" s="10">
        <f t="shared" si="122"/>
        <v>0</v>
      </c>
      <c r="AD880" s="10">
        <f t="shared" si="122"/>
        <v>0</v>
      </c>
      <c r="AE880" s="10">
        <f t="shared" si="122"/>
        <v>0</v>
      </c>
      <c r="AF880" s="10">
        <f t="shared" si="120"/>
        <v>0</v>
      </c>
      <c r="AG880" s="10">
        <f t="shared" si="125"/>
        <v>0</v>
      </c>
      <c r="AH880">
        <f t="shared" si="126"/>
        <v>0</v>
      </c>
      <c r="AI880">
        <f t="shared" si="123"/>
        <v>0</v>
      </c>
      <c r="AJ880" t="str">
        <f t="shared" si="127"/>
        <v>Fail</v>
      </c>
      <c r="AK880" t="str">
        <f t="shared" si="128"/>
        <v xml:space="preserve"> </v>
      </c>
    </row>
    <row r="881" spans="24:37" x14ac:dyDescent="0.25">
      <c r="X881" s="10">
        <f t="shared" si="121"/>
        <v>0</v>
      </c>
      <c r="Y881" s="10">
        <f t="shared" si="121"/>
        <v>0</v>
      </c>
      <c r="Z881" s="10">
        <f t="shared" si="121"/>
        <v>0</v>
      </c>
      <c r="AA881" s="10">
        <f t="shared" si="119"/>
        <v>0</v>
      </c>
      <c r="AB881" s="10">
        <f t="shared" si="124"/>
        <v>0</v>
      </c>
      <c r="AC881" s="10">
        <f t="shared" si="122"/>
        <v>0</v>
      </c>
      <c r="AD881" s="10">
        <f t="shared" si="122"/>
        <v>0</v>
      </c>
      <c r="AE881" s="10">
        <f t="shared" si="122"/>
        <v>0</v>
      </c>
      <c r="AF881" s="10">
        <f t="shared" si="120"/>
        <v>0</v>
      </c>
      <c r="AG881" s="10">
        <f t="shared" si="125"/>
        <v>0</v>
      </c>
      <c r="AH881">
        <f t="shared" si="126"/>
        <v>0</v>
      </c>
      <c r="AI881">
        <f t="shared" si="123"/>
        <v>0</v>
      </c>
      <c r="AJ881" t="str">
        <f t="shared" si="127"/>
        <v>Fail</v>
      </c>
      <c r="AK881" t="str">
        <f t="shared" si="128"/>
        <v xml:space="preserve"> </v>
      </c>
    </row>
    <row r="882" spans="24:37" x14ac:dyDescent="0.25">
      <c r="X882" s="10">
        <f t="shared" si="121"/>
        <v>0</v>
      </c>
      <c r="Y882" s="10">
        <f t="shared" si="121"/>
        <v>0</v>
      </c>
      <c r="Z882" s="10">
        <f t="shared" si="121"/>
        <v>0</v>
      </c>
      <c r="AA882" s="10">
        <f t="shared" si="119"/>
        <v>0</v>
      </c>
      <c r="AB882" s="10">
        <f t="shared" si="124"/>
        <v>0</v>
      </c>
      <c r="AC882" s="10">
        <f t="shared" si="122"/>
        <v>0</v>
      </c>
      <c r="AD882" s="10">
        <f t="shared" si="122"/>
        <v>0</v>
      </c>
      <c r="AE882" s="10">
        <f t="shared" si="122"/>
        <v>0</v>
      </c>
      <c r="AF882" s="10">
        <f t="shared" si="120"/>
        <v>0</v>
      </c>
      <c r="AG882" s="10">
        <f t="shared" si="125"/>
        <v>0</v>
      </c>
      <c r="AH882">
        <f t="shared" si="126"/>
        <v>0</v>
      </c>
      <c r="AI882">
        <f t="shared" si="123"/>
        <v>0</v>
      </c>
      <c r="AJ882" t="str">
        <f t="shared" si="127"/>
        <v>Fail</v>
      </c>
      <c r="AK882" t="str">
        <f t="shared" si="128"/>
        <v xml:space="preserve"> </v>
      </c>
    </row>
    <row r="883" spans="24:37" x14ac:dyDescent="0.25">
      <c r="X883" s="10">
        <f t="shared" si="121"/>
        <v>0</v>
      </c>
      <c r="Y883" s="10">
        <f t="shared" si="121"/>
        <v>0</v>
      </c>
      <c r="Z883" s="10">
        <f t="shared" si="121"/>
        <v>0</v>
      </c>
      <c r="AA883" s="10">
        <f t="shared" si="119"/>
        <v>0</v>
      </c>
      <c r="AB883" s="10">
        <f t="shared" si="124"/>
        <v>0</v>
      </c>
      <c r="AC883" s="10">
        <f t="shared" si="122"/>
        <v>0</v>
      </c>
      <c r="AD883" s="10">
        <f t="shared" si="122"/>
        <v>0</v>
      </c>
      <c r="AE883" s="10">
        <f t="shared" si="122"/>
        <v>0</v>
      </c>
      <c r="AF883" s="10">
        <f t="shared" si="120"/>
        <v>0</v>
      </c>
      <c r="AG883" s="10">
        <f t="shared" si="125"/>
        <v>0</v>
      </c>
      <c r="AH883">
        <f t="shared" si="126"/>
        <v>0</v>
      </c>
      <c r="AI883">
        <f t="shared" si="123"/>
        <v>0</v>
      </c>
      <c r="AJ883" t="str">
        <f t="shared" si="127"/>
        <v>Fail</v>
      </c>
      <c r="AK883" t="str">
        <f t="shared" si="128"/>
        <v xml:space="preserve"> </v>
      </c>
    </row>
    <row r="884" spans="24:37" x14ac:dyDescent="0.25">
      <c r="X884" s="10">
        <f t="shared" si="121"/>
        <v>0</v>
      </c>
      <c r="Y884" s="10">
        <f t="shared" si="121"/>
        <v>0</v>
      </c>
      <c r="Z884" s="10">
        <f t="shared" si="121"/>
        <v>0</v>
      </c>
      <c r="AA884" s="10">
        <f t="shared" si="119"/>
        <v>0</v>
      </c>
      <c r="AB884" s="10">
        <f t="shared" si="124"/>
        <v>0</v>
      </c>
      <c r="AC884" s="10">
        <f t="shared" si="122"/>
        <v>0</v>
      </c>
      <c r="AD884" s="10">
        <f t="shared" si="122"/>
        <v>0</v>
      </c>
      <c r="AE884" s="10">
        <f t="shared" si="122"/>
        <v>0</v>
      </c>
      <c r="AF884" s="10">
        <f t="shared" si="120"/>
        <v>0</v>
      </c>
      <c r="AG884" s="10">
        <f t="shared" si="125"/>
        <v>0</v>
      </c>
      <c r="AH884">
        <f t="shared" si="126"/>
        <v>0</v>
      </c>
      <c r="AI884">
        <f t="shared" si="123"/>
        <v>0</v>
      </c>
      <c r="AJ884" t="str">
        <f t="shared" si="127"/>
        <v>Fail</v>
      </c>
      <c r="AK884" t="str">
        <f t="shared" si="128"/>
        <v xml:space="preserve"> </v>
      </c>
    </row>
    <row r="885" spans="24:37" x14ac:dyDescent="0.25">
      <c r="X885" s="10">
        <f t="shared" si="121"/>
        <v>0</v>
      </c>
      <c r="Y885" s="10">
        <f t="shared" si="121"/>
        <v>0</v>
      </c>
      <c r="Z885" s="10">
        <f t="shared" si="121"/>
        <v>0</v>
      </c>
      <c r="AA885" s="10">
        <f t="shared" si="119"/>
        <v>0</v>
      </c>
      <c r="AB885" s="10">
        <f t="shared" si="124"/>
        <v>0</v>
      </c>
      <c r="AC885" s="10">
        <f t="shared" si="122"/>
        <v>0</v>
      </c>
      <c r="AD885" s="10">
        <f t="shared" si="122"/>
        <v>0</v>
      </c>
      <c r="AE885" s="10">
        <f t="shared" si="122"/>
        <v>0</v>
      </c>
      <c r="AF885" s="10">
        <f t="shared" si="120"/>
        <v>0</v>
      </c>
      <c r="AG885" s="10">
        <f t="shared" si="125"/>
        <v>0</v>
      </c>
      <c r="AH885">
        <f t="shared" si="126"/>
        <v>0</v>
      </c>
      <c r="AI885">
        <f t="shared" si="123"/>
        <v>0</v>
      </c>
      <c r="AJ885" t="str">
        <f t="shared" si="127"/>
        <v>Fail</v>
      </c>
      <c r="AK885" t="str">
        <f t="shared" si="128"/>
        <v xml:space="preserve"> </v>
      </c>
    </row>
    <row r="886" spans="24:37" x14ac:dyDescent="0.25">
      <c r="X886" s="10">
        <f t="shared" si="121"/>
        <v>0</v>
      </c>
      <c r="Y886" s="10">
        <f t="shared" si="121"/>
        <v>0</v>
      </c>
      <c r="Z886" s="10">
        <f t="shared" si="121"/>
        <v>0</v>
      </c>
      <c r="AA886" s="10">
        <f t="shared" si="119"/>
        <v>0</v>
      </c>
      <c r="AB886" s="10">
        <f t="shared" si="124"/>
        <v>0</v>
      </c>
      <c r="AC886" s="10">
        <f t="shared" si="122"/>
        <v>0</v>
      </c>
      <c r="AD886" s="10">
        <f t="shared" si="122"/>
        <v>0</v>
      </c>
      <c r="AE886" s="10">
        <f t="shared" si="122"/>
        <v>0</v>
      </c>
      <c r="AF886" s="10">
        <f t="shared" si="120"/>
        <v>0</v>
      </c>
      <c r="AG886" s="10">
        <f t="shared" si="125"/>
        <v>0</v>
      </c>
      <c r="AH886">
        <f t="shared" si="126"/>
        <v>0</v>
      </c>
      <c r="AI886">
        <f t="shared" si="123"/>
        <v>0</v>
      </c>
      <c r="AJ886" t="str">
        <f t="shared" si="127"/>
        <v>Fail</v>
      </c>
      <c r="AK886" t="str">
        <f t="shared" si="128"/>
        <v xml:space="preserve"> </v>
      </c>
    </row>
    <row r="887" spans="24:37" x14ac:dyDescent="0.25">
      <c r="X887" s="10">
        <f t="shared" si="121"/>
        <v>0</v>
      </c>
      <c r="Y887" s="10">
        <f t="shared" si="121"/>
        <v>0</v>
      </c>
      <c r="Z887" s="10">
        <f t="shared" si="121"/>
        <v>0</v>
      </c>
      <c r="AA887" s="10">
        <f t="shared" si="119"/>
        <v>0</v>
      </c>
      <c r="AB887" s="10">
        <f t="shared" si="124"/>
        <v>0</v>
      </c>
      <c r="AC887" s="10">
        <f t="shared" si="122"/>
        <v>0</v>
      </c>
      <c r="AD887" s="10">
        <f t="shared" si="122"/>
        <v>0</v>
      </c>
      <c r="AE887" s="10">
        <f t="shared" si="122"/>
        <v>0</v>
      </c>
      <c r="AF887" s="10">
        <f t="shared" si="120"/>
        <v>0</v>
      </c>
      <c r="AG887" s="10">
        <f t="shared" si="125"/>
        <v>0</v>
      </c>
      <c r="AH887">
        <f t="shared" si="126"/>
        <v>0</v>
      </c>
      <c r="AI887">
        <f t="shared" si="123"/>
        <v>0</v>
      </c>
      <c r="AJ887" t="str">
        <f t="shared" si="127"/>
        <v>Fail</v>
      </c>
      <c r="AK887" t="str">
        <f t="shared" si="128"/>
        <v xml:space="preserve"> </v>
      </c>
    </row>
    <row r="888" spans="24:37" x14ac:dyDescent="0.25">
      <c r="X888" s="10">
        <f t="shared" si="121"/>
        <v>0</v>
      </c>
      <c r="Y888" s="10">
        <f t="shared" si="121"/>
        <v>0</v>
      </c>
      <c r="Z888" s="10">
        <f t="shared" si="121"/>
        <v>0</v>
      </c>
      <c r="AA888" s="10">
        <f t="shared" si="119"/>
        <v>0</v>
      </c>
      <c r="AB888" s="10">
        <f t="shared" si="124"/>
        <v>0</v>
      </c>
      <c r="AC888" s="10">
        <f t="shared" si="122"/>
        <v>0</v>
      </c>
      <c r="AD888" s="10">
        <f t="shared" si="122"/>
        <v>0</v>
      </c>
      <c r="AE888" s="10">
        <f t="shared" si="122"/>
        <v>0</v>
      </c>
      <c r="AF888" s="10">
        <f t="shared" si="120"/>
        <v>0</v>
      </c>
      <c r="AG888" s="10">
        <f t="shared" si="125"/>
        <v>0</v>
      </c>
      <c r="AH888">
        <f t="shared" si="126"/>
        <v>0</v>
      </c>
      <c r="AI888">
        <f t="shared" si="123"/>
        <v>0</v>
      </c>
      <c r="AJ888" t="str">
        <f t="shared" si="127"/>
        <v>Fail</v>
      </c>
      <c r="AK888" t="str">
        <f t="shared" si="128"/>
        <v xml:space="preserve"> </v>
      </c>
    </row>
    <row r="889" spans="24:37" x14ac:dyDescent="0.25">
      <c r="X889" s="10">
        <f t="shared" si="121"/>
        <v>0</v>
      </c>
      <c r="Y889" s="10">
        <f t="shared" si="121"/>
        <v>0</v>
      </c>
      <c r="Z889" s="10">
        <f t="shared" si="121"/>
        <v>0</v>
      </c>
      <c r="AA889" s="10">
        <f t="shared" si="119"/>
        <v>0</v>
      </c>
      <c r="AB889" s="10">
        <f t="shared" si="124"/>
        <v>0</v>
      </c>
      <c r="AC889" s="10">
        <f t="shared" si="122"/>
        <v>0</v>
      </c>
      <c r="AD889" s="10">
        <f t="shared" si="122"/>
        <v>0</v>
      </c>
      <c r="AE889" s="10">
        <f t="shared" si="122"/>
        <v>0</v>
      </c>
      <c r="AF889" s="10">
        <f t="shared" si="120"/>
        <v>0</v>
      </c>
      <c r="AG889" s="10">
        <f t="shared" si="125"/>
        <v>0</v>
      </c>
      <c r="AH889">
        <f t="shared" si="126"/>
        <v>0</v>
      </c>
      <c r="AI889">
        <f t="shared" si="123"/>
        <v>0</v>
      </c>
      <c r="AJ889" t="str">
        <f t="shared" si="127"/>
        <v>Fail</v>
      </c>
      <c r="AK889" t="str">
        <f t="shared" si="128"/>
        <v xml:space="preserve"> </v>
      </c>
    </row>
    <row r="890" spans="24:37" x14ac:dyDescent="0.25">
      <c r="X890" s="10">
        <f t="shared" si="121"/>
        <v>0</v>
      </c>
      <c r="Y890" s="10">
        <f t="shared" si="121"/>
        <v>0</v>
      </c>
      <c r="Z890" s="10">
        <f t="shared" si="121"/>
        <v>0</v>
      </c>
      <c r="AA890" s="10">
        <f t="shared" si="119"/>
        <v>0</v>
      </c>
      <c r="AB890" s="10">
        <f t="shared" si="124"/>
        <v>0</v>
      </c>
      <c r="AC890" s="10">
        <f t="shared" si="122"/>
        <v>0</v>
      </c>
      <c r="AD890" s="10">
        <f t="shared" si="122"/>
        <v>0</v>
      </c>
      <c r="AE890" s="10">
        <f t="shared" si="122"/>
        <v>0</v>
      </c>
      <c r="AF890" s="10">
        <f t="shared" si="120"/>
        <v>0</v>
      </c>
      <c r="AG890" s="10">
        <f t="shared" si="125"/>
        <v>0</v>
      </c>
      <c r="AH890">
        <f t="shared" si="126"/>
        <v>0</v>
      </c>
      <c r="AI890">
        <f t="shared" si="123"/>
        <v>0</v>
      </c>
      <c r="AJ890" t="str">
        <f t="shared" si="127"/>
        <v>Fail</v>
      </c>
      <c r="AK890" t="str">
        <f t="shared" si="128"/>
        <v xml:space="preserve"> </v>
      </c>
    </row>
    <row r="891" spans="24:37" x14ac:dyDescent="0.25">
      <c r="X891" s="10">
        <f t="shared" si="121"/>
        <v>0</v>
      </c>
      <c r="Y891" s="10">
        <f t="shared" si="121"/>
        <v>0</v>
      </c>
      <c r="Z891" s="10">
        <f t="shared" si="121"/>
        <v>0</v>
      </c>
      <c r="AA891" s="10">
        <f t="shared" si="119"/>
        <v>0</v>
      </c>
      <c r="AB891" s="10">
        <f t="shared" si="124"/>
        <v>0</v>
      </c>
      <c r="AC891" s="10">
        <f t="shared" si="122"/>
        <v>0</v>
      </c>
      <c r="AD891" s="10">
        <f t="shared" si="122"/>
        <v>0</v>
      </c>
      <c r="AE891" s="10">
        <f t="shared" si="122"/>
        <v>0</v>
      </c>
      <c r="AF891" s="10">
        <f t="shared" si="120"/>
        <v>0</v>
      </c>
      <c r="AG891" s="10">
        <f t="shared" si="125"/>
        <v>0</v>
      </c>
      <c r="AH891">
        <f t="shared" si="126"/>
        <v>0</v>
      </c>
      <c r="AI891">
        <f t="shared" si="123"/>
        <v>0</v>
      </c>
      <c r="AJ891" t="str">
        <f t="shared" si="127"/>
        <v>Fail</v>
      </c>
      <c r="AK891" t="str">
        <f t="shared" si="128"/>
        <v xml:space="preserve"> </v>
      </c>
    </row>
    <row r="892" spans="24:37" x14ac:dyDescent="0.25">
      <c r="X892" s="10">
        <f t="shared" si="121"/>
        <v>0</v>
      </c>
      <c r="Y892" s="10">
        <f t="shared" si="121"/>
        <v>0</v>
      </c>
      <c r="Z892" s="10">
        <f t="shared" si="121"/>
        <v>0</v>
      </c>
      <c r="AA892" s="10">
        <f t="shared" si="119"/>
        <v>0</v>
      </c>
      <c r="AB892" s="10">
        <f t="shared" si="124"/>
        <v>0</v>
      </c>
      <c r="AC892" s="10">
        <f t="shared" si="122"/>
        <v>0</v>
      </c>
      <c r="AD892" s="10">
        <f t="shared" si="122"/>
        <v>0</v>
      </c>
      <c r="AE892" s="10">
        <f t="shared" si="122"/>
        <v>0</v>
      </c>
      <c r="AF892" s="10">
        <f t="shared" si="120"/>
        <v>0</v>
      </c>
      <c r="AG892" s="10">
        <f t="shared" si="125"/>
        <v>0</v>
      </c>
      <c r="AH892">
        <f t="shared" si="126"/>
        <v>0</v>
      </c>
      <c r="AI892">
        <f t="shared" si="123"/>
        <v>0</v>
      </c>
      <c r="AJ892" t="str">
        <f t="shared" si="127"/>
        <v>Fail</v>
      </c>
      <c r="AK892" t="str">
        <f t="shared" si="128"/>
        <v xml:space="preserve"> </v>
      </c>
    </row>
    <row r="893" spans="24:37" x14ac:dyDescent="0.25">
      <c r="X893" s="10">
        <f t="shared" si="121"/>
        <v>0</v>
      </c>
      <c r="Y893" s="10">
        <f t="shared" si="121"/>
        <v>0</v>
      </c>
      <c r="Z893" s="10">
        <f t="shared" si="121"/>
        <v>0</v>
      </c>
      <c r="AA893" s="10">
        <f t="shared" si="119"/>
        <v>0</v>
      </c>
      <c r="AB893" s="10">
        <f t="shared" si="124"/>
        <v>0</v>
      </c>
      <c r="AC893" s="10">
        <f t="shared" si="122"/>
        <v>0</v>
      </c>
      <c r="AD893" s="10">
        <f t="shared" si="122"/>
        <v>0</v>
      </c>
      <c r="AE893" s="10">
        <f t="shared" si="122"/>
        <v>0</v>
      </c>
      <c r="AF893" s="10">
        <f t="shared" si="120"/>
        <v>0</v>
      </c>
      <c r="AG893" s="10">
        <f t="shared" si="125"/>
        <v>0</v>
      </c>
      <c r="AH893">
        <f t="shared" si="126"/>
        <v>0</v>
      </c>
      <c r="AI893">
        <f t="shared" si="123"/>
        <v>0</v>
      </c>
      <c r="AJ893" t="str">
        <f t="shared" si="127"/>
        <v>Fail</v>
      </c>
      <c r="AK893" t="str">
        <f t="shared" si="128"/>
        <v xml:space="preserve"> </v>
      </c>
    </row>
    <row r="894" spans="24:37" x14ac:dyDescent="0.25">
      <c r="X894" s="10">
        <f t="shared" si="121"/>
        <v>0</v>
      </c>
      <c r="Y894" s="10">
        <f t="shared" si="121"/>
        <v>0</v>
      </c>
      <c r="Z894" s="10">
        <f t="shared" si="121"/>
        <v>0</v>
      </c>
      <c r="AA894" s="10">
        <f t="shared" si="119"/>
        <v>0</v>
      </c>
      <c r="AB894" s="10">
        <f t="shared" si="124"/>
        <v>0</v>
      </c>
      <c r="AC894" s="10">
        <f t="shared" si="122"/>
        <v>0</v>
      </c>
      <c r="AD894" s="10">
        <f t="shared" si="122"/>
        <v>0</v>
      </c>
      <c r="AE894" s="10">
        <f t="shared" si="122"/>
        <v>0</v>
      </c>
      <c r="AF894" s="10">
        <f t="shared" si="120"/>
        <v>0</v>
      </c>
      <c r="AG894" s="10">
        <f t="shared" si="125"/>
        <v>0</v>
      </c>
      <c r="AH894">
        <f t="shared" si="126"/>
        <v>0</v>
      </c>
      <c r="AI894">
        <f t="shared" si="123"/>
        <v>0</v>
      </c>
      <c r="AJ894" t="str">
        <f t="shared" si="127"/>
        <v>Fail</v>
      </c>
      <c r="AK894" t="str">
        <f t="shared" si="128"/>
        <v xml:space="preserve"> </v>
      </c>
    </row>
    <row r="895" spans="24:37" x14ac:dyDescent="0.25">
      <c r="X895" s="10">
        <f t="shared" si="121"/>
        <v>0</v>
      </c>
      <c r="Y895" s="10">
        <f t="shared" si="121"/>
        <v>0</v>
      </c>
      <c r="Z895" s="10">
        <f t="shared" si="121"/>
        <v>0</v>
      </c>
      <c r="AA895" s="10">
        <f t="shared" si="119"/>
        <v>0</v>
      </c>
      <c r="AB895" s="10">
        <f t="shared" si="124"/>
        <v>0</v>
      </c>
      <c r="AC895" s="10">
        <f t="shared" si="122"/>
        <v>0</v>
      </c>
      <c r="AD895" s="10">
        <f t="shared" si="122"/>
        <v>0</v>
      </c>
      <c r="AE895" s="10">
        <f t="shared" si="122"/>
        <v>0</v>
      </c>
      <c r="AF895" s="10">
        <f t="shared" si="120"/>
        <v>0</v>
      </c>
      <c r="AG895" s="10">
        <f t="shared" si="125"/>
        <v>0</v>
      </c>
      <c r="AH895">
        <f t="shared" si="126"/>
        <v>0</v>
      </c>
      <c r="AI895">
        <f t="shared" si="123"/>
        <v>0</v>
      </c>
      <c r="AJ895" t="str">
        <f t="shared" si="127"/>
        <v>Fail</v>
      </c>
      <c r="AK895" t="str">
        <f t="shared" si="128"/>
        <v xml:space="preserve"> </v>
      </c>
    </row>
    <row r="896" spans="24:37" x14ac:dyDescent="0.25">
      <c r="X896" s="10">
        <f t="shared" si="121"/>
        <v>0</v>
      </c>
      <c r="Y896" s="10">
        <f t="shared" si="121"/>
        <v>0</v>
      </c>
      <c r="Z896" s="10">
        <f t="shared" si="121"/>
        <v>0</v>
      </c>
      <c r="AA896" s="10">
        <f t="shared" si="119"/>
        <v>0</v>
      </c>
      <c r="AB896" s="10">
        <f t="shared" si="124"/>
        <v>0</v>
      </c>
      <c r="AC896" s="10">
        <f t="shared" si="122"/>
        <v>0</v>
      </c>
      <c r="AD896" s="10">
        <f t="shared" si="122"/>
        <v>0</v>
      </c>
      <c r="AE896" s="10">
        <f t="shared" si="122"/>
        <v>0</v>
      </c>
      <c r="AF896" s="10">
        <f t="shared" si="120"/>
        <v>0</v>
      </c>
      <c r="AG896" s="10">
        <f t="shared" si="125"/>
        <v>0</v>
      </c>
      <c r="AH896">
        <f t="shared" si="126"/>
        <v>0</v>
      </c>
      <c r="AI896">
        <f t="shared" si="123"/>
        <v>0</v>
      </c>
      <c r="AJ896" t="str">
        <f t="shared" si="127"/>
        <v>Fail</v>
      </c>
      <c r="AK896" t="str">
        <f t="shared" si="128"/>
        <v xml:space="preserve"> </v>
      </c>
    </row>
    <row r="897" spans="24:37" x14ac:dyDescent="0.25">
      <c r="X897" s="10">
        <f t="shared" si="121"/>
        <v>0</v>
      </c>
      <c r="Y897" s="10">
        <f t="shared" si="121"/>
        <v>0</v>
      </c>
      <c r="Z897" s="10">
        <f t="shared" si="121"/>
        <v>0</v>
      </c>
      <c r="AA897" s="10">
        <f t="shared" si="119"/>
        <v>0</v>
      </c>
      <c r="AB897" s="10">
        <f t="shared" si="124"/>
        <v>0</v>
      </c>
      <c r="AC897" s="10">
        <f t="shared" si="122"/>
        <v>0</v>
      </c>
      <c r="AD897" s="10">
        <f t="shared" si="122"/>
        <v>0</v>
      </c>
      <c r="AE897" s="10">
        <f t="shared" si="122"/>
        <v>0</v>
      </c>
      <c r="AF897" s="10">
        <f t="shared" si="120"/>
        <v>0</v>
      </c>
      <c r="AG897" s="10">
        <f t="shared" si="125"/>
        <v>0</v>
      </c>
      <c r="AH897">
        <f t="shared" si="126"/>
        <v>0</v>
      </c>
      <c r="AI897">
        <f t="shared" si="123"/>
        <v>0</v>
      </c>
      <c r="AJ897" t="str">
        <f t="shared" si="127"/>
        <v>Fail</v>
      </c>
      <c r="AK897" t="str">
        <f t="shared" si="128"/>
        <v xml:space="preserve"> </v>
      </c>
    </row>
    <row r="898" spans="24:37" x14ac:dyDescent="0.25">
      <c r="X898" s="10">
        <f t="shared" si="121"/>
        <v>0</v>
      </c>
      <c r="Y898" s="10">
        <f t="shared" si="121"/>
        <v>0</v>
      </c>
      <c r="Z898" s="10">
        <f t="shared" si="121"/>
        <v>0</v>
      </c>
      <c r="AA898" s="10">
        <f t="shared" si="119"/>
        <v>0</v>
      </c>
      <c r="AB898" s="10">
        <f t="shared" si="124"/>
        <v>0</v>
      </c>
      <c r="AC898" s="10">
        <f t="shared" si="122"/>
        <v>0</v>
      </c>
      <c r="AD898" s="10">
        <f t="shared" si="122"/>
        <v>0</v>
      </c>
      <c r="AE898" s="10">
        <f t="shared" si="122"/>
        <v>0</v>
      </c>
      <c r="AF898" s="10">
        <f t="shared" si="120"/>
        <v>0</v>
      </c>
      <c r="AG898" s="10">
        <f t="shared" si="125"/>
        <v>0</v>
      </c>
      <c r="AH898">
        <f t="shared" si="126"/>
        <v>0</v>
      </c>
      <c r="AI898">
        <f t="shared" si="123"/>
        <v>0</v>
      </c>
      <c r="AJ898" t="str">
        <f t="shared" si="127"/>
        <v>Fail</v>
      </c>
      <c r="AK898" t="str">
        <f t="shared" si="128"/>
        <v xml:space="preserve"> </v>
      </c>
    </row>
    <row r="899" spans="24:37" x14ac:dyDescent="0.25">
      <c r="X899" s="10">
        <f t="shared" si="121"/>
        <v>0</v>
      </c>
      <c r="Y899" s="10">
        <f t="shared" si="121"/>
        <v>0</v>
      </c>
      <c r="Z899" s="10">
        <f t="shared" si="121"/>
        <v>0</v>
      </c>
      <c r="AA899" s="10">
        <f t="shared" si="119"/>
        <v>0</v>
      </c>
      <c r="AB899" s="10">
        <f t="shared" si="124"/>
        <v>0</v>
      </c>
      <c r="AC899" s="10">
        <f t="shared" si="122"/>
        <v>0</v>
      </c>
      <c r="AD899" s="10">
        <f t="shared" si="122"/>
        <v>0</v>
      </c>
      <c r="AE899" s="10">
        <f t="shared" si="122"/>
        <v>0</v>
      </c>
      <c r="AF899" s="10">
        <f t="shared" si="120"/>
        <v>0</v>
      </c>
      <c r="AG899" s="10">
        <f t="shared" si="125"/>
        <v>0</v>
      </c>
      <c r="AH899">
        <f t="shared" si="126"/>
        <v>0</v>
      </c>
      <c r="AI899">
        <f t="shared" si="123"/>
        <v>0</v>
      </c>
      <c r="AJ899" t="str">
        <f t="shared" si="127"/>
        <v>Fail</v>
      </c>
      <c r="AK899" t="str">
        <f t="shared" si="128"/>
        <v xml:space="preserve"> </v>
      </c>
    </row>
    <row r="900" spans="24:37" x14ac:dyDescent="0.25">
      <c r="X900" s="10">
        <f t="shared" si="121"/>
        <v>0</v>
      </c>
      <c r="Y900" s="10">
        <f t="shared" si="121"/>
        <v>0</v>
      </c>
      <c r="Z900" s="10">
        <f t="shared" si="121"/>
        <v>0</v>
      </c>
      <c r="AA900" s="10">
        <f t="shared" si="119"/>
        <v>0</v>
      </c>
      <c r="AB900" s="10">
        <f t="shared" si="124"/>
        <v>0</v>
      </c>
      <c r="AC900" s="10">
        <f t="shared" si="122"/>
        <v>0</v>
      </c>
      <c r="AD900" s="10">
        <f t="shared" si="122"/>
        <v>0</v>
      </c>
      <c r="AE900" s="10">
        <f t="shared" si="122"/>
        <v>0</v>
      </c>
      <c r="AF900" s="10">
        <f t="shared" si="120"/>
        <v>0</v>
      </c>
      <c r="AG900" s="10">
        <f t="shared" si="125"/>
        <v>0</v>
      </c>
      <c r="AH900">
        <f t="shared" si="126"/>
        <v>0</v>
      </c>
      <c r="AI900">
        <f t="shared" si="123"/>
        <v>0</v>
      </c>
      <c r="AJ900" t="str">
        <f t="shared" si="127"/>
        <v>Fail</v>
      </c>
      <c r="AK900" t="str">
        <f t="shared" si="128"/>
        <v xml:space="preserve"> </v>
      </c>
    </row>
    <row r="901" spans="24:37" x14ac:dyDescent="0.25">
      <c r="X901" s="10">
        <f t="shared" si="121"/>
        <v>0</v>
      </c>
      <c r="Y901" s="10">
        <f t="shared" si="121"/>
        <v>0</v>
      </c>
      <c r="Z901" s="10">
        <f t="shared" si="121"/>
        <v>0</v>
      </c>
      <c r="AA901" s="10">
        <f t="shared" si="119"/>
        <v>0</v>
      </c>
      <c r="AB901" s="10">
        <f t="shared" si="124"/>
        <v>0</v>
      </c>
      <c r="AC901" s="10">
        <f t="shared" si="122"/>
        <v>0</v>
      </c>
      <c r="AD901" s="10">
        <f t="shared" si="122"/>
        <v>0</v>
      </c>
      <c r="AE901" s="10">
        <f t="shared" si="122"/>
        <v>0</v>
      </c>
      <c r="AF901" s="10">
        <f t="shared" si="120"/>
        <v>0</v>
      </c>
      <c r="AG901" s="10">
        <f t="shared" si="125"/>
        <v>0</v>
      </c>
      <c r="AH901">
        <f t="shared" si="126"/>
        <v>0</v>
      </c>
      <c r="AI901">
        <f t="shared" si="123"/>
        <v>0</v>
      </c>
      <c r="AJ901" t="str">
        <f t="shared" si="127"/>
        <v>Fail</v>
      </c>
      <c r="AK901" t="str">
        <f t="shared" si="128"/>
        <v xml:space="preserve"> </v>
      </c>
    </row>
    <row r="902" spans="24:37" x14ac:dyDescent="0.25">
      <c r="X902" s="10">
        <f t="shared" si="121"/>
        <v>0</v>
      </c>
      <c r="Y902" s="10">
        <f t="shared" si="121"/>
        <v>0</v>
      </c>
      <c r="Z902" s="10">
        <f t="shared" si="121"/>
        <v>0</v>
      </c>
      <c r="AA902" s="10">
        <f t="shared" si="119"/>
        <v>0</v>
      </c>
      <c r="AB902" s="10">
        <f t="shared" si="124"/>
        <v>0</v>
      </c>
      <c r="AC902" s="10">
        <f t="shared" si="122"/>
        <v>0</v>
      </c>
      <c r="AD902" s="10">
        <f t="shared" si="122"/>
        <v>0</v>
      </c>
      <c r="AE902" s="10">
        <f t="shared" si="122"/>
        <v>0</v>
      </c>
      <c r="AF902" s="10">
        <f t="shared" si="120"/>
        <v>0</v>
      </c>
      <c r="AG902" s="10">
        <f t="shared" si="125"/>
        <v>0</v>
      </c>
      <c r="AH902">
        <f t="shared" si="126"/>
        <v>0</v>
      </c>
      <c r="AI902">
        <f t="shared" si="123"/>
        <v>0</v>
      </c>
      <c r="AJ902" t="str">
        <f t="shared" si="127"/>
        <v>Fail</v>
      </c>
      <c r="AK902" t="str">
        <f t="shared" si="128"/>
        <v xml:space="preserve"> </v>
      </c>
    </row>
    <row r="903" spans="24:37" x14ac:dyDescent="0.25">
      <c r="X903" s="10">
        <f t="shared" si="121"/>
        <v>0</v>
      </c>
      <c r="Y903" s="10">
        <f t="shared" si="121"/>
        <v>0</v>
      </c>
      <c r="Z903" s="10">
        <f t="shared" si="121"/>
        <v>0</v>
      </c>
      <c r="AA903" s="10">
        <f t="shared" si="119"/>
        <v>0</v>
      </c>
      <c r="AB903" s="10">
        <f t="shared" si="124"/>
        <v>0</v>
      </c>
      <c r="AC903" s="10">
        <f t="shared" si="122"/>
        <v>0</v>
      </c>
      <c r="AD903" s="10">
        <f t="shared" si="122"/>
        <v>0</v>
      </c>
      <c r="AE903" s="10">
        <f t="shared" si="122"/>
        <v>0</v>
      </c>
      <c r="AF903" s="10">
        <f t="shared" si="120"/>
        <v>0</v>
      </c>
      <c r="AG903" s="10">
        <f t="shared" si="125"/>
        <v>0</v>
      </c>
      <c r="AH903">
        <f t="shared" si="126"/>
        <v>0</v>
      </c>
      <c r="AI903">
        <f t="shared" si="123"/>
        <v>0</v>
      </c>
      <c r="AJ903" t="str">
        <f t="shared" si="127"/>
        <v>Fail</v>
      </c>
      <c r="AK903" t="str">
        <f t="shared" si="128"/>
        <v xml:space="preserve"> </v>
      </c>
    </row>
    <row r="904" spans="24:37" x14ac:dyDescent="0.25">
      <c r="X904" s="10">
        <f t="shared" si="121"/>
        <v>0</v>
      </c>
      <c r="Y904" s="10">
        <f t="shared" si="121"/>
        <v>0</v>
      </c>
      <c r="Z904" s="10">
        <f t="shared" si="121"/>
        <v>0</v>
      </c>
      <c r="AA904" s="10">
        <f t="shared" si="121"/>
        <v>0</v>
      </c>
      <c r="AB904" s="10">
        <f t="shared" si="124"/>
        <v>0</v>
      </c>
      <c r="AC904" s="10">
        <f t="shared" si="122"/>
        <v>0</v>
      </c>
      <c r="AD904" s="10">
        <f t="shared" si="122"/>
        <v>0</v>
      </c>
      <c r="AE904" s="10">
        <f t="shared" si="122"/>
        <v>0</v>
      </c>
      <c r="AF904" s="10">
        <f t="shared" si="122"/>
        <v>0</v>
      </c>
      <c r="AG904" s="10">
        <f t="shared" si="125"/>
        <v>0</v>
      </c>
      <c r="AH904">
        <f t="shared" si="126"/>
        <v>0</v>
      </c>
      <c r="AI904">
        <f t="shared" si="123"/>
        <v>0</v>
      </c>
      <c r="AJ904" t="str">
        <f t="shared" si="127"/>
        <v>Fail</v>
      </c>
      <c r="AK904" t="str">
        <f t="shared" si="128"/>
        <v xml:space="preserve"> </v>
      </c>
    </row>
    <row r="905" spans="24:37" x14ac:dyDescent="0.25">
      <c r="X905" s="10">
        <f t="shared" ref="X905:AA968" si="129">IF(D905&gt;0,0.5,0)</f>
        <v>0</v>
      </c>
      <c r="Y905" s="10">
        <f t="shared" si="129"/>
        <v>0</v>
      </c>
      <c r="Z905" s="10">
        <f t="shared" si="129"/>
        <v>0</v>
      </c>
      <c r="AA905" s="10">
        <f t="shared" si="129"/>
        <v>0</v>
      </c>
      <c r="AB905" s="10">
        <f t="shared" si="124"/>
        <v>0</v>
      </c>
      <c r="AC905" s="10">
        <f t="shared" ref="AC905:AF968" si="130">IF(H905&gt;0,0.5,0)</f>
        <v>0</v>
      </c>
      <c r="AD905" s="10">
        <f t="shared" si="130"/>
        <v>0</v>
      </c>
      <c r="AE905" s="10">
        <f t="shared" si="130"/>
        <v>0</v>
      </c>
      <c r="AF905" s="10">
        <f t="shared" si="130"/>
        <v>0</v>
      </c>
      <c r="AG905" s="10">
        <f t="shared" si="125"/>
        <v>0</v>
      </c>
      <c r="AH905">
        <f t="shared" si="126"/>
        <v>0</v>
      </c>
      <c r="AI905">
        <f t="shared" ref="AI905:AI968" si="131">IF(COUNTA(L905:W905)&gt;0,1,0)</f>
        <v>0</v>
      </c>
      <c r="AJ905" t="str">
        <f t="shared" si="127"/>
        <v>Fail</v>
      </c>
      <c r="AK905" t="str">
        <f t="shared" si="128"/>
        <v xml:space="preserve"> </v>
      </c>
    </row>
    <row r="906" spans="24:37" x14ac:dyDescent="0.25">
      <c r="X906" s="10">
        <f t="shared" si="129"/>
        <v>0</v>
      </c>
      <c r="Y906" s="10">
        <f t="shared" si="129"/>
        <v>0</v>
      </c>
      <c r="Z906" s="10">
        <f t="shared" si="129"/>
        <v>0</v>
      </c>
      <c r="AA906" s="10">
        <f t="shared" si="129"/>
        <v>0</v>
      </c>
      <c r="AB906" s="10">
        <f t="shared" ref="AB906:AB969" si="132">MAX(X906:AA906)</f>
        <v>0</v>
      </c>
      <c r="AC906" s="10">
        <f t="shared" si="130"/>
        <v>0</v>
      </c>
      <c r="AD906" s="10">
        <f t="shared" si="130"/>
        <v>0</v>
      </c>
      <c r="AE906" s="10">
        <f t="shared" si="130"/>
        <v>0</v>
      </c>
      <c r="AF906" s="10">
        <f t="shared" si="130"/>
        <v>0</v>
      </c>
      <c r="AG906" s="10">
        <f t="shared" ref="AG906:AG969" si="133">MAX(AC906:AF906)</f>
        <v>0</v>
      </c>
      <c r="AH906">
        <f t="shared" ref="AH906:AH969" si="134">SUM(AB906,AG906)</f>
        <v>0</v>
      </c>
      <c r="AI906">
        <f t="shared" si="131"/>
        <v>0</v>
      </c>
      <c r="AJ906" t="str">
        <f t="shared" ref="AJ906:AJ969" si="135">IF(AH906&gt;0.5,"Pass",IF(AI906&gt;0.5,"Pass",IF(AH906=0.5,"Half","Fail")))</f>
        <v>Fail</v>
      </c>
      <c r="AK906" t="str">
        <f t="shared" ref="AK906:AK969" si="136">IF(AJ906="Pass",1," ")</f>
        <v xml:space="preserve"> </v>
      </c>
    </row>
    <row r="907" spans="24:37" x14ac:dyDescent="0.25">
      <c r="X907" s="10">
        <f t="shared" si="129"/>
        <v>0</v>
      </c>
      <c r="Y907" s="10">
        <f t="shared" si="129"/>
        <v>0</v>
      </c>
      <c r="Z907" s="10">
        <f t="shared" si="129"/>
        <v>0</v>
      </c>
      <c r="AA907" s="10">
        <f t="shared" si="129"/>
        <v>0</v>
      </c>
      <c r="AB907" s="10">
        <f t="shared" si="132"/>
        <v>0</v>
      </c>
      <c r="AC907" s="10">
        <f t="shared" si="130"/>
        <v>0</v>
      </c>
      <c r="AD907" s="10">
        <f t="shared" si="130"/>
        <v>0</v>
      </c>
      <c r="AE907" s="10">
        <f t="shared" si="130"/>
        <v>0</v>
      </c>
      <c r="AF907" s="10">
        <f t="shared" si="130"/>
        <v>0</v>
      </c>
      <c r="AG907" s="10">
        <f t="shared" si="133"/>
        <v>0</v>
      </c>
      <c r="AH907">
        <f t="shared" si="134"/>
        <v>0</v>
      </c>
      <c r="AI907">
        <f t="shared" si="131"/>
        <v>0</v>
      </c>
      <c r="AJ907" t="str">
        <f t="shared" si="135"/>
        <v>Fail</v>
      </c>
      <c r="AK907" t="str">
        <f t="shared" si="136"/>
        <v xml:space="preserve"> </v>
      </c>
    </row>
    <row r="908" spans="24:37" x14ac:dyDescent="0.25">
      <c r="X908" s="10">
        <f t="shared" si="129"/>
        <v>0</v>
      </c>
      <c r="Y908" s="10">
        <f t="shared" si="129"/>
        <v>0</v>
      </c>
      <c r="Z908" s="10">
        <f t="shared" si="129"/>
        <v>0</v>
      </c>
      <c r="AA908" s="10">
        <f t="shared" si="129"/>
        <v>0</v>
      </c>
      <c r="AB908" s="10">
        <f t="shared" si="132"/>
        <v>0</v>
      </c>
      <c r="AC908" s="10">
        <f t="shared" si="130"/>
        <v>0</v>
      </c>
      <c r="AD908" s="10">
        <f t="shared" si="130"/>
        <v>0</v>
      </c>
      <c r="AE908" s="10">
        <f t="shared" si="130"/>
        <v>0</v>
      </c>
      <c r="AF908" s="10">
        <f t="shared" si="130"/>
        <v>0</v>
      </c>
      <c r="AG908" s="10">
        <f t="shared" si="133"/>
        <v>0</v>
      </c>
      <c r="AH908">
        <f t="shared" si="134"/>
        <v>0</v>
      </c>
      <c r="AI908">
        <f t="shared" si="131"/>
        <v>0</v>
      </c>
      <c r="AJ908" t="str">
        <f t="shared" si="135"/>
        <v>Fail</v>
      </c>
      <c r="AK908" t="str">
        <f t="shared" si="136"/>
        <v xml:space="preserve"> </v>
      </c>
    </row>
    <row r="909" spans="24:37" x14ac:dyDescent="0.25">
      <c r="X909" s="10">
        <f t="shared" si="129"/>
        <v>0</v>
      </c>
      <c r="Y909" s="10">
        <f t="shared" si="129"/>
        <v>0</v>
      </c>
      <c r="Z909" s="10">
        <f t="shared" si="129"/>
        <v>0</v>
      </c>
      <c r="AA909" s="10">
        <f t="shared" si="129"/>
        <v>0</v>
      </c>
      <c r="AB909" s="10">
        <f t="shared" si="132"/>
        <v>0</v>
      </c>
      <c r="AC909" s="10">
        <f t="shared" si="130"/>
        <v>0</v>
      </c>
      <c r="AD909" s="10">
        <f t="shared" si="130"/>
        <v>0</v>
      </c>
      <c r="AE909" s="10">
        <f t="shared" si="130"/>
        <v>0</v>
      </c>
      <c r="AF909" s="10">
        <f t="shared" si="130"/>
        <v>0</v>
      </c>
      <c r="AG909" s="10">
        <f t="shared" si="133"/>
        <v>0</v>
      </c>
      <c r="AH909">
        <f t="shared" si="134"/>
        <v>0</v>
      </c>
      <c r="AI909">
        <f t="shared" si="131"/>
        <v>0</v>
      </c>
      <c r="AJ909" t="str">
        <f t="shared" si="135"/>
        <v>Fail</v>
      </c>
      <c r="AK909" t="str">
        <f t="shared" si="136"/>
        <v xml:space="preserve"> </v>
      </c>
    </row>
    <row r="910" spans="24:37" x14ac:dyDescent="0.25">
      <c r="X910" s="10">
        <f t="shared" si="129"/>
        <v>0</v>
      </c>
      <c r="Y910" s="10">
        <f t="shared" si="129"/>
        <v>0</v>
      </c>
      <c r="Z910" s="10">
        <f t="shared" si="129"/>
        <v>0</v>
      </c>
      <c r="AA910" s="10">
        <f t="shared" si="129"/>
        <v>0</v>
      </c>
      <c r="AB910" s="10">
        <f t="shared" si="132"/>
        <v>0</v>
      </c>
      <c r="AC910" s="10">
        <f t="shared" si="130"/>
        <v>0</v>
      </c>
      <c r="AD910" s="10">
        <f t="shared" si="130"/>
        <v>0</v>
      </c>
      <c r="AE910" s="10">
        <f t="shared" si="130"/>
        <v>0</v>
      </c>
      <c r="AF910" s="10">
        <f t="shared" si="130"/>
        <v>0</v>
      </c>
      <c r="AG910" s="10">
        <f t="shared" si="133"/>
        <v>0</v>
      </c>
      <c r="AH910">
        <f t="shared" si="134"/>
        <v>0</v>
      </c>
      <c r="AI910">
        <f t="shared" si="131"/>
        <v>0</v>
      </c>
      <c r="AJ910" t="str">
        <f t="shared" si="135"/>
        <v>Fail</v>
      </c>
      <c r="AK910" t="str">
        <f t="shared" si="136"/>
        <v xml:space="preserve"> </v>
      </c>
    </row>
    <row r="911" spans="24:37" x14ac:dyDescent="0.25">
      <c r="X911" s="10">
        <f t="shared" si="129"/>
        <v>0</v>
      </c>
      <c r="Y911" s="10">
        <f t="shared" si="129"/>
        <v>0</v>
      </c>
      <c r="Z911" s="10">
        <f t="shared" si="129"/>
        <v>0</v>
      </c>
      <c r="AA911" s="10">
        <f t="shared" si="129"/>
        <v>0</v>
      </c>
      <c r="AB911" s="10">
        <f t="shared" si="132"/>
        <v>0</v>
      </c>
      <c r="AC911" s="10">
        <f t="shared" si="130"/>
        <v>0</v>
      </c>
      <c r="AD911" s="10">
        <f t="shared" si="130"/>
        <v>0</v>
      </c>
      <c r="AE911" s="10">
        <f t="shared" si="130"/>
        <v>0</v>
      </c>
      <c r="AF911" s="10">
        <f t="shared" si="130"/>
        <v>0</v>
      </c>
      <c r="AG911" s="10">
        <f t="shared" si="133"/>
        <v>0</v>
      </c>
      <c r="AH911">
        <f t="shared" si="134"/>
        <v>0</v>
      </c>
      <c r="AI911">
        <f t="shared" si="131"/>
        <v>0</v>
      </c>
      <c r="AJ911" t="str">
        <f t="shared" si="135"/>
        <v>Fail</v>
      </c>
      <c r="AK911" t="str">
        <f t="shared" si="136"/>
        <v xml:space="preserve"> </v>
      </c>
    </row>
    <row r="912" spans="24:37" x14ac:dyDescent="0.25">
      <c r="X912" s="10">
        <f t="shared" si="129"/>
        <v>0</v>
      </c>
      <c r="Y912" s="10">
        <f t="shared" si="129"/>
        <v>0</v>
      </c>
      <c r="Z912" s="10">
        <f t="shared" si="129"/>
        <v>0</v>
      </c>
      <c r="AA912" s="10">
        <f t="shared" si="129"/>
        <v>0</v>
      </c>
      <c r="AB912" s="10">
        <f t="shared" si="132"/>
        <v>0</v>
      </c>
      <c r="AC912" s="10">
        <f t="shared" si="130"/>
        <v>0</v>
      </c>
      <c r="AD912" s="10">
        <f t="shared" si="130"/>
        <v>0</v>
      </c>
      <c r="AE912" s="10">
        <f t="shared" si="130"/>
        <v>0</v>
      </c>
      <c r="AF912" s="10">
        <f t="shared" si="130"/>
        <v>0</v>
      </c>
      <c r="AG912" s="10">
        <f t="shared" si="133"/>
        <v>0</v>
      </c>
      <c r="AH912">
        <f t="shared" si="134"/>
        <v>0</v>
      </c>
      <c r="AI912">
        <f t="shared" si="131"/>
        <v>0</v>
      </c>
      <c r="AJ912" t="str">
        <f t="shared" si="135"/>
        <v>Fail</v>
      </c>
      <c r="AK912" t="str">
        <f t="shared" si="136"/>
        <v xml:space="preserve"> </v>
      </c>
    </row>
    <row r="913" spans="24:37" x14ac:dyDescent="0.25">
      <c r="X913" s="10">
        <f t="shared" si="129"/>
        <v>0</v>
      </c>
      <c r="Y913" s="10">
        <f t="shared" si="129"/>
        <v>0</v>
      </c>
      <c r="Z913" s="10">
        <f t="shared" si="129"/>
        <v>0</v>
      </c>
      <c r="AA913" s="10">
        <f t="shared" si="129"/>
        <v>0</v>
      </c>
      <c r="AB913" s="10">
        <f t="shared" si="132"/>
        <v>0</v>
      </c>
      <c r="AC913" s="10">
        <f t="shared" si="130"/>
        <v>0</v>
      </c>
      <c r="AD913" s="10">
        <f t="shared" si="130"/>
        <v>0</v>
      </c>
      <c r="AE913" s="10">
        <f t="shared" si="130"/>
        <v>0</v>
      </c>
      <c r="AF913" s="10">
        <f t="shared" si="130"/>
        <v>0</v>
      </c>
      <c r="AG913" s="10">
        <f t="shared" si="133"/>
        <v>0</v>
      </c>
      <c r="AH913">
        <f t="shared" si="134"/>
        <v>0</v>
      </c>
      <c r="AI913">
        <f t="shared" si="131"/>
        <v>0</v>
      </c>
      <c r="AJ913" t="str">
        <f t="shared" si="135"/>
        <v>Fail</v>
      </c>
      <c r="AK913" t="str">
        <f t="shared" si="136"/>
        <v xml:space="preserve"> </v>
      </c>
    </row>
    <row r="914" spans="24:37" x14ac:dyDescent="0.25">
      <c r="X914" s="10">
        <f t="shared" si="129"/>
        <v>0</v>
      </c>
      <c r="Y914" s="10">
        <f t="shared" si="129"/>
        <v>0</v>
      </c>
      <c r="Z914" s="10">
        <f t="shared" si="129"/>
        <v>0</v>
      </c>
      <c r="AA914" s="10">
        <f t="shared" si="129"/>
        <v>0</v>
      </c>
      <c r="AB914" s="10">
        <f t="shared" si="132"/>
        <v>0</v>
      </c>
      <c r="AC914" s="10">
        <f t="shared" si="130"/>
        <v>0</v>
      </c>
      <c r="AD914" s="10">
        <f t="shared" si="130"/>
        <v>0</v>
      </c>
      <c r="AE914" s="10">
        <f t="shared" si="130"/>
        <v>0</v>
      </c>
      <c r="AF914" s="10">
        <f t="shared" si="130"/>
        <v>0</v>
      </c>
      <c r="AG914" s="10">
        <f t="shared" si="133"/>
        <v>0</v>
      </c>
      <c r="AH914">
        <f t="shared" si="134"/>
        <v>0</v>
      </c>
      <c r="AI914">
        <f t="shared" si="131"/>
        <v>0</v>
      </c>
      <c r="AJ914" t="str">
        <f t="shared" si="135"/>
        <v>Fail</v>
      </c>
      <c r="AK914" t="str">
        <f t="shared" si="136"/>
        <v xml:space="preserve"> </v>
      </c>
    </row>
    <row r="915" spans="24:37" x14ac:dyDescent="0.25">
      <c r="X915" s="10">
        <f t="shared" si="129"/>
        <v>0</v>
      </c>
      <c r="Y915" s="10">
        <f t="shared" si="129"/>
        <v>0</v>
      </c>
      <c r="Z915" s="10">
        <f t="shared" si="129"/>
        <v>0</v>
      </c>
      <c r="AA915" s="10">
        <f t="shared" si="129"/>
        <v>0</v>
      </c>
      <c r="AB915" s="10">
        <f t="shared" si="132"/>
        <v>0</v>
      </c>
      <c r="AC915" s="10">
        <f t="shared" si="130"/>
        <v>0</v>
      </c>
      <c r="AD915" s="10">
        <f t="shared" si="130"/>
        <v>0</v>
      </c>
      <c r="AE915" s="10">
        <f t="shared" si="130"/>
        <v>0</v>
      </c>
      <c r="AF915" s="10">
        <f t="shared" si="130"/>
        <v>0</v>
      </c>
      <c r="AG915" s="10">
        <f t="shared" si="133"/>
        <v>0</v>
      </c>
      <c r="AH915">
        <f t="shared" si="134"/>
        <v>0</v>
      </c>
      <c r="AI915">
        <f t="shared" si="131"/>
        <v>0</v>
      </c>
      <c r="AJ915" t="str">
        <f t="shared" si="135"/>
        <v>Fail</v>
      </c>
      <c r="AK915" t="str">
        <f t="shared" si="136"/>
        <v xml:space="preserve"> </v>
      </c>
    </row>
    <row r="916" spans="24:37" x14ac:dyDescent="0.25">
      <c r="X916" s="10">
        <f t="shared" si="129"/>
        <v>0</v>
      </c>
      <c r="Y916" s="10">
        <f t="shared" si="129"/>
        <v>0</v>
      </c>
      <c r="Z916" s="10">
        <f t="shared" si="129"/>
        <v>0</v>
      </c>
      <c r="AA916" s="10">
        <f t="shared" si="129"/>
        <v>0</v>
      </c>
      <c r="AB916" s="10">
        <f t="shared" si="132"/>
        <v>0</v>
      </c>
      <c r="AC916" s="10">
        <f t="shared" si="130"/>
        <v>0</v>
      </c>
      <c r="AD916" s="10">
        <f t="shared" si="130"/>
        <v>0</v>
      </c>
      <c r="AE916" s="10">
        <f t="shared" si="130"/>
        <v>0</v>
      </c>
      <c r="AF916" s="10">
        <f t="shared" si="130"/>
        <v>0</v>
      </c>
      <c r="AG916" s="10">
        <f t="shared" si="133"/>
        <v>0</v>
      </c>
      <c r="AH916">
        <f t="shared" si="134"/>
        <v>0</v>
      </c>
      <c r="AI916">
        <f t="shared" si="131"/>
        <v>0</v>
      </c>
      <c r="AJ916" t="str">
        <f t="shared" si="135"/>
        <v>Fail</v>
      </c>
      <c r="AK916" t="str">
        <f t="shared" si="136"/>
        <v xml:space="preserve"> </v>
      </c>
    </row>
    <row r="917" spans="24:37" x14ac:dyDescent="0.25">
      <c r="X917" s="10">
        <f t="shared" si="129"/>
        <v>0</v>
      </c>
      <c r="Y917" s="10">
        <f t="shared" si="129"/>
        <v>0</v>
      </c>
      <c r="Z917" s="10">
        <f t="shared" si="129"/>
        <v>0</v>
      </c>
      <c r="AA917" s="10">
        <f t="shared" si="129"/>
        <v>0</v>
      </c>
      <c r="AB917" s="10">
        <f t="shared" si="132"/>
        <v>0</v>
      </c>
      <c r="AC917" s="10">
        <f t="shared" si="130"/>
        <v>0</v>
      </c>
      <c r="AD917" s="10">
        <f t="shared" si="130"/>
        <v>0</v>
      </c>
      <c r="AE917" s="10">
        <f t="shared" si="130"/>
        <v>0</v>
      </c>
      <c r="AF917" s="10">
        <f t="shared" si="130"/>
        <v>0</v>
      </c>
      <c r="AG917" s="10">
        <f t="shared" si="133"/>
        <v>0</v>
      </c>
      <c r="AH917">
        <f t="shared" si="134"/>
        <v>0</v>
      </c>
      <c r="AI917">
        <f t="shared" si="131"/>
        <v>0</v>
      </c>
      <c r="AJ917" t="str">
        <f t="shared" si="135"/>
        <v>Fail</v>
      </c>
      <c r="AK917" t="str">
        <f t="shared" si="136"/>
        <v xml:space="preserve"> </v>
      </c>
    </row>
    <row r="918" spans="24:37" x14ac:dyDescent="0.25">
      <c r="X918" s="10">
        <f t="shared" si="129"/>
        <v>0</v>
      </c>
      <c r="Y918" s="10">
        <f t="shared" si="129"/>
        <v>0</v>
      </c>
      <c r="Z918" s="10">
        <f t="shared" si="129"/>
        <v>0</v>
      </c>
      <c r="AA918" s="10">
        <f t="shared" si="129"/>
        <v>0</v>
      </c>
      <c r="AB918" s="10">
        <f t="shared" si="132"/>
        <v>0</v>
      </c>
      <c r="AC918" s="10">
        <f t="shared" si="130"/>
        <v>0</v>
      </c>
      <c r="AD918" s="10">
        <f t="shared" si="130"/>
        <v>0</v>
      </c>
      <c r="AE918" s="10">
        <f t="shared" si="130"/>
        <v>0</v>
      </c>
      <c r="AF918" s="10">
        <f t="shared" si="130"/>
        <v>0</v>
      </c>
      <c r="AG918" s="10">
        <f t="shared" si="133"/>
        <v>0</v>
      </c>
      <c r="AH918">
        <f t="shared" si="134"/>
        <v>0</v>
      </c>
      <c r="AI918">
        <f t="shared" si="131"/>
        <v>0</v>
      </c>
      <c r="AJ918" t="str">
        <f t="shared" si="135"/>
        <v>Fail</v>
      </c>
      <c r="AK918" t="str">
        <f t="shared" si="136"/>
        <v xml:space="preserve"> </v>
      </c>
    </row>
    <row r="919" spans="24:37" x14ac:dyDescent="0.25">
      <c r="X919" s="10">
        <f t="shared" si="129"/>
        <v>0</v>
      </c>
      <c r="Y919" s="10">
        <f t="shared" si="129"/>
        <v>0</v>
      </c>
      <c r="Z919" s="10">
        <f t="shared" si="129"/>
        <v>0</v>
      </c>
      <c r="AA919" s="10">
        <f t="shared" si="129"/>
        <v>0</v>
      </c>
      <c r="AB919" s="10">
        <f t="shared" si="132"/>
        <v>0</v>
      </c>
      <c r="AC919" s="10">
        <f t="shared" si="130"/>
        <v>0</v>
      </c>
      <c r="AD919" s="10">
        <f t="shared" si="130"/>
        <v>0</v>
      </c>
      <c r="AE919" s="10">
        <f t="shared" si="130"/>
        <v>0</v>
      </c>
      <c r="AF919" s="10">
        <f t="shared" si="130"/>
        <v>0</v>
      </c>
      <c r="AG919" s="10">
        <f t="shared" si="133"/>
        <v>0</v>
      </c>
      <c r="AH919">
        <f t="shared" si="134"/>
        <v>0</v>
      </c>
      <c r="AI919">
        <f t="shared" si="131"/>
        <v>0</v>
      </c>
      <c r="AJ919" t="str">
        <f t="shared" si="135"/>
        <v>Fail</v>
      </c>
      <c r="AK919" t="str">
        <f t="shared" si="136"/>
        <v xml:space="preserve"> </v>
      </c>
    </row>
    <row r="920" spans="24:37" x14ac:dyDescent="0.25">
      <c r="X920" s="10">
        <f t="shared" si="129"/>
        <v>0</v>
      </c>
      <c r="Y920" s="10">
        <f t="shared" si="129"/>
        <v>0</v>
      </c>
      <c r="Z920" s="10">
        <f t="shared" si="129"/>
        <v>0</v>
      </c>
      <c r="AA920" s="10">
        <f t="shared" si="129"/>
        <v>0</v>
      </c>
      <c r="AB920" s="10">
        <f t="shared" si="132"/>
        <v>0</v>
      </c>
      <c r="AC920" s="10">
        <f t="shared" si="130"/>
        <v>0</v>
      </c>
      <c r="AD920" s="10">
        <f t="shared" si="130"/>
        <v>0</v>
      </c>
      <c r="AE920" s="10">
        <f t="shared" si="130"/>
        <v>0</v>
      </c>
      <c r="AF920" s="10">
        <f t="shared" si="130"/>
        <v>0</v>
      </c>
      <c r="AG920" s="10">
        <f t="shared" si="133"/>
        <v>0</v>
      </c>
      <c r="AH920">
        <f t="shared" si="134"/>
        <v>0</v>
      </c>
      <c r="AI920">
        <f t="shared" si="131"/>
        <v>0</v>
      </c>
      <c r="AJ920" t="str">
        <f t="shared" si="135"/>
        <v>Fail</v>
      </c>
      <c r="AK920" t="str">
        <f t="shared" si="136"/>
        <v xml:space="preserve"> </v>
      </c>
    </row>
    <row r="921" spans="24:37" x14ac:dyDescent="0.25">
      <c r="X921" s="10">
        <f t="shared" si="129"/>
        <v>0</v>
      </c>
      <c r="Y921" s="10">
        <f t="shared" si="129"/>
        <v>0</v>
      </c>
      <c r="Z921" s="10">
        <f t="shared" si="129"/>
        <v>0</v>
      </c>
      <c r="AA921" s="10">
        <f t="shared" si="129"/>
        <v>0</v>
      </c>
      <c r="AB921" s="10">
        <f t="shared" si="132"/>
        <v>0</v>
      </c>
      <c r="AC921" s="10">
        <f t="shared" si="130"/>
        <v>0</v>
      </c>
      <c r="AD921" s="10">
        <f t="shared" si="130"/>
        <v>0</v>
      </c>
      <c r="AE921" s="10">
        <f t="shared" si="130"/>
        <v>0</v>
      </c>
      <c r="AF921" s="10">
        <f t="shared" si="130"/>
        <v>0</v>
      </c>
      <c r="AG921" s="10">
        <f t="shared" si="133"/>
        <v>0</v>
      </c>
      <c r="AH921">
        <f t="shared" si="134"/>
        <v>0</v>
      </c>
      <c r="AI921">
        <f t="shared" si="131"/>
        <v>0</v>
      </c>
      <c r="AJ921" t="str">
        <f t="shared" si="135"/>
        <v>Fail</v>
      </c>
      <c r="AK921" t="str">
        <f t="shared" si="136"/>
        <v xml:space="preserve"> </v>
      </c>
    </row>
    <row r="922" spans="24:37" x14ac:dyDescent="0.25">
      <c r="X922" s="10">
        <f t="shared" si="129"/>
        <v>0</v>
      </c>
      <c r="Y922" s="10">
        <f t="shared" si="129"/>
        <v>0</v>
      </c>
      <c r="Z922" s="10">
        <f t="shared" si="129"/>
        <v>0</v>
      </c>
      <c r="AA922" s="10">
        <f t="shared" si="129"/>
        <v>0</v>
      </c>
      <c r="AB922" s="10">
        <f t="shared" si="132"/>
        <v>0</v>
      </c>
      <c r="AC922" s="10">
        <f t="shared" si="130"/>
        <v>0</v>
      </c>
      <c r="AD922" s="10">
        <f t="shared" si="130"/>
        <v>0</v>
      </c>
      <c r="AE922" s="10">
        <f t="shared" si="130"/>
        <v>0</v>
      </c>
      <c r="AF922" s="10">
        <f t="shared" si="130"/>
        <v>0</v>
      </c>
      <c r="AG922" s="10">
        <f t="shared" si="133"/>
        <v>0</v>
      </c>
      <c r="AH922">
        <f t="shared" si="134"/>
        <v>0</v>
      </c>
      <c r="AI922">
        <f t="shared" si="131"/>
        <v>0</v>
      </c>
      <c r="AJ922" t="str">
        <f t="shared" si="135"/>
        <v>Fail</v>
      </c>
      <c r="AK922" t="str">
        <f t="shared" si="136"/>
        <v xml:space="preserve"> </v>
      </c>
    </row>
    <row r="923" spans="24:37" x14ac:dyDescent="0.25">
      <c r="X923" s="10">
        <f t="shared" si="129"/>
        <v>0</v>
      </c>
      <c r="Y923" s="10">
        <f t="shared" si="129"/>
        <v>0</v>
      </c>
      <c r="Z923" s="10">
        <f t="shared" si="129"/>
        <v>0</v>
      </c>
      <c r="AA923" s="10">
        <f t="shared" si="129"/>
        <v>0</v>
      </c>
      <c r="AB923" s="10">
        <f t="shared" si="132"/>
        <v>0</v>
      </c>
      <c r="AC923" s="10">
        <f t="shared" si="130"/>
        <v>0</v>
      </c>
      <c r="AD923" s="10">
        <f t="shared" si="130"/>
        <v>0</v>
      </c>
      <c r="AE923" s="10">
        <f t="shared" si="130"/>
        <v>0</v>
      </c>
      <c r="AF923" s="10">
        <f t="shared" si="130"/>
        <v>0</v>
      </c>
      <c r="AG923" s="10">
        <f t="shared" si="133"/>
        <v>0</v>
      </c>
      <c r="AH923">
        <f t="shared" si="134"/>
        <v>0</v>
      </c>
      <c r="AI923">
        <f t="shared" si="131"/>
        <v>0</v>
      </c>
      <c r="AJ923" t="str">
        <f t="shared" si="135"/>
        <v>Fail</v>
      </c>
      <c r="AK923" t="str">
        <f t="shared" si="136"/>
        <v xml:space="preserve"> </v>
      </c>
    </row>
    <row r="924" spans="24:37" x14ac:dyDescent="0.25">
      <c r="X924" s="10">
        <f t="shared" si="129"/>
        <v>0</v>
      </c>
      <c r="Y924" s="10">
        <f t="shared" si="129"/>
        <v>0</v>
      </c>
      <c r="Z924" s="10">
        <f t="shared" si="129"/>
        <v>0</v>
      </c>
      <c r="AA924" s="10">
        <f t="shared" si="129"/>
        <v>0</v>
      </c>
      <c r="AB924" s="10">
        <f t="shared" si="132"/>
        <v>0</v>
      </c>
      <c r="AC924" s="10">
        <f t="shared" si="130"/>
        <v>0</v>
      </c>
      <c r="AD924" s="10">
        <f t="shared" si="130"/>
        <v>0</v>
      </c>
      <c r="AE924" s="10">
        <f t="shared" si="130"/>
        <v>0</v>
      </c>
      <c r="AF924" s="10">
        <f t="shared" si="130"/>
        <v>0</v>
      </c>
      <c r="AG924" s="10">
        <f t="shared" si="133"/>
        <v>0</v>
      </c>
      <c r="AH924">
        <f t="shared" si="134"/>
        <v>0</v>
      </c>
      <c r="AI924">
        <f t="shared" si="131"/>
        <v>0</v>
      </c>
      <c r="AJ924" t="str">
        <f t="shared" si="135"/>
        <v>Fail</v>
      </c>
      <c r="AK924" t="str">
        <f t="shared" si="136"/>
        <v xml:space="preserve"> </v>
      </c>
    </row>
    <row r="925" spans="24:37" x14ac:dyDescent="0.25">
      <c r="X925" s="10">
        <f t="shared" si="129"/>
        <v>0</v>
      </c>
      <c r="Y925" s="10">
        <f t="shared" si="129"/>
        <v>0</v>
      </c>
      <c r="Z925" s="10">
        <f t="shared" si="129"/>
        <v>0</v>
      </c>
      <c r="AA925" s="10">
        <f t="shared" si="129"/>
        <v>0</v>
      </c>
      <c r="AB925" s="10">
        <f t="shared" si="132"/>
        <v>0</v>
      </c>
      <c r="AC925" s="10">
        <f t="shared" si="130"/>
        <v>0</v>
      </c>
      <c r="AD925" s="10">
        <f t="shared" si="130"/>
        <v>0</v>
      </c>
      <c r="AE925" s="10">
        <f t="shared" si="130"/>
        <v>0</v>
      </c>
      <c r="AF925" s="10">
        <f t="shared" si="130"/>
        <v>0</v>
      </c>
      <c r="AG925" s="10">
        <f t="shared" si="133"/>
        <v>0</v>
      </c>
      <c r="AH925">
        <f t="shared" si="134"/>
        <v>0</v>
      </c>
      <c r="AI925">
        <f t="shared" si="131"/>
        <v>0</v>
      </c>
      <c r="AJ925" t="str">
        <f t="shared" si="135"/>
        <v>Fail</v>
      </c>
      <c r="AK925" t="str">
        <f t="shared" si="136"/>
        <v xml:space="preserve"> </v>
      </c>
    </row>
    <row r="926" spans="24:37" x14ac:dyDescent="0.25">
      <c r="X926" s="10">
        <f t="shared" si="129"/>
        <v>0</v>
      </c>
      <c r="Y926" s="10">
        <f t="shared" si="129"/>
        <v>0</v>
      </c>
      <c r="Z926" s="10">
        <f t="shared" si="129"/>
        <v>0</v>
      </c>
      <c r="AA926" s="10">
        <f t="shared" si="129"/>
        <v>0</v>
      </c>
      <c r="AB926" s="10">
        <f t="shared" si="132"/>
        <v>0</v>
      </c>
      <c r="AC926" s="10">
        <f t="shared" si="130"/>
        <v>0</v>
      </c>
      <c r="AD926" s="10">
        <f t="shared" si="130"/>
        <v>0</v>
      </c>
      <c r="AE926" s="10">
        <f t="shared" si="130"/>
        <v>0</v>
      </c>
      <c r="AF926" s="10">
        <f t="shared" si="130"/>
        <v>0</v>
      </c>
      <c r="AG926" s="10">
        <f t="shared" si="133"/>
        <v>0</v>
      </c>
      <c r="AH926">
        <f t="shared" si="134"/>
        <v>0</v>
      </c>
      <c r="AI926">
        <f t="shared" si="131"/>
        <v>0</v>
      </c>
      <c r="AJ926" t="str">
        <f t="shared" si="135"/>
        <v>Fail</v>
      </c>
      <c r="AK926" t="str">
        <f t="shared" si="136"/>
        <v xml:space="preserve"> </v>
      </c>
    </row>
    <row r="927" spans="24:37" x14ac:dyDescent="0.25">
      <c r="X927" s="10">
        <f t="shared" si="129"/>
        <v>0</v>
      </c>
      <c r="Y927" s="10">
        <f t="shared" si="129"/>
        <v>0</v>
      </c>
      <c r="Z927" s="10">
        <f t="shared" si="129"/>
        <v>0</v>
      </c>
      <c r="AA927" s="10">
        <f t="shared" si="129"/>
        <v>0</v>
      </c>
      <c r="AB927" s="10">
        <f t="shared" si="132"/>
        <v>0</v>
      </c>
      <c r="AC927" s="10">
        <f t="shared" si="130"/>
        <v>0</v>
      </c>
      <c r="AD927" s="10">
        <f t="shared" si="130"/>
        <v>0</v>
      </c>
      <c r="AE927" s="10">
        <f t="shared" si="130"/>
        <v>0</v>
      </c>
      <c r="AF927" s="10">
        <f t="shared" si="130"/>
        <v>0</v>
      </c>
      <c r="AG927" s="10">
        <f t="shared" si="133"/>
        <v>0</v>
      </c>
      <c r="AH927">
        <f t="shared" si="134"/>
        <v>0</v>
      </c>
      <c r="AI927">
        <f t="shared" si="131"/>
        <v>0</v>
      </c>
      <c r="AJ927" t="str">
        <f t="shared" si="135"/>
        <v>Fail</v>
      </c>
      <c r="AK927" t="str">
        <f t="shared" si="136"/>
        <v xml:space="preserve"> </v>
      </c>
    </row>
    <row r="928" spans="24:37" x14ac:dyDescent="0.25">
      <c r="X928" s="10">
        <f t="shared" si="129"/>
        <v>0</v>
      </c>
      <c r="Y928" s="10">
        <f t="shared" si="129"/>
        <v>0</v>
      </c>
      <c r="Z928" s="10">
        <f t="shared" si="129"/>
        <v>0</v>
      </c>
      <c r="AA928" s="10">
        <f t="shared" si="129"/>
        <v>0</v>
      </c>
      <c r="AB928" s="10">
        <f t="shared" si="132"/>
        <v>0</v>
      </c>
      <c r="AC928" s="10">
        <f t="shared" si="130"/>
        <v>0</v>
      </c>
      <c r="AD928" s="10">
        <f t="shared" si="130"/>
        <v>0</v>
      </c>
      <c r="AE928" s="10">
        <f t="shared" si="130"/>
        <v>0</v>
      </c>
      <c r="AF928" s="10">
        <f t="shared" si="130"/>
        <v>0</v>
      </c>
      <c r="AG928" s="10">
        <f t="shared" si="133"/>
        <v>0</v>
      </c>
      <c r="AH928">
        <f t="shared" si="134"/>
        <v>0</v>
      </c>
      <c r="AI928">
        <f t="shared" si="131"/>
        <v>0</v>
      </c>
      <c r="AJ928" t="str">
        <f t="shared" si="135"/>
        <v>Fail</v>
      </c>
      <c r="AK928" t="str">
        <f t="shared" si="136"/>
        <v xml:space="preserve"> </v>
      </c>
    </row>
    <row r="929" spans="24:37" x14ac:dyDescent="0.25">
      <c r="X929" s="10">
        <f t="shared" si="129"/>
        <v>0</v>
      </c>
      <c r="Y929" s="10">
        <f t="shared" si="129"/>
        <v>0</v>
      </c>
      <c r="Z929" s="10">
        <f t="shared" si="129"/>
        <v>0</v>
      </c>
      <c r="AA929" s="10">
        <f t="shared" si="129"/>
        <v>0</v>
      </c>
      <c r="AB929" s="10">
        <f t="shared" si="132"/>
        <v>0</v>
      </c>
      <c r="AC929" s="10">
        <f t="shared" si="130"/>
        <v>0</v>
      </c>
      <c r="AD929" s="10">
        <f t="shared" si="130"/>
        <v>0</v>
      </c>
      <c r="AE929" s="10">
        <f t="shared" si="130"/>
        <v>0</v>
      </c>
      <c r="AF929" s="10">
        <f t="shared" si="130"/>
        <v>0</v>
      </c>
      <c r="AG929" s="10">
        <f t="shared" si="133"/>
        <v>0</v>
      </c>
      <c r="AH929">
        <f t="shared" si="134"/>
        <v>0</v>
      </c>
      <c r="AI929">
        <f t="shared" si="131"/>
        <v>0</v>
      </c>
      <c r="AJ929" t="str">
        <f t="shared" si="135"/>
        <v>Fail</v>
      </c>
      <c r="AK929" t="str">
        <f t="shared" si="136"/>
        <v xml:space="preserve"> </v>
      </c>
    </row>
    <row r="930" spans="24:37" x14ac:dyDescent="0.25">
      <c r="X930" s="10">
        <f t="shared" si="129"/>
        <v>0</v>
      </c>
      <c r="Y930" s="10">
        <f t="shared" si="129"/>
        <v>0</v>
      </c>
      <c r="Z930" s="10">
        <f t="shared" si="129"/>
        <v>0</v>
      </c>
      <c r="AA930" s="10">
        <f t="shared" si="129"/>
        <v>0</v>
      </c>
      <c r="AB930" s="10">
        <f t="shared" si="132"/>
        <v>0</v>
      </c>
      <c r="AC930" s="10">
        <f t="shared" si="130"/>
        <v>0</v>
      </c>
      <c r="AD930" s="10">
        <f t="shared" si="130"/>
        <v>0</v>
      </c>
      <c r="AE930" s="10">
        <f t="shared" si="130"/>
        <v>0</v>
      </c>
      <c r="AF930" s="10">
        <f t="shared" si="130"/>
        <v>0</v>
      </c>
      <c r="AG930" s="10">
        <f t="shared" si="133"/>
        <v>0</v>
      </c>
      <c r="AH930">
        <f t="shared" si="134"/>
        <v>0</v>
      </c>
      <c r="AI930">
        <f t="shared" si="131"/>
        <v>0</v>
      </c>
      <c r="AJ930" t="str">
        <f t="shared" si="135"/>
        <v>Fail</v>
      </c>
      <c r="AK930" t="str">
        <f t="shared" si="136"/>
        <v xml:space="preserve"> </v>
      </c>
    </row>
    <row r="931" spans="24:37" x14ac:dyDescent="0.25">
      <c r="X931" s="10">
        <f t="shared" si="129"/>
        <v>0</v>
      </c>
      <c r="Y931" s="10">
        <f t="shared" si="129"/>
        <v>0</v>
      </c>
      <c r="Z931" s="10">
        <f t="shared" si="129"/>
        <v>0</v>
      </c>
      <c r="AA931" s="10">
        <f t="shared" si="129"/>
        <v>0</v>
      </c>
      <c r="AB931" s="10">
        <f t="shared" si="132"/>
        <v>0</v>
      </c>
      <c r="AC931" s="10">
        <f t="shared" si="130"/>
        <v>0</v>
      </c>
      <c r="AD931" s="10">
        <f t="shared" si="130"/>
        <v>0</v>
      </c>
      <c r="AE931" s="10">
        <f t="shared" si="130"/>
        <v>0</v>
      </c>
      <c r="AF931" s="10">
        <f t="shared" si="130"/>
        <v>0</v>
      </c>
      <c r="AG931" s="10">
        <f t="shared" si="133"/>
        <v>0</v>
      </c>
      <c r="AH931">
        <f t="shared" si="134"/>
        <v>0</v>
      </c>
      <c r="AI931">
        <f t="shared" si="131"/>
        <v>0</v>
      </c>
      <c r="AJ931" t="str">
        <f t="shared" si="135"/>
        <v>Fail</v>
      </c>
      <c r="AK931" t="str">
        <f t="shared" si="136"/>
        <v xml:space="preserve"> </v>
      </c>
    </row>
    <row r="932" spans="24:37" x14ac:dyDescent="0.25">
      <c r="X932" s="10">
        <f t="shared" si="129"/>
        <v>0</v>
      </c>
      <c r="Y932" s="10">
        <f t="shared" si="129"/>
        <v>0</v>
      </c>
      <c r="Z932" s="10">
        <f t="shared" si="129"/>
        <v>0</v>
      </c>
      <c r="AA932" s="10">
        <f t="shared" si="129"/>
        <v>0</v>
      </c>
      <c r="AB932" s="10">
        <f t="shared" si="132"/>
        <v>0</v>
      </c>
      <c r="AC932" s="10">
        <f t="shared" si="130"/>
        <v>0</v>
      </c>
      <c r="AD932" s="10">
        <f t="shared" si="130"/>
        <v>0</v>
      </c>
      <c r="AE932" s="10">
        <f t="shared" si="130"/>
        <v>0</v>
      </c>
      <c r="AF932" s="10">
        <f t="shared" si="130"/>
        <v>0</v>
      </c>
      <c r="AG932" s="10">
        <f t="shared" si="133"/>
        <v>0</v>
      </c>
      <c r="AH932">
        <f t="shared" si="134"/>
        <v>0</v>
      </c>
      <c r="AI932">
        <f t="shared" si="131"/>
        <v>0</v>
      </c>
      <c r="AJ932" t="str">
        <f t="shared" si="135"/>
        <v>Fail</v>
      </c>
      <c r="AK932" t="str">
        <f t="shared" si="136"/>
        <v xml:space="preserve"> </v>
      </c>
    </row>
    <row r="933" spans="24:37" x14ac:dyDescent="0.25">
      <c r="X933" s="10">
        <f t="shared" si="129"/>
        <v>0</v>
      </c>
      <c r="Y933" s="10">
        <f t="shared" si="129"/>
        <v>0</v>
      </c>
      <c r="Z933" s="10">
        <f t="shared" si="129"/>
        <v>0</v>
      </c>
      <c r="AA933" s="10">
        <f t="shared" si="129"/>
        <v>0</v>
      </c>
      <c r="AB933" s="10">
        <f t="shared" si="132"/>
        <v>0</v>
      </c>
      <c r="AC933" s="10">
        <f t="shared" si="130"/>
        <v>0</v>
      </c>
      <c r="AD933" s="10">
        <f t="shared" si="130"/>
        <v>0</v>
      </c>
      <c r="AE933" s="10">
        <f t="shared" si="130"/>
        <v>0</v>
      </c>
      <c r="AF933" s="10">
        <f t="shared" si="130"/>
        <v>0</v>
      </c>
      <c r="AG933" s="10">
        <f t="shared" si="133"/>
        <v>0</v>
      </c>
      <c r="AH933">
        <f t="shared" si="134"/>
        <v>0</v>
      </c>
      <c r="AI933">
        <f t="shared" si="131"/>
        <v>0</v>
      </c>
      <c r="AJ933" t="str">
        <f t="shared" si="135"/>
        <v>Fail</v>
      </c>
      <c r="AK933" t="str">
        <f t="shared" si="136"/>
        <v xml:space="preserve"> </v>
      </c>
    </row>
    <row r="934" spans="24:37" x14ac:dyDescent="0.25">
      <c r="X934" s="10">
        <f t="shared" si="129"/>
        <v>0</v>
      </c>
      <c r="Y934" s="10">
        <f t="shared" si="129"/>
        <v>0</v>
      </c>
      <c r="Z934" s="10">
        <f t="shared" si="129"/>
        <v>0</v>
      </c>
      <c r="AA934" s="10">
        <f t="shared" si="129"/>
        <v>0</v>
      </c>
      <c r="AB934" s="10">
        <f t="shared" si="132"/>
        <v>0</v>
      </c>
      <c r="AC934" s="10">
        <f t="shared" si="130"/>
        <v>0</v>
      </c>
      <c r="AD934" s="10">
        <f t="shared" si="130"/>
        <v>0</v>
      </c>
      <c r="AE934" s="10">
        <f t="shared" si="130"/>
        <v>0</v>
      </c>
      <c r="AF934" s="10">
        <f t="shared" si="130"/>
        <v>0</v>
      </c>
      <c r="AG934" s="10">
        <f t="shared" si="133"/>
        <v>0</v>
      </c>
      <c r="AH934">
        <f t="shared" si="134"/>
        <v>0</v>
      </c>
      <c r="AI934">
        <f t="shared" si="131"/>
        <v>0</v>
      </c>
      <c r="AJ934" t="str">
        <f t="shared" si="135"/>
        <v>Fail</v>
      </c>
      <c r="AK934" t="str">
        <f t="shared" si="136"/>
        <v xml:space="preserve"> </v>
      </c>
    </row>
    <row r="935" spans="24:37" x14ac:dyDescent="0.25">
      <c r="X935" s="10">
        <f t="shared" si="129"/>
        <v>0</v>
      </c>
      <c r="Y935" s="10">
        <f t="shared" si="129"/>
        <v>0</v>
      </c>
      <c r="Z935" s="10">
        <f t="shared" si="129"/>
        <v>0</v>
      </c>
      <c r="AA935" s="10">
        <f t="shared" si="129"/>
        <v>0</v>
      </c>
      <c r="AB935" s="10">
        <f t="shared" si="132"/>
        <v>0</v>
      </c>
      <c r="AC935" s="10">
        <f t="shared" si="130"/>
        <v>0</v>
      </c>
      <c r="AD935" s="10">
        <f t="shared" si="130"/>
        <v>0</v>
      </c>
      <c r="AE935" s="10">
        <f t="shared" si="130"/>
        <v>0</v>
      </c>
      <c r="AF935" s="10">
        <f t="shared" si="130"/>
        <v>0</v>
      </c>
      <c r="AG935" s="10">
        <f t="shared" si="133"/>
        <v>0</v>
      </c>
      <c r="AH935">
        <f t="shared" si="134"/>
        <v>0</v>
      </c>
      <c r="AI935">
        <f t="shared" si="131"/>
        <v>0</v>
      </c>
      <c r="AJ935" t="str">
        <f t="shared" si="135"/>
        <v>Fail</v>
      </c>
      <c r="AK935" t="str">
        <f t="shared" si="136"/>
        <v xml:space="preserve"> </v>
      </c>
    </row>
    <row r="936" spans="24:37" x14ac:dyDescent="0.25">
      <c r="X936" s="10">
        <f t="shared" si="129"/>
        <v>0</v>
      </c>
      <c r="Y936" s="10">
        <f t="shared" si="129"/>
        <v>0</v>
      </c>
      <c r="Z936" s="10">
        <f t="shared" si="129"/>
        <v>0</v>
      </c>
      <c r="AA936" s="10">
        <f t="shared" si="129"/>
        <v>0</v>
      </c>
      <c r="AB936" s="10">
        <f t="shared" si="132"/>
        <v>0</v>
      </c>
      <c r="AC936" s="10">
        <f t="shared" si="130"/>
        <v>0</v>
      </c>
      <c r="AD936" s="10">
        <f t="shared" si="130"/>
        <v>0</v>
      </c>
      <c r="AE936" s="10">
        <f t="shared" si="130"/>
        <v>0</v>
      </c>
      <c r="AF936" s="10">
        <f t="shared" si="130"/>
        <v>0</v>
      </c>
      <c r="AG936" s="10">
        <f t="shared" si="133"/>
        <v>0</v>
      </c>
      <c r="AH936">
        <f t="shared" si="134"/>
        <v>0</v>
      </c>
      <c r="AI936">
        <f t="shared" si="131"/>
        <v>0</v>
      </c>
      <c r="AJ936" t="str">
        <f t="shared" si="135"/>
        <v>Fail</v>
      </c>
      <c r="AK936" t="str">
        <f t="shared" si="136"/>
        <v xml:space="preserve"> </v>
      </c>
    </row>
    <row r="937" spans="24:37" x14ac:dyDescent="0.25">
      <c r="X937" s="10">
        <f t="shared" si="129"/>
        <v>0</v>
      </c>
      <c r="Y937" s="10">
        <f t="shared" si="129"/>
        <v>0</v>
      </c>
      <c r="Z937" s="10">
        <f t="shared" si="129"/>
        <v>0</v>
      </c>
      <c r="AA937" s="10">
        <f t="shared" si="129"/>
        <v>0</v>
      </c>
      <c r="AB937" s="10">
        <f t="shared" si="132"/>
        <v>0</v>
      </c>
      <c r="AC937" s="10">
        <f t="shared" si="130"/>
        <v>0</v>
      </c>
      <c r="AD937" s="10">
        <f t="shared" si="130"/>
        <v>0</v>
      </c>
      <c r="AE937" s="10">
        <f t="shared" si="130"/>
        <v>0</v>
      </c>
      <c r="AF937" s="10">
        <f t="shared" si="130"/>
        <v>0</v>
      </c>
      <c r="AG937" s="10">
        <f t="shared" si="133"/>
        <v>0</v>
      </c>
      <c r="AH937">
        <f t="shared" si="134"/>
        <v>0</v>
      </c>
      <c r="AI937">
        <f t="shared" si="131"/>
        <v>0</v>
      </c>
      <c r="AJ937" t="str">
        <f t="shared" si="135"/>
        <v>Fail</v>
      </c>
      <c r="AK937" t="str">
        <f t="shared" si="136"/>
        <v xml:space="preserve"> </v>
      </c>
    </row>
    <row r="938" spans="24:37" x14ac:dyDescent="0.25">
      <c r="X938" s="10">
        <f t="shared" si="129"/>
        <v>0</v>
      </c>
      <c r="Y938" s="10">
        <f t="shared" si="129"/>
        <v>0</v>
      </c>
      <c r="Z938" s="10">
        <f t="shared" si="129"/>
        <v>0</v>
      </c>
      <c r="AA938" s="10">
        <f t="shared" si="129"/>
        <v>0</v>
      </c>
      <c r="AB938" s="10">
        <f t="shared" si="132"/>
        <v>0</v>
      </c>
      <c r="AC938" s="10">
        <f t="shared" si="130"/>
        <v>0</v>
      </c>
      <c r="AD938" s="10">
        <f t="shared" si="130"/>
        <v>0</v>
      </c>
      <c r="AE938" s="10">
        <f t="shared" si="130"/>
        <v>0</v>
      </c>
      <c r="AF938" s="10">
        <f t="shared" si="130"/>
        <v>0</v>
      </c>
      <c r="AG938" s="10">
        <f t="shared" si="133"/>
        <v>0</v>
      </c>
      <c r="AH938">
        <f t="shared" si="134"/>
        <v>0</v>
      </c>
      <c r="AI938">
        <f t="shared" si="131"/>
        <v>0</v>
      </c>
      <c r="AJ938" t="str">
        <f t="shared" si="135"/>
        <v>Fail</v>
      </c>
      <c r="AK938" t="str">
        <f t="shared" si="136"/>
        <v xml:space="preserve"> </v>
      </c>
    </row>
    <row r="939" spans="24:37" x14ac:dyDescent="0.25">
      <c r="X939" s="10">
        <f t="shared" si="129"/>
        <v>0</v>
      </c>
      <c r="Y939" s="10">
        <f t="shared" si="129"/>
        <v>0</v>
      </c>
      <c r="Z939" s="10">
        <f t="shared" si="129"/>
        <v>0</v>
      </c>
      <c r="AA939" s="10">
        <f t="shared" si="129"/>
        <v>0</v>
      </c>
      <c r="AB939" s="10">
        <f t="shared" si="132"/>
        <v>0</v>
      </c>
      <c r="AC939" s="10">
        <f t="shared" si="130"/>
        <v>0</v>
      </c>
      <c r="AD939" s="10">
        <f t="shared" si="130"/>
        <v>0</v>
      </c>
      <c r="AE939" s="10">
        <f t="shared" si="130"/>
        <v>0</v>
      </c>
      <c r="AF939" s="10">
        <f t="shared" si="130"/>
        <v>0</v>
      </c>
      <c r="AG939" s="10">
        <f t="shared" si="133"/>
        <v>0</v>
      </c>
      <c r="AH939">
        <f t="shared" si="134"/>
        <v>0</v>
      </c>
      <c r="AI939">
        <f t="shared" si="131"/>
        <v>0</v>
      </c>
      <c r="AJ939" t="str">
        <f t="shared" si="135"/>
        <v>Fail</v>
      </c>
      <c r="AK939" t="str">
        <f t="shared" si="136"/>
        <v xml:space="preserve"> </v>
      </c>
    </row>
    <row r="940" spans="24:37" x14ac:dyDescent="0.25">
      <c r="X940" s="10">
        <f t="shared" si="129"/>
        <v>0</v>
      </c>
      <c r="Y940" s="10">
        <f t="shared" si="129"/>
        <v>0</v>
      </c>
      <c r="Z940" s="10">
        <f t="shared" si="129"/>
        <v>0</v>
      </c>
      <c r="AA940" s="10">
        <f t="shared" si="129"/>
        <v>0</v>
      </c>
      <c r="AB940" s="10">
        <f t="shared" si="132"/>
        <v>0</v>
      </c>
      <c r="AC940" s="10">
        <f t="shared" si="130"/>
        <v>0</v>
      </c>
      <c r="AD940" s="10">
        <f t="shared" si="130"/>
        <v>0</v>
      </c>
      <c r="AE940" s="10">
        <f t="shared" si="130"/>
        <v>0</v>
      </c>
      <c r="AF940" s="10">
        <f t="shared" si="130"/>
        <v>0</v>
      </c>
      <c r="AG940" s="10">
        <f t="shared" si="133"/>
        <v>0</v>
      </c>
      <c r="AH940">
        <f t="shared" si="134"/>
        <v>0</v>
      </c>
      <c r="AI940">
        <f t="shared" si="131"/>
        <v>0</v>
      </c>
      <c r="AJ940" t="str">
        <f t="shared" si="135"/>
        <v>Fail</v>
      </c>
      <c r="AK940" t="str">
        <f t="shared" si="136"/>
        <v xml:space="preserve"> </v>
      </c>
    </row>
    <row r="941" spans="24:37" x14ac:dyDescent="0.25">
      <c r="X941" s="10">
        <f t="shared" si="129"/>
        <v>0</v>
      </c>
      <c r="Y941" s="10">
        <f t="shared" si="129"/>
        <v>0</v>
      </c>
      <c r="Z941" s="10">
        <f t="shared" si="129"/>
        <v>0</v>
      </c>
      <c r="AA941" s="10">
        <f t="shared" si="129"/>
        <v>0</v>
      </c>
      <c r="AB941" s="10">
        <f t="shared" si="132"/>
        <v>0</v>
      </c>
      <c r="AC941" s="10">
        <f t="shared" si="130"/>
        <v>0</v>
      </c>
      <c r="AD941" s="10">
        <f t="shared" si="130"/>
        <v>0</v>
      </c>
      <c r="AE941" s="10">
        <f t="shared" si="130"/>
        <v>0</v>
      </c>
      <c r="AF941" s="10">
        <f t="shared" si="130"/>
        <v>0</v>
      </c>
      <c r="AG941" s="10">
        <f t="shared" si="133"/>
        <v>0</v>
      </c>
      <c r="AH941">
        <f t="shared" si="134"/>
        <v>0</v>
      </c>
      <c r="AI941">
        <f t="shared" si="131"/>
        <v>0</v>
      </c>
      <c r="AJ941" t="str">
        <f t="shared" si="135"/>
        <v>Fail</v>
      </c>
      <c r="AK941" t="str">
        <f t="shared" si="136"/>
        <v xml:space="preserve"> </v>
      </c>
    </row>
    <row r="942" spans="24:37" x14ac:dyDescent="0.25">
      <c r="X942" s="10">
        <f t="shared" si="129"/>
        <v>0</v>
      </c>
      <c r="Y942" s="10">
        <f t="shared" si="129"/>
        <v>0</v>
      </c>
      <c r="Z942" s="10">
        <f t="shared" si="129"/>
        <v>0</v>
      </c>
      <c r="AA942" s="10">
        <f t="shared" si="129"/>
        <v>0</v>
      </c>
      <c r="AB942" s="10">
        <f t="shared" si="132"/>
        <v>0</v>
      </c>
      <c r="AC942" s="10">
        <f t="shared" si="130"/>
        <v>0</v>
      </c>
      <c r="AD942" s="10">
        <f t="shared" si="130"/>
        <v>0</v>
      </c>
      <c r="AE942" s="10">
        <f t="shared" si="130"/>
        <v>0</v>
      </c>
      <c r="AF942" s="10">
        <f t="shared" si="130"/>
        <v>0</v>
      </c>
      <c r="AG942" s="10">
        <f t="shared" si="133"/>
        <v>0</v>
      </c>
      <c r="AH942">
        <f t="shared" si="134"/>
        <v>0</v>
      </c>
      <c r="AI942">
        <f t="shared" si="131"/>
        <v>0</v>
      </c>
      <c r="AJ942" t="str">
        <f t="shared" si="135"/>
        <v>Fail</v>
      </c>
      <c r="AK942" t="str">
        <f t="shared" si="136"/>
        <v xml:space="preserve"> </v>
      </c>
    </row>
    <row r="943" spans="24:37" x14ac:dyDescent="0.25">
      <c r="X943" s="10">
        <f t="shared" si="129"/>
        <v>0</v>
      </c>
      <c r="Y943" s="10">
        <f t="shared" si="129"/>
        <v>0</v>
      </c>
      <c r="Z943" s="10">
        <f t="shared" si="129"/>
        <v>0</v>
      </c>
      <c r="AA943" s="10">
        <f t="shared" si="129"/>
        <v>0</v>
      </c>
      <c r="AB943" s="10">
        <f t="shared" si="132"/>
        <v>0</v>
      </c>
      <c r="AC943" s="10">
        <f t="shared" si="130"/>
        <v>0</v>
      </c>
      <c r="AD943" s="10">
        <f t="shared" si="130"/>
        <v>0</v>
      </c>
      <c r="AE943" s="10">
        <f t="shared" si="130"/>
        <v>0</v>
      </c>
      <c r="AF943" s="10">
        <f t="shared" si="130"/>
        <v>0</v>
      </c>
      <c r="AG943" s="10">
        <f t="shared" si="133"/>
        <v>0</v>
      </c>
      <c r="AH943">
        <f t="shared" si="134"/>
        <v>0</v>
      </c>
      <c r="AI943">
        <f t="shared" si="131"/>
        <v>0</v>
      </c>
      <c r="AJ943" t="str">
        <f t="shared" si="135"/>
        <v>Fail</v>
      </c>
      <c r="AK943" t="str">
        <f t="shared" si="136"/>
        <v xml:space="preserve"> </v>
      </c>
    </row>
    <row r="944" spans="24:37" x14ac:dyDescent="0.25">
      <c r="X944" s="10">
        <f t="shared" si="129"/>
        <v>0</v>
      </c>
      <c r="Y944" s="10">
        <f t="shared" si="129"/>
        <v>0</v>
      </c>
      <c r="Z944" s="10">
        <f t="shared" si="129"/>
        <v>0</v>
      </c>
      <c r="AA944" s="10">
        <f t="shared" si="129"/>
        <v>0</v>
      </c>
      <c r="AB944" s="10">
        <f t="shared" si="132"/>
        <v>0</v>
      </c>
      <c r="AC944" s="10">
        <f t="shared" si="130"/>
        <v>0</v>
      </c>
      <c r="AD944" s="10">
        <f t="shared" si="130"/>
        <v>0</v>
      </c>
      <c r="AE944" s="10">
        <f t="shared" si="130"/>
        <v>0</v>
      </c>
      <c r="AF944" s="10">
        <f t="shared" si="130"/>
        <v>0</v>
      </c>
      <c r="AG944" s="10">
        <f t="shared" si="133"/>
        <v>0</v>
      </c>
      <c r="AH944">
        <f t="shared" si="134"/>
        <v>0</v>
      </c>
      <c r="AI944">
        <f t="shared" si="131"/>
        <v>0</v>
      </c>
      <c r="AJ944" t="str">
        <f t="shared" si="135"/>
        <v>Fail</v>
      </c>
      <c r="AK944" t="str">
        <f t="shared" si="136"/>
        <v xml:space="preserve"> </v>
      </c>
    </row>
    <row r="945" spans="24:37" x14ac:dyDescent="0.25">
      <c r="X945" s="10">
        <f t="shared" si="129"/>
        <v>0</v>
      </c>
      <c r="Y945" s="10">
        <f t="shared" si="129"/>
        <v>0</v>
      </c>
      <c r="Z945" s="10">
        <f t="shared" si="129"/>
        <v>0</v>
      </c>
      <c r="AA945" s="10">
        <f t="shared" si="129"/>
        <v>0</v>
      </c>
      <c r="AB945" s="10">
        <f t="shared" si="132"/>
        <v>0</v>
      </c>
      <c r="AC945" s="10">
        <f t="shared" si="130"/>
        <v>0</v>
      </c>
      <c r="AD945" s="10">
        <f t="shared" si="130"/>
        <v>0</v>
      </c>
      <c r="AE945" s="10">
        <f t="shared" si="130"/>
        <v>0</v>
      </c>
      <c r="AF945" s="10">
        <f t="shared" si="130"/>
        <v>0</v>
      </c>
      <c r="AG945" s="10">
        <f t="shared" si="133"/>
        <v>0</v>
      </c>
      <c r="AH945">
        <f t="shared" si="134"/>
        <v>0</v>
      </c>
      <c r="AI945">
        <f t="shared" si="131"/>
        <v>0</v>
      </c>
      <c r="AJ945" t="str">
        <f t="shared" si="135"/>
        <v>Fail</v>
      </c>
      <c r="AK945" t="str">
        <f t="shared" si="136"/>
        <v xml:space="preserve"> </v>
      </c>
    </row>
    <row r="946" spans="24:37" x14ac:dyDescent="0.25">
      <c r="X946" s="10">
        <f t="shared" si="129"/>
        <v>0</v>
      </c>
      <c r="Y946" s="10">
        <f t="shared" si="129"/>
        <v>0</v>
      </c>
      <c r="Z946" s="10">
        <f t="shared" si="129"/>
        <v>0</v>
      </c>
      <c r="AA946" s="10">
        <f t="shared" si="129"/>
        <v>0</v>
      </c>
      <c r="AB946" s="10">
        <f t="shared" si="132"/>
        <v>0</v>
      </c>
      <c r="AC946" s="10">
        <f t="shared" si="130"/>
        <v>0</v>
      </c>
      <c r="AD946" s="10">
        <f t="shared" si="130"/>
        <v>0</v>
      </c>
      <c r="AE946" s="10">
        <f t="shared" si="130"/>
        <v>0</v>
      </c>
      <c r="AF946" s="10">
        <f t="shared" si="130"/>
        <v>0</v>
      </c>
      <c r="AG946" s="10">
        <f t="shared" si="133"/>
        <v>0</v>
      </c>
      <c r="AH946">
        <f t="shared" si="134"/>
        <v>0</v>
      </c>
      <c r="AI946">
        <f t="shared" si="131"/>
        <v>0</v>
      </c>
      <c r="AJ946" t="str">
        <f t="shared" si="135"/>
        <v>Fail</v>
      </c>
      <c r="AK946" t="str">
        <f t="shared" si="136"/>
        <v xml:space="preserve"> </v>
      </c>
    </row>
    <row r="947" spans="24:37" x14ac:dyDescent="0.25">
      <c r="X947" s="10">
        <f t="shared" si="129"/>
        <v>0</v>
      </c>
      <c r="Y947" s="10">
        <f t="shared" si="129"/>
        <v>0</v>
      </c>
      <c r="Z947" s="10">
        <f t="shared" si="129"/>
        <v>0</v>
      </c>
      <c r="AA947" s="10">
        <f t="shared" si="129"/>
        <v>0</v>
      </c>
      <c r="AB947" s="10">
        <f t="shared" si="132"/>
        <v>0</v>
      </c>
      <c r="AC947" s="10">
        <f t="shared" si="130"/>
        <v>0</v>
      </c>
      <c r="AD947" s="10">
        <f t="shared" si="130"/>
        <v>0</v>
      </c>
      <c r="AE947" s="10">
        <f t="shared" si="130"/>
        <v>0</v>
      </c>
      <c r="AF947" s="10">
        <f t="shared" si="130"/>
        <v>0</v>
      </c>
      <c r="AG947" s="10">
        <f t="shared" si="133"/>
        <v>0</v>
      </c>
      <c r="AH947">
        <f t="shared" si="134"/>
        <v>0</v>
      </c>
      <c r="AI947">
        <f t="shared" si="131"/>
        <v>0</v>
      </c>
      <c r="AJ947" t="str">
        <f t="shared" si="135"/>
        <v>Fail</v>
      </c>
      <c r="AK947" t="str">
        <f t="shared" si="136"/>
        <v xml:space="preserve"> </v>
      </c>
    </row>
    <row r="948" spans="24:37" x14ac:dyDescent="0.25">
      <c r="X948" s="10">
        <f t="shared" si="129"/>
        <v>0</v>
      </c>
      <c r="Y948" s="10">
        <f t="shared" si="129"/>
        <v>0</v>
      </c>
      <c r="Z948" s="10">
        <f t="shared" si="129"/>
        <v>0</v>
      </c>
      <c r="AA948" s="10">
        <f t="shared" si="129"/>
        <v>0</v>
      </c>
      <c r="AB948" s="10">
        <f t="shared" si="132"/>
        <v>0</v>
      </c>
      <c r="AC948" s="10">
        <f t="shared" si="130"/>
        <v>0</v>
      </c>
      <c r="AD948" s="10">
        <f t="shared" si="130"/>
        <v>0</v>
      </c>
      <c r="AE948" s="10">
        <f t="shared" si="130"/>
        <v>0</v>
      </c>
      <c r="AF948" s="10">
        <f t="shared" si="130"/>
        <v>0</v>
      </c>
      <c r="AG948" s="10">
        <f t="shared" si="133"/>
        <v>0</v>
      </c>
      <c r="AH948">
        <f t="shared" si="134"/>
        <v>0</v>
      </c>
      <c r="AI948">
        <f t="shared" si="131"/>
        <v>0</v>
      </c>
      <c r="AJ948" t="str">
        <f t="shared" si="135"/>
        <v>Fail</v>
      </c>
      <c r="AK948" t="str">
        <f t="shared" si="136"/>
        <v xml:space="preserve"> </v>
      </c>
    </row>
    <row r="949" spans="24:37" x14ac:dyDescent="0.25">
      <c r="X949" s="10">
        <f t="shared" si="129"/>
        <v>0</v>
      </c>
      <c r="Y949" s="10">
        <f t="shared" si="129"/>
        <v>0</v>
      </c>
      <c r="Z949" s="10">
        <f t="shared" si="129"/>
        <v>0</v>
      </c>
      <c r="AA949" s="10">
        <f t="shared" si="129"/>
        <v>0</v>
      </c>
      <c r="AB949" s="10">
        <f t="shared" si="132"/>
        <v>0</v>
      </c>
      <c r="AC949" s="10">
        <f t="shared" si="130"/>
        <v>0</v>
      </c>
      <c r="AD949" s="10">
        <f t="shared" si="130"/>
        <v>0</v>
      </c>
      <c r="AE949" s="10">
        <f t="shared" si="130"/>
        <v>0</v>
      </c>
      <c r="AF949" s="10">
        <f t="shared" si="130"/>
        <v>0</v>
      </c>
      <c r="AG949" s="10">
        <f t="shared" si="133"/>
        <v>0</v>
      </c>
      <c r="AH949">
        <f t="shared" si="134"/>
        <v>0</v>
      </c>
      <c r="AI949">
        <f t="shared" si="131"/>
        <v>0</v>
      </c>
      <c r="AJ949" t="str">
        <f t="shared" si="135"/>
        <v>Fail</v>
      </c>
      <c r="AK949" t="str">
        <f t="shared" si="136"/>
        <v xml:space="preserve"> </v>
      </c>
    </row>
    <row r="950" spans="24:37" x14ac:dyDescent="0.25">
      <c r="X950" s="10">
        <f t="shared" si="129"/>
        <v>0</v>
      </c>
      <c r="Y950" s="10">
        <f t="shared" si="129"/>
        <v>0</v>
      </c>
      <c r="Z950" s="10">
        <f t="shared" si="129"/>
        <v>0</v>
      </c>
      <c r="AA950" s="10">
        <f t="shared" si="129"/>
        <v>0</v>
      </c>
      <c r="AB950" s="10">
        <f t="shared" si="132"/>
        <v>0</v>
      </c>
      <c r="AC950" s="10">
        <f t="shared" si="130"/>
        <v>0</v>
      </c>
      <c r="AD950" s="10">
        <f t="shared" si="130"/>
        <v>0</v>
      </c>
      <c r="AE950" s="10">
        <f t="shared" si="130"/>
        <v>0</v>
      </c>
      <c r="AF950" s="10">
        <f t="shared" si="130"/>
        <v>0</v>
      </c>
      <c r="AG950" s="10">
        <f t="shared" si="133"/>
        <v>0</v>
      </c>
      <c r="AH950">
        <f t="shared" si="134"/>
        <v>0</v>
      </c>
      <c r="AI950">
        <f t="shared" si="131"/>
        <v>0</v>
      </c>
      <c r="AJ950" t="str">
        <f t="shared" si="135"/>
        <v>Fail</v>
      </c>
      <c r="AK950" t="str">
        <f t="shared" si="136"/>
        <v xml:space="preserve"> </v>
      </c>
    </row>
    <row r="951" spans="24:37" x14ac:dyDescent="0.25">
      <c r="X951" s="10">
        <f t="shared" si="129"/>
        <v>0</v>
      </c>
      <c r="Y951" s="10">
        <f t="shared" si="129"/>
        <v>0</v>
      </c>
      <c r="Z951" s="10">
        <f t="shared" si="129"/>
        <v>0</v>
      </c>
      <c r="AA951" s="10">
        <f t="shared" si="129"/>
        <v>0</v>
      </c>
      <c r="AB951" s="10">
        <f t="shared" si="132"/>
        <v>0</v>
      </c>
      <c r="AC951" s="10">
        <f t="shared" si="130"/>
        <v>0</v>
      </c>
      <c r="AD951" s="10">
        <f t="shared" si="130"/>
        <v>0</v>
      </c>
      <c r="AE951" s="10">
        <f t="shared" si="130"/>
        <v>0</v>
      </c>
      <c r="AF951" s="10">
        <f t="shared" si="130"/>
        <v>0</v>
      </c>
      <c r="AG951" s="10">
        <f t="shared" si="133"/>
        <v>0</v>
      </c>
      <c r="AH951">
        <f t="shared" si="134"/>
        <v>0</v>
      </c>
      <c r="AI951">
        <f t="shared" si="131"/>
        <v>0</v>
      </c>
      <c r="AJ951" t="str">
        <f t="shared" si="135"/>
        <v>Fail</v>
      </c>
      <c r="AK951" t="str">
        <f t="shared" si="136"/>
        <v xml:space="preserve"> </v>
      </c>
    </row>
    <row r="952" spans="24:37" x14ac:dyDescent="0.25">
      <c r="X952" s="10">
        <f t="shared" si="129"/>
        <v>0</v>
      </c>
      <c r="Y952" s="10">
        <f t="shared" si="129"/>
        <v>0</v>
      </c>
      <c r="Z952" s="10">
        <f t="shared" si="129"/>
        <v>0</v>
      </c>
      <c r="AA952" s="10">
        <f t="shared" si="129"/>
        <v>0</v>
      </c>
      <c r="AB952" s="10">
        <f t="shared" si="132"/>
        <v>0</v>
      </c>
      <c r="AC952" s="10">
        <f t="shared" si="130"/>
        <v>0</v>
      </c>
      <c r="AD952" s="10">
        <f t="shared" si="130"/>
        <v>0</v>
      </c>
      <c r="AE952" s="10">
        <f t="shared" si="130"/>
        <v>0</v>
      </c>
      <c r="AF952" s="10">
        <f t="shared" si="130"/>
        <v>0</v>
      </c>
      <c r="AG952" s="10">
        <f t="shared" si="133"/>
        <v>0</v>
      </c>
      <c r="AH952">
        <f t="shared" si="134"/>
        <v>0</v>
      </c>
      <c r="AI952">
        <f t="shared" si="131"/>
        <v>0</v>
      </c>
      <c r="AJ952" t="str">
        <f t="shared" si="135"/>
        <v>Fail</v>
      </c>
      <c r="AK952" t="str">
        <f t="shared" si="136"/>
        <v xml:space="preserve"> </v>
      </c>
    </row>
    <row r="953" spans="24:37" x14ac:dyDescent="0.25">
      <c r="X953" s="10">
        <f t="shared" si="129"/>
        <v>0</v>
      </c>
      <c r="Y953" s="10">
        <f t="shared" si="129"/>
        <v>0</v>
      </c>
      <c r="Z953" s="10">
        <f t="shared" si="129"/>
        <v>0</v>
      </c>
      <c r="AA953" s="10">
        <f t="shared" si="129"/>
        <v>0</v>
      </c>
      <c r="AB953" s="10">
        <f t="shared" si="132"/>
        <v>0</v>
      </c>
      <c r="AC953" s="10">
        <f t="shared" si="130"/>
        <v>0</v>
      </c>
      <c r="AD953" s="10">
        <f t="shared" si="130"/>
        <v>0</v>
      </c>
      <c r="AE953" s="10">
        <f t="shared" si="130"/>
        <v>0</v>
      </c>
      <c r="AF953" s="10">
        <f t="shared" si="130"/>
        <v>0</v>
      </c>
      <c r="AG953" s="10">
        <f t="shared" si="133"/>
        <v>0</v>
      </c>
      <c r="AH953">
        <f t="shared" si="134"/>
        <v>0</v>
      </c>
      <c r="AI953">
        <f t="shared" si="131"/>
        <v>0</v>
      </c>
      <c r="AJ953" t="str">
        <f t="shared" si="135"/>
        <v>Fail</v>
      </c>
      <c r="AK953" t="str">
        <f t="shared" si="136"/>
        <v xml:space="preserve"> </v>
      </c>
    </row>
    <row r="954" spans="24:37" x14ac:dyDescent="0.25">
      <c r="X954" s="10">
        <f t="shared" si="129"/>
        <v>0</v>
      </c>
      <c r="Y954" s="10">
        <f t="shared" si="129"/>
        <v>0</v>
      </c>
      <c r="Z954" s="10">
        <f t="shared" si="129"/>
        <v>0</v>
      </c>
      <c r="AA954" s="10">
        <f t="shared" si="129"/>
        <v>0</v>
      </c>
      <c r="AB954" s="10">
        <f t="shared" si="132"/>
        <v>0</v>
      </c>
      <c r="AC954" s="10">
        <f t="shared" si="130"/>
        <v>0</v>
      </c>
      <c r="AD954" s="10">
        <f t="shared" si="130"/>
        <v>0</v>
      </c>
      <c r="AE954" s="10">
        <f t="shared" si="130"/>
        <v>0</v>
      </c>
      <c r="AF954" s="10">
        <f t="shared" si="130"/>
        <v>0</v>
      </c>
      <c r="AG954" s="10">
        <f t="shared" si="133"/>
        <v>0</v>
      </c>
      <c r="AH954">
        <f t="shared" si="134"/>
        <v>0</v>
      </c>
      <c r="AI954">
        <f t="shared" si="131"/>
        <v>0</v>
      </c>
      <c r="AJ954" t="str">
        <f t="shared" si="135"/>
        <v>Fail</v>
      </c>
      <c r="AK954" t="str">
        <f t="shared" si="136"/>
        <v xml:space="preserve"> </v>
      </c>
    </row>
    <row r="955" spans="24:37" x14ac:dyDescent="0.25">
      <c r="X955" s="10">
        <f t="shared" si="129"/>
        <v>0</v>
      </c>
      <c r="Y955" s="10">
        <f t="shared" si="129"/>
        <v>0</v>
      </c>
      <c r="Z955" s="10">
        <f t="shared" si="129"/>
        <v>0</v>
      </c>
      <c r="AA955" s="10">
        <f t="shared" si="129"/>
        <v>0</v>
      </c>
      <c r="AB955" s="10">
        <f t="shared" si="132"/>
        <v>0</v>
      </c>
      <c r="AC955" s="10">
        <f t="shared" si="130"/>
        <v>0</v>
      </c>
      <c r="AD955" s="10">
        <f t="shared" si="130"/>
        <v>0</v>
      </c>
      <c r="AE955" s="10">
        <f t="shared" si="130"/>
        <v>0</v>
      </c>
      <c r="AF955" s="10">
        <f t="shared" si="130"/>
        <v>0</v>
      </c>
      <c r="AG955" s="10">
        <f t="shared" si="133"/>
        <v>0</v>
      </c>
      <c r="AH955">
        <f t="shared" si="134"/>
        <v>0</v>
      </c>
      <c r="AI955">
        <f t="shared" si="131"/>
        <v>0</v>
      </c>
      <c r="AJ955" t="str">
        <f t="shared" si="135"/>
        <v>Fail</v>
      </c>
      <c r="AK955" t="str">
        <f t="shared" si="136"/>
        <v xml:space="preserve"> </v>
      </c>
    </row>
    <row r="956" spans="24:37" x14ac:dyDescent="0.25">
      <c r="X956" s="10">
        <f t="shared" si="129"/>
        <v>0</v>
      </c>
      <c r="Y956" s="10">
        <f t="shared" si="129"/>
        <v>0</v>
      </c>
      <c r="Z956" s="10">
        <f t="shared" si="129"/>
        <v>0</v>
      </c>
      <c r="AA956" s="10">
        <f t="shared" si="129"/>
        <v>0</v>
      </c>
      <c r="AB956" s="10">
        <f t="shared" si="132"/>
        <v>0</v>
      </c>
      <c r="AC956" s="10">
        <f t="shared" si="130"/>
        <v>0</v>
      </c>
      <c r="AD956" s="10">
        <f t="shared" si="130"/>
        <v>0</v>
      </c>
      <c r="AE956" s="10">
        <f t="shared" si="130"/>
        <v>0</v>
      </c>
      <c r="AF956" s="10">
        <f t="shared" si="130"/>
        <v>0</v>
      </c>
      <c r="AG956" s="10">
        <f t="shared" si="133"/>
        <v>0</v>
      </c>
      <c r="AH956">
        <f t="shared" si="134"/>
        <v>0</v>
      </c>
      <c r="AI956">
        <f t="shared" si="131"/>
        <v>0</v>
      </c>
      <c r="AJ956" t="str">
        <f t="shared" si="135"/>
        <v>Fail</v>
      </c>
      <c r="AK956" t="str">
        <f t="shared" si="136"/>
        <v xml:space="preserve"> </v>
      </c>
    </row>
    <row r="957" spans="24:37" x14ac:dyDescent="0.25">
      <c r="X957" s="10">
        <f t="shared" si="129"/>
        <v>0</v>
      </c>
      <c r="Y957" s="10">
        <f t="shared" si="129"/>
        <v>0</v>
      </c>
      <c r="Z957" s="10">
        <f t="shared" si="129"/>
        <v>0</v>
      </c>
      <c r="AA957" s="10">
        <f t="shared" si="129"/>
        <v>0</v>
      </c>
      <c r="AB957" s="10">
        <f t="shared" si="132"/>
        <v>0</v>
      </c>
      <c r="AC957" s="10">
        <f t="shared" si="130"/>
        <v>0</v>
      </c>
      <c r="AD957" s="10">
        <f t="shared" si="130"/>
        <v>0</v>
      </c>
      <c r="AE957" s="10">
        <f t="shared" si="130"/>
        <v>0</v>
      </c>
      <c r="AF957" s="10">
        <f t="shared" si="130"/>
        <v>0</v>
      </c>
      <c r="AG957" s="10">
        <f t="shared" si="133"/>
        <v>0</v>
      </c>
      <c r="AH957">
        <f t="shared" si="134"/>
        <v>0</v>
      </c>
      <c r="AI957">
        <f t="shared" si="131"/>
        <v>0</v>
      </c>
      <c r="AJ957" t="str">
        <f t="shared" si="135"/>
        <v>Fail</v>
      </c>
      <c r="AK957" t="str">
        <f t="shared" si="136"/>
        <v xml:space="preserve"> </v>
      </c>
    </row>
    <row r="958" spans="24:37" x14ac:dyDescent="0.25">
      <c r="X958" s="10">
        <f t="shared" si="129"/>
        <v>0</v>
      </c>
      <c r="Y958" s="10">
        <f t="shared" si="129"/>
        <v>0</v>
      </c>
      <c r="Z958" s="10">
        <f t="shared" si="129"/>
        <v>0</v>
      </c>
      <c r="AA958" s="10">
        <f t="shared" si="129"/>
        <v>0</v>
      </c>
      <c r="AB958" s="10">
        <f t="shared" si="132"/>
        <v>0</v>
      </c>
      <c r="AC958" s="10">
        <f t="shared" si="130"/>
        <v>0</v>
      </c>
      <c r="AD958" s="10">
        <f t="shared" si="130"/>
        <v>0</v>
      </c>
      <c r="AE958" s="10">
        <f t="shared" si="130"/>
        <v>0</v>
      </c>
      <c r="AF958" s="10">
        <f t="shared" si="130"/>
        <v>0</v>
      </c>
      <c r="AG958" s="10">
        <f t="shared" si="133"/>
        <v>0</v>
      </c>
      <c r="AH958">
        <f t="shared" si="134"/>
        <v>0</v>
      </c>
      <c r="AI958">
        <f t="shared" si="131"/>
        <v>0</v>
      </c>
      <c r="AJ958" t="str">
        <f t="shared" si="135"/>
        <v>Fail</v>
      </c>
      <c r="AK958" t="str">
        <f t="shared" si="136"/>
        <v xml:space="preserve"> </v>
      </c>
    </row>
    <row r="959" spans="24:37" x14ac:dyDescent="0.25">
      <c r="X959" s="10">
        <f t="shared" si="129"/>
        <v>0</v>
      </c>
      <c r="Y959" s="10">
        <f t="shared" si="129"/>
        <v>0</v>
      </c>
      <c r="Z959" s="10">
        <f t="shared" si="129"/>
        <v>0</v>
      </c>
      <c r="AA959" s="10">
        <f t="shared" si="129"/>
        <v>0</v>
      </c>
      <c r="AB959" s="10">
        <f t="shared" si="132"/>
        <v>0</v>
      </c>
      <c r="AC959" s="10">
        <f t="shared" si="130"/>
        <v>0</v>
      </c>
      <c r="AD959" s="10">
        <f t="shared" si="130"/>
        <v>0</v>
      </c>
      <c r="AE959" s="10">
        <f t="shared" si="130"/>
        <v>0</v>
      </c>
      <c r="AF959" s="10">
        <f t="shared" si="130"/>
        <v>0</v>
      </c>
      <c r="AG959" s="10">
        <f t="shared" si="133"/>
        <v>0</v>
      </c>
      <c r="AH959">
        <f t="shared" si="134"/>
        <v>0</v>
      </c>
      <c r="AI959">
        <f t="shared" si="131"/>
        <v>0</v>
      </c>
      <c r="AJ959" t="str">
        <f t="shared" si="135"/>
        <v>Fail</v>
      </c>
      <c r="AK959" t="str">
        <f t="shared" si="136"/>
        <v xml:space="preserve"> </v>
      </c>
    </row>
    <row r="960" spans="24:37" x14ac:dyDescent="0.25">
      <c r="X960" s="10">
        <f t="shared" si="129"/>
        <v>0</v>
      </c>
      <c r="Y960" s="10">
        <f t="shared" si="129"/>
        <v>0</v>
      </c>
      <c r="Z960" s="10">
        <f t="shared" si="129"/>
        <v>0</v>
      </c>
      <c r="AA960" s="10">
        <f t="shared" si="129"/>
        <v>0</v>
      </c>
      <c r="AB960" s="10">
        <f t="shared" si="132"/>
        <v>0</v>
      </c>
      <c r="AC960" s="10">
        <f t="shared" si="130"/>
        <v>0</v>
      </c>
      <c r="AD960" s="10">
        <f t="shared" si="130"/>
        <v>0</v>
      </c>
      <c r="AE960" s="10">
        <f t="shared" si="130"/>
        <v>0</v>
      </c>
      <c r="AF960" s="10">
        <f t="shared" si="130"/>
        <v>0</v>
      </c>
      <c r="AG960" s="10">
        <f t="shared" si="133"/>
        <v>0</v>
      </c>
      <c r="AH960">
        <f t="shared" si="134"/>
        <v>0</v>
      </c>
      <c r="AI960">
        <f t="shared" si="131"/>
        <v>0</v>
      </c>
      <c r="AJ960" t="str">
        <f t="shared" si="135"/>
        <v>Fail</v>
      </c>
      <c r="AK960" t="str">
        <f t="shared" si="136"/>
        <v xml:space="preserve"> </v>
      </c>
    </row>
    <row r="961" spans="24:37" x14ac:dyDescent="0.25">
      <c r="X961" s="10">
        <f t="shared" si="129"/>
        <v>0</v>
      </c>
      <c r="Y961" s="10">
        <f t="shared" si="129"/>
        <v>0</v>
      </c>
      <c r="Z961" s="10">
        <f t="shared" si="129"/>
        <v>0</v>
      </c>
      <c r="AA961" s="10">
        <f t="shared" si="129"/>
        <v>0</v>
      </c>
      <c r="AB961" s="10">
        <f t="shared" si="132"/>
        <v>0</v>
      </c>
      <c r="AC961" s="10">
        <f t="shared" si="130"/>
        <v>0</v>
      </c>
      <c r="AD961" s="10">
        <f t="shared" si="130"/>
        <v>0</v>
      </c>
      <c r="AE961" s="10">
        <f t="shared" si="130"/>
        <v>0</v>
      </c>
      <c r="AF961" s="10">
        <f t="shared" si="130"/>
        <v>0</v>
      </c>
      <c r="AG961" s="10">
        <f t="shared" si="133"/>
        <v>0</v>
      </c>
      <c r="AH961">
        <f t="shared" si="134"/>
        <v>0</v>
      </c>
      <c r="AI961">
        <f t="shared" si="131"/>
        <v>0</v>
      </c>
      <c r="AJ961" t="str">
        <f t="shared" si="135"/>
        <v>Fail</v>
      </c>
      <c r="AK961" t="str">
        <f t="shared" si="136"/>
        <v xml:space="preserve"> </v>
      </c>
    </row>
    <row r="962" spans="24:37" x14ac:dyDescent="0.25">
      <c r="X962" s="10">
        <f t="shared" si="129"/>
        <v>0</v>
      </c>
      <c r="Y962" s="10">
        <f t="shared" si="129"/>
        <v>0</v>
      </c>
      <c r="Z962" s="10">
        <f t="shared" si="129"/>
        <v>0</v>
      </c>
      <c r="AA962" s="10">
        <f t="shared" si="129"/>
        <v>0</v>
      </c>
      <c r="AB962" s="10">
        <f t="shared" si="132"/>
        <v>0</v>
      </c>
      <c r="AC962" s="10">
        <f t="shared" si="130"/>
        <v>0</v>
      </c>
      <c r="AD962" s="10">
        <f t="shared" si="130"/>
        <v>0</v>
      </c>
      <c r="AE962" s="10">
        <f t="shared" si="130"/>
        <v>0</v>
      </c>
      <c r="AF962" s="10">
        <f t="shared" si="130"/>
        <v>0</v>
      </c>
      <c r="AG962" s="10">
        <f t="shared" si="133"/>
        <v>0</v>
      </c>
      <c r="AH962">
        <f t="shared" si="134"/>
        <v>0</v>
      </c>
      <c r="AI962">
        <f t="shared" si="131"/>
        <v>0</v>
      </c>
      <c r="AJ962" t="str">
        <f t="shared" si="135"/>
        <v>Fail</v>
      </c>
      <c r="AK962" t="str">
        <f t="shared" si="136"/>
        <v xml:space="preserve"> </v>
      </c>
    </row>
    <row r="963" spans="24:37" x14ac:dyDescent="0.25">
      <c r="X963" s="10">
        <f t="shared" si="129"/>
        <v>0</v>
      </c>
      <c r="Y963" s="10">
        <f t="shared" si="129"/>
        <v>0</v>
      </c>
      <c r="Z963" s="10">
        <f t="shared" si="129"/>
        <v>0</v>
      </c>
      <c r="AA963" s="10">
        <f t="shared" si="129"/>
        <v>0</v>
      </c>
      <c r="AB963" s="10">
        <f t="shared" si="132"/>
        <v>0</v>
      </c>
      <c r="AC963" s="10">
        <f t="shared" si="130"/>
        <v>0</v>
      </c>
      <c r="AD963" s="10">
        <f t="shared" si="130"/>
        <v>0</v>
      </c>
      <c r="AE963" s="10">
        <f t="shared" si="130"/>
        <v>0</v>
      </c>
      <c r="AF963" s="10">
        <f t="shared" si="130"/>
        <v>0</v>
      </c>
      <c r="AG963" s="10">
        <f t="shared" si="133"/>
        <v>0</v>
      </c>
      <c r="AH963">
        <f t="shared" si="134"/>
        <v>0</v>
      </c>
      <c r="AI963">
        <f t="shared" si="131"/>
        <v>0</v>
      </c>
      <c r="AJ963" t="str">
        <f t="shared" si="135"/>
        <v>Fail</v>
      </c>
      <c r="AK963" t="str">
        <f t="shared" si="136"/>
        <v xml:space="preserve"> </v>
      </c>
    </row>
    <row r="964" spans="24:37" x14ac:dyDescent="0.25">
      <c r="X964" s="10">
        <f t="shared" si="129"/>
        <v>0</v>
      </c>
      <c r="Y964" s="10">
        <f t="shared" si="129"/>
        <v>0</v>
      </c>
      <c r="Z964" s="10">
        <f t="shared" si="129"/>
        <v>0</v>
      </c>
      <c r="AA964" s="10">
        <f t="shared" si="129"/>
        <v>0</v>
      </c>
      <c r="AB964" s="10">
        <f t="shared" si="132"/>
        <v>0</v>
      </c>
      <c r="AC964" s="10">
        <f t="shared" si="130"/>
        <v>0</v>
      </c>
      <c r="AD964" s="10">
        <f t="shared" si="130"/>
        <v>0</v>
      </c>
      <c r="AE964" s="10">
        <f t="shared" si="130"/>
        <v>0</v>
      </c>
      <c r="AF964" s="10">
        <f t="shared" si="130"/>
        <v>0</v>
      </c>
      <c r="AG964" s="10">
        <f t="shared" si="133"/>
        <v>0</v>
      </c>
      <c r="AH964">
        <f t="shared" si="134"/>
        <v>0</v>
      </c>
      <c r="AI964">
        <f t="shared" si="131"/>
        <v>0</v>
      </c>
      <c r="AJ964" t="str">
        <f t="shared" si="135"/>
        <v>Fail</v>
      </c>
      <c r="AK964" t="str">
        <f t="shared" si="136"/>
        <v xml:space="preserve"> </v>
      </c>
    </row>
    <row r="965" spans="24:37" x14ac:dyDescent="0.25">
      <c r="X965" s="10">
        <f t="shared" si="129"/>
        <v>0</v>
      </c>
      <c r="Y965" s="10">
        <f t="shared" si="129"/>
        <v>0</v>
      </c>
      <c r="Z965" s="10">
        <f t="shared" si="129"/>
        <v>0</v>
      </c>
      <c r="AA965" s="10">
        <f t="shared" si="129"/>
        <v>0</v>
      </c>
      <c r="AB965" s="10">
        <f t="shared" si="132"/>
        <v>0</v>
      </c>
      <c r="AC965" s="10">
        <f t="shared" si="130"/>
        <v>0</v>
      </c>
      <c r="AD965" s="10">
        <f t="shared" si="130"/>
        <v>0</v>
      </c>
      <c r="AE965" s="10">
        <f t="shared" si="130"/>
        <v>0</v>
      </c>
      <c r="AF965" s="10">
        <f t="shared" si="130"/>
        <v>0</v>
      </c>
      <c r="AG965" s="10">
        <f t="shared" si="133"/>
        <v>0</v>
      </c>
      <c r="AH965">
        <f t="shared" si="134"/>
        <v>0</v>
      </c>
      <c r="AI965">
        <f t="shared" si="131"/>
        <v>0</v>
      </c>
      <c r="AJ965" t="str">
        <f t="shared" si="135"/>
        <v>Fail</v>
      </c>
      <c r="AK965" t="str">
        <f t="shared" si="136"/>
        <v xml:space="preserve"> </v>
      </c>
    </row>
    <row r="966" spans="24:37" x14ac:dyDescent="0.25">
      <c r="X966" s="10">
        <f t="shared" si="129"/>
        <v>0</v>
      </c>
      <c r="Y966" s="10">
        <f t="shared" si="129"/>
        <v>0</v>
      </c>
      <c r="Z966" s="10">
        <f t="shared" si="129"/>
        <v>0</v>
      </c>
      <c r="AA966" s="10">
        <f t="shared" si="129"/>
        <v>0</v>
      </c>
      <c r="AB966" s="10">
        <f t="shared" si="132"/>
        <v>0</v>
      </c>
      <c r="AC966" s="10">
        <f t="shared" si="130"/>
        <v>0</v>
      </c>
      <c r="AD966" s="10">
        <f t="shared" si="130"/>
        <v>0</v>
      </c>
      <c r="AE966" s="10">
        <f t="shared" si="130"/>
        <v>0</v>
      </c>
      <c r="AF966" s="10">
        <f t="shared" si="130"/>
        <v>0</v>
      </c>
      <c r="AG966" s="10">
        <f t="shared" si="133"/>
        <v>0</v>
      </c>
      <c r="AH966">
        <f t="shared" si="134"/>
        <v>0</v>
      </c>
      <c r="AI966">
        <f t="shared" si="131"/>
        <v>0</v>
      </c>
      <c r="AJ966" t="str">
        <f t="shared" si="135"/>
        <v>Fail</v>
      </c>
      <c r="AK966" t="str">
        <f t="shared" si="136"/>
        <v xml:space="preserve"> </v>
      </c>
    </row>
    <row r="967" spans="24:37" x14ac:dyDescent="0.25">
      <c r="X967" s="10">
        <f t="shared" si="129"/>
        <v>0</v>
      </c>
      <c r="Y967" s="10">
        <f t="shared" si="129"/>
        <v>0</v>
      </c>
      <c r="Z967" s="10">
        <f t="shared" si="129"/>
        <v>0</v>
      </c>
      <c r="AA967" s="10">
        <f t="shared" si="129"/>
        <v>0</v>
      </c>
      <c r="AB967" s="10">
        <f t="shared" si="132"/>
        <v>0</v>
      </c>
      <c r="AC967" s="10">
        <f t="shared" si="130"/>
        <v>0</v>
      </c>
      <c r="AD967" s="10">
        <f t="shared" si="130"/>
        <v>0</v>
      </c>
      <c r="AE967" s="10">
        <f t="shared" si="130"/>
        <v>0</v>
      </c>
      <c r="AF967" s="10">
        <f t="shared" si="130"/>
        <v>0</v>
      </c>
      <c r="AG967" s="10">
        <f t="shared" si="133"/>
        <v>0</v>
      </c>
      <c r="AH967">
        <f t="shared" si="134"/>
        <v>0</v>
      </c>
      <c r="AI967">
        <f t="shared" si="131"/>
        <v>0</v>
      </c>
      <c r="AJ967" t="str">
        <f t="shared" si="135"/>
        <v>Fail</v>
      </c>
      <c r="AK967" t="str">
        <f t="shared" si="136"/>
        <v xml:space="preserve"> </v>
      </c>
    </row>
    <row r="968" spans="24:37" x14ac:dyDescent="0.25">
      <c r="X968" s="10">
        <f t="shared" si="129"/>
        <v>0</v>
      </c>
      <c r="Y968" s="10">
        <f t="shared" si="129"/>
        <v>0</v>
      </c>
      <c r="Z968" s="10">
        <f t="shared" si="129"/>
        <v>0</v>
      </c>
      <c r="AA968" s="10">
        <f t="shared" ref="AA968:AA1000" si="137">IF(G968&gt;0,0.5,0)</f>
        <v>0</v>
      </c>
      <c r="AB968" s="10">
        <f t="shared" si="132"/>
        <v>0</v>
      </c>
      <c r="AC968" s="10">
        <f t="shared" si="130"/>
        <v>0</v>
      </c>
      <c r="AD968" s="10">
        <f t="shared" si="130"/>
        <v>0</v>
      </c>
      <c r="AE968" s="10">
        <f t="shared" si="130"/>
        <v>0</v>
      </c>
      <c r="AF968" s="10">
        <f t="shared" ref="AF968:AF1000" si="138">IF(K968&gt;0,0.5,0)</f>
        <v>0</v>
      </c>
      <c r="AG968" s="10">
        <f t="shared" si="133"/>
        <v>0</v>
      </c>
      <c r="AH968">
        <f t="shared" si="134"/>
        <v>0</v>
      </c>
      <c r="AI968">
        <f t="shared" si="131"/>
        <v>0</v>
      </c>
      <c r="AJ968" t="str">
        <f t="shared" si="135"/>
        <v>Fail</v>
      </c>
      <c r="AK968" t="str">
        <f t="shared" si="136"/>
        <v xml:space="preserve"> </v>
      </c>
    </row>
    <row r="969" spans="24:37" x14ac:dyDescent="0.25">
      <c r="X969" s="10">
        <f t="shared" ref="X969:Z1000" si="139">IF(D969&gt;0,0.5,0)</f>
        <v>0</v>
      </c>
      <c r="Y969" s="10">
        <f t="shared" si="139"/>
        <v>0</v>
      </c>
      <c r="Z969" s="10">
        <f t="shared" si="139"/>
        <v>0</v>
      </c>
      <c r="AA969" s="10">
        <f t="shared" si="137"/>
        <v>0</v>
      </c>
      <c r="AB969" s="10">
        <f t="shared" si="132"/>
        <v>0</v>
      </c>
      <c r="AC969" s="10">
        <f t="shared" ref="AC969:AE1000" si="140">IF(H969&gt;0,0.5,0)</f>
        <v>0</v>
      </c>
      <c r="AD969" s="10">
        <f t="shared" si="140"/>
        <v>0</v>
      </c>
      <c r="AE969" s="10">
        <f t="shared" si="140"/>
        <v>0</v>
      </c>
      <c r="AF969" s="10">
        <f t="shared" si="138"/>
        <v>0</v>
      </c>
      <c r="AG969" s="10">
        <f t="shared" si="133"/>
        <v>0</v>
      </c>
      <c r="AH969">
        <f t="shared" si="134"/>
        <v>0</v>
      </c>
      <c r="AI969">
        <f t="shared" ref="AI969:AI1000" si="141">IF(COUNTA(L969:W969)&gt;0,1,0)</f>
        <v>0</v>
      </c>
      <c r="AJ969" t="str">
        <f t="shared" si="135"/>
        <v>Fail</v>
      </c>
      <c r="AK969" t="str">
        <f t="shared" si="136"/>
        <v xml:space="preserve"> </v>
      </c>
    </row>
    <row r="970" spans="24:37" x14ac:dyDescent="0.25">
      <c r="X970" s="10">
        <f t="shared" si="139"/>
        <v>0</v>
      </c>
      <c r="Y970" s="10">
        <f t="shared" si="139"/>
        <v>0</v>
      </c>
      <c r="Z970" s="10">
        <f t="shared" si="139"/>
        <v>0</v>
      </c>
      <c r="AA970" s="10">
        <f t="shared" si="137"/>
        <v>0</v>
      </c>
      <c r="AB970" s="10">
        <f t="shared" ref="AB970:AB1000" si="142">MAX(X970:AA970)</f>
        <v>0</v>
      </c>
      <c r="AC970" s="10">
        <f t="shared" si="140"/>
        <v>0</v>
      </c>
      <c r="AD970" s="10">
        <f t="shared" si="140"/>
        <v>0</v>
      </c>
      <c r="AE970" s="10">
        <f t="shared" si="140"/>
        <v>0</v>
      </c>
      <c r="AF970" s="10">
        <f t="shared" si="138"/>
        <v>0</v>
      </c>
      <c r="AG970" s="10">
        <f t="shared" ref="AG970:AG1000" si="143">MAX(AC970:AF970)</f>
        <v>0</v>
      </c>
      <c r="AH970">
        <f t="shared" ref="AH970:AH1000" si="144">SUM(AB970,AG970)</f>
        <v>0</v>
      </c>
      <c r="AI970">
        <f t="shared" si="141"/>
        <v>0</v>
      </c>
      <c r="AJ970" t="str">
        <f t="shared" ref="AJ970:AJ1000" si="145">IF(AH970&gt;0.5,"Pass",IF(AI970&gt;0.5,"Pass",IF(AH970=0.5,"Half","Fail")))</f>
        <v>Fail</v>
      </c>
      <c r="AK970" t="str">
        <f t="shared" ref="AK970:AK1000" si="146">IF(AJ970="Pass",1," ")</f>
        <v xml:space="preserve"> </v>
      </c>
    </row>
    <row r="971" spans="24:37" x14ac:dyDescent="0.25">
      <c r="X971" s="10">
        <f t="shared" si="139"/>
        <v>0</v>
      </c>
      <c r="Y971" s="10">
        <f t="shared" si="139"/>
        <v>0</v>
      </c>
      <c r="Z971" s="10">
        <f t="shared" si="139"/>
        <v>0</v>
      </c>
      <c r="AA971" s="10">
        <f t="shared" si="137"/>
        <v>0</v>
      </c>
      <c r="AB971" s="10">
        <f t="shared" si="142"/>
        <v>0</v>
      </c>
      <c r="AC971" s="10">
        <f t="shared" si="140"/>
        <v>0</v>
      </c>
      <c r="AD971" s="10">
        <f t="shared" si="140"/>
        <v>0</v>
      </c>
      <c r="AE971" s="10">
        <f t="shared" si="140"/>
        <v>0</v>
      </c>
      <c r="AF971" s="10">
        <f t="shared" si="138"/>
        <v>0</v>
      </c>
      <c r="AG971" s="10">
        <f t="shared" si="143"/>
        <v>0</v>
      </c>
      <c r="AH971">
        <f t="shared" si="144"/>
        <v>0</v>
      </c>
      <c r="AI971">
        <f t="shared" si="141"/>
        <v>0</v>
      </c>
      <c r="AJ971" t="str">
        <f t="shared" si="145"/>
        <v>Fail</v>
      </c>
      <c r="AK971" t="str">
        <f t="shared" si="146"/>
        <v xml:space="preserve"> </v>
      </c>
    </row>
    <row r="972" spans="24:37" x14ac:dyDescent="0.25">
      <c r="X972" s="10">
        <f t="shared" si="139"/>
        <v>0</v>
      </c>
      <c r="Y972" s="10">
        <f t="shared" si="139"/>
        <v>0</v>
      </c>
      <c r="Z972" s="10">
        <f t="shared" si="139"/>
        <v>0</v>
      </c>
      <c r="AA972" s="10">
        <f t="shared" si="137"/>
        <v>0</v>
      </c>
      <c r="AB972" s="10">
        <f t="shared" si="142"/>
        <v>0</v>
      </c>
      <c r="AC972" s="10">
        <f t="shared" si="140"/>
        <v>0</v>
      </c>
      <c r="AD972" s="10">
        <f t="shared" si="140"/>
        <v>0</v>
      </c>
      <c r="AE972" s="10">
        <f t="shared" si="140"/>
        <v>0</v>
      </c>
      <c r="AF972" s="10">
        <f t="shared" si="138"/>
        <v>0</v>
      </c>
      <c r="AG972" s="10">
        <f t="shared" si="143"/>
        <v>0</v>
      </c>
      <c r="AH972">
        <f t="shared" si="144"/>
        <v>0</v>
      </c>
      <c r="AI972">
        <f t="shared" si="141"/>
        <v>0</v>
      </c>
      <c r="AJ972" t="str">
        <f t="shared" si="145"/>
        <v>Fail</v>
      </c>
      <c r="AK972" t="str">
        <f t="shared" si="146"/>
        <v xml:space="preserve"> </v>
      </c>
    </row>
    <row r="973" spans="24:37" x14ac:dyDescent="0.25">
      <c r="X973" s="10">
        <f t="shared" si="139"/>
        <v>0</v>
      </c>
      <c r="Y973" s="10">
        <f t="shared" si="139"/>
        <v>0</v>
      </c>
      <c r="Z973" s="10">
        <f t="shared" si="139"/>
        <v>0</v>
      </c>
      <c r="AA973" s="10">
        <f t="shared" si="137"/>
        <v>0</v>
      </c>
      <c r="AB973" s="10">
        <f t="shared" si="142"/>
        <v>0</v>
      </c>
      <c r="AC973" s="10">
        <f t="shared" si="140"/>
        <v>0</v>
      </c>
      <c r="AD973" s="10">
        <f t="shared" si="140"/>
        <v>0</v>
      </c>
      <c r="AE973" s="10">
        <f t="shared" si="140"/>
        <v>0</v>
      </c>
      <c r="AF973" s="10">
        <f t="shared" si="138"/>
        <v>0</v>
      </c>
      <c r="AG973" s="10">
        <f t="shared" si="143"/>
        <v>0</v>
      </c>
      <c r="AH973">
        <f t="shared" si="144"/>
        <v>0</v>
      </c>
      <c r="AI973">
        <f t="shared" si="141"/>
        <v>0</v>
      </c>
      <c r="AJ973" t="str">
        <f t="shared" si="145"/>
        <v>Fail</v>
      </c>
      <c r="AK973" t="str">
        <f t="shared" si="146"/>
        <v xml:space="preserve"> </v>
      </c>
    </row>
    <row r="974" spans="24:37" x14ac:dyDescent="0.25">
      <c r="X974" s="10">
        <f t="shared" si="139"/>
        <v>0</v>
      </c>
      <c r="Y974" s="10">
        <f t="shared" si="139"/>
        <v>0</v>
      </c>
      <c r="Z974" s="10">
        <f t="shared" si="139"/>
        <v>0</v>
      </c>
      <c r="AA974" s="10">
        <f t="shared" si="137"/>
        <v>0</v>
      </c>
      <c r="AB974" s="10">
        <f t="shared" si="142"/>
        <v>0</v>
      </c>
      <c r="AC974" s="10">
        <f t="shared" si="140"/>
        <v>0</v>
      </c>
      <c r="AD974" s="10">
        <f t="shared" si="140"/>
        <v>0</v>
      </c>
      <c r="AE974" s="10">
        <f t="shared" si="140"/>
        <v>0</v>
      </c>
      <c r="AF974" s="10">
        <f t="shared" si="138"/>
        <v>0</v>
      </c>
      <c r="AG974" s="10">
        <f t="shared" si="143"/>
        <v>0</v>
      </c>
      <c r="AH974">
        <f t="shared" si="144"/>
        <v>0</v>
      </c>
      <c r="AI974">
        <f t="shared" si="141"/>
        <v>0</v>
      </c>
      <c r="AJ974" t="str">
        <f t="shared" si="145"/>
        <v>Fail</v>
      </c>
      <c r="AK974" t="str">
        <f t="shared" si="146"/>
        <v xml:space="preserve"> </v>
      </c>
    </row>
    <row r="975" spans="24:37" x14ac:dyDescent="0.25">
      <c r="X975" s="10">
        <f t="shared" si="139"/>
        <v>0</v>
      </c>
      <c r="Y975" s="10">
        <f t="shared" si="139"/>
        <v>0</v>
      </c>
      <c r="Z975" s="10">
        <f t="shared" si="139"/>
        <v>0</v>
      </c>
      <c r="AA975" s="10">
        <f t="shared" si="137"/>
        <v>0</v>
      </c>
      <c r="AB975" s="10">
        <f t="shared" si="142"/>
        <v>0</v>
      </c>
      <c r="AC975" s="10">
        <f t="shared" si="140"/>
        <v>0</v>
      </c>
      <c r="AD975" s="10">
        <f t="shared" si="140"/>
        <v>0</v>
      </c>
      <c r="AE975" s="10">
        <f t="shared" si="140"/>
        <v>0</v>
      </c>
      <c r="AF975" s="10">
        <f t="shared" si="138"/>
        <v>0</v>
      </c>
      <c r="AG975" s="10">
        <f t="shared" si="143"/>
        <v>0</v>
      </c>
      <c r="AH975">
        <f t="shared" si="144"/>
        <v>0</v>
      </c>
      <c r="AI975">
        <f t="shared" si="141"/>
        <v>0</v>
      </c>
      <c r="AJ975" t="str">
        <f t="shared" si="145"/>
        <v>Fail</v>
      </c>
      <c r="AK975" t="str">
        <f t="shared" si="146"/>
        <v xml:space="preserve"> </v>
      </c>
    </row>
    <row r="976" spans="24:37" x14ac:dyDescent="0.25">
      <c r="X976" s="10">
        <f t="shared" si="139"/>
        <v>0</v>
      </c>
      <c r="Y976" s="10">
        <f t="shared" si="139"/>
        <v>0</v>
      </c>
      <c r="Z976" s="10">
        <f t="shared" si="139"/>
        <v>0</v>
      </c>
      <c r="AA976" s="10">
        <f t="shared" si="137"/>
        <v>0</v>
      </c>
      <c r="AB976" s="10">
        <f t="shared" si="142"/>
        <v>0</v>
      </c>
      <c r="AC976" s="10">
        <f t="shared" si="140"/>
        <v>0</v>
      </c>
      <c r="AD976" s="10">
        <f t="shared" si="140"/>
        <v>0</v>
      </c>
      <c r="AE976" s="10">
        <f t="shared" si="140"/>
        <v>0</v>
      </c>
      <c r="AF976" s="10">
        <f t="shared" si="138"/>
        <v>0</v>
      </c>
      <c r="AG976" s="10">
        <f t="shared" si="143"/>
        <v>0</v>
      </c>
      <c r="AH976">
        <f t="shared" si="144"/>
        <v>0</v>
      </c>
      <c r="AI976">
        <f t="shared" si="141"/>
        <v>0</v>
      </c>
      <c r="AJ976" t="str">
        <f t="shared" si="145"/>
        <v>Fail</v>
      </c>
      <c r="AK976" t="str">
        <f t="shared" si="146"/>
        <v xml:space="preserve"> </v>
      </c>
    </row>
    <row r="977" spans="24:37" x14ac:dyDescent="0.25">
      <c r="X977" s="10">
        <f t="shared" si="139"/>
        <v>0</v>
      </c>
      <c r="Y977" s="10">
        <f t="shared" si="139"/>
        <v>0</v>
      </c>
      <c r="Z977" s="10">
        <f t="shared" si="139"/>
        <v>0</v>
      </c>
      <c r="AA977" s="10">
        <f t="shared" si="137"/>
        <v>0</v>
      </c>
      <c r="AB977" s="10">
        <f t="shared" si="142"/>
        <v>0</v>
      </c>
      <c r="AC977" s="10">
        <f t="shared" si="140"/>
        <v>0</v>
      </c>
      <c r="AD977" s="10">
        <f t="shared" si="140"/>
        <v>0</v>
      </c>
      <c r="AE977" s="10">
        <f t="shared" si="140"/>
        <v>0</v>
      </c>
      <c r="AF977" s="10">
        <f t="shared" si="138"/>
        <v>0</v>
      </c>
      <c r="AG977" s="10">
        <f t="shared" si="143"/>
        <v>0</v>
      </c>
      <c r="AH977">
        <f t="shared" si="144"/>
        <v>0</v>
      </c>
      <c r="AI977">
        <f t="shared" si="141"/>
        <v>0</v>
      </c>
      <c r="AJ977" t="str">
        <f t="shared" si="145"/>
        <v>Fail</v>
      </c>
      <c r="AK977" t="str">
        <f t="shared" si="146"/>
        <v xml:space="preserve"> </v>
      </c>
    </row>
    <row r="978" spans="24:37" x14ac:dyDescent="0.25">
      <c r="X978" s="10">
        <f t="shared" si="139"/>
        <v>0</v>
      </c>
      <c r="Y978" s="10">
        <f t="shared" si="139"/>
        <v>0</v>
      </c>
      <c r="Z978" s="10">
        <f t="shared" si="139"/>
        <v>0</v>
      </c>
      <c r="AA978" s="10">
        <f t="shared" si="137"/>
        <v>0</v>
      </c>
      <c r="AB978" s="10">
        <f t="shared" si="142"/>
        <v>0</v>
      </c>
      <c r="AC978" s="10">
        <f t="shared" si="140"/>
        <v>0</v>
      </c>
      <c r="AD978" s="10">
        <f t="shared" si="140"/>
        <v>0</v>
      </c>
      <c r="AE978" s="10">
        <f t="shared" si="140"/>
        <v>0</v>
      </c>
      <c r="AF978" s="10">
        <f t="shared" si="138"/>
        <v>0</v>
      </c>
      <c r="AG978" s="10">
        <f t="shared" si="143"/>
        <v>0</v>
      </c>
      <c r="AH978">
        <f t="shared" si="144"/>
        <v>0</v>
      </c>
      <c r="AI978">
        <f t="shared" si="141"/>
        <v>0</v>
      </c>
      <c r="AJ978" t="str">
        <f t="shared" si="145"/>
        <v>Fail</v>
      </c>
      <c r="AK978" t="str">
        <f t="shared" si="146"/>
        <v xml:space="preserve"> </v>
      </c>
    </row>
    <row r="979" spans="24:37" x14ac:dyDescent="0.25">
      <c r="X979" s="10">
        <f t="shared" si="139"/>
        <v>0</v>
      </c>
      <c r="Y979" s="10">
        <f t="shared" si="139"/>
        <v>0</v>
      </c>
      <c r="Z979" s="10">
        <f t="shared" si="139"/>
        <v>0</v>
      </c>
      <c r="AA979" s="10">
        <f t="shared" si="137"/>
        <v>0</v>
      </c>
      <c r="AB979" s="10">
        <f t="shared" si="142"/>
        <v>0</v>
      </c>
      <c r="AC979" s="10">
        <f t="shared" si="140"/>
        <v>0</v>
      </c>
      <c r="AD979" s="10">
        <f t="shared" si="140"/>
        <v>0</v>
      </c>
      <c r="AE979" s="10">
        <f t="shared" si="140"/>
        <v>0</v>
      </c>
      <c r="AF979" s="10">
        <f t="shared" si="138"/>
        <v>0</v>
      </c>
      <c r="AG979" s="10">
        <f t="shared" si="143"/>
        <v>0</v>
      </c>
      <c r="AH979">
        <f t="shared" si="144"/>
        <v>0</v>
      </c>
      <c r="AI979">
        <f t="shared" si="141"/>
        <v>0</v>
      </c>
      <c r="AJ979" t="str">
        <f t="shared" si="145"/>
        <v>Fail</v>
      </c>
      <c r="AK979" t="str">
        <f t="shared" si="146"/>
        <v xml:space="preserve"> </v>
      </c>
    </row>
    <row r="980" spans="24:37" x14ac:dyDescent="0.25">
      <c r="X980" s="10">
        <f t="shared" si="139"/>
        <v>0</v>
      </c>
      <c r="Y980" s="10">
        <f t="shared" si="139"/>
        <v>0</v>
      </c>
      <c r="Z980" s="10">
        <f t="shared" si="139"/>
        <v>0</v>
      </c>
      <c r="AA980" s="10">
        <f t="shared" si="137"/>
        <v>0</v>
      </c>
      <c r="AB980" s="10">
        <f t="shared" si="142"/>
        <v>0</v>
      </c>
      <c r="AC980" s="10">
        <f t="shared" si="140"/>
        <v>0</v>
      </c>
      <c r="AD980" s="10">
        <f t="shared" si="140"/>
        <v>0</v>
      </c>
      <c r="AE980" s="10">
        <f t="shared" si="140"/>
        <v>0</v>
      </c>
      <c r="AF980" s="10">
        <f t="shared" si="138"/>
        <v>0</v>
      </c>
      <c r="AG980" s="10">
        <f t="shared" si="143"/>
        <v>0</v>
      </c>
      <c r="AH980">
        <f t="shared" si="144"/>
        <v>0</v>
      </c>
      <c r="AI980">
        <f t="shared" si="141"/>
        <v>0</v>
      </c>
      <c r="AJ980" t="str">
        <f t="shared" si="145"/>
        <v>Fail</v>
      </c>
      <c r="AK980" t="str">
        <f t="shared" si="146"/>
        <v xml:space="preserve"> </v>
      </c>
    </row>
    <row r="981" spans="24:37" x14ac:dyDescent="0.25">
      <c r="X981" s="10">
        <f t="shared" si="139"/>
        <v>0</v>
      </c>
      <c r="Y981" s="10">
        <f t="shared" si="139"/>
        <v>0</v>
      </c>
      <c r="Z981" s="10">
        <f t="shared" si="139"/>
        <v>0</v>
      </c>
      <c r="AA981" s="10">
        <f t="shared" si="137"/>
        <v>0</v>
      </c>
      <c r="AB981" s="10">
        <f t="shared" si="142"/>
        <v>0</v>
      </c>
      <c r="AC981" s="10">
        <f t="shared" si="140"/>
        <v>0</v>
      </c>
      <c r="AD981" s="10">
        <f t="shared" si="140"/>
        <v>0</v>
      </c>
      <c r="AE981" s="10">
        <f t="shared" si="140"/>
        <v>0</v>
      </c>
      <c r="AF981" s="10">
        <f t="shared" si="138"/>
        <v>0</v>
      </c>
      <c r="AG981" s="10">
        <f t="shared" si="143"/>
        <v>0</v>
      </c>
      <c r="AH981">
        <f t="shared" si="144"/>
        <v>0</v>
      </c>
      <c r="AI981">
        <f t="shared" si="141"/>
        <v>0</v>
      </c>
      <c r="AJ981" t="str">
        <f t="shared" si="145"/>
        <v>Fail</v>
      </c>
      <c r="AK981" t="str">
        <f t="shared" si="146"/>
        <v xml:space="preserve"> </v>
      </c>
    </row>
    <row r="982" spans="24:37" x14ac:dyDescent="0.25">
      <c r="X982" s="10">
        <f t="shared" si="139"/>
        <v>0</v>
      </c>
      <c r="Y982" s="10">
        <f t="shared" si="139"/>
        <v>0</v>
      </c>
      <c r="Z982" s="10">
        <f t="shared" si="139"/>
        <v>0</v>
      </c>
      <c r="AA982" s="10">
        <f t="shared" si="137"/>
        <v>0</v>
      </c>
      <c r="AB982" s="10">
        <f t="shared" si="142"/>
        <v>0</v>
      </c>
      <c r="AC982" s="10">
        <f t="shared" si="140"/>
        <v>0</v>
      </c>
      <c r="AD982" s="10">
        <f t="shared" si="140"/>
        <v>0</v>
      </c>
      <c r="AE982" s="10">
        <f t="shared" si="140"/>
        <v>0</v>
      </c>
      <c r="AF982" s="10">
        <f t="shared" si="138"/>
        <v>0</v>
      </c>
      <c r="AG982" s="10">
        <f t="shared" si="143"/>
        <v>0</v>
      </c>
      <c r="AH982">
        <f t="shared" si="144"/>
        <v>0</v>
      </c>
      <c r="AI982">
        <f t="shared" si="141"/>
        <v>0</v>
      </c>
      <c r="AJ982" t="str">
        <f t="shared" si="145"/>
        <v>Fail</v>
      </c>
      <c r="AK982" t="str">
        <f t="shared" si="146"/>
        <v xml:space="preserve"> </v>
      </c>
    </row>
    <row r="983" spans="24:37" x14ac:dyDescent="0.25">
      <c r="X983" s="10">
        <f t="shared" si="139"/>
        <v>0</v>
      </c>
      <c r="Y983" s="10">
        <f t="shared" si="139"/>
        <v>0</v>
      </c>
      <c r="Z983" s="10">
        <f t="shared" si="139"/>
        <v>0</v>
      </c>
      <c r="AA983" s="10">
        <f t="shared" si="137"/>
        <v>0</v>
      </c>
      <c r="AB983" s="10">
        <f t="shared" si="142"/>
        <v>0</v>
      </c>
      <c r="AC983" s="10">
        <f t="shared" si="140"/>
        <v>0</v>
      </c>
      <c r="AD983" s="10">
        <f t="shared" si="140"/>
        <v>0</v>
      </c>
      <c r="AE983" s="10">
        <f t="shared" si="140"/>
        <v>0</v>
      </c>
      <c r="AF983" s="10">
        <f t="shared" si="138"/>
        <v>0</v>
      </c>
      <c r="AG983" s="10">
        <f t="shared" si="143"/>
        <v>0</v>
      </c>
      <c r="AH983">
        <f t="shared" si="144"/>
        <v>0</v>
      </c>
      <c r="AI983">
        <f t="shared" si="141"/>
        <v>0</v>
      </c>
      <c r="AJ983" t="str">
        <f t="shared" si="145"/>
        <v>Fail</v>
      </c>
      <c r="AK983" t="str">
        <f t="shared" si="146"/>
        <v xml:space="preserve"> </v>
      </c>
    </row>
    <row r="984" spans="24:37" x14ac:dyDescent="0.25">
      <c r="X984" s="10">
        <f t="shared" si="139"/>
        <v>0</v>
      </c>
      <c r="Y984" s="10">
        <f t="shared" si="139"/>
        <v>0</v>
      </c>
      <c r="Z984" s="10">
        <f t="shared" si="139"/>
        <v>0</v>
      </c>
      <c r="AA984" s="10">
        <f t="shared" si="137"/>
        <v>0</v>
      </c>
      <c r="AB984" s="10">
        <f t="shared" si="142"/>
        <v>0</v>
      </c>
      <c r="AC984" s="10">
        <f t="shared" si="140"/>
        <v>0</v>
      </c>
      <c r="AD984" s="10">
        <f t="shared" si="140"/>
        <v>0</v>
      </c>
      <c r="AE984" s="10">
        <f t="shared" si="140"/>
        <v>0</v>
      </c>
      <c r="AF984" s="10">
        <f t="shared" si="138"/>
        <v>0</v>
      </c>
      <c r="AG984" s="10">
        <f t="shared" si="143"/>
        <v>0</v>
      </c>
      <c r="AH984">
        <f t="shared" si="144"/>
        <v>0</v>
      </c>
      <c r="AI984">
        <f t="shared" si="141"/>
        <v>0</v>
      </c>
      <c r="AJ984" t="str">
        <f t="shared" si="145"/>
        <v>Fail</v>
      </c>
      <c r="AK984" t="str">
        <f t="shared" si="146"/>
        <v xml:space="preserve"> </v>
      </c>
    </row>
    <row r="985" spans="24:37" x14ac:dyDescent="0.25">
      <c r="X985" s="10">
        <f t="shared" si="139"/>
        <v>0</v>
      </c>
      <c r="Y985" s="10">
        <f t="shared" si="139"/>
        <v>0</v>
      </c>
      <c r="Z985" s="10">
        <f t="shared" si="139"/>
        <v>0</v>
      </c>
      <c r="AA985" s="10">
        <f t="shared" si="137"/>
        <v>0</v>
      </c>
      <c r="AB985" s="10">
        <f t="shared" si="142"/>
        <v>0</v>
      </c>
      <c r="AC985" s="10">
        <f t="shared" si="140"/>
        <v>0</v>
      </c>
      <c r="AD985" s="10">
        <f t="shared" si="140"/>
        <v>0</v>
      </c>
      <c r="AE985" s="10">
        <f t="shared" si="140"/>
        <v>0</v>
      </c>
      <c r="AF985" s="10">
        <f t="shared" si="138"/>
        <v>0</v>
      </c>
      <c r="AG985" s="10">
        <f t="shared" si="143"/>
        <v>0</v>
      </c>
      <c r="AH985">
        <f t="shared" si="144"/>
        <v>0</v>
      </c>
      <c r="AI985">
        <f t="shared" si="141"/>
        <v>0</v>
      </c>
      <c r="AJ985" t="str">
        <f t="shared" si="145"/>
        <v>Fail</v>
      </c>
      <c r="AK985" t="str">
        <f t="shared" si="146"/>
        <v xml:space="preserve"> </v>
      </c>
    </row>
    <row r="986" spans="24:37" x14ac:dyDescent="0.25">
      <c r="X986" s="10">
        <f t="shared" si="139"/>
        <v>0</v>
      </c>
      <c r="Y986" s="10">
        <f t="shared" si="139"/>
        <v>0</v>
      </c>
      <c r="Z986" s="10">
        <f t="shared" si="139"/>
        <v>0</v>
      </c>
      <c r="AA986" s="10">
        <f t="shared" si="137"/>
        <v>0</v>
      </c>
      <c r="AB986" s="10">
        <f t="shared" si="142"/>
        <v>0</v>
      </c>
      <c r="AC986" s="10">
        <f t="shared" si="140"/>
        <v>0</v>
      </c>
      <c r="AD986" s="10">
        <f t="shared" si="140"/>
        <v>0</v>
      </c>
      <c r="AE986" s="10">
        <f t="shared" si="140"/>
        <v>0</v>
      </c>
      <c r="AF986" s="10">
        <f t="shared" si="138"/>
        <v>0</v>
      </c>
      <c r="AG986" s="10">
        <f t="shared" si="143"/>
        <v>0</v>
      </c>
      <c r="AH986">
        <f t="shared" si="144"/>
        <v>0</v>
      </c>
      <c r="AI986">
        <f t="shared" si="141"/>
        <v>0</v>
      </c>
      <c r="AJ986" t="str">
        <f t="shared" si="145"/>
        <v>Fail</v>
      </c>
      <c r="AK986" t="str">
        <f t="shared" si="146"/>
        <v xml:space="preserve"> </v>
      </c>
    </row>
    <row r="987" spans="24:37" x14ac:dyDescent="0.25">
      <c r="X987" s="10">
        <f t="shared" si="139"/>
        <v>0</v>
      </c>
      <c r="Y987" s="10">
        <f t="shared" si="139"/>
        <v>0</v>
      </c>
      <c r="Z987" s="10">
        <f t="shared" si="139"/>
        <v>0</v>
      </c>
      <c r="AA987" s="10">
        <f t="shared" si="137"/>
        <v>0</v>
      </c>
      <c r="AB987" s="10">
        <f t="shared" si="142"/>
        <v>0</v>
      </c>
      <c r="AC987" s="10">
        <f t="shared" si="140"/>
        <v>0</v>
      </c>
      <c r="AD987" s="10">
        <f t="shared" si="140"/>
        <v>0</v>
      </c>
      <c r="AE987" s="10">
        <f t="shared" si="140"/>
        <v>0</v>
      </c>
      <c r="AF987" s="10">
        <f t="shared" si="138"/>
        <v>0</v>
      </c>
      <c r="AG987" s="10">
        <f t="shared" si="143"/>
        <v>0</v>
      </c>
      <c r="AH987">
        <f t="shared" si="144"/>
        <v>0</v>
      </c>
      <c r="AI987">
        <f t="shared" si="141"/>
        <v>0</v>
      </c>
      <c r="AJ987" t="str">
        <f t="shared" si="145"/>
        <v>Fail</v>
      </c>
      <c r="AK987" t="str">
        <f t="shared" si="146"/>
        <v xml:space="preserve"> </v>
      </c>
    </row>
    <row r="988" spans="24:37" x14ac:dyDescent="0.25">
      <c r="X988" s="10">
        <f t="shared" si="139"/>
        <v>0</v>
      </c>
      <c r="Y988" s="10">
        <f t="shared" si="139"/>
        <v>0</v>
      </c>
      <c r="Z988" s="10">
        <f t="shared" si="139"/>
        <v>0</v>
      </c>
      <c r="AA988" s="10">
        <f t="shared" si="137"/>
        <v>0</v>
      </c>
      <c r="AB988" s="10">
        <f t="shared" si="142"/>
        <v>0</v>
      </c>
      <c r="AC988" s="10">
        <f t="shared" si="140"/>
        <v>0</v>
      </c>
      <c r="AD988" s="10">
        <f t="shared" si="140"/>
        <v>0</v>
      </c>
      <c r="AE988" s="10">
        <f t="shared" si="140"/>
        <v>0</v>
      </c>
      <c r="AF988" s="10">
        <f t="shared" si="138"/>
        <v>0</v>
      </c>
      <c r="AG988" s="10">
        <f t="shared" si="143"/>
        <v>0</v>
      </c>
      <c r="AH988">
        <f t="shared" si="144"/>
        <v>0</v>
      </c>
      <c r="AI988">
        <f t="shared" si="141"/>
        <v>0</v>
      </c>
      <c r="AJ988" t="str">
        <f t="shared" si="145"/>
        <v>Fail</v>
      </c>
      <c r="AK988" t="str">
        <f t="shared" si="146"/>
        <v xml:space="preserve"> </v>
      </c>
    </row>
    <row r="989" spans="24:37" x14ac:dyDescent="0.25">
      <c r="X989" s="10">
        <f t="shared" si="139"/>
        <v>0</v>
      </c>
      <c r="Y989" s="10">
        <f t="shared" si="139"/>
        <v>0</v>
      </c>
      <c r="Z989" s="10">
        <f t="shared" si="139"/>
        <v>0</v>
      </c>
      <c r="AA989" s="10">
        <f t="shared" si="137"/>
        <v>0</v>
      </c>
      <c r="AB989" s="10">
        <f t="shared" si="142"/>
        <v>0</v>
      </c>
      <c r="AC989" s="10">
        <f t="shared" si="140"/>
        <v>0</v>
      </c>
      <c r="AD989" s="10">
        <f t="shared" si="140"/>
        <v>0</v>
      </c>
      <c r="AE989" s="10">
        <f t="shared" si="140"/>
        <v>0</v>
      </c>
      <c r="AF989" s="10">
        <f t="shared" si="138"/>
        <v>0</v>
      </c>
      <c r="AG989" s="10">
        <f t="shared" si="143"/>
        <v>0</v>
      </c>
      <c r="AH989">
        <f t="shared" si="144"/>
        <v>0</v>
      </c>
      <c r="AI989">
        <f t="shared" si="141"/>
        <v>0</v>
      </c>
      <c r="AJ989" t="str">
        <f t="shared" si="145"/>
        <v>Fail</v>
      </c>
      <c r="AK989" t="str">
        <f t="shared" si="146"/>
        <v xml:space="preserve"> </v>
      </c>
    </row>
    <row r="990" spans="24:37" x14ac:dyDescent="0.25">
      <c r="X990" s="10">
        <f t="shared" si="139"/>
        <v>0</v>
      </c>
      <c r="Y990" s="10">
        <f t="shared" si="139"/>
        <v>0</v>
      </c>
      <c r="Z990" s="10">
        <f t="shared" si="139"/>
        <v>0</v>
      </c>
      <c r="AA990" s="10">
        <f t="shared" si="137"/>
        <v>0</v>
      </c>
      <c r="AB990" s="10">
        <f t="shared" si="142"/>
        <v>0</v>
      </c>
      <c r="AC990" s="10">
        <f t="shared" si="140"/>
        <v>0</v>
      </c>
      <c r="AD990" s="10">
        <f t="shared" si="140"/>
        <v>0</v>
      </c>
      <c r="AE990" s="10">
        <f t="shared" si="140"/>
        <v>0</v>
      </c>
      <c r="AF990" s="10">
        <f t="shared" si="138"/>
        <v>0</v>
      </c>
      <c r="AG990" s="10">
        <f t="shared" si="143"/>
        <v>0</v>
      </c>
      <c r="AH990">
        <f t="shared" si="144"/>
        <v>0</v>
      </c>
      <c r="AI990">
        <f t="shared" si="141"/>
        <v>0</v>
      </c>
      <c r="AJ990" t="str">
        <f t="shared" si="145"/>
        <v>Fail</v>
      </c>
      <c r="AK990" t="str">
        <f t="shared" si="146"/>
        <v xml:space="preserve"> </v>
      </c>
    </row>
    <row r="991" spans="24:37" x14ac:dyDescent="0.25">
      <c r="X991" s="10">
        <f t="shared" si="139"/>
        <v>0</v>
      </c>
      <c r="Y991" s="10">
        <f t="shared" si="139"/>
        <v>0</v>
      </c>
      <c r="Z991" s="10">
        <f t="shared" si="139"/>
        <v>0</v>
      </c>
      <c r="AA991" s="10">
        <f t="shared" si="137"/>
        <v>0</v>
      </c>
      <c r="AB991" s="10">
        <f t="shared" si="142"/>
        <v>0</v>
      </c>
      <c r="AC991" s="10">
        <f t="shared" si="140"/>
        <v>0</v>
      </c>
      <c r="AD991" s="10">
        <f t="shared" si="140"/>
        <v>0</v>
      </c>
      <c r="AE991" s="10">
        <f t="shared" si="140"/>
        <v>0</v>
      </c>
      <c r="AF991" s="10">
        <f t="shared" si="138"/>
        <v>0</v>
      </c>
      <c r="AG991" s="10">
        <f t="shared" si="143"/>
        <v>0</v>
      </c>
      <c r="AH991">
        <f t="shared" si="144"/>
        <v>0</v>
      </c>
      <c r="AI991">
        <f t="shared" si="141"/>
        <v>0</v>
      </c>
      <c r="AJ991" t="str">
        <f t="shared" si="145"/>
        <v>Fail</v>
      </c>
      <c r="AK991" t="str">
        <f t="shared" si="146"/>
        <v xml:space="preserve"> </v>
      </c>
    </row>
    <row r="992" spans="24:37" x14ac:dyDescent="0.25">
      <c r="X992" s="10">
        <f t="shared" si="139"/>
        <v>0</v>
      </c>
      <c r="Y992" s="10">
        <f t="shared" si="139"/>
        <v>0</v>
      </c>
      <c r="Z992" s="10">
        <f t="shared" si="139"/>
        <v>0</v>
      </c>
      <c r="AA992" s="10">
        <f t="shared" si="137"/>
        <v>0</v>
      </c>
      <c r="AB992" s="10">
        <f t="shared" si="142"/>
        <v>0</v>
      </c>
      <c r="AC992" s="10">
        <f t="shared" si="140"/>
        <v>0</v>
      </c>
      <c r="AD992" s="10">
        <f t="shared" si="140"/>
        <v>0</v>
      </c>
      <c r="AE992" s="10">
        <f t="shared" si="140"/>
        <v>0</v>
      </c>
      <c r="AF992" s="10">
        <f t="shared" si="138"/>
        <v>0</v>
      </c>
      <c r="AG992" s="10">
        <f t="shared" si="143"/>
        <v>0</v>
      </c>
      <c r="AH992">
        <f t="shared" si="144"/>
        <v>0</v>
      </c>
      <c r="AI992">
        <f t="shared" si="141"/>
        <v>0</v>
      </c>
      <c r="AJ992" t="str">
        <f t="shared" si="145"/>
        <v>Fail</v>
      </c>
      <c r="AK992" t="str">
        <f t="shared" si="146"/>
        <v xml:space="preserve"> </v>
      </c>
    </row>
    <row r="993" spans="24:37" x14ac:dyDescent="0.25">
      <c r="X993" s="10">
        <f t="shared" si="139"/>
        <v>0</v>
      </c>
      <c r="Y993" s="10">
        <f t="shared" si="139"/>
        <v>0</v>
      </c>
      <c r="Z993" s="10">
        <f t="shared" si="139"/>
        <v>0</v>
      </c>
      <c r="AA993" s="10">
        <f t="shared" si="137"/>
        <v>0</v>
      </c>
      <c r="AB993" s="10">
        <f t="shared" si="142"/>
        <v>0</v>
      </c>
      <c r="AC993" s="10">
        <f t="shared" si="140"/>
        <v>0</v>
      </c>
      <c r="AD993" s="10">
        <f t="shared" si="140"/>
        <v>0</v>
      </c>
      <c r="AE993" s="10">
        <f t="shared" si="140"/>
        <v>0</v>
      </c>
      <c r="AF993" s="10">
        <f t="shared" si="138"/>
        <v>0</v>
      </c>
      <c r="AG993" s="10">
        <f t="shared" si="143"/>
        <v>0</v>
      </c>
      <c r="AH993">
        <f t="shared" si="144"/>
        <v>0</v>
      </c>
      <c r="AI993">
        <f t="shared" si="141"/>
        <v>0</v>
      </c>
      <c r="AJ993" t="str">
        <f t="shared" si="145"/>
        <v>Fail</v>
      </c>
      <c r="AK993" t="str">
        <f t="shared" si="146"/>
        <v xml:space="preserve"> </v>
      </c>
    </row>
    <row r="994" spans="24:37" x14ac:dyDescent="0.25">
      <c r="X994" s="10">
        <f t="shared" si="139"/>
        <v>0</v>
      </c>
      <c r="Y994" s="10">
        <f t="shared" si="139"/>
        <v>0</v>
      </c>
      <c r="Z994" s="10">
        <f t="shared" si="139"/>
        <v>0</v>
      </c>
      <c r="AA994" s="10">
        <f t="shared" si="137"/>
        <v>0</v>
      </c>
      <c r="AB994" s="10">
        <f t="shared" si="142"/>
        <v>0</v>
      </c>
      <c r="AC994" s="10">
        <f t="shared" si="140"/>
        <v>0</v>
      </c>
      <c r="AD994" s="10">
        <f t="shared" si="140"/>
        <v>0</v>
      </c>
      <c r="AE994" s="10">
        <f t="shared" si="140"/>
        <v>0</v>
      </c>
      <c r="AF994" s="10">
        <f t="shared" si="138"/>
        <v>0</v>
      </c>
      <c r="AG994" s="10">
        <f t="shared" si="143"/>
        <v>0</v>
      </c>
      <c r="AH994">
        <f t="shared" si="144"/>
        <v>0</v>
      </c>
      <c r="AI994">
        <f t="shared" si="141"/>
        <v>0</v>
      </c>
      <c r="AJ994" t="str">
        <f t="shared" si="145"/>
        <v>Fail</v>
      </c>
      <c r="AK994" t="str">
        <f t="shared" si="146"/>
        <v xml:space="preserve"> </v>
      </c>
    </row>
    <row r="995" spans="24:37" x14ac:dyDescent="0.25">
      <c r="X995" s="10">
        <f t="shared" si="139"/>
        <v>0</v>
      </c>
      <c r="Y995" s="10">
        <f t="shared" si="139"/>
        <v>0</v>
      </c>
      <c r="Z995" s="10">
        <f t="shared" si="139"/>
        <v>0</v>
      </c>
      <c r="AA995" s="10">
        <f t="shared" si="137"/>
        <v>0</v>
      </c>
      <c r="AB995" s="10">
        <f t="shared" si="142"/>
        <v>0</v>
      </c>
      <c r="AC995" s="10">
        <f t="shared" si="140"/>
        <v>0</v>
      </c>
      <c r="AD995" s="10">
        <f t="shared" si="140"/>
        <v>0</v>
      </c>
      <c r="AE995" s="10">
        <f t="shared" si="140"/>
        <v>0</v>
      </c>
      <c r="AF995" s="10">
        <f t="shared" si="138"/>
        <v>0</v>
      </c>
      <c r="AG995" s="10">
        <f t="shared" si="143"/>
        <v>0</v>
      </c>
      <c r="AH995">
        <f t="shared" si="144"/>
        <v>0</v>
      </c>
      <c r="AI995">
        <f t="shared" si="141"/>
        <v>0</v>
      </c>
      <c r="AJ995" t="str">
        <f t="shared" si="145"/>
        <v>Fail</v>
      </c>
      <c r="AK995" t="str">
        <f t="shared" si="146"/>
        <v xml:space="preserve"> </v>
      </c>
    </row>
    <row r="996" spans="24:37" x14ac:dyDescent="0.25">
      <c r="X996" s="10">
        <f t="shared" si="139"/>
        <v>0</v>
      </c>
      <c r="Y996" s="10">
        <f t="shared" si="139"/>
        <v>0</v>
      </c>
      <c r="Z996" s="10">
        <f t="shared" si="139"/>
        <v>0</v>
      </c>
      <c r="AA996" s="10">
        <f t="shared" si="137"/>
        <v>0</v>
      </c>
      <c r="AB996" s="10">
        <f t="shared" si="142"/>
        <v>0</v>
      </c>
      <c r="AC996" s="10">
        <f t="shared" si="140"/>
        <v>0</v>
      </c>
      <c r="AD996" s="10">
        <f t="shared" si="140"/>
        <v>0</v>
      </c>
      <c r="AE996" s="10">
        <f t="shared" si="140"/>
        <v>0</v>
      </c>
      <c r="AF996" s="10">
        <f t="shared" si="138"/>
        <v>0</v>
      </c>
      <c r="AG996" s="10">
        <f t="shared" si="143"/>
        <v>0</v>
      </c>
      <c r="AH996">
        <f t="shared" si="144"/>
        <v>0</v>
      </c>
      <c r="AI996">
        <f t="shared" si="141"/>
        <v>0</v>
      </c>
      <c r="AJ996" t="str">
        <f t="shared" si="145"/>
        <v>Fail</v>
      </c>
      <c r="AK996" t="str">
        <f t="shared" si="146"/>
        <v xml:space="preserve"> </v>
      </c>
    </row>
    <row r="997" spans="24:37" x14ac:dyDescent="0.25">
      <c r="X997" s="10">
        <f t="shared" si="139"/>
        <v>0</v>
      </c>
      <c r="Y997" s="10">
        <f t="shared" si="139"/>
        <v>0</v>
      </c>
      <c r="Z997" s="10">
        <f t="shared" si="139"/>
        <v>0</v>
      </c>
      <c r="AA997" s="10">
        <f t="shared" si="137"/>
        <v>0</v>
      </c>
      <c r="AB997" s="10">
        <f t="shared" si="142"/>
        <v>0</v>
      </c>
      <c r="AC997" s="10">
        <f t="shared" si="140"/>
        <v>0</v>
      </c>
      <c r="AD997" s="10">
        <f t="shared" si="140"/>
        <v>0</v>
      </c>
      <c r="AE997" s="10">
        <f t="shared" si="140"/>
        <v>0</v>
      </c>
      <c r="AF997" s="10">
        <f t="shared" si="138"/>
        <v>0</v>
      </c>
      <c r="AG997" s="10">
        <f t="shared" si="143"/>
        <v>0</v>
      </c>
      <c r="AH997">
        <f t="shared" si="144"/>
        <v>0</v>
      </c>
      <c r="AI997">
        <f t="shared" si="141"/>
        <v>0</v>
      </c>
      <c r="AJ997" t="str">
        <f t="shared" si="145"/>
        <v>Fail</v>
      </c>
      <c r="AK997" t="str">
        <f t="shared" si="146"/>
        <v xml:space="preserve"> </v>
      </c>
    </row>
    <row r="998" spans="24:37" x14ac:dyDescent="0.25">
      <c r="X998" s="10">
        <f t="shared" si="139"/>
        <v>0</v>
      </c>
      <c r="Y998" s="10">
        <f t="shared" si="139"/>
        <v>0</v>
      </c>
      <c r="Z998" s="10">
        <f t="shared" si="139"/>
        <v>0</v>
      </c>
      <c r="AA998" s="10">
        <f t="shared" si="137"/>
        <v>0</v>
      </c>
      <c r="AB998" s="10">
        <f t="shared" si="142"/>
        <v>0</v>
      </c>
      <c r="AC998" s="10">
        <f t="shared" si="140"/>
        <v>0</v>
      </c>
      <c r="AD998" s="10">
        <f t="shared" si="140"/>
        <v>0</v>
      </c>
      <c r="AE998" s="10">
        <f t="shared" si="140"/>
        <v>0</v>
      </c>
      <c r="AF998" s="10">
        <f t="shared" si="138"/>
        <v>0</v>
      </c>
      <c r="AG998" s="10">
        <f t="shared" si="143"/>
        <v>0</v>
      </c>
      <c r="AH998">
        <f t="shared" si="144"/>
        <v>0</v>
      </c>
      <c r="AI998">
        <f t="shared" si="141"/>
        <v>0</v>
      </c>
      <c r="AJ998" t="str">
        <f t="shared" si="145"/>
        <v>Fail</v>
      </c>
      <c r="AK998" t="str">
        <f t="shared" si="146"/>
        <v xml:space="preserve"> </v>
      </c>
    </row>
    <row r="999" spans="24:37" x14ac:dyDescent="0.25">
      <c r="X999" s="10">
        <f t="shared" si="139"/>
        <v>0</v>
      </c>
      <c r="Y999" s="10">
        <f t="shared" si="139"/>
        <v>0</v>
      </c>
      <c r="Z999" s="10">
        <f t="shared" si="139"/>
        <v>0</v>
      </c>
      <c r="AA999" s="10">
        <f t="shared" si="137"/>
        <v>0</v>
      </c>
      <c r="AB999" s="10">
        <f t="shared" si="142"/>
        <v>0</v>
      </c>
      <c r="AC999" s="10">
        <f t="shared" si="140"/>
        <v>0</v>
      </c>
      <c r="AD999" s="10">
        <f t="shared" si="140"/>
        <v>0</v>
      </c>
      <c r="AE999" s="10">
        <f t="shared" si="140"/>
        <v>0</v>
      </c>
      <c r="AF999" s="10">
        <f t="shared" si="138"/>
        <v>0</v>
      </c>
      <c r="AG999" s="10">
        <f t="shared" si="143"/>
        <v>0</v>
      </c>
      <c r="AH999">
        <f t="shared" si="144"/>
        <v>0</v>
      </c>
      <c r="AI999">
        <f t="shared" si="141"/>
        <v>0</v>
      </c>
      <c r="AJ999" t="str">
        <f t="shared" si="145"/>
        <v>Fail</v>
      </c>
      <c r="AK999" t="str">
        <f t="shared" si="146"/>
        <v xml:space="preserve"> </v>
      </c>
    </row>
    <row r="1000" spans="24:37" x14ac:dyDescent="0.25">
      <c r="X1000" s="10">
        <f t="shared" si="139"/>
        <v>0</v>
      </c>
      <c r="Y1000" s="10">
        <f t="shared" si="139"/>
        <v>0</v>
      </c>
      <c r="Z1000" s="10">
        <f t="shared" si="139"/>
        <v>0</v>
      </c>
      <c r="AA1000" s="10">
        <f t="shared" si="137"/>
        <v>0</v>
      </c>
      <c r="AB1000" s="10">
        <f t="shared" si="142"/>
        <v>0</v>
      </c>
      <c r="AC1000" s="10">
        <f t="shared" si="140"/>
        <v>0</v>
      </c>
      <c r="AD1000" s="10">
        <f t="shared" si="140"/>
        <v>0</v>
      </c>
      <c r="AE1000" s="10">
        <f t="shared" si="140"/>
        <v>0</v>
      </c>
      <c r="AF1000" s="10">
        <f t="shared" si="138"/>
        <v>0</v>
      </c>
      <c r="AG1000" s="10">
        <f t="shared" si="143"/>
        <v>0</v>
      </c>
      <c r="AH1000">
        <f t="shared" si="144"/>
        <v>0</v>
      </c>
      <c r="AI1000">
        <f t="shared" si="141"/>
        <v>0</v>
      </c>
      <c r="AJ1000" t="str">
        <f t="shared" si="145"/>
        <v>Fail</v>
      </c>
      <c r="AK1000" t="str">
        <f t="shared" si="146"/>
        <v xml:space="preserve"> </v>
      </c>
    </row>
    <row r="1001" spans="24:37" x14ac:dyDescent="0.25">
      <c r="X1001" s="10"/>
      <c r="Y1001" s="10"/>
      <c r="Z1001" s="10"/>
      <c r="AA1001" s="10"/>
      <c r="AB1001" s="10"/>
      <c r="AC1001" s="10"/>
      <c r="AD1001" s="10"/>
      <c r="AE1001" s="10"/>
      <c r="AF1001" s="10"/>
      <c r="AG1001" s="10"/>
    </row>
    <row r="1002" spans="24:37" x14ac:dyDescent="0.25">
      <c r="X1002" s="10"/>
      <c r="Y1002" s="10"/>
      <c r="Z1002" s="10"/>
      <c r="AA1002" s="10"/>
      <c r="AB1002" s="10"/>
      <c r="AC1002" s="10"/>
      <c r="AD1002" s="10"/>
      <c r="AE1002" s="10"/>
      <c r="AF1002" s="10"/>
      <c r="AG1002" s="10"/>
    </row>
    <row r="1003" spans="24:37" x14ac:dyDescent="0.25">
      <c r="X1003" s="10"/>
      <c r="Y1003" s="10"/>
      <c r="Z1003" s="10"/>
      <c r="AA1003" s="10"/>
      <c r="AB1003" s="10"/>
      <c r="AC1003" s="10"/>
      <c r="AD1003" s="10"/>
      <c r="AE1003" s="10"/>
      <c r="AF1003" s="10"/>
      <c r="AG1003" s="10"/>
    </row>
    <row r="1004" spans="24:37" x14ac:dyDescent="0.25">
      <c r="X1004" s="10"/>
      <c r="Y1004" s="10"/>
      <c r="Z1004" s="10"/>
      <c r="AA1004" s="10"/>
      <c r="AB1004" s="10"/>
      <c r="AC1004" s="10"/>
      <c r="AD1004" s="10"/>
      <c r="AE1004" s="10"/>
      <c r="AF1004" s="10"/>
      <c r="AG1004" s="10"/>
    </row>
    <row r="1005" spans="24:37" x14ac:dyDescent="0.25">
      <c r="X1005" s="10"/>
      <c r="Y1005" s="10"/>
      <c r="Z1005" s="10"/>
      <c r="AA1005" s="10"/>
      <c r="AB1005" s="10"/>
      <c r="AC1005" s="10"/>
      <c r="AD1005" s="10"/>
      <c r="AE1005" s="10"/>
      <c r="AF1005" s="10"/>
      <c r="AG1005" s="10"/>
    </row>
    <row r="1006" spans="24:37" x14ac:dyDescent="0.25">
      <c r="X1006" s="10"/>
      <c r="Y1006" s="10"/>
      <c r="Z1006" s="10"/>
      <c r="AA1006" s="10"/>
      <c r="AB1006" s="10"/>
      <c r="AC1006" s="10"/>
      <c r="AD1006" s="10"/>
      <c r="AE1006" s="10"/>
      <c r="AF1006" s="10"/>
      <c r="AG1006" s="10"/>
    </row>
    <row r="1007" spans="24:37" x14ac:dyDescent="0.25">
      <c r="X1007" s="10"/>
      <c r="Y1007" s="10"/>
      <c r="Z1007" s="10"/>
      <c r="AA1007" s="10"/>
      <c r="AB1007" s="10"/>
      <c r="AC1007" s="10"/>
      <c r="AD1007" s="10"/>
      <c r="AE1007" s="10"/>
      <c r="AF1007" s="10"/>
      <c r="AG1007" s="10"/>
    </row>
    <row r="1008" spans="24:37" x14ac:dyDescent="0.25">
      <c r="X1008" s="10"/>
      <c r="Y1008" s="10"/>
      <c r="Z1008" s="10"/>
      <c r="AA1008" s="10"/>
      <c r="AB1008" s="10"/>
      <c r="AC1008" s="10"/>
      <c r="AD1008" s="10"/>
      <c r="AE1008" s="10"/>
      <c r="AF1008" s="10"/>
      <c r="AG1008" s="10"/>
    </row>
    <row r="1009" spans="24:33" x14ac:dyDescent="0.25">
      <c r="X1009" s="10"/>
      <c r="Y1009" s="10"/>
      <c r="Z1009" s="10"/>
      <c r="AA1009" s="10"/>
      <c r="AB1009" s="10"/>
      <c r="AC1009" s="10"/>
      <c r="AD1009" s="10"/>
      <c r="AE1009" s="10"/>
      <c r="AF1009" s="10"/>
      <c r="AG1009" s="10"/>
    </row>
    <row r="1010" spans="24:33" x14ac:dyDescent="0.25">
      <c r="X1010" s="10"/>
      <c r="Y1010" s="10"/>
      <c r="Z1010" s="10"/>
      <c r="AA1010" s="10"/>
      <c r="AB1010" s="10"/>
      <c r="AC1010" s="10"/>
      <c r="AD1010" s="10"/>
      <c r="AE1010" s="10"/>
      <c r="AF1010" s="10"/>
      <c r="AG1010" s="10"/>
    </row>
    <row r="1011" spans="24:33" x14ac:dyDescent="0.25">
      <c r="X1011" s="10"/>
      <c r="Y1011" s="10"/>
      <c r="Z1011" s="10"/>
      <c r="AA1011" s="10"/>
      <c r="AB1011" s="10"/>
      <c r="AC1011" s="10"/>
      <c r="AD1011" s="10"/>
      <c r="AE1011" s="10"/>
      <c r="AF1011" s="10"/>
      <c r="AG1011" s="10"/>
    </row>
    <row r="1012" spans="24:33" x14ac:dyDescent="0.25">
      <c r="X1012" s="10"/>
      <c r="Y1012" s="10"/>
      <c r="Z1012" s="10"/>
      <c r="AA1012" s="10"/>
      <c r="AB1012" s="10"/>
      <c r="AC1012" s="10"/>
      <c r="AD1012" s="10"/>
      <c r="AE1012" s="10"/>
      <c r="AF1012" s="10"/>
      <c r="AG1012" s="10"/>
    </row>
    <row r="1013" spans="24:33" x14ac:dyDescent="0.25">
      <c r="X1013" s="10"/>
      <c r="Y1013" s="10"/>
      <c r="Z1013" s="10"/>
      <c r="AA1013" s="10"/>
      <c r="AB1013" s="10"/>
      <c r="AC1013" s="10"/>
      <c r="AD1013" s="10"/>
      <c r="AE1013" s="10"/>
      <c r="AF1013" s="10"/>
      <c r="AG1013" s="10"/>
    </row>
    <row r="1014" spans="24:33" x14ac:dyDescent="0.25">
      <c r="X1014" s="10"/>
      <c r="Y1014" s="10"/>
      <c r="Z1014" s="10"/>
      <c r="AA1014" s="10"/>
      <c r="AB1014" s="10"/>
      <c r="AC1014" s="10"/>
      <c r="AD1014" s="10"/>
      <c r="AE1014" s="10"/>
      <c r="AF1014" s="10"/>
      <c r="AG1014" s="10"/>
    </row>
    <row r="1015" spans="24:33" x14ac:dyDescent="0.25">
      <c r="X1015" s="10"/>
      <c r="Y1015" s="10"/>
      <c r="Z1015" s="10"/>
      <c r="AA1015" s="10"/>
      <c r="AB1015" s="10"/>
      <c r="AC1015" s="10"/>
      <c r="AD1015" s="10"/>
      <c r="AE1015" s="10"/>
      <c r="AF1015" s="10"/>
      <c r="AG1015" s="10"/>
    </row>
    <row r="1016" spans="24:33" x14ac:dyDescent="0.25">
      <c r="X1016" s="10"/>
      <c r="Y1016" s="10"/>
      <c r="Z1016" s="10"/>
      <c r="AA1016" s="10"/>
      <c r="AB1016" s="10"/>
      <c r="AC1016" s="10"/>
      <c r="AD1016" s="10"/>
      <c r="AE1016" s="10"/>
      <c r="AF1016" s="10"/>
      <c r="AG1016" s="10"/>
    </row>
    <row r="1017" spans="24:33" x14ac:dyDescent="0.25">
      <c r="X1017" s="10"/>
      <c r="Y1017" s="10"/>
      <c r="Z1017" s="10"/>
      <c r="AA1017" s="10"/>
      <c r="AB1017" s="10"/>
      <c r="AC1017" s="10"/>
      <c r="AD1017" s="10"/>
      <c r="AE1017" s="10"/>
      <c r="AF1017" s="10"/>
      <c r="AG1017" s="10"/>
    </row>
    <row r="1018" spans="24:33" x14ac:dyDescent="0.25">
      <c r="X1018" s="10"/>
      <c r="Y1018" s="10"/>
      <c r="Z1018" s="10"/>
      <c r="AA1018" s="10"/>
      <c r="AB1018" s="10"/>
      <c r="AC1018" s="10"/>
      <c r="AD1018" s="10"/>
      <c r="AE1018" s="10"/>
      <c r="AF1018" s="10"/>
      <c r="AG1018" s="10"/>
    </row>
    <row r="1019" spans="24:33" x14ac:dyDescent="0.25">
      <c r="X1019" s="10"/>
      <c r="Y1019" s="10"/>
      <c r="Z1019" s="10"/>
      <c r="AA1019" s="10"/>
      <c r="AB1019" s="10"/>
      <c r="AC1019" s="10"/>
      <c r="AD1019" s="10"/>
      <c r="AE1019" s="10"/>
      <c r="AF1019" s="10"/>
      <c r="AG1019" s="10"/>
    </row>
    <row r="1020" spans="24:33" x14ac:dyDescent="0.25">
      <c r="X1020" s="10"/>
      <c r="Y1020" s="10"/>
      <c r="Z1020" s="10"/>
      <c r="AA1020" s="10"/>
      <c r="AB1020" s="10"/>
      <c r="AC1020" s="10"/>
      <c r="AD1020" s="10"/>
      <c r="AE1020" s="10"/>
      <c r="AF1020" s="10"/>
      <c r="AG1020" s="10"/>
    </row>
    <row r="1021" spans="24:33" x14ac:dyDescent="0.25">
      <c r="X1021" s="10"/>
      <c r="Y1021" s="10"/>
      <c r="Z1021" s="10"/>
      <c r="AA1021" s="10"/>
      <c r="AB1021" s="10"/>
      <c r="AC1021" s="10"/>
      <c r="AD1021" s="10"/>
      <c r="AE1021" s="10"/>
      <c r="AF1021" s="10"/>
      <c r="AG1021" s="10"/>
    </row>
    <row r="1022" spans="24:33" x14ac:dyDescent="0.25">
      <c r="X1022" s="10"/>
      <c r="Y1022" s="10"/>
      <c r="Z1022" s="10"/>
      <c r="AA1022" s="10"/>
      <c r="AB1022" s="10"/>
      <c r="AC1022" s="10"/>
      <c r="AD1022" s="10"/>
      <c r="AE1022" s="10"/>
      <c r="AF1022" s="10"/>
      <c r="AG1022" s="10"/>
    </row>
    <row r="1023" spans="24:33" x14ac:dyDescent="0.25">
      <c r="X1023" s="10"/>
      <c r="Y1023" s="10"/>
      <c r="Z1023" s="10"/>
      <c r="AA1023" s="10"/>
      <c r="AB1023" s="10"/>
      <c r="AC1023" s="10"/>
      <c r="AD1023" s="10"/>
      <c r="AE1023" s="10"/>
      <c r="AF1023" s="10"/>
      <c r="AG1023" s="10"/>
    </row>
    <row r="1024" spans="24:33" x14ac:dyDescent="0.25">
      <c r="X1024" s="10"/>
      <c r="Y1024" s="10"/>
      <c r="Z1024" s="10"/>
      <c r="AA1024" s="10"/>
      <c r="AB1024" s="10"/>
      <c r="AC1024" s="10"/>
      <c r="AD1024" s="10"/>
      <c r="AE1024" s="10"/>
      <c r="AF1024" s="10"/>
      <c r="AG1024" s="10"/>
    </row>
    <row r="1025" spans="24:33" x14ac:dyDescent="0.25">
      <c r="X1025" s="10"/>
      <c r="Y1025" s="10"/>
      <c r="Z1025" s="10"/>
      <c r="AA1025" s="10"/>
      <c r="AB1025" s="10"/>
      <c r="AC1025" s="10"/>
      <c r="AD1025" s="10"/>
      <c r="AE1025" s="10"/>
      <c r="AF1025" s="10"/>
      <c r="AG1025" s="10"/>
    </row>
    <row r="1026" spans="24:33" x14ac:dyDescent="0.25">
      <c r="X1026" s="10"/>
      <c r="Y1026" s="10"/>
      <c r="Z1026" s="10"/>
      <c r="AA1026" s="10"/>
      <c r="AB1026" s="10"/>
      <c r="AC1026" s="10"/>
      <c r="AD1026" s="10"/>
      <c r="AE1026" s="10"/>
      <c r="AF1026" s="10"/>
      <c r="AG1026" s="10"/>
    </row>
    <row r="1027" spans="24:33" x14ac:dyDescent="0.25">
      <c r="X1027" s="10"/>
      <c r="Y1027" s="10"/>
      <c r="Z1027" s="10"/>
      <c r="AA1027" s="10"/>
      <c r="AB1027" s="10"/>
      <c r="AC1027" s="10"/>
      <c r="AD1027" s="10"/>
      <c r="AE1027" s="10"/>
      <c r="AF1027" s="10"/>
      <c r="AG1027" s="10"/>
    </row>
    <row r="1028" spans="24:33" x14ac:dyDescent="0.25">
      <c r="X1028" s="10"/>
      <c r="Y1028" s="10"/>
      <c r="Z1028" s="10"/>
      <c r="AA1028" s="10"/>
      <c r="AB1028" s="10"/>
      <c r="AC1028" s="10"/>
      <c r="AD1028" s="10"/>
      <c r="AE1028" s="10"/>
      <c r="AF1028" s="10"/>
      <c r="AG1028" s="10"/>
    </row>
    <row r="1029" spans="24:33" x14ac:dyDescent="0.25">
      <c r="X1029" s="10"/>
      <c r="Y1029" s="10"/>
      <c r="Z1029" s="10"/>
      <c r="AA1029" s="10"/>
      <c r="AB1029" s="10"/>
      <c r="AC1029" s="10"/>
      <c r="AD1029" s="10"/>
      <c r="AE1029" s="10"/>
      <c r="AF1029" s="10"/>
      <c r="AG1029" s="10"/>
    </row>
    <row r="1030" spans="24:33" x14ac:dyDescent="0.25">
      <c r="X1030" s="10"/>
      <c r="Y1030" s="10"/>
      <c r="Z1030" s="10"/>
      <c r="AA1030" s="10"/>
      <c r="AB1030" s="10"/>
      <c r="AC1030" s="10"/>
      <c r="AD1030" s="10"/>
      <c r="AE1030" s="10"/>
      <c r="AF1030" s="10"/>
      <c r="AG1030" s="10"/>
    </row>
    <row r="1031" spans="24:33" x14ac:dyDescent="0.25">
      <c r="X1031" s="10"/>
      <c r="Y1031" s="10"/>
      <c r="Z1031" s="10"/>
      <c r="AA1031" s="10"/>
      <c r="AB1031" s="10"/>
      <c r="AC1031" s="10"/>
      <c r="AD1031" s="10"/>
      <c r="AE1031" s="10"/>
      <c r="AF1031" s="10"/>
      <c r="AG1031" s="10"/>
    </row>
    <row r="1032" spans="24:33" x14ac:dyDescent="0.25">
      <c r="X1032" s="10"/>
      <c r="Y1032" s="10"/>
      <c r="Z1032" s="10"/>
      <c r="AA1032" s="10"/>
      <c r="AB1032" s="10"/>
      <c r="AC1032" s="10"/>
      <c r="AD1032" s="10"/>
      <c r="AE1032" s="10"/>
      <c r="AF1032" s="10"/>
      <c r="AG1032" s="10"/>
    </row>
    <row r="1033" spans="24:33" x14ac:dyDescent="0.25">
      <c r="X1033" s="10"/>
      <c r="Y1033" s="10"/>
      <c r="Z1033" s="10"/>
      <c r="AA1033" s="10"/>
      <c r="AB1033" s="10"/>
      <c r="AC1033" s="10"/>
      <c r="AD1033" s="10"/>
      <c r="AE1033" s="10"/>
      <c r="AF1033" s="10"/>
      <c r="AG1033" s="10"/>
    </row>
    <row r="1034" spans="24:33" x14ac:dyDescent="0.25">
      <c r="X1034" s="10"/>
      <c r="Y1034" s="10"/>
      <c r="Z1034" s="10"/>
      <c r="AA1034" s="10"/>
      <c r="AB1034" s="10"/>
      <c r="AC1034" s="10"/>
      <c r="AD1034" s="10"/>
      <c r="AE1034" s="10"/>
      <c r="AF1034" s="10"/>
      <c r="AG1034" s="10"/>
    </row>
    <row r="1035" spans="24:33" x14ac:dyDescent="0.25">
      <c r="X1035" s="10"/>
      <c r="Y1035" s="10"/>
      <c r="Z1035" s="10"/>
      <c r="AA1035" s="10"/>
      <c r="AB1035" s="10"/>
      <c r="AC1035" s="10"/>
      <c r="AD1035" s="10"/>
      <c r="AE1035" s="10"/>
      <c r="AF1035" s="10"/>
      <c r="AG1035" s="10"/>
    </row>
    <row r="1036" spans="24:33" x14ac:dyDescent="0.25">
      <c r="X1036" s="10"/>
      <c r="Y1036" s="10"/>
      <c r="Z1036" s="10"/>
      <c r="AA1036" s="10"/>
      <c r="AB1036" s="10"/>
      <c r="AC1036" s="10"/>
      <c r="AD1036" s="10"/>
      <c r="AE1036" s="10"/>
      <c r="AF1036" s="10"/>
      <c r="AG1036" s="10"/>
    </row>
    <row r="1037" spans="24:33" x14ac:dyDescent="0.25">
      <c r="X1037" s="10"/>
      <c r="Y1037" s="10"/>
      <c r="Z1037" s="10"/>
      <c r="AA1037" s="10"/>
      <c r="AB1037" s="10"/>
      <c r="AC1037" s="10"/>
      <c r="AD1037" s="10"/>
      <c r="AE1037" s="10"/>
      <c r="AF1037" s="10"/>
      <c r="AG1037" s="10"/>
    </row>
    <row r="1038" spans="24:33" x14ac:dyDescent="0.25">
      <c r="X1038" s="10"/>
      <c r="Y1038" s="10"/>
      <c r="Z1038" s="10"/>
      <c r="AA1038" s="10"/>
      <c r="AB1038" s="10"/>
      <c r="AC1038" s="10"/>
      <c r="AD1038" s="10"/>
      <c r="AE1038" s="10"/>
      <c r="AF1038" s="10"/>
      <c r="AG1038" s="10"/>
    </row>
    <row r="1039" spans="24:33" x14ac:dyDescent="0.25">
      <c r="X1039" s="10"/>
      <c r="Y1039" s="10"/>
      <c r="Z1039" s="10"/>
      <c r="AA1039" s="10"/>
      <c r="AB1039" s="10"/>
      <c r="AC1039" s="10"/>
      <c r="AD1039" s="10"/>
      <c r="AE1039" s="10"/>
      <c r="AF1039" s="10"/>
      <c r="AG1039" s="10"/>
    </row>
    <row r="1040" spans="24:33" x14ac:dyDescent="0.25">
      <c r="X1040" s="10"/>
      <c r="Y1040" s="10"/>
      <c r="Z1040" s="10"/>
      <c r="AA1040" s="10"/>
      <c r="AB1040" s="10"/>
      <c r="AC1040" s="10"/>
      <c r="AD1040" s="10"/>
      <c r="AE1040" s="10"/>
      <c r="AF1040" s="10"/>
      <c r="AG1040" s="10"/>
    </row>
    <row r="1041" spans="24:33" x14ac:dyDescent="0.25">
      <c r="X1041" s="10"/>
      <c r="Y1041" s="10"/>
      <c r="Z1041" s="10"/>
      <c r="AA1041" s="10"/>
      <c r="AB1041" s="10"/>
      <c r="AC1041" s="10"/>
      <c r="AD1041" s="10"/>
      <c r="AE1041" s="10"/>
      <c r="AF1041" s="10"/>
      <c r="AG1041" s="10"/>
    </row>
    <row r="1042" spans="24:33" x14ac:dyDescent="0.25">
      <c r="X1042" s="10"/>
      <c r="Y1042" s="10"/>
      <c r="Z1042" s="10"/>
      <c r="AA1042" s="10"/>
      <c r="AB1042" s="10"/>
      <c r="AC1042" s="10"/>
      <c r="AD1042" s="10"/>
      <c r="AE1042" s="10"/>
      <c r="AF1042" s="10"/>
      <c r="AG1042" s="10"/>
    </row>
    <row r="1043" spans="24:33" x14ac:dyDescent="0.25">
      <c r="X1043" s="10"/>
      <c r="Y1043" s="10"/>
      <c r="Z1043" s="10"/>
      <c r="AA1043" s="10"/>
      <c r="AB1043" s="10"/>
      <c r="AC1043" s="10"/>
      <c r="AD1043" s="10"/>
      <c r="AE1043" s="10"/>
      <c r="AF1043" s="10"/>
      <c r="AG1043" s="10"/>
    </row>
    <row r="1044" spans="24:33" x14ac:dyDescent="0.25">
      <c r="X1044" s="10"/>
      <c r="Y1044" s="10"/>
      <c r="Z1044" s="10"/>
      <c r="AA1044" s="10"/>
      <c r="AB1044" s="10"/>
      <c r="AC1044" s="10"/>
      <c r="AD1044" s="10"/>
      <c r="AE1044" s="10"/>
      <c r="AF1044" s="10"/>
      <c r="AG1044" s="10"/>
    </row>
    <row r="1045" spans="24:33" x14ac:dyDescent="0.25">
      <c r="X1045" s="10"/>
      <c r="Y1045" s="10"/>
      <c r="Z1045" s="10"/>
      <c r="AA1045" s="10"/>
      <c r="AB1045" s="10"/>
      <c r="AC1045" s="10"/>
      <c r="AD1045" s="10"/>
      <c r="AE1045" s="10"/>
      <c r="AF1045" s="10"/>
      <c r="AG1045" s="10"/>
    </row>
    <row r="1046" spans="24:33" x14ac:dyDescent="0.25">
      <c r="X1046" s="10"/>
      <c r="Y1046" s="10"/>
      <c r="Z1046" s="10"/>
      <c r="AA1046" s="10"/>
      <c r="AB1046" s="10"/>
      <c r="AC1046" s="10"/>
      <c r="AD1046" s="10"/>
      <c r="AE1046" s="10"/>
      <c r="AF1046" s="10"/>
      <c r="AG1046" s="10"/>
    </row>
    <row r="1047" spans="24:33" x14ac:dyDescent="0.25">
      <c r="X1047" s="10"/>
      <c r="Y1047" s="10"/>
      <c r="Z1047" s="10"/>
      <c r="AA1047" s="10"/>
      <c r="AB1047" s="10"/>
      <c r="AC1047" s="10"/>
      <c r="AD1047" s="10"/>
      <c r="AE1047" s="10"/>
      <c r="AF1047" s="10"/>
      <c r="AG1047" s="10"/>
    </row>
    <row r="1048" spans="24:33" x14ac:dyDescent="0.25">
      <c r="X1048" s="10"/>
      <c r="Y1048" s="10"/>
      <c r="Z1048" s="10"/>
      <c r="AA1048" s="10"/>
      <c r="AB1048" s="10"/>
      <c r="AC1048" s="10"/>
      <c r="AD1048" s="10"/>
      <c r="AE1048" s="10"/>
      <c r="AF1048" s="10"/>
      <c r="AG1048" s="10"/>
    </row>
    <row r="1049" spans="24:33" x14ac:dyDescent="0.25">
      <c r="X1049" s="10"/>
      <c r="Y1049" s="10"/>
      <c r="Z1049" s="10"/>
      <c r="AA1049" s="10"/>
      <c r="AB1049" s="10"/>
      <c r="AC1049" s="10"/>
      <c r="AD1049" s="10"/>
      <c r="AE1049" s="10"/>
      <c r="AF1049" s="10"/>
      <c r="AG1049" s="10"/>
    </row>
    <row r="1050" spans="24:33" x14ac:dyDescent="0.25">
      <c r="X1050" s="10"/>
      <c r="Y1050" s="10"/>
      <c r="Z1050" s="10"/>
      <c r="AA1050" s="10"/>
      <c r="AB1050" s="10"/>
      <c r="AC1050" s="10"/>
      <c r="AD1050" s="10"/>
      <c r="AE1050" s="10"/>
      <c r="AF1050" s="10"/>
      <c r="AG1050" s="10"/>
    </row>
    <row r="1051" spans="24:33" x14ac:dyDescent="0.25">
      <c r="X1051" s="10"/>
      <c r="Y1051" s="10"/>
      <c r="Z1051" s="10"/>
      <c r="AA1051" s="10"/>
      <c r="AB1051" s="10"/>
      <c r="AC1051" s="10"/>
      <c r="AD1051" s="10"/>
      <c r="AE1051" s="10"/>
      <c r="AF1051" s="10"/>
      <c r="AG1051" s="10"/>
    </row>
    <row r="1052" spans="24:33" x14ac:dyDescent="0.25">
      <c r="X1052" s="10"/>
      <c r="Y1052" s="10"/>
      <c r="Z1052" s="10"/>
      <c r="AA1052" s="10"/>
      <c r="AB1052" s="10"/>
      <c r="AC1052" s="10"/>
      <c r="AD1052" s="10"/>
      <c r="AE1052" s="10"/>
      <c r="AF1052" s="10"/>
      <c r="AG1052" s="10"/>
    </row>
    <row r="1053" spans="24:33" x14ac:dyDescent="0.25">
      <c r="X1053" s="10"/>
      <c r="Y1053" s="10"/>
      <c r="Z1053" s="10"/>
      <c r="AA1053" s="10"/>
      <c r="AB1053" s="10"/>
      <c r="AC1053" s="10"/>
      <c r="AD1053" s="10"/>
      <c r="AE1053" s="10"/>
      <c r="AF1053" s="10"/>
      <c r="AG1053" s="10"/>
    </row>
    <row r="1054" spans="24:33" x14ac:dyDescent="0.25">
      <c r="X1054" s="10"/>
      <c r="Y1054" s="10"/>
      <c r="Z1054" s="10"/>
      <c r="AA1054" s="10"/>
      <c r="AB1054" s="10"/>
      <c r="AC1054" s="10"/>
      <c r="AD1054" s="10"/>
      <c r="AE1054" s="10"/>
      <c r="AF1054" s="10"/>
      <c r="AG1054" s="10"/>
    </row>
    <row r="1055" spans="24:33" x14ac:dyDescent="0.25">
      <c r="X1055" s="10"/>
      <c r="Y1055" s="10"/>
      <c r="Z1055" s="10"/>
      <c r="AA1055" s="10"/>
      <c r="AB1055" s="10"/>
      <c r="AC1055" s="10"/>
      <c r="AD1055" s="10"/>
      <c r="AE1055" s="10"/>
      <c r="AF1055" s="10"/>
      <c r="AG1055" s="10"/>
    </row>
    <row r="1056" spans="24:33" x14ac:dyDescent="0.25">
      <c r="X1056" s="10"/>
      <c r="Y1056" s="10"/>
      <c r="Z1056" s="10"/>
      <c r="AA1056" s="10"/>
      <c r="AB1056" s="10"/>
      <c r="AC1056" s="10"/>
      <c r="AD1056" s="10"/>
      <c r="AE1056" s="10"/>
      <c r="AF1056" s="10"/>
      <c r="AG1056" s="10"/>
    </row>
    <row r="1057" spans="24:33" x14ac:dyDescent="0.25">
      <c r="X1057" s="10"/>
      <c r="Y1057" s="10"/>
      <c r="Z1057" s="10"/>
      <c r="AA1057" s="10"/>
      <c r="AB1057" s="10"/>
      <c r="AC1057" s="10"/>
      <c r="AD1057" s="10"/>
      <c r="AE1057" s="10"/>
      <c r="AF1057" s="10"/>
      <c r="AG1057" s="10"/>
    </row>
    <row r="1058" spans="24:33" x14ac:dyDescent="0.25">
      <c r="X1058" s="10"/>
      <c r="Y1058" s="10"/>
      <c r="Z1058" s="10"/>
      <c r="AA1058" s="10"/>
      <c r="AB1058" s="10"/>
      <c r="AC1058" s="10"/>
      <c r="AD1058" s="10"/>
      <c r="AE1058" s="10"/>
      <c r="AF1058" s="10"/>
      <c r="AG1058" s="10"/>
    </row>
    <row r="1059" spans="24:33" x14ac:dyDescent="0.25">
      <c r="X1059" s="10"/>
      <c r="Y1059" s="10"/>
      <c r="Z1059" s="10"/>
      <c r="AA1059" s="10"/>
      <c r="AB1059" s="10"/>
      <c r="AC1059" s="10"/>
      <c r="AD1059" s="10"/>
      <c r="AE1059" s="10"/>
      <c r="AF1059" s="10"/>
      <c r="AG1059" s="10"/>
    </row>
    <row r="1060" spans="24:33" x14ac:dyDescent="0.25">
      <c r="X1060" s="10"/>
      <c r="Y1060" s="10"/>
      <c r="Z1060" s="10"/>
      <c r="AA1060" s="10"/>
      <c r="AB1060" s="10"/>
      <c r="AC1060" s="10"/>
      <c r="AD1060" s="10"/>
      <c r="AE1060" s="10"/>
      <c r="AF1060" s="10"/>
      <c r="AG1060" s="10"/>
    </row>
    <row r="1061" spans="24:33" x14ac:dyDescent="0.25">
      <c r="X1061" s="10"/>
      <c r="Y1061" s="10"/>
      <c r="Z1061" s="10"/>
      <c r="AA1061" s="10"/>
      <c r="AB1061" s="10"/>
      <c r="AC1061" s="10"/>
      <c r="AD1061" s="10"/>
      <c r="AE1061" s="10"/>
      <c r="AF1061" s="10"/>
      <c r="AG1061" s="10"/>
    </row>
    <row r="1062" spans="24:33" x14ac:dyDescent="0.25">
      <c r="X1062" s="10"/>
      <c r="Y1062" s="10"/>
      <c r="Z1062" s="10"/>
      <c r="AA1062" s="10"/>
      <c r="AB1062" s="10"/>
      <c r="AC1062" s="10"/>
      <c r="AD1062" s="10"/>
      <c r="AE1062" s="10"/>
      <c r="AF1062" s="10"/>
      <c r="AG1062" s="10"/>
    </row>
    <row r="1063" spans="24:33" x14ac:dyDescent="0.25">
      <c r="X1063" s="10"/>
      <c r="Y1063" s="10"/>
      <c r="Z1063" s="10"/>
      <c r="AA1063" s="10"/>
      <c r="AB1063" s="10"/>
      <c r="AC1063" s="10"/>
      <c r="AD1063" s="10"/>
      <c r="AE1063" s="10"/>
      <c r="AF1063" s="10"/>
      <c r="AG1063" s="10"/>
    </row>
    <row r="1064" spans="24:33" x14ac:dyDescent="0.25">
      <c r="X1064" s="10"/>
      <c r="Y1064" s="10"/>
      <c r="Z1064" s="10"/>
      <c r="AA1064" s="10"/>
      <c r="AB1064" s="10"/>
      <c r="AC1064" s="10"/>
      <c r="AD1064" s="10"/>
      <c r="AE1064" s="10"/>
      <c r="AF1064" s="10"/>
      <c r="AG1064" s="10"/>
    </row>
    <row r="1065" spans="24:33" x14ac:dyDescent="0.25">
      <c r="X1065" s="10"/>
      <c r="Y1065" s="10"/>
      <c r="Z1065" s="10"/>
      <c r="AA1065" s="10"/>
      <c r="AB1065" s="10"/>
      <c r="AC1065" s="10"/>
      <c r="AD1065" s="10"/>
      <c r="AE1065" s="10"/>
      <c r="AF1065" s="10"/>
      <c r="AG1065" s="10"/>
    </row>
    <row r="1066" spans="24:33" x14ac:dyDescent="0.25">
      <c r="X1066" s="10"/>
      <c r="Y1066" s="10"/>
      <c r="Z1066" s="10"/>
      <c r="AA1066" s="10"/>
      <c r="AB1066" s="10"/>
      <c r="AC1066" s="10"/>
      <c r="AD1066" s="10"/>
      <c r="AE1066" s="10"/>
      <c r="AF1066" s="10"/>
      <c r="AG1066" s="10"/>
    </row>
    <row r="1067" spans="24:33" x14ac:dyDescent="0.25">
      <c r="X1067" s="10"/>
      <c r="Y1067" s="10"/>
      <c r="Z1067" s="10"/>
      <c r="AA1067" s="10"/>
      <c r="AB1067" s="10"/>
      <c r="AC1067" s="10"/>
      <c r="AD1067" s="10"/>
      <c r="AE1067" s="10"/>
      <c r="AF1067" s="10"/>
      <c r="AG1067" s="10"/>
    </row>
    <row r="1068" spans="24:33" x14ac:dyDescent="0.25">
      <c r="X1068" s="10"/>
      <c r="Y1068" s="10"/>
      <c r="Z1068" s="10"/>
      <c r="AA1068" s="10"/>
      <c r="AB1068" s="10"/>
      <c r="AC1068" s="10"/>
      <c r="AD1068" s="10"/>
      <c r="AE1068" s="10"/>
      <c r="AF1068" s="10"/>
      <c r="AG1068" s="10"/>
    </row>
    <row r="1069" spans="24:33" x14ac:dyDescent="0.25">
      <c r="X1069" s="10"/>
      <c r="Y1069" s="10"/>
      <c r="Z1069" s="10"/>
      <c r="AA1069" s="10"/>
      <c r="AB1069" s="10"/>
      <c r="AC1069" s="10"/>
      <c r="AD1069" s="10"/>
      <c r="AE1069" s="10"/>
      <c r="AF1069" s="10"/>
      <c r="AG1069" s="10"/>
    </row>
    <row r="1070" spans="24:33" x14ac:dyDescent="0.25">
      <c r="X1070" s="10"/>
      <c r="Y1070" s="10"/>
      <c r="Z1070" s="10"/>
      <c r="AA1070" s="10"/>
      <c r="AB1070" s="10"/>
      <c r="AC1070" s="10"/>
      <c r="AD1070" s="10"/>
      <c r="AE1070" s="10"/>
      <c r="AF1070" s="10"/>
      <c r="AG1070" s="10"/>
    </row>
    <row r="1071" spans="24:33" x14ac:dyDescent="0.25">
      <c r="X1071" s="10"/>
      <c r="Y1071" s="10"/>
      <c r="Z1071" s="10"/>
      <c r="AA1071" s="10"/>
      <c r="AB1071" s="10"/>
      <c r="AC1071" s="10"/>
      <c r="AD1071" s="10"/>
      <c r="AE1071" s="10"/>
      <c r="AF1071" s="10"/>
      <c r="AG1071" s="10"/>
    </row>
    <row r="1072" spans="24:33" x14ac:dyDescent="0.25">
      <c r="X1072" s="10"/>
      <c r="Y1072" s="10"/>
      <c r="Z1072" s="10"/>
      <c r="AA1072" s="10"/>
      <c r="AB1072" s="10"/>
      <c r="AC1072" s="10"/>
      <c r="AD1072" s="10"/>
      <c r="AE1072" s="10"/>
      <c r="AF1072" s="10"/>
      <c r="AG1072" s="10"/>
    </row>
    <row r="1073" spans="24:33" x14ac:dyDescent="0.25">
      <c r="X1073" s="10"/>
      <c r="Y1073" s="10"/>
      <c r="Z1073" s="10"/>
      <c r="AA1073" s="10"/>
      <c r="AB1073" s="10"/>
      <c r="AC1073" s="10"/>
      <c r="AD1073" s="10"/>
      <c r="AE1073" s="10"/>
      <c r="AF1073" s="10"/>
      <c r="AG1073" s="10"/>
    </row>
    <row r="1074" spans="24:33" x14ac:dyDescent="0.25">
      <c r="X1074" s="10"/>
      <c r="Y1074" s="10"/>
      <c r="Z1074" s="10"/>
      <c r="AA1074" s="10"/>
      <c r="AB1074" s="10"/>
      <c r="AC1074" s="10"/>
      <c r="AD1074" s="10"/>
      <c r="AE1074" s="10"/>
      <c r="AF1074" s="10"/>
      <c r="AG1074" s="10"/>
    </row>
    <row r="1075" spans="24:33" x14ac:dyDescent="0.25">
      <c r="X1075" s="10"/>
      <c r="Y1075" s="10"/>
      <c r="Z1075" s="10"/>
      <c r="AA1075" s="10"/>
      <c r="AB1075" s="10"/>
      <c r="AC1075" s="10"/>
      <c r="AD1075" s="10"/>
      <c r="AE1075" s="10"/>
      <c r="AF1075" s="10"/>
      <c r="AG1075" s="10"/>
    </row>
    <row r="1076" spans="24:33" x14ac:dyDescent="0.25">
      <c r="X1076" s="10"/>
      <c r="Y1076" s="10"/>
      <c r="Z1076" s="10"/>
      <c r="AA1076" s="10"/>
      <c r="AB1076" s="10"/>
      <c r="AC1076" s="10"/>
      <c r="AD1076" s="10"/>
      <c r="AE1076" s="10"/>
      <c r="AF1076" s="10"/>
      <c r="AG1076" s="10"/>
    </row>
    <row r="1077" spans="24:33" x14ac:dyDescent="0.25">
      <c r="X1077" s="10"/>
      <c r="Y1077" s="10"/>
      <c r="Z1077" s="10"/>
      <c r="AA1077" s="10"/>
      <c r="AB1077" s="10"/>
      <c r="AC1077" s="10"/>
      <c r="AD1077" s="10"/>
      <c r="AE1077" s="10"/>
      <c r="AF1077" s="10"/>
      <c r="AG1077" s="10"/>
    </row>
    <row r="1078" spans="24:33" x14ac:dyDescent="0.25">
      <c r="X1078" s="10"/>
      <c r="Y1078" s="10"/>
      <c r="Z1078" s="10"/>
      <c r="AA1078" s="10"/>
      <c r="AB1078" s="10"/>
      <c r="AC1078" s="10"/>
      <c r="AD1078" s="10"/>
      <c r="AE1078" s="10"/>
      <c r="AF1078" s="10"/>
      <c r="AG1078" s="10"/>
    </row>
    <row r="1079" spans="24:33" x14ac:dyDescent="0.25">
      <c r="X1079" s="10"/>
      <c r="Y1079" s="10"/>
      <c r="Z1079" s="10"/>
      <c r="AA1079" s="10"/>
      <c r="AB1079" s="10"/>
      <c r="AC1079" s="10"/>
      <c r="AD1079" s="10"/>
      <c r="AE1079" s="10"/>
      <c r="AF1079" s="10"/>
      <c r="AG1079" s="10"/>
    </row>
    <row r="1080" spans="24:33" x14ac:dyDescent="0.25">
      <c r="X1080" s="10"/>
      <c r="Y1080" s="10"/>
      <c r="Z1080" s="10"/>
      <c r="AA1080" s="10"/>
      <c r="AB1080" s="10"/>
      <c r="AC1080" s="10"/>
      <c r="AD1080" s="10"/>
      <c r="AE1080" s="10"/>
      <c r="AF1080" s="10"/>
      <c r="AG1080" s="10"/>
    </row>
    <row r="1081" spans="24:33" x14ac:dyDescent="0.25">
      <c r="X1081" s="10"/>
      <c r="Y1081" s="10"/>
      <c r="Z1081" s="10"/>
      <c r="AA1081" s="10"/>
      <c r="AB1081" s="10"/>
      <c r="AC1081" s="10"/>
      <c r="AD1081" s="10"/>
      <c r="AE1081" s="10"/>
      <c r="AF1081" s="10"/>
      <c r="AG1081" s="10"/>
    </row>
    <row r="1082" spans="24:33" x14ac:dyDescent="0.25">
      <c r="X1082" s="10"/>
      <c r="Y1082" s="10"/>
      <c r="Z1082" s="10"/>
      <c r="AA1082" s="10"/>
      <c r="AB1082" s="10"/>
      <c r="AC1082" s="10"/>
      <c r="AD1082" s="10"/>
      <c r="AE1082" s="10"/>
      <c r="AF1082" s="10"/>
      <c r="AG1082" s="10"/>
    </row>
    <row r="1083" spans="24:33" x14ac:dyDescent="0.25">
      <c r="X1083" s="10"/>
      <c r="Y1083" s="10"/>
      <c r="Z1083" s="10"/>
      <c r="AA1083" s="10"/>
      <c r="AB1083" s="10"/>
      <c r="AC1083" s="10"/>
      <c r="AD1083" s="10"/>
      <c r="AE1083" s="10"/>
      <c r="AF1083" s="10"/>
      <c r="AG1083" s="10"/>
    </row>
    <row r="1084" spans="24:33" x14ac:dyDescent="0.25">
      <c r="X1084" s="10"/>
      <c r="Y1084" s="10"/>
      <c r="Z1084" s="10"/>
      <c r="AA1084" s="10"/>
      <c r="AB1084" s="10"/>
      <c r="AC1084" s="10"/>
      <c r="AD1084" s="10"/>
      <c r="AE1084" s="10"/>
      <c r="AF1084" s="10"/>
      <c r="AG1084" s="10"/>
    </row>
    <row r="1085" spans="24:33" x14ac:dyDescent="0.25">
      <c r="X1085" s="10"/>
      <c r="Y1085" s="10"/>
      <c r="Z1085" s="10"/>
      <c r="AA1085" s="10"/>
      <c r="AB1085" s="10"/>
      <c r="AC1085" s="10"/>
      <c r="AD1085" s="10"/>
      <c r="AE1085" s="10"/>
      <c r="AF1085" s="10"/>
      <c r="AG1085" s="10"/>
    </row>
    <row r="1086" spans="24:33" x14ac:dyDescent="0.25">
      <c r="X1086" s="10"/>
      <c r="Y1086" s="10"/>
      <c r="Z1086" s="10"/>
      <c r="AA1086" s="10"/>
      <c r="AB1086" s="10"/>
      <c r="AC1086" s="10"/>
      <c r="AD1086" s="10"/>
      <c r="AE1086" s="10"/>
      <c r="AF1086" s="10"/>
      <c r="AG1086" s="10"/>
    </row>
    <row r="1087" spans="24:33" x14ac:dyDescent="0.25">
      <c r="X1087" s="10"/>
      <c r="Y1087" s="10"/>
      <c r="Z1087" s="10"/>
      <c r="AA1087" s="10"/>
      <c r="AB1087" s="10"/>
      <c r="AC1087" s="10"/>
      <c r="AD1087" s="10"/>
      <c r="AE1087" s="10"/>
      <c r="AF1087" s="10"/>
      <c r="AG1087" s="10"/>
    </row>
    <row r="1088" spans="24:33" x14ac:dyDescent="0.25">
      <c r="X1088" s="10"/>
      <c r="Y1088" s="10"/>
      <c r="Z1088" s="10"/>
      <c r="AA1088" s="10"/>
      <c r="AB1088" s="10"/>
      <c r="AC1088" s="10"/>
      <c r="AD1088" s="10"/>
      <c r="AE1088" s="10"/>
      <c r="AF1088" s="10"/>
      <c r="AG1088" s="10"/>
    </row>
    <row r="1089" spans="24:33" x14ac:dyDescent="0.25">
      <c r="X1089" s="10"/>
      <c r="Y1089" s="10"/>
      <c r="Z1089" s="10"/>
      <c r="AA1089" s="10"/>
      <c r="AB1089" s="10"/>
      <c r="AC1089" s="10"/>
      <c r="AD1089" s="10"/>
      <c r="AE1089" s="10"/>
      <c r="AF1089" s="10"/>
      <c r="AG1089" s="10"/>
    </row>
    <row r="1090" spans="24:33" x14ac:dyDescent="0.25">
      <c r="X1090" s="10"/>
      <c r="Y1090" s="10"/>
      <c r="Z1090" s="10"/>
      <c r="AA1090" s="10"/>
      <c r="AB1090" s="10"/>
      <c r="AC1090" s="10"/>
      <c r="AD1090" s="10"/>
      <c r="AE1090" s="10"/>
      <c r="AF1090" s="10"/>
      <c r="AG1090" s="10"/>
    </row>
    <row r="1091" spans="24:33" x14ac:dyDescent="0.25">
      <c r="X1091" s="10"/>
      <c r="Y1091" s="10"/>
      <c r="Z1091" s="10"/>
      <c r="AA1091" s="10"/>
      <c r="AB1091" s="10"/>
      <c r="AC1091" s="10"/>
      <c r="AD1091" s="10"/>
      <c r="AE1091" s="10"/>
      <c r="AF1091" s="10"/>
      <c r="AG1091" s="10"/>
    </row>
    <row r="1092" spans="24:33" x14ac:dyDescent="0.25">
      <c r="X1092" s="10"/>
      <c r="Y1092" s="10"/>
      <c r="Z1092" s="10"/>
      <c r="AA1092" s="10"/>
      <c r="AB1092" s="10"/>
      <c r="AC1092" s="10"/>
      <c r="AD1092" s="10"/>
      <c r="AE1092" s="10"/>
      <c r="AF1092" s="10"/>
      <c r="AG1092" s="10"/>
    </row>
    <row r="1093" spans="24:33" x14ac:dyDescent="0.25">
      <c r="X1093" s="10"/>
      <c r="Y1093" s="10"/>
      <c r="Z1093" s="10"/>
      <c r="AA1093" s="10"/>
      <c r="AB1093" s="10"/>
      <c r="AC1093" s="10"/>
      <c r="AD1093" s="10"/>
      <c r="AE1093" s="10"/>
      <c r="AF1093" s="10"/>
      <c r="AG1093" s="10"/>
    </row>
    <row r="1094" spans="24:33" x14ac:dyDescent="0.25">
      <c r="X1094" s="10"/>
      <c r="Y1094" s="10"/>
      <c r="Z1094" s="10"/>
      <c r="AA1094" s="10"/>
      <c r="AB1094" s="10"/>
      <c r="AC1094" s="10"/>
      <c r="AD1094" s="10"/>
      <c r="AE1094" s="10"/>
      <c r="AF1094" s="10"/>
      <c r="AG1094" s="10"/>
    </row>
    <row r="1095" spans="24:33" x14ac:dyDescent="0.25">
      <c r="X1095" s="10"/>
      <c r="Y1095" s="10"/>
      <c r="Z1095" s="10"/>
      <c r="AA1095" s="10"/>
      <c r="AB1095" s="10"/>
      <c r="AC1095" s="10"/>
      <c r="AD1095" s="10"/>
      <c r="AE1095" s="10"/>
      <c r="AF1095" s="10"/>
      <c r="AG1095" s="10"/>
    </row>
    <row r="1096" spans="24:33" x14ac:dyDescent="0.25">
      <c r="X1096" s="10"/>
      <c r="Y1096" s="10"/>
      <c r="Z1096" s="10"/>
      <c r="AA1096" s="10"/>
      <c r="AB1096" s="10"/>
      <c r="AC1096" s="10"/>
      <c r="AD1096" s="10"/>
      <c r="AE1096" s="10"/>
      <c r="AF1096" s="10"/>
      <c r="AG1096" s="10"/>
    </row>
    <row r="1097" spans="24:33" x14ac:dyDescent="0.25">
      <c r="X1097" s="10"/>
      <c r="Y1097" s="10"/>
      <c r="Z1097" s="10"/>
      <c r="AA1097" s="10"/>
      <c r="AB1097" s="10"/>
      <c r="AC1097" s="10"/>
      <c r="AD1097" s="10"/>
      <c r="AE1097" s="10"/>
      <c r="AF1097" s="10"/>
      <c r="AG1097" s="10"/>
    </row>
    <row r="1098" spans="24:33" x14ac:dyDescent="0.25">
      <c r="X1098" s="10"/>
      <c r="Y1098" s="10"/>
      <c r="Z1098" s="10"/>
      <c r="AA1098" s="10"/>
      <c r="AB1098" s="10"/>
      <c r="AC1098" s="10"/>
      <c r="AD1098" s="10"/>
      <c r="AE1098" s="10"/>
      <c r="AF1098" s="10"/>
      <c r="AG1098" s="10"/>
    </row>
    <row r="1099" spans="24:33" x14ac:dyDescent="0.25">
      <c r="X1099" s="10"/>
      <c r="Y1099" s="10"/>
      <c r="Z1099" s="10"/>
      <c r="AA1099" s="10"/>
      <c r="AB1099" s="10"/>
      <c r="AC1099" s="10"/>
      <c r="AD1099" s="10"/>
      <c r="AE1099" s="10"/>
      <c r="AF1099" s="10"/>
      <c r="AG1099" s="10"/>
    </row>
    <row r="1100" spans="24:33" x14ac:dyDescent="0.25">
      <c r="X1100" s="10"/>
      <c r="Y1100" s="10"/>
      <c r="Z1100" s="10"/>
      <c r="AA1100" s="10"/>
      <c r="AB1100" s="10"/>
      <c r="AC1100" s="10"/>
      <c r="AD1100" s="10"/>
      <c r="AE1100" s="10"/>
      <c r="AF1100" s="10"/>
      <c r="AG1100" s="10"/>
    </row>
    <row r="1101" spans="24:33" x14ac:dyDescent="0.25">
      <c r="X1101" s="10"/>
      <c r="Y1101" s="10"/>
      <c r="Z1101" s="10"/>
      <c r="AA1101" s="10"/>
      <c r="AB1101" s="10"/>
      <c r="AC1101" s="10"/>
      <c r="AD1101" s="10"/>
      <c r="AE1101" s="10"/>
      <c r="AF1101" s="10"/>
      <c r="AG1101" s="10"/>
    </row>
    <row r="1102" spans="24:33" x14ac:dyDescent="0.25">
      <c r="X1102" s="10"/>
      <c r="Y1102" s="10"/>
      <c r="Z1102" s="10"/>
      <c r="AA1102" s="10"/>
      <c r="AB1102" s="10"/>
      <c r="AC1102" s="10"/>
      <c r="AD1102" s="10"/>
      <c r="AE1102" s="10"/>
      <c r="AF1102" s="10"/>
      <c r="AG1102" s="10"/>
    </row>
    <row r="1103" spans="24:33" x14ac:dyDescent="0.25">
      <c r="X1103" s="10"/>
      <c r="Y1103" s="10"/>
      <c r="Z1103" s="10"/>
      <c r="AA1103" s="10"/>
      <c r="AB1103" s="10"/>
      <c r="AC1103" s="10"/>
      <c r="AD1103" s="10"/>
      <c r="AE1103" s="10"/>
      <c r="AF1103" s="10"/>
      <c r="AG1103" s="10"/>
    </row>
    <row r="1104" spans="24:33" x14ac:dyDescent="0.25">
      <c r="X1104" s="10"/>
      <c r="Y1104" s="10"/>
      <c r="Z1104" s="10"/>
      <c r="AA1104" s="10"/>
      <c r="AB1104" s="10"/>
      <c r="AC1104" s="10"/>
      <c r="AD1104" s="10"/>
      <c r="AE1104" s="10"/>
      <c r="AF1104" s="10"/>
      <c r="AG1104" s="10"/>
    </row>
    <row r="1105" spans="24:33" x14ac:dyDescent="0.25">
      <c r="X1105" s="10"/>
      <c r="Y1105" s="10"/>
      <c r="Z1105" s="10"/>
      <c r="AA1105" s="10"/>
      <c r="AB1105" s="10"/>
      <c r="AC1105" s="10"/>
      <c r="AD1105" s="10"/>
      <c r="AE1105" s="10"/>
      <c r="AF1105" s="10"/>
      <c r="AG1105" s="10"/>
    </row>
    <row r="1106" spans="24:33" x14ac:dyDescent="0.25">
      <c r="X1106" s="10"/>
      <c r="Y1106" s="10"/>
      <c r="Z1106" s="10"/>
      <c r="AA1106" s="10"/>
      <c r="AB1106" s="10"/>
      <c r="AC1106" s="10"/>
      <c r="AD1106" s="10"/>
      <c r="AE1106" s="10"/>
      <c r="AF1106" s="10"/>
      <c r="AG1106" s="10"/>
    </row>
    <row r="1107" spans="24:33" x14ac:dyDescent="0.25">
      <c r="X1107" s="10"/>
      <c r="Y1107" s="10"/>
      <c r="Z1107" s="10"/>
      <c r="AA1107" s="10"/>
      <c r="AB1107" s="10"/>
      <c r="AC1107" s="10"/>
      <c r="AD1107" s="10"/>
      <c r="AE1107" s="10"/>
      <c r="AF1107" s="10"/>
      <c r="AG1107" s="10"/>
    </row>
    <row r="1108" spans="24:33" x14ac:dyDescent="0.25">
      <c r="X1108" s="10"/>
      <c r="Y1108" s="10"/>
      <c r="Z1108" s="10"/>
      <c r="AA1108" s="10"/>
      <c r="AB1108" s="10"/>
      <c r="AC1108" s="10"/>
      <c r="AD1108" s="10"/>
      <c r="AE1108" s="10"/>
      <c r="AF1108" s="10"/>
      <c r="AG1108" s="10"/>
    </row>
    <row r="1109" spans="24:33" x14ac:dyDescent="0.25">
      <c r="X1109" s="10"/>
      <c r="Y1109" s="10"/>
      <c r="Z1109" s="10"/>
      <c r="AA1109" s="10"/>
      <c r="AB1109" s="10"/>
      <c r="AC1109" s="10"/>
      <c r="AD1109" s="10"/>
      <c r="AE1109" s="10"/>
      <c r="AF1109" s="10"/>
      <c r="AG1109" s="10"/>
    </row>
    <row r="1110" spans="24:33" x14ac:dyDescent="0.25">
      <c r="X1110" s="10"/>
      <c r="Y1110" s="10"/>
      <c r="Z1110" s="10"/>
      <c r="AA1110" s="10"/>
      <c r="AB1110" s="10"/>
      <c r="AC1110" s="10"/>
      <c r="AD1110" s="10"/>
      <c r="AE1110" s="10"/>
      <c r="AF1110" s="10"/>
      <c r="AG1110" s="10"/>
    </row>
    <row r="1111" spans="24:33" x14ac:dyDescent="0.25">
      <c r="X1111" s="10"/>
      <c r="Y1111" s="10"/>
      <c r="Z1111" s="10"/>
      <c r="AA1111" s="10"/>
      <c r="AB1111" s="10"/>
      <c r="AC1111" s="10"/>
      <c r="AD1111" s="10"/>
      <c r="AE1111" s="10"/>
      <c r="AF1111" s="10"/>
      <c r="AG1111" s="10"/>
    </row>
    <row r="1112" spans="24:33" x14ac:dyDescent="0.25">
      <c r="X1112" s="10"/>
      <c r="Y1112" s="10"/>
      <c r="Z1112" s="10"/>
      <c r="AA1112" s="10"/>
      <c r="AB1112" s="10"/>
      <c r="AC1112" s="10"/>
      <c r="AD1112" s="10"/>
      <c r="AE1112" s="10"/>
      <c r="AF1112" s="10"/>
      <c r="AG1112" s="10"/>
    </row>
    <row r="1113" spans="24:33" x14ac:dyDescent="0.25">
      <c r="X1113" s="10"/>
      <c r="Y1113" s="10"/>
      <c r="Z1113" s="10"/>
      <c r="AA1113" s="10"/>
      <c r="AB1113" s="10"/>
      <c r="AC1113" s="10"/>
      <c r="AD1113" s="10"/>
      <c r="AE1113" s="10"/>
      <c r="AF1113" s="10"/>
      <c r="AG1113" s="10"/>
    </row>
    <row r="1114" spans="24:33" x14ac:dyDescent="0.25">
      <c r="X1114" s="10"/>
      <c r="Y1114" s="10"/>
      <c r="Z1114" s="10"/>
      <c r="AA1114" s="10"/>
      <c r="AB1114" s="10"/>
      <c r="AC1114" s="10"/>
      <c r="AD1114" s="10"/>
      <c r="AE1114" s="10"/>
      <c r="AF1114" s="10"/>
      <c r="AG1114" s="10"/>
    </row>
    <row r="1115" spans="24:33" x14ac:dyDescent="0.25">
      <c r="X1115" s="10"/>
      <c r="Y1115" s="10"/>
      <c r="Z1115" s="10"/>
      <c r="AA1115" s="10"/>
      <c r="AB1115" s="10"/>
      <c r="AC1115" s="10"/>
      <c r="AD1115" s="10"/>
      <c r="AE1115" s="10"/>
      <c r="AF1115" s="10"/>
      <c r="AG1115" s="10"/>
    </row>
    <row r="1116" spans="24:33" x14ac:dyDescent="0.25">
      <c r="X1116" s="10"/>
      <c r="Y1116" s="10"/>
      <c r="Z1116" s="10"/>
      <c r="AA1116" s="10"/>
      <c r="AB1116" s="10"/>
      <c r="AC1116" s="10"/>
      <c r="AD1116" s="10"/>
      <c r="AE1116" s="10"/>
      <c r="AF1116" s="10"/>
      <c r="AG1116" s="10"/>
    </row>
    <row r="1117" spans="24:33" x14ac:dyDescent="0.25">
      <c r="X1117" s="10"/>
      <c r="Y1117" s="10"/>
      <c r="Z1117" s="10"/>
      <c r="AA1117" s="10"/>
      <c r="AB1117" s="10"/>
      <c r="AC1117" s="10"/>
      <c r="AD1117" s="10"/>
      <c r="AE1117" s="10"/>
      <c r="AF1117" s="10"/>
      <c r="AG1117" s="10"/>
    </row>
    <row r="1118" spans="24:33" x14ac:dyDescent="0.25">
      <c r="X1118" s="10"/>
      <c r="Y1118" s="10"/>
      <c r="Z1118" s="10"/>
      <c r="AA1118" s="10"/>
      <c r="AB1118" s="10"/>
      <c r="AC1118" s="10"/>
      <c r="AD1118" s="10"/>
      <c r="AE1118" s="10"/>
      <c r="AF1118" s="10"/>
      <c r="AG1118" s="10"/>
    </row>
    <row r="1119" spans="24:33" x14ac:dyDescent="0.25">
      <c r="X1119" s="10"/>
      <c r="Y1119" s="10"/>
      <c r="Z1119" s="10"/>
      <c r="AA1119" s="10"/>
      <c r="AB1119" s="10"/>
      <c r="AC1119" s="10"/>
      <c r="AD1119" s="10"/>
      <c r="AE1119" s="10"/>
      <c r="AF1119" s="10"/>
      <c r="AG1119" s="10"/>
    </row>
    <row r="1120" spans="24:33" x14ac:dyDescent="0.25">
      <c r="X1120" s="10"/>
      <c r="Y1120" s="10"/>
      <c r="Z1120" s="10"/>
      <c r="AA1120" s="10"/>
      <c r="AB1120" s="10"/>
      <c r="AC1120" s="10"/>
      <c r="AD1120" s="10"/>
      <c r="AE1120" s="10"/>
      <c r="AF1120" s="10"/>
      <c r="AG1120" s="10"/>
    </row>
    <row r="1121" spans="24:33" x14ac:dyDescent="0.25">
      <c r="X1121" s="10"/>
      <c r="Y1121" s="10"/>
      <c r="Z1121" s="10"/>
      <c r="AA1121" s="10"/>
      <c r="AB1121" s="10"/>
      <c r="AC1121" s="10"/>
      <c r="AD1121" s="10"/>
      <c r="AE1121" s="10"/>
      <c r="AF1121" s="10"/>
      <c r="AG1121" s="10"/>
    </row>
    <row r="1122" spans="24:33" x14ac:dyDescent="0.25">
      <c r="X1122" s="10"/>
      <c r="Y1122" s="10"/>
      <c r="Z1122" s="10"/>
      <c r="AA1122" s="10"/>
      <c r="AB1122" s="10"/>
      <c r="AC1122" s="10"/>
      <c r="AD1122" s="10"/>
      <c r="AE1122" s="10"/>
      <c r="AF1122" s="10"/>
      <c r="AG1122" s="10"/>
    </row>
    <row r="1123" spans="24:33" x14ac:dyDescent="0.25">
      <c r="X1123" s="10"/>
      <c r="Y1123" s="10"/>
      <c r="Z1123" s="10"/>
      <c r="AA1123" s="10"/>
      <c r="AB1123" s="10"/>
      <c r="AC1123" s="10"/>
      <c r="AD1123" s="10"/>
      <c r="AE1123" s="10"/>
      <c r="AF1123" s="10"/>
      <c r="AG1123" s="10"/>
    </row>
    <row r="1124" spans="24:33" x14ac:dyDescent="0.25">
      <c r="X1124" s="10"/>
      <c r="Y1124" s="10"/>
      <c r="Z1124" s="10"/>
      <c r="AA1124" s="10"/>
      <c r="AB1124" s="10"/>
      <c r="AC1124" s="10"/>
      <c r="AD1124" s="10"/>
      <c r="AE1124" s="10"/>
      <c r="AF1124" s="10"/>
      <c r="AG1124" s="10"/>
    </row>
    <row r="1125" spans="24:33" x14ac:dyDescent="0.25">
      <c r="X1125" s="10"/>
      <c r="Y1125" s="10"/>
      <c r="Z1125" s="10"/>
      <c r="AA1125" s="10"/>
      <c r="AB1125" s="10"/>
      <c r="AC1125" s="10"/>
      <c r="AD1125" s="10"/>
      <c r="AE1125" s="10"/>
      <c r="AF1125" s="10"/>
      <c r="AG1125" s="10"/>
    </row>
    <row r="1126" spans="24:33" x14ac:dyDescent="0.25">
      <c r="X1126" s="10"/>
      <c r="Y1126" s="10"/>
      <c r="Z1126" s="10"/>
      <c r="AA1126" s="10"/>
      <c r="AB1126" s="10"/>
      <c r="AC1126" s="10"/>
      <c r="AD1126" s="10"/>
      <c r="AE1126" s="10"/>
      <c r="AF1126" s="10"/>
      <c r="AG1126" s="10"/>
    </row>
    <row r="1127" spans="24:33" x14ac:dyDescent="0.25">
      <c r="X1127" s="10"/>
      <c r="Y1127" s="10"/>
      <c r="Z1127" s="10"/>
      <c r="AA1127" s="10"/>
      <c r="AB1127" s="10"/>
      <c r="AC1127" s="10"/>
      <c r="AD1127" s="10"/>
      <c r="AE1127" s="10"/>
      <c r="AF1127" s="10"/>
      <c r="AG1127" s="10"/>
    </row>
    <row r="1128" spans="24:33" x14ac:dyDescent="0.25">
      <c r="X1128" s="10"/>
      <c r="Y1128" s="10"/>
      <c r="Z1128" s="10"/>
      <c r="AA1128" s="10"/>
      <c r="AB1128" s="10"/>
      <c r="AC1128" s="10"/>
      <c r="AD1128" s="10"/>
      <c r="AE1128" s="10"/>
      <c r="AF1128" s="10"/>
      <c r="AG1128" s="10"/>
    </row>
    <row r="1129" spans="24:33" x14ac:dyDescent="0.25">
      <c r="X1129" s="10"/>
      <c r="Y1129" s="10"/>
      <c r="Z1129" s="10"/>
      <c r="AA1129" s="10"/>
      <c r="AB1129" s="10"/>
      <c r="AC1129" s="10"/>
      <c r="AD1129" s="10"/>
      <c r="AE1129" s="10"/>
      <c r="AF1129" s="10"/>
      <c r="AG1129" s="10"/>
    </row>
    <row r="1130" spans="24:33" x14ac:dyDescent="0.25">
      <c r="X1130" s="10"/>
      <c r="Y1130" s="10"/>
      <c r="Z1130" s="10"/>
      <c r="AA1130" s="10"/>
      <c r="AB1130" s="10"/>
      <c r="AC1130" s="10"/>
      <c r="AD1130" s="10"/>
      <c r="AE1130" s="10"/>
      <c r="AF1130" s="10"/>
      <c r="AG1130" s="10"/>
    </row>
    <row r="1131" spans="24:33" x14ac:dyDescent="0.25">
      <c r="X1131" s="10"/>
      <c r="Y1131" s="10"/>
      <c r="Z1131" s="10"/>
      <c r="AA1131" s="10"/>
      <c r="AB1131" s="10"/>
      <c r="AC1131" s="10"/>
      <c r="AD1131" s="10"/>
      <c r="AE1131" s="10"/>
      <c r="AF1131" s="10"/>
      <c r="AG1131" s="10"/>
    </row>
    <row r="1132" spans="24:33" x14ac:dyDescent="0.25">
      <c r="X1132" s="10"/>
      <c r="Y1132" s="10"/>
      <c r="Z1132" s="10"/>
      <c r="AA1132" s="10"/>
      <c r="AB1132" s="10"/>
      <c r="AC1132" s="10"/>
      <c r="AD1132" s="10"/>
      <c r="AE1132" s="10"/>
      <c r="AF1132" s="10"/>
      <c r="AG1132" s="10"/>
    </row>
    <row r="1133" spans="24:33" x14ac:dyDescent="0.25">
      <c r="X1133" s="10"/>
      <c r="Y1133" s="10"/>
      <c r="Z1133" s="10"/>
      <c r="AA1133" s="10"/>
      <c r="AB1133" s="10"/>
      <c r="AC1133" s="10"/>
      <c r="AD1133" s="10"/>
      <c r="AE1133" s="10"/>
      <c r="AF1133" s="10"/>
      <c r="AG1133" s="10"/>
    </row>
    <row r="1134" spans="24:33" x14ac:dyDescent="0.25">
      <c r="X1134" s="10"/>
      <c r="Y1134" s="10"/>
      <c r="Z1134" s="10"/>
      <c r="AA1134" s="10"/>
      <c r="AB1134" s="10"/>
      <c r="AC1134" s="10"/>
      <c r="AD1134" s="10"/>
      <c r="AE1134" s="10"/>
      <c r="AF1134" s="10"/>
      <c r="AG1134" s="10"/>
    </row>
    <row r="1135" spans="24:33" x14ac:dyDescent="0.25">
      <c r="X1135" s="10"/>
      <c r="Y1135" s="10"/>
      <c r="Z1135" s="10"/>
      <c r="AA1135" s="10"/>
      <c r="AB1135" s="10"/>
      <c r="AC1135" s="10"/>
      <c r="AD1135" s="10"/>
      <c r="AE1135" s="10"/>
      <c r="AF1135" s="10"/>
      <c r="AG1135" s="10"/>
    </row>
    <row r="1136" spans="24:33" x14ac:dyDescent="0.25">
      <c r="X1136" s="10"/>
      <c r="Y1136" s="10"/>
      <c r="Z1136" s="10"/>
      <c r="AA1136" s="10"/>
      <c r="AB1136" s="10"/>
      <c r="AC1136" s="10"/>
      <c r="AD1136" s="10"/>
      <c r="AE1136" s="10"/>
      <c r="AF1136" s="10"/>
      <c r="AG1136" s="10"/>
    </row>
    <row r="1137" spans="24:33" x14ac:dyDescent="0.25">
      <c r="X1137" s="10"/>
      <c r="Y1137" s="10"/>
      <c r="Z1137" s="10"/>
      <c r="AA1137" s="10"/>
      <c r="AB1137" s="10"/>
      <c r="AC1137" s="10"/>
      <c r="AD1137" s="10"/>
      <c r="AE1137" s="10"/>
      <c r="AF1137" s="10"/>
      <c r="AG1137" s="10"/>
    </row>
    <row r="1138" spans="24:33" x14ac:dyDescent="0.25">
      <c r="X1138" s="10"/>
      <c r="Y1138" s="10"/>
      <c r="Z1138" s="10"/>
      <c r="AA1138" s="10"/>
      <c r="AB1138" s="10"/>
      <c r="AC1138" s="10"/>
      <c r="AD1138" s="10"/>
      <c r="AE1138" s="10"/>
      <c r="AF1138" s="10"/>
      <c r="AG1138" s="10"/>
    </row>
    <row r="1139" spans="24:33" x14ac:dyDescent="0.25">
      <c r="X1139" s="10"/>
      <c r="Y1139" s="10"/>
      <c r="Z1139" s="10"/>
      <c r="AA1139" s="10"/>
      <c r="AB1139" s="10"/>
      <c r="AC1139" s="10"/>
      <c r="AD1139" s="10"/>
      <c r="AE1139" s="10"/>
      <c r="AF1139" s="10"/>
      <c r="AG1139" s="10"/>
    </row>
    <row r="1140" spans="24:33" x14ac:dyDescent="0.25">
      <c r="X1140" s="10"/>
      <c r="Y1140" s="10"/>
      <c r="Z1140" s="10"/>
      <c r="AA1140" s="10"/>
      <c r="AB1140" s="10"/>
      <c r="AC1140" s="10"/>
      <c r="AD1140" s="10"/>
      <c r="AE1140" s="10"/>
      <c r="AF1140" s="10"/>
      <c r="AG1140" s="10"/>
    </row>
    <row r="1141" spans="24:33" x14ac:dyDescent="0.25">
      <c r="X1141" s="10"/>
      <c r="Y1141" s="10"/>
      <c r="Z1141" s="10"/>
      <c r="AA1141" s="10"/>
      <c r="AB1141" s="10"/>
      <c r="AC1141" s="10"/>
      <c r="AD1141" s="10"/>
      <c r="AE1141" s="10"/>
      <c r="AF1141" s="10"/>
      <c r="AG1141" s="10"/>
    </row>
    <row r="1142" spans="24:33" x14ac:dyDescent="0.25">
      <c r="X1142" s="10"/>
      <c r="Y1142" s="10"/>
      <c r="Z1142" s="10"/>
      <c r="AA1142" s="10"/>
      <c r="AB1142" s="10"/>
      <c r="AC1142" s="10"/>
      <c r="AD1142" s="10"/>
      <c r="AE1142" s="10"/>
      <c r="AF1142" s="10"/>
      <c r="AG1142" s="10"/>
    </row>
    <row r="1143" spans="24:33" x14ac:dyDescent="0.25">
      <c r="X1143" s="10"/>
      <c r="Y1143" s="10"/>
      <c r="Z1143" s="10"/>
      <c r="AA1143" s="10"/>
      <c r="AB1143" s="10"/>
      <c r="AC1143" s="10"/>
      <c r="AD1143" s="10"/>
      <c r="AE1143" s="10"/>
      <c r="AF1143" s="10"/>
      <c r="AG1143" s="10"/>
    </row>
    <row r="1144" spans="24:33" x14ac:dyDescent="0.25">
      <c r="X1144" s="10"/>
      <c r="Y1144" s="10"/>
      <c r="Z1144" s="10"/>
      <c r="AA1144" s="10"/>
      <c r="AB1144" s="10"/>
      <c r="AC1144" s="10"/>
      <c r="AD1144" s="10"/>
      <c r="AE1144" s="10"/>
      <c r="AF1144" s="10"/>
      <c r="AG1144" s="10"/>
    </row>
    <row r="1145" spans="24:33" x14ac:dyDescent="0.25">
      <c r="X1145" s="10"/>
      <c r="Y1145" s="10"/>
      <c r="Z1145" s="10"/>
      <c r="AA1145" s="10"/>
      <c r="AB1145" s="10"/>
      <c r="AC1145" s="10"/>
      <c r="AD1145" s="10"/>
      <c r="AE1145" s="10"/>
      <c r="AF1145" s="10"/>
      <c r="AG1145" s="10"/>
    </row>
    <row r="1146" spans="24:33" x14ac:dyDescent="0.25">
      <c r="X1146" s="10"/>
      <c r="Y1146" s="10"/>
      <c r="Z1146" s="10"/>
      <c r="AA1146" s="10"/>
      <c r="AB1146" s="10"/>
      <c r="AC1146" s="10"/>
      <c r="AD1146" s="10"/>
      <c r="AE1146" s="10"/>
      <c r="AF1146" s="10"/>
      <c r="AG1146" s="10"/>
    </row>
    <row r="1147" spans="24:33" x14ac:dyDescent="0.25">
      <c r="X1147" s="10"/>
      <c r="Y1147" s="10"/>
      <c r="Z1147" s="10"/>
      <c r="AA1147" s="10"/>
      <c r="AB1147" s="10"/>
      <c r="AC1147" s="10"/>
      <c r="AD1147" s="10"/>
      <c r="AE1147" s="10"/>
      <c r="AF1147" s="10"/>
      <c r="AG1147" s="10"/>
    </row>
    <row r="1148" spans="24:33" x14ac:dyDescent="0.25">
      <c r="X1148" s="10"/>
      <c r="Y1148" s="10"/>
      <c r="Z1148" s="10"/>
      <c r="AA1148" s="10"/>
      <c r="AB1148" s="10"/>
      <c r="AC1148" s="10"/>
      <c r="AD1148" s="10"/>
      <c r="AE1148" s="10"/>
      <c r="AF1148" s="10"/>
      <c r="AG1148" s="10"/>
    </row>
    <row r="1149" spans="24:33" x14ac:dyDescent="0.25">
      <c r="X1149" s="10"/>
      <c r="Y1149" s="10"/>
      <c r="Z1149" s="10"/>
      <c r="AA1149" s="10"/>
      <c r="AB1149" s="10"/>
      <c r="AC1149" s="10"/>
      <c r="AD1149" s="10"/>
      <c r="AE1149" s="10"/>
      <c r="AF1149" s="10"/>
      <c r="AG1149" s="10"/>
    </row>
    <row r="1150" spans="24:33" x14ac:dyDescent="0.25">
      <c r="X1150" s="10"/>
      <c r="Y1150" s="10"/>
      <c r="Z1150" s="10"/>
      <c r="AA1150" s="10"/>
      <c r="AB1150" s="10"/>
      <c r="AC1150" s="10"/>
      <c r="AD1150" s="10"/>
      <c r="AE1150" s="10"/>
      <c r="AF1150" s="10"/>
      <c r="AG1150" s="10"/>
    </row>
    <row r="1151" spans="24:33" x14ac:dyDescent="0.25">
      <c r="X1151" s="10"/>
      <c r="Y1151" s="10"/>
      <c r="Z1151" s="10"/>
      <c r="AA1151" s="10"/>
      <c r="AB1151" s="10"/>
      <c r="AC1151" s="10"/>
      <c r="AD1151" s="10"/>
      <c r="AE1151" s="10"/>
      <c r="AF1151" s="10"/>
      <c r="AG1151" s="10"/>
    </row>
    <row r="1152" spans="24:33" x14ac:dyDescent="0.25">
      <c r="X1152" s="10"/>
      <c r="Y1152" s="10"/>
      <c r="Z1152" s="10"/>
      <c r="AA1152" s="10"/>
      <c r="AB1152" s="10"/>
      <c r="AC1152" s="10"/>
      <c r="AD1152" s="10"/>
      <c r="AE1152" s="10"/>
      <c r="AF1152" s="10"/>
      <c r="AG1152" s="10"/>
    </row>
    <row r="1153" spans="24:33" x14ac:dyDescent="0.25">
      <c r="X1153" s="10"/>
      <c r="Y1153" s="10"/>
      <c r="Z1153" s="10"/>
      <c r="AA1153" s="10"/>
      <c r="AB1153" s="10"/>
      <c r="AC1153" s="10"/>
      <c r="AD1153" s="10"/>
      <c r="AE1153" s="10"/>
      <c r="AF1153" s="10"/>
      <c r="AG1153" s="10"/>
    </row>
    <row r="1154" spans="24:33" x14ac:dyDescent="0.25">
      <c r="X1154" s="10"/>
      <c r="Y1154" s="10"/>
      <c r="Z1154" s="10"/>
      <c r="AA1154" s="10"/>
      <c r="AB1154" s="10"/>
      <c r="AC1154" s="10"/>
      <c r="AD1154" s="10"/>
      <c r="AE1154" s="10"/>
      <c r="AF1154" s="10"/>
      <c r="AG1154" s="10"/>
    </row>
    <row r="1155" spans="24:33" x14ac:dyDescent="0.25">
      <c r="X1155" s="10"/>
      <c r="Y1155" s="10"/>
      <c r="Z1155" s="10"/>
      <c r="AA1155" s="10"/>
      <c r="AB1155" s="10"/>
      <c r="AC1155" s="10"/>
      <c r="AD1155" s="10"/>
      <c r="AE1155" s="10"/>
      <c r="AF1155" s="10"/>
      <c r="AG1155" s="10"/>
    </row>
    <row r="1156" spans="24:33" x14ac:dyDescent="0.25">
      <c r="X1156" s="10"/>
      <c r="Y1156" s="10"/>
      <c r="Z1156" s="10"/>
      <c r="AA1156" s="10"/>
      <c r="AB1156" s="10"/>
      <c r="AC1156" s="10"/>
      <c r="AD1156" s="10"/>
      <c r="AE1156" s="10"/>
      <c r="AF1156" s="10"/>
      <c r="AG1156" s="10"/>
    </row>
    <row r="1157" spans="24:33" x14ac:dyDescent="0.25">
      <c r="X1157" s="10"/>
      <c r="Y1157" s="10"/>
      <c r="Z1157" s="10"/>
      <c r="AA1157" s="10"/>
      <c r="AB1157" s="10"/>
      <c r="AC1157" s="10"/>
      <c r="AD1157" s="10"/>
      <c r="AE1157" s="10"/>
      <c r="AF1157" s="10"/>
      <c r="AG1157" s="10"/>
    </row>
    <row r="1158" spans="24:33" x14ac:dyDescent="0.25">
      <c r="X1158" s="10"/>
      <c r="Y1158" s="10"/>
      <c r="Z1158" s="10"/>
      <c r="AA1158" s="10"/>
      <c r="AB1158" s="10"/>
      <c r="AC1158" s="10"/>
      <c r="AD1158" s="10"/>
      <c r="AE1158" s="10"/>
      <c r="AF1158" s="10"/>
      <c r="AG1158" s="10"/>
    </row>
    <row r="1159" spans="24:33" x14ac:dyDescent="0.25">
      <c r="X1159" s="10"/>
      <c r="Y1159" s="10"/>
      <c r="Z1159" s="10"/>
      <c r="AA1159" s="10"/>
      <c r="AB1159" s="10"/>
      <c r="AC1159" s="10"/>
      <c r="AD1159" s="10"/>
      <c r="AE1159" s="10"/>
      <c r="AF1159" s="10"/>
      <c r="AG1159" s="10"/>
    </row>
    <row r="1160" spans="24:33" x14ac:dyDescent="0.25">
      <c r="X1160" s="10"/>
      <c r="Y1160" s="10"/>
      <c r="Z1160" s="10"/>
      <c r="AA1160" s="10"/>
      <c r="AB1160" s="10"/>
      <c r="AC1160" s="10"/>
      <c r="AD1160" s="10"/>
      <c r="AE1160" s="10"/>
      <c r="AF1160" s="10"/>
      <c r="AG1160" s="10"/>
    </row>
    <row r="1161" spans="24:33" x14ac:dyDescent="0.25">
      <c r="X1161" s="10"/>
      <c r="Y1161" s="10"/>
      <c r="Z1161" s="10"/>
      <c r="AA1161" s="10"/>
      <c r="AB1161" s="10"/>
      <c r="AC1161" s="10"/>
      <c r="AD1161" s="10"/>
      <c r="AE1161" s="10"/>
      <c r="AF1161" s="10"/>
      <c r="AG1161" s="10"/>
    </row>
    <row r="1162" spans="24:33" x14ac:dyDescent="0.25">
      <c r="X1162" s="10"/>
      <c r="Y1162" s="10"/>
      <c r="Z1162" s="10"/>
      <c r="AA1162" s="10"/>
      <c r="AB1162" s="10"/>
      <c r="AC1162" s="10"/>
      <c r="AD1162" s="10"/>
      <c r="AE1162" s="10"/>
      <c r="AF1162" s="10"/>
      <c r="AG1162" s="10"/>
    </row>
    <row r="1163" spans="24:33" x14ac:dyDescent="0.25">
      <c r="X1163" s="10"/>
      <c r="Y1163" s="10"/>
      <c r="Z1163" s="10"/>
      <c r="AA1163" s="10"/>
      <c r="AB1163" s="10"/>
      <c r="AC1163" s="10"/>
      <c r="AD1163" s="10"/>
      <c r="AE1163" s="10"/>
      <c r="AF1163" s="10"/>
      <c r="AG1163" s="10"/>
    </row>
    <row r="1164" spans="24:33" x14ac:dyDescent="0.25">
      <c r="X1164" s="10"/>
      <c r="Y1164" s="10"/>
      <c r="Z1164" s="10"/>
      <c r="AA1164" s="10"/>
      <c r="AB1164" s="10"/>
      <c r="AC1164" s="10"/>
      <c r="AD1164" s="10"/>
      <c r="AE1164" s="10"/>
      <c r="AF1164" s="10"/>
      <c r="AG1164" s="10"/>
    </row>
    <row r="1165" spans="24:33" x14ac:dyDescent="0.25">
      <c r="X1165" s="10"/>
      <c r="Y1165" s="10"/>
      <c r="Z1165" s="10"/>
      <c r="AA1165" s="10"/>
      <c r="AB1165" s="10"/>
      <c r="AC1165" s="10"/>
      <c r="AD1165" s="10"/>
      <c r="AE1165" s="10"/>
      <c r="AF1165" s="10"/>
      <c r="AG1165" s="10"/>
    </row>
    <row r="1166" spans="24:33" x14ac:dyDescent="0.25">
      <c r="X1166" s="10"/>
      <c r="Y1166" s="10"/>
      <c r="Z1166" s="10"/>
      <c r="AA1166" s="10"/>
      <c r="AB1166" s="10"/>
      <c r="AC1166" s="10"/>
      <c r="AD1166" s="10"/>
      <c r="AE1166" s="10"/>
      <c r="AF1166" s="10"/>
      <c r="AG1166" s="10"/>
    </row>
    <row r="1167" spans="24:33" x14ac:dyDescent="0.25">
      <c r="X1167" s="10"/>
      <c r="Y1167" s="10"/>
      <c r="Z1167" s="10"/>
      <c r="AA1167" s="10"/>
      <c r="AB1167" s="10"/>
      <c r="AC1167" s="10"/>
      <c r="AD1167" s="10"/>
      <c r="AE1167" s="10"/>
      <c r="AF1167" s="10"/>
      <c r="AG1167" s="10"/>
    </row>
    <row r="1168" spans="24:33" x14ac:dyDescent="0.25">
      <c r="X1168" s="10"/>
      <c r="Y1168" s="10"/>
      <c r="Z1168" s="10"/>
      <c r="AA1168" s="10"/>
      <c r="AB1168" s="10"/>
      <c r="AC1168" s="10"/>
      <c r="AD1168" s="10"/>
      <c r="AE1168" s="10"/>
      <c r="AF1168" s="10"/>
      <c r="AG1168" s="10"/>
    </row>
    <row r="1169" spans="24:33" x14ac:dyDescent="0.25">
      <c r="X1169" s="10"/>
      <c r="Y1169" s="10"/>
      <c r="Z1169" s="10"/>
      <c r="AA1169" s="10"/>
      <c r="AB1169" s="10"/>
      <c r="AC1169" s="10"/>
      <c r="AD1169" s="10"/>
      <c r="AE1169" s="10"/>
      <c r="AF1169" s="10"/>
      <c r="AG1169" s="10"/>
    </row>
    <row r="1170" spans="24:33" x14ac:dyDescent="0.25">
      <c r="X1170" s="10"/>
      <c r="Y1170" s="10"/>
      <c r="Z1170" s="10"/>
      <c r="AA1170" s="10"/>
      <c r="AB1170" s="10"/>
      <c r="AC1170" s="10"/>
      <c r="AD1170" s="10"/>
      <c r="AE1170" s="10"/>
      <c r="AF1170" s="10"/>
      <c r="AG1170" s="10"/>
    </row>
    <row r="1171" spans="24:33" x14ac:dyDescent="0.25">
      <c r="X1171" s="10"/>
      <c r="Y1171" s="10"/>
      <c r="Z1171" s="10"/>
      <c r="AA1171" s="10"/>
      <c r="AB1171" s="10"/>
      <c r="AC1171" s="10"/>
      <c r="AD1171" s="10"/>
      <c r="AE1171" s="10"/>
      <c r="AF1171" s="10"/>
      <c r="AG1171" s="10"/>
    </row>
    <row r="1172" spans="24:33" x14ac:dyDescent="0.25">
      <c r="X1172" s="10"/>
      <c r="Y1172" s="10"/>
      <c r="Z1172" s="10"/>
      <c r="AA1172" s="10"/>
      <c r="AB1172" s="10"/>
      <c r="AC1172" s="10"/>
      <c r="AD1172" s="10"/>
      <c r="AE1172" s="10"/>
      <c r="AF1172" s="10"/>
      <c r="AG1172" s="10"/>
    </row>
    <row r="1173" spans="24:33" x14ac:dyDescent="0.25">
      <c r="X1173" s="10"/>
      <c r="Y1173" s="10"/>
      <c r="Z1173" s="10"/>
      <c r="AA1173" s="10"/>
      <c r="AB1173" s="10"/>
      <c r="AC1173" s="10"/>
      <c r="AD1173" s="10"/>
      <c r="AE1173" s="10"/>
      <c r="AF1173" s="10"/>
      <c r="AG1173" s="10"/>
    </row>
    <row r="1174" spans="24:33" x14ac:dyDescent="0.25">
      <c r="X1174" s="10"/>
      <c r="Y1174" s="10"/>
      <c r="Z1174" s="10"/>
      <c r="AA1174" s="10"/>
      <c r="AB1174" s="10"/>
      <c r="AC1174" s="10"/>
      <c r="AD1174" s="10"/>
      <c r="AE1174" s="10"/>
      <c r="AF1174" s="10"/>
      <c r="AG1174" s="10"/>
    </row>
    <row r="1175" spans="24:33" x14ac:dyDescent="0.25">
      <c r="X1175" s="10"/>
      <c r="Y1175" s="10"/>
      <c r="Z1175" s="10"/>
      <c r="AA1175" s="10"/>
      <c r="AB1175" s="10"/>
      <c r="AC1175" s="10"/>
      <c r="AD1175" s="10"/>
      <c r="AE1175" s="10"/>
      <c r="AF1175" s="10"/>
      <c r="AG1175" s="10"/>
    </row>
    <row r="1176" spans="24:33" x14ac:dyDescent="0.25">
      <c r="X1176" s="10"/>
      <c r="Y1176" s="10"/>
      <c r="Z1176" s="10"/>
      <c r="AA1176" s="10"/>
      <c r="AB1176" s="10"/>
      <c r="AC1176" s="10"/>
      <c r="AD1176" s="10"/>
      <c r="AE1176" s="10"/>
      <c r="AF1176" s="10"/>
      <c r="AG1176" s="10"/>
    </row>
    <row r="1177" spans="24:33" x14ac:dyDescent="0.25">
      <c r="X1177" s="10"/>
      <c r="Y1177" s="10"/>
      <c r="Z1177" s="10"/>
      <c r="AA1177" s="10"/>
      <c r="AB1177" s="10"/>
      <c r="AC1177" s="10"/>
      <c r="AD1177" s="10"/>
      <c r="AE1177" s="10"/>
      <c r="AF1177" s="10"/>
      <c r="AG1177" s="10"/>
    </row>
    <row r="1178" spans="24:33" x14ac:dyDescent="0.25">
      <c r="X1178" s="10"/>
      <c r="Y1178" s="10"/>
      <c r="Z1178" s="10"/>
      <c r="AA1178" s="10"/>
      <c r="AB1178" s="10"/>
      <c r="AC1178" s="10"/>
      <c r="AD1178" s="10"/>
      <c r="AE1178" s="10"/>
      <c r="AF1178" s="10"/>
      <c r="AG1178" s="10"/>
    </row>
    <row r="1179" spans="24:33" x14ac:dyDescent="0.25">
      <c r="X1179" s="10"/>
      <c r="Y1179" s="10"/>
      <c r="Z1179" s="10"/>
      <c r="AA1179" s="10"/>
      <c r="AB1179" s="10"/>
      <c r="AC1179" s="10"/>
      <c r="AD1179" s="10"/>
      <c r="AE1179" s="10"/>
      <c r="AF1179" s="10"/>
      <c r="AG1179" s="10"/>
    </row>
    <row r="1180" spans="24:33" x14ac:dyDescent="0.25">
      <c r="X1180" s="10"/>
      <c r="Y1180" s="10"/>
      <c r="Z1180" s="10"/>
      <c r="AA1180" s="10"/>
      <c r="AB1180" s="10"/>
      <c r="AC1180" s="10"/>
      <c r="AD1180" s="10"/>
      <c r="AE1180" s="10"/>
      <c r="AF1180" s="10"/>
      <c r="AG1180" s="10"/>
    </row>
    <row r="1181" spans="24:33" x14ac:dyDescent="0.25">
      <c r="X1181" s="10"/>
      <c r="Y1181" s="10"/>
      <c r="Z1181" s="10"/>
      <c r="AA1181" s="10"/>
      <c r="AB1181" s="10"/>
      <c r="AC1181" s="10"/>
      <c r="AD1181" s="10"/>
      <c r="AE1181" s="10"/>
      <c r="AF1181" s="10"/>
      <c r="AG1181" s="10"/>
    </row>
    <row r="1182" spans="24:33" x14ac:dyDescent="0.25">
      <c r="X1182" s="10"/>
      <c r="Y1182" s="10"/>
      <c r="Z1182" s="10"/>
      <c r="AA1182" s="10"/>
      <c r="AB1182" s="10"/>
      <c r="AC1182" s="10"/>
      <c r="AD1182" s="10"/>
      <c r="AE1182" s="10"/>
      <c r="AF1182" s="10"/>
      <c r="AG1182" s="10"/>
    </row>
    <row r="1183" spans="24:33" x14ac:dyDescent="0.25">
      <c r="X1183" s="10"/>
      <c r="Y1183" s="10"/>
      <c r="Z1183" s="10"/>
      <c r="AA1183" s="10"/>
      <c r="AB1183" s="10"/>
      <c r="AC1183" s="10"/>
      <c r="AD1183" s="10"/>
      <c r="AE1183" s="10"/>
      <c r="AF1183" s="10"/>
      <c r="AG1183" s="10"/>
    </row>
    <row r="1184" spans="24:33" x14ac:dyDescent="0.25">
      <c r="X1184" s="10"/>
      <c r="Y1184" s="10"/>
      <c r="Z1184" s="10"/>
      <c r="AA1184" s="10"/>
      <c r="AB1184" s="10"/>
      <c r="AC1184" s="10"/>
      <c r="AD1184" s="10"/>
      <c r="AE1184" s="10"/>
      <c r="AF1184" s="10"/>
      <c r="AG1184" s="10"/>
    </row>
    <row r="1185" spans="24:33" x14ac:dyDescent="0.25">
      <c r="X1185" s="10"/>
      <c r="Y1185" s="10"/>
      <c r="Z1185" s="10"/>
      <c r="AA1185" s="10"/>
      <c r="AB1185" s="10"/>
      <c r="AC1185" s="10"/>
      <c r="AD1185" s="10"/>
      <c r="AE1185" s="10"/>
      <c r="AF1185" s="10"/>
      <c r="AG1185" s="10"/>
    </row>
    <row r="1186" spans="24:33" x14ac:dyDescent="0.25">
      <c r="X1186" s="10"/>
      <c r="Y1186" s="10"/>
      <c r="Z1186" s="10"/>
      <c r="AA1186" s="10"/>
      <c r="AB1186" s="10"/>
      <c r="AC1186" s="10"/>
      <c r="AD1186" s="10"/>
      <c r="AE1186" s="10"/>
      <c r="AF1186" s="10"/>
      <c r="AG1186" s="10"/>
    </row>
    <row r="1187" spans="24:33" x14ac:dyDescent="0.25">
      <c r="X1187" s="10"/>
      <c r="Y1187" s="10"/>
      <c r="Z1187" s="10"/>
      <c r="AA1187" s="10"/>
      <c r="AB1187" s="10"/>
      <c r="AC1187" s="10"/>
      <c r="AD1187" s="10"/>
      <c r="AE1187" s="10"/>
      <c r="AF1187" s="10"/>
      <c r="AG1187" s="10"/>
    </row>
    <row r="1188" spans="24:33" x14ac:dyDescent="0.25">
      <c r="X1188" s="10"/>
      <c r="Y1188" s="10"/>
      <c r="Z1188" s="10"/>
      <c r="AA1188" s="10"/>
      <c r="AB1188" s="10"/>
      <c r="AC1188" s="10"/>
      <c r="AD1188" s="10"/>
      <c r="AE1188" s="10"/>
      <c r="AF1188" s="10"/>
      <c r="AG1188" s="10"/>
    </row>
    <row r="1189" spans="24:33" x14ac:dyDescent="0.25">
      <c r="X1189" s="10"/>
      <c r="Y1189" s="10"/>
      <c r="Z1189" s="10"/>
      <c r="AA1189" s="10"/>
      <c r="AB1189" s="10"/>
      <c r="AC1189" s="10"/>
      <c r="AD1189" s="10"/>
      <c r="AE1189" s="10"/>
      <c r="AF1189" s="10"/>
      <c r="AG1189" s="10"/>
    </row>
    <row r="1190" spans="24:33" x14ac:dyDescent="0.25">
      <c r="X1190" s="10"/>
      <c r="Y1190" s="10"/>
      <c r="Z1190" s="10"/>
      <c r="AA1190" s="10"/>
      <c r="AB1190" s="10"/>
      <c r="AC1190" s="10"/>
      <c r="AD1190" s="10"/>
      <c r="AE1190" s="10"/>
      <c r="AF1190" s="10"/>
      <c r="AG1190" s="10"/>
    </row>
    <row r="1191" spans="24:33" x14ac:dyDescent="0.25">
      <c r="X1191" s="10"/>
      <c r="Y1191" s="10"/>
      <c r="Z1191" s="10"/>
      <c r="AA1191" s="10"/>
      <c r="AB1191" s="10"/>
      <c r="AC1191" s="10"/>
      <c r="AD1191" s="10"/>
      <c r="AE1191" s="10"/>
      <c r="AF1191" s="10"/>
      <c r="AG1191" s="10"/>
    </row>
    <row r="1192" spans="24:33" x14ac:dyDescent="0.25">
      <c r="X1192" s="10"/>
      <c r="Y1192" s="10"/>
      <c r="Z1192" s="10"/>
      <c r="AA1192" s="10"/>
      <c r="AB1192" s="10"/>
      <c r="AC1192" s="10"/>
      <c r="AD1192" s="10"/>
      <c r="AE1192" s="10"/>
      <c r="AF1192" s="10"/>
      <c r="AG1192" s="10"/>
    </row>
    <row r="1193" spans="24:33" x14ac:dyDescent="0.25">
      <c r="X1193" s="10"/>
      <c r="Y1193" s="10"/>
      <c r="Z1193" s="10"/>
      <c r="AA1193" s="10"/>
      <c r="AB1193" s="10"/>
      <c r="AC1193" s="10"/>
      <c r="AD1193" s="10"/>
      <c r="AE1193" s="10"/>
      <c r="AF1193" s="10"/>
      <c r="AG1193" s="10"/>
    </row>
    <row r="1194" spans="24:33" x14ac:dyDescent="0.25">
      <c r="X1194" s="10"/>
      <c r="Y1194" s="10"/>
      <c r="Z1194" s="10"/>
      <c r="AA1194" s="10"/>
      <c r="AB1194" s="10"/>
      <c r="AC1194" s="10"/>
      <c r="AD1194" s="10"/>
      <c r="AE1194" s="10"/>
      <c r="AF1194" s="10"/>
      <c r="AG1194" s="10"/>
    </row>
    <row r="1195" spans="24:33" x14ac:dyDescent="0.25">
      <c r="X1195" s="10"/>
      <c r="Y1195" s="10"/>
      <c r="Z1195" s="10"/>
      <c r="AA1195" s="10"/>
      <c r="AB1195" s="10"/>
      <c r="AC1195" s="10"/>
      <c r="AD1195" s="10"/>
      <c r="AE1195" s="10"/>
      <c r="AF1195" s="10"/>
      <c r="AG1195" s="10"/>
    </row>
    <row r="1196" spans="24:33" x14ac:dyDescent="0.25">
      <c r="X1196" s="10"/>
      <c r="Y1196" s="10"/>
      <c r="Z1196" s="10"/>
      <c r="AA1196" s="10"/>
      <c r="AB1196" s="10"/>
      <c r="AC1196" s="10"/>
      <c r="AD1196" s="10"/>
      <c r="AE1196" s="10"/>
      <c r="AF1196" s="10"/>
      <c r="AG1196" s="10"/>
    </row>
    <row r="1197" spans="24:33" x14ac:dyDescent="0.25">
      <c r="X1197" s="10"/>
      <c r="Y1197" s="10"/>
      <c r="Z1197" s="10"/>
      <c r="AA1197" s="10"/>
      <c r="AB1197" s="10"/>
      <c r="AC1197" s="10"/>
      <c r="AD1197" s="10"/>
      <c r="AE1197" s="10"/>
      <c r="AF1197" s="10"/>
      <c r="AG1197" s="10"/>
    </row>
    <row r="1198" spans="24:33" x14ac:dyDescent="0.25">
      <c r="X1198" s="10"/>
      <c r="Y1198" s="10"/>
      <c r="Z1198" s="10"/>
      <c r="AA1198" s="10"/>
      <c r="AB1198" s="10"/>
      <c r="AC1198" s="10"/>
      <c r="AD1198" s="10"/>
      <c r="AE1198" s="10"/>
      <c r="AF1198" s="10"/>
      <c r="AG1198" s="10"/>
    </row>
    <row r="1199" spans="24:33" x14ac:dyDescent="0.25">
      <c r="X1199" s="10"/>
      <c r="Y1199" s="10"/>
      <c r="Z1199" s="10"/>
      <c r="AA1199" s="10"/>
      <c r="AB1199" s="10"/>
      <c r="AC1199" s="10"/>
      <c r="AD1199" s="10"/>
      <c r="AE1199" s="10"/>
      <c r="AF1199" s="10"/>
      <c r="AG1199" s="10"/>
    </row>
    <row r="1200" spans="24:33" x14ac:dyDescent="0.25">
      <c r="X1200" s="10"/>
      <c r="Y1200" s="10"/>
      <c r="Z1200" s="10"/>
      <c r="AA1200" s="10"/>
      <c r="AB1200" s="10"/>
      <c r="AC1200" s="10"/>
      <c r="AD1200" s="10"/>
      <c r="AE1200" s="10"/>
      <c r="AF1200" s="10"/>
      <c r="AG1200" s="10"/>
    </row>
    <row r="1201" spans="24:33" x14ac:dyDescent="0.25">
      <c r="X1201" s="10"/>
      <c r="Y1201" s="10"/>
      <c r="Z1201" s="10"/>
      <c r="AA1201" s="10"/>
      <c r="AB1201" s="10"/>
      <c r="AC1201" s="10"/>
      <c r="AD1201" s="10"/>
      <c r="AE1201" s="10"/>
      <c r="AF1201" s="10"/>
      <c r="AG1201" s="10"/>
    </row>
    <row r="1202" spans="24:33" x14ac:dyDescent="0.25">
      <c r="X1202" s="10"/>
      <c r="Y1202" s="10"/>
      <c r="Z1202" s="10"/>
      <c r="AA1202" s="10"/>
      <c r="AB1202" s="10"/>
      <c r="AC1202" s="10"/>
      <c r="AD1202" s="10"/>
      <c r="AE1202" s="10"/>
      <c r="AF1202" s="10"/>
      <c r="AG1202" s="10"/>
    </row>
    <row r="1203" spans="24:33" x14ac:dyDescent="0.25">
      <c r="X1203" s="10"/>
      <c r="Y1203" s="10"/>
      <c r="Z1203" s="10"/>
      <c r="AA1203" s="10"/>
      <c r="AB1203" s="10"/>
      <c r="AC1203" s="10"/>
      <c r="AD1203" s="10"/>
      <c r="AE1203" s="10"/>
      <c r="AF1203" s="10"/>
      <c r="AG1203" s="10"/>
    </row>
    <row r="1204" spans="24:33" x14ac:dyDescent="0.25">
      <c r="X1204" s="10"/>
      <c r="Y1204" s="10"/>
      <c r="Z1204" s="10"/>
      <c r="AA1204" s="10"/>
      <c r="AB1204" s="10"/>
      <c r="AC1204" s="10"/>
      <c r="AD1204" s="10"/>
      <c r="AE1204" s="10"/>
      <c r="AF1204" s="10"/>
      <c r="AG1204" s="10"/>
    </row>
    <row r="1205" spans="24:33" x14ac:dyDescent="0.25">
      <c r="X1205" s="10"/>
      <c r="Y1205" s="10"/>
      <c r="Z1205" s="10"/>
      <c r="AA1205" s="10"/>
      <c r="AB1205" s="10"/>
      <c r="AC1205" s="10"/>
      <c r="AD1205" s="10"/>
      <c r="AE1205" s="10"/>
      <c r="AF1205" s="10"/>
      <c r="AG1205" s="10"/>
    </row>
    <row r="1206" spans="24:33" x14ac:dyDescent="0.25">
      <c r="X1206" s="10"/>
      <c r="Y1206" s="10"/>
      <c r="Z1206" s="10"/>
      <c r="AA1206" s="10"/>
      <c r="AB1206" s="10"/>
      <c r="AC1206" s="10"/>
      <c r="AD1206" s="10"/>
      <c r="AE1206" s="10"/>
      <c r="AF1206" s="10"/>
      <c r="AG1206" s="10"/>
    </row>
    <row r="1207" spans="24:33" x14ac:dyDescent="0.25">
      <c r="X1207" s="10"/>
      <c r="Y1207" s="10"/>
      <c r="Z1207" s="10"/>
      <c r="AA1207" s="10"/>
      <c r="AB1207" s="10"/>
      <c r="AC1207" s="10"/>
      <c r="AD1207" s="10"/>
      <c r="AE1207" s="10"/>
      <c r="AF1207" s="10"/>
      <c r="AG1207" s="10"/>
    </row>
    <row r="1208" spans="24:33" x14ac:dyDescent="0.25">
      <c r="X1208" s="10"/>
      <c r="Y1208" s="10"/>
      <c r="Z1208" s="10"/>
      <c r="AA1208" s="10"/>
      <c r="AB1208" s="10"/>
      <c r="AC1208" s="10"/>
      <c r="AD1208" s="10"/>
      <c r="AE1208" s="10"/>
      <c r="AF1208" s="10"/>
      <c r="AG1208" s="10"/>
    </row>
    <row r="1209" spans="24:33" x14ac:dyDescent="0.25">
      <c r="X1209" s="10"/>
      <c r="Y1209" s="10"/>
      <c r="Z1209" s="10"/>
      <c r="AA1209" s="10"/>
      <c r="AB1209" s="10"/>
      <c r="AC1209" s="10"/>
      <c r="AD1209" s="10"/>
      <c r="AE1209" s="10"/>
      <c r="AF1209" s="10"/>
      <c r="AG1209" s="10"/>
    </row>
    <row r="1210" spans="24:33" x14ac:dyDescent="0.25">
      <c r="X1210" s="10"/>
      <c r="Y1210" s="10"/>
      <c r="Z1210" s="10"/>
      <c r="AA1210" s="10"/>
      <c r="AB1210" s="10"/>
      <c r="AC1210" s="10"/>
      <c r="AD1210" s="10"/>
      <c r="AE1210" s="10"/>
      <c r="AF1210" s="10"/>
      <c r="AG1210" s="10"/>
    </row>
    <row r="1211" spans="24:33" x14ac:dyDescent="0.25">
      <c r="X1211" s="10"/>
      <c r="Y1211" s="10"/>
      <c r="Z1211" s="10"/>
      <c r="AA1211" s="10"/>
      <c r="AB1211" s="10"/>
      <c r="AC1211" s="10"/>
      <c r="AD1211" s="10"/>
      <c r="AE1211" s="10"/>
      <c r="AF1211" s="10"/>
      <c r="AG1211" s="10"/>
    </row>
    <row r="1212" spans="24:33" x14ac:dyDescent="0.25">
      <c r="X1212" s="10"/>
      <c r="Y1212" s="10"/>
      <c r="Z1212" s="10"/>
      <c r="AA1212" s="10"/>
      <c r="AB1212" s="10"/>
      <c r="AC1212" s="10"/>
      <c r="AD1212" s="10"/>
      <c r="AE1212" s="10"/>
      <c r="AF1212" s="10"/>
      <c r="AG1212" s="10"/>
    </row>
    <row r="1213" spans="24:33" x14ac:dyDescent="0.25">
      <c r="X1213" s="10"/>
      <c r="Y1213" s="10"/>
      <c r="Z1213" s="10"/>
      <c r="AA1213" s="10"/>
      <c r="AB1213" s="10"/>
      <c r="AC1213" s="10"/>
      <c r="AD1213" s="10"/>
      <c r="AE1213" s="10"/>
      <c r="AF1213" s="10"/>
      <c r="AG1213" s="10"/>
    </row>
    <row r="1214" spans="24:33" x14ac:dyDescent="0.25">
      <c r="X1214" s="10"/>
      <c r="Y1214" s="10"/>
      <c r="Z1214" s="10"/>
      <c r="AA1214" s="10"/>
      <c r="AB1214" s="10"/>
      <c r="AC1214" s="10"/>
      <c r="AD1214" s="10"/>
      <c r="AE1214" s="10"/>
      <c r="AF1214" s="10"/>
      <c r="AG1214" s="10"/>
    </row>
    <row r="1215" spans="24:33" x14ac:dyDescent="0.25">
      <c r="X1215" s="10"/>
      <c r="Y1215" s="10"/>
      <c r="Z1215" s="10"/>
      <c r="AA1215" s="10"/>
      <c r="AB1215" s="10"/>
      <c r="AC1215" s="10"/>
      <c r="AD1215" s="10"/>
      <c r="AE1215" s="10"/>
      <c r="AF1215" s="10"/>
      <c r="AG1215" s="10"/>
    </row>
    <row r="1216" spans="24:33" x14ac:dyDescent="0.25">
      <c r="X1216" s="10"/>
      <c r="Y1216" s="10"/>
      <c r="Z1216" s="10"/>
      <c r="AA1216" s="10"/>
      <c r="AB1216" s="10"/>
      <c r="AC1216" s="10"/>
      <c r="AD1216" s="10"/>
      <c r="AE1216" s="10"/>
      <c r="AF1216" s="10"/>
      <c r="AG1216" s="10"/>
    </row>
    <row r="1217" spans="24:33" x14ac:dyDescent="0.25">
      <c r="X1217" s="10"/>
      <c r="Y1217" s="10"/>
      <c r="Z1217" s="10"/>
      <c r="AA1217" s="10"/>
      <c r="AB1217" s="10"/>
      <c r="AC1217" s="10"/>
      <c r="AD1217" s="10"/>
      <c r="AE1217" s="10"/>
      <c r="AF1217" s="10"/>
      <c r="AG1217" s="10"/>
    </row>
    <row r="1218" spans="24:33" x14ac:dyDescent="0.25">
      <c r="X1218" s="10"/>
      <c r="Y1218" s="10"/>
      <c r="Z1218" s="10"/>
      <c r="AA1218" s="10"/>
      <c r="AB1218" s="10"/>
      <c r="AC1218" s="10"/>
      <c r="AD1218" s="10"/>
      <c r="AE1218" s="10"/>
      <c r="AF1218" s="10"/>
      <c r="AG1218" s="10"/>
    </row>
    <row r="1219" spans="24:33" x14ac:dyDescent="0.25">
      <c r="X1219" s="10"/>
      <c r="Y1219" s="10"/>
      <c r="Z1219" s="10"/>
      <c r="AA1219" s="10"/>
      <c r="AB1219" s="10"/>
      <c r="AC1219" s="10"/>
      <c r="AD1219" s="10"/>
      <c r="AE1219" s="10"/>
      <c r="AF1219" s="10"/>
      <c r="AG1219" s="10"/>
    </row>
    <row r="1220" spans="24:33" x14ac:dyDescent="0.25">
      <c r="X1220" s="10"/>
      <c r="Y1220" s="10"/>
      <c r="Z1220" s="10"/>
      <c r="AA1220" s="10"/>
      <c r="AB1220" s="10"/>
      <c r="AC1220" s="10"/>
      <c r="AD1220" s="10"/>
      <c r="AE1220" s="10"/>
      <c r="AF1220" s="10"/>
      <c r="AG1220" s="10"/>
    </row>
    <row r="1221" spans="24:33" x14ac:dyDescent="0.25">
      <c r="X1221" s="10"/>
      <c r="Y1221" s="10"/>
      <c r="Z1221" s="10"/>
      <c r="AA1221" s="10"/>
      <c r="AB1221" s="10"/>
      <c r="AC1221" s="10"/>
      <c r="AD1221" s="10"/>
      <c r="AE1221" s="10"/>
      <c r="AF1221" s="10"/>
      <c r="AG1221" s="10"/>
    </row>
    <row r="1222" spans="24:33" x14ac:dyDescent="0.25">
      <c r="X1222" s="10"/>
      <c r="Y1222" s="10"/>
      <c r="Z1222" s="10"/>
      <c r="AA1222" s="10"/>
      <c r="AB1222" s="10"/>
      <c r="AC1222" s="10"/>
      <c r="AD1222" s="10"/>
      <c r="AE1222" s="10"/>
      <c r="AF1222" s="10"/>
      <c r="AG1222" s="10"/>
    </row>
    <row r="1223" spans="24:33" x14ac:dyDescent="0.25">
      <c r="X1223" s="10"/>
      <c r="Y1223" s="10"/>
      <c r="Z1223" s="10"/>
      <c r="AA1223" s="10"/>
      <c r="AB1223" s="10"/>
      <c r="AC1223" s="10"/>
      <c r="AD1223" s="10"/>
      <c r="AE1223" s="10"/>
      <c r="AF1223" s="10"/>
      <c r="AG1223" s="10"/>
    </row>
    <row r="1224" spans="24:33" x14ac:dyDescent="0.25">
      <c r="X1224" s="10"/>
      <c r="Y1224" s="10"/>
      <c r="Z1224" s="10"/>
      <c r="AA1224" s="10"/>
      <c r="AB1224" s="10"/>
      <c r="AC1224" s="10"/>
      <c r="AD1224" s="10"/>
      <c r="AE1224" s="10"/>
      <c r="AF1224" s="10"/>
      <c r="AG1224" s="10"/>
    </row>
    <row r="1225" spans="24:33" x14ac:dyDescent="0.25">
      <c r="X1225" s="10"/>
      <c r="Y1225" s="10"/>
      <c r="Z1225" s="10"/>
      <c r="AA1225" s="10"/>
      <c r="AB1225" s="10"/>
      <c r="AC1225" s="10"/>
      <c r="AD1225" s="10"/>
      <c r="AE1225" s="10"/>
      <c r="AF1225" s="10"/>
      <c r="AG1225" s="10"/>
    </row>
    <row r="1226" spans="24:33" x14ac:dyDescent="0.25">
      <c r="X1226" s="10"/>
      <c r="Y1226" s="10"/>
      <c r="Z1226" s="10"/>
      <c r="AA1226" s="10"/>
      <c r="AB1226" s="10"/>
      <c r="AC1226" s="10"/>
      <c r="AD1226" s="10"/>
      <c r="AE1226" s="10"/>
      <c r="AF1226" s="10"/>
      <c r="AG1226" s="10"/>
    </row>
    <row r="1227" spans="24:33" x14ac:dyDescent="0.25">
      <c r="X1227" s="10"/>
      <c r="Y1227" s="10"/>
      <c r="Z1227" s="10"/>
      <c r="AA1227" s="10"/>
      <c r="AB1227" s="10"/>
      <c r="AC1227" s="10"/>
      <c r="AD1227" s="10"/>
      <c r="AE1227" s="10"/>
      <c r="AF1227" s="10"/>
      <c r="AG1227" s="10"/>
    </row>
    <row r="1228" spans="24:33" x14ac:dyDescent="0.25">
      <c r="X1228" s="10"/>
      <c r="Y1228" s="10"/>
      <c r="Z1228" s="10"/>
      <c r="AA1228" s="10"/>
      <c r="AB1228" s="10"/>
      <c r="AC1228" s="10"/>
      <c r="AD1228" s="10"/>
      <c r="AE1228" s="10"/>
      <c r="AF1228" s="10"/>
      <c r="AG1228" s="10"/>
    </row>
    <row r="1229" spans="24:33" x14ac:dyDescent="0.25">
      <c r="X1229" s="10"/>
      <c r="Y1229" s="10"/>
      <c r="Z1229" s="10"/>
      <c r="AA1229" s="10"/>
      <c r="AB1229" s="10"/>
      <c r="AC1229" s="10"/>
      <c r="AD1229" s="10"/>
      <c r="AE1229" s="10"/>
      <c r="AF1229" s="10"/>
      <c r="AG1229" s="10"/>
    </row>
    <row r="1230" spans="24:33" x14ac:dyDescent="0.25">
      <c r="X1230" s="10"/>
      <c r="Y1230" s="10"/>
      <c r="Z1230" s="10"/>
      <c r="AA1230" s="10"/>
      <c r="AB1230" s="10"/>
      <c r="AC1230" s="10"/>
      <c r="AD1230" s="10"/>
      <c r="AE1230" s="10"/>
      <c r="AF1230" s="10"/>
      <c r="AG1230" s="10"/>
    </row>
    <row r="1231" spans="24:33" x14ac:dyDescent="0.25">
      <c r="X1231" s="10"/>
      <c r="Y1231" s="10"/>
      <c r="Z1231" s="10"/>
      <c r="AA1231" s="10"/>
      <c r="AB1231" s="10"/>
      <c r="AC1231" s="10"/>
      <c r="AD1231" s="10"/>
      <c r="AE1231" s="10"/>
      <c r="AF1231" s="10"/>
      <c r="AG1231" s="10"/>
    </row>
    <row r="1232" spans="24:33" x14ac:dyDescent="0.25">
      <c r="X1232" s="10"/>
      <c r="Y1232" s="10"/>
      <c r="Z1232" s="10"/>
      <c r="AA1232" s="10"/>
      <c r="AB1232" s="10"/>
      <c r="AC1232" s="10"/>
      <c r="AD1232" s="10"/>
      <c r="AE1232" s="10"/>
      <c r="AF1232" s="10"/>
      <c r="AG1232" s="10"/>
    </row>
    <row r="1233" spans="24:33" x14ac:dyDescent="0.25">
      <c r="X1233" s="10"/>
      <c r="Y1233" s="10"/>
      <c r="Z1233" s="10"/>
      <c r="AA1233" s="10"/>
      <c r="AB1233" s="10"/>
      <c r="AC1233" s="10"/>
      <c r="AD1233" s="10"/>
      <c r="AE1233" s="10"/>
      <c r="AF1233" s="10"/>
      <c r="AG1233" s="10"/>
    </row>
    <row r="1234" spans="24:33" x14ac:dyDescent="0.25">
      <c r="X1234" s="10"/>
      <c r="Y1234" s="10"/>
      <c r="Z1234" s="10"/>
      <c r="AA1234" s="10"/>
      <c r="AB1234" s="10"/>
      <c r="AC1234" s="10"/>
      <c r="AD1234" s="10"/>
      <c r="AE1234" s="10"/>
      <c r="AF1234" s="10"/>
      <c r="AG1234" s="10"/>
    </row>
    <row r="1235" spans="24:33" x14ac:dyDescent="0.25">
      <c r="X1235" s="10"/>
      <c r="Y1235" s="10"/>
      <c r="Z1235" s="10"/>
      <c r="AA1235" s="10"/>
      <c r="AB1235" s="10"/>
      <c r="AC1235" s="10"/>
      <c r="AD1235" s="10"/>
      <c r="AE1235" s="10"/>
      <c r="AF1235" s="10"/>
      <c r="AG1235" s="10"/>
    </row>
    <row r="1236" spans="24:33" x14ac:dyDescent="0.25">
      <c r="X1236" s="10"/>
      <c r="Y1236" s="10"/>
      <c r="Z1236" s="10"/>
      <c r="AA1236" s="10"/>
      <c r="AB1236" s="10"/>
      <c r="AC1236" s="10"/>
      <c r="AD1236" s="10"/>
      <c r="AE1236" s="10"/>
      <c r="AF1236" s="10"/>
      <c r="AG1236" s="10"/>
    </row>
    <row r="1237" spans="24:33" x14ac:dyDescent="0.25">
      <c r="X1237" s="10"/>
      <c r="Y1237" s="10"/>
      <c r="Z1237" s="10"/>
      <c r="AA1237" s="10"/>
      <c r="AB1237" s="10"/>
      <c r="AC1237" s="10"/>
      <c r="AD1237" s="10"/>
      <c r="AE1237" s="10"/>
      <c r="AF1237" s="10"/>
      <c r="AG1237" s="10"/>
    </row>
    <row r="1238" spans="24:33" x14ac:dyDescent="0.25">
      <c r="X1238" s="10"/>
      <c r="Y1238" s="10"/>
      <c r="Z1238" s="10"/>
      <c r="AA1238" s="10"/>
      <c r="AB1238" s="10"/>
      <c r="AC1238" s="10"/>
      <c r="AD1238" s="10"/>
      <c r="AE1238" s="10"/>
      <c r="AF1238" s="10"/>
      <c r="AG1238" s="10"/>
    </row>
    <row r="1239" spans="24:33" x14ac:dyDescent="0.25">
      <c r="X1239" s="10"/>
      <c r="Y1239" s="10"/>
      <c r="Z1239" s="10"/>
      <c r="AA1239" s="10"/>
      <c r="AB1239" s="10"/>
      <c r="AC1239" s="10"/>
      <c r="AD1239" s="10"/>
      <c r="AE1239" s="10"/>
      <c r="AF1239" s="10"/>
      <c r="AG1239" s="10"/>
    </row>
    <row r="1240" spans="24:33" x14ac:dyDescent="0.25">
      <c r="X1240" s="10"/>
      <c r="Y1240" s="10"/>
      <c r="Z1240" s="10"/>
      <c r="AA1240" s="10"/>
      <c r="AB1240" s="10"/>
      <c r="AC1240" s="10"/>
      <c r="AD1240" s="10"/>
      <c r="AE1240" s="10"/>
      <c r="AF1240" s="10"/>
      <c r="AG1240" s="10"/>
    </row>
    <row r="1241" spans="24:33" x14ac:dyDescent="0.25">
      <c r="X1241" s="10"/>
      <c r="Y1241" s="10"/>
      <c r="Z1241" s="10"/>
      <c r="AA1241" s="10"/>
      <c r="AB1241" s="10"/>
      <c r="AC1241" s="10"/>
      <c r="AD1241" s="10"/>
      <c r="AE1241" s="10"/>
      <c r="AF1241" s="10"/>
      <c r="AG1241" s="10"/>
    </row>
    <row r="1242" spans="24:33" x14ac:dyDescent="0.25">
      <c r="X1242" s="10"/>
      <c r="Y1242" s="10"/>
      <c r="Z1242" s="10"/>
      <c r="AA1242" s="10"/>
      <c r="AB1242" s="10"/>
      <c r="AC1242" s="10"/>
      <c r="AD1242" s="10"/>
      <c r="AE1242" s="10"/>
      <c r="AF1242" s="10"/>
      <c r="AG1242" s="10"/>
    </row>
    <row r="1243" spans="24:33" x14ac:dyDescent="0.25">
      <c r="X1243" s="10"/>
      <c r="Y1243" s="10"/>
      <c r="Z1243" s="10"/>
      <c r="AA1243" s="10"/>
      <c r="AB1243" s="10"/>
      <c r="AC1243" s="10"/>
      <c r="AD1243" s="10"/>
      <c r="AE1243" s="10"/>
      <c r="AF1243" s="10"/>
      <c r="AG1243" s="10"/>
    </row>
    <row r="1244" spans="24:33" x14ac:dyDescent="0.25">
      <c r="X1244" s="10"/>
      <c r="Y1244" s="10"/>
      <c r="Z1244" s="10"/>
      <c r="AA1244" s="10"/>
      <c r="AB1244" s="10"/>
      <c r="AC1244" s="10"/>
      <c r="AD1244" s="10"/>
      <c r="AE1244" s="10"/>
      <c r="AF1244" s="10"/>
      <c r="AG1244" s="10"/>
    </row>
    <row r="1245" spans="24:33" x14ac:dyDescent="0.25">
      <c r="X1245" s="10"/>
      <c r="Y1245" s="10"/>
      <c r="Z1245" s="10"/>
      <c r="AA1245" s="10"/>
      <c r="AB1245" s="10"/>
      <c r="AC1245" s="10"/>
      <c r="AD1245" s="10"/>
      <c r="AE1245" s="10"/>
      <c r="AF1245" s="10"/>
      <c r="AG1245" s="10"/>
    </row>
    <row r="1246" spans="24:33" x14ac:dyDescent="0.25">
      <c r="X1246" s="10"/>
      <c r="Y1246" s="10"/>
      <c r="Z1246" s="10"/>
      <c r="AA1246" s="10"/>
      <c r="AB1246" s="10"/>
      <c r="AC1246" s="10"/>
      <c r="AD1246" s="10"/>
      <c r="AE1246" s="10"/>
      <c r="AF1246" s="10"/>
      <c r="AG1246" s="10"/>
    </row>
    <row r="1247" spans="24:33" x14ac:dyDescent="0.25">
      <c r="X1247" s="10"/>
      <c r="Y1247" s="10"/>
      <c r="Z1247" s="10"/>
      <c r="AA1247" s="10"/>
      <c r="AB1247" s="10"/>
      <c r="AC1247" s="10"/>
      <c r="AD1247" s="10"/>
      <c r="AE1247" s="10"/>
      <c r="AF1247" s="10"/>
      <c r="AG1247" s="10"/>
    </row>
    <row r="1248" spans="24:33" x14ac:dyDescent="0.25">
      <c r="X1248" s="10"/>
      <c r="Y1248" s="10"/>
      <c r="Z1248" s="10"/>
      <c r="AA1248" s="10"/>
      <c r="AB1248" s="10"/>
      <c r="AC1248" s="10"/>
      <c r="AD1248" s="10"/>
      <c r="AE1248" s="10"/>
      <c r="AF1248" s="10"/>
      <c r="AG1248" s="10"/>
    </row>
    <row r="1249" spans="24:33" x14ac:dyDescent="0.25">
      <c r="X1249" s="10"/>
      <c r="Y1249" s="10"/>
      <c r="Z1249" s="10"/>
      <c r="AA1249" s="10"/>
      <c r="AB1249" s="10"/>
      <c r="AC1249" s="10"/>
      <c r="AD1249" s="10"/>
      <c r="AE1249" s="10"/>
      <c r="AF1249" s="10"/>
      <c r="AG1249" s="10"/>
    </row>
    <row r="1250" spans="24:33" x14ac:dyDescent="0.25">
      <c r="X1250" s="10"/>
      <c r="Y1250" s="10"/>
      <c r="Z1250" s="10"/>
      <c r="AA1250" s="10"/>
      <c r="AB1250" s="10"/>
      <c r="AC1250" s="10"/>
      <c r="AD1250" s="10"/>
      <c r="AE1250" s="10"/>
      <c r="AF1250" s="10"/>
      <c r="AG1250" s="10"/>
    </row>
    <row r="1251" spans="24:33" x14ac:dyDescent="0.25">
      <c r="X1251" s="10"/>
      <c r="Y1251" s="10"/>
      <c r="Z1251" s="10"/>
      <c r="AA1251" s="10"/>
      <c r="AB1251" s="10"/>
      <c r="AC1251" s="10"/>
      <c r="AD1251" s="10"/>
      <c r="AE1251" s="10"/>
      <c r="AF1251" s="10"/>
      <c r="AG1251" s="10"/>
    </row>
    <row r="1252" spans="24:33" x14ac:dyDescent="0.25">
      <c r="X1252" s="10"/>
      <c r="Y1252" s="10"/>
      <c r="Z1252" s="10"/>
      <c r="AA1252" s="10"/>
      <c r="AB1252" s="10"/>
      <c r="AC1252" s="10"/>
      <c r="AD1252" s="10"/>
      <c r="AE1252" s="10"/>
      <c r="AF1252" s="10"/>
      <c r="AG1252" s="10"/>
    </row>
    <row r="1253" spans="24:33" x14ac:dyDescent="0.25">
      <c r="X1253" s="10"/>
      <c r="Y1253" s="10"/>
      <c r="Z1253" s="10"/>
      <c r="AA1253" s="10"/>
      <c r="AB1253" s="10"/>
      <c r="AC1253" s="10"/>
      <c r="AD1253" s="10"/>
      <c r="AE1253" s="10"/>
      <c r="AF1253" s="10"/>
      <c r="AG1253" s="10"/>
    </row>
    <row r="1254" spans="24:33" x14ac:dyDescent="0.25">
      <c r="X1254" s="10"/>
      <c r="Y1254" s="10"/>
      <c r="Z1254" s="10"/>
      <c r="AA1254" s="10"/>
      <c r="AB1254" s="10"/>
      <c r="AC1254" s="10"/>
      <c r="AD1254" s="10"/>
      <c r="AE1254" s="10"/>
      <c r="AF1254" s="10"/>
      <c r="AG1254" s="10"/>
    </row>
    <row r="1255" spans="24:33" x14ac:dyDescent="0.25">
      <c r="X1255" s="10"/>
      <c r="Y1255" s="10"/>
      <c r="Z1255" s="10"/>
      <c r="AA1255" s="10"/>
      <c r="AB1255" s="10"/>
      <c r="AC1255" s="10"/>
      <c r="AD1255" s="10"/>
      <c r="AE1255" s="10"/>
      <c r="AF1255" s="10"/>
      <c r="AG1255" s="10"/>
    </row>
    <row r="1256" spans="24:33" x14ac:dyDescent="0.25">
      <c r="X1256" s="10"/>
      <c r="Y1256" s="10"/>
      <c r="Z1256" s="10"/>
      <c r="AA1256" s="10"/>
      <c r="AB1256" s="10"/>
      <c r="AC1256" s="10"/>
      <c r="AD1256" s="10"/>
      <c r="AE1256" s="10"/>
      <c r="AF1256" s="10"/>
      <c r="AG1256" s="10"/>
    </row>
    <row r="1257" spans="24:33" x14ac:dyDescent="0.25">
      <c r="X1257" s="10"/>
      <c r="Y1257" s="10"/>
      <c r="Z1257" s="10"/>
      <c r="AA1257" s="10"/>
      <c r="AB1257" s="10"/>
      <c r="AC1257" s="10"/>
      <c r="AD1257" s="10"/>
      <c r="AE1257" s="10"/>
      <c r="AF1257" s="10"/>
      <c r="AG1257" s="10"/>
    </row>
    <row r="1258" spans="24:33" x14ac:dyDescent="0.25">
      <c r="X1258" s="10"/>
      <c r="Y1258" s="10"/>
      <c r="Z1258" s="10"/>
      <c r="AA1258" s="10"/>
      <c r="AB1258" s="10"/>
      <c r="AC1258" s="10"/>
      <c r="AD1258" s="10"/>
      <c r="AE1258" s="10"/>
      <c r="AF1258" s="10"/>
      <c r="AG1258" s="10"/>
    </row>
    <row r="1259" spans="24:33" x14ac:dyDescent="0.25">
      <c r="X1259" s="10"/>
      <c r="Y1259" s="10"/>
      <c r="Z1259" s="10"/>
      <c r="AA1259" s="10"/>
      <c r="AB1259" s="10"/>
      <c r="AC1259" s="10"/>
      <c r="AD1259" s="10"/>
      <c r="AE1259" s="10"/>
      <c r="AF1259" s="10"/>
      <c r="AG1259" s="10"/>
    </row>
    <row r="1260" spans="24:33" x14ac:dyDescent="0.25">
      <c r="X1260" s="10"/>
      <c r="Y1260" s="10"/>
      <c r="Z1260" s="10"/>
      <c r="AA1260" s="10"/>
      <c r="AB1260" s="10"/>
      <c r="AC1260" s="10"/>
      <c r="AD1260" s="10"/>
      <c r="AE1260" s="10"/>
      <c r="AF1260" s="10"/>
      <c r="AG1260" s="10"/>
    </row>
    <row r="1261" spans="24:33" x14ac:dyDescent="0.25">
      <c r="X1261" s="10"/>
      <c r="Y1261" s="10"/>
      <c r="Z1261" s="10"/>
      <c r="AA1261" s="10"/>
      <c r="AB1261" s="10"/>
      <c r="AC1261" s="10"/>
      <c r="AD1261" s="10"/>
      <c r="AE1261" s="10"/>
      <c r="AF1261" s="10"/>
      <c r="AG1261" s="10"/>
    </row>
    <row r="1262" spans="24:33" x14ac:dyDescent="0.25">
      <c r="X1262" s="10"/>
      <c r="Y1262" s="10"/>
      <c r="Z1262" s="10"/>
      <c r="AA1262" s="10"/>
      <c r="AB1262" s="10"/>
      <c r="AC1262" s="10"/>
      <c r="AD1262" s="10"/>
      <c r="AE1262" s="10"/>
      <c r="AF1262" s="10"/>
      <c r="AG1262" s="10"/>
    </row>
    <row r="1263" spans="24:33" x14ac:dyDescent="0.25">
      <c r="X1263" s="10"/>
      <c r="Y1263" s="10"/>
      <c r="Z1263" s="10"/>
      <c r="AA1263" s="10"/>
      <c r="AB1263" s="10"/>
      <c r="AC1263" s="10"/>
      <c r="AD1263" s="10"/>
      <c r="AE1263" s="10"/>
      <c r="AF1263" s="10"/>
      <c r="AG1263" s="10"/>
    </row>
    <row r="1264" spans="24:33" x14ac:dyDescent="0.25">
      <c r="X1264" s="10"/>
      <c r="Y1264" s="10"/>
      <c r="Z1264" s="10"/>
      <c r="AA1264" s="10"/>
      <c r="AB1264" s="10"/>
      <c r="AC1264" s="10"/>
      <c r="AD1264" s="10"/>
      <c r="AE1264" s="10"/>
      <c r="AF1264" s="10"/>
      <c r="AG1264" s="10"/>
    </row>
    <row r="1265" spans="24:33" x14ac:dyDescent="0.25">
      <c r="X1265" s="10"/>
      <c r="Y1265" s="10"/>
      <c r="Z1265" s="10"/>
      <c r="AA1265" s="10"/>
      <c r="AB1265" s="10"/>
      <c r="AC1265" s="10"/>
      <c r="AD1265" s="10"/>
      <c r="AE1265" s="10"/>
      <c r="AF1265" s="10"/>
      <c r="AG1265" s="10"/>
    </row>
    <row r="1266" spans="24:33" x14ac:dyDescent="0.25">
      <c r="X1266" s="10"/>
      <c r="Y1266" s="10"/>
      <c r="Z1266" s="10"/>
      <c r="AA1266" s="10"/>
      <c r="AB1266" s="10"/>
      <c r="AC1266" s="10"/>
      <c r="AD1266" s="10"/>
      <c r="AE1266" s="10"/>
      <c r="AF1266" s="10"/>
      <c r="AG1266" s="10"/>
    </row>
    <row r="1267" spans="24:33" x14ac:dyDescent="0.25">
      <c r="X1267" s="10"/>
      <c r="Y1267" s="10"/>
      <c r="Z1267" s="10"/>
      <c r="AA1267" s="10"/>
      <c r="AB1267" s="10"/>
      <c r="AC1267" s="10"/>
      <c r="AD1267" s="10"/>
      <c r="AE1267" s="10"/>
      <c r="AF1267" s="10"/>
      <c r="AG1267" s="10"/>
    </row>
    <row r="1268" spans="24:33" x14ac:dyDescent="0.25">
      <c r="X1268" s="10"/>
      <c r="Y1268" s="10"/>
      <c r="Z1268" s="10"/>
      <c r="AA1268" s="10"/>
      <c r="AB1268" s="10"/>
      <c r="AC1268" s="10"/>
      <c r="AD1268" s="10"/>
      <c r="AE1268" s="10"/>
      <c r="AF1268" s="10"/>
      <c r="AG1268" s="10"/>
    </row>
    <row r="1269" spans="24:33" x14ac:dyDescent="0.25">
      <c r="X1269" s="10"/>
      <c r="Y1269" s="10"/>
      <c r="Z1269" s="10"/>
      <c r="AA1269" s="10"/>
      <c r="AB1269" s="10"/>
      <c r="AC1269" s="10"/>
      <c r="AD1269" s="10"/>
      <c r="AE1269" s="10"/>
      <c r="AF1269" s="10"/>
      <c r="AG1269" s="10"/>
    </row>
    <row r="1270" spans="24:33" x14ac:dyDescent="0.25">
      <c r="X1270" s="10"/>
      <c r="Y1270" s="10"/>
      <c r="Z1270" s="10"/>
      <c r="AA1270" s="10"/>
      <c r="AB1270" s="10"/>
      <c r="AC1270" s="10"/>
      <c r="AD1270" s="10"/>
      <c r="AE1270" s="10"/>
      <c r="AF1270" s="10"/>
      <c r="AG1270" s="10"/>
    </row>
    <row r="1271" spans="24:33" x14ac:dyDescent="0.25">
      <c r="X1271" s="10"/>
      <c r="Y1271" s="10"/>
      <c r="Z1271" s="10"/>
      <c r="AA1271" s="10"/>
      <c r="AB1271" s="10"/>
      <c r="AC1271" s="10"/>
      <c r="AD1271" s="10"/>
      <c r="AE1271" s="10"/>
      <c r="AF1271" s="10"/>
      <c r="AG1271" s="10"/>
    </row>
    <row r="1272" spans="24:33" x14ac:dyDescent="0.25">
      <c r="X1272" s="10"/>
      <c r="Y1272" s="10"/>
      <c r="Z1272" s="10"/>
      <c r="AA1272" s="10"/>
      <c r="AB1272" s="10"/>
      <c r="AC1272" s="10"/>
      <c r="AD1272" s="10"/>
      <c r="AE1272" s="10"/>
      <c r="AF1272" s="10"/>
      <c r="AG1272" s="10"/>
    </row>
    <row r="1273" spans="24:33" x14ac:dyDescent="0.25">
      <c r="X1273" s="10"/>
      <c r="Y1273" s="10"/>
      <c r="Z1273" s="10"/>
      <c r="AA1273" s="10"/>
      <c r="AB1273" s="10"/>
      <c r="AC1273" s="10"/>
      <c r="AD1273" s="10"/>
      <c r="AE1273" s="10"/>
      <c r="AF1273" s="10"/>
      <c r="AG1273" s="10"/>
    </row>
    <row r="1274" spans="24:33" x14ac:dyDescent="0.25">
      <c r="X1274" s="10"/>
      <c r="Y1274" s="10"/>
      <c r="Z1274" s="10"/>
      <c r="AA1274" s="10"/>
      <c r="AB1274" s="10"/>
      <c r="AC1274" s="10"/>
      <c r="AD1274" s="10"/>
      <c r="AE1274" s="10"/>
      <c r="AF1274" s="10"/>
      <c r="AG1274" s="10"/>
    </row>
    <row r="1275" spans="24:33" x14ac:dyDescent="0.25">
      <c r="X1275" s="10"/>
      <c r="Y1275" s="10"/>
      <c r="Z1275" s="10"/>
      <c r="AA1275" s="10"/>
      <c r="AB1275" s="10"/>
      <c r="AC1275" s="10"/>
      <c r="AD1275" s="10"/>
      <c r="AE1275" s="10"/>
      <c r="AF1275" s="10"/>
      <c r="AG1275" s="10"/>
    </row>
    <row r="1276" spans="24:33" x14ac:dyDescent="0.25">
      <c r="X1276" s="10"/>
      <c r="Y1276" s="10"/>
      <c r="Z1276" s="10"/>
      <c r="AA1276" s="10"/>
      <c r="AB1276" s="10"/>
      <c r="AC1276" s="10"/>
      <c r="AD1276" s="10"/>
      <c r="AE1276" s="10"/>
      <c r="AF1276" s="10"/>
      <c r="AG1276" s="10"/>
    </row>
    <row r="1277" spans="24:33" x14ac:dyDescent="0.25">
      <c r="X1277" s="10"/>
      <c r="Y1277" s="10"/>
      <c r="Z1277" s="10"/>
      <c r="AA1277" s="10"/>
      <c r="AB1277" s="10"/>
      <c r="AC1277" s="10"/>
      <c r="AD1277" s="10"/>
      <c r="AE1277" s="10"/>
      <c r="AF1277" s="10"/>
      <c r="AG1277" s="10"/>
    </row>
    <row r="1278" spans="24:33" x14ac:dyDescent="0.25">
      <c r="X1278" s="10"/>
      <c r="Y1278" s="10"/>
      <c r="Z1278" s="10"/>
      <c r="AA1278" s="10"/>
      <c r="AB1278" s="10"/>
      <c r="AC1278" s="10"/>
      <c r="AD1278" s="10"/>
      <c r="AE1278" s="10"/>
      <c r="AF1278" s="10"/>
      <c r="AG1278" s="10"/>
    </row>
    <row r="1279" spans="24:33" x14ac:dyDescent="0.25">
      <c r="X1279" s="10"/>
      <c r="Y1279" s="10"/>
      <c r="Z1279" s="10"/>
      <c r="AA1279" s="10"/>
      <c r="AB1279" s="10"/>
      <c r="AC1279" s="10"/>
      <c r="AD1279" s="10"/>
      <c r="AE1279" s="10"/>
      <c r="AF1279" s="10"/>
      <c r="AG1279" s="10"/>
    </row>
    <row r="1280" spans="24:33" x14ac:dyDescent="0.25">
      <c r="X1280" s="10"/>
      <c r="Y1280" s="10"/>
      <c r="Z1280" s="10"/>
      <c r="AA1280" s="10"/>
      <c r="AB1280" s="10"/>
      <c r="AC1280" s="10"/>
      <c r="AD1280" s="10"/>
      <c r="AE1280" s="10"/>
      <c r="AF1280" s="10"/>
      <c r="AG1280" s="10"/>
    </row>
    <row r="1281" spans="24:33" x14ac:dyDescent="0.25">
      <c r="X1281" s="10"/>
      <c r="Y1281" s="10"/>
      <c r="Z1281" s="10"/>
      <c r="AA1281" s="10"/>
      <c r="AB1281" s="10"/>
      <c r="AC1281" s="10"/>
      <c r="AD1281" s="10"/>
      <c r="AE1281" s="10"/>
      <c r="AF1281" s="10"/>
      <c r="AG1281" s="10"/>
    </row>
    <row r="1282" spans="24:33" x14ac:dyDescent="0.25">
      <c r="X1282" s="10"/>
      <c r="Y1282" s="10"/>
      <c r="Z1282" s="10"/>
      <c r="AA1282" s="10"/>
      <c r="AB1282" s="10"/>
      <c r="AC1282" s="10"/>
      <c r="AD1282" s="10"/>
      <c r="AE1282" s="10"/>
      <c r="AF1282" s="10"/>
      <c r="AG1282" s="10"/>
    </row>
    <row r="1283" spans="24:33" x14ac:dyDescent="0.25">
      <c r="X1283" s="10"/>
      <c r="Y1283" s="10"/>
      <c r="Z1283" s="10"/>
      <c r="AA1283" s="10"/>
      <c r="AB1283" s="10"/>
      <c r="AC1283" s="10"/>
      <c r="AD1283" s="10"/>
      <c r="AE1283" s="10"/>
      <c r="AF1283" s="10"/>
      <c r="AG1283" s="10"/>
    </row>
    <row r="1284" spans="24:33" x14ac:dyDescent="0.25">
      <c r="X1284" s="10"/>
      <c r="Y1284" s="10"/>
      <c r="Z1284" s="10"/>
      <c r="AA1284" s="10"/>
      <c r="AB1284" s="10"/>
      <c r="AC1284" s="10"/>
      <c r="AD1284" s="10"/>
      <c r="AE1284" s="10"/>
      <c r="AF1284" s="10"/>
      <c r="AG1284" s="10"/>
    </row>
    <row r="1285" spans="24:33" x14ac:dyDescent="0.25">
      <c r="X1285" s="10"/>
      <c r="Y1285" s="10"/>
      <c r="Z1285" s="10"/>
      <c r="AA1285" s="10"/>
      <c r="AB1285" s="10"/>
      <c r="AC1285" s="10"/>
      <c r="AD1285" s="10"/>
      <c r="AE1285" s="10"/>
      <c r="AF1285" s="10"/>
      <c r="AG1285" s="10"/>
    </row>
    <row r="1286" spans="24:33" x14ac:dyDescent="0.25">
      <c r="X1286" s="10"/>
      <c r="Y1286" s="10"/>
      <c r="Z1286" s="10"/>
      <c r="AA1286" s="10"/>
      <c r="AB1286" s="10"/>
      <c r="AC1286" s="10"/>
      <c r="AD1286" s="10"/>
      <c r="AE1286" s="10"/>
      <c r="AF1286" s="10"/>
      <c r="AG1286" s="10"/>
    </row>
    <row r="1287" spans="24:33" x14ac:dyDescent="0.25">
      <c r="X1287" s="10"/>
      <c r="Y1287" s="10"/>
      <c r="Z1287" s="10"/>
      <c r="AA1287" s="10"/>
      <c r="AB1287" s="10"/>
      <c r="AC1287" s="10"/>
      <c r="AD1287" s="10"/>
      <c r="AE1287" s="10"/>
      <c r="AF1287" s="10"/>
      <c r="AG1287" s="10"/>
    </row>
    <row r="1288" spans="24:33" x14ac:dyDescent="0.25">
      <c r="X1288" s="10"/>
      <c r="Y1288" s="10"/>
      <c r="Z1288" s="10"/>
      <c r="AA1288" s="10"/>
      <c r="AB1288" s="10"/>
      <c r="AC1288" s="10"/>
      <c r="AD1288" s="10"/>
      <c r="AE1288" s="10"/>
      <c r="AF1288" s="10"/>
      <c r="AG1288" s="10"/>
    </row>
    <row r="1289" spans="24:33" x14ac:dyDescent="0.25">
      <c r="X1289" s="10"/>
      <c r="Y1289" s="10"/>
      <c r="Z1289" s="10"/>
      <c r="AA1289" s="10"/>
      <c r="AB1289" s="10"/>
      <c r="AC1289" s="10"/>
      <c r="AD1289" s="10"/>
      <c r="AE1289" s="10"/>
      <c r="AF1289" s="10"/>
      <c r="AG1289" s="10"/>
    </row>
    <row r="1290" spans="24:33" x14ac:dyDescent="0.25">
      <c r="X1290" s="10"/>
      <c r="Y1290" s="10"/>
      <c r="Z1290" s="10"/>
      <c r="AA1290" s="10"/>
      <c r="AB1290" s="10"/>
      <c r="AC1290" s="10"/>
      <c r="AD1290" s="10"/>
      <c r="AE1290" s="10"/>
      <c r="AF1290" s="10"/>
      <c r="AG1290" s="10"/>
    </row>
    <row r="1291" spans="24:33" x14ac:dyDescent="0.25">
      <c r="X1291" s="10"/>
      <c r="Y1291" s="10"/>
      <c r="Z1291" s="10"/>
      <c r="AA1291" s="10"/>
      <c r="AB1291" s="10"/>
      <c r="AC1291" s="10"/>
      <c r="AD1291" s="10"/>
      <c r="AE1291" s="10"/>
      <c r="AF1291" s="10"/>
      <c r="AG1291" s="10"/>
    </row>
    <row r="1292" spans="24:33" x14ac:dyDescent="0.25">
      <c r="X1292" s="10"/>
      <c r="Y1292" s="10"/>
      <c r="Z1292" s="10"/>
      <c r="AA1292" s="10"/>
      <c r="AB1292" s="10"/>
      <c r="AC1292" s="10"/>
      <c r="AD1292" s="10"/>
      <c r="AE1292" s="10"/>
      <c r="AF1292" s="10"/>
      <c r="AG1292" s="10"/>
    </row>
    <row r="1293" spans="24:33" x14ac:dyDescent="0.25">
      <c r="X1293" s="10"/>
      <c r="Y1293" s="10"/>
      <c r="Z1293" s="10"/>
      <c r="AA1293" s="10"/>
      <c r="AB1293" s="10"/>
      <c r="AC1293" s="10"/>
      <c r="AD1293" s="10"/>
      <c r="AE1293" s="10"/>
      <c r="AF1293" s="10"/>
      <c r="AG1293" s="10"/>
    </row>
    <row r="1294" spans="24:33" x14ac:dyDescent="0.25">
      <c r="X1294" s="10"/>
      <c r="Y1294" s="10"/>
      <c r="Z1294" s="10"/>
      <c r="AA1294" s="10"/>
      <c r="AB1294" s="10"/>
      <c r="AC1294" s="10"/>
      <c r="AD1294" s="10"/>
      <c r="AE1294" s="10"/>
      <c r="AF1294" s="10"/>
      <c r="AG1294" s="10"/>
    </row>
    <row r="1295" spans="24:33" x14ac:dyDescent="0.25">
      <c r="X1295" s="10"/>
      <c r="Y1295" s="10"/>
      <c r="Z1295" s="10"/>
      <c r="AA1295" s="10"/>
      <c r="AB1295" s="10"/>
      <c r="AC1295" s="10"/>
      <c r="AD1295" s="10"/>
      <c r="AE1295" s="10"/>
      <c r="AF1295" s="10"/>
      <c r="AG1295" s="10"/>
    </row>
    <row r="1296" spans="24:33" x14ac:dyDescent="0.25">
      <c r="X1296" s="10"/>
      <c r="Y1296" s="10"/>
      <c r="Z1296" s="10"/>
      <c r="AA1296" s="10"/>
      <c r="AB1296" s="10"/>
      <c r="AC1296" s="10"/>
      <c r="AD1296" s="10"/>
      <c r="AE1296" s="10"/>
      <c r="AF1296" s="10"/>
      <c r="AG1296" s="10"/>
    </row>
    <row r="1297" spans="24:33" x14ac:dyDescent="0.25">
      <c r="X1297" s="10"/>
      <c r="Y1297" s="10"/>
      <c r="Z1297" s="10"/>
      <c r="AA1297" s="10"/>
      <c r="AB1297" s="10"/>
      <c r="AC1297" s="10"/>
      <c r="AD1297" s="10"/>
      <c r="AE1297" s="10"/>
      <c r="AF1297" s="10"/>
      <c r="AG1297" s="10"/>
    </row>
    <row r="1298" spans="24:33" x14ac:dyDescent="0.25">
      <c r="X1298" s="10"/>
      <c r="Y1298" s="10"/>
      <c r="Z1298" s="10"/>
      <c r="AA1298" s="10"/>
      <c r="AB1298" s="10"/>
      <c r="AC1298" s="10"/>
      <c r="AD1298" s="10"/>
      <c r="AE1298" s="10"/>
      <c r="AF1298" s="10"/>
      <c r="AG1298" s="10"/>
    </row>
    <row r="1299" spans="24:33" x14ac:dyDescent="0.25">
      <c r="X1299" s="10"/>
      <c r="Y1299" s="10"/>
      <c r="Z1299" s="10"/>
      <c r="AA1299" s="10"/>
      <c r="AB1299" s="10"/>
      <c r="AC1299" s="10"/>
      <c r="AD1299" s="10"/>
      <c r="AE1299" s="10"/>
      <c r="AF1299" s="10"/>
      <c r="AG1299" s="10"/>
    </row>
    <row r="1300" spans="24:33" x14ac:dyDescent="0.25">
      <c r="X1300" s="10"/>
      <c r="Y1300" s="10"/>
      <c r="Z1300" s="10"/>
      <c r="AA1300" s="10"/>
      <c r="AB1300" s="10"/>
      <c r="AC1300" s="10"/>
      <c r="AD1300" s="10"/>
      <c r="AE1300" s="10"/>
      <c r="AF1300" s="10"/>
      <c r="AG1300" s="10"/>
    </row>
    <row r="1301" spans="24:33" x14ac:dyDescent="0.25">
      <c r="X1301" s="10"/>
      <c r="Y1301" s="10"/>
      <c r="Z1301" s="10"/>
      <c r="AA1301" s="10"/>
      <c r="AB1301" s="10"/>
      <c r="AC1301" s="10"/>
      <c r="AD1301" s="10"/>
      <c r="AE1301" s="10"/>
      <c r="AF1301" s="10"/>
      <c r="AG1301" s="10"/>
    </row>
    <row r="1302" spans="24:33" x14ac:dyDescent="0.25">
      <c r="X1302" s="10"/>
      <c r="Y1302" s="10"/>
      <c r="Z1302" s="10"/>
      <c r="AA1302" s="10"/>
      <c r="AB1302" s="10"/>
      <c r="AC1302" s="10"/>
      <c r="AD1302" s="10"/>
      <c r="AE1302" s="10"/>
      <c r="AF1302" s="10"/>
      <c r="AG1302" s="10"/>
    </row>
    <row r="1303" spans="24:33" x14ac:dyDescent="0.25">
      <c r="X1303" s="10"/>
      <c r="Y1303" s="10"/>
      <c r="Z1303" s="10"/>
      <c r="AA1303" s="10"/>
      <c r="AB1303" s="10"/>
      <c r="AC1303" s="10"/>
      <c r="AD1303" s="10"/>
      <c r="AE1303" s="10"/>
      <c r="AF1303" s="10"/>
      <c r="AG1303" s="10"/>
    </row>
    <row r="1304" spans="24:33" x14ac:dyDescent="0.25">
      <c r="X1304" s="10"/>
      <c r="Y1304" s="10"/>
      <c r="Z1304" s="10"/>
      <c r="AA1304" s="10"/>
      <c r="AB1304" s="10"/>
      <c r="AC1304" s="10"/>
      <c r="AD1304" s="10"/>
      <c r="AE1304" s="10"/>
      <c r="AF1304" s="10"/>
      <c r="AG1304" s="10"/>
    </row>
    <row r="1305" spans="24:33" x14ac:dyDescent="0.25">
      <c r="X1305" s="10"/>
      <c r="Y1305" s="10"/>
      <c r="Z1305" s="10"/>
      <c r="AA1305" s="10"/>
      <c r="AB1305" s="10"/>
      <c r="AC1305" s="10"/>
      <c r="AD1305" s="10"/>
      <c r="AE1305" s="10"/>
      <c r="AF1305" s="10"/>
      <c r="AG1305" s="10"/>
    </row>
    <row r="1306" spans="24:33" x14ac:dyDescent="0.25">
      <c r="X1306" s="10"/>
      <c r="Y1306" s="10"/>
      <c r="Z1306" s="10"/>
      <c r="AA1306" s="10"/>
      <c r="AB1306" s="10"/>
      <c r="AC1306" s="10"/>
      <c r="AD1306" s="10"/>
      <c r="AE1306" s="10"/>
      <c r="AF1306" s="10"/>
      <c r="AG1306" s="10"/>
    </row>
    <row r="1307" spans="24:33" x14ac:dyDescent="0.25">
      <c r="X1307" s="10"/>
      <c r="Y1307" s="10"/>
      <c r="Z1307" s="10"/>
      <c r="AA1307" s="10"/>
      <c r="AB1307" s="10"/>
      <c r="AC1307" s="10"/>
      <c r="AD1307" s="10"/>
      <c r="AE1307" s="10"/>
      <c r="AF1307" s="10"/>
      <c r="AG1307" s="10"/>
    </row>
    <row r="1308" spans="24:33" x14ac:dyDescent="0.25">
      <c r="X1308" s="10"/>
      <c r="Y1308" s="10"/>
      <c r="Z1308" s="10"/>
      <c r="AA1308" s="10"/>
      <c r="AB1308" s="10"/>
      <c r="AC1308" s="10"/>
      <c r="AD1308" s="10"/>
      <c r="AE1308" s="10"/>
      <c r="AF1308" s="10"/>
      <c r="AG1308" s="10"/>
    </row>
    <row r="1309" spans="24:33" x14ac:dyDescent="0.25">
      <c r="X1309" s="10"/>
      <c r="Y1309" s="10"/>
      <c r="Z1309" s="10"/>
      <c r="AA1309" s="10"/>
      <c r="AB1309" s="10"/>
      <c r="AC1309" s="10"/>
      <c r="AD1309" s="10"/>
      <c r="AE1309" s="10"/>
      <c r="AF1309" s="10"/>
      <c r="AG1309" s="10"/>
    </row>
    <row r="1310" spans="24:33" x14ac:dyDescent="0.25">
      <c r="X1310" s="10"/>
      <c r="Y1310" s="10"/>
      <c r="Z1310" s="10"/>
      <c r="AA1310" s="10"/>
      <c r="AB1310" s="10"/>
      <c r="AC1310" s="10"/>
      <c r="AD1310" s="10"/>
      <c r="AE1310" s="10"/>
      <c r="AF1310" s="10"/>
      <c r="AG1310" s="10"/>
    </row>
    <row r="1311" spans="24:33" x14ac:dyDescent="0.25">
      <c r="X1311" s="10"/>
      <c r="Y1311" s="10"/>
      <c r="Z1311" s="10"/>
      <c r="AA1311" s="10"/>
      <c r="AB1311" s="10"/>
      <c r="AC1311" s="10"/>
      <c r="AD1311" s="10"/>
      <c r="AE1311" s="10"/>
      <c r="AF1311" s="10"/>
      <c r="AG1311" s="10"/>
    </row>
    <row r="1312" spans="24:33" x14ac:dyDescent="0.25">
      <c r="X1312" s="10"/>
      <c r="Y1312" s="10"/>
      <c r="Z1312" s="10"/>
      <c r="AA1312" s="10"/>
      <c r="AB1312" s="10"/>
      <c r="AC1312" s="10"/>
      <c r="AD1312" s="10"/>
      <c r="AE1312" s="10"/>
      <c r="AF1312" s="10"/>
      <c r="AG1312" s="10"/>
    </row>
    <row r="1313" spans="24:33" x14ac:dyDescent="0.25">
      <c r="X1313" s="10"/>
      <c r="Y1313" s="10"/>
      <c r="Z1313" s="10"/>
      <c r="AA1313" s="10"/>
      <c r="AB1313" s="10"/>
      <c r="AC1313" s="10"/>
      <c r="AD1313" s="10"/>
      <c r="AE1313" s="10"/>
      <c r="AF1313" s="10"/>
      <c r="AG1313" s="10"/>
    </row>
    <row r="1314" spans="24:33" x14ac:dyDescent="0.25">
      <c r="X1314" s="10"/>
      <c r="Y1314" s="10"/>
      <c r="Z1314" s="10"/>
      <c r="AA1314" s="10"/>
      <c r="AB1314" s="10"/>
      <c r="AC1314" s="10"/>
      <c r="AD1314" s="10"/>
      <c r="AE1314" s="10"/>
      <c r="AF1314" s="10"/>
      <c r="AG1314" s="10"/>
    </row>
    <row r="1315" spans="24:33" x14ac:dyDescent="0.25">
      <c r="X1315" s="10"/>
      <c r="Y1315" s="10"/>
      <c r="Z1315" s="10"/>
      <c r="AA1315" s="10"/>
      <c r="AB1315" s="10"/>
      <c r="AC1315" s="10"/>
      <c r="AD1315" s="10"/>
      <c r="AE1315" s="10"/>
      <c r="AF1315" s="10"/>
      <c r="AG1315" s="10"/>
    </row>
    <row r="1316" spans="24:33" x14ac:dyDescent="0.25">
      <c r="X1316" s="10"/>
      <c r="Y1316" s="10"/>
      <c r="Z1316" s="10"/>
      <c r="AA1316" s="10"/>
      <c r="AB1316" s="10"/>
      <c r="AC1316" s="10"/>
      <c r="AD1316" s="10"/>
      <c r="AE1316" s="10"/>
      <c r="AF1316" s="10"/>
      <c r="AG1316" s="10"/>
    </row>
    <row r="1317" spans="24:33" x14ac:dyDescent="0.25">
      <c r="X1317" s="10"/>
      <c r="Y1317" s="10"/>
      <c r="Z1317" s="10"/>
      <c r="AA1317" s="10"/>
      <c r="AB1317" s="10"/>
      <c r="AC1317" s="10"/>
      <c r="AD1317" s="10"/>
      <c r="AE1317" s="10"/>
      <c r="AF1317" s="10"/>
      <c r="AG1317" s="10"/>
    </row>
    <row r="1318" spans="24:33" x14ac:dyDescent="0.25">
      <c r="X1318" s="10"/>
      <c r="Y1318" s="10"/>
      <c r="Z1318" s="10"/>
      <c r="AA1318" s="10"/>
      <c r="AB1318" s="10"/>
      <c r="AC1318" s="10"/>
      <c r="AD1318" s="10"/>
      <c r="AE1318" s="10"/>
      <c r="AF1318" s="10"/>
      <c r="AG1318" s="10"/>
    </row>
    <row r="1319" spans="24:33" x14ac:dyDescent="0.25">
      <c r="X1319" s="10"/>
      <c r="Y1319" s="10"/>
      <c r="Z1319" s="10"/>
      <c r="AA1319" s="10"/>
      <c r="AB1319" s="10"/>
      <c r="AC1319" s="10"/>
      <c r="AD1319" s="10"/>
      <c r="AE1319" s="10"/>
      <c r="AF1319" s="10"/>
      <c r="AG1319" s="10"/>
    </row>
    <row r="1320" spans="24:33" x14ac:dyDescent="0.25">
      <c r="X1320" s="10"/>
      <c r="Y1320" s="10"/>
      <c r="Z1320" s="10"/>
      <c r="AA1320" s="10"/>
      <c r="AB1320" s="10"/>
      <c r="AC1320" s="10"/>
      <c r="AD1320" s="10"/>
      <c r="AE1320" s="10"/>
      <c r="AF1320" s="10"/>
      <c r="AG1320" s="10"/>
    </row>
    <row r="1321" spans="24:33" x14ac:dyDescent="0.25">
      <c r="X1321" s="10"/>
      <c r="Y1321" s="10"/>
      <c r="Z1321" s="10"/>
      <c r="AA1321" s="10"/>
      <c r="AB1321" s="10"/>
      <c r="AC1321" s="10"/>
      <c r="AD1321" s="10"/>
      <c r="AE1321" s="10"/>
      <c r="AF1321" s="10"/>
      <c r="AG1321" s="10"/>
    </row>
    <row r="1322" spans="24:33" x14ac:dyDescent="0.25">
      <c r="X1322" s="10"/>
      <c r="Y1322" s="10"/>
      <c r="Z1322" s="10"/>
      <c r="AA1322" s="10"/>
      <c r="AB1322" s="10"/>
      <c r="AC1322" s="10"/>
      <c r="AD1322" s="10"/>
      <c r="AE1322" s="10"/>
      <c r="AF1322" s="10"/>
      <c r="AG1322" s="10"/>
    </row>
    <row r="1323" spans="24:33" x14ac:dyDescent="0.25">
      <c r="X1323" s="10"/>
      <c r="Y1323" s="10"/>
      <c r="Z1323" s="10"/>
      <c r="AA1323" s="10"/>
      <c r="AB1323" s="10"/>
      <c r="AC1323" s="10"/>
      <c r="AD1323" s="10"/>
      <c r="AE1323" s="10"/>
      <c r="AF1323" s="10"/>
      <c r="AG1323" s="10"/>
    </row>
    <row r="1324" spans="24:33" x14ac:dyDescent="0.25">
      <c r="X1324" s="10"/>
      <c r="Y1324" s="10"/>
      <c r="Z1324" s="10"/>
      <c r="AA1324" s="10"/>
      <c r="AB1324" s="10"/>
      <c r="AC1324" s="10"/>
      <c r="AD1324" s="10"/>
      <c r="AE1324" s="10"/>
      <c r="AF1324" s="10"/>
      <c r="AG1324" s="10"/>
    </row>
    <row r="1325" spans="24:33" x14ac:dyDescent="0.25">
      <c r="X1325" s="10"/>
      <c r="Y1325" s="10"/>
      <c r="Z1325" s="10"/>
      <c r="AA1325" s="10"/>
      <c r="AB1325" s="10"/>
      <c r="AC1325" s="10"/>
      <c r="AD1325" s="10"/>
      <c r="AE1325" s="10"/>
      <c r="AF1325" s="10"/>
      <c r="AG1325" s="10"/>
    </row>
    <row r="1326" spans="24:33" x14ac:dyDescent="0.25">
      <c r="X1326" s="10"/>
      <c r="Y1326" s="10"/>
      <c r="Z1326" s="10"/>
      <c r="AA1326" s="10"/>
      <c r="AB1326" s="10"/>
      <c r="AC1326" s="10"/>
      <c r="AD1326" s="10"/>
      <c r="AE1326" s="10"/>
      <c r="AF1326" s="10"/>
      <c r="AG1326" s="10"/>
    </row>
    <row r="1327" spans="24:33" x14ac:dyDescent="0.25">
      <c r="X1327" s="10"/>
      <c r="Y1327" s="10"/>
      <c r="Z1327" s="10"/>
      <c r="AA1327" s="10"/>
      <c r="AB1327" s="10"/>
      <c r="AC1327" s="10"/>
      <c r="AD1327" s="10"/>
      <c r="AE1327" s="10"/>
      <c r="AF1327" s="10"/>
      <c r="AG1327" s="10"/>
    </row>
    <row r="1328" spans="24:33" x14ac:dyDescent="0.25">
      <c r="X1328" s="10"/>
      <c r="Y1328" s="10"/>
      <c r="Z1328" s="10"/>
      <c r="AA1328" s="10"/>
      <c r="AB1328" s="10"/>
      <c r="AC1328" s="10"/>
      <c r="AD1328" s="10"/>
      <c r="AE1328" s="10"/>
      <c r="AF1328" s="10"/>
      <c r="AG1328" s="10"/>
    </row>
    <row r="1329" spans="24:33" x14ac:dyDescent="0.25">
      <c r="X1329" s="10"/>
      <c r="Y1329" s="10"/>
      <c r="Z1329" s="10"/>
      <c r="AA1329" s="10"/>
      <c r="AB1329" s="10"/>
      <c r="AC1329" s="10"/>
      <c r="AD1329" s="10"/>
      <c r="AE1329" s="10"/>
      <c r="AF1329" s="10"/>
      <c r="AG1329" s="10"/>
    </row>
    <row r="1330" spans="24:33" x14ac:dyDescent="0.25">
      <c r="X1330" s="10"/>
      <c r="Y1330" s="10"/>
      <c r="Z1330" s="10"/>
      <c r="AA1330" s="10"/>
      <c r="AB1330" s="10"/>
      <c r="AC1330" s="10"/>
      <c r="AD1330" s="10"/>
      <c r="AE1330" s="10"/>
      <c r="AF1330" s="10"/>
      <c r="AG1330" s="10"/>
    </row>
    <row r="1331" spans="24:33" x14ac:dyDescent="0.25">
      <c r="X1331" s="10"/>
      <c r="Y1331" s="10"/>
      <c r="Z1331" s="10"/>
      <c r="AA1331" s="10"/>
      <c r="AB1331" s="10"/>
      <c r="AC1331" s="10"/>
      <c r="AD1331" s="10"/>
      <c r="AE1331" s="10"/>
      <c r="AF1331" s="10"/>
      <c r="AG1331" s="10"/>
    </row>
    <row r="1332" spans="24:33" x14ac:dyDescent="0.25">
      <c r="X1332" s="10"/>
      <c r="Y1332" s="10"/>
      <c r="Z1332" s="10"/>
      <c r="AA1332" s="10"/>
      <c r="AB1332" s="10"/>
      <c r="AC1332" s="10"/>
      <c r="AD1332" s="10"/>
      <c r="AE1332" s="10"/>
      <c r="AF1332" s="10"/>
      <c r="AG1332" s="10"/>
    </row>
    <row r="1333" spans="24:33" x14ac:dyDescent="0.25">
      <c r="X1333" s="10"/>
      <c r="Y1333" s="10"/>
      <c r="Z1333" s="10"/>
      <c r="AA1333" s="10"/>
      <c r="AB1333" s="10"/>
      <c r="AC1333" s="10"/>
      <c r="AD1333" s="10"/>
      <c r="AE1333" s="10"/>
      <c r="AF1333" s="10"/>
      <c r="AG1333" s="10"/>
    </row>
    <row r="1334" spans="24:33" x14ac:dyDescent="0.25">
      <c r="X1334" s="10"/>
      <c r="Y1334" s="10"/>
      <c r="Z1334" s="10"/>
      <c r="AA1334" s="10"/>
      <c r="AB1334" s="10"/>
      <c r="AC1334" s="10"/>
      <c r="AD1334" s="10"/>
      <c r="AE1334" s="10"/>
      <c r="AF1334" s="10"/>
      <c r="AG1334" s="10"/>
    </row>
    <row r="1335" spans="24:33" x14ac:dyDescent="0.25">
      <c r="X1335" s="10"/>
      <c r="Y1335" s="10"/>
      <c r="Z1335" s="10"/>
      <c r="AA1335" s="10"/>
      <c r="AB1335" s="10"/>
      <c r="AC1335" s="10"/>
      <c r="AD1335" s="10"/>
      <c r="AE1335" s="10"/>
      <c r="AF1335" s="10"/>
      <c r="AG1335" s="10"/>
    </row>
    <row r="1336" spans="24:33" x14ac:dyDescent="0.25">
      <c r="X1336" s="10"/>
      <c r="Y1336" s="10"/>
      <c r="Z1336" s="10"/>
      <c r="AA1336" s="10"/>
      <c r="AB1336" s="10"/>
      <c r="AC1336" s="10"/>
      <c r="AD1336" s="10"/>
      <c r="AE1336" s="10"/>
      <c r="AF1336" s="10"/>
      <c r="AG1336" s="10"/>
    </row>
    <row r="1337" spans="24:33" x14ac:dyDescent="0.25">
      <c r="X1337" s="10"/>
      <c r="Y1337" s="10"/>
      <c r="Z1337" s="10"/>
      <c r="AA1337" s="10"/>
      <c r="AB1337" s="10"/>
      <c r="AC1337" s="10"/>
      <c r="AD1337" s="10"/>
      <c r="AE1337" s="10"/>
      <c r="AF1337" s="10"/>
      <c r="AG1337" s="10"/>
    </row>
    <row r="1338" spans="24:33" x14ac:dyDescent="0.25">
      <c r="X1338" s="10"/>
      <c r="Y1338" s="10"/>
      <c r="Z1338" s="10"/>
      <c r="AA1338" s="10"/>
      <c r="AB1338" s="10"/>
      <c r="AC1338" s="10"/>
      <c r="AD1338" s="10"/>
      <c r="AE1338" s="10"/>
      <c r="AF1338" s="10"/>
      <c r="AG1338" s="10"/>
    </row>
    <row r="1339" spans="24:33" x14ac:dyDescent="0.25">
      <c r="X1339" s="10"/>
      <c r="Y1339" s="10"/>
      <c r="Z1339" s="10"/>
      <c r="AA1339" s="10"/>
      <c r="AB1339" s="10"/>
      <c r="AC1339" s="10"/>
      <c r="AD1339" s="10"/>
      <c r="AE1339" s="10"/>
      <c r="AF1339" s="10"/>
      <c r="AG1339" s="10"/>
    </row>
    <row r="1340" spans="24:33" x14ac:dyDescent="0.25">
      <c r="X1340" s="10"/>
      <c r="Y1340" s="10"/>
      <c r="Z1340" s="10"/>
      <c r="AA1340" s="10"/>
      <c r="AB1340" s="10"/>
      <c r="AC1340" s="10"/>
      <c r="AD1340" s="10"/>
      <c r="AE1340" s="10"/>
      <c r="AF1340" s="10"/>
      <c r="AG1340" s="10"/>
    </row>
    <row r="1341" spans="24:33" x14ac:dyDescent="0.25">
      <c r="X1341" s="10"/>
      <c r="Y1341" s="10"/>
      <c r="Z1341" s="10"/>
      <c r="AA1341" s="10"/>
      <c r="AB1341" s="10"/>
      <c r="AC1341" s="10"/>
      <c r="AD1341" s="10"/>
      <c r="AE1341" s="10"/>
      <c r="AF1341" s="10"/>
      <c r="AG1341" s="10"/>
    </row>
    <row r="1342" spans="24:33" x14ac:dyDescent="0.25">
      <c r="X1342" s="10"/>
      <c r="Y1342" s="10"/>
      <c r="Z1342" s="10"/>
      <c r="AA1342" s="10"/>
      <c r="AB1342" s="10"/>
      <c r="AC1342" s="10"/>
      <c r="AD1342" s="10"/>
      <c r="AE1342" s="10"/>
      <c r="AF1342" s="10"/>
      <c r="AG1342" s="10"/>
    </row>
    <row r="1343" spans="24:33" x14ac:dyDescent="0.25">
      <c r="X1343" s="10"/>
      <c r="Y1343" s="10"/>
      <c r="Z1343" s="10"/>
      <c r="AA1343" s="10"/>
      <c r="AB1343" s="10"/>
      <c r="AC1343" s="10"/>
      <c r="AD1343" s="10"/>
      <c r="AE1343" s="10"/>
      <c r="AF1343" s="10"/>
      <c r="AG1343" s="10"/>
    </row>
    <row r="1344" spans="24:33" x14ac:dyDescent="0.25">
      <c r="X1344" s="10"/>
      <c r="Y1344" s="10"/>
      <c r="Z1344" s="10"/>
      <c r="AA1344" s="10"/>
      <c r="AB1344" s="10"/>
      <c r="AC1344" s="10"/>
      <c r="AD1344" s="10"/>
      <c r="AE1344" s="10"/>
      <c r="AF1344" s="10"/>
      <c r="AG1344" s="10"/>
    </row>
    <row r="1345" spans="24:33" x14ac:dyDescent="0.25">
      <c r="X1345" s="10"/>
      <c r="Y1345" s="10"/>
      <c r="Z1345" s="10"/>
      <c r="AA1345" s="10"/>
      <c r="AB1345" s="10"/>
      <c r="AC1345" s="10"/>
      <c r="AD1345" s="10"/>
      <c r="AE1345" s="10"/>
      <c r="AF1345" s="10"/>
      <c r="AG1345" s="10"/>
    </row>
    <row r="1346" spans="24:33" x14ac:dyDescent="0.25">
      <c r="X1346" s="10"/>
      <c r="Y1346" s="10"/>
      <c r="Z1346" s="10"/>
      <c r="AA1346" s="10"/>
      <c r="AB1346" s="10"/>
      <c r="AC1346" s="10"/>
      <c r="AD1346" s="10"/>
      <c r="AE1346" s="10"/>
      <c r="AF1346" s="10"/>
      <c r="AG1346" s="10"/>
    </row>
    <row r="1347" spans="24:33" x14ac:dyDescent="0.25">
      <c r="X1347" s="10"/>
      <c r="Y1347" s="10"/>
      <c r="Z1347" s="10"/>
      <c r="AA1347" s="10"/>
      <c r="AB1347" s="10"/>
      <c r="AC1347" s="10"/>
      <c r="AD1347" s="10"/>
      <c r="AE1347" s="10"/>
      <c r="AF1347" s="10"/>
      <c r="AG1347" s="10"/>
    </row>
    <row r="1348" spans="24:33" x14ac:dyDescent="0.25">
      <c r="X1348" s="10"/>
      <c r="Y1348" s="10"/>
      <c r="Z1348" s="10"/>
      <c r="AA1348" s="10"/>
      <c r="AB1348" s="10"/>
      <c r="AC1348" s="10"/>
      <c r="AD1348" s="10"/>
      <c r="AE1348" s="10"/>
      <c r="AF1348" s="10"/>
      <c r="AG1348" s="10"/>
    </row>
    <row r="1349" spans="24:33" x14ac:dyDescent="0.25">
      <c r="X1349" s="10"/>
      <c r="Y1349" s="10"/>
      <c r="Z1349" s="10"/>
      <c r="AA1349" s="10"/>
      <c r="AB1349" s="10"/>
      <c r="AC1349" s="10"/>
      <c r="AD1349" s="10"/>
      <c r="AE1349" s="10"/>
      <c r="AF1349" s="10"/>
      <c r="AG1349" s="10"/>
    </row>
    <row r="1350" spans="24:33" x14ac:dyDescent="0.25">
      <c r="X1350" s="10"/>
      <c r="Y1350" s="10"/>
      <c r="Z1350" s="10"/>
      <c r="AA1350" s="10"/>
      <c r="AB1350" s="10"/>
      <c r="AC1350" s="10"/>
      <c r="AD1350" s="10"/>
      <c r="AE1350" s="10"/>
      <c r="AF1350" s="10"/>
      <c r="AG1350" s="10"/>
    </row>
    <row r="1351" spans="24:33" x14ac:dyDescent="0.25">
      <c r="X1351" s="10"/>
      <c r="Y1351" s="10"/>
      <c r="Z1351" s="10"/>
      <c r="AA1351" s="10"/>
      <c r="AB1351" s="10"/>
      <c r="AC1351" s="10"/>
      <c r="AD1351" s="10"/>
      <c r="AE1351" s="10"/>
      <c r="AF1351" s="10"/>
      <c r="AG1351" s="10"/>
    </row>
    <row r="1352" spans="24:33" x14ac:dyDescent="0.25">
      <c r="X1352" s="10"/>
      <c r="Y1352" s="10"/>
      <c r="Z1352" s="10"/>
      <c r="AA1352" s="10"/>
      <c r="AB1352" s="10"/>
      <c r="AC1352" s="10"/>
      <c r="AD1352" s="10"/>
      <c r="AE1352" s="10"/>
      <c r="AF1352" s="10"/>
      <c r="AG1352" s="10"/>
    </row>
    <row r="1353" spans="24:33" x14ac:dyDescent="0.25">
      <c r="X1353" s="10"/>
      <c r="Y1353" s="10"/>
      <c r="Z1353" s="10"/>
      <c r="AA1353" s="10"/>
      <c r="AB1353" s="10"/>
      <c r="AC1353" s="10"/>
      <c r="AD1353" s="10"/>
      <c r="AE1353" s="10"/>
      <c r="AF1353" s="10"/>
      <c r="AG1353" s="10"/>
    </row>
    <row r="1354" spans="24:33" x14ac:dyDescent="0.25">
      <c r="X1354" s="10"/>
      <c r="Y1354" s="10"/>
      <c r="Z1354" s="10"/>
      <c r="AA1354" s="10"/>
      <c r="AB1354" s="10"/>
      <c r="AC1354" s="10"/>
      <c r="AD1354" s="10"/>
      <c r="AE1354" s="10"/>
      <c r="AF1354" s="10"/>
      <c r="AG1354" s="10"/>
    </row>
    <row r="1355" spans="24:33" x14ac:dyDescent="0.25">
      <c r="X1355" s="10"/>
      <c r="Y1355" s="10"/>
      <c r="Z1355" s="10"/>
      <c r="AA1355" s="10"/>
      <c r="AB1355" s="10"/>
      <c r="AC1355" s="10"/>
      <c r="AD1355" s="10"/>
      <c r="AE1355" s="10"/>
      <c r="AF1355" s="10"/>
      <c r="AG1355" s="10"/>
    </row>
    <row r="1356" spans="24:33" x14ac:dyDescent="0.25">
      <c r="X1356" s="10"/>
      <c r="Y1356" s="10"/>
      <c r="Z1356" s="10"/>
      <c r="AA1356" s="10"/>
      <c r="AB1356" s="10"/>
      <c r="AC1356" s="10"/>
      <c r="AD1356" s="10"/>
      <c r="AE1356" s="10"/>
      <c r="AF1356" s="10"/>
      <c r="AG1356" s="10"/>
    </row>
    <row r="1357" spans="24:33" x14ac:dyDescent="0.25">
      <c r="X1357" s="10"/>
      <c r="Y1357" s="10"/>
      <c r="Z1357" s="10"/>
      <c r="AA1357" s="10"/>
      <c r="AB1357" s="10"/>
      <c r="AC1357" s="10"/>
      <c r="AD1357" s="10"/>
      <c r="AE1357" s="10"/>
      <c r="AF1357" s="10"/>
      <c r="AG1357" s="10"/>
    </row>
    <row r="1358" spans="24:33" x14ac:dyDescent="0.25">
      <c r="X1358" s="10"/>
      <c r="Y1358" s="10"/>
      <c r="Z1358" s="10"/>
      <c r="AA1358" s="10"/>
      <c r="AB1358" s="10"/>
      <c r="AC1358" s="10"/>
      <c r="AD1358" s="10"/>
      <c r="AE1358" s="10"/>
      <c r="AF1358" s="10"/>
      <c r="AG1358" s="10"/>
    </row>
    <row r="1359" spans="24:33" x14ac:dyDescent="0.25">
      <c r="X1359" s="10"/>
      <c r="Y1359" s="10"/>
      <c r="Z1359" s="10"/>
      <c r="AA1359" s="10"/>
      <c r="AB1359" s="10"/>
      <c r="AC1359" s="10"/>
      <c r="AD1359" s="10"/>
      <c r="AE1359" s="10"/>
      <c r="AF1359" s="10"/>
      <c r="AG1359" s="10"/>
    </row>
    <row r="1360" spans="24:33" x14ac:dyDescent="0.25">
      <c r="X1360" s="10"/>
      <c r="Y1360" s="10"/>
      <c r="Z1360" s="10"/>
      <c r="AA1360" s="10"/>
      <c r="AB1360" s="10"/>
      <c r="AC1360" s="10"/>
      <c r="AD1360" s="10"/>
      <c r="AE1360" s="10"/>
      <c r="AF1360" s="10"/>
      <c r="AG1360" s="10"/>
    </row>
    <row r="1361" spans="24:33" x14ac:dyDescent="0.25">
      <c r="X1361" s="10"/>
      <c r="Y1361" s="10"/>
      <c r="Z1361" s="10"/>
      <c r="AA1361" s="10"/>
      <c r="AB1361" s="10"/>
      <c r="AC1361" s="10"/>
      <c r="AD1361" s="10"/>
      <c r="AE1361" s="10"/>
      <c r="AF1361" s="10"/>
      <c r="AG1361" s="10"/>
    </row>
    <row r="1362" spans="24:33" x14ac:dyDescent="0.25">
      <c r="X1362" s="10"/>
      <c r="Y1362" s="10"/>
      <c r="Z1362" s="10"/>
      <c r="AA1362" s="10"/>
      <c r="AB1362" s="10"/>
      <c r="AC1362" s="10"/>
      <c r="AD1362" s="10"/>
      <c r="AE1362" s="10"/>
      <c r="AF1362" s="10"/>
      <c r="AG1362" s="10"/>
    </row>
    <row r="1363" spans="24:33" x14ac:dyDescent="0.25">
      <c r="X1363" s="10"/>
      <c r="Y1363" s="10"/>
      <c r="Z1363" s="10"/>
      <c r="AA1363" s="10"/>
      <c r="AB1363" s="10"/>
      <c r="AC1363" s="10"/>
      <c r="AD1363" s="10"/>
      <c r="AE1363" s="10"/>
      <c r="AF1363" s="10"/>
      <c r="AG1363" s="10"/>
    </row>
    <row r="1364" spans="24:33" x14ac:dyDescent="0.25">
      <c r="X1364" s="10"/>
      <c r="Y1364" s="10"/>
      <c r="Z1364" s="10"/>
      <c r="AA1364" s="10"/>
      <c r="AB1364" s="10"/>
      <c r="AC1364" s="10"/>
      <c r="AD1364" s="10"/>
      <c r="AE1364" s="10"/>
      <c r="AF1364" s="10"/>
      <c r="AG1364" s="10"/>
    </row>
    <row r="1365" spans="24:33" x14ac:dyDescent="0.25">
      <c r="X1365" s="10"/>
      <c r="Y1365" s="10"/>
      <c r="Z1365" s="10"/>
      <c r="AA1365" s="10"/>
      <c r="AB1365" s="10"/>
      <c r="AC1365" s="10"/>
      <c r="AD1365" s="10"/>
      <c r="AE1365" s="10"/>
      <c r="AF1365" s="10"/>
      <c r="AG1365" s="10"/>
    </row>
    <row r="1366" spans="24:33" x14ac:dyDescent="0.25">
      <c r="X1366" s="10"/>
      <c r="Y1366" s="10"/>
      <c r="Z1366" s="10"/>
      <c r="AA1366" s="10"/>
      <c r="AB1366" s="10"/>
      <c r="AC1366" s="10"/>
      <c r="AD1366" s="10"/>
      <c r="AE1366" s="10"/>
      <c r="AF1366" s="10"/>
      <c r="AG1366" s="10"/>
    </row>
    <row r="1367" spans="24:33" x14ac:dyDescent="0.25">
      <c r="X1367" s="10"/>
      <c r="Y1367" s="10"/>
      <c r="Z1367" s="10"/>
      <c r="AA1367" s="10"/>
      <c r="AB1367" s="10"/>
      <c r="AC1367" s="10"/>
      <c r="AD1367" s="10"/>
      <c r="AE1367" s="10"/>
      <c r="AF1367" s="10"/>
      <c r="AG1367" s="10"/>
    </row>
    <row r="1368" spans="24:33" x14ac:dyDescent="0.25">
      <c r="X1368" s="10"/>
      <c r="Y1368" s="10"/>
      <c r="Z1368" s="10"/>
      <c r="AA1368" s="10"/>
      <c r="AB1368" s="10"/>
      <c r="AC1368" s="10"/>
      <c r="AD1368" s="10"/>
      <c r="AE1368" s="10"/>
      <c r="AF1368" s="10"/>
      <c r="AG1368" s="10"/>
    </row>
    <row r="1369" spans="24:33" x14ac:dyDescent="0.25">
      <c r="X1369" s="10"/>
      <c r="Y1369" s="10"/>
      <c r="Z1369" s="10"/>
      <c r="AA1369" s="10"/>
      <c r="AB1369" s="10"/>
      <c r="AC1369" s="10"/>
      <c r="AD1369" s="10"/>
      <c r="AE1369" s="10"/>
      <c r="AF1369" s="10"/>
      <c r="AG1369" s="10"/>
    </row>
    <row r="1370" spans="24:33" x14ac:dyDescent="0.25">
      <c r="X1370" s="10"/>
      <c r="Y1370" s="10"/>
      <c r="Z1370" s="10"/>
      <c r="AA1370" s="10"/>
      <c r="AB1370" s="10"/>
      <c r="AC1370" s="10"/>
      <c r="AD1370" s="10"/>
      <c r="AE1370" s="10"/>
      <c r="AF1370" s="10"/>
      <c r="AG1370" s="10"/>
    </row>
    <row r="1371" spans="24:33" x14ac:dyDescent="0.25">
      <c r="X1371" s="10"/>
      <c r="Y1371" s="10"/>
      <c r="Z1371" s="10"/>
      <c r="AA1371" s="10"/>
      <c r="AB1371" s="10"/>
      <c r="AC1371" s="10"/>
      <c r="AD1371" s="10"/>
      <c r="AE1371" s="10"/>
      <c r="AF1371" s="10"/>
      <c r="AG1371" s="10"/>
    </row>
    <row r="1372" spans="24:33" x14ac:dyDescent="0.25">
      <c r="X1372" s="10"/>
      <c r="Y1372" s="10"/>
      <c r="Z1372" s="10"/>
      <c r="AA1372" s="10"/>
      <c r="AB1372" s="10"/>
      <c r="AC1372" s="10"/>
      <c r="AD1372" s="10"/>
      <c r="AE1372" s="10"/>
      <c r="AF1372" s="10"/>
      <c r="AG1372" s="10"/>
    </row>
    <row r="1373" spans="24:33" x14ac:dyDescent="0.25">
      <c r="X1373" s="10"/>
      <c r="Y1373" s="10"/>
      <c r="Z1373" s="10"/>
      <c r="AA1373" s="10"/>
      <c r="AB1373" s="10"/>
      <c r="AC1373" s="10"/>
      <c r="AD1373" s="10"/>
      <c r="AE1373" s="10"/>
      <c r="AF1373" s="10"/>
      <c r="AG1373" s="10"/>
    </row>
    <row r="1374" spans="24:33" x14ac:dyDescent="0.25">
      <c r="X1374" s="10"/>
      <c r="Y1374" s="10"/>
      <c r="Z1374" s="10"/>
      <c r="AA1374" s="10"/>
      <c r="AB1374" s="10"/>
      <c r="AC1374" s="10"/>
      <c r="AD1374" s="10"/>
      <c r="AE1374" s="10"/>
      <c r="AF1374" s="10"/>
      <c r="AG1374" s="10"/>
    </row>
    <row r="1375" spans="24:33" x14ac:dyDescent="0.25">
      <c r="X1375" s="10"/>
      <c r="Y1375" s="10"/>
      <c r="Z1375" s="10"/>
      <c r="AA1375" s="10"/>
      <c r="AB1375" s="10"/>
      <c r="AC1375" s="10"/>
      <c r="AD1375" s="10"/>
      <c r="AE1375" s="10"/>
      <c r="AF1375" s="10"/>
      <c r="AG1375" s="10"/>
    </row>
    <row r="1376" spans="24:33" x14ac:dyDescent="0.25">
      <c r="X1376" s="10"/>
      <c r="Y1376" s="10"/>
      <c r="Z1376" s="10"/>
      <c r="AA1376" s="10"/>
      <c r="AB1376" s="10"/>
      <c r="AC1376" s="10"/>
      <c r="AD1376" s="10"/>
      <c r="AE1376" s="10"/>
      <c r="AF1376" s="10"/>
      <c r="AG1376" s="10"/>
    </row>
    <row r="1377" spans="24:33" x14ac:dyDescent="0.25">
      <c r="X1377" s="10"/>
      <c r="Y1377" s="10"/>
      <c r="Z1377" s="10"/>
      <c r="AA1377" s="10"/>
      <c r="AB1377" s="10"/>
      <c r="AC1377" s="10"/>
      <c r="AD1377" s="10"/>
      <c r="AE1377" s="10"/>
      <c r="AF1377" s="10"/>
      <c r="AG1377" s="10"/>
    </row>
    <row r="1378" spans="24:33" x14ac:dyDescent="0.25">
      <c r="X1378" s="10"/>
      <c r="Y1378" s="10"/>
      <c r="Z1378" s="10"/>
      <c r="AA1378" s="10"/>
      <c r="AB1378" s="10"/>
      <c r="AC1378" s="10"/>
      <c r="AD1378" s="10"/>
      <c r="AE1378" s="10"/>
      <c r="AF1378" s="10"/>
      <c r="AG1378" s="10"/>
    </row>
    <row r="1379" spans="24:33" x14ac:dyDescent="0.25">
      <c r="X1379" s="10"/>
      <c r="Y1379" s="10"/>
      <c r="Z1379" s="10"/>
      <c r="AA1379" s="10"/>
      <c r="AB1379" s="10"/>
      <c r="AC1379" s="10"/>
      <c r="AD1379" s="10"/>
      <c r="AE1379" s="10"/>
      <c r="AF1379" s="10"/>
      <c r="AG1379" s="10"/>
    </row>
    <row r="1380" spans="24:33" x14ac:dyDescent="0.25">
      <c r="X1380" s="10"/>
      <c r="Y1380" s="10"/>
      <c r="Z1380" s="10"/>
      <c r="AA1380" s="10"/>
      <c r="AB1380" s="10"/>
      <c r="AC1380" s="10"/>
      <c r="AD1380" s="10"/>
      <c r="AE1380" s="10"/>
      <c r="AF1380" s="10"/>
      <c r="AG1380" s="10"/>
    </row>
    <row r="1381" spans="24:33" x14ac:dyDescent="0.25">
      <c r="X1381" s="10"/>
      <c r="Y1381" s="10"/>
      <c r="Z1381" s="10"/>
      <c r="AA1381" s="10"/>
      <c r="AB1381" s="10"/>
      <c r="AC1381" s="10"/>
      <c r="AD1381" s="10"/>
      <c r="AE1381" s="10"/>
      <c r="AF1381" s="10"/>
      <c r="AG1381" s="10"/>
    </row>
    <row r="1382" spans="24:33" x14ac:dyDescent="0.25">
      <c r="X1382" s="10"/>
      <c r="Y1382" s="10"/>
      <c r="Z1382" s="10"/>
      <c r="AA1382" s="10"/>
      <c r="AB1382" s="10"/>
      <c r="AC1382" s="10"/>
      <c r="AD1382" s="10"/>
      <c r="AE1382" s="10"/>
      <c r="AF1382" s="10"/>
      <c r="AG1382" s="10"/>
    </row>
    <row r="1383" spans="24:33" x14ac:dyDescent="0.25">
      <c r="X1383" s="10"/>
      <c r="Y1383" s="10"/>
      <c r="Z1383" s="10"/>
      <c r="AA1383" s="10"/>
      <c r="AB1383" s="10"/>
      <c r="AC1383" s="10"/>
      <c r="AD1383" s="10"/>
      <c r="AE1383" s="10"/>
      <c r="AF1383" s="10"/>
      <c r="AG1383" s="10"/>
    </row>
    <row r="1384" spans="24:33" x14ac:dyDescent="0.25">
      <c r="X1384" s="10"/>
      <c r="Y1384" s="10"/>
      <c r="Z1384" s="10"/>
      <c r="AA1384" s="10"/>
      <c r="AB1384" s="10"/>
      <c r="AC1384" s="10"/>
      <c r="AD1384" s="10"/>
      <c r="AE1384" s="10"/>
      <c r="AF1384" s="10"/>
      <c r="AG1384" s="10"/>
    </row>
    <row r="1385" spans="24:33" x14ac:dyDescent="0.25">
      <c r="X1385" s="10"/>
      <c r="Y1385" s="10"/>
      <c r="Z1385" s="10"/>
      <c r="AA1385" s="10"/>
      <c r="AB1385" s="10"/>
      <c r="AC1385" s="10"/>
      <c r="AD1385" s="10"/>
      <c r="AE1385" s="10"/>
      <c r="AF1385" s="10"/>
      <c r="AG1385" s="10"/>
    </row>
    <row r="1386" spans="24:33" x14ac:dyDescent="0.25">
      <c r="X1386" s="10"/>
      <c r="Y1386" s="10"/>
      <c r="Z1386" s="10"/>
      <c r="AA1386" s="10"/>
      <c r="AB1386" s="10"/>
      <c r="AC1386" s="10"/>
      <c r="AD1386" s="10"/>
      <c r="AE1386" s="10"/>
      <c r="AF1386" s="10"/>
      <c r="AG1386" s="10"/>
    </row>
    <row r="1387" spans="24:33" x14ac:dyDescent="0.25">
      <c r="X1387" s="10"/>
      <c r="Y1387" s="10"/>
      <c r="Z1387" s="10"/>
      <c r="AA1387" s="10"/>
      <c r="AB1387" s="10"/>
      <c r="AC1387" s="10"/>
      <c r="AD1387" s="10"/>
      <c r="AE1387" s="10"/>
      <c r="AF1387" s="10"/>
      <c r="AG1387" s="10"/>
    </row>
    <row r="1388" spans="24:33" x14ac:dyDescent="0.25">
      <c r="X1388" s="10"/>
      <c r="Y1388" s="10"/>
      <c r="Z1388" s="10"/>
      <c r="AA1388" s="10"/>
      <c r="AB1388" s="10"/>
      <c r="AC1388" s="10"/>
      <c r="AD1388" s="10"/>
      <c r="AE1388" s="10"/>
      <c r="AF1388" s="10"/>
      <c r="AG1388" s="10"/>
    </row>
    <row r="1389" spans="24:33" x14ac:dyDescent="0.25">
      <c r="X1389" s="10"/>
      <c r="Y1389" s="10"/>
      <c r="Z1389" s="10"/>
      <c r="AA1389" s="10"/>
      <c r="AB1389" s="10"/>
      <c r="AC1389" s="10"/>
      <c r="AD1389" s="10"/>
      <c r="AE1389" s="10"/>
      <c r="AF1389" s="10"/>
      <c r="AG1389" s="10"/>
    </row>
    <row r="1390" spans="24:33" x14ac:dyDescent="0.25">
      <c r="X1390" s="10"/>
      <c r="Y1390" s="10"/>
      <c r="Z1390" s="10"/>
      <c r="AA1390" s="10"/>
      <c r="AB1390" s="10"/>
      <c r="AC1390" s="10"/>
      <c r="AD1390" s="10"/>
      <c r="AE1390" s="10"/>
      <c r="AF1390" s="10"/>
      <c r="AG1390" s="10"/>
    </row>
    <row r="1391" spans="24:33" x14ac:dyDescent="0.25">
      <c r="X1391" s="10"/>
      <c r="Y1391" s="10"/>
      <c r="Z1391" s="10"/>
      <c r="AA1391" s="10"/>
      <c r="AB1391" s="10"/>
      <c r="AC1391" s="10"/>
      <c r="AD1391" s="10"/>
      <c r="AE1391" s="10"/>
      <c r="AF1391" s="10"/>
      <c r="AG1391" s="10"/>
    </row>
    <row r="1392" spans="24:33" x14ac:dyDescent="0.25">
      <c r="X1392" s="10"/>
      <c r="Y1392" s="10"/>
      <c r="Z1392" s="10"/>
      <c r="AA1392" s="10"/>
      <c r="AB1392" s="10"/>
      <c r="AC1392" s="10"/>
      <c r="AD1392" s="10"/>
      <c r="AE1392" s="10"/>
      <c r="AF1392" s="10"/>
      <c r="AG1392" s="10"/>
    </row>
    <row r="1393" spans="24:33" x14ac:dyDescent="0.25">
      <c r="X1393" s="10"/>
      <c r="Y1393" s="10"/>
      <c r="Z1393" s="10"/>
      <c r="AA1393" s="10"/>
      <c r="AB1393" s="10"/>
      <c r="AC1393" s="10"/>
      <c r="AD1393" s="10"/>
      <c r="AE1393" s="10"/>
      <c r="AF1393" s="10"/>
      <c r="AG1393" s="10"/>
    </row>
    <row r="1394" spans="24:33" x14ac:dyDescent="0.25">
      <c r="X1394" s="10"/>
      <c r="Y1394" s="10"/>
      <c r="Z1394" s="10"/>
      <c r="AA1394" s="10"/>
      <c r="AB1394" s="10"/>
      <c r="AC1394" s="10"/>
      <c r="AD1394" s="10"/>
      <c r="AE1394" s="10"/>
      <c r="AF1394" s="10"/>
      <c r="AG1394" s="10"/>
    </row>
    <row r="1395" spans="24:33" x14ac:dyDescent="0.25">
      <c r="X1395" s="10"/>
      <c r="Y1395" s="10"/>
      <c r="Z1395" s="10"/>
      <c r="AA1395" s="10"/>
      <c r="AB1395" s="10"/>
      <c r="AC1395" s="10"/>
      <c r="AD1395" s="10"/>
      <c r="AE1395" s="10"/>
      <c r="AF1395" s="10"/>
      <c r="AG1395" s="10"/>
    </row>
    <row r="1396" spans="24:33" x14ac:dyDescent="0.25">
      <c r="X1396" s="10"/>
      <c r="Y1396" s="10"/>
      <c r="Z1396" s="10"/>
      <c r="AA1396" s="10"/>
      <c r="AB1396" s="10"/>
      <c r="AC1396" s="10"/>
      <c r="AD1396" s="10"/>
      <c r="AE1396" s="10"/>
      <c r="AF1396" s="10"/>
      <c r="AG1396" s="10"/>
    </row>
    <row r="1397" spans="24:33" x14ac:dyDescent="0.25">
      <c r="X1397" s="10"/>
      <c r="Y1397" s="10"/>
      <c r="Z1397" s="10"/>
      <c r="AA1397" s="10"/>
      <c r="AB1397" s="10"/>
      <c r="AC1397" s="10"/>
      <c r="AD1397" s="10"/>
      <c r="AE1397" s="10"/>
      <c r="AF1397" s="10"/>
      <c r="AG1397" s="10"/>
    </row>
    <row r="1398" spans="24:33" x14ac:dyDescent="0.25">
      <c r="X1398" s="10"/>
      <c r="Y1398" s="10"/>
      <c r="Z1398" s="10"/>
      <c r="AA1398" s="10"/>
      <c r="AB1398" s="10"/>
      <c r="AC1398" s="10"/>
      <c r="AD1398" s="10"/>
      <c r="AE1398" s="10"/>
      <c r="AF1398" s="10"/>
      <c r="AG1398" s="10"/>
    </row>
    <row r="1399" spans="24:33" x14ac:dyDescent="0.25">
      <c r="X1399" s="10"/>
      <c r="Y1399" s="10"/>
      <c r="Z1399" s="10"/>
      <c r="AA1399" s="10"/>
      <c r="AB1399" s="10"/>
      <c r="AC1399" s="10"/>
      <c r="AD1399" s="10"/>
      <c r="AE1399" s="10"/>
      <c r="AF1399" s="10"/>
      <c r="AG1399" s="10"/>
    </row>
    <row r="1400" spans="24:33" x14ac:dyDescent="0.25">
      <c r="X1400" s="10"/>
      <c r="Y1400" s="10"/>
      <c r="Z1400" s="10"/>
      <c r="AA1400" s="10"/>
      <c r="AB1400" s="10"/>
      <c r="AC1400" s="10"/>
      <c r="AD1400" s="10"/>
      <c r="AE1400" s="10"/>
      <c r="AF1400" s="10"/>
      <c r="AG1400" s="10"/>
    </row>
    <row r="1401" spans="24:33" x14ac:dyDescent="0.25">
      <c r="X1401" s="10"/>
      <c r="Y1401" s="10"/>
      <c r="Z1401" s="10"/>
      <c r="AA1401" s="10"/>
      <c r="AB1401" s="10"/>
      <c r="AC1401" s="10"/>
      <c r="AD1401" s="10"/>
      <c r="AE1401" s="10"/>
      <c r="AF1401" s="10"/>
      <c r="AG1401" s="10"/>
    </row>
    <row r="1402" spans="24:33" x14ac:dyDescent="0.25">
      <c r="X1402" s="10"/>
      <c r="Y1402" s="10"/>
      <c r="Z1402" s="10"/>
      <c r="AA1402" s="10"/>
      <c r="AB1402" s="10"/>
      <c r="AC1402" s="10"/>
      <c r="AD1402" s="10"/>
      <c r="AE1402" s="10"/>
      <c r="AF1402" s="10"/>
      <c r="AG1402" s="10"/>
    </row>
    <row r="1403" spans="24:33" x14ac:dyDescent="0.25">
      <c r="X1403" s="10"/>
      <c r="Y1403" s="10"/>
      <c r="Z1403" s="10"/>
      <c r="AA1403" s="10"/>
      <c r="AB1403" s="10"/>
      <c r="AC1403" s="10"/>
      <c r="AD1403" s="10"/>
      <c r="AE1403" s="10"/>
      <c r="AF1403" s="10"/>
      <c r="AG1403" s="10"/>
    </row>
    <row r="1404" spans="24:33" x14ac:dyDescent="0.25">
      <c r="X1404" s="10"/>
      <c r="Y1404" s="10"/>
      <c r="Z1404" s="10"/>
      <c r="AA1404" s="10"/>
      <c r="AB1404" s="10"/>
      <c r="AC1404" s="10"/>
      <c r="AD1404" s="10"/>
      <c r="AE1404" s="10"/>
      <c r="AF1404" s="10"/>
      <c r="AG1404" s="10"/>
    </row>
    <row r="1405" spans="24:33" x14ac:dyDescent="0.25">
      <c r="X1405" s="10"/>
      <c r="Y1405" s="10"/>
      <c r="Z1405" s="10"/>
      <c r="AA1405" s="10"/>
      <c r="AB1405" s="10"/>
      <c r="AC1405" s="10"/>
      <c r="AD1405" s="10"/>
      <c r="AE1405" s="10"/>
      <c r="AF1405" s="10"/>
      <c r="AG1405" s="10"/>
    </row>
    <row r="1406" spans="24:33" x14ac:dyDescent="0.25">
      <c r="X1406" s="10"/>
      <c r="Y1406" s="10"/>
      <c r="Z1406" s="10"/>
      <c r="AA1406" s="10"/>
      <c r="AB1406" s="10"/>
      <c r="AC1406" s="10"/>
      <c r="AD1406" s="10"/>
      <c r="AE1406" s="10"/>
      <c r="AF1406" s="10"/>
      <c r="AG1406" s="10"/>
    </row>
    <row r="1407" spans="24:33" x14ac:dyDescent="0.25">
      <c r="X1407" s="10"/>
      <c r="Y1407" s="10"/>
      <c r="Z1407" s="10"/>
      <c r="AA1407" s="10"/>
      <c r="AB1407" s="10"/>
      <c r="AC1407" s="10"/>
      <c r="AD1407" s="10"/>
      <c r="AE1407" s="10"/>
      <c r="AF1407" s="10"/>
      <c r="AG1407" s="10"/>
    </row>
    <row r="1408" spans="24:33" x14ac:dyDescent="0.25">
      <c r="X1408" s="10"/>
      <c r="Y1408" s="10"/>
      <c r="Z1408" s="10"/>
      <c r="AA1408" s="10"/>
      <c r="AB1408" s="10"/>
      <c r="AC1408" s="10"/>
      <c r="AD1408" s="10"/>
      <c r="AE1408" s="10"/>
      <c r="AF1408" s="10"/>
      <c r="AG1408" s="10"/>
    </row>
    <row r="1409" spans="24:33" x14ac:dyDescent="0.25">
      <c r="X1409" s="10"/>
      <c r="Y1409" s="10"/>
      <c r="Z1409" s="10"/>
      <c r="AA1409" s="10"/>
      <c r="AB1409" s="10"/>
      <c r="AC1409" s="10"/>
      <c r="AD1409" s="10"/>
      <c r="AE1409" s="10"/>
      <c r="AF1409" s="10"/>
      <c r="AG1409" s="10"/>
    </row>
    <row r="1410" spans="24:33" x14ac:dyDescent="0.25">
      <c r="X1410" s="10"/>
      <c r="Y1410" s="10"/>
      <c r="Z1410" s="10"/>
      <c r="AA1410" s="10"/>
      <c r="AB1410" s="10"/>
      <c r="AC1410" s="10"/>
      <c r="AD1410" s="10"/>
      <c r="AE1410" s="10"/>
      <c r="AF1410" s="10"/>
      <c r="AG1410" s="10"/>
    </row>
    <row r="1411" spans="24:33" x14ac:dyDescent="0.25">
      <c r="X1411" s="10"/>
      <c r="Y1411" s="10"/>
      <c r="Z1411" s="10"/>
      <c r="AA1411" s="10"/>
      <c r="AB1411" s="10"/>
      <c r="AC1411" s="10"/>
      <c r="AD1411" s="10"/>
      <c r="AE1411" s="10"/>
      <c r="AF1411" s="10"/>
      <c r="AG1411" s="10"/>
    </row>
    <row r="1412" spans="24:33" x14ac:dyDescent="0.25">
      <c r="X1412" s="10"/>
      <c r="Y1412" s="10"/>
      <c r="Z1412" s="10"/>
      <c r="AA1412" s="10"/>
      <c r="AB1412" s="10"/>
      <c r="AC1412" s="10"/>
      <c r="AD1412" s="10"/>
      <c r="AE1412" s="10"/>
      <c r="AF1412" s="10"/>
      <c r="AG1412" s="10"/>
    </row>
    <row r="1413" spans="24:33" x14ac:dyDescent="0.25">
      <c r="X1413" s="10"/>
      <c r="Y1413" s="10"/>
      <c r="Z1413" s="10"/>
      <c r="AA1413" s="10"/>
      <c r="AB1413" s="10"/>
      <c r="AC1413" s="10"/>
      <c r="AD1413" s="10"/>
      <c r="AE1413" s="10"/>
      <c r="AF1413" s="10"/>
      <c r="AG1413" s="10"/>
    </row>
    <row r="1414" spans="24:33" x14ac:dyDescent="0.25">
      <c r="X1414" s="10"/>
      <c r="Y1414" s="10"/>
      <c r="Z1414" s="10"/>
      <c r="AA1414" s="10"/>
      <c r="AB1414" s="10"/>
      <c r="AC1414" s="10"/>
      <c r="AD1414" s="10"/>
      <c r="AE1414" s="10"/>
      <c r="AF1414" s="10"/>
      <c r="AG1414" s="10"/>
    </row>
    <row r="1415" spans="24:33" x14ac:dyDescent="0.25">
      <c r="X1415" s="10"/>
      <c r="Y1415" s="10"/>
      <c r="Z1415" s="10"/>
      <c r="AA1415" s="10"/>
      <c r="AB1415" s="10"/>
      <c r="AC1415" s="10"/>
      <c r="AD1415" s="10"/>
      <c r="AE1415" s="10"/>
      <c r="AF1415" s="10"/>
      <c r="AG1415" s="10"/>
    </row>
    <row r="1416" spans="24:33" x14ac:dyDescent="0.25">
      <c r="X1416" s="10"/>
      <c r="Y1416" s="10"/>
      <c r="Z1416" s="10"/>
      <c r="AA1416" s="10"/>
      <c r="AB1416" s="10"/>
      <c r="AC1416" s="10"/>
      <c r="AD1416" s="10"/>
      <c r="AE1416" s="10"/>
      <c r="AF1416" s="10"/>
      <c r="AG1416" s="10"/>
    </row>
    <row r="1417" spans="24:33" x14ac:dyDescent="0.25">
      <c r="X1417" s="10"/>
      <c r="Y1417" s="10"/>
      <c r="Z1417" s="10"/>
      <c r="AA1417" s="10"/>
      <c r="AB1417" s="10"/>
      <c r="AC1417" s="10"/>
      <c r="AD1417" s="10"/>
      <c r="AE1417" s="10"/>
      <c r="AF1417" s="10"/>
      <c r="AG1417" s="10"/>
    </row>
    <row r="1418" spans="24:33" x14ac:dyDescent="0.25">
      <c r="X1418" s="10"/>
      <c r="Y1418" s="10"/>
      <c r="Z1418" s="10"/>
      <c r="AA1418" s="10"/>
      <c r="AB1418" s="10"/>
      <c r="AC1418" s="10"/>
      <c r="AD1418" s="10"/>
      <c r="AE1418" s="10"/>
      <c r="AF1418" s="10"/>
      <c r="AG1418" s="10"/>
    </row>
    <row r="1419" spans="24:33" x14ac:dyDescent="0.25">
      <c r="X1419" s="10"/>
      <c r="Y1419" s="10"/>
      <c r="Z1419" s="10"/>
      <c r="AA1419" s="10"/>
      <c r="AB1419" s="10"/>
      <c r="AC1419" s="10"/>
      <c r="AD1419" s="10"/>
      <c r="AE1419" s="10"/>
      <c r="AF1419" s="10"/>
      <c r="AG1419" s="10"/>
    </row>
    <row r="1420" spans="24:33" x14ac:dyDescent="0.25">
      <c r="X1420" s="10"/>
      <c r="Y1420" s="10"/>
      <c r="Z1420" s="10"/>
      <c r="AA1420" s="10"/>
      <c r="AB1420" s="10"/>
      <c r="AC1420" s="10"/>
      <c r="AD1420" s="10"/>
      <c r="AE1420" s="10"/>
      <c r="AF1420" s="10"/>
      <c r="AG1420" s="10"/>
    </row>
    <row r="1421" spans="24:33" x14ac:dyDescent="0.25">
      <c r="X1421" s="10"/>
      <c r="Y1421" s="10"/>
      <c r="Z1421" s="10"/>
      <c r="AA1421" s="10"/>
      <c r="AB1421" s="10"/>
      <c r="AC1421" s="10"/>
      <c r="AD1421" s="10"/>
      <c r="AE1421" s="10"/>
      <c r="AF1421" s="10"/>
      <c r="AG1421" s="10"/>
    </row>
    <row r="1422" spans="24:33" x14ac:dyDescent="0.25">
      <c r="X1422" s="10"/>
      <c r="Y1422" s="10"/>
      <c r="Z1422" s="10"/>
      <c r="AA1422" s="10"/>
      <c r="AB1422" s="10"/>
      <c r="AC1422" s="10"/>
      <c r="AD1422" s="10"/>
      <c r="AE1422" s="10"/>
      <c r="AF1422" s="10"/>
      <c r="AG1422" s="10"/>
    </row>
    <row r="1423" spans="24:33" x14ac:dyDescent="0.25">
      <c r="X1423" s="10"/>
      <c r="Y1423" s="10"/>
      <c r="Z1423" s="10"/>
      <c r="AA1423" s="10"/>
      <c r="AB1423" s="10"/>
      <c r="AC1423" s="10"/>
      <c r="AD1423" s="10"/>
      <c r="AE1423" s="10"/>
      <c r="AF1423" s="10"/>
      <c r="AG1423" s="10"/>
    </row>
    <row r="1424" spans="24:33" x14ac:dyDescent="0.25">
      <c r="X1424" s="10"/>
      <c r="Y1424" s="10"/>
      <c r="Z1424" s="10"/>
      <c r="AA1424" s="10"/>
      <c r="AB1424" s="10"/>
      <c r="AC1424" s="10"/>
      <c r="AD1424" s="10"/>
      <c r="AE1424" s="10"/>
      <c r="AF1424" s="10"/>
      <c r="AG1424" s="10"/>
    </row>
    <row r="1425" spans="24:33" x14ac:dyDescent="0.25">
      <c r="X1425" s="10"/>
      <c r="Y1425" s="10"/>
      <c r="Z1425" s="10"/>
      <c r="AA1425" s="10"/>
      <c r="AB1425" s="10"/>
      <c r="AC1425" s="10"/>
      <c r="AD1425" s="10"/>
      <c r="AE1425" s="10"/>
      <c r="AF1425" s="10"/>
      <c r="AG1425" s="10"/>
    </row>
    <row r="1426" spans="24:33" x14ac:dyDescent="0.25">
      <c r="X1426" s="10"/>
      <c r="Y1426" s="10"/>
      <c r="Z1426" s="10"/>
      <c r="AA1426" s="10"/>
      <c r="AB1426" s="10"/>
      <c r="AC1426" s="10"/>
      <c r="AD1426" s="10"/>
      <c r="AE1426" s="10"/>
      <c r="AF1426" s="10"/>
      <c r="AG1426" s="10"/>
    </row>
    <row r="1427" spans="24:33" x14ac:dyDescent="0.25">
      <c r="X1427" s="10"/>
      <c r="Y1427" s="10"/>
      <c r="Z1427" s="10"/>
      <c r="AA1427" s="10"/>
      <c r="AB1427" s="10"/>
      <c r="AC1427" s="10"/>
      <c r="AD1427" s="10"/>
      <c r="AE1427" s="10"/>
      <c r="AF1427" s="10"/>
      <c r="AG1427" s="10"/>
    </row>
    <row r="1428" spans="24:33" x14ac:dyDescent="0.25">
      <c r="X1428" s="10"/>
      <c r="Y1428" s="10"/>
      <c r="Z1428" s="10"/>
      <c r="AA1428" s="10"/>
      <c r="AB1428" s="10"/>
      <c r="AC1428" s="10"/>
      <c r="AD1428" s="10"/>
      <c r="AE1428" s="10"/>
      <c r="AF1428" s="10"/>
      <c r="AG1428" s="10"/>
    </row>
    <row r="1429" spans="24:33" x14ac:dyDescent="0.25">
      <c r="X1429" s="10"/>
      <c r="Y1429" s="10"/>
      <c r="Z1429" s="10"/>
      <c r="AA1429" s="10"/>
      <c r="AB1429" s="10"/>
      <c r="AC1429" s="10"/>
      <c r="AD1429" s="10"/>
      <c r="AE1429" s="10"/>
      <c r="AF1429" s="10"/>
      <c r="AG1429" s="10"/>
    </row>
    <row r="1430" spans="24:33" x14ac:dyDescent="0.25">
      <c r="X1430" s="10"/>
      <c r="Y1430" s="10"/>
      <c r="Z1430" s="10"/>
      <c r="AA1430" s="10"/>
      <c r="AB1430" s="10"/>
      <c r="AC1430" s="10"/>
      <c r="AD1430" s="10"/>
      <c r="AE1430" s="10"/>
      <c r="AF1430" s="10"/>
      <c r="AG1430" s="10"/>
    </row>
    <row r="1431" spans="24:33" x14ac:dyDescent="0.25">
      <c r="X1431" s="10"/>
      <c r="Y1431" s="10"/>
      <c r="Z1431" s="10"/>
      <c r="AA1431" s="10"/>
      <c r="AB1431" s="10"/>
      <c r="AC1431" s="10"/>
      <c r="AD1431" s="10"/>
      <c r="AE1431" s="10"/>
      <c r="AF1431" s="10"/>
      <c r="AG1431" s="10"/>
    </row>
    <row r="1432" spans="24:33" x14ac:dyDescent="0.25">
      <c r="X1432" s="10"/>
      <c r="Y1432" s="10"/>
      <c r="Z1432" s="10"/>
      <c r="AA1432" s="10"/>
      <c r="AB1432" s="10"/>
      <c r="AC1432" s="10"/>
      <c r="AD1432" s="10"/>
      <c r="AE1432" s="10"/>
      <c r="AF1432" s="10"/>
      <c r="AG1432" s="10"/>
    </row>
    <row r="1433" spans="24:33" x14ac:dyDescent="0.25">
      <c r="X1433" s="10"/>
      <c r="Y1433" s="10"/>
      <c r="Z1433" s="10"/>
      <c r="AA1433" s="10"/>
      <c r="AB1433" s="10"/>
      <c r="AC1433" s="10"/>
      <c r="AD1433" s="10"/>
      <c r="AE1433" s="10"/>
      <c r="AF1433" s="10"/>
      <c r="AG1433" s="10"/>
    </row>
    <row r="1434" spans="24:33" x14ac:dyDescent="0.25">
      <c r="X1434" s="10"/>
      <c r="Y1434" s="10"/>
      <c r="Z1434" s="10"/>
      <c r="AA1434" s="10"/>
      <c r="AB1434" s="10"/>
      <c r="AC1434" s="10"/>
      <c r="AD1434" s="10"/>
      <c r="AE1434" s="10"/>
      <c r="AF1434" s="10"/>
      <c r="AG1434" s="10"/>
    </row>
    <row r="1435" spans="24:33" x14ac:dyDescent="0.25">
      <c r="X1435" s="10"/>
      <c r="Y1435" s="10"/>
      <c r="Z1435" s="10"/>
      <c r="AA1435" s="10"/>
      <c r="AB1435" s="10"/>
      <c r="AC1435" s="10"/>
      <c r="AD1435" s="10"/>
      <c r="AE1435" s="10"/>
      <c r="AF1435" s="10"/>
      <c r="AG1435" s="10"/>
    </row>
    <row r="1436" spans="24:33" x14ac:dyDescent="0.25">
      <c r="X1436" s="10"/>
      <c r="Y1436" s="10"/>
      <c r="Z1436" s="10"/>
      <c r="AA1436" s="10"/>
      <c r="AB1436" s="10"/>
      <c r="AC1436" s="10"/>
      <c r="AD1436" s="10"/>
      <c r="AE1436" s="10"/>
      <c r="AF1436" s="10"/>
      <c r="AG1436" s="10"/>
    </row>
    <row r="1437" spans="24:33" x14ac:dyDescent="0.25">
      <c r="X1437" s="10"/>
      <c r="Y1437" s="10"/>
      <c r="Z1437" s="10"/>
      <c r="AA1437" s="10"/>
      <c r="AB1437" s="10"/>
      <c r="AC1437" s="10"/>
      <c r="AD1437" s="10"/>
      <c r="AE1437" s="10"/>
      <c r="AF1437" s="10"/>
      <c r="AG1437" s="10"/>
    </row>
    <row r="1438" spans="24:33" x14ac:dyDescent="0.25">
      <c r="X1438" s="10"/>
      <c r="Y1438" s="10"/>
      <c r="Z1438" s="10"/>
      <c r="AA1438" s="10"/>
      <c r="AB1438" s="10"/>
      <c r="AC1438" s="10"/>
      <c r="AD1438" s="10"/>
      <c r="AE1438" s="10"/>
      <c r="AF1438" s="10"/>
      <c r="AG1438" s="10"/>
    </row>
    <row r="1439" spans="24:33" x14ac:dyDescent="0.25">
      <c r="X1439" s="10"/>
      <c r="Y1439" s="10"/>
      <c r="Z1439" s="10"/>
      <c r="AA1439" s="10"/>
      <c r="AB1439" s="10"/>
      <c r="AC1439" s="10"/>
      <c r="AD1439" s="10"/>
      <c r="AE1439" s="10"/>
      <c r="AF1439" s="10"/>
      <c r="AG1439" s="10"/>
    </row>
    <row r="1440" spans="24:33" x14ac:dyDescent="0.25">
      <c r="X1440" s="10"/>
      <c r="Y1440" s="10"/>
      <c r="Z1440" s="10"/>
      <c r="AA1440" s="10"/>
      <c r="AB1440" s="10"/>
      <c r="AC1440" s="10"/>
      <c r="AD1440" s="10"/>
      <c r="AE1440" s="10"/>
      <c r="AF1440" s="10"/>
      <c r="AG1440" s="10"/>
    </row>
    <row r="1441" spans="24:33" x14ac:dyDescent="0.25">
      <c r="X1441" s="10"/>
      <c r="Y1441" s="10"/>
      <c r="Z1441" s="10"/>
      <c r="AA1441" s="10"/>
      <c r="AB1441" s="10"/>
      <c r="AC1441" s="10"/>
      <c r="AD1441" s="10"/>
      <c r="AE1441" s="10"/>
      <c r="AF1441" s="10"/>
      <c r="AG1441" s="10"/>
    </row>
    <row r="1442" spans="24:33" x14ac:dyDescent="0.25">
      <c r="X1442" s="10"/>
      <c r="Y1442" s="10"/>
      <c r="Z1442" s="10"/>
      <c r="AA1442" s="10"/>
      <c r="AB1442" s="10"/>
      <c r="AC1442" s="10"/>
      <c r="AD1442" s="10"/>
      <c r="AE1442" s="10"/>
      <c r="AF1442" s="10"/>
      <c r="AG1442" s="10"/>
    </row>
    <row r="1443" spans="24:33" x14ac:dyDescent="0.25">
      <c r="X1443" s="10"/>
      <c r="Y1443" s="10"/>
      <c r="Z1443" s="10"/>
      <c r="AA1443" s="10"/>
      <c r="AB1443" s="10"/>
      <c r="AC1443" s="10"/>
      <c r="AD1443" s="10"/>
      <c r="AE1443" s="10"/>
      <c r="AF1443" s="10"/>
      <c r="AG1443" s="10"/>
    </row>
    <row r="1444" spans="24:33" x14ac:dyDescent="0.25">
      <c r="X1444" s="10"/>
      <c r="Y1444" s="10"/>
      <c r="Z1444" s="10"/>
      <c r="AA1444" s="10"/>
      <c r="AB1444" s="10"/>
      <c r="AC1444" s="10"/>
      <c r="AD1444" s="10"/>
      <c r="AE1444" s="10"/>
      <c r="AF1444" s="10"/>
      <c r="AG1444" s="10"/>
    </row>
    <row r="1445" spans="24:33" x14ac:dyDescent="0.25">
      <c r="X1445" s="10"/>
      <c r="Y1445" s="10"/>
      <c r="Z1445" s="10"/>
      <c r="AA1445" s="10"/>
      <c r="AB1445" s="10"/>
      <c r="AC1445" s="10"/>
      <c r="AD1445" s="10"/>
      <c r="AE1445" s="10"/>
      <c r="AF1445" s="10"/>
      <c r="AG1445" s="10"/>
    </row>
    <row r="1446" spans="24:33" x14ac:dyDescent="0.25">
      <c r="X1446" s="10"/>
      <c r="Y1446" s="10"/>
      <c r="Z1446" s="10"/>
      <c r="AA1446" s="10"/>
      <c r="AB1446" s="10"/>
      <c r="AC1446" s="10"/>
      <c r="AD1446" s="10"/>
      <c r="AE1446" s="10"/>
      <c r="AF1446" s="10"/>
      <c r="AG1446" s="10"/>
    </row>
    <row r="1447" spans="24:33" x14ac:dyDescent="0.25">
      <c r="X1447" s="10"/>
      <c r="Y1447" s="10"/>
      <c r="Z1447" s="10"/>
      <c r="AA1447" s="10"/>
      <c r="AB1447" s="10"/>
      <c r="AC1447" s="10"/>
      <c r="AD1447" s="10"/>
      <c r="AE1447" s="10"/>
      <c r="AF1447" s="10"/>
      <c r="AG1447" s="10"/>
    </row>
    <row r="1448" spans="24:33" x14ac:dyDescent="0.25">
      <c r="X1448" s="10"/>
      <c r="Y1448" s="10"/>
      <c r="Z1448" s="10"/>
      <c r="AA1448" s="10"/>
      <c r="AB1448" s="10"/>
      <c r="AC1448" s="10"/>
      <c r="AD1448" s="10"/>
      <c r="AE1448" s="10"/>
      <c r="AF1448" s="10"/>
      <c r="AG1448" s="10"/>
    </row>
    <row r="1449" spans="24:33" x14ac:dyDescent="0.25">
      <c r="X1449" s="10"/>
      <c r="Y1449" s="10"/>
      <c r="Z1449" s="10"/>
      <c r="AA1449" s="10"/>
      <c r="AB1449" s="10"/>
      <c r="AC1449" s="10"/>
      <c r="AD1449" s="10"/>
      <c r="AE1449" s="10"/>
      <c r="AF1449" s="10"/>
      <c r="AG1449" s="10"/>
    </row>
    <row r="1450" spans="24:33" x14ac:dyDescent="0.25">
      <c r="X1450" s="10"/>
      <c r="Y1450" s="10"/>
      <c r="Z1450" s="10"/>
      <c r="AA1450" s="10"/>
      <c r="AB1450" s="10"/>
      <c r="AC1450" s="10"/>
      <c r="AD1450" s="10"/>
      <c r="AE1450" s="10"/>
      <c r="AF1450" s="10"/>
      <c r="AG1450" s="10"/>
    </row>
    <row r="1451" spans="24:33" x14ac:dyDescent="0.25">
      <c r="X1451" s="10"/>
      <c r="Y1451" s="10"/>
      <c r="Z1451" s="10"/>
      <c r="AA1451" s="10"/>
      <c r="AB1451" s="10"/>
      <c r="AC1451" s="10"/>
      <c r="AD1451" s="10"/>
      <c r="AE1451" s="10"/>
      <c r="AF1451" s="10"/>
      <c r="AG1451" s="10"/>
    </row>
    <row r="1452" spans="24:33" x14ac:dyDescent="0.25">
      <c r="X1452" s="10"/>
      <c r="Y1452" s="10"/>
      <c r="Z1452" s="10"/>
      <c r="AA1452" s="10"/>
      <c r="AB1452" s="10"/>
      <c r="AC1452" s="10"/>
      <c r="AD1452" s="10"/>
      <c r="AE1452" s="10"/>
      <c r="AF1452" s="10"/>
      <c r="AG1452" s="10"/>
    </row>
    <row r="1453" spans="24:33" x14ac:dyDescent="0.25">
      <c r="X1453" s="10"/>
      <c r="Y1453" s="10"/>
      <c r="Z1453" s="10"/>
      <c r="AA1453" s="10"/>
      <c r="AB1453" s="10"/>
      <c r="AC1453" s="10"/>
      <c r="AD1453" s="10"/>
      <c r="AE1453" s="10"/>
      <c r="AF1453" s="10"/>
      <c r="AG1453" s="10"/>
    </row>
    <row r="1454" spans="24:33" x14ac:dyDescent="0.25">
      <c r="X1454" s="10"/>
      <c r="Y1454" s="10"/>
      <c r="Z1454" s="10"/>
      <c r="AA1454" s="10"/>
      <c r="AB1454" s="10"/>
      <c r="AC1454" s="10"/>
      <c r="AD1454" s="10"/>
      <c r="AE1454" s="10"/>
      <c r="AF1454" s="10"/>
      <c r="AG1454" s="10"/>
    </row>
    <row r="1455" spans="24:33" x14ac:dyDescent="0.25">
      <c r="X1455" s="10"/>
      <c r="Y1455" s="10"/>
      <c r="Z1455" s="10"/>
      <c r="AA1455" s="10"/>
      <c r="AB1455" s="10"/>
      <c r="AC1455" s="10"/>
      <c r="AD1455" s="10"/>
      <c r="AE1455" s="10"/>
      <c r="AF1455" s="10"/>
      <c r="AG1455" s="10"/>
    </row>
    <row r="1456" spans="24:33" x14ac:dyDescent="0.25">
      <c r="X1456" s="10"/>
      <c r="Y1456" s="10"/>
      <c r="Z1456" s="10"/>
      <c r="AA1456" s="10"/>
      <c r="AB1456" s="10"/>
      <c r="AC1456" s="10"/>
      <c r="AD1456" s="10"/>
      <c r="AE1456" s="10"/>
      <c r="AF1456" s="10"/>
      <c r="AG1456" s="10"/>
    </row>
    <row r="1457" spans="24:33" x14ac:dyDescent="0.25">
      <c r="X1457" s="10"/>
      <c r="Y1457" s="10"/>
      <c r="Z1457" s="10"/>
      <c r="AA1457" s="10"/>
      <c r="AB1457" s="10"/>
      <c r="AC1457" s="10"/>
      <c r="AD1457" s="10"/>
      <c r="AE1457" s="10"/>
      <c r="AF1457" s="10"/>
      <c r="AG1457" s="10"/>
    </row>
    <row r="1458" spans="24:33" x14ac:dyDescent="0.25">
      <c r="X1458" s="10"/>
      <c r="Y1458" s="10"/>
      <c r="Z1458" s="10"/>
      <c r="AA1458" s="10"/>
      <c r="AB1458" s="10"/>
      <c r="AC1458" s="10"/>
      <c r="AD1458" s="10"/>
      <c r="AE1458" s="10"/>
      <c r="AF1458" s="10"/>
      <c r="AG1458" s="10"/>
    </row>
    <row r="1459" spans="24:33" x14ac:dyDescent="0.25">
      <c r="X1459" s="10"/>
      <c r="Y1459" s="10"/>
      <c r="Z1459" s="10"/>
      <c r="AA1459" s="10"/>
      <c r="AB1459" s="10"/>
      <c r="AC1459" s="10"/>
      <c r="AD1459" s="10"/>
      <c r="AE1459" s="10"/>
      <c r="AF1459" s="10"/>
      <c r="AG1459" s="10"/>
    </row>
    <row r="1460" spans="24:33" x14ac:dyDescent="0.25">
      <c r="X1460" s="10"/>
      <c r="Y1460" s="10"/>
      <c r="Z1460" s="10"/>
      <c r="AA1460" s="10"/>
      <c r="AB1460" s="10"/>
      <c r="AC1460" s="10"/>
      <c r="AD1460" s="10"/>
      <c r="AE1460" s="10"/>
      <c r="AF1460" s="10"/>
      <c r="AG1460" s="10"/>
    </row>
    <row r="1461" spans="24:33" x14ac:dyDescent="0.25">
      <c r="X1461" s="10"/>
      <c r="Y1461" s="10"/>
      <c r="Z1461" s="10"/>
      <c r="AA1461" s="10"/>
      <c r="AB1461" s="10"/>
      <c r="AC1461" s="10"/>
      <c r="AD1461" s="10"/>
      <c r="AE1461" s="10"/>
      <c r="AF1461" s="10"/>
      <c r="AG1461" s="10"/>
    </row>
    <row r="1462" spans="24:33" x14ac:dyDescent="0.25">
      <c r="X1462" s="10"/>
      <c r="Y1462" s="10"/>
      <c r="Z1462" s="10"/>
      <c r="AA1462" s="10"/>
      <c r="AB1462" s="10"/>
      <c r="AC1462" s="10"/>
      <c r="AD1462" s="10"/>
      <c r="AE1462" s="10"/>
      <c r="AF1462" s="10"/>
      <c r="AG1462" s="10"/>
    </row>
    <row r="1463" spans="24:33" x14ac:dyDescent="0.25">
      <c r="X1463" s="10"/>
      <c r="Y1463" s="10"/>
      <c r="Z1463" s="10"/>
      <c r="AA1463" s="10"/>
      <c r="AB1463" s="10"/>
      <c r="AC1463" s="10"/>
      <c r="AD1463" s="10"/>
      <c r="AE1463" s="10"/>
      <c r="AF1463" s="10"/>
      <c r="AG1463" s="10"/>
    </row>
    <row r="1464" spans="24:33" x14ac:dyDescent="0.25">
      <c r="X1464" s="10"/>
      <c r="Y1464" s="10"/>
      <c r="Z1464" s="10"/>
      <c r="AA1464" s="10"/>
      <c r="AB1464" s="10"/>
      <c r="AC1464" s="10"/>
      <c r="AD1464" s="10"/>
      <c r="AE1464" s="10"/>
      <c r="AF1464" s="10"/>
      <c r="AG1464" s="10"/>
    </row>
    <row r="1465" spans="24:33" x14ac:dyDescent="0.25">
      <c r="X1465" s="10"/>
      <c r="Y1465" s="10"/>
      <c r="Z1465" s="10"/>
      <c r="AA1465" s="10"/>
      <c r="AB1465" s="10"/>
      <c r="AC1465" s="10"/>
      <c r="AD1465" s="10"/>
      <c r="AE1465" s="10"/>
      <c r="AF1465" s="10"/>
      <c r="AG1465" s="10"/>
    </row>
    <row r="1466" spans="24:33" x14ac:dyDescent="0.25">
      <c r="X1466" s="10"/>
      <c r="Y1466" s="10"/>
      <c r="Z1466" s="10"/>
      <c r="AA1466" s="10"/>
      <c r="AB1466" s="10"/>
      <c r="AC1466" s="10"/>
      <c r="AD1466" s="10"/>
      <c r="AE1466" s="10"/>
      <c r="AF1466" s="10"/>
      <c r="AG1466" s="10"/>
    </row>
    <row r="1467" spans="24:33" x14ac:dyDescent="0.25">
      <c r="X1467" s="10"/>
      <c r="Y1467" s="10"/>
      <c r="Z1467" s="10"/>
      <c r="AA1467" s="10"/>
      <c r="AB1467" s="10"/>
      <c r="AC1467" s="10"/>
      <c r="AD1467" s="10"/>
      <c r="AE1467" s="10"/>
      <c r="AF1467" s="10"/>
      <c r="AG1467" s="10"/>
    </row>
    <row r="1468" spans="24:33" x14ac:dyDescent="0.25">
      <c r="X1468" s="10"/>
      <c r="Y1468" s="10"/>
      <c r="Z1468" s="10"/>
      <c r="AA1468" s="10"/>
      <c r="AB1468" s="10"/>
      <c r="AC1468" s="10"/>
      <c r="AD1468" s="10"/>
      <c r="AE1468" s="10"/>
      <c r="AF1468" s="10"/>
      <c r="AG1468" s="10"/>
    </row>
    <row r="1469" spans="24:33" x14ac:dyDescent="0.25">
      <c r="X1469" s="10"/>
      <c r="Y1469" s="10"/>
      <c r="Z1469" s="10"/>
      <c r="AA1469" s="10"/>
      <c r="AB1469" s="10"/>
      <c r="AC1469" s="10"/>
      <c r="AD1469" s="10"/>
      <c r="AE1469" s="10"/>
      <c r="AF1469" s="10"/>
      <c r="AG1469" s="10"/>
    </row>
    <row r="1470" spans="24:33" x14ac:dyDescent="0.25">
      <c r="X1470" s="10"/>
      <c r="Y1470" s="10"/>
      <c r="Z1470" s="10"/>
      <c r="AA1470" s="10"/>
      <c r="AB1470" s="10"/>
      <c r="AC1470" s="10"/>
      <c r="AD1470" s="10"/>
      <c r="AE1470" s="10"/>
      <c r="AF1470" s="10"/>
      <c r="AG1470" s="10"/>
    </row>
    <row r="1471" spans="24:33" x14ac:dyDescent="0.25">
      <c r="X1471" s="10"/>
      <c r="Y1471" s="10"/>
      <c r="Z1471" s="10"/>
      <c r="AA1471" s="10"/>
      <c r="AB1471" s="10"/>
      <c r="AC1471" s="10"/>
      <c r="AD1471" s="10"/>
      <c r="AE1471" s="10"/>
      <c r="AF1471" s="10"/>
      <c r="AG1471" s="10"/>
    </row>
    <row r="1472" spans="24:33" x14ac:dyDescent="0.25">
      <c r="X1472" s="10"/>
      <c r="Y1472" s="10"/>
      <c r="Z1472" s="10"/>
      <c r="AA1472" s="10"/>
      <c r="AB1472" s="10"/>
      <c r="AC1472" s="10"/>
      <c r="AD1472" s="10"/>
      <c r="AE1472" s="10"/>
      <c r="AF1472" s="10"/>
      <c r="AG1472" s="10"/>
    </row>
    <row r="1473" spans="24:33" x14ac:dyDescent="0.25">
      <c r="X1473" s="10"/>
      <c r="Y1473" s="10"/>
      <c r="Z1473" s="10"/>
      <c r="AA1473" s="10"/>
      <c r="AB1473" s="10"/>
      <c r="AC1473" s="10"/>
      <c r="AD1473" s="10"/>
      <c r="AE1473" s="10"/>
      <c r="AF1473" s="10"/>
      <c r="AG1473" s="10"/>
    </row>
    <row r="1474" spans="24:33" x14ac:dyDescent="0.25">
      <c r="X1474" s="10"/>
      <c r="Y1474" s="10"/>
      <c r="Z1474" s="10"/>
      <c r="AA1474" s="10"/>
      <c r="AB1474" s="10"/>
      <c r="AC1474" s="10"/>
      <c r="AD1474" s="10"/>
      <c r="AE1474" s="10"/>
      <c r="AF1474" s="10"/>
      <c r="AG1474" s="10"/>
    </row>
    <row r="1475" spans="24:33" x14ac:dyDescent="0.25">
      <c r="X1475" s="10"/>
      <c r="Y1475" s="10"/>
      <c r="Z1475" s="10"/>
      <c r="AA1475" s="10"/>
      <c r="AB1475" s="10"/>
      <c r="AC1475" s="10"/>
      <c r="AD1475" s="10"/>
      <c r="AE1475" s="10"/>
      <c r="AF1475" s="10"/>
      <c r="AG1475" s="10"/>
    </row>
    <row r="1476" spans="24:33" x14ac:dyDescent="0.25">
      <c r="X1476" s="10"/>
      <c r="Y1476" s="10"/>
      <c r="Z1476" s="10"/>
      <c r="AA1476" s="10"/>
      <c r="AB1476" s="10"/>
      <c r="AC1476" s="10"/>
      <c r="AD1476" s="10"/>
      <c r="AE1476" s="10"/>
      <c r="AF1476" s="10"/>
      <c r="AG1476" s="10"/>
    </row>
    <row r="1477" spans="24:33" x14ac:dyDescent="0.25">
      <c r="X1477" s="10"/>
      <c r="Y1477" s="10"/>
      <c r="Z1477" s="10"/>
      <c r="AA1477" s="10"/>
      <c r="AB1477" s="10"/>
      <c r="AC1477" s="10"/>
      <c r="AD1477" s="10"/>
      <c r="AE1477" s="10"/>
      <c r="AF1477" s="10"/>
      <c r="AG1477" s="10"/>
    </row>
    <row r="1478" spans="24:33" x14ac:dyDescent="0.25">
      <c r="X1478" s="10"/>
      <c r="Y1478" s="10"/>
      <c r="Z1478" s="10"/>
      <c r="AA1478" s="10"/>
      <c r="AB1478" s="10"/>
      <c r="AC1478" s="10"/>
      <c r="AD1478" s="10"/>
      <c r="AE1478" s="10"/>
      <c r="AF1478" s="10"/>
      <c r="AG1478" s="10"/>
    </row>
    <row r="1479" spans="24:33" x14ac:dyDescent="0.25">
      <c r="X1479" s="10"/>
      <c r="Y1479" s="10"/>
      <c r="Z1479" s="10"/>
      <c r="AA1479" s="10"/>
      <c r="AB1479" s="10"/>
      <c r="AC1479" s="10"/>
      <c r="AD1479" s="10"/>
      <c r="AE1479" s="10"/>
      <c r="AF1479" s="10"/>
      <c r="AG1479" s="10"/>
    </row>
    <row r="1480" spans="24:33" x14ac:dyDescent="0.25">
      <c r="X1480" s="10"/>
      <c r="Y1480" s="10"/>
      <c r="Z1480" s="10"/>
      <c r="AA1480" s="10"/>
      <c r="AB1480" s="10"/>
      <c r="AC1480" s="10"/>
      <c r="AD1480" s="10"/>
      <c r="AE1480" s="10"/>
      <c r="AF1480" s="10"/>
      <c r="AG1480" s="10"/>
    </row>
    <row r="1481" spans="24:33" x14ac:dyDescent="0.25">
      <c r="X1481" s="10"/>
      <c r="Y1481" s="10"/>
      <c r="Z1481" s="10"/>
      <c r="AA1481" s="10"/>
      <c r="AB1481" s="10"/>
      <c r="AC1481" s="10"/>
      <c r="AD1481" s="10"/>
      <c r="AE1481" s="10"/>
      <c r="AF1481" s="10"/>
      <c r="AG1481" s="10"/>
    </row>
    <row r="1482" spans="24:33" x14ac:dyDescent="0.25">
      <c r="X1482" s="10"/>
      <c r="Y1482" s="10"/>
      <c r="Z1482" s="10"/>
      <c r="AA1482" s="10"/>
      <c r="AB1482" s="10"/>
      <c r="AC1482" s="10"/>
      <c r="AD1482" s="10"/>
      <c r="AE1482" s="10"/>
      <c r="AF1482" s="10"/>
      <c r="AG1482" s="10"/>
    </row>
    <row r="1483" spans="24:33" x14ac:dyDescent="0.25">
      <c r="X1483" s="10"/>
      <c r="Y1483" s="10"/>
      <c r="Z1483" s="10"/>
      <c r="AA1483" s="10"/>
      <c r="AB1483" s="10"/>
      <c r="AC1483" s="10"/>
      <c r="AD1483" s="10"/>
      <c r="AE1483" s="10"/>
      <c r="AF1483" s="10"/>
      <c r="AG1483" s="10"/>
    </row>
    <row r="1484" spans="24:33" x14ac:dyDescent="0.25">
      <c r="X1484" s="10"/>
      <c r="Y1484" s="10"/>
      <c r="Z1484" s="10"/>
      <c r="AA1484" s="10"/>
      <c r="AB1484" s="10"/>
      <c r="AC1484" s="10"/>
      <c r="AD1484" s="10"/>
      <c r="AE1484" s="10"/>
      <c r="AF1484" s="10"/>
      <c r="AG1484" s="10"/>
    </row>
    <row r="1485" spans="24:33" x14ac:dyDescent="0.25">
      <c r="X1485" s="10"/>
      <c r="Y1485" s="10"/>
      <c r="Z1485" s="10"/>
      <c r="AA1485" s="10"/>
      <c r="AB1485" s="10"/>
      <c r="AC1485" s="10"/>
      <c r="AD1485" s="10"/>
      <c r="AE1485" s="10"/>
      <c r="AF1485" s="10"/>
      <c r="AG1485" s="10"/>
    </row>
    <row r="1486" spans="24:33" x14ac:dyDescent="0.25">
      <c r="X1486" s="10"/>
      <c r="Y1486" s="10"/>
      <c r="Z1486" s="10"/>
      <c r="AA1486" s="10"/>
      <c r="AB1486" s="10"/>
      <c r="AC1486" s="10"/>
      <c r="AD1486" s="10"/>
      <c r="AE1486" s="10"/>
      <c r="AF1486" s="10"/>
      <c r="AG1486" s="10"/>
    </row>
    <row r="1487" spans="24:33" x14ac:dyDescent="0.25">
      <c r="X1487" s="10"/>
      <c r="Y1487" s="10"/>
      <c r="Z1487" s="10"/>
      <c r="AA1487" s="10"/>
      <c r="AB1487" s="10"/>
      <c r="AC1487" s="10"/>
      <c r="AD1487" s="10"/>
      <c r="AE1487" s="10"/>
      <c r="AF1487" s="10"/>
      <c r="AG1487" s="10"/>
    </row>
    <row r="1488" spans="24:33" x14ac:dyDescent="0.25">
      <c r="X1488" s="10"/>
      <c r="Y1488" s="10"/>
      <c r="Z1488" s="10"/>
      <c r="AA1488" s="10"/>
      <c r="AB1488" s="10"/>
      <c r="AC1488" s="10"/>
      <c r="AD1488" s="10"/>
      <c r="AE1488" s="10"/>
      <c r="AF1488" s="10"/>
      <c r="AG1488" s="10"/>
    </row>
    <row r="1489" spans="24:33" x14ac:dyDescent="0.25">
      <c r="X1489" s="10"/>
      <c r="Y1489" s="10"/>
      <c r="Z1489" s="10"/>
      <c r="AA1489" s="10"/>
      <c r="AB1489" s="10"/>
      <c r="AC1489" s="10"/>
      <c r="AD1489" s="10"/>
      <c r="AE1489" s="10"/>
      <c r="AF1489" s="10"/>
      <c r="AG1489" s="10"/>
    </row>
    <row r="1490" spans="24:33" x14ac:dyDescent="0.25">
      <c r="X1490" s="10"/>
      <c r="Y1490" s="10"/>
      <c r="Z1490" s="10"/>
      <c r="AA1490" s="10"/>
      <c r="AB1490" s="10"/>
      <c r="AC1490" s="10"/>
      <c r="AD1490" s="10"/>
      <c r="AE1490" s="10"/>
      <c r="AF1490" s="10"/>
      <c r="AG1490" s="10"/>
    </row>
    <row r="1491" spans="24:33" x14ac:dyDescent="0.25">
      <c r="X1491" s="10"/>
      <c r="Y1491" s="10"/>
      <c r="Z1491" s="10"/>
      <c r="AA1491" s="10"/>
      <c r="AB1491" s="10"/>
      <c r="AC1491" s="10"/>
      <c r="AD1491" s="10"/>
      <c r="AE1491" s="10"/>
      <c r="AF1491" s="10"/>
      <c r="AG1491" s="10"/>
    </row>
    <row r="1492" spans="24:33" x14ac:dyDescent="0.25">
      <c r="X1492" s="10"/>
      <c r="Y1492" s="10"/>
      <c r="Z1492" s="10"/>
      <c r="AA1492" s="10"/>
      <c r="AB1492" s="10"/>
      <c r="AC1492" s="10"/>
      <c r="AD1492" s="10"/>
      <c r="AE1492" s="10"/>
      <c r="AF1492" s="10"/>
      <c r="AG1492" s="10"/>
    </row>
    <row r="1493" spans="24:33" x14ac:dyDescent="0.25">
      <c r="X1493" s="10"/>
      <c r="Y1493" s="10"/>
      <c r="Z1493" s="10"/>
      <c r="AA1493" s="10"/>
      <c r="AB1493" s="10"/>
      <c r="AC1493" s="10"/>
      <c r="AD1493" s="10"/>
      <c r="AE1493" s="10"/>
      <c r="AF1493" s="10"/>
      <c r="AG1493" s="10"/>
    </row>
    <row r="1494" spans="24:33" x14ac:dyDescent="0.25">
      <c r="X1494" s="10"/>
      <c r="Y1494" s="10"/>
      <c r="Z1494" s="10"/>
      <c r="AA1494" s="10"/>
      <c r="AB1494" s="10"/>
      <c r="AC1494" s="10"/>
      <c r="AD1494" s="10"/>
      <c r="AE1494" s="10"/>
      <c r="AF1494" s="10"/>
      <c r="AG1494" s="10"/>
    </row>
    <row r="1495" spans="24:33" x14ac:dyDescent="0.25">
      <c r="X1495" s="10"/>
      <c r="Y1495" s="10"/>
      <c r="Z1495" s="10"/>
      <c r="AA1495" s="10"/>
      <c r="AB1495" s="10"/>
      <c r="AC1495" s="10"/>
      <c r="AD1495" s="10"/>
      <c r="AE1495" s="10"/>
      <c r="AF1495" s="10"/>
      <c r="AG1495" s="10"/>
    </row>
    <row r="1496" spans="24:33" x14ac:dyDescent="0.25">
      <c r="X1496" s="10"/>
      <c r="Y1496" s="10"/>
      <c r="Z1496" s="10"/>
      <c r="AA1496" s="10"/>
      <c r="AB1496" s="10"/>
      <c r="AC1496" s="10"/>
      <c r="AD1496" s="10"/>
      <c r="AE1496" s="10"/>
      <c r="AF1496" s="10"/>
      <c r="AG1496" s="10"/>
    </row>
    <row r="1497" spans="24:33" x14ac:dyDescent="0.25">
      <c r="X1497" s="10"/>
      <c r="Y1497" s="10"/>
      <c r="Z1497" s="10"/>
      <c r="AA1497" s="10"/>
      <c r="AB1497" s="10"/>
      <c r="AC1497" s="10"/>
      <c r="AD1497" s="10"/>
      <c r="AE1497" s="10"/>
      <c r="AF1497" s="10"/>
      <c r="AG1497" s="10"/>
    </row>
    <row r="1498" spans="24:33" x14ac:dyDescent="0.25">
      <c r="X1498" s="10"/>
      <c r="Y1498" s="10"/>
      <c r="Z1498" s="10"/>
      <c r="AA1498" s="10"/>
      <c r="AB1498" s="10"/>
      <c r="AC1498" s="10"/>
      <c r="AD1498" s="10"/>
      <c r="AE1498" s="10"/>
      <c r="AF1498" s="10"/>
      <c r="AG1498" s="10"/>
    </row>
    <row r="1499" spans="24:33" x14ac:dyDescent="0.25">
      <c r="X1499" s="10"/>
      <c r="Y1499" s="10"/>
      <c r="Z1499" s="10"/>
      <c r="AA1499" s="10"/>
      <c r="AB1499" s="10"/>
      <c r="AC1499" s="10"/>
      <c r="AD1499" s="10"/>
      <c r="AE1499" s="10"/>
      <c r="AF1499" s="10"/>
      <c r="AG1499" s="10"/>
    </row>
    <row r="1500" spans="24:33" x14ac:dyDescent="0.25">
      <c r="X1500" s="10"/>
      <c r="Y1500" s="10"/>
      <c r="Z1500" s="10"/>
      <c r="AA1500" s="10"/>
      <c r="AB1500" s="10"/>
      <c r="AC1500" s="10"/>
      <c r="AD1500" s="10"/>
      <c r="AE1500" s="10"/>
      <c r="AF1500" s="10"/>
      <c r="AG1500" s="10"/>
    </row>
    <row r="1501" spans="24:33" x14ac:dyDescent="0.25">
      <c r="X1501" s="10"/>
      <c r="Y1501" s="10"/>
      <c r="Z1501" s="10"/>
      <c r="AA1501" s="10"/>
      <c r="AB1501" s="10"/>
      <c r="AC1501" s="10"/>
      <c r="AD1501" s="10"/>
      <c r="AE1501" s="10"/>
      <c r="AF1501" s="10"/>
      <c r="AG1501" s="10"/>
    </row>
    <row r="1502" spans="24:33" x14ac:dyDescent="0.25">
      <c r="X1502" s="10"/>
      <c r="Y1502" s="10"/>
      <c r="Z1502" s="10"/>
      <c r="AA1502" s="10"/>
      <c r="AB1502" s="10"/>
      <c r="AC1502" s="10"/>
      <c r="AD1502" s="10"/>
      <c r="AE1502" s="10"/>
      <c r="AF1502" s="10"/>
      <c r="AG1502" s="10"/>
    </row>
    <row r="1503" spans="24:33" x14ac:dyDescent="0.25">
      <c r="X1503" s="10"/>
      <c r="Y1503" s="10"/>
      <c r="Z1503" s="10"/>
      <c r="AA1503" s="10"/>
      <c r="AB1503" s="10"/>
      <c r="AC1503" s="10"/>
      <c r="AD1503" s="10"/>
      <c r="AE1503" s="10"/>
      <c r="AF1503" s="10"/>
      <c r="AG1503" s="10"/>
    </row>
    <row r="1504" spans="24:33" x14ac:dyDescent="0.25">
      <c r="X1504" s="10"/>
      <c r="Y1504" s="10"/>
      <c r="Z1504" s="10"/>
      <c r="AA1504" s="10"/>
      <c r="AB1504" s="10"/>
      <c r="AC1504" s="10"/>
      <c r="AD1504" s="10"/>
      <c r="AE1504" s="10"/>
      <c r="AF1504" s="10"/>
      <c r="AG1504" s="10"/>
    </row>
    <row r="1505" spans="24:33" x14ac:dyDescent="0.25">
      <c r="X1505" s="10"/>
      <c r="Y1505" s="10"/>
      <c r="Z1505" s="10"/>
      <c r="AA1505" s="10"/>
      <c r="AB1505" s="10"/>
      <c r="AC1505" s="10"/>
      <c r="AD1505" s="10"/>
      <c r="AE1505" s="10"/>
      <c r="AF1505" s="10"/>
      <c r="AG1505" s="10"/>
    </row>
    <row r="1506" spans="24:33" x14ac:dyDescent="0.25">
      <c r="X1506" s="10"/>
      <c r="Y1506" s="10"/>
      <c r="Z1506" s="10"/>
      <c r="AA1506" s="10"/>
      <c r="AB1506" s="10"/>
      <c r="AC1506" s="10"/>
      <c r="AD1506" s="10"/>
      <c r="AE1506" s="10"/>
      <c r="AF1506" s="10"/>
      <c r="AG1506" s="10"/>
    </row>
    <row r="1507" spans="24:33" x14ac:dyDescent="0.25">
      <c r="X1507" s="10"/>
      <c r="Y1507" s="10"/>
      <c r="Z1507" s="10"/>
      <c r="AA1507" s="10"/>
      <c r="AB1507" s="10"/>
      <c r="AC1507" s="10"/>
      <c r="AD1507" s="10"/>
      <c r="AE1507" s="10"/>
      <c r="AF1507" s="10"/>
      <c r="AG1507" s="10"/>
    </row>
    <row r="1508" spans="24:33" x14ac:dyDescent="0.25">
      <c r="X1508" s="10"/>
      <c r="Y1508" s="10"/>
      <c r="Z1508" s="10"/>
      <c r="AA1508" s="10"/>
      <c r="AB1508" s="10"/>
      <c r="AC1508" s="10"/>
      <c r="AD1508" s="10"/>
      <c r="AE1508" s="10"/>
      <c r="AF1508" s="10"/>
      <c r="AG1508" s="10"/>
    </row>
    <row r="1509" spans="24:33" x14ac:dyDescent="0.25">
      <c r="X1509" s="10"/>
      <c r="Y1509" s="10"/>
      <c r="Z1509" s="10"/>
      <c r="AA1509" s="10"/>
      <c r="AB1509" s="10"/>
      <c r="AC1509" s="10"/>
      <c r="AD1509" s="10"/>
      <c r="AE1509" s="10"/>
      <c r="AF1509" s="10"/>
      <c r="AG1509" s="10"/>
    </row>
    <row r="1510" spans="24:33" x14ac:dyDescent="0.25">
      <c r="X1510" s="10"/>
      <c r="Y1510" s="10"/>
      <c r="Z1510" s="10"/>
      <c r="AA1510" s="10"/>
      <c r="AB1510" s="10"/>
      <c r="AC1510" s="10"/>
      <c r="AD1510" s="10"/>
      <c r="AE1510" s="10"/>
      <c r="AF1510" s="10"/>
      <c r="AG1510" s="10"/>
    </row>
    <row r="1511" spans="24:33" x14ac:dyDescent="0.25">
      <c r="X1511" s="10"/>
      <c r="Y1511" s="10"/>
      <c r="Z1511" s="10"/>
      <c r="AA1511" s="10"/>
      <c r="AB1511" s="10"/>
      <c r="AC1511" s="10"/>
      <c r="AD1511" s="10"/>
      <c r="AE1511" s="10"/>
      <c r="AF1511" s="10"/>
      <c r="AG1511" s="10"/>
    </row>
    <row r="1512" spans="24:33" x14ac:dyDescent="0.25">
      <c r="X1512" s="10"/>
      <c r="Y1512" s="10"/>
      <c r="Z1512" s="10"/>
      <c r="AA1512" s="10"/>
      <c r="AB1512" s="10"/>
      <c r="AC1512" s="10"/>
      <c r="AD1512" s="10"/>
      <c r="AE1512" s="10"/>
      <c r="AF1512" s="10"/>
      <c r="AG1512" s="10"/>
    </row>
    <row r="1513" spans="24:33" x14ac:dyDescent="0.25">
      <c r="X1513" s="10"/>
      <c r="Y1513" s="10"/>
      <c r="Z1513" s="10"/>
      <c r="AA1513" s="10"/>
      <c r="AB1513" s="10"/>
      <c r="AC1513" s="10"/>
      <c r="AD1513" s="10"/>
      <c r="AE1513" s="10"/>
      <c r="AF1513" s="10"/>
      <c r="AG1513" s="10"/>
    </row>
    <row r="1514" spans="24:33" x14ac:dyDescent="0.25">
      <c r="X1514" s="10"/>
      <c r="Y1514" s="10"/>
      <c r="Z1514" s="10"/>
      <c r="AA1514" s="10"/>
      <c r="AB1514" s="10"/>
      <c r="AC1514" s="10"/>
      <c r="AD1514" s="10"/>
      <c r="AE1514" s="10"/>
      <c r="AF1514" s="10"/>
      <c r="AG1514" s="10"/>
    </row>
    <row r="1515" spans="24:33" x14ac:dyDescent="0.25">
      <c r="X1515" s="10"/>
      <c r="Y1515" s="10"/>
      <c r="Z1515" s="10"/>
      <c r="AA1515" s="10"/>
      <c r="AB1515" s="10"/>
      <c r="AC1515" s="10"/>
      <c r="AD1515" s="10"/>
      <c r="AE1515" s="10"/>
      <c r="AF1515" s="10"/>
      <c r="AG1515" s="10"/>
    </row>
    <row r="1516" spans="24:33" x14ac:dyDescent="0.25">
      <c r="X1516" s="10"/>
      <c r="Y1516" s="10"/>
      <c r="Z1516" s="10"/>
      <c r="AA1516" s="10"/>
      <c r="AB1516" s="10"/>
      <c r="AC1516" s="10"/>
      <c r="AD1516" s="10"/>
      <c r="AE1516" s="10"/>
      <c r="AF1516" s="10"/>
      <c r="AG1516" s="10"/>
    </row>
    <row r="1517" spans="24:33" x14ac:dyDescent="0.25">
      <c r="X1517" s="10"/>
      <c r="Y1517" s="10"/>
      <c r="Z1517" s="10"/>
      <c r="AA1517" s="10"/>
      <c r="AB1517" s="10"/>
      <c r="AC1517" s="10"/>
      <c r="AD1517" s="10"/>
      <c r="AE1517" s="10"/>
      <c r="AF1517" s="10"/>
      <c r="AG1517" s="10"/>
    </row>
    <row r="1518" spans="24:33" x14ac:dyDescent="0.25">
      <c r="X1518" s="10"/>
      <c r="Y1518" s="10"/>
      <c r="Z1518" s="10"/>
      <c r="AA1518" s="10"/>
      <c r="AB1518" s="10"/>
      <c r="AC1518" s="10"/>
      <c r="AD1518" s="10"/>
      <c r="AE1518" s="10"/>
      <c r="AF1518" s="10"/>
      <c r="AG1518" s="10"/>
    </row>
    <row r="1519" spans="24:33" x14ac:dyDescent="0.25">
      <c r="X1519" s="10"/>
      <c r="Y1519" s="10"/>
      <c r="Z1519" s="10"/>
      <c r="AA1519" s="10"/>
      <c r="AB1519" s="10"/>
      <c r="AC1519" s="10"/>
      <c r="AD1519" s="10"/>
      <c r="AE1519" s="10"/>
      <c r="AF1519" s="10"/>
      <c r="AG1519" s="10"/>
    </row>
    <row r="1520" spans="24:33" x14ac:dyDescent="0.25">
      <c r="X1520" s="10"/>
      <c r="Y1520" s="10"/>
      <c r="Z1520" s="10"/>
      <c r="AA1520" s="10"/>
      <c r="AB1520" s="10"/>
      <c r="AC1520" s="10"/>
      <c r="AD1520" s="10"/>
      <c r="AE1520" s="10"/>
      <c r="AF1520" s="10"/>
      <c r="AG1520" s="10"/>
    </row>
    <row r="1521" spans="24:33" x14ac:dyDescent="0.25">
      <c r="X1521" s="10"/>
      <c r="Y1521" s="10"/>
      <c r="Z1521" s="10"/>
      <c r="AA1521" s="10"/>
      <c r="AB1521" s="10"/>
      <c r="AC1521" s="10"/>
      <c r="AD1521" s="10"/>
      <c r="AE1521" s="10"/>
      <c r="AF1521" s="10"/>
      <c r="AG1521" s="10"/>
    </row>
    <row r="1522" spans="24:33" x14ac:dyDescent="0.25">
      <c r="X1522" s="10"/>
      <c r="Y1522" s="10"/>
      <c r="Z1522" s="10"/>
      <c r="AA1522" s="10"/>
      <c r="AB1522" s="10"/>
      <c r="AC1522" s="10"/>
      <c r="AD1522" s="10"/>
      <c r="AE1522" s="10"/>
      <c r="AF1522" s="10"/>
      <c r="AG1522" s="10"/>
    </row>
    <row r="1523" spans="24:33" x14ac:dyDescent="0.25">
      <c r="X1523" s="10"/>
      <c r="Y1523" s="10"/>
      <c r="Z1523" s="10"/>
      <c r="AA1523" s="10"/>
      <c r="AB1523" s="10"/>
      <c r="AC1523" s="10"/>
      <c r="AD1523" s="10"/>
      <c r="AE1523" s="10"/>
      <c r="AF1523" s="10"/>
      <c r="AG1523" s="10"/>
    </row>
    <row r="1524" spans="24:33" x14ac:dyDescent="0.25">
      <c r="X1524" s="10"/>
      <c r="Y1524" s="10"/>
      <c r="Z1524" s="10"/>
      <c r="AA1524" s="10"/>
      <c r="AB1524" s="10"/>
      <c r="AC1524" s="10"/>
      <c r="AD1524" s="10"/>
      <c r="AE1524" s="10"/>
      <c r="AF1524" s="10"/>
      <c r="AG1524" s="10"/>
    </row>
    <row r="1525" spans="24:33" x14ac:dyDescent="0.25">
      <c r="X1525" s="10"/>
      <c r="Y1525" s="10"/>
      <c r="Z1525" s="10"/>
      <c r="AA1525" s="10"/>
      <c r="AB1525" s="10"/>
      <c r="AC1525" s="10"/>
      <c r="AD1525" s="10"/>
      <c r="AE1525" s="10"/>
      <c r="AF1525" s="10"/>
      <c r="AG1525" s="10"/>
    </row>
    <row r="1526" spans="24:33" x14ac:dyDescent="0.25">
      <c r="X1526" s="10"/>
      <c r="Y1526" s="10"/>
      <c r="Z1526" s="10"/>
      <c r="AA1526" s="10"/>
      <c r="AB1526" s="10"/>
      <c r="AC1526" s="10"/>
      <c r="AD1526" s="10"/>
      <c r="AE1526" s="10"/>
      <c r="AF1526" s="10"/>
      <c r="AG1526" s="10"/>
    </row>
    <row r="1527" spans="24:33" x14ac:dyDescent="0.25">
      <c r="X1527" s="10"/>
      <c r="Y1527" s="10"/>
      <c r="Z1527" s="10"/>
      <c r="AA1527" s="10"/>
      <c r="AB1527" s="10"/>
      <c r="AC1527" s="10"/>
      <c r="AD1527" s="10"/>
      <c r="AE1527" s="10"/>
      <c r="AF1527" s="10"/>
      <c r="AG1527" s="10"/>
    </row>
    <row r="1528" spans="24:33" x14ac:dyDescent="0.25">
      <c r="X1528" s="10"/>
      <c r="Y1528" s="10"/>
      <c r="Z1528" s="10"/>
      <c r="AA1528" s="10"/>
      <c r="AB1528" s="10"/>
      <c r="AC1528" s="10"/>
      <c r="AD1528" s="10"/>
      <c r="AE1528" s="10"/>
      <c r="AF1528" s="10"/>
      <c r="AG1528" s="10"/>
    </row>
    <row r="1529" spans="24:33" x14ac:dyDescent="0.25">
      <c r="X1529" s="10"/>
      <c r="Y1529" s="10"/>
      <c r="Z1529" s="10"/>
      <c r="AA1529" s="10"/>
      <c r="AB1529" s="10"/>
      <c r="AC1529" s="10"/>
      <c r="AD1529" s="10"/>
      <c r="AE1529" s="10"/>
      <c r="AF1529" s="10"/>
      <c r="AG1529" s="10"/>
    </row>
    <row r="1530" spans="24:33" x14ac:dyDescent="0.25">
      <c r="X1530" s="10"/>
      <c r="Y1530" s="10"/>
      <c r="Z1530" s="10"/>
      <c r="AA1530" s="10"/>
      <c r="AB1530" s="10"/>
      <c r="AC1530" s="10"/>
      <c r="AD1530" s="10"/>
      <c r="AE1530" s="10"/>
      <c r="AF1530" s="10"/>
      <c r="AG1530" s="10"/>
    </row>
    <row r="1531" spans="24:33" x14ac:dyDescent="0.25">
      <c r="X1531" s="10"/>
      <c r="Y1531" s="10"/>
      <c r="Z1531" s="10"/>
      <c r="AA1531" s="10"/>
      <c r="AB1531" s="10"/>
      <c r="AC1531" s="10"/>
      <c r="AD1531" s="10"/>
      <c r="AE1531" s="10"/>
      <c r="AF1531" s="10"/>
      <c r="AG1531" s="10"/>
    </row>
    <row r="1532" spans="24:33" x14ac:dyDescent="0.25">
      <c r="X1532" s="10"/>
      <c r="Y1532" s="10"/>
      <c r="Z1532" s="10"/>
      <c r="AA1532" s="10"/>
      <c r="AB1532" s="10"/>
      <c r="AC1532" s="10"/>
      <c r="AD1532" s="10"/>
      <c r="AE1532" s="10"/>
      <c r="AF1532" s="10"/>
      <c r="AG1532" s="10"/>
    </row>
    <row r="1533" spans="24:33" x14ac:dyDescent="0.25">
      <c r="X1533" s="10"/>
      <c r="Y1533" s="10"/>
      <c r="Z1533" s="10"/>
      <c r="AA1533" s="10"/>
      <c r="AB1533" s="10"/>
      <c r="AC1533" s="10"/>
      <c r="AD1533" s="10"/>
      <c r="AE1533" s="10"/>
      <c r="AF1533" s="10"/>
      <c r="AG1533" s="10"/>
    </row>
    <row r="1534" spans="24:33" x14ac:dyDescent="0.25">
      <c r="X1534" s="10"/>
      <c r="Y1534" s="10"/>
      <c r="Z1534" s="10"/>
      <c r="AA1534" s="10"/>
      <c r="AB1534" s="10"/>
      <c r="AC1534" s="10"/>
      <c r="AD1534" s="10"/>
      <c r="AE1534" s="10"/>
      <c r="AF1534" s="10"/>
      <c r="AG1534" s="10"/>
    </row>
    <row r="1535" spans="24:33" x14ac:dyDescent="0.25">
      <c r="X1535" s="10"/>
      <c r="Y1535" s="10"/>
      <c r="Z1535" s="10"/>
      <c r="AA1535" s="10"/>
      <c r="AB1535" s="10"/>
      <c r="AC1535" s="10"/>
      <c r="AD1535" s="10"/>
      <c r="AE1535" s="10"/>
      <c r="AF1535" s="10"/>
      <c r="AG1535" s="10"/>
    </row>
    <row r="1536" spans="24:33" x14ac:dyDescent="0.25">
      <c r="X1536" s="10"/>
      <c r="Y1536" s="10"/>
      <c r="Z1536" s="10"/>
      <c r="AA1536" s="10"/>
      <c r="AB1536" s="10"/>
      <c r="AC1536" s="10"/>
      <c r="AD1536" s="10"/>
      <c r="AE1536" s="10"/>
      <c r="AF1536" s="10"/>
      <c r="AG1536" s="10"/>
    </row>
    <row r="1537" spans="24:33" x14ac:dyDescent="0.25">
      <c r="X1537" s="10"/>
      <c r="Y1537" s="10"/>
      <c r="Z1537" s="10"/>
      <c r="AA1537" s="10"/>
      <c r="AB1537" s="10"/>
      <c r="AC1537" s="10"/>
      <c r="AD1537" s="10"/>
      <c r="AE1537" s="10"/>
      <c r="AF1537" s="10"/>
      <c r="AG1537" s="10"/>
    </row>
    <row r="1538" spans="24:33" x14ac:dyDescent="0.25">
      <c r="X1538" s="10"/>
      <c r="Y1538" s="10"/>
      <c r="Z1538" s="10"/>
      <c r="AA1538" s="10"/>
      <c r="AB1538" s="10"/>
      <c r="AC1538" s="10"/>
      <c r="AD1538" s="10"/>
      <c r="AE1538" s="10"/>
      <c r="AF1538" s="10"/>
      <c r="AG1538" s="10"/>
    </row>
    <row r="1539" spans="24:33" x14ac:dyDescent="0.25">
      <c r="X1539" s="10"/>
      <c r="Y1539" s="10"/>
      <c r="Z1539" s="10"/>
      <c r="AA1539" s="10"/>
      <c r="AB1539" s="10"/>
      <c r="AC1539" s="10"/>
      <c r="AD1539" s="10"/>
      <c r="AE1539" s="10"/>
      <c r="AF1539" s="10"/>
      <c r="AG1539" s="10"/>
    </row>
    <row r="1540" spans="24:33" x14ac:dyDescent="0.25">
      <c r="X1540" s="10"/>
      <c r="Y1540" s="10"/>
      <c r="Z1540" s="10"/>
      <c r="AA1540" s="10"/>
      <c r="AB1540" s="10"/>
      <c r="AC1540" s="10"/>
      <c r="AD1540" s="10"/>
      <c r="AE1540" s="10"/>
      <c r="AF1540" s="10"/>
      <c r="AG1540" s="10"/>
    </row>
    <row r="1541" spans="24:33" x14ac:dyDescent="0.25">
      <c r="X1541" s="10"/>
      <c r="Y1541" s="10"/>
      <c r="Z1541" s="10"/>
      <c r="AA1541" s="10"/>
      <c r="AB1541" s="10"/>
      <c r="AC1541" s="10"/>
      <c r="AD1541" s="10"/>
      <c r="AE1541" s="10"/>
      <c r="AF1541" s="10"/>
      <c r="AG1541" s="10"/>
    </row>
    <row r="1542" spans="24:33" x14ac:dyDescent="0.25">
      <c r="X1542" s="10"/>
      <c r="Y1542" s="10"/>
      <c r="Z1542" s="10"/>
      <c r="AA1542" s="10"/>
      <c r="AB1542" s="10"/>
      <c r="AC1542" s="10"/>
      <c r="AD1542" s="10"/>
      <c r="AE1542" s="10"/>
      <c r="AF1542" s="10"/>
      <c r="AG1542" s="10"/>
    </row>
    <row r="1543" spans="24:33" x14ac:dyDescent="0.25">
      <c r="X1543" s="10"/>
      <c r="Y1543" s="10"/>
      <c r="Z1543" s="10"/>
      <c r="AA1543" s="10"/>
      <c r="AB1543" s="10"/>
      <c r="AC1543" s="10"/>
      <c r="AD1543" s="10"/>
      <c r="AE1543" s="10"/>
      <c r="AF1543" s="10"/>
      <c r="AG1543" s="10"/>
    </row>
    <row r="1544" spans="24:33" x14ac:dyDescent="0.25">
      <c r="X1544" s="10"/>
      <c r="Y1544" s="10"/>
      <c r="Z1544" s="10"/>
      <c r="AA1544" s="10"/>
      <c r="AB1544" s="10"/>
      <c r="AC1544" s="10"/>
      <c r="AD1544" s="10"/>
      <c r="AE1544" s="10"/>
      <c r="AF1544" s="10"/>
      <c r="AG1544" s="10"/>
    </row>
    <row r="1545" spans="24:33" x14ac:dyDescent="0.25">
      <c r="X1545" s="10"/>
      <c r="Y1545" s="10"/>
      <c r="Z1545" s="10"/>
      <c r="AA1545" s="10"/>
      <c r="AB1545" s="10"/>
      <c r="AC1545" s="10"/>
      <c r="AD1545" s="10"/>
      <c r="AE1545" s="10"/>
      <c r="AF1545" s="10"/>
      <c r="AG1545" s="10"/>
    </row>
    <row r="1546" spans="24:33" x14ac:dyDescent="0.25">
      <c r="X1546" s="10"/>
      <c r="Y1546" s="10"/>
      <c r="Z1546" s="10"/>
      <c r="AA1546" s="10"/>
      <c r="AB1546" s="10"/>
      <c r="AC1546" s="10"/>
      <c r="AD1546" s="10"/>
      <c r="AE1546" s="10"/>
      <c r="AF1546" s="10"/>
      <c r="AG1546" s="10"/>
    </row>
    <row r="1547" spans="24:33" x14ac:dyDescent="0.25">
      <c r="X1547" s="10"/>
      <c r="Y1547" s="10"/>
      <c r="Z1547" s="10"/>
      <c r="AA1547" s="10"/>
      <c r="AB1547" s="10"/>
      <c r="AC1547" s="10"/>
      <c r="AD1547" s="10"/>
      <c r="AE1547" s="10"/>
      <c r="AF1547" s="10"/>
      <c r="AG1547" s="10"/>
    </row>
    <row r="1548" spans="24:33" x14ac:dyDescent="0.25">
      <c r="X1548" s="10"/>
      <c r="Y1548" s="10"/>
      <c r="Z1548" s="10"/>
      <c r="AA1548" s="10"/>
      <c r="AB1548" s="10"/>
      <c r="AC1548" s="10"/>
      <c r="AD1548" s="10"/>
      <c r="AE1548" s="10"/>
      <c r="AF1548" s="10"/>
      <c r="AG1548" s="10"/>
    </row>
    <row r="1549" spans="24:33" x14ac:dyDescent="0.25">
      <c r="X1549" s="10"/>
      <c r="Y1549" s="10"/>
      <c r="Z1549" s="10"/>
      <c r="AA1549" s="10"/>
      <c r="AB1549" s="10"/>
      <c r="AC1549" s="10"/>
      <c r="AD1549" s="10"/>
      <c r="AE1549" s="10"/>
      <c r="AF1549" s="10"/>
      <c r="AG1549" s="10"/>
    </row>
    <row r="1550" spans="24:33" x14ac:dyDescent="0.25">
      <c r="X1550" s="10"/>
      <c r="Y1550" s="10"/>
      <c r="Z1550" s="10"/>
      <c r="AA1550" s="10"/>
      <c r="AB1550" s="10"/>
      <c r="AC1550" s="10"/>
      <c r="AD1550" s="10"/>
      <c r="AE1550" s="10"/>
      <c r="AF1550" s="10"/>
      <c r="AG1550" s="10"/>
    </row>
    <row r="1551" spans="24:33" x14ac:dyDescent="0.25">
      <c r="X1551" s="10"/>
      <c r="Y1551" s="10"/>
      <c r="Z1551" s="10"/>
      <c r="AA1551" s="10"/>
      <c r="AB1551" s="10"/>
      <c r="AC1551" s="10"/>
      <c r="AD1551" s="10"/>
      <c r="AE1551" s="10"/>
      <c r="AF1551" s="10"/>
      <c r="AG1551" s="10"/>
    </row>
    <row r="1552" spans="24:33" x14ac:dyDescent="0.25">
      <c r="X1552" s="10"/>
      <c r="Y1552" s="10"/>
      <c r="Z1552" s="10"/>
      <c r="AA1552" s="10"/>
      <c r="AB1552" s="10"/>
      <c r="AC1552" s="10"/>
      <c r="AD1552" s="10"/>
      <c r="AE1552" s="10"/>
      <c r="AF1552" s="10"/>
      <c r="AG1552" s="10"/>
    </row>
    <row r="1553" spans="24:33" x14ac:dyDescent="0.25">
      <c r="X1553" s="10"/>
      <c r="Y1553" s="10"/>
      <c r="Z1553" s="10"/>
      <c r="AA1553" s="10"/>
      <c r="AB1553" s="10"/>
      <c r="AC1553" s="10"/>
      <c r="AD1553" s="10"/>
      <c r="AE1553" s="10"/>
      <c r="AF1553" s="10"/>
      <c r="AG1553" s="10"/>
    </row>
    <row r="1554" spans="24:33" x14ac:dyDescent="0.25">
      <c r="X1554" s="10"/>
      <c r="Y1554" s="10"/>
      <c r="Z1554" s="10"/>
      <c r="AA1554" s="10"/>
      <c r="AB1554" s="10"/>
      <c r="AC1554" s="10"/>
      <c r="AD1554" s="10"/>
      <c r="AE1554" s="10"/>
      <c r="AF1554" s="10"/>
      <c r="AG1554" s="10"/>
    </row>
    <row r="1555" spans="24:33" x14ac:dyDescent="0.25">
      <c r="X1555" s="10"/>
      <c r="Y1555" s="10"/>
      <c r="Z1555" s="10"/>
      <c r="AA1555" s="10"/>
      <c r="AB1555" s="10"/>
      <c r="AC1555" s="10"/>
      <c r="AD1555" s="10"/>
      <c r="AE1555" s="10"/>
      <c r="AF1555" s="10"/>
      <c r="AG1555" s="10"/>
    </row>
    <row r="1556" spans="24:33" x14ac:dyDescent="0.25">
      <c r="X1556" s="10"/>
      <c r="Y1556" s="10"/>
      <c r="Z1556" s="10"/>
      <c r="AA1556" s="10"/>
      <c r="AB1556" s="10"/>
      <c r="AC1556" s="10"/>
      <c r="AD1556" s="10"/>
      <c r="AE1556" s="10"/>
      <c r="AF1556" s="10"/>
      <c r="AG1556" s="10"/>
    </row>
    <row r="1557" spans="24:33" x14ac:dyDescent="0.25">
      <c r="X1557" s="10"/>
      <c r="Y1557" s="10"/>
      <c r="Z1557" s="10"/>
      <c r="AA1557" s="10"/>
      <c r="AB1557" s="10"/>
      <c r="AC1557" s="10"/>
      <c r="AD1557" s="10"/>
      <c r="AE1557" s="10"/>
      <c r="AF1557" s="10"/>
      <c r="AG1557" s="10"/>
    </row>
    <row r="1558" spans="24:33" x14ac:dyDescent="0.25">
      <c r="X1558" s="10"/>
      <c r="Y1558" s="10"/>
      <c r="Z1558" s="10"/>
      <c r="AA1558" s="10"/>
      <c r="AB1558" s="10"/>
      <c r="AC1558" s="10"/>
      <c r="AD1558" s="10"/>
      <c r="AE1558" s="10"/>
      <c r="AF1558" s="10"/>
      <c r="AG1558" s="10"/>
    </row>
    <row r="1559" spans="24:33" x14ac:dyDescent="0.25">
      <c r="X1559" s="10"/>
      <c r="Y1559" s="10"/>
      <c r="Z1559" s="10"/>
      <c r="AA1559" s="10"/>
      <c r="AB1559" s="10"/>
      <c r="AC1559" s="10"/>
      <c r="AD1559" s="10"/>
      <c r="AE1559" s="10"/>
      <c r="AF1559" s="10"/>
      <c r="AG1559" s="10"/>
    </row>
    <row r="1560" spans="24:33" x14ac:dyDescent="0.25">
      <c r="X1560" s="10"/>
      <c r="Y1560" s="10"/>
      <c r="Z1560" s="10"/>
      <c r="AA1560" s="10"/>
      <c r="AB1560" s="10"/>
      <c r="AC1560" s="10"/>
      <c r="AD1560" s="10"/>
      <c r="AE1560" s="10"/>
      <c r="AF1560" s="10"/>
      <c r="AG1560" s="10"/>
    </row>
    <row r="1561" spans="24:33" x14ac:dyDescent="0.25">
      <c r="X1561" s="10"/>
      <c r="Y1561" s="10"/>
      <c r="Z1561" s="10"/>
      <c r="AA1561" s="10"/>
      <c r="AB1561" s="10"/>
      <c r="AC1561" s="10"/>
      <c r="AD1561" s="10"/>
      <c r="AE1561" s="10"/>
      <c r="AF1561" s="10"/>
      <c r="AG1561" s="10"/>
    </row>
    <row r="1562" spans="24:33" x14ac:dyDescent="0.25">
      <c r="X1562" s="10"/>
      <c r="Y1562" s="10"/>
      <c r="Z1562" s="10"/>
      <c r="AA1562" s="10"/>
      <c r="AB1562" s="10"/>
      <c r="AC1562" s="10"/>
      <c r="AD1562" s="10"/>
      <c r="AE1562" s="10"/>
      <c r="AF1562" s="10"/>
      <c r="AG1562" s="10"/>
    </row>
    <row r="1563" spans="24:33" x14ac:dyDescent="0.25">
      <c r="X1563" s="10"/>
      <c r="Y1563" s="10"/>
      <c r="Z1563" s="10"/>
      <c r="AA1563" s="10"/>
      <c r="AB1563" s="10"/>
      <c r="AC1563" s="10"/>
      <c r="AD1563" s="10"/>
      <c r="AE1563" s="10"/>
      <c r="AF1563" s="10"/>
      <c r="AG1563" s="10"/>
    </row>
    <row r="1564" spans="24:33" x14ac:dyDescent="0.25">
      <c r="X1564" s="10"/>
      <c r="Y1564" s="10"/>
      <c r="Z1564" s="10"/>
      <c r="AA1564" s="10"/>
      <c r="AB1564" s="10"/>
      <c r="AC1564" s="10"/>
      <c r="AD1564" s="10"/>
      <c r="AE1564" s="10"/>
      <c r="AF1564" s="10"/>
      <c r="AG1564" s="10"/>
    </row>
    <row r="1565" spans="24:33" x14ac:dyDescent="0.25">
      <c r="X1565" s="10"/>
      <c r="Y1565" s="10"/>
      <c r="Z1565" s="10"/>
      <c r="AA1565" s="10"/>
      <c r="AB1565" s="10"/>
      <c r="AC1565" s="10"/>
      <c r="AD1565" s="10"/>
      <c r="AE1565" s="10"/>
      <c r="AF1565" s="10"/>
      <c r="AG1565" s="10"/>
    </row>
    <row r="1566" spans="24:33" x14ac:dyDescent="0.25">
      <c r="X1566" s="10"/>
      <c r="Y1566" s="10"/>
      <c r="Z1566" s="10"/>
      <c r="AA1566" s="10"/>
      <c r="AB1566" s="10"/>
      <c r="AC1566" s="10"/>
      <c r="AD1566" s="10"/>
      <c r="AE1566" s="10"/>
      <c r="AF1566" s="10"/>
      <c r="AG1566" s="10"/>
    </row>
    <row r="1567" spans="24:33" x14ac:dyDescent="0.25">
      <c r="X1567" s="10"/>
      <c r="Y1567" s="10"/>
      <c r="Z1567" s="10"/>
      <c r="AA1567" s="10"/>
      <c r="AB1567" s="10"/>
      <c r="AC1567" s="10"/>
      <c r="AD1567" s="10"/>
      <c r="AE1567" s="10"/>
      <c r="AF1567" s="10"/>
      <c r="AG1567" s="10"/>
    </row>
    <row r="1568" spans="24:33" x14ac:dyDescent="0.25">
      <c r="X1568" s="10"/>
      <c r="Y1568" s="10"/>
      <c r="Z1568" s="10"/>
      <c r="AA1568" s="10"/>
      <c r="AB1568" s="10"/>
      <c r="AC1568" s="10"/>
      <c r="AD1568" s="10"/>
      <c r="AE1568" s="10"/>
      <c r="AF1568" s="10"/>
      <c r="AG1568" s="10"/>
    </row>
    <row r="1569" spans="24:33" x14ac:dyDescent="0.25">
      <c r="X1569" s="10"/>
      <c r="Y1569" s="10"/>
      <c r="Z1569" s="10"/>
      <c r="AA1569" s="10"/>
      <c r="AB1569" s="10"/>
      <c r="AC1569" s="10"/>
      <c r="AD1569" s="10"/>
      <c r="AE1569" s="10"/>
      <c r="AF1569" s="10"/>
      <c r="AG1569" s="10"/>
    </row>
    <row r="1570" spans="24:33" x14ac:dyDescent="0.25">
      <c r="X1570" s="10"/>
      <c r="Y1570" s="10"/>
      <c r="Z1570" s="10"/>
      <c r="AA1570" s="10"/>
      <c r="AB1570" s="10"/>
      <c r="AC1570" s="10"/>
      <c r="AD1570" s="10"/>
      <c r="AE1570" s="10"/>
      <c r="AF1570" s="10"/>
      <c r="AG1570" s="10"/>
    </row>
    <row r="1571" spans="24:33" x14ac:dyDescent="0.25">
      <c r="X1571" s="10"/>
      <c r="Y1571" s="10"/>
      <c r="Z1571" s="10"/>
      <c r="AA1571" s="10"/>
      <c r="AB1571" s="10"/>
      <c r="AC1571" s="10"/>
      <c r="AD1571" s="10"/>
      <c r="AE1571" s="10"/>
      <c r="AF1571" s="10"/>
      <c r="AG1571" s="10"/>
    </row>
    <row r="1572" spans="24:33" x14ac:dyDescent="0.25">
      <c r="X1572" s="10"/>
      <c r="Y1572" s="10"/>
      <c r="Z1572" s="10"/>
      <c r="AA1572" s="10"/>
      <c r="AB1572" s="10"/>
      <c r="AC1572" s="10"/>
      <c r="AD1572" s="10"/>
      <c r="AE1572" s="10"/>
      <c r="AF1572" s="10"/>
      <c r="AG1572" s="10"/>
    </row>
    <row r="1573" spans="24:33" x14ac:dyDescent="0.25">
      <c r="X1573" s="10"/>
      <c r="Y1573" s="10"/>
      <c r="Z1573" s="10"/>
      <c r="AA1573" s="10"/>
      <c r="AB1573" s="10"/>
      <c r="AC1573" s="10"/>
      <c r="AD1573" s="10"/>
      <c r="AE1573" s="10"/>
      <c r="AF1573" s="10"/>
      <c r="AG1573" s="10"/>
    </row>
    <row r="1574" spans="24:33" x14ac:dyDescent="0.25">
      <c r="X1574" s="10"/>
      <c r="Y1574" s="10"/>
      <c r="Z1574" s="10"/>
      <c r="AA1574" s="10"/>
      <c r="AB1574" s="10"/>
      <c r="AC1574" s="10"/>
      <c r="AD1574" s="10"/>
      <c r="AE1574" s="10"/>
      <c r="AF1574" s="10"/>
      <c r="AG1574" s="10"/>
    </row>
    <row r="1575" spans="24:33" x14ac:dyDescent="0.25">
      <c r="X1575" s="10"/>
      <c r="Y1575" s="10"/>
      <c r="Z1575" s="10"/>
      <c r="AA1575" s="10"/>
      <c r="AB1575" s="10"/>
      <c r="AC1575" s="10"/>
      <c r="AD1575" s="10"/>
      <c r="AE1575" s="10"/>
      <c r="AF1575" s="10"/>
      <c r="AG1575" s="10"/>
    </row>
    <row r="1576" spans="24:33" x14ac:dyDescent="0.25">
      <c r="X1576" s="10"/>
      <c r="Y1576" s="10"/>
      <c r="Z1576" s="10"/>
      <c r="AA1576" s="10"/>
      <c r="AB1576" s="10"/>
      <c r="AC1576" s="10"/>
      <c r="AD1576" s="10"/>
      <c r="AE1576" s="10"/>
      <c r="AF1576" s="10"/>
      <c r="AG1576" s="10"/>
    </row>
    <row r="1577" spans="24:33" x14ac:dyDescent="0.25">
      <c r="X1577" s="10"/>
      <c r="Y1577" s="10"/>
      <c r="Z1577" s="10"/>
      <c r="AA1577" s="10"/>
      <c r="AB1577" s="10"/>
      <c r="AC1577" s="10"/>
      <c r="AD1577" s="10"/>
      <c r="AE1577" s="10"/>
      <c r="AF1577" s="10"/>
      <c r="AG1577" s="10"/>
    </row>
    <row r="1578" spans="24:33" x14ac:dyDescent="0.25">
      <c r="X1578" s="10"/>
      <c r="Y1578" s="10"/>
      <c r="Z1578" s="10"/>
      <c r="AA1578" s="10"/>
      <c r="AB1578" s="10"/>
      <c r="AC1578" s="10"/>
      <c r="AD1578" s="10"/>
      <c r="AE1578" s="10"/>
      <c r="AF1578" s="10"/>
      <c r="AG1578" s="10"/>
    </row>
    <row r="1579" spans="24:33" x14ac:dyDescent="0.25">
      <c r="X1579" s="10"/>
      <c r="Y1579" s="10"/>
      <c r="Z1579" s="10"/>
      <c r="AA1579" s="10"/>
      <c r="AB1579" s="10"/>
      <c r="AC1579" s="10"/>
      <c r="AD1579" s="10"/>
      <c r="AE1579" s="10"/>
      <c r="AF1579" s="10"/>
      <c r="AG1579" s="10"/>
    </row>
    <row r="1580" spans="24:33" x14ac:dyDescent="0.25">
      <c r="X1580" s="10"/>
      <c r="Y1580" s="10"/>
      <c r="Z1580" s="10"/>
      <c r="AA1580" s="10"/>
      <c r="AB1580" s="10"/>
      <c r="AC1580" s="10"/>
      <c r="AD1580" s="10"/>
      <c r="AE1580" s="10"/>
      <c r="AF1580" s="10"/>
      <c r="AG1580" s="10"/>
    </row>
    <row r="1581" spans="24:33" x14ac:dyDescent="0.25">
      <c r="X1581" s="10"/>
      <c r="Y1581" s="10"/>
      <c r="Z1581" s="10"/>
      <c r="AA1581" s="10"/>
      <c r="AB1581" s="10"/>
      <c r="AC1581" s="10"/>
      <c r="AD1581" s="10"/>
      <c r="AE1581" s="10"/>
      <c r="AF1581" s="10"/>
      <c r="AG1581" s="10"/>
    </row>
    <row r="1582" spans="24:33" x14ac:dyDescent="0.25">
      <c r="X1582" s="10"/>
      <c r="Y1582" s="10"/>
      <c r="Z1582" s="10"/>
      <c r="AA1582" s="10"/>
      <c r="AB1582" s="10"/>
      <c r="AC1582" s="10"/>
      <c r="AD1582" s="10"/>
      <c r="AE1582" s="10"/>
      <c r="AF1582" s="10"/>
      <c r="AG1582" s="10"/>
    </row>
    <row r="1583" spans="24:33" x14ac:dyDescent="0.25">
      <c r="X1583" s="10"/>
      <c r="Y1583" s="10"/>
      <c r="Z1583" s="10"/>
      <c r="AA1583" s="10"/>
      <c r="AB1583" s="10"/>
      <c r="AC1583" s="10"/>
      <c r="AD1583" s="10"/>
      <c r="AE1583" s="10"/>
      <c r="AF1583" s="10"/>
      <c r="AG1583" s="10"/>
    </row>
    <row r="1584" spans="24:33" x14ac:dyDescent="0.25">
      <c r="X1584" s="10"/>
      <c r="Y1584" s="10"/>
      <c r="Z1584" s="10"/>
      <c r="AA1584" s="10"/>
      <c r="AB1584" s="10"/>
      <c r="AC1584" s="10"/>
      <c r="AD1584" s="10"/>
      <c r="AE1584" s="10"/>
      <c r="AF1584" s="10"/>
      <c r="AG1584" s="10"/>
    </row>
    <row r="1585" spans="24:33" x14ac:dyDescent="0.25">
      <c r="X1585" s="10"/>
      <c r="Y1585" s="10"/>
      <c r="Z1585" s="10"/>
      <c r="AA1585" s="10"/>
      <c r="AB1585" s="10"/>
      <c r="AC1585" s="10"/>
      <c r="AD1585" s="10"/>
      <c r="AE1585" s="10"/>
      <c r="AF1585" s="10"/>
      <c r="AG1585" s="10"/>
    </row>
    <row r="1586" spans="24:33" x14ac:dyDescent="0.25">
      <c r="X1586" s="10"/>
      <c r="Y1586" s="10"/>
      <c r="Z1586" s="10"/>
      <c r="AA1586" s="10"/>
      <c r="AB1586" s="10"/>
      <c r="AC1586" s="10"/>
      <c r="AD1586" s="10"/>
      <c r="AE1586" s="10"/>
      <c r="AF1586" s="10"/>
      <c r="AG1586" s="10"/>
    </row>
    <row r="1587" spans="24:33" x14ac:dyDescent="0.25">
      <c r="X1587" s="10"/>
      <c r="Y1587" s="10"/>
      <c r="Z1587" s="10"/>
      <c r="AA1587" s="10"/>
      <c r="AB1587" s="10"/>
      <c r="AC1587" s="10"/>
      <c r="AD1587" s="10"/>
      <c r="AE1587" s="10"/>
      <c r="AF1587" s="10"/>
      <c r="AG1587" s="10"/>
    </row>
    <row r="1588" spans="24:33" x14ac:dyDescent="0.25">
      <c r="X1588" s="10"/>
      <c r="Y1588" s="10"/>
      <c r="Z1588" s="10"/>
      <c r="AA1588" s="10"/>
      <c r="AB1588" s="10"/>
      <c r="AC1588" s="10"/>
      <c r="AD1588" s="10"/>
      <c r="AE1588" s="10"/>
      <c r="AF1588" s="10"/>
      <c r="AG1588" s="10"/>
    </row>
    <row r="1589" spans="24:33" x14ac:dyDescent="0.25">
      <c r="X1589" s="10"/>
      <c r="Y1589" s="10"/>
      <c r="Z1589" s="10"/>
      <c r="AA1589" s="10"/>
      <c r="AB1589" s="10"/>
      <c r="AC1589" s="10"/>
      <c r="AD1589" s="10"/>
      <c r="AE1589" s="10"/>
      <c r="AF1589" s="10"/>
      <c r="AG1589" s="10"/>
    </row>
    <row r="1590" spans="24:33" x14ac:dyDescent="0.25">
      <c r="X1590" s="10"/>
      <c r="Y1590" s="10"/>
      <c r="Z1590" s="10"/>
      <c r="AA1590" s="10"/>
      <c r="AB1590" s="10"/>
      <c r="AC1590" s="10"/>
      <c r="AD1590" s="10"/>
      <c r="AE1590" s="10"/>
      <c r="AF1590" s="10"/>
      <c r="AG1590" s="10"/>
    </row>
    <row r="1591" spans="24:33" x14ac:dyDescent="0.25">
      <c r="X1591" s="10"/>
      <c r="Y1591" s="10"/>
      <c r="Z1591" s="10"/>
      <c r="AA1591" s="10"/>
      <c r="AB1591" s="10"/>
      <c r="AC1591" s="10"/>
      <c r="AD1591" s="10"/>
      <c r="AE1591" s="10"/>
      <c r="AF1591" s="10"/>
      <c r="AG1591" s="10"/>
    </row>
    <row r="1592" spans="24:33" x14ac:dyDescent="0.25">
      <c r="X1592" s="10"/>
      <c r="Y1592" s="10"/>
      <c r="Z1592" s="10"/>
      <c r="AA1592" s="10"/>
      <c r="AB1592" s="10"/>
      <c r="AC1592" s="10"/>
      <c r="AD1592" s="10"/>
      <c r="AE1592" s="10"/>
      <c r="AF1592" s="10"/>
      <c r="AG1592" s="10"/>
    </row>
    <row r="1593" spans="24:33" x14ac:dyDescent="0.25">
      <c r="X1593" s="10"/>
      <c r="Y1593" s="10"/>
      <c r="Z1593" s="10"/>
      <c r="AA1593" s="10"/>
      <c r="AB1593" s="10"/>
      <c r="AC1593" s="10"/>
      <c r="AD1593" s="10"/>
      <c r="AE1593" s="10"/>
      <c r="AF1593" s="10"/>
      <c r="AG1593" s="10"/>
    </row>
    <row r="1594" spans="24:33" x14ac:dyDescent="0.25">
      <c r="X1594" s="10"/>
      <c r="Y1594" s="10"/>
      <c r="Z1594" s="10"/>
      <c r="AA1594" s="10"/>
      <c r="AB1594" s="10"/>
      <c r="AC1594" s="10"/>
      <c r="AD1594" s="10"/>
      <c r="AE1594" s="10"/>
      <c r="AF1594" s="10"/>
      <c r="AG1594" s="10"/>
    </row>
    <row r="1595" spans="24:33" x14ac:dyDescent="0.25">
      <c r="X1595" s="10"/>
      <c r="Y1595" s="10"/>
      <c r="Z1595" s="10"/>
      <c r="AA1595" s="10"/>
      <c r="AB1595" s="10"/>
      <c r="AC1595" s="10"/>
      <c r="AD1595" s="10"/>
      <c r="AE1595" s="10"/>
      <c r="AF1595" s="10"/>
      <c r="AG1595" s="10"/>
    </row>
    <row r="1596" spans="24:33" x14ac:dyDescent="0.25">
      <c r="X1596" s="10"/>
      <c r="Y1596" s="10"/>
      <c r="Z1596" s="10"/>
      <c r="AA1596" s="10"/>
      <c r="AB1596" s="10"/>
      <c r="AC1596" s="10"/>
      <c r="AD1596" s="10"/>
      <c r="AE1596" s="10"/>
      <c r="AF1596" s="10"/>
      <c r="AG1596" s="10"/>
    </row>
    <row r="1597" spans="24:33" x14ac:dyDescent="0.25">
      <c r="X1597" s="10"/>
      <c r="Y1597" s="10"/>
      <c r="Z1597" s="10"/>
      <c r="AA1597" s="10"/>
      <c r="AB1597" s="10"/>
      <c r="AC1597" s="10"/>
      <c r="AD1597" s="10"/>
      <c r="AE1597" s="10"/>
      <c r="AF1597" s="10"/>
      <c r="AG1597" s="10"/>
    </row>
    <row r="1598" spans="24:33" x14ac:dyDescent="0.25">
      <c r="X1598" s="10"/>
      <c r="Y1598" s="10"/>
      <c r="Z1598" s="10"/>
      <c r="AA1598" s="10"/>
      <c r="AB1598" s="10"/>
      <c r="AC1598" s="10"/>
      <c r="AD1598" s="10"/>
      <c r="AE1598" s="10"/>
      <c r="AF1598" s="10"/>
      <c r="AG1598" s="10"/>
    </row>
    <row r="1599" spans="24:33" x14ac:dyDescent="0.25">
      <c r="X1599" s="10"/>
      <c r="Y1599" s="10"/>
      <c r="Z1599" s="10"/>
      <c r="AA1599" s="10"/>
      <c r="AB1599" s="10"/>
      <c r="AC1599" s="10"/>
      <c r="AD1599" s="10"/>
      <c r="AE1599" s="10"/>
      <c r="AF1599" s="10"/>
      <c r="AG1599" s="10"/>
    </row>
    <row r="1600" spans="24:33" x14ac:dyDescent="0.25">
      <c r="X1600" s="10"/>
      <c r="Y1600" s="10"/>
      <c r="Z1600" s="10"/>
      <c r="AA1600" s="10"/>
      <c r="AB1600" s="10"/>
      <c r="AC1600" s="10"/>
      <c r="AD1600" s="10"/>
      <c r="AE1600" s="10"/>
      <c r="AF1600" s="10"/>
      <c r="AG1600" s="10"/>
    </row>
    <row r="1601" spans="24:33" x14ac:dyDescent="0.25">
      <c r="X1601" s="10"/>
      <c r="Y1601" s="10"/>
      <c r="Z1601" s="10"/>
      <c r="AA1601" s="10"/>
      <c r="AB1601" s="10"/>
      <c r="AC1601" s="10"/>
      <c r="AD1601" s="10"/>
      <c r="AE1601" s="10"/>
      <c r="AF1601" s="10"/>
      <c r="AG1601" s="10"/>
    </row>
    <row r="1602" spans="24:33" x14ac:dyDescent="0.25">
      <c r="X1602" s="10"/>
      <c r="Y1602" s="10"/>
      <c r="Z1602" s="10"/>
      <c r="AA1602" s="10"/>
      <c r="AB1602" s="10"/>
      <c r="AC1602" s="10"/>
      <c r="AD1602" s="10"/>
      <c r="AE1602" s="10"/>
      <c r="AF1602" s="10"/>
      <c r="AG1602" s="10"/>
    </row>
    <row r="1603" spans="24:33" x14ac:dyDescent="0.25">
      <c r="X1603" s="10"/>
      <c r="Y1603" s="10"/>
      <c r="Z1603" s="10"/>
      <c r="AA1603" s="10"/>
      <c r="AB1603" s="10"/>
      <c r="AC1603" s="10"/>
      <c r="AD1603" s="10"/>
      <c r="AE1603" s="10"/>
      <c r="AF1603" s="10"/>
      <c r="AG1603" s="10"/>
    </row>
    <row r="1604" spans="24:33" x14ac:dyDescent="0.25">
      <c r="X1604" s="10"/>
      <c r="Y1604" s="10"/>
      <c r="Z1604" s="10"/>
      <c r="AA1604" s="10"/>
      <c r="AB1604" s="10"/>
      <c r="AC1604" s="10"/>
      <c r="AD1604" s="10"/>
      <c r="AE1604" s="10"/>
      <c r="AF1604" s="10"/>
      <c r="AG1604" s="10"/>
    </row>
    <row r="1605" spans="24:33" x14ac:dyDescent="0.25">
      <c r="X1605" s="10"/>
      <c r="Y1605" s="10"/>
      <c r="Z1605" s="10"/>
      <c r="AA1605" s="10"/>
      <c r="AB1605" s="10"/>
      <c r="AC1605" s="10"/>
      <c r="AD1605" s="10"/>
      <c r="AE1605" s="10"/>
      <c r="AF1605" s="10"/>
      <c r="AG1605" s="10"/>
    </row>
    <row r="1606" spans="24:33" x14ac:dyDescent="0.25">
      <c r="X1606" s="10"/>
      <c r="Y1606" s="10"/>
      <c r="Z1606" s="10"/>
      <c r="AA1606" s="10"/>
      <c r="AB1606" s="10"/>
      <c r="AC1606" s="10"/>
      <c r="AD1606" s="10"/>
      <c r="AE1606" s="10"/>
      <c r="AF1606" s="10"/>
      <c r="AG1606" s="10"/>
    </row>
    <row r="1607" spans="24:33" x14ac:dyDescent="0.25">
      <c r="X1607" s="10"/>
      <c r="Y1607" s="10"/>
      <c r="Z1607" s="10"/>
      <c r="AA1607" s="10"/>
      <c r="AB1607" s="10"/>
      <c r="AC1607" s="10"/>
      <c r="AD1607" s="10"/>
      <c r="AE1607" s="10"/>
      <c r="AF1607" s="10"/>
      <c r="AG1607" s="10"/>
    </row>
    <row r="1608" spans="24:33" x14ac:dyDescent="0.25">
      <c r="X1608" s="10"/>
      <c r="Y1608" s="10"/>
      <c r="Z1608" s="10"/>
      <c r="AA1608" s="10"/>
      <c r="AB1608" s="10"/>
      <c r="AC1608" s="10"/>
      <c r="AD1608" s="10"/>
      <c r="AE1608" s="10"/>
      <c r="AF1608" s="10"/>
      <c r="AG1608" s="10"/>
    </row>
    <row r="1609" spans="24:33" x14ac:dyDescent="0.25">
      <c r="X1609" s="10"/>
      <c r="Y1609" s="10"/>
      <c r="Z1609" s="10"/>
      <c r="AA1609" s="10"/>
      <c r="AB1609" s="10"/>
      <c r="AC1609" s="10"/>
      <c r="AD1609" s="10"/>
      <c r="AE1609" s="10"/>
      <c r="AF1609" s="10"/>
      <c r="AG1609" s="10"/>
    </row>
    <row r="1610" spans="24:33" x14ac:dyDescent="0.25">
      <c r="X1610" s="10"/>
      <c r="Y1610" s="10"/>
      <c r="Z1610" s="10"/>
      <c r="AA1610" s="10"/>
      <c r="AB1610" s="10"/>
      <c r="AC1610" s="10"/>
      <c r="AD1610" s="10"/>
      <c r="AE1610" s="10"/>
      <c r="AF1610" s="10"/>
      <c r="AG1610" s="10"/>
    </row>
    <row r="1611" spans="24:33" x14ac:dyDescent="0.25">
      <c r="X1611" s="10"/>
      <c r="Y1611" s="10"/>
      <c r="Z1611" s="10"/>
      <c r="AA1611" s="10"/>
      <c r="AB1611" s="10"/>
      <c r="AC1611" s="10"/>
      <c r="AD1611" s="10"/>
      <c r="AE1611" s="10"/>
      <c r="AF1611" s="10"/>
      <c r="AG1611" s="10"/>
    </row>
    <row r="1612" spans="24:33" x14ac:dyDescent="0.25">
      <c r="X1612" s="10"/>
      <c r="Y1612" s="10"/>
      <c r="Z1612" s="10"/>
      <c r="AA1612" s="10"/>
      <c r="AB1612" s="10"/>
      <c r="AC1612" s="10"/>
      <c r="AD1612" s="10"/>
      <c r="AE1612" s="10"/>
      <c r="AF1612" s="10"/>
      <c r="AG1612" s="10"/>
    </row>
    <row r="1613" spans="24:33" x14ac:dyDescent="0.25">
      <c r="X1613" s="10"/>
      <c r="Y1613" s="10"/>
      <c r="Z1613" s="10"/>
      <c r="AA1613" s="10"/>
      <c r="AB1613" s="10"/>
      <c r="AC1613" s="10"/>
      <c r="AD1613" s="10"/>
      <c r="AE1613" s="10"/>
      <c r="AF1613" s="10"/>
      <c r="AG1613" s="10"/>
    </row>
    <row r="1614" spans="24:33" x14ac:dyDescent="0.25">
      <c r="X1614" s="10"/>
      <c r="Y1614" s="10"/>
      <c r="Z1614" s="10"/>
      <c r="AA1614" s="10"/>
      <c r="AB1614" s="10"/>
      <c r="AC1614" s="10"/>
      <c r="AD1614" s="10"/>
      <c r="AE1614" s="10"/>
      <c r="AF1614" s="10"/>
      <c r="AG1614" s="10"/>
    </row>
    <row r="1615" spans="24:33" x14ac:dyDescent="0.25">
      <c r="X1615" s="10"/>
      <c r="Y1615" s="10"/>
      <c r="Z1615" s="10"/>
      <c r="AA1615" s="10"/>
      <c r="AB1615" s="10"/>
      <c r="AC1615" s="10"/>
      <c r="AD1615" s="10"/>
      <c r="AE1615" s="10"/>
      <c r="AF1615" s="10"/>
      <c r="AG1615" s="10"/>
    </row>
    <row r="1616" spans="24:33" x14ac:dyDescent="0.25">
      <c r="X1616" s="10"/>
      <c r="Y1616" s="10"/>
      <c r="Z1616" s="10"/>
      <c r="AA1616" s="10"/>
      <c r="AB1616" s="10"/>
      <c r="AC1616" s="10"/>
      <c r="AD1616" s="10"/>
      <c r="AE1616" s="10"/>
      <c r="AF1616" s="10"/>
      <c r="AG1616" s="10"/>
    </row>
    <row r="1617" spans="24:33" x14ac:dyDescent="0.25">
      <c r="X1617" s="10"/>
      <c r="Y1617" s="10"/>
      <c r="Z1617" s="10"/>
      <c r="AA1617" s="10"/>
      <c r="AB1617" s="10"/>
      <c r="AC1617" s="10"/>
      <c r="AD1617" s="10"/>
      <c r="AE1617" s="10"/>
      <c r="AF1617" s="10"/>
      <c r="AG1617" s="10"/>
    </row>
    <row r="1618" spans="24:33" x14ac:dyDescent="0.25">
      <c r="X1618" s="10"/>
      <c r="Y1618" s="10"/>
      <c r="Z1618" s="10"/>
      <c r="AA1618" s="10"/>
      <c r="AB1618" s="10"/>
      <c r="AC1618" s="10"/>
      <c r="AD1618" s="10"/>
      <c r="AE1618" s="10"/>
      <c r="AF1618" s="10"/>
      <c r="AG1618" s="10"/>
    </row>
    <row r="1619" spans="24:33" x14ac:dyDescent="0.25">
      <c r="X1619" s="10"/>
      <c r="Y1619" s="10"/>
      <c r="Z1619" s="10"/>
      <c r="AA1619" s="10"/>
      <c r="AB1619" s="10"/>
      <c r="AC1619" s="10"/>
      <c r="AD1619" s="10"/>
      <c r="AE1619" s="10"/>
      <c r="AF1619" s="10"/>
      <c r="AG1619" s="10"/>
    </row>
    <row r="1620" spans="24:33" x14ac:dyDescent="0.25">
      <c r="X1620" s="10"/>
      <c r="Y1620" s="10"/>
      <c r="Z1620" s="10"/>
      <c r="AA1620" s="10"/>
      <c r="AB1620" s="10"/>
      <c r="AC1620" s="10"/>
      <c r="AD1620" s="10"/>
      <c r="AE1620" s="10"/>
      <c r="AF1620" s="10"/>
      <c r="AG1620" s="10"/>
    </row>
    <row r="1621" spans="24:33" x14ac:dyDescent="0.25">
      <c r="X1621" s="10"/>
      <c r="Y1621" s="10"/>
      <c r="Z1621" s="10"/>
      <c r="AA1621" s="10"/>
      <c r="AB1621" s="10"/>
      <c r="AC1621" s="10"/>
      <c r="AD1621" s="10"/>
      <c r="AE1621" s="10"/>
      <c r="AF1621" s="10"/>
      <c r="AG1621" s="10"/>
    </row>
    <row r="1622" spans="24:33" x14ac:dyDescent="0.25">
      <c r="X1622" s="10"/>
      <c r="Y1622" s="10"/>
      <c r="Z1622" s="10"/>
      <c r="AA1622" s="10"/>
      <c r="AB1622" s="10"/>
      <c r="AC1622" s="10"/>
      <c r="AD1622" s="10"/>
      <c r="AE1622" s="10"/>
      <c r="AF1622" s="10"/>
      <c r="AG1622" s="10"/>
    </row>
    <row r="1623" spans="24:33" x14ac:dyDescent="0.25">
      <c r="X1623" s="10"/>
      <c r="Y1623" s="10"/>
      <c r="Z1623" s="10"/>
      <c r="AA1623" s="10"/>
      <c r="AB1623" s="10"/>
      <c r="AC1623" s="10"/>
      <c r="AD1623" s="10"/>
      <c r="AE1623" s="10"/>
      <c r="AF1623" s="10"/>
      <c r="AG1623" s="10"/>
    </row>
    <row r="1624" spans="24:33" x14ac:dyDescent="0.25">
      <c r="X1624" s="10"/>
      <c r="Y1624" s="10"/>
      <c r="Z1624" s="10"/>
      <c r="AA1624" s="10"/>
      <c r="AB1624" s="10"/>
      <c r="AC1624" s="10"/>
      <c r="AD1624" s="10"/>
      <c r="AE1624" s="10"/>
      <c r="AF1624" s="10"/>
      <c r="AG1624" s="10"/>
    </row>
    <row r="1625" spans="24:33" x14ac:dyDescent="0.25">
      <c r="X1625" s="10"/>
      <c r="Y1625" s="10"/>
      <c r="Z1625" s="10"/>
      <c r="AA1625" s="10"/>
      <c r="AB1625" s="10"/>
      <c r="AC1625" s="10"/>
      <c r="AD1625" s="10"/>
      <c r="AE1625" s="10"/>
      <c r="AF1625" s="10"/>
      <c r="AG1625" s="10"/>
    </row>
    <row r="1626" spans="24:33" x14ac:dyDescent="0.25">
      <c r="X1626" s="10"/>
      <c r="Y1626" s="10"/>
      <c r="Z1626" s="10"/>
      <c r="AA1626" s="10"/>
      <c r="AB1626" s="10"/>
      <c r="AC1626" s="10"/>
      <c r="AD1626" s="10"/>
      <c r="AE1626" s="10"/>
      <c r="AF1626" s="10"/>
      <c r="AG1626" s="10"/>
    </row>
    <row r="1627" spans="24:33" x14ac:dyDescent="0.25">
      <c r="X1627" s="10"/>
      <c r="Y1627" s="10"/>
      <c r="Z1627" s="10"/>
      <c r="AA1627" s="10"/>
      <c r="AB1627" s="10"/>
      <c r="AC1627" s="10"/>
      <c r="AD1627" s="10"/>
      <c r="AE1627" s="10"/>
      <c r="AF1627" s="10"/>
      <c r="AG1627" s="10"/>
    </row>
    <row r="1628" spans="24:33" x14ac:dyDescent="0.25">
      <c r="X1628" s="10"/>
      <c r="Y1628" s="10"/>
      <c r="Z1628" s="10"/>
      <c r="AA1628" s="10"/>
      <c r="AB1628" s="10"/>
      <c r="AC1628" s="10"/>
      <c r="AD1628" s="10"/>
      <c r="AE1628" s="10"/>
      <c r="AF1628" s="10"/>
      <c r="AG1628" s="10"/>
    </row>
    <row r="1629" spans="24:33" x14ac:dyDescent="0.25">
      <c r="X1629" s="10"/>
      <c r="Y1629" s="10"/>
      <c r="Z1629" s="10"/>
      <c r="AA1629" s="10"/>
      <c r="AB1629" s="10"/>
      <c r="AC1629" s="10"/>
      <c r="AD1629" s="10"/>
      <c r="AE1629" s="10"/>
      <c r="AF1629" s="10"/>
      <c r="AG1629" s="10"/>
    </row>
    <row r="1630" spans="24:33" x14ac:dyDescent="0.25">
      <c r="X1630" s="10"/>
      <c r="Y1630" s="10"/>
      <c r="Z1630" s="10"/>
      <c r="AA1630" s="10"/>
      <c r="AB1630" s="10"/>
      <c r="AC1630" s="10"/>
      <c r="AD1630" s="10"/>
      <c r="AE1630" s="10"/>
      <c r="AF1630" s="10"/>
      <c r="AG1630" s="10"/>
    </row>
    <row r="1631" spans="24:33" x14ac:dyDescent="0.25">
      <c r="X1631" s="10"/>
      <c r="Y1631" s="10"/>
      <c r="Z1631" s="10"/>
      <c r="AA1631" s="10"/>
      <c r="AB1631" s="10"/>
      <c r="AC1631" s="10"/>
      <c r="AD1631" s="10"/>
      <c r="AE1631" s="10"/>
      <c r="AF1631" s="10"/>
      <c r="AG1631" s="10"/>
    </row>
    <row r="1632" spans="24:33" x14ac:dyDescent="0.25">
      <c r="X1632" s="10"/>
      <c r="Y1632" s="10"/>
      <c r="Z1632" s="10"/>
      <c r="AA1632" s="10"/>
      <c r="AB1632" s="10"/>
      <c r="AC1632" s="10"/>
      <c r="AD1632" s="10"/>
      <c r="AE1632" s="10"/>
      <c r="AF1632" s="10"/>
      <c r="AG1632" s="10"/>
    </row>
    <row r="1633" spans="24:33" x14ac:dyDescent="0.25">
      <c r="X1633" s="10"/>
      <c r="Y1633" s="10"/>
      <c r="Z1633" s="10"/>
      <c r="AA1633" s="10"/>
      <c r="AB1633" s="10"/>
      <c r="AC1633" s="10"/>
      <c r="AD1633" s="10"/>
      <c r="AE1633" s="10"/>
      <c r="AF1633" s="10"/>
      <c r="AG1633" s="10"/>
    </row>
    <row r="1634" spans="24:33" x14ac:dyDescent="0.25">
      <c r="X1634" s="10"/>
      <c r="Y1634" s="10"/>
      <c r="Z1634" s="10"/>
      <c r="AA1634" s="10"/>
      <c r="AB1634" s="10"/>
      <c r="AC1634" s="10"/>
      <c r="AD1634" s="10"/>
      <c r="AE1634" s="10"/>
      <c r="AF1634" s="10"/>
      <c r="AG1634" s="10"/>
    </row>
    <row r="1635" spans="24:33" x14ac:dyDescent="0.25">
      <c r="X1635" s="10"/>
      <c r="Y1635" s="10"/>
      <c r="Z1635" s="10"/>
      <c r="AA1635" s="10"/>
      <c r="AB1635" s="10"/>
      <c r="AC1635" s="10"/>
      <c r="AD1635" s="10"/>
      <c r="AE1635" s="10"/>
      <c r="AF1635" s="10"/>
      <c r="AG1635" s="10"/>
    </row>
    <row r="1636" spans="24:33" x14ac:dyDescent="0.25">
      <c r="X1636" s="10"/>
      <c r="Y1636" s="10"/>
      <c r="Z1636" s="10"/>
      <c r="AA1636" s="10"/>
      <c r="AB1636" s="10"/>
      <c r="AC1636" s="10"/>
      <c r="AD1636" s="10"/>
      <c r="AE1636" s="10"/>
      <c r="AF1636" s="10"/>
      <c r="AG1636" s="10"/>
    </row>
    <row r="1637" spans="24:33" x14ac:dyDescent="0.25">
      <c r="X1637" s="10"/>
      <c r="Y1637" s="10"/>
      <c r="Z1637" s="10"/>
      <c r="AA1637" s="10"/>
      <c r="AB1637" s="10"/>
      <c r="AC1637" s="10"/>
      <c r="AD1637" s="10"/>
      <c r="AE1637" s="10"/>
      <c r="AF1637" s="10"/>
      <c r="AG1637" s="10"/>
    </row>
    <row r="1638" spans="24:33" x14ac:dyDescent="0.25">
      <c r="X1638" s="10"/>
      <c r="Y1638" s="10"/>
      <c r="Z1638" s="10"/>
      <c r="AA1638" s="10"/>
      <c r="AB1638" s="10"/>
      <c r="AC1638" s="10"/>
      <c r="AD1638" s="10"/>
      <c r="AE1638" s="10"/>
      <c r="AF1638" s="10"/>
      <c r="AG1638" s="10"/>
    </row>
    <row r="1639" spans="24:33" x14ac:dyDescent="0.25">
      <c r="X1639" s="10"/>
      <c r="Y1639" s="10"/>
      <c r="Z1639" s="10"/>
      <c r="AA1639" s="10"/>
      <c r="AB1639" s="10"/>
      <c r="AC1639" s="10"/>
      <c r="AD1639" s="10"/>
      <c r="AE1639" s="10"/>
      <c r="AF1639" s="10"/>
      <c r="AG1639" s="10"/>
    </row>
    <row r="1640" spans="24:33" x14ac:dyDescent="0.25">
      <c r="X1640" s="10"/>
      <c r="Y1640" s="10"/>
      <c r="Z1640" s="10"/>
      <c r="AA1640" s="10"/>
      <c r="AB1640" s="10"/>
      <c r="AC1640" s="10"/>
      <c r="AD1640" s="10"/>
      <c r="AE1640" s="10"/>
      <c r="AF1640" s="10"/>
      <c r="AG1640" s="10"/>
    </row>
    <row r="1641" spans="24:33" x14ac:dyDescent="0.25">
      <c r="X1641" s="10"/>
      <c r="Y1641" s="10"/>
      <c r="Z1641" s="10"/>
      <c r="AA1641" s="10"/>
      <c r="AB1641" s="10"/>
      <c r="AC1641" s="10"/>
      <c r="AD1641" s="10"/>
      <c r="AE1641" s="10"/>
      <c r="AF1641" s="10"/>
      <c r="AG1641" s="10"/>
    </row>
    <row r="1642" spans="24:33" x14ac:dyDescent="0.25">
      <c r="X1642" s="10"/>
      <c r="Y1642" s="10"/>
      <c r="Z1642" s="10"/>
      <c r="AA1642" s="10"/>
      <c r="AB1642" s="10"/>
      <c r="AC1642" s="10"/>
      <c r="AD1642" s="10"/>
      <c r="AE1642" s="10"/>
      <c r="AF1642" s="10"/>
      <c r="AG1642" s="10"/>
    </row>
    <row r="1643" spans="24:33" x14ac:dyDescent="0.25">
      <c r="X1643" s="10"/>
      <c r="Y1643" s="10"/>
      <c r="Z1643" s="10"/>
      <c r="AA1643" s="10"/>
      <c r="AB1643" s="10"/>
      <c r="AC1643" s="10"/>
      <c r="AD1643" s="10"/>
      <c r="AE1643" s="10"/>
      <c r="AF1643" s="10"/>
      <c r="AG1643" s="10"/>
    </row>
    <row r="1644" spans="24:33" x14ac:dyDescent="0.25">
      <c r="X1644" s="10"/>
      <c r="Y1644" s="10"/>
      <c r="Z1644" s="10"/>
      <c r="AA1644" s="10"/>
      <c r="AB1644" s="10"/>
      <c r="AC1644" s="10"/>
      <c r="AD1644" s="10"/>
      <c r="AE1644" s="10"/>
      <c r="AF1644" s="10"/>
      <c r="AG1644" s="10"/>
    </row>
    <row r="1645" spans="24:33" x14ac:dyDescent="0.25">
      <c r="X1645" s="10"/>
      <c r="Y1645" s="10"/>
      <c r="Z1645" s="10"/>
      <c r="AA1645" s="10"/>
      <c r="AB1645" s="10"/>
      <c r="AC1645" s="10"/>
      <c r="AD1645" s="10"/>
      <c r="AE1645" s="10"/>
      <c r="AF1645" s="10"/>
      <c r="AG1645" s="10"/>
    </row>
    <row r="1646" spans="24:33" x14ac:dyDescent="0.25">
      <c r="X1646" s="10"/>
      <c r="Y1646" s="10"/>
      <c r="Z1646" s="10"/>
      <c r="AA1646" s="10"/>
      <c r="AB1646" s="10"/>
      <c r="AC1646" s="10"/>
      <c r="AD1646" s="10"/>
      <c r="AE1646" s="10"/>
      <c r="AF1646" s="10"/>
      <c r="AG1646" s="10"/>
    </row>
    <row r="1647" spans="24:33" x14ac:dyDescent="0.25">
      <c r="X1647" s="10"/>
      <c r="Y1647" s="10"/>
      <c r="Z1647" s="10"/>
      <c r="AA1647" s="10"/>
      <c r="AB1647" s="10"/>
      <c r="AC1647" s="10"/>
      <c r="AD1647" s="10"/>
      <c r="AE1647" s="10"/>
      <c r="AF1647" s="10"/>
      <c r="AG1647" s="10"/>
    </row>
    <row r="1648" spans="24:33" x14ac:dyDescent="0.25">
      <c r="X1648" s="10"/>
      <c r="Y1648" s="10"/>
      <c r="Z1648" s="10"/>
      <c r="AA1648" s="10"/>
      <c r="AB1648" s="10"/>
      <c r="AC1648" s="10"/>
      <c r="AD1648" s="10"/>
      <c r="AE1648" s="10"/>
      <c r="AF1648" s="10"/>
      <c r="AG1648" s="10"/>
    </row>
    <row r="1649" spans="24:33" x14ac:dyDescent="0.25">
      <c r="X1649" s="10"/>
      <c r="Y1649" s="10"/>
      <c r="Z1649" s="10"/>
      <c r="AA1649" s="10"/>
      <c r="AB1649" s="10"/>
      <c r="AC1649" s="10"/>
      <c r="AD1649" s="10"/>
      <c r="AE1649" s="10"/>
      <c r="AF1649" s="10"/>
      <c r="AG1649" s="10"/>
    </row>
    <row r="1650" spans="24:33" x14ac:dyDescent="0.25">
      <c r="X1650" s="10"/>
      <c r="Y1650" s="10"/>
      <c r="Z1650" s="10"/>
      <c r="AA1650" s="10"/>
      <c r="AB1650" s="10"/>
      <c r="AC1650" s="10"/>
      <c r="AD1650" s="10"/>
      <c r="AE1650" s="10"/>
      <c r="AF1650" s="10"/>
      <c r="AG1650" s="10"/>
    </row>
    <row r="1651" spans="24:33" x14ac:dyDescent="0.25">
      <c r="X1651" s="10"/>
      <c r="Y1651" s="10"/>
      <c r="Z1651" s="10"/>
      <c r="AA1651" s="10"/>
      <c r="AB1651" s="10"/>
      <c r="AC1651" s="10"/>
      <c r="AD1651" s="10"/>
      <c r="AE1651" s="10"/>
      <c r="AF1651" s="10"/>
      <c r="AG1651" s="10"/>
    </row>
    <row r="1652" spans="24:33" x14ac:dyDescent="0.25">
      <c r="X1652" s="10"/>
      <c r="Y1652" s="10"/>
      <c r="Z1652" s="10"/>
      <c r="AA1652" s="10"/>
      <c r="AB1652" s="10"/>
      <c r="AC1652" s="10"/>
      <c r="AD1652" s="10"/>
      <c r="AE1652" s="10"/>
      <c r="AF1652" s="10"/>
      <c r="AG1652" s="10"/>
    </row>
    <row r="1653" spans="24:33" x14ac:dyDescent="0.25">
      <c r="X1653" s="10"/>
      <c r="Y1653" s="10"/>
      <c r="Z1653" s="10"/>
      <c r="AA1653" s="10"/>
      <c r="AB1653" s="10"/>
      <c r="AC1653" s="10"/>
      <c r="AD1653" s="10"/>
      <c r="AE1653" s="10"/>
      <c r="AF1653" s="10"/>
      <c r="AG1653" s="10"/>
    </row>
    <row r="1654" spans="24:33" x14ac:dyDescent="0.25">
      <c r="X1654" s="10"/>
      <c r="Y1654" s="10"/>
      <c r="Z1654" s="10"/>
      <c r="AA1654" s="10"/>
      <c r="AB1654" s="10"/>
      <c r="AC1654" s="10"/>
      <c r="AD1654" s="10"/>
      <c r="AE1654" s="10"/>
      <c r="AF1654" s="10"/>
      <c r="AG1654" s="10"/>
    </row>
    <row r="1655" spans="24:33" x14ac:dyDescent="0.25">
      <c r="X1655" s="10"/>
      <c r="Y1655" s="10"/>
      <c r="Z1655" s="10"/>
      <c r="AA1655" s="10"/>
      <c r="AB1655" s="10"/>
      <c r="AC1655" s="10"/>
      <c r="AD1655" s="10"/>
      <c r="AE1655" s="10"/>
      <c r="AF1655" s="10"/>
      <c r="AG1655" s="10"/>
    </row>
    <row r="1656" spans="24:33" x14ac:dyDescent="0.25">
      <c r="X1656" s="10"/>
      <c r="Y1656" s="10"/>
      <c r="Z1656" s="10"/>
      <c r="AA1656" s="10"/>
      <c r="AB1656" s="10"/>
      <c r="AC1656" s="10"/>
      <c r="AD1656" s="10"/>
      <c r="AE1656" s="10"/>
      <c r="AF1656" s="10"/>
      <c r="AG1656" s="10"/>
    </row>
    <row r="1657" spans="24:33" x14ac:dyDescent="0.25">
      <c r="X1657" s="10"/>
      <c r="Y1657" s="10"/>
      <c r="Z1657" s="10"/>
      <c r="AA1657" s="10"/>
      <c r="AB1657" s="10"/>
      <c r="AC1657" s="10"/>
      <c r="AD1657" s="10"/>
      <c r="AE1657" s="10"/>
      <c r="AF1657" s="10"/>
      <c r="AG1657" s="10"/>
    </row>
    <row r="1658" spans="24:33" x14ac:dyDescent="0.25">
      <c r="X1658" s="10"/>
      <c r="Y1658" s="10"/>
      <c r="Z1658" s="10"/>
      <c r="AA1658" s="10"/>
      <c r="AB1658" s="10"/>
      <c r="AC1658" s="10"/>
      <c r="AD1658" s="10"/>
      <c r="AE1658" s="10"/>
      <c r="AF1658" s="10"/>
      <c r="AG1658" s="10"/>
    </row>
    <row r="1659" spans="24:33" x14ac:dyDescent="0.25">
      <c r="X1659" s="10"/>
      <c r="Y1659" s="10"/>
      <c r="Z1659" s="10"/>
      <c r="AA1659" s="10"/>
      <c r="AB1659" s="10"/>
      <c r="AC1659" s="10"/>
      <c r="AD1659" s="10"/>
      <c r="AE1659" s="10"/>
      <c r="AF1659" s="10"/>
      <c r="AG1659" s="10"/>
    </row>
    <row r="1660" spans="24:33" x14ac:dyDescent="0.25">
      <c r="X1660" s="10"/>
      <c r="Y1660" s="10"/>
      <c r="Z1660" s="10"/>
      <c r="AA1660" s="10"/>
      <c r="AB1660" s="10"/>
      <c r="AC1660" s="10"/>
      <c r="AD1660" s="10"/>
      <c r="AE1660" s="10"/>
      <c r="AF1660" s="10"/>
      <c r="AG1660" s="10"/>
    </row>
    <row r="1661" spans="24:33" x14ac:dyDescent="0.25">
      <c r="X1661" s="10"/>
      <c r="Y1661" s="10"/>
      <c r="Z1661" s="10"/>
      <c r="AA1661" s="10"/>
      <c r="AB1661" s="10"/>
      <c r="AC1661" s="10"/>
      <c r="AD1661" s="10"/>
      <c r="AE1661" s="10"/>
      <c r="AF1661" s="10"/>
      <c r="AG1661" s="10"/>
    </row>
    <row r="1662" spans="24:33" x14ac:dyDescent="0.25">
      <c r="X1662" s="10"/>
      <c r="Y1662" s="10"/>
      <c r="Z1662" s="10"/>
      <c r="AA1662" s="10"/>
      <c r="AB1662" s="10"/>
      <c r="AC1662" s="10"/>
      <c r="AD1662" s="10"/>
      <c r="AE1662" s="10"/>
      <c r="AF1662" s="10"/>
      <c r="AG1662" s="10"/>
    </row>
    <row r="1663" spans="24:33" x14ac:dyDescent="0.25">
      <c r="X1663" s="10"/>
      <c r="Y1663" s="10"/>
      <c r="Z1663" s="10"/>
      <c r="AA1663" s="10"/>
      <c r="AB1663" s="10"/>
      <c r="AC1663" s="10"/>
      <c r="AD1663" s="10"/>
      <c r="AE1663" s="10"/>
      <c r="AF1663" s="10"/>
      <c r="AG1663" s="10"/>
    </row>
    <row r="1664" spans="24:33" x14ac:dyDescent="0.25">
      <c r="X1664" s="10"/>
      <c r="Y1664" s="10"/>
      <c r="Z1664" s="10"/>
      <c r="AA1664" s="10"/>
      <c r="AB1664" s="10"/>
      <c r="AC1664" s="10"/>
      <c r="AD1664" s="10"/>
      <c r="AE1664" s="10"/>
      <c r="AF1664" s="10"/>
      <c r="AG1664" s="10"/>
    </row>
    <row r="1665" spans="24:33" x14ac:dyDescent="0.25">
      <c r="X1665" s="10"/>
      <c r="Y1665" s="10"/>
      <c r="Z1665" s="10"/>
      <c r="AA1665" s="10"/>
      <c r="AB1665" s="10"/>
      <c r="AC1665" s="10"/>
      <c r="AD1665" s="10"/>
      <c r="AE1665" s="10"/>
      <c r="AF1665" s="10"/>
      <c r="AG1665" s="10"/>
    </row>
    <row r="1666" spans="24:33" x14ac:dyDescent="0.25">
      <c r="X1666" s="10"/>
      <c r="Y1666" s="10"/>
      <c r="Z1666" s="10"/>
      <c r="AA1666" s="10"/>
      <c r="AB1666" s="10"/>
      <c r="AC1666" s="10"/>
      <c r="AD1666" s="10"/>
      <c r="AE1666" s="10"/>
      <c r="AF1666" s="10"/>
      <c r="AG1666" s="10"/>
    </row>
    <row r="1667" spans="24:33" x14ac:dyDescent="0.25">
      <c r="X1667" s="10"/>
      <c r="Y1667" s="10"/>
      <c r="Z1667" s="10"/>
      <c r="AA1667" s="10"/>
      <c r="AB1667" s="10"/>
      <c r="AC1667" s="10"/>
      <c r="AD1667" s="10"/>
      <c r="AE1667" s="10"/>
      <c r="AF1667" s="10"/>
      <c r="AG1667" s="10"/>
    </row>
    <row r="1668" spans="24:33" x14ac:dyDescent="0.25">
      <c r="X1668" s="10"/>
      <c r="Y1668" s="10"/>
      <c r="Z1668" s="10"/>
      <c r="AA1668" s="10"/>
      <c r="AB1668" s="10"/>
      <c r="AC1668" s="10"/>
      <c r="AD1668" s="10"/>
      <c r="AE1668" s="10"/>
      <c r="AF1668" s="10"/>
      <c r="AG1668" s="10"/>
    </row>
    <row r="1669" spans="24:33" x14ac:dyDescent="0.25">
      <c r="X1669" s="10"/>
      <c r="Y1669" s="10"/>
      <c r="Z1669" s="10"/>
      <c r="AA1669" s="10"/>
      <c r="AB1669" s="10"/>
      <c r="AC1669" s="10"/>
      <c r="AD1669" s="10"/>
      <c r="AE1669" s="10"/>
      <c r="AF1669" s="10"/>
      <c r="AG1669" s="10"/>
    </row>
    <row r="1670" spans="24:33" x14ac:dyDescent="0.25">
      <c r="X1670" s="10"/>
      <c r="Y1670" s="10"/>
      <c r="Z1670" s="10"/>
      <c r="AA1670" s="10"/>
      <c r="AB1670" s="10"/>
      <c r="AC1670" s="10"/>
      <c r="AD1670" s="10"/>
      <c r="AE1670" s="10"/>
      <c r="AF1670" s="10"/>
      <c r="AG1670" s="10"/>
    </row>
    <row r="1671" spans="24:33" x14ac:dyDescent="0.25">
      <c r="X1671" s="10"/>
      <c r="Y1671" s="10"/>
      <c r="Z1671" s="10"/>
      <c r="AA1671" s="10"/>
      <c r="AB1671" s="10"/>
      <c r="AC1671" s="10"/>
      <c r="AD1671" s="10"/>
      <c r="AE1671" s="10"/>
      <c r="AF1671" s="10"/>
      <c r="AG1671" s="10"/>
    </row>
    <row r="1672" spans="24:33" x14ac:dyDescent="0.25">
      <c r="X1672" s="10"/>
      <c r="Y1672" s="10"/>
      <c r="Z1672" s="10"/>
      <c r="AA1672" s="10"/>
      <c r="AB1672" s="10"/>
      <c r="AC1672" s="10"/>
      <c r="AD1672" s="10"/>
      <c r="AE1672" s="10"/>
      <c r="AF1672" s="10"/>
      <c r="AG1672" s="10"/>
    </row>
    <row r="1673" spans="24:33" x14ac:dyDescent="0.25">
      <c r="X1673" s="10"/>
      <c r="Y1673" s="10"/>
      <c r="Z1673" s="10"/>
      <c r="AA1673" s="10"/>
      <c r="AB1673" s="10"/>
      <c r="AC1673" s="10"/>
      <c r="AD1673" s="10"/>
      <c r="AE1673" s="10"/>
      <c r="AF1673" s="10"/>
      <c r="AG1673" s="10"/>
    </row>
    <row r="1674" spans="24:33" x14ac:dyDescent="0.25">
      <c r="X1674" s="10"/>
      <c r="Y1674" s="10"/>
      <c r="Z1674" s="10"/>
      <c r="AA1674" s="10"/>
      <c r="AB1674" s="10"/>
      <c r="AC1674" s="10"/>
      <c r="AD1674" s="10"/>
      <c r="AE1674" s="10"/>
      <c r="AF1674" s="10"/>
      <c r="AG1674" s="10"/>
    </row>
    <row r="1675" spans="24:33" x14ac:dyDescent="0.25">
      <c r="X1675" s="10"/>
      <c r="Y1675" s="10"/>
      <c r="Z1675" s="10"/>
      <c r="AA1675" s="10"/>
      <c r="AB1675" s="10"/>
      <c r="AC1675" s="10"/>
      <c r="AD1675" s="10"/>
      <c r="AE1675" s="10"/>
      <c r="AF1675" s="10"/>
      <c r="AG1675" s="10"/>
    </row>
    <row r="1676" spans="24:33" x14ac:dyDescent="0.25">
      <c r="X1676" s="10"/>
      <c r="Y1676" s="10"/>
      <c r="Z1676" s="10"/>
      <c r="AA1676" s="10"/>
      <c r="AB1676" s="10"/>
      <c r="AC1676" s="10"/>
      <c r="AD1676" s="10"/>
      <c r="AE1676" s="10"/>
      <c r="AF1676" s="10"/>
      <c r="AG1676" s="10"/>
    </row>
    <row r="1677" spans="24:33" x14ac:dyDescent="0.25">
      <c r="X1677" s="10"/>
      <c r="Y1677" s="10"/>
      <c r="Z1677" s="10"/>
      <c r="AA1677" s="10"/>
      <c r="AB1677" s="10"/>
      <c r="AC1677" s="10"/>
      <c r="AD1677" s="10"/>
      <c r="AE1677" s="10"/>
      <c r="AF1677" s="10"/>
      <c r="AG1677" s="10"/>
    </row>
    <row r="1678" spans="24:33" x14ac:dyDescent="0.25">
      <c r="X1678" s="10"/>
      <c r="Y1678" s="10"/>
      <c r="Z1678" s="10"/>
      <c r="AA1678" s="10"/>
      <c r="AB1678" s="10"/>
      <c r="AC1678" s="10"/>
      <c r="AD1678" s="10"/>
      <c r="AE1678" s="10"/>
      <c r="AF1678" s="10"/>
      <c r="AG1678" s="10"/>
    </row>
    <row r="1679" spans="24:33" x14ac:dyDescent="0.25">
      <c r="X1679" s="10"/>
      <c r="Y1679" s="10"/>
      <c r="Z1679" s="10"/>
      <c r="AA1679" s="10"/>
      <c r="AB1679" s="10"/>
      <c r="AC1679" s="10"/>
      <c r="AD1679" s="10"/>
      <c r="AE1679" s="10"/>
      <c r="AF1679" s="10"/>
      <c r="AG1679" s="10"/>
    </row>
    <row r="1680" spans="24:33" x14ac:dyDescent="0.25">
      <c r="X1680" s="10"/>
      <c r="Y1680" s="10"/>
      <c r="Z1680" s="10"/>
      <c r="AA1680" s="10"/>
      <c r="AB1680" s="10"/>
      <c r="AC1680" s="10"/>
      <c r="AD1680" s="10"/>
      <c r="AE1680" s="10"/>
      <c r="AF1680" s="10"/>
      <c r="AG1680" s="10"/>
    </row>
    <row r="1681" spans="24:33" x14ac:dyDescent="0.25">
      <c r="X1681" s="10"/>
      <c r="Y1681" s="10"/>
      <c r="Z1681" s="10"/>
      <c r="AA1681" s="10"/>
      <c r="AB1681" s="10"/>
      <c r="AC1681" s="10"/>
      <c r="AD1681" s="10"/>
      <c r="AE1681" s="10"/>
      <c r="AF1681" s="10"/>
      <c r="AG1681" s="10"/>
    </row>
    <row r="1682" spans="24:33" x14ac:dyDescent="0.25">
      <c r="X1682" s="10"/>
      <c r="Y1682" s="10"/>
      <c r="Z1682" s="10"/>
      <c r="AA1682" s="10"/>
      <c r="AB1682" s="10"/>
      <c r="AC1682" s="10"/>
      <c r="AD1682" s="10"/>
      <c r="AE1682" s="10"/>
      <c r="AF1682" s="10"/>
      <c r="AG1682" s="10"/>
    </row>
    <row r="1683" spans="24:33" x14ac:dyDescent="0.25">
      <c r="X1683" s="10"/>
      <c r="Y1683" s="10"/>
      <c r="Z1683" s="10"/>
      <c r="AA1683" s="10"/>
      <c r="AB1683" s="10"/>
      <c r="AC1683" s="10"/>
      <c r="AD1683" s="10"/>
      <c r="AE1683" s="10"/>
      <c r="AF1683" s="10"/>
      <c r="AG1683" s="10"/>
    </row>
    <row r="1684" spans="24:33" x14ac:dyDescent="0.25">
      <c r="X1684" s="10"/>
      <c r="Y1684" s="10"/>
      <c r="Z1684" s="10"/>
      <c r="AA1684" s="10"/>
      <c r="AB1684" s="10"/>
      <c r="AC1684" s="10"/>
      <c r="AD1684" s="10"/>
      <c r="AE1684" s="10"/>
      <c r="AF1684" s="10"/>
      <c r="AG1684" s="10"/>
    </row>
    <row r="1685" spans="24:33" x14ac:dyDescent="0.25">
      <c r="X1685" s="10"/>
      <c r="Y1685" s="10"/>
      <c r="Z1685" s="10"/>
      <c r="AA1685" s="10"/>
      <c r="AB1685" s="10"/>
      <c r="AC1685" s="10"/>
      <c r="AD1685" s="10"/>
      <c r="AE1685" s="10"/>
      <c r="AF1685" s="10"/>
      <c r="AG1685" s="10"/>
    </row>
    <row r="1686" spans="24:33" x14ac:dyDescent="0.25">
      <c r="X1686" s="10"/>
      <c r="Y1686" s="10"/>
      <c r="Z1686" s="10"/>
      <c r="AA1686" s="10"/>
      <c r="AB1686" s="10"/>
      <c r="AC1686" s="10"/>
      <c r="AD1686" s="10"/>
      <c r="AE1686" s="10"/>
      <c r="AF1686" s="10"/>
      <c r="AG1686" s="10"/>
    </row>
    <row r="1687" spans="24:33" x14ac:dyDescent="0.25">
      <c r="X1687" s="10"/>
      <c r="Y1687" s="10"/>
      <c r="Z1687" s="10"/>
      <c r="AA1687" s="10"/>
      <c r="AB1687" s="10"/>
      <c r="AC1687" s="10"/>
      <c r="AD1687" s="10"/>
      <c r="AE1687" s="10"/>
      <c r="AF1687" s="10"/>
      <c r="AG1687" s="10"/>
    </row>
    <row r="1688" spans="24:33" x14ac:dyDescent="0.25">
      <c r="X1688" s="10"/>
      <c r="Y1688" s="10"/>
      <c r="Z1688" s="10"/>
      <c r="AA1688" s="10"/>
      <c r="AB1688" s="10"/>
      <c r="AC1688" s="10"/>
      <c r="AD1688" s="10"/>
      <c r="AE1688" s="10"/>
      <c r="AF1688" s="10"/>
      <c r="AG1688" s="10"/>
    </row>
    <row r="1689" spans="24:33" x14ac:dyDescent="0.25">
      <c r="X1689" s="10"/>
      <c r="Y1689" s="10"/>
      <c r="Z1689" s="10"/>
      <c r="AA1689" s="10"/>
      <c r="AB1689" s="10"/>
      <c r="AC1689" s="10"/>
      <c r="AD1689" s="10"/>
      <c r="AE1689" s="10"/>
      <c r="AF1689" s="10"/>
      <c r="AG1689" s="10"/>
    </row>
    <row r="1690" spans="24:33" x14ac:dyDescent="0.25">
      <c r="X1690" s="10"/>
      <c r="Y1690" s="10"/>
      <c r="Z1690" s="10"/>
      <c r="AA1690" s="10"/>
      <c r="AB1690" s="10"/>
      <c r="AC1690" s="10"/>
      <c r="AD1690" s="10"/>
      <c r="AE1690" s="10"/>
      <c r="AF1690" s="10"/>
      <c r="AG1690" s="10"/>
    </row>
    <row r="1691" spans="24:33" x14ac:dyDescent="0.25">
      <c r="X1691" s="10"/>
      <c r="Y1691" s="10"/>
      <c r="Z1691" s="10"/>
      <c r="AA1691" s="10"/>
      <c r="AB1691" s="10"/>
      <c r="AC1691" s="10"/>
      <c r="AD1691" s="10"/>
      <c r="AE1691" s="10"/>
      <c r="AF1691" s="10"/>
      <c r="AG1691" s="10"/>
    </row>
    <row r="1692" spans="24:33" x14ac:dyDescent="0.25">
      <c r="X1692" s="10"/>
      <c r="Y1692" s="10"/>
      <c r="Z1692" s="10"/>
      <c r="AA1692" s="10"/>
      <c r="AB1692" s="10"/>
      <c r="AC1692" s="10"/>
      <c r="AD1692" s="10"/>
      <c r="AE1692" s="10"/>
      <c r="AF1692" s="10"/>
      <c r="AG1692" s="10"/>
    </row>
    <row r="1693" spans="24:33" x14ac:dyDescent="0.25">
      <c r="X1693" s="10"/>
      <c r="Y1693" s="10"/>
      <c r="Z1693" s="10"/>
      <c r="AA1693" s="10"/>
      <c r="AB1693" s="10"/>
      <c r="AC1693" s="10"/>
      <c r="AD1693" s="10"/>
      <c r="AE1693" s="10"/>
      <c r="AF1693" s="10"/>
      <c r="AG1693" s="10"/>
    </row>
    <row r="1694" spans="24:33" x14ac:dyDescent="0.25">
      <c r="X1694" s="10"/>
      <c r="Y1694" s="10"/>
      <c r="Z1694" s="10"/>
      <c r="AA1694" s="10"/>
      <c r="AB1694" s="10"/>
      <c r="AC1694" s="10"/>
      <c r="AD1694" s="10"/>
      <c r="AE1694" s="10"/>
      <c r="AF1694" s="10"/>
      <c r="AG1694" s="10"/>
    </row>
    <row r="1695" spans="24:33" x14ac:dyDescent="0.25">
      <c r="X1695" s="10"/>
      <c r="Y1695" s="10"/>
      <c r="Z1695" s="10"/>
      <c r="AA1695" s="10"/>
      <c r="AB1695" s="10"/>
      <c r="AC1695" s="10"/>
      <c r="AD1695" s="10"/>
      <c r="AE1695" s="10"/>
      <c r="AF1695" s="10"/>
      <c r="AG1695" s="10"/>
    </row>
    <row r="1696" spans="24:33" x14ac:dyDescent="0.25">
      <c r="X1696" s="10"/>
      <c r="Y1696" s="10"/>
      <c r="Z1696" s="10"/>
      <c r="AA1696" s="10"/>
      <c r="AB1696" s="10"/>
      <c r="AC1696" s="10"/>
      <c r="AD1696" s="10"/>
      <c r="AE1696" s="10"/>
      <c r="AF1696" s="10"/>
      <c r="AG1696" s="10"/>
    </row>
    <row r="1697" spans="24:33" x14ac:dyDescent="0.25">
      <c r="X1697" s="10"/>
      <c r="Y1697" s="10"/>
      <c r="Z1697" s="10"/>
      <c r="AA1697" s="10"/>
      <c r="AB1697" s="10"/>
      <c r="AC1697" s="10"/>
      <c r="AD1697" s="10"/>
      <c r="AE1697" s="10"/>
      <c r="AF1697" s="10"/>
      <c r="AG1697" s="10"/>
    </row>
    <row r="1698" spans="24:33" x14ac:dyDescent="0.25">
      <c r="X1698" s="10"/>
      <c r="Y1698" s="10"/>
      <c r="Z1698" s="10"/>
      <c r="AA1698" s="10"/>
      <c r="AB1698" s="10"/>
      <c r="AC1698" s="10"/>
      <c r="AD1698" s="10"/>
      <c r="AE1698" s="10"/>
      <c r="AF1698" s="10"/>
      <c r="AG1698" s="10"/>
    </row>
    <row r="1699" spans="24:33" x14ac:dyDescent="0.25">
      <c r="X1699" s="10"/>
      <c r="Y1699" s="10"/>
      <c r="Z1699" s="10"/>
      <c r="AA1699" s="10"/>
      <c r="AB1699" s="10"/>
      <c r="AC1699" s="10"/>
      <c r="AD1699" s="10"/>
      <c r="AE1699" s="10"/>
      <c r="AF1699" s="10"/>
      <c r="AG1699" s="10"/>
    </row>
    <row r="1700" spans="24:33" x14ac:dyDescent="0.25">
      <c r="X1700" s="10"/>
      <c r="Y1700" s="10"/>
      <c r="Z1700" s="10"/>
      <c r="AA1700" s="10"/>
      <c r="AB1700" s="10"/>
      <c r="AC1700" s="10"/>
      <c r="AD1700" s="10"/>
      <c r="AE1700" s="10"/>
      <c r="AF1700" s="10"/>
      <c r="AG1700" s="10"/>
    </row>
    <row r="1701" spans="24:33" x14ac:dyDescent="0.25">
      <c r="X1701" s="10"/>
      <c r="Y1701" s="10"/>
      <c r="Z1701" s="10"/>
      <c r="AA1701" s="10"/>
      <c r="AB1701" s="10"/>
      <c r="AC1701" s="10"/>
      <c r="AD1701" s="10"/>
      <c r="AE1701" s="10"/>
      <c r="AF1701" s="10"/>
      <c r="AG1701" s="10"/>
    </row>
    <row r="1702" spans="24:33" x14ac:dyDescent="0.25">
      <c r="X1702" s="10"/>
      <c r="Y1702" s="10"/>
      <c r="Z1702" s="10"/>
      <c r="AA1702" s="10"/>
      <c r="AB1702" s="10"/>
      <c r="AC1702" s="10"/>
      <c r="AD1702" s="10"/>
      <c r="AE1702" s="10"/>
      <c r="AF1702" s="10"/>
      <c r="AG1702" s="10"/>
    </row>
    <row r="1703" spans="24:33" x14ac:dyDescent="0.25">
      <c r="X1703" s="10"/>
      <c r="Y1703" s="10"/>
      <c r="Z1703" s="10"/>
      <c r="AA1703" s="10"/>
      <c r="AB1703" s="10"/>
      <c r="AC1703" s="10"/>
      <c r="AD1703" s="10"/>
      <c r="AE1703" s="10"/>
      <c r="AF1703" s="10"/>
      <c r="AG1703" s="10"/>
    </row>
    <row r="1704" spans="24:33" x14ac:dyDescent="0.25">
      <c r="X1704" s="10"/>
      <c r="Y1704" s="10"/>
      <c r="Z1704" s="10"/>
      <c r="AA1704" s="10"/>
      <c r="AB1704" s="10"/>
      <c r="AC1704" s="10"/>
      <c r="AD1704" s="10"/>
      <c r="AE1704" s="10"/>
      <c r="AF1704" s="10"/>
      <c r="AG1704" s="10"/>
    </row>
    <row r="1705" spans="24:33" x14ac:dyDescent="0.25">
      <c r="X1705" s="10"/>
      <c r="Y1705" s="10"/>
      <c r="Z1705" s="10"/>
      <c r="AA1705" s="10"/>
      <c r="AB1705" s="10"/>
      <c r="AC1705" s="10"/>
      <c r="AD1705" s="10"/>
      <c r="AE1705" s="10"/>
      <c r="AF1705" s="10"/>
      <c r="AG1705" s="10"/>
    </row>
    <row r="1706" spans="24:33" x14ac:dyDescent="0.25">
      <c r="X1706" s="10"/>
      <c r="Y1706" s="10"/>
      <c r="Z1706" s="10"/>
      <c r="AA1706" s="10"/>
      <c r="AB1706" s="10"/>
      <c r="AC1706" s="10"/>
      <c r="AD1706" s="10"/>
      <c r="AE1706" s="10"/>
      <c r="AF1706" s="10"/>
      <c r="AG1706" s="10"/>
    </row>
    <row r="1707" spans="24:33" x14ac:dyDescent="0.25">
      <c r="X1707" s="10"/>
      <c r="Y1707" s="10"/>
      <c r="Z1707" s="10"/>
      <c r="AA1707" s="10"/>
      <c r="AB1707" s="10"/>
      <c r="AC1707" s="10"/>
      <c r="AD1707" s="10"/>
      <c r="AE1707" s="10"/>
      <c r="AF1707" s="10"/>
      <c r="AG1707" s="10"/>
    </row>
    <row r="1708" spans="24:33" x14ac:dyDescent="0.25">
      <c r="X1708" s="10"/>
      <c r="Y1708" s="10"/>
      <c r="Z1708" s="10"/>
      <c r="AA1708" s="10"/>
      <c r="AB1708" s="10"/>
      <c r="AC1708" s="10"/>
      <c r="AD1708" s="10"/>
      <c r="AE1708" s="10"/>
      <c r="AF1708" s="10"/>
      <c r="AG1708" s="10"/>
    </row>
    <row r="1709" spans="24:33" x14ac:dyDescent="0.25">
      <c r="X1709" s="10"/>
      <c r="Y1709" s="10"/>
      <c r="Z1709" s="10"/>
      <c r="AA1709" s="10"/>
      <c r="AB1709" s="10"/>
      <c r="AC1709" s="10"/>
      <c r="AD1709" s="10"/>
      <c r="AE1709" s="10"/>
      <c r="AF1709" s="10"/>
      <c r="AG1709" s="10"/>
    </row>
    <row r="1710" spans="24:33" x14ac:dyDescent="0.25">
      <c r="X1710" s="10"/>
      <c r="Y1710" s="10"/>
      <c r="Z1710" s="10"/>
      <c r="AA1710" s="10"/>
      <c r="AB1710" s="10"/>
      <c r="AC1710" s="10"/>
      <c r="AD1710" s="10"/>
      <c r="AE1710" s="10"/>
      <c r="AF1710" s="10"/>
      <c r="AG1710" s="10"/>
    </row>
    <row r="1711" spans="24:33" x14ac:dyDescent="0.25">
      <c r="X1711" s="10"/>
      <c r="Y1711" s="10"/>
      <c r="Z1711" s="10"/>
      <c r="AA1711" s="10"/>
      <c r="AB1711" s="10"/>
      <c r="AC1711" s="10"/>
      <c r="AD1711" s="10"/>
      <c r="AE1711" s="10"/>
      <c r="AF1711" s="10"/>
      <c r="AG1711" s="10"/>
    </row>
    <row r="1712" spans="24:33" x14ac:dyDescent="0.25">
      <c r="X1712" s="10"/>
      <c r="Y1712" s="10"/>
      <c r="Z1712" s="10"/>
      <c r="AA1712" s="10"/>
      <c r="AB1712" s="10"/>
      <c r="AC1712" s="10"/>
      <c r="AD1712" s="10"/>
      <c r="AE1712" s="10"/>
      <c r="AF1712" s="10"/>
      <c r="AG1712" s="10"/>
    </row>
    <row r="1713" spans="24:33" x14ac:dyDescent="0.25">
      <c r="X1713" s="10"/>
      <c r="Y1713" s="10"/>
      <c r="Z1713" s="10"/>
      <c r="AA1713" s="10"/>
      <c r="AB1713" s="10"/>
      <c r="AC1713" s="10"/>
      <c r="AD1713" s="10"/>
      <c r="AE1713" s="10"/>
      <c r="AF1713" s="10"/>
      <c r="AG1713" s="10"/>
    </row>
    <row r="1714" spans="24:33" x14ac:dyDescent="0.25">
      <c r="X1714" s="10"/>
      <c r="Y1714" s="10"/>
      <c r="Z1714" s="10"/>
      <c r="AA1714" s="10"/>
      <c r="AB1714" s="10"/>
      <c r="AC1714" s="10"/>
      <c r="AD1714" s="10"/>
      <c r="AE1714" s="10"/>
      <c r="AF1714" s="10"/>
      <c r="AG1714" s="10"/>
    </row>
    <row r="1715" spans="24:33" x14ac:dyDescent="0.25">
      <c r="X1715" s="10"/>
      <c r="Y1715" s="10"/>
      <c r="Z1715" s="10"/>
      <c r="AA1715" s="10"/>
      <c r="AB1715" s="10"/>
      <c r="AC1715" s="10"/>
      <c r="AD1715" s="10"/>
      <c r="AE1715" s="10"/>
      <c r="AF1715" s="10"/>
      <c r="AG1715" s="10"/>
    </row>
    <row r="1716" spans="24:33" x14ac:dyDescent="0.25">
      <c r="X1716" s="10"/>
      <c r="Y1716" s="10"/>
      <c r="Z1716" s="10"/>
      <c r="AA1716" s="10"/>
      <c r="AB1716" s="10"/>
      <c r="AC1716" s="10"/>
      <c r="AD1716" s="10"/>
      <c r="AE1716" s="10"/>
      <c r="AF1716" s="10"/>
      <c r="AG1716" s="10"/>
    </row>
    <row r="1717" spans="24:33" x14ac:dyDescent="0.25">
      <c r="X1717" s="10"/>
      <c r="Y1717" s="10"/>
      <c r="Z1717" s="10"/>
      <c r="AA1717" s="10"/>
      <c r="AB1717" s="10"/>
      <c r="AC1717" s="10"/>
      <c r="AD1717" s="10"/>
      <c r="AE1717" s="10"/>
      <c r="AF1717" s="10"/>
      <c r="AG1717" s="10"/>
    </row>
    <row r="1718" spans="24:33" x14ac:dyDescent="0.25">
      <c r="X1718" s="10"/>
      <c r="Y1718" s="10"/>
      <c r="Z1718" s="10"/>
      <c r="AA1718" s="10"/>
      <c r="AB1718" s="10"/>
      <c r="AC1718" s="10"/>
      <c r="AD1718" s="10"/>
      <c r="AE1718" s="10"/>
      <c r="AF1718" s="10"/>
      <c r="AG1718" s="10"/>
    </row>
    <row r="1719" spans="24:33" x14ac:dyDescent="0.25">
      <c r="X1719" s="10"/>
      <c r="Y1719" s="10"/>
      <c r="Z1719" s="10"/>
      <c r="AA1719" s="10"/>
      <c r="AB1719" s="10"/>
      <c r="AC1719" s="10"/>
      <c r="AD1719" s="10"/>
      <c r="AE1719" s="10"/>
      <c r="AF1719" s="10"/>
      <c r="AG1719" s="10"/>
    </row>
    <row r="1720" spans="24:33" x14ac:dyDescent="0.25">
      <c r="X1720" s="10"/>
      <c r="Y1720" s="10"/>
      <c r="Z1720" s="10"/>
      <c r="AA1720" s="10"/>
      <c r="AB1720" s="10"/>
      <c r="AC1720" s="10"/>
      <c r="AD1720" s="10"/>
      <c r="AE1720" s="10"/>
      <c r="AF1720" s="10"/>
      <c r="AG1720" s="10"/>
    </row>
    <row r="1721" spans="24:33" x14ac:dyDescent="0.25">
      <c r="X1721" s="10"/>
      <c r="Y1721" s="10"/>
      <c r="Z1721" s="10"/>
      <c r="AA1721" s="10"/>
      <c r="AB1721" s="10"/>
      <c r="AC1721" s="10"/>
      <c r="AD1721" s="10"/>
      <c r="AE1721" s="10"/>
      <c r="AF1721" s="10"/>
      <c r="AG1721" s="10"/>
    </row>
    <row r="1722" spans="24:33" x14ac:dyDescent="0.25">
      <c r="X1722" s="10"/>
      <c r="Y1722" s="10"/>
      <c r="Z1722" s="10"/>
      <c r="AA1722" s="10"/>
      <c r="AB1722" s="10"/>
      <c r="AC1722" s="10"/>
      <c r="AD1722" s="10"/>
      <c r="AE1722" s="10"/>
      <c r="AF1722" s="10"/>
      <c r="AG1722" s="10"/>
    </row>
    <row r="1723" spans="24:33" x14ac:dyDescent="0.25">
      <c r="X1723" s="10"/>
      <c r="Y1723" s="10"/>
      <c r="Z1723" s="10"/>
      <c r="AA1723" s="10"/>
      <c r="AB1723" s="10"/>
      <c r="AC1723" s="10"/>
      <c r="AD1723" s="10"/>
      <c r="AE1723" s="10"/>
      <c r="AF1723" s="10"/>
      <c r="AG1723" s="10"/>
    </row>
    <row r="1724" spans="24:33" x14ac:dyDescent="0.25">
      <c r="X1724" s="10"/>
      <c r="Y1724" s="10"/>
      <c r="Z1724" s="10"/>
      <c r="AA1724" s="10"/>
      <c r="AB1724" s="10"/>
      <c r="AC1724" s="10"/>
      <c r="AD1724" s="10"/>
      <c r="AE1724" s="10"/>
      <c r="AF1724" s="10"/>
      <c r="AG1724" s="10"/>
    </row>
    <row r="1725" spans="24:33" x14ac:dyDescent="0.25">
      <c r="X1725" s="10"/>
      <c r="Y1725" s="10"/>
      <c r="Z1725" s="10"/>
      <c r="AA1725" s="10"/>
      <c r="AB1725" s="10"/>
      <c r="AC1725" s="10"/>
      <c r="AD1725" s="10"/>
      <c r="AE1725" s="10"/>
      <c r="AF1725" s="10"/>
      <c r="AG1725" s="10"/>
    </row>
    <row r="1726" spans="24:33" x14ac:dyDescent="0.25">
      <c r="X1726" s="10"/>
      <c r="Y1726" s="10"/>
      <c r="Z1726" s="10"/>
      <c r="AA1726" s="10"/>
      <c r="AB1726" s="10"/>
      <c r="AC1726" s="10"/>
      <c r="AD1726" s="10"/>
      <c r="AE1726" s="10"/>
      <c r="AF1726" s="10"/>
      <c r="AG1726" s="10"/>
    </row>
    <row r="1727" spans="24:33" x14ac:dyDescent="0.25">
      <c r="X1727" s="10"/>
      <c r="Y1727" s="10"/>
      <c r="Z1727" s="10"/>
      <c r="AA1727" s="10"/>
      <c r="AB1727" s="10"/>
      <c r="AC1727" s="10"/>
      <c r="AD1727" s="10"/>
      <c r="AE1727" s="10"/>
      <c r="AF1727" s="10"/>
      <c r="AG1727" s="10"/>
    </row>
    <row r="1728" spans="24:33" x14ac:dyDescent="0.25">
      <c r="X1728" s="10"/>
      <c r="Y1728" s="10"/>
      <c r="Z1728" s="10"/>
      <c r="AA1728" s="10"/>
      <c r="AB1728" s="10"/>
      <c r="AC1728" s="10"/>
      <c r="AD1728" s="10"/>
      <c r="AE1728" s="10"/>
      <c r="AF1728" s="10"/>
      <c r="AG1728" s="10"/>
    </row>
    <row r="1729" spans="24:33" x14ac:dyDescent="0.25">
      <c r="X1729" s="10"/>
      <c r="Y1729" s="10"/>
      <c r="Z1729" s="10"/>
      <c r="AA1729" s="10"/>
      <c r="AB1729" s="10"/>
      <c r="AC1729" s="10"/>
      <c r="AD1729" s="10"/>
      <c r="AE1729" s="10"/>
      <c r="AF1729" s="10"/>
      <c r="AG1729" s="10"/>
    </row>
    <row r="1730" spans="24:33" x14ac:dyDescent="0.25">
      <c r="X1730" s="10"/>
      <c r="Y1730" s="10"/>
      <c r="Z1730" s="10"/>
      <c r="AA1730" s="10"/>
      <c r="AB1730" s="10"/>
      <c r="AC1730" s="10"/>
      <c r="AD1730" s="10"/>
      <c r="AE1730" s="10"/>
      <c r="AF1730" s="10"/>
      <c r="AG1730" s="10"/>
    </row>
    <row r="1731" spans="24:33" x14ac:dyDescent="0.25">
      <c r="X1731" s="10"/>
      <c r="Y1731" s="10"/>
      <c r="Z1731" s="10"/>
      <c r="AA1731" s="10"/>
      <c r="AB1731" s="10"/>
      <c r="AC1731" s="10"/>
      <c r="AD1731" s="10"/>
      <c r="AE1731" s="10"/>
      <c r="AF1731" s="10"/>
      <c r="AG1731" s="10"/>
    </row>
    <row r="1732" spans="24:33" x14ac:dyDescent="0.25">
      <c r="X1732" s="10"/>
      <c r="Y1732" s="10"/>
      <c r="Z1732" s="10"/>
      <c r="AA1732" s="10"/>
      <c r="AB1732" s="10"/>
      <c r="AC1732" s="10"/>
      <c r="AD1732" s="10"/>
      <c r="AE1732" s="10"/>
      <c r="AF1732" s="10"/>
      <c r="AG1732" s="10"/>
    </row>
    <row r="1733" spans="24:33" x14ac:dyDescent="0.25">
      <c r="X1733" s="10"/>
      <c r="Y1733" s="10"/>
      <c r="Z1733" s="10"/>
      <c r="AA1733" s="10"/>
      <c r="AB1733" s="10"/>
      <c r="AC1733" s="10"/>
      <c r="AD1733" s="10"/>
      <c r="AE1733" s="10"/>
      <c r="AF1733" s="10"/>
      <c r="AG1733" s="10"/>
    </row>
    <row r="1734" spans="24:33" x14ac:dyDescent="0.25">
      <c r="X1734" s="10"/>
      <c r="Y1734" s="10"/>
      <c r="Z1734" s="10"/>
      <c r="AA1734" s="10"/>
      <c r="AB1734" s="10"/>
      <c r="AC1734" s="10"/>
      <c r="AD1734" s="10"/>
      <c r="AE1734" s="10"/>
      <c r="AF1734" s="10"/>
      <c r="AG1734" s="10"/>
    </row>
    <row r="1735" spans="24:33" x14ac:dyDescent="0.25">
      <c r="X1735" s="10"/>
      <c r="Y1735" s="10"/>
      <c r="Z1735" s="10"/>
      <c r="AA1735" s="10"/>
      <c r="AB1735" s="10"/>
      <c r="AC1735" s="10"/>
      <c r="AD1735" s="10"/>
      <c r="AE1735" s="10"/>
      <c r="AF1735" s="10"/>
      <c r="AG1735" s="10"/>
    </row>
    <row r="1736" spans="24:33" x14ac:dyDescent="0.25">
      <c r="X1736" s="10"/>
      <c r="Y1736" s="10"/>
      <c r="Z1736" s="10"/>
      <c r="AA1736" s="10"/>
      <c r="AB1736" s="10"/>
      <c r="AC1736" s="10"/>
      <c r="AD1736" s="10"/>
      <c r="AE1736" s="10"/>
      <c r="AF1736" s="10"/>
      <c r="AG1736" s="10"/>
    </row>
    <row r="1737" spans="24:33" x14ac:dyDescent="0.25">
      <c r="X1737" s="10"/>
      <c r="Y1737" s="10"/>
      <c r="Z1737" s="10"/>
      <c r="AA1737" s="10"/>
      <c r="AB1737" s="10"/>
      <c r="AC1737" s="10"/>
      <c r="AD1737" s="10"/>
      <c r="AE1737" s="10"/>
      <c r="AF1737" s="10"/>
      <c r="AG1737" s="10"/>
    </row>
    <row r="1738" spans="24:33" x14ac:dyDescent="0.25">
      <c r="X1738" s="10"/>
      <c r="Y1738" s="10"/>
      <c r="Z1738" s="10"/>
      <c r="AA1738" s="10"/>
      <c r="AB1738" s="10"/>
      <c r="AC1738" s="10"/>
      <c r="AD1738" s="10"/>
      <c r="AE1738" s="10"/>
      <c r="AF1738" s="10"/>
      <c r="AG1738" s="10"/>
    </row>
    <row r="1739" spans="24:33" x14ac:dyDescent="0.25">
      <c r="X1739" s="10"/>
      <c r="Y1739" s="10"/>
      <c r="Z1739" s="10"/>
      <c r="AA1739" s="10"/>
      <c r="AB1739" s="10"/>
      <c r="AC1739" s="10"/>
      <c r="AD1739" s="10"/>
      <c r="AE1739" s="10"/>
      <c r="AF1739" s="10"/>
      <c r="AG1739" s="10"/>
    </row>
    <row r="1740" spans="24:33" x14ac:dyDescent="0.25">
      <c r="X1740" s="10"/>
      <c r="Y1740" s="10"/>
      <c r="Z1740" s="10"/>
      <c r="AA1740" s="10"/>
      <c r="AB1740" s="10"/>
      <c r="AC1740" s="10"/>
      <c r="AD1740" s="10"/>
      <c r="AE1740" s="10"/>
      <c r="AF1740" s="10"/>
      <c r="AG1740" s="10"/>
    </row>
    <row r="1741" spans="24:33" x14ac:dyDescent="0.25">
      <c r="X1741" s="10"/>
      <c r="Y1741" s="10"/>
      <c r="Z1741" s="10"/>
      <c r="AA1741" s="10"/>
      <c r="AB1741" s="10"/>
      <c r="AC1741" s="10"/>
      <c r="AD1741" s="10"/>
      <c r="AE1741" s="10"/>
      <c r="AF1741" s="10"/>
      <c r="AG1741" s="10"/>
    </row>
    <row r="1742" spans="24:33" x14ac:dyDescent="0.25">
      <c r="X1742" s="10"/>
      <c r="Y1742" s="10"/>
      <c r="Z1742" s="10"/>
      <c r="AA1742" s="10"/>
      <c r="AB1742" s="10"/>
      <c r="AC1742" s="10"/>
      <c r="AD1742" s="10"/>
      <c r="AE1742" s="10"/>
      <c r="AF1742" s="10"/>
      <c r="AG1742" s="10"/>
    </row>
    <row r="1743" spans="24:33" x14ac:dyDescent="0.25">
      <c r="X1743" s="10"/>
      <c r="Y1743" s="10"/>
      <c r="Z1743" s="10"/>
      <c r="AA1743" s="10"/>
      <c r="AB1743" s="10"/>
      <c r="AC1743" s="10"/>
      <c r="AD1743" s="10"/>
      <c r="AE1743" s="10"/>
      <c r="AF1743" s="10"/>
      <c r="AG1743" s="10"/>
    </row>
    <row r="1744" spans="24:33" x14ac:dyDescent="0.25">
      <c r="X1744" s="10"/>
      <c r="Y1744" s="10"/>
      <c r="Z1744" s="10"/>
      <c r="AA1744" s="10"/>
      <c r="AB1744" s="10"/>
      <c r="AC1744" s="10"/>
      <c r="AD1744" s="10"/>
      <c r="AE1744" s="10"/>
      <c r="AF1744" s="10"/>
      <c r="AG1744" s="10"/>
    </row>
    <row r="1745" spans="24:33" x14ac:dyDescent="0.25">
      <c r="X1745" s="10"/>
      <c r="Y1745" s="10"/>
      <c r="Z1745" s="10"/>
      <c r="AA1745" s="10"/>
      <c r="AB1745" s="10"/>
      <c r="AC1745" s="10"/>
      <c r="AD1745" s="10"/>
      <c r="AE1745" s="10"/>
      <c r="AF1745" s="10"/>
      <c r="AG1745" s="10"/>
    </row>
    <row r="1746" spans="24:33" x14ac:dyDescent="0.25">
      <c r="X1746" s="10"/>
      <c r="Y1746" s="10"/>
      <c r="Z1746" s="10"/>
      <c r="AA1746" s="10"/>
      <c r="AB1746" s="10"/>
      <c r="AC1746" s="10"/>
      <c r="AD1746" s="10"/>
      <c r="AE1746" s="10"/>
      <c r="AF1746" s="10"/>
      <c r="AG1746" s="10"/>
    </row>
    <row r="1747" spans="24:33" x14ac:dyDescent="0.25">
      <c r="X1747" s="10"/>
      <c r="Y1747" s="10"/>
      <c r="Z1747" s="10"/>
      <c r="AA1747" s="10"/>
      <c r="AB1747" s="10"/>
      <c r="AC1747" s="10"/>
      <c r="AD1747" s="10"/>
      <c r="AE1747" s="10"/>
      <c r="AF1747" s="10"/>
      <c r="AG1747" s="10"/>
    </row>
    <row r="1748" spans="24:33" x14ac:dyDescent="0.25">
      <c r="X1748" s="10"/>
      <c r="Y1748" s="10"/>
      <c r="Z1748" s="10"/>
      <c r="AA1748" s="10"/>
      <c r="AB1748" s="10"/>
      <c r="AC1748" s="10"/>
      <c r="AD1748" s="10"/>
      <c r="AE1748" s="10"/>
      <c r="AF1748" s="10"/>
      <c r="AG1748" s="10"/>
    </row>
    <row r="1749" spans="24:33" x14ac:dyDescent="0.25">
      <c r="X1749" s="10"/>
      <c r="Y1749" s="10"/>
      <c r="Z1749" s="10"/>
      <c r="AA1749" s="10"/>
      <c r="AB1749" s="10"/>
      <c r="AC1749" s="10"/>
      <c r="AD1749" s="10"/>
      <c r="AE1749" s="10"/>
      <c r="AF1749" s="10"/>
      <c r="AG1749" s="10"/>
    </row>
    <row r="1750" spans="24:33" x14ac:dyDescent="0.25">
      <c r="X1750" s="10"/>
      <c r="Y1750" s="10"/>
      <c r="Z1750" s="10"/>
      <c r="AA1750" s="10"/>
      <c r="AB1750" s="10"/>
      <c r="AC1750" s="10"/>
      <c r="AD1750" s="10"/>
      <c r="AE1750" s="10"/>
      <c r="AF1750" s="10"/>
      <c r="AG1750" s="10"/>
    </row>
    <row r="1751" spans="24:33" x14ac:dyDescent="0.25">
      <c r="X1751" s="10"/>
      <c r="Y1751" s="10"/>
      <c r="Z1751" s="10"/>
      <c r="AA1751" s="10"/>
      <c r="AB1751" s="10"/>
      <c r="AC1751" s="10"/>
      <c r="AD1751" s="10"/>
      <c r="AE1751" s="10"/>
      <c r="AF1751" s="10"/>
      <c r="AG1751" s="10"/>
    </row>
    <row r="1752" spans="24:33" x14ac:dyDescent="0.25">
      <c r="X1752" s="10"/>
      <c r="Y1752" s="10"/>
      <c r="Z1752" s="10"/>
      <c r="AA1752" s="10"/>
      <c r="AB1752" s="10"/>
      <c r="AC1752" s="10"/>
      <c r="AD1752" s="10"/>
      <c r="AE1752" s="10"/>
      <c r="AF1752" s="10"/>
      <c r="AG1752" s="10"/>
    </row>
    <row r="1753" spans="24:33" x14ac:dyDescent="0.25">
      <c r="X1753" s="10"/>
      <c r="Y1753" s="10"/>
      <c r="Z1753" s="10"/>
      <c r="AA1753" s="10"/>
      <c r="AB1753" s="10"/>
      <c r="AC1753" s="10"/>
      <c r="AD1753" s="10"/>
      <c r="AE1753" s="10"/>
      <c r="AF1753" s="10"/>
      <c r="AG1753" s="10"/>
    </row>
    <row r="1754" spans="24:33" x14ac:dyDescent="0.25">
      <c r="X1754" s="10"/>
      <c r="Y1754" s="10"/>
      <c r="Z1754" s="10"/>
      <c r="AA1754" s="10"/>
      <c r="AB1754" s="10"/>
      <c r="AC1754" s="10"/>
      <c r="AD1754" s="10"/>
      <c r="AE1754" s="10"/>
      <c r="AF1754" s="10"/>
      <c r="AG1754" s="10"/>
    </row>
    <row r="1755" spans="24:33" x14ac:dyDescent="0.25">
      <c r="X1755" s="10"/>
      <c r="Y1755" s="10"/>
      <c r="Z1755" s="10"/>
      <c r="AA1755" s="10"/>
      <c r="AB1755" s="10"/>
      <c r="AC1755" s="10"/>
      <c r="AD1755" s="10"/>
      <c r="AE1755" s="10"/>
      <c r="AF1755" s="10"/>
      <c r="AG1755" s="10"/>
    </row>
    <row r="1756" spans="24:33" x14ac:dyDescent="0.25">
      <c r="X1756" s="10"/>
      <c r="Y1756" s="10"/>
      <c r="Z1756" s="10"/>
      <c r="AA1756" s="10"/>
      <c r="AB1756" s="10"/>
      <c r="AC1756" s="10"/>
      <c r="AD1756" s="10"/>
      <c r="AE1756" s="10"/>
      <c r="AF1756" s="10"/>
      <c r="AG1756" s="10"/>
    </row>
    <row r="1757" spans="24:33" x14ac:dyDescent="0.25">
      <c r="X1757" s="10"/>
      <c r="Y1757" s="10"/>
      <c r="Z1757" s="10"/>
      <c r="AA1757" s="10"/>
      <c r="AB1757" s="10"/>
      <c r="AC1757" s="10"/>
      <c r="AD1757" s="10"/>
      <c r="AE1757" s="10"/>
      <c r="AF1757" s="10"/>
      <c r="AG1757" s="10"/>
    </row>
    <row r="1758" spans="24:33" x14ac:dyDescent="0.25">
      <c r="X1758" s="10"/>
      <c r="Y1758" s="10"/>
      <c r="Z1758" s="10"/>
      <c r="AA1758" s="10"/>
      <c r="AB1758" s="10"/>
      <c r="AC1758" s="10"/>
      <c r="AD1758" s="10"/>
      <c r="AE1758" s="10"/>
      <c r="AF1758" s="10"/>
      <c r="AG1758" s="10"/>
    </row>
    <row r="1759" spans="24:33" x14ac:dyDescent="0.25">
      <c r="X1759" s="10"/>
      <c r="Y1759" s="10"/>
      <c r="Z1759" s="10"/>
      <c r="AA1759" s="10"/>
      <c r="AB1759" s="10"/>
      <c r="AC1759" s="10"/>
      <c r="AD1759" s="10"/>
      <c r="AE1759" s="10"/>
      <c r="AF1759" s="10"/>
      <c r="AG1759" s="10"/>
    </row>
    <row r="1760" spans="24:33" x14ac:dyDescent="0.25">
      <c r="X1760" s="10"/>
      <c r="Y1760" s="10"/>
      <c r="Z1760" s="10"/>
      <c r="AA1760" s="10"/>
      <c r="AB1760" s="10"/>
      <c r="AC1760" s="10"/>
      <c r="AD1760" s="10"/>
      <c r="AE1760" s="10"/>
      <c r="AF1760" s="10"/>
      <c r="AG1760" s="10"/>
    </row>
    <row r="1761" spans="24:33" x14ac:dyDescent="0.25">
      <c r="X1761" s="10"/>
      <c r="Y1761" s="10"/>
      <c r="Z1761" s="10"/>
      <c r="AA1761" s="10"/>
      <c r="AB1761" s="10"/>
      <c r="AC1761" s="10"/>
      <c r="AD1761" s="10"/>
      <c r="AE1761" s="10"/>
      <c r="AF1761" s="10"/>
      <c r="AG1761" s="10"/>
    </row>
    <row r="1762" spans="24:33" x14ac:dyDescent="0.25">
      <c r="X1762" s="10"/>
      <c r="Y1762" s="10"/>
      <c r="Z1762" s="10"/>
      <c r="AA1762" s="10"/>
      <c r="AB1762" s="10"/>
      <c r="AC1762" s="10"/>
      <c r="AD1762" s="10"/>
      <c r="AE1762" s="10"/>
      <c r="AF1762" s="10"/>
      <c r="AG1762" s="10"/>
    </row>
    <row r="1763" spans="24:33" x14ac:dyDescent="0.25">
      <c r="X1763" s="10"/>
      <c r="Y1763" s="10"/>
      <c r="Z1763" s="10"/>
      <c r="AA1763" s="10"/>
      <c r="AB1763" s="10"/>
      <c r="AC1763" s="10"/>
      <c r="AD1763" s="10"/>
      <c r="AE1763" s="10"/>
      <c r="AF1763" s="10"/>
      <c r="AG1763" s="10"/>
    </row>
    <row r="1764" spans="24:33" x14ac:dyDescent="0.25">
      <c r="X1764" s="10"/>
      <c r="Y1764" s="10"/>
      <c r="Z1764" s="10"/>
      <c r="AA1764" s="10"/>
      <c r="AB1764" s="10"/>
      <c r="AC1764" s="10"/>
      <c r="AD1764" s="10"/>
      <c r="AE1764" s="10"/>
      <c r="AF1764" s="10"/>
      <c r="AG1764" s="10"/>
    </row>
    <row r="1765" spans="24:33" x14ac:dyDescent="0.25">
      <c r="X1765" s="10"/>
      <c r="Y1765" s="10"/>
      <c r="Z1765" s="10"/>
      <c r="AA1765" s="10"/>
      <c r="AB1765" s="10"/>
      <c r="AC1765" s="10"/>
      <c r="AD1765" s="10"/>
      <c r="AE1765" s="10"/>
      <c r="AF1765" s="10"/>
      <c r="AG1765" s="10"/>
    </row>
    <row r="1766" spans="24:33" x14ac:dyDescent="0.25">
      <c r="X1766" s="10"/>
      <c r="Y1766" s="10"/>
      <c r="Z1766" s="10"/>
      <c r="AA1766" s="10"/>
      <c r="AB1766" s="10"/>
      <c r="AC1766" s="10"/>
      <c r="AD1766" s="10"/>
      <c r="AE1766" s="10"/>
      <c r="AF1766" s="10"/>
      <c r="AG1766" s="10"/>
    </row>
    <row r="1767" spans="24:33" x14ac:dyDescent="0.25">
      <c r="X1767" s="10"/>
      <c r="Y1767" s="10"/>
      <c r="Z1767" s="10"/>
      <c r="AA1767" s="10"/>
      <c r="AB1767" s="10"/>
      <c r="AC1767" s="10"/>
      <c r="AD1767" s="10"/>
      <c r="AE1767" s="10"/>
      <c r="AF1767" s="10"/>
      <c r="AG1767" s="10"/>
    </row>
    <row r="1768" spans="24:33" x14ac:dyDescent="0.25">
      <c r="X1768" s="10"/>
      <c r="Y1768" s="10"/>
      <c r="Z1768" s="10"/>
      <c r="AA1768" s="10"/>
      <c r="AB1768" s="10"/>
      <c r="AC1768" s="10"/>
      <c r="AD1768" s="10"/>
      <c r="AE1768" s="10"/>
      <c r="AF1768" s="10"/>
      <c r="AG1768" s="10"/>
    </row>
    <row r="1769" spans="24:33" x14ac:dyDescent="0.25">
      <c r="X1769" s="10"/>
      <c r="Y1769" s="10"/>
      <c r="Z1769" s="10"/>
      <c r="AA1769" s="10"/>
      <c r="AB1769" s="10"/>
      <c r="AC1769" s="10"/>
      <c r="AD1769" s="10"/>
      <c r="AE1769" s="10"/>
      <c r="AF1769" s="10"/>
      <c r="AG1769" s="10"/>
    </row>
    <row r="1770" spans="24:33" x14ac:dyDescent="0.25">
      <c r="X1770" s="10"/>
      <c r="Y1770" s="10"/>
      <c r="Z1770" s="10"/>
      <c r="AA1770" s="10"/>
      <c r="AB1770" s="10"/>
      <c r="AC1770" s="10"/>
      <c r="AD1770" s="10"/>
      <c r="AE1770" s="10"/>
      <c r="AF1770" s="10"/>
      <c r="AG1770" s="10"/>
    </row>
    <row r="1771" spans="24:33" x14ac:dyDescent="0.25">
      <c r="X1771" s="10"/>
      <c r="Y1771" s="10"/>
      <c r="Z1771" s="10"/>
      <c r="AA1771" s="10"/>
      <c r="AB1771" s="10"/>
      <c r="AC1771" s="10"/>
      <c r="AD1771" s="10"/>
      <c r="AE1771" s="10"/>
      <c r="AF1771" s="10"/>
      <c r="AG1771" s="10"/>
    </row>
    <row r="1772" spans="24:33" x14ac:dyDescent="0.25">
      <c r="X1772" s="10"/>
      <c r="Y1772" s="10"/>
      <c r="Z1772" s="10"/>
      <c r="AA1772" s="10"/>
      <c r="AB1772" s="10"/>
      <c r="AC1772" s="10"/>
      <c r="AD1772" s="10"/>
      <c r="AE1772" s="10"/>
      <c r="AF1772" s="10"/>
      <c r="AG1772" s="10"/>
    </row>
    <row r="1773" spans="24:33" x14ac:dyDescent="0.25">
      <c r="X1773" s="10"/>
      <c r="Y1773" s="10"/>
      <c r="Z1773" s="10"/>
      <c r="AA1773" s="10"/>
      <c r="AB1773" s="10"/>
      <c r="AC1773" s="10"/>
      <c r="AD1773" s="10"/>
      <c r="AE1773" s="10"/>
      <c r="AF1773" s="10"/>
      <c r="AG1773" s="10"/>
    </row>
    <row r="1774" spans="24:33" x14ac:dyDescent="0.25">
      <c r="X1774" s="10"/>
      <c r="Y1774" s="10"/>
      <c r="Z1774" s="10"/>
      <c r="AA1774" s="10"/>
      <c r="AB1774" s="10"/>
      <c r="AC1774" s="10"/>
      <c r="AD1774" s="10"/>
      <c r="AE1774" s="10"/>
      <c r="AF1774" s="10"/>
      <c r="AG1774" s="10"/>
    </row>
    <row r="1775" spans="24:33" x14ac:dyDescent="0.25">
      <c r="X1775" s="10"/>
      <c r="Y1775" s="10"/>
      <c r="Z1775" s="10"/>
      <c r="AA1775" s="10"/>
      <c r="AB1775" s="10"/>
      <c r="AC1775" s="10"/>
      <c r="AD1775" s="10"/>
      <c r="AE1775" s="10"/>
      <c r="AF1775" s="10"/>
      <c r="AG1775" s="10"/>
    </row>
    <row r="1776" spans="24:33" x14ac:dyDescent="0.25">
      <c r="X1776" s="10"/>
      <c r="Y1776" s="10"/>
      <c r="Z1776" s="10"/>
      <c r="AA1776" s="10"/>
      <c r="AB1776" s="10"/>
      <c r="AC1776" s="10"/>
      <c r="AD1776" s="10"/>
      <c r="AE1776" s="10"/>
      <c r="AF1776" s="10"/>
      <c r="AG1776" s="10"/>
    </row>
    <row r="1777" spans="24:33" x14ac:dyDescent="0.25">
      <c r="X1777" s="10"/>
      <c r="Y1777" s="10"/>
      <c r="Z1777" s="10"/>
      <c r="AA1777" s="10"/>
      <c r="AB1777" s="10"/>
      <c r="AC1777" s="10"/>
      <c r="AD1777" s="10"/>
      <c r="AE1777" s="10"/>
      <c r="AF1777" s="10"/>
      <c r="AG1777" s="10"/>
    </row>
    <row r="1778" spans="24:33" x14ac:dyDescent="0.25">
      <c r="X1778" s="10"/>
      <c r="Y1778" s="10"/>
      <c r="Z1778" s="10"/>
      <c r="AA1778" s="10"/>
      <c r="AB1778" s="10"/>
      <c r="AC1778" s="10"/>
      <c r="AD1778" s="10"/>
      <c r="AE1778" s="10"/>
      <c r="AF1778" s="10"/>
      <c r="AG1778" s="10"/>
    </row>
    <row r="1779" spans="24:33" x14ac:dyDescent="0.25">
      <c r="X1779" s="10"/>
      <c r="Y1779" s="10"/>
      <c r="Z1779" s="10"/>
      <c r="AA1779" s="10"/>
      <c r="AB1779" s="10"/>
      <c r="AC1779" s="10"/>
      <c r="AD1779" s="10"/>
      <c r="AE1779" s="10"/>
      <c r="AF1779" s="10"/>
      <c r="AG1779" s="10"/>
    </row>
    <row r="1780" spans="24:33" x14ac:dyDescent="0.25">
      <c r="X1780" s="10"/>
      <c r="Y1780" s="10"/>
      <c r="Z1780" s="10"/>
      <c r="AA1780" s="10"/>
      <c r="AB1780" s="10"/>
      <c r="AC1780" s="10"/>
      <c r="AD1780" s="10"/>
      <c r="AE1780" s="10"/>
      <c r="AF1780" s="10"/>
      <c r="AG1780" s="10"/>
    </row>
    <row r="1781" spans="24:33" x14ac:dyDescent="0.25">
      <c r="X1781" s="10"/>
      <c r="Y1781" s="10"/>
      <c r="Z1781" s="10"/>
      <c r="AA1781" s="10"/>
      <c r="AB1781" s="10"/>
      <c r="AC1781" s="10"/>
      <c r="AD1781" s="10"/>
      <c r="AE1781" s="10"/>
      <c r="AF1781" s="10"/>
      <c r="AG1781" s="10"/>
    </row>
    <row r="1782" spans="24:33" x14ac:dyDescent="0.25">
      <c r="X1782" s="10"/>
      <c r="Y1782" s="10"/>
      <c r="Z1782" s="10"/>
      <c r="AA1782" s="10"/>
      <c r="AB1782" s="10"/>
      <c r="AC1782" s="10"/>
      <c r="AD1782" s="10"/>
      <c r="AE1782" s="10"/>
      <c r="AF1782" s="10"/>
      <c r="AG1782" s="10"/>
    </row>
    <row r="1783" spans="24:33" x14ac:dyDescent="0.25">
      <c r="X1783" s="10"/>
      <c r="Y1783" s="10"/>
      <c r="Z1783" s="10"/>
      <c r="AA1783" s="10"/>
      <c r="AB1783" s="10"/>
      <c r="AC1783" s="10"/>
      <c r="AD1783" s="10"/>
      <c r="AE1783" s="10"/>
      <c r="AF1783" s="10"/>
      <c r="AG1783" s="10"/>
    </row>
    <row r="1784" spans="24:33" x14ac:dyDescent="0.25">
      <c r="X1784" s="10"/>
      <c r="Y1784" s="10"/>
      <c r="Z1784" s="10"/>
      <c r="AA1784" s="10"/>
      <c r="AB1784" s="10"/>
      <c r="AC1784" s="10"/>
      <c r="AD1784" s="10"/>
      <c r="AE1784" s="10"/>
      <c r="AF1784" s="10"/>
      <c r="AG1784" s="10"/>
    </row>
    <row r="1785" spans="24:33" x14ac:dyDescent="0.25">
      <c r="X1785" s="10"/>
      <c r="Y1785" s="10"/>
      <c r="Z1785" s="10"/>
      <c r="AA1785" s="10"/>
      <c r="AB1785" s="10"/>
      <c r="AC1785" s="10"/>
      <c r="AD1785" s="10"/>
      <c r="AE1785" s="10"/>
      <c r="AF1785" s="10"/>
      <c r="AG1785" s="10"/>
    </row>
    <row r="1786" spans="24:33" x14ac:dyDescent="0.25">
      <c r="X1786" s="10"/>
      <c r="Y1786" s="10"/>
      <c r="Z1786" s="10"/>
      <c r="AA1786" s="10"/>
      <c r="AB1786" s="10"/>
      <c r="AC1786" s="10"/>
      <c r="AD1786" s="10"/>
      <c r="AE1786" s="10"/>
      <c r="AF1786" s="10"/>
      <c r="AG1786" s="10"/>
    </row>
    <row r="1787" spans="24:33" x14ac:dyDescent="0.25">
      <c r="X1787" s="10"/>
      <c r="Y1787" s="10"/>
      <c r="Z1787" s="10"/>
      <c r="AA1787" s="10"/>
      <c r="AB1787" s="10"/>
      <c r="AC1787" s="10"/>
      <c r="AD1787" s="10"/>
      <c r="AE1787" s="10"/>
      <c r="AF1787" s="10"/>
      <c r="AG1787" s="10"/>
    </row>
    <row r="1788" spans="24:33" x14ac:dyDescent="0.25">
      <c r="X1788" s="10"/>
      <c r="Y1788" s="10"/>
      <c r="Z1788" s="10"/>
      <c r="AA1788" s="10"/>
      <c r="AB1788" s="10"/>
      <c r="AC1788" s="10"/>
      <c r="AD1788" s="10"/>
      <c r="AE1788" s="10"/>
      <c r="AF1788" s="10"/>
      <c r="AG1788" s="10"/>
    </row>
    <row r="1789" spans="24:33" x14ac:dyDescent="0.25">
      <c r="X1789" s="10"/>
      <c r="Y1789" s="10"/>
      <c r="Z1789" s="10"/>
      <c r="AA1789" s="10"/>
      <c r="AB1789" s="10"/>
      <c r="AC1789" s="10"/>
      <c r="AD1789" s="10"/>
      <c r="AE1789" s="10"/>
      <c r="AF1789" s="10"/>
      <c r="AG1789" s="10"/>
    </row>
    <row r="1790" spans="24:33" x14ac:dyDescent="0.25">
      <c r="X1790" s="10"/>
      <c r="Y1790" s="10"/>
      <c r="Z1790" s="10"/>
      <c r="AA1790" s="10"/>
      <c r="AB1790" s="10"/>
      <c r="AC1790" s="10"/>
      <c r="AD1790" s="10"/>
      <c r="AE1790" s="10"/>
      <c r="AF1790" s="10"/>
      <c r="AG1790" s="10"/>
    </row>
    <row r="1791" spans="24:33" x14ac:dyDescent="0.25">
      <c r="X1791" s="10"/>
      <c r="Y1791" s="10"/>
      <c r="Z1791" s="10"/>
      <c r="AA1791" s="10"/>
      <c r="AB1791" s="10"/>
      <c r="AC1791" s="10"/>
      <c r="AD1791" s="10"/>
      <c r="AE1791" s="10"/>
      <c r="AF1791" s="10"/>
      <c r="AG1791" s="10"/>
    </row>
    <row r="1792" spans="24:33" x14ac:dyDescent="0.25">
      <c r="X1792" s="10"/>
      <c r="Y1792" s="10"/>
      <c r="Z1792" s="10"/>
      <c r="AA1792" s="10"/>
      <c r="AB1792" s="10"/>
      <c r="AC1792" s="10"/>
      <c r="AD1792" s="10"/>
      <c r="AE1792" s="10"/>
      <c r="AF1792" s="10"/>
      <c r="AG1792" s="10"/>
    </row>
    <row r="1793" spans="24:33" x14ac:dyDescent="0.25">
      <c r="X1793" s="10"/>
      <c r="Y1793" s="10"/>
      <c r="Z1793" s="10"/>
      <c r="AA1793" s="10"/>
      <c r="AB1793" s="10"/>
      <c r="AC1793" s="10"/>
      <c r="AD1793" s="10"/>
      <c r="AE1793" s="10"/>
      <c r="AF1793" s="10"/>
      <c r="AG1793" s="10"/>
    </row>
    <row r="1794" spans="24:33" x14ac:dyDescent="0.25">
      <c r="X1794" s="10"/>
      <c r="Y1794" s="10"/>
      <c r="Z1794" s="10"/>
      <c r="AA1794" s="10"/>
      <c r="AB1794" s="10"/>
      <c r="AC1794" s="10"/>
      <c r="AD1794" s="10"/>
      <c r="AE1794" s="10"/>
      <c r="AF1794" s="10"/>
      <c r="AG1794" s="10"/>
    </row>
    <row r="1795" spans="24:33" x14ac:dyDescent="0.25">
      <c r="X1795" s="10"/>
      <c r="Y1795" s="10"/>
      <c r="Z1795" s="10"/>
      <c r="AA1795" s="10"/>
      <c r="AB1795" s="10"/>
      <c r="AC1795" s="10"/>
      <c r="AD1795" s="10"/>
      <c r="AE1795" s="10"/>
      <c r="AF1795" s="10"/>
      <c r="AG1795" s="10"/>
    </row>
    <row r="1796" spans="24:33" x14ac:dyDescent="0.25">
      <c r="X1796" s="10"/>
      <c r="Y1796" s="10"/>
      <c r="Z1796" s="10"/>
      <c r="AA1796" s="10"/>
      <c r="AB1796" s="10"/>
      <c r="AC1796" s="10"/>
      <c r="AD1796" s="10"/>
      <c r="AE1796" s="10"/>
      <c r="AF1796" s="10"/>
      <c r="AG1796" s="10"/>
    </row>
    <row r="1797" spans="24:33" x14ac:dyDescent="0.25">
      <c r="X1797" s="10"/>
      <c r="Y1797" s="10"/>
      <c r="Z1797" s="10"/>
      <c r="AA1797" s="10"/>
      <c r="AB1797" s="10"/>
      <c r="AC1797" s="10"/>
      <c r="AD1797" s="10"/>
      <c r="AE1797" s="10"/>
      <c r="AF1797" s="10"/>
      <c r="AG1797" s="10"/>
    </row>
    <row r="1798" spans="24:33" x14ac:dyDescent="0.25">
      <c r="X1798" s="10"/>
      <c r="Y1798" s="10"/>
      <c r="Z1798" s="10"/>
      <c r="AA1798" s="10"/>
      <c r="AB1798" s="10"/>
      <c r="AC1798" s="10"/>
      <c r="AD1798" s="10"/>
      <c r="AE1798" s="10"/>
      <c r="AF1798" s="10"/>
      <c r="AG1798" s="10"/>
    </row>
    <row r="1799" spans="24:33" x14ac:dyDescent="0.25">
      <c r="X1799" s="10"/>
      <c r="Y1799" s="10"/>
      <c r="Z1799" s="10"/>
      <c r="AA1799" s="10"/>
      <c r="AB1799" s="10"/>
      <c r="AC1799" s="10"/>
      <c r="AD1799" s="10"/>
      <c r="AE1799" s="10"/>
      <c r="AF1799" s="10"/>
      <c r="AG1799" s="10"/>
    </row>
    <row r="1800" spans="24:33" x14ac:dyDescent="0.25">
      <c r="X1800" s="10"/>
      <c r="Y1800" s="10"/>
      <c r="Z1800" s="10"/>
      <c r="AA1800" s="10"/>
      <c r="AB1800" s="10"/>
      <c r="AC1800" s="10"/>
      <c r="AD1800" s="10"/>
      <c r="AE1800" s="10"/>
      <c r="AF1800" s="10"/>
      <c r="AG1800" s="10"/>
    </row>
    <row r="1801" spans="24:33" x14ac:dyDescent="0.25">
      <c r="X1801" s="10"/>
      <c r="Y1801" s="10"/>
      <c r="Z1801" s="10"/>
      <c r="AA1801" s="10"/>
      <c r="AB1801" s="10"/>
      <c r="AC1801" s="10"/>
      <c r="AD1801" s="10"/>
      <c r="AE1801" s="10"/>
      <c r="AF1801" s="10"/>
      <c r="AG1801" s="10"/>
    </row>
    <row r="1802" spans="24:33" x14ac:dyDescent="0.25">
      <c r="X1802" s="10"/>
      <c r="Y1802" s="10"/>
      <c r="Z1802" s="10"/>
      <c r="AA1802" s="10"/>
      <c r="AB1802" s="10"/>
      <c r="AC1802" s="10"/>
      <c r="AD1802" s="10"/>
      <c r="AE1802" s="10"/>
      <c r="AF1802" s="10"/>
      <c r="AG1802" s="10"/>
    </row>
    <row r="1803" spans="24:33" x14ac:dyDescent="0.25">
      <c r="X1803" s="10"/>
      <c r="Y1803" s="10"/>
      <c r="Z1803" s="10"/>
      <c r="AA1803" s="10"/>
      <c r="AB1803" s="10"/>
      <c r="AC1803" s="10"/>
      <c r="AD1803" s="10"/>
      <c r="AE1803" s="10"/>
      <c r="AF1803" s="10"/>
      <c r="AG1803" s="10"/>
    </row>
    <row r="1804" spans="24:33" x14ac:dyDescent="0.25">
      <c r="X1804" s="10"/>
      <c r="Y1804" s="10"/>
      <c r="Z1804" s="10"/>
      <c r="AA1804" s="10"/>
      <c r="AB1804" s="10"/>
      <c r="AC1804" s="10"/>
      <c r="AD1804" s="10"/>
      <c r="AE1804" s="10"/>
      <c r="AF1804" s="10"/>
      <c r="AG1804" s="10"/>
    </row>
    <row r="1805" spans="24:33" x14ac:dyDescent="0.25">
      <c r="X1805" s="10"/>
      <c r="Y1805" s="10"/>
      <c r="Z1805" s="10"/>
      <c r="AA1805" s="10"/>
      <c r="AB1805" s="10"/>
      <c r="AC1805" s="10"/>
      <c r="AD1805" s="10"/>
      <c r="AE1805" s="10"/>
      <c r="AF1805" s="10"/>
      <c r="AG1805" s="10"/>
    </row>
    <row r="1806" spans="24:33" x14ac:dyDescent="0.25">
      <c r="X1806" s="10"/>
      <c r="Y1806" s="10"/>
      <c r="Z1806" s="10"/>
      <c r="AA1806" s="10"/>
      <c r="AB1806" s="10"/>
      <c r="AC1806" s="10"/>
      <c r="AD1806" s="10"/>
      <c r="AE1806" s="10"/>
      <c r="AF1806" s="10"/>
      <c r="AG1806" s="10"/>
    </row>
    <row r="1807" spans="24:33" x14ac:dyDescent="0.25">
      <c r="X1807" s="10"/>
      <c r="Y1807" s="10"/>
      <c r="Z1807" s="10"/>
      <c r="AA1807" s="10"/>
      <c r="AB1807" s="10"/>
      <c r="AC1807" s="10"/>
      <c r="AD1807" s="10"/>
      <c r="AE1807" s="10"/>
      <c r="AF1807" s="10"/>
      <c r="AG1807" s="10"/>
    </row>
    <row r="1808" spans="24:33" x14ac:dyDescent="0.25">
      <c r="X1808" s="10"/>
      <c r="Y1808" s="10"/>
      <c r="Z1808" s="10"/>
      <c r="AA1808" s="10"/>
      <c r="AB1808" s="10"/>
      <c r="AC1808" s="10"/>
      <c r="AD1808" s="10"/>
      <c r="AE1808" s="10"/>
      <c r="AF1808" s="10"/>
      <c r="AG1808" s="10"/>
    </row>
    <row r="1809" spans="24:33" x14ac:dyDescent="0.25">
      <c r="X1809" s="10"/>
      <c r="Y1809" s="10"/>
      <c r="Z1809" s="10"/>
      <c r="AA1809" s="10"/>
      <c r="AB1809" s="10"/>
      <c r="AC1809" s="10"/>
      <c r="AD1809" s="10"/>
      <c r="AE1809" s="10"/>
      <c r="AF1809" s="10"/>
      <c r="AG1809" s="10"/>
    </row>
    <row r="1810" spans="24:33" x14ac:dyDescent="0.25">
      <c r="X1810" s="10"/>
      <c r="Y1810" s="10"/>
      <c r="Z1810" s="10"/>
      <c r="AA1810" s="10"/>
      <c r="AB1810" s="10"/>
      <c r="AC1810" s="10"/>
      <c r="AD1810" s="10"/>
      <c r="AE1810" s="10"/>
      <c r="AF1810" s="10"/>
      <c r="AG1810" s="10"/>
    </row>
    <row r="1811" spans="24:33" x14ac:dyDescent="0.25">
      <c r="X1811" s="10"/>
      <c r="Y1811" s="10"/>
      <c r="Z1811" s="10"/>
      <c r="AA1811" s="10"/>
      <c r="AB1811" s="10"/>
      <c r="AC1811" s="10"/>
      <c r="AD1811" s="10"/>
      <c r="AE1811" s="10"/>
      <c r="AF1811" s="10"/>
      <c r="AG1811" s="10"/>
    </row>
    <row r="1812" spans="24:33" x14ac:dyDescent="0.25">
      <c r="X1812" s="10"/>
      <c r="Y1812" s="10"/>
      <c r="Z1812" s="10"/>
      <c r="AA1812" s="10"/>
      <c r="AB1812" s="10"/>
      <c r="AC1812" s="10"/>
      <c r="AD1812" s="10"/>
      <c r="AE1812" s="10"/>
      <c r="AF1812" s="10"/>
      <c r="AG1812" s="10"/>
    </row>
    <row r="1813" spans="24:33" x14ac:dyDescent="0.25">
      <c r="X1813" s="10"/>
      <c r="Y1813" s="10"/>
      <c r="Z1813" s="10"/>
      <c r="AA1813" s="10"/>
      <c r="AB1813" s="10"/>
      <c r="AC1813" s="10"/>
      <c r="AD1813" s="10"/>
      <c r="AE1813" s="10"/>
      <c r="AF1813" s="10"/>
      <c r="AG1813" s="10"/>
    </row>
    <row r="1814" spans="24:33" x14ac:dyDescent="0.25">
      <c r="X1814" s="10"/>
      <c r="Y1814" s="10"/>
      <c r="Z1814" s="10"/>
      <c r="AA1814" s="10"/>
      <c r="AB1814" s="10"/>
      <c r="AC1814" s="10"/>
      <c r="AD1814" s="10"/>
      <c r="AE1814" s="10"/>
      <c r="AF1814" s="10"/>
      <c r="AG1814" s="10"/>
    </row>
    <row r="1815" spans="24:33" x14ac:dyDescent="0.25">
      <c r="X1815" s="10"/>
      <c r="Y1815" s="10"/>
      <c r="Z1815" s="10"/>
      <c r="AA1815" s="10"/>
      <c r="AB1815" s="10"/>
      <c r="AC1815" s="10"/>
      <c r="AD1815" s="10"/>
      <c r="AE1815" s="10"/>
      <c r="AF1815" s="10"/>
      <c r="AG1815" s="10"/>
    </row>
    <row r="1816" spans="24:33" x14ac:dyDescent="0.25">
      <c r="X1816" s="10"/>
      <c r="Y1816" s="10"/>
      <c r="Z1816" s="10"/>
      <c r="AA1816" s="10"/>
      <c r="AB1816" s="10"/>
      <c r="AC1816" s="10"/>
      <c r="AD1816" s="10"/>
      <c r="AE1816" s="10"/>
      <c r="AF1816" s="10"/>
      <c r="AG1816" s="10"/>
    </row>
    <row r="1817" spans="24:33" x14ac:dyDescent="0.25">
      <c r="X1817" s="10"/>
      <c r="Y1817" s="10"/>
      <c r="Z1817" s="10"/>
      <c r="AA1817" s="10"/>
      <c r="AB1817" s="10"/>
      <c r="AC1817" s="10"/>
      <c r="AD1817" s="10"/>
      <c r="AE1817" s="10"/>
      <c r="AF1817" s="10"/>
      <c r="AG1817" s="10"/>
    </row>
    <row r="1818" spans="24:33" x14ac:dyDescent="0.25">
      <c r="X1818" s="10"/>
      <c r="Y1818" s="10"/>
      <c r="Z1818" s="10"/>
      <c r="AA1818" s="10"/>
      <c r="AB1818" s="10"/>
      <c r="AC1818" s="10"/>
      <c r="AD1818" s="10"/>
      <c r="AE1818" s="10"/>
      <c r="AF1818" s="10"/>
      <c r="AG1818" s="10"/>
    </row>
    <row r="1819" spans="24:33" x14ac:dyDescent="0.25">
      <c r="X1819" s="10"/>
      <c r="Y1819" s="10"/>
      <c r="Z1819" s="10"/>
      <c r="AA1819" s="10"/>
      <c r="AB1819" s="10"/>
      <c r="AC1819" s="10"/>
      <c r="AD1819" s="10"/>
      <c r="AE1819" s="10"/>
      <c r="AF1819" s="10"/>
      <c r="AG1819" s="10"/>
    </row>
    <row r="1820" spans="24:33" x14ac:dyDescent="0.25">
      <c r="X1820" s="10"/>
      <c r="Y1820" s="10"/>
      <c r="Z1820" s="10"/>
      <c r="AA1820" s="10"/>
      <c r="AB1820" s="10"/>
      <c r="AC1820" s="10"/>
      <c r="AD1820" s="10"/>
      <c r="AE1820" s="10"/>
      <c r="AF1820" s="10"/>
      <c r="AG1820" s="10"/>
    </row>
    <row r="1821" spans="24:33" x14ac:dyDescent="0.25">
      <c r="X1821" s="10"/>
      <c r="Y1821" s="10"/>
      <c r="Z1821" s="10"/>
      <c r="AA1821" s="10"/>
      <c r="AB1821" s="10"/>
      <c r="AC1821" s="10"/>
      <c r="AD1821" s="10"/>
      <c r="AE1821" s="10"/>
      <c r="AF1821" s="10"/>
      <c r="AG1821" s="10"/>
    </row>
    <row r="1822" spans="24:33" x14ac:dyDescent="0.25">
      <c r="X1822" s="10"/>
      <c r="Y1822" s="10"/>
      <c r="Z1822" s="10"/>
      <c r="AA1822" s="10"/>
      <c r="AB1822" s="10"/>
      <c r="AC1822" s="10"/>
      <c r="AD1822" s="10"/>
      <c r="AE1822" s="10"/>
      <c r="AF1822" s="10"/>
      <c r="AG1822" s="10"/>
    </row>
    <row r="1823" spans="24:33" x14ac:dyDescent="0.25">
      <c r="X1823" s="10"/>
      <c r="Y1823" s="10"/>
      <c r="Z1823" s="10"/>
      <c r="AA1823" s="10"/>
      <c r="AB1823" s="10"/>
      <c r="AC1823" s="10"/>
      <c r="AD1823" s="10"/>
      <c r="AE1823" s="10"/>
      <c r="AF1823" s="10"/>
      <c r="AG1823" s="10"/>
    </row>
    <row r="1824" spans="24:33" x14ac:dyDescent="0.25">
      <c r="X1824" s="10"/>
      <c r="Y1824" s="10"/>
      <c r="Z1824" s="10"/>
      <c r="AA1824" s="10"/>
      <c r="AB1824" s="10"/>
      <c r="AC1824" s="10"/>
      <c r="AD1824" s="10"/>
      <c r="AE1824" s="10"/>
      <c r="AF1824" s="10"/>
      <c r="AG1824" s="10"/>
    </row>
    <row r="1825" spans="24:33" x14ac:dyDescent="0.25">
      <c r="X1825" s="10"/>
      <c r="Y1825" s="10"/>
      <c r="Z1825" s="10"/>
      <c r="AA1825" s="10"/>
      <c r="AB1825" s="10"/>
      <c r="AC1825" s="10"/>
      <c r="AD1825" s="10"/>
      <c r="AE1825" s="10"/>
      <c r="AF1825" s="10"/>
      <c r="AG1825" s="10"/>
    </row>
    <row r="1826" spans="24:33" x14ac:dyDescent="0.25">
      <c r="X1826" s="10"/>
      <c r="Y1826" s="10"/>
      <c r="Z1826" s="10"/>
      <c r="AA1826" s="10"/>
      <c r="AB1826" s="10"/>
      <c r="AC1826" s="10"/>
      <c r="AD1826" s="10"/>
      <c r="AE1826" s="10"/>
      <c r="AF1826" s="10"/>
      <c r="AG1826" s="10"/>
    </row>
    <row r="1827" spans="24:33" x14ac:dyDescent="0.25">
      <c r="X1827" s="10"/>
      <c r="Y1827" s="10"/>
      <c r="Z1827" s="10"/>
      <c r="AA1827" s="10"/>
      <c r="AB1827" s="10"/>
      <c r="AC1827" s="10"/>
      <c r="AD1827" s="10"/>
      <c r="AE1827" s="10"/>
      <c r="AF1827" s="10"/>
      <c r="AG1827" s="10"/>
    </row>
    <row r="1828" spans="24:33" x14ac:dyDescent="0.25">
      <c r="X1828" s="10"/>
      <c r="Y1828" s="10"/>
      <c r="Z1828" s="10"/>
      <c r="AA1828" s="10"/>
      <c r="AB1828" s="10"/>
      <c r="AC1828" s="10"/>
      <c r="AD1828" s="10"/>
      <c r="AE1828" s="10"/>
      <c r="AF1828" s="10"/>
      <c r="AG1828" s="10"/>
    </row>
    <row r="1829" spans="24:33" x14ac:dyDescent="0.25">
      <c r="X1829" s="10"/>
      <c r="Y1829" s="10"/>
      <c r="Z1829" s="10"/>
      <c r="AA1829" s="10"/>
      <c r="AB1829" s="10"/>
      <c r="AC1829" s="10"/>
      <c r="AD1829" s="10"/>
      <c r="AE1829" s="10"/>
      <c r="AF1829" s="10"/>
      <c r="AG1829" s="10"/>
    </row>
    <row r="1830" spans="24:33" x14ac:dyDescent="0.25">
      <c r="X1830" s="10"/>
      <c r="Y1830" s="10"/>
      <c r="Z1830" s="10"/>
      <c r="AA1830" s="10"/>
      <c r="AB1830" s="10"/>
      <c r="AC1830" s="10"/>
      <c r="AD1830" s="10"/>
      <c r="AE1830" s="10"/>
      <c r="AF1830" s="10"/>
      <c r="AG1830" s="10"/>
    </row>
    <row r="1831" spans="24:33" x14ac:dyDescent="0.25">
      <c r="X1831" s="10"/>
      <c r="Y1831" s="10"/>
      <c r="Z1831" s="10"/>
      <c r="AA1831" s="10"/>
      <c r="AB1831" s="10"/>
      <c r="AC1831" s="10"/>
      <c r="AD1831" s="10"/>
      <c r="AE1831" s="10"/>
      <c r="AF1831" s="10"/>
      <c r="AG1831" s="10"/>
    </row>
    <row r="1832" spans="24:33" x14ac:dyDescent="0.25">
      <c r="X1832" s="10"/>
      <c r="Y1832" s="10"/>
      <c r="Z1832" s="10"/>
      <c r="AA1832" s="10"/>
      <c r="AB1832" s="10"/>
      <c r="AC1832" s="10"/>
      <c r="AD1832" s="10"/>
      <c r="AE1832" s="10"/>
      <c r="AF1832" s="10"/>
      <c r="AG1832" s="10"/>
    </row>
    <row r="1833" spans="24:33" x14ac:dyDescent="0.25">
      <c r="X1833" s="10"/>
      <c r="Y1833" s="10"/>
      <c r="Z1833" s="10"/>
      <c r="AA1833" s="10"/>
      <c r="AB1833" s="10"/>
      <c r="AC1833" s="10"/>
      <c r="AD1833" s="10"/>
      <c r="AE1833" s="10"/>
      <c r="AF1833" s="10"/>
      <c r="AG1833" s="10"/>
    </row>
    <row r="1834" spans="24:33" x14ac:dyDescent="0.25">
      <c r="X1834" s="10"/>
      <c r="Y1834" s="10"/>
      <c r="Z1834" s="10"/>
      <c r="AA1834" s="10"/>
      <c r="AB1834" s="10"/>
      <c r="AC1834" s="10"/>
      <c r="AD1834" s="10"/>
      <c r="AE1834" s="10"/>
      <c r="AF1834" s="10"/>
      <c r="AG1834" s="10"/>
    </row>
    <row r="1835" spans="24:33" x14ac:dyDescent="0.25">
      <c r="X1835" s="10"/>
      <c r="Y1835" s="10"/>
      <c r="Z1835" s="10"/>
      <c r="AA1835" s="10"/>
      <c r="AB1835" s="10"/>
      <c r="AC1835" s="10"/>
      <c r="AD1835" s="10"/>
      <c r="AE1835" s="10"/>
      <c r="AF1835" s="10"/>
      <c r="AG1835" s="10"/>
    </row>
    <row r="1836" spans="24:33" x14ac:dyDescent="0.25">
      <c r="X1836" s="10"/>
      <c r="Y1836" s="10"/>
      <c r="Z1836" s="10"/>
      <c r="AA1836" s="10"/>
      <c r="AB1836" s="10"/>
      <c r="AC1836" s="10"/>
      <c r="AD1836" s="10"/>
      <c r="AE1836" s="10"/>
      <c r="AF1836" s="10"/>
      <c r="AG1836" s="10"/>
    </row>
    <row r="1837" spans="24:33" x14ac:dyDescent="0.25">
      <c r="X1837" s="10"/>
      <c r="Y1837" s="10"/>
      <c r="Z1837" s="10"/>
      <c r="AA1837" s="10"/>
      <c r="AB1837" s="10"/>
      <c r="AC1837" s="10"/>
      <c r="AD1837" s="10"/>
      <c r="AE1837" s="10"/>
      <c r="AF1837" s="10"/>
      <c r="AG1837" s="10"/>
    </row>
    <row r="1838" spans="24:33" x14ac:dyDescent="0.25">
      <c r="X1838" s="10"/>
      <c r="Y1838" s="10"/>
      <c r="Z1838" s="10"/>
      <c r="AA1838" s="10"/>
      <c r="AB1838" s="10"/>
      <c r="AC1838" s="10"/>
      <c r="AD1838" s="10"/>
      <c r="AE1838" s="10"/>
      <c r="AF1838" s="10"/>
      <c r="AG1838" s="10"/>
    </row>
    <row r="1839" spans="24:33" x14ac:dyDescent="0.25">
      <c r="X1839" s="10"/>
      <c r="Y1839" s="10"/>
      <c r="Z1839" s="10"/>
      <c r="AA1839" s="10"/>
      <c r="AB1839" s="10"/>
      <c r="AC1839" s="10"/>
      <c r="AD1839" s="10"/>
      <c r="AE1839" s="10"/>
      <c r="AF1839" s="10"/>
      <c r="AG1839" s="10"/>
    </row>
    <row r="1840" spans="24:33" x14ac:dyDescent="0.25">
      <c r="X1840" s="10"/>
      <c r="Y1840" s="10"/>
      <c r="Z1840" s="10"/>
      <c r="AA1840" s="10"/>
      <c r="AB1840" s="10"/>
      <c r="AC1840" s="10"/>
      <c r="AD1840" s="10"/>
      <c r="AE1840" s="10"/>
      <c r="AF1840" s="10"/>
      <c r="AG1840" s="10"/>
    </row>
    <row r="1841" spans="24:33" x14ac:dyDescent="0.25">
      <c r="X1841" s="10"/>
      <c r="Y1841" s="10"/>
      <c r="Z1841" s="10"/>
      <c r="AA1841" s="10"/>
      <c r="AB1841" s="10"/>
      <c r="AC1841" s="10"/>
      <c r="AD1841" s="10"/>
      <c r="AE1841" s="10"/>
      <c r="AF1841" s="10"/>
      <c r="AG1841" s="10"/>
    </row>
    <row r="1842" spans="24:33" x14ac:dyDescent="0.25">
      <c r="X1842" s="10"/>
      <c r="Y1842" s="10"/>
      <c r="Z1842" s="10"/>
      <c r="AA1842" s="10"/>
      <c r="AB1842" s="10"/>
      <c r="AC1842" s="10"/>
      <c r="AD1842" s="10"/>
      <c r="AE1842" s="10"/>
      <c r="AF1842" s="10"/>
      <c r="AG1842" s="10"/>
    </row>
    <row r="1843" spans="24:33" x14ac:dyDescent="0.25">
      <c r="X1843" s="10"/>
      <c r="Y1843" s="10"/>
      <c r="Z1843" s="10"/>
      <c r="AA1843" s="10"/>
      <c r="AB1843" s="10"/>
      <c r="AC1843" s="10"/>
      <c r="AD1843" s="10"/>
      <c r="AE1843" s="10"/>
      <c r="AF1843" s="10"/>
      <c r="AG1843" s="10"/>
    </row>
    <row r="1844" spans="24:33" x14ac:dyDescent="0.25">
      <c r="X1844" s="10"/>
      <c r="Y1844" s="10"/>
      <c r="Z1844" s="10"/>
      <c r="AA1844" s="10"/>
      <c r="AB1844" s="10"/>
      <c r="AC1844" s="10"/>
      <c r="AD1844" s="10"/>
      <c r="AE1844" s="10"/>
      <c r="AF1844" s="10"/>
      <c r="AG1844" s="10"/>
    </row>
    <row r="1845" spans="24:33" x14ac:dyDescent="0.25">
      <c r="X1845" s="10"/>
      <c r="Y1845" s="10"/>
      <c r="Z1845" s="10"/>
      <c r="AA1845" s="10"/>
      <c r="AB1845" s="10"/>
      <c r="AC1845" s="10"/>
      <c r="AD1845" s="10"/>
      <c r="AE1845" s="10"/>
      <c r="AF1845" s="10"/>
      <c r="AG1845" s="10"/>
    </row>
    <row r="1846" spans="24:33" x14ac:dyDescent="0.25">
      <c r="X1846" s="10"/>
      <c r="Y1846" s="10"/>
      <c r="Z1846" s="10"/>
      <c r="AA1846" s="10"/>
      <c r="AB1846" s="10"/>
      <c r="AC1846" s="10"/>
      <c r="AD1846" s="10"/>
      <c r="AE1846" s="10"/>
      <c r="AF1846" s="10"/>
      <c r="AG1846" s="10"/>
    </row>
    <row r="1847" spans="24:33" x14ac:dyDescent="0.25">
      <c r="X1847" s="10"/>
      <c r="Y1847" s="10"/>
      <c r="Z1847" s="10"/>
      <c r="AA1847" s="10"/>
      <c r="AB1847" s="10"/>
      <c r="AC1847" s="10"/>
      <c r="AD1847" s="10"/>
      <c r="AE1847" s="10"/>
      <c r="AF1847" s="10"/>
      <c r="AG1847" s="10"/>
    </row>
    <row r="1848" spans="24:33" x14ac:dyDescent="0.25">
      <c r="X1848" s="10"/>
      <c r="Y1848" s="10"/>
      <c r="Z1848" s="10"/>
      <c r="AA1848" s="10"/>
      <c r="AB1848" s="10"/>
      <c r="AC1848" s="10"/>
      <c r="AD1848" s="10"/>
      <c r="AE1848" s="10"/>
      <c r="AF1848" s="10"/>
      <c r="AG1848" s="10"/>
    </row>
    <row r="1849" spans="24:33" x14ac:dyDescent="0.25">
      <c r="X1849" s="10"/>
      <c r="Y1849" s="10"/>
      <c r="Z1849" s="10"/>
      <c r="AA1849" s="10"/>
      <c r="AB1849" s="10"/>
      <c r="AC1849" s="10"/>
      <c r="AD1849" s="10"/>
      <c r="AE1849" s="10"/>
      <c r="AF1849" s="10"/>
      <c r="AG1849" s="10"/>
    </row>
    <row r="1850" spans="24:33" x14ac:dyDescent="0.25">
      <c r="X1850" s="10"/>
      <c r="Y1850" s="10"/>
      <c r="Z1850" s="10"/>
      <c r="AA1850" s="10"/>
      <c r="AB1850" s="10"/>
      <c r="AC1850" s="10"/>
      <c r="AD1850" s="10"/>
      <c r="AE1850" s="10"/>
      <c r="AF1850" s="10"/>
      <c r="AG1850" s="10"/>
    </row>
    <row r="1851" spans="24:33" x14ac:dyDescent="0.25">
      <c r="X1851" s="10"/>
      <c r="Y1851" s="10"/>
      <c r="Z1851" s="10"/>
      <c r="AA1851" s="10"/>
      <c r="AB1851" s="10"/>
      <c r="AC1851" s="10"/>
      <c r="AD1851" s="10"/>
      <c r="AE1851" s="10"/>
      <c r="AF1851" s="10"/>
      <c r="AG1851" s="10"/>
    </row>
    <row r="1852" spans="24:33" x14ac:dyDescent="0.25">
      <c r="X1852" s="10"/>
      <c r="Y1852" s="10"/>
      <c r="Z1852" s="10"/>
      <c r="AA1852" s="10"/>
      <c r="AB1852" s="10"/>
      <c r="AC1852" s="10"/>
      <c r="AD1852" s="10"/>
      <c r="AE1852" s="10"/>
      <c r="AF1852" s="10"/>
      <c r="AG1852" s="10"/>
    </row>
    <row r="1853" spans="24:33" x14ac:dyDescent="0.25">
      <c r="X1853" s="10"/>
      <c r="Y1853" s="10"/>
      <c r="Z1853" s="10"/>
      <c r="AA1853" s="10"/>
      <c r="AB1853" s="10"/>
      <c r="AC1853" s="10"/>
      <c r="AD1853" s="10"/>
      <c r="AE1853" s="10"/>
      <c r="AF1853" s="10"/>
      <c r="AG1853" s="10"/>
    </row>
    <row r="1854" spans="24:33" x14ac:dyDescent="0.25">
      <c r="X1854" s="10"/>
      <c r="Y1854" s="10"/>
      <c r="Z1854" s="10"/>
      <c r="AA1854" s="10"/>
      <c r="AB1854" s="10"/>
      <c r="AC1854" s="10"/>
      <c r="AD1854" s="10"/>
      <c r="AE1854" s="10"/>
      <c r="AF1854" s="10"/>
      <c r="AG1854" s="10"/>
    </row>
    <row r="1855" spans="24:33" x14ac:dyDescent="0.25">
      <c r="X1855" s="10"/>
      <c r="Y1855" s="10"/>
      <c r="Z1855" s="10"/>
      <c r="AA1855" s="10"/>
      <c r="AB1855" s="10"/>
      <c r="AC1855" s="10"/>
      <c r="AD1855" s="10"/>
      <c r="AE1855" s="10"/>
      <c r="AF1855" s="10"/>
      <c r="AG1855" s="10"/>
    </row>
    <row r="1856" spans="24:33" x14ac:dyDescent="0.25">
      <c r="X1856" s="10"/>
      <c r="Y1856" s="10"/>
      <c r="Z1856" s="10"/>
      <c r="AA1856" s="10"/>
      <c r="AB1856" s="10"/>
      <c r="AC1856" s="10"/>
      <c r="AD1856" s="10"/>
      <c r="AE1856" s="10"/>
      <c r="AF1856" s="10"/>
      <c r="AG1856" s="10"/>
    </row>
    <row r="1857" spans="24:33" x14ac:dyDescent="0.25">
      <c r="X1857" s="10"/>
      <c r="Y1857" s="10"/>
      <c r="Z1857" s="10"/>
      <c r="AA1857" s="10"/>
      <c r="AB1857" s="10"/>
      <c r="AC1857" s="10"/>
      <c r="AD1857" s="10"/>
      <c r="AE1857" s="10"/>
      <c r="AF1857" s="10"/>
      <c r="AG1857" s="10"/>
    </row>
    <row r="1858" spans="24:33" x14ac:dyDescent="0.25">
      <c r="X1858" s="10"/>
      <c r="Y1858" s="10"/>
      <c r="Z1858" s="10"/>
      <c r="AA1858" s="10"/>
      <c r="AB1858" s="10"/>
      <c r="AC1858" s="10"/>
      <c r="AD1858" s="10"/>
      <c r="AE1858" s="10"/>
      <c r="AF1858" s="10"/>
      <c r="AG1858" s="10"/>
    </row>
    <row r="1859" spans="24:33" x14ac:dyDescent="0.25">
      <c r="X1859" s="10"/>
      <c r="Y1859" s="10"/>
      <c r="Z1859" s="10"/>
      <c r="AA1859" s="10"/>
      <c r="AB1859" s="10"/>
      <c r="AC1859" s="10"/>
      <c r="AD1859" s="10"/>
      <c r="AE1859" s="10"/>
      <c r="AF1859" s="10"/>
      <c r="AG1859" s="10"/>
    </row>
    <row r="1860" spans="24:33" x14ac:dyDescent="0.25">
      <c r="X1860" s="10"/>
      <c r="Y1860" s="10"/>
      <c r="Z1860" s="10"/>
      <c r="AA1860" s="10"/>
      <c r="AB1860" s="10"/>
      <c r="AC1860" s="10"/>
      <c r="AD1860" s="10"/>
      <c r="AE1860" s="10"/>
      <c r="AF1860" s="10"/>
      <c r="AG1860" s="10"/>
    </row>
    <row r="1861" spans="24:33" x14ac:dyDescent="0.25">
      <c r="X1861" s="10"/>
      <c r="Y1861" s="10"/>
      <c r="Z1861" s="10"/>
      <c r="AA1861" s="10"/>
      <c r="AB1861" s="10"/>
      <c r="AC1861" s="10"/>
      <c r="AD1861" s="10"/>
      <c r="AE1861" s="10"/>
      <c r="AF1861" s="10"/>
      <c r="AG1861" s="10"/>
    </row>
    <row r="1862" spans="24:33" x14ac:dyDescent="0.25">
      <c r="X1862" s="10"/>
      <c r="Y1862" s="10"/>
      <c r="Z1862" s="10"/>
      <c r="AA1862" s="10"/>
      <c r="AB1862" s="10"/>
      <c r="AC1862" s="10"/>
      <c r="AD1862" s="10"/>
      <c r="AE1862" s="10"/>
      <c r="AF1862" s="10"/>
      <c r="AG1862" s="10"/>
    </row>
    <row r="1863" spans="24:33" x14ac:dyDescent="0.25">
      <c r="X1863" s="10"/>
      <c r="Y1863" s="10"/>
      <c r="Z1863" s="10"/>
      <c r="AA1863" s="10"/>
      <c r="AB1863" s="10"/>
      <c r="AC1863" s="10"/>
      <c r="AD1863" s="10"/>
      <c r="AE1863" s="10"/>
      <c r="AF1863" s="10"/>
      <c r="AG1863" s="10"/>
    </row>
    <row r="1864" spans="24:33" x14ac:dyDescent="0.25">
      <c r="X1864" s="10"/>
      <c r="Y1864" s="10"/>
      <c r="Z1864" s="10"/>
      <c r="AA1864" s="10"/>
      <c r="AB1864" s="10"/>
      <c r="AC1864" s="10"/>
      <c r="AD1864" s="10"/>
      <c r="AE1864" s="10"/>
      <c r="AF1864" s="10"/>
      <c r="AG1864" s="10"/>
    </row>
    <row r="1865" spans="24:33" x14ac:dyDescent="0.25">
      <c r="X1865" s="10"/>
      <c r="Y1865" s="10"/>
      <c r="Z1865" s="10"/>
      <c r="AA1865" s="10"/>
      <c r="AB1865" s="10"/>
      <c r="AC1865" s="10"/>
      <c r="AD1865" s="10"/>
      <c r="AE1865" s="10"/>
      <c r="AF1865" s="10"/>
      <c r="AG1865" s="10"/>
    </row>
    <row r="1866" spans="24:33" x14ac:dyDescent="0.25">
      <c r="X1866" s="10"/>
      <c r="Y1866" s="10"/>
      <c r="Z1866" s="10"/>
      <c r="AA1866" s="10"/>
      <c r="AB1866" s="10"/>
      <c r="AC1866" s="10"/>
      <c r="AD1866" s="10"/>
      <c r="AE1866" s="10"/>
      <c r="AF1866" s="10"/>
      <c r="AG1866" s="10"/>
    </row>
    <row r="1867" spans="24:33" x14ac:dyDescent="0.25">
      <c r="X1867" s="10"/>
      <c r="Y1867" s="10"/>
      <c r="Z1867" s="10"/>
      <c r="AA1867" s="10"/>
      <c r="AB1867" s="10"/>
      <c r="AC1867" s="10"/>
      <c r="AD1867" s="10"/>
      <c r="AE1867" s="10"/>
      <c r="AF1867" s="10"/>
      <c r="AG1867" s="10"/>
    </row>
    <row r="1868" spans="24:33" x14ac:dyDescent="0.25">
      <c r="X1868" s="10"/>
      <c r="Y1868" s="10"/>
      <c r="Z1868" s="10"/>
      <c r="AA1868" s="10"/>
      <c r="AB1868" s="10"/>
      <c r="AC1868" s="10"/>
      <c r="AD1868" s="10"/>
      <c r="AE1868" s="10"/>
      <c r="AF1868" s="10"/>
      <c r="AG1868" s="10"/>
    </row>
    <row r="1869" spans="24:33" x14ac:dyDescent="0.25">
      <c r="X1869" s="10"/>
      <c r="Y1869" s="10"/>
      <c r="Z1869" s="10"/>
      <c r="AA1869" s="10"/>
      <c r="AB1869" s="10"/>
      <c r="AC1869" s="10"/>
      <c r="AD1869" s="10"/>
      <c r="AE1869" s="10"/>
      <c r="AF1869" s="10"/>
      <c r="AG1869" s="10"/>
    </row>
    <row r="1870" spans="24:33" x14ac:dyDescent="0.25">
      <c r="X1870" s="10"/>
      <c r="Y1870" s="10"/>
      <c r="Z1870" s="10"/>
      <c r="AA1870" s="10"/>
      <c r="AB1870" s="10"/>
      <c r="AC1870" s="10"/>
      <c r="AD1870" s="10"/>
      <c r="AE1870" s="10"/>
      <c r="AF1870" s="10"/>
      <c r="AG1870" s="10"/>
    </row>
    <row r="1871" spans="24:33" x14ac:dyDescent="0.25">
      <c r="X1871" s="10"/>
      <c r="Y1871" s="10"/>
      <c r="Z1871" s="10"/>
      <c r="AA1871" s="10"/>
      <c r="AB1871" s="10"/>
      <c r="AC1871" s="10"/>
      <c r="AD1871" s="10"/>
      <c r="AE1871" s="10"/>
      <c r="AF1871" s="10"/>
      <c r="AG1871" s="10"/>
    </row>
    <row r="1872" spans="24:33" x14ac:dyDescent="0.25">
      <c r="X1872" s="10"/>
      <c r="Y1872" s="10"/>
      <c r="Z1872" s="10"/>
      <c r="AA1872" s="10"/>
      <c r="AB1872" s="10"/>
      <c r="AC1872" s="10"/>
      <c r="AD1872" s="10"/>
      <c r="AE1872" s="10"/>
      <c r="AF1872" s="10"/>
      <c r="AG1872" s="10"/>
    </row>
    <row r="1873" spans="24:33" x14ac:dyDescent="0.25">
      <c r="X1873" s="10"/>
      <c r="Y1873" s="10"/>
      <c r="Z1873" s="10"/>
      <c r="AA1873" s="10"/>
      <c r="AB1873" s="10"/>
      <c r="AC1873" s="10"/>
      <c r="AD1873" s="10"/>
      <c r="AE1873" s="10"/>
      <c r="AF1873" s="10"/>
      <c r="AG1873" s="10"/>
    </row>
    <row r="1874" spans="24:33" x14ac:dyDescent="0.25">
      <c r="X1874" s="10"/>
      <c r="Y1874" s="10"/>
      <c r="Z1874" s="10"/>
      <c r="AA1874" s="10"/>
      <c r="AB1874" s="10"/>
      <c r="AC1874" s="10"/>
      <c r="AD1874" s="10"/>
      <c r="AE1874" s="10"/>
      <c r="AF1874" s="10"/>
      <c r="AG1874" s="10"/>
    </row>
    <row r="1875" spans="24:33" x14ac:dyDescent="0.25">
      <c r="X1875" s="10"/>
      <c r="Y1875" s="10"/>
      <c r="Z1875" s="10"/>
      <c r="AA1875" s="10"/>
      <c r="AB1875" s="10"/>
      <c r="AC1875" s="10"/>
      <c r="AD1875" s="10"/>
      <c r="AE1875" s="10"/>
      <c r="AF1875" s="10"/>
      <c r="AG1875" s="10"/>
    </row>
    <row r="1876" spans="24:33" x14ac:dyDescent="0.25">
      <c r="X1876" s="10"/>
      <c r="Y1876" s="10"/>
      <c r="Z1876" s="10"/>
      <c r="AA1876" s="10"/>
      <c r="AB1876" s="10"/>
      <c r="AC1876" s="10"/>
      <c r="AD1876" s="10"/>
      <c r="AE1876" s="10"/>
      <c r="AF1876" s="10"/>
      <c r="AG1876" s="10"/>
    </row>
    <row r="1877" spans="24:33" x14ac:dyDescent="0.25">
      <c r="X1877" s="10"/>
      <c r="Y1877" s="10"/>
      <c r="Z1877" s="10"/>
      <c r="AA1877" s="10"/>
      <c r="AB1877" s="10"/>
      <c r="AC1877" s="10"/>
      <c r="AD1877" s="10"/>
      <c r="AE1877" s="10"/>
      <c r="AF1877" s="10"/>
      <c r="AG1877" s="10"/>
    </row>
    <row r="1878" spans="24:33" x14ac:dyDescent="0.25">
      <c r="X1878" s="10"/>
      <c r="Y1878" s="10"/>
      <c r="Z1878" s="10"/>
      <c r="AA1878" s="10"/>
      <c r="AB1878" s="10"/>
      <c r="AC1878" s="10"/>
      <c r="AD1878" s="10"/>
      <c r="AE1878" s="10"/>
      <c r="AF1878" s="10"/>
      <c r="AG1878" s="10"/>
    </row>
    <row r="1879" spans="24:33" x14ac:dyDescent="0.25">
      <c r="X1879" s="10"/>
      <c r="Y1879" s="10"/>
      <c r="Z1879" s="10"/>
      <c r="AA1879" s="10"/>
      <c r="AB1879" s="10"/>
      <c r="AC1879" s="10"/>
      <c r="AD1879" s="10"/>
      <c r="AE1879" s="10"/>
      <c r="AF1879" s="10"/>
      <c r="AG1879" s="10"/>
    </row>
    <row r="1880" spans="24:33" x14ac:dyDescent="0.25">
      <c r="X1880" s="10"/>
      <c r="Y1880" s="10"/>
      <c r="Z1880" s="10"/>
      <c r="AA1880" s="10"/>
      <c r="AB1880" s="10"/>
      <c r="AC1880" s="10"/>
      <c r="AD1880" s="10"/>
      <c r="AE1880" s="10"/>
      <c r="AF1880" s="10"/>
      <c r="AG1880" s="10"/>
    </row>
    <row r="1881" spans="24:33" x14ac:dyDescent="0.25">
      <c r="X1881" s="10"/>
      <c r="Y1881" s="10"/>
      <c r="Z1881" s="10"/>
      <c r="AA1881" s="10"/>
      <c r="AB1881" s="10"/>
      <c r="AC1881" s="10"/>
      <c r="AD1881" s="10"/>
      <c r="AE1881" s="10"/>
      <c r="AF1881" s="10"/>
      <c r="AG1881" s="10"/>
    </row>
    <row r="1882" spans="24:33" x14ac:dyDescent="0.25">
      <c r="X1882" s="10"/>
      <c r="Y1882" s="10"/>
      <c r="Z1882" s="10"/>
      <c r="AA1882" s="10"/>
      <c r="AB1882" s="10"/>
      <c r="AC1882" s="10"/>
      <c r="AD1882" s="10"/>
      <c r="AE1882" s="10"/>
      <c r="AF1882" s="10"/>
      <c r="AG1882" s="10"/>
    </row>
    <row r="1883" spans="24:33" x14ac:dyDescent="0.25">
      <c r="X1883" s="10"/>
      <c r="Y1883" s="10"/>
      <c r="Z1883" s="10"/>
      <c r="AA1883" s="10"/>
      <c r="AB1883" s="10"/>
      <c r="AC1883" s="10"/>
      <c r="AD1883" s="10"/>
      <c r="AE1883" s="10"/>
      <c r="AF1883" s="10"/>
      <c r="AG1883" s="10"/>
    </row>
    <row r="1884" spans="24:33" x14ac:dyDescent="0.25">
      <c r="X1884" s="10"/>
      <c r="Y1884" s="10"/>
      <c r="Z1884" s="10"/>
      <c r="AA1884" s="10"/>
      <c r="AB1884" s="10"/>
      <c r="AC1884" s="10"/>
      <c r="AD1884" s="10"/>
      <c r="AE1884" s="10"/>
      <c r="AF1884" s="10"/>
      <c r="AG1884" s="10"/>
    </row>
    <row r="1885" spans="24:33" x14ac:dyDescent="0.25">
      <c r="X1885" s="10"/>
      <c r="Y1885" s="10"/>
      <c r="Z1885" s="10"/>
      <c r="AA1885" s="10"/>
      <c r="AB1885" s="10"/>
      <c r="AC1885" s="10"/>
      <c r="AD1885" s="10"/>
      <c r="AE1885" s="10"/>
      <c r="AF1885" s="10"/>
      <c r="AG1885" s="10"/>
    </row>
    <row r="1886" spans="24:33" x14ac:dyDescent="0.25">
      <c r="X1886" s="10"/>
      <c r="Y1886" s="10"/>
      <c r="Z1886" s="10"/>
      <c r="AA1886" s="10"/>
      <c r="AB1886" s="10"/>
      <c r="AC1886" s="10"/>
      <c r="AD1886" s="10"/>
      <c r="AE1886" s="10"/>
      <c r="AF1886" s="10"/>
      <c r="AG1886" s="10"/>
    </row>
    <row r="1887" spans="24:33" x14ac:dyDescent="0.25">
      <c r="X1887" s="10"/>
      <c r="Y1887" s="10"/>
      <c r="Z1887" s="10"/>
      <c r="AA1887" s="10"/>
      <c r="AB1887" s="10"/>
      <c r="AC1887" s="10"/>
      <c r="AD1887" s="10"/>
      <c r="AE1887" s="10"/>
      <c r="AF1887" s="10"/>
      <c r="AG1887" s="10"/>
    </row>
    <row r="1888" spans="24:33" x14ac:dyDescent="0.25">
      <c r="X1888" s="10"/>
      <c r="Y1888" s="10"/>
      <c r="Z1888" s="10"/>
      <c r="AA1888" s="10"/>
      <c r="AB1888" s="10"/>
      <c r="AC1888" s="10"/>
      <c r="AD1888" s="10"/>
      <c r="AE1888" s="10"/>
      <c r="AF1888" s="10"/>
      <c r="AG1888" s="10"/>
    </row>
    <row r="1889" spans="24:33" x14ac:dyDescent="0.25">
      <c r="X1889" s="10"/>
      <c r="Y1889" s="10"/>
      <c r="Z1889" s="10"/>
      <c r="AA1889" s="10"/>
      <c r="AB1889" s="10"/>
      <c r="AC1889" s="10"/>
      <c r="AD1889" s="10"/>
      <c r="AE1889" s="10"/>
      <c r="AF1889" s="10"/>
      <c r="AG1889" s="10"/>
    </row>
    <row r="1890" spans="24:33" x14ac:dyDescent="0.25">
      <c r="X1890" s="10"/>
      <c r="Y1890" s="10"/>
      <c r="Z1890" s="10"/>
      <c r="AA1890" s="10"/>
      <c r="AB1890" s="10"/>
      <c r="AC1890" s="10"/>
      <c r="AD1890" s="10"/>
      <c r="AE1890" s="10"/>
      <c r="AF1890" s="10"/>
      <c r="AG1890" s="10"/>
    </row>
    <row r="1891" spans="24:33" x14ac:dyDescent="0.25">
      <c r="X1891" s="10"/>
      <c r="Y1891" s="10"/>
      <c r="Z1891" s="10"/>
      <c r="AA1891" s="10"/>
      <c r="AB1891" s="10"/>
      <c r="AC1891" s="10"/>
      <c r="AD1891" s="10"/>
      <c r="AE1891" s="10"/>
      <c r="AF1891" s="10"/>
      <c r="AG1891" s="10"/>
    </row>
    <row r="1892" spans="24:33" x14ac:dyDescent="0.25">
      <c r="X1892" s="10"/>
      <c r="Y1892" s="10"/>
      <c r="Z1892" s="10"/>
      <c r="AA1892" s="10"/>
      <c r="AB1892" s="10"/>
      <c r="AC1892" s="10"/>
      <c r="AD1892" s="10"/>
      <c r="AE1892" s="10"/>
      <c r="AF1892" s="10"/>
      <c r="AG1892" s="10"/>
    </row>
    <row r="1893" spans="24:33" x14ac:dyDescent="0.25">
      <c r="X1893" s="10"/>
      <c r="Y1893" s="10"/>
      <c r="Z1893" s="10"/>
      <c r="AA1893" s="10"/>
      <c r="AB1893" s="10"/>
      <c r="AC1893" s="10"/>
      <c r="AD1893" s="10"/>
      <c r="AE1893" s="10"/>
      <c r="AF1893" s="10"/>
      <c r="AG1893" s="10"/>
    </row>
    <row r="1894" spans="24:33" x14ac:dyDescent="0.25">
      <c r="X1894" s="10"/>
      <c r="Y1894" s="10"/>
      <c r="Z1894" s="10"/>
      <c r="AA1894" s="10"/>
      <c r="AB1894" s="10"/>
      <c r="AC1894" s="10"/>
      <c r="AD1894" s="10"/>
      <c r="AE1894" s="10"/>
      <c r="AF1894" s="10"/>
      <c r="AG1894" s="10"/>
    </row>
    <row r="1895" spans="24:33" x14ac:dyDescent="0.25">
      <c r="X1895" s="10"/>
      <c r="Y1895" s="10"/>
      <c r="Z1895" s="10"/>
      <c r="AA1895" s="10"/>
      <c r="AB1895" s="10"/>
      <c r="AC1895" s="10"/>
      <c r="AD1895" s="10"/>
      <c r="AE1895" s="10"/>
      <c r="AF1895" s="10"/>
      <c r="AG1895" s="10"/>
    </row>
    <row r="1896" spans="24:33" x14ac:dyDescent="0.25">
      <c r="X1896" s="10"/>
      <c r="Y1896" s="10"/>
      <c r="Z1896" s="10"/>
      <c r="AA1896" s="10"/>
      <c r="AB1896" s="10"/>
      <c r="AC1896" s="10"/>
      <c r="AD1896" s="10"/>
      <c r="AE1896" s="10"/>
      <c r="AF1896" s="10"/>
      <c r="AG1896" s="10"/>
    </row>
    <row r="1897" spans="24:33" x14ac:dyDescent="0.25">
      <c r="X1897" s="10"/>
      <c r="Y1897" s="10"/>
      <c r="Z1897" s="10"/>
      <c r="AA1897" s="10"/>
      <c r="AB1897" s="10"/>
      <c r="AC1897" s="10"/>
      <c r="AD1897" s="10"/>
      <c r="AE1897" s="10"/>
      <c r="AF1897" s="10"/>
      <c r="AG1897" s="10"/>
    </row>
    <row r="1898" spans="24:33" x14ac:dyDescent="0.25">
      <c r="X1898" s="10"/>
      <c r="Y1898" s="10"/>
      <c r="Z1898" s="10"/>
      <c r="AA1898" s="10"/>
      <c r="AB1898" s="10"/>
      <c r="AC1898" s="10"/>
      <c r="AD1898" s="10"/>
      <c r="AE1898" s="10"/>
      <c r="AF1898" s="10"/>
      <c r="AG1898" s="10"/>
    </row>
    <row r="1899" spans="24:33" x14ac:dyDescent="0.25">
      <c r="X1899" s="10"/>
      <c r="Y1899" s="10"/>
      <c r="Z1899" s="10"/>
      <c r="AA1899" s="10"/>
      <c r="AB1899" s="10"/>
      <c r="AC1899" s="10"/>
      <c r="AD1899" s="10"/>
      <c r="AE1899" s="10"/>
      <c r="AF1899" s="10"/>
      <c r="AG1899" s="10"/>
    </row>
    <row r="1900" spans="24:33" x14ac:dyDescent="0.25">
      <c r="X1900" s="10"/>
      <c r="Y1900" s="10"/>
      <c r="Z1900" s="10"/>
      <c r="AA1900" s="10"/>
      <c r="AB1900" s="10"/>
      <c r="AC1900" s="10"/>
      <c r="AD1900" s="10"/>
      <c r="AE1900" s="10"/>
      <c r="AF1900" s="10"/>
      <c r="AG1900" s="10"/>
    </row>
    <row r="1901" spans="24:33" x14ac:dyDescent="0.25">
      <c r="X1901" s="10"/>
      <c r="Y1901" s="10"/>
      <c r="Z1901" s="10"/>
      <c r="AA1901" s="10"/>
      <c r="AB1901" s="10"/>
      <c r="AC1901" s="10"/>
      <c r="AD1901" s="10"/>
      <c r="AE1901" s="10"/>
      <c r="AF1901" s="10"/>
      <c r="AG1901" s="10"/>
    </row>
    <row r="1902" spans="24:33" x14ac:dyDescent="0.25">
      <c r="X1902" s="10"/>
      <c r="Y1902" s="10"/>
      <c r="Z1902" s="10"/>
      <c r="AA1902" s="10"/>
      <c r="AB1902" s="10"/>
      <c r="AC1902" s="10"/>
      <c r="AD1902" s="10"/>
      <c r="AE1902" s="10"/>
      <c r="AF1902" s="10"/>
      <c r="AG1902" s="10"/>
    </row>
    <row r="1903" spans="24:33" x14ac:dyDescent="0.25">
      <c r="X1903" s="10"/>
      <c r="Y1903" s="10"/>
      <c r="Z1903" s="10"/>
      <c r="AA1903" s="10"/>
      <c r="AB1903" s="10"/>
      <c r="AC1903" s="10"/>
      <c r="AD1903" s="10"/>
      <c r="AE1903" s="10"/>
      <c r="AF1903" s="10"/>
      <c r="AG1903" s="10"/>
    </row>
    <row r="1904" spans="24:33" x14ac:dyDescent="0.25">
      <c r="X1904" s="10"/>
      <c r="Y1904" s="10"/>
      <c r="Z1904" s="10"/>
      <c r="AA1904" s="10"/>
      <c r="AB1904" s="10"/>
      <c r="AC1904" s="10"/>
      <c r="AD1904" s="10"/>
      <c r="AE1904" s="10"/>
      <c r="AF1904" s="10"/>
      <c r="AG1904" s="10"/>
    </row>
    <row r="1905" spans="24:33" x14ac:dyDescent="0.25">
      <c r="X1905" s="10"/>
      <c r="Y1905" s="10"/>
      <c r="Z1905" s="10"/>
      <c r="AA1905" s="10"/>
      <c r="AB1905" s="10"/>
      <c r="AC1905" s="10"/>
      <c r="AD1905" s="10"/>
      <c r="AE1905" s="10"/>
      <c r="AF1905" s="10"/>
      <c r="AG1905" s="10"/>
    </row>
    <row r="1906" spans="24:33" x14ac:dyDescent="0.25">
      <c r="X1906" s="10"/>
      <c r="Y1906" s="10"/>
      <c r="Z1906" s="10"/>
      <c r="AA1906" s="10"/>
      <c r="AB1906" s="10"/>
      <c r="AC1906" s="10"/>
      <c r="AD1906" s="10"/>
      <c r="AE1906" s="10"/>
      <c r="AF1906" s="10"/>
      <c r="AG1906" s="10"/>
    </row>
    <row r="1907" spans="24:33" x14ac:dyDescent="0.25">
      <c r="X1907" s="10"/>
      <c r="Y1907" s="10"/>
      <c r="Z1907" s="10"/>
      <c r="AA1907" s="10"/>
      <c r="AB1907" s="10"/>
      <c r="AC1907" s="10"/>
      <c r="AD1907" s="10"/>
      <c r="AE1907" s="10"/>
      <c r="AF1907" s="10"/>
      <c r="AG1907" s="10"/>
    </row>
    <row r="1908" spans="24:33" x14ac:dyDescent="0.25">
      <c r="X1908" s="10"/>
      <c r="Y1908" s="10"/>
      <c r="Z1908" s="10"/>
      <c r="AA1908" s="10"/>
      <c r="AB1908" s="10"/>
      <c r="AC1908" s="10"/>
      <c r="AD1908" s="10"/>
      <c r="AE1908" s="10"/>
      <c r="AF1908" s="10"/>
      <c r="AG1908" s="10"/>
    </row>
    <row r="1909" spans="24:33" x14ac:dyDescent="0.25">
      <c r="X1909" s="10"/>
      <c r="Y1909" s="10"/>
      <c r="Z1909" s="10"/>
      <c r="AA1909" s="10"/>
      <c r="AB1909" s="10"/>
      <c r="AC1909" s="10"/>
      <c r="AD1909" s="10"/>
      <c r="AE1909" s="10"/>
      <c r="AF1909" s="10"/>
      <c r="AG1909" s="10"/>
    </row>
    <row r="1910" spans="24:33" x14ac:dyDescent="0.25">
      <c r="X1910" s="10"/>
      <c r="Y1910" s="10"/>
      <c r="Z1910" s="10"/>
      <c r="AA1910" s="10"/>
      <c r="AB1910" s="10"/>
      <c r="AC1910" s="10"/>
      <c r="AD1910" s="10"/>
      <c r="AE1910" s="10"/>
      <c r="AF1910" s="10"/>
      <c r="AG1910" s="10"/>
    </row>
    <row r="1911" spans="24:33" x14ac:dyDescent="0.25">
      <c r="X1911" s="10"/>
      <c r="Y1911" s="10"/>
      <c r="Z1911" s="10"/>
      <c r="AA1911" s="10"/>
      <c r="AB1911" s="10"/>
      <c r="AC1911" s="10"/>
      <c r="AD1911" s="10"/>
      <c r="AE1911" s="10"/>
      <c r="AF1911" s="10"/>
      <c r="AG1911" s="10"/>
    </row>
    <row r="1912" spans="24:33" x14ac:dyDescent="0.25">
      <c r="X1912" s="10"/>
      <c r="Y1912" s="10"/>
      <c r="Z1912" s="10"/>
      <c r="AA1912" s="10"/>
      <c r="AB1912" s="10"/>
      <c r="AC1912" s="10"/>
      <c r="AD1912" s="10"/>
      <c r="AE1912" s="10"/>
      <c r="AF1912" s="10"/>
      <c r="AG1912" s="10"/>
    </row>
    <row r="1913" spans="24:33" x14ac:dyDescent="0.25">
      <c r="X1913" s="10"/>
      <c r="Y1913" s="10"/>
      <c r="Z1913" s="10"/>
      <c r="AA1913" s="10"/>
      <c r="AB1913" s="10"/>
      <c r="AC1913" s="10"/>
      <c r="AD1913" s="10"/>
      <c r="AE1913" s="10"/>
      <c r="AF1913" s="10"/>
      <c r="AG1913" s="10"/>
    </row>
    <row r="1914" spans="24:33" x14ac:dyDescent="0.25">
      <c r="X1914" s="10"/>
      <c r="Y1914" s="10"/>
      <c r="Z1914" s="10"/>
      <c r="AA1914" s="10"/>
      <c r="AB1914" s="10"/>
      <c r="AC1914" s="10"/>
      <c r="AD1914" s="10"/>
      <c r="AE1914" s="10"/>
      <c r="AF1914" s="10"/>
      <c r="AG1914" s="10"/>
    </row>
    <row r="1915" spans="24:33" x14ac:dyDescent="0.25">
      <c r="X1915" s="10"/>
      <c r="Y1915" s="10"/>
      <c r="Z1915" s="10"/>
      <c r="AA1915" s="10"/>
      <c r="AB1915" s="10"/>
      <c r="AC1915" s="10"/>
      <c r="AD1915" s="10"/>
      <c r="AE1915" s="10"/>
      <c r="AF1915" s="10"/>
      <c r="AG1915" s="10"/>
    </row>
    <row r="1916" spans="24:33" x14ac:dyDescent="0.25">
      <c r="X1916" s="10"/>
      <c r="Y1916" s="10"/>
      <c r="Z1916" s="10"/>
      <c r="AA1916" s="10"/>
      <c r="AB1916" s="10"/>
      <c r="AC1916" s="10"/>
      <c r="AD1916" s="10"/>
      <c r="AE1916" s="10"/>
      <c r="AF1916" s="10"/>
      <c r="AG1916" s="10"/>
    </row>
    <row r="1917" spans="24:33" x14ac:dyDescent="0.25">
      <c r="X1917" s="10"/>
      <c r="Y1917" s="10"/>
      <c r="Z1917" s="10"/>
      <c r="AA1917" s="10"/>
      <c r="AB1917" s="10"/>
      <c r="AC1917" s="10"/>
      <c r="AD1917" s="10"/>
      <c r="AE1917" s="10"/>
      <c r="AF1917" s="10"/>
      <c r="AG1917" s="10"/>
    </row>
    <row r="1918" spans="24:33" x14ac:dyDescent="0.25">
      <c r="X1918" s="10"/>
      <c r="Y1918" s="10"/>
      <c r="Z1918" s="10"/>
      <c r="AA1918" s="10"/>
      <c r="AB1918" s="10"/>
      <c r="AC1918" s="10"/>
      <c r="AD1918" s="10"/>
      <c r="AE1918" s="10"/>
      <c r="AF1918" s="10"/>
      <c r="AG1918" s="10"/>
    </row>
    <row r="1919" spans="24:33" x14ac:dyDescent="0.25">
      <c r="X1919" s="10"/>
      <c r="Y1919" s="10"/>
      <c r="Z1919" s="10"/>
      <c r="AA1919" s="10"/>
      <c r="AB1919" s="10"/>
      <c r="AC1919" s="10"/>
      <c r="AD1919" s="10"/>
      <c r="AE1919" s="10"/>
      <c r="AF1919" s="10"/>
      <c r="AG1919" s="10"/>
    </row>
    <row r="1920" spans="24:33" x14ac:dyDescent="0.25">
      <c r="X1920" s="10"/>
      <c r="Y1920" s="10"/>
      <c r="Z1920" s="10"/>
      <c r="AA1920" s="10"/>
      <c r="AB1920" s="10"/>
      <c r="AC1920" s="10"/>
      <c r="AD1920" s="10"/>
      <c r="AE1920" s="10"/>
      <c r="AF1920" s="10"/>
      <c r="AG1920" s="10"/>
    </row>
    <row r="1921" spans="24:33" x14ac:dyDescent="0.25">
      <c r="X1921" s="10"/>
      <c r="Y1921" s="10"/>
      <c r="Z1921" s="10"/>
      <c r="AA1921" s="10"/>
      <c r="AB1921" s="10"/>
      <c r="AC1921" s="10"/>
      <c r="AD1921" s="10"/>
      <c r="AE1921" s="10"/>
      <c r="AF1921" s="10"/>
      <c r="AG1921" s="10"/>
    </row>
    <row r="1922" spans="24:33" x14ac:dyDescent="0.25">
      <c r="X1922" s="10"/>
      <c r="Y1922" s="10"/>
      <c r="Z1922" s="10"/>
      <c r="AA1922" s="10"/>
      <c r="AB1922" s="10"/>
      <c r="AC1922" s="10"/>
      <c r="AD1922" s="10"/>
      <c r="AE1922" s="10"/>
      <c r="AF1922" s="10"/>
      <c r="AG1922" s="10"/>
    </row>
    <row r="1923" spans="24:33" x14ac:dyDescent="0.25">
      <c r="X1923" s="10"/>
      <c r="Y1923" s="10"/>
      <c r="Z1923" s="10"/>
      <c r="AA1923" s="10"/>
      <c r="AB1923" s="10"/>
      <c r="AC1923" s="10"/>
      <c r="AD1923" s="10"/>
      <c r="AE1923" s="10"/>
      <c r="AF1923" s="10"/>
      <c r="AG1923" s="10"/>
    </row>
    <row r="1924" spans="24:33" x14ac:dyDescent="0.25">
      <c r="X1924" s="10"/>
      <c r="Y1924" s="10"/>
      <c r="Z1924" s="10"/>
      <c r="AA1924" s="10"/>
      <c r="AB1924" s="10"/>
      <c r="AC1924" s="10"/>
      <c r="AD1924" s="10"/>
      <c r="AE1924" s="10"/>
      <c r="AF1924" s="10"/>
      <c r="AG1924" s="10"/>
    </row>
    <row r="1925" spans="24:33" x14ac:dyDescent="0.25">
      <c r="X1925" s="10"/>
      <c r="Y1925" s="10"/>
      <c r="Z1925" s="10"/>
      <c r="AA1925" s="10"/>
      <c r="AB1925" s="10"/>
      <c r="AC1925" s="10"/>
      <c r="AD1925" s="10"/>
      <c r="AE1925" s="10"/>
      <c r="AF1925" s="10"/>
      <c r="AG1925" s="10"/>
    </row>
    <row r="1926" spans="24:33" x14ac:dyDescent="0.25">
      <c r="X1926" s="10"/>
      <c r="Y1926" s="10"/>
      <c r="Z1926" s="10"/>
      <c r="AA1926" s="10"/>
      <c r="AB1926" s="10"/>
      <c r="AC1926" s="10"/>
      <c r="AD1926" s="10"/>
      <c r="AE1926" s="10"/>
      <c r="AF1926" s="10"/>
      <c r="AG1926" s="10"/>
    </row>
    <row r="1927" spans="24:33" x14ac:dyDescent="0.25">
      <c r="X1927" s="10"/>
      <c r="Y1927" s="10"/>
      <c r="Z1927" s="10"/>
      <c r="AA1927" s="10"/>
      <c r="AB1927" s="10"/>
      <c r="AC1927" s="10"/>
      <c r="AD1927" s="10"/>
      <c r="AE1927" s="10"/>
      <c r="AF1927" s="10"/>
      <c r="AG1927" s="10"/>
    </row>
    <row r="1928" spans="24:33" x14ac:dyDescent="0.25">
      <c r="X1928" s="10"/>
      <c r="Y1928" s="10"/>
      <c r="Z1928" s="10"/>
      <c r="AA1928" s="10"/>
      <c r="AB1928" s="10"/>
      <c r="AC1928" s="10"/>
      <c r="AD1928" s="10"/>
      <c r="AE1928" s="10"/>
      <c r="AF1928" s="10"/>
      <c r="AG1928" s="10"/>
    </row>
    <row r="1929" spans="24:33" x14ac:dyDescent="0.25">
      <c r="X1929" s="10"/>
      <c r="Y1929" s="10"/>
      <c r="Z1929" s="10"/>
      <c r="AA1929" s="10"/>
      <c r="AB1929" s="10"/>
      <c r="AC1929" s="10"/>
      <c r="AD1929" s="10"/>
      <c r="AE1929" s="10"/>
      <c r="AF1929" s="10"/>
      <c r="AG1929" s="10"/>
    </row>
    <row r="1930" spans="24:33" x14ac:dyDescent="0.25">
      <c r="X1930" s="10"/>
      <c r="Y1930" s="10"/>
      <c r="Z1930" s="10"/>
      <c r="AA1930" s="10"/>
      <c r="AB1930" s="10"/>
      <c r="AC1930" s="10"/>
      <c r="AD1930" s="10"/>
      <c r="AE1930" s="10"/>
      <c r="AF1930" s="10"/>
      <c r="AG1930" s="10"/>
    </row>
    <row r="1931" spans="24:33" x14ac:dyDescent="0.25">
      <c r="X1931" s="10"/>
      <c r="Y1931" s="10"/>
      <c r="Z1931" s="10"/>
      <c r="AA1931" s="10"/>
      <c r="AB1931" s="10"/>
      <c r="AC1931" s="10"/>
      <c r="AD1931" s="10"/>
      <c r="AE1931" s="10"/>
      <c r="AF1931" s="10"/>
      <c r="AG1931" s="10"/>
    </row>
    <row r="1932" spans="24:33" x14ac:dyDescent="0.25">
      <c r="X1932" s="10"/>
      <c r="Y1932" s="10"/>
      <c r="Z1932" s="10"/>
      <c r="AA1932" s="10"/>
      <c r="AB1932" s="10"/>
      <c r="AC1932" s="10"/>
      <c r="AD1932" s="10"/>
      <c r="AE1932" s="10"/>
      <c r="AF1932" s="10"/>
      <c r="AG1932" s="10"/>
    </row>
    <row r="1933" spans="24:33" x14ac:dyDescent="0.25">
      <c r="X1933" s="10"/>
      <c r="Y1933" s="10"/>
      <c r="Z1933" s="10"/>
      <c r="AA1933" s="10"/>
      <c r="AB1933" s="10"/>
      <c r="AC1933" s="10"/>
      <c r="AD1933" s="10"/>
      <c r="AE1933" s="10"/>
      <c r="AF1933" s="10"/>
      <c r="AG1933" s="10"/>
    </row>
    <row r="1934" spans="24:33" x14ac:dyDescent="0.25">
      <c r="X1934" s="10"/>
      <c r="Y1934" s="10"/>
      <c r="Z1934" s="10"/>
      <c r="AA1934" s="10"/>
      <c r="AB1934" s="10"/>
      <c r="AC1934" s="10"/>
      <c r="AD1934" s="10"/>
      <c r="AE1934" s="10"/>
      <c r="AF1934" s="10"/>
      <c r="AG1934" s="10"/>
    </row>
    <row r="1935" spans="24:33" x14ac:dyDescent="0.25">
      <c r="X1935" s="10"/>
      <c r="Y1935" s="10"/>
      <c r="Z1935" s="10"/>
      <c r="AA1935" s="10"/>
      <c r="AB1935" s="10"/>
      <c r="AC1935" s="10"/>
      <c r="AD1935" s="10"/>
      <c r="AE1935" s="10"/>
      <c r="AF1935" s="10"/>
      <c r="AG1935" s="10"/>
    </row>
    <row r="1936" spans="24:33" x14ac:dyDescent="0.25">
      <c r="X1936" s="10"/>
      <c r="Y1936" s="10"/>
      <c r="Z1936" s="10"/>
      <c r="AA1936" s="10"/>
      <c r="AB1936" s="10"/>
      <c r="AC1936" s="10"/>
      <c r="AD1936" s="10"/>
      <c r="AE1936" s="10"/>
      <c r="AF1936" s="10"/>
      <c r="AG1936" s="10"/>
    </row>
    <row r="1937" spans="24:33" x14ac:dyDescent="0.25">
      <c r="X1937" s="10"/>
      <c r="Y1937" s="10"/>
      <c r="Z1937" s="10"/>
      <c r="AA1937" s="10"/>
      <c r="AB1937" s="10"/>
      <c r="AC1937" s="10"/>
      <c r="AD1937" s="10"/>
      <c r="AE1937" s="10"/>
      <c r="AF1937" s="10"/>
      <c r="AG1937" s="10"/>
    </row>
    <row r="1938" spans="24:33" x14ac:dyDescent="0.25">
      <c r="X1938" s="10"/>
      <c r="Y1938" s="10"/>
      <c r="Z1938" s="10"/>
      <c r="AA1938" s="10"/>
      <c r="AB1938" s="10"/>
      <c r="AC1938" s="10"/>
      <c r="AD1938" s="10"/>
      <c r="AE1938" s="10"/>
      <c r="AF1938" s="10"/>
      <c r="AG1938" s="10"/>
    </row>
    <row r="1939" spans="24:33" x14ac:dyDescent="0.25">
      <c r="X1939" s="10"/>
      <c r="Y1939" s="10"/>
      <c r="Z1939" s="10"/>
      <c r="AA1939" s="10"/>
      <c r="AB1939" s="10"/>
      <c r="AC1939" s="10"/>
      <c r="AD1939" s="10"/>
      <c r="AE1939" s="10"/>
      <c r="AF1939" s="10"/>
      <c r="AG1939" s="10"/>
    </row>
    <row r="1940" spans="24:33" x14ac:dyDescent="0.25">
      <c r="X1940" s="10"/>
      <c r="Y1940" s="10"/>
      <c r="Z1940" s="10"/>
      <c r="AA1940" s="10"/>
      <c r="AB1940" s="10"/>
      <c r="AC1940" s="10"/>
      <c r="AD1940" s="10"/>
      <c r="AE1940" s="10"/>
      <c r="AF1940" s="10"/>
      <c r="AG1940" s="10"/>
    </row>
    <row r="1941" spans="24:33" x14ac:dyDescent="0.25">
      <c r="X1941" s="10"/>
      <c r="Y1941" s="10"/>
      <c r="Z1941" s="10"/>
      <c r="AA1941" s="10"/>
      <c r="AB1941" s="10"/>
      <c r="AC1941" s="10"/>
      <c r="AD1941" s="10"/>
      <c r="AE1941" s="10"/>
      <c r="AF1941" s="10"/>
      <c r="AG1941" s="10"/>
    </row>
    <row r="1942" spans="24:33" x14ac:dyDescent="0.25">
      <c r="X1942" s="10"/>
      <c r="Y1942" s="10"/>
      <c r="Z1942" s="10"/>
      <c r="AA1942" s="10"/>
      <c r="AB1942" s="10"/>
      <c r="AC1942" s="10"/>
      <c r="AD1942" s="10"/>
      <c r="AE1942" s="10"/>
      <c r="AF1942" s="10"/>
      <c r="AG1942" s="10"/>
    </row>
    <row r="1943" spans="24:33" x14ac:dyDescent="0.25">
      <c r="X1943" s="10"/>
      <c r="Y1943" s="10"/>
      <c r="Z1943" s="10"/>
      <c r="AA1943" s="10"/>
      <c r="AB1943" s="10"/>
      <c r="AC1943" s="10"/>
      <c r="AD1943" s="10"/>
      <c r="AE1943" s="10"/>
      <c r="AF1943" s="10"/>
      <c r="AG1943" s="10"/>
    </row>
    <row r="1944" spans="24:33" x14ac:dyDescent="0.25">
      <c r="X1944" s="10"/>
      <c r="Y1944" s="10"/>
      <c r="Z1944" s="10"/>
      <c r="AA1944" s="10"/>
      <c r="AB1944" s="10"/>
      <c r="AC1944" s="10"/>
      <c r="AD1944" s="10"/>
      <c r="AE1944" s="10"/>
      <c r="AF1944" s="10"/>
      <c r="AG1944" s="10"/>
    </row>
    <row r="1945" spans="24:33" x14ac:dyDescent="0.25">
      <c r="X1945" s="10"/>
      <c r="Y1945" s="10"/>
      <c r="Z1945" s="10"/>
      <c r="AA1945" s="10"/>
      <c r="AB1945" s="10"/>
      <c r="AC1945" s="10"/>
      <c r="AD1945" s="10"/>
      <c r="AE1945" s="10"/>
      <c r="AF1945" s="10"/>
      <c r="AG1945" s="10"/>
    </row>
    <row r="1946" spans="24:33" x14ac:dyDescent="0.25">
      <c r="X1946" s="10"/>
      <c r="Y1946" s="10"/>
      <c r="Z1946" s="10"/>
      <c r="AA1946" s="10"/>
      <c r="AB1946" s="10"/>
      <c r="AC1946" s="10"/>
      <c r="AD1946" s="10"/>
      <c r="AE1946" s="10"/>
      <c r="AF1946" s="10"/>
      <c r="AG1946" s="10"/>
    </row>
    <row r="1947" spans="24:33" x14ac:dyDescent="0.25">
      <c r="X1947" s="10"/>
      <c r="Y1947" s="10"/>
      <c r="Z1947" s="10"/>
      <c r="AA1947" s="10"/>
      <c r="AB1947" s="10"/>
      <c r="AC1947" s="10"/>
      <c r="AD1947" s="10"/>
      <c r="AE1947" s="10"/>
      <c r="AF1947" s="10"/>
      <c r="AG1947" s="10"/>
    </row>
    <row r="1948" spans="24:33" x14ac:dyDescent="0.25">
      <c r="X1948" s="10"/>
      <c r="Y1948" s="10"/>
      <c r="Z1948" s="10"/>
      <c r="AA1948" s="10"/>
      <c r="AB1948" s="10"/>
      <c r="AC1948" s="10"/>
      <c r="AD1948" s="10"/>
      <c r="AE1948" s="10"/>
      <c r="AF1948" s="10"/>
      <c r="AG1948" s="10"/>
    </row>
    <row r="1949" spans="24:33" x14ac:dyDescent="0.25">
      <c r="X1949" s="10"/>
      <c r="Y1949" s="10"/>
      <c r="Z1949" s="10"/>
      <c r="AA1949" s="10"/>
      <c r="AB1949" s="10"/>
      <c r="AC1949" s="10"/>
      <c r="AD1949" s="10"/>
      <c r="AE1949" s="10"/>
      <c r="AF1949" s="10"/>
      <c r="AG1949" s="10"/>
    </row>
    <row r="1950" spans="24:33" x14ac:dyDescent="0.25">
      <c r="X1950" s="10"/>
      <c r="Y1950" s="10"/>
      <c r="Z1950" s="10"/>
      <c r="AA1950" s="10"/>
      <c r="AB1950" s="10"/>
      <c r="AC1950" s="10"/>
      <c r="AD1950" s="10"/>
      <c r="AE1950" s="10"/>
      <c r="AF1950" s="10"/>
      <c r="AG1950" s="10"/>
    </row>
    <row r="1951" spans="24:33" x14ac:dyDescent="0.25">
      <c r="X1951" s="10"/>
      <c r="Y1951" s="10"/>
      <c r="Z1951" s="10"/>
      <c r="AA1951" s="10"/>
      <c r="AB1951" s="10"/>
      <c r="AC1951" s="10"/>
      <c r="AD1951" s="10"/>
      <c r="AE1951" s="10"/>
      <c r="AF1951" s="10"/>
      <c r="AG1951" s="10"/>
    </row>
    <row r="1952" spans="24:33" x14ac:dyDescent="0.25">
      <c r="X1952" s="10"/>
      <c r="Y1952" s="10"/>
      <c r="Z1952" s="10"/>
      <c r="AA1952" s="10"/>
      <c r="AB1952" s="10"/>
      <c r="AC1952" s="10"/>
      <c r="AD1952" s="10"/>
      <c r="AE1952" s="10"/>
      <c r="AF1952" s="10"/>
      <c r="AG1952" s="10"/>
    </row>
    <row r="1953" spans="24:33" x14ac:dyDescent="0.25">
      <c r="X1953" s="10"/>
      <c r="Y1953" s="10"/>
      <c r="Z1953" s="10"/>
      <c r="AA1953" s="10"/>
      <c r="AB1953" s="10"/>
      <c r="AC1953" s="10"/>
      <c r="AD1953" s="10"/>
      <c r="AE1953" s="10"/>
      <c r="AF1953" s="10"/>
      <c r="AG1953" s="10"/>
    </row>
    <row r="1954" spans="24:33" x14ac:dyDescent="0.25">
      <c r="X1954" s="10"/>
      <c r="Y1954" s="10"/>
      <c r="Z1954" s="10"/>
      <c r="AA1954" s="10"/>
      <c r="AB1954" s="10"/>
      <c r="AC1954" s="10"/>
      <c r="AD1954" s="10"/>
      <c r="AE1954" s="10"/>
      <c r="AF1954" s="10"/>
      <c r="AG1954" s="10"/>
    </row>
    <row r="1955" spans="24:33" x14ac:dyDescent="0.25">
      <c r="X1955" s="10"/>
      <c r="Y1955" s="10"/>
      <c r="Z1955" s="10"/>
      <c r="AA1955" s="10"/>
      <c r="AB1955" s="10"/>
      <c r="AC1955" s="10"/>
      <c r="AD1955" s="10"/>
      <c r="AE1955" s="10"/>
      <c r="AF1955" s="10"/>
      <c r="AG1955" s="10"/>
    </row>
    <row r="1956" spans="24:33" x14ac:dyDescent="0.25">
      <c r="X1956" s="10"/>
      <c r="Y1956" s="10"/>
      <c r="Z1956" s="10"/>
      <c r="AA1956" s="10"/>
      <c r="AB1956" s="10"/>
      <c r="AC1956" s="10"/>
      <c r="AD1956" s="10"/>
      <c r="AE1956" s="10"/>
      <c r="AF1956" s="10"/>
      <c r="AG1956" s="10"/>
    </row>
    <row r="1957" spans="24:33" x14ac:dyDescent="0.25">
      <c r="X1957" s="10"/>
      <c r="Y1957" s="10"/>
      <c r="Z1957" s="10"/>
      <c r="AA1957" s="10"/>
      <c r="AB1957" s="10"/>
      <c r="AC1957" s="10"/>
      <c r="AD1957" s="10"/>
      <c r="AE1957" s="10"/>
      <c r="AF1957" s="10"/>
      <c r="AG1957" s="10"/>
    </row>
    <row r="1958" spans="24:33" x14ac:dyDescent="0.25">
      <c r="X1958" s="10"/>
      <c r="Y1958" s="10"/>
      <c r="Z1958" s="10"/>
      <c r="AA1958" s="10"/>
      <c r="AB1958" s="10"/>
      <c r="AC1958" s="10"/>
      <c r="AD1958" s="10"/>
      <c r="AE1958" s="10"/>
      <c r="AF1958" s="10"/>
      <c r="AG1958" s="10"/>
    </row>
    <row r="1959" spans="24:33" x14ac:dyDescent="0.25">
      <c r="X1959" s="10"/>
      <c r="Y1959" s="10"/>
      <c r="Z1959" s="10"/>
      <c r="AA1959" s="10"/>
      <c r="AB1959" s="10"/>
      <c r="AC1959" s="10"/>
      <c r="AD1959" s="10"/>
      <c r="AE1959" s="10"/>
      <c r="AF1959" s="10"/>
      <c r="AG1959" s="10"/>
    </row>
    <row r="1960" spans="24:33" x14ac:dyDescent="0.25">
      <c r="X1960" s="10"/>
      <c r="Y1960" s="10"/>
      <c r="Z1960" s="10"/>
      <c r="AA1960" s="10"/>
      <c r="AB1960" s="10"/>
      <c r="AC1960" s="10"/>
      <c r="AD1960" s="10"/>
      <c r="AE1960" s="10"/>
      <c r="AF1960" s="10"/>
      <c r="AG1960" s="10"/>
    </row>
    <row r="1961" spans="24:33" x14ac:dyDescent="0.25">
      <c r="X1961" s="10"/>
      <c r="Y1961" s="10"/>
      <c r="Z1961" s="10"/>
      <c r="AA1961" s="10"/>
      <c r="AB1961" s="10"/>
      <c r="AC1961" s="10"/>
      <c r="AD1961" s="10"/>
      <c r="AE1961" s="10"/>
      <c r="AF1961" s="10"/>
      <c r="AG1961" s="10"/>
    </row>
    <row r="1962" spans="24:33" x14ac:dyDescent="0.25">
      <c r="X1962" s="10"/>
      <c r="Y1962" s="10"/>
      <c r="Z1962" s="10"/>
      <c r="AA1962" s="10"/>
      <c r="AB1962" s="10"/>
      <c r="AC1962" s="10"/>
      <c r="AD1962" s="10"/>
      <c r="AE1962" s="10"/>
      <c r="AF1962" s="10"/>
      <c r="AG1962" s="10"/>
    </row>
    <row r="1963" spans="24:33" x14ac:dyDescent="0.25">
      <c r="X1963" s="10"/>
      <c r="Y1963" s="10"/>
      <c r="Z1963" s="10"/>
      <c r="AA1963" s="10"/>
      <c r="AB1963" s="10"/>
      <c r="AC1963" s="10"/>
      <c r="AD1963" s="10"/>
      <c r="AE1963" s="10"/>
      <c r="AF1963" s="10"/>
      <c r="AG1963" s="10"/>
    </row>
    <row r="1964" spans="24:33" x14ac:dyDescent="0.25">
      <c r="X1964" s="10"/>
      <c r="Y1964" s="10"/>
      <c r="Z1964" s="10"/>
      <c r="AA1964" s="10"/>
      <c r="AB1964" s="10"/>
      <c r="AC1964" s="10"/>
      <c r="AD1964" s="10"/>
      <c r="AE1964" s="10"/>
      <c r="AF1964" s="10"/>
      <c r="AG1964" s="10"/>
    </row>
    <row r="1965" spans="24:33" x14ac:dyDescent="0.25">
      <c r="X1965" s="10"/>
      <c r="Y1965" s="10"/>
      <c r="Z1965" s="10"/>
      <c r="AA1965" s="10"/>
      <c r="AB1965" s="10"/>
      <c r="AC1965" s="10"/>
      <c r="AD1965" s="10"/>
      <c r="AE1965" s="10"/>
      <c r="AF1965" s="10"/>
      <c r="AG1965" s="10"/>
    </row>
    <row r="1966" spans="24:33" x14ac:dyDescent="0.25">
      <c r="X1966" s="10"/>
      <c r="Y1966" s="10"/>
      <c r="Z1966" s="10"/>
      <c r="AA1966" s="10"/>
      <c r="AB1966" s="10"/>
      <c r="AC1966" s="10"/>
      <c r="AD1966" s="10"/>
      <c r="AE1966" s="10"/>
      <c r="AF1966" s="10"/>
      <c r="AG1966" s="10"/>
    </row>
    <row r="1967" spans="24:33" x14ac:dyDescent="0.25">
      <c r="X1967" s="10"/>
      <c r="Y1967" s="10"/>
      <c r="Z1967" s="10"/>
      <c r="AA1967" s="10"/>
      <c r="AB1967" s="10"/>
      <c r="AC1967" s="10"/>
      <c r="AD1967" s="10"/>
      <c r="AE1967" s="10"/>
      <c r="AF1967" s="10"/>
      <c r="AG1967" s="10"/>
    </row>
    <row r="1968" spans="24:33" x14ac:dyDescent="0.25">
      <c r="X1968" s="10"/>
      <c r="Y1968" s="10"/>
      <c r="Z1968" s="10"/>
      <c r="AA1968" s="10"/>
      <c r="AB1968" s="10"/>
      <c r="AC1968" s="10"/>
      <c r="AD1968" s="10"/>
      <c r="AE1968" s="10"/>
      <c r="AF1968" s="10"/>
      <c r="AG1968" s="10"/>
    </row>
    <row r="1969" spans="24:33" x14ac:dyDescent="0.25">
      <c r="X1969" s="10"/>
      <c r="Y1969" s="10"/>
      <c r="Z1969" s="10"/>
      <c r="AA1969" s="10"/>
      <c r="AB1969" s="10"/>
      <c r="AC1969" s="10"/>
      <c r="AD1969" s="10"/>
      <c r="AE1969" s="10"/>
      <c r="AF1969" s="10"/>
      <c r="AG1969" s="10"/>
    </row>
    <row r="1970" spans="24:33" x14ac:dyDescent="0.25">
      <c r="X1970" s="10"/>
      <c r="Y1970" s="10"/>
      <c r="Z1970" s="10"/>
      <c r="AA1970" s="10"/>
      <c r="AB1970" s="10"/>
      <c r="AC1970" s="10"/>
      <c r="AD1970" s="10"/>
      <c r="AE1970" s="10"/>
      <c r="AF1970" s="10"/>
      <c r="AG1970" s="10"/>
    </row>
    <row r="1971" spans="24:33" x14ac:dyDescent="0.25">
      <c r="X1971" s="10"/>
      <c r="Y1971" s="10"/>
      <c r="Z1971" s="10"/>
      <c r="AA1971" s="10"/>
      <c r="AB1971" s="10"/>
      <c r="AC1971" s="10"/>
      <c r="AD1971" s="10"/>
      <c r="AE1971" s="10"/>
      <c r="AF1971" s="10"/>
      <c r="AG1971" s="10"/>
    </row>
    <row r="1972" spans="24:33" x14ac:dyDescent="0.25">
      <c r="X1972" s="10"/>
      <c r="Y1972" s="10"/>
      <c r="Z1972" s="10"/>
      <c r="AA1972" s="10"/>
      <c r="AB1972" s="10"/>
      <c r="AC1972" s="10"/>
      <c r="AD1972" s="10"/>
      <c r="AE1972" s="10"/>
      <c r="AF1972" s="10"/>
      <c r="AG1972" s="10"/>
    </row>
    <row r="1973" spans="24:33" x14ac:dyDescent="0.25">
      <c r="X1973" s="10"/>
      <c r="Y1973" s="10"/>
      <c r="Z1973" s="10"/>
      <c r="AA1973" s="10"/>
      <c r="AB1973" s="10"/>
      <c r="AC1973" s="10"/>
      <c r="AD1973" s="10"/>
      <c r="AE1973" s="10"/>
      <c r="AF1973" s="10"/>
      <c r="AG1973" s="10"/>
    </row>
    <row r="1974" spans="24:33" x14ac:dyDescent="0.25">
      <c r="X1974" s="10"/>
      <c r="Y1974" s="10"/>
      <c r="Z1974" s="10"/>
      <c r="AA1974" s="10"/>
      <c r="AB1974" s="10"/>
      <c r="AC1974" s="10"/>
      <c r="AD1974" s="10"/>
      <c r="AE1974" s="10"/>
      <c r="AF1974" s="10"/>
      <c r="AG1974" s="10"/>
    </row>
    <row r="1975" spans="24:33" x14ac:dyDescent="0.25">
      <c r="X1975" s="10"/>
      <c r="Y1975" s="10"/>
      <c r="Z1975" s="10"/>
      <c r="AA1975" s="10"/>
      <c r="AB1975" s="10"/>
      <c r="AC1975" s="10"/>
      <c r="AD1975" s="10"/>
      <c r="AE1975" s="10"/>
      <c r="AF1975" s="10"/>
      <c r="AG1975" s="10"/>
    </row>
    <row r="1976" spans="24:33" x14ac:dyDescent="0.25">
      <c r="X1976" s="10"/>
      <c r="Y1976" s="10"/>
      <c r="Z1976" s="10"/>
      <c r="AA1976" s="10"/>
      <c r="AB1976" s="10"/>
      <c r="AC1976" s="10"/>
      <c r="AD1976" s="10"/>
      <c r="AE1976" s="10"/>
      <c r="AF1976" s="10"/>
      <c r="AG1976" s="10"/>
    </row>
    <row r="1977" spans="24:33" x14ac:dyDescent="0.25">
      <c r="X1977" s="10"/>
      <c r="Y1977" s="10"/>
      <c r="Z1977" s="10"/>
      <c r="AA1977" s="10"/>
      <c r="AB1977" s="10"/>
      <c r="AC1977" s="10"/>
      <c r="AD1977" s="10"/>
      <c r="AE1977" s="10"/>
      <c r="AF1977" s="10"/>
      <c r="AG1977" s="10"/>
    </row>
    <row r="1978" spans="24:33" x14ac:dyDescent="0.25">
      <c r="X1978" s="10"/>
      <c r="Y1978" s="10"/>
      <c r="Z1978" s="10"/>
      <c r="AA1978" s="10"/>
      <c r="AB1978" s="10"/>
      <c r="AC1978" s="10"/>
      <c r="AD1978" s="10"/>
      <c r="AE1978" s="10"/>
      <c r="AF1978" s="10"/>
      <c r="AG1978" s="10"/>
    </row>
    <row r="1979" spans="24:33" x14ac:dyDescent="0.25">
      <c r="X1979" s="10"/>
      <c r="Y1979" s="10"/>
      <c r="Z1979" s="10"/>
      <c r="AA1979" s="10"/>
      <c r="AB1979" s="10"/>
      <c r="AC1979" s="10"/>
      <c r="AD1979" s="10"/>
      <c r="AE1979" s="10"/>
      <c r="AF1979" s="10"/>
      <c r="AG1979" s="10"/>
    </row>
    <row r="1980" spans="24:33" x14ac:dyDescent="0.25">
      <c r="X1980" s="10"/>
      <c r="Y1980" s="10"/>
      <c r="Z1980" s="10"/>
      <c r="AA1980" s="10"/>
      <c r="AB1980" s="10"/>
      <c r="AC1980" s="10"/>
      <c r="AD1980" s="10"/>
      <c r="AE1980" s="10"/>
      <c r="AF1980" s="10"/>
      <c r="AG1980" s="10"/>
    </row>
    <row r="1981" spans="24:33" x14ac:dyDescent="0.25">
      <c r="X1981" s="10"/>
      <c r="Y1981" s="10"/>
      <c r="Z1981" s="10"/>
      <c r="AA1981" s="10"/>
      <c r="AB1981" s="10"/>
      <c r="AC1981" s="10"/>
      <c r="AD1981" s="10"/>
      <c r="AE1981" s="10"/>
      <c r="AF1981" s="10"/>
      <c r="AG1981" s="10"/>
    </row>
    <row r="1982" spans="24:33" x14ac:dyDescent="0.25">
      <c r="X1982" s="10"/>
      <c r="Y1982" s="10"/>
      <c r="Z1982" s="10"/>
      <c r="AA1982" s="10"/>
      <c r="AB1982" s="10"/>
      <c r="AC1982" s="10"/>
      <c r="AD1982" s="10"/>
      <c r="AE1982" s="10"/>
      <c r="AF1982" s="10"/>
      <c r="AG1982" s="10"/>
    </row>
    <row r="1983" spans="24:33" x14ac:dyDescent="0.25">
      <c r="X1983" s="10"/>
      <c r="Y1983" s="10"/>
      <c r="Z1983" s="10"/>
      <c r="AA1983" s="10"/>
      <c r="AB1983" s="10"/>
      <c r="AC1983" s="10"/>
      <c r="AD1983" s="10"/>
      <c r="AE1983" s="10"/>
      <c r="AF1983" s="10"/>
      <c r="AG1983" s="10"/>
    </row>
    <row r="1984" spans="24:33" x14ac:dyDescent="0.25">
      <c r="X1984" s="10"/>
      <c r="Y1984" s="10"/>
      <c r="Z1984" s="10"/>
      <c r="AA1984" s="10"/>
      <c r="AB1984" s="10"/>
      <c r="AC1984" s="10"/>
      <c r="AD1984" s="10"/>
      <c r="AE1984" s="10"/>
      <c r="AF1984" s="10"/>
      <c r="AG1984" s="10"/>
    </row>
    <row r="1985" spans="24:33" x14ac:dyDescent="0.25">
      <c r="X1985" s="10"/>
      <c r="Y1985" s="10"/>
      <c r="Z1985" s="10"/>
      <c r="AA1985" s="10"/>
      <c r="AB1985" s="10"/>
      <c r="AC1985" s="10"/>
      <c r="AD1985" s="10"/>
      <c r="AE1985" s="10"/>
      <c r="AF1985" s="10"/>
      <c r="AG1985" s="10"/>
    </row>
    <row r="1986" spans="24:33" x14ac:dyDescent="0.25">
      <c r="X1986" s="10"/>
      <c r="Y1986" s="10"/>
      <c r="Z1986" s="10"/>
      <c r="AA1986" s="10"/>
      <c r="AB1986" s="10"/>
      <c r="AC1986" s="10"/>
      <c r="AD1986" s="10"/>
      <c r="AE1986" s="10"/>
      <c r="AF1986" s="10"/>
      <c r="AG1986" s="10"/>
    </row>
    <row r="1987" spans="24:33" x14ac:dyDescent="0.25">
      <c r="X1987" s="10"/>
      <c r="Y1987" s="10"/>
      <c r="Z1987" s="10"/>
      <c r="AA1987" s="10"/>
      <c r="AB1987" s="10"/>
      <c r="AC1987" s="10"/>
      <c r="AD1987" s="10"/>
      <c r="AE1987" s="10"/>
      <c r="AF1987" s="10"/>
      <c r="AG1987" s="10"/>
    </row>
    <row r="1988" spans="24:33" x14ac:dyDescent="0.25">
      <c r="X1988" s="10"/>
      <c r="Y1988" s="10"/>
      <c r="Z1988" s="10"/>
      <c r="AA1988" s="10"/>
      <c r="AB1988" s="10"/>
      <c r="AC1988" s="10"/>
      <c r="AD1988" s="10"/>
      <c r="AE1988" s="10"/>
      <c r="AF1988" s="10"/>
      <c r="AG1988" s="10"/>
    </row>
    <row r="1989" spans="24:33" x14ac:dyDescent="0.25">
      <c r="X1989" s="10"/>
      <c r="Y1989" s="10"/>
      <c r="Z1989" s="10"/>
      <c r="AA1989" s="10"/>
      <c r="AB1989" s="10"/>
      <c r="AC1989" s="10"/>
      <c r="AD1989" s="10"/>
      <c r="AE1989" s="10"/>
      <c r="AF1989" s="10"/>
      <c r="AG1989" s="10"/>
    </row>
    <row r="1990" spans="24:33" x14ac:dyDescent="0.25">
      <c r="X1990" s="10"/>
      <c r="Y1990" s="10"/>
      <c r="Z1990" s="10"/>
      <c r="AA1990" s="10"/>
      <c r="AB1990" s="10"/>
      <c r="AC1990" s="10"/>
      <c r="AD1990" s="10"/>
      <c r="AE1990" s="10"/>
      <c r="AF1990" s="10"/>
      <c r="AG1990" s="10"/>
    </row>
    <row r="1991" spans="24:33" x14ac:dyDescent="0.25">
      <c r="X1991" s="10"/>
      <c r="Y1991" s="10"/>
      <c r="Z1991" s="10"/>
      <c r="AA1991" s="10"/>
      <c r="AB1991" s="10"/>
      <c r="AC1991" s="10"/>
      <c r="AD1991" s="10"/>
      <c r="AE1991" s="10"/>
      <c r="AF1991" s="10"/>
      <c r="AG1991" s="10"/>
    </row>
    <row r="1992" spans="24:33" x14ac:dyDescent="0.25">
      <c r="X1992" s="10"/>
      <c r="Y1992" s="10"/>
      <c r="Z1992" s="10"/>
      <c r="AA1992" s="10"/>
      <c r="AB1992" s="10"/>
      <c r="AC1992" s="10"/>
      <c r="AD1992" s="10"/>
      <c r="AE1992" s="10"/>
      <c r="AF1992" s="10"/>
      <c r="AG1992" s="10"/>
    </row>
    <row r="1993" spans="24:33" x14ac:dyDescent="0.25">
      <c r="X1993" s="10"/>
      <c r="Y1993" s="10"/>
      <c r="Z1993" s="10"/>
      <c r="AA1993" s="10"/>
      <c r="AB1993" s="10"/>
      <c r="AC1993" s="10"/>
      <c r="AD1993" s="10"/>
      <c r="AE1993" s="10"/>
      <c r="AF1993" s="10"/>
      <c r="AG1993" s="10"/>
    </row>
    <row r="1994" spans="24:33" x14ac:dyDescent="0.25">
      <c r="X1994" s="10"/>
      <c r="Y1994" s="10"/>
      <c r="Z1994" s="10"/>
      <c r="AA1994" s="10"/>
      <c r="AB1994" s="10"/>
      <c r="AC1994" s="10"/>
      <c r="AD1994" s="10"/>
      <c r="AE1994" s="10"/>
      <c r="AF1994" s="10"/>
      <c r="AG1994" s="10"/>
    </row>
    <row r="1995" spans="24:33" x14ac:dyDescent="0.25">
      <c r="X1995" s="10"/>
      <c r="Y1995" s="10"/>
      <c r="Z1995" s="10"/>
      <c r="AA1995" s="10"/>
      <c r="AB1995" s="10"/>
      <c r="AC1995" s="10"/>
      <c r="AD1995" s="10"/>
      <c r="AE1995" s="10"/>
      <c r="AF1995" s="10"/>
      <c r="AG1995" s="10"/>
    </row>
    <row r="1996" spans="24:33" x14ac:dyDescent="0.25">
      <c r="X1996" s="10"/>
      <c r="Y1996" s="10"/>
      <c r="Z1996" s="10"/>
      <c r="AA1996" s="10"/>
      <c r="AB1996" s="10"/>
      <c r="AC1996" s="10"/>
      <c r="AD1996" s="10"/>
      <c r="AE1996" s="10"/>
      <c r="AF1996" s="10"/>
      <c r="AG1996" s="10"/>
    </row>
    <row r="1997" spans="24:33" x14ac:dyDescent="0.25">
      <c r="X1997" s="10"/>
      <c r="Y1997" s="10"/>
      <c r="Z1997" s="10"/>
      <c r="AA1997" s="10"/>
      <c r="AB1997" s="10"/>
      <c r="AC1997" s="10"/>
      <c r="AD1997" s="10"/>
      <c r="AE1997" s="10"/>
      <c r="AF1997" s="10"/>
      <c r="AG1997" s="10"/>
    </row>
    <row r="1998" spans="24:33" x14ac:dyDescent="0.25">
      <c r="X1998" s="10"/>
      <c r="Y1998" s="10"/>
      <c r="Z1998" s="10"/>
      <c r="AA1998" s="10"/>
      <c r="AB1998" s="10"/>
      <c r="AC1998" s="10"/>
      <c r="AD1998" s="10"/>
      <c r="AE1998" s="10"/>
      <c r="AF1998" s="10"/>
      <c r="AG1998" s="10"/>
    </row>
    <row r="1999" spans="24:33" x14ac:dyDescent="0.25">
      <c r="X1999" s="10"/>
      <c r="Y1999" s="10"/>
      <c r="Z1999" s="10"/>
      <c r="AA1999" s="10"/>
      <c r="AB1999" s="10"/>
      <c r="AC1999" s="10"/>
      <c r="AD1999" s="10"/>
      <c r="AE1999" s="10"/>
      <c r="AF1999" s="10"/>
      <c r="AG1999" s="10"/>
    </row>
    <row r="2000" spans="24:33" x14ac:dyDescent="0.25">
      <c r="X2000" s="10"/>
      <c r="Y2000" s="10"/>
      <c r="Z2000" s="10"/>
      <c r="AA2000" s="10"/>
      <c r="AB2000" s="10"/>
      <c r="AC2000" s="10"/>
      <c r="AD2000" s="10"/>
      <c r="AE2000" s="10"/>
      <c r="AF2000" s="10"/>
      <c r="AG2000" s="10"/>
    </row>
    <row r="2001" spans="24:33" x14ac:dyDescent="0.25">
      <c r="X2001" s="10"/>
      <c r="Y2001" s="10"/>
      <c r="Z2001" s="10"/>
      <c r="AA2001" s="10"/>
      <c r="AB2001" s="10"/>
      <c r="AC2001" s="10"/>
      <c r="AD2001" s="10"/>
      <c r="AE2001" s="10"/>
      <c r="AF2001" s="10"/>
      <c r="AG2001" s="10"/>
    </row>
    <row r="2002" spans="24:33" x14ac:dyDescent="0.25">
      <c r="X2002" s="10"/>
      <c r="Y2002" s="10"/>
      <c r="Z2002" s="10"/>
      <c r="AA2002" s="10"/>
      <c r="AB2002" s="10"/>
      <c r="AC2002" s="10"/>
      <c r="AD2002" s="10"/>
      <c r="AE2002" s="10"/>
      <c r="AF2002" s="10"/>
      <c r="AG2002" s="10"/>
    </row>
    <row r="2003" spans="24:33" x14ac:dyDescent="0.25">
      <c r="X2003" s="10"/>
      <c r="Y2003" s="10"/>
      <c r="Z2003" s="10"/>
      <c r="AA2003" s="10"/>
      <c r="AB2003" s="10"/>
      <c r="AC2003" s="10"/>
      <c r="AD2003" s="10"/>
      <c r="AE2003" s="10"/>
      <c r="AF2003" s="10"/>
      <c r="AG2003" s="10"/>
    </row>
    <row r="2004" spans="24:33" x14ac:dyDescent="0.25">
      <c r="X2004" s="10"/>
      <c r="Y2004" s="10"/>
      <c r="Z2004" s="10"/>
      <c r="AA2004" s="10"/>
      <c r="AB2004" s="10"/>
      <c r="AC2004" s="10"/>
      <c r="AD2004" s="10"/>
      <c r="AE2004" s="10"/>
      <c r="AF2004" s="10"/>
      <c r="AG2004" s="10"/>
    </row>
    <row r="2005" spans="24:33" x14ac:dyDescent="0.25">
      <c r="X2005" s="10"/>
      <c r="Y2005" s="10"/>
      <c r="Z2005" s="10"/>
      <c r="AA2005" s="10"/>
      <c r="AB2005" s="10"/>
      <c r="AC2005" s="10"/>
      <c r="AD2005" s="10"/>
      <c r="AE2005" s="10"/>
      <c r="AF2005" s="10"/>
      <c r="AG2005" s="10"/>
    </row>
    <row r="2006" spans="24:33" x14ac:dyDescent="0.25">
      <c r="X2006" s="10"/>
      <c r="Y2006" s="10"/>
      <c r="Z2006" s="10"/>
      <c r="AA2006" s="10"/>
      <c r="AB2006" s="10"/>
      <c r="AC2006" s="10"/>
      <c r="AD2006" s="10"/>
      <c r="AE2006" s="10"/>
      <c r="AF2006" s="10"/>
      <c r="AG2006" s="10"/>
    </row>
    <row r="2007" spans="24:33" x14ac:dyDescent="0.25">
      <c r="X2007" s="10"/>
      <c r="Y2007" s="10"/>
      <c r="Z2007" s="10"/>
      <c r="AA2007" s="10"/>
      <c r="AB2007" s="10"/>
      <c r="AC2007" s="10"/>
      <c r="AD2007" s="10"/>
      <c r="AE2007" s="10"/>
      <c r="AF2007" s="10"/>
      <c r="AG2007" s="10"/>
    </row>
    <row r="2008" spans="24:33" x14ac:dyDescent="0.25">
      <c r="X2008" s="10"/>
      <c r="Y2008" s="10"/>
      <c r="Z2008" s="10"/>
      <c r="AA2008" s="10"/>
      <c r="AB2008" s="10"/>
      <c r="AC2008" s="10"/>
      <c r="AD2008" s="10"/>
      <c r="AE2008" s="10"/>
      <c r="AF2008" s="10"/>
      <c r="AG2008" s="10"/>
    </row>
    <row r="2009" spans="24:33" x14ac:dyDescent="0.25">
      <c r="X2009" s="10"/>
      <c r="Y2009" s="10"/>
      <c r="Z2009" s="10"/>
      <c r="AA2009" s="10"/>
      <c r="AB2009" s="10"/>
      <c r="AC2009" s="10"/>
      <c r="AD2009" s="10"/>
      <c r="AE2009" s="10"/>
      <c r="AF2009" s="10"/>
      <c r="AG2009" s="10"/>
    </row>
    <row r="2010" spans="24:33" x14ac:dyDescent="0.25">
      <c r="X2010" s="10"/>
      <c r="Y2010" s="10"/>
      <c r="Z2010" s="10"/>
      <c r="AA2010" s="10"/>
      <c r="AB2010" s="10"/>
      <c r="AC2010" s="10"/>
      <c r="AD2010" s="10"/>
      <c r="AE2010" s="10"/>
      <c r="AF2010" s="10"/>
      <c r="AG2010" s="10"/>
    </row>
    <row r="2011" spans="24:33" x14ac:dyDescent="0.25">
      <c r="X2011" s="10"/>
      <c r="Y2011" s="10"/>
      <c r="Z2011" s="10"/>
      <c r="AA2011" s="10"/>
      <c r="AB2011" s="10"/>
      <c r="AC2011" s="10"/>
      <c r="AD2011" s="10"/>
      <c r="AE2011" s="10"/>
      <c r="AF2011" s="10"/>
      <c r="AG2011" s="10"/>
    </row>
    <row r="2012" spans="24:33" x14ac:dyDescent="0.25">
      <c r="X2012" s="10"/>
      <c r="Y2012" s="10"/>
      <c r="Z2012" s="10"/>
      <c r="AA2012" s="10"/>
      <c r="AB2012" s="10"/>
      <c r="AC2012" s="10"/>
      <c r="AD2012" s="10"/>
      <c r="AE2012" s="10"/>
      <c r="AF2012" s="10"/>
      <c r="AG2012" s="10"/>
    </row>
    <row r="2013" spans="24:33" x14ac:dyDescent="0.25">
      <c r="X2013" s="10"/>
      <c r="Y2013" s="10"/>
      <c r="Z2013" s="10"/>
      <c r="AA2013" s="10"/>
      <c r="AB2013" s="10"/>
      <c r="AC2013" s="10"/>
      <c r="AD2013" s="10"/>
      <c r="AE2013" s="10"/>
      <c r="AF2013" s="10"/>
      <c r="AG2013" s="10"/>
    </row>
    <row r="2014" spans="24:33" x14ac:dyDescent="0.25">
      <c r="X2014" s="10"/>
      <c r="Y2014" s="10"/>
      <c r="Z2014" s="10"/>
      <c r="AA2014" s="10"/>
      <c r="AB2014" s="10"/>
      <c r="AC2014" s="10"/>
      <c r="AD2014" s="10"/>
      <c r="AE2014" s="10"/>
      <c r="AF2014" s="10"/>
      <c r="AG2014" s="10"/>
    </row>
    <row r="2015" spans="24:33" x14ac:dyDescent="0.25">
      <c r="X2015" s="10"/>
      <c r="Y2015" s="10"/>
      <c r="Z2015" s="10"/>
      <c r="AA2015" s="10"/>
      <c r="AB2015" s="10"/>
      <c r="AC2015" s="10"/>
      <c r="AD2015" s="10"/>
      <c r="AE2015" s="10"/>
      <c r="AF2015" s="10"/>
      <c r="AG2015" s="10"/>
    </row>
    <row r="2016" spans="24:33" x14ac:dyDescent="0.25">
      <c r="X2016" s="10"/>
      <c r="Y2016" s="10"/>
      <c r="Z2016" s="10"/>
      <c r="AA2016" s="10"/>
      <c r="AB2016" s="10"/>
      <c r="AC2016" s="10"/>
      <c r="AD2016" s="10"/>
      <c r="AE2016" s="10"/>
      <c r="AF2016" s="10"/>
      <c r="AG2016" s="10"/>
    </row>
    <row r="2017" spans="24:33" x14ac:dyDescent="0.25">
      <c r="X2017" s="10"/>
      <c r="Y2017" s="10"/>
      <c r="Z2017" s="10"/>
      <c r="AA2017" s="10"/>
      <c r="AB2017" s="10"/>
      <c r="AC2017" s="10"/>
      <c r="AD2017" s="10"/>
      <c r="AE2017" s="10"/>
      <c r="AF2017" s="10"/>
      <c r="AG2017" s="10"/>
    </row>
    <row r="2018" spans="24:33" x14ac:dyDescent="0.25">
      <c r="X2018" s="10"/>
      <c r="Y2018" s="10"/>
      <c r="Z2018" s="10"/>
      <c r="AA2018" s="10"/>
      <c r="AB2018" s="10"/>
      <c r="AC2018" s="10"/>
      <c r="AD2018" s="10"/>
      <c r="AE2018" s="10"/>
      <c r="AF2018" s="10"/>
      <c r="AG2018" s="10"/>
    </row>
    <row r="2019" spans="24:33" x14ac:dyDescent="0.25">
      <c r="X2019" s="10"/>
      <c r="Y2019" s="10"/>
      <c r="Z2019" s="10"/>
      <c r="AA2019" s="10"/>
      <c r="AB2019" s="10"/>
      <c r="AC2019" s="10"/>
      <c r="AD2019" s="10"/>
      <c r="AE2019" s="10"/>
      <c r="AF2019" s="10"/>
      <c r="AG2019" s="10"/>
    </row>
    <row r="2020" spans="24:33" x14ac:dyDescent="0.25">
      <c r="X2020" s="10"/>
      <c r="Y2020" s="10"/>
      <c r="Z2020" s="10"/>
      <c r="AA2020" s="10"/>
      <c r="AB2020" s="10"/>
      <c r="AC2020" s="10"/>
      <c r="AD2020" s="10"/>
      <c r="AE2020" s="10"/>
      <c r="AF2020" s="10"/>
      <c r="AG2020" s="10"/>
    </row>
    <row r="2021" spans="24:33" x14ac:dyDescent="0.25">
      <c r="X2021" s="10"/>
      <c r="Y2021" s="10"/>
      <c r="Z2021" s="10"/>
      <c r="AA2021" s="10"/>
      <c r="AB2021" s="10"/>
      <c r="AC2021" s="10"/>
      <c r="AD2021" s="10"/>
      <c r="AE2021" s="10"/>
      <c r="AF2021" s="10"/>
      <c r="AG2021" s="10"/>
    </row>
    <row r="2022" spans="24:33" x14ac:dyDescent="0.25">
      <c r="X2022" s="10"/>
      <c r="Y2022" s="10"/>
      <c r="Z2022" s="10"/>
      <c r="AA2022" s="10"/>
      <c r="AB2022" s="10"/>
      <c r="AC2022" s="10"/>
      <c r="AD2022" s="10"/>
      <c r="AE2022" s="10"/>
      <c r="AF2022" s="10"/>
      <c r="AG2022" s="10"/>
    </row>
    <row r="2023" spans="24:33" x14ac:dyDescent="0.25">
      <c r="X2023" s="10"/>
      <c r="Y2023" s="10"/>
      <c r="Z2023" s="10"/>
      <c r="AA2023" s="10"/>
      <c r="AB2023" s="10"/>
      <c r="AC2023" s="10"/>
      <c r="AD2023" s="10"/>
      <c r="AE2023" s="10"/>
      <c r="AF2023" s="10"/>
      <c r="AG2023" s="10"/>
    </row>
    <row r="2024" spans="24:33" x14ac:dyDescent="0.25">
      <c r="X2024" s="10"/>
      <c r="Y2024" s="10"/>
      <c r="Z2024" s="10"/>
      <c r="AA2024" s="10"/>
      <c r="AB2024" s="10"/>
      <c r="AC2024" s="10"/>
      <c r="AD2024" s="10"/>
      <c r="AE2024" s="10"/>
      <c r="AF2024" s="10"/>
      <c r="AG2024" s="10"/>
    </row>
    <row r="2025" spans="24:33" x14ac:dyDescent="0.25">
      <c r="X2025" s="10"/>
      <c r="Y2025" s="10"/>
      <c r="Z2025" s="10"/>
      <c r="AA2025" s="10"/>
      <c r="AB2025" s="10"/>
      <c r="AC2025" s="10"/>
      <c r="AD2025" s="10"/>
      <c r="AE2025" s="10"/>
      <c r="AF2025" s="10"/>
      <c r="AG2025" s="10"/>
    </row>
    <row r="2026" spans="24:33" x14ac:dyDescent="0.25">
      <c r="X2026" s="10"/>
      <c r="Y2026" s="10"/>
      <c r="Z2026" s="10"/>
      <c r="AA2026" s="10"/>
      <c r="AB2026" s="10"/>
      <c r="AC2026" s="10"/>
      <c r="AD2026" s="10"/>
      <c r="AE2026" s="10"/>
      <c r="AF2026" s="10"/>
      <c r="AG2026" s="10"/>
    </row>
    <row r="2027" spans="24:33" x14ac:dyDescent="0.25">
      <c r="X2027" s="10"/>
      <c r="Y2027" s="10"/>
      <c r="Z2027" s="10"/>
      <c r="AA2027" s="10"/>
      <c r="AB2027" s="10"/>
      <c r="AC2027" s="10"/>
      <c r="AD2027" s="10"/>
      <c r="AE2027" s="10"/>
      <c r="AF2027" s="10"/>
      <c r="AG2027" s="10"/>
    </row>
    <row r="2028" spans="24:33" x14ac:dyDescent="0.25">
      <c r="X2028" s="10"/>
      <c r="Y2028" s="10"/>
      <c r="Z2028" s="10"/>
      <c r="AA2028" s="10"/>
      <c r="AB2028" s="10"/>
      <c r="AC2028" s="10"/>
      <c r="AD2028" s="10"/>
      <c r="AE2028" s="10"/>
      <c r="AF2028" s="10"/>
      <c r="AG2028" s="10"/>
    </row>
    <row r="2029" spans="24:33" x14ac:dyDescent="0.25">
      <c r="X2029" s="10"/>
      <c r="Y2029" s="10"/>
      <c r="Z2029" s="10"/>
      <c r="AA2029" s="10"/>
      <c r="AB2029" s="10"/>
      <c r="AC2029" s="10"/>
      <c r="AD2029" s="10"/>
      <c r="AE2029" s="10"/>
      <c r="AF2029" s="10"/>
      <c r="AG2029" s="10"/>
    </row>
    <row r="2030" spans="24:33" x14ac:dyDescent="0.25">
      <c r="X2030" s="10"/>
      <c r="Y2030" s="10"/>
      <c r="Z2030" s="10"/>
      <c r="AA2030" s="10"/>
      <c r="AB2030" s="10"/>
      <c r="AC2030" s="10"/>
      <c r="AD2030" s="10"/>
      <c r="AE2030" s="10"/>
      <c r="AF2030" s="10"/>
      <c r="AG2030" s="10"/>
    </row>
    <row r="2031" spans="24:33" x14ac:dyDescent="0.25">
      <c r="X2031" s="10"/>
      <c r="Y2031" s="10"/>
      <c r="Z2031" s="10"/>
      <c r="AA2031" s="10"/>
      <c r="AB2031" s="10"/>
      <c r="AC2031" s="10"/>
      <c r="AD2031" s="10"/>
      <c r="AE2031" s="10"/>
      <c r="AF2031" s="10"/>
      <c r="AG2031" s="10"/>
    </row>
    <row r="2032" spans="24:33" x14ac:dyDescent="0.25">
      <c r="X2032" s="10"/>
      <c r="Y2032" s="10"/>
      <c r="Z2032" s="10"/>
      <c r="AA2032" s="10"/>
      <c r="AB2032" s="10"/>
      <c r="AC2032" s="10"/>
      <c r="AD2032" s="10"/>
      <c r="AE2032" s="10"/>
      <c r="AF2032" s="10"/>
      <c r="AG2032" s="10"/>
    </row>
    <row r="2033" spans="24:33" x14ac:dyDescent="0.25">
      <c r="X2033" s="10"/>
      <c r="Y2033" s="10"/>
      <c r="Z2033" s="10"/>
      <c r="AA2033" s="10"/>
      <c r="AB2033" s="10"/>
      <c r="AC2033" s="10"/>
      <c r="AD2033" s="10"/>
      <c r="AE2033" s="10"/>
      <c r="AF2033" s="10"/>
      <c r="AG2033" s="10"/>
    </row>
    <row r="2034" spans="24:33" x14ac:dyDescent="0.25">
      <c r="X2034" s="10"/>
      <c r="Y2034" s="10"/>
      <c r="Z2034" s="10"/>
      <c r="AA2034" s="10"/>
      <c r="AB2034" s="10"/>
      <c r="AC2034" s="10"/>
      <c r="AD2034" s="10"/>
      <c r="AE2034" s="10"/>
      <c r="AF2034" s="10"/>
      <c r="AG2034" s="10"/>
    </row>
    <row r="2035" spans="24:33" x14ac:dyDescent="0.25">
      <c r="X2035" s="10"/>
      <c r="Y2035" s="10"/>
      <c r="Z2035" s="10"/>
      <c r="AA2035" s="10"/>
      <c r="AB2035" s="10"/>
      <c r="AC2035" s="10"/>
      <c r="AD2035" s="10"/>
      <c r="AE2035" s="10"/>
      <c r="AF2035" s="10"/>
      <c r="AG2035" s="10"/>
    </row>
    <row r="2036" spans="24:33" x14ac:dyDescent="0.25">
      <c r="X2036" s="10"/>
      <c r="Y2036" s="10"/>
      <c r="Z2036" s="10"/>
      <c r="AA2036" s="10"/>
      <c r="AB2036" s="10"/>
      <c r="AC2036" s="10"/>
      <c r="AD2036" s="10"/>
      <c r="AE2036" s="10"/>
      <c r="AF2036" s="10"/>
      <c r="AG2036" s="10"/>
    </row>
    <row r="2037" spans="24:33" x14ac:dyDescent="0.25">
      <c r="X2037" s="10"/>
      <c r="Y2037" s="10"/>
      <c r="Z2037" s="10"/>
      <c r="AA2037" s="10"/>
      <c r="AB2037" s="10"/>
      <c r="AC2037" s="10"/>
      <c r="AD2037" s="10"/>
      <c r="AE2037" s="10"/>
      <c r="AF2037" s="10"/>
      <c r="AG2037" s="10"/>
    </row>
    <row r="2038" spans="24:33" x14ac:dyDescent="0.25">
      <c r="X2038" s="10"/>
      <c r="Y2038" s="10"/>
      <c r="Z2038" s="10"/>
      <c r="AA2038" s="10"/>
      <c r="AB2038" s="10"/>
      <c r="AC2038" s="10"/>
      <c r="AD2038" s="10"/>
      <c r="AE2038" s="10"/>
      <c r="AF2038" s="10"/>
      <c r="AG2038" s="10"/>
    </row>
    <row r="2039" spans="24:33" x14ac:dyDescent="0.25">
      <c r="X2039" s="10"/>
      <c r="Y2039" s="10"/>
      <c r="Z2039" s="10"/>
      <c r="AA2039" s="10"/>
      <c r="AB2039" s="10"/>
      <c r="AC2039" s="10"/>
      <c r="AD2039" s="10"/>
      <c r="AE2039" s="10"/>
      <c r="AF2039" s="10"/>
      <c r="AG2039" s="10"/>
    </row>
    <row r="2040" spans="24:33" x14ac:dyDescent="0.25">
      <c r="X2040" s="10"/>
      <c r="Y2040" s="10"/>
      <c r="Z2040" s="10"/>
      <c r="AA2040" s="10"/>
      <c r="AB2040" s="10"/>
      <c r="AC2040" s="10"/>
      <c r="AD2040" s="10"/>
      <c r="AE2040" s="10"/>
      <c r="AF2040" s="10"/>
      <c r="AG2040" s="10"/>
    </row>
    <row r="2041" spans="24:33" x14ac:dyDescent="0.25">
      <c r="X2041" s="10"/>
      <c r="Y2041" s="10"/>
      <c r="Z2041" s="10"/>
      <c r="AA2041" s="10"/>
      <c r="AB2041" s="10"/>
      <c r="AC2041" s="10"/>
      <c r="AD2041" s="10"/>
      <c r="AE2041" s="10"/>
      <c r="AF2041" s="10"/>
      <c r="AG2041" s="10"/>
    </row>
    <row r="2042" spans="24:33" x14ac:dyDescent="0.25">
      <c r="X2042" s="10"/>
      <c r="Y2042" s="10"/>
      <c r="Z2042" s="10"/>
      <c r="AA2042" s="10"/>
      <c r="AB2042" s="10"/>
      <c r="AC2042" s="10"/>
      <c r="AD2042" s="10"/>
      <c r="AE2042" s="10"/>
      <c r="AF2042" s="10"/>
      <c r="AG2042" s="10"/>
    </row>
    <row r="2043" spans="24:33" x14ac:dyDescent="0.25">
      <c r="X2043" s="10"/>
      <c r="Y2043" s="10"/>
      <c r="Z2043" s="10"/>
      <c r="AA2043" s="10"/>
      <c r="AB2043" s="10"/>
      <c r="AC2043" s="10"/>
      <c r="AD2043" s="10"/>
      <c r="AE2043" s="10"/>
      <c r="AF2043" s="10"/>
      <c r="AG2043" s="10"/>
    </row>
    <row r="2044" spans="24:33" x14ac:dyDescent="0.25">
      <c r="X2044" s="10"/>
      <c r="Y2044" s="10"/>
      <c r="Z2044" s="10"/>
      <c r="AA2044" s="10"/>
      <c r="AB2044" s="10"/>
      <c r="AC2044" s="10"/>
      <c r="AD2044" s="10"/>
      <c r="AE2044" s="10"/>
      <c r="AF2044" s="10"/>
      <c r="AG2044" s="10"/>
    </row>
    <row r="2045" spans="24:33" x14ac:dyDescent="0.25">
      <c r="X2045" s="10"/>
      <c r="Y2045" s="10"/>
      <c r="Z2045" s="10"/>
      <c r="AA2045" s="10"/>
      <c r="AB2045" s="10"/>
      <c r="AC2045" s="10"/>
      <c r="AD2045" s="10"/>
      <c r="AE2045" s="10"/>
      <c r="AF2045" s="10"/>
      <c r="AG2045" s="10"/>
    </row>
    <row r="2046" spans="24:33" x14ac:dyDescent="0.25">
      <c r="X2046" s="10"/>
      <c r="Y2046" s="10"/>
      <c r="Z2046" s="10"/>
      <c r="AA2046" s="10"/>
      <c r="AB2046" s="10"/>
      <c r="AC2046" s="10"/>
      <c r="AD2046" s="10"/>
      <c r="AE2046" s="10"/>
      <c r="AF2046" s="10"/>
      <c r="AG2046" s="10"/>
    </row>
    <row r="2047" spans="24:33" x14ac:dyDescent="0.25">
      <c r="X2047" s="10"/>
      <c r="Y2047" s="10"/>
      <c r="Z2047" s="10"/>
      <c r="AA2047" s="10"/>
      <c r="AB2047" s="10"/>
      <c r="AC2047" s="10"/>
      <c r="AD2047" s="10"/>
      <c r="AE2047" s="10"/>
      <c r="AF2047" s="10"/>
      <c r="AG2047" s="10"/>
    </row>
    <row r="2048" spans="24:33" x14ac:dyDescent="0.25">
      <c r="X2048" s="10"/>
      <c r="Y2048" s="10"/>
      <c r="Z2048" s="10"/>
      <c r="AA2048" s="10"/>
      <c r="AB2048" s="10"/>
      <c r="AC2048" s="10"/>
      <c r="AD2048" s="10"/>
      <c r="AE2048" s="10"/>
      <c r="AF2048" s="10"/>
      <c r="AG2048" s="10"/>
    </row>
    <row r="2049" spans="24:33" x14ac:dyDescent="0.25">
      <c r="X2049" s="10"/>
      <c r="Y2049" s="10"/>
      <c r="Z2049" s="10"/>
      <c r="AA2049" s="10"/>
      <c r="AB2049" s="10"/>
      <c r="AC2049" s="10"/>
      <c r="AD2049" s="10"/>
      <c r="AE2049" s="10"/>
      <c r="AF2049" s="10"/>
      <c r="AG2049" s="10"/>
    </row>
    <row r="2050" spans="24:33" x14ac:dyDescent="0.25">
      <c r="X2050" s="10"/>
      <c r="Y2050" s="10"/>
      <c r="Z2050" s="10"/>
      <c r="AA2050" s="10"/>
      <c r="AB2050" s="10"/>
      <c r="AC2050" s="10"/>
      <c r="AD2050" s="10"/>
      <c r="AE2050" s="10"/>
      <c r="AF2050" s="10"/>
      <c r="AG2050" s="10"/>
    </row>
    <row r="2051" spans="24:33" x14ac:dyDescent="0.25">
      <c r="X2051" s="10"/>
      <c r="Y2051" s="10"/>
      <c r="Z2051" s="10"/>
      <c r="AA2051" s="10"/>
      <c r="AB2051" s="10"/>
      <c r="AC2051" s="10"/>
      <c r="AD2051" s="10"/>
      <c r="AE2051" s="10"/>
      <c r="AF2051" s="10"/>
      <c r="AG2051" s="10"/>
    </row>
    <row r="2052" spans="24:33" x14ac:dyDescent="0.25">
      <c r="X2052" s="10"/>
      <c r="Y2052" s="10"/>
      <c r="Z2052" s="10"/>
      <c r="AA2052" s="10"/>
      <c r="AB2052" s="10"/>
      <c r="AC2052" s="10"/>
      <c r="AD2052" s="10"/>
      <c r="AE2052" s="10"/>
      <c r="AF2052" s="10"/>
      <c r="AG2052" s="10"/>
    </row>
    <row r="2053" spans="24:33" x14ac:dyDescent="0.25">
      <c r="X2053" s="10"/>
      <c r="Y2053" s="10"/>
      <c r="Z2053" s="10"/>
      <c r="AA2053" s="10"/>
      <c r="AB2053" s="10"/>
      <c r="AC2053" s="10"/>
      <c r="AD2053" s="10"/>
      <c r="AE2053" s="10"/>
      <c r="AF2053" s="10"/>
      <c r="AG2053" s="10"/>
    </row>
    <row r="2054" spans="24:33" x14ac:dyDescent="0.25">
      <c r="X2054" s="10"/>
      <c r="Y2054" s="10"/>
      <c r="Z2054" s="10"/>
      <c r="AA2054" s="10"/>
      <c r="AB2054" s="10"/>
      <c r="AC2054" s="10"/>
      <c r="AD2054" s="10"/>
      <c r="AE2054" s="10"/>
      <c r="AF2054" s="10"/>
      <c r="AG2054" s="10"/>
    </row>
    <row r="2055" spans="24:33" x14ac:dyDescent="0.25">
      <c r="X2055" s="10"/>
      <c r="Y2055" s="10"/>
      <c r="Z2055" s="10"/>
      <c r="AA2055" s="10"/>
      <c r="AB2055" s="10"/>
      <c r="AC2055" s="10"/>
      <c r="AD2055" s="10"/>
      <c r="AE2055" s="10"/>
      <c r="AF2055" s="10"/>
      <c r="AG2055" s="10"/>
    </row>
    <row r="2056" spans="24:33" x14ac:dyDescent="0.25">
      <c r="X2056" s="10"/>
      <c r="Y2056" s="10"/>
      <c r="Z2056" s="10"/>
      <c r="AA2056" s="10"/>
      <c r="AB2056" s="10"/>
      <c r="AC2056" s="10"/>
      <c r="AD2056" s="10"/>
      <c r="AE2056" s="10"/>
      <c r="AF2056" s="10"/>
      <c r="AG2056" s="10"/>
    </row>
    <row r="2057" spans="24:33" x14ac:dyDescent="0.25">
      <c r="X2057" s="10"/>
      <c r="Y2057" s="10"/>
      <c r="Z2057" s="10"/>
      <c r="AA2057" s="10"/>
      <c r="AB2057" s="10"/>
      <c r="AC2057" s="10"/>
      <c r="AD2057" s="10"/>
      <c r="AE2057" s="10"/>
      <c r="AF2057" s="10"/>
      <c r="AG2057" s="10"/>
    </row>
    <row r="2058" spans="24:33" x14ac:dyDescent="0.25">
      <c r="X2058" s="10"/>
      <c r="Y2058" s="10"/>
      <c r="Z2058" s="10"/>
      <c r="AA2058" s="10"/>
      <c r="AB2058" s="10"/>
      <c r="AC2058" s="10"/>
      <c r="AD2058" s="10"/>
      <c r="AE2058" s="10"/>
      <c r="AF2058" s="10"/>
      <c r="AG2058" s="10"/>
    </row>
    <row r="2059" spans="24:33" x14ac:dyDescent="0.25">
      <c r="X2059" s="10"/>
      <c r="Y2059" s="10"/>
      <c r="Z2059" s="10"/>
      <c r="AA2059" s="10"/>
      <c r="AB2059" s="10"/>
      <c r="AC2059" s="10"/>
      <c r="AD2059" s="10"/>
      <c r="AE2059" s="10"/>
      <c r="AF2059" s="10"/>
      <c r="AG2059" s="10"/>
    </row>
    <row r="2060" spans="24:33" x14ac:dyDescent="0.25">
      <c r="X2060" s="10"/>
      <c r="Y2060" s="10"/>
      <c r="Z2060" s="10"/>
      <c r="AA2060" s="10"/>
      <c r="AB2060" s="10"/>
      <c r="AC2060" s="10"/>
      <c r="AD2060" s="10"/>
      <c r="AE2060" s="10"/>
      <c r="AF2060" s="10"/>
      <c r="AG2060" s="10"/>
    </row>
    <row r="2061" spans="24:33" x14ac:dyDescent="0.25">
      <c r="X2061" s="10"/>
      <c r="Y2061" s="10"/>
      <c r="Z2061" s="10"/>
      <c r="AA2061" s="10"/>
      <c r="AB2061" s="10"/>
      <c r="AC2061" s="10"/>
      <c r="AD2061" s="10"/>
      <c r="AE2061" s="10"/>
      <c r="AF2061" s="10"/>
      <c r="AG2061" s="10"/>
    </row>
    <row r="2062" spans="24:33" x14ac:dyDescent="0.25">
      <c r="X2062" s="10"/>
      <c r="Y2062" s="10"/>
      <c r="Z2062" s="10"/>
      <c r="AA2062" s="10"/>
      <c r="AB2062" s="10"/>
      <c r="AC2062" s="10"/>
      <c r="AD2062" s="10"/>
      <c r="AE2062" s="10"/>
      <c r="AF2062" s="10"/>
      <c r="AG2062" s="10"/>
    </row>
    <row r="2063" spans="24:33" x14ac:dyDescent="0.25">
      <c r="X2063" s="10"/>
      <c r="Y2063" s="10"/>
      <c r="Z2063" s="10"/>
      <c r="AA2063" s="10"/>
      <c r="AB2063" s="10"/>
      <c r="AC2063" s="10"/>
      <c r="AD2063" s="10"/>
      <c r="AE2063" s="10"/>
      <c r="AF2063" s="10"/>
      <c r="AG2063" s="10"/>
    </row>
    <row r="2064" spans="24:33" x14ac:dyDescent="0.25">
      <c r="X2064" s="10"/>
      <c r="Y2064" s="10"/>
      <c r="Z2064" s="10"/>
      <c r="AA2064" s="10"/>
      <c r="AB2064" s="10"/>
      <c r="AC2064" s="10"/>
      <c r="AD2064" s="10"/>
      <c r="AE2064" s="10"/>
      <c r="AF2064" s="10"/>
      <c r="AG2064" s="10"/>
    </row>
    <row r="2065" spans="24:33" x14ac:dyDescent="0.25">
      <c r="X2065" s="10"/>
      <c r="Y2065" s="10"/>
      <c r="Z2065" s="10"/>
      <c r="AA2065" s="10"/>
      <c r="AB2065" s="10"/>
      <c r="AC2065" s="10"/>
      <c r="AD2065" s="10"/>
      <c r="AE2065" s="10"/>
      <c r="AF2065" s="10"/>
      <c r="AG2065" s="10"/>
    </row>
    <row r="2066" spans="24:33" x14ac:dyDescent="0.25">
      <c r="X2066" s="10"/>
      <c r="Y2066" s="10"/>
      <c r="Z2066" s="10"/>
      <c r="AA2066" s="10"/>
      <c r="AB2066" s="10"/>
      <c r="AC2066" s="10"/>
      <c r="AD2066" s="10"/>
      <c r="AE2066" s="10"/>
      <c r="AF2066" s="10"/>
      <c r="AG2066" s="10"/>
    </row>
    <row r="2067" spans="24:33" x14ac:dyDescent="0.25">
      <c r="X2067" s="10"/>
      <c r="Y2067" s="10"/>
      <c r="Z2067" s="10"/>
      <c r="AA2067" s="10"/>
      <c r="AB2067" s="10"/>
      <c r="AC2067" s="10"/>
      <c r="AD2067" s="10"/>
      <c r="AE2067" s="10"/>
      <c r="AF2067" s="10"/>
      <c r="AG2067" s="10"/>
    </row>
    <row r="2068" spans="24:33" x14ac:dyDescent="0.25">
      <c r="X2068" s="10"/>
      <c r="Y2068" s="10"/>
      <c r="Z2068" s="10"/>
      <c r="AA2068" s="10"/>
      <c r="AB2068" s="10"/>
      <c r="AC2068" s="10"/>
      <c r="AD2068" s="10"/>
      <c r="AE2068" s="10"/>
      <c r="AF2068" s="10"/>
      <c r="AG2068" s="10"/>
    </row>
    <row r="2069" spans="24:33" x14ac:dyDescent="0.25">
      <c r="X2069" s="10"/>
      <c r="Y2069" s="10"/>
      <c r="Z2069" s="10"/>
      <c r="AA2069" s="10"/>
      <c r="AB2069" s="10"/>
      <c r="AC2069" s="10"/>
      <c r="AD2069" s="10"/>
      <c r="AE2069" s="10"/>
      <c r="AF2069" s="10"/>
      <c r="AG2069" s="10"/>
    </row>
    <row r="2070" spans="24:33" x14ac:dyDescent="0.25">
      <c r="X2070" s="10"/>
      <c r="Y2070" s="10"/>
      <c r="Z2070" s="10"/>
      <c r="AA2070" s="10"/>
      <c r="AB2070" s="10"/>
      <c r="AC2070" s="10"/>
      <c r="AD2070" s="10"/>
      <c r="AE2070" s="10"/>
      <c r="AF2070" s="10"/>
      <c r="AG2070" s="10"/>
    </row>
    <row r="2071" spans="24:33" x14ac:dyDescent="0.25">
      <c r="X2071" s="10"/>
      <c r="Y2071" s="10"/>
      <c r="Z2071" s="10"/>
      <c r="AA2071" s="10"/>
      <c r="AB2071" s="10"/>
      <c r="AC2071" s="10"/>
      <c r="AD2071" s="10"/>
      <c r="AE2071" s="10"/>
      <c r="AF2071" s="10"/>
      <c r="AG2071" s="10"/>
    </row>
    <row r="2072" spans="24:33" x14ac:dyDescent="0.25">
      <c r="X2072" s="10"/>
      <c r="Y2072" s="10"/>
      <c r="Z2072" s="10"/>
      <c r="AA2072" s="10"/>
      <c r="AB2072" s="10"/>
      <c r="AC2072" s="10"/>
      <c r="AD2072" s="10"/>
      <c r="AE2072" s="10"/>
      <c r="AF2072" s="10"/>
      <c r="AG2072" s="10"/>
    </row>
    <row r="2073" spans="24:33" x14ac:dyDescent="0.25">
      <c r="X2073" s="10"/>
      <c r="Y2073" s="10"/>
      <c r="Z2073" s="10"/>
      <c r="AA2073" s="10"/>
      <c r="AB2073" s="10"/>
      <c r="AC2073" s="10"/>
      <c r="AD2073" s="10"/>
      <c r="AE2073" s="10"/>
      <c r="AF2073" s="10"/>
      <c r="AG2073" s="10"/>
    </row>
    <row r="2074" spans="24:33" x14ac:dyDescent="0.25">
      <c r="X2074" s="10"/>
      <c r="Y2074" s="10"/>
      <c r="Z2074" s="10"/>
      <c r="AA2074" s="10"/>
      <c r="AB2074" s="10"/>
      <c r="AC2074" s="10"/>
      <c r="AD2074" s="10"/>
      <c r="AE2074" s="10"/>
      <c r="AF2074" s="10"/>
      <c r="AG2074" s="10"/>
    </row>
    <row r="2075" spans="24:33" x14ac:dyDescent="0.25">
      <c r="X2075" s="10"/>
      <c r="Y2075" s="10"/>
      <c r="Z2075" s="10"/>
      <c r="AA2075" s="10"/>
      <c r="AB2075" s="10"/>
      <c r="AC2075" s="10"/>
      <c r="AD2075" s="10"/>
      <c r="AE2075" s="10"/>
      <c r="AF2075" s="10"/>
      <c r="AG2075" s="10"/>
    </row>
    <row r="2076" spans="24:33" x14ac:dyDescent="0.25">
      <c r="X2076" s="10"/>
      <c r="Y2076" s="10"/>
      <c r="Z2076" s="10"/>
      <c r="AA2076" s="10"/>
      <c r="AB2076" s="10"/>
      <c r="AC2076" s="10"/>
      <c r="AD2076" s="10"/>
      <c r="AE2076" s="10"/>
      <c r="AF2076" s="10"/>
      <c r="AG2076" s="10"/>
    </row>
    <row r="2077" spans="24:33" x14ac:dyDescent="0.25">
      <c r="X2077" s="10"/>
      <c r="Y2077" s="10"/>
      <c r="Z2077" s="10"/>
      <c r="AA2077" s="10"/>
      <c r="AB2077" s="10"/>
      <c r="AC2077" s="10"/>
      <c r="AD2077" s="10"/>
      <c r="AE2077" s="10"/>
      <c r="AF2077" s="10"/>
      <c r="AG2077" s="10"/>
    </row>
    <row r="2078" spans="24:33" x14ac:dyDescent="0.25">
      <c r="X2078" s="10"/>
      <c r="Y2078" s="10"/>
      <c r="Z2078" s="10"/>
      <c r="AA2078" s="10"/>
      <c r="AB2078" s="10"/>
      <c r="AC2078" s="10"/>
      <c r="AD2078" s="10"/>
      <c r="AE2078" s="10"/>
      <c r="AF2078" s="10"/>
      <c r="AG2078" s="10"/>
    </row>
    <row r="2079" spans="24:33" x14ac:dyDescent="0.25">
      <c r="X2079" s="10"/>
      <c r="Y2079" s="10"/>
      <c r="Z2079" s="10"/>
      <c r="AA2079" s="10"/>
      <c r="AB2079" s="10"/>
      <c r="AC2079" s="10"/>
      <c r="AD2079" s="10"/>
      <c r="AE2079" s="10"/>
      <c r="AF2079" s="10"/>
      <c r="AG2079" s="10"/>
    </row>
    <row r="2080" spans="24:33" x14ac:dyDescent="0.25">
      <c r="X2080" s="10"/>
      <c r="Y2080" s="10"/>
      <c r="Z2080" s="10"/>
      <c r="AA2080" s="10"/>
      <c r="AB2080" s="10"/>
      <c r="AC2080" s="10"/>
      <c r="AD2080" s="10"/>
      <c r="AE2080" s="10"/>
      <c r="AF2080" s="10"/>
      <c r="AG2080" s="10"/>
    </row>
    <row r="2081" spans="24:33" x14ac:dyDescent="0.25">
      <c r="X2081" s="10"/>
      <c r="Y2081" s="10"/>
      <c r="Z2081" s="10"/>
      <c r="AA2081" s="10"/>
      <c r="AB2081" s="10"/>
      <c r="AC2081" s="10"/>
      <c r="AD2081" s="10"/>
      <c r="AE2081" s="10"/>
      <c r="AF2081" s="10"/>
      <c r="AG2081" s="10"/>
    </row>
    <row r="2082" spans="24:33" x14ac:dyDescent="0.25">
      <c r="X2082" s="10"/>
      <c r="Y2082" s="10"/>
      <c r="Z2082" s="10"/>
      <c r="AA2082" s="10"/>
      <c r="AB2082" s="10"/>
      <c r="AC2082" s="10"/>
      <c r="AD2082" s="10"/>
      <c r="AE2082" s="10"/>
      <c r="AF2082" s="10"/>
      <c r="AG2082" s="10"/>
    </row>
    <row r="2083" spans="24:33" x14ac:dyDescent="0.25">
      <c r="X2083" s="10"/>
      <c r="Y2083" s="10"/>
      <c r="Z2083" s="10"/>
      <c r="AA2083" s="10"/>
      <c r="AB2083" s="10"/>
      <c r="AC2083" s="10"/>
      <c r="AD2083" s="10"/>
      <c r="AE2083" s="10"/>
      <c r="AF2083" s="10"/>
      <c r="AG2083" s="10"/>
    </row>
    <row r="2084" spans="24:33" x14ac:dyDescent="0.25">
      <c r="X2084" s="10"/>
      <c r="Y2084" s="10"/>
      <c r="Z2084" s="10"/>
      <c r="AA2084" s="10"/>
      <c r="AB2084" s="10"/>
      <c r="AC2084" s="10"/>
      <c r="AD2084" s="10"/>
      <c r="AE2084" s="10"/>
      <c r="AF2084" s="10"/>
      <c r="AG2084" s="10"/>
    </row>
    <row r="2085" spans="24:33" x14ac:dyDescent="0.25">
      <c r="X2085" s="10"/>
      <c r="Y2085" s="10"/>
      <c r="Z2085" s="10"/>
      <c r="AA2085" s="10"/>
      <c r="AB2085" s="10"/>
      <c r="AC2085" s="10"/>
      <c r="AD2085" s="10"/>
      <c r="AE2085" s="10"/>
      <c r="AF2085" s="10"/>
      <c r="AG2085" s="10"/>
    </row>
    <row r="2086" spans="24:33" x14ac:dyDescent="0.25">
      <c r="X2086" s="10"/>
      <c r="Y2086" s="10"/>
      <c r="Z2086" s="10"/>
      <c r="AA2086" s="10"/>
      <c r="AB2086" s="10"/>
      <c r="AC2086" s="10"/>
      <c r="AD2086" s="10"/>
      <c r="AE2086" s="10"/>
      <c r="AF2086" s="10"/>
      <c r="AG2086" s="10"/>
    </row>
    <row r="2087" spans="24:33" x14ac:dyDescent="0.25">
      <c r="X2087" s="10"/>
      <c r="Y2087" s="10"/>
      <c r="Z2087" s="10"/>
      <c r="AA2087" s="10"/>
      <c r="AB2087" s="10"/>
      <c r="AC2087" s="10"/>
      <c r="AD2087" s="10"/>
      <c r="AE2087" s="10"/>
      <c r="AF2087" s="10"/>
      <c r="AG2087" s="10"/>
    </row>
    <row r="2088" spans="24:33" x14ac:dyDescent="0.25">
      <c r="X2088" s="10"/>
      <c r="Y2088" s="10"/>
      <c r="Z2088" s="10"/>
      <c r="AA2088" s="10"/>
      <c r="AB2088" s="10"/>
      <c r="AC2088" s="10"/>
      <c r="AD2088" s="10"/>
      <c r="AE2088" s="10"/>
      <c r="AF2088" s="10"/>
      <c r="AG2088" s="10"/>
    </row>
    <row r="2089" spans="24:33" x14ac:dyDescent="0.25">
      <c r="X2089" s="10"/>
      <c r="Y2089" s="10"/>
      <c r="Z2089" s="10"/>
      <c r="AA2089" s="10"/>
      <c r="AB2089" s="10"/>
      <c r="AC2089" s="10"/>
      <c r="AD2089" s="10"/>
      <c r="AE2089" s="10"/>
      <c r="AF2089" s="10"/>
      <c r="AG2089" s="10"/>
    </row>
    <row r="2090" spans="24:33" x14ac:dyDescent="0.25">
      <c r="X2090" s="10"/>
      <c r="Y2090" s="10"/>
      <c r="Z2090" s="10"/>
      <c r="AA2090" s="10"/>
      <c r="AB2090" s="10"/>
      <c r="AC2090" s="10"/>
      <c r="AD2090" s="10"/>
      <c r="AE2090" s="10"/>
      <c r="AF2090" s="10"/>
      <c r="AG2090" s="10"/>
    </row>
    <row r="2091" spans="24:33" x14ac:dyDescent="0.25">
      <c r="X2091" s="10"/>
      <c r="Y2091" s="10"/>
      <c r="Z2091" s="10"/>
      <c r="AA2091" s="10"/>
      <c r="AB2091" s="10"/>
      <c r="AC2091" s="10"/>
      <c r="AD2091" s="10"/>
      <c r="AE2091" s="10"/>
      <c r="AF2091" s="10"/>
      <c r="AG2091" s="10"/>
    </row>
    <row r="2092" spans="24:33" x14ac:dyDescent="0.25">
      <c r="X2092" s="10"/>
      <c r="Y2092" s="10"/>
      <c r="Z2092" s="10"/>
      <c r="AA2092" s="10"/>
      <c r="AB2092" s="10"/>
      <c r="AC2092" s="10"/>
      <c r="AD2092" s="10"/>
      <c r="AE2092" s="10"/>
      <c r="AF2092" s="10"/>
      <c r="AG2092" s="10"/>
    </row>
    <row r="2093" spans="24:33" x14ac:dyDescent="0.25">
      <c r="X2093" s="10"/>
      <c r="Y2093" s="10"/>
      <c r="Z2093" s="10"/>
      <c r="AA2093" s="10"/>
      <c r="AB2093" s="10"/>
      <c r="AC2093" s="10"/>
      <c r="AD2093" s="10"/>
      <c r="AE2093" s="10"/>
      <c r="AF2093" s="10"/>
      <c r="AG2093" s="10"/>
    </row>
    <row r="2094" spans="24:33" x14ac:dyDescent="0.25">
      <c r="X2094" s="10"/>
      <c r="Y2094" s="10"/>
      <c r="Z2094" s="10"/>
      <c r="AA2094" s="10"/>
      <c r="AB2094" s="10"/>
      <c r="AC2094" s="10"/>
      <c r="AD2094" s="10"/>
      <c r="AE2094" s="10"/>
      <c r="AF2094" s="10"/>
      <c r="AG2094" s="10"/>
    </row>
    <row r="2095" spans="24:33" x14ac:dyDescent="0.25">
      <c r="X2095" s="10"/>
      <c r="Y2095" s="10"/>
      <c r="Z2095" s="10"/>
      <c r="AA2095" s="10"/>
      <c r="AB2095" s="10"/>
      <c r="AC2095" s="10"/>
      <c r="AD2095" s="10"/>
      <c r="AE2095" s="10"/>
      <c r="AF2095" s="10"/>
      <c r="AG2095" s="10"/>
    </row>
    <row r="2096" spans="24:33" x14ac:dyDescent="0.25">
      <c r="X2096" s="10"/>
      <c r="Y2096" s="10"/>
      <c r="Z2096" s="10"/>
      <c r="AA2096" s="10"/>
      <c r="AB2096" s="10"/>
      <c r="AC2096" s="10"/>
      <c r="AD2096" s="10"/>
      <c r="AE2096" s="10"/>
      <c r="AF2096" s="10"/>
      <c r="AG2096" s="10"/>
    </row>
    <row r="2097" spans="24:33" x14ac:dyDescent="0.25">
      <c r="X2097" s="10"/>
      <c r="Y2097" s="10"/>
      <c r="Z2097" s="10"/>
      <c r="AA2097" s="10"/>
      <c r="AB2097" s="10"/>
      <c r="AC2097" s="10"/>
      <c r="AD2097" s="10"/>
      <c r="AE2097" s="10"/>
      <c r="AF2097" s="10"/>
      <c r="AG2097" s="10"/>
    </row>
    <row r="2098" spans="24:33" x14ac:dyDescent="0.25">
      <c r="X2098" s="10"/>
      <c r="Y2098" s="10"/>
      <c r="Z2098" s="10"/>
      <c r="AA2098" s="10"/>
      <c r="AB2098" s="10"/>
      <c r="AC2098" s="10"/>
      <c r="AD2098" s="10"/>
      <c r="AE2098" s="10"/>
      <c r="AF2098" s="10"/>
      <c r="AG2098" s="10"/>
    </row>
    <row r="2099" spans="24:33" x14ac:dyDescent="0.25">
      <c r="X2099" s="10"/>
      <c r="Y2099" s="10"/>
      <c r="Z2099" s="10"/>
      <c r="AA2099" s="10"/>
      <c r="AB2099" s="10"/>
      <c r="AC2099" s="10"/>
      <c r="AD2099" s="10"/>
      <c r="AE2099" s="10"/>
      <c r="AF2099" s="10"/>
      <c r="AG2099" s="10"/>
    </row>
    <row r="2100" spans="24:33" x14ac:dyDescent="0.25">
      <c r="X2100" s="10"/>
      <c r="Y2100" s="10"/>
      <c r="Z2100" s="10"/>
      <c r="AA2100" s="10"/>
      <c r="AB2100" s="10"/>
      <c r="AC2100" s="10"/>
      <c r="AD2100" s="10"/>
      <c r="AE2100" s="10"/>
      <c r="AF2100" s="10"/>
      <c r="AG2100" s="10"/>
    </row>
    <row r="2101" spans="24:33" x14ac:dyDescent="0.25">
      <c r="X2101" s="10"/>
      <c r="Y2101" s="10"/>
      <c r="Z2101" s="10"/>
      <c r="AA2101" s="10"/>
      <c r="AB2101" s="10"/>
      <c r="AC2101" s="10"/>
      <c r="AD2101" s="10"/>
      <c r="AE2101" s="10"/>
      <c r="AF2101" s="10"/>
      <c r="AG2101" s="10"/>
    </row>
    <row r="2102" spans="24:33" x14ac:dyDescent="0.25">
      <c r="X2102" s="10"/>
      <c r="Y2102" s="10"/>
      <c r="Z2102" s="10"/>
      <c r="AA2102" s="10"/>
      <c r="AB2102" s="10"/>
      <c r="AC2102" s="10"/>
      <c r="AD2102" s="10"/>
      <c r="AE2102" s="10"/>
      <c r="AF2102" s="10"/>
      <c r="AG2102" s="10"/>
    </row>
    <row r="2103" spans="24:33" x14ac:dyDescent="0.25">
      <c r="X2103" s="10"/>
      <c r="Y2103" s="10"/>
      <c r="Z2103" s="10"/>
      <c r="AA2103" s="10"/>
      <c r="AB2103" s="10"/>
      <c r="AC2103" s="10"/>
      <c r="AD2103" s="10"/>
      <c r="AE2103" s="10"/>
      <c r="AF2103" s="10"/>
      <c r="AG2103" s="10"/>
    </row>
    <row r="2104" spans="24:33" x14ac:dyDescent="0.25">
      <c r="X2104" s="10"/>
      <c r="Y2104" s="10"/>
      <c r="Z2104" s="10"/>
      <c r="AA2104" s="10"/>
      <c r="AB2104" s="10"/>
      <c r="AC2104" s="10"/>
      <c r="AD2104" s="10"/>
      <c r="AE2104" s="10"/>
      <c r="AF2104" s="10"/>
      <c r="AG2104" s="10"/>
    </row>
    <row r="2105" spans="24:33" x14ac:dyDescent="0.25">
      <c r="X2105" s="10"/>
      <c r="Y2105" s="10"/>
      <c r="Z2105" s="10"/>
      <c r="AA2105" s="10"/>
      <c r="AB2105" s="10"/>
      <c r="AC2105" s="10"/>
      <c r="AD2105" s="10"/>
      <c r="AE2105" s="10"/>
      <c r="AF2105" s="10"/>
      <c r="AG2105" s="10"/>
    </row>
    <row r="2106" spans="24:33" x14ac:dyDescent="0.25">
      <c r="X2106" s="10"/>
      <c r="Y2106" s="10"/>
      <c r="Z2106" s="10"/>
      <c r="AA2106" s="10"/>
      <c r="AB2106" s="10"/>
      <c r="AC2106" s="10"/>
      <c r="AD2106" s="10"/>
      <c r="AE2106" s="10"/>
      <c r="AF2106" s="10"/>
      <c r="AG2106" s="10"/>
    </row>
    <row r="2107" spans="24:33" x14ac:dyDescent="0.25">
      <c r="X2107" s="10"/>
      <c r="Y2107" s="10"/>
      <c r="Z2107" s="10"/>
      <c r="AA2107" s="10"/>
      <c r="AB2107" s="10"/>
      <c r="AC2107" s="10"/>
      <c r="AD2107" s="10"/>
      <c r="AE2107" s="10"/>
      <c r="AF2107" s="10"/>
      <c r="AG2107" s="10"/>
    </row>
    <row r="2108" spans="24:33" x14ac:dyDescent="0.25">
      <c r="X2108" s="10"/>
      <c r="Y2108" s="10"/>
      <c r="Z2108" s="10"/>
      <c r="AA2108" s="10"/>
      <c r="AB2108" s="10"/>
      <c r="AC2108" s="10"/>
      <c r="AD2108" s="10"/>
      <c r="AE2108" s="10"/>
      <c r="AF2108" s="10"/>
      <c r="AG2108" s="10"/>
    </row>
    <row r="2109" spans="24:33" x14ac:dyDescent="0.25">
      <c r="X2109" s="10"/>
      <c r="Y2109" s="10"/>
      <c r="Z2109" s="10"/>
      <c r="AA2109" s="10"/>
      <c r="AB2109" s="10"/>
      <c r="AC2109" s="10"/>
      <c r="AD2109" s="10"/>
      <c r="AE2109" s="10"/>
      <c r="AF2109" s="10"/>
      <c r="AG2109" s="10"/>
    </row>
    <row r="2110" spans="24:33" x14ac:dyDescent="0.25">
      <c r="X2110" s="10"/>
      <c r="Y2110" s="10"/>
      <c r="Z2110" s="10"/>
      <c r="AA2110" s="10"/>
      <c r="AB2110" s="10"/>
      <c r="AC2110" s="10"/>
      <c r="AD2110" s="10"/>
      <c r="AE2110" s="10"/>
      <c r="AF2110" s="10"/>
      <c r="AG2110" s="10"/>
    </row>
    <row r="2111" spans="24:33" x14ac:dyDescent="0.25">
      <c r="X2111" s="10"/>
      <c r="Y2111" s="10"/>
      <c r="Z2111" s="10"/>
      <c r="AA2111" s="10"/>
      <c r="AB2111" s="10"/>
      <c r="AC2111" s="10"/>
      <c r="AD2111" s="10"/>
      <c r="AE2111" s="10"/>
      <c r="AF2111" s="10"/>
      <c r="AG2111" s="10"/>
    </row>
    <row r="2112" spans="24:33" x14ac:dyDescent="0.25">
      <c r="X2112" s="10"/>
      <c r="Y2112" s="10"/>
      <c r="Z2112" s="10"/>
      <c r="AA2112" s="10"/>
      <c r="AB2112" s="10"/>
      <c r="AC2112" s="10"/>
      <c r="AD2112" s="10"/>
      <c r="AE2112" s="10"/>
      <c r="AF2112" s="10"/>
      <c r="AG2112" s="10"/>
    </row>
    <row r="2113" spans="24:33" x14ac:dyDescent="0.25">
      <c r="X2113" s="10"/>
      <c r="Y2113" s="10"/>
      <c r="Z2113" s="10"/>
      <c r="AA2113" s="10"/>
      <c r="AB2113" s="10"/>
      <c r="AC2113" s="10"/>
      <c r="AD2113" s="10"/>
      <c r="AE2113" s="10"/>
      <c r="AF2113" s="10"/>
      <c r="AG2113" s="10"/>
    </row>
    <row r="2114" spans="24:33" x14ac:dyDescent="0.25">
      <c r="X2114" s="10"/>
      <c r="Y2114" s="10"/>
      <c r="Z2114" s="10"/>
      <c r="AA2114" s="10"/>
      <c r="AB2114" s="10"/>
      <c r="AC2114" s="10"/>
      <c r="AD2114" s="10"/>
      <c r="AE2114" s="10"/>
      <c r="AF2114" s="10"/>
      <c r="AG2114" s="10"/>
    </row>
    <row r="2115" spans="24:33" x14ac:dyDescent="0.25">
      <c r="X2115" s="10"/>
      <c r="Y2115" s="10"/>
      <c r="Z2115" s="10"/>
      <c r="AA2115" s="10"/>
      <c r="AB2115" s="10"/>
      <c r="AC2115" s="10"/>
      <c r="AD2115" s="10"/>
      <c r="AE2115" s="10"/>
      <c r="AF2115" s="10"/>
      <c r="AG2115" s="10"/>
    </row>
    <row r="2116" spans="24:33" x14ac:dyDescent="0.25">
      <c r="X2116" s="10"/>
      <c r="Y2116" s="10"/>
      <c r="Z2116" s="10"/>
      <c r="AA2116" s="10"/>
      <c r="AB2116" s="10"/>
      <c r="AC2116" s="10"/>
      <c r="AD2116" s="10"/>
      <c r="AE2116" s="10"/>
      <c r="AF2116" s="10"/>
      <c r="AG2116" s="10"/>
    </row>
    <row r="2117" spans="24:33" x14ac:dyDescent="0.25">
      <c r="X2117" s="10"/>
      <c r="Y2117" s="10"/>
      <c r="Z2117" s="10"/>
      <c r="AA2117" s="10"/>
      <c r="AB2117" s="10"/>
      <c r="AC2117" s="10"/>
      <c r="AD2117" s="10"/>
      <c r="AE2117" s="10"/>
      <c r="AF2117" s="10"/>
      <c r="AG2117" s="10"/>
    </row>
    <row r="2118" spans="24:33" x14ac:dyDescent="0.25">
      <c r="X2118" s="10"/>
      <c r="Y2118" s="10"/>
      <c r="Z2118" s="10"/>
      <c r="AA2118" s="10"/>
      <c r="AB2118" s="10"/>
      <c r="AC2118" s="10"/>
      <c r="AD2118" s="10"/>
      <c r="AE2118" s="10"/>
      <c r="AF2118" s="10"/>
      <c r="AG2118" s="10"/>
    </row>
    <row r="2119" spans="24:33" x14ac:dyDescent="0.25">
      <c r="X2119" s="10"/>
      <c r="Y2119" s="10"/>
      <c r="Z2119" s="10"/>
      <c r="AA2119" s="10"/>
      <c r="AB2119" s="10"/>
      <c r="AC2119" s="10"/>
      <c r="AD2119" s="10"/>
      <c r="AE2119" s="10"/>
      <c r="AF2119" s="10"/>
      <c r="AG2119" s="10"/>
    </row>
    <row r="2120" spans="24:33" x14ac:dyDescent="0.25">
      <c r="X2120" s="10"/>
      <c r="Y2120" s="10"/>
      <c r="Z2120" s="10"/>
      <c r="AA2120" s="10"/>
      <c r="AB2120" s="10"/>
      <c r="AC2120" s="10"/>
      <c r="AD2120" s="10"/>
      <c r="AE2120" s="10"/>
      <c r="AF2120" s="10"/>
      <c r="AG2120" s="10"/>
    </row>
    <row r="2121" spans="24:33" x14ac:dyDescent="0.25">
      <c r="X2121" s="10"/>
      <c r="Y2121" s="10"/>
      <c r="Z2121" s="10"/>
      <c r="AA2121" s="10"/>
      <c r="AB2121" s="10"/>
      <c r="AC2121" s="10"/>
      <c r="AD2121" s="10"/>
      <c r="AE2121" s="10"/>
      <c r="AF2121" s="10"/>
      <c r="AG2121" s="10"/>
    </row>
    <row r="2122" spans="24:33" x14ac:dyDescent="0.25">
      <c r="X2122" s="10"/>
      <c r="Y2122" s="10"/>
      <c r="Z2122" s="10"/>
      <c r="AA2122" s="10"/>
      <c r="AB2122" s="10"/>
      <c r="AC2122" s="10"/>
      <c r="AD2122" s="10"/>
      <c r="AE2122" s="10"/>
      <c r="AF2122" s="10"/>
      <c r="AG2122" s="10"/>
    </row>
    <row r="2123" spans="24:33" x14ac:dyDescent="0.25">
      <c r="X2123" s="10"/>
      <c r="Y2123" s="10"/>
      <c r="Z2123" s="10"/>
      <c r="AA2123" s="10"/>
      <c r="AB2123" s="10"/>
      <c r="AC2123" s="10"/>
      <c r="AD2123" s="10"/>
      <c r="AE2123" s="10"/>
      <c r="AF2123" s="10"/>
      <c r="AG2123" s="10"/>
    </row>
    <row r="2124" spans="24:33" x14ac:dyDescent="0.25">
      <c r="X2124" s="10"/>
      <c r="Y2124" s="10"/>
      <c r="Z2124" s="10"/>
      <c r="AA2124" s="10"/>
      <c r="AB2124" s="10"/>
      <c r="AC2124" s="10"/>
      <c r="AD2124" s="10"/>
      <c r="AE2124" s="10"/>
      <c r="AF2124" s="10"/>
      <c r="AG2124" s="10"/>
    </row>
    <row r="2125" spans="24:33" x14ac:dyDescent="0.25">
      <c r="X2125" s="10"/>
      <c r="Y2125" s="10"/>
      <c r="Z2125" s="10"/>
      <c r="AA2125" s="10"/>
      <c r="AB2125" s="10"/>
      <c r="AC2125" s="10"/>
      <c r="AD2125" s="10"/>
      <c r="AE2125" s="10"/>
      <c r="AF2125" s="10"/>
      <c r="AG2125" s="10"/>
    </row>
    <row r="2126" spans="24:33" x14ac:dyDescent="0.25">
      <c r="X2126" s="10"/>
      <c r="Y2126" s="10"/>
      <c r="Z2126" s="10"/>
      <c r="AA2126" s="10"/>
      <c r="AB2126" s="10"/>
      <c r="AC2126" s="10"/>
      <c r="AD2126" s="10"/>
      <c r="AE2126" s="10"/>
      <c r="AF2126" s="10"/>
      <c r="AG2126" s="10"/>
    </row>
    <row r="2127" spans="24:33" x14ac:dyDescent="0.25">
      <c r="X2127" s="10"/>
      <c r="Y2127" s="10"/>
      <c r="Z2127" s="10"/>
      <c r="AA2127" s="10"/>
      <c r="AB2127" s="10"/>
      <c r="AC2127" s="10"/>
      <c r="AD2127" s="10"/>
      <c r="AE2127" s="10"/>
      <c r="AF2127" s="10"/>
      <c r="AG2127" s="10"/>
    </row>
    <row r="2128" spans="24:33" x14ac:dyDescent="0.25">
      <c r="X2128" s="10"/>
      <c r="Y2128" s="10"/>
      <c r="Z2128" s="10"/>
      <c r="AA2128" s="10"/>
      <c r="AB2128" s="10"/>
      <c r="AC2128" s="10"/>
      <c r="AD2128" s="10"/>
      <c r="AE2128" s="10"/>
      <c r="AF2128" s="10"/>
      <c r="AG2128" s="10"/>
    </row>
    <row r="2129" spans="24:33" x14ac:dyDescent="0.25">
      <c r="X2129" s="10"/>
      <c r="Y2129" s="10"/>
      <c r="Z2129" s="10"/>
      <c r="AA2129" s="10"/>
      <c r="AB2129" s="10"/>
      <c r="AC2129" s="10"/>
      <c r="AD2129" s="10"/>
      <c r="AE2129" s="10"/>
      <c r="AF2129" s="10"/>
      <c r="AG2129" s="10"/>
    </row>
    <row r="2130" spans="24:33" x14ac:dyDescent="0.25">
      <c r="X2130" s="10"/>
      <c r="Y2130" s="10"/>
      <c r="Z2130" s="10"/>
      <c r="AA2130" s="10"/>
      <c r="AB2130" s="10"/>
      <c r="AC2130" s="10"/>
      <c r="AD2130" s="10"/>
      <c r="AE2130" s="10"/>
      <c r="AF2130" s="10"/>
      <c r="AG2130" s="10"/>
    </row>
    <row r="2131" spans="24:33" x14ac:dyDescent="0.25">
      <c r="X2131" s="10"/>
      <c r="Y2131" s="10"/>
      <c r="Z2131" s="10"/>
      <c r="AA2131" s="10"/>
      <c r="AB2131" s="10"/>
      <c r="AC2131" s="10"/>
      <c r="AD2131" s="10"/>
      <c r="AE2131" s="10"/>
      <c r="AF2131" s="10"/>
      <c r="AG2131" s="10"/>
    </row>
    <row r="2132" spans="24:33" x14ac:dyDescent="0.25">
      <c r="X2132" s="10"/>
      <c r="Y2132" s="10"/>
      <c r="Z2132" s="10"/>
      <c r="AA2132" s="10"/>
      <c r="AB2132" s="10"/>
      <c r="AC2132" s="10"/>
      <c r="AD2132" s="10"/>
      <c r="AE2132" s="10"/>
      <c r="AF2132" s="10"/>
      <c r="AG2132" s="10"/>
    </row>
    <row r="2133" spans="24:33" x14ac:dyDescent="0.25">
      <c r="X2133" s="10"/>
      <c r="Y2133" s="10"/>
      <c r="Z2133" s="10"/>
      <c r="AA2133" s="10"/>
      <c r="AB2133" s="10"/>
      <c r="AC2133" s="10"/>
      <c r="AD2133" s="10"/>
      <c r="AE2133" s="10"/>
      <c r="AF2133" s="10"/>
      <c r="AG2133" s="10"/>
    </row>
    <row r="2134" spans="24:33" x14ac:dyDescent="0.25">
      <c r="X2134" s="10"/>
      <c r="Y2134" s="10"/>
      <c r="Z2134" s="10"/>
      <c r="AA2134" s="10"/>
      <c r="AB2134" s="10"/>
      <c r="AC2134" s="10"/>
      <c r="AD2134" s="10"/>
      <c r="AE2134" s="10"/>
      <c r="AF2134" s="10"/>
      <c r="AG2134" s="10"/>
    </row>
    <row r="2135" spans="24:33" x14ac:dyDescent="0.25">
      <c r="X2135" s="10"/>
      <c r="Y2135" s="10"/>
      <c r="Z2135" s="10"/>
      <c r="AA2135" s="10"/>
      <c r="AB2135" s="10"/>
      <c r="AC2135" s="10"/>
      <c r="AD2135" s="10"/>
      <c r="AE2135" s="10"/>
      <c r="AF2135" s="10"/>
      <c r="AG2135" s="10"/>
    </row>
    <row r="2136" spans="24:33" x14ac:dyDescent="0.25">
      <c r="X2136" s="10"/>
      <c r="Y2136" s="10"/>
      <c r="Z2136" s="10"/>
      <c r="AA2136" s="10"/>
      <c r="AB2136" s="10"/>
      <c r="AC2136" s="10"/>
      <c r="AD2136" s="10"/>
      <c r="AE2136" s="10"/>
      <c r="AF2136" s="10"/>
      <c r="AG2136" s="10"/>
    </row>
    <row r="2137" spans="24:33" x14ac:dyDescent="0.25">
      <c r="X2137" s="10"/>
      <c r="Y2137" s="10"/>
      <c r="Z2137" s="10"/>
      <c r="AA2137" s="10"/>
      <c r="AB2137" s="10"/>
      <c r="AC2137" s="10"/>
      <c r="AD2137" s="10"/>
      <c r="AE2137" s="10"/>
      <c r="AF2137" s="10"/>
      <c r="AG2137" s="10"/>
    </row>
    <row r="2138" spans="24:33" x14ac:dyDescent="0.25">
      <c r="X2138" s="10"/>
      <c r="Y2138" s="10"/>
      <c r="Z2138" s="10"/>
      <c r="AA2138" s="10"/>
      <c r="AB2138" s="10"/>
      <c r="AC2138" s="10"/>
      <c r="AD2138" s="10"/>
      <c r="AE2138" s="10"/>
      <c r="AF2138" s="10"/>
      <c r="AG2138" s="10"/>
    </row>
    <row r="2139" spans="24:33" x14ac:dyDescent="0.25">
      <c r="X2139" s="10"/>
      <c r="Y2139" s="10"/>
      <c r="Z2139" s="10"/>
      <c r="AA2139" s="10"/>
      <c r="AB2139" s="10"/>
      <c r="AC2139" s="10"/>
      <c r="AD2139" s="10"/>
      <c r="AE2139" s="10"/>
      <c r="AF2139" s="10"/>
      <c r="AG2139" s="10"/>
    </row>
    <row r="2140" spans="24:33" x14ac:dyDescent="0.25">
      <c r="X2140" s="10"/>
      <c r="Y2140" s="10"/>
      <c r="Z2140" s="10"/>
      <c r="AA2140" s="10"/>
      <c r="AB2140" s="10"/>
      <c r="AC2140" s="10"/>
      <c r="AD2140" s="10"/>
      <c r="AE2140" s="10"/>
      <c r="AF2140" s="10"/>
      <c r="AG2140" s="10"/>
    </row>
    <row r="2141" spans="24:33" x14ac:dyDescent="0.25">
      <c r="X2141" s="10"/>
      <c r="Y2141" s="10"/>
      <c r="Z2141" s="10"/>
      <c r="AA2141" s="10"/>
      <c r="AB2141" s="10"/>
      <c r="AC2141" s="10"/>
      <c r="AD2141" s="10"/>
      <c r="AE2141" s="10"/>
      <c r="AF2141" s="10"/>
      <c r="AG2141" s="10"/>
    </row>
    <row r="2142" spans="24:33" x14ac:dyDescent="0.25">
      <c r="X2142" s="10"/>
      <c r="Y2142" s="10"/>
      <c r="Z2142" s="10"/>
      <c r="AA2142" s="10"/>
      <c r="AB2142" s="10"/>
      <c r="AC2142" s="10"/>
      <c r="AD2142" s="10"/>
      <c r="AE2142" s="10"/>
      <c r="AF2142" s="10"/>
      <c r="AG2142" s="10"/>
    </row>
    <row r="2143" spans="24:33" x14ac:dyDescent="0.25">
      <c r="X2143" s="10"/>
      <c r="Y2143" s="10"/>
      <c r="Z2143" s="10"/>
      <c r="AA2143" s="10"/>
      <c r="AB2143" s="10"/>
      <c r="AC2143" s="10"/>
      <c r="AD2143" s="10"/>
      <c r="AE2143" s="10"/>
      <c r="AF2143" s="10"/>
      <c r="AG2143" s="10"/>
    </row>
    <row r="2144" spans="24:33" x14ac:dyDescent="0.25">
      <c r="X2144" s="10"/>
      <c r="Y2144" s="10"/>
      <c r="Z2144" s="10"/>
      <c r="AA2144" s="10"/>
      <c r="AB2144" s="10"/>
      <c r="AC2144" s="10"/>
      <c r="AD2144" s="10"/>
      <c r="AE2144" s="10"/>
      <c r="AF2144" s="10"/>
      <c r="AG2144" s="10"/>
    </row>
    <row r="2145" spans="24:33" x14ac:dyDescent="0.25">
      <c r="X2145" s="10"/>
      <c r="Y2145" s="10"/>
      <c r="Z2145" s="10"/>
      <c r="AA2145" s="10"/>
      <c r="AB2145" s="10"/>
      <c r="AC2145" s="10"/>
      <c r="AD2145" s="10"/>
      <c r="AE2145" s="10"/>
      <c r="AF2145" s="10"/>
      <c r="AG2145" s="10"/>
    </row>
    <row r="2146" spans="24:33" x14ac:dyDescent="0.25">
      <c r="X2146" s="10"/>
      <c r="Y2146" s="10"/>
      <c r="Z2146" s="10"/>
      <c r="AA2146" s="10"/>
      <c r="AB2146" s="10"/>
      <c r="AC2146" s="10"/>
      <c r="AD2146" s="10"/>
      <c r="AE2146" s="10"/>
      <c r="AF2146" s="10"/>
      <c r="AG2146" s="10"/>
    </row>
    <row r="2147" spans="24:33" x14ac:dyDescent="0.25">
      <c r="X2147" s="10"/>
      <c r="Y2147" s="10"/>
      <c r="Z2147" s="10"/>
      <c r="AA2147" s="10"/>
      <c r="AB2147" s="10"/>
      <c r="AC2147" s="10"/>
      <c r="AD2147" s="10"/>
      <c r="AE2147" s="10"/>
      <c r="AF2147" s="10"/>
      <c r="AG2147" s="10"/>
    </row>
    <row r="2148" spans="24:33" x14ac:dyDescent="0.25">
      <c r="X2148" s="10"/>
      <c r="Y2148" s="10"/>
      <c r="Z2148" s="10"/>
      <c r="AA2148" s="10"/>
      <c r="AB2148" s="10"/>
      <c r="AC2148" s="10"/>
      <c r="AD2148" s="10"/>
      <c r="AE2148" s="10"/>
      <c r="AF2148" s="10"/>
      <c r="AG2148" s="10"/>
    </row>
    <row r="2149" spans="24:33" x14ac:dyDescent="0.25">
      <c r="X2149" s="10"/>
      <c r="Y2149" s="10"/>
      <c r="Z2149" s="10"/>
      <c r="AA2149" s="10"/>
      <c r="AB2149" s="10"/>
      <c r="AC2149" s="10"/>
      <c r="AD2149" s="10"/>
      <c r="AE2149" s="10"/>
      <c r="AF2149" s="10"/>
      <c r="AG2149" s="10"/>
    </row>
    <row r="2150" spans="24:33" x14ac:dyDescent="0.25">
      <c r="X2150" s="10"/>
      <c r="Y2150" s="10"/>
      <c r="Z2150" s="10"/>
      <c r="AA2150" s="10"/>
      <c r="AB2150" s="10"/>
      <c r="AC2150" s="10"/>
      <c r="AD2150" s="10"/>
      <c r="AE2150" s="10"/>
      <c r="AF2150" s="10"/>
      <c r="AG2150" s="10"/>
    </row>
    <row r="2151" spans="24:33" x14ac:dyDescent="0.25">
      <c r="X2151" s="10"/>
      <c r="Y2151" s="10"/>
      <c r="Z2151" s="10"/>
      <c r="AA2151" s="10"/>
      <c r="AB2151" s="10"/>
      <c r="AC2151" s="10"/>
      <c r="AD2151" s="10"/>
      <c r="AE2151" s="10"/>
      <c r="AF2151" s="10"/>
      <c r="AG2151" s="10"/>
    </row>
    <row r="2152" spans="24:33" x14ac:dyDescent="0.25">
      <c r="X2152" s="10"/>
      <c r="Y2152" s="10"/>
      <c r="Z2152" s="10"/>
      <c r="AA2152" s="10"/>
      <c r="AB2152" s="10"/>
      <c r="AC2152" s="10"/>
      <c r="AD2152" s="10"/>
      <c r="AE2152" s="10"/>
      <c r="AF2152" s="10"/>
      <c r="AG2152" s="10"/>
    </row>
    <row r="2153" spans="24:33" x14ac:dyDescent="0.25">
      <c r="X2153" s="10"/>
      <c r="Y2153" s="10"/>
      <c r="Z2153" s="10"/>
      <c r="AA2153" s="10"/>
      <c r="AB2153" s="10"/>
      <c r="AC2153" s="10"/>
      <c r="AD2153" s="10"/>
      <c r="AE2153" s="10"/>
      <c r="AF2153" s="10"/>
      <c r="AG2153" s="10"/>
    </row>
    <row r="2154" spans="24:33" x14ac:dyDescent="0.25">
      <c r="X2154" s="10"/>
      <c r="Y2154" s="10"/>
      <c r="Z2154" s="10"/>
      <c r="AA2154" s="10"/>
      <c r="AB2154" s="10"/>
      <c r="AC2154" s="10"/>
      <c r="AD2154" s="10"/>
      <c r="AE2154" s="10"/>
      <c r="AF2154" s="10"/>
      <c r="AG2154" s="10"/>
    </row>
    <row r="2155" spans="24:33" x14ac:dyDescent="0.25">
      <c r="X2155" s="10"/>
      <c r="Y2155" s="10"/>
      <c r="Z2155" s="10"/>
      <c r="AA2155" s="10"/>
      <c r="AB2155" s="10"/>
      <c r="AC2155" s="10"/>
      <c r="AD2155" s="10"/>
      <c r="AE2155" s="10"/>
      <c r="AF2155" s="10"/>
      <c r="AG2155" s="10"/>
    </row>
    <row r="2156" spans="24:33" x14ac:dyDescent="0.25">
      <c r="X2156" s="10"/>
      <c r="Y2156" s="10"/>
      <c r="Z2156" s="10"/>
      <c r="AA2156" s="10"/>
      <c r="AB2156" s="10"/>
      <c r="AC2156" s="10"/>
      <c r="AD2156" s="10"/>
      <c r="AE2156" s="10"/>
      <c r="AF2156" s="10"/>
      <c r="AG2156" s="10"/>
    </row>
    <row r="2157" spans="24:33" x14ac:dyDescent="0.25">
      <c r="X2157" s="10"/>
      <c r="Y2157" s="10"/>
      <c r="Z2157" s="10"/>
      <c r="AA2157" s="10"/>
      <c r="AB2157" s="10"/>
      <c r="AC2157" s="10"/>
      <c r="AD2157" s="10"/>
      <c r="AE2157" s="10"/>
      <c r="AF2157" s="10"/>
      <c r="AG2157" s="10"/>
    </row>
    <row r="2158" spans="24:33" x14ac:dyDescent="0.25">
      <c r="X2158" s="10"/>
      <c r="Y2158" s="10"/>
      <c r="Z2158" s="10"/>
      <c r="AA2158" s="10"/>
      <c r="AB2158" s="10"/>
      <c r="AC2158" s="10"/>
      <c r="AD2158" s="10"/>
      <c r="AE2158" s="10"/>
      <c r="AF2158" s="10"/>
      <c r="AG2158" s="10"/>
    </row>
    <row r="2159" spans="24:33" x14ac:dyDescent="0.25">
      <c r="X2159" s="10"/>
      <c r="Y2159" s="10"/>
      <c r="Z2159" s="10"/>
      <c r="AA2159" s="10"/>
      <c r="AB2159" s="10"/>
      <c r="AC2159" s="10"/>
      <c r="AD2159" s="10"/>
      <c r="AE2159" s="10"/>
      <c r="AF2159" s="10"/>
      <c r="AG2159" s="10"/>
    </row>
    <row r="2160" spans="24:33" x14ac:dyDescent="0.25">
      <c r="X2160" s="10"/>
      <c r="Y2160" s="10"/>
      <c r="Z2160" s="10"/>
      <c r="AA2160" s="10"/>
      <c r="AB2160" s="10"/>
      <c r="AC2160" s="10"/>
      <c r="AD2160" s="10"/>
      <c r="AE2160" s="10"/>
      <c r="AF2160" s="10"/>
      <c r="AG2160" s="10"/>
    </row>
    <row r="2161" spans="24:33" x14ac:dyDescent="0.25">
      <c r="X2161" s="10"/>
      <c r="Y2161" s="10"/>
      <c r="Z2161" s="10"/>
      <c r="AA2161" s="10"/>
      <c r="AB2161" s="10"/>
      <c r="AC2161" s="10"/>
      <c r="AD2161" s="10"/>
      <c r="AE2161" s="10"/>
      <c r="AF2161" s="10"/>
      <c r="AG2161" s="10"/>
    </row>
    <row r="2162" spans="24:33" x14ac:dyDescent="0.25">
      <c r="X2162" s="10"/>
      <c r="Y2162" s="10"/>
      <c r="Z2162" s="10"/>
      <c r="AA2162" s="10"/>
      <c r="AB2162" s="10"/>
      <c r="AC2162" s="10"/>
      <c r="AD2162" s="10"/>
      <c r="AE2162" s="10"/>
      <c r="AF2162" s="10"/>
      <c r="AG2162" s="10"/>
    </row>
    <row r="2163" spans="24:33" x14ac:dyDescent="0.25">
      <c r="X2163" s="10"/>
      <c r="Y2163" s="10"/>
      <c r="Z2163" s="10"/>
      <c r="AA2163" s="10"/>
      <c r="AB2163" s="10"/>
      <c r="AC2163" s="10"/>
      <c r="AD2163" s="10"/>
      <c r="AE2163" s="10"/>
      <c r="AF2163" s="10"/>
      <c r="AG2163" s="10"/>
    </row>
    <row r="2164" spans="24:33" x14ac:dyDescent="0.25">
      <c r="X2164" s="10"/>
      <c r="Y2164" s="10"/>
      <c r="Z2164" s="10"/>
      <c r="AA2164" s="10"/>
      <c r="AB2164" s="10"/>
      <c r="AC2164" s="10"/>
      <c r="AD2164" s="10"/>
      <c r="AE2164" s="10"/>
      <c r="AF2164" s="10"/>
      <c r="AG2164" s="10"/>
    </row>
    <row r="2165" spans="24:33" x14ac:dyDescent="0.25">
      <c r="X2165" s="10"/>
      <c r="Y2165" s="10"/>
      <c r="Z2165" s="10"/>
      <c r="AA2165" s="10"/>
      <c r="AB2165" s="10"/>
      <c r="AC2165" s="10"/>
      <c r="AD2165" s="10"/>
      <c r="AE2165" s="10"/>
      <c r="AF2165" s="10"/>
      <c r="AG2165" s="10"/>
    </row>
    <row r="2166" spans="24:33" x14ac:dyDescent="0.25">
      <c r="X2166" s="10"/>
      <c r="Y2166" s="10"/>
      <c r="Z2166" s="10"/>
      <c r="AA2166" s="10"/>
      <c r="AB2166" s="10"/>
      <c r="AC2166" s="10"/>
      <c r="AD2166" s="10"/>
      <c r="AE2166" s="10"/>
      <c r="AF2166" s="10"/>
      <c r="AG2166" s="10"/>
    </row>
    <row r="2167" spans="24:33" x14ac:dyDescent="0.25">
      <c r="X2167" s="10"/>
      <c r="Y2167" s="10"/>
      <c r="Z2167" s="10"/>
      <c r="AA2167" s="10"/>
      <c r="AB2167" s="10"/>
      <c r="AC2167" s="10"/>
      <c r="AD2167" s="10"/>
      <c r="AE2167" s="10"/>
      <c r="AF2167" s="10"/>
      <c r="AG2167" s="10"/>
    </row>
    <row r="2168" spans="24:33" x14ac:dyDescent="0.25">
      <c r="X2168" s="10"/>
      <c r="Y2168" s="10"/>
      <c r="Z2168" s="10"/>
      <c r="AA2168" s="10"/>
      <c r="AB2168" s="10"/>
      <c r="AC2168" s="10"/>
      <c r="AD2168" s="10"/>
      <c r="AE2168" s="10"/>
      <c r="AF2168" s="10"/>
      <c r="AG2168" s="10"/>
    </row>
    <row r="2169" spans="24:33" x14ac:dyDescent="0.25">
      <c r="X2169" s="10"/>
      <c r="Y2169" s="10"/>
      <c r="Z2169" s="10"/>
      <c r="AA2169" s="10"/>
      <c r="AB2169" s="10"/>
      <c r="AC2169" s="10"/>
      <c r="AD2169" s="10"/>
      <c r="AE2169" s="10"/>
      <c r="AF2169" s="10"/>
      <c r="AG2169" s="10"/>
    </row>
    <row r="2170" spans="24:33" x14ac:dyDescent="0.25">
      <c r="X2170" s="10"/>
      <c r="Y2170" s="10"/>
      <c r="Z2170" s="10"/>
      <c r="AA2170" s="10"/>
      <c r="AB2170" s="10"/>
      <c r="AC2170" s="10"/>
      <c r="AD2170" s="10"/>
      <c r="AE2170" s="10"/>
      <c r="AF2170" s="10"/>
      <c r="AG2170" s="10"/>
    </row>
    <row r="2171" spans="24:33" x14ac:dyDescent="0.25">
      <c r="X2171" s="10"/>
      <c r="Y2171" s="10"/>
      <c r="Z2171" s="10"/>
      <c r="AA2171" s="10"/>
      <c r="AB2171" s="10"/>
      <c r="AC2171" s="10"/>
      <c r="AD2171" s="10"/>
      <c r="AE2171" s="10"/>
      <c r="AF2171" s="10"/>
      <c r="AG2171" s="10"/>
    </row>
    <row r="2172" spans="24:33" x14ac:dyDescent="0.25">
      <c r="X2172" s="10"/>
      <c r="Y2172" s="10"/>
      <c r="Z2172" s="10"/>
      <c r="AA2172" s="10"/>
      <c r="AB2172" s="10"/>
      <c r="AC2172" s="10"/>
      <c r="AD2172" s="10"/>
      <c r="AE2172" s="10"/>
      <c r="AF2172" s="10"/>
      <c r="AG2172" s="10"/>
    </row>
    <row r="2173" spans="24:33" x14ac:dyDescent="0.25">
      <c r="X2173" s="10"/>
      <c r="Y2173" s="10"/>
      <c r="Z2173" s="10"/>
      <c r="AA2173" s="10"/>
      <c r="AB2173" s="10"/>
      <c r="AC2173" s="10"/>
      <c r="AD2173" s="10"/>
      <c r="AE2173" s="10"/>
      <c r="AF2173" s="10"/>
      <c r="AG2173" s="10"/>
    </row>
    <row r="2174" spans="24:33" x14ac:dyDescent="0.25">
      <c r="X2174" s="10"/>
      <c r="Y2174" s="10"/>
      <c r="Z2174" s="10"/>
      <c r="AA2174" s="10"/>
      <c r="AB2174" s="10"/>
      <c r="AC2174" s="10"/>
      <c r="AD2174" s="10"/>
      <c r="AE2174" s="10"/>
      <c r="AF2174" s="10"/>
      <c r="AG2174" s="10"/>
    </row>
    <row r="2175" spans="24:33" x14ac:dyDescent="0.25">
      <c r="X2175" s="10"/>
      <c r="Y2175" s="10"/>
      <c r="Z2175" s="10"/>
      <c r="AA2175" s="10"/>
      <c r="AB2175" s="10"/>
      <c r="AC2175" s="10"/>
      <c r="AD2175" s="10"/>
      <c r="AE2175" s="10"/>
      <c r="AF2175" s="10"/>
      <c r="AG2175" s="10"/>
    </row>
    <row r="2176" spans="24:33" x14ac:dyDescent="0.25">
      <c r="X2176" s="10"/>
      <c r="Y2176" s="10"/>
      <c r="Z2176" s="10"/>
      <c r="AA2176" s="10"/>
      <c r="AB2176" s="10"/>
      <c r="AC2176" s="10"/>
      <c r="AD2176" s="10"/>
      <c r="AE2176" s="10"/>
      <c r="AF2176" s="10"/>
      <c r="AG2176" s="10"/>
    </row>
    <row r="2177" spans="24:33" x14ac:dyDescent="0.25">
      <c r="X2177" s="10"/>
      <c r="Y2177" s="10"/>
      <c r="Z2177" s="10"/>
      <c r="AA2177" s="10"/>
      <c r="AB2177" s="10"/>
      <c r="AC2177" s="10"/>
      <c r="AD2177" s="10"/>
      <c r="AE2177" s="10"/>
      <c r="AF2177" s="10"/>
      <c r="AG2177" s="10"/>
    </row>
    <row r="2178" spans="24:33" x14ac:dyDescent="0.25">
      <c r="X2178" s="10"/>
      <c r="Y2178" s="10"/>
      <c r="Z2178" s="10"/>
      <c r="AA2178" s="10"/>
      <c r="AB2178" s="10"/>
      <c r="AC2178" s="10"/>
      <c r="AD2178" s="10"/>
      <c r="AE2178" s="10"/>
      <c r="AF2178" s="10"/>
      <c r="AG2178" s="10"/>
    </row>
    <row r="2179" spans="24:33" x14ac:dyDescent="0.25">
      <c r="X2179" s="10"/>
      <c r="Y2179" s="10"/>
      <c r="Z2179" s="10"/>
      <c r="AA2179" s="10"/>
      <c r="AB2179" s="10"/>
      <c r="AC2179" s="10"/>
      <c r="AD2179" s="10"/>
      <c r="AE2179" s="10"/>
      <c r="AF2179" s="10"/>
      <c r="AG2179" s="10"/>
    </row>
    <row r="2180" spans="24:33" x14ac:dyDescent="0.25">
      <c r="X2180" s="10"/>
      <c r="Y2180" s="10"/>
      <c r="Z2180" s="10"/>
      <c r="AA2180" s="10"/>
      <c r="AB2180" s="10"/>
      <c r="AC2180" s="10"/>
      <c r="AD2180" s="10"/>
      <c r="AE2180" s="10"/>
      <c r="AF2180" s="10"/>
      <c r="AG2180" s="10"/>
    </row>
    <row r="2181" spans="24:33" x14ac:dyDescent="0.25">
      <c r="X2181" s="10"/>
      <c r="Y2181" s="10"/>
      <c r="Z2181" s="10"/>
      <c r="AA2181" s="10"/>
      <c r="AB2181" s="10"/>
      <c r="AC2181" s="10"/>
      <c r="AD2181" s="10"/>
      <c r="AE2181" s="10"/>
      <c r="AF2181" s="10"/>
      <c r="AG2181" s="10"/>
    </row>
    <row r="2182" spans="24:33" x14ac:dyDescent="0.25">
      <c r="X2182" s="10"/>
      <c r="Y2182" s="10"/>
      <c r="Z2182" s="10"/>
      <c r="AA2182" s="10"/>
      <c r="AB2182" s="10"/>
      <c r="AC2182" s="10"/>
      <c r="AD2182" s="10"/>
      <c r="AE2182" s="10"/>
      <c r="AF2182" s="10"/>
      <c r="AG2182" s="10"/>
    </row>
    <row r="2183" spans="24:33" x14ac:dyDescent="0.25">
      <c r="X2183" s="10"/>
      <c r="Y2183" s="10"/>
      <c r="Z2183" s="10"/>
      <c r="AA2183" s="10"/>
      <c r="AB2183" s="10"/>
      <c r="AC2183" s="10"/>
      <c r="AD2183" s="10"/>
      <c r="AE2183" s="10"/>
      <c r="AF2183" s="10"/>
      <c r="AG2183" s="10"/>
    </row>
    <row r="2184" spans="24:33" x14ac:dyDescent="0.25">
      <c r="X2184" s="10"/>
      <c r="Y2184" s="10"/>
      <c r="Z2184" s="10"/>
      <c r="AA2184" s="10"/>
      <c r="AB2184" s="10"/>
      <c r="AC2184" s="10"/>
      <c r="AD2184" s="10"/>
      <c r="AE2184" s="10"/>
      <c r="AF2184" s="10"/>
      <c r="AG2184" s="10"/>
    </row>
    <row r="2185" spans="24:33" x14ac:dyDescent="0.25">
      <c r="X2185" s="10"/>
      <c r="Y2185" s="10"/>
      <c r="Z2185" s="10"/>
      <c r="AA2185" s="10"/>
      <c r="AB2185" s="10"/>
      <c r="AC2185" s="10"/>
      <c r="AD2185" s="10"/>
      <c r="AE2185" s="10"/>
      <c r="AF2185" s="10"/>
      <c r="AG2185" s="10"/>
    </row>
    <row r="2186" spans="24:33" x14ac:dyDescent="0.25">
      <c r="X2186" s="10"/>
      <c r="Y2186" s="10"/>
      <c r="Z2186" s="10"/>
      <c r="AA2186" s="10"/>
      <c r="AB2186" s="10"/>
      <c r="AC2186" s="10"/>
      <c r="AD2186" s="10"/>
      <c r="AE2186" s="10"/>
      <c r="AF2186" s="10"/>
      <c r="AG2186" s="10"/>
    </row>
    <row r="2187" spans="24:33" x14ac:dyDescent="0.25">
      <c r="X2187" s="10"/>
      <c r="Y2187" s="10"/>
      <c r="Z2187" s="10"/>
      <c r="AA2187" s="10"/>
      <c r="AB2187" s="10"/>
      <c r="AC2187" s="10"/>
      <c r="AD2187" s="10"/>
      <c r="AE2187" s="10"/>
      <c r="AF2187" s="10"/>
      <c r="AG2187" s="10"/>
    </row>
    <row r="2188" spans="24:33" x14ac:dyDescent="0.25">
      <c r="X2188" s="10"/>
      <c r="Y2188" s="10"/>
      <c r="Z2188" s="10"/>
      <c r="AA2188" s="10"/>
      <c r="AB2188" s="10"/>
      <c r="AC2188" s="10"/>
      <c r="AD2188" s="10"/>
      <c r="AE2188" s="10"/>
      <c r="AF2188" s="10"/>
      <c r="AG2188" s="10"/>
    </row>
    <row r="2189" spans="24:33" x14ac:dyDescent="0.25">
      <c r="X2189" s="10"/>
      <c r="Y2189" s="10"/>
      <c r="Z2189" s="10"/>
      <c r="AA2189" s="10"/>
      <c r="AB2189" s="10"/>
      <c r="AC2189" s="10"/>
      <c r="AD2189" s="10"/>
      <c r="AE2189" s="10"/>
      <c r="AF2189" s="10"/>
      <c r="AG2189" s="10"/>
    </row>
    <row r="2190" spans="24:33" x14ac:dyDescent="0.25">
      <c r="X2190" s="10"/>
      <c r="Y2190" s="10"/>
      <c r="Z2190" s="10"/>
      <c r="AA2190" s="10"/>
      <c r="AB2190" s="10"/>
      <c r="AC2190" s="10"/>
      <c r="AD2190" s="10"/>
      <c r="AE2190" s="10"/>
      <c r="AF2190" s="10"/>
      <c r="AG2190" s="10"/>
    </row>
    <row r="2191" spans="24:33" x14ac:dyDescent="0.25">
      <c r="X2191" s="10"/>
      <c r="Y2191" s="10"/>
      <c r="Z2191" s="10"/>
      <c r="AA2191" s="10"/>
      <c r="AB2191" s="10"/>
      <c r="AC2191" s="10"/>
      <c r="AD2191" s="10"/>
      <c r="AE2191" s="10"/>
      <c r="AF2191" s="10"/>
      <c r="AG2191" s="10"/>
    </row>
    <row r="2192" spans="24:33" x14ac:dyDescent="0.25">
      <c r="X2192" s="10"/>
      <c r="Y2192" s="10"/>
      <c r="Z2192" s="10"/>
      <c r="AA2192" s="10"/>
      <c r="AB2192" s="10"/>
      <c r="AC2192" s="10"/>
      <c r="AD2192" s="10"/>
      <c r="AE2192" s="10"/>
      <c r="AF2192" s="10"/>
      <c r="AG2192" s="10"/>
    </row>
    <row r="2193" spans="24:33" x14ac:dyDescent="0.25">
      <c r="X2193" s="10"/>
      <c r="Y2193" s="10"/>
      <c r="Z2193" s="10"/>
      <c r="AA2193" s="10"/>
      <c r="AB2193" s="10"/>
      <c r="AC2193" s="10"/>
      <c r="AD2193" s="10"/>
      <c r="AE2193" s="10"/>
      <c r="AF2193" s="10"/>
      <c r="AG2193" s="10"/>
    </row>
    <row r="2194" spans="24:33" x14ac:dyDescent="0.25">
      <c r="X2194" s="10"/>
      <c r="Y2194" s="10"/>
      <c r="Z2194" s="10"/>
      <c r="AA2194" s="10"/>
      <c r="AB2194" s="10"/>
      <c r="AC2194" s="10"/>
      <c r="AD2194" s="10"/>
      <c r="AE2194" s="10"/>
      <c r="AF2194" s="10"/>
      <c r="AG2194" s="10"/>
    </row>
    <row r="2195" spans="24:33" x14ac:dyDescent="0.25">
      <c r="X2195" s="10"/>
      <c r="Y2195" s="10"/>
      <c r="Z2195" s="10"/>
      <c r="AA2195" s="10"/>
      <c r="AB2195" s="10"/>
      <c r="AC2195" s="10"/>
      <c r="AD2195" s="10"/>
      <c r="AE2195" s="10"/>
      <c r="AF2195" s="10"/>
      <c r="AG2195" s="10"/>
    </row>
    <row r="2196" spans="24:33" x14ac:dyDescent="0.25">
      <c r="X2196" s="10"/>
      <c r="Y2196" s="10"/>
      <c r="Z2196" s="10"/>
      <c r="AA2196" s="10"/>
      <c r="AB2196" s="10"/>
      <c r="AC2196" s="10"/>
      <c r="AD2196" s="10"/>
      <c r="AE2196" s="10"/>
      <c r="AF2196" s="10"/>
      <c r="AG2196" s="10"/>
    </row>
    <row r="2197" spans="24:33" x14ac:dyDescent="0.25">
      <c r="X2197" s="10"/>
      <c r="Y2197" s="10"/>
      <c r="Z2197" s="10"/>
      <c r="AA2197" s="10"/>
      <c r="AB2197" s="10"/>
      <c r="AC2197" s="10"/>
      <c r="AD2197" s="10"/>
      <c r="AE2197" s="10"/>
      <c r="AF2197" s="10"/>
      <c r="AG2197" s="10"/>
    </row>
    <row r="2198" spans="24:33" x14ac:dyDescent="0.25">
      <c r="X2198" s="10"/>
      <c r="Y2198" s="10"/>
      <c r="Z2198" s="10"/>
      <c r="AA2198" s="10"/>
      <c r="AB2198" s="10"/>
      <c r="AC2198" s="10"/>
      <c r="AD2198" s="10"/>
      <c r="AE2198" s="10"/>
      <c r="AF2198" s="10"/>
      <c r="AG2198" s="10"/>
    </row>
    <row r="2199" spans="24:33" x14ac:dyDescent="0.25">
      <c r="X2199" s="10"/>
      <c r="Y2199" s="10"/>
      <c r="Z2199" s="10"/>
      <c r="AA2199" s="10"/>
      <c r="AB2199" s="10"/>
      <c r="AC2199" s="10"/>
      <c r="AD2199" s="10"/>
      <c r="AE2199" s="10"/>
      <c r="AF2199" s="10"/>
      <c r="AG2199" s="10"/>
    </row>
    <row r="2200" spans="24:33" x14ac:dyDescent="0.25">
      <c r="X2200" s="10"/>
      <c r="Y2200" s="10"/>
      <c r="Z2200" s="10"/>
      <c r="AA2200" s="10"/>
      <c r="AB2200" s="10"/>
      <c r="AC2200" s="10"/>
      <c r="AD2200" s="10"/>
      <c r="AE2200" s="10"/>
      <c r="AF2200" s="10"/>
      <c r="AG2200" s="10"/>
    </row>
    <row r="2201" spans="24:33" x14ac:dyDescent="0.25">
      <c r="X2201" s="10"/>
      <c r="Y2201" s="10"/>
      <c r="Z2201" s="10"/>
      <c r="AA2201" s="10"/>
      <c r="AB2201" s="10"/>
      <c r="AC2201" s="10"/>
      <c r="AD2201" s="10"/>
      <c r="AE2201" s="10"/>
      <c r="AF2201" s="10"/>
      <c r="AG2201" s="10"/>
    </row>
    <row r="2202" spans="24:33" x14ac:dyDescent="0.25">
      <c r="X2202" s="10"/>
      <c r="Y2202" s="10"/>
      <c r="Z2202" s="10"/>
      <c r="AA2202" s="10"/>
      <c r="AB2202" s="10"/>
      <c r="AC2202" s="10"/>
      <c r="AD2202" s="10"/>
      <c r="AE2202" s="10"/>
      <c r="AF2202" s="10"/>
      <c r="AG2202" s="10"/>
    </row>
    <row r="2203" spans="24:33" x14ac:dyDescent="0.25">
      <c r="X2203" s="10"/>
      <c r="Y2203" s="10"/>
      <c r="Z2203" s="10"/>
      <c r="AA2203" s="10"/>
      <c r="AB2203" s="10"/>
      <c r="AC2203" s="10"/>
      <c r="AD2203" s="10"/>
      <c r="AE2203" s="10"/>
      <c r="AF2203" s="10"/>
      <c r="AG2203" s="10"/>
    </row>
    <row r="2204" spans="24:33" x14ac:dyDescent="0.25">
      <c r="X2204" s="10"/>
      <c r="Y2204" s="10"/>
      <c r="Z2204" s="10"/>
      <c r="AA2204" s="10"/>
      <c r="AB2204" s="10"/>
      <c r="AC2204" s="10"/>
      <c r="AD2204" s="10"/>
      <c r="AE2204" s="10"/>
      <c r="AF2204" s="10"/>
      <c r="AG2204" s="10"/>
    </row>
    <row r="2205" spans="24:33" x14ac:dyDescent="0.25">
      <c r="X2205" s="10"/>
      <c r="Y2205" s="10"/>
      <c r="Z2205" s="10"/>
      <c r="AA2205" s="10"/>
      <c r="AB2205" s="10"/>
      <c r="AC2205" s="10"/>
      <c r="AD2205" s="10"/>
      <c r="AE2205" s="10"/>
      <c r="AF2205" s="10"/>
      <c r="AG2205" s="10"/>
    </row>
    <row r="2206" spans="24:33" x14ac:dyDescent="0.25">
      <c r="X2206" s="10"/>
      <c r="Y2206" s="10"/>
      <c r="Z2206" s="10"/>
      <c r="AA2206" s="10"/>
      <c r="AB2206" s="10"/>
      <c r="AC2206" s="10"/>
      <c r="AD2206" s="10"/>
      <c r="AE2206" s="10"/>
      <c r="AF2206" s="10"/>
      <c r="AG2206" s="10"/>
    </row>
    <row r="2207" spans="24:33" x14ac:dyDescent="0.25">
      <c r="X2207" s="10"/>
      <c r="Y2207" s="10"/>
      <c r="Z2207" s="10"/>
      <c r="AA2207" s="10"/>
      <c r="AB2207" s="10"/>
      <c r="AC2207" s="10"/>
      <c r="AD2207" s="10"/>
      <c r="AE2207" s="10"/>
      <c r="AF2207" s="10"/>
      <c r="AG2207" s="10"/>
    </row>
    <row r="2208" spans="24:33" x14ac:dyDescent="0.25">
      <c r="X2208" s="10"/>
      <c r="Y2208" s="10"/>
      <c r="Z2208" s="10"/>
      <c r="AA2208" s="10"/>
      <c r="AB2208" s="10"/>
      <c r="AC2208" s="10"/>
      <c r="AD2208" s="10"/>
      <c r="AE2208" s="10"/>
      <c r="AF2208" s="10"/>
      <c r="AG2208" s="10"/>
    </row>
    <row r="2209" spans="24:33" x14ac:dyDescent="0.25">
      <c r="X2209" s="10"/>
      <c r="Y2209" s="10"/>
      <c r="Z2209" s="10"/>
      <c r="AA2209" s="10"/>
      <c r="AB2209" s="10"/>
      <c r="AC2209" s="10"/>
      <c r="AD2209" s="10"/>
      <c r="AE2209" s="10"/>
      <c r="AF2209" s="10"/>
      <c r="AG2209" s="10"/>
    </row>
    <row r="2210" spans="24:33" x14ac:dyDescent="0.25">
      <c r="X2210" s="10"/>
      <c r="Y2210" s="10"/>
      <c r="Z2210" s="10"/>
      <c r="AA2210" s="10"/>
      <c r="AB2210" s="10"/>
      <c r="AC2210" s="10"/>
      <c r="AD2210" s="10"/>
      <c r="AE2210" s="10"/>
      <c r="AF2210" s="10"/>
      <c r="AG2210" s="10"/>
    </row>
    <row r="2211" spans="24:33" x14ac:dyDescent="0.25">
      <c r="X2211" s="10"/>
      <c r="Y2211" s="10"/>
      <c r="Z2211" s="10"/>
      <c r="AA2211" s="10"/>
      <c r="AB2211" s="10"/>
      <c r="AC2211" s="10"/>
      <c r="AD2211" s="10"/>
      <c r="AE2211" s="10"/>
      <c r="AF2211" s="10"/>
      <c r="AG2211" s="10"/>
    </row>
    <row r="2212" spans="24:33" x14ac:dyDescent="0.25">
      <c r="X2212" s="10"/>
      <c r="Y2212" s="10"/>
      <c r="Z2212" s="10"/>
      <c r="AA2212" s="10"/>
      <c r="AB2212" s="10"/>
      <c r="AC2212" s="10"/>
      <c r="AD2212" s="10"/>
      <c r="AE2212" s="10"/>
      <c r="AF2212" s="10"/>
      <c r="AG2212" s="10"/>
    </row>
    <row r="2213" spans="24:33" x14ac:dyDescent="0.25">
      <c r="X2213" s="10"/>
      <c r="Y2213" s="10"/>
      <c r="Z2213" s="10"/>
      <c r="AA2213" s="10"/>
      <c r="AB2213" s="10"/>
      <c r="AC2213" s="10"/>
      <c r="AD2213" s="10"/>
      <c r="AE2213" s="10"/>
      <c r="AF2213" s="10"/>
      <c r="AG2213" s="10"/>
    </row>
    <row r="2214" spans="24:33" x14ac:dyDescent="0.25">
      <c r="X2214" s="10"/>
      <c r="Y2214" s="10"/>
      <c r="Z2214" s="10"/>
      <c r="AA2214" s="10"/>
      <c r="AB2214" s="10"/>
      <c r="AC2214" s="10"/>
      <c r="AD2214" s="10"/>
      <c r="AE2214" s="10"/>
      <c r="AF2214" s="10"/>
      <c r="AG2214" s="10"/>
    </row>
    <row r="2215" spans="24:33" x14ac:dyDescent="0.25">
      <c r="X2215" s="10"/>
      <c r="Y2215" s="10"/>
      <c r="Z2215" s="10"/>
      <c r="AA2215" s="10"/>
      <c r="AB2215" s="10"/>
      <c r="AC2215" s="10"/>
      <c r="AD2215" s="10"/>
      <c r="AE2215" s="10"/>
      <c r="AF2215" s="10"/>
      <c r="AG2215" s="10"/>
    </row>
    <row r="2216" spans="24:33" x14ac:dyDescent="0.25">
      <c r="X2216" s="10"/>
      <c r="Y2216" s="10"/>
      <c r="Z2216" s="10"/>
      <c r="AA2216" s="10"/>
      <c r="AB2216" s="10"/>
      <c r="AC2216" s="10"/>
      <c r="AD2216" s="10"/>
      <c r="AE2216" s="10"/>
      <c r="AF2216" s="10"/>
      <c r="AG2216" s="10"/>
    </row>
    <row r="2217" spans="24:33" x14ac:dyDescent="0.25">
      <c r="X2217" s="10"/>
      <c r="Y2217" s="10"/>
      <c r="Z2217" s="10"/>
      <c r="AA2217" s="10"/>
      <c r="AB2217" s="10"/>
      <c r="AC2217" s="10"/>
      <c r="AD2217" s="10"/>
      <c r="AE2217" s="10"/>
      <c r="AF2217" s="10"/>
      <c r="AG2217" s="10"/>
    </row>
    <row r="2218" spans="24:33" x14ac:dyDescent="0.25">
      <c r="X2218" s="10"/>
      <c r="Y2218" s="10"/>
      <c r="Z2218" s="10"/>
      <c r="AA2218" s="10"/>
      <c r="AB2218" s="10"/>
      <c r="AC2218" s="10"/>
      <c r="AD2218" s="10"/>
      <c r="AE2218" s="10"/>
      <c r="AF2218" s="10"/>
      <c r="AG2218" s="10"/>
    </row>
    <row r="2219" spans="24:33" x14ac:dyDescent="0.25">
      <c r="X2219" s="10"/>
      <c r="Y2219" s="10"/>
      <c r="Z2219" s="10"/>
      <c r="AA2219" s="10"/>
      <c r="AB2219" s="10"/>
      <c r="AC2219" s="10"/>
      <c r="AD2219" s="10"/>
      <c r="AE2219" s="10"/>
      <c r="AF2219" s="10"/>
      <c r="AG2219" s="10"/>
    </row>
    <row r="2220" spans="24:33" x14ac:dyDescent="0.25">
      <c r="X2220" s="10"/>
      <c r="Y2220" s="10"/>
      <c r="Z2220" s="10"/>
      <c r="AA2220" s="10"/>
      <c r="AB2220" s="10"/>
      <c r="AC2220" s="10"/>
      <c r="AD2220" s="10"/>
      <c r="AE2220" s="10"/>
      <c r="AF2220" s="10"/>
      <c r="AG2220" s="10"/>
    </row>
    <row r="2221" spans="24:33" x14ac:dyDescent="0.25">
      <c r="X2221" s="10"/>
      <c r="Y2221" s="10"/>
      <c r="Z2221" s="10"/>
      <c r="AA2221" s="10"/>
      <c r="AB2221" s="10"/>
      <c r="AC2221" s="10"/>
      <c r="AD2221" s="10"/>
      <c r="AE2221" s="10"/>
      <c r="AF2221" s="10"/>
      <c r="AG2221" s="10"/>
    </row>
    <row r="2222" spans="24:33" x14ac:dyDescent="0.25">
      <c r="X2222" s="10"/>
      <c r="Y2222" s="10"/>
      <c r="Z2222" s="10"/>
      <c r="AA2222" s="10"/>
      <c r="AB2222" s="10"/>
      <c r="AC2222" s="10"/>
      <c r="AD2222" s="10"/>
      <c r="AE2222" s="10"/>
      <c r="AF2222" s="10"/>
      <c r="AG2222" s="10"/>
    </row>
    <row r="2223" spans="24:33" x14ac:dyDescent="0.25">
      <c r="X2223" s="10"/>
      <c r="Y2223" s="10"/>
      <c r="Z2223" s="10"/>
      <c r="AA2223" s="10"/>
      <c r="AB2223" s="10"/>
      <c r="AC2223" s="10"/>
      <c r="AD2223" s="10"/>
      <c r="AE2223" s="10"/>
      <c r="AF2223" s="10"/>
      <c r="AG2223" s="10"/>
    </row>
    <row r="2224" spans="24:33" x14ac:dyDescent="0.25">
      <c r="X2224" s="10"/>
      <c r="Y2224" s="10"/>
      <c r="Z2224" s="10"/>
      <c r="AA2224" s="10"/>
      <c r="AB2224" s="10"/>
      <c r="AC2224" s="10"/>
      <c r="AD2224" s="10"/>
      <c r="AE2224" s="10"/>
      <c r="AF2224" s="10"/>
      <c r="AG2224" s="10"/>
    </row>
    <row r="2225" spans="24:33" x14ac:dyDescent="0.25">
      <c r="X2225" s="10"/>
      <c r="Y2225" s="10"/>
      <c r="Z2225" s="10"/>
      <c r="AA2225" s="10"/>
      <c r="AB2225" s="10"/>
      <c r="AC2225" s="10"/>
      <c r="AD2225" s="10"/>
      <c r="AE2225" s="10"/>
      <c r="AF2225" s="10"/>
      <c r="AG2225" s="10"/>
    </row>
    <row r="2226" spans="24:33" x14ac:dyDescent="0.25">
      <c r="X2226" s="10"/>
      <c r="Y2226" s="10"/>
      <c r="Z2226" s="10"/>
      <c r="AA2226" s="10"/>
      <c r="AB2226" s="10"/>
      <c r="AC2226" s="10"/>
      <c r="AD2226" s="10"/>
      <c r="AE2226" s="10"/>
      <c r="AF2226" s="10"/>
      <c r="AG2226" s="10"/>
    </row>
    <row r="2227" spans="24:33" x14ac:dyDescent="0.25">
      <c r="X2227" s="10"/>
      <c r="Y2227" s="10"/>
      <c r="Z2227" s="10"/>
      <c r="AA2227" s="10"/>
      <c r="AB2227" s="10"/>
      <c r="AC2227" s="10"/>
      <c r="AD2227" s="10"/>
      <c r="AE2227" s="10"/>
      <c r="AF2227" s="10"/>
      <c r="AG2227" s="10"/>
    </row>
    <row r="2228" spans="24:33" x14ac:dyDescent="0.25">
      <c r="X2228" s="10"/>
      <c r="Y2228" s="10"/>
      <c r="Z2228" s="10"/>
      <c r="AA2228" s="10"/>
      <c r="AB2228" s="10"/>
      <c r="AC2228" s="10"/>
      <c r="AD2228" s="10"/>
      <c r="AE2228" s="10"/>
      <c r="AF2228" s="10"/>
      <c r="AG2228" s="10"/>
    </row>
    <row r="2229" spans="24:33" x14ac:dyDescent="0.25">
      <c r="X2229" s="10"/>
      <c r="Y2229" s="10"/>
      <c r="Z2229" s="10"/>
      <c r="AA2229" s="10"/>
      <c r="AB2229" s="10"/>
      <c r="AC2229" s="10"/>
      <c r="AD2229" s="10"/>
      <c r="AE2229" s="10"/>
      <c r="AF2229" s="10"/>
      <c r="AG2229" s="10"/>
    </row>
    <row r="2230" spans="24:33" x14ac:dyDescent="0.25">
      <c r="X2230" s="10"/>
      <c r="Y2230" s="10"/>
      <c r="Z2230" s="10"/>
      <c r="AA2230" s="10"/>
      <c r="AB2230" s="10"/>
      <c r="AC2230" s="10"/>
      <c r="AD2230" s="10"/>
      <c r="AE2230" s="10"/>
      <c r="AF2230" s="10"/>
      <c r="AG2230" s="10"/>
    </row>
    <row r="2231" spans="24:33" x14ac:dyDescent="0.25">
      <c r="X2231" s="10"/>
      <c r="Y2231" s="10"/>
      <c r="Z2231" s="10"/>
      <c r="AA2231" s="10"/>
      <c r="AB2231" s="10"/>
      <c r="AC2231" s="10"/>
      <c r="AD2231" s="10"/>
      <c r="AE2231" s="10"/>
      <c r="AF2231" s="10"/>
      <c r="AG2231" s="10"/>
    </row>
    <row r="2232" spans="24:33" x14ac:dyDescent="0.25">
      <c r="X2232" s="10"/>
      <c r="Y2232" s="10"/>
      <c r="Z2232" s="10"/>
      <c r="AA2232" s="10"/>
      <c r="AB2232" s="10"/>
      <c r="AC2232" s="10"/>
      <c r="AD2232" s="10"/>
      <c r="AE2232" s="10"/>
      <c r="AF2232" s="10"/>
      <c r="AG2232" s="10"/>
    </row>
    <row r="2233" spans="24:33" x14ac:dyDescent="0.25">
      <c r="X2233" s="10"/>
      <c r="Y2233" s="10"/>
      <c r="Z2233" s="10"/>
      <c r="AA2233" s="10"/>
      <c r="AB2233" s="10"/>
      <c r="AC2233" s="10"/>
      <c r="AD2233" s="10"/>
      <c r="AE2233" s="10"/>
      <c r="AF2233" s="10"/>
      <c r="AG2233" s="10"/>
    </row>
    <row r="2234" spans="24:33" x14ac:dyDescent="0.25">
      <c r="X2234" s="10"/>
      <c r="Y2234" s="10"/>
      <c r="Z2234" s="10"/>
      <c r="AA2234" s="10"/>
      <c r="AB2234" s="10"/>
      <c r="AC2234" s="10"/>
      <c r="AD2234" s="10"/>
      <c r="AE2234" s="10"/>
      <c r="AF2234" s="10"/>
      <c r="AG2234" s="10"/>
    </row>
    <row r="2235" spans="24:33" x14ac:dyDescent="0.25">
      <c r="X2235" s="10"/>
      <c r="Y2235" s="10"/>
      <c r="Z2235" s="10"/>
      <c r="AA2235" s="10"/>
      <c r="AB2235" s="10"/>
      <c r="AC2235" s="10"/>
      <c r="AD2235" s="10"/>
      <c r="AE2235" s="10"/>
      <c r="AF2235" s="10"/>
      <c r="AG2235" s="10"/>
    </row>
    <row r="2236" spans="24:33" x14ac:dyDescent="0.25">
      <c r="X2236" s="10"/>
      <c r="Y2236" s="10"/>
      <c r="Z2236" s="10"/>
      <c r="AA2236" s="10"/>
      <c r="AB2236" s="10"/>
      <c r="AC2236" s="10"/>
      <c r="AD2236" s="10"/>
      <c r="AE2236" s="10"/>
      <c r="AF2236" s="10"/>
      <c r="AG2236" s="10"/>
    </row>
    <row r="2237" spans="24:33" x14ac:dyDescent="0.25">
      <c r="X2237" s="10"/>
      <c r="Y2237" s="10"/>
      <c r="Z2237" s="10"/>
      <c r="AA2237" s="10"/>
      <c r="AB2237" s="10"/>
      <c r="AC2237" s="10"/>
      <c r="AD2237" s="10"/>
      <c r="AE2237" s="10"/>
      <c r="AF2237" s="10"/>
      <c r="AG2237" s="10"/>
    </row>
    <row r="2238" spans="24:33" x14ac:dyDescent="0.25">
      <c r="X2238" s="10"/>
      <c r="Y2238" s="10"/>
      <c r="Z2238" s="10"/>
      <c r="AA2238" s="10"/>
      <c r="AB2238" s="10"/>
      <c r="AC2238" s="10"/>
      <c r="AD2238" s="10"/>
      <c r="AE2238" s="10"/>
      <c r="AF2238" s="10"/>
      <c r="AG2238" s="10"/>
    </row>
    <row r="2239" spans="24:33" x14ac:dyDescent="0.25">
      <c r="X2239" s="10"/>
      <c r="Y2239" s="10"/>
      <c r="Z2239" s="10"/>
      <c r="AA2239" s="10"/>
      <c r="AB2239" s="10"/>
      <c r="AC2239" s="10"/>
      <c r="AD2239" s="10"/>
      <c r="AE2239" s="10"/>
      <c r="AF2239" s="10"/>
      <c r="AG2239" s="10"/>
    </row>
    <row r="2240" spans="24:33" x14ac:dyDescent="0.25">
      <c r="X2240" s="10"/>
      <c r="Y2240" s="10"/>
      <c r="Z2240" s="10"/>
      <c r="AA2240" s="10"/>
      <c r="AB2240" s="10"/>
      <c r="AC2240" s="10"/>
      <c r="AD2240" s="10"/>
      <c r="AE2240" s="10"/>
      <c r="AF2240" s="10"/>
      <c r="AG2240" s="10"/>
    </row>
    <row r="2241" spans="24:33" x14ac:dyDescent="0.25">
      <c r="X2241" s="10"/>
      <c r="Y2241" s="10"/>
      <c r="Z2241" s="10"/>
      <c r="AA2241" s="10"/>
      <c r="AB2241" s="10"/>
      <c r="AC2241" s="10"/>
      <c r="AD2241" s="10"/>
      <c r="AE2241" s="10"/>
      <c r="AF2241" s="10"/>
      <c r="AG2241" s="10"/>
    </row>
    <row r="2242" spans="24:33" x14ac:dyDescent="0.25">
      <c r="X2242" s="10"/>
      <c r="Y2242" s="10"/>
      <c r="Z2242" s="10"/>
      <c r="AA2242" s="10"/>
      <c r="AB2242" s="10"/>
      <c r="AC2242" s="10"/>
      <c r="AD2242" s="10"/>
      <c r="AE2242" s="10"/>
      <c r="AF2242" s="10"/>
      <c r="AG2242" s="10"/>
    </row>
    <row r="2243" spans="24:33" x14ac:dyDescent="0.25">
      <c r="X2243" s="10"/>
      <c r="Y2243" s="10"/>
      <c r="Z2243" s="10"/>
      <c r="AA2243" s="10"/>
      <c r="AB2243" s="10"/>
      <c r="AC2243" s="10"/>
      <c r="AD2243" s="10"/>
      <c r="AE2243" s="10"/>
      <c r="AF2243" s="10"/>
      <c r="AG2243" s="10"/>
    </row>
    <row r="2244" spans="24:33" x14ac:dyDescent="0.25">
      <c r="X2244" s="10"/>
      <c r="Y2244" s="10"/>
      <c r="Z2244" s="10"/>
      <c r="AA2244" s="10"/>
      <c r="AB2244" s="10"/>
      <c r="AC2244" s="10"/>
      <c r="AD2244" s="10"/>
      <c r="AE2244" s="10"/>
      <c r="AF2244" s="10"/>
      <c r="AG2244" s="10"/>
    </row>
    <row r="2245" spans="24:33" x14ac:dyDescent="0.25">
      <c r="X2245" s="10"/>
      <c r="Y2245" s="10"/>
      <c r="Z2245" s="10"/>
      <c r="AA2245" s="10"/>
      <c r="AB2245" s="10"/>
      <c r="AC2245" s="10"/>
      <c r="AD2245" s="10"/>
      <c r="AE2245" s="10"/>
      <c r="AF2245" s="10"/>
      <c r="AG2245" s="10"/>
    </row>
    <row r="2246" spans="24:33" x14ac:dyDescent="0.25">
      <c r="X2246" s="10"/>
      <c r="Y2246" s="10"/>
      <c r="Z2246" s="10"/>
      <c r="AA2246" s="10"/>
      <c r="AB2246" s="10"/>
      <c r="AC2246" s="10"/>
      <c r="AD2246" s="10"/>
      <c r="AE2246" s="10"/>
      <c r="AF2246" s="10"/>
      <c r="AG2246" s="10"/>
    </row>
    <row r="2247" spans="24:33" x14ac:dyDescent="0.25">
      <c r="X2247" s="10"/>
      <c r="Y2247" s="10"/>
      <c r="Z2247" s="10"/>
      <c r="AA2247" s="10"/>
      <c r="AB2247" s="10"/>
      <c r="AC2247" s="10"/>
      <c r="AD2247" s="10"/>
      <c r="AE2247" s="10"/>
      <c r="AF2247" s="10"/>
      <c r="AG2247" s="10"/>
    </row>
    <row r="2248" spans="24:33" x14ac:dyDescent="0.25">
      <c r="X2248" s="10"/>
      <c r="Y2248" s="10"/>
      <c r="Z2248" s="10"/>
      <c r="AA2248" s="10"/>
      <c r="AB2248" s="10"/>
      <c r="AC2248" s="10"/>
      <c r="AD2248" s="10"/>
      <c r="AE2248" s="10"/>
      <c r="AF2248" s="10"/>
      <c r="AG2248" s="10"/>
    </row>
    <row r="2249" spans="24:33" x14ac:dyDescent="0.25">
      <c r="X2249" s="10"/>
      <c r="Y2249" s="10"/>
      <c r="Z2249" s="10"/>
      <c r="AA2249" s="10"/>
      <c r="AB2249" s="10"/>
      <c r="AC2249" s="10"/>
      <c r="AD2249" s="10"/>
      <c r="AE2249" s="10"/>
      <c r="AF2249" s="10"/>
      <c r="AG2249" s="10"/>
    </row>
    <row r="2250" spans="24:33" x14ac:dyDescent="0.25">
      <c r="X2250" s="10"/>
      <c r="Y2250" s="10"/>
      <c r="Z2250" s="10"/>
      <c r="AA2250" s="10"/>
      <c r="AB2250" s="10"/>
      <c r="AC2250" s="10"/>
      <c r="AD2250" s="10"/>
      <c r="AE2250" s="10"/>
      <c r="AF2250" s="10"/>
      <c r="AG2250" s="10"/>
    </row>
    <row r="2251" spans="24:33" x14ac:dyDescent="0.25">
      <c r="X2251" s="10"/>
      <c r="Y2251" s="10"/>
      <c r="Z2251" s="10"/>
      <c r="AA2251" s="10"/>
      <c r="AB2251" s="10"/>
      <c r="AC2251" s="10"/>
      <c r="AD2251" s="10"/>
      <c r="AE2251" s="10"/>
      <c r="AF2251" s="10"/>
      <c r="AG2251" s="10"/>
    </row>
    <row r="2252" spans="24:33" x14ac:dyDescent="0.25">
      <c r="X2252" s="10"/>
      <c r="Y2252" s="10"/>
      <c r="Z2252" s="10"/>
      <c r="AA2252" s="10"/>
      <c r="AB2252" s="10"/>
      <c r="AC2252" s="10"/>
      <c r="AD2252" s="10"/>
      <c r="AE2252" s="10"/>
      <c r="AF2252" s="10"/>
      <c r="AG2252" s="10"/>
    </row>
    <row r="2253" spans="24:33" x14ac:dyDescent="0.25">
      <c r="X2253" s="10"/>
      <c r="Y2253" s="10"/>
      <c r="Z2253" s="10"/>
      <c r="AA2253" s="10"/>
      <c r="AB2253" s="10"/>
      <c r="AC2253" s="10"/>
      <c r="AD2253" s="10"/>
      <c r="AE2253" s="10"/>
      <c r="AF2253" s="10"/>
      <c r="AG2253" s="10"/>
    </row>
    <row r="2254" spans="24:33" x14ac:dyDescent="0.25">
      <c r="X2254" s="10"/>
      <c r="Y2254" s="10"/>
      <c r="Z2254" s="10"/>
      <c r="AA2254" s="10"/>
      <c r="AB2254" s="10"/>
      <c r="AC2254" s="10"/>
      <c r="AD2254" s="10"/>
      <c r="AE2254" s="10"/>
      <c r="AF2254" s="10"/>
      <c r="AG2254" s="10"/>
    </row>
    <row r="2255" spans="24:33" x14ac:dyDescent="0.25">
      <c r="X2255" s="10"/>
      <c r="Y2255" s="10"/>
      <c r="Z2255" s="10"/>
      <c r="AA2255" s="10"/>
      <c r="AB2255" s="10"/>
      <c r="AC2255" s="10"/>
      <c r="AD2255" s="10"/>
      <c r="AE2255" s="10"/>
      <c r="AF2255" s="10"/>
      <c r="AG2255" s="10"/>
    </row>
    <row r="2256" spans="24:33" x14ac:dyDescent="0.25">
      <c r="X2256" s="10"/>
      <c r="Y2256" s="10"/>
      <c r="Z2256" s="10"/>
      <c r="AA2256" s="10"/>
      <c r="AB2256" s="10"/>
      <c r="AC2256" s="10"/>
      <c r="AD2256" s="10"/>
      <c r="AE2256" s="10"/>
      <c r="AF2256" s="10"/>
      <c r="AG2256" s="10"/>
    </row>
    <row r="2257" spans="24:33" x14ac:dyDescent="0.25">
      <c r="X2257" s="10"/>
      <c r="Y2257" s="10"/>
      <c r="Z2257" s="10"/>
      <c r="AA2257" s="10"/>
      <c r="AB2257" s="10"/>
      <c r="AC2257" s="10"/>
      <c r="AD2257" s="10"/>
      <c r="AE2257" s="10"/>
      <c r="AF2257" s="10"/>
      <c r="AG2257" s="10"/>
    </row>
    <row r="2258" spans="24:33" x14ac:dyDescent="0.25">
      <c r="X2258" s="10"/>
      <c r="Y2258" s="10"/>
      <c r="Z2258" s="10"/>
      <c r="AA2258" s="10"/>
      <c r="AB2258" s="10"/>
      <c r="AC2258" s="10"/>
      <c r="AD2258" s="10"/>
      <c r="AE2258" s="10"/>
      <c r="AF2258" s="10"/>
      <c r="AG2258" s="10"/>
    </row>
    <row r="2259" spans="24:33" x14ac:dyDescent="0.25">
      <c r="X2259" s="10"/>
      <c r="Y2259" s="10"/>
      <c r="Z2259" s="10"/>
      <c r="AA2259" s="10"/>
      <c r="AB2259" s="10"/>
      <c r="AC2259" s="10"/>
      <c r="AD2259" s="10"/>
      <c r="AE2259" s="10"/>
      <c r="AF2259" s="10"/>
      <c r="AG2259" s="10"/>
    </row>
    <row r="2260" spans="24:33" x14ac:dyDescent="0.25">
      <c r="X2260" s="10"/>
      <c r="Y2260" s="10"/>
      <c r="Z2260" s="10"/>
      <c r="AA2260" s="10"/>
      <c r="AB2260" s="10"/>
      <c r="AC2260" s="10"/>
      <c r="AD2260" s="10"/>
      <c r="AE2260" s="10"/>
      <c r="AF2260" s="10"/>
      <c r="AG2260" s="10"/>
    </row>
    <row r="2261" spans="24:33" x14ac:dyDescent="0.25">
      <c r="X2261" s="10"/>
      <c r="Y2261" s="10"/>
      <c r="Z2261" s="10"/>
      <c r="AA2261" s="10"/>
      <c r="AB2261" s="10"/>
      <c r="AC2261" s="10"/>
      <c r="AD2261" s="10"/>
      <c r="AE2261" s="10"/>
      <c r="AF2261" s="10"/>
      <c r="AG2261" s="10"/>
    </row>
    <row r="2262" spans="24:33" x14ac:dyDescent="0.25">
      <c r="X2262" s="10"/>
      <c r="Y2262" s="10"/>
      <c r="Z2262" s="10"/>
      <c r="AA2262" s="10"/>
      <c r="AB2262" s="10"/>
      <c r="AC2262" s="10"/>
      <c r="AD2262" s="10"/>
      <c r="AE2262" s="10"/>
      <c r="AF2262" s="10"/>
      <c r="AG2262" s="10"/>
    </row>
    <row r="2263" spans="24:33" x14ac:dyDescent="0.25">
      <c r="X2263" s="10"/>
      <c r="Y2263" s="10"/>
      <c r="Z2263" s="10"/>
      <c r="AA2263" s="10"/>
      <c r="AB2263" s="10"/>
      <c r="AC2263" s="10"/>
      <c r="AD2263" s="10"/>
      <c r="AE2263" s="10"/>
      <c r="AF2263" s="10"/>
      <c r="AG2263" s="10"/>
    </row>
    <row r="2264" spans="24:33" x14ac:dyDescent="0.25">
      <c r="X2264" s="10"/>
      <c r="Y2264" s="10"/>
      <c r="Z2264" s="10"/>
      <c r="AA2264" s="10"/>
      <c r="AB2264" s="10"/>
      <c r="AC2264" s="10"/>
      <c r="AD2264" s="10"/>
      <c r="AE2264" s="10"/>
      <c r="AF2264" s="10"/>
      <c r="AG2264" s="10"/>
    </row>
    <row r="2265" spans="24:33" x14ac:dyDescent="0.25">
      <c r="X2265" s="10"/>
      <c r="Y2265" s="10"/>
      <c r="Z2265" s="10"/>
      <c r="AA2265" s="10"/>
      <c r="AB2265" s="10"/>
      <c r="AC2265" s="10"/>
      <c r="AD2265" s="10"/>
      <c r="AE2265" s="10"/>
      <c r="AF2265" s="10"/>
      <c r="AG2265" s="10"/>
    </row>
    <row r="2266" spans="24:33" x14ac:dyDescent="0.25">
      <c r="X2266" s="10"/>
      <c r="Y2266" s="10"/>
      <c r="Z2266" s="10"/>
      <c r="AA2266" s="10"/>
      <c r="AB2266" s="10"/>
      <c r="AC2266" s="10"/>
      <c r="AD2266" s="10"/>
      <c r="AE2266" s="10"/>
      <c r="AF2266" s="10"/>
      <c r="AG2266" s="10"/>
    </row>
    <row r="2267" spans="24:33" x14ac:dyDescent="0.25">
      <c r="X2267" s="10"/>
      <c r="Y2267" s="10"/>
      <c r="Z2267" s="10"/>
      <c r="AA2267" s="10"/>
      <c r="AB2267" s="10"/>
      <c r="AC2267" s="10"/>
      <c r="AD2267" s="10"/>
      <c r="AE2267" s="10"/>
      <c r="AF2267" s="10"/>
      <c r="AG2267" s="10"/>
    </row>
    <row r="2268" spans="24:33" x14ac:dyDescent="0.25">
      <c r="X2268" s="10"/>
      <c r="Y2268" s="10"/>
      <c r="Z2268" s="10"/>
      <c r="AA2268" s="10"/>
      <c r="AB2268" s="10"/>
      <c r="AC2268" s="10"/>
      <c r="AD2268" s="10"/>
      <c r="AE2268" s="10"/>
      <c r="AF2268" s="10"/>
      <c r="AG2268" s="10"/>
    </row>
    <row r="2269" spans="24:33" x14ac:dyDescent="0.25">
      <c r="X2269" s="10"/>
      <c r="Y2269" s="10"/>
      <c r="Z2269" s="10"/>
      <c r="AA2269" s="10"/>
      <c r="AB2269" s="10"/>
      <c r="AC2269" s="10"/>
      <c r="AD2269" s="10"/>
      <c r="AE2269" s="10"/>
      <c r="AF2269" s="10"/>
      <c r="AG2269" s="10"/>
    </row>
    <row r="2270" spans="24:33" x14ac:dyDescent="0.25">
      <c r="X2270" s="10"/>
      <c r="Y2270" s="10"/>
      <c r="Z2270" s="10"/>
      <c r="AA2270" s="10"/>
      <c r="AB2270" s="10"/>
      <c r="AC2270" s="10"/>
      <c r="AD2270" s="10"/>
      <c r="AE2270" s="10"/>
      <c r="AF2270" s="10"/>
      <c r="AG2270" s="10"/>
    </row>
    <row r="2271" spans="24:33" x14ac:dyDescent="0.25">
      <c r="X2271" s="10"/>
      <c r="Y2271" s="10"/>
      <c r="Z2271" s="10"/>
      <c r="AA2271" s="10"/>
      <c r="AB2271" s="10"/>
      <c r="AC2271" s="10"/>
      <c r="AD2271" s="10"/>
      <c r="AE2271" s="10"/>
      <c r="AF2271" s="10"/>
      <c r="AG2271" s="10"/>
    </row>
    <row r="2272" spans="24:33" x14ac:dyDescent="0.25">
      <c r="X2272" s="10"/>
      <c r="Y2272" s="10"/>
      <c r="Z2272" s="10"/>
      <c r="AA2272" s="10"/>
      <c r="AB2272" s="10"/>
      <c r="AC2272" s="10"/>
      <c r="AD2272" s="10"/>
      <c r="AE2272" s="10"/>
      <c r="AF2272" s="10"/>
      <c r="AG2272" s="10"/>
    </row>
    <row r="2273" spans="24:33" x14ac:dyDescent="0.25">
      <c r="X2273" s="10"/>
      <c r="Y2273" s="10"/>
      <c r="Z2273" s="10"/>
      <c r="AA2273" s="10"/>
      <c r="AB2273" s="10"/>
      <c r="AC2273" s="10"/>
      <c r="AD2273" s="10"/>
      <c r="AE2273" s="10"/>
      <c r="AF2273" s="10"/>
      <c r="AG2273" s="10"/>
    </row>
    <row r="2274" spans="24:33" x14ac:dyDescent="0.25">
      <c r="X2274" s="10"/>
      <c r="Y2274" s="10"/>
      <c r="Z2274" s="10"/>
      <c r="AA2274" s="10"/>
      <c r="AB2274" s="10"/>
      <c r="AC2274" s="10"/>
      <c r="AD2274" s="10"/>
      <c r="AE2274" s="10"/>
      <c r="AF2274" s="10"/>
      <c r="AG2274" s="10"/>
    </row>
    <row r="2275" spans="24:33" x14ac:dyDescent="0.25">
      <c r="X2275" s="10"/>
      <c r="Y2275" s="10"/>
      <c r="Z2275" s="10"/>
      <c r="AA2275" s="10"/>
      <c r="AB2275" s="10"/>
      <c r="AC2275" s="10"/>
      <c r="AD2275" s="10"/>
      <c r="AE2275" s="10"/>
      <c r="AF2275" s="10"/>
      <c r="AG2275" s="10"/>
    </row>
    <row r="2276" spans="24:33" x14ac:dyDescent="0.25">
      <c r="X2276" s="10"/>
      <c r="Y2276" s="10"/>
      <c r="Z2276" s="10"/>
      <c r="AA2276" s="10"/>
      <c r="AB2276" s="10"/>
      <c r="AC2276" s="10"/>
      <c r="AD2276" s="10"/>
      <c r="AE2276" s="10"/>
      <c r="AF2276" s="10"/>
      <c r="AG2276" s="10"/>
    </row>
    <row r="2277" spans="24:33" x14ac:dyDescent="0.25">
      <c r="X2277" s="10"/>
      <c r="Y2277" s="10"/>
      <c r="Z2277" s="10"/>
      <c r="AA2277" s="10"/>
      <c r="AB2277" s="10"/>
      <c r="AC2277" s="10"/>
      <c r="AD2277" s="10"/>
      <c r="AE2277" s="10"/>
      <c r="AF2277" s="10"/>
      <c r="AG2277" s="10"/>
    </row>
    <row r="2278" spans="24:33" x14ac:dyDescent="0.25">
      <c r="X2278" s="10"/>
      <c r="Y2278" s="10"/>
      <c r="Z2278" s="10"/>
      <c r="AA2278" s="10"/>
      <c r="AB2278" s="10"/>
      <c r="AC2278" s="10"/>
      <c r="AD2278" s="10"/>
      <c r="AE2278" s="10"/>
      <c r="AF2278" s="10"/>
      <c r="AG2278" s="10"/>
    </row>
    <row r="2279" spans="24:33" x14ac:dyDescent="0.25">
      <c r="X2279" s="10"/>
      <c r="Y2279" s="10"/>
      <c r="Z2279" s="10"/>
      <c r="AA2279" s="10"/>
      <c r="AB2279" s="10"/>
      <c r="AC2279" s="10"/>
      <c r="AD2279" s="10"/>
      <c r="AE2279" s="10"/>
      <c r="AF2279" s="10"/>
      <c r="AG2279" s="10"/>
    </row>
    <row r="2280" spans="24:33" x14ac:dyDescent="0.25">
      <c r="X2280" s="10"/>
      <c r="Y2280" s="10"/>
      <c r="Z2280" s="10"/>
      <c r="AA2280" s="10"/>
      <c r="AB2280" s="10"/>
      <c r="AC2280" s="10"/>
      <c r="AD2280" s="10"/>
      <c r="AE2280" s="10"/>
      <c r="AF2280" s="10"/>
      <c r="AG2280" s="10"/>
    </row>
    <row r="2281" spans="24:33" x14ac:dyDescent="0.25">
      <c r="X2281" s="10"/>
      <c r="Y2281" s="10"/>
      <c r="Z2281" s="10"/>
      <c r="AA2281" s="10"/>
      <c r="AB2281" s="10"/>
      <c r="AC2281" s="10"/>
      <c r="AD2281" s="10"/>
      <c r="AE2281" s="10"/>
      <c r="AF2281" s="10"/>
      <c r="AG2281" s="10"/>
    </row>
    <row r="2282" spans="24:33" x14ac:dyDescent="0.25">
      <c r="X2282" s="10"/>
      <c r="Y2282" s="10"/>
      <c r="Z2282" s="10"/>
      <c r="AA2282" s="10"/>
      <c r="AB2282" s="10"/>
      <c r="AC2282" s="10"/>
      <c r="AD2282" s="10"/>
      <c r="AE2282" s="10"/>
      <c r="AF2282" s="10"/>
      <c r="AG2282" s="10"/>
    </row>
    <row r="2283" spans="24:33" x14ac:dyDescent="0.25">
      <c r="X2283" s="10"/>
      <c r="Y2283" s="10"/>
      <c r="Z2283" s="10"/>
      <c r="AA2283" s="10"/>
      <c r="AB2283" s="10"/>
      <c r="AC2283" s="10"/>
      <c r="AD2283" s="10"/>
      <c r="AE2283" s="10"/>
      <c r="AF2283" s="10"/>
      <c r="AG2283" s="10"/>
    </row>
    <row r="2284" spans="24:33" x14ac:dyDescent="0.25">
      <c r="X2284" s="10"/>
      <c r="Y2284" s="10"/>
      <c r="Z2284" s="10"/>
      <c r="AA2284" s="10"/>
      <c r="AB2284" s="10"/>
      <c r="AC2284" s="10"/>
      <c r="AD2284" s="10"/>
      <c r="AE2284" s="10"/>
      <c r="AF2284" s="10"/>
      <c r="AG2284" s="10"/>
    </row>
    <row r="2285" spans="24:33" x14ac:dyDescent="0.25">
      <c r="X2285" s="10"/>
      <c r="Y2285" s="10"/>
      <c r="Z2285" s="10"/>
      <c r="AA2285" s="10"/>
      <c r="AB2285" s="10"/>
      <c r="AC2285" s="10"/>
      <c r="AD2285" s="10"/>
      <c r="AE2285" s="10"/>
      <c r="AF2285" s="10"/>
      <c r="AG2285" s="10"/>
    </row>
    <row r="2286" spans="24:33" x14ac:dyDescent="0.25">
      <c r="X2286" s="10"/>
      <c r="Y2286" s="10"/>
      <c r="Z2286" s="10"/>
      <c r="AA2286" s="10"/>
      <c r="AB2286" s="10"/>
      <c r="AC2286" s="10"/>
      <c r="AD2286" s="10"/>
      <c r="AE2286" s="10"/>
      <c r="AF2286" s="10"/>
      <c r="AG2286" s="10"/>
    </row>
    <row r="2287" spans="24:33" x14ac:dyDescent="0.25">
      <c r="X2287" s="10"/>
      <c r="Y2287" s="10"/>
      <c r="Z2287" s="10"/>
      <c r="AA2287" s="10"/>
      <c r="AB2287" s="10"/>
      <c r="AC2287" s="10"/>
      <c r="AD2287" s="10"/>
      <c r="AE2287" s="10"/>
      <c r="AF2287" s="10"/>
      <c r="AG2287" s="10"/>
    </row>
    <row r="2288" spans="24:33" x14ac:dyDescent="0.25">
      <c r="X2288" s="10"/>
      <c r="Y2288" s="10"/>
      <c r="Z2288" s="10"/>
      <c r="AA2288" s="10"/>
      <c r="AB2288" s="10"/>
      <c r="AC2288" s="10"/>
      <c r="AD2288" s="10"/>
      <c r="AE2288" s="10"/>
      <c r="AF2288" s="10"/>
      <c r="AG2288" s="10"/>
    </row>
    <row r="2289" spans="24:33" x14ac:dyDescent="0.25">
      <c r="X2289" s="10"/>
      <c r="Y2289" s="10"/>
      <c r="Z2289" s="10"/>
      <c r="AA2289" s="10"/>
      <c r="AB2289" s="10"/>
      <c r="AC2289" s="10"/>
      <c r="AD2289" s="10"/>
      <c r="AE2289" s="10"/>
      <c r="AF2289" s="10"/>
      <c r="AG2289" s="10"/>
    </row>
    <row r="2290" spans="24:33" x14ac:dyDescent="0.25">
      <c r="X2290" s="10"/>
      <c r="Y2290" s="10"/>
      <c r="Z2290" s="10"/>
      <c r="AA2290" s="10"/>
      <c r="AB2290" s="10"/>
      <c r="AC2290" s="10"/>
      <c r="AD2290" s="10"/>
      <c r="AE2290" s="10"/>
      <c r="AF2290" s="10"/>
      <c r="AG2290" s="10"/>
    </row>
    <row r="2291" spans="24:33" x14ac:dyDescent="0.25">
      <c r="X2291" s="10"/>
      <c r="Y2291" s="10"/>
      <c r="Z2291" s="10"/>
      <c r="AA2291" s="10"/>
      <c r="AB2291" s="10"/>
      <c r="AC2291" s="10"/>
      <c r="AD2291" s="10"/>
      <c r="AE2291" s="10"/>
      <c r="AF2291" s="10"/>
      <c r="AG2291" s="10"/>
    </row>
    <row r="2292" spans="24:33" x14ac:dyDescent="0.25">
      <c r="X2292" s="10"/>
      <c r="Y2292" s="10"/>
      <c r="Z2292" s="10"/>
      <c r="AA2292" s="10"/>
      <c r="AB2292" s="10"/>
      <c r="AC2292" s="10"/>
      <c r="AD2292" s="10"/>
      <c r="AE2292" s="10"/>
      <c r="AF2292" s="10"/>
      <c r="AG2292" s="10"/>
    </row>
    <row r="2293" spans="24:33" x14ac:dyDescent="0.25">
      <c r="X2293" s="10"/>
      <c r="Y2293" s="10"/>
      <c r="Z2293" s="10"/>
      <c r="AA2293" s="10"/>
      <c r="AB2293" s="10"/>
      <c r="AC2293" s="10"/>
      <c r="AD2293" s="10"/>
      <c r="AE2293" s="10"/>
      <c r="AF2293" s="10"/>
      <c r="AG2293" s="10"/>
    </row>
    <row r="2294" spans="24:33" x14ac:dyDescent="0.25">
      <c r="X2294" s="10"/>
      <c r="Y2294" s="10"/>
      <c r="Z2294" s="10"/>
      <c r="AA2294" s="10"/>
      <c r="AB2294" s="10"/>
      <c r="AC2294" s="10"/>
      <c r="AD2294" s="10"/>
      <c r="AE2294" s="10"/>
      <c r="AF2294" s="10"/>
      <c r="AG2294" s="10"/>
    </row>
    <row r="2295" spans="24:33" x14ac:dyDescent="0.25">
      <c r="X2295" s="10"/>
      <c r="Y2295" s="10"/>
      <c r="Z2295" s="10"/>
      <c r="AA2295" s="10"/>
      <c r="AB2295" s="10"/>
      <c r="AC2295" s="10"/>
      <c r="AD2295" s="10"/>
      <c r="AE2295" s="10"/>
      <c r="AF2295" s="10"/>
      <c r="AG2295" s="10"/>
    </row>
    <row r="2296" spans="24:33" x14ac:dyDescent="0.25">
      <c r="X2296" s="10"/>
      <c r="Y2296" s="10"/>
      <c r="Z2296" s="10"/>
      <c r="AA2296" s="10"/>
      <c r="AB2296" s="10"/>
      <c r="AC2296" s="10"/>
      <c r="AD2296" s="10"/>
      <c r="AE2296" s="10"/>
      <c r="AF2296" s="10"/>
      <c r="AG2296" s="10"/>
    </row>
    <row r="2297" spans="24:33" x14ac:dyDescent="0.25">
      <c r="X2297" s="10"/>
      <c r="Y2297" s="10"/>
      <c r="Z2297" s="10"/>
      <c r="AA2297" s="10"/>
      <c r="AB2297" s="10"/>
      <c r="AC2297" s="10"/>
      <c r="AD2297" s="10"/>
      <c r="AE2297" s="10"/>
      <c r="AF2297" s="10"/>
      <c r="AG2297" s="10"/>
    </row>
    <row r="2298" spans="24:33" x14ac:dyDescent="0.25">
      <c r="X2298" s="10"/>
      <c r="Y2298" s="10"/>
      <c r="Z2298" s="10"/>
      <c r="AA2298" s="10"/>
      <c r="AB2298" s="10"/>
      <c r="AC2298" s="10"/>
      <c r="AD2298" s="10"/>
      <c r="AE2298" s="10"/>
      <c r="AF2298" s="10"/>
      <c r="AG2298" s="10"/>
    </row>
    <row r="2299" spans="24:33" x14ac:dyDescent="0.25">
      <c r="X2299" s="10"/>
      <c r="Y2299" s="10"/>
      <c r="Z2299" s="10"/>
      <c r="AA2299" s="10"/>
      <c r="AB2299" s="10"/>
      <c r="AC2299" s="10"/>
      <c r="AD2299" s="10"/>
      <c r="AE2299" s="10"/>
      <c r="AF2299" s="10"/>
      <c r="AG2299" s="10"/>
    </row>
    <row r="2300" spans="24:33" x14ac:dyDescent="0.25">
      <c r="X2300" s="10"/>
      <c r="Y2300" s="10"/>
      <c r="Z2300" s="10"/>
      <c r="AA2300" s="10"/>
      <c r="AB2300" s="10"/>
      <c r="AC2300" s="10"/>
      <c r="AD2300" s="10"/>
      <c r="AE2300" s="10"/>
      <c r="AF2300" s="10"/>
      <c r="AG2300" s="10"/>
    </row>
    <row r="2301" spans="24:33" x14ac:dyDescent="0.25">
      <c r="X2301" s="10"/>
      <c r="Y2301" s="10"/>
      <c r="Z2301" s="10"/>
      <c r="AA2301" s="10"/>
      <c r="AB2301" s="10"/>
      <c r="AC2301" s="10"/>
      <c r="AD2301" s="10"/>
      <c r="AE2301" s="10"/>
      <c r="AF2301" s="10"/>
      <c r="AG2301" s="10"/>
    </row>
    <row r="2302" spans="24:33" x14ac:dyDescent="0.25">
      <c r="X2302" s="10"/>
      <c r="Y2302" s="10"/>
      <c r="Z2302" s="10"/>
      <c r="AA2302" s="10"/>
      <c r="AB2302" s="10"/>
      <c r="AC2302" s="10"/>
      <c r="AD2302" s="10"/>
      <c r="AE2302" s="10"/>
      <c r="AF2302" s="10"/>
      <c r="AG2302" s="10"/>
    </row>
    <row r="2303" spans="24:33" x14ac:dyDescent="0.25">
      <c r="X2303" s="10"/>
      <c r="Y2303" s="10"/>
      <c r="Z2303" s="10"/>
      <c r="AA2303" s="10"/>
      <c r="AB2303" s="10"/>
      <c r="AC2303" s="10"/>
      <c r="AD2303" s="10"/>
      <c r="AE2303" s="10"/>
      <c r="AF2303" s="10"/>
      <c r="AG2303" s="10"/>
    </row>
    <row r="2304" spans="24:33" x14ac:dyDescent="0.25">
      <c r="X2304" s="10"/>
      <c r="Y2304" s="10"/>
      <c r="Z2304" s="10"/>
      <c r="AA2304" s="10"/>
      <c r="AB2304" s="10"/>
      <c r="AC2304" s="10"/>
      <c r="AD2304" s="10"/>
      <c r="AE2304" s="10"/>
      <c r="AF2304" s="10"/>
      <c r="AG2304" s="10"/>
    </row>
    <row r="2305" spans="24:33" x14ac:dyDescent="0.25">
      <c r="X2305" s="10"/>
      <c r="Y2305" s="10"/>
      <c r="Z2305" s="10"/>
      <c r="AA2305" s="10"/>
      <c r="AB2305" s="10"/>
      <c r="AC2305" s="10"/>
      <c r="AD2305" s="10"/>
      <c r="AE2305" s="10"/>
      <c r="AF2305" s="10"/>
      <c r="AG2305" s="10"/>
    </row>
    <row r="2306" spans="24:33" x14ac:dyDescent="0.25">
      <c r="X2306" s="10"/>
      <c r="Y2306" s="10"/>
      <c r="Z2306" s="10"/>
      <c r="AA2306" s="10"/>
      <c r="AB2306" s="10"/>
      <c r="AC2306" s="10"/>
      <c r="AD2306" s="10"/>
      <c r="AE2306" s="10"/>
      <c r="AF2306" s="10"/>
      <c r="AG2306" s="10"/>
    </row>
    <row r="2307" spans="24:33" x14ac:dyDescent="0.25">
      <c r="X2307" s="10"/>
      <c r="Y2307" s="10"/>
      <c r="Z2307" s="10"/>
      <c r="AA2307" s="10"/>
      <c r="AB2307" s="10"/>
      <c r="AC2307" s="10"/>
      <c r="AD2307" s="10"/>
      <c r="AE2307" s="10"/>
      <c r="AF2307" s="10"/>
      <c r="AG2307" s="10"/>
    </row>
    <row r="2308" spans="24:33" x14ac:dyDescent="0.25">
      <c r="X2308" s="10"/>
      <c r="Y2308" s="10"/>
      <c r="Z2308" s="10"/>
      <c r="AA2308" s="10"/>
      <c r="AB2308" s="10"/>
      <c r="AC2308" s="10"/>
      <c r="AD2308" s="10"/>
      <c r="AE2308" s="10"/>
      <c r="AF2308" s="10"/>
      <c r="AG2308" s="10"/>
    </row>
    <row r="2309" spans="24:33" x14ac:dyDescent="0.25">
      <c r="X2309" s="10"/>
      <c r="Y2309" s="10"/>
      <c r="Z2309" s="10"/>
      <c r="AA2309" s="10"/>
      <c r="AB2309" s="10"/>
      <c r="AC2309" s="10"/>
      <c r="AD2309" s="10"/>
      <c r="AE2309" s="10"/>
      <c r="AF2309" s="10"/>
      <c r="AG2309" s="10"/>
    </row>
    <row r="2310" spans="24:33" x14ac:dyDescent="0.25">
      <c r="X2310" s="10"/>
      <c r="Y2310" s="10"/>
      <c r="Z2310" s="10"/>
      <c r="AA2310" s="10"/>
      <c r="AB2310" s="10"/>
      <c r="AC2310" s="10"/>
      <c r="AD2310" s="10"/>
      <c r="AE2310" s="10"/>
      <c r="AF2310" s="10"/>
      <c r="AG2310" s="10"/>
    </row>
    <row r="2311" spans="24:33" x14ac:dyDescent="0.25">
      <c r="X2311" s="10"/>
      <c r="Y2311" s="10"/>
      <c r="Z2311" s="10"/>
      <c r="AA2311" s="10"/>
      <c r="AB2311" s="10"/>
      <c r="AC2311" s="10"/>
      <c r="AD2311" s="10"/>
      <c r="AE2311" s="10"/>
      <c r="AF2311" s="10"/>
      <c r="AG2311" s="10"/>
    </row>
    <row r="2312" spans="24:33" x14ac:dyDescent="0.25">
      <c r="X2312" s="10"/>
      <c r="Y2312" s="10"/>
      <c r="Z2312" s="10"/>
      <c r="AA2312" s="10"/>
      <c r="AB2312" s="10"/>
      <c r="AC2312" s="10"/>
      <c r="AD2312" s="10"/>
      <c r="AE2312" s="10"/>
      <c r="AF2312" s="10"/>
      <c r="AG2312" s="10"/>
    </row>
    <row r="2313" spans="24:33" x14ac:dyDescent="0.25">
      <c r="X2313" s="10"/>
      <c r="Y2313" s="10"/>
      <c r="Z2313" s="10"/>
      <c r="AA2313" s="10"/>
      <c r="AB2313" s="10"/>
      <c r="AC2313" s="10"/>
      <c r="AD2313" s="10"/>
      <c r="AE2313" s="10"/>
      <c r="AF2313" s="10"/>
      <c r="AG2313" s="10"/>
    </row>
    <row r="2314" spans="24:33" x14ac:dyDescent="0.25">
      <c r="X2314" s="10"/>
      <c r="Y2314" s="10"/>
      <c r="Z2314" s="10"/>
      <c r="AA2314" s="10"/>
      <c r="AB2314" s="10"/>
      <c r="AC2314" s="10"/>
      <c r="AD2314" s="10"/>
      <c r="AE2314" s="10"/>
      <c r="AF2314" s="10"/>
      <c r="AG2314" s="10"/>
    </row>
    <row r="2315" spans="24:33" x14ac:dyDescent="0.25">
      <c r="X2315" s="10"/>
      <c r="Y2315" s="10"/>
      <c r="Z2315" s="10"/>
      <c r="AA2315" s="10"/>
      <c r="AB2315" s="10"/>
      <c r="AC2315" s="10"/>
      <c r="AD2315" s="10"/>
      <c r="AE2315" s="10"/>
      <c r="AF2315" s="10"/>
      <c r="AG2315" s="10"/>
    </row>
    <row r="2316" spans="24:33" x14ac:dyDescent="0.25">
      <c r="X2316" s="10"/>
      <c r="Y2316" s="10"/>
      <c r="Z2316" s="10"/>
      <c r="AA2316" s="10"/>
      <c r="AB2316" s="10"/>
      <c r="AC2316" s="10"/>
      <c r="AD2316" s="10"/>
      <c r="AE2316" s="10"/>
      <c r="AF2316" s="10"/>
      <c r="AG2316" s="10"/>
    </row>
    <row r="2317" spans="24:33" x14ac:dyDescent="0.25">
      <c r="X2317" s="10"/>
      <c r="Y2317" s="10"/>
      <c r="Z2317" s="10"/>
      <c r="AA2317" s="10"/>
      <c r="AB2317" s="10"/>
      <c r="AC2317" s="10"/>
      <c r="AD2317" s="10"/>
      <c r="AE2317" s="10"/>
      <c r="AF2317" s="10"/>
      <c r="AG2317" s="10"/>
    </row>
    <row r="2318" spans="24:33" x14ac:dyDescent="0.25">
      <c r="X2318" s="10"/>
      <c r="Y2318" s="10"/>
      <c r="Z2318" s="10"/>
      <c r="AA2318" s="10"/>
      <c r="AB2318" s="10"/>
      <c r="AC2318" s="10"/>
      <c r="AD2318" s="10"/>
      <c r="AE2318" s="10"/>
      <c r="AF2318" s="10"/>
      <c r="AG2318" s="10"/>
    </row>
    <row r="2319" spans="24:33" x14ac:dyDescent="0.25">
      <c r="X2319" s="10"/>
      <c r="Y2319" s="10"/>
      <c r="Z2319" s="10"/>
      <c r="AA2319" s="10"/>
      <c r="AB2319" s="10"/>
      <c r="AC2319" s="10"/>
      <c r="AD2319" s="10"/>
      <c r="AE2319" s="10"/>
      <c r="AF2319" s="10"/>
      <c r="AG2319" s="10"/>
    </row>
    <row r="2320" spans="24:33" x14ac:dyDescent="0.25">
      <c r="X2320" s="10"/>
      <c r="Y2320" s="10"/>
      <c r="Z2320" s="10"/>
      <c r="AA2320" s="10"/>
      <c r="AB2320" s="10"/>
      <c r="AC2320" s="10"/>
      <c r="AD2320" s="10"/>
      <c r="AE2320" s="10"/>
      <c r="AF2320" s="10"/>
      <c r="AG2320" s="10"/>
    </row>
    <row r="2321" spans="24:33" x14ac:dyDescent="0.25">
      <c r="X2321" s="10"/>
      <c r="Y2321" s="10"/>
      <c r="Z2321" s="10"/>
      <c r="AA2321" s="10"/>
      <c r="AB2321" s="10"/>
      <c r="AC2321" s="10"/>
      <c r="AD2321" s="10"/>
      <c r="AE2321" s="10"/>
      <c r="AF2321" s="10"/>
      <c r="AG2321" s="10"/>
    </row>
    <row r="2322" spans="24:33" x14ac:dyDescent="0.25">
      <c r="X2322" s="10"/>
      <c r="Y2322" s="10"/>
      <c r="Z2322" s="10"/>
      <c r="AA2322" s="10"/>
      <c r="AB2322" s="10"/>
      <c r="AC2322" s="10"/>
      <c r="AD2322" s="10"/>
      <c r="AE2322" s="10"/>
      <c r="AF2322" s="10"/>
      <c r="AG2322" s="10"/>
    </row>
    <row r="2323" spans="24:33" x14ac:dyDescent="0.25">
      <c r="X2323" s="10"/>
      <c r="Y2323" s="10"/>
      <c r="Z2323" s="10"/>
      <c r="AA2323" s="10"/>
      <c r="AB2323" s="10"/>
      <c r="AC2323" s="10"/>
      <c r="AD2323" s="10"/>
      <c r="AE2323" s="10"/>
      <c r="AF2323" s="10"/>
      <c r="AG2323" s="10"/>
    </row>
    <row r="2324" spans="24:33" x14ac:dyDescent="0.25">
      <c r="X2324" s="10"/>
      <c r="Y2324" s="10"/>
      <c r="Z2324" s="10"/>
      <c r="AA2324" s="10"/>
      <c r="AB2324" s="10"/>
      <c r="AC2324" s="10"/>
      <c r="AD2324" s="10"/>
      <c r="AE2324" s="10"/>
      <c r="AF2324" s="10"/>
      <c r="AG2324" s="10"/>
    </row>
    <row r="2325" spans="24:33" x14ac:dyDescent="0.25">
      <c r="X2325" s="10"/>
      <c r="Y2325" s="10"/>
      <c r="Z2325" s="10"/>
      <c r="AA2325" s="10"/>
      <c r="AB2325" s="10"/>
      <c r="AC2325" s="10"/>
      <c r="AD2325" s="10"/>
      <c r="AE2325" s="10"/>
      <c r="AF2325" s="10"/>
      <c r="AG2325" s="10"/>
    </row>
    <row r="2326" spans="24:33" x14ac:dyDescent="0.25">
      <c r="X2326" s="10"/>
      <c r="Y2326" s="10"/>
      <c r="Z2326" s="10"/>
      <c r="AA2326" s="10"/>
      <c r="AB2326" s="10"/>
      <c r="AC2326" s="10"/>
      <c r="AD2326" s="10"/>
      <c r="AE2326" s="10"/>
      <c r="AF2326" s="10"/>
      <c r="AG2326" s="10"/>
    </row>
    <row r="2327" spans="24:33" x14ac:dyDescent="0.25">
      <c r="X2327" s="10"/>
      <c r="Y2327" s="10"/>
      <c r="Z2327" s="10"/>
      <c r="AA2327" s="10"/>
      <c r="AB2327" s="10"/>
      <c r="AC2327" s="10"/>
      <c r="AD2327" s="10"/>
      <c r="AE2327" s="10"/>
      <c r="AF2327" s="10"/>
      <c r="AG2327" s="10"/>
    </row>
    <row r="2328" spans="24:33" x14ac:dyDescent="0.25">
      <c r="X2328" s="10"/>
      <c r="Y2328" s="10"/>
      <c r="Z2328" s="10"/>
      <c r="AA2328" s="10"/>
      <c r="AB2328" s="10"/>
      <c r="AC2328" s="10"/>
      <c r="AD2328" s="10"/>
      <c r="AE2328" s="10"/>
      <c r="AF2328" s="10"/>
      <c r="AG2328" s="10"/>
    </row>
    <row r="2329" spans="24:33" x14ac:dyDescent="0.25">
      <c r="X2329" s="10"/>
      <c r="Y2329" s="10"/>
      <c r="Z2329" s="10"/>
      <c r="AA2329" s="10"/>
      <c r="AB2329" s="10"/>
      <c r="AC2329" s="10"/>
      <c r="AD2329" s="10"/>
      <c r="AE2329" s="10"/>
      <c r="AF2329" s="10"/>
      <c r="AG2329" s="10"/>
    </row>
    <row r="2330" spans="24:33" x14ac:dyDescent="0.25">
      <c r="X2330" s="10"/>
      <c r="Y2330" s="10"/>
      <c r="Z2330" s="10"/>
      <c r="AA2330" s="10"/>
      <c r="AB2330" s="10"/>
      <c r="AC2330" s="10"/>
      <c r="AD2330" s="10"/>
      <c r="AE2330" s="10"/>
      <c r="AF2330" s="10"/>
      <c r="AG2330" s="10"/>
    </row>
    <row r="2331" spans="24:33" x14ac:dyDescent="0.25">
      <c r="X2331" s="10"/>
      <c r="Y2331" s="10"/>
      <c r="Z2331" s="10"/>
      <c r="AA2331" s="10"/>
      <c r="AB2331" s="10"/>
      <c r="AC2331" s="10"/>
      <c r="AD2331" s="10"/>
      <c r="AE2331" s="10"/>
      <c r="AF2331" s="10"/>
      <c r="AG2331" s="10"/>
    </row>
    <row r="2332" spans="24:33" x14ac:dyDescent="0.25">
      <c r="X2332" s="10"/>
      <c r="Y2332" s="10"/>
      <c r="Z2332" s="10"/>
      <c r="AA2332" s="10"/>
      <c r="AB2332" s="10"/>
      <c r="AC2332" s="10"/>
      <c r="AD2332" s="10"/>
      <c r="AE2332" s="10"/>
      <c r="AF2332" s="10"/>
      <c r="AG2332" s="10"/>
    </row>
    <row r="2333" spans="24:33" x14ac:dyDescent="0.25">
      <c r="X2333" s="10"/>
      <c r="Y2333" s="10"/>
      <c r="Z2333" s="10"/>
      <c r="AA2333" s="10"/>
      <c r="AB2333" s="10"/>
      <c r="AC2333" s="10"/>
      <c r="AD2333" s="10"/>
      <c r="AE2333" s="10"/>
      <c r="AF2333" s="10"/>
      <c r="AG2333" s="10"/>
    </row>
    <row r="2334" spans="24:33" x14ac:dyDescent="0.25">
      <c r="X2334" s="10"/>
      <c r="Y2334" s="10"/>
      <c r="Z2334" s="10"/>
      <c r="AA2334" s="10"/>
      <c r="AB2334" s="10"/>
      <c r="AC2334" s="10"/>
      <c r="AD2334" s="10"/>
      <c r="AE2334" s="10"/>
      <c r="AF2334" s="10"/>
      <c r="AG2334" s="10"/>
    </row>
    <row r="2335" spans="24:33" x14ac:dyDescent="0.25">
      <c r="X2335" s="10"/>
      <c r="Y2335" s="10"/>
      <c r="Z2335" s="10"/>
      <c r="AA2335" s="10"/>
      <c r="AB2335" s="10"/>
      <c r="AC2335" s="10"/>
      <c r="AD2335" s="10"/>
      <c r="AE2335" s="10"/>
      <c r="AF2335" s="10"/>
      <c r="AG2335" s="10"/>
    </row>
    <row r="2336" spans="24:33" x14ac:dyDescent="0.25">
      <c r="X2336" s="10"/>
      <c r="Y2336" s="10"/>
      <c r="Z2336" s="10"/>
      <c r="AA2336" s="10"/>
      <c r="AB2336" s="10"/>
      <c r="AC2336" s="10"/>
      <c r="AD2336" s="10"/>
      <c r="AE2336" s="10"/>
      <c r="AF2336" s="10"/>
      <c r="AG2336" s="10"/>
    </row>
    <row r="2337" spans="24:33" x14ac:dyDescent="0.25">
      <c r="X2337" s="10"/>
      <c r="Y2337" s="10"/>
      <c r="Z2337" s="10"/>
      <c r="AA2337" s="10"/>
      <c r="AB2337" s="10"/>
      <c r="AC2337" s="10"/>
      <c r="AD2337" s="10"/>
      <c r="AE2337" s="10"/>
      <c r="AF2337" s="10"/>
      <c r="AG2337" s="10"/>
    </row>
    <row r="2338" spans="24:33" x14ac:dyDescent="0.25">
      <c r="X2338" s="10"/>
      <c r="Y2338" s="10"/>
      <c r="Z2338" s="10"/>
      <c r="AA2338" s="10"/>
      <c r="AB2338" s="10"/>
      <c r="AC2338" s="10"/>
      <c r="AD2338" s="10"/>
      <c r="AE2338" s="10"/>
      <c r="AF2338" s="10"/>
      <c r="AG2338" s="10"/>
    </row>
    <row r="2339" spans="24:33" x14ac:dyDescent="0.25">
      <c r="X2339" s="10"/>
      <c r="Y2339" s="10"/>
      <c r="Z2339" s="10"/>
      <c r="AA2339" s="10"/>
      <c r="AB2339" s="10"/>
      <c r="AC2339" s="10"/>
      <c r="AD2339" s="10"/>
      <c r="AE2339" s="10"/>
      <c r="AF2339" s="10"/>
      <c r="AG2339" s="10"/>
    </row>
    <row r="2340" spans="24:33" x14ac:dyDescent="0.25">
      <c r="X2340" s="10"/>
      <c r="Y2340" s="10"/>
      <c r="Z2340" s="10"/>
      <c r="AA2340" s="10"/>
      <c r="AB2340" s="10"/>
      <c r="AC2340" s="10"/>
      <c r="AD2340" s="10"/>
      <c r="AE2340" s="10"/>
      <c r="AF2340" s="10"/>
      <c r="AG2340" s="10"/>
    </row>
    <row r="2341" spans="24:33" x14ac:dyDescent="0.25">
      <c r="X2341" s="10"/>
      <c r="Y2341" s="10"/>
      <c r="Z2341" s="10"/>
      <c r="AA2341" s="10"/>
      <c r="AB2341" s="10"/>
      <c r="AC2341" s="10"/>
      <c r="AD2341" s="10"/>
      <c r="AE2341" s="10"/>
      <c r="AF2341" s="10"/>
      <c r="AG2341" s="10"/>
    </row>
    <row r="2342" spans="24:33" x14ac:dyDescent="0.25">
      <c r="X2342" s="10"/>
      <c r="Y2342" s="10"/>
      <c r="Z2342" s="10"/>
      <c r="AA2342" s="10"/>
      <c r="AB2342" s="10"/>
      <c r="AC2342" s="10"/>
      <c r="AD2342" s="10"/>
      <c r="AE2342" s="10"/>
      <c r="AF2342" s="10"/>
      <c r="AG2342" s="10"/>
    </row>
    <row r="2343" spans="24:33" x14ac:dyDescent="0.25">
      <c r="X2343" s="10"/>
      <c r="Y2343" s="10"/>
      <c r="Z2343" s="10"/>
      <c r="AA2343" s="10"/>
      <c r="AB2343" s="10"/>
      <c r="AC2343" s="10"/>
      <c r="AD2343" s="10"/>
      <c r="AE2343" s="10"/>
      <c r="AF2343" s="10"/>
      <c r="AG2343" s="10"/>
    </row>
    <row r="2344" spans="24:33" x14ac:dyDescent="0.25">
      <c r="X2344" s="10"/>
      <c r="Y2344" s="10"/>
      <c r="Z2344" s="10"/>
      <c r="AA2344" s="10"/>
      <c r="AB2344" s="10"/>
      <c r="AC2344" s="10"/>
      <c r="AD2344" s="10"/>
      <c r="AE2344" s="10"/>
      <c r="AF2344" s="10"/>
      <c r="AG2344" s="10"/>
    </row>
    <row r="2345" spans="24:33" x14ac:dyDescent="0.25">
      <c r="X2345" s="10"/>
      <c r="Y2345" s="10"/>
      <c r="Z2345" s="10"/>
      <c r="AA2345" s="10"/>
      <c r="AB2345" s="10"/>
      <c r="AC2345" s="10"/>
      <c r="AD2345" s="10"/>
      <c r="AE2345" s="10"/>
      <c r="AF2345" s="10"/>
      <c r="AG2345" s="10"/>
    </row>
    <row r="2346" spans="24:33" x14ac:dyDescent="0.25">
      <c r="X2346" s="10"/>
      <c r="Y2346" s="10"/>
      <c r="Z2346" s="10"/>
      <c r="AA2346" s="10"/>
      <c r="AB2346" s="10"/>
      <c r="AC2346" s="10"/>
      <c r="AD2346" s="10"/>
      <c r="AE2346" s="10"/>
      <c r="AF2346" s="10"/>
      <c r="AG2346" s="10"/>
    </row>
    <row r="2347" spans="24:33" x14ac:dyDescent="0.25">
      <c r="X2347" s="10"/>
      <c r="Y2347" s="10"/>
      <c r="Z2347" s="10"/>
      <c r="AA2347" s="10"/>
      <c r="AB2347" s="10"/>
      <c r="AC2347" s="10"/>
      <c r="AD2347" s="10"/>
      <c r="AE2347" s="10"/>
      <c r="AF2347" s="10"/>
      <c r="AG2347" s="10"/>
    </row>
    <row r="2348" spans="24:33" x14ac:dyDescent="0.25">
      <c r="X2348" s="10"/>
      <c r="Y2348" s="10"/>
      <c r="Z2348" s="10"/>
      <c r="AA2348" s="10"/>
      <c r="AB2348" s="10"/>
      <c r="AC2348" s="10"/>
      <c r="AD2348" s="10"/>
      <c r="AE2348" s="10"/>
      <c r="AF2348" s="10"/>
      <c r="AG2348" s="10"/>
    </row>
    <row r="2349" spans="24:33" x14ac:dyDescent="0.25">
      <c r="X2349" s="10"/>
      <c r="Y2349" s="10"/>
      <c r="Z2349" s="10"/>
      <c r="AA2349" s="10"/>
      <c r="AB2349" s="10"/>
      <c r="AC2349" s="10"/>
      <c r="AD2349" s="10"/>
      <c r="AE2349" s="10"/>
      <c r="AF2349" s="10"/>
      <c r="AG2349" s="10"/>
    </row>
    <row r="2350" spans="24:33" x14ac:dyDescent="0.25">
      <c r="X2350" s="10"/>
      <c r="Y2350" s="10"/>
      <c r="Z2350" s="10"/>
      <c r="AA2350" s="10"/>
      <c r="AB2350" s="10"/>
      <c r="AC2350" s="10"/>
      <c r="AD2350" s="10"/>
      <c r="AE2350" s="10"/>
      <c r="AF2350" s="10"/>
      <c r="AG2350" s="10"/>
    </row>
    <row r="2351" spans="24:33" x14ac:dyDescent="0.25">
      <c r="X2351" s="10"/>
      <c r="Y2351" s="10"/>
      <c r="Z2351" s="10"/>
      <c r="AA2351" s="10"/>
      <c r="AB2351" s="10"/>
      <c r="AC2351" s="10"/>
      <c r="AD2351" s="10"/>
      <c r="AE2351" s="10"/>
      <c r="AF2351" s="10"/>
      <c r="AG2351" s="10"/>
    </row>
    <row r="2352" spans="24:33" x14ac:dyDescent="0.25">
      <c r="X2352" s="10"/>
      <c r="Y2352" s="10"/>
      <c r="Z2352" s="10"/>
      <c r="AA2352" s="10"/>
      <c r="AB2352" s="10"/>
      <c r="AC2352" s="10"/>
      <c r="AD2352" s="10"/>
      <c r="AE2352" s="10"/>
      <c r="AF2352" s="10"/>
      <c r="AG2352" s="10"/>
    </row>
    <row r="2353" spans="24:33" x14ac:dyDescent="0.25">
      <c r="X2353" s="10"/>
      <c r="Y2353" s="10"/>
      <c r="Z2353" s="10"/>
      <c r="AA2353" s="10"/>
      <c r="AB2353" s="10"/>
      <c r="AC2353" s="10"/>
      <c r="AD2353" s="10"/>
      <c r="AE2353" s="10"/>
      <c r="AF2353" s="10"/>
      <c r="AG2353" s="10"/>
    </row>
    <row r="2354" spans="24:33" x14ac:dyDescent="0.25">
      <c r="X2354" s="10"/>
      <c r="Y2354" s="10"/>
      <c r="Z2354" s="10"/>
      <c r="AA2354" s="10"/>
      <c r="AB2354" s="10"/>
      <c r="AC2354" s="10"/>
      <c r="AD2354" s="10"/>
      <c r="AE2354" s="10"/>
      <c r="AF2354" s="10"/>
      <c r="AG2354" s="10"/>
    </row>
    <row r="2355" spans="24:33" x14ac:dyDescent="0.25">
      <c r="X2355" s="10"/>
      <c r="Y2355" s="10"/>
      <c r="Z2355" s="10"/>
      <c r="AA2355" s="10"/>
      <c r="AB2355" s="10"/>
      <c r="AC2355" s="10"/>
      <c r="AD2355" s="10"/>
      <c r="AE2355" s="10"/>
      <c r="AF2355" s="10"/>
      <c r="AG2355" s="10"/>
    </row>
    <row r="2356" spans="24:33" x14ac:dyDescent="0.25">
      <c r="X2356" s="10"/>
      <c r="Y2356" s="10"/>
      <c r="Z2356" s="10"/>
      <c r="AA2356" s="10"/>
      <c r="AB2356" s="10"/>
      <c r="AC2356" s="10"/>
      <c r="AD2356" s="10"/>
      <c r="AE2356" s="10"/>
      <c r="AF2356" s="10"/>
      <c r="AG2356" s="10"/>
    </row>
    <row r="2357" spans="24:33" x14ac:dyDescent="0.25">
      <c r="X2357" s="10"/>
      <c r="Y2357" s="10"/>
      <c r="Z2357" s="10"/>
      <c r="AA2357" s="10"/>
      <c r="AB2357" s="10"/>
      <c r="AC2357" s="10"/>
      <c r="AD2357" s="10"/>
      <c r="AE2357" s="10"/>
      <c r="AF2357" s="10"/>
      <c r="AG2357" s="10"/>
    </row>
    <row r="2358" spans="24:33" x14ac:dyDescent="0.25">
      <c r="X2358" s="10"/>
      <c r="Y2358" s="10"/>
      <c r="Z2358" s="10"/>
      <c r="AA2358" s="10"/>
      <c r="AB2358" s="10"/>
      <c r="AC2358" s="10"/>
      <c r="AD2358" s="10"/>
      <c r="AE2358" s="10"/>
      <c r="AF2358" s="10"/>
      <c r="AG2358" s="10"/>
    </row>
    <row r="2359" spans="24:33" x14ac:dyDescent="0.25">
      <c r="X2359" s="10"/>
      <c r="Y2359" s="10"/>
      <c r="Z2359" s="10"/>
      <c r="AA2359" s="10"/>
      <c r="AB2359" s="10"/>
      <c r="AC2359" s="10"/>
      <c r="AD2359" s="10"/>
      <c r="AE2359" s="10"/>
      <c r="AF2359" s="10"/>
      <c r="AG2359" s="10"/>
    </row>
    <row r="2360" spans="24:33" x14ac:dyDescent="0.25">
      <c r="X2360" s="10"/>
      <c r="Y2360" s="10"/>
      <c r="Z2360" s="10"/>
      <c r="AA2360" s="10"/>
      <c r="AB2360" s="10"/>
      <c r="AC2360" s="10"/>
      <c r="AD2360" s="10"/>
      <c r="AE2360" s="10"/>
      <c r="AF2360" s="10"/>
      <c r="AG2360" s="10"/>
    </row>
    <row r="2361" spans="24:33" x14ac:dyDescent="0.25">
      <c r="X2361" s="10"/>
      <c r="Y2361" s="10"/>
      <c r="Z2361" s="10"/>
      <c r="AA2361" s="10"/>
      <c r="AB2361" s="10"/>
      <c r="AC2361" s="10"/>
      <c r="AD2361" s="10"/>
      <c r="AE2361" s="10"/>
      <c r="AF2361" s="10"/>
      <c r="AG2361" s="10"/>
    </row>
    <row r="2362" spans="24:33" x14ac:dyDescent="0.25">
      <c r="X2362" s="10"/>
      <c r="Y2362" s="10"/>
      <c r="Z2362" s="10"/>
      <c r="AA2362" s="10"/>
      <c r="AB2362" s="10"/>
      <c r="AC2362" s="10"/>
      <c r="AD2362" s="10"/>
      <c r="AE2362" s="10"/>
      <c r="AF2362" s="10"/>
      <c r="AG2362" s="10"/>
    </row>
    <row r="2363" spans="24:33" x14ac:dyDescent="0.25">
      <c r="X2363" s="10"/>
      <c r="Y2363" s="10"/>
      <c r="Z2363" s="10"/>
      <c r="AA2363" s="10"/>
      <c r="AB2363" s="10"/>
      <c r="AC2363" s="10"/>
      <c r="AD2363" s="10"/>
      <c r="AE2363" s="10"/>
      <c r="AF2363" s="10"/>
      <c r="AG2363" s="10"/>
    </row>
    <row r="2364" spans="24:33" x14ac:dyDescent="0.25">
      <c r="X2364" s="10"/>
      <c r="Y2364" s="10"/>
      <c r="Z2364" s="10"/>
      <c r="AA2364" s="10"/>
      <c r="AB2364" s="10"/>
      <c r="AC2364" s="10"/>
      <c r="AD2364" s="10"/>
      <c r="AE2364" s="10"/>
      <c r="AF2364" s="10"/>
      <c r="AG2364" s="10"/>
    </row>
    <row r="2365" spans="24:33" x14ac:dyDescent="0.25">
      <c r="X2365" s="10"/>
      <c r="Y2365" s="10"/>
      <c r="Z2365" s="10"/>
      <c r="AA2365" s="10"/>
      <c r="AB2365" s="10"/>
      <c r="AC2365" s="10"/>
      <c r="AD2365" s="10"/>
      <c r="AE2365" s="10"/>
      <c r="AF2365" s="10"/>
      <c r="AG2365" s="10"/>
    </row>
    <row r="2366" spans="24:33" x14ac:dyDescent="0.25">
      <c r="X2366" s="10"/>
      <c r="Y2366" s="10"/>
      <c r="Z2366" s="10"/>
      <c r="AA2366" s="10"/>
      <c r="AB2366" s="10"/>
      <c r="AC2366" s="10"/>
      <c r="AD2366" s="10"/>
      <c r="AE2366" s="10"/>
      <c r="AF2366" s="10"/>
      <c r="AG2366" s="10"/>
    </row>
    <row r="2367" spans="24:33" x14ac:dyDescent="0.25">
      <c r="X2367" s="10"/>
      <c r="Y2367" s="10"/>
      <c r="Z2367" s="10"/>
      <c r="AA2367" s="10"/>
      <c r="AB2367" s="10"/>
      <c r="AC2367" s="10"/>
      <c r="AD2367" s="10"/>
      <c r="AE2367" s="10"/>
      <c r="AF2367" s="10"/>
      <c r="AG2367" s="10"/>
    </row>
    <row r="2368" spans="24:33" x14ac:dyDescent="0.25">
      <c r="X2368" s="10"/>
      <c r="Y2368" s="10"/>
      <c r="Z2368" s="10"/>
      <c r="AA2368" s="10"/>
      <c r="AB2368" s="10"/>
      <c r="AC2368" s="10"/>
      <c r="AD2368" s="10"/>
      <c r="AE2368" s="10"/>
      <c r="AF2368" s="10"/>
      <c r="AG2368" s="10"/>
    </row>
    <row r="2369" spans="24:33" x14ac:dyDescent="0.25">
      <c r="X2369" s="10"/>
      <c r="Y2369" s="10"/>
      <c r="Z2369" s="10"/>
      <c r="AA2369" s="10"/>
      <c r="AB2369" s="10"/>
      <c r="AC2369" s="10"/>
      <c r="AD2369" s="10"/>
      <c r="AE2369" s="10"/>
      <c r="AF2369" s="10"/>
      <c r="AG2369" s="10"/>
    </row>
    <row r="2370" spans="24:33" x14ac:dyDescent="0.25">
      <c r="X2370" s="10"/>
      <c r="Y2370" s="10"/>
      <c r="Z2370" s="10"/>
      <c r="AA2370" s="10"/>
      <c r="AB2370" s="10"/>
      <c r="AC2370" s="10"/>
      <c r="AD2370" s="10"/>
      <c r="AE2370" s="10"/>
      <c r="AF2370" s="10"/>
      <c r="AG2370" s="10"/>
    </row>
    <row r="2371" spans="24:33" x14ac:dyDescent="0.25">
      <c r="X2371" s="10"/>
      <c r="Y2371" s="10"/>
      <c r="Z2371" s="10"/>
      <c r="AA2371" s="10"/>
      <c r="AB2371" s="10"/>
      <c r="AC2371" s="10"/>
      <c r="AD2371" s="10"/>
      <c r="AE2371" s="10"/>
      <c r="AF2371" s="10"/>
      <c r="AG2371" s="10"/>
    </row>
    <row r="2372" spans="24:33" x14ac:dyDescent="0.25">
      <c r="X2372" s="10"/>
      <c r="Y2372" s="10"/>
      <c r="Z2372" s="10"/>
      <c r="AA2372" s="10"/>
      <c r="AB2372" s="10"/>
      <c r="AC2372" s="10"/>
      <c r="AD2372" s="10"/>
      <c r="AE2372" s="10"/>
      <c r="AF2372" s="10"/>
      <c r="AG2372" s="10"/>
    </row>
    <row r="2373" spans="24:33" x14ac:dyDescent="0.25">
      <c r="X2373" s="10"/>
      <c r="Y2373" s="10"/>
      <c r="Z2373" s="10"/>
      <c r="AA2373" s="10"/>
      <c r="AB2373" s="10"/>
      <c r="AC2373" s="10"/>
      <c r="AD2373" s="10"/>
      <c r="AE2373" s="10"/>
      <c r="AF2373" s="10"/>
      <c r="AG2373" s="10"/>
    </row>
    <row r="2374" spans="24:33" x14ac:dyDescent="0.25">
      <c r="X2374" s="10"/>
      <c r="Y2374" s="10"/>
      <c r="Z2374" s="10"/>
      <c r="AA2374" s="10"/>
      <c r="AB2374" s="10"/>
      <c r="AC2374" s="10"/>
      <c r="AD2374" s="10"/>
      <c r="AE2374" s="10"/>
      <c r="AF2374" s="10"/>
      <c r="AG2374" s="10"/>
    </row>
    <row r="2375" spans="24:33" x14ac:dyDescent="0.25">
      <c r="X2375" s="10"/>
      <c r="Y2375" s="10"/>
      <c r="Z2375" s="10"/>
      <c r="AA2375" s="10"/>
      <c r="AB2375" s="10"/>
      <c r="AC2375" s="10"/>
      <c r="AD2375" s="10"/>
      <c r="AE2375" s="10"/>
      <c r="AF2375" s="10"/>
      <c r="AG2375" s="10"/>
    </row>
    <row r="2376" spans="24:33" x14ac:dyDescent="0.25">
      <c r="X2376" s="10"/>
      <c r="Y2376" s="10"/>
      <c r="Z2376" s="10"/>
      <c r="AA2376" s="10"/>
      <c r="AB2376" s="10"/>
      <c r="AC2376" s="10"/>
      <c r="AD2376" s="10"/>
      <c r="AE2376" s="10"/>
      <c r="AF2376" s="10"/>
      <c r="AG2376" s="10"/>
    </row>
    <row r="2377" spans="24:33" x14ac:dyDescent="0.25">
      <c r="X2377" s="10"/>
      <c r="Y2377" s="10"/>
      <c r="Z2377" s="10"/>
      <c r="AA2377" s="10"/>
      <c r="AB2377" s="10"/>
      <c r="AC2377" s="10"/>
      <c r="AD2377" s="10"/>
      <c r="AE2377" s="10"/>
      <c r="AF2377" s="10"/>
      <c r="AG2377" s="10"/>
    </row>
    <row r="2378" spans="24:33" x14ac:dyDescent="0.25">
      <c r="X2378" s="10"/>
      <c r="Y2378" s="10"/>
      <c r="Z2378" s="10"/>
      <c r="AA2378" s="10"/>
      <c r="AB2378" s="10"/>
      <c r="AC2378" s="10"/>
      <c r="AD2378" s="10"/>
      <c r="AE2378" s="10"/>
      <c r="AF2378" s="10"/>
      <c r="AG2378" s="10"/>
    </row>
    <row r="2379" spans="24:33" x14ac:dyDescent="0.25">
      <c r="X2379" s="10"/>
      <c r="Y2379" s="10"/>
      <c r="Z2379" s="10"/>
      <c r="AA2379" s="10"/>
      <c r="AB2379" s="10"/>
      <c r="AC2379" s="10"/>
      <c r="AD2379" s="10"/>
      <c r="AE2379" s="10"/>
      <c r="AF2379" s="10"/>
      <c r="AG2379" s="10"/>
    </row>
    <row r="2380" spans="24:33" x14ac:dyDescent="0.25">
      <c r="X2380" s="10"/>
      <c r="Y2380" s="10"/>
      <c r="Z2380" s="10"/>
      <c r="AA2380" s="10"/>
      <c r="AB2380" s="10"/>
      <c r="AC2380" s="10"/>
      <c r="AD2380" s="10"/>
      <c r="AE2380" s="10"/>
      <c r="AF2380" s="10"/>
      <c r="AG2380" s="10"/>
    </row>
    <row r="2381" spans="24:33" x14ac:dyDescent="0.25">
      <c r="X2381" s="10"/>
      <c r="Y2381" s="10"/>
      <c r="Z2381" s="10"/>
      <c r="AA2381" s="10"/>
      <c r="AB2381" s="10"/>
      <c r="AC2381" s="10"/>
      <c r="AD2381" s="10"/>
      <c r="AE2381" s="10"/>
      <c r="AF2381" s="10"/>
      <c r="AG2381" s="10"/>
    </row>
    <row r="2382" spans="24:33" x14ac:dyDescent="0.25">
      <c r="X2382" s="10"/>
      <c r="Y2382" s="10"/>
      <c r="Z2382" s="10"/>
      <c r="AA2382" s="10"/>
      <c r="AB2382" s="10"/>
      <c r="AC2382" s="10"/>
      <c r="AD2382" s="10"/>
      <c r="AE2382" s="10"/>
      <c r="AF2382" s="10"/>
      <c r="AG2382" s="10"/>
    </row>
    <row r="2383" spans="24:33" x14ac:dyDescent="0.25">
      <c r="X2383" s="10"/>
      <c r="Y2383" s="10"/>
      <c r="Z2383" s="10"/>
      <c r="AA2383" s="10"/>
      <c r="AB2383" s="10"/>
      <c r="AC2383" s="10"/>
      <c r="AD2383" s="10"/>
      <c r="AE2383" s="10"/>
      <c r="AF2383" s="10"/>
      <c r="AG2383" s="10"/>
    </row>
    <row r="2384" spans="24:33" x14ac:dyDescent="0.25">
      <c r="X2384" s="10"/>
      <c r="Y2384" s="10"/>
      <c r="Z2384" s="10"/>
      <c r="AA2384" s="10"/>
      <c r="AB2384" s="10"/>
      <c r="AC2384" s="10"/>
      <c r="AD2384" s="10"/>
      <c r="AE2384" s="10"/>
      <c r="AF2384" s="10"/>
      <c r="AG2384" s="10"/>
    </row>
    <row r="2385" spans="24:33" x14ac:dyDescent="0.25">
      <c r="X2385" s="10"/>
      <c r="Y2385" s="10"/>
      <c r="Z2385" s="10"/>
      <c r="AA2385" s="10"/>
      <c r="AB2385" s="10"/>
      <c r="AC2385" s="10"/>
      <c r="AD2385" s="10"/>
      <c r="AE2385" s="10"/>
      <c r="AF2385" s="10"/>
      <c r="AG2385" s="10"/>
    </row>
    <row r="2386" spans="24:33" x14ac:dyDescent="0.25">
      <c r="X2386" s="10"/>
      <c r="Y2386" s="10"/>
      <c r="Z2386" s="10"/>
      <c r="AA2386" s="10"/>
      <c r="AB2386" s="10"/>
      <c r="AC2386" s="10"/>
      <c r="AD2386" s="10"/>
      <c r="AE2386" s="10"/>
      <c r="AF2386" s="10"/>
      <c r="AG2386" s="10"/>
    </row>
    <row r="2387" spans="24:33" x14ac:dyDescent="0.25">
      <c r="X2387" s="10"/>
      <c r="Y2387" s="10"/>
      <c r="Z2387" s="10"/>
      <c r="AA2387" s="10"/>
      <c r="AB2387" s="10"/>
      <c r="AC2387" s="10"/>
      <c r="AD2387" s="10"/>
      <c r="AE2387" s="10"/>
      <c r="AF2387" s="10"/>
      <c r="AG2387" s="10"/>
    </row>
    <row r="2388" spans="24:33" x14ac:dyDescent="0.25">
      <c r="X2388" s="10"/>
      <c r="Y2388" s="10"/>
      <c r="Z2388" s="10"/>
      <c r="AA2388" s="10"/>
      <c r="AB2388" s="10"/>
      <c r="AC2388" s="10"/>
      <c r="AD2388" s="10"/>
      <c r="AE2388" s="10"/>
      <c r="AF2388" s="10"/>
      <c r="AG2388" s="10"/>
    </row>
    <row r="2389" spans="24:33" x14ac:dyDescent="0.25">
      <c r="X2389" s="10"/>
      <c r="Y2389" s="10"/>
      <c r="Z2389" s="10"/>
      <c r="AA2389" s="10"/>
      <c r="AB2389" s="10"/>
      <c r="AC2389" s="10"/>
      <c r="AD2389" s="10"/>
      <c r="AE2389" s="10"/>
      <c r="AF2389" s="10"/>
      <c r="AG2389" s="10"/>
    </row>
    <row r="2390" spans="24:33" x14ac:dyDescent="0.25">
      <c r="X2390" s="10"/>
      <c r="Y2390" s="10"/>
      <c r="Z2390" s="10"/>
      <c r="AA2390" s="10"/>
      <c r="AB2390" s="10"/>
      <c r="AC2390" s="10"/>
      <c r="AD2390" s="10"/>
      <c r="AE2390" s="10"/>
      <c r="AF2390" s="10"/>
      <c r="AG2390" s="10"/>
    </row>
    <row r="2391" spans="24:33" x14ac:dyDescent="0.25">
      <c r="X2391" s="10"/>
      <c r="Y2391" s="10"/>
      <c r="Z2391" s="10"/>
      <c r="AA2391" s="10"/>
      <c r="AB2391" s="10"/>
      <c r="AC2391" s="10"/>
      <c r="AD2391" s="10"/>
      <c r="AE2391" s="10"/>
      <c r="AF2391" s="10"/>
      <c r="AG2391" s="10"/>
    </row>
    <row r="2392" spans="24:33" x14ac:dyDescent="0.25">
      <c r="X2392" s="10"/>
      <c r="Y2392" s="10"/>
      <c r="Z2392" s="10"/>
      <c r="AA2392" s="10"/>
      <c r="AB2392" s="10"/>
      <c r="AC2392" s="10"/>
      <c r="AD2392" s="10"/>
      <c r="AE2392" s="10"/>
      <c r="AF2392" s="10"/>
      <c r="AG2392" s="10"/>
    </row>
    <row r="2393" spans="24:33" x14ac:dyDescent="0.25">
      <c r="X2393" s="10"/>
      <c r="Y2393" s="10"/>
      <c r="Z2393" s="10"/>
      <c r="AA2393" s="10"/>
      <c r="AB2393" s="10"/>
      <c r="AC2393" s="10"/>
      <c r="AD2393" s="10"/>
      <c r="AE2393" s="10"/>
      <c r="AF2393" s="10"/>
      <c r="AG2393" s="10"/>
    </row>
    <row r="2394" spans="24:33" x14ac:dyDescent="0.25">
      <c r="X2394" s="10"/>
      <c r="Y2394" s="10"/>
      <c r="Z2394" s="10"/>
      <c r="AA2394" s="10"/>
      <c r="AB2394" s="10"/>
      <c r="AC2394" s="10"/>
      <c r="AD2394" s="10"/>
      <c r="AE2394" s="10"/>
      <c r="AF2394" s="10"/>
      <c r="AG2394" s="10"/>
    </row>
    <row r="2395" spans="24:33" x14ac:dyDescent="0.25">
      <c r="X2395" s="10"/>
      <c r="Y2395" s="10"/>
      <c r="Z2395" s="10"/>
      <c r="AA2395" s="10"/>
      <c r="AB2395" s="10"/>
      <c r="AC2395" s="10"/>
      <c r="AD2395" s="10"/>
      <c r="AE2395" s="10"/>
      <c r="AF2395" s="10"/>
      <c r="AG2395" s="10"/>
    </row>
    <row r="2396" spans="24:33" x14ac:dyDescent="0.25">
      <c r="X2396" s="10"/>
      <c r="Y2396" s="10"/>
      <c r="Z2396" s="10"/>
      <c r="AA2396" s="10"/>
      <c r="AB2396" s="10"/>
      <c r="AC2396" s="10"/>
      <c r="AD2396" s="10"/>
      <c r="AE2396" s="10"/>
      <c r="AF2396" s="10"/>
      <c r="AG2396" s="10"/>
    </row>
    <row r="2397" spans="24:33" x14ac:dyDescent="0.25">
      <c r="X2397" s="10"/>
      <c r="Y2397" s="10"/>
      <c r="Z2397" s="10"/>
      <c r="AA2397" s="10"/>
      <c r="AB2397" s="10"/>
      <c r="AC2397" s="10"/>
      <c r="AD2397" s="10"/>
      <c r="AE2397" s="10"/>
      <c r="AF2397" s="10"/>
      <c r="AG2397" s="10"/>
    </row>
    <row r="2398" spans="24:33" x14ac:dyDescent="0.25">
      <c r="X2398" s="10"/>
      <c r="Y2398" s="10"/>
      <c r="Z2398" s="10"/>
      <c r="AA2398" s="10"/>
      <c r="AB2398" s="10"/>
      <c r="AC2398" s="10"/>
      <c r="AD2398" s="10"/>
      <c r="AE2398" s="10"/>
      <c r="AF2398" s="10"/>
      <c r="AG2398" s="10"/>
    </row>
    <row r="2399" spans="24:33" x14ac:dyDescent="0.25">
      <c r="X2399" s="10"/>
      <c r="Y2399" s="10"/>
      <c r="Z2399" s="10"/>
      <c r="AA2399" s="10"/>
      <c r="AB2399" s="10"/>
      <c r="AC2399" s="10"/>
      <c r="AD2399" s="10"/>
      <c r="AE2399" s="10"/>
      <c r="AF2399" s="10"/>
      <c r="AG2399" s="10"/>
    </row>
    <row r="2400" spans="24:33" x14ac:dyDescent="0.25">
      <c r="X2400" s="10"/>
      <c r="Y2400" s="10"/>
      <c r="Z2400" s="10"/>
      <c r="AA2400" s="10"/>
      <c r="AB2400" s="10"/>
      <c r="AC2400" s="10"/>
      <c r="AD2400" s="10"/>
      <c r="AE2400" s="10"/>
      <c r="AF2400" s="10"/>
      <c r="AG2400" s="10"/>
    </row>
    <row r="2401" spans="24:33" x14ac:dyDescent="0.25">
      <c r="X2401" s="10"/>
      <c r="Y2401" s="10"/>
      <c r="Z2401" s="10"/>
      <c r="AA2401" s="10"/>
      <c r="AB2401" s="10"/>
      <c r="AC2401" s="10"/>
      <c r="AD2401" s="10"/>
      <c r="AE2401" s="10"/>
      <c r="AF2401" s="10"/>
      <c r="AG2401" s="10"/>
    </row>
    <row r="2402" spans="24:33" x14ac:dyDescent="0.25">
      <c r="X2402" s="10"/>
      <c r="Y2402" s="10"/>
      <c r="Z2402" s="10"/>
      <c r="AA2402" s="10"/>
      <c r="AB2402" s="10"/>
      <c r="AC2402" s="10"/>
      <c r="AD2402" s="10"/>
      <c r="AE2402" s="10"/>
      <c r="AF2402" s="10"/>
      <c r="AG2402" s="10"/>
    </row>
    <row r="2403" spans="24:33" x14ac:dyDescent="0.25">
      <c r="X2403" s="10"/>
      <c r="Y2403" s="10"/>
      <c r="Z2403" s="10"/>
      <c r="AA2403" s="10"/>
      <c r="AB2403" s="10"/>
      <c r="AC2403" s="10"/>
      <c r="AD2403" s="10"/>
      <c r="AE2403" s="10"/>
      <c r="AF2403" s="10"/>
      <c r="AG2403" s="10"/>
    </row>
    <row r="2404" spans="24:33" x14ac:dyDescent="0.25">
      <c r="X2404" s="10"/>
      <c r="Y2404" s="10"/>
      <c r="Z2404" s="10"/>
      <c r="AA2404" s="10"/>
      <c r="AB2404" s="10"/>
      <c r="AC2404" s="10"/>
      <c r="AD2404" s="10"/>
      <c r="AE2404" s="10"/>
      <c r="AF2404" s="10"/>
      <c r="AG2404" s="10"/>
    </row>
    <row r="2405" spans="24:33" x14ac:dyDescent="0.25">
      <c r="X2405" s="10"/>
      <c r="Y2405" s="10"/>
      <c r="Z2405" s="10"/>
      <c r="AA2405" s="10"/>
      <c r="AB2405" s="10"/>
      <c r="AC2405" s="10"/>
      <c r="AD2405" s="10"/>
      <c r="AE2405" s="10"/>
      <c r="AF2405" s="10"/>
      <c r="AG2405" s="10"/>
    </row>
    <row r="2406" spans="24:33" x14ac:dyDescent="0.25">
      <c r="X2406" s="10"/>
      <c r="Y2406" s="10"/>
      <c r="Z2406" s="10"/>
      <c r="AA2406" s="10"/>
      <c r="AB2406" s="10"/>
      <c r="AC2406" s="10"/>
      <c r="AD2406" s="10"/>
      <c r="AE2406" s="10"/>
      <c r="AF2406" s="10"/>
      <c r="AG2406" s="10"/>
    </row>
    <row r="2407" spans="24:33" x14ac:dyDescent="0.25">
      <c r="X2407" s="10"/>
      <c r="Y2407" s="10"/>
      <c r="Z2407" s="10"/>
      <c r="AA2407" s="10"/>
      <c r="AB2407" s="10"/>
      <c r="AC2407" s="10"/>
      <c r="AD2407" s="10"/>
      <c r="AE2407" s="10"/>
      <c r="AF2407" s="10"/>
      <c r="AG2407" s="10"/>
    </row>
    <row r="2408" spans="24:33" x14ac:dyDescent="0.25">
      <c r="X2408" s="10"/>
      <c r="Y2408" s="10"/>
      <c r="Z2408" s="10"/>
      <c r="AA2408" s="10"/>
      <c r="AB2408" s="10"/>
      <c r="AC2408" s="10"/>
      <c r="AD2408" s="10"/>
      <c r="AE2408" s="10"/>
      <c r="AF2408" s="10"/>
      <c r="AG2408" s="10"/>
    </row>
    <row r="2409" spans="24:33" x14ac:dyDescent="0.25">
      <c r="X2409" s="10"/>
      <c r="Y2409" s="10"/>
      <c r="Z2409" s="10"/>
      <c r="AA2409" s="10"/>
      <c r="AB2409" s="10"/>
      <c r="AC2409" s="10"/>
      <c r="AD2409" s="10"/>
      <c r="AE2409" s="10"/>
      <c r="AF2409" s="10"/>
      <c r="AG2409" s="10"/>
    </row>
    <row r="2410" spans="24:33" x14ac:dyDescent="0.25">
      <c r="X2410" s="10"/>
      <c r="Y2410" s="10"/>
      <c r="Z2410" s="10"/>
      <c r="AA2410" s="10"/>
      <c r="AB2410" s="10"/>
      <c r="AC2410" s="10"/>
      <c r="AD2410" s="10"/>
      <c r="AE2410" s="10"/>
      <c r="AF2410" s="10"/>
      <c r="AG2410" s="10"/>
    </row>
    <row r="2411" spans="24:33" x14ac:dyDescent="0.25">
      <c r="X2411" s="10"/>
      <c r="Y2411" s="10"/>
      <c r="Z2411" s="10"/>
      <c r="AA2411" s="10"/>
      <c r="AB2411" s="10"/>
      <c r="AC2411" s="10"/>
      <c r="AD2411" s="10"/>
      <c r="AE2411" s="10"/>
      <c r="AF2411" s="10"/>
      <c r="AG2411" s="10"/>
    </row>
    <row r="2412" spans="24:33" x14ac:dyDescent="0.25">
      <c r="X2412" s="10"/>
      <c r="Y2412" s="10"/>
      <c r="Z2412" s="10"/>
      <c r="AA2412" s="10"/>
      <c r="AB2412" s="10"/>
      <c r="AC2412" s="10"/>
      <c r="AD2412" s="10"/>
      <c r="AE2412" s="10"/>
      <c r="AF2412" s="10"/>
      <c r="AG2412" s="10"/>
    </row>
    <row r="2413" spans="24:33" x14ac:dyDescent="0.25">
      <c r="X2413" s="10"/>
      <c r="Y2413" s="10"/>
      <c r="Z2413" s="10"/>
      <c r="AA2413" s="10"/>
      <c r="AB2413" s="10"/>
      <c r="AC2413" s="10"/>
      <c r="AD2413" s="10"/>
      <c r="AE2413" s="10"/>
      <c r="AF2413" s="10"/>
      <c r="AG2413" s="10"/>
    </row>
    <row r="2414" spans="24:33" x14ac:dyDescent="0.25">
      <c r="X2414" s="10"/>
      <c r="Y2414" s="10"/>
      <c r="Z2414" s="10"/>
      <c r="AA2414" s="10"/>
      <c r="AB2414" s="10"/>
      <c r="AC2414" s="10"/>
      <c r="AD2414" s="10"/>
      <c r="AE2414" s="10"/>
      <c r="AF2414" s="10"/>
      <c r="AG2414" s="10"/>
    </row>
    <row r="2415" spans="24:33" x14ac:dyDescent="0.25">
      <c r="X2415" s="10"/>
      <c r="Y2415" s="10"/>
      <c r="Z2415" s="10"/>
      <c r="AA2415" s="10"/>
      <c r="AB2415" s="10"/>
      <c r="AC2415" s="10"/>
      <c r="AD2415" s="10"/>
      <c r="AE2415" s="10"/>
      <c r="AF2415" s="10"/>
      <c r="AG2415" s="10"/>
    </row>
    <row r="2416" spans="24:33" x14ac:dyDescent="0.25">
      <c r="X2416" s="10"/>
      <c r="Y2416" s="10"/>
      <c r="Z2416" s="10"/>
      <c r="AA2416" s="10"/>
      <c r="AB2416" s="10"/>
      <c r="AC2416" s="10"/>
      <c r="AD2416" s="10"/>
      <c r="AE2416" s="10"/>
      <c r="AF2416" s="10"/>
      <c r="AG2416" s="10"/>
    </row>
    <row r="2417" spans="24:33" x14ac:dyDescent="0.25">
      <c r="X2417" s="10"/>
      <c r="Y2417" s="10"/>
      <c r="Z2417" s="10"/>
      <c r="AA2417" s="10"/>
      <c r="AB2417" s="10"/>
      <c r="AC2417" s="10"/>
      <c r="AD2417" s="10"/>
      <c r="AE2417" s="10"/>
      <c r="AF2417" s="10"/>
      <c r="AG2417" s="10"/>
    </row>
    <row r="2418" spans="24:33" x14ac:dyDescent="0.25">
      <c r="X2418" s="10"/>
      <c r="Y2418" s="10"/>
      <c r="Z2418" s="10"/>
      <c r="AA2418" s="10"/>
      <c r="AB2418" s="10"/>
      <c r="AC2418" s="10"/>
      <c r="AD2418" s="10"/>
      <c r="AE2418" s="10"/>
      <c r="AF2418" s="10"/>
      <c r="AG2418" s="10"/>
    </row>
    <row r="2419" spans="24:33" x14ac:dyDescent="0.25">
      <c r="X2419" s="10"/>
      <c r="Y2419" s="10"/>
      <c r="Z2419" s="10"/>
      <c r="AA2419" s="10"/>
      <c r="AB2419" s="10"/>
      <c r="AC2419" s="10"/>
      <c r="AD2419" s="10"/>
      <c r="AE2419" s="10"/>
      <c r="AF2419" s="10"/>
      <c r="AG2419" s="10"/>
    </row>
    <row r="2420" spans="24:33" x14ac:dyDescent="0.25">
      <c r="X2420" s="10"/>
      <c r="Y2420" s="10"/>
      <c r="Z2420" s="10"/>
      <c r="AA2420" s="10"/>
      <c r="AB2420" s="10"/>
      <c r="AC2420" s="10"/>
      <c r="AD2420" s="10"/>
      <c r="AE2420" s="10"/>
      <c r="AF2420" s="10"/>
      <c r="AG2420" s="10"/>
    </row>
    <row r="2421" spans="24:33" x14ac:dyDescent="0.25">
      <c r="X2421" s="10"/>
      <c r="Y2421" s="10"/>
      <c r="Z2421" s="10"/>
      <c r="AA2421" s="10"/>
      <c r="AB2421" s="10"/>
      <c r="AC2421" s="10"/>
      <c r="AD2421" s="10"/>
      <c r="AE2421" s="10"/>
      <c r="AF2421" s="10"/>
      <c r="AG2421" s="10"/>
    </row>
    <row r="2422" spans="24:33" x14ac:dyDescent="0.25">
      <c r="X2422" s="10"/>
      <c r="Y2422" s="10"/>
      <c r="Z2422" s="10"/>
      <c r="AA2422" s="10"/>
      <c r="AB2422" s="10"/>
      <c r="AC2422" s="10"/>
      <c r="AD2422" s="10"/>
      <c r="AE2422" s="10"/>
      <c r="AF2422" s="10"/>
      <c r="AG2422" s="10"/>
    </row>
    <row r="2423" spans="24:33" x14ac:dyDescent="0.25">
      <c r="X2423" s="10"/>
      <c r="Y2423" s="10"/>
      <c r="Z2423" s="10"/>
      <c r="AA2423" s="10"/>
      <c r="AB2423" s="10"/>
      <c r="AC2423" s="10"/>
      <c r="AD2423" s="10"/>
      <c r="AE2423" s="10"/>
      <c r="AF2423" s="10"/>
      <c r="AG2423" s="10"/>
    </row>
    <row r="2424" spans="24:33" x14ac:dyDescent="0.25">
      <c r="X2424" s="10"/>
      <c r="Y2424" s="10"/>
      <c r="Z2424" s="10"/>
      <c r="AA2424" s="10"/>
      <c r="AB2424" s="10"/>
      <c r="AC2424" s="10"/>
      <c r="AD2424" s="10"/>
      <c r="AE2424" s="10"/>
      <c r="AF2424" s="10"/>
      <c r="AG2424" s="10"/>
    </row>
    <row r="2425" spans="24:33" x14ac:dyDescent="0.25">
      <c r="X2425" s="10"/>
      <c r="Y2425" s="10"/>
      <c r="Z2425" s="10"/>
      <c r="AA2425" s="10"/>
      <c r="AB2425" s="10"/>
      <c r="AC2425" s="10"/>
      <c r="AD2425" s="10"/>
      <c r="AE2425" s="10"/>
      <c r="AF2425" s="10"/>
      <c r="AG2425" s="10"/>
    </row>
    <row r="2426" spans="24:33" x14ac:dyDescent="0.25">
      <c r="X2426" s="10"/>
      <c r="Y2426" s="10"/>
      <c r="Z2426" s="10"/>
      <c r="AA2426" s="10"/>
      <c r="AB2426" s="10"/>
      <c r="AC2426" s="10"/>
      <c r="AD2426" s="10"/>
      <c r="AE2426" s="10"/>
      <c r="AF2426" s="10"/>
      <c r="AG2426" s="10"/>
    </row>
    <row r="2427" spans="24:33" x14ac:dyDescent="0.25">
      <c r="X2427" s="10"/>
      <c r="Y2427" s="10"/>
      <c r="Z2427" s="10"/>
      <c r="AA2427" s="10"/>
      <c r="AB2427" s="10"/>
      <c r="AC2427" s="10"/>
      <c r="AD2427" s="10"/>
      <c r="AE2427" s="10"/>
      <c r="AF2427" s="10"/>
      <c r="AG2427" s="10"/>
    </row>
    <row r="2428" spans="24:33" x14ac:dyDescent="0.25">
      <c r="X2428" s="10"/>
      <c r="Y2428" s="10"/>
      <c r="Z2428" s="10"/>
      <c r="AA2428" s="10"/>
      <c r="AB2428" s="10"/>
      <c r="AC2428" s="10"/>
      <c r="AD2428" s="10"/>
      <c r="AE2428" s="10"/>
      <c r="AF2428" s="10"/>
      <c r="AG2428" s="10"/>
    </row>
    <row r="2429" spans="24:33" x14ac:dyDescent="0.25">
      <c r="X2429" s="10"/>
      <c r="Y2429" s="10"/>
      <c r="Z2429" s="10"/>
      <c r="AA2429" s="10"/>
      <c r="AB2429" s="10"/>
      <c r="AC2429" s="10"/>
      <c r="AD2429" s="10"/>
      <c r="AE2429" s="10"/>
      <c r="AF2429" s="10"/>
      <c r="AG2429" s="10"/>
    </row>
    <row r="2430" spans="24:33" x14ac:dyDescent="0.25">
      <c r="X2430" s="10"/>
      <c r="Y2430" s="10"/>
      <c r="Z2430" s="10"/>
      <c r="AA2430" s="10"/>
      <c r="AB2430" s="10"/>
      <c r="AC2430" s="10"/>
      <c r="AD2430" s="10"/>
      <c r="AE2430" s="10"/>
      <c r="AF2430" s="10"/>
      <c r="AG2430" s="10"/>
    </row>
    <row r="2431" spans="24:33" x14ac:dyDescent="0.25">
      <c r="X2431" s="10"/>
      <c r="Y2431" s="10"/>
      <c r="Z2431" s="10"/>
      <c r="AA2431" s="10"/>
      <c r="AB2431" s="10"/>
      <c r="AC2431" s="10"/>
      <c r="AD2431" s="10"/>
      <c r="AE2431" s="10"/>
      <c r="AF2431" s="10"/>
      <c r="AG2431" s="10"/>
    </row>
    <row r="2432" spans="24:33" x14ac:dyDescent="0.25">
      <c r="X2432" s="10"/>
      <c r="Y2432" s="10"/>
      <c r="Z2432" s="10"/>
      <c r="AA2432" s="10"/>
      <c r="AB2432" s="10"/>
      <c r="AC2432" s="10"/>
      <c r="AD2432" s="10"/>
      <c r="AE2432" s="10"/>
      <c r="AF2432" s="10"/>
      <c r="AG2432" s="10"/>
    </row>
    <row r="2433" spans="24:33" x14ac:dyDescent="0.25">
      <c r="X2433" s="10"/>
      <c r="Y2433" s="10"/>
      <c r="Z2433" s="10"/>
      <c r="AA2433" s="10"/>
      <c r="AB2433" s="10"/>
      <c r="AC2433" s="10"/>
      <c r="AD2433" s="10"/>
      <c r="AE2433" s="10"/>
      <c r="AF2433" s="10"/>
      <c r="AG2433" s="10"/>
    </row>
    <row r="2434" spans="24:33" x14ac:dyDescent="0.25">
      <c r="X2434" s="10"/>
      <c r="Y2434" s="10"/>
      <c r="Z2434" s="10"/>
      <c r="AA2434" s="10"/>
      <c r="AB2434" s="10"/>
      <c r="AC2434" s="10"/>
      <c r="AD2434" s="10"/>
      <c r="AE2434" s="10"/>
      <c r="AF2434" s="10"/>
      <c r="AG2434" s="10"/>
    </row>
    <row r="2435" spans="24:33" x14ac:dyDescent="0.25">
      <c r="X2435" s="10"/>
      <c r="Y2435" s="10"/>
      <c r="Z2435" s="10"/>
      <c r="AA2435" s="10"/>
      <c r="AB2435" s="10"/>
      <c r="AC2435" s="10"/>
      <c r="AD2435" s="10"/>
      <c r="AE2435" s="10"/>
      <c r="AF2435" s="10"/>
      <c r="AG2435" s="10"/>
    </row>
    <row r="2436" spans="24:33" x14ac:dyDescent="0.25">
      <c r="X2436" s="10"/>
      <c r="Y2436" s="10"/>
      <c r="Z2436" s="10"/>
      <c r="AA2436" s="10"/>
      <c r="AB2436" s="10"/>
      <c r="AC2436" s="10"/>
      <c r="AD2436" s="10"/>
      <c r="AE2436" s="10"/>
      <c r="AF2436" s="10"/>
      <c r="AG2436" s="10"/>
    </row>
    <row r="2437" spans="24:33" x14ac:dyDescent="0.25">
      <c r="X2437" s="10"/>
      <c r="Y2437" s="10"/>
      <c r="Z2437" s="10"/>
      <c r="AA2437" s="10"/>
      <c r="AB2437" s="10"/>
      <c r="AC2437" s="10"/>
      <c r="AD2437" s="10"/>
      <c r="AE2437" s="10"/>
      <c r="AF2437" s="10"/>
      <c r="AG2437" s="10"/>
    </row>
    <row r="2438" spans="24:33" x14ac:dyDescent="0.25">
      <c r="X2438" s="10"/>
      <c r="Y2438" s="10"/>
      <c r="Z2438" s="10"/>
      <c r="AA2438" s="10"/>
      <c r="AB2438" s="10"/>
      <c r="AC2438" s="10"/>
      <c r="AD2438" s="10"/>
      <c r="AE2438" s="10"/>
      <c r="AF2438" s="10"/>
      <c r="AG2438" s="10"/>
    </row>
    <row r="2439" spans="24:33" x14ac:dyDescent="0.25">
      <c r="X2439" s="10"/>
      <c r="Y2439" s="10"/>
      <c r="Z2439" s="10"/>
      <c r="AA2439" s="10"/>
      <c r="AB2439" s="10"/>
      <c r="AC2439" s="10"/>
      <c r="AD2439" s="10"/>
      <c r="AE2439" s="10"/>
      <c r="AF2439" s="10"/>
      <c r="AG2439" s="10"/>
    </row>
    <row r="2440" spans="24:33" x14ac:dyDescent="0.25">
      <c r="X2440" s="10"/>
      <c r="Y2440" s="10"/>
      <c r="Z2440" s="10"/>
      <c r="AA2440" s="10"/>
      <c r="AB2440" s="10"/>
      <c r="AC2440" s="10"/>
      <c r="AD2440" s="10"/>
      <c r="AE2440" s="10"/>
      <c r="AF2440" s="10"/>
      <c r="AG2440" s="10"/>
    </row>
    <row r="2441" spans="24:33" x14ac:dyDescent="0.25">
      <c r="X2441" s="10"/>
      <c r="Y2441" s="10"/>
      <c r="Z2441" s="10"/>
      <c r="AA2441" s="10"/>
      <c r="AB2441" s="10"/>
      <c r="AC2441" s="10"/>
      <c r="AD2441" s="10"/>
      <c r="AE2441" s="10"/>
      <c r="AF2441" s="10"/>
      <c r="AG2441" s="10"/>
    </row>
    <row r="2442" spans="24:33" x14ac:dyDescent="0.25">
      <c r="X2442" s="10"/>
      <c r="Y2442" s="10"/>
      <c r="Z2442" s="10"/>
      <c r="AA2442" s="10"/>
      <c r="AB2442" s="10"/>
      <c r="AC2442" s="10"/>
      <c r="AD2442" s="10"/>
      <c r="AE2442" s="10"/>
      <c r="AF2442" s="10"/>
      <c r="AG2442" s="10"/>
    </row>
    <row r="2443" spans="24:33" x14ac:dyDescent="0.25">
      <c r="X2443" s="10"/>
      <c r="Y2443" s="10"/>
      <c r="Z2443" s="10"/>
      <c r="AA2443" s="10"/>
      <c r="AB2443" s="10"/>
      <c r="AC2443" s="10"/>
      <c r="AD2443" s="10"/>
      <c r="AE2443" s="10"/>
      <c r="AF2443" s="10"/>
      <c r="AG2443" s="10"/>
    </row>
    <row r="2444" spans="24:33" x14ac:dyDescent="0.25">
      <c r="X2444" s="10"/>
      <c r="Y2444" s="10"/>
      <c r="Z2444" s="10"/>
      <c r="AA2444" s="10"/>
      <c r="AB2444" s="10"/>
      <c r="AC2444" s="10"/>
      <c r="AD2444" s="10"/>
      <c r="AE2444" s="10"/>
      <c r="AF2444" s="10"/>
      <c r="AG2444" s="10"/>
    </row>
    <row r="2445" spans="24:33" x14ac:dyDescent="0.25">
      <c r="X2445" s="10"/>
      <c r="Y2445" s="10"/>
      <c r="Z2445" s="10"/>
      <c r="AA2445" s="10"/>
      <c r="AB2445" s="10"/>
      <c r="AC2445" s="10"/>
      <c r="AD2445" s="10"/>
      <c r="AE2445" s="10"/>
      <c r="AF2445" s="10"/>
      <c r="AG2445" s="10"/>
    </row>
    <row r="2446" spans="24:33" x14ac:dyDescent="0.25">
      <c r="X2446" s="10"/>
      <c r="Y2446" s="10"/>
      <c r="Z2446" s="10"/>
      <c r="AA2446" s="10"/>
      <c r="AB2446" s="10"/>
      <c r="AC2446" s="10"/>
      <c r="AD2446" s="10"/>
      <c r="AE2446" s="10"/>
      <c r="AF2446" s="10"/>
      <c r="AG2446" s="10"/>
    </row>
    <row r="2447" spans="24:33" x14ac:dyDescent="0.25">
      <c r="X2447" s="10"/>
      <c r="Y2447" s="10"/>
      <c r="Z2447" s="10"/>
      <c r="AA2447" s="10"/>
      <c r="AB2447" s="10"/>
      <c r="AC2447" s="10"/>
      <c r="AD2447" s="10"/>
      <c r="AE2447" s="10"/>
      <c r="AF2447" s="10"/>
      <c r="AG2447" s="10"/>
    </row>
    <row r="2448" spans="24:33" x14ac:dyDescent="0.25">
      <c r="X2448" s="10"/>
      <c r="Y2448" s="10"/>
      <c r="Z2448" s="10"/>
      <c r="AA2448" s="10"/>
      <c r="AB2448" s="10"/>
      <c r="AC2448" s="10"/>
      <c r="AD2448" s="10"/>
      <c r="AE2448" s="10"/>
      <c r="AF2448" s="10"/>
      <c r="AG2448" s="10"/>
    </row>
    <row r="2449" spans="24:33" x14ac:dyDescent="0.25">
      <c r="X2449" s="10"/>
      <c r="Y2449" s="10"/>
      <c r="Z2449" s="10"/>
      <c r="AA2449" s="10"/>
      <c r="AB2449" s="10"/>
      <c r="AC2449" s="10"/>
      <c r="AD2449" s="10"/>
      <c r="AE2449" s="10"/>
      <c r="AF2449" s="10"/>
      <c r="AG2449" s="10"/>
    </row>
    <row r="2450" spans="24:33" x14ac:dyDescent="0.25">
      <c r="X2450" s="10"/>
      <c r="Y2450" s="10"/>
      <c r="Z2450" s="10"/>
      <c r="AA2450" s="10"/>
      <c r="AB2450" s="10"/>
      <c r="AC2450" s="10"/>
      <c r="AD2450" s="10"/>
      <c r="AE2450" s="10"/>
      <c r="AF2450" s="10"/>
      <c r="AG2450" s="10"/>
    </row>
    <row r="2451" spans="24:33" x14ac:dyDescent="0.25">
      <c r="X2451" s="10"/>
      <c r="Y2451" s="10"/>
      <c r="Z2451" s="10"/>
      <c r="AA2451" s="10"/>
      <c r="AB2451" s="10"/>
      <c r="AC2451" s="10"/>
      <c r="AD2451" s="10"/>
      <c r="AE2451" s="10"/>
      <c r="AF2451" s="10"/>
      <c r="AG2451" s="10"/>
    </row>
    <row r="2452" spans="24:33" x14ac:dyDescent="0.25">
      <c r="X2452" s="10"/>
      <c r="Y2452" s="10"/>
      <c r="Z2452" s="10"/>
      <c r="AA2452" s="10"/>
      <c r="AB2452" s="10"/>
      <c r="AC2452" s="10"/>
      <c r="AD2452" s="10"/>
      <c r="AE2452" s="10"/>
      <c r="AF2452" s="10"/>
      <c r="AG2452" s="10"/>
    </row>
    <row r="2453" spans="24:33" x14ac:dyDescent="0.25">
      <c r="X2453" s="10"/>
      <c r="Y2453" s="10"/>
      <c r="Z2453" s="10"/>
      <c r="AA2453" s="10"/>
      <c r="AB2453" s="10"/>
      <c r="AC2453" s="10"/>
      <c r="AD2453" s="10"/>
      <c r="AE2453" s="10"/>
      <c r="AF2453" s="10"/>
      <c r="AG2453" s="10"/>
    </row>
    <row r="2454" spans="24:33" x14ac:dyDescent="0.25">
      <c r="X2454" s="10"/>
      <c r="Y2454" s="10"/>
      <c r="Z2454" s="10"/>
      <c r="AA2454" s="10"/>
      <c r="AB2454" s="10"/>
      <c r="AC2454" s="10"/>
      <c r="AD2454" s="10"/>
      <c r="AE2454" s="10"/>
      <c r="AF2454" s="10"/>
      <c r="AG2454" s="10"/>
    </row>
    <row r="2455" spans="24:33" x14ac:dyDescent="0.25">
      <c r="X2455" s="10"/>
      <c r="Y2455" s="10"/>
      <c r="Z2455" s="10"/>
      <c r="AA2455" s="10"/>
      <c r="AB2455" s="10"/>
      <c r="AC2455" s="10"/>
      <c r="AD2455" s="10"/>
      <c r="AE2455" s="10"/>
      <c r="AF2455" s="10"/>
      <c r="AG2455" s="10"/>
    </row>
    <row r="2456" spans="24:33" x14ac:dyDescent="0.25">
      <c r="X2456" s="10"/>
      <c r="Y2456" s="10"/>
      <c r="Z2456" s="10"/>
      <c r="AA2456" s="10"/>
      <c r="AB2456" s="10"/>
      <c r="AC2456" s="10"/>
      <c r="AD2456" s="10"/>
      <c r="AE2456" s="10"/>
      <c r="AF2456" s="10"/>
      <c r="AG2456" s="10"/>
    </row>
    <row r="2457" spans="24:33" x14ac:dyDescent="0.25">
      <c r="X2457" s="10"/>
      <c r="Y2457" s="10"/>
      <c r="Z2457" s="10"/>
      <c r="AA2457" s="10"/>
      <c r="AB2457" s="10"/>
      <c r="AC2457" s="10"/>
      <c r="AD2457" s="10"/>
      <c r="AE2457" s="10"/>
      <c r="AF2457" s="10"/>
      <c r="AG2457" s="10"/>
    </row>
    <row r="2458" spans="24:33" x14ac:dyDescent="0.25">
      <c r="X2458" s="10"/>
      <c r="Y2458" s="10"/>
      <c r="Z2458" s="10"/>
      <c r="AA2458" s="10"/>
      <c r="AB2458" s="10"/>
      <c r="AC2458" s="10"/>
      <c r="AD2458" s="10"/>
      <c r="AE2458" s="10"/>
      <c r="AF2458" s="10"/>
      <c r="AG2458" s="10"/>
    </row>
    <row r="2459" spans="24:33" x14ac:dyDescent="0.25">
      <c r="X2459" s="10"/>
      <c r="Y2459" s="10"/>
      <c r="Z2459" s="10"/>
      <c r="AA2459" s="10"/>
      <c r="AB2459" s="10"/>
      <c r="AC2459" s="10"/>
      <c r="AD2459" s="10"/>
      <c r="AE2459" s="10"/>
      <c r="AF2459" s="10"/>
      <c r="AG2459" s="10"/>
    </row>
    <row r="2460" spans="24:33" x14ac:dyDescent="0.25">
      <c r="X2460" s="10"/>
      <c r="Y2460" s="10"/>
      <c r="Z2460" s="10"/>
      <c r="AA2460" s="10"/>
      <c r="AB2460" s="10"/>
      <c r="AC2460" s="10"/>
      <c r="AD2460" s="10"/>
      <c r="AE2460" s="10"/>
      <c r="AF2460" s="10"/>
      <c r="AG2460" s="10"/>
    </row>
    <row r="2461" spans="24:33" x14ac:dyDescent="0.25">
      <c r="X2461" s="10"/>
      <c r="Y2461" s="10"/>
      <c r="Z2461" s="10"/>
      <c r="AA2461" s="10"/>
      <c r="AB2461" s="10"/>
      <c r="AC2461" s="10"/>
      <c r="AD2461" s="10"/>
      <c r="AE2461" s="10"/>
      <c r="AF2461" s="10"/>
      <c r="AG2461" s="10"/>
    </row>
    <row r="2462" spans="24:33" x14ac:dyDescent="0.25">
      <c r="X2462" s="10"/>
      <c r="Y2462" s="10"/>
      <c r="Z2462" s="10"/>
      <c r="AA2462" s="10"/>
      <c r="AB2462" s="10"/>
      <c r="AC2462" s="10"/>
      <c r="AD2462" s="10"/>
      <c r="AE2462" s="10"/>
      <c r="AF2462" s="10"/>
      <c r="AG2462" s="10"/>
    </row>
    <row r="2463" spans="24:33" x14ac:dyDescent="0.25">
      <c r="X2463" s="10"/>
      <c r="Y2463" s="10"/>
      <c r="Z2463" s="10"/>
      <c r="AA2463" s="10"/>
      <c r="AB2463" s="10"/>
      <c r="AC2463" s="10"/>
      <c r="AD2463" s="10"/>
      <c r="AE2463" s="10"/>
      <c r="AF2463" s="10"/>
      <c r="AG2463" s="10"/>
    </row>
    <row r="2464" spans="24:33" x14ac:dyDescent="0.25">
      <c r="X2464" s="10"/>
      <c r="Y2464" s="10"/>
      <c r="Z2464" s="10"/>
      <c r="AA2464" s="10"/>
      <c r="AB2464" s="10"/>
      <c r="AC2464" s="10"/>
      <c r="AD2464" s="10"/>
      <c r="AE2464" s="10"/>
      <c r="AF2464" s="10"/>
      <c r="AG2464" s="10"/>
    </row>
    <row r="2465" spans="24:33" x14ac:dyDescent="0.25">
      <c r="X2465" s="10"/>
      <c r="Y2465" s="10"/>
      <c r="Z2465" s="10"/>
      <c r="AA2465" s="10"/>
      <c r="AB2465" s="10"/>
      <c r="AC2465" s="10"/>
      <c r="AD2465" s="10"/>
      <c r="AE2465" s="10"/>
      <c r="AF2465" s="10"/>
      <c r="AG2465" s="10"/>
    </row>
    <row r="2466" spans="24:33" x14ac:dyDescent="0.25">
      <c r="X2466" s="10"/>
      <c r="Y2466" s="10"/>
      <c r="Z2466" s="10"/>
      <c r="AA2466" s="10"/>
      <c r="AB2466" s="10"/>
      <c r="AC2466" s="10"/>
      <c r="AD2466" s="10"/>
      <c r="AE2466" s="10"/>
      <c r="AF2466" s="10"/>
      <c r="AG2466" s="10"/>
    </row>
    <row r="2467" spans="24:33" x14ac:dyDescent="0.25">
      <c r="X2467" s="10"/>
      <c r="Y2467" s="10"/>
      <c r="Z2467" s="10"/>
      <c r="AA2467" s="10"/>
      <c r="AB2467" s="10"/>
      <c r="AC2467" s="10"/>
      <c r="AD2467" s="10"/>
      <c r="AE2467" s="10"/>
      <c r="AF2467" s="10"/>
      <c r="AG2467" s="10"/>
    </row>
    <row r="2468" spans="24:33" x14ac:dyDescent="0.25">
      <c r="X2468" s="10"/>
      <c r="Y2468" s="10"/>
      <c r="Z2468" s="10"/>
      <c r="AA2468" s="10"/>
      <c r="AB2468" s="10"/>
      <c r="AC2468" s="10"/>
      <c r="AD2468" s="10"/>
      <c r="AE2468" s="10"/>
      <c r="AF2468" s="10"/>
      <c r="AG2468" s="10"/>
    </row>
    <row r="2469" spans="24:33" x14ac:dyDescent="0.25">
      <c r="X2469" s="10"/>
      <c r="Y2469" s="10"/>
      <c r="Z2469" s="10"/>
      <c r="AA2469" s="10"/>
      <c r="AB2469" s="10"/>
      <c r="AC2469" s="10"/>
      <c r="AD2469" s="10"/>
      <c r="AE2469" s="10"/>
      <c r="AF2469" s="10"/>
      <c r="AG2469" s="10"/>
    </row>
    <row r="2470" spans="24:33" x14ac:dyDescent="0.25">
      <c r="X2470" s="10"/>
      <c r="Y2470" s="10"/>
      <c r="Z2470" s="10"/>
      <c r="AA2470" s="10"/>
      <c r="AB2470" s="10"/>
      <c r="AC2470" s="10"/>
      <c r="AD2470" s="10"/>
      <c r="AE2470" s="10"/>
      <c r="AF2470" s="10"/>
      <c r="AG2470" s="10"/>
    </row>
    <row r="2471" spans="24:33" x14ac:dyDescent="0.25">
      <c r="X2471" s="10"/>
      <c r="Y2471" s="10"/>
      <c r="Z2471" s="10"/>
      <c r="AA2471" s="10"/>
      <c r="AB2471" s="10"/>
      <c r="AC2471" s="10"/>
      <c r="AD2471" s="10"/>
      <c r="AE2471" s="10"/>
      <c r="AF2471" s="10"/>
      <c r="AG2471" s="10"/>
    </row>
    <row r="2472" spans="24:33" x14ac:dyDescent="0.25">
      <c r="X2472" s="10"/>
      <c r="Y2472" s="10"/>
      <c r="Z2472" s="10"/>
      <c r="AA2472" s="10"/>
      <c r="AB2472" s="10"/>
      <c r="AC2472" s="10"/>
      <c r="AD2472" s="10"/>
      <c r="AE2472" s="10"/>
      <c r="AF2472" s="10"/>
      <c r="AG2472" s="10"/>
    </row>
    <row r="2473" spans="24:33" x14ac:dyDescent="0.25">
      <c r="X2473" s="10"/>
      <c r="Y2473" s="10"/>
      <c r="Z2473" s="10"/>
      <c r="AA2473" s="10"/>
      <c r="AB2473" s="10"/>
      <c r="AC2473" s="10"/>
      <c r="AD2473" s="10"/>
      <c r="AE2473" s="10"/>
      <c r="AF2473" s="10"/>
      <c r="AG2473" s="10"/>
    </row>
    <row r="2474" spans="24:33" x14ac:dyDescent="0.25">
      <c r="X2474" s="10"/>
      <c r="Y2474" s="10"/>
      <c r="Z2474" s="10"/>
      <c r="AA2474" s="10"/>
      <c r="AB2474" s="10"/>
      <c r="AC2474" s="10"/>
      <c r="AD2474" s="10"/>
      <c r="AE2474" s="10"/>
      <c r="AF2474" s="10"/>
      <c r="AG2474" s="10"/>
    </row>
    <row r="2475" spans="24:33" x14ac:dyDescent="0.25">
      <c r="X2475" s="10"/>
      <c r="Y2475" s="10"/>
      <c r="Z2475" s="10"/>
      <c r="AA2475" s="10"/>
      <c r="AB2475" s="10"/>
      <c r="AC2475" s="10"/>
      <c r="AD2475" s="10"/>
      <c r="AE2475" s="10"/>
      <c r="AF2475" s="10"/>
      <c r="AG2475" s="10"/>
    </row>
    <row r="2476" spans="24:33" x14ac:dyDescent="0.25">
      <c r="X2476" s="10"/>
      <c r="Y2476" s="10"/>
      <c r="Z2476" s="10"/>
      <c r="AA2476" s="10"/>
      <c r="AB2476" s="10"/>
      <c r="AC2476" s="10"/>
      <c r="AD2476" s="10"/>
      <c r="AE2476" s="10"/>
      <c r="AF2476" s="10"/>
      <c r="AG2476" s="10"/>
    </row>
    <row r="2477" spans="24:33" x14ac:dyDescent="0.25">
      <c r="X2477" s="10"/>
      <c r="Y2477" s="10"/>
      <c r="Z2477" s="10"/>
      <c r="AA2477" s="10"/>
      <c r="AB2477" s="10"/>
      <c r="AC2477" s="10"/>
      <c r="AD2477" s="10"/>
      <c r="AE2477" s="10"/>
      <c r="AF2477" s="10"/>
      <c r="AG2477" s="10"/>
    </row>
    <row r="2478" spans="24:33" x14ac:dyDescent="0.25">
      <c r="X2478" s="10"/>
      <c r="Y2478" s="10"/>
      <c r="Z2478" s="10"/>
      <c r="AA2478" s="10"/>
      <c r="AB2478" s="10"/>
      <c r="AC2478" s="10"/>
      <c r="AD2478" s="10"/>
      <c r="AE2478" s="10"/>
      <c r="AF2478" s="10"/>
      <c r="AG2478" s="10"/>
    </row>
    <row r="2479" spans="24:33" x14ac:dyDescent="0.25">
      <c r="X2479" s="10"/>
      <c r="Y2479" s="10"/>
      <c r="Z2479" s="10"/>
      <c r="AA2479" s="10"/>
      <c r="AB2479" s="10"/>
      <c r="AC2479" s="10"/>
      <c r="AD2479" s="10"/>
      <c r="AE2479" s="10"/>
      <c r="AF2479" s="10"/>
      <c r="AG2479" s="10"/>
    </row>
    <row r="2480" spans="24:33" x14ac:dyDescent="0.25">
      <c r="X2480" s="10"/>
      <c r="Y2480" s="10"/>
      <c r="Z2480" s="10"/>
      <c r="AA2480" s="10"/>
      <c r="AB2480" s="10"/>
      <c r="AC2480" s="10"/>
      <c r="AD2480" s="10"/>
      <c r="AE2480" s="10"/>
      <c r="AF2480" s="10"/>
      <c r="AG2480" s="10"/>
    </row>
    <row r="2481" spans="24:33" x14ac:dyDescent="0.25">
      <c r="X2481" s="10"/>
      <c r="Y2481" s="10"/>
      <c r="Z2481" s="10"/>
      <c r="AA2481" s="10"/>
      <c r="AB2481" s="10"/>
      <c r="AC2481" s="10"/>
      <c r="AD2481" s="10"/>
      <c r="AE2481" s="10"/>
      <c r="AF2481" s="10"/>
      <c r="AG2481" s="10"/>
    </row>
    <row r="2482" spans="24:33" x14ac:dyDescent="0.25">
      <c r="X2482" s="10"/>
      <c r="Y2482" s="10"/>
      <c r="Z2482" s="10"/>
      <c r="AA2482" s="10"/>
      <c r="AB2482" s="10"/>
      <c r="AC2482" s="10"/>
      <c r="AD2482" s="10"/>
      <c r="AE2482" s="10"/>
      <c r="AF2482" s="10"/>
      <c r="AG2482" s="10"/>
    </row>
    <row r="2483" spans="24:33" x14ac:dyDescent="0.25">
      <c r="X2483" s="10"/>
      <c r="Y2483" s="10"/>
      <c r="Z2483" s="10"/>
      <c r="AA2483" s="10"/>
      <c r="AB2483" s="10"/>
      <c r="AC2483" s="10"/>
      <c r="AD2483" s="10"/>
      <c r="AE2483" s="10"/>
      <c r="AF2483" s="10"/>
      <c r="AG2483" s="10"/>
    </row>
    <row r="2484" spans="24:33" x14ac:dyDescent="0.25">
      <c r="X2484" s="10"/>
      <c r="Y2484" s="10"/>
      <c r="Z2484" s="10"/>
      <c r="AA2484" s="10"/>
      <c r="AB2484" s="10"/>
      <c r="AC2484" s="10"/>
      <c r="AD2484" s="10"/>
      <c r="AE2484" s="10"/>
      <c r="AF2484" s="10"/>
      <c r="AG2484" s="10"/>
    </row>
    <row r="2485" spans="24:33" x14ac:dyDescent="0.25">
      <c r="X2485" s="10"/>
      <c r="Y2485" s="10"/>
      <c r="Z2485" s="10"/>
      <c r="AA2485" s="10"/>
      <c r="AB2485" s="10"/>
      <c r="AC2485" s="10"/>
      <c r="AD2485" s="10"/>
      <c r="AE2485" s="10"/>
      <c r="AF2485" s="10"/>
      <c r="AG2485" s="10"/>
    </row>
    <row r="2486" spans="24:33" x14ac:dyDescent="0.25">
      <c r="X2486" s="10"/>
      <c r="Y2486" s="10"/>
      <c r="Z2486" s="10"/>
      <c r="AA2486" s="10"/>
      <c r="AB2486" s="10"/>
      <c r="AC2486" s="10"/>
      <c r="AD2486" s="10"/>
      <c r="AE2486" s="10"/>
      <c r="AF2486" s="10"/>
      <c r="AG2486" s="10"/>
    </row>
    <row r="2487" spans="24:33" x14ac:dyDescent="0.25">
      <c r="X2487" s="10"/>
      <c r="Y2487" s="10"/>
      <c r="Z2487" s="10"/>
      <c r="AA2487" s="10"/>
      <c r="AB2487" s="10"/>
      <c r="AC2487" s="10"/>
      <c r="AD2487" s="10"/>
      <c r="AE2487" s="10"/>
      <c r="AF2487" s="10"/>
      <c r="AG2487" s="10"/>
    </row>
    <row r="2488" spans="24:33" x14ac:dyDescent="0.25">
      <c r="X2488" s="10"/>
      <c r="Y2488" s="10"/>
      <c r="Z2488" s="10"/>
      <c r="AA2488" s="10"/>
      <c r="AB2488" s="10"/>
      <c r="AC2488" s="10"/>
      <c r="AD2488" s="10"/>
      <c r="AE2488" s="10"/>
      <c r="AF2488" s="10"/>
      <c r="AG2488" s="10"/>
    </row>
    <row r="2489" spans="24:33" x14ac:dyDescent="0.25">
      <c r="X2489" s="10"/>
      <c r="Y2489" s="10"/>
      <c r="Z2489" s="10"/>
      <c r="AA2489" s="10"/>
      <c r="AB2489" s="10"/>
      <c r="AC2489" s="10"/>
      <c r="AD2489" s="10"/>
      <c r="AE2489" s="10"/>
      <c r="AF2489" s="10"/>
      <c r="AG2489" s="10"/>
    </row>
    <row r="2490" spans="24:33" x14ac:dyDescent="0.25">
      <c r="X2490" s="10"/>
      <c r="Y2490" s="10"/>
      <c r="Z2490" s="10"/>
      <c r="AA2490" s="10"/>
      <c r="AB2490" s="10"/>
      <c r="AC2490" s="10"/>
      <c r="AD2490" s="10"/>
      <c r="AE2490" s="10"/>
      <c r="AF2490" s="10"/>
      <c r="AG2490" s="10"/>
    </row>
    <row r="2491" spans="24:33" x14ac:dyDescent="0.25">
      <c r="X2491" s="10"/>
      <c r="Y2491" s="10"/>
      <c r="Z2491" s="10"/>
      <c r="AA2491" s="10"/>
      <c r="AB2491" s="10"/>
      <c r="AC2491" s="10"/>
      <c r="AD2491" s="10"/>
      <c r="AE2491" s="10"/>
      <c r="AF2491" s="10"/>
      <c r="AG2491" s="10"/>
    </row>
    <row r="2492" spans="24:33" x14ac:dyDescent="0.25">
      <c r="X2492" s="10"/>
      <c r="Y2492" s="10"/>
      <c r="Z2492" s="10"/>
      <c r="AA2492" s="10"/>
      <c r="AB2492" s="10"/>
      <c r="AC2492" s="10"/>
      <c r="AD2492" s="10"/>
      <c r="AE2492" s="10"/>
      <c r="AF2492" s="10"/>
      <c r="AG2492" s="10"/>
    </row>
    <row r="2493" spans="24:33" x14ac:dyDescent="0.25">
      <c r="X2493" s="10"/>
      <c r="Y2493" s="10"/>
      <c r="Z2493" s="10"/>
      <c r="AA2493" s="10"/>
      <c r="AB2493" s="10"/>
      <c r="AC2493" s="10"/>
      <c r="AD2493" s="10"/>
      <c r="AE2493" s="10"/>
      <c r="AF2493" s="10"/>
      <c r="AG2493" s="10"/>
    </row>
    <row r="2494" spans="24:33" x14ac:dyDescent="0.25">
      <c r="X2494" s="10"/>
      <c r="Y2494" s="10"/>
      <c r="Z2494" s="10"/>
      <c r="AA2494" s="10"/>
      <c r="AB2494" s="10"/>
      <c r="AC2494" s="10"/>
      <c r="AD2494" s="10"/>
      <c r="AE2494" s="10"/>
      <c r="AF2494" s="10"/>
      <c r="AG2494" s="10"/>
    </row>
    <row r="2495" spans="24:33" x14ac:dyDescent="0.25">
      <c r="X2495" s="10"/>
      <c r="Y2495" s="10"/>
      <c r="Z2495" s="10"/>
      <c r="AA2495" s="10"/>
      <c r="AB2495" s="10"/>
      <c r="AC2495" s="10"/>
      <c r="AD2495" s="10"/>
      <c r="AE2495" s="10"/>
      <c r="AF2495" s="10"/>
      <c r="AG2495" s="10"/>
    </row>
    <row r="2496" spans="24:33" x14ac:dyDescent="0.25">
      <c r="X2496" s="10"/>
      <c r="Y2496" s="10"/>
      <c r="Z2496" s="10"/>
      <c r="AA2496" s="10"/>
      <c r="AB2496" s="10"/>
      <c r="AC2496" s="10"/>
      <c r="AD2496" s="10"/>
      <c r="AE2496" s="10"/>
      <c r="AF2496" s="10"/>
      <c r="AG2496" s="10"/>
    </row>
    <row r="2497" spans="24:33" x14ac:dyDescent="0.25">
      <c r="X2497" s="10"/>
      <c r="Y2497" s="10"/>
      <c r="Z2497" s="10"/>
      <c r="AA2497" s="10"/>
      <c r="AB2497" s="10"/>
      <c r="AC2497" s="10"/>
      <c r="AD2497" s="10"/>
      <c r="AE2497" s="10"/>
      <c r="AF2497" s="10"/>
      <c r="AG2497" s="10"/>
    </row>
    <row r="2498" spans="24:33" x14ac:dyDescent="0.25">
      <c r="X2498" s="10"/>
      <c r="Y2498" s="10"/>
      <c r="Z2498" s="10"/>
      <c r="AA2498" s="10"/>
      <c r="AB2498" s="10"/>
      <c r="AC2498" s="10"/>
      <c r="AD2498" s="10"/>
      <c r="AE2498" s="10"/>
      <c r="AF2498" s="10"/>
      <c r="AG2498" s="10"/>
    </row>
    <row r="2499" spans="24:33" x14ac:dyDescent="0.25">
      <c r="X2499" s="10"/>
      <c r="Y2499" s="10"/>
      <c r="Z2499" s="10"/>
      <c r="AA2499" s="10"/>
      <c r="AB2499" s="10"/>
      <c r="AC2499" s="10"/>
      <c r="AD2499" s="10"/>
      <c r="AE2499" s="10"/>
      <c r="AF2499" s="10"/>
      <c r="AG2499" s="10"/>
    </row>
    <row r="2500" spans="24:33" x14ac:dyDescent="0.25">
      <c r="X2500" s="10"/>
      <c r="Y2500" s="10"/>
      <c r="Z2500" s="10"/>
      <c r="AA2500" s="10"/>
      <c r="AB2500" s="10"/>
      <c r="AC2500" s="10"/>
      <c r="AD2500" s="10"/>
      <c r="AE2500" s="10"/>
      <c r="AF2500" s="10"/>
      <c r="AG2500" s="10"/>
    </row>
    <row r="2501" spans="24:33" x14ac:dyDescent="0.25">
      <c r="X2501" s="10"/>
      <c r="Y2501" s="10"/>
      <c r="Z2501" s="10"/>
      <c r="AA2501" s="10"/>
      <c r="AB2501" s="10"/>
      <c r="AC2501" s="10"/>
      <c r="AD2501" s="10"/>
      <c r="AE2501" s="10"/>
      <c r="AF2501" s="10"/>
      <c r="AG2501" s="10"/>
    </row>
    <row r="2502" spans="24:33" x14ac:dyDescent="0.25">
      <c r="X2502" s="10"/>
      <c r="Y2502" s="10"/>
      <c r="Z2502" s="10"/>
      <c r="AA2502" s="10"/>
      <c r="AB2502" s="10"/>
      <c r="AC2502" s="10"/>
      <c r="AD2502" s="10"/>
      <c r="AE2502" s="10"/>
      <c r="AF2502" s="10"/>
      <c r="AG2502" s="10"/>
    </row>
    <row r="2503" spans="24:33" x14ac:dyDescent="0.25">
      <c r="X2503" s="10"/>
      <c r="Y2503" s="10"/>
      <c r="Z2503" s="10"/>
      <c r="AA2503" s="10"/>
      <c r="AB2503" s="10"/>
      <c r="AC2503" s="10"/>
      <c r="AD2503" s="10"/>
      <c r="AE2503" s="10"/>
      <c r="AF2503" s="10"/>
      <c r="AG2503" s="10"/>
    </row>
    <row r="2504" spans="24:33" x14ac:dyDescent="0.25">
      <c r="X2504" s="10"/>
      <c r="Y2504" s="10"/>
      <c r="Z2504" s="10"/>
      <c r="AA2504" s="10"/>
      <c r="AB2504" s="10"/>
      <c r="AC2504" s="10"/>
      <c r="AD2504" s="10"/>
      <c r="AE2504" s="10"/>
      <c r="AF2504" s="10"/>
      <c r="AG2504" s="10"/>
    </row>
    <row r="2505" spans="24:33" x14ac:dyDescent="0.25">
      <c r="X2505" s="10"/>
      <c r="Y2505" s="10"/>
      <c r="Z2505" s="10"/>
      <c r="AA2505" s="10"/>
      <c r="AB2505" s="10"/>
      <c r="AC2505" s="10"/>
      <c r="AD2505" s="10"/>
      <c r="AE2505" s="10"/>
      <c r="AF2505" s="10"/>
      <c r="AG2505" s="10"/>
    </row>
    <row r="2506" spans="24:33" x14ac:dyDescent="0.25">
      <c r="X2506" s="10"/>
      <c r="Y2506" s="10"/>
      <c r="Z2506" s="10"/>
      <c r="AA2506" s="10"/>
      <c r="AB2506" s="10"/>
      <c r="AC2506" s="10"/>
      <c r="AD2506" s="10"/>
      <c r="AE2506" s="10"/>
      <c r="AF2506" s="10"/>
      <c r="AG2506" s="10"/>
    </row>
    <row r="2507" spans="24:33" x14ac:dyDescent="0.25">
      <c r="X2507" s="10"/>
      <c r="Y2507" s="10"/>
      <c r="Z2507" s="10"/>
      <c r="AA2507" s="10"/>
      <c r="AB2507" s="10"/>
      <c r="AC2507" s="10"/>
      <c r="AD2507" s="10"/>
      <c r="AE2507" s="10"/>
      <c r="AF2507" s="10"/>
      <c r="AG2507" s="10"/>
    </row>
    <row r="2508" spans="24:33" x14ac:dyDescent="0.25">
      <c r="X2508" s="10"/>
      <c r="Y2508" s="10"/>
      <c r="Z2508" s="10"/>
      <c r="AA2508" s="10"/>
      <c r="AB2508" s="10"/>
      <c r="AC2508" s="10"/>
      <c r="AD2508" s="10"/>
      <c r="AE2508" s="10"/>
      <c r="AF2508" s="10"/>
      <c r="AG2508" s="10"/>
    </row>
    <row r="2509" spans="24:33" x14ac:dyDescent="0.25">
      <c r="X2509" s="10"/>
      <c r="Y2509" s="10"/>
      <c r="Z2509" s="10"/>
      <c r="AA2509" s="10"/>
      <c r="AB2509" s="10"/>
      <c r="AC2509" s="10"/>
      <c r="AD2509" s="10"/>
      <c r="AE2509" s="10"/>
      <c r="AF2509" s="10"/>
      <c r="AG2509" s="10"/>
    </row>
    <row r="2510" spans="24:33" x14ac:dyDescent="0.25">
      <c r="X2510" s="10"/>
      <c r="Y2510" s="10"/>
      <c r="Z2510" s="10"/>
      <c r="AA2510" s="10"/>
      <c r="AB2510" s="10"/>
      <c r="AC2510" s="10"/>
      <c r="AD2510" s="10"/>
      <c r="AE2510" s="10"/>
      <c r="AF2510" s="10"/>
      <c r="AG2510" s="10"/>
    </row>
    <row r="2511" spans="24:33" x14ac:dyDescent="0.25">
      <c r="X2511" s="10"/>
      <c r="Y2511" s="10"/>
      <c r="Z2511" s="10"/>
      <c r="AA2511" s="10"/>
      <c r="AB2511" s="10"/>
      <c r="AC2511" s="10"/>
      <c r="AD2511" s="10"/>
      <c r="AE2511" s="10"/>
      <c r="AF2511" s="10"/>
      <c r="AG2511" s="10"/>
    </row>
    <row r="2512" spans="24:33" x14ac:dyDescent="0.25">
      <c r="X2512" s="10"/>
      <c r="Y2512" s="10"/>
      <c r="Z2512" s="10"/>
      <c r="AA2512" s="10"/>
      <c r="AB2512" s="10"/>
      <c r="AC2512" s="10"/>
      <c r="AD2512" s="10"/>
      <c r="AE2512" s="10"/>
      <c r="AF2512" s="10"/>
      <c r="AG2512" s="10"/>
    </row>
    <row r="2513" spans="24:33" x14ac:dyDescent="0.25">
      <c r="X2513" s="10"/>
      <c r="Y2513" s="10"/>
      <c r="Z2513" s="10"/>
      <c r="AA2513" s="10"/>
      <c r="AB2513" s="10"/>
      <c r="AC2513" s="10"/>
      <c r="AD2513" s="10"/>
      <c r="AE2513" s="10"/>
      <c r="AF2513" s="10"/>
      <c r="AG2513" s="10"/>
    </row>
    <row r="2514" spans="24:33" x14ac:dyDescent="0.25">
      <c r="X2514" s="10"/>
      <c r="Y2514" s="10"/>
      <c r="Z2514" s="10"/>
      <c r="AA2514" s="10"/>
      <c r="AB2514" s="10"/>
      <c r="AC2514" s="10"/>
      <c r="AD2514" s="10"/>
      <c r="AE2514" s="10"/>
      <c r="AF2514" s="10"/>
      <c r="AG2514" s="10"/>
    </row>
    <row r="2515" spans="24:33" x14ac:dyDescent="0.25">
      <c r="X2515" s="10"/>
      <c r="Y2515" s="10"/>
      <c r="Z2515" s="10"/>
      <c r="AA2515" s="10"/>
      <c r="AB2515" s="10"/>
      <c r="AC2515" s="10"/>
      <c r="AD2515" s="10"/>
      <c r="AE2515" s="10"/>
      <c r="AF2515" s="10"/>
      <c r="AG2515" s="10"/>
    </row>
    <row r="2516" spans="24:33" x14ac:dyDescent="0.25">
      <c r="X2516" s="10"/>
      <c r="Y2516" s="10"/>
      <c r="Z2516" s="10"/>
      <c r="AA2516" s="10"/>
      <c r="AB2516" s="10"/>
      <c r="AC2516" s="10"/>
      <c r="AD2516" s="10"/>
      <c r="AE2516" s="10"/>
      <c r="AF2516" s="10"/>
      <c r="AG2516" s="10"/>
    </row>
    <row r="2517" spans="24:33" x14ac:dyDescent="0.25">
      <c r="X2517" s="10"/>
      <c r="Y2517" s="10"/>
      <c r="Z2517" s="10"/>
      <c r="AA2517" s="10"/>
      <c r="AB2517" s="10"/>
      <c r="AC2517" s="10"/>
      <c r="AD2517" s="10"/>
      <c r="AE2517" s="10"/>
      <c r="AF2517" s="10"/>
      <c r="AG2517" s="10"/>
    </row>
    <row r="2518" spans="24:33" x14ac:dyDescent="0.25">
      <c r="X2518" s="10"/>
      <c r="Y2518" s="10"/>
      <c r="Z2518" s="10"/>
      <c r="AA2518" s="10"/>
      <c r="AB2518" s="10"/>
      <c r="AC2518" s="10"/>
      <c r="AD2518" s="10"/>
      <c r="AE2518" s="10"/>
      <c r="AF2518" s="10"/>
      <c r="AG2518" s="10"/>
    </row>
    <row r="2519" spans="24:33" x14ac:dyDescent="0.25">
      <c r="X2519" s="10"/>
      <c r="Y2519" s="10"/>
      <c r="Z2519" s="10"/>
      <c r="AA2519" s="10"/>
      <c r="AB2519" s="10"/>
      <c r="AC2519" s="10"/>
      <c r="AD2519" s="10"/>
      <c r="AE2519" s="10"/>
      <c r="AF2519" s="10"/>
      <c r="AG2519" s="10"/>
    </row>
    <row r="2520" spans="24:33" x14ac:dyDescent="0.25">
      <c r="X2520" s="10"/>
      <c r="Y2520" s="10"/>
      <c r="Z2520" s="10"/>
      <c r="AA2520" s="10"/>
      <c r="AB2520" s="10"/>
      <c r="AC2520" s="10"/>
      <c r="AD2520" s="10"/>
      <c r="AE2520" s="10"/>
      <c r="AF2520" s="10"/>
      <c r="AG2520" s="10"/>
    </row>
    <row r="2521" spans="24:33" x14ac:dyDescent="0.25">
      <c r="X2521" s="10"/>
      <c r="Y2521" s="10"/>
      <c r="Z2521" s="10"/>
      <c r="AA2521" s="10"/>
      <c r="AB2521" s="10"/>
      <c r="AC2521" s="10"/>
      <c r="AD2521" s="10"/>
      <c r="AE2521" s="10"/>
      <c r="AF2521" s="10"/>
      <c r="AG2521" s="10"/>
    </row>
    <row r="2522" spans="24:33" x14ac:dyDescent="0.25">
      <c r="X2522" s="10"/>
      <c r="Y2522" s="10"/>
      <c r="Z2522" s="10"/>
      <c r="AA2522" s="10"/>
      <c r="AB2522" s="10"/>
      <c r="AC2522" s="10"/>
      <c r="AD2522" s="10"/>
      <c r="AE2522" s="10"/>
      <c r="AF2522" s="10"/>
      <c r="AG2522" s="10"/>
    </row>
    <row r="2523" spans="24:33" x14ac:dyDescent="0.25">
      <c r="X2523" s="10"/>
      <c r="Y2523" s="10"/>
      <c r="Z2523" s="10"/>
      <c r="AA2523" s="10"/>
      <c r="AB2523" s="10"/>
      <c r="AC2523" s="10"/>
      <c r="AD2523" s="10"/>
      <c r="AE2523" s="10"/>
      <c r="AF2523" s="10"/>
      <c r="AG2523" s="10"/>
    </row>
    <row r="2524" spans="24:33" x14ac:dyDescent="0.25">
      <c r="X2524" s="10"/>
      <c r="Y2524" s="10"/>
      <c r="Z2524" s="10"/>
      <c r="AA2524" s="10"/>
      <c r="AB2524" s="10"/>
      <c r="AC2524" s="10"/>
      <c r="AD2524" s="10"/>
      <c r="AE2524" s="10"/>
      <c r="AF2524" s="10"/>
      <c r="AG2524" s="10"/>
    </row>
    <row r="2525" spans="24:33" x14ac:dyDescent="0.25">
      <c r="X2525" s="10"/>
      <c r="Y2525" s="10"/>
      <c r="Z2525" s="10"/>
      <c r="AA2525" s="10"/>
      <c r="AB2525" s="10"/>
      <c r="AC2525" s="10"/>
      <c r="AD2525" s="10"/>
      <c r="AE2525" s="10"/>
      <c r="AF2525" s="10"/>
      <c r="AG2525" s="10"/>
    </row>
    <row r="2526" spans="24:33" x14ac:dyDescent="0.25">
      <c r="X2526" s="10"/>
      <c r="Y2526" s="10"/>
      <c r="Z2526" s="10"/>
      <c r="AA2526" s="10"/>
      <c r="AB2526" s="10"/>
      <c r="AC2526" s="10"/>
      <c r="AD2526" s="10"/>
      <c r="AE2526" s="10"/>
      <c r="AF2526" s="10"/>
      <c r="AG2526" s="10"/>
    </row>
    <row r="2527" spans="24:33" x14ac:dyDescent="0.25">
      <c r="X2527" s="10"/>
      <c r="Y2527" s="10"/>
      <c r="Z2527" s="10"/>
      <c r="AA2527" s="10"/>
      <c r="AB2527" s="10"/>
      <c r="AC2527" s="10"/>
      <c r="AD2527" s="10"/>
      <c r="AE2527" s="10"/>
      <c r="AF2527" s="10"/>
      <c r="AG2527" s="10"/>
    </row>
    <row r="2528" spans="24:33" x14ac:dyDescent="0.25">
      <c r="X2528" s="10"/>
      <c r="Y2528" s="10"/>
      <c r="Z2528" s="10"/>
      <c r="AA2528" s="10"/>
      <c r="AB2528" s="10"/>
      <c r="AC2528" s="10"/>
      <c r="AD2528" s="10"/>
      <c r="AE2528" s="10"/>
      <c r="AF2528" s="10"/>
      <c r="AG2528" s="10"/>
    </row>
    <row r="2529" spans="24:33" x14ac:dyDescent="0.25">
      <c r="X2529" s="10"/>
      <c r="Y2529" s="10"/>
      <c r="Z2529" s="10"/>
      <c r="AA2529" s="10"/>
      <c r="AB2529" s="10"/>
      <c r="AC2529" s="10"/>
      <c r="AD2529" s="10"/>
      <c r="AE2529" s="10"/>
      <c r="AF2529" s="10"/>
      <c r="AG2529" s="10"/>
    </row>
    <row r="2530" spans="24:33" x14ac:dyDescent="0.25">
      <c r="X2530" s="10"/>
      <c r="Y2530" s="10"/>
      <c r="Z2530" s="10"/>
      <c r="AA2530" s="10"/>
      <c r="AB2530" s="10"/>
      <c r="AC2530" s="10"/>
      <c r="AD2530" s="10"/>
      <c r="AE2530" s="10"/>
      <c r="AF2530" s="10"/>
      <c r="AG2530" s="10"/>
    </row>
    <row r="2531" spans="24:33" x14ac:dyDescent="0.25">
      <c r="X2531" s="10"/>
      <c r="Y2531" s="10"/>
      <c r="Z2531" s="10"/>
      <c r="AA2531" s="10"/>
      <c r="AB2531" s="10"/>
      <c r="AC2531" s="10"/>
      <c r="AD2531" s="10"/>
      <c r="AE2531" s="10"/>
      <c r="AF2531" s="10"/>
      <c r="AG2531" s="10"/>
    </row>
    <row r="2532" spans="24:33" x14ac:dyDescent="0.25">
      <c r="X2532" s="10"/>
      <c r="Y2532" s="10"/>
      <c r="Z2532" s="10"/>
      <c r="AA2532" s="10"/>
      <c r="AB2532" s="10"/>
      <c r="AC2532" s="10"/>
      <c r="AD2532" s="10"/>
      <c r="AE2532" s="10"/>
      <c r="AF2532" s="10"/>
      <c r="AG2532" s="10"/>
    </row>
    <row r="2533" spans="24:33" x14ac:dyDescent="0.25">
      <c r="X2533" s="10"/>
      <c r="Y2533" s="10"/>
      <c r="Z2533" s="10"/>
      <c r="AA2533" s="10"/>
      <c r="AB2533" s="10"/>
      <c r="AC2533" s="10"/>
      <c r="AD2533" s="10"/>
      <c r="AE2533" s="10"/>
      <c r="AF2533" s="10"/>
      <c r="AG2533" s="10"/>
    </row>
    <row r="2534" spans="24:33" x14ac:dyDescent="0.25">
      <c r="X2534" s="10"/>
      <c r="Y2534" s="10"/>
      <c r="Z2534" s="10"/>
      <c r="AA2534" s="10"/>
      <c r="AB2534" s="10"/>
      <c r="AC2534" s="10"/>
      <c r="AD2534" s="10"/>
      <c r="AE2534" s="10"/>
      <c r="AF2534" s="10"/>
      <c r="AG2534" s="10"/>
    </row>
    <row r="2535" spans="24:33" x14ac:dyDescent="0.25">
      <c r="X2535" s="10"/>
      <c r="Y2535" s="10"/>
      <c r="Z2535" s="10"/>
      <c r="AA2535" s="10"/>
      <c r="AB2535" s="10"/>
      <c r="AC2535" s="10"/>
      <c r="AD2535" s="10"/>
      <c r="AE2535" s="10"/>
      <c r="AF2535" s="10"/>
      <c r="AG2535" s="10"/>
    </row>
    <row r="2536" spans="24:33" x14ac:dyDescent="0.25">
      <c r="X2536" s="10"/>
      <c r="Y2536" s="10"/>
      <c r="Z2536" s="10"/>
      <c r="AA2536" s="10"/>
      <c r="AB2536" s="10"/>
      <c r="AC2536" s="10"/>
      <c r="AD2536" s="10"/>
      <c r="AE2536" s="10"/>
      <c r="AF2536" s="10"/>
      <c r="AG2536" s="10"/>
    </row>
    <row r="2537" spans="24:33" x14ac:dyDescent="0.25">
      <c r="X2537" s="10"/>
      <c r="Y2537" s="10"/>
      <c r="Z2537" s="10"/>
      <c r="AA2537" s="10"/>
      <c r="AB2537" s="10"/>
      <c r="AC2537" s="10"/>
      <c r="AD2537" s="10"/>
      <c r="AE2537" s="10"/>
      <c r="AF2537" s="10"/>
      <c r="AG2537" s="10"/>
    </row>
    <row r="2538" spans="24:33" x14ac:dyDescent="0.25">
      <c r="X2538" s="10"/>
      <c r="Y2538" s="10"/>
      <c r="Z2538" s="10"/>
      <c r="AA2538" s="10"/>
      <c r="AB2538" s="10"/>
      <c r="AC2538" s="10"/>
      <c r="AD2538" s="10"/>
      <c r="AE2538" s="10"/>
      <c r="AF2538" s="10"/>
      <c r="AG2538" s="10"/>
    </row>
    <row r="2539" spans="24:33" x14ac:dyDescent="0.25">
      <c r="X2539" s="10"/>
      <c r="Y2539" s="10"/>
      <c r="Z2539" s="10"/>
      <c r="AA2539" s="10"/>
      <c r="AB2539" s="10"/>
      <c r="AC2539" s="10"/>
      <c r="AD2539" s="10"/>
      <c r="AE2539" s="10"/>
      <c r="AF2539" s="10"/>
      <c r="AG2539" s="10"/>
    </row>
    <row r="2540" spans="24:33" x14ac:dyDescent="0.25">
      <c r="X2540" s="10"/>
      <c r="Y2540" s="10"/>
      <c r="Z2540" s="10"/>
      <c r="AA2540" s="10"/>
      <c r="AB2540" s="10"/>
      <c r="AC2540" s="10"/>
      <c r="AD2540" s="10"/>
      <c r="AE2540" s="10"/>
      <c r="AF2540" s="10"/>
      <c r="AG2540" s="10"/>
    </row>
    <row r="2541" spans="24:33" x14ac:dyDescent="0.25">
      <c r="X2541" s="10"/>
      <c r="Y2541" s="10"/>
      <c r="Z2541" s="10"/>
      <c r="AA2541" s="10"/>
      <c r="AB2541" s="10"/>
      <c r="AC2541" s="10"/>
      <c r="AD2541" s="10"/>
      <c r="AE2541" s="10"/>
      <c r="AF2541" s="10"/>
      <c r="AG2541" s="10"/>
    </row>
    <row r="2542" spans="24:33" x14ac:dyDescent="0.25">
      <c r="X2542" s="10"/>
      <c r="Y2542" s="10"/>
      <c r="Z2542" s="10"/>
      <c r="AA2542" s="10"/>
      <c r="AB2542" s="10"/>
      <c r="AC2542" s="10"/>
      <c r="AD2542" s="10"/>
      <c r="AE2542" s="10"/>
      <c r="AF2542" s="10"/>
      <c r="AG2542" s="10"/>
    </row>
    <row r="2543" spans="24:33" x14ac:dyDescent="0.25">
      <c r="X2543" s="10"/>
      <c r="Y2543" s="10"/>
      <c r="Z2543" s="10"/>
      <c r="AA2543" s="10"/>
      <c r="AB2543" s="10"/>
      <c r="AC2543" s="10"/>
      <c r="AD2543" s="10"/>
      <c r="AE2543" s="10"/>
      <c r="AF2543" s="10"/>
      <c r="AG2543" s="10"/>
    </row>
    <row r="2544" spans="24:33" x14ac:dyDescent="0.25">
      <c r="X2544" s="10"/>
      <c r="Y2544" s="10"/>
      <c r="Z2544" s="10"/>
      <c r="AA2544" s="10"/>
      <c r="AB2544" s="10"/>
      <c r="AC2544" s="10"/>
      <c r="AD2544" s="10"/>
      <c r="AE2544" s="10"/>
      <c r="AF2544" s="10"/>
      <c r="AG2544" s="10"/>
    </row>
    <row r="2545" spans="24:33" x14ac:dyDescent="0.25">
      <c r="X2545" s="10"/>
      <c r="Y2545" s="10"/>
      <c r="Z2545" s="10"/>
      <c r="AA2545" s="10"/>
      <c r="AB2545" s="10"/>
      <c r="AC2545" s="10"/>
      <c r="AD2545" s="10"/>
      <c r="AE2545" s="10"/>
      <c r="AF2545" s="10"/>
      <c r="AG2545" s="10"/>
    </row>
    <row r="2546" spans="24:33" x14ac:dyDescent="0.25">
      <c r="X2546" s="10"/>
      <c r="Y2546" s="10"/>
      <c r="Z2546" s="10"/>
      <c r="AA2546" s="10"/>
      <c r="AB2546" s="10"/>
      <c r="AC2546" s="10"/>
      <c r="AD2546" s="10"/>
      <c r="AE2546" s="10"/>
      <c r="AF2546" s="10"/>
      <c r="AG2546" s="10"/>
    </row>
    <row r="2547" spans="24:33" x14ac:dyDescent="0.25">
      <c r="X2547" s="10"/>
      <c r="Y2547" s="10"/>
      <c r="Z2547" s="10"/>
      <c r="AA2547" s="10"/>
      <c r="AB2547" s="10"/>
      <c r="AC2547" s="10"/>
      <c r="AD2547" s="10"/>
      <c r="AE2547" s="10"/>
      <c r="AF2547" s="10"/>
      <c r="AG2547" s="10"/>
    </row>
    <row r="2548" spans="24:33" x14ac:dyDescent="0.25">
      <c r="X2548" s="10"/>
      <c r="Y2548" s="10"/>
      <c r="Z2548" s="10"/>
      <c r="AA2548" s="10"/>
      <c r="AB2548" s="10"/>
      <c r="AC2548" s="10"/>
      <c r="AD2548" s="10"/>
      <c r="AE2548" s="10"/>
      <c r="AF2548" s="10"/>
      <c r="AG2548" s="10"/>
    </row>
    <row r="2549" spans="24:33" x14ac:dyDescent="0.25">
      <c r="X2549" s="10"/>
      <c r="Y2549" s="10"/>
      <c r="Z2549" s="10"/>
      <c r="AA2549" s="10"/>
      <c r="AB2549" s="10"/>
      <c r="AC2549" s="10"/>
      <c r="AD2549" s="10"/>
      <c r="AE2549" s="10"/>
      <c r="AF2549" s="10"/>
      <c r="AG2549" s="10"/>
    </row>
    <row r="2550" spans="24:33" x14ac:dyDescent="0.25">
      <c r="X2550" s="10"/>
      <c r="Y2550" s="10"/>
      <c r="Z2550" s="10"/>
      <c r="AA2550" s="10"/>
      <c r="AB2550" s="10"/>
      <c r="AC2550" s="10"/>
      <c r="AD2550" s="10"/>
      <c r="AE2550" s="10"/>
      <c r="AF2550" s="10"/>
      <c r="AG2550" s="10"/>
    </row>
    <row r="2551" spans="24:33" x14ac:dyDescent="0.25">
      <c r="X2551" s="10"/>
      <c r="Y2551" s="10"/>
      <c r="Z2551" s="10"/>
      <c r="AA2551" s="10"/>
      <c r="AB2551" s="10"/>
      <c r="AC2551" s="10"/>
      <c r="AD2551" s="10"/>
      <c r="AE2551" s="10"/>
      <c r="AF2551" s="10"/>
      <c r="AG2551" s="10"/>
    </row>
    <row r="2552" spans="24:33" x14ac:dyDescent="0.25">
      <c r="X2552" s="10"/>
      <c r="Y2552" s="10"/>
      <c r="Z2552" s="10"/>
      <c r="AA2552" s="10"/>
      <c r="AB2552" s="10"/>
      <c r="AC2552" s="10"/>
      <c r="AD2552" s="10"/>
      <c r="AE2552" s="10"/>
      <c r="AF2552" s="10"/>
      <c r="AG2552" s="10"/>
    </row>
    <row r="2553" spans="24:33" x14ac:dyDescent="0.25">
      <c r="X2553" s="10"/>
      <c r="Y2553" s="10"/>
      <c r="Z2553" s="10"/>
      <c r="AA2553" s="10"/>
      <c r="AB2553" s="10"/>
      <c r="AC2553" s="10"/>
      <c r="AD2553" s="10"/>
      <c r="AE2553" s="10"/>
      <c r="AF2553" s="10"/>
      <c r="AG2553" s="10"/>
    </row>
    <row r="2554" spans="24:33" x14ac:dyDescent="0.25">
      <c r="X2554" s="10"/>
      <c r="Y2554" s="10"/>
      <c r="Z2554" s="10"/>
      <c r="AA2554" s="10"/>
      <c r="AB2554" s="10"/>
      <c r="AC2554" s="10"/>
      <c r="AD2554" s="10"/>
      <c r="AE2554" s="10"/>
      <c r="AF2554" s="10"/>
      <c r="AG2554" s="10"/>
    </row>
    <row r="2555" spans="24:33" x14ac:dyDescent="0.25">
      <c r="X2555" s="10"/>
      <c r="Y2555" s="10"/>
      <c r="Z2555" s="10"/>
      <c r="AA2555" s="10"/>
      <c r="AB2555" s="10"/>
      <c r="AC2555" s="10"/>
      <c r="AD2555" s="10"/>
      <c r="AE2555" s="10"/>
      <c r="AF2555" s="10"/>
      <c r="AG2555" s="10"/>
    </row>
    <row r="2556" spans="24:33" x14ac:dyDescent="0.25">
      <c r="X2556" s="10"/>
      <c r="Y2556" s="10"/>
      <c r="Z2556" s="10"/>
      <c r="AA2556" s="10"/>
      <c r="AB2556" s="10"/>
      <c r="AC2556" s="10"/>
      <c r="AD2556" s="10"/>
      <c r="AE2556" s="10"/>
      <c r="AF2556" s="10"/>
      <c r="AG2556" s="10"/>
    </row>
    <row r="2557" spans="24:33" x14ac:dyDescent="0.25">
      <c r="X2557" s="10"/>
      <c r="Y2557" s="10"/>
      <c r="Z2557" s="10"/>
      <c r="AA2557" s="10"/>
      <c r="AB2557" s="10"/>
      <c r="AC2557" s="10"/>
      <c r="AD2557" s="10"/>
      <c r="AE2557" s="10"/>
      <c r="AF2557" s="10"/>
      <c r="AG2557" s="10"/>
    </row>
    <row r="2558" spans="24:33" x14ac:dyDescent="0.25">
      <c r="X2558" s="10"/>
      <c r="Y2558" s="10"/>
      <c r="Z2558" s="10"/>
      <c r="AA2558" s="10"/>
      <c r="AB2558" s="10"/>
      <c r="AC2558" s="10"/>
      <c r="AD2558" s="10"/>
      <c r="AE2558" s="10"/>
      <c r="AF2558" s="10"/>
      <c r="AG2558" s="10"/>
    </row>
    <row r="2559" spans="24:33" x14ac:dyDescent="0.25">
      <c r="X2559" s="10"/>
      <c r="Y2559" s="10"/>
      <c r="Z2559" s="10"/>
      <c r="AA2559" s="10"/>
      <c r="AB2559" s="10"/>
      <c r="AC2559" s="10"/>
      <c r="AD2559" s="10"/>
      <c r="AE2559" s="10"/>
      <c r="AF2559" s="10"/>
      <c r="AG2559" s="10"/>
    </row>
    <row r="2560" spans="24:33" x14ac:dyDescent="0.25">
      <c r="X2560" s="10"/>
      <c r="Y2560" s="10"/>
      <c r="Z2560" s="10"/>
      <c r="AA2560" s="10"/>
      <c r="AB2560" s="10"/>
      <c r="AC2560" s="10"/>
      <c r="AD2560" s="10"/>
      <c r="AE2560" s="10"/>
      <c r="AF2560" s="10"/>
      <c r="AG2560" s="10"/>
    </row>
    <row r="2561" spans="24:33" x14ac:dyDescent="0.25">
      <c r="X2561" s="10"/>
      <c r="Y2561" s="10"/>
      <c r="Z2561" s="10"/>
      <c r="AA2561" s="10"/>
      <c r="AB2561" s="10"/>
      <c r="AC2561" s="10"/>
      <c r="AD2561" s="10"/>
      <c r="AE2561" s="10"/>
      <c r="AF2561" s="10"/>
      <c r="AG2561" s="10"/>
    </row>
    <row r="2562" spans="24:33" x14ac:dyDescent="0.25">
      <c r="X2562" s="10"/>
      <c r="Y2562" s="10"/>
      <c r="Z2562" s="10"/>
      <c r="AA2562" s="10"/>
      <c r="AB2562" s="10"/>
      <c r="AC2562" s="10"/>
      <c r="AD2562" s="10"/>
      <c r="AE2562" s="10"/>
      <c r="AF2562" s="10"/>
      <c r="AG2562" s="10"/>
    </row>
    <row r="2563" spans="24:33" x14ac:dyDescent="0.25">
      <c r="X2563" s="10"/>
      <c r="Y2563" s="10"/>
      <c r="Z2563" s="10"/>
      <c r="AA2563" s="10"/>
      <c r="AB2563" s="10"/>
      <c r="AC2563" s="10"/>
      <c r="AD2563" s="10"/>
      <c r="AE2563" s="10"/>
      <c r="AF2563" s="10"/>
      <c r="AG2563" s="10"/>
    </row>
    <row r="2564" spans="24:33" x14ac:dyDescent="0.25">
      <c r="X2564" s="10"/>
      <c r="Y2564" s="10"/>
      <c r="Z2564" s="10"/>
      <c r="AA2564" s="10"/>
      <c r="AB2564" s="10"/>
      <c r="AC2564" s="10"/>
      <c r="AD2564" s="10"/>
      <c r="AE2564" s="10"/>
      <c r="AF2564" s="10"/>
      <c r="AG2564" s="10"/>
    </row>
    <row r="2565" spans="24:33" x14ac:dyDescent="0.25">
      <c r="X2565" s="10"/>
      <c r="Y2565" s="10"/>
      <c r="Z2565" s="10"/>
      <c r="AA2565" s="10"/>
      <c r="AB2565" s="10"/>
      <c r="AC2565" s="10"/>
      <c r="AD2565" s="10"/>
      <c r="AE2565" s="10"/>
      <c r="AF2565" s="10"/>
      <c r="AG2565" s="10"/>
    </row>
    <row r="2566" spans="24:33" x14ac:dyDescent="0.25">
      <c r="X2566" s="10"/>
      <c r="Y2566" s="10"/>
      <c r="Z2566" s="10"/>
      <c r="AA2566" s="10"/>
      <c r="AB2566" s="10"/>
      <c r="AC2566" s="10"/>
      <c r="AD2566" s="10"/>
      <c r="AE2566" s="10"/>
      <c r="AF2566" s="10"/>
      <c r="AG2566" s="10"/>
    </row>
    <row r="2567" spans="24:33" x14ac:dyDescent="0.25">
      <c r="X2567" s="10"/>
      <c r="Y2567" s="10"/>
      <c r="Z2567" s="10"/>
      <c r="AA2567" s="10"/>
      <c r="AB2567" s="10"/>
      <c r="AC2567" s="10"/>
      <c r="AD2567" s="10"/>
      <c r="AE2567" s="10"/>
      <c r="AF2567" s="10"/>
      <c r="AG2567" s="10"/>
    </row>
    <row r="2568" spans="24:33" x14ac:dyDescent="0.25">
      <c r="X2568" s="10"/>
      <c r="Y2568" s="10"/>
      <c r="Z2568" s="10"/>
      <c r="AA2568" s="10"/>
      <c r="AB2568" s="10"/>
      <c r="AC2568" s="10"/>
      <c r="AD2568" s="10"/>
      <c r="AE2568" s="10"/>
      <c r="AF2568" s="10"/>
      <c r="AG2568" s="10"/>
    </row>
    <row r="2569" spans="24:33" x14ac:dyDescent="0.25">
      <c r="X2569" s="10"/>
      <c r="Y2569" s="10"/>
      <c r="Z2569" s="10"/>
      <c r="AA2569" s="10"/>
      <c r="AB2569" s="10"/>
      <c r="AC2569" s="10"/>
      <c r="AD2569" s="10"/>
      <c r="AE2569" s="10"/>
      <c r="AF2569" s="10"/>
      <c r="AG2569" s="10"/>
    </row>
    <row r="2570" spans="24:33" x14ac:dyDescent="0.25">
      <c r="X2570" s="10"/>
      <c r="Y2570" s="10"/>
      <c r="Z2570" s="10"/>
      <c r="AA2570" s="10"/>
      <c r="AB2570" s="10"/>
      <c r="AC2570" s="10"/>
      <c r="AD2570" s="10"/>
      <c r="AE2570" s="10"/>
      <c r="AF2570" s="10"/>
      <c r="AG2570" s="10"/>
    </row>
    <row r="2571" spans="24:33" x14ac:dyDescent="0.25">
      <c r="X2571" s="10"/>
      <c r="Y2571" s="10"/>
      <c r="Z2571" s="10"/>
      <c r="AA2571" s="10"/>
      <c r="AB2571" s="10"/>
      <c r="AC2571" s="10"/>
      <c r="AD2571" s="10"/>
      <c r="AE2571" s="10"/>
      <c r="AF2571" s="10"/>
      <c r="AG2571" s="10"/>
    </row>
    <row r="2572" spans="24:33" x14ac:dyDescent="0.25">
      <c r="X2572" s="10"/>
      <c r="Y2572" s="10"/>
      <c r="Z2572" s="10"/>
      <c r="AA2572" s="10"/>
      <c r="AB2572" s="10"/>
      <c r="AC2572" s="10"/>
      <c r="AD2572" s="10"/>
      <c r="AE2572" s="10"/>
      <c r="AF2572" s="10"/>
      <c r="AG2572" s="10"/>
    </row>
    <row r="2573" spans="24:33" x14ac:dyDescent="0.25">
      <c r="X2573" s="10"/>
      <c r="Y2573" s="10"/>
      <c r="Z2573" s="10"/>
      <c r="AA2573" s="10"/>
      <c r="AB2573" s="10"/>
      <c r="AC2573" s="10"/>
      <c r="AD2573" s="10"/>
      <c r="AE2573" s="10"/>
      <c r="AF2573" s="10"/>
      <c r="AG2573" s="10"/>
    </row>
    <row r="2574" spans="24:33" x14ac:dyDescent="0.25">
      <c r="X2574" s="10"/>
      <c r="Y2574" s="10"/>
      <c r="Z2574" s="10"/>
      <c r="AA2574" s="10"/>
      <c r="AB2574" s="10"/>
      <c r="AC2574" s="10"/>
      <c r="AD2574" s="10"/>
      <c r="AE2574" s="10"/>
      <c r="AF2574" s="10"/>
      <c r="AG2574" s="10"/>
    </row>
    <row r="2575" spans="24:33" x14ac:dyDescent="0.25">
      <c r="X2575" s="10"/>
      <c r="Y2575" s="10"/>
      <c r="Z2575" s="10"/>
      <c r="AA2575" s="10"/>
      <c r="AB2575" s="10"/>
      <c r="AC2575" s="10"/>
      <c r="AD2575" s="10"/>
      <c r="AE2575" s="10"/>
      <c r="AF2575" s="10"/>
      <c r="AG2575" s="10"/>
    </row>
    <row r="2576" spans="24:33" x14ac:dyDescent="0.25">
      <c r="X2576" s="10"/>
      <c r="Y2576" s="10"/>
      <c r="Z2576" s="10"/>
      <c r="AA2576" s="10"/>
      <c r="AB2576" s="10"/>
      <c r="AC2576" s="10"/>
      <c r="AD2576" s="10"/>
      <c r="AE2576" s="10"/>
      <c r="AF2576" s="10"/>
      <c r="AG2576" s="10"/>
    </row>
    <row r="2577" spans="24:33" x14ac:dyDescent="0.25">
      <c r="X2577" s="10"/>
      <c r="Y2577" s="10"/>
      <c r="Z2577" s="10"/>
      <c r="AA2577" s="10"/>
      <c r="AB2577" s="10"/>
      <c r="AC2577" s="10"/>
      <c r="AD2577" s="10"/>
      <c r="AE2577" s="10"/>
      <c r="AF2577" s="10"/>
      <c r="AG2577" s="10"/>
    </row>
    <row r="2578" spans="24:33" x14ac:dyDescent="0.25">
      <c r="X2578" s="10"/>
      <c r="Y2578" s="10"/>
      <c r="Z2578" s="10"/>
      <c r="AA2578" s="10"/>
      <c r="AB2578" s="10"/>
      <c r="AC2578" s="10"/>
      <c r="AD2578" s="10"/>
      <c r="AE2578" s="10"/>
      <c r="AF2578" s="10"/>
      <c r="AG2578" s="10"/>
    </row>
    <row r="2579" spans="24:33" x14ac:dyDescent="0.25">
      <c r="X2579" s="10"/>
      <c r="Y2579" s="10"/>
      <c r="Z2579" s="10"/>
      <c r="AA2579" s="10"/>
      <c r="AB2579" s="10"/>
      <c r="AC2579" s="10"/>
      <c r="AD2579" s="10"/>
      <c r="AE2579" s="10"/>
      <c r="AF2579" s="10"/>
      <c r="AG2579" s="10"/>
    </row>
    <row r="2580" spans="24:33" x14ac:dyDescent="0.25">
      <c r="X2580" s="10"/>
      <c r="Y2580" s="10"/>
      <c r="Z2580" s="10"/>
      <c r="AA2580" s="10"/>
      <c r="AB2580" s="10"/>
      <c r="AC2580" s="10"/>
      <c r="AD2580" s="10"/>
      <c r="AE2580" s="10"/>
      <c r="AF2580" s="10"/>
      <c r="AG2580" s="10"/>
    </row>
    <row r="2581" spans="24:33" x14ac:dyDescent="0.25">
      <c r="X2581" s="10"/>
      <c r="Y2581" s="10"/>
      <c r="Z2581" s="10"/>
      <c r="AA2581" s="10"/>
      <c r="AB2581" s="10"/>
      <c r="AC2581" s="10"/>
      <c r="AD2581" s="10"/>
      <c r="AE2581" s="10"/>
      <c r="AF2581" s="10"/>
      <c r="AG2581" s="10"/>
    </row>
    <row r="2582" spans="24:33" x14ac:dyDescent="0.25">
      <c r="X2582" s="10"/>
      <c r="Y2582" s="10"/>
      <c r="Z2582" s="10"/>
      <c r="AA2582" s="10"/>
      <c r="AB2582" s="10"/>
      <c r="AC2582" s="10"/>
      <c r="AD2582" s="10"/>
      <c r="AE2582" s="10"/>
      <c r="AF2582" s="10"/>
      <c r="AG2582" s="10"/>
    </row>
    <row r="2583" spans="24:33" x14ac:dyDescent="0.25">
      <c r="X2583" s="10"/>
      <c r="Y2583" s="10"/>
      <c r="Z2583" s="10"/>
      <c r="AA2583" s="10"/>
      <c r="AB2583" s="10"/>
      <c r="AC2583" s="10"/>
      <c r="AD2583" s="10"/>
      <c r="AE2583" s="10"/>
      <c r="AF2583" s="10"/>
      <c r="AG2583" s="10"/>
    </row>
    <row r="2584" spans="24:33" x14ac:dyDescent="0.25">
      <c r="X2584" s="10"/>
      <c r="Y2584" s="10"/>
      <c r="Z2584" s="10"/>
      <c r="AA2584" s="10"/>
      <c r="AB2584" s="10"/>
      <c r="AC2584" s="10"/>
      <c r="AD2584" s="10"/>
      <c r="AE2584" s="10"/>
      <c r="AF2584" s="10"/>
      <c r="AG2584" s="10"/>
    </row>
    <row r="2585" spans="24:33" x14ac:dyDescent="0.25">
      <c r="X2585" s="10"/>
      <c r="Y2585" s="10"/>
      <c r="Z2585" s="10"/>
      <c r="AA2585" s="10"/>
      <c r="AB2585" s="10"/>
      <c r="AC2585" s="10"/>
      <c r="AD2585" s="10"/>
      <c r="AE2585" s="10"/>
      <c r="AF2585" s="10"/>
      <c r="AG2585" s="10"/>
    </row>
    <row r="2586" spans="24:33" x14ac:dyDescent="0.25">
      <c r="X2586" s="10"/>
      <c r="Y2586" s="10"/>
      <c r="Z2586" s="10"/>
      <c r="AA2586" s="10"/>
      <c r="AB2586" s="10"/>
      <c r="AC2586" s="10"/>
      <c r="AD2586" s="10"/>
      <c r="AE2586" s="10"/>
      <c r="AF2586" s="10"/>
      <c r="AG2586" s="10"/>
    </row>
    <row r="2587" spans="24:33" x14ac:dyDescent="0.25">
      <c r="X2587" s="10"/>
      <c r="Y2587" s="10"/>
      <c r="Z2587" s="10"/>
      <c r="AA2587" s="10"/>
      <c r="AB2587" s="10"/>
      <c r="AC2587" s="10"/>
      <c r="AD2587" s="10"/>
      <c r="AE2587" s="10"/>
      <c r="AF2587" s="10"/>
      <c r="AG2587" s="10"/>
    </row>
    <row r="2588" spans="24:33" x14ac:dyDescent="0.25">
      <c r="X2588" s="10"/>
      <c r="Y2588" s="10"/>
      <c r="Z2588" s="10"/>
      <c r="AA2588" s="10"/>
      <c r="AB2588" s="10"/>
      <c r="AC2588" s="10"/>
      <c r="AD2588" s="10"/>
      <c r="AE2588" s="10"/>
      <c r="AF2588" s="10"/>
      <c r="AG2588" s="10"/>
    </row>
    <row r="2589" spans="24:33" x14ac:dyDescent="0.25">
      <c r="X2589" s="10"/>
      <c r="Y2589" s="10"/>
      <c r="Z2589" s="10"/>
      <c r="AA2589" s="10"/>
      <c r="AB2589" s="10"/>
      <c r="AC2589" s="10"/>
      <c r="AD2589" s="10"/>
      <c r="AE2589" s="10"/>
      <c r="AF2589" s="10"/>
      <c r="AG2589" s="10"/>
    </row>
    <row r="2590" spans="24:33" x14ac:dyDescent="0.25">
      <c r="X2590" s="10"/>
      <c r="Y2590" s="10"/>
      <c r="Z2590" s="10"/>
      <c r="AA2590" s="10"/>
      <c r="AB2590" s="10"/>
      <c r="AC2590" s="10"/>
      <c r="AD2590" s="10"/>
      <c r="AE2590" s="10"/>
      <c r="AF2590" s="10"/>
      <c r="AG2590" s="10"/>
    </row>
    <row r="2591" spans="24:33" x14ac:dyDescent="0.25">
      <c r="X2591" s="10"/>
      <c r="Y2591" s="10"/>
      <c r="Z2591" s="10"/>
      <c r="AA2591" s="10"/>
      <c r="AB2591" s="10"/>
      <c r="AC2591" s="10"/>
      <c r="AD2591" s="10"/>
      <c r="AE2591" s="10"/>
      <c r="AF2591" s="10"/>
      <c r="AG2591" s="10"/>
    </row>
    <row r="2592" spans="24:33" x14ac:dyDescent="0.25">
      <c r="X2592" s="10"/>
      <c r="Y2592" s="10"/>
      <c r="Z2592" s="10"/>
      <c r="AA2592" s="10"/>
      <c r="AB2592" s="10"/>
      <c r="AC2592" s="10"/>
      <c r="AD2592" s="10"/>
      <c r="AE2592" s="10"/>
      <c r="AF2592" s="10"/>
      <c r="AG2592" s="10"/>
    </row>
    <row r="2593" spans="24:33" x14ac:dyDescent="0.25">
      <c r="X2593" s="10"/>
      <c r="Y2593" s="10"/>
      <c r="Z2593" s="10"/>
      <c r="AA2593" s="10"/>
      <c r="AB2593" s="10"/>
      <c r="AC2593" s="10"/>
      <c r="AD2593" s="10"/>
      <c r="AE2593" s="10"/>
      <c r="AF2593" s="10"/>
      <c r="AG2593" s="10"/>
    </row>
    <row r="2594" spans="24:33" x14ac:dyDescent="0.25">
      <c r="X2594" s="10"/>
      <c r="Y2594" s="10"/>
      <c r="Z2594" s="10"/>
      <c r="AA2594" s="10"/>
      <c r="AB2594" s="10"/>
      <c r="AC2594" s="10"/>
      <c r="AD2594" s="10"/>
      <c r="AE2594" s="10"/>
      <c r="AF2594" s="10"/>
      <c r="AG2594" s="10"/>
    </row>
    <row r="2595" spans="24:33" x14ac:dyDescent="0.25">
      <c r="X2595" s="10"/>
      <c r="Y2595" s="10"/>
      <c r="Z2595" s="10"/>
      <c r="AA2595" s="10"/>
      <c r="AB2595" s="10"/>
      <c r="AC2595" s="10"/>
      <c r="AD2595" s="10"/>
      <c r="AE2595" s="10"/>
      <c r="AF2595" s="10"/>
      <c r="AG2595" s="10"/>
    </row>
    <row r="2596" spans="24:33" x14ac:dyDescent="0.25">
      <c r="X2596" s="10"/>
      <c r="Y2596" s="10"/>
      <c r="Z2596" s="10"/>
      <c r="AA2596" s="10"/>
      <c r="AB2596" s="10"/>
      <c r="AC2596" s="10"/>
      <c r="AD2596" s="10"/>
      <c r="AE2596" s="10"/>
      <c r="AF2596" s="10"/>
      <c r="AG2596" s="10"/>
    </row>
    <row r="2597" spans="24:33" x14ac:dyDescent="0.25">
      <c r="X2597" s="10"/>
      <c r="Y2597" s="10"/>
      <c r="Z2597" s="10"/>
      <c r="AA2597" s="10"/>
      <c r="AB2597" s="10"/>
      <c r="AC2597" s="10"/>
      <c r="AD2597" s="10"/>
      <c r="AE2597" s="10"/>
      <c r="AF2597" s="10"/>
      <c r="AG2597" s="10"/>
    </row>
    <row r="2598" spans="24:33" x14ac:dyDescent="0.25">
      <c r="X2598" s="10"/>
      <c r="Y2598" s="10"/>
      <c r="Z2598" s="10"/>
      <c r="AA2598" s="10"/>
      <c r="AB2598" s="10"/>
      <c r="AC2598" s="10"/>
      <c r="AD2598" s="10"/>
      <c r="AE2598" s="10"/>
      <c r="AF2598" s="10"/>
      <c r="AG2598" s="10"/>
    </row>
    <row r="2599" spans="24:33" x14ac:dyDescent="0.25">
      <c r="X2599" s="10"/>
      <c r="Y2599" s="10"/>
      <c r="Z2599" s="10"/>
      <c r="AA2599" s="10"/>
      <c r="AB2599" s="10"/>
      <c r="AC2599" s="10"/>
      <c r="AD2599" s="10"/>
      <c r="AE2599" s="10"/>
      <c r="AF2599" s="10"/>
      <c r="AG2599" s="10"/>
    </row>
    <row r="2600" spans="24:33" x14ac:dyDescent="0.25">
      <c r="X2600" s="10"/>
      <c r="Y2600" s="10"/>
      <c r="Z2600" s="10"/>
      <c r="AA2600" s="10"/>
      <c r="AB2600" s="10"/>
      <c r="AC2600" s="10"/>
      <c r="AD2600" s="10"/>
      <c r="AE2600" s="10"/>
      <c r="AF2600" s="10"/>
      <c r="AG2600" s="10"/>
    </row>
    <row r="2601" spans="24:33" x14ac:dyDescent="0.25">
      <c r="X2601" s="10"/>
      <c r="Y2601" s="10"/>
      <c r="Z2601" s="10"/>
      <c r="AA2601" s="10"/>
      <c r="AB2601" s="10"/>
      <c r="AC2601" s="10"/>
      <c r="AD2601" s="10"/>
      <c r="AE2601" s="10"/>
      <c r="AF2601" s="10"/>
      <c r="AG2601" s="10"/>
    </row>
    <row r="2602" spans="24:33" x14ac:dyDescent="0.25">
      <c r="X2602" s="10"/>
      <c r="Y2602" s="10"/>
      <c r="Z2602" s="10"/>
      <c r="AA2602" s="10"/>
      <c r="AB2602" s="10"/>
      <c r="AC2602" s="10"/>
      <c r="AD2602" s="10"/>
      <c r="AE2602" s="10"/>
      <c r="AF2602" s="10"/>
      <c r="AG2602" s="10"/>
    </row>
    <row r="2603" spans="24:33" x14ac:dyDescent="0.25">
      <c r="X2603" s="10"/>
      <c r="Y2603" s="10"/>
      <c r="Z2603" s="10"/>
      <c r="AA2603" s="10"/>
      <c r="AB2603" s="10"/>
      <c r="AC2603" s="10"/>
      <c r="AD2603" s="10"/>
      <c r="AE2603" s="10"/>
      <c r="AF2603" s="10"/>
      <c r="AG2603" s="10"/>
    </row>
    <row r="2604" spans="24:33" x14ac:dyDescent="0.25">
      <c r="X2604" s="10"/>
      <c r="Y2604" s="10"/>
      <c r="Z2604" s="10"/>
      <c r="AA2604" s="10"/>
      <c r="AB2604" s="10"/>
      <c r="AC2604" s="10"/>
      <c r="AD2604" s="10"/>
      <c r="AE2604" s="10"/>
      <c r="AF2604" s="10"/>
      <c r="AG2604" s="10"/>
    </row>
    <row r="2605" spans="24:33" x14ac:dyDescent="0.25">
      <c r="X2605" s="10"/>
      <c r="Y2605" s="10"/>
      <c r="Z2605" s="10"/>
      <c r="AA2605" s="10"/>
      <c r="AB2605" s="10"/>
      <c r="AC2605" s="10"/>
      <c r="AD2605" s="10"/>
      <c r="AE2605" s="10"/>
      <c r="AF2605" s="10"/>
      <c r="AG2605" s="10"/>
    </row>
    <row r="2606" spans="24:33" x14ac:dyDescent="0.25">
      <c r="X2606" s="10"/>
      <c r="Y2606" s="10"/>
      <c r="Z2606" s="10"/>
      <c r="AA2606" s="10"/>
      <c r="AB2606" s="10"/>
      <c r="AC2606" s="10"/>
      <c r="AD2606" s="10"/>
      <c r="AE2606" s="10"/>
      <c r="AF2606" s="10"/>
      <c r="AG2606" s="10"/>
    </row>
    <row r="2607" spans="24:33" x14ac:dyDescent="0.25">
      <c r="X2607" s="10"/>
      <c r="Y2607" s="10"/>
      <c r="Z2607" s="10"/>
      <c r="AA2607" s="10"/>
      <c r="AB2607" s="10"/>
      <c r="AC2607" s="10"/>
      <c r="AD2607" s="10"/>
      <c r="AE2607" s="10"/>
      <c r="AF2607" s="10"/>
      <c r="AG2607" s="10"/>
    </row>
    <row r="2608" spans="24:33" x14ac:dyDescent="0.25">
      <c r="X2608" s="10"/>
      <c r="Y2608" s="10"/>
      <c r="Z2608" s="10"/>
      <c r="AA2608" s="10"/>
      <c r="AB2608" s="10"/>
      <c r="AC2608" s="10"/>
      <c r="AD2608" s="10"/>
      <c r="AE2608" s="10"/>
      <c r="AF2608" s="10"/>
      <c r="AG2608" s="10"/>
    </row>
    <row r="2609" spans="24:33" x14ac:dyDescent="0.25">
      <c r="X2609" s="10"/>
      <c r="Y2609" s="10"/>
      <c r="Z2609" s="10"/>
      <c r="AA2609" s="10"/>
      <c r="AB2609" s="10"/>
      <c r="AC2609" s="10"/>
      <c r="AD2609" s="10"/>
      <c r="AE2609" s="10"/>
      <c r="AF2609" s="10"/>
      <c r="AG2609" s="10"/>
    </row>
    <row r="2610" spans="24:33" x14ac:dyDescent="0.25">
      <c r="X2610" s="10"/>
      <c r="Y2610" s="10"/>
      <c r="Z2610" s="10"/>
      <c r="AA2610" s="10"/>
      <c r="AB2610" s="10"/>
      <c r="AC2610" s="10"/>
      <c r="AD2610" s="10"/>
      <c r="AE2610" s="10"/>
      <c r="AF2610" s="10"/>
      <c r="AG2610" s="10"/>
    </row>
    <row r="2611" spans="24:33" x14ac:dyDescent="0.25">
      <c r="X2611" s="10"/>
      <c r="Y2611" s="10"/>
      <c r="Z2611" s="10"/>
      <c r="AA2611" s="10"/>
      <c r="AB2611" s="10"/>
      <c r="AC2611" s="10"/>
      <c r="AD2611" s="10"/>
      <c r="AE2611" s="10"/>
      <c r="AF2611" s="10"/>
      <c r="AG2611" s="10"/>
    </row>
    <row r="2612" spans="24:33" x14ac:dyDescent="0.25">
      <c r="X2612" s="10"/>
      <c r="Y2612" s="10"/>
      <c r="Z2612" s="10"/>
      <c r="AA2612" s="10"/>
      <c r="AB2612" s="10"/>
      <c r="AC2612" s="10"/>
      <c r="AD2612" s="10"/>
      <c r="AE2612" s="10"/>
      <c r="AF2612" s="10"/>
      <c r="AG2612" s="10"/>
    </row>
    <row r="2613" spans="24:33" x14ac:dyDescent="0.25">
      <c r="X2613" s="10"/>
      <c r="Y2613" s="10"/>
      <c r="Z2613" s="10"/>
      <c r="AA2613" s="10"/>
      <c r="AB2613" s="10"/>
      <c r="AC2613" s="10"/>
      <c r="AD2613" s="10"/>
      <c r="AE2613" s="10"/>
      <c r="AF2613" s="10"/>
      <c r="AG2613" s="10"/>
    </row>
    <row r="2614" spans="24:33" x14ac:dyDescent="0.25">
      <c r="X2614" s="10"/>
      <c r="Y2614" s="10"/>
      <c r="Z2614" s="10"/>
      <c r="AA2614" s="10"/>
      <c r="AB2614" s="10"/>
      <c r="AC2614" s="10"/>
      <c r="AD2614" s="10"/>
      <c r="AE2614" s="10"/>
      <c r="AF2614" s="10"/>
      <c r="AG2614" s="10"/>
    </row>
    <row r="2615" spans="24:33" x14ac:dyDescent="0.25">
      <c r="X2615" s="10"/>
      <c r="Y2615" s="10"/>
      <c r="Z2615" s="10"/>
      <c r="AA2615" s="10"/>
      <c r="AB2615" s="10"/>
      <c r="AC2615" s="10"/>
      <c r="AD2615" s="10"/>
      <c r="AE2615" s="10"/>
      <c r="AF2615" s="10"/>
      <c r="AG2615" s="10"/>
    </row>
    <row r="2616" spans="24:33" x14ac:dyDescent="0.25">
      <c r="X2616" s="10"/>
      <c r="Y2616" s="10"/>
      <c r="Z2616" s="10"/>
      <c r="AA2616" s="10"/>
      <c r="AB2616" s="10"/>
      <c r="AC2616" s="10"/>
      <c r="AD2616" s="10"/>
      <c r="AE2616" s="10"/>
      <c r="AF2616" s="10"/>
      <c r="AG2616" s="10"/>
    </row>
    <row r="2617" spans="24:33" x14ac:dyDescent="0.25">
      <c r="X2617" s="10"/>
      <c r="Y2617" s="10"/>
      <c r="Z2617" s="10"/>
      <c r="AA2617" s="10"/>
      <c r="AB2617" s="10"/>
      <c r="AC2617" s="10"/>
      <c r="AD2617" s="10"/>
      <c r="AE2617" s="10"/>
      <c r="AF2617" s="10"/>
      <c r="AG2617" s="10"/>
    </row>
    <row r="2618" spans="24:33" x14ac:dyDescent="0.25">
      <c r="X2618" s="10"/>
      <c r="Y2618" s="10"/>
      <c r="Z2618" s="10"/>
      <c r="AA2618" s="10"/>
      <c r="AB2618" s="10"/>
      <c r="AC2618" s="10"/>
      <c r="AD2618" s="10"/>
      <c r="AE2618" s="10"/>
      <c r="AF2618" s="10"/>
      <c r="AG2618" s="10"/>
    </row>
    <row r="2619" spans="24:33" x14ac:dyDescent="0.25">
      <c r="X2619" s="10"/>
      <c r="Y2619" s="10"/>
      <c r="Z2619" s="10"/>
      <c r="AA2619" s="10"/>
      <c r="AB2619" s="10"/>
      <c r="AC2619" s="10"/>
      <c r="AD2619" s="10"/>
      <c r="AE2619" s="10"/>
      <c r="AF2619" s="10"/>
      <c r="AG2619" s="10"/>
    </row>
    <row r="2620" spans="24:33" x14ac:dyDescent="0.25">
      <c r="X2620" s="10"/>
      <c r="Y2620" s="10"/>
      <c r="Z2620" s="10"/>
      <c r="AA2620" s="10"/>
      <c r="AB2620" s="10"/>
      <c r="AC2620" s="10"/>
      <c r="AD2620" s="10"/>
      <c r="AE2620" s="10"/>
      <c r="AF2620" s="10"/>
      <c r="AG2620" s="10"/>
    </row>
    <row r="2621" spans="24:33" x14ac:dyDescent="0.25">
      <c r="X2621" s="10"/>
      <c r="Y2621" s="10"/>
      <c r="Z2621" s="10"/>
      <c r="AA2621" s="10"/>
      <c r="AB2621" s="10"/>
      <c r="AC2621" s="10"/>
      <c r="AD2621" s="10"/>
      <c r="AE2621" s="10"/>
      <c r="AF2621" s="10"/>
      <c r="AG2621" s="10"/>
    </row>
    <row r="2622" spans="24:33" x14ac:dyDescent="0.25">
      <c r="X2622" s="10"/>
      <c r="Y2622" s="10"/>
      <c r="Z2622" s="10"/>
      <c r="AA2622" s="10"/>
      <c r="AB2622" s="10"/>
      <c r="AC2622" s="10"/>
      <c r="AD2622" s="10"/>
      <c r="AE2622" s="10"/>
      <c r="AF2622" s="10"/>
      <c r="AG2622" s="10"/>
    </row>
    <row r="2623" spans="24:33" x14ac:dyDescent="0.25">
      <c r="X2623" s="10"/>
      <c r="Y2623" s="10"/>
      <c r="Z2623" s="10"/>
      <c r="AA2623" s="10"/>
      <c r="AB2623" s="10"/>
      <c r="AC2623" s="10"/>
      <c r="AD2623" s="10"/>
      <c r="AE2623" s="10"/>
      <c r="AF2623" s="10"/>
      <c r="AG2623" s="10"/>
    </row>
    <row r="2624" spans="24:33" x14ac:dyDescent="0.25">
      <c r="X2624" s="10"/>
      <c r="Y2624" s="10"/>
      <c r="Z2624" s="10"/>
      <c r="AA2624" s="10"/>
      <c r="AB2624" s="10"/>
      <c r="AC2624" s="10"/>
      <c r="AD2624" s="10"/>
      <c r="AE2624" s="10"/>
      <c r="AF2624" s="10"/>
      <c r="AG2624" s="10"/>
    </row>
    <row r="2625" spans="24:33" x14ac:dyDescent="0.25">
      <c r="X2625" s="10"/>
      <c r="Y2625" s="10"/>
      <c r="Z2625" s="10"/>
      <c r="AA2625" s="10"/>
      <c r="AB2625" s="10"/>
      <c r="AC2625" s="10"/>
      <c r="AD2625" s="10"/>
      <c r="AE2625" s="10"/>
      <c r="AF2625" s="10"/>
      <c r="AG2625" s="10"/>
    </row>
    <row r="2626" spans="24:33" x14ac:dyDescent="0.25">
      <c r="X2626" s="10"/>
      <c r="Y2626" s="10"/>
      <c r="Z2626" s="10"/>
      <c r="AA2626" s="10"/>
      <c r="AB2626" s="10"/>
      <c r="AC2626" s="10"/>
      <c r="AD2626" s="10"/>
      <c r="AE2626" s="10"/>
      <c r="AF2626" s="10"/>
      <c r="AG2626" s="10"/>
    </row>
    <row r="2627" spans="24:33" x14ac:dyDescent="0.25">
      <c r="X2627" s="10"/>
      <c r="Y2627" s="10"/>
      <c r="Z2627" s="10"/>
      <c r="AA2627" s="10"/>
      <c r="AB2627" s="10"/>
      <c r="AC2627" s="10"/>
      <c r="AD2627" s="10"/>
      <c r="AE2627" s="10"/>
      <c r="AF2627" s="10"/>
      <c r="AG2627" s="10"/>
    </row>
    <row r="2628" spans="24:33" x14ac:dyDescent="0.25">
      <c r="X2628" s="10"/>
      <c r="Y2628" s="10"/>
      <c r="Z2628" s="10"/>
      <c r="AA2628" s="10"/>
      <c r="AB2628" s="10"/>
      <c r="AC2628" s="10"/>
      <c r="AD2628" s="10"/>
      <c r="AE2628" s="10"/>
      <c r="AF2628" s="10"/>
      <c r="AG2628" s="10"/>
    </row>
    <row r="2629" spans="24:33" x14ac:dyDescent="0.25">
      <c r="X2629" s="10"/>
      <c r="Y2629" s="10"/>
      <c r="Z2629" s="10"/>
      <c r="AA2629" s="10"/>
      <c r="AB2629" s="10"/>
      <c r="AC2629" s="10"/>
      <c r="AD2629" s="10"/>
      <c r="AE2629" s="10"/>
      <c r="AF2629" s="10"/>
      <c r="AG2629" s="10"/>
    </row>
    <row r="2630" spans="24:33" x14ac:dyDescent="0.25">
      <c r="X2630" s="10"/>
      <c r="Y2630" s="10"/>
      <c r="Z2630" s="10"/>
      <c r="AA2630" s="10"/>
      <c r="AB2630" s="10"/>
      <c r="AC2630" s="10"/>
      <c r="AD2630" s="10"/>
      <c r="AE2630" s="10"/>
      <c r="AF2630" s="10"/>
      <c r="AG2630" s="10"/>
    </row>
    <row r="2631" spans="24:33" x14ac:dyDescent="0.25">
      <c r="X2631" s="10"/>
      <c r="Y2631" s="10"/>
      <c r="Z2631" s="10"/>
      <c r="AA2631" s="10"/>
      <c r="AB2631" s="10"/>
      <c r="AC2631" s="10"/>
      <c r="AD2631" s="10"/>
      <c r="AE2631" s="10"/>
      <c r="AF2631" s="10"/>
      <c r="AG2631" s="10"/>
    </row>
    <row r="2632" spans="24:33" x14ac:dyDescent="0.25">
      <c r="X2632" s="10"/>
      <c r="Y2632" s="10"/>
      <c r="Z2632" s="10"/>
      <c r="AA2632" s="10"/>
      <c r="AB2632" s="10"/>
      <c r="AC2632" s="10"/>
      <c r="AD2632" s="10"/>
      <c r="AE2632" s="10"/>
      <c r="AF2632" s="10"/>
      <c r="AG2632" s="10"/>
    </row>
    <row r="2633" spans="24:33" x14ac:dyDescent="0.25">
      <c r="X2633" s="10"/>
      <c r="Y2633" s="10"/>
      <c r="Z2633" s="10"/>
      <c r="AA2633" s="10"/>
      <c r="AB2633" s="10"/>
      <c r="AC2633" s="10"/>
      <c r="AD2633" s="10"/>
      <c r="AE2633" s="10"/>
      <c r="AF2633" s="10"/>
      <c r="AG2633" s="10"/>
    </row>
    <row r="2634" spans="24:33" x14ac:dyDescent="0.25">
      <c r="X2634" s="10"/>
      <c r="Y2634" s="10"/>
      <c r="Z2634" s="10"/>
      <c r="AA2634" s="10"/>
      <c r="AB2634" s="10"/>
      <c r="AC2634" s="10"/>
      <c r="AD2634" s="10"/>
      <c r="AE2634" s="10"/>
      <c r="AF2634" s="10"/>
      <c r="AG2634" s="10"/>
    </row>
    <row r="2635" spans="24:33" x14ac:dyDescent="0.25">
      <c r="X2635" s="10"/>
      <c r="Y2635" s="10"/>
      <c r="Z2635" s="10"/>
      <c r="AA2635" s="10"/>
      <c r="AB2635" s="10"/>
      <c r="AC2635" s="10"/>
      <c r="AD2635" s="10"/>
      <c r="AE2635" s="10"/>
      <c r="AF2635" s="10"/>
      <c r="AG2635" s="10"/>
    </row>
    <row r="2636" spans="24:33" x14ac:dyDescent="0.25">
      <c r="X2636" s="10"/>
      <c r="Y2636" s="10"/>
      <c r="Z2636" s="10"/>
      <c r="AA2636" s="10"/>
      <c r="AB2636" s="10"/>
      <c r="AC2636" s="10"/>
      <c r="AD2636" s="10"/>
      <c r="AE2636" s="10"/>
      <c r="AF2636" s="10"/>
      <c r="AG2636" s="10"/>
    </row>
    <row r="2637" spans="24:33" x14ac:dyDescent="0.25">
      <c r="X2637" s="10"/>
      <c r="Y2637" s="10"/>
      <c r="Z2637" s="10"/>
      <c r="AA2637" s="10"/>
      <c r="AB2637" s="10"/>
      <c r="AC2637" s="10"/>
      <c r="AD2637" s="10"/>
      <c r="AE2637" s="10"/>
      <c r="AF2637" s="10"/>
      <c r="AG2637" s="10"/>
    </row>
    <row r="2638" spans="24:33" x14ac:dyDescent="0.25">
      <c r="X2638" s="10"/>
      <c r="Y2638" s="10"/>
      <c r="Z2638" s="10"/>
      <c r="AA2638" s="10"/>
      <c r="AB2638" s="10"/>
      <c r="AC2638" s="10"/>
      <c r="AD2638" s="10"/>
      <c r="AE2638" s="10"/>
      <c r="AF2638" s="10"/>
      <c r="AG2638" s="10"/>
    </row>
    <row r="2639" spans="24:33" x14ac:dyDescent="0.25">
      <c r="X2639" s="10"/>
      <c r="Y2639" s="10"/>
      <c r="Z2639" s="10"/>
      <c r="AA2639" s="10"/>
      <c r="AB2639" s="10"/>
      <c r="AC2639" s="10"/>
      <c r="AD2639" s="10"/>
      <c r="AE2639" s="10"/>
      <c r="AF2639" s="10"/>
      <c r="AG2639" s="10"/>
    </row>
    <row r="2640" spans="24:33" x14ac:dyDescent="0.25">
      <c r="X2640" s="10"/>
      <c r="Y2640" s="10"/>
      <c r="Z2640" s="10"/>
      <c r="AA2640" s="10"/>
      <c r="AB2640" s="10"/>
      <c r="AC2640" s="10"/>
      <c r="AD2640" s="10"/>
      <c r="AE2640" s="10"/>
      <c r="AF2640" s="10"/>
      <c r="AG2640" s="10"/>
    </row>
    <row r="2641" spans="24:33" x14ac:dyDescent="0.25">
      <c r="X2641" s="10"/>
      <c r="Y2641" s="10"/>
      <c r="Z2641" s="10"/>
      <c r="AA2641" s="10"/>
      <c r="AB2641" s="10"/>
      <c r="AC2641" s="10"/>
      <c r="AD2641" s="10"/>
      <c r="AE2641" s="10"/>
      <c r="AF2641" s="10"/>
      <c r="AG2641" s="10"/>
    </row>
    <row r="2642" spans="24:33" x14ac:dyDescent="0.25">
      <c r="X2642" s="10"/>
      <c r="Y2642" s="10"/>
      <c r="Z2642" s="10"/>
      <c r="AA2642" s="10"/>
      <c r="AB2642" s="10"/>
      <c r="AC2642" s="10"/>
      <c r="AD2642" s="10"/>
      <c r="AE2642" s="10"/>
      <c r="AF2642" s="10"/>
      <c r="AG2642" s="10"/>
    </row>
    <row r="2643" spans="24:33" x14ac:dyDescent="0.25">
      <c r="X2643" s="10"/>
      <c r="Y2643" s="10"/>
      <c r="Z2643" s="10"/>
      <c r="AA2643" s="10"/>
      <c r="AB2643" s="10"/>
      <c r="AC2643" s="10"/>
      <c r="AD2643" s="10"/>
      <c r="AE2643" s="10"/>
      <c r="AF2643" s="10"/>
      <c r="AG2643" s="10"/>
    </row>
    <row r="2644" spans="24:33" x14ac:dyDescent="0.25">
      <c r="X2644" s="10"/>
      <c r="Y2644" s="10"/>
      <c r="Z2644" s="10"/>
      <c r="AA2644" s="10"/>
      <c r="AB2644" s="10"/>
      <c r="AC2644" s="10"/>
      <c r="AD2644" s="10"/>
      <c r="AE2644" s="10"/>
      <c r="AF2644" s="10"/>
      <c r="AG2644" s="10"/>
    </row>
    <row r="2645" spans="24:33" x14ac:dyDescent="0.25">
      <c r="X2645" s="10"/>
      <c r="Y2645" s="10"/>
      <c r="Z2645" s="10"/>
      <c r="AA2645" s="10"/>
      <c r="AB2645" s="10"/>
      <c r="AC2645" s="10"/>
      <c r="AD2645" s="10"/>
      <c r="AE2645" s="10"/>
      <c r="AF2645" s="10"/>
      <c r="AG2645" s="10"/>
    </row>
    <row r="2646" spans="24:33" x14ac:dyDescent="0.25">
      <c r="X2646" s="10"/>
      <c r="Y2646" s="10"/>
      <c r="Z2646" s="10"/>
      <c r="AA2646" s="10"/>
      <c r="AB2646" s="10"/>
      <c r="AC2646" s="10"/>
      <c r="AD2646" s="10"/>
      <c r="AE2646" s="10"/>
      <c r="AF2646" s="10"/>
      <c r="AG2646" s="10"/>
    </row>
    <row r="2647" spans="24:33" x14ac:dyDescent="0.25">
      <c r="X2647" s="10"/>
      <c r="Y2647" s="10"/>
      <c r="Z2647" s="10"/>
      <c r="AA2647" s="10"/>
      <c r="AB2647" s="10"/>
      <c r="AC2647" s="10"/>
      <c r="AD2647" s="10"/>
      <c r="AE2647" s="10"/>
      <c r="AF2647" s="10"/>
      <c r="AG2647" s="10"/>
    </row>
    <row r="2648" spans="24:33" x14ac:dyDescent="0.25">
      <c r="X2648" s="10"/>
      <c r="Y2648" s="10"/>
      <c r="Z2648" s="10"/>
      <c r="AA2648" s="10"/>
      <c r="AB2648" s="10"/>
      <c r="AC2648" s="10"/>
      <c r="AD2648" s="10"/>
      <c r="AE2648" s="10"/>
      <c r="AF2648" s="10"/>
      <c r="AG2648" s="10"/>
    </row>
    <row r="2649" spans="24:33" x14ac:dyDescent="0.25">
      <c r="X2649" s="10"/>
      <c r="Y2649" s="10"/>
      <c r="Z2649" s="10"/>
      <c r="AA2649" s="10"/>
      <c r="AB2649" s="10"/>
      <c r="AC2649" s="10"/>
      <c r="AD2649" s="10"/>
      <c r="AE2649" s="10"/>
      <c r="AF2649" s="10"/>
      <c r="AG2649" s="10"/>
    </row>
    <row r="2650" spans="24:33" x14ac:dyDescent="0.25">
      <c r="X2650" s="10"/>
      <c r="Y2650" s="10"/>
      <c r="Z2650" s="10"/>
      <c r="AA2650" s="10"/>
      <c r="AB2650" s="10"/>
      <c r="AC2650" s="10"/>
      <c r="AD2650" s="10"/>
      <c r="AE2650" s="10"/>
      <c r="AF2650" s="10"/>
      <c r="AG2650" s="10"/>
    </row>
    <row r="2651" spans="24:33" x14ac:dyDescent="0.25">
      <c r="X2651" s="10"/>
      <c r="Y2651" s="10"/>
      <c r="Z2651" s="10"/>
      <c r="AA2651" s="10"/>
      <c r="AB2651" s="10"/>
      <c r="AC2651" s="10"/>
      <c r="AD2651" s="10"/>
      <c r="AE2651" s="10"/>
      <c r="AF2651" s="10"/>
      <c r="AG2651" s="10"/>
    </row>
    <row r="2652" spans="24:33" x14ac:dyDescent="0.25">
      <c r="X2652" s="10"/>
      <c r="Y2652" s="10"/>
      <c r="Z2652" s="10"/>
      <c r="AA2652" s="10"/>
      <c r="AB2652" s="10"/>
      <c r="AC2652" s="10"/>
      <c r="AD2652" s="10"/>
      <c r="AE2652" s="10"/>
      <c r="AF2652" s="10"/>
      <c r="AG2652" s="10"/>
    </row>
    <row r="2653" spans="24:33" x14ac:dyDescent="0.25">
      <c r="X2653" s="10"/>
      <c r="Y2653" s="10"/>
      <c r="Z2653" s="10"/>
      <c r="AA2653" s="10"/>
      <c r="AB2653" s="10"/>
      <c r="AC2653" s="10"/>
      <c r="AD2653" s="10"/>
      <c r="AE2653" s="10"/>
      <c r="AF2653" s="10"/>
      <c r="AG2653" s="10"/>
    </row>
    <row r="2654" spans="24:33" x14ac:dyDescent="0.25">
      <c r="X2654" s="10"/>
      <c r="Y2654" s="10"/>
      <c r="Z2654" s="10"/>
      <c r="AA2654" s="10"/>
      <c r="AB2654" s="10"/>
      <c r="AC2654" s="10"/>
      <c r="AD2654" s="10"/>
      <c r="AE2654" s="10"/>
      <c r="AF2654" s="10"/>
      <c r="AG2654" s="10"/>
    </row>
    <row r="2655" spans="24:33" x14ac:dyDescent="0.25">
      <c r="X2655" s="10"/>
      <c r="Y2655" s="10"/>
      <c r="Z2655" s="10"/>
      <c r="AA2655" s="10"/>
      <c r="AB2655" s="10"/>
      <c r="AC2655" s="10"/>
      <c r="AD2655" s="10"/>
      <c r="AE2655" s="10"/>
      <c r="AF2655" s="10"/>
      <c r="AG2655" s="10"/>
    </row>
    <row r="2656" spans="24:33" x14ac:dyDescent="0.25">
      <c r="X2656" s="10"/>
      <c r="Y2656" s="10"/>
      <c r="Z2656" s="10"/>
      <c r="AA2656" s="10"/>
      <c r="AB2656" s="10"/>
      <c r="AC2656" s="10"/>
      <c r="AD2656" s="10"/>
      <c r="AE2656" s="10"/>
      <c r="AF2656" s="10"/>
      <c r="AG2656" s="10"/>
    </row>
    <row r="2657" spans="24:33" x14ac:dyDescent="0.25">
      <c r="X2657" s="10"/>
      <c r="Y2657" s="10"/>
      <c r="Z2657" s="10"/>
      <c r="AA2657" s="10"/>
      <c r="AB2657" s="10"/>
      <c r="AC2657" s="10"/>
      <c r="AD2657" s="10"/>
      <c r="AE2657" s="10"/>
      <c r="AF2657" s="10"/>
      <c r="AG2657" s="10"/>
    </row>
    <row r="2658" spans="24:33" x14ac:dyDescent="0.25">
      <c r="X2658" s="10"/>
      <c r="Y2658" s="10"/>
      <c r="Z2658" s="10"/>
      <c r="AA2658" s="10"/>
      <c r="AB2658" s="10"/>
      <c r="AC2658" s="10"/>
      <c r="AD2658" s="10"/>
      <c r="AE2658" s="10"/>
      <c r="AF2658" s="10"/>
      <c r="AG2658" s="10"/>
    </row>
    <row r="2659" spans="24:33" x14ac:dyDescent="0.25">
      <c r="X2659" s="10"/>
      <c r="Y2659" s="10"/>
      <c r="Z2659" s="10"/>
      <c r="AA2659" s="10"/>
      <c r="AB2659" s="10"/>
      <c r="AC2659" s="10"/>
      <c r="AD2659" s="10"/>
      <c r="AE2659" s="10"/>
      <c r="AF2659" s="10"/>
      <c r="AG2659" s="10"/>
    </row>
    <row r="2660" spans="24:33" x14ac:dyDescent="0.25">
      <c r="X2660" s="10"/>
      <c r="Y2660" s="10"/>
      <c r="Z2660" s="10"/>
      <c r="AA2660" s="10"/>
      <c r="AB2660" s="10"/>
      <c r="AC2660" s="10"/>
      <c r="AD2660" s="10"/>
      <c r="AE2660" s="10"/>
      <c r="AF2660" s="10"/>
      <c r="AG2660" s="10"/>
    </row>
    <row r="2661" spans="24:33" x14ac:dyDescent="0.25">
      <c r="X2661" s="10"/>
      <c r="Y2661" s="10"/>
      <c r="Z2661" s="10"/>
      <c r="AA2661" s="10"/>
      <c r="AB2661" s="10"/>
      <c r="AC2661" s="10"/>
      <c r="AD2661" s="10"/>
      <c r="AE2661" s="10"/>
      <c r="AF2661" s="10"/>
      <c r="AG2661" s="10"/>
    </row>
    <row r="2662" spans="24:33" x14ac:dyDescent="0.25">
      <c r="X2662" s="10"/>
      <c r="Y2662" s="10"/>
      <c r="Z2662" s="10"/>
      <c r="AA2662" s="10"/>
      <c r="AB2662" s="10"/>
      <c r="AC2662" s="10"/>
      <c r="AD2662" s="10"/>
      <c r="AE2662" s="10"/>
      <c r="AF2662" s="10"/>
      <c r="AG2662" s="10"/>
    </row>
    <row r="2663" spans="24:33" x14ac:dyDescent="0.25">
      <c r="X2663" s="10"/>
      <c r="Y2663" s="10"/>
      <c r="Z2663" s="10"/>
      <c r="AA2663" s="10"/>
      <c r="AB2663" s="10"/>
      <c r="AC2663" s="10"/>
      <c r="AD2663" s="10"/>
      <c r="AE2663" s="10"/>
      <c r="AF2663" s="10"/>
      <c r="AG2663" s="10"/>
    </row>
    <row r="2664" spans="24:33" x14ac:dyDescent="0.25">
      <c r="X2664" s="10"/>
      <c r="Y2664" s="10"/>
      <c r="Z2664" s="10"/>
      <c r="AA2664" s="10"/>
      <c r="AB2664" s="10"/>
      <c r="AC2664" s="10"/>
      <c r="AD2664" s="10"/>
      <c r="AE2664" s="10"/>
      <c r="AF2664" s="10"/>
      <c r="AG2664" s="10"/>
    </row>
    <row r="2665" spans="24:33" x14ac:dyDescent="0.25">
      <c r="X2665" s="10"/>
      <c r="Y2665" s="10"/>
      <c r="Z2665" s="10"/>
      <c r="AA2665" s="10"/>
      <c r="AB2665" s="10"/>
      <c r="AC2665" s="10"/>
      <c r="AD2665" s="10"/>
      <c r="AE2665" s="10"/>
      <c r="AF2665" s="10"/>
      <c r="AG2665" s="10"/>
    </row>
    <row r="2666" spans="24:33" x14ac:dyDescent="0.25">
      <c r="X2666" s="10"/>
      <c r="Y2666" s="10"/>
      <c r="Z2666" s="10"/>
      <c r="AA2666" s="10"/>
      <c r="AB2666" s="10"/>
      <c r="AC2666" s="10"/>
      <c r="AD2666" s="10"/>
      <c r="AE2666" s="10"/>
      <c r="AF2666" s="10"/>
      <c r="AG2666" s="10"/>
    </row>
    <row r="2667" spans="24:33" x14ac:dyDescent="0.25">
      <c r="X2667" s="10"/>
      <c r="Y2667" s="10"/>
      <c r="Z2667" s="10"/>
      <c r="AA2667" s="10"/>
      <c r="AB2667" s="10"/>
      <c r="AC2667" s="10"/>
      <c r="AD2667" s="10"/>
      <c r="AE2667" s="10"/>
      <c r="AF2667" s="10"/>
      <c r="AG2667" s="10"/>
    </row>
    <row r="2668" spans="24:33" x14ac:dyDescent="0.25">
      <c r="X2668" s="10"/>
      <c r="Y2668" s="10"/>
      <c r="Z2668" s="10"/>
      <c r="AA2668" s="10"/>
      <c r="AB2668" s="10"/>
      <c r="AC2668" s="10"/>
      <c r="AD2668" s="10"/>
      <c r="AE2668" s="10"/>
      <c r="AF2668" s="10"/>
      <c r="AG2668" s="10"/>
    </row>
    <row r="2669" spans="24:33" x14ac:dyDescent="0.25">
      <c r="X2669" s="10"/>
      <c r="Y2669" s="10"/>
      <c r="Z2669" s="10"/>
      <c r="AA2669" s="10"/>
      <c r="AB2669" s="10"/>
      <c r="AC2669" s="10"/>
      <c r="AD2669" s="10"/>
      <c r="AE2669" s="10"/>
      <c r="AF2669" s="10"/>
      <c r="AG2669" s="10"/>
    </row>
    <row r="2670" spans="24:33" x14ac:dyDescent="0.25">
      <c r="X2670" s="10"/>
      <c r="Y2670" s="10"/>
      <c r="Z2670" s="10"/>
      <c r="AA2670" s="10"/>
      <c r="AB2670" s="10"/>
      <c r="AC2670" s="10"/>
      <c r="AD2670" s="10"/>
      <c r="AE2670" s="10"/>
      <c r="AF2670" s="10"/>
      <c r="AG2670" s="10"/>
    </row>
    <row r="2671" spans="24:33" x14ac:dyDescent="0.25">
      <c r="X2671" s="10"/>
      <c r="Y2671" s="10"/>
      <c r="Z2671" s="10"/>
      <c r="AA2671" s="10"/>
      <c r="AB2671" s="10"/>
      <c r="AC2671" s="10"/>
      <c r="AD2671" s="10"/>
      <c r="AE2671" s="10"/>
      <c r="AF2671" s="10"/>
      <c r="AG2671" s="10"/>
    </row>
    <row r="2672" spans="24:33" x14ac:dyDescent="0.25">
      <c r="X2672" s="10"/>
      <c r="Y2672" s="10"/>
      <c r="Z2672" s="10"/>
      <c r="AA2672" s="10"/>
      <c r="AB2672" s="10"/>
      <c r="AC2672" s="10"/>
      <c r="AD2672" s="10"/>
      <c r="AE2672" s="10"/>
      <c r="AF2672" s="10"/>
      <c r="AG2672" s="10"/>
    </row>
    <row r="2673" spans="24:33" x14ac:dyDescent="0.25">
      <c r="X2673" s="10"/>
      <c r="Y2673" s="10"/>
      <c r="Z2673" s="10"/>
      <c r="AA2673" s="10"/>
      <c r="AB2673" s="10"/>
      <c r="AC2673" s="10"/>
      <c r="AD2673" s="10"/>
      <c r="AE2673" s="10"/>
      <c r="AF2673" s="10"/>
      <c r="AG2673" s="10"/>
    </row>
    <row r="2674" spans="24:33" x14ac:dyDescent="0.25">
      <c r="X2674" s="10"/>
      <c r="Y2674" s="10"/>
      <c r="Z2674" s="10"/>
      <c r="AA2674" s="10"/>
      <c r="AB2674" s="10"/>
      <c r="AC2674" s="10"/>
      <c r="AD2674" s="10"/>
      <c r="AE2674" s="10"/>
      <c r="AF2674" s="10"/>
      <c r="AG2674" s="10"/>
    </row>
    <row r="2675" spans="24:33" x14ac:dyDescent="0.25">
      <c r="X2675" s="10"/>
      <c r="Y2675" s="10"/>
      <c r="Z2675" s="10"/>
      <c r="AA2675" s="10"/>
      <c r="AB2675" s="10"/>
      <c r="AC2675" s="10"/>
      <c r="AD2675" s="10"/>
      <c r="AE2675" s="10"/>
      <c r="AF2675" s="10"/>
      <c r="AG2675" s="10"/>
    </row>
    <row r="2676" spans="24:33" x14ac:dyDescent="0.25">
      <c r="X2676" s="10"/>
      <c r="Y2676" s="10"/>
      <c r="Z2676" s="10"/>
      <c r="AA2676" s="10"/>
      <c r="AB2676" s="10"/>
      <c r="AC2676" s="10"/>
      <c r="AD2676" s="10"/>
      <c r="AE2676" s="10"/>
      <c r="AF2676" s="10"/>
      <c r="AG2676" s="10"/>
    </row>
    <row r="2677" spans="24:33" x14ac:dyDescent="0.25">
      <c r="X2677" s="10"/>
      <c r="Y2677" s="10"/>
      <c r="Z2677" s="10"/>
      <c r="AA2677" s="10"/>
      <c r="AB2677" s="10"/>
      <c r="AC2677" s="10"/>
      <c r="AD2677" s="10"/>
      <c r="AE2677" s="10"/>
      <c r="AF2677" s="10"/>
      <c r="AG2677" s="10"/>
    </row>
    <row r="2678" spans="24:33" x14ac:dyDescent="0.25">
      <c r="X2678" s="10"/>
      <c r="Y2678" s="10"/>
      <c r="Z2678" s="10"/>
      <c r="AA2678" s="10"/>
      <c r="AB2678" s="10"/>
      <c r="AC2678" s="10"/>
      <c r="AD2678" s="10"/>
      <c r="AE2678" s="10"/>
      <c r="AF2678" s="10"/>
      <c r="AG2678" s="10"/>
    </row>
    <row r="2679" spans="24:33" x14ac:dyDescent="0.25">
      <c r="X2679" s="10"/>
      <c r="Y2679" s="10"/>
      <c r="Z2679" s="10"/>
      <c r="AA2679" s="10"/>
      <c r="AB2679" s="10"/>
      <c r="AC2679" s="10"/>
      <c r="AD2679" s="10"/>
      <c r="AE2679" s="10"/>
      <c r="AF2679" s="10"/>
      <c r="AG2679" s="10"/>
    </row>
    <row r="2680" spans="24:33" x14ac:dyDescent="0.25">
      <c r="X2680" s="10"/>
      <c r="Y2680" s="10"/>
      <c r="Z2680" s="10"/>
      <c r="AA2680" s="10"/>
      <c r="AB2680" s="10"/>
      <c r="AC2680" s="10"/>
      <c r="AD2680" s="10"/>
      <c r="AE2680" s="10"/>
      <c r="AF2680" s="10"/>
      <c r="AG2680" s="10"/>
    </row>
    <row r="2681" spans="24:33" x14ac:dyDescent="0.25">
      <c r="X2681" s="10"/>
      <c r="Y2681" s="10"/>
      <c r="Z2681" s="10"/>
      <c r="AA2681" s="10"/>
      <c r="AB2681" s="10"/>
      <c r="AC2681" s="10"/>
      <c r="AD2681" s="10"/>
      <c r="AE2681" s="10"/>
      <c r="AF2681" s="10"/>
      <c r="AG2681" s="10"/>
    </row>
    <row r="2682" spans="24:33" x14ac:dyDescent="0.25">
      <c r="X2682" s="10"/>
      <c r="Y2682" s="10"/>
      <c r="Z2682" s="10"/>
      <c r="AA2682" s="10"/>
      <c r="AB2682" s="10"/>
      <c r="AC2682" s="10"/>
      <c r="AD2682" s="10"/>
      <c r="AE2682" s="10"/>
      <c r="AF2682" s="10"/>
      <c r="AG2682" s="10"/>
    </row>
    <row r="2683" spans="24:33" x14ac:dyDescent="0.25">
      <c r="X2683" s="10"/>
      <c r="Y2683" s="10"/>
      <c r="Z2683" s="10"/>
      <c r="AA2683" s="10"/>
      <c r="AB2683" s="10"/>
      <c r="AC2683" s="10"/>
      <c r="AD2683" s="10"/>
      <c r="AE2683" s="10"/>
      <c r="AF2683" s="10"/>
      <c r="AG2683" s="10"/>
    </row>
    <row r="2684" spans="24:33" x14ac:dyDescent="0.25">
      <c r="X2684" s="10"/>
      <c r="Y2684" s="10"/>
      <c r="Z2684" s="10"/>
      <c r="AA2684" s="10"/>
      <c r="AB2684" s="10"/>
      <c r="AC2684" s="10"/>
      <c r="AD2684" s="10"/>
      <c r="AE2684" s="10"/>
      <c r="AF2684" s="10"/>
      <c r="AG2684" s="10"/>
    </row>
    <row r="2685" spans="24:33" x14ac:dyDescent="0.25">
      <c r="X2685" s="10"/>
      <c r="Y2685" s="10"/>
      <c r="Z2685" s="10"/>
      <c r="AA2685" s="10"/>
      <c r="AB2685" s="10"/>
      <c r="AC2685" s="10"/>
      <c r="AD2685" s="10"/>
      <c r="AE2685" s="10"/>
      <c r="AF2685" s="10"/>
      <c r="AG2685" s="10"/>
    </row>
    <row r="2686" spans="24:33" x14ac:dyDescent="0.25">
      <c r="X2686" s="10"/>
      <c r="Y2686" s="10"/>
      <c r="Z2686" s="10"/>
      <c r="AA2686" s="10"/>
      <c r="AB2686" s="10"/>
      <c r="AC2686" s="10"/>
      <c r="AD2686" s="10"/>
      <c r="AE2686" s="10"/>
      <c r="AF2686" s="10"/>
      <c r="AG2686" s="10"/>
    </row>
    <row r="2687" spans="24:33" x14ac:dyDescent="0.25">
      <c r="X2687" s="10"/>
      <c r="Y2687" s="10"/>
      <c r="Z2687" s="10"/>
      <c r="AA2687" s="10"/>
      <c r="AB2687" s="10"/>
      <c r="AC2687" s="10"/>
      <c r="AD2687" s="10"/>
      <c r="AE2687" s="10"/>
      <c r="AF2687" s="10"/>
      <c r="AG2687" s="10"/>
    </row>
    <row r="2688" spans="24:33" x14ac:dyDescent="0.25">
      <c r="X2688" s="10"/>
      <c r="Y2688" s="10"/>
      <c r="Z2688" s="10"/>
      <c r="AA2688" s="10"/>
      <c r="AB2688" s="10"/>
      <c r="AC2688" s="10"/>
      <c r="AD2688" s="10"/>
      <c r="AE2688" s="10"/>
      <c r="AF2688" s="10"/>
      <c r="AG2688" s="10"/>
    </row>
    <row r="2689" spans="24:33" x14ac:dyDescent="0.25">
      <c r="X2689" s="10"/>
      <c r="Y2689" s="10"/>
      <c r="Z2689" s="10"/>
      <c r="AA2689" s="10"/>
      <c r="AB2689" s="10"/>
      <c r="AC2689" s="10"/>
      <c r="AD2689" s="10"/>
      <c r="AE2689" s="10"/>
      <c r="AF2689" s="10"/>
      <c r="AG2689" s="10"/>
    </row>
    <row r="2690" spans="24:33" x14ac:dyDescent="0.25">
      <c r="X2690" s="10"/>
      <c r="Y2690" s="10"/>
      <c r="Z2690" s="10"/>
      <c r="AA2690" s="10"/>
      <c r="AB2690" s="10"/>
      <c r="AC2690" s="10"/>
      <c r="AD2690" s="10"/>
      <c r="AE2690" s="10"/>
      <c r="AF2690" s="10"/>
      <c r="AG2690" s="10"/>
    </row>
    <row r="2691" spans="24:33" x14ac:dyDescent="0.25">
      <c r="X2691" s="10"/>
      <c r="Y2691" s="10"/>
      <c r="Z2691" s="10"/>
      <c r="AA2691" s="10"/>
      <c r="AB2691" s="10"/>
      <c r="AC2691" s="10"/>
      <c r="AD2691" s="10"/>
      <c r="AE2691" s="10"/>
      <c r="AF2691" s="10"/>
      <c r="AG2691" s="10"/>
    </row>
    <row r="2692" spans="24:33" x14ac:dyDescent="0.25">
      <c r="X2692" s="10"/>
      <c r="Y2692" s="10"/>
      <c r="Z2692" s="10"/>
      <c r="AA2692" s="10"/>
      <c r="AB2692" s="10"/>
      <c r="AC2692" s="10"/>
      <c r="AD2692" s="10"/>
      <c r="AE2692" s="10"/>
      <c r="AF2692" s="10"/>
      <c r="AG2692" s="10"/>
    </row>
    <row r="2693" spans="24:33" x14ac:dyDescent="0.25">
      <c r="X2693" s="10"/>
      <c r="Y2693" s="10"/>
      <c r="Z2693" s="10"/>
      <c r="AA2693" s="10"/>
      <c r="AB2693" s="10"/>
      <c r="AC2693" s="10"/>
      <c r="AD2693" s="10"/>
      <c r="AE2693" s="10"/>
      <c r="AF2693" s="10"/>
      <c r="AG2693" s="10"/>
    </row>
    <row r="2694" spans="24:33" x14ac:dyDescent="0.25">
      <c r="X2694" s="10"/>
      <c r="Y2694" s="10"/>
      <c r="Z2694" s="10"/>
      <c r="AA2694" s="10"/>
      <c r="AB2694" s="10"/>
      <c r="AC2694" s="10"/>
      <c r="AD2694" s="10"/>
      <c r="AE2694" s="10"/>
      <c r="AF2694" s="10"/>
      <c r="AG2694" s="10"/>
    </row>
    <row r="2695" spans="24:33" x14ac:dyDescent="0.25">
      <c r="X2695" s="10"/>
      <c r="Y2695" s="10"/>
      <c r="Z2695" s="10"/>
      <c r="AA2695" s="10"/>
      <c r="AB2695" s="10"/>
      <c r="AC2695" s="10"/>
      <c r="AD2695" s="10"/>
      <c r="AE2695" s="10"/>
      <c r="AF2695" s="10"/>
      <c r="AG2695" s="10"/>
    </row>
    <row r="2696" spans="24:33" x14ac:dyDescent="0.25">
      <c r="X2696" s="10"/>
      <c r="Y2696" s="10"/>
      <c r="Z2696" s="10"/>
      <c r="AA2696" s="10"/>
      <c r="AB2696" s="10"/>
      <c r="AC2696" s="10"/>
      <c r="AD2696" s="10"/>
      <c r="AE2696" s="10"/>
      <c r="AF2696" s="10"/>
      <c r="AG2696" s="10"/>
    </row>
    <row r="2697" spans="24:33" x14ac:dyDescent="0.25">
      <c r="X2697" s="10"/>
      <c r="Y2697" s="10"/>
      <c r="Z2697" s="10"/>
      <c r="AA2697" s="10"/>
      <c r="AB2697" s="10"/>
      <c r="AC2697" s="10"/>
      <c r="AD2697" s="10"/>
      <c r="AE2697" s="10"/>
      <c r="AF2697" s="10"/>
      <c r="AG2697" s="10"/>
    </row>
    <row r="2698" spans="24:33" x14ac:dyDescent="0.25">
      <c r="X2698" s="10"/>
      <c r="Y2698" s="10"/>
      <c r="Z2698" s="10"/>
      <c r="AA2698" s="10"/>
      <c r="AB2698" s="10"/>
      <c r="AC2698" s="10"/>
      <c r="AD2698" s="10"/>
      <c r="AE2698" s="10"/>
      <c r="AF2698" s="10"/>
      <c r="AG2698" s="10"/>
    </row>
    <row r="2699" spans="24:33" x14ac:dyDescent="0.25">
      <c r="X2699" s="10"/>
      <c r="Y2699" s="10"/>
      <c r="Z2699" s="10"/>
      <c r="AA2699" s="10"/>
      <c r="AB2699" s="10"/>
      <c r="AC2699" s="10"/>
      <c r="AD2699" s="10"/>
      <c r="AE2699" s="10"/>
      <c r="AF2699" s="10"/>
      <c r="AG2699" s="10"/>
    </row>
    <row r="2700" spans="24:33" x14ac:dyDescent="0.25">
      <c r="X2700" s="10"/>
      <c r="Y2700" s="10"/>
      <c r="Z2700" s="10"/>
      <c r="AA2700" s="10"/>
      <c r="AB2700" s="10"/>
      <c r="AC2700" s="10"/>
      <c r="AD2700" s="10"/>
      <c r="AE2700" s="10"/>
      <c r="AF2700" s="10"/>
      <c r="AG2700" s="10"/>
    </row>
    <row r="2701" spans="24:33" x14ac:dyDescent="0.25">
      <c r="X2701" s="10"/>
      <c r="Y2701" s="10"/>
      <c r="Z2701" s="10"/>
      <c r="AA2701" s="10"/>
      <c r="AB2701" s="10"/>
      <c r="AC2701" s="10"/>
      <c r="AD2701" s="10"/>
      <c r="AE2701" s="10"/>
      <c r="AF2701" s="10"/>
      <c r="AG2701" s="10"/>
    </row>
    <row r="2702" spans="24:33" x14ac:dyDescent="0.25">
      <c r="X2702" s="10"/>
      <c r="Y2702" s="10"/>
      <c r="Z2702" s="10"/>
      <c r="AA2702" s="10"/>
      <c r="AB2702" s="10"/>
      <c r="AC2702" s="10"/>
      <c r="AD2702" s="10"/>
      <c r="AE2702" s="10"/>
      <c r="AF2702" s="10"/>
      <c r="AG2702" s="10"/>
    </row>
    <row r="2703" spans="24:33" x14ac:dyDescent="0.25">
      <c r="X2703" s="10"/>
      <c r="Y2703" s="10"/>
      <c r="Z2703" s="10"/>
      <c r="AA2703" s="10"/>
      <c r="AB2703" s="10"/>
      <c r="AC2703" s="10"/>
      <c r="AD2703" s="10"/>
      <c r="AE2703" s="10"/>
      <c r="AF2703" s="10"/>
      <c r="AG2703" s="10"/>
    </row>
    <row r="2704" spans="24:33" x14ac:dyDescent="0.25">
      <c r="X2704" s="10"/>
      <c r="Y2704" s="10"/>
      <c r="Z2704" s="10"/>
      <c r="AA2704" s="10"/>
      <c r="AB2704" s="10"/>
      <c r="AC2704" s="10"/>
      <c r="AD2704" s="10"/>
      <c r="AE2704" s="10"/>
      <c r="AF2704" s="10"/>
      <c r="AG2704" s="10"/>
    </row>
    <row r="2705" spans="24:33" x14ac:dyDescent="0.25">
      <c r="X2705" s="10"/>
      <c r="Y2705" s="10"/>
      <c r="Z2705" s="10"/>
      <c r="AA2705" s="10"/>
      <c r="AB2705" s="10"/>
      <c r="AC2705" s="10"/>
      <c r="AD2705" s="10"/>
      <c r="AE2705" s="10"/>
      <c r="AF2705" s="10"/>
      <c r="AG2705" s="10"/>
    </row>
    <row r="2706" spans="24:33" x14ac:dyDescent="0.25">
      <c r="X2706" s="10"/>
      <c r="Y2706" s="10"/>
      <c r="Z2706" s="10"/>
      <c r="AA2706" s="10"/>
      <c r="AB2706" s="10"/>
      <c r="AC2706" s="10"/>
      <c r="AD2706" s="10"/>
      <c r="AE2706" s="10"/>
      <c r="AF2706" s="10"/>
      <c r="AG2706" s="10"/>
    </row>
    <row r="2707" spans="24:33" x14ac:dyDescent="0.25">
      <c r="X2707" s="10"/>
      <c r="Y2707" s="10"/>
      <c r="Z2707" s="10"/>
      <c r="AA2707" s="10"/>
      <c r="AB2707" s="10"/>
      <c r="AC2707" s="10"/>
      <c r="AD2707" s="10"/>
      <c r="AE2707" s="10"/>
      <c r="AF2707" s="10"/>
      <c r="AG2707" s="10"/>
    </row>
    <row r="2708" spans="24:33" x14ac:dyDescent="0.25">
      <c r="X2708" s="10"/>
      <c r="Y2708" s="10"/>
      <c r="Z2708" s="10"/>
      <c r="AA2708" s="10"/>
      <c r="AB2708" s="10"/>
      <c r="AC2708" s="10"/>
      <c r="AD2708" s="10"/>
      <c r="AE2708" s="10"/>
      <c r="AF2708" s="10"/>
      <c r="AG2708" s="10"/>
    </row>
    <row r="2709" spans="24:33" x14ac:dyDescent="0.25">
      <c r="X2709" s="10"/>
      <c r="Y2709" s="10"/>
      <c r="Z2709" s="10"/>
      <c r="AA2709" s="10"/>
      <c r="AB2709" s="10"/>
      <c r="AC2709" s="10"/>
      <c r="AD2709" s="10"/>
      <c r="AE2709" s="10"/>
      <c r="AF2709" s="10"/>
      <c r="AG2709" s="10"/>
    </row>
    <row r="2710" spans="24:33" x14ac:dyDescent="0.25">
      <c r="X2710" s="10"/>
      <c r="Y2710" s="10"/>
      <c r="Z2710" s="10"/>
      <c r="AA2710" s="10"/>
      <c r="AB2710" s="10"/>
      <c r="AC2710" s="10"/>
      <c r="AD2710" s="10"/>
      <c r="AE2710" s="10"/>
      <c r="AF2710" s="10"/>
      <c r="AG2710" s="10"/>
    </row>
    <row r="2711" spans="24:33" x14ac:dyDescent="0.25">
      <c r="X2711" s="10"/>
      <c r="Y2711" s="10"/>
      <c r="Z2711" s="10"/>
      <c r="AA2711" s="10"/>
      <c r="AB2711" s="10"/>
      <c r="AC2711" s="10"/>
      <c r="AD2711" s="10"/>
      <c r="AE2711" s="10"/>
      <c r="AF2711" s="10"/>
      <c r="AG2711" s="10"/>
    </row>
    <row r="2712" spans="24:33" x14ac:dyDescent="0.25">
      <c r="X2712" s="10"/>
      <c r="Y2712" s="10"/>
      <c r="Z2712" s="10"/>
      <c r="AA2712" s="10"/>
      <c r="AB2712" s="10"/>
      <c r="AC2712" s="10"/>
      <c r="AD2712" s="10"/>
      <c r="AE2712" s="10"/>
      <c r="AF2712" s="10"/>
      <c r="AG2712" s="10"/>
    </row>
    <row r="2713" spans="24:33" x14ac:dyDescent="0.25">
      <c r="X2713" s="10"/>
      <c r="Y2713" s="10"/>
      <c r="Z2713" s="10"/>
      <c r="AA2713" s="10"/>
      <c r="AB2713" s="10"/>
      <c r="AC2713" s="10"/>
      <c r="AD2713" s="10"/>
      <c r="AE2713" s="10"/>
      <c r="AF2713" s="10"/>
      <c r="AG2713" s="10"/>
    </row>
    <row r="2714" spans="24:33" x14ac:dyDescent="0.25">
      <c r="X2714" s="10"/>
      <c r="Y2714" s="10"/>
      <c r="Z2714" s="10"/>
      <c r="AA2714" s="10"/>
      <c r="AB2714" s="10"/>
      <c r="AC2714" s="10"/>
      <c r="AD2714" s="10"/>
      <c r="AE2714" s="10"/>
      <c r="AF2714" s="10"/>
      <c r="AG2714" s="10"/>
    </row>
    <row r="2715" spans="24:33" x14ac:dyDescent="0.25">
      <c r="X2715" s="10"/>
      <c r="Y2715" s="10"/>
      <c r="Z2715" s="10"/>
      <c r="AA2715" s="10"/>
      <c r="AB2715" s="10"/>
      <c r="AC2715" s="10"/>
      <c r="AD2715" s="10"/>
      <c r="AE2715" s="10"/>
      <c r="AF2715" s="10"/>
      <c r="AG2715" s="10"/>
    </row>
    <row r="2716" spans="24:33" x14ac:dyDescent="0.25">
      <c r="X2716" s="10"/>
      <c r="Y2716" s="10"/>
      <c r="Z2716" s="10"/>
      <c r="AA2716" s="10"/>
      <c r="AB2716" s="10"/>
      <c r="AC2716" s="10"/>
      <c r="AD2716" s="10"/>
      <c r="AE2716" s="10"/>
      <c r="AF2716" s="10"/>
      <c r="AG2716" s="10"/>
    </row>
    <row r="2717" spans="24:33" x14ac:dyDescent="0.25">
      <c r="X2717" s="10"/>
      <c r="Y2717" s="10"/>
      <c r="Z2717" s="10"/>
      <c r="AA2717" s="10"/>
      <c r="AB2717" s="10"/>
      <c r="AC2717" s="10"/>
      <c r="AD2717" s="10"/>
      <c r="AE2717" s="10"/>
      <c r="AF2717" s="10"/>
      <c r="AG2717" s="10"/>
    </row>
    <row r="2718" spans="24:33" x14ac:dyDescent="0.25">
      <c r="X2718" s="10"/>
      <c r="Y2718" s="10"/>
      <c r="Z2718" s="10"/>
      <c r="AA2718" s="10"/>
      <c r="AB2718" s="10"/>
      <c r="AC2718" s="10"/>
      <c r="AD2718" s="10"/>
      <c r="AE2718" s="10"/>
      <c r="AF2718" s="10"/>
      <c r="AG2718" s="10"/>
    </row>
    <row r="2719" spans="24:33" x14ac:dyDescent="0.25">
      <c r="X2719" s="10"/>
      <c r="Y2719" s="10"/>
      <c r="Z2719" s="10"/>
      <c r="AA2719" s="10"/>
      <c r="AB2719" s="10"/>
      <c r="AC2719" s="10"/>
      <c r="AD2719" s="10"/>
      <c r="AE2719" s="10"/>
      <c r="AF2719" s="10"/>
      <c r="AG2719" s="10"/>
    </row>
    <row r="2720" spans="24:33" x14ac:dyDescent="0.25">
      <c r="X2720" s="10"/>
      <c r="Y2720" s="10"/>
      <c r="Z2720" s="10"/>
      <c r="AA2720" s="10"/>
      <c r="AB2720" s="10"/>
      <c r="AC2720" s="10"/>
      <c r="AD2720" s="10"/>
      <c r="AE2720" s="10"/>
      <c r="AF2720" s="10"/>
      <c r="AG2720" s="10"/>
    </row>
    <row r="2721" spans="24:33" x14ac:dyDescent="0.25">
      <c r="X2721" s="10"/>
      <c r="Y2721" s="10"/>
      <c r="Z2721" s="10"/>
      <c r="AA2721" s="10"/>
      <c r="AB2721" s="10"/>
      <c r="AC2721" s="10"/>
      <c r="AD2721" s="10"/>
      <c r="AE2721" s="10"/>
      <c r="AF2721" s="10"/>
      <c r="AG2721" s="10"/>
    </row>
    <row r="2722" spans="24:33" x14ac:dyDescent="0.25">
      <c r="X2722" s="10"/>
      <c r="Y2722" s="10"/>
      <c r="Z2722" s="10"/>
      <c r="AA2722" s="10"/>
      <c r="AB2722" s="10"/>
      <c r="AC2722" s="10"/>
      <c r="AD2722" s="10"/>
      <c r="AE2722" s="10"/>
      <c r="AF2722" s="10"/>
      <c r="AG2722" s="10"/>
    </row>
    <row r="2723" spans="24:33" x14ac:dyDescent="0.25">
      <c r="X2723" s="10"/>
      <c r="Y2723" s="10"/>
      <c r="Z2723" s="10"/>
      <c r="AA2723" s="10"/>
      <c r="AB2723" s="10"/>
      <c r="AC2723" s="10"/>
      <c r="AD2723" s="10"/>
      <c r="AE2723" s="10"/>
      <c r="AF2723" s="10"/>
      <c r="AG2723" s="10"/>
    </row>
    <row r="2724" spans="24:33" x14ac:dyDescent="0.25">
      <c r="X2724" s="10"/>
      <c r="Y2724" s="10"/>
      <c r="Z2724" s="10"/>
      <c r="AA2724" s="10"/>
      <c r="AB2724" s="10"/>
      <c r="AC2724" s="10"/>
      <c r="AD2724" s="10"/>
      <c r="AE2724" s="10"/>
      <c r="AF2724" s="10"/>
      <c r="AG2724" s="10"/>
    </row>
    <row r="2725" spans="24:33" x14ac:dyDescent="0.25">
      <c r="X2725" s="10"/>
      <c r="Y2725" s="10"/>
      <c r="Z2725" s="10"/>
      <c r="AA2725" s="10"/>
      <c r="AB2725" s="10"/>
      <c r="AC2725" s="10"/>
      <c r="AD2725" s="10"/>
      <c r="AE2725" s="10"/>
      <c r="AF2725" s="10"/>
      <c r="AG2725" s="10"/>
    </row>
    <row r="2726" spans="24:33" x14ac:dyDescent="0.25">
      <c r="X2726" s="10"/>
      <c r="Y2726" s="10"/>
      <c r="Z2726" s="10"/>
      <c r="AA2726" s="10"/>
      <c r="AB2726" s="10"/>
      <c r="AC2726" s="10"/>
      <c r="AD2726" s="10"/>
      <c r="AE2726" s="10"/>
      <c r="AF2726" s="10"/>
      <c r="AG2726" s="10"/>
    </row>
    <row r="2727" spans="24:33" x14ac:dyDescent="0.25">
      <c r="X2727" s="10"/>
      <c r="Y2727" s="10"/>
      <c r="Z2727" s="10"/>
      <c r="AA2727" s="10"/>
      <c r="AB2727" s="10"/>
      <c r="AC2727" s="10"/>
      <c r="AD2727" s="10"/>
      <c r="AE2727" s="10"/>
      <c r="AF2727" s="10"/>
      <c r="AG2727" s="10"/>
    </row>
    <row r="2728" spans="24:33" x14ac:dyDescent="0.25">
      <c r="X2728" s="10"/>
      <c r="Y2728" s="10"/>
      <c r="Z2728" s="10"/>
      <c r="AA2728" s="10"/>
      <c r="AB2728" s="10"/>
      <c r="AC2728" s="10"/>
      <c r="AD2728" s="10"/>
      <c r="AE2728" s="10"/>
      <c r="AF2728" s="10"/>
      <c r="AG2728" s="10"/>
    </row>
    <row r="2729" spans="24:33" x14ac:dyDescent="0.25">
      <c r="X2729" s="10"/>
      <c r="Y2729" s="10"/>
      <c r="Z2729" s="10"/>
      <c r="AA2729" s="10"/>
      <c r="AB2729" s="10"/>
      <c r="AC2729" s="10"/>
      <c r="AD2729" s="10"/>
      <c r="AE2729" s="10"/>
      <c r="AF2729" s="10"/>
      <c r="AG2729" s="10"/>
    </row>
    <row r="2730" spans="24:33" x14ac:dyDescent="0.25">
      <c r="X2730" s="10"/>
      <c r="Y2730" s="10"/>
      <c r="Z2730" s="10"/>
      <c r="AA2730" s="10"/>
      <c r="AB2730" s="10"/>
      <c r="AC2730" s="10"/>
      <c r="AD2730" s="10"/>
      <c r="AE2730" s="10"/>
      <c r="AF2730" s="10"/>
      <c r="AG2730" s="10"/>
    </row>
    <row r="2731" spans="24:33" x14ac:dyDescent="0.25">
      <c r="X2731" s="10"/>
      <c r="Y2731" s="10"/>
      <c r="Z2731" s="10"/>
      <c r="AA2731" s="10"/>
      <c r="AB2731" s="10"/>
      <c r="AC2731" s="10"/>
      <c r="AD2731" s="10"/>
      <c r="AE2731" s="10"/>
      <c r="AF2731" s="10"/>
      <c r="AG2731" s="10"/>
    </row>
    <row r="2732" spans="24:33" x14ac:dyDescent="0.25">
      <c r="X2732" s="10"/>
      <c r="Y2732" s="10"/>
      <c r="Z2732" s="10"/>
      <c r="AA2732" s="10"/>
      <c r="AB2732" s="10"/>
      <c r="AC2732" s="10"/>
      <c r="AD2732" s="10"/>
      <c r="AE2732" s="10"/>
      <c r="AF2732" s="10"/>
      <c r="AG2732" s="10"/>
    </row>
    <row r="2733" spans="24:33" x14ac:dyDescent="0.25">
      <c r="X2733" s="10"/>
      <c r="Y2733" s="10"/>
      <c r="Z2733" s="10"/>
      <c r="AA2733" s="10"/>
      <c r="AB2733" s="10"/>
      <c r="AC2733" s="10"/>
      <c r="AD2733" s="10"/>
      <c r="AE2733" s="10"/>
      <c r="AF2733" s="10"/>
      <c r="AG2733" s="10"/>
    </row>
    <row r="2734" spans="24:33" x14ac:dyDescent="0.25">
      <c r="X2734" s="10"/>
      <c r="Y2734" s="10"/>
      <c r="Z2734" s="10"/>
      <c r="AA2734" s="10"/>
      <c r="AB2734" s="10"/>
      <c r="AC2734" s="10"/>
      <c r="AD2734" s="10"/>
      <c r="AE2734" s="10"/>
      <c r="AF2734" s="10"/>
      <c r="AG2734" s="10"/>
    </row>
    <row r="2735" spans="24:33" x14ac:dyDescent="0.25">
      <c r="X2735" s="10"/>
      <c r="Y2735" s="10"/>
      <c r="Z2735" s="10"/>
      <c r="AA2735" s="10"/>
      <c r="AB2735" s="10"/>
      <c r="AC2735" s="10"/>
      <c r="AD2735" s="10"/>
      <c r="AE2735" s="10"/>
      <c r="AF2735" s="10"/>
      <c r="AG2735" s="10"/>
    </row>
    <row r="2736" spans="24:33" x14ac:dyDescent="0.25">
      <c r="X2736" s="10"/>
      <c r="Y2736" s="10"/>
      <c r="Z2736" s="10"/>
      <c r="AA2736" s="10"/>
      <c r="AB2736" s="10"/>
      <c r="AC2736" s="10"/>
      <c r="AD2736" s="10"/>
      <c r="AE2736" s="10"/>
      <c r="AF2736" s="10"/>
      <c r="AG2736" s="10"/>
    </row>
    <row r="2737" spans="24:33" x14ac:dyDescent="0.25">
      <c r="X2737" s="10"/>
      <c r="Y2737" s="10"/>
      <c r="Z2737" s="10"/>
      <c r="AA2737" s="10"/>
      <c r="AB2737" s="10"/>
      <c r="AC2737" s="10"/>
      <c r="AD2737" s="10"/>
      <c r="AE2737" s="10"/>
      <c r="AF2737" s="10"/>
      <c r="AG2737" s="10"/>
    </row>
    <row r="2738" spans="24:33" x14ac:dyDescent="0.25">
      <c r="X2738" s="10"/>
      <c r="Y2738" s="10"/>
      <c r="Z2738" s="10"/>
      <c r="AA2738" s="10"/>
      <c r="AB2738" s="10"/>
      <c r="AC2738" s="10"/>
      <c r="AD2738" s="10"/>
      <c r="AE2738" s="10"/>
      <c r="AF2738" s="10"/>
      <c r="AG2738" s="10"/>
    </row>
    <row r="2739" spans="24:33" x14ac:dyDescent="0.25">
      <c r="X2739" s="10"/>
      <c r="Y2739" s="10"/>
      <c r="Z2739" s="10"/>
      <c r="AA2739" s="10"/>
      <c r="AB2739" s="10"/>
      <c r="AC2739" s="10"/>
      <c r="AD2739" s="10"/>
      <c r="AE2739" s="10"/>
      <c r="AF2739" s="10"/>
      <c r="AG2739" s="10"/>
    </row>
    <row r="2740" spans="24:33" x14ac:dyDescent="0.25">
      <c r="X2740" s="10"/>
      <c r="Y2740" s="10"/>
      <c r="Z2740" s="10"/>
      <c r="AA2740" s="10"/>
      <c r="AB2740" s="10"/>
      <c r="AC2740" s="10"/>
      <c r="AD2740" s="10"/>
      <c r="AE2740" s="10"/>
      <c r="AF2740" s="10"/>
      <c r="AG2740" s="10"/>
    </row>
    <row r="2741" spans="24:33" x14ac:dyDescent="0.25">
      <c r="X2741" s="10"/>
      <c r="Y2741" s="10"/>
      <c r="Z2741" s="10"/>
      <c r="AA2741" s="10"/>
      <c r="AB2741" s="10"/>
      <c r="AC2741" s="10"/>
      <c r="AD2741" s="10"/>
      <c r="AE2741" s="10"/>
      <c r="AF2741" s="10"/>
      <c r="AG2741" s="10"/>
    </row>
    <row r="2742" spans="24:33" x14ac:dyDescent="0.25">
      <c r="X2742" s="10"/>
      <c r="Y2742" s="10"/>
      <c r="Z2742" s="10"/>
      <c r="AA2742" s="10"/>
      <c r="AB2742" s="10"/>
      <c r="AC2742" s="10"/>
      <c r="AD2742" s="10"/>
      <c r="AE2742" s="10"/>
      <c r="AF2742" s="10"/>
      <c r="AG2742" s="10"/>
    </row>
    <row r="2743" spans="24:33" x14ac:dyDescent="0.25">
      <c r="X2743" s="10"/>
      <c r="Y2743" s="10"/>
      <c r="Z2743" s="10"/>
      <c r="AA2743" s="10"/>
      <c r="AB2743" s="10"/>
      <c r="AC2743" s="10"/>
      <c r="AD2743" s="10"/>
      <c r="AE2743" s="10"/>
      <c r="AF2743" s="10"/>
      <c r="AG2743" s="10"/>
    </row>
    <row r="2744" spans="24:33" x14ac:dyDescent="0.25">
      <c r="X2744" s="10"/>
      <c r="Y2744" s="10"/>
      <c r="Z2744" s="10"/>
      <c r="AA2744" s="10"/>
      <c r="AB2744" s="10"/>
      <c r="AC2744" s="10"/>
      <c r="AD2744" s="10"/>
      <c r="AE2744" s="10"/>
      <c r="AF2744" s="10"/>
      <c r="AG2744" s="10"/>
    </row>
    <row r="2745" spans="24:33" x14ac:dyDescent="0.25">
      <c r="X2745" s="10"/>
      <c r="Y2745" s="10"/>
      <c r="Z2745" s="10"/>
      <c r="AA2745" s="10"/>
      <c r="AB2745" s="10"/>
      <c r="AC2745" s="10"/>
      <c r="AD2745" s="10"/>
      <c r="AE2745" s="10"/>
      <c r="AF2745" s="10"/>
      <c r="AG2745" s="10"/>
    </row>
    <row r="2746" spans="24:33" x14ac:dyDescent="0.25">
      <c r="X2746" s="10"/>
      <c r="Y2746" s="10"/>
      <c r="Z2746" s="10"/>
      <c r="AA2746" s="10"/>
      <c r="AB2746" s="10"/>
      <c r="AC2746" s="10"/>
      <c r="AD2746" s="10"/>
      <c r="AE2746" s="10"/>
      <c r="AF2746" s="10"/>
      <c r="AG2746" s="10"/>
    </row>
    <row r="2747" spans="24:33" x14ac:dyDescent="0.25">
      <c r="X2747" s="10"/>
      <c r="Y2747" s="10"/>
      <c r="Z2747" s="10"/>
      <c r="AA2747" s="10"/>
      <c r="AB2747" s="10"/>
      <c r="AC2747" s="10"/>
      <c r="AD2747" s="10"/>
      <c r="AE2747" s="10"/>
      <c r="AF2747" s="10"/>
      <c r="AG2747" s="10"/>
    </row>
    <row r="2748" spans="24:33" x14ac:dyDescent="0.25">
      <c r="X2748" s="10"/>
      <c r="Y2748" s="10"/>
      <c r="Z2748" s="10"/>
      <c r="AA2748" s="10"/>
      <c r="AB2748" s="10"/>
      <c r="AC2748" s="10"/>
      <c r="AD2748" s="10"/>
      <c r="AE2748" s="10"/>
      <c r="AF2748" s="10"/>
      <c r="AG2748" s="10"/>
    </row>
    <row r="2749" spans="24:33" x14ac:dyDescent="0.25">
      <c r="X2749" s="10"/>
      <c r="Y2749" s="10"/>
      <c r="Z2749" s="10"/>
      <c r="AA2749" s="10"/>
      <c r="AB2749" s="10"/>
      <c r="AC2749" s="10"/>
      <c r="AD2749" s="10"/>
      <c r="AE2749" s="10"/>
      <c r="AF2749" s="10"/>
      <c r="AG2749" s="10"/>
    </row>
    <row r="2750" spans="24:33" x14ac:dyDescent="0.25">
      <c r="X2750" s="10"/>
      <c r="Y2750" s="10"/>
      <c r="Z2750" s="10"/>
      <c r="AA2750" s="10"/>
      <c r="AB2750" s="10"/>
      <c r="AC2750" s="10"/>
      <c r="AD2750" s="10"/>
      <c r="AE2750" s="10"/>
      <c r="AF2750" s="10"/>
      <c r="AG2750" s="10"/>
    </row>
    <row r="2751" spans="24:33" x14ac:dyDescent="0.25">
      <c r="X2751" s="10"/>
      <c r="Y2751" s="10"/>
      <c r="Z2751" s="10"/>
      <c r="AA2751" s="10"/>
      <c r="AB2751" s="10"/>
      <c r="AC2751" s="10"/>
      <c r="AD2751" s="10"/>
      <c r="AE2751" s="10"/>
      <c r="AF2751" s="10"/>
      <c r="AG2751" s="10"/>
    </row>
    <row r="2752" spans="24:33" x14ac:dyDescent="0.25">
      <c r="X2752" s="10"/>
      <c r="Y2752" s="10"/>
      <c r="Z2752" s="10"/>
      <c r="AA2752" s="10"/>
      <c r="AB2752" s="10"/>
      <c r="AC2752" s="10"/>
      <c r="AD2752" s="10"/>
      <c r="AE2752" s="10"/>
      <c r="AF2752" s="10"/>
      <c r="AG2752" s="10"/>
    </row>
    <row r="2753" spans="24:33" x14ac:dyDescent="0.25">
      <c r="X2753" s="10"/>
      <c r="Y2753" s="10"/>
      <c r="Z2753" s="10"/>
      <c r="AA2753" s="10"/>
      <c r="AB2753" s="10"/>
      <c r="AC2753" s="10"/>
      <c r="AD2753" s="10"/>
      <c r="AE2753" s="10"/>
      <c r="AF2753" s="10"/>
      <c r="AG2753" s="10"/>
    </row>
    <row r="2754" spans="24:33" x14ac:dyDescent="0.25">
      <c r="X2754" s="10"/>
      <c r="Y2754" s="10"/>
      <c r="Z2754" s="10"/>
      <c r="AA2754" s="10"/>
      <c r="AB2754" s="10"/>
      <c r="AC2754" s="10"/>
      <c r="AD2754" s="10"/>
      <c r="AE2754" s="10"/>
      <c r="AF2754" s="10"/>
      <c r="AG2754" s="10"/>
    </row>
    <row r="2755" spans="24:33" x14ac:dyDescent="0.25">
      <c r="X2755" s="10"/>
      <c r="Y2755" s="10"/>
      <c r="Z2755" s="10"/>
      <c r="AA2755" s="10"/>
      <c r="AB2755" s="10"/>
      <c r="AC2755" s="10"/>
      <c r="AD2755" s="10"/>
      <c r="AE2755" s="10"/>
      <c r="AF2755" s="10"/>
      <c r="AG2755" s="10"/>
    </row>
    <row r="2756" spans="24:33" x14ac:dyDescent="0.25">
      <c r="X2756" s="10"/>
      <c r="Y2756" s="10"/>
      <c r="Z2756" s="10"/>
      <c r="AA2756" s="10"/>
      <c r="AB2756" s="10"/>
      <c r="AC2756" s="10"/>
      <c r="AD2756" s="10"/>
      <c r="AE2756" s="10"/>
      <c r="AF2756" s="10"/>
      <c r="AG2756" s="10"/>
    </row>
    <row r="2757" spans="24:33" x14ac:dyDescent="0.25">
      <c r="X2757" s="10"/>
      <c r="Y2757" s="10"/>
      <c r="Z2757" s="10"/>
      <c r="AA2757" s="10"/>
      <c r="AB2757" s="10"/>
      <c r="AC2757" s="10"/>
      <c r="AD2757" s="10"/>
      <c r="AE2757" s="10"/>
      <c r="AF2757" s="10"/>
      <c r="AG2757" s="10"/>
    </row>
    <row r="2758" spans="24:33" x14ac:dyDescent="0.25">
      <c r="X2758" s="10"/>
      <c r="Y2758" s="10"/>
      <c r="Z2758" s="10"/>
      <c r="AA2758" s="10"/>
      <c r="AB2758" s="10"/>
      <c r="AC2758" s="10"/>
      <c r="AD2758" s="10"/>
      <c r="AE2758" s="10"/>
      <c r="AF2758" s="10"/>
      <c r="AG2758" s="10"/>
    </row>
    <row r="2759" spans="24:33" x14ac:dyDescent="0.25">
      <c r="X2759" s="10"/>
      <c r="Y2759" s="10"/>
      <c r="Z2759" s="10"/>
      <c r="AA2759" s="10"/>
      <c r="AB2759" s="10"/>
      <c r="AC2759" s="10"/>
      <c r="AD2759" s="10"/>
      <c r="AE2759" s="10"/>
      <c r="AF2759" s="10"/>
      <c r="AG2759" s="10"/>
    </row>
    <row r="2760" spans="24:33" x14ac:dyDescent="0.25">
      <c r="X2760" s="10"/>
      <c r="Y2760" s="10"/>
      <c r="Z2760" s="10"/>
      <c r="AA2760" s="10"/>
      <c r="AB2760" s="10"/>
      <c r="AC2760" s="10"/>
      <c r="AD2760" s="10"/>
      <c r="AE2760" s="10"/>
      <c r="AF2760" s="10"/>
      <c r="AG2760" s="10"/>
    </row>
    <row r="2761" spans="24:33" x14ac:dyDescent="0.25">
      <c r="X2761" s="10"/>
      <c r="Y2761" s="10"/>
      <c r="Z2761" s="10"/>
      <c r="AA2761" s="10"/>
      <c r="AB2761" s="10"/>
      <c r="AC2761" s="10"/>
      <c r="AD2761" s="10"/>
      <c r="AE2761" s="10"/>
      <c r="AF2761" s="10"/>
      <c r="AG2761" s="10"/>
    </row>
    <row r="2762" spans="24:33" x14ac:dyDescent="0.25">
      <c r="X2762" s="10"/>
      <c r="Y2762" s="10"/>
      <c r="Z2762" s="10"/>
      <c r="AA2762" s="10"/>
      <c r="AB2762" s="10"/>
      <c r="AC2762" s="10"/>
      <c r="AD2762" s="10"/>
      <c r="AE2762" s="10"/>
      <c r="AF2762" s="10"/>
      <c r="AG2762" s="10"/>
    </row>
    <row r="2763" spans="24:33" x14ac:dyDescent="0.25">
      <c r="X2763" s="10"/>
      <c r="Y2763" s="10"/>
      <c r="Z2763" s="10"/>
      <c r="AA2763" s="10"/>
      <c r="AB2763" s="10"/>
      <c r="AC2763" s="10"/>
      <c r="AD2763" s="10"/>
      <c r="AE2763" s="10"/>
      <c r="AF2763" s="10"/>
      <c r="AG2763" s="10"/>
    </row>
    <row r="2764" spans="24:33" x14ac:dyDescent="0.25">
      <c r="X2764" s="10"/>
      <c r="Y2764" s="10"/>
      <c r="Z2764" s="10"/>
      <c r="AA2764" s="10"/>
      <c r="AB2764" s="10"/>
      <c r="AC2764" s="10"/>
      <c r="AD2764" s="10"/>
      <c r="AE2764" s="10"/>
      <c r="AF2764" s="10"/>
      <c r="AG2764" s="10"/>
    </row>
    <row r="2765" spans="24:33" x14ac:dyDescent="0.25">
      <c r="X2765" s="10"/>
      <c r="Y2765" s="10"/>
      <c r="Z2765" s="10"/>
      <c r="AA2765" s="10"/>
      <c r="AB2765" s="10"/>
      <c r="AC2765" s="10"/>
      <c r="AD2765" s="10"/>
      <c r="AE2765" s="10"/>
      <c r="AF2765" s="10"/>
      <c r="AG2765" s="10"/>
    </row>
    <row r="2766" spans="24:33" x14ac:dyDescent="0.25">
      <c r="X2766" s="10"/>
      <c r="Y2766" s="10"/>
      <c r="Z2766" s="10"/>
      <c r="AA2766" s="10"/>
      <c r="AB2766" s="10"/>
      <c r="AC2766" s="10"/>
      <c r="AD2766" s="10"/>
      <c r="AE2766" s="10"/>
      <c r="AF2766" s="10"/>
      <c r="AG2766" s="10"/>
    </row>
    <row r="2767" spans="24:33" x14ac:dyDescent="0.25">
      <c r="X2767" s="10"/>
      <c r="Y2767" s="10"/>
      <c r="Z2767" s="10"/>
      <c r="AA2767" s="10"/>
      <c r="AB2767" s="10"/>
      <c r="AC2767" s="10"/>
      <c r="AD2767" s="10"/>
      <c r="AE2767" s="10"/>
      <c r="AF2767" s="10"/>
      <c r="AG2767" s="10"/>
    </row>
    <row r="2768" spans="24:33" x14ac:dyDescent="0.25">
      <c r="X2768" s="10"/>
      <c r="Y2768" s="10"/>
      <c r="Z2768" s="10"/>
      <c r="AA2768" s="10"/>
      <c r="AB2768" s="10"/>
      <c r="AC2768" s="10"/>
      <c r="AD2768" s="10"/>
      <c r="AE2768" s="10"/>
      <c r="AF2768" s="10"/>
      <c r="AG2768" s="10"/>
    </row>
    <row r="2769" spans="24:33" x14ac:dyDescent="0.25">
      <c r="X2769" s="10"/>
      <c r="Y2769" s="10"/>
      <c r="Z2769" s="10"/>
      <c r="AA2769" s="10"/>
      <c r="AB2769" s="10"/>
      <c r="AC2769" s="10"/>
      <c r="AD2769" s="10"/>
      <c r="AE2769" s="10"/>
      <c r="AF2769" s="10"/>
      <c r="AG2769" s="10"/>
    </row>
    <row r="2770" spans="24:33" x14ac:dyDescent="0.25">
      <c r="X2770" s="10"/>
      <c r="Y2770" s="10"/>
      <c r="Z2770" s="10"/>
      <c r="AA2770" s="10"/>
      <c r="AB2770" s="10"/>
      <c r="AC2770" s="10"/>
      <c r="AD2770" s="10"/>
      <c r="AE2770" s="10"/>
      <c r="AF2770" s="10"/>
      <c r="AG2770" s="10"/>
    </row>
    <row r="2771" spans="24:33" x14ac:dyDescent="0.25">
      <c r="X2771" s="10"/>
      <c r="Y2771" s="10"/>
      <c r="Z2771" s="10"/>
      <c r="AA2771" s="10"/>
      <c r="AB2771" s="10"/>
      <c r="AC2771" s="10"/>
      <c r="AD2771" s="10"/>
      <c r="AE2771" s="10"/>
      <c r="AF2771" s="10"/>
      <c r="AG2771" s="10"/>
    </row>
    <row r="2772" spans="24:33" x14ac:dyDescent="0.25">
      <c r="X2772" s="10"/>
      <c r="Y2772" s="10"/>
      <c r="Z2772" s="10"/>
      <c r="AA2772" s="10"/>
      <c r="AB2772" s="10"/>
      <c r="AC2772" s="10"/>
      <c r="AD2772" s="10"/>
      <c r="AE2772" s="10"/>
      <c r="AF2772" s="10"/>
      <c r="AG2772" s="10"/>
    </row>
    <row r="2773" spans="24:33" x14ac:dyDescent="0.25">
      <c r="X2773" s="10"/>
      <c r="Y2773" s="10"/>
      <c r="Z2773" s="10"/>
      <c r="AA2773" s="10"/>
      <c r="AB2773" s="10"/>
      <c r="AC2773" s="10"/>
      <c r="AD2773" s="10"/>
      <c r="AE2773" s="10"/>
      <c r="AF2773" s="10"/>
      <c r="AG2773" s="10"/>
    </row>
    <row r="2774" spans="24:33" x14ac:dyDescent="0.25">
      <c r="X2774" s="10"/>
      <c r="Y2774" s="10"/>
      <c r="Z2774" s="10"/>
      <c r="AA2774" s="10"/>
      <c r="AB2774" s="10"/>
      <c r="AC2774" s="10"/>
      <c r="AD2774" s="10"/>
      <c r="AE2774" s="10"/>
      <c r="AF2774" s="10"/>
      <c r="AG2774" s="10"/>
    </row>
    <row r="2775" spans="24:33" x14ac:dyDescent="0.25">
      <c r="X2775" s="10"/>
      <c r="Y2775" s="10"/>
      <c r="Z2775" s="10"/>
      <c r="AA2775" s="10"/>
      <c r="AB2775" s="10"/>
      <c r="AC2775" s="10"/>
      <c r="AD2775" s="10"/>
      <c r="AE2775" s="10"/>
      <c r="AF2775" s="10"/>
      <c r="AG2775" s="10"/>
    </row>
    <row r="2776" spans="24:33" x14ac:dyDescent="0.25">
      <c r="X2776" s="10"/>
      <c r="Y2776" s="10"/>
      <c r="Z2776" s="10"/>
      <c r="AA2776" s="10"/>
      <c r="AB2776" s="10"/>
      <c r="AC2776" s="10"/>
      <c r="AD2776" s="10"/>
      <c r="AE2776" s="10"/>
      <c r="AF2776" s="10"/>
      <c r="AG2776" s="10"/>
    </row>
    <row r="2777" spans="24:33" x14ac:dyDescent="0.25">
      <c r="X2777" s="10"/>
      <c r="Y2777" s="10"/>
      <c r="Z2777" s="10"/>
      <c r="AA2777" s="10"/>
      <c r="AB2777" s="10"/>
      <c r="AC2777" s="10"/>
      <c r="AD2777" s="10"/>
      <c r="AE2777" s="10"/>
      <c r="AF2777" s="10"/>
      <c r="AG2777" s="10"/>
    </row>
    <row r="2778" spans="24:33" x14ac:dyDescent="0.25">
      <c r="X2778" s="10"/>
      <c r="Y2778" s="10"/>
      <c r="Z2778" s="10"/>
      <c r="AA2778" s="10"/>
      <c r="AB2778" s="10"/>
      <c r="AC2778" s="10"/>
      <c r="AD2778" s="10"/>
      <c r="AE2778" s="10"/>
      <c r="AF2778" s="10"/>
      <c r="AG2778" s="10"/>
    </row>
    <row r="2779" spans="24:33" x14ac:dyDescent="0.25">
      <c r="X2779" s="10"/>
      <c r="Y2779" s="10"/>
      <c r="Z2779" s="10"/>
      <c r="AA2779" s="10"/>
      <c r="AB2779" s="10"/>
      <c r="AC2779" s="10"/>
      <c r="AD2779" s="10"/>
      <c r="AE2779" s="10"/>
      <c r="AF2779" s="10"/>
      <c r="AG2779" s="10"/>
    </row>
    <row r="2780" spans="24:33" x14ac:dyDescent="0.25">
      <c r="X2780" s="10"/>
      <c r="Y2780" s="10"/>
      <c r="Z2780" s="10"/>
      <c r="AA2780" s="10"/>
      <c r="AB2780" s="10"/>
      <c r="AC2780" s="10"/>
      <c r="AD2780" s="10"/>
      <c r="AE2780" s="10"/>
      <c r="AF2780" s="10"/>
      <c r="AG2780" s="10"/>
    </row>
    <row r="2781" spans="24:33" x14ac:dyDescent="0.25">
      <c r="X2781" s="10"/>
      <c r="Y2781" s="10"/>
      <c r="Z2781" s="10"/>
      <c r="AA2781" s="10"/>
      <c r="AB2781" s="10"/>
      <c r="AC2781" s="10"/>
      <c r="AD2781" s="10"/>
      <c r="AE2781" s="10"/>
      <c r="AF2781" s="10"/>
      <c r="AG2781" s="10"/>
    </row>
    <row r="2782" spans="24:33" x14ac:dyDescent="0.25">
      <c r="X2782" s="10"/>
      <c r="Y2782" s="10"/>
      <c r="Z2782" s="10"/>
      <c r="AA2782" s="10"/>
      <c r="AB2782" s="10"/>
      <c r="AC2782" s="10"/>
      <c r="AD2782" s="10"/>
      <c r="AE2782" s="10"/>
      <c r="AF2782" s="10"/>
      <c r="AG2782" s="10"/>
    </row>
    <row r="2783" spans="24:33" x14ac:dyDescent="0.25">
      <c r="X2783" s="10"/>
      <c r="Y2783" s="10"/>
      <c r="Z2783" s="10"/>
      <c r="AA2783" s="10"/>
      <c r="AB2783" s="10"/>
      <c r="AC2783" s="10"/>
      <c r="AD2783" s="10"/>
      <c r="AE2783" s="10"/>
      <c r="AF2783" s="10"/>
      <c r="AG2783" s="10"/>
    </row>
    <row r="2784" spans="24:33" x14ac:dyDescent="0.25">
      <c r="X2784" s="10"/>
      <c r="Y2784" s="10"/>
      <c r="Z2784" s="10"/>
      <c r="AA2784" s="10"/>
      <c r="AB2784" s="10"/>
      <c r="AC2784" s="10"/>
      <c r="AD2784" s="10"/>
      <c r="AE2784" s="10"/>
      <c r="AF2784" s="10"/>
      <c r="AG2784" s="10"/>
    </row>
    <row r="2785" spans="24:33" x14ac:dyDescent="0.25">
      <c r="X2785" s="10"/>
      <c r="Y2785" s="10"/>
      <c r="Z2785" s="10"/>
      <c r="AA2785" s="10"/>
      <c r="AB2785" s="10"/>
      <c r="AC2785" s="10"/>
      <c r="AD2785" s="10"/>
      <c r="AE2785" s="10"/>
      <c r="AF2785" s="10"/>
      <c r="AG2785" s="10"/>
    </row>
    <row r="2786" spans="24:33" x14ac:dyDescent="0.25">
      <c r="X2786" s="10"/>
      <c r="Y2786" s="10"/>
      <c r="Z2786" s="10"/>
      <c r="AA2786" s="10"/>
      <c r="AB2786" s="10"/>
      <c r="AC2786" s="10"/>
      <c r="AD2786" s="10"/>
      <c r="AE2786" s="10"/>
      <c r="AF2786" s="10"/>
      <c r="AG2786" s="10"/>
    </row>
    <row r="2787" spans="24:33" x14ac:dyDescent="0.25">
      <c r="X2787" s="10"/>
      <c r="Y2787" s="10"/>
      <c r="Z2787" s="10"/>
      <c r="AA2787" s="10"/>
      <c r="AB2787" s="10"/>
      <c r="AC2787" s="10"/>
      <c r="AD2787" s="10"/>
      <c r="AE2787" s="10"/>
      <c r="AF2787" s="10"/>
      <c r="AG2787" s="10"/>
    </row>
    <row r="2788" spans="24:33" x14ac:dyDescent="0.25">
      <c r="X2788" s="10"/>
      <c r="Y2788" s="10"/>
      <c r="Z2788" s="10"/>
      <c r="AA2788" s="10"/>
      <c r="AB2788" s="10"/>
      <c r="AC2788" s="10"/>
      <c r="AD2788" s="10"/>
      <c r="AE2788" s="10"/>
      <c r="AF2788" s="10"/>
      <c r="AG2788" s="10"/>
    </row>
    <row r="2789" spans="24:33" x14ac:dyDescent="0.25">
      <c r="X2789" s="10"/>
      <c r="Y2789" s="10"/>
      <c r="Z2789" s="10"/>
      <c r="AA2789" s="10"/>
      <c r="AB2789" s="10"/>
      <c r="AC2789" s="10"/>
      <c r="AD2789" s="10"/>
      <c r="AE2789" s="10"/>
      <c r="AF2789" s="10"/>
      <c r="AG2789" s="10"/>
    </row>
    <row r="2790" spans="24:33" x14ac:dyDescent="0.25">
      <c r="X2790" s="10"/>
      <c r="Y2790" s="10"/>
      <c r="Z2790" s="10"/>
      <c r="AA2790" s="10"/>
      <c r="AB2790" s="10"/>
      <c r="AC2790" s="10"/>
      <c r="AD2790" s="10"/>
      <c r="AE2790" s="10"/>
      <c r="AF2790" s="10"/>
      <c r="AG2790" s="10"/>
    </row>
    <row r="2791" spans="24:33" x14ac:dyDescent="0.25">
      <c r="X2791" s="10"/>
      <c r="Y2791" s="10"/>
      <c r="Z2791" s="10"/>
      <c r="AA2791" s="10"/>
      <c r="AB2791" s="10"/>
      <c r="AC2791" s="10"/>
      <c r="AD2791" s="10"/>
      <c r="AE2791" s="10"/>
      <c r="AF2791" s="10"/>
      <c r="AG2791" s="10"/>
    </row>
    <row r="2792" spans="24:33" x14ac:dyDescent="0.25">
      <c r="X2792" s="10"/>
      <c r="Y2792" s="10"/>
      <c r="Z2792" s="10"/>
      <c r="AA2792" s="10"/>
      <c r="AB2792" s="10"/>
      <c r="AC2792" s="10"/>
      <c r="AD2792" s="10"/>
      <c r="AE2792" s="10"/>
      <c r="AF2792" s="10"/>
      <c r="AG2792" s="10"/>
    </row>
    <row r="2793" spans="24:33" x14ac:dyDescent="0.25">
      <c r="X2793" s="10"/>
      <c r="Y2793" s="10"/>
      <c r="Z2793" s="10"/>
      <c r="AA2793" s="10"/>
      <c r="AB2793" s="10"/>
      <c r="AC2793" s="10"/>
      <c r="AD2793" s="10"/>
      <c r="AE2793" s="10"/>
      <c r="AF2793" s="10"/>
      <c r="AG2793" s="10"/>
    </row>
    <row r="2794" spans="24:33" x14ac:dyDescent="0.25">
      <c r="X2794" s="10"/>
      <c r="Y2794" s="10"/>
      <c r="Z2794" s="10"/>
      <c r="AA2794" s="10"/>
      <c r="AB2794" s="10"/>
      <c r="AC2794" s="10"/>
      <c r="AD2794" s="10"/>
      <c r="AE2794" s="10"/>
      <c r="AF2794" s="10"/>
      <c r="AG2794" s="10"/>
    </row>
    <row r="2795" spans="24:33" x14ac:dyDescent="0.25">
      <c r="X2795" s="10"/>
      <c r="Y2795" s="10"/>
      <c r="Z2795" s="10"/>
      <c r="AA2795" s="10"/>
      <c r="AB2795" s="10"/>
      <c r="AC2795" s="10"/>
      <c r="AD2795" s="10"/>
      <c r="AE2795" s="10"/>
      <c r="AF2795" s="10"/>
      <c r="AG2795" s="10"/>
    </row>
    <row r="2796" spans="24:33" x14ac:dyDescent="0.25">
      <c r="X2796" s="10"/>
      <c r="Y2796" s="10"/>
      <c r="Z2796" s="10"/>
      <c r="AA2796" s="10"/>
      <c r="AB2796" s="10"/>
      <c r="AC2796" s="10"/>
      <c r="AD2796" s="10"/>
      <c r="AE2796" s="10"/>
      <c r="AF2796" s="10"/>
      <c r="AG2796" s="10"/>
    </row>
    <row r="2797" spans="24:33" x14ac:dyDescent="0.25">
      <c r="X2797" s="10"/>
      <c r="Y2797" s="10"/>
      <c r="Z2797" s="10"/>
      <c r="AA2797" s="10"/>
      <c r="AB2797" s="10"/>
      <c r="AC2797" s="10"/>
      <c r="AD2797" s="10"/>
      <c r="AE2797" s="10"/>
      <c r="AF2797" s="10"/>
      <c r="AG2797" s="10"/>
    </row>
    <row r="2798" spans="24:33" x14ac:dyDescent="0.25">
      <c r="X2798" s="10"/>
      <c r="Y2798" s="10"/>
      <c r="Z2798" s="10"/>
      <c r="AA2798" s="10"/>
      <c r="AB2798" s="10"/>
      <c r="AC2798" s="10"/>
      <c r="AD2798" s="10"/>
      <c r="AE2798" s="10"/>
      <c r="AF2798" s="10"/>
      <c r="AG2798" s="10"/>
    </row>
    <row r="2799" spans="24:33" x14ac:dyDescent="0.25">
      <c r="X2799" s="10"/>
      <c r="Y2799" s="10"/>
      <c r="Z2799" s="10"/>
      <c r="AA2799" s="10"/>
      <c r="AB2799" s="10"/>
      <c r="AC2799" s="10"/>
      <c r="AD2799" s="10"/>
      <c r="AE2799" s="10"/>
      <c r="AF2799" s="10"/>
      <c r="AG2799" s="10"/>
    </row>
    <row r="2800" spans="24:33" x14ac:dyDescent="0.25">
      <c r="X2800" s="10"/>
      <c r="Y2800" s="10"/>
      <c r="Z2800" s="10"/>
      <c r="AA2800" s="10"/>
      <c r="AB2800" s="10"/>
      <c r="AC2800" s="10"/>
      <c r="AD2800" s="10"/>
      <c r="AE2800" s="10"/>
      <c r="AF2800" s="10"/>
      <c r="AG2800" s="10"/>
    </row>
    <row r="2801" spans="24:33" x14ac:dyDescent="0.25">
      <c r="X2801" s="10"/>
      <c r="Y2801" s="10"/>
      <c r="Z2801" s="10"/>
      <c r="AA2801" s="10"/>
      <c r="AB2801" s="10"/>
      <c r="AC2801" s="10"/>
      <c r="AD2801" s="10"/>
      <c r="AE2801" s="10"/>
      <c r="AF2801" s="10"/>
      <c r="AG2801" s="10"/>
    </row>
    <row r="2802" spans="24:33" x14ac:dyDescent="0.25">
      <c r="X2802" s="10"/>
      <c r="Y2802" s="10"/>
      <c r="Z2802" s="10"/>
      <c r="AA2802" s="10"/>
      <c r="AB2802" s="10"/>
      <c r="AC2802" s="10"/>
      <c r="AD2802" s="10"/>
      <c r="AE2802" s="10"/>
      <c r="AF2802" s="10"/>
      <c r="AG2802" s="10"/>
    </row>
    <row r="2803" spans="24:33" x14ac:dyDescent="0.25">
      <c r="X2803" s="10"/>
      <c r="Y2803" s="10"/>
      <c r="Z2803" s="10"/>
      <c r="AA2803" s="10"/>
      <c r="AB2803" s="10"/>
      <c r="AC2803" s="10"/>
      <c r="AD2803" s="10"/>
      <c r="AE2803" s="10"/>
      <c r="AF2803" s="10"/>
      <c r="AG2803" s="10"/>
    </row>
    <row r="2804" spans="24:33" x14ac:dyDescent="0.25">
      <c r="X2804" s="10"/>
      <c r="Y2804" s="10"/>
      <c r="Z2804" s="10"/>
      <c r="AA2804" s="10"/>
      <c r="AB2804" s="10"/>
      <c r="AC2804" s="10"/>
      <c r="AD2804" s="10"/>
      <c r="AE2804" s="10"/>
      <c r="AF2804" s="10"/>
      <c r="AG2804" s="10"/>
    </row>
    <row r="2805" spans="24:33" x14ac:dyDescent="0.25">
      <c r="X2805" s="10"/>
      <c r="Y2805" s="10"/>
      <c r="Z2805" s="10"/>
      <c r="AA2805" s="10"/>
      <c r="AB2805" s="10"/>
      <c r="AC2805" s="10"/>
      <c r="AD2805" s="10"/>
      <c r="AE2805" s="10"/>
      <c r="AF2805" s="10"/>
      <c r="AG2805" s="10"/>
    </row>
    <row r="2806" spans="24:33" x14ac:dyDescent="0.25">
      <c r="X2806" s="10"/>
      <c r="Y2806" s="10"/>
      <c r="Z2806" s="10"/>
      <c r="AA2806" s="10"/>
      <c r="AB2806" s="10"/>
      <c r="AC2806" s="10"/>
      <c r="AD2806" s="10"/>
      <c r="AE2806" s="10"/>
      <c r="AF2806" s="10"/>
      <c r="AG2806" s="10"/>
    </row>
    <row r="2807" spans="24:33" x14ac:dyDescent="0.25">
      <c r="X2807" s="10"/>
      <c r="Y2807" s="10"/>
      <c r="Z2807" s="10"/>
      <c r="AA2807" s="10"/>
      <c r="AB2807" s="10"/>
      <c r="AC2807" s="10"/>
      <c r="AD2807" s="10"/>
      <c r="AE2807" s="10"/>
      <c r="AF2807" s="10"/>
      <c r="AG2807" s="10"/>
    </row>
    <row r="2808" spans="24:33" x14ac:dyDescent="0.25">
      <c r="X2808" s="10"/>
      <c r="Y2808" s="10"/>
      <c r="Z2808" s="10"/>
      <c r="AA2808" s="10"/>
      <c r="AB2808" s="10"/>
      <c r="AC2808" s="10"/>
      <c r="AD2808" s="10"/>
      <c r="AE2808" s="10"/>
      <c r="AF2808" s="10"/>
      <c r="AG2808" s="10"/>
    </row>
    <row r="2809" spans="24:33" x14ac:dyDescent="0.25">
      <c r="X2809" s="10"/>
      <c r="Y2809" s="10"/>
      <c r="Z2809" s="10"/>
      <c r="AA2809" s="10"/>
      <c r="AB2809" s="10"/>
      <c r="AC2809" s="10"/>
      <c r="AD2809" s="10"/>
      <c r="AE2809" s="10"/>
      <c r="AF2809" s="10"/>
      <c r="AG2809" s="10"/>
    </row>
    <row r="2810" spans="24:33" x14ac:dyDescent="0.25">
      <c r="X2810" s="10"/>
      <c r="Y2810" s="10"/>
      <c r="Z2810" s="10"/>
      <c r="AA2810" s="10"/>
      <c r="AB2810" s="10"/>
      <c r="AC2810" s="10"/>
      <c r="AD2810" s="10"/>
      <c r="AE2810" s="10"/>
      <c r="AF2810" s="10"/>
      <c r="AG2810" s="10"/>
    </row>
    <row r="2811" spans="24:33" x14ac:dyDescent="0.25">
      <c r="X2811" s="10"/>
      <c r="Y2811" s="10"/>
      <c r="Z2811" s="10"/>
      <c r="AA2811" s="10"/>
      <c r="AB2811" s="10"/>
      <c r="AC2811" s="10"/>
      <c r="AD2811" s="10"/>
      <c r="AE2811" s="10"/>
      <c r="AF2811" s="10"/>
      <c r="AG2811" s="10"/>
    </row>
    <row r="2812" spans="24:33" x14ac:dyDescent="0.25">
      <c r="X2812" s="10"/>
      <c r="Y2812" s="10"/>
      <c r="Z2812" s="10"/>
      <c r="AA2812" s="10"/>
      <c r="AB2812" s="10"/>
      <c r="AC2812" s="10"/>
      <c r="AD2812" s="10"/>
      <c r="AE2812" s="10"/>
      <c r="AF2812" s="10"/>
      <c r="AG2812" s="10"/>
    </row>
    <row r="2813" spans="24:33" x14ac:dyDescent="0.25">
      <c r="X2813" s="10"/>
      <c r="Y2813" s="10"/>
      <c r="Z2813" s="10"/>
      <c r="AA2813" s="10"/>
      <c r="AB2813" s="10"/>
      <c r="AC2813" s="10"/>
      <c r="AD2813" s="10"/>
      <c r="AE2813" s="10"/>
      <c r="AF2813" s="10"/>
      <c r="AG2813" s="10"/>
    </row>
    <row r="2814" spans="24:33" x14ac:dyDescent="0.25">
      <c r="X2814" s="10"/>
      <c r="Y2814" s="10"/>
      <c r="Z2814" s="10"/>
      <c r="AA2814" s="10"/>
      <c r="AB2814" s="10"/>
      <c r="AC2814" s="10"/>
      <c r="AD2814" s="10"/>
      <c r="AE2814" s="10"/>
      <c r="AF2814" s="10"/>
      <c r="AG2814" s="10"/>
    </row>
    <row r="2815" spans="24:33" x14ac:dyDescent="0.25">
      <c r="X2815" s="10"/>
      <c r="Y2815" s="10"/>
      <c r="Z2815" s="10"/>
      <c r="AA2815" s="10"/>
      <c r="AB2815" s="10"/>
      <c r="AC2815" s="10"/>
      <c r="AD2815" s="10"/>
      <c r="AE2815" s="10"/>
      <c r="AF2815" s="10"/>
      <c r="AG2815" s="10"/>
    </row>
    <row r="2816" spans="24:33" x14ac:dyDescent="0.25">
      <c r="X2816" s="10"/>
      <c r="Y2816" s="10"/>
      <c r="Z2816" s="10"/>
      <c r="AA2816" s="10"/>
      <c r="AB2816" s="10"/>
      <c r="AC2816" s="10"/>
      <c r="AD2816" s="10"/>
      <c r="AE2816" s="10"/>
      <c r="AF2816" s="10"/>
      <c r="AG2816" s="10"/>
    </row>
    <row r="2817" spans="24:33" x14ac:dyDescent="0.25">
      <c r="X2817" s="10"/>
      <c r="Y2817" s="10"/>
      <c r="Z2817" s="10"/>
      <c r="AA2817" s="10"/>
      <c r="AB2817" s="10"/>
      <c r="AC2817" s="10"/>
      <c r="AD2817" s="10"/>
      <c r="AE2817" s="10"/>
      <c r="AF2817" s="10"/>
      <c r="AG2817" s="10"/>
    </row>
    <row r="2818" spans="24:33" x14ac:dyDescent="0.25">
      <c r="X2818" s="10"/>
      <c r="Y2818" s="10"/>
      <c r="Z2818" s="10"/>
      <c r="AA2818" s="10"/>
      <c r="AB2818" s="10"/>
      <c r="AC2818" s="10"/>
      <c r="AD2818" s="10"/>
      <c r="AE2818" s="10"/>
      <c r="AF2818" s="10"/>
      <c r="AG2818" s="10"/>
    </row>
    <row r="2819" spans="24:33" x14ac:dyDescent="0.25">
      <c r="X2819" s="10"/>
      <c r="Y2819" s="10"/>
      <c r="Z2819" s="10"/>
      <c r="AA2819" s="10"/>
      <c r="AB2819" s="10"/>
      <c r="AC2819" s="10"/>
      <c r="AD2819" s="10"/>
      <c r="AE2819" s="10"/>
      <c r="AF2819" s="10"/>
      <c r="AG2819" s="10"/>
    </row>
    <row r="2820" spans="24:33" x14ac:dyDescent="0.25">
      <c r="X2820" s="10"/>
      <c r="Y2820" s="10"/>
      <c r="Z2820" s="10"/>
      <c r="AA2820" s="10"/>
      <c r="AB2820" s="10"/>
      <c r="AC2820" s="10"/>
      <c r="AD2820" s="10"/>
      <c r="AE2820" s="10"/>
      <c r="AF2820" s="10"/>
      <c r="AG2820" s="10"/>
    </row>
    <row r="2821" spans="24:33" x14ac:dyDescent="0.25">
      <c r="X2821" s="10"/>
      <c r="Y2821" s="10"/>
      <c r="Z2821" s="10"/>
      <c r="AA2821" s="10"/>
      <c r="AB2821" s="10"/>
      <c r="AC2821" s="10"/>
      <c r="AD2821" s="10"/>
      <c r="AE2821" s="10"/>
      <c r="AF2821" s="10"/>
      <c r="AG2821" s="10"/>
    </row>
    <row r="2822" spans="24:33" x14ac:dyDescent="0.25">
      <c r="X2822" s="10"/>
      <c r="Y2822" s="10"/>
      <c r="Z2822" s="10"/>
      <c r="AA2822" s="10"/>
      <c r="AB2822" s="10"/>
      <c r="AC2822" s="10"/>
      <c r="AD2822" s="10"/>
      <c r="AE2822" s="10"/>
      <c r="AF2822" s="10"/>
      <c r="AG2822" s="10"/>
    </row>
    <row r="2823" spans="24:33" x14ac:dyDescent="0.25">
      <c r="X2823" s="10"/>
      <c r="Y2823" s="10"/>
      <c r="Z2823" s="10"/>
      <c r="AA2823" s="10"/>
      <c r="AB2823" s="10"/>
      <c r="AC2823" s="10"/>
      <c r="AD2823" s="10"/>
      <c r="AE2823" s="10"/>
      <c r="AF2823" s="10"/>
      <c r="AG2823" s="10"/>
    </row>
    <row r="2824" spans="24:33" x14ac:dyDescent="0.25">
      <c r="X2824" s="10"/>
      <c r="Y2824" s="10"/>
      <c r="Z2824" s="10"/>
      <c r="AA2824" s="10"/>
      <c r="AB2824" s="10"/>
      <c r="AC2824" s="10"/>
      <c r="AD2824" s="10"/>
      <c r="AE2824" s="10"/>
      <c r="AF2824" s="10"/>
      <c r="AG2824" s="10"/>
    </row>
    <row r="2825" spans="24:33" x14ac:dyDescent="0.25">
      <c r="X2825" s="10"/>
      <c r="Y2825" s="10"/>
      <c r="Z2825" s="10"/>
      <c r="AA2825" s="10"/>
      <c r="AB2825" s="10"/>
      <c r="AC2825" s="10"/>
      <c r="AD2825" s="10"/>
      <c r="AE2825" s="10"/>
      <c r="AF2825" s="10"/>
      <c r="AG2825" s="10"/>
    </row>
    <row r="2826" spans="24:33" x14ac:dyDescent="0.25">
      <c r="X2826" s="10"/>
      <c r="Y2826" s="10"/>
      <c r="Z2826" s="10"/>
      <c r="AA2826" s="10"/>
      <c r="AB2826" s="10"/>
      <c r="AC2826" s="10"/>
      <c r="AD2826" s="10"/>
      <c r="AE2826" s="10"/>
      <c r="AF2826" s="10"/>
      <c r="AG2826" s="10"/>
    </row>
    <row r="2827" spans="24:33" x14ac:dyDescent="0.25">
      <c r="X2827" s="10"/>
      <c r="Y2827" s="10"/>
      <c r="Z2827" s="10"/>
      <c r="AA2827" s="10"/>
      <c r="AB2827" s="10"/>
      <c r="AC2827" s="10"/>
      <c r="AD2827" s="10"/>
      <c r="AE2827" s="10"/>
      <c r="AF2827" s="10"/>
      <c r="AG2827" s="10"/>
    </row>
    <row r="2828" spans="24:33" x14ac:dyDescent="0.25">
      <c r="X2828" s="10"/>
      <c r="Y2828" s="10"/>
      <c r="Z2828" s="10"/>
      <c r="AA2828" s="10"/>
      <c r="AB2828" s="10"/>
      <c r="AC2828" s="10"/>
      <c r="AD2828" s="10"/>
      <c r="AE2828" s="10"/>
      <c r="AF2828" s="10"/>
      <c r="AG2828" s="10"/>
    </row>
    <row r="2829" spans="24:33" x14ac:dyDescent="0.25">
      <c r="X2829" s="10"/>
      <c r="Y2829" s="10"/>
      <c r="Z2829" s="10"/>
      <c r="AA2829" s="10"/>
      <c r="AB2829" s="10"/>
      <c r="AC2829" s="10"/>
      <c r="AD2829" s="10"/>
      <c r="AE2829" s="10"/>
      <c r="AF2829" s="10"/>
      <c r="AG2829" s="10"/>
    </row>
    <row r="2830" spans="24:33" x14ac:dyDescent="0.25">
      <c r="X2830" s="10"/>
      <c r="Y2830" s="10"/>
      <c r="Z2830" s="10"/>
      <c r="AA2830" s="10"/>
      <c r="AB2830" s="10"/>
      <c r="AC2830" s="10"/>
      <c r="AD2830" s="10"/>
      <c r="AE2830" s="10"/>
      <c r="AF2830" s="10"/>
      <c r="AG2830" s="10"/>
    </row>
    <row r="2831" spans="24:33" x14ac:dyDescent="0.25">
      <c r="X2831" s="10"/>
      <c r="Y2831" s="10"/>
      <c r="Z2831" s="10"/>
      <c r="AA2831" s="10"/>
      <c r="AB2831" s="10"/>
      <c r="AC2831" s="10"/>
      <c r="AD2831" s="10"/>
      <c r="AE2831" s="10"/>
      <c r="AF2831" s="10"/>
      <c r="AG2831" s="10"/>
    </row>
    <row r="2832" spans="24:33" x14ac:dyDescent="0.25">
      <c r="X2832" s="10"/>
      <c r="Y2832" s="10"/>
      <c r="Z2832" s="10"/>
      <c r="AA2832" s="10"/>
      <c r="AB2832" s="10"/>
      <c r="AC2832" s="10"/>
      <c r="AD2832" s="10"/>
      <c r="AE2832" s="10"/>
      <c r="AF2832" s="10"/>
      <c r="AG2832" s="10"/>
    </row>
    <row r="2833" spans="24:33" x14ac:dyDescent="0.25">
      <c r="X2833" s="10"/>
      <c r="Y2833" s="10"/>
      <c r="Z2833" s="10"/>
      <c r="AA2833" s="10"/>
      <c r="AB2833" s="10"/>
      <c r="AC2833" s="10"/>
      <c r="AD2833" s="10"/>
      <c r="AE2833" s="10"/>
      <c r="AF2833" s="10"/>
      <c r="AG2833" s="10"/>
    </row>
    <row r="2834" spans="24:33" x14ac:dyDescent="0.25">
      <c r="X2834" s="10"/>
      <c r="Y2834" s="10"/>
      <c r="Z2834" s="10"/>
      <c r="AA2834" s="10"/>
      <c r="AB2834" s="10"/>
      <c r="AC2834" s="10"/>
      <c r="AD2834" s="10"/>
      <c r="AE2834" s="10"/>
      <c r="AF2834" s="10"/>
      <c r="AG2834" s="10"/>
    </row>
    <row r="2835" spans="24:33" x14ac:dyDescent="0.25">
      <c r="X2835" s="10"/>
      <c r="Y2835" s="10"/>
      <c r="Z2835" s="10"/>
      <c r="AA2835" s="10"/>
      <c r="AB2835" s="10"/>
      <c r="AC2835" s="10"/>
      <c r="AD2835" s="10"/>
      <c r="AE2835" s="10"/>
      <c r="AF2835" s="10"/>
      <c r="AG2835" s="10"/>
    </row>
    <row r="2836" spans="24:33" x14ac:dyDescent="0.25">
      <c r="X2836" s="10"/>
      <c r="Y2836" s="10"/>
      <c r="Z2836" s="10"/>
      <c r="AA2836" s="10"/>
      <c r="AB2836" s="10"/>
      <c r="AC2836" s="10"/>
      <c r="AD2836" s="10"/>
      <c r="AE2836" s="10"/>
      <c r="AF2836" s="10"/>
      <c r="AG2836" s="10"/>
    </row>
    <row r="2837" spans="24:33" x14ac:dyDescent="0.25">
      <c r="X2837" s="10"/>
      <c r="Y2837" s="10"/>
      <c r="Z2837" s="10"/>
      <c r="AA2837" s="10"/>
      <c r="AB2837" s="10"/>
      <c r="AC2837" s="10"/>
      <c r="AD2837" s="10"/>
      <c r="AE2837" s="10"/>
      <c r="AF2837" s="10"/>
      <c r="AG2837" s="10"/>
    </row>
    <row r="2838" spans="24:33" x14ac:dyDescent="0.25">
      <c r="X2838" s="10"/>
      <c r="Y2838" s="10"/>
      <c r="Z2838" s="10"/>
      <c r="AA2838" s="10"/>
      <c r="AB2838" s="10"/>
      <c r="AC2838" s="10"/>
      <c r="AD2838" s="10"/>
      <c r="AE2838" s="10"/>
      <c r="AF2838" s="10"/>
      <c r="AG2838" s="10"/>
    </row>
    <row r="2839" spans="24:33" x14ac:dyDescent="0.25">
      <c r="X2839" s="10"/>
      <c r="Y2839" s="10"/>
      <c r="Z2839" s="10"/>
      <c r="AA2839" s="10"/>
      <c r="AB2839" s="10"/>
      <c r="AC2839" s="10"/>
      <c r="AD2839" s="10"/>
      <c r="AE2839" s="10"/>
      <c r="AF2839" s="10"/>
      <c r="AG2839" s="10"/>
    </row>
    <row r="2840" spans="24:33" x14ac:dyDescent="0.25">
      <c r="X2840" s="10"/>
      <c r="Y2840" s="10"/>
      <c r="Z2840" s="10"/>
      <c r="AA2840" s="10"/>
      <c r="AB2840" s="10"/>
      <c r="AC2840" s="10"/>
      <c r="AD2840" s="10"/>
      <c r="AE2840" s="10"/>
      <c r="AF2840" s="10"/>
      <c r="AG2840" s="10"/>
    </row>
    <row r="2841" spans="24:33" x14ac:dyDescent="0.25">
      <c r="X2841" s="10"/>
      <c r="Y2841" s="10"/>
      <c r="Z2841" s="10"/>
      <c r="AA2841" s="10"/>
      <c r="AB2841" s="10"/>
      <c r="AC2841" s="10"/>
      <c r="AD2841" s="10"/>
      <c r="AE2841" s="10"/>
      <c r="AF2841" s="10"/>
      <c r="AG2841" s="10"/>
    </row>
    <row r="2842" spans="24:33" x14ac:dyDescent="0.25">
      <c r="X2842" s="10"/>
      <c r="Y2842" s="10"/>
      <c r="Z2842" s="10"/>
      <c r="AA2842" s="10"/>
      <c r="AB2842" s="10"/>
      <c r="AC2842" s="10"/>
      <c r="AD2842" s="10"/>
      <c r="AE2842" s="10"/>
      <c r="AF2842" s="10"/>
      <c r="AG2842" s="10"/>
    </row>
    <row r="2843" spans="24:33" x14ac:dyDescent="0.25">
      <c r="X2843" s="10"/>
      <c r="Y2843" s="10"/>
      <c r="Z2843" s="10"/>
      <c r="AA2843" s="10"/>
      <c r="AB2843" s="10"/>
      <c r="AC2843" s="10"/>
      <c r="AD2843" s="10"/>
      <c r="AE2843" s="10"/>
      <c r="AF2843" s="10"/>
      <c r="AG2843" s="10"/>
    </row>
    <row r="2844" spans="24:33" x14ac:dyDescent="0.25">
      <c r="X2844" s="10"/>
      <c r="Y2844" s="10"/>
      <c r="Z2844" s="10"/>
      <c r="AA2844" s="10"/>
      <c r="AB2844" s="10"/>
      <c r="AC2844" s="10"/>
      <c r="AD2844" s="10"/>
      <c r="AE2844" s="10"/>
      <c r="AF2844" s="10"/>
      <c r="AG2844" s="10"/>
    </row>
    <row r="2845" spans="24:33" x14ac:dyDescent="0.25">
      <c r="X2845" s="10"/>
      <c r="Y2845" s="10"/>
      <c r="Z2845" s="10"/>
      <c r="AA2845" s="10"/>
      <c r="AB2845" s="10"/>
      <c r="AC2845" s="10"/>
      <c r="AD2845" s="10"/>
      <c r="AE2845" s="10"/>
      <c r="AF2845" s="10"/>
      <c r="AG2845" s="10"/>
    </row>
    <row r="2846" spans="24:33" x14ac:dyDescent="0.25">
      <c r="X2846" s="10"/>
      <c r="Y2846" s="10"/>
      <c r="Z2846" s="10"/>
      <c r="AA2846" s="10"/>
      <c r="AB2846" s="10"/>
      <c r="AC2846" s="10"/>
      <c r="AD2846" s="10"/>
      <c r="AE2846" s="10"/>
      <c r="AF2846" s="10"/>
      <c r="AG2846" s="10"/>
    </row>
    <row r="2847" spans="24:33" x14ac:dyDescent="0.25">
      <c r="X2847" s="10"/>
      <c r="Y2847" s="10"/>
      <c r="Z2847" s="10"/>
      <c r="AA2847" s="10"/>
      <c r="AB2847" s="10"/>
      <c r="AC2847" s="10"/>
      <c r="AD2847" s="10"/>
      <c r="AE2847" s="10"/>
      <c r="AF2847" s="10"/>
      <c r="AG2847" s="10"/>
    </row>
    <row r="2848" spans="24:33" x14ac:dyDescent="0.25">
      <c r="X2848" s="10"/>
      <c r="Y2848" s="10"/>
      <c r="Z2848" s="10"/>
      <c r="AA2848" s="10"/>
      <c r="AB2848" s="10"/>
      <c r="AC2848" s="10"/>
      <c r="AD2848" s="10"/>
      <c r="AE2848" s="10"/>
      <c r="AF2848" s="10"/>
      <c r="AG2848" s="10"/>
    </row>
    <row r="2849" spans="24:33" x14ac:dyDescent="0.25">
      <c r="X2849" s="10"/>
      <c r="Y2849" s="10"/>
      <c r="Z2849" s="10"/>
      <c r="AA2849" s="10"/>
      <c r="AB2849" s="10"/>
      <c r="AC2849" s="10"/>
      <c r="AD2849" s="10"/>
      <c r="AE2849" s="10"/>
      <c r="AF2849" s="10"/>
      <c r="AG2849" s="10"/>
    </row>
    <row r="2850" spans="24:33" x14ac:dyDescent="0.25">
      <c r="X2850" s="10"/>
      <c r="Y2850" s="10"/>
      <c r="Z2850" s="10"/>
      <c r="AA2850" s="10"/>
      <c r="AB2850" s="10"/>
      <c r="AC2850" s="10"/>
      <c r="AD2850" s="10"/>
      <c r="AE2850" s="10"/>
      <c r="AF2850" s="10"/>
      <c r="AG2850" s="10"/>
    </row>
    <row r="2851" spans="24:33" x14ac:dyDescent="0.25">
      <c r="X2851" s="10"/>
      <c r="Y2851" s="10"/>
      <c r="Z2851" s="10"/>
      <c r="AA2851" s="10"/>
      <c r="AB2851" s="10"/>
      <c r="AC2851" s="10"/>
      <c r="AD2851" s="10"/>
      <c r="AE2851" s="10"/>
      <c r="AF2851" s="10"/>
      <c r="AG2851" s="10"/>
    </row>
    <row r="2852" spans="24:33" x14ac:dyDescent="0.25">
      <c r="X2852" s="10"/>
      <c r="Y2852" s="10"/>
      <c r="Z2852" s="10"/>
      <c r="AA2852" s="10"/>
      <c r="AB2852" s="10"/>
      <c r="AC2852" s="10"/>
      <c r="AD2852" s="10"/>
      <c r="AE2852" s="10"/>
      <c r="AF2852" s="10"/>
      <c r="AG2852" s="10"/>
    </row>
    <row r="2853" spans="24:33" x14ac:dyDescent="0.25">
      <c r="X2853" s="10"/>
      <c r="Y2853" s="10"/>
      <c r="Z2853" s="10"/>
      <c r="AA2853" s="10"/>
      <c r="AB2853" s="10"/>
      <c r="AC2853" s="10"/>
      <c r="AD2853" s="10"/>
      <c r="AE2853" s="10"/>
      <c r="AF2853" s="10"/>
      <c r="AG2853" s="10"/>
    </row>
    <row r="2854" spans="24:33" x14ac:dyDescent="0.25">
      <c r="X2854" s="10"/>
      <c r="Y2854" s="10"/>
      <c r="Z2854" s="10"/>
      <c r="AA2854" s="10"/>
      <c r="AB2854" s="10"/>
      <c r="AC2854" s="10"/>
      <c r="AD2854" s="10"/>
      <c r="AE2854" s="10"/>
      <c r="AF2854" s="10"/>
      <c r="AG2854" s="10"/>
    </row>
    <row r="2855" spans="24:33" x14ac:dyDescent="0.25">
      <c r="X2855" s="10"/>
      <c r="Y2855" s="10"/>
      <c r="Z2855" s="10"/>
      <c r="AA2855" s="10"/>
      <c r="AB2855" s="10"/>
      <c r="AC2855" s="10"/>
      <c r="AD2855" s="10"/>
      <c r="AE2855" s="10"/>
      <c r="AF2855" s="10"/>
      <c r="AG2855" s="10"/>
    </row>
    <row r="2856" spans="24:33" x14ac:dyDescent="0.25">
      <c r="X2856" s="10"/>
      <c r="Y2856" s="10"/>
      <c r="Z2856" s="10"/>
      <c r="AA2856" s="10"/>
      <c r="AB2856" s="10"/>
      <c r="AC2856" s="10"/>
      <c r="AD2856" s="10"/>
      <c r="AE2856" s="10"/>
      <c r="AF2856" s="10"/>
      <c r="AG2856" s="10"/>
    </row>
    <row r="2857" spans="24:33" x14ac:dyDescent="0.25">
      <c r="X2857" s="10"/>
      <c r="Y2857" s="10"/>
      <c r="Z2857" s="10"/>
      <c r="AA2857" s="10"/>
      <c r="AB2857" s="10"/>
      <c r="AC2857" s="10"/>
      <c r="AD2857" s="10"/>
      <c r="AE2857" s="10"/>
      <c r="AF2857" s="10"/>
      <c r="AG2857" s="10"/>
    </row>
    <row r="2858" spans="24:33" x14ac:dyDescent="0.25">
      <c r="X2858" s="10"/>
      <c r="Y2858" s="10"/>
      <c r="Z2858" s="10"/>
      <c r="AA2858" s="10"/>
      <c r="AB2858" s="10"/>
      <c r="AC2858" s="10"/>
      <c r="AD2858" s="10"/>
      <c r="AE2858" s="10"/>
      <c r="AF2858" s="10"/>
      <c r="AG2858" s="10"/>
    </row>
    <row r="2859" spans="24:33" x14ac:dyDescent="0.25">
      <c r="X2859" s="10"/>
      <c r="Y2859" s="10"/>
      <c r="Z2859" s="10"/>
      <c r="AA2859" s="10"/>
      <c r="AB2859" s="10"/>
      <c r="AC2859" s="10"/>
      <c r="AD2859" s="10"/>
      <c r="AE2859" s="10"/>
      <c r="AF2859" s="10"/>
      <c r="AG2859" s="10"/>
    </row>
    <row r="2860" spans="24:33" x14ac:dyDescent="0.25">
      <c r="X2860" s="10"/>
      <c r="Y2860" s="10"/>
      <c r="Z2860" s="10"/>
      <c r="AA2860" s="10"/>
      <c r="AB2860" s="10"/>
      <c r="AC2860" s="10"/>
      <c r="AD2860" s="10"/>
      <c r="AE2860" s="10"/>
      <c r="AF2860" s="10"/>
      <c r="AG2860" s="10"/>
    </row>
    <row r="2861" spans="24:33" x14ac:dyDescent="0.25">
      <c r="X2861" s="10"/>
      <c r="Y2861" s="10"/>
      <c r="Z2861" s="10"/>
      <c r="AA2861" s="10"/>
      <c r="AB2861" s="10"/>
      <c r="AC2861" s="10"/>
      <c r="AD2861" s="10"/>
      <c r="AE2861" s="10"/>
      <c r="AF2861" s="10"/>
      <c r="AG2861" s="10"/>
    </row>
    <row r="2862" spans="24:33" x14ac:dyDescent="0.25">
      <c r="X2862" s="10"/>
      <c r="Y2862" s="10"/>
      <c r="Z2862" s="10"/>
      <c r="AA2862" s="10"/>
      <c r="AB2862" s="10"/>
      <c r="AC2862" s="10"/>
      <c r="AD2862" s="10"/>
      <c r="AE2862" s="10"/>
      <c r="AF2862" s="10"/>
      <c r="AG2862" s="10"/>
    </row>
    <row r="2863" spans="24:33" x14ac:dyDescent="0.25">
      <c r="X2863" s="10"/>
      <c r="Y2863" s="10"/>
      <c r="Z2863" s="10"/>
      <c r="AA2863" s="10"/>
      <c r="AB2863" s="10"/>
      <c r="AC2863" s="10"/>
      <c r="AD2863" s="10"/>
      <c r="AE2863" s="10"/>
      <c r="AF2863" s="10"/>
      <c r="AG2863" s="10"/>
    </row>
    <row r="2864" spans="24:33" x14ac:dyDescent="0.25">
      <c r="X2864" s="10"/>
      <c r="Y2864" s="10"/>
      <c r="Z2864" s="10"/>
      <c r="AA2864" s="10"/>
      <c r="AB2864" s="10"/>
      <c r="AC2864" s="10"/>
      <c r="AD2864" s="10"/>
      <c r="AE2864" s="10"/>
      <c r="AF2864" s="10"/>
      <c r="AG2864" s="10"/>
    </row>
    <row r="2865" spans="24:33" x14ac:dyDescent="0.25">
      <c r="X2865" s="10"/>
      <c r="Y2865" s="10"/>
      <c r="Z2865" s="10"/>
      <c r="AA2865" s="10"/>
      <c r="AB2865" s="10"/>
      <c r="AC2865" s="10"/>
      <c r="AD2865" s="10"/>
      <c r="AE2865" s="10"/>
      <c r="AF2865" s="10"/>
      <c r="AG2865" s="10"/>
    </row>
    <row r="2866" spans="24:33" x14ac:dyDescent="0.25">
      <c r="X2866" s="10"/>
      <c r="Y2866" s="10"/>
      <c r="Z2866" s="10"/>
      <c r="AA2866" s="10"/>
      <c r="AB2866" s="10"/>
      <c r="AC2866" s="10"/>
      <c r="AD2866" s="10"/>
      <c r="AE2866" s="10"/>
      <c r="AF2866" s="10"/>
      <c r="AG2866" s="10"/>
    </row>
    <row r="2867" spans="24:33" x14ac:dyDescent="0.25">
      <c r="X2867" s="10"/>
      <c r="Y2867" s="10"/>
      <c r="Z2867" s="10"/>
      <c r="AA2867" s="10"/>
      <c r="AB2867" s="10"/>
      <c r="AC2867" s="10"/>
      <c r="AD2867" s="10"/>
      <c r="AE2867" s="10"/>
      <c r="AF2867" s="10"/>
      <c r="AG2867" s="10"/>
    </row>
    <row r="2868" spans="24:33" x14ac:dyDescent="0.25">
      <c r="X2868" s="10"/>
      <c r="Y2868" s="10"/>
      <c r="Z2868" s="10"/>
      <c r="AA2868" s="10"/>
      <c r="AB2868" s="10"/>
      <c r="AC2868" s="10"/>
      <c r="AD2868" s="10"/>
      <c r="AE2868" s="10"/>
      <c r="AF2868" s="10"/>
      <c r="AG2868" s="10"/>
    </row>
    <row r="2869" spans="24:33" x14ac:dyDescent="0.25">
      <c r="X2869" s="10"/>
      <c r="Y2869" s="10"/>
      <c r="Z2869" s="10"/>
      <c r="AA2869" s="10"/>
      <c r="AB2869" s="10"/>
      <c r="AC2869" s="10"/>
      <c r="AD2869" s="10"/>
      <c r="AE2869" s="10"/>
      <c r="AF2869" s="10"/>
      <c r="AG2869" s="10"/>
    </row>
    <row r="2870" spans="24:33" x14ac:dyDescent="0.25">
      <c r="X2870" s="10"/>
      <c r="Y2870" s="10"/>
      <c r="Z2870" s="10"/>
      <c r="AA2870" s="10"/>
      <c r="AB2870" s="10"/>
      <c r="AC2870" s="10"/>
      <c r="AD2870" s="10"/>
      <c r="AE2870" s="10"/>
      <c r="AF2870" s="10"/>
      <c r="AG2870" s="10"/>
    </row>
    <row r="2871" spans="24:33" x14ac:dyDescent="0.25">
      <c r="X2871" s="10"/>
      <c r="Y2871" s="10"/>
      <c r="Z2871" s="10"/>
      <c r="AA2871" s="10"/>
      <c r="AB2871" s="10"/>
      <c r="AC2871" s="10"/>
      <c r="AD2871" s="10"/>
      <c r="AE2871" s="10"/>
      <c r="AF2871" s="10"/>
      <c r="AG2871" s="10"/>
    </row>
    <row r="2872" spans="24:33" x14ac:dyDescent="0.25">
      <c r="X2872" s="10"/>
      <c r="Y2872" s="10"/>
      <c r="Z2872" s="10"/>
      <c r="AA2872" s="10"/>
      <c r="AB2872" s="10"/>
      <c r="AC2872" s="10"/>
      <c r="AD2872" s="10"/>
      <c r="AE2872" s="10"/>
      <c r="AF2872" s="10"/>
      <c r="AG2872" s="10"/>
    </row>
    <row r="2873" spans="24:33" x14ac:dyDescent="0.25">
      <c r="X2873" s="10"/>
      <c r="Y2873" s="10"/>
      <c r="Z2873" s="10"/>
      <c r="AA2873" s="10"/>
      <c r="AB2873" s="10"/>
      <c r="AC2873" s="10"/>
      <c r="AD2873" s="10"/>
      <c r="AE2873" s="10"/>
      <c r="AF2873" s="10"/>
      <c r="AG2873" s="10"/>
    </row>
    <row r="2874" spans="24:33" x14ac:dyDescent="0.25">
      <c r="X2874" s="10"/>
      <c r="Y2874" s="10"/>
      <c r="Z2874" s="10"/>
      <c r="AA2874" s="10"/>
      <c r="AB2874" s="10"/>
      <c r="AC2874" s="10"/>
      <c r="AD2874" s="10"/>
      <c r="AE2874" s="10"/>
      <c r="AF2874" s="10"/>
      <c r="AG2874" s="10"/>
    </row>
    <row r="2875" spans="24:33" x14ac:dyDescent="0.25">
      <c r="X2875" s="10"/>
      <c r="Y2875" s="10"/>
      <c r="Z2875" s="10"/>
      <c r="AA2875" s="10"/>
      <c r="AB2875" s="10"/>
      <c r="AC2875" s="10"/>
      <c r="AD2875" s="10"/>
      <c r="AE2875" s="10"/>
      <c r="AF2875" s="10"/>
      <c r="AG2875" s="10"/>
    </row>
    <row r="2876" spans="24:33" x14ac:dyDescent="0.25">
      <c r="X2876" s="10"/>
      <c r="Y2876" s="10"/>
      <c r="Z2876" s="10"/>
      <c r="AA2876" s="10"/>
      <c r="AB2876" s="10"/>
      <c r="AC2876" s="10"/>
      <c r="AD2876" s="10"/>
      <c r="AE2876" s="10"/>
      <c r="AF2876" s="10"/>
      <c r="AG2876" s="10"/>
    </row>
    <row r="2877" spans="24:33" x14ac:dyDescent="0.25">
      <c r="X2877" s="10"/>
      <c r="Y2877" s="10"/>
      <c r="Z2877" s="10"/>
      <c r="AA2877" s="10"/>
      <c r="AB2877" s="10"/>
      <c r="AC2877" s="10"/>
      <c r="AD2877" s="10"/>
      <c r="AE2877" s="10"/>
      <c r="AF2877" s="10"/>
      <c r="AG2877" s="10"/>
    </row>
    <row r="2878" spans="24:33" x14ac:dyDescent="0.25">
      <c r="X2878" s="10"/>
      <c r="Y2878" s="10"/>
      <c r="Z2878" s="10"/>
      <c r="AA2878" s="10"/>
      <c r="AB2878" s="10"/>
      <c r="AC2878" s="10"/>
      <c r="AD2878" s="10"/>
      <c r="AE2878" s="10"/>
      <c r="AF2878" s="10"/>
      <c r="AG2878" s="10"/>
    </row>
    <row r="2879" spans="24:33" x14ac:dyDescent="0.25">
      <c r="X2879" s="10"/>
      <c r="Y2879" s="10"/>
      <c r="Z2879" s="10"/>
      <c r="AA2879" s="10"/>
      <c r="AB2879" s="10"/>
      <c r="AC2879" s="10"/>
      <c r="AD2879" s="10"/>
      <c r="AE2879" s="10"/>
      <c r="AF2879" s="10"/>
      <c r="AG2879" s="10"/>
    </row>
    <row r="2880" spans="24:33" x14ac:dyDescent="0.25">
      <c r="X2880" s="10"/>
      <c r="Y2880" s="10"/>
      <c r="Z2880" s="10"/>
      <c r="AA2880" s="10"/>
      <c r="AB2880" s="10"/>
      <c r="AC2880" s="10"/>
      <c r="AD2880" s="10"/>
      <c r="AE2880" s="10"/>
      <c r="AF2880" s="10"/>
      <c r="AG2880" s="10"/>
    </row>
    <row r="2881" spans="24:33" x14ac:dyDescent="0.25">
      <c r="X2881" s="10"/>
      <c r="Y2881" s="10"/>
      <c r="Z2881" s="10"/>
      <c r="AA2881" s="10"/>
      <c r="AB2881" s="10"/>
      <c r="AC2881" s="10"/>
      <c r="AD2881" s="10"/>
      <c r="AE2881" s="10"/>
      <c r="AF2881" s="10"/>
      <c r="AG2881" s="10"/>
    </row>
    <row r="2882" spans="24:33" x14ac:dyDescent="0.25">
      <c r="X2882" s="10"/>
      <c r="Y2882" s="10"/>
      <c r="Z2882" s="10"/>
      <c r="AA2882" s="10"/>
      <c r="AB2882" s="10"/>
      <c r="AC2882" s="10"/>
      <c r="AD2882" s="10"/>
      <c r="AE2882" s="10"/>
      <c r="AF2882" s="10"/>
      <c r="AG2882" s="10"/>
    </row>
    <row r="2883" spans="24:33" x14ac:dyDescent="0.25">
      <c r="X2883" s="10"/>
      <c r="Y2883" s="10"/>
      <c r="Z2883" s="10"/>
      <c r="AA2883" s="10"/>
      <c r="AB2883" s="10"/>
      <c r="AC2883" s="10"/>
      <c r="AD2883" s="10"/>
      <c r="AE2883" s="10"/>
      <c r="AF2883" s="10"/>
      <c r="AG2883" s="10"/>
    </row>
    <row r="2884" spans="24:33" x14ac:dyDescent="0.25">
      <c r="X2884" s="10"/>
      <c r="Y2884" s="10"/>
      <c r="Z2884" s="10"/>
      <c r="AA2884" s="10"/>
      <c r="AB2884" s="10"/>
      <c r="AC2884" s="10"/>
      <c r="AD2884" s="10"/>
      <c r="AE2884" s="10"/>
      <c r="AF2884" s="10"/>
      <c r="AG2884" s="10"/>
    </row>
    <row r="2885" spans="24:33" x14ac:dyDescent="0.25">
      <c r="X2885" s="10"/>
      <c r="Y2885" s="10"/>
      <c r="Z2885" s="10"/>
      <c r="AA2885" s="10"/>
      <c r="AB2885" s="10"/>
      <c r="AC2885" s="10"/>
      <c r="AD2885" s="10"/>
      <c r="AE2885" s="10"/>
      <c r="AF2885" s="10"/>
      <c r="AG2885" s="10"/>
    </row>
    <row r="2886" spans="24:33" x14ac:dyDescent="0.25">
      <c r="X2886" s="10"/>
      <c r="Y2886" s="10"/>
      <c r="Z2886" s="10"/>
      <c r="AA2886" s="10"/>
      <c r="AB2886" s="10"/>
      <c r="AC2886" s="10"/>
      <c r="AD2886" s="10"/>
      <c r="AE2886" s="10"/>
      <c r="AF2886" s="10"/>
      <c r="AG2886" s="10"/>
    </row>
    <row r="2887" spans="24:33" x14ac:dyDescent="0.25">
      <c r="X2887" s="10"/>
      <c r="Y2887" s="10"/>
      <c r="Z2887" s="10"/>
      <c r="AA2887" s="10"/>
      <c r="AB2887" s="10"/>
      <c r="AC2887" s="10"/>
      <c r="AD2887" s="10"/>
      <c r="AE2887" s="10"/>
      <c r="AF2887" s="10"/>
      <c r="AG2887" s="10"/>
    </row>
    <row r="2888" spans="24:33" x14ac:dyDescent="0.25">
      <c r="X2888" s="10"/>
      <c r="Y2888" s="10"/>
      <c r="Z2888" s="10"/>
      <c r="AA2888" s="10"/>
      <c r="AB2888" s="10"/>
      <c r="AC2888" s="10"/>
      <c r="AD2888" s="10"/>
      <c r="AE2888" s="10"/>
      <c r="AF2888" s="10"/>
      <c r="AG2888" s="10"/>
    </row>
    <row r="2889" spans="24:33" x14ac:dyDescent="0.25">
      <c r="X2889" s="10"/>
      <c r="Y2889" s="10"/>
      <c r="Z2889" s="10"/>
      <c r="AA2889" s="10"/>
      <c r="AB2889" s="10"/>
      <c r="AC2889" s="10"/>
      <c r="AD2889" s="10"/>
      <c r="AE2889" s="10"/>
      <c r="AF2889" s="10"/>
      <c r="AG2889" s="10"/>
    </row>
    <row r="2890" spans="24:33" x14ac:dyDescent="0.25">
      <c r="X2890" s="10"/>
      <c r="Y2890" s="10"/>
      <c r="Z2890" s="10"/>
      <c r="AA2890" s="10"/>
      <c r="AB2890" s="10"/>
      <c r="AC2890" s="10"/>
      <c r="AD2890" s="10"/>
      <c r="AE2890" s="10"/>
      <c r="AF2890" s="10"/>
      <c r="AG2890" s="10"/>
    </row>
    <row r="2891" spans="24:33" x14ac:dyDescent="0.25">
      <c r="X2891" s="10"/>
      <c r="Y2891" s="10"/>
      <c r="Z2891" s="10"/>
      <c r="AA2891" s="10"/>
      <c r="AB2891" s="10"/>
      <c r="AC2891" s="10"/>
      <c r="AD2891" s="10"/>
      <c r="AE2891" s="10"/>
      <c r="AF2891" s="10"/>
      <c r="AG2891" s="10"/>
    </row>
    <row r="2892" spans="24:33" x14ac:dyDescent="0.25">
      <c r="X2892" s="10"/>
      <c r="Y2892" s="10"/>
      <c r="Z2892" s="10"/>
      <c r="AA2892" s="10"/>
      <c r="AB2892" s="10"/>
      <c r="AC2892" s="10"/>
      <c r="AD2892" s="10"/>
      <c r="AE2892" s="10"/>
      <c r="AF2892" s="10"/>
      <c r="AG2892" s="10"/>
    </row>
    <row r="2893" spans="24:33" x14ac:dyDescent="0.25">
      <c r="X2893" s="10"/>
      <c r="Y2893" s="10"/>
      <c r="Z2893" s="10"/>
      <c r="AA2893" s="10"/>
      <c r="AB2893" s="10"/>
      <c r="AC2893" s="10"/>
      <c r="AD2893" s="10"/>
      <c r="AE2893" s="10"/>
      <c r="AF2893" s="10"/>
      <c r="AG2893" s="10"/>
    </row>
    <row r="2894" spans="24:33" x14ac:dyDescent="0.25">
      <c r="X2894" s="10"/>
      <c r="Y2894" s="10"/>
      <c r="Z2894" s="10"/>
      <c r="AA2894" s="10"/>
      <c r="AB2894" s="10"/>
      <c r="AC2894" s="10"/>
      <c r="AD2894" s="10"/>
      <c r="AE2894" s="10"/>
      <c r="AF2894" s="10"/>
      <c r="AG2894" s="10"/>
    </row>
    <row r="2895" spans="24:33" x14ac:dyDescent="0.25">
      <c r="X2895" s="10"/>
      <c r="Y2895" s="10"/>
      <c r="Z2895" s="10"/>
      <c r="AA2895" s="10"/>
      <c r="AB2895" s="10"/>
      <c r="AC2895" s="10"/>
      <c r="AD2895" s="10"/>
      <c r="AE2895" s="10"/>
      <c r="AF2895" s="10"/>
      <c r="AG2895" s="10"/>
    </row>
    <row r="2896" spans="24:33" x14ac:dyDescent="0.25">
      <c r="X2896" s="10"/>
      <c r="Y2896" s="10"/>
      <c r="Z2896" s="10"/>
      <c r="AA2896" s="10"/>
      <c r="AB2896" s="10"/>
      <c r="AC2896" s="10"/>
      <c r="AD2896" s="10"/>
      <c r="AE2896" s="10"/>
      <c r="AF2896" s="10"/>
      <c r="AG2896" s="10"/>
    </row>
    <row r="2897" spans="24:33" x14ac:dyDescent="0.25">
      <c r="X2897" s="10"/>
      <c r="Y2897" s="10"/>
      <c r="Z2897" s="10"/>
      <c r="AA2897" s="10"/>
      <c r="AB2897" s="10"/>
      <c r="AC2897" s="10"/>
      <c r="AD2897" s="10"/>
      <c r="AE2897" s="10"/>
      <c r="AF2897" s="10"/>
      <c r="AG2897" s="10"/>
    </row>
    <row r="2898" spans="24:33" x14ac:dyDescent="0.25">
      <c r="X2898" s="10"/>
      <c r="Y2898" s="10"/>
      <c r="Z2898" s="10"/>
      <c r="AA2898" s="10"/>
      <c r="AB2898" s="10"/>
      <c r="AC2898" s="10"/>
      <c r="AD2898" s="10"/>
      <c r="AE2898" s="10"/>
      <c r="AF2898" s="10"/>
      <c r="AG2898" s="10"/>
    </row>
    <row r="2899" spans="24:33" x14ac:dyDescent="0.25">
      <c r="X2899" s="10"/>
      <c r="Y2899" s="10"/>
      <c r="Z2899" s="10"/>
      <c r="AA2899" s="10"/>
      <c r="AB2899" s="10"/>
      <c r="AC2899" s="10"/>
      <c r="AD2899" s="10"/>
      <c r="AE2899" s="10"/>
      <c r="AF2899" s="10"/>
      <c r="AG2899" s="10"/>
    </row>
    <row r="2900" spans="24:33" x14ac:dyDescent="0.25">
      <c r="X2900" s="10"/>
      <c r="Y2900" s="10"/>
      <c r="Z2900" s="10"/>
      <c r="AA2900" s="10"/>
      <c r="AB2900" s="10"/>
      <c r="AC2900" s="10"/>
      <c r="AD2900" s="10"/>
      <c r="AE2900" s="10"/>
      <c r="AF2900" s="10"/>
      <c r="AG2900" s="10"/>
    </row>
    <row r="2901" spans="24:33" x14ac:dyDescent="0.25">
      <c r="X2901" s="10"/>
      <c r="Y2901" s="10"/>
      <c r="Z2901" s="10"/>
      <c r="AA2901" s="10"/>
      <c r="AB2901" s="10"/>
      <c r="AC2901" s="10"/>
      <c r="AD2901" s="10"/>
      <c r="AE2901" s="10"/>
      <c r="AF2901" s="10"/>
      <c r="AG2901" s="10"/>
    </row>
    <row r="2902" spans="24:33" x14ac:dyDescent="0.25">
      <c r="X2902" s="10"/>
      <c r="Y2902" s="10"/>
      <c r="Z2902" s="10"/>
      <c r="AA2902" s="10"/>
      <c r="AB2902" s="10"/>
      <c r="AC2902" s="10"/>
      <c r="AD2902" s="10"/>
      <c r="AE2902" s="10"/>
      <c r="AF2902" s="10"/>
      <c r="AG2902" s="10"/>
    </row>
    <row r="2903" spans="24:33" x14ac:dyDescent="0.25">
      <c r="X2903" s="10"/>
      <c r="Y2903" s="10"/>
      <c r="Z2903" s="10"/>
      <c r="AA2903" s="10"/>
      <c r="AB2903" s="10"/>
      <c r="AC2903" s="10"/>
      <c r="AD2903" s="10"/>
      <c r="AE2903" s="10"/>
      <c r="AF2903" s="10"/>
      <c r="AG2903" s="10"/>
    </row>
    <row r="2904" spans="24:33" x14ac:dyDescent="0.25">
      <c r="X2904" s="10"/>
      <c r="Y2904" s="10"/>
      <c r="Z2904" s="10"/>
      <c r="AA2904" s="10"/>
      <c r="AB2904" s="10"/>
      <c r="AC2904" s="10"/>
      <c r="AD2904" s="10"/>
      <c r="AE2904" s="10"/>
      <c r="AF2904" s="10"/>
      <c r="AG2904" s="10"/>
    </row>
    <row r="2905" spans="24:33" x14ac:dyDescent="0.25">
      <c r="X2905" s="10"/>
      <c r="Y2905" s="10"/>
      <c r="Z2905" s="10"/>
      <c r="AA2905" s="10"/>
      <c r="AB2905" s="10"/>
      <c r="AC2905" s="10"/>
      <c r="AD2905" s="10"/>
      <c r="AE2905" s="10"/>
      <c r="AF2905" s="10"/>
      <c r="AG2905" s="10"/>
    </row>
    <row r="2906" spans="24:33" x14ac:dyDescent="0.25">
      <c r="X2906" s="10"/>
      <c r="Y2906" s="10"/>
      <c r="Z2906" s="10"/>
      <c r="AA2906" s="10"/>
      <c r="AB2906" s="10"/>
      <c r="AC2906" s="10"/>
      <c r="AD2906" s="10"/>
      <c r="AE2906" s="10"/>
      <c r="AF2906" s="10"/>
      <c r="AG2906" s="10"/>
    </row>
    <row r="2907" spans="24:33" x14ac:dyDescent="0.25">
      <c r="X2907" s="10"/>
      <c r="Y2907" s="10"/>
      <c r="Z2907" s="10"/>
      <c r="AA2907" s="10"/>
      <c r="AB2907" s="10"/>
      <c r="AC2907" s="10"/>
      <c r="AD2907" s="10"/>
      <c r="AE2907" s="10"/>
      <c r="AF2907" s="10"/>
      <c r="AG2907" s="10"/>
    </row>
    <row r="2908" spans="24:33" x14ac:dyDescent="0.25">
      <c r="X2908" s="10"/>
      <c r="Y2908" s="10"/>
      <c r="Z2908" s="10"/>
      <c r="AA2908" s="10"/>
      <c r="AB2908" s="10"/>
      <c r="AC2908" s="10"/>
      <c r="AD2908" s="10"/>
      <c r="AE2908" s="10"/>
      <c r="AF2908" s="10"/>
      <c r="AG2908" s="10"/>
    </row>
    <row r="2909" spans="24:33" x14ac:dyDescent="0.25">
      <c r="X2909" s="10"/>
      <c r="Y2909" s="10"/>
      <c r="Z2909" s="10"/>
      <c r="AA2909" s="10"/>
      <c r="AB2909" s="10"/>
      <c r="AC2909" s="10"/>
      <c r="AD2909" s="10"/>
      <c r="AE2909" s="10"/>
      <c r="AF2909" s="10"/>
      <c r="AG2909" s="10"/>
    </row>
    <row r="2910" spans="24:33" x14ac:dyDescent="0.25">
      <c r="X2910" s="10"/>
      <c r="Y2910" s="10"/>
      <c r="Z2910" s="10"/>
      <c r="AA2910" s="10"/>
      <c r="AB2910" s="10"/>
      <c r="AC2910" s="10"/>
      <c r="AD2910" s="10"/>
      <c r="AE2910" s="10"/>
      <c r="AF2910" s="10"/>
      <c r="AG2910" s="10"/>
    </row>
    <row r="2911" spans="24:33" x14ac:dyDescent="0.25">
      <c r="X2911" s="10"/>
      <c r="Y2911" s="10"/>
      <c r="Z2911" s="10"/>
      <c r="AA2911" s="10"/>
      <c r="AB2911" s="10"/>
      <c r="AC2911" s="10"/>
      <c r="AD2911" s="10"/>
      <c r="AE2911" s="10"/>
      <c r="AF2911" s="10"/>
      <c r="AG2911" s="10"/>
    </row>
    <row r="2912" spans="24:33" x14ac:dyDescent="0.25">
      <c r="X2912" s="10"/>
      <c r="Y2912" s="10"/>
      <c r="Z2912" s="10"/>
      <c r="AA2912" s="10"/>
      <c r="AB2912" s="10"/>
      <c r="AC2912" s="10"/>
      <c r="AD2912" s="10"/>
      <c r="AE2912" s="10"/>
      <c r="AF2912" s="10"/>
      <c r="AG2912" s="10"/>
    </row>
    <row r="2913" spans="24:33" x14ac:dyDescent="0.25">
      <c r="X2913" s="10"/>
      <c r="Y2913" s="10"/>
      <c r="Z2913" s="10"/>
      <c r="AA2913" s="10"/>
      <c r="AB2913" s="10"/>
      <c r="AC2913" s="10"/>
      <c r="AD2913" s="10"/>
      <c r="AE2913" s="10"/>
      <c r="AF2913" s="10"/>
      <c r="AG2913" s="10"/>
    </row>
    <row r="2914" spans="24:33" x14ac:dyDescent="0.25">
      <c r="X2914" s="10"/>
      <c r="Y2914" s="10"/>
      <c r="Z2914" s="10"/>
      <c r="AA2914" s="10"/>
      <c r="AB2914" s="10"/>
      <c r="AC2914" s="10"/>
      <c r="AD2914" s="10"/>
      <c r="AE2914" s="10"/>
      <c r="AF2914" s="10"/>
      <c r="AG2914" s="10"/>
    </row>
    <row r="2915" spans="24:33" x14ac:dyDescent="0.25">
      <c r="X2915" s="10"/>
      <c r="Y2915" s="10"/>
      <c r="Z2915" s="10"/>
      <c r="AA2915" s="10"/>
      <c r="AB2915" s="10"/>
      <c r="AC2915" s="10"/>
      <c r="AD2915" s="10"/>
      <c r="AE2915" s="10"/>
      <c r="AF2915" s="10"/>
      <c r="AG2915" s="10"/>
    </row>
    <row r="2916" spans="24:33" x14ac:dyDescent="0.25">
      <c r="X2916" s="10"/>
      <c r="Y2916" s="10"/>
      <c r="Z2916" s="10"/>
      <c r="AA2916" s="10"/>
      <c r="AB2916" s="10"/>
      <c r="AC2916" s="10"/>
      <c r="AD2916" s="10"/>
      <c r="AE2916" s="10"/>
      <c r="AF2916" s="10"/>
      <c r="AG2916" s="10"/>
    </row>
    <row r="2917" spans="24:33" x14ac:dyDescent="0.25">
      <c r="X2917" s="10"/>
      <c r="Y2917" s="10"/>
      <c r="Z2917" s="10"/>
      <c r="AA2917" s="10"/>
      <c r="AB2917" s="10"/>
      <c r="AC2917" s="10"/>
      <c r="AD2917" s="10"/>
      <c r="AE2917" s="10"/>
      <c r="AF2917" s="10"/>
      <c r="AG2917" s="10"/>
    </row>
    <row r="2918" spans="24:33" x14ac:dyDescent="0.25">
      <c r="X2918" s="10"/>
      <c r="Y2918" s="10"/>
      <c r="Z2918" s="10"/>
      <c r="AA2918" s="10"/>
      <c r="AB2918" s="10"/>
      <c r="AC2918" s="10"/>
      <c r="AD2918" s="10"/>
      <c r="AE2918" s="10"/>
      <c r="AF2918" s="10"/>
      <c r="AG2918" s="10"/>
    </row>
    <row r="2919" spans="24:33" x14ac:dyDescent="0.25">
      <c r="X2919" s="10"/>
      <c r="Y2919" s="10"/>
      <c r="Z2919" s="10"/>
      <c r="AA2919" s="10"/>
      <c r="AB2919" s="10"/>
      <c r="AC2919" s="10"/>
      <c r="AD2919" s="10"/>
      <c r="AE2919" s="10"/>
      <c r="AF2919" s="10"/>
      <c r="AG2919" s="10"/>
    </row>
    <row r="2920" spans="24:33" x14ac:dyDescent="0.25">
      <c r="X2920" s="10"/>
      <c r="Y2920" s="10"/>
      <c r="Z2920" s="10"/>
      <c r="AA2920" s="10"/>
      <c r="AB2920" s="10"/>
      <c r="AC2920" s="10"/>
      <c r="AD2920" s="10"/>
      <c r="AE2920" s="10"/>
      <c r="AF2920" s="10"/>
      <c r="AG2920" s="10"/>
    </row>
    <row r="2921" spans="24:33" x14ac:dyDescent="0.25">
      <c r="X2921" s="10"/>
      <c r="Y2921" s="10"/>
      <c r="Z2921" s="10"/>
      <c r="AA2921" s="10"/>
      <c r="AB2921" s="10"/>
      <c r="AC2921" s="10"/>
      <c r="AD2921" s="10"/>
      <c r="AE2921" s="10"/>
      <c r="AF2921" s="10"/>
      <c r="AG2921" s="10"/>
    </row>
    <row r="2922" spans="24:33" x14ac:dyDescent="0.25">
      <c r="X2922" s="10"/>
      <c r="Y2922" s="10"/>
      <c r="Z2922" s="10"/>
      <c r="AA2922" s="10"/>
      <c r="AB2922" s="10"/>
      <c r="AC2922" s="10"/>
      <c r="AD2922" s="10"/>
      <c r="AE2922" s="10"/>
      <c r="AF2922" s="10"/>
      <c r="AG2922" s="10"/>
    </row>
    <row r="2923" spans="24:33" x14ac:dyDescent="0.25">
      <c r="X2923" s="10"/>
      <c r="Y2923" s="10"/>
      <c r="Z2923" s="10"/>
      <c r="AA2923" s="10"/>
      <c r="AB2923" s="10"/>
      <c r="AC2923" s="10"/>
      <c r="AD2923" s="10"/>
      <c r="AE2923" s="10"/>
      <c r="AF2923" s="10"/>
      <c r="AG2923" s="10"/>
    </row>
    <row r="2924" spans="24:33" x14ac:dyDescent="0.25">
      <c r="X2924" s="10"/>
      <c r="Y2924" s="10"/>
      <c r="Z2924" s="10"/>
      <c r="AA2924" s="10"/>
      <c r="AB2924" s="10"/>
      <c r="AC2924" s="10"/>
      <c r="AD2924" s="10"/>
      <c r="AE2924" s="10"/>
      <c r="AF2924" s="10"/>
      <c r="AG2924" s="10"/>
    </row>
    <row r="2925" spans="24:33" x14ac:dyDescent="0.25">
      <c r="X2925" s="10"/>
      <c r="Y2925" s="10"/>
      <c r="Z2925" s="10"/>
      <c r="AA2925" s="10"/>
      <c r="AB2925" s="10"/>
      <c r="AC2925" s="10"/>
      <c r="AD2925" s="10"/>
      <c r="AE2925" s="10"/>
      <c r="AF2925" s="10"/>
      <c r="AG2925" s="10"/>
    </row>
    <row r="2926" spans="24:33" x14ac:dyDescent="0.25">
      <c r="X2926" s="10"/>
      <c r="Y2926" s="10"/>
      <c r="Z2926" s="10"/>
      <c r="AA2926" s="10"/>
      <c r="AB2926" s="10"/>
      <c r="AC2926" s="10"/>
      <c r="AD2926" s="10"/>
      <c r="AE2926" s="10"/>
      <c r="AF2926" s="10"/>
      <c r="AG2926" s="10"/>
    </row>
    <row r="2927" spans="24:33" x14ac:dyDescent="0.25">
      <c r="X2927" s="10"/>
      <c r="Y2927" s="10"/>
      <c r="Z2927" s="10"/>
      <c r="AA2927" s="10"/>
      <c r="AB2927" s="10"/>
      <c r="AC2927" s="10"/>
      <c r="AD2927" s="10"/>
      <c r="AE2927" s="10"/>
      <c r="AF2927" s="10"/>
      <c r="AG2927" s="10"/>
    </row>
    <row r="2928" spans="24:33" x14ac:dyDescent="0.25">
      <c r="X2928" s="10"/>
      <c r="Y2928" s="10"/>
      <c r="Z2928" s="10"/>
      <c r="AA2928" s="10"/>
      <c r="AB2928" s="10"/>
      <c r="AC2928" s="10"/>
      <c r="AD2928" s="10"/>
      <c r="AE2928" s="10"/>
      <c r="AF2928" s="10"/>
      <c r="AG2928" s="10"/>
    </row>
    <row r="2929" spans="24:33" x14ac:dyDescent="0.25">
      <c r="X2929" s="10"/>
      <c r="Y2929" s="10"/>
      <c r="Z2929" s="10"/>
      <c r="AA2929" s="10"/>
      <c r="AB2929" s="10"/>
      <c r="AC2929" s="10"/>
      <c r="AD2929" s="10"/>
      <c r="AE2929" s="10"/>
      <c r="AF2929" s="10"/>
      <c r="AG2929" s="10"/>
    </row>
    <row r="2930" spans="24:33" x14ac:dyDescent="0.25">
      <c r="X2930" s="10"/>
      <c r="Y2930" s="10"/>
      <c r="Z2930" s="10"/>
      <c r="AA2930" s="10"/>
      <c r="AB2930" s="10"/>
      <c r="AC2930" s="10"/>
      <c r="AD2930" s="10"/>
      <c r="AE2930" s="10"/>
      <c r="AF2930" s="10"/>
      <c r="AG2930" s="10"/>
    </row>
    <row r="2931" spans="24:33" x14ac:dyDescent="0.25">
      <c r="X2931" s="10"/>
      <c r="Y2931" s="10"/>
      <c r="Z2931" s="10"/>
      <c r="AA2931" s="10"/>
      <c r="AB2931" s="10"/>
      <c r="AC2931" s="10"/>
      <c r="AD2931" s="10"/>
      <c r="AE2931" s="10"/>
      <c r="AF2931" s="10"/>
      <c r="AG2931" s="10"/>
    </row>
    <row r="2932" spans="24:33" x14ac:dyDescent="0.25">
      <c r="X2932" s="10"/>
      <c r="Y2932" s="10"/>
      <c r="Z2932" s="10"/>
      <c r="AA2932" s="10"/>
      <c r="AB2932" s="10"/>
      <c r="AC2932" s="10"/>
      <c r="AD2932" s="10"/>
      <c r="AE2932" s="10"/>
      <c r="AF2932" s="10"/>
      <c r="AG2932" s="10"/>
    </row>
    <row r="2933" spans="24:33" x14ac:dyDescent="0.25">
      <c r="X2933" s="10"/>
      <c r="Y2933" s="10"/>
      <c r="Z2933" s="10"/>
      <c r="AA2933" s="10"/>
      <c r="AB2933" s="10"/>
      <c r="AC2933" s="10"/>
      <c r="AD2933" s="10"/>
      <c r="AE2933" s="10"/>
      <c r="AF2933" s="10"/>
      <c r="AG2933" s="10"/>
    </row>
    <row r="2934" spans="24:33" x14ac:dyDescent="0.25">
      <c r="X2934" s="10"/>
      <c r="Y2934" s="10"/>
      <c r="Z2934" s="10"/>
      <c r="AA2934" s="10"/>
      <c r="AB2934" s="10"/>
      <c r="AC2934" s="10"/>
      <c r="AD2934" s="10"/>
      <c r="AE2934" s="10"/>
      <c r="AF2934" s="10"/>
      <c r="AG2934" s="10"/>
    </row>
    <row r="2935" spans="24:33" x14ac:dyDescent="0.25">
      <c r="X2935" s="10"/>
      <c r="Y2935" s="10"/>
      <c r="Z2935" s="10"/>
      <c r="AA2935" s="10"/>
      <c r="AB2935" s="10"/>
      <c r="AC2935" s="10"/>
      <c r="AD2935" s="10"/>
      <c r="AE2935" s="10"/>
      <c r="AF2935" s="10"/>
      <c r="AG2935" s="10"/>
    </row>
    <row r="2936" spans="24:33" x14ac:dyDescent="0.25">
      <c r="X2936" s="10"/>
      <c r="Y2936" s="10"/>
      <c r="Z2936" s="10"/>
      <c r="AA2936" s="10"/>
      <c r="AB2936" s="10"/>
      <c r="AC2936" s="10"/>
      <c r="AD2936" s="10"/>
      <c r="AE2936" s="10"/>
      <c r="AF2936" s="10"/>
      <c r="AG2936" s="10"/>
    </row>
    <row r="2937" spans="24:33" x14ac:dyDescent="0.25">
      <c r="X2937" s="10"/>
      <c r="Y2937" s="10"/>
      <c r="Z2937" s="10"/>
      <c r="AA2937" s="10"/>
      <c r="AB2937" s="10"/>
      <c r="AC2937" s="10"/>
      <c r="AD2937" s="10"/>
      <c r="AE2937" s="10"/>
      <c r="AF2937" s="10"/>
      <c r="AG2937" s="10"/>
    </row>
    <row r="2938" spans="24:33" x14ac:dyDescent="0.25">
      <c r="X2938" s="10"/>
      <c r="Y2938" s="10"/>
      <c r="Z2938" s="10"/>
      <c r="AA2938" s="10"/>
      <c r="AB2938" s="10"/>
      <c r="AC2938" s="10"/>
      <c r="AD2938" s="10"/>
      <c r="AE2938" s="10"/>
      <c r="AF2938" s="10"/>
      <c r="AG2938" s="10"/>
    </row>
    <row r="2939" spans="24:33" x14ac:dyDescent="0.25">
      <c r="X2939" s="10"/>
      <c r="Y2939" s="10"/>
      <c r="Z2939" s="10"/>
      <c r="AA2939" s="10"/>
      <c r="AB2939" s="10"/>
      <c r="AC2939" s="10"/>
      <c r="AD2939" s="10"/>
      <c r="AE2939" s="10"/>
      <c r="AF2939" s="10"/>
      <c r="AG2939" s="10"/>
    </row>
    <row r="2940" spans="24:33" x14ac:dyDescent="0.25">
      <c r="X2940" s="10"/>
      <c r="Y2940" s="10"/>
      <c r="Z2940" s="10"/>
      <c r="AA2940" s="10"/>
      <c r="AB2940" s="10"/>
      <c r="AC2940" s="10"/>
      <c r="AD2940" s="10"/>
      <c r="AE2940" s="10"/>
      <c r="AF2940" s="10"/>
      <c r="AG2940" s="10"/>
    </row>
    <row r="2941" spans="24:33" x14ac:dyDescent="0.25">
      <c r="X2941" s="10"/>
      <c r="Y2941" s="10"/>
      <c r="Z2941" s="10"/>
      <c r="AA2941" s="10"/>
      <c r="AB2941" s="10"/>
      <c r="AC2941" s="10"/>
      <c r="AD2941" s="10"/>
      <c r="AE2941" s="10"/>
      <c r="AF2941" s="10"/>
      <c r="AG2941" s="10"/>
    </row>
    <row r="2942" spans="24:33" x14ac:dyDescent="0.25">
      <c r="X2942" s="10"/>
      <c r="Y2942" s="10"/>
      <c r="Z2942" s="10"/>
      <c r="AA2942" s="10"/>
      <c r="AB2942" s="10"/>
      <c r="AC2942" s="10"/>
      <c r="AD2942" s="10"/>
      <c r="AE2942" s="10"/>
      <c r="AF2942" s="10"/>
      <c r="AG2942" s="10"/>
    </row>
    <row r="2943" spans="24:33" x14ac:dyDescent="0.25">
      <c r="X2943" s="10"/>
      <c r="Y2943" s="10"/>
      <c r="Z2943" s="10"/>
      <c r="AA2943" s="10"/>
      <c r="AB2943" s="10"/>
      <c r="AC2943" s="10"/>
      <c r="AD2943" s="10"/>
      <c r="AE2943" s="10"/>
      <c r="AF2943" s="10"/>
      <c r="AG2943" s="10"/>
    </row>
    <row r="2944" spans="24:33" x14ac:dyDescent="0.25">
      <c r="X2944" s="10"/>
      <c r="Y2944" s="10"/>
      <c r="Z2944" s="10"/>
      <c r="AA2944" s="10"/>
      <c r="AB2944" s="10"/>
      <c r="AC2944" s="10"/>
      <c r="AD2944" s="10"/>
      <c r="AE2944" s="10"/>
      <c r="AF2944" s="10"/>
      <c r="AG2944" s="10"/>
    </row>
    <row r="2945" spans="24:33" x14ac:dyDescent="0.25">
      <c r="X2945" s="10"/>
      <c r="Y2945" s="10"/>
      <c r="Z2945" s="10"/>
      <c r="AA2945" s="10"/>
      <c r="AB2945" s="10"/>
      <c r="AC2945" s="10"/>
      <c r="AD2945" s="10"/>
      <c r="AE2945" s="10"/>
      <c r="AF2945" s="10"/>
      <c r="AG2945" s="10"/>
    </row>
    <row r="2946" spans="24:33" x14ac:dyDescent="0.25">
      <c r="X2946" s="10"/>
      <c r="Y2946" s="10"/>
      <c r="Z2946" s="10"/>
      <c r="AA2946" s="10"/>
      <c r="AB2946" s="10"/>
      <c r="AC2946" s="10"/>
      <c r="AD2946" s="10"/>
      <c r="AE2946" s="10"/>
      <c r="AF2946" s="10"/>
      <c r="AG2946" s="10"/>
    </row>
    <row r="2947" spans="24:33" x14ac:dyDescent="0.25">
      <c r="X2947" s="10"/>
      <c r="Y2947" s="10"/>
      <c r="Z2947" s="10"/>
      <c r="AA2947" s="10"/>
      <c r="AB2947" s="10"/>
      <c r="AC2947" s="10"/>
      <c r="AD2947" s="10"/>
      <c r="AE2947" s="10"/>
      <c r="AF2947" s="10"/>
      <c r="AG2947" s="10"/>
    </row>
    <row r="2948" spans="24:33" x14ac:dyDescent="0.25">
      <c r="X2948" s="10"/>
      <c r="Y2948" s="10"/>
      <c r="Z2948" s="10"/>
      <c r="AA2948" s="10"/>
      <c r="AB2948" s="10"/>
      <c r="AC2948" s="10"/>
      <c r="AD2948" s="10"/>
      <c r="AE2948" s="10"/>
      <c r="AF2948" s="10"/>
      <c r="AG2948" s="10"/>
    </row>
    <row r="2949" spans="24:33" x14ac:dyDescent="0.25">
      <c r="X2949" s="10"/>
      <c r="Y2949" s="10"/>
      <c r="Z2949" s="10"/>
      <c r="AA2949" s="10"/>
      <c r="AB2949" s="10"/>
      <c r="AC2949" s="10"/>
      <c r="AD2949" s="10"/>
      <c r="AE2949" s="10"/>
      <c r="AF2949" s="10"/>
      <c r="AG2949" s="10"/>
    </row>
    <row r="2950" spans="24:33" x14ac:dyDescent="0.25">
      <c r="X2950" s="10"/>
      <c r="Y2950" s="10"/>
      <c r="Z2950" s="10"/>
      <c r="AA2950" s="10"/>
      <c r="AB2950" s="10"/>
      <c r="AC2950" s="10"/>
      <c r="AD2950" s="10"/>
      <c r="AE2950" s="10"/>
      <c r="AF2950" s="10"/>
      <c r="AG2950" s="10"/>
    </row>
    <row r="2951" spans="24:33" x14ac:dyDescent="0.25">
      <c r="X2951" s="10"/>
      <c r="Y2951" s="10"/>
      <c r="Z2951" s="10"/>
      <c r="AA2951" s="10"/>
      <c r="AB2951" s="10"/>
      <c r="AC2951" s="10"/>
      <c r="AD2951" s="10"/>
      <c r="AE2951" s="10"/>
      <c r="AF2951" s="10"/>
      <c r="AG2951" s="10"/>
    </row>
    <row r="2952" spans="24:33" x14ac:dyDescent="0.25">
      <c r="X2952" s="10"/>
      <c r="Y2952" s="10"/>
      <c r="Z2952" s="10"/>
      <c r="AA2952" s="10"/>
      <c r="AB2952" s="10"/>
      <c r="AC2952" s="10"/>
      <c r="AD2952" s="10"/>
      <c r="AE2952" s="10"/>
      <c r="AF2952" s="10"/>
      <c r="AG2952" s="10"/>
    </row>
    <row r="2953" spans="24:33" x14ac:dyDescent="0.25">
      <c r="X2953" s="10"/>
      <c r="Y2953" s="10"/>
      <c r="Z2953" s="10"/>
      <c r="AA2953" s="10"/>
      <c r="AB2953" s="10"/>
      <c r="AC2953" s="10"/>
      <c r="AD2953" s="10"/>
      <c r="AE2953" s="10"/>
      <c r="AF2953" s="10"/>
      <c r="AG2953" s="10"/>
    </row>
    <row r="2954" spans="24:33" x14ac:dyDescent="0.25">
      <c r="X2954" s="10"/>
      <c r="Y2954" s="10"/>
      <c r="Z2954" s="10"/>
      <c r="AA2954" s="10"/>
      <c r="AB2954" s="10"/>
      <c r="AC2954" s="10"/>
      <c r="AD2954" s="10"/>
      <c r="AE2954" s="10"/>
      <c r="AF2954" s="10"/>
      <c r="AG2954" s="10"/>
    </row>
    <row r="2955" spans="24:33" x14ac:dyDescent="0.25">
      <c r="X2955" s="10"/>
      <c r="Y2955" s="10"/>
      <c r="Z2955" s="10"/>
      <c r="AA2955" s="10"/>
      <c r="AB2955" s="10"/>
      <c r="AC2955" s="10"/>
      <c r="AD2955" s="10"/>
      <c r="AE2955" s="10"/>
      <c r="AF2955" s="10"/>
      <c r="AG2955" s="10"/>
    </row>
    <row r="2956" spans="24:33" x14ac:dyDescent="0.25">
      <c r="X2956" s="10"/>
      <c r="Y2956" s="10"/>
      <c r="Z2956" s="10"/>
      <c r="AA2956" s="10"/>
      <c r="AB2956" s="10"/>
      <c r="AC2956" s="10"/>
      <c r="AD2956" s="10"/>
      <c r="AE2956" s="10"/>
      <c r="AF2956" s="10"/>
      <c r="AG2956" s="10"/>
    </row>
    <row r="2957" spans="24:33" x14ac:dyDescent="0.25">
      <c r="X2957" s="10"/>
      <c r="Y2957" s="10"/>
      <c r="Z2957" s="10"/>
      <c r="AA2957" s="10"/>
      <c r="AB2957" s="10"/>
      <c r="AC2957" s="10"/>
      <c r="AD2957" s="10"/>
      <c r="AE2957" s="10"/>
      <c r="AF2957" s="10"/>
      <c r="AG2957" s="10"/>
    </row>
    <row r="2958" spans="24:33" x14ac:dyDescent="0.25">
      <c r="X2958" s="10"/>
      <c r="Y2958" s="10"/>
      <c r="Z2958" s="10"/>
      <c r="AA2958" s="10"/>
      <c r="AB2958" s="10"/>
      <c r="AC2958" s="10"/>
      <c r="AD2958" s="10"/>
      <c r="AE2958" s="10"/>
      <c r="AF2958" s="10"/>
      <c r="AG2958" s="10"/>
    </row>
    <row r="2959" spans="24:33" x14ac:dyDescent="0.25">
      <c r="X2959" s="10"/>
      <c r="Y2959" s="10"/>
      <c r="Z2959" s="10"/>
      <c r="AA2959" s="10"/>
      <c r="AB2959" s="10"/>
      <c r="AC2959" s="10"/>
      <c r="AD2959" s="10"/>
      <c r="AE2959" s="10"/>
      <c r="AF2959" s="10"/>
      <c r="AG2959" s="10"/>
    </row>
    <row r="2960" spans="24:33" x14ac:dyDescent="0.25">
      <c r="X2960" s="10"/>
      <c r="Y2960" s="10"/>
      <c r="Z2960" s="10"/>
      <c r="AA2960" s="10"/>
      <c r="AB2960" s="10"/>
      <c r="AC2960" s="10"/>
      <c r="AD2960" s="10"/>
      <c r="AE2960" s="10"/>
      <c r="AF2960" s="10"/>
      <c r="AG2960" s="10"/>
    </row>
    <row r="2961" spans="24:33" x14ac:dyDescent="0.25">
      <c r="X2961" s="10"/>
      <c r="Y2961" s="10"/>
      <c r="Z2961" s="10"/>
      <c r="AA2961" s="10"/>
      <c r="AB2961" s="10"/>
      <c r="AC2961" s="10"/>
      <c r="AD2961" s="10"/>
      <c r="AE2961" s="10"/>
      <c r="AF2961" s="10"/>
      <c r="AG2961" s="10"/>
    </row>
    <row r="2962" spans="24:33" x14ac:dyDescent="0.25">
      <c r="X2962" s="10"/>
      <c r="Y2962" s="10"/>
      <c r="Z2962" s="10"/>
      <c r="AA2962" s="10"/>
      <c r="AB2962" s="10"/>
      <c r="AC2962" s="10"/>
      <c r="AD2962" s="10"/>
      <c r="AE2962" s="10"/>
      <c r="AF2962" s="10"/>
      <c r="AG2962" s="10"/>
    </row>
    <row r="2963" spans="24:33" x14ac:dyDescent="0.25">
      <c r="X2963" s="10"/>
      <c r="Y2963" s="10"/>
      <c r="Z2963" s="10"/>
      <c r="AA2963" s="10"/>
      <c r="AB2963" s="10"/>
      <c r="AC2963" s="10"/>
      <c r="AD2963" s="10"/>
      <c r="AE2963" s="10"/>
      <c r="AF2963" s="10"/>
      <c r="AG2963" s="10"/>
    </row>
    <row r="2964" spans="24:33" x14ac:dyDescent="0.25">
      <c r="X2964" s="10"/>
      <c r="Y2964" s="10"/>
      <c r="Z2964" s="10"/>
      <c r="AA2964" s="10"/>
      <c r="AB2964" s="10"/>
      <c r="AC2964" s="10"/>
      <c r="AD2964" s="10"/>
      <c r="AE2964" s="10"/>
      <c r="AF2964" s="10"/>
      <c r="AG2964" s="10"/>
    </row>
    <row r="2965" spans="24:33" x14ac:dyDescent="0.25">
      <c r="X2965" s="10"/>
      <c r="Y2965" s="10"/>
      <c r="Z2965" s="10"/>
      <c r="AA2965" s="10"/>
      <c r="AB2965" s="10"/>
      <c r="AC2965" s="10"/>
      <c r="AD2965" s="10"/>
      <c r="AE2965" s="10"/>
      <c r="AF2965" s="10"/>
      <c r="AG2965" s="10"/>
    </row>
    <row r="2966" spans="24:33" x14ac:dyDescent="0.25">
      <c r="X2966" s="10"/>
      <c r="Y2966" s="10"/>
      <c r="Z2966" s="10"/>
      <c r="AA2966" s="10"/>
      <c r="AB2966" s="10"/>
      <c r="AC2966" s="10"/>
      <c r="AD2966" s="10"/>
      <c r="AE2966" s="10"/>
      <c r="AF2966" s="10"/>
      <c r="AG2966" s="10"/>
    </row>
    <row r="2967" spans="24:33" x14ac:dyDescent="0.25">
      <c r="X2967" s="10"/>
      <c r="Y2967" s="10"/>
      <c r="Z2967" s="10"/>
      <c r="AA2967" s="10"/>
      <c r="AB2967" s="10"/>
      <c r="AC2967" s="10"/>
      <c r="AD2967" s="10"/>
      <c r="AE2967" s="10"/>
      <c r="AF2967" s="10"/>
      <c r="AG2967" s="10"/>
    </row>
    <row r="2968" spans="24:33" x14ac:dyDescent="0.25">
      <c r="X2968" s="10"/>
      <c r="Y2968" s="10"/>
      <c r="Z2968" s="10"/>
      <c r="AA2968" s="10"/>
      <c r="AB2968" s="10"/>
      <c r="AC2968" s="10"/>
      <c r="AD2968" s="10"/>
      <c r="AE2968" s="10"/>
      <c r="AF2968" s="10"/>
      <c r="AG2968" s="10"/>
    </row>
    <row r="2969" spans="24:33" x14ac:dyDescent="0.25">
      <c r="X2969" s="10"/>
      <c r="Y2969" s="10"/>
      <c r="Z2969" s="10"/>
      <c r="AA2969" s="10"/>
      <c r="AB2969" s="10"/>
      <c r="AC2969" s="10"/>
      <c r="AD2969" s="10"/>
      <c r="AE2969" s="10"/>
      <c r="AF2969" s="10"/>
      <c r="AG2969" s="10"/>
    </row>
    <row r="2970" spans="24:33" x14ac:dyDescent="0.25">
      <c r="X2970" s="10"/>
      <c r="Y2970" s="10"/>
      <c r="Z2970" s="10"/>
      <c r="AA2970" s="10"/>
      <c r="AB2970" s="10"/>
      <c r="AC2970" s="10"/>
      <c r="AD2970" s="10"/>
      <c r="AE2970" s="10"/>
      <c r="AF2970" s="10"/>
      <c r="AG2970" s="10"/>
    </row>
    <row r="2971" spans="24:33" x14ac:dyDescent="0.25">
      <c r="X2971" s="10"/>
      <c r="Y2971" s="10"/>
      <c r="Z2971" s="10"/>
      <c r="AA2971" s="10"/>
      <c r="AB2971" s="10"/>
      <c r="AC2971" s="10"/>
      <c r="AD2971" s="10"/>
      <c r="AE2971" s="10"/>
      <c r="AF2971" s="10"/>
      <c r="AG2971" s="10"/>
    </row>
    <row r="2972" spans="24:33" x14ac:dyDescent="0.25">
      <c r="X2972" s="10"/>
      <c r="Y2972" s="10"/>
      <c r="Z2972" s="10"/>
      <c r="AA2972" s="10"/>
      <c r="AB2972" s="10"/>
      <c r="AC2972" s="10"/>
      <c r="AD2972" s="10"/>
      <c r="AE2972" s="10"/>
      <c r="AF2972" s="10"/>
      <c r="AG2972" s="10"/>
    </row>
    <row r="2973" spans="24:33" x14ac:dyDescent="0.25">
      <c r="X2973" s="10"/>
      <c r="Y2973" s="10"/>
      <c r="Z2973" s="10"/>
      <c r="AA2973" s="10"/>
      <c r="AB2973" s="10"/>
      <c r="AC2973" s="10"/>
      <c r="AD2973" s="10"/>
      <c r="AE2973" s="10"/>
      <c r="AF2973" s="10"/>
      <c r="AG2973" s="10"/>
    </row>
    <row r="2974" spans="24:33" x14ac:dyDescent="0.25">
      <c r="X2974" s="10"/>
      <c r="Y2974" s="10"/>
      <c r="Z2974" s="10"/>
      <c r="AA2974" s="10"/>
      <c r="AB2974" s="10"/>
      <c r="AC2974" s="10"/>
      <c r="AD2974" s="10"/>
      <c r="AE2974" s="10"/>
      <c r="AF2974" s="10"/>
      <c r="AG2974" s="10"/>
    </row>
    <row r="2975" spans="24:33" x14ac:dyDescent="0.25">
      <c r="X2975" s="10"/>
      <c r="Y2975" s="10"/>
      <c r="Z2975" s="10"/>
      <c r="AA2975" s="10"/>
      <c r="AB2975" s="10"/>
      <c r="AC2975" s="10"/>
      <c r="AD2975" s="10"/>
      <c r="AE2975" s="10"/>
      <c r="AF2975" s="10"/>
      <c r="AG2975" s="10"/>
    </row>
    <row r="2976" spans="24:33" x14ac:dyDescent="0.25">
      <c r="X2976" s="10"/>
      <c r="Y2976" s="10"/>
      <c r="Z2976" s="10"/>
      <c r="AA2976" s="10"/>
      <c r="AB2976" s="10"/>
      <c r="AC2976" s="10"/>
      <c r="AD2976" s="10"/>
      <c r="AE2976" s="10"/>
      <c r="AF2976" s="10"/>
      <c r="AG2976" s="10"/>
    </row>
    <row r="2977" spans="24:33" x14ac:dyDescent="0.25">
      <c r="X2977" s="10"/>
      <c r="Y2977" s="10"/>
      <c r="Z2977" s="10"/>
      <c r="AA2977" s="10"/>
      <c r="AB2977" s="10"/>
      <c r="AC2977" s="10"/>
      <c r="AD2977" s="10"/>
      <c r="AE2977" s="10"/>
      <c r="AF2977" s="10"/>
      <c r="AG2977" s="10"/>
    </row>
    <row r="2978" spans="24:33" x14ac:dyDescent="0.25">
      <c r="X2978" s="10"/>
      <c r="Y2978" s="10"/>
      <c r="Z2978" s="10"/>
      <c r="AA2978" s="10"/>
      <c r="AB2978" s="10"/>
      <c r="AC2978" s="10"/>
      <c r="AD2978" s="10"/>
      <c r="AE2978" s="10"/>
      <c r="AF2978" s="10"/>
      <c r="AG2978" s="10"/>
    </row>
    <row r="2979" spans="24:33" x14ac:dyDescent="0.25">
      <c r="X2979" s="10"/>
      <c r="Y2979" s="10"/>
      <c r="Z2979" s="10"/>
      <c r="AA2979" s="10"/>
      <c r="AB2979" s="10"/>
      <c r="AC2979" s="10"/>
      <c r="AD2979" s="10"/>
      <c r="AE2979" s="10"/>
      <c r="AF2979" s="10"/>
      <c r="AG2979" s="10"/>
    </row>
    <row r="2980" spans="24:33" x14ac:dyDescent="0.25">
      <c r="X2980" s="10"/>
      <c r="Y2980" s="10"/>
      <c r="Z2980" s="10"/>
      <c r="AA2980" s="10"/>
      <c r="AB2980" s="10"/>
      <c r="AC2980" s="10"/>
      <c r="AD2980" s="10"/>
      <c r="AE2980" s="10"/>
      <c r="AF2980" s="10"/>
      <c r="AG2980" s="10"/>
    </row>
    <row r="2981" spans="24:33" x14ac:dyDescent="0.25">
      <c r="X2981" s="10"/>
      <c r="Y2981" s="10"/>
      <c r="Z2981" s="10"/>
      <c r="AA2981" s="10"/>
      <c r="AB2981" s="10"/>
      <c r="AC2981" s="10"/>
      <c r="AD2981" s="10"/>
      <c r="AE2981" s="10"/>
      <c r="AF2981" s="10"/>
      <c r="AG2981" s="10"/>
    </row>
    <row r="2982" spans="24:33" x14ac:dyDescent="0.25">
      <c r="X2982" s="10"/>
      <c r="Y2982" s="10"/>
      <c r="Z2982" s="10"/>
      <c r="AA2982" s="10"/>
      <c r="AB2982" s="10"/>
      <c r="AC2982" s="10"/>
      <c r="AD2982" s="10"/>
      <c r="AE2982" s="10"/>
      <c r="AF2982" s="10"/>
      <c r="AG2982" s="10"/>
    </row>
    <row r="2983" spans="24:33" x14ac:dyDescent="0.25">
      <c r="X2983" s="10"/>
      <c r="Y2983" s="10"/>
      <c r="Z2983" s="10"/>
      <c r="AA2983" s="10"/>
      <c r="AB2983" s="10"/>
      <c r="AC2983" s="10"/>
      <c r="AD2983" s="10"/>
      <c r="AE2983" s="10"/>
      <c r="AF2983" s="10"/>
      <c r="AG2983" s="10"/>
    </row>
    <row r="2984" spans="24:33" x14ac:dyDescent="0.25">
      <c r="X2984" s="10"/>
      <c r="Y2984" s="10"/>
      <c r="Z2984" s="10"/>
      <c r="AA2984" s="10"/>
      <c r="AB2984" s="10"/>
      <c r="AC2984" s="10"/>
      <c r="AD2984" s="10"/>
      <c r="AE2984" s="10"/>
      <c r="AF2984" s="10"/>
      <c r="AG2984" s="10"/>
    </row>
    <row r="2985" spans="24:33" x14ac:dyDescent="0.25">
      <c r="X2985" s="10"/>
      <c r="Y2985" s="10"/>
      <c r="Z2985" s="10"/>
      <c r="AA2985" s="10"/>
      <c r="AB2985" s="10"/>
      <c r="AC2985" s="10"/>
      <c r="AD2985" s="10"/>
      <c r="AE2985" s="10"/>
      <c r="AF2985" s="10"/>
      <c r="AG2985" s="10"/>
    </row>
    <row r="2986" spans="24:33" x14ac:dyDescent="0.25">
      <c r="X2986" s="10"/>
      <c r="Y2986" s="10"/>
      <c r="Z2986" s="10"/>
      <c r="AA2986" s="10"/>
      <c r="AB2986" s="10"/>
      <c r="AC2986" s="10"/>
      <c r="AD2986" s="10"/>
      <c r="AE2986" s="10"/>
      <c r="AF2986" s="10"/>
      <c r="AG2986" s="10"/>
    </row>
    <row r="2987" spans="24:33" x14ac:dyDescent="0.25">
      <c r="X2987" s="10"/>
      <c r="Y2987" s="10"/>
      <c r="Z2987" s="10"/>
      <c r="AA2987" s="10"/>
      <c r="AB2987" s="10"/>
      <c r="AC2987" s="10"/>
      <c r="AD2987" s="10"/>
      <c r="AE2987" s="10"/>
      <c r="AF2987" s="10"/>
      <c r="AG2987" s="10"/>
    </row>
    <row r="2988" spans="24:33" x14ac:dyDescent="0.25">
      <c r="X2988" s="10"/>
      <c r="Y2988" s="10"/>
      <c r="Z2988" s="10"/>
      <c r="AA2988" s="10"/>
      <c r="AB2988" s="10"/>
      <c r="AC2988" s="10"/>
      <c r="AD2988" s="10"/>
      <c r="AE2988" s="10"/>
      <c r="AF2988" s="10"/>
      <c r="AG2988" s="10"/>
    </row>
    <row r="2989" spans="24:33" x14ac:dyDescent="0.25">
      <c r="X2989" s="10"/>
      <c r="Y2989" s="10"/>
      <c r="Z2989" s="10"/>
      <c r="AA2989" s="10"/>
      <c r="AB2989" s="10"/>
      <c r="AC2989" s="10"/>
      <c r="AD2989" s="10"/>
      <c r="AE2989" s="10"/>
      <c r="AF2989" s="10"/>
      <c r="AG2989" s="10"/>
    </row>
    <row r="2990" spans="24:33" x14ac:dyDescent="0.25">
      <c r="X2990" s="10"/>
      <c r="Y2990" s="10"/>
      <c r="Z2990" s="10"/>
      <c r="AA2990" s="10"/>
      <c r="AB2990" s="10"/>
      <c r="AC2990" s="10"/>
      <c r="AD2990" s="10"/>
      <c r="AE2990" s="10"/>
      <c r="AF2990" s="10"/>
      <c r="AG2990" s="10"/>
    </row>
    <row r="2991" spans="24:33" x14ac:dyDescent="0.25">
      <c r="X2991" s="10"/>
      <c r="Y2991" s="10"/>
      <c r="Z2991" s="10"/>
      <c r="AA2991" s="10"/>
      <c r="AB2991" s="10"/>
      <c r="AC2991" s="10"/>
      <c r="AD2991" s="10"/>
      <c r="AE2991" s="10"/>
      <c r="AF2991" s="10"/>
      <c r="AG2991" s="10"/>
    </row>
    <row r="2992" spans="24:33" x14ac:dyDescent="0.25">
      <c r="X2992" s="10"/>
      <c r="Y2992" s="10"/>
      <c r="Z2992" s="10"/>
      <c r="AA2992" s="10"/>
      <c r="AB2992" s="10"/>
      <c r="AC2992" s="10"/>
      <c r="AD2992" s="10"/>
      <c r="AE2992" s="10"/>
      <c r="AF2992" s="10"/>
      <c r="AG2992" s="10"/>
    </row>
    <row r="2993" spans="24:33" x14ac:dyDescent="0.25">
      <c r="X2993" s="10"/>
      <c r="Y2993" s="10"/>
      <c r="Z2993" s="10"/>
      <c r="AA2993" s="10"/>
      <c r="AB2993" s="10"/>
      <c r="AC2993" s="10"/>
      <c r="AD2993" s="10"/>
      <c r="AE2993" s="10"/>
      <c r="AF2993" s="10"/>
      <c r="AG2993" s="10"/>
    </row>
    <row r="2994" spans="24:33" x14ac:dyDescent="0.25">
      <c r="X2994" s="10"/>
      <c r="Y2994" s="10"/>
      <c r="Z2994" s="10"/>
      <c r="AA2994" s="10"/>
      <c r="AB2994" s="10"/>
      <c r="AC2994" s="10"/>
      <c r="AD2994" s="10"/>
      <c r="AE2994" s="10"/>
      <c r="AF2994" s="10"/>
      <c r="AG2994" s="10"/>
    </row>
    <row r="2995" spans="24:33" x14ac:dyDescent="0.25">
      <c r="X2995" s="10"/>
      <c r="Y2995" s="10"/>
      <c r="Z2995" s="10"/>
      <c r="AA2995" s="10"/>
      <c r="AB2995" s="10"/>
      <c r="AC2995" s="10"/>
      <c r="AD2995" s="10"/>
      <c r="AE2995" s="10"/>
      <c r="AF2995" s="10"/>
      <c r="AG2995" s="10"/>
    </row>
    <row r="2996" spans="24:33" x14ac:dyDescent="0.25">
      <c r="X2996" s="10"/>
      <c r="Y2996" s="10"/>
      <c r="Z2996" s="10"/>
      <c r="AA2996" s="10"/>
      <c r="AB2996" s="10"/>
      <c r="AC2996" s="10"/>
      <c r="AD2996" s="10"/>
      <c r="AE2996" s="10"/>
      <c r="AF2996" s="10"/>
      <c r="AG2996" s="10"/>
    </row>
    <row r="2997" spans="24:33" x14ac:dyDescent="0.25">
      <c r="X2997" s="10"/>
      <c r="Y2997" s="10"/>
      <c r="Z2997" s="10"/>
      <c r="AA2997" s="10"/>
      <c r="AB2997" s="10"/>
      <c r="AC2997" s="10"/>
      <c r="AD2997" s="10"/>
      <c r="AE2997" s="10"/>
      <c r="AF2997" s="10"/>
      <c r="AG2997" s="10"/>
    </row>
    <row r="2998" spans="24:33" x14ac:dyDescent="0.25">
      <c r="X2998" s="10"/>
      <c r="Y2998" s="10"/>
      <c r="Z2998" s="10"/>
      <c r="AA2998" s="10"/>
      <c r="AB2998" s="10"/>
      <c r="AC2998" s="10"/>
      <c r="AD2998" s="10"/>
      <c r="AE2998" s="10"/>
      <c r="AF2998" s="10"/>
      <c r="AG2998" s="10"/>
    </row>
    <row r="2999" spans="24:33" x14ac:dyDescent="0.25">
      <c r="X2999" s="10"/>
      <c r="Y2999" s="10"/>
      <c r="Z2999" s="10"/>
      <c r="AA2999" s="10"/>
      <c r="AB2999" s="10"/>
      <c r="AC2999" s="10"/>
      <c r="AD2999" s="10"/>
      <c r="AE2999" s="10"/>
      <c r="AF2999" s="10"/>
      <c r="AG2999" s="10"/>
    </row>
    <row r="3000" spans="24:33" x14ac:dyDescent="0.25">
      <c r="X3000" s="10"/>
      <c r="Y3000" s="10"/>
      <c r="Z3000" s="10"/>
      <c r="AA3000" s="10"/>
      <c r="AB3000" s="10"/>
      <c r="AC3000" s="10"/>
      <c r="AD3000" s="10"/>
      <c r="AE3000" s="10"/>
      <c r="AF3000" s="10"/>
      <c r="AG3000" s="10"/>
    </row>
    <row r="3001" spans="24:33" x14ac:dyDescent="0.25">
      <c r="X3001" s="10"/>
      <c r="Y3001" s="10"/>
      <c r="Z3001" s="10"/>
      <c r="AA3001" s="10"/>
      <c r="AB3001" s="10"/>
      <c r="AC3001" s="10"/>
      <c r="AD3001" s="10"/>
      <c r="AE3001" s="10"/>
      <c r="AF3001" s="10"/>
      <c r="AG3001" s="10"/>
    </row>
    <row r="3002" spans="24:33" x14ac:dyDescent="0.25">
      <c r="X3002" s="10"/>
      <c r="Y3002" s="10"/>
      <c r="Z3002" s="10"/>
      <c r="AA3002" s="10"/>
      <c r="AB3002" s="10"/>
      <c r="AC3002" s="10"/>
      <c r="AD3002" s="10"/>
      <c r="AE3002" s="10"/>
      <c r="AF3002" s="10"/>
      <c r="AG3002" s="10"/>
    </row>
    <row r="3003" spans="24:33" x14ac:dyDescent="0.25">
      <c r="X3003" s="10"/>
      <c r="Y3003" s="10"/>
      <c r="Z3003" s="10"/>
      <c r="AA3003" s="10"/>
      <c r="AB3003" s="10"/>
      <c r="AC3003" s="10"/>
      <c r="AD3003" s="10"/>
      <c r="AE3003" s="10"/>
      <c r="AF3003" s="10"/>
      <c r="AG3003" s="10"/>
    </row>
    <row r="3004" spans="24:33" x14ac:dyDescent="0.25">
      <c r="X3004" s="10"/>
      <c r="Y3004" s="10"/>
      <c r="Z3004" s="10"/>
      <c r="AA3004" s="10"/>
      <c r="AB3004" s="10"/>
      <c r="AC3004" s="10"/>
      <c r="AD3004" s="10"/>
      <c r="AE3004" s="10"/>
      <c r="AF3004" s="10"/>
      <c r="AG3004" s="10"/>
    </row>
    <row r="3005" spans="24:33" x14ac:dyDescent="0.25">
      <c r="X3005" s="10"/>
      <c r="Y3005" s="10"/>
      <c r="Z3005" s="10"/>
      <c r="AA3005" s="10"/>
      <c r="AB3005" s="10"/>
      <c r="AC3005" s="10"/>
      <c r="AD3005" s="10"/>
      <c r="AE3005" s="10"/>
      <c r="AF3005" s="10"/>
      <c r="AG3005" s="10"/>
    </row>
    <row r="3006" spans="24:33" x14ac:dyDescent="0.25">
      <c r="X3006" s="10"/>
      <c r="Y3006" s="10"/>
      <c r="Z3006" s="10"/>
      <c r="AA3006" s="10"/>
      <c r="AB3006" s="10"/>
      <c r="AC3006" s="10"/>
      <c r="AD3006" s="10"/>
      <c r="AE3006" s="10"/>
      <c r="AF3006" s="10"/>
      <c r="AG3006" s="10"/>
    </row>
    <row r="3007" spans="24:33" x14ac:dyDescent="0.25">
      <c r="X3007" s="10"/>
      <c r="Y3007" s="10"/>
      <c r="Z3007" s="10"/>
      <c r="AA3007" s="10"/>
      <c r="AB3007" s="10"/>
      <c r="AC3007" s="10"/>
      <c r="AD3007" s="10"/>
      <c r="AE3007" s="10"/>
      <c r="AF3007" s="10"/>
      <c r="AG3007" s="10"/>
    </row>
    <row r="3008" spans="24:33" x14ac:dyDescent="0.25">
      <c r="X3008" s="10"/>
      <c r="Y3008" s="10"/>
      <c r="Z3008" s="10"/>
      <c r="AA3008" s="10"/>
      <c r="AB3008" s="10"/>
      <c r="AC3008" s="10"/>
      <c r="AD3008" s="10"/>
      <c r="AE3008" s="10"/>
      <c r="AF3008" s="10"/>
      <c r="AG3008" s="10"/>
    </row>
    <row r="3009" spans="24:33" x14ac:dyDescent="0.25">
      <c r="X3009" s="10"/>
      <c r="Y3009" s="10"/>
      <c r="Z3009" s="10"/>
      <c r="AA3009" s="10"/>
      <c r="AB3009" s="10"/>
      <c r="AC3009" s="10"/>
      <c r="AD3009" s="10"/>
      <c r="AE3009" s="10"/>
      <c r="AF3009" s="10"/>
      <c r="AG3009" s="10"/>
    </row>
    <row r="3010" spans="24:33" x14ac:dyDescent="0.25">
      <c r="X3010" s="10"/>
      <c r="Y3010" s="10"/>
      <c r="Z3010" s="10"/>
      <c r="AA3010" s="10"/>
      <c r="AB3010" s="10"/>
      <c r="AC3010" s="10"/>
      <c r="AD3010" s="10"/>
      <c r="AE3010" s="10"/>
      <c r="AF3010" s="10"/>
      <c r="AG3010" s="10"/>
    </row>
    <row r="3011" spans="24:33" x14ac:dyDescent="0.25">
      <c r="X3011" s="10"/>
      <c r="Y3011" s="10"/>
      <c r="Z3011" s="10"/>
      <c r="AA3011" s="10"/>
      <c r="AB3011" s="10"/>
      <c r="AC3011" s="10"/>
      <c r="AD3011" s="10"/>
      <c r="AE3011" s="10"/>
      <c r="AF3011" s="10"/>
      <c r="AG3011" s="10"/>
    </row>
    <row r="3012" spans="24:33" x14ac:dyDescent="0.25">
      <c r="X3012" s="10"/>
      <c r="Y3012" s="10"/>
      <c r="Z3012" s="10"/>
      <c r="AA3012" s="10"/>
      <c r="AB3012" s="10"/>
      <c r="AC3012" s="10"/>
      <c r="AD3012" s="10"/>
      <c r="AE3012" s="10"/>
      <c r="AF3012" s="10"/>
      <c r="AG3012" s="10"/>
    </row>
    <row r="3013" spans="24:33" x14ac:dyDescent="0.25">
      <c r="X3013" s="10"/>
      <c r="Y3013" s="10"/>
      <c r="Z3013" s="10"/>
      <c r="AA3013" s="10"/>
      <c r="AB3013" s="10"/>
      <c r="AC3013" s="10"/>
      <c r="AD3013" s="10"/>
      <c r="AE3013" s="10"/>
      <c r="AF3013" s="10"/>
      <c r="AG3013" s="10"/>
    </row>
    <row r="3014" spans="24:33" x14ac:dyDescent="0.25">
      <c r="X3014" s="10"/>
      <c r="Y3014" s="10"/>
      <c r="Z3014" s="10"/>
      <c r="AA3014" s="10"/>
      <c r="AB3014" s="10"/>
      <c r="AC3014" s="10"/>
      <c r="AD3014" s="10"/>
      <c r="AE3014" s="10"/>
      <c r="AF3014" s="10"/>
      <c r="AG3014" s="10"/>
    </row>
    <row r="3015" spans="24:33" x14ac:dyDescent="0.25">
      <c r="X3015" s="10"/>
      <c r="Y3015" s="10"/>
      <c r="Z3015" s="10"/>
      <c r="AA3015" s="10"/>
      <c r="AB3015" s="10"/>
      <c r="AC3015" s="10"/>
      <c r="AD3015" s="10"/>
      <c r="AE3015" s="10"/>
      <c r="AF3015" s="10"/>
      <c r="AG3015" s="10"/>
    </row>
    <row r="3016" spans="24:33" x14ac:dyDescent="0.25">
      <c r="X3016" s="10"/>
      <c r="Y3016" s="10"/>
      <c r="Z3016" s="10"/>
      <c r="AA3016" s="10"/>
      <c r="AB3016" s="10"/>
      <c r="AC3016" s="10"/>
      <c r="AD3016" s="10"/>
      <c r="AE3016" s="10"/>
      <c r="AF3016" s="10"/>
      <c r="AG3016" s="10"/>
    </row>
    <row r="3017" spans="24:33" x14ac:dyDescent="0.25">
      <c r="X3017" s="10"/>
      <c r="Y3017" s="10"/>
      <c r="Z3017" s="10"/>
      <c r="AA3017" s="10"/>
      <c r="AB3017" s="10"/>
      <c r="AC3017" s="10"/>
      <c r="AD3017" s="10"/>
      <c r="AE3017" s="10"/>
      <c r="AF3017" s="10"/>
      <c r="AG3017" s="10"/>
    </row>
    <row r="3018" spans="24:33" x14ac:dyDescent="0.25">
      <c r="X3018" s="10"/>
      <c r="Y3018" s="10"/>
      <c r="Z3018" s="10"/>
      <c r="AA3018" s="10"/>
      <c r="AB3018" s="10"/>
      <c r="AC3018" s="10"/>
      <c r="AD3018" s="10"/>
      <c r="AE3018" s="10"/>
      <c r="AF3018" s="10"/>
      <c r="AG3018" s="10"/>
    </row>
    <row r="3019" spans="24:33" x14ac:dyDescent="0.25">
      <c r="X3019" s="10"/>
      <c r="Y3019" s="10"/>
      <c r="Z3019" s="10"/>
      <c r="AA3019" s="10"/>
      <c r="AB3019" s="10"/>
      <c r="AC3019" s="10"/>
      <c r="AD3019" s="10"/>
      <c r="AE3019" s="10"/>
      <c r="AF3019" s="10"/>
      <c r="AG3019" s="10"/>
    </row>
    <row r="3020" spans="24:33" x14ac:dyDescent="0.25">
      <c r="X3020" s="10"/>
      <c r="Y3020" s="10"/>
      <c r="Z3020" s="10"/>
      <c r="AA3020" s="10"/>
      <c r="AB3020" s="10"/>
      <c r="AC3020" s="10"/>
      <c r="AD3020" s="10"/>
      <c r="AE3020" s="10"/>
      <c r="AF3020" s="10"/>
      <c r="AG3020" s="10"/>
    </row>
    <row r="3021" spans="24:33" x14ac:dyDescent="0.25">
      <c r="X3021" s="10"/>
      <c r="Y3021" s="10"/>
      <c r="Z3021" s="10"/>
      <c r="AA3021" s="10"/>
      <c r="AB3021" s="10"/>
      <c r="AC3021" s="10"/>
      <c r="AD3021" s="10"/>
      <c r="AE3021" s="10"/>
      <c r="AF3021" s="10"/>
      <c r="AG3021" s="10"/>
    </row>
    <row r="3022" spans="24:33" x14ac:dyDescent="0.25">
      <c r="X3022" s="10"/>
      <c r="Y3022" s="10"/>
      <c r="Z3022" s="10"/>
      <c r="AA3022" s="10"/>
      <c r="AB3022" s="10"/>
      <c r="AC3022" s="10"/>
      <c r="AD3022" s="10"/>
      <c r="AE3022" s="10"/>
      <c r="AF3022" s="10"/>
      <c r="AG3022" s="10"/>
    </row>
    <row r="3023" spans="24:33" x14ac:dyDescent="0.25">
      <c r="X3023" s="10"/>
      <c r="Y3023" s="10"/>
      <c r="Z3023" s="10"/>
      <c r="AA3023" s="10"/>
      <c r="AB3023" s="10"/>
      <c r="AC3023" s="10"/>
      <c r="AD3023" s="10"/>
      <c r="AE3023" s="10"/>
      <c r="AF3023" s="10"/>
      <c r="AG3023" s="10"/>
    </row>
    <row r="3024" spans="24:33" x14ac:dyDescent="0.25">
      <c r="X3024" s="10"/>
      <c r="Y3024" s="10"/>
      <c r="Z3024" s="10"/>
      <c r="AA3024" s="10"/>
      <c r="AB3024" s="10"/>
      <c r="AC3024" s="10"/>
      <c r="AD3024" s="10"/>
      <c r="AE3024" s="10"/>
      <c r="AF3024" s="10"/>
      <c r="AG3024" s="10"/>
    </row>
    <row r="3025" spans="24:33" x14ac:dyDescent="0.25">
      <c r="X3025" s="10"/>
      <c r="Y3025" s="10"/>
      <c r="Z3025" s="10"/>
      <c r="AA3025" s="10"/>
      <c r="AB3025" s="10"/>
      <c r="AC3025" s="10"/>
      <c r="AD3025" s="10"/>
      <c r="AE3025" s="10"/>
      <c r="AF3025" s="10"/>
      <c r="AG3025" s="10"/>
    </row>
    <row r="3026" spans="24:33" x14ac:dyDescent="0.25">
      <c r="X3026" s="10"/>
      <c r="Y3026" s="10"/>
      <c r="Z3026" s="10"/>
      <c r="AA3026" s="10"/>
      <c r="AB3026" s="10"/>
      <c r="AC3026" s="10"/>
      <c r="AD3026" s="10"/>
      <c r="AE3026" s="10"/>
      <c r="AF3026" s="10"/>
      <c r="AG3026" s="10"/>
    </row>
    <row r="3027" spans="24:33" x14ac:dyDescent="0.25">
      <c r="X3027" s="10"/>
      <c r="Y3027" s="10"/>
      <c r="Z3027" s="10"/>
      <c r="AA3027" s="10"/>
      <c r="AB3027" s="10"/>
      <c r="AC3027" s="10"/>
      <c r="AD3027" s="10"/>
      <c r="AE3027" s="10"/>
      <c r="AF3027" s="10"/>
      <c r="AG3027" s="10"/>
    </row>
    <row r="3028" spans="24:33" x14ac:dyDescent="0.25">
      <c r="X3028" s="10"/>
      <c r="Y3028" s="10"/>
      <c r="Z3028" s="10"/>
      <c r="AA3028" s="10"/>
      <c r="AB3028" s="10"/>
      <c r="AC3028" s="10"/>
      <c r="AD3028" s="10"/>
      <c r="AE3028" s="10"/>
      <c r="AF3028" s="10"/>
      <c r="AG3028" s="10"/>
    </row>
    <row r="3029" spans="24:33" x14ac:dyDescent="0.25">
      <c r="X3029" s="10"/>
      <c r="Y3029" s="10"/>
      <c r="Z3029" s="10"/>
      <c r="AA3029" s="10"/>
      <c r="AB3029" s="10"/>
      <c r="AC3029" s="10"/>
      <c r="AD3029" s="10"/>
      <c r="AE3029" s="10"/>
      <c r="AF3029" s="10"/>
      <c r="AG3029" s="10"/>
    </row>
    <row r="3030" spans="24:33" x14ac:dyDescent="0.25">
      <c r="X3030" s="10"/>
      <c r="Y3030" s="10"/>
      <c r="Z3030" s="10"/>
      <c r="AA3030" s="10"/>
      <c r="AB3030" s="10"/>
      <c r="AC3030" s="10"/>
      <c r="AD3030" s="10"/>
      <c r="AE3030" s="10"/>
      <c r="AF3030" s="10"/>
      <c r="AG3030" s="10"/>
    </row>
    <row r="3031" spans="24:33" x14ac:dyDescent="0.25">
      <c r="X3031" s="10"/>
      <c r="Y3031" s="10"/>
      <c r="Z3031" s="10"/>
      <c r="AA3031" s="10"/>
      <c r="AB3031" s="10"/>
      <c r="AC3031" s="10"/>
      <c r="AD3031" s="10"/>
      <c r="AE3031" s="10"/>
      <c r="AF3031" s="10"/>
      <c r="AG3031" s="10"/>
    </row>
    <row r="3032" spans="24:33" x14ac:dyDescent="0.25">
      <c r="X3032" s="10"/>
      <c r="Y3032" s="10"/>
      <c r="Z3032" s="10"/>
      <c r="AA3032" s="10"/>
      <c r="AB3032" s="10"/>
      <c r="AC3032" s="10"/>
      <c r="AD3032" s="10"/>
      <c r="AE3032" s="10"/>
      <c r="AF3032" s="10"/>
      <c r="AG3032" s="10"/>
    </row>
    <row r="3033" spans="24:33" x14ac:dyDescent="0.25">
      <c r="X3033" s="10"/>
      <c r="Y3033" s="10"/>
      <c r="Z3033" s="10"/>
      <c r="AA3033" s="10"/>
      <c r="AB3033" s="10"/>
      <c r="AC3033" s="10"/>
      <c r="AD3033" s="10"/>
      <c r="AE3033" s="10"/>
      <c r="AF3033" s="10"/>
      <c r="AG3033" s="10"/>
    </row>
    <row r="3034" spans="24:33" x14ac:dyDescent="0.25">
      <c r="X3034" s="10"/>
      <c r="Y3034" s="10"/>
      <c r="Z3034" s="10"/>
      <c r="AA3034" s="10"/>
      <c r="AB3034" s="10"/>
      <c r="AC3034" s="10"/>
      <c r="AD3034" s="10"/>
      <c r="AE3034" s="10"/>
      <c r="AF3034" s="10"/>
      <c r="AG3034" s="10"/>
    </row>
    <row r="3035" spans="24:33" x14ac:dyDescent="0.25">
      <c r="X3035" s="10"/>
      <c r="Y3035" s="10"/>
      <c r="Z3035" s="10"/>
      <c r="AA3035" s="10"/>
      <c r="AB3035" s="10"/>
      <c r="AC3035" s="10"/>
      <c r="AD3035" s="10"/>
      <c r="AE3035" s="10"/>
      <c r="AF3035" s="10"/>
      <c r="AG3035" s="10"/>
    </row>
    <row r="3036" spans="24:33" x14ac:dyDescent="0.25">
      <c r="X3036" s="10"/>
      <c r="Y3036" s="10"/>
      <c r="Z3036" s="10"/>
      <c r="AA3036" s="10"/>
      <c r="AB3036" s="10"/>
      <c r="AC3036" s="10"/>
      <c r="AD3036" s="10"/>
      <c r="AE3036" s="10"/>
      <c r="AF3036" s="10"/>
      <c r="AG3036" s="10"/>
    </row>
    <row r="3037" spans="24:33" x14ac:dyDescent="0.25">
      <c r="X3037" s="10"/>
      <c r="Y3037" s="10"/>
      <c r="Z3037" s="10"/>
      <c r="AA3037" s="10"/>
      <c r="AB3037" s="10"/>
      <c r="AC3037" s="10"/>
      <c r="AD3037" s="10"/>
      <c r="AE3037" s="10"/>
      <c r="AF3037" s="10"/>
      <c r="AG3037" s="10"/>
    </row>
    <row r="3038" spans="24:33" x14ac:dyDescent="0.25">
      <c r="X3038" s="10"/>
      <c r="Y3038" s="10"/>
      <c r="Z3038" s="10"/>
      <c r="AA3038" s="10"/>
      <c r="AB3038" s="10"/>
      <c r="AC3038" s="10"/>
      <c r="AD3038" s="10"/>
      <c r="AE3038" s="10"/>
      <c r="AF3038" s="10"/>
      <c r="AG3038" s="10"/>
    </row>
    <row r="3039" spans="24:33" x14ac:dyDescent="0.25">
      <c r="X3039" s="10"/>
      <c r="Y3039" s="10"/>
      <c r="Z3039" s="10"/>
      <c r="AA3039" s="10"/>
      <c r="AB3039" s="10"/>
      <c r="AC3039" s="10"/>
      <c r="AD3039" s="10"/>
      <c r="AE3039" s="10"/>
      <c r="AF3039" s="10"/>
      <c r="AG3039" s="10"/>
    </row>
    <row r="3040" spans="24:33" x14ac:dyDescent="0.25">
      <c r="X3040" s="10"/>
      <c r="Y3040" s="10"/>
      <c r="Z3040" s="10"/>
      <c r="AA3040" s="10"/>
      <c r="AB3040" s="10"/>
      <c r="AC3040" s="10"/>
      <c r="AD3040" s="10"/>
      <c r="AE3040" s="10"/>
      <c r="AF3040" s="10"/>
      <c r="AG3040" s="10"/>
    </row>
    <row r="3041" spans="24:33" x14ac:dyDescent="0.25">
      <c r="X3041" s="10"/>
      <c r="Y3041" s="10"/>
      <c r="Z3041" s="10"/>
      <c r="AA3041" s="10"/>
      <c r="AB3041" s="10"/>
      <c r="AC3041" s="10"/>
      <c r="AD3041" s="10"/>
      <c r="AE3041" s="10"/>
      <c r="AF3041" s="10"/>
      <c r="AG3041" s="10"/>
    </row>
    <row r="3042" spans="24:33" x14ac:dyDescent="0.25">
      <c r="X3042" s="10"/>
      <c r="Y3042" s="10"/>
      <c r="Z3042" s="10"/>
      <c r="AA3042" s="10"/>
      <c r="AB3042" s="10"/>
      <c r="AC3042" s="10"/>
      <c r="AD3042" s="10"/>
      <c r="AE3042" s="10"/>
      <c r="AF3042" s="10"/>
      <c r="AG3042" s="10"/>
    </row>
    <row r="3043" spans="24:33" x14ac:dyDescent="0.25">
      <c r="X3043" s="10"/>
      <c r="Y3043" s="10"/>
      <c r="Z3043" s="10"/>
      <c r="AA3043" s="10"/>
      <c r="AB3043" s="10"/>
      <c r="AC3043" s="10"/>
      <c r="AD3043" s="10"/>
      <c r="AE3043" s="10"/>
      <c r="AF3043" s="10"/>
      <c r="AG3043" s="10"/>
    </row>
    <row r="3044" spans="24:33" x14ac:dyDescent="0.25">
      <c r="X3044" s="10"/>
      <c r="Y3044" s="10"/>
      <c r="Z3044" s="10"/>
      <c r="AA3044" s="10"/>
      <c r="AB3044" s="10"/>
      <c r="AC3044" s="10"/>
      <c r="AD3044" s="10"/>
      <c r="AE3044" s="10"/>
      <c r="AF3044" s="10"/>
      <c r="AG3044" s="10"/>
    </row>
    <row r="3045" spans="24:33" x14ac:dyDescent="0.25">
      <c r="X3045" s="10"/>
      <c r="Y3045" s="10"/>
      <c r="Z3045" s="10"/>
      <c r="AA3045" s="10"/>
      <c r="AB3045" s="10"/>
      <c r="AC3045" s="10"/>
      <c r="AD3045" s="10"/>
      <c r="AE3045" s="10"/>
      <c r="AF3045" s="10"/>
      <c r="AG3045" s="10"/>
    </row>
    <row r="3046" spans="24:33" x14ac:dyDescent="0.25">
      <c r="X3046" s="10"/>
      <c r="Y3046" s="10"/>
      <c r="Z3046" s="10"/>
      <c r="AA3046" s="10"/>
      <c r="AB3046" s="10"/>
      <c r="AC3046" s="10"/>
      <c r="AD3046" s="10"/>
      <c r="AE3046" s="10"/>
      <c r="AF3046" s="10"/>
      <c r="AG3046" s="10"/>
    </row>
    <row r="3047" spans="24:33" x14ac:dyDescent="0.25">
      <c r="X3047" s="10"/>
      <c r="Y3047" s="10"/>
      <c r="Z3047" s="10"/>
      <c r="AA3047" s="10"/>
      <c r="AB3047" s="10"/>
      <c r="AC3047" s="10"/>
      <c r="AD3047" s="10"/>
      <c r="AE3047" s="10"/>
      <c r="AF3047" s="10"/>
      <c r="AG3047" s="10"/>
    </row>
    <row r="3048" spans="24:33" x14ac:dyDescent="0.25">
      <c r="X3048" s="10"/>
      <c r="Y3048" s="10"/>
      <c r="Z3048" s="10"/>
      <c r="AA3048" s="10"/>
      <c r="AB3048" s="10"/>
      <c r="AC3048" s="10"/>
      <c r="AD3048" s="10"/>
      <c r="AE3048" s="10"/>
      <c r="AF3048" s="10"/>
      <c r="AG3048" s="10"/>
    </row>
    <row r="3049" spans="24:33" x14ac:dyDescent="0.25">
      <c r="X3049" s="10"/>
      <c r="Y3049" s="10"/>
      <c r="Z3049" s="10"/>
      <c r="AA3049" s="10"/>
      <c r="AB3049" s="10"/>
      <c r="AC3049" s="10"/>
      <c r="AD3049" s="10"/>
      <c r="AE3049" s="10"/>
      <c r="AF3049" s="10"/>
      <c r="AG3049" s="10"/>
    </row>
    <row r="3050" spans="24:33" x14ac:dyDescent="0.25">
      <c r="X3050" s="10"/>
      <c r="Y3050" s="10"/>
      <c r="Z3050" s="10"/>
      <c r="AA3050" s="10"/>
      <c r="AB3050" s="10"/>
      <c r="AC3050" s="10"/>
      <c r="AD3050" s="10"/>
      <c r="AE3050" s="10"/>
      <c r="AF3050" s="10"/>
      <c r="AG3050" s="10"/>
    </row>
    <row r="3051" spans="24:33" x14ac:dyDescent="0.25">
      <c r="X3051" s="10"/>
      <c r="Y3051" s="10"/>
      <c r="Z3051" s="10"/>
      <c r="AA3051" s="10"/>
      <c r="AB3051" s="10"/>
      <c r="AC3051" s="10"/>
      <c r="AD3051" s="10"/>
      <c r="AE3051" s="10"/>
      <c r="AF3051" s="10"/>
      <c r="AG3051" s="10"/>
    </row>
    <row r="3052" spans="24:33" x14ac:dyDescent="0.25">
      <c r="X3052" s="10"/>
      <c r="Y3052" s="10"/>
      <c r="Z3052" s="10"/>
      <c r="AA3052" s="10"/>
      <c r="AB3052" s="10"/>
      <c r="AC3052" s="10"/>
      <c r="AD3052" s="10"/>
      <c r="AE3052" s="10"/>
      <c r="AF3052" s="10"/>
      <c r="AG3052" s="10"/>
    </row>
    <row r="3053" spans="24:33" x14ac:dyDescent="0.25">
      <c r="X3053" s="10"/>
      <c r="Y3053" s="10"/>
      <c r="Z3053" s="10"/>
      <c r="AA3053" s="10"/>
      <c r="AB3053" s="10"/>
      <c r="AC3053" s="10"/>
      <c r="AD3053" s="10"/>
      <c r="AE3053" s="10"/>
      <c r="AF3053" s="10"/>
      <c r="AG3053" s="10"/>
    </row>
    <row r="3054" spans="24:33" x14ac:dyDescent="0.25">
      <c r="X3054" s="10"/>
      <c r="Y3054" s="10"/>
      <c r="Z3054" s="10"/>
      <c r="AA3054" s="10"/>
      <c r="AB3054" s="10"/>
      <c r="AC3054" s="10"/>
      <c r="AD3054" s="10"/>
      <c r="AE3054" s="10"/>
      <c r="AF3054" s="10"/>
      <c r="AG3054" s="10"/>
    </row>
    <row r="3055" spans="24:33" x14ac:dyDescent="0.25">
      <c r="X3055" s="10"/>
      <c r="Y3055" s="10"/>
      <c r="Z3055" s="10"/>
      <c r="AA3055" s="10"/>
      <c r="AB3055" s="10"/>
      <c r="AC3055" s="10"/>
      <c r="AD3055" s="10"/>
      <c r="AE3055" s="10"/>
      <c r="AF3055" s="10"/>
      <c r="AG3055" s="10"/>
    </row>
    <row r="3056" spans="24:33" x14ac:dyDescent="0.25">
      <c r="X3056" s="10"/>
      <c r="Y3056" s="10"/>
      <c r="Z3056" s="10"/>
      <c r="AA3056" s="10"/>
      <c r="AB3056" s="10"/>
      <c r="AC3056" s="10"/>
      <c r="AD3056" s="10"/>
      <c r="AE3056" s="10"/>
      <c r="AF3056" s="10"/>
      <c r="AG3056" s="10"/>
    </row>
    <row r="3057" spans="24:33" x14ac:dyDescent="0.25">
      <c r="X3057" s="10"/>
      <c r="Y3057" s="10"/>
      <c r="Z3057" s="10"/>
      <c r="AA3057" s="10"/>
      <c r="AB3057" s="10"/>
      <c r="AC3057" s="10"/>
      <c r="AD3057" s="10"/>
      <c r="AE3057" s="10"/>
      <c r="AF3057" s="10"/>
      <c r="AG3057" s="10"/>
    </row>
    <row r="3058" spans="24:33" x14ac:dyDescent="0.25">
      <c r="X3058" s="10"/>
      <c r="Y3058" s="10"/>
      <c r="Z3058" s="10"/>
      <c r="AA3058" s="10"/>
      <c r="AB3058" s="10"/>
      <c r="AC3058" s="10"/>
      <c r="AD3058" s="10"/>
      <c r="AE3058" s="10"/>
      <c r="AF3058" s="10"/>
      <c r="AG3058" s="10"/>
    </row>
    <row r="3059" spans="24:33" x14ac:dyDescent="0.25">
      <c r="X3059" s="10"/>
      <c r="Y3059" s="10"/>
      <c r="Z3059" s="10"/>
      <c r="AA3059" s="10"/>
      <c r="AB3059" s="10"/>
      <c r="AC3059" s="10"/>
      <c r="AD3059" s="10"/>
      <c r="AE3059" s="10"/>
      <c r="AF3059" s="10"/>
      <c r="AG3059" s="10"/>
    </row>
    <row r="3060" spans="24:33" x14ac:dyDescent="0.25">
      <c r="X3060" s="10"/>
      <c r="Y3060" s="10"/>
      <c r="Z3060" s="10"/>
      <c r="AA3060" s="10"/>
      <c r="AB3060" s="10"/>
      <c r="AC3060" s="10"/>
      <c r="AD3060" s="10"/>
      <c r="AE3060" s="10"/>
      <c r="AF3060" s="10"/>
      <c r="AG3060" s="10"/>
    </row>
    <row r="3061" spans="24:33" x14ac:dyDescent="0.25">
      <c r="X3061" s="10"/>
      <c r="Y3061" s="10"/>
      <c r="Z3061" s="10"/>
      <c r="AA3061" s="10"/>
      <c r="AB3061" s="10"/>
      <c r="AC3061" s="10"/>
      <c r="AD3061" s="10"/>
      <c r="AE3061" s="10"/>
      <c r="AF3061" s="10"/>
      <c r="AG3061" s="10"/>
    </row>
    <row r="3062" spans="24:33" x14ac:dyDescent="0.25">
      <c r="X3062" s="10"/>
      <c r="Y3062" s="10"/>
      <c r="Z3062" s="10"/>
      <c r="AA3062" s="10"/>
      <c r="AB3062" s="10"/>
      <c r="AC3062" s="10"/>
      <c r="AD3062" s="10"/>
      <c r="AE3062" s="10"/>
      <c r="AF3062" s="10"/>
      <c r="AG3062" s="10"/>
    </row>
    <row r="3063" spans="24:33" x14ac:dyDescent="0.25">
      <c r="X3063" s="10"/>
      <c r="Y3063" s="10"/>
      <c r="Z3063" s="10"/>
      <c r="AA3063" s="10"/>
      <c r="AB3063" s="10"/>
      <c r="AC3063" s="10"/>
      <c r="AD3063" s="10"/>
      <c r="AE3063" s="10"/>
      <c r="AF3063" s="10"/>
      <c r="AG3063" s="10"/>
    </row>
    <row r="3064" spans="24:33" x14ac:dyDescent="0.25">
      <c r="X3064" s="10"/>
      <c r="Y3064" s="10"/>
      <c r="Z3064" s="10"/>
      <c r="AA3064" s="10"/>
      <c r="AB3064" s="10"/>
      <c r="AC3064" s="10"/>
      <c r="AD3064" s="10"/>
      <c r="AE3064" s="10"/>
      <c r="AF3064" s="10"/>
      <c r="AG3064" s="10"/>
    </row>
    <row r="3065" spans="24:33" x14ac:dyDescent="0.25">
      <c r="X3065" s="10"/>
      <c r="Y3065" s="10"/>
      <c r="Z3065" s="10"/>
      <c r="AA3065" s="10"/>
      <c r="AB3065" s="10"/>
      <c r="AC3065" s="10"/>
      <c r="AD3065" s="10"/>
      <c r="AE3065" s="10"/>
      <c r="AF3065" s="10"/>
      <c r="AG3065" s="10"/>
    </row>
    <row r="3066" spans="24:33" x14ac:dyDescent="0.25">
      <c r="X3066" s="10"/>
      <c r="Y3066" s="10"/>
      <c r="Z3066" s="10"/>
      <c r="AA3066" s="10"/>
      <c r="AB3066" s="10"/>
      <c r="AC3066" s="10"/>
      <c r="AD3066" s="10"/>
      <c r="AE3066" s="10"/>
      <c r="AF3066" s="10"/>
      <c r="AG3066" s="10"/>
    </row>
    <row r="3067" spans="24:33" x14ac:dyDescent="0.25">
      <c r="X3067" s="10"/>
      <c r="Y3067" s="10"/>
      <c r="Z3067" s="10"/>
      <c r="AA3067" s="10"/>
      <c r="AB3067" s="10"/>
      <c r="AC3067" s="10"/>
      <c r="AD3067" s="10"/>
      <c r="AE3067" s="10"/>
      <c r="AF3067" s="10"/>
      <c r="AG3067" s="10"/>
    </row>
    <row r="3068" spans="24:33" x14ac:dyDescent="0.25">
      <c r="X3068" s="10"/>
      <c r="Y3068" s="10"/>
      <c r="Z3068" s="10"/>
      <c r="AA3068" s="10"/>
      <c r="AB3068" s="10"/>
      <c r="AC3068" s="10"/>
      <c r="AD3068" s="10"/>
      <c r="AE3068" s="10"/>
      <c r="AF3068" s="10"/>
      <c r="AG3068" s="10"/>
    </row>
    <row r="3069" spans="24:33" x14ac:dyDescent="0.25">
      <c r="X3069" s="10"/>
      <c r="Y3069" s="10"/>
      <c r="Z3069" s="10"/>
      <c r="AA3069" s="10"/>
      <c r="AB3069" s="10"/>
      <c r="AC3069" s="10"/>
      <c r="AD3069" s="10"/>
      <c r="AE3069" s="10"/>
      <c r="AF3069" s="10"/>
      <c r="AG3069" s="10"/>
    </row>
    <row r="3070" spans="24:33" x14ac:dyDescent="0.25">
      <c r="X3070" s="10"/>
      <c r="Y3070" s="10"/>
      <c r="Z3070" s="10"/>
      <c r="AA3070" s="10"/>
      <c r="AB3070" s="10"/>
      <c r="AC3070" s="10"/>
      <c r="AD3070" s="10"/>
      <c r="AE3070" s="10"/>
      <c r="AF3070" s="10"/>
      <c r="AG3070" s="10"/>
    </row>
    <row r="3071" spans="24:33" x14ac:dyDescent="0.25">
      <c r="X3071" s="10"/>
      <c r="Y3071" s="10"/>
      <c r="Z3071" s="10"/>
      <c r="AA3071" s="10"/>
      <c r="AB3071" s="10"/>
      <c r="AC3071" s="10"/>
      <c r="AD3071" s="10"/>
      <c r="AE3071" s="10"/>
      <c r="AF3071" s="10"/>
      <c r="AG3071" s="10"/>
    </row>
    <row r="3072" spans="24:33" x14ac:dyDescent="0.25">
      <c r="X3072" s="10"/>
      <c r="Y3072" s="10"/>
      <c r="Z3072" s="10"/>
      <c r="AA3072" s="10"/>
      <c r="AB3072" s="10"/>
      <c r="AC3072" s="10"/>
      <c r="AD3072" s="10"/>
      <c r="AE3072" s="10"/>
      <c r="AF3072" s="10"/>
      <c r="AG3072" s="10"/>
    </row>
    <row r="3073" spans="24:33" x14ac:dyDescent="0.25">
      <c r="X3073" s="10"/>
      <c r="Y3073" s="10"/>
      <c r="Z3073" s="10"/>
      <c r="AA3073" s="10"/>
      <c r="AB3073" s="10"/>
      <c r="AC3073" s="10"/>
      <c r="AD3073" s="10"/>
      <c r="AE3073" s="10"/>
      <c r="AF3073" s="10"/>
      <c r="AG3073" s="10"/>
    </row>
    <row r="3074" spans="24:33" x14ac:dyDescent="0.25">
      <c r="X3074" s="10"/>
      <c r="Y3074" s="10"/>
      <c r="Z3074" s="10"/>
      <c r="AA3074" s="10"/>
      <c r="AB3074" s="10"/>
      <c r="AC3074" s="10"/>
      <c r="AD3074" s="10"/>
      <c r="AE3074" s="10"/>
      <c r="AF3074" s="10"/>
      <c r="AG3074" s="10"/>
    </row>
    <row r="3075" spans="24:33" x14ac:dyDescent="0.25">
      <c r="X3075" s="10"/>
      <c r="Y3075" s="10"/>
      <c r="Z3075" s="10"/>
      <c r="AA3075" s="10"/>
      <c r="AB3075" s="10"/>
      <c r="AC3075" s="10"/>
      <c r="AD3075" s="10"/>
      <c r="AE3075" s="10"/>
      <c r="AF3075" s="10"/>
      <c r="AG3075" s="10"/>
    </row>
    <row r="3076" spans="24:33" x14ac:dyDescent="0.25">
      <c r="X3076" s="10"/>
      <c r="Y3076" s="10"/>
      <c r="Z3076" s="10"/>
      <c r="AA3076" s="10"/>
      <c r="AB3076" s="10"/>
      <c r="AC3076" s="10"/>
      <c r="AD3076" s="10"/>
      <c r="AE3076" s="10"/>
      <c r="AF3076" s="10"/>
      <c r="AG3076" s="10"/>
    </row>
    <row r="3077" spans="24:33" x14ac:dyDescent="0.25">
      <c r="X3077" s="10"/>
      <c r="Y3077" s="10"/>
      <c r="Z3077" s="10"/>
      <c r="AA3077" s="10"/>
      <c r="AB3077" s="10"/>
      <c r="AC3077" s="10"/>
      <c r="AD3077" s="10"/>
      <c r="AE3077" s="10"/>
      <c r="AF3077" s="10"/>
      <c r="AG3077" s="10"/>
    </row>
    <row r="3078" spans="24:33" x14ac:dyDescent="0.25">
      <c r="X3078" s="10"/>
      <c r="Y3078" s="10"/>
      <c r="Z3078" s="10"/>
      <c r="AA3078" s="10"/>
      <c r="AB3078" s="10"/>
      <c r="AC3078" s="10"/>
      <c r="AD3078" s="10"/>
      <c r="AE3078" s="10"/>
      <c r="AF3078" s="10"/>
      <c r="AG3078" s="10"/>
    </row>
    <row r="3079" spans="24:33" x14ac:dyDescent="0.25">
      <c r="X3079" s="10"/>
      <c r="Y3079" s="10"/>
      <c r="Z3079" s="10"/>
      <c r="AA3079" s="10"/>
      <c r="AB3079" s="10"/>
      <c r="AC3079" s="10"/>
      <c r="AD3079" s="10"/>
      <c r="AE3079" s="10"/>
      <c r="AF3079" s="10"/>
      <c r="AG3079" s="10"/>
    </row>
    <row r="3080" spans="24:33" x14ac:dyDescent="0.25">
      <c r="X3080" s="10"/>
      <c r="Y3080" s="10"/>
      <c r="Z3080" s="10"/>
      <c r="AA3080" s="10"/>
      <c r="AB3080" s="10"/>
      <c r="AC3080" s="10"/>
      <c r="AD3080" s="10"/>
      <c r="AE3080" s="10"/>
      <c r="AF3080" s="10"/>
      <c r="AG3080" s="10"/>
    </row>
    <row r="3081" spans="24:33" x14ac:dyDescent="0.25">
      <c r="X3081" s="10"/>
      <c r="Y3081" s="10"/>
      <c r="Z3081" s="10"/>
      <c r="AA3081" s="10"/>
      <c r="AB3081" s="10"/>
      <c r="AC3081" s="10"/>
      <c r="AD3081" s="10"/>
      <c r="AE3081" s="10"/>
      <c r="AF3081" s="10"/>
      <c r="AG3081" s="10"/>
    </row>
    <row r="3082" spans="24:33" x14ac:dyDescent="0.25">
      <c r="X3082" s="10"/>
      <c r="Y3082" s="10"/>
      <c r="Z3082" s="10"/>
      <c r="AA3082" s="10"/>
      <c r="AB3082" s="10"/>
      <c r="AC3082" s="10"/>
      <c r="AD3082" s="10"/>
      <c r="AE3082" s="10"/>
      <c r="AF3082" s="10"/>
      <c r="AG3082" s="10"/>
    </row>
    <row r="3083" spans="24:33" x14ac:dyDescent="0.25">
      <c r="X3083" s="10"/>
      <c r="Y3083" s="10"/>
      <c r="Z3083" s="10"/>
      <c r="AA3083" s="10"/>
      <c r="AB3083" s="10"/>
      <c r="AC3083" s="10"/>
      <c r="AD3083" s="10"/>
      <c r="AE3083" s="10"/>
      <c r="AF3083" s="10"/>
      <c r="AG3083" s="10"/>
    </row>
    <row r="3084" spans="24:33" x14ac:dyDescent="0.25">
      <c r="X3084" s="10"/>
      <c r="Y3084" s="10"/>
      <c r="Z3084" s="10"/>
      <c r="AA3084" s="10"/>
      <c r="AB3084" s="10"/>
      <c r="AC3084" s="10"/>
      <c r="AD3084" s="10"/>
      <c r="AE3084" s="10"/>
      <c r="AF3084" s="10"/>
      <c r="AG3084" s="10"/>
    </row>
    <row r="3085" spans="24:33" x14ac:dyDescent="0.25">
      <c r="X3085" s="10"/>
      <c r="Y3085" s="10"/>
      <c r="Z3085" s="10"/>
      <c r="AA3085" s="10"/>
      <c r="AB3085" s="10"/>
      <c r="AC3085" s="10"/>
      <c r="AD3085" s="10"/>
      <c r="AE3085" s="10"/>
      <c r="AF3085" s="10"/>
      <c r="AG3085" s="10"/>
    </row>
    <row r="3086" spans="24:33" x14ac:dyDescent="0.25">
      <c r="X3086" s="10"/>
      <c r="Y3086" s="10"/>
      <c r="Z3086" s="10"/>
      <c r="AA3086" s="10"/>
      <c r="AB3086" s="10"/>
      <c r="AC3086" s="10"/>
      <c r="AD3086" s="10"/>
      <c r="AE3086" s="10"/>
      <c r="AF3086" s="10"/>
      <c r="AG3086" s="10"/>
    </row>
    <row r="3087" spans="24:33" x14ac:dyDescent="0.25">
      <c r="X3087" s="10"/>
      <c r="Y3087" s="10"/>
      <c r="Z3087" s="10"/>
      <c r="AA3087" s="10"/>
      <c r="AB3087" s="10"/>
      <c r="AC3087" s="10"/>
      <c r="AD3087" s="10"/>
      <c r="AE3087" s="10"/>
      <c r="AF3087" s="10"/>
      <c r="AG3087" s="10"/>
    </row>
    <row r="3088" spans="24:33" x14ac:dyDescent="0.25">
      <c r="X3088" s="10"/>
      <c r="Y3088" s="10"/>
      <c r="Z3088" s="10"/>
      <c r="AA3088" s="10"/>
      <c r="AB3088" s="10"/>
      <c r="AC3088" s="10"/>
      <c r="AD3088" s="10"/>
      <c r="AE3088" s="10"/>
      <c r="AF3088" s="10"/>
      <c r="AG3088" s="10"/>
    </row>
    <row r="3089" spans="24:33" x14ac:dyDescent="0.25">
      <c r="X3089" s="10"/>
      <c r="Y3089" s="10"/>
      <c r="Z3089" s="10"/>
      <c r="AA3089" s="10"/>
      <c r="AB3089" s="10"/>
      <c r="AC3089" s="10"/>
      <c r="AD3089" s="10"/>
      <c r="AE3089" s="10"/>
      <c r="AF3089" s="10"/>
      <c r="AG3089" s="10"/>
    </row>
    <row r="3090" spans="24:33" x14ac:dyDescent="0.25">
      <c r="X3090" s="10"/>
      <c r="Y3090" s="10"/>
      <c r="Z3090" s="10"/>
      <c r="AA3090" s="10"/>
      <c r="AB3090" s="10"/>
      <c r="AC3090" s="10"/>
      <c r="AD3090" s="10"/>
      <c r="AE3090" s="10"/>
      <c r="AF3090" s="10"/>
      <c r="AG3090" s="10"/>
    </row>
    <row r="3091" spans="24:33" x14ac:dyDescent="0.25">
      <c r="X3091" s="10"/>
      <c r="Y3091" s="10"/>
      <c r="Z3091" s="10"/>
      <c r="AA3091" s="10"/>
      <c r="AB3091" s="10"/>
      <c r="AC3091" s="10"/>
      <c r="AD3091" s="10"/>
      <c r="AE3091" s="10"/>
      <c r="AF3091" s="10"/>
      <c r="AG3091" s="10"/>
    </row>
    <row r="3092" spans="24:33" x14ac:dyDescent="0.25">
      <c r="X3092" s="10"/>
      <c r="Y3092" s="10"/>
      <c r="Z3092" s="10"/>
      <c r="AA3092" s="10"/>
      <c r="AB3092" s="10"/>
      <c r="AC3092" s="10"/>
      <c r="AD3092" s="10"/>
      <c r="AE3092" s="10"/>
      <c r="AF3092" s="10"/>
      <c r="AG3092" s="10"/>
    </row>
    <row r="3093" spans="24:33" x14ac:dyDescent="0.25">
      <c r="X3093" s="10"/>
      <c r="Y3093" s="10"/>
      <c r="Z3093" s="10"/>
      <c r="AA3093" s="10"/>
      <c r="AB3093" s="10"/>
      <c r="AC3093" s="10"/>
      <c r="AD3093" s="10"/>
      <c r="AE3093" s="10"/>
      <c r="AF3093" s="10"/>
      <c r="AG3093" s="10"/>
    </row>
    <row r="3094" spans="24:33" x14ac:dyDescent="0.25">
      <c r="X3094" s="10"/>
      <c r="Y3094" s="10"/>
      <c r="Z3094" s="10"/>
      <c r="AA3094" s="10"/>
      <c r="AB3094" s="10"/>
      <c r="AC3094" s="10"/>
      <c r="AD3094" s="10"/>
      <c r="AE3094" s="10"/>
      <c r="AF3094" s="10"/>
      <c r="AG3094" s="10"/>
    </row>
    <row r="3095" spans="24:33" x14ac:dyDescent="0.25">
      <c r="X3095" s="10"/>
      <c r="Y3095" s="10"/>
      <c r="Z3095" s="10"/>
      <c r="AA3095" s="10"/>
      <c r="AB3095" s="10"/>
      <c r="AC3095" s="10"/>
      <c r="AD3095" s="10"/>
      <c r="AE3095" s="10"/>
      <c r="AF3095" s="10"/>
      <c r="AG3095" s="10"/>
    </row>
    <row r="3096" spans="24:33" x14ac:dyDescent="0.25">
      <c r="X3096" s="10"/>
      <c r="Y3096" s="10"/>
      <c r="Z3096" s="10"/>
      <c r="AA3096" s="10"/>
      <c r="AB3096" s="10"/>
      <c r="AC3096" s="10"/>
      <c r="AD3096" s="10"/>
      <c r="AE3096" s="10"/>
      <c r="AF3096" s="10"/>
      <c r="AG3096" s="10"/>
    </row>
    <row r="3097" spans="24:33" x14ac:dyDescent="0.25">
      <c r="X3097" s="10"/>
      <c r="Y3097" s="10"/>
      <c r="Z3097" s="10"/>
      <c r="AA3097" s="10"/>
      <c r="AB3097" s="10"/>
      <c r="AC3097" s="10"/>
      <c r="AD3097" s="10"/>
      <c r="AE3097" s="10"/>
      <c r="AF3097" s="10"/>
      <c r="AG3097" s="10"/>
    </row>
    <row r="3098" spans="24:33" x14ac:dyDescent="0.25">
      <c r="X3098" s="10"/>
      <c r="Y3098" s="10"/>
      <c r="Z3098" s="10"/>
      <c r="AA3098" s="10"/>
      <c r="AB3098" s="10"/>
      <c r="AC3098" s="10"/>
      <c r="AD3098" s="10"/>
      <c r="AE3098" s="10"/>
      <c r="AF3098" s="10"/>
      <c r="AG3098" s="10"/>
    </row>
    <row r="3099" spans="24:33" x14ac:dyDescent="0.25">
      <c r="X3099" s="10"/>
      <c r="Y3099" s="10"/>
      <c r="Z3099" s="10"/>
      <c r="AA3099" s="10"/>
      <c r="AB3099" s="10"/>
      <c r="AC3099" s="10"/>
      <c r="AD3099" s="10"/>
      <c r="AE3099" s="10"/>
      <c r="AF3099" s="10"/>
      <c r="AG3099" s="10"/>
    </row>
    <row r="3100" spans="24:33" x14ac:dyDescent="0.25">
      <c r="X3100" s="10"/>
      <c r="Y3100" s="10"/>
      <c r="Z3100" s="10"/>
      <c r="AA3100" s="10"/>
      <c r="AB3100" s="10"/>
      <c r="AC3100" s="10"/>
      <c r="AD3100" s="10"/>
      <c r="AE3100" s="10"/>
      <c r="AF3100" s="10"/>
      <c r="AG3100" s="10"/>
    </row>
    <row r="3101" spans="24:33" x14ac:dyDescent="0.25">
      <c r="X3101" s="10"/>
      <c r="Y3101" s="10"/>
      <c r="Z3101" s="10"/>
      <c r="AA3101" s="10"/>
      <c r="AB3101" s="10"/>
      <c r="AC3101" s="10"/>
      <c r="AD3101" s="10"/>
      <c r="AE3101" s="10"/>
      <c r="AF3101" s="10"/>
      <c r="AG3101" s="10"/>
    </row>
    <row r="3102" spans="24:33" x14ac:dyDescent="0.25">
      <c r="X3102" s="10"/>
      <c r="Y3102" s="10"/>
      <c r="Z3102" s="10"/>
      <c r="AA3102" s="10"/>
      <c r="AB3102" s="10"/>
      <c r="AC3102" s="10"/>
      <c r="AD3102" s="10"/>
      <c r="AE3102" s="10"/>
      <c r="AF3102" s="10"/>
      <c r="AG3102" s="10"/>
    </row>
    <row r="3103" spans="24:33" x14ac:dyDescent="0.25">
      <c r="X3103" s="10"/>
      <c r="Y3103" s="10"/>
      <c r="Z3103" s="10"/>
      <c r="AA3103" s="10"/>
      <c r="AB3103" s="10"/>
      <c r="AC3103" s="10"/>
      <c r="AD3103" s="10"/>
      <c r="AE3103" s="10"/>
      <c r="AF3103" s="10"/>
      <c r="AG3103" s="10"/>
    </row>
    <row r="3104" spans="24:33" x14ac:dyDescent="0.25">
      <c r="X3104" s="10"/>
      <c r="Y3104" s="10"/>
      <c r="Z3104" s="10"/>
      <c r="AA3104" s="10"/>
      <c r="AB3104" s="10"/>
      <c r="AC3104" s="10"/>
      <c r="AD3104" s="10"/>
      <c r="AE3104" s="10"/>
      <c r="AF3104" s="10"/>
      <c r="AG3104" s="10"/>
    </row>
    <row r="3105" spans="24:33" x14ac:dyDescent="0.25">
      <c r="X3105" s="10"/>
      <c r="Y3105" s="10"/>
      <c r="Z3105" s="10"/>
      <c r="AA3105" s="10"/>
      <c r="AB3105" s="10"/>
      <c r="AC3105" s="10"/>
      <c r="AD3105" s="10"/>
      <c r="AE3105" s="10"/>
      <c r="AF3105" s="10"/>
      <c r="AG3105" s="10"/>
    </row>
    <row r="3106" spans="24:33" x14ac:dyDescent="0.25">
      <c r="X3106" s="10"/>
      <c r="Y3106" s="10"/>
      <c r="Z3106" s="10"/>
      <c r="AA3106" s="10"/>
      <c r="AB3106" s="10"/>
      <c r="AC3106" s="10"/>
      <c r="AD3106" s="10"/>
      <c r="AE3106" s="10"/>
      <c r="AF3106" s="10"/>
      <c r="AG3106" s="10"/>
    </row>
    <row r="3107" spans="24:33" x14ac:dyDescent="0.25">
      <c r="X3107" s="10"/>
      <c r="Y3107" s="10"/>
      <c r="Z3107" s="10"/>
      <c r="AA3107" s="10"/>
      <c r="AB3107" s="10"/>
      <c r="AC3107" s="10"/>
      <c r="AD3107" s="10"/>
      <c r="AE3107" s="10"/>
      <c r="AF3107" s="10"/>
      <c r="AG3107" s="10"/>
    </row>
    <row r="3108" spans="24:33" x14ac:dyDescent="0.25">
      <c r="X3108" s="10"/>
      <c r="Y3108" s="10"/>
      <c r="Z3108" s="10"/>
      <c r="AA3108" s="10"/>
      <c r="AB3108" s="10"/>
      <c r="AC3108" s="10"/>
      <c r="AD3108" s="10"/>
      <c r="AE3108" s="10"/>
      <c r="AF3108" s="10"/>
      <c r="AG3108" s="10"/>
    </row>
    <row r="3109" spans="24:33" x14ac:dyDescent="0.25">
      <c r="X3109" s="10"/>
      <c r="Y3109" s="10"/>
      <c r="Z3109" s="10"/>
      <c r="AA3109" s="10"/>
      <c r="AB3109" s="10"/>
      <c r="AC3109" s="10"/>
      <c r="AD3109" s="10"/>
      <c r="AE3109" s="10"/>
      <c r="AF3109" s="10"/>
      <c r="AG3109" s="10"/>
    </row>
    <row r="3110" spans="24:33" x14ac:dyDescent="0.25">
      <c r="X3110" s="10"/>
      <c r="Y3110" s="10"/>
      <c r="Z3110" s="10"/>
      <c r="AA3110" s="10"/>
      <c r="AB3110" s="10"/>
      <c r="AC3110" s="10"/>
      <c r="AD3110" s="10"/>
      <c r="AE3110" s="10"/>
      <c r="AF3110" s="10"/>
      <c r="AG3110" s="10"/>
    </row>
    <row r="3111" spans="24:33" x14ac:dyDescent="0.25">
      <c r="X3111" s="10"/>
      <c r="Y3111" s="10"/>
      <c r="Z3111" s="10"/>
      <c r="AA3111" s="10"/>
      <c r="AB3111" s="10"/>
      <c r="AC3111" s="10"/>
      <c r="AD3111" s="10"/>
      <c r="AE3111" s="10"/>
      <c r="AF3111" s="10"/>
      <c r="AG3111" s="10"/>
    </row>
    <row r="3112" spans="24:33" x14ac:dyDescent="0.25">
      <c r="X3112" s="10"/>
      <c r="Y3112" s="10"/>
      <c r="Z3112" s="10"/>
      <c r="AA3112" s="10"/>
      <c r="AB3112" s="10"/>
      <c r="AC3112" s="10"/>
      <c r="AD3112" s="10"/>
      <c r="AE3112" s="10"/>
      <c r="AF3112" s="10"/>
      <c r="AG3112" s="10"/>
    </row>
    <row r="3113" spans="24:33" x14ac:dyDescent="0.25">
      <c r="X3113" s="10"/>
      <c r="Y3113" s="10"/>
      <c r="Z3113" s="10"/>
      <c r="AA3113" s="10"/>
      <c r="AB3113" s="10"/>
      <c r="AC3113" s="10"/>
      <c r="AD3113" s="10"/>
      <c r="AE3113" s="10"/>
      <c r="AF3113" s="10"/>
      <c r="AG3113" s="10"/>
    </row>
    <row r="3114" spans="24:33" x14ac:dyDescent="0.25">
      <c r="X3114" s="10"/>
      <c r="Y3114" s="10"/>
      <c r="Z3114" s="10"/>
      <c r="AA3114" s="10"/>
      <c r="AB3114" s="10"/>
      <c r="AC3114" s="10"/>
      <c r="AD3114" s="10"/>
      <c r="AE3114" s="10"/>
      <c r="AF3114" s="10"/>
      <c r="AG3114" s="10"/>
    </row>
    <row r="3115" spans="24:33" x14ac:dyDescent="0.25">
      <c r="X3115" s="10"/>
      <c r="Y3115" s="10"/>
      <c r="Z3115" s="10"/>
      <c r="AA3115" s="10"/>
      <c r="AB3115" s="10"/>
      <c r="AC3115" s="10"/>
      <c r="AD3115" s="10"/>
      <c r="AE3115" s="10"/>
      <c r="AF3115" s="10"/>
      <c r="AG3115" s="10"/>
    </row>
    <row r="3116" spans="24:33" x14ac:dyDescent="0.25">
      <c r="X3116" s="10"/>
      <c r="Y3116" s="10"/>
      <c r="Z3116" s="10"/>
      <c r="AA3116" s="10"/>
      <c r="AB3116" s="10"/>
      <c r="AC3116" s="10"/>
      <c r="AD3116" s="10"/>
      <c r="AE3116" s="10"/>
      <c r="AF3116" s="10"/>
      <c r="AG3116" s="10"/>
    </row>
    <row r="3117" spans="24:33" x14ac:dyDescent="0.25">
      <c r="X3117" s="10"/>
      <c r="Y3117" s="10"/>
      <c r="Z3117" s="10"/>
      <c r="AA3117" s="10"/>
      <c r="AB3117" s="10"/>
      <c r="AC3117" s="10"/>
      <c r="AD3117" s="10"/>
      <c r="AE3117" s="10"/>
      <c r="AF3117" s="10"/>
      <c r="AG3117" s="10"/>
    </row>
    <row r="3118" spans="24:33" x14ac:dyDescent="0.25">
      <c r="X3118" s="10"/>
      <c r="Y3118" s="10"/>
      <c r="Z3118" s="10"/>
      <c r="AA3118" s="10"/>
      <c r="AB3118" s="10"/>
      <c r="AC3118" s="10"/>
      <c r="AD3118" s="10"/>
      <c r="AE3118" s="10"/>
      <c r="AF3118" s="10"/>
      <c r="AG3118" s="10"/>
    </row>
    <row r="3119" spans="24:33" x14ac:dyDescent="0.25">
      <c r="X3119" s="10"/>
      <c r="Y3119" s="10"/>
      <c r="Z3119" s="10"/>
      <c r="AA3119" s="10"/>
      <c r="AB3119" s="10"/>
      <c r="AC3119" s="10"/>
      <c r="AD3119" s="10"/>
      <c r="AE3119" s="10"/>
      <c r="AF3119" s="10"/>
      <c r="AG3119" s="10"/>
    </row>
    <row r="3120" spans="24:33" x14ac:dyDescent="0.25">
      <c r="X3120" s="10"/>
      <c r="Y3120" s="10"/>
      <c r="Z3120" s="10"/>
      <c r="AA3120" s="10"/>
      <c r="AB3120" s="10"/>
      <c r="AC3120" s="10"/>
      <c r="AD3120" s="10"/>
      <c r="AE3120" s="10"/>
      <c r="AF3120" s="10"/>
      <c r="AG3120" s="10"/>
    </row>
    <row r="3121" spans="24:33" x14ac:dyDescent="0.25">
      <c r="X3121" s="10"/>
      <c r="Y3121" s="10"/>
      <c r="Z3121" s="10"/>
      <c r="AA3121" s="10"/>
      <c r="AB3121" s="10"/>
      <c r="AC3121" s="10"/>
      <c r="AD3121" s="10"/>
      <c r="AE3121" s="10"/>
      <c r="AF3121" s="10"/>
      <c r="AG3121" s="10"/>
    </row>
    <row r="3122" spans="24:33" x14ac:dyDescent="0.25">
      <c r="X3122" s="10"/>
      <c r="Y3122" s="10"/>
      <c r="Z3122" s="10"/>
      <c r="AA3122" s="10"/>
      <c r="AB3122" s="10"/>
      <c r="AC3122" s="10"/>
      <c r="AD3122" s="10"/>
      <c r="AE3122" s="10"/>
      <c r="AF3122" s="10"/>
      <c r="AG3122" s="10"/>
    </row>
    <row r="3123" spans="24:33" x14ac:dyDescent="0.25">
      <c r="X3123" s="10"/>
      <c r="Y3123" s="10"/>
      <c r="Z3123" s="10"/>
      <c r="AA3123" s="10"/>
      <c r="AB3123" s="10"/>
      <c r="AC3123" s="10"/>
      <c r="AD3123" s="10"/>
      <c r="AE3123" s="10"/>
      <c r="AF3123" s="10"/>
      <c r="AG3123" s="10"/>
    </row>
    <row r="3124" spans="24:33" x14ac:dyDescent="0.25">
      <c r="X3124" s="10"/>
      <c r="Y3124" s="10"/>
      <c r="Z3124" s="10"/>
      <c r="AA3124" s="10"/>
      <c r="AB3124" s="10"/>
      <c r="AC3124" s="10"/>
      <c r="AD3124" s="10"/>
      <c r="AE3124" s="10"/>
      <c r="AF3124" s="10"/>
      <c r="AG3124" s="10"/>
    </row>
    <row r="3125" spans="24:33" x14ac:dyDescent="0.25">
      <c r="X3125" s="10"/>
      <c r="Y3125" s="10"/>
      <c r="Z3125" s="10"/>
      <c r="AA3125" s="10"/>
      <c r="AB3125" s="10"/>
      <c r="AC3125" s="10"/>
      <c r="AD3125" s="10"/>
      <c r="AE3125" s="10"/>
      <c r="AF3125" s="10"/>
      <c r="AG3125" s="10"/>
    </row>
    <row r="3126" spans="24:33" x14ac:dyDescent="0.25">
      <c r="X3126" s="10"/>
      <c r="Y3126" s="10"/>
      <c r="Z3126" s="10"/>
      <c r="AA3126" s="10"/>
      <c r="AB3126" s="10"/>
      <c r="AC3126" s="10"/>
      <c r="AD3126" s="10"/>
      <c r="AE3126" s="10"/>
      <c r="AF3126" s="10"/>
      <c r="AG3126" s="10"/>
    </row>
    <row r="3127" spans="24:33" x14ac:dyDescent="0.25">
      <c r="X3127" s="10"/>
      <c r="Y3127" s="10"/>
      <c r="Z3127" s="10"/>
      <c r="AA3127" s="10"/>
      <c r="AB3127" s="10"/>
      <c r="AC3127" s="10"/>
      <c r="AD3127" s="10"/>
      <c r="AE3127" s="10"/>
      <c r="AF3127" s="10"/>
      <c r="AG3127" s="10"/>
    </row>
    <row r="3128" spans="24:33" x14ac:dyDescent="0.25">
      <c r="X3128" s="10"/>
      <c r="Y3128" s="10"/>
      <c r="Z3128" s="10"/>
      <c r="AA3128" s="10"/>
      <c r="AB3128" s="10"/>
      <c r="AC3128" s="10"/>
      <c r="AD3128" s="10"/>
      <c r="AE3128" s="10"/>
      <c r="AF3128" s="10"/>
      <c r="AG3128" s="10"/>
    </row>
    <row r="3129" spans="24:33" x14ac:dyDescent="0.25">
      <c r="X3129" s="10"/>
      <c r="Y3129" s="10"/>
      <c r="Z3129" s="10"/>
      <c r="AA3129" s="10"/>
      <c r="AB3129" s="10"/>
      <c r="AC3129" s="10"/>
      <c r="AD3129" s="10"/>
      <c r="AE3129" s="10"/>
      <c r="AF3129" s="10"/>
      <c r="AG3129" s="10"/>
    </row>
    <row r="3130" spans="24:33" x14ac:dyDescent="0.25">
      <c r="X3130" s="10"/>
      <c r="Y3130" s="10"/>
      <c r="Z3130" s="10"/>
      <c r="AA3130" s="10"/>
      <c r="AB3130" s="10"/>
      <c r="AC3130" s="10"/>
      <c r="AD3130" s="10"/>
      <c r="AE3130" s="10"/>
      <c r="AF3130" s="10"/>
      <c r="AG3130" s="10"/>
    </row>
    <row r="3131" spans="24:33" x14ac:dyDescent="0.25">
      <c r="X3131" s="10"/>
      <c r="Y3131" s="10"/>
      <c r="Z3131" s="10"/>
      <c r="AA3131" s="10"/>
      <c r="AB3131" s="10"/>
      <c r="AC3131" s="10"/>
      <c r="AD3131" s="10"/>
      <c r="AE3131" s="10"/>
      <c r="AF3131" s="10"/>
      <c r="AG3131" s="10"/>
    </row>
    <row r="3132" spans="24:33" x14ac:dyDescent="0.25">
      <c r="X3132" s="10"/>
      <c r="Y3132" s="10"/>
      <c r="Z3132" s="10"/>
      <c r="AA3132" s="10"/>
      <c r="AB3132" s="10"/>
      <c r="AC3132" s="10"/>
      <c r="AD3132" s="10"/>
      <c r="AE3132" s="10"/>
      <c r="AF3132" s="10"/>
      <c r="AG3132" s="10"/>
    </row>
    <row r="3133" spans="24:33" x14ac:dyDescent="0.25">
      <c r="X3133" s="10"/>
      <c r="Y3133" s="10"/>
      <c r="Z3133" s="10"/>
      <c r="AA3133" s="10"/>
      <c r="AB3133" s="10"/>
      <c r="AC3133" s="10"/>
      <c r="AD3133" s="10"/>
      <c r="AE3133" s="10"/>
      <c r="AF3133" s="10"/>
      <c r="AG3133" s="10"/>
    </row>
    <row r="3134" spans="24:33" x14ac:dyDescent="0.25">
      <c r="X3134" s="10"/>
      <c r="Y3134" s="10"/>
      <c r="Z3134" s="10"/>
      <c r="AA3134" s="10"/>
      <c r="AB3134" s="10"/>
      <c r="AC3134" s="10"/>
      <c r="AD3134" s="10"/>
      <c r="AE3134" s="10"/>
      <c r="AF3134" s="10"/>
      <c r="AG3134" s="10"/>
    </row>
    <row r="3135" spans="24:33" x14ac:dyDescent="0.25">
      <c r="X3135" s="10"/>
      <c r="Y3135" s="10"/>
      <c r="Z3135" s="10"/>
      <c r="AA3135" s="10"/>
      <c r="AB3135" s="10"/>
      <c r="AC3135" s="10"/>
      <c r="AD3135" s="10"/>
      <c r="AE3135" s="10"/>
      <c r="AF3135" s="10"/>
      <c r="AG3135" s="10"/>
    </row>
    <row r="3136" spans="24:33" x14ac:dyDescent="0.25">
      <c r="X3136" s="10"/>
      <c r="Y3136" s="10"/>
      <c r="Z3136" s="10"/>
      <c r="AA3136" s="10"/>
      <c r="AB3136" s="10"/>
      <c r="AC3136" s="10"/>
      <c r="AD3136" s="10"/>
      <c r="AE3136" s="10"/>
      <c r="AF3136" s="10"/>
      <c r="AG3136" s="10"/>
    </row>
    <row r="3137" spans="24:33" x14ac:dyDescent="0.25">
      <c r="X3137" s="10"/>
      <c r="Y3137" s="10"/>
      <c r="Z3137" s="10"/>
      <c r="AA3137" s="10"/>
      <c r="AB3137" s="10"/>
      <c r="AC3137" s="10"/>
      <c r="AD3137" s="10"/>
      <c r="AE3137" s="10"/>
      <c r="AF3137" s="10"/>
      <c r="AG3137" s="10"/>
    </row>
    <row r="3138" spans="24:33" x14ac:dyDescent="0.25">
      <c r="X3138" s="10"/>
      <c r="Y3138" s="10"/>
      <c r="Z3138" s="10"/>
      <c r="AA3138" s="10"/>
      <c r="AB3138" s="10"/>
      <c r="AC3138" s="10"/>
      <c r="AD3138" s="10"/>
      <c r="AE3138" s="10"/>
      <c r="AF3138" s="10"/>
      <c r="AG3138" s="10"/>
    </row>
    <row r="3139" spans="24:33" x14ac:dyDescent="0.25">
      <c r="X3139" s="10"/>
      <c r="Y3139" s="10"/>
      <c r="Z3139" s="10"/>
      <c r="AA3139" s="10"/>
      <c r="AB3139" s="10"/>
      <c r="AC3139" s="10"/>
      <c r="AD3139" s="10"/>
      <c r="AE3139" s="10"/>
      <c r="AF3139" s="10"/>
      <c r="AG3139" s="10"/>
    </row>
    <row r="3140" spans="24:33" x14ac:dyDescent="0.25">
      <c r="X3140" s="10"/>
      <c r="Y3140" s="10"/>
      <c r="Z3140" s="10"/>
      <c r="AA3140" s="10"/>
      <c r="AB3140" s="10"/>
      <c r="AC3140" s="10"/>
      <c r="AD3140" s="10"/>
      <c r="AE3140" s="10"/>
      <c r="AF3140" s="10"/>
      <c r="AG3140" s="10"/>
    </row>
    <row r="3141" spans="24:33" x14ac:dyDescent="0.25">
      <c r="X3141" s="10"/>
      <c r="Y3141" s="10"/>
      <c r="Z3141" s="10"/>
      <c r="AA3141" s="10"/>
      <c r="AB3141" s="10"/>
      <c r="AC3141" s="10"/>
      <c r="AD3141" s="10"/>
      <c r="AE3141" s="10"/>
      <c r="AF3141" s="10"/>
      <c r="AG3141" s="10"/>
    </row>
    <row r="3142" spans="24:33" x14ac:dyDescent="0.25">
      <c r="X3142" s="10"/>
      <c r="Y3142" s="10"/>
      <c r="Z3142" s="10"/>
      <c r="AA3142" s="10"/>
      <c r="AB3142" s="10"/>
      <c r="AC3142" s="10"/>
      <c r="AD3142" s="10"/>
      <c r="AE3142" s="10"/>
      <c r="AF3142" s="10"/>
      <c r="AG3142" s="10"/>
    </row>
    <row r="3143" spans="24:33" x14ac:dyDescent="0.25">
      <c r="X3143" s="10"/>
      <c r="Y3143" s="10"/>
      <c r="Z3143" s="10"/>
      <c r="AA3143" s="10"/>
      <c r="AB3143" s="10"/>
      <c r="AC3143" s="10"/>
      <c r="AD3143" s="10"/>
      <c r="AE3143" s="10"/>
      <c r="AF3143" s="10"/>
      <c r="AG3143" s="10"/>
    </row>
    <row r="3144" spans="24:33" x14ac:dyDescent="0.25">
      <c r="X3144" s="10"/>
      <c r="Y3144" s="10"/>
      <c r="Z3144" s="10"/>
      <c r="AA3144" s="10"/>
      <c r="AB3144" s="10"/>
      <c r="AC3144" s="10"/>
      <c r="AD3144" s="10"/>
      <c r="AE3144" s="10"/>
      <c r="AF3144" s="10"/>
      <c r="AG3144" s="10"/>
    </row>
    <row r="3145" spans="24:33" x14ac:dyDescent="0.25">
      <c r="X3145" s="10"/>
      <c r="Y3145" s="10"/>
      <c r="Z3145" s="10"/>
      <c r="AA3145" s="10"/>
      <c r="AB3145" s="10"/>
      <c r="AC3145" s="10"/>
      <c r="AD3145" s="10"/>
      <c r="AE3145" s="10"/>
      <c r="AF3145" s="10"/>
      <c r="AG3145" s="10"/>
    </row>
    <row r="3146" spans="24:33" x14ac:dyDescent="0.25">
      <c r="X3146" s="10"/>
      <c r="Y3146" s="10"/>
      <c r="Z3146" s="10"/>
      <c r="AA3146" s="10"/>
      <c r="AB3146" s="10"/>
      <c r="AC3146" s="10"/>
      <c r="AD3146" s="10"/>
      <c r="AE3146" s="10"/>
      <c r="AF3146" s="10"/>
      <c r="AG3146" s="10"/>
    </row>
    <row r="3147" spans="24:33" x14ac:dyDescent="0.25">
      <c r="X3147" s="10"/>
      <c r="Y3147" s="10"/>
      <c r="Z3147" s="10"/>
      <c r="AA3147" s="10"/>
      <c r="AB3147" s="10"/>
      <c r="AC3147" s="10"/>
      <c r="AD3147" s="10"/>
      <c r="AE3147" s="10"/>
      <c r="AF3147" s="10"/>
      <c r="AG3147" s="10"/>
    </row>
    <row r="3148" spans="24:33" x14ac:dyDescent="0.25">
      <c r="X3148" s="10"/>
      <c r="Y3148" s="10"/>
      <c r="Z3148" s="10"/>
      <c r="AA3148" s="10"/>
      <c r="AB3148" s="10"/>
      <c r="AC3148" s="10"/>
      <c r="AD3148" s="10"/>
      <c r="AE3148" s="10"/>
      <c r="AF3148" s="10"/>
      <c r="AG3148" s="10"/>
    </row>
    <row r="3149" spans="24:33" x14ac:dyDescent="0.25">
      <c r="X3149" s="10"/>
      <c r="Y3149" s="10"/>
      <c r="Z3149" s="10"/>
      <c r="AA3149" s="10"/>
      <c r="AB3149" s="10"/>
      <c r="AC3149" s="10"/>
      <c r="AD3149" s="10"/>
      <c r="AE3149" s="10"/>
      <c r="AF3149" s="10"/>
      <c r="AG3149" s="10"/>
    </row>
    <row r="3150" spans="24:33" x14ac:dyDescent="0.25">
      <c r="X3150" s="10"/>
      <c r="Y3150" s="10"/>
      <c r="Z3150" s="10"/>
      <c r="AA3150" s="10"/>
      <c r="AB3150" s="10"/>
      <c r="AC3150" s="10"/>
      <c r="AD3150" s="10"/>
      <c r="AE3150" s="10"/>
      <c r="AF3150" s="10"/>
      <c r="AG3150" s="10"/>
    </row>
    <row r="3151" spans="24:33" x14ac:dyDescent="0.25">
      <c r="X3151" s="10"/>
      <c r="Y3151" s="10"/>
      <c r="Z3151" s="10"/>
      <c r="AA3151" s="10"/>
      <c r="AB3151" s="10"/>
      <c r="AC3151" s="10"/>
      <c r="AD3151" s="10"/>
      <c r="AE3151" s="10"/>
      <c r="AF3151" s="10"/>
      <c r="AG3151" s="10"/>
    </row>
    <row r="3152" spans="24:33" x14ac:dyDescent="0.25">
      <c r="X3152" s="10"/>
      <c r="Y3152" s="10"/>
      <c r="Z3152" s="10"/>
      <c r="AA3152" s="10"/>
      <c r="AB3152" s="10"/>
      <c r="AC3152" s="10"/>
      <c r="AD3152" s="10"/>
      <c r="AE3152" s="10"/>
      <c r="AF3152" s="10"/>
      <c r="AG3152" s="10"/>
    </row>
    <row r="3153" spans="24:33" x14ac:dyDescent="0.25">
      <c r="X3153" s="10"/>
      <c r="Y3153" s="10"/>
      <c r="Z3153" s="10"/>
      <c r="AA3153" s="10"/>
      <c r="AB3153" s="10"/>
      <c r="AC3153" s="10"/>
      <c r="AD3153" s="10"/>
      <c r="AE3153" s="10"/>
      <c r="AF3153" s="10"/>
      <c r="AG3153" s="10"/>
    </row>
    <row r="3154" spans="24:33" x14ac:dyDescent="0.25">
      <c r="X3154" s="10"/>
      <c r="Y3154" s="10"/>
      <c r="Z3154" s="10"/>
      <c r="AA3154" s="10"/>
      <c r="AB3154" s="10"/>
      <c r="AC3154" s="10"/>
      <c r="AD3154" s="10"/>
      <c r="AE3154" s="10"/>
      <c r="AF3154" s="10"/>
      <c r="AG3154" s="10"/>
    </row>
    <row r="3155" spans="24:33" x14ac:dyDescent="0.25">
      <c r="X3155" s="10"/>
      <c r="Y3155" s="10"/>
      <c r="Z3155" s="10"/>
      <c r="AA3155" s="10"/>
      <c r="AB3155" s="10"/>
      <c r="AC3155" s="10"/>
      <c r="AD3155" s="10"/>
      <c r="AE3155" s="10"/>
      <c r="AF3155" s="10"/>
      <c r="AG3155" s="10"/>
    </row>
    <row r="3156" spans="24:33" x14ac:dyDescent="0.25">
      <c r="X3156" s="10"/>
      <c r="Y3156" s="10"/>
      <c r="Z3156" s="10"/>
      <c r="AA3156" s="10"/>
      <c r="AB3156" s="10"/>
      <c r="AC3156" s="10"/>
      <c r="AD3156" s="10"/>
      <c r="AE3156" s="10"/>
      <c r="AF3156" s="10"/>
      <c r="AG3156" s="10"/>
    </row>
    <row r="3157" spans="24:33" x14ac:dyDescent="0.25">
      <c r="X3157" s="10"/>
      <c r="Y3157" s="10"/>
      <c r="Z3157" s="10"/>
      <c r="AA3157" s="10"/>
      <c r="AB3157" s="10"/>
      <c r="AC3157" s="10"/>
      <c r="AD3157" s="10"/>
      <c r="AE3157" s="10"/>
      <c r="AF3157" s="10"/>
      <c r="AG3157" s="10"/>
    </row>
    <row r="3158" spans="24:33" x14ac:dyDescent="0.25">
      <c r="X3158" s="10"/>
      <c r="Y3158" s="10"/>
      <c r="Z3158" s="10"/>
      <c r="AA3158" s="10"/>
      <c r="AB3158" s="10"/>
      <c r="AC3158" s="10"/>
      <c r="AD3158" s="10"/>
      <c r="AE3158" s="10"/>
      <c r="AF3158" s="10"/>
      <c r="AG3158" s="10"/>
    </row>
    <row r="3159" spans="24:33" x14ac:dyDescent="0.25">
      <c r="X3159" s="10"/>
      <c r="Y3159" s="10"/>
      <c r="Z3159" s="10"/>
      <c r="AA3159" s="10"/>
      <c r="AB3159" s="10"/>
      <c r="AC3159" s="10"/>
      <c r="AD3159" s="10"/>
      <c r="AE3159" s="10"/>
      <c r="AF3159" s="10"/>
      <c r="AG3159" s="10"/>
    </row>
    <row r="3160" spans="24:33" x14ac:dyDescent="0.25">
      <c r="X3160" s="10"/>
      <c r="Y3160" s="10"/>
      <c r="Z3160" s="10"/>
      <c r="AA3160" s="10"/>
      <c r="AB3160" s="10"/>
      <c r="AC3160" s="10"/>
      <c r="AD3160" s="10"/>
      <c r="AE3160" s="10"/>
      <c r="AF3160" s="10"/>
      <c r="AG3160" s="10"/>
    </row>
    <row r="3161" spans="24:33" x14ac:dyDescent="0.25">
      <c r="X3161" s="10"/>
      <c r="Y3161" s="10"/>
      <c r="Z3161" s="10"/>
      <c r="AA3161" s="10"/>
      <c r="AB3161" s="10"/>
      <c r="AC3161" s="10"/>
      <c r="AD3161" s="10"/>
      <c r="AE3161" s="10"/>
      <c r="AF3161" s="10"/>
      <c r="AG3161" s="10"/>
    </row>
    <row r="3162" spans="24:33" x14ac:dyDescent="0.25">
      <c r="X3162" s="10"/>
      <c r="Y3162" s="10"/>
      <c r="Z3162" s="10"/>
      <c r="AA3162" s="10"/>
      <c r="AB3162" s="10"/>
      <c r="AC3162" s="10"/>
      <c r="AD3162" s="10"/>
      <c r="AE3162" s="10"/>
      <c r="AF3162" s="10"/>
      <c r="AG3162" s="10"/>
    </row>
    <row r="3163" spans="24:33" x14ac:dyDescent="0.25">
      <c r="X3163" s="10"/>
      <c r="Y3163" s="10"/>
      <c r="Z3163" s="10"/>
      <c r="AA3163" s="10"/>
      <c r="AB3163" s="10"/>
      <c r="AC3163" s="10"/>
      <c r="AD3163" s="10"/>
      <c r="AE3163" s="10"/>
      <c r="AF3163" s="10"/>
      <c r="AG3163" s="10"/>
    </row>
    <row r="3164" spans="24:33" x14ac:dyDescent="0.25">
      <c r="X3164" s="10"/>
      <c r="Y3164" s="10"/>
      <c r="Z3164" s="10"/>
      <c r="AA3164" s="10"/>
      <c r="AB3164" s="10"/>
      <c r="AC3164" s="10"/>
      <c r="AD3164" s="10"/>
      <c r="AE3164" s="10"/>
      <c r="AF3164" s="10"/>
      <c r="AG3164" s="10"/>
    </row>
    <row r="3165" spans="24:33" x14ac:dyDescent="0.25">
      <c r="X3165" s="10"/>
      <c r="Y3165" s="10"/>
      <c r="Z3165" s="10"/>
      <c r="AA3165" s="10"/>
      <c r="AB3165" s="10"/>
      <c r="AC3165" s="10"/>
      <c r="AD3165" s="10"/>
      <c r="AE3165" s="10"/>
      <c r="AF3165" s="10"/>
      <c r="AG3165" s="10"/>
    </row>
    <row r="3166" spans="24:33" x14ac:dyDescent="0.25">
      <c r="X3166" s="10"/>
      <c r="Y3166" s="10"/>
      <c r="Z3166" s="10"/>
      <c r="AA3166" s="10"/>
      <c r="AB3166" s="10"/>
      <c r="AC3166" s="10"/>
      <c r="AD3166" s="10"/>
      <c r="AE3166" s="10"/>
      <c r="AF3166" s="10"/>
      <c r="AG3166" s="10"/>
    </row>
    <row r="3167" spans="24:33" x14ac:dyDescent="0.25">
      <c r="X3167" s="10"/>
      <c r="Y3167" s="10"/>
      <c r="Z3167" s="10"/>
      <c r="AA3167" s="10"/>
      <c r="AB3167" s="10"/>
      <c r="AC3167" s="10"/>
      <c r="AD3167" s="10"/>
      <c r="AE3167" s="10"/>
      <c r="AF3167" s="10"/>
      <c r="AG3167" s="10"/>
    </row>
    <row r="3168" spans="24:33" x14ac:dyDescent="0.25">
      <c r="X3168" s="10"/>
      <c r="Y3168" s="10"/>
      <c r="Z3168" s="10"/>
      <c r="AA3168" s="10"/>
      <c r="AB3168" s="10"/>
      <c r="AC3168" s="10"/>
      <c r="AD3168" s="10"/>
      <c r="AE3168" s="10"/>
      <c r="AF3168" s="10"/>
      <c r="AG3168" s="10"/>
    </row>
    <row r="3169" spans="24:33" x14ac:dyDescent="0.25">
      <c r="X3169" s="10"/>
      <c r="Y3169" s="10"/>
      <c r="Z3169" s="10"/>
      <c r="AA3169" s="10"/>
      <c r="AB3169" s="10"/>
      <c r="AC3169" s="10"/>
      <c r="AD3169" s="10"/>
      <c r="AE3169" s="10"/>
      <c r="AF3169" s="10"/>
      <c r="AG3169" s="10"/>
    </row>
    <row r="3170" spans="24:33" x14ac:dyDescent="0.25">
      <c r="X3170" s="10"/>
      <c r="Y3170" s="10"/>
      <c r="Z3170" s="10"/>
      <c r="AA3170" s="10"/>
      <c r="AB3170" s="10"/>
      <c r="AC3170" s="10"/>
      <c r="AD3170" s="10"/>
      <c r="AE3170" s="10"/>
      <c r="AF3170" s="10"/>
      <c r="AG3170" s="10"/>
    </row>
    <row r="3171" spans="24:33" x14ac:dyDescent="0.25">
      <c r="X3171" s="10"/>
      <c r="Y3171" s="10"/>
      <c r="Z3171" s="10"/>
      <c r="AA3171" s="10"/>
      <c r="AB3171" s="10"/>
      <c r="AC3171" s="10"/>
      <c r="AD3171" s="10"/>
      <c r="AE3171" s="10"/>
      <c r="AF3171" s="10"/>
      <c r="AG3171" s="10"/>
    </row>
    <row r="3172" spans="24:33" x14ac:dyDescent="0.25">
      <c r="X3172" s="10"/>
      <c r="Y3172" s="10"/>
      <c r="Z3172" s="10"/>
      <c r="AA3172" s="10"/>
      <c r="AB3172" s="10"/>
      <c r="AC3172" s="10"/>
      <c r="AD3172" s="10"/>
      <c r="AE3172" s="10"/>
      <c r="AF3172" s="10"/>
      <c r="AG3172" s="10"/>
    </row>
    <row r="3173" spans="24:33" x14ac:dyDescent="0.25">
      <c r="X3173" s="10"/>
      <c r="Y3173" s="10"/>
      <c r="Z3173" s="10"/>
      <c r="AA3173" s="10"/>
      <c r="AB3173" s="10"/>
      <c r="AC3173" s="10"/>
      <c r="AD3173" s="10"/>
      <c r="AE3173" s="10"/>
      <c r="AF3173" s="10"/>
      <c r="AG3173" s="10"/>
    </row>
    <row r="3174" spans="24:33" x14ac:dyDescent="0.25">
      <c r="X3174" s="10"/>
      <c r="Y3174" s="10"/>
      <c r="Z3174" s="10"/>
      <c r="AA3174" s="10"/>
      <c r="AB3174" s="10"/>
      <c r="AC3174" s="10"/>
      <c r="AD3174" s="10"/>
      <c r="AE3174" s="10"/>
      <c r="AF3174" s="10"/>
      <c r="AG3174" s="10"/>
    </row>
    <row r="3175" spans="24:33" x14ac:dyDescent="0.25">
      <c r="X3175" s="10"/>
      <c r="Y3175" s="10"/>
      <c r="Z3175" s="10"/>
      <c r="AA3175" s="10"/>
      <c r="AB3175" s="10"/>
      <c r="AC3175" s="10"/>
      <c r="AD3175" s="10"/>
      <c r="AE3175" s="10"/>
      <c r="AF3175" s="10"/>
      <c r="AG3175" s="10"/>
    </row>
    <row r="3176" spans="24:33" x14ac:dyDescent="0.25">
      <c r="X3176" s="10"/>
      <c r="Y3176" s="10"/>
      <c r="Z3176" s="10"/>
      <c r="AA3176" s="10"/>
      <c r="AB3176" s="10"/>
      <c r="AC3176" s="10"/>
      <c r="AD3176" s="10"/>
      <c r="AE3176" s="10"/>
      <c r="AF3176" s="10"/>
      <c r="AG3176" s="10"/>
    </row>
    <row r="3177" spans="24:33" x14ac:dyDescent="0.25">
      <c r="X3177" s="10"/>
      <c r="Y3177" s="10"/>
      <c r="Z3177" s="10"/>
      <c r="AA3177" s="10"/>
      <c r="AB3177" s="10"/>
      <c r="AC3177" s="10"/>
      <c r="AD3177" s="10"/>
      <c r="AE3177" s="10"/>
      <c r="AF3177" s="10"/>
      <c r="AG3177" s="10"/>
    </row>
    <row r="3178" spans="24:33" x14ac:dyDescent="0.25">
      <c r="X3178" s="10"/>
      <c r="Y3178" s="10"/>
      <c r="Z3178" s="10"/>
      <c r="AA3178" s="10"/>
      <c r="AB3178" s="10"/>
      <c r="AC3178" s="10"/>
      <c r="AD3178" s="10"/>
      <c r="AE3178" s="10"/>
      <c r="AF3178" s="10"/>
      <c r="AG3178" s="10"/>
    </row>
    <row r="3179" spans="24:33" x14ac:dyDescent="0.25">
      <c r="X3179" s="10"/>
      <c r="Y3179" s="10"/>
      <c r="Z3179" s="10"/>
      <c r="AA3179" s="10"/>
      <c r="AB3179" s="10"/>
      <c r="AC3179" s="10"/>
      <c r="AD3179" s="10"/>
      <c r="AE3179" s="10"/>
      <c r="AF3179" s="10"/>
      <c r="AG3179" s="10"/>
    </row>
    <row r="3180" spans="24:33" x14ac:dyDescent="0.25">
      <c r="X3180" s="10"/>
      <c r="Y3180" s="10"/>
      <c r="Z3180" s="10"/>
      <c r="AA3180" s="10"/>
      <c r="AB3180" s="10"/>
      <c r="AC3180" s="10"/>
      <c r="AD3180" s="10"/>
      <c r="AE3180" s="10"/>
      <c r="AF3180" s="10"/>
      <c r="AG3180" s="10"/>
    </row>
    <row r="3181" spans="24:33" x14ac:dyDescent="0.25">
      <c r="X3181" s="10"/>
      <c r="Y3181" s="10"/>
      <c r="Z3181" s="10"/>
      <c r="AA3181" s="10"/>
      <c r="AB3181" s="10"/>
      <c r="AC3181" s="10"/>
      <c r="AD3181" s="10"/>
      <c r="AE3181" s="10"/>
      <c r="AF3181" s="10"/>
      <c r="AG3181" s="10"/>
    </row>
    <row r="3182" spans="24:33" x14ac:dyDescent="0.25">
      <c r="X3182" s="10"/>
      <c r="Y3182" s="10"/>
      <c r="Z3182" s="10"/>
      <c r="AA3182" s="10"/>
      <c r="AB3182" s="10"/>
      <c r="AC3182" s="10"/>
      <c r="AD3182" s="10"/>
      <c r="AE3182" s="10"/>
      <c r="AF3182" s="10"/>
      <c r="AG3182" s="10"/>
    </row>
    <row r="3183" spans="24:33" x14ac:dyDescent="0.25">
      <c r="X3183" s="10"/>
      <c r="Y3183" s="10"/>
      <c r="Z3183" s="10"/>
      <c r="AA3183" s="10"/>
      <c r="AB3183" s="10"/>
      <c r="AC3183" s="10"/>
      <c r="AD3183" s="10"/>
      <c r="AE3183" s="10"/>
      <c r="AF3183" s="10"/>
      <c r="AG3183" s="10"/>
    </row>
    <row r="3184" spans="24:33" x14ac:dyDescent="0.25">
      <c r="X3184" s="10"/>
      <c r="Y3184" s="10"/>
      <c r="Z3184" s="10"/>
      <c r="AA3184" s="10"/>
      <c r="AB3184" s="10"/>
      <c r="AC3184" s="10"/>
      <c r="AD3184" s="10"/>
      <c r="AE3184" s="10"/>
      <c r="AF3184" s="10"/>
      <c r="AG3184" s="10"/>
    </row>
    <row r="3185" spans="24:33" x14ac:dyDescent="0.25">
      <c r="X3185" s="10"/>
      <c r="Y3185" s="10"/>
      <c r="Z3185" s="10"/>
      <c r="AA3185" s="10"/>
      <c r="AB3185" s="10"/>
      <c r="AC3185" s="10"/>
      <c r="AD3185" s="10"/>
      <c r="AE3185" s="10"/>
      <c r="AF3185" s="10"/>
      <c r="AG3185" s="10"/>
    </row>
    <row r="3186" spans="24:33" x14ac:dyDescent="0.25">
      <c r="X3186" s="10"/>
      <c r="Y3186" s="10"/>
      <c r="Z3186" s="10"/>
      <c r="AA3186" s="10"/>
      <c r="AB3186" s="10"/>
      <c r="AC3186" s="10"/>
      <c r="AD3186" s="10"/>
      <c r="AE3186" s="10"/>
      <c r="AF3186" s="10"/>
      <c r="AG3186" s="10"/>
    </row>
    <row r="3187" spans="24:33" x14ac:dyDescent="0.25">
      <c r="X3187" s="10"/>
      <c r="Y3187" s="10"/>
      <c r="Z3187" s="10"/>
      <c r="AA3187" s="10"/>
      <c r="AB3187" s="10"/>
      <c r="AC3187" s="10"/>
      <c r="AD3187" s="10"/>
      <c r="AE3187" s="10"/>
      <c r="AF3187" s="10"/>
      <c r="AG3187" s="10"/>
    </row>
    <row r="3188" spans="24:33" x14ac:dyDescent="0.25">
      <c r="X3188" s="10"/>
      <c r="Y3188" s="10"/>
      <c r="Z3188" s="10"/>
      <c r="AA3188" s="10"/>
      <c r="AB3188" s="10"/>
      <c r="AC3188" s="10"/>
      <c r="AD3188" s="10"/>
      <c r="AE3188" s="10"/>
      <c r="AF3188" s="10"/>
      <c r="AG3188" s="10"/>
    </row>
    <row r="3189" spans="24:33" x14ac:dyDescent="0.25">
      <c r="X3189" s="10"/>
      <c r="Y3189" s="10"/>
      <c r="Z3189" s="10"/>
      <c r="AA3189" s="10"/>
      <c r="AB3189" s="10"/>
      <c r="AC3189" s="10"/>
      <c r="AD3189" s="10"/>
      <c r="AE3189" s="10"/>
      <c r="AF3189" s="10"/>
      <c r="AG3189" s="10"/>
    </row>
    <row r="3190" spans="24:33" x14ac:dyDescent="0.25">
      <c r="X3190" s="10"/>
      <c r="Y3190" s="10"/>
      <c r="Z3190" s="10"/>
      <c r="AA3190" s="10"/>
      <c r="AB3190" s="10"/>
      <c r="AC3190" s="10"/>
      <c r="AD3190" s="10"/>
      <c r="AE3190" s="10"/>
      <c r="AF3190" s="10"/>
      <c r="AG3190" s="10"/>
    </row>
    <row r="3191" spans="24:33" x14ac:dyDescent="0.25">
      <c r="X3191" s="10"/>
      <c r="Y3191" s="10"/>
      <c r="Z3191" s="10"/>
      <c r="AA3191" s="10"/>
      <c r="AB3191" s="10"/>
      <c r="AC3191" s="10"/>
      <c r="AD3191" s="10"/>
      <c r="AE3191" s="10"/>
      <c r="AF3191" s="10"/>
      <c r="AG3191" s="10"/>
    </row>
    <row r="3192" spans="24:33" x14ac:dyDescent="0.25">
      <c r="X3192" s="10"/>
      <c r="Y3192" s="10"/>
      <c r="Z3192" s="10"/>
      <c r="AA3192" s="10"/>
      <c r="AB3192" s="10"/>
      <c r="AC3192" s="10"/>
      <c r="AD3192" s="10"/>
      <c r="AE3192" s="10"/>
      <c r="AF3192" s="10"/>
      <c r="AG3192" s="10"/>
    </row>
    <row r="3193" spans="24:33" x14ac:dyDescent="0.25">
      <c r="X3193" s="10"/>
      <c r="Y3193" s="10"/>
      <c r="Z3193" s="10"/>
      <c r="AA3193" s="10"/>
      <c r="AB3193" s="10"/>
      <c r="AC3193" s="10"/>
      <c r="AD3193" s="10"/>
      <c r="AE3193" s="10"/>
      <c r="AF3193" s="10"/>
      <c r="AG3193" s="10"/>
    </row>
    <row r="3194" spans="24:33" x14ac:dyDescent="0.25">
      <c r="X3194" s="10"/>
      <c r="Y3194" s="10"/>
      <c r="Z3194" s="10"/>
      <c r="AA3194" s="10"/>
      <c r="AB3194" s="10"/>
      <c r="AC3194" s="10"/>
      <c r="AD3194" s="10"/>
      <c r="AE3194" s="10"/>
      <c r="AF3194" s="10"/>
      <c r="AG3194" s="10"/>
    </row>
    <row r="3195" spans="24:33" x14ac:dyDescent="0.25">
      <c r="X3195" s="10"/>
      <c r="Y3195" s="10"/>
      <c r="Z3195" s="10"/>
      <c r="AA3195" s="10"/>
      <c r="AB3195" s="10"/>
      <c r="AC3195" s="10"/>
      <c r="AD3195" s="10"/>
      <c r="AE3195" s="10"/>
      <c r="AF3195" s="10"/>
      <c r="AG3195" s="10"/>
    </row>
    <row r="3196" spans="24:33" x14ac:dyDescent="0.25">
      <c r="X3196" s="10"/>
      <c r="Y3196" s="10"/>
      <c r="Z3196" s="10"/>
      <c r="AA3196" s="10"/>
      <c r="AB3196" s="10"/>
      <c r="AC3196" s="10"/>
      <c r="AD3196" s="10"/>
      <c r="AE3196" s="10"/>
      <c r="AF3196" s="10"/>
      <c r="AG3196" s="10"/>
    </row>
    <row r="3197" spans="24:33" x14ac:dyDescent="0.25">
      <c r="X3197" s="10"/>
      <c r="Y3197" s="10"/>
      <c r="Z3197" s="10"/>
      <c r="AA3197" s="10"/>
      <c r="AB3197" s="10"/>
      <c r="AC3197" s="10"/>
      <c r="AD3197" s="10"/>
      <c r="AE3197" s="10"/>
      <c r="AF3197" s="10"/>
      <c r="AG3197" s="10"/>
    </row>
    <row r="3198" spans="24:33" x14ac:dyDescent="0.25">
      <c r="X3198" s="10"/>
      <c r="Y3198" s="10"/>
      <c r="Z3198" s="10"/>
      <c r="AA3198" s="10"/>
      <c r="AB3198" s="10"/>
      <c r="AC3198" s="10"/>
      <c r="AD3198" s="10"/>
      <c r="AE3198" s="10"/>
      <c r="AF3198" s="10"/>
      <c r="AG3198" s="10"/>
    </row>
    <row r="3199" spans="24:33" x14ac:dyDescent="0.25">
      <c r="X3199" s="10"/>
      <c r="Y3199" s="10"/>
      <c r="Z3199" s="10"/>
      <c r="AA3199" s="10"/>
      <c r="AB3199" s="10"/>
      <c r="AC3199" s="10"/>
      <c r="AD3199" s="10"/>
      <c r="AE3199" s="10"/>
      <c r="AF3199" s="10"/>
      <c r="AG3199" s="10"/>
    </row>
    <row r="3200" spans="24:33" x14ac:dyDescent="0.25">
      <c r="X3200" s="10"/>
      <c r="Y3200" s="10"/>
      <c r="Z3200" s="10"/>
      <c r="AA3200" s="10"/>
      <c r="AB3200" s="10"/>
      <c r="AC3200" s="10"/>
      <c r="AD3200" s="10"/>
      <c r="AE3200" s="10"/>
      <c r="AF3200" s="10"/>
      <c r="AG3200" s="10"/>
    </row>
    <row r="3201" spans="24:33" x14ac:dyDescent="0.25">
      <c r="X3201" s="10"/>
      <c r="Y3201" s="10"/>
      <c r="Z3201" s="10"/>
      <c r="AA3201" s="10"/>
      <c r="AB3201" s="10"/>
      <c r="AC3201" s="10"/>
      <c r="AD3201" s="10"/>
      <c r="AE3201" s="10"/>
      <c r="AF3201" s="10"/>
      <c r="AG3201" s="10"/>
    </row>
    <row r="3202" spans="24:33" x14ac:dyDescent="0.25">
      <c r="X3202" s="10"/>
      <c r="Y3202" s="10"/>
      <c r="Z3202" s="10"/>
      <c r="AA3202" s="10"/>
      <c r="AB3202" s="10"/>
      <c r="AC3202" s="10"/>
      <c r="AD3202" s="10"/>
      <c r="AE3202" s="10"/>
      <c r="AF3202" s="10"/>
      <c r="AG3202" s="10"/>
    </row>
    <row r="3203" spans="24:33" x14ac:dyDescent="0.25">
      <c r="X3203" s="10"/>
      <c r="Y3203" s="10"/>
      <c r="Z3203" s="10"/>
      <c r="AA3203" s="10"/>
      <c r="AB3203" s="10"/>
      <c r="AC3203" s="10"/>
      <c r="AD3203" s="10"/>
      <c r="AE3203" s="10"/>
      <c r="AF3203" s="10"/>
      <c r="AG3203" s="10"/>
    </row>
    <row r="3204" spans="24:33" x14ac:dyDescent="0.25">
      <c r="X3204" s="10"/>
      <c r="Y3204" s="10"/>
      <c r="Z3204" s="10"/>
      <c r="AA3204" s="10"/>
      <c r="AB3204" s="10"/>
      <c r="AC3204" s="10"/>
      <c r="AD3204" s="10"/>
      <c r="AE3204" s="10"/>
      <c r="AF3204" s="10"/>
      <c r="AG3204" s="10"/>
    </row>
    <row r="3205" spans="24:33" x14ac:dyDescent="0.25">
      <c r="X3205" s="10"/>
      <c r="Y3205" s="10"/>
      <c r="Z3205" s="10"/>
      <c r="AA3205" s="10"/>
      <c r="AB3205" s="10"/>
      <c r="AC3205" s="10"/>
      <c r="AD3205" s="10"/>
      <c r="AE3205" s="10"/>
      <c r="AF3205" s="10"/>
      <c r="AG3205" s="10"/>
    </row>
    <row r="3206" spans="24:33" x14ac:dyDescent="0.25">
      <c r="X3206" s="10"/>
      <c r="Y3206" s="10"/>
      <c r="Z3206" s="10"/>
      <c r="AA3206" s="10"/>
      <c r="AB3206" s="10"/>
      <c r="AC3206" s="10"/>
      <c r="AD3206" s="10"/>
      <c r="AE3206" s="10"/>
      <c r="AF3206" s="10"/>
      <c r="AG3206" s="10"/>
    </row>
    <row r="3207" spans="24:33" x14ac:dyDescent="0.25">
      <c r="X3207" s="10"/>
      <c r="Y3207" s="10"/>
      <c r="Z3207" s="10"/>
      <c r="AA3207" s="10"/>
      <c r="AB3207" s="10"/>
      <c r="AC3207" s="10"/>
      <c r="AD3207" s="10"/>
      <c r="AE3207" s="10"/>
      <c r="AF3207" s="10"/>
      <c r="AG3207" s="10"/>
    </row>
    <row r="3208" spans="24:33" x14ac:dyDescent="0.25">
      <c r="X3208" s="10"/>
      <c r="Y3208" s="10"/>
      <c r="Z3208" s="10"/>
      <c r="AA3208" s="10"/>
      <c r="AB3208" s="10"/>
      <c r="AC3208" s="10"/>
      <c r="AD3208" s="10"/>
      <c r="AE3208" s="10"/>
      <c r="AF3208" s="10"/>
      <c r="AG3208" s="10"/>
    </row>
    <row r="3209" spans="24:33" x14ac:dyDescent="0.25">
      <c r="X3209" s="10"/>
      <c r="Y3209" s="10"/>
      <c r="Z3209" s="10"/>
      <c r="AA3209" s="10"/>
      <c r="AB3209" s="10"/>
      <c r="AC3209" s="10"/>
      <c r="AD3209" s="10"/>
      <c r="AE3209" s="10"/>
      <c r="AF3209" s="10"/>
      <c r="AG3209" s="10"/>
    </row>
    <row r="3210" spans="24:33" x14ac:dyDescent="0.25">
      <c r="X3210" s="10"/>
      <c r="Y3210" s="10"/>
      <c r="Z3210" s="10"/>
      <c r="AA3210" s="10"/>
      <c r="AB3210" s="10"/>
      <c r="AC3210" s="10"/>
      <c r="AD3210" s="10"/>
      <c r="AE3210" s="10"/>
      <c r="AF3210" s="10"/>
      <c r="AG3210" s="10"/>
    </row>
    <row r="3211" spans="24:33" x14ac:dyDescent="0.25">
      <c r="X3211" s="10"/>
      <c r="Y3211" s="10"/>
      <c r="Z3211" s="10"/>
      <c r="AA3211" s="10"/>
      <c r="AB3211" s="10"/>
      <c r="AC3211" s="10"/>
      <c r="AD3211" s="10"/>
      <c r="AE3211" s="10"/>
      <c r="AF3211" s="10"/>
      <c r="AG3211" s="10"/>
    </row>
    <row r="3212" spans="24:33" x14ac:dyDescent="0.25">
      <c r="X3212" s="10"/>
      <c r="Y3212" s="10"/>
      <c r="Z3212" s="10"/>
      <c r="AA3212" s="10"/>
      <c r="AB3212" s="10"/>
      <c r="AC3212" s="10"/>
      <c r="AD3212" s="10"/>
      <c r="AE3212" s="10"/>
      <c r="AF3212" s="10"/>
      <c r="AG3212" s="10"/>
    </row>
    <row r="3213" spans="24:33" x14ac:dyDescent="0.25">
      <c r="X3213" s="10"/>
      <c r="Y3213" s="10"/>
      <c r="Z3213" s="10"/>
      <c r="AA3213" s="10"/>
      <c r="AB3213" s="10"/>
      <c r="AC3213" s="10"/>
      <c r="AD3213" s="10"/>
      <c r="AE3213" s="10"/>
      <c r="AF3213" s="10"/>
      <c r="AG3213" s="10"/>
    </row>
    <row r="3214" spans="24:33" x14ac:dyDescent="0.25">
      <c r="X3214" s="10"/>
      <c r="Y3214" s="10"/>
      <c r="Z3214" s="10"/>
      <c r="AA3214" s="10"/>
      <c r="AB3214" s="10"/>
      <c r="AC3214" s="10"/>
      <c r="AD3214" s="10"/>
      <c r="AE3214" s="10"/>
      <c r="AF3214" s="10"/>
      <c r="AG3214" s="10"/>
    </row>
    <row r="3215" spans="24:33" x14ac:dyDescent="0.25">
      <c r="X3215" s="10"/>
      <c r="Y3215" s="10"/>
      <c r="Z3215" s="10"/>
      <c r="AA3215" s="10"/>
      <c r="AB3215" s="10"/>
      <c r="AC3215" s="10"/>
      <c r="AD3215" s="10"/>
      <c r="AE3215" s="10"/>
      <c r="AF3215" s="10"/>
      <c r="AG3215" s="10"/>
    </row>
    <row r="3216" spans="24:33" x14ac:dyDescent="0.25">
      <c r="X3216" s="10"/>
      <c r="Y3216" s="10"/>
      <c r="Z3216" s="10"/>
      <c r="AA3216" s="10"/>
      <c r="AB3216" s="10"/>
      <c r="AC3216" s="10"/>
      <c r="AD3216" s="10"/>
      <c r="AE3216" s="10"/>
      <c r="AF3216" s="10"/>
      <c r="AG3216" s="10"/>
    </row>
    <row r="3217" spans="24:33" x14ac:dyDescent="0.25">
      <c r="X3217" s="10"/>
      <c r="Y3217" s="10"/>
      <c r="Z3217" s="10"/>
      <c r="AA3217" s="10"/>
      <c r="AB3217" s="10"/>
      <c r="AC3217" s="10"/>
      <c r="AD3217" s="10"/>
      <c r="AE3217" s="10"/>
      <c r="AF3217" s="10"/>
      <c r="AG3217" s="10"/>
    </row>
    <row r="3218" spans="24:33" x14ac:dyDescent="0.25">
      <c r="X3218" s="10"/>
      <c r="Y3218" s="10"/>
      <c r="Z3218" s="10"/>
      <c r="AA3218" s="10"/>
      <c r="AB3218" s="10"/>
      <c r="AC3218" s="10"/>
      <c r="AD3218" s="10"/>
      <c r="AE3218" s="10"/>
      <c r="AF3218" s="10"/>
      <c r="AG3218" s="10"/>
    </row>
    <row r="3219" spans="24:33" x14ac:dyDescent="0.25">
      <c r="X3219" s="10"/>
      <c r="Y3219" s="10"/>
      <c r="Z3219" s="10"/>
      <c r="AA3219" s="10"/>
      <c r="AB3219" s="10"/>
      <c r="AC3219" s="10"/>
      <c r="AD3219" s="10"/>
      <c r="AE3219" s="10"/>
      <c r="AF3219" s="10"/>
      <c r="AG3219" s="10"/>
    </row>
    <row r="3220" spans="24:33" x14ac:dyDescent="0.25">
      <c r="X3220" s="10"/>
      <c r="Y3220" s="10"/>
      <c r="Z3220" s="10"/>
      <c r="AA3220" s="10"/>
      <c r="AB3220" s="10"/>
      <c r="AC3220" s="10"/>
      <c r="AD3220" s="10"/>
      <c r="AE3220" s="10"/>
      <c r="AF3220" s="10"/>
      <c r="AG3220" s="10"/>
    </row>
    <row r="3221" spans="24:33" x14ac:dyDescent="0.25">
      <c r="X3221" s="10"/>
      <c r="Y3221" s="10"/>
      <c r="Z3221" s="10"/>
      <c r="AA3221" s="10"/>
      <c r="AB3221" s="10"/>
      <c r="AC3221" s="10"/>
      <c r="AD3221" s="10"/>
      <c r="AE3221" s="10"/>
      <c r="AF3221" s="10"/>
      <c r="AG3221" s="10"/>
    </row>
    <row r="3222" spans="24:33" x14ac:dyDescent="0.25">
      <c r="X3222" s="10"/>
      <c r="Y3222" s="10"/>
      <c r="Z3222" s="10"/>
      <c r="AA3222" s="10"/>
      <c r="AB3222" s="10"/>
      <c r="AC3222" s="10"/>
      <c r="AD3222" s="10"/>
      <c r="AE3222" s="10"/>
      <c r="AF3222" s="10"/>
      <c r="AG3222" s="10"/>
    </row>
    <row r="3223" spans="24:33" x14ac:dyDescent="0.25">
      <c r="X3223" s="10"/>
      <c r="Y3223" s="10"/>
      <c r="Z3223" s="10"/>
      <c r="AA3223" s="10"/>
      <c r="AB3223" s="10"/>
      <c r="AC3223" s="10"/>
      <c r="AD3223" s="10"/>
      <c r="AE3223" s="10"/>
      <c r="AF3223" s="10"/>
      <c r="AG3223" s="10"/>
    </row>
    <row r="3224" spans="24:33" x14ac:dyDescent="0.25">
      <c r="X3224" s="10"/>
      <c r="Y3224" s="10"/>
      <c r="Z3224" s="10"/>
      <c r="AA3224" s="10"/>
      <c r="AB3224" s="10"/>
      <c r="AC3224" s="10"/>
      <c r="AD3224" s="10"/>
      <c r="AE3224" s="10"/>
      <c r="AF3224" s="10"/>
      <c r="AG3224" s="10"/>
    </row>
    <row r="3225" spans="24:33" x14ac:dyDescent="0.25">
      <c r="X3225" s="10"/>
      <c r="Y3225" s="10"/>
      <c r="Z3225" s="10"/>
      <c r="AA3225" s="10"/>
      <c r="AB3225" s="10"/>
      <c r="AC3225" s="10"/>
      <c r="AD3225" s="10"/>
      <c r="AE3225" s="10"/>
      <c r="AF3225" s="10"/>
      <c r="AG3225" s="10"/>
    </row>
    <row r="3226" spans="24:33" x14ac:dyDescent="0.25">
      <c r="X3226" s="10"/>
      <c r="Y3226" s="10"/>
      <c r="Z3226" s="10"/>
      <c r="AA3226" s="10"/>
      <c r="AB3226" s="10"/>
      <c r="AC3226" s="10"/>
      <c r="AD3226" s="10"/>
      <c r="AE3226" s="10"/>
      <c r="AF3226" s="10"/>
      <c r="AG3226" s="10"/>
    </row>
    <row r="3227" spans="24:33" x14ac:dyDescent="0.25">
      <c r="X3227" s="10"/>
      <c r="Y3227" s="10"/>
      <c r="Z3227" s="10"/>
      <c r="AA3227" s="10"/>
      <c r="AB3227" s="10"/>
      <c r="AC3227" s="10"/>
      <c r="AD3227" s="10"/>
      <c r="AE3227" s="10"/>
      <c r="AF3227" s="10"/>
      <c r="AG3227" s="10"/>
    </row>
    <row r="3228" spans="24:33" x14ac:dyDescent="0.25">
      <c r="X3228" s="10"/>
      <c r="Y3228" s="10"/>
      <c r="Z3228" s="10"/>
      <c r="AA3228" s="10"/>
      <c r="AB3228" s="10"/>
      <c r="AC3228" s="10"/>
      <c r="AD3228" s="10"/>
      <c r="AE3228" s="10"/>
      <c r="AF3228" s="10"/>
      <c r="AG3228" s="10"/>
    </row>
    <row r="3229" spans="24:33" x14ac:dyDescent="0.25">
      <c r="X3229" s="10"/>
      <c r="Y3229" s="10"/>
      <c r="Z3229" s="10"/>
      <c r="AA3229" s="10"/>
      <c r="AB3229" s="10"/>
      <c r="AC3229" s="10"/>
      <c r="AD3229" s="10"/>
      <c r="AE3229" s="10"/>
      <c r="AF3229" s="10"/>
      <c r="AG3229" s="10"/>
    </row>
    <row r="3230" spans="24:33" x14ac:dyDescent="0.25">
      <c r="X3230" s="10"/>
      <c r="Y3230" s="10"/>
      <c r="Z3230" s="10"/>
      <c r="AA3230" s="10"/>
      <c r="AB3230" s="10"/>
      <c r="AC3230" s="10"/>
      <c r="AD3230" s="10"/>
      <c r="AE3230" s="10"/>
      <c r="AF3230" s="10"/>
      <c r="AG3230" s="10"/>
    </row>
    <row r="3231" spans="24:33" x14ac:dyDescent="0.25">
      <c r="X3231" s="10"/>
      <c r="Y3231" s="10"/>
      <c r="Z3231" s="10"/>
      <c r="AA3231" s="10"/>
      <c r="AB3231" s="10"/>
      <c r="AC3231" s="10"/>
      <c r="AD3231" s="10"/>
      <c r="AE3231" s="10"/>
      <c r="AF3231" s="10"/>
      <c r="AG3231" s="10"/>
    </row>
    <row r="3232" spans="24:33" x14ac:dyDescent="0.25">
      <c r="X3232" s="10"/>
      <c r="Y3232" s="10"/>
      <c r="Z3232" s="10"/>
      <c r="AA3232" s="10"/>
      <c r="AB3232" s="10"/>
      <c r="AC3232" s="10"/>
      <c r="AD3232" s="10"/>
      <c r="AE3232" s="10"/>
      <c r="AF3232" s="10"/>
      <c r="AG3232" s="10"/>
    </row>
    <row r="3233" spans="24:33" x14ac:dyDescent="0.25">
      <c r="X3233" s="10"/>
      <c r="Y3233" s="10"/>
      <c r="Z3233" s="10"/>
      <c r="AA3233" s="10"/>
      <c r="AB3233" s="10"/>
      <c r="AC3233" s="10"/>
      <c r="AD3233" s="10"/>
      <c r="AE3233" s="10"/>
      <c r="AF3233" s="10"/>
      <c r="AG3233" s="10"/>
    </row>
    <row r="3234" spans="24:33" x14ac:dyDescent="0.25">
      <c r="X3234" s="10"/>
      <c r="Y3234" s="10"/>
      <c r="Z3234" s="10"/>
      <c r="AA3234" s="10"/>
      <c r="AB3234" s="10"/>
      <c r="AC3234" s="10"/>
      <c r="AD3234" s="10"/>
      <c r="AE3234" s="10"/>
      <c r="AF3234" s="10"/>
      <c r="AG3234" s="10"/>
    </row>
    <row r="3235" spans="24:33" x14ac:dyDescent="0.25">
      <c r="X3235" s="10"/>
      <c r="Y3235" s="10"/>
      <c r="Z3235" s="10"/>
      <c r="AA3235" s="10"/>
      <c r="AB3235" s="10"/>
      <c r="AC3235" s="10"/>
      <c r="AD3235" s="10"/>
      <c r="AE3235" s="10"/>
      <c r="AF3235" s="10"/>
      <c r="AG3235" s="10"/>
    </row>
    <row r="3236" spans="24:33" x14ac:dyDescent="0.25">
      <c r="X3236" s="10"/>
      <c r="Y3236" s="10"/>
      <c r="Z3236" s="10"/>
      <c r="AA3236" s="10"/>
      <c r="AB3236" s="10"/>
      <c r="AC3236" s="10"/>
      <c r="AD3236" s="10"/>
      <c r="AE3236" s="10"/>
      <c r="AF3236" s="10"/>
      <c r="AG3236" s="10"/>
    </row>
    <row r="3237" spans="24:33" x14ac:dyDescent="0.25">
      <c r="X3237" s="10"/>
      <c r="Y3237" s="10"/>
      <c r="Z3237" s="10"/>
      <c r="AA3237" s="10"/>
      <c r="AB3237" s="10"/>
      <c r="AC3237" s="10"/>
      <c r="AD3237" s="10"/>
      <c r="AE3237" s="10"/>
      <c r="AF3237" s="10"/>
      <c r="AG3237" s="10"/>
    </row>
    <row r="3238" spans="24:33" x14ac:dyDescent="0.25">
      <c r="X3238" s="10"/>
      <c r="Y3238" s="10"/>
      <c r="Z3238" s="10"/>
      <c r="AA3238" s="10"/>
      <c r="AB3238" s="10"/>
      <c r="AC3238" s="10"/>
      <c r="AD3238" s="10"/>
      <c r="AE3238" s="10"/>
      <c r="AF3238" s="10"/>
      <c r="AG3238" s="10"/>
    </row>
    <row r="3239" spans="24:33" x14ac:dyDescent="0.25">
      <c r="X3239" s="10"/>
      <c r="Y3239" s="10"/>
      <c r="Z3239" s="10"/>
      <c r="AA3239" s="10"/>
      <c r="AB3239" s="10"/>
      <c r="AC3239" s="10"/>
      <c r="AD3239" s="10"/>
      <c r="AE3239" s="10"/>
      <c r="AF3239" s="10"/>
      <c r="AG3239" s="10"/>
    </row>
    <row r="3240" spans="24:33" x14ac:dyDescent="0.25">
      <c r="X3240" s="10"/>
      <c r="Y3240" s="10"/>
      <c r="Z3240" s="10"/>
      <c r="AA3240" s="10"/>
      <c r="AB3240" s="10"/>
      <c r="AC3240" s="10"/>
      <c r="AD3240" s="10"/>
      <c r="AE3240" s="10"/>
      <c r="AF3240" s="10"/>
      <c r="AG3240" s="10"/>
    </row>
    <row r="3241" spans="24:33" x14ac:dyDescent="0.25">
      <c r="X3241" s="10"/>
      <c r="Y3241" s="10"/>
      <c r="Z3241" s="10"/>
      <c r="AA3241" s="10"/>
      <c r="AB3241" s="10"/>
      <c r="AC3241" s="10"/>
      <c r="AD3241" s="10"/>
      <c r="AE3241" s="10"/>
      <c r="AF3241" s="10"/>
      <c r="AG3241" s="10"/>
    </row>
    <row r="3242" spans="24:33" x14ac:dyDescent="0.25">
      <c r="X3242" s="10"/>
      <c r="Y3242" s="10"/>
      <c r="Z3242" s="10"/>
      <c r="AA3242" s="10"/>
      <c r="AB3242" s="10"/>
      <c r="AC3242" s="10"/>
      <c r="AD3242" s="10"/>
      <c r="AE3242" s="10"/>
      <c r="AF3242" s="10"/>
      <c r="AG3242" s="10"/>
    </row>
    <row r="3243" spans="24:33" x14ac:dyDescent="0.25">
      <c r="X3243" s="10"/>
      <c r="Y3243" s="10"/>
      <c r="Z3243" s="10"/>
      <c r="AA3243" s="10"/>
      <c r="AB3243" s="10"/>
      <c r="AC3243" s="10"/>
      <c r="AD3243" s="10"/>
      <c r="AE3243" s="10"/>
      <c r="AF3243" s="10"/>
      <c r="AG3243" s="10"/>
    </row>
    <row r="3244" spans="24:33" x14ac:dyDescent="0.25">
      <c r="X3244" s="10"/>
      <c r="Y3244" s="10"/>
      <c r="Z3244" s="10"/>
      <c r="AA3244" s="10"/>
      <c r="AB3244" s="10"/>
      <c r="AC3244" s="10"/>
      <c r="AD3244" s="10"/>
      <c r="AE3244" s="10"/>
      <c r="AF3244" s="10"/>
      <c r="AG3244" s="10"/>
    </row>
    <row r="3245" spans="24:33" x14ac:dyDescent="0.25">
      <c r="X3245" s="10"/>
      <c r="Y3245" s="10"/>
      <c r="Z3245" s="10"/>
      <c r="AA3245" s="10"/>
      <c r="AB3245" s="10"/>
      <c r="AC3245" s="10"/>
      <c r="AD3245" s="10"/>
      <c r="AE3245" s="10"/>
      <c r="AF3245" s="10"/>
      <c r="AG3245" s="10"/>
    </row>
    <row r="3246" spans="24:33" x14ac:dyDescent="0.25">
      <c r="X3246" s="10"/>
      <c r="Y3246" s="10"/>
      <c r="Z3246" s="10"/>
      <c r="AA3246" s="10"/>
      <c r="AB3246" s="10"/>
      <c r="AC3246" s="10"/>
      <c r="AD3246" s="10"/>
      <c r="AE3246" s="10"/>
      <c r="AF3246" s="10"/>
      <c r="AG3246" s="10"/>
    </row>
    <row r="3247" spans="24:33" x14ac:dyDescent="0.25">
      <c r="X3247" s="10"/>
      <c r="Y3247" s="10"/>
      <c r="Z3247" s="10"/>
      <c r="AA3247" s="10"/>
      <c r="AB3247" s="10"/>
      <c r="AC3247" s="10"/>
      <c r="AD3247" s="10"/>
      <c r="AE3247" s="10"/>
      <c r="AF3247" s="10"/>
      <c r="AG3247" s="10"/>
    </row>
    <row r="3248" spans="24:33" x14ac:dyDescent="0.25">
      <c r="X3248" s="10"/>
      <c r="Y3248" s="10"/>
      <c r="Z3248" s="10"/>
      <c r="AA3248" s="10"/>
      <c r="AB3248" s="10"/>
      <c r="AC3248" s="10"/>
      <c r="AD3248" s="10"/>
      <c r="AE3248" s="10"/>
      <c r="AF3248" s="10"/>
      <c r="AG3248" s="10"/>
    </row>
    <row r="3249" spans="24:33" x14ac:dyDescent="0.25">
      <c r="X3249" s="10"/>
      <c r="Y3249" s="10"/>
      <c r="Z3249" s="10"/>
      <c r="AA3249" s="10"/>
      <c r="AB3249" s="10"/>
      <c r="AC3249" s="10"/>
      <c r="AD3249" s="10"/>
      <c r="AE3249" s="10"/>
      <c r="AF3249" s="10"/>
      <c r="AG3249" s="10"/>
    </row>
    <row r="3250" spans="24:33" x14ac:dyDescent="0.25">
      <c r="X3250" s="10"/>
      <c r="Y3250" s="10"/>
      <c r="Z3250" s="10"/>
      <c r="AA3250" s="10"/>
      <c r="AB3250" s="10"/>
      <c r="AC3250" s="10"/>
      <c r="AD3250" s="10"/>
      <c r="AE3250" s="10"/>
      <c r="AF3250" s="10"/>
      <c r="AG3250" s="10"/>
    </row>
    <row r="3251" spans="24:33" x14ac:dyDescent="0.25">
      <c r="X3251" s="10"/>
      <c r="Y3251" s="10"/>
      <c r="Z3251" s="10"/>
      <c r="AA3251" s="10"/>
      <c r="AB3251" s="10"/>
      <c r="AC3251" s="10"/>
      <c r="AD3251" s="10"/>
      <c r="AE3251" s="10"/>
      <c r="AF3251" s="10"/>
      <c r="AG3251" s="10"/>
    </row>
    <row r="3252" spans="24:33" x14ac:dyDescent="0.25">
      <c r="X3252" s="10"/>
      <c r="Y3252" s="10"/>
      <c r="Z3252" s="10"/>
      <c r="AA3252" s="10"/>
      <c r="AB3252" s="10"/>
      <c r="AC3252" s="10"/>
      <c r="AD3252" s="10"/>
      <c r="AE3252" s="10"/>
      <c r="AF3252" s="10"/>
      <c r="AG3252" s="10"/>
    </row>
    <row r="3253" spans="24:33" x14ac:dyDescent="0.25">
      <c r="X3253" s="10"/>
      <c r="Y3253" s="10"/>
      <c r="Z3253" s="10"/>
      <c r="AA3253" s="10"/>
      <c r="AB3253" s="10"/>
      <c r="AC3253" s="10"/>
      <c r="AD3253" s="10"/>
      <c r="AE3253" s="10"/>
      <c r="AF3253" s="10"/>
      <c r="AG3253" s="10"/>
    </row>
    <row r="3254" spans="24:33" x14ac:dyDescent="0.25">
      <c r="X3254" s="10"/>
      <c r="Y3254" s="10"/>
      <c r="Z3254" s="10"/>
      <c r="AA3254" s="10"/>
      <c r="AB3254" s="10"/>
      <c r="AC3254" s="10"/>
      <c r="AD3254" s="10"/>
      <c r="AE3254" s="10"/>
      <c r="AF3254" s="10"/>
      <c r="AG3254" s="10"/>
    </row>
    <row r="3255" spans="24:33" x14ac:dyDescent="0.25">
      <c r="X3255" s="10"/>
      <c r="Y3255" s="10"/>
      <c r="Z3255" s="10"/>
      <c r="AA3255" s="10"/>
      <c r="AB3255" s="10"/>
      <c r="AC3255" s="10"/>
      <c r="AD3255" s="10"/>
      <c r="AE3255" s="10"/>
      <c r="AF3255" s="10"/>
      <c r="AG3255" s="10"/>
    </row>
    <row r="3256" spans="24:33" x14ac:dyDescent="0.25">
      <c r="X3256" s="10"/>
      <c r="Y3256" s="10"/>
      <c r="Z3256" s="10"/>
      <c r="AA3256" s="10"/>
      <c r="AB3256" s="10"/>
      <c r="AC3256" s="10"/>
      <c r="AD3256" s="10"/>
      <c r="AE3256" s="10"/>
      <c r="AF3256" s="10"/>
      <c r="AG3256" s="10"/>
    </row>
    <row r="3257" spans="24:33" x14ac:dyDescent="0.25">
      <c r="X3257" s="10"/>
      <c r="Y3257" s="10"/>
      <c r="Z3257" s="10"/>
      <c r="AA3257" s="10"/>
      <c r="AB3257" s="10"/>
      <c r="AC3257" s="10"/>
      <c r="AD3257" s="10"/>
      <c r="AE3257" s="10"/>
      <c r="AF3257" s="10"/>
      <c r="AG3257" s="10"/>
    </row>
    <row r="3258" spans="24:33" x14ac:dyDescent="0.25">
      <c r="X3258" s="10"/>
      <c r="Y3258" s="10"/>
      <c r="Z3258" s="10"/>
      <c r="AA3258" s="10"/>
      <c r="AB3258" s="10"/>
      <c r="AC3258" s="10"/>
      <c r="AD3258" s="10"/>
      <c r="AE3258" s="10"/>
      <c r="AF3258" s="10"/>
      <c r="AG3258" s="10"/>
    </row>
    <row r="3259" spans="24:33" x14ac:dyDescent="0.25">
      <c r="X3259" s="10"/>
      <c r="Y3259" s="10"/>
      <c r="Z3259" s="10"/>
      <c r="AA3259" s="10"/>
      <c r="AB3259" s="10"/>
      <c r="AC3259" s="10"/>
      <c r="AD3259" s="10"/>
      <c r="AE3259" s="10"/>
      <c r="AF3259" s="10"/>
      <c r="AG3259" s="10"/>
    </row>
    <row r="3260" spans="24:33" x14ac:dyDescent="0.25">
      <c r="X3260" s="10"/>
      <c r="Y3260" s="10"/>
      <c r="Z3260" s="10"/>
      <c r="AA3260" s="10"/>
      <c r="AB3260" s="10"/>
      <c r="AC3260" s="10"/>
      <c r="AD3260" s="10"/>
      <c r="AE3260" s="10"/>
      <c r="AF3260" s="10"/>
      <c r="AG3260" s="10"/>
    </row>
    <row r="3261" spans="24:33" x14ac:dyDescent="0.25">
      <c r="X3261" s="10"/>
      <c r="Y3261" s="10"/>
      <c r="Z3261" s="10"/>
      <c r="AA3261" s="10"/>
      <c r="AB3261" s="10"/>
      <c r="AC3261" s="10"/>
      <c r="AD3261" s="10"/>
      <c r="AE3261" s="10"/>
      <c r="AF3261" s="10"/>
      <c r="AG3261" s="10"/>
    </row>
    <row r="3262" spans="24:33" x14ac:dyDescent="0.25">
      <c r="X3262" s="10"/>
      <c r="Y3262" s="10"/>
      <c r="Z3262" s="10"/>
      <c r="AA3262" s="10"/>
      <c r="AB3262" s="10"/>
      <c r="AC3262" s="10"/>
      <c r="AD3262" s="10"/>
      <c r="AE3262" s="10"/>
      <c r="AF3262" s="10"/>
      <c r="AG3262" s="10"/>
    </row>
    <row r="3263" spans="24:33" x14ac:dyDescent="0.25">
      <c r="X3263" s="10"/>
      <c r="Y3263" s="10"/>
      <c r="Z3263" s="10"/>
      <c r="AA3263" s="10"/>
      <c r="AB3263" s="10"/>
      <c r="AC3263" s="10"/>
      <c r="AD3263" s="10"/>
      <c r="AE3263" s="10"/>
      <c r="AF3263" s="10"/>
      <c r="AG3263" s="10"/>
    </row>
    <row r="3264" spans="24:33" x14ac:dyDescent="0.25">
      <c r="X3264" s="10"/>
      <c r="Y3264" s="10"/>
      <c r="Z3264" s="10"/>
      <c r="AA3264" s="10"/>
      <c r="AB3264" s="10"/>
      <c r="AC3264" s="10"/>
      <c r="AD3264" s="10"/>
      <c r="AE3264" s="10"/>
      <c r="AF3264" s="10"/>
      <c r="AG3264" s="10"/>
    </row>
    <row r="3265" spans="24:33" x14ac:dyDescent="0.25">
      <c r="X3265" s="10"/>
      <c r="Y3265" s="10"/>
      <c r="Z3265" s="10"/>
      <c r="AA3265" s="10"/>
      <c r="AB3265" s="10"/>
      <c r="AC3265" s="10"/>
      <c r="AD3265" s="10"/>
      <c r="AE3265" s="10"/>
      <c r="AF3265" s="10"/>
      <c r="AG3265" s="10"/>
    </row>
    <row r="3266" spans="24:33" x14ac:dyDescent="0.25">
      <c r="X3266" s="10"/>
      <c r="Y3266" s="10"/>
      <c r="Z3266" s="10"/>
      <c r="AA3266" s="10"/>
      <c r="AB3266" s="10"/>
      <c r="AC3266" s="10"/>
      <c r="AD3266" s="10"/>
      <c r="AE3266" s="10"/>
      <c r="AF3266" s="10"/>
      <c r="AG3266" s="10"/>
    </row>
    <row r="3267" spans="24:33" x14ac:dyDescent="0.25">
      <c r="X3267" s="10"/>
      <c r="Y3267" s="10"/>
      <c r="Z3267" s="10"/>
      <c r="AA3267" s="10"/>
      <c r="AB3267" s="10"/>
      <c r="AC3267" s="10"/>
      <c r="AD3267" s="10"/>
      <c r="AE3267" s="10"/>
      <c r="AF3267" s="10"/>
      <c r="AG3267" s="10"/>
    </row>
    <row r="3268" spans="24:33" x14ac:dyDescent="0.25">
      <c r="X3268" s="10"/>
      <c r="Y3268" s="10"/>
      <c r="Z3268" s="10"/>
      <c r="AA3268" s="10"/>
      <c r="AB3268" s="10"/>
      <c r="AC3268" s="10"/>
      <c r="AD3268" s="10"/>
      <c r="AE3268" s="10"/>
      <c r="AF3268" s="10"/>
      <c r="AG3268" s="10"/>
    </row>
    <row r="3269" spans="24:33" x14ac:dyDescent="0.25">
      <c r="X3269" s="10"/>
      <c r="Y3269" s="10"/>
      <c r="Z3269" s="10"/>
      <c r="AA3269" s="10"/>
      <c r="AB3269" s="10"/>
      <c r="AC3269" s="10"/>
      <c r="AD3269" s="10"/>
      <c r="AE3269" s="10"/>
      <c r="AF3269" s="10"/>
      <c r="AG3269" s="10"/>
    </row>
    <row r="3270" spans="24:33" x14ac:dyDescent="0.25">
      <c r="X3270" s="10"/>
      <c r="Y3270" s="10"/>
      <c r="Z3270" s="10"/>
      <c r="AA3270" s="10"/>
      <c r="AB3270" s="10"/>
      <c r="AC3270" s="10"/>
      <c r="AD3270" s="10"/>
      <c r="AE3270" s="10"/>
      <c r="AF3270" s="10"/>
      <c r="AG3270" s="10"/>
    </row>
    <row r="3271" spans="24:33" x14ac:dyDescent="0.25">
      <c r="X3271" s="10"/>
      <c r="Y3271" s="10"/>
      <c r="Z3271" s="10"/>
      <c r="AA3271" s="10"/>
      <c r="AB3271" s="10"/>
      <c r="AC3271" s="10"/>
      <c r="AD3271" s="10"/>
      <c r="AE3271" s="10"/>
      <c r="AF3271" s="10"/>
      <c r="AG3271" s="10"/>
    </row>
    <row r="3272" spans="24:33" x14ac:dyDescent="0.25">
      <c r="X3272" s="10"/>
      <c r="Y3272" s="10"/>
      <c r="Z3272" s="10"/>
      <c r="AA3272" s="10"/>
      <c r="AB3272" s="10"/>
      <c r="AC3272" s="10"/>
      <c r="AD3272" s="10"/>
      <c r="AE3272" s="10"/>
      <c r="AF3272" s="10"/>
      <c r="AG3272" s="10"/>
    </row>
    <row r="3273" spans="24:33" x14ac:dyDescent="0.25">
      <c r="X3273" s="10"/>
      <c r="Y3273" s="10"/>
      <c r="Z3273" s="10"/>
      <c r="AA3273" s="10"/>
      <c r="AB3273" s="10"/>
      <c r="AC3273" s="10"/>
      <c r="AD3273" s="10"/>
      <c r="AE3273" s="10"/>
      <c r="AF3273" s="10"/>
      <c r="AG3273" s="10"/>
    </row>
    <row r="3274" spans="24:33" x14ac:dyDescent="0.25">
      <c r="X3274" s="10"/>
      <c r="Y3274" s="10"/>
      <c r="Z3274" s="10"/>
      <c r="AA3274" s="10"/>
      <c r="AB3274" s="10"/>
      <c r="AC3274" s="10"/>
      <c r="AD3274" s="10"/>
      <c r="AE3274" s="10"/>
      <c r="AF3274" s="10"/>
      <c r="AG3274" s="10"/>
    </row>
    <row r="3275" spans="24:33" x14ac:dyDescent="0.25">
      <c r="X3275" s="10"/>
      <c r="Y3275" s="10"/>
      <c r="Z3275" s="10"/>
      <c r="AA3275" s="10"/>
      <c r="AB3275" s="10"/>
      <c r="AC3275" s="10"/>
      <c r="AD3275" s="10"/>
      <c r="AE3275" s="10"/>
      <c r="AF3275" s="10"/>
      <c r="AG3275" s="10"/>
    </row>
    <row r="3276" spans="24:33" x14ac:dyDescent="0.25">
      <c r="X3276" s="10"/>
      <c r="Y3276" s="10"/>
      <c r="Z3276" s="10"/>
      <c r="AA3276" s="10"/>
      <c r="AB3276" s="10"/>
      <c r="AC3276" s="10"/>
      <c r="AD3276" s="10"/>
      <c r="AE3276" s="10"/>
      <c r="AF3276" s="10"/>
      <c r="AG3276" s="10"/>
    </row>
    <row r="3277" spans="24:33" x14ac:dyDescent="0.25">
      <c r="X3277" s="10"/>
      <c r="Y3277" s="10"/>
      <c r="Z3277" s="10"/>
      <c r="AA3277" s="10"/>
      <c r="AB3277" s="10"/>
      <c r="AC3277" s="10"/>
      <c r="AD3277" s="10"/>
      <c r="AE3277" s="10"/>
      <c r="AF3277" s="10"/>
      <c r="AG3277" s="10"/>
    </row>
    <row r="3278" spans="24:33" x14ac:dyDescent="0.25">
      <c r="X3278" s="10"/>
      <c r="Y3278" s="10"/>
      <c r="Z3278" s="10"/>
      <c r="AA3278" s="10"/>
      <c r="AB3278" s="10"/>
      <c r="AC3278" s="10"/>
      <c r="AD3278" s="10"/>
      <c r="AE3278" s="10"/>
      <c r="AF3278" s="10"/>
      <c r="AG3278" s="10"/>
    </row>
    <row r="3279" spans="24:33" x14ac:dyDescent="0.25">
      <c r="X3279" s="10"/>
      <c r="Y3279" s="10"/>
      <c r="Z3279" s="10"/>
      <c r="AA3279" s="10"/>
      <c r="AB3279" s="10"/>
      <c r="AC3279" s="10"/>
      <c r="AD3279" s="10"/>
      <c r="AE3279" s="10"/>
      <c r="AF3279" s="10"/>
      <c r="AG3279" s="10"/>
    </row>
    <row r="3280" spans="24:33" x14ac:dyDescent="0.25">
      <c r="X3280" s="10"/>
      <c r="Y3280" s="10"/>
      <c r="Z3280" s="10"/>
      <c r="AA3280" s="10"/>
      <c r="AB3280" s="10"/>
      <c r="AC3280" s="10"/>
      <c r="AD3280" s="10"/>
      <c r="AE3280" s="10"/>
      <c r="AF3280" s="10"/>
      <c r="AG3280" s="10"/>
    </row>
    <row r="3281" spans="24:33" x14ac:dyDescent="0.25">
      <c r="X3281" s="10"/>
      <c r="Y3281" s="10"/>
      <c r="Z3281" s="10"/>
      <c r="AA3281" s="10"/>
      <c r="AB3281" s="10"/>
      <c r="AC3281" s="10"/>
      <c r="AD3281" s="10"/>
      <c r="AE3281" s="10"/>
      <c r="AF3281" s="10"/>
      <c r="AG3281" s="10"/>
    </row>
    <row r="3282" spans="24:33" x14ac:dyDescent="0.25">
      <c r="X3282" s="10"/>
      <c r="Y3282" s="10"/>
      <c r="Z3282" s="10"/>
      <c r="AA3282" s="10"/>
      <c r="AB3282" s="10"/>
      <c r="AC3282" s="10"/>
      <c r="AD3282" s="10"/>
      <c r="AE3282" s="10"/>
      <c r="AF3282" s="10"/>
      <c r="AG3282" s="10"/>
    </row>
    <row r="3283" spans="24:33" x14ac:dyDescent="0.25">
      <c r="X3283" s="10"/>
      <c r="Y3283" s="10"/>
      <c r="Z3283" s="10"/>
      <c r="AA3283" s="10"/>
      <c r="AB3283" s="10"/>
      <c r="AC3283" s="10"/>
      <c r="AD3283" s="10"/>
      <c r="AE3283" s="10"/>
      <c r="AF3283" s="10"/>
      <c r="AG3283" s="10"/>
    </row>
    <row r="3284" spans="24:33" x14ac:dyDescent="0.25">
      <c r="X3284" s="10"/>
      <c r="Y3284" s="10"/>
      <c r="Z3284" s="10"/>
      <c r="AA3284" s="10"/>
      <c r="AB3284" s="10"/>
      <c r="AC3284" s="10"/>
      <c r="AD3284" s="10"/>
      <c r="AE3284" s="10"/>
      <c r="AF3284" s="10"/>
      <c r="AG3284" s="10"/>
    </row>
    <row r="3285" spans="24:33" x14ac:dyDescent="0.25">
      <c r="X3285" s="10"/>
      <c r="Y3285" s="10"/>
      <c r="Z3285" s="10"/>
      <c r="AA3285" s="10"/>
      <c r="AB3285" s="10"/>
      <c r="AC3285" s="10"/>
      <c r="AD3285" s="10"/>
      <c r="AE3285" s="10"/>
      <c r="AF3285" s="10"/>
      <c r="AG3285" s="10"/>
    </row>
    <row r="3286" spans="24:33" x14ac:dyDescent="0.25">
      <c r="X3286" s="10"/>
      <c r="Y3286" s="10"/>
      <c r="Z3286" s="10"/>
      <c r="AA3286" s="10"/>
      <c r="AB3286" s="10"/>
      <c r="AC3286" s="10"/>
      <c r="AD3286" s="10"/>
      <c r="AE3286" s="10"/>
      <c r="AF3286" s="10"/>
      <c r="AG3286" s="10"/>
    </row>
    <row r="3287" spans="24:33" x14ac:dyDescent="0.25">
      <c r="X3287" s="10"/>
      <c r="Y3287" s="10"/>
      <c r="Z3287" s="10"/>
      <c r="AA3287" s="10"/>
      <c r="AB3287" s="10"/>
      <c r="AC3287" s="10"/>
      <c r="AD3287" s="10"/>
      <c r="AE3287" s="10"/>
      <c r="AF3287" s="10"/>
      <c r="AG3287" s="10"/>
    </row>
    <row r="3288" spans="24:33" x14ac:dyDescent="0.25">
      <c r="X3288" s="10"/>
      <c r="Y3288" s="10"/>
      <c r="Z3288" s="10"/>
      <c r="AA3288" s="10"/>
      <c r="AB3288" s="10"/>
      <c r="AC3288" s="10"/>
      <c r="AD3288" s="10"/>
      <c r="AE3288" s="10"/>
      <c r="AF3288" s="10"/>
      <c r="AG3288" s="10"/>
    </row>
    <row r="3289" spans="24:33" x14ac:dyDescent="0.25">
      <c r="X3289" s="10"/>
      <c r="Y3289" s="10"/>
      <c r="Z3289" s="10"/>
      <c r="AA3289" s="10"/>
      <c r="AB3289" s="10"/>
      <c r="AC3289" s="10"/>
      <c r="AD3289" s="10"/>
      <c r="AE3289" s="10"/>
      <c r="AF3289" s="10"/>
      <c r="AG3289" s="10"/>
    </row>
    <row r="3290" spans="24:33" x14ac:dyDescent="0.25">
      <c r="X3290" s="10"/>
      <c r="Y3290" s="10"/>
      <c r="Z3290" s="10"/>
      <c r="AA3290" s="10"/>
      <c r="AB3290" s="10"/>
      <c r="AC3290" s="10"/>
      <c r="AD3290" s="10"/>
      <c r="AE3290" s="10"/>
      <c r="AF3290" s="10"/>
      <c r="AG3290" s="10"/>
    </row>
    <row r="3291" spans="24:33" x14ac:dyDescent="0.25">
      <c r="X3291" s="10"/>
      <c r="Y3291" s="10"/>
      <c r="Z3291" s="10"/>
      <c r="AA3291" s="10"/>
      <c r="AB3291" s="10"/>
      <c r="AC3291" s="10"/>
      <c r="AD3291" s="10"/>
      <c r="AE3291" s="10"/>
      <c r="AF3291" s="10"/>
      <c r="AG3291" s="10"/>
    </row>
    <row r="3292" spans="24:33" x14ac:dyDescent="0.25">
      <c r="X3292" s="10"/>
      <c r="Y3292" s="10"/>
      <c r="Z3292" s="10"/>
      <c r="AA3292" s="10"/>
      <c r="AB3292" s="10"/>
      <c r="AC3292" s="10"/>
      <c r="AD3292" s="10"/>
      <c r="AE3292" s="10"/>
      <c r="AF3292" s="10"/>
      <c r="AG3292" s="10"/>
    </row>
    <row r="3293" spans="24:33" x14ac:dyDescent="0.25">
      <c r="X3293" s="10"/>
      <c r="Y3293" s="10"/>
      <c r="Z3293" s="10"/>
      <c r="AA3293" s="10"/>
      <c r="AB3293" s="10"/>
      <c r="AC3293" s="10"/>
      <c r="AD3293" s="10"/>
      <c r="AE3293" s="10"/>
      <c r="AF3293" s="10"/>
      <c r="AG3293" s="10"/>
    </row>
    <row r="3294" spans="24:33" x14ac:dyDescent="0.25">
      <c r="X3294" s="10"/>
      <c r="Y3294" s="10"/>
      <c r="Z3294" s="10"/>
      <c r="AA3294" s="10"/>
      <c r="AB3294" s="10"/>
      <c r="AC3294" s="10"/>
      <c r="AD3294" s="10"/>
      <c r="AE3294" s="10"/>
      <c r="AF3294" s="10"/>
      <c r="AG3294" s="10"/>
    </row>
    <row r="3295" spans="24:33" x14ac:dyDescent="0.25">
      <c r="X3295" s="10"/>
      <c r="Y3295" s="10"/>
      <c r="Z3295" s="10"/>
      <c r="AA3295" s="10"/>
      <c r="AB3295" s="10"/>
      <c r="AC3295" s="10"/>
      <c r="AD3295" s="10"/>
      <c r="AE3295" s="10"/>
      <c r="AF3295" s="10"/>
      <c r="AG3295" s="10"/>
    </row>
    <row r="3296" spans="24:33" x14ac:dyDescent="0.25">
      <c r="X3296" s="10"/>
      <c r="Y3296" s="10"/>
      <c r="Z3296" s="10"/>
      <c r="AA3296" s="10"/>
      <c r="AB3296" s="10"/>
      <c r="AC3296" s="10"/>
      <c r="AD3296" s="10"/>
      <c r="AE3296" s="10"/>
      <c r="AF3296" s="10"/>
      <c r="AG3296" s="10"/>
    </row>
    <row r="3297" spans="24:33" x14ac:dyDescent="0.25">
      <c r="X3297" s="10"/>
      <c r="Y3297" s="10"/>
      <c r="Z3297" s="10"/>
      <c r="AA3297" s="10"/>
      <c r="AB3297" s="10"/>
      <c r="AC3297" s="10"/>
      <c r="AD3297" s="10"/>
      <c r="AE3297" s="10"/>
      <c r="AF3297" s="10"/>
      <c r="AG3297" s="10"/>
    </row>
    <row r="3298" spans="24:33" x14ac:dyDescent="0.25">
      <c r="X3298" s="10"/>
      <c r="Y3298" s="10"/>
      <c r="Z3298" s="10"/>
      <c r="AA3298" s="10"/>
      <c r="AB3298" s="10"/>
      <c r="AC3298" s="10"/>
      <c r="AD3298" s="10"/>
      <c r="AE3298" s="10"/>
      <c r="AF3298" s="10"/>
      <c r="AG3298" s="10"/>
    </row>
    <row r="3299" spans="24:33" x14ac:dyDescent="0.25">
      <c r="X3299" s="10"/>
      <c r="Y3299" s="10"/>
      <c r="Z3299" s="10"/>
      <c r="AA3299" s="10"/>
      <c r="AB3299" s="10"/>
      <c r="AC3299" s="10"/>
      <c r="AD3299" s="10"/>
      <c r="AE3299" s="10"/>
      <c r="AF3299" s="10"/>
      <c r="AG3299" s="10"/>
    </row>
    <row r="3300" spans="24:33" x14ac:dyDescent="0.25">
      <c r="X3300" s="10"/>
      <c r="Y3300" s="10"/>
      <c r="Z3300" s="10"/>
      <c r="AA3300" s="10"/>
      <c r="AB3300" s="10"/>
      <c r="AC3300" s="10"/>
      <c r="AD3300" s="10"/>
      <c r="AE3300" s="10"/>
      <c r="AF3300" s="10"/>
      <c r="AG3300" s="10"/>
    </row>
    <row r="3301" spans="24:33" x14ac:dyDescent="0.25">
      <c r="X3301" s="10"/>
      <c r="Y3301" s="10"/>
      <c r="Z3301" s="10"/>
      <c r="AA3301" s="10"/>
      <c r="AB3301" s="10"/>
      <c r="AC3301" s="10"/>
      <c r="AD3301" s="10"/>
      <c r="AE3301" s="10"/>
      <c r="AF3301" s="10"/>
      <c r="AG3301" s="10"/>
    </row>
    <row r="3302" spans="24:33" x14ac:dyDescent="0.25">
      <c r="X3302" s="10"/>
      <c r="Y3302" s="10"/>
      <c r="Z3302" s="10"/>
      <c r="AA3302" s="10"/>
      <c r="AB3302" s="10"/>
      <c r="AC3302" s="10"/>
      <c r="AD3302" s="10"/>
      <c r="AE3302" s="10"/>
      <c r="AF3302" s="10"/>
      <c r="AG3302" s="10"/>
    </row>
    <row r="3303" spans="24:33" x14ac:dyDescent="0.25">
      <c r="X3303" s="10"/>
      <c r="Y3303" s="10"/>
      <c r="Z3303" s="10"/>
      <c r="AA3303" s="10"/>
      <c r="AB3303" s="10"/>
      <c r="AC3303" s="10"/>
      <c r="AD3303" s="10"/>
      <c r="AE3303" s="10"/>
      <c r="AF3303" s="10"/>
      <c r="AG3303" s="10"/>
    </row>
    <row r="3304" spans="24:33" x14ac:dyDescent="0.25">
      <c r="X3304" s="10"/>
      <c r="Y3304" s="10"/>
      <c r="Z3304" s="10"/>
      <c r="AA3304" s="10"/>
      <c r="AB3304" s="10"/>
      <c r="AC3304" s="10"/>
      <c r="AD3304" s="10"/>
      <c r="AE3304" s="10"/>
      <c r="AF3304" s="10"/>
      <c r="AG3304" s="10"/>
    </row>
    <row r="3305" spans="24:33" x14ac:dyDescent="0.25">
      <c r="X3305" s="10"/>
      <c r="Y3305" s="10"/>
      <c r="Z3305" s="10"/>
      <c r="AA3305" s="10"/>
      <c r="AB3305" s="10"/>
      <c r="AC3305" s="10"/>
      <c r="AD3305" s="10"/>
      <c r="AE3305" s="10"/>
      <c r="AF3305" s="10"/>
      <c r="AG3305" s="10"/>
    </row>
    <row r="3306" spans="24:33" x14ac:dyDescent="0.25">
      <c r="X3306" s="10"/>
      <c r="Y3306" s="10"/>
      <c r="Z3306" s="10"/>
      <c r="AA3306" s="10"/>
      <c r="AB3306" s="10"/>
      <c r="AC3306" s="10"/>
      <c r="AD3306" s="10"/>
      <c r="AE3306" s="10"/>
      <c r="AF3306" s="10"/>
      <c r="AG3306" s="10"/>
    </row>
    <row r="3307" spans="24:33" x14ac:dyDescent="0.25">
      <c r="X3307" s="10"/>
      <c r="Y3307" s="10"/>
      <c r="Z3307" s="10"/>
      <c r="AA3307" s="10"/>
      <c r="AB3307" s="10"/>
      <c r="AC3307" s="10"/>
      <c r="AD3307" s="10"/>
      <c r="AE3307" s="10"/>
      <c r="AF3307" s="10"/>
      <c r="AG3307" s="10"/>
    </row>
    <row r="3308" spans="24:33" x14ac:dyDescent="0.25">
      <c r="X3308" s="10"/>
      <c r="Y3308" s="10"/>
      <c r="Z3308" s="10"/>
      <c r="AA3308" s="10"/>
      <c r="AB3308" s="10"/>
      <c r="AC3308" s="10"/>
      <c r="AD3308" s="10"/>
      <c r="AE3308" s="10"/>
      <c r="AF3308" s="10"/>
      <c r="AG3308" s="10"/>
    </row>
    <row r="3309" spans="24:33" x14ac:dyDescent="0.25">
      <c r="X3309" s="10"/>
      <c r="Y3309" s="10"/>
      <c r="Z3309" s="10"/>
      <c r="AA3309" s="10"/>
      <c r="AB3309" s="10"/>
      <c r="AC3309" s="10"/>
      <c r="AD3309" s="10"/>
      <c r="AE3309" s="10"/>
      <c r="AF3309" s="10"/>
      <c r="AG3309" s="10"/>
    </row>
    <row r="3310" spans="24:33" x14ac:dyDescent="0.25">
      <c r="X3310" s="10"/>
      <c r="Y3310" s="10"/>
      <c r="Z3310" s="10"/>
      <c r="AA3310" s="10"/>
      <c r="AB3310" s="10"/>
      <c r="AC3310" s="10"/>
      <c r="AD3310" s="10"/>
      <c r="AE3310" s="10"/>
      <c r="AF3310" s="10"/>
      <c r="AG3310" s="10"/>
    </row>
    <row r="3311" spans="24:33" x14ac:dyDescent="0.25">
      <c r="X3311" s="10"/>
      <c r="Y3311" s="10"/>
      <c r="Z3311" s="10"/>
      <c r="AA3311" s="10"/>
      <c r="AB3311" s="10"/>
      <c r="AC3311" s="10"/>
      <c r="AD3311" s="10"/>
      <c r="AE3311" s="10"/>
      <c r="AF3311" s="10"/>
      <c r="AG3311" s="10"/>
    </row>
    <row r="3312" spans="24:33" x14ac:dyDescent="0.25">
      <c r="X3312" s="10"/>
      <c r="Y3312" s="10"/>
      <c r="Z3312" s="10"/>
      <c r="AA3312" s="10"/>
      <c r="AB3312" s="10"/>
      <c r="AC3312" s="10"/>
      <c r="AD3312" s="10"/>
      <c r="AE3312" s="10"/>
      <c r="AF3312" s="10"/>
      <c r="AG3312" s="10"/>
    </row>
    <row r="3313" spans="24:33" x14ac:dyDescent="0.25">
      <c r="X3313" s="10"/>
      <c r="Y3313" s="10"/>
      <c r="Z3313" s="10"/>
      <c r="AA3313" s="10"/>
      <c r="AB3313" s="10"/>
      <c r="AC3313" s="10"/>
      <c r="AD3313" s="10"/>
      <c r="AE3313" s="10"/>
      <c r="AF3313" s="10"/>
      <c r="AG3313" s="10"/>
    </row>
    <row r="3314" spans="24:33" x14ac:dyDescent="0.25">
      <c r="X3314" s="10"/>
      <c r="Y3314" s="10"/>
      <c r="Z3314" s="10"/>
      <c r="AA3314" s="10"/>
      <c r="AB3314" s="10"/>
      <c r="AC3314" s="10"/>
      <c r="AD3314" s="10"/>
      <c r="AE3314" s="10"/>
      <c r="AF3314" s="10"/>
      <c r="AG3314" s="10"/>
    </row>
    <row r="3315" spans="24:33" x14ac:dyDescent="0.25">
      <c r="X3315" s="10"/>
      <c r="Y3315" s="10"/>
      <c r="Z3315" s="10"/>
      <c r="AA3315" s="10"/>
      <c r="AB3315" s="10"/>
      <c r="AC3315" s="10"/>
      <c r="AD3315" s="10"/>
      <c r="AE3315" s="10"/>
      <c r="AF3315" s="10"/>
      <c r="AG3315" s="10"/>
    </row>
    <row r="3316" spans="24:33" x14ac:dyDescent="0.25">
      <c r="X3316" s="10"/>
      <c r="Y3316" s="10"/>
      <c r="Z3316" s="10"/>
      <c r="AA3316" s="10"/>
      <c r="AB3316" s="10"/>
      <c r="AC3316" s="10"/>
      <c r="AD3316" s="10"/>
      <c r="AE3316" s="10"/>
      <c r="AF3316" s="10"/>
      <c r="AG3316" s="10"/>
    </row>
    <row r="3317" spans="24:33" x14ac:dyDescent="0.25">
      <c r="X3317" s="10"/>
      <c r="Y3317" s="10"/>
      <c r="Z3317" s="10"/>
      <c r="AA3317" s="10"/>
      <c r="AB3317" s="10"/>
      <c r="AC3317" s="10"/>
      <c r="AD3317" s="10"/>
      <c r="AE3317" s="10"/>
      <c r="AF3317" s="10"/>
      <c r="AG3317" s="10"/>
    </row>
    <row r="3318" spans="24:33" x14ac:dyDescent="0.25">
      <c r="X3318" s="10"/>
      <c r="Y3318" s="10"/>
      <c r="Z3318" s="10"/>
      <c r="AA3318" s="10"/>
      <c r="AB3318" s="10"/>
      <c r="AC3318" s="10"/>
      <c r="AD3318" s="10"/>
      <c r="AE3318" s="10"/>
      <c r="AF3318" s="10"/>
      <c r="AG3318" s="10"/>
    </row>
    <row r="3319" spans="24:33" x14ac:dyDescent="0.25">
      <c r="X3319" s="10"/>
      <c r="Y3319" s="10"/>
      <c r="Z3319" s="10"/>
      <c r="AA3319" s="10"/>
      <c r="AB3319" s="10"/>
      <c r="AC3319" s="10"/>
      <c r="AD3319" s="10"/>
      <c r="AE3319" s="10"/>
      <c r="AF3319" s="10"/>
      <c r="AG3319" s="10"/>
    </row>
    <row r="3320" spans="24:33" x14ac:dyDescent="0.25">
      <c r="X3320" s="10"/>
      <c r="Y3320" s="10"/>
      <c r="Z3320" s="10"/>
      <c r="AA3320" s="10"/>
      <c r="AB3320" s="10"/>
      <c r="AC3320" s="10"/>
      <c r="AD3320" s="10"/>
      <c r="AE3320" s="10"/>
      <c r="AF3320" s="10"/>
      <c r="AG3320" s="10"/>
    </row>
    <row r="3321" spans="24:33" x14ac:dyDescent="0.25">
      <c r="X3321" s="10"/>
      <c r="Y3321" s="10"/>
      <c r="Z3321" s="10"/>
      <c r="AA3321" s="10"/>
      <c r="AB3321" s="10"/>
      <c r="AC3321" s="10"/>
      <c r="AD3321" s="10"/>
      <c r="AE3321" s="10"/>
      <c r="AF3321" s="10"/>
      <c r="AG3321" s="10"/>
    </row>
    <row r="3322" spans="24:33" x14ac:dyDescent="0.25">
      <c r="X3322" s="10"/>
      <c r="Y3322" s="10"/>
      <c r="Z3322" s="10"/>
      <c r="AA3322" s="10"/>
      <c r="AB3322" s="10"/>
      <c r="AC3322" s="10"/>
      <c r="AD3322" s="10"/>
      <c r="AE3322" s="10"/>
      <c r="AF3322" s="10"/>
      <c r="AG3322" s="10"/>
    </row>
    <row r="3323" spans="24:33" x14ac:dyDescent="0.25">
      <c r="X3323" s="10"/>
      <c r="Y3323" s="10"/>
      <c r="Z3323" s="10"/>
      <c r="AA3323" s="10"/>
      <c r="AB3323" s="10"/>
      <c r="AC3323" s="10"/>
      <c r="AD3323" s="10"/>
      <c r="AE3323" s="10"/>
      <c r="AF3323" s="10"/>
      <c r="AG3323" s="10"/>
    </row>
    <row r="3324" spans="24:33" x14ac:dyDescent="0.25">
      <c r="X3324" s="10"/>
      <c r="Y3324" s="10"/>
      <c r="Z3324" s="10"/>
      <c r="AA3324" s="10"/>
      <c r="AB3324" s="10"/>
      <c r="AC3324" s="10"/>
      <c r="AD3324" s="10"/>
      <c r="AE3324" s="10"/>
      <c r="AF3324" s="10"/>
      <c r="AG3324" s="10"/>
    </row>
    <row r="3325" spans="24:33" x14ac:dyDescent="0.25">
      <c r="X3325" s="10"/>
      <c r="Y3325" s="10"/>
      <c r="Z3325" s="10"/>
      <c r="AA3325" s="10"/>
      <c r="AB3325" s="10"/>
      <c r="AC3325" s="10"/>
      <c r="AD3325" s="10"/>
      <c r="AE3325" s="10"/>
      <c r="AF3325" s="10"/>
      <c r="AG3325" s="10"/>
    </row>
    <row r="3326" spans="24:33" x14ac:dyDescent="0.25">
      <c r="X3326" s="10"/>
      <c r="Y3326" s="10"/>
      <c r="Z3326" s="10"/>
      <c r="AA3326" s="10"/>
      <c r="AB3326" s="10"/>
      <c r="AC3326" s="10"/>
      <c r="AD3326" s="10"/>
      <c r="AE3326" s="10"/>
      <c r="AF3326" s="10"/>
      <c r="AG3326" s="10"/>
    </row>
    <row r="3327" spans="24:33" x14ac:dyDescent="0.25">
      <c r="X3327" s="10"/>
      <c r="Y3327" s="10"/>
      <c r="Z3327" s="10"/>
      <c r="AA3327" s="10"/>
      <c r="AB3327" s="10"/>
      <c r="AC3327" s="10"/>
      <c r="AD3327" s="10"/>
      <c r="AE3327" s="10"/>
      <c r="AF3327" s="10"/>
      <c r="AG3327" s="10"/>
    </row>
    <row r="3328" spans="24:33" x14ac:dyDescent="0.25">
      <c r="X3328" s="10"/>
      <c r="Y3328" s="10"/>
      <c r="Z3328" s="10"/>
      <c r="AA3328" s="10"/>
      <c r="AB3328" s="10"/>
      <c r="AC3328" s="10"/>
      <c r="AD3328" s="10"/>
      <c r="AE3328" s="10"/>
      <c r="AF3328" s="10"/>
      <c r="AG3328" s="10"/>
    </row>
    <row r="3329" spans="24:33" x14ac:dyDescent="0.25">
      <c r="X3329" s="10"/>
      <c r="Y3329" s="10"/>
      <c r="Z3329" s="10"/>
      <c r="AA3329" s="10"/>
      <c r="AB3329" s="10"/>
      <c r="AC3329" s="10"/>
      <c r="AD3329" s="10"/>
      <c r="AE3329" s="10"/>
      <c r="AF3329" s="10"/>
      <c r="AG3329" s="10"/>
    </row>
    <row r="3330" spans="24:33" x14ac:dyDescent="0.25">
      <c r="X3330" s="10"/>
      <c r="Y3330" s="10"/>
      <c r="Z3330" s="10"/>
      <c r="AA3330" s="10"/>
      <c r="AB3330" s="10"/>
      <c r="AC3330" s="10"/>
      <c r="AD3330" s="10"/>
      <c r="AE3330" s="10"/>
      <c r="AF3330" s="10"/>
      <c r="AG3330" s="10"/>
    </row>
    <row r="3331" spans="24:33" x14ac:dyDescent="0.25">
      <c r="X3331" s="10"/>
      <c r="Y3331" s="10"/>
      <c r="Z3331" s="10"/>
      <c r="AA3331" s="10"/>
      <c r="AB3331" s="10"/>
      <c r="AC3331" s="10"/>
      <c r="AD3331" s="10"/>
      <c r="AE3331" s="10"/>
      <c r="AF3331" s="10"/>
      <c r="AG3331" s="10"/>
    </row>
    <row r="3332" spans="24:33" x14ac:dyDescent="0.25">
      <c r="X3332" s="10"/>
      <c r="Y3332" s="10"/>
      <c r="Z3332" s="10"/>
      <c r="AA3332" s="10"/>
      <c r="AB3332" s="10"/>
      <c r="AC3332" s="10"/>
      <c r="AD3332" s="10"/>
      <c r="AE3332" s="10"/>
      <c r="AF3332" s="10"/>
      <c r="AG3332" s="10"/>
    </row>
    <row r="3333" spans="24:33" x14ac:dyDescent="0.25">
      <c r="X3333" s="10"/>
      <c r="Y3333" s="10"/>
      <c r="Z3333" s="10"/>
      <c r="AA3333" s="10"/>
      <c r="AB3333" s="10"/>
      <c r="AC3333" s="10"/>
      <c r="AD3333" s="10"/>
      <c r="AE3333" s="10"/>
      <c r="AF3333" s="10"/>
      <c r="AG3333" s="10"/>
    </row>
    <row r="3334" spans="24:33" x14ac:dyDescent="0.25">
      <c r="X3334" s="10"/>
      <c r="Y3334" s="10"/>
      <c r="Z3334" s="10"/>
      <c r="AA3334" s="10"/>
      <c r="AB3334" s="10"/>
      <c r="AC3334" s="10"/>
      <c r="AD3334" s="10"/>
      <c r="AE3334" s="10"/>
      <c r="AF3334" s="10"/>
      <c r="AG3334" s="10"/>
    </row>
    <row r="3335" spans="24:33" x14ac:dyDescent="0.25">
      <c r="X3335" s="10"/>
      <c r="Y3335" s="10"/>
      <c r="Z3335" s="10"/>
      <c r="AA3335" s="10"/>
      <c r="AB3335" s="10"/>
      <c r="AC3335" s="10"/>
      <c r="AD3335" s="10"/>
      <c r="AE3335" s="10"/>
      <c r="AF3335" s="10"/>
      <c r="AG3335" s="10"/>
    </row>
    <row r="3336" spans="24:33" x14ac:dyDescent="0.25">
      <c r="X3336" s="10"/>
      <c r="Y3336" s="10"/>
      <c r="Z3336" s="10"/>
      <c r="AA3336" s="10"/>
      <c r="AB3336" s="10"/>
      <c r="AC3336" s="10"/>
      <c r="AD3336" s="10"/>
      <c r="AE3336" s="10"/>
      <c r="AF3336" s="10"/>
      <c r="AG3336" s="10"/>
    </row>
    <row r="3337" spans="24:33" x14ac:dyDescent="0.25">
      <c r="X3337" s="10"/>
      <c r="Y3337" s="10"/>
      <c r="Z3337" s="10"/>
      <c r="AA3337" s="10"/>
      <c r="AB3337" s="10"/>
      <c r="AC3337" s="10"/>
      <c r="AD3337" s="10"/>
      <c r="AE3337" s="10"/>
      <c r="AF3337" s="10"/>
      <c r="AG3337" s="10"/>
    </row>
    <row r="3338" spans="24:33" x14ac:dyDescent="0.25">
      <c r="X3338" s="10"/>
      <c r="Y3338" s="10"/>
      <c r="Z3338" s="10"/>
      <c r="AA3338" s="10"/>
      <c r="AB3338" s="10"/>
      <c r="AC3338" s="10"/>
      <c r="AD3338" s="10"/>
      <c r="AE3338" s="10"/>
      <c r="AF3338" s="10"/>
      <c r="AG3338" s="10"/>
    </row>
    <row r="3339" spans="24:33" x14ac:dyDescent="0.25">
      <c r="X3339" s="10"/>
      <c r="Y3339" s="10"/>
      <c r="Z3339" s="10"/>
      <c r="AA3339" s="10"/>
      <c r="AB3339" s="10"/>
      <c r="AC3339" s="10"/>
      <c r="AD3339" s="10"/>
      <c r="AE3339" s="10"/>
      <c r="AF3339" s="10"/>
      <c r="AG3339" s="10"/>
    </row>
    <row r="3340" spans="24:33" x14ac:dyDescent="0.25">
      <c r="X3340" s="10"/>
      <c r="Y3340" s="10"/>
      <c r="Z3340" s="10"/>
      <c r="AA3340" s="10"/>
      <c r="AB3340" s="10"/>
      <c r="AC3340" s="10"/>
      <c r="AD3340" s="10"/>
      <c r="AE3340" s="10"/>
      <c r="AF3340" s="10"/>
      <c r="AG3340" s="10"/>
    </row>
    <row r="3341" spans="24:33" x14ac:dyDescent="0.25">
      <c r="X3341" s="10"/>
      <c r="Y3341" s="10"/>
      <c r="Z3341" s="10"/>
      <c r="AA3341" s="10"/>
      <c r="AB3341" s="10"/>
      <c r="AC3341" s="10"/>
      <c r="AD3341" s="10"/>
      <c r="AE3341" s="10"/>
      <c r="AF3341" s="10"/>
      <c r="AG3341" s="10"/>
    </row>
    <row r="3342" spans="24:33" x14ac:dyDescent="0.25">
      <c r="X3342" s="10"/>
      <c r="Y3342" s="10"/>
      <c r="Z3342" s="10"/>
      <c r="AA3342" s="10"/>
      <c r="AB3342" s="10"/>
      <c r="AC3342" s="10"/>
      <c r="AD3342" s="10"/>
      <c r="AE3342" s="10"/>
      <c r="AF3342" s="10"/>
      <c r="AG3342" s="10"/>
    </row>
    <row r="3343" spans="24:33" x14ac:dyDescent="0.25">
      <c r="X3343" s="10"/>
      <c r="Y3343" s="10"/>
      <c r="Z3343" s="10"/>
      <c r="AA3343" s="10"/>
      <c r="AB3343" s="10"/>
      <c r="AC3343" s="10"/>
      <c r="AD3343" s="10"/>
      <c r="AE3343" s="10"/>
      <c r="AF3343" s="10"/>
      <c r="AG3343" s="10"/>
    </row>
    <row r="3344" spans="24:33" x14ac:dyDescent="0.25">
      <c r="X3344" s="10"/>
      <c r="Y3344" s="10"/>
      <c r="Z3344" s="10"/>
      <c r="AA3344" s="10"/>
      <c r="AB3344" s="10"/>
      <c r="AC3344" s="10"/>
      <c r="AD3344" s="10"/>
      <c r="AE3344" s="10"/>
      <c r="AF3344" s="10"/>
      <c r="AG3344" s="10"/>
    </row>
    <row r="3345" spans="24:33" x14ac:dyDescent="0.25">
      <c r="X3345" s="10"/>
      <c r="Y3345" s="10"/>
      <c r="Z3345" s="10"/>
      <c r="AA3345" s="10"/>
      <c r="AB3345" s="10"/>
      <c r="AC3345" s="10"/>
      <c r="AD3345" s="10"/>
      <c r="AE3345" s="10"/>
      <c r="AF3345" s="10"/>
      <c r="AG3345" s="10"/>
    </row>
    <row r="3346" spans="24:33" x14ac:dyDescent="0.25">
      <c r="X3346" s="10"/>
      <c r="Y3346" s="10"/>
      <c r="Z3346" s="10"/>
      <c r="AA3346" s="10"/>
      <c r="AB3346" s="10"/>
      <c r="AC3346" s="10"/>
      <c r="AD3346" s="10"/>
      <c r="AE3346" s="10"/>
      <c r="AF3346" s="10"/>
      <c r="AG3346" s="10"/>
    </row>
    <row r="3347" spans="24:33" x14ac:dyDescent="0.25">
      <c r="X3347" s="10"/>
      <c r="Y3347" s="10"/>
      <c r="Z3347" s="10"/>
      <c r="AA3347" s="10"/>
      <c r="AB3347" s="10"/>
      <c r="AC3347" s="10"/>
      <c r="AD3347" s="10"/>
      <c r="AE3347" s="10"/>
      <c r="AF3347" s="10"/>
      <c r="AG3347" s="10"/>
    </row>
    <row r="3348" spans="24:33" x14ac:dyDescent="0.25">
      <c r="X3348" s="10"/>
      <c r="Y3348" s="10"/>
      <c r="Z3348" s="10"/>
      <c r="AA3348" s="10"/>
      <c r="AB3348" s="10"/>
      <c r="AC3348" s="10"/>
      <c r="AD3348" s="10"/>
      <c r="AE3348" s="10"/>
      <c r="AF3348" s="10"/>
      <c r="AG3348" s="10"/>
    </row>
    <row r="3349" spans="24:33" x14ac:dyDescent="0.25">
      <c r="X3349" s="10"/>
      <c r="Y3349" s="10"/>
      <c r="Z3349" s="10"/>
      <c r="AA3349" s="10"/>
      <c r="AB3349" s="10"/>
      <c r="AC3349" s="10"/>
      <c r="AD3349" s="10"/>
      <c r="AE3349" s="10"/>
      <c r="AF3349" s="10"/>
      <c r="AG3349" s="10"/>
    </row>
    <row r="3350" spans="24:33" x14ac:dyDescent="0.25">
      <c r="X3350" s="10"/>
      <c r="Y3350" s="10"/>
      <c r="Z3350" s="10"/>
      <c r="AA3350" s="10"/>
      <c r="AB3350" s="10"/>
      <c r="AC3350" s="10"/>
      <c r="AD3350" s="10"/>
      <c r="AE3350" s="10"/>
      <c r="AF3350" s="10"/>
      <c r="AG3350" s="10"/>
    </row>
    <row r="3351" spans="24:33" x14ac:dyDescent="0.25">
      <c r="X3351" s="10"/>
      <c r="Y3351" s="10"/>
      <c r="Z3351" s="10"/>
      <c r="AA3351" s="10"/>
      <c r="AB3351" s="10"/>
      <c r="AC3351" s="10"/>
      <c r="AD3351" s="10"/>
      <c r="AE3351" s="10"/>
      <c r="AF3351" s="10"/>
      <c r="AG3351" s="10"/>
    </row>
    <row r="3352" spans="24:33" x14ac:dyDescent="0.25">
      <c r="X3352" s="10"/>
      <c r="Y3352" s="10"/>
      <c r="Z3352" s="10"/>
      <c r="AA3352" s="10"/>
      <c r="AB3352" s="10"/>
      <c r="AC3352" s="10"/>
      <c r="AD3352" s="10"/>
      <c r="AE3352" s="10"/>
      <c r="AF3352" s="10"/>
      <c r="AG3352" s="10"/>
    </row>
    <row r="3353" spans="24:33" x14ac:dyDescent="0.25">
      <c r="X3353" s="10"/>
      <c r="Y3353" s="10"/>
      <c r="Z3353" s="10"/>
      <c r="AA3353" s="10"/>
      <c r="AB3353" s="10"/>
      <c r="AC3353" s="10"/>
      <c r="AD3353" s="10"/>
      <c r="AE3353" s="10"/>
      <c r="AF3353" s="10"/>
      <c r="AG3353" s="10"/>
    </row>
    <row r="3354" spans="24:33" x14ac:dyDescent="0.25">
      <c r="X3354" s="10"/>
      <c r="Y3354" s="10"/>
      <c r="Z3354" s="10"/>
      <c r="AA3354" s="10"/>
      <c r="AB3354" s="10"/>
      <c r="AC3354" s="10"/>
      <c r="AD3354" s="10"/>
      <c r="AE3354" s="10"/>
      <c r="AF3354" s="10"/>
      <c r="AG3354" s="10"/>
    </row>
    <row r="3355" spans="24:33" x14ac:dyDescent="0.25">
      <c r="X3355" s="10"/>
      <c r="Y3355" s="10"/>
      <c r="Z3355" s="10"/>
      <c r="AA3355" s="10"/>
      <c r="AB3355" s="10"/>
      <c r="AC3355" s="10"/>
      <c r="AD3355" s="10"/>
      <c r="AE3355" s="10"/>
      <c r="AF3355" s="10"/>
      <c r="AG3355" s="10"/>
    </row>
    <row r="3356" spans="24:33" x14ac:dyDescent="0.25">
      <c r="X3356" s="10"/>
      <c r="Y3356" s="10"/>
      <c r="Z3356" s="10"/>
      <c r="AA3356" s="10"/>
      <c r="AB3356" s="10"/>
      <c r="AC3356" s="10"/>
      <c r="AD3356" s="10"/>
      <c r="AE3356" s="10"/>
      <c r="AF3356" s="10"/>
      <c r="AG3356" s="10"/>
    </row>
    <row r="3357" spans="24:33" x14ac:dyDescent="0.25">
      <c r="X3357" s="10"/>
      <c r="Y3357" s="10"/>
      <c r="Z3357" s="10"/>
      <c r="AA3357" s="10"/>
      <c r="AB3357" s="10"/>
      <c r="AC3357" s="10"/>
      <c r="AD3357" s="10"/>
      <c r="AE3357" s="10"/>
      <c r="AF3357" s="10"/>
      <c r="AG3357" s="10"/>
    </row>
    <row r="3358" spans="24:33" x14ac:dyDescent="0.25">
      <c r="X3358" s="10"/>
      <c r="Y3358" s="10"/>
      <c r="Z3358" s="10"/>
      <c r="AA3358" s="10"/>
      <c r="AB3358" s="10"/>
      <c r="AC3358" s="10"/>
      <c r="AD3358" s="10"/>
      <c r="AE3358" s="10"/>
      <c r="AF3358" s="10"/>
      <c r="AG3358" s="10"/>
    </row>
    <row r="3359" spans="24:33" x14ac:dyDescent="0.25">
      <c r="X3359" s="10"/>
      <c r="Y3359" s="10"/>
      <c r="Z3359" s="10"/>
      <c r="AA3359" s="10"/>
      <c r="AB3359" s="10"/>
      <c r="AC3359" s="10"/>
      <c r="AD3359" s="10"/>
      <c r="AE3359" s="10"/>
      <c r="AF3359" s="10"/>
      <c r="AG3359" s="10"/>
    </row>
    <row r="3360" spans="24:33" x14ac:dyDescent="0.25">
      <c r="X3360" s="10"/>
      <c r="Y3360" s="10"/>
      <c r="Z3360" s="10"/>
      <c r="AA3360" s="10"/>
      <c r="AB3360" s="10"/>
      <c r="AC3360" s="10"/>
      <c r="AD3360" s="10"/>
      <c r="AE3360" s="10"/>
      <c r="AF3360" s="10"/>
      <c r="AG3360" s="10"/>
    </row>
    <row r="3361" spans="24:33" x14ac:dyDescent="0.25">
      <c r="X3361" s="10"/>
      <c r="Y3361" s="10"/>
      <c r="Z3361" s="10"/>
      <c r="AA3361" s="10"/>
      <c r="AB3361" s="10"/>
      <c r="AC3361" s="10"/>
      <c r="AD3361" s="10"/>
      <c r="AE3361" s="10"/>
      <c r="AF3361" s="10"/>
      <c r="AG3361" s="10"/>
    </row>
    <row r="3362" spans="24:33" x14ac:dyDescent="0.25">
      <c r="X3362" s="10"/>
      <c r="Y3362" s="10"/>
      <c r="Z3362" s="10"/>
      <c r="AA3362" s="10"/>
      <c r="AB3362" s="10"/>
      <c r="AC3362" s="10"/>
      <c r="AD3362" s="10"/>
      <c r="AE3362" s="10"/>
      <c r="AF3362" s="10"/>
      <c r="AG3362" s="10"/>
    </row>
    <row r="3363" spans="24:33" x14ac:dyDescent="0.25">
      <c r="X3363" s="10"/>
      <c r="Y3363" s="10"/>
      <c r="Z3363" s="10"/>
      <c r="AA3363" s="10"/>
      <c r="AB3363" s="10"/>
      <c r="AC3363" s="10"/>
      <c r="AD3363" s="10"/>
      <c r="AE3363" s="10"/>
      <c r="AF3363" s="10"/>
      <c r="AG3363" s="10"/>
    </row>
    <row r="3364" spans="24:33" x14ac:dyDescent="0.25">
      <c r="X3364" s="10"/>
      <c r="Y3364" s="10"/>
      <c r="Z3364" s="10"/>
      <c r="AA3364" s="10"/>
      <c r="AB3364" s="10"/>
      <c r="AC3364" s="10"/>
      <c r="AD3364" s="10"/>
      <c r="AE3364" s="10"/>
      <c r="AF3364" s="10"/>
      <c r="AG3364" s="10"/>
    </row>
    <row r="3365" spans="24:33" x14ac:dyDescent="0.25">
      <c r="X3365" s="10"/>
      <c r="Y3365" s="10"/>
      <c r="Z3365" s="10"/>
      <c r="AA3365" s="10"/>
      <c r="AB3365" s="10"/>
      <c r="AC3365" s="10"/>
      <c r="AD3365" s="10"/>
      <c r="AE3365" s="10"/>
      <c r="AF3365" s="10"/>
      <c r="AG3365" s="10"/>
    </row>
    <row r="3366" spans="24:33" x14ac:dyDescent="0.25">
      <c r="X3366" s="10"/>
      <c r="Y3366" s="10"/>
      <c r="Z3366" s="10"/>
      <c r="AA3366" s="10"/>
      <c r="AB3366" s="10"/>
      <c r="AC3366" s="10"/>
      <c r="AD3366" s="10"/>
      <c r="AE3366" s="10"/>
      <c r="AF3366" s="10"/>
      <c r="AG3366" s="10"/>
    </row>
    <row r="3367" spans="24:33" x14ac:dyDescent="0.25">
      <c r="X3367" s="10"/>
      <c r="Y3367" s="10"/>
      <c r="Z3367" s="10"/>
      <c r="AA3367" s="10"/>
      <c r="AB3367" s="10"/>
      <c r="AC3367" s="10"/>
      <c r="AD3367" s="10"/>
      <c r="AE3367" s="10"/>
      <c r="AF3367" s="10"/>
      <c r="AG3367" s="10"/>
    </row>
    <row r="3368" spans="24:33" x14ac:dyDescent="0.25">
      <c r="X3368" s="10"/>
      <c r="Y3368" s="10"/>
      <c r="Z3368" s="10"/>
      <c r="AA3368" s="10"/>
      <c r="AB3368" s="10"/>
      <c r="AC3368" s="10"/>
      <c r="AD3368" s="10"/>
      <c r="AE3368" s="10"/>
      <c r="AF3368" s="10"/>
      <c r="AG3368" s="10"/>
    </row>
    <row r="3369" spans="24:33" x14ac:dyDescent="0.25">
      <c r="X3369" s="10"/>
      <c r="Y3369" s="10"/>
      <c r="Z3369" s="10"/>
      <c r="AA3369" s="10"/>
      <c r="AB3369" s="10"/>
      <c r="AC3369" s="10"/>
      <c r="AD3369" s="10"/>
      <c r="AE3369" s="10"/>
      <c r="AF3369" s="10"/>
      <c r="AG3369" s="10"/>
    </row>
    <row r="3370" spans="24:33" x14ac:dyDescent="0.25">
      <c r="X3370" s="10"/>
      <c r="Y3370" s="10"/>
      <c r="Z3370" s="10"/>
      <c r="AA3370" s="10"/>
      <c r="AB3370" s="10"/>
      <c r="AC3370" s="10"/>
      <c r="AD3370" s="10"/>
      <c r="AE3370" s="10"/>
      <c r="AF3370" s="10"/>
      <c r="AG3370" s="10"/>
    </row>
    <row r="3371" spans="24:33" x14ac:dyDescent="0.25">
      <c r="X3371" s="10"/>
      <c r="Y3371" s="10"/>
      <c r="Z3371" s="10"/>
      <c r="AA3371" s="10"/>
      <c r="AB3371" s="10"/>
      <c r="AC3371" s="10"/>
      <c r="AD3371" s="10"/>
      <c r="AE3371" s="10"/>
      <c r="AF3371" s="10"/>
      <c r="AG3371" s="10"/>
    </row>
    <row r="3372" spans="24:33" x14ac:dyDescent="0.25">
      <c r="X3372" s="10"/>
      <c r="Y3372" s="10"/>
      <c r="Z3372" s="10"/>
      <c r="AA3372" s="10"/>
      <c r="AB3372" s="10"/>
      <c r="AC3372" s="10"/>
      <c r="AD3372" s="10"/>
      <c r="AE3372" s="10"/>
      <c r="AF3372" s="10"/>
      <c r="AG3372" s="10"/>
    </row>
    <row r="3373" spans="24:33" x14ac:dyDescent="0.25">
      <c r="X3373" s="10"/>
      <c r="Y3373" s="10"/>
      <c r="Z3373" s="10"/>
      <c r="AA3373" s="10"/>
      <c r="AB3373" s="10"/>
      <c r="AC3373" s="10"/>
      <c r="AD3373" s="10"/>
      <c r="AE3373" s="10"/>
      <c r="AF3373" s="10"/>
      <c r="AG3373" s="10"/>
    </row>
    <row r="3374" spans="24:33" x14ac:dyDescent="0.25">
      <c r="X3374" s="10"/>
      <c r="Y3374" s="10"/>
      <c r="Z3374" s="10"/>
      <c r="AA3374" s="10"/>
      <c r="AB3374" s="10"/>
      <c r="AC3374" s="10"/>
      <c r="AD3374" s="10"/>
      <c r="AE3374" s="10"/>
      <c r="AF3374" s="10"/>
      <c r="AG3374" s="10"/>
    </row>
    <row r="3375" spans="24:33" x14ac:dyDescent="0.25">
      <c r="X3375" s="10"/>
      <c r="Y3375" s="10"/>
      <c r="Z3375" s="10"/>
      <c r="AA3375" s="10"/>
      <c r="AB3375" s="10"/>
      <c r="AC3375" s="10"/>
      <c r="AD3375" s="10"/>
      <c r="AE3375" s="10"/>
      <c r="AF3375" s="10"/>
      <c r="AG3375" s="10"/>
    </row>
    <row r="3376" spans="24:33" x14ac:dyDescent="0.25">
      <c r="X3376" s="10"/>
      <c r="Y3376" s="10"/>
      <c r="Z3376" s="10"/>
      <c r="AA3376" s="10"/>
      <c r="AB3376" s="10"/>
      <c r="AC3376" s="10"/>
      <c r="AD3376" s="10"/>
      <c r="AE3376" s="10"/>
      <c r="AF3376" s="10"/>
      <c r="AG3376" s="10"/>
    </row>
    <row r="3377" spans="24:33" x14ac:dyDescent="0.25">
      <c r="X3377" s="10"/>
      <c r="Y3377" s="10"/>
      <c r="Z3377" s="10"/>
      <c r="AA3377" s="10"/>
      <c r="AB3377" s="10"/>
      <c r="AC3377" s="10"/>
      <c r="AD3377" s="10"/>
      <c r="AE3377" s="10"/>
      <c r="AF3377" s="10"/>
      <c r="AG3377" s="10"/>
    </row>
    <row r="3378" spans="24:33" x14ac:dyDescent="0.25">
      <c r="X3378" s="10"/>
      <c r="Y3378" s="10"/>
      <c r="Z3378" s="10"/>
      <c r="AA3378" s="10"/>
      <c r="AB3378" s="10"/>
      <c r="AC3378" s="10"/>
      <c r="AD3378" s="10"/>
      <c r="AE3378" s="10"/>
      <c r="AF3378" s="10"/>
      <c r="AG3378" s="10"/>
    </row>
    <row r="3379" spans="24:33" x14ac:dyDescent="0.25">
      <c r="X3379" s="10"/>
      <c r="Y3379" s="10"/>
      <c r="Z3379" s="10"/>
      <c r="AA3379" s="10"/>
      <c r="AB3379" s="10"/>
      <c r="AC3379" s="10"/>
      <c r="AD3379" s="10"/>
      <c r="AE3379" s="10"/>
      <c r="AF3379" s="10"/>
      <c r="AG3379" s="10"/>
    </row>
    <row r="3380" spans="24:33" x14ac:dyDescent="0.25">
      <c r="X3380" s="10"/>
      <c r="Y3380" s="10"/>
      <c r="Z3380" s="10"/>
      <c r="AA3380" s="10"/>
      <c r="AB3380" s="10"/>
      <c r="AC3380" s="10"/>
      <c r="AD3380" s="10"/>
      <c r="AE3380" s="10"/>
      <c r="AF3380" s="10"/>
      <c r="AG3380" s="10"/>
    </row>
    <row r="3381" spans="24:33" x14ac:dyDescent="0.25">
      <c r="X3381" s="10"/>
      <c r="Y3381" s="10"/>
      <c r="Z3381" s="10"/>
      <c r="AA3381" s="10"/>
      <c r="AB3381" s="10"/>
      <c r="AC3381" s="10"/>
      <c r="AD3381" s="10"/>
      <c r="AE3381" s="10"/>
      <c r="AF3381" s="10"/>
      <c r="AG3381" s="10"/>
    </row>
    <row r="3382" spans="24:33" x14ac:dyDescent="0.25">
      <c r="X3382" s="10"/>
      <c r="Y3382" s="10"/>
      <c r="Z3382" s="10"/>
      <c r="AA3382" s="10"/>
      <c r="AB3382" s="10"/>
      <c r="AC3382" s="10"/>
      <c r="AD3382" s="10"/>
      <c r="AE3382" s="10"/>
      <c r="AF3382" s="10"/>
      <c r="AG3382" s="10"/>
    </row>
    <row r="3383" spans="24:33" x14ac:dyDescent="0.25">
      <c r="X3383" s="10"/>
      <c r="Y3383" s="10"/>
      <c r="Z3383" s="10"/>
      <c r="AA3383" s="10"/>
      <c r="AB3383" s="10"/>
      <c r="AC3383" s="10"/>
      <c r="AD3383" s="10"/>
      <c r="AE3383" s="10"/>
      <c r="AF3383" s="10"/>
      <c r="AG3383" s="10"/>
    </row>
    <row r="3384" spans="24:33" x14ac:dyDescent="0.25">
      <c r="X3384" s="10"/>
      <c r="Y3384" s="10"/>
      <c r="Z3384" s="10"/>
      <c r="AA3384" s="10"/>
      <c r="AB3384" s="10"/>
      <c r="AC3384" s="10"/>
      <c r="AD3384" s="10"/>
      <c r="AE3384" s="10"/>
      <c r="AF3384" s="10"/>
      <c r="AG3384" s="10"/>
    </row>
    <row r="3385" spans="24:33" x14ac:dyDescent="0.25">
      <c r="X3385" s="10"/>
      <c r="Y3385" s="10"/>
      <c r="Z3385" s="10"/>
      <c r="AA3385" s="10"/>
      <c r="AB3385" s="10"/>
      <c r="AC3385" s="10"/>
      <c r="AD3385" s="10"/>
      <c r="AE3385" s="10"/>
      <c r="AF3385" s="10"/>
      <c r="AG3385" s="10"/>
    </row>
    <row r="3386" spans="24:33" x14ac:dyDescent="0.25">
      <c r="X3386" s="10"/>
      <c r="Y3386" s="10"/>
      <c r="Z3386" s="10"/>
      <c r="AA3386" s="10"/>
      <c r="AB3386" s="10"/>
      <c r="AC3386" s="10"/>
      <c r="AD3386" s="10"/>
      <c r="AE3386" s="10"/>
      <c r="AF3386" s="10"/>
      <c r="AG3386" s="10"/>
    </row>
    <row r="3387" spans="24:33" x14ac:dyDescent="0.25">
      <c r="X3387" s="10"/>
      <c r="Y3387" s="10"/>
      <c r="Z3387" s="10"/>
      <c r="AA3387" s="10"/>
      <c r="AB3387" s="10"/>
      <c r="AC3387" s="10"/>
      <c r="AD3387" s="10"/>
      <c r="AE3387" s="10"/>
      <c r="AF3387" s="10"/>
      <c r="AG3387" s="10"/>
    </row>
    <row r="3388" spans="24:33" x14ac:dyDescent="0.25">
      <c r="X3388" s="10"/>
      <c r="Y3388" s="10"/>
      <c r="Z3388" s="10"/>
      <c r="AA3388" s="10"/>
      <c r="AB3388" s="10"/>
      <c r="AC3388" s="10"/>
      <c r="AD3388" s="10"/>
      <c r="AE3388" s="10"/>
      <c r="AF3388" s="10"/>
      <c r="AG3388" s="10"/>
    </row>
    <row r="3389" spans="24:33" x14ac:dyDescent="0.25">
      <c r="X3389" s="10"/>
      <c r="Y3389" s="10"/>
      <c r="Z3389" s="10"/>
      <c r="AA3389" s="10"/>
      <c r="AB3389" s="10"/>
      <c r="AC3389" s="10"/>
      <c r="AD3389" s="10"/>
      <c r="AE3389" s="10"/>
      <c r="AF3389" s="10"/>
      <c r="AG3389" s="10"/>
    </row>
    <row r="3390" spans="24:33" x14ac:dyDescent="0.25">
      <c r="X3390" s="10"/>
      <c r="Y3390" s="10"/>
      <c r="Z3390" s="10"/>
      <c r="AA3390" s="10"/>
      <c r="AB3390" s="10"/>
      <c r="AC3390" s="10"/>
      <c r="AD3390" s="10"/>
      <c r="AE3390" s="10"/>
      <c r="AF3390" s="10"/>
      <c r="AG3390" s="10"/>
    </row>
    <row r="3391" spans="24:33" x14ac:dyDescent="0.25">
      <c r="X3391" s="10"/>
      <c r="Y3391" s="10"/>
      <c r="Z3391" s="10"/>
      <c r="AA3391" s="10"/>
      <c r="AB3391" s="10"/>
      <c r="AC3391" s="10"/>
      <c r="AD3391" s="10"/>
      <c r="AE3391" s="10"/>
      <c r="AF3391" s="10"/>
      <c r="AG3391" s="10"/>
    </row>
    <row r="3392" spans="24:33" x14ac:dyDescent="0.25">
      <c r="X3392" s="10"/>
      <c r="Y3392" s="10"/>
      <c r="Z3392" s="10"/>
      <c r="AA3392" s="10"/>
      <c r="AB3392" s="10"/>
      <c r="AC3392" s="10"/>
      <c r="AD3392" s="10"/>
      <c r="AE3392" s="10"/>
      <c r="AF3392" s="10"/>
      <c r="AG3392" s="10"/>
    </row>
    <row r="3393" spans="24:33" x14ac:dyDescent="0.25">
      <c r="X3393" s="10"/>
      <c r="Y3393" s="10"/>
      <c r="Z3393" s="10"/>
      <c r="AA3393" s="10"/>
      <c r="AB3393" s="10"/>
      <c r="AC3393" s="10"/>
      <c r="AD3393" s="10"/>
      <c r="AE3393" s="10"/>
      <c r="AF3393" s="10"/>
      <c r="AG3393" s="10"/>
    </row>
    <row r="3394" spans="24:33" x14ac:dyDescent="0.25">
      <c r="X3394" s="10"/>
      <c r="Y3394" s="10"/>
      <c r="Z3394" s="10"/>
      <c r="AA3394" s="10"/>
      <c r="AB3394" s="10"/>
      <c r="AC3394" s="10"/>
      <c r="AD3394" s="10"/>
      <c r="AE3394" s="10"/>
      <c r="AF3394" s="10"/>
      <c r="AG3394" s="10"/>
    </row>
    <row r="3395" spans="24:33" x14ac:dyDescent="0.25">
      <c r="X3395" s="10"/>
      <c r="Y3395" s="10"/>
      <c r="Z3395" s="10"/>
      <c r="AA3395" s="10"/>
      <c r="AB3395" s="10"/>
      <c r="AC3395" s="10"/>
      <c r="AD3395" s="10"/>
      <c r="AE3395" s="10"/>
      <c r="AF3395" s="10"/>
      <c r="AG3395" s="10"/>
    </row>
    <row r="3396" spans="24:33" x14ac:dyDescent="0.25">
      <c r="X3396" s="10"/>
      <c r="Y3396" s="10"/>
      <c r="Z3396" s="10"/>
      <c r="AA3396" s="10"/>
      <c r="AB3396" s="10"/>
      <c r="AC3396" s="10"/>
      <c r="AD3396" s="10"/>
      <c r="AE3396" s="10"/>
      <c r="AF3396" s="10"/>
      <c r="AG3396" s="10"/>
    </row>
    <row r="3397" spans="24:33" x14ac:dyDescent="0.25">
      <c r="X3397" s="10"/>
      <c r="Y3397" s="10"/>
      <c r="Z3397" s="10"/>
      <c r="AA3397" s="10"/>
      <c r="AB3397" s="10"/>
      <c r="AC3397" s="10"/>
      <c r="AD3397" s="10"/>
      <c r="AE3397" s="10"/>
      <c r="AF3397" s="10"/>
      <c r="AG3397" s="10"/>
    </row>
    <row r="3398" spans="24:33" x14ac:dyDescent="0.25">
      <c r="X3398" s="10"/>
      <c r="Y3398" s="10"/>
      <c r="Z3398" s="10"/>
      <c r="AA3398" s="10"/>
      <c r="AB3398" s="10"/>
      <c r="AC3398" s="10"/>
      <c r="AD3398" s="10"/>
      <c r="AE3398" s="10"/>
      <c r="AF3398" s="10"/>
      <c r="AG3398" s="10"/>
    </row>
    <row r="3399" spans="24:33" x14ac:dyDescent="0.25">
      <c r="X3399" s="10"/>
      <c r="Y3399" s="10"/>
      <c r="Z3399" s="10"/>
      <c r="AA3399" s="10"/>
      <c r="AB3399" s="10"/>
      <c r="AC3399" s="10"/>
      <c r="AD3399" s="10"/>
      <c r="AE3399" s="10"/>
      <c r="AF3399" s="10"/>
      <c r="AG3399" s="10"/>
    </row>
    <row r="3400" spans="24:33" x14ac:dyDescent="0.25">
      <c r="X3400" s="10"/>
      <c r="Y3400" s="10"/>
      <c r="Z3400" s="10"/>
      <c r="AA3400" s="10"/>
      <c r="AB3400" s="10"/>
      <c r="AC3400" s="10"/>
      <c r="AD3400" s="10"/>
      <c r="AE3400" s="10"/>
      <c r="AF3400" s="10"/>
      <c r="AG3400" s="10"/>
    </row>
    <row r="3401" spans="24:33" x14ac:dyDescent="0.25">
      <c r="X3401" s="10"/>
      <c r="Y3401" s="10"/>
      <c r="Z3401" s="10"/>
      <c r="AA3401" s="10"/>
      <c r="AB3401" s="10"/>
      <c r="AC3401" s="10"/>
      <c r="AD3401" s="10"/>
      <c r="AE3401" s="10"/>
      <c r="AF3401" s="10"/>
      <c r="AG3401" s="10"/>
    </row>
    <row r="3402" spans="24:33" x14ac:dyDescent="0.25">
      <c r="X3402" s="10"/>
      <c r="Y3402" s="10"/>
      <c r="Z3402" s="10"/>
      <c r="AA3402" s="10"/>
      <c r="AB3402" s="10"/>
      <c r="AC3402" s="10"/>
      <c r="AD3402" s="10"/>
      <c r="AE3402" s="10"/>
      <c r="AF3402" s="10"/>
      <c r="AG3402" s="10"/>
    </row>
    <row r="3403" spans="24:33" x14ac:dyDescent="0.25">
      <c r="X3403" s="10"/>
      <c r="Y3403" s="10"/>
      <c r="Z3403" s="10"/>
      <c r="AA3403" s="10"/>
      <c r="AB3403" s="10"/>
      <c r="AC3403" s="10"/>
      <c r="AD3403" s="10"/>
      <c r="AE3403" s="10"/>
      <c r="AF3403" s="10"/>
      <c r="AG3403" s="10"/>
    </row>
    <row r="3404" spans="24:33" x14ac:dyDescent="0.25">
      <c r="X3404" s="10"/>
      <c r="Y3404" s="10"/>
      <c r="Z3404" s="10"/>
      <c r="AA3404" s="10"/>
      <c r="AB3404" s="10"/>
      <c r="AC3404" s="10"/>
      <c r="AD3404" s="10"/>
      <c r="AE3404" s="10"/>
      <c r="AF3404" s="10"/>
      <c r="AG3404" s="10"/>
    </row>
    <row r="3405" spans="24:33" x14ac:dyDescent="0.25">
      <c r="X3405" s="10"/>
      <c r="Y3405" s="10"/>
      <c r="Z3405" s="10"/>
      <c r="AA3405" s="10"/>
      <c r="AB3405" s="10"/>
      <c r="AC3405" s="10"/>
      <c r="AD3405" s="10"/>
      <c r="AE3405" s="10"/>
      <c r="AF3405" s="10"/>
      <c r="AG3405" s="10"/>
    </row>
    <row r="3406" spans="24:33" x14ac:dyDescent="0.25">
      <c r="X3406" s="10"/>
      <c r="Y3406" s="10"/>
      <c r="Z3406" s="10"/>
      <c r="AA3406" s="10"/>
      <c r="AB3406" s="10"/>
      <c r="AC3406" s="10"/>
      <c r="AD3406" s="10"/>
      <c r="AE3406" s="10"/>
      <c r="AF3406" s="10"/>
      <c r="AG3406" s="10"/>
    </row>
    <row r="3407" spans="24:33" x14ac:dyDescent="0.25">
      <c r="X3407" s="10"/>
      <c r="Y3407" s="10"/>
      <c r="Z3407" s="10"/>
      <c r="AA3407" s="10"/>
      <c r="AB3407" s="10"/>
      <c r="AC3407" s="10"/>
      <c r="AD3407" s="10"/>
      <c r="AE3407" s="10"/>
      <c r="AF3407" s="10"/>
      <c r="AG3407" s="10"/>
    </row>
    <row r="3408" spans="24:33" x14ac:dyDescent="0.25">
      <c r="X3408" s="10"/>
      <c r="Y3408" s="10"/>
      <c r="Z3408" s="10"/>
      <c r="AA3408" s="10"/>
      <c r="AB3408" s="10"/>
      <c r="AC3408" s="10"/>
      <c r="AD3408" s="10"/>
      <c r="AE3408" s="10"/>
      <c r="AF3408" s="10"/>
      <c r="AG3408" s="10"/>
    </row>
    <row r="3409" spans="24:33" x14ac:dyDescent="0.25">
      <c r="X3409" s="10"/>
      <c r="Y3409" s="10"/>
      <c r="Z3409" s="10"/>
      <c r="AA3409" s="10"/>
      <c r="AB3409" s="10"/>
      <c r="AC3409" s="10"/>
      <c r="AD3409" s="10"/>
      <c r="AE3409" s="10"/>
      <c r="AF3409" s="10"/>
      <c r="AG3409" s="10"/>
    </row>
    <row r="3410" spans="24:33" x14ac:dyDescent="0.25">
      <c r="X3410" s="10"/>
      <c r="Y3410" s="10"/>
      <c r="Z3410" s="10"/>
      <c r="AA3410" s="10"/>
      <c r="AB3410" s="10"/>
      <c r="AC3410" s="10"/>
      <c r="AD3410" s="10"/>
      <c r="AE3410" s="10"/>
      <c r="AF3410" s="10"/>
      <c r="AG3410" s="10"/>
    </row>
    <row r="3411" spans="24:33" x14ac:dyDescent="0.25">
      <c r="X3411" s="10"/>
      <c r="Y3411" s="10"/>
      <c r="Z3411" s="10"/>
      <c r="AA3411" s="10"/>
      <c r="AB3411" s="10"/>
      <c r="AC3411" s="10"/>
      <c r="AD3411" s="10"/>
      <c r="AE3411" s="10"/>
      <c r="AF3411" s="10"/>
      <c r="AG3411" s="10"/>
    </row>
    <row r="3412" spans="24:33" x14ac:dyDescent="0.25">
      <c r="X3412" s="10"/>
      <c r="Y3412" s="10"/>
      <c r="Z3412" s="10"/>
      <c r="AA3412" s="10"/>
      <c r="AB3412" s="10"/>
      <c r="AC3412" s="10"/>
      <c r="AD3412" s="10"/>
      <c r="AE3412" s="10"/>
      <c r="AF3412" s="10"/>
      <c r="AG3412" s="10"/>
    </row>
    <row r="3413" spans="24:33" x14ac:dyDescent="0.25">
      <c r="X3413" s="10"/>
      <c r="Y3413" s="10"/>
      <c r="Z3413" s="10"/>
      <c r="AA3413" s="10"/>
      <c r="AB3413" s="10"/>
      <c r="AC3413" s="10"/>
      <c r="AD3413" s="10"/>
      <c r="AE3413" s="10"/>
      <c r="AF3413" s="10"/>
      <c r="AG3413" s="10"/>
    </row>
    <row r="3414" spans="24:33" x14ac:dyDescent="0.25">
      <c r="X3414" s="10"/>
      <c r="Y3414" s="10"/>
      <c r="Z3414" s="10"/>
      <c r="AA3414" s="10"/>
      <c r="AB3414" s="10"/>
      <c r="AC3414" s="10"/>
      <c r="AD3414" s="10"/>
      <c r="AE3414" s="10"/>
      <c r="AF3414" s="10"/>
      <c r="AG3414" s="10"/>
    </row>
    <row r="3415" spans="24:33" x14ac:dyDescent="0.25">
      <c r="X3415" s="10"/>
      <c r="Y3415" s="10"/>
      <c r="Z3415" s="10"/>
      <c r="AA3415" s="10"/>
      <c r="AB3415" s="10"/>
      <c r="AC3415" s="10"/>
      <c r="AD3415" s="10"/>
      <c r="AE3415" s="10"/>
      <c r="AF3415" s="10"/>
      <c r="AG3415" s="10"/>
    </row>
    <row r="3416" spans="24:33" x14ac:dyDescent="0.25">
      <c r="X3416" s="10"/>
      <c r="Y3416" s="10"/>
      <c r="Z3416" s="10"/>
      <c r="AA3416" s="10"/>
      <c r="AB3416" s="10"/>
      <c r="AC3416" s="10"/>
      <c r="AD3416" s="10"/>
      <c r="AE3416" s="10"/>
      <c r="AF3416" s="10"/>
      <c r="AG3416" s="10"/>
    </row>
    <row r="3417" spans="24:33" x14ac:dyDescent="0.25">
      <c r="X3417" s="10"/>
      <c r="Y3417" s="10"/>
      <c r="Z3417" s="10"/>
      <c r="AA3417" s="10"/>
      <c r="AB3417" s="10"/>
      <c r="AC3417" s="10"/>
      <c r="AD3417" s="10"/>
      <c r="AE3417" s="10"/>
      <c r="AF3417" s="10"/>
      <c r="AG3417" s="10"/>
    </row>
    <row r="3418" spans="24:33" x14ac:dyDescent="0.25">
      <c r="X3418" s="10"/>
      <c r="Y3418" s="10"/>
      <c r="Z3418" s="10"/>
      <c r="AA3418" s="10"/>
      <c r="AB3418" s="10"/>
      <c r="AC3418" s="10"/>
      <c r="AD3418" s="10"/>
      <c r="AE3418" s="10"/>
      <c r="AF3418" s="10"/>
      <c r="AG3418" s="10"/>
    </row>
    <row r="3419" spans="24:33" x14ac:dyDescent="0.25">
      <c r="X3419" s="10"/>
      <c r="Y3419" s="10"/>
      <c r="Z3419" s="10"/>
      <c r="AA3419" s="10"/>
      <c r="AB3419" s="10"/>
      <c r="AC3419" s="10"/>
      <c r="AD3419" s="10"/>
      <c r="AE3419" s="10"/>
      <c r="AF3419" s="10"/>
      <c r="AG3419" s="10"/>
    </row>
    <row r="3420" spans="24:33" x14ac:dyDescent="0.25">
      <c r="X3420" s="10"/>
      <c r="Y3420" s="10"/>
      <c r="Z3420" s="10"/>
      <c r="AA3420" s="10"/>
      <c r="AB3420" s="10"/>
      <c r="AC3420" s="10"/>
      <c r="AD3420" s="10"/>
      <c r="AE3420" s="10"/>
      <c r="AF3420" s="10"/>
      <c r="AG3420" s="10"/>
    </row>
    <row r="3421" spans="24:33" x14ac:dyDescent="0.25">
      <c r="X3421" s="10"/>
      <c r="Y3421" s="10"/>
      <c r="Z3421" s="10"/>
      <c r="AA3421" s="10"/>
      <c r="AB3421" s="10"/>
      <c r="AC3421" s="10"/>
      <c r="AD3421" s="10"/>
      <c r="AE3421" s="10"/>
      <c r="AF3421" s="10"/>
      <c r="AG3421" s="10"/>
    </row>
    <row r="3422" spans="24:33" x14ac:dyDescent="0.25">
      <c r="X3422" s="10"/>
      <c r="Y3422" s="10"/>
      <c r="Z3422" s="10"/>
      <c r="AA3422" s="10"/>
      <c r="AB3422" s="10"/>
      <c r="AC3422" s="10"/>
      <c r="AD3422" s="10"/>
      <c r="AE3422" s="10"/>
      <c r="AF3422" s="10"/>
      <c r="AG3422" s="10"/>
    </row>
    <row r="3423" spans="24:33" x14ac:dyDescent="0.25">
      <c r="X3423" s="10"/>
      <c r="Y3423" s="10"/>
      <c r="Z3423" s="10"/>
      <c r="AA3423" s="10"/>
      <c r="AB3423" s="10"/>
      <c r="AC3423" s="10"/>
      <c r="AD3423" s="10"/>
      <c r="AE3423" s="10"/>
      <c r="AF3423" s="10"/>
      <c r="AG3423" s="10"/>
    </row>
    <row r="3424" spans="24:33" x14ac:dyDescent="0.25">
      <c r="X3424" s="10"/>
      <c r="Y3424" s="10"/>
      <c r="Z3424" s="10"/>
      <c r="AA3424" s="10"/>
      <c r="AB3424" s="10"/>
      <c r="AC3424" s="10"/>
      <c r="AD3424" s="10"/>
      <c r="AE3424" s="10"/>
      <c r="AF3424" s="10"/>
      <c r="AG3424" s="10"/>
    </row>
    <row r="3425" spans="24:33" x14ac:dyDescent="0.25">
      <c r="X3425" s="10"/>
      <c r="Y3425" s="10"/>
      <c r="Z3425" s="10"/>
      <c r="AA3425" s="10"/>
      <c r="AB3425" s="10"/>
      <c r="AC3425" s="10"/>
      <c r="AD3425" s="10"/>
      <c r="AE3425" s="10"/>
      <c r="AF3425" s="10"/>
      <c r="AG3425" s="10"/>
    </row>
    <row r="3426" spans="24:33" x14ac:dyDescent="0.25">
      <c r="X3426" s="10"/>
      <c r="Y3426" s="10"/>
      <c r="Z3426" s="10"/>
      <c r="AA3426" s="10"/>
      <c r="AB3426" s="10"/>
      <c r="AC3426" s="10"/>
      <c r="AD3426" s="10"/>
      <c r="AE3426" s="10"/>
      <c r="AF3426" s="10"/>
      <c r="AG3426" s="10"/>
    </row>
    <row r="3427" spans="24:33" x14ac:dyDescent="0.25">
      <c r="X3427" s="10"/>
      <c r="Y3427" s="10"/>
      <c r="Z3427" s="10"/>
      <c r="AA3427" s="10"/>
      <c r="AB3427" s="10"/>
      <c r="AC3427" s="10"/>
      <c r="AD3427" s="10"/>
      <c r="AE3427" s="10"/>
      <c r="AF3427" s="10"/>
      <c r="AG3427" s="10"/>
    </row>
    <row r="3428" spans="24:33" x14ac:dyDescent="0.25">
      <c r="X3428" s="10"/>
      <c r="Y3428" s="10"/>
      <c r="Z3428" s="10"/>
      <c r="AA3428" s="10"/>
      <c r="AB3428" s="10"/>
      <c r="AC3428" s="10"/>
      <c r="AD3428" s="10"/>
      <c r="AE3428" s="10"/>
      <c r="AF3428" s="10"/>
      <c r="AG3428" s="10"/>
    </row>
    <row r="3429" spans="24:33" x14ac:dyDescent="0.25">
      <c r="X3429" s="10"/>
      <c r="Y3429" s="10"/>
      <c r="Z3429" s="10"/>
      <c r="AA3429" s="10"/>
      <c r="AB3429" s="10"/>
      <c r="AC3429" s="10"/>
      <c r="AD3429" s="10"/>
      <c r="AE3429" s="10"/>
      <c r="AF3429" s="10"/>
      <c r="AG3429" s="10"/>
    </row>
    <row r="3430" spans="24:33" x14ac:dyDescent="0.25">
      <c r="X3430" s="10"/>
      <c r="Y3430" s="10"/>
      <c r="Z3430" s="10"/>
      <c r="AA3430" s="10"/>
      <c r="AB3430" s="10"/>
      <c r="AC3430" s="10"/>
      <c r="AD3430" s="10"/>
      <c r="AE3430" s="10"/>
      <c r="AF3430" s="10"/>
      <c r="AG3430" s="10"/>
    </row>
    <row r="3431" spans="24:33" x14ac:dyDescent="0.25">
      <c r="X3431" s="10"/>
      <c r="Y3431" s="10"/>
      <c r="Z3431" s="10"/>
      <c r="AA3431" s="10"/>
      <c r="AB3431" s="10"/>
      <c r="AC3431" s="10"/>
      <c r="AD3431" s="10"/>
      <c r="AE3431" s="10"/>
      <c r="AF3431" s="10"/>
      <c r="AG3431" s="10"/>
    </row>
    <row r="3432" spans="24:33" x14ac:dyDescent="0.25">
      <c r="X3432" s="10"/>
      <c r="Y3432" s="10"/>
      <c r="Z3432" s="10"/>
      <c r="AA3432" s="10"/>
      <c r="AB3432" s="10"/>
      <c r="AC3432" s="10"/>
      <c r="AD3432" s="10"/>
      <c r="AE3432" s="10"/>
      <c r="AF3432" s="10"/>
      <c r="AG3432" s="10"/>
    </row>
    <row r="3433" spans="24:33" x14ac:dyDescent="0.25">
      <c r="X3433" s="10"/>
      <c r="Y3433" s="10"/>
      <c r="Z3433" s="10"/>
      <c r="AA3433" s="10"/>
      <c r="AB3433" s="10"/>
      <c r="AC3433" s="10"/>
      <c r="AD3433" s="10"/>
      <c r="AE3433" s="10"/>
      <c r="AF3433" s="10"/>
      <c r="AG3433" s="10"/>
    </row>
    <row r="3434" spans="24:33" x14ac:dyDescent="0.25">
      <c r="X3434" s="10"/>
      <c r="Y3434" s="10"/>
      <c r="Z3434" s="10"/>
      <c r="AA3434" s="10"/>
      <c r="AB3434" s="10"/>
      <c r="AC3434" s="10"/>
      <c r="AD3434" s="10"/>
      <c r="AE3434" s="10"/>
      <c r="AF3434" s="10"/>
      <c r="AG3434" s="10"/>
    </row>
    <row r="3435" spans="24:33" x14ac:dyDescent="0.25">
      <c r="X3435" s="10"/>
      <c r="Y3435" s="10"/>
      <c r="Z3435" s="10"/>
      <c r="AA3435" s="10"/>
      <c r="AB3435" s="10"/>
      <c r="AC3435" s="10"/>
      <c r="AD3435" s="10"/>
      <c r="AE3435" s="10"/>
      <c r="AF3435" s="10"/>
      <c r="AG3435" s="10"/>
    </row>
    <row r="3436" spans="24:33" x14ac:dyDescent="0.25">
      <c r="X3436" s="10"/>
      <c r="Y3436" s="10"/>
      <c r="Z3436" s="10"/>
      <c r="AA3436" s="10"/>
      <c r="AB3436" s="10"/>
      <c r="AC3436" s="10"/>
      <c r="AD3436" s="10"/>
      <c r="AE3436" s="10"/>
      <c r="AF3436" s="10"/>
      <c r="AG3436" s="10"/>
    </row>
    <row r="3437" spans="24:33" x14ac:dyDescent="0.25">
      <c r="X3437" s="10"/>
      <c r="Y3437" s="10"/>
      <c r="Z3437" s="10"/>
      <c r="AA3437" s="10"/>
      <c r="AB3437" s="10"/>
      <c r="AC3437" s="10"/>
      <c r="AD3437" s="10"/>
      <c r="AE3437" s="10"/>
      <c r="AF3437" s="10"/>
      <c r="AG3437" s="10"/>
    </row>
    <row r="3438" spans="24:33" x14ac:dyDescent="0.25">
      <c r="X3438" s="10"/>
      <c r="Y3438" s="10"/>
      <c r="Z3438" s="10"/>
      <c r="AA3438" s="10"/>
      <c r="AB3438" s="10"/>
      <c r="AC3438" s="10"/>
      <c r="AD3438" s="10"/>
      <c r="AE3438" s="10"/>
      <c r="AF3438" s="10"/>
      <c r="AG3438" s="10"/>
    </row>
    <row r="3439" spans="24:33" x14ac:dyDescent="0.25">
      <c r="X3439" s="10"/>
      <c r="Y3439" s="10"/>
      <c r="Z3439" s="10"/>
      <c r="AA3439" s="10"/>
      <c r="AB3439" s="10"/>
      <c r="AC3439" s="10"/>
      <c r="AD3439" s="10"/>
      <c r="AE3439" s="10"/>
      <c r="AF3439" s="10"/>
      <c r="AG3439" s="10"/>
    </row>
    <row r="3440" spans="24:33" x14ac:dyDescent="0.25">
      <c r="X3440" s="10"/>
      <c r="Y3440" s="10"/>
      <c r="Z3440" s="10"/>
      <c r="AA3440" s="10"/>
      <c r="AB3440" s="10"/>
      <c r="AC3440" s="10"/>
      <c r="AD3440" s="10"/>
      <c r="AE3440" s="10"/>
      <c r="AF3440" s="10"/>
      <c r="AG3440" s="10"/>
    </row>
    <row r="3441" spans="24:33" x14ac:dyDescent="0.25">
      <c r="X3441" s="10"/>
      <c r="Y3441" s="10"/>
      <c r="Z3441" s="10"/>
      <c r="AA3441" s="10"/>
      <c r="AB3441" s="10"/>
      <c r="AC3441" s="10"/>
      <c r="AD3441" s="10"/>
      <c r="AE3441" s="10"/>
      <c r="AF3441" s="10"/>
      <c r="AG3441" s="10"/>
    </row>
    <row r="3442" spans="24:33" x14ac:dyDescent="0.25">
      <c r="X3442" s="10"/>
      <c r="Y3442" s="10"/>
      <c r="Z3442" s="10"/>
      <c r="AA3442" s="10"/>
      <c r="AB3442" s="10"/>
      <c r="AC3442" s="10"/>
      <c r="AD3442" s="10"/>
      <c r="AE3442" s="10"/>
      <c r="AF3442" s="10"/>
      <c r="AG3442" s="10"/>
    </row>
    <row r="3443" spans="24:33" x14ac:dyDescent="0.25">
      <c r="X3443" s="10"/>
      <c r="Y3443" s="10"/>
      <c r="Z3443" s="10"/>
      <c r="AA3443" s="10"/>
      <c r="AB3443" s="10"/>
      <c r="AC3443" s="10"/>
      <c r="AD3443" s="10"/>
      <c r="AE3443" s="10"/>
      <c r="AF3443" s="10"/>
      <c r="AG3443" s="10"/>
    </row>
    <row r="3444" spans="24:33" x14ac:dyDescent="0.25">
      <c r="X3444" s="10"/>
      <c r="Y3444" s="10"/>
      <c r="Z3444" s="10"/>
      <c r="AA3444" s="10"/>
      <c r="AB3444" s="10"/>
      <c r="AC3444" s="10"/>
      <c r="AD3444" s="10"/>
      <c r="AE3444" s="10"/>
      <c r="AF3444" s="10"/>
      <c r="AG3444" s="10"/>
    </row>
    <row r="3445" spans="24:33" x14ac:dyDescent="0.25">
      <c r="X3445" s="10"/>
      <c r="Y3445" s="10"/>
      <c r="Z3445" s="10"/>
      <c r="AA3445" s="10"/>
      <c r="AB3445" s="10"/>
      <c r="AC3445" s="10"/>
      <c r="AD3445" s="10"/>
      <c r="AE3445" s="10"/>
      <c r="AF3445" s="10"/>
      <c r="AG3445" s="10"/>
    </row>
    <row r="3446" spans="24:33" x14ac:dyDescent="0.25">
      <c r="X3446" s="10"/>
      <c r="Y3446" s="10"/>
      <c r="Z3446" s="10"/>
      <c r="AA3446" s="10"/>
      <c r="AB3446" s="10"/>
      <c r="AC3446" s="10"/>
      <c r="AD3446" s="10"/>
      <c r="AE3446" s="10"/>
      <c r="AF3446" s="10"/>
      <c r="AG3446" s="10"/>
    </row>
    <row r="3447" spans="24:33" x14ac:dyDescent="0.25">
      <c r="X3447" s="10"/>
      <c r="Y3447" s="10"/>
      <c r="Z3447" s="10"/>
      <c r="AA3447" s="10"/>
      <c r="AB3447" s="10"/>
      <c r="AC3447" s="10"/>
      <c r="AD3447" s="10"/>
      <c r="AE3447" s="10"/>
      <c r="AF3447" s="10"/>
      <c r="AG3447" s="10"/>
    </row>
    <row r="3448" spans="24:33" x14ac:dyDescent="0.25">
      <c r="X3448" s="10"/>
      <c r="Y3448" s="10"/>
      <c r="Z3448" s="10"/>
      <c r="AA3448" s="10"/>
      <c r="AB3448" s="10"/>
      <c r="AC3448" s="10"/>
      <c r="AD3448" s="10"/>
      <c r="AE3448" s="10"/>
      <c r="AF3448" s="10"/>
      <c r="AG3448" s="10"/>
    </row>
    <row r="3449" spans="24:33" x14ac:dyDescent="0.25">
      <c r="X3449" s="10"/>
      <c r="Y3449" s="10"/>
      <c r="Z3449" s="10"/>
      <c r="AA3449" s="10"/>
      <c r="AB3449" s="10"/>
      <c r="AC3449" s="10"/>
      <c r="AD3449" s="10"/>
      <c r="AE3449" s="10"/>
      <c r="AF3449" s="10"/>
      <c r="AG3449" s="10"/>
    </row>
    <row r="3450" spans="24:33" x14ac:dyDescent="0.25">
      <c r="X3450" s="10"/>
      <c r="Y3450" s="10"/>
      <c r="Z3450" s="10"/>
      <c r="AA3450" s="10"/>
      <c r="AB3450" s="10"/>
      <c r="AC3450" s="10"/>
      <c r="AD3450" s="10"/>
      <c r="AE3450" s="10"/>
      <c r="AF3450" s="10"/>
      <c r="AG3450" s="10"/>
    </row>
    <row r="3451" spans="24:33" x14ac:dyDescent="0.25">
      <c r="X3451" s="10"/>
      <c r="Y3451" s="10"/>
      <c r="Z3451" s="10"/>
      <c r="AA3451" s="10"/>
      <c r="AB3451" s="10"/>
      <c r="AC3451" s="10"/>
      <c r="AD3451" s="10"/>
      <c r="AE3451" s="10"/>
      <c r="AF3451" s="10"/>
      <c r="AG3451" s="10"/>
    </row>
    <row r="3452" spans="24:33" x14ac:dyDescent="0.25">
      <c r="X3452" s="10"/>
      <c r="Y3452" s="10"/>
      <c r="Z3452" s="10"/>
      <c r="AA3452" s="10"/>
      <c r="AB3452" s="10"/>
      <c r="AC3452" s="10"/>
      <c r="AD3452" s="10"/>
      <c r="AE3452" s="10"/>
      <c r="AF3452" s="10"/>
      <c r="AG3452" s="10"/>
    </row>
    <row r="3453" spans="24:33" x14ac:dyDescent="0.25">
      <c r="X3453" s="10"/>
      <c r="Y3453" s="10"/>
      <c r="Z3453" s="10"/>
      <c r="AA3453" s="10"/>
      <c r="AB3453" s="10"/>
      <c r="AC3453" s="10"/>
      <c r="AD3453" s="10"/>
      <c r="AE3453" s="10"/>
      <c r="AF3453" s="10"/>
      <c r="AG3453" s="10"/>
    </row>
    <row r="3454" spans="24:33" x14ac:dyDescent="0.25">
      <c r="X3454" s="10"/>
      <c r="Y3454" s="10"/>
      <c r="Z3454" s="10"/>
      <c r="AA3454" s="10"/>
      <c r="AB3454" s="10"/>
      <c r="AC3454" s="10"/>
      <c r="AD3454" s="10"/>
      <c r="AE3454" s="10"/>
      <c r="AF3454" s="10"/>
      <c r="AG3454" s="10"/>
    </row>
    <row r="3455" spans="24:33" x14ac:dyDescent="0.25">
      <c r="X3455" s="10"/>
      <c r="Y3455" s="10"/>
      <c r="Z3455" s="10"/>
      <c r="AA3455" s="10"/>
      <c r="AB3455" s="10"/>
      <c r="AC3455" s="10"/>
      <c r="AD3455" s="10"/>
      <c r="AE3455" s="10"/>
      <c r="AF3455" s="10"/>
      <c r="AG3455" s="10"/>
    </row>
    <row r="3456" spans="24:33" x14ac:dyDescent="0.25">
      <c r="X3456" s="10"/>
      <c r="Y3456" s="10"/>
      <c r="Z3456" s="10"/>
      <c r="AA3456" s="10"/>
      <c r="AB3456" s="10"/>
      <c r="AC3456" s="10"/>
      <c r="AD3456" s="10"/>
      <c r="AE3456" s="10"/>
      <c r="AF3456" s="10"/>
      <c r="AG3456" s="10"/>
    </row>
    <row r="3457" spans="24:33" x14ac:dyDescent="0.25">
      <c r="X3457" s="10"/>
      <c r="Y3457" s="10"/>
      <c r="Z3457" s="10"/>
      <c r="AA3457" s="10"/>
      <c r="AB3457" s="10"/>
      <c r="AC3457" s="10"/>
      <c r="AD3457" s="10"/>
      <c r="AE3457" s="10"/>
      <c r="AF3457" s="10"/>
      <c r="AG3457" s="10"/>
    </row>
    <row r="3458" spans="24:33" x14ac:dyDescent="0.25">
      <c r="X3458" s="10"/>
      <c r="Y3458" s="10"/>
      <c r="Z3458" s="10"/>
      <c r="AA3458" s="10"/>
      <c r="AB3458" s="10"/>
      <c r="AC3458" s="10"/>
      <c r="AD3458" s="10"/>
      <c r="AE3458" s="10"/>
      <c r="AF3458" s="10"/>
      <c r="AG3458" s="10"/>
    </row>
    <row r="3459" spans="24:33" x14ac:dyDescent="0.25">
      <c r="X3459" s="10"/>
      <c r="Y3459" s="10"/>
      <c r="Z3459" s="10"/>
      <c r="AA3459" s="10"/>
      <c r="AB3459" s="10"/>
      <c r="AC3459" s="10"/>
      <c r="AD3459" s="10"/>
      <c r="AE3459" s="10"/>
      <c r="AF3459" s="10"/>
      <c r="AG3459" s="10"/>
    </row>
    <row r="3460" spans="24:33" x14ac:dyDescent="0.25">
      <c r="X3460" s="10"/>
      <c r="Y3460" s="10"/>
      <c r="Z3460" s="10"/>
      <c r="AA3460" s="10"/>
      <c r="AB3460" s="10"/>
      <c r="AC3460" s="10"/>
      <c r="AD3460" s="10"/>
      <c r="AE3460" s="10"/>
      <c r="AF3460" s="10"/>
      <c r="AG3460" s="10"/>
    </row>
    <row r="3461" spans="24:33" x14ac:dyDescent="0.25">
      <c r="X3461" s="10"/>
      <c r="Y3461" s="10"/>
      <c r="Z3461" s="10"/>
      <c r="AA3461" s="10"/>
      <c r="AB3461" s="10"/>
      <c r="AC3461" s="10"/>
      <c r="AD3461" s="10"/>
      <c r="AE3461" s="10"/>
      <c r="AF3461" s="10"/>
      <c r="AG3461" s="10"/>
    </row>
    <row r="3462" spans="24:33" x14ac:dyDescent="0.25">
      <c r="X3462" s="10"/>
      <c r="Y3462" s="10"/>
      <c r="Z3462" s="10"/>
      <c r="AA3462" s="10"/>
      <c r="AB3462" s="10"/>
      <c r="AC3462" s="10"/>
      <c r="AD3462" s="10"/>
      <c r="AE3462" s="10"/>
      <c r="AF3462" s="10"/>
      <c r="AG3462" s="10"/>
    </row>
    <row r="3463" spans="24:33" x14ac:dyDescent="0.25">
      <c r="X3463" s="10"/>
      <c r="Y3463" s="10"/>
      <c r="Z3463" s="10"/>
      <c r="AA3463" s="10"/>
      <c r="AB3463" s="10"/>
      <c r="AC3463" s="10"/>
      <c r="AD3463" s="10"/>
      <c r="AE3463" s="10"/>
      <c r="AF3463" s="10"/>
      <c r="AG3463" s="10"/>
    </row>
    <row r="3464" spans="24:33" x14ac:dyDescent="0.25">
      <c r="X3464" s="10"/>
      <c r="Y3464" s="10"/>
      <c r="Z3464" s="10"/>
      <c r="AA3464" s="10"/>
      <c r="AB3464" s="10"/>
      <c r="AC3464" s="10"/>
      <c r="AD3464" s="10"/>
      <c r="AE3464" s="10"/>
      <c r="AF3464" s="10"/>
      <c r="AG3464" s="10"/>
    </row>
    <row r="3465" spans="24:33" x14ac:dyDescent="0.25">
      <c r="X3465" s="10"/>
      <c r="Y3465" s="10"/>
      <c r="Z3465" s="10"/>
      <c r="AA3465" s="10"/>
      <c r="AB3465" s="10"/>
      <c r="AC3465" s="10"/>
      <c r="AD3465" s="10"/>
      <c r="AE3465" s="10"/>
      <c r="AF3465" s="10"/>
      <c r="AG3465" s="10"/>
    </row>
    <row r="3466" spans="24:33" x14ac:dyDescent="0.25">
      <c r="X3466" s="10"/>
      <c r="Y3466" s="10"/>
      <c r="Z3466" s="10"/>
      <c r="AA3466" s="10"/>
      <c r="AB3466" s="10"/>
      <c r="AC3466" s="10"/>
      <c r="AD3466" s="10"/>
      <c r="AE3466" s="10"/>
      <c r="AF3466" s="10"/>
      <c r="AG3466" s="10"/>
    </row>
    <row r="3467" spans="24:33" x14ac:dyDescent="0.25">
      <c r="X3467" s="10"/>
      <c r="Y3467" s="10"/>
      <c r="Z3467" s="10"/>
      <c r="AA3467" s="10"/>
      <c r="AB3467" s="10"/>
      <c r="AC3467" s="10"/>
      <c r="AD3467" s="10"/>
      <c r="AE3467" s="10"/>
      <c r="AF3467" s="10"/>
      <c r="AG3467" s="10"/>
    </row>
    <row r="3468" spans="24:33" x14ac:dyDescent="0.25">
      <c r="X3468" s="10"/>
      <c r="Y3468" s="10"/>
      <c r="Z3468" s="10"/>
      <c r="AA3468" s="10"/>
      <c r="AB3468" s="10"/>
      <c r="AC3468" s="10"/>
      <c r="AD3468" s="10"/>
      <c r="AE3468" s="10"/>
      <c r="AF3468" s="10"/>
      <c r="AG3468" s="10"/>
    </row>
    <row r="3469" spans="24:33" x14ac:dyDescent="0.25">
      <c r="X3469" s="10"/>
      <c r="Y3469" s="10"/>
      <c r="Z3469" s="10"/>
      <c r="AA3469" s="10"/>
      <c r="AB3469" s="10"/>
      <c r="AC3469" s="10"/>
      <c r="AD3469" s="10"/>
      <c r="AE3469" s="10"/>
      <c r="AF3469" s="10"/>
      <c r="AG3469" s="10"/>
    </row>
    <row r="3470" spans="24:33" x14ac:dyDescent="0.25">
      <c r="X3470" s="10"/>
      <c r="Y3470" s="10"/>
      <c r="Z3470" s="10"/>
      <c r="AA3470" s="10"/>
      <c r="AB3470" s="10"/>
      <c r="AC3470" s="10"/>
      <c r="AD3470" s="10"/>
      <c r="AE3470" s="10"/>
      <c r="AF3470" s="10"/>
      <c r="AG3470" s="10"/>
    </row>
    <row r="3471" spans="24:33" x14ac:dyDescent="0.25">
      <c r="X3471" s="10"/>
      <c r="Y3471" s="10"/>
      <c r="Z3471" s="10"/>
      <c r="AA3471" s="10"/>
      <c r="AB3471" s="10"/>
      <c r="AC3471" s="10"/>
      <c r="AD3471" s="10"/>
      <c r="AE3471" s="10"/>
      <c r="AF3471" s="10"/>
      <c r="AG3471" s="10"/>
    </row>
    <row r="3472" spans="24:33" x14ac:dyDescent="0.25">
      <c r="X3472" s="10"/>
      <c r="Y3472" s="10"/>
      <c r="Z3472" s="10"/>
      <c r="AA3472" s="10"/>
      <c r="AB3472" s="10"/>
      <c r="AC3472" s="10"/>
      <c r="AD3472" s="10"/>
      <c r="AE3472" s="10"/>
      <c r="AF3472" s="10"/>
      <c r="AG3472" s="10"/>
    </row>
    <row r="3473" spans="24:33" x14ac:dyDescent="0.25">
      <c r="X3473" s="10"/>
      <c r="Y3473" s="10"/>
      <c r="Z3473" s="10"/>
      <c r="AA3473" s="10"/>
      <c r="AB3473" s="10"/>
      <c r="AC3473" s="10"/>
      <c r="AD3473" s="10"/>
      <c r="AE3473" s="10"/>
      <c r="AF3473" s="10"/>
      <c r="AG3473" s="10"/>
    </row>
    <row r="3474" spans="24:33" x14ac:dyDescent="0.25">
      <c r="X3474" s="10"/>
      <c r="Y3474" s="10"/>
      <c r="Z3474" s="10"/>
      <c r="AA3474" s="10"/>
      <c r="AB3474" s="10"/>
      <c r="AC3474" s="10"/>
      <c r="AD3474" s="10"/>
      <c r="AE3474" s="10"/>
      <c r="AF3474" s="10"/>
      <c r="AG3474" s="10"/>
    </row>
    <row r="3475" spans="24:33" x14ac:dyDescent="0.25">
      <c r="X3475" s="10"/>
      <c r="Y3475" s="10"/>
      <c r="Z3475" s="10"/>
      <c r="AA3475" s="10"/>
      <c r="AB3475" s="10"/>
      <c r="AC3475" s="10"/>
      <c r="AD3475" s="10"/>
      <c r="AE3475" s="10"/>
      <c r="AF3475" s="10"/>
      <c r="AG3475" s="10"/>
    </row>
    <row r="3476" spans="24:33" x14ac:dyDescent="0.25">
      <c r="X3476" s="10"/>
      <c r="Y3476" s="10"/>
      <c r="Z3476" s="10"/>
      <c r="AA3476" s="10"/>
      <c r="AB3476" s="10"/>
      <c r="AC3476" s="10"/>
      <c r="AD3476" s="10"/>
      <c r="AE3476" s="10"/>
      <c r="AF3476" s="10"/>
      <c r="AG3476" s="10"/>
    </row>
    <row r="3477" spans="24:33" x14ac:dyDescent="0.25">
      <c r="X3477" s="10"/>
      <c r="Y3477" s="10"/>
      <c r="Z3477" s="10"/>
      <c r="AA3477" s="10"/>
      <c r="AB3477" s="10"/>
      <c r="AC3477" s="10"/>
      <c r="AD3477" s="10"/>
      <c r="AE3477" s="10"/>
      <c r="AF3477" s="10"/>
      <c r="AG3477" s="10"/>
    </row>
    <row r="3478" spans="24:33" x14ac:dyDescent="0.25">
      <c r="X3478" s="10"/>
      <c r="Y3478" s="10"/>
      <c r="Z3478" s="10"/>
      <c r="AA3478" s="10"/>
      <c r="AB3478" s="10"/>
      <c r="AC3478" s="10"/>
      <c r="AD3478" s="10"/>
      <c r="AE3478" s="10"/>
      <c r="AF3478" s="10"/>
      <c r="AG3478" s="10"/>
    </row>
    <row r="3479" spans="24:33" x14ac:dyDescent="0.25">
      <c r="X3479" s="10"/>
      <c r="Y3479" s="10"/>
      <c r="Z3479" s="10"/>
      <c r="AA3479" s="10"/>
      <c r="AB3479" s="10"/>
      <c r="AC3479" s="10"/>
      <c r="AD3479" s="10"/>
      <c r="AE3479" s="10"/>
      <c r="AF3479" s="10"/>
      <c r="AG3479" s="10"/>
    </row>
    <row r="3480" spans="24:33" x14ac:dyDescent="0.25">
      <c r="X3480" s="10"/>
      <c r="Y3480" s="10"/>
      <c r="Z3480" s="10"/>
      <c r="AA3480" s="10"/>
      <c r="AB3480" s="10"/>
      <c r="AC3480" s="10"/>
      <c r="AD3480" s="10"/>
      <c r="AE3480" s="10"/>
      <c r="AF3480" s="10"/>
      <c r="AG3480" s="10"/>
    </row>
    <row r="3481" spans="24:33" x14ac:dyDescent="0.25">
      <c r="X3481" s="10"/>
      <c r="Y3481" s="10"/>
      <c r="Z3481" s="10"/>
      <c r="AA3481" s="10"/>
      <c r="AB3481" s="10"/>
      <c r="AC3481" s="10"/>
      <c r="AD3481" s="10"/>
      <c r="AE3481" s="10"/>
      <c r="AF3481" s="10"/>
      <c r="AG3481" s="10"/>
    </row>
    <row r="3482" spans="24:33" x14ac:dyDescent="0.25">
      <c r="X3482" s="10"/>
      <c r="Y3482" s="10"/>
      <c r="Z3482" s="10"/>
      <c r="AA3482" s="10"/>
      <c r="AB3482" s="10"/>
      <c r="AC3482" s="10"/>
      <c r="AD3482" s="10"/>
      <c r="AE3482" s="10"/>
      <c r="AF3482" s="10"/>
      <c r="AG3482" s="10"/>
    </row>
    <row r="3483" spans="24:33" x14ac:dyDescent="0.25">
      <c r="X3483" s="10"/>
      <c r="Y3483" s="10"/>
      <c r="Z3483" s="10"/>
      <c r="AA3483" s="10"/>
      <c r="AB3483" s="10"/>
      <c r="AC3483" s="10"/>
      <c r="AD3483" s="10"/>
      <c r="AE3483" s="10"/>
      <c r="AF3483" s="10"/>
      <c r="AG3483" s="10"/>
    </row>
    <row r="3484" spans="24:33" x14ac:dyDescent="0.25">
      <c r="X3484" s="10"/>
      <c r="Y3484" s="10"/>
      <c r="Z3484" s="10"/>
      <c r="AA3484" s="10"/>
      <c r="AB3484" s="10"/>
      <c r="AC3484" s="10"/>
      <c r="AD3484" s="10"/>
      <c r="AE3484" s="10"/>
      <c r="AF3484" s="10"/>
      <c r="AG3484" s="10"/>
    </row>
    <row r="3485" spans="24:33" x14ac:dyDescent="0.25">
      <c r="X3485" s="10"/>
      <c r="Y3485" s="10"/>
      <c r="Z3485" s="10"/>
      <c r="AA3485" s="10"/>
      <c r="AB3485" s="10"/>
      <c r="AC3485" s="10"/>
      <c r="AD3485" s="10"/>
      <c r="AE3485" s="10"/>
      <c r="AF3485" s="10"/>
      <c r="AG3485" s="10"/>
    </row>
    <row r="3486" spans="24:33" x14ac:dyDescent="0.25">
      <c r="X3486" s="10"/>
      <c r="Y3486" s="10"/>
      <c r="Z3486" s="10"/>
      <c r="AA3486" s="10"/>
      <c r="AB3486" s="10"/>
      <c r="AC3486" s="10"/>
      <c r="AD3486" s="10"/>
      <c r="AE3486" s="10"/>
      <c r="AF3486" s="10"/>
      <c r="AG3486" s="10"/>
    </row>
    <row r="3487" spans="24:33" x14ac:dyDescent="0.25">
      <c r="X3487" s="10"/>
      <c r="Y3487" s="10"/>
      <c r="Z3487" s="10"/>
      <c r="AA3487" s="10"/>
      <c r="AB3487" s="10"/>
      <c r="AC3487" s="10"/>
      <c r="AD3487" s="10"/>
      <c r="AE3487" s="10"/>
      <c r="AF3487" s="10"/>
      <c r="AG3487" s="10"/>
    </row>
    <row r="3488" spans="24:33" x14ac:dyDescent="0.25">
      <c r="X3488" s="10"/>
      <c r="Y3488" s="10"/>
      <c r="Z3488" s="10"/>
      <c r="AA3488" s="10"/>
      <c r="AB3488" s="10"/>
      <c r="AC3488" s="10"/>
      <c r="AD3488" s="10"/>
      <c r="AE3488" s="10"/>
      <c r="AF3488" s="10"/>
      <c r="AG3488" s="10"/>
    </row>
    <row r="3489" spans="24:33" x14ac:dyDescent="0.25">
      <c r="X3489" s="10"/>
      <c r="Y3489" s="10"/>
      <c r="Z3489" s="10"/>
      <c r="AA3489" s="10"/>
      <c r="AB3489" s="10"/>
      <c r="AC3489" s="10"/>
      <c r="AD3489" s="10"/>
      <c r="AE3489" s="10"/>
      <c r="AF3489" s="10"/>
      <c r="AG3489" s="10"/>
    </row>
    <row r="3490" spans="24:33" x14ac:dyDescent="0.25">
      <c r="X3490" s="10"/>
      <c r="Y3490" s="10"/>
      <c r="Z3490" s="10"/>
      <c r="AA3490" s="10"/>
      <c r="AB3490" s="10"/>
      <c r="AC3490" s="10"/>
      <c r="AD3490" s="10"/>
      <c r="AE3490" s="10"/>
      <c r="AF3490" s="10"/>
      <c r="AG3490" s="10"/>
    </row>
    <row r="3491" spans="24:33" x14ac:dyDescent="0.25">
      <c r="X3491" s="10"/>
      <c r="Y3491" s="10"/>
      <c r="Z3491" s="10"/>
      <c r="AA3491" s="10"/>
      <c r="AB3491" s="10"/>
      <c r="AC3491" s="10"/>
      <c r="AD3491" s="10"/>
      <c r="AE3491" s="10"/>
      <c r="AF3491" s="10"/>
      <c r="AG3491" s="10"/>
    </row>
    <row r="3492" spans="24:33" x14ac:dyDescent="0.25">
      <c r="X3492" s="10"/>
      <c r="Y3492" s="10"/>
      <c r="Z3492" s="10"/>
      <c r="AA3492" s="10"/>
      <c r="AB3492" s="10"/>
      <c r="AC3492" s="10"/>
      <c r="AD3492" s="10"/>
      <c r="AE3492" s="10"/>
      <c r="AF3492" s="10"/>
      <c r="AG3492" s="10"/>
    </row>
    <row r="3493" spans="24:33" x14ac:dyDescent="0.25">
      <c r="X3493" s="10"/>
      <c r="Y3493" s="10"/>
      <c r="Z3493" s="10"/>
      <c r="AA3493" s="10"/>
      <c r="AB3493" s="10"/>
      <c r="AC3493" s="10"/>
      <c r="AD3493" s="10"/>
      <c r="AE3493" s="10"/>
      <c r="AF3493" s="10"/>
      <c r="AG3493" s="10"/>
    </row>
    <row r="3494" spans="24:33" x14ac:dyDescent="0.25">
      <c r="X3494" s="10"/>
      <c r="Y3494" s="10"/>
      <c r="Z3494" s="10"/>
      <c r="AA3494" s="10"/>
      <c r="AB3494" s="10"/>
      <c r="AC3494" s="10"/>
      <c r="AD3494" s="10"/>
      <c r="AE3494" s="10"/>
      <c r="AF3494" s="10"/>
      <c r="AG3494" s="10"/>
    </row>
    <row r="3495" spans="24:33" x14ac:dyDescent="0.25">
      <c r="X3495" s="10"/>
      <c r="Y3495" s="10"/>
      <c r="Z3495" s="10"/>
      <c r="AA3495" s="10"/>
      <c r="AB3495" s="10"/>
      <c r="AC3495" s="10"/>
      <c r="AD3495" s="10"/>
      <c r="AE3495" s="10"/>
      <c r="AF3495" s="10"/>
      <c r="AG3495" s="10"/>
    </row>
    <row r="3496" spans="24:33" x14ac:dyDescent="0.25">
      <c r="X3496" s="10"/>
      <c r="Y3496" s="10"/>
      <c r="Z3496" s="10"/>
      <c r="AA3496" s="10"/>
      <c r="AB3496" s="10"/>
      <c r="AC3496" s="10"/>
      <c r="AD3496" s="10"/>
      <c r="AE3496" s="10"/>
      <c r="AF3496" s="10"/>
      <c r="AG3496" s="10"/>
    </row>
    <row r="3497" spans="24:33" x14ac:dyDescent="0.25">
      <c r="X3497" s="10"/>
      <c r="Y3497" s="10"/>
      <c r="Z3497" s="10"/>
      <c r="AA3497" s="10"/>
      <c r="AB3497" s="10"/>
      <c r="AC3497" s="10"/>
      <c r="AD3497" s="10"/>
      <c r="AE3497" s="10"/>
      <c r="AF3497" s="10"/>
      <c r="AG3497" s="10"/>
    </row>
    <row r="3498" spans="24:33" x14ac:dyDescent="0.25">
      <c r="X3498" s="10"/>
      <c r="Y3498" s="10"/>
      <c r="Z3498" s="10"/>
      <c r="AA3498" s="10"/>
      <c r="AB3498" s="10"/>
      <c r="AC3498" s="10"/>
      <c r="AD3498" s="10"/>
      <c r="AE3498" s="10"/>
      <c r="AF3498" s="10"/>
      <c r="AG3498" s="10"/>
    </row>
    <row r="3499" spans="24:33" x14ac:dyDescent="0.25">
      <c r="X3499" s="10"/>
      <c r="Y3499" s="10"/>
      <c r="Z3499" s="10"/>
      <c r="AA3499" s="10"/>
      <c r="AB3499" s="10"/>
      <c r="AC3499" s="10"/>
      <c r="AD3499" s="10"/>
      <c r="AE3499" s="10"/>
      <c r="AF3499" s="10"/>
      <c r="AG3499" s="10"/>
    </row>
    <row r="3500" spans="24:33" x14ac:dyDescent="0.25">
      <c r="X3500" s="10"/>
      <c r="Y3500" s="10"/>
      <c r="Z3500" s="10"/>
      <c r="AA3500" s="10"/>
      <c r="AB3500" s="10"/>
      <c r="AC3500" s="10"/>
      <c r="AD3500" s="10"/>
      <c r="AE3500" s="10"/>
      <c r="AF3500" s="10"/>
      <c r="AG3500" s="10"/>
    </row>
    <row r="3501" spans="24:33" x14ac:dyDescent="0.25">
      <c r="X3501" s="10"/>
      <c r="Y3501" s="10"/>
      <c r="Z3501" s="10"/>
      <c r="AA3501" s="10"/>
      <c r="AB3501" s="10"/>
      <c r="AC3501" s="10"/>
      <c r="AD3501" s="10"/>
      <c r="AE3501" s="10"/>
      <c r="AF3501" s="10"/>
      <c r="AG3501" s="10"/>
    </row>
    <row r="3502" spans="24:33" x14ac:dyDescent="0.25">
      <c r="X3502" s="10"/>
      <c r="Y3502" s="10"/>
      <c r="Z3502" s="10"/>
      <c r="AA3502" s="10"/>
      <c r="AB3502" s="10"/>
      <c r="AC3502" s="10"/>
      <c r="AD3502" s="10"/>
      <c r="AE3502" s="10"/>
      <c r="AF3502" s="10"/>
      <c r="AG3502" s="10"/>
    </row>
    <row r="3503" spans="24:33" x14ac:dyDescent="0.25">
      <c r="X3503" s="10"/>
      <c r="Y3503" s="10"/>
      <c r="Z3503" s="10"/>
      <c r="AA3503" s="10"/>
      <c r="AB3503" s="10"/>
      <c r="AC3503" s="10"/>
      <c r="AD3503" s="10"/>
      <c r="AE3503" s="10"/>
      <c r="AF3503" s="10"/>
      <c r="AG3503" s="10"/>
    </row>
    <row r="3504" spans="24:33" x14ac:dyDescent="0.25">
      <c r="X3504" s="10"/>
      <c r="Y3504" s="10"/>
      <c r="Z3504" s="10"/>
      <c r="AA3504" s="10"/>
      <c r="AB3504" s="10"/>
      <c r="AC3504" s="10"/>
      <c r="AD3504" s="10"/>
      <c r="AE3504" s="10"/>
      <c r="AF3504" s="10"/>
      <c r="AG3504" s="10"/>
    </row>
    <row r="3505" spans="24:33" x14ac:dyDescent="0.25">
      <c r="X3505" s="10"/>
      <c r="Y3505" s="10"/>
      <c r="Z3505" s="10"/>
      <c r="AA3505" s="10"/>
      <c r="AB3505" s="10"/>
      <c r="AC3505" s="10"/>
      <c r="AD3505" s="10"/>
      <c r="AE3505" s="10"/>
      <c r="AF3505" s="10"/>
      <c r="AG3505" s="10"/>
    </row>
    <row r="3506" spans="24:33" x14ac:dyDescent="0.25">
      <c r="X3506" s="10"/>
      <c r="Y3506" s="10"/>
      <c r="Z3506" s="10"/>
      <c r="AA3506" s="10"/>
      <c r="AB3506" s="10"/>
      <c r="AC3506" s="10"/>
      <c r="AD3506" s="10"/>
      <c r="AE3506" s="10"/>
      <c r="AF3506" s="10"/>
      <c r="AG3506" s="10"/>
    </row>
    <row r="3507" spans="24:33" x14ac:dyDescent="0.25">
      <c r="X3507" s="10"/>
      <c r="Y3507" s="10"/>
      <c r="Z3507" s="10"/>
      <c r="AA3507" s="10"/>
      <c r="AB3507" s="10"/>
      <c r="AC3507" s="10"/>
      <c r="AD3507" s="10"/>
      <c r="AE3507" s="10"/>
      <c r="AF3507" s="10"/>
      <c r="AG3507" s="10"/>
    </row>
    <row r="3508" spans="24:33" x14ac:dyDescent="0.25">
      <c r="X3508" s="10"/>
      <c r="Y3508" s="10"/>
      <c r="Z3508" s="10"/>
      <c r="AA3508" s="10"/>
      <c r="AB3508" s="10"/>
      <c r="AC3508" s="10"/>
      <c r="AD3508" s="10"/>
      <c r="AE3508" s="10"/>
      <c r="AF3508" s="10"/>
      <c r="AG3508" s="10"/>
    </row>
    <row r="3509" spans="24:33" x14ac:dyDescent="0.25">
      <c r="X3509" s="10"/>
      <c r="Y3509" s="10"/>
      <c r="Z3509" s="10"/>
      <c r="AA3509" s="10"/>
      <c r="AB3509" s="10"/>
      <c r="AC3509" s="10"/>
      <c r="AD3509" s="10"/>
      <c r="AE3509" s="10"/>
      <c r="AF3509" s="10"/>
      <c r="AG3509" s="10"/>
    </row>
    <row r="3510" spans="24:33" x14ac:dyDescent="0.25">
      <c r="X3510" s="10"/>
      <c r="Y3510" s="10"/>
      <c r="Z3510" s="10"/>
      <c r="AA3510" s="10"/>
      <c r="AB3510" s="10"/>
      <c r="AC3510" s="10"/>
      <c r="AD3510" s="10"/>
      <c r="AE3510" s="10"/>
      <c r="AF3510" s="10"/>
      <c r="AG3510" s="10"/>
    </row>
    <row r="3511" spans="24:33" x14ac:dyDescent="0.25">
      <c r="X3511" s="10"/>
      <c r="Y3511" s="10"/>
      <c r="Z3511" s="10"/>
      <c r="AA3511" s="10"/>
      <c r="AB3511" s="10"/>
      <c r="AC3511" s="10"/>
      <c r="AD3511" s="10"/>
      <c r="AE3511" s="10"/>
      <c r="AF3511" s="10"/>
      <c r="AG3511" s="10"/>
    </row>
    <row r="3512" spans="24:33" x14ac:dyDescent="0.25">
      <c r="X3512" s="10"/>
      <c r="Y3512" s="10"/>
      <c r="Z3512" s="10"/>
      <c r="AA3512" s="10"/>
      <c r="AB3512" s="10"/>
      <c r="AC3512" s="10"/>
      <c r="AD3512" s="10"/>
      <c r="AE3512" s="10"/>
      <c r="AF3512" s="10"/>
      <c r="AG3512" s="10"/>
    </row>
    <row r="3513" spans="24:33" x14ac:dyDescent="0.25">
      <c r="X3513" s="10"/>
      <c r="Y3513" s="10"/>
      <c r="Z3513" s="10"/>
      <c r="AA3513" s="10"/>
      <c r="AB3513" s="10"/>
      <c r="AC3513" s="10"/>
      <c r="AD3513" s="10"/>
      <c r="AE3513" s="10"/>
      <c r="AF3513" s="10"/>
      <c r="AG3513" s="10"/>
    </row>
    <row r="3514" spans="24:33" x14ac:dyDescent="0.25">
      <c r="X3514" s="10"/>
      <c r="Y3514" s="10"/>
      <c r="Z3514" s="10"/>
      <c r="AA3514" s="10"/>
      <c r="AB3514" s="10"/>
      <c r="AC3514" s="10"/>
      <c r="AD3514" s="10"/>
      <c r="AE3514" s="10"/>
      <c r="AF3514" s="10"/>
      <c r="AG3514" s="10"/>
    </row>
    <row r="3515" spans="24:33" x14ac:dyDescent="0.25">
      <c r="X3515" s="10"/>
      <c r="Y3515" s="10"/>
      <c r="Z3515" s="10"/>
      <c r="AA3515" s="10"/>
      <c r="AB3515" s="10"/>
      <c r="AC3515" s="10"/>
      <c r="AD3515" s="10"/>
      <c r="AE3515" s="10"/>
      <c r="AF3515" s="10"/>
      <c r="AG3515" s="10"/>
    </row>
    <row r="3516" spans="24:33" x14ac:dyDescent="0.25">
      <c r="X3516" s="10"/>
      <c r="Y3516" s="10"/>
      <c r="Z3516" s="10"/>
      <c r="AA3516" s="10"/>
      <c r="AB3516" s="10"/>
      <c r="AC3516" s="10"/>
      <c r="AD3516" s="10"/>
      <c r="AE3516" s="10"/>
      <c r="AF3516" s="10"/>
      <c r="AG3516" s="10"/>
    </row>
    <row r="3517" spans="24:33" x14ac:dyDescent="0.25">
      <c r="X3517" s="10"/>
      <c r="Y3517" s="10"/>
      <c r="Z3517" s="10"/>
      <c r="AA3517" s="10"/>
      <c r="AB3517" s="10"/>
      <c r="AC3517" s="10"/>
      <c r="AD3517" s="10"/>
      <c r="AE3517" s="10"/>
      <c r="AF3517" s="10"/>
      <c r="AG3517" s="10"/>
    </row>
    <row r="3518" spans="24:33" x14ac:dyDescent="0.25">
      <c r="X3518" s="10"/>
      <c r="Y3518" s="10"/>
      <c r="Z3518" s="10"/>
      <c r="AA3518" s="10"/>
      <c r="AB3518" s="10"/>
      <c r="AC3518" s="10"/>
      <c r="AD3518" s="10"/>
      <c r="AE3518" s="10"/>
      <c r="AF3518" s="10"/>
      <c r="AG3518" s="10"/>
    </row>
    <row r="3519" spans="24:33" x14ac:dyDescent="0.25">
      <c r="X3519" s="10"/>
      <c r="Y3519" s="10"/>
      <c r="Z3519" s="10"/>
      <c r="AA3519" s="10"/>
      <c r="AB3519" s="10"/>
      <c r="AC3519" s="10"/>
      <c r="AD3519" s="10"/>
      <c r="AE3519" s="10"/>
      <c r="AF3519" s="10"/>
      <c r="AG3519" s="10"/>
    </row>
    <row r="3520" spans="24:33" x14ac:dyDescent="0.25">
      <c r="X3520" s="10"/>
      <c r="Y3520" s="10"/>
      <c r="Z3520" s="10"/>
      <c r="AA3520" s="10"/>
      <c r="AB3520" s="10"/>
      <c r="AC3520" s="10"/>
      <c r="AD3520" s="10"/>
      <c r="AE3520" s="10"/>
      <c r="AF3520" s="10"/>
      <c r="AG3520" s="10"/>
    </row>
    <row r="3521" spans="24:33" x14ac:dyDescent="0.25">
      <c r="X3521" s="10"/>
      <c r="Y3521" s="10"/>
      <c r="Z3521" s="10"/>
      <c r="AA3521" s="10"/>
      <c r="AB3521" s="10"/>
      <c r="AC3521" s="10"/>
      <c r="AD3521" s="10"/>
      <c r="AE3521" s="10"/>
      <c r="AF3521" s="10"/>
      <c r="AG3521" s="10"/>
    </row>
    <row r="3522" spans="24:33" x14ac:dyDescent="0.25">
      <c r="X3522" s="10"/>
      <c r="Y3522" s="10"/>
      <c r="Z3522" s="10"/>
      <c r="AA3522" s="10"/>
      <c r="AB3522" s="10"/>
      <c r="AC3522" s="10"/>
      <c r="AD3522" s="10"/>
      <c r="AE3522" s="10"/>
      <c r="AF3522" s="10"/>
      <c r="AG3522" s="10"/>
    </row>
    <row r="3523" spans="24:33" x14ac:dyDescent="0.25">
      <c r="X3523" s="10"/>
      <c r="Y3523" s="10"/>
      <c r="Z3523" s="10"/>
      <c r="AA3523" s="10"/>
      <c r="AB3523" s="10"/>
      <c r="AC3523" s="10"/>
      <c r="AD3523" s="10"/>
      <c r="AE3523" s="10"/>
      <c r="AF3523" s="10"/>
      <c r="AG3523" s="10"/>
    </row>
    <row r="3524" spans="24:33" x14ac:dyDescent="0.25">
      <c r="X3524" s="10"/>
      <c r="Y3524" s="10"/>
      <c r="Z3524" s="10"/>
      <c r="AA3524" s="10"/>
      <c r="AB3524" s="10"/>
      <c r="AC3524" s="10"/>
      <c r="AD3524" s="10"/>
      <c r="AE3524" s="10"/>
      <c r="AF3524" s="10"/>
      <c r="AG3524" s="10"/>
    </row>
    <row r="3525" spans="24:33" x14ac:dyDescent="0.25">
      <c r="X3525" s="10"/>
      <c r="Y3525" s="10"/>
      <c r="Z3525" s="10"/>
      <c r="AA3525" s="10"/>
      <c r="AB3525" s="10"/>
      <c r="AC3525" s="10"/>
      <c r="AD3525" s="10"/>
      <c r="AE3525" s="10"/>
      <c r="AF3525" s="10"/>
      <c r="AG3525" s="10"/>
    </row>
    <row r="3526" spans="24:33" x14ac:dyDescent="0.25">
      <c r="X3526" s="10"/>
      <c r="Y3526" s="10"/>
      <c r="Z3526" s="10"/>
      <c r="AA3526" s="10"/>
      <c r="AB3526" s="10"/>
      <c r="AC3526" s="10"/>
      <c r="AD3526" s="10"/>
      <c r="AE3526" s="10"/>
      <c r="AF3526" s="10"/>
      <c r="AG3526" s="10"/>
    </row>
    <row r="3527" spans="24:33" x14ac:dyDescent="0.25">
      <c r="X3527" s="10"/>
      <c r="Y3527" s="10"/>
      <c r="Z3527" s="10"/>
      <c r="AA3527" s="10"/>
      <c r="AB3527" s="10"/>
      <c r="AC3527" s="10"/>
      <c r="AD3527" s="10"/>
      <c r="AE3527" s="10"/>
      <c r="AF3527" s="10"/>
      <c r="AG3527" s="10"/>
    </row>
    <row r="3528" spans="24:33" x14ac:dyDescent="0.25">
      <c r="X3528" s="10"/>
      <c r="Y3528" s="10"/>
      <c r="Z3528" s="10"/>
      <c r="AA3528" s="10"/>
      <c r="AB3528" s="10"/>
      <c r="AC3528" s="10"/>
      <c r="AD3528" s="10"/>
      <c r="AE3528" s="10"/>
      <c r="AF3528" s="10"/>
      <c r="AG3528" s="10"/>
    </row>
    <row r="3529" spans="24:33" x14ac:dyDescent="0.25">
      <c r="X3529" s="10"/>
      <c r="Y3529" s="10"/>
      <c r="Z3529" s="10"/>
      <c r="AA3529" s="10"/>
      <c r="AB3529" s="10"/>
      <c r="AC3529" s="10"/>
      <c r="AD3529" s="10"/>
      <c r="AE3529" s="10"/>
      <c r="AF3529" s="10"/>
      <c r="AG3529" s="10"/>
    </row>
    <row r="3530" spans="24:33" x14ac:dyDescent="0.25">
      <c r="X3530" s="10"/>
      <c r="Y3530" s="10"/>
      <c r="Z3530" s="10"/>
      <c r="AA3530" s="10"/>
      <c r="AB3530" s="10"/>
      <c r="AC3530" s="10"/>
      <c r="AD3530" s="10"/>
      <c r="AE3530" s="10"/>
      <c r="AF3530" s="10"/>
      <c r="AG3530" s="10"/>
    </row>
    <row r="3531" spans="24:33" x14ac:dyDescent="0.25">
      <c r="X3531" s="10"/>
      <c r="Y3531" s="10"/>
      <c r="Z3531" s="10"/>
      <c r="AA3531" s="10"/>
      <c r="AB3531" s="10"/>
      <c r="AC3531" s="10"/>
      <c r="AD3531" s="10"/>
      <c r="AE3531" s="10"/>
      <c r="AF3531" s="10"/>
      <c r="AG3531" s="10"/>
    </row>
    <row r="3532" spans="24:33" x14ac:dyDescent="0.25">
      <c r="X3532" s="10"/>
      <c r="Y3532" s="10"/>
      <c r="Z3532" s="10"/>
      <c r="AA3532" s="10"/>
      <c r="AB3532" s="10"/>
      <c r="AC3532" s="10"/>
      <c r="AD3532" s="10"/>
      <c r="AE3532" s="10"/>
      <c r="AF3532" s="10"/>
      <c r="AG3532" s="10"/>
    </row>
    <row r="3533" spans="24:33" x14ac:dyDescent="0.25">
      <c r="X3533" s="10"/>
      <c r="Y3533" s="10"/>
      <c r="Z3533" s="10"/>
      <c r="AA3533" s="10"/>
      <c r="AB3533" s="10"/>
      <c r="AC3533" s="10"/>
      <c r="AD3533" s="10"/>
      <c r="AE3533" s="10"/>
      <c r="AF3533" s="10"/>
      <c r="AG3533" s="10"/>
    </row>
    <row r="3534" spans="24:33" x14ac:dyDescent="0.25">
      <c r="X3534" s="10"/>
      <c r="Y3534" s="10"/>
      <c r="Z3534" s="10"/>
      <c r="AA3534" s="10"/>
      <c r="AB3534" s="10"/>
      <c r="AC3534" s="10"/>
      <c r="AD3534" s="10"/>
      <c r="AE3534" s="10"/>
      <c r="AF3534" s="10"/>
      <c r="AG3534" s="10"/>
    </row>
    <row r="3535" spans="24:33" x14ac:dyDescent="0.25">
      <c r="X3535" s="10"/>
      <c r="Y3535" s="10"/>
      <c r="Z3535" s="10"/>
      <c r="AA3535" s="10"/>
      <c r="AB3535" s="10"/>
      <c r="AC3535" s="10"/>
      <c r="AD3535" s="10"/>
      <c r="AE3535" s="10"/>
      <c r="AF3535" s="10"/>
      <c r="AG3535" s="10"/>
    </row>
    <row r="3536" spans="24:33" x14ac:dyDescent="0.25">
      <c r="X3536" s="10"/>
      <c r="Y3536" s="10"/>
      <c r="Z3536" s="10"/>
      <c r="AA3536" s="10"/>
      <c r="AB3536" s="10"/>
      <c r="AC3536" s="10"/>
      <c r="AD3536" s="10"/>
      <c r="AE3536" s="10"/>
      <c r="AF3536" s="10"/>
      <c r="AG3536" s="10"/>
    </row>
    <row r="3537" spans="24:33" x14ac:dyDescent="0.25">
      <c r="X3537" s="10"/>
      <c r="Y3537" s="10"/>
      <c r="Z3537" s="10"/>
      <c r="AA3537" s="10"/>
      <c r="AB3537" s="10"/>
      <c r="AC3537" s="10"/>
      <c r="AD3537" s="10"/>
      <c r="AE3537" s="10"/>
      <c r="AF3537" s="10"/>
      <c r="AG3537" s="10"/>
    </row>
    <row r="3538" spans="24:33" x14ac:dyDescent="0.25">
      <c r="X3538" s="10"/>
      <c r="Y3538" s="10"/>
      <c r="Z3538" s="10"/>
      <c r="AA3538" s="10"/>
      <c r="AB3538" s="10"/>
      <c r="AC3538" s="10"/>
      <c r="AD3538" s="10"/>
      <c r="AE3538" s="10"/>
      <c r="AF3538" s="10"/>
      <c r="AG3538" s="10"/>
    </row>
    <row r="3539" spans="24:33" x14ac:dyDescent="0.25">
      <c r="X3539" s="10"/>
      <c r="Y3539" s="10"/>
      <c r="Z3539" s="10"/>
      <c r="AA3539" s="10"/>
      <c r="AB3539" s="10"/>
      <c r="AC3539" s="10"/>
      <c r="AD3539" s="10"/>
      <c r="AE3539" s="10"/>
      <c r="AF3539" s="10"/>
      <c r="AG3539" s="10"/>
    </row>
    <row r="3540" spans="24:33" x14ac:dyDescent="0.25">
      <c r="X3540" s="10"/>
      <c r="Y3540" s="10"/>
      <c r="Z3540" s="10"/>
      <c r="AA3540" s="10"/>
      <c r="AB3540" s="10"/>
      <c r="AC3540" s="10"/>
      <c r="AD3540" s="10"/>
      <c r="AE3540" s="10"/>
      <c r="AF3540" s="10"/>
      <c r="AG3540" s="10"/>
    </row>
    <row r="3541" spans="24:33" x14ac:dyDescent="0.25">
      <c r="X3541" s="10"/>
      <c r="Y3541" s="10"/>
      <c r="Z3541" s="10"/>
      <c r="AA3541" s="10"/>
      <c r="AB3541" s="10"/>
      <c r="AC3541" s="10"/>
      <c r="AD3541" s="10"/>
      <c r="AE3541" s="10"/>
      <c r="AF3541" s="10"/>
      <c r="AG3541" s="10"/>
    </row>
    <row r="3542" spans="24:33" x14ac:dyDescent="0.25">
      <c r="X3542" s="10"/>
      <c r="Y3542" s="10"/>
      <c r="Z3542" s="10"/>
      <c r="AA3542" s="10"/>
      <c r="AB3542" s="10"/>
      <c r="AC3542" s="10"/>
      <c r="AD3542" s="10"/>
      <c r="AE3542" s="10"/>
      <c r="AF3542" s="10"/>
      <c r="AG3542" s="10"/>
    </row>
    <row r="3543" spans="24:33" x14ac:dyDescent="0.25">
      <c r="X3543" s="10"/>
      <c r="Y3543" s="10"/>
      <c r="Z3543" s="10"/>
      <c r="AA3543" s="10"/>
      <c r="AB3543" s="10"/>
      <c r="AC3543" s="10"/>
      <c r="AD3543" s="10"/>
      <c r="AE3543" s="10"/>
      <c r="AF3543" s="10"/>
      <c r="AG3543" s="10"/>
    </row>
    <row r="3544" spans="24:33" x14ac:dyDescent="0.25">
      <c r="X3544" s="10"/>
      <c r="Y3544" s="10"/>
      <c r="Z3544" s="10"/>
      <c r="AA3544" s="10"/>
      <c r="AB3544" s="10"/>
      <c r="AC3544" s="10"/>
      <c r="AD3544" s="10"/>
      <c r="AE3544" s="10"/>
      <c r="AF3544" s="10"/>
      <c r="AG3544" s="10"/>
    </row>
    <row r="3545" spans="24:33" x14ac:dyDescent="0.25">
      <c r="X3545" s="10"/>
      <c r="Y3545" s="10"/>
      <c r="Z3545" s="10"/>
      <c r="AA3545" s="10"/>
      <c r="AB3545" s="10"/>
      <c r="AC3545" s="10"/>
      <c r="AD3545" s="10"/>
      <c r="AE3545" s="10"/>
      <c r="AF3545" s="10"/>
      <c r="AG3545" s="10"/>
    </row>
    <row r="3546" spans="24:33" x14ac:dyDescent="0.25">
      <c r="X3546" s="10"/>
      <c r="Y3546" s="10"/>
      <c r="Z3546" s="10"/>
      <c r="AA3546" s="10"/>
      <c r="AB3546" s="10"/>
      <c r="AC3546" s="10"/>
      <c r="AD3546" s="10"/>
      <c r="AE3546" s="10"/>
      <c r="AF3546" s="10"/>
      <c r="AG3546" s="10"/>
    </row>
    <row r="3547" spans="24:33" x14ac:dyDescent="0.25">
      <c r="X3547" s="10"/>
      <c r="Y3547" s="10"/>
      <c r="Z3547" s="10"/>
      <c r="AA3547" s="10"/>
      <c r="AB3547" s="10"/>
      <c r="AC3547" s="10"/>
      <c r="AD3547" s="10"/>
      <c r="AE3547" s="10"/>
      <c r="AF3547" s="10"/>
      <c r="AG3547" s="10"/>
    </row>
    <row r="3548" spans="24:33" x14ac:dyDescent="0.25">
      <c r="X3548" s="10"/>
      <c r="Y3548" s="10"/>
      <c r="Z3548" s="10"/>
      <c r="AA3548" s="10"/>
      <c r="AB3548" s="10"/>
      <c r="AC3548" s="10"/>
      <c r="AD3548" s="10"/>
      <c r="AE3548" s="10"/>
      <c r="AF3548" s="10"/>
      <c r="AG3548" s="10"/>
    </row>
    <row r="3549" spans="24:33" x14ac:dyDescent="0.25">
      <c r="X3549" s="10"/>
      <c r="Y3549" s="10"/>
      <c r="Z3549" s="10"/>
      <c r="AA3549" s="10"/>
      <c r="AB3549" s="10"/>
      <c r="AC3549" s="10"/>
      <c r="AD3549" s="10"/>
      <c r="AE3549" s="10"/>
      <c r="AF3549" s="10"/>
      <c r="AG3549" s="10"/>
    </row>
    <row r="3550" spans="24:33" x14ac:dyDescent="0.25">
      <c r="X3550" s="10"/>
      <c r="Y3550" s="10"/>
      <c r="Z3550" s="10"/>
      <c r="AA3550" s="10"/>
      <c r="AB3550" s="10"/>
      <c r="AC3550" s="10"/>
      <c r="AD3550" s="10"/>
      <c r="AE3550" s="10"/>
      <c r="AF3550" s="10"/>
      <c r="AG3550" s="10"/>
    </row>
    <row r="3551" spans="24:33" x14ac:dyDescent="0.25">
      <c r="X3551" s="10"/>
      <c r="Y3551" s="10"/>
      <c r="Z3551" s="10"/>
      <c r="AA3551" s="10"/>
      <c r="AB3551" s="10"/>
      <c r="AC3551" s="10"/>
      <c r="AD3551" s="10"/>
      <c r="AE3551" s="10"/>
      <c r="AF3551" s="10"/>
      <c r="AG3551" s="10"/>
    </row>
    <row r="3552" spans="24:33" x14ac:dyDescent="0.25">
      <c r="X3552" s="10"/>
      <c r="Y3552" s="10"/>
      <c r="Z3552" s="10"/>
      <c r="AA3552" s="10"/>
      <c r="AB3552" s="10"/>
      <c r="AC3552" s="10"/>
      <c r="AD3552" s="10"/>
      <c r="AE3552" s="10"/>
      <c r="AF3552" s="10"/>
      <c r="AG3552" s="10"/>
    </row>
    <row r="3553" spans="24:33" x14ac:dyDescent="0.25">
      <c r="X3553" s="10"/>
      <c r="Y3553" s="10"/>
      <c r="Z3553" s="10"/>
      <c r="AA3553" s="10"/>
      <c r="AB3553" s="10"/>
      <c r="AC3553" s="10"/>
      <c r="AD3553" s="10"/>
      <c r="AE3553" s="10"/>
      <c r="AF3553" s="10"/>
      <c r="AG3553" s="10"/>
    </row>
    <row r="3554" spans="24:33" x14ac:dyDescent="0.25">
      <c r="X3554" s="10"/>
      <c r="Y3554" s="10"/>
      <c r="Z3554" s="10"/>
      <c r="AA3554" s="10"/>
      <c r="AB3554" s="10"/>
      <c r="AC3554" s="10"/>
      <c r="AD3554" s="10"/>
      <c r="AE3554" s="10"/>
      <c r="AF3554" s="10"/>
      <c r="AG3554" s="10"/>
    </row>
    <row r="3555" spans="24:33" x14ac:dyDescent="0.25">
      <c r="X3555" s="10"/>
      <c r="Y3555" s="10"/>
      <c r="Z3555" s="10"/>
      <c r="AA3555" s="10"/>
      <c r="AB3555" s="10"/>
      <c r="AC3555" s="10"/>
      <c r="AD3555" s="10"/>
      <c r="AE3555" s="10"/>
      <c r="AF3555" s="10"/>
      <c r="AG3555" s="10"/>
    </row>
    <row r="3556" spans="24:33" x14ac:dyDescent="0.25">
      <c r="X3556" s="10"/>
      <c r="Y3556" s="10"/>
      <c r="Z3556" s="10"/>
      <c r="AA3556" s="10"/>
      <c r="AB3556" s="10"/>
      <c r="AC3556" s="10"/>
      <c r="AD3556" s="10"/>
      <c r="AE3556" s="10"/>
      <c r="AF3556" s="10"/>
      <c r="AG3556" s="10"/>
    </row>
    <row r="3557" spans="24:33" x14ac:dyDescent="0.25">
      <c r="X3557" s="10"/>
      <c r="Y3557" s="10"/>
      <c r="Z3557" s="10"/>
      <c r="AA3557" s="10"/>
      <c r="AB3557" s="10"/>
      <c r="AC3557" s="10"/>
      <c r="AD3557" s="10"/>
      <c r="AE3557" s="10"/>
      <c r="AF3557" s="10"/>
      <c r="AG3557" s="10"/>
    </row>
    <row r="3558" spans="24:33" x14ac:dyDescent="0.25">
      <c r="X3558" s="10"/>
      <c r="Y3558" s="10"/>
      <c r="Z3558" s="10"/>
      <c r="AA3558" s="10"/>
      <c r="AB3558" s="10"/>
      <c r="AC3558" s="10"/>
      <c r="AD3558" s="10"/>
      <c r="AE3558" s="10"/>
      <c r="AF3558" s="10"/>
      <c r="AG3558" s="10"/>
    </row>
    <row r="3559" spans="24:33" x14ac:dyDescent="0.25">
      <c r="X3559" s="10"/>
      <c r="Y3559" s="10"/>
      <c r="Z3559" s="10"/>
      <c r="AA3559" s="10"/>
      <c r="AB3559" s="10"/>
      <c r="AC3559" s="10"/>
      <c r="AD3559" s="10"/>
      <c r="AE3559" s="10"/>
      <c r="AF3559" s="10"/>
      <c r="AG3559" s="10"/>
    </row>
    <row r="3560" spans="24:33" x14ac:dyDescent="0.25">
      <c r="X3560" s="10"/>
      <c r="Y3560" s="10"/>
      <c r="Z3560" s="10"/>
      <c r="AA3560" s="10"/>
      <c r="AB3560" s="10"/>
      <c r="AC3560" s="10"/>
      <c r="AD3560" s="10"/>
      <c r="AE3560" s="10"/>
      <c r="AF3560" s="10"/>
      <c r="AG3560" s="10"/>
    </row>
    <row r="3561" spans="24:33" x14ac:dyDescent="0.25">
      <c r="X3561" s="10"/>
      <c r="Y3561" s="10"/>
      <c r="Z3561" s="10"/>
      <c r="AA3561" s="10"/>
      <c r="AB3561" s="10"/>
      <c r="AC3561" s="10"/>
      <c r="AD3561" s="10"/>
      <c r="AE3561" s="10"/>
      <c r="AF3561" s="10"/>
      <c r="AG3561" s="10"/>
    </row>
    <row r="3562" spans="24:33" x14ac:dyDescent="0.25">
      <c r="X3562" s="10"/>
      <c r="Y3562" s="10"/>
      <c r="Z3562" s="10"/>
      <c r="AA3562" s="10"/>
      <c r="AB3562" s="10"/>
      <c r="AC3562" s="10"/>
      <c r="AD3562" s="10"/>
      <c r="AE3562" s="10"/>
      <c r="AF3562" s="10"/>
      <c r="AG3562" s="10"/>
    </row>
    <row r="3563" spans="24:33" x14ac:dyDescent="0.25">
      <c r="X3563" s="10"/>
      <c r="Y3563" s="10"/>
      <c r="Z3563" s="10"/>
      <c r="AA3563" s="10"/>
      <c r="AB3563" s="10"/>
      <c r="AC3563" s="10"/>
      <c r="AD3563" s="10"/>
      <c r="AE3563" s="10"/>
      <c r="AF3563" s="10"/>
      <c r="AG3563" s="10"/>
    </row>
    <row r="3564" spans="24:33" x14ac:dyDescent="0.25">
      <c r="X3564" s="10"/>
      <c r="Y3564" s="10"/>
      <c r="Z3564" s="10"/>
      <c r="AA3564" s="10"/>
      <c r="AB3564" s="10"/>
      <c r="AC3564" s="10"/>
      <c r="AD3564" s="10"/>
      <c r="AE3564" s="10"/>
      <c r="AF3564" s="10"/>
      <c r="AG3564" s="10"/>
    </row>
    <row r="3565" spans="24:33" x14ac:dyDescent="0.25">
      <c r="X3565" s="10"/>
      <c r="Y3565" s="10"/>
      <c r="Z3565" s="10"/>
      <c r="AA3565" s="10"/>
      <c r="AB3565" s="10"/>
      <c r="AC3565" s="10"/>
      <c r="AD3565" s="10"/>
      <c r="AE3565" s="10"/>
      <c r="AF3565" s="10"/>
      <c r="AG3565" s="10"/>
    </row>
    <row r="3566" spans="24:33" x14ac:dyDescent="0.25">
      <c r="X3566" s="10"/>
      <c r="Y3566" s="10"/>
      <c r="Z3566" s="10"/>
      <c r="AA3566" s="10"/>
      <c r="AB3566" s="10"/>
      <c r="AC3566" s="10"/>
      <c r="AD3566" s="10"/>
      <c r="AE3566" s="10"/>
      <c r="AF3566" s="10"/>
      <c r="AG3566" s="10"/>
    </row>
    <row r="3567" spans="24:33" x14ac:dyDescent="0.25">
      <c r="X3567" s="10"/>
      <c r="Y3567" s="10"/>
      <c r="Z3567" s="10"/>
      <c r="AA3567" s="10"/>
      <c r="AB3567" s="10"/>
      <c r="AC3567" s="10"/>
      <c r="AD3567" s="10"/>
      <c r="AE3567" s="10"/>
      <c r="AF3567" s="10"/>
      <c r="AG3567" s="10"/>
    </row>
    <row r="3568" spans="24:33" x14ac:dyDescent="0.25">
      <c r="X3568" s="10"/>
      <c r="Y3568" s="10"/>
      <c r="Z3568" s="10"/>
      <c r="AA3568" s="10"/>
      <c r="AB3568" s="10"/>
      <c r="AC3568" s="10"/>
      <c r="AD3568" s="10"/>
      <c r="AE3568" s="10"/>
      <c r="AF3568" s="10"/>
      <c r="AG3568" s="10"/>
    </row>
    <row r="3569" spans="24:33" x14ac:dyDescent="0.25">
      <c r="X3569" s="10"/>
      <c r="Y3569" s="10"/>
      <c r="Z3569" s="10"/>
      <c r="AA3569" s="10"/>
      <c r="AB3569" s="10"/>
      <c r="AC3569" s="10"/>
      <c r="AD3569" s="10"/>
      <c r="AE3569" s="10"/>
      <c r="AF3569" s="10"/>
      <c r="AG3569" s="10"/>
    </row>
    <row r="3570" spans="24:33" x14ac:dyDescent="0.25">
      <c r="X3570" s="10"/>
      <c r="Y3570" s="10"/>
      <c r="Z3570" s="10"/>
      <c r="AA3570" s="10"/>
      <c r="AB3570" s="10"/>
      <c r="AC3570" s="10"/>
      <c r="AD3570" s="10"/>
      <c r="AE3570" s="10"/>
      <c r="AF3570" s="10"/>
      <c r="AG3570" s="10"/>
    </row>
    <row r="3571" spans="24:33" x14ac:dyDescent="0.25">
      <c r="X3571" s="10"/>
      <c r="Y3571" s="10"/>
      <c r="Z3571" s="10"/>
      <c r="AA3571" s="10"/>
      <c r="AB3571" s="10"/>
      <c r="AC3571" s="10"/>
      <c r="AD3571" s="10"/>
      <c r="AE3571" s="10"/>
      <c r="AF3571" s="10"/>
      <c r="AG3571" s="10"/>
    </row>
    <row r="3572" spans="24:33" x14ac:dyDescent="0.25">
      <c r="X3572" s="10"/>
      <c r="Y3572" s="10"/>
      <c r="Z3572" s="10"/>
      <c r="AA3572" s="10"/>
      <c r="AB3572" s="10"/>
      <c r="AC3572" s="10"/>
      <c r="AD3572" s="10"/>
      <c r="AE3572" s="10"/>
      <c r="AF3572" s="10"/>
      <c r="AG3572" s="10"/>
    </row>
    <row r="3573" spans="24:33" x14ac:dyDescent="0.25">
      <c r="X3573" s="10"/>
      <c r="Y3573" s="10"/>
      <c r="Z3573" s="10"/>
      <c r="AA3573" s="10"/>
      <c r="AB3573" s="10"/>
      <c r="AC3573" s="10"/>
      <c r="AD3573" s="10"/>
      <c r="AE3573" s="10"/>
      <c r="AF3573" s="10"/>
      <c r="AG3573" s="10"/>
    </row>
    <row r="3574" spans="24:33" x14ac:dyDescent="0.25">
      <c r="X3574" s="10"/>
      <c r="Y3574" s="10"/>
      <c r="Z3574" s="10"/>
      <c r="AA3574" s="10"/>
      <c r="AB3574" s="10"/>
      <c r="AC3574" s="10"/>
      <c r="AD3574" s="10"/>
      <c r="AE3574" s="10"/>
      <c r="AF3574" s="10"/>
      <c r="AG3574" s="10"/>
    </row>
    <row r="3575" spans="24:33" x14ac:dyDescent="0.25">
      <c r="X3575" s="10"/>
      <c r="Y3575" s="10"/>
      <c r="Z3575" s="10"/>
      <c r="AA3575" s="10"/>
      <c r="AB3575" s="10"/>
      <c r="AC3575" s="10"/>
      <c r="AD3575" s="10"/>
      <c r="AE3575" s="10"/>
      <c r="AF3575" s="10"/>
      <c r="AG3575" s="10"/>
    </row>
    <row r="3576" spans="24:33" x14ac:dyDescent="0.25">
      <c r="X3576" s="10"/>
      <c r="Y3576" s="10"/>
      <c r="Z3576" s="10"/>
      <c r="AA3576" s="10"/>
      <c r="AB3576" s="10"/>
      <c r="AC3576" s="10"/>
      <c r="AD3576" s="10"/>
      <c r="AE3576" s="10"/>
      <c r="AF3576" s="10"/>
      <c r="AG3576" s="10"/>
    </row>
    <row r="3577" spans="24:33" x14ac:dyDescent="0.25">
      <c r="X3577" s="10"/>
      <c r="Y3577" s="10"/>
      <c r="Z3577" s="10"/>
      <c r="AA3577" s="10"/>
      <c r="AB3577" s="10"/>
      <c r="AC3577" s="10"/>
      <c r="AD3577" s="10"/>
      <c r="AE3577" s="10"/>
      <c r="AF3577" s="10"/>
      <c r="AG3577" s="10"/>
    </row>
    <row r="3578" spans="24:33" x14ac:dyDescent="0.25">
      <c r="X3578" s="10"/>
      <c r="Y3578" s="10"/>
      <c r="Z3578" s="10"/>
      <c r="AA3578" s="10"/>
      <c r="AB3578" s="10"/>
      <c r="AC3578" s="10"/>
      <c r="AD3578" s="10"/>
      <c r="AE3578" s="10"/>
      <c r="AF3578" s="10"/>
      <c r="AG3578" s="10"/>
    </row>
    <row r="3579" spans="24:33" x14ac:dyDescent="0.25">
      <c r="X3579" s="10"/>
      <c r="Y3579" s="10"/>
      <c r="Z3579" s="10"/>
      <c r="AA3579" s="10"/>
      <c r="AB3579" s="10"/>
      <c r="AC3579" s="10"/>
      <c r="AD3579" s="10"/>
      <c r="AE3579" s="10"/>
      <c r="AF3579" s="10"/>
      <c r="AG3579" s="10"/>
    </row>
    <row r="3580" spans="24:33" x14ac:dyDescent="0.25">
      <c r="X3580" s="10"/>
      <c r="Y3580" s="10"/>
      <c r="Z3580" s="10"/>
      <c r="AA3580" s="10"/>
      <c r="AB3580" s="10"/>
      <c r="AC3580" s="10"/>
      <c r="AD3580" s="10"/>
      <c r="AE3580" s="10"/>
      <c r="AF3580" s="10"/>
      <c r="AG3580" s="10"/>
    </row>
    <row r="3581" spans="24:33" x14ac:dyDescent="0.25">
      <c r="X3581" s="10"/>
      <c r="Y3581" s="10"/>
      <c r="Z3581" s="10"/>
      <c r="AA3581" s="10"/>
      <c r="AB3581" s="10"/>
      <c r="AC3581" s="10"/>
      <c r="AD3581" s="10"/>
      <c r="AE3581" s="10"/>
      <c r="AF3581" s="10"/>
      <c r="AG3581" s="10"/>
    </row>
    <row r="3582" spans="24:33" x14ac:dyDescent="0.25">
      <c r="X3582" s="10"/>
      <c r="Y3582" s="10"/>
      <c r="Z3582" s="10"/>
      <c r="AA3582" s="10"/>
      <c r="AB3582" s="10"/>
      <c r="AC3582" s="10"/>
      <c r="AD3582" s="10"/>
      <c r="AE3582" s="10"/>
      <c r="AF3582" s="10"/>
      <c r="AG3582" s="10"/>
    </row>
    <row r="3583" spans="24:33" x14ac:dyDescent="0.25">
      <c r="X3583" s="10"/>
      <c r="Y3583" s="10"/>
      <c r="Z3583" s="10"/>
      <c r="AA3583" s="10"/>
      <c r="AB3583" s="10"/>
      <c r="AC3583" s="10"/>
      <c r="AD3583" s="10"/>
      <c r="AE3583" s="10"/>
      <c r="AF3583" s="10"/>
      <c r="AG3583" s="10"/>
    </row>
    <row r="3584" spans="24:33" x14ac:dyDescent="0.25">
      <c r="X3584" s="10"/>
      <c r="Y3584" s="10"/>
      <c r="Z3584" s="10"/>
      <c r="AA3584" s="10"/>
      <c r="AB3584" s="10"/>
      <c r="AC3584" s="10"/>
      <c r="AD3584" s="10"/>
      <c r="AE3584" s="10"/>
      <c r="AF3584" s="10"/>
      <c r="AG3584" s="10"/>
    </row>
    <row r="3585" spans="24:33" x14ac:dyDescent="0.25">
      <c r="X3585" s="10"/>
      <c r="Y3585" s="10"/>
      <c r="Z3585" s="10"/>
      <c r="AA3585" s="10"/>
      <c r="AB3585" s="10"/>
      <c r="AC3585" s="10"/>
      <c r="AD3585" s="10"/>
      <c r="AE3585" s="10"/>
      <c r="AF3585" s="10"/>
      <c r="AG3585" s="10"/>
    </row>
    <row r="3586" spans="24:33" x14ac:dyDescent="0.25">
      <c r="X3586" s="10"/>
      <c r="Y3586" s="10"/>
      <c r="Z3586" s="10"/>
      <c r="AA3586" s="10"/>
      <c r="AB3586" s="10"/>
      <c r="AC3586" s="10"/>
      <c r="AD3586" s="10"/>
      <c r="AE3586" s="10"/>
      <c r="AF3586" s="10"/>
      <c r="AG3586" s="10"/>
    </row>
    <row r="3587" spans="24:33" x14ac:dyDescent="0.25">
      <c r="X3587" s="10"/>
      <c r="Y3587" s="10"/>
      <c r="Z3587" s="10"/>
      <c r="AA3587" s="10"/>
      <c r="AB3587" s="10"/>
      <c r="AC3587" s="10"/>
      <c r="AD3587" s="10"/>
      <c r="AE3587" s="10"/>
      <c r="AF3587" s="10"/>
      <c r="AG3587" s="10"/>
    </row>
    <row r="3588" spans="24:33" x14ac:dyDescent="0.25">
      <c r="X3588" s="10"/>
      <c r="Y3588" s="10"/>
      <c r="Z3588" s="10"/>
      <c r="AA3588" s="10"/>
      <c r="AB3588" s="10"/>
      <c r="AC3588" s="10"/>
      <c r="AD3588" s="10"/>
      <c r="AE3588" s="10"/>
      <c r="AF3588" s="10"/>
      <c r="AG3588" s="10"/>
    </row>
    <row r="3589" spans="24:33" x14ac:dyDescent="0.25">
      <c r="X3589" s="10"/>
      <c r="Y3589" s="10"/>
      <c r="Z3589" s="10"/>
      <c r="AA3589" s="10"/>
      <c r="AB3589" s="10"/>
      <c r="AC3589" s="10"/>
      <c r="AD3589" s="10"/>
      <c r="AE3589" s="10"/>
      <c r="AF3589" s="10"/>
      <c r="AG3589" s="10"/>
    </row>
    <row r="3590" spans="24:33" x14ac:dyDescent="0.25">
      <c r="X3590" s="10"/>
      <c r="Y3590" s="10"/>
      <c r="Z3590" s="10"/>
      <c r="AA3590" s="10"/>
      <c r="AB3590" s="10"/>
      <c r="AC3590" s="10"/>
      <c r="AD3590" s="10"/>
      <c r="AE3590" s="10"/>
      <c r="AF3590" s="10"/>
      <c r="AG3590" s="10"/>
    </row>
    <row r="3591" spans="24:33" x14ac:dyDescent="0.25">
      <c r="X3591" s="10"/>
      <c r="Y3591" s="10"/>
      <c r="Z3591" s="10"/>
      <c r="AA3591" s="10"/>
      <c r="AB3591" s="10"/>
      <c r="AC3591" s="10"/>
      <c r="AD3591" s="10"/>
      <c r="AE3591" s="10"/>
      <c r="AF3591" s="10"/>
      <c r="AG3591" s="10"/>
    </row>
    <row r="3592" spans="24:33" x14ac:dyDescent="0.25">
      <c r="X3592" s="10"/>
      <c r="Y3592" s="10"/>
      <c r="Z3592" s="10"/>
      <c r="AA3592" s="10"/>
      <c r="AB3592" s="10"/>
      <c r="AC3592" s="10"/>
      <c r="AD3592" s="10"/>
      <c r="AE3592" s="10"/>
      <c r="AF3592" s="10"/>
      <c r="AG3592" s="10"/>
    </row>
    <row r="3593" spans="24:33" x14ac:dyDescent="0.25">
      <c r="X3593" s="10"/>
      <c r="Y3593" s="10"/>
      <c r="Z3593" s="10"/>
      <c r="AA3593" s="10"/>
      <c r="AB3593" s="10"/>
      <c r="AC3593" s="10"/>
      <c r="AD3593" s="10"/>
      <c r="AE3593" s="10"/>
      <c r="AF3593" s="10"/>
      <c r="AG3593" s="10"/>
    </row>
    <row r="3594" spans="24:33" x14ac:dyDescent="0.25">
      <c r="X3594" s="10"/>
      <c r="Y3594" s="10"/>
      <c r="Z3594" s="10"/>
      <c r="AA3594" s="10"/>
      <c r="AB3594" s="10"/>
      <c r="AC3594" s="10"/>
      <c r="AD3594" s="10"/>
      <c r="AE3594" s="10"/>
      <c r="AF3594" s="10"/>
      <c r="AG3594" s="10"/>
    </row>
    <row r="3595" spans="24:33" x14ac:dyDescent="0.25">
      <c r="X3595" s="10"/>
      <c r="Y3595" s="10"/>
      <c r="Z3595" s="10"/>
      <c r="AA3595" s="10"/>
      <c r="AB3595" s="10"/>
      <c r="AC3595" s="10"/>
      <c r="AD3595" s="10"/>
      <c r="AE3595" s="10"/>
      <c r="AF3595" s="10"/>
      <c r="AG3595" s="10"/>
    </row>
    <row r="3596" spans="24:33" x14ac:dyDescent="0.25">
      <c r="X3596" s="10"/>
      <c r="Y3596" s="10"/>
      <c r="Z3596" s="10"/>
      <c r="AA3596" s="10"/>
      <c r="AB3596" s="10"/>
      <c r="AC3596" s="10"/>
      <c r="AD3596" s="10"/>
      <c r="AE3596" s="10"/>
      <c r="AF3596" s="10"/>
      <c r="AG3596" s="10"/>
    </row>
    <row r="3597" spans="24:33" x14ac:dyDescent="0.25">
      <c r="X3597" s="10"/>
      <c r="Y3597" s="10"/>
      <c r="Z3597" s="10"/>
      <c r="AA3597" s="10"/>
      <c r="AB3597" s="10"/>
      <c r="AC3597" s="10"/>
      <c r="AD3597" s="10"/>
      <c r="AE3597" s="10"/>
      <c r="AF3597" s="10"/>
      <c r="AG3597" s="10"/>
    </row>
    <row r="3598" spans="24:33" x14ac:dyDescent="0.25">
      <c r="X3598" s="10"/>
      <c r="Y3598" s="10"/>
      <c r="Z3598" s="10"/>
      <c r="AA3598" s="10"/>
      <c r="AB3598" s="10"/>
      <c r="AC3598" s="10"/>
      <c r="AD3598" s="10"/>
      <c r="AE3598" s="10"/>
      <c r="AF3598" s="10"/>
      <c r="AG3598" s="10"/>
    </row>
    <row r="3599" spans="24:33" x14ac:dyDescent="0.25">
      <c r="X3599" s="10"/>
      <c r="Y3599" s="10"/>
      <c r="Z3599" s="10"/>
      <c r="AA3599" s="10"/>
      <c r="AB3599" s="10"/>
      <c r="AC3599" s="10"/>
      <c r="AD3599" s="10"/>
      <c r="AE3599" s="10"/>
      <c r="AF3599" s="10"/>
      <c r="AG3599" s="10"/>
    </row>
    <row r="3600" spans="24:33" x14ac:dyDescent="0.25">
      <c r="X3600" s="10"/>
      <c r="Y3600" s="10"/>
      <c r="Z3600" s="10"/>
      <c r="AA3600" s="10"/>
      <c r="AB3600" s="10"/>
      <c r="AC3600" s="10"/>
      <c r="AD3600" s="10"/>
      <c r="AE3600" s="10"/>
      <c r="AF3600" s="10"/>
      <c r="AG3600" s="10"/>
    </row>
    <row r="3601" spans="24:33" x14ac:dyDescent="0.25">
      <c r="X3601" s="10"/>
      <c r="Y3601" s="10"/>
      <c r="Z3601" s="10"/>
      <c r="AA3601" s="10"/>
      <c r="AB3601" s="10"/>
      <c r="AC3601" s="10"/>
      <c r="AD3601" s="10"/>
      <c r="AE3601" s="10"/>
      <c r="AF3601" s="10"/>
      <c r="AG3601" s="10"/>
    </row>
    <row r="3602" spans="24:33" x14ac:dyDescent="0.25">
      <c r="X3602" s="10"/>
      <c r="Y3602" s="10"/>
      <c r="Z3602" s="10"/>
      <c r="AA3602" s="10"/>
      <c r="AB3602" s="10"/>
      <c r="AC3602" s="10"/>
      <c r="AD3602" s="10"/>
      <c r="AE3602" s="10"/>
      <c r="AF3602" s="10"/>
      <c r="AG3602" s="10"/>
    </row>
    <row r="3603" spans="24:33" x14ac:dyDescent="0.25">
      <c r="X3603" s="10"/>
      <c r="Y3603" s="10"/>
      <c r="Z3603" s="10"/>
      <c r="AA3603" s="10"/>
      <c r="AB3603" s="10"/>
      <c r="AC3603" s="10"/>
      <c r="AD3603" s="10"/>
      <c r="AE3603" s="10"/>
      <c r="AF3603" s="10"/>
      <c r="AG3603" s="10"/>
    </row>
    <row r="3604" spans="24:33" x14ac:dyDescent="0.25">
      <c r="X3604" s="10"/>
      <c r="Y3604" s="10"/>
      <c r="Z3604" s="10"/>
      <c r="AA3604" s="10"/>
      <c r="AB3604" s="10"/>
      <c r="AC3604" s="10"/>
      <c r="AD3604" s="10"/>
      <c r="AE3604" s="10"/>
      <c r="AF3604" s="10"/>
      <c r="AG3604" s="10"/>
    </row>
    <row r="3605" spans="24:33" x14ac:dyDescent="0.25">
      <c r="X3605" s="10"/>
      <c r="Y3605" s="10"/>
      <c r="Z3605" s="10"/>
      <c r="AA3605" s="10"/>
      <c r="AB3605" s="10"/>
      <c r="AC3605" s="10"/>
      <c r="AD3605" s="10"/>
      <c r="AE3605" s="10"/>
      <c r="AF3605" s="10"/>
      <c r="AG3605" s="10"/>
    </row>
    <row r="3606" spans="24:33" x14ac:dyDescent="0.25">
      <c r="X3606" s="10"/>
      <c r="Y3606" s="10"/>
      <c r="Z3606" s="10"/>
      <c r="AA3606" s="10"/>
      <c r="AB3606" s="10"/>
      <c r="AC3606" s="10"/>
      <c r="AD3606" s="10"/>
      <c r="AE3606" s="10"/>
      <c r="AF3606" s="10"/>
      <c r="AG3606" s="10"/>
    </row>
    <row r="3607" spans="24:33" x14ac:dyDescent="0.25">
      <c r="X3607" s="10"/>
      <c r="Y3607" s="10"/>
      <c r="Z3607" s="10"/>
      <c r="AA3607" s="10"/>
      <c r="AB3607" s="10"/>
      <c r="AC3607" s="10"/>
      <c r="AD3607" s="10"/>
      <c r="AE3607" s="10"/>
      <c r="AF3607" s="10"/>
      <c r="AG3607" s="10"/>
    </row>
    <row r="3608" spans="24:33" x14ac:dyDescent="0.25">
      <c r="X3608" s="10"/>
      <c r="Y3608" s="10"/>
      <c r="Z3608" s="10"/>
      <c r="AA3608" s="10"/>
      <c r="AB3608" s="10"/>
      <c r="AC3608" s="10"/>
      <c r="AD3608" s="10"/>
      <c r="AE3608" s="10"/>
      <c r="AF3608" s="10"/>
      <c r="AG3608" s="10"/>
    </row>
    <row r="3609" spans="24:33" x14ac:dyDescent="0.25">
      <c r="X3609" s="10"/>
      <c r="Y3609" s="10"/>
      <c r="Z3609" s="10"/>
      <c r="AA3609" s="10"/>
      <c r="AB3609" s="10"/>
      <c r="AC3609" s="10"/>
      <c r="AD3609" s="10"/>
      <c r="AE3609" s="10"/>
      <c r="AF3609" s="10"/>
      <c r="AG3609" s="10"/>
    </row>
    <row r="3610" spans="24:33" x14ac:dyDescent="0.25">
      <c r="X3610" s="10"/>
      <c r="Y3610" s="10"/>
      <c r="Z3610" s="10"/>
      <c r="AA3610" s="10"/>
      <c r="AB3610" s="10"/>
      <c r="AC3610" s="10"/>
      <c r="AD3610" s="10"/>
      <c r="AE3610" s="10"/>
      <c r="AF3610" s="10"/>
      <c r="AG3610" s="10"/>
    </row>
    <row r="3611" spans="24:33" x14ac:dyDescent="0.25">
      <c r="X3611" s="10"/>
      <c r="Y3611" s="10"/>
      <c r="Z3611" s="10"/>
      <c r="AA3611" s="10"/>
      <c r="AB3611" s="10"/>
      <c r="AC3611" s="10"/>
      <c r="AD3611" s="10"/>
      <c r="AE3611" s="10"/>
      <c r="AF3611" s="10"/>
      <c r="AG3611" s="10"/>
    </row>
    <row r="3612" spans="24:33" x14ac:dyDescent="0.25">
      <c r="X3612" s="10"/>
      <c r="Y3612" s="10"/>
      <c r="Z3612" s="10"/>
      <c r="AA3612" s="10"/>
      <c r="AB3612" s="10"/>
      <c r="AC3612" s="10"/>
      <c r="AD3612" s="10"/>
      <c r="AE3612" s="10"/>
      <c r="AF3612" s="10"/>
      <c r="AG3612" s="10"/>
    </row>
    <row r="3613" spans="24:33" x14ac:dyDescent="0.25">
      <c r="X3613" s="10"/>
      <c r="Y3613" s="10"/>
      <c r="Z3613" s="10"/>
      <c r="AA3613" s="10"/>
      <c r="AB3613" s="10"/>
      <c r="AC3613" s="10"/>
      <c r="AD3613" s="10"/>
      <c r="AE3613" s="10"/>
      <c r="AF3613" s="10"/>
      <c r="AG3613" s="10"/>
    </row>
    <row r="3614" spans="24:33" x14ac:dyDescent="0.25">
      <c r="X3614" s="10"/>
      <c r="Y3614" s="10"/>
      <c r="Z3614" s="10"/>
      <c r="AA3614" s="10"/>
      <c r="AB3614" s="10"/>
      <c r="AC3614" s="10"/>
      <c r="AD3614" s="10"/>
      <c r="AE3614" s="10"/>
      <c r="AF3614" s="10"/>
      <c r="AG3614" s="10"/>
    </row>
    <row r="3615" spans="24:33" x14ac:dyDescent="0.25">
      <c r="X3615" s="10"/>
      <c r="Y3615" s="10"/>
      <c r="Z3615" s="10"/>
      <c r="AA3615" s="10"/>
      <c r="AB3615" s="10"/>
      <c r="AC3615" s="10"/>
      <c r="AD3615" s="10"/>
      <c r="AE3615" s="10"/>
      <c r="AF3615" s="10"/>
      <c r="AG3615" s="10"/>
    </row>
    <row r="3616" spans="24:33" x14ac:dyDescent="0.25">
      <c r="X3616" s="10"/>
      <c r="Y3616" s="10"/>
      <c r="Z3616" s="10"/>
      <c r="AA3616" s="10"/>
      <c r="AB3616" s="10"/>
      <c r="AC3616" s="10"/>
      <c r="AD3616" s="10"/>
      <c r="AE3616" s="10"/>
      <c r="AF3616" s="10"/>
      <c r="AG3616" s="10"/>
    </row>
    <row r="3617" spans="24:33" x14ac:dyDescent="0.25">
      <c r="X3617" s="10"/>
      <c r="Y3617" s="10"/>
      <c r="Z3617" s="10"/>
      <c r="AA3617" s="10"/>
      <c r="AB3617" s="10"/>
      <c r="AC3617" s="10"/>
      <c r="AD3617" s="10"/>
      <c r="AE3617" s="10"/>
      <c r="AF3617" s="10"/>
      <c r="AG3617" s="10"/>
    </row>
    <row r="3618" spans="24:33" x14ac:dyDescent="0.25">
      <c r="X3618" s="10"/>
      <c r="Y3618" s="10"/>
      <c r="Z3618" s="10"/>
      <c r="AA3618" s="10"/>
      <c r="AB3618" s="10"/>
      <c r="AC3618" s="10"/>
      <c r="AD3618" s="10"/>
      <c r="AE3618" s="10"/>
      <c r="AF3618" s="10"/>
      <c r="AG3618" s="10"/>
    </row>
    <row r="3619" spans="24:33" x14ac:dyDescent="0.25">
      <c r="X3619" s="10"/>
      <c r="Y3619" s="10"/>
      <c r="Z3619" s="10"/>
      <c r="AA3619" s="10"/>
      <c r="AB3619" s="10"/>
      <c r="AC3619" s="10"/>
      <c r="AD3619" s="10"/>
      <c r="AE3619" s="10"/>
      <c r="AF3619" s="10"/>
      <c r="AG3619" s="10"/>
    </row>
    <row r="3620" spans="24:33" x14ac:dyDescent="0.25">
      <c r="X3620" s="10"/>
      <c r="Y3620" s="10"/>
      <c r="Z3620" s="10"/>
      <c r="AA3620" s="10"/>
      <c r="AB3620" s="10"/>
      <c r="AC3620" s="10"/>
      <c r="AD3620" s="10"/>
      <c r="AE3620" s="10"/>
      <c r="AF3620" s="10"/>
      <c r="AG3620" s="10"/>
    </row>
    <row r="3621" spans="24:33" x14ac:dyDescent="0.25">
      <c r="X3621" s="10"/>
      <c r="Y3621" s="10"/>
      <c r="Z3621" s="10"/>
      <c r="AA3621" s="10"/>
      <c r="AB3621" s="10"/>
      <c r="AC3621" s="10"/>
      <c r="AD3621" s="10"/>
      <c r="AE3621" s="10"/>
      <c r="AF3621" s="10"/>
      <c r="AG3621" s="10"/>
    </row>
    <row r="3622" spans="24:33" x14ac:dyDescent="0.25">
      <c r="X3622" s="10"/>
      <c r="Y3622" s="10"/>
      <c r="Z3622" s="10"/>
      <c r="AA3622" s="10"/>
      <c r="AB3622" s="10"/>
      <c r="AC3622" s="10"/>
      <c r="AD3622" s="10"/>
      <c r="AE3622" s="10"/>
      <c r="AF3622" s="10"/>
      <c r="AG3622" s="10"/>
    </row>
    <row r="3623" spans="24:33" x14ac:dyDescent="0.25">
      <c r="X3623" s="10"/>
      <c r="Y3623" s="10"/>
      <c r="Z3623" s="10"/>
      <c r="AA3623" s="10"/>
      <c r="AB3623" s="10"/>
      <c r="AC3623" s="10"/>
      <c r="AD3623" s="10"/>
      <c r="AE3623" s="10"/>
      <c r="AF3623" s="10"/>
      <c r="AG3623" s="10"/>
    </row>
    <row r="3624" spans="24:33" x14ac:dyDescent="0.25">
      <c r="X3624" s="10"/>
      <c r="Y3624" s="10"/>
      <c r="Z3624" s="10"/>
      <c r="AA3624" s="10"/>
      <c r="AB3624" s="10"/>
      <c r="AC3624" s="10"/>
      <c r="AD3624" s="10"/>
      <c r="AE3624" s="10"/>
      <c r="AF3624" s="10"/>
      <c r="AG3624" s="10"/>
    </row>
    <row r="3625" spans="24:33" x14ac:dyDescent="0.25">
      <c r="X3625" s="10"/>
      <c r="Y3625" s="10"/>
      <c r="Z3625" s="10"/>
      <c r="AA3625" s="10"/>
      <c r="AB3625" s="10"/>
      <c r="AC3625" s="10"/>
      <c r="AD3625" s="10"/>
      <c r="AE3625" s="10"/>
      <c r="AF3625" s="10"/>
      <c r="AG3625" s="10"/>
    </row>
    <row r="3626" spans="24:33" x14ac:dyDescent="0.25">
      <c r="X3626" s="10"/>
      <c r="Y3626" s="10"/>
      <c r="Z3626" s="10"/>
      <c r="AA3626" s="10"/>
      <c r="AB3626" s="10"/>
      <c r="AC3626" s="10"/>
      <c r="AD3626" s="10"/>
      <c r="AE3626" s="10"/>
      <c r="AF3626" s="10"/>
      <c r="AG3626" s="10"/>
    </row>
    <row r="3627" spans="24:33" x14ac:dyDescent="0.25">
      <c r="X3627" s="10"/>
      <c r="Y3627" s="10"/>
      <c r="Z3627" s="10"/>
      <c r="AA3627" s="10"/>
      <c r="AB3627" s="10"/>
      <c r="AC3627" s="10"/>
      <c r="AD3627" s="10"/>
      <c r="AE3627" s="10"/>
      <c r="AF3627" s="10"/>
      <c r="AG3627" s="10"/>
    </row>
    <row r="3628" spans="24:33" x14ac:dyDescent="0.25">
      <c r="X3628" s="10"/>
      <c r="Y3628" s="10"/>
      <c r="Z3628" s="10"/>
      <c r="AA3628" s="10"/>
      <c r="AB3628" s="10"/>
      <c r="AC3628" s="10"/>
      <c r="AD3628" s="10"/>
      <c r="AE3628" s="10"/>
      <c r="AF3628" s="10"/>
      <c r="AG3628" s="10"/>
    </row>
    <row r="3629" spans="24:33" x14ac:dyDescent="0.25">
      <c r="X3629" s="10"/>
      <c r="Y3629" s="10"/>
      <c r="Z3629" s="10"/>
      <c r="AA3629" s="10"/>
      <c r="AB3629" s="10"/>
      <c r="AC3629" s="10"/>
      <c r="AD3629" s="10"/>
      <c r="AE3629" s="10"/>
      <c r="AF3629" s="10"/>
      <c r="AG3629" s="10"/>
    </row>
    <row r="3630" spans="24:33" x14ac:dyDescent="0.25">
      <c r="X3630" s="10"/>
      <c r="Y3630" s="10"/>
      <c r="Z3630" s="10"/>
      <c r="AA3630" s="10"/>
      <c r="AB3630" s="10"/>
      <c r="AC3630" s="10"/>
      <c r="AD3630" s="10"/>
      <c r="AE3630" s="10"/>
      <c r="AF3630" s="10"/>
      <c r="AG3630" s="10"/>
    </row>
    <row r="3631" spans="24:33" x14ac:dyDescent="0.25">
      <c r="X3631" s="10"/>
      <c r="Y3631" s="10"/>
      <c r="Z3631" s="10"/>
      <c r="AA3631" s="10"/>
      <c r="AB3631" s="10"/>
      <c r="AC3631" s="10"/>
      <c r="AD3631" s="10"/>
      <c r="AE3631" s="10"/>
      <c r="AF3631" s="10"/>
      <c r="AG3631" s="10"/>
    </row>
    <row r="3632" spans="24:33" x14ac:dyDescent="0.25">
      <c r="X3632" s="10"/>
      <c r="Y3632" s="10"/>
      <c r="Z3632" s="10"/>
      <c r="AA3632" s="10"/>
      <c r="AB3632" s="10"/>
      <c r="AC3632" s="10"/>
      <c r="AD3632" s="10"/>
      <c r="AE3632" s="10"/>
      <c r="AF3632" s="10"/>
      <c r="AG3632" s="10"/>
    </row>
    <row r="3633" spans="24:33" x14ac:dyDescent="0.25">
      <c r="X3633" s="10"/>
      <c r="Y3633" s="10"/>
      <c r="Z3633" s="10"/>
      <c r="AA3633" s="10"/>
      <c r="AB3633" s="10"/>
      <c r="AC3633" s="10"/>
      <c r="AD3633" s="10"/>
      <c r="AE3633" s="10"/>
      <c r="AF3633" s="10"/>
      <c r="AG3633" s="10"/>
    </row>
    <row r="3634" spans="24:33" x14ac:dyDescent="0.25">
      <c r="X3634" s="10"/>
      <c r="Y3634" s="10"/>
      <c r="Z3634" s="10"/>
      <c r="AA3634" s="10"/>
      <c r="AB3634" s="10"/>
      <c r="AC3634" s="10"/>
      <c r="AD3634" s="10"/>
      <c r="AE3634" s="10"/>
      <c r="AF3634" s="10"/>
      <c r="AG3634" s="10"/>
    </row>
    <row r="3635" spans="24:33" x14ac:dyDescent="0.25">
      <c r="X3635" s="10"/>
      <c r="Y3635" s="10"/>
      <c r="Z3635" s="10"/>
      <c r="AA3635" s="10"/>
      <c r="AB3635" s="10"/>
      <c r="AC3635" s="10"/>
      <c r="AD3635" s="10"/>
      <c r="AE3635" s="10"/>
      <c r="AF3635" s="10"/>
      <c r="AG3635" s="10"/>
    </row>
    <row r="3636" spans="24:33" x14ac:dyDescent="0.25">
      <c r="X3636" s="10"/>
      <c r="Y3636" s="10"/>
      <c r="Z3636" s="10"/>
      <c r="AA3636" s="10"/>
      <c r="AB3636" s="10"/>
      <c r="AC3636" s="10"/>
      <c r="AD3636" s="10"/>
      <c r="AE3636" s="10"/>
      <c r="AF3636" s="10"/>
      <c r="AG3636" s="10"/>
    </row>
    <row r="3637" spans="24:33" x14ac:dyDescent="0.25">
      <c r="X3637" s="10"/>
      <c r="Y3637" s="10"/>
      <c r="Z3637" s="10"/>
      <c r="AA3637" s="10"/>
      <c r="AB3637" s="10"/>
      <c r="AC3637" s="10"/>
      <c r="AD3637" s="10"/>
      <c r="AE3637" s="10"/>
      <c r="AF3637" s="10"/>
      <c r="AG3637" s="10"/>
    </row>
    <row r="3638" spans="24:33" x14ac:dyDescent="0.25">
      <c r="X3638" s="10"/>
      <c r="Y3638" s="10"/>
      <c r="Z3638" s="10"/>
      <c r="AA3638" s="10"/>
      <c r="AB3638" s="10"/>
      <c r="AC3638" s="10"/>
      <c r="AD3638" s="10"/>
      <c r="AE3638" s="10"/>
      <c r="AF3638" s="10"/>
      <c r="AG3638" s="10"/>
    </row>
    <row r="3639" spans="24:33" x14ac:dyDescent="0.25">
      <c r="X3639" s="10"/>
      <c r="Y3639" s="10"/>
      <c r="Z3639" s="10"/>
      <c r="AA3639" s="10"/>
      <c r="AB3639" s="10"/>
      <c r="AC3639" s="10"/>
      <c r="AD3639" s="10"/>
      <c r="AE3639" s="10"/>
      <c r="AF3639" s="10"/>
      <c r="AG3639" s="10"/>
    </row>
    <row r="3640" spans="24:33" x14ac:dyDescent="0.25">
      <c r="X3640" s="10"/>
      <c r="Y3640" s="10"/>
      <c r="Z3640" s="10"/>
      <c r="AA3640" s="10"/>
      <c r="AB3640" s="10"/>
      <c r="AC3640" s="10"/>
      <c r="AD3640" s="10"/>
      <c r="AE3640" s="10"/>
      <c r="AF3640" s="10"/>
      <c r="AG3640" s="10"/>
    </row>
    <row r="3641" spans="24:33" x14ac:dyDescent="0.25">
      <c r="X3641" s="10"/>
      <c r="Y3641" s="10"/>
      <c r="Z3641" s="10"/>
      <c r="AA3641" s="10"/>
      <c r="AB3641" s="10"/>
      <c r="AC3641" s="10"/>
      <c r="AD3641" s="10"/>
      <c r="AE3641" s="10"/>
      <c r="AF3641" s="10"/>
      <c r="AG3641" s="10"/>
    </row>
    <row r="3642" spans="24:33" x14ac:dyDescent="0.25">
      <c r="X3642" s="10"/>
      <c r="Y3642" s="10"/>
      <c r="Z3642" s="10"/>
      <c r="AA3642" s="10"/>
      <c r="AB3642" s="10"/>
      <c r="AC3642" s="10"/>
      <c r="AD3642" s="10"/>
      <c r="AE3642" s="10"/>
      <c r="AF3642" s="10"/>
      <c r="AG3642" s="10"/>
    </row>
    <row r="3643" spans="24:33" x14ac:dyDescent="0.25">
      <c r="X3643" s="10"/>
      <c r="Y3643" s="10"/>
      <c r="Z3643" s="10"/>
      <c r="AA3643" s="10"/>
      <c r="AB3643" s="10"/>
      <c r="AC3643" s="10"/>
      <c r="AD3643" s="10"/>
      <c r="AE3643" s="10"/>
      <c r="AF3643" s="10"/>
      <c r="AG3643" s="10"/>
    </row>
    <row r="3644" spans="24:33" x14ac:dyDescent="0.25">
      <c r="X3644" s="10"/>
      <c r="Y3644" s="10"/>
      <c r="Z3644" s="10"/>
      <c r="AA3644" s="10"/>
      <c r="AB3644" s="10"/>
      <c r="AC3644" s="10"/>
      <c r="AD3644" s="10"/>
      <c r="AE3644" s="10"/>
      <c r="AF3644" s="10"/>
      <c r="AG3644" s="10"/>
    </row>
    <row r="3645" spans="24:33" x14ac:dyDescent="0.25">
      <c r="X3645" s="10"/>
      <c r="Y3645" s="10"/>
      <c r="Z3645" s="10"/>
      <c r="AA3645" s="10"/>
      <c r="AB3645" s="10"/>
      <c r="AC3645" s="10"/>
      <c r="AD3645" s="10"/>
      <c r="AE3645" s="10"/>
      <c r="AF3645" s="10"/>
      <c r="AG3645" s="10"/>
    </row>
    <row r="3646" spans="24:33" x14ac:dyDescent="0.25">
      <c r="X3646" s="10"/>
      <c r="Y3646" s="10"/>
      <c r="Z3646" s="10"/>
      <c r="AA3646" s="10"/>
      <c r="AB3646" s="10"/>
      <c r="AC3646" s="10"/>
      <c r="AD3646" s="10"/>
      <c r="AE3646" s="10"/>
      <c r="AF3646" s="10"/>
      <c r="AG3646" s="10"/>
    </row>
    <row r="3647" spans="24:33" x14ac:dyDescent="0.25">
      <c r="X3647" s="10"/>
      <c r="Y3647" s="10"/>
      <c r="Z3647" s="10"/>
      <c r="AA3647" s="10"/>
      <c r="AB3647" s="10"/>
      <c r="AC3647" s="10"/>
      <c r="AD3647" s="10"/>
      <c r="AE3647" s="10"/>
      <c r="AF3647" s="10"/>
      <c r="AG3647" s="10"/>
    </row>
    <row r="3648" spans="24:33" x14ac:dyDescent="0.25">
      <c r="X3648" s="10"/>
      <c r="Y3648" s="10"/>
      <c r="Z3648" s="10"/>
      <c r="AA3648" s="10"/>
      <c r="AB3648" s="10"/>
      <c r="AC3648" s="10"/>
      <c r="AD3648" s="10"/>
      <c r="AE3648" s="10"/>
      <c r="AF3648" s="10"/>
      <c r="AG3648" s="10"/>
    </row>
    <row r="3649" spans="24:33" x14ac:dyDescent="0.25">
      <c r="X3649" s="10"/>
      <c r="Y3649" s="10"/>
      <c r="Z3649" s="10"/>
      <c r="AA3649" s="10"/>
      <c r="AB3649" s="10"/>
      <c r="AC3649" s="10"/>
      <c r="AD3649" s="10"/>
      <c r="AE3649" s="10"/>
      <c r="AF3649" s="10"/>
      <c r="AG3649" s="10"/>
    </row>
    <row r="3650" spans="24:33" x14ac:dyDescent="0.25">
      <c r="X3650" s="10"/>
      <c r="Y3650" s="10"/>
      <c r="Z3650" s="10"/>
      <c r="AA3650" s="10"/>
      <c r="AB3650" s="10"/>
      <c r="AC3650" s="10"/>
      <c r="AD3650" s="10"/>
      <c r="AE3650" s="10"/>
      <c r="AF3650" s="10"/>
      <c r="AG3650" s="10"/>
    </row>
    <row r="3651" spans="24:33" x14ac:dyDescent="0.25">
      <c r="X3651" s="10"/>
      <c r="Y3651" s="10"/>
      <c r="Z3651" s="10"/>
      <c r="AA3651" s="10"/>
      <c r="AB3651" s="10"/>
      <c r="AC3651" s="10"/>
      <c r="AD3651" s="10"/>
      <c r="AE3651" s="10"/>
      <c r="AF3651" s="10"/>
      <c r="AG3651" s="10"/>
    </row>
    <row r="3652" spans="24:33" x14ac:dyDescent="0.25">
      <c r="X3652" s="10"/>
      <c r="Y3652" s="10"/>
      <c r="Z3652" s="10"/>
      <c r="AA3652" s="10"/>
      <c r="AB3652" s="10"/>
      <c r="AC3652" s="10"/>
      <c r="AD3652" s="10"/>
      <c r="AE3652" s="10"/>
      <c r="AF3652" s="10"/>
      <c r="AG3652" s="10"/>
    </row>
    <row r="3653" spans="24:33" x14ac:dyDescent="0.25">
      <c r="X3653" s="10"/>
      <c r="Y3653" s="10"/>
      <c r="Z3653" s="10"/>
      <c r="AA3653" s="10"/>
      <c r="AB3653" s="10"/>
      <c r="AC3653" s="10"/>
      <c r="AD3653" s="10"/>
      <c r="AE3653" s="10"/>
      <c r="AF3653" s="10"/>
      <c r="AG3653" s="10"/>
    </row>
    <row r="3654" spans="24:33" x14ac:dyDescent="0.25">
      <c r="X3654" s="10"/>
      <c r="Y3654" s="10"/>
      <c r="Z3654" s="10"/>
      <c r="AA3654" s="10"/>
      <c r="AB3654" s="10"/>
      <c r="AC3654" s="10"/>
      <c r="AD3654" s="10"/>
      <c r="AE3654" s="10"/>
      <c r="AF3654" s="10"/>
      <c r="AG3654" s="10"/>
    </row>
    <row r="3655" spans="24:33" x14ac:dyDescent="0.25">
      <c r="X3655" s="10"/>
      <c r="Y3655" s="10"/>
      <c r="Z3655" s="10"/>
      <c r="AA3655" s="10"/>
      <c r="AB3655" s="10"/>
      <c r="AC3655" s="10"/>
      <c r="AD3655" s="10"/>
      <c r="AE3655" s="10"/>
      <c r="AF3655" s="10"/>
      <c r="AG3655" s="10"/>
    </row>
    <row r="3656" spans="24:33" x14ac:dyDescent="0.25">
      <c r="X3656" s="10"/>
      <c r="Y3656" s="10"/>
      <c r="Z3656" s="10"/>
      <c r="AA3656" s="10"/>
      <c r="AB3656" s="10"/>
      <c r="AC3656" s="10"/>
      <c r="AD3656" s="10"/>
      <c r="AE3656" s="10"/>
      <c r="AF3656" s="10"/>
      <c r="AG3656" s="10"/>
    </row>
    <row r="3657" spans="24:33" x14ac:dyDescent="0.25">
      <c r="X3657" s="10"/>
      <c r="Y3657" s="10"/>
      <c r="Z3657" s="10"/>
      <c r="AA3657" s="10"/>
      <c r="AB3657" s="10"/>
      <c r="AC3657" s="10"/>
      <c r="AD3657" s="10"/>
      <c r="AE3657" s="10"/>
      <c r="AF3657" s="10"/>
      <c r="AG3657" s="10"/>
    </row>
    <row r="3658" spans="24:33" x14ac:dyDescent="0.25">
      <c r="X3658" s="10"/>
      <c r="Y3658" s="10"/>
      <c r="Z3658" s="10"/>
      <c r="AA3658" s="10"/>
      <c r="AB3658" s="10"/>
      <c r="AC3658" s="10"/>
      <c r="AD3658" s="10"/>
      <c r="AE3658" s="10"/>
      <c r="AF3658" s="10"/>
      <c r="AG3658" s="10"/>
    </row>
    <row r="3659" spans="24:33" x14ac:dyDescent="0.25">
      <c r="X3659" s="10"/>
      <c r="Y3659" s="10"/>
      <c r="Z3659" s="10"/>
      <c r="AA3659" s="10"/>
      <c r="AB3659" s="10"/>
      <c r="AC3659" s="10"/>
      <c r="AD3659" s="10"/>
      <c r="AE3659" s="10"/>
      <c r="AF3659" s="10"/>
      <c r="AG3659" s="10"/>
    </row>
    <row r="3660" spans="24:33" x14ac:dyDescent="0.25">
      <c r="X3660" s="10"/>
      <c r="Y3660" s="10"/>
      <c r="Z3660" s="10"/>
      <c r="AA3660" s="10"/>
      <c r="AB3660" s="10"/>
      <c r="AC3660" s="10"/>
      <c r="AD3660" s="10"/>
      <c r="AE3660" s="10"/>
      <c r="AF3660" s="10"/>
      <c r="AG3660" s="10"/>
    </row>
    <row r="3661" spans="24:33" x14ac:dyDescent="0.25">
      <c r="X3661" s="10"/>
      <c r="Y3661" s="10"/>
      <c r="Z3661" s="10"/>
      <c r="AA3661" s="10"/>
      <c r="AB3661" s="10"/>
      <c r="AC3661" s="10"/>
      <c r="AD3661" s="10"/>
      <c r="AE3661" s="10"/>
      <c r="AF3661" s="10"/>
      <c r="AG3661" s="10"/>
    </row>
    <row r="3662" spans="24:33" x14ac:dyDescent="0.25">
      <c r="X3662" s="10"/>
      <c r="Y3662" s="10"/>
      <c r="Z3662" s="10"/>
      <c r="AA3662" s="10"/>
      <c r="AB3662" s="10"/>
      <c r="AC3662" s="10"/>
      <c r="AD3662" s="10"/>
      <c r="AE3662" s="10"/>
      <c r="AF3662" s="10"/>
      <c r="AG3662" s="10"/>
    </row>
    <row r="3663" spans="24:33" x14ac:dyDescent="0.25">
      <c r="X3663" s="10"/>
      <c r="Y3663" s="10"/>
      <c r="Z3663" s="10"/>
      <c r="AA3663" s="10"/>
      <c r="AB3663" s="10"/>
      <c r="AC3663" s="10"/>
      <c r="AD3663" s="10"/>
      <c r="AE3663" s="10"/>
      <c r="AF3663" s="10"/>
      <c r="AG3663" s="10"/>
    </row>
    <row r="3664" spans="24:33" x14ac:dyDescent="0.25">
      <c r="X3664" s="10"/>
      <c r="Y3664" s="10"/>
      <c r="Z3664" s="10"/>
      <c r="AA3664" s="10"/>
      <c r="AB3664" s="10"/>
      <c r="AC3664" s="10"/>
      <c r="AD3664" s="10"/>
      <c r="AE3664" s="10"/>
      <c r="AF3664" s="10"/>
      <c r="AG3664" s="10"/>
    </row>
    <row r="3665" spans="24:33" x14ac:dyDescent="0.25">
      <c r="X3665" s="10"/>
      <c r="Y3665" s="10"/>
      <c r="Z3665" s="10"/>
      <c r="AA3665" s="10"/>
      <c r="AB3665" s="10"/>
      <c r="AC3665" s="10"/>
      <c r="AD3665" s="10"/>
      <c r="AE3665" s="10"/>
      <c r="AF3665" s="10"/>
      <c r="AG3665" s="10"/>
    </row>
    <row r="3666" spans="24:33" x14ac:dyDescent="0.25">
      <c r="X3666" s="10"/>
      <c r="Y3666" s="10"/>
      <c r="Z3666" s="10"/>
      <c r="AA3666" s="10"/>
      <c r="AB3666" s="10"/>
      <c r="AC3666" s="10"/>
      <c r="AD3666" s="10"/>
      <c r="AE3666" s="10"/>
      <c r="AF3666" s="10"/>
      <c r="AG3666" s="10"/>
    </row>
    <row r="3667" spans="24:33" x14ac:dyDescent="0.25">
      <c r="X3667" s="10"/>
      <c r="Y3667" s="10"/>
      <c r="Z3667" s="10"/>
      <c r="AA3667" s="10"/>
      <c r="AB3667" s="10"/>
      <c r="AC3667" s="10"/>
      <c r="AD3667" s="10"/>
      <c r="AE3667" s="10"/>
      <c r="AF3667" s="10"/>
      <c r="AG3667" s="10"/>
    </row>
    <row r="3668" spans="24:33" x14ac:dyDescent="0.25">
      <c r="X3668" s="10"/>
      <c r="Y3668" s="10"/>
      <c r="Z3668" s="10"/>
      <c r="AA3668" s="10"/>
      <c r="AB3668" s="10"/>
      <c r="AC3668" s="10"/>
      <c r="AD3668" s="10"/>
      <c r="AE3668" s="10"/>
      <c r="AF3668" s="10"/>
      <c r="AG3668" s="10"/>
    </row>
    <row r="3669" spans="24:33" x14ac:dyDescent="0.25">
      <c r="X3669" s="10"/>
      <c r="Y3669" s="10"/>
      <c r="Z3669" s="10"/>
      <c r="AA3669" s="10"/>
      <c r="AB3669" s="10"/>
      <c r="AC3669" s="10"/>
      <c r="AD3669" s="10"/>
      <c r="AE3669" s="10"/>
      <c r="AF3669" s="10"/>
      <c r="AG3669" s="10"/>
    </row>
    <row r="3670" spans="24:33" x14ac:dyDescent="0.25">
      <c r="X3670" s="10"/>
      <c r="Y3670" s="10"/>
      <c r="Z3670" s="10"/>
      <c r="AA3670" s="10"/>
      <c r="AB3670" s="10"/>
      <c r="AC3670" s="10"/>
      <c r="AD3670" s="10"/>
      <c r="AE3670" s="10"/>
      <c r="AF3670" s="10"/>
      <c r="AG3670" s="10"/>
    </row>
    <row r="3671" spans="24:33" x14ac:dyDescent="0.25">
      <c r="X3671" s="10"/>
      <c r="Y3671" s="10"/>
      <c r="Z3671" s="10"/>
      <c r="AA3671" s="10"/>
      <c r="AB3671" s="10"/>
      <c r="AC3671" s="10"/>
      <c r="AD3671" s="10"/>
      <c r="AE3671" s="10"/>
      <c r="AF3671" s="10"/>
      <c r="AG3671" s="10"/>
    </row>
    <row r="3672" spans="24:33" x14ac:dyDescent="0.25">
      <c r="X3672" s="10"/>
      <c r="Y3672" s="10"/>
      <c r="Z3672" s="10"/>
      <c r="AA3672" s="10"/>
      <c r="AB3672" s="10"/>
      <c r="AC3672" s="10"/>
      <c r="AD3672" s="10"/>
      <c r="AE3672" s="10"/>
      <c r="AF3672" s="10"/>
      <c r="AG3672" s="10"/>
    </row>
    <row r="3673" spans="24:33" x14ac:dyDescent="0.25">
      <c r="X3673" s="10"/>
      <c r="Y3673" s="10"/>
      <c r="Z3673" s="10"/>
      <c r="AA3673" s="10"/>
      <c r="AB3673" s="10"/>
      <c r="AC3673" s="10"/>
      <c r="AD3673" s="10"/>
      <c r="AE3673" s="10"/>
      <c r="AF3673" s="10"/>
      <c r="AG3673" s="10"/>
    </row>
    <row r="3674" spans="24:33" x14ac:dyDescent="0.25">
      <c r="X3674" s="10"/>
      <c r="Y3674" s="10"/>
      <c r="Z3674" s="10"/>
      <c r="AA3674" s="10"/>
      <c r="AB3674" s="10"/>
      <c r="AC3674" s="10"/>
      <c r="AD3674" s="10"/>
      <c r="AE3674" s="10"/>
      <c r="AF3674" s="10"/>
      <c r="AG3674" s="10"/>
    </row>
    <row r="3675" spans="24:33" x14ac:dyDescent="0.25">
      <c r="X3675" s="10"/>
      <c r="Y3675" s="10"/>
      <c r="Z3675" s="10"/>
      <c r="AA3675" s="10"/>
      <c r="AB3675" s="10"/>
      <c r="AC3675" s="10"/>
      <c r="AD3675" s="10"/>
      <c r="AE3675" s="10"/>
      <c r="AF3675" s="10"/>
      <c r="AG3675" s="10"/>
    </row>
    <row r="3676" spans="24:33" x14ac:dyDescent="0.25">
      <c r="X3676" s="10"/>
      <c r="Y3676" s="10"/>
      <c r="Z3676" s="10"/>
      <c r="AA3676" s="10"/>
      <c r="AB3676" s="10"/>
      <c r="AC3676" s="10"/>
      <c r="AD3676" s="10"/>
      <c r="AE3676" s="10"/>
      <c r="AF3676" s="10"/>
      <c r="AG3676" s="10"/>
    </row>
    <row r="3677" spans="24:33" x14ac:dyDescent="0.25">
      <c r="X3677" s="10"/>
      <c r="Y3677" s="10"/>
      <c r="Z3677" s="10"/>
      <c r="AA3677" s="10"/>
      <c r="AB3677" s="10"/>
      <c r="AC3677" s="10"/>
      <c r="AD3677" s="10"/>
      <c r="AE3677" s="10"/>
      <c r="AF3677" s="10"/>
      <c r="AG3677" s="10"/>
    </row>
    <row r="3678" spans="24:33" x14ac:dyDescent="0.25">
      <c r="X3678" s="10"/>
      <c r="Y3678" s="10"/>
      <c r="Z3678" s="10"/>
      <c r="AA3678" s="10"/>
      <c r="AB3678" s="10"/>
      <c r="AC3678" s="10"/>
      <c r="AD3678" s="10"/>
      <c r="AE3678" s="10"/>
      <c r="AF3678" s="10"/>
      <c r="AG3678" s="10"/>
    </row>
    <row r="3679" spans="24:33" x14ac:dyDescent="0.25">
      <c r="X3679" s="10"/>
      <c r="Y3679" s="10"/>
      <c r="Z3679" s="10"/>
      <c r="AA3679" s="10"/>
      <c r="AB3679" s="10"/>
      <c r="AC3679" s="10"/>
      <c r="AD3679" s="10"/>
      <c r="AE3679" s="10"/>
      <c r="AF3679" s="10"/>
      <c r="AG3679" s="10"/>
    </row>
    <row r="3680" spans="24:33" x14ac:dyDescent="0.25">
      <c r="X3680" s="10"/>
      <c r="Y3680" s="10"/>
      <c r="Z3680" s="10"/>
      <c r="AA3680" s="10"/>
      <c r="AB3680" s="10"/>
      <c r="AC3680" s="10"/>
      <c r="AD3680" s="10"/>
      <c r="AE3680" s="10"/>
      <c r="AF3680" s="10"/>
      <c r="AG3680" s="10"/>
    </row>
    <row r="3681" spans="24:33" x14ac:dyDescent="0.25">
      <c r="X3681" s="10"/>
      <c r="Y3681" s="10"/>
      <c r="Z3681" s="10"/>
      <c r="AA3681" s="10"/>
      <c r="AB3681" s="10"/>
      <c r="AC3681" s="10"/>
      <c r="AD3681" s="10"/>
      <c r="AE3681" s="10"/>
      <c r="AF3681" s="10"/>
      <c r="AG3681" s="10"/>
    </row>
    <row r="3682" spans="24:33" x14ac:dyDescent="0.25">
      <c r="X3682" s="10"/>
      <c r="Y3682" s="10"/>
      <c r="Z3682" s="10"/>
      <c r="AA3682" s="10"/>
      <c r="AB3682" s="10"/>
      <c r="AC3682" s="10"/>
      <c r="AD3682" s="10"/>
      <c r="AE3682" s="10"/>
      <c r="AF3682" s="10"/>
      <c r="AG3682" s="10"/>
    </row>
    <row r="3683" spans="24:33" x14ac:dyDescent="0.25">
      <c r="X3683" s="10"/>
      <c r="Y3683" s="10"/>
      <c r="Z3683" s="10"/>
      <c r="AA3683" s="10"/>
      <c r="AB3683" s="10"/>
      <c r="AC3683" s="10"/>
      <c r="AD3683" s="10"/>
      <c r="AE3683" s="10"/>
      <c r="AF3683" s="10"/>
      <c r="AG3683" s="10"/>
    </row>
    <row r="3684" spans="24:33" x14ac:dyDescent="0.25">
      <c r="X3684" s="10"/>
      <c r="Y3684" s="10"/>
      <c r="Z3684" s="10"/>
      <c r="AA3684" s="10"/>
      <c r="AB3684" s="10"/>
      <c r="AC3684" s="10"/>
      <c r="AD3684" s="10"/>
      <c r="AE3684" s="10"/>
      <c r="AF3684" s="10"/>
      <c r="AG3684" s="10"/>
    </row>
    <row r="3685" spans="24:33" x14ac:dyDescent="0.25">
      <c r="X3685" s="10"/>
      <c r="Y3685" s="10"/>
      <c r="Z3685" s="10"/>
      <c r="AA3685" s="10"/>
      <c r="AB3685" s="10"/>
      <c r="AC3685" s="10"/>
      <c r="AD3685" s="10"/>
      <c r="AE3685" s="10"/>
      <c r="AF3685" s="10"/>
      <c r="AG3685" s="10"/>
    </row>
    <row r="3686" spans="24:33" x14ac:dyDescent="0.25">
      <c r="X3686" s="10"/>
      <c r="Y3686" s="10"/>
      <c r="Z3686" s="10"/>
      <c r="AA3686" s="10"/>
      <c r="AB3686" s="10"/>
      <c r="AC3686" s="10"/>
      <c r="AD3686" s="10"/>
      <c r="AE3686" s="10"/>
      <c r="AF3686" s="10"/>
      <c r="AG3686" s="10"/>
    </row>
    <row r="3687" spans="24:33" x14ac:dyDescent="0.25">
      <c r="X3687" s="10"/>
      <c r="Y3687" s="10"/>
      <c r="Z3687" s="10"/>
      <c r="AA3687" s="10"/>
      <c r="AB3687" s="10"/>
      <c r="AC3687" s="10"/>
      <c r="AD3687" s="10"/>
      <c r="AE3687" s="10"/>
      <c r="AF3687" s="10"/>
      <c r="AG3687" s="10"/>
    </row>
    <row r="3688" spans="24:33" x14ac:dyDescent="0.25">
      <c r="X3688" s="10"/>
      <c r="Y3688" s="10"/>
      <c r="Z3688" s="10"/>
      <c r="AA3688" s="10"/>
      <c r="AB3688" s="10"/>
      <c r="AC3688" s="10"/>
      <c r="AD3688" s="10"/>
      <c r="AE3688" s="10"/>
      <c r="AF3688" s="10"/>
      <c r="AG3688" s="10"/>
    </row>
    <row r="3689" spans="24:33" x14ac:dyDescent="0.25">
      <c r="X3689" s="10"/>
      <c r="Y3689" s="10"/>
      <c r="Z3689" s="10"/>
      <c r="AA3689" s="10"/>
      <c r="AB3689" s="10"/>
      <c r="AC3689" s="10"/>
      <c r="AD3689" s="10"/>
      <c r="AE3689" s="10"/>
      <c r="AF3689" s="10"/>
      <c r="AG3689" s="10"/>
    </row>
    <row r="3690" spans="24:33" x14ac:dyDescent="0.25">
      <c r="X3690" s="10"/>
      <c r="Y3690" s="10"/>
      <c r="Z3690" s="10"/>
      <c r="AA3690" s="10"/>
      <c r="AB3690" s="10"/>
      <c r="AC3690" s="10"/>
      <c r="AD3690" s="10"/>
      <c r="AE3690" s="10"/>
      <c r="AF3690" s="10"/>
      <c r="AG3690" s="10"/>
    </row>
    <row r="3691" spans="24:33" x14ac:dyDescent="0.25">
      <c r="X3691" s="10"/>
      <c r="Y3691" s="10"/>
      <c r="Z3691" s="10"/>
      <c r="AA3691" s="10"/>
      <c r="AB3691" s="10"/>
      <c r="AC3691" s="10"/>
      <c r="AD3691" s="10"/>
      <c r="AE3691" s="10"/>
      <c r="AF3691" s="10"/>
      <c r="AG3691" s="10"/>
    </row>
    <row r="3692" spans="24:33" x14ac:dyDescent="0.25">
      <c r="X3692" s="10"/>
      <c r="Y3692" s="10"/>
      <c r="Z3692" s="10"/>
      <c r="AA3692" s="10"/>
      <c r="AB3692" s="10"/>
      <c r="AC3692" s="10"/>
      <c r="AD3692" s="10"/>
      <c r="AE3692" s="10"/>
      <c r="AF3692" s="10"/>
      <c r="AG3692" s="10"/>
    </row>
    <row r="3693" spans="24:33" x14ac:dyDescent="0.25">
      <c r="X3693" s="10"/>
      <c r="Y3693" s="10"/>
      <c r="Z3693" s="10"/>
      <c r="AA3693" s="10"/>
      <c r="AB3693" s="10"/>
      <c r="AC3693" s="10"/>
      <c r="AD3693" s="10"/>
      <c r="AE3693" s="10"/>
      <c r="AF3693" s="10"/>
      <c r="AG3693" s="10"/>
    </row>
    <row r="3694" spans="24:33" x14ac:dyDescent="0.25">
      <c r="X3694" s="10"/>
      <c r="Y3694" s="10"/>
      <c r="Z3694" s="10"/>
      <c r="AA3694" s="10"/>
      <c r="AB3694" s="10"/>
      <c r="AC3694" s="10"/>
      <c r="AD3694" s="10"/>
      <c r="AE3694" s="10"/>
      <c r="AF3694" s="10"/>
      <c r="AG3694" s="10"/>
    </row>
    <row r="3695" spans="24:33" x14ac:dyDescent="0.25">
      <c r="X3695" s="10"/>
      <c r="Y3695" s="10"/>
      <c r="Z3695" s="10"/>
      <c r="AA3695" s="10"/>
      <c r="AB3695" s="10"/>
      <c r="AC3695" s="10"/>
      <c r="AD3695" s="10"/>
      <c r="AE3695" s="10"/>
      <c r="AF3695" s="10"/>
      <c r="AG3695" s="10"/>
    </row>
    <row r="3696" spans="24:33" x14ac:dyDescent="0.25">
      <c r="X3696" s="10"/>
      <c r="Y3696" s="10"/>
      <c r="Z3696" s="10"/>
      <c r="AA3696" s="10"/>
      <c r="AB3696" s="10"/>
      <c r="AC3696" s="10"/>
      <c r="AD3696" s="10"/>
      <c r="AE3696" s="10"/>
      <c r="AF3696" s="10"/>
      <c r="AG3696" s="10"/>
    </row>
    <row r="3697" spans="24:33" x14ac:dyDescent="0.25">
      <c r="X3697" s="10"/>
      <c r="Y3697" s="10"/>
      <c r="Z3697" s="10"/>
      <c r="AA3697" s="10"/>
      <c r="AB3697" s="10"/>
      <c r="AC3697" s="10"/>
      <c r="AD3697" s="10"/>
      <c r="AE3697" s="10"/>
      <c r="AF3697" s="10"/>
      <c r="AG3697" s="10"/>
    </row>
    <row r="3698" spans="24:33" x14ac:dyDescent="0.25">
      <c r="X3698" s="10"/>
      <c r="Y3698" s="10"/>
      <c r="Z3698" s="10"/>
      <c r="AA3698" s="10"/>
      <c r="AB3698" s="10"/>
      <c r="AC3698" s="10"/>
      <c r="AD3698" s="10"/>
      <c r="AE3698" s="10"/>
      <c r="AF3698" s="10"/>
      <c r="AG3698" s="10"/>
    </row>
    <row r="3699" spans="24:33" x14ac:dyDescent="0.25">
      <c r="X3699" s="10"/>
      <c r="Y3699" s="10"/>
      <c r="Z3699" s="10"/>
      <c r="AA3699" s="10"/>
      <c r="AB3699" s="10"/>
      <c r="AC3699" s="10"/>
      <c r="AD3699" s="10"/>
      <c r="AE3699" s="10"/>
      <c r="AF3699" s="10"/>
      <c r="AG3699" s="10"/>
    </row>
    <row r="3700" spans="24:33" x14ac:dyDescent="0.25">
      <c r="X3700" s="10"/>
      <c r="Y3700" s="10"/>
      <c r="Z3700" s="10"/>
      <c r="AA3700" s="10"/>
      <c r="AB3700" s="10"/>
      <c r="AC3700" s="10"/>
      <c r="AD3700" s="10"/>
      <c r="AE3700" s="10"/>
      <c r="AF3700" s="10"/>
      <c r="AG3700" s="10"/>
    </row>
    <row r="3701" spans="24:33" x14ac:dyDescent="0.25">
      <c r="X3701" s="10"/>
      <c r="Y3701" s="10"/>
      <c r="Z3701" s="10"/>
      <c r="AA3701" s="10"/>
      <c r="AB3701" s="10"/>
      <c r="AC3701" s="10"/>
      <c r="AD3701" s="10"/>
      <c r="AE3701" s="10"/>
      <c r="AF3701" s="10"/>
      <c r="AG3701" s="10"/>
    </row>
    <row r="3702" spans="24:33" x14ac:dyDescent="0.25">
      <c r="X3702" s="10"/>
      <c r="Y3702" s="10"/>
      <c r="Z3702" s="10"/>
      <c r="AA3702" s="10"/>
      <c r="AB3702" s="10"/>
      <c r="AC3702" s="10"/>
      <c r="AD3702" s="10"/>
      <c r="AE3702" s="10"/>
      <c r="AF3702" s="10"/>
      <c r="AG3702" s="10"/>
    </row>
    <row r="3703" spans="24:33" x14ac:dyDescent="0.25">
      <c r="X3703" s="10"/>
      <c r="Y3703" s="10"/>
      <c r="Z3703" s="10"/>
      <c r="AA3703" s="10"/>
      <c r="AB3703" s="10"/>
      <c r="AC3703" s="10"/>
      <c r="AD3703" s="10"/>
      <c r="AE3703" s="10"/>
      <c r="AF3703" s="10"/>
      <c r="AG3703" s="10"/>
    </row>
    <row r="3704" spans="24:33" x14ac:dyDescent="0.25">
      <c r="X3704" s="10"/>
      <c r="Y3704" s="10"/>
      <c r="Z3704" s="10"/>
      <c r="AA3704" s="10"/>
      <c r="AB3704" s="10"/>
      <c r="AC3704" s="10"/>
      <c r="AD3704" s="10"/>
      <c r="AE3704" s="10"/>
      <c r="AF3704" s="10"/>
      <c r="AG3704" s="10"/>
    </row>
    <row r="3705" spans="24:33" x14ac:dyDescent="0.25">
      <c r="X3705" s="10"/>
      <c r="Y3705" s="10"/>
      <c r="Z3705" s="10"/>
      <c r="AA3705" s="10"/>
      <c r="AB3705" s="10"/>
      <c r="AC3705" s="10"/>
      <c r="AD3705" s="10"/>
      <c r="AE3705" s="10"/>
      <c r="AF3705" s="10"/>
      <c r="AG3705" s="10"/>
    </row>
    <row r="3706" spans="24:33" x14ac:dyDescent="0.25">
      <c r="X3706" s="10"/>
      <c r="Y3706" s="10"/>
      <c r="Z3706" s="10"/>
      <c r="AA3706" s="10"/>
      <c r="AB3706" s="10"/>
      <c r="AC3706" s="10"/>
      <c r="AD3706" s="10"/>
      <c r="AE3706" s="10"/>
      <c r="AF3706" s="10"/>
      <c r="AG3706" s="10"/>
    </row>
    <row r="3707" spans="24:33" x14ac:dyDescent="0.25">
      <c r="X3707" s="10"/>
      <c r="Y3707" s="10"/>
      <c r="Z3707" s="10"/>
      <c r="AA3707" s="10"/>
      <c r="AB3707" s="10"/>
      <c r="AC3707" s="10"/>
      <c r="AD3707" s="10"/>
      <c r="AE3707" s="10"/>
      <c r="AF3707" s="10"/>
      <c r="AG3707" s="10"/>
    </row>
    <row r="3708" spans="24:33" x14ac:dyDescent="0.25">
      <c r="X3708" s="10"/>
      <c r="Y3708" s="10"/>
      <c r="Z3708" s="10"/>
      <c r="AA3708" s="10"/>
      <c r="AB3708" s="10"/>
      <c r="AC3708" s="10"/>
      <c r="AD3708" s="10"/>
      <c r="AE3708" s="10"/>
      <c r="AF3708" s="10"/>
      <c r="AG3708" s="10"/>
    </row>
    <row r="3709" spans="24:33" x14ac:dyDescent="0.25">
      <c r="X3709" s="10"/>
      <c r="Y3709" s="10"/>
      <c r="Z3709" s="10"/>
      <c r="AA3709" s="10"/>
      <c r="AB3709" s="10"/>
      <c r="AC3709" s="10"/>
      <c r="AD3709" s="10"/>
      <c r="AE3709" s="10"/>
      <c r="AF3709" s="10"/>
      <c r="AG3709" s="10"/>
    </row>
    <row r="3710" spans="24:33" x14ac:dyDescent="0.25">
      <c r="X3710" s="10"/>
      <c r="Y3710" s="10"/>
      <c r="Z3710" s="10"/>
      <c r="AA3710" s="10"/>
      <c r="AB3710" s="10"/>
      <c r="AC3710" s="10"/>
      <c r="AD3710" s="10"/>
      <c r="AE3710" s="10"/>
      <c r="AF3710" s="10"/>
      <c r="AG3710" s="10"/>
    </row>
    <row r="3711" spans="24:33" x14ac:dyDescent="0.25">
      <c r="X3711" s="10"/>
      <c r="Y3711" s="10"/>
      <c r="Z3711" s="10"/>
      <c r="AA3711" s="10"/>
      <c r="AB3711" s="10"/>
      <c r="AC3711" s="10"/>
      <c r="AD3711" s="10"/>
      <c r="AE3711" s="10"/>
      <c r="AF3711" s="10"/>
      <c r="AG3711" s="10"/>
    </row>
    <row r="3712" spans="24:33" x14ac:dyDescent="0.25">
      <c r="X3712" s="10"/>
      <c r="Y3712" s="10"/>
      <c r="Z3712" s="10"/>
      <c r="AA3712" s="10"/>
      <c r="AB3712" s="10"/>
      <c r="AC3712" s="10"/>
      <c r="AD3712" s="10"/>
      <c r="AE3712" s="10"/>
      <c r="AF3712" s="10"/>
      <c r="AG3712" s="10"/>
    </row>
    <row r="3713" spans="24:33" x14ac:dyDescent="0.25">
      <c r="X3713" s="10"/>
      <c r="Y3713" s="10"/>
      <c r="Z3713" s="10"/>
      <c r="AA3713" s="10"/>
      <c r="AB3713" s="10"/>
      <c r="AC3713" s="10"/>
      <c r="AD3713" s="10"/>
      <c r="AE3713" s="10"/>
      <c r="AF3713" s="10"/>
      <c r="AG3713" s="10"/>
    </row>
    <row r="3714" spans="24:33" x14ac:dyDescent="0.25">
      <c r="X3714" s="10"/>
      <c r="Y3714" s="10"/>
      <c r="Z3714" s="10"/>
      <c r="AA3714" s="10"/>
      <c r="AB3714" s="10"/>
      <c r="AC3714" s="10"/>
      <c r="AD3714" s="10"/>
      <c r="AE3714" s="10"/>
      <c r="AF3714" s="10"/>
      <c r="AG3714" s="10"/>
    </row>
    <row r="3715" spans="24:33" x14ac:dyDescent="0.25">
      <c r="X3715" s="10"/>
      <c r="Y3715" s="10"/>
      <c r="Z3715" s="10"/>
      <c r="AA3715" s="10"/>
      <c r="AB3715" s="10"/>
      <c r="AC3715" s="10"/>
      <c r="AD3715" s="10"/>
      <c r="AE3715" s="10"/>
      <c r="AF3715" s="10"/>
      <c r="AG3715" s="10"/>
    </row>
    <row r="3716" spans="24:33" x14ac:dyDescent="0.25">
      <c r="X3716" s="10"/>
      <c r="Y3716" s="10"/>
      <c r="Z3716" s="10"/>
      <c r="AA3716" s="10"/>
      <c r="AB3716" s="10"/>
      <c r="AC3716" s="10"/>
      <c r="AD3716" s="10"/>
      <c r="AE3716" s="10"/>
      <c r="AF3716" s="10"/>
      <c r="AG3716" s="10"/>
    </row>
    <row r="3717" spans="24:33" x14ac:dyDescent="0.25">
      <c r="X3717" s="10"/>
      <c r="Y3717" s="10"/>
      <c r="Z3717" s="10"/>
      <c r="AA3717" s="10"/>
      <c r="AB3717" s="10"/>
      <c r="AC3717" s="10"/>
      <c r="AD3717" s="10"/>
      <c r="AE3717" s="10"/>
      <c r="AF3717" s="10"/>
      <c r="AG3717" s="10"/>
    </row>
    <row r="3718" spans="24:33" x14ac:dyDescent="0.25">
      <c r="X3718" s="10"/>
      <c r="Y3718" s="10"/>
      <c r="Z3718" s="10"/>
      <c r="AA3718" s="10"/>
      <c r="AB3718" s="10"/>
      <c r="AC3718" s="10"/>
      <c r="AD3718" s="10"/>
      <c r="AE3718" s="10"/>
      <c r="AF3718" s="10"/>
      <c r="AG3718" s="10"/>
    </row>
    <row r="3719" spans="24:33" x14ac:dyDescent="0.25">
      <c r="X3719" s="10"/>
      <c r="Y3719" s="10"/>
      <c r="Z3719" s="10"/>
      <c r="AA3719" s="10"/>
      <c r="AB3719" s="10"/>
      <c r="AC3719" s="10"/>
      <c r="AD3719" s="10"/>
      <c r="AE3719" s="10"/>
      <c r="AF3719" s="10"/>
      <c r="AG3719" s="10"/>
    </row>
    <row r="3720" spans="24:33" x14ac:dyDescent="0.25">
      <c r="X3720" s="10"/>
      <c r="Y3720" s="10"/>
      <c r="Z3720" s="10"/>
      <c r="AA3720" s="10"/>
      <c r="AB3720" s="10"/>
      <c r="AC3720" s="10"/>
      <c r="AD3720" s="10"/>
      <c r="AE3720" s="10"/>
      <c r="AF3720" s="10"/>
      <c r="AG3720" s="10"/>
    </row>
    <row r="3721" spans="24:33" x14ac:dyDescent="0.25">
      <c r="X3721" s="10"/>
      <c r="Y3721" s="10"/>
      <c r="Z3721" s="10"/>
      <c r="AA3721" s="10"/>
      <c r="AB3721" s="10"/>
      <c r="AC3721" s="10"/>
      <c r="AD3721" s="10"/>
      <c r="AE3721" s="10"/>
      <c r="AF3721" s="10"/>
      <c r="AG3721" s="10"/>
    </row>
    <row r="3722" spans="24:33" x14ac:dyDescent="0.25">
      <c r="X3722" s="10"/>
      <c r="Y3722" s="10"/>
      <c r="Z3722" s="10"/>
      <c r="AA3722" s="10"/>
      <c r="AB3722" s="10"/>
      <c r="AC3722" s="10"/>
      <c r="AD3722" s="10"/>
      <c r="AE3722" s="10"/>
      <c r="AF3722" s="10"/>
      <c r="AG3722" s="10"/>
    </row>
    <row r="3723" spans="24:33" x14ac:dyDescent="0.25">
      <c r="X3723" s="10"/>
      <c r="Y3723" s="10"/>
      <c r="Z3723" s="10"/>
      <c r="AA3723" s="10"/>
      <c r="AB3723" s="10"/>
      <c r="AC3723" s="10"/>
      <c r="AD3723" s="10"/>
      <c r="AE3723" s="10"/>
      <c r="AF3723" s="10"/>
      <c r="AG3723" s="10"/>
    </row>
    <row r="3724" spans="24:33" x14ac:dyDescent="0.25">
      <c r="X3724" s="10"/>
      <c r="Y3724" s="10"/>
      <c r="Z3724" s="10"/>
      <c r="AA3724" s="10"/>
      <c r="AB3724" s="10"/>
      <c r="AC3724" s="10"/>
      <c r="AD3724" s="10"/>
      <c r="AE3724" s="10"/>
      <c r="AF3724" s="10"/>
      <c r="AG3724" s="10"/>
    </row>
    <row r="3725" spans="24:33" x14ac:dyDescent="0.25">
      <c r="X3725" s="10"/>
      <c r="Y3725" s="10"/>
      <c r="Z3725" s="10"/>
      <c r="AA3725" s="10"/>
      <c r="AB3725" s="10"/>
      <c r="AC3725" s="10"/>
      <c r="AD3725" s="10"/>
      <c r="AE3725" s="10"/>
      <c r="AF3725" s="10"/>
      <c r="AG3725" s="10"/>
    </row>
    <row r="3726" spans="24:33" x14ac:dyDescent="0.25">
      <c r="X3726" s="10"/>
      <c r="Y3726" s="10"/>
      <c r="Z3726" s="10"/>
      <c r="AA3726" s="10"/>
      <c r="AB3726" s="10"/>
      <c r="AC3726" s="10"/>
      <c r="AD3726" s="10"/>
      <c r="AE3726" s="10"/>
      <c r="AF3726" s="10"/>
      <c r="AG3726" s="10"/>
    </row>
    <row r="3727" spans="24:33" x14ac:dyDescent="0.25">
      <c r="X3727" s="10"/>
      <c r="Y3727" s="10"/>
      <c r="Z3727" s="10"/>
      <c r="AA3727" s="10"/>
      <c r="AB3727" s="10"/>
      <c r="AC3727" s="10"/>
      <c r="AD3727" s="10"/>
      <c r="AE3727" s="10"/>
      <c r="AF3727" s="10"/>
      <c r="AG3727" s="10"/>
    </row>
    <row r="3728" spans="24:33" x14ac:dyDescent="0.25">
      <c r="X3728" s="10"/>
      <c r="Y3728" s="10"/>
      <c r="Z3728" s="10"/>
      <c r="AA3728" s="10"/>
      <c r="AB3728" s="10"/>
      <c r="AC3728" s="10"/>
      <c r="AD3728" s="10"/>
      <c r="AE3728" s="10"/>
      <c r="AF3728" s="10"/>
      <c r="AG3728" s="10"/>
    </row>
    <row r="3729" spans="24:33" x14ac:dyDescent="0.25">
      <c r="X3729" s="10"/>
      <c r="Y3729" s="10"/>
      <c r="Z3729" s="10"/>
      <c r="AA3729" s="10"/>
      <c r="AB3729" s="10"/>
      <c r="AC3729" s="10"/>
      <c r="AD3729" s="10"/>
      <c r="AE3729" s="10"/>
      <c r="AF3729" s="10"/>
      <c r="AG3729" s="10"/>
    </row>
    <row r="3730" spans="24:33" x14ac:dyDescent="0.25">
      <c r="X3730" s="10"/>
      <c r="Y3730" s="10"/>
      <c r="Z3730" s="10"/>
      <c r="AA3730" s="10"/>
      <c r="AB3730" s="10"/>
      <c r="AC3730" s="10"/>
      <c r="AD3730" s="10"/>
      <c r="AE3730" s="10"/>
      <c r="AF3730" s="10"/>
      <c r="AG3730" s="10"/>
    </row>
    <row r="3731" spans="24:33" x14ac:dyDescent="0.25">
      <c r="X3731" s="10"/>
      <c r="Y3731" s="10"/>
      <c r="Z3731" s="10"/>
      <c r="AA3731" s="10"/>
      <c r="AB3731" s="10"/>
      <c r="AC3731" s="10"/>
      <c r="AD3731" s="10"/>
      <c r="AE3731" s="10"/>
      <c r="AF3731" s="10"/>
      <c r="AG3731" s="10"/>
    </row>
    <row r="3732" spans="24:33" x14ac:dyDescent="0.25">
      <c r="X3732" s="10"/>
      <c r="Y3732" s="10"/>
      <c r="Z3732" s="10"/>
      <c r="AA3732" s="10"/>
      <c r="AB3732" s="10"/>
      <c r="AC3732" s="10"/>
      <c r="AD3732" s="10"/>
      <c r="AE3732" s="10"/>
      <c r="AF3732" s="10"/>
      <c r="AG3732" s="10"/>
    </row>
    <row r="3733" spans="24:33" x14ac:dyDescent="0.25">
      <c r="X3733" s="10"/>
      <c r="Y3733" s="10"/>
      <c r="Z3733" s="10"/>
      <c r="AA3733" s="10"/>
      <c r="AB3733" s="10"/>
      <c r="AC3733" s="10"/>
      <c r="AD3733" s="10"/>
      <c r="AE3733" s="10"/>
      <c r="AF3733" s="10"/>
      <c r="AG3733" s="10"/>
    </row>
    <row r="3734" spans="24:33" x14ac:dyDescent="0.25">
      <c r="X3734" s="10"/>
      <c r="Y3734" s="10"/>
      <c r="Z3734" s="10"/>
      <c r="AA3734" s="10"/>
      <c r="AB3734" s="10"/>
      <c r="AC3734" s="10"/>
      <c r="AD3734" s="10"/>
      <c r="AE3734" s="10"/>
      <c r="AF3734" s="10"/>
      <c r="AG3734" s="10"/>
    </row>
    <row r="3735" spans="24:33" x14ac:dyDescent="0.25">
      <c r="X3735" s="10"/>
      <c r="Y3735" s="10"/>
      <c r="Z3735" s="10"/>
      <c r="AA3735" s="10"/>
      <c r="AB3735" s="10"/>
      <c r="AC3735" s="10"/>
      <c r="AD3735" s="10"/>
      <c r="AE3735" s="10"/>
      <c r="AF3735" s="10"/>
      <c r="AG3735" s="10"/>
    </row>
    <row r="3736" spans="24:33" x14ac:dyDescent="0.25">
      <c r="X3736" s="10"/>
      <c r="Y3736" s="10"/>
      <c r="Z3736" s="10"/>
      <c r="AA3736" s="10"/>
      <c r="AB3736" s="10"/>
      <c r="AC3736" s="10"/>
      <c r="AD3736" s="10"/>
      <c r="AE3736" s="10"/>
      <c r="AF3736" s="10"/>
      <c r="AG3736" s="10"/>
    </row>
    <row r="3737" spans="24:33" x14ac:dyDescent="0.25">
      <c r="X3737" s="10"/>
      <c r="Y3737" s="10"/>
      <c r="Z3737" s="10"/>
      <c r="AA3737" s="10"/>
      <c r="AB3737" s="10"/>
      <c r="AC3737" s="10"/>
      <c r="AD3737" s="10"/>
      <c r="AE3737" s="10"/>
      <c r="AF3737" s="10"/>
      <c r="AG3737" s="10"/>
    </row>
    <row r="3738" spans="24:33" x14ac:dyDescent="0.25">
      <c r="X3738" s="10"/>
      <c r="Y3738" s="10"/>
      <c r="Z3738" s="10"/>
      <c r="AA3738" s="10"/>
      <c r="AB3738" s="10"/>
      <c r="AC3738" s="10"/>
      <c r="AD3738" s="10"/>
      <c r="AE3738" s="10"/>
      <c r="AF3738" s="10"/>
      <c r="AG3738" s="10"/>
    </row>
    <row r="3739" spans="24:33" x14ac:dyDescent="0.25">
      <c r="X3739" s="10"/>
      <c r="Y3739" s="10"/>
      <c r="Z3739" s="10"/>
      <c r="AA3739" s="10"/>
      <c r="AB3739" s="10"/>
      <c r="AC3739" s="10"/>
      <c r="AD3739" s="10"/>
      <c r="AE3739" s="10"/>
      <c r="AF3739" s="10"/>
      <c r="AG3739" s="10"/>
    </row>
    <row r="3740" spans="24:33" x14ac:dyDescent="0.25">
      <c r="X3740" s="10"/>
      <c r="Y3740" s="10"/>
      <c r="Z3740" s="10"/>
      <c r="AA3740" s="10"/>
      <c r="AB3740" s="10"/>
      <c r="AC3740" s="10"/>
      <c r="AD3740" s="10"/>
      <c r="AE3740" s="10"/>
      <c r="AF3740" s="10"/>
      <c r="AG3740" s="10"/>
    </row>
    <row r="3741" spans="24:33" x14ac:dyDescent="0.25">
      <c r="X3741" s="10"/>
      <c r="Y3741" s="10"/>
      <c r="Z3741" s="10"/>
      <c r="AA3741" s="10"/>
      <c r="AB3741" s="10"/>
      <c r="AC3741" s="10"/>
      <c r="AD3741" s="10"/>
      <c r="AE3741" s="10"/>
      <c r="AF3741" s="10"/>
      <c r="AG3741" s="10"/>
    </row>
    <row r="3742" spans="24:33" x14ac:dyDescent="0.25">
      <c r="X3742" s="10"/>
      <c r="Y3742" s="10"/>
      <c r="Z3742" s="10"/>
      <c r="AA3742" s="10"/>
      <c r="AB3742" s="10"/>
      <c r="AC3742" s="10"/>
      <c r="AD3742" s="10"/>
      <c r="AE3742" s="10"/>
      <c r="AF3742" s="10"/>
      <c r="AG3742" s="10"/>
    </row>
    <row r="3743" spans="24:33" x14ac:dyDescent="0.25">
      <c r="X3743" s="10"/>
      <c r="Y3743" s="10"/>
      <c r="Z3743" s="10"/>
      <c r="AA3743" s="10"/>
      <c r="AB3743" s="10"/>
      <c r="AC3743" s="10"/>
      <c r="AD3743" s="10"/>
      <c r="AE3743" s="10"/>
      <c r="AF3743" s="10"/>
      <c r="AG3743" s="10"/>
    </row>
    <row r="3744" spans="24:33" x14ac:dyDescent="0.25">
      <c r="X3744" s="10"/>
      <c r="Y3744" s="10"/>
      <c r="Z3744" s="10"/>
      <c r="AA3744" s="10"/>
      <c r="AB3744" s="10"/>
      <c r="AC3744" s="10"/>
      <c r="AD3744" s="10"/>
      <c r="AE3744" s="10"/>
      <c r="AF3744" s="10"/>
      <c r="AG3744" s="10"/>
    </row>
    <row r="3745" spans="24:33" x14ac:dyDescent="0.25">
      <c r="X3745" s="10"/>
      <c r="Y3745" s="10"/>
      <c r="Z3745" s="10"/>
      <c r="AA3745" s="10"/>
      <c r="AB3745" s="10"/>
      <c r="AC3745" s="10"/>
      <c r="AD3745" s="10"/>
      <c r="AE3745" s="10"/>
      <c r="AF3745" s="10"/>
      <c r="AG3745" s="10"/>
    </row>
    <row r="3746" spans="24:33" x14ac:dyDescent="0.25">
      <c r="X3746" s="10"/>
      <c r="Y3746" s="10"/>
      <c r="Z3746" s="10"/>
      <c r="AA3746" s="10"/>
      <c r="AB3746" s="10"/>
      <c r="AC3746" s="10"/>
      <c r="AD3746" s="10"/>
      <c r="AE3746" s="10"/>
      <c r="AF3746" s="10"/>
      <c r="AG3746" s="10"/>
    </row>
    <row r="3747" spans="24:33" x14ac:dyDescent="0.25">
      <c r="X3747" s="10"/>
      <c r="Y3747" s="10"/>
      <c r="Z3747" s="10"/>
      <c r="AA3747" s="10"/>
      <c r="AB3747" s="10"/>
      <c r="AC3747" s="10"/>
      <c r="AD3747" s="10"/>
      <c r="AE3747" s="10"/>
      <c r="AF3747" s="10"/>
      <c r="AG3747" s="10"/>
    </row>
    <row r="3748" spans="24:33" x14ac:dyDescent="0.25">
      <c r="X3748" s="10"/>
      <c r="Y3748" s="10"/>
      <c r="Z3748" s="10"/>
      <c r="AA3748" s="10"/>
      <c r="AB3748" s="10"/>
      <c r="AC3748" s="10"/>
      <c r="AD3748" s="10"/>
      <c r="AE3748" s="10"/>
      <c r="AF3748" s="10"/>
      <c r="AG3748" s="10"/>
    </row>
    <row r="3749" spans="24:33" x14ac:dyDescent="0.25">
      <c r="X3749" s="10"/>
      <c r="Y3749" s="10"/>
      <c r="Z3749" s="10"/>
      <c r="AA3749" s="10"/>
      <c r="AB3749" s="10"/>
      <c r="AC3749" s="10"/>
      <c r="AD3749" s="10"/>
      <c r="AE3749" s="10"/>
      <c r="AF3749" s="10"/>
      <c r="AG3749" s="10"/>
    </row>
    <row r="3750" spans="24:33" x14ac:dyDescent="0.25">
      <c r="X3750" s="10"/>
      <c r="Y3750" s="10"/>
      <c r="Z3750" s="10"/>
      <c r="AA3750" s="10"/>
      <c r="AB3750" s="10"/>
      <c r="AC3750" s="10"/>
      <c r="AD3750" s="10"/>
      <c r="AE3750" s="10"/>
      <c r="AF3750" s="10"/>
      <c r="AG3750" s="10"/>
    </row>
    <row r="3751" spans="24:33" x14ac:dyDescent="0.25">
      <c r="X3751" s="10"/>
      <c r="Y3751" s="10"/>
      <c r="Z3751" s="10"/>
      <c r="AA3751" s="10"/>
      <c r="AB3751" s="10"/>
      <c r="AC3751" s="10"/>
      <c r="AD3751" s="10"/>
      <c r="AE3751" s="10"/>
      <c r="AF3751" s="10"/>
      <c r="AG3751" s="10"/>
    </row>
    <row r="3752" spans="24:33" x14ac:dyDescent="0.25">
      <c r="X3752" s="10"/>
      <c r="Y3752" s="10"/>
      <c r="Z3752" s="10"/>
      <c r="AA3752" s="10"/>
      <c r="AB3752" s="10"/>
      <c r="AC3752" s="10"/>
      <c r="AD3752" s="10"/>
      <c r="AE3752" s="10"/>
      <c r="AF3752" s="10"/>
      <c r="AG3752" s="10"/>
    </row>
    <row r="3753" spans="24:33" x14ac:dyDescent="0.25">
      <c r="X3753" s="10"/>
      <c r="Y3753" s="10"/>
      <c r="Z3753" s="10"/>
      <c r="AA3753" s="10"/>
      <c r="AB3753" s="10"/>
      <c r="AC3753" s="10"/>
      <c r="AD3753" s="10"/>
      <c r="AE3753" s="10"/>
      <c r="AF3753" s="10"/>
      <c r="AG3753" s="10"/>
    </row>
    <row r="3754" spans="24:33" x14ac:dyDescent="0.25">
      <c r="X3754" s="10"/>
      <c r="Y3754" s="10"/>
      <c r="Z3754" s="10"/>
      <c r="AA3754" s="10"/>
      <c r="AB3754" s="10"/>
      <c r="AC3754" s="10"/>
      <c r="AD3754" s="10"/>
      <c r="AE3754" s="10"/>
      <c r="AF3754" s="10"/>
      <c r="AG3754" s="10"/>
    </row>
    <row r="3755" spans="24:33" x14ac:dyDescent="0.25">
      <c r="X3755" s="10"/>
      <c r="Y3755" s="10"/>
      <c r="Z3755" s="10"/>
      <c r="AA3755" s="10"/>
      <c r="AB3755" s="10"/>
      <c r="AC3755" s="10"/>
      <c r="AD3755" s="10"/>
      <c r="AE3755" s="10"/>
      <c r="AF3755" s="10"/>
      <c r="AG3755" s="10"/>
    </row>
    <row r="3756" spans="24:33" x14ac:dyDescent="0.25">
      <c r="X3756" s="10"/>
      <c r="Y3756" s="10"/>
      <c r="Z3756" s="10"/>
      <c r="AA3756" s="10"/>
      <c r="AB3756" s="10"/>
      <c r="AC3756" s="10"/>
      <c r="AD3756" s="10"/>
      <c r="AE3756" s="10"/>
      <c r="AF3756" s="10"/>
      <c r="AG3756" s="10"/>
    </row>
    <row r="3757" spans="24:33" x14ac:dyDescent="0.25">
      <c r="X3757" s="10"/>
      <c r="Y3757" s="10"/>
      <c r="Z3757" s="10"/>
      <c r="AA3757" s="10"/>
      <c r="AB3757" s="10"/>
      <c r="AC3757" s="10"/>
      <c r="AD3757" s="10"/>
      <c r="AE3757" s="10"/>
      <c r="AF3757" s="10"/>
      <c r="AG3757" s="10"/>
    </row>
    <row r="3758" spans="24:33" x14ac:dyDescent="0.25">
      <c r="X3758" s="10"/>
      <c r="Y3758" s="10"/>
      <c r="Z3758" s="10"/>
      <c r="AA3758" s="10"/>
      <c r="AB3758" s="10"/>
      <c r="AC3758" s="10"/>
      <c r="AD3758" s="10"/>
      <c r="AE3758" s="10"/>
      <c r="AF3758" s="10"/>
      <c r="AG3758" s="10"/>
    </row>
    <row r="3759" spans="24:33" x14ac:dyDescent="0.25">
      <c r="X3759" s="10"/>
      <c r="Y3759" s="10"/>
      <c r="Z3759" s="10"/>
      <c r="AA3759" s="10"/>
      <c r="AB3759" s="10"/>
      <c r="AC3759" s="10"/>
      <c r="AD3759" s="10"/>
      <c r="AE3759" s="10"/>
      <c r="AF3759" s="10"/>
      <c r="AG3759" s="10"/>
    </row>
    <row r="3760" spans="24:33" x14ac:dyDescent="0.25">
      <c r="X3760" s="10"/>
      <c r="Y3760" s="10"/>
      <c r="Z3760" s="10"/>
      <c r="AA3760" s="10"/>
      <c r="AB3760" s="10"/>
      <c r="AC3760" s="10"/>
      <c r="AD3760" s="10"/>
      <c r="AE3760" s="10"/>
      <c r="AF3760" s="10"/>
      <c r="AG3760" s="10"/>
    </row>
    <row r="3761" spans="24:33" x14ac:dyDescent="0.25">
      <c r="X3761" s="10"/>
      <c r="Y3761" s="10"/>
      <c r="Z3761" s="10"/>
      <c r="AA3761" s="10"/>
      <c r="AB3761" s="10"/>
      <c r="AC3761" s="10"/>
      <c r="AD3761" s="10"/>
      <c r="AE3761" s="10"/>
      <c r="AF3761" s="10"/>
      <c r="AG3761" s="10"/>
    </row>
    <row r="3762" spans="24:33" x14ac:dyDescent="0.25">
      <c r="X3762" s="10"/>
      <c r="Y3762" s="10"/>
      <c r="Z3762" s="10"/>
      <c r="AA3762" s="10"/>
      <c r="AB3762" s="10"/>
      <c r="AC3762" s="10"/>
      <c r="AD3762" s="10"/>
      <c r="AE3762" s="10"/>
      <c r="AF3762" s="10"/>
      <c r="AG3762" s="10"/>
    </row>
    <row r="3763" spans="24:33" x14ac:dyDescent="0.25">
      <c r="X3763" s="10"/>
      <c r="Y3763" s="10"/>
      <c r="Z3763" s="10"/>
      <c r="AA3763" s="10"/>
      <c r="AB3763" s="10"/>
      <c r="AC3763" s="10"/>
      <c r="AD3763" s="10"/>
      <c r="AE3763" s="10"/>
      <c r="AF3763" s="10"/>
      <c r="AG3763" s="10"/>
    </row>
    <row r="3764" spans="24:33" x14ac:dyDescent="0.25">
      <c r="X3764" s="10"/>
      <c r="Y3764" s="10"/>
      <c r="Z3764" s="10"/>
      <c r="AA3764" s="10"/>
      <c r="AB3764" s="10"/>
      <c r="AC3764" s="10"/>
      <c r="AD3764" s="10"/>
      <c r="AE3764" s="10"/>
      <c r="AF3764" s="10"/>
      <c r="AG3764" s="10"/>
    </row>
    <row r="3765" spans="24:33" x14ac:dyDescent="0.25">
      <c r="X3765" s="10"/>
      <c r="Y3765" s="10"/>
      <c r="Z3765" s="10"/>
      <c r="AA3765" s="10"/>
      <c r="AB3765" s="10"/>
      <c r="AC3765" s="10"/>
      <c r="AD3765" s="10"/>
      <c r="AE3765" s="10"/>
      <c r="AF3765" s="10"/>
      <c r="AG3765" s="10"/>
    </row>
    <row r="3766" spans="24:33" x14ac:dyDescent="0.25">
      <c r="X3766" s="10"/>
      <c r="Y3766" s="10"/>
      <c r="Z3766" s="10"/>
      <c r="AA3766" s="10"/>
      <c r="AB3766" s="10"/>
      <c r="AC3766" s="10"/>
      <c r="AD3766" s="10"/>
      <c r="AE3766" s="10"/>
      <c r="AF3766" s="10"/>
      <c r="AG3766" s="10"/>
    </row>
    <row r="3767" spans="24:33" x14ac:dyDescent="0.25">
      <c r="X3767" s="10"/>
      <c r="Y3767" s="10"/>
      <c r="Z3767" s="10"/>
      <c r="AA3767" s="10"/>
      <c r="AB3767" s="10"/>
      <c r="AC3767" s="10"/>
      <c r="AD3767" s="10"/>
      <c r="AE3767" s="10"/>
      <c r="AF3767" s="10"/>
      <c r="AG3767" s="10"/>
    </row>
    <row r="3768" spans="24:33" x14ac:dyDescent="0.25">
      <c r="X3768" s="10"/>
      <c r="Y3768" s="10"/>
      <c r="Z3768" s="10"/>
      <c r="AA3768" s="10"/>
      <c r="AB3768" s="10"/>
      <c r="AC3768" s="10"/>
      <c r="AD3768" s="10"/>
      <c r="AE3768" s="10"/>
      <c r="AF3768" s="10"/>
      <c r="AG3768" s="10"/>
    </row>
    <row r="3769" spans="24:33" x14ac:dyDescent="0.25">
      <c r="X3769" s="10"/>
      <c r="Y3769" s="10"/>
      <c r="Z3769" s="10"/>
      <c r="AA3769" s="10"/>
      <c r="AB3769" s="10"/>
      <c r="AC3769" s="10"/>
      <c r="AD3769" s="10"/>
      <c r="AE3769" s="10"/>
      <c r="AF3769" s="10"/>
      <c r="AG3769" s="10"/>
    </row>
    <row r="3770" spans="24:33" x14ac:dyDescent="0.25">
      <c r="X3770" s="10"/>
      <c r="Y3770" s="10"/>
      <c r="Z3770" s="10"/>
      <c r="AA3770" s="10"/>
      <c r="AB3770" s="10"/>
      <c r="AC3770" s="10"/>
      <c r="AD3770" s="10"/>
      <c r="AE3770" s="10"/>
      <c r="AF3770" s="10"/>
      <c r="AG3770" s="10"/>
    </row>
    <row r="3771" spans="24:33" x14ac:dyDescent="0.25">
      <c r="X3771" s="10"/>
      <c r="Y3771" s="10"/>
      <c r="Z3771" s="10"/>
      <c r="AA3771" s="10"/>
      <c r="AB3771" s="10"/>
      <c r="AC3771" s="10"/>
      <c r="AD3771" s="10"/>
      <c r="AE3771" s="10"/>
      <c r="AF3771" s="10"/>
      <c r="AG3771" s="10"/>
    </row>
    <row r="3772" spans="24:33" x14ac:dyDescent="0.25">
      <c r="X3772" s="10"/>
      <c r="Y3772" s="10"/>
      <c r="Z3772" s="10"/>
      <c r="AA3772" s="10"/>
      <c r="AB3772" s="10"/>
      <c r="AC3772" s="10"/>
      <c r="AD3772" s="10"/>
      <c r="AE3772" s="10"/>
      <c r="AF3772" s="10"/>
      <c r="AG3772" s="10"/>
    </row>
    <row r="3773" spans="24:33" x14ac:dyDescent="0.25">
      <c r="X3773" s="10"/>
      <c r="Y3773" s="10"/>
      <c r="Z3773" s="10"/>
      <c r="AA3773" s="10"/>
      <c r="AB3773" s="10"/>
      <c r="AC3773" s="10"/>
      <c r="AD3773" s="10"/>
      <c r="AE3773" s="10"/>
      <c r="AF3773" s="10"/>
      <c r="AG3773" s="10"/>
    </row>
    <row r="3774" spans="24:33" x14ac:dyDescent="0.25">
      <c r="X3774" s="10"/>
      <c r="Y3774" s="10"/>
      <c r="Z3774" s="10"/>
      <c r="AA3774" s="10"/>
      <c r="AB3774" s="10"/>
      <c r="AC3774" s="10"/>
      <c r="AD3774" s="10"/>
      <c r="AE3774" s="10"/>
      <c r="AF3774" s="10"/>
      <c r="AG3774" s="10"/>
    </row>
    <row r="3775" spans="24:33" x14ac:dyDescent="0.25">
      <c r="X3775" s="10"/>
      <c r="Y3775" s="10"/>
      <c r="Z3775" s="10"/>
      <c r="AA3775" s="10"/>
      <c r="AB3775" s="10"/>
      <c r="AC3775" s="10"/>
      <c r="AD3775" s="10"/>
      <c r="AE3775" s="10"/>
      <c r="AF3775" s="10"/>
      <c r="AG3775" s="10"/>
    </row>
    <row r="3776" spans="24:33" x14ac:dyDescent="0.25">
      <c r="X3776" s="10"/>
      <c r="Y3776" s="10"/>
      <c r="Z3776" s="10"/>
      <c r="AA3776" s="10"/>
      <c r="AB3776" s="10"/>
      <c r="AC3776" s="10"/>
      <c r="AD3776" s="10"/>
      <c r="AE3776" s="10"/>
      <c r="AF3776" s="10"/>
      <c r="AG3776" s="10"/>
    </row>
    <row r="3777" spans="24:33" x14ac:dyDescent="0.25">
      <c r="X3777" s="10"/>
      <c r="Y3777" s="10"/>
      <c r="Z3777" s="10"/>
      <c r="AA3777" s="10"/>
      <c r="AB3777" s="10"/>
      <c r="AC3777" s="10"/>
      <c r="AD3777" s="10"/>
      <c r="AE3777" s="10"/>
      <c r="AF3777" s="10"/>
      <c r="AG3777" s="10"/>
    </row>
    <row r="3778" spans="24:33" x14ac:dyDescent="0.25">
      <c r="X3778" s="10"/>
      <c r="Y3778" s="10"/>
      <c r="Z3778" s="10"/>
      <c r="AA3778" s="10"/>
      <c r="AB3778" s="10"/>
      <c r="AC3778" s="10"/>
      <c r="AD3778" s="10"/>
      <c r="AE3778" s="10"/>
      <c r="AF3778" s="10"/>
      <c r="AG3778" s="10"/>
    </row>
    <row r="3779" spans="24:33" x14ac:dyDescent="0.25">
      <c r="X3779" s="10"/>
      <c r="Y3779" s="10"/>
      <c r="Z3779" s="10"/>
      <c r="AA3779" s="10"/>
      <c r="AB3779" s="10"/>
      <c r="AC3779" s="10"/>
      <c r="AD3779" s="10"/>
      <c r="AE3779" s="10"/>
      <c r="AF3779" s="10"/>
      <c r="AG3779" s="10"/>
    </row>
    <row r="3780" spans="24:33" x14ac:dyDescent="0.25">
      <c r="X3780" s="10"/>
      <c r="Y3780" s="10"/>
      <c r="Z3780" s="10"/>
      <c r="AA3780" s="10"/>
      <c r="AB3780" s="10"/>
      <c r="AC3780" s="10"/>
      <c r="AD3780" s="10"/>
      <c r="AE3780" s="10"/>
      <c r="AF3780" s="10"/>
      <c r="AG3780" s="10"/>
    </row>
    <row r="3781" spans="24:33" x14ac:dyDescent="0.25">
      <c r="X3781" s="10"/>
      <c r="Y3781" s="10"/>
      <c r="Z3781" s="10"/>
      <c r="AA3781" s="10"/>
      <c r="AB3781" s="10"/>
      <c r="AC3781" s="10"/>
      <c r="AD3781" s="10"/>
      <c r="AE3781" s="10"/>
      <c r="AF3781" s="10"/>
      <c r="AG3781" s="10"/>
    </row>
    <row r="3782" spans="24:33" x14ac:dyDescent="0.25">
      <c r="X3782" s="10"/>
      <c r="Y3782" s="10"/>
      <c r="Z3782" s="10"/>
      <c r="AA3782" s="10"/>
      <c r="AB3782" s="10"/>
      <c r="AC3782" s="10"/>
      <c r="AD3782" s="10"/>
      <c r="AE3782" s="10"/>
      <c r="AF3782" s="10"/>
      <c r="AG3782" s="10"/>
    </row>
    <row r="3783" spans="24:33" x14ac:dyDescent="0.25">
      <c r="X3783" s="10"/>
      <c r="Y3783" s="10"/>
      <c r="Z3783" s="10"/>
      <c r="AA3783" s="10"/>
      <c r="AB3783" s="10"/>
      <c r="AC3783" s="10"/>
      <c r="AD3783" s="10"/>
      <c r="AE3783" s="10"/>
      <c r="AF3783" s="10"/>
      <c r="AG3783" s="10"/>
    </row>
    <row r="3784" spans="24:33" x14ac:dyDescent="0.25">
      <c r="X3784" s="10"/>
      <c r="Y3784" s="10"/>
      <c r="Z3784" s="10"/>
      <c r="AA3784" s="10"/>
      <c r="AB3784" s="10"/>
      <c r="AC3784" s="10"/>
      <c r="AD3784" s="10"/>
      <c r="AE3784" s="10"/>
      <c r="AF3784" s="10"/>
      <c r="AG3784" s="10"/>
    </row>
    <row r="3785" spans="24:33" x14ac:dyDescent="0.25">
      <c r="X3785" s="10"/>
      <c r="Y3785" s="10"/>
      <c r="Z3785" s="10"/>
      <c r="AA3785" s="10"/>
      <c r="AB3785" s="10"/>
      <c r="AC3785" s="10"/>
      <c r="AD3785" s="10"/>
      <c r="AE3785" s="10"/>
      <c r="AF3785" s="10"/>
      <c r="AG3785" s="10"/>
    </row>
    <row r="3786" spans="24:33" x14ac:dyDescent="0.25">
      <c r="X3786" s="10"/>
      <c r="Y3786" s="10"/>
      <c r="Z3786" s="10"/>
      <c r="AA3786" s="10"/>
      <c r="AB3786" s="10"/>
      <c r="AC3786" s="10"/>
      <c r="AD3786" s="10"/>
      <c r="AE3786" s="10"/>
      <c r="AF3786" s="10"/>
      <c r="AG3786" s="10"/>
    </row>
    <row r="3787" spans="24:33" x14ac:dyDescent="0.25">
      <c r="X3787" s="10"/>
      <c r="Y3787" s="10"/>
      <c r="Z3787" s="10"/>
      <c r="AA3787" s="10"/>
      <c r="AB3787" s="10"/>
      <c r="AC3787" s="10"/>
      <c r="AD3787" s="10"/>
      <c r="AE3787" s="10"/>
      <c r="AF3787" s="10"/>
      <c r="AG3787" s="10"/>
    </row>
    <row r="3788" spans="24:33" x14ac:dyDescent="0.25">
      <c r="X3788" s="10"/>
      <c r="Y3788" s="10"/>
      <c r="Z3788" s="10"/>
      <c r="AA3788" s="10"/>
      <c r="AB3788" s="10"/>
      <c r="AC3788" s="10"/>
      <c r="AD3788" s="10"/>
      <c r="AE3788" s="10"/>
      <c r="AF3788" s="10"/>
      <c r="AG3788" s="10"/>
    </row>
    <row r="3789" spans="24:33" x14ac:dyDescent="0.25">
      <c r="X3789" s="10"/>
      <c r="Y3789" s="10"/>
      <c r="Z3789" s="10"/>
      <c r="AA3789" s="10"/>
      <c r="AB3789" s="10"/>
      <c r="AC3789" s="10"/>
      <c r="AD3789" s="10"/>
      <c r="AE3789" s="10"/>
      <c r="AF3789" s="10"/>
      <c r="AG3789" s="10"/>
    </row>
    <row r="3790" spans="24:33" x14ac:dyDescent="0.25">
      <c r="X3790" s="10"/>
      <c r="Y3790" s="10"/>
      <c r="Z3790" s="10"/>
      <c r="AA3790" s="10"/>
      <c r="AB3790" s="10"/>
      <c r="AC3790" s="10"/>
      <c r="AD3790" s="10"/>
      <c r="AE3790" s="10"/>
      <c r="AF3790" s="10"/>
      <c r="AG3790" s="10"/>
    </row>
    <row r="3791" spans="24:33" x14ac:dyDescent="0.25">
      <c r="X3791" s="10"/>
      <c r="Y3791" s="10"/>
      <c r="Z3791" s="10"/>
      <c r="AA3791" s="10"/>
      <c r="AB3791" s="10"/>
      <c r="AC3791" s="10"/>
      <c r="AD3791" s="10"/>
      <c r="AE3791" s="10"/>
      <c r="AF3791" s="10"/>
      <c r="AG3791" s="10"/>
    </row>
    <row r="3792" spans="24:33" x14ac:dyDescent="0.25">
      <c r="X3792" s="10"/>
      <c r="Y3792" s="10"/>
      <c r="Z3792" s="10"/>
      <c r="AA3792" s="10"/>
      <c r="AB3792" s="10"/>
      <c r="AC3792" s="10"/>
      <c r="AD3792" s="10"/>
      <c r="AE3792" s="10"/>
      <c r="AF3792" s="10"/>
      <c r="AG3792" s="10"/>
    </row>
    <row r="3793" spans="24:33" x14ac:dyDescent="0.25">
      <c r="X3793" s="10"/>
      <c r="Y3793" s="10"/>
      <c r="Z3793" s="10"/>
      <c r="AA3793" s="10"/>
      <c r="AB3793" s="10"/>
      <c r="AC3793" s="10"/>
      <c r="AD3793" s="10"/>
      <c r="AE3793" s="10"/>
      <c r="AF3793" s="10"/>
      <c r="AG3793" s="10"/>
    </row>
    <row r="3794" spans="24:33" x14ac:dyDescent="0.25">
      <c r="X3794" s="10"/>
      <c r="Y3794" s="10"/>
      <c r="Z3794" s="10"/>
      <c r="AA3794" s="10"/>
      <c r="AB3794" s="10"/>
      <c r="AC3794" s="10"/>
      <c r="AD3794" s="10"/>
      <c r="AE3794" s="10"/>
      <c r="AF3794" s="10"/>
      <c r="AG3794" s="10"/>
    </row>
    <row r="3795" spans="24:33" x14ac:dyDescent="0.25">
      <c r="X3795" s="10"/>
      <c r="Y3795" s="10"/>
      <c r="Z3795" s="10"/>
      <c r="AA3795" s="10"/>
      <c r="AB3795" s="10"/>
      <c r="AC3795" s="10"/>
      <c r="AD3795" s="10"/>
      <c r="AE3795" s="10"/>
      <c r="AF3795" s="10"/>
      <c r="AG3795" s="10"/>
    </row>
    <row r="3796" spans="24:33" x14ac:dyDescent="0.25">
      <c r="X3796" s="10"/>
      <c r="Y3796" s="10"/>
      <c r="Z3796" s="10"/>
      <c r="AA3796" s="10"/>
      <c r="AB3796" s="10"/>
      <c r="AC3796" s="10"/>
      <c r="AD3796" s="10"/>
      <c r="AE3796" s="10"/>
      <c r="AF3796" s="10"/>
      <c r="AG3796" s="10"/>
    </row>
    <row r="3797" spans="24:33" x14ac:dyDescent="0.25">
      <c r="X3797" s="10"/>
      <c r="Y3797" s="10"/>
      <c r="Z3797" s="10"/>
      <c r="AA3797" s="10"/>
      <c r="AB3797" s="10"/>
      <c r="AC3797" s="10"/>
      <c r="AD3797" s="10"/>
      <c r="AE3797" s="10"/>
      <c r="AF3797" s="10"/>
      <c r="AG3797" s="10"/>
    </row>
    <row r="3798" spans="24:33" x14ac:dyDescent="0.25">
      <c r="X3798" s="10"/>
      <c r="Y3798" s="10"/>
      <c r="Z3798" s="10"/>
      <c r="AA3798" s="10"/>
      <c r="AB3798" s="10"/>
      <c r="AC3798" s="10"/>
      <c r="AD3798" s="10"/>
      <c r="AE3798" s="10"/>
      <c r="AF3798" s="10"/>
      <c r="AG3798" s="10"/>
    </row>
    <row r="3799" spans="24:33" x14ac:dyDescent="0.25">
      <c r="X3799" s="10"/>
      <c r="Y3799" s="10"/>
      <c r="Z3799" s="10"/>
      <c r="AA3799" s="10"/>
      <c r="AB3799" s="10"/>
      <c r="AC3799" s="10"/>
      <c r="AD3799" s="10"/>
      <c r="AE3799" s="10"/>
      <c r="AF3799" s="10"/>
      <c r="AG3799" s="10"/>
    </row>
    <row r="3800" spans="24:33" x14ac:dyDescent="0.25">
      <c r="X3800" s="10"/>
      <c r="Y3800" s="10"/>
      <c r="Z3800" s="10"/>
      <c r="AA3800" s="10"/>
      <c r="AB3800" s="10"/>
      <c r="AC3800" s="10"/>
      <c r="AD3800" s="10"/>
      <c r="AE3800" s="10"/>
      <c r="AF3800" s="10"/>
      <c r="AG3800" s="10"/>
    </row>
    <row r="3801" spans="24:33" x14ac:dyDescent="0.25">
      <c r="X3801" s="10"/>
      <c r="Y3801" s="10"/>
      <c r="Z3801" s="10"/>
      <c r="AA3801" s="10"/>
      <c r="AB3801" s="10"/>
      <c r="AC3801" s="10"/>
      <c r="AD3801" s="10"/>
      <c r="AE3801" s="10"/>
      <c r="AF3801" s="10"/>
      <c r="AG3801" s="10"/>
    </row>
    <row r="3802" spans="24:33" x14ac:dyDescent="0.25">
      <c r="X3802" s="10"/>
      <c r="Y3802" s="10"/>
      <c r="Z3802" s="10"/>
      <c r="AA3802" s="10"/>
      <c r="AB3802" s="10"/>
      <c r="AC3802" s="10"/>
      <c r="AD3802" s="10"/>
      <c r="AE3802" s="10"/>
      <c r="AF3802" s="10"/>
      <c r="AG3802" s="10"/>
    </row>
    <row r="3803" spans="24:33" x14ac:dyDescent="0.25">
      <c r="X3803" s="10"/>
      <c r="Y3803" s="10"/>
      <c r="Z3803" s="10"/>
      <c r="AA3803" s="10"/>
      <c r="AB3803" s="10"/>
      <c r="AC3803" s="10"/>
      <c r="AD3803" s="10"/>
      <c r="AE3803" s="10"/>
      <c r="AF3803" s="10"/>
      <c r="AG3803" s="10"/>
    </row>
    <row r="3804" spans="24:33" x14ac:dyDescent="0.25">
      <c r="X3804" s="10"/>
      <c r="Y3804" s="10"/>
      <c r="Z3804" s="10"/>
      <c r="AA3804" s="10"/>
      <c r="AB3804" s="10"/>
      <c r="AC3804" s="10"/>
      <c r="AD3804" s="10"/>
      <c r="AE3804" s="10"/>
      <c r="AF3804" s="10"/>
      <c r="AG3804" s="10"/>
    </row>
    <row r="3805" spans="24:33" x14ac:dyDescent="0.25">
      <c r="X3805" s="10"/>
      <c r="Y3805" s="10"/>
      <c r="Z3805" s="10"/>
      <c r="AA3805" s="10"/>
      <c r="AB3805" s="10"/>
      <c r="AC3805" s="10"/>
      <c r="AD3805" s="10"/>
      <c r="AE3805" s="10"/>
      <c r="AF3805" s="10"/>
      <c r="AG3805" s="10"/>
    </row>
    <row r="3806" spans="24:33" x14ac:dyDescent="0.25">
      <c r="X3806" s="10"/>
      <c r="Y3806" s="10"/>
      <c r="Z3806" s="10"/>
      <c r="AA3806" s="10"/>
      <c r="AB3806" s="10"/>
      <c r="AC3806" s="10"/>
      <c r="AD3806" s="10"/>
      <c r="AE3806" s="10"/>
      <c r="AF3806" s="10"/>
      <c r="AG3806" s="10"/>
    </row>
    <row r="3807" spans="24:33" x14ac:dyDescent="0.25">
      <c r="X3807" s="10"/>
      <c r="Y3807" s="10"/>
      <c r="Z3807" s="10"/>
      <c r="AA3807" s="10"/>
      <c r="AB3807" s="10"/>
      <c r="AC3807" s="10"/>
      <c r="AD3807" s="10"/>
      <c r="AE3807" s="10"/>
      <c r="AF3807" s="10"/>
      <c r="AG3807" s="10"/>
    </row>
    <row r="3808" spans="24:33" x14ac:dyDescent="0.25">
      <c r="X3808" s="10"/>
      <c r="Y3808" s="10"/>
      <c r="Z3808" s="10"/>
      <c r="AA3808" s="10"/>
      <c r="AB3808" s="10"/>
      <c r="AC3808" s="10"/>
      <c r="AD3808" s="10"/>
      <c r="AE3808" s="10"/>
      <c r="AF3808" s="10"/>
      <c r="AG3808" s="10"/>
    </row>
    <row r="3809" spans="24:33" x14ac:dyDescent="0.25">
      <c r="X3809" s="10"/>
      <c r="Y3809" s="10"/>
      <c r="Z3809" s="10"/>
      <c r="AA3809" s="10"/>
      <c r="AB3809" s="10"/>
      <c r="AC3809" s="10"/>
      <c r="AD3809" s="10"/>
      <c r="AE3809" s="10"/>
      <c r="AF3809" s="10"/>
      <c r="AG3809" s="10"/>
    </row>
    <row r="3810" spans="24:33" x14ac:dyDescent="0.25">
      <c r="X3810" s="10"/>
      <c r="Y3810" s="10"/>
      <c r="Z3810" s="10"/>
      <c r="AA3810" s="10"/>
      <c r="AB3810" s="10"/>
      <c r="AC3810" s="10"/>
      <c r="AD3810" s="10"/>
      <c r="AE3810" s="10"/>
      <c r="AF3810" s="10"/>
      <c r="AG3810" s="10"/>
    </row>
    <row r="3811" spans="24:33" x14ac:dyDescent="0.25">
      <c r="X3811" s="10"/>
      <c r="Y3811" s="10"/>
      <c r="Z3811" s="10"/>
      <c r="AA3811" s="10"/>
      <c r="AB3811" s="10"/>
      <c r="AC3811" s="10"/>
      <c r="AD3811" s="10"/>
      <c r="AE3811" s="10"/>
      <c r="AF3811" s="10"/>
      <c r="AG3811" s="10"/>
    </row>
    <row r="3812" spans="24:33" x14ac:dyDescent="0.25">
      <c r="X3812" s="10"/>
      <c r="Y3812" s="10"/>
      <c r="Z3812" s="10"/>
      <c r="AA3812" s="10"/>
      <c r="AB3812" s="10"/>
      <c r="AC3812" s="10"/>
      <c r="AD3812" s="10"/>
      <c r="AE3812" s="10"/>
      <c r="AF3812" s="10"/>
      <c r="AG3812" s="10"/>
    </row>
    <row r="3813" spans="24:33" x14ac:dyDescent="0.25">
      <c r="X3813" s="10"/>
      <c r="Y3813" s="10"/>
      <c r="Z3813" s="10"/>
      <c r="AA3813" s="10"/>
      <c r="AB3813" s="10"/>
      <c r="AC3813" s="10"/>
      <c r="AD3813" s="10"/>
      <c r="AE3813" s="10"/>
      <c r="AF3813" s="10"/>
      <c r="AG3813" s="10"/>
    </row>
    <row r="3814" spans="24:33" x14ac:dyDescent="0.25">
      <c r="X3814" s="10"/>
      <c r="Y3814" s="10"/>
      <c r="Z3814" s="10"/>
      <c r="AA3814" s="10"/>
      <c r="AB3814" s="10"/>
      <c r="AC3814" s="10"/>
      <c r="AD3814" s="10"/>
      <c r="AE3814" s="10"/>
      <c r="AF3814" s="10"/>
      <c r="AG3814" s="10"/>
    </row>
    <row r="3815" spans="24:33" x14ac:dyDescent="0.25">
      <c r="X3815" s="10"/>
      <c r="Y3815" s="10"/>
      <c r="Z3815" s="10"/>
      <c r="AA3815" s="10"/>
      <c r="AB3815" s="10"/>
      <c r="AC3815" s="10"/>
      <c r="AD3815" s="10"/>
      <c r="AE3815" s="10"/>
      <c r="AF3815" s="10"/>
      <c r="AG3815" s="10"/>
    </row>
    <row r="3816" spans="24:33" x14ac:dyDescent="0.25">
      <c r="X3816" s="10"/>
      <c r="Y3816" s="10"/>
      <c r="Z3816" s="10"/>
      <c r="AA3816" s="10"/>
      <c r="AB3816" s="10"/>
      <c r="AC3816" s="10"/>
      <c r="AD3816" s="10"/>
      <c r="AE3816" s="10"/>
      <c r="AF3816" s="10"/>
      <c r="AG3816" s="10"/>
    </row>
    <row r="3817" spans="24:33" x14ac:dyDescent="0.25">
      <c r="X3817" s="10"/>
      <c r="Y3817" s="10"/>
      <c r="Z3817" s="10"/>
      <c r="AA3817" s="10"/>
      <c r="AB3817" s="10"/>
      <c r="AC3817" s="10"/>
      <c r="AD3817" s="10"/>
      <c r="AE3817" s="10"/>
      <c r="AF3817" s="10"/>
      <c r="AG3817" s="10"/>
    </row>
    <row r="3818" spans="24:33" x14ac:dyDescent="0.25">
      <c r="X3818" s="10"/>
      <c r="Y3818" s="10"/>
      <c r="Z3818" s="10"/>
      <c r="AA3818" s="10"/>
      <c r="AB3818" s="10"/>
      <c r="AC3818" s="10"/>
      <c r="AD3818" s="10"/>
      <c r="AE3818" s="10"/>
      <c r="AF3818" s="10"/>
      <c r="AG3818" s="10"/>
    </row>
    <row r="3819" spans="24:33" x14ac:dyDescent="0.25">
      <c r="X3819" s="10"/>
      <c r="Y3819" s="10"/>
      <c r="Z3819" s="10"/>
      <c r="AA3819" s="10"/>
      <c r="AB3819" s="10"/>
      <c r="AC3819" s="10"/>
      <c r="AD3819" s="10"/>
      <c r="AE3819" s="10"/>
      <c r="AF3819" s="10"/>
      <c r="AG3819" s="10"/>
    </row>
    <row r="3820" spans="24:33" x14ac:dyDescent="0.25">
      <c r="X3820" s="10"/>
      <c r="Y3820" s="10"/>
      <c r="Z3820" s="10"/>
      <c r="AA3820" s="10"/>
      <c r="AB3820" s="10"/>
      <c r="AC3820" s="10"/>
      <c r="AD3820" s="10"/>
      <c r="AE3820" s="10"/>
      <c r="AF3820" s="10"/>
      <c r="AG3820" s="10"/>
    </row>
    <row r="3821" spans="24:33" x14ac:dyDescent="0.25">
      <c r="X3821" s="10"/>
      <c r="Y3821" s="10"/>
      <c r="Z3821" s="10"/>
      <c r="AA3821" s="10"/>
      <c r="AB3821" s="10"/>
      <c r="AC3821" s="10"/>
      <c r="AD3821" s="10"/>
      <c r="AE3821" s="10"/>
      <c r="AF3821" s="10"/>
      <c r="AG3821" s="10"/>
    </row>
    <row r="3822" spans="24:33" x14ac:dyDescent="0.25">
      <c r="X3822" s="10"/>
      <c r="Y3822" s="10"/>
      <c r="Z3822" s="10"/>
      <c r="AA3822" s="10"/>
      <c r="AB3822" s="10"/>
      <c r="AC3822" s="10"/>
      <c r="AD3822" s="10"/>
      <c r="AE3822" s="10"/>
      <c r="AF3822" s="10"/>
      <c r="AG3822" s="10"/>
    </row>
    <row r="3823" spans="24:33" x14ac:dyDescent="0.25">
      <c r="X3823" s="10"/>
      <c r="Y3823" s="10"/>
      <c r="Z3823" s="10"/>
      <c r="AA3823" s="10"/>
      <c r="AB3823" s="10"/>
      <c r="AC3823" s="10"/>
      <c r="AD3823" s="10"/>
      <c r="AE3823" s="10"/>
      <c r="AF3823" s="10"/>
      <c r="AG3823" s="10"/>
    </row>
    <row r="3824" spans="24:33" x14ac:dyDescent="0.25">
      <c r="X3824" s="10"/>
      <c r="Y3824" s="10"/>
      <c r="Z3824" s="10"/>
      <c r="AA3824" s="10"/>
      <c r="AB3824" s="10"/>
      <c r="AC3824" s="10"/>
      <c r="AD3824" s="10"/>
      <c r="AE3824" s="10"/>
      <c r="AF3824" s="10"/>
      <c r="AG3824" s="10"/>
    </row>
    <row r="3825" spans="24:33" x14ac:dyDescent="0.25">
      <c r="X3825" s="10"/>
      <c r="Y3825" s="10"/>
      <c r="Z3825" s="10"/>
      <c r="AA3825" s="10"/>
      <c r="AB3825" s="10"/>
      <c r="AC3825" s="10"/>
      <c r="AD3825" s="10"/>
      <c r="AE3825" s="10"/>
      <c r="AF3825" s="10"/>
      <c r="AG3825" s="10"/>
    </row>
    <row r="3826" spans="24:33" x14ac:dyDescent="0.25">
      <c r="X3826" s="10"/>
      <c r="Y3826" s="10"/>
      <c r="Z3826" s="10"/>
      <c r="AA3826" s="10"/>
      <c r="AB3826" s="10"/>
      <c r="AC3826" s="10"/>
      <c r="AD3826" s="10"/>
      <c r="AE3826" s="10"/>
      <c r="AF3826" s="10"/>
      <c r="AG3826" s="10"/>
    </row>
    <row r="3827" spans="24:33" x14ac:dyDescent="0.25">
      <c r="X3827" s="10"/>
      <c r="Y3827" s="10"/>
      <c r="Z3827" s="10"/>
      <c r="AA3827" s="10"/>
      <c r="AB3827" s="10"/>
      <c r="AC3827" s="10"/>
      <c r="AD3827" s="10"/>
      <c r="AE3827" s="10"/>
      <c r="AF3827" s="10"/>
      <c r="AG3827" s="10"/>
    </row>
    <row r="3828" spans="24:33" x14ac:dyDescent="0.25">
      <c r="X3828" s="10"/>
      <c r="Y3828" s="10"/>
      <c r="Z3828" s="10"/>
      <c r="AA3828" s="10"/>
      <c r="AB3828" s="10"/>
      <c r="AC3828" s="10"/>
      <c r="AD3828" s="10"/>
      <c r="AE3828" s="10"/>
      <c r="AF3828" s="10"/>
      <c r="AG3828" s="10"/>
    </row>
    <row r="3829" spans="24:33" x14ac:dyDescent="0.25">
      <c r="X3829" s="10"/>
      <c r="Y3829" s="10"/>
      <c r="Z3829" s="10"/>
      <c r="AA3829" s="10"/>
      <c r="AB3829" s="10"/>
      <c r="AC3829" s="10"/>
      <c r="AD3829" s="10"/>
      <c r="AE3829" s="10"/>
      <c r="AF3829" s="10"/>
      <c r="AG3829" s="10"/>
    </row>
    <row r="3830" spans="24:33" x14ac:dyDescent="0.25">
      <c r="X3830" s="10"/>
      <c r="Y3830" s="10"/>
      <c r="Z3830" s="10"/>
      <c r="AA3830" s="10"/>
      <c r="AB3830" s="10"/>
      <c r="AC3830" s="10"/>
      <c r="AD3830" s="10"/>
      <c r="AE3830" s="10"/>
      <c r="AF3830" s="10"/>
      <c r="AG3830" s="10"/>
    </row>
    <row r="3831" spans="24:33" x14ac:dyDescent="0.25">
      <c r="X3831" s="10"/>
      <c r="Y3831" s="10"/>
      <c r="Z3831" s="10"/>
      <c r="AA3831" s="10"/>
      <c r="AB3831" s="10"/>
      <c r="AC3831" s="10"/>
      <c r="AD3831" s="10"/>
      <c r="AE3831" s="10"/>
      <c r="AF3831" s="10"/>
      <c r="AG3831" s="10"/>
    </row>
    <row r="3832" spans="24:33" x14ac:dyDescent="0.25">
      <c r="X3832" s="10"/>
      <c r="Y3832" s="10"/>
      <c r="Z3832" s="10"/>
      <c r="AA3832" s="10"/>
      <c r="AB3832" s="10"/>
      <c r="AC3832" s="10"/>
      <c r="AD3832" s="10"/>
      <c r="AE3832" s="10"/>
      <c r="AF3832" s="10"/>
      <c r="AG3832" s="10"/>
    </row>
    <row r="3833" spans="24:33" x14ac:dyDescent="0.25">
      <c r="X3833" s="10"/>
      <c r="Y3833" s="10"/>
      <c r="Z3833" s="10"/>
      <c r="AA3833" s="10"/>
      <c r="AB3833" s="10"/>
      <c r="AC3833" s="10"/>
      <c r="AD3833" s="10"/>
      <c r="AE3833" s="10"/>
      <c r="AF3833" s="10"/>
      <c r="AG3833" s="10"/>
    </row>
    <row r="3834" spans="24:33" x14ac:dyDescent="0.25">
      <c r="X3834" s="10"/>
      <c r="Y3834" s="10"/>
      <c r="Z3834" s="10"/>
      <c r="AA3834" s="10"/>
      <c r="AB3834" s="10"/>
      <c r="AC3834" s="10"/>
      <c r="AD3834" s="10"/>
      <c r="AE3834" s="10"/>
      <c r="AF3834" s="10"/>
      <c r="AG3834" s="10"/>
    </row>
    <row r="3835" spans="24:33" x14ac:dyDescent="0.25">
      <c r="X3835" s="10"/>
      <c r="Y3835" s="10"/>
      <c r="Z3835" s="10"/>
      <c r="AA3835" s="10"/>
      <c r="AB3835" s="10"/>
      <c r="AC3835" s="10"/>
      <c r="AD3835" s="10"/>
      <c r="AE3835" s="10"/>
      <c r="AF3835" s="10"/>
      <c r="AG3835" s="10"/>
    </row>
    <row r="3836" spans="24:33" x14ac:dyDescent="0.25">
      <c r="X3836" s="10"/>
      <c r="Y3836" s="10"/>
      <c r="Z3836" s="10"/>
      <c r="AA3836" s="10"/>
      <c r="AB3836" s="10"/>
      <c r="AC3836" s="10"/>
      <c r="AD3836" s="10"/>
      <c r="AE3836" s="10"/>
      <c r="AF3836" s="10"/>
      <c r="AG3836" s="10"/>
    </row>
    <row r="3837" spans="24:33" x14ac:dyDescent="0.25">
      <c r="X3837" s="10"/>
      <c r="Y3837" s="10"/>
      <c r="Z3837" s="10"/>
      <c r="AA3837" s="10"/>
      <c r="AB3837" s="10"/>
      <c r="AC3837" s="10"/>
      <c r="AD3837" s="10"/>
      <c r="AE3837" s="10"/>
      <c r="AF3837" s="10"/>
      <c r="AG3837" s="10"/>
    </row>
    <row r="3838" spans="24:33" x14ac:dyDescent="0.25">
      <c r="X3838" s="10"/>
      <c r="Y3838" s="10"/>
      <c r="Z3838" s="10"/>
      <c r="AA3838" s="10"/>
      <c r="AB3838" s="10"/>
      <c r="AC3838" s="10"/>
      <c r="AD3838" s="10"/>
      <c r="AE3838" s="10"/>
      <c r="AF3838" s="10"/>
      <c r="AG3838" s="10"/>
    </row>
    <row r="3839" spans="24:33" x14ac:dyDescent="0.25">
      <c r="X3839" s="10"/>
      <c r="Y3839" s="10"/>
      <c r="Z3839" s="10"/>
      <c r="AA3839" s="10"/>
      <c r="AB3839" s="10"/>
      <c r="AC3839" s="10"/>
      <c r="AD3839" s="10"/>
      <c r="AE3839" s="10"/>
      <c r="AF3839" s="10"/>
      <c r="AG3839" s="10"/>
    </row>
    <row r="3840" spans="24:33" x14ac:dyDescent="0.25">
      <c r="X3840" s="10"/>
      <c r="Y3840" s="10"/>
      <c r="Z3840" s="10"/>
      <c r="AA3840" s="10"/>
      <c r="AB3840" s="10"/>
      <c r="AC3840" s="10"/>
      <c r="AD3840" s="10"/>
      <c r="AE3840" s="10"/>
      <c r="AF3840" s="10"/>
      <c r="AG3840" s="10"/>
    </row>
    <row r="3841" spans="24:33" x14ac:dyDescent="0.25">
      <c r="X3841" s="10"/>
      <c r="Y3841" s="10"/>
      <c r="Z3841" s="10"/>
      <c r="AA3841" s="10"/>
      <c r="AB3841" s="10"/>
      <c r="AC3841" s="10"/>
      <c r="AD3841" s="10"/>
      <c r="AE3841" s="10"/>
      <c r="AF3841" s="10"/>
      <c r="AG3841" s="10"/>
    </row>
    <row r="3842" spans="24:33" x14ac:dyDescent="0.25">
      <c r="X3842" s="10"/>
      <c r="Y3842" s="10"/>
      <c r="Z3842" s="10"/>
      <c r="AA3842" s="10"/>
      <c r="AB3842" s="10"/>
      <c r="AC3842" s="10"/>
      <c r="AD3842" s="10"/>
      <c r="AE3842" s="10"/>
      <c r="AF3842" s="10"/>
      <c r="AG3842" s="10"/>
    </row>
    <row r="3843" spans="24:33" x14ac:dyDescent="0.25">
      <c r="X3843" s="10"/>
      <c r="Y3843" s="10"/>
      <c r="Z3843" s="10"/>
      <c r="AA3843" s="10"/>
      <c r="AB3843" s="10"/>
      <c r="AC3843" s="10"/>
      <c r="AD3843" s="10"/>
      <c r="AE3843" s="10"/>
      <c r="AF3843" s="10"/>
      <c r="AG3843" s="10"/>
    </row>
    <row r="3844" spans="24:33" x14ac:dyDescent="0.25">
      <c r="X3844" s="10"/>
      <c r="Y3844" s="10"/>
      <c r="Z3844" s="10"/>
      <c r="AA3844" s="10"/>
      <c r="AB3844" s="10"/>
      <c r="AC3844" s="10"/>
      <c r="AD3844" s="10"/>
      <c r="AE3844" s="10"/>
      <c r="AF3844" s="10"/>
      <c r="AG3844" s="10"/>
    </row>
    <row r="3845" spans="24:33" x14ac:dyDescent="0.25">
      <c r="X3845" s="10"/>
      <c r="Y3845" s="10"/>
      <c r="Z3845" s="10"/>
      <c r="AA3845" s="10"/>
      <c r="AB3845" s="10"/>
      <c r="AC3845" s="10"/>
      <c r="AD3845" s="10"/>
      <c r="AE3845" s="10"/>
      <c r="AF3845" s="10"/>
      <c r="AG3845" s="10"/>
    </row>
    <row r="3846" spans="24:33" x14ac:dyDescent="0.25">
      <c r="X3846" s="10"/>
      <c r="Y3846" s="10"/>
      <c r="Z3846" s="10"/>
      <c r="AA3846" s="10"/>
      <c r="AB3846" s="10"/>
      <c r="AC3846" s="10"/>
      <c r="AD3846" s="10"/>
      <c r="AE3846" s="10"/>
      <c r="AF3846" s="10"/>
      <c r="AG3846" s="10"/>
    </row>
    <row r="3847" spans="24:33" x14ac:dyDescent="0.25">
      <c r="X3847" s="10"/>
      <c r="Y3847" s="10"/>
      <c r="Z3847" s="10"/>
      <c r="AA3847" s="10"/>
      <c r="AB3847" s="10"/>
      <c r="AC3847" s="10"/>
      <c r="AD3847" s="10"/>
      <c r="AE3847" s="10"/>
      <c r="AF3847" s="10"/>
      <c r="AG3847" s="10"/>
    </row>
    <row r="3848" spans="24:33" x14ac:dyDescent="0.25">
      <c r="X3848" s="10"/>
      <c r="Y3848" s="10"/>
      <c r="Z3848" s="10"/>
      <c r="AA3848" s="10"/>
      <c r="AB3848" s="10"/>
      <c r="AC3848" s="10"/>
      <c r="AD3848" s="10"/>
      <c r="AE3848" s="10"/>
      <c r="AF3848" s="10"/>
      <c r="AG3848" s="10"/>
    </row>
    <row r="3849" spans="24:33" x14ac:dyDescent="0.25">
      <c r="X3849" s="10"/>
      <c r="Y3849" s="10"/>
      <c r="Z3849" s="10"/>
      <c r="AA3849" s="10"/>
      <c r="AB3849" s="10"/>
      <c r="AC3849" s="10"/>
      <c r="AD3849" s="10"/>
      <c r="AE3849" s="10"/>
      <c r="AF3849" s="10"/>
      <c r="AG3849" s="10"/>
    </row>
    <row r="3850" spans="24:33" x14ac:dyDescent="0.25">
      <c r="X3850" s="10"/>
      <c r="Y3850" s="10"/>
      <c r="Z3850" s="10"/>
      <c r="AA3850" s="10"/>
      <c r="AB3850" s="10"/>
      <c r="AC3850" s="10"/>
      <c r="AD3850" s="10"/>
      <c r="AE3850" s="10"/>
      <c r="AF3850" s="10"/>
      <c r="AG3850" s="10"/>
    </row>
    <row r="3851" spans="24:33" x14ac:dyDescent="0.25">
      <c r="X3851" s="10"/>
      <c r="Y3851" s="10"/>
      <c r="Z3851" s="10"/>
      <c r="AA3851" s="10"/>
      <c r="AB3851" s="10"/>
      <c r="AC3851" s="10"/>
      <c r="AD3851" s="10"/>
      <c r="AE3851" s="10"/>
      <c r="AF3851" s="10"/>
      <c r="AG3851" s="10"/>
    </row>
    <row r="3852" spans="24:33" x14ac:dyDescent="0.25">
      <c r="X3852" s="10"/>
      <c r="Y3852" s="10"/>
      <c r="Z3852" s="10"/>
      <c r="AA3852" s="10"/>
      <c r="AB3852" s="10"/>
      <c r="AC3852" s="10"/>
      <c r="AD3852" s="10"/>
      <c r="AE3852" s="10"/>
      <c r="AF3852" s="10"/>
      <c r="AG3852" s="10"/>
    </row>
    <row r="3853" spans="24:33" x14ac:dyDescent="0.25">
      <c r="X3853" s="10"/>
      <c r="Y3853" s="10"/>
      <c r="Z3853" s="10"/>
      <c r="AA3853" s="10"/>
      <c r="AB3853" s="10"/>
      <c r="AC3853" s="10"/>
      <c r="AD3853" s="10"/>
      <c r="AE3853" s="10"/>
      <c r="AF3853" s="10"/>
      <c r="AG3853" s="10"/>
    </row>
    <row r="3854" spans="24:33" x14ac:dyDescent="0.25">
      <c r="X3854" s="10"/>
      <c r="Y3854" s="10"/>
      <c r="Z3854" s="10"/>
      <c r="AA3854" s="10"/>
      <c r="AB3854" s="10"/>
      <c r="AC3854" s="10"/>
      <c r="AD3854" s="10"/>
      <c r="AE3854" s="10"/>
      <c r="AF3854" s="10"/>
      <c r="AG3854" s="10"/>
    </row>
    <row r="3855" spans="24:33" x14ac:dyDescent="0.25">
      <c r="X3855" s="10"/>
      <c r="Y3855" s="10"/>
      <c r="Z3855" s="10"/>
      <c r="AA3855" s="10"/>
      <c r="AB3855" s="10"/>
      <c r="AC3855" s="10"/>
      <c r="AD3855" s="10"/>
      <c r="AE3855" s="10"/>
      <c r="AF3855" s="10"/>
      <c r="AG3855" s="10"/>
    </row>
    <row r="3856" spans="24:33" x14ac:dyDescent="0.25">
      <c r="X3856" s="10"/>
      <c r="Y3856" s="10"/>
      <c r="Z3856" s="10"/>
      <c r="AA3856" s="10"/>
      <c r="AB3856" s="10"/>
      <c r="AC3856" s="10"/>
      <c r="AD3856" s="10"/>
      <c r="AE3856" s="10"/>
      <c r="AF3856" s="10"/>
      <c r="AG3856" s="10"/>
    </row>
    <row r="3857" spans="24:33" x14ac:dyDescent="0.25">
      <c r="X3857" s="10"/>
      <c r="Y3857" s="10"/>
      <c r="Z3857" s="10"/>
      <c r="AA3857" s="10"/>
      <c r="AB3857" s="10"/>
      <c r="AC3857" s="10"/>
      <c r="AD3857" s="10"/>
      <c r="AE3857" s="10"/>
      <c r="AF3857" s="10"/>
      <c r="AG3857" s="10"/>
    </row>
    <row r="3858" spans="24:33" x14ac:dyDescent="0.25">
      <c r="X3858" s="10"/>
      <c r="Y3858" s="10"/>
      <c r="Z3858" s="10"/>
      <c r="AA3858" s="10"/>
      <c r="AB3858" s="10"/>
      <c r="AC3858" s="10"/>
      <c r="AD3858" s="10"/>
      <c r="AE3858" s="10"/>
      <c r="AF3858" s="10"/>
      <c r="AG3858" s="10"/>
    </row>
    <row r="3859" spans="24:33" x14ac:dyDescent="0.25">
      <c r="X3859" s="10"/>
      <c r="Y3859" s="10"/>
      <c r="Z3859" s="10"/>
      <c r="AA3859" s="10"/>
      <c r="AB3859" s="10"/>
      <c r="AC3859" s="10"/>
      <c r="AD3859" s="10"/>
      <c r="AE3859" s="10"/>
      <c r="AF3859" s="10"/>
      <c r="AG3859" s="10"/>
    </row>
    <row r="3860" spans="24:33" x14ac:dyDescent="0.25">
      <c r="X3860" s="10"/>
      <c r="Y3860" s="10"/>
      <c r="Z3860" s="10"/>
      <c r="AA3860" s="10"/>
      <c r="AB3860" s="10"/>
      <c r="AC3860" s="10"/>
      <c r="AD3860" s="10"/>
      <c r="AE3860" s="10"/>
      <c r="AF3860" s="10"/>
      <c r="AG3860" s="10"/>
    </row>
    <row r="3861" spans="24:33" x14ac:dyDescent="0.25">
      <c r="X3861" s="10"/>
      <c r="Y3861" s="10"/>
      <c r="Z3861" s="10"/>
      <c r="AA3861" s="10"/>
      <c r="AB3861" s="10"/>
      <c r="AC3861" s="10"/>
      <c r="AD3861" s="10"/>
      <c r="AE3861" s="10"/>
      <c r="AF3861" s="10"/>
      <c r="AG3861" s="10"/>
    </row>
    <row r="3862" spans="24:33" x14ac:dyDescent="0.25">
      <c r="X3862" s="10"/>
      <c r="Y3862" s="10"/>
      <c r="Z3862" s="10"/>
      <c r="AA3862" s="10"/>
      <c r="AB3862" s="10"/>
      <c r="AC3862" s="10"/>
      <c r="AD3862" s="10"/>
      <c r="AE3862" s="10"/>
      <c r="AF3862" s="10"/>
      <c r="AG3862" s="10"/>
    </row>
    <row r="3863" spans="24:33" x14ac:dyDescent="0.25">
      <c r="X3863" s="10"/>
      <c r="Y3863" s="10"/>
      <c r="Z3863" s="10"/>
      <c r="AA3863" s="10"/>
      <c r="AB3863" s="10"/>
      <c r="AC3863" s="10"/>
      <c r="AD3863" s="10"/>
      <c r="AE3863" s="10"/>
      <c r="AF3863" s="10"/>
      <c r="AG3863" s="10"/>
    </row>
    <row r="3864" spans="24:33" x14ac:dyDescent="0.25">
      <c r="X3864" s="10"/>
      <c r="Y3864" s="10"/>
      <c r="Z3864" s="10"/>
      <c r="AA3864" s="10"/>
      <c r="AB3864" s="10"/>
      <c r="AC3864" s="10"/>
      <c r="AD3864" s="10"/>
      <c r="AE3864" s="10"/>
      <c r="AF3864" s="10"/>
      <c r="AG3864" s="10"/>
    </row>
    <row r="3865" spans="24:33" x14ac:dyDescent="0.25">
      <c r="X3865" s="10"/>
      <c r="Y3865" s="10"/>
      <c r="Z3865" s="10"/>
      <c r="AA3865" s="10"/>
      <c r="AB3865" s="10"/>
      <c r="AC3865" s="10"/>
      <c r="AD3865" s="10"/>
      <c r="AE3865" s="10"/>
      <c r="AF3865" s="10"/>
      <c r="AG3865" s="10"/>
    </row>
    <row r="3866" spans="24:33" x14ac:dyDescent="0.25">
      <c r="X3866" s="10"/>
      <c r="Y3866" s="10"/>
      <c r="Z3866" s="10"/>
      <c r="AA3866" s="10"/>
      <c r="AB3866" s="10"/>
      <c r="AC3866" s="10"/>
      <c r="AD3866" s="10"/>
      <c r="AE3866" s="10"/>
      <c r="AF3866" s="10"/>
      <c r="AG3866" s="10"/>
    </row>
    <row r="3867" spans="24:33" x14ac:dyDescent="0.25">
      <c r="X3867" s="10"/>
      <c r="Y3867" s="10"/>
      <c r="Z3867" s="10"/>
      <c r="AA3867" s="10"/>
      <c r="AB3867" s="10"/>
      <c r="AC3867" s="10"/>
      <c r="AD3867" s="10"/>
      <c r="AE3867" s="10"/>
      <c r="AF3867" s="10"/>
      <c r="AG3867" s="10"/>
    </row>
    <row r="3868" spans="24:33" x14ac:dyDescent="0.25">
      <c r="X3868" s="10"/>
      <c r="Y3868" s="10"/>
      <c r="Z3868" s="10"/>
      <c r="AA3868" s="10"/>
      <c r="AB3868" s="10"/>
      <c r="AC3868" s="10"/>
      <c r="AD3868" s="10"/>
      <c r="AE3868" s="10"/>
      <c r="AF3868" s="10"/>
      <c r="AG3868" s="10"/>
    </row>
    <row r="3869" spans="24:33" x14ac:dyDescent="0.25">
      <c r="X3869" s="10"/>
      <c r="Y3869" s="10"/>
      <c r="Z3869" s="10"/>
      <c r="AA3869" s="10"/>
      <c r="AB3869" s="10"/>
      <c r="AC3869" s="10"/>
      <c r="AD3869" s="10"/>
      <c r="AE3869" s="10"/>
      <c r="AF3869" s="10"/>
      <c r="AG3869" s="10"/>
    </row>
    <row r="3870" spans="24:33" x14ac:dyDescent="0.25">
      <c r="X3870" s="10"/>
      <c r="Y3870" s="10"/>
      <c r="Z3870" s="10"/>
      <c r="AA3870" s="10"/>
      <c r="AB3870" s="10"/>
      <c r="AC3870" s="10"/>
      <c r="AD3870" s="10"/>
      <c r="AE3870" s="10"/>
      <c r="AF3870" s="10"/>
      <c r="AG3870" s="10"/>
    </row>
    <row r="3871" spans="24:33" x14ac:dyDescent="0.25">
      <c r="X3871" s="10"/>
      <c r="Y3871" s="10"/>
      <c r="Z3871" s="10"/>
      <c r="AA3871" s="10"/>
      <c r="AB3871" s="10"/>
      <c r="AC3871" s="10"/>
      <c r="AD3871" s="10"/>
      <c r="AE3871" s="10"/>
      <c r="AF3871" s="10"/>
      <c r="AG3871" s="10"/>
    </row>
    <row r="3872" spans="24:33" x14ac:dyDescent="0.25">
      <c r="X3872" s="10"/>
      <c r="Y3872" s="10"/>
      <c r="Z3872" s="10"/>
      <c r="AA3872" s="10"/>
      <c r="AB3872" s="10"/>
      <c r="AC3872" s="10"/>
      <c r="AD3872" s="10"/>
      <c r="AE3872" s="10"/>
      <c r="AF3872" s="10"/>
      <c r="AG3872" s="10"/>
    </row>
    <row r="3873" spans="24:33" x14ac:dyDescent="0.25">
      <c r="X3873" s="10"/>
      <c r="Y3873" s="10"/>
      <c r="Z3873" s="10"/>
      <c r="AA3873" s="10"/>
      <c r="AB3873" s="10"/>
      <c r="AC3873" s="10"/>
      <c r="AD3873" s="10"/>
      <c r="AE3873" s="10"/>
      <c r="AF3873" s="10"/>
      <c r="AG3873" s="10"/>
    </row>
    <row r="3874" spans="24:33" x14ac:dyDescent="0.25">
      <c r="X3874" s="10"/>
      <c r="Y3874" s="10"/>
      <c r="Z3874" s="10"/>
      <c r="AA3874" s="10"/>
      <c r="AB3874" s="10"/>
      <c r="AC3874" s="10"/>
      <c r="AD3874" s="10"/>
      <c r="AE3874" s="10"/>
      <c r="AF3874" s="10"/>
      <c r="AG3874" s="10"/>
    </row>
    <row r="3875" spans="24:33" x14ac:dyDescent="0.25">
      <c r="X3875" s="10"/>
      <c r="Y3875" s="10"/>
      <c r="Z3875" s="10"/>
      <c r="AA3875" s="10"/>
      <c r="AB3875" s="10"/>
      <c r="AC3875" s="10"/>
      <c r="AD3875" s="10"/>
      <c r="AE3875" s="10"/>
      <c r="AF3875" s="10"/>
      <c r="AG3875" s="10"/>
    </row>
    <row r="3876" spans="24:33" x14ac:dyDescent="0.25">
      <c r="X3876" s="10"/>
      <c r="Y3876" s="10"/>
      <c r="Z3876" s="10"/>
      <c r="AA3876" s="10"/>
      <c r="AB3876" s="10"/>
      <c r="AC3876" s="10"/>
      <c r="AD3876" s="10"/>
      <c r="AE3876" s="10"/>
      <c r="AF3876" s="10"/>
      <c r="AG3876" s="10"/>
    </row>
    <row r="3877" spans="24:33" x14ac:dyDescent="0.25">
      <c r="X3877" s="10"/>
      <c r="Y3877" s="10"/>
      <c r="Z3877" s="10"/>
      <c r="AA3877" s="10"/>
      <c r="AB3877" s="10"/>
      <c r="AC3877" s="10"/>
      <c r="AD3877" s="10"/>
      <c r="AE3877" s="10"/>
      <c r="AF3877" s="10"/>
      <c r="AG3877" s="10"/>
    </row>
    <row r="3878" spans="24:33" x14ac:dyDescent="0.25">
      <c r="X3878" s="10"/>
      <c r="Y3878" s="10"/>
      <c r="Z3878" s="10"/>
      <c r="AA3878" s="10"/>
      <c r="AB3878" s="10"/>
      <c r="AC3878" s="10"/>
      <c r="AD3878" s="10"/>
      <c r="AE3878" s="10"/>
      <c r="AF3878" s="10"/>
      <c r="AG3878" s="10"/>
    </row>
    <row r="3879" spans="24:33" x14ac:dyDescent="0.25">
      <c r="X3879" s="10"/>
      <c r="Y3879" s="10"/>
      <c r="Z3879" s="10"/>
      <c r="AA3879" s="10"/>
      <c r="AB3879" s="10"/>
      <c r="AC3879" s="10"/>
      <c r="AD3879" s="10"/>
      <c r="AE3879" s="10"/>
      <c r="AF3879" s="10"/>
      <c r="AG3879" s="10"/>
    </row>
    <row r="3880" spans="24:33" x14ac:dyDescent="0.25">
      <c r="X3880" s="10"/>
      <c r="Y3880" s="10"/>
      <c r="Z3880" s="10"/>
      <c r="AA3880" s="10"/>
      <c r="AB3880" s="10"/>
      <c r="AC3880" s="10"/>
      <c r="AD3880" s="10"/>
      <c r="AE3880" s="10"/>
      <c r="AF3880" s="10"/>
      <c r="AG3880" s="10"/>
    </row>
    <row r="3881" spans="24:33" x14ac:dyDescent="0.25">
      <c r="X3881" s="10"/>
      <c r="Y3881" s="10"/>
      <c r="Z3881" s="10"/>
      <c r="AA3881" s="10"/>
      <c r="AB3881" s="10"/>
      <c r="AC3881" s="10"/>
      <c r="AD3881" s="10"/>
      <c r="AE3881" s="10"/>
      <c r="AF3881" s="10"/>
      <c r="AG3881" s="10"/>
    </row>
    <row r="3882" spans="24:33" x14ac:dyDescent="0.25">
      <c r="X3882" s="10"/>
      <c r="Y3882" s="10"/>
      <c r="Z3882" s="10"/>
      <c r="AA3882" s="10"/>
      <c r="AB3882" s="10"/>
      <c r="AC3882" s="10"/>
      <c r="AD3882" s="10"/>
      <c r="AE3882" s="10"/>
      <c r="AF3882" s="10"/>
      <c r="AG3882" s="10"/>
    </row>
    <row r="3883" spans="24:33" x14ac:dyDescent="0.25">
      <c r="X3883" s="10"/>
      <c r="Y3883" s="10"/>
      <c r="Z3883" s="10"/>
      <c r="AA3883" s="10"/>
      <c r="AB3883" s="10"/>
      <c r="AC3883" s="10"/>
      <c r="AD3883" s="10"/>
      <c r="AE3883" s="10"/>
      <c r="AF3883" s="10"/>
      <c r="AG3883" s="10"/>
    </row>
    <row r="3884" spans="24:33" x14ac:dyDescent="0.25">
      <c r="X3884" s="10"/>
      <c r="Y3884" s="10"/>
      <c r="Z3884" s="10"/>
      <c r="AA3884" s="10"/>
      <c r="AB3884" s="10"/>
      <c r="AC3884" s="10"/>
      <c r="AD3884" s="10"/>
      <c r="AE3884" s="10"/>
      <c r="AF3884" s="10"/>
      <c r="AG3884" s="10"/>
    </row>
    <row r="3885" spans="24:33" x14ac:dyDescent="0.25">
      <c r="X3885" s="10"/>
      <c r="Y3885" s="10"/>
      <c r="Z3885" s="10"/>
      <c r="AA3885" s="10"/>
      <c r="AB3885" s="10"/>
      <c r="AC3885" s="10"/>
      <c r="AD3885" s="10"/>
      <c r="AE3885" s="10"/>
      <c r="AF3885" s="10"/>
      <c r="AG3885" s="10"/>
    </row>
    <row r="3886" spans="24:33" x14ac:dyDescent="0.25">
      <c r="X3886" s="10"/>
      <c r="Y3886" s="10"/>
      <c r="Z3886" s="10"/>
      <c r="AA3886" s="10"/>
      <c r="AB3886" s="10"/>
      <c r="AC3886" s="10"/>
      <c r="AD3886" s="10"/>
      <c r="AE3886" s="10"/>
      <c r="AF3886" s="10"/>
      <c r="AG3886" s="10"/>
    </row>
    <row r="3887" spans="24:33" x14ac:dyDescent="0.25">
      <c r="X3887" s="10"/>
      <c r="Y3887" s="10"/>
      <c r="Z3887" s="10"/>
      <c r="AA3887" s="10"/>
      <c r="AB3887" s="10"/>
      <c r="AC3887" s="10"/>
      <c r="AD3887" s="10"/>
      <c r="AE3887" s="10"/>
      <c r="AF3887" s="10"/>
      <c r="AG3887" s="10"/>
    </row>
    <row r="3888" spans="24:33" x14ac:dyDescent="0.25">
      <c r="X3888" s="10"/>
      <c r="Y3888" s="10"/>
      <c r="Z3888" s="10"/>
      <c r="AA3888" s="10"/>
      <c r="AB3888" s="10"/>
      <c r="AC3888" s="10"/>
      <c r="AD3888" s="10"/>
      <c r="AE3888" s="10"/>
      <c r="AF3888" s="10"/>
      <c r="AG3888" s="10"/>
    </row>
    <row r="3889" spans="24:33" x14ac:dyDescent="0.25">
      <c r="X3889" s="10"/>
      <c r="Y3889" s="10"/>
      <c r="Z3889" s="10"/>
      <c r="AA3889" s="10"/>
      <c r="AB3889" s="10"/>
      <c r="AC3889" s="10"/>
      <c r="AD3889" s="10"/>
      <c r="AE3889" s="10"/>
      <c r="AF3889" s="10"/>
      <c r="AG3889" s="10"/>
    </row>
    <row r="3890" spans="24:33" x14ac:dyDescent="0.25">
      <c r="X3890" s="10"/>
      <c r="Y3890" s="10"/>
      <c r="Z3890" s="10"/>
      <c r="AA3890" s="10"/>
      <c r="AB3890" s="10"/>
      <c r="AC3890" s="10"/>
      <c r="AD3890" s="10"/>
      <c r="AE3890" s="10"/>
      <c r="AF3890" s="10"/>
      <c r="AG3890" s="10"/>
    </row>
    <row r="3891" spans="24:33" x14ac:dyDescent="0.25">
      <c r="X3891" s="10"/>
      <c r="Y3891" s="10"/>
      <c r="Z3891" s="10"/>
      <c r="AA3891" s="10"/>
      <c r="AB3891" s="10"/>
      <c r="AC3891" s="10"/>
      <c r="AD3891" s="10"/>
      <c r="AE3891" s="10"/>
      <c r="AF3891" s="10"/>
      <c r="AG3891" s="10"/>
    </row>
    <row r="3892" spans="24:33" x14ac:dyDescent="0.25">
      <c r="X3892" s="10"/>
      <c r="Y3892" s="10"/>
      <c r="Z3892" s="10"/>
      <c r="AA3892" s="10"/>
      <c r="AB3892" s="10"/>
      <c r="AC3892" s="10"/>
      <c r="AD3892" s="10"/>
      <c r="AE3892" s="10"/>
      <c r="AF3892" s="10"/>
      <c r="AG3892" s="10"/>
    </row>
    <row r="3893" spans="24:33" x14ac:dyDescent="0.25">
      <c r="X3893" s="10"/>
      <c r="Y3893" s="10"/>
      <c r="Z3893" s="10"/>
      <c r="AA3893" s="10"/>
      <c r="AB3893" s="10"/>
      <c r="AC3893" s="10"/>
      <c r="AD3893" s="10"/>
      <c r="AE3893" s="10"/>
      <c r="AF3893" s="10"/>
      <c r="AG3893" s="10"/>
    </row>
    <row r="3894" spans="24:33" x14ac:dyDescent="0.25">
      <c r="X3894" s="10"/>
      <c r="Y3894" s="10"/>
      <c r="Z3894" s="10"/>
      <c r="AA3894" s="10"/>
      <c r="AB3894" s="10"/>
      <c r="AC3894" s="10"/>
      <c r="AD3894" s="10"/>
      <c r="AE3894" s="10"/>
      <c r="AF3894" s="10"/>
      <c r="AG3894" s="10"/>
    </row>
    <row r="3895" spans="24:33" x14ac:dyDescent="0.25">
      <c r="X3895" s="10"/>
      <c r="Y3895" s="10"/>
      <c r="Z3895" s="10"/>
      <c r="AA3895" s="10"/>
      <c r="AB3895" s="10"/>
      <c r="AC3895" s="10"/>
      <c r="AD3895" s="10"/>
      <c r="AE3895" s="10"/>
      <c r="AF3895" s="10"/>
      <c r="AG3895" s="10"/>
    </row>
    <row r="3896" spans="24:33" x14ac:dyDescent="0.25">
      <c r="X3896" s="10"/>
      <c r="Y3896" s="10"/>
      <c r="Z3896" s="10"/>
      <c r="AA3896" s="10"/>
      <c r="AB3896" s="10"/>
      <c r="AC3896" s="10"/>
      <c r="AD3896" s="10"/>
      <c r="AE3896" s="10"/>
      <c r="AF3896" s="10"/>
      <c r="AG3896" s="10"/>
    </row>
    <row r="3897" spans="24:33" x14ac:dyDescent="0.25">
      <c r="X3897" s="10"/>
      <c r="Y3897" s="10"/>
      <c r="Z3897" s="10"/>
      <c r="AA3897" s="10"/>
      <c r="AB3897" s="10"/>
      <c r="AC3897" s="10"/>
      <c r="AD3897" s="10"/>
      <c r="AE3897" s="10"/>
      <c r="AF3897" s="10"/>
      <c r="AG3897" s="10"/>
    </row>
    <row r="3898" spans="24:33" x14ac:dyDescent="0.25">
      <c r="X3898" s="10"/>
      <c r="Y3898" s="10"/>
      <c r="Z3898" s="10"/>
      <c r="AA3898" s="10"/>
      <c r="AB3898" s="10"/>
      <c r="AC3898" s="10"/>
      <c r="AD3898" s="10"/>
      <c r="AE3898" s="10"/>
      <c r="AF3898" s="10"/>
      <c r="AG3898" s="10"/>
    </row>
    <row r="3899" spans="24:33" x14ac:dyDescent="0.25">
      <c r="X3899" s="10"/>
      <c r="Y3899" s="10"/>
      <c r="Z3899" s="10"/>
      <c r="AA3899" s="10"/>
      <c r="AB3899" s="10"/>
      <c r="AC3899" s="10"/>
      <c r="AD3899" s="10"/>
      <c r="AE3899" s="10"/>
      <c r="AF3899" s="10"/>
      <c r="AG3899" s="10"/>
    </row>
    <row r="3900" spans="24:33" x14ac:dyDescent="0.25">
      <c r="X3900" s="10"/>
      <c r="Y3900" s="10"/>
      <c r="Z3900" s="10"/>
      <c r="AA3900" s="10"/>
      <c r="AB3900" s="10"/>
      <c r="AC3900" s="10"/>
      <c r="AD3900" s="10"/>
      <c r="AE3900" s="10"/>
      <c r="AF3900" s="10"/>
      <c r="AG3900" s="10"/>
    </row>
    <row r="3901" spans="24:33" x14ac:dyDescent="0.25">
      <c r="X3901" s="10"/>
      <c r="Y3901" s="10"/>
      <c r="Z3901" s="10"/>
      <c r="AA3901" s="10"/>
      <c r="AB3901" s="10"/>
      <c r="AC3901" s="10"/>
      <c r="AD3901" s="10"/>
      <c r="AE3901" s="10"/>
      <c r="AF3901" s="10"/>
      <c r="AG3901" s="10"/>
    </row>
    <row r="3902" spans="24:33" x14ac:dyDescent="0.25">
      <c r="X3902" s="10"/>
      <c r="Y3902" s="10"/>
      <c r="Z3902" s="10"/>
      <c r="AA3902" s="10"/>
      <c r="AB3902" s="10"/>
      <c r="AC3902" s="10"/>
      <c r="AD3902" s="10"/>
      <c r="AE3902" s="10"/>
      <c r="AF3902" s="10"/>
      <c r="AG3902" s="10"/>
    </row>
    <row r="3903" spans="24:33" x14ac:dyDescent="0.25">
      <c r="X3903" s="10"/>
      <c r="Y3903" s="10"/>
      <c r="Z3903" s="10"/>
      <c r="AA3903" s="10"/>
      <c r="AB3903" s="10"/>
      <c r="AC3903" s="10"/>
      <c r="AD3903" s="10"/>
      <c r="AE3903" s="10"/>
      <c r="AF3903" s="10"/>
      <c r="AG3903" s="10"/>
    </row>
    <row r="3904" spans="24:33" x14ac:dyDescent="0.25">
      <c r="X3904" s="10"/>
      <c r="Y3904" s="10"/>
      <c r="Z3904" s="10"/>
      <c r="AA3904" s="10"/>
      <c r="AB3904" s="10"/>
      <c r="AC3904" s="10"/>
      <c r="AD3904" s="10"/>
      <c r="AE3904" s="10"/>
      <c r="AF3904" s="10"/>
      <c r="AG3904" s="10"/>
    </row>
    <row r="3905" spans="24:33" x14ac:dyDescent="0.25">
      <c r="X3905" s="10"/>
      <c r="Y3905" s="10"/>
      <c r="Z3905" s="10"/>
      <c r="AA3905" s="10"/>
      <c r="AB3905" s="10"/>
      <c r="AC3905" s="10"/>
      <c r="AD3905" s="10"/>
      <c r="AE3905" s="10"/>
      <c r="AF3905" s="10"/>
      <c r="AG3905" s="10"/>
    </row>
    <row r="3906" spans="24:33" x14ac:dyDescent="0.25">
      <c r="X3906" s="10"/>
      <c r="Y3906" s="10"/>
      <c r="Z3906" s="10"/>
      <c r="AA3906" s="10"/>
      <c r="AB3906" s="10"/>
      <c r="AC3906" s="10"/>
      <c r="AD3906" s="10"/>
      <c r="AE3906" s="10"/>
      <c r="AF3906" s="10"/>
      <c r="AG3906" s="10"/>
    </row>
    <row r="3907" spans="24:33" x14ac:dyDescent="0.25">
      <c r="X3907" s="10"/>
      <c r="Y3907" s="10"/>
      <c r="Z3907" s="10"/>
      <c r="AA3907" s="10"/>
      <c r="AB3907" s="10"/>
      <c r="AC3907" s="10"/>
      <c r="AD3907" s="10"/>
      <c r="AE3907" s="10"/>
      <c r="AF3907" s="10"/>
      <c r="AG3907" s="10"/>
    </row>
    <row r="3908" spans="24:33" x14ac:dyDescent="0.25">
      <c r="X3908" s="10"/>
      <c r="Y3908" s="10"/>
      <c r="Z3908" s="10"/>
      <c r="AA3908" s="10"/>
      <c r="AB3908" s="10"/>
      <c r="AC3908" s="10"/>
      <c r="AD3908" s="10"/>
      <c r="AE3908" s="10"/>
      <c r="AF3908" s="10"/>
      <c r="AG3908" s="10"/>
    </row>
    <row r="3909" spans="24:33" x14ac:dyDescent="0.25">
      <c r="X3909" s="10"/>
      <c r="Y3909" s="10"/>
      <c r="Z3909" s="10"/>
      <c r="AA3909" s="10"/>
      <c r="AB3909" s="10"/>
      <c r="AC3909" s="10"/>
      <c r="AD3909" s="10"/>
      <c r="AE3909" s="10"/>
      <c r="AF3909" s="10"/>
      <c r="AG3909" s="10"/>
    </row>
    <row r="3910" spans="24:33" x14ac:dyDescent="0.25">
      <c r="X3910" s="10"/>
      <c r="Y3910" s="10"/>
      <c r="Z3910" s="10"/>
      <c r="AA3910" s="10"/>
      <c r="AB3910" s="10"/>
      <c r="AC3910" s="10"/>
      <c r="AD3910" s="10"/>
      <c r="AE3910" s="10"/>
      <c r="AF3910" s="10"/>
      <c r="AG3910" s="10"/>
    </row>
    <row r="3911" spans="24:33" x14ac:dyDescent="0.25">
      <c r="X3911" s="10"/>
      <c r="Y3911" s="10"/>
      <c r="Z3911" s="10"/>
      <c r="AA3911" s="10"/>
      <c r="AB3911" s="10"/>
      <c r="AC3911" s="10"/>
      <c r="AD3911" s="10"/>
      <c r="AE3911" s="10"/>
      <c r="AF3911" s="10"/>
      <c r="AG3911" s="10"/>
    </row>
    <row r="3912" spans="24:33" x14ac:dyDescent="0.25">
      <c r="X3912" s="10"/>
      <c r="Y3912" s="10"/>
      <c r="Z3912" s="10"/>
      <c r="AA3912" s="10"/>
      <c r="AB3912" s="10"/>
      <c r="AC3912" s="10"/>
      <c r="AD3912" s="10"/>
      <c r="AE3912" s="10"/>
      <c r="AF3912" s="10"/>
      <c r="AG3912" s="10"/>
    </row>
    <row r="3913" spans="24:33" x14ac:dyDescent="0.25">
      <c r="X3913" s="10"/>
      <c r="Y3913" s="10"/>
      <c r="Z3913" s="10"/>
      <c r="AA3913" s="10"/>
      <c r="AB3913" s="10"/>
      <c r="AC3913" s="10"/>
      <c r="AD3913" s="10"/>
      <c r="AE3913" s="10"/>
      <c r="AF3913" s="10"/>
      <c r="AG3913" s="10"/>
    </row>
    <row r="3914" spans="24:33" x14ac:dyDescent="0.25">
      <c r="X3914" s="10"/>
      <c r="Y3914" s="10"/>
      <c r="Z3914" s="10"/>
      <c r="AA3914" s="10"/>
      <c r="AB3914" s="10"/>
      <c r="AC3914" s="10"/>
      <c r="AD3914" s="10"/>
      <c r="AE3914" s="10"/>
      <c r="AF3914" s="10"/>
      <c r="AG3914" s="10"/>
    </row>
    <row r="3915" spans="24:33" x14ac:dyDescent="0.25">
      <c r="X3915" s="10"/>
      <c r="Y3915" s="10"/>
      <c r="Z3915" s="10"/>
      <c r="AA3915" s="10"/>
      <c r="AB3915" s="10"/>
      <c r="AC3915" s="10"/>
      <c r="AD3915" s="10"/>
      <c r="AE3915" s="10"/>
      <c r="AF3915" s="10"/>
      <c r="AG3915" s="10"/>
    </row>
    <row r="3916" spans="24:33" x14ac:dyDescent="0.25">
      <c r="X3916" s="10"/>
      <c r="Y3916" s="10"/>
      <c r="Z3916" s="10"/>
      <c r="AA3916" s="10"/>
      <c r="AB3916" s="10"/>
      <c r="AC3916" s="10"/>
      <c r="AD3916" s="10"/>
      <c r="AE3916" s="10"/>
      <c r="AF3916" s="10"/>
      <c r="AG3916" s="10"/>
    </row>
    <row r="3917" spans="24:33" x14ac:dyDescent="0.25">
      <c r="X3917" s="10"/>
      <c r="Y3917" s="10"/>
      <c r="Z3917" s="10"/>
      <c r="AA3917" s="10"/>
      <c r="AB3917" s="10"/>
      <c r="AC3917" s="10"/>
      <c r="AD3917" s="10"/>
      <c r="AE3917" s="10"/>
      <c r="AF3917" s="10"/>
      <c r="AG3917" s="10"/>
    </row>
    <row r="3918" spans="24:33" x14ac:dyDescent="0.25">
      <c r="X3918" s="10"/>
      <c r="Y3918" s="10"/>
      <c r="Z3918" s="10"/>
      <c r="AA3918" s="10"/>
      <c r="AB3918" s="10"/>
      <c r="AC3918" s="10"/>
      <c r="AD3918" s="10"/>
      <c r="AE3918" s="10"/>
      <c r="AF3918" s="10"/>
      <c r="AG3918" s="10"/>
    </row>
    <row r="3919" spans="24:33" x14ac:dyDescent="0.25">
      <c r="X3919" s="10"/>
      <c r="Y3919" s="10"/>
      <c r="Z3919" s="10"/>
      <c r="AA3919" s="10"/>
      <c r="AB3919" s="10"/>
      <c r="AC3919" s="10"/>
      <c r="AD3919" s="10"/>
      <c r="AE3919" s="10"/>
      <c r="AF3919" s="10"/>
      <c r="AG3919" s="10"/>
    </row>
    <row r="3920" spans="24:33" x14ac:dyDescent="0.25">
      <c r="X3920" s="10"/>
      <c r="Y3920" s="10"/>
      <c r="Z3920" s="10"/>
      <c r="AA3920" s="10"/>
      <c r="AB3920" s="10"/>
      <c r="AC3920" s="10"/>
      <c r="AD3920" s="10"/>
      <c r="AE3920" s="10"/>
      <c r="AF3920" s="10"/>
      <c r="AG3920" s="10"/>
    </row>
    <row r="3921" spans="24:33" x14ac:dyDescent="0.25">
      <c r="X3921" s="10"/>
      <c r="Y3921" s="10"/>
      <c r="Z3921" s="10"/>
      <c r="AA3921" s="10"/>
      <c r="AB3921" s="10"/>
      <c r="AC3921" s="10"/>
      <c r="AD3921" s="10"/>
      <c r="AE3921" s="10"/>
      <c r="AF3921" s="10"/>
      <c r="AG3921" s="10"/>
    </row>
    <row r="3922" spans="24:33" x14ac:dyDescent="0.25">
      <c r="X3922" s="10"/>
      <c r="Y3922" s="10"/>
      <c r="Z3922" s="10"/>
      <c r="AA3922" s="10"/>
      <c r="AB3922" s="10"/>
      <c r="AC3922" s="10"/>
      <c r="AD3922" s="10"/>
      <c r="AE3922" s="10"/>
      <c r="AF3922" s="10"/>
      <c r="AG3922" s="10"/>
    </row>
    <row r="3923" spans="24:33" x14ac:dyDescent="0.25">
      <c r="X3923" s="10"/>
      <c r="Y3923" s="10"/>
      <c r="Z3923" s="10"/>
      <c r="AA3923" s="10"/>
      <c r="AB3923" s="10"/>
      <c r="AC3923" s="10"/>
      <c r="AD3923" s="10"/>
      <c r="AE3923" s="10"/>
      <c r="AF3923" s="10"/>
      <c r="AG3923" s="10"/>
    </row>
    <row r="3924" spans="24:33" x14ac:dyDescent="0.25">
      <c r="X3924" s="10"/>
      <c r="Y3924" s="10"/>
      <c r="Z3924" s="10"/>
      <c r="AA3924" s="10"/>
      <c r="AB3924" s="10"/>
      <c r="AC3924" s="10"/>
      <c r="AD3924" s="10"/>
      <c r="AE3924" s="10"/>
      <c r="AF3924" s="10"/>
      <c r="AG3924" s="10"/>
    </row>
    <row r="3925" spans="24:33" x14ac:dyDescent="0.25">
      <c r="X3925" s="10"/>
      <c r="Y3925" s="10"/>
      <c r="Z3925" s="10"/>
      <c r="AA3925" s="10"/>
      <c r="AB3925" s="10"/>
      <c r="AC3925" s="10"/>
      <c r="AD3925" s="10"/>
      <c r="AE3925" s="10"/>
      <c r="AF3925" s="10"/>
      <c r="AG3925" s="10"/>
    </row>
    <row r="3926" spans="24:33" x14ac:dyDescent="0.25">
      <c r="X3926" s="10"/>
      <c r="Y3926" s="10"/>
      <c r="Z3926" s="10"/>
      <c r="AA3926" s="10"/>
      <c r="AB3926" s="10"/>
      <c r="AC3926" s="10"/>
      <c r="AD3926" s="10"/>
      <c r="AE3926" s="10"/>
      <c r="AF3926" s="10"/>
      <c r="AG3926" s="10"/>
    </row>
    <row r="3927" spans="24:33" x14ac:dyDescent="0.25">
      <c r="X3927" s="10"/>
      <c r="Y3927" s="10"/>
      <c r="Z3927" s="10"/>
      <c r="AA3927" s="10"/>
      <c r="AB3927" s="10"/>
      <c r="AC3927" s="10"/>
      <c r="AD3927" s="10"/>
      <c r="AE3927" s="10"/>
      <c r="AF3927" s="10"/>
      <c r="AG3927" s="10"/>
    </row>
    <row r="3928" spans="24:33" x14ac:dyDescent="0.25">
      <c r="X3928" s="10"/>
      <c r="Y3928" s="10"/>
      <c r="Z3928" s="10"/>
      <c r="AA3928" s="10"/>
      <c r="AB3928" s="10"/>
      <c r="AC3928" s="10"/>
      <c r="AD3928" s="10"/>
      <c r="AE3928" s="10"/>
      <c r="AF3928" s="10"/>
      <c r="AG3928" s="10"/>
    </row>
    <row r="3929" spans="24:33" x14ac:dyDescent="0.25">
      <c r="X3929" s="10"/>
      <c r="Y3929" s="10"/>
      <c r="Z3929" s="10"/>
      <c r="AA3929" s="10"/>
      <c r="AB3929" s="10"/>
      <c r="AC3929" s="10"/>
      <c r="AD3929" s="10"/>
      <c r="AE3929" s="10"/>
      <c r="AF3929" s="10"/>
      <c r="AG3929" s="10"/>
    </row>
    <row r="3930" spans="24:33" x14ac:dyDescent="0.25">
      <c r="X3930" s="10"/>
      <c r="Y3930" s="10"/>
      <c r="Z3930" s="10"/>
      <c r="AA3930" s="10"/>
      <c r="AB3930" s="10"/>
      <c r="AC3930" s="10"/>
      <c r="AD3930" s="10"/>
      <c r="AE3930" s="10"/>
      <c r="AF3930" s="10"/>
      <c r="AG3930" s="10"/>
    </row>
    <row r="3931" spans="24:33" x14ac:dyDescent="0.25">
      <c r="X3931" s="10"/>
      <c r="Y3931" s="10"/>
      <c r="Z3931" s="10"/>
      <c r="AA3931" s="10"/>
      <c r="AB3931" s="10"/>
      <c r="AC3931" s="10"/>
      <c r="AD3931" s="10"/>
      <c r="AE3931" s="10"/>
      <c r="AF3931" s="10"/>
      <c r="AG3931" s="10"/>
    </row>
    <row r="3932" spans="24:33" x14ac:dyDescent="0.25">
      <c r="X3932" s="10"/>
      <c r="Y3932" s="10"/>
      <c r="Z3932" s="10"/>
      <c r="AA3932" s="10"/>
      <c r="AB3932" s="10"/>
      <c r="AC3932" s="10"/>
      <c r="AD3932" s="10"/>
      <c r="AE3932" s="10"/>
      <c r="AF3932" s="10"/>
      <c r="AG3932" s="10"/>
    </row>
    <row r="3933" spans="24:33" x14ac:dyDescent="0.25">
      <c r="X3933" s="10"/>
      <c r="Y3933" s="10"/>
      <c r="Z3933" s="10"/>
      <c r="AA3933" s="10"/>
      <c r="AB3933" s="10"/>
      <c r="AC3933" s="10"/>
      <c r="AD3933" s="10"/>
      <c r="AE3933" s="10"/>
      <c r="AF3933" s="10"/>
      <c r="AG3933" s="10"/>
    </row>
    <row r="3934" spans="24:33" x14ac:dyDescent="0.25">
      <c r="X3934" s="10"/>
      <c r="Y3934" s="10"/>
      <c r="Z3934" s="10"/>
      <c r="AA3934" s="10"/>
      <c r="AB3934" s="10"/>
      <c r="AC3934" s="10"/>
      <c r="AD3934" s="10"/>
      <c r="AE3934" s="10"/>
      <c r="AF3934" s="10"/>
      <c r="AG3934" s="10"/>
    </row>
    <row r="3935" spans="24:33" x14ac:dyDescent="0.25">
      <c r="X3935" s="10"/>
      <c r="Y3935" s="10"/>
      <c r="Z3935" s="10"/>
      <c r="AA3935" s="10"/>
      <c r="AB3935" s="10"/>
      <c r="AC3935" s="10"/>
      <c r="AD3935" s="10"/>
      <c r="AE3935" s="10"/>
      <c r="AF3935" s="10"/>
      <c r="AG3935" s="10"/>
    </row>
    <row r="3936" spans="24:33" x14ac:dyDescent="0.25">
      <c r="X3936" s="10"/>
      <c r="Y3936" s="10"/>
      <c r="Z3936" s="10"/>
      <c r="AA3936" s="10"/>
      <c r="AB3936" s="10"/>
      <c r="AC3936" s="10"/>
      <c r="AD3936" s="10"/>
      <c r="AE3936" s="10"/>
      <c r="AF3936" s="10"/>
      <c r="AG3936" s="10"/>
    </row>
    <row r="3937" spans="24:33" x14ac:dyDescent="0.25">
      <c r="X3937" s="10"/>
      <c r="Y3937" s="10"/>
      <c r="Z3937" s="10"/>
      <c r="AA3937" s="10"/>
      <c r="AB3937" s="10"/>
      <c r="AC3937" s="10"/>
      <c r="AD3937" s="10"/>
      <c r="AE3937" s="10"/>
      <c r="AF3937" s="10"/>
      <c r="AG3937" s="10"/>
    </row>
    <row r="3938" spans="24:33" x14ac:dyDescent="0.25">
      <c r="X3938" s="10"/>
      <c r="Y3938" s="10"/>
      <c r="Z3938" s="10"/>
      <c r="AA3938" s="10"/>
      <c r="AB3938" s="10"/>
      <c r="AC3938" s="10"/>
      <c r="AD3938" s="10"/>
      <c r="AE3938" s="10"/>
      <c r="AF3938" s="10"/>
      <c r="AG3938" s="10"/>
    </row>
    <row r="3939" spans="24:33" x14ac:dyDescent="0.25">
      <c r="X3939" s="10"/>
      <c r="Y3939" s="10"/>
      <c r="Z3939" s="10"/>
      <c r="AA3939" s="10"/>
      <c r="AB3939" s="10"/>
      <c r="AC3939" s="10"/>
      <c r="AD3939" s="10"/>
      <c r="AE3939" s="10"/>
      <c r="AF3939" s="10"/>
      <c r="AG3939" s="10"/>
    </row>
    <row r="3940" spans="24:33" x14ac:dyDescent="0.25">
      <c r="X3940" s="10"/>
      <c r="Y3940" s="10"/>
      <c r="Z3940" s="10"/>
      <c r="AA3940" s="10"/>
      <c r="AB3940" s="10"/>
      <c r="AC3940" s="10"/>
      <c r="AD3940" s="10"/>
      <c r="AE3940" s="10"/>
      <c r="AF3940" s="10"/>
      <c r="AG3940" s="10"/>
    </row>
    <row r="3941" spans="24:33" x14ac:dyDescent="0.25">
      <c r="X3941" s="10"/>
      <c r="Y3941" s="10"/>
      <c r="Z3941" s="10"/>
      <c r="AA3941" s="10"/>
      <c r="AB3941" s="10"/>
      <c r="AC3941" s="10"/>
      <c r="AD3941" s="10"/>
      <c r="AE3941" s="10"/>
      <c r="AF3941" s="10"/>
      <c r="AG3941" s="10"/>
    </row>
    <row r="3942" spans="24:33" x14ac:dyDescent="0.25">
      <c r="X3942" s="10"/>
      <c r="Y3942" s="10"/>
      <c r="Z3942" s="10"/>
      <c r="AA3942" s="10"/>
      <c r="AB3942" s="10"/>
      <c r="AC3942" s="10"/>
      <c r="AD3942" s="10"/>
      <c r="AE3942" s="10"/>
      <c r="AF3942" s="10"/>
      <c r="AG3942" s="10"/>
    </row>
    <row r="3943" spans="24:33" x14ac:dyDescent="0.25">
      <c r="X3943" s="10"/>
      <c r="Y3943" s="10"/>
      <c r="Z3943" s="10"/>
      <c r="AA3943" s="10"/>
      <c r="AB3943" s="10"/>
      <c r="AC3943" s="10"/>
      <c r="AD3943" s="10"/>
      <c r="AE3943" s="10"/>
      <c r="AF3943" s="10"/>
      <c r="AG3943" s="10"/>
    </row>
    <row r="3944" spans="24:33" x14ac:dyDescent="0.25">
      <c r="X3944" s="10"/>
      <c r="Y3944" s="10"/>
      <c r="Z3944" s="10"/>
      <c r="AA3944" s="10"/>
      <c r="AB3944" s="10"/>
      <c r="AC3944" s="10"/>
      <c r="AD3944" s="10"/>
      <c r="AE3944" s="10"/>
      <c r="AF3944" s="10"/>
      <c r="AG3944" s="10"/>
    </row>
    <row r="3945" spans="24:33" x14ac:dyDescent="0.25">
      <c r="X3945" s="10"/>
      <c r="Y3945" s="10"/>
      <c r="Z3945" s="10"/>
      <c r="AA3945" s="10"/>
      <c r="AB3945" s="10"/>
      <c r="AC3945" s="10"/>
      <c r="AD3945" s="10"/>
      <c r="AE3945" s="10"/>
      <c r="AF3945" s="10"/>
      <c r="AG3945" s="10"/>
    </row>
    <row r="3946" spans="24:33" x14ac:dyDescent="0.25">
      <c r="X3946" s="10"/>
      <c r="Y3946" s="10"/>
      <c r="Z3946" s="10"/>
      <c r="AA3946" s="10"/>
      <c r="AB3946" s="10"/>
      <c r="AC3946" s="10"/>
      <c r="AD3946" s="10"/>
      <c r="AE3946" s="10"/>
      <c r="AF3946" s="10"/>
      <c r="AG3946" s="10"/>
    </row>
    <row r="3947" spans="24:33" x14ac:dyDescent="0.25">
      <c r="X3947" s="10"/>
      <c r="Y3947" s="10"/>
      <c r="Z3947" s="10"/>
      <c r="AA3947" s="10"/>
      <c r="AB3947" s="10"/>
      <c r="AC3947" s="10"/>
      <c r="AD3947" s="10"/>
      <c r="AE3947" s="10"/>
      <c r="AF3947" s="10"/>
      <c r="AG3947" s="10"/>
    </row>
    <row r="3948" spans="24:33" x14ac:dyDescent="0.25">
      <c r="X3948" s="10"/>
      <c r="Y3948" s="10"/>
      <c r="Z3948" s="10"/>
      <c r="AA3948" s="10"/>
      <c r="AB3948" s="10"/>
      <c r="AC3948" s="10"/>
      <c r="AD3948" s="10"/>
      <c r="AE3948" s="10"/>
      <c r="AF3948" s="10"/>
      <c r="AG3948" s="10"/>
    </row>
    <row r="3949" spans="24:33" x14ac:dyDescent="0.25">
      <c r="X3949" s="10"/>
      <c r="Y3949" s="10"/>
      <c r="Z3949" s="10"/>
      <c r="AA3949" s="10"/>
      <c r="AB3949" s="10"/>
      <c r="AC3949" s="10"/>
      <c r="AD3949" s="10"/>
      <c r="AE3949" s="10"/>
      <c r="AF3949" s="10"/>
      <c r="AG3949" s="10"/>
    </row>
    <row r="3950" spans="24:33" x14ac:dyDescent="0.25">
      <c r="X3950" s="10"/>
      <c r="Y3950" s="10"/>
      <c r="Z3950" s="10"/>
      <c r="AA3950" s="10"/>
      <c r="AB3950" s="10"/>
      <c r="AC3950" s="10"/>
      <c r="AD3950" s="10"/>
      <c r="AE3950" s="10"/>
      <c r="AF3950" s="10"/>
      <c r="AG3950" s="10"/>
    </row>
    <row r="3951" spans="24:33" x14ac:dyDescent="0.25">
      <c r="X3951" s="10"/>
      <c r="Y3951" s="10"/>
      <c r="Z3951" s="10"/>
      <c r="AA3951" s="10"/>
      <c r="AB3951" s="10"/>
      <c r="AC3951" s="10"/>
      <c r="AD3951" s="10"/>
      <c r="AE3951" s="10"/>
      <c r="AF3951" s="10"/>
      <c r="AG3951" s="10"/>
    </row>
    <row r="3952" spans="24:33" x14ac:dyDescent="0.25">
      <c r="X3952" s="10"/>
      <c r="Y3952" s="10"/>
      <c r="Z3952" s="10"/>
      <c r="AA3952" s="10"/>
      <c r="AB3952" s="10"/>
      <c r="AC3952" s="10"/>
      <c r="AD3952" s="10"/>
      <c r="AE3952" s="10"/>
      <c r="AF3952" s="10"/>
      <c r="AG3952" s="10"/>
    </row>
    <row r="3953" spans="24:33" x14ac:dyDescent="0.25">
      <c r="X3953" s="10"/>
      <c r="Y3953" s="10"/>
      <c r="Z3953" s="10"/>
      <c r="AA3953" s="10"/>
      <c r="AB3953" s="10"/>
      <c r="AC3953" s="10"/>
      <c r="AD3953" s="10"/>
      <c r="AE3953" s="10"/>
      <c r="AF3953" s="10"/>
      <c r="AG3953" s="10"/>
    </row>
    <row r="3954" spans="24:33" x14ac:dyDescent="0.25">
      <c r="X3954" s="10"/>
      <c r="Y3954" s="10"/>
      <c r="Z3954" s="10"/>
      <c r="AA3954" s="10"/>
      <c r="AB3954" s="10"/>
      <c r="AC3954" s="10"/>
      <c r="AD3954" s="10"/>
      <c r="AE3954" s="10"/>
      <c r="AF3954" s="10"/>
      <c r="AG3954" s="10"/>
    </row>
    <row r="3955" spans="24:33" x14ac:dyDescent="0.25">
      <c r="X3955" s="10"/>
      <c r="Y3955" s="10"/>
      <c r="Z3955" s="10"/>
      <c r="AA3955" s="10"/>
      <c r="AB3955" s="10"/>
      <c r="AC3955" s="10"/>
      <c r="AD3955" s="10"/>
      <c r="AE3955" s="10"/>
      <c r="AF3955" s="10"/>
      <c r="AG3955" s="10"/>
    </row>
    <row r="3956" spans="24:33" x14ac:dyDescent="0.25">
      <c r="X3956" s="10"/>
      <c r="Y3956" s="10"/>
      <c r="Z3956" s="10"/>
      <c r="AA3956" s="10"/>
      <c r="AB3956" s="10"/>
      <c r="AC3956" s="10"/>
      <c r="AD3956" s="10"/>
      <c r="AE3956" s="10"/>
      <c r="AF3956" s="10"/>
      <c r="AG3956" s="10"/>
    </row>
    <row r="3957" spans="24:33" x14ac:dyDescent="0.25">
      <c r="X3957" s="10"/>
      <c r="Y3957" s="10"/>
      <c r="Z3957" s="10"/>
      <c r="AA3957" s="10"/>
      <c r="AB3957" s="10"/>
      <c r="AC3957" s="10"/>
      <c r="AD3957" s="10"/>
      <c r="AE3957" s="10"/>
      <c r="AF3957" s="10"/>
      <c r="AG3957" s="10"/>
    </row>
    <row r="3958" spans="24:33" x14ac:dyDescent="0.25">
      <c r="X3958" s="10"/>
      <c r="Y3958" s="10"/>
      <c r="Z3958" s="10"/>
      <c r="AA3958" s="10"/>
      <c r="AB3958" s="10"/>
      <c r="AC3958" s="10"/>
      <c r="AD3958" s="10"/>
      <c r="AE3958" s="10"/>
      <c r="AF3958" s="10"/>
      <c r="AG3958" s="10"/>
    </row>
    <row r="3959" spans="24:33" x14ac:dyDescent="0.25">
      <c r="X3959" s="10"/>
      <c r="Y3959" s="10"/>
      <c r="Z3959" s="10"/>
      <c r="AA3959" s="10"/>
      <c r="AB3959" s="10"/>
      <c r="AC3959" s="10"/>
      <c r="AD3959" s="10"/>
      <c r="AE3959" s="10"/>
      <c r="AF3959" s="10"/>
      <c r="AG3959" s="10"/>
    </row>
    <row r="3960" spans="24:33" x14ac:dyDescent="0.25">
      <c r="X3960" s="10"/>
      <c r="Y3960" s="10"/>
      <c r="Z3960" s="10"/>
      <c r="AA3960" s="10"/>
      <c r="AB3960" s="10"/>
      <c r="AC3960" s="10"/>
      <c r="AD3960" s="10"/>
      <c r="AE3960" s="10"/>
      <c r="AF3960" s="10"/>
      <c r="AG3960" s="10"/>
    </row>
    <row r="3961" spans="24:33" x14ac:dyDescent="0.25">
      <c r="X3961" s="10"/>
      <c r="Y3961" s="10"/>
      <c r="Z3961" s="10"/>
      <c r="AA3961" s="10"/>
      <c r="AB3961" s="10"/>
      <c r="AC3961" s="10"/>
      <c r="AD3961" s="10"/>
      <c r="AE3961" s="10"/>
      <c r="AF3961" s="10"/>
      <c r="AG3961" s="10"/>
    </row>
    <row r="3962" spans="24:33" x14ac:dyDescent="0.25">
      <c r="X3962" s="10"/>
      <c r="Y3962" s="10"/>
      <c r="Z3962" s="10"/>
      <c r="AA3962" s="10"/>
      <c r="AB3962" s="10"/>
      <c r="AC3962" s="10"/>
      <c r="AD3962" s="10"/>
      <c r="AE3962" s="10"/>
      <c r="AF3962" s="10"/>
      <c r="AG3962" s="10"/>
    </row>
    <row r="3963" spans="24:33" x14ac:dyDescent="0.25">
      <c r="X3963" s="10"/>
      <c r="Y3963" s="10"/>
      <c r="Z3963" s="10"/>
      <c r="AA3963" s="10"/>
      <c r="AB3963" s="10"/>
      <c r="AC3963" s="10"/>
      <c r="AD3963" s="10"/>
      <c r="AE3963" s="10"/>
      <c r="AF3963" s="10"/>
      <c r="AG3963" s="10"/>
    </row>
    <row r="3964" spans="24:33" x14ac:dyDescent="0.25">
      <c r="X3964" s="10"/>
      <c r="Y3964" s="10"/>
      <c r="Z3964" s="10"/>
      <c r="AA3964" s="10"/>
      <c r="AB3964" s="10"/>
      <c r="AC3964" s="10"/>
      <c r="AD3964" s="10"/>
      <c r="AE3964" s="10"/>
      <c r="AF3964" s="10"/>
      <c r="AG3964" s="10"/>
    </row>
    <row r="3965" spans="24:33" x14ac:dyDescent="0.25">
      <c r="X3965" s="10"/>
      <c r="Y3965" s="10"/>
      <c r="Z3965" s="10"/>
      <c r="AA3965" s="10"/>
      <c r="AB3965" s="10"/>
      <c r="AC3965" s="10"/>
      <c r="AD3965" s="10"/>
      <c r="AE3965" s="10"/>
      <c r="AF3965" s="10"/>
      <c r="AG3965" s="10"/>
    </row>
    <row r="3966" spans="24:33" x14ac:dyDescent="0.25">
      <c r="X3966" s="10"/>
      <c r="Y3966" s="10"/>
      <c r="Z3966" s="10"/>
      <c r="AA3966" s="10"/>
      <c r="AB3966" s="10"/>
      <c r="AC3966" s="10"/>
      <c r="AD3966" s="10"/>
      <c r="AE3966" s="10"/>
      <c r="AF3966" s="10"/>
      <c r="AG3966" s="10"/>
    </row>
    <row r="3967" spans="24:33" x14ac:dyDescent="0.25">
      <c r="X3967" s="10"/>
      <c r="Y3967" s="10"/>
      <c r="Z3967" s="10"/>
      <c r="AA3967" s="10"/>
      <c r="AB3967" s="10"/>
      <c r="AC3967" s="10"/>
      <c r="AD3967" s="10"/>
      <c r="AE3967" s="10"/>
      <c r="AF3967" s="10"/>
      <c r="AG3967" s="10"/>
    </row>
    <row r="3968" spans="24:33" x14ac:dyDescent="0.25">
      <c r="X3968" s="10"/>
      <c r="Y3968" s="10"/>
      <c r="Z3968" s="10"/>
      <c r="AA3968" s="10"/>
      <c r="AB3968" s="10"/>
      <c r="AC3968" s="10"/>
      <c r="AD3968" s="10"/>
      <c r="AE3968" s="10"/>
      <c r="AF3968" s="10"/>
      <c r="AG3968" s="10"/>
    </row>
    <row r="3969" spans="24:33" x14ac:dyDescent="0.25">
      <c r="X3969" s="10"/>
      <c r="Y3969" s="10"/>
      <c r="Z3969" s="10"/>
      <c r="AA3969" s="10"/>
      <c r="AB3969" s="10"/>
      <c r="AC3969" s="10"/>
      <c r="AD3969" s="10"/>
      <c r="AE3969" s="10"/>
      <c r="AF3969" s="10"/>
      <c r="AG3969" s="10"/>
    </row>
    <row r="3970" spans="24:33" x14ac:dyDescent="0.25">
      <c r="X3970" s="10"/>
      <c r="Y3970" s="10"/>
      <c r="Z3970" s="10"/>
      <c r="AA3970" s="10"/>
      <c r="AB3970" s="10"/>
      <c r="AC3970" s="10"/>
      <c r="AD3970" s="10"/>
      <c r="AE3970" s="10"/>
      <c r="AF3970" s="10"/>
      <c r="AG3970" s="10"/>
    </row>
    <row r="3971" spans="24:33" x14ac:dyDescent="0.25">
      <c r="X3971" s="10"/>
      <c r="Y3971" s="10"/>
      <c r="Z3971" s="10"/>
      <c r="AA3971" s="10"/>
      <c r="AB3971" s="10"/>
      <c r="AC3971" s="10"/>
      <c r="AD3971" s="10"/>
      <c r="AE3971" s="10"/>
      <c r="AF3971" s="10"/>
      <c r="AG3971" s="10"/>
    </row>
    <row r="3972" spans="24:33" x14ac:dyDescent="0.25">
      <c r="X3972" s="10"/>
      <c r="Y3972" s="10"/>
      <c r="Z3972" s="10"/>
      <c r="AA3972" s="10"/>
      <c r="AB3972" s="10"/>
      <c r="AC3972" s="10"/>
      <c r="AD3972" s="10"/>
      <c r="AE3972" s="10"/>
      <c r="AF3972" s="10"/>
      <c r="AG3972" s="10"/>
    </row>
    <row r="3973" spans="24:33" x14ac:dyDescent="0.25">
      <c r="X3973" s="10"/>
      <c r="Y3973" s="10"/>
      <c r="Z3973" s="10"/>
      <c r="AA3973" s="10"/>
      <c r="AB3973" s="10"/>
      <c r="AC3973" s="10"/>
      <c r="AD3973" s="10"/>
      <c r="AE3973" s="10"/>
      <c r="AF3973" s="10"/>
      <c r="AG3973" s="10"/>
    </row>
    <row r="3974" spans="24:33" x14ac:dyDescent="0.25">
      <c r="X3974" s="10"/>
      <c r="Y3974" s="10"/>
      <c r="Z3974" s="10"/>
      <c r="AA3974" s="10"/>
      <c r="AB3974" s="10"/>
      <c r="AC3974" s="10"/>
      <c r="AD3974" s="10"/>
      <c r="AE3974" s="10"/>
      <c r="AF3974" s="10"/>
      <c r="AG3974" s="10"/>
    </row>
    <row r="3975" spans="24:33" x14ac:dyDescent="0.25">
      <c r="X3975" s="10"/>
      <c r="Y3975" s="10"/>
      <c r="Z3975" s="10"/>
      <c r="AA3975" s="10"/>
      <c r="AB3975" s="10"/>
      <c r="AC3975" s="10"/>
      <c r="AD3975" s="10"/>
      <c r="AE3975" s="10"/>
      <c r="AF3975" s="10"/>
      <c r="AG3975" s="10"/>
    </row>
    <row r="3976" spans="24:33" x14ac:dyDescent="0.25">
      <c r="X3976" s="10"/>
      <c r="Y3976" s="10"/>
      <c r="Z3976" s="10"/>
      <c r="AA3976" s="10"/>
      <c r="AB3976" s="10"/>
      <c r="AC3976" s="10"/>
      <c r="AD3976" s="10"/>
      <c r="AE3976" s="10"/>
      <c r="AF3976" s="10"/>
      <c r="AG3976" s="10"/>
    </row>
    <row r="3977" spans="24:33" x14ac:dyDescent="0.25">
      <c r="X3977" s="10"/>
      <c r="Y3977" s="10"/>
      <c r="Z3977" s="10"/>
      <c r="AA3977" s="10"/>
      <c r="AB3977" s="10"/>
      <c r="AC3977" s="10"/>
      <c r="AD3977" s="10"/>
      <c r="AE3977" s="10"/>
      <c r="AF3977" s="10"/>
      <c r="AG3977" s="10"/>
    </row>
    <row r="3978" spans="24:33" x14ac:dyDescent="0.25">
      <c r="X3978" s="10"/>
      <c r="Y3978" s="10"/>
      <c r="Z3978" s="10"/>
      <c r="AA3978" s="10"/>
      <c r="AB3978" s="10"/>
      <c r="AC3978" s="10"/>
      <c r="AD3978" s="10"/>
      <c r="AE3978" s="10"/>
      <c r="AF3978" s="10"/>
      <c r="AG3978" s="10"/>
    </row>
    <row r="3979" spans="24:33" x14ac:dyDescent="0.25">
      <c r="X3979" s="10"/>
      <c r="Y3979" s="10"/>
      <c r="Z3979" s="10"/>
      <c r="AA3979" s="10"/>
      <c r="AB3979" s="10"/>
      <c r="AC3979" s="10"/>
      <c r="AD3979" s="10"/>
      <c r="AE3979" s="10"/>
      <c r="AF3979" s="10"/>
      <c r="AG3979" s="10"/>
    </row>
    <row r="3980" spans="24:33" x14ac:dyDescent="0.25">
      <c r="X3980" s="10"/>
      <c r="Y3980" s="10"/>
      <c r="Z3980" s="10"/>
      <c r="AA3980" s="10"/>
      <c r="AB3980" s="10"/>
      <c r="AC3980" s="10"/>
      <c r="AD3980" s="10"/>
      <c r="AE3980" s="10"/>
      <c r="AF3980" s="10"/>
      <c r="AG3980" s="10"/>
    </row>
    <row r="3981" spans="24:33" x14ac:dyDescent="0.25">
      <c r="X3981" s="10"/>
      <c r="Y3981" s="10"/>
      <c r="Z3981" s="10"/>
      <c r="AA3981" s="10"/>
      <c r="AB3981" s="10"/>
      <c r="AC3981" s="10"/>
      <c r="AD3981" s="10"/>
      <c r="AE3981" s="10"/>
      <c r="AF3981" s="10"/>
      <c r="AG3981" s="10"/>
    </row>
    <row r="3982" spans="24:33" x14ac:dyDescent="0.25">
      <c r="X3982" s="10"/>
      <c r="Y3982" s="10"/>
      <c r="Z3982" s="10"/>
      <c r="AA3982" s="10"/>
      <c r="AB3982" s="10"/>
      <c r="AC3982" s="10"/>
      <c r="AD3982" s="10"/>
      <c r="AE3982" s="10"/>
      <c r="AF3982" s="10"/>
      <c r="AG3982" s="10"/>
    </row>
    <row r="3983" spans="24:33" x14ac:dyDescent="0.25">
      <c r="X3983" s="10"/>
      <c r="Y3983" s="10"/>
      <c r="Z3983" s="10"/>
      <c r="AA3983" s="10"/>
      <c r="AB3983" s="10"/>
      <c r="AC3983" s="10"/>
      <c r="AD3983" s="10"/>
      <c r="AE3983" s="10"/>
      <c r="AF3983" s="10"/>
      <c r="AG3983" s="10"/>
    </row>
    <row r="3984" spans="24:33" x14ac:dyDescent="0.25">
      <c r="X3984" s="10"/>
      <c r="Y3984" s="10"/>
      <c r="Z3984" s="10"/>
      <c r="AA3984" s="10"/>
      <c r="AB3984" s="10"/>
      <c r="AC3984" s="10"/>
      <c r="AD3984" s="10"/>
      <c r="AE3984" s="10"/>
      <c r="AF3984" s="10"/>
      <c r="AG3984" s="10"/>
    </row>
    <row r="3985" spans="24:33" x14ac:dyDescent="0.25">
      <c r="X3985" s="10"/>
      <c r="Y3985" s="10"/>
      <c r="Z3985" s="10"/>
      <c r="AA3985" s="10"/>
      <c r="AB3985" s="10"/>
      <c r="AC3985" s="10"/>
      <c r="AD3985" s="10"/>
      <c r="AE3985" s="10"/>
      <c r="AF3985" s="10"/>
      <c r="AG3985" s="10"/>
    </row>
    <row r="3986" spans="24:33" x14ac:dyDescent="0.25">
      <c r="X3986" s="10"/>
      <c r="Y3986" s="10"/>
      <c r="Z3986" s="10"/>
      <c r="AA3986" s="10"/>
      <c r="AB3986" s="10"/>
      <c r="AC3986" s="10"/>
      <c r="AD3986" s="10"/>
      <c r="AE3986" s="10"/>
      <c r="AF3986" s="10"/>
      <c r="AG3986" s="10"/>
    </row>
    <row r="3987" spans="24:33" x14ac:dyDescent="0.25">
      <c r="X3987" s="10"/>
      <c r="Y3987" s="10"/>
      <c r="Z3987" s="10"/>
      <c r="AA3987" s="10"/>
      <c r="AB3987" s="10"/>
      <c r="AC3987" s="10"/>
      <c r="AD3987" s="10"/>
      <c r="AE3987" s="10"/>
      <c r="AF3987" s="10"/>
      <c r="AG3987" s="10"/>
    </row>
    <row r="3988" spans="24:33" x14ac:dyDescent="0.25">
      <c r="X3988" s="10"/>
      <c r="Y3988" s="10"/>
      <c r="Z3988" s="10"/>
      <c r="AA3988" s="10"/>
      <c r="AB3988" s="10"/>
      <c r="AC3988" s="10"/>
      <c r="AD3988" s="10"/>
      <c r="AE3988" s="10"/>
      <c r="AF3988" s="10"/>
      <c r="AG3988" s="10"/>
    </row>
    <row r="3989" spans="24:33" x14ac:dyDescent="0.25">
      <c r="X3989" s="10"/>
      <c r="Y3989" s="10"/>
      <c r="Z3989" s="10"/>
      <c r="AA3989" s="10"/>
      <c r="AB3989" s="10"/>
      <c r="AC3989" s="10"/>
      <c r="AD3989" s="10"/>
      <c r="AE3989" s="10"/>
      <c r="AF3989" s="10"/>
      <c r="AG3989" s="10"/>
    </row>
    <row r="3990" spans="24:33" x14ac:dyDescent="0.25">
      <c r="X3990" s="10"/>
      <c r="Y3990" s="10"/>
      <c r="Z3990" s="10"/>
      <c r="AA3990" s="10"/>
      <c r="AB3990" s="10"/>
      <c r="AC3990" s="10"/>
      <c r="AD3990" s="10"/>
      <c r="AE3990" s="10"/>
      <c r="AF3990" s="10"/>
      <c r="AG3990" s="10"/>
    </row>
    <row r="3991" spans="24:33" x14ac:dyDescent="0.25">
      <c r="X3991" s="10"/>
      <c r="Y3991" s="10"/>
      <c r="Z3991" s="10"/>
      <c r="AA3991" s="10"/>
      <c r="AB3991" s="10"/>
      <c r="AC3991" s="10"/>
      <c r="AD3991" s="10"/>
      <c r="AE3991" s="10"/>
      <c r="AF3991" s="10"/>
      <c r="AG3991" s="10"/>
    </row>
    <row r="3992" spans="24:33" x14ac:dyDescent="0.25">
      <c r="X3992" s="10"/>
      <c r="Y3992" s="10"/>
      <c r="Z3992" s="10"/>
      <c r="AA3992" s="10"/>
      <c r="AB3992" s="10"/>
      <c r="AC3992" s="10"/>
      <c r="AD3992" s="10"/>
      <c r="AE3992" s="10"/>
      <c r="AF3992" s="10"/>
      <c r="AG3992" s="10"/>
    </row>
    <row r="3993" spans="24:33" x14ac:dyDescent="0.25">
      <c r="X3993" s="10"/>
      <c r="Y3993" s="10"/>
      <c r="Z3993" s="10"/>
      <c r="AA3993" s="10"/>
      <c r="AB3993" s="10"/>
      <c r="AC3993" s="10"/>
      <c r="AD3993" s="10"/>
      <c r="AE3993" s="10"/>
      <c r="AF3993" s="10"/>
      <c r="AG3993" s="10"/>
    </row>
    <row r="3994" spans="24:33" x14ac:dyDescent="0.25">
      <c r="X3994" s="10"/>
      <c r="Y3994" s="10"/>
      <c r="Z3994" s="10"/>
      <c r="AA3994" s="10"/>
      <c r="AB3994" s="10"/>
      <c r="AC3994" s="10"/>
      <c r="AD3994" s="10"/>
      <c r="AE3994" s="10"/>
      <c r="AF3994" s="10"/>
      <c r="AG3994" s="10"/>
    </row>
    <row r="3995" spans="24:33" x14ac:dyDescent="0.25">
      <c r="X3995" s="10"/>
      <c r="Y3995" s="10"/>
      <c r="Z3995" s="10"/>
      <c r="AA3995" s="10"/>
      <c r="AB3995" s="10"/>
      <c r="AC3995" s="10"/>
      <c r="AD3995" s="10"/>
      <c r="AE3995" s="10"/>
      <c r="AF3995" s="10"/>
      <c r="AG3995" s="10"/>
    </row>
    <row r="3996" spans="24:33" x14ac:dyDescent="0.25">
      <c r="X3996" s="10"/>
      <c r="Y3996" s="10"/>
      <c r="Z3996" s="10"/>
      <c r="AA3996" s="10"/>
      <c r="AB3996" s="10"/>
      <c r="AC3996" s="10"/>
      <c r="AD3996" s="10"/>
      <c r="AE3996" s="10"/>
      <c r="AF3996" s="10"/>
      <c r="AG3996" s="10"/>
    </row>
    <row r="3997" spans="24:33" x14ac:dyDescent="0.25">
      <c r="X3997" s="10"/>
      <c r="Y3997" s="10"/>
      <c r="Z3997" s="10"/>
      <c r="AA3997" s="10"/>
      <c r="AB3997" s="10"/>
      <c r="AC3997" s="10"/>
      <c r="AD3997" s="10"/>
      <c r="AE3997" s="10"/>
      <c r="AF3997" s="10"/>
      <c r="AG3997" s="10"/>
    </row>
    <row r="3998" spans="24:33" x14ac:dyDescent="0.25">
      <c r="X3998" s="10"/>
      <c r="Y3998" s="10"/>
      <c r="Z3998" s="10"/>
      <c r="AA3998" s="10"/>
      <c r="AB3998" s="10"/>
      <c r="AC3998" s="10"/>
      <c r="AD3998" s="10"/>
      <c r="AE3998" s="10"/>
      <c r="AF3998" s="10"/>
      <c r="AG3998" s="10"/>
    </row>
    <row r="3999" spans="24:33" x14ac:dyDescent="0.25">
      <c r="X3999" s="10"/>
      <c r="Y3999" s="10"/>
      <c r="Z3999" s="10"/>
      <c r="AA3999" s="10"/>
      <c r="AB3999" s="10"/>
      <c r="AC3999" s="10"/>
      <c r="AD3999" s="10"/>
      <c r="AE3999" s="10"/>
      <c r="AF3999" s="10"/>
      <c r="AG3999" s="10"/>
    </row>
    <row r="4000" spans="24:33" x14ac:dyDescent="0.25">
      <c r="X4000" s="10"/>
      <c r="Y4000" s="10"/>
      <c r="Z4000" s="10"/>
      <c r="AA4000" s="10"/>
      <c r="AB4000" s="10"/>
      <c r="AC4000" s="10"/>
      <c r="AD4000" s="10"/>
      <c r="AE4000" s="10"/>
      <c r="AF4000" s="10"/>
      <c r="AG4000" s="10"/>
    </row>
    <row r="4001" spans="24:33" x14ac:dyDescent="0.25">
      <c r="X4001" s="10"/>
      <c r="Y4001" s="10"/>
      <c r="Z4001" s="10"/>
      <c r="AA4001" s="10"/>
      <c r="AB4001" s="10"/>
      <c r="AC4001" s="10"/>
      <c r="AD4001" s="10"/>
      <c r="AE4001" s="10"/>
      <c r="AF4001" s="10"/>
      <c r="AG4001" s="10"/>
    </row>
    <row r="4002" spans="24:33" x14ac:dyDescent="0.25">
      <c r="X4002" s="10"/>
      <c r="Y4002" s="10"/>
      <c r="Z4002" s="10"/>
      <c r="AA4002" s="10"/>
      <c r="AB4002" s="10"/>
      <c r="AC4002" s="10"/>
      <c r="AD4002" s="10"/>
      <c r="AE4002" s="10"/>
      <c r="AF4002" s="10"/>
      <c r="AG4002" s="10"/>
    </row>
    <row r="4003" spans="24:33" x14ac:dyDescent="0.25">
      <c r="X4003" s="10"/>
      <c r="Y4003" s="10"/>
      <c r="Z4003" s="10"/>
      <c r="AA4003" s="10"/>
      <c r="AB4003" s="10"/>
      <c r="AC4003" s="10"/>
      <c r="AD4003" s="10"/>
      <c r="AE4003" s="10"/>
      <c r="AF4003" s="10"/>
      <c r="AG4003" s="10"/>
    </row>
    <row r="4004" spans="24:33" x14ac:dyDescent="0.25">
      <c r="X4004" s="10"/>
      <c r="Y4004" s="10"/>
      <c r="Z4004" s="10"/>
      <c r="AA4004" s="10"/>
      <c r="AB4004" s="10"/>
      <c r="AC4004" s="10"/>
      <c r="AD4004" s="10"/>
      <c r="AE4004" s="10"/>
      <c r="AF4004" s="10"/>
      <c r="AG4004" s="10"/>
    </row>
    <row r="4005" spans="24:33" x14ac:dyDescent="0.25">
      <c r="X4005" s="10"/>
      <c r="Y4005" s="10"/>
      <c r="Z4005" s="10"/>
      <c r="AA4005" s="10"/>
      <c r="AB4005" s="10"/>
      <c r="AC4005" s="10"/>
      <c r="AD4005" s="10"/>
      <c r="AE4005" s="10"/>
      <c r="AF4005" s="10"/>
      <c r="AG4005" s="10"/>
    </row>
    <row r="4006" spans="24:33" x14ac:dyDescent="0.25">
      <c r="X4006" s="10"/>
      <c r="Y4006" s="10"/>
      <c r="Z4006" s="10"/>
      <c r="AA4006" s="10"/>
      <c r="AB4006" s="10"/>
      <c r="AC4006" s="10"/>
      <c r="AD4006" s="10"/>
      <c r="AE4006" s="10"/>
      <c r="AF4006" s="10"/>
      <c r="AG4006" s="10"/>
    </row>
    <row r="4007" spans="24:33" x14ac:dyDescent="0.25">
      <c r="X4007" s="10"/>
      <c r="Y4007" s="10"/>
      <c r="Z4007" s="10"/>
      <c r="AA4007" s="10"/>
      <c r="AB4007" s="10"/>
      <c r="AC4007" s="10"/>
      <c r="AD4007" s="10"/>
      <c r="AE4007" s="10"/>
      <c r="AF4007" s="10"/>
      <c r="AG4007" s="10"/>
    </row>
    <row r="4008" spans="24:33" x14ac:dyDescent="0.25">
      <c r="X4008" s="10"/>
      <c r="Y4008" s="10"/>
      <c r="Z4008" s="10"/>
      <c r="AA4008" s="10"/>
      <c r="AB4008" s="10"/>
      <c r="AC4008" s="10"/>
      <c r="AD4008" s="10"/>
      <c r="AE4008" s="10"/>
      <c r="AF4008" s="10"/>
      <c r="AG4008" s="10"/>
    </row>
    <row r="4009" spans="24:33" x14ac:dyDescent="0.25">
      <c r="X4009" s="10"/>
      <c r="Y4009" s="10"/>
      <c r="Z4009" s="10"/>
      <c r="AA4009" s="10"/>
      <c r="AB4009" s="10"/>
      <c r="AC4009" s="10"/>
      <c r="AD4009" s="10"/>
      <c r="AE4009" s="10"/>
      <c r="AF4009" s="10"/>
      <c r="AG4009" s="10"/>
    </row>
    <row r="4010" spans="24:33" x14ac:dyDescent="0.25">
      <c r="X4010" s="10"/>
      <c r="Y4010" s="10"/>
      <c r="Z4010" s="10"/>
      <c r="AA4010" s="10"/>
      <c r="AB4010" s="10"/>
      <c r="AC4010" s="10"/>
      <c r="AD4010" s="10"/>
      <c r="AE4010" s="10"/>
      <c r="AF4010" s="10"/>
      <c r="AG4010" s="10"/>
    </row>
    <row r="4011" spans="24:33" x14ac:dyDescent="0.25">
      <c r="X4011" s="10"/>
      <c r="Y4011" s="10"/>
      <c r="Z4011" s="10"/>
      <c r="AA4011" s="10"/>
      <c r="AB4011" s="10"/>
      <c r="AC4011" s="10"/>
      <c r="AD4011" s="10"/>
      <c r="AE4011" s="10"/>
      <c r="AF4011" s="10"/>
      <c r="AG4011" s="10"/>
    </row>
    <row r="4012" spans="24:33" x14ac:dyDescent="0.25">
      <c r="X4012" s="10"/>
      <c r="Y4012" s="10"/>
      <c r="Z4012" s="10"/>
      <c r="AA4012" s="10"/>
      <c r="AB4012" s="10"/>
      <c r="AC4012" s="10"/>
      <c r="AD4012" s="10"/>
      <c r="AE4012" s="10"/>
      <c r="AF4012" s="10"/>
      <c r="AG4012" s="10"/>
    </row>
    <row r="4013" spans="24:33" x14ac:dyDescent="0.25">
      <c r="X4013" s="10"/>
      <c r="Y4013" s="10"/>
      <c r="Z4013" s="10"/>
      <c r="AA4013" s="10"/>
      <c r="AB4013" s="10"/>
      <c r="AC4013" s="10"/>
      <c r="AD4013" s="10"/>
      <c r="AE4013" s="10"/>
      <c r="AF4013" s="10"/>
      <c r="AG4013" s="10"/>
    </row>
    <row r="4014" spans="24:33" x14ac:dyDescent="0.25">
      <c r="X4014" s="10"/>
      <c r="Y4014" s="10"/>
      <c r="Z4014" s="10"/>
      <c r="AA4014" s="10"/>
      <c r="AB4014" s="10"/>
      <c r="AC4014" s="10"/>
      <c r="AD4014" s="10"/>
      <c r="AE4014" s="10"/>
      <c r="AF4014" s="10"/>
      <c r="AG4014" s="10"/>
    </row>
    <row r="4015" spans="24:33" x14ac:dyDescent="0.25">
      <c r="X4015" s="10"/>
      <c r="Y4015" s="10"/>
      <c r="Z4015" s="10"/>
      <c r="AA4015" s="10"/>
      <c r="AB4015" s="10"/>
      <c r="AC4015" s="10"/>
      <c r="AD4015" s="10"/>
      <c r="AE4015" s="10"/>
      <c r="AF4015" s="10"/>
      <c r="AG4015" s="10"/>
    </row>
    <row r="4016" spans="24:33" x14ac:dyDescent="0.25">
      <c r="X4016" s="10"/>
      <c r="Y4016" s="10"/>
      <c r="Z4016" s="10"/>
      <c r="AA4016" s="10"/>
      <c r="AB4016" s="10"/>
      <c r="AC4016" s="10"/>
      <c r="AD4016" s="10"/>
      <c r="AE4016" s="10"/>
      <c r="AF4016" s="10"/>
      <c r="AG4016" s="10"/>
    </row>
    <row r="4017" spans="24:33" x14ac:dyDescent="0.25">
      <c r="X4017" s="10"/>
      <c r="Y4017" s="10"/>
      <c r="Z4017" s="10"/>
      <c r="AA4017" s="10"/>
      <c r="AB4017" s="10"/>
      <c r="AC4017" s="10"/>
      <c r="AD4017" s="10"/>
      <c r="AE4017" s="10"/>
      <c r="AF4017" s="10"/>
      <c r="AG4017" s="10"/>
    </row>
    <row r="4018" spans="24:33" x14ac:dyDescent="0.25">
      <c r="X4018" s="10"/>
      <c r="Y4018" s="10"/>
      <c r="Z4018" s="10"/>
      <c r="AA4018" s="10"/>
      <c r="AB4018" s="10"/>
      <c r="AC4018" s="10"/>
      <c r="AD4018" s="10"/>
      <c r="AE4018" s="10"/>
      <c r="AF4018" s="10"/>
      <c r="AG4018" s="10"/>
    </row>
    <row r="4019" spans="24:33" x14ac:dyDescent="0.25">
      <c r="X4019" s="10"/>
      <c r="Y4019" s="10"/>
      <c r="Z4019" s="10"/>
      <c r="AA4019" s="10"/>
      <c r="AB4019" s="10"/>
      <c r="AC4019" s="10"/>
      <c r="AD4019" s="10"/>
      <c r="AE4019" s="10"/>
      <c r="AF4019" s="10"/>
      <c r="AG4019" s="10"/>
    </row>
    <row r="4020" spans="24:33" x14ac:dyDescent="0.25">
      <c r="X4020" s="10"/>
      <c r="Y4020" s="10"/>
      <c r="Z4020" s="10"/>
      <c r="AA4020" s="10"/>
      <c r="AB4020" s="10"/>
      <c r="AC4020" s="10"/>
      <c r="AD4020" s="10"/>
      <c r="AE4020" s="10"/>
      <c r="AF4020" s="10"/>
      <c r="AG4020" s="10"/>
    </row>
    <row r="4021" spans="24:33" x14ac:dyDescent="0.25">
      <c r="X4021" s="10"/>
      <c r="Y4021" s="10"/>
      <c r="Z4021" s="10"/>
      <c r="AA4021" s="10"/>
      <c r="AB4021" s="10"/>
      <c r="AC4021" s="10"/>
      <c r="AD4021" s="10"/>
      <c r="AE4021" s="10"/>
      <c r="AF4021" s="10"/>
      <c r="AG4021" s="10"/>
    </row>
    <row r="4022" spans="24:33" x14ac:dyDescent="0.25">
      <c r="X4022" s="10"/>
      <c r="Y4022" s="10"/>
      <c r="Z4022" s="10"/>
      <c r="AA4022" s="10"/>
      <c r="AB4022" s="10"/>
      <c r="AC4022" s="10"/>
      <c r="AD4022" s="10"/>
      <c r="AE4022" s="10"/>
      <c r="AF4022" s="10"/>
      <c r="AG4022" s="10"/>
    </row>
    <row r="4023" spans="24:33" x14ac:dyDescent="0.25">
      <c r="X4023" s="10"/>
      <c r="Y4023" s="10"/>
      <c r="Z4023" s="10"/>
      <c r="AA4023" s="10"/>
      <c r="AB4023" s="10"/>
      <c r="AC4023" s="10"/>
      <c r="AD4023" s="10"/>
      <c r="AE4023" s="10"/>
      <c r="AF4023" s="10"/>
      <c r="AG4023" s="10"/>
    </row>
    <row r="4024" spans="24:33" x14ac:dyDescent="0.25">
      <c r="X4024" s="10"/>
      <c r="Y4024" s="10"/>
      <c r="Z4024" s="10"/>
      <c r="AA4024" s="10"/>
      <c r="AB4024" s="10"/>
      <c r="AC4024" s="10"/>
      <c r="AD4024" s="10"/>
      <c r="AE4024" s="10"/>
      <c r="AF4024" s="10"/>
      <c r="AG4024" s="10"/>
    </row>
    <row r="4025" spans="24:33" x14ac:dyDescent="0.25">
      <c r="X4025" s="10"/>
      <c r="Y4025" s="10"/>
      <c r="Z4025" s="10"/>
      <c r="AA4025" s="10"/>
      <c r="AB4025" s="10"/>
      <c r="AC4025" s="10"/>
      <c r="AD4025" s="10"/>
      <c r="AE4025" s="10"/>
      <c r="AF4025" s="10"/>
      <c r="AG4025" s="10"/>
    </row>
    <row r="4026" spans="24:33" x14ac:dyDescent="0.25">
      <c r="X4026" s="10"/>
      <c r="Y4026" s="10"/>
      <c r="Z4026" s="10"/>
      <c r="AA4026" s="10"/>
      <c r="AB4026" s="10"/>
      <c r="AC4026" s="10"/>
      <c r="AD4026" s="10"/>
      <c r="AE4026" s="10"/>
      <c r="AF4026" s="10"/>
      <c r="AG4026" s="10"/>
    </row>
    <row r="4027" spans="24:33" x14ac:dyDescent="0.25">
      <c r="X4027" s="10"/>
      <c r="Y4027" s="10"/>
      <c r="Z4027" s="10"/>
      <c r="AA4027" s="10"/>
      <c r="AB4027" s="10"/>
      <c r="AC4027" s="10"/>
      <c r="AD4027" s="10"/>
      <c r="AE4027" s="10"/>
      <c r="AF4027" s="10"/>
      <c r="AG4027" s="10"/>
    </row>
    <row r="4028" spans="24:33" x14ac:dyDescent="0.25">
      <c r="X4028" s="10"/>
      <c r="Y4028" s="10"/>
      <c r="Z4028" s="10"/>
      <c r="AA4028" s="10"/>
      <c r="AB4028" s="10"/>
      <c r="AC4028" s="10"/>
      <c r="AD4028" s="10"/>
      <c r="AE4028" s="10"/>
      <c r="AF4028" s="10"/>
      <c r="AG4028" s="10"/>
    </row>
    <row r="4029" spans="24:33" x14ac:dyDescent="0.25">
      <c r="X4029" s="10"/>
      <c r="Y4029" s="10"/>
      <c r="Z4029" s="10"/>
      <c r="AA4029" s="10"/>
      <c r="AB4029" s="10"/>
      <c r="AC4029" s="10"/>
      <c r="AD4029" s="10"/>
      <c r="AE4029" s="10"/>
      <c r="AF4029" s="10"/>
      <c r="AG4029" s="10"/>
    </row>
    <row r="4030" spans="24:33" x14ac:dyDescent="0.25">
      <c r="X4030" s="10"/>
      <c r="Y4030" s="10"/>
      <c r="Z4030" s="10"/>
      <c r="AA4030" s="10"/>
      <c r="AB4030" s="10"/>
      <c r="AC4030" s="10"/>
      <c r="AD4030" s="10"/>
      <c r="AE4030" s="10"/>
      <c r="AF4030" s="10"/>
      <c r="AG4030" s="10"/>
    </row>
    <row r="4031" spans="24:33" x14ac:dyDescent="0.25">
      <c r="X4031" s="10"/>
      <c r="Y4031" s="10"/>
      <c r="Z4031" s="10"/>
      <c r="AA4031" s="10"/>
      <c r="AB4031" s="10"/>
      <c r="AC4031" s="10"/>
      <c r="AD4031" s="10"/>
      <c r="AE4031" s="10"/>
      <c r="AF4031" s="10"/>
      <c r="AG4031" s="10"/>
    </row>
    <row r="4032" spans="24:33" x14ac:dyDescent="0.25">
      <c r="X4032" s="10"/>
      <c r="Y4032" s="10"/>
      <c r="Z4032" s="10"/>
      <c r="AA4032" s="10"/>
      <c r="AB4032" s="10"/>
      <c r="AC4032" s="10"/>
      <c r="AD4032" s="10"/>
      <c r="AE4032" s="10"/>
      <c r="AF4032" s="10"/>
      <c r="AG4032" s="10"/>
    </row>
    <row r="4033" spans="24:33" x14ac:dyDescent="0.25">
      <c r="X4033" s="10"/>
      <c r="Y4033" s="10"/>
      <c r="Z4033" s="10"/>
      <c r="AA4033" s="10"/>
      <c r="AB4033" s="10"/>
      <c r="AC4033" s="10"/>
      <c r="AD4033" s="10"/>
      <c r="AE4033" s="10"/>
      <c r="AF4033" s="10"/>
      <c r="AG4033" s="10"/>
    </row>
    <row r="4034" spans="24:33" x14ac:dyDescent="0.25">
      <c r="X4034" s="10"/>
      <c r="Y4034" s="10"/>
      <c r="Z4034" s="10"/>
      <c r="AA4034" s="10"/>
      <c r="AB4034" s="10"/>
      <c r="AC4034" s="10"/>
      <c r="AD4034" s="10"/>
      <c r="AE4034" s="10"/>
      <c r="AF4034" s="10"/>
      <c r="AG4034" s="10"/>
    </row>
    <row r="4035" spans="24:33" x14ac:dyDescent="0.25">
      <c r="X4035" s="10"/>
      <c r="Y4035" s="10"/>
      <c r="Z4035" s="10"/>
      <c r="AA4035" s="10"/>
      <c r="AB4035" s="10"/>
      <c r="AC4035" s="10"/>
      <c r="AD4035" s="10"/>
      <c r="AE4035" s="10"/>
      <c r="AF4035" s="10"/>
      <c r="AG4035" s="10"/>
    </row>
    <row r="4036" spans="24:33" x14ac:dyDescent="0.25">
      <c r="X4036" s="10"/>
      <c r="Y4036" s="10"/>
      <c r="Z4036" s="10"/>
      <c r="AA4036" s="10"/>
      <c r="AB4036" s="10"/>
      <c r="AC4036" s="10"/>
      <c r="AD4036" s="10"/>
      <c r="AE4036" s="10"/>
      <c r="AF4036" s="10"/>
      <c r="AG4036" s="10"/>
    </row>
    <row r="4037" spans="24:33" x14ac:dyDescent="0.25">
      <c r="X4037" s="10"/>
      <c r="Y4037" s="10"/>
      <c r="Z4037" s="10"/>
      <c r="AA4037" s="10"/>
      <c r="AB4037" s="10"/>
      <c r="AC4037" s="10"/>
      <c r="AD4037" s="10"/>
      <c r="AE4037" s="10"/>
      <c r="AF4037" s="10"/>
      <c r="AG4037" s="10"/>
    </row>
    <row r="4038" spans="24:33" x14ac:dyDescent="0.25">
      <c r="X4038" s="10"/>
      <c r="Y4038" s="10"/>
      <c r="Z4038" s="10"/>
      <c r="AA4038" s="10"/>
      <c r="AB4038" s="10"/>
      <c r="AC4038" s="10"/>
      <c r="AD4038" s="10"/>
      <c r="AE4038" s="10"/>
      <c r="AF4038" s="10"/>
      <c r="AG4038" s="10"/>
    </row>
    <row r="4039" spans="24:33" x14ac:dyDescent="0.25">
      <c r="X4039" s="10"/>
      <c r="Y4039" s="10"/>
      <c r="Z4039" s="10"/>
      <c r="AA4039" s="10"/>
      <c r="AB4039" s="10"/>
      <c r="AC4039" s="10"/>
      <c r="AD4039" s="10"/>
      <c r="AE4039" s="10"/>
      <c r="AF4039" s="10"/>
      <c r="AG4039" s="10"/>
    </row>
    <row r="4040" spans="24:33" x14ac:dyDescent="0.25">
      <c r="X4040" s="10"/>
      <c r="Y4040" s="10"/>
      <c r="Z4040" s="10"/>
      <c r="AA4040" s="10"/>
      <c r="AB4040" s="10"/>
      <c r="AC4040" s="10"/>
      <c r="AD4040" s="10"/>
      <c r="AE4040" s="10"/>
      <c r="AF4040" s="10"/>
      <c r="AG4040" s="10"/>
    </row>
    <row r="4041" spans="24:33" x14ac:dyDescent="0.25">
      <c r="X4041" s="10"/>
      <c r="Y4041" s="10"/>
      <c r="Z4041" s="10"/>
      <c r="AA4041" s="10"/>
      <c r="AB4041" s="10"/>
      <c r="AC4041" s="10"/>
      <c r="AD4041" s="10"/>
      <c r="AE4041" s="10"/>
      <c r="AF4041" s="10"/>
      <c r="AG4041" s="10"/>
    </row>
    <row r="4042" spans="24:33" x14ac:dyDescent="0.25">
      <c r="X4042" s="10"/>
      <c r="Y4042" s="10"/>
      <c r="Z4042" s="10"/>
      <c r="AA4042" s="10"/>
      <c r="AB4042" s="10"/>
      <c r="AC4042" s="10"/>
      <c r="AD4042" s="10"/>
      <c r="AE4042" s="10"/>
      <c r="AF4042" s="10"/>
      <c r="AG4042" s="10"/>
    </row>
    <row r="4043" spans="24:33" x14ac:dyDescent="0.25">
      <c r="X4043" s="10"/>
      <c r="Y4043" s="10"/>
      <c r="Z4043" s="10"/>
      <c r="AA4043" s="10"/>
      <c r="AB4043" s="10"/>
      <c r="AC4043" s="10"/>
      <c r="AD4043" s="10"/>
      <c r="AE4043" s="10"/>
      <c r="AF4043" s="10"/>
      <c r="AG4043" s="10"/>
    </row>
    <row r="4044" spans="24:33" x14ac:dyDescent="0.25">
      <c r="X4044" s="10"/>
      <c r="Y4044" s="10"/>
      <c r="Z4044" s="10"/>
      <c r="AA4044" s="10"/>
      <c r="AB4044" s="10"/>
      <c r="AC4044" s="10"/>
      <c r="AD4044" s="10"/>
      <c r="AE4044" s="10"/>
      <c r="AF4044" s="10"/>
      <c r="AG4044" s="10"/>
    </row>
    <row r="4045" spans="24:33" x14ac:dyDescent="0.25">
      <c r="X4045" s="10"/>
      <c r="Y4045" s="10"/>
      <c r="Z4045" s="10"/>
      <c r="AA4045" s="10"/>
      <c r="AB4045" s="10"/>
      <c r="AC4045" s="10"/>
      <c r="AD4045" s="10"/>
      <c r="AE4045" s="10"/>
      <c r="AF4045" s="10"/>
      <c r="AG4045" s="10"/>
    </row>
    <row r="4046" spans="24:33" x14ac:dyDescent="0.25">
      <c r="X4046" s="10"/>
      <c r="Y4046" s="10"/>
      <c r="Z4046" s="10"/>
      <c r="AA4046" s="10"/>
      <c r="AB4046" s="10"/>
      <c r="AC4046" s="10"/>
      <c r="AD4046" s="10"/>
      <c r="AE4046" s="10"/>
      <c r="AF4046" s="10"/>
      <c r="AG4046" s="10"/>
    </row>
    <row r="4047" spans="24:33" x14ac:dyDescent="0.25">
      <c r="X4047" s="10"/>
      <c r="Y4047" s="10"/>
      <c r="Z4047" s="10"/>
      <c r="AA4047" s="10"/>
      <c r="AB4047" s="10"/>
      <c r="AC4047" s="10"/>
      <c r="AD4047" s="10"/>
      <c r="AE4047" s="10"/>
      <c r="AF4047" s="10"/>
      <c r="AG4047" s="10"/>
    </row>
    <row r="4048" spans="24:33" x14ac:dyDescent="0.25">
      <c r="X4048" s="10"/>
      <c r="Y4048" s="10"/>
      <c r="Z4048" s="10"/>
      <c r="AA4048" s="10"/>
      <c r="AB4048" s="10"/>
      <c r="AC4048" s="10"/>
      <c r="AD4048" s="10"/>
      <c r="AE4048" s="10"/>
      <c r="AF4048" s="10"/>
      <c r="AG4048" s="10"/>
    </row>
    <row r="4049" spans="24:33" x14ac:dyDescent="0.25">
      <c r="X4049" s="10"/>
      <c r="Y4049" s="10"/>
      <c r="Z4049" s="10"/>
      <c r="AA4049" s="10"/>
      <c r="AB4049" s="10"/>
      <c r="AC4049" s="10"/>
      <c r="AD4049" s="10"/>
      <c r="AE4049" s="10"/>
      <c r="AF4049" s="10"/>
      <c r="AG4049" s="10"/>
    </row>
    <row r="4050" spans="24:33" x14ac:dyDescent="0.25">
      <c r="X4050" s="10"/>
      <c r="Y4050" s="10"/>
      <c r="Z4050" s="10"/>
      <c r="AA4050" s="10"/>
      <c r="AB4050" s="10"/>
      <c r="AC4050" s="10"/>
      <c r="AD4050" s="10"/>
      <c r="AE4050" s="10"/>
      <c r="AF4050" s="10"/>
      <c r="AG4050" s="10"/>
    </row>
    <row r="4051" spans="24:33" x14ac:dyDescent="0.25">
      <c r="X4051" s="10"/>
      <c r="Y4051" s="10"/>
      <c r="Z4051" s="10"/>
      <c r="AA4051" s="10"/>
      <c r="AB4051" s="10"/>
      <c r="AC4051" s="10"/>
      <c r="AD4051" s="10"/>
      <c r="AE4051" s="10"/>
      <c r="AF4051" s="10"/>
      <c r="AG4051" s="10"/>
    </row>
    <row r="4052" spans="24:33" x14ac:dyDescent="0.25">
      <c r="X4052" s="10"/>
      <c r="Y4052" s="10"/>
      <c r="Z4052" s="10"/>
      <c r="AA4052" s="10"/>
      <c r="AB4052" s="10"/>
      <c r="AC4052" s="10"/>
      <c r="AD4052" s="10"/>
      <c r="AE4052" s="10"/>
      <c r="AF4052" s="10"/>
      <c r="AG4052" s="10"/>
    </row>
    <row r="4053" spans="24:33" x14ac:dyDescent="0.25">
      <c r="X4053" s="10"/>
      <c r="Y4053" s="10"/>
      <c r="Z4053" s="10"/>
      <c r="AA4053" s="10"/>
      <c r="AB4053" s="10"/>
      <c r="AC4053" s="10"/>
      <c r="AD4053" s="10"/>
      <c r="AE4053" s="10"/>
      <c r="AF4053" s="10"/>
      <c r="AG4053" s="10"/>
    </row>
    <row r="4054" spans="24:33" x14ac:dyDescent="0.25">
      <c r="X4054" s="10"/>
      <c r="Y4054" s="10"/>
      <c r="Z4054" s="10"/>
      <c r="AA4054" s="10"/>
      <c r="AB4054" s="10"/>
      <c r="AC4054" s="10"/>
      <c r="AD4054" s="10"/>
      <c r="AE4054" s="10"/>
      <c r="AF4054" s="10"/>
      <c r="AG4054" s="10"/>
    </row>
    <row r="4055" spans="24:33" x14ac:dyDescent="0.25">
      <c r="X4055" s="10"/>
      <c r="Y4055" s="10"/>
      <c r="Z4055" s="10"/>
      <c r="AA4055" s="10"/>
      <c r="AB4055" s="10"/>
      <c r="AC4055" s="10"/>
      <c r="AD4055" s="10"/>
      <c r="AE4055" s="10"/>
      <c r="AF4055" s="10"/>
      <c r="AG4055" s="10"/>
    </row>
    <row r="4056" spans="24:33" x14ac:dyDescent="0.25">
      <c r="X4056" s="10"/>
      <c r="Y4056" s="10"/>
      <c r="Z4056" s="10"/>
      <c r="AA4056" s="10"/>
      <c r="AB4056" s="10"/>
      <c r="AC4056" s="10"/>
      <c r="AD4056" s="10"/>
      <c r="AE4056" s="10"/>
      <c r="AF4056" s="10"/>
      <c r="AG4056" s="10"/>
    </row>
    <row r="4057" spans="24:33" x14ac:dyDescent="0.25">
      <c r="X4057" s="10"/>
      <c r="Y4057" s="10"/>
      <c r="Z4057" s="10"/>
      <c r="AA4057" s="10"/>
      <c r="AB4057" s="10"/>
      <c r="AC4057" s="10"/>
      <c r="AD4057" s="10"/>
      <c r="AE4057" s="10"/>
      <c r="AF4057" s="10"/>
      <c r="AG4057" s="10"/>
    </row>
    <row r="4058" spans="24:33" x14ac:dyDescent="0.25">
      <c r="X4058" s="10"/>
      <c r="Y4058" s="10"/>
      <c r="Z4058" s="10"/>
      <c r="AA4058" s="10"/>
      <c r="AB4058" s="10"/>
      <c r="AC4058" s="10"/>
      <c r="AD4058" s="10"/>
      <c r="AE4058" s="10"/>
      <c r="AF4058" s="10"/>
      <c r="AG4058" s="10"/>
    </row>
    <row r="4059" spans="24:33" x14ac:dyDescent="0.25">
      <c r="X4059" s="10"/>
      <c r="Y4059" s="10"/>
      <c r="Z4059" s="10"/>
      <c r="AA4059" s="10"/>
      <c r="AB4059" s="10"/>
      <c r="AC4059" s="10"/>
      <c r="AD4059" s="10"/>
      <c r="AE4059" s="10"/>
      <c r="AF4059" s="10"/>
      <c r="AG4059" s="10"/>
    </row>
    <row r="4060" spans="24:33" x14ac:dyDescent="0.25">
      <c r="X4060" s="10"/>
      <c r="Y4060" s="10"/>
      <c r="Z4060" s="10"/>
      <c r="AA4060" s="10"/>
      <c r="AB4060" s="10"/>
      <c r="AC4060" s="10"/>
      <c r="AD4060" s="10"/>
      <c r="AE4060" s="10"/>
      <c r="AF4060" s="10"/>
      <c r="AG4060" s="10"/>
    </row>
    <row r="4061" spans="24:33" x14ac:dyDescent="0.25">
      <c r="X4061" s="10"/>
      <c r="Y4061" s="10"/>
      <c r="Z4061" s="10"/>
      <c r="AA4061" s="10"/>
      <c r="AB4061" s="10"/>
      <c r="AC4061" s="10"/>
      <c r="AD4061" s="10"/>
      <c r="AE4061" s="10"/>
      <c r="AF4061" s="10"/>
      <c r="AG4061" s="10"/>
    </row>
    <row r="4062" spans="24:33" x14ac:dyDescent="0.25">
      <c r="X4062" s="10"/>
      <c r="Y4062" s="10"/>
      <c r="Z4062" s="10"/>
      <c r="AA4062" s="10"/>
      <c r="AB4062" s="10"/>
      <c r="AC4062" s="10"/>
      <c r="AD4062" s="10"/>
      <c r="AE4062" s="10"/>
      <c r="AF4062" s="10"/>
      <c r="AG4062" s="10"/>
    </row>
    <row r="4063" spans="24:33" x14ac:dyDescent="0.25">
      <c r="X4063" s="10"/>
      <c r="Y4063" s="10"/>
      <c r="Z4063" s="10"/>
      <c r="AA4063" s="10"/>
      <c r="AB4063" s="10"/>
      <c r="AC4063" s="10"/>
      <c r="AD4063" s="10"/>
      <c r="AE4063" s="10"/>
      <c r="AF4063" s="10"/>
      <c r="AG4063" s="10"/>
    </row>
    <row r="4064" spans="24:33" x14ac:dyDescent="0.25">
      <c r="X4064" s="10"/>
      <c r="Y4064" s="10"/>
      <c r="Z4064" s="10"/>
      <c r="AA4064" s="10"/>
      <c r="AB4064" s="10"/>
      <c r="AC4064" s="10"/>
      <c r="AD4064" s="10"/>
      <c r="AE4064" s="10"/>
      <c r="AF4064" s="10"/>
      <c r="AG4064" s="10"/>
    </row>
    <row r="4065" spans="24:33" x14ac:dyDescent="0.25">
      <c r="X4065" s="10"/>
      <c r="Y4065" s="10"/>
      <c r="Z4065" s="10"/>
      <c r="AA4065" s="10"/>
      <c r="AB4065" s="10"/>
      <c r="AC4065" s="10"/>
      <c r="AD4065" s="10"/>
      <c r="AE4065" s="10"/>
      <c r="AF4065" s="10"/>
      <c r="AG4065" s="10"/>
    </row>
    <row r="4066" spans="24:33" x14ac:dyDescent="0.25">
      <c r="X4066" s="10"/>
      <c r="Y4066" s="10"/>
      <c r="Z4066" s="10"/>
      <c r="AA4066" s="10"/>
      <c r="AB4066" s="10"/>
      <c r="AC4066" s="10"/>
      <c r="AD4066" s="10"/>
      <c r="AE4066" s="10"/>
      <c r="AF4066" s="10"/>
      <c r="AG4066" s="10"/>
    </row>
    <row r="4067" spans="24:33" x14ac:dyDescent="0.25">
      <c r="X4067" s="10"/>
      <c r="Y4067" s="10"/>
      <c r="Z4067" s="10"/>
      <c r="AA4067" s="10"/>
      <c r="AB4067" s="10"/>
      <c r="AC4067" s="10"/>
      <c r="AD4067" s="10"/>
      <c r="AE4067" s="10"/>
      <c r="AF4067" s="10"/>
      <c r="AG4067" s="10"/>
    </row>
    <row r="4068" spans="24:33" x14ac:dyDescent="0.25">
      <c r="X4068" s="10"/>
      <c r="Y4068" s="10"/>
      <c r="Z4068" s="10"/>
      <c r="AA4068" s="10"/>
      <c r="AB4068" s="10"/>
      <c r="AC4068" s="10"/>
      <c r="AD4068" s="10"/>
      <c r="AE4068" s="10"/>
      <c r="AF4068" s="10"/>
      <c r="AG4068" s="10"/>
    </row>
    <row r="4069" spans="24:33" x14ac:dyDescent="0.25">
      <c r="X4069" s="10"/>
      <c r="Y4069" s="10"/>
      <c r="Z4069" s="10"/>
      <c r="AA4069" s="10"/>
      <c r="AB4069" s="10"/>
      <c r="AC4069" s="10"/>
      <c r="AD4069" s="10"/>
      <c r="AE4069" s="10"/>
      <c r="AF4069" s="10"/>
      <c r="AG4069" s="10"/>
    </row>
    <row r="4070" spans="24:33" x14ac:dyDescent="0.25">
      <c r="X4070" s="10"/>
      <c r="Y4070" s="10"/>
      <c r="Z4070" s="10"/>
      <c r="AA4070" s="10"/>
      <c r="AB4070" s="10"/>
      <c r="AC4070" s="10"/>
      <c r="AD4070" s="10"/>
      <c r="AE4070" s="10"/>
      <c r="AF4070" s="10"/>
      <c r="AG4070" s="10"/>
    </row>
    <row r="4071" spans="24:33" x14ac:dyDescent="0.25">
      <c r="X4071" s="10"/>
      <c r="Y4071" s="10"/>
      <c r="Z4071" s="10"/>
      <c r="AA4071" s="10"/>
      <c r="AB4071" s="10"/>
      <c r="AC4071" s="10"/>
      <c r="AD4071" s="10"/>
      <c r="AE4071" s="10"/>
      <c r="AF4071" s="10"/>
      <c r="AG4071" s="10"/>
    </row>
    <row r="4072" spans="24:33" x14ac:dyDescent="0.25">
      <c r="X4072" s="10"/>
      <c r="Y4072" s="10"/>
      <c r="Z4072" s="10"/>
      <c r="AA4072" s="10"/>
      <c r="AB4072" s="10"/>
      <c r="AC4072" s="10"/>
      <c r="AD4072" s="10"/>
      <c r="AE4072" s="10"/>
      <c r="AF4072" s="10"/>
      <c r="AG4072" s="10"/>
    </row>
    <row r="4073" spans="24:33" x14ac:dyDescent="0.25">
      <c r="X4073" s="10"/>
      <c r="Y4073" s="10"/>
      <c r="Z4073" s="10"/>
      <c r="AA4073" s="10"/>
      <c r="AB4073" s="10"/>
      <c r="AC4073" s="10"/>
      <c r="AD4073" s="10"/>
      <c r="AE4073" s="10"/>
      <c r="AF4073" s="10"/>
      <c r="AG4073" s="10"/>
    </row>
    <row r="4074" spans="24:33" x14ac:dyDescent="0.25">
      <c r="X4074" s="10"/>
      <c r="Y4074" s="10"/>
      <c r="Z4074" s="10"/>
      <c r="AA4074" s="10"/>
      <c r="AB4074" s="10"/>
      <c r="AC4074" s="10"/>
      <c r="AD4074" s="10"/>
      <c r="AE4074" s="10"/>
      <c r="AF4074" s="10"/>
      <c r="AG4074" s="10"/>
    </row>
    <row r="4075" spans="24:33" x14ac:dyDescent="0.25">
      <c r="X4075" s="10"/>
      <c r="Y4075" s="10"/>
      <c r="Z4075" s="10"/>
      <c r="AA4075" s="10"/>
      <c r="AB4075" s="10"/>
      <c r="AC4075" s="10"/>
      <c r="AD4075" s="10"/>
      <c r="AE4075" s="10"/>
      <c r="AF4075" s="10"/>
      <c r="AG4075" s="10"/>
    </row>
    <row r="4076" spans="24:33" x14ac:dyDescent="0.25">
      <c r="X4076" s="10"/>
      <c r="Y4076" s="10"/>
      <c r="Z4076" s="10"/>
      <c r="AA4076" s="10"/>
      <c r="AB4076" s="10"/>
      <c r="AC4076" s="10"/>
      <c r="AD4076" s="10"/>
      <c r="AE4076" s="10"/>
      <c r="AF4076" s="10"/>
      <c r="AG4076" s="10"/>
    </row>
    <row r="4077" spans="24:33" x14ac:dyDescent="0.25">
      <c r="X4077" s="10"/>
      <c r="Y4077" s="10"/>
      <c r="Z4077" s="10"/>
      <c r="AA4077" s="10"/>
      <c r="AB4077" s="10"/>
      <c r="AC4077" s="10"/>
      <c r="AD4077" s="10"/>
      <c r="AE4077" s="10"/>
      <c r="AF4077" s="10"/>
      <c r="AG4077" s="10"/>
    </row>
    <row r="4078" spans="24:33" x14ac:dyDescent="0.25">
      <c r="X4078" s="10"/>
      <c r="Y4078" s="10"/>
      <c r="Z4078" s="10"/>
      <c r="AA4078" s="10"/>
      <c r="AB4078" s="10"/>
      <c r="AC4078" s="10"/>
      <c r="AD4078" s="10"/>
      <c r="AE4078" s="10"/>
      <c r="AF4078" s="10"/>
      <c r="AG4078" s="10"/>
    </row>
    <row r="4079" spans="24:33" x14ac:dyDescent="0.25">
      <c r="X4079" s="10"/>
      <c r="Y4079" s="10"/>
      <c r="Z4079" s="10"/>
      <c r="AA4079" s="10"/>
      <c r="AB4079" s="10"/>
      <c r="AC4079" s="10"/>
      <c r="AD4079" s="10"/>
      <c r="AE4079" s="10"/>
      <c r="AF4079" s="10"/>
      <c r="AG4079" s="10"/>
    </row>
    <row r="4080" spans="24:33" x14ac:dyDescent="0.25">
      <c r="X4080" s="10"/>
      <c r="Y4080" s="10"/>
      <c r="Z4080" s="10"/>
      <c r="AA4080" s="10"/>
      <c r="AB4080" s="10"/>
      <c r="AC4080" s="10"/>
      <c r="AD4080" s="10"/>
      <c r="AE4080" s="10"/>
      <c r="AF4080" s="10"/>
      <c r="AG4080" s="10"/>
    </row>
    <row r="4081" spans="24:33" x14ac:dyDescent="0.25">
      <c r="X4081" s="10"/>
      <c r="Y4081" s="10"/>
      <c r="Z4081" s="10"/>
      <c r="AA4081" s="10"/>
      <c r="AB4081" s="10"/>
      <c r="AC4081" s="10"/>
      <c r="AD4081" s="10"/>
      <c r="AE4081" s="10"/>
      <c r="AF4081" s="10"/>
      <c r="AG4081" s="10"/>
    </row>
    <row r="4082" spans="24:33" x14ac:dyDescent="0.25">
      <c r="X4082" s="10"/>
      <c r="Y4082" s="10"/>
      <c r="Z4082" s="10"/>
      <c r="AA4082" s="10"/>
      <c r="AB4082" s="10"/>
      <c r="AC4082" s="10"/>
      <c r="AD4082" s="10"/>
      <c r="AE4082" s="10"/>
      <c r="AF4082" s="10"/>
      <c r="AG4082" s="10"/>
    </row>
    <row r="4083" spans="24:33" x14ac:dyDescent="0.25">
      <c r="X4083" s="10"/>
      <c r="Y4083" s="10"/>
      <c r="Z4083" s="10"/>
      <c r="AA4083" s="10"/>
      <c r="AB4083" s="10"/>
      <c r="AC4083" s="10"/>
      <c r="AD4083" s="10"/>
      <c r="AE4083" s="10"/>
      <c r="AF4083" s="10"/>
      <c r="AG4083" s="10"/>
    </row>
    <row r="4084" spans="24:33" x14ac:dyDescent="0.25">
      <c r="X4084" s="10"/>
      <c r="Y4084" s="10"/>
      <c r="Z4084" s="10"/>
      <c r="AA4084" s="10"/>
      <c r="AB4084" s="10"/>
      <c r="AC4084" s="10"/>
      <c r="AD4084" s="10"/>
      <c r="AE4084" s="10"/>
      <c r="AF4084" s="10"/>
      <c r="AG4084" s="10"/>
    </row>
    <row r="4085" spans="24:33" x14ac:dyDescent="0.25">
      <c r="X4085" s="10"/>
      <c r="Y4085" s="10"/>
      <c r="Z4085" s="10"/>
      <c r="AA4085" s="10"/>
      <c r="AB4085" s="10"/>
      <c r="AC4085" s="10"/>
      <c r="AD4085" s="10"/>
      <c r="AE4085" s="10"/>
      <c r="AF4085" s="10"/>
      <c r="AG4085" s="10"/>
    </row>
    <row r="4086" spans="24:33" x14ac:dyDescent="0.25">
      <c r="X4086" s="10"/>
      <c r="Y4086" s="10"/>
      <c r="Z4086" s="10"/>
      <c r="AA4086" s="10"/>
      <c r="AB4086" s="10"/>
      <c r="AC4086" s="10"/>
      <c r="AD4086" s="10"/>
      <c r="AE4086" s="10"/>
      <c r="AF4086" s="10"/>
      <c r="AG4086" s="10"/>
    </row>
    <row r="4087" spans="24:33" x14ac:dyDescent="0.25">
      <c r="X4087" s="10"/>
      <c r="Y4087" s="10"/>
      <c r="Z4087" s="10"/>
      <c r="AA4087" s="10"/>
      <c r="AB4087" s="10"/>
      <c r="AC4087" s="10"/>
      <c r="AD4087" s="10"/>
      <c r="AE4087" s="10"/>
      <c r="AF4087" s="10"/>
      <c r="AG4087" s="10"/>
    </row>
    <row r="4088" spans="24:33" x14ac:dyDescent="0.25">
      <c r="X4088" s="10"/>
      <c r="Y4088" s="10"/>
      <c r="Z4088" s="10"/>
      <c r="AA4088" s="10"/>
      <c r="AB4088" s="10"/>
      <c r="AC4088" s="10"/>
      <c r="AD4088" s="10"/>
      <c r="AE4088" s="10"/>
      <c r="AF4088" s="10"/>
      <c r="AG4088" s="10"/>
    </row>
    <row r="4089" spans="24:33" x14ac:dyDescent="0.25">
      <c r="X4089" s="10"/>
      <c r="Y4089" s="10"/>
      <c r="Z4089" s="10"/>
      <c r="AA4089" s="10"/>
      <c r="AB4089" s="10"/>
      <c r="AC4089" s="10"/>
      <c r="AD4089" s="10"/>
      <c r="AE4089" s="10"/>
      <c r="AF4089" s="10"/>
      <c r="AG4089" s="10"/>
    </row>
    <row r="4090" spans="24:33" x14ac:dyDescent="0.25">
      <c r="X4090" s="10"/>
      <c r="Y4090" s="10"/>
      <c r="Z4090" s="10"/>
      <c r="AA4090" s="10"/>
      <c r="AB4090" s="10"/>
      <c r="AC4090" s="10"/>
      <c r="AD4090" s="10"/>
      <c r="AE4090" s="10"/>
      <c r="AF4090" s="10"/>
      <c r="AG4090" s="10"/>
    </row>
    <row r="4091" spans="24:33" x14ac:dyDescent="0.25">
      <c r="X4091" s="10"/>
      <c r="Y4091" s="10"/>
      <c r="Z4091" s="10"/>
      <c r="AA4091" s="10"/>
      <c r="AB4091" s="10"/>
      <c r="AC4091" s="10"/>
      <c r="AD4091" s="10"/>
      <c r="AE4091" s="10"/>
      <c r="AF4091" s="10"/>
      <c r="AG4091" s="10"/>
    </row>
    <row r="4092" spans="24:33" x14ac:dyDescent="0.25">
      <c r="X4092" s="10"/>
      <c r="Y4092" s="10"/>
      <c r="Z4092" s="10"/>
      <c r="AA4092" s="10"/>
      <c r="AB4092" s="10"/>
      <c r="AC4092" s="10"/>
      <c r="AD4092" s="10"/>
      <c r="AE4092" s="10"/>
      <c r="AF4092" s="10"/>
      <c r="AG4092" s="10"/>
    </row>
    <row r="4093" spans="24:33" x14ac:dyDescent="0.25">
      <c r="X4093" s="10"/>
      <c r="Y4093" s="10"/>
      <c r="Z4093" s="10"/>
      <c r="AA4093" s="10"/>
      <c r="AB4093" s="10"/>
      <c r="AC4093" s="10"/>
      <c r="AD4093" s="10"/>
      <c r="AE4093" s="10"/>
      <c r="AF4093" s="10"/>
      <c r="AG4093" s="10"/>
    </row>
    <row r="4094" spans="24:33" x14ac:dyDescent="0.25">
      <c r="X4094" s="10"/>
      <c r="Y4094" s="10"/>
      <c r="Z4094" s="10"/>
      <c r="AA4094" s="10"/>
      <c r="AB4094" s="10"/>
      <c r="AC4094" s="10"/>
      <c r="AD4094" s="10"/>
      <c r="AE4094" s="10"/>
      <c r="AF4094" s="10"/>
      <c r="AG4094" s="10"/>
    </row>
    <row r="4095" spans="24:33" x14ac:dyDescent="0.25">
      <c r="X4095" s="10"/>
      <c r="Y4095" s="10"/>
      <c r="Z4095" s="10"/>
      <c r="AA4095" s="10"/>
      <c r="AB4095" s="10"/>
      <c r="AC4095" s="10"/>
      <c r="AD4095" s="10"/>
      <c r="AE4095" s="10"/>
      <c r="AF4095" s="10"/>
      <c r="AG4095" s="10"/>
    </row>
    <row r="4096" spans="24:33" x14ac:dyDescent="0.25">
      <c r="X4096" s="10"/>
      <c r="Y4096" s="10"/>
      <c r="Z4096" s="10"/>
      <c r="AA4096" s="10"/>
      <c r="AB4096" s="10"/>
      <c r="AC4096" s="10"/>
      <c r="AD4096" s="10"/>
      <c r="AE4096" s="10"/>
      <c r="AF4096" s="10"/>
      <c r="AG4096" s="10"/>
    </row>
    <row r="4097" spans="24:33" x14ac:dyDescent="0.25">
      <c r="X4097" s="10"/>
      <c r="Y4097" s="10"/>
      <c r="Z4097" s="10"/>
      <c r="AA4097" s="10"/>
      <c r="AB4097" s="10"/>
      <c r="AC4097" s="10"/>
      <c r="AD4097" s="10"/>
      <c r="AE4097" s="10"/>
      <c r="AF4097" s="10"/>
      <c r="AG4097" s="10"/>
    </row>
    <row r="4098" spans="24:33" x14ac:dyDescent="0.25">
      <c r="X4098" s="10"/>
      <c r="Y4098" s="10"/>
      <c r="Z4098" s="10"/>
      <c r="AA4098" s="10"/>
      <c r="AB4098" s="10"/>
      <c r="AC4098" s="10"/>
      <c r="AD4098" s="10"/>
      <c r="AE4098" s="10"/>
      <c r="AF4098" s="10"/>
      <c r="AG4098" s="10"/>
    </row>
    <row r="4099" spans="24:33" x14ac:dyDescent="0.25">
      <c r="X4099" s="10"/>
      <c r="Y4099" s="10"/>
      <c r="Z4099" s="10"/>
      <c r="AA4099" s="10"/>
      <c r="AB4099" s="10"/>
      <c r="AC4099" s="10"/>
      <c r="AD4099" s="10"/>
      <c r="AE4099" s="10"/>
      <c r="AF4099" s="10"/>
      <c r="AG4099" s="10"/>
    </row>
    <row r="4100" spans="24:33" x14ac:dyDescent="0.25">
      <c r="X4100" s="10"/>
      <c r="Y4100" s="10"/>
      <c r="Z4100" s="10"/>
      <c r="AA4100" s="10"/>
      <c r="AB4100" s="10"/>
      <c r="AC4100" s="10"/>
      <c r="AD4100" s="10"/>
      <c r="AE4100" s="10"/>
      <c r="AF4100" s="10"/>
      <c r="AG4100" s="10"/>
    </row>
    <row r="4101" spans="24:33" x14ac:dyDescent="0.25">
      <c r="X4101" s="10"/>
      <c r="Y4101" s="10"/>
      <c r="Z4101" s="10"/>
      <c r="AA4101" s="10"/>
      <c r="AB4101" s="10"/>
      <c r="AC4101" s="10"/>
      <c r="AD4101" s="10"/>
      <c r="AE4101" s="10"/>
      <c r="AF4101" s="10"/>
      <c r="AG4101" s="10"/>
    </row>
    <row r="4102" spans="24:33" x14ac:dyDescent="0.25">
      <c r="X4102" s="10"/>
      <c r="Y4102" s="10"/>
      <c r="Z4102" s="10"/>
      <c r="AA4102" s="10"/>
      <c r="AB4102" s="10"/>
      <c r="AC4102" s="10"/>
      <c r="AD4102" s="10"/>
      <c r="AE4102" s="10"/>
      <c r="AF4102" s="10"/>
      <c r="AG4102" s="10"/>
    </row>
    <row r="4103" spans="24:33" x14ac:dyDescent="0.25">
      <c r="X4103" s="10"/>
      <c r="Y4103" s="10"/>
      <c r="Z4103" s="10"/>
      <c r="AA4103" s="10"/>
      <c r="AB4103" s="10"/>
      <c r="AC4103" s="10"/>
      <c r="AD4103" s="10"/>
      <c r="AE4103" s="10"/>
      <c r="AF4103" s="10"/>
      <c r="AG4103" s="10"/>
    </row>
    <row r="4104" spans="24:33" x14ac:dyDescent="0.25">
      <c r="X4104" s="10"/>
      <c r="Y4104" s="10"/>
      <c r="Z4104" s="10"/>
      <c r="AA4104" s="10"/>
      <c r="AB4104" s="10"/>
      <c r="AC4104" s="10"/>
      <c r="AD4104" s="10"/>
      <c r="AE4104" s="10"/>
      <c r="AF4104" s="10"/>
      <c r="AG4104" s="10"/>
    </row>
    <row r="4105" spans="24:33" x14ac:dyDescent="0.25">
      <c r="X4105" s="10"/>
      <c r="Y4105" s="10"/>
      <c r="Z4105" s="10"/>
      <c r="AA4105" s="10"/>
      <c r="AB4105" s="10"/>
      <c r="AC4105" s="10"/>
      <c r="AD4105" s="10"/>
      <c r="AE4105" s="10"/>
      <c r="AF4105" s="10"/>
      <c r="AG4105" s="10"/>
    </row>
    <row r="4106" spans="24:33" x14ac:dyDescent="0.25">
      <c r="X4106" s="10"/>
      <c r="Y4106" s="10"/>
      <c r="Z4106" s="10"/>
      <c r="AA4106" s="10"/>
      <c r="AB4106" s="10"/>
      <c r="AC4106" s="10"/>
      <c r="AD4106" s="10"/>
      <c r="AE4106" s="10"/>
      <c r="AF4106" s="10"/>
      <c r="AG4106" s="10"/>
    </row>
    <row r="4107" spans="24:33" x14ac:dyDescent="0.25">
      <c r="X4107" s="10"/>
      <c r="Y4107" s="10"/>
      <c r="Z4107" s="10"/>
      <c r="AA4107" s="10"/>
      <c r="AB4107" s="10"/>
      <c r="AC4107" s="10"/>
      <c r="AD4107" s="10"/>
      <c r="AE4107" s="10"/>
      <c r="AF4107" s="10"/>
      <c r="AG4107" s="10"/>
    </row>
    <row r="4108" spans="24:33" x14ac:dyDescent="0.25">
      <c r="X4108" s="10"/>
      <c r="Y4108" s="10"/>
      <c r="Z4108" s="10"/>
      <c r="AA4108" s="10"/>
      <c r="AB4108" s="10"/>
      <c r="AC4108" s="10"/>
      <c r="AD4108" s="10"/>
      <c r="AE4108" s="10"/>
      <c r="AF4108" s="10"/>
      <c r="AG4108" s="10"/>
    </row>
    <row r="4109" spans="24:33" x14ac:dyDescent="0.25">
      <c r="X4109" s="10"/>
      <c r="Y4109" s="10"/>
      <c r="Z4109" s="10"/>
      <c r="AA4109" s="10"/>
      <c r="AB4109" s="10"/>
      <c r="AC4109" s="10"/>
      <c r="AD4109" s="10"/>
      <c r="AE4109" s="10"/>
      <c r="AF4109" s="10"/>
      <c r="AG4109" s="10"/>
    </row>
    <row r="4110" spans="24:33" x14ac:dyDescent="0.25">
      <c r="X4110" s="10"/>
      <c r="Y4110" s="10"/>
      <c r="Z4110" s="10"/>
      <c r="AA4110" s="10"/>
      <c r="AB4110" s="10"/>
      <c r="AC4110" s="10"/>
      <c r="AD4110" s="10"/>
      <c r="AE4110" s="10"/>
      <c r="AF4110" s="10"/>
      <c r="AG4110" s="10"/>
    </row>
    <row r="4111" spans="24:33" x14ac:dyDescent="0.25">
      <c r="X4111" s="10"/>
      <c r="Y4111" s="10"/>
      <c r="Z4111" s="10"/>
      <c r="AA4111" s="10"/>
      <c r="AB4111" s="10"/>
      <c r="AC4111" s="10"/>
      <c r="AD4111" s="10"/>
      <c r="AE4111" s="10"/>
      <c r="AF4111" s="10"/>
      <c r="AG4111" s="10"/>
    </row>
    <row r="4112" spans="24:33" x14ac:dyDescent="0.25">
      <c r="X4112" s="10"/>
      <c r="Y4112" s="10"/>
      <c r="Z4112" s="10"/>
      <c r="AA4112" s="10"/>
      <c r="AB4112" s="10"/>
      <c r="AC4112" s="10"/>
      <c r="AD4112" s="10"/>
      <c r="AE4112" s="10"/>
      <c r="AF4112" s="10"/>
      <c r="AG4112" s="10"/>
    </row>
    <row r="4113" spans="24:33" x14ac:dyDescent="0.25">
      <c r="X4113" s="10"/>
      <c r="Y4113" s="10"/>
      <c r="Z4113" s="10"/>
      <c r="AA4113" s="10"/>
      <c r="AB4113" s="10"/>
      <c r="AC4113" s="10"/>
      <c r="AD4113" s="10"/>
      <c r="AE4113" s="10"/>
      <c r="AF4113" s="10"/>
      <c r="AG4113" s="10"/>
    </row>
    <row r="4114" spans="24:33" x14ac:dyDescent="0.25">
      <c r="X4114" s="10"/>
      <c r="Y4114" s="10"/>
      <c r="Z4114" s="10"/>
      <c r="AA4114" s="10"/>
      <c r="AB4114" s="10"/>
      <c r="AC4114" s="10"/>
      <c r="AD4114" s="10"/>
      <c r="AE4114" s="10"/>
      <c r="AF4114" s="10"/>
      <c r="AG4114" s="10"/>
    </row>
    <row r="4115" spans="24:33" x14ac:dyDescent="0.25">
      <c r="X4115" s="10"/>
      <c r="Y4115" s="10"/>
      <c r="Z4115" s="10"/>
      <c r="AA4115" s="10"/>
      <c r="AB4115" s="10"/>
      <c r="AC4115" s="10"/>
      <c r="AD4115" s="10"/>
      <c r="AE4115" s="10"/>
      <c r="AF4115" s="10"/>
      <c r="AG4115" s="10"/>
    </row>
    <row r="4116" spans="24:33" x14ac:dyDescent="0.25">
      <c r="X4116" s="10"/>
      <c r="Y4116" s="10"/>
      <c r="Z4116" s="10"/>
      <c r="AA4116" s="10"/>
      <c r="AB4116" s="10"/>
      <c r="AC4116" s="10"/>
      <c r="AD4116" s="10"/>
      <c r="AE4116" s="10"/>
      <c r="AF4116" s="10"/>
      <c r="AG4116" s="10"/>
    </row>
    <row r="4117" spans="24:33" x14ac:dyDescent="0.25">
      <c r="X4117" s="10"/>
      <c r="Y4117" s="10"/>
      <c r="Z4117" s="10"/>
      <c r="AA4117" s="10"/>
      <c r="AB4117" s="10"/>
      <c r="AC4117" s="10"/>
      <c r="AD4117" s="10"/>
      <c r="AE4117" s="10"/>
      <c r="AF4117" s="10"/>
      <c r="AG4117" s="10"/>
    </row>
    <row r="4118" spans="24:33" x14ac:dyDescent="0.25">
      <c r="X4118" s="10"/>
      <c r="Y4118" s="10"/>
      <c r="Z4118" s="10"/>
      <c r="AA4118" s="10"/>
      <c r="AB4118" s="10"/>
      <c r="AC4118" s="10"/>
      <c r="AD4118" s="10"/>
      <c r="AE4118" s="10"/>
      <c r="AF4118" s="10"/>
      <c r="AG4118" s="10"/>
    </row>
    <row r="4119" spans="24:33" x14ac:dyDescent="0.25">
      <c r="X4119" s="10"/>
      <c r="Y4119" s="10"/>
      <c r="Z4119" s="10"/>
      <c r="AA4119" s="10"/>
      <c r="AB4119" s="10"/>
      <c r="AC4119" s="10"/>
      <c r="AD4119" s="10"/>
      <c r="AE4119" s="10"/>
      <c r="AF4119" s="10"/>
      <c r="AG4119" s="10"/>
    </row>
    <row r="4120" spans="24:33" x14ac:dyDescent="0.25">
      <c r="X4120" s="10"/>
      <c r="Y4120" s="10"/>
      <c r="Z4120" s="10"/>
      <c r="AA4120" s="10"/>
      <c r="AB4120" s="10"/>
      <c r="AC4120" s="10"/>
      <c r="AD4120" s="10"/>
      <c r="AE4120" s="10"/>
      <c r="AF4120" s="10"/>
      <c r="AG4120" s="10"/>
    </row>
    <row r="4121" spans="24:33" x14ac:dyDescent="0.25">
      <c r="X4121" s="10"/>
      <c r="Y4121" s="10"/>
      <c r="Z4121" s="10"/>
      <c r="AA4121" s="10"/>
      <c r="AB4121" s="10"/>
      <c r="AC4121" s="10"/>
      <c r="AD4121" s="10"/>
      <c r="AE4121" s="10"/>
      <c r="AF4121" s="10"/>
      <c r="AG4121" s="10"/>
    </row>
    <row r="4122" spans="24:33" x14ac:dyDescent="0.25">
      <c r="X4122" s="10"/>
      <c r="Y4122" s="10"/>
      <c r="Z4122" s="10"/>
      <c r="AA4122" s="10"/>
      <c r="AB4122" s="10"/>
      <c r="AC4122" s="10"/>
      <c r="AD4122" s="10"/>
      <c r="AE4122" s="10"/>
      <c r="AF4122" s="10"/>
      <c r="AG4122" s="10"/>
    </row>
    <row r="4123" spans="24:33" x14ac:dyDescent="0.25">
      <c r="X4123" s="10"/>
      <c r="Y4123" s="10"/>
      <c r="Z4123" s="10"/>
      <c r="AA4123" s="10"/>
      <c r="AB4123" s="10"/>
      <c r="AC4123" s="10"/>
      <c r="AD4123" s="10"/>
      <c r="AE4123" s="10"/>
      <c r="AF4123" s="10"/>
      <c r="AG4123" s="10"/>
    </row>
    <row r="4124" spans="24:33" x14ac:dyDescent="0.25">
      <c r="X4124" s="10"/>
      <c r="Y4124" s="10"/>
      <c r="Z4124" s="10"/>
      <c r="AA4124" s="10"/>
      <c r="AB4124" s="10"/>
      <c r="AC4124" s="10"/>
      <c r="AD4124" s="10"/>
      <c r="AE4124" s="10"/>
      <c r="AF4124" s="10"/>
      <c r="AG4124" s="10"/>
    </row>
    <row r="4125" spans="24:33" x14ac:dyDescent="0.25">
      <c r="X4125" s="10"/>
      <c r="Y4125" s="10"/>
      <c r="Z4125" s="10"/>
      <c r="AA4125" s="10"/>
      <c r="AB4125" s="10"/>
      <c r="AC4125" s="10"/>
      <c r="AD4125" s="10"/>
      <c r="AE4125" s="10"/>
      <c r="AF4125" s="10"/>
      <c r="AG4125" s="10"/>
    </row>
    <row r="4126" spans="24:33" x14ac:dyDescent="0.25">
      <c r="X4126" s="10"/>
      <c r="Y4126" s="10"/>
      <c r="Z4126" s="10"/>
      <c r="AA4126" s="10"/>
      <c r="AB4126" s="10"/>
      <c r="AC4126" s="10"/>
      <c r="AD4126" s="10"/>
      <c r="AE4126" s="10"/>
      <c r="AF4126" s="10"/>
      <c r="AG4126" s="10"/>
    </row>
    <row r="4127" spans="24:33" x14ac:dyDescent="0.25">
      <c r="X4127" s="10"/>
      <c r="Y4127" s="10"/>
      <c r="Z4127" s="10"/>
      <c r="AA4127" s="10"/>
      <c r="AB4127" s="10"/>
      <c r="AC4127" s="10"/>
      <c r="AD4127" s="10"/>
      <c r="AE4127" s="10"/>
      <c r="AF4127" s="10"/>
      <c r="AG4127" s="10"/>
    </row>
    <row r="4128" spans="24:33" x14ac:dyDescent="0.25">
      <c r="X4128" s="10"/>
      <c r="Y4128" s="10"/>
      <c r="Z4128" s="10"/>
      <c r="AA4128" s="10"/>
      <c r="AB4128" s="10"/>
      <c r="AC4128" s="10"/>
      <c r="AD4128" s="10"/>
      <c r="AE4128" s="10"/>
      <c r="AF4128" s="10"/>
      <c r="AG4128" s="10"/>
    </row>
    <row r="4129" spans="24:33" x14ac:dyDescent="0.25">
      <c r="X4129" s="10"/>
      <c r="Y4129" s="10"/>
      <c r="Z4129" s="10"/>
      <c r="AA4129" s="10"/>
      <c r="AB4129" s="10"/>
      <c r="AC4129" s="10"/>
      <c r="AD4129" s="10"/>
      <c r="AE4129" s="10"/>
      <c r="AF4129" s="10"/>
      <c r="AG4129" s="10"/>
    </row>
    <row r="4130" spans="24:33" x14ac:dyDescent="0.25">
      <c r="X4130" s="10"/>
      <c r="Y4130" s="10"/>
      <c r="Z4130" s="10"/>
      <c r="AA4130" s="10"/>
      <c r="AB4130" s="10"/>
      <c r="AC4130" s="10"/>
      <c r="AD4130" s="10"/>
      <c r="AE4130" s="10"/>
      <c r="AF4130" s="10"/>
      <c r="AG4130" s="10"/>
    </row>
    <row r="4131" spans="24:33" x14ac:dyDescent="0.25">
      <c r="X4131" s="10"/>
      <c r="Y4131" s="10"/>
      <c r="Z4131" s="10"/>
      <c r="AA4131" s="10"/>
      <c r="AB4131" s="10"/>
      <c r="AC4131" s="10"/>
      <c r="AD4131" s="10"/>
      <c r="AE4131" s="10"/>
      <c r="AF4131" s="10"/>
      <c r="AG4131" s="10"/>
    </row>
    <row r="4132" spans="24:33" x14ac:dyDescent="0.25">
      <c r="X4132" s="10"/>
      <c r="Y4132" s="10"/>
      <c r="Z4132" s="10"/>
      <c r="AA4132" s="10"/>
      <c r="AB4132" s="10"/>
      <c r="AC4132" s="10"/>
      <c r="AD4132" s="10"/>
      <c r="AE4132" s="10"/>
      <c r="AF4132" s="10"/>
      <c r="AG4132" s="10"/>
    </row>
    <row r="4133" spans="24:33" x14ac:dyDescent="0.25">
      <c r="X4133" s="10"/>
      <c r="Y4133" s="10"/>
      <c r="Z4133" s="10"/>
      <c r="AA4133" s="10"/>
      <c r="AB4133" s="10"/>
      <c r="AC4133" s="10"/>
      <c r="AD4133" s="10"/>
      <c r="AE4133" s="10"/>
      <c r="AF4133" s="10"/>
      <c r="AG4133" s="10"/>
    </row>
    <row r="4134" spans="24:33" x14ac:dyDescent="0.25">
      <c r="X4134" s="10"/>
      <c r="Y4134" s="10"/>
      <c r="Z4134" s="10"/>
      <c r="AA4134" s="10"/>
      <c r="AB4134" s="10"/>
      <c r="AC4134" s="10"/>
      <c r="AD4134" s="10"/>
      <c r="AE4134" s="10"/>
      <c r="AF4134" s="10"/>
      <c r="AG4134" s="10"/>
    </row>
    <row r="4135" spans="24:33" x14ac:dyDescent="0.25">
      <c r="X4135" s="10"/>
      <c r="Y4135" s="10"/>
      <c r="Z4135" s="10"/>
      <c r="AA4135" s="10"/>
      <c r="AB4135" s="10"/>
      <c r="AC4135" s="10"/>
      <c r="AD4135" s="10"/>
      <c r="AE4135" s="10"/>
      <c r="AF4135" s="10"/>
      <c r="AG4135" s="10"/>
    </row>
    <row r="4136" spans="24:33" x14ac:dyDescent="0.25">
      <c r="X4136" s="10"/>
      <c r="Y4136" s="10"/>
      <c r="Z4136" s="10"/>
      <c r="AA4136" s="10"/>
      <c r="AB4136" s="10"/>
      <c r="AC4136" s="10"/>
      <c r="AD4136" s="10"/>
      <c r="AE4136" s="10"/>
      <c r="AF4136" s="10"/>
      <c r="AG4136" s="10"/>
    </row>
    <row r="4137" spans="24:33" x14ac:dyDescent="0.25">
      <c r="X4137" s="10"/>
      <c r="Y4137" s="10"/>
      <c r="Z4137" s="10"/>
      <c r="AA4137" s="10"/>
      <c r="AB4137" s="10"/>
      <c r="AC4137" s="10"/>
      <c r="AD4137" s="10"/>
      <c r="AE4137" s="10"/>
      <c r="AF4137" s="10"/>
      <c r="AG4137" s="10"/>
    </row>
    <row r="4138" spans="24:33" x14ac:dyDescent="0.25">
      <c r="X4138" s="10"/>
      <c r="Y4138" s="10"/>
      <c r="Z4138" s="10"/>
      <c r="AA4138" s="10"/>
      <c r="AB4138" s="10"/>
      <c r="AC4138" s="10"/>
      <c r="AD4138" s="10"/>
      <c r="AE4138" s="10"/>
      <c r="AF4138" s="10"/>
      <c r="AG4138" s="10"/>
    </row>
    <row r="4139" spans="24:33" x14ac:dyDescent="0.25">
      <c r="X4139" s="10"/>
      <c r="Y4139" s="10"/>
      <c r="Z4139" s="10"/>
      <c r="AA4139" s="10"/>
      <c r="AB4139" s="10"/>
      <c r="AC4139" s="10"/>
      <c r="AD4139" s="10"/>
      <c r="AE4139" s="10"/>
      <c r="AF4139" s="10"/>
      <c r="AG4139" s="10"/>
    </row>
    <row r="4140" spans="24:33" x14ac:dyDescent="0.25">
      <c r="X4140" s="10"/>
      <c r="Y4140" s="10"/>
      <c r="Z4140" s="10"/>
      <c r="AA4140" s="10"/>
      <c r="AB4140" s="10"/>
      <c r="AC4140" s="10"/>
      <c r="AD4140" s="10"/>
      <c r="AE4140" s="10"/>
      <c r="AF4140" s="10"/>
      <c r="AG4140" s="10"/>
    </row>
    <row r="4141" spans="24:33" x14ac:dyDescent="0.25">
      <c r="X4141" s="10"/>
      <c r="Y4141" s="10"/>
      <c r="Z4141" s="10"/>
      <c r="AA4141" s="10"/>
      <c r="AB4141" s="10"/>
      <c r="AC4141" s="10"/>
      <c r="AD4141" s="10"/>
      <c r="AE4141" s="10"/>
      <c r="AF4141" s="10"/>
      <c r="AG4141" s="10"/>
    </row>
    <row r="4142" spans="24:33" x14ac:dyDescent="0.25">
      <c r="X4142" s="10"/>
      <c r="Y4142" s="10"/>
      <c r="Z4142" s="10"/>
      <c r="AA4142" s="10"/>
      <c r="AB4142" s="10"/>
      <c r="AC4142" s="10"/>
      <c r="AD4142" s="10"/>
      <c r="AE4142" s="10"/>
      <c r="AF4142" s="10"/>
      <c r="AG4142" s="10"/>
    </row>
    <row r="4143" spans="24:33" x14ac:dyDescent="0.25">
      <c r="X4143" s="10"/>
      <c r="Y4143" s="10"/>
      <c r="Z4143" s="10"/>
      <c r="AA4143" s="10"/>
      <c r="AB4143" s="10"/>
      <c r="AC4143" s="10"/>
      <c r="AD4143" s="10"/>
      <c r="AE4143" s="10"/>
      <c r="AF4143" s="10"/>
      <c r="AG4143" s="10"/>
    </row>
    <row r="4144" spans="24:33" x14ac:dyDescent="0.25">
      <c r="X4144" s="10"/>
      <c r="Y4144" s="10"/>
      <c r="Z4144" s="10"/>
      <c r="AA4144" s="10"/>
      <c r="AB4144" s="10"/>
      <c r="AC4144" s="10"/>
      <c r="AD4144" s="10"/>
      <c r="AE4144" s="10"/>
      <c r="AF4144" s="10"/>
      <c r="AG4144" s="10"/>
    </row>
    <row r="4145" spans="24:33" x14ac:dyDescent="0.25">
      <c r="X4145" s="10"/>
      <c r="Y4145" s="10"/>
      <c r="Z4145" s="10"/>
      <c r="AA4145" s="10"/>
      <c r="AB4145" s="10"/>
      <c r="AC4145" s="10"/>
      <c r="AD4145" s="10"/>
      <c r="AE4145" s="10"/>
      <c r="AF4145" s="10"/>
      <c r="AG4145" s="10"/>
    </row>
    <row r="4146" spans="24:33" x14ac:dyDescent="0.25">
      <c r="X4146" s="10"/>
      <c r="Y4146" s="10"/>
      <c r="Z4146" s="10"/>
      <c r="AA4146" s="10"/>
      <c r="AB4146" s="10"/>
      <c r="AC4146" s="10"/>
      <c r="AD4146" s="10"/>
      <c r="AE4146" s="10"/>
      <c r="AF4146" s="10"/>
      <c r="AG4146" s="10"/>
    </row>
    <row r="4147" spans="24:33" x14ac:dyDescent="0.25">
      <c r="X4147" s="10"/>
      <c r="Y4147" s="10"/>
      <c r="Z4147" s="10"/>
      <c r="AA4147" s="10"/>
      <c r="AB4147" s="10"/>
      <c r="AC4147" s="10"/>
      <c r="AD4147" s="10"/>
      <c r="AE4147" s="10"/>
      <c r="AF4147" s="10"/>
      <c r="AG4147" s="10"/>
    </row>
    <row r="4148" spans="24:33" x14ac:dyDescent="0.25">
      <c r="X4148" s="10"/>
      <c r="Y4148" s="10"/>
      <c r="Z4148" s="10"/>
      <c r="AA4148" s="10"/>
      <c r="AB4148" s="10"/>
      <c r="AC4148" s="10"/>
      <c r="AD4148" s="10"/>
      <c r="AE4148" s="10"/>
      <c r="AF4148" s="10"/>
      <c r="AG4148" s="10"/>
    </row>
    <row r="4149" spans="24:33" x14ac:dyDescent="0.25">
      <c r="X4149" s="10"/>
      <c r="Y4149" s="10"/>
      <c r="Z4149" s="10"/>
      <c r="AA4149" s="10"/>
      <c r="AB4149" s="10"/>
      <c r="AC4149" s="10"/>
      <c r="AD4149" s="10"/>
      <c r="AE4149" s="10"/>
      <c r="AF4149" s="10"/>
      <c r="AG4149" s="10"/>
    </row>
    <row r="4150" spans="24:33" x14ac:dyDescent="0.25">
      <c r="X4150" s="10"/>
      <c r="Y4150" s="10"/>
      <c r="Z4150" s="10"/>
      <c r="AA4150" s="10"/>
      <c r="AB4150" s="10"/>
      <c r="AC4150" s="10"/>
      <c r="AD4150" s="10"/>
      <c r="AE4150" s="10"/>
      <c r="AF4150" s="10"/>
      <c r="AG4150" s="10"/>
    </row>
    <row r="4151" spans="24:33" x14ac:dyDescent="0.25">
      <c r="X4151" s="10"/>
      <c r="Y4151" s="10"/>
      <c r="Z4151" s="10"/>
      <c r="AA4151" s="10"/>
      <c r="AB4151" s="10"/>
      <c r="AC4151" s="10"/>
      <c r="AD4151" s="10"/>
      <c r="AE4151" s="10"/>
      <c r="AF4151" s="10"/>
      <c r="AG4151" s="10"/>
    </row>
    <row r="4152" spans="24:33" x14ac:dyDescent="0.25">
      <c r="X4152" s="10"/>
      <c r="Y4152" s="10"/>
      <c r="Z4152" s="10"/>
      <c r="AA4152" s="10"/>
      <c r="AB4152" s="10"/>
      <c r="AC4152" s="10"/>
      <c r="AD4152" s="10"/>
      <c r="AE4152" s="10"/>
      <c r="AF4152" s="10"/>
      <c r="AG4152" s="10"/>
    </row>
    <row r="4153" spans="24:33" x14ac:dyDescent="0.25">
      <c r="X4153" s="10"/>
      <c r="Y4153" s="10"/>
      <c r="Z4153" s="10"/>
      <c r="AA4153" s="10"/>
      <c r="AB4153" s="10"/>
      <c r="AC4153" s="10"/>
      <c r="AD4153" s="10"/>
      <c r="AE4153" s="10"/>
      <c r="AF4153" s="10"/>
      <c r="AG4153" s="10"/>
    </row>
    <row r="4154" spans="24:33" x14ac:dyDescent="0.25">
      <c r="X4154" s="10"/>
      <c r="Y4154" s="10"/>
      <c r="Z4154" s="10"/>
      <c r="AA4154" s="10"/>
      <c r="AB4154" s="10"/>
      <c r="AC4154" s="10"/>
      <c r="AD4154" s="10"/>
      <c r="AE4154" s="10"/>
      <c r="AF4154" s="10"/>
      <c r="AG4154" s="10"/>
    </row>
    <row r="4155" spans="24:33" x14ac:dyDescent="0.25">
      <c r="X4155" s="10"/>
      <c r="Y4155" s="10"/>
      <c r="Z4155" s="10"/>
      <c r="AA4155" s="10"/>
      <c r="AB4155" s="10"/>
      <c r="AC4155" s="10"/>
      <c r="AD4155" s="10"/>
      <c r="AE4155" s="10"/>
      <c r="AF4155" s="10"/>
      <c r="AG4155" s="10"/>
    </row>
    <row r="4156" spans="24:33" x14ac:dyDescent="0.25">
      <c r="X4156" s="10"/>
      <c r="Y4156" s="10"/>
      <c r="Z4156" s="10"/>
      <c r="AA4156" s="10"/>
      <c r="AB4156" s="10"/>
      <c r="AC4156" s="10"/>
      <c r="AD4156" s="10"/>
      <c r="AE4156" s="10"/>
      <c r="AF4156" s="10"/>
      <c r="AG4156" s="10"/>
    </row>
    <row r="4157" spans="24:33" x14ac:dyDescent="0.25">
      <c r="X4157" s="10"/>
      <c r="Y4157" s="10"/>
      <c r="Z4157" s="10"/>
      <c r="AA4157" s="10"/>
      <c r="AB4157" s="10"/>
      <c r="AC4157" s="10"/>
      <c r="AD4157" s="10"/>
      <c r="AE4157" s="10"/>
      <c r="AF4157" s="10"/>
      <c r="AG4157" s="10"/>
    </row>
    <row r="4158" spans="24:33" x14ac:dyDescent="0.25">
      <c r="X4158" s="10"/>
      <c r="Y4158" s="10"/>
      <c r="Z4158" s="10"/>
      <c r="AA4158" s="10"/>
      <c r="AB4158" s="10"/>
      <c r="AC4158" s="10"/>
      <c r="AD4158" s="10"/>
      <c r="AE4158" s="10"/>
      <c r="AF4158" s="10"/>
      <c r="AG4158" s="10"/>
    </row>
    <row r="4159" spans="24:33" x14ac:dyDescent="0.25">
      <c r="X4159" s="10"/>
      <c r="Y4159" s="10"/>
      <c r="Z4159" s="10"/>
      <c r="AA4159" s="10"/>
      <c r="AB4159" s="10"/>
      <c r="AC4159" s="10"/>
      <c r="AD4159" s="10"/>
      <c r="AE4159" s="10"/>
      <c r="AF4159" s="10"/>
      <c r="AG4159" s="10"/>
    </row>
    <row r="4160" spans="24:33" x14ac:dyDescent="0.25">
      <c r="X4160" s="10"/>
      <c r="Y4160" s="10"/>
      <c r="Z4160" s="10"/>
      <c r="AA4160" s="10"/>
      <c r="AB4160" s="10"/>
      <c r="AC4160" s="10"/>
      <c r="AD4160" s="10"/>
      <c r="AE4160" s="10"/>
      <c r="AF4160" s="10"/>
      <c r="AG4160" s="10"/>
    </row>
    <row r="4161" spans="24:33" x14ac:dyDescent="0.25">
      <c r="X4161" s="10"/>
      <c r="Y4161" s="10"/>
      <c r="Z4161" s="10"/>
      <c r="AA4161" s="10"/>
      <c r="AB4161" s="10"/>
      <c r="AC4161" s="10"/>
      <c r="AD4161" s="10"/>
      <c r="AE4161" s="10"/>
      <c r="AF4161" s="10"/>
      <c r="AG4161" s="10"/>
    </row>
    <row r="4162" spans="24:33" x14ac:dyDescent="0.25">
      <c r="X4162" s="10"/>
      <c r="Y4162" s="10"/>
      <c r="Z4162" s="10"/>
      <c r="AA4162" s="10"/>
      <c r="AB4162" s="10"/>
      <c r="AC4162" s="10"/>
      <c r="AD4162" s="10"/>
      <c r="AE4162" s="10"/>
      <c r="AF4162" s="10"/>
      <c r="AG4162" s="10"/>
    </row>
    <row r="4163" spans="24:33" x14ac:dyDescent="0.25">
      <c r="X4163" s="10"/>
      <c r="Y4163" s="10"/>
      <c r="Z4163" s="10"/>
      <c r="AA4163" s="10"/>
      <c r="AB4163" s="10"/>
      <c r="AC4163" s="10"/>
      <c r="AD4163" s="10"/>
      <c r="AE4163" s="10"/>
      <c r="AF4163" s="10"/>
      <c r="AG4163" s="10"/>
    </row>
    <row r="4164" spans="24:33" x14ac:dyDescent="0.25">
      <c r="X4164" s="10"/>
      <c r="Y4164" s="10"/>
      <c r="Z4164" s="10"/>
      <c r="AA4164" s="10"/>
      <c r="AB4164" s="10"/>
      <c r="AC4164" s="10"/>
      <c r="AD4164" s="10"/>
      <c r="AE4164" s="10"/>
      <c r="AF4164" s="10"/>
      <c r="AG4164" s="10"/>
    </row>
    <row r="4165" spans="24:33" x14ac:dyDescent="0.25">
      <c r="X4165" s="10"/>
      <c r="Y4165" s="10"/>
      <c r="Z4165" s="10"/>
      <c r="AA4165" s="10"/>
      <c r="AB4165" s="10"/>
      <c r="AC4165" s="10"/>
      <c r="AD4165" s="10"/>
      <c r="AE4165" s="10"/>
      <c r="AF4165" s="10"/>
      <c r="AG4165" s="10"/>
    </row>
    <row r="4166" spans="24:33" x14ac:dyDescent="0.25">
      <c r="X4166" s="10"/>
      <c r="Y4166" s="10"/>
      <c r="Z4166" s="10"/>
      <c r="AA4166" s="10"/>
      <c r="AB4166" s="10"/>
      <c r="AC4166" s="10"/>
      <c r="AD4166" s="10"/>
      <c r="AE4166" s="10"/>
      <c r="AF4166" s="10"/>
      <c r="AG4166" s="10"/>
    </row>
    <row r="4167" spans="24:33" x14ac:dyDescent="0.25">
      <c r="X4167" s="10"/>
      <c r="Y4167" s="10"/>
      <c r="Z4167" s="10"/>
      <c r="AA4167" s="10"/>
      <c r="AB4167" s="10"/>
      <c r="AC4167" s="10"/>
      <c r="AD4167" s="10"/>
      <c r="AE4167" s="10"/>
      <c r="AF4167" s="10"/>
      <c r="AG4167" s="10"/>
    </row>
    <row r="4168" spans="24:33" x14ac:dyDescent="0.25">
      <c r="X4168" s="10"/>
      <c r="Y4168" s="10"/>
      <c r="Z4168" s="10"/>
      <c r="AA4168" s="10"/>
      <c r="AB4168" s="10"/>
      <c r="AC4168" s="10"/>
      <c r="AD4168" s="10"/>
      <c r="AE4168" s="10"/>
      <c r="AF4168" s="10"/>
      <c r="AG4168" s="10"/>
    </row>
    <row r="4169" spans="24:33" x14ac:dyDescent="0.25">
      <c r="X4169" s="10"/>
      <c r="Y4169" s="10"/>
      <c r="Z4169" s="10"/>
      <c r="AA4169" s="10"/>
      <c r="AB4169" s="10"/>
      <c r="AC4169" s="10"/>
      <c r="AD4169" s="10"/>
      <c r="AE4169" s="10"/>
      <c r="AF4169" s="10"/>
      <c r="AG4169" s="10"/>
    </row>
    <row r="4170" spans="24:33" x14ac:dyDescent="0.25">
      <c r="X4170" s="10"/>
      <c r="Y4170" s="10"/>
      <c r="Z4170" s="10"/>
      <c r="AA4170" s="10"/>
      <c r="AB4170" s="10"/>
      <c r="AC4170" s="10"/>
      <c r="AD4170" s="10"/>
      <c r="AE4170" s="10"/>
      <c r="AF4170" s="10"/>
      <c r="AG4170" s="10"/>
    </row>
    <row r="4171" spans="24:33" x14ac:dyDescent="0.25">
      <c r="X4171" s="10"/>
      <c r="Y4171" s="10"/>
      <c r="Z4171" s="10"/>
      <c r="AA4171" s="10"/>
      <c r="AB4171" s="10"/>
      <c r="AC4171" s="10"/>
      <c r="AD4171" s="10"/>
      <c r="AE4171" s="10"/>
      <c r="AF4171" s="10"/>
      <c r="AG4171" s="10"/>
    </row>
    <row r="4172" spans="24:33" x14ac:dyDescent="0.25">
      <c r="X4172" s="10"/>
      <c r="Y4172" s="10"/>
      <c r="Z4172" s="10"/>
      <c r="AA4172" s="10"/>
      <c r="AB4172" s="10"/>
      <c r="AC4172" s="10"/>
      <c r="AD4172" s="10"/>
      <c r="AE4172" s="10"/>
      <c r="AF4172" s="10"/>
      <c r="AG4172" s="10"/>
    </row>
    <row r="4173" spans="24:33" x14ac:dyDescent="0.25">
      <c r="X4173" s="10"/>
      <c r="Y4173" s="10"/>
      <c r="Z4173" s="10"/>
      <c r="AA4173" s="10"/>
      <c r="AB4173" s="10"/>
      <c r="AC4173" s="10"/>
      <c r="AD4173" s="10"/>
      <c r="AE4173" s="10"/>
      <c r="AF4173" s="10"/>
      <c r="AG4173" s="10"/>
    </row>
    <row r="4174" spans="24:33" x14ac:dyDescent="0.25">
      <c r="X4174" s="10"/>
      <c r="Y4174" s="10"/>
      <c r="Z4174" s="10"/>
      <c r="AA4174" s="10"/>
      <c r="AB4174" s="10"/>
      <c r="AC4174" s="10"/>
      <c r="AD4174" s="10"/>
      <c r="AE4174" s="10"/>
      <c r="AF4174" s="10"/>
      <c r="AG4174" s="10"/>
    </row>
    <row r="4175" spans="24:33" x14ac:dyDescent="0.25">
      <c r="X4175" s="10"/>
      <c r="Y4175" s="10"/>
      <c r="Z4175" s="10"/>
      <c r="AA4175" s="10"/>
      <c r="AB4175" s="10"/>
      <c r="AC4175" s="10"/>
      <c r="AD4175" s="10"/>
      <c r="AE4175" s="10"/>
      <c r="AF4175" s="10"/>
      <c r="AG4175" s="10"/>
    </row>
    <row r="4176" spans="24:33" x14ac:dyDescent="0.25">
      <c r="X4176" s="10"/>
      <c r="Y4176" s="10"/>
      <c r="Z4176" s="10"/>
      <c r="AA4176" s="10"/>
      <c r="AB4176" s="10"/>
      <c r="AC4176" s="10"/>
      <c r="AD4176" s="10"/>
      <c r="AE4176" s="10"/>
      <c r="AF4176" s="10"/>
      <c r="AG4176" s="10"/>
    </row>
    <row r="4177" spans="24:33" x14ac:dyDescent="0.25">
      <c r="X4177" s="10"/>
      <c r="Y4177" s="10"/>
      <c r="Z4177" s="10"/>
      <c r="AA4177" s="10"/>
      <c r="AB4177" s="10"/>
      <c r="AC4177" s="10"/>
      <c r="AD4177" s="10"/>
      <c r="AE4177" s="10"/>
      <c r="AF4177" s="10"/>
      <c r="AG4177" s="10"/>
    </row>
    <row r="4178" spans="24:33" x14ac:dyDescent="0.25">
      <c r="X4178" s="10"/>
      <c r="Y4178" s="10"/>
      <c r="Z4178" s="10"/>
      <c r="AA4178" s="10"/>
      <c r="AB4178" s="10"/>
      <c r="AC4178" s="10"/>
      <c r="AD4178" s="10"/>
      <c r="AE4178" s="10"/>
      <c r="AF4178" s="10"/>
      <c r="AG4178" s="10"/>
    </row>
    <row r="4179" spans="24:33" x14ac:dyDescent="0.25">
      <c r="X4179" s="10"/>
      <c r="Y4179" s="10"/>
      <c r="Z4179" s="10"/>
      <c r="AA4179" s="10"/>
      <c r="AB4179" s="10"/>
      <c r="AC4179" s="10"/>
      <c r="AD4179" s="10"/>
      <c r="AE4179" s="10"/>
      <c r="AF4179" s="10"/>
      <c r="AG4179" s="10"/>
    </row>
    <row r="4180" spans="24:33" x14ac:dyDescent="0.25">
      <c r="X4180" s="10"/>
      <c r="Y4180" s="10"/>
      <c r="Z4180" s="10"/>
      <c r="AA4180" s="10"/>
      <c r="AB4180" s="10"/>
      <c r="AC4180" s="10"/>
      <c r="AD4180" s="10"/>
      <c r="AE4180" s="10"/>
      <c r="AF4180" s="10"/>
      <c r="AG4180" s="10"/>
    </row>
    <row r="4181" spans="24:33" x14ac:dyDescent="0.25">
      <c r="X4181" s="10"/>
      <c r="Y4181" s="10"/>
      <c r="Z4181" s="10"/>
      <c r="AA4181" s="10"/>
      <c r="AB4181" s="10"/>
      <c r="AC4181" s="10"/>
      <c r="AD4181" s="10"/>
      <c r="AE4181" s="10"/>
      <c r="AF4181" s="10"/>
      <c r="AG4181" s="10"/>
    </row>
    <row r="4182" spans="24:33" x14ac:dyDescent="0.25">
      <c r="X4182" s="10"/>
      <c r="Y4182" s="10"/>
      <c r="Z4182" s="10"/>
      <c r="AA4182" s="10"/>
      <c r="AB4182" s="10"/>
      <c r="AC4182" s="10"/>
      <c r="AD4182" s="10"/>
      <c r="AE4182" s="10"/>
      <c r="AF4182" s="10"/>
      <c r="AG4182" s="10"/>
    </row>
    <row r="4183" spans="24:33" x14ac:dyDescent="0.25">
      <c r="X4183" s="10"/>
      <c r="Y4183" s="10"/>
      <c r="Z4183" s="10"/>
      <c r="AA4183" s="10"/>
      <c r="AB4183" s="10"/>
      <c r="AC4183" s="10"/>
      <c r="AD4183" s="10"/>
      <c r="AE4183" s="10"/>
      <c r="AF4183" s="10"/>
      <c r="AG4183" s="10"/>
    </row>
    <row r="4184" spans="24:33" x14ac:dyDescent="0.25">
      <c r="X4184" s="10"/>
      <c r="Y4184" s="10"/>
      <c r="Z4184" s="10"/>
      <c r="AA4184" s="10"/>
      <c r="AB4184" s="10"/>
      <c r="AC4184" s="10"/>
      <c r="AD4184" s="10"/>
      <c r="AE4184" s="10"/>
      <c r="AF4184" s="10"/>
      <c r="AG4184" s="10"/>
    </row>
    <row r="4185" spans="24:33" x14ac:dyDescent="0.25">
      <c r="X4185" s="10"/>
      <c r="Y4185" s="10"/>
      <c r="Z4185" s="10"/>
      <c r="AA4185" s="10"/>
      <c r="AB4185" s="10"/>
      <c r="AC4185" s="10"/>
      <c r="AD4185" s="10"/>
      <c r="AE4185" s="10"/>
      <c r="AF4185" s="10"/>
      <c r="AG4185" s="10"/>
    </row>
    <row r="4186" spans="24:33" x14ac:dyDescent="0.25">
      <c r="X4186" s="10"/>
      <c r="Y4186" s="10"/>
      <c r="Z4186" s="10"/>
      <c r="AA4186" s="10"/>
      <c r="AB4186" s="10"/>
      <c r="AC4186" s="10"/>
      <c r="AD4186" s="10"/>
      <c r="AE4186" s="10"/>
      <c r="AF4186" s="10"/>
      <c r="AG4186" s="10"/>
    </row>
    <row r="4187" spans="24:33" x14ac:dyDescent="0.25">
      <c r="X4187" s="10"/>
      <c r="Y4187" s="10"/>
      <c r="Z4187" s="10"/>
      <c r="AA4187" s="10"/>
      <c r="AB4187" s="10"/>
      <c r="AC4187" s="10"/>
      <c r="AD4187" s="10"/>
      <c r="AE4187" s="10"/>
      <c r="AF4187" s="10"/>
      <c r="AG4187" s="10"/>
    </row>
    <row r="4188" spans="24:33" x14ac:dyDescent="0.25">
      <c r="X4188" s="10"/>
      <c r="Y4188" s="10"/>
      <c r="Z4188" s="10"/>
      <c r="AA4188" s="10"/>
      <c r="AB4188" s="10"/>
      <c r="AC4188" s="10"/>
      <c r="AD4188" s="10"/>
      <c r="AE4188" s="10"/>
      <c r="AF4188" s="10"/>
      <c r="AG4188" s="10"/>
    </row>
    <row r="4189" spans="24:33" x14ac:dyDescent="0.25">
      <c r="X4189" s="10"/>
      <c r="Y4189" s="10"/>
      <c r="Z4189" s="10"/>
      <c r="AA4189" s="10"/>
      <c r="AB4189" s="10"/>
      <c r="AC4189" s="10"/>
      <c r="AD4189" s="10"/>
      <c r="AE4189" s="10"/>
      <c r="AF4189" s="10"/>
      <c r="AG4189" s="10"/>
    </row>
    <row r="4190" spans="24:33" x14ac:dyDescent="0.25">
      <c r="X4190" s="10"/>
      <c r="Y4190" s="10"/>
      <c r="Z4190" s="10"/>
      <c r="AA4190" s="10"/>
      <c r="AB4190" s="10"/>
      <c r="AC4190" s="10"/>
      <c r="AD4190" s="10"/>
      <c r="AE4190" s="10"/>
      <c r="AF4190" s="10"/>
      <c r="AG4190" s="10"/>
    </row>
    <row r="4191" spans="24:33" x14ac:dyDescent="0.25">
      <c r="X4191" s="10"/>
      <c r="Y4191" s="10"/>
      <c r="Z4191" s="10"/>
      <c r="AA4191" s="10"/>
      <c r="AB4191" s="10"/>
      <c r="AC4191" s="10"/>
      <c r="AD4191" s="10"/>
      <c r="AE4191" s="10"/>
      <c r="AF4191" s="10"/>
      <c r="AG4191" s="10"/>
    </row>
    <row r="4192" spans="24:33" x14ac:dyDescent="0.25">
      <c r="X4192" s="10"/>
      <c r="Y4192" s="10"/>
      <c r="Z4192" s="10"/>
      <c r="AA4192" s="10"/>
      <c r="AB4192" s="10"/>
      <c r="AC4192" s="10"/>
      <c r="AD4192" s="10"/>
      <c r="AE4192" s="10"/>
      <c r="AF4192" s="10"/>
      <c r="AG4192" s="10"/>
    </row>
    <row r="4193" spans="24:33" x14ac:dyDescent="0.25">
      <c r="X4193" s="10"/>
      <c r="Y4193" s="10"/>
      <c r="Z4193" s="10"/>
      <c r="AA4193" s="10"/>
      <c r="AB4193" s="10"/>
      <c r="AC4193" s="10"/>
      <c r="AD4193" s="10"/>
      <c r="AE4193" s="10"/>
      <c r="AF4193" s="10"/>
      <c r="AG4193" s="10"/>
    </row>
    <row r="4194" spans="24:33" x14ac:dyDescent="0.25">
      <c r="X4194" s="10"/>
      <c r="Y4194" s="10"/>
      <c r="Z4194" s="10"/>
      <c r="AA4194" s="10"/>
      <c r="AB4194" s="10"/>
      <c r="AC4194" s="10"/>
      <c r="AD4194" s="10"/>
      <c r="AE4194" s="10"/>
      <c r="AF4194" s="10"/>
      <c r="AG4194" s="10"/>
    </row>
    <row r="4195" spans="24:33" x14ac:dyDescent="0.25">
      <c r="X4195" s="10"/>
      <c r="Y4195" s="10"/>
      <c r="Z4195" s="10"/>
      <c r="AA4195" s="10"/>
      <c r="AB4195" s="10"/>
      <c r="AC4195" s="10"/>
      <c r="AD4195" s="10"/>
      <c r="AE4195" s="10"/>
      <c r="AF4195" s="10"/>
      <c r="AG4195" s="10"/>
    </row>
    <row r="4196" spans="24:33" x14ac:dyDescent="0.25">
      <c r="X4196" s="10"/>
      <c r="Y4196" s="10"/>
      <c r="Z4196" s="10"/>
      <c r="AA4196" s="10"/>
      <c r="AB4196" s="10"/>
      <c r="AC4196" s="10"/>
      <c r="AD4196" s="10"/>
      <c r="AE4196" s="10"/>
      <c r="AF4196" s="10"/>
      <c r="AG4196" s="10"/>
    </row>
    <row r="4197" spans="24:33" x14ac:dyDescent="0.25">
      <c r="X4197" s="10"/>
      <c r="Y4197" s="10"/>
      <c r="Z4197" s="10"/>
      <c r="AA4197" s="10"/>
      <c r="AB4197" s="10"/>
      <c r="AC4197" s="10"/>
      <c r="AD4197" s="10"/>
      <c r="AE4197" s="10"/>
      <c r="AF4197" s="10"/>
      <c r="AG4197" s="10"/>
    </row>
    <row r="4198" spans="24:33" x14ac:dyDescent="0.25">
      <c r="X4198" s="10"/>
      <c r="Y4198" s="10"/>
      <c r="Z4198" s="10"/>
      <c r="AA4198" s="10"/>
      <c r="AB4198" s="10"/>
      <c r="AC4198" s="10"/>
      <c r="AD4198" s="10"/>
      <c r="AE4198" s="10"/>
      <c r="AF4198" s="10"/>
      <c r="AG4198" s="10"/>
    </row>
    <row r="4199" spans="24:33" x14ac:dyDescent="0.25">
      <c r="X4199" s="10"/>
      <c r="Y4199" s="10"/>
      <c r="Z4199" s="10"/>
      <c r="AA4199" s="10"/>
      <c r="AB4199" s="10"/>
      <c r="AC4199" s="10"/>
      <c r="AD4199" s="10"/>
      <c r="AE4199" s="10"/>
      <c r="AF4199" s="10"/>
      <c r="AG4199" s="10"/>
    </row>
    <row r="4200" spans="24:33" x14ac:dyDescent="0.25">
      <c r="X4200" s="10"/>
      <c r="Y4200" s="10"/>
      <c r="Z4200" s="10"/>
      <c r="AA4200" s="10"/>
      <c r="AB4200" s="10"/>
      <c r="AC4200" s="10"/>
      <c r="AD4200" s="10"/>
      <c r="AE4200" s="10"/>
      <c r="AF4200" s="10"/>
      <c r="AG4200" s="10"/>
    </row>
    <row r="4201" spans="24:33" x14ac:dyDescent="0.25">
      <c r="X4201" s="10"/>
      <c r="Y4201" s="10"/>
      <c r="Z4201" s="10"/>
      <c r="AA4201" s="10"/>
      <c r="AB4201" s="10"/>
      <c r="AC4201" s="10"/>
      <c r="AD4201" s="10"/>
      <c r="AE4201" s="10"/>
      <c r="AF4201" s="10"/>
      <c r="AG4201" s="10"/>
    </row>
    <row r="4202" spans="24:33" x14ac:dyDescent="0.25">
      <c r="X4202" s="10"/>
      <c r="Y4202" s="10"/>
      <c r="Z4202" s="10"/>
      <c r="AA4202" s="10"/>
      <c r="AB4202" s="10"/>
      <c r="AC4202" s="10"/>
      <c r="AD4202" s="10"/>
      <c r="AE4202" s="10"/>
      <c r="AF4202" s="10"/>
      <c r="AG4202" s="10"/>
    </row>
    <row r="4203" spans="24:33" x14ac:dyDescent="0.25">
      <c r="X4203" s="10"/>
      <c r="Y4203" s="10"/>
      <c r="Z4203" s="10"/>
      <c r="AA4203" s="10"/>
      <c r="AB4203" s="10"/>
      <c r="AC4203" s="10"/>
      <c r="AD4203" s="10"/>
      <c r="AE4203" s="10"/>
      <c r="AF4203" s="10"/>
      <c r="AG4203" s="10"/>
    </row>
    <row r="4204" spans="24:33" x14ac:dyDescent="0.25">
      <c r="X4204" s="10"/>
      <c r="Y4204" s="10"/>
      <c r="Z4204" s="10"/>
      <c r="AA4204" s="10"/>
      <c r="AB4204" s="10"/>
      <c r="AC4204" s="10"/>
      <c r="AD4204" s="10"/>
      <c r="AE4204" s="10"/>
      <c r="AF4204" s="10"/>
      <c r="AG4204" s="10"/>
    </row>
    <row r="4205" spans="24:33" x14ac:dyDescent="0.25">
      <c r="X4205" s="10"/>
      <c r="Y4205" s="10"/>
      <c r="Z4205" s="10"/>
      <c r="AA4205" s="10"/>
      <c r="AB4205" s="10"/>
      <c r="AC4205" s="10"/>
      <c r="AD4205" s="10"/>
      <c r="AE4205" s="10"/>
      <c r="AF4205" s="10"/>
      <c r="AG4205" s="10"/>
    </row>
    <row r="4206" spans="24:33" x14ac:dyDescent="0.25">
      <c r="X4206" s="10"/>
      <c r="Y4206" s="10"/>
      <c r="Z4206" s="10"/>
      <c r="AA4206" s="10"/>
      <c r="AB4206" s="10"/>
      <c r="AC4206" s="10"/>
      <c r="AD4206" s="10"/>
      <c r="AE4206" s="10"/>
      <c r="AF4206" s="10"/>
      <c r="AG4206" s="10"/>
    </row>
    <row r="4207" spans="24:33" x14ac:dyDescent="0.25">
      <c r="X4207" s="10"/>
      <c r="Y4207" s="10"/>
      <c r="Z4207" s="10"/>
      <c r="AA4207" s="10"/>
      <c r="AB4207" s="10"/>
      <c r="AC4207" s="10"/>
      <c r="AD4207" s="10"/>
      <c r="AE4207" s="10"/>
      <c r="AF4207" s="10"/>
      <c r="AG4207" s="10"/>
    </row>
    <row r="4208" spans="24:33" x14ac:dyDescent="0.25">
      <c r="X4208" s="10"/>
      <c r="Y4208" s="10"/>
      <c r="Z4208" s="10"/>
      <c r="AA4208" s="10"/>
      <c r="AB4208" s="10"/>
      <c r="AC4208" s="10"/>
      <c r="AD4208" s="10"/>
      <c r="AE4208" s="10"/>
      <c r="AF4208" s="10"/>
      <c r="AG4208" s="10"/>
    </row>
    <row r="4209" spans="24:33" x14ac:dyDescent="0.25">
      <c r="X4209" s="10"/>
      <c r="Y4209" s="10"/>
      <c r="Z4209" s="10"/>
      <c r="AA4209" s="10"/>
      <c r="AB4209" s="10"/>
      <c r="AC4209" s="10"/>
      <c r="AD4209" s="10"/>
      <c r="AE4209" s="10"/>
      <c r="AF4209" s="10"/>
      <c r="AG4209" s="10"/>
    </row>
    <row r="4210" spans="24:33" x14ac:dyDescent="0.25">
      <c r="X4210" s="10"/>
      <c r="Y4210" s="10"/>
      <c r="Z4210" s="10"/>
      <c r="AA4210" s="10"/>
      <c r="AB4210" s="10"/>
      <c r="AC4210" s="10"/>
      <c r="AD4210" s="10"/>
      <c r="AE4210" s="10"/>
      <c r="AF4210" s="10"/>
      <c r="AG4210" s="10"/>
    </row>
    <row r="4211" spans="24:33" x14ac:dyDescent="0.25">
      <c r="X4211" s="10"/>
      <c r="Y4211" s="10"/>
      <c r="Z4211" s="10"/>
      <c r="AA4211" s="10"/>
      <c r="AB4211" s="10"/>
      <c r="AC4211" s="10"/>
      <c r="AD4211" s="10"/>
      <c r="AE4211" s="10"/>
      <c r="AF4211" s="10"/>
      <c r="AG4211" s="10"/>
    </row>
    <row r="4212" spans="24:33" x14ac:dyDescent="0.25">
      <c r="X4212" s="10"/>
      <c r="Y4212" s="10"/>
      <c r="Z4212" s="10"/>
      <c r="AA4212" s="10"/>
      <c r="AB4212" s="10"/>
      <c r="AC4212" s="10"/>
      <c r="AD4212" s="10"/>
      <c r="AE4212" s="10"/>
      <c r="AF4212" s="10"/>
      <c r="AG4212" s="10"/>
    </row>
    <row r="4213" spans="24:33" x14ac:dyDescent="0.25">
      <c r="X4213" s="10"/>
      <c r="Y4213" s="10"/>
      <c r="Z4213" s="10"/>
      <c r="AA4213" s="10"/>
      <c r="AB4213" s="10"/>
      <c r="AC4213" s="10"/>
      <c r="AD4213" s="10"/>
      <c r="AE4213" s="10"/>
      <c r="AF4213" s="10"/>
      <c r="AG4213" s="10"/>
    </row>
    <row r="4214" spans="24:33" x14ac:dyDescent="0.25">
      <c r="X4214" s="10"/>
      <c r="Y4214" s="10"/>
      <c r="Z4214" s="10"/>
      <c r="AA4214" s="10"/>
      <c r="AB4214" s="10"/>
      <c r="AC4214" s="10"/>
      <c r="AD4214" s="10"/>
      <c r="AE4214" s="10"/>
      <c r="AF4214" s="10"/>
      <c r="AG4214" s="10"/>
    </row>
    <row r="4215" spans="24:33" x14ac:dyDescent="0.25">
      <c r="X4215" s="10"/>
      <c r="Y4215" s="10"/>
      <c r="Z4215" s="10"/>
      <c r="AA4215" s="10"/>
      <c r="AB4215" s="10"/>
      <c r="AC4215" s="10"/>
      <c r="AD4215" s="10"/>
      <c r="AE4215" s="10"/>
      <c r="AF4215" s="10"/>
      <c r="AG4215" s="10"/>
    </row>
    <row r="4216" spans="24:33" x14ac:dyDescent="0.25">
      <c r="X4216" s="10"/>
      <c r="Y4216" s="10"/>
      <c r="Z4216" s="10"/>
      <c r="AA4216" s="10"/>
      <c r="AB4216" s="10"/>
      <c r="AC4216" s="10"/>
      <c r="AD4216" s="10"/>
      <c r="AE4216" s="10"/>
      <c r="AF4216" s="10"/>
      <c r="AG4216" s="10"/>
    </row>
    <row r="4217" spans="24:33" x14ac:dyDescent="0.25">
      <c r="X4217" s="10"/>
      <c r="Y4217" s="10"/>
      <c r="Z4217" s="10"/>
      <c r="AA4217" s="10"/>
      <c r="AB4217" s="10"/>
      <c r="AC4217" s="10"/>
      <c r="AD4217" s="10"/>
      <c r="AE4217" s="10"/>
      <c r="AF4217" s="10"/>
      <c r="AG4217" s="10"/>
    </row>
    <row r="4218" spans="24:33" x14ac:dyDescent="0.25">
      <c r="X4218" s="10"/>
      <c r="Y4218" s="10"/>
      <c r="Z4218" s="10"/>
      <c r="AA4218" s="10"/>
      <c r="AB4218" s="10"/>
      <c r="AC4218" s="10"/>
      <c r="AD4218" s="10"/>
      <c r="AE4218" s="10"/>
      <c r="AF4218" s="10"/>
      <c r="AG4218" s="10"/>
    </row>
    <row r="4219" spans="24:33" x14ac:dyDescent="0.25">
      <c r="X4219" s="10"/>
      <c r="Y4219" s="10"/>
      <c r="Z4219" s="10"/>
      <c r="AA4219" s="10"/>
      <c r="AB4219" s="10"/>
      <c r="AC4219" s="10"/>
      <c r="AD4219" s="10"/>
      <c r="AE4219" s="10"/>
      <c r="AF4219" s="10"/>
      <c r="AG4219" s="10"/>
    </row>
    <row r="4220" spans="24:33" x14ac:dyDescent="0.25">
      <c r="X4220" s="10"/>
      <c r="Y4220" s="10"/>
      <c r="Z4220" s="10"/>
      <c r="AA4220" s="10"/>
      <c r="AB4220" s="10"/>
      <c r="AC4220" s="10"/>
      <c r="AD4220" s="10"/>
      <c r="AE4220" s="10"/>
      <c r="AF4220" s="10"/>
      <c r="AG4220" s="10"/>
    </row>
    <row r="4221" spans="24:33" x14ac:dyDescent="0.25">
      <c r="X4221" s="10"/>
      <c r="Y4221" s="10"/>
      <c r="Z4221" s="10"/>
      <c r="AA4221" s="10"/>
      <c r="AB4221" s="10"/>
      <c r="AC4221" s="10"/>
      <c r="AD4221" s="10"/>
      <c r="AE4221" s="10"/>
      <c r="AF4221" s="10"/>
      <c r="AG4221" s="10"/>
    </row>
    <row r="4222" spans="24:33" x14ac:dyDescent="0.25">
      <c r="X4222" s="10"/>
      <c r="Y4222" s="10"/>
      <c r="Z4222" s="10"/>
      <c r="AA4222" s="10"/>
      <c r="AB4222" s="10"/>
      <c r="AC4222" s="10"/>
      <c r="AD4222" s="10"/>
      <c r="AE4222" s="10"/>
      <c r="AF4222" s="10"/>
      <c r="AG4222" s="10"/>
    </row>
    <row r="4223" spans="24:33" x14ac:dyDescent="0.25">
      <c r="X4223" s="10"/>
      <c r="Y4223" s="10"/>
      <c r="Z4223" s="10"/>
      <c r="AA4223" s="10"/>
      <c r="AB4223" s="10"/>
      <c r="AC4223" s="10"/>
      <c r="AD4223" s="10"/>
      <c r="AE4223" s="10"/>
      <c r="AF4223" s="10"/>
      <c r="AG4223" s="10"/>
    </row>
    <row r="4224" spans="24:33" x14ac:dyDescent="0.25">
      <c r="X4224" s="10"/>
      <c r="Y4224" s="10"/>
      <c r="Z4224" s="10"/>
      <c r="AA4224" s="10"/>
      <c r="AB4224" s="10"/>
      <c r="AC4224" s="10"/>
      <c r="AD4224" s="10"/>
      <c r="AE4224" s="10"/>
      <c r="AF4224" s="10"/>
      <c r="AG4224" s="10"/>
    </row>
    <row r="4225" spans="24:33" x14ac:dyDescent="0.25">
      <c r="X4225" s="10"/>
      <c r="Y4225" s="10"/>
      <c r="Z4225" s="10"/>
      <c r="AA4225" s="10"/>
      <c r="AB4225" s="10"/>
      <c r="AC4225" s="10"/>
      <c r="AD4225" s="10"/>
      <c r="AE4225" s="10"/>
      <c r="AF4225" s="10"/>
      <c r="AG4225" s="10"/>
    </row>
    <row r="4226" spans="24:33" x14ac:dyDescent="0.25">
      <c r="X4226" s="10"/>
      <c r="Y4226" s="10"/>
      <c r="Z4226" s="10"/>
      <c r="AA4226" s="10"/>
      <c r="AB4226" s="10"/>
      <c r="AC4226" s="10"/>
      <c r="AD4226" s="10"/>
      <c r="AE4226" s="10"/>
      <c r="AF4226" s="10"/>
      <c r="AG4226" s="10"/>
    </row>
    <row r="4227" spans="24:33" x14ac:dyDescent="0.25">
      <c r="X4227" s="10"/>
      <c r="Y4227" s="10"/>
      <c r="Z4227" s="10"/>
      <c r="AA4227" s="10"/>
      <c r="AB4227" s="10"/>
      <c r="AC4227" s="10"/>
      <c r="AD4227" s="10"/>
      <c r="AE4227" s="10"/>
      <c r="AF4227" s="10"/>
      <c r="AG4227" s="10"/>
    </row>
    <row r="4228" spans="24:33" x14ac:dyDescent="0.25">
      <c r="X4228" s="10"/>
      <c r="Y4228" s="10"/>
      <c r="Z4228" s="10"/>
      <c r="AA4228" s="10"/>
      <c r="AB4228" s="10"/>
      <c r="AC4228" s="10"/>
      <c r="AD4228" s="10"/>
      <c r="AE4228" s="10"/>
      <c r="AF4228" s="10"/>
      <c r="AG4228" s="10"/>
    </row>
    <row r="4229" spans="24:33" x14ac:dyDescent="0.25">
      <c r="X4229" s="10"/>
      <c r="Y4229" s="10"/>
      <c r="Z4229" s="10"/>
      <c r="AA4229" s="10"/>
      <c r="AB4229" s="10"/>
      <c r="AC4229" s="10"/>
      <c r="AD4229" s="10"/>
      <c r="AE4229" s="10"/>
      <c r="AF4229" s="10"/>
      <c r="AG4229" s="10"/>
    </row>
    <row r="4230" spans="24:33" x14ac:dyDescent="0.25">
      <c r="X4230" s="10"/>
      <c r="Y4230" s="10"/>
      <c r="Z4230" s="10"/>
      <c r="AA4230" s="10"/>
      <c r="AB4230" s="10"/>
      <c r="AC4230" s="10"/>
      <c r="AD4230" s="10"/>
      <c r="AE4230" s="10"/>
      <c r="AF4230" s="10"/>
      <c r="AG4230" s="10"/>
    </row>
    <row r="4231" spans="24:33" x14ac:dyDescent="0.25">
      <c r="X4231" s="10"/>
      <c r="Y4231" s="10"/>
      <c r="Z4231" s="10"/>
      <c r="AA4231" s="10"/>
      <c r="AB4231" s="10"/>
      <c r="AC4231" s="10"/>
      <c r="AD4231" s="10"/>
      <c r="AE4231" s="10"/>
      <c r="AF4231" s="10"/>
      <c r="AG4231" s="10"/>
    </row>
    <row r="4232" spans="24:33" x14ac:dyDescent="0.25">
      <c r="X4232" s="10"/>
      <c r="Y4232" s="10"/>
      <c r="Z4232" s="10"/>
      <c r="AA4232" s="10"/>
      <c r="AB4232" s="10"/>
      <c r="AC4232" s="10"/>
      <c r="AD4232" s="10"/>
      <c r="AE4232" s="10"/>
      <c r="AF4232" s="10"/>
      <c r="AG4232" s="10"/>
    </row>
    <row r="4233" spans="24:33" x14ac:dyDescent="0.25">
      <c r="X4233" s="10"/>
      <c r="Y4233" s="10"/>
      <c r="Z4233" s="10"/>
      <c r="AA4233" s="10"/>
      <c r="AB4233" s="10"/>
      <c r="AC4233" s="10"/>
      <c r="AD4233" s="10"/>
      <c r="AE4233" s="10"/>
      <c r="AF4233" s="10"/>
      <c r="AG4233" s="10"/>
    </row>
    <row r="4234" spans="24:33" x14ac:dyDescent="0.25">
      <c r="X4234" s="10"/>
      <c r="Y4234" s="10"/>
      <c r="Z4234" s="10"/>
      <c r="AA4234" s="10"/>
      <c r="AB4234" s="10"/>
      <c r="AC4234" s="10"/>
      <c r="AD4234" s="10"/>
      <c r="AE4234" s="10"/>
      <c r="AF4234" s="10"/>
      <c r="AG4234" s="10"/>
    </row>
    <row r="4235" spans="24:33" x14ac:dyDescent="0.25">
      <c r="X4235" s="10"/>
      <c r="Y4235" s="10"/>
      <c r="Z4235" s="10"/>
      <c r="AA4235" s="10"/>
      <c r="AB4235" s="10"/>
      <c r="AC4235" s="10"/>
      <c r="AD4235" s="10"/>
      <c r="AE4235" s="10"/>
      <c r="AF4235" s="10"/>
      <c r="AG4235" s="10"/>
    </row>
    <row r="4236" spans="24:33" x14ac:dyDescent="0.25">
      <c r="X4236" s="10"/>
      <c r="Y4236" s="10"/>
      <c r="Z4236" s="10"/>
      <c r="AA4236" s="10"/>
      <c r="AB4236" s="10"/>
      <c r="AC4236" s="10"/>
      <c r="AD4236" s="10"/>
      <c r="AE4236" s="10"/>
      <c r="AF4236" s="10"/>
      <c r="AG4236" s="10"/>
    </row>
    <row r="4237" spans="24:33" x14ac:dyDescent="0.25">
      <c r="X4237" s="10"/>
      <c r="Y4237" s="10"/>
      <c r="Z4237" s="10"/>
      <c r="AA4237" s="10"/>
      <c r="AB4237" s="10"/>
      <c r="AC4237" s="10"/>
      <c r="AD4237" s="10"/>
      <c r="AE4237" s="10"/>
      <c r="AF4237" s="10"/>
      <c r="AG4237" s="10"/>
    </row>
    <row r="4238" spans="24:33" x14ac:dyDescent="0.25">
      <c r="X4238" s="10"/>
      <c r="Y4238" s="10"/>
      <c r="Z4238" s="10"/>
      <c r="AA4238" s="10"/>
      <c r="AB4238" s="10"/>
      <c r="AC4238" s="10"/>
      <c r="AD4238" s="10"/>
      <c r="AE4238" s="10"/>
      <c r="AF4238" s="10"/>
      <c r="AG4238" s="10"/>
    </row>
    <row r="4239" spans="24:33" x14ac:dyDescent="0.25">
      <c r="X4239" s="10"/>
      <c r="Y4239" s="10"/>
      <c r="Z4239" s="10"/>
      <c r="AA4239" s="10"/>
      <c r="AB4239" s="10"/>
      <c r="AC4239" s="10"/>
      <c r="AD4239" s="10"/>
      <c r="AE4239" s="10"/>
      <c r="AF4239" s="10"/>
      <c r="AG4239" s="10"/>
    </row>
    <row r="4240" spans="24:33" x14ac:dyDescent="0.25">
      <c r="X4240" s="10"/>
      <c r="Y4240" s="10"/>
      <c r="Z4240" s="10"/>
      <c r="AA4240" s="10"/>
      <c r="AB4240" s="10"/>
      <c r="AC4240" s="10"/>
      <c r="AD4240" s="10"/>
      <c r="AE4240" s="10"/>
      <c r="AF4240" s="10"/>
      <c r="AG4240" s="10"/>
    </row>
    <row r="4241" spans="24:33" x14ac:dyDescent="0.25">
      <c r="X4241" s="10"/>
      <c r="Y4241" s="10"/>
      <c r="Z4241" s="10"/>
      <c r="AA4241" s="10"/>
      <c r="AB4241" s="10"/>
      <c r="AC4241" s="10"/>
      <c r="AD4241" s="10"/>
      <c r="AE4241" s="10"/>
      <c r="AF4241" s="10"/>
      <c r="AG4241" s="10"/>
    </row>
    <row r="4242" spans="24:33" x14ac:dyDescent="0.25">
      <c r="X4242" s="10"/>
      <c r="Y4242" s="10"/>
      <c r="Z4242" s="10"/>
      <c r="AA4242" s="10"/>
      <c r="AB4242" s="10"/>
      <c r="AC4242" s="10"/>
      <c r="AD4242" s="10"/>
      <c r="AE4242" s="10"/>
      <c r="AF4242" s="10"/>
      <c r="AG4242" s="10"/>
    </row>
    <row r="4243" spans="24:33" x14ac:dyDescent="0.25">
      <c r="X4243" s="10"/>
      <c r="Y4243" s="10"/>
      <c r="Z4243" s="10"/>
      <c r="AA4243" s="10"/>
      <c r="AB4243" s="10"/>
      <c r="AC4243" s="10"/>
      <c r="AD4243" s="10"/>
      <c r="AE4243" s="10"/>
      <c r="AF4243" s="10"/>
      <c r="AG4243" s="10"/>
    </row>
    <row r="4244" spans="24:33" x14ac:dyDescent="0.25">
      <c r="X4244" s="10"/>
      <c r="Y4244" s="10"/>
      <c r="Z4244" s="10"/>
      <c r="AA4244" s="10"/>
      <c r="AB4244" s="10"/>
      <c r="AC4244" s="10"/>
      <c r="AD4244" s="10"/>
      <c r="AE4244" s="10"/>
      <c r="AF4244" s="10"/>
      <c r="AG4244" s="10"/>
    </row>
    <row r="4245" spans="24:33" x14ac:dyDescent="0.25">
      <c r="X4245" s="10"/>
      <c r="Y4245" s="10"/>
      <c r="Z4245" s="10"/>
      <c r="AA4245" s="10"/>
      <c r="AB4245" s="10"/>
      <c r="AC4245" s="10"/>
      <c r="AD4245" s="10"/>
      <c r="AE4245" s="10"/>
      <c r="AF4245" s="10"/>
      <c r="AG4245" s="10"/>
    </row>
    <row r="4246" spans="24:33" x14ac:dyDescent="0.25">
      <c r="X4246" s="10"/>
      <c r="Y4246" s="10"/>
      <c r="Z4246" s="10"/>
      <c r="AA4246" s="10"/>
      <c r="AB4246" s="10"/>
      <c r="AC4246" s="10"/>
      <c r="AD4246" s="10"/>
      <c r="AE4246" s="10"/>
      <c r="AF4246" s="10"/>
      <c r="AG4246" s="10"/>
    </row>
    <row r="4247" spans="24:33" x14ac:dyDescent="0.25">
      <c r="X4247" s="10"/>
      <c r="Y4247" s="10"/>
      <c r="Z4247" s="10"/>
      <c r="AA4247" s="10"/>
      <c r="AB4247" s="10"/>
      <c r="AC4247" s="10"/>
      <c r="AD4247" s="10"/>
      <c r="AE4247" s="10"/>
      <c r="AF4247" s="10"/>
      <c r="AG4247" s="10"/>
    </row>
    <row r="4248" spans="24:33" x14ac:dyDescent="0.25">
      <c r="X4248" s="10"/>
      <c r="Y4248" s="10"/>
      <c r="Z4248" s="10"/>
      <c r="AA4248" s="10"/>
      <c r="AB4248" s="10"/>
      <c r="AC4248" s="10"/>
      <c r="AD4248" s="10"/>
      <c r="AE4248" s="10"/>
      <c r="AF4248" s="10"/>
      <c r="AG4248" s="10"/>
    </row>
    <row r="4249" spans="24:33" x14ac:dyDescent="0.25">
      <c r="X4249" s="10"/>
      <c r="Y4249" s="10"/>
      <c r="Z4249" s="10"/>
      <c r="AA4249" s="10"/>
      <c r="AB4249" s="10"/>
      <c r="AC4249" s="10"/>
      <c r="AD4249" s="10"/>
      <c r="AE4249" s="10"/>
      <c r="AF4249" s="10"/>
      <c r="AG4249" s="10"/>
    </row>
    <row r="4250" spans="24:33" x14ac:dyDescent="0.25">
      <c r="X4250" s="10"/>
      <c r="Y4250" s="10"/>
      <c r="Z4250" s="10"/>
      <c r="AA4250" s="10"/>
      <c r="AB4250" s="10"/>
      <c r="AC4250" s="10"/>
      <c r="AD4250" s="10"/>
      <c r="AE4250" s="10"/>
      <c r="AF4250" s="10"/>
      <c r="AG4250" s="10"/>
    </row>
    <row r="4251" spans="24:33" x14ac:dyDescent="0.25">
      <c r="X4251" s="10"/>
      <c r="Y4251" s="10"/>
      <c r="Z4251" s="10"/>
      <c r="AA4251" s="10"/>
      <c r="AB4251" s="10"/>
      <c r="AC4251" s="10"/>
      <c r="AD4251" s="10"/>
      <c r="AE4251" s="10"/>
      <c r="AF4251" s="10"/>
      <c r="AG4251" s="10"/>
    </row>
    <row r="4252" spans="24:33" x14ac:dyDescent="0.25">
      <c r="X4252" s="10"/>
      <c r="Y4252" s="10"/>
      <c r="Z4252" s="10"/>
      <c r="AA4252" s="10"/>
      <c r="AB4252" s="10"/>
      <c r="AC4252" s="10"/>
      <c r="AD4252" s="10"/>
      <c r="AE4252" s="10"/>
      <c r="AF4252" s="10"/>
      <c r="AG4252" s="10"/>
    </row>
    <row r="4253" spans="24:33" x14ac:dyDescent="0.25">
      <c r="X4253" s="10"/>
      <c r="Y4253" s="10"/>
      <c r="Z4253" s="10"/>
      <c r="AA4253" s="10"/>
      <c r="AB4253" s="10"/>
      <c r="AC4253" s="10"/>
      <c r="AD4253" s="10"/>
      <c r="AE4253" s="10"/>
      <c r="AF4253" s="10"/>
      <c r="AG4253" s="10"/>
    </row>
    <row r="4254" spans="24:33" x14ac:dyDescent="0.25">
      <c r="X4254" s="10"/>
      <c r="Y4254" s="10"/>
      <c r="Z4254" s="10"/>
      <c r="AA4254" s="10"/>
      <c r="AB4254" s="10"/>
      <c r="AC4254" s="10"/>
      <c r="AD4254" s="10"/>
      <c r="AE4254" s="10"/>
      <c r="AF4254" s="10"/>
      <c r="AG4254" s="10"/>
    </row>
    <row r="4255" spans="24:33" x14ac:dyDescent="0.25">
      <c r="X4255" s="10"/>
      <c r="Y4255" s="10"/>
      <c r="Z4255" s="10"/>
      <c r="AA4255" s="10"/>
      <c r="AB4255" s="10"/>
      <c r="AC4255" s="10"/>
      <c r="AD4255" s="10"/>
      <c r="AE4255" s="10"/>
      <c r="AF4255" s="10"/>
      <c r="AG4255" s="10"/>
    </row>
    <row r="4256" spans="24:33" x14ac:dyDescent="0.25">
      <c r="X4256" s="10"/>
      <c r="Y4256" s="10"/>
      <c r="Z4256" s="10"/>
      <c r="AA4256" s="10"/>
      <c r="AB4256" s="10"/>
      <c r="AC4256" s="10"/>
      <c r="AD4256" s="10"/>
      <c r="AE4256" s="10"/>
      <c r="AF4256" s="10"/>
      <c r="AG4256" s="10"/>
    </row>
    <row r="4257" spans="24:33" x14ac:dyDescent="0.25">
      <c r="X4257" s="10"/>
      <c r="Y4257" s="10"/>
      <c r="Z4257" s="10"/>
      <c r="AA4257" s="10"/>
      <c r="AB4257" s="10"/>
      <c r="AC4257" s="10"/>
      <c r="AD4257" s="10"/>
      <c r="AE4257" s="10"/>
      <c r="AF4257" s="10"/>
      <c r="AG4257" s="10"/>
    </row>
    <row r="4258" spans="24:33" x14ac:dyDescent="0.25">
      <c r="X4258" s="10"/>
      <c r="Y4258" s="10"/>
      <c r="Z4258" s="10"/>
      <c r="AA4258" s="10"/>
      <c r="AB4258" s="10"/>
      <c r="AC4258" s="10"/>
      <c r="AD4258" s="10"/>
      <c r="AE4258" s="10"/>
      <c r="AF4258" s="10"/>
      <c r="AG4258" s="10"/>
    </row>
    <row r="4259" spans="24:33" x14ac:dyDescent="0.25">
      <c r="X4259" s="10"/>
      <c r="Y4259" s="10"/>
      <c r="Z4259" s="10"/>
      <c r="AA4259" s="10"/>
      <c r="AB4259" s="10"/>
      <c r="AC4259" s="10"/>
      <c r="AD4259" s="10"/>
      <c r="AE4259" s="10"/>
      <c r="AF4259" s="10"/>
      <c r="AG4259" s="10"/>
    </row>
    <row r="4260" spans="24:33" x14ac:dyDescent="0.25">
      <c r="X4260" s="10"/>
      <c r="Y4260" s="10"/>
      <c r="Z4260" s="10"/>
      <c r="AA4260" s="10"/>
      <c r="AB4260" s="10"/>
      <c r="AC4260" s="10"/>
      <c r="AD4260" s="10"/>
      <c r="AE4260" s="10"/>
      <c r="AF4260" s="10"/>
      <c r="AG4260" s="10"/>
    </row>
    <row r="4261" spans="24:33" x14ac:dyDescent="0.25">
      <c r="X4261" s="10"/>
      <c r="Y4261" s="10"/>
      <c r="Z4261" s="10"/>
      <c r="AA4261" s="10"/>
      <c r="AB4261" s="10"/>
      <c r="AC4261" s="10"/>
      <c r="AD4261" s="10"/>
      <c r="AE4261" s="10"/>
      <c r="AF4261" s="10"/>
      <c r="AG4261" s="10"/>
    </row>
    <row r="4262" spans="24:33" x14ac:dyDescent="0.25">
      <c r="X4262" s="10"/>
      <c r="Y4262" s="10"/>
      <c r="Z4262" s="10"/>
      <c r="AA4262" s="10"/>
      <c r="AB4262" s="10"/>
      <c r="AC4262" s="10"/>
      <c r="AD4262" s="10"/>
      <c r="AE4262" s="10"/>
      <c r="AF4262" s="10"/>
      <c r="AG4262" s="10"/>
    </row>
    <row r="4263" spans="24:33" x14ac:dyDescent="0.25">
      <c r="X4263" s="10"/>
      <c r="Y4263" s="10"/>
      <c r="Z4263" s="10"/>
      <c r="AA4263" s="10"/>
      <c r="AB4263" s="10"/>
      <c r="AC4263" s="10"/>
      <c r="AD4263" s="10"/>
      <c r="AE4263" s="10"/>
      <c r="AF4263" s="10"/>
      <c r="AG4263" s="10"/>
    </row>
    <row r="4264" spans="24:33" x14ac:dyDescent="0.25">
      <c r="X4264" s="10"/>
      <c r="Y4264" s="10"/>
      <c r="Z4264" s="10"/>
      <c r="AA4264" s="10"/>
      <c r="AB4264" s="10"/>
      <c r="AC4264" s="10"/>
      <c r="AD4264" s="10"/>
      <c r="AE4264" s="10"/>
      <c r="AF4264" s="10"/>
      <c r="AG4264" s="10"/>
    </row>
    <row r="4265" spans="24:33" x14ac:dyDescent="0.25">
      <c r="X4265" s="10"/>
      <c r="Y4265" s="10"/>
      <c r="Z4265" s="10"/>
      <c r="AA4265" s="10"/>
      <c r="AB4265" s="10"/>
      <c r="AC4265" s="10"/>
      <c r="AD4265" s="10"/>
      <c r="AE4265" s="10"/>
      <c r="AF4265" s="10"/>
      <c r="AG4265" s="10"/>
    </row>
    <row r="4266" spans="24:33" x14ac:dyDescent="0.25">
      <c r="X4266" s="10"/>
      <c r="Y4266" s="10"/>
      <c r="Z4266" s="10"/>
      <c r="AA4266" s="10"/>
      <c r="AB4266" s="10"/>
      <c r="AC4266" s="10"/>
      <c r="AD4266" s="10"/>
      <c r="AE4266" s="10"/>
      <c r="AF4266" s="10"/>
      <c r="AG4266" s="10"/>
    </row>
    <row r="4267" spans="24:33" x14ac:dyDescent="0.25">
      <c r="X4267" s="10"/>
      <c r="Y4267" s="10"/>
      <c r="Z4267" s="10"/>
      <c r="AA4267" s="10"/>
      <c r="AB4267" s="10"/>
      <c r="AC4267" s="10"/>
      <c r="AD4267" s="10"/>
      <c r="AE4267" s="10"/>
      <c r="AF4267" s="10"/>
      <c r="AG4267" s="10"/>
    </row>
    <row r="4268" spans="24:33" x14ac:dyDescent="0.25">
      <c r="X4268" s="10"/>
      <c r="Y4268" s="10"/>
      <c r="Z4268" s="10"/>
      <c r="AA4268" s="10"/>
      <c r="AB4268" s="10"/>
      <c r="AC4268" s="10"/>
      <c r="AD4268" s="10"/>
      <c r="AE4268" s="10"/>
      <c r="AF4268" s="10"/>
      <c r="AG4268" s="10"/>
    </row>
    <row r="4269" spans="24:33" x14ac:dyDescent="0.25">
      <c r="X4269" s="10"/>
      <c r="Y4269" s="10"/>
      <c r="Z4269" s="10"/>
      <c r="AA4269" s="10"/>
      <c r="AB4269" s="10"/>
      <c r="AC4269" s="10"/>
      <c r="AD4269" s="10"/>
      <c r="AE4269" s="10"/>
      <c r="AF4269" s="10"/>
      <c r="AG4269" s="10"/>
    </row>
    <row r="4270" spans="24:33" x14ac:dyDescent="0.25">
      <c r="X4270" s="10"/>
      <c r="Y4270" s="10"/>
      <c r="Z4270" s="10"/>
      <c r="AA4270" s="10"/>
      <c r="AB4270" s="10"/>
      <c r="AC4270" s="10"/>
      <c r="AD4270" s="10"/>
      <c r="AE4270" s="10"/>
      <c r="AF4270" s="10"/>
      <c r="AG4270" s="10"/>
    </row>
    <row r="4271" spans="24:33" x14ac:dyDescent="0.25">
      <c r="X4271" s="10"/>
      <c r="Y4271" s="10"/>
      <c r="Z4271" s="10"/>
      <c r="AA4271" s="10"/>
      <c r="AB4271" s="10"/>
      <c r="AC4271" s="10"/>
      <c r="AD4271" s="10"/>
      <c r="AE4271" s="10"/>
      <c r="AF4271" s="10"/>
      <c r="AG4271" s="10"/>
    </row>
    <row r="4272" spans="24:33" x14ac:dyDescent="0.25">
      <c r="X4272" s="10"/>
      <c r="Y4272" s="10"/>
      <c r="Z4272" s="10"/>
      <c r="AA4272" s="10"/>
      <c r="AB4272" s="10"/>
      <c r="AC4272" s="10"/>
      <c r="AD4272" s="10"/>
      <c r="AE4272" s="10"/>
      <c r="AF4272" s="10"/>
      <c r="AG4272" s="10"/>
    </row>
    <row r="4273" spans="24:33" x14ac:dyDescent="0.25">
      <c r="X4273" s="10"/>
      <c r="Y4273" s="10"/>
      <c r="Z4273" s="10"/>
      <c r="AA4273" s="10"/>
      <c r="AB4273" s="10"/>
      <c r="AC4273" s="10"/>
      <c r="AD4273" s="10"/>
      <c r="AE4273" s="10"/>
      <c r="AF4273" s="10"/>
      <c r="AG4273" s="10"/>
    </row>
    <row r="4274" spans="24:33" x14ac:dyDescent="0.25">
      <c r="X4274" s="10"/>
      <c r="Y4274" s="10"/>
      <c r="Z4274" s="10"/>
      <c r="AA4274" s="10"/>
      <c r="AB4274" s="10"/>
      <c r="AC4274" s="10"/>
      <c r="AD4274" s="10"/>
      <c r="AE4274" s="10"/>
      <c r="AF4274" s="10"/>
      <c r="AG4274" s="10"/>
    </row>
    <row r="4275" spans="24:33" x14ac:dyDescent="0.25">
      <c r="X4275" s="10"/>
      <c r="Y4275" s="10"/>
      <c r="Z4275" s="10"/>
      <c r="AA4275" s="10"/>
      <c r="AB4275" s="10"/>
      <c r="AC4275" s="10"/>
      <c r="AD4275" s="10"/>
      <c r="AE4275" s="10"/>
      <c r="AF4275" s="10"/>
      <c r="AG4275" s="10"/>
    </row>
    <row r="4276" spans="24:33" x14ac:dyDescent="0.25">
      <c r="X4276" s="10"/>
      <c r="Y4276" s="10"/>
      <c r="Z4276" s="10"/>
      <c r="AA4276" s="10"/>
      <c r="AB4276" s="10"/>
      <c r="AC4276" s="10"/>
      <c r="AD4276" s="10"/>
      <c r="AE4276" s="10"/>
      <c r="AF4276" s="10"/>
      <c r="AG4276" s="10"/>
    </row>
    <row r="4277" spans="24:33" x14ac:dyDescent="0.25">
      <c r="X4277" s="10"/>
      <c r="Y4277" s="10"/>
      <c r="Z4277" s="10"/>
      <c r="AA4277" s="10"/>
      <c r="AB4277" s="10"/>
      <c r="AC4277" s="10"/>
      <c r="AD4277" s="10"/>
      <c r="AE4277" s="10"/>
      <c r="AF4277" s="10"/>
      <c r="AG4277" s="10"/>
    </row>
    <row r="4278" spans="24:33" x14ac:dyDescent="0.25">
      <c r="X4278" s="10"/>
      <c r="Y4278" s="10"/>
      <c r="Z4278" s="10"/>
      <c r="AA4278" s="10"/>
      <c r="AB4278" s="10"/>
      <c r="AC4278" s="10"/>
      <c r="AD4278" s="10"/>
      <c r="AE4278" s="10"/>
      <c r="AF4278" s="10"/>
      <c r="AG4278" s="10"/>
    </row>
    <row r="4279" spans="24:33" x14ac:dyDescent="0.25">
      <c r="X4279" s="10"/>
      <c r="Y4279" s="10"/>
      <c r="Z4279" s="10"/>
      <c r="AA4279" s="10"/>
      <c r="AB4279" s="10"/>
      <c r="AC4279" s="10"/>
      <c r="AD4279" s="10"/>
      <c r="AE4279" s="10"/>
      <c r="AF4279" s="10"/>
      <c r="AG4279" s="10"/>
    </row>
    <row r="4280" spans="24:33" x14ac:dyDescent="0.25">
      <c r="X4280" s="10"/>
      <c r="Y4280" s="10"/>
      <c r="Z4280" s="10"/>
      <c r="AA4280" s="10"/>
      <c r="AB4280" s="10"/>
      <c r="AC4280" s="10"/>
      <c r="AD4280" s="10"/>
      <c r="AE4280" s="10"/>
      <c r="AF4280" s="10"/>
      <c r="AG4280" s="10"/>
    </row>
    <row r="4281" spans="24:33" x14ac:dyDescent="0.25">
      <c r="X4281" s="10"/>
      <c r="Y4281" s="10"/>
      <c r="Z4281" s="10"/>
      <c r="AA4281" s="10"/>
      <c r="AB4281" s="10"/>
      <c r="AC4281" s="10"/>
      <c r="AD4281" s="10"/>
      <c r="AE4281" s="10"/>
      <c r="AF4281" s="10"/>
      <c r="AG4281" s="10"/>
    </row>
    <row r="4282" spans="24:33" x14ac:dyDescent="0.25">
      <c r="X4282" s="10"/>
      <c r="Y4282" s="10"/>
      <c r="Z4282" s="10"/>
      <c r="AA4282" s="10"/>
      <c r="AB4282" s="10"/>
      <c r="AC4282" s="10"/>
      <c r="AD4282" s="10"/>
      <c r="AE4282" s="10"/>
      <c r="AF4282" s="10"/>
      <c r="AG4282" s="10"/>
    </row>
    <row r="4283" spans="24:33" x14ac:dyDescent="0.25">
      <c r="X4283" s="10"/>
      <c r="Y4283" s="10"/>
      <c r="Z4283" s="10"/>
      <c r="AA4283" s="10"/>
      <c r="AB4283" s="10"/>
      <c r="AC4283" s="10"/>
      <c r="AD4283" s="10"/>
      <c r="AE4283" s="10"/>
      <c r="AF4283" s="10"/>
      <c r="AG4283" s="10"/>
    </row>
    <row r="4284" spans="24:33" x14ac:dyDescent="0.25">
      <c r="X4284" s="10"/>
      <c r="Y4284" s="10"/>
      <c r="Z4284" s="10"/>
      <c r="AA4284" s="10"/>
      <c r="AB4284" s="10"/>
      <c r="AC4284" s="10"/>
      <c r="AD4284" s="10"/>
      <c r="AE4284" s="10"/>
      <c r="AF4284" s="10"/>
      <c r="AG4284" s="10"/>
    </row>
    <row r="4285" spans="24:33" x14ac:dyDescent="0.25">
      <c r="X4285" s="10"/>
      <c r="Y4285" s="10"/>
      <c r="Z4285" s="10"/>
      <c r="AA4285" s="10"/>
      <c r="AB4285" s="10"/>
      <c r="AC4285" s="10"/>
      <c r="AD4285" s="10"/>
      <c r="AE4285" s="10"/>
      <c r="AF4285" s="10"/>
      <c r="AG4285" s="10"/>
    </row>
    <row r="4286" spans="24:33" x14ac:dyDescent="0.25">
      <c r="X4286" s="10"/>
      <c r="Y4286" s="10"/>
      <c r="Z4286" s="10"/>
      <c r="AA4286" s="10"/>
      <c r="AB4286" s="10"/>
      <c r="AC4286" s="10"/>
      <c r="AD4286" s="10"/>
      <c r="AE4286" s="10"/>
      <c r="AF4286" s="10"/>
      <c r="AG4286" s="10"/>
    </row>
    <row r="4287" spans="24:33" x14ac:dyDescent="0.25">
      <c r="X4287" s="10"/>
      <c r="Y4287" s="10"/>
      <c r="Z4287" s="10"/>
      <c r="AA4287" s="10"/>
      <c r="AB4287" s="10"/>
      <c r="AC4287" s="10"/>
      <c r="AD4287" s="10"/>
      <c r="AE4287" s="10"/>
      <c r="AF4287" s="10"/>
      <c r="AG4287" s="10"/>
    </row>
    <row r="4288" spans="24:33" x14ac:dyDescent="0.25">
      <c r="X4288" s="10"/>
      <c r="Y4288" s="10"/>
      <c r="Z4288" s="10"/>
      <c r="AA4288" s="10"/>
      <c r="AB4288" s="10"/>
      <c r="AC4288" s="10"/>
      <c r="AD4288" s="10"/>
      <c r="AE4288" s="10"/>
      <c r="AF4288" s="10"/>
      <c r="AG4288" s="10"/>
    </row>
    <row r="4289" spans="24:33" x14ac:dyDescent="0.25">
      <c r="X4289" s="10"/>
      <c r="Y4289" s="10"/>
      <c r="Z4289" s="10"/>
      <c r="AA4289" s="10"/>
      <c r="AB4289" s="10"/>
      <c r="AC4289" s="10"/>
      <c r="AD4289" s="10"/>
      <c r="AE4289" s="10"/>
      <c r="AF4289" s="10"/>
      <c r="AG4289" s="10"/>
    </row>
    <row r="4290" spans="24:33" x14ac:dyDescent="0.25">
      <c r="X4290" s="10"/>
      <c r="Y4290" s="10"/>
      <c r="Z4290" s="10"/>
      <c r="AA4290" s="10"/>
      <c r="AB4290" s="10"/>
      <c r="AC4290" s="10"/>
      <c r="AD4290" s="10"/>
      <c r="AE4290" s="10"/>
      <c r="AF4290" s="10"/>
      <c r="AG4290" s="10"/>
    </row>
    <row r="4291" spans="24:33" x14ac:dyDescent="0.25">
      <c r="X4291" s="10"/>
      <c r="Y4291" s="10"/>
      <c r="Z4291" s="10"/>
      <c r="AA4291" s="10"/>
      <c r="AB4291" s="10"/>
      <c r="AC4291" s="10"/>
      <c r="AD4291" s="10"/>
      <c r="AE4291" s="10"/>
      <c r="AF4291" s="10"/>
      <c r="AG4291" s="10"/>
    </row>
    <row r="4292" spans="24:33" x14ac:dyDescent="0.25">
      <c r="X4292" s="10"/>
      <c r="Y4292" s="10"/>
      <c r="Z4292" s="10"/>
      <c r="AA4292" s="10"/>
      <c r="AB4292" s="10"/>
      <c r="AC4292" s="10"/>
      <c r="AD4292" s="10"/>
      <c r="AE4292" s="10"/>
      <c r="AF4292" s="10"/>
      <c r="AG4292" s="10"/>
    </row>
    <row r="4293" spans="24:33" x14ac:dyDescent="0.25">
      <c r="X4293" s="10"/>
      <c r="Y4293" s="10"/>
      <c r="Z4293" s="10"/>
      <c r="AA4293" s="10"/>
      <c r="AB4293" s="10"/>
      <c r="AC4293" s="10"/>
      <c r="AD4293" s="10"/>
      <c r="AE4293" s="10"/>
      <c r="AF4293" s="10"/>
      <c r="AG4293" s="10"/>
    </row>
    <row r="4294" spans="24:33" x14ac:dyDescent="0.25">
      <c r="X4294" s="10"/>
      <c r="Y4294" s="10"/>
      <c r="Z4294" s="10"/>
      <c r="AA4294" s="10"/>
      <c r="AB4294" s="10"/>
      <c r="AC4294" s="10"/>
      <c r="AD4294" s="10"/>
      <c r="AE4294" s="10"/>
      <c r="AF4294" s="10"/>
      <c r="AG4294" s="10"/>
    </row>
    <row r="4295" spans="24:33" x14ac:dyDescent="0.25">
      <c r="X4295" s="10"/>
      <c r="Y4295" s="10"/>
      <c r="Z4295" s="10"/>
      <c r="AA4295" s="10"/>
      <c r="AB4295" s="10"/>
      <c r="AC4295" s="10"/>
      <c r="AD4295" s="10"/>
      <c r="AE4295" s="10"/>
      <c r="AF4295" s="10"/>
      <c r="AG4295" s="10"/>
    </row>
    <row r="4296" spans="24:33" x14ac:dyDescent="0.25">
      <c r="X4296" s="10"/>
      <c r="Y4296" s="10"/>
      <c r="Z4296" s="10"/>
      <c r="AA4296" s="10"/>
      <c r="AB4296" s="10"/>
      <c r="AC4296" s="10"/>
      <c r="AD4296" s="10"/>
      <c r="AE4296" s="10"/>
      <c r="AF4296" s="10"/>
      <c r="AG4296" s="10"/>
    </row>
    <row r="4297" spans="24:33" x14ac:dyDescent="0.25">
      <c r="X4297" s="10"/>
      <c r="Y4297" s="10"/>
      <c r="Z4297" s="10"/>
      <c r="AA4297" s="10"/>
      <c r="AB4297" s="10"/>
      <c r="AC4297" s="10"/>
      <c r="AD4297" s="10"/>
      <c r="AE4297" s="10"/>
      <c r="AF4297" s="10"/>
      <c r="AG4297" s="10"/>
    </row>
    <row r="4298" spans="24:33" x14ac:dyDescent="0.25">
      <c r="X4298" s="10"/>
      <c r="Y4298" s="10"/>
      <c r="Z4298" s="10"/>
      <c r="AA4298" s="10"/>
      <c r="AB4298" s="10"/>
      <c r="AC4298" s="10"/>
      <c r="AD4298" s="10"/>
      <c r="AE4298" s="10"/>
      <c r="AF4298" s="10"/>
      <c r="AG4298" s="10"/>
    </row>
    <row r="4299" spans="24:33" x14ac:dyDescent="0.25">
      <c r="X4299" s="10"/>
      <c r="Y4299" s="10"/>
      <c r="Z4299" s="10"/>
      <c r="AA4299" s="10"/>
      <c r="AB4299" s="10"/>
      <c r="AC4299" s="10"/>
      <c r="AD4299" s="10"/>
      <c r="AE4299" s="10"/>
      <c r="AF4299" s="10"/>
      <c r="AG4299" s="10"/>
    </row>
    <row r="4300" spans="24:33" x14ac:dyDescent="0.25">
      <c r="X4300" s="10"/>
      <c r="Y4300" s="10"/>
      <c r="Z4300" s="10"/>
      <c r="AA4300" s="10"/>
      <c r="AB4300" s="10"/>
      <c r="AC4300" s="10"/>
      <c r="AD4300" s="10"/>
      <c r="AE4300" s="10"/>
      <c r="AF4300" s="10"/>
      <c r="AG4300" s="10"/>
    </row>
    <row r="4301" spans="24:33" x14ac:dyDescent="0.25">
      <c r="X4301" s="10"/>
      <c r="Y4301" s="10"/>
      <c r="Z4301" s="10"/>
      <c r="AA4301" s="10"/>
      <c r="AB4301" s="10"/>
      <c r="AC4301" s="10"/>
      <c r="AD4301" s="10"/>
      <c r="AE4301" s="10"/>
      <c r="AF4301" s="10"/>
      <c r="AG4301" s="10"/>
    </row>
    <row r="4302" spans="24:33" x14ac:dyDescent="0.25">
      <c r="X4302" s="10"/>
      <c r="Y4302" s="10"/>
      <c r="Z4302" s="10"/>
      <c r="AA4302" s="10"/>
      <c r="AB4302" s="10"/>
      <c r="AC4302" s="10"/>
      <c r="AD4302" s="10"/>
      <c r="AE4302" s="10"/>
      <c r="AF4302" s="10"/>
      <c r="AG4302" s="10"/>
    </row>
    <row r="4303" spans="24:33" x14ac:dyDescent="0.25">
      <c r="X4303" s="10"/>
      <c r="Y4303" s="10"/>
      <c r="Z4303" s="10"/>
      <c r="AA4303" s="10"/>
      <c r="AB4303" s="10"/>
      <c r="AC4303" s="10"/>
      <c r="AD4303" s="10"/>
      <c r="AE4303" s="10"/>
      <c r="AF4303" s="10"/>
      <c r="AG4303" s="10"/>
    </row>
    <row r="4304" spans="24:33" x14ac:dyDescent="0.25">
      <c r="X4304" s="10"/>
      <c r="Y4304" s="10"/>
      <c r="Z4304" s="10"/>
      <c r="AA4304" s="10"/>
      <c r="AB4304" s="10"/>
      <c r="AC4304" s="10"/>
      <c r="AD4304" s="10"/>
      <c r="AE4304" s="10"/>
      <c r="AF4304" s="10"/>
      <c r="AG4304" s="10"/>
    </row>
    <row r="4305" spans="24:33" x14ac:dyDescent="0.25">
      <c r="X4305" s="10"/>
      <c r="Y4305" s="10"/>
      <c r="Z4305" s="10"/>
      <c r="AA4305" s="10"/>
      <c r="AB4305" s="10"/>
      <c r="AC4305" s="10"/>
      <c r="AD4305" s="10"/>
      <c r="AE4305" s="10"/>
      <c r="AF4305" s="10"/>
      <c r="AG4305" s="10"/>
    </row>
    <row r="4306" spans="24:33" x14ac:dyDescent="0.25">
      <c r="X4306" s="10"/>
      <c r="Y4306" s="10"/>
      <c r="Z4306" s="10"/>
      <c r="AA4306" s="10"/>
      <c r="AB4306" s="10"/>
      <c r="AC4306" s="10"/>
      <c r="AD4306" s="10"/>
      <c r="AE4306" s="10"/>
      <c r="AF4306" s="10"/>
      <c r="AG4306" s="10"/>
    </row>
    <row r="4307" spans="24:33" x14ac:dyDescent="0.25">
      <c r="X4307" s="10"/>
      <c r="Y4307" s="10"/>
      <c r="Z4307" s="10"/>
      <c r="AA4307" s="10"/>
      <c r="AB4307" s="10"/>
      <c r="AC4307" s="10"/>
      <c r="AD4307" s="10"/>
      <c r="AE4307" s="10"/>
      <c r="AF4307" s="10"/>
      <c r="AG4307" s="10"/>
    </row>
    <row r="4308" spans="24:33" x14ac:dyDescent="0.25">
      <c r="X4308" s="10"/>
      <c r="Y4308" s="10"/>
      <c r="Z4308" s="10"/>
      <c r="AA4308" s="10"/>
      <c r="AB4308" s="10"/>
      <c r="AC4308" s="10"/>
      <c r="AD4308" s="10"/>
      <c r="AE4308" s="10"/>
      <c r="AF4308" s="10"/>
      <c r="AG4308" s="10"/>
    </row>
    <row r="4309" spans="24:33" x14ac:dyDescent="0.25">
      <c r="X4309" s="10"/>
      <c r="Y4309" s="10"/>
      <c r="Z4309" s="10"/>
      <c r="AA4309" s="10"/>
      <c r="AB4309" s="10"/>
      <c r="AC4309" s="10"/>
      <c r="AD4309" s="10"/>
      <c r="AE4309" s="10"/>
      <c r="AF4309" s="10"/>
      <c r="AG4309" s="10"/>
    </row>
    <row r="4310" spans="24:33" x14ac:dyDescent="0.25">
      <c r="X4310" s="10"/>
      <c r="Y4310" s="10"/>
      <c r="Z4310" s="10"/>
      <c r="AA4310" s="10"/>
      <c r="AB4310" s="10"/>
      <c r="AC4310" s="10"/>
      <c r="AD4310" s="10"/>
      <c r="AE4310" s="10"/>
      <c r="AF4310" s="10"/>
      <c r="AG4310" s="10"/>
    </row>
    <row r="4311" spans="24:33" x14ac:dyDescent="0.25">
      <c r="X4311" s="10"/>
      <c r="Y4311" s="10"/>
      <c r="Z4311" s="10"/>
      <c r="AA4311" s="10"/>
      <c r="AB4311" s="10"/>
      <c r="AC4311" s="10"/>
      <c r="AD4311" s="10"/>
      <c r="AE4311" s="10"/>
      <c r="AF4311" s="10"/>
      <c r="AG4311" s="10"/>
    </row>
    <row r="4312" spans="24:33" x14ac:dyDescent="0.25">
      <c r="X4312" s="10"/>
      <c r="Y4312" s="10"/>
      <c r="Z4312" s="10"/>
      <c r="AA4312" s="10"/>
      <c r="AB4312" s="10"/>
      <c r="AC4312" s="10"/>
      <c r="AD4312" s="10"/>
      <c r="AE4312" s="10"/>
      <c r="AF4312" s="10"/>
      <c r="AG4312" s="10"/>
    </row>
    <row r="4313" spans="24:33" x14ac:dyDescent="0.25">
      <c r="X4313" s="10"/>
      <c r="Y4313" s="10"/>
      <c r="Z4313" s="10"/>
      <c r="AA4313" s="10"/>
      <c r="AB4313" s="10"/>
      <c r="AC4313" s="10"/>
      <c r="AD4313" s="10"/>
      <c r="AE4313" s="10"/>
      <c r="AF4313" s="10"/>
      <c r="AG4313" s="10"/>
    </row>
    <row r="4314" spans="24:33" x14ac:dyDescent="0.25">
      <c r="X4314" s="10"/>
      <c r="Y4314" s="10"/>
      <c r="Z4314" s="10"/>
      <c r="AA4314" s="10"/>
      <c r="AB4314" s="10"/>
      <c r="AC4314" s="10"/>
      <c r="AD4314" s="10"/>
      <c r="AE4314" s="10"/>
      <c r="AF4314" s="10"/>
      <c r="AG4314" s="10"/>
    </row>
    <row r="4315" spans="24:33" x14ac:dyDescent="0.25">
      <c r="X4315" s="10"/>
      <c r="Y4315" s="10"/>
      <c r="Z4315" s="10"/>
      <c r="AA4315" s="10"/>
      <c r="AB4315" s="10"/>
      <c r="AC4315" s="10"/>
      <c r="AD4315" s="10"/>
      <c r="AE4315" s="10"/>
      <c r="AF4315" s="10"/>
      <c r="AG4315" s="10"/>
    </row>
    <row r="4316" spans="24:33" x14ac:dyDescent="0.25">
      <c r="X4316" s="10"/>
      <c r="Y4316" s="10"/>
      <c r="Z4316" s="10"/>
      <c r="AA4316" s="10"/>
      <c r="AB4316" s="10"/>
      <c r="AC4316" s="10"/>
      <c r="AD4316" s="10"/>
      <c r="AE4316" s="10"/>
      <c r="AF4316" s="10"/>
      <c r="AG4316" s="10"/>
    </row>
    <row r="4317" spans="24:33" x14ac:dyDescent="0.25">
      <c r="X4317" s="10"/>
      <c r="Y4317" s="10"/>
      <c r="Z4317" s="10"/>
      <c r="AA4317" s="10"/>
      <c r="AB4317" s="10"/>
      <c r="AC4317" s="10"/>
      <c r="AD4317" s="10"/>
      <c r="AE4317" s="10"/>
      <c r="AF4317" s="10"/>
      <c r="AG4317" s="10"/>
    </row>
    <row r="4318" spans="24:33" x14ac:dyDescent="0.25">
      <c r="X4318" s="10"/>
      <c r="Y4318" s="10"/>
      <c r="Z4318" s="10"/>
      <c r="AA4318" s="10"/>
      <c r="AB4318" s="10"/>
      <c r="AC4318" s="10"/>
      <c r="AD4318" s="10"/>
      <c r="AE4318" s="10"/>
      <c r="AF4318" s="10"/>
      <c r="AG4318" s="10"/>
    </row>
    <row r="4319" spans="24:33" x14ac:dyDescent="0.25">
      <c r="X4319" s="10"/>
      <c r="Y4319" s="10"/>
      <c r="Z4319" s="10"/>
      <c r="AA4319" s="10"/>
      <c r="AB4319" s="10"/>
      <c r="AC4319" s="10"/>
      <c r="AD4319" s="10"/>
      <c r="AE4319" s="10"/>
      <c r="AF4319" s="10"/>
      <c r="AG4319" s="10"/>
    </row>
    <row r="4320" spans="24:33" x14ac:dyDescent="0.25">
      <c r="X4320" s="10"/>
      <c r="Y4320" s="10"/>
      <c r="Z4320" s="10"/>
      <c r="AA4320" s="10"/>
      <c r="AB4320" s="10"/>
      <c r="AC4320" s="10"/>
      <c r="AD4320" s="10"/>
      <c r="AE4320" s="10"/>
      <c r="AF4320" s="10"/>
      <c r="AG4320" s="10"/>
    </row>
    <row r="4321" spans="24:33" x14ac:dyDescent="0.25">
      <c r="X4321" s="10"/>
      <c r="Y4321" s="10"/>
      <c r="Z4321" s="10"/>
      <c r="AA4321" s="10"/>
      <c r="AB4321" s="10"/>
      <c r="AC4321" s="10"/>
      <c r="AD4321" s="10"/>
      <c r="AE4321" s="10"/>
      <c r="AF4321" s="10"/>
      <c r="AG4321" s="10"/>
    </row>
    <row r="4322" spans="24:33" x14ac:dyDescent="0.25">
      <c r="X4322" s="10"/>
      <c r="Y4322" s="10"/>
      <c r="Z4322" s="10"/>
      <c r="AA4322" s="10"/>
      <c r="AB4322" s="10"/>
      <c r="AC4322" s="10"/>
      <c r="AD4322" s="10"/>
      <c r="AE4322" s="10"/>
      <c r="AF4322" s="10"/>
      <c r="AG4322" s="10"/>
    </row>
    <row r="4323" spans="24:33" x14ac:dyDescent="0.25">
      <c r="X4323" s="10"/>
      <c r="Y4323" s="10"/>
      <c r="Z4323" s="10"/>
      <c r="AA4323" s="10"/>
      <c r="AB4323" s="10"/>
      <c r="AC4323" s="10"/>
      <c r="AD4323" s="10"/>
      <c r="AE4323" s="10"/>
      <c r="AF4323" s="10"/>
      <c r="AG4323" s="10"/>
    </row>
    <row r="4324" spans="24:33" x14ac:dyDescent="0.25">
      <c r="X4324" s="10"/>
      <c r="Y4324" s="10"/>
      <c r="Z4324" s="10"/>
      <c r="AA4324" s="10"/>
      <c r="AB4324" s="10"/>
      <c r="AC4324" s="10"/>
      <c r="AD4324" s="10"/>
      <c r="AE4324" s="10"/>
      <c r="AF4324" s="10"/>
      <c r="AG4324" s="10"/>
    </row>
    <row r="4325" spans="24:33" x14ac:dyDescent="0.25">
      <c r="X4325" s="10"/>
      <c r="Y4325" s="10"/>
      <c r="Z4325" s="10"/>
      <c r="AA4325" s="10"/>
      <c r="AB4325" s="10"/>
      <c r="AC4325" s="10"/>
      <c r="AD4325" s="10"/>
      <c r="AE4325" s="10"/>
      <c r="AF4325" s="10"/>
      <c r="AG4325" s="10"/>
    </row>
    <row r="4326" spans="24:33" x14ac:dyDescent="0.25">
      <c r="X4326" s="10"/>
      <c r="Y4326" s="10"/>
      <c r="Z4326" s="10"/>
      <c r="AA4326" s="10"/>
      <c r="AB4326" s="10"/>
      <c r="AC4326" s="10"/>
      <c r="AD4326" s="10"/>
      <c r="AE4326" s="10"/>
      <c r="AF4326" s="10"/>
      <c r="AG4326" s="10"/>
    </row>
    <row r="4327" spans="24:33" x14ac:dyDescent="0.25">
      <c r="X4327" s="10"/>
      <c r="Y4327" s="10"/>
      <c r="Z4327" s="10"/>
      <c r="AA4327" s="10"/>
      <c r="AB4327" s="10"/>
      <c r="AC4327" s="10"/>
      <c r="AD4327" s="10"/>
      <c r="AE4327" s="10"/>
      <c r="AF4327" s="10"/>
      <c r="AG4327" s="10"/>
    </row>
    <row r="4328" spans="24:33" x14ac:dyDescent="0.25">
      <c r="X4328" s="10"/>
      <c r="Y4328" s="10"/>
      <c r="Z4328" s="10"/>
      <c r="AA4328" s="10"/>
      <c r="AB4328" s="10"/>
      <c r="AC4328" s="10"/>
      <c r="AD4328" s="10"/>
      <c r="AE4328" s="10"/>
      <c r="AF4328" s="10"/>
      <c r="AG4328" s="10"/>
    </row>
    <row r="4329" spans="24:33" x14ac:dyDescent="0.25">
      <c r="X4329" s="10"/>
      <c r="Y4329" s="10"/>
      <c r="Z4329" s="10"/>
      <c r="AA4329" s="10"/>
      <c r="AB4329" s="10"/>
      <c r="AC4329" s="10"/>
      <c r="AD4329" s="10"/>
      <c r="AE4329" s="10"/>
      <c r="AF4329" s="10"/>
      <c r="AG4329" s="10"/>
    </row>
    <row r="4330" spans="24:33" x14ac:dyDescent="0.25">
      <c r="X4330" s="10"/>
      <c r="Y4330" s="10"/>
      <c r="Z4330" s="10"/>
      <c r="AA4330" s="10"/>
      <c r="AB4330" s="10"/>
      <c r="AC4330" s="10"/>
      <c r="AD4330" s="10"/>
      <c r="AE4330" s="10"/>
      <c r="AF4330" s="10"/>
      <c r="AG4330" s="10"/>
    </row>
    <row r="4331" spans="24:33" x14ac:dyDescent="0.25">
      <c r="X4331" s="10"/>
      <c r="Y4331" s="10"/>
      <c r="Z4331" s="10"/>
      <c r="AA4331" s="10"/>
      <c r="AB4331" s="10"/>
      <c r="AC4331" s="10"/>
      <c r="AD4331" s="10"/>
      <c r="AE4331" s="10"/>
      <c r="AF4331" s="10"/>
      <c r="AG4331" s="10"/>
    </row>
    <row r="4332" spans="24:33" x14ac:dyDescent="0.25">
      <c r="X4332" s="10"/>
      <c r="Y4332" s="10"/>
      <c r="Z4332" s="10"/>
      <c r="AA4332" s="10"/>
      <c r="AB4332" s="10"/>
      <c r="AC4332" s="10"/>
      <c r="AD4332" s="10"/>
      <c r="AE4332" s="10"/>
      <c r="AF4332" s="10"/>
      <c r="AG4332" s="10"/>
    </row>
    <row r="4333" spans="24:33" x14ac:dyDescent="0.25">
      <c r="X4333" s="10"/>
      <c r="Y4333" s="10"/>
      <c r="Z4333" s="10"/>
      <c r="AA4333" s="10"/>
      <c r="AB4333" s="10"/>
      <c r="AC4333" s="10"/>
      <c r="AD4333" s="10"/>
      <c r="AE4333" s="10"/>
      <c r="AF4333" s="10"/>
      <c r="AG4333" s="10"/>
    </row>
    <row r="4334" spans="24:33" x14ac:dyDescent="0.25">
      <c r="X4334" s="10"/>
      <c r="Y4334" s="10"/>
      <c r="Z4334" s="10"/>
      <c r="AA4334" s="10"/>
      <c r="AB4334" s="10"/>
      <c r="AC4334" s="10"/>
      <c r="AD4334" s="10"/>
      <c r="AE4334" s="10"/>
      <c r="AF4334" s="10"/>
      <c r="AG4334" s="10"/>
    </row>
    <row r="4335" spans="24:33" x14ac:dyDescent="0.25">
      <c r="X4335" s="10"/>
      <c r="Y4335" s="10"/>
      <c r="Z4335" s="10"/>
      <c r="AA4335" s="10"/>
      <c r="AB4335" s="10"/>
      <c r="AC4335" s="10"/>
      <c r="AD4335" s="10"/>
      <c r="AE4335" s="10"/>
      <c r="AF4335" s="10"/>
      <c r="AG4335" s="10"/>
    </row>
    <row r="4336" spans="24:33" x14ac:dyDescent="0.25">
      <c r="X4336" s="10"/>
      <c r="Y4336" s="10"/>
      <c r="Z4336" s="10"/>
      <c r="AA4336" s="10"/>
      <c r="AB4336" s="10"/>
      <c r="AC4336" s="10"/>
      <c r="AD4336" s="10"/>
      <c r="AE4336" s="10"/>
      <c r="AF4336" s="10"/>
      <c r="AG4336" s="10"/>
    </row>
    <row r="4337" spans="24:33" x14ac:dyDescent="0.25">
      <c r="X4337" s="10"/>
      <c r="Y4337" s="10"/>
      <c r="Z4337" s="10"/>
      <c r="AA4337" s="10"/>
      <c r="AB4337" s="10"/>
      <c r="AC4337" s="10"/>
      <c r="AD4337" s="10"/>
      <c r="AE4337" s="10"/>
      <c r="AF4337" s="10"/>
      <c r="AG4337" s="10"/>
    </row>
    <row r="4338" spans="24:33" x14ac:dyDescent="0.25">
      <c r="X4338" s="10"/>
      <c r="Y4338" s="10"/>
      <c r="Z4338" s="10"/>
      <c r="AA4338" s="10"/>
      <c r="AB4338" s="10"/>
      <c r="AC4338" s="10"/>
      <c r="AD4338" s="10"/>
      <c r="AE4338" s="10"/>
      <c r="AF4338" s="10"/>
      <c r="AG4338" s="10"/>
    </row>
    <row r="4339" spans="24:33" x14ac:dyDescent="0.25">
      <c r="X4339" s="10"/>
      <c r="Y4339" s="10"/>
      <c r="Z4339" s="10"/>
      <c r="AA4339" s="10"/>
      <c r="AB4339" s="10"/>
      <c r="AC4339" s="10"/>
      <c r="AD4339" s="10"/>
      <c r="AE4339" s="10"/>
      <c r="AF4339" s="10"/>
      <c r="AG4339" s="10"/>
    </row>
    <row r="4340" spans="24:33" x14ac:dyDescent="0.25">
      <c r="X4340" s="10"/>
      <c r="Y4340" s="10"/>
      <c r="Z4340" s="10"/>
      <c r="AA4340" s="10"/>
      <c r="AB4340" s="10"/>
      <c r="AC4340" s="10"/>
      <c r="AD4340" s="10"/>
      <c r="AE4340" s="10"/>
      <c r="AF4340" s="10"/>
      <c r="AG4340" s="10"/>
    </row>
    <row r="4341" spans="24:33" x14ac:dyDescent="0.25">
      <c r="X4341" s="10"/>
      <c r="Y4341" s="10"/>
      <c r="Z4341" s="10"/>
      <c r="AA4341" s="10"/>
      <c r="AB4341" s="10"/>
      <c r="AC4341" s="10"/>
      <c r="AD4341" s="10"/>
      <c r="AE4341" s="10"/>
      <c r="AF4341" s="10"/>
      <c r="AG4341" s="10"/>
    </row>
    <row r="4342" spans="24:33" x14ac:dyDescent="0.25">
      <c r="X4342" s="10"/>
      <c r="Y4342" s="10"/>
      <c r="Z4342" s="10"/>
      <c r="AA4342" s="10"/>
      <c r="AB4342" s="10"/>
      <c r="AC4342" s="10"/>
      <c r="AD4342" s="10"/>
      <c r="AE4342" s="10"/>
      <c r="AF4342" s="10"/>
      <c r="AG4342" s="10"/>
    </row>
    <row r="4343" spans="24:33" x14ac:dyDescent="0.25">
      <c r="X4343" s="10"/>
      <c r="Y4343" s="10"/>
      <c r="Z4343" s="10"/>
      <c r="AA4343" s="10"/>
      <c r="AB4343" s="10"/>
      <c r="AC4343" s="10"/>
      <c r="AD4343" s="10"/>
      <c r="AE4343" s="10"/>
      <c r="AF4343" s="10"/>
      <c r="AG4343" s="10"/>
    </row>
    <row r="4344" spans="24:33" x14ac:dyDescent="0.25">
      <c r="X4344" s="10"/>
      <c r="Y4344" s="10"/>
      <c r="Z4344" s="10"/>
      <c r="AA4344" s="10"/>
      <c r="AB4344" s="10"/>
      <c r="AC4344" s="10"/>
      <c r="AD4344" s="10"/>
      <c r="AE4344" s="10"/>
      <c r="AF4344" s="10"/>
      <c r="AG4344" s="10"/>
    </row>
    <row r="4345" spans="24:33" x14ac:dyDescent="0.25">
      <c r="X4345" s="10"/>
      <c r="Y4345" s="10"/>
      <c r="Z4345" s="10"/>
      <c r="AA4345" s="10"/>
      <c r="AB4345" s="10"/>
      <c r="AC4345" s="10"/>
      <c r="AD4345" s="10"/>
      <c r="AE4345" s="10"/>
      <c r="AF4345" s="10"/>
      <c r="AG4345" s="10"/>
    </row>
    <row r="4346" spans="24:33" x14ac:dyDescent="0.25">
      <c r="X4346" s="10"/>
      <c r="Y4346" s="10"/>
      <c r="Z4346" s="10"/>
      <c r="AA4346" s="10"/>
      <c r="AB4346" s="10"/>
      <c r="AC4346" s="10"/>
      <c r="AD4346" s="10"/>
      <c r="AE4346" s="10"/>
      <c r="AF4346" s="10"/>
      <c r="AG4346" s="10"/>
    </row>
    <row r="4347" spans="24:33" x14ac:dyDescent="0.25">
      <c r="X4347" s="10"/>
      <c r="Y4347" s="10"/>
      <c r="Z4347" s="10"/>
      <c r="AA4347" s="10"/>
      <c r="AB4347" s="10"/>
      <c r="AC4347" s="10"/>
      <c r="AD4347" s="10"/>
      <c r="AE4347" s="10"/>
      <c r="AF4347" s="10"/>
      <c r="AG4347" s="10"/>
    </row>
    <row r="4348" spans="24:33" x14ac:dyDescent="0.25">
      <c r="X4348" s="10"/>
      <c r="Y4348" s="10"/>
      <c r="Z4348" s="10"/>
      <c r="AA4348" s="10"/>
      <c r="AB4348" s="10"/>
      <c r="AC4348" s="10"/>
      <c r="AD4348" s="10"/>
      <c r="AE4348" s="10"/>
      <c r="AF4348" s="10"/>
      <c r="AG4348" s="10"/>
    </row>
    <row r="4349" spans="24:33" x14ac:dyDescent="0.25">
      <c r="X4349" s="10"/>
      <c r="Y4349" s="10"/>
      <c r="Z4349" s="10"/>
      <c r="AA4349" s="10"/>
      <c r="AB4349" s="10"/>
      <c r="AC4349" s="10"/>
      <c r="AD4349" s="10"/>
      <c r="AE4349" s="10"/>
      <c r="AF4349" s="10"/>
      <c r="AG4349" s="10"/>
    </row>
    <row r="4350" spans="24:33" x14ac:dyDescent="0.25">
      <c r="X4350" s="10"/>
      <c r="Y4350" s="10"/>
      <c r="Z4350" s="10"/>
      <c r="AA4350" s="10"/>
      <c r="AB4350" s="10"/>
      <c r="AC4350" s="10"/>
      <c r="AD4350" s="10"/>
      <c r="AE4350" s="10"/>
      <c r="AF4350" s="10"/>
      <c r="AG4350" s="10"/>
    </row>
    <row r="4351" spans="24:33" x14ac:dyDescent="0.25">
      <c r="X4351" s="10"/>
      <c r="Y4351" s="10"/>
      <c r="Z4351" s="10"/>
      <c r="AA4351" s="10"/>
      <c r="AB4351" s="10"/>
      <c r="AC4351" s="10"/>
      <c r="AD4351" s="10"/>
      <c r="AE4351" s="10"/>
      <c r="AF4351" s="10"/>
      <c r="AG4351" s="10"/>
    </row>
    <row r="4352" spans="24:33" x14ac:dyDescent="0.25">
      <c r="X4352" s="10"/>
      <c r="Y4352" s="10"/>
      <c r="Z4352" s="10"/>
      <c r="AA4352" s="10"/>
      <c r="AB4352" s="10"/>
      <c r="AC4352" s="10"/>
      <c r="AD4352" s="10"/>
      <c r="AE4352" s="10"/>
      <c r="AF4352" s="10"/>
      <c r="AG4352" s="10"/>
    </row>
    <row r="4353" spans="24:33" x14ac:dyDescent="0.25">
      <c r="X4353" s="10"/>
      <c r="Y4353" s="10"/>
      <c r="Z4353" s="10"/>
      <c r="AA4353" s="10"/>
      <c r="AB4353" s="10"/>
      <c r="AC4353" s="10"/>
      <c r="AD4353" s="10"/>
      <c r="AE4353" s="10"/>
      <c r="AF4353" s="10"/>
      <c r="AG4353" s="10"/>
    </row>
    <row r="4354" spans="24:33" x14ac:dyDescent="0.25">
      <c r="X4354" s="10"/>
      <c r="Y4354" s="10"/>
      <c r="Z4354" s="10"/>
      <c r="AA4354" s="10"/>
      <c r="AB4354" s="10"/>
      <c r="AC4354" s="10"/>
      <c r="AD4354" s="10"/>
      <c r="AE4354" s="10"/>
      <c r="AF4354" s="10"/>
      <c r="AG4354" s="10"/>
    </row>
    <row r="4355" spans="24:33" x14ac:dyDescent="0.25">
      <c r="X4355" s="10"/>
      <c r="Y4355" s="10"/>
      <c r="Z4355" s="10"/>
      <c r="AA4355" s="10"/>
      <c r="AB4355" s="10"/>
      <c r="AC4355" s="10"/>
      <c r="AD4355" s="10"/>
      <c r="AE4355" s="10"/>
      <c r="AF4355" s="10"/>
      <c r="AG4355" s="10"/>
    </row>
    <row r="4356" spans="24:33" x14ac:dyDescent="0.25">
      <c r="X4356" s="10"/>
      <c r="Y4356" s="10"/>
      <c r="Z4356" s="10"/>
      <c r="AA4356" s="10"/>
      <c r="AB4356" s="10"/>
      <c r="AC4356" s="10"/>
      <c r="AD4356" s="10"/>
      <c r="AE4356" s="10"/>
      <c r="AF4356" s="10"/>
      <c r="AG4356" s="10"/>
    </row>
    <row r="4357" spans="24:33" x14ac:dyDescent="0.25">
      <c r="X4357" s="10"/>
      <c r="Y4357" s="10"/>
      <c r="Z4357" s="10"/>
      <c r="AA4357" s="10"/>
      <c r="AB4357" s="10"/>
      <c r="AC4357" s="10"/>
      <c r="AD4357" s="10"/>
      <c r="AE4357" s="10"/>
      <c r="AF4357" s="10"/>
      <c r="AG4357" s="10"/>
    </row>
    <row r="4358" spans="24:33" x14ac:dyDescent="0.25">
      <c r="X4358" s="10"/>
      <c r="Y4358" s="10"/>
      <c r="Z4358" s="10"/>
      <c r="AA4358" s="10"/>
      <c r="AB4358" s="10"/>
      <c r="AC4358" s="10"/>
      <c r="AD4358" s="10"/>
      <c r="AE4358" s="10"/>
      <c r="AF4358" s="10"/>
      <c r="AG4358" s="10"/>
    </row>
    <row r="4359" spans="24:33" x14ac:dyDescent="0.25">
      <c r="X4359" s="10"/>
      <c r="Y4359" s="10"/>
      <c r="Z4359" s="10"/>
      <c r="AA4359" s="10"/>
      <c r="AB4359" s="10"/>
      <c r="AC4359" s="10"/>
      <c r="AD4359" s="10"/>
      <c r="AE4359" s="10"/>
      <c r="AF4359" s="10"/>
      <c r="AG4359" s="10"/>
    </row>
    <row r="4360" spans="24:33" x14ac:dyDescent="0.25">
      <c r="X4360" s="10"/>
      <c r="Y4360" s="10"/>
      <c r="Z4360" s="10"/>
      <c r="AA4360" s="10"/>
      <c r="AB4360" s="10"/>
      <c r="AC4360" s="10"/>
      <c r="AD4360" s="10"/>
      <c r="AE4360" s="10"/>
      <c r="AF4360" s="10"/>
      <c r="AG4360" s="10"/>
    </row>
    <row r="4361" spans="24:33" x14ac:dyDescent="0.25">
      <c r="X4361" s="10"/>
      <c r="Y4361" s="10"/>
      <c r="Z4361" s="10"/>
      <c r="AA4361" s="10"/>
      <c r="AB4361" s="10"/>
      <c r="AC4361" s="10"/>
      <c r="AD4361" s="10"/>
      <c r="AE4361" s="10"/>
      <c r="AF4361" s="10"/>
      <c r="AG4361" s="10"/>
    </row>
    <row r="4362" spans="24:33" x14ac:dyDescent="0.25">
      <c r="X4362" s="10"/>
      <c r="Y4362" s="10"/>
      <c r="Z4362" s="10"/>
      <c r="AA4362" s="10"/>
      <c r="AB4362" s="10"/>
      <c r="AC4362" s="10"/>
      <c r="AD4362" s="10"/>
      <c r="AE4362" s="10"/>
      <c r="AF4362" s="10"/>
      <c r="AG4362" s="10"/>
    </row>
    <row r="4363" spans="24:33" x14ac:dyDescent="0.25">
      <c r="X4363" s="10"/>
      <c r="Y4363" s="10"/>
      <c r="Z4363" s="10"/>
      <c r="AA4363" s="10"/>
      <c r="AB4363" s="10"/>
      <c r="AC4363" s="10"/>
      <c r="AD4363" s="10"/>
      <c r="AE4363" s="10"/>
      <c r="AF4363" s="10"/>
      <c r="AG4363" s="10"/>
    </row>
    <row r="4364" spans="24:33" x14ac:dyDescent="0.25">
      <c r="X4364" s="10"/>
      <c r="Y4364" s="10"/>
      <c r="Z4364" s="10"/>
      <c r="AA4364" s="10"/>
      <c r="AB4364" s="10"/>
      <c r="AC4364" s="10"/>
      <c r="AD4364" s="10"/>
      <c r="AE4364" s="10"/>
      <c r="AF4364" s="10"/>
      <c r="AG4364" s="10"/>
    </row>
    <row r="4365" spans="24:33" x14ac:dyDescent="0.25">
      <c r="X4365" s="10"/>
      <c r="Y4365" s="10"/>
      <c r="Z4365" s="10"/>
      <c r="AA4365" s="10"/>
      <c r="AB4365" s="10"/>
      <c r="AC4365" s="10"/>
      <c r="AD4365" s="10"/>
      <c r="AE4365" s="10"/>
      <c r="AF4365" s="10"/>
      <c r="AG4365" s="10"/>
    </row>
    <row r="4366" spans="24:33" x14ac:dyDescent="0.25">
      <c r="X4366" s="10"/>
      <c r="Y4366" s="10"/>
      <c r="Z4366" s="10"/>
      <c r="AA4366" s="10"/>
      <c r="AB4366" s="10"/>
      <c r="AC4366" s="10"/>
      <c r="AD4366" s="10"/>
      <c r="AE4366" s="10"/>
      <c r="AF4366" s="10"/>
      <c r="AG4366" s="10"/>
    </row>
    <row r="4367" spans="24:33" x14ac:dyDescent="0.25">
      <c r="X4367" s="10"/>
      <c r="Y4367" s="10"/>
      <c r="Z4367" s="10"/>
      <c r="AA4367" s="10"/>
      <c r="AB4367" s="10"/>
      <c r="AC4367" s="10"/>
      <c r="AD4367" s="10"/>
      <c r="AE4367" s="10"/>
      <c r="AF4367" s="10"/>
      <c r="AG4367" s="10"/>
    </row>
    <row r="4368" spans="24:33" x14ac:dyDescent="0.25">
      <c r="X4368" s="10"/>
      <c r="Y4368" s="10"/>
      <c r="Z4368" s="10"/>
      <c r="AA4368" s="10"/>
      <c r="AB4368" s="10"/>
      <c r="AC4368" s="10"/>
      <c r="AD4368" s="10"/>
      <c r="AE4368" s="10"/>
      <c r="AF4368" s="10"/>
      <c r="AG4368" s="10"/>
    </row>
    <row r="4369" spans="24:33" x14ac:dyDescent="0.25">
      <c r="X4369" s="10"/>
      <c r="Y4369" s="10"/>
      <c r="Z4369" s="10"/>
      <c r="AA4369" s="10"/>
      <c r="AB4369" s="10"/>
      <c r="AC4369" s="10"/>
      <c r="AD4369" s="10"/>
      <c r="AE4369" s="10"/>
      <c r="AF4369" s="10"/>
      <c r="AG4369" s="10"/>
    </row>
    <row r="4370" spans="24:33" x14ac:dyDescent="0.25">
      <c r="X4370" s="10"/>
      <c r="Y4370" s="10"/>
      <c r="Z4370" s="10"/>
      <c r="AA4370" s="10"/>
      <c r="AB4370" s="10"/>
      <c r="AC4370" s="10"/>
      <c r="AD4370" s="10"/>
      <c r="AE4370" s="10"/>
      <c r="AF4370" s="10"/>
      <c r="AG4370" s="10"/>
    </row>
    <row r="4371" spans="24:33" x14ac:dyDescent="0.25">
      <c r="X4371" s="10"/>
      <c r="Y4371" s="10"/>
      <c r="Z4371" s="10"/>
      <c r="AA4371" s="10"/>
      <c r="AB4371" s="10"/>
      <c r="AC4371" s="10"/>
      <c r="AD4371" s="10"/>
      <c r="AE4371" s="10"/>
      <c r="AF4371" s="10"/>
      <c r="AG4371" s="10"/>
    </row>
    <row r="4372" spans="24:33" x14ac:dyDescent="0.25">
      <c r="X4372" s="10"/>
      <c r="Y4372" s="10"/>
      <c r="Z4372" s="10"/>
      <c r="AA4372" s="10"/>
      <c r="AB4372" s="10"/>
      <c r="AC4372" s="10"/>
      <c r="AD4372" s="10"/>
      <c r="AE4372" s="10"/>
      <c r="AF4372" s="10"/>
      <c r="AG4372" s="10"/>
    </row>
    <row r="4373" spans="24:33" x14ac:dyDescent="0.25">
      <c r="X4373" s="10"/>
      <c r="Y4373" s="10"/>
      <c r="Z4373" s="10"/>
      <c r="AA4373" s="10"/>
      <c r="AB4373" s="10"/>
      <c r="AC4373" s="10"/>
      <c r="AD4373" s="10"/>
      <c r="AE4373" s="10"/>
      <c r="AF4373" s="10"/>
      <c r="AG4373" s="10"/>
    </row>
    <row r="4374" spans="24:33" x14ac:dyDescent="0.25">
      <c r="X4374" s="10"/>
      <c r="Y4374" s="10"/>
      <c r="Z4374" s="10"/>
      <c r="AA4374" s="10"/>
      <c r="AB4374" s="10"/>
      <c r="AC4374" s="10"/>
      <c r="AD4374" s="10"/>
      <c r="AE4374" s="10"/>
      <c r="AF4374" s="10"/>
      <c r="AG4374" s="10"/>
    </row>
    <row r="4375" spans="24:33" x14ac:dyDescent="0.25">
      <c r="X4375" s="10"/>
      <c r="Y4375" s="10"/>
      <c r="Z4375" s="10"/>
      <c r="AA4375" s="10"/>
      <c r="AB4375" s="10"/>
      <c r="AC4375" s="10"/>
      <c r="AD4375" s="10"/>
      <c r="AE4375" s="10"/>
      <c r="AF4375" s="10"/>
      <c r="AG4375" s="10"/>
    </row>
    <row r="4376" spans="24:33" x14ac:dyDescent="0.25">
      <c r="X4376" s="10"/>
      <c r="Y4376" s="10"/>
      <c r="Z4376" s="10"/>
      <c r="AA4376" s="10"/>
      <c r="AB4376" s="10"/>
      <c r="AC4376" s="10"/>
      <c r="AD4376" s="10"/>
      <c r="AE4376" s="10"/>
      <c r="AF4376" s="10"/>
      <c r="AG4376" s="10"/>
    </row>
    <row r="4377" spans="24:33" x14ac:dyDescent="0.25">
      <c r="X4377" s="10"/>
      <c r="Y4377" s="10"/>
      <c r="Z4377" s="10"/>
      <c r="AA4377" s="10"/>
      <c r="AB4377" s="10"/>
      <c r="AC4377" s="10"/>
      <c r="AD4377" s="10"/>
      <c r="AE4377" s="10"/>
      <c r="AF4377" s="10"/>
      <c r="AG4377" s="10"/>
    </row>
    <row r="4378" spans="24:33" x14ac:dyDescent="0.25">
      <c r="X4378" s="10"/>
      <c r="Y4378" s="10"/>
      <c r="Z4378" s="10"/>
      <c r="AA4378" s="10"/>
      <c r="AB4378" s="10"/>
      <c r="AC4378" s="10"/>
      <c r="AD4378" s="10"/>
      <c r="AE4378" s="10"/>
      <c r="AF4378" s="10"/>
      <c r="AG4378" s="10"/>
    </row>
    <row r="4379" spans="24:33" x14ac:dyDescent="0.25">
      <c r="X4379" s="10"/>
      <c r="Y4379" s="10"/>
      <c r="Z4379" s="10"/>
      <c r="AA4379" s="10"/>
      <c r="AB4379" s="10"/>
      <c r="AC4379" s="10"/>
      <c r="AD4379" s="10"/>
      <c r="AE4379" s="10"/>
      <c r="AF4379" s="10"/>
      <c r="AG4379" s="10"/>
    </row>
    <row r="4380" spans="24:33" x14ac:dyDescent="0.25">
      <c r="X4380" s="10"/>
      <c r="Y4380" s="10"/>
      <c r="Z4380" s="10"/>
      <c r="AA4380" s="10"/>
      <c r="AB4380" s="10"/>
      <c r="AC4380" s="10"/>
      <c r="AD4380" s="10"/>
      <c r="AE4380" s="10"/>
      <c r="AF4380" s="10"/>
      <c r="AG4380" s="10"/>
    </row>
    <row r="4381" spans="24:33" x14ac:dyDescent="0.25">
      <c r="X4381" s="10"/>
      <c r="Y4381" s="10"/>
      <c r="Z4381" s="10"/>
      <c r="AA4381" s="10"/>
      <c r="AB4381" s="10"/>
      <c r="AC4381" s="10"/>
      <c r="AD4381" s="10"/>
      <c r="AE4381" s="10"/>
      <c r="AF4381" s="10"/>
      <c r="AG4381" s="10"/>
    </row>
    <row r="4382" spans="24:33" x14ac:dyDescent="0.25">
      <c r="X4382" s="10"/>
      <c r="Y4382" s="10"/>
      <c r="Z4382" s="10"/>
      <c r="AA4382" s="10"/>
      <c r="AB4382" s="10"/>
      <c r="AC4382" s="10"/>
      <c r="AD4382" s="10"/>
      <c r="AE4382" s="10"/>
      <c r="AF4382" s="10"/>
      <c r="AG4382" s="10"/>
    </row>
    <row r="4383" spans="24:33" x14ac:dyDescent="0.25">
      <c r="X4383" s="10"/>
      <c r="Y4383" s="10"/>
      <c r="Z4383" s="10"/>
      <c r="AA4383" s="10"/>
      <c r="AB4383" s="10"/>
      <c r="AC4383" s="10"/>
      <c r="AD4383" s="10"/>
      <c r="AE4383" s="10"/>
      <c r="AF4383" s="10"/>
      <c r="AG4383" s="10"/>
    </row>
    <row r="4384" spans="24:33" x14ac:dyDescent="0.25">
      <c r="X4384" s="10"/>
      <c r="Y4384" s="10"/>
      <c r="Z4384" s="10"/>
      <c r="AA4384" s="10"/>
      <c r="AB4384" s="10"/>
      <c r="AC4384" s="10"/>
      <c r="AD4384" s="10"/>
      <c r="AE4384" s="10"/>
      <c r="AF4384" s="10"/>
      <c r="AG4384" s="10"/>
    </row>
    <row r="4385" spans="24:33" x14ac:dyDescent="0.25">
      <c r="X4385" s="10"/>
      <c r="Y4385" s="10"/>
      <c r="Z4385" s="10"/>
      <c r="AA4385" s="10"/>
      <c r="AB4385" s="10"/>
      <c r="AC4385" s="10"/>
      <c r="AD4385" s="10"/>
      <c r="AE4385" s="10"/>
      <c r="AF4385" s="10"/>
      <c r="AG4385" s="10"/>
    </row>
    <row r="4386" spans="24:33" x14ac:dyDescent="0.25">
      <c r="X4386" s="10"/>
      <c r="Y4386" s="10"/>
      <c r="Z4386" s="10"/>
      <c r="AA4386" s="10"/>
      <c r="AB4386" s="10"/>
      <c r="AC4386" s="10"/>
      <c r="AD4386" s="10"/>
      <c r="AE4386" s="10"/>
      <c r="AF4386" s="10"/>
      <c r="AG4386" s="10"/>
    </row>
    <row r="4387" spans="24:33" x14ac:dyDescent="0.25">
      <c r="X4387" s="10"/>
      <c r="Y4387" s="10"/>
      <c r="Z4387" s="10"/>
      <c r="AA4387" s="10"/>
      <c r="AB4387" s="10"/>
      <c r="AC4387" s="10"/>
      <c r="AD4387" s="10"/>
      <c r="AE4387" s="10"/>
      <c r="AF4387" s="10"/>
      <c r="AG4387" s="10"/>
    </row>
    <row r="4388" spans="24:33" x14ac:dyDescent="0.25">
      <c r="X4388" s="10"/>
      <c r="Y4388" s="10"/>
      <c r="Z4388" s="10"/>
      <c r="AA4388" s="10"/>
      <c r="AB4388" s="10"/>
      <c r="AC4388" s="10"/>
      <c r="AD4388" s="10"/>
      <c r="AE4388" s="10"/>
      <c r="AF4388" s="10"/>
      <c r="AG4388" s="10"/>
    </row>
    <row r="4389" spans="24:33" x14ac:dyDescent="0.25">
      <c r="X4389" s="10"/>
      <c r="Y4389" s="10"/>
      <c r="Z4389" s="10"/>
      <c r="AA4389" s="10"/>
      <c r="AB4389" s="10"/>
      <c r="AC4389" s="10"/>
      <c r="AD4389" s="10"/>
      <c r="AE4389" s="10"/>
      <c r="AF4389" s="10"/>
      <c r="AG4389" s="10"/>
    </row>
    <row r="4390" spans="24:33" x14ac:dyDescent="0.25">
      <c r="X4390" s="10"/>
      <c r="Y4390" s="10"/>
      <c r="Z4390" s="10"/>
      <c r="AA4390" s="10"/>
      <c r="AB4390" s="10"/>
      <c r="AC4390" s="10"/>
      <c r="AD4390" s="10"/>
      <c r="AE4390" s="10"/>
      <c r="AF4390" s="10"/>
      <c r="AG4390" s="10"/>
    </row>
    <row r="4391" spans="24:33" x14ac:dyDescent="0.25">
      <c r="X4391" s="10"/>
      <c r="Y4391" s="10"/>
      <c r="Z4391" s="10"/>
      <c r="AA4391" s="10"/>
      <c r="AB4391" s="10"/>
      <c r="AC4391" s="10"/>
      <c r="AD4391" s="10"/>
      <c r="AE4391" s="10"/>
      <c r="AF4391" s="10"/>
      <c r="AG4391" s="10"/>
    </row>
    <row r="4392" spans="24:33" x14ac:dyDescent="0.25">
      <c r="X4392" s="10"/>
      <c r="Y4392" s="10"/>
      <c r="Z4392" s="10"/>
      <c r="AA4392" s="10"/>
      <c r="AB4392" s="10"/>
      <c r="AC4392" s="10"/>
      <c r="AD4392" s="10"/>
      <c r="AE4392" s="10"/>
      <c r="AF4392" s="10"/>
      <c r="AG4392" s="10"/>
    </row>
    <row r="4393" spans="24:33" x14ac:dyDescent="0.25">
      <c r="X4393" s="10"/>
      <c r="Y4393" s="10"/>
      <c r="Z4393" s="10"/>
      <c r="AA4393" s="10"/>
      <c r="AB4393" s="10"/>
      <c r="AC4393" s="10"/>
      <c r="AD4393" s="10"/>
      <c r="AE4393" s="10"/>
      <c r="AF4393" s="10"/>
      <c r="AG4393" s="10"/>
    </row>
    <row r="4394" spans="24:33" x14ac:dyDescent="0.25">
      <c r="X4394" s="10"/>
      <c r="Y4394" s="10"/>
      <c r="Z4394" s="10"/>
      <c r="AA4394" s="10"/>
      <c r="AB4394" s="10"/>
      <c r="AC4394" s="10"/>
      <c r="AD4394" s="10"/>
      <c r="AE4394" s="10"/>
      <c r="AF4394" s="10"/>
      <c r="AG4394" s="10"/>
    </row>
    <row r="4395" spans="24:33" x14ac:dyDescent="0.25">
      <c r="X4395" s="10"/>
      <c r="Y4395" s="10"/>
      <c r="Z4395" s="10"/>
      <c r="AA4395" s="10"/>
      <c r="AB4395" s="10"/>
      <c r="AC4395" s="10"/>
      <c r="AD4395" s="10"/>
      <c r="AE4395" s="10"/>
      <c r="AF4395" s="10"/>
      <c r="AG4395" s="10"/>
    </row>
    <row r="4396" spans="24:33" x14ac:dyDescent="0.25">
      <c r="X4396" s="10"/>
      <c r="Y4396" s="10"/>
      <c r="Z4396" s="10"/>
      <c r="AA4396" s="10"/>
      <c r="AB4396" s="10"/>
      <c r="AC4396" s="10"/>
      <c r="AD4396" s="10"/>
      <c r="AE4396" s="10"/>
      <c r="AF4396" s="10"/>
      <c r="AG4396" s="10"/>
    </row>
    <row r="4397" spans="24:33" x14ac:dyDescent="0.25">
      <c r="X4397" s="10"/>
      <c r="Y4397" s="10"/>
      <c r="Z4397" s="10"/>
      <c r="AA4397" s="10"/>
      <c r="AB4397" s="10"/>
      <c r="AC4397" s="10"/>
      <c r="AD4397" s="10"/>
      <c r="AE4397" s="10"/>
      <c r="AF4397" s="10"/>
      <c r="AG4397" s="10"/>
    </row>
    <row r="4398" spans="24:33" x14ac:dyDescent="0.25">
      <c r="X4398" s="10"/>
      <c r="Y4398" s="10"/>
      <c r="Z4398" s="10"/>
      <c r="AA4398" s="10"/>
      <c r="AB4398" s="10"/>
      <c r="AC4398" s="10"/>
      <c r="AD4398" s="10"/>
      <c r="AE4398" s="10"/>
      <c r="AF4398" s="10"/>
      <c r="AG4398" s="10"/>
    </row>
    <row r="4399" spans="24:33" x14ac:dyDescent="0.25">
      <c r="X4399" s="10"/>
      <c r="Y4399" s="10"/>
      <c r="Z4399" s="10"/>
      <c r="AA4399" s="10"/>
      <c r="AB4399" s="10"/>
      <c r="AC4399" s="10"/>
      <c r="AD4399" s="10"/>
      <c r="AE4399" s="10"/>
      <c r="AF4399" s="10"/>
      <c r="AG4399" s="10"/>
    </row>
    <row r="4400" spans="24:33" x14ac:dyDescent="0.25">
      <c r="X4400" s="10"/>
      <c r="Y4400" s="10"/>
      <c r="Z4400" s="10"/>
      <c r="AA4400" s="10"/>
      <c r="AB4400" s="10"/>
      <c r="AC4400" s="10"/>
      <c r="AD4400" s="10"/>
      <c r="AE4400" s="10"/>
      <c r="AF4400" s="10"/>
      <c r="AG4400" s="10"/>
    </row>
    <row r="4401" spans="24:33" x14ac:dyDescent="0.25">
      <c r="X4401" s="10"/>
      <c r="Y4401" s="10"/>
      <c r="Z4401" s="10"/>
      <c r="AA4401" s="10"/>
      <c r="AB4401" s="10"/>
      <c r="AC4401" s="10"/>
      <c r="AD4401" s="10"/>
      <c r="AE4401" s="10"/>
      <c r="AF4401" s="10"/>
      <c r="AG4401" s="10"/>
    </row>
    <row r="4402" spans="24:33" x14ac:dyDescent="0.25">
      <c r="X4402" s="10"/>
      <c r="Y4402" s="10"/>
      <c r="Z4402" s="10"/>
      <c r="AA4402" s="10"/>
      <c r="AB4402" s="10"/>
      <c r="AC4402" s="10"/>
      <c r="AD4402" s="10"/>
      <c r="AE4402" s="10"/>
      <c r="AF4402" s="10"/>
      <c r="AG4402" s="10"/>
    </row>
    <row r="4403" spans="24:33" x14ac:dyDescent="0.25">
      <c r="X4403" s="10"/>
      <c r="Y4403" s="10"/>
      <c r="Z4403" s="10"/>
      <c r="AA4403" s="10"/>
      <c r="AB4403" s="10"/>
      <c r="AC4403" s="10"/>
      <c r="AD4403" s="10"/>
      <c r="AE4403" s="10"/>
      <c r="AF4403" s="10"/>
      <c r="AG4403" s="10"/>
    </row>
    <row r="4404" spans="24:33" x14ac:dyDescent="0.25">
      <c r="X4404" s="10"/>
      <c r="Y4404" s="10"/>
      <c r="Z4404" s="10"/>
      <c r="AA4404" s="10"/>
      <c r="AB4404" s="10"/>
      <c r="AC4404" s="10"/>
      <c r="AD4404" s="10"/>
      <c r="AE4404" s="10"/>
      <c r="AF4404" s="10"/>
      <c r="AG4404" s="10"/>
    </row>
    <row r="4405" spans="24:33" x14ac:dyDescent="0.25">
      <c r="X4405" s="10"/>
      <c r="Y4405" s="10"/>
      <c r="Z4405" s="10"/>
      <c r="AA4405" s="10"/>
      <c r="AB4405" s="10"/>
      <c r="AC4405" s="10"/>
      <c r="AD4405" s="10"/>
      <c r="AE4405" s="10"/>
      <c r="AF4405" s="10"/>
      <c r="AG4405" s="10"/>
    </row>
    <row r="4406" spans="24:33" x14ac:dyDescent="0.25">
      <c r="X4406" s="10"/>
      <c r="Y4406" s="10"/>
      <c r="Z4406" s="10"/>
      <c r="AA4406" s="10"/>
      <c r="AB4406" s="10"/>
      <c r="AC4406" s="10"/>
      <c r="AD4406" s="10"/>
      <c r="AE4406" s="10"/>
      <c r="AF4406" s="10"/>
      <c r="AG4406" s="10"/>
    </row>
    <row r="4407" spans="24:33" x14ac:dyDescent="0.25">
      <c r="X4407" s="10"/>
      <c r="Y4407" s="10"/>
      <c r="Z4407" s="10"/>
      <c r="AA4407" s="10"/>
      <c r="AB4407" s="10"/>
      <c r="AC4407" s="10"/>
      <c r="AD4407" s="10"/>
      <c r="AE4407" s="10"/>
      <c r="AF4407" s="10"/>
      <c r="AG4407" s="10"/>
    </row>
    <row r="4408" spans="24:33" x14ac:dyDescent="0.25">
      <c r="X4408" s="10"/>
      <c r="Y4408" s="10"/>
      <c r="Z4408" s="10"/>
      <c r="AA4408" s="10"/>
      <c r="AB4408" s="10"/>
      <c r="AC4408" s="10"/>
      <c r="AD4408" s="10"/>
      <c r="AE4408" s="10"/>
      <c r="AF4408" s="10"/>
      <c r="AG4408" s="10"/>
    </row>
    <row r="4409" spans="24:33" x14ac:dyDescent="0.25">
      <c r="X4409" s="10"/>
      <c r="Y4409" s="10"/>
      <c r="Z4409" s="10"/>
      <c r="AA4409" s="10"/>
      <c r="AB4409" s="10"/>
      <c r="AC4409" s="10"/>
      <c r="AD4409" s="10"/>
      <c r="AE4409" s="10"/>
      <c r="AF4409" s="10"/>
      <c r="AG4409" s="10"/>
    </row>
    <row r="4410" spans="24:33" x14ac:dyDescent="0.25">
      <c r="X4410" s="10"/>
      <c r="Y4410" s="10"/>
      <c r="Z4410" s="10"/>
      <c r="AA4410" s="10"/>
      <c r="AB4410" s="10"/>
      <c r="AC4410" s="10"/>
      <c r="AD4410" s="10"/>
      <c r="AE4410" s="10"/>
      <c r="AF4410" s="10"/>
      <c r="AG4410" s="10"/>
    </row>
    <row r="4411" spans="24:33" x14ac:dyDescent="0.25">
      <c r="X4411" s="10"/>
      <c r="Y4411" s="10"/>
      <c r="Z4411" s="10"/>
      <c r="AA4411" s="10"/>
      <c r="AB4411" s="10"/>
      <c r="AC4411" s="10"/>
      <c r="AD4411" s="10"/>
      <c r="AE4411" s="10"/>
      <c r="AF4411" s="10"/>
      <c r="AG4411" s="10"/>
    </row>
    <row r="4412" spans="24:33" x14ac:dyDescent="0.25">
      <c r="X4412" s="10"/>
      <c r="Y4412" s="10"/>
      <c r="Z4412" s="10"/>
      <c r="AA4412" s="10"/>
      <c r="AB4412" s="10"/>
      <c r="AC4412" s="10"/>
      <c r="AD4412" s="10"/>
      <c r="AE4412" s="10"/>
      <c r="AF4412" s="10"/>
      <c r="AG4412" s="10"/>
    </row>
    <row r="4413" spans="24:33" x14ac:dyDescent="0.25">
      <c r="X4413" s="10"/>
      <c r="Y4413" s="10"/>
      <c r="Z4413" s="10"/>
      <c r="AA4413" s="10"/>
      <c r="AB4413" s="10"/>
      <c r="AC4413" s="10"/>
      <c r="AD4413" s="10"/>
      <c r="AE4413" s="10"/>
      <c r="AF4413" s="10"/>
      <c r="AG4413" s="10"/>
    </row>
    <row r="4414" spans="24:33" x14ac:dyDescent="0.25">
      <c r="X4414" s="10"/>
      <c r="Y4414" s="10"/>
      <c r="Z4414" s="10"/>
      <c r="AA4414" s="10"/>
      <c r="AB4414" s="10"/>
      <c r="AC4414" s="10"/>
      <c r="AD4414" s="10"/>
      <c r="AE4414" s="10"/>
      <c r="AF4414" s="10"/>
      <c r="AG4414" s="10"/>
    </row>
    <row r="4415" spans="24:33" x14ac:dyDescent="0.25">
      <c r="X4415" s="10"/>
      <c r="Y4415" s="10"/>
      <c r="Z4415" s="10"/>
      <c r="AA4415" s="10"/>
      <c r="AB4415" s="10"/>
      <c r="AC4415" s="10"/>
      <c r="AD4415" s="10"/>
      <c r="AE4415" s="10"/>
      <c r="AF4415" s="10"/>
      <c r="AG4415" s="10"/>
    </row>
    <row r="4416" spans="24:33" x14ac:dyDescent="0.25">
      <c r="X4416" s="10"/>
      <c r="Y4416" s="10"/>
      <c r="Z4416" s="10"/>
      <c r="AA4416" s="10"/>
      <c r="AB4416" s="10"/>
      <c r="AC4416" s="10"/>
      <c r="AD4416" s="10"/>
      <c r="AE4416" s="10"/>
      <c r="AF4416" s="10"/>
      <c r="AG4416" s="10"/>
    </row>
    <row r="4417" spans="24:33" x14ac:dyDescent="0.25">
      <c r="X4417" s="10"/>
      <c r="Y4417" s="10"/>
      <c r="Z4417" s="10"/>
      <c r="AA4417" s="10"/>
      <c r="AB4417" s="10"/>
      <c r="AC4417" s="10"/>
      <c r="AD4417" s="10"/>
      <c r="AE4417" s="10"/>
      <c r="AF4417" s="10"/>
      <c r="AG4417" s="10"/>
    </row>
    <row r="4418" spans="24:33" x14ac:dyDescent="0.25">
      <c r="X4418" s="10"/>
      <c r="Y4418" s="10"/>
      <c r="Z4418" s="10"/>
      <c r="AA4418" s="10"/>
      <c r="AB4418" s="10"/>
      <c r="AC4418" s="10"/>
      <c r="AD4418" s="10"/>
      <c r="AE4418" s="10"/>
      <c r="AF4418" s="10"/>
      <c r="AG4418" s="10"/>
    </row>
    <row r="4419" spans="24:33" x14ac:dyDescent="0.25">
      <c r="X4419" s="10"/>
      <c r="Y4419" s="10"/>
      <c r="Z4419" s="10"/>
      <c r="AA4419" s="10"/>
      <c r="AB4419" s="10"/>
      <c r="AC4419" s="10"/>
      <c r="AD4419" s="10"/>
      <c r="AE4419" s="10"/>
      <c r="AF4419" s="10"/>
      <c r="AG4419" s="10"/>
    </row>
    <row r="4420" spans="24:33" x14ac:dyDescent="0.25">
      <c r="X4420" s="10"/>
      <c r="Y4420" s="10"/>
      <c r="Z4420" s="10"/>
      <c r="AA4420" s="10"/>
      <c r="AB4420" s="10"/>
      <c r="AC4420" s="10"/>
      <c r="AD4420" s="10"/>
      <c r="AE4420" s="10"/>
      <c r="AF4420" s="10"/>
      <c r="AG4420" s="10"/>
    </row>
    <row r="4421" spans="24:33" x14ac:dyDescent="0.25">
      <c r="X4421" s="10"/>
      <c r="Y4421" s="10"/>
      <c r="Z4421" s="10"/>
      <c r="AA4421" s="10"/>
      <c r="AB4421" s="10"/>
      <c r="AC4421" s="10"/>
      <c r="AD4421" s="10"/>
      <c r="AE4421" s="10"/>
      <c r="AF4421" s="10"/>
      <c r="AG4421" s="10"/>
    </row>
    <row r="4422" spans="24:33" x14ac:dyDescent="0.25">
      <c r="X4422" s="10"/>
      <c r="Y4422" s="10"/>
      <c r="Z4422" s="10"/>
      <c r="AA4422" s="10"/>
      <c r="AB4422" s="10"/>
      <c r="AC4422" s="10"/>
      <c r="AD4422" s="10"/>
      <c r="AE4422" s="10"/>
      <c r="AF4422" s="10"/>
      <c r="AG4422" s="10"/>
    </row>
    <row r="4423" spans="24:33" x14ac:dyDescent="0.25">
      <c r="X4423" s="10"/>
      <c r="Y4423" s="10"/>
      <c r="Z4423" s="10"/>
      <c r="AA4423" s="10"/>
      <c r="AB4423" s="10"/>
      <c r="AC4423" s="10"/>
      <c r="AD4423" s="10"/>
      <c r="AE4423" s="10"/>
      <c r="AF4423" s="10"/>
      <c r="AG4423" s="10"/>
    </row>
    <row r="4424" spans="24:33" x14ac:dyDescent="0.25">
      <c r="X4424" s="10"/>
      <c r="Y4424" s="10"/>
      <c r="Z4424" s="10"/>
      <c r="AA4424" s="10"/>
      <c r="AB4424" s="10"/>
      <c r="AC4424" s="10"/>
      <c r="AD4424" s="10"/>
      <c r="AE4424" s="10"/>
      <c r="AF4424" s="10"/>
      <c r="AG4424" s="10"/>
    </row>
    <row r="4425" spans="24:33" x14ac:dyDescent="0.25">
      <c r="X4425" s="10"/>
      <c r="Y4425" s="10"/>
      <c r="Z4425" s="10"/>
      <c r="AA4425" s="10"/>
      <c r="AB4425" s="10"/>
      <c r="AC4425" s="10"/>
      <c r="AD4425" s="10"/>
      <c r="AE4425" s="10"/>
      <c r="AF4425" s="10"/>
      <c r="AG4425" s="10"/>
    </row>
    <row r="4426" spans="24:33" x14ac:dyDescent="0.25">
      <c r="X4426" s="10"/>
      <c r="Y4426" s="10"/>
      <c r="Z4426" s="10"/>
      <c r="AA4426" s="10"/>
      <c r="AB4426" s="10"/>
      <c r="AC4426" s="10"/>
      <c r="AD4426" s="10"/>
      <c r="AE4426" s="10"/>
      <c r="AF4426" s="10"/>
      <c r="AG4426" s="10"/>
    </row>
    <row r="4427" spans="24:33" x14ac:dyDescent="0.25">
      <c r="X4427" s="10"/>
      <c r="Y4427" s="10"/>
      <c r="Z4427" s="10"/>
      <c r="AA4427" s="10"/>
      <c r="AB4427" s="10"/>
      <c r="AC4427" s="10"/>
      <c r="AD4427" s="10"/>
      <c r="AE4427" s="10"/>
      <c r="AF4427" s="10"/>
      <c r="AG4427" s="10"/>
    </row>
    <row r="4428" spans="24:33" x14ac:dyDescent="0.25">
      <c r="X4428" s="10"/>
      <c r="Y4428" s="10"/>
      <c r="Z4428" s="10"/>
      <c r="AA4428" s="10"/>
      <c r="AB4428" s="10"/>
      <c r="AC4428" s="10"/>
      <c r="AD4428" s="10"/>
      <c r="AE4428" s="10"/>
      <c r="AF4428" s="10"/>
      <c r="AG4428" s="10"/>
    </row>
    <row r="4429" spans="24:33" x14ac:dyDescent="0.25">
      <c r="X4429" s="10"/>
      <c r="Y4429" s="10"/>
      <c r="Z4429" s="10"/>
      <c r="AA4429" s="10"/>
      <c r="AB4429" s="10"/>
      <c r="AC4429" s="10"/>
      <c r="AD4429" s="10"/>
      <c r="AE4429" s="10"/>
      <c r="AF4429" s="10"/>
      <c r="AG4429" s="10"/>
    </row>
    <row r="4430" spans="24:33" x14ac:dyDescent="0.25">
      <c r="X4430" s="10"/>
      <c r="Y4430" s="10"/>
      <c r="Z4430" s="10"/>
      <c r="AA4430" s="10"/>
      <c r="AB4430" s="10"/>
      <c r="AC4430" s="10"/>
      <c r="AD4430" s="10"/>
      <c r="AE4430" s="10"/>
      <c r="AF4430" s="10"/>
      <c r="AG4430" s="10"/>
    </row>
    <row r="4431" spans="24:33" x14ac:dyDescent="0.25">
      <c r="X4431" s="10"/>
      <c r="Y4431" s="10"/>
      <c r="Z4431" s="10"/>
      <c r="AA4431" s="10"/>
      <c r="AB4431" s="10"/>
      <c r="AC4431" s="10"/>
      <c r="AD4431" s="10"/>
      <c r="AE4431" s="10"/>
      <c r="AF4431" s="10"/>
      <c r="AG4431" s="10"/>
    </row>
    <row r="4432" spans="24:33" x14ac:dyDescent="0.25">
      <c r="X4432" s="10"/>
      <c r="Y4432" s="10"/>
      <c r="Z4432" s="10"/>
      <c r="AA4432" s="10"/>
      <c r="AB4432" s="10"/>
      <c r="AC4432" s="10"/>
      <c r="AD4432" s="10"/>
      <c r="AE4432" s="10"/>
      <c r="AF4432" s="10"/>
      <c r="AG4432" s="10"/>
    </row>
    <row r="4433" spans="24:33" x14ac:dyDescent="0.25">
      <c r="X4433" s="10"/>
      <c r="Y4433" s="10"/>
      <c r="Z4433" s="10"/>
      <c r="AA4433" s="10"/>
      <c r="AB4433" s="10"/>
      <c r="AC4433" s="10"/>
      <c r="AD4433" s="10"/>
      <c r="AE4433" s="10"/>
      <c r="AF4433" s="10"/>
      <c r="AG4433" s="10"/>
    </row>
    <row r="4434" spans="24:33" x14ac:dyDescent="0.25">
      <c r="X4434" s="10"/>
      <c r="Y4434" s="10"/>
      <c r="Z4434" s="10"/>
      <c r="AA4434" s="10"/>
      <c r="AB4434" s="10"/>
      <c r="AC4434" s="10"/>
      <c r="AD4434" s="10"/>
      <c r="AE4434" s="10"/>
      <c r="AF4434" s="10"/>
      <c r="AG4434" s="10"/>
    </row>
    <row r="4435" spans="24:33" x14ac:dyDescent="0.25">
      <c r="X4435" s="10"/>
      <c r="Y4435" s="10"/>
      <c r="Z4435" s="10"/>
      <c r="AA4435" s="10"/>
      <c r="AB4435" s="10"/>
      <c r="AC4435" s="10"/>
      <c r="AD4435" s="10"/>
      <c r="AE4435" s="10"/>
      <c r="AF4435" s="10"/>
      <c r="AG4435" s="10"/>
    </row>
    <row r="4436" spans="24:33" x14ac:dyDescent="0.25">
      <c r="X4436" s="10"/>
      <c r="Y4436" s="10"/>
      <c r="Z4436" s="10"/>
      <c r="AA4436" s="10"/>
      <c r="AB4436" s="10"/>
      <c r="AC4436" s="10"/>
      <c r="AD4436" s="10"/>
      <c r="AE4436" s="10"/>
      <c r="AF4436" s="10"/>
      <c r="AG4436" s="10"/>
    </row>
    <row r="4437" spans="24:33" x14ac:dyDescent="0.25">
      <c r="X4437" s="10"/>
      <c r="Y4437" s="10"/>
      <c r="Z4437" s="10"/>
      <c r="AA4437" s="10"/>
      <c r="AB4437" s="10"/>
      <c r="AC4437" s="10"/>
      <c r="AD4437" s="10"/>
      <c r="AE4437" s="10"/>
      <c r="AF4437" s="10"/>
      <c r="AG4437" s="10"/>
    </row>
    <row r="4438" spans="24:33" x14ac:dyDescent="0.25">
      <c r="X4438" s="10"/>
      <c r="Y4438" s="10"/>
      <c r="Z4438" s="10"/>
      <c r="AA4438" s="10"/>
      <c r="AB4438" s="10"/>
      <c r="AC4438" s="10"/>
      <c r="AD4438" s="10"/>
      <c r="AE4438" s="10"/>
      <c r="AF4438" s="10"/>
      <c r="AG4438" s="10"/>
    </row>
    <row r="4439" spans="24:33" x14ac:dyDescent="0.25">
      <c r="X4439" s="10"/>
      <c r="Y4439" s="10"/>
      <c r="Z4439" s="10"/>
      <c r="AA4439" s="10"/>
      <c r="AB4439" s="10"/>
      <c r="AC4439" s="10"/>
      <c r="AD4439" s="10"/>
      <c r="AE4439" s="10"/>
      <c r="AF4439" s="10"/>
      <c r="AG4439" s="10"/>
    </row>
    <row r="4440" spans="24:33" x14ac:dyDescent="0.25">
      <c r="X4440" s="10"/>
      <c r="Y4440" s="10"/>
      <c r="Z4440" s="10"/>
      <c r="AA4440" s="10"/>
      <c r="AB4440" s="10"/>
      <c r="AC4440" s="10"/>
      <c r="AD4440" s="10"/>
      <c r="AE4440" s="10"/>
      <c r="AF4440" s="10"/>
      <c r="AG4440" s="10"/>
    </row>
    <row r="4441" spans="24:33" x14ac:dyDescent="0.25">
      <c r="X4441" s="10"/>
      <c r="Y4441" s="10"/>
      <c r="Z4441" s="10"/>
      <c r="AA4441" s="10"/>
      <c r="AB4441" s="10"/>
      <c r="AC4441" s="10"/>
      <c r="AD4441" s="10"/>
      <c r="AE4441" s="10"/>
      <c r="AF4441" s="10"/>
      <c r="AG4441" s="10"/>
    </row>
    <row r="4442" spans="24:33" x14ac:dyDescent="0.25">
      <c r="X4442" s="10"/>
      <c r="Y4442" s="10"/>
      <c r="Z4442" s="10"/>
      <c r="AA4442" s="10"/>
      <c r="AB4442" s="10"/>
      <c r="AC4442" s="10"/>
      <c r="AD4442" s="10"/>
      <c r="AE4442" s="10"/>
      <c r="AF4442" s="10"/>
      <c r="AG4442" s="10"/>
    </row>
    <row r="4443" spans="24:33" x14ac:dyDescent="0.25">
      <c r="X4443" s="10"/>
      <c r="Y4443" s="10"/>
      <c r="Z4443" s="10"/>
      <c r="AA4443" s="10"/>
      <c r="AB4443" s="10"/>
      <c r="AC4443" s="10"/>
      <c r="AD4443" s="10"/>
      <c r="AE4443" s="10"/>
      <c r="AF4443" s="10"/>
      <c r="AG4443" s="10"/>
    </row>
    <row r="4444" spans="24:33" x14ac:dyDescent="0.25">
      <c r="X4444" s="10"/>
      <c r="Y4444" s="10"/>
      <c r="Z4444" s="10"/>
      <c r="AA4444" s="10"/>
      <c r="AB4444" s="10"/>
      <c r="AC4444" s="10"/>
      <c r="AD4444" s="10"/>
      <c r="AE4444" s="10"/>
      <c r="AF4444" s="10"/>
      <c r="AG4444" s="10"/>
    </row>
    <row r="4445" spans="24:33" x14ac:dyDescent="0.25">
      <c r="X4445" s="10"/>
      <c r="Y4445" s="10"/>
      <c r="Z4445" s="10"/>
      <c r="AA4445" s="10"/>
      <c r="AB4445" s="10"/>
      <c r="AC4445" s="10"/>
      <c r="AD4445" s="10"/>
      <c r="AE4445" s="10"/>
      <c r="AF4445" s="10"/>
      <c r="AG4445" s="10"/>
    </row>
    <row r="4446" spans="24:33" x14ac:dyDescent="0.25">
      <c r="X4446" s="10"/>
      <c r="Y4446" s="10"/>
      <c r="Z4446" s="10"/>
      <c r="AA4446" s="10"/>
      <c r="AB4446" s="10"/>
      <c r="AC4446" s="10"/>
      <c r="AD4446" s="10"/>
      <c r="AE4446" s="10"/>
      <c r="AF4446" s="10"/>
      <c r="AG4446" s="10"/>
    </row>
    <row r="4447" spans="24:33" x14ac:dyDescent="0.25">
      <c r="X4447" s="10"/>
      <c r="Y4447" s="10"/>
      <c r="Z4447" s="10"/>
      <c r="AA4447" s="10"/>
      <c r="AB4447" s="10"/>
      <c r="AC4447" s="10"/>
      <c r="AD4447" s="10"/>
      <c r="AE4447" s="10"/>
      <c r="AF4447" s="10"/>
      <c r="AG4447" s="10"/>
    </row>
    <row r="4448" spans="24:33" x14ac:dyDescent="0.25">
      <c r="X4448" s="10"/>
      <c r="Y4448" s="10"/>
      <c r="Z4448" s="10"/>
      <c r="AA4448" s="10"/>
      <c r="AB4448" s="10"/>
      <c r="AC4448" s="10"/>
      <c r="AD4448" s="10"/>
      <c r="AE4448" s="10"/>
      <c r="AF4448" s="10"/>
      <c r="AG4448" s="10"/>
    </row>
    <row r="4449" spans="24:33" x14ac:dyDescent="0.25">
      <c r="X4449" s="10"/>
      <c r="Y4449" s="10"/>
      <c r="Z4449" s="10"/>
      <c r="AA4449" s="10"/>
      <c r="AB4449" s="10"/>
      <c r="AC4449" s="10"/>
      <c r="AD4449" s="10"/>
      <c r="AE4449" s="10"/>
      <c r="AF4449" s="10"/>
      <c r="AG4449" s="10"/>
    </row>
    <row r="4450" spans="24:33" x14ac:dyDescent="0.25">
      <c r="X4450" s="10"/>
      <c r="Y4450" s="10"/>
      <c r="Z4450" s="10"/>
      <c r="AA4450" s="10"/>
      <c r="AB4450" s="10"/>
      <c r="AC4450" s="10"/>
      <c r="AD4450" s="10"/>
      <c r="AE4450" s="10"/>
      <c r="AF4450" s="10"/>
      <c r="AG4450" s="10"/>
    </row>
    <row r="4451" spans="24:33" x14ac:dyDescent="0.25">
      <c r="X4451" s="10"/>
      <c r="Y4451" s="10"/>
      <c r="Z4451" s="10"/>
      <c r="AA4451" s="10"/>
      <c r="AB4451" s="10"/>
      <c r="AC4451" s="10"/>
      <c r="AD4451" s="10"/>
      <c r="AE4451" s="10"/>
      <c r="AF4451" s="10"/>
      <c r="AG4451" s="10"/>
    </row>
    <row r="4452" spans="24:33" x14ac:dyDescent="0.25">
      <c r="X4452" s="10"/>
      <c r="Y4452" s="10"/>
      <c r="Z4452" s="10"/>
      <c r="AA4452" s="10"/>
      <c r="AB4452" s="10"/>
      <c r="AC4452" s="10"/>
      <c r="AD4452" s="10"/>
      <c r="AE4452" s="10"/>
      <c r="AF4452" s="10"/>
      <c r="AG4452" s="10"/>
    </row>
    <row r="4453" spans="24:33" x14ac:dyDescent="0.25">
      <c r="X4453" s="10"/>
      <c r="Y4453" s="10"/>
      <c r="Z4453" s="10"/>
      <c r="AA4453" s="10"/>
      <c r="AB4453" s="10"/>
      <c r="AC4453" s="10"/>
      <c r="AD4453" s="10"/>
      <c r="AE4453" s="10"/>
      <c r="AF4453" s="10"/>
      <c r="AG4453" s="10"/>
    </row>
    <row r="4454" spans="24:33" x14ac:dyDescent="0.25">
      <c r="X4454" s="10"/>
      <c r="Y4454" s="10"/>
      <c r="Z4454" s="10"/>
      <c r="AA4454" s="10"/>
      <c r="AB4454" s="10"/>
      <c r="AC4454" s="10"/>
      <c r="AD4454" s="10"/>
      <c r="AE4454" s="10"/>
      <c r="AF4454" s="10"/>
      <c r="AG4454" s="10"/>
    </row>
    <row r="4455" spans="24:33" x14ac:dyDescent="0.25">
      <c r="X4455" s="10"/>
      <c r="Y4455" s="10"/>
      <c r="Z4455" s="10"/>
      <c r="AA4455" s="10"/>
      <c r="AB4455" s="10"/>
      <c r="AC4455" s="10"/>
      <c r="AD4455" s="10"/>
      <c r="AE4455" s="10"/>
      <c r="AF4455" s="10"/>
      <c r="AG4455" s="10"/>
    </row>
    <row r="4456" spans="24:33" x14ac:dyDescent="0.25">
      <c r="X4456" s="10"/>
      <c r="Y4456" s="10"/>
      <c r="Z4456" s="10"/>
      <c r="AA4456" s="10"/>
      <c r="AB4456" s="10"/>
      <c r="AC4456" s="10"/>
      <c r="AD4456" s="10"/>
      <c r="AE4456" s="10"/>
      <c r="AF4456" s="10"/>
      <c r="AG4456" s="10"/>
    </row>
    <row r="4457" spans="24:33" x14ac:dyDescent="0.25">
      <c r="X4457" s="10"/>
      <c r="Y4457" s="10"/>
      <c r="Z4457" s="10"/>
      <c r="AA4457" s="10"/>
      <c r="AB4457" s="10"/>
      <c r="AC4457" s="10"/>
      <c r="AD4457" s="10"/>
      <c r="AE4457" s="10"/>
      <c r="AF4457" s="10"/>
      <c r="AG4457" s="10"/>
    </row>
    <row r="4458" spans="24:33" x14ac:dyDescent="0.25">
      <c r="X4458" s="10"/>
      <c r="Y4458" s="10"/>
      <c r="Z4458" s="10"/>
      <c r="AA4458" s="10"/>
      <c r="AB4458" s="10"/>
      <c r="AC4458" s="10"/>
      <c r="AD4458" s="10"/>
      <c r="AE4458" s="10"/>
      <c r="AF4458" s="10"/>
      <c r="AG4458" s="10"/>
    </row>
    <row r="4459" spans="24:33" x14ac:dyDescent="0.25">
      <c r="X4459" s="10"/>
      <c r="Y4459" s="10"/>
      <c r="Z4459" s="10"/>
      <c r="AA4459" s="10"/>
      <c r="AB4459" s="10"/>
      <c r="AC4459" s="10"/>
      <c r="AD4459" s="10"/>
      <c r="AE4459" s="10"/>
      <c r="AF4459" s="10"/>
      <c r="AG4459" s="10"/>
    </row>
    <row r="4460" spans="24:33" x14ac:dyDescent="0.25">
      <c r="X4460" s="10"/>
      <c r="Y4460" s="10"/>
      <c r="Z4460" s="10"/>
      <c r="AA4460" s="10"/>
      <c r="AB4460" s="10"/>
      <c r="AC4460" s="10"/>
      <c r="AD4460" s="10"/>
      <c r="AE4460" s="10"/>
      <c r="AF4460" s="10"/>
      <c r="AG4460" s="10"/>
    </row>
    <row r="4461" spans="24:33" x14ac:dyDescent="0.25">
      <c r="X4461" s="10"/>
      <c r="Y4461" s="10"/>
      <c r="Z4461" s="10"/>
      <c r="AA4461" s="10"/>
      <c r="AB4461" s="10"/>
      <c r="AC4461" s="10"/>
      <c r="AD4461" s="10"/>
      <c r="AE4461" s="10"/>
      <c r="AF4461" s="10"/>
      <c r="AG4461" s="10"/>
    </row>
    <row r="4462" spans="24:33" x14ac:dyDescent="0.25">
      <c r="X4462" s="10"/>
      <c r="Y4462" s="10"/>
      <c r="Z4462" s="10"/>
      <c r="AA4462" s="10"/>
      <c r="AB4462" s="10"/>
      <c r="AC4462" s="10"/>
      <c r="AD4462" s="10"/>
      <c r="AE4462" s="10"/>
      <c r="AF4462" s="10"/>
      <c r="AG4462" s="10"/>
    </row>
    <row r="4463" spans="24:33" x14ac:dyDescent="0.25">
      <c r="X4463" s="10"/>
      <c r="Y4463" s="10"/>
      <c r="Z4463" s="10"/>
      <c r="AA4463" s="10"/>
      <c r="AB4463" s="10"/>
      <c r="AC4463" s="10"/>
      <c r="AD4463" s="10"/>
      <c r="AE4463" s="10"/>
      <c r="AF4463" s="10"/>
      <c r="AG4463" s="10"/>
    </row>
    <row r="4464" spans="24:33" x14ac:dyDescent="0.25">
      <c r="X4464" s="10"/>
      <c r="Y4464" s="10"/>
      <c r="Z4464" s="10"/>
      <c r="AA4464" s="10"/>
      <c r="AB4464" s="10"/>
      <c r="AC4464" s="10"/>
      <c r="AD4464" s="10"/>
      <c r="AE4464" s="10"/>
      <c r="AF4464" s="10"/>
      <c r="AG4464" s="10"/>
    </row>
    <row r="4465" spans="24:33" x14ac:dyDescent="0.25">
      <c r="X4465" s="10"/>
      <c r="Y4465" s="10"/>
      <c r="Z4465" s="10"/>
      <c r="AA4465" s="10"/>
      <c r="AB4465" s="10"/>
      <c r="AC4465" s="10"/>
      <c r="AD4465" s="10"/>
      <c r="AE4465" s="10"/>
      <c r="AF4465" s="10"/>
      <c r="AG4465" s="10"/>
    </row>
    <row r="4466" spans="24:33" x14ac:dyDescent="0.25">
      <c r="X4466" s="10"/>
      <c r="Y4466" s="10"/>
      <c r="Z4466" s="10"/>
      <c r="AA4466" s="10"/>
      <c r="AB4466" s="10"/>
      <c r="AC4466" s="10"/>
      <c r="AD4466" s="10"/>
      <c r="AE4466" s="10"/>
      <c r="AF4466" s="10"/>
      <c r="AG4466" s="10"/>
    </row>
    <row r="4467" spans="24:33" x14ac:dyDescent="0.25">
      <c r="X4467" s="10"/>
      <c r="Y4467" s="10"/>
      <c r="Z4467" s="10"/>
      <c r="AA4467" s="10"/>
      <c r="AB4467" s="10"/>
      <c r="AC4467" s="10"/>
      <c r="AD4467" s="10"/>
      <c r="AE4467" s="10"/>
      <c r="AF4467" s="10"/>
      <c r="AG4467" s="10"/>
    </row>
    <row r="4468" spans="24:33" x14ac:dyDescent="0.25">
      <c r="X4468" s="10"/>
      <c r="Y4468" s="10"/>
      <c r="Z4468" s="10"/>
      <c r="AA4468" s="10"/>
      <c r="AB4468" s="10"/>
      <c r="AC4468" s="10"/>
      <c r="AD4468" s="10"/>
      <c r="AE4468" s="10"/>
      <c r="AF4468" s="10"/>
      <c r="AG4468" s="10"/>
    </row>
    <row r="4469" spans="24:33" x14ac:dyDescent="0.25">
      <c r="X4469" s="10"/>
      <c r="Y4469" s="10"/>
      <c r="Z4469" s="10"/>
      <c r="AA4469" s="10"/>
      <c r="AB4469" s="10"/>
      <c r="AC4469" s="10"/>
      <c r="AD4469" s="10"/>
      <c r="AE4469" s="10"/>
      <c r="AF4469" s="10"/>
      <c r="AG4469" s="10"/>
    </row>
    <row r="4470" spans="24:33" x14ac:dyDescent="0.25">
      <c r="X4470" s="10"/>
      <c r="Y4470" s="10"/>
      <c r="Z4470" s="10"/>
      <c r="AA4470" s="10"/>
      <c r="AB4470" s="10"/>
      <c r="AC4470" s="10"/>
      <c r="AD4470" s="10"/>
      <c r="AE4470" s="10"/>
      <c r="AF4470" s="10"/>
      <c r="AG4470" s="10"/>
    </row>
    <row r="4471" spans="24:33" x14ac:dyDescent="0.25">
      <c r="X4471" s="10"/>
      <c r="Y4471" s="10"/>
      <c r="Z4471" s="10"/>
      <c r="AA4471" s="10"/>
      <c r="AB4471" s="10"/>
      <c r="AC4471" s="10"/>
      <c r="AD4471" s="10"/>
      <c r="AE4471" s="10"/>
      <c r="AF4471" s="10"/>
      <c r="AG4471" s="10"/>
    </row>
    <row r="4472" spans="24:33" x14ac:dyDescent="0.25">
      <c r="X4472" s="10"/>
      <c r="Y4472" s="10"/>
      <c r="Z4472" s="10"/>
      <c r="AA4472" s="10"/>
      <c r="AB4472" s="10"/>
      <c r="AC4472" s="10"/>
      <c r="AD4472" s="10"/>
      <c r="AE4472" s="10"/>
      <c r="AF4472" s="10"/>
      <c r="AG4472" s="10"/>
    </row>
    <row r="4473" spans="24:33" x14ac:dyDescent="0.25">
      <c r="X4473" s="10"/>
      <c r="Y4473" s="10"/>
      <c r="Z4473" s="10"/>
      <c r="AA4473" s="10"/>
      <c r="AB4473" s="10"/>
      <c r="AC4473" s="10"/>
      <c r="AD4473" s="10"/>
      <c r="AE4473" s="10"/>
      <c r="AF4473" s="10"/>
      <c r="AG4473" s="10"/>
    </row>
    <row r="4474" spans="24:33" x14ac:dyDescent="0.25">
      <c r="X4474" s="10"/>
      <c r="Y4474" s="10"/>
      <c r="Z4474" s="10"/>
      <c r="AA4474" s="10"/>
      <c r="AB4474" s="10"/>
      <c r="AC4474" s="10"/>
      <c r="AD4474" s="10"/>
      <c r="AE4474" s="10"/>
      <c r="AF4474" s="10"/>
      <c r="AG4474" s="10"/>
    </row>
    <row r="4475" spans="24:33" x14ac:dyDescent="0.25">
      <c r="X4475" s="10"/>
      <c r="Y4475" s="10"/>
      <c r="Z4475" s="10"/>
      <c r="AA4475" s="10"/>
      <c r="AB4475" s="10"/>
      <c r="AC4475" s="10"/>
      <c r="AD4475" s="10"/>
      <c r="AE4475" s="10"/>
      <c r="AF4475" s="10"/>
      <c r="AG4475" s="10"/>
    </row>
    <row r="4476" spans="24:33" x14ac:dyDescent="0.25">
      <c r="X4476" s="10"/>
      <c r="Y4476" s="10"/>
      <c r="Z4476" s="10"/>
      <c r="AA4476" s="10"/>
      <c r="AB4476" s="10"/>
      <c r="AC4476" s="10"/>
      <c r="AD4476" s="10"/>
      <c r="AE4476" s="10"/>
      <c r="AF4476" s="10"/>
      <c r="AG4476" s="10"/>
    </row>
    <row r="4477" spans="24:33" x14ac:dyDescent="0.25">
      <c r="X4477" s="10"/>
      <c r="Y4477" s="10"/>
      <c r="Z4477" s="10"/>
      <c r="AA4477" s="10"/>
      <c r="AB4477" s="10"/>
      <c r="AC4477" s="10"/>
      <c r="AD4477" s="10"/>
      <c r="AE4477" s="10"/>
      <c r="AF4477" s="10"/>
      <c r="AG4477" s="10"/>
    </row>
    <row r="4478" spans="24:33" x14ac:dyDescent="0.25">
      <c r="X4478" s="10"/>
      <c r="Y4478" s="10"/>
      <c r="Z4478" s="10"/>
      <c r="AA4478" s="10"/>
      <c r="AB4478" s="10"/>
      <c r="AC4478" s="10"/>
      <c r="AD4478" s="10"/>
      <c r="AE4478" s="10"/>
      <c r="AF4478" s="10"/>
      <c r="AG4478" s="10"/>
    </row>
    <row r="4479" spans="24:33" x14ac:dyDescent="0.25">
      <c r="X4479" s="10"/>
      <c r="Y4479" s="10"/>
      <c r="Z4479" s="10"/>
      <c r="AA4479" s="10"/>
      <c r="AB4479" s="10"/>
      <c r="AC4479" s="10"/>
      <c r="AD4479" s="10"/>
      <c r="AE4479" s="10"/>
      <c r="AF4479" s="10"/>
      <c r="AG4479" s="10"/>
    </row>
    <row r="4480" spans="24:33" x14ac:dyDescent="0.25">
      <c r="X4480" s="10"/>
      <c r="Y4480" s="10"/>
      <c r="Z4480" s="10"/>
      <c r="AA4480" s="10"/>
      <c r="AB4480" s="10"/>
      <c r="AC4480" s="10"/>
      <c r="AD4480" s="10"/>
      <c r="AE4480" s="10"/>
      <c r="AF4480" s="10"/>
      <c r="AG4480" s="10"/>
    </row>
    <row r="4481" spans="24:33" x14ac:dyDescent="0.25">
      <c r="X4481" s="10"/>
      <c r="Y4481" s="10"/>
      <c r="Z4481" s="10"/>
      <c r="AA4481" s="10"/>
      <c r="AB4481" s="10"/>
      <c r="AC4481" s="10"/>
      <c r="AD4481" s="10"/>
      <c r="AE4481" s="10"/>
      <c r="AF4481" s="10"/>
      <c r="AG4481" s="10"/>
    </row>
    <row r="4482" spans="24:33" x14ac:dyDescent="0.25">
      <c r="X4482" s="10"/>
      <c r="Y4482" s="10"/>
      <c r="Z4482" s="10"/>
      <c r="AA4482" s="10"/>
      <c r="AB4482" s="10"/>
      <c r="AC4482" s="10"/>
      <c r="AD4482" s="10"/>
      <c r="AE4482" s="10"/>
      <c r="AF4482" s="10"/>
      <c r="AG4482" s="10"/>
    </row>
    <row r="4483" spans="24:33" x14ac:dyDescent="0.25">
      <c r="X4483" s="10"/>
      <c r="Y4483" s="10"/>
      <c r="Z4483" s="10"/>
      <c r="AA4483" s="10"/>
      <c r="AB4483" s="10"/>
      <c r="AC4483" s="10"/>
      <c r="AD4483" s="10"/>
      <c r="AE4483" s="10"/>
      <c r="AF4483" s="10"/>
      <c r="AG4483" s="10"/>
    </row>
    <row r="4484" spans="24:33" x14ac:dyDescent="0.25">
      <c r="X4484" s="10"/>
      <c r="Y4484" s="10"/>
      <c r="Z4484" s="10"/>
      <c r="AA4484" s="10"/>
      <c r="AB4484" s="10"/>
      <c r="AC4484" s="10"/>
      <c r="AD4484" s="10"/>
      <c r="AE4484" s="10"/>
      <c r="AF4484" s="10"/>
      <c r="AG4484" s="10"/>
    </row>
    <row r="4485" spans="24:33" x14ac:dyDescent="0.25">
      <c r="X4485" s="10"/>
      <c r="Y4485" s="10"/>
      <c r="Z4485" s="10"/>
      <c r="AA4485" s="10"/>
      <c r="AB4485" s="10"/>
      <c r="AC4485" s="10"/>
      <c r="AD4485" s="10"/>
      <c r="AE4485" s="10"/>
      <c r="AF4485" s="10"/>
      <c r="AG4485" s="10"/>
    </row>
    <row r="4486" spans="24:33" x14ac:dyDescent="0.25">
      <c r="X4486" s="10"/>
      <c r="Y4486" s="10"/>
      <c r="Z4486" s="10"/>
      <c r="AA4486" s="10"/>
      <c r="AB4486" s="10"/>
      <c r="AC4486" s="10"/>
      <c r="AD4486" s="10"/>
      <c r="AE4486" s="10"/>
      <c r="AF4486" s="10"/>
      <c r="AG4486" s="10"/>
    </row>
    <row r="4487" spans="24:33" x14ac:dyDescent="0.25">
      <c r="X4487" s="10"/>
      <c r="Y4487" s="10"/>
      <c r="Z4487" s="10"/>
      <c r="AA4487" s="10"/>
      <c r="AB4487" s="10"/>
      <c r="AC4487" s="10"/>
      <c r="AD4487" s="10"/>
      <c r="AE4487" s="10"/>
      <c r="AF4487" s="10"/>
      <c r="AG4487" s="10"/>
    </row>
    <row r="4488" spans="24:33" x14ac:dyDescent="0.25">
      <c r="X4488" s="10"/>
      <c r="Y4488" s="10"/>
      <c r="Z4488" s="10"/>
      <c r="AA4488" s="10"/>
      <c r="AB4488" s="10"/>
      <c r="AC4488" s="10"/>
      <c r="AD4488" s="10"/>
      <c r="AE4488" s="10"/>
      <c r="AF4488" s="10"/>
      <c r="AG4488" s="10"/>
    </row>
    <row r="4489" spans="24:33" x14ac:dyDescent="0.25">
      <c r="X4489" s="10"/>
      <c r="Y4489" s="10"/>
      <c r="Z4489" s="10"/>
      <c r="AA4489" s="10"/>
      <c r="AB4489" s="10"/>
      <c r="AC4489" s="10"/>
      <c r="AD4489" s="10"/>
      <c r="AE4489" s="10"/>
      <c r="AF4489" s="10"/>
      <c r="AG4489" s="10"/>
    </row>
    <row r="4490" spans="24:33" x14ac:dyDescent="0.25">
      <c r="X4490" s="10"/>
      <c r="Y4490" s="10"/>
      <c r="Z4490" s="10"/>
      <c r="AA4490" s="10"/>
      <c r="AB4490" s="10"/>
      <c r="AC4490" s="10"/>
      <c r="AD4490" s="10"/>
      <c r="AE4490" s="10"/>
      <c r="AF4490" s="10"/>
      <c r="AG4490" s="10"/>
    </row>
    <row r="4491" spans="24:33" x14ac:dyDescent="0.25">
      <c r="X4491" s="10"/>
      <c r="Y4491" s="10"/>
      <c r="Z4491" s="10"/>
      <c r="AA4491" s="10"/>
      <c r="AB4491" s="10"/>
      <c r="AC4491" s="10"/>
      <c r="AD4491" s="10"/>
      <c r="AE4491" s="10"/>
      <c r="AF4491" s="10"/>
      <c r="AG4491" s="10"/>
    </row>
    <row r="4492" spans="24:33" x14ac:dyDescent="0.25">
      <c r="X4492" s="10"/>
      <c r="Y4492" s="10"/>
      <c r="Z4492" s="10"/>
      <c r="AA4492" s="10"/>
      <c r="AB4492" s="10"/>
      <c r="AC4492" s="10"/>
      <c r="AD4492" s="10"/>
      <c r="AE4492" s="10"/>
      <c r="AF4492" s="10"/>
      <c r="AG4492" s="10"/>
    </row>
    <row r="4493" spans="24:33" x14ac:dyDescent="0.25">
      <c r="X4493" s="10"/>
      <c r="Y4493" s="10"/>
      <c r="Z4493" s="10"/>
      <c r="AA4493" s="10"/>
      <c r="AB4493" s="10"/>
      <c r="AC4493" s="10"/>
      <c r="AD4493" s="10"/>
      <c r="AE4493" s="10"/>
      <c r="AF4493" s="10"/>
      <c r="AG4493" s="10"/>
    </row>
    <row r="4494" spans="24:33" x14ac:dyDescent="0.25">
      <c r="X4494" s="10"/>
      <c r="Y4494" s="10"/>
      <c r="Z4494" s="10"/>
      <c r="AA4494" s="10"/>
      <c r="AB4494" s="10"/>
      <c r="AC4494" s="10"/>
      <c r="AD4494" s="10"/>
      <c r="AE4494" s="10"/>
      <c r="AF4494" s="10"/>
      <c r="AG4494" s="10"/>
    </row>
    <row r="4495" spans="24:33" x14ac:dyDescent="0.25">
      <c r="X4495" s="10"/>
      <c r="Y4495" s="10"/>
      <c r="Z4495" s="10"/>
      <c r="AA4495" s="10"/>
      <c r="AB4495" s="10"/>
      <c r="AC4495" s="10"/>
      <c r="AD4495" s="10"/>
      <c r="AE4495" s="10"/>
      <c r="AF4495" s="10"/>
      <c r="AG4495" s="10"/>
    </row>
    <row r="4496" spans="24:33" x14ac:dyDescent="0.25">
      <c r="X4496" s="10"/>
      <c r="Y4496" s="10"/>
      <c r="Z4496" s="10"/>
      <c r="AA4496" s="10"/>
      <c r="AB4496" s="10"/>
      <c r="AC4496" s="10"/>
      <c r="AD4496" s="10"/>
      <c r="AE4496" s="10"/>
      <c r="AF4496" s="10"/>
      <c r="AG4496" s="10"/>
    </row>
    <row r="4497" spans="24:33" x14ac:dyDescent="0.25">
      <c r="X4497" s="10"/>
      <c r="Y4497" s="10"/>
      <c r="Z4497" s="10"/>
      <c r="AA4497" s="10"/>
      <c r="AB4497" s="10"/>
      <c r="AC4497" s="10"/>
      <c r="AD4497" s="10"/>
      <c r="AE4497" s="10"/>
      <c r="AF4497" s="10"/>
      <c r="AG4497" s="10"/>
    </row>
    <row r="4498" spans="24:33" x14ac:dyDescent="0.25">
      <c r="X4498" s="10"/>
      <c r="Y4498" s="10"/>
      <c r="Z4498" s="10"/>
      <c r="AA4498" s="10"/>
      <c r="AB4498" s="10"/>
      <c r="AC4498" s="10"/>
      <c r="AD4498" s="10"/>
      <c r="AE4498" s="10"/>
      <c r="AF4498" s="10"/>
      <c r="AG4498" s="10"/>
    </row>
    <row r="4499" spans="24:33" x14ac:dyDescent="0.25">
      <c r="X4499" s="10"/>
      <c r="Y4499" s="10"/>
      <c r="Z4499" s="10"/>
      <c r="AA4499" s="10"/>
      <c r="AB4499" s="10"/>
      <c r="AC4499" s="10"/>
      <c r="AD4499" s="10"/>
      <c r="AE4499" s="10"/>
      <c r="AF4499" s="10"/>
      <c r="AG4499" s="10"/>
    </row>
    <row r="4500" spans="24:33" x14ac:dyDescent="0.25">
      <c r="X4500" s="10"/>
      <c r="Y4500" s="10"/>
      <c r="Z4500" s="10"/>
      <c r="AA4500" s="10"/>
      <c r="AB4500" s="10"/>
      <c r="AC4500" s="10"/>
      <c r="AD4500" s="10"/>
      <c r="AE4500" s="10"/>
      <c r="AF4500" s="10"/>
      <c r="AG4500" s="10"/>
    </row>
    <row r="4501" spans="24:33" x14ac:dyDescent="0.25">
      <c r="X4501" s="10"/>
      <c r="Y4501" s="10"/>
      <c r="Z4501" s="10"/>
      <c r="AA4501" s="10"/>
      <c r="AB4501" s="10"/>
      <c r="AC4501" s="10"/>
      <c r="AD4501" s="10"/>
      <c r="AE4501" s="10"/>
      <c r="AF4501" s="10"/>
      <c r="AG4501" s="10"/>
    </row>
    <row r="4502" spans="24:33" x14ac:dyDescent="0.25">
      <c r="X4502" s="10"/>
      <c r="Y4502" s="10"/>
      <c r="Z4502" s="10"/>
      <c r="AA4502" s="10"/>
      <c r="AB4502" s="10"/>
      <c r="AC4502" s="10"/>
      <c r="AD4502" s="10"/>
      <c r="AE4502" s="10"/>
      <c r="AF4502" s="10"/>
      <c r="AG4502" s="10"/>
    </row>
    <row r="4503" spans="24:33" x14ac:dyDescent="0.25">
      <c r="X4503" s="10"/>
      <c r="Y4503" s="10"/>
      <c r="Z4503" s="10"/>
      <c r="AA4503" s="10"/>
      <c r="AB4503" s="10"/>
      <c r="AC4503" s="10"/>
      <c r="AD4503" s="10"/>
      <c r="AE4503" s="10"/>
      <c r="AF4503" s="10"/>
      <c r="AG4503" s="10"/>
    </row>
    <row r="4504" spans="24:33" x14ac:dyDescent="0.25">
      <c r="X4504" s="10"/>
      <c r="Y4504" s="10"/>
      <c r="Z4504" s="10"/>
      <c r="AA4504" s="10"/>
      <c r="AB4504" s="10"/>
      <c r="AC4504" s="10"/>
      <c r="AD4504" s="10"/>
      <c r="AE4504" s="10"/>
      <c r="AF4504" s="10"/>
      <c r="AG4504" s="10"/>
    </row>
    <row r="4505" spans="24:33" x14ac:dyDescent="0.25">
      <c r="X4505" s="10"/>
      <c r="Y4505" s="10"/>
      <c r="Z4505" s="10"/>
      <c r="AA4505" s="10"/>
      <c r="AB4505" s="10"/>
      <c r="AC4505" s="10"/>
      <c r="AD4505" s="10"/>
      <c r="AE4505" s="10"/>
      <c r="AF4505" s="10"/>
      <c r="AG4505" s="10"/>
    </row>
    <row r="4506" spans="24:33" x14ac:dyDescent="0.25">
      <c r="X4506" s="10"/>
      <c r="Y4506" s="10"/>
      <c r="Z4506" s="10"/>
      <c r="AA4506" s="10"/>
      <c r="AB4506" s="10"/>
      <c r="AC4506" s="10"/>
      <c r="AD4506" s="10"/>
      <c r="AE4506" s="10"/>
      <c r="AF4506" s="10"/>
      <c r="AG4506" s="10"/>
    </row>
    <row r="4507" spans="24:33" x14ac:dyDescent="0.25">
      <c r="X4507" s="10"/>
      <c r="Y4507" s="10"/>
      <c r="Z4507" s="10"/>
      <c r="AA4507" s="10"/>
      <c r="AB4507" s="10"/>
      <c r="AC4507" s="10"/>
      <c r="AD4507" s="10"/>
      <c r="AE4507" s="10"/>
      <c r="AF4507" s="10"/>
      <c r="AG4507" s="10"/>
    </row>
    <row r="4508" spans="24:33" x14ac:dyDescent="0.25">
      <c r="X4508" s="10"/>
      <c r="Y4508" s="10"/>
      <c r="Z4508" s="10"/>
      <c r="AA4508" s="10"/>
      <c r="AB4508" s="10"/>
      <c r="AC4508" s="10"/>
      <c r="AD4508" s="10"/>
      <c r="AE4508" s="10"/>
      <c r="AF4508" s="10"/>
      <c r="AG4508" s="10"/>
    </row>
    <row r="4509" spans="24:33" x14ac:dyDescent="0.25">
      <c r="X4509" s="10"/>
      <c r="Y4509" s="10"/>
      <c r="Z4509" s="10"/>
      <c r="AA4509" s="10"/>
      <c r="AB4509" s="10"/>
      <c r="AC4509" s="10"/>
      <c r="AD4509" s="10"/>
      <c r="AE4509" s="10"/>
      <c r="AF4509" s="10"/>
      <c r="AG4509" s="10"/>
    </row>
    <row r="4510" spans="24:33" x14ac:dyDescent="0.25">
      <c r="X4510" s="10"/>
      <c r="Y4510" s="10"/>
      <c r="Z4510" s="10"/>
      <c r="AA4510" s="10"/>
      <c r="AB4510" s="10"/>
      <c r="AC4510" s="10"/>
      <c r="AD4510" s="10"/>
      <c r="AE4510" s="10"/>
      <c r="AF4510" s="10"/>
      <c r="AG4510" s="10"/>
    </row>
    <row r="4511" spans="24:33" x14ac:dyDescent="0.25">
      <c r="X4511" s="10"/>
      <c r="Y4511" s="10"/>
      <c r="Z4511" s="10"/>
      <c r="AA4511" s="10"/>
      <c r="AB4511" s="10"/>
      <c r="AC4511" s="10"/>
      <c r="AD4511" s="10"/>
      <c r="AE4511" s="10"/>
      <c r="AF4511" s="10"/>
      <c r="AG4511" s="10"/>
    </row>
    <row r="4512" spans="24:33" x14ac:dyDescent="0.25">
      <c r="X4512" s="10"/>
      <c r="Y4512" s="10"/>
      <c r="Z4512" s="10"/>
      <c r="AA4512" s="10"/>
      <c r="AB4512" s="10"/>
      <c r="AC4512" s="10"/>
      <c r="AD4512" s="10"/>
      <c r="AE4512" s="10"/>
      <c r="AF4512" s="10"/>
      <c r="AG4512" s="10"/>
    </row>
    <row r="4513" spans="24:33" x14ac:dyDescent="0.25">
      <c r="X4513" s="10"/>
      <c r="Y4513" s="10"/>
      <c r="Z4513" s="10"/>
      <c r="AA4513" s="10"/>
      <c r="AB4513" s="10"/>
      <c r="AC4513" s="10"/>
      <c r="AD4513" s="10"/>
      <c r="AE4513" s="10"/>
      <c r="AF4513" s="10"/>
      <c r="AG4513" s="10"/>
    </row>
    <row r="4514" spans="24:33" x14ac:dyDescent="0.25">
      <c r="X4514" s="10"/>
      <c r="Y4514" s="10"/>
      <c r="Z4514" s="10"/>
      <c r="AA4514" s="10"/>
      <c r="AB4514" s="10"/>
      <c r="AC4514" s="10"/>
      <c r="AD4514" s="10"/>
      <c r="AE4514" s="10"/>
      <c r="AF4514" s="10"/>
      <c r="AG4514" s="10"/>
    </row>
    <row r="4515" spans="24:33" x14ac:dyDescent="0.25">
      <c r="X4515" s="10"/>
      <c r="Y4515" s="10"/>
      <c r="Z4515" s="10"/>
      <c r="AA4515" s="10"/>
      <c r="AB4515" s="10"/>
      <c r="AC4515" s="10"/>
      <c r="AD4515" s="10"/>
      <c r="AE4515" s="10"/>
      <c r="AF4515" s="10"/>
      <c r="AG4515" s="10"/>
    </row>
    <row r="4516" spans="24:33" x14ac:dyDescent="0.25">
      <c r="X4516" s="10"/>
      <c r="Y4516" s="10"/>
      <c r="Z4516" s="10"/>
      <c r="AA4516" s="10"/>
      <c r="AB4516" s="10"/>
      <c r="AC4516" s="10"/>
      <c r="AD4516" s="10"/>
      <c r="AE4516" s="10"/>
      <c r="AF4516" s="10"/>
      <c r="AG4516" s="10"/>
    </row>
    <row r="4517" spans="24:33" x14ac:dyDescent="0.25">
      <c r="X4517" s="10"/>
      <c r="Y4517" s="10"/>
      <c r="Z4517" s="10"/>
      <c r="AA4517" s="10"/>
      <c r="AB4517" s="10"/>
      <c r="AC4517" s="10"/>
      <c r="AD4517" s="10"/>
      <c r="AE4517" s="10"/>
      <c r="AF4517" s="10"/>
      <c r="AG4517" s="10"/>
    </row>
    <row r="4518" spans="24:33" x14ac:dyDescent="0.25">
      <c r="X4518" s="10"/>
      <c r="Y4518" s="10"/>
      <c r="Z4518" s="10"/>
      <c r="AA4518" s="10"/>
      <c r="AB4518" s="10"/>
      <c r="AC4518" s="10"/>
      <c r="AD4518" s="10"/>
      <c r="AE4518" s="10"/>
      <c r="AF4518" s="10"/>
      <c r="AG4518" s="10"/>
    </row>
    <row r="4519" spans="24:33" x14ac:dyDescent="0.25">
      <c r="X4519" s="10"/>
      <c r="Y4519" s="10"/>
      <c r="Z4519" s="10"/>
      <c r="AA4519" s="10"/>
      <c r="AB4519" s="10"/>
      <c r="AC4519" s="10"/>
      <c r="AD4519" s="10"/>
      <c r="AE4519" s="10"/>
      <c r="AF4519" s="10"/>
      <c r="AG4519" s="10"/>
    </row>
    <row r="4520" spans="24:33" x14ac:dyDescent="0.25">
      <c r="X4520" s="10"/>
      <c r="Y4520" s="10"/>
      <c r="Z4520" s="10"/>
      <c r="AA4520" s="10"/>
      <c r="AB4520" s="10"/>
      <c r="AC4520" s="10"/>
      <c r="AD4520" s="10"/>
      <c r="AE4520" s="10"/>
      <c r="AF4520" s="10"/>
      <c r="AG4520" s="10"/>
    </row>
    <row r="4521" spans="24:33" x14ac:dyDescent="0.25">
      <c r="X4521" s="10"/>
      <c r="Y4521" s="10"/>
      <c r="Z4521" s="10"/>
      <c r="AA4521" s="10"/>
      <c r="AB4521" s="10"/>
      <c r="AC4521" s="10"/>
      <c r="AD4521" s="10"/>
      <c r="AE4521" s="10"/>
      <c r="AF4521" s="10"/>
      <c r="AG4521" s="10"/>
    </row>
    <row r="4522" spans="24:33" x14ac:dyDescent="0.25">
      <c r="X4522" s="10"/>
      <c r="Y4522" s="10"/>
      <c r="Z4522" s="10"/>
      <c r="AA4522" s="10"/>
      <c r="AB4522" s="10"/>
      <c r="AC4522" s="10"/>
      <c r="AD4522" s="10"/>
      <c r="AE4522" s="10"/>
      <c r="AF4522" s="10"/>
      <c r="AG4522" s="10"/>
    </row>
    <row r="4523" spans="24:33" x14ac:dyDescent="0.25">
      <c r="X4523" s="10"/>
      <c r="Y4523" s="10"/>
      <c r="Z4523" s="10"/>
      <c r="AA4523" s="10"/>
      <c r="AB4523" s="10"/>
      <c r="AC4523" s="10"/>
      <c r="AD4523" s="10"/>
      <c r="AE4523" s="10"/>
      <c r="AF4523" s="10"/>
      <c r="AG4523" s="10"/>
    </row>
    <row r="4524" spans="24:33" x14ac:dyDescent="0.25">
      <c r="X4524" s="10"/>
      <c r="Y4524" s="10"/>
      <c r="Z4524" s="10"/>
      <c r="AA4524" s="10"/>
      <c r="AB4524" s="10"/>
      <c r="AC4524" s="10"/>
      <c r="AD4524" s="10"/>
      <c r="AE4524" s="10"/>
      <c r="AF4524" s="10"/>
      <c r="AG4524" s="10"/>
    </row>
    <row r="4525" spans="24:33" x14ac:dyDescent="0.25">
      <c r="X4525" s="10"/>
      <c r="Y4525" s="10"/>
      <c r="Z4525" s="10"/>
      <c r="AA4525" s="10"/>
      <c r="AB4525" s="10"/>
      <c r="AC4525" s="10"/>
      <c r="AD4525" s="10"/>
      <c r="AE4525" s="10"/>
      <c r="AF4525" s="10"/>
      <c r="AG4525" s="10"/>
    </row>
    <row r="4526" spans="24:33" x14ac:dyDescent="0.25">
      <c r="X4526" s="10"/>
      <c r="Y4526" s="10"/>
      <c r="Z4526" s="10"/>
      <c r="AA4526" s="10"/>
      <c r="AB4526" s="10"/>
      <c r="AC4526" s="10"/>
      <c r="AD4526" s="10"/>
      <c r="AE4526" s="10"/>
      <c r="AF4526" s="10"/>
      <c r="AG4526" s="10"/>
    </row>
    <row r="4527" spans="24:33" x14ac:dyDescent="0.25">
      <c r="X4527" s="10"/>
      <c r="Y4527" s="10"/>
      <c r="Z4527" s="10"/>
      <c r="AA4527" s="10"/>
      <c r="AB4527" s="10"/>
      <c r="AC4527" s="10"/>
      <c r="AD4527" s="10"/>
      <c r="AE4527" s="10"/>
      <c r="AF4527" s="10"/>
      <c r="AG4527" s="10"/>
    </row>
    <row r="4528" spans="24:33" x14ac:dyDescent="0.25">
      <c r="X4528" s="10"/>
      <c r="Y4528" s="10"/>
      <c r="Z4528" s="10"/>
      <c r="AA4528" s="10"/>
      <c r="AB4528" s="10"/>
      <c r="AC4528" s="10"/>
      <c r="AD4528" s="10"/>
      <c r="AE4528" s="10"/>
      <c r="AF4528" s="10"/>
      <c r="AG4528" s="10"/>
    </row>
    <row r="4529" spans="24:33" x14ac:dyDescent="0.25">
      <c r="X4529" s="10"/>
      <c r="Y4529" s="10"/>
      <c r="Z4529" s="10"/>
      <c r="AA4529" s="10"/>
      <c r="AB4529" s="10"/>
      <c r="AC4529" s="10"/>
      <c r="AD4529" s="10"/>
      <c r="AE4529" s="10"/>
      <c r="AF4529" s="10"/>
      <c r="AG4529" s="10"/>
    </row>
    <row r="4530" spans="24:33" x14ac:dyDescent="0.25">
      <c r="X4530" s="10"/>
      <c r="Y4530" s="10"/>
      <c r="Z4530" s="10"/>
      <c r="AA4530" s="10"/>
      <c r="AB4530" s="10"/>
      <c r="AC4530" s="10"/>
      <c r="AD4530" s="10"/>
      <c r="AE4530" s="10"/>
      <c r="AF4530" s="10"/>
      <c r="AG4530" s="10"/>
    </row>
    <row r="4531" spans="24:33" x14ac:dyDescent="0.25">
      <c r="X4531" s="10"/>
      <c r="Y4531" s="10"/>
      <c r="Z4531" s="10"/>
      <c r="AA4531" s="10"/>
      <c r="AB4531" s="10"/>
      <c r="AC4531" s="10"/>
      <c r="AD4531" s="10"/>
      <c r="AE4531" s="10"/>
      <c r="AF4531" s="10"/>
      <c r="AG4531" s="10"/>
    </row>
    <row r="4532" spans="24:33" x14ac:dyDescent="0.25">
      <c r="X4532" s="10"/>
      <c r="Y4532" s="10"/>
      <c r="Z4532" s="10"/>
      <c r="AA4532" s="10"/>
      <c r="AB4532" s="10"/>
      <c r="AC4532" s="10"/>
      <c r="AD4532" s="10"/>
      <c r="AE4532" s="10"/>
      <c r="AF4532" s="10"/>
      <c r="AG4532" s="10"/>
    </row>
    <row r="4533" spans="24:33" x14ac:dyDescent="0.25">
      <c r="X4533" s="10"/>
      <c r="Y4533" s="10"/>
      <c r="Z4533" s="10"/>
      <c r="AA4533" s="10"/>
      <c r="AB4533" s="10"/>
      <c r="AC4533" s="10"/>
      <c r="AD4533" s="10"/>
      <c r="AE4533" s="10"/>
      <c r="AF4533" s="10"/>
      <c r="AG4533" s="10"/>
    </row>
    <row r="4534" spans="24:33" x14ac:dyDescent="0.25">
      <c r="X4534" s="10"/>
      <c r="Y4534" s="10"/>
      <c r="Z4534" s="10"/>
      <c r="AA4534" s="10"/>
      <c r="AB4534" s="10"/>
      <c r="AC4534" s="10"/>
      <c r="AD4534" s="10"/>
      <c r="AE4534" s="10"/>
      <c r="AF4534" s="10"/>
      <c r="AG4534" s="10"/>
    </row>
    <row r="4535" spans="24:33" x14ac:dyDescent="0.25">
      <c r="X4535" s="10"/>
      <c r="Y4535" s="10"/>
      <c r="Z4535" s="10"/>
      <c r="AA4535" s="10"/>
      <c r="AB4535" s="10"/>
      <c r="AC4535" s="10"/>
      <c r="AD4535" s="10"/>
      <c r="AE4535" s="10"/>
      <c r="AF4535" s="10"/>
      <c r="AG4535" s="10"/>
    </row>
    <row r="4536" spans="24:33" x14ac:dyDescent="0.25">
      <c r="X4536" s="10"/>
      <c r="Y4536" s="10"/>
      <c r="Z4536" s="10"/>
      <c r="AA4536" s="10"/>
      <c r="AB4536" s="10"/>
      <c r="AC4536" s="10"/>
      <c r="AD4536" s="10"/>
      <c r="AE4536" s="10"/>
      <c r="AF4536" s="10"/>
      <c r="AG4536" s="10"/>
    </row>
    <row r="4537" spans="24:33" x14ac:dyDescent="0.25">
      <c r="X4537" s="10"/>
      <c r="Y4537" s="10"/>
      <c r="Z4537" s="10"/>
      <c r="AA4537" s="10"/>
      <c r="AB4537" s="10"/>
      <c r="AC4537" s="10"/>
      <c r="AD4537" s="10"/>
      <c r="AE4537" s="10"/>
      <c r="AF4537" s="10"/>
      <c r="AG4537" s="10"/>
    </row>
    <row r="4538" spans="24:33" x14ac:dyDescent="0.25">
      <c r="X4538" s="10"/>
      <c r="Y4538" s="10"/>
      <c r="Z4538" s="10"/>
      <c r="AA4538" s="10"/>
      <c r="AB4538" s="10"/>
      <c r="AC4538" s="10"/>
      <c r="AD4538" s="10"/>
      <c r="AE4538" s="10"/>
      <c r="AF4538" s="10"/>
      <c r="AG4538" s="10"/>
    </row>
    <row r="4539" spans="24:33" x14ac:dyDescent="0.25">
      <c r="X4539" s="10"/>
      <c r="Y4539" s="10"/>
      <c r="Z4539" s="10"/>
      <c r="AA4539" s="10"/>
      <c r="AB4539" s="10"/>
      <c r="AC4539" s="10"/>
      <c r="AD4539" s="10"/>
      <c r="AE4539" s="10"/>
      <c r="AF4539" s="10"/>
      <c r="AG4539" s="10"/>
    </row>
    <row r="4540" spans="24:33" x14ac:dyDescent="0.25">
      <c r="X4540" s="10"/>
      <c r="Y4540" s="10"/>
      <c r="Z4540" s="10"/>
      <c r="AA4540" s="10"/>
      <c r="AB4540" s="10"/>
      <c r="AC4540" s="10"/>
      <c r="AD4540" s="10"/>
      <c r="AE4540" s="10"/>
      <c r="AF4540" s="10"/>
      <c r="AG4540" s="10"/>
    </row>
    <row r="4541" spans="24:33" x14ac:dyDescent="0.25">
      <c r="X4541" s="10"/>
      <c r="Y4541" s="10"/>
      <c r="Z4541" s="10"/>
      <c r="AA4541" s="10"/>
      <c r="AB4541" s="10"/>
      <c r="AC4541" s="10"/>
      <c r="AD4541" s="10"/>
      <c r="AE4541" s="10"/>
      <c r="AF4541" s="10"/>
      <c r="AG4541" s="10"/>
    </row>
    <row r="4542" spans="24:33" x14ac:dyDescent="0.25">
      <c r="X4542" s="10"/>
      <c r="Y4542" s="10"/>
      <c r="Z4542" s="10"/>
      <c r="AA4542" s="10"/>
      <c r="AB4542" s="10"/>
      <c r="AC4542" s="10"/>
      <c r="AD4542" s="10"/>
      <c r="AE4542" s="10"/>
      <c r="AF4542" s="10"/>
      <c r="AG4542" s="10"/>
    </row>
    <row r="4543" spans="24:33" x14ac:dyDescent="0.25">
      <c r="X4543" s="10"/>
      <c r="Y4543" s="10"/>
      <c r="Z4543" s="10"/>
      <c r="AA4543" s="10"/>
      <c r="AB4543" s="10"/>
      <c r="AC4543" s="10"/>
      <c r="AD4543" s="10"/>
      <c r="AE4543" s="10"/>
      <c r="AF4543" s="10"/>
      <c r="AG4543" s="10"/>
    </row>
    <row r="4544" spans="24:33" x14ac:dyDescent="0.25">
      <c r="X4544" s="10"/>
      <c r="Y4544" s="10"/>
      <c r="Z4544" s="10"/>
      <c r="AA4544" s="10"/>
      <c r="AB4544" s="10"/>
      <c r="AC4544" s="10"/>
      <c r="AD4544" s="10"/>
      <c r="AE4544" s="10"/>
      <c r="AF4544" s="10"/>
      <c r="AG4544" s="10"/>
    </row>
    <row r="4545" spans="24:33" x14ac:dyDescent="0.25">
      <c r="X4545" s="10"/>
      <c r="Y4545" s="10"/>
      <c r="Z4545" s="10"/>
      <c r="AA4545" s="10"/>
      <c r="AB4545" s="10"/>
      <c r="AC4545" s="10"/>
      <c r="AD4545" s="10"/>
      <c r="AE4545" s="10"/>
      <c r="AF4545" s="10"/>
      <c r="AG4545" s="10"/>
    </row>
    <row r="4546" spans="24:33" x14ac:dyDescent="0.25">
      <c r="X4546" s="10"/>
      <c r="Y4546" s="10"/>
      <c r="Z4546" s="10"/>
      <c r="AA4546" s="10"/>
      <c r="AB4546" s="10"/>
      <c r="AC4546" s="10"/>
      <c r="AD4546" s="10"/>
      <c r="AE4546" s="10"/>
      <c r="AF4546" s="10"/>
      <c r="AG4546" s="10"/>
    </row>
    <row r="4547" spans="24:33" x14ac:dyDescent="0.25">
      <c r="X4547" s="10"/>
      <c r="Y4547" s="10"/>
      <c r="Z4547" s="10"/>
      <c r="AA4547" s="10"/>
      <c r="AB4547" s="10"/>
      <c r="AC4547" s="10"/>
      <c r="AD4547" s="10"/>
      <c r="AE4547" s="10"/>
      <c r="AF4547" s="10"/>
      <c r="AG4547" s="10"/>
    </row>
    <row r="4548" spans="24:33" x14ac:dyDescent="0.25">
      <c r="X4548" s="10"/>
      <c r="Y4548" s="10"/>
      <c r="Z4548" s="10"/>
      <c r="AA4548" s="10"/>
      <c r="AB4548" s="10"/>
      <c r="AC4548" s="10"/>
      <c r="AD4548" s="10"/>
      <c r="AE4548" s="10"/>
      <c r="AF4548" s="10"/>
      <c r="AG4548" s="10"/>
    </row>
    <row r="4549" spans="24:33" x14ac:dyDescent="0.25">
      <c r="X4549" s="10"/>
      <c r="Y4549" s="10"/>
      <c r="Z4549" s="10"/>
      <c r="AA4549" s="10"/>
      <c r="AB4549" s="10"/>
      <c r="AC4549" s="10"/>
      <c r="AD4549" s="10"/>
      <c r="AE4549" s="10"/>
      <c r="AF4549" s="10"/>
      <c r="AG4549" s="10"/>
    </row>
    <row r="4550" spans="24:33" x14ac:dyDescent="0.25">
      <c r="X4550" s="10"/>
      <c r="Y4550" s="10"/>
      <c r="Z4550" s="10"/>
      <c r="AA4550" s="10"/>
      <c r="AB4550" s="10"/>
      <c r="AC4550" s="10"/>
      <c r="AD4550" s="10"/>
      <c r="AE4550" s="10"/>
      <c r="AF4550" s="10"/>
      <c r="AG4550" s="10"/>
    </row>
    <row r="4551" spans="24:33" x14ac:dyDescent="0.25">
      <c r="X4551" s="10"/>
      <c r="Y4551" s="10"/>
      <c r="Z4551" s="10"/>
      <c r="AA4551" s="10"/>
      <c r="AB4551" s="10"/>
      <c r="AC4551" s="10"/>
      <c r="AD4551" s="10"/>
      <c r="AE4551" s="10"/>
      <c r="AF4551" s="10"/>
      <c r="AG4551" s="10"/>
    </row>
    <row r="4552" spans="24:33" x14ac:dyDescent="0.25">
      <c r="X4552" s="10"/>
      <c r="Y4552" s="10"/>
      <c r="Z4552" s="10"/>
      <c r="AA4552" s="10"/>
      <c r="AB4552" s="10"/>
      <c r="AC4552" s="10"/>
      <c r="AD4552" s="10"/>
      <c r="AE4552" s="10"/>
      <c r="AF4552" s="10"/>
      <c r="AG4552" s="10"/>
    </row>
    <row r="4553" spans="24:33" x14ac:dyDescent="0.25">
      <c r="X4553" s="10"/>
      <c r="Y4553" s="10"/>
      <c r="Z4553" s="10"/>
      <c r="AA4553" s="10"/>
      <c r="AB4553" s="10"/>
      <c r="AC4553" s="10"/>
      <c r="AD4553" s="10"/>
      <c r="AE4553" s="10"/>
      <c r="AF4553" s="10"/>
      <c r="AG4553" s="10"/>
    </row>
    <row r="4554" spans="24:33" x14ac:dyDescent="0.25">
      <c r="X4554" s="10"/>
      <c r="Y4554" s="10"/>
      <c r="Z4554" s="10"/>
      <c r="AA4554" s="10"/>
      <c r="AB4554" s="10"/>
      <c r="AC4554" s="10"/>
      <c r="AD4554" s="10"/>
      <c r="AE4554" s="10"/>
      <c r="AF4554" s="10"/>
      <c r="AG4554" s="10"/>
    </row>
    <row r="4555" spans="24:33" x14ac:dyDescent="0.25">
      <c r="X4555" s="10"/>
      <c r="Y4555" s="10"/>
      <c r="Z4555" s="10"/>
      <c r="AA4555" s="10"/>
      <c r="AB4555" s="10"/>
      <c r="AC4555" s="10"/>
      <c r="AD4555" s="10"/>
      <c r="AE4555" s="10"/>
      <c r="AF4555" s="10"/>
      <c r="AG4555" s="10"/>
    </row>
    <row r="4556" spans="24:33" x14ac:dyDescent="0.25">
      <c r="X4556" s="10"/>
      <c r="Y4556" s="10"/>
      <c r="Z4556" s="10"/>
      <c r="AA4556" s="10"/>
      <c r="AB4556" s="10"/>
      <c r="AC4556" s="10"/>
      <c r="AD4556" s="10"/>
      <c r="AE4556" s="10"/>
      <c r="AF4556" s="10"/>
      <c r="AG4556" s="10"/>
    </row>
    <row r="4557" spans="24:33" x14ac:dyDescent="0.25">
      <c r="X4557" s="10"/>
      <c r="Y4557" s="10"/>
      <c r="Z4557" s="10"/>
      <c r="AA4557" s="10"/>
      <c r="AB4557" s="10"/>
      <c r="AC4557" s="10"/>
      <c r="AD4557" s="10"/>
      <c r="AE4557" s="10"/>
      <c r="AF4557" s="10"/>
      <c r="AG4557" s="10"/>
    </row>
    <row r="4558" spans="24:33" x14ac:dyDescent="0.25">
      <c r="X4558" s="10"/>
      <c r="Y4558" s="10"/>
      <c r="Z4558" s="10"/>
      <c r="AA4558" s="10"/>
      <c r="AB4558" s="10"/>
      <c r="AC4558" s="10"/>
      <c r="AD4558" s="10"/>
      <c r="AE4558" s="10"/>
      <c r="AF4558" s="10"/>
      <c r="AG4558" s="10"/>
    </row>
    <row r="4559" spans="24:33" x14ac:dyDescent="0.25">
      <c r="X4559" s="10"/>
      <c r="Y4559" s="10"/>
      <c r="Z4559" s="10"/>
      <c r="AA4559" s="10"/>
      <c r="AB4559" s="10"/>
      <c r="AC4559" s="10"/>
      <c r="AD4559" s="10"/>
      <c r="AE4559" s="10"/>
      <c r="AF4559" s="10"/>
      <c r="AG4559" s="10"/>
    </row>
    <row r="4560" spans="24:33" x14ac:dyDescent="0.25">
      <c r="X4560" s="10"/>
      <c r="Y4560" s="10"/>
      <c r="Z4560" s="10"/>
      <c r="AA4560" s="10"/>
      <c r="AB4560" s="10"/>
      <c r="AC4560" s="10"/>
      <c r="AD4560" s="10"/>
      <c r="AE4560" s="10"/>
      <c r="AF4560" s="10"/>
      <c r="AG4560" s="10"/>
    </row>
    <row r="4561" spans="24:33" x14ac:dyDescent="0.25">
      <c r="X4561" s="10"/>
      <c r="Y4561" s="10"/>
      <c r="Z4561" s="10"/>
      <c r="AA4561" s="10"/>
      <c r="AB4561" s="10"/>
      <c r="AC4561" s="10"/>
      <c r="AD4561" s="10"/>
      <c r="AE4561" s="10"/>
      <c r="AF4561" s="10"/>
      <c r="AG4561" s="10"/>
    </row>
    <row r="4562" spans="24:33" x14ac:dyDescent="0.25">
      <c r="X4562" s="10"/>
      <c r="Y4562" s="10"/>
      <c r="Z4562" s="10"/>
      <c r="AA4562" s="10"/>
      <c r="AB4562" s="10"/>
      <c r="AC4562" s="10"/>
      <c r="AD4562" s="10"/>
      <c r="AE4562" s="10"/>
      <c r="AF4562" s="10"/>
      <c r="AG4562" s="10"/>
    </row>
    <row r="4563" spans="24:33" x14ac:dyDescent="0.25">
      <c r="X4563" s="10"/>
      <c r="Y4563" s="10"/>
      <c r="Z4563" s="10"/>
      <c r="AA4563" s="10"/>
      <c r="AB4563" s="10"/>
      <c r="AC4563" s="10"/>
      <c r="AD4563" s="10"/>
      <c r="AE4563" s="10"/>
      <c r="AF4563" s="10"/>
      <c r="AG4563" s="10"/>
    </row>
    <row r="4564" spans="24:33" x14ac:dyDescent="0.25">
      <c r="X4564" s="10"/>
      <c r="Y4564" s="10"/>
      <c r="Z4564" s="10"/>
      <c r="AA4564" s="10"/>
      <c r="AB4564" s="10"/>
      <c r="AC4564" s="10"/>
      <c r="AD4564" s="10"/>
      <c r="AE4564" s="10"/>
      <c r="AF4564" s="10"/>
      <c r="AG4564" s="10"/>
    </row>
    <row r="4565" spans="24:33" x14ac:dyDescent="0.25">
      <c r="X4565" s="10"/>
      <c r="Y4565" s="10"/>
      <c r="Z4565" s="10"/>
      <c r="AA4565" s="10"/>
      <c r="AB4565" s="10"/>
      <c r="AC4565" s="10"/>
      <c r="AD4565" s="10"/>
      <c r="AE4565" s="10"/>
      <c r="AF4565" s="10"/>
      <c r="AG4565" s="10"/>
    </row>
    <row r="4566" spans="24:33" x14ac:dyDescent="0.25">
      <c r="X4566" s="10"/>
      <c r="Y4566" s="10"/>
      <c r="Z4566" s="10"/>
      <c r="AA4566" s="10"/>
      <c r="AB4566" s="10"/>
      <c r="AC4566" s="10"/>
      <c r="AD4566" s="10"/>
      <c r="AE4566" s="10"/>
      <c r="AF4566" s="10"/>
      <c r="AG4566" s="10"/>
    </row>
    <row r="4567" spans="24:33" x14ac:dyDescent="0.25">
      <c r="X4567" s="10"/>
      <c r="Y4567" s="10"/>
      <c r="Z4567" s="10"/>
      <c r="AA4567" s="10"/>
      <c r="AB4567" s="10"/>
      <c r="AC4567" s="10"/>
      <c r="AD4567" s="10"/>
      <c r="AE4567" s="10"/>
      <c r="AF4567" s="10"/>
      <c r="AG4567" s="10"/>
    </row>
    <row r="4568" spans="24:33" x14ac:dyDescent="0.25">
      <c r="X4568" s="10"/>
      <c r="Y4568" s="10"/>
      <c r="Z4568" s="10"/>
      <c r="AA4568" s="10"/>
      <c r="AB4568" s="10"/>
      <c r="AC4568" s="10"/>
      <c r="AD4568" s="10"/>
      <c r="AE4568" s="10"/>
      <c r="AF4568" s="10"/>
      <c r="AG4568" s="10"/>
    </row>
    <row r="4569" spans="24:33" x14ac:dyDescent="0.25">
      <c r="X4569" s="10"/>
      <c r="Y4569" s="10"/>
      <c r="Z4569" s="10"/>
      <c r="AA4569" s="10"/>
      <c r="AB4569" s="10"/>
      <c r="AC4569" s="10"/>
      <c r="AD4569" s="10"/>
      <c r="AE4569" s="10"/>
      <c r="AF4569" s="10"/>
      <c r="AG4569" s="10"/>
    </row>
    <row r="4570" spans="24:33" x14ac:dyDescent="0.25">
      <c r="X4570" s="10"/>
      <c r="Y4570" s="10"/>
      <c r="Z4570" s="10"/>
      <c r="AA4570" s="10"/>
      <c r="AB4570" s="10"/>
      <c r="AC4570" s="10"/>
      <c r="AD4570" s="10"/>
      <c r="AE4570" s="10"/>
      <c r="AF4570" s="10"/>
      <c r="AG4570" s="10"/>
    </row>
    <row r="4571" spans="24:33" x14ac:dyDescent="0.25">
      <c r="X4571" s="10"/>
      <c r="Y4571" s="10"/>
      <c r="Z4571" s="10"/>
      <c r="AA4571" s="10"/>
      <c r="AB4571" s="10"/>
      <c r="AC4571" s="10"/>
      <c r="AD4571" s="10"/>
      <c r="AE4571" s="10"/>
      <c r="AF4571" s="10"/>
      <c r="AG4571" s="10"/>
    </row>
    <row r="4572" spans="24:33" x14ac:dyDescent="0.25">
      <c r="X4572" s="10"/>
      <c r="Y4572" s="10"/>
      <c r="Z4572" s="10"/>
      <c r="AA4572" s="10"/>
      <c r="AB4572" s="10"/>
      <c r="AC4572" s="10"/>
      <c r="AD4572" s="10"/>
      <c r="AE4572" s="10"/>
      <c r="AF4572" s="10"/>
      <c r="AG4572" s="10"/>
    </row>
    <row r="4573" spans="24:33" x14ac:dyDescent="0.25">
      <c r="X4573" s="10"/>
      <c r="Y4573" s="10"/>
      <c r="Z4573" s="10"/>
      <c r="AA4573" s="10"/>
      <c r="AB4573" s="10"/>
      <c r="AC4573" s="10"/>
      <c r="AD4573" s="10"/>
      <c r="AE4573" s="10"/>
      <c r="AF4573" s="10"/>
      <c r="AG4573" s="10"/>
    </row>
    <row r="4574" spans="24:33" x14ac:dyDescent="0.25">
      <c r="X4574" s="10"/>
      <c r="Y4574" s="10"/>
      <c r="Z4574" s="10"/>
      <c r="AA4574" s="10"/>
      <c r="AB4574" s="10"/>
      <c r="AC4574" s="10"/>
      <c r="AD4574" s="10"/>
      <c r="AE4574" s="10"/>
      <c r="AF4574" s="10"/>
      <c r="AG4574" s="10"/>
    </row>
    <row r="4575" spans="24:33" x14ac:dyDescent="0.25">
      <c r="X4575" s="10"/>
      <c r="Y4575" s="10"/>
      <c r="Z4575" s="10"/>
      <c r="AA4575" s="10"/>
      <c r="AB4575" s="10"/>
      <c r="AC4575" s="10"/>
      <c r="AD4575" s="10"/>
      <c r="AE4575" s="10"/>
      <c r="AF4575" s="10"/>
      <c r="AG4575" s="10"/>
    </row>
    <row r="4576" spans="24:33" x14ac:dyDescent="0.25">
      <c r="X4576" s="10"/>
      <c r="Y4576" s="10"/>
      <c r="Z4576" s="10"/>
      <c r="AA4576" s="10"/>
      <c r="AB4576" s="10"/>
      <c r="AC4576" s="10"/>
      <c r="AD4576" s="10"/>
      <c r="AE4576" s="10"/>
      <c r="AF4576" s="10"/>
      <c r="AG4576" s="10"/>
    </row>
    <row r="4577" spans="24:33" x14ac:dyDescent="0.25">
      <c r="X4577" s="10"/>
      <c r="Y4577" s="10"/>
      <c r="Z4577" s="10"/>
      <c r="AA4577" s="10"/>
      <c r="AB4577" s="10"/>
      <c r="AC4577" s="10"/>
      <c r="AD4577" s="10"/>
      <c r="AE4577" s="10"/>
      <c r="AF4577" s="10"/>
      <c r="AG4577" s="10"/>
    </row>
    <row r="4578" spans="24:33" x14ac:dyDescent="0.25">
      <c r="X4578" s="10"/>
      <c r="Y4578" s="10"/>
      <c r="Z4578" s="10"/>
      <c r="AA4578" s="10"/>
      <c r="AB4578" s="10"/>
      <c r="AC4578" s="10"/>
      <c r="AD4578" s="10"/>
      <c r="AE4578" s="10"/>
      <c r="AF4578" s="10"/>
      <c r="AG4578" s="10"/>
    </row>
    <row r="4579" spans="24:33" x14ac:dyDescent="0.25">
      <c r="X4579" s="10"/>
      <c r="Y4579" s="10"/>
      <c r="Z4579" s="10"/>
      <c r="AA4579" s="10"/>
      <c r="AB4579" s="10"/>
      <c r="AC4579" s="10"/>
      <c r="AD4579" s="10"/>
      <c r="AE4579" s="10"/>
      <c r="AF4579" s="10"/>
      <c r="AG4579" s="10"/>
    </row>
    <row r="4580" spans="24:33" x14ac:dyDescent="0.25">
      <c r="X4580" s="10"/>
      <c r="Y4580" s="10"/>
      <c r="Z4580" s="10"/>
      <c r="AA4580" s="10"/>
      <c r="AB4580" s="10"/>
      <c r="AC4580" s="10"/>
      <c r="AD4580" s="10"/>
      <c r="AE4580" s="10"/>
      <c r="AF4580" s="10"/>
      <c r="AG4580" s="10"/>
    </row>
    <row r="4581" spans="24:33" x14ac:dyDescent="0.25">
      <c r="X4581" s="10"/>
      <c r="Y4581" s="10"/>
      <c r="Z4581" s="10"/>
      <c r="AA4581" s="10"/>
      <c r="AB4581" s="10"/>
      <c r="AC4581" s="10"/>
      <c r="AD4581" s="10"/>
      <c r="AE4581" s="10"/>
      <c r="AF4581" s="10"/>
      <c r="AG4581" s="10"/>
    </row>
    <row r="4582" spans="24:33" x14ac:dyDescent="0.25">
      <c r="X4582" s="10"/>
      <c r="Y4582" s="10"/>
      <c r="Z4582" s="10"/>
      <c r="AA4582" s="10"/>
      <c r="AB4582" s="10"/>
      <c r="AC4582" s="10"/>
      <c r="AD4582" s="10"/>
      <c r="AE4582" s="10"/>
      <c r="AF4582" s="10"/>
      <c r="AG4582" s="10"/>
    </row>
    <row r="4583" spans="24:33" x14ac:dyDescent="0.25">
      <c r="X4583" s="10"/>
      <c r="Y4583" s="10"/>
      <c r="Z4583" s="10"/>
      <c r="AA4583" s="10"/>
      <c r="AB4583" s="10"/>
      <c r="AC4583" s="10"/>
      <c r="AD4583" s="10"/>
      <c r="AE4583" s="10"/>
      <c r="AF4583" s="10"/>
      <c r="AG4583" s="10"/>
    </row>
    <row r="4584" spans="24:33" x14ac:dyDescent="0.25">
      <c r="X4584" s="10"/>
      <c r="Y4584" s="10"/>
      <c r="Z4584" s="10"/>
      <c r="AA4584" s="10"/>
      <c r="AB4584" s="10"/>
      <c r="AC4584" s="10"/>
      <c r="AD4584" s="10"/>
      <c r="AE4584" s="10"/>
      <c r="AF4584" s="10"/>
      <c r="AG4584" s="10"/>
    </row>
    <row r="4585" spans="24:33" x14ac:dyDescent="0.25">
      <c r="X4585" s="10"/>
      <c r="Y4585" s="10"/>
      <c r="Z4585" s="10"/>
      <c r="AA4585" s="10"/>
      <c r="AB4585" s="10"/>
      <c r="AC4585" s="10"/>
      <c r="AD4585" s="10"/>
      <c r="AE4585" s="10"/>
      <c r="AF4585" s="10"/>
      <c r="AG4585" s="10"/>
    </row>
    <row r="4586" spans="24:33" x14ac:dyDescent="0.25">
      <c r="X4586" s="10"/>
      <c r="Y4586" s="10"/>
      <c r="Z4586" s="10"/>
      <c r="AA4586" s="10"/>
      <c r="AB4586" s="10"/>
      <c r="AC4586" s="10"/>
      <c r="AD4586" s="10"/>
      <c r="AE4586" s="10"/>
      <c r="AF4586" s="10"/>
      <c r="AG4586" s="10"/>
    </row>
    <row r="4587" spans="24:33" x14ac:dyDescent="0.25">
      <c r="X4587" s="10"/>
      <c r="Y4587" s="10"/>
      <c r="Z4587" s="10"/>
      <c r="AA4587" s="10"/>
      <c r="AB4587" s="10"/>
      <c r="AC4587" s="10"/>
      <c r="AD4587" s="10"/>
      <c r="AE4587" s="10"/>
      <c r="AF4587" s="10"/>
      <c r="AG4587" s="10"/>
    </row>
    <row r="4588" spans="24:33" x14ac:dyDescent="0.25">
      <c r="X4588" s="10"/>
      <c r="Y4588" s="10"/>
      <c r="Z4588" s="10"/>
      <c r="AA4588" s="10"/>
      <c r="AB4588" s="10"/>
      <c r="AC4588" s="10"/>
      <c r="AD4588" s="10"/>
      <c r="AE4588" s="10"/>
      <c r="AF4588" s="10"/>
      <c r="AG4588" s="10"/>
    </row>
    <row r="4589" spans="24:33" x14ac:dyDescent="0.25">
      <c r="X4589" s="10"/>
      <c r="Y4589" s="10"/>
      <c r="Z4589" s="10"/>
      <c r="AA4589" s="10"/>
      <c r="AB4589" s="10"/>
      <c r="AC4589" s="10"/>
      <c r="AD4589" s="10"/>
      <c r="AE4589" s="10"/>
      <c r="AF4589" s="10"/>
      <c r="AG4589" s="10"/>
    </row>
    <row r="4590" spans="24:33" x14ac:dyDescent="0.25">
      <c r="X4590" s="10"/>
      <c r="Y4590" s="10"/>
      <c r="Z4590" s="10"/>
      <c r="AA4590" s="10"/>
      <c r="AB4590" s="10"/>
      <c r="AC4590" s="10"/>
      <c r="AD4590" s="10"/>
      <c r="AE4590" s="10"/>
      <c r="AF4590" s="10"/>
      <c r="AG4590" s="10"/>
    </row>
    <row r="4591" spans="24:33" x14ac:dyDescent="0.25">
      <c r="X4591" s="10"/>
      <c r="Y4591" s="10"/>
      <c r="Z4591" s="10"/>
      <c r="AA4591" s="10"/>
      <c r="AB4591" s="10"/>
      <c r="AC4591" s="10"/>
      <c r="AD4591" s="10"/>
      <c r="AE4591" s="10"/>
      <c r="AF4591" s="10"/>
      <c r="AG4591" s="10"/>
    </row>
    <row r="4592" spans="24:33" x14ac:dyDescent="0.25">
      <c r="X4592" s="10"/>
      <c r="Y4592" s="10"/>
      <c r="Z4592" s="10"/>
      <c r="AA4592" s="10"/>
      <c r="AB4592" s="10"/>
      <c r="AC4592" s="10"/>
      <c r="AD4592" s="10"/>
      <c r="AE4592" s="10"/>
      <c r="AF4592" s="10"/>
      <c r="AG4592" s="10"/>
    </row>
    <row r="4593" spans="24:33" x14ac:dyDescent="0.25">
      <c r="X4593" s="10"/>
      <c r="Y4593" s="10"/>
      <c r="Z4593" s="10"/>
      <c r="AA4593" s="10"/>
      <c r="AB4593" s="10"/>
      <c r="AC4593" s="10"/>
      <c r="AD4593" s="10"/>
      <c r="AE4593" s="10"/>
      <c r="AF4593" s="10"/>
      <c r="AG4593" s="10"/>
    </row>
    <row r="4594" spans="24:33" x14ac:dyDescent="0.25">
      <c r="X4594" s="10"/>
      <c r="Y4594" s="10"/>
      <c r="Z4594" s="10"/>
      <c r="AA4594" s="10"/>
      <c r="AB4594" s="10"/>
      <c r="AC4594" s="10"/>
      <c r="AD4594" s="10"/>
      <c r="AE4594" s="10"/>
      <c r="AF4594" s="10"/>
      <c r="AG4594" s="10"/>
    </row>
    <row r="4595" spans="24:33" x14ac:dyDescent="0.25">
      <c r="X4595" s="10"/>
      <c r="Y4595" s="10"/>
      <c r="Z4595" s="10"/>
      <c r="AA4595" s="10"/>
      <c r="AB4595" s="10"/>
      <c r="AC4595" s="10"/>
      <c r="AD4595" s="10"/>
      <c r="AE4595" s="10"/>
      <c r="AF4595" s="10"/>
      <c r="AG4595" s="10"/>
    </row>
    <row r="4596" spans="24:33" x14ac:dyDescent="0.25">
      <c r="X4596" s="10"/>
      <c r="Y4596" s="10"/>
      <c r="Z4596" s="10"/>
      <c r="AA4596" s="10"/>
      <c r="AB4596" s="10"/>
      <c r="AC4596" s="10"/>
      <c r="AD4596" s="10"/>
      <c r="AE4596" s="10"/>
      <c r="AF4596" s="10"/>
      <c r="AG4596" s="10"/>
    </row>
    <row r="4597" spans="24:33" x14ac:dyDescent="0.25">
      <c r="X4597" s="10"/>
      <c r="Y4597" s="10"/>
      <c r="Z4597" s="10"/>
      <c r="AA4597" s="10"/>
      <c r="AB4597" s="10"/>
      <c r="AC4597" s="10"/>
      <c r="AD4597" s="10"/>
      <c r="AE4597" s="10"/>
      <c r="AF4597" s="10"/>
      <c r="AG4597" s="10"/>
    </row>
    <row r="4598" spans="24:33" x14ac:dyDescent="0.25">
      <c r="X4598" s="10"/>
      <c r="Y4598" s="10"/>
      <c r="Z4598" s="10"/>
      <c r="AA4598" s="10"/>
      <c r="AB4598" s="10"/>
      <c r="AC4598" s="10"/>
      <c r="AD4598" s="10"/>
      <c r="AE4598" s="10"/>
      <c r="AF4598" s="10"/>
      <c r="AG4598" s="10"/>
    </row>
    <row r="4599" spans="24:33" x14ac:dyDescent="0.25">
      <c r="X4599" s="10"/>
      <c r="Y4599" s="10"/>
      <c r="Z4599" s="10"/>
      <c r="AA4599" s="10"/>
      <c r="AB4599" s="10"/>
      <c r="AC4599" s="10"/>
      <c r="AD4599" s="10"/>
      <c r="AE4599" s="10"/>
      <c r="AF4599" s="10"/>
      <c r="AG4599" s="10"/>
    </row>
    <row r="4600" spans="24:33" x14ac:dyDescent="0.25">
      <c r="X4600" s="10"/>
      <c r="Y4600" s="10"/>
      <c r="Z4600" s="10"/>
      <c r="AA4600" s="10"/>
      <c r="AB4600" s="10"/>
      <c r="AC4600" s="10"/>
      <c r="AD4600" s="10"/>
      <c r="AE4600" s="10"/>
      <c r="AF4600" s="10"/>
      <c r="AG4600" s="10"/>
    </row>
    <row r="4601" spans="24:33" x14ac:dyDescent="0.25">
      <c r="X4601" s="10"/>
      <c r="Y4601" s="10"/>
      <c r="Z4601" s="10"/>
      <c r="AA4601" s="10"/>
      <c r="AB4601" s="10"/>
      <c r="AC4601" s="10"/>
      <c r="AD4601" s="10"/>
      <c r="AE4601" s="10"/>
      <c r="AF4601" s="10"/>
      <c r="AG4601" s="10"/>
    </row>
    <row r="4602" spans="24:33" x14ac:dyDescent="0.25">
      <c r="X4602" s="10"/>
      <c r="Y4602" s="10"/>
      <c r="Z4602" s="10"/>
      <c r="AA4602" s="10"/>
      <c r="AB4602" s="10"/>
      <c r="AC4602" s="10"/>
      <c r="AD4602" s="10"/>
      <c r="AE4602" s="10"/>
      <c r="AF4602" s="10"/>
      <c r="AG4602" s="10"/>
    </row>
    <row r="4603" spans="24:33" x14ac:dyDescent="0.25">
      <c r="X4603" s="10"/>
      <c r="Y4603" s="10"/>
      <c r="Z4603" s="10"/>
      <c r="AA4603" s="10"/>
      <c r="AB4603" s="10"/>
      <c r="AC4603" s="10"/>
      <c r="AD4603" s="10"/>
      <c r="AE4603" s="10"/>
      <c r="AF4603" s="10"/>
      <c r="AG4603" s="10"/>
    </row>
    <row r="4604" spans="24:33" x14ac:dyDescent="0.25">
      <c r="X4604" s="10"/>
      <c r="Y4604" s="10"/>
      <c r="Z4604" s="10"/>
      <c r="AA4604" s="10"/>
      <c r="AB4604" s="10"/>
      <c r="AC4604" s="10"/>
      <c r="AD4604" s="10"/>
      <c r="AE4604" s="10"/>
      <c r="AF4604" s="10"/>
      <c r="AG4604" s="10"/>
    </row>
    <row r="4605" spans="24:33" x14ac:dyDescent="0.25">
      <c r="X4605" s="10"/>
      <c r="Y4605" s="10"/>
      <c r="Z4605" s="10"/>
      <c r="AA4605" s="10"/>
      <c r="AB4605" s="10"/>
      <c r="AC4605" s="10"/>
      <c r="AD4605" s="10"/>
      <c r="AE4605" s="10"/>
      <c r="AF4605" s="10"/>
      <c r="AG4605" s="10"/>
    </row>
    <row r="4606" spans="24:33" x14ac:dyDescent="0.25">
      <c r="X4606" s="10"/>
      <c r="Y4606" s="10"/>
      <c r="Z4606" s="10"/>
      <c r="AA4606" s="10"/>
      <c r="AB4606" s="10"/>
      <c r="AC4606" s="10"/>
      <c r="AD4606" s="10"/>
      <c r="AE4606" s="10"/>
      <c r="AF4606" s="10"/>
      <c r="AG4606" s="10"/>
    </row>
    <row r="4607" spans="24:33" x14ac:dyDescent="0.25">
      <c r="X4607" s="10"/>
      <c r="Y4607" s="10"/>
      <c r="Z4607" s="10"/>
      <c r="AA4607" s="10"/>
      <c r="AB4607" s="10"/>
      <c r="AC4607" s="10"/>
      <c r="AD4607" s="10"/>
      <c r="AE4607" s="10"/>
      <c r="AF4607" s="10"/>
      <c r="AG4607" s="10"/>
    </row>
    <row r="4608" spans="24:33" x14ac:dyDescent="0.25">
      <c r="X4608" s="10"/>
      <c r="Y4608" s="10"/>
      <c r="Z4608" s="10"/>
      <c r="AA4608" s="10"/>
      <c r="AB4608" s="10"/>
      <c r="AC4608" s="10"/>
      <c r="AD4608" s="10"/>
      <c r="AE4608" s="10"/>
      <c r="AF4608" s="10"/>
      <c r="AG4608" s="10"/>
    </row>
    <row r="4609" spans="24:33" x14ac:dyDescent="0.25">
      <c r="X4609" s="10"/>
      <c r="Y4609" s="10"/>
      <c r="Z4609" s="10"/>
      <c r="AA4609" s="10"/>
      <c r="AB4609" s="10"/>
      <c r="AC4609" s="10"/>
      <c r="AD4609" s="10"/>
      <c r="AE4609" s="10"/>
      <c r="AF4609" s="10"/>
      <c r="AG4609" s="10"/>
    </row>
    <row r="4610" spans="24:33" x14ac:dyDescent="0.25">
      <c r="X4610" s="10"/>
      <c r="Y4610" s="10"/>
      <c r="Z4610" s="10"/>
      <c r="AA4610" s="10"/>
      <c r="AB4610" s="10"/>
      <c r="AC4610" s="10"/>
      <c r="AD4610" s="10"/>
      <c r="AE4610" s="10"/>
      <c r="AF4610" s="10"/>
      <c r="AG4610" s="10"/>
    </row>
    <row r="4611" spans="24:33" x14ac:dyDescent="0.25">
      <c r="X4611" s="10"/>
      <c r="Y4611" s="10"/>
      <c r="Z4611" s="10"/>
      <c r="AA4611" s="10"/>
      <c r="AB4611" s="10"/>
      <c r="AC4611" s="10"/>
      <c r="AD4611" s="10"/>
      <c r="AE4611" s="10"/>
      <c r="AF4611" s="10"/>
      <c r="AG4611" s="10"/>
    </row>
    <row r="4612" spans="24:33" x14ac:dyDescent="0.25">
      <c r="X4612" s="10"/>
      <c r="Y4612" s="10"/>
      <c r="Z4612" s="10"/>
      <c r="AA4612" s="10"/>
      <c r="AB4612" s="10"/>
      <c r="AC4612" s="10"/>
      <c r="AD4612" s="10"/>
      <c r="AE4612" s="10"/>
      <c r="AF4612" s="10"/>
      <c r="AG4612" s="10"/>
    </row>
    <row r="4613" spans="24:33" x14ac:dyDescent="0.25">
      <c r="X4613" s="10"/>
      <c r="Y4613" s="10"/>
      <c r="Z4613" s="10"/>
      <c r="AA4613" s="10"/>
      <c r="AB4613" s="10"/>
      <c r="AC4613" s="10"/>
      <c r="AD4613" s="10"/>
      <c r="AE4613" s="10"/>
      <c r="AF4613" s="10"/>
      <c r="AG4613" s="10"/>
    </row>
    <row r="4614" spans="24:33" x14ac:dyDescent="0.25">
      <c r="X4614" s="10"/>
      <c r="Y4614" s="10"/>
      <c r="Z4614" s="10"/>
      <c r="AA4614" s="10"/>
      <c r="AB4614" s="10"/>
      <c r="AC4614" s="10"/>
      <c r="AD4614" s="10"/>
      <c r="AE4614" s="10"/>
      <c r="AF4614" s="10"/>
      <c r="AG4614" s="10"/>
    </row>
    <row r="4615" spans="24:33" x14ac:dyDescent="0.25">
      <c r="X4615" s="10"/>
      <c r="Y4615" s="10"/>
      <c r="Z4615" s="10"/>
      <c r="AA4615" s="10"/>
      <c r="AB4615" s="10"/>
      <c r="AC4615" s="10"/>
      <c r="AD4615" s="10"/>
      <c r="AE4615" s="10"/>
      <c r="AF4615" s="10"/>
      <c r="AG4615" s="10"/>
    </row>
    <row r="4616" spans="24:33" x14ac:dyDescent="0.25">
      <c r="X4616" s="10"/>
      <c r="Y4616" s="10"/>
      <c r="Z4616" s="10"/>
      <c r="AA4616" s="10"/>
      <c r="AB4616" s="10"/>
      <c r="AC4616" s="10"/>
      <c r="AD4616" s="10"/>
      <c r="AE4616" s="10"/>
      <c r="AF4616" s="10"/>
      <c r="AG4616" s="10"/>
    </row>
    <row r="4617" spans="24:33" x14ac:dyDescent="0.25">
      <c r="X4617" s="10"/>
      <c r="Y4617" s="10"/>
      <c r="Z4617" s="10"/>
      <c r="AA4617" s="10"/>
      <c r="AB4617" s="10"/>
      <c r="AC4617" s="10"/>
      <c r="AD4617" s="10"/>
      <c r="AE4617" s="10"/>
      <c r="AF4617" s="10"/>
      <c r="AG4617" s="10"/>
    </row>
    <row r="4618" spans="24:33" x14ac:dyDescent="0.25">
      <c r="X4618" s="10"/>
      <c r="Y4618" s="10"/>
      <c r="Z4618" s="10"/>
      <c r="AA4618" s="10"/>
      <c r="AB4618" s="10"/>
      <c r="AC4618" s="10"/>
      <c r="AD4618" s="10"/>
      <c r="AE4618" s="10"/>
      <c r="AF4618" s="10"/>
      <c r="AG4618" s="10"/>
    </row>
    <row r="4619" spans="24:33" x14ac:dyDescent="0.25">
      <c r="X4619" s="10"/>
      <c r="Y4619" s="10"/>
      <c r="Z4619" s="10"/>
      <c r="AA4619" s="10"/>
      <c r="AB4619" s="10"/>
      <c r="AC4619" s="10"/>
      <c r="AD4619" s="10"/>
      <c r="AE4619" s="10"/>
      <c r="AF4619" s="10"/>
      <c r="AG4619" s="10"/>
    </row>
    <row r="4620" spans="24:33" x14ac:dyDescent="0.25">
      <c r="X4620" s="10"/>
      <c r="Y4620" s="10"/>
      <c r="Z4620" s="10"/>
      <c r="AA4620" s="10"/>
      <c r="AB4620" s="10"/>
      <c r="AC4620" s="10"/>
      <c r="AD4620" s="10"/>
      <c r="AE4620" s="10"/>
      <c r="AF4620" s="10"/>
      <c r="AG4620" s="10"/>
    </row>
    <row r="4621" spans="24:33" x14ac:dyDescent="0.25">
      <c r="X4621" s="10"/>
      <c r="Y4621" s="10"/>
      <c r="Z4621" s="10"/>
      <c r="AA4621" s="10"/>
      <c r="AB4621" s="10"/>
      <c r="AC4621" s="10"/>
      <c r="AD4621" s="10"/>
      <c r="AE4621" s="10"/>
      <c r="AF4621" s="10"/>
      <c r="AG4621" s="10"/>
    </row>
    <row r="4622" spans="24:33" x14ac:dyDescent="0.25">
      <c r="X4622" s="10"/>
      <c r="Y4622" s="10"/>
      <c r="Z4622" s="10"/>
      <c r="AA4622" s="10"/>
      <c r="AB4622" s="10"/>
      <c r="AC4622" s="10"/>
      <c r="AD4622" s="10"/>
      <c r="AE4622" s="10"/>
      <c r="AF4622" s="10"/>
      <c r="AG4622" s="10"/>
    </row>
    <row r="4623" spans="24:33" x14ac:dyDescent="0.25">
      <c r="X4623" s="10"/>
      <c r="Y4623" s="10"/>
      <c r="Z4623" s="10"/>
      <c r="AA4623" s="10"/>
      <c r="AB4623" s="10"/>
      <c r="AC4623" s="10"/>
      <c r="AD4623" s="10"/>
      <c r="AE4623" s="10"/>
      <c r="AF4623" s="10"/>
      <c r="AG4623" s="10"/>
    </row>
    <row r="4624" spans="24:33" x14ac:dyDescent="0.25">
      <c r="X4624" s="10"/>
      <c r="Y4624" s="10"/>
      <c r="Z4624" s="10"/>
      <c r="AA4624" s="10"/>
      <c r="AB4624" s="10"/>
      <c r="AC4624" s="10"/>
      <c r="AD4624" s="10"/>
      <c r="AE4624" s="10"/>
      <c r="AF4624" s="10"/>
      <c r="AG4624" s="10"/>
    </row>
    <row r="4625" spans="24:33" x14ac:dyDescent="0.25">
      <c r="X4625" s="10"/>
      <c r="Y4625" s="10"/>
      <c r="Z4625" s="10"/>
      <c r="AA4625" s="10"/>
      <c r="AB4625" s="10"/>
      <c r="AC4625" s="10"/>
      <c r="AD4625" s="10"/>
      <c r="AE4625" s="10"/>
      <c r="AF4625" s="10"/>
      <c r="AG4625" s="10"/>
    </row>
    <row r="4626" spans="24:33" x14ac:dyDescent="0.25">
      <c r="X4626" s="10"/>
      <c r="Y4626" s="10"/>
      <c r="Z4626" s="10"/>
      <c r="AA4626" s="10"/>
      <c r="AB4626" s="10"/>
      <c r="AC4626" s="10"/>
      <c r="AD4626" s="10"/>
      <c r="AE4626" s="10"/>
      <c r="AF4626" s="10"/>
      <c r="AG4626" s="10"/>
    </row>
    <row r="4627" spans="24:33" x14ac:dyDescent="0.25">
      <c r="X4627" s="10"/>
      <c r="Y4627" s="10"/>
      <c r="Z4627" s="10"/>
      <c r="AA4627" s="10"/>
      <c r="AB4627" s="10"/>
      <c r="AC4627" s="10"/>
      <c r="AD4627" s="10"/>
      <c r="AE4627" s="10"/>
      <c r="AF4627" s="10"/>
      <c r="AG4627" s="10"/>
    </row>
    <row r="4628" spans="24:33" x14ac:dyDescent="0.25">
      <c r="X4628" s="10"/>
      <c r="Y4628" s="10"/>
      <c r="Z4628" s="10"/>
      <c r="AA4628" s="10"/>
      <c r="AB4628" s="10"/>
      <c r="AC4628" s="10"/>
      <c r="AD4628" s="10"/>
      <c r="AE4628" s="10"/>
      <c r="AF4628" s="10"/>
      <c r="AG4628" s="10"/>
    </row>
    <row r="4629" spans="24:33" x14ac:dyDescent="0.25">
      <c r="X4629" s="10"/>
      <c r="Y4629" s="10"/>
      <c r="Z4629" s="10"/>
      <c r="AA4629" s="10"/>
      <c r="AB4629" s="10"/>
      <c r="AC4629" s="10"/>
      <c r="AD4629" s="10"/>
      <c r="AE4629" s="10"/>
      <c r="AF4629" s="10"/>
      <c r="AG4629" s="10"/>
    </row>
    <row r="4630" spans="24:33" x14ac:dyDescent="0.25">
      <c r="X4630" s="10"/>
      <c r="Y4630" s="10"/>
      <c r="Z4630" s="10"/>
      <c r="AA4630" s="10"/>
      <c r="AB4630" s="10"/>
      <c r="AC4630" s="10"/>
      <c r="AD4630" s="10"/>
      <c r="AE4630" s="10"/>
      <c r="AF4630" s="10"/>
      <c r="AG4630" s="10"/>
    </row>
    <row r="4631" spans="24:33" x14ac:dyDescent="0.25">
      <c r="X4631" s="10"/>
      <c r="Y4631" s="10"/>
      <c r="Z4631" s="10"/>
      <c r="AA4631" s="10"/>
      <c r="AB4631" s="10"/>
      <c r="AC4631" s="10"/>
      <c r="AD4631" s="10"/>
      <c r="AE4631" s="10"/>
      <c r="AF4631" s="10"/>
      <c r="AG4631" s="10"/>
    </row>
    <row r="4632" spans="24:33" x14ac:dyDescent="0.25">
      <c r="X4632" s="10"/>
      <c r="Y4632" s="10"/>
      <c r="Z4632" s="10"/>
      <c r="AA4632" s="10"/>
      <c r="AB4632" s="10"/>
      <c r="AC4632" s="10"/>
      <c r="AD4632" s="10"/>
      <c r="AE4632" s="10"/>
      <c r="AF4632" s="10"/>
      <c r="AG4632" s="10"/>
    </row>
    <row r="4633" spans="24:33" x14ac:dyDescent="0.25">
      <c r="X4633" s="10"/>
      <c r="Y4633" s="10"/>
      <c r="Z4633" s="10"/>
      <c r="AA4633" s="10"/>
      <c r="AB4633" s="10"/>
      <c r="AC4633" s="10"/>
      <c r="AD4633" s="10"/>
      <c r="AE4633" s="10"/>
      <c r="AF4633" s="10"/>
      <c r="AG4633" s="10"/>
    </row>
    <row r="4634" spans="24:33" x14ac:dyDescent="0.25">
      <c r="X4634" s="10"/>
      <c r="Y4634" s="10"/>
      <c r="Z4634" s="10"/>
      <c r="AA4634" s="10"/>
      <c r="AB4634" s="10"/>
      <c r="AC4634" s="10"/>
      <c r="AD4634" s="10"/>
      <c r="AE4634" s="10"/>
      <c r="AF4634" s="10"/>
      <c r="AG4634" s="10"/>
    </row>
    <row r="4635" spans="24:33" x14ac:dyDescent="0.25">
      <c r="X4635" s="10"/>
      <c r="Y4635" s="10"/>
      <c r="Z4635" s="10"/>
      <c r="AA4635" s="10"/>
      <c r="AB4635" s="10"/>
      <c r="AC4635" s="10"/>
      <c r="AD4635" s="10"/>
      <c r="AE4635" s="10"/>
      <c r="AF4635" s="10"/>
      <c r="AG4635" s="10"/>
    </row>
    <row r="4636" spans="24:33" x14ac:dyDescent="0.25">
      <c r="X4636" s="10"/>
      <c r="Y4636" s="10"/>
      <c r="Z4636" s="10"/>
      <c r="AA4636" s="10"/>
      <c r="AB4636" s="10"/>
      <c r="AC4636" s="10"/>
      <c r="AD4636" s="10"/>
      <c r="AE4636" s="10"/>
      <c r="AF4636" s="10"/>
      <c r="AG4636" s="10"/>
    </row>
    <row r="4637" spans="24:33" x14ac:dyDescent="0.25">
      <c r="X4637" s="10"/>
      <c r="Y4637" s="10"/>
      <c r="Z4637" s="10"/>
      <c r="AA4637" s="10"/>
      <c r="AB4637" s="10"/>
      <c r="AC4637" s="10"/>
      <c r="AD4637" s="10"/>
      <c r="AE4637" s="10"/>
      <c r="AF4637" s="10"/>
      <c r="AG4637" s="10"/>
    </row>
    <row r="4638" spans="24:33" x14ac:dyDescent="0.25">
      <c r="X4638" s="10"/>
      <c r="Y4638" s="10"/>
      <c r="Z4638" s="10"/>
      <c r="AA4638" s="10"/>
      <c r="AB4638" s="10"/>
      <c r="AC4638" s="10"/>
      <c r="AD4638" s="10"/>
      <c r="AE4638" s="10"/>
      <c r="AF4638" s="10"/>
      <c r="AG4638" s="10"/>
    </row>
    <row r="4639" spans="24:33" x14ac:dyDescent="0.25">
      <c r="X4639" s="10"/>
      <c r="Y4639" s="10"/>
      <c r="Z4639" s="10"/>
      <c r="AA4639" s="10"/>
      <c r="AB4639" s="10"/>
      <c r="AC4639" s="10"/>
      <c r="AD4639" s="10"/>
      <c r="AE4639" s="10"/>
      <c r="AF4639" s="10"/>
      <c r="AG4639" s="10"/>
    </row>
    <row r="4640" spans="24:33" x14ac:dyDescent="0.25">
      <c r="X4640" s="10"/>
      <c r="Y4640" s="10"/>
      <c r="Z4640" s="10"/>
      <c r="AA4640" s="10"/>
      <c r="AB4640" s="10"/>
      <c r="AC4640" s="10"/>
      <c r="AD4640" s="10"/>
      <c r="AE4640" s="10"/>
      <c r="AF4640" s="10"/>
      <c r="AG4640" s="10"/>
    </row>
    <row r="4641" spans="24:33" x14ac:dyDescent="0.25">
      <c r="X4641" s="10"/>
      <c r="Y4641" s="10"/>
      <c r="Z4641" s="10"/>
      <c r="AA4641" s="10"/>
      <c r="AB4641" s="10"/>
      <c r="AC4641" s="10"/>
      <c r="AD4641" s="10"/>
      <c r="AE4641" s="10"/>
      <c r="AF4641" s="10"/>
      <c r="AG4641" s="10"/>
    </row>
    <row r="4642" spans="24:33" x14ac:dyDescent="0.25">
      <c r="X4642" s="10"/>
      <c r="Y4642" s="10"/>
      <c r="Z4642" s="10"/>
      <c r="AA4642" s="10"/>
      <c r="AB4642" s="10"/>
      <c r="AC4642" s="10"/>
      <c r="AD4642" s="10"/>
      <c r="AE4642" s="10"/>
      <c r="AF4642" s="10"/>
      <c r="AG4642" s="10"/>
    </row>
    <row r="4643" spans="24:33" x14ac:dyDescent="0.25">
      <c r="X4643" s="10"/>
      <c r="Y4643" s="10"/>
      <c r="Z4643" s="10"/>
      <c r="AA4643" s="10"/>
      <c r="AB4643" s="10"/>
      <c r="AC4643" s="10"/>
      <c r="AD4643" s="10"/>
      <c r="AE4643" s="10"/>
      <c r="AF4643" s="10"/>
      <c r="AG4643" s="10"/>
    </row>
    <row r="4644" spans="24:33" x14ac:dyDescent="0.25">
      <c r="X4644" s="10"/>
      <c r="Y4644" s="10"/>
      <c r="Z4644" s="10"/>
      <c r="AA4644" s="10"/>
      <c r="AB4644" s="10"/>
      <c r="AC4644" s="10"/>
      <c r="AD4644" s="10"/>
      <c r="AE4644" s="10"/>
      <c r="AF4644" s="10"/>
      <c r="AG4644" s="10"/>
    </row>
    <row r="4645" spans="24:33" x14ac:dyDescent="0.25">
      <c r="X4645" s="10"/>
      <c r="Y4645" s="10"/>
      <c r="Z4645" s="10"/>
      <c r="AA4645" s="10"/>
      <c r="AB4645" s="10"/>
      <c r="AC4645" s="10"/>
      <c r="AD4645" s="10"/>
      <c r="AE4645" s="10"/>
      <c r="AF4645" s="10"/>
      <c r="AG4645" s="10"/>
    </row>
    <row r="4646" spans="24:33" x14ac:dyDescent="0.25">
      <c r="X4646" s="10"/>
      <c r="Y4646" s="10"/>
      <c r="Z4646" s="10"/>
      <c r="AA4646" s="10"/>
      <c r="AB4646" s="10"/>
      <c r="AC4646" s="10"/>
      <c r="AD4646" s="10"/>
      <c r="AE4646" s="10"/>
      <c r="AF4646" s="10"/>
      <c r="AG4646" s="10"/>
    </row>
    <row r="4647" spans="24:33" x14ac:dyDescent="0.25">
      <c r="X4647" s="10"/>
      <c r="Y4647" s="10"/>
      <c r="Z4647" s="10"/>
      <c r="AA4647" s="10"/>
      <c r="AB4647" s="10"/>
      <c r="AC4647" s="10"/>
      <c r="AD4647" s="10"/>
      <c r="AE4647" s="10"/>
      <c r="AF4647" s="10"/>
      <c r="AG4647" s="10"/>
    </row>
    <row r="4648" spans="24:33" x14ac:dyDescent="0.25">
      <c r="X4648" s="10"/>
      <c r="Y4648" s="10"/>
      <c r="Z4648" s="10"/>
      <c r="AA4648" s="10"/>
      <c r="AB4648" s="10"/>
      <c r="AC4648" s="10"/>
      <c r="AD4648" s="10"/>
      <c r="AE4648" s="10"/>
      <c r="AF4648" s="10"/>
      <c r="AG4648" s="10"/>
    </row>
    <row r="4649" spans="24:33" x14ac:dyDescent="0.25">
      <c r="X4649" s="10"/>
      <c r="Y4649" s="10"/>
      <c r="Z4649" s="10"/>
      <c r="AA4649" s="10"/>
      <c r="AB4649" s="10"/>
      <c r="AC4649" s="10"/>
      <c r="AD4649" s="10"/>
      <c r="AE4649" s="10"/>
      <c r="AF4649" s="10"/>
      <c r="AG4649" s="10"/>
    </row>
    <row r="4650" spans="24:33" x14ac:dyDescent="0.25">
      <c r="X4650" s="10"/>
      <c r="Y4650" s="10"/>
      <c r="Z4650" s="10"/>
      <c r="AA4650" s="10"/>
      <c r="AB4650" s="10"/>
      <c r="AC4650" s="10"/>
      <c r="AD4650" s="10"/>
      <c r="AE4650" s="10"/>
      <c r="AF4650" s="10"/>
      <c r="AG4650" s="10"/>
    </row>
    <row r="4651" spans="24:33" x14ac:dyDescent="0.25">
      <c r="X4651" s="10"/>
      <c r="Y4651" s="10"/>
      <c r="Z4651" s="10"/>
      <c r="AA4651" s="10"/>
      <c r="AB4651" s="10"/>
      <c r="AC4651" s="10"/>
      <c r="AD4651" s="10"/>
      <c r="AE4651" s="10"/>
      <c r="AF4651" s="10"/>
      <c r="AG4651" s="10"/>
    </row>
    <row r="4652" spans="24:33" x14ac:dyDescent="0.25">
      <c r="X4652" s="10"/>
      <c r="Y4652" s="10"/>
      <c r="Z4652" s="10"/>
      <c r="AA4652" s="10"/>
      <c r="AB4652" s="10"/>
      <c r="AC4652" s="10"/>
      <c r="AD4652" s="10"/>
      <c r="AE4652" s="10"/>
      <c r="AF4652" s="10"/>
      <c r="AG4652" s="10"/>
    </row>
    <row r="4653" spans="24:33" x14ac:dyDescent="0.25">
      <c r="X4653" s="10"/>
      <c r="Y4653" s="10"/>
      <c r="Z4653" s="10"/>
      <c r="AA4653" s="10"/>
      <c r="AB4653" s="10"/>
      <c r="AC4653" s="10"/>
      <c r="AD4653" s="10"/>
      <c r="AE4653" s="10"/>
      <c r="AF4653" s="10"/>
      <c r="AG4653" s="10"/>
    </row>
    <row r="4654" spans="24:33" x14ac:dyDescent="0.25">
      <c r="X4654" s="10"/>
      <c r="Y4654" s="10"/>
      <c r="Z4654" s="10"/>
      <c r="AA4654" s="10"/>
      <c r="AB4654" s="10"/>
      <c r="AC4654" s="10"/>
      <c r="AD4654" s="10"/>
      <c r="AE4654" s="10"/>
      <c r="AF4654" s="10"/>
      <c r="AG4654" s="10"/>
    </row>
    <row r="4655" spans="24:33" x14ac:dyDescent="0.25">
      <c r="X4655" s="10"/>
      <c r="Y4655" s="10"/>
      <c r="Z4655" s="10"/>
      <c r="AA4655" s="10"/>
      <c r="AB4655" s="10"/>
      <c r="AC4655" s="10"/>
      <c r="AD4655" s="10"/>
      <c r="AE4655" s="10"/>
      <c r="AF4655" s="10"/>
      <c r="AG4655" s="10"/>
    </row>
    <row r="4656" spans="24:33" x14ac:dyDescent="0.25">
      <c r="X4656" s="10"/>
      <c r="Y4656" s="10"/>
      <c r="Z4656" s="10"/>
      <c r="AA4656" s="10"/>
      <c r="AB4656" s="10"/>
      <c r="AC4656" s="10"/>
      <c r="AD4656" s="10"/>
      <c r="AE4656" s="10"/>
      <c r="AF4656" s="10"/>
      <c r="AG4656" s="10"/>
    </row>
    <row r="4657" spans="24:33" x14ac:dyDescent="0.25">
      <c r="X4657" s="10"/>
      <c r="Y4657" s="10"/>
      <c r="Z4657" s="10"/>
      <c r="AA4657" s="10"/>
      <c r="AB4657" s="10"/>
      <c r="AC4657" s="10"/>
      <c r="AD4657" s="10"/>
      <c r="AE4657" s="10"/>
      <c r="AF4657" s="10"/>
      <c r="AG4657" s="10"/>
    </row>
    <row r="4658" spans="24:33" x14ac:dyDescent="0.25">
      <c r="X4658" s="10"/>
      <c r="Y4658" s="10"/>
      <c r="Z4658" s="10"/>
      <c r="AA4658" s="10"/>
      <c r="AB4658" s="10"/>
      <c r="AC4658" s="10"/>
      <c r="AD4658" s="10"/>
      <c r="AE4658" s="10"/>
      <c r="AF4658" s="10"/>
      <c r="AG4658" s="10"/>
    </row>
    <row r="4659" spans="24:33" x14ac:dyDescent="0.25">
      <c r="X4659" s="10"/>
      <c r="Y4659" s="10"/>
      <c r="Z4659" s="10"/>
      <c r="AA4659" s="10"/>
      <c r="AB4659" s="10"/>
      <c r="AC4659" s="10"/>
      <c r="AD4659" s="10"/>
      <c r="AE4659" s="10"/>
      <c r="AF4659" s="10"/>
      <c r="AG4659" s="10"/>
    </row>
    <row r="4660" spans="24:33" x14ac:dyDescent="0.25">
      <c r="X4660" s="10"/>
      <c r="Y4660" s="10"/>
      <c r="Z4660" s="10"/>
      <c r="AA4660" s="10"/>
      <c r="AB4660" s="10"/>
      <c r="AC4660" s="10"/>
      <c r="AD4660" s="10"/>
      <c r="AE4660" s="10"/>
      <c r="AF4660" s="10"/>
      <c r="AG4660" s="10"/>
    </row>
    <row r="4661" spans="24:33" x14ac:dyDescent="0.25">
      <c r="X4661" s="10"/>
      <c r="Y4661" s="10"/>
      <c r="Z4661" s="10"/>
      <c r="AA4661" s="10"/>
      <c r="AB4661" s="10"/>
      <c r="AC4661" s="10"/>
      <c r="AD4661" s="10"/>
      <c r="AE4661" s="10"/>
      <c r="AF4661" s="10"/>
      <c r="AG4661" s="10"/>
    </row>
    <row r="4662" spans="24:33" x14ac:dyDescent="0.25">
      <c r="X4662" s="10"/>
      <c r="Y4662" s="10"/>
      <c r="Z4662" s="10"/>
      <c r="AA4662" s="10"/>
      <c r="AB4662" s="10"/>
      <c r="AC4662" s="10"/>
      <c r="AD4662" s="10"/>
      <c r="AE4662" s="10"/>
      <c r="AF4662" s="10"/>
      <c r="AG4662" s="10"/>
    </row>
    <row r="4663" spans="24:33" x14ac:dyDescent="0.25">
      <c r="X4663" s="10"/>
      <c r="Y4663" s="10"/>
      <c r="Z4663" s="10"/>
      <c r="AA4663" s="10"/>
      <c r="AB4663" s="10"/>
      <c r="AC4663" s="10"/>
      <c r="AD4663" s="10"/>
      <c r="AE4663" s="10"/>
      <c r="AF4663" s="10"/>
      <c r="AG4663" s="10"/>
    </row>
    <row r="4664" spans="24:33" x14ac:dyDescent="0.25">
      <c r="X4664" s="10"/>
      <c r="Y4664" s="10"/>
      <c r="Z4664" s="10"/>
      <c r="AA4664" s="10"/>
      <c r="AB4664" s="10"/>
      <c r="AC4664" s="10"/>
      <c r="AD4664" s="10"/>
      <c r="AE4664" s="10"/>
      <c r="AF4664" s="10"/>
      <c r="AG4664" s="10"/>
    </row>
    <row r="4665" spans="24:33" x14ac:dyDescent="0.25">
      <c r="X4665" s="10"/>
      <c r="Y4665" s="10"/>
      <c r="Z4665" s="10"/>
      <c r="AA4665" s="10"/>
      <c r="AB4665" s="10"/>
      <c r="AC4665" s="10"/>
      <c r="AD4665" s="10"/>
      <c r="AE4665" s="10"/>
      <c r="AF4665" s="10"/>
      <c r="AG4665" s="10"/>
    </row>
    <row r="4666" spans="24:33" x14ac:dyDescent="0.25">
      <c r="X4666" s="10"/>
      <c r="Y4666" s="10"/>
      <c r="Z4666" s="10"/>
      <c r="AA4666" s="10"/>
      <c r="AB4666" s="10"/>
      <c r="AC4666" s="10"/>
      <c r="AD4666" s="10"/>
      <c r="AE4666" s="10"/>
      <c r="AF4666" s="10"/>
      <c r="AG4666" s="10"/>
    </row>
    <row r="4667" spans="24:33" x14ac:dyDescent="0.25">
      <c r="X4667" s="10"/>
      <c r="Y4667" s="10"/>
      <c r="Z4667" s="10"/>
      <c r="AA4667" s="10"/>
      <c r="AB4667" s="10"/>
      <c r="AC4667" s="10"/>
      <c r="AD4667" s="10"/>
      <c r="AE4667" s="10"/>
      <c r="AF4667" s="10"/>
      <c r="AG4667" s="10"/>
    </row>
    <row r="4668" spans="24:33" x14ac:dyDescent="0.25">
      <c r="X4668" s="10"/>
      <c r="Y4668" s="10"/>
      <c r="Z4668" s="10"/>
      <c r="AA4668" s="10"/>
      <c r="AB4668" s="10"/>
      <c r="AC4668" s="10"/>
      <c r="AD4668" s="10"/>
      <c r="AE4668" s="10"/>
      <c r="AF4668" s="10"/>
      <c r="AG4668" s="10"/>
    </row>
    <row r="4669" spans="24:33" x14ac:dyDescent="0.25">
      <c r="X4669" s="10"/>
      <c r="Y4669" s="10"/>
      <c r="Z4669" s="10"/>
      <c r="AA4669" s="10"/>
      <c r="AB4669" s="10"/>
      <c r="AC4669" s="10"/>
      <c r="AD4669" s="10"/>
      <c r="AE4669" s="10"/>
      <c r="AF4669" s="10"/>
      <c r="AG4669" s="10"/>
    </row>
    <row r="4670" spans="24:33" x14ac:dyDescent="0.25">
      <c r="X4670" s="10"/>
      <c r="Y4670" s="10"/>
      <c r="Z4670" s="10"/>
      <c r="AA4670" s="10"/>
      <c r="AB4670" s="10"/>
      <c r="AC4670" s="10"/>
      <c r="AD4670" s="10"/>
      <c r="AE4670" s="10"/>
      <c r="AF4670" s="10"/>
      <c r="AG4670" s="10"/>
    </row>
    <row r="4671" spans="24:33" x14ac:dyDescent="0.25">
      <c r="X4671" s="10"/>
      <c r="Y4671" s="10"/>
      <c r="Z4671" s="10"/>
      <c r="AA4671" s="10"/>
      <c r="AB4671" s="10"/>
      <c r="AC4671" s="10"/>
      <c r="AD4671" s="10"/>
      <c r="AE4671" s="10"/>
      <c r="AF4671" s="10"/>
      <c r="AG4671" s="10"/>
    </row>
    <row r="4672" spans="24:33" x14ac:dyDescent="0.25">
      <c r="X4672" s="10"/>
      <c r="Y4672" s="10"/>
      <c r="Z4672" s="10"/>
      <c r="AA4672" s="10"/>
      <c r="AB4672" s="10"/>
      <c r="AC4672" s="10"/>
      <c r="AD4672" s="10"/>
      <c r="AE4672" s="10"/>
      <c r="AF4672" s="10"/>
      <c r="AG4672" s="10"/>
    </row>
    <row r="4673" spans="24:33" x14ac:dyDescent="0.25">
      <c r="X4673" s="10"/>
      <c r="Y4673" s="10"/>
      <c r="Z4673" s="10"/>
      <c r="AA4673" s="10"/>
      <c r="AB4673" s="10"/>
      <c r="AC4673" s="10"/>
      <c r="AD4673" s="10"/>
      <c r="AE4673" s="10"/>
      <c r="AF4673" s="10"/>
      <c r="AG4673" s="10"/>
    </row>
    <row r="4674" spans="24:33" x14ac:dyDescent="0.25">
      <c r="X4674" s="10"/>
      <c r="Y4674" s="10"/>
      <c r="Z4674" s="10"/>
      <c r="AA4674" s="10"/>
      <c r="AB4674" s="10"/>
      <c r="AC4674" s="10"/>
      <c r="AD4674" s="10"/>
      <c r="AE4674" s="10"/>
      <c r="AF4674" s="10"/>
      <c r="AG4674" s="10"/>
    </row>
    <row r="4675" spans="24:33" x14ac:dyDescent="0.25">
      <c r="X4675" s="10"/>
      <c r="Y4675" s="10"/>
      <c r="Z4675" s="10"/>
      <c r="AA4675" s="10"/>
      <c r="AB4675" s="10"/>
      <c r="AC4675" s="10"/>
      <c r="AD4675" s="10"/>
      <c r="AE4675" s="10"/>
      <c r="AF4675" s="10"/>
      <c r="AG4675" s="10"/>
    </row>
    <row r="4676" spans="24:33" x14ac:dyDescent="0.25">
      <c r="X4676" s="10"/>
      <c r="Y4676" s="10"/>
      <c r="Z4676" s="10"/>
      <c r="AA4676" s="10"/>
      <c r="AB4676" s="10"/>
      <c r="AC4676" s="10"/>
      <c r="AD4676" s="10"/>
      <c r="AE4676" s="10"/>
      <c r="AF4676" s="10"/>
      <c r="AG4676" s="10"/>
    </row>
    <row r="4677" spans="24:33" x14ac:dyDescent="0.25">
      <c r="X4677" s="10"/>
      <c r="Y4677" s="10"/>
      <c r="Z4677" s="10"/>
      <c r="AA4677" s="10"/>
      <c r="AB4677" s="10"/>
      <c r="AC4677" s="10"/>
      <c r="AD4677" s="10"/>
      <c r="AE4677" s="10"/>
      <c r="AF4677" s="10"/>
      <c r="AG4677" s="10"/>
    </row>
    <row r="4678" spans="24:33" x14ac:dyDescent="0.25">
      <c r="X4678" s="10"/>
      <c r="Y4678" s="10"/>
      <c r="Z4678" s="10"/>
      <c r="AA4678" s="10"/>
      <c r="AB4678" s="10"/>
      <c r="AC4678" s="10"/>
      <c r="AD4678" s="10"/>
      <c r="AE4678" s="10"/>
      <c r="AF4678" s="10"/>
      <c r="AG4678" s="10"/>
    </row>
    <row r="4679" spans="24:33" x14ac:dyDescent="0.25">
      <c r="X4679" s="10"/>
      <c r="Y4679" s="10"/>
      <c r="Z4679" s="10"/>
      <c r="AA4679" s="10"/>
      <c r="AB4679" s="10"/>
      <c r="AC4679" s="10"/>
      <c r="AD4679" s="10"/>
      <c r="AE4679" s="10"/>
      <c r="AF4679" s="10"/>
      <c r="AG4679" s="10"/>
    </row>
    <row r="4680" spans="24:33" x14ac:dyDescent="0.25">
      <c r="X4680" s="10"/>
      <c r="Y4680" s="10"/>
      <c r="Z4680" s="10"/>
      <c r="AA4680" s="10"/>
      <c r="AB4680" s="10"/>
      <c r="AC4680" s="10"/>
      <c r="AD4680" s="10"/>
      <c r="AE4680" s="10"/>
      <c r="AF4680" s="10"/>
      <c r="AG4680" s="10"/>
    </row>
    <row r="4681" spans="24:33" x14ac:dyDescent="0.25">
      <c r="X4681" s="10"/>
      <c r="Y4681" s="10"/>
      <c r="Z4681" s="10"/>
      <c r="AA4681" s="10"/>
      <c r="AB4681" s="10"/>
      <c r="AC4681" s="10"/>
      <c r="AD4681" s="10"/>
      <c r="AE4681" s="10"/>
      <c r="AF4681" s="10"/>
      <c r="AG4681" s="10"/>
    </row>
    <row r="4682" spans="24:33" x14ac:dyDescent="0.25">
      <c r="X4682" s="10"/>
      <c r="Y4682" s="10"/>
      <c r="Z4682" s="10"/>
      <c r="AA4682" s="10"/>
      <c r="AB4682" s="10"/>
      <c r="AC4682" s="10"/>
      <c r="AD4682" s="10"/>
      <c r="AE4682" s="10"/>
      <c r="AF4682" s="10"/>
      <c r="AG4682" s="10"/>
    </row>
    <row r="4683" spans="24:33" x14ac:dyDescent="0.25">
      <c r="X4683" s="10"/>
      <c r="Y4683" s="10"/>
      <c r="Z4683" s="10"/>
      <c r="AA4683" s="10"/>
      <c r="AB4683" s="10"/>
      <c r="AC4683" s="10"/>
      <c r="AD4683" s="10"/>
      <c r="AE4683" s="10"/>
      <c r="AF4683" s="10"/>
      <c r="AG4683" s="10"/>
    </row>
    <row r="4684" spans="24:33" x14ac:dyDescent="0.25">
      <c r="X4684" s="10"/>
      <c r="Y4684" s="10"/>
      <c r="Z4684" s="10"/>
      <c r="AA4684" s="10"/>
      <c r="AB4684" s="10"/>
      <c r="AC4684" s="10"/>
      <c r="AD4684" s="10"/>
      <c r="AE4684" s="10"/>
      <c r="AF4684" s="10"/>
      <c r="AG4684" s="10"/>
    </row>
    <row r="4685" spans="24:33" x14ac:dyDescent="0.25">
      <c r="X4685" s="10"/>
      <c r="Y4685" s="10"/>
      <c r="Z4685" s="10"/>
      <c r="AA4685" s="10"/>
      <c r="AB4685" s="10"/>
      <c r="AC4685" s="10"/>
      <c r="AD4685" s="10"/>
      <c r="AE4685" s="10"/>
      <c r="AF4685" s="10"/>
      <c r="AG4685" s="10"/>
    </row>
    <row r="4686" spans="24:33" x14ac:dyDescent="0.25">
      <c r="X4686" s="10"/>
      <c r="Y4686" s="10"/>
      <c r="Z4686" s="10"/>
      <c r="AA4686" s="10"/>
      <c r="AB4686" s="10"/>
      <c r="AC4686" s="10"/>
      <c r="AD4686" s="10"/>
      <c r="AE4686" s="10"/>
      <c r="AF4686" s="10"/>
      <c r="AG4686" s="10"/>
    </row>
    <row r="4687" spans="24:33" x14ac:dyDescent="0.25">
      <c r="X4687" s="10"/>
      <c r="Y4687" s="10"/>
      <c r="Z4687" s="10"/>
      <c r="AA4687" s="10"/>
      <c r="AB4687" s="10"/>
      <c r="AC4687" s="10"/>
      <c r="AD4687" s="10"/>
      <c r="AE4687" s="10"/>
      <c r="AF4687" s="10"/>
      <c r="AG4687" s="10"/>
    </row>
    <row r="4688" spans="24:33" x14ac:dyDescent="0.25">
      <c r="X4688" s="10"/>
      <c r="Y4688" s="10"/>
      <c r="Z4688" s="10"/>
      <c r="AA4688" s="10"/>
      <c r="AB4688" s="10"/>
      <c r="AC4688" s="10"/>
      <c r="AD4688" s="10"/>
      <c r="AE4688" s="10"/>
      <c r="AF4688" s="10"/>
      <c r="AG4688" s="10"/>
    </row>
    <row r="4689" spans="24:33" x14ac:dyDescent="0.25">
      <c r="X4689" s="10"/>
      <c r="Y4689" s="10"/>
      <c r="Z4689" s="10"/>
      <c r="AA4689" s="10"/>
      <c r="AB4689" s="10"/>
      <c r="AC4689" s="10"/>
      <c r="AD4689" s="10"/>
      <c r="AE4689" s="10"/>
      <c r="AF4689" s="10"/>
      <c r="AG4689" s="10"/>
    </row>
    <row r="4690" spans="24:33" x14ac:dyDescent="0.25">
      <c r="X4690" s="10"/>
      <c r="Y4690" s="10"/>
      <c r="Z4690" s="10"/>
      <c r="AA4690" s="10"/>
      <c r="AB4690" s="10"/>
      <c r="AC4690" s="10"/>
      <c r="AD4690" s="10"/>
      <c r="AE4690" s="10"/>
      <c r="AF4690" s="10"/>
      <c r="AG4690" s="10"/>
    </row>
    <row r="4691" spans="24:33" x14ac:dyDescent="0.25">
      <c r="X4691" s="10"/>
      <c r="Y4691" s="10"/>
      <c r="Z4691" s="10"/>
      <c r="AA4691" s="10"/>
      <c r="AB4691" s="10"/>
      <c r="AC4691" s="10"/>
      <c r="AD4691" s="10"/>
      <c r="AE4691" s="10"/>
      <c r="AF4691" s="10"/>
      <c r="AG4691" s="10"/>
    </row>
    <row r="4692" spans="24:33" x14ac:dyDescent="0.25">
      <c r="X4692" s="10"/>
      <c r="Y4692" s="10"/>
      <c r="Z4692" s="10"/>
      <c r="AA4692" s="10"/>
      <c r="AB4692" s="10"/>
      <c r="AC4692" s="10"/>
      <c r="AD4692" s="10"/>
      <c r="AE4692" s="10"/>
      <c r="AF4692" s="10"/>
      <c r="AG4692" s="10"/>
    </row>
    <row r="4693" spans="24:33" x14ac:dyDescent="0.25">
      <c r="X4693" s="10"/>
      <c r="Y4693" s="10"/>
      <c r="Z4693" s="10"/>
      <c r="AA4693" s="10"/>
      <c r="AB4693" s="10"/>
      <c r="AC4693" s="10"/>
      <c r="AD4693" s="10"/>
      <c r="AE4693" s="10"/>
      <c r="AF4693" s="10"/>
      <c r="AG4693" s="10"/>
    </row>
    <row r="4694" spans="24:33" x14ac:dyDescent="0.25">
      <c r="X4694" s="10"/>
      <c r="Y4694" s="10"/>
      <c r="Z4694" s="10"/>
      <c r="AA4694" s="10"/>
      <c r="AB4694" s="10"/>
      <c r="AC4694" s="10"/>
      <c r="AD4694" s="10"/>
      <c r="AE4694" s="10"/>
      <c r="AF4694" s="10"/>
      <c r="AG4694" s="10"/>
    </row>
    <row r="4695" spans="24:33" x14ac:dyDescent="0.25">
      <c r="X4695" s="10"/>
      <c r="Y4695" s="10"/>
      <c r="Z4695" s="10"/>
      <c r="AA4695" s="10"/>
      <c r="AB4695" s="10"/>
      <c r="AC4695" s="10"/>
      <c r="AD4695" s="10"/>
      <c r="AE4695" s="10"/>
      <c r="AF4695" s="10"/>
      <c r="AG4695" s="10"/>
    </row>
    <row r="4696" spans="24:33" x14ac:dyDescent="0.25">
      <c r="X4696" s="10"/>
      <c r="Y4696" s="10"/>
      <c r="Z4696" s="10"/>
      <c r="AA4696" s="10"/>
      <c r="AB4696" s="10"/>
      <c r="AC4696" s="10"/>
      <c r="AD4696" s="10"/>
      <c r="AE4696" s="10"/>
      <c r="AF4696" s="10"/>
      <c r="AG4696" s="10"/>
    </row>
    <row r="4697" spans="24:33" x14ac:dyDescent="0.25">
      <c r="X4697" s="10"/>
      <c r="Y4697" s="10"/>
      <c r="Z4697" s="10"/>
      <c r="AA4697" s="10"/>
      <c r="AB4697" s="10"/>
      <c r="AC4697" s="10"/>
      <c r="AD4697" s="10"/>
      <c r="AE4697" s="10"/>
      <c r="AF4697" s="10"/>
      <c r="AG4697" s="10"/>
    </row>
    <row r="4698" spans="24:33" x14ac:dyDescent="0.25">
      <c r="X4698" s="10"/>
      <c r="Y4698" s="10"/>
      <c r="Z4698" s="10"/>
      <c r="AA4698" s="10"/>
      <c r="AB4698" s="10"/>
      <c r="AC4698" s="10"/>
      <c r="AD4698" s="10"/>
      <c r="AE4698" s="10"/>
      <c r="AF4698" s="10"/>
      <c r="AG4698" s="10"/>
    </row>
    <row r="4699" spans="24:33" x14ac:dyDescent="0.25">
      <c r="X4699" s="10"/>
      <c r="Y4699" s="10"/>
      <c r="Z4699" s="10"/>
      <c r="AA4699" s="10"/>
      <c r="AB4699" s="10"/>
      <c r="AC4699" s="10"/>
      <c r="AD4699" s="10"/>
      <c r="AE4699" s="10"/>
      <c r="AF4699" s="10"/>
      <c r="AG4699" s="10"/>
    </row>
    <row r="4700" spans="24:33" x14ac:dyDescent="0.25">
      <c r="X4700" s="10"/>
      <c r="Y4700" s="10"/>
      <c r="Z4700" s="10"/>
      <c r="AA4700" s="10"/>
      <c r="AB4700" s="10"/>
      <c r="AC4700" s="10"/>
      <c r="AD4700" s="10"/>
      <c r="AE4700" s="10"/>
      <c r="AF4700" s="10"/>
      <c r="AG4700" s="10"/>
    </row>
    <row r="4701" spans="24:33" x14ac:dyDescent="0.25">
      <c r="X4701" s="10"/>
      <c r="Y4701" s="10"/>
      <c r="Z4701" s="10"/>
      <c r="AA4701" s="10"/>
      <c r="AB4701" s="10"/>
      <c r="AC4701" s="10"/>
      <c r="AD4701" s="10"/>
      <c r="AE4701" s="10"/>
      <c r="AF4701" s="10"/>
      <c r="AG4701" s="10"/>
    </row>
    <row r="4702" spans="24:33" x14ac:dyDescent="0.25">
      <c r="X4702" s="10"/>
      <c r="Y4702" s="10"/>
      <c r="Z4702" s="10"/>
      <c r="AA4702" s="10"/>
      <c r="AB4702" s="10"/>
      <c r="AC4702" s="10"/>
      <c r="AD4702" s="10"/>
      <c r="AE4702" s="10"/>
      <c r="AF4702" s="10"/>
      <c r="AG4702" s="10"/>
    </row>
    <row r="4703" spans="24:33" x14ac:dyDescent="0.25">
      <c r="X4703" s="10"/>
      <c r="Y4703" s="10"/>
      <c r="Z4703" s="10"/>
      <c r="AA4703" s="10"/>
      <c r="AB4703" s="10"/>
      <c r="AC4703" s="10"/>
      <c r="AD4703" s="10"/>
      <c r="AE4703" s="10"/>
      <c r="AF4703" s="10"/>
      <c r="AG4703" s="10"/>
    </row>
    <row r="4704" spans="24:33" x14ac:dyDescent="0.25">
      <c r="X4704" s="10"/>
      <c r="Y4704" s="10"/>
      <c r="Z4704" s="10"/>
      <c r="AA4704" s="10"/>
      <c r="AB4704" s="10"/>
      <c r="AC4704" s="10"/>
      <c r="AD4704" s="10"/>
      <c r="AE4704" s="10"/>
      <c r="AF4704" s="10"/>
      <c r="AG4704" s="10"/>
    </row>
    <row r="4705" spans="24:33" x14ac:dyDescent="0.25">
      <c r="X4705" s="10"/>
      <c r="Y4705" s="10"/>
      <c r="Z4705" s="10"/>
      <c r="AA4705" s="10"/>
      <c r="AB4705" s="10"/>
      <c r="AC4705" s="10"/>
      <c r="AD4705" s="10"/>
      <c r="AE4705" s="10"/>
      <c r="AF4705" s="10"/>
      <c r="AG4705" s="10"/>
    </row>
    <row r="4706" spans="24:33" x14ac:dyDescent="0.25">
      <c r="X4706" s="10"/>
      <c r="Y4706" s="10"/>
      <c r="Z4706" s="10"/>
      <c r="AA4706" s="10"/>
      <c r="AB4706" s="10"/>
      <c r="AC4706" s="10"/>
      <c r="AD4706" s="10"/>
      <c r="AE4706" s="10"/>
      <c r="AF4706" s="10"/>
      <c r="AG4706" s="10"/>
    </row>
    <row r="4707" spans="24:33" x14ac:dyDescent="0.25">
      <c r="X4707" s="10"/>
      <c r="Y4707" s="10"/>
      <c r="Z4707" s="10"/>
      <c r="AA4707" s="10"/>
      <c r="AB4707" s="10"/>
      <c r="AC4707" s="10"/>
      <c r="AD4707" s="10"/>
      <c r="AE4707" s="10"/>
      <c r="AF4707" s="10"/>
      <c r="AG4707" s="10"/>
    </row>
    <row r="4708" spans="24:33" x14ac:dyDescent="0.25">
      <c r="X4708" s="10"/>
      <c r="Y4708" s="10"/>
      <c r="Z4708" s="10"/>
      <c r="AA4708" s="10"/>
      <c r="AB4708" s="10"/>
      <c r="AC4708" s="10"/>
      <c r="AD4708" s="10"/>
      <c r="AE4708" s="10"/>
      <c r="AF4708" s="10"/>
      <c r="AG4708" s="10"/>
    </row>
    <row r="4709" spans="24:33" x14ac:dyDescent="0.25">
      <c r="X4709" s="10"/>
      <c r="Y4709" s="10"/>
      <c r="Z4709" s="10"/>
      <c r="AA4709" s="10"/>
      <c r="AB4709" s="10"/>
      <c r="AC4709" s="10"/>
      <c r="AD4709" s="10"/>
      <c r="AE4709" s="10"/>
      <c r="AF4709" s="10"/>
      <c r="AG4709" s="10"/>
    </row>
    <row r="4710" spans="24:33" x14ac:dyDescent="0.25">
      <c r="X4710" s="10"/>
      <c r="Y4710" s="10"/>
      <c r="Z4710" s="10"/>
      <c r="AA4710" s="10"/>
      <c r="AB4710" s="10"/>
      <c r="AC4710" s="10"/>
      <c r="AD4710" s="10"/>
      <c r="AE4710" s="10"/>
      <c r="AF4710" s="10"/>
      <c r="AG4710" s="10"/>
    </row>
    <row r="4711" spans="24:33" x14ac:dyDescent="0.25">
      <c r="X4711" s="10"/>
      <c r="Y4711" s="10"/>
      <c r="Z4711" s="10"/>
      <c r="AA4711" s="10"/>
      <c r="AB4711" s="10"/>
      <c r="AC4711" s="10"/>
      <c r="AD4711" s="10"/>
      <c r="AE4711" s="10"/>
      <c r="AF4711" s="10"/>
      <c r="AG4711" s="10"/>
    </row>
    <row r="4712" spans="24:33" x14ac:dyDescent="0.25">
      <c r="X4712" s="10"/>
      <c r="Y4712" s="10"/>
      <c r="Z4712" s="10"/>
      <c r="AA4712" s="10"/>
      <c r="AB4712" s="10"/>
      <c r="AC4712" s="10"/>
      <c r="AD4712" s="10"/>
      <c r="AE4712" s="10"/>
      <c r="AF4712" s="10"/>
      <c r="AG4712" s="10"/>
    </row>
    <row r="4713" spans="24:33" x14ac:dyDescent="0.25">
      <c r="X4713" s="10"/>
      <c r="Y4713" s="10"/>
      <c r="Z4713" s="10"/>
      <c r="AA4713" s="10"/>
      <c r="AB4713" s="10"/>
      <c r="AC4713" s="10"/>
      <c r="AD4713" s="10"/>
      <c r="AE4713" s="10"/>
      <c r="AF4713" s="10"/>
      <c r="AG4713" s="10"/>
    </row>
    <row r="4714" spans="24:33" x14ac:dyDescent="0.25">
      <c r="X4714" s="10"/>
      <c r="Y4714" s="10"/>
      <c r="Z4714" s="10"/>
      <c r="AA4714" s="10"/>
      <c r="AB4714" s="10"/>
      <c r="AC4714" s="10"/>
      <c r="AD4714" s="10"/>
      <c r="AE4714" s="10"/>
      <c r="AF4714" s="10"/>
      <c r="AG4714" s="10"/>
    </row>
    <row r="4715" spans="24:33" x14ac:dyDescent="0.25">
      <c r="X4715" s="10"/>
      <c r="Y4715" s="10"/>
      <c r="Z4715" s="10"/>
      <c r="AA4715" s="10"/>
      <c r="AB4715" s="10"/>
      <c r="AC4715" s="10"/>
      <c r="AD4715" s="10"/>
      <c r="AE4715" s="10"/>
      <c r="AF4715" s="10"/>
      <c r="AG4715" s="10"/>
    </row>
    <row r="4716" spans="24:33" x14ac:dyDescent="0.25">
      <c r="X4716" s="10"/>
      <c r="Y4716" s="10"/>
      <c r="Z4716" s="10"/>
      <c r="AA4716" s="10"/>
      <c r="AB4716" s="10"/>
      <c r="AC4716" s="10"/>
      <c r="AD4716" s="10"/>
      <c r="AE4716" s="10"/>
      <c r="AF4716" s="10"/>
      <c r="AG4716" s="10"/>
    </row>
    <row r="4717" spans="24:33" x14ac:dyDescent="0.25">
      <c r="X4717" s="10"/>
      <c r="Y4717" s="10"/>
      <c r="Z4717" s="10"/>
      <c r="AA4717" s="10"/>
      <c r="AB4717" s="10"/>
      <c r="AC4717" s="10"/>
      <c r="AD4717" s="10"/>
      <c r="AE4717" s="10"/>
      <c r="AF4717" s="10"/>
      <c r="AG4717" s="10"/>
    </row>
    <row r="4718" spans="24:33" x14ac:dyDescent="0.25">
      <c r="X4718" s="10"/>
      <c r="Y4718" s="10"/>
      <c r="Z4718" s="10"/>
      <c r="AA4718" s="10"/>
      <c r="AB4718" s="10"/>
      <c r="AC4718" s="10"/>
      <c r="AD4718" s="10"/>
      <c r="AE4718" s="10"/>
      <c r="AF4718" s="10"/>
      <c r="AG4718" s="10"/>
    </row>
    <row r="4719" spans="24:33" x14ac:dyDescent="0.25">
      <c r="X4719" s="10"/>
      <c r="Y4719" s="10"/>
      <c r="Z4719" s="10"/>
      <c r="AA4719" s="10"/>
      <c r="AB4719" s="10"/>
      <c r="AC4719" s="10"/>
      <c r="AD4719" s="10"/>
      <c r="AE4719" s="10"/>
      <c r="AF4719" s="10"/>
      <c r="AG4719" s="10"/>
    </row>
    <row r="4720" spans="24:33" x14ac:dyDescent="0.25">
      <c r="X4720" s="10"/>
      <c r="Y4720" s="10"/>
      <c r="Z4720" s="10"/>
      <c r="AA4720" s="10"/>
      <c r="AB4720" s="10"/>
      <c r="AC4720" s="10"/>
      <c r="AD4720" s="10"/>
      <c r="AE4720" s="10"/>
      <c r="AF4720" s="10"/>
      <c r="AG4720" s="10"/>
    </row>
    <row r="4721" spans="24:33" x14ac:dyDescent="0.25">
      <c r="X4721" s="10"/>
      <c r="Y4721" s="10"/>
      <c r="Z4721" s="10"/>
      <c r="AA4721" s="10"/>
      <c r="AB4721" s="10"/>
      <c r="AC4721" s="10"/>
      <c r="AD4721" s="10"/>
      <c r="AE4721" s="10"/>
      <c r="AF4721" s="10"/>
      <c r="AG4721" s="10"/>
    </row>
    <row r="4722" spans="24:33" x14ac:dyDescent="0.25">
      <c r="X4722" s="10"/>
      <c r="Y4722" s="10"/>
      <c r="Z4722" s="10"/>
      <c r="AA4722" s="10"/>
      <c r="AB4722" s="10"/>
      <c r="AC4722" s="10"/>
      <c r="AD4722" s="10"/>
      <c r="AE4722" s="10"/>
      <c r="AF4722" s="10"/>
      <c r="AG4722" s="10"/>
    </row>
    <row r="4723" spans="24:33" x14ac:dyDescent="0.25">
      <c r="X4723" s="10"/>
      <c r="Y4723" s="10"/>
      <c r="Z4723" s="10"/>
      <c r="AA4723" s="10"/>
      <c r="AB4723" s="10"/>
      <c r="AC4723" s="10"/>
      <c r="AD4723" s="10"/>
      <c r="AE4723" s="10"/>
      <c r="AF4723" s="10"/>
      <c r="AG4723" s="10"/>
    </row>
    <row r="4724" spans="24:33" x14ac:dyDescent="0.25">
      <c r="X4724" s="10"/>
      <c r="Y4724" s="10"/>
      <c r="Z4724" s="10"/>
      <c r="AA4724" s="10"/>
      <c r="AB4724" s="10"/>
      <c r="AC4724" s="10"/>
      <c r="AD4724" s="10"/>
      <c r="AE4724" s="10"/>
      <c r="AF4724" s="10"/>
      <c r="AG4724" s="10"/>
    </row>
    <row r="4725" spans="24:33" x14ac:dyDescent="0.25">
      <c r="X4725" s="10"/>
      <c r="Y4725" s="10"/>
      <c r="Z4725" s="10"/>
      <c r="AA4725" s="10"/>
      <c r="AB4725" s="10"/>
      <c r="AC4725" s="10"/>
      <c r="AD4725" s="10"/>
      <c r="AE4725" s="10"/>
      <c r="AF4725" s="10"/>
      <c r="AG4725" s="10"/>
    </row>
    <row r="4726" spans="24:33" x14ac:dyDescent="0.25">
      <c r="X4726" s="10"/>
      <c r="Y4726" s="10"/>
      <c r="Z4726" s="10"/>
      <c r="AA4726" s="10"/>
      <c r="AB4726" s="10"/>
      <c r="AC4726" s="10"/>
      <c r="AD4726" s="10"/>
      <c r="AE4726" s="10"/>
      <c r="AF4726" s="10"/>
      <c r="AG4726" s="10"/>
    </row>
    <row r="4727" spans="24:33" x14ac:dyDescent="0.25">
      <c r="X4727" s="10"/>
      <c r="Y4727" s="10"/>
      <c r="Z4727" s="10"/>
      <c r="AA4727" s="10"/>
      <c r="AB4727" s="10"/>
      <c r="AC4727" s="10"/>
      <c r="AD4727" s="10"/>
      <c r="AE4727" s="10"/>
      <c r="AF4727" s="10"/>
      <c r="AG4727" s="10"/>
    </row>
    <row r="4728" spans="24:33" x14ac:dyDescent="0.25">
      <c r="X4728" s="10"/>
      <c r="Y4728" s="10"/>
      <c r="Z4728" s="10"/>
      <c r="AA4728" s="10"/>
      <c r="AB4728" s="10"/>
      <c r="AC4728" s="10"/>
      <c r="AD4728" s="10"/>
      <c r="AE4728" s="10"/>
      <c r="AF4728" s="10"/>
      <c r="AG4728" s="10"/>
    </row>
    <row r="4729" spans="24:33" x14ac:dyDescent="0.25">
      <c r="X4729" s="10"/>
      <c r="Y4729" s="10"/>
      <c r="Z4729" s="10"/>
      <c r="AA4729" s="10"/>
      <c r="AB4729" s="10"/>
      <c r="AC4729" s="10"/>
      <c r="AD4729" s="10"/>
      <c r="AE4729" s="10"/>
      <c r="AF4729" s="10"/>
      <c r="AG4729" s="10"/>
    </row>
    <row r="4730" spans="24:33" x14ac:dyDescent="0.25">
      <c r="X4730" s="10"/>
      <c r="Y4730" s="10"/>
      <c r="Z4730" s="10"/>
      <c r="AA4730" s="10"/>
      <c r="AB4730" s="10"/>
      <c r="AC4730" s="10"/>
      <c r="AD4730" s="10"/>
      <c r="AE4730" s="10"/>
      <c r="AF4730" s="10"/>
      <c r="AG4730" s="10"/>
    </row>
    <row r="4731" spans="24:33" x14ac:dyDescent="0.25">
      <c r="X4731" s="10"/>
      <c r="Y4731" s="10"/>
      <c r="Z4731" s="10"/>
      <c r="AA4731" s="10"/>
      <c r="AB4731" s="10"/>
      <c r="AC4731" s="10"/>
      <c r="AD4731" s="10"/>
      <c r="AE4731" s="10"/>
      <c r="AF4731" s="10"/>
      <c r="AG4731" s="10"/>
    </row>
    <row r="4732" spans="24:33" x14ac:dyDescent="0.25">
      <c r="X4732" s="10"/>
      <c r="Y4732" s="10"/>
      <c r="Z4732" s="10"/>
      <c r="AA4732" s="10"/>
      <c r="AB4732" s="10"/>
      <c r="AC4732" s="10"/>
      <c r="AD4732" s="10"/>
      <c r="AE4732" s="10"/>
      <c r="AF4732" s="10"/>
      <c r="AG4732" s="10"/>
    </row>
    <row r="4733" spans="24:33" x14ac:dyDescent="0.25">
      <c r="X4733" s="10"/>
      <c r="Y4733" s="10"/>
      <c r="Z4733" s="10"/>
      <c r="AA4733" s="10"/>
      <c r="AB4733" s="10"/>
      <c r="AC4733" s="10"/>
      <c r="AD4733" s="10"/>
      <c r="AE4733" s="10"/>
      <c r="AF4733" s="10"/>
      <c r="AG4733" s="10"/>
    </row>
    <row r="4734" spans="24:33" x14ac:dyDescent="0.25">
      <c r="X4734" s="10"/>
      <c r="Y4734" s="10"/>
      <c r="Z4734" s="10"/>
      <c r="AA4734" s="10"/>
      <c r="AB4734" s="10"/>
      <c r="AC4734" s="10"/>
      <c r="AD4734" s="10"/>
      <c r="AE4734" s="10"/>
      <c r="AF4734" s="10"/>
      <c r="AG4734" s="10"/>
    </row>
    <row r="4735" spans="24:33" x14ac:dyDescent="0.25">
      <c r="X4735" s="10"/>
      <c r="Y4735" s="10"/>
      <c r="Z4735" s="10"/>
      <c r="AA4735" s="10"/>
      <c r="AB4735" s="10"/>
      <c r="AC4735" s="10"/>
      <c r="AD4735" s="10"/>
      <c r="AE4735" s="10"/>
      <c r="AF4735" s="10"/>
      <c r="AG4735" s="10"/>
    </row>
    <row r="4736" spans="24:33" x14ac:dyDescent="0.25">
      <c r="X4736" s="10"/>
      <c r="Y4736" s="10"/>
      <c r="Z4736" s="10"/>
      <c r="AA4736" s="10"/>
      <c r="AB4736" s="10"/>
      <c r="AC4736" s="10"/>
      <c r="AD4736" s="10"/>
      <c r="AE4736" s="10"/>
      <c r="AF4736" s="10"/>
      <c r="AG4736" s="10"/>
    </row>
    <row r="4737" spans="24:33" x14ac:dyDescent="0.25">
      <c r="X4737" s="10"/>
      <c r="Y4737" s="10"/>
      <c r="Z4737" s="10"/>
      <c r="AA4737" s="10"/>
      <c r="AB4737" s="10"/>
      <c r="AC4737" s="10"/>
      <c r="AD4737" s="10"/>
      <c r="AE4737" s="10"/>
      <c r="AF4737" s="10"/>
      <c r="AG4737" s="10"/>
    </row>
    <row r="4738" spans="24:33" x14ac:dyDescent="0.25">
      <c r="X4738" s="10"/>
      <c r="Y4738" s="10"/>
      <c r="Z4738" s="10"/>
      <c r="AA4738" s="10"/>
      <c r="AB4738" s="10"/>
      <c r="AC4738" s="10"/>
      <c r="AD4738" s="10"/>
      <c r="AE4738" s="10"/>
      <c r="AF4738" s="10"/>
      <c r="AG4738" s="10"/>
    </row>
    <row r="4739" spans="24:33" x14ac:dyDescent="0.25">
      <c r="X4739" s="10"/>
      <c r="Y4739" s="10"/>
      <c r="Z4739" s="10"/>
      <c r="AA4739" s="10"/>
      <c r="AB4739" s="10"/>
      <c r="AC4739" s="10"/>
      <c r="AD4739" s="10"/>
      <c r="AE4739" s="10"/>
      <c r="AF4739" s="10"/>
      <c r="AG4739" s="10"/>
    </row>
    <row r="4740" spans="24:33" x14ac:dyDescent="0.25">
      <c r="X4740" s="10"/>
      <c r="Y4740" s="10"/>
      <c r="Z4740" s="10"/>
      <c r="AA4740" s="10"/>
      <c r="AB4740" s="10"/>
      <c r="AC4740" s="10"/>
      <c r="AD4740" s="10"/>
      <c r="AE4740" s="10"/>
      <c r="AF4740" s="10"/>
      <c r="AG4740" s="10"/>
    </row>
    <row r="4741" spans="24:33" x14ac:dyDescent="0.25">
      <c r="X4741" s="10"/>
      <c r="Y4741" s="10"/>
      <c r="Z4741" s="10"/>
      <c r="AA4741" s="10"/>
      <c r="AB4741" s="10"/>
      <c r="AC4741" s="10"/>
      <c r="AD4741" s="10"/>
      <c r="AE4741" s="10"/>
      <c r="AF4741" s="10"/>
      <c r="AG4741" s="10"/>
    </row>
    <row r="4742" spans="24:33" x14ac:dyDescent="0.25">
      <c r="X4742" s="10"/>
      <c r="Y4742" s="10"/>
      <c r="Z4742" s="10"/>
      <c r="AA4742" s="10"/>
      <c r="AB4742" s="10"/>
      <c r="AC4742" s="10"/>
      <c r="AD4742" s="10"/>
      <c r="AE4742" s="10"/>
      <c r="AF4742" s="10"/>
      <c r="AG4742" s="10"/>
    </row>
    <row r="4743" spans="24:33" x14ac:dyDescent="0.25">
      <c r="X4743" s="10"/>
      <c r="Y4743" s="10"/>
      <c r="Z4743" s="10"/>
      <c r="AA4743" s="10"/>
      <c r="AB4743" s="10"/>
      <c r="AC4743" s="10"/>
      <c r="AD4743" s="10"/>
      <c r="AE4743" s="10"/>
      <c r="AF4743" s="10"/>
      <c r="AG4743" s="10"/>
    </row>
    <row r="4744" spans="24:33" x14ac:dyDescent="0.25">
      <c r="X4744" s="10"/>
      <c r="Y4744" s="10"/>
      <c r="Z4744" s="10"/>
      <c r="AA4744" s="10"/>
      <c r="AB4744" s="10"/>
      <c r="AC4744" s="10"/>
      <c r="AD4744" s="10"/>
      <c r="AE4744" s="10"/>
      <c r="AF4744" s="10"/>
      <c r="AG4744" s="10"/>
    </row>
    <row r="4745" spans="24:33" x14ac:dyDescent="0.25">
      <c r="X4745" s="10"/>
      <c r="Y4745" s="10"/>
      <c r="Z4745" s="10"/>
      <c r="AA4745" s="10"/>
      <c r="AB4745" s="10"/>
      <c r="AC4745" s="10"/>
      <c r="AD4745" s="10"/>
      <c r="AE4745" s="10"/>
      <c r="AF4745" s="10"/>
      <c r="AG4745" s="10"/>
    </row>
    <row r="4746" spans="24:33" x14ac:dyDescent="0.25">
      <c r="X4746" s="10"/>
      <c r="Y4746" s="10"/>
      <c r="Z4746" s="10"/>
      <c r="AA4746" s="10"/>
      <c r="AB4746" s="10"/>
      <c r="AC4746" s="10"/>
      <c r="AD4746" s="10"/>
      <c r="AE4746" s="10"/>
      <c r="AF4746" s="10"/>
      <c r="AG4746" s="10"/>
    </row>
    <row r="4747" spans="24:33" x14ac:dyDescent="0.25">
      <c r="X4747" s="10"/>
      <c r="Y4747" s="10"/>
      <c r="Z4747" s="10"/>
      <c r="AA4747" s="10"/>
      <c r="AB4747" s="10"/>
      <c r="AC4747" s="10"/>
      <c r="AD4747" s="10"/>
      <c r="AE4747" s="10"/>
      <c r="AF4747" s="10"/>
      <c r="AG4747" s="10"/>
    </row>
    <row r="4748" spans="24:33" x14ac:dyDescent="0.25">
      <c r="X4748" s="10"/>
      <c r="Y4748" s="10"/>
      <c r="Z4748" s="10"/>
      <c r="AA4748" s="10"/>
      <c r="AB4748" s="10"/>
      <c r="AC4748" s="10"/>
      <c r="AD4748" s="10"/>
      <c r="AE4748" s="10"/>
      <c r="AF4748" s="10"/>
      <c r="AG4748" s="10"/>
    </row>
    <row r="4749" spans="24:33" x14ac:dyDescent="0.25">
      <c r="X4749" s="10"/>
      <c r="Y4749" s="10"/>
      <c r="Z4749" s="10"/>
      <c r="AA4749" s="10"/>
      <c r="AB4749" s="10"/>
      <c r="AC4749" s="10"/>
      <c r="AD4749" s="10"/>
      <c r="AE4749" s="10"/>
      <c r="AF4749" s="10"/>
      <c r="AG4749" s="10"/>
    </row>
    <row r="4750" spans="24:33" x14ac:dyDescent="0.25">
      <c r="X4750" s="10"/>
      <c r="Y4750" s="10"/>
      <c r="Z4750" s="10"/>
      <c r="AA4750" s="10"/>
      <c r="AB4750" s="10"/>
      <c r="AC4750" s="10"/>
      <c r="AD4750" s="10"/>
      <c r="AE4750" s="10"/>
      <c r="AF4750" s="10"/>
      <c r="AG4750" s="10"/>
    </row>
    <row r="4751" spans="24:33" x14ac:dyDescent="0.25">
      <c r="X4751" s="10"/>
      <c r="Y4751" s="10"/>
      <c r="Z4751" s="10"/>
      <c r="AA4751" s="10"/>
      <c r="AB4751" s="10"/>
      <c r="AC4751" s="10"/>
      <c r="AD4751" s="10"/>
      <c r="AE4751" s="10"/>
      <c r="AF4751" s="10"/>
      <c r="AG4751" s="10"/>
    </row>
    <row r="4752" spans="24:33" x14ac:dyDescent="0.25">
      <c r="X4752" s="10"/>
      <c r="Y4752" s="10"/>
      <c r="Z4752" s="10"/>
      <c r="AA4752" s="10"/>
      <c r="AB4752" s="10"/>
      <c r="AC4752" s="10"/>
      <c r="AD4752" s="10"/>
      <c r="AE4752" s="10"/>
      <c r="AF4752" s="10"/>
      <c r="AG4752" s="10"/>
    </row>
    <row r="4753" spans="24:33" x14ac:dyDescent="0.25">
      <c r="X4753" s="10"/>
      <c r="Y4753" s="10"/>
      <c r="Z4753" s="10"/>
      <c r="AA4753" s="10"/>
      <c r="AB4753" s="10"/>
      <c r="AC4753" s="10"/>
      <c r="AD4753" s="10"/>
      <c r="AE4753" s="10"/>
      <c r="AF4753" s="10"/>
      <c r="AG4753" s="10"/>
    </row>
    <row r="4754" spans="24:33" x14ac:dyDescent="0.25">
      <c r="X4754" s="10"/>
      <c r="Y4754" s="10"/>
      <c r="Z4754" s="10"/>
      <c r="AA4754" s="10"/>
      <c r="AB4754" s="10"/>
      <c r="AC4754" s="10"/>
      <c r="AD4754" s="10"/>
      <c r="AE4754" s="10"/>
      <c r="AF4754" s="10"/>
      <c r="AG4754" s="10"/>
    </row>
    <row r="4755" spans="24:33" x14ac:dyDescent="0.25">
      <c r="X4755" s="10"/>
      <c r="Y4755" s="10"/>
      <c r="Z4755" s="10"/>
      <c r="AA4755" s="10"/>
      <c r="AB4755" s="10"/>
      <c r="AC4755" s="10"/>
      <c r="AD4755" s="10"/>
      <c r="AE4755" s="10"/>
      <c r="AF4755" s="10"/>
      <c r="AG4755" s="10"/>
    </row>
    <row r="4756" spans="24:33" x14ac:dyDescent="0.25">
      <c r="X4756" s="10"/>
      <c r="Y4756" s="10"/>
      <c r="Z4756" s="10"/>
      <c r="AA4756" s="10"/>
      <c r="AB4756" s="10"/>
      <c r="AC4756" s="10"/>
      <c r="AD4756" s="10"/>
      <c r="AE4756" s="10"/>
      <c r="AF4756" s="10"/>
      <c r="AG4756" s="10"/>
    </row>
    <row r="4757" spans="24:33" x14ac:dyDescent="0.25">
      <c r="X4757" s="10"/>
      <c r="Y4757" s="10"/>
      <c r="Z4757" s="10"/>
      <c r="AA4757" s="10"/>
      <c r="AB4757" s="10"/>
      <c r="AC4757" s="10"/>
      <c r="AD4757" s="10"/>
      <c r="AE4757" s="10"/>
      <c r="AF4757" s="10"/>
      <c r="AG4757" s="10"/>
    </row>
    <row r="4758" spans="24:33" x14ac:dyDescent="0.25">
      <c r="X4758" s="10"/>
      <c r="Y4758" s="10"/>
      <c r="Z4758" s="10"/>
      <c r="AA4758" s="10"/>
      <c r="AB4758" s="10"/>
      <c r="AC4758" s="10"/>
      <c r="AD4758" s="10"/>
      <c r="AE4758" s="10"/>
      <c r="AF4758" s="10"/>
      <c r="AG4758" s="10"/>
    </row>
    <row r="4759" spans="24:33" x14ac:dyDescent="0.25">
      <c r="X4759" s="10"/>
      <c r="Y4759" s="10"/>
      <c r="Z4759" s="10"/>
      <c r="AA4759" s="10"/>
      <c r="AB4759" s="10"/>
      <c r="AC4759" s="10"/>
      <c r="AD4759" s="10"/>
      <c r="AE4759" s="10"/>
      <c r="AF4759" s="10"/>
      <c r="AG4759" s="10"/>
    </row>
    <row r="4760" spans="24:33" x14ac:dyDescent="0.25">
      <c r="X4760" s="10"/>
      <c r="Y4760" s="10"/>
      <c r="Z4760" s="10"/>
      <c r="AA4760" s="10"/>
      <c r="AB4760" s="10"/>
      <c r="AC4760" s="10"/>
      <c r="AD4760" s="10"/>
      <c r="AE4760" s="10"/>
      <c r="AF4760" s="10"/>
      <c r="AG4760" s="10"/>
    </row>
    <row r="4761" spans="24:33" x14ac:dyDescent="0.25">
      <c r="X4761" s="10"/>
      <c r="Y4761" s="10"/>
      <c r="Z4761" s="10"/>
      <c r="AA4761" s="10"/>
      <c r="AB4761" s="10"/>
      <c r="AC4761" s="10"/>
      <c r="AD4761" s="10"/>
      <c r="AE4761" s="10"/>
      <c r="AF4761" s="10"/>
      <c r="AG4761" s="10"/>
    </row>
    <row r="4762" spans="24:33" x14ac:dyDescent="0.25">
      <c r="X4762" s="10"/>
      <c r="Y4762" s="10"/>
      <c r="Z4762" s="10"/>
      <c r="AA4762" s="10"/>
      <c r="AB4762" s="10"/>
      <c r="AC4762" s="10"/>
      <c r="AD4762" s="10"/>
      <c r="AE4762" s="10"/>
      <c r="AF4762" s="10"/>
      <c r="AG4762" s="10"/>
    </row>
    <row r="4763" spans="24:33" x14ac:dyDescent="0.25">
      <c r="X4763" s="10"/>
      <c r="Y4763" s="10"/>
      <c r="Z4763" s="10"/>
      <c r="AA4763" s="10"/>
      <c r="AB4763" s="10"/>
      <c r="AC4763" s="10"/>
      <c r="AD4763" s="10"/>
      <c r="AE4763" s="10"/>
      <c r="AF4763" s="10"/>
      <c r="AG4763" s="10"/>
    </row>
    <row r="4764" spans="24:33" x14ac:dyDescent="0.25">
      <c r="X4764" s="10"/>
      <c r="Y4764" s="10"/>
      <c r="Z4764" s="10"/>
      <c r="AA4764" s="10"/>
      <c r="AB4764" s="10"/>
      <c r="AC4764" s="10"/>
      <c r="AD4764" s="10"/>
      <c r="AE4764" s="10"/>
      <c r="AF4764" s="10"/>
      <c r="AG4764" s="10"/>
    </row>
    <row r="4765" spans="24:33" x14ac:dyDescent="0.25">
      <c r="X4765" s="10"/>
      <c r="Y4765" s="10"/>
      <c r="Z4765" s="10"/>
      <c r="AA4765" s="10"/>
      <c r="AB4765" s="10"/>
      <c r="AC4765" s="10"/>
      <c r="AD4765" s="10"/>
      <c r="AE4765" s="10"/>
      <c r="AF4765" s="10"/>
      <c r="AG4765" s="10"/>
    </row>
    <row r="4766" spans="24:33" x14ac:dyDescent="0.25">
      <c r="X4766" s="10"/>
      <c r="Y4766" s="10"/>
      <c r="Z4766" s="10"/>
      <c r="AA4766" s="10"/>
      <c r="AB4766" s="10"/>
      <c r="AC4766" s="10"/>
      <c r="AD4766" s="10"/>
      <c r="AE4766" s="10"/>
      <c r="AF4766" s="10"/>
      <c r="AG4766" s="10"/>
    </row>
    <row r="4767" spans="24:33" x14ac:dyDescent="0.25">
      <c r="X4767" s="10"/>
      <c r="Y4767" s="10"/>
      <c r="Z4767" s="10"/>
      <c r="AA4767" s="10"/>
      <c r="AB4767" s="10"/>
      <c r="AC4767" s="10"/>
      <c r="AD4767" s="10"/>
      <c r="AE4767" s="10"/>
      <c r="AF4767" s="10"/>
      <c r="AG4767" s="10"/>
    </row>
    <row r="4768" spans="24:33" x14ac:dyDescent="0.25">
      <c r="X4768" s="10"/>
      <c r="Y4768" s="10"/>
      <c r="Z4768" s="10"/>
      <c r="AA4768" s="10"/>
      <c r="AB4768" s="10"/>
      <c r="AC4768" s="10"/>
      <c r="AD4768" s="10"/>
      <c r="AE4768" s="10"/>
      <c r="AF4768" s="10"/>
      <c r="AG4768" s="10"/>
    </row>
    <row r="4769" spans="24:33" x14ac:dyDescent="0.25">
      <c r="X4769" s="10"/>
      <c r="Y4769" s="10"/>
      <c r="Z4769" s="10"/>
      <c r="AA4769" s="10"/>
      <c r="AB4769" s="10"/>
      <c r="AC4769" s="10"/>
      <c r="AD4769" s="10"/>
      <c r="AE4769" s="10"/>
      <c r="AF4769" s="10"/>
      <c r="AG4769" s="10"/>
    </row>
    <row r="4770" spans="24:33" x14ac:dyDescent="0.25">
      <c r="X4770" s="10"/>
      <c r="Y4770" s="10"/>
      <c r="Z4770" s="10"/>
      <c r="AA4770" s="10"/>
      <c r="AB4770" s="10"/>
      <c r="AC4770" s="10"/>
      <c r="AD4770" s="10"/>
      <c r="AE4770" s="10"/>
      <c r="AF4770" s="10"/>
      <c r="AG4770" s="10"/>
    </row>
    <row r="4771" spans="24:33" x14ac:dyDescent="0.25">
      <c r="X4771" s="10"/>
      <c r="Y4771" s="10"/>
      <c r="Z4771" s="10"/>
      <c r="AA4771" s="10"/>
      <c r="AB4771" s="10"/>
      <c r="AC4771" s="10"/>
      <c r="AD4771" s="10"/>
      <c r="AE4771" s="10"/>
      <c r="AF4771" s="10"/>
      <c r="AG4771" s="10"/>
    </row>
    <row r="4772" spans="24:33" x14ac:dyDescent="0.25">
      <c r="X4772" s="10"/>
      <c r="Y4772" s="10"/>
      <c r="Z4772" s="10"/>
      <c r="AA4772" s="10"/>
      <c r="AB4772" s="10"/>
      <c r="AC4772" s="10"/>
      <c r="AD4772" s="10"/>
      <c r="AE4772" s="10"/>
      <c r="AF4772" s="10"/>
      <c r="AG4772" s="10"/>
    </row>
    <row r="4773" spans="24:33" x14ac:dyDescent="0.25">
      <c r="X4773" s="10"/>
      <c r="Y4773" s="10"/>
      <c r="Z4773" s="10"/>
      <c r="AA4773" s="10"/>
      <c r="AB4773" s="10"/>
      <c r="AC4773" s="10"/>
      <c r="AD4773" s="10"/>
      <c r="AE4773" s="10"/>
      <c r="AF4773" s="10"/>
      <c r="AG4773" s="10"/>
    </row>
    <row r="4774" spans="24:33" x14ac:dyDescent="0.25">
      <c r="X4774" s="10"/>
      <c r="Y4774" s="10"/>
      <c r="Z4774" s="10"/>
      <c r="AA4774" s="10"/>
      <c r="AB4774" s="10"/>
      <c r="AC4774" s="10"/>
      <c r="AD4774" s="10"/>
      <c r="AE4774" s="10"/>
      <c r="AF4774" s="10"/>
      <c r="AG4774" s="10"/>
    </row>
    <row r="4775" spans="24:33" x14ac:dyDescent="0.25">
      <c r="X4775" s="10"/>
      <c r="Y4775" s="10"/>
      <c r="Z4775" s="10"/>
      <c r="AA4775" s="10"/>
      <c r="AB4775" s="10"/>
      <c r="AC4775" s="10"/>
      <c r="AD4775" s="10"/>
      <c r="AE4775" s="10"/>
      <c r="AF4775" s="10"/>
      <c r="AG4775" s="10"/>
    </row>
    <row r="4776" spans="24:33" x14ac:dyDescent="0.25">
      <c r="X4776" s="10"/>
      <c r="Y4776" s="10"/>
      <c r="Z4776" s="10"/>
      <c r="AA4776" s="10"/>
      <c r="AB4776" s="10"/>
      <c r="AC4776" s="10"/>
      <c r="AD4776" s="10"/>
      <c r="AE4776" s="10"/>
      <c r="AF4776" s="10"/>
      <c r="AG4776" s="10"/>
    </row>
    <row r="4777" spans="24:33" x14ac:dyDescent="0.25">
      <c r="X4777" s="10"/>
      <c r="Y4777" s="10"/>
      <c r="Z4777" s="10"/>
      <c r="AA4777" s="10"/>
      <c r="AB4777" s="10"/>
      <c r="AC4777" s="10"/>
      <c r="AD4777" s="10"/>
      <c r="AE4777" s="10"/>
      <c r="AF4777" s="10"/>
      <c r="AG4777" s="10"/>
    </row>
    <row r="4778" spans="24:33" x14ac:dyDescent="0.25">
      <c r="X4778" s="10"/>
      <c r="Y4778" s="10"/>
      <c r="Z4778" s="10"/>
      <c r="AA4778" s="10"/>
      <c r="AB4778" s="10"/>
      <c r="AC4778" s="10"/>
      <c r="AD4778" s="10"/>
      <c r="AE4778" s="10"/>
      <c r="AF4778" s="10"/>
      <c r="AG4778" s="10"/>
    </row>
    <row r="4779" spans="24:33" x14ac:dyDescent="0.25">
      <c r="X4779" s="10"/>
      <c r="Y4779" s="10"/>
      <c r="Z4779" s="10"/>
      <c r="AA4779" s="10"/>
      <c r="AB4779" s="10"/>
      <c r="AC4779" s="10"/>
      <c r="AD4779" s="10"/>
      <c r="AE4779" s="10"/>
      <c r="AF4779" s="10"/>
      <c r="AG4779" s="10"/>
    </row>
    <row r="4780" spans="24:33" x14ac:dyDescent="0.25">
      <c r="X4780" s="10"/>
      <c r="Y4780" s="10"/>
      <c r="Z4780" s="10"/>
      <c r="AA4780" s="10"/>
      <c r="AB4780" s="10"/>
      <c r="AC4780" s="10"/>
      <c r="AD4780" s="10"/>
      <c r="AE4780" s="10"/>
      <c r="AF4780" s="10"/>
      <c r="AG4780" s="10"/>
    </row>
    <row r="4781" spans="24:33" x14ac:dyDescent="0.25">
      <c r="X4781" s="10"/>
      <c r="Y4781" s="10"/>
      <c r="Z4781" s="10"/>
      <c r="AA4781" s="10"/>
      <c r="AB4781" s="10"/>
      <c r="AC4781" s="10"/>
      <c r="AD4781" s="10"/>
      <c r="AE4781" s="10"/>
      <c r="AF4781" s="10"/>
      <c r="AG4781" s="10"/>
    </row>
    <row r="4782" spans="24:33" x14ac:dyDescent="0.25">
      <c r="X4782" s="10"/>
      <c r="Y4782" s="10"/>
      <c r="Z4782" s="10"/>
      <c r="AA4782" s="10"/>
      <c r="AB4782" s="10"/>
      <c r="AC4782" s="10"/>
      <c r="AD4782" s="10"/>
      <c r="AE4782" s="10"/>
      <c r="AF4782" s="10"/>
      <c r="AG4782" s="10"/>
    </row>
    <row r="4783" spans="24:33" x14ac:dyDescent="0.25">
      <c r="X4783" s="10"/>
      <c r="Y4783" s="10"/>
      <c r="Z4783" s="10"/>
      <c r="AA4783" s="10"/>
      <c r="AB4783" s="10"/>
      <c r="AC4783" s="10"/>
      <c r="AD4783" s="10"/>
      <c r="AE4783" s="10"/>
      <c r="AF4783" s="10"/>
      <c r="AG4783" s="10"/>
    </row>
    <row r="4784" spans="24:33" x14ac:dyDescent="0.25">
      <c r="X4784" s="10"/>
      <c r="Y4784" s="10"/>
      <c r="Z4784" s="10"/>
      <c r="AA4784" s="10"/>
      <c r="AB4784" s="10"/>
      <c r="AC4784" s="10"/>
      <c r="AD4784" s="10"/>
      <c r="AE4784" s="10"/>
      <c r="AF4784" s="10"/>
      <c r="AG4784" s="10"/>
    </row>
    <row r="4785" spans="24:33" x14ac:dyDescent="0.25">
      <c r="X4785" s="10"/>
      <c r="Y4785" s="10"/>
      <c r="Z4785" s="10"/>
      <c r="AA4785" s="10"/>
      <c r="AB4785" s="10"/>
      <c r="AC4785" s="10"/>
      <c r="AD4785" s="10"/>
      <c r="AE4785" s="10"/>
      <c r="AF4785" s="10"/>
      <c r="AG4785" s="10"/>
    </row>
    <row r="4786" spans="24:33" x14ac:dyDescent="0.25">
      <c r="X4786" s="10"/>
      <c r="Y4786" s="10"/>
      <c r="Z4786" s="10"/>
      <c r="AA4786" s="10"/>
      <c r="AB4786" s="10"/>
      <c r="AC4786" s="10"/>
      <c r="AD4786" s="10"/>
      <c r="AE4786" s="10"/>
      <c r="AF4786" s="10"/>
      <c r="AG4786" s="10"/>
    </row>
    <row r="4787" spans="24:33" x14ac:dyDescent="0.25">
      <c r="X4787" s="10"/>
      <c r="Y4787" s="10"/>
      <c r="Z4787" s="10"/>
      <c r="AA4787" s="10"/>
      <c r="AB4787" s="10"/>
      <c r="AC4787" s="10"/>
      <c r="AD4787" s="10"/>
      <c r="AE4787" s="10"/>
      <c r="AF4787" s="10"/>
      <c r="AG4787" s="10"/>
    </row>
    <row r="4788" spans="24:33" x14ac:dyDescent="0.25">
      <c r="X4788" s="10"/>
      <c r="Y4788" s="10"/>
      <c r="Z4788" s="10"/>
      <c r="AA4788" s="10"/>
      <c r="AB4788" s="10"/>
      <c r="AC4788" s="10"/>
      <c r="AD4788" s="10"/>
      <c r="AE4788" s="10"/>
      <c r="AF4788" s="10"/>
      <c r="AG4788" s="10"/>
    </row>
    <row r="4789" spans="24:33" x14ac:dyDescent="0.25">
      <c r="X4789" s="10"/>
      <c r="Y4789" s="10"/>
      <c r="Z4789" s="10"/>
      <c r="AA4789" s="10"/>
      <c r="AB4789" s="10"/>
      <c r="AC4789" s="10"/>
      <c r="AD4789" s="10"/>
      <c r="AE4789" s="10"/>
      <c r="AF4789" s="10"/>
      <c r="AG4789" s="10"/>
    </row>
    <row r="4790" spans="24:33" x14ac:dyDescent="0.25">
      <c r="X4790" s="10"/>
      <c r="Y4790" s="10"/>
      <c r="Z4790" s="10"/>
      <c r="AA4790" s="10"/>
      <c r="AB4790" s="10"/>
      <c r="AC4790" s="10"/>
      <c r="AD4790" s="10"/>
      <c r="AE4790" s="10"/>
      <c r="AF4790" s="10"/>
      <c r="AG4790" s="10"/>
    </row>
    <row r="4791" spans="24:33" x14ac:dyDescent="0.25">
      <c r="X4791" s="10"/>
      <c r="Y4791" s="10"/>
      <c r="Z4791" s="10"/>
      <c r="AA4791" s="10"/>
      <c r="AB4791" s="10"/>
      <c r="AC4791" s="10"/>
      <c r="AD4791" s="10"/>
      <c r="AE4791" s="10"/>
      <c r="AF4791" s="10"/>
      <c r="AG4791" s="10"/>
    </row>
    <row r="4792" spans="24:33" x14ac:dyDescent="0.25">
      <c r="X4792" s="10"/>
      <c r="Y4792" s="10"/>
      <c r="Z4792" s="10"/>
      <c r="AA4792" s="10"/>
      <c r="AB4792" s="10"/>
      <c r="AC4792" s="10"/>
      <c r="AD4792" s="10"/>
      <c r="AE4792" s="10"/>
      <c r="AF4792" s="10"/>
      <c r="AG4792" s="10"/>
    </row>
    <row r="4793" spans="24:33" x14ac:dyDescent="0.25">
      <c r="X4793" s="10"/>
      <c r="Y4793" s="10"/>
      <c r="Z4793" s="10"/>
      <c r="AA4793" s="10"/>
      <c r="AB4793" s="10"/>
      <c r="AC4793" s="10"/>
      <c r="AD4793" s="10"/>
      <c r="AE4793" s="10"/>
      <c r="AF4793" s="10"/>
      <c r="AG4793" s="10"/>
    </row>
    <row r="4794" spans="24:33" x14ac:dyDescent="0.25">
      <c r="X4794" s="10"/>
      <c r="Y4794" s="10"/>
      <c r="Z4794" s="10"/>
      <c r="AA4794" s="10"/>
      <c r="AB4794" s="10"/>
      <c r="AC4794" s="10"/>
      <c r="AD4794" s="10"/>
      <c r="AE4794" s="10"/>
      <c r="AF4794" s="10"/>
      <c r="AG4794" s="10"/>
    </row>
    <row r="4795" spans="24:33" x14ac:dyDescent="0.25">
      <c r="X4795" s="10"/>
      <c r="Y4795" s="10"/>
      <c r="Z4795" s="10"/>
      <c r="AA4795" s="10"/>
      <c r="AB4795" s="10"/>
      <c r="AC4795" s="10"/>
      <c r="AD4795" s="10"/>
      <c r="AE4795" s="10"/>
      <c r="AF4795" s="10"/>
      <c r="AG4795" s="10"/>
    </row>
    <row r="4796" spans="24:33" x14ac:dyDescent="0.25">
      <c r="X4796" s="10"/>
      <c r="Y4796" s="10"/>
      <c r="Z4796" s="10"/>
      <c r="AA4796" s="10"/>
      <c r="AB4796" s="10"/>
      <c r="AC4796" s="10"/>
      <c r="AD4796" s="10"/>
      <c r="AE4796" s="10"/>
      <c r="AF4796" s="10"/>
      <c r="AG4796" s="10"/>
    </row>
    <row r="4797" spans="24:33" x14ac:dyDescent="0.25">
      <c r="X4797" s="10"/>
      <c r="Y4797" s="10"/>
      <c r="Z4797" s="10"/>
      <c r="AA4797" s="10"/>
      <c r="AB4797" s="10"/>
      <c r="AC4797" s="10"/>
      <c r="AD4797" s="10"/>
      <c r="AE4797" s="10"/>
      <c r="AF4797" s="10"/>
      <c r="AG4797" s="10"/>
    </row>
    <row r="4798" spans="24:33" x14ac:dyDescent="0.25">
      <c r="X4798" s="10"/>
      <c r="Y4798" s="10"/>
      <c r="Z4798" s="10"/>
      <c r="AA4798" s="10"/>
      <c r="AB4798" s="10"/>
      <c r="AC4798" s="10"/>
      <c r="AD4798" s="10"/>
      <c r="AE4798" s="10"/>
      <c r="AF4798" s="10"/>
      <c r="AG4798" s="10"/>
    </row>
    <row r="4799" spans="24:33" x14ac:dyDescent="0.25">
      <c r="X4799" s="10"/>
      <c r="Y4799" s="10"/>
      <c r="Z4799" s="10"/>
      <c r="AA4799" s="10"/>
      <c r="AB4799" s="10"/>
      <c r="AC4799" s="10"/>
      <c r="AD4799" s="10"/>
      <c r="AE4799" s="10"/>
      <c r="AF4799" s="10"/>
      <c r="AG4799" s="10"/>
    </row>
    <row r="4800" spans="24:33" x14ac:dyDescent="0.25">
      <c r="X4800" s="10"/>
      <c r="Y4800" s="10"/>
      <c r="Z4800" s="10"/>
      <c r="AA4800" s="10"/>
      <c r="AB4800" s="10"/>
      <c r="AC4800" s="10"/>
      <c r="AD4800" s="10"/>
      <c r="AE4800" s="10"/>
      <c r="AF4800" s="10"/>
      <c r="AG4800" s="10"/>
    </row>
    <row r="4801" spans="24:33" x14ac:dyDescent="0.25">
      <c r="X4801" s="10"/>
      <c r="Y4801" s="10"/>
      <c r="Z4801" s="10"/>
      <c r="AA4801" s="10"/>
      <c r="AB4801" s="10"/>
      <c r="AC4801" s="10"/>
      <c r="AD4801" s="10"/>
      <c r="AE4801" s="10"/>
      <c r="AF4801" s="10"/>
      <c r="AG4801" s="10"/>
    </row>
    <row r="4802" spans="24:33" x14ac:dyDescent="0.25">
      <c r="X4802" s="10"/>
      <c r="Y4802" s="10"/>
      <c r="Z4802" s="10"/>
      <c r="AA4802" s="10"/>
      <c r="AB4802" s="10"/>
      <c r="AC4802" s="10"/>
      <c r="AD4802" s="10"/>
      <c r="AE4802" s="10"/>
      <c r="AF4802" s="10"/>
      <c r="AG4802" s="10"/>
    </row>
    <row r="4803" spans="24:33" x14ac:dyDescent="0.25">
      <c r="X4803" s="10"/>
      <c r="Y4803" s="10"/>
      <c r="Z4803" s="10"/>
      <c r="AA4803" s="10"/>
      <c r="AB4803" s="10"/>
      <c r="AC4803" s="10"/>
      <c r="AD4803" s="10"/>
      <c r="AE4803" s="10"/>
      <c r="AF4803" s="10"/>
      <c r="AG4803" s="10"/>
    </row>
    <row r="4804" spans="24:33" x14ac:dyDescent="0.25">
      <c r="X4804" s="10"/>
      <c r="Y4804" s="10"/>
      <c r="Z4804" s="10"/>
      <c r="AA4804" s="10"/>
      <c r="AB4804" s="10"/>
      <c r="AC4804" s="10"/>
      <c r="AD4804" s="10"/>
      <c r="AE4804" s="10"/>
      <c r="AF4804" s="10"/>
      <c r="AG4804" s="10"/>
    </row>
    <row r="4805" spans="24:33" x14ac:dyDescent="0.25">
      <c r="X4805" s="10"/>
      <c r="Y4805" s="10"/>
      <c r="Z4805" s="10"/>
      <c r="AA4805" s="10"/>
      <c r="AB4805" s="10"/>
      <c r="AC4805" s="10"/>
      <c r="AD4805" s="10"/>
      <c r="AE4805" s="10"/>
      <c r="AF4805" s="10"/>
      <c r="AG4805" s="10"/>
    </row>
    <row r="4806" spans="24:33" x14ac:dyDescent="0.25">
      <c r="X4806" s="10"/>
      <c r="Y4806" s="10"/>
      <c r="Z4806" s="10"/>
      <c r="AA4806" s="10"/>
      <c r="AB4806" s="10"/>
      <c r="AC4806" s="10"/>
      <c r="AD4806" s="10"/>
      <c r="AE4806" s="10"/>
      <c r="AF4806" s="10"/>
      <c r="AG4806" s="10"/>
    </row>
    <row r="4807" spans="24:33" x14ac:dyDescent="0.25">
      <c r="X4807" s="10"/>
      <c r="Y4807" s="10"/>
      <c r="Z4807" s="10"/>
      <c r="AA4807" s="10"/>
      <c r="AB4807" s="10"/>
      <c r="AC4807" s="10"/>
      <c r="AD4807" s="10"/>
      <c r="AE4807" s="10"/>
      <c r="AF4807" s="10"/>
      <c r="AG4807" s="10"/>
    </row>
    <row r="4808" spans="24:33" x14ac:dyDescent="0.25">
      <c r="X4808" s="10"/>
      <c r="Y4808" s="10"/>
      <c r="Z4808" s="10"/>
      <c r="AA4808" s="10"/>
      <c r="AB4808" s="10"/>
      <c r="AC4808" s="10"/>
      <c r="AD4808" s="10"/>
      <c r="AE4808" s="10"/>
      <c r="AF4808" s="10"/>
      <c r="AG4808" s="10"/>
    </row>
    <row r="4809" spans="24:33" x14ac:dyDescent="0.25">
      <c r="X4809" s="10"/>
      <c r="Y4809" s="10"/>
      <c r="Z4809" s="10"/>
      <c r="AA4809" s="10"/>
      <c r="AB4809" s="10"/>
      <c r="AC4809" s="10"/>
      <c r="AD4809" s="10"/>
      <c r="AE4809" s="10"/>
      <c r="AF4809" s="10"/>
      <c r="AG4809" s="10"/>
    </row>
    <row r="4810" spans="24:33" x14ac:dyDescent="0.25">
      <c r="X4810" s="10"/>
      <c r="Y4810" s="10"/>
      <c r="Z4810" s="10"/>
      <c r="AA4810" s="10"/>
      <c r="AB4810" s="10"/>
      <c r="AC4810" s="10"/>
      <c r="AD4810" s="10"/>
      <c r="AE4810" s="10"/>
      <c r="AF4810" s="10"/>
      <c r="AG4810" s="10"/>
    </row>
    <row r="4811" spans="24:33" x14ac:dyDescent="0.25">
      <c r="X4811" s="10"/>
      <c r="Y4811" s="10"/>
      <c r="Z4811" s="10"/>
      <c r="AA4811" s="10"/>
      <c r="AB4811" s="10"/>
      <c r="AC4811" s="10"/>
      <c r="AD4811" s="10"/>
      <c r="AE4811" s="10"/>
      <c r="AF4811" s="10"/>
      <c r="AG4811" s="10"/>
    </row>
    <row r="4812" spans="24:33" x14ac:dyDescent="0.25">
      <c r="X4812" s="10"/>
      <c r="Y4812" s="10"/>
      <c r="Z4812" s="10"/>
      <c r="AA4812" s="10"/>
      <c r="AB4812" s="10"/>
      <c r="AC4812" s="10"/>
      <c r="AD4812" s="10"/>
      <c r="AE4812" s="10"/>
      <c r="AF4812" s="10"/>
      <c r="AG4812" s="10"/>
    </row>
    <row r="4813" spans="24:33" x14ac:dyDescent="0.25">
      <c r="X4813" s="10"/>
      <c r="Y4813" s="10"/>
      <c r="Z4813" s="10"/>
      <c r="AA4813" s="10"/>
      <c r="AB4813" s="10"/>
      <c r="AC4813" s="10"/>
      <c r="AD4813" s="10"/>
      <c r="AE4813" s="10"/>
      <c r="AF4813" s="10"/>
      <c r="AG4813" s="10"/>
    </row>
    <row r="4814" spans="24:33" x14ac:dyDescent="0.25">
      <c r="X4814" s="10"/>
      <c r="Y4814" s="10"/>
      <c r="Z4814" s="10"/>
      <c r="AA4814" s="10"/>
      <c r="AB4814" s="10"/>
      <c r="AC4814" s="10"/>
      <c r="AD4814" s="10"/>
      <c r="AE4814" s="10"/>
      <c r="AF4814" s="10"/>
      <c r="AG4814" s="10"/>
    </row>
    <row r="4815" spans="24:33" x14ac:dyDescent="0.25">
      <c r="X4815" s="10"/>
      <c r="Y4815" s="10"/>
      <c r="Z4815" s="10"/>
      <c r="AA4815" s="10"/>
      <c r="AB4815" s="10"/>
      <c r="AC4815" s="10"/>
      <c r="AD4815" s="10"/>
      <c r="AE4815" s="10"/>
      <c r="AF4815" s="10"/>
      <c r="AG4815" s="10"/>
    </row>
    <row r="4816" spans="24:33" x14ac:dyDescent="0.25">
      <c r="X4816" s="10"/>
      <c r="Y4816" s="10"/>
      <c r="Z4816" s="10"/>
      <c r="AA4816" s="10"/>
      <c r="AB4816" s="10"/>
      <c r="AC4816" s="10"/>
      <c r="AD4816" s="10"/>
      <c r="AE4816" s="10"/>
      <c r="AF4816" s="10"/>
      <c r="AG4816" s="10"/>
    </row>
    <row r="4817" spans="24:33" x14ac:dyDescent="0.25">
      <c r="X4817" s="10"/>
      <c r="Y4817" s="10"/>
      <c r="Z4817" s="10"/>
      <c r="AA4817" s="10"/>
      <c r="AB4817" s="10"/>
      <c r="AC4817" s="10"/>
      <c r="AD4817" s="10"/>
      <c r="AE4817" s="10"/>
      <c r="AF4817" s="10"/>
      <c r="AG4817" s="10"/>
    </row>
    <row r="4818" spans="24:33" x14ac:dyDescent="0.25">
      <c r="X4818" s="10"/>
      <c r="Y4818" s="10"/>
      <c r="Z4818" s="10"/>
      <c r="AA4818" s="10"/>
      <c r="AB4818" s="10"/>
      <c r="AC4818" s="10"/>
      <c r="AD4818" s="10"/>
      <c r="AE4818" s="10"/>
      <c r="AF4818" s="10"/>
      <c r="AG4818" s="10"/>
    </row>
    <row r="4819" spans="24:33" x14ac:dyDescent="0.25">
      <c r="X4819" s="10"/>
      <c r="Y4819" s="10"/>
      <c r="Z4819" s="10"/>
      <c r="AA4819" s="10"/>
      <c r="AB4819" s="10"/>
      <c r="AC4819" s="10"/>
      <c r="AD4819" s="10"/>
      <c r="AE4819" s="10"/>
      <c r="AF4819" s="10"/>
      <c r="AG4819" s="10"/>
    </row>
    <row r="4820" spans="24:33" x14ac:dyDescent="0.25">
      <c r="X4820" s="10"/>
      <c r="Y4820" s="10"/>
      <c r="Z4820" s="10"/>
      <c r="AA4820" s="10"/>
      <c r="AB4820" s="10"/>
      <c r="AC4820" s="10"/>
      <c r="AD4820" s="10"/>
      <c r="AE4820" s="10"/>
      <c r="AF4820" s="10"/>
      <c r="AG4820" s="10"/>
    </row>
    <row r="4821" spans="24:33" x14ac:dyDescent="0.25">
      <c r="X4821" s="10"/>
      <c r="Y4821" s="10"/>
      <c r="Z4821" s="10"/>
      <c r="AA4821" s="10"/>
      <c r="AB4821" s="10"/>
      <c r="AC4821" s="10"/>
      <c r="AD4821" s="10"/>
      <c r="AE4821" s="10"/>
      <c r="AF4821" s="10"/>
      <c r="AG4821" s="10"/>
    </row>
    <row r="4822" spans="24:33" x14ac:dyDescent="0.25">
      <c r="X4822" s="10"/>
      <c r="Y4822" s="10"/>
      <c r="Z4822" s="10"/>
      <c r="AA4822" s="10"/>
      <c r="AB4822" s="10"/>
      <c r="AC4822" s="10"/>
      <c r="AD4822" s="10"/>
      <c r="AE4822" s="10"/>
      <c r="AF4822" s="10"/>
      <c r="AG4822" s="10"/>
    </row>
    <row r="4823" spans="24:33" x14ac:dyDescent="0.25">
      <c r="X4823" s="10"/>
      <c r="Y4823" s="10"/>
      <c r="Z4823" s="10"/>
      <c r="AA4823" s="10"/>
      <c r="AB4823" s="10"/>
      <c r="AC4823" s="10"/>
      <c r="AD4823" s="10"/>
      <c r="AE4823" s="10"/>
      <c r="AF4823" s="10"/>
      <c r="AG4823" s="10"/>
    </row>
    <row r="4824" spans="24:33" x14ac:dyDescent="0.25">
      <c r="X4824" s="10"/>
      <c r="Y4824" s="10"/>
      <c r="Z4824" s="10"/>
      <c r="AA4824" s="10"/>
      <c r="AB4824" s="10"/>
      <c r="AC4824" s="10"/>
      <c r="AD4824" s="10"/>
      <c r="AE4824" s="10"/>
      <c r="AF4824" s="10"/>
      <c r="AG4824" s="10"/>
    </row>
    <row r="4825" spans="24:33" x14ac:dyDescent="0.25">
      <c r="X4825" s="10"/>
      <c r="Y4825" s="10"/>
      <c r="Z4825" s="10"/>
      <c r="AA4825" s="10"/>
      <c r="AB4825" s="10"/>
      <c r="AC4825" s="10"/>
      <c r="AD4825" s="10"/>
      <c r="AE4825" s="10"/>
      <c r="AF4825" s="10"/>
      <c r="AG4825" s="10"/>
    </row>
    <row r="4826" spans="24:33" x14ac:dyDescent="0.25">
      <c r="X4826" s="10"/>
      <c r="Y4826" s="10"/>
      <c r="Z4826" s="10"/>
      <c r="AA4826" s="10"/>
      <c r="AB4826" s="10"/>
      <c r="AC4826" s="10"/>
      <c r="AD4826" s="10"/>
      <c r="AE4826" s="10"/>
      <c r="AF4826" s="10"/>
      <c r="AG4826" s="10"/>
    </row>
    <row r="4827" spans="24:33" x14ac:dyDescent="0.25">
      <c r="X4827" s="10"/>
      <c r="Y4827" s="10"/>
      <c r="Z4827" s="10"/>
      <c r="AA4827" s="10"/>
      <c r="AB4827" s="10"/>
      <c r="AC4827" s="10"/>
      <c r="AD4827" s="10"/>
      <c r="AE4827" s="10"/>
      <c r="AF4827" s="10"/>
      <c r="AG4827" s="10"/>
    </row>
    <row r="4828" spans="24:33" x14ac:dyDescent="0.25">
      <c r="X4828" s="10"/>
      <c r="Y4828" s="10"/>
      <c r="Z4828" s="10"/>
      <c r="AA4828" s="10"/>
      <c r="AB4828" s="10"/>
      <c r="AC4828" s="10"/>
      <c r="AD4828" s="10"/>
      <c r="AE4828" s="10"/>
      <c r="AF4828" s="10"/>
      <c r="AG4828" s="10"/>
    </row>
    <row r="4829" spans="24:33" x14ac:dyDescent="0.25">
      <c r="X4829" s="10"/>
      <c r="Y4829" s="10"/>
      <c r="Z4829" s="10"/>
      <c r="AA4829" s="10"/>
      <c r="AB4829" s="10"/>
      <c r="AC4829" s="10"/>
      <c r="AD4829" s="10"/>
      <c r="AE4829" s="10"/>
      <c r="AF4829" s="10"/>
      <c r="AG4829" s="10"/>
    </row>
    <row r="4830" spans="24:33" x14ac:dyDescent="0.25">
      <c r="X4830" s="10"/>
      <c r="Y4830" s="10"/>
      <c r="Z4830" s="10"/>
      <c r="AA4830" s="10"/>
      <c r="AB4830" s="10"/>
      <c r="AC4830" s="10"/>
      <c r="AD4830" s="10"/>
      <c r="AE4830" s="10"/>
      <c r="AF4830" s="10"/>
      <c r="AG4830" s="10"/>
    </row>
    <row r="4831" spans="24:33" x14ac:dyDescent="0.25">
      <c r="X4831" s="10"/>
      <c r="Y4831" s="10"/>
      <c r="Z4831" s="10"/>
      <c r="AA4831" s="10"/>
      <c r="AB4831" s="10"/>
      <c r="AC4831" s="10"/>
      <c r="AD4831" s="10"/>
      <c r="AE4831" s="10"/>
      <c r="AF4831" s="10"/>
      <c r="AG4831" s="10"/>
    </row>
    <row r="4832" spans="24:33" x14ac:dyDescent="0.25">
      <c r="X4832" s="10"/>
      <c r="Y4832" s="10"/>
      <c r="Z4832" s="10"/>
      <c r="AA4832" s="10"/>
      <c r="AB4832" s="10"/>
      <c r="AC4832" s="10"/>
      <c r="AD4832" s="10"/>
      <c r="AE4832" s="10"/>
      <c r="AF4832" s="10"/>
      <c r="AG4832" s="10"/>
    </row>
    <row r="4833" spans="24:33" x14ac:dyDescent="0.25">
      <c r="X4833" s="10"/>
      <c r="Y4833" s="10"/>
      <c r="Z4833" s="10"/>
      <c r="AA4833" s="10"/>
      <c r="AB4833" s="10"/>
      <c r="AC4833" s="10"/>
      <c r="AD4833" s="10"/>
      <c r="AE4833" s="10"/>
      <c r="AF4833" s="10"/>
      <c r="AG4833" s="10"/>
    </row>
    <row r="4834" spans="24:33" x14ac:dyDescent="0.25">
      <c r="X4834" s="10"/>
      <c r="Y4834" s="10"/>
      <c r="Z4834" s="10"/>
      <c r="AA4834" s="10"/>
      <c r="AB4834" s="10"/>
      <c r="AC4834" s="10"/>
      <c r="AD4834" s="10"/>
      <c r="AE4834" s="10"/>
      <c r="AF4834" s="10"/>
      <c r="AG4834" s="10"/>
    </row>
    <row r="4835" spans="24:33" x14ac:dyDescent="0.25">
      <c r="X4835" s="10"/>
      <c r="Y4835" s="10"/>
      <c r="Z4835" s="10"/>
      <c r="AA4835" s="10"/>
      <c r="AB4835" s="10"/>
      <c r="AC4835" s="10"/>
      <c r="AD4835" s="10"/>
      <c r="AE4835" s="10"/>
      <c r="AF4835" s="10"/>
      <c r="AG4835" s="10"/>
    </row>
    <row r="4836" spans="24:33" x14ac:dyDescent="0.25">
      <c r="X4836" s="10"/>
      <c r="Y4836" s="10"/>
      <c r="Z4836" s="10"/>
      <c r="AA4836" s="10"/>
      <c r="AB4836" s="10"/>
      <c r="AC4836" s="10"/>
      <c r="AD4836" s="10"/>
      <c r="AE4836" s="10"/>
      <c r="AF4836" s="10"/>
      <c r="AG4836" s="10"/>
    </row>
    <row r="4837" spans="24:33" x14ac:dyDescent="0.25">
      <c r="X4837" s="10"/>
      <c r="Y4837" s="10"/>
      <c r="Z4837" s="10"/>
      <c r="AA4837" s="10"/>
      <c r="AB4837" s="10"/>
      <c r="AC4837" s="10"/>
      <c r="AD4837" s="10"/>
      <c r="AE4837" s="10"/>
      <c r="AF4837" s="10"/>
      <c r="AG4837" s="10"/>
    </row>
    <row r="4838" spans="24:33" x14ac:dyDescent="0.25">
      <c r="X4838" s="10"/>
      <c r="Y4838" s="10"/>
      <c r="Z4838" s="10"/>
      <c r="AA4838" s="10"/>
      <c r="AB4838" s="10"/>
      <c r="AC4838" s="10"/>
      <c r="AD4838" s="10"/>
      <c r="AE4838" s="10"/>
      <c r="AF4838" s="10"/>
      <c r="AG4838" s="10"/>
    </row>
    <row r="4839" spans="24:33" x14ac:dyDescent="0.25">
      <c r="X4839" s="10"/>
      <c r="Y4839" s="10"/>
      <c r="Z4839" s="10"/>
      <c r="AA4839" s="10"/>
      <c r="AB4839" s="10"/>
      <c r="AC4839" s="10"/>
      <c r="AD4839" s="10"/>
      <c r="AE4839" s="10"/>
      <c r="AF4839" s="10"/>
      <c r="AG4839" s="10"/>
    </row>
    <row r="4840" spans="24:33" x14ac:dyDescent="0.25">
      <c r="X4840" s="10"/>
      <c r="Y4840" s="10"/>
      <c r="Z4840" s="10"/>
      <c r="AA4840" s="10"/>
      <c r="AB4840" s="10"/>
      <c r="AC4840" s="10"/>
      <c r="AD4840" s="10"/>
      <c r="AE4840" s="10"/>
      <c r="AF4840" s="10"/>
      <c r="AG4840" s="10"/>
    </row>
    <row r="4841" spans="24:33" x14ac:dyDescent="0.25">
      <c r="X4841" s="10"/>
      <c r="Y4841" s="10"/>
      <c r="Z4841" s="10"/>
      <c r="AA4841" s="10"/>
      <c r="AB4841" s="10"/>
      <c r="AC4841" s="10"/>
      <c r="AD4841" s="10"/>
      <c r="AE4841" s="10"/>
      <c r="AF4841" s="10"/>
      <c r="AG4841" s="10"/>
    </row>
    <row r="4842" spans="24:33" x14ac:dyDescent="0.25">
      <c r="X4842" s="10"/>
      <c r="Y4842" s="10"/>
      <c r="Z4842" s="10"/>
      <c r="AA4842" s="10"/>
      <c r="AB4842" s="10"/>
      <c r="AC4842" s="10"/>
      <c r="AD4842" s="10"/>
      <c r="AE4842" s="10"/>
      <c r="AF4842" s="10"/>
      <c r="AG4842" s="10"/>
    </row>
    <row r="4843" spans="24:33" x14ac:dyDescent="0.25">
      <c r="X4843" s="10"/>
      <c r="Y4843" s="10"/>
      <c r="Z4843" s="10"/>
      <c r="AA4843" s="10"/>
      <c r="AB4843" s="10"/>
      <c r="AC4843" s="10"/>
      <c r="AD4843" s="10"/>
      <c r="AE4843" s="10"/>
      <c r="AF4843" s="10"/>
      <c r="AG4843" s="10"/>
    </row>
    <row r="4844" spans="24:33" x14ac:dyDescent="0.25">
      <c r="X4844" s="10"/>
      <c r="Y4844" s="10"/>
      <c r="Z4844" s="10"/>
      <c r="AA4844" s="10"/>
      <c r="AB4844" s="10"/>
      <c r="AC4844" s="10"/>
      <c r="AD4844" s="10"/>
      <c r="AE4844" s="10"/>
      <c r="AF4844" s="10"/>
      <c r="AG4844" s="10"/>
    </row>
    <row r="4845" spans="24:33" x14ac:dyDescent="0.25">
      <c r="X4845" s="10"/>
      <c r="Y4845" s="10"/>
      <c r="Z4845" s="10"/>
      <c r="AA4845" s="10"/>
      <c r="AB4845" s="10"/>
      <c r="AC4845" s="10"/>
      <c r="AD4845" s="10"/>
      <c r="AE4845" s="10"/>
      <c r="AF4845" s="10"/>
      <c r="AG4845" s="10"/>
    </row>
    <row r="4846" spans="24:33" x14ac:dyDescent="0.25">
      <c r="X4846" s="10"/>
      <c r="Y4846" s="10"/>
      <c r="Z4846" s="10"/>
      <c r="AA4846" s="10"/>
      <c r="AB4846" s="10"/>
      <c r="AC4846" s="10"/>
      <c r="AD4846" s="10"/>
      <c r="AE4846" s="10"/>
      <c r="AF4846" s="10"/>
      <c r="AG4846" s="10"/>
    </row>
    <row r="4847" spans="24:33" x14ac:dyDescent="0.25">
      <c r="X4847" s="10"/>
      <c r="Y4847" s="10"/>
      <c r="Z4847" s="10"/>
      <c r="AA4847" s="10"/>
      <c r="AB4847" s="10"/>
      <c r="AC4847" s="10"/>
      <c r="AD4847" s="10"/>
      <c r="AE4847" s="10"/>
      <c r="AF4847" s="10"/>
      <c r="AG4847" s="10"/>
    </row>
    <row r="4848" spans="24:33" x14ac:dyDescent="0.25">
      <c r="X4848" s="10"/>
      <c r="Y4848" s="10"/>
      <c r="Z4848" s="10"/>
      <c r="AA4848" s="10"/>
      <c r="AB4848" s="10"/>
      <c r="AC4848" s="10"/>
      <c r="AD4848" s="10"/>
      <c r="AE4848" s="10"/>
      <c r="AF4848" s="10"/>
      <c r="AG4848" s="10"/>
    </row>
    <row r="4849" spans="24:33" x14ac:dyDescent="0.25">
      <c r="X4849" s="10"/>
      <c r="Y4849" s="10"/>
      <c r="Z4849" s="10"/>
      <c r="AA4849" s="10"/>
      <c r="AB4849" s="10"/>
      <c r="AC4849" s="10"/>
      <c r="AD4849" s="10"/>
      <c r="AE4849" s="10"/>
      <c r="AF4849" s="10"/>
      <c r="AG4849" s="10"/>
    </row>
    <row r="4850" spans="24:33" x14ac:dyDescent="0.25">
      <c r="X4850" s="10"/>
      <c r="Y4850" s="10"/>
      <c r="Z4850" s="10"/>
      <c r="AA4850" s="10"/>
      <c r="AB4850" s="10"/>
      <c r="AC4850" s="10"/>
      <c r="AD4850" s="10"/>
      <c r="AE4850" s="10"/>
      <c r="AF4850" s="10"/>
      <c r="AG4850" s="10"/>
    </row>
    <row r="4851" spans="24:33" x14ac:dyDescent="0.25">
      <c r="X4851" s="10"/>
      <c r="Y4851" s="10"/>
      <c r="Z4851" s="10"/>
      <c r="AA4851" s="10"/>
      <c r="AB4851" s="10"/>
      <c r="AC4851" s="10"/>
      <c r="AD4851" s="10"/>
      <c r="AE4851" s="10"/>
      <c r="AF4851" s="10"/>
      <c r="AG4851" s="10"/>
    </row>
    <row r="4852" spans="24:33" x14ac:dyDescent="0.25">
      <c r="X4852" s="10"/>
      <c r="Y4852" s="10"/>
      <c r="Z4852" s="10"/>
      <c r="AA4852" s="10"/>
      <c r="AB4852" s="10"/>
      <c r="AC4852" s="10"/>
      <c r="AD4852" s="10"/>
      <c r="AE4852" s="10"/>
      <c r="AF4852" s="10"/>
      <c r="AG4852" s="10"/>
    </row>
    <row r="4853" spans="24:33" x14ac:dyDescent="0.25">
      <c r="X4853" s="10"/>
      <c r="Y4853" s="10"/>
      <c r="Z4853" s="10"/>
      <c r="AA4853" s="10"/>
      <c r="AB4853" s="10"/>
      <c r="AC4853" s="10"/>
      <c r="AD4853" s="10"/>
      <c r="AE4853" s="10"/>
      <c r="AF4853" s="10"/>
      <c r="AG4853" s="10"/>
    </row>
    <row r="4854" spans="24:33" x14ac:dyDescent="0.25">
      <c r="X4854" s="10"/>
      <c r="Y4854" s="10"/>
      <c r="Z4854" s="10"/>
      <c r="AA4854" s="10"/>
      <c r="AB4854" s="10"/>
      <c r="AC4854" s="10"/>
      <c r="AD4854" s="10"/>
      <c r="AE4854" s="10"/>
      <c r="AF4854" s="10"/>
      <c r="AG4854" s="10"/>
    </row>
    <row r="4855" spans="24:33" x14ac:dyDescent="0.25">
      <c r="X4855" s="10"/>
      <c r="Y4855" s="10"/>
      <c r="Z4855" s="10"/>
      <c r="AA4855" s="10"/>
      <c r="AB4855" s="10"/>
      <c r="AC4855" s="10"/>
      <c r="AD4855" s="10"/>
      <c r="AE4855" s="10"/>
      <c r="AF4855" s="10"/>
      <c r="AG4855" s="10"/>
    </row>
    <row r="4856" spans="24:33" x14ac:dyDescent="0.25">
      <c r="X4856" s="10"/>
      <c r="Y4856" s="10"/>
      <c r="Z4856" s="10"/>
      <c r="AA4856" s="10"/>
      <c r="AB4856" s="10"/>
      <c r="AC4856" s="10"/>
      <c r="AD4856" s="10"/>
      <c r="AE4856" s="10"/>
      <c r="AF4856" s="10"/>
      <c r="AG4856" s="10"/>
    </row>
    <row r="4857" spans="24:33" x14ac:dyDescent="0.25">
      <c r="X4857" s="10"/>
      <c r="Y4857" s="10"/>
      <c r="Z4857" s="10"/>
      <c r="AA4857" s="10"/>
      <c r="AB4857" s="10"/>
      <c r="AC4857" s="10"/>
      <c r="AD4857" s="10"/>
      <c r="AE4857" s="10"/>
      <c r="AF4857" s="10"/>
      <c r="AG4857" s="10"/>
    </row>
    <row r="4858" spans="24:33" x14ac:dyDescent="0.25">
      <c r="X4858" s="10"/>
      <c r="Y4858" s="10"/>
      <c r="Z4858" s="10"/>
      <c r="AA4858" s="10"/>
      <c r="AB4858" s="10"/>
      <c r="AC4858" s="10"/>
      <c r="AD4858" s="10"/>
      <c r="AE4858" s="10"/>
      <c r="AF4858" s="10"/>
      <c r="AG4858" s="10"/>
    </row>
    <row r="4859" spans="24:33" x14ac:dyDescent="0.25">
      <c r="X4859" s="10"/>
      <c r="Y4859" s="10"/>
      <c r="Z4859" s="10"/>
      <c r="AA4859" s="10"/>
      <c r="AB4859" s="10"/>
      <c r="AC4859" s="10"/>
      <c r="AD4859" s="10"/>
      <c r="AE4859" s="10"/>
      <c r="AF4859" s="10"/>
      <c r="AG4859" s="10"/>
    </row>
    <row r="4860" spans="24:33" x14ac:dyDescent="0.25">
      <c r="X4860" s="10"/>
      <c r="Y4860" s="10"/>
      <c r="Z4860" s="10"/>
      <c r="AA4860" s="10"/>
      <c r="AB4860" s="10"/>
      <c r="AC4860" s="10"/>
      <c r="AD4860" s="10"/>
      <c r="AE4860" s="10"/>
      <c r="AF4860" s="10"/>
      <c r="AG4860" s="10"/>
    </row>
    <row r="4861" spans="24:33" x14ac:dyDescent="0.25">
      <c r="X4861" s="10"/>
      <c r="Y4861" s="10"/>
      <c r="Z4861" s="10"/>
      <c r="AA4861" s="10"/>
      <c r="AB4861" s="10"/>
      <c r="AC4861" s="10"/>
      <c r="AD4861" s="10"/>
      <c r="AE4861" s="10"/>
      <c r="AF4861" s="10"/>
      <c r="AG4861" s="10"/>
    </row>
    <row r="4862" spans="24:33" x14ac:dyDescent="0.25">
      <c r="X4862" s="10"/>
      <c r="Y4862" s="10"/>
      <c r="Z4862" s="10"/>
      <c r="AA4862" s="10"/>
      <c r="AB4862" s="10"/>
      <c r="AC4862" s="10"/>
      <c r="AD4862" s="10"/>
      <c r="AE4862" s="10"/>
      <c r="AF4862" s="10"/>
      <c r="AG4862" s="10"/>
    </row>
    <row r="4863" spans="24:33" x14ac:dyDescent="0.25">
      <c r="X4863" s="10"/>
      <c r="Y4863" s="10"/>
      <c r="Z4863" s="10"/>
      <c r="AA4863" s="10"/>
      <c r="AB4863" s="10"/>
      <c r="AC4863" s="10"/>
      <c r="AD4863" s="10"/>
      <c r="AE4863" s="10"/>
      <c r="AF4863" s="10"/>
      <c r="AG4863" s="10"/>
    </row>
    <row r="4864" spans="24:33" x14ac:dyDescent="0.25">
      <c r="X4864" s="10"/>
      <c r="Y4864" s="10"/>
      <c r="Z4864" s="10"/>
      <c r="AA4864" s="10"/>
      <c r="AB4864" s="10"/>
      <c r="AC4864" s="10"/>
      <c r="AD4864" s="10"/>
      <c r="AE4864" s="10"/>
      <c r="AF4864" s="10"/>
      <c r="AG4864" s="10"/>
    </row>
    <row r="4865" spans="24:33" x14ac:dyDescent="0.25">
      <c r="X4865" s="10"/>
      <c r="Y4865" s="10"/>
      <c r="Z4865" s="10"/>
      <c r="AA4865" s="10"/>
      <c r="AB4865" s="10"/>
      <c r="AC4865" s="10"/>
      <c r="AD4865" s="10"/>
      <c r="AE4865" s="10"/>
      <c r="AF4865" s="10"/>
      <c r="AG4865" s="10"/>
    </row>
    <row r="4866" spans="24:33" x14ac:dyDescent="0.25">
      <c r="X4866" s="10"/>
      <c r="Y4866" s="10"/>
      <c r="Z4866" s="10"/>
      <c r="AA4866" s="10"/>
      <c r="AB4866" s="10"/>
      <c r="AC4866" s="10"/>
      <c r="AD4866" s="10"/>
      <c r="AE4866" s="10"/>
      <c r="AF4866" s="10"/>
      <c r="AG4866" s="10"/>
    </row>
    <row r="4867" spans="24:33" x14ac:dyDescent="0.25">
      <c r="X4867" s="10"/>
      <c r="Y4867" s="10"/>
      <c r="Z4867" s="10"/>
      <c r="AA4867" s="10"/>
      <c r="AB4867" s="10"/>
      <c r="AC4867" s="10"/>
      <c r="AD4867" s="10"/>
      <c r="AE4867" s="10"/>
      <c r="AF4867" s="10"/>
      <c r="AG4867" s="10"/>
    </row>
    <row r="4868" spans="24:33" x14ac:dyDescent="0.25">
      <c r="X4868" s="10"/>
      <c r="Y4868" s="10"/>
      <c r="Z4868" s="10"/>
      <c r="AA4868" s="10"/>
      <c r="AB4868" s="10"/>
      <c r="AC4868" s="10"/>
      <c r="AD4868" s="10"/>
      <c r="AE4868" s="10"/>
      <c r="AF4868" s="10"/>
      <c r="AG4868" s="10"/>
    </row>
    <row r="4869" spans="24:33" x14ac:dyDescent="0.25">
      <c r="X4869" s="10"/>
      <c r="Y4869" s="10"/>
      <c r="Z4869" s="10"/>
      <c r="AA4869" s="10"/>
      <c r="AB4869" s="10"/>
      <c r="AC4869" s="10"/>
      <c r="AD4869" s="10"/>
      <c r="AE4869" s="10"/>
      <c r="AF4869" s="10"/>
      <c r="AG4869" s="10"/>
    </row>
    <row r="4870" spans="24:33" x14ac:dyDescent="0.25">
      <c r="X4870" s="10"/>
      <c r="Y4870" s="10"/>
      <c r="Z4870" s="10"/>
      <c r="AA4870" s="10"/>
      <c r="AB4870" s="10"/>
      <c r="AC4870" s="10"/>
      <c r="AD4870" s="10"/>
      <c r="AE4870" s="10"/>
      <c r="AF4870" s="10"/>
      <c r="AG4870" s="10"/>
    </row>
    <row r="4871" spans="24:33" x14ac:dyDescent="0.25">
      <c r="X4871" s="10"/>
      <c r="Y4871" s="10"/>
      <c r="Z4871" s="10"/>
      <c r="AA4871" s="10"/>
      <c r="AB4871" s="10"/>
      <c r="AC4871" s="10"/>
      <c r="AD4871" s="10"/>
      <c r="AE4871" s="10"/>
      <c r="AF4871" s="10"/>
      <c r="AG4871" s="10"/>
    </row>
    <row r="4872" spans="24:33" x14ac:dyDescent="0.25">
      <c r="X4872" s="10"/>
      <c r="Y4872" s="10"/>
      <c r="Z4872" s="10"/>
      <c r="AA4872" s="10"/>
      <c r="AB4872" s="10"/>
      <c r="AC4872" s="10"/>
      <c r="AD4872" s="10"/>
      <c r="AE4872" s="10"/>
      <c r="AF4872" s="10"/>
      <c r="AG4872" s="10"/>
    </row>
    <row r="4873" spans="24:33" x14ac:dyDescent="0.25">
      <c r="X4873" s="10"/>
      <c r="Y4873" s="10"/>
      <c r="Z4873" s="10"/>
      <c r="AA4873" s="10"/>
      <c r="AB4873" s="10"/>
      <c r="AC4873" s="10"/>
      <c r="AD4873" s="10"/>
      <c r="AE4873" s="10"/>
      <c r="AF4873" s="10"/>
      <c r="AG4873" s="10"/>
    </row>
    <row r="4874" spans="24:33" x14ac:dyDescent="0.25">
      <c r="X4874" s="10"/>
      <c r="Y4874" s="10"/>
      <c r="Z4874" s="10"/>
      <c r="AA4874" s="10"/>
      <c r="AB4874" s="10"/>
      <c r="AC4874" s="10"/>
      <c r="AD4874" s="10"/>
      <c r="AE4874" s="10"/>
      <c r="AF4874" s="10"/>
      <c r="AG4874" s="10"/>
    </row>
    <row r="4875" spans="24:33" x14ac:dyDescent="0.25">
      <c r="X4875" s="10"/>
      <c r="Y4875" s="10"/>
      <c r="Z4875" s="10"/>
      <c r="AA4875" s="10"/>
      <c r="AB4875" s="10"/>
      <c r="AC4875" s="10"/>
      <c r="AD4875" s="10"/>
      <c r="AE4875" s="10"/>
      <c r="AF4875" s="10"/>
      <c r="AG4875" s="10"/>
    </row>
    <row r="4876" spans="24:33" x14ac:dyDescent="0.25">
      <c r="X4876" s="10"/>
      <c r="Y4876" s="10"/>
      <c r="Z4876" s="10"/>
      <c r="AA4876" s="10"/>
      <c r="AB4876" s="10"/>
      <c r="AC4876" s="10"/>
      <c r="AD4876" s="10"/>
      <c r="AE4876" s="10"/>
      <c r="AF4876" s="10"/>
      <c r="AG4876" s="10"/>
    </row>
    <row r="4877" spans="24:33" x14ac:dyDescent="0.25">
      <c r="X4877" s="10"/>
      <c r="Y4877" s="10"/>
      <c r="Z4877" s="10"/>
      <c r="AA4877" s="10"/>
      <c r="AB4877" s="10"/>
      <c r="AC4877" s="10"/>
      <c r="AD4877" s="10"/>
      <c r="AE4877" s="10"/>
      <c r="AF4877" s="10"/>
      <c r="AG4877" s="10"/>
    </row>
    <row r="4878" spans="24:33" x14ac:dyDescent="0.25">
      <c r="X4878" s="10"/>
      <c r="Y4878" s="10"/>
      <c r="Z4878" s="10"/>
      <c r="AA4878" s="10"/>
      <c r="AB4878" s="10"/>
      <c r="AC4878" s="10"/>
      <c r="AD4878" s="10"/>
      <c r="AE4878" s="10"/>
      <c r="AF4878" s="10"/>
      <c r="AG4878" s="10"/>
    </row>
    <row r="4879" spans="24:33" x14ac:dyDescent="0.25">
      <c r="X4879" s="10"/>
      <c r="Y4879" s="10"/>
      <c r="Z4879" s="10"/>
      <c r="AA4879" s="10"/>
      <c r="AB4879" s="10"/>
      <c r="AC4879" s="10"/>
      <c r="AD4879" s="10"/>
      <c r="AE4879" s="10"/>
      <c r="AF4879" s="10"/>
      <c r="AG4879" s="10"/>
    </row>
    <row r="4880" spans="24:33" x14ac:dyDescent="0.25">
      <c r="X4880" s="10"/>
      <c r="Y4880" s="10"/>
      <c r="Z4880" s="10"/>
      <c r="AA4880" s="10"/>
      <c r="AB4880" s="10"/>
      <c r="AC4880" s="10"/>
      <c r="AD4880" s="10"/>
      <c r="AE4880" s="10"/>
      <c r="AF4880" s="10"/>
      <c r="AG4880" s="10"/>
    </row>
    <row r="4881" spans="24:33" x14ac:dyDescent="0.25">
      <c r="X4881" s="10"/>
      <c r="Y4881" s="10"/>
      <c r="Z4881" s="10"/>
      <c r="AA4881" s="10"/>
      <c r="AB4881" s="10"/>
      <c r="AC4881" s="10"/>
      <c r="AD4881" s="10"/>
      <c r="AE4881" s="10"/>
      <c r="AF4881" s="10"/>
      <c r="AG4881" s="10"/>
    </row>
    <row r="4882" spans="24:33" x14ac:dyDescent="0.25">
      <c r="X4882" s="10"/>
      <c r="Y4882" s="10"/>
      <c r="Z4882" s="10"/>
      <c r="AA4882" s="10"/>
      <c r="AB4882" s="10"/>
      <c r="AC4882" s="10"/>
      <c r="AD4882" s="10"/>
      <c r="AE4882" s="10"/>
      <c r="AF4882" s="10"/>
      <c r="AG4882" s="10"/>
    </row>
    <row r="4883" spans="24:33" x14ac:dyDescent="0.25">
      <c r="X4883" s="10"/>
      <c r="Y4883" s="10"/>
      <c r="Z4883" s="10"/>
      <c r="AA4883" s="10"/>
      <c r="AB4883" s="10"/>
      <c r="AC4883" s="10"/>
      <c r="AD4883" s="10"/>
      <c r="AE4883" s="10"/>
      <c r="AF4883" s="10"/>
      <c r="AG4883" s="10"/>
    </row>
    <row r="4884" spans="24:33" x14ac:dyDescent="0.25">
      <c r="X4884" s="10"/>
      <c r="Y4884" s="10"/>
      <c r="Z4884" s="10"/>
      <c r="AA4884" s="10"/>
      <c r="AB4884" s="10"/>
      <c r="AC4884" s="10"/>
      <c r="AD4884" s="10"/>
      <c r="AE4884" s="10"/>
      <c r="AF4884" s="10"/>
      <c r="AG4884" s="10"/>
    </row>
    <row r="4885" spans="24:33" x14ac:dyDescent="0.25">
      <c r="X4885" s="10"/>
      <c r="Y4885" s="10"/>
      <c r="Z4885" s="10"/>
      <c r="AA4885" s="10"/>
      <c r="AB4885" s="10"/>
      <c r="AC4885" s="10"/>
      <c r="AD4885" s="10"/>
      <c r="AE4885" s="10"/>
      <c r="AF4885" s="10"/>
      <c r="AG4885" s="10"/>
    </row>
    <row r="4886" spans="24:33" x14ac:dyDescent="0.25">
      <c r="X4886" s="10"/>
      <c r="Y4886" s="10"/>
      <c r="Z4886" s="10"/>
      <c r="AA4886" s="10"/>
      <c r="AB4886" s="10"/>
      <c r="AC4886" s="10"/>
      <c r="AD4886" s="10"/>
      <c r="AE4886" s="10"/>
      <c r="AF4886" s="10"/>
      <c r="AG4886" s="10"/>
    </row>
    <row r="4887" spans="24:33" x14ac:dyDescent="0.25">
      <c r="X4887" s="10"/>
      <c r="Y4887" s="10"/>
      <c r="Z4887" s="10"/>
      <c r="AA4887" s="10"/>
      <c r="AB4887" s="10"/>
      <c r="AC4887" s="10"/>
      <c r="AD4887" s="10"/>
      <c r="AE4887" s="10"/>
      <c r="AF4887" s="10"/>
      <c r="AG4887" s="10"/>
    </row>
    <row r="4888" spans="24:33" x14ac:dyDescent="0.25">
      <c r="X4888" s="10"/>
      <c r="Y4888" s="10"/>
      <c r="Z4888" s="10"/>
      <c r="AA4888" s="10"/>
      <c r="AB4888" s="10"/>
      <c r="AC4888" s="10"/>
      <c r="AD4888" s="10"/>
      <c r="AE4888" s="10"/>
      <c r="AF4888" s="10"/>
      <c r="AG4888" s="10"/>
    </row>
    <row r="4889" spans="24:33" x14ac:dyDescent="0.25">
      <c r="X4889" s="10"/>
      <c r="Y4889" s="10"/>
      <c r="Z4889" s="10"/>
      <c r="AA4889" s="10"/>
      <c r="AB4889" s="10"/>
      <c r="AC4889" s="10"/>
      <c r="AD4889" s="10"/>
      <c r="AE4889" s="10"/>
      <c r="AF4889" s="10"/>
      <c r="AG4889" s="10"/>
    </row>
    <row r="4890" spans="24:33" x14ac:dyDescent="0.25">
      <c r="X4890" s="10"/>
      <c r="Y4890" s="10"/>
      <c r="Z4890" s="10"/>
      <c r="AA4890" s="10"/>
      <c r="AB4890" s="10"/>
      <c r="AC4890" s="10"/>
      <c r="AD4890" s="10"/>
      <c r="AE4890" s="10"/>
      <c r="AF4890" s="10"/>
      <c r="AG4890" s="10"/>
    </row>
    <row r="4891" spans="24:33" x14ac:dyDescent="0.25">
      <c r="X4891" s="10"/>
      <c r="Y4891" s="10"/>
      <c r="Z4891" s="10"/>
      <c r="AA4891" s="10"/>
      <c r="AB4891" s="10"/>
      <c r="AC4891" s="10"/>
      <c r="AD4891" s="10"/>
      <c r="AE4891" s="10"/>
      <c r="AF4891" s="10"/>
      <c r="AG4891" s="10"/>
    </row>
    <row r="4892" spans="24:33" x14ac:dyDescent="0.25">
      <c r="X4892" s="10"/>
      <c r="Y4892" s="10"/>
      <c r="Z4892" s="10"/>
      <c r="AA4892" s="10"/>
      <c r="AB4892" s="10"/>
      <c r="AC4892" s="10"/>
      <c r="AD4892" s="10"/>
      <c r="AE4892" s="10"/>
      <c r="AF4892" s="10"/>
      <c r="AG4892" s="10"/>
    </row>
    <row r="4893" spans="24:33" x14ac:dyDescent="0.25">
      <c r="X4893" s="10"/>
      <c r="Y4893" s="10"/>
      <c r="Z4893" s="10"/>
      <c r="AA4893" s="10"/>
      <c r="AB4893" s="10"/>
      <c r="AC4893" s="10"/>
      <c r="AD4893" s="10"/>
      <c r="AE4893" s="10"/>
      <c r="AF4893" s="10"/>
      <c r="AG4893" s="10"/>
    </row>
    <row r="4894" spans="24:33" x14ac:dyDescent="0.25">
      <c r="X4894" s="10"/>
      <c r="Y4894" s="10"/>
      <c r="Z4894" s="10"/>
      <c r="AA4894" s="10"/>
      <c r="AB4894" s="10"/>
      <c r="AC4894" s="10"/>
      <c r="AD4894" s="10"/>
      <c r="AE4894" s="10"/>
      <c r="AF4894" s="10"/>
      <c r="AG4894" s="10"/>
    </row>
    <row r="4895" spans="24:33" x14ac:dyDescent="0.25">
      <c r="X4895" s="10"/>
      <c r="Y4895" s="10"/>
      <c r="Z4895" s="10"/>
      <c r="AA4895" s="10"/>
      <c r="AB4895" s="10"/>
      <c r="AC4895" s="10"/>
      <c r="AD4895" s="10"/>
      <c r="AE4895" s="10"/>
      <c r="AF4895" s="10"/>
      <c r="AG4895" s="10"/>
    </row>
    <row r="4896" spans="24:33" x14ac:dyDescent="0.25">
      <c r="X4896" s="10"/>
      <c r="Y4896" s="10"/>
      <c r="Z4896" s="10"/>
      <c r="AA4896" s="10"/>
      <c r="AB4896" s="10"/>
      <c r="AC4896" s="10"/>
      <c r="AD4896" s="10"/>
      <c r="AE4896" s="10"/>
      <c r="AF4896" s="10"/>
      <c r="AG4896" s="10"/>
    </row>
    <row r="4897" spans="24:33" x14ac:dyDescent="0.25">
      <c r="X4897" s="10"/>
      <c r="Y4897" s="10"/>
      <c r="Z4897" s="10"/>
      <c r="AA4897" s="10"/>
      <c r="AB4897" s="10"/>
      <c r="AC4897" s="10"/>
      <c r="AD4897" s="10"/>
      <c r="AE4897" s="10"/>
      <c r="AF4897" s="10"/>
      <c r="AG4897" s="10"/>
    </row>
    <row r="4898" spans="24:33" x14ac:dyDescent="0.25">
      <c r="X4898" s="10"/>
      <c r="Y4898" s="10"/>
      <c r="Z4898" s="10"/>
      <c r="AA4898" s="10"/>
      <c r="AB4898" s="10"/>
      <c r="AC4898" s="10"/>
      <c r="AD4898" s="10"/>
      <c r="AE4898" s="10"/>
      <c r="AF4898" s="10"/>
      <c r="AG4898" s="10"/>
    </row>
    <row r="4899" spans="24:33" x14ac:dyDescent="0.25">
      <c r="X4899" s="10"/>
      <c r="Y4899" s="10"/>
      <c r="Z4899" s="10"/>
      <c r="AA4899" s="10"/>
      <c r="AB4899" s="10"/>
      <c r="AC4899" s="10"/>
      <c r="AD4899" s="10"/>
      <c r="AE4899" s="10"/>
      <c r="AF4899" s="10"/>
      <c r="AG4899" s="10"/>
    </row>
    <row r="4900" spans="24:33" x14ac:dyDescent="0.25">
      <c r="X4900" s="10"/>
      <c r="Y4900" s="10"/>
      <c r="Z4900" s="10"/>
      <c r="AA4900" s="10"/>
      <c r="AB4900" s="10"/>
      <c r="AC4900" s="10"/>
      <c r="AD4900" s="10"/>
      <c r="AE4900" s="10"/>
      <c r="AF4900" s="10"/>
      <c r="AG4900" s="10"/>
    </row>
    <row r="4901" spans="24:33" x14ac:dyDescent="0.25">
      <c r="X4901" s="10"/>
      <c r="Y4901" s="10"/>
      <c r="Z4901" s="10"/>
      <c r="AA4901" s="10"/>
      <c r="AB4901" s="10"/>
      <c r="AC4901" s="10"/>
      <c r="AD4901" s="10"/>
      <c r="AE4901" s="10"/>
      <c r="AF4901" s="10"/>
      <c r="AG4901" s="10"/>
    </row>
    <row r="4902" spans="24:33" x14ac:dyDescent="0.25">
      <c r="X4902" s="10"/>
      <c r="Y4902" s="10"/>
      <c r="Z4902" s="10"/>
      <c r="AA4902" s="10"/>
      <c r="AB4902" s="10"/>
      <c r="AC4902" s="10"/>
      <c r="AD4902" s="10"/>
      <c r="AE4902" s="10"/>
      <c r="AF4902" s="10"/>
      <c r="AG4902" s="10"/>
    </row>
    <row r="4903" spans="24:33" x14ac:dyDescent="0.25">
      <c r="X4903" s="10"/>
      <c r="Y4903" s="10"/>
      <c r="Z4903" s="10"/>
      <c r="AA4903" s="10"/>
      <c r="AB4903" s="10"/>
      <c r="AC4903" s="10"/>
      <c r="AD4903" s="10"/>
      <c r="AE4903" s="10"/>
      <c r="AF4903" s="10"/>
      <c r="AG4903" s="10"/>
    </row>
    <row r="4904" spans="24:33" x14ac:dyDescent="0.25">
      <c r="X4904" s="10"/>
      <c r="Y4904" s="10"/>
      <c r="Z4904" s="10"/>
      <c r="AA4904" s="10"/>
      <c r="AB4904" s="10"/>
      <c r="AC4904" s="10"/>
      <c r="AD4904" s="10"/>
      <c r="AE4904" s="10"/>
      <c r="AF4904" s="10"/>
      <c r="AG4904" s="10"/>
    </row>
    <row r="4905" spans="24:33" x14ac:dyDescent="0.25">
      <c r="X4905" s="10"/>
      <c r="Y4905" s="10"/>
      <c r="Z4905" s="10"/>
      <c r="AA4905" s="10"/>
      <c r="AB4905" s="10"/>
      <c r="AC4905" s="10"/>
      <c r="AD4905" s="10"/>
      <c r="AE4905" s="10"/>
      <c r="AF4905" s="10"/>
      <c r="AG4905" s="10"/>
    </row>
    <row r="4906" spans="24:33" x14ac:dyDescent="0.25">
      <c r="X4906" s="10"/>
      <c r="Y4906" s="10"/>
      <c r="Z4906" s="10"/>
      <c r="AA4906" s="10"/>
      <c r="AB4906" s="10"/>
      <c r="AC4906" s="10"/>
      <c r="AD4906" s="10"/>
      <c r="AE4906" s="10"/>
      <c r="AF4906" s="10"/>
      <c r="AG4906" s="10"/>
    </row>
    <row r="4907" spans="24:33" x14ac:dyDescent="0.25">
      <c r="X4907" s="10"/>
      <c r="Y4907" s="10"/>
      <c r="Z4907" s="10"/>
      <c r="AA4907" s="10"/>
      <c r="AB4907" s="10"/>
      <c r="AC4907" s="10"/>
      <c r="AD4907" s="10"/>
      <c r="AE4907" s="10"/>
      <c r="AF4907" s="10"/>
      <c r="AG4907" s="10"/>
    </row>
    <row r="4908" spans="24:33" x14ac:dyDescent="0.25">
      <c r="X4908" s="10"/>
      <c r="Y4908" s="10"/>
      <c r="Z4908" s="10"/>
      <c r="AA4908" s="10"/>
      <c r="AB4908" s="10"/>
      <c r="AC4908" s="10"/>
      <c r="AD4908" s="10"/>
      <c r="AE4908" s="10"/>
      <c r="AF4908" s="10"/>
      <c r="AG4908" s="10"/>
    </row>
    <row r="4909" spans="24:33" x14ac:dyDescent="0.25">
      <c r="X4909" s="10"/>
      <c r="Y4909" s="10"/>
      <c r="Z4909" s="10"/>
      <c r="AA4909" s="10"/>
      <c r="AB4909" s="10"/>
      <c r="AC4909" s="10"/>
      <c r="AD4909" s="10"/>
      <c r="AE4909" s="10"/>
      <c r="AF4909" s="10"/>
      <c r="AG4909" s="10"/>
    </row>
    <row r="4910" spans="24:33" x14ac:dyDescent="0.25">
      <c r="X4910" s="10"/>
      <c r="Y4910" s="10"/>
      <c r="Z4910" s="10"/>
      <c r="AA4910" s="10"/>
      <c r="AB4910" s="10"/>
      <c r="AC4910" s="10"/>
      <c r="AD4910" s="10"/>
      <c r="AE4910" s="10"/>
      <c r="AF4910" s="10"/>
      <c r="AG4910" s="10"/>
    </row>
    <row r="4911" spans="24:33" x14ac:dyDescent="0.25">
      <c r="X4911" s="10"/>
      <c r="Y4911" s="10"/>
      <c r="Z4911" s="10"/>
      <c r="AA4911" s="10"/>
      <c r="AB4911" s="10"/>
      <c r="AC4911" s="10"/>
      <c r="AD4911" s="10"/>
      <c r="AE4911" s="10"/>
      <c r="AF4911" s="10"/>
      <c r="AG4911" s="10"/>
    </row>
    <row r="4912" spans="24:33" x14ac:dyDescent="0.25">
      <c r="X4912" s="10"/>
      <c r="Y4912" s="10"/>
      <c r="Z4912" s="10"/>
      <c r="AA4912" s="10"/>
      <c r="AB4912" s="10"/>
      <c r="AC4912" s="10"/>
      <c r="AD4912" s="10"/>
      <c r="AE4912" s="10"/>
      <c r="AF4912" s="10"/>
      <c r="AG4912" s="10"/>
    </row>
    <row r="4913" spans="24:33" x14ac:dyDescent="0.25">
      <c r="X4913" s="10"/>
      <c r="Y4913" s="10"/>
      <c r="Z4913" s="10"/>
      <c r="AA4913" s="10"/>
      <c r="AB4913" s="10"/>
      <c r="AC4913" s="10"/>
      <c r="AD4913" s="10"/>
      <c r="AE4913" s="10"/>
      <c r="AF4913" s="10"/>
      <c r="AG4913" s="10"/>
    </row>
    <row r="4914" spans="24:33" x14ac:dyDescent="0.25">
      <c r="X4914" s="10"/>
      <c r="Y4914" s="10"/>
      <c r="Z4914" s="10"/>
      <c r="AA4914" s="10"/>
      <c r="AB4914" s="10"/>
      <c r="AC4914" s="10"/>
      <c r="AD4914" s="10"/>
      <c r="AE4914" s="10"/>
      <c r="AF4914" s="10"/>
      <c r="AG4914" s="10"/>
    </row>
    <row r="4915" spans="24:33" x14ac:dyDescent="0.25">
      <c r="X4915" s="10"/>
      <c r="Y4915" s="10"/>
      <c r="Z4915" s="10"/>
      <c r="AA4915" s="10"/>
      <c r="AB4915" s="10"/>
      <c r="AC4915" s="10"/>
      <c r="AD4915" s="10"/>
      <c r="AE4915" s="10"/>
      <c r="AF4915" s="10"/>
      <c r="AG4915" s="10"/>
    </row>
    <row r="4916" spans="24:33" x14ac:dyDescent="0.25">
      <c r="X4916" s="10"/>
      <c r="Y4916" s="10"/>
      <c r="Z4916" s="10"/>
      <c r="AA4916" s="10"/>
      <c r="AB4916" s="10"/>
      <c r="AC4916" s="10"/>
      <c r="AD4916" s="10"/>
      <c r="AE4916" s="10"/>
      <c r="AF4916" s="10"/>
      <c r="AG4916" s="10"/>
    </row>
    <row r="4917" spans="24:33" x14ac:dyDescent="0.25">
      <c r="X4917" s="10"/>
      <c r="Y4917" s="10"/>
      <c r="Z4917" s="10"/>
      <c r="AA4917" s="10"/>
      <c r="AB4917" s="10"/>
      <c r="AC4917" s="10"/>
      <c r="AD4917" s="10"/>
      <c r="AE4917" s="10"/>
      <c r="AF4917" s="10"/>
      <c r="AG4917" s="10"/>
    </row>
    <row r="4918" spans="24:33" x14ac:dyDescent="0.25">
      <c r="X4918" s="10"/>
      <c r="Y4918" s="10"/>
      <c r="Z4918" s="10"/>
      <c r="AA4918" s="10"/>
      <c r="AB4918" s="10"/>
      <c r="AC4918" s="10"/>
      <c r="AD4918" s="10"/>
      <c r="AE4918" s="10"/>
      <c r="AF4918" s="10"/>
      <c r="AG4918" s="10"/>
    </row>
    <row r="4919" spans="24:33" x14ac:dyDescent="0.25">
      <c r="X4919" s="10"/>
      <c r="Y4919" s="10"/>
      <c r="Z4919" s="10"/>
      <c r="AA4919" s="10"/>
      <c r="AB4919" s="10"/>
      <c r="AC4919" s="10"/>
      <c r="AD4919" s="10"/>
      <c r="AE4919" s="10"/>
      <c r="AF4919" s="10"/>
      <c r="AG4919" s="10"/>
    </row>
    <row r="4920" spans="24:33" x14ac:dyDescent="0.25">
      <c r="X4920" s="10"/>
      <c r="Y4920" s="10"/>
      <c r="Z4920" s="10"/>
      <c r="AA4920" s="10"/>
      <c r="AB4920" s="10"/>
      <c r="AC4920" s="10"/>
      <c r="AD4920" s="10"/>
      <c r="AE4920" s="10"/>
      <c r="AF4920" s="10"/>
      <c r="AG4920" s="10"/>
    </row>
    <row r="4921" spans="24:33" x14ac:dyDescent="0.25">
      <c r="X4921" s="10"/>
      <c r="Y4921" s="10"/>
      <c r="Z4921" s="10"/>
      <c r="AA4921" s="10"/>
      <c r="AB4921" s="10"/>
      <c r="AC4921" s="10"/>
      <c r="AD4921" s="10"/>
      <c r="AE4921" s="10"/>
      <c r="AF4921" s="10"/>
      <c r="AG4921" s="10"/>
    </row>
    <row r="4922" spans="24:33" x14ac:dyDescent="0.25">
      <c r="X4922" s="10"/>
      <c r="Y4922" s="10"/>
      <c r="Z4922" s="10"/>
      <c r="AA4922" s="10"/>
      <c r="AB4922" s="10"/>
      <c r="AC4922" s="10"/>
      <c r="AD4922" s="10"/>
      <c r="AE4922" s="10"/>
      <c r="AF4922" s="10"/>
      <c r="AG4922" s="10"/>
    </row>
    <row r="4923" spans="24:33" x14ac:dyDescent="0.25">
      <c r="X4923" s="10"/>
      <c r="Y4923" s="10"/>
      <c r="Z4923" s="10"/>
      <c r="AA4923" s="10"/>
      <c r="AB4923" s="10"/>
      <c r="AC4923" s="10"/>
      <c r="AD4923" s="10"/>
      <c r="AE4923" s="10"/>
      <c r="AF4923" s="10"/>
      <c r="AG4923" s="10"/>
    </row>
    <row r="4924" spans="24:33" x14ac:dyDescent="0.25">
      <c r="X4924" s="10"/>
      <c r="Y4924" s="10"/>
      <c r="Z4924" s="10"/>
      <c r="AA4924" s="10"/>
      <c r="AB4924" s="10"/>
      <c r="AC4924" s="10"/>
      <c r="AD4924" s="10"/>
      <c r="AE4924" s="10"/>
      <c r="AF4924" s="10"/>
      <c r="AG4924" s="10"/>
    </row>
    <row r="4925" spans="24:33" x14ac:dyDescent="0.25">
      <c r="X4925" s="10"/>
      <c r="Y4925" s="10"/>
      <c r="Z4925" s="10"/>
      <c r="AA4925" s="10"/>
      <c r="AB4925" s="10"/>
      <c r="AC4925" s="10"/>
      <c r="AD4925" s="10"/>
      <c r="AE4925" s="10"/>
      <c r="AF4925" s="10"/>
      <c r="AG4925" s="10"/>
    </row>
    <row r="4926" spans="24:33" x14ac:dyDescent="0.25">
      <c r="X4926" s="10"/>
      <c r="Y4926" s="10"/>
      <c r="Z4926" s="10"/>
      <c r="AA4926" s="10"/>
      <c r="AB4926" s="10"/>
      <c r="AC4926" s="10"/>
      <c r="AD4926" s="10"/>
      <c r="AE4926" s="10"/>
      <c r="AF4926" s="10"/>
      <c r="AG4926" s="10"/>
    </row>
    <row r="4927" spans="24:33" x14ac:dyDescent="0.25">
      <c r="X4927" s="10"/>
      <c r="Y4927" s="10"/>
      <c r="Z4927" s="10"/>
      <c r="AA4927" s="10"/>
      <c r="AB4927" s="10"/>
      <c r="AC4927" s="10"/>
      <c r="AD4927" s="10"/>
      <c r="AE4927" s="10"/>
      <c r="AF4927" s="10"/>
      <c r="AG4927" s="10"/>
    </row>
    <row r="4928" spans="24:33" x14ac:dyDescent="0.25">
      <c r="X4928" s="10"/>
      <c r="Y4928" s="10"/>
      <c r="Z4928" s="10"/>
      <c r="AA4928" s="10"/>
      <c r="AB4928" s="10"/>
      <c r="AC4928" s="10"/>
      <c r="AD4928" s="10"/>
      <c r="AE4928" s="10"/>
      <c r="AF4928" s="10"/>
      <c r="AG4928" s="10"/>
    </row>
    <row r="4929" spans="24:33" x14ac:dyDescent="0.25">
      <c r="X4929" s="10"/>
      <c r="Y4929" s="10"/>
      <c r="Z4929" s="10"/>
      <c r="AA4929" s="10"/>
      <c r="AB4929" s="10"/>
      <c r="AC4929" s="10"/>
      <c r="AD4929" s="10"/>
      <c r="AE4929" s="10"/>
      <c r="AF4929" s="10"/>
      <c r="AG4929" s="10"/>
    </row>
    <row r="4930" spans="24:33" x14ac:dyDescent="0.25">
      <c r="X4930" s="10"/>
      <c r="Y4930" s="10"/>
      <c r="Z4930" s="10"/>
      <c r="AA4930" s="10"/>
      <c r="AB4930" s="10"/>
      <c r="AC4930" s="10"/>
      <c r="AD4930" s="10"/>
      <c r="AE4930" s="10"/>
      <c r="AF4930" s="10"/>
      <c r="AG4930" s="10"/>
    </row>
    <row r="4931" spans="24:33" x14ac:dyDescent="0.25">
      <c r="X4931" s="10"/>
      <c r="Y4931" s="10"/>
      <c r="Z4931" s="10"/>
      <c r="AA4931" s="10"/>
      <c r="AB4931" s="10"/>
      <c r="AC4931" s="10"/>
      <c r="AD4931" s="10"/>
      <c r="AE4931" s="10"/>
      <c r="AF4931" s="10"/>
      <c r="AG4931" s="10"/>
    </row>
    <row r="4932" spans="24:33" x14ac:dyDescent="0.25">
      <c r="X4932" s="10"/>
      <c r="Y4932" s="10"/>
      <c r="Z4932" s="10"/>
      <c r="AA4932" s="10"/>
      <c r="AB4932" s="10"/>
      <c r="AC4932" s="10"/>
      <c r="AD4932" s="10"/>
      <c r="AE4932" s="10"/>
      <c r="AF4932" s="10"/>
      <c r="AG4932" s="10"/>
    </row>
    <row r="4933" spans="24:33" x14ac:dyDescent="0.25">
      <c r="X4933" s="10"/>
      <c r="Y4933" s="10"/>
      <c r="Z4933" s="10"/>
      <c r="AA4933" s="10"/>
      <c r="AB4933" s="10"/>
      <c r="AC4933" s="10"/>
      <c r="AD4933" s="10"/>
      <c r="AE4933" s="10"/>
      <c r="AF4933" s="10"/>
      <c r="AG4933" s="10"/>
    </row>
    <row r="4934" spans="24:33" x14ac:dyDescent="0.25">
      <c r="X4934" s="10"/>
      <c r="Y4934" s="10"/>
      <c r="Z4934" s="10"/>
      <c r="AA4934" s="10"/>
      <c r="AB4934" s="10"/>
      <c r="AC4934" s="10"/>
      <c r="AD4934" s="10"/>
      <c r="AE4934" s="10"/>
      <c r="AF4934" s="10"/>
      <c r="AG4934" s="10"/>
    </row>
    <row r="4935" spans="24:33" x14ac:dyDescent="0.25">
      <c r="X4935" s="10"/>
      <c r="Y4935" s="10"/>
      <c r="Z4935" s="10"/>
      <c r="AA4935" s="10"/>
      <c r="AB4935" s="10"/>
      <c r="AC4935" s="10"/>
      <c r="AD4935" s="10"/>
      <c r="AE4935" s="10"/>
      <c r="AF4935" s="10"/>
      <c r="AG4935" s="10"/>
    </row>
    <row r="4936" spans="24:33" x14ac:dyDescent="0.25">
      <c r="X4936" s="10"/>
      <c r="Y4936" s="10"/>
      <c r="Z4936" s="10"/>
      <c r="AA4936" s="10"/>
      <c r="AB4936" s="10"/>
      <c r="AC4936" s="10"/>
      <c r="AD4936" s="10"/>
      <c r="AE4936" s="10"/>
      <c r="AF4936" s="10"/>
      <c r="AG4936" s="10"/>
    </row>
    <row r="4937" spans="24:33" x14ac:dyDescent="0.25">
      <c r="X4937" s="10"/>
      <c r="Y4937" s="10"/>
      <c r="Z4937" s="10"/>
      <c r="AA4937" s="10"/>
      <c r="AB4937" s="10"/>
      <c r="AC4937" s="10"/>
      <c r="AD4937" s="10"/>
      <c r="AE4937" s="10"/>
      <c r="AF4937" s="10"/>
      <c r="AG4937" s="10"/>
    </row>
    <row r="4938" spans="24:33" x14ac:dyDescent="0.25">
      <c r="X4938" s="10"/>
      <c r="Y4938" s="10"/>
      <c r="Z4938" s="10"/>
      <c r="AA4938" s="10"/>
      <c r="AB4938" s="10"/>
      <c r="AC4938" s="10"/>
      <c r="AD4938" s="10"/>
      <c r="AE4938" s="10"/>
      <c r="AF4938" s="10"/>
      <c r="AG4938" s="10"/>
    </row>
    <row r="4939" spans="24:33" x14ac:dyDescent="0.25">
      <c r="X4939" s="10"/>
      <c r="Y4939" s="10"/>
      <c r="Z4939" s="10"/>
      <c r="AA4939" s="10"/>
      <c r="AB4939" s="10"/>
      <c r="AC4939" s="10"/>
      <c r="AD4939" s="10"/>
      <c r="AE4939" s="10"/>
      <c r="AF4939" s="10"/>
      <c r="AG4939" s="10"/>
    </row>
    <row r="4940" spans="24:33" x14ac:dyDescent="0.25">
      <c r="X4940" s="10"/>
      <c r="Y4940" s="10"/>
      <c r="Z4940" s="10"/>
      <c r="AA4940" s="10"/>
      <c r="AB4940" s="10"/>
      <c r="AC4940" s="10"/>
      <c r="AD4940" s="10"/>
      <c r="AE4940" s="10"/>
      <c r="AF4940" s="10"/>
      <c r="AG4940" s="10"/>
    </row>
    <row r="4941" spans="24:33" x14ac:dyDescent="0.25">
      <c r="X4941" s="10"/>
      <c r="Y4941" s="10"/>
      <c r="Z4941" s="10"/>
      <c r="AA4941" s="10"/>
      <c r="AB4941" s="10"/>
      <c r="AC4941" s="10"/>
      <c r="AD4941" s="10"/>
      <c r="AE4941" s="10"/>
      <c r="AF4941" s="10"/>
      <c r="AG4941" s="10"/>
    </row>
    <row r="4942" spans="24:33" x14ac:dyDescent="0.25">
      <c r="X4942" s="10"/>
      <c r="Y4942" s="10"/>
      <c r="Z4942" s="10"/>
      <c r="AA4942" s="10"/>
      <c r="AB4942" s="10"/>
      <c r="AC4942" s="10"/>
      <c r="AD4942" s="10"/>
      <c r="AE4942" s="10"/>
      <c r="AF4942" s="10"/>
      <c r="AG4942" s="10"/>
    </row>
    <row r="4943" spans="24:33" x14ac:dyDescent="0.25">
      <c r="X4943" s="10"/>
      <c r="Y4943" s="10"/>
      <c r="Z4943" s="10"/>
      <c r="AA4943" s="10"/>
      <c r="AB4943" s="10"/>
      <c r="AC4943" s="10"/>
      <c r="AD4943" s="10"/>
      <c r="AE4943" s="10"/>
      <c r="AF4943" s="10"/>
      <c r="AG4943" s="10"/>
    </row>
    <row r="4944" spans="24:33" x14ac:dyDescent="0.25">
      <c r="X4944" s="10"/>
      <c r="Y4944" s="10"/>
      <c r="Z4944" s="10"/>
      <c r="AA4944" s="10"/>
      <c r="AB4944" s="10"/>
      <c r="AC4944" s="10"/>
      <c r="AD4944" s="10"/>
      <c r="AE4944" s="10"/>
      <c r="AF4944" s="10"/>
      <c r="AG4944" s="10"/>
    </row>
    <row r="4945" spans="24:33" x14ac:dyDescent="0.25">
      <c r="X4945" s="10"/>
      <c r="Y4945" s="10"/>
      <c r="Z4945" s="10"/>
      <c r="AA4945" s="10"/>
      <c r="AB4945" s="10"/>
      <c r="AC4945" s="10"/>
      <c r="AD4945" s="10"/>
      <c r="AE4945" s="10"/>
      <c r="AF4945" s="10"/>
      <c r="AG4945" s="10"/>
    </row>
    <row r="4946" spans="24:33" x14ac:dyDescent="0.25">
      <c r="X4946" s="10"/>
      <c r="Y4946" s="10"/>
      <c r="Z4946" s="10"/>
      <c r="AA4946" s="10"/>
      <c r="AB4946" s="10"/>
      <c r="AC4946" s="10"/>
      <c r="AD4946" s="10"/>
      <c r="AE4946" s="10"/>
      <c r="AF4946" s="10"/>
      <c r="AG4946" s="10"/>
    </row>
    <row r="4947" spans="24:33" x14ac:dyDescent="0.25">
      <c r="X4947" s="10"/>
      <c r="Y4947" s="10"/>
      <c r="Z4947" s="10"/>
      <c r="AA4947" s="10"/>
      <c r="AB4947" s="10"/>
      <c r="AC4947" s="10"/>
      <c r="AD4947" s="10"/>
      <c r="AE4947" s="10"/>
      <c r="AF4947" s="10"/>
      <c r="AG4947" s="10"/>
    </row>
    <row r="4948" spans="24:33" x14ac:dyDescent="0.25">
      <c r="X4948" s="10"/>
      <c r="Y4948" s="10"/>
      <c r="Z4948" s="10"/>
      <c r="AA4948" s="10"/>
      <c r="AB4948" s="10"/>
      <c r="AC4948" s="10"/>
      <c r="AD4948" s="10"/>
      <c r="AE4948" s="10"/>
      <c r="AF4948" s="10"/>
      <c r="AG4948" s="10"/>
    </row>
    <row r="4949" spans="24:33" x14ac:dyDescent="0.25">
      <c r="X4949" s="10"/>
      <c r="Y4949" s="10"/>
      <c r="Z4949" s="10"/>
      <c r="AA4949" s="10"/>
      <c r="AB4949" s="10"/>
      <c r="AC4949" s="10"/>
      <c r="AD4949" s="10"/>
      <c r="AE4949" s="10"/>
      <c r="AF4949" s="10"/>
      <c r="AG4949" s="10"/>
    </row>
    <row r="4950" spans="24:33" x14ac:dyDescent="0.25">
      <c r="X4950" s="10"/>
      <c r="Y4950" s="10"/>
      <c r="Z4950" s="10"/>
      <c r="AA4950" s="10"/>
      <c r="AB4950" s="10"/>
      <c r="AC4950" s="10"/>
      <c r="AD4950" s="10"/>
      <c r="AE4950" s="10"/>
      <c r="AF4950" s="10"/>
      <c r="AG4950" s="10"/>
    </row>
    <row r="4951" spans="24:33" x14ac:dyDescent="0.25">
      <c r="X4951" s="10"/>
      <c r="Y4951" s="10"/>
      <c r="Z4951" s="10"/>
      <c r="AA4951" s="10"/>
      <c r="AB4951" s="10"/>
      <c r="AC4951" s="10"/>
      <c r="AD4951" s="10"/>
      <c r="AE4951" s="10"/>
      <c r="AF4951" s="10"/>
      <c r="AG4951" s="10"/>
    </row>
    <row r="4952" spans="24:33" x14ac:dyDescent="0.25">
      <c r="X4952" s="10"/>
      <c r="Y4952" s="10"/>
      <c r="Z4952" s="10"/>
      <c r="AA4952" s="10"/>
      <c r="AB4952" s="10"/>
      <c r="AC4952" s="10"/>
      <c r="AD4952" s="10"/>
      <c r="AE4952" s="10"/>
      <c r="AF4952" s="10"/>
      <c r="AG4952" s="10"/>
    </row>
    <row r="4953" spans="24:33" x14ac:dyDescent="0.25">
      <c r="X4953" s="10"/>
      <c r="Y4953" s="10"/>
      <c r="Z4953" s="10"/>
      <c r="AA4953" s="10"/>
      <c r="AB4953" s="10"/>
      <c r="AC4953" s="10"/>
      <c r="AD4953" s="10"/>
      <c r="AE4953" s="10"/>
      <c r="AF4953" s="10"/>
      <c r="AG4953" s="10"/>
    </row>
    <row r="4954" spans="24:33" x14ac:dyDescent="0.25">
      <c r="X4954" s="10"/>
      <c r="Y4954" s="10"/>
      <c r="Z4954" s="10"/>
      <c r="AA4954" s="10"/>
      <c r="AB4954" s="10"/>
      <c r="AC4954" s="10"/>
      <c r="AD4954" s="10"/>
      <c r="AE4954" s="10"/>
      <c r="AF4954" s="10"/>
      <c r="AG4954" s="10"/>
    </row>
    <row r="4955" spans="24:33" x14ac:dyDescent="0.25">
      <c r="X4955" s="10"/>
      <c r="Y4955" s="10"/>
      <c r="Z4955" s="10"/>
      <c r="AA4955" s="10"/>
      <c r="AB4955" s="10"/>
      <c r="AC4955" s="10"/>
      <c r="AD4955" s="10"/>
      <c r="AE4955" s="10"/>
      <c r="AF4955" s="10"/>
      <c r="AG4955" s="10"/>
    </row>
    <row r="4956" spans="24:33" x14ac:dyDescent="0.25">
      <c r="X4956" s="10"/>
      <c r="Y4956" s="10"/>
      <c r="Z4956" s="10"/>
      <c r="AA4956" s="10"/>
      <c r="AB4956" s="10"/>
      <c r="AC4956" s="10"/>
      <c r="AD4956" s="10"/>
      <c r="AE4956" s="10"/>
      <c r="AF4956" s="10"/>
      <c r="AG4956" s="10"/>
    </row>
    <row r="4957" spans="24:33" x14ac:dyDescent="0.25">
      <c r="X4957" s="10"/>
      <c r="Y4957" s="10"/>
      <c r="Z4957" s="10"/>
      <c r="AA4957" s="10"/>
      <c r="AB4957" s="10"/>
      <c r="AC4957" s="10"/>
      <c r="AD4957" s="10"/>
      <c r="AE4957" s="10"/>
      <c r="AF4957" s="10"/>
      <c r="AG4957" s="10"/>
    </row>
    <row r="4958" spans="24:33" x14ac:dyDescent="0.25">
      <c r="X4958" s="10"/>
      <c r="Y4958" s="10"/>
      <c r="Z4958" s="10"/>
      <c r="AA4958" s="10"/>
      <c r="AB4958" s="10"/>
      <c r="AC4958" s="10"/>
      <c r="AD4958" s="10"/>
      <c r="AE4958" s="10"/>
      <c r="AF4958" s="10"/>
      <c r="AG4958" s="10"/>
    </row>
    <row r="4959" spans="24:33" x14ac:dyDescent="0.25">
      <c r="X4959" s="10"/>
      <c r="Y4959" s="10"/>
      <c r="Z4959" s="10"/>
      <c r="AA4959" s="10"/>
      <c r="AB4959" s="10"/>
      <c r="AC4959" s="10"/>
      <c r="AD4959" s="10"/>
      <c r="AE4959" s="10"/>
      <c r="AF4959" s="10"/>
      <c r="AG4959" s="10"/>
    </row>
    <row r="4960" spans="24:33" x14ac:dyDescent="0.25">
      <c r="X4960" s="10"/>
      <c r="Y4960" s="10"/>
      <c r="Z4960" s="10"/>
      <c r="AA4960" s="10"/>
      <c r="AB4960" s="10"/>
      <c r="AC4960" s="10"/>
      <c r="AD4960" s="10"/>
      <c r="AE4960" s="10"/>
      <c r="AF4960" s="10"/>
      <c r="AG4960" s="10"/>
    </row>
    <row r="4961" spans="24:33" x14ac:dyDescent="0.25">
      <c r="X4961" s="10"/>
      <c r="Y4961" s="10"/>
      <c r="Z4961" s="10"/>
      <c r="AA4961" s="10"/>
      <c r="AB4961" s="10"/>
      <c r="AC4961" s="10"/>
      <c r="AD4961" s="10"/>
      <c r="AE4961" s="10"/>
      <c r="AF4961" s="10"/>
      <c r="AG4961" s="10"/>
    </row>
    <row r="4962" spans="24:33" x14ac:dyDescent="0.25">
      <c r="X4962" s="10"/>
      <c r="Y4962" s="10"/>
      <c r="Z4962" s="10"/>
      <c r="AA4962" s="10"/>
      <c r="AB4962" s="10"/>
      <c r="AC4962" s="10"/>
      <c r="AD4962" s="10"/>
      <c r="AE4962" s="10"/>
      <c r="AF4962" s="10"/>
      <c r="AG4962" s="10"/>
    </row>
    <row r="4963" spans="24:33" x14ac:dyDescent="0.25">
      <c r="X4963" s="10"/>
      <c r="Y4963" s="10"/>
      <c r="Z4963" s="10"/>
      <c r="AA4963" s="10"/>
      <c r="AB4963" s="10"/>
      <c r="AC4963" s="10"/>
      <c r="AD4963" s="10"/>
      <c r="AE4963" s="10"/>
      <c r="AF4963" s="10"/>
      <c r="AG4963" s="10"/>
    </row>
    <row r="4964" spans="24:33" x14ac:dyDescent="0.25">
      <c r="X4964" s="10"/>
      <c r="Y4964" s="10"/>
      <c r="Z4964" s="10"/>
      <c r="AA4964" s="10"/>
      <c r="AB4964" s="10"/>
      <c r="AC4964" s="10"/>
      <c r="AD4964" s="10"/>
      <c r="AE4964" s="10"/>
      <c r="AF4964" s="10"/>
      <c r="AG4964" s="10"/>
    </row>
    <row r="4965" spans="24:33" x14ac:dyDescent="0.25">
      <c r="X4965" s="10"/>
      <c r="Y4965" s="10"/>
      <c r="Z4965" s="10"/>
      <c r="AA4965" s="10"/>
      <c r="AB4965" s="10"/>
      <c r="AC4965" s="10"/>
      <c r="AD4965" s="10"/>
      <c r="AE4965" s="10"/>
      <c r="AF4965" s="10"/>
      <c r="AG4965" s="10"/>
    </row>
    <row r="4966" spans="24:33" x14ac:dyDescent="0.25">
      <c r="X4966" s="10"/>
      <c r="Y4966" s="10"/>
      <c r="Z4966" s="10"/>
      <c r="AA4966" s="10"/>
      <c r="AB4966" s="10"/>
      <c r="AC4966" s="10"/>
      <c r="AD4966" s="10"/>
      <c r="AE4966" s="10"/>
      <c r="AF4966" s="10"/>
      <c r="AG4966" s="10"/>
    </row>
    <row r="4967" spans="24:33" x14ac:dyDescent="0.25">
      <c r="X4967" s="10"/>
      <c r="Y4967" s="10"/>
      <c r="Z4967" s="10"/>
      <c r="AA4967" s="10"/>
      <c r="AB4967" s="10"/>
      <c r="AC4967" s="10"/>
      <c r="AD4967" s="10"/>
      <c r="AE4967" s="10"/>
      <c r="AF4967" s="10"/>
      <c r="AG4967" s="10"/>
    </row>
    <row r="4968" spans="24:33" x14ac:dyDescent="0.25">
      <c r="X4968" s="10"/>
      <c r="Y4968" s="10"/>
      <c r="Z4968" s="10"/>
      <c r="AA4968" s="10"/>
      <c r="AB4968" s="10"/>
      <c r="AC4968" s="10"/>
      <c r="AD4968" s="10"/>
      <c r="AE4968" s="10"/>
      <c r="AF4968" s="10"/>
      <c r="AG4968" s="10"/>
    </row>
    <row r="4969" spans="24:33" x14ac:dyDescent="0.25">
      <c r="X4969" s="10"/>
      <c r="Y4969" s="10"/>
      <c r="Z4969" s="10"/>
      <c r="AA4969" s="10"/>
      <c r="AB4969" s="10"/>
      <c r="AC4969" s="10"/>
      <c r="AD4969" s="10"/>
      <c r="AE4969" s="10"/>
      <c r="AF4969" s="10"/>
      <c r="AG4969" s="10"/>
    </row>
    <row r="4970" spans="24:33" x14ac:dyDescent="0.25">
      <c r="X4970" s="10"/>
      <c r="Y4970" s="10"/>
      <c r="Z4970" s="10"/>
      <c r="AA4970" s="10"/>
      <c r="AB4970" s="10"/>
      <c r="AC4970" s="10"/>
      <c r="AD4970" s="10"/>
      <c r="AE4970" s="10"/>
      <c r="AF4970" s="10"/>
      <c r="AG4970" s="10"/>
    </row>
    <row r="4971" spans="24:33" x14ac:dyDescent="0.25">
      <c r="X4971" s="10"/>
      <c r="Y4971" s="10"/>
      <c r="Z4971" s="10"/>
      <c r="AA4971" s="10"/>
      <c r="AB4971" s="10"/>
      <c r="AC4971" s="10"/>
      <c r="AD4971" s="10"/>
      <c r="AE4971" s="10"/>
      <c r="AF4971" s="10"/>
      <c r="AG4971" s="10"/>
    </row>
    <row r="4972" spans="24:33" x14ac:dyDescent="0.25">
      <c r="X4972" s="10"/>
      <c r="Y4972" s="10"/>
      <c r="Z4972" s="10"/>
      <c r="AA4972" s="10"/>
      <c r="AB4972" s="10"/>
      <c r="AC4972" s="10"/>
      <c r="AD4972" s="10"/>
      <c r="AE4972" s="10"/>
      <c r="AF4972" s="10"/>
      <c r="AG4972" s="10"/>
    </row>
    <row r="4973" spans="24:33" x14ac:dyDescent="0.25">
      <c r="X4973" s="10"/>
      <c r="Y4973" s="10"/>
      <c r="Z4973" s="10"/>
      <c r="AA4973" s="10"/>
      <c r="AB4973" s="10"/>
      <c r="AC4973" s="10"/>
      <c r="AD4973" s="10"/>
      <c r="AE4973" s="10"/>
      <c r="AF4973" s="10"/>
      <c r="AG4973" s="10"/>
    </row>
    <row r="4974" spans="24:33" x14ac:dyDescent="0.25">
      <c r="X4974" s="10"/>
      <c r="Y4974" s="10"/>
      <c r="Z4974" s="10"/>
      <c r="AA4974" s="10"/>
      <c r="AB4974" s="10"/>
      <c r="AC4974" s="10"/>
      <c r="AD4974" s="10"/>
      <c r="AE4974" s="10"/>
      <c r="AF4974" s="10"/>
      <c r="AG4974" s="10"/>
    </row>
    <row r="4975" spans="24:33" x14ac:dyDescent="0.25">
      <c r="X4975" s="10"/>
      <c r="Y4975" s="10"/>
      <c r="Z4975" s="10"/>
      <c r="AA4975" s="10"/>
      <c r="AB4975" s="10"/>
      <c r="AC4975" s="10"/>
      <c r="AD4975" s="10"/>
      <c r="AE4975" s="10"/>
      <c r="AF4975" s="10"/>
      <c r="AG4975" s="10"/>
    </row>
    <row r="4976" spans="24:33" x14ac:dyDescent="0.25">
      <c r="X4976" s="10"/>
      <c r="Y4976" s="10"/>
      <c r="Z4976" s="10"/>
      <c r="AA4976" s="10"/>
      <c r="AB4976" s="10"/>
      <c r="AC4976" s="10"/>
      <c r="AD4976" s="10"/>
      <c r="AE4976" s="10"/>
      <c r="AF4976" s="10"/>
      <c r="AG4976" s="10"/>
    </row>
    <row r="4977" spans="24:33" x14ac:dyDescent="0.25">
      <c r="X4977" s="10"/>
      <c r="Y4977" s="10"/>
      <c r="Z4977" s="10"/>
      <c r="AA4977" s="10"/>
      <c r="AB4977" s="10"/>
      <c r="AC4977" s="10"/>
      <c r="AD4977" s="10"/>
      <c r="AE4977" s="10"/>
      <c r="AF4977" s="10"/>
      <c r="AG4977" s="10"/>
    </row>
    <row r="4978" spans="24:33" x14ac:dyDescent="0.25">
      <c r="X4978" s="10"/>
      <c r="Y4978" s="10"/>
      <c r="Z4978" s="10"/>
      <c r="AA4978" s="10"/>
      <c r="AB4978" s="10"/>
      <c r="AC4978" s="10"/>
      <c r="AD4978" s="10"/>
      <c r="AE4978" s="10"/>
      <c r="AF4978" s="10"/>
      <c r="AG4978" s="10"/>
    </row>
    <row r="4979" spans="24:33" x14ac:dyDescent="0.25">
      <c r="X4979" s="10"/>
      <c r="Y4979" s="10"/>
      <c r="Z4979" s="10"/>
      <c r="AA4979" s="10"/>
      <c r="AB4979" s="10"/>
      <c r="AC4979" s="10"/>
      <c r="AD4979" s="10"/>
      <c r="AE4979" s="10"/>
      <c r="AF4979" s="10"/>
      <c r="AG4979" s="10"/>
    </row>
    <row r="4980" spans="24:33" x14ac:dyDescent="0.25">
      <c r="X4980" s="10"/>
      <c r="Y4980" s="10"/>
      <c r="Z4980" s="10"/>
      <c r="AA4980" s="10"/>
      <c r="AB4980" s="10"/>
      <c r="AC4980" s="10"/>
      <c r="AD4980" s="10"/>
      <c r="AE4980" s="10"/>
      <c r="AF4980" s="10"/>
      <c r="AG4980" s="10"/>
    </row>
    <row r="4981" spans="24:33" x14ac:dyDescent="0.25">
      <c r="X4981" s="10"/>
      <c r="Y4981" s="10"/>
      <c r="Z4981" s="10"/>
      <c r="AA4981" s="10"/>
      <c r="AB4981" s="10"/>
      <c r="AC4981" s="10"/>
      <c r="AD4981" s="10"/>
      <c r="AE4981" s="10"/>
      <c r="AF4981" s="10"/>
      <c r="AG4981" s="10"/>
    </row>
    <row r="4982" spans="24:33" x14ac:dyDescent="0.25">
      <c r="X4982" s="10"/>
      <c r="Y4982" s="10"/>
      <c r="Z4982" s="10"/>
      <c r="AA4982" s="10"/>
      <c r="AB4982" s="10"/>
      <c r="AC4982" s="10"/>
      <c r="AD4982" s="10"/>
      <c r="AE4982" s="10"/>
      <c r="AF4982" s="10"/>
      <c r="AG4982" s="10"/>
    </row>
    <row r="4983" spans="24:33" x14ac:dyDescent="0.25">
      <c r="X4983" s="10"/>
      <c r="Y4983" s="10"/>
      <c r="Z4983" s="10"/>
      <c r="AA4983" s="10"/>
      <c r="AB4983" s="10"/>
      <c r="AC4983" s="10"/>
      <c r="AD4983" s="10"/>
      <c r="AE4983" s="10"/>
      <c r="AF4983" s="10"/>
      <c r="AG4983" s="10"/>
    </row>
    <row r="4984" spans="24:33" x14ac:dyDescent="0.25">
      <c r="X4984" s="10"/>
      <c r="Y4984" s="10"/>
      <c r="Z4984" s="10"/>
      <c r="AA4984" s="10"/>
      <c r="AB4984" s="10"/>
      <c r="AC4984" s="10"/>
      <c r="AD4984" s="10"/>
      <c r="AE4984" s="10"/>
      <c r="AF4984" s="10"/>
      <c r="AG4984" s="10"/>
    </row>
    <row r="4985" spans="24:33" x14ac:dyDescent="0.25">
      <c r="X4985" s="10"/>
      <c r="Y4985" s="10"/>
      <c r="Z4985" s="10"/>
      <c r="AA4985" s="10"/>
      <c r="AB4985" s="10"/>
      <c r="AC4985" s="10"/>
      <c r="AD4985" s="10"/>
      <c r="AE4985" s="10"/>
      <c r="AF4985" s="10"/>
      <c r="AG4985" s="10"/>
    </row>
    <row r="4986" spans="24:33" x14ac:dyDescent="0.25">
      <c r="X4986" s="10"/>
      <c r="Y4986" s="10"/>
      <c r="Z4986" s="10"/>
      <c r="AA4986" s="10"/>
      <c r="AB4986" s="10"/>
      <c r="AC4986" s="10"/>
      <c r="AD4986" s="10"/>
      <c r="AE4986" s="10"/>
      <c r="AF4986" s="10"/>
      <c r="AG4986" s="10"/>
    </row>
    <row r="4987" spans="24:33" x14ac:dyDescent="0.25">
      <c r="X4987" s="10"/>
      <c r="Y4987" s="10"/>
      <c r="Z4987" s="10"/>
      <c r="AA4987" s="10"/>
      <c r="AB4987" s="10"/>
      <c r="AC4987" s="10"/>
      <c r="AD4987" s="10"/>
      <c r="AE4987" s="10"/>
      <c r="AF4987" s="10"/>
      <c r="AG4987" s="10"/>
    </row>
    <row r="4988" spans="24:33" x14ac:dyDescent="0.25">
      <c r="X4988" s="10"/>
      <c r="Y4988" s="10"/>
      <c r="Z4988" s="10"/>
      <c r="AA4988" s="10"/>
      <c r="AB4988" s="10"/>
      <c r="AC4988" s="10"/>
      <c r="AD4988" s="10"/>
      <c r="AE4988" s="10"/>
      <c r="AF4988" s="10"/>
      <c r="AG4988" s="10"/>
    </row>
    <row r="4989" spans="24:33" x14ac:dyDescent="0.25">
      <c r="X4989" s="10"/>
      <c r="Y4989" s="10"/>
      <c r="Z4989" s="10"/>
      <c r="AA4989" s="10"/>
      <c r="AB4989" s="10"/>
      <c r="AC4989" s="10"/>
      <c r="AD4989" s="10"/>
      <c r="AE4989" s="10"/>
      <c r="AF4989" s="10"/>
      <c r="AG4989" s="10"/>
    </row>
    <row r="4990" spans="24:33" x14ac:dyDescent="0.25">
      <c r="X4990" s="10"/>
      <c r="Y4990" s="10"/>
      <c r="Z4990" s="10"/>
      <c r="AA4990" s="10"/>
      <c r="AB4990" s="10"/>
      <c r="AC4990" s="10"/>
      <c r="AD4990" s="10"/>
      <c r="AE4990" s="10"/>
      <c r="AF4990" s="10"/>
      <c r="AG4990" s="10"/>
    </row>
    <row r="4991" spans="24:33" x14ac:dyDescent="0.25">
      <c r="X4991" s="10"/>
      <c r="Y4991" s="10"/>
      <c r="Z4991" s="10"/>
      <c r="AA4991" s="10"/>
      <c r="AB4991" s="10"/>
      <c r="AC4991" s="10"/>
      <c r="AD4991" s="10"/>
      <c r="AE4991" s="10"/>
      <c r="AF4991" s="10"/>
      <c r="AG4991" s="10"/>
    </row>
    <row r="4992" spans="24:33" x14ac:dyDescent="0.25">
      <c r="X4992" s="10"/>
      <c r="Y4992" s="10"/>
      <c r="Z4992" s="10"/>
      <c r="AA4992" s="10"/>
      <c r="AB4992" s="10"/>
      <c r="AC4992" s="10"/>
      <c r="AD4992" s="10"/>
      <c r="AE4992" s="10"/>
      <c r="AF4992" s="10"/>
      <c r="AG4992" s="10"/>
    </row>
    <row r="4993" spans="24:33" x14ac:dyDescent="0.25">
      <c r="X4993" s="10"/>
      <c r="Y4993" s="10"/>
      <c r="Z4993" s="10"/>
      <c r="AA4993" s="10"/>
      <c r="AB4993" s="10"/>
      <c r="AC4993" s="10"/>
      <c r="AD4993" s="10"/>
      <c r="AE4993" s="10"/>
      <c r="AF4993" s="10"/>
      <c r="AG4993" s="10"/>
    </row>
    <row r="4994" spans="24:33" x14ac:dyDescent="0.25">
      <c r="X4994" s="10"/>
      <c r="Y4994" s="10"/>
      <c r="Z4994" s="10"/>
      <c r="AA4994" s="10"/>
      <c r="AB4994" s="10"/>
      <c r="AC4994" s="10"/>
      <c r="AD4994" s="10"/>
      <c r="AE4994" s="10"/>
      <c r="AF4994" s="10"/>
      <c r="AG4994" s="10"/>
    </row>
    <row r="4995" spans="24:33" x14ac:dyDescent="0.25">
      <c r="X4995" s="10"/>
      <c r="Y4995" s="10"/>
      <c r="Z4995" s="10"/>
      <c r="AA4995" s="10"/>
      <c r="AB4995" s="10"/>
      <c r="AC4995" s="10"/>
      <c r="AD4995" s="10"/>
      <c r="AE4995" s="10"/>
      <c r="AF4995" s="10"/>
      <c r="AG4995" s="10"/>
    </row>
    <row r="4996" spans="24:33" x14ac:dyDescent="0.25">
      <c r="X4996" s="10"/>
      <c r="Y4996" s="10"/>
      <c r="Z4996" s="10"/>
      <c r="AA4996" s="10"/>
      <c r="AB4996" s="10"/>
      <c r="AC4996" s="10"/>
      <c r="AD4996" s="10"/>
      <c r="AE4996" s="10"/>
      <c r="AF4996" s="10"/>
      <c r="AG4996" s="10"/>
    </row>
    <row r="4997" spans="24:33" x14ac:dyDescent="0.25">
      <c r="X4997" s="10"/>
      <c r="Y4997" s="10"/>
      <c r="Z4997" s="10"/>
      <c r="AA4997" s="10"/>
      <c r="AB4997" s="10"/>
      <c r="AC4997" s="10"/>
      <c r="AD4997" s="10"/>
      <c r="AE4997" s="10"/>
      <c r="AF4997" s="10"/>
      <c r="AG4997" s="10"/>
    </row>
    <row r="4998" spans="24:33" x14ac:dyDescent="0.25">
      <c r="X4998" s="10"/>
      <c r="Y4998" s="10"/>
      <c r="Z4998" s="10"/>
      <c r="AA4998" s="10"/>
      <c r="AB4998" s="10"/>
      <c r="AC4998" s="10"/>
      <c r="AD4998" s="10"/>
      <c r="AE4998" s="10"/>
      <c r="AF4998" s="10"/>
      <c r="AG4998" s="10"/>
    </row>
    <row r="4999" spans="24:33" x14ac:dyDescent="0.25">
      <c r="X4999" s="10"/>
      <c r="Y4999" s="10"/>
      <c r="Z4999" s="10"/>
      <c r="AA4999" s="10"/>
      <c r="AB4999" s="10"/>
      <c r="AC4999" s="10"/>
      <c r="AD4999" s="10"/>
      <c r="AE4999" s="10"/>
      <c r="AF4999" s="10"/>
      <c r="AG4999" s="10"/>
    </row>
    <row r="5000" spans="24:33" x14ac:dyDescent="0.25">
      <c r="X5000" s="10"/>
      <c r="Y5000" s="10"/>
      <c r="Z5000" s="10"/>
      <c r="AA5000" s="10"/>
      <c r="AB5000" s="10"/>
      <c r="AC5000" s="10"/>
      <c r="AD5000" s="10"/>
      <c r="AE5000" s="10"/>
      <c r="AF5000" s="10"/>
      <c r="AG5000" s="10"/>
    </row>
    <row r="5001" spans="24:33" x14ac:dyDescent="0.25">
      <c r="X5001" s="10"/>
      <c r="Y5001" s="10"/>
      <c r="Z5001" s="10"/>
      <c r="AA5001" s="10"/>
      <c r="AB5001" s="10"/>
      <c r="AC5001" s="10"/>
      <c r="AD5001" s="10"/>
      <c r="AE5001" s="10"/>
      <c r="AF5001" s="10"/>
      <c r="AG5001" s="10"/>
    </row>
    <row r="5002" spans="24:33" x14ac:dyDescent="0.25">
      <c r="X5002" s="10"/>
      <c r="Y5002" s="10"/>
      <c r="Z5002" s="10"/>
      <c r="AA5002" s="10"/>
      <c r="AB5002" s="10"/>
      <c r="AC5002" s="10"/>
      <c r="AD5002" s="10"/>
      <c r="AE5002" s="10"/>
      <c r="AF5002" s="10"/>
      <c r="AG5002" s="10"/>
    </row>
    <row r="5003" spans="24:33" x14ac:dyDescent="0.25">
      <c r="X5003" s="10"/>
      <c r="Y5003" s="10"/>
      <c r="Z5003" s="10"/>
      <c r="AA5003" s="10"/>
      <c r="AB5003" s="10"/>
      <c r="AC5003" s="10"/>
      <c r="AD5003" s="10"/>
      <c r="AE5003" s="10"/>
      <c r="AF5003" s="10"/>
      <c r="AG5003" s="10"/>
    </row>
    <row r="5004" spans="24:33" x14ac:dyDescent="0.25">
      <c r="X5004" s="10"/>
      <c r="Y5004" s="10"/>
      <c r="Z5004" s="10"/>
      <c r="AA5004" s="10"/>
      <c r="AB5004" s="10"/>
      <c r="AC5004" s="10"/>
      <c r="AD5004" s="10"/>
      <c r="AE5004" s="10"/>
      <c r="AF5004" s="10"/>
      <c r="AG5004" s="10"/>
    </row>
    <row r="5005" spans="24:33" x14ac:dyDescent="0.25">
      <c r="X5005" s="10"/>
      <c r="Y5005" s="10"/>
      <c r="Z5005" s="10"/>
      <c r="AA5005" s="10"/>
      <c r="AB5005" s="10"/>
      <c r="AC5005" s="10"/>
      <c r="AD5005" s="10"/>
      <c r="AE5005" s="10"/>
      <c r="AF5005" s="10"/>
      <c r="AG5005" s="10"/>
    </row>
    <row r="5006" spans="24:33" x14ac:dyDescent="0.25">
      <c r="X5006" s="10"/>
      <c r="Y5006" s="10"/>
      <c r="Z5006" s="10"/>
      <c r="AA5006" s="10"/>
      <c r="AB5006" s="10"/>
      <c r="AC5006" s="10"/>
      <c r="AD5006" s="10"/>
      <c r="AE5006" s="10"/>
      <c r="AF5006" s="10"/>
      <c r="AG5006" s="10"/>
    </row>
    <row r="5007" spans="24:33" x14ac:dyDescent="0.25">
      <c r="X5007" s="10"/>
      <c r="Y5007" s="10"/>
      <c r="Z5007" s="10"/>
      <c r="AA5007" s="10"/>
      <c r="AB5007" s="10"/>
      <c r="AC5007" s="10"/>
      <c r="AD5007" s="10"/>
      <c r="AE5007" s="10"/>
      <c r="AF5007" s="10"/>
      <c r="AG5007" s="10"/>
    </row>
    <row r="5008" spans="24:33" x14ac:dyDescent="0.25">
      <c r="X5008" s="10"/>
      <c r="Y5008" s="10"/>
      <c r="Z5008" s="10"/>
      <c r="AA5008" s="10"/>
      <c r="AB5008" s="10"/>
      <c r="AC5008" s="10"/>
      <c r="AD5008" s="10"/>
      <c r="AE5008" s="10"/>
      <c r="AF5008" s="10"/>
      <c r="AG5008" s="10"/>
    </row>
    <row r="5009" spans="24:33" x14ac:dyDescent="0.25">
      <c r="X5009" s="10"/>
      <c r="Y5009" s="10"/>
      <c r="Z5009" s="10"/>
      <c r="AA5009" s="10"/>
      <c r="AB5009" s="10"/>
      <c r="AC5009" s="10"/>
      <c r="AD5009" s="10"/>
      <c r="AE5009" s="10"/>
      <c r="AF5009" s="10"/>
      <c r="AG5009" s="10"/>
    </row>
    <row r="5010" spans="24:33" x14ac:dyDescent="0.25">
      <c r="X5010" s="10"/>
      <c r="Y5010" s="10"/>
      <c r="Z5010" s="10"/>
      <c r="AA5010" s="10"/>
      <c r="AB5010" s="10"/>
      <c r="AC5010" s="10"/>
      <c r="AD5010" s="10"/>
      <c r="AE5010" s="10"/>
      <c r="AF5010" s="10"/>
      <c r="AG5010" s="10"/>
    </row>
    <row r="5011" spans="24:33" x14ac:dyDescent="0.25">
      <c r="X5011" s="10"/>
      <c r="Y5011" s="10"/>
      <c r="Z5011" s="10"/>
      <c r="AA5011" s="10"/>
      <c r="AB5011" s="10"/>
      <c r="AC5011" s="10"/>
      <c r="AD5011" s="10"/>
      <c r="AE5011" s="10"/>
      <c r="AF5011" s="10"/>
      <c r="AG5011" s="10"/>
    </row>
    <row r="5012" spans="24:33" x14ac:dyDescent="0.25">
      <c r="X5012" s="10"/>
      <c r="Y5012" s="10"/>
      <c r="Z5012" s="10"/>
      <c r="AA5012" s="10"/>
      <c r="AB5012" s="10"/>
      <c r="AC5012" s="10"/>
      <c r="AD5012" s="10"/>
      <c r="AE5012" s="10"/>
      <c r="AF5012" s="10"/>
      <c r="AG5012" s="10"/>
    </row>
    <row r="5013" spans="24:33" x14ac:dyDescent="0.25">
      <c r="X5013" s="10"/>
      <c r="Y5013" s="10"/>
      <c r="Z5013" s="10"/>
      <c r="AA5013" s="10"/>
      <c r="AB5013" s="10"/>
      <c r="AC5013" s="10"/>
      <c r="AD5013" s="10"/>
      <c r="AE5013" s="10"/>
      <c r="AF5013" s="10"/>
      <c r="AG5013" s="10"/>
    </row>
    <row r="5014" spans="24:33" x14ac:dyDescent="0.25">
      <c r="X5014" s="10"/>
      <c r="Y5014" s="10"/>
      <c r="Z5014" s="10"/>
      <c r="AA5014" s="10"/>
      <c r="AB5014" s="10"/>
      <c r="AC5014" s="10"/>
      <c r="AD5014" s="10"/>
      <c r="AE5014" s="10"/>
      <c r="AF5014" s="10"/>
      <c r="AG5014" s="10"/>
    </row>
    <row r="5015" spans="24:33" x14ac:dyDescent="0.25">
      <c r="X5015" s="10"/>
      <c r="Y5015" s="10"/>
      <c r="Z5015" s="10"/>
      <c r="AA5015" s="10"/>
      <c r="AB5015" s="10"/>
      <c r="AC5015" s="10"/>
      <c r="AD5015" s="10"/>
      <c r="AE5015" s="10"/>
      <c r="AF5015" s="10"/>
      <c r="AG5015" s="10"/>
    </row>
    <row r="5016" spans="24:33" x14ac:dyDescent="0.25">
      <c r="X5016" s="10"/>
      <c r="Y5016" s="10"/>
      <c r="Z5016" s="10"/>
      <c r="AA5016" s="10"/>
      <c r="AB5016" s="10"/>
      <c r="AC5016" s="10"/>
      <c r="AD5016" s="10"/>
      <c r="AE5016" s="10"/>
      <c r="AF5016" s="10"/>
      <c r="AG5016" s="10"/>
    </row>
    <row r="5017" spans="24:33" x14ac:dyDescent="0.25">
      <c r="X5017" s="10"/>
      <c r="Y5017" s="10"/>
      <c r="Z5017" s="10"/>
      <c r="AA5017" s="10"/>
      <c r="AB5017" s="10"/>
      <c r="AC5017" s="10"/>
      <c r="AD5017" s="10"/>
      <c r="AE5017" s="10"/>
      <c r="AF5017" s="10"/>
      <c r="AG5017" s="10"/>
    </row>
    <row r="5018" spans="24:33" x14ac:dyDescent="0.25">
      <c r="X5018" s="10"/>
      <c r="Y5018" s="10"/>
      <c r="Z5018" s="10"/>
      <c r="AA5018" s="10"/>
      <c r="AB5018" s="10"/>
      <c r="AC5018" s="10"/>
      <c r="AD5018" s="10"/>
      <c r="AE5018" s="10"/>
      <c r="AF5018" s="10"/>
      <c r="AG5018" s="10"/>
    </row>
    <row r="5019" spans="24:33" x14ac:dyDescent="0.25">
      <c r="X5019" s="10"/>
      <c r="Y5019" s="10"/>
      <c r="Z5019" s="10"/>
      <c r="AA5019" s="10"/>
      <c r="AB5019" s="10"/>
      <c r="AC5019" s="10"/>
      <c r="AD5019" s="10"/>
      <c r="AE5019" s="10"/>
      <c r="AF5019" s="10"/>
      <c r="AG5019" s="10"/>
    </row>
    <row r="5020" spans="24:33" x14ac:dyDescent="0.25">
      <c r="X5020" s="10"/>
      <c r="Y5020" s="10"/>
      <c r="Z5020" s="10"/>
      <c r="AA5020" s="10"/>
      <c r="AB5020" s="10"/>
      <c r="AC5020" s="10"/>
      <c r="AD5020" s="10"/>
      <c r="AE5020" s="10"/>
      <c r="AF5020" s="10"/>
      <c r="AG5020" s="10"/>
    </row>
    <row r="5021" spans="24:33" x14ac:dyDescent="0.25">
      <c r="X5021" s="10"/>
      <c r="Y5021" s="10"/>
      <c r="Z5021" s="10"/>
      <c r="AA5021" s="10"/>
      <c r="AB5021" s="10"/>
      <c r="AC5021" s="10"/>
      <c r="AD5021" s="10"/>
      <c r="AE5021" s="10"/>
      <c r="AF5021" s="10"/>
      <c r="AG5021" s="10"/>
    </row>
    <row r="5022" spans="24:33" x14ac:dyDescent="0.25">
      <c r="X5022" s="10"/>
      <c r="Y5022" s="10"/>
      <c r="Z5022" s="10"/>
      <c r="AA5022" s="10"/>
      <c r="AB5022" s="10"/>
      <c r="AC5022" s="10"/>
      <c r="AD5022" s="10"/>
      <c r="AE5022" s="10"/>
      <c r="AF5022" s="10"/>
      <c r="AG5022" s="10"/>
    </row>
    <row r="5023" spans="24:33" x14ac:dyDescent="0.25">
      <c r="X5023" s="10"/>
      <c r="Y5023" s="10"/>
      <c r="Z5023" s="10"/>
      <c r="AA5023" s="10"/>
      <c r="AB5023" s="10"/>
      <c r="AC5023" s="10"/>
      <c r="AD5023" s="10"/>
      <c r="AE5023" s="10"/>
      <c r="AF5023" s="10"/>
      <c r="AG5023" s="10"/>
    </row>
    <row r="5024" spans="24:33" x14ac:dyDescent="0.25">
      <c r="X5024" s="10"/>
      <c r="Y5024" s="10"/>
      <c r="Z5024" s="10"/>
      <c r="AA5024" s="10"/>
      <c r="AB5024" s="10"/>
      <c r="AC5024" s="10"/>
      <c r="AD5024" s="10"/>
      <c r="AE5024" s="10"/>
      <c r="AF5024" s="10"/>
      <c r="AG5024" s="10"/>
    </row>
    <row r="5025" spans="24:33" x14ac:dyDescent="0.25">
      <c r="X5025" s="10"/>
      <c r="Y5025" s="10"/>
      <c r="Z5025" s="10"/>
      <c r="AA5025" s="10"/>
      <c r="AB5025" s="10"/>
      <c r="AC5025" s="10"/>
      <c r="AD5025" s="10"/>
      <c r="AE5025" s="10"/>
      <c r="AF5025" s="10"/>
      <c r="AG5025" s="10"/>
    </row>
    <row r="5026" spans="24:33" x14ac:dyDescent="0.25">
      <c r="X5026" s="10"/>
      <c r="Y5026" s="10"/>
      <c r="Z5026" s="10"/>
      <c r="AA5026" s="10"/>
      <c r="AB5026" s="10"/>
      <c r="AC5026" s="10"/>
      <c r="AD5026" s="10"/>
      <c r="AE5026" s="10"/>
      <c r="AF5026" s="10"/>
      <c r="AG5026" s="10"/>
    </row>
    <row r="5027" spans="24:33" x14ac:dyDescent="0.25">
      <c r="X5027" s="10"/>
      <c r="Y5027" s="10"/>
      <c r="Z5027" s="10"/>
      <c r="AA5027" s="10"/>
      <c r="AB5027" s="10"/>
      <c r="AC5027" s="10"/>
      <c r="AD5027" s="10"/>
      <c r="AE5027" s="10"/>
      <c r="AF5027" s="10"/>
      <c r="AG5027" s="10"/>
    </row>
    <row r="5028" spans="24:33" x14ac:dyDescent="0.25">
      <c r="X5028" s="10"/>
      <c r="Y5028" s="10"/>
      <c r="Z5028" s="10"/>
      <c r="AA5028" s="10"/>
      <c r="AB5028" s="10"/>
      <c r="AC5028" s="10"/>
      <c r="AD5028" s="10"/>
      <c r="AE5028" s="10"/>
      <c r="AF5028" s="10"/>
      <c r="AG5028" s="10"/>
    </row>
    <row r="5029" spans="24:33" x14ac:dyDescent="0.25">
      <c r="X5029" s="10"/>
      <c r="Y5029" s="10"/>
      <c r="Z5029" s="10"/>
      <c r="AA5029" s="10"/>
      <c r="AB5029" s="10"/>
      <c r="AC5029" s="10"/>
      <c r="AD5029" s="10"/>
      <c r="AE5029" s="10"/>
      <c r="AF5029" s="10"/>
      <c r="AG5029" s="10"/>
    </row>
    <row r="5030" spans="24:33" x14ac:dyDescent="0.25">
      <c r="X5030" s="10"/>
      <c r="Y5030" s="10"/>
      <c r="Z5030" s="10"/>
      <c r="AA5030" s="10"/>
      <c r="AB5030" s="10"/>
      <c r="AC5030" s="10"/>
      <c r="AD5030" s="10"/>
      <c r="AE5030" s="10"/>
      <c r="AF5030" s="10"/>
      <c r="AG5030" s="10"/>
    </row>
    <row r="5031" spans="24:33" x14ac:dyDescent="0.25">
      <c r="X5031" s="10"/>
      <c r="Y5031" s="10"/>
      <c r="Z5031" s="10"/>
      <c r="AA5031" s="10"/>
      <c r="AB5031" s="10"/>
      <c r="AC5031" s="10"/>
      <c r="AD5031" s="10"/>
      <c r="AE5031" s="10"/>
      <c r="AF5031" s="10"/>
      <c r="AG5031" s="10"/>
    </row>
    <row r="5032" spans="24:33" x14ac:dyDescent="0.25">
      <c r="X5032" s="10"/>
      <c r="Y5032" s="10"/>
      <c r="Z5032" s="10"/>
      <c r="AA5032" s="10"/>
      <c r="AB5032" s="10"/>
      <c r="AC5032" s="10"/>
      <c r="AD5032" s="10"/>
      <c r="AE5032" s="10"/>
      <c r="AF5032" s="10"/>
      <c r="AG5032" s="10"/>
    </row>
    <row r="5033" spans="24:33" x14ac:dyDescent="0.25">
      <c r="X5033" s="10"/>
      <c r="Y5033" s="10"/>
      <c r="Z5033" s="10"/>
      <c r="AA5033" s="10"/>
      <c r="AB5033" s="10"/>
      <c r="AC5033" s="10"/>
      <c r="AD5033" s="10"/>
      <c r="AE5033" s="10"/>
      <c r="AF5033" s="10"/>
      <c r="AG5033" s="10"/>
    </row>
    <row r="5034" spans="24:33" x14ac:dyDescent="0.25">
      <c r="X5034" s="10"/>
      <c r="Y5034" s="10"/>
      <c r="Z5034" s="10"/>
      <c r="AA5034" s="10"/>
      <c r="AB5034" s="10"/>
      <c r="AC5034" s="10"/>
      <c r="AD5034" s="10"/>
      <c r="AE5034" s="10"/>
      <c r="AF5034" s="10"/>
      <c r="AG5034" s="10"/>
    </row>
    <row r="5035" spans="24:33" x14ac:dyDescent="0.25">
      <c r="X5035" s="10"/>
      <c r="Y5035" s="10"/>
      <c r="Z5035" s="10"/>
      <c r="AA5035" s="10"/>
      <c r="AB5035" s="10"/>
      <c r="AC5035" s="10"/>
      <c r="AD5035" s="10"/>
      <c r="AE5035" s="10"/>
      <c r="AF5035" s="10"/>
      <c r="AG5035" s="10"/>
    </row>
    <row r="5036" spans="24:33" x14ac:dyDescent="0.25">
      <c r="X5036" s="10"/>
      <c r="Y5036" s="10"/>
      <c r="Z5036" s="10"/>
      <c r="AA5036" s="10"/>
      <c r="AB5036" s="10"/>
      <c r="AC5036" s="10"/>
      <c r="AD5036" s="10"/>
      <c r="AE5036" s="10"/>
      <c r="AF5036" s="10"/>
      <c r="AG5036" s="10"/>
    </row>
    <row r="5037" spans="24:33" x14ac:dyDescent="0.25">
      <c r="X5037" s="10"/>
      <c r="Y5037" s="10"/>
      <c r="Z5037" s="10"/>
      <c r="AA5037" s="10"/>
      <c r="AB5037" s="10"/>
      <c r="AC5037" s="10"/>
      <c r="AD5037" s="10"/>
      <c r="AE5037" s="10"/>
      <c r="AF5037" s="10"/>
      <c r="AG5037" s="10"/>
    </row>
    <row r="5038" spans="24:33" x14ac:dyDescent="0.25">
      <c r="X5038" s="10"/>
      <c r="Y5038" s="10"/>
      <c r="Z5038" s="10"/>
      <c r="AA5038" s="10"/>
      <c r="AB5038" s="10"/>
      <c r="AC5038" s="10"/>
      <c r="AD5038" s="10"/>
      <c r="AE5038" s="10"/>
      <c r="AF5038" s="10"/>
      <c r="AG5038" s="10"/>
    </row>
    <row r="5039" spans="24:33" x14ac:dyDescent="0.25">
      <c r="X5039" s="10"/>
      <c r="Y5039" s="10"/>
      <c r="Z5039" s="10"/>
      <c r="AA5039" s="10"/>
      <c r="AB5039" s="10"/>
      <c r="AC5039" s="10"/>
      <c r="AD5039" s="10"/>
      <c r="AE5039" s="10"/>
      <c r="AF5039" s="10"/>
      <c r="AG5039" s="10"/>
    </row>
    <row r="5040" spans="24:33" x14ac:dyDescent="0.25">
      <c r="X5040" s="10"/>
      <c r="Y5040" s="10"/>
      <c r="Z5040" s="10"/>
      <c r="AA5040" s="10"/>
      <c r="AB5040" s="10"/>
      <c r="AC5040" s="10"/>
      <c r="AD5040" s="10"/>
      <c r="AE5040" s="10"/>
      <c r="AF5040" s="10"/>
      <c r="AG5040" s="10"/>
    </row>
    <row r="5041" spans="24:33" x14ac:dyDescent="0.25">
      <c r="X5041" s="10"/>
      <c r="Y5041" s="10"/>
      <c r="Z5041" s="10"/>
      <c r="AA5041" s="10"/>
      <c r="AB5041" s="10"/>
      <c r="AC5041" s="10"/>
      <c r="AD5041" s="10"/>
      <c r="AE5041" s="10"/>
      <c r="AF5041" s="10"/>
      <c r="AG5041" s="10"/>
    </row>
    <row r="5042" spans="24:33" x14ac:dyDescent="0.25">
      <c r="X5042" s="10"/>
      <c r="Y5042" s="10"/>
      <c r="Z5042" s="10"/>
      <c r="AA5042" s="10"/>
      <c r="AB5042" s="10"/>
      <c r="AC5042" s="10"/>
      <c r="AD5042" s="10"/>
      <c r="AE5042" s="10"/>
      <c r="AF5042" s="10"/>
      <c r="AG5042" s="10"/>
    </row>
    <row r="5043" spans="24:33" x14ac:dyDescent="0.25">
      <c r="X5043" s="10"/>
      <c r="Y5043" s="10"/>
      <c r="Z5043" s="10"/>
      <c r="AA5043" s="10"/>
      <c r="AB5043" s="10"/>
      <c r="AC5043" s="10"/>
      <c r="AD5043" s="10"/>
      <c r="AE5043" s="10"/>
      <c r="AF5043" s="10"/>
      <c r="AG5043" s="10"/>
    </row>
    <row r="5044" spans="24:33" x14ac:dyDescent="0.25">
      <c r="X5044" s="10"/>
      <c r="Y5044" s="10"/>
      <c r="Z5044" s="10"/>
      <c r="AA5044" s="10"/>
      <c r="AB5044" s="10"/>
      <c r="AC5044" s="10"/>
      <c r="AD5044" s="10"/>
      <c r="AE5044" s="10"/>
      <c r="AF5044" s="10"/>
      <c r="AG5044" s="10"/>
    </row>
    <row r="5045" spans="24:33" x14ac:dyDescent="0.25">
      <c r="X5045" s="10"/>
      <c r="Y5045" s="10"/>
      <c r="Z5045" s="10"/>
      <c r="AA5045" s="10"/>
      <c r="AB5045" s="10"/>
      <c r="AC5045" s="10"/>
      <c r="AD5045" s="10"/>
      <c r="AE5045" s="10"/>
      <c r="AF5045" s="10"/>
      <c r="AG5045" s="10"/>
    </row>
    <row r="5046" spans="24:33" x14ac:dyDescent="0.25">
      <c r="X5046" s="10"/>
      <c r="Y5046" s="10"/>
      <c r="Z5046" s="10"/>
      <c r="AA5046" s="10"/>
      <c r="AB5046" s="10"/>
      <c r="AC5046" s="10"/>
      <c r="AD5046" s="10"/>
      <c r="AE5046" s="10"/>
      <c r="AF5046" s="10"/>
      <c r="AG5046" s="10"/>
    </row>
    <row r="5047" spans="24:33" x14ac:dyDescent="0.25">
      <c r="X5047" s="10"/>
      <c r="Y5047" s="10"/>
      <c r="Z5047" s="10"/>
      <c r="AA5047" s="10"/>
      <c r="AB5047" s="10"/>
      <c r="AC5047" s="10"/>
      <c r="AD5047" s="10"/>
      <c r="AE5047" s="10"/>
      <c r="AF5047" s="10"/>
      <c r="AG5047" s="10"/>
    </row>
    <row r="5048" spans="24:33" x14ac:dyDescent="0.25">
      <c r="X5048" s="10"/>
      <c r="Y5048" s="10"/>
      <c r="Z5048" s="10"/>
      <c r="AA5048" s="10"/>
      <c r="AB5048" s="10"/>
      <c r="AC5048" s="10"/>
      <c r="AD5048" s="10"/>
      <c r="AE5048" s="10"/>
      <c r="AF5048" s="10"/>
      <c r="AG5048" s="10"/>
    </row>
    <row r="5049" spans="24:33" x14ac:dyDescent="0.25">
      <c r="X5049" s="10"/>
      <c r="Y5049" s="10"/>
      <c r="Z5049" s="10"/>
      <c r="AA5049" s="10"/>
      <c r="AB5049" s="10"/>
      <c r="AC5049" s="10"/>
      <c r="AD5049" s="10"/>
      <c r="AE5049" s="10"/>
      <c r="AF5049" s="10"/>
      <c r="AG5049" s="10"/>
    </row>
    <row r="5050" spans="24:33" x14ac:dyDescent="0.25">
      <c r="X5050" s="10"/>
      <c r="Y5050" s="10"/>
      <c r="Z5050" s="10"/>
      <c r="AA5050" s="10"/>
      <c r="AB5050" s="10"/>
      <c r="AC5050" s="10"/>
      <c r="AD5050" s="10"/>
      <c r="AE5050" s="10"/>
      <c r="AF5050" s="10"/>
      <c r="AG5050" s="10"/>
    </row>
    <row r="5051" spans="24:33" x14ac:dyDescent="0.25">
      <c r="X5051" s="10"/>
      <c r="Y5051" s="10"/>
      <c r="Z5051" s="10"/>
      <c r="AA5051" s="10"/>
      <c r="AB5051" s="10"/>
      <c r="AC5051" s="10"/>
      <c r="AD5051" s="10"/>
      <c r="AE5051" s="10"/>
      <c r="AF5051" s="10"/>
      <c r="AG5051" s="10"/>
    </row>
    <row r="5052" spans="24:33" x14ac:dyDescent="0.25">
      <c r="X5052" s="10"/>
      <c r="Y5052" s="10"/>
      <c r="Z5052" s="10"/>
      <c r="AA5052" s="10"/>
      <c r="AB5052" s="10"/>
      <c r="AC5052" s="10"/>
      <c r="AD5052" s="10"/>
      <c r="AE5052" s="10"/>
      <c r="AF5052" s="10"/>
      <c r="AG5052" s="10"/>
    </row>
    <row r="5053" spans="24:33" x14ac:dyDescent="0.25">
      <c r="X5053" s="10"/>
      <c r="Y5053" s="10"/>
      <c r="Z5053" s="10"/>
      <c r="AA5053" s="10"/>
      <c r="AB5053" s="10"/>
      <c r="AC5053" s="10"/>
      <c r="AD5053" s="10"/>
      <c r="AE5053" s="10"/>
      <c r="AF5053" s="10"/>
      <c r="AG5053" s="10"/>
    </row>
    <row r="5054" spans="24:33" x14ac:dyDescent="0.25">
      <c r="X5054" s="10"/>
      <c r="Y5054" s="10"/>
      <c r="Z5054" s="10"/>
      <c r="AA5054" s="10"/>
      <c r="AB5054" s="10"/>
      <c r="AC5054" s="10"/>
      <c r="AD5054" s="10"/>
      <c r="AE5054" s="10"/>
      <c r="AF5054" s="10"/>
      <c r="AG5054" s="10"/>
    </row>
    <row r="5055" spans="24:33" x14ac:dyDescent="0.25">
      <c r="X5055" s="10"/>
      <c r="Y5055" s="10"/>
      <c r="Z5055" s="10"/>
      <c r="AA5055" s="10"/>
      <c r="AB5055" s="10"/>
      <c r="AC5055" s="10"/>
      <c r="AD5055" s="10"/>
      <c r="AE5055" s="10"/>
      <c r="AF5055" s="10"/>
      <c r="AG5055" s="10"/>
    </row>
    <row r="5056" spans="24:33" x14ac:dyDescent="0.25">
      <c r="X5056" s="10"/>
      <c r="Y5056" s="10"/>
      <c r="Z5056" s="10"/>
      <c r="AA5056" s="10"/>
      <c r="AB5056" s="10"/>
      <c r="AC5056" s="10"/>
      <c r="AD5056" s="10"/>
      <c r="AE5056" s="10"/>
      <c r="AF5056" s="10"/>
      <c r="AG5056" s="10"/>
    </row>
    <row r="5057" spans="24:33" x14ac:dyDescent="0.25">
      <c r="X5057" s="10"/>
      <c r="Y5057" s="10"/>
      <c r="Z5057" s="10"/>
      <c r="AA5057" s="10"/>
      <c r="AB5057" s="10"/>
      <c r="AC5057" s="10"/>
      <c r="AD5057" s="10"/>
      <c r="AE5057" s="10"/>
      <c r="AF5057" s="10"/>
      <c r="AG5057" s="10"/>
    </row>
    <row r="5058" spans="24:33" x14ac:dyDescent="0.25">
      <c r="X5058" s="10"/>
      <c r="Y5058" s="10"/>
      <c r="Z5058" s="10"/>
      <c r="AA5058" s="10"/>
      <c r="AB5058" s="10"/>
      <c r="AC5058" s="10"/>
      <c r="AD5058" s="10"/>
      <c r="AE5058" s="10"/>
      <c r="AF5058" s="10"/>
      <c r="AG5058" s="10"/>
    </row>
    <row r="5059" spans="24:33" x14ac:dyDescent="0.25">
      <c r="X5059" s="10"/>
      <c r="Y5059" s="10"/>
      <c r="Z5059" s="10"/>
      <c r="AA5059" s="10"/>
      <c r="AB5059" s="10"/>
      <c r="AC5059" s="10"/>
      <c r="AD5059" s="10"/>
      <c r="AE5059" s="10"/>
      <c r="AF5059" s="10"/>
      <c r="AG5059" s="10"/>
    </row>
    <row r="5060" spans="24:33" x14ac:dyDescent="0.25">
      <c r="X5060" s="10"/>
      <c r="Y5060" s="10"/>
      <c r="Z5060" s="10"/>
      <c r="AA5060" s="10"/>
      <c r="AB5060" s="10"/>
      <c r="AC5060" s="10"/>
      <c r="AD5060" s="10"/>
      <c r="AE5060" s="10"/>
      <c r="AF5060" s="10"/>
      <c r="AG5060" s="10"/>
    </row>
    <row r="5061" spans="24:33" x14ac:dyDescent="0.25">
      <c r="X5061" s="10"/>
      <c r="Y5061" s="10"/>
      <c r="Z5061" s="10"/>
      <c r="AA5061" s="10"/>
      <c r="AB5061" s="10"/>
      <c r="AC5061" s="10"/>
      <c r="AD5061" s="10"/>
      <c r="AE5061" s="10"/>
      <c r="AF5061" s="10"/>
      <c r="AG5061" s="10"/>
    </row>
    <row r="5062" spans="24:33" x14ac:dyDescent="0.25">
      <c r="X5062" s="10"/>
      <c r="Y5062" s="10"/>
      <c r="Z5062" s="10"/>
      <c r="AA5062" s="10"/>
      <c r="AB5062" s="10"/>
      <c r="AC5062" s="10"/>
      <c r="AD5062" s="10"/>
      <c r="AE5062" s="10"/>
      <c r="AF5062" s="10"/>
      <c r="AG5062" s="10"/>
    </row>
    <row r="5063" spans="24:33" x14ac:dyDescent="0.25">
      <c r="X5063" s="10"/>
      <c r="Y5063" s="10"/>
      <c r="Z5063" s="10"/>
      <c r="AA5063" s="10"/>
      <c r="AB5063" s="10"/>
      <c r="AC5063" s="10"/>
      <c r="AD5063" s="10"/>
      <c r="AE5063" s="10"/>
      <c r="AF5063" s="10"/>
      <c r="AG5063" s="10"/>
    </row>
    <row r="5064" spans="24:33" x14ac:dyDescent="0.25">
      <c r="X5064" s="10"/>
      <c r="Y5064" s="10"/>
      <c r="Z5064" s="10"/>
      <c r="AA5064" s="10"/>
      <c r="AB5064" s="10"/>
      <c r="AC5064" s="10"/>
      <c r="AD5064" s="10"/>
      <c r="AE5064" s="10"/>
      <c r="AF5064" s="10"/>
      <c r="AG5064" s="10"/>
    </row>
    <row r="5065" spans="24:33" x14ac:dyDescent="0.25">
      <c r="X5065" s="10"/>
      <c r="Y5065" s="10"/>
      <c r="Z5065" s="10"/>
      <c r="AA5065" s="10"/>
      <c r="AB5065" s="10"/>
      <c r="AC5065" s="10"/>
      <c r="AD5065" s="10"/>
      <c r="AE5065" s="10"/>
      <c r="AF5065" s="10"/>
      <c r="AG5065" s="10"/>
    </row>
    <row r="5066" spans="24:33" x14ac:dyDescent="0.25">
      <c r="X5066" s="10"/>
      <c r="Y5066" s="10"/>
      <c r="Z5066" s="10"/>
      <c r="AA5066" s="10"/>
      <c r="AB5066" s="10"/>
      <c r="AC5066" s="10"/>
      <c r="AD5066" s="10"/>
      <c r="AE5066" s="10"/>
      <c r="AF5066" s="10"/>
      <c r="AG5066" s="10"/>
    </row>
    <row r="5067" spans="24:33" x14ac:dyDescent="0.25">
      <c r="X5067" s="10"/>
      <c r="Y5067" s="10"/>
      <c r="Z5067" s="10"/>
      <c r="AA5067" s="10"/>
      <c r="AB5067" s="10"/>
      <c r="AC5067" s="10"/>
      <c r="AD5067" s="10"/>
      <c r="AE5067" s="10"/>
      <c r="AF5067" s="10"/>
      <c r="AG5067" s="10"/>
    </row>
    <row r="5068" spans="24:33" x14ac:dyDescent="0.25">
      <c r="X5068" s="10"/>
      <c r="Y5068" s="10"/>
      <c r="Z5068" s="10"/>
      <c r="AA5068" s="10"/>
      <c r="AB5068" s="10"/>
      <c r="AC5068" s="10"/>
      <c r="AD5068" s="10"/>
      <c r="AE5068" s="10"/>
      <c r="AF5068" s="10"/>
      <c r="AG5068" s="10"/>
    </row>
    <row r="5069" spans="24:33" x14ac:dyDescent="0.25">
      <c r="X5069" s="10"/>
      <c r="Y5069" s="10"/>
      <c r="Z5069" s="10"/>
      <c r="AA5069" s="10"/>
      <c r="AB5069" s="10"/>
      <c r="AC5069" s="10"/>
      <c r="AD5069" s="10"/>
      <c r="AE5069" s="10"/>
      <c r="AF5069" s="10"/>
      <c r="AG5069" s="10"/>
    </row>
    <row r="5070" spans="24:33" x14ac:dyDescent="0.25">
      <c r="X5070" s="10"/>
      <c r="Y5070" s="10"/>
      <c r="Z5070" s="10"/>
      <c r="AA5070" s="10"/>
      <c r="AB5070" s="10"/>
      <c r="AC5070" s="10"/>
      <c r="AD5070" s="10"/>
      <c r="AE5070" s="10"/>
      <c r="AF5070" s="10"/>
      <c r="AG5070" s="10"/>
    </row>
    <row r="5071" spans="24:33" x14ac:dyDescent="0.25">
      <c r="X5071" s="10"/>
      <c r="Y5071" s="10"/>
      <c r="Z5071" s="10"/>
      <c r="AA5071" s="10"/>
      <c r="AB5071" s="10"/>
      <c r="AC5071" s="10"/>
      <c r="AD5071" s="10"/>
      <c r="AE5071" s="10"/>
      <c r="AF5071" s="10"/>
      <c r="AG5071" s="10"/>
    </row>
    <row r="5072" spans="24:33" x14ac:dyDescent="0.25">
      <c r="X5072" s="10"/>
      <c r="Y5072" s="10"/>
      <c r="Z5072" s="10"/>
      <c r="AA5072" s="10"/>
      <c r="AB5072" s="10"/>
      <c r="AC5072" s="10"/>
      <c r="AD5072" s="10"/>
      <c r="AE5072" s="10"/>
      <c r="AF5072" s="10"/>
      <c r="AG5072" s="10"/>
    </row>
    <row r="5073" spans="24:33" x14ac:dyDescent="0.25">
      <c r="X5073" s="10"/>
      <c r="Y5073" s="10"/>
      <c r="Z5073" s="10"/>
      <c r="AA5073" s="10"/>
      <c r="AB5073" s="10"/>
      <c r="AC5073" s="10"/>
      <c r="AD5073" s="10"/>
      <c r="AE5073" s="10"/>
      <c r="AF5073" s="10"/>
      <c r="AG5073" s="10"/>
    </row>
    <row r="5074" spans="24:33" x14ac:dyDescent="0.25">
      <c r="X5074" s="10"/>
      <c r="Y5074" s="10"/>
      <c r="Z5074" s="10"/>
      <c r="AA5074" s="10"/>
      <c r="AB5074" s="10"/>
      <c r="AC5074" s="10"/>
      <c r="AD5074" s="10"/>
      <c r="AE5074" s="10"/>
      <c r="AF5074" s="10"/>
      <c r="AG5074" s="10"/>
    </row>
    <row r="5075" spans="24:33" x14ac:dyDescent="0.25">
      <c r="X5075" s="10"/>
      <c r="Y5075" s="10"/>
      <c r="Z5075" s="10"/>
      <c r="AA5075" s="10"/>
      <c r="AB5075" s="10"/>
      <c r="AC5075" s="10"/>
      <c r="AD5075" s="10"/>
      <c r="AE5075" s="10"/>
      <c r="AF5075" s="10"/>
      <c r="AG5075" s="10"/>
    </row>
    <row r="5076" spans="24:33" x14ac:dyDescent="0.25">
      <c r="X5076" s="10"/>
      <c r="Y5076" s="10"/>
      <c r="Z5076" s="10"/>
      <c r="AA5076" s="10"/>
      <c r="AB5076" s="10"/>
      <c r="AC5076" s="10"/>
      <c r="AD5076" s="10"/>
      <c r="AE5076" s="10"/>
      <c r="AF5076" s="10"/>
      <c r="AG5076" s="10"/>
    </row>
    <row r="5077" spans="24:33" x14ac:dyDescent="0.25">
      <c r="X5077" s="10"/>
      <c r="Y5077" s="10"/>
      <c r="Z5077" s="10"/>
      <c r="AA5077" s="10"/>
      <c r="AB5077" s="10"/>
      <c r="AC5077" s="10"/>
      <c r="AD5077" s="10"/>
      <c r="AE5077" s="10"/>
      <c r="AF5077" s="10"/>
      <c r="AG5077" s="10"/>
    </row>
    <row r="5078" spans="24:33" x14ac:dyDescent="0.25">
      <c r="X5078" s="10"/>
      <c r="Y5078" s="10"/>
      <c r="Z5078" s="10"/>
      <c r="AA5078" s="10"/>
      <c r="AB5078" s="10"/>
      <c r="AC5078" s="10"/>
      <c r="AD5078" s="10"/>
      <c r="AE5078" s="10"/>
      <c r="AF5078" s="10"/>
      <c r="AG5078" s="10"/>
    </row>
    <row r="5079" spans="24:33" x14ac:dyDescent="0.25">
      <c r="X5079" s="10"/>
      <c r="Y5079" s="10"/>
      <c r="Z5079" s="10"/>
      <c r="AA5079" s="10"/>
      <c r="AB5079" s="10"/>
      <c r="AC5079" s="10"/>
      <c r="AD5079" s="10"/>
      <c r="AE5079" s="10"/>
      <c r="AF5079" s="10"/>
      <c r="AG5079" s="10"/>
    </row>
    <row r="5080" spans="24:33" x14ac:dyDescent="0.25">
      <c r="X5080" s="10"/>
      <c r="Y5080" s="10"/>
      <c r="Z5080" s="10"/>
      <c r="AA5080" s="10"/>
      <c r="AB5080" s="10"/>
      <c r="AC5080" s="10"/>
      <c r="AD5080" s="10"/>
      <c r="AE5080" s="10"/>
      <c r="AF5080" s="10"/>
      <c r="AG5080" s="10"/>
    </row>
    <row r="5081" spans="24:33" x14ac:dyDescent="0.25">
      <c r="X5081" s="10"/>
      <c r="Y5081" s="10"/>
      <c r="Z5081" s="10"/>
      <c r="AA5081" s="10"/>
      <c r="AB5081" s="10"/>
      <c r="AC5081" s="10"/>
      <c r="AD5081" s="10"/>
      <c r="AE5081" s="10"/>
      <c r="AF5081" s="10"/>
      <c r="AG5081" s="10"/>
    </row>
    <row r="5082" spans="24:33" x14ac:dyDescent="0.25">
      <c r="X5082" s="10"/>
      <c r="Y5082" s="10"/>
      <c r="Z5082" s="10"/>
      <c r="AA5082" s="10"/>
      <c r="AB5082" s="10"/>
      <c r="AC5082" s="10"/>
      <c r="AD5082" s="10"/>
      <c r="AE5082" s="10"/>
      <c r="AF5082" s="10"/>
      <c r="AG5082" s="10"/>
    </row>
    <row r="5083" spans="24:33" x14ac:dyDescent="0.25">
      <c r="X5083" s="10"/>
      <c r="Y5083" s="10"/>
      <c r="Z5083" s="10"/>
      <c r="AA5083" s="10"/>
      <c r="AB5083" s="10"/>
      <c r="AC5083" s="10"/>
      <c r="AD5083" s="10"/>
      <c r="AE5083" s="10"/>
      <c r="AF5083" s="10"/>
      <c r="AG5083" s="10"/>
    </row>
    <row r="5084" spans="24:33" x14ac:dyDescent="0.25">
      <c r="X5084" s="10"/>
      <c r="Y5084" s="10"/>
      <c r="Z5084" s="10"/>
      <c r="AA5084" s="10"/>
      <c r="AB5084" s="10"/>
      <c r="AC5084" s="10"/>
      <c r="AD5084" s="10"/>
      <c r="AE5084" s="10"/>
      <c r="AF5084" s="10"/>
      <c r="AG5084" s="10"/>
    </row>
    <row r="5085" spans="24:33" x14ac:dyDescent="0.25">
      <c r="X5085" s="10"/>
      <c r="Y5085" s="10"/>
      <c r="Z5085" s="10"/>
      <c r="AA5085" s="10"/>
      <c r="AB5085" s="10"/>
      <c r="AC5085" s="10"/>
      <c r="AD5085" s="10"/>
      <c r="AE5085" s="10"/>
      <c r="AF5085" s="10"/>
      <c r="AG5085" s="10"/>
    </row>
    <row r="5086" spans="24:33" x14ac:dyDescent="0.25">
      <c r="X5086" s="10"/>
      <c r="Y5086" s="10"/>
      <c r="Z5086" s="10"/>
      <c r="AA5086" s="10"/>
      <c r="AB5086" s="10"/>
      <c r="AC5086" s="10"/>
      <c r="AD5086" s="10"/>
      <c r="AE5086" s="10"/>
      <c r="AF5086" s="10"/>
      <c r="AG5086" s="10"/>
    </row>
    <row r="5087" spans="24:33" x14ac:dyDescent="0.25">
      <c r="X5087" s="10"/>
      <c r="Y5087" s="10"/>
      <c r="Z5087" s="10"/>
      <c r="AA5087" s="10"/>
      <c r="AB5087" s="10"/>
      <c r="AC5087" s="10"/>
      <c r="AD5087" s="10"/>
      <c r="AE5087" s="10"/>
      <c r="AF5087" s="10"/>
      <c r="AG5087" s="10"/>
    </row>
    <row r="5088" spans="24:33" x14ac:dyDescent="0.25">
      <c r="X5088" s="10"/>
      <c r="Y5088" s="10"/>
      <c r="Z5088" s="10"/>
      <c r="AA5088" s="10"/>
      <c r="AB5088" s="10"/>
      <c r="AC5088" s="10"/>
      <c r="AD5088" s="10"/>
      <c r="AE5088" s="10"/>
      <c r="AF5088" s="10"/>
      <c r="AG5088" s="10"/>
    </row>
    <row r="5089" spans="24:33" x14ac:dyDescent="0.25">
      <c r="X5089" s="10"/>
      <c r="Y5089" s="10"/>
      <c r="Z5089" s="10"/>
      <c r="AA5089" s="10"/>
      <c r="AB5089" s="10"/>
      <c r="AC5089" s="10"/>
      <c r="AD5089" s="10"/>
      <c r="AE5089" s="10"/>
      <c r="AF5089" s="10"/>
      <c r="AG5089" s="10"/>
    </row>
    <row r="5090" spans="24:33" x14ac:dyDescent="0.25">
      <c r="X5090" s="10"/>
      <c r="Y5090" s="10"/>
      <c r="Z5090" s="10"/>
      <c r="AA5090" s="10"/>
      <c r="AB5090" s="10"/>
      <c r="AC5090" s="10"/>
      <c r="AD5090" s="10"/>
      <c r="AE5090" s="10"/>
      <c r="AF5090" s="10"/>
      <c r="AG5090" s="10"/>
    </row>
    <row r="5091" spans="24:33" x14ac:dyDescent="0.25">
      <c r="X5091" s="10"/>
      <c r="Y5091" s="10"/>
      <c r="Z5091" s="10"/>
      <c r="AA5091" s="10"/>
      <c r="AB5091" s="10"/>
      <c r="AC5091" s="10"/>
      <c r="AD5091" s="10"/>
      <c r="AE5091" s="10"/>
      <c r="AF5091" s="10"/>
      <c r="AG5091" s="10"/>
    </row>
    <row r="5092" spans="24:33" x14ac:dyDescent="0.25">
      <c r="X5092" s="10"/>
      <c r="Y5092" s="10"/>
      <c r="Z5092" s="10"/>
      <c r="AA5092" s="10"/>
      <c r="AB5092" s="10"/>
      <c r="AC5092" s="10"/>
      <c r="AD5092" s="10"/>
      <c r="AE5092" s="10"/>
      <c r="AF5092" s="10"/>
      <c r="AG5092" s="10"/>
    </row>
    <row r="5093" spans="24:33" x14ac:dyDescent="0.25">
      <c r="X5093" s="10"/>
      <c r="Y5093" s="10"/>
      <c r="Z5093" s="10"/>
      <c r="AA5093" s="10"/>
      <c r="AB5093" s="10"/>
      <c r="AC5093" s="10"/>
      <c r="AD5093" s="10"/>
      <c r="AE5093" s="10"/>
      <c r="AF5093" s="10"/>
      <c r="AG5093" s="10"/>
    </row>
    <row r="5094" spans="24:33" x14ac:dyDescent="0.25">
      <c r="X5094" s="10"/>
      <c r="Y5094" s="10"/>
      <c r="Z5094" s="10"/>
      <c r="AA5094" s="10"/>
      <c r="AB5094" s="10"/>
      <c r="AC5094" s="10"/>
      <c r="AD5094" s="10"/>
      <c r="AE5094" s="10"/>
      <c r="AF5094" s="10"/>
      <c r="AG5094" s="10"/>
    </row>
    <row r="5095" spans="24:33" x14ac:dyDescent="0.25">
      <c r="X5095" s="10"/>
      <c r="Y5095" s="10"/>
      <c r="Z5095" s="10"/>
      <c r="AA5095" s="10"/>
      <c r="AB5095" s="10"/>
      <c r="AC5095" s="10"/>
      <c r="AD5095" s="10"/>
      <c r="AE5095" s="10"/>
      <c r="AF5095" s="10"/>
      <c r="AG5095" s="10"/>
    </row>
    <row r="5096" spans="24:33" x14ac:dyDescent="0.25">
      <c r="X5096" s="10"/>
      <c r="Y5096" s="10"/>
      <c r="Z5096" s="10"/>
      <c r="AA5096" s="10"/>
      <c r="AB5096" s="10"/>
      <c r="AC5096" s="10"/>
      <c r="AD5096" s="10"/>
      <c r="AE5096" s="10"/>
      <c r="AF5096" s="10"/>
      <c r="AG5096" s="10"/>
    </row>
    <row r="5097" spans="24:33" x14ac:dyDescent="0.25">
      <c r="X5097" s="10"/>
      <c r="Y5097" s="10"/>
      <c r="Z5097" s="10"/>
      <c r="AA5097" s="10"/>
      <c r="AB5097" s="10"/>
      <c r="AC5097" s="10"/>
      <c r="AD5097" s="10"/>
      <c r="AE5097" s="10"/>
      <c r="AF5097" s="10"/>
      <c r="AG5097" s="10"/>
    </row>
    <row r="5098" spans="24:33" x14ac:dyDescent="0.25">
      <c r="X5098" s="10"/>
      <c r="Y5098" s="10"/>
      <c r="Z5098" s="10"/>
      <c r="AA5098" s="10"/>
      <c r="AB5098" s="10"/>
      <c r="AC5098" s="10"/>
      <c r="AD5098" s="10"/>
      <c r="AE5098" s="10"/>
      <c r="AF5098" s="10"/>
      <c r="AG5098" s="10"/>
    </row>
    <row r="5099" spans="24:33" x14ac:dyDescent="0.25">
      <c r="X5099" s="10"/>
      <c r="Y5099" s="10"/>
      <c r="Z5099" s="10"/>
      <c r="AA5099" s="10"/>
      <c r="AB5099" s="10"/>
      <c r="AC5099" s="10"/>
      <c r="AD5099" s="10"/>
      <c r="AE5099" s="10"/>
      <c r="AF5099" s="10"/>
      <c r="AG5099" s="10"/>
    </row>
    <row r="5100" spans="24:33" x14ac:dyDescent="0.25">
      <c r="X5100" s="10"/>
      <c r="Y5100" s="10"/>
      <c r="Z5100" s="10"/>
      <c r="AA5100" s="10"/>
      <c r="AB5100" s="10"/>
      <c r="AC5100" s="10"/>
      <c r="AD5100" s="10"/>
      <c r="AE5100" s="10"/>
      <c r="AF5100" s="10"/>
      <c r="AG5100" s="10"/>
    </row>
    <row r="5101" spans="24:33" x14ac:dyDescent="0.25">
      <c r="X5101" s="10"/>
      <c r="Y5101" s="10"/>
      <c r="Z5101" s="10"/>
      <c r="AA5101" s="10"/>
      <c r="AB5101" s="10"/>
      <c r="AC5101" s="10"/>
      <c r="AD5101" s="10"/>
      <c r="AE5101" s="10"/>
      <c r="AF5101" s="10"/>
      <c r="AG5101" s="10"/>
    </row>
    <row r="5102" spans="24:33" x14ac:dyDescent="0.25">
      <c r="X5102" s="10"/>
      <c r="Y5102" s="10"/>
      <c r="Z5102" s="10"/>
      <c r="AA5102" s="10"/>
      <c r="AB5102" s="10"/>
      <c r="AC5102" s="10"/>
      <c r="AD5102" s="10"/>
      <c r="AE5102" s="10"/>
      <c r="AF5102" s="10"/>
      <c r="AG5102" s="10"/>
    </row>
    <row r="5103" spans="24:33" x14ac:dyDescent="0.25">
      <c r="X5103" s="10"/>
      <c r="Y5103" s="10"/>
      <c r="Z5103" s="10"/>
      <c r="AA5103" s="10"/>
      <c r="AB5103" s="10"/>
      <c r="AC5103" s="10"/>
      <c r="AD5103" s="10"/>
      <c r="AE5103" s="10"/>
      <c r="AF5103" s="10"/>
      <c r="AG5103" s="10"/>
    </row>
    <row r="5104" spans="24:33" x14ac:dyDescent="0.25">
      <c r="X5104" s="10"/>
      <c r="Y5104" s="10"/>
      <c r="Z5104" s="10"/>
      <c r="AA5104" s="10"/>
      <c r="AB5104" s="10"/>
      <c r="AC5104" s="10"/>
      <c r="AD5104" s="10"/>
      <c r="AE5104" s="10"/>
      <c r="AF5104" s="10"/>
      <c r="AG5104" s="10"/>
    </row>
    <row r="5105" spans="24:33" x14ac:dyDescent="0.25">
      <c r="X5105" s="10"/>
      <c r="Y5105" s="10"/>
      <c r="Z5105" s="10"/>
      <c r="AA5105" s="10"/>
      <c r="AB5105" s="10"/>
      <c r="AC5105" s="10"/>
      <c r="AD5105" s="10"/>
      <c r="AE5105" s="10"/>
      <c r="AF5105" s="10"/>
      <c r="AG5105" s="10"/>
    </row>
    <row r="5106" spans="24:33" x14ac:dyDescent="0.25">
      <c r="X5106" s="10"/>
      <c r="Y5106" s="10"/>
      <c r="Z5106" s="10"/>
      <c r="AA5106" s="10"/>
      <c r="AB5106" s="10"/>
      <c r="AC5106" s="10"/>
      <c r="AD5106" s="10"/>
      <c r="AE5106" s="10"/>
      <c r="AF5106" s="10"/>
      <c r="AG5106" s="10"/>
    </row>
    <row r="5107" spans="24:33" x14ac:dyDescent="0.25">
      <c r="X5107" s="10"/>
      <c r="Y5107" s="10"/>
      <c r="Z5107" s="10"/>
      <c r="AA5107" s="10"/>
      <c r="AB5107" s="10"/>
      <c r="AC5107" s="10"/>
      <c r="AD5107" s="10"/>
      <c r="AE5107" s="10"/>
      <c r="AF5107" s="10"/>
      <c r="AG5107" s="10"/>
    </row>
    <row r="5108" spans="24:33" x14ac:dyDescent="0.25">
      <c r="X5108" s="10"/>
      <c r="Y5108" s="10"/>
      <c r="Z5108" s="10"/>
      <c r="AA5108" s="10"/>
      <c r="AB5108" s="10"/>
      <c r="AC5108" s="10"/>
      <c r="AD5108" s="10"/>
      <c r="AE5108" s="10"/>
      <c r="AF5108" s="10"/>
      <c r="AG5108" s="10"/>
    </row>
    <row r="5109" spans="24:33" x14ac:dyDescent="0.25">
      <c r="X5109" s="10"/>
      <c r="Y5109" s="10"/>
      <c r="Z5109" s="10"/>
      <c r="AA5109" s="10"/>
      <c r="AB5109" s="10"/>
      <c r="AC5109" s="10"/>
      <c r="AD5109" s="10"/>
      <c r="AE5109" s="10"/>
      <c r="AF5109" s="10"/>
      <c r="AG5109" s="10"/>
    </row>
    <row r="5110" spans="24:33" x14ac:dyDescent="0.25">
      <c r="X5110" s="10"/>
      <c r="Y5110" s="10"/>
      <c r="Z5110" s="10"/>
      <c r="AA5110" s="10"/>
      <c r="AB5110" s="10"/>
      <c r="AC5110" s="10"/>
      <c r="AD5110" s="10"/>
      <c r="AE5110" s="10"/>
      <c r="AF5110" s="10"/>
      <c r="AG5110" s="10"/>
    </row>
    <row r="5111" spans="24:33" x14ac:dyDescent="0.25">
      <c r="X5111" s="10"/>
      <c r="Y5111" s="10"/>
      <c r="Z5111" s="10"/>
      <c r="AA5111" s="10"/>
      <c r="AB5111" s="10"/>
      <c r="AC5111" s="10"/>
      <c r="AD5111" s="10"/>
      <c r="AE5111" s="10"/>
      <c r="AF5111" s="10"/>
      <c r="AG5111" s="10"/>
    </row>
    <row r="5112" spans="24:33" x14ac:dyDescent="0.25">
      <c r="X5112" s="10"/>
      <c r="Y5112" s="10"/>
      <c r="Z5112" s="10"/>
      <c r="AA5112" s="10"/>
      <c r="AB5112" s="10"/>
      <c r="AC5112" s="10"/>
      <c r="AD5112" s="10"/>
      <c r="AE5112" s="10"/>
      <c r="AF5112" s="10"/>
      <c r="AG5112" s="10"/>
    </row>
    <row r="5113" spans="24:33" x14ac:dyDescent="0.25">
      <c r="X5113" s="10"/>
      <c r="Y5113" s="10"/>
      <c r="Z5113" s="10"/>
      <c r="AA5113" s="10"/>
      <c r="AB5113" s="10"/>
      <c r="AC5113" s="10"/>
      <c r="AD5113" s="10"/>
      <c r="AE5113" s="10"/>
      <c r="AF5113" s="10"/>
      <c r="AG5113" s="10"/>
    </row>
    <row r="5114" spans="24:33" x14ac:dyDescent="0.25">
      <c r="X5114" s="10"/>
      <c r="Y5114" s="10"/>
      <c r="Z5114" s="10"/>
      <c r="AA5114" s="10"/>
      <c r="AB5114" s="10"/>
      <c r="AC5114" s="10"/>
      <c r="AD5114" s="10"/>
      <c r="AE5114" s="10"/>
      <c r="AF5114" s="10"/>
      <c r="AG5114" s="10"/>
    </row>
    <row r="5115" spans="24:33" x14ac:dyDescent="0.25">
      <c r="X5115" s="10"/>
      <c r="Y5115" s="10"/>
      <c r="Z5115" s="10"/>
      <c r="AA5115" s="10"/>
      <c r="AB5115" s="10"/>
      <c r="AC5115" s="10"/>
      <c r="AD5115" s="10"/>
      <c r="AE5115" s="10"/>
      <c r="AF5115" s="10"/>
      <c r="AG5115" s="10"/>
    </row>
    <row r="5116" spans="24:33" x14ac:dyDescent="0.25">
      <c r="X5116" s="10"/>
      <c r="Y5116" s="10"/>
      <c r="Z5116" s="10"/>
      <c r="AA5116" s="10"/>
      <c r="AB5116" s="10"/>
      <c r="AC5116" s="10"/>
      <c r="AD5116" s="10"/>
      <c r="AE5116" s="10"/>
      <c r="AF5116" s="10"/>
      <c r="AG5116" s="10"/>
    </row>
    <row r="5117" spans="24:33" x14ac:dyDescent="0.25">
      <c r="X5117" s="10"/>
      <c r="Y5117" s="10"/>
      <c r="Z5117" s="10"/>
      <c r="AA5117" s="10"/>
      <c r="AB5117" s="10"/>
      <c r="AC5117" s="10"/>
      <c r="AD5117" s="10"/>
      <c r="AE5117" s="10"/>
      <c r="AF5117" s="10"/>
      <c r="AG5117" s="10"/>
    </row>
    <row r="5118" spans="24:33" x14ac:dyDescent="0.25">
      <c r="X5118" s="10"/>
      <c r="Y5118" s="10"/>
      <c r="Z5118" s="10"/>
      <c r="AA5118" s="10"/>
      <c r="AB5118" s="10"/>
      <c r="AC5118" s="10"/>
      <c r="AD5118" s="10"/>
      <c r="AE5118" s="10"/>
      <c r="AF5118" s="10"/>
      <c r="AG5118" s="10"/>
    </row>
    <row r="5119" spans="24:33" x14ac:dyDescent="0.25">
      <c r="X5119" s="10"/>
      <c r="Y5119" s="10"/>
      <c r="Z5119" s="10"/>
      <c r="AA5119" s="10"/>
      <c r="AB5119" s="10"/>
      <c r="AC5119" s="10"/>
      <c r="AD5119" s="10"/>
      <c r="AE5119" s="10"/>
      <c r="AF5119" s="10"/>
      <c r="AG5119" s="10"/>
    </row>
    <row r="5120" spans="24:33" x14ac:dyDescent="0.25">
      <c r="X5120" s="10"/>
      <c r="Y5120" s="10"/>
      <c r="Z5120" s="10"/>
      <c r="AA5120" s="10"/>
      <c r="AB5120" s="10"/>
      <c r="AC5120" s="10"/>
      <c r="AD5120" s="10"/>
      <c r="AE5120" s="10"/>
      <c r="AF5120" s="10"/>
      <c r="AG5120" s="10"/>
    </row>
    <row r="5121" spans="24:33" x14ac:dyDescent="0.25">
      <c r="X5121" s="10"/>
      <c r="Y5121" s="10"/>
      <c r="Z5121" s="10"/>
      <c r="AA5121" s="10"/>
      <c r="AB5121" s="10"/>
      <c r="AC5121" s="10"/>
      <c r="AD5121" s="10"/>
      <c r="AE5121" s="10"/>
      <c r="AF5121" s="10"/>
      <c r="AG5121" s="10"/>
    </row>
    <row r="5122" spans="24:33" x14ac:dyDescent="0.25">
      <c r="X5122" s="10"/>
      <c r="Y5122" s="10"/>
      <c r="Z5122" s="10"/>
      <c r="AA5122" s="10"/>
      <c r="AB5122" s="10"/>
      <c r="AC5122" s="10"/>
      <c r="AD5122" s="10"/>
      <c r="AE5122" s="10"/>
      <c r="AF5122" s="10"/>
      <c r="AG5122" s="10"/>
    </row>
    <row r="5123" spans="24:33" x14ac:dyDescent="0.25">
      <c r="X5123" s="10"/>
      <c r="Y5123" s="10"/>
      <c r="Z5123" s="10"/>
      <c r="AA5123" s="10"/>
      <c r="AB5123" s="10"/>
      <c r="AC5123" s="10"/>
      <c r="AD5123" s="10"/>
      <c r="AE5123" s="10"/>
      <c r="AF5123" s="10"/>
      <c r="AG5123" s="10"/>
    </row>
    <row r="5124" spans="24:33" x14ac:dyDescent="0.25">
      <c r="X5124" s="10"/>
      <c r="Y5124" s="10"/>
      <c r="Z5124" s="10"/>
      <c r="AA5124" s="10"/>
      <c r="AB5124" s="10"/>
      <c r="AC5124" s="10"/>
      <c r="AD5124" s="10"/>
      <c r="AE5124" s="10"/>
      <c r="AF5124" s="10"/>
      <c r="AG5124" s="10"/>
    </row>
    <row r="5125" spans="24:33" x14ac:dyDescent="0.25">
      <c r="X5125" s="10"/>
      <c r="Y5125" s="10"/>
      <c r="Z5125" s="10"/>
      <c r="AA5125" s="10"/>
      <c r="AB5125" s="10"/>
      <c r="AC5125" s="10"/>
      <c r="AD5125" s="10"/>
      <c r="AE5125" s="10"/>
      <c r="AF5125" s="10"/>
      <c r="AG5125" s="10"/>
    </row>
    <row r="5126" spans="24:33" x14ac:dyDescent="0.25">
      <c r="X5126" s="10"/>
      <c r="Y5126" s="10"/>
      <c r="Z5126" s="10"/>
      <c r="AA5126" s="10"/>
      <c r="AB5126" s="10"/>
      <c r="AC5126" s="10"/>
      <c r="AD5126" s="10"/>
      <c r="AE5126" s="10"/>
      <c r="AF5126" s="10"/>
      <c r="AG5126" s="10"/>
    </row>
    <row r="5127" spans="24:33" x14ac:dyDescent="0.25">
      <c r="X5127" s="10"/>
      <c r="Y5127" s="10"/>
      <c r="Z5127" s="10"/>
      <c r="AA5127" s="10"/>
      <c r="AB5127" s="10"/>
      <c r="AC5127" s="10"/>
      <c r="AD5127" s="10"/>
      <c r="AE5127" s="10"/>
      <c r="AF5127" s="10"/>
      <c r="AG5127" s="10"/>
    </row>
    <row r="5128" spans="24:33" x14ac:dyDescent="0.25">
      <c r="X5128" s="10"/>
      <c r="Y5128" s="10"/>
      <c r="Z5128" s="10"/>
      <c r="AA5128" s="10"/>
      <c r="AB5128" s="10"/>
      <c r="AC5128" s="10"/>
      <c r="AD5128" s="10"/>
      <c r="AE5128" s="10"/>
      <c r="AF5128" s="10"/>
      <c r="AG5128" s="10"/>
    </row>
    <row r="5129" spans="24:33" x14ac:dyDescent="0.25">
      <c r="X5129" s="10"/>
      <c r="Y5129" s="10"/>
      <c r="Z5129" s="10"/>
      <c r="AA5129" s="10"/>
      <c r="AB5129" s="10"/>
      <c r="AC5129" s="10"/>
      <c r="AD5129" s="10"/>
      <c r="AE5129" s="10"/>
      <c r="AF5129" s="10"/>
      <c r="AG5129" s="10"/>
    </row>
    <row r="5130" spans="24:33" x14ac:dyDescent="0.25">
      <c r="X5130" s="10"/>
      <c r="Y5130" s="10"/>
      <c r="Z5130" s="10"/>
      <c r="AA5130" s="10"/>
      <c r="AB5130" s="10"/>
      <c r="AC5130" s="10"/>
      <c r="AD5130" s="10"/>
      <c r="AE5130" s="10"/>
      <c r="AF5130" s="10"/>
      <c r="AG5130" s="10"/>
    </row>
    <row r="5131" spans="24:33" x14ac:dyDescent="0.25">
      <c r="X5131" s="10"/>
      <c r="Y5131" s="10"/>
      <c r="Z5131" s="10"/>
      <c r="AA5131" s="10"/>
      <c r="AB5131" s="10"/>
      <c r="AC5131" s="10"/>
      <c r="AD5131" s="10"/>
      <c r="AE5131" s="10"/>
      <c r="AF5131" s="10"/>
      <c r="AG5131" s="10"/>
    </row>
    <row r="5132" spans="24:33" x14ac:dyDescent="0.25">
      <c r="X5132" s="10"/>
      <c r="Y5132" s="10"/>
      <c r="Z5132" s="10"/>
      <c r="AA5132" s="10"/>
      <c r="AB5132" s="10"/>
      <c r="AC5132" s="10"/>
      <c r="AD5132" s="10"/>
      <c r="AE5132" s="10"/>
      <c r="AF5132" s="10"/>
      <c r="AG5132" s="10"/>
    </row>
    <row r="5133" spans="24:33" x14ac:dyDescent="0.25">
      <c r="X5133" s="10"/>
      <c r="Y5133" s="10"/>
      <c r="Z5133" s="10"/>
      <c r="AA5133" s="10"/>
      <c r="AB5133" s="10"/>
      <c r="AC5133" s="10"/>
      <c r="AD5133" s="10"/>
      <c r="AE5133" s="10"/>
      <c r="AF5133" s="10"/>
      <c r="AG5133" s="10"/>
    </row>
    <row r="5134" spans="24:33" x14ac:dyDescent="0.25">
      <c r="X5134" s="10"/>
      <c r="Y5134" s="10"/>
      <c r="Z5134" s="10"/>
      <c r="AA5134" s="10"/>
      <c r="AB5134" s="10"/>
      <c r="AC5134" s="10"/>
      <c r="AD5134" s="10"/>
      <c r="AE5134" s="10"/>
      <c r="AF5134" s="10"/>
      <c r="AG5134" s="10"/>
    </row>
    <row r="5135" spans="24:33" x14ac:dyDescent="0.25">
      <c r="X5135" s="10"/>
      <c r="Y5135" s="10"/>
      <c r="Z5135" s="10"/>
      <c r="AA5135" s="10"/>
      <c r="AB5135" s="10"/>
      <c r="AC5135" s="10"/>
      <c r="AD5135" s="10"/>
      <c r="AE5135" s="10"/>
      <c r="AF5135" s="10"/>
      <c r="AG5135" s="10"/>
    </row>
    <row r="5136" spans="24:33" x14ac:dyDescent="0.25">
      <c r="X5136" s="10"/>
      <c r="Y5136" s="10"/>
      <c r="Z5136" s="10"/>
      <c r="AA5136" s="10"/>
      <c r="AB5136" s="10"/>
      <c r="AC5136" s="10"/>
      <c r="AD5136" s="10"/>
      <c r="AE5136" s="10"/>
      <c r="AF5136" s="10"/>
      <c r="AG5136" s="10"/>
    </row>
    <row r="5137" spans="24:33" x14ac:dyDescent="0.25">
      <c r="X5137" s="10"/>
      <c r="Y5137" s="10"/>
      <c r="Z5137" s="10"/>
      <c r="AA5137" s="10"/>
      <c r="AB5137" s="10"/>
      <c r="AC5137" s="10"/>
      <c r="AD5137" s="10"/>
      <c r="AE5137" s="10"/>
      <c r="AF5137" s="10"/>
      <c r="AG5137" s="10"/>
    </row>
    <row r="5138" spans="24:33" x14ac:dyDescent="0.25">
      <c r="X5138" s="10"/>
      <c r="Y5138" s="10"/>
      <c r="Z5138" s="10"/>
      <c r="AA5138" s="10"/>
      <c r="AB5138" s="10"/>
      <c r="AC5138" s="10"/>
      <c r="AD5138" s="10"/>
      <c r="AE5138" s="10"/>
      <c r="AF5138" s="10"/>
      <c r="AG5138" s="10"/>
    </row>
    <row r="5139" spans="24:33" x14ac:dyDescent="0.25">
      <c r="X5139" s="10"/>
      <c r="Y5139" s="10"/>
      <c r="Z5139" s="10"/>
      <c r="AA5139" s="10"/>
      <c r="AB5139" s="10"/>
      <c r="AC5139" s="10"/>
      <c r="AD5139" s="10"/>
      <c r="AE5139" s="10"/>
      <c r="AF5139" s="10"/>
      <c r="AG5139" s="10"/>
    </row>
    <row r="5140" spans="24:33" x14ac:dyDescent="0.25">
      <c r="X5140" s="10"/>
      <c r="Y5140" s="10"/>
      <c r="Z5140" s="10"/>
      <c r="AA5140" s="10"/>
      <c r="AB5140" s="10"/>
      <c r="AC5140" s="10"/>
      <c r="AD5140" s="10"/>
      <c r="AE5140" s="10"/>
      <c r="AF5140" s="10"/>
      <c r="AG5140" s="10"/>
    </row>
    <row r="5141" spans="24:33" x14ac:dyDescent="0.25">
      <c r="X5141" s="10"/>
      <c r="Y5141" s="10"/>
      <c r="Z5141" s="10"/>
      <c r="AA5141" s="10"/>
      <c r="AB5141" s="10"/>
      <c r="AC5141" s="10"/>
      <c r="AD5141" s="10"/>
      <c r="AE5141" s="10"/>
      <c r="AF5141" s="10"/>
      <c r="AG5141" s="10"/>
    </row>
    <row r="5142" spans="24:33" x14ac:dyDescent="0.25">
      <c r="X5142" s="10"/>
      <c r="Y5142" s="10"/>
      <c r="Z5142" s="10"/>
      <c r="AA5142" s="10"/>
      <c r="AB5142" s="10"/>
      <c r="AC5142" s="10"/>
      <c r="AD5142" s="10"/>
      <c r="AE5142" s="10"/>
      <c r="AF5142" s="10"/>
      <c r="AG5142" s="10"/>
    </row>
    <row r="5143" spans="24:33" x14ac:dyDescent="0.25">
      <c r="X5143" s="10"/>
      <c r="Y5143" s="10"/>
      <c r="Z5143" s="10"/>
      <c r="AA5143" s="10"/>
      <c r="AB5143" s="10"/>
      <c r="AC5143" s="10"/>
      <c r="AD5143" s="10"/>
      <c r="AE5143" s="10"/>
      <c r="AF5143" s="10"/>
      <c r="AG5143" s="10"/>
    </row>
    <row r="5144" spans="24:33" x14ac:dyDescent="0.25">
      <c r="X5144" s="10"/>
      <c r="Y5144" s="10"/>
      <c r="Z5144" s="10"/>
      <c r="AA5144" s="10"/>
      <c r="AB5144" s="10"/>
      <c r="AC5144" s="10"/>
      <c r="AD5144" s="10"/>
      <c r="AE5144" s="10"/>
      <c r="AF5144" s="10"/>
      <c r="AG5144" s="10"/>
    </row>
    <row r="5145" spans="24:33" x14ac:dyDescent="0.25">
      <c r="X5145" s="10"/>
      <c r="Y5145" s="10"/>
      <c r="Z5145" s="10"/>
      <c r="AA5145" s="10"/>
      <c r="AB5145" s="10"/>
      <c r="AC5145" s="10"/>
      <c r="AD5145" s="10"/>
      <c r="AE5145" s="10"/>
      <c r="AF5145" s="10"/>
      <c r="AG5145" s="10"/>
    </row>
    <row r="5146" spans="24:33" x14ac:dyDescent="0.25">
      <c r="X5146" s="10"/>
      <c r="Y5146" s="10"/>
      <c r="Z5146" s="10"/>
      <c r="AA5146" s="10"/>
      <c r="AB5146" s="10"/>
      <c r="AC5146" s="10"/>
      <c r="AD5146" s="10"/>
      <c r="AE5146" s="10"/>
      <c r="AF5146" s="10"/>
      <c r="AG5146" s="10"/>
    </row>
    <row r="5147" spans="24:33" x14ac:dyDescent="0.25">
      <c r="X5147" s="10"/>
      <c r="Y5147" s="10"/>
      <c r="Z5147" s="10"/>
      <c r="AA5147" s="10"/>
      <c r="AB5147" s="10"/>
      <c r="AC5147" s="10"/>
      <c r="AD5147" s="10"/>
      <c r="AE5147" s="10"/>
      <c r="AF5147" s="10"/>
      <c r="AG5147" s="10"/>
    </row>
    <row r="5148" spans="24:33" x14ac:dyDescent="0.25">
      <c r="X5148" s="10"/>
      <c r="Y5148" s="10"/>
      <c r="Z5148" s="10"/>
      <c r="AA5148" s="10"/>
      <c r="AB5148" s="10"/>
      <c r="AC5148" s="10"/>
      <c r="AD5148" s="10"/>
      <c r="AE5148" s="10"/>
      <c r="AF5148" s="10"/>
      <c r="AG5148" s="10"/>
    </row>
    <row r="5149" spans="24:33" x14ac:dyDescent="0.25">
      <c r="X5149" s="10"/>
      <c r="Y5149" s="10"/>
      <c r="Z5149" s="10"/>
      <c r="AA5149" s="10"/>
      <c r="AB5149" s="10"/>
      <c r="AC5149" s="10"/>
      <c r="AD5149" s="10"/>
      <c r="AE5149" s="10"/>
      <c r="AF5149" s="10"/>
      <c r="AG5149" s="10"/>
    </row>
    <row r="5150" spans="24:33" x14ac:dyDescent="0.25">
      <c r="X5150" s="10"/>
      <c r="Y5150" s="10"/>
      <c r="Z5150" s="10"/>
      <c r="AA5150" s="10"/>
      <c r="AB5150" s="10"/>
      <c r="AC5150" s="10"/>
      <c r="AD5150" s="10"/>
      <c r="AE5150" s="10"/>
      <c r="AF5150" s="10"/>
      <c r="AG5150" s="10"/>
    </row>
    <row r="5151" spans="24:33" x14ac:dyDescent="0.25">
      <c r="X5151" s="10"/>
      <c r="Y5151" s="10"/>
      <c r="Z5151" s="10"/>
      <c r="AA5151" s="10"/>
      <c r="AB5151" s="10"/>
      <c r="AC5151" s="10"/>
      <c r="AD5151" s="10"/>
      <c r="AE5151" s="10"/>
      <c r="AF5151" s="10"/>
      <c r="AG5151" s="10"/>
    </row>
    <row r="5152" spans="24:33" x14ac:dyDescent="0.25">
      <c r="X5152" s="10"/>
      <c r="Y5152" s="10"/>
      <c r="Z5152" s="10"/>
      <c r="AA5152" s="10"/>
      <c r="AB5152" s="10"/>
      <c r="AC5152" s="10"/>
      <c r="AD5152" s="10"/>
      <c r="AE5152" s="10"/>
      <c r="AF5152" s="10"/>
      <c r="AG5152" s="10"/>
    </row>
    <row r="5153" spans="24:33" x14ac:dyDescent="0.25">
      <c r="X5153" s="10"/>
      <c r="Y5153" s="10"/>
      <c r="Z5153" s="10"/>
      <c r="AA5153" s="10"/>
      <c r="AB5153" s="10"/>
      <c r="AC5153" s="10"/>
      <c r="AD5153" s="10"/>
      <c r="AE5153" s="10"/>
      <c r="AF5153" s="10"/>
      <c r="AG5153" s="10"/>
    </row>
    <row r="5154" spans="24:33" x14ac:dyDescent="0.25">
      <c r="X5154" s="10"/>
      <c r="Y5154" s="10"/>
      <c r="Z5154" s="10"/>
      <c r="AA5154" s="10"/>
      <c r="AB5154" s="10"/>
      <c r="AC5154" s="10"/>
      <c r="AD5154" s="10"/>
      <c r="AE5154" s="10"/>
      <c r="AF5154" s="10"/>
      <c r="AG5154" s="10"/>
    </row>
    <row r="5155" spans="24:33" x14ac:dyDescent="0.25">
      <c r="X5155" s="10"/>
      <c r="Y5155" s="10"/>
      <c r="Z5155" s="10"/>
      <c r="AA5155" s="10"/>
      <c r="AB5155" s="10"/>
      <c r="AC5155" s="10"/>
      <c r="AD5155" s="10"/>
      <c r="AE5155" s="10"/>
      <c r="AF5155" s="10"/>
      <c r="AG5155" s="10"/>
    </row>
    <row r="5156" spans="24:33" x14ac:dyDescent="0.25">
      <c r="X5156" s="10"/>
      <c r="Y5156" s="10"/>
      <c r="Z5156" s="10"/>
      <c r="AA5156" s="10"/>
      <c r="AB5156" s="10"/>
      <c r="AC5156" s="10"/>
      <c r="AD5156" s="10"/>
      <c r="AE5156" s="10"/>
      <c r="AF5156" s="10"/>
      <c r="AG5156" s="10"/>
    </row>
    <row r="5157" spans="24:33" x14ac:dyDescent="0.25">
      <c r="X5157" s="10"/>
      <c r="Y5157" s="10"/>
      <c r="Z5157" s="10"/>
      <c r="AA5157" s="10"/>
      <c r="AB5157" s="10"/>
      <c r="AC5157" s="10"/>
      <c r="AD5157" s="10"/>
      <c r="AE5157" s="10"/>
      <c r="AF5157" s="10"/>
      <c r="AG5157" s="10"/>
    </row>
    <row r="5158" spans="24:33" x14ac:dyDescent="0.25">
      <c r="X5158" s="10"/>
      <c r="Y5158" s="10"/>
      <c r="Z5158" s="10"/>
      <c r="AA5158" s="10"/>
      <c r="AB5158" s="10"/>
      <c r="AC5158" s="10"/>
      <c r="AD5158" s="10"/>
      <c r="AE5158" s="10"/>
      <c r="AF5158" s="10"/>
      <c r="AG5158" s="10"/>
    </row>
    <row r="5159" spans="24:33" x14ac:dyDescent="0.25">
      <c r="X5159" s="10"/>
      <c r="Y5159" s="10"/>
      <c r="Z5159" s="10"/>
      <c r="AA5159" s="10"/>
      <c r="AB5159" s="10"/>
      <c r="AC5159" s="10"/>
      <c r="AD5159" s="10"/>
      <c r="AE5159" s="10"/>
      <c r="AF5159" s="10"/>
      <c r="AG5159" s="10"/>
    </row>
    <row r="5160" spans="24:33" x14ac:dyDescent="0.25">
      <c r="X5160" s="10"/>
      <c r="Y5160" s="10"/>
      <c r="Z5160" s="10"/>
      <c r="AA5160" s="10"/>
      <c r="AB5160" s="10"/>
      <c r="AC5160" s="10"/>
      <c r="AD5160" s="10"/>
      <c r="AE5160" s="10"/>
      <c r="AF5160" s="10"/>
      <c r="AG5160" s="10"/>
    </row>
    <row r="5161" spans="24:33" x14ac:dyDescent="0.25">
      <c r="X5161" s="10"/>
      <c r="Y5161" s="10"/>
      <c r="Z5161" s="10"/>
      <c r="AA5161" s="10"/>
      <c r="AB5161" s="10"/>
      <c r="AC5161" s="10"/>
      <c r="AD5161" s="10"/>
      <c r="AE5161" s="10"/>
      <c r="AF5161" s="10"/>
      <c r="AG5161" s="10"/>
    </row>
    <row r="5162" spans="24:33" x14ac:dyDescent="0.25">
      <c r="X5162" s="10"/>
      <c r="Y5162" s="10"/>
      <c r="Z5162" s="10"/>
      <c r="AA5162" s="10"/>
      <c r="AB5162" s="10"/>
      <c r="AC5162" s="10"/>
      <c r="AD5162" s="10"/>
      <c r="AE5162" s="10"/>
      <c r="AF5162" s="10"/>
      <c r="AG5162" s="10"/>
    </row>
    <row r="5163" spans="24:33" x14ac:dyDescent="0.25">
      <c r="X5163" s="10"/>
      <c r="Y5163" s="10"/>
      <c r="Z5163" s="10"/>
      <c r="AA5163" s="10"/>
      <c r="AB5163" s="10"/>
      <c r="AC5163" s="10"/>
      <c r="AD5163" s="10"/>
      <c r="AE5163" s="10"/>
      <c r="AF5163" s="10"/>
      <c r="AG5163" s="10"/>
    </row>
    <row r="5164" spans="24:33" x14ac:dyDescent="0.25">
      <c r="X5164" s="10"/>
      <c r="Y5164" s="10"/>
      <c r="Z5164" s="10"/>
      <c r="AA5164" s="10"/>
      <c r="AB5164" s="10"/>
      <c r="AC5164" s="10"/>
      <c r="AD5164" s="10"/>
      <c r="AE5164" s="10"/>
      <c r="AF5164" s="10"/>
      <c r="AG5164" s="10"/>
    </row>
    <row r="5165" spans="24:33" x14ac:dyDescent="0.25">
      <c r="X5165" s="10"/>
      <c r="Y5165" s="10"/>
      <c r="Z5165" s="10"/>
      <c r="AA5165" s="10"/>
      <c r="AB5165" s="10"/>
      <c r="AC5165" s="10"/>
      <c r="AD5165" s="10"/>
      <c r="AE5165" s="10"/>
      <c r="AF5165" s="10"/>
      <c r="AG5165" s="10"/>
    </row>
    <row r="5166" spans="24:33" x14ac:dyDescent="0.25">
      <c r="X5166" s="10"/>
      <c r="Y5166" s="10"/>
      <c r="Z5166" s="10"/>
      <c r="AA5166" s="10"/>
      <c r="AB5166" s="10"/>
      <c r="AC5166" s="10"/>
      <c r="AD5166" s="10"/>
      <c r="AE5166" s="10"/>
      <c r="AF5166" s="10"/>
      <c r="AG5166" s="10"/>
    </row>
    <row r="5167" spans="24:33" x14ac:dyDescent="0.25">
      <c r="X5167" s="10"/>
      <c r="Y5167" s="10"/>
      <c r="Z5167" s="10"/>
      <c r="AA5167" s="10"/>
      <c r="AB5167" s="10"/>
      <c r="AC5167" s="10"/>
      <c r="AD5167" s="10"/>
      <c r="AE5167" s="10"/>
      <c r="AF5167" s="10"/>
      <c r="AG5167" s="10"/>
    </row>
    <row r="5168" spans="24:33" x14ac:dyDescent="0.25">
      <c r="X5168" s="10"/>
      <c r="Y5168" s="10"/>
      <c r="Z5168" s="10"/>
      <c r="AA5168" s="10"/>
      <c r="AB5168" s="10"/>
      <c r="AC5168" s="10"/>
      <c r="AD5168" s="10"/>
      <c r="AE5168" s="10"/>
      <c r="AF5168" s="10"/>
      <c r="AG5168" s="10"/>
    </row>
    <row r="5169" spans="24:33" x14ac:dyDescent="0.25">
      <c r="X5169" s="10"/>
      <c r="Y5169" s="10"/>
      <c r="Z5169" s="10"/>
      <c r="AA5169" s="10"/>
      <c r="AB5169" s="10"/>
      <c r="AC5169" s="10"/>
      <c r="AD5169" s="10"/>
      <c r="AE5169" s="10"/>
      <c r="AF5169" s="10"/>
      <c r="AG5169" s="10"/>
    </row>
    <row r="5170" spans="24:33" x14ac:dyDescent="0.25">
      <c r="X5170" s="10"/>
      <c r="Y5170" s="10"/>
      <c r="Z5170" s="10"/>
      <c r="AA5170" s="10"/>
      <c r="AB5170" s="10"/>
      <c r="AC5170" s="10"/>
      <c r="AD5170" s="10"/>
      <c r="AE5170" s="10"/>
      <c r="AF5170" s="10"/>
      <c r="AG5170" s="10"/>
    </row>
    <row r="5171" spans="24:33" x14ac:dyDescent="0.25">
      <c r="X5171" s="10"/>
      <c r="Y5171" s="10"/>
      <c r="Z5171" s="10"/>
      <c r="AA5171" s="10"/>
      <c r="AB5171" s="10"/>
      <c r="AC5171" s="10"/>
      <c r="AD5171" s="10"/>
      <c r="AE5171" s="10"/>
      <c r="AF5171" s="10"/>
      <c r="AG5171" s="10"/>
    </row>
    <row r="5172" spans="24:33" x14ac:dyDescent="0.25">
      <c r="X5172" s="10"/>
      <c r="Y5172" s="10"/>
      <c r="Z5172" s="10"/>
      <c r="AA5172" s="10"/>
      <c r="AB5172" s="10"/>
      <c r="AC5172" s="10"/>
      <c r="AD5172" s="10"/>
      <c r="AE5172" s="10"/>
      <c r="AF5172" s="10"/>
      <c r="AG5172" s="10"/>
    </row>
    <row r="5173" spans="24:33" x14ac:dyDescent="0.25">
      <c r="X5173" s="10"/>
      <c r="Y5173" s="10"/>
      <c r="Z5173" s="10"/>
      <c r="AA5173" s="10"/>
      <c r="AB5173" s="10"/>
      <c r="AC5173" s="10"/>
      <c r="AD5173" s="10"/>
      <c r="AE5173" s="10"/>
      <c r="AF5173" s="10"/>
      <c r="AG5173" s="10"/>
    </row>
    <row r="5174" spans="24:33" x14ac:dyDescent="0.25">
      <c r="X5174" s="10"/>
      <c r="Y5174" s="10"/>
      <c r="Z5174" s="10"/>
      <c r="AA5174" s="10"/>
      <c r="AB5174" s="10"/>
      <c r="AC5174" s="10"/>
      <c r="AD5174" s="10"/>
      <c r="AE5174" s="10"/>
      <c r="AF5174" s="10"/>
      <c r="AG5174" s="10"/>
    </row>
    <row r="5175" spans="24:33" x14ac:dyDescent="0.25">
      <c r="X5175" s="10"/>
      <c r="Y5175" s="10"/>
      <c r="Z5175" s="10"/>
      <c r="AA5175" s="10"/>
      <c r="AB5175" s="10"/>
      <c r="AC5175" s="10"/>
      <c r="AD5175" s="10"/>
      <c r="AE5175" s="10"/>
      <c r="AF5175" s="10"/>
      <c r="AG5175" s="10"/>
    </row>
    <row r="5176" spans="24:33" x14ac:dyDescent="0.25">
      <c r="X5176" s="10"/>
      <c r="Y5176" s="10"/>
      <c r="Z5176" s="10"/>
      <c r="AA5176" s="10"/>
      <c r="AB5176" s="10"/>
      <c r="AC5176" s="10"/>
      <c r="AD5176" s="10"/>
      <c r="AE5176" s="10"/>
      <c r="AF5176" s="10"/>
      <c r="AG5176" s="10"/>
    </row>
    <row r="5177" spans="24:33" x14ac:dyDescent="0.25">
      <c r="X5177" s="10"/>
      <c r="Y5177" s="10"/>
      <c r="Z5177" s="10"/>
      <c r="AA5177" s="10"/>
      <c r="AB5177" s="10"/>
      <c r="AC5177" s="10"/>
      <c r="AD5177" s="10"/>
      <c r="AE5177" s="10"/>
      <c r="AF5177" s="10"/>
      <c r="AG5177" s="10"/>
    </row>
    <row r="5178" spans="24:33" x14ac:dyDescent="0.25">
      <c r="X5178" s="10"/>
      <c r="Y5178" s="10"/>
      <c r="Z5178" s="10"/>
      <c r="AA5178" s="10"/>
      <c r="AB5178" s="10"/>
      <c r="AC5178" s="10"/>
      <c r="AD5178" s="10"/>
      <c r="AE5178" s="10"/>
      <c r="AF5178" s="10"/>
      <c r="AG5178" s="10"/>
    </row>
    <row r="5179" spans="24:33" x14ac:dyDescent="0.25">
      <c r="X5179" s="10"/>
      <c r="Y5179" s="10"/>
      <c r="Z5179" s="10"/>
      <c r="AA5179" s="10"/>
      <c r="AB5179" s="10"/>
      <c r="AC5179" s="10"/>
      <c r="AD5179" s="10"/>
      <c r="AE5179" s="10"/>
      <c r="AF5179" s="10"/>
      <c r="AG5179" s="10"/>
    </row>
    <row r="5180" spans="24:33" x14ac:dyDescent="0.25">
      <c r="X5180" s="10"/>
      <c r="Y5180" s="10"/>
      <c r="Z5180" s="10"/>
      <c r="AA5180" s="10"/>
      <c r="AB5180" s="10"/>
      <c r="AC5180" s="10"/>
      <c r="AD5180" s="10"/>
      <c r="AE5180" s="10"/>
      <c r="AF5180" s="10"/>
      <c r="AG5180" s="10"/>
    </row>
    <row r="5181" spans="24:33" x14ac:dyDescent="0.25">
      <c r="X5181" s="10"/>
      <c r="Y5181" s="10"/>
      <c r="Z5181" s="10"/>
      <c r="AA5181" s="10"/>
      <c r="AB5181" s="10"/>
      <c r="AC5181" s="10"/>
      <c r="AD5181" s="10"/>
      <c r="AE5181" s="10"/>
      <c r="AF5181" s="10"/>
      <c r="AG5181" s="10"/>
    </row>
    <row r="5182" spans="24:33" x14ac:dyDescent="0.25">
      <c r="X5182" s="10"/>
      <c r="Y5182" s="10"/>
      <c r="Z5182" s="10"/>
      <c r="AA5182" s="10"/>
      <c r="AB5182" s="10"/>
      <c r="AC5182" s="10"/>
      <c r="AD5182" s="10"/>
      <c r="AE5182" s="10"/>
      <c r="AF5182" s="10"/>
      <c r="AG5182" s="10"/>
    </row>
    <row r="5183" spans="24:33" x14ac:dyDescent="0.25">
      <c r="X5183" s="10"/>
      <c r="Y5183" s="10"/>
      <c r="Z5183" s="10"/>
      <c r="AA5183" s="10"/>
      <c r="AB5183" s="10"/>
      <c r="AC5183" s="10"/>
      <c r="AD5183" s="10"/>
      <c r="AE5183" s="10"/>
      <c r="AF5183" s="10"/>
      <c r="AG5183" s="10"/>
    </row>
    <row r="5184" spans="24:33" x14ac:dyDescent="0.25">
      <c r="X5184" s="10"/>
      <c r="Y5184" s="10"/>
      <c r="Z5184" s="10"/>
      <c r="AA5184" s="10"/>
      <c r="AB5184" s="10"/>
      <c r="AC5184" s="10"/>
      <c r="AD5184" s="10"/>
      <c r="AE5184" s="10"/>
      <c r="AF5184" s="10"/>
      <c r="AG5184" s="10"/>
    </row>
    <row r="5185" spans="24:33" x14ac:dyDescent="0.25">
      <c r="X5185" s="10"/>
      <c r="Y5185" s="10"/>
      <c r="Z5185" s="10"/>
      <c r="AA5185" s="10"/>
      <c r="AB5185" s="10"/>
      <c r="AC5185" s="10"/>
      <c r="AD5185" s="10"/>
      <c r="AE5185" s="10"/>
      <c r="AF5185" s="10"/>
      <c r="AG5185" s="10"/>
    </row>
    <row r="5186" spans="24:33" x14ac:dyDescent="0.25">
      <c r="X5186" s="10"/>
      <c r="Y5186" s="10"/>
      <c r="Z5186" s="10"/>
      <c r="AA5186" s="10"/>
      <c r="AB5186" s="10"/>
      <c r="AC5186" s="10"/>
      <c r="AD5186" s="10"/>
      <c r="AE5186" s="10"/>
      <c r="AF5186" s="10"/>
      <c r="AG5186" s="10"/>
    </row>
    <row r="5187" spans="24:33" x14ac:dyDescent="0.25">
      <c r="X5187" s="10"/>
      <c r="Y5187" s="10"/>
      <c r="Z5187" s="10"/>
      <c r="AA5187" s="10"/>
      <c r="AB5187" s="10"/>
      <c r="AC5187" s="10"/>
      <c r="AD5187" s="10"/>
      <c r="AE5187" s="10"/>
      <c r="AF5187" s="10"/>
      <c r="AG5187" s="10"/>
    </row>
    <row r="5188" spans="24:33" x14ac:dyDescent="0.25">
      <c r="X5188" s="10"/>
      <c r="Y5188" s="10"/>
      <c r="Z5188" s="10"/>
      <c r="AA5188" s="10"/>
      <c r="AB5188" s="10"/>
      <c r="AC5188" s="10"/>
      <c r="AD5188" s="10"/>
      <c r="AE5188" s="10"/>
      <c r="AF5188" s="10"/>
      <c r="AG5188" s="10"/>
    </row>
    <row r="5189" spans="24:33" x14ac:dyDescent="0.25">
      <c r="X5189" s="10"/>
      <c r="Y5189" s="10"/>
      <c r="Z5189" s="10"/>
      <c r="AA5189" s="10"/>
      <c r="AB5189" s="10"/>
      <c r="AC5189" s="10"/>
      <c r="AD5189" s="10"/>
      <c r="AE5189" s="10"/>
      <c r="AF5189" s="10"/>
      <c r="AG5189" s="10"/>
    </row>
    <row r="5190" spans="24:33" x14ac:dyDescent="0.25">
      <c r="X5190" s="10"/>
      <c r="Y5190" s="10"/>
      <c r="Z5190" s="10"/>
      <c r="AA5190" s="10"/>
      <c r="AB5190" s="10"/>
      <c r="AC5190" s="10"/>
      <c r="AD5190" s="10"/>
      <c r="AE5190" s="10"/>
      <c r="AF5190" s="10"/>
      <c r="AG5190" s="10"/>
    </row>
    <row r="5191" spans="24:33" x14ac:dyDescent="0.25">
      <c r="X5191" s="10"/>
      <c r="Y5191" s="10"/>
      <c r="Z5191" s="10"/>
      <c r="AA5191" s="10"/>
      <c r="AB5191" s="10"/>
      <c r="AC5191" s="10"/>
      <c r="AD5191" s="10"/>
      <c r="AE5191" s="10"/>
      <c r="AF5191" s="10"/>
      <c r="AG5191" s="10"/>
    </row>
    <row r="5192" spans="24:33" x14ac:dyDescent="0.25">
      <c r="X5192" s="10"/>
      <c r="Y5192" s="10"/>
      <c r="Z5192" s="10"/>
      <c r="AA5192" s="10"/>
      <c r="AB5192" s="10"/>
      <c r="AC5192" s="10"/>
      <c r="AD5192" s="10"/>
      <c r="AE5192" s="10"/>
      <c r="AF5192" s="10"/>
      <c r="AG5192" s="10"/>
    </row>
    <row r="5193" spans="24:33" x14ac:dyDescent="0.25">
      <c r="X5193" s="10"/>
      <c r="Y5193" s="10"/>
      <c r="Z5193" s="10"/>
      <c r="AA5193" s="10"/>
      <c r="AB5193" s="10"/>
      <c r="AC5193" s="10"/>
      <c r="AD5193" s="10"/>
      <c r="AE5193" s="10"/>
      <c r="AF5193" s="10"/>
      <c r="AG5193" s="10"/>
    </row>
    <row r="5194" spans="24:33" x14ac:dyDescent="0.25">
      <c r="X5194" s="10"/>
      <c r="Y5194" s="10"/>
      <c r="Z5194" s="10"/>
      <c r="AA5194" s="10"/>
      <c r="AB5194" s="10"/>
      <c r="AC5194" s="10"/>
      <c r="AD5194" s="10"/>
      <c r="AE5194" s="10"/>
      <c r="AF5194" s="10"/>
      <c r="AG5194" s="10"/>
    </row>
    <row r="5195" spans="24:33" x14ac:dyDescent="0.25">
      <c r="X5195" s="10"/>
      <c r="Y5195" s="10"/>
      <c r="Z5195" s="10"/>
      <c r="AA5195" s="10"/>
      <c r="AB5195" s="10"/>
      <c r="AC5195" s="10"/>
      <c r="AD5195" s="10"/>
      <c r="AE5195" s="10"/>
      <c r="AF5195" s="10"/>
      <c r="AG5195" s="10"/>
    </row>
    <row r="5196" spans="24:33" x14ac:dyDescent="0.25">
      <c r="X5196" s="10"/>
      <c r="Y5196" s="10"/>
      <c r="Z5196" s="10"/>
      <c r="AA5196" s="10"/>
      <c r="AB5196" s="10"/>
      <c r="AC5196" s="10"/>
      <c r="AD5196" s="10"/>
      <c r="AE5196" s="10"/>
      <c r="AF5196" s="10"/>
      <c r="AG5196" s="10"/>
    </row>
    <row r="5197" spans="24:33" x14ac:dyDescent="0.25">
      <c r="X5197" s="10"/>
      <c r="Y5197" s="10"/>
      <c r="Z5197" s="10"/>
      <c r="AA5197" s="10"/>
      <c r="AB5197" s="10"/>
      <c r="AC5197" s="10"/>
      <c r="AD5197" s="10"/>
      <c r="AE5197" s="10"/>
      <c r="AF5197" s="10"/>
      <c r="AG5197" s="10"/>
    </row>
    <row r="5198" spans="24:33" x14ac:dyDescent="0.25">
      <c r="X5198" s="10"/>
      <c r="Y5198" s="10"/>
      <c r="Z5198" s="10"/>
      <c r="AA5198" s="10"/>
      <c r="AB5198" s="10"/>
      <c r="AC5198" s="10"/>
      <c r="AD5198" s="10"/>
      <c r="AE5198" s="10"/>
      <c r="AF5198" s="10"/>
      <c r="AG5198" s="10"/>
    </row>
    <row r="5199" spans="24:33" x14ac:dyDescent="0.25">
      <c r="X5199" s="10"/>
      <c r="Y5199" s="10"/>
      <c r="Z5199" s="10"/>
      <c r="AA5199" s="10"/>
      <c r="AB5199" s="10"/>
      <c r="AC5199" s="10"/>
      <c r="AD5199" s="10"/>
      <c r="AE5199" s="10"/>
      <c r="AF5199" s="10"/>
      <c r="AG5199" s="10"/>
    </row>
    <row r="5200" spans="24:33" x14ac:dyDescent="0.25">
      <c r="X5200" s="10"/>
      <c r="Y5200" s="10"/>
      <c r="Z5200" s="10"/>
      <c r="AA5200" s="10"/>
      <c r="AB5200" s="10"/>
      <c r="AC5200" s="10"/>
      <c r="AD5200" s="10"/>
      <c r="AE5200" s="10"/>
      <c r="AF5200" s="10"/>
      <c r="AG5200" s="10"/>
    </row>
    <row r="5201" spans="24:33" x14ac:dyDescent="0.25">
      <c r="X5201" s="10"/>
      <c r="Y5201" s="10"/>
      <c r="Z5201" s="10"/>
      <c r="AA5201" s="10"/>
      <c r="AB5201" s="10"/>
      <c r="AC5201" s="10"/>
      <c r="AD5201" s="10"/>
      <c r="AE5201" s="10"/>
      <c r="AF5201" s="10"/>
      <c r="AG5201" s="10"/>
    </row>
    <row r="5202" spans="24:33" x14ac:dyDescent="0.25">
      <c r="X5202" s="10"/>
      <c r="Y5202" s="10"/>
      <c r="Z5202" s="10"/>
      <c r="AA5202" s="10"/>
      <c r="AB5202" s="10"/>
      <c r="AC5202" s="10"/>
      <c r="AD5202" s="10"/>
      <c r="AE5202" s="10"/>
      <c r="AF5202" s="10"/>
      <c r="AG5202" s="10"/>
    </row>
    <row r="5203" spans="24:33" x14ac:dyDescent="0.25">
      <c r="X5203" s="10"/>
      <c r="Y5203" s="10"/>
      <c r="Z5203" s="10"/>
      <c r="AA5203" s="10"/>
      <c r="AB5203" s="10"/>
      <c r="AC5203" s="10"/>
      <c r="AD5203" s="10"/>
      <c r="AE5203" s="10"/>
      <c r="AF5203" s="10"/>
      <c r="AG5203" s="10"/>
    </row>
    <row r="5204" spans="24:33" x14ac:dyDescent="0.25">
      <c r="X5204" s="10"/>
      <c r="Y5204" s="10"/>
      <c r="Z5204" s="10"/>
      <c r="AA5204" s="10"/>
      <c r="AB5204" s="10"/>
      <c r="AC5204" s="10"/>
      <c r="AD5204" s="10"/>
      <c r="AE5204" s="10"/>
      <c r="AF5204" s="10"/>
      <c r="AG5204" s="10"/>
    </row>
    <row r="5205" spans="24:33" x14ac:dyDescent="0.25">
      <c r="X5205" s="10"/>
      <c r="Y5205" s="10"/>
      <c r="Z5205" s="10"/>
      <c r="AA5205" s="10"/>
      <c r="AB5205" s="10"/>
      <c r="AC5205" s="10"/>
      <c r="AD5205" s="10"/>
      <c r="AE5205" s="10"/>
      <c r="AF5205" s="10"/>
      <c r="AG5205" s="10"/>
    </row>
    <row r="5206" spans="24:33" x14ac:dyDescent="0.25">
      <c r="X5206" s="10"/>
      <c r="Y5206" s="10"/>
      <c r="Z5206" s="10"/>
      <c r="AA5206" s="10"/>
      <c r="AB5206" s="10"/>
      <c r="AC5206" s="10"/>
      <c r="AD5206" s="10"/>
      <c r="AE5206" s="10"/>
      <c r="AF5206" s="10"/>
      <c r="AG5206" s="10"/>
    </row>
    <row r="5207" spans="24:33" x14ac:dyDescent="0.25">
      <c r="X5207" s="10"/>
      <c r="Y5207" s="10"/>
      <c r="Z5207" s="10"/>
      <c r="AA5207" s="10"/>
      <c r="AB5207" s="10"/>
      <c r="AC5207" s="10"/>
      <c r="AD5207" s="10"/>
      <c r="AE5207" s="10"/>
      <c r="AF5207" s="10"/>
      <c r="AG5207" s="10"/>
    </row>
    <row r="5208" spans="24:33" x14ac:dyDescent="0.25">
      <c r="X5208" s="10"/>
      <c r="Y5208" s="10"/>
      <c r="Z5208" s="10"/>
      <c r="AA5208" s="10"/>
      <c r="AB5208" s="10"/>
      <c r="AC5208" s="10"/>
      <c r="AD5208" s="10"/>
      <c r="AE5208" s="10"/>
      <c r="AF5208" s="10"/>
      <c r="AG5208" s="10"/>
    </row>
    <row r="5209" spans="24:33" x14ac:dyDescent="0.25">
      <c r="X5209" s="10"/>
      <c r="Y5209" s="10"/>
      <c r="Z5209" s="10"/>
      <c r="AA5209" s="10"/>
      <c r="AB5209" s="10"/>
      <c r="AC5209" s="10"/>
      <c r="AD5209" s="10"/>
      <c r="AE5209" s="10"/>
      <c r="AF5209" s="10"/>
      <c r="AG5209" s="10"/>
    </row>
    <row r="5210" spans="24:33" x14ac:dyDescent="0.25">
      <c r="X5210" s="10"/>
      <c r="Y5210" s="10"/>
      <c r="Z5210" s="10"/>
      <c r="AA5210" s="10"/>
      <c r="AB5210" s="10"/>
      <c r="AC5210" s="10"/>
      <c r="AD5210" s="10"/>
      <c r="AE5210" s="10"/>
      <c r="AF5210" s="10"/>
      <c r="AG5210" s="10"/>
    </row>
    <row r="5211" spans="24:33" x14ac:dyDescent="0.25">
      <c r="X5211" s="10"/>
      <c r="Y5211" s="10"/>
      <c r="Z5211" s="10"/>
      <c r="AA5211" s="10"/>
      <c r="AB5211" s="10"/>
      <c r="AC5211" s="10"/>
      <c r="AD5211" s="10"/>
      <c r="AE5211" s="10"/>
      <c r="AF5211" s="10"/>
      <c r="AG5211" s="10"/>
    </row>
    <row r="5212" spans="24:33" x14ac:dyDescent="0.25">
      <c r="X5212" s="10"/>
      <c r="Y5212" s="10"/>
      <c r="Z5212" s="10"/>
      <c r="AA5212" s="10"/>
      <c r="AB5212" s="10"/>
      <c r="AC5212" s="10"/>
      <c r="AD5212" s="10"/>
      <c r="AE5212" s="10"/>
      <c r="AF5212" s="10"/>
      <c r="AG5212" s="10"/>
    </row>
    <row r="5213" spans="24:33" x14ac:dyDescent="0.25">
      <c r="X5213" s="10"/>
      <c r="Y5213" s="10"/>
      <c r="Z5213" s="10"/>
      <c r="AA5213" s="10"/>
      <c r="AB5213" s="10"/>
      <c r="AC5213" s="10"/>
      <c r="AD5213" s="10"/>
      <c r="AE5213" s="10"/>
      <c r="AF5213" s="10"/>
      <c r="AG5213" s="10"/>
    </row>
    <row r="5214" spans="24:33" x14ac:dyDescent="0.25">
      <c r="X5214" s="10"/>
      <c r="Y5214" s="10"/>
      <c r="Z5214" s="10"/>
      <c r="AA5214" s="10"/>
      <c r="AB5214" s="10"/>
      <c r="AC5214" s="10"/>
      <c r="AD5214" s="10"/>
      <c r="AE5214" s="10"/>
      <c r="AF5214" s="10"/>
      <c r="AG5214" s="10"/>
    </row>
    <row r="5215" spans="24:33" x14ac:dyDescent="0.25">
      <c r="X5215" s="10"/>
      <c r="Y5215" s="10"/>
      <c r="Z5215" s="10"/>
      <c r="AA5215" s="10"/>
      <c r="AB5215" s="10"/>
      <c r="AC5215" s="10"/>
      <c r="AD5215" s="10"/>
      <c r="AE5215" s="10"/>
      <c r="AF5215" s="10"/>
      <c r="AG5215" s="10"/>
    </row>
    <row r="5216" spans="24:33" x14ac:dyDescent="0.25">
      <c r="X5216" s="10"/>
      <c r="Y5216" s="10"/>
      <c r="Z5216" s="10"/>
      <c r="AA5216" s="10"/>
      <c r="AB5216" s="10"/>
      <c r="AC5216" s="10"/>
      <c r="AD5216" s="10"/>
      <c r="AE5216" s="10"/>
      <c r="AF5216" s="10"/>
      <c r="AG5216" s="10"/>
    </row>
    <row r="5217" spans="24:33" x14ac:dyDescent="0.25">
      <c r="X5217" s="10"/>
      <c r="Y5217" s="10"/>
      <c r="Z5217" s="10"/>
      <c r="AA5217" s="10"/>
      <c r="AB5217" s="10"/>
      <c r="AC5217" s="10"/>
      <c r="AD5217" s="10"/>
      <c r="AE5217" s="10"/>
      <c r="AF5217" s="10"/>
      <c r="AG5217" s="10"/>
    </row>
    <row r="5218" spans="24:33" x14ac:dyDescent="0.25">
      <c r="X5218" s="10"/>
      <c r="Y5218" s="10"/>
      <c r="Z5218" s="10"/>
      <c r="AA5218" s="10"/>
      <c r="AB5218" s="10"/>
      <c r="AC5218" s="10"/>
      <c r="AD5218" s="10"/>
      <c r="AE5218" s="10"/>
      <c r="AF5218" s="10"/>
      <c r="AG5218" s="10"/>
    </row>
    <row r="5219" spans="24:33" x14ac:dyDescent="0.25">
      <c r="X5219" s="10"/>
      <c r="Y5219" s="10"/>
      <c r="Z5219" s="10"/>
      <c r="AA5219" s="10"/>
      <c r="AB5219" s="10"/>
      <c r="AC5219" s="10"/>
      <c r="AD5219" s="10"/>
      <c r="AE5219" s="10"/>
      <c r="AF5219" s="10"/>
      <c r="AG5219" s="10"/>
    </row>
    <row r="5220" spans="24:33" x14ac:dyDescent="0.25">
      <c r="X5220" s="10"/>
      <c r="Y5220" s="10"/>
      <c r="Z5220" s="10"/>
      <c r="AA5220" s="10"/>
      <c r="AB5220" s="10"/>
      <c r="AC5220" s="10"/>
      <c r="AD5220" s="10"/>
      <c r="AE5220" s="10"/>
      <c r="AF5220" s="10"/>
      <c r="AG5220" s="10"/>
    </row>
    <row r="5221" spans="24:33" x14ac:dyDescent="0.25">
      <c r="X5221" s="10"/>
      <c r="Y5221" s="10"/>
      <c r="Z5221" s="10"/>
      <c r="AA5221" s="10"/>
      <c r="AB5221" s="10"/>
      <c r="AC5221" s="10"/>
      <c r="AD5221" s="10"/>
      <c r="AE5221" s="10"/>
      <c r="AF5221" s="10"/>
      <c r="AG5221" s="10"/>
    </row>
    <row r="5222" spans="24:33" x14ac:dyDescent="0.25">
      <c r="X5222" s="10"/>
      <c r="Y5222" s="10"/>
      <c r="Z5222" s="10"/>
      <c r="AA5222" s="10"/>
      <c r="AB5222" s="10"/>
      <c r="AC5222" s="10"/>
      <c r="AD5222" s="10"/>
      <c r="AE5222" s="10"/>
      <c r="AF5222" s="10"/>
      <c r="AG5222" s="10"/>
    </row>
    <row r="5223" spans="24:33" x14ac:dyDescent="0.25">
      <c r="X5223" s="10"/>
      <c r="Y5223" s="10"/>
      <c r="Z5223" s="10"/>
      <c r="AA5223" s="10"/>
      <c r="AB5223" s="10"/>
      <c r="AC5223" s="10"/>
      <c r="AD5223" s="10"/>
      <c r="AE5223" s="10"/>
      <c r="AF5223" s="10"/>
      <c r="AG5223" s="10"/>
    </row>
    <row r="5224" spans="24:33" x14ac:dyDescent="0.25">
      <c r="X5224" s="10"/>
      <c r="Y5224" s="10"/>
      <c r="Z5224" s="10"/>
      <c r="AA5224" s="10"/>
      <c r="AB5224" s="10"/>
      <c r="AC5224" s="10"/>
      <c r="AD5224" s="10"/>
      <c r="AE5224" s="10"/>
      <c r="AF5224" s="10"/>
      <c r="AG5224" s="10"/>
    </row>
    <row r="5225" spans="24:33" x14ac:dyDescent="0.25">
      <c r="X5225" s="10"/>
      <c r="Y5225" s="10"/>
      <c r="Z5225" s="10"/>
      <c r="AA5225" s="10"/>
      <c r="AB5225" s="10"/>
      <c r="AC5225" s="10"/>
      <c r="AD5225" s="10"/>
      <c r="AE5225" s="10"/>
      <c r="AF5225" s="10"/>
      <c r="AG5225" s="10"/>
    </row>
    <row r="5226" spans="24:33" x14ac:dyDescent="0.25">
      <c r="X5226" s="10"/>
      <c r="Y5226" s="10"/>
      <c r="Z5226" s="10"/>
      <c r="AA5226" s="10"/>
      <c r="AB5226" s="10"/>
      <c r="AC5226" s="10"/>
      <c r="AD5226" s="10"/>
      <c r="AE5226" s="10"/>
      <c r="AF5226" s="10"/>
      <c r="AG5226" s="10"/>
    </row>
    <row r="5227" spans="24:33" x14ac:dyDescent="0.25">
      <c r="X5227" s="10"/>
      <c r="Y5227" s="10"/>
      <c r="Z5227" s="10"/>
      <c r="AA5227" s="10"/>
      <c r="AB5227" s="10"/>
      <c r="AC5227" s="10"/>
      <c r="AD5227" s="10"/>
      <c r="AE5227" s="10"/>
      <c r="AF5227" s="10"/>
      <c r="AG5227" s="10"/>
    </row>
    <row r="5228" spans="24:33" x14ac:dyDescent="0.25">
      <c r="X5228" s="10"/>
      <c r="Y5228" s="10"/>
      <c r="Z5228" s="10"/>
      <c r="AA5228" s="10"/>
      <c r="AB5228" s="10"/>
      <c r="AC5228" s="10"/>
      <c r="AD5228" s="10"/>
      <c r="AE5228" s="10"/>
      <c r="AF5228" s="10"/>
      <c r="AG5228" s="10"/>
    </row>
    <row r="5229" spans="24:33" x14ac:dyDescent="0.25">
      <c r="X5229" s="10"/>
      <c r="Y5229" s="10"/>
      <c r="Z5229" s="10"/>
      <c r="AA5229" s="10"/>
      <c r="AB5229" s="10"/>
      <c r="AC5229" s="10"/>
      <c r="AD5229" s="10"/>
      <c r="AE5229" s="10"/>
      <c r="AF5229" s="10"/>
      <c r="AG5229" s="10"/>
    </row>
    <row r="5230" spans="24:33" x14ac:dyDescent="0.25">
      <c r="X5230" s="10"/>
      <c r="Y5230" s="10"/>
      <c r="Z5230" s="10"/>
      <c r="AA5230" s="10"/>
      <c r="AB5230" s="10"/>
      <c r="AC5230" s="10"/>
      <c r="AD5230" s="10"/>
      <c r="AE5230" s="10"/>
      <c r="AF5230" s="10"/>
      <c r="AG5230" s="10"/>
    </row>
    <row r="5231" spans="24:33" x14ac:dyDescent="0.25">
      <c r="X5231" s="10"/>
      <c r="Y5231" s="10"/>
      <c r="Z5231" s="10"/>
      <c r="AA5231" s="10"/>
      <c r="AB5231" s="10"/>
      <c r="AC5231" s="10"/>
      <c r="AD5231" s="10"/>
      <c r="AE5231" s="10"/>
      <c r="AF5231" s="10"/>
      <c r="AG5231" s="10"/>
    </row>
    <row r="5232" spans="24:33" x14ac:dyDescent="0.25">
      <c r="X5232" s="10"/>
      <c r="Y5232" s="10"/>
      <c r="Z5232" s="10"/>
      <c r="AA5232" s="10"/>
      <c r="AB5232" s="10"/>
      <c r="AC5232" s="10"/>
      <c r="AD5232" s="10"/>
      <c r="AE5232" s="10"/>
      <c r="AF5232" s="10"/>
      <c r="AG5232" s="10"/>
    </row>
    <row r="5233" spans="24:33" x14ac:dyDescent="0.25">
      <c r="X5233" s="10"/>
      <c r="Y5233" s="10"/>
      <c r="Z5233" s="10"/>
      <c r="AA5233" s="10"/>
      <c r="AB5233" s="10"/>
      <c r="AC5233" s="10"/>
      <c r="AD5233" s="10"/>
      <c r="AE5233" s="10"/>
      <c r="AF5233" s="10"/>
      <c r="AG5233" s="10"/>
    </row>
    <row r="5234" spans="24:33" x14ac:dyDescent="0.25">
      <c r="X5234" s="10"/>
      <c r="Y5234" s="10"/>
      <c r="Z5234" s="10"/>
      <c r="AA5234" s="10"/>
      <c r="AB5234" s="10"/>
      <c r="AC5234" s="10"/>
      <c r="AD5234" s="10"/>
      <c r="AE5234" s="10"/>
      <c r="AF5234" s="10"/>
      <c r="AG5234" s="10"/>
    </row>
    <row r="5235" spans="24:33" x14ac:dyDescent="0.25">
      <c r="X5235" s="10"/>
      <c r="Y5235" s="10"/>
      <c r="Z5235" s="10"/>
      <c r="AA5235" s="10"/>
      <c r="AB5235" s="10"/>
      <c r="AC5235" s="10"/>
      <c r="AD5235" s="10"/>
      <c r="AE5235" s="10"/>
      <c r="AF5235" s="10"/>
      <c r="AG5235" s="10"/>
    </row>
    <row r="5236" spans="24:33" x14ac:dyDescent="0.25">
      <c r="X5236" s="10"/>
      <c r="Y5236" s="10"/>
      <c r="Z5236" s="10"/>
      <c r="AA5236" s="10"/>
      <c r="AB5236" s="10"/>
      <c r="AC5236" s="10"/>
      <c r="AD5236" s="10"/>
      <c r="AE5236" s="10"/>
      <c r="AF5236" s="10"/>
      <c r="AG5236" s="10"/>
    </row>
    <row r="5237" spans="24:33" x14ac:dyDescent="0.25">
      <c r="X5237" s="10"/>
      <c r="Y5237" s="10"/>
      <c r="Z5237" s="10"/>
      <c r="AA5237" s="10"/>
      <c r="AB5237" s="10"/>
      <c r="AC5237" s="10"/>
      <c r="AD5237" s="10"/>
      <c r="AE5237" s="10"/>
      <c r="AF5237" s="10"/>
      <c r="AG5237" s="10"/>
    </row>
    <row r="5238" spans="24:33" x14ac:dyDescent="0.25">
      <c r="X5238" s="10"/>
      <c r="Y5238" s="10"/>
      <c r="Z5238" s="10"/>
      <c r="AA5238" s="10"/>
      <c r="AB5238" s="10"/>
      <c r="AC5238" s="10"/>
      <c r="AD5238" s="10"/>
      <c r="AE5238" s="10"/>
      <c r="AF5238" s="10"/>
      <c r="AG5238" s="10"/>
    </row>
    <row r="5239" spans="24:33" x14ac:dyDescent="0.25">
      <c r="X5239" s="10"/>
      <c r="Y5239" s="10"/>
      <c r="Z5239" s="10"/>
      <c r="AA5239" s="10"/>
      <c r="AB5239" s="10"/>
      <c r="AC5239" s="10"/>
      <c r="AD5239" s="10"/>
      <c r="AE5239" s="10"/>
      <c r="AF5239" s="10"/>
      <c r="AG5239" s="10"/>
    </row>
    <row r="5240" spans="24:33" x14ac:dyDescent="0.25">
      <c r="X5240" s="10"/>
      <c r="Y5240" s="10"/>
      <c r="Z5240" s="10"/>
      <c r="AA5240" s="10"/>
      <c r="AB5240" s="10"/>
      <c r="AC5240" s="10"/>
      <c r="AD5240" s="10"/>
      <c r="AE5240" s="10"/>
      <c r="AF5240" s="10"/>
      <c r="AG5240" s="10"/>
    </row>
    <row r="5241" spans="24:33" x14ac:dyDescent="0.25">
      <c r="X5241" s="10"/>
      <c r="Y5241" s="10"/>
      <c r="Z5241" s="10"/>
      <c r="AA5241" s="10"/>
      <c r="AB5241" s="10"/>
      <c r="AC5241" s="10"/>
      <c r="AD5241" s="10"/>
      <c r="AE5241" s="10"/>
      <c r="AF5241" s="10"/>
      <c r="AG5241" s="10"/>
    </row>
    <row r="5242" spans="24:33" x14ac:dyDescent="0.25">
      <c r="X5242" s="10"/>
      <c r="Y5242" s="10"/>
      <c r="Z5242" s="10"/>
      <c r="AA5242" s="10"/>
      <c r="AB5242" s="10"/>
      <c r="AC5242" s="10"/>
      <c r="AD5242" s="10"/>
      <c r="AE5242" s="10"/>
      <c r="AF5242" s="10"/>
      <c r="AG5242" s="10"/>
    </row>
    <row r="5243" spans="24:33" x14ac:dyDescent="0.25">
      <c r="X5243" s="10"/>
      <c r="Y5243" s="10"/>
      <c r="Z5243" s="10"/>
      <c r="AA5243" s="10"/>
      <c r="AB5243" s="10"/>
      <c r="AC5243" s="10"/>
      <c r="AD5243" s="10"/>
      <c r="AE5243" s="10"/>
      <c r="AF5243" s="10"/>
      <c r="AG5243" s="10"/>
    </row>
    <row r="5244" spans="24:33" x14ac:dyDescent="0.25">
      <c r="X5244" s="10"/>
      <c r="Y5244" s="10"/>
      <c r="Z5244" s="10"/>
      <c r="AA5244" s="10"/>
      <c r="AB5244" s="10"/>
      <c r="AC5244" s="10"/>
      <c r="AD5244" s="10"/>
      <c r="AE5244" s="10"/>
      <c r="AF5244" s="10"/>
      <c r="AG5244" s="10"/>
    </row>
    <row r="5245" spans="24:33" x14ac:dyDescent="0.25">
      <c r="X5245" s="10"/>
      <c r="Y5245" s="10"/>
      <c r="Z5245" s="10"/>
      <c r="AA5245" s="10"/>
      <c r="AB5245" s="10"/>
      <c r="AC5245" s="10"/>
      <c r="AD5245" s="10"/>
      <c r="AE5245" s="10"/>
      <c r="AF5245" s="10"/>
      <c r="AG5245" s="10"/>
    </row>
    <row r="5246" spans="24:33" x14ac:dyDescent="0.25">
      <c r="X5246" s="10"/>
      <c r="Y5246" s="10"/>
      <c r="Z5246" s="10"/>
      <c r="AA5246" s="10"/>
      <c r="AB5246" s="10"/>
      <c r="AC5246" s="10"/>
      <c r="AD5246" s="10"/>
      <c r="AE5246" s="10"/>
      <c r="AF5246" s="10"/>
      <c r="AG5246" s="10"/>
    </row>
    <row r="5247" spans="24:33" x14ac:dyDescent="0.25">
      <c r="X5247" s="10"/>
      <c r="Y5247" s="10"/>
      <c r="Z5247" s="10"/>
      <c r="AA5247" s="10"/>
      <c r="AB5247" s="10"/>
      <c r="AC5247" s="10"/>
      <c r="AD5247" s="10"/>
      <c r="AE5247" s="10"/>
      <c r="AF5247" s="10"/>
      <c r="AG5247" s="10"/>
    </row>
    <row r="5248" spans="24:33" x14ac:dyDescent="0.25">
      <c r="X5248" s="10"/>
      <c r="Y5248" s="10"/>
      <c r="Z5248" s="10"/>
      <c r="AA5248" s="10"/>
      <c r="AB5248" s="10"/>
      <c r="AC5248" s="10"/>
      <c r="AD5248" s="10"/>
      <c r="AE5248" s="10"/>
      <c r="AF5248" s="10"/>
      <c r="AG5248" s="10"/>
    </row>
    <row r="5249" spans="24:33" x14ac:dyDescent="0.25">
      <c r="X5249" s="10"/>
      <c r="Y5249" s="10"/>
      <c r="Z5249" s="10"/>
      <c r="AA5249" s="10"/>
      <c r="AB5249" s="10"/>
      <c r="AC5249" s="10"/>
      <c r="AD5249" s="10"/>
      <c r="AE5249" s="10"/>
      <c r="AF5249" s="10"/>
      <c r="AG5249" s="10"/>
    </row>
    <row r="5250" spans="24:33" x14ac:dyDescent="0.25">
      <c r="X5250" s="10"/>
      <c r="Y5250" s="10"/>
      <c r="Z5250" s="10"/>
      <c r="AA5250" s="10"/>
      <c r="AB5250" s="10"/>
      <c r="AC5250" s="10"/>
      <c r="AD5250" s="10"/>
      <c r="AE5250" s="10"/>
      <c r="AF5250" s="10"/>
      <c r="AG5250" s="10"/>
    </row>
    <row r="5251" spans="24:33" x14ac:dyDescent="0.25">
      <c r="X5251" s="10"/>
      <c r="Y5251" s="10"/>
      <c r="Z5251" s="10"/>
      <c r="AA5251" s="10"/>
      <c r="AB5251" s="10"/>
      <c r="AC5251" s="10"/>
      <c r="AD5251" s="10"/>
      <c r="AE5251" s="10"/>
      <c r="AF5251" s="10"/>
      <c r="AG5251" s="10"/>
    </row>
    <row r="5252" spans="24:33" x14ac:dyDescent="0.25">
      <c r="X5252" s="10"/>
      <c r="Y5252" s="10"/>
      <c r="Z5252" s="10"/>
      <c r="AA5252" s="10"/>
      <c r="AB5252" s="10"/>
      <c r="AC5252" s="10"/>
      <c r="AD5252" s="10"/>
      <c r="AE5252" s="10"/>
      <c r="AF5252" s="10"/>
      <c r="AG5252" s="10"/>
    </row>
    <row r="5253" spans="24:33" x14ac:dyDescent="0.25">
      <c r="X5253" s="10"/>
      <c r="Y5253" s="10"/>
      <c r="Z5253" s="10"/>
      <c r="AA5253" s="10"/>
      <c r="AB5253" s="10"/>
      <c r="AC5253" s="10"/>
      <c r="AD5253" s="10"/>
      <c r="AE5253" s="10"/>
      <c r="AF5253" s="10"/>
      <c r="AG5253" s="10"/>
    </row>
    <row r="5254" spans="24:33" x14ac:dyDescent="0.25">
      <c r="X5254" s="10"/>
      <c r="Y5254" s="10"/>
      <c r="Z5254" s="10"/>
      <c r="AA5254" s="10"/>
      <c r="AB5254" s="10"/>
      <c r="AC5254" s="10"/>
      <c r="AD5254" s="10"/>
      <c r="AE5254" s="10"/>
      <c r="AF5254" s="10"/>
      <c r="AG5254" s="10"/>
    </row>
    <row r="5255" spans="24:33" x14ac:dyDescent="0.25">
      <c r="X5255" s="10"/>
      <c r="Y5255" s="10"/>
      <c r="Z5255" s="10"/>
      <c r="AA5255" s="10"/>
      <c r="AB5255" s="10"/>
      <c r="AC5255" s="10"/>
      <c r="AD5255" s="10"/>
      <c r="AE5255" s="10"/>
      <c r="AF5255" s="10"/>
      <c r="AG5255" s="10"/>
    </row>
    <row r="5256" spans="24:33" x14ac:dyDescent="0.25">
      <c r="X5256" s="10"/>
      <c r="Y5256" s="10"/>
      <c r="Z5256" s="10"/>
      <c r="AA5256" s="10"/>
      <c r="AB5256" s="10"/>
      <c r="AC5256" s="10"/>
      <c r="AD5256" s="10"/>
      <c r="AE5256" s="10"/>
      <c r="AF5256" s="10"/>
      <c r="AG5256" s="10"/>
    </row>
    <row r="5257" spans="24:33" x14ac:dyDescent="0.25">
      <c r="X5257" s="10"/>
      <c r="Y5257" s="10"/>
      <c r="Z5257" s="10"/>
      <c r="AA5257" s="10"/>
      <c r="AB5257" s="10"/>
      <c r="AC5257" s="10"/>
      <c r="AD5257" s="10"/>
      <c r="AE5257" s="10"/>
      <c r="AF5257" s="10"/>
      <c r="AG5257" s="10"/>
    </row>
    <row r="5258" spans="24:33" x14ac:dyDescent="0.25">
      <c r="X5258" s="10"/>
      <c r="Y5258" s="10"/>
      <c r="Z5258" s="10"/>
      <c r="AA5258" s="10"/>
      <c r="AB5258" s="10"/>
      <c r="AC5258" s="10"/>
      <c r="AD5258" s="10"/>
      <c r="AE5258" s="10"/>
      <c r="AF5258" s="10"/>
      <c r="AG5258" s="10"/>
    </row>
    <row r="5259" spans="24:33" x14ac:dyDescent="0.25">
      <c r="X5259" s="10"/>
      <c r="Y5259" s="10"/>
      <c r="Z5259" s="10"/>
      <c r="AA5259" s="10"/>
      <c r="AB5259" s="10"/>
      <c r="AC5259" s="10"/>
      <c r="AD5259" s="10"/>
      <c r="AE5259" s="10"/>
      <c r="AF5259" s="10"/>
      <c r="AG5259" s="10"/>
    </row>
    <row r="5260" spans="24:33" x14ac:dyDescent="0.25">
      <c r="X5260" s="10"/>
      <c r="Y5260" s="10"/>
      <c r="Z5260" s="10"/>
      <c r="AA5260" s="10"/>
      <c r="AB5260" s="10"/>
      <c r="AC5260" s="10"/>
      <c r="AD5260" s="10"/>
      <c r="AE5260" s="10"/>
      <c r="AF5260" s="10"/>
      <c r="AG5260" s="10"/>
    </row>
    <row r="5261" spans="24:33" x14ac:dyDescent="0.25">
      <c r="X5261" s="10"/>
      <c r="Y5261" s="10"/>
      <c r="Z5261" s="10"/>
      <c r="AA5261" s="10"/>
      <c r="AB5261" s="10"/>
      <c r="AC5261" s="10"/>
      <c r="AD5261" s="10"/>
      <c r="AE5261" s="10"/>
      <c r="AF5261" s="10"/>
      <c r="AG5261" s="10"/>
    </row>
    <row r="5262" spans="24:33" x14ac:dyDescent="0.25">
      <c r="X5262" s="10"/>
      <c r="Y5262" s="10"/>
      <c r="Z5262" s="10"/>
      <c r="AA5262" s="10"/>
      <c r="AB5262" s="10"/>
      <c r="AC5262" s="10"/>
      <c r="AD5262" s="10"/>
      <c r="AE5262" s="10"/>
      <c r="AF5262" s="10"/>
      <c r="AG5262" s="10"/>
    </row>
    <row r="5263" spans="24:33" x14ac:dyDescent="0.25">
      <c r="X5263" s="10"/>
      <c r="Y5263" s="10"/>
      <c r="Z5263" s="10"/>
      <c r="AA5263" s="10"/>
      <c r="AB5263" s="10"/>
      <c r="AC5263" s="10"/>
      <c r="AD5263" s="10"/>
      <c r="AE5263" s="10"/>
      <c r="AF5263" s="10"/>
      <c r="AG5263" s="10"/>
    </row>
    <row r="5264" spans="24:33" x14ac:dyDescent="0.25">
      <c r="X5264" s="10"/>
      <c r="Y5264" s="10"/>
      <c r="Z5264" s="10"/>
      <c r="AA5264" s="10"/>
      <c r="AB5264" s="10"/>
      <c r="AC5264" s="10"/>
      <c r="AD5264" s="10"/>
      <c r="AE5264" s="10"/>
      <c r="AF5264" s="10"/>
      <c r="AG5264" s="10"/>
    </row>
    <row r="5265" spans="24:33" x14ac:dyDescent="0.25">
      <c r="X5265" s="10"/>
      <c r="Y5265" s="10"/>
      <c r="Z5265" s="10"/>
      <c r="AA5265" s="10"/>
      <c r="AB5265" s="10"/>
      <c r="AC5265" s="10"/>
      <c r="AD5265" s="10"/>
      <c r="AE5265" s="10"/>
      <c r="AF5265" s="10"/>
      <c r="AG5265" s="10"/>
    </row>
    <row r="5266" spans="24:33" x14ac:dyDescent="0.25">
      <c r="X5266" s="10"/>
      <c r="Y5266" s="10"/>
      <c r="Z5266" s="10"/>
      <c r="AA5266" s="10"/>
      <c r="AB5266" s="10"/>
      <c r="AC5266" s="10"/>
      <c r="AD5266" s="10"/>
      <c r="AE5266" s="10"/>
      <c r="AF5266" s="10"/>
      <c r="AG5266" s="10"/>
    </row>
    <row r="5267" spans="24:33" x14ac:dyDescent="0.25">
      <c r="X5267" s="10"/>
      <c r="Y5267" s="10"/>
      <c r="Z5267" s="10"/>
      <c r="AA5267" s="10"/>
      <c r="AB5267" s="10"/>
      <c r="AC5267" s="10"/>
      <c r="AD5267" s="10"/>
      <c r="AE5267" s="10"/>
      <c r="AF5267" s="10"/>
      <c r="AG5267" s="10"/>
    </row>
    <row r="5268" spans="24:33" x14ac:dyDescent="0.25">
      <c r="X5268" s="10"/>
      <c r="Y5268" s="10"/>
      <c r="Z5268" s="10"/>
      <c r="AA5268" s="10"/>
      <c r="AB5268" s="10"/>
      <c r="AC5268" s="10"/>
      <c r="AD5268" s="10"/>
      <c r="AE5268" s="10"/>
      <c r="AF5268" s="10"/>
      <c r="AG5268" s="10"/>
    </row>
    <row r="5269" spans="24:33" x14ac:dyDescent="0.25">
      <c r="X5269" s="10"/>
      <c r="Y5269" s="10"/>
      <c r="Z5269" s="10"/>
      <c r="AA5269" s="10"/>
      <c r="AB5269" s="10"/>
      <c r="AC5269" s="10"/>
      <c r="AD5269" s="10"/>
      <c r="AE5269" s="10"/>
      <c r="AF5269" s="10"/>
      <c r="AG5269" s="10"/>
    </row>
    <row r="5270" spans="24:33" x14ac:dyDescent="0.25">
      <c r="X5270" s="10"/>
      <c r="Y5270" s="10"/>
      <c r="Z5270" s="10"/>
      <c r="AA5270" s="10"/>
      <c r="AB5270" s="10"/>
      <c r="AC5270" s="10"/>
      <c r="AD5270" s="10"/>
      <c r="AE5270" s="10"/>
      <c r="AF5270" s="10"/>
      <c r="AG5270" s="10"/>
    </row>
    <row r="5271" spans="24:33" x14ac:dyDescent="0.25">
      <c r="X5271" s="10"/>
      <c r="Y5271" s="10"/>
      <c r="Z5271" s="10"/>
      <c r="AA5271" s="10"/>
      <c r="AB5271" s="10"/>
      <c r="AC5271" s="10"/>
      <c r="AD5271" s="10"/>
      <c r="AE5271" s="10"/>
      <c r="AF5271" s="10"/>
      <c r="AG5271" s="10"/>
    </row>
    <row r="5272" spans="24:33" x14ac:dyDescent="0.25">
      <c r="X5272" s="10"/>
      <c r="Y5272" s="10"/>
      <c r="Z5272" s="10"/>
      <c r="AA5272" s="10"/>
      <c r="AB5272" s="10"/>
      <c r="AC5272" s="10"/>
      <c r="AD5272" s="10"/>
      <c r="AE5272" s="10"/>
      <c r="AF5272" s="10"/>
      <c r="AG5272" s="10"/>
    </row>
    <row r="5273" spans="24:33" x14ac:dyDescent="0.25">
      <c r="X5273" s="10"/>
      <c r="Y5273" s="10"/>
      <c r="Z5273" s="10"/>
      <c r="AA5273" s="10"/>
      <c r="AB5273" s="10"/>
      <c r="AC5273" s="10"/>
      <c r="AD5273" s="10"/>
      <c r="AE5273" s="10"/>
      <c r="AF5273" s="10"/>
      <c r="AG5273" s="10"/>
    </row>
    <row r="5274" spans="24:33" x14ac:dyDescent="0.25">
      <c r="X5274" s="10"/>
      <c r="Y5274" s="10"/>
      <c r="Z5274" s="10"/>
      <c r="AA5274" s="10"/>
      <c r="AB5274" s="10"/>
      <c r="AC5274" s="10"/>
      <c r="AD5274" s="10"/>
      <c r="AE5274" s="10"/>
      <c r="AF5274" s="10"/>
      <c r="AG5274" s="10"/>
    </row>
    <row r="5275" spans="24:33" x14ac:dyDescent="0.25">
      <c r="X5275" s="10"/>
      <c r="Y5275" s="10"/>
      <c r="Z5275" s="10"/>
      <c r="AA5275" s="10"/>
      <c r="AB5275" s="10"/>
      <c r="AC5275" s="10"/>
      <c r="AD5275" s="10"/>
      <c r="AE5275" s="10"/>
      <c r="AF5275" s="10"/>
      <c r="AG5275" s="10"/>
    </row>
    <row r="5276" spans="24:33" x14ac:dyDescent="0.25">
      <c r="X5276" s="10"/>
      <c r="Y5276" s="10"/>
      <c r="Z5276" s="10"/>
      <c r="AA5276" s="10"/>
      <c r="AB5276" s="10"/>
      <c r="AC5276" s="10"/>
      <c r="AD5276" s="10"/>
      <c r="AE5276" s="10"/>
      <c r="AF5276" s="10"/>
      <c r="AG5276" s="10"/>
    </row>
    <row r="5277" spans="24:33" x14ac:dyDescent="0.25">
      <c r="X5277" s="10"/>
      <c r="Y5277" s="10"/>
      <c r="Z5277" s="10"/>
      <c r="AA5277" s="10"/>
      <c r="AB5277" s="10"/>
      <c r="AC5277" s="10"/>
      <c r="AD5277" s="10"/>
      <c r="AE5277" s="10"/>
      <c r="AF5277" s="10"/>
      <c r="AG5277" s="10"/>
    </row>
    <row r="5278" spans="24:33" x14ac:dyDescent="0.25">
      <c r="X5278" s="10"/>
      <c r="Y5278" s="10"/>
      <c r="Z5278" s="10"/>
      <c r="AA5278" s="10"/>
      <c r="AB5278" s="10"/>
      <c r="AC5278" s="10"/>
      <c r="AD5278" s="10"/>
      <c r="AE5278" s="10"/>
      <c r="AF5278" s="10"/>
      <c r="AG5278" s="10"/>
    </row>
    <row r="5279" spans="24:33" x14ac:dyDescent="0.25">
      <c r="X5279" s="10"/>
      <c r="Y5279" s="10"/>
      <c r="Z5279" s="10"/>
      <c r="AA5279" s="10"/>
      <c r="AB5279" s="10"/>
      <c r="AC5279" s="10"/>
      <c r="AD5279" s="10"/>
      <c r="AE5279" s="10"/>
      <c r="AF5279" s="10"/>
      <c r="AG5279" s="10"/>
    </row>
    <row r="5280" spans="24:33" x14ac:dyDescent="0.25">
      <c r="X5280" s="10"/>
      <c r="Y5280" s="10"/>
      <c r="Z5280" s="10"/>
      <c r="AA5280" s="10"/>
      <c r="AB5280" s="10"/>
      <c r="AC5280" s="10"/>
      <c r="AD5280" s="10"/>
      <c r="AE5280" s="10"/>
      <c r="AF5280" s="10"/>
      <c r="AG5280" s="10"/>
    </row>
    <row r="5281" spans="24:33" x14ac:dyDescent="0.25">
      <c r="X5281" s="10"/>
      <c r="Y5281" s="10"/>
      <c r="Z5281" s="10"/>
      <c r="AA5281" s="10"/>
      <c r="AB5281" s="10"/>
      <c r="AC5281" s="10"/>
      <c r="AD5281" s="10"/>
      <c r="AE5281" s="10"/>
      <c r="AF5281" s="10"/>
      <c r="AG5281" s="10"/>
    </row>
    <row r="5282" spans="24:33" x14ac:dyDescent="0.25">
      <c r="X5282" s="10"/>
      <c r="Y5282" s="10"/>
      <c r="Z5282" s="10"/>
      <c r="AA5282" s="10"/>
      <c r="AB5282" s="10"/>
      <c r="AC5282" s="10"/>
      <c r="AD5282" s="10"/>
      <c r="AE5282" s="10"/>
      <c r="AF5282" s="10"/>
      <c r="AG5282" s="10"/>
    </row>
    <row r="5283" spans="24:33" x14ac:dyDescent="0.25">
      <c r="X5283" s="10"/>
      <c r="Y5283" s="10"/>
      <c r="Z5283" s="10"/>
      <c r="AA5283" s="10"/>
      <c r="AB5283" s="10"/>
      <c r="AC5283" s="10"/>
      <c r="AD5283" s="10"/>
      <c r="AE5283" s="10"/>
      <c r="AF5283" s="10"/>
      <c r="AG5283" s="10"/>
    </row>
    <row r="5284" spans="24:33" x14ac:dyDescent="0.25">
      <c r="X5284" s="10"/>
      <c r="Y5284" s="10"/>
      <c r="Z5284" s="10"/>
      <c r="AA5284" s="10"/>
      <c r="AB5284" s="10"/>
      <c r="AC5284" s="10"/>
      <c r="AD5284" s="10"/>
      <c r="AE5284" s="10"/>
      <c r="AF5284" s="10"/>
      <c r="AG5284" s="10"/>
    </row>
    <row r="5285" spans="24:33" x14ac:dyDescent="0.25">
      <c r="X5285" s="10"/>
      <c r="Y5285" s="10"/>
      <c r="Z5285" s="10"/>
      <c r="AA5285" s="10"/>
      <c r="AB5285" s="10"/>
      <c r="AC5285" s="10"/>
      <c r="AD5285" s="10"/>
      <c r="AE5285" s="10"/>
      <c r="AF5285" s="10"/>
      <c r="AG5285" s="10"/>
    </row>
    <row r="5286" spans="24:33" x14ac:dyDescent="0.25">
      <c r="X5286" s="10"/>
      <c r="Y5286" s="10"/>
      <c r="Z5286" s="10"/>
      <c r="AA5286" s="10"/>
      <c r="AB5286" s="10"/>
      <c r="AC5286" s="10"/>
      <c r="AD5286" s="10"/>
      <c r="AE5286" s="10"/>
      <c r="AF5286" s="10"/>
      <c r="AG5286" s="10"/>
    </row>
    <row r="5287" spans="24:33" x14ac:dyDescent="0.25">
      <c r="X5287" s="10"/>
      <c r="Y5287" s="10"/>
      <c r="Z5287" s="10"/>
      <c r="AA5287" s="10"/>
      <c r="AB5287" s="10"/>
      <c r="AC5287" s="10"/>
      <c r="AD5287" s="10"/>
      <c r="AE5287" s="10"/>
      <c r="AF5287" s="10"/>
      <c r="AG5287" s="10"/>
    </row>
    <row r="5288" spans="24:33" x14ac:dyDescent="0.25">
      <c r="X5288" s="10"/>
      <c r="Y5288" s="10"/>
      <c r="Z5288" s="10"/>
      <c r="AA5288" s="10"/>
      <c r="AB5288" s="10"/>
      <c r="AC5288" s="10"/>
      <c r="AD5288" s="10"/>
      <c r="AE5288" s="10"/>
      <c r="AF5288" s="10"/>
      <c r="AG5288" s="10"/>
    </row>
    <row r="5289" spans="24:33" x14ac:dyDescent="0.25">
      <c r="X5289" s="10"/>
      <c r="Y5289" s="10"/>
      <c r="Z5289" s="10"/>
      <c r="AA5289" s="10"/>
      <c r="AB5289" s="10"/>
      <c r="AC5289" s="10"/>
      <c r="AD5289" s="10"/>
      <c r="AE5289" s="10"/>
      <c r="AF5289" s="10"/>
      <c r="AG5289" s="10"/>
    </row>
    <row r="5290" spans="24:33" x14ac:dyDescent="0.25">
      <c r="X5290" s="10"/>
      <c r="Y5290" s="10"/>
      <c r="Z5290" s="10"/>
      <c r="AA5290" s="10"/>
      <c r="AB5290" s="10"/>
      <c r="AC5290" s="10"/>
      <c r="AD5290" s="10"/>
      <c r="AE5290" s="10"/>
      <c r="AF5290" s="10"/>
      <c r="AG5290" s="10"/>
    </row>
    <row r="5291" spans="24:33" x14ac:dyDescent="0.25">
      <c r="X5291" s="10"/>
      <c r="Y5291" s="10"/>
      <c r="Z5291" s="10"/>
      <c r="AA5291" s="10"/>
      <c r="AB5291" s="10"/>
      <c r="AC5291" s="10"/>
      <c r="AD5291" s="10"/>
      <c r="AE5291" s="10"/>
      <c r="AF5291" s="10"/>
      <c r="AG5291" s="10"/>
    </row>
    <row r="5292" spans="24:33" x14ac:dyDescent="0.25">
      <c r="X5292" s="10"/>
      <c r="Y5292" s="10"/>
      <c r="Z5292" s="10"/>
      <c r="AA5292" s="10"/>
      <c r="AB5292" s="10"/>
      <c r="AC5292" s="10"/>
      <c r="AD5292" s="10"/>
      <c r="AE5292" s="10"/>
      <c r="AF5292" s="10"/>
      <c r="AG5292" s="10"/>
    </row>
    <row r="5293" spans="24:33" x14ac:dyDescent="0.25">
      <c r="X5293" s="10"/>
      <c r="Y5293" s="10"/>
      <c r="Z5293" s="10"/>
      <c r="AA5293" s="10"/>
      <c r="AB5293" s="10"/>
      <c r="AC5293" s="10"/>
      <c r="AD5293" s="10"/>
      <c r="AE5293" s="10"/>
      <c r="AF5293" s="10"/>
      <c r="AG5293" s="10"/>
    </row>
    <row r="5294" spans="24:33" x14ac:dyDescent="0.25">
      <c r="X5294" s="10"/>
      <c r="Y5294" s="10"/>
      <c r="Z5294" s="10"/>
      <c r="AA5294" s="10"/>
      <c r="AB5294" s="10"/>
      <c r="AC5294" s="10"/>
      <c r="AD5294" s="10"/>
      <c r="AE5294" s="10"/>
      <c r="AF5294" s="10"/>
      <c r="AG5294" s="10"/>
    </row>
    <row r="5295" spans="24:33" x14ac:dyDescent="0.25">
      <c r="X5295" s="10"/>
      <c r="Y5295" s="10"/>
      <c r="Z5295" s="10"/>
      <c r="AA5295" s="10"/>
      <c r="AB5295" s="10"/>
      <c r="AC5295" s="10"/>
      <c r="AD5295" s="10"/>
      <c r="AE5295" s="10"/>
      <c r="AF5295" s="10"/>
      <c r="AG5295" s="10"/>
    </row>
    <row r="5296" spans="24:33" x14ac:dyDescent="0.25">
      <c r="X5296" s="10"/>
      <c r="Y5296" s="10"/>
      <c r="Z5296" s="10"/>
      <c r="AA5296" s="10"/>
      <c r="AB5296" s="10"/>
      <c r="AC5296" s="10"/>
      <c r="AD5296" s="10"/>
      <c r="AE5296" s="10"/>
      <c r="AF5296" s="10"/>
      <c r="AG5296" s="10"/>
    </row>
    <row r="5297" spans="24:33" x14ac:dyDescent="0.25">
      <c r="X5297" s="10"/>
      <c r="Y5297" s="10"/>
      <c r="Z5297" s="10"/>
      <c r="AA5297" s="10"/>
      <c r="AB5297" s="10"/>
      <c r="AC5297" s="10"/>
      <c r="AD5297" s="10"/>
      <c r="AE5297" s="10"/>
      <c r="AF5297" s="10"/>
      <c r="AG5297" s="10"/>
    </row>
    <row r="5298" spans="24:33" x14ac:dyDescent="0.25">
      <c r="X5298" s="10"/>
      <c r="Y5298" s="10"/>
      <c r="Z5298" s="10"/>
      <c r="AA5298" s="10"/>
      <c r="AB5298" s="10"/>
      <c r="AC5298" s="10"/>
      <c r="AD5298" s="10"/>
      <c r="AE5298" s="10"/>
      <c r="AF5298" s="10"/>
      <c r="AG5298" s="10"/>
    </row>
    <row r="5299" spans="24:33" x14ac:dyDescent="0.25">
      <c r="X5299" s="10"/>
      <c r="Y5299" s="10"/>
      <c r="Z5299" s="10"/>
      <c r="AA5299" s="10"/>
      <c r="AB5299" s="10"/>
      <c r="AC5299" s="10"/>
      <c r="AD5299" s="10"/>
      <c r="AE5299" s="10"/>
      <c r="AF5299" s="10"/>
      <c r="AG5299" s="10"/>
    </row>
    <row r="5300" spans="24:33" x14ac:dyDescent="0.25">
      <c r="X5300" s="10"/>
      <c r="Y5300" s="10"/>
      <c r="Z5300" s="10"/>
      <c r="AA5300" s="10"/>
      <c r="AB5300" s="10"/>
      <c r="AC5300" s="10"/>
      <c r="AD5300" s="10"/>
      <c r="AE5300" s="10"/>
      <c r="AF5300" s="10"/>
      <c r="AG5300" s="10"/>
    </row>
    <row r="5301" spans="24:33" x14ac:dyDescent="0.25">
      <c r="X5301" s="10"/>
      <c r="Y5301" s="10"/>
      <c r="Z5301" s="10"/>
      <c r="AA5301" s="10"/>
      <c r="AB5301" s="10"/>
      <c r="AC5301" s="10"/>
      <c r="AD5301" s="10"/>
      <c r="AE5301" s="10"/>
      <c r="AF5301" s="10"/>
      <c r="AG5301" s="10"/>
    </row>
    <row r="5302" spans="24:33" x14ac:dyDescent="0.25">
      <c r="X5302" s="10"/>
      <c r="Y5302" s="10"/>
      <c r="Z5302" s="10"/>
      <c r="AA5302" s="10"/>
      <c r="AB5302" s="10"/>
      <c r="AC5302" s="10"/>
      <c r="AD5302" s="10"/>
      <c r="AE5302" s="10"/>
      <c r="AF5302" s="10"/>
      <c r="AG5302" s="10"/>
    </row>
    <row r="5303" spans="24:33" x14ac:dyDescent="0.25">
      <c r="X5303" s="10"/>
      <c r="Y5303" s="10"/>
      <c r="Z5303" s="10"/>
      <c r="AA5303" s="10"/>
      <c r="AB5303" s="10"/>
      <c r="AC5303" s="10"/>
      <c r="AD5303" s="10"/>
      <c r="AE5303" s="10"/>
      <c r="AF5303" s="10"/>
      <c r="AG5303" s="10"/>
    </row>
    <row r="5304" spans="24:33" x14ac:dyDescent="0.25">
      <c r="X5304" s="10"/>
      <c r="Y5304" s="10"/>
      <c r="Z5304" s="10"/>
      <c r="AA5304" s="10"/>
      <c r="AB5304" s="10"/>
      <c r="AC5304" s="10"/>
      <c r="AD5304" s="10"/>
      <c r="AE5304" s="10"/>
      <c r="AF5304" s="10"/>
      <c r="AG5304" s="10"/>
    </row>
    <row r="5305" spans="24:33" x14ac:dyDescent="0.25">
      <c r="X5305" s="10"/>
      <c r="Y5305" s="10"/>
      <c r="Z5305" s="10"/>
      <c r="AA5305" s="10"/>
      <c r="AB5305" s="10"/>
      <c r="AC5305" s="10"/>
      <c r="AD5305" s="10"/>
      <c r="AE5305" s="10"/>
      <c r="AF5305" s="10"/>
      <c r="AG5305" s="10"/>
    </row>
    <row r="5306" spans="24:33" x14ac:dyDescent="0.25">
      <c r="X5306" s="10"/>
      <c r="Y5306" s="10"/>
      <c r="Z5306" s="10"/>
      <c r="AA5306" s="10"/>
      <c r="AB5306" s="10"/>
      <c r="AC5306" s="10"/>
      <c r="AD5306" s="10"/>
      <c r="AE5306" s="10"/>
      <c r="AF5306" s="10"/>
      <c r="AG5306" s="10"/>
    </row>
    <row r="5307" spans="24:33" x14ac:dyDescent="0.25">
      <c r="X5307" s="10"/>
      <c r="Y5307" s="10"/>
      <c r="Z5307" s="10"/>
      <c r="AA5307" s="10"/>
      <c r="AB5307" s="10"/>
      <c r="AC5307" s="10"/>
      <c r="AD5307" s="10"/>
      <c r="AE5307" s="10"/>
      <c r="AF5307" s="10"/>
      <c r="AG5307" s="10"/>
    </row>
    <row r="5308" spans="24:33" x14ac:dyDescent="0.25">
      <c r="X5308" s="10"/>
      <c r="Y5308" s="10"/>
      <c r="Z5308" s="10"/>
      <c r="AA5308" s="10"/>
      <c r="AB5308" s="10"/>
      <c r="AC5308" s="10"/>
      <c r="AD5308" s="10"/>
      <c r="AE5308" s="10"/>
      <c r="AF5308" s="10"/>
      <c r="AG5308" s="10"/>
    </row>
    <row r="5309" spans="24:33" x14ac:dyDescent="0.25">
      <c r="X5309" s="10"/>
      <c r="Y5309" s="10"/>
      <c r="Z5309" s="10"/>
      <c r="AA5309" s="10"/>
      <c r="AB5309" s="10"/>
      <c r="AC5309" s="10"/>
      <c r="AD5309" s="10"/>
      <c r="AE5309" s="10"/>
      <c r="AF5309" s="10"/>
      <c r="AG5309" s="10"/>
    </row>
    <row r="5310" spans="24:33" x14ac:dyDescent="0.25">
      <c r="X5310" s="10"/>
      <c r="Y5310" s="10"/>
      <c r="Z5310" s="10"/>
      <c r="AA5310" s="10"/>
      <c r="AB5310" s="10"/>
      <c r="AC5310" s="10"/>
      <c r="AD5310" s="10"/>
      <c r="AE5310" s="10"/>
      <c r="AF5310" s="10"/>
      <c r="AG5310" s="10"/>
    </row>
    <row r="5311" spans="24:33" x14ac:dyDescent="0.25">
      <c r="X5311" s="10"/>
      <c r="Y5311" s="10"/>
      <c r="Z5311" s="10"/>
      <c r="AA5311" s="10"/>
      <c r="AB5311" s="10"/>
      <c r="AC5311" s="10"/>
      <c r="AD5311" s="10"/>
      <c r="AE5311" s="10"/>
      <c r="AF5311" s="10"/>
      <c r="AG5311" s="10"/>
    </row>
    <row r="5312" spans="24:33" x14ac:dyDescent="0.25">
      <c r="X5312" s="10"/>
      <c r="Y5312" s="10"/>
      <c r="Z5312" s="10"/>
      <c r="AA5312" s="10"/>
      <c r="AB5312" s="10"/>
      <c r="AC5312" s="10"/>
      <c r="AD5312" s="10"/>
      <c r="AE5312" s="10"/>
      <c r="AF5312" s="10"/>
      <c r="AG5312" s="10"/>
    </row>
    <row r="5313" spans="24:33" x14ac:dyDescent="0.25">
      <c r="X5313" s="10"/>
      <c r="Y5313" s="10"/>
      <c r="Z5313" s="10"/>
      <c r="AA5313" s="10"/>
      <c r="AB5313" s="10"/>
      <c r="AC5313" s="10"/>
      <c r="AD5313" s="10"/>
      <c r="AE5313" s="10"/>
      <c r="AF5313" s="10"/>
      <c r="AG5313" s="10"/>
    </row>
    <row r="5314" spans="24:33" x14ac:dyDescent="0.25">
      <c r="X5314" s="10"/>
      <c r="Y5314" s="10"/>
      <c r="Z5314" s="10"/>
      <c r="AA5314" s="10"/>
      <c r="AB5314" s="10"/>
      <c r="AC5314" s="10"/>
      <c r="AD5314" s="10"/>
      <c r="AE5314" s="10"/>
      <c r="AF5314" s="10"/>
      <c r="AG5314" s="10"/>
    </row>
    <row r="5315" spans="24:33" x14ac:dyDescent="0.25">
      <c r="X5315" s="10"/>
      <c r="Y5315" s="10"/>
      <c r="Z5315" s="10"/>
      <c r="AA5315" s="10"/>
      <c r="AB5315" s="10"/>
      <c r="AC5315" s="10"/>
      <c r="AD5315" s="10"/>
      <c r="AE5315" s="10"/>
      <c r="AF5315" s="10"/>
      <c r="AG5315" s="10"/>
    </row>
    <row r="5316" spans="24:33" x14ac:dyDescent="0.25">
      <c r="X5316" s="10"/>
      <c r="Y5316" s="10"/>
      <c r="Z5316" s="10"/>
      <c r="AA5316" s="10"/>
      <c r="AB5316" s="10"/>
      <c r="AC5316" s="10"/>
      <c r="AD5316" s="10"/>
      <c r="AE5316" s="10"/>
      <c r="AF5316" s="10"/>
      <c r="AG5316" s="10"/>
    </row>
    <row r="5317" spans="24:33" x14ac:dyDescent="0.25">
      <c r="X5317" s="10"/>
      <c r="Y5317" s="10"/>
      <c r="Z5317" s="10"/>
      <c r="AA5317" s="10"/>
      <c r="AB5317" s="10"/>
      <c r="AC5317" s="10"/>
      <c r="AD5317" s="10"/>
      <c r="AE5317" s="10"/>
      <c r="AF5317" s="10"/>
      <c r="AG5317" s="10"/>
    </row>
    <row r="5318" spans="24:33" x14ac:dyDescent="0.25">
      <c r="X5318" s="10"/>
      <c r="Y5318" s="10"/>
      <c r="Z5318" s="10"/>
      <c r="AA5318" s="10"/>
      <c r="AB5318" s="10"/>
      <c r="AC5318" s="10"/>
      <c r="AD5318" s="10"/>
      <c r="AE5318" s="10"/>
      <c r="AF5318" s="10"/>
      <c r="AG5318" s="10"/>
    </row>
    <row r="5319" spans="24:33" x14ac:dyDescent="0.25">
      <c r="X5319" s="10"/>
      <c r="Y5319" s="10"/>
      <c r="Z5319" s="10"/>
      <c r="AA5319" s="10"/>
      <c r="AB5319" s="10"/>
      <c r="AC5319" s="10"/>
      <c r="AD5319" s="10"/>
      <c r="AE5319" s="10"/>
      <c r="AF5319" s="10"/>
      <c r="AG5319" s="10"/>
    </row>
    <row r="5320" spans="24:33" x14ac:dyDescent="0.25">
      <c r="X5320" s="10"/>
      <c r="Y5320" s="10"/>
      <c r="Z5320" s="10"/>
      <c r="AA5320" s="10"/>
      <c r="AB5320" s="10"/>
      <c r="AC5320" s="10"/>
      <c r="AD5320" s="10"/>
      <c r="AE5320" s="10"/>
      <c r="AF5320" s="10"/>
      <c r="AG5320" s="10"/>
    </row>
    <row r="5321" spans="24:33" x14ac:dyDescent="0.25">
      <c r="X5321" s="10"/>
      <c r="Y5321" s="10"/>
      <c r="Z5321" s="10"/>
      <c r="AA5321" s="10"/>
      <c r="AB5321" s="10"/>
      <c r="AC5321" s="10"/>
      <c r="AD5321" s="10"/>
      <c r="AE5321" s="10"/>
      <c r="AF5321" s="10"/>
      <c r="AG5321" s="10"/>
    </row>
    <row r="5322" spans="24:33" x14ac:dyDescent="0.25">
      <c r="X5322" s="10"/>
      <c r="Y5322" s="10"/>
      <c r="Z5322" s="10"/>
      <c r="AA5322" s="10"/>
      <c r="AB5322" s="10"/>
      <c r="AC5322" s="10"/>
      <c r="AD5322" s="10"/>
      <c r="AE5322" s="10"/>
      <c r="AF5322" s="10"/>
      <c r="AG5322" s="10"/>
    </row>
    <row r="5323" spans="24:33" x14ac:dyDescent="0.25">
      <c r="X5323" s="10"/>
      <c r="Y5323" s="10"/>
      <c r="Z5323" s="10"/>
      <c r="AA5323" s="10"/>
      <c r="AB5323" s="10"/>
      <c r="AC5323" s="10"/>
      <c r="AD5323" s="10"/>
      <c r="AE5323" s="10"/>
      <c r="AF5323" s="10"/>
      <c r="AG5323" s="10"/>
    </row>
    <row r="5324" spans="24:33" x14ac:dyDescent="0.25">
      <c r="X5324" s="10"/>
      <c r="Y5324" s="10"/>
      <c r="Z5324" s="10"/>
      <c r="AA5324" s="10"/>
      <c r="AB5324" s="10"/>
      <c r="AC5324" s="10"/>
      <c r="AD5324" s="10"/>
      <c r="AE5324" s="10"/>
      <c r="AF5324" s="10"/>
      <c r="AG5324" s="10"/>
    </row>
    <row r="5325" spans="24:33" x14ac:dyDescent="0.25">
      <c r="X5325" s="10"/>
      <c r="Y5325" s="10"/>
      <c r="Z5325" s="10"/>
      <c r="AA5325" s="10"/>
      <c r="AB5325" s="10"/>
      <c r="AC5325" s="10"/>
      <c r="AD5325" s="10"/>
      <c r="AE5325" s="10"/>
      <c r="AF5325" s="10"/>
      <c r="AG5325" s="10"/>
    </row>
    <row r="5326" spans="24:33" x14ac:dyDescent="0.25">
      <c r="X5326" s="10"/>
      <c r="Y5326" s="10"/>
      <c r="Z5326" s="10"/>
      <c r="AA5326" s="10"/>
      <c r="AB5326" s="10"/>
      <c r="AC5326" s="10"/>
      <c r="AD5326" s="10"/>
      <c r="AE5326" s="10"/>
      <c r="AF5326" s="10"/>
      <c r="AG5326" s="10"/>
    </row>
    <row r="5327" spans="24:33" x14ac:dyDescent="0.25">
      <c r="X5327" s="10"/>
      <c r="Y5327" s="10"/>
      <c r="Z5327" s="10"/>
      <c r="AA5327" s="10"/>
      <c r="AB5327" s="10"/>
      <c r="AC5327" s="10"/>
      <c r="AD5327" s="10"/>
      <c r="AE5327" s="10"/>
      <c r="AF5327" s="10"/>
      <c r="AG5327" s="10"/>
    </row>
    <row r="5328" spans="24:33" x14ac:dyDescent="0.25">
      <c r="X5328" s="10"/>
      <c r="Y5328" s="10"/>
      <c r="Z5328" s="10"/>
      <c r="AA5328" s="10"/>
      <c r="AB5328" s="10"/>
      <c r="AC5328" s="10"/>
      <c r="AD5328" s="10"/>
      <c r="AE5328" s="10"/>
      <c r="AF5328" s="10"/>
      <c r="AG5328" s="10"/>
    </row>
    <row r="5329" spans="24:33" x14ac:dyDescent="0.25">
      <c r="X5329" s="10"/>
      <c r="Y5329" s="10"/>
      <c r="Z5329" s="10"/>
      <c r="AA5329" s="10"/>
      <c r="AB5329" s="10"/>
      <c r="AC5329" s="10"/>
      <c r="AD5329" s="10"/>
      <c r="AE5329" s="10"/>
      <c r="AF5329" s="10"/>
      <c r="AG5329" s="10"/>
    </row>
    <row r="5330" spans="24:33" x14ac:dyDescent="0.25">
      <c r="X5330" s="10"/>
      <c r="Y5330" s="10"/>
      <c r="Z5330" s="10"/>
      <c r="AA5330" s="10"/>
      <c r="AB5330" s="10"/>
      <c r="AC5330" s="10"/>
      <c r="AD5330" s="10"/>
      <c r="AE5330" s="10"/>
      <c r="AF5330" s="10"/>
      <c r="AG5330" s="10"/>
    </row>
    <row r="5331" spans="24:33" x14ac:dyDescent="0.25">
      <c r="X5331" s="10"/>
      <c r="Y5331" s="10"/>
      <c r="Z5331" s="10"/>
      <c r="AA5331" s="10"/>
      <c r="AB5331" s="10"/>
      <c r="AC5331" s="10"/>
      <c r="AD5331" s="10"/>
      <c r="AE5331" s="10"/>
      <c r="AF5331" s="10"/>
      <c r="AG5331" s="10"/>
    </row>
    <row r="5332" spans="24:33" x14ac:dyDescent="0.25">
      <c r="X5332" s="10"/>
      <c r="Y5332" s="10"/>
      <c r="Z5332" s="10"/>
      <c r="AA5332" s="10"/>
      <c r="AB5332" s="10"/>
      <c r="AC5332" s="10"/>
      <c r="AD5332" s="10"/>
      <c r="AE5332" s="10"/>
      <c r="AF5332" s="10"/>
      <c r="AG5332" s="10"/>
    </row>
    <row r="5333" spans="24:33" x14ac:dyDescent="0.25">
      <c r="X5333" s="10"/>
      <c r="Y5333" s="10"/>
      <c r="Z5333" s="10"/>
      <c r="AA5333" s="10"/>
      <c r="AB5333" s="10"/>
      <c r="AC5333" s="10"/>
      <c r="AD5333" s="10"/>
      <c r="AE5333" s="10"/>
      <c r="AF5333" s="10"/>
      <c r="AG5333" s="10"/>
    </row>
    <row r="5334" spans="24:33" x14ac:dyDescent="0.25">
      <c r="X5334" s="10"/>
      <c r="Y5334" s="10"/>
      <c r="Z5334" s="10"/>
      <c r="AA5334" s="10"/>
      <c r="AB5334" s="10"/>
      <c r="AC5334" s="10"/>
      <c r="AD5334" s="10"/>
      <c r="AE5334" s="10"/>
      <c r="AF5334" s="10"/>
      <c r="AG5334" s="10"/>
    </row>
    <row r="5335" spans="24:33" x14ac:dyDescent="0.25">
      <c r="X5335" s="10"/>
      <c r="Y5335" s="10"/>
      <c r="Z5335" s="10"/>
      <c r="AA5335" s="10"/>
      <c r="AB5335" s="10"/>
      <c r="AC5335" s="10"/>
      <c r="AD5335" s="10"/>
      <c r="AE5335" s="10"/>
      <c r="AF5335" s="10"/>
      <c r="AG5335" s="10"/>
    </row>
    <row r="5336" spans="24:33" x14ac:dyDescent="0.25">
      <c r="X5336" s="10"/>
      <c r="Y5336" s="10"/>
      <c r="Z5336" s="10"/>
      <c r="AA5336" s="10"/>
      <c r="AB5336" s="10"/>
      <c r="AC5336" s="10"/>
      <c r="AD5336" s="10"/>
      <c r="AE5336" s="10"/>
      <c r="AF5336" s="10"/>
      <c r="AG5336" s="10"/>
    </row>
    <row r="5337" spans="24:33" x14ac:dyDescent="0.25">
      <c r="X5337" s="10"/>
      <c r="Y5337" s="10"/>
      <c r="Z5337" s="10"/>
      <c r="AA5337" s="10"/>
      <c r="AB5337" s="10"/>
      <c r="AC5337" s="10"/>
      <c r="AD5337" s="10"/>
      <c r="AE5337" s="10"/>
      <c r="AF5337" s="10"/>
      <c r="AG5337" s="10"/>
    </row>
    <row r="5338" spans="24:33" x14ac:dyDescent="0.25">
      <c r="X5338" s="10"/>
      <c r="Y5338" s="10"/>
      <c r="Z5338" s="10"/>
      <c r="AA5338" s="10"/>
      <c r="AB5338" s="10"/>
      <c r="AC5338" s="10"/>
      <c r="AD5338" s="10"/>
      <c r="AE5338" s="10"/>
      <c r="AF5338" s="10"/>
      <c r="AG5338" s="10"/>
    </row>
    <row r="5339" spans="24:33" x14ac:dyDescent="0.25">
      <c r="X5339" s="10"/>
      <c r="Y5339" s="10"/>
      <c r="Z5339" s="10"/>
      <c r="AA5339" s="10"/>
      <c r="AB5339" s="10"/>
      <c r="AC5339" s="10"/>
      <c r="AD5339" s="10"/>
      <c r="AE5339" s="10"/>
      <c r="AF5339" s="10"/>
      <c r="AG5339" s="10"/>
    </row>
    <row r="5340" spans="24:33" x14ac:dyDescent="0.25">
      <c r="X5340" s="10"/>
      <c r="Y5340" s="10"/>
      <c r="Z5340" s="10"/>
      <c r="AA5340" s="10"/>
      <c r="AB5340" s="10"/>
      <c r="AC5340" s="10"/>
      <c r="AD5340" s="10"/>
      <c r="AE5340" s="10"/>
      <c r="AF5340" s="10"/>
      <c r="AG5340" s="10"/>
    </row>
    <row r="5341" spans="24:33" x14ac:dyDescent="0.25">
      <c r="X5341" s="10"/>
      <c r="Y5341" s="10"/>
      <c r="Z5341" s="10"/>
      <c r="AA5341" s="10"/>
      <c r="AB5341" s="10"/>
      <c r="AC5341" s="10"/>
      <c r="AD5341" s="10"/>
      <c r="AE5341" s="10"/>
      <c r="AF5341" s="10"/>
      <c r="AG5341" s="10"/>
    </row>
    <row r="5342" spans="24:33" x14ac:dyDescent="0.25">
      <c r="X5342" s="10"/>
      <c r="Y5342" s="10"/>
      <c r="Z5342" s="10"/>
      <c r="AA5342" s="10"/>
      <c r="AB5342" s="10"/>
      <c r="AC5342" s="10"/>
      <c r="AD5342" s="10"/>
      <c r="AE5342" s="10"/>
      <c r="AF5342" s="10"/>
      <c r="AG5342" s="10"/>
    </row>
    <row r="5343" spans="24:33" x14ac:dyDescent="0.25">
      <c r="X5343" s="10"/>
      <c r="Y5343" s="10"/>
      <c r="Z5343" s="10"/>
      <c r="AA5343" s="10"/>
      <c r="AB5343" s="10"/>
      <c r="AC5343" s="10"/>
      <c r="AD5343" s="10"/>
      <c r="AE5343" s="10"/>
      <c r="AF5343" s="10"/>
      <c r="AG5343" s="10"/>
    </row>
    <row r="5344" spans="24:33" x14ac:dyDescent="0.25">
      <c r="X5344" s="10"/>
      <c r="Y5344" s="10"/>
      <c r="Z5344" s="10"/>
      <c r="AA5344" s="10"/>
      <c r="AB5344" s="10"/>
      <c r="AC5344" s="10"/>
      <c r="AD5344" s="10"/>
      <c r="AE5344" s="10"/>
      <c r="AF5344" s="10"/>
      <c r="AG5344" s="10"/>
    </row>
    <row r="5345" spans="24:33" x14ac:dyDescent="0.25">
      <c r="X5345" s="10"/>
      <c r="Y5345" s="10"/>
      <c r="Z5345" s="10"/>
      <c r="AA5345" s="10"/>
      <c r="AB5345" s="10"/>
      <c r="AC5345" s="10"/>
      <c r="AD5345" s="10"/>
      <c r="AE5345" s="10"/>
      <c r="AF5345" s="10"/>
      <c r="AG5345" s="10"/>
    </row>
    <row r="5346" spans="24:33" x14ac:dyDescent="0.25">
      <c r="X5346" s="10"/>
      <c r="Y5346" s="10"/>
      <c r="Z5346" s="10"/>
      <c r="AA5346" s="10"/>
      <c r="AB5346" s="10"/>
      <c r="AC5346" s="10"/>
      <c r="AD5346" s="10"/>
      <c r="AE5346" s="10"/>
      <c r="AF5346" s="10"/>
      <c r="AG5346" s="10"/>
    </row>
    <row r="5347" spans="24:33" x14ac:dyDescent="0.25">
      <c r="X5347" s="10"/>
      <c r="Y5347" s="10"/>
      <c r="Z5347" s="10"/>
      <c r="AA5347" s="10"/>
      <c r="AB5347" s="10"/>
      <c r="AC5347" s="10"/>
      <c r="AD5347" s="10"/>
      <c r="AE5347" s="10"/>
      <c r="AF5347" s="10"/>
      <c r="AG5347" s="10"/>
    </row>
    <row r="5348" spans="24:33" x14ac:dyDescent="0.25">
      <c r="X5348" s="10"/>
      <c r="Y5348" s="10"/>
      <c r="Z5348" s="10"/>
      <c r="AA5348" s="10"/>
      <c r="AB5348" s="10"/>
      <c r="AC5348" s="10"/>
      <c r="AD5348" s="10"/>
      <c r="AE5348" s="10"/>
      <c r="AF5348" s="10"/>
      <c r="AG5348" s="10"/>
    </row>
    <row r="5349" spans="24:33" x14ac:dyDescent="0.25">
      <c r="X5349" s="10"/>
      <c r="Y5349" s="10"/>
      <c r="Z5349" s="10"/>
      <c r="AA5349" s="10"/>
      <c r="AB5349" s="10"/>
      <c r="AC5349" s="10"/>
      <c r="AD5349" s="10"/>
      <c r="AE5349" s="10"/>
      <c r="AF5349" s="10"/>
      <c r="AG5349" s="10"/>
    </row>
    <row r="5350" spans="24:33" x14ac:dyDescent="0.25">
      <c r="X5350" s="10"/>
      <c r="Y5350" s="10"/>
      <c r="Z5350" s="10"/>
      <c r="AA5350" s="10"/>
      <c r="AB5350" s="10"/>
      <c r="AC5350" s="10"/>
      <c r="AD5350" s="10"/>
      <c r="AE5350" s="10"/>
      <c r="AF5350" s="10"/>
      <c r="AG5350" s="10"/>
    </row>
    <row r="5351" spans="24:33" x14ac:dyDescent="0.25">
      <c r="X5351" s="10"/>
      <c r="Y5351" s="10"/>
      <c r="Z5351" s="10"/>
      <c r="AA5351" s="10"/>
      <c r="AB5351" s="10"/>
      <c r="AC5351" s="10"/>
      <c r="AD5351" s="10"/>
      <c r="AE5351" s="10"/>
      <c r="AF5351" s="10"/>
      <c r="AG5351" s="10"/>
    </row>
    <row r="5352" spans="24:33" x14ac:dyDescent="0.25">
      <c r="X5352" s="10"/>
      <c r="Y5352" s="10"/>
      <c r="Z5352" s="10"/>
      <c r="AA5352" s="10"/>
      <c r="AB5352" s="10"/>
      <c r="AC5352" s="10"/>
      <c r="AD5352" s="10"/>
      <c r="AE5352" s="10"/>
      <c r="AF5352" s="10"/>
      <c r="AG5352" s="10"/>
    </row>
    <row r="5353" spans="24:33" x14ac:dyDescent="0.25">
      <c r="X5353" s="10"/>
      <c r="Y5353" s="10"/>
      <c r="Z5353" s="10"/>
      <c r="AA5353" s="10"/>
      <c r="AB5353" s="10"/>
      <c r="AC5353" s="10"/>
      <c r="AD5353" s="10"/>
      <c r="AE5353" s="10"/>
      <c r="AF5353" s="10"/>
      <c r="AG5353" s="10"/>
    </row>
    <row r="5354" spans="24:33" x14ac:dyDescent="0.25">
      <c r="X5354" s="10"/>
      <c r="Y5354" s="10"/>
      <c r="Z5354" s="10"/>
      <c r="AA5354" s="10"/>
      <c r="AB5354" s="10"/>
      <c r="AC5354" s="10"/>
      <c r="AD5354" s="10"/>
      <c r="AE5354" s="10"/>
      <c r="AF5354" s="10"/>
      <c r="AG5354" s="10"/>
    </row>
    <row r="5355" spans="24:33" x14ac:dyDescent="0.25">
      <c r="X5355" s="10"/>
      <c r="Y5355" s="10"/>
      <c r="Z5355" s="10"/>
      <c r="AA5355" s="10"/>
      <c r="AB5355" s="10"/>
      <c r="AC5355" s="10"/>
      <c r="AD5355" s="10"/>
      <c r="AE5355" s="10"/>
      <c r="AF5355" s="10"/>
      <c r="AG5355" s="10"/>
    </row>
    <row r="5356" spans="24:33" x14ac:dyDescent="0.25">
      <c r="X5356" s="10"/>
      <c r="Y5356" s="10"/>
      <c r="Z5356" s="10"/>
      <c r="AA5356" s="10"/>
      <c r="AB5356" s="10"/>
      <c r="AC5356" s="10"/>
      <c r="AD5356" s="10"/>
      <c r="AE5356" s="10"/>
      <c r="AF5356" s="10"/>
      <c r="AG5356" s="10"/>
    </row>
    <row r="5357" spans="24:33" x14ac:dyDescent="0.25">
      <c r="X5357" s="10"/>
      <c r="Y5357" s="10"/>
      <c r="Z5357" s="10"/>
      <c r="AA5357" s="10"/>
      <c r="AB5357" s="10"/>
      <c r="AC5357" s="10"/>
      <c r="AD5357" s="10"/>
      <c r="AE5357" s="10"/>
      <c r="AF5357" s="10"/>
      <c r="AG5357" s="10"/>
    </row>
    <row r="5358" spans="24:33" x14ac:dyDescent="0.25">
      <c r="X5358" s="10"/>
      <c r="Y5358" s="10"/>
      <c r="Z5358" s="10"/>
      <c r="AA5358" s="10"/>
      <c r="AB5358" s="10"/>
      <c r="AC5358" s="10"/>
      <c r="AD5358" s="10"/>
      <c r="AE5358" s="10"/>
      <c r="AF5358" s="10"/>
      <c r="AG5358" s="10"/>
    </row>
    <row r="5359" spans="24:33" x14ac:dyDescent="0.25">
      <c r="X5359" s="10"/>
      <c r="Y5359" s="10"/>
      <c r="Z5359" s="10"/>
      <c r="AA5359" s="10"/>
      <c r="AB5359" s="10"/>
      <c r="AC5359" s="10"/>
      <c r="AD5359" s="10"/>
      <c r="AE5359" s="10"/>
      <c r="AF5359" s="10"/>
      <c r="AG5359" s="10"/>
    </row>
    <row r="5360" spans="24:33" x14ac:dyDescent="0.25">
      <c r="X5360" s="10"/>
      <c r="Y5360" s="10"/>
      <c r="Z5360" s="10"/>
      <c r="AA5360" s="10"/>
      <c r="AB5360" s="10"/>
      <c r="AC5360" s="10"/>
      <c r="AD5360" s="10"/>
      <c r="AE5360" s="10"/>
      <c r="AF5360" s="10"/>
      <c r="AG5360" s="10"/>
    </row>
    <row r="5361" spans="24:33" x14ac:dyDescent="0.25">
      <c r="X5361" s="10"/>
      <c r="Y5361" s="10"/>
      <c r="Z5361" s="10"/>
      <c r="AA5361" s="10"/>
      <c r="AB5361" s="10"/>
      <c r="AC5361" s="10"/>
      <c r="AD5361" s="10"/>
      <c r="AE5361" s="10"/>
      <c r="AF5361" s="10"/>
      <c r="AG5361" s="10"/>
    </row>
    <row r="5362" spans="24:33" x14ac:dyDescent="0.25">
      <c r="X5362" s="10"/>
      <c r="Y5362" s="10"/>
      <c r="Z5362" s="10"/>
      <c r="AA5362" s="10"/>
      <c r="AB5362" s="10"/>
      <c r="AC5362" s="10"/>
      <c r="AD5362" s="10"/>
      <c r="AE5362" s="10"/>
      <c r="AF5362" s="10"/>
      <c r="AG5362" s="10"/>
    </row>
    <row r="5363" spans="24:33" x14ac:dyDescent="0.25">
      <c r="X5363" s="10"/>
      <c r="Y5363" s="10"/>
      <c r="Z5363" s="10"/>
      <c r="AA5363" s="10"/>
      <c r="AB5363" s="10"/>
      <c r="AC5363" s="10"/>
      <c r="AD5363" s="10"/>
      <c r="AE5363" s="10"/>
      <c r="AF5363" s="10"/>
      <c r="AG5363" s="10"/>
    </row>
    <row r="5364" spans="24:33" x14ac:dyDescent="0.25">
      <c r="X5364" s="10"/>
      <c r="Y5364" s="10"/>
      <c r="Z5364" s="10"/>
      <c r="AA5364" s="10"/>
      <c r="AB5364" s="10"/>
      <c r="AC5364" s="10"/>
      <c r="AD5364" s="10"/>
      <c r="AE5364" s="10"/>
      <c r="AF5364" s="10"/>
      <c r="AG5364" s="10"/>
    </row>
    <row r="5365" spans="24:33" x14ac:dyDescent="0.25">
      <c r="X5365" s="10"/>
      <c r="Y5365" s="10"/>
      <c r="Z5365" s="10"/>
      <c r="AA5365" s="10"/>
      <c r="AB5365" s="10"/>
      <c r="AC5365" s="10"/>
      <c r="AD5365" s="10"/>
      <c r="AE5365" s="10"/>
      <c r="AF5365" s="10"/>
      <c r="AG5365" s="10"/>
    </row>
    <row r="5366" spans="24:33" x14ac:dyDescent="0.25">
      <c r="X5366" s="10"/>
      <c r="Y5366" s="10"/>
      <c r="Z5366" s="10"/>
      <c r="AA5366" s="10"/>
      <c r="AB5366" s="10"/>
      <c r="AC5366" s="10"/>
      <c r="AD5366" s="10"/>
      <c r="AE5366" s="10"/>
      <c r="AF5366" s="10"/>
      <c r="AG5366" s="10"/>
    </row>
    <row r="5367" spans="24:33" x14ac:dyDescent="0.25">
      <c r="X5367" s="10"/>
      <c r="Y5367" s="10"/>
      <c r="Z5367" s="10"/>
      <c r="AA5367" s="10"/>
      <c r="AB5367" s="10"/>
      <c r="AC5367" s="10"/>
      <c r="AD5367" s="10"/>
      <c r="AE5367" s="10"/>
      <c r="AF5367" s="10"/>
      <c r="AG5367" s="10"/>
    </row>
    <row r="5368" spans="24:33" x14ac:dyDescent="0.25">
      <c r="X5368" s="10"/>
      <c r="Y5368" s="10"/>
      <c r="Z5368" s="10"/>
      <c r="AA5368" s="10"/>
      <c r="AB5368" s="10"/>
      <c r="AC5368" s="10"/>
      <c r="AD5368" s="10"/>
      <c r="AE5368" s="10"/>
      <c r="AF5368" s="10"/>
      <c r="AG5368" s="10"/>
    </row>
    <row r="5369" spans="24:33" x14ac:dyDescent="0.25">
      <c r="X5369" s="10"/>
      <c r="Y5369" s="10"/>
      <c r="Z5369" s="10"/>
      <c r="AA5369" s="10"/>
      <c r="AB5369" s="10"/>
      <c r="AC5369" s="10"/>
      <c r="AD5369" s="10"/>
      <c r="AE5369" s="10"/>
      <c r="AF5369" s="10"/>
      <c r="AG5369" s="10"/>
    </row>
    <row r="5370" spans="24:33" x14ac:dyDescent="0.25">
      <c r="X5370" s="10"/>
      <c r="Y5370" s="10"/>
      <c r="Z5370" s="10"/>
      <c r="AA5370" s="10"/>
      <c r="AB5370" s="10"/>
      <c r="AC5370" s="10"/>
      <c r="AD5370" s="10"/>
      <c r="AE5370" s="10"/>
      <c r="AF5370" s="10"/>
      <c r="AG5370" s="10"/>
    </row>
    <row r="5371" spans="24:33" x14ac:dyDescent="0.25">
      <c r="X5371" s="10"/>
      <c r="Y5371" s="10"/>
      <c r="Z5371" s="10"/>
      <c r="AA5371" s="10"/>
      <c r="AB5371" s="10"/>
      <c r="AC5371" s="10"/>
      <c r="AD5371" s="10"/>
      <c r="AE5371" s="10"/>
      <c r="AF5371" s="10"/>
      <c r="AG5371" s="10"/>
    </row>
    <row r="5372" spans="24:33" x14ac:dyDescent="0.25">
      <c r="X5372" s="10"/>
      <c r="Y5372" s="10"/>
      <c r="Z5372" s="10"/>
      <c r="AA5372" s="10"/>
      <c r="AB5372" s="10"/>
      <c r="AC5372" s="10"/>
      <c r="AD5372" s="10"/>
      <c r="AE5372" s="10"/>
      <c r="AF5372" s="10"/>
      <c r="AG5372" s="10"/>
    </row>
    <row r="5373" spans="24:33" x14ac:dyDescent="0.25">
      <c r="X5373" s="10"/>
      <c r="Y5373" s="10"/>
      <c r="Z5373" s="10"/>
      <c r="AA5373" s="10"/>
      <c r="AB5373" s="10"/>
      <c r="AC5373" s="10"/>
      <c r="AD5373" s="10"/>
      <c r="AE5373" s="10"/>
      <c r="AF5373" s="10"/>
      <c r="AG5373" s="10"/>
    </row>
    <row r="5374" spans="24:33" x14ac:dyDescent="0.25">
      <c r="X5374" s="10"/>
      <c r="Y5374" s="10"/>
      <c r="Z5374" s="10"/>
      <c r="AA5374" s="10"/>
      <c r="AB5374" s="10"/>
      <c r="AC5374" s="10"/>
      <c r="AD5374" s="10"/>
      <c r="AE5374" s="10"/>
      <c r="AF5374" s="10"/>
      <c r="AG5374" s="10"/>
    </row>
    <row r="5375" spans="24:33" x14ac:dyDescent="0.25">
      <c r="X5375" s="10"/>
      <c r="Y5375" s="10"/>
      <c r="Z5375" s="10"/>
      <c r="AA5375" s="10"/>
      <c r="AB5375" s="10"/>
      <c r="AC5375" s="10"/>
      <c r="AD5375" s="10"/>
      <c r="AE5375" s="10"/>
      <c r="AF5375" s="10"/>
      <c r="AG5375" s="10"/>
    </row>
    <row r="5376" spans="24:33" x14ac:dyDescent="0.25">
      <c r="X5376" s="10"/>
      <c r="Y5376" s="10"/>
      <c r="Z5376" s="10"/>
      <c r="AA5376" s="10"/>
      <c r="AB5376" s="10"/>
      <c r="AC5376" s="10"/>
      <c r="AD5376" s="10"/>
      <c r="AE5376" s="10"/>
      <c r="AF5376" s="10"/>
      <c r="AG5376" s="10"/>
    </row>
    <row r="5377" spans="24:33" x14ac:dyDescent="0.25">
      <c r="X5377" s="10"/>
      <c r="Y5377" s="10"/>
      <c r="Z5377" s="10"/>
      <c r="AA5377" s="10"/>
      <c r="AB5377" s="10"/>
      <c r="AC5377" s="10"/>
      <c r="AD5377" s="10"/>
      <c r="AE5377" s="10"/>
      <c r="AF5377" s="10"/>
      <c r="AG5377" s="10"/>
    </row>
    <row r="5378" spans="24:33" x14ac:dyDescent="0.25">
      <c r="X5378" s="10"/>
      <c r="Y5378" s="10"/>
      <c r="Z5378" s="10"/>
      <c r="AA5378" s="10"/>
      <c r="AB5378" s="10"/>
      <c r="AC5378" s="10"/>
      <c r="AD5378" s="10"/>
      <c r="AE5378" s="10"/>
      <c r="AF5378" s="10"/>
      <c r="AG5378" s="10"/>
    </row>
    <row r="5379" spans="24:33" x14ac:dyDescent="0.25">
      <c r="X5379" s="10"/>
      <c r="Y5379" s="10"/>
      <c r="Z5379" s="10"/>
      <c r="AA5379" s="10"/>
      <c r="AB5379" s="10"/>
      <c r="AC5379" s="10"/>
      <c r="AD5379" s="10"/>
      <c r="AE5379" s="10"/>
      <c r="AF5379" s="10"/>
      <c r="AG5379" s="10"/>
    </row>
    <row r="5380" spans="24:33" x14ac:dyDescent="0.25">
      <c r="X5380" s="10"/>
      <c r="Y5380" s="10"/>
      <c r="Z5380" s="10"/>
      <c r="AA5380" s="10"/>
      <c r="AB5380" s="10"/>
      <c r="AC5380" s="10"/>
      <c r="AD5380" s="10"/>
      <c r="AE5380" s="10"/>
      <c r="AF5380" s="10"/>
      <c r="AG5380" s="10"/>
    </row>
    <row r="5381" spans="24:33" x14ac:dyDescent="0.25">
      <c r="X5381" s="10"/>
      <c r="Y5381" s="10"/>
      <c r="Z5381" s="10"/>
      <c r="AA5381" s="10"/>
      <c r="AB5381" s="10"/>
      <c r="AC5381" s="10"/>
      <c r="AD5381" s="10"/>
      <c r="AE5381" s="10"/>
      <c r="AF5381" s="10"/>
      <c r="AG5381" s="10"/>
    </row>
    <row r="5382" spans="24:33" x14ac:dyDescent="0.25">
      <c r="X5382" s="10"/>
      <c r="Y5382" s="10"/>
      <c r="Z5382" s="10"/>
      <c r="AA5382" s="10"/>
      <c r="AB5382" s="10"/>
      <c r="AC5382" s="10"/>
      <c r="AD5382" s="10"/>
      <c r="AE5382" s="10"/>
      <c r="AF5382" s="10"/>
      <c r="AG5382" s="10"/>
    </row>
    <row r="5383" spans="24:33" x14ac:dyDescent="0.25">
      <c r="X5383" s="10"/>
      <c r="Y5383" s="10"/>
      <c r="Z5383" s="10"/>
      <c r="AA5383" s="10"/>
      <c r="AB5383" s="10"/>
      <c r="AC5383" s="10"/>
      <c r="AD5383" s="10"/>
      <c r="AE5383" s="10"/>
      <c r="AF5383" s="10"/>
      <c r="AG5383" s="10"/>
    </row>
    <row r="5384" spans="24:33" x14ac:dyDescent="0.25">
      <c r="X5384" s="10"/>
      <c r="Y5384" s="10"/>
      <c r="Z5384" s="10"/>
      <c r="AA5384" s="10"/>
      <c r="AB5384" s="10"/>
      <c r="AC5384" s="10"/>
      <c r="AD5384" s="10"/>
      <c r="AE5384" s="10"/>
      <c r="AF5384" s="10"/>
      <c r="AG5384" s="10"/>
    </row>
    <row r="5385" spans="24:33" x14ac:dyDescent="0.25">
      <c r="X5385" s="10"/>
      <c r="Y5385" s="10"/>
      <c r="Z5385" s="10"/>
      <c r="AA5385" s="10"/>
      <c r="AB5385" s="10"/>
      <c r="AC5385" s="10"/>
      <c r="AD5385" s="10"/>
      <c r="AE5385" s="10"/>
      <c r="AF5385" s="10"/>
      <c r="AG5385" s="10"/>
    </row>
    <row r="5386" spans="24:33" x14ac:dyDescent="0.25">
      <c r="X5386" s="10"/>
      <c r="Y5386" s="10"/>
      <c r="Z5386" s="10"/>
      <c r="AA5386" s="10"/>
      <c r="AB5386" s="10"/>
      <c r="AC5386" s="10"/>
      <c r="AD5386" s="10"/>
      <c r="AE5386" s="10"/>
      <c r="AF5386" s="10"/>
      <c r="AG5386" s="10"/>
    </row>
    <row r="5387" spans="24:33" x14ac:dyDescent="0.25">
      <c r="X5387" s="10"/>
      <c r="Y5387" s="10"/>
      <c r="Z5387" s="10"/>
      <c r="AA5387" s="10"/>
      <c r="AB5387" s="10"/>
      <c r="AC5387" s="10"/>
      <c r="AD5387" s="10"/>
      <c r="AE5387" s="10"/>
      <c r="AF5387" s="10"/>
      <c r="AG5387" s="10"/>
    </row>
    <row r="5388" spans="24:33" x14ac:dyDescent="0.25">
      <c r="X5388" s="10"/>
      <c r="Y5388" s="10"/>
      <c r="Z5388" s="10"/>
      <c r="AA5388" s="10"/>
      <c r="AB5388" s="10"/>
      <c r="AC5388" s="10"/>
      <c r="AD5388" s="10"/>
      <c r="AE5388" s="10"/>
      <c r="AF5388" s="10"/>
      <c r="AG5388" s="10"/>
    </row>
    <row r="5389" spans="24:33" x14ac:dyDescent="0.25">
      <c r="X5389" s="10"/>
      <c r="Y5389" s="10"/>
      <c r="Z5389" s="10"/>
      <c r="AA5389" s="10"/>
      <c r="AB5389" s="10"/>
      <c r="AC5389" s="10"/>
      <c r="AD5389" s="10"/>
      <c r="AE5389" s="10"/>
      <c r="AF5389" s="10"/>
      <c r="AG5389" s="10"/>
    </row>
    <row r="5390" spans="24:33" x14ac:dyDescent="0.25">
      <c r="X5390" s="10"/>
      <c r="Y5390" s="10"/>
      <c r="Z5390" s="10"/>
      <c r="AA5390" s="10"/>
      <c r="AB5390" s="10"/>
      <c r="AC5390" s="10"/>
      <c r="AD5390" s="10"/>
      <c r="AE5390" s="10"/>
      <c r="AF5390" s="10"/>
      <c r="AG5390" s="10"/>
    </row>
    <row r="5391" spans="24:33" x14ac:dyDescent="0.25">
      <c r="X5391" s="10"/>
      <c r="Y5391" s="10"/>
      <c r="Z5391" s="10"/>
      <c r="AA5391" s="10"/>
      <c r="AB5391" s="10"/>
      <c r="AC5391" s="10"/>
      <c r="AD5391" s="10"/>
      <c r="AE5391" s="10"/>
      <c r="AF5391" s="10"/>
      <c r="AG5391" s="10"/>
    </row>
    <row r="5392" spans="24:33" x14ac:dyDescent="0.25">
      <c r="X5392" s="10"/>
      <c r="Y5392" s="10"/>
      <c r="Z5392" s="10"/>
      <c r="AA5392" s="10"/>
      <c r="AB5392" s="10"/>
      <c r="AC5392" s="10"/>
      <c r="AD5392" s="10"/>
      <c r="AE5392" s="10"/>
      <c r="AF5392" s="10"/>
      <c r="AG5392" s="10"/>
    </row>
    <row r="5393" spans="24:33" x14ac:dyDescent="0.25">
      <c r="X5393" s="10"/>
      <c r="Y5393" s="10"/>
      <c r="Z5393" s="10"/>
      <c r="AA5393" s="10"/>
      <c r="AB5393" s="10"/>
      <c r="AC5393" s="10"/>
      <c r="AD5393" s="10"/>
      <c r="AE5393" s="10"/>
      <c r="AF5393" s="10"/>
      <c r="AG5393" s="10"/>
    </row>
    <row r="5394" spans="24:33" x14ac:dyDescent="0.25">
      <c r="X5394" s="10"/>
      <c r="Y5394" s="10"/>
      <c r="Z5394" s="10"/>
      <c r="AA5394" s="10"/>
      <c r="AB5394" s="10"/>
      <c r="AC5394" s="10"/>
      <c r="AD5394" s="10"/>
      <c r="AE5394" s="10"/>
      <c r="AF5394" s="10"/>
      <c r="AG5394" s="10"/>
    </row>
    <row r="5395" spans="24:33" x14ac:dyDescent="0.25">
      <c r="X5395" s="10"/>
      <c r="Y5395" s="10"/>
      <c r="Z5395" s="10"/>
      <c r="AA5395" s="10"/>
      <c r="AB5395" s="10"/>
      <c r="AC5395" s="10"/>
      <c r="AD5395" s="10"/>
      <c r="AE5395" s="10"/>
      <c r="AF5395" s="10"/>
      <c r="AG5395" s="10"/>
    </row>
    <row r="5396" spans="24:33" x14ac:dyDescent="0.25">
      <c r="X5396" s="10"/>
      <c r="Y5396" s="10"/>
      <c r="Z5396" s="10"/>
      <c r="AA5396" s="10"/>
      <c r="AB5396" s="10"/>
      <c r="AC5396" s="10"/>
      <c r="AD5396" s="10"/>
      <c r="AE5396" s="10"/>
      <c r="AF5396" s="10"/>
      <c r="AG5396" s="10"/>
    </row>
    <row r="5397" spans="24:33" x14ac:dyDescent="0.25">
      <c r="X5397" s="10"/>
      <c r="Y5397" s="10"/>
      <c r="Z5397" s="10"/>
      <c r="AA5397" s="10"/>
      <c r="AB5397" s="10"/>
      <c r="AC5397" s="10"/>
      <c r="AD5397" s="10"/>
      <c r="AE5397" s="10"/>
      <c r="AF5397" s="10"/>
      <c r="AG5397" s="10"/>
    </row>
    <row r="5398" spans="24:33" x14ac:dyDescent="0.25">
      <c r="X5398" s="10"/>
      <c r="Y5398" s="10"/>
      <c r="Z5398" s="10"/>
      <c r="AA5398" s="10"/>
      <c r="AB5398" s="10"/>
      <c r="AC5398" s="10"/>
      <c r="AD5398" s="10"/>
      <c r="AE5398" s="10"/>
      <c r="AF5398" s="10"/>
      <c r="AG5398" s="10"/>
    </row>
    <row r="5399" spans="24:33" x14ac:dyDescent="0.25">
      <c r="X5399" s="10"/>
      <c r="Y5399" s="10"/>
      <c r="Z5399" s="10"/>
      <c r="AA5399" s="10"/>
      <c r="AB5399" s="10"/>
      <c r="AC5399" s="10"/>
      <c r="AD5399" s="10"/>
      <c r="AE5399" s="10"/>
      <c r="AF5399" s="10"/>
      <c r="AG5399" s="10"/>
    </row>
    <row r="5400" spans="24:33" x14ac:dyDescent="0.25">
      <c r="X5400" s="10"/>
      <c r="Y5400" s="10"/>
      <c r="Z5400" s="10"/>
      <c r="AA5400" s="10"/>
      <c r="AB5400" s="10"/>
      <c r="AC5400" s="10"/>
      <c r="AD5400" s="10"/>
      <c r="AE5400" s="10"/>
      <c r="AF5400" s="10"/>
      <c r="AG5400" s="10"/>
    </row>
    <row r="5401" spans="24:33" x14ac:dyDescent="0.25">
      <c r="X5401" s="10"/>
      <c r="Y5401" s="10"/>
      <c r="Z5401" s="10"/>
      <c r="AA5401" s="10"/>
      <c r="AB5401" s="10"/>
      <c r="AC5401" s="10"/>
      <c r="AD5401" s="10"/>
      <c r="AE5401" s="10"/>
      <c r="AF5401" s="10"/>
      <c r="AG5401" s="10"/>
    </row>
    <row r="5402" spans="24:33" x14ac:dyDescent="0.25">
      <c r="X5402" s="10"/>
      <c r="Y5402" s="10"/>
      <c r="Z5402" s="10"/>
      <c r="AA5402" s="10"/>
      <c r="AB5402" s="10"/>
      <c r="AC5402" s="10"/>
      <c r="AD5402" s="10"/>
      <c r="AE5402" s="10"/>
      <c r="AF5402" s="10"/>
      <c r="AG5402" s="10"/>
    </row>
    <row r="5403" spans="24:33" x14ac:dyDescent="0.25">
      <c r="X5403" s="10"/>
      <c r="Y5403" s="10"/>
      <c r="Z5403" s="10"/>
      <c r="AA5403" s="10"/>
      <c r="AB5403" s="10"/>
      <c r="AC5403" s="10"/>
      <c r="AD5403" s="10"/>
      <c r="AE5403" s="10"/>
      <c r="AF5403" s="10"/>
      <c r="AG5403" s="10"/>
    </row>
    <row r="5404" spans="24:33" x14ac:dyDescent="0.25">
      <c r="X5404" s="10"/>
      <c r="Y5404" s="10"/>
      <c r="Z5404" s="10"/>
      <c r="AA5404" s="10"/>
      <c r="AB5404" s="10"/>
      <c r="AC5404" s="10"/>
      <c r="AD5404" s="10"/>
      <c r="AE5404" s="10"/>
      <c r="AF5404" s="10"/>
      <c r="AG5404" s="10"/>
    </row>
    <row r="5405" spans="24:33" x14ac:dyDescent="0.25">
      <c r="X5405" s="10"/>
      <c r="Y5405" s="10"/>
      <c r="Z5405" s="10"/>
      <c r="AA5405" s="10"/>
      <c r="AB5405" s="10"/>
      <c r="AC5405" s="10"/>
      <c r="AD5405" s="10"/>
      <c r="AE5405" s="10"/>
      <c r="AF5405" s="10"/>
      <c r="AG5405" s="10"/>
    </row>
    <row r="5406" spans="24:33" x14ac:dyDescent="0.25">
      <c r="X5406" s="10"/>
      <c r="Y5406" s="10"/>
      <c r="Z5406" s="10"/>
      <c r="AA5406" s="10"/>
      <c r="AB5406" s="10"/>
      <c r="AC5406" s="10"/>
      <c r="AD5406" s="10"/>
      <c r="AE5406" s="10"/>
      <c r="AF5406" s="10"/>
      <c r="AG5406" s="10"/>
    </row>
    <row r="5407" spans="24:33" x14ac:dyDescent="0.25">
      <c r="X5407" s="10"/>
      <c r="Y5407" s="10"/>
      <c r="Z5407" s="10"/>
      <c r="AA5407" s="10"/>
      <c r="AB5407" s="10"/>
      <c r="AC5407" s="10"/>
      <c r="AD5407" s="10"/>
      <c r="AE5407" s="10"/>
      <c r="AF5407" s="10"/>
      <c r="AG5407" s="10"/>
    </row>
    <row r="5408" spans="24:33" x14ac:dyDescent="0.25">
      <c r="X5408" s="10"/>
      <c r="Y5408" s="10"/>
      <c r="Z5408" s="10"/>
      <c r="AA5408" s="10"/>
      <c r="AB5408" s="10"/>
      <c r="AC5408" s="10"/>
      <c r="AD5408" s="10"/>
      <c r="AE5408" s="10"/>
      <c r="AF5408" s="10"/>
      <c r="AG5408" s="10"/>
    </row>
    <row r="5409" spans="24:33" x14ac:dyDescent="0.25">
      <c r="X5409" s="10"/>
      <c r="Y5409" s="10"/>
      <c r="Z5409" s="10"/>
      <c r="AA5409" s="10"/>
      <c r="AB5409" s="10"/>
      <c r="AC5409" s="10"/>
      <c r="AD5409" s="10"/>
      <c r="AE5409" s="10"/>
      <c r="AF5409" s="10"/>
      <c r="AG5409" s="10"/>
    </row>
    <row r="5410" spans="24:33" x14ac:dyDescent="0.25">
      <c r="X5410" s="10"/>
      <c r="Y5410" s="10"/>
      <c r="Z5410" s="10"/>
      <c r="AA5410" s="10"/>
      <c r="AB5410" s="10"/>
      <c r="AC5410" s="10"/>
      <c r="AD5410" s="10"/>
      <c r="AE5410" s="10"/>
      <c r="AF5410" s="10"/>
      <c r="AG5410" s="10"/>
    </row>
    <row r="5411" spans="24:33" x14ac:dyDescent="0.25">
      <c r="X5411" s="10"/>
      <c r="Y5411" s="10"/>
      <c r="Z5411" s="10"/>
      <c r="AA5411" s="10"/>
      <c r="AB5411" s="10"/>
      <c r="AC5411" s="10"/>
      <c r="AD5411" s="10"/>
      <c r="AE5411" s="10"/>
      <c r="AF5411" s="10"/>
      <c r="AG5411" s="10"/>
    </row>
    <row r="5412" spans="24:33" x14ac:dyDescent="0.25">
      <c r="X5412" s="10"/>
      <c r="Y5412" s="10"/>
      <c r="Z5412" s="10"/>
      <c r="AA5412" s="10"/>
      <c r="AB5412" s="10"/>
      <c r="AC5412" s="10"/>
      <c r="AD5412" s="10"/>
      <c r="AE5412" s="10"/>
      <c r="AF5412" s="10"/>
      <c r="AG5412" s="10"/>
    </row>
    <row r="5413" spans="24:33" x14ac:dyDescent="0.25">
      <c r="X5413" s="10"/>
      <c r="Y5413" s="10"/>
      <c r="Z5413" s="10"/>
      <c r="AA5413" s="10"/>
      <c r="AB5413" s="10"/>
      <c r="AC5413" s="10"/>
      <c r="AD5413" s="10"/>
      <c r="AE5413" s="10"/>
      <c r="AF5413" s="10"/>
      <c r="AG5413" s="10"/>
    </row>
    <row r="5414" spans="24:33" x14ac:dyDescent="0.25">
      <c r="X5414" s="10"/>
      <c r="Y5414" s="10"/>
      <c r="Z5414" s="10"/>
      <c r="AA5414" s="10"/>
      <c r="AB5414" s="10"/>
      <c r="AC5414" s="10"/>
      <c r="AD5414" s="10"/>
      <c r="AE5414" s="10"/>
      <c r="AF5414" s="10"/>
      <c r="AG5414" s="10"/>
    </row>
    <row r="5415" spans="24:33" x14ac:dyDescent="0.25">
      <c r="X5415" s="10"/>
      <c r="Y5415" s="10"/>
      <c r="Z5415" s="10"/>
      <c r="AA5415" s="10"/>
      <c r="AB5415" s="10"/>
      <c r="AC5415" s="10"/>
      <c r="AD5415" s="10"/>
      <c r="AE5415" s="10"/>
      <c r="AF5415" s="10"/>
      <c r="AG5415" s="10"/>
    </row>
    <row r="5416" spans="24:33" x14ac:dyDescent="0.25">
      <c r="X5416" s="10"/>
      <c r="Y5416" s="10"/>
      <c r="Z5416" s="10"/>
      <c r="AA5416" s="10"/>
      <c r="AB5416" s="10"/>
      <c r="AC5416" s="10"/>
      <c r="AD5416" s="10"/>
      <c r="AE5416" s="10"/>
      <c r="AF5416" s="10"/>
      <c r="AG5416" s="10"/>
    </row>
    <row r="5417" spans="24:33" x14ac:dyDescent="0.25">
      <c r="X5417" s="10"/>
      <c r="Y5417" s="10"/>
      <c r="Z5417" s="10"/>
      <c r="AA5417" s="10"/>
      <c r="AB5417" s="10"/>
      <c r="AC5417" s="10"/>
      <c r="AD5417" s="10"/>
      <c r="AE5417" s="10"/>
      <c r="AF5417" s="10"/>
      <c r="AG5417" s="10"/>
    </row>
    <row r="5418" spans="24:33" x14ac:dyDescent="0.25">
      <c r="X5418" s="10"/>
      <c r="Y5418" s="10"/>
      <c r="Z5418" s="10"/>
      <c r="AA5418" s="10"/>
      <c r="AB5418" s="10"/>
      <c r="AC5418" s="10"/>
      <c r="AD5418" s="10"/>
      <c r="AE5418" s="10"/>
      <c r="AF5418" s="10"/>
      <c r="AG5418" s="10"/>
    </row>
    <row r="5419" spans="24:33" x14ac:dyDescent="0.25">
      <c r="X5419" s="10"/>
      <c r="Y5419" s="10"/>
      <c r="Z5419" s="10"/>
      <c r="AA5419" s="10"/>
      <c r="AB5419" s="10"/>
      <c r="AC5419" s="10"/>
      <c r="AD5419" s="10"/>
      <c r="AE5419" s="10"/>
      <c r="AF5419" s="10"/>
      <c r="AG5419" s="10"/>
    </row>
    <row r="5420" spans="24:33" x14ac:dyDescent="0.25">
      <c r="X5420" s="10"/>
      <c r="Y5420" s="10"/>
      <c r="Z5420" s="10"/>
      <c r="AA5420" s="10"/>
      <c r="AB5420" s="10"/>
      <c r="AC5420" s="10"/>
      <c r="AD5420" s="10"/>
      <c r="AE5420" s="10"/>
      <c r="AF5420" s="10"/>
      <c r="AG5420" s="10"/>
    </row>
    <row r="5421" spans="24:33" x14ac:dyDescent="0.25">
      <c r="X5421" s="10"/>
      <c r="Y5421" s="10"/>
      <c r="Z5421" s="10"/>
      <c r="AA5421" s="10"/>
      <c r="AB5421" s="10"/>
      <c r="AC5421" s="10"/>
      <c r="AD5421" s="10"/>
      <c r="AE5421" s="10"/>
      <c r="AF5421" s="10"/>
      <c r="AG5421" s="10"/>
    </row>
    <row r="5422" spans="24:33" x14ac:dyDescent="0.25">
      <c r="X5422" s="10"/>
      <c r="Y5422" s="10"/>
      <c r="Z5422" s="10"/>
      <c r="AA5422" s="10"/>
      <c r="AB5422" s="10"/>
      <c r="AC5422" s="10"/>
      <c r="AD5422" s="10"/>
      <c r="AE5422" s="10"/>
      <c r="AF5422" s="10"/>
      <c r="AG5422" s="10"/>
    </row>
    <row r="5423" spans="24:33" x14ac:dyDescent="0.25">
      <c r="X5423" s="10"/>
      <c r="Y5423" s="10"/>
      <c r="Z5423" s="10"/>
      <c r="AA5423" s="10"/>
      <c r="AB5423" s="10"/>
      <c r="AC5423" s="10"/>
      <c r="AD5423" s="10"/>
      <c r="AE5423" s="10"/>
      <c r="AF5423" s="10"/>
      <c r="AG5423" s="10"/>
    </row>
    <row r="5424" spans="24:33" x14ac:dyDescent="0.25">
      <c r="X5424" s="10"/>
      <c r="Y5424" s="10"/>
      <c r="Z5424" s="10"/>
      <c r="AA5424" s="10"/>
      <c r="AB5424" s="10"/>
      <c r="AC5424" s="10"/>
      <c r="AD5424" s="10"/>
      <c r="AE5424" s="10"/>
      <c r="AF5424" s="10"/>
      <c r="AG5424" s="10"/>
    </row>
    <row r="5425" spans="24:33" x14ac:dyDescent="0.25">
      <c r="X5425" s="10"/>
      <c r="Y5425" s="10"/>
      <c r="Z5425" s="10"/>
      <c r="AA5425" s="10"/>
      <c r="AB5425" s="10"/>
      <c r="AC5425" s="10"/>
      <c r="AD5425" s="10"/>
      <c r="AE5425" s="10"/>
      <c r="AF5425" s="10"/>
      <c r="AG5425" s="10"/>
    </row>
    <row r="5426" spans="24:33" x14ac:dyDescent="0.25">
      <c r="X5426" s="10"/>
      <c r="Y5426" s="10"/>
      <c r="Z5426" s="10"/>
      <c r="AA5426" s="10"/>
      <c r="AB5426" s="10"/>
      <c r="AC5426" s="10"/>
      <c r="AD5426" s="10"/>
      <c r="AE5426" s="10"/>
      <c r="AF5426" s="10"/>
      <c r="AG5426" s="10"/>
    </row>
    <row r="5427" spans="24:33" x14ac:dyDescent="0.25">
      <c r="X5427" s="10"/>
      <c r="Y5427" s="10"/>
      <c r="Z5427" s="10"/>
      <c r="AA5427" s="10"/>
      <c r="AB5427" s="10"/>
      <c r="AC5427" s="10"/>
      <c r="AD5427" s="10"/>
      <c r="AE5427" s="10"/>
      <c r="AF5427" s="10"/>
      <c r="AG5427" s="10"/>
    </row>
    <row r="5428" spans="24:33" x14ac:dyDescent="0.25">
      <c r="X5428" s="10"/>
      <c r="Y5428" s="10"/>
      <c r="Z5428" s="10"/>
      <c r="AA5428" s="10"/>
      <c r="AB5428" s="10"/>
      <c r="AC5428" s="10"/>
      <c r="AD5428" s="10"/>
      <c r="AE5428" s="10"/>
      <c r="AF5428" s="10"/>
      <c r="AG5428" s="10"/>
    </row>
    <row r="5429" spans="24:33" x14ac:dyDescent="0.25">
      <c r="X5429" s="10"/>
      <c r="Y5429" s="10"/>
      <c r="Z5429" s="10"/>
      <c r="AA5429" s="10"/>
      <c r="AB5429" s="10"/>
      <c r="AC5429" s="10"/>
      <c r="AD5429" s="10"/>
      <c r="AE5429" s="10"/>
      <c r="AF5429" s="10"/>
      <c r="AG5429" s="10"/>
    </row>
    <row r="5430" spans="24:33" x14ac:dyDescent="0.25">
      <c r="X5430" s="10"/>
      <c r="Y5430" s="10"/>
      <c r="Z5430" s="10"/>
      <c r="AA5430" s="10"/>
      <c r="AB5430" s="10"/>
      <c r="AC5430" s="10"/>
      <c r="AD5430" s="10"/>
      <c r="AE5430" s="10"/>
      <c r="AF5430" s="10"/>
      <c r="AG5430" s="10"/>
    </row>
    <row r="5431" spans="24:33" x14ac:dyDescent="0.25">
      <c r="X5431" s="10"/>
      <c r="Y5431" s="10"/>
      <c r="Z5431" s="10"/>
      <c r="AA5431" s="10"/>
      <c r="AB5431" s="10"/>
      <c r="AC5431" s="10"/>
      <c r="AD5431" s="10"/>
      <c r="AE5431" s="10"/>
      <c r="AF5431" s="10"/>
      <c r="AG5431" s="10"/>
    </row>
    <row r="5432" spans="24:33" x14ac:dyDescent="0.25">
      <c r="X5432" s="10"/>
      <c r="Y5432" s="10"/>
      <c r="Z5432" s="10"/>
      <c r="AA5432" s="10"/>
      <c r="AB5432" s="10"/>
      <c r="AC5432" s="10"/>
      <c r="AD5432" s="10"/>
      <c r="AE5432" s="10"/>
      <c r="AF5432" s="10"/>
      <c r="AG5432" s="10"/>
    </row>
    <row r="5433" spans="24:33" x14ac:dyDescent="0.25">
      <c r="X5433" s="10"/>
      <c r="Y5433" s="10"/>
      <c r="Z5433" s="10"/>
      <c r="AA5433" s="10"/>
      <c r="AB5433" s="10"/>
      <c r="AC5433" s="10"/>
      <c r="AD5433" s="10"/>
      <c r="AE5433" s="10"/>
      <c r="AF5433" s="10"/>
      <c r="AG5433" s="10"/>
    </row>
    <row r="5434" spans="24:33" x14ac:dyDescent="0.25">
      <c r="X5434" s="10"/>
      <c r="Y5434" s="10"/>
      <c r="Z5434" s="10"/>
      <c r="AA5434" s="10"/>
      <c r="AB5434" s="10"/>
      <c r="AC5434" s="10"/>
      <c r="AD5434" s="10"/>
      <c r="AE5434" s="10"/>
      <c r="AF5434" s="10"/>
      <c r="AG5434" s="10"/>
    </row>
    <row r="5435" spans="24:33" x14ac:dyDescent="0.25">
      <c r="X5435" s="10"/>
      <c r="Y5435" s="10"/>
      <c r="Z5435" s="10"/>
      <c r="AA5435" s="10"/>
      <c r="AB5435" s="10"/>
      <c r="AC5435" s="10"/>
      <c r="AD5435" s="10"/>
      <c r="AE5435" s="10"/>
      <c r="AF5435" s="10"/>
      <c r="AG5435" s="10"/>
    </row>
    <row r="5436" spans="24:33" x14ac:dyDescent="0.25">
      <c r="X5436" s="10"/>
      <c r="Y5436" s="10"/>
      <c r="Z5436" s="10"/>
      <c r="AA5436" s="10"/>
      <c r="AB5436" s="10"/>
      <c r="AC5436" s="10"/>
      <c r="AD5436" s="10"/>
      <c r="AE5436" s="10"/>
      <c r="AF5436" s="10"/>
      <c r="AG5436" s="10"/>
    </row>
    <row r="5437" spans="24:33" x14ac:dyDescent="0.25">
      <c r="X5437" s="10"/>
      <c r="Y5437" s="10"/>
      <c r="Z5437" s="10"/>
      <c r="AA5437" s="10"/>
      <c r="AB5437" s="10"/>
      <c r="AC5437" s="10"/>
      <c r="AD5437" s="10"/>
      <c r="AE5437" s="10"/>
      <c r="AF5437" s="10"/>
      <c r="AG5437" s="10"/>
    </row>
    <row r="5438" spans="24:33" x14ac:dyDescent="0.25">
      <c r="X5438" s="10"/>
      <c r="Y5438" s="10"/>
      <c r="Z5438" s="10"/>
      <c r="AA5438" s="10"/>
      <c r="AB5438" s="10"/>
      <c r="AC5438" s="10"/>
      <c r="AD5438" s="10"/>
      <c r="AE5438" s="10"/>
      <c r="AF5438" s="10"/>
      <c r="AG5438" s="10"/>
    </row>
    <row r="5439" spans="24:33" x14ac:dyDescent="0.25">
      <c r="X5439" s="10"/>
      <c r="Y5439" s="10"/>
      <c r="Z5439" s="10"/>
      <c r="AA5439" s="10"/>
      <c r="AB5439" s="10"/>
      <c r="AC5439" s="10"/>
      <c r="AD5439" s="10"/>
      <c r="AE5439" s="10"/>
      <c r="AF5439" s="10"/>
      <c r="AG5439" s="10"/>
    </row>
    <row r="5440" spans="24:33" x14ac:dyDescent="0.25">
      <c r="X5440" s="10"/>
      <c r="Y5440" s="10"/>
      <c r="Z5440" s="10"/>
      <c r="AA5440" s="10"/>
      <c r="AB5440" s="10"/>
      <c r="AC5440" s="10"/>
      <c r="AD5440" s="10"/>
      <c r="AE5440" s="10"/>
      <c r="AF5440" s="10"/>
      <c r="AG5440" s="10"/>
    </row>
    <row r="5441" spans="24:33" x14ac:dyDescent="0.25">
      <c r="X5441" s="10"/>
      <c r="Y5441" s="10"/>
      <c r="Z5441" s="10"/>
      <c r="AA5441" s="10"/>
      <c r="AB5441" s="10"/>
      <c r="AC5441" s="10"/>
      <c r="AD5441" s="10"/>
      <c r="AE5441" s="10"/>
      <c r="AF5441" s="10"/>
      <c r="AG5441" s="10"/>
    </row>
    <row r="5442" spans="24:33" x14ac:dyDescent="0.25">
      <c r="X5442" s="10"/>
      <c r="Y5442" s="10"/>
      <c r="Z5442" s="10"/>
      <c r="AA5442" s="10"/>
      <c r="AB5442" s="10"/>
      <c r="AC5442" s="10"/>
      <c r="AD5442" s="10"/>
      <c r="AE5442" s="10"/>
      <c r="AF5442" s="10"/>
      <c r="AG5442" s="10"/>
    </row>
    <row r="5443" spans="24:33" x14ac:dyDescent="0.25">
      <c r="X5443" s="10"/>
      <c r="Y5443" s="10"/>
      <c r="Z5443" s="10"/>
      <c r="AA5443" s="10"/>
      <c r="AB5443" s="10"/>
      <c r="AC5443" s="10"/>
      <c r="AD5443" s="10"/>
      <c r="AE5443" s="10"/>
      <c r="AF5443" s="10"/>
      <c r="AG5443" s="10"/>
    </row>
    <row r="5444" spans="24:33" x14ac:dyDescent="0.25">
      <c r="X5444" s="10"/>
      <c r="Y5444" s="10"/>
      <c r="Z5444" s="10"/>
      <c r="AA5444" s="10"/>
      <c r="AB5444" s="10"/>
      <c r="AC5444" s="10"/>
      <c r="AD5444" s="10"/>
      <c r="AE5444" s="10"/>
      <c r="AF5444" s="10"/>
      <c r="AG5444" s="10"/>
    </row>
    <row r="5445" spans="24:33" x14ac:dyDescent="0.25">
      <c r="X5445" s="10"/>
      <c r="Y5445" s="10"/>
      <c r="Z5445" s="10"/>
      <c r="AA5445" s="10"/>
      <c r="AB5445" s="10"/>
      <c r="AC5445" s="10"/>
      <c r="AD5445" s="10"/>
      <c r="AE5445" s="10"/>
      <c r="AF5445" s="10"/>
      <c r="AG5445" s="10"/>
    </row>
    <row r="5446" spans="24:33" x14ac:dyDescent="0.25">
      <c r="X5446" s="10"/>
      <c r="Y5446" s="10"/>
      <c r="Z5446" s="10"/>
      <c r="AA5446" s="10"/>
      <c r="AB5446" s="10"/>
      <c r="AC5446" s="10"/>
      <c r="AD5446" s="10"/>
      <c r="AE5446" s="10"/>
      <c r="AF5446" s="10"/>
      <c r="AG5446" s="10"/>
    </row>
    <row r="5447" spans="24:33" x14ac:dyDescent="0.25">
      <c r="X5447" s="10"/>
      <c r="Y5447" s="10"/>
      <c r="Z5447" s="10"/>
      <c r="AA5447" s="10"/>
      <c r="AB5447" s="10"/>
      <c r="AC5447" s="10"/>
      <c r="AD5447" s="10"/>
      <c r="AE5447" s="10"/>
      <c r="AF5447" s="10"/>
      <c r="AG5447" s="10"/>
    </row>
    <row r="5448" spans="24:33" x14ac:dyDescent="0.25">
      <c r="X5448" s="10"/>
      <c r="Y5448" s="10"/>
      <c r="Z5448" s="10"/>
      <c r="AA5448" s="10"/>
      <c r="AB5448" s="10"/>
      <c r="AC5448" s="10"/>
      <c r="AD5448" s="10"/>
      <c r="AE5448" s="10"/>
      <c r="AF5448" s="10"/>
      <c r="AG5448" s="10"/>
    </row>
    <row r="5449" spans="24:33" x14ac:dyDescent="0.25">
      <c r="X5449" s="10"/>
      <c r="Y5449" s="10"/>
      <c r="Z5449" s="10"/>
      <c r="AA5449" s="10"/>
      <c r="AB5449" s="10"/>
      <c r="AC5449" s="10"/>
      <c r="AD5449" s="10"/>
      <c r="AE5449" s="10"/>
      <c r="AF5449" s="10"/>
      <c r="AG5449" s="10"/>
    </row>
    <row r="5450" spans="24:33" x14ac:dyDescent="0.25">
      <c r="X5450" s="10"/>
      <c r="Y5450" s="10"/>
      <c r="Z5450" s="10"/>
      <c r="AA5450" s="10"/>
      <c r="AB5450" s="10"/>
      <c r="AC5450" s="10"/>
      <c r="AD5450" s="10"/>
      <c r="AE5450" s="10"/>
      <c r="AF5450" s="10"/>
      <c r="AG5450" s="10"/>
    </row>
    <row r="5451" spans="24:33" x14ac:dyDescent="0.25">
      <c r="X5451" s="10"/>
      <c r="Y5451" s="10"/>
      <c r="Z5451" s="10"/>
      <c r="AA5451" s="10"/>
      <c r="AB5451" s="10"/>
      <c r="AC5451" s="10"/>
      <c r="AD5451" s="10"/>
      <c r="AE5451" s="10"/>
      <c r="AF5451" s="10"/>
      <c r="AG5451" s="10"/>
    </row>
    <row r="5452" spans="24:33" x14ac:dyDescent="0.25">
      <c r="X5452" s="10"/>
      <c r="Y5452" s="10"/>
      <c r="Z5452" s="10"/>
      <c r="AA5452" s="10"/>
      <c r="AB5452" s="10"/>
      <c r="AC5452" s="10"/>
      <c r="AD5452" s="10"/>
      <c r="AE5452" s="10"/>
      <c r="AF5452" s="10"/>
      <c r="AG5452" s="10"/>
    </row>
    <row r="5453" spans="24:33" x14ac:dyDescent="0.25">
      <c r="X5453" s="10"/>
      <c r="Y5453" s="10"/>
      <c r="Z5453" s="10"/>
      <c r="AA5453" s="10"/>
      <c r="AB5453" s="10"/>
      <c r="AC5453" s="10"/>
      <c r="AD5453" s="10"/>
      <c r="AE5453" s="10"/>
      <c r="AF5453" s="10"/>
      <c r="AG5453" s="10"/>
    </row>
    <row r="5454" spans="24:33" x14ac:dyDescent="0.25">
      <c r="X5454" s="10"/>
      <c r="Y5454" s="10"/>
      <c r="Z5454" s="10"/>
      <c r="AA5454" s="10"/>
      <c r="AB5454" s="10"/>
      <c r="AC5454" s="10"/>
      <c r="AD5454" s="10"/>
      <c r="AE5454" s="10"/>
      <c r="AF5454" s="10"/>
      <c r="AG5454" s="10"/>
    </row>
    <row r="5455" spans="24:33" x14ac:dyDescent="0.25">
      <c r="X5455" s="10"/>
      <c r="Y5455" s="10"/>
      <c r="Z5455" s="10"/>
      <c r="AA5455" s="10"/>
      <c r="AB5455" s="10"/>
      <c r="AC5455" s="10"/>
      <c r="AD5455" s="10"/>
      <c r="AE5455" s="10"/>
      <c r="AF5455" s="10"/>
      <c r="AG5455" s="10"/>
    </row>
    <row r="5456" spans="24:33" x14ac:dyDescent="0.25">
      <c r="X5456" s="10"/>
      <c r="Y5456" s="10"/>
      <c r="Z5456" s="10"/>
      <c r="AA5456" s="10"/>
      <c r="AB5456" s="10"/>
      <c r="AC5456" s="10"/>
      <c r="AD5456" s="10"/>
      <c r="AE5456" s="10"/>
      <c r="AF5456" s="10"/>
      <c r="AG5456" s="10"/>
    </row>
    <row r="5457" spans="24:33" x14ac:dyDescent="0.25">
      <c r="X5457" s="10"/>
      <c r="Y5457" s="10"/>
      <c r="Z5457" s="10"/>
      <c r="AA5457" s="10"/>
      <c r="AB5457" s="10"/>
      <c r="AC5457" s="10"/>
      <c r="AD5457" s="10"/>
      <c r="AE5457" s="10"/>
      <c r="AF5457" s="10"/>
      <c r="AG5457" s="10"/>
    </row>
    <row r="5458" spans="24:33" x14ac:dyDescent="0.25">
      <c r="X5458" s="10"/>
      <c r="Y5458" s="10"/>
      <c r="Z5458" s="10"/>
      <c r="AA5458" s="10"/>
      <c r="AB5458" s="10"/>
      <c r="AC5458" s="10"/>
      <c r="AD5458" s="10"/>
      <c r="AE5458" s="10"/>
      <c r="AF5458" s="10"/>
      <c r="AG5458" s="10"/>
    </row>
    <row r="5459" spans="24:33" x14ac:dyDescent="0.25">
      <c r="X5459" s="10"/>
      <c r="Y5459" s="10"/>
      <c r="Z5459" s="10"/>
      <c r="AA5459" s="10"/>
      <c r="AB5459" s="10"/>
      <c r="AC5459" s="10"/>
      <c r="AD5459" s="10"/>
      <c r="AE5459" s="10"/>
      <c r="AF5459" s="10"/>
      <c r="AG5459" s="10"/>
    </row>
    <row r="5460" spans="24:33" x14ac:dyDescent="0.25">
      <c r="X5460" s="10"/>
      <c r="Y5460" s="10"/>
      <c r="Z5460" s="10"/>
      <c r="AA5460" s="10"/>
      <c r="AB5460" s="10"/>
      <c r="AC5460" s="10"/>
      <c r="AD5460" s="10"/>
      <c r="AE5460" s="10"/>
      <c r="AF5460" s="10"/>
      <c r="AG5460" s="10"/>
    </row>
    <row r="5461" spans="24:33" x14ac:dyDescent="0.25">
      <c r="X5461" s="10"/>
      <c r="Y5461" s="10"/>
      <c r="Z5461" s="10"/>
      <c r="AA5461" s="10"/>
      <c r="AB5461" s="10"/>
      <c r="AC5461" s="10"/>
      <c r="AD5461" s="10"/>
      <c r="AE5461" s="10"/>
      <c r="AF5461" s="10"/>
      <c r="AG5461" s="10"/>
    </row>
    <row r="5462" spans="24:33" x14ac:dyDescent="0.25">
      <c r="X5462" s="10"/>
      <c r="Y5462" s="10"/>
      <c r="Z5462" s="10"/>
      <c r="AA5462" s="10"/>
      <c r="AB5462" s="10"/>
      <c r="AC5462" s="10"/>
      <c r="AD5462" s="10"/>
      <c r="AE5462" s="10"/>
      <c r="AF5462" s="10"/>
      <c r="AG5462" s="10"/>
    </row>
    <row r="5463" spans="24:33" x14ac:dyDescent="0.25">
      <c r="X5463" s="10"/>
      <c r="Y5463" s="10"/>
      <c r="Z5463" s="10"/>
      <c r="AA5463" s="10"/>
      <c r="AB5463" s="10"/>
      <c r="AC5463" s="10"/>
      <c r="AD5463" s="10"/>
      <c r="AE5463" s="10"/>
      <c r="AF5463" s="10"/>
      <c r="AG5463" s="10"/>
    </row>
    <row r="5464" spans="24:33" x14ac:dyDescent="0.25">
      <c r="X5464" s="10"/>
      <c r="Y5464" s="10"/>
      <c r="Z5464" s="10"/>
      <c r="AA5464" s="10"/>
      <c r="AB5464" s="10"/>
      <c r="AC5464" s="10"/>
      <c r="AD5464" s="10"/>
      <c r="AE5464" s="10"/>
      <c r="AF5464" s="10"/>
      <c r="AG5464" s="10"/>
    </row>
    <row r="5465" spans="24:33" x14ac:dyDescent="0.25">
      <c r="X5465" s="10"/>
      <c r="Y5465" s="10"/>
      <c r="Z5465" s="10"/>
      <c r="AA5465" s="10"/>
      <c r="AB5465" s="10"/>
      <c r="AC5465" s="10"/>
      <c r="AD5465" s="10"/>
      <c r="AE5465" s="10"/>
      <c r="AF5465" s="10"/>
      <c r="AG5465" s="10"/>
    </row>
    <row r="5466" spans="24:33" x14ac:dyDescent="0.25">
      <c r="X5466" s="10"/>
      <c r="Y5466" s="10"/>
      <c r="Z5466" s="10"/>
      <c r="AA5466" s="10"/>
      <c r="AB5466" s="10"/>
      <c r="AC5466" s="10"/>
      <c r="AD5466" s="10"/>
      <c r="AE5466" s="10"/>
      <c r="AF5466" s="10"/>
      <c r="AG5466" s="10"/>
    </row>
    <row r="5467" spans="24:33" x14ac:dyDescent="0.25">
      <c r="X5467" s="10"/>
      <c r="Y5467" s="10"/>
      <c r="Z5467" s="10"/>
      <c r="AA5467" s="10"/>
      <c r="AB5467" s="10"/>
      <c r="AC5467" s="10"/>
      <c r="AD5467" s="10"/>
      <c r="AE5467" s="10"/>
      <c r="AF5467" s="10"/>
      <c r="AG5467" s="10"/>
    </row>
    <row r="5468" spans="24:33" x14ac:dyDescent="0.25">
      <c r="X5468" s="10"/>
      <c r="Y5468" s="10"/>
      <c r="Z5468" s="10"/>
      <c r="AA5468" s="10"/>
      <c r="AB5468" s="10"/>
      <c r="AC5468" s="10"/>
      <c r="AD5468" s="10"/>
      <c r="AE5468" s="10"/>
      <c r="AF5468" s="10"/>
      <c r="AG5468" s="10"/>
    </row>
    <row r="5469" spans="24:33" x14ac:dyDescent="0.25">
      <c r="X5469" s="10"/>
      <c r="Y5469" s="10"/>
      <c r="Z5469" s="10"/>
      <c r="AA5469" s="10"/>
      <c r="AB5469" s="10"/>
      <c r="AC5469" s="10"/>
      <c r="AD5469" s="10"/>
      <c r="AE5469" s="10"/>
      <c r="AF5469" s="10"/>
      <c r="AG5469" s="10"/>
    </row>
    <row r="5470" spans="24:33" x14ac:dyDescent="0.25">
      <c r="X5470" s="10"/>
      <c r="Y5470" s="10"/>
      <c r="Z5470" s="10"/>
      <c r="AA5470" s="10"/>
      <c r="AB5470" s="10"/>
      <c r="AC5470" s="10"/>
      <c r="AD5470" s="10"/>
      <c r="AE5470" s="10"/>
      <c r="AF5470" s="10"/>
      <c r="AG5470" s="10"/>
    </row>
    <row r="5471" spans="24:33" x14ac:dyDescent="0.25">
      <c r="X5471" s="10"/>
      <c r="Y5471" s="10"/>
      <c r="Z5471" s="10"/>
      <c r="AA5471" s="10"/>
      <c r="AB5471" s="10"/>
      <c r="AC5471" s="10"/>
      <c r="AD5471" s="10"/>
      <c r="AE5471" s="10"/>
      <c r="AF5471" s="10"/>
      <c r="AG5471" s="10"/>
    </row>
    <row r="5472" spans="24:33" x14ac:dyDescent="0.25">
      <c r="X5472" s="10"/>
      <c r="Y5472" s="10"/>
      <c r="Z5472" s="10"/>
      <c r="AA5472" s="10"/>
      <c r="AB5472" s="10"/>
      <c r="AC5472" s="10"/>
      <c r="AD5472" s="10"/>
      <c r="AE5472" s="10"/>
      <c r="AF5472" s="10"/>
      <c r="AG5472" s="10"/>
    </row>
    <row r="5473" spans="24:33" x14ac:dyDescent="0.25">
      <c r="X5473" s="10"/>
      <c r="Y5473" s="10"/>
      <c r="Z5473" s="10"/>
      <c r="AA5473" s="10"/>
      <c r="AB5473" s="10"/>
      <c r="AC5473" s="10"/>
      <c r="AD5473" s="10"/>
      <c r="AE5473" s="10"/>
      <c r="AF5473" s="10"/>
      <c r="AG5473" s="10"/>
    </row>
    <row r="5474" spans="24:33" x14ac:dyDescent="0.25">
      <c r="X5474" s="10"/>
      <c r="Y5474" s="10"/>
      <c r="Z5474" s="10"/>
      <c r="AA5474" s="10"/>
      <c r="AB5474" s="10"/>
      <c r="AC5474" s="10"/>
      <c r="AD5474" s="10"/>
      <c r="AE5474" s="10"/>
      <c r="AF5474" s="10"/>
      <c r="AG5474" s="10"/>
    </row>
    <row r="5475" spans="24:33" x14ac:dyDescent="0.25">
      <c r="X5475" s="10"/>
      <c r="Y5475" s="10"/>
      <c r="Z5475" s="10"/>
      <c r="AA5475" s="10"/>
      <c r="AB5475" s="10"/>
      <c r="AC5475" s="10"/>
      <c r="AD5475" s="10"/>
      <c r="AE5475" s="10"/>
      <c r="AF5475" s="10"/>
      <c r="AG5475" s="10"/>
    </row>
    <row r="5476" spans="24:33" x14ac:dyDescent="0.25">
      <c r="X5476" s="10"/>
      <c r="Y5476" s="10"/>
      <c r="Z5476" s="10"/>
      <c r="AA5476" s="10"/>
      <c r="AB5476" s="10"/>
      <c r="AC5476" s="10"/>
      <c r="AD5476" s="10"/>
      <c r="AE5476" s="10"/>
      <c r="AF5476" s="10"/>
      <c r="AG5476" s="10"/>
    </row>
    <row r="5477" spans="24:33" x14ac:dyDescent="0.25">
      <c r="X5477" s="10"/>
      <c r="Y5477" s="10"/>
      <c r="Z5477" s="10"/>
      <c r="AA5477" s="10"/>
      <c r="AB5477" s="10"/>
      <c r="AC5477" s="10"/>
      <c r="AD5477" s="10"/>
      <c r="AE5477" s="10"/>
      <c r="AF5477" s="10"/>
      <c r="AG5477" s="10"/>
    </row>
    <row r="5478" spans="24:33" x14ac:dyDescent="0.25">
      <c r="X5478" s="10"/>
      <c r="Y5478" s="10"/>
      <c r="Z5478" s="10"/>
      <c r="AA5478" s="10"/>
      <c r="AB5478" s="10"/>
      <c r="AC5478" s="10"/>
      <c r="AD5478" s="10"/>
      <c r="AE5478" s="10"/>
      <c r="AF5478" s="10"/>
      <c r="AG5478" s="10"/>
    </row>
    <row r="5479" spans="24:33" x14ac:dyDescent="0.25">
      <c r="X5479" s="10"/>
      <c r="Y5479" s="10"/>
      <c r="Z5479" s="10"/>
      <c r="AA5479" s="10"/>
      <c r="AB5479" s="10"/>
      <c r="AC5479" s="10"/>
      <c r="AD5479" s="10"/>
      <c r="AE5479" s="10"/>
      <c r="AF5479" s="10"/>
      <c r="AG5479" s="10"/>
    </row>
    <row r="5480" spans="24:33" x14ac:dyDescent="0.25">
      <c r="X5480" s="10"/>
      <c r="Y5480" s="10"/>
      <c r="Z5480" s="10"/>
      <c r="AA5480" s="10"/>
      <c r="AB5480" s="10"/>
      <c r="AC5480" s="10"/>
      <c r="AD5480" s="10"/>
      <c r="AE5480" s="10"/>
      <c r="AF5480" s="10"/>
      <c r="AG5480" s="10"/>
    </row>
    <row r="5481" spans="24:33" x14ac:dyDescent="0.25">
      <c r="X5481" s="10"/>
      <c r="Y5481" s="10"/>
      <c r="Z5481" s="10"/>
      <c r="AA5481" s="10"/>
      <c r="AB5481" s="10"/>
      <c r="AC5481" s="10"/>
      <c r="AD5481" s="10"/>
      <c r="AE5481" s="10"/>
      <c r="AF5481" s="10"/>
      <c r="AG5481" s="10"/>
    </row>
    <row r="5482" spans="24:33" x14ac:dyDescent="0.25">
      <c r="X5482" s="10"/>
      <c r="Y5482" s="10"/>
      <c r="Z5482" s="10"/>
      <c r="AA5482" s="10"/>
      <c r="AB5482" s="10"/>
      <c r="AC5482" s="10"/>
      <c r="AD5482" s="10"/>
      <c r="AE5482" s="10"/>
      <c r="AF5482" s="10"/>
      <c r="AG5482" s="10"/>
    </row>
    <row r="5483" spans="24:33" x14ac:dyDescent="0.25">
      <c r="X5483" s="10"/>
      <c r="Y5483" s="10"/>
      <c r="Z5483" s="10"/>
      <c r="AA5483" s="10"/>
      <c r="AB5483" s="10"/>
      <c r="AC5483" s="10"/>
      <c r="AD5483" s="10"/>
      <c r="AE5483" s="10"/>
      <c r="AF5483" s="10"/>
      <c r="AG5483" s="10"/>
    </row>
    <row r="5484" spans="24:33" x14ac:dyDescent="0.25">
      <c r="X5484" s="10"/>
      <c r="Y5484" s="10"/>
      <c r="Z5484" s="10"/>
      <c r="AA5484" s="10"/>
      <c r="AB5484" s="10"/>
      <c r="AC5484" s="10"/>
      <c r="AD5484" s="10"/>
      <c r="AE5484" s="10"/>
      <c r="AF5484" s="10"/>
      <c r="AG5484" s="10"/>
    </row>
    <row r="5485" spans="24:33" x14ac:dyDescent="0.25">
      <c r="X5485" s="10"/>
      <c r="Y5485" s="10"/>
      <c r="Z5485" s="10"/>
      <c r="AA5485" s="10"/>
      <c r="AB5485" s="10"/>
      <c r="AC5485" s="10"/>
      <c r="AD5485" s="10"/>
      <c r="AE5485" s="10"/>
      <c r="AF5485" s="10"/>
      <c r="AG5485" s="10"/>
    </row>
    <row r="5486" spans="24:33" x14ac:dyDescent="0.25">
      <c r="X5486" s="10"/>
      <c r="Y5486" s="10"/>
      <c r="Z5486" s="10"/>
      <c r="AA5486" s="10"/>
      <c r="AB5486" s="10"/>
      <c r="AC5486" s="10"/>
      <c r="AD5486" s="10"/>
      <c r="AE5486" s="10"/>
      <c r="AF5486" s="10"/>
      <c r="AG5486" s="10"/>
    </row>
    <row r="5487" spans="24:33" x14ac:dyDescent="0.25">
      <c r="X5487" s="10"/>
      <c r="Y5487" s="10"/>
      <c r="Z5487" s="10"/>
      <c r="AA5487" s="10"/>
      <c r="AB5487" s="10"/>
      <c r="AC5487" s="10"/>
      <c r="AD5487" s="10"/>
      <c r="AE5487" s="10"/>
      <c r="AF5487" s="10"/>
      <c r="AG5487" s="10"/>
    </row>
    <row r="5488" spans="24:33" x14ac:dyDescent="0.25">
      <c r="X5488" s="10"/>
      <c r="Y5488" s="10"/>
      <c r="Z5488" s="10"/>
      <c r="AA5488" s="10"/>
      <c r="AB5488" s="10"/>
      <c r="AC5488" s="10"/>
      <c r="AD5488" s="10"/>
      <c r="AE5488" s="10"/>
      <c r="AF5488" s="10"/>
      <c r="AG5488" s="10"/>
    </row>
    <row r="5489" spans="24:33" x14ac:dyDescent="0.25">
      <c r="X5489" s="10"/>
      <c r="Y5489" s="10"/>
      <c r="Z5489" s="10"/>
      <c r="AA5489" s="10"/>
      <c r="AB5489" s="10"/>
      <c r="AC5489" s="10"/>
      <c r="AD5489" s="10"/>
      <c r="AE5489" s="10"/>
      <c r="AF5489" s="10"/>
      <c r="AG5489" s="10"/>
    </row>
    <row r="5490" spans="24:33" x14ac:dyDescent="0.25">
      <c r="X5490" s="10"/>
      <c r="Y5490" s="10"/>
      <c r="Z5490" s="10"/>
      <c r="AA5490" s="10"/>
      <c r="AB5490" s="10"/>
      <c r="AC5490" s="10"/>
      <c r="AD5490" s="10"/>
      <c r="AE5490" s="10"/>
      <c r="AF5490" s="10"/>
      <c r="AG5490" s="10"/>
    </row>
    <row r="5491" spans="24:33" x14ac:dyDescent="0.25">
      <c r="X5491" s="10"/>
      <c r="Y5491" s="10"/>
      <c r="Z5491" s="10"/>
      <c r="AA5491" s="10"/>
      <c r="AB5491" s="10"/>
      <c r="AC5491" s="10"/>
      <c r="AD5491" s="10"/>
      <c r="AE5491" s="10"/>
      <c r="AF5491" s="10"/>
      <c r="AG5491" s="10"/>
    </row>
    <row r="5492" spans="24:33" x14ac:dyDescent="0.25">
      <c r="X5492" s="10"/>
      <c r="Y5492" s="10"/>
      <c r="Z5492" s="10"/>
      <c r="AA5492" s="10"/>
      <c r="AB5492" s="10"/>
      <c r="AC5492" s="10"/>
      <c r="AD5492" s="10"/>
      <c r="AE5492" s="10"/>
      <c r="AF5492" s="10"/>
      <c r="AG5492" s="10"/>
    </row>
    <row r="5493" spans="24:33" x14ac:dyDescent="0.25">
      <c r="X5493" s="10"/>
      <c r="Y5493" s="10"/>
      <c r="Z5493" s="10"/>
      <c r="AA5493" s="10"/>
      <c r="AB5493" s="10"/>
      <c r="AC5493" s="10"/>
      <c r="AD5493" s="10"/>
      <c r="AE5493" s="10"/>
      <c r="AF5493" s="10"/>
      <c r="AG5493" s="10"/>
    </row>
    <row r="5494" spans="24:33" x14ac:dyDescent="0.25">
      <c r="X5494" s="10"/>
      <c r="Y5494" s="10"/>
      <c r="Z5494" s="10"/>
      <c r="AA5494" s="10"/>
      <c r="AB5494" s="10"/>
      <c r="AC5494" s="10"/>
      <c r="AD5494" s="10"/>
      <c r="AE5494" s="10"/>
      <c r="AF5494" s="10"/>
      <c r="AG5494" s="10"/>
    </row>
    <row r="5495" spans="24:33" x14ac:dyDescent="0.25">
      <c r="X5495" s="10"/>
      <c r="Y5495" s="10"/>
      <c r="Z5495" s="10"/>
      <c r="AA5495" s="10"/>
      <c r="AB5495" s="10"/>
      <c r="AC5495" s="10"/>
      <c r="AD5495" s="10"/>
      <c r="AE5495" s="10"/>
      <c r="AF5495" s="10"/>
      <c r="AG5495" s="10"/>
    </row>
    <row r="5496" spans="24:33" x14ac:dyDescent="0.25">
      <c r="X5496" s="10"/>
      <c r="Y5496" s="10"/>
      <c r="Z5496" s="10"/>
      <c r="AA5496" s="10"/>
      <c r="AB5496" s="10"/>
      <c r="AC5496" s="10"/>
      <c r="AD5496" s="10"/>
      <c r="AE5496" s="10"/>
      <c r="AF5496" s="10"/>
      <c r="AG5496" s="10"/>
    </row>
    <row r="5497" spans="24:33" x14ac:dyDescent="0.25">
      <c r="X5497" s="10"/>
      <c r="Y5497" s="10"/>
      <c r="Z5497" s="10"/>
      <c r="AA5497" s="10"/>
      <c r="AB5497" s="10"/>
      <c r="AC5497" s="10"/>
      <c r="AD5497" s="10"/>
      <c r="AE5497" s="10"/>
      <c r="AF5497" s="10"/>
      <c r="AG5497" s="10"/>
    </row>
    <row r="5498" spans="24:33" x14ac:dyDescent="0.25">
      <c r="X5498" s="10"/>
      <c r="Y5498" s="10"/>
      <c r="Z5498" s="10"/>
      <c r="AA5498" s="10"/>
      <c r="AB5498" s="10"/>
      <c r="AC5498" s="10"/>
      <c r="AD5498" s="10"/>
      <c r="AE5498" s="10"/>
      <c r="AF5498" s="10"/>
      <c r="AG5498" s="10"/>
    </row>
    <row r="5499" spans="24:33" x14ac:dyDescent="0.25">
      <c r="X5499" s="10"/>
      <c r="Y5499" s="10"/>
      <c r="Z5499" s="10"/>
      <c r="AA5499" s="10"/>
      <c r="AB5499" s="10"/>
      <c r="AC5499" s="10"/>
      <c r="AD5499" s="10"/>
      <c r="AE5499" s="10"/>
      <c r="AF5499" s="10"/>
      <c r="AG5499" s="10"/>
    </row>
    <row r="5500" spans="24:33" x14ac:dyDescent="0.25">
      <c r="X5500" s="10"/>
      <c r="Y5500" s="10"/>
      <c r="Z5500" s="10"/>
      <c r="AA5500" s="10"/>
      <c r="AB5500" s="10"/>
      <c r="AC5500" s="10"/>
      <c r="AD5500" s="10"/>
      <c r="AE5500" s="10"/>
      <c r="AF5500" s="10"/>
      <c r="AG5500" s="10"/>
    </row>
    <row r="5501" spans="24:33" x14ac:dyDescent="0.25">
      <c r="X5501" s="10"/>
      <c r="Y5501" s="10"/>
      <c r="Z5501" s="10"/>
      <c r="AA5501" s="10"/>
      <c r="AB5501" s="10"/>
      <c r="AC5501" s="10"/>
      <c r="AD5501" s="10"/>
      <c r="AE5501" s="10"/>
      <c r="AF5501" s="10"/>
      <c r="AG5501" s="10"/>
    </row>
    <row r="5502" spans="24:33" x14ac:dyDescent="0.25">
      <c r="X5502" s="10"/>
      <c r="Y5502" s="10"/>
      <c r="Z5502" s="10"/>
      <c r="AA5502" s="10"/>
      <c r="AB5502" s="10"/>
      <c r="AC5502" s="10"/>
      <c r="AD5502" s="10"/>
      <c r="AE5502" s="10"/>
      <c r="AF5502" s="10"/>
      <c r="AG5502" s="10"/>
    </row>
    <row r="5503" spans="24:33" x14ac:dyDescent="0.25">
      <c r="X5503" s="10"/>
      <c r="Y5503" s="10"/>
      <c r="Z5503" s="10"/>
      <c r="AA5503" s="10"/>
      <c r="AB5503" s="10"/>
      <c r="AC5503" s="10"/>
      <c r="AD5503" s="10"/>
      <c r="AE5503" s="10"/>
      <c r="AF5503" s="10"/>
      <c r="AG5503" s="10"/>
    </row>
    <row r="5504" spans="24:33" x14ac:dyDescent="0.25">
      <c r="X5504" s="10"/>
      <c r="Y5504" s="10"/>
      <c r="Z5504" s="10"/>
      <c r="AA5504" s="10"/>
      <c r="AB5504" s="10"/>
      <c r="AC5504" s="10"/>
      <c r="AD5504" s="10"/>
      <c r="AE5504" s="10"/>
      <c r="AF5504" s="10"/>
      <c r="AG5504" s="10"/>
    </row>
    <row r="5505" spans="24:33" x14ac:dyDescent="0.25">
      <c r="X5505" s="10"/>
      <c r="Y5505" s="10"/>
      <c r="Z5505" s="10"/>
      <c r="AA5505" s="10"/>
      <c r="AB5505" s="10"/>
      <c r="AC5505" s="10"/>
      <c r="AD5505" s="10"/>
      <c r="AE5505" s="10"/>
      <c r="AF5505" s="10"/>
      <c r="AG5505" s="10"/>
    </row>
    <row r="5506" spans="24:33" x14ac:dyDescent="0.25">
      <c r="X5506" s="10"/>
      <c r="Y5506" s="10"/>
      <c r="Z5506" s="10"/>
      <c r="AA5506" s="10"/>
      <c r="AB5506" s="10"/>
      <c r="AC5506" s="10"/>
      <c r="AD5506" s="10"/>
      <c r="AE5506" s="10"/>
      <c r="AF5506" s="10"/>
      <c r="AG5506" s="10"/>
    </row>
    <row r="5507" spans="24:33" x14ac:dyDescent="0.25">
      <c r="X5507" s="10"/>
      <c r="Y5507" s="10"/>
      <c r="Z5507" s="10"/>
      <c r="AA5507" s="10"/>
      <c r="AB5507" s="10"/>
      <c r="AC5507" s="10"/>
      <c r="AD5507" s="10"/>
      <c r="AE5507" s="10"/>
      <c r="AF5507" s="10"/>
      <c r="AG5507" s="10"/>
    </row>
    <row r="5508" spans="24:33" x14ac:dyDescent="0.25">
      <c r="X5508" s="10"/>
      <c r="Y5508" s="10"/>
      <c r="Z5508" s="10"/>
      <c r="AA5508" s="10"/>
      <c r="AB5508" s="10"/>
      <c r="AC5508" s="10"/>
      <c r="AD5508" s="10"/>
      <c r="AE5508" s="10"/>
      <c r="AF5508" s="10"/>
      <c r="AG5508" s="10"/>
    </row>
    <row r="5509" spans="24:33" x14ac:dyDescent="0.25">
      <c r="X5509" s="10"/>
      <c r="Y5509" s="10"/>
      <c r="Z5509" s="10"/>
      <c r="AA5509" s="10"/>
      <c r="AB5509" s="10"/>
      <c r="AC5509" s="10"/>
      <c r="AD5509" s="10"/>
      <c r="AE5509" s="10"/>
      <c r="AF5509" s="10"/>
      <c r="AG5509" s="10"/>
    </row>
    <row r="5510" spans="24:33" x14ac:dyDescent="0.25">
      <c r="X5510" s="10"/>
      <c r="Y5510" s="10"/>
      <c r="Z5510" s="10"/>
      <c r="AA5510" s="10"/>
      <c r="AB5510" s="10"/>
      <c r="AC5510" s="10"/>
      <c r="AD5510" s="10"/>
      <c r="AE5510" s="10"/>
      <c r="AF5510" s="10"/>
      <c r="AG5510" s="10"/>
    </row>
    <row r="5511" spans="24:33" x14ac:dyDescent="0.25">
      <c r="X5511" s="10"/>
      <c r="Y5511" s="10"/>
      <c r="Z5511" s="10"/>
      <c r="AA5511" s="10"/>
      <c r="AB5511" s="10"/>
      <c r="AC5511" s="10"/>
      <c r="AD5511" s="10"/>
      <c r="AE5511" s="10"/>
      <c r="AF5511" s="10"/>
      <c r="AG5511" s="10"/>
    </row>
    <row r="5512" spans="24:33" x14ac:dyDescent="0.25">
      <c r="X5512" s="10"/>
      <c r="Y5512" s="10"/>
      <c r="Z5512" s="10"/>
      <c r="AA5512" s="10"/>
      <c r="AB5512" s="10"/>
      <c r="AC5512" s="10"/>
      <c r="AD5512" s="10"/>
      <c r="AE5512" s="10"/>
      <c r="AF5512" s="10"/>
      <c r="AG5512" s="10"/>
    </row>
    <row r="5513" spans="24:33" x14ac:dyDescent="0.25">
      <c r="X5513" s="10"/>
      <c r="Y5513" s="10"/>
      <c r="Z5513" s="10"/>
      <c r="AA5513" s="10"/>
      <c r="AB5513" s="10"/>
      <c r="AC5513" s="10"/>
      <c r="AD5513" s="10"/>
      <c r="AE5513" s="10"/>
      <c r="AF5513" s="10"/>
      <c r="AG5513" s="10"/>
    </row>
    <row r="5514" spans="24:33" x14ac:dyDescent="0.25">
      <c r="X5514" s="10"/>
      <c r="Y5514" s="10"/>
      <c r="Z5514" s="10"/>
      <c r="AA5514" s="10"/>
      <c r="AB5514" s="10"/>
      <c r="AC5514" s="10"/>
      <c r="AD5514" s="10"/>
      <c r="AE5514" s="10"/>
      <c r="AF5514" s="10"/>
      <c r="AG5514" s="10"/>
    </row>
    <row r="5515" spans="24:33" x14ac:dyDescent="0.25">
      <c r="X5515" s="10"/>
      <c r="Y5515" s="10"/>
      <c r="Z5515" s="10"/>
      <c r="AA5515" s="10"/>
      <c r="AB5515" s="10"/>
      <c r="AC5515" s="10"/>
      <c r="AD5515" s="10"/>
      <c r="AE5515" s="10"/>
      <c r="AF5515" s="10"/>
      <c r="AG5515" s="10"/>
    </row>
    <row r="5516" spans="24:33" x14ac:dyDescent="0.25">
      <c r="X5516" s="10"/>
      <c r="Y5516" s="10"/>
      <c r="Z5516" s="10"/>
      <c r="AA5516" s="10"/>
      <c r="AB5516" s="10"/>
      <c r="AC5516" s="10"/>
      <c r="AD5516" s="10"/>
      <c r="AE5516" s="10"/>
      <c r="AF5516" s="10"/>
      <c r="AG5516" s="10"/>
    </row>
    <row r="5517" spans="24:33" x14ac:dyDescent="0.25">
      <c r="X5517" s="10"/>
      <c r="Y5517" s="10"/>
      <c r="Z5517" s="10"/>
      <c r="AA5517" s="10"/>
      <c r="AB5517" s="10"/>
      <c r="AC5517" s="10"/>
      <c r="AD5517" s="10"/>
      <c r="AE5517" s="10"/>
      <c r="AF5517" s="10"/>
      <c r="AG5517" s="10"/>
    </row>
    <row r="5518" spans="24:33" x14ac:dyDescent="0.25">
      <c r="X5518" s="10"/>
      <c r="Y5518" s="10"/>
      <c r="Z5518" s="10"/>
      <c r="AA5518" s="10"/>
      <c r="AB5518" s="10"/>
      <c r="AC5518" s="10"/>
      <c r="AD5518" s="10"/>
      <c r="AE5518" s="10"/>
      <c r="AF5518" s="10"/>
      <c r="AG5518" s="10"/>
    </row>
    <row r="5519" spans="24:33" x14ac:dyDescent="0.25">
      <c r="X5519" s="10"/>
      <c r="Y5519" s="10"/>
      <c r="Z5519" s="10"/>
      <c r="AA5519" s="10"/>
      <c r="AB5519" s="10"/>
      <c r="AC5519" s="10"/>
      <c r="AD5519" s="10"/>
      <c r="AE5519" s="10"/>
      <c r="AF5519" s="10"/>
      <c r="AG5519" s="10"/>
    </row>
    <row r="5520" spans="24:33" x14ac:dyDescent="0.25">
      <c r="X5520" s="10"/>
      <c r="Y5520" s="10"/>
      <c r="Z5520" s="10"/>
      <c r="AA5520" s="10"/>
      <c r="AB5520" s="10"/>
      <c r="AC5520" s="10"/>
      <c r="AD5520" s="10"/>
      <c r="AE5520" s="10"/>
      <c r="AF5520" s="10"/>
      <c r="AG5520" s="10"/>
    </row>
    <row r="5521" spans="24:33" x14ac:dyDescent="0.25">
      <c r="X5521" s="10"/>
      <c r="Y5521" s="10"/>
      <c r="Z5521" s="10"/>
      <c r="AA5521" s="10"/>
      <c r="AB5521" s="10"/>
      <c r="AC5521" s="10"/>
      <c r="AD5521" s="10"/>
      <c r="AE5521" s="10"/>
      <c r="AF5521" s="10"/>
      <c r="AG5521" s="10"/>
    </row>
    <row r="5522" spans="24:33" x14ac:dyDescent="0.25">
      <c r="X5522" s="10"/>
      <c r="Y5522" s="10"/>
      <c r="Z5522" s="10"/>
      <c r="AA5522" s="10"/>
      <c r="AB5522" s="10"/>
      <c r="AC5522" s="10"/>
      <c r="AD5522" s="10"/>
      <c r="AE5522" s="10"/>
      <c r="AF5522" s="10"/>
      <c r="AG5522" s="10"/>
    </row>
    <row r="5523" spans="24:33" x14ac:dyDescent="0.25">
      <c r="X5523" s="10"/>
      <c r="Y5523" s="10"/>
      <c r="Z5523" s="10"/>
      <c r="AA5523" s="10"/>
      <c r="AB5523" s="10"/>
      <c r="AC5523" s="10"/>
      <c r="AD5523" s="10"/>
      <c r="AE5523" s="10"/>
      <c r="AF5523" s="10"/>
      <c r="AG5523" s="10"/>
    </row>
    <row r="5524" spans="24:33" x14ac:dyDescent="0.25">
      <c r="X5524" s="10"/>
      <c r="Y5524" s="10"/>
      <c r="Z5524" s="10"/>
      <c r="AA5524" s="10"/>
      <c r="AB5524" s="10"/>
      <c r="AC5524" s="10"/>
      <c r="AD5524" s="10"/>
      <c r="AE5524" s="10"/>
      <c r="AF5524" s="10"/>
      <c r="AG5524" s="10"/>
    </row>
    <row r="5525" spans="24:33" x14ac:dyDescent="0.25">
      <c r="X5525" s="10"/>
      <c r="Y5525" s="10"/>
      <c r="Z5525" s="10"/>
      <c r="AA5525" s="10"/>
      <c r="AB5525" s="10"/>
      <c r="AC5525" s="10"/>
      <c r="AD5525" s="10"/>
      <c r="AE5525" s="10"/>
      <c r="AF5525" s="10"/>
      <c r="AG5525" s="10"/>
    </row>
    <row r="5526" spans="24:33" x14ac:dyDescent="0.25">
      <c r="X5526" s="10"/>
      <c r="Y5526" s="10"/>
      <c r="Z5526" s="10"/>
      <c r="AA5526" s="10"/>
      <c r="AB5526" s="10"/>
      <c r="AC5526" s="10"/>
      <c r="AD5526" s="10"/>
      <c r="AE5526" s="10"/>
      <c r="AF5526" s="10"/>
      <c r="AG5526" s="10"/>
    </row>
    <row r="5527" spans="24:33" x14ac:dyDescent="0.25">
      <c r="X5527" s="10"/>
      <c r="Y5527" s="10"/>
      <c r="Z5527" s="10"/>
      <c r="AA5527" s="10"/>
      <c r="AB5527" s="10"/>
      <c r="AC5527" s="10"/>
      <c r="AD5527" s="10"/>
      <c r="AE5527" s="10"/>
      <c r="AF5527" s="10"/>
      <c r="AG5527" s="10"/>
    </row>
    <row r="5528" spans="24:33" x14ac:dyDescent="0.25">
      <c r="X5528" s="10"/>
      <c r="Y5528" s="10"/>
      <c r="Z5528" s="10"/>
      <c r="AA5528" s="10"/>
      <c r="AB5528" s="10"/>
      <c r="AC5528" s="10"/>
      <c r="AD5528" s="10"/>
      <c r="AE5528" s="10"/>
      <c r="AF5528" s="10"/>
      <c r="AG5528" s="10"/>
    </row>
    <row r="5529" spans="24:33" x14ac:dyDescent="0.25">
      <c r="X5529" s="10"/>
      <c r="Y5529" s="10"/>
      <c r="Z5529" s="10"/>
      <c r="AA5529" s="10"/>
      <c r="AB5529" s="10"/>
      <c r="AC5529" s="10"/>
      <c r="AD5529" s="10"/>
      <c r="AE5529" s="10"/>
      <c r="AF5529" s="10"/>
      <c r="AG5529" s="10"/>
    </row>
    <row r="5530" spans="24:33" x14ac:dyDescent="0.25">
      <c r="X5530" s="10"/>
      <c r="Y5530" s="10"/>
      <c r="Z5530" s="10"/>
      <c r="AA5530" s="10"/>
      <c r="AB5530" s="10"/>
      <c r="AC5530" s="10"/>
      <c r="AD5530" s="10"/>
      <c r="AE5530" s="10"/>
      <c r="AF5530" s="10"/>
      <c r="AG5530" s="10"/>
    </row>
    <row r="5531" spans="24:33" x14ac:dyDescent="0.25">
      <c r="X5531" s="10"/>
      <c r="Y5531" s="10"/>
      <c r="Z5531" s="10"/>
      <c r="AA5531" s="10"/>
      <c r="AB5531" s="10"/>
      <c r="AC5531" s="10"/>
      <c r="AD5531" s="10"/>
      <c r="AE5531" s="10"/>
      <c r="AF5531" s="10"/>
      <c r="AG5531" s="10"/>
    </row>
    <row r="5532" spans="24:33" x14ac:dyDescent="0.25">
      <c r="X5532" s="10"/>
      <c r="Y5532" s="10"/>
      <c r="Z5532" s="10"/>
      <c r="AA5532" s="10"/>
      <c r="AB5532" s="10"/>
      <c r="AC5532" s="10"/>
      <c r="AD5532" s="10"/>
      <c r="AE5532" s="10"/>
      <c r="AF5532" s="10"/>
      <c r="AG5532" s="10"/>
    </row>
    <row r="5533" spans="24:33" x14ac:dyDescent="0.25">
      <c r="X5533" s="10"/>
      <c r="Y5533" s="10"/>
      <c r="Z5533" s="10"/>
      <c r="AA5533" s="10"/>
      <c r="AB5533" s="10"/>
      <c r="AC5533" s="10"/>
      <c r="AD5533" s="10"/>
      <c r="AE5533" s="10"/>
      <c r="AF5533" s="10"/>
      <c r="AG5533" s="10"/>
    </row>
    <row r="5534" spans="24:33" x14ac:dyDescent="0.25">
      <c r="X5534" s="10"/>
      <c r="Y5534" s="10"/>
      <c r="Z5534" s="10"/>
      <c r="AA5534" s="10"/>
      <c r="AB5534" s="10"/>
      <c r="AC5534" s="10"/>
      <c r="AD5534" s="10"/>
      <c r="AE5534" s="10"/>
      <c r="AF5534" s="10"/>
      <c r="AG5534" s="10"/>
    </row>
    <row r="5535" spans="24:33" x14ac:dyDescent="0.25">
      <c r="X5535" s="10"/>
      <c r="Y5535" s="10"/>
      <c r="Z5535" s="10"/>
      <c r="AA5535" s="10"/>
      <c r="AB5535" s="10"/>
      <c r="AC5535" s="10"/>
      <c r="AD5535" s="10"/>
      <c r="AE5535" s="10"/>
      <c r="AF5535" s="10"/>
      <c r="AG5535" s="10"/>
    </row>
    <row r="5536" spans="24:33" x14ac:dyDescent="0.25">
      <c r="X5536" s="10"/>
      <c r="Y5536" s="10"/>
      <c r="Z5536" s="10"/>
      <c r="AA5536" s="10"/>
      <c r="AB5536" s="10"/>
      <c r="AC5536" s="10"/>
      <c r="AD5536" s="10"/>
      <c r="AE5536" s="10"/>
      <c r="AF5536" s="10"/>
      <c r="AG5536" s="10"/>
    </row>
    <row r="5537" spans="24:33" x14ac:dyDescent="0.25">
      <c r="X5537" s="10"/>
      <c r="Y5537" s="10"/>
      <c r="Z5537" s="10"/>
      <c r="AA5537" s="10"/>
      <c r="AB5537" s="10"/>
      <c r="AC5537" s="10"/>
      <c r="AD5537" s="10"/>
      <c r="AE5537" s="10"/>
      <c r="AF5537" s="10"/>
      <c r="AG5537" s="10"/>
    </row>
    <row r="5538" spans="24:33" x14ac:dyDescent="0.25">
      <c r="X5538" s="10"/>
      <c r="Y5538" s="10"/>
      <c r="Z5538" s="10"/>
      <c r="AA5538" s="10"/>
      <c r="AB5538" s="10"/>
      <c r="AC5538" s="10"/>
      <c r="AD5538" s="10"/>
      <c r="AE5538" s="10"/>
      <c r="AF5538" s="10"/>
      <c r="AG5538" s="10"/>
    </row>
    <row r="5539" spans="24:33" x14ac:dyDescent="0.25">
      <c r="X5539" s="10"/>
      <c r="Y5539" s="10"/>
      <c r="Z5539" s="10"/>
      <c r="AA5539" s="10"/>
      <c r="AB5539" s="10"/>
      <c r="AC5539" s="10"/>
      <c r="AD5539" s="10"/>
      <c r="AE5539" s="10"/>
      <c r="AF5539" s="10"/>
      <c r="AG5539" s="10"/>
    </row>
    <row r="5540" spans="24:33" x14ac:dyDescent="0.25">
      <c r="X5540" s="10"/>
      <c r="Y5540" s="10"/>
      <c r="Z5540" s="10"/>
      <c r="AA5540" s="10"/>
      <c r="AB5540" s="10"/>
      <c r="AC5540" s="10"/>
      <c r="AD5540" s="10"/>
      <c r="AE5540" s="10"/>
      <c r="AF5540" s="10"/>
      <c r="AG5540" s="10"/>
    </row>
    <row r="5541" spans="24:33" x14ac:dyDescent="0.25">
      <c r="X5541" s="10"/>
      <c r="Y5541" s="10"/>
      <c r="Z5541" s="10"/>
      <c r="AA5541" s="10"/>
      <c r="AB5541" s="10"/>
      <c r="AC5541" s="10"/>
      <c r="AD5541" s="10"/>
      <c r="AE5541" s="10"/>
      <c r="AF5541" s="10"/>
      <c r="AG5541" s="10"/>
    </row>
    <row r="5542" spans="24:33" x14ac:dyDescent="0.25">
      <c r="X5542" s="10"/>
      <c r="Y5542" s="10"/>
      <c r="Z5542" s="10"/>
      <c r="AA5542" s="10"/>
      <c r="AB5542" s="10"/>
      <c r="AC5542" s="10"/>
      <c r="AD5542" s="10"/>
      <c r="AE5542" s="10"/>
      <c r="AF5542" s="10"/>
      <c r="AG5542" s="10"/>
    </row>
    <row r="5543" spans="24:33" x14ac:dyDescent="0.25">
      <c r="X5543" s="10"/>
      <c r="Y5543" s="10"/>
      <c r="Z5543" s="10"/>
      <c r="AA5543" s="10"/>
      <c r="AB5543" s="10"/>
      <c r="AC5543" s="10"/>
      <c r="AD5543" s="10"/>
      <c r="AE5543" s="10"/>
      <c r="AF5543" s="10"/>
      <c r="AG5543" s="10"/>
    </row>
    <row r="5544" spans="24:33" x14ac:dyDescent="0.25">
      <c r="X5544" s="10"/>
      <c r="Y5544" s="10"/>
      <c r="Z5544" s="10"/>
      <c r="AA5544" s="10"/>
      <c r="AB5544" s="10"/>
      <c r="AC5544" s="10"/>
      <c r="AD5544" s="10"/>
      <c r="AE5544" s="10"/>
      <c r="AF5544" s="10"/>
      <c r="AG5544" s="10"/>
    </row>
    <row r="5545" spans="24:33" x14ac:dyDescent="0.25">
      <c r="X5545" s="10"/>
      <c r="Y5545" s="10"/>
      <c r="Z5545" s="10"/>
      <c r="AA5545" s="10"/>
      <c r="AB5545" s="10"/>
      <c r="AC5545" s="10"/>
      <c r="AD5545" s="10"/>
      <c r="AE5545" s="10"/>
      <c r="AF5545" s="10"/>
      <c r="AG5545" s="10"/>
    </row>
    <row r="5546" spans="24:33" x14ac:dyDescent="0.25">
      <c r="X5546" s="10"/>
      <c r="Y5546" s="10"/>
      <c r="Z5546" s="10"/>
      <c r="AA5546" s="10"/>
      <c r="AB5546" s="10"/>
      <c r="AC5546" s="10"/>
      <c r="AD5546" s="10"/>
      <c r="AE5546" s="10"/>
      <c r="AF5546" s="10"/>
      <c r="AG5546" s="10"/>
    </row>
    <row r="5547" spans="24:33" x14ac:dyDescent="0.25">
      <c r="X5547" s="10"/>
      <c r="Y5547" s="10"/>
      <c r="Z5547" s="10"/>
      <c r="AA5547" s="10"/>
      <c r="AB5547" s="10"/>
      <c r="AC5547" s="10"/>
      <c r="AD5547" s="10"/>
      <c r="AE5547" s="10"/>
      <c r="AF5547" s="10"/>
      <c r="AG5547" s="10"/>
    </row>
    <row r="5548" spans="24:33" x14ac:dyDescent="0.25">
      <c r="X5548" s="10"/>
      <c r="Y5548" s="10"/>
      <c r="Z5548" s="10"/>
      <c r="AA5548" s="10"/>
      <c r="AB5548" s="10"/>
      <c r="AC5548" s="10"/>
      <c r="AD5548" s="10"/>
      <c r="AE5548" s="10"/>
      <c r="AF5548" s="10"/>
      <c r="AG5548" s="10"/>
    </row>
    <row r="5549" spans="24:33" x14ac:dyDescent="0.25">
      <c r="X5549" s="10"/>
      <c r="Y5549" s="10"/>
      <c r="Z5549" s="10"/>
      <c r="AA5549" s="10"/>
      <c r="AB5549" s="10"/>
      <c r="AC5549" s="10"/>
      <c r="AD5549" s="10"/>
      <c r="AE5549" s="10"/>
      <c r="AF5549" s="10"/>
      <c r="AG5549" s="10"/>
    </row>
    <row r="5550" spans="24:33" x14ac:dyDescent="0.25">
      <c r="X5550" s="10"/>
      <c r="Y5550" s="10"/>
      <c r="Z5550" s="10"/>
      <c r="AA5550" s="10"/>
      <c r="AB5550" s="10"/>
      <c r="AC5550" s="10"/>
      <c r="AD5550" s="10"/>
      <c r="AE5550" s="10"/>
      <c r="AF5550" s="10"/>
      <c r="AG5550" s="10"/>
    </row>
    <row r="5551" spans="24:33" x14ac:dyDescent="0.25">
      <c r="X5551" s="10"/>
      <c r="Y5551" s="10"/>
      <c r="Z5551" s="10"/>
      <c r="AA5551" s="10"/>
      <c r="AB5551" s="10"/>
      <c r="AC5551" s="10"/>
      <c r="AD5551" s="10"/>
      <c r="AE5551" s="10"/>
      <c r="AF5551" s="10"/>
      <c r="AG5551" s="10"/>
    </row>
    <row r="5552" spans="24:33" x14ac:dyDescent="0.25">
      <c r="X5552" s="10"/>
      <c r="Y5552" s="10"/>
      <c r="Z5552" s="10"/>
      <c r="AA5552" s="10"/>
      <c r="AB5552" s="10"/>
      <c r="AC5552" s="10"/>
      <c r="AD5552" s="10"/>
      <c r="AE5552" s="10"/>
      <c r="AF5552" s="10"/>
      <c r="AG5552" s="10"/>
    </row>
    <row r="5553" spans="24:33" x14ac:dyDescent="0.25">
      <c r="X5553" s="10"/>
      <c r="Y5553" s="10"/>
      <c r="Z5553" s="10"/>
      <c r="AA5553" s="10"/>
      <c r="AB5553" s="10"/>
      <c r="AC5553" s="10"/>
      <c r="AD5553" s="10"/>
      <c r="AE5553" s="10"/>
      <c r="AF5553" s="10"/>
      <c r="AG5553" s="10"/>
    </row>
    <row r="5554" spans="24:33" x14ac:dyDescent="0.25">
      <c r="X5554" s="10"/>
      <c r="Y5554" s="10"/>
      <c r="Z5554" s="10"/>
      <c r="AA5554" s="10"/>
      <c r="AB5554" s="10"/>
      <c r="AC5554" s="10"/>
      <c r="AD5554" s="10"/>
      <c r="AE5554" s="10"/>
      <c r="AF5554" s="10"/>
      <c r="AG5554" s="10"/>
    </row>
    <row r="5555" spans="24:33" x14ac:dyDescent="0.25">
      <c r="X5555" s="10"/>
      <c r="Y5555" s="10"/>
      <c r="Z5555" s="10"/>
      <c r="AA5555" s="10"/>
      <c r="AB5555" s="10"/>
      <c r="AC5555" s="10"/>
      <c r="AD5555" s="10"/>
      <c r="AE5555" s="10"/>
      <c r="AF5555" s="10"/>
      <c r="AG5555" s="10"/>
    </row>
    <row r="5556" spans="24:33" x14ac:dyDescent="0.25">
      <c r="X5556" s="10"/>
      <c r="Y5556" s="10"/>
      <c r="Z5556" s="10"/>
      <c r="AA5556" s="10"/>
      <c r="AB5556" s="10"/>
      <c r="AC5556" s="10"/>
      <c r="AD5556" s="10"/>
      <c r="AE5556" s="10"/>
      <c r="AF5556" s="10"/>
      <c r="AG5556" s="10"/>
    </row>
    <row r="5557" spans="24:33" x14ac:dyDescent="0.25">
      <c r="X5557" s="10"/>
      <c r="Y5557" s="10"/>
      <c r="Z5557" s="10"/>
      <c r="AA5557" s="10"/>
      <c r="AB5557" s="10"/>
      <c r="AC5557" s="10"/>
      <c r="AD5557" s="10"/>
      <c r="AE5557" s="10"/>
      <c r="AF5557" s="10"/>
      <c r="AG5557" s="10"/>
    </row>
    <row r="5558" spans="24:33" x14ac:dyDescent="0.25">
      <c r="X5558" s="10"/>
      <c r="Y5558" s="10"/>
      <c r="Z5558" s="10"/>
      <c r="AA5558" s="10"/>
      <c r="AB5558" s="10"/>
      <c r="AC5558" s="10"/>
      <c r="AD5558" s="10"/>
      <c r="AE5558" s="10"/>
      <c r="AF5558" s="10"/>
      <c r="AG5558" s="10"/>
    </row>
    <row r="5559" spans="24:33" x14ac:dyDescent="0.25">
      <c r="X5559" s="10"/>
      <c r="Y5559" s="10"/>
      <c r="Z5559" s="10"/>
      <c r="AA5559" s="10"/>
      <c r="AB5559" s="10"/>
      <c r="AC5559" s="10"/>
      <c r="AD5559" s="10"/>
      <c r="AE5559" s="10"/>
      <c r="AF5559" s="10"/>
      <c r="AG5559" s="10"/>
    </row>
    <row r="5560" spans="24:33" x14ac:dyDescent="0.25">
      <c r="X5560" s="10"/>
      <c r="Y5560" s="10"/>
      <c r="Z5560" s="10"/>
      <c r="AA5560" s="10"/>
      <c r="AB5560" s="10"/>
      <c r="AC5560" s="10"/>
      <c r="AD5560" s="10"/>
      <c r="AE5560" s="10"/>
      <c r="AF5560" s="10"/>
      <c r="AG5560" s="10"/>
    </row>
    <row r="5561" spans="24:33" x14ac:dyDescent="0.25">
      <c r="X5561" s="10"/>
      <c r="Y5561" s="10"/>
      <c r="Z5561" s="10"/>
      <c r="AA5561" s="10"/>
      <c r="AB5561" s="10"/>
      <c r="AC5561" s="10"/>
      <c r="AD5561" s="10"/>
      <c r="AE5561" s="10"/>
      <c r="AF5561" s="10"/>
      <c r="AG5561" s="10"/>
    </row>
    <row r="5562" spans="24:33" x14ac:dyDescent="0.25">
      <c r="X5562" s="10"/>
      <c r="Y5562" s="10"/>
      <c r="Z5562" s="10"/>
      <c r="AA5562" s="10"/>
      <c r="AB5562" s="10"/>
      <c r="AC5562" s="10"/>
      <c r="AD5562" s="10"/>
      <c r="AE5562" s="10"/>
      <c r="AF5562" s="10"/>
      <c r="AG5562" s="10"/>
    </row>
    <row r="5563" spans="24:33" x14ac:dyDescent="0.25">
      <c r="X5563" s="10"/>
      <c r="Y5563" s="10"/>
      <c r="Z5563" s="10"/>
      <c r="AA5563" s="10"/>
      <c r="AB5563" s="10"/>
      <c r="AC5563" s="10"/>
      <c r="AD5563" s="10"/>
      <c r="AE5563" s="10"/>
      <c r="AF5563" s="10"/>
      <c r="AG5563" s="10"/>
    </row>
    <row r="5564" spans="24:33" x14ac:dyDescent="0.25">
      <c r="X5564" s="10"/>
      <c r="Y5564" s="10"/>
      <c r="Z5564" s="10"/>
      <c r="AA5564" s="10"/>
      <c r="AB5564" s="10"/>
      <c r="AC5564" s="10"/>
      <c r="AD5564" s="10"/>
      <c r="AE5564" s="10"/>
      <c r="AF5564" s="10"/>
      <c r="AG5564" s="10"/>
    </row>
    <row r="5565" spans="24:33" x14ac:dyDescent="0.25">
      <c r="X5565" s="10"/>
      <c r="Y5565" s="10"/>
      <c r="Z5565" s="10"/>
      <c r="AA5565" s="10"/>
      <c r="AB5565" s="10"/>
      <c r="AC5565" s="10"/>
      <c r="AD5565" s="10"/>
      <c r="AE5565" s="10"/>
      <c r="AF5565" s="10"/>
      <c r="AG5565" s="10"/>
    </row>
    <row r="5566" spans="24:33" x14ac:dyDescent="0.25">
      <c r="X5566" s="10"/>
      <c r="Y5566" s="10"/>
      <c r="Z5566" s="10"/>
      <c r="AA5566" s="10"/>
      <c r="AB5566" s="10"/>
      <c r="AC5566" s="10"/>
      <c r="AD5566" s="10"/>
      <c r="AE5566" s="10"/>
      <c r="AF5566" s="10"/>
      <c r="AG5566" s="10"/>
    </row>
    <row r="5567" spans="24:33" x14ac:dyDescent="0.25">
      <c r="X5567" s="10"/>
      <c r="Y5567" s="10"/>
      <c r="Z5567" s="10"/>
      <c r="AA5567" s="10"/>
      <c r="AB5567" s="10"/>
      <c r="AC5567" s="10"/>
      <c r="AD5567" s="10"/>
      <c r="AE5567" s="10"/>
      <c r="AF5567" s="10"/>
      <c r="AG5567" s="10"/>
    </row>
    <row r="5568" spans="24:33" x14ac:dyDescent="0.25">
      <c r="X5568" s="10"/>
      <c r="Y5568" s="10"/>
      <c r="Z5568" s="10"/>
      <c r="AA5568" s="10"/>
      <c r="AB5568" s="10"/>
      <c r="AC5568" s="10"/>
      <c r="AD5568" s="10"/>
      <c r="AE5568" s="10"/>
      <c r="AF5568" s="10"/>
      <c r="AG5568" s="10"/>
    </row>
    <row r="5569" spans="24:33" x14ac:dyDescent="0.25">
      <c r="X5569" s="10"/>
      <c r="Y5569" s="10"/>
      <c r="Z5569" s="10"/>
      <c r="AA5569" s="10"/>
      <c r="AB5569" s="10"/>
      <c r="AC5569" s="10"/>
      <c r="AD5569" s="10"/>
      <c r="AE5569" s="10"/>
      <c r="AF5569" s="10"/>
      <c r="AG5569" s="10"/>
    </row>
    <row r="5570" spans="24:33" x14ac:dyDescent="0.25">
      <c r="X5570" s="10"/>
      <c r="Y5570" s="10"/>
      <c r="Z5570" s="10"/>
      <c r="AA5570" s="10"/>
      <c r="AB5570" s="10"/>
      <c r="AC5570" s="10"/>
      <c r="AD5570" s="10"/>
      <c r="AE5570" s="10"/>
      <c r="AF5570" s="10"/>
      <c r="AG5570" s="10"/>
    </row>
    <row r="5571" spans="24:33" x14ac:dyDescent="0.25">
      <c r="X5571" s="10"/>
      <c r="Y5571" s="10"/>
      <c r="Z5571" s="10"/>
      <c r="AA5571" s="10"/>
      <c r="AB5571" s="10"/>
      <c r="AC5571" s="10"/>
      <c r="AD5571" s="10"/>
      <c r="AE5571" s="10"/>
      <c r="AF5571" s="10"/>
      <c r="AG5571" s="10"/>
    </row>
    <row r="5572" spans="24:33" x14ac:dyDescent="0.25">
      <c r="X5572" s="10"/>
      <c r="Y5572" s="10"/>
      <c r="Z5572" s="10"/>
      <c r="AA5572" s="10"/>
      <c r="AB5572" s="10"/>
      <c r="AC5572" s="10"/>
      <c r="AD5572" s="10"/>
      <c r="AE5572" s="10"/>
      <c r="AF5572" s="10"/>
      <c r="AG5572" s="10"/>
    </row>
    <row r="5573" spans="24:33" x14ac:dyDescent="0.25">
      <c r="X5573" s="10"/>
      <c r="Y5573" s="10"/>
      <c r="Z5573" s="10"/>
      <c r="AA5573" s="10"/>
      <c r="AB5573" s="10"/>
      <c r="AC5573" s="10"/>
      <c r="AD5573" s="10"/>
      <c r="AE5573" s="10"/>
      <c r="AF5573" s="10"/>
      <c r="AG5573" s="10"/>
    </row>
    <row r="5574" spans="24:33" x14ac:dyDescent="0.25">
      <c r="X5574" s="10"/>
      <c r="Y5574" s="10"/>
      <c r="Z5574" s="10"/>
      <c r="AA5574" s="10"/>
      <c r="AB5574" s="10"/>
      <c r="AC5574" s="10"/>
      <c r="AD5574" s="10"/>
      <c r="AE5574" s="10"/>
      <c r="AF5574" s="10"/>
      <c r="AG5574" s="10"/>
    </row>
    <row r="5575" spans="24:33" x14ac:dyDescent="0.25">
      <c r="X5575" s="10"/>
      <c r="Y5575" s="10"/>
      <c r="Z5575" s="10"/>
      <c r="AA5575" s="10"/>
      <c r="AB5575" s="10"/>
      <c r="AC5575" s="10"/>
      <c r="AD5575" s="10"/>
      <c r="AE5575" s="10"/>
      <c r="AF5575" s="10"/>
      <c r="AG5575" s="10"/>
    </row>
    <row r="5576" spans="24:33" x14ac:dyDescent="0.25">
      <c r="X5576" s="10"/>
      <c r="Y5576" s="10"/>
      <c r="Z5576" s="10"/>
      <c r="AA5576" s="10"/>
      <c r="AB5576" s="10"/>
      <c r="AC5576" s="10"/>
      <c r="AD5576" s="10"/>
      <c r="AE5576" s="10"/>
      <c r="AF5576" s="10"/>
      <c r="AG5576" s="10"/>
    </row>
    <row r="5577" spans="24:33" x14ac:dyDescent="0.25">
      <c r="X5577" s="10"/>
      <c r="Y5577" s="10"/>
      <c r="Z5577" s="10"/>
      <c r="AA5577" s="10"/>
      <c r="AB5577" s="10"/>
      <c r="AC5577" s="10"/>
      <c r="AD5577" s="10"/>
      <c r="AE5577" s="10"/>
      <c r="AF5577" s="10"/>
      <c r="AG5577" s="10"/>
    </row>
    <row r="5578" spans="24:33" x14ac:dyDescent="0.25">
      <c r="X5578" s="10"/>
      <c r="Y5578" s="10"/>
      <c r="Z5578" s="10"/>
      <c r="AA5578" s="10"/>
      <c r="AB5578" s="10"/>
      <c r="AC5578" s="10"/>
      <c r="AD5578" s="10"/>
      <c r="AE5578" s="10"/>
      <c r="AF5578" s="10"/>
      <c r="AG5578" s="10"/>
    </row>
    <row r="5579" spans="24:33" x14ac:dyDescent="0.25">
      <c r="X5579" s="10"/>
      <c r="Y5579" s="10"/>
      <c r="Z5579" s="10"/>
      <c r="AA5579" s="10"/>
      <c r="AB5579" s="10"/>
      <c r="AC5579" s="10"/>
      <c r="AD5579" s="10"/>
      <c r="AE5579" s="10"/>
      <c r="AF5579" s="10"/>
      <c r="AG5579" s="10"/>
    </row>
    <row r="5580" spans="24:33" x14ac:dyDescent="0.25">
      <c r="X5580" s="10"/>
      <c r="Y5580" s="10"/>
      <c r="Z5580" s="10"/>
      <c r="AA5580" s="10"/>
      <c r="AB5580" s="10"/>
      <c r="AC5580" s="10"/>
      <c r="AD5580" s="10"/>
      <c r="AE5580" s="10"/>
      <c r="AF5580" s="10"/>
      <c r="AG5580" s="10"/>
    </row>
    <row r="5581" spans="24:33" x14ac:dyDescent="0.25">
      <c r="X5581" s="10"/>
      <c r="Y5581" s="10"/>
      <c r="Z5581" s="10"/>
      <c r="AA5581" s="10"/>
      <c r="AB5581" s="10"/>
      <c r="AC5581" s="10"/>
      <c r="AD5581" s="10"/>
      <c r="AE5581" s="10"/>
      <c r="AF5581" s="10"/>
      <c r="AG5581" s="10"/>
    </row>
    <row r="5582" spans="24:33" x14ac:dyDescent="0.25">
      <c r="X5582" s="10"/>
      <c r="Y5582" s="10"/>
      <c r="Z5582" s="10"/>
      <c r="AA5582" s="10"/>
      <c r="AB5582" s="10"/>
      <c r="AC5582" s="10"/>
      <c r="AD5582" s="10"/>
      <c r="AE5582" s="10"/>
      <c r="AF5582" s="10"/>
      <c r="AG5582" s="10"/>
    </row>
    <row r="5583" spans="24:33" x14ac:dyDescent="0.25">
      <c r="X5583" s="10"/>
      <c r="Y5583" s="10"/>
      <c r="Z5583" s="10"/>
      <c r="AA5583" s="10"/>
      <c r="AB5583" s="10"/>
      <c r="AC5583" s="10"/>
      <c r="AD5583" s="10"/>
      <c r="AE5583" s="10"/>
      <c r="AF5583" s="10"/>
      <c r="AG5583" s="10"/>
    </row>
    <row r="5584" spans="24:33" x14ac:dyDescent="0.25">
      <c r="X5584" s="10"/>
      <c r="Y5584" s="10"/>
      <c r="Z5584" s="10"/>
      <c r="AA5584" s="10"/>
      <c r="AB5584" s="10"/>
      <c r="AC5584" s="10"/>
      <c r="AD5584" s="10"/>
      <c r="AE5584" s="10"/>
      <c r="AF5584" s="10"/>
      <c r="AG5584" s="10"/>
    </row>
    <row r="5585" spans="24:33" x14ac:dyDescent="0.25">
      <c r="X5585" s="10"/>
      <c r="Y5585" s="10"/>
      <c r="Z5585" s="10"/>
      <c r="AA5585" s="10"/>
      <c r="AB5585" s="10"/>
      <c r="AC5585" s="10"/>
      <c r="AD5585" s="10"/>
      <c r="AE5585" s="10"/>
      <c r="AF5585" s="10"/>
      <c r="AG5585" s="10"/>
    </row>
    <row r="5586" spans="24:33" x14ac:dyDescent="0.25">
      <c r="X5586" s="10"/>
      <c r="Y5586" s="10"/>
      <c r="Z5586" s="10"/>
      <c r="AA5586" s="10"/>
      <c r="AB5586" s="10"/>
      <c r="AC5586" s="10"/>
      <c r="AD5586" s="10"/>
      <c r="AE5586" s="10"/>
      <c r="AF5586" s="10"/>
      <c r="AG5586" s="10"/>
    </row>
    <row r="5587" spans="24:33" x14ac:dyDescent="0.25">
      <c r="X5587" s="10"/>
      <c r="Y5587" s="10"/>
      <c r="Z5587" s="10"/>
      <c r="AA5587" s="10"/>
      <c r="AB5587" s="10"/>
      <c r="AC5587" s="10"/>
      <c r="AD5587" s="10"/>
      <c r="AE5587" s="10"/>
      <c r="AF5587" s="10"/>
      <c r="AG5587" s="10"/>
    </row>
    <row r="5588" spans="24:33" x14ac:dyDescent="0.25">
      <c r="X5588" s="10"/>
      <c r="Y5588" s="10"/>
      <c r="Z5588" s="10"/>
      <c r="AA5588" s="10"/>
      <c r="AB5588" s="10"/>
      <c r="AC5588" s="10"/>
      <c r="AD5588" s="10"/>
      <c r="AE5588" s="10"/>
      <c r="AF5588" s="10"/>
      <c r="AG5588" s="10"/>
    </row>
    <row r="5589" spans="24:33" x14ac:dyDescent="0.25">
      <c r="X5589" s="10"/>
      <c r="Y5589" s="10"/>
      <c r="Z5589" s="10"/>
      <c r="AA5589" s="10"/>
      <c r="AB5589" s="10"/>
      <c r="AC5589" s="10"/>
      <c r="AD5589" s="10"/>
      <c r="AE5589" s="10"/>
      <c r="AF5589" s="10"/>
      <c r="AG5589" s="10"/>
    </row>
    <row r="5590" spans="24:33" x14ac:dyDescent="0.25">
      <c r="X5590" s="10"/>
      <c r="Y5590" s="10"/>
      <c r="Z5590" s="10"/>
      <c r="AA5590" s="10"/>
      <c r="AB5590" s="10"/>
      <c r="AC5590" s="10"/>
      <c r="AD5590" s="10"/>
      <c r="AE5590" s="10"/>
      <c r="AF5590" s="10"/>
      <c r="AG5590" s="10"/>
    </row>
    <row r="5591" spans="24:33" x14ac:dyDescent="0.25">
      <c r="X5591" s="10"/>
      <c r="Y5591" s="10"/>
      <c r="Z5591" s="10"/>
      <c r="AA5591" s="10"/>
      <c r="AB5591" s="10"/>
      <c r="AC5591" s="10"/>
      <c r="AD5591" s="10"/>
      <c r="AE5591" s="10"/>
      <c r="AF5591" s="10"/>
      <c r="AG5591" s="10"/>
    </row>
    <row r="5592" spans="24:33" x14ac:dyDescent="0.25">
      <c r="X5592" s="10"/>
      <c r="Y5592" s="10"/>
      <c r="Z5592" s="10"/>
      <c r="AA5592" s="10"/>
      <c r="AB5592" s="10"/>
      <c r="AC5592" s="10"/>
      <c r="AD5592" s="10"/>
      <c r="AE5592" s="10"/>
      <c r="AF5592" s="10"/>
      <c r="AG5592" s="10"/>
    </row>
    <row r="5593" spans="24:33" x14ac:dyDescent="0.25">
      <c r="X5593" s="10"/>
      <c r="Y5593" s="10"/>
      <c r="Z5593" s="10"/>
      <c r="AA5593" s="10"/>
      <c r="AB5593" s="10"/>
      <c r="AC5593" s="10"/>
      <c r="AD5593" s="10"/>
      <c r="AE5593" s="10"/>
      <c r="AF5593" s="10"/>
      <c r="AG5593" s="10"/>
    </row>
    <row r="5594" spans="24:33" x14ac:dyDescent="0.25">
      <c r="X5594" s="10"/>
      <c r="Y5594" s="10"/>
      <c r="Z5594" s="10"/>
      <c r="AA5594" s="10"/>
      <c r="AB5594" s="10"/>
      <c r="AC5594" s="10"/>
      <c r="AD5594" s="10"/>
      <c r="AE5594" s="10"/>
      <c r="AF5594" s="10"/>
      <c r="AG5594" s="10"/>
    </row>
    <row r="5595" spans="24:33" x14ac:dyDescent="0.25">
      <c r="X5595" s="10"/>
      <c r="Y5595" s="10"/>
      <c r="Z5595" s="10"/>
      <c r="AA5595" s="10"/>
      <c r="AB5595" s="10"/>
      <c r="AC5595" s="10"/>
      <c r="AD5595" s="10"/>
      <c r="AE5595" s="10"/>
      <c r="AF5595" s="10"/>
      <c r="AG5595" s="10"/>
    </row>
    <row r="5596" spans="24:33" x14ac:dyDescent="0.25">
      <c r="X5596" s="10"/>
      <c r="Y5596" s="10"/>
      <c r="Z5596" s="10"/>
      <c r="AA5596" s="10"/>
      <c r="AB5596" s="10"/>
      <c r="AC5596" s="10"/>
      <c r="AD5596" s="10"/>
      <c r="AE5596" s="10"/>
      <c r="AF5596" s="10"/>
      <c r="AG5596" s="10"/>
    </row>
    <row r="5597" spans="24:33" x14ac:dyDescent="0.25">
      <c r="X5597" s="10"/>
      <c r="Y5597" s="10"/>
      <c r="Z5597" s="10"/>
      <c r="AA5597" s="10"/>
      <c r="AB5597" s="10"/>
      <c r="AC5597" s="10"/>
      <c r="AD5597" s="10"/>
      <c r="AE5597" s="10"/>
      <c r="AF5597" s="10"/>
      <c r="AG5597" s="10"/>
    </row>
    <row r="5598" spans="24:33" x14ac:dyDescent="0.25">
      <c r="X5598" s="10"/>
      <c r="Y5598" s="10"/>
      <c r="Z5598" s="10"/>
      <c r="AA5598" s="10"/>
      <c r="AB5598" s="10"/>
      <c r="AC5598" s="10"/>
      <c r="AD5598" s="10"/>
      <c r="AE5598" s="10"/>
      <c r="AF5598" s="10"/>
      <c r="AG5598" s="10"/>
    </row>
    <row r="5599" spans="24:33" x14ac:dyDescent="0.25">
      <c r="X5599" s="10"/>
      <c r="Y5599" s="10"/>
      <c r="Z5599" s="10"/>
      <c r="AA5599" s="10"/>
      <c r="AB5599" s="10"/>
      <c r="AC5599" s="10"/>
      <c r="AD5599" s="10"/>
      <c r="AE5599" s="10"/>
      <c r="AF5599" s="10"/>
      <c r="AG5599" s="10"/>
    </row>
    <row r="5600" spans="24:33" x14ac:dyDescent="0.25">
      <c r="X5600" s="10"/>
      <c r="Y5600" s="10"/>
      <c r="Z5600" s="10"/>
      <c r="AA5600" s="10"/>
      <c r="AB5600" s="10"/>
      <c r="AC5600" s="10"/>
      <c r="AD5600" s="10"/>
      <c r="AE5600" s="10"/>
      <c r="AF5600" s="10"/>
      <c r="AG5600" s="10"/>
    </row>
    <row r="5601" spans="24:33" x14ac:dyDescent="0.25">
      <c r="X5601" s="10"/>
      <c r="Y5601" s="10"/>
      <c r="Z5601" s="10"/>
      <c r="AA5601" s="10"/>
      <c r="AB5601" s="10"/>
      <c r="AC5601" s="10"/>
      <c r="AD5601" s="10"/>
      <c r="AE5601" s="10"/>
      <c r="AF5601" s="10"/>
      <c r="AG5601" s="10"/>
    </row>
    <row r="5602" spans="24:33" x14ac:dyDescent="0.25">
      <c r="X5602" s="10"/>
      <c r="Y5602" s="10"/>
      <c r="Z5602" s="10"/>
      <c r="AA5602" s="10"/>
      <c r="AB5602" s="10"/>
      <c r="AC5602" s="10"/>
      <c r="AD5602" s="10"/>
      <c r="AE5602" s="10"/>
      <c r="AF5602" s="10"/>
      <c r="AG5602" s="10"/>
    </row>
    <row r="5603" spans="24:33" x14ac:dyDescent="0.25">
      <c r="X5603" s="10"/>
      <c r="Y5603" s="10"/>
      <c r="Z5603" s="10"/>
      <c r="AA5603" s="10"/>
      <c r="AB5603" s="10"/>
      <c r="AC5603" s="10"/>
      <c r="AD5603" s="10"/>
      <c r="AE5603" s="10"/>
      <c r="AF5603" s="10"/>
      <c r="AG5603" s="10"/>
    </row>
    <row r="5604" spans="24:33" x14ac:dyDescent="0.25">
      <c r="X5604" s="10"/>
      <c r="Y5604" s="10"/>
      <c r="Z5604" s="10"/>
      <c r="AA5604" s="10"/>
      <c r="AB5604" s="10"/>
      <c r="AC5604" s="10"/>
      <c r="AD5604" s="10"/>
      <c r="AE5604" s="10"/>
      <c r="AF5604" s="10"/>
      <c r="AG5604" s="10"/>
    </row>
    <row r="5605" spans="24:33" x14ac:dyDescent="0.25">
      <c r="X5605" s="10"/>
      <c r="Y5605" s="10"/>
      <c r="Z5605" s="10"/>
      <c r="AA5605" s="10"/>
      <c r="AB5605" s="10"/>
      <c r="AC5605" s="10"/>
      <c r="AD5605" s="10"/>
      <c r="AE5605" s="10"/>
      <c r="AF5605" s="10"/>
      <c r="AG5605" s="10"/>
    </row>
    <row r="5606" spans="24:33" x14ac:dyDescent="0.25">
      <c r="X5606" s="10"/>
      <c r="Y5606" s="10"/>
      <c r="Z5606" s="10"/>
      <c r="AA5606" s="10"/>
      <c r="AB5606" s="10"/>
      <c r="AC5606" s="10"/>
      <c r="AD5606" s="10"/>
      <c r="AE5606" s="10"/>
      <c r="AF5606" s="10"/>
      <c r="AG5606" s="10"/>
    </row>
    <row r="5607" spans="24:33" x14ac:dyDescent="0.25">
      <c r="X5607" s="10"/>
      <c r="Y5607" s="10"/>
      <c r="Z5607" s="10"/>
      <c r="AA5607" s="10"/>
      <c r="AB5607" s="10"/>
      <c r="AC5607" s="10"/>
      <c r="AD5607" s="10"/>
      <c r="AE5607" s="10"/>
      <c r="AF5607" s="10"/>
      <c r="AG5607" s="10"/>
    </row>
    <row r="5608" spans="24:33" x14ac:dyDescent="0.25">
      <c r="X5608" s="10"/>
      <c r="Y5608" s="10"/>
      <c r="Z5608" s="10"/>
      <c r="AA5608" s="10"/>
      <c r="AB5608" s="10"/>
      <c r="AC5608" s="10"/>
      <c r="AD5608" s="10"/>
      <c r="AE5608" s="10"/>
      <c r="AF5608" s="10"/>
      <c r="AG5608" s="10"/>
    </row>
    <row r="5609" spans="24:33" x14ac:dyDescent="0.25">
      <c r="X5609" s="10"/>
      <c r="Y5609" s="10"/>
      <c r="Z5609" s="10"/>
      <c r="AA5609" s="10"/>
      <c r="AB5609" s="10"/>
      <c r="AC5609" s="10"/>
      <c r="AD5609" s="10"/>
      <c r="AE5609" s="10"/>
      <c r="AF5609" s="10"/>
      <c r="AG5609" s="10"/>
    </row>
    <row r="5610" spans="24:33" x14ac:dyDescent="0.25">
      <c r="X5610" s="10"/>
      <c r="Y5610" s="10"/>
      <c r="Z5610" s="10"/>
      <c r="AA5610" s="10"/>
      <c r="AB5610" s="10"/>
      <c r="AC5610" s="10"/>
      <c r="AD5610" s="10"/>
      <c r="AE5610" s="10"/>
      <c r="AF5610" s="10"/>
      <c r="AG5610" s="10"/>
    </row>
    <row r="5611" spans="24:33" x14ac:dyDescent="0.25">
      <c r="X5611" s="10"/>
      <c r="Y5611" s="10"/>
      <c r="Z5611" s="10"/>
      <c r="AA5611" s="10"/>
      <c r="AB5611" s="10"/>
      <c r="AC5611" s="10"/>
      <c r="AD5611" s="10"/>
      <c r="AE5611" s="10"/>
      <c r="AF5611" s="10"/>
      <c r="AG5611" s="10"/>
    </row>
    <row r="5612" spans="24:33" x14ac:dyDescent="0.25">
      <c r="X5612" s="10"/>
      <c r="Y5612" s="10"/>
      <c r="Z5612" s="10"/>
      <c r="AA5612" s="10"/>
      <c r="AB5612" s="10"/>
      <c r="AC5612" s="10"/>
      <c r="AD5612" s="10"/>
      <c r="AE5612" s="10"/>
      <c r="AF5612" s="10"/>
      <c r="AG5612" s="10"/>
    </row>
    <row r="5613" spans="24:33" x14ac:dyDescent="0.25">
      <c r="X5613" s="10"/>
      <c r="Y5613" s="10"/>
      <c r="Z5613" s="10"/>
      <c r="AA5613" s="10"/>
      <c r="AB5613" s="10"/>
      <c r="AC5613" s="10"/>
      <c r="AD5613" s="10"/>
      <c r="AE5613" s="10"/>
      <c r="AF5613" s="10"/>
      <c r="AG5613" s="10"/>
    </row>
    <row r="5614" spans="24:33" x14ac:dyDescent="0.25">
      <c r="X5614" s="10"/>
      <c r="Y5614" s="10"/>
      <c r="Z5614" s="10"/>
      <c r="AA5614" s="10"/>
      <c r="AB5614" s="10"/>
      <c r="AC5614" s="10"/>
      <c r="AD5614" s="10"/>
      <c r="AE5614" s="10"/>
      <c r="AF5614" s="10"/>
      <c r="AG5614" s="10"/>
    </row>
    <row r="5615" spans="24:33" x14ac:dyDescent="0.25">
      <c r="X5615" s="10"/>
      <c r="Y5615" s="10"/>
      <c r="Z5615" s="10"/>
      <c r="AA5615" s="10"/>
      <c r="AB5615" s="10"/>
      <c r="AC5615" s="10"/>
      <c r="AD5615" s="10"/>
      <c r="AE5615" s="10"/>
      <c r="AF5615" s="10"/>
      <c r="AG5615" s="10"/>
    </row>
    <row r="5616" spans="24:33" x14ac:dyDescent="0.25">
      <c r="X5616" s="10"/>
      <c r="Y5616" s="10"/>
      <c r="Z5616" s="10"/>
      <c r="AA5616" s="10"/>
      <c r="AB5616" s="10"/>
      <c r="AC5616" s="10"/>
      <c r="AD5616" s="10"/>
      <c r="AE5616" s="10"/>
      <c r="AF5616" s="10"/>
      <c r="AG5616" s="10"/>
    </row>
    <row r="5617" spans="24:33" x14ac:dyDescent="0.25">
      <c r="X5617" s="10"/>
      <c r="Y5617" s="10"/>
      <c r="Z5617" s="10"/>
      <c r="AA5617" s="10"/>
      <c r="AB5617" s="10"/>
      <c r="AC5617" s="10"/>
      <c r="AD5617" s="10"/>
      <c r="AE5617" s="10"/>
      <c r="AF5617" s="10"/>
      <c r="AG5617" s="10"/>
    </row>
    <row r="5618" spans="24:33" x14ac:dyDescent="0.25">
      <c r="X5618" s="10"/>
      <c r="Y5618" s="10"/>
      <c r="Z5618" s="10"/>
      <c r="AA5618" s="10"/>
      <c r="AB5618" s="10"/>
      <c r="AC5618" s="10"/>
      <c r="AD5618" s="10"/>
      <c r="AE5618" s="10"/>
      <c r="AF5618" s="10"/>
      <c r="AG5618" s="10"/>
    </row>
    <row r="5619" spans="24:33" x14ac:dyDescent="0.25">
      <c r="X5619" s="10"/>
      <c r="Y5619" s="10"/>
      <c r="Z5619" s="10"/>
      <c r="AA5619" s="10"/>
      <c r="AB5619" s="10"/>
      <c r="AC5619" s="10"/>
      <c r="AD5619" s="10"/>
      <c r="AE5619" s="10"/>
      <c r="AF5619" s="10"/>
      <c r="AG5619" s="10"/>
    </row>
    <row r="5620" spans="24:33" x14ac:dyDescent="0.25">
      <c r="X5620" s="10"/>
      <c r="Y5620" s="10"/>
      <c r="Z5620" s="10"/>
      <c r="AA5620" s="10"/>
      <c r="AB5620" s="10"/>
      <c r="AC5620" s="10"/>
      <c r="AD5620" s="10"/>
      <c r="AE5620" s="10"/>
      <c r="AF5620" s="10"/>
      <c r="AG5620" s="10"/>
    </row>
    <row r="5621" spans="24:33" x14ac:dyDescent="0.25">
      <c r="X5621" s="10"/>
      <c r="Y5621" s="10"/>
      <c r="Z5621" s="10"/>
      <c r="AA5621" s="10"/>
      <c r="AB5621" s="10"/>
      <c r="AC5621" s="10"/>
      <c r="AD5621" s="10"/>
      <c r="AE5621" s="10"/>
      <c r="AF5621" s="10"/>
      <c r="AG5621" s="10"/>
    </row>
    <row r="5622" spans="24:33" x14ac:dyDescent="0.25">
      <c r="X5622" s="10"/>
      <c r="Y5622" s="10"/>
      <c r="Z5622" s="10"/>
      <c r="AA5622" s="10"/>
      <c r="AB5622" s="10"/>
      <c r="AC5622" s="10"/>
      <c r="AD5622" s="10"/>
      <c r="AE5622" s="10"/>
      <c r="AF5622" s="10"/>
      <c r="AG5622" s="10"/>
    </row>
    <row r="5623" spans="24:33" x14ac:dyDescent="0.25">
      <c r="X5623" s="10"/>
      <c r="Y5623" s="10"/>
      <c r="Z5623" s="10"/>
      <c r="AA5623" s="10"/>
      <c r="AB5623" s="10"/>
      <c r="AC5623" s="10"/>
      <c r="AD5623" s="10"/>
      <c r="AE5623" s="10"/>
      <c r="AF5623" s="10"/>
      <c r="AG5623" s="10"/>
    </row>
    <row r="5624" spans="24:33" x14ac:dyDescent="0.25">
      <c r="X5624" s="10"/>
      <c r="Y5624" s="10"/>
      <c r="Z5624" s="10"/>
      <c r="AA5624" s="10"/>
      <c r="AB5624" s="10"/>
      <c r="AC5624" s="10"/>
      <c r="AD5624" s="10"/>
      <c r="AE5624" s="10"/>
      <c r="AF5624" s="10"/>
      <c r="AG5624" s="10"/>
    </row>
    <row r="5625" spans="24:33" x14ac:dyDescent="0.25">
      <c r="X5625" s="10"/>
      <c r="Y5625" s="10"/>
      <c r="Z5625" s="10"/>
      <c r="AA5625" s="10"/>
      <c r="AB5625" s="10"/>
      <c r="AC5625" s="10"/>
      <c r="AD5625" s="10"/>
      <c r="AE5625" s="10"/>
      <c r="AF5625" s="10"/>
      <c r="AG5625" s="10"/>
    </row>
    <row r="5626" spans="24:33" x14ac:dyDescent="0.25">
      <c r="X5626" s="10"/>
      <c r="Y5626" s="10"/>
      <c r="Z5626" s="10"/>
      <c r="AA5626" s="10"/>
      <c r="AB5626" s="10"/>
      <c r="AC5626" s="10"/>
      <c r="AD5626" s="10"/>
      <c r="AE5626" s="10"/>
      <c r="AF5626" s="10"/>
      <c r="AG5626" s="10"/>
    </row>
    <row r="5627" spans="24:33" x14ac:dyDescent="0.25">
      <c r="X5627" s="10"/>
      <c r="Y5627" s="10"/>
      <c r="Z5627" s="10"/>
      <c r="AA5627" s="10"/>
      <c r="AB5627" s="10"/>
      <c r="AC5627" s="10"/>
      <c r="AD5627" s="10"/>
      <c r="AE5627" s="10"/>
      <c r="AF5627" s="10"/>
      <c r="AG5627" s="10"/>
    </row>
    <row r="5628" spans="24:33" x14ac:dyDescent="0.25">
      <c r="X5628" s="10"/>
      <c r="Y5628" s="10"/>
      <c r="Z5628" s="10"/>
      <c r="AA5628" s="10"/>
      <c r="AB5628" s="10"/>
      <c r="AC5628" s="10"/>
      <c r="AD5628" s="10"/>
      <c r="AE5628" s="10"/>
      <c r="AF5628" s="10"/>
      <c r="AG5628" s="10"/>
    </row>
    <row r="5629" spans="24:33" x14ac:dyDescent="0.25">
      <c r="X5629" s="10"/>
      <c r="Y5629" s="10"/>
      <c r="Z5629" s="10"/>
      <c r="AA5629" s="10"/>
      <c r="AB5629" s="10"/>
      <c r="AC5629" s="10"/>
      <c r="AD5629" s="10"/>
      <c r="AE5629" s="10"/>
      <c r="AF5629" s="10"/>
      <c r="AG5629" s="10"/>
    </row>
    <row r="5630" spans="24:33" x14ac:dyDescent="0.25">
      <c r="X5630" s="10"/>
      <c r="Y5630" s="10"/>
      <c r="Z5630" s="10"/>
      <c r="AA5630" s="10"/>
      <c r="AB5630" s="10"/>
      <c r="AC5630" s="10"/>
      <c r="AD5630" s="10"/>
      <c r="AE5630" s="10"/>
      <c r="AF5630" s="10"/>
      <c r="AG5630" s="10"/>
    </row>
    <row r="5631" spans="24:33" x14ac:dyDescent="0.25">
      <c r="X5631" s="10"/>
      <c r="Y5631" s="10"/>
      <c r="Z5631" s="10"/>
      <c r="AA5631" s="10"/>
      <c r="AB5631" s="10"/>
      <c r="AC5631" s="10"/>
      <c r="AD5631" s="10"/>
      <c r="AE5631" s="10"/>
      <c r="AF5631" s="10"/>
      <c r="AG5631" s="10"/>
    </row>
    <row r="5632" spans="24:33" x14ac:dyDescent="0.25">
      <c r="X5632" s="10"/>
      <c r="Y5632" s="10"/>
      <c r="Z5632" s="10"/>
      <c r="AA5632" s="10"/>
      <c r="AB5632" s="10"/>
      <c r="AC5632" s="10"/>
      <c r="AD5632" s="10"/>
      <c r="AE5632" s="10"/>
      <c r="AF5632" s="10"/>
      <c r="AG5632" s="10"/>
    </row>
    <row r="5633" spans="24:33" x14ac:dyDescent="0.25">
      <c r="X5633" s="10"/>
      <c r="Y5633" s="10"/>
      <c r="Z5633" s="10"/>
      <c r="AA5633" s="10"/>
      <c r="AB5633" s="10"/>
      <c r="AC5633" s="10"/>
      <c r="AD5633" s="10"/>
      <c r="AE5633" s="10"/>
      <c r="AF5633" s="10"/>
      <c r="AG5633" s="10"/>
    </row>
    <row r="5634" spans="24:33" x14ac:dyDescent="0.25">
      <c r="X5634" s="10"/>
      <c r="Y5634" s="10"/>
      <c r="Z5634" s="10"/>
      <c r="AA5634" s="10"/>
      <c r="AB5634" s="10"/>
      <c r="AC5634" s="10"/>
      <c r="AD5634" s="10"/>
      <c r="AE5634" s="10"/>
      <c r="AF5634" s="10"/>
      <c r="AG5634" s="10"/>
    </row>
    <row r="5635" spans="24:33" x14ac:dyDescent="0.25">
      <c r="X5635" s="10"/>
      <c r="Y5635" s="10"/>
      <c r="Z5635" s="10"/>
      <c r="AA5635" s="10"/>
      <c r="AB5635" s="10"/>
      <c r="AC5635" s="10"/>
      <c r="AD5635" s="10"/>
      <c r="AE5635" s="10"/>
      <c r="AF5635" s="10"/>
      <c r="AG5635" s="10"/>
    </row>
    <row r="5636" spans="24:33" x14ac:dyDescent="0.25">
      <c r="X5636" s="10"/>
      <c r="Y5636" s="10"/>
      <c r="Z5636" s="10"/>
      <c r="AA5636" s="10"/>
      <c r="AB5636" s="10"/>
      <c r="AC5636" s="10"/>
      <c r="AD5636" s="10"/>
      <c r="AE5636" s="10"/>
      <c r="AF5636" s="10"/>
      <c r="AG5636" s="10"/>
    </row>
    <row r="5637" spans="24:33" x14ac:dyDescent="0.25">
      <c r="X5637" s="10"/>
      <c r="Y5637" s="10"/>
      <c r="Z5637" s="10"/>
      <c r="AA5637" s="10"/>
      <c r="AB5637" s="10"/>
      <c r="AC5637" s="10"/>
      <c r="AD5637" s="10"/>
      <c r="AE5637" s="10"/>
      <c r="AF5637" s="10"/>
      <c r="AG5637" s="10"/>
    </row>
    <row r="5638" spans="24:33" x14ac:dyDescent="0.25">
      <c r="X5638" s="10"/>
      <c r="Y5638" s="10"/>
      <c r="Z5638" s="10"/>
      <c r="AA5638" s="10"/>
      <c r="AB5638" s="10"/>
      <c r="AC5638" s="10"/>
      <c r="AD5638" s="10"/>
      <c r="AE5638" s="10"/>
      <c r="AF5638" s="10"/>
      <c r="AG5638" s="10"/>
    </row>
    <row r="5639" spans="24:33" x14ac:dyDescent="0.25">
      <c r="X5639" s="10"/>
      <c r="Y5639" s="10"/>
      <c r="Z5639" s="10"/>
      <c r="AA5639" s="10"/>
      <c r="AB5639" s="10"/>
      <c r="AC5639" s="10"/>
      <c r="AD5639" s="10"/>
      <c r="AE5639" s="10"/>
      <c r="AF5639" s="10"/>
      <c r="AG5639" s="10"/>
    </row>
    <row r="5640" spans="24:33" x14ac:dyDescent="0.25">
      <c r="X5640" s="10"/>
      <c r="Y5640" s="10"/>
      <c r="Z5640" s="10"/>
      <c r="AA5640" s="10"/>
      <c r="AB5640" s="10"/>
      <c r="AC5640" s="10"/>
      <c r="AD5640" s="10"/>
      <c r="AE5640" s="10"/>
      <c r="AF5640" s="10"/>
      <c r="AG5640" s="10"/>
    </row>
    <row r="5641" spans="24:33" x14ac:dyDescent="0.25">
      <c r="X5641" s="10"/>
      <c r="Y5641" s="10"/>
      <c r="Z5641" s="10"/>
      <c r="AA5641" s="10"/>
      <c r="AB5641" s="10"/>
      <c r="AC5641" s="10"/>
      <c r="AD5641" s="10"/>
      <c r="AE5641" s="10"/>
      <c r="AF5641" s="10"/>
      <c r="AG5641" s="10"/>
    </row>
    <row r="5642" spans="24:33" x14ac:dyDescent="0.25">
      <c r="X5642" s="10"/>
      <c r="Y5642" s="10"/>
      <c r="Z5642" s="10"/>
      <c r="AA5642" s="10"/>
      <c r="AB5642" s="10"/>
      <c r="AC5642" s="10"/>
      <c r="AD5642" s="10"/>
      <c r="AE5642" s="10"/>
      <c r="AF5642" s="10"/>
      <c r="AG5642" s="10"/>
    </row>
    <row r="5643" spans="24:33" x14ac:dyDescent="0.25">
      <c r="X5643" s="10"/>
      <c r="Y5643" s="10"/>
      <c r="Z5643" s="10"/>
      <c r="AA5643" s="10"/>
      <c r="AB5643" s="10"/>
      <c r="AC5643" s="10"/>
      <c r="AD5643" s="10"/>
      <c r="AE5643" s="10"/>
      <c r="AF5643" s="10"/>
      <c r="AG5643" s="10"/>
    </row>
    <row r="5644" spans="24:33" x14ac:dyDescent="0.25">
      <c r="X5644" s="10"/>
      <c r="Y5644" s="10"/>
      <c r="Z5644" s="10"/>
      <c r="AA5644" s="10"/>
      <c r="AB5644" s="10"/>
      <c r="AC5644" s="10"/>
      <c r="AD5644" s="10"/>
      <c r="AE5644" s="10"/>
      <c r="AF5644" s="10"/>
      <c r="AG5644" s="10"/>
    </row>
    <row r="5645" spans="24:33" x14ac:dyDescent="0.25">
      <c r="X5645" s="10"/>
      <c r="Y5645" s="10"/>
      <c r="Z5645" s="10"/>
      <c r="AA5645" s="10"/>
      <c r="AB5645" s="10"/>
      <c r="AC5645" s="10"/>
      <c r="AD5645" s="10"/>
      <c r="AE5645" s="10"/>
      <c r="AF5645" s="10"/>
      <c r="AG5645" s="10"/>
    </row>
    <row r="5646" spans="24:33" x14ac:dyDescent="0.25">
      <c r="X5646" s="10"/>
      <c r="Y5646" s="10"/>
      <c r="Z5646" s="10"/>
      <c r="AA5646" s="10"/>
      <c r="AB5646" s="10"/>
      <c r="AC5646" s="10"/>
      <c r="AD5646" s="10"/>
      <c r="AE5646" s="10"/>
      <c r="AF5646" s="10"/>
      <c r="AG5646" s="10"/>
    </row>
    <row r="5647" spans="24:33" x14ac:dyDescent="0.25">
      <c r="X5647" s="10"/>
      <c r="Y5647" s="10"/>
      <c r="Z5647" s="10"/>
      <c r="AA5647" s="10"/>
      <c r="AB5647" s="10"/>
      <c r="AC5647" s="10"/>
      <c r="AD5647" s="10"/>
      <c r="AE5647" s="10"/>
      <c r="AF5647" s="10"/>
      <c r="AG5647" s="10"/>
    </row>
    <row r="5648" spans="24:33" x14ac:dyDescent="0.25">
      <c r="X5648" s="10"/>
      <c r="Y5648" s="10"/>
      <c r="Z5648" s="10"/>
      <c r="AA5648" s="10"/>
      <c r="AB5648" s="10"/>
      <c r="AC5648" s="10"/>
      <c r="AD5648" s="10"/>
      <c r="AE5648" s="10"/>
      <c r="AF5648" s="10"/>
      <c r="AG5648" s="10"/>
    </row>
    <row r="5649" spans="24:33" x14ac:dyDescent="0.25">
      <c r="X5649" s="10"/>
      <c r="Y5649" s="10"/>
      <c r="Z5649" s="10"/>
      <c r="AA5649" s="10"/>
      <c r="AB5649" s="10"/>
      <c r="AC5649" s="10"/>
      <c r="AD5649" s="10"/>
      <c r="AE5649" s="10"/>
      <c r="AF5649" s="10"/>
      <c r="AG5649" s="10"/>
    </row>
    <row r="5650" spans="24:33" x14ac:dyDescent="0.25">
      <c r="X5650" s="10"/>
      <c r="Y5650" s="10"/>
      <c r="Z5650" s="10"/>
      <c r="AA5650" s="10"/>
      <c r="AB5650" s="10"/>
      <c r="AC5650" s="10"/>
      <c r="AD5650" s="10"/>
      <c r="AE5650" s="10"/>
      <c r="AF5650" s="10"/>
      <c r="AG5650" s="10"/>
    </row>
    <row r="5651" spans="24:33" x14ac:dyDescent="0.25">
      <c r="X5651" s="10"/>
      <c r="Y5651" s="10"/>
      <c r="Z5651" s="10"/>
      <c r="AA5651" s="10"/>
      <c r="AB5651" s="10"/>
      <c r="AC5651" s="10"/>
      <c r="AD5651" s="10"/>
      <c r="AE5651" s="10"/>
      <c r="AF5651" s="10"/>
      <c r="AG5651" s="10"/>
    </row>
    <row r="5652" spans="24:33" x14ac:dyDescent="0.25">
      <c r="X5652" s="10"/>
      <c r="Y5652" s="10"/>
      <c r="Z5652" s="10"/>
      <c r="AA5652" s="10"/>
      <c r="AB5652" s="10"/>
      <c r="AC5652" s="10"/>
      <c r="AD5652" s="10"/>
      <c r="AE5652" s="10"/>
      <c r="AF5652" s="10"/>
      <c r="AG5652" s="10"/>
    </row>
    <row r="5653" spans="24:33" x14ac:dyDescent="0.25">
      <c r="X5653" s="10"/>
      <c r="Y5653" s="10"/>
      <c r="Z5653" s="10"/>
      <c r="AA5653" s="10"/>
      <c r="AB5653" s="10"/>
      <c r="AC5653" s="10"/>
      <c r="AD5653" s="10"/>
      <c r="AE5653" s="10"/>
      <c r="AF5653" s="10"/>
      <c r="AG5653" s="10"/>
    </row>
    <row r="5654" spans="24:33" x14ac:dyDescent="0.25">
      <c r="X5654" s="10"/>
      <c r="Y5654" s="10"/>
      <c r="Z5654" s="10"/>
      <c r="AA5654" s="10"/>
      <c r="AB5654" s="10"/>
      <c r="AC5654" s="10"/>
      <c r="AD5654" s="10"/>
      <c r="AE5654" s="10"/>
      <c r="AF5654" s="10"/>
      <c r="AG5654" s="10"/>
    </row>
    <row r="5655" spans="24:33" x14ac:dyDescent="0.25">
      <c r="X5655" s="10"/>
      <c r="Y5655" s="10"/>
      <c r="Z5655" s="10"/>
      <c r="AA5655" s="10"/>
      <c r="AB5655" s="10"/>
      <c r="AC5655" s="10"/>
      <c r="AD5655" s="10"/>
      <c r="AE5655" s="10"/>
      <c r="AF5655" s="10"/>
      <c r="AG5655" s="10"/>
    </row>
    <row r="5656" spans="24:33" x14ac:dyDescent="0.25">
      <c r="X5656" s="10"/>
      <c r="Y5656" s="10"/>
      <c r="Z5656" s="10"/>
      <c r="AA5656" s="10"/>
      <c r="AB5656" s="10"/>
      <c r="AC5656" s="10"/>
      <c r="AD5656" s="10"/>
      <c r="AE5656" s="10"/>
      <c r="AF5656" s="10"/>
      <c r="AG5656" s="10"/>
    </row>
    <row r="5657" spans="24:33" x14ac:dyDescent="0.25">
      <c r="X5657" s="10"/>
      <c r="Y5657" s="10"/>
      <c r="Z5657" s="10"/>
      <c r="AA5657" s="10"/>
      <c r="AB5657" s="10"/>
      <c r="AC5657" s="10"/>
      <c r="AD5657" s="10"/>
      <c r="AE5657" s="10"/>
      <c r="AF5657" s="10"/>
      <c r="AG5657" s="10"/>
    </row>
    <row r="5658" spans="24:33" x14ac:dyDescent="0.25">
      <c r="X5658" s="10"/>
      <c r="Y5658" s="10"/>
      <c r="Z5658" s="10"/>
      <c r="AA5658" s="10"/>
      <c r="AB5658" s="10"/>
      <c r="AC5658" s="10"/>
      <c r="AD5658" s="10"/>
      <c r="AE5658" s="10"/>
      <c r="AF5658" s="10"/>
      <c r="AG5658" s="10"/>
    </row>
    <row r="5659" spans="24:33" x14ac:dyDescent="0.25">
      <c r="X5659" s="10"/>
      <c r="Y5659" s="10"/>
      <c r="Z5659" s="10"/>
      <c r="AA5659" s="10"/>
      <c r="AB5659" s="10"/>
      <c r="AC5659" s="10"/>
      <c r="AD5659" s="10"/>
      <c r="AE5659" s="10"/>
      <c r="AF5659" s="10"/>
      <c r="AG5659" s="10"/>
    </row>
    <row r="5660" spans="24:33" x14ac:dyDescent="0.25">
      <c r="X5660" s="10"/>
      <c r="Y5660" s="10"/>
      <c r="Z5660" s="10"/>
      <c r="AA5660" s="10"/>
      <c r="AB5660" s="10"/>
      <c r="AC5660" s="10"/>
      <c r="AD5660" s="10"/>
      <c r="AE5660" s="10"/>
      <c r="AF5660" s="10"/>
      <c r="AG5660" s="10"/>
    </row>
    <row r="5661" spans="24:33" x14ac:dyDescent="0.25">
      <c r="X5661" s="10"/>
      <c r="Y5661" s="10"/>
      <c r="Z5661" s="10"/>
      <c r="AA5661" s="10"/>
      <c r="AB5661" s="10"/>
      <c r="AC5661" s="10"/>
      <c r="AD5661" s="10"/>
      <c r="AE5661" s="10"/>
      <c r="AF5661" s="10"/>
      <c r="AG5661" s="10"/>
    </row>
    <row r="5662" spans="24:33" x14ac:dyDescent="0.25">
      <c r="X5662" s="10"/>
      <c r="Y5662" s="10"/>
      <c r="Z5662" s="10"/>
      <c r="AA5662" s="10"/>
      <c r="AB5662" s="10"/>
      <c r="AC5662" s="10"/>
      <c r="AD5662" s="10"/>
      <c r="AE5662" s="10"/>
      <c r="AF5662" s="10"/>
      <c r="AG5662" s="10"/>
    </row>
    <row r="5663" spans="24:33" x14ac:dyDescent="0.25">
      <c r="X5663" s="10"/>
      <c r="Y5663" s="10"/>
      <c r="Z5663" s="10"/>
      <c r="AA5663" s="10"/>
      <c r="AB5663" s="10"/>
      <c r="AC5663" s="10"/>
      <c r="AD5663" s="10"/>
      <c r="AE5663" s="10"/>
      <c r="AF5663" s="10"/>
      <c r="AG5663" s="10"/>
    </row>
    <row r="5664" spans="24:33" x14ac:dyDescent="0.25">
      <c r="X5664" s="10"/>
      <c r="Y5664" s="10"/>
      <c r="Z5664" s="10"/>
      <c r="AA5664" s="10"/>
      <c r="AB5664" s="10"/>
      <c r="AC5664" s="10"/>
      <c r="AD5664" s="10"/>
      <c r="AE5664" s="10"/>
      <c r="AF5664" s="10"/>
      <c r="AG5664" s="10"/>
    </row>
    <row r="5665" spans="24:33" x14ac:dyDescent="0.25">
      <c r="X5665" s="10"/>
      <c r="Y5665" s="10"/>
      <c r="Z5665" s="10"/>
      <c r="AA5665" s="10"/>
      <c r="AB5665" s="10"/>
      <c r="AC5665" s="10"/>
      <c r="AD5665" s="10"/>
      <c r="AE5665" s="10"/>
      <c r="AF5665" s="10"/>
      <c r="AG5665" s="10"/>
    </row>
    <row r="5666" spans="24:33" x14ac:dyDescent="0.25">
      <c r="X5666" s="10"/>
      <c r="Y5666" s="10"/>
      <c r="Z5666" s="10"/>
      <c r="AA5666" s="10"/>
      <c r="AB5666" s="10"/>
      <c r="AC5666" s="10"/>
      <c r="AD5666" s="10"/>
      <c r="AE5666" s="10"/>
      <c r="AF5666" s="10"/>
      <c r="AG5666" s="10"/>
    </row>
    <row r="5667" spans="24:33" x14ac:dyDescent="0.25">
      <c r="X5667" s="10"/>
      <c r="Y5667" s="10"/>
      <c r="Z5667" s="10"/>
      <c r="AA5667" s="10"/>
      <c r="AB5667" s="10"/>
      <c r="AC5667" s="10"/>
      <c r="AD5667" s="10"/>
      <c r="AE5667" s="10"/>
      <c r="AF5667" s="10"/>
      <c r="AG5667" s="10"/>
    </row>
    <row r="5668" spans="24:33" x14ac:dyDescent="0.25">
      <c r="X5668" s="10"/>
      <c r="Y5668" s="10"/>
      <c r="Z5668" s="10"/>
      <c r="AA5668" s="10"/>
      <c r="AB5668" s="10"/>
      <c r="AC5668" s="10"/>
      <c r="AD5668" s="10"/>
      <c r="AE5668" s="10"/>
      <c r="AF5668" s="10"/>
      <c r="AG5668" s="10"/>
    </row>
    <row r="5669" spans="24:33" x14ac:dyDescent="0.25">
      <c r="X5669" s="10"/>
      <c r="Y5669" s="10"/>
      <c r="Z5669" s="10"/>
      <c r="AA5669" s="10"/>
      <c r="AB5669" s="10"/>
      <c r="AC5669" s="10"/>
      <c r="AD5669" s="10"/>
      <c r="AE5669" s="10"/>
      <c r="AF5669" s="10"/>
      <c r="AG5669" s="10"/>
    </row>
    <row r="5670" spans="24:33" x14ac:dyDescent="0.25">
      <c r="X5670" s="10"/>
      <c r="Y5670" s="10"/>
      <c r="Z5670" s="10"/>
      <c r="AA5670" s="10"/>
      <c r="AB5670" s="10"/>
      <c r="AC5670" s="10"/>
      <c r="AD5670" s="10"/>
      <c r="AE5670" s="10"/>
      <c r="AF5670" s="10"/>
      <c r="AG5670" s="10"/>
    </row>
    <row r="5671" spans="24:33" x14ac:dyDescent="0.25">
      <c r="X5671" s="10"/>
      <c r="Y5671" s="10"/>
      <c r="Z5671" s="10"/>
      <c r="AA5671" s="10"/>
      <c r="AB5671" s="10"/>
      <c r="AC5671" s="10"/>
      <c r="AD5671" s="10"/>
      <c r="AE5671" s="10"/>
      <c r="AF5671" s="10"/>
      <c r="AG5671" s="10"/>
    </row>
    <row r="5672" spans="24:33" x14ac:dyDescent="0.25">
      <c r="X5672" s="10"/>
      <c r="Y5672" s="10"/>
      <c r="Z5672" s="10"/>
      <c r="AA5672" s="10"/>
      <c r="AB5672" s="10"/>
      <c r="AC5672" s="10"/>
      <c r="AD5672" s="10"/>
      <c r="AE5672" s="10"/>
      <c r="AF5672" s="10"/>
      <c r="AG5672" s="10"/>
    </row>
    <row r="5673" spans="24:33" x14ac:dyDescent="0.25">
      <c r="X5673" s="10"/>
      <c r="Y5673" s="10"/>
      <c r="Z5673" s="10"/>
      <c r="AA5673" s="10"/>
      <c r="AB5673" s="10"/>
      <c r="AC5673" s="10"/>
      <c r="AD5673" s="10"/>
      <c r="AE5673" s="10"/>
      <c r="AF5673" s="10"/>
      <c r="AG5673" s="10"/>
    </row>
    <row r="5674" spans="24:33" x14ac:dyDescent="0.25">
      <c r="X5674" s="10"/>
      <c r="Y5674" s="10"/>
      <c r="Z5674" s="10"/>
      <c r="AA5674" s="10"/>
      <c r="AB5674" s="10"/>
      <c r="AC5674" s="10"/>
      <c r="AD5674" s="10"/>
      <c r="AE5674" s="10"/>
      <c r="AF5674" s="10"/>
      <c r="AG5674" s="10"/>
    </row>
    <row r="5675" spans="24:33" x14ac:dyDescent="0.25">
      <c r="X5675" s="10"/>
      <c r="Y5675" s="10"/>
      <c r="Z5675" s="10"/>
      <c r="AA5675" s="10"/>
      <c r="AB5675" s="10"/>
      <c r="AC5675" s="10"/>
      <c r="AD5675" s="10"/>
      <c r="AE5675" s="10"/>
      <c r="AF5675" s="10"/>
      <c r="AG5675" s="10"/>
    </row>
    <row r="5676" spans="24:33" x14ac:dyDescent="0.25">
      <c r="X5676" s="10"/>
      <c r="Y5676" s="10"/>
      <c r="Z5676" s="10"/>
      <c r="AA5676" s="10"/>
      <c r="AB5676" s="10"/>
      <c r="AC5676" s="10"/>
      <c r="AD5676" s="10"/>
      <c r="AE5676" s="10"/>
      <c r="AF5676" s="10"/>
      <c r="AG5676" s="10"/>
    </row>
    <row r="5677" spans="24:33" x14ac:dyDescent="0.25">
      <c r="X5677" s="10"/>
      <c r="Y5677" s="10"/>
      <c r="Z5677" s="10"/>
      <c r="AA5677" s="10"/>
      <c r="AB5677" s="10"/>
      <c r="AC5677" s="10"/>
      <c r="AD5677" s="10"/>
      <c r="AE5677" s="10"/>
      <c r="AF5677" s="10"/>
      <c r="AG5677" s="10"/>
    </row>
    <row r="5678" spans="24:33" x14ac:dyDescent="0.25">
      <c r="X5678" s="10"/>
      <c r="Y5678" s="10"/>
      <c r="Z5678" s="10"/>
      <c r="AA5678" s="10"/>
      <c r="AB5678" s="10"/>
      <c r="AC5678" s="10"/>
      <c r="AD5678" s="10"/>
      <c r="AE5678" s="10"/>
      <c r="AF5678" s="10"/>
      <c r="AG5678" s="10"/>
    </row>
    <row r="5679" spans="24:33" x14ac:dyDescent="0.25">
      <c r="X5679" s="10"/>
      <c r="Y5679" s="10"/>
      <c r="Z5679" s="10"/>
      <c r="AA5679" s="10"/>
      <c r="AB5679" s="10"/>
      <c r="AC5679" s="10"/>
      <c r="AD5679" s="10"/>
      <c r="AE5679" s="10"/>
      <c r="AF5679" s="10"/>
      <c r="AG5679" s="10"/>
    </row>
    <row r="5680" spans="24:33" x14ac:dyDescent="0.25">
      <c r="X5680" s="10"/>
      <c r="Y5680" s="10"/>
      <c r="Z5680" s="10"/>
      <c r="AA5680" s="10"/>
      <c r="AB5680" s="10"/>
      <c r="AC5680" s="10"/>
      <c r="AD5680" s="10"/>
      <c r="AE5680" s="10"/>
      <c r="AF5680" s="10"/>
      <c r="AG5680" s="10"/>
    </row>
    <row r="5681" spans="24:33" x14ac:dyDescent="0.25">
      <c r="X5681" s="10"/>
      <c r="Y5681" s="10"/>
      <c r="Z5681" s="10"/>
      <c r="AA5681" s="10"/>
      <c r="AB5681" s="10"/>
      <c r="AC5681" s="10"/>
      <c r="AD5681" s="10"/>
      <c r="AE5681" s="10"/>
      <c r="AF5681" s="10"/>
      <c r="AG5681" s="10"/>
    </row>
    <row r="5682" spans="24:33" x14ac:dyDescent="0.25">
      <c r="X5682" s="10"/>
      <c r="Y5682" s="10"/>
      <c r="Z5682" s="10"/>
      <c r="AA5682" s="10"/>
      <c r="AB5682" s="10"/>
      <c r="AC5682" s="10"/>
      <c r="AD5682" s="10"/>
      <c r="AE5682" s="10"/>
      <c r="AF5682" s="10"/>
      <c r="AG5682" s="10"/>
    </row>
    <row r="5683" spans="24:33" x14ac:dyDescent="0.25">
      <c r="X5683" s="10"/>
      <c r="Y5683" s="10"/>
      <c r="Z5683" s="10"/>
      <c r="AA5683" s="10"/>
      <c r="AB5683" s="10"/>
      <c r="AC5683" s="10"/>
      <c r="AD5683" s="10"/>
      <c r="AE5683" s="10"/>
      <c r="AF5683" s="10"/>
      <c r="AG5683" s="10"/>
    </row>
    <row r="5684" spans="24:33" x14ac:dyDescent="0.25">
      <c r="X5684" s="10"/>
      <c r="Y5684" s="10"/>
      <c r="Z5684" s="10"/>
      <c r="AA5684" s="10"/>
      <c r="AB5684" s="10"/>
      <c r="AC5684" s="10"/>
      <c r="AD5684" s="10"/>
      <c r="AE5684" s="10"/>
      <c r="AF5684" s="10"/>
      <c r="AG5684" s="10"/>
    </row>
    <row r="5685" spans="24:33" x14ac:dyDescent="0.25">
      <c r="X5685" s="10"/>
      <c r="Y5685" s="10"/>
      <c r="Z5685" s="10"/>
      <c r="AA5685" s="10"/>
      <c r="AB5685" s="10"/>
      <c r="AC5685" s="10"/>
      <c r="AD5685" s="10"/>
      <c r="AE5685" s="10"/>
      <c r="AF5685" s="10"/>
      <c r="AG5685" s="10"/>
    </row>
    <row r="5686" spans="24:33" x14ac:dyDescent="0.25">
      <c r="X5686" s="10"/>
      <c r="Y5686" s="10"/>
      <c r="Z5686" s="10"/>
      <c r="AA5686" s="10"/>
      <c r="AB5686" s="10"/>
      <c r="AC5686" s="10"/>
      <c r="AD5686" s="10"/>
      <c r="AE5686" s="10"/>
      <c r="AF5686" s="10"/>
      <c r="AG5686" s="10"/>
    </row>
    <row r="5687" spans="24:33" x14ac:dyDescent="0.25">
      <c r="X5687" s="10"/>
      <c r="Y5687" s="10"/>
      <c r="Z5687" s="10"/>
      <c r="AA5687" s="10"/>
      <c r="AB5687" s="10"/>
      <c r="AC5687" s="10"/>
      <c r="AD5687" s="10"/>
      <c r="AE5687" s="10"/>
      <c r="AF5687" s="10"/>
      <c r="AG5687" s="10"/>
    </row>
    <row r="5688" spans="24:33" x14ac:dyDescent="0.25">
      <c r="X5688" s="10"/>
      <c r="Y5688" s="10"/>
      <c r="Z5688" s="10"/>
      <c r="AA5688" s="10"/>
      <c r="AB5688" s="10"/>
      <c r="AC5688" s="10"/>
      <c r="AD5688" s="10"/>
      <c r="AE5688" s="10"/>
      <c r="AF5688" s="10"/>
      <c r="AG5688" s="10"/>
    </row>
    <row r="5689" spans="24:33" x14ac:dyDescent="0.25">
      <c r="X5689" s="10"/>
      <c r="Y5689" s="10"/>
      <c r="Z5689" s="10"/>
      <c r="AA5689" s="10"/>
      <c r="AB5689" s="10"/>
      <c r="AC5689" s="10"/>
      <c r="AD5689" s="10"/>
      <c r="AE5689" s="10"/>
      <c r="AF5689" s="10"/>
      <c r="AG5689" s="10"/>
    </row>
    <row r="5690" spans="24:33" x14ac:dyDescent="0.25">
      <c r="X5690" s="10"/>
      <c r="Y5690" s="10"/>
      <c r="Z5690" s="10"/>
      <c r="AA5690" s="10"/>
      <c r="AB5690" s="10"/>
      <c r="AC5690" s="10"/>
      <c r="AD5690" s="10"/>
      <c r="AE5690" s="10"/>
      <c r="AF5690" s="10"/>
      <c r="AG5690" s="10"/>
    </row>
    <row r="5691" spans="24:33" x14ac:dyDescent="0.25">
      <c r="X5691" s="10"/>
      <c r="Y5691" s="10"/>
      <c r="Z5691" s="10"/>
      <c r="AA5691" s="10"/>
      <c r="AB5691" s="10"/>
      <c r="AC5691" s="10"/>
      <c r="AD5691" s="10"/>
      <c r="AE5691" s="10"/>
      <c r="AF5691" s="10"/>
      <c r="AG5691" s="10"/>
    </row>
    <row r="5692" spans="24:33" x14ac:dyDescent="0.25">
      <c r="X5692" s="10"/>
      <c r="Y5692" s="10"/>
      <c r="Z5692" s="10"/>
      <c r="AA5692" s="10"/>
      <c r="AB5692" s="10"/>
      <c r="AC5692" s="10"/>
      <c r="AD5692" s="10"/>
      <c r="AE5692" s="10"/>
      <c r="AF5692" s="10"/>
      <c r="AG5692" s="10"/>
    </row>
    <row r="5693" spans="24:33" x14ac:dyDescent="0.25">
      <c r="X5693" s="10"/>
      <c r="Y5693" s="10"/>
      <c r="Z5693" s="10"/>
      <c r="AA5693" s="10"/>
      <c r="AB5693" s="10"/>
      <c r="AC5693" s="10"/>
      <c r="AD5693" s="10"/>
      <c r="AE5693" s="10"/>
      <c r="AF5693" s="10"/>
      <c r="AG5693" s="10"/>
    </row>
    <row r="5694" spans="24:33" x14ac:dyDescent="0.25">
      <c r="X5694" s="10"/>
      <c r="Y5694" s="10"/>
      <c r="Z5694" s="10"/>
      <c r="AA5694" s="10"/>
      <c r="AB5694" s="10"/>
      <c r="AC5694" s="10"/>
      <c r="AD5694" s="10"/>
      <c r="AE5694" s="10"/>
      <c r="AF5694" s="10"/>
      <c r="AG5694" s="10"/>
    </row>
    <row r="5695" spans="24:33" x14ac:dyDescent="0.25">
      <c r="X5695" s="10"/>
      <c r="Y5695" s="10"/>
      <c r="Z5695" s="10"/>
      <c r="AA5695" s="10"/>
      <c r="AB5695" s="10"/>
      <c r="AC5695" s="10"/>
      <c r="AD5695" s="10"/>
      <c r="AE5695" s="10"/>
      <c r="AF5695" s="10"/>
      <c r="AG5695" s="10"/>
    </row>
    <row r="5696" spans="24:33" x14ac:dyDescent="0.25">
      <c r="X5696" s="10"/>
      <c r="Y5696" s="10"/>
      <c r="Z5696" s="10"/>
      <c r="AA5696" s="10"/>
      <c r="AB5696" s="10"/>
      <c r="AC5696" s="10"/>
      <c r="AD5696" s="10"/>
      <c r="AE5696" s="10"/>
      <c r="AF5696" s="10"/>
      <c r="AG5696" s="10"/>
    </row>
    <row r="5697" spans="24:33" x14ac:dyDescent="0.25">
      <c r="X5697" s="10"/>
      <c r="Y5697" s="10"/>
      <c r="Z5697" s="10"/>
      <c r="AA5697" s="10"/>
      <c r="AB5697" s="10"/>
      <c r="AC5697" s="10"/>
      <c r="AD5697" s="10"/>
      <c r="AE5697" s="10"/>
      <c r="AF5697" s="10"/>
      <c r="AG5697" s="10"/>
    </row>
    <row r="5698" spans="24:33" x14ac:dyDescent="0.25">
      <c r="X5698" s="10"/>
      <c r="Y5698" s="10"/>
      <c r="Z5698" s="10"/>
      <c r="AA5698" s="10"/>
      <c r="AB5698" s="10"/>
      <c r="AC5698" s="10"/>
      <c r="AD5698" s="10"/>
      <c r="AE5698" s="10"/>
      <c r="AF5698" s="10"/>
      <c r="AG5698" s="10"/>
    </row>
    <row r="5699" spans="24:33" x14ac:dyDescent="0.25">
      <c r="X5699" s="10"/>
      <c r="Y5699" s="10"/>
      <c r="Z5699" s="10"/>
      <c r="AA5699" s="10"/>
      <c r="AB5699" s="10"/>
      <c r="AC5699" s="10"/>
      <c r="AD5699" s="10"/>
      <c r="AE5699" s="10"/>
      <c r="AF5699" s="10"/>
      <c r="AG5699" s="10"/>
    </row>
    <row r="5700" spans="24:33" x14ac:dyDescent="0.25">
      <c r="X5700" s="10"/>
      <c r="Y5700" s="10"/>
      <c r="Z5700" s="10"/>
      <c r="AA5700" s="10"/>
      <c r="AB5700" s="10"/>
      <c r="AC5700" s="10"/>
      <c r="AD5700" s="10"/>
      <c r="AE5700" s="10"/>
      <c r="AF5700" s="10"/>
      <c r="AG5700" s="10"/>
    </row>
    <row r="5701" spans="24:33" x14ac:dyDescent="0.25">
      <c r="X5701" s="10"/>
      <c r="Y5701" s="10"/>
      <c r="Z5701" s="10"/>
      <c r="AA5701" s="10"/>
      <c r="AB5701" s="10"/>
      <c r="AC5701" s="10"/>
      <c r="AD5701" s="10"/>
      <c r="AE5701" s="10"/>
      <c r="AF5701" s="10"/>
      <c r="AG5701" s="10"/>
    </row>
    <row r="5702" spans="24:33" x14ac:dyDescent="0.25">
      <c r="X5702" s="10"/>
      <c r="Y5702" s="10"/>
      <c r="Z5702" s="10"/>
      <c r="AA5702" s="10"/>
      <c r="AB5702" s="10"/>
      <c r="AC5702" s="10"/>
      <c r="AD5702" s="10"/>
      <c r="AE5702" s="10"/>
      <c r="AF5702" s="10"/>
      <c r="AG5702" s="10"/>
    </row>
    <row r="5703" spans="24:33" x14ac:dyDescent="0.25">
      <c r="X5703" s="10"/>
      <c r="Y5703" s="10"/>
      <c r="Z5703" s="10"/>
      <c r="AA5703" s="10"/>
      <c r="AB5703" s="10"/>
      <c r="AC5703" s="10"/>
      <c r="AD5703" s="10"/>
      <c r="AE5703" s="10"/>
      <c r="AF5703" s="10"/>
      <c r="AG5703" s="10"/>
    </row>
    <row r="5704" spans="24:33" x14ac:dyDescent="0.25">
      <c r="X5704" s="10"/>
      <c r="Y5704" s="10"/>
      <c r="Z5704" s="10"/>
      <c r="AA5704" s="10"/>
      <c r="AB5704" s="10"/>
      <c r="AC5704" s="10"/>
      <c r="AD5704" s="10"/>
      <c r="AE5704" s="10"/>
      <c r="AF5704" s="10"/>
      <c r="AG5704" s="10"/>
    </row>
    <row r="5705" spans="24:33" x14ac:dyDescent="0.25">
      <c r="X5705" s="10"/>
      <c r="Y5705" s="10"/>
      <c r="Z5705" s="10"/>
      <c r="AA5705" s="10"/>
      <c r="AB5705" s="10"/>
      <c r="AC5705" s="10"/>
      <c r="AD5705" s="10"/>
      <c r="AE5705" s="10"/>
      <c r="AF5705" s="10"/>
      <c r="AG5705" s="10"/>
    </row>
    <row r="5706" spans="24:33" x14ac:dyDescent="0.25">
      <c r="X5706" s="10"/>
      <c r="Y5706" s="10"/>
      <c r="Z5706" s="10"/>
      <c r="AA5706" s="10"/>
      <c r="AB5706" s="10"/>
      <c r="AC5706" s="10"/>
      <c r="AD5706" s="10"/>
      <c r="AE5706" s="10"/>
      <c r="AF5706" s="10"/>
      <c r="AG5706" s="10"/>
    </row>
    <row r="5707" spans="24:33" x14ac:dyDescent="0.25">
      <c r="X5707" s="10"/>
      <c r="Y5707" s="10"/>
      <c r="Z5707" s="10"/>
      <c r="AA5707" s="10"/>
      <c r="AB5707" s="10"/>
      <c r="AC5707" s="10"/>
      <c r="AD5707" s="10"/>
      <c r="AE5707" s="10"/>
      <c r="AF5707" s="10"/>
      <c r="AG5707" s="10"/>
    </row>
    <row r="5708" spans="24:33" x14ac:dyDescent="0.25">
      <c r="X5708" s="10"/>
      <c r="Y5708" s="10"/>
      <c r="Z5708" s="10"/>
      <c r="AA5708" s="10"/>
      <c r="AB5708" s="10"/>
      <c r="AC5708" s="10"/>
      <c r="AD5708" s="10"/>
      <c r="AE5708" s="10"/>
      <c r="AF5708" s="10"/>
      <c r="AG5708" s="10"/>
    </row>
    <row r="5709" spans="24:33" x14ac:dyDescent="0.25">
      <c r="X5709" s="10"/>
      <c r="Y5709" s="10"/>
      <c r="Z5709" s="10"/>
      <c r="AA5709" s="10"/>
      <c r="AB5709" s="10"/>
      <c r="AC5709" s="10"/>
      <c r="AD5709" s="10"/>
      <c r="AE5709" s="10"/>
      <c r="AF5709" s="10"/>
      <c r="AG5709" s="10"/>
    </row>
    <row r="5710" spans="24:33" x14ac:dyDescent="0.25">
      <c r="X5710" s="10"/>
      <c r="Y5710" s="10"/>
      <c r="Z5710" s="10"/>
      <c r="AA5710" s="10"/>
      <c r="AB5710" s="10"/>
      <c r="AC5710" s="10"/>
      <c r="AD5710" s="10"/>
      <c r="AE5710" s="10"/>
      <c r="AF5710" s="10"/>
      <c r="AG5710" s="10"/>
    </row>
    <row r="5711" spans="24:33" x14ac:dyDescent="0.25">
      <c r="X5711" s="10"/>
      <c r="Y5711" s="10"/>
      <c r="Z5711" s="10"/>
      <c r="AA5711" s="10"/>
      <c r="AB5711" s="10"/>
      <c r="AC5711" s="10"/>
      <c r="AD5711" s="10"/>
      <c r="AE5711" s="10"/>
      <c r="AF5711" s="10"/>
      <c r="AG5711" s="10"/>
    </row>
    <row r="5712" spans="24:33" x14ac:dyDescent="0.25">
      <c r="X5712" s="10"/>
      <c r="Y5712" s="10"/>
      <c r="Z5712" s="10"/>
      <c r="AA5712" s="10"/>
      <c r="AB5712" s="10"/>
      <c r="AC5712" s="10"/>
      <c r="AD5712" s="10"/>
      <c r="AE5712" s="10"/>
      <c r="AF5712" s="10"/>
      <c r="AG5712" s="10"/>
    </row>
    <row r="5713" spans="24:33" x14ac:dyDescent="0.25">
      <c r="X5713" s="10"/>
      <c r="Y5713" s="10"/>
      <c r="Z5713" s="10"/>
      <c r="AA5713" s="10"/>
      <c r="AB5713" s="10"/>
      <c r="AC5713" s="10"/>
      <c r="AD5713" s="10"/>
      <c r="AE5713" s="10"/>
      <c r="AF5713" s="10"/>
      <c r="AG5713" s="10"/>
    </row>
    <row r="5714" spans="24:33" x14ac:dyDescent="0.25">
      <c r="X5714" s="10"/>
      <c r="Y5714" s="10"/>
      <c r="Z5714" s="10"/>
      <c r="AA5714" s="10"/>
      <c r="AB5714" s="10"/>
      <c r="AC5714" s="10"/>
      <c r="AD5714" s="10"/>
      <c r="AE5714" s="10"/>
      <c r="AF5714" s="10"/>
      <c r="AG5714" s="10"/>
    </row>
    <row r="5715" spans="24:33" x14ac:dyDescent="0.25">
      <c r="X5715" s="10"/>
      <c r="Y5715" s="10"/>
      <c r="Z5715" s="10"/>
      <c r="AA5715" s="10"/>
      <c r="AB5715" s="10"/>
      <c r="AC5715" s="10"/>
      <c r="AD5715" s="10"/>
      <c r="AE5715" s="10"/>
      <c r="AF5715" s="10"/>
      <c r="AG5715" s="10"/>
    </row>
    <row r="5716" spans="24:33" x14ac:dyDescent="0.25">
      <c r="X5716" s="10"/>
      <c r="Y5716" s="10"/>
      <c r="Z5716" s="10"/>
      <c r="AA5716" s="10"/>
      <c r="AB5716" s="10"/>
      <c r="AC5716" s="10"/>
      <c r="AD5716" s="10"/>
      <c r="AE5716" s="10"/>
      <c r="AF5716" s="10"/>
      <c r="AG5716" s="10"/>
    </row>
    <row r="5717" spans="24:33" x14ac:dyDescent="0.25">
      <c r="X5717" s="10"/>
      <c r="Y5717" s="10"/>
      <c r="Z5717" s="10"/>
      <c r="AA5717" s="10"/>
      <c r="AB5717" s="10"/>
      <c r="AC5717" s="10"/>
      <c r="AD5717" s="10"/>
      <c r="AE5717" s="10"/>
      <c r="AF5717" s="10"/>
      <c r="AG5717" s="10"/>
    </row>
    <row r="5718" spans="24:33" x14ac:dyDescent="0.25">
      <c r="X5718" s="10"/>
      <c r="Y5718" s="10"/>
      <c r="Z5718" s="10"/>
      <c r="AA5718" s="10"/>
      <c r="AB5718" s="10"/>
      <c r="AC5718" s="10"/>
      <c r="AD5718" s="10"/>
      <c r="AE5718" s="10"/>
      <c r="AF5718" s="10"/>
      <c r="AG5718" s="10"/>
    </row>
    <row r="5719" spans="24:33" x14ac:dyDescent="0.25">
      <c r="X5719" s="10"/>
      <c r="Y5719" s="10"/>
      <c r="Z5719" s="10"/>
      <c r="AA5719" s="10"/>
      <c r="AB5719" s="10"/>
      <c r="AC5719" s="10"/>
      <c r="AD5719" s="10"/>
      <c r="AE5719" s="10"/>
      <c r="AF5719" s="10"/>
      <c r="AG5719" s="10"/>
    </row>
    <row r="5720" spans="24:33" x14ac:dyDescent="0.25">
      <c r="X5720" s="10"/>
      <c r="Y5720" s="10"/>
      <c r="Z5720" s="10"/>
      <c r="AA5720" s="10"/>
      <c r="AB5720" s="10"/>
      <c r="AC5720" s="10"/>
      <c r="AD5720" s="10"/>
      <c r="AE5720" s="10"/>
      <c r="AF5720" s="10"/>
      <c r="AG5720" s="10"/>
    </row>
    <row r="5721" spans="24:33" x14ac:dyDescent="0.25">
      <c r="X5721" s="10"/>
      <c r="Y5721" s="10"/>
      <c r="Z5721" s="10"/>
      <c r="AA5721" s="10"/>
      <c r="AB5721" s="10"/>
      <c r="AC5721" s="10"/>
      <c r="AD5721" s="10"/>
      <c r="AE5721" s="10"/>
      <c r="AF5721" s="10"/>
      <c r="AG5721" s="10"/>
    </row>
    <row r="5722" spans="24:33" x14ac:dyDescent="0.25">
      <c r="X5722" s="10"/>
      <c r="Y5722" s="10"/>
      <c r="Z5722" s="10"/>
      <c r="AA5722" s="10"/>
      <c r="AB5722" s="10"/>
      <c r="AC5722" s="10"/>
      <c r="AD5722" s="10"/>
      <c r="AE5722" s="10"/>
      <c r="AF5722" s="10"/>
      <c r="AG5722" s="10"/>
    </row>
    <row r="5723" spans="24:33" x14ac:dyDescent="0.25">
      <c r="X5723" s="10"/>
      <c r="Y5723" s="10"/>
      <c r="Z5723" s="10"/>
      <c r="AA5723" s="10"/>
      <c r="AB5723" s="10"/>
      <c r="AC5723" s="10"/>
      <c r="AD5723" s="10"/>
      <c r="AE5723" s="10"/>
      <c r="AF5723" s="10"/>
      <c r="AG5723" s="10"/>
    </row>
    <row r="5724" spans="24:33" x14ac:dyDescent="0.25">
      <c r="X5724" s="10"/>
      <c r="Y5724" s="10"/>
      <c r="Z5724" s="10"/>
      <c r="AA5724" s="10"/>
      <c r="AB5724" s="10"/>
      <c r="AC5724" s="10"/>
      <c r="AD5724" s="10"/>
      <c r="AE5724" s="10"/>
      <c r="AF5724" s="10"/>
      <c r="AG5724" s="10"/>
    </row>
    <row r="5725" spans="24:33" x14ac:dyDescent="0.25">
      <c r="X5725" s="10"/>
      <c r="Y5725" s="10"/>
      <c r="Z5725" s="10"/>
      <c r="AA5725" s="10"/>
      <c r="AB5725" s="10"/>
      <c r="AC5725" s="10"/>
      <c r="AD5725" s="10"/>
      <c r="AE5725" s="10"/>
      <c r="AF5725" s="10"/>
      <c r="AG5725" s="10"/>
    </row>
    <row r="5726" spans="24:33" x14ac:dyDescent="0.25">
      <c r="X5726" s="10"/>
      <c r="Y5726" s="10"/>
      <c r="Z5726" s="10"/>
      <c r="AA5726" s="10"/>
      <c r="AB5726" s="10"/>
      <c r="AC5726" s="10"/>
      <c r="AD5726" s="10"/>
      <c r="AE5726" s="10"/>
      <c r="AF5726" s="10"/>
      <c r="AG5726" s="10"/>
    </row>
    <row r="5727" spans="24:33" x14ac:dyDescent="0.25">
      <c r="X5727" s="10"/>
      <c r="Y5727" s="10"/>
      <c r="Z5727" s="10"/>
      <c r="AA5727" s="10"/>
      <c r="AB5727" s="10"/>
      <c r="AC5727" s="10"/>
      <c r="AD5727" s="10"/>
      <c r="AE5727" s="10"/>
      <c r="AF5727" s="10"/>
      <c r="AG5727" s="10"/>
    </row>
    <row r="5728" spans="24:33" x14ac:dyDescent="0.25">
      <c r="X5728" s="10"/>
      <c r="Y5728" s="10"/>
      <c r="Z5728" s="10"/>
      <c r="AA5728" s="10"/>
      <c r="AB5728" s="10"/>
      <c r="AC5728" s="10"/>
      <c r="AD5728" s="10"/>
      <c r="AE5728" s="10"/>
      <c r="AF5728" s="10"/>
      <c r="AG5728" s="10"/>
    </row>
    <row r="5729" spans="24:33" x14ac:dyDescent="0.25">
      <c r="X5729" s="10"/>
      <c r="Y5729" s="10"/>
      <c r="Z5729" s="10"/>
      <c r="AA5729" s="10"/>
      <c r="AB5729" s="10"/>
      <c r="AC5729" s="10"/>
      <c r="AD5729" s="10"/>
      <c r="AE5729" s="10"/>
      <c r="AF5729" s="10"/>
      <c r="AG5729" s="10"/>
    </row>
    <row r="5730" spans="24:33" x14ac:dyDescent="0.25">
      <c r="X5730" s="10"/>
      <c r="Y5730" s="10"/>
      <c r="Z5730" s="10"/>
      <c r="AA5730" s="10"/>
      <c r="AB5730" s="10"/>
      <c r="AC5730" s="10"/>
      <c r="AD5730" s="10"/>
      <c r="AE5730" s="10"/>
      <c r="AF5730" s="10"/>
      <c r="AG5730" s="10"/>
    </row>
    <row r="5731" spans="24:33" x14ac:dyDescent="0.25">
      <c r="X5731" s="10"/>
      <c r="Y5731" s="10"/>
      <c r="Z5731" s="10"/>
      <c r="AA5731" s="10"/>
      <c r="AB5731" s="10"/>
      <c r="AC5731" s="10"/>
      <c r="AD5731" s="10"/>
      <c r="AE5731" s="10"/>
      <c r="AF5731" s="10"/>
      <c r="AG5731" s="10"/>
    </row>
    <row r="5732" spans="24:33" x14ac:dyDescent="0.25">
      <c r="X5732" s="10"/>
      <c r="Y5732" s="10"/>
      <c r="Z5732" s="10"/>
      <c r="AA5732" s="10"/>
      <c r="AB5732" s="10"/>
      <c r="AC5732" s="10"/>
      <c r="AD5732" s="10"/>
      <c r="AE5732" s="10"/>
      <c r="AF5732" s="10"/>
      <c r="AG5732" s="10"/>
    </row>
    <row r="5733" spans="24:33" x14ac:dyDescent="0.25">
      <c r="X5733" s="10"/>
      <c r="Y5733" s="10"/>
      <c r="Z5733" s="10"/>
      <c r="AA5733" s="10"/>
      <c r="AB5733" s="10"/>
      <c r="AC5733" s="10"/>
      <c r="AD5733" s="10"/>
      <c r="AE5733" s="10"/>
      <c r="AF5733" s="10"/>
      <c r="AG5733" s="10"/>
    </row>
    <row r="5734" spans="24:33" x14ac:dyDescent="0.25">
      <c r="X5734" s="10"/>
      <c r="Y5734" s="10"/>
      <c r="Z5734" s="10"/>
      <c r="AA5734" s="10"/>
      <c r="AB5734" s="10"/>
      <c r="AC5734" s="10"/>
      <c r="AD5734" s="10"/>
      <c r="AE5734" s="10"/>
      <c r="AF5734" s="10"/>
      <c r="AG5734" s="10"/>
    </row>
    <row r="5735" spans="24:33" x14ac:dyDescent="0.25">
      <c r="X5735" s="10"/>
      <c r="Y5735" s="10"/>
      <c r="Z5735" s="10"/>
      <c r="AA5735" s="10"/>
      <c r="AB5735" s="10"/>
      <c r="AC5735" s="10"/>
      <c r="AD5735" s="10"/>
      <c r="AE5735" s="10"/>
      <c r="AF5735" s="10"/>
      <c r="AG5735" s="10"/>
    </row>
    <row r="5736" spans="24:33" x14ac:dyDescent="0.25">
      <c r="X5736" s="10"/>
      <c r="Y5736" s="10"/>
      <c r="Z5736" s="10"/>
      <c r="AA5736" s="10"/>
      <c r="AB5736" s="10"/>
      <c r="AC5736" s="10"/>
      <c r="AD5736" s="10"/>
      <c r="AE5736" s="10"/>
      <c r="AF5736" s="10"/>
      <c r="AG5736" s="10"/>
    </row>
    <row r="5737" spans="24:33" x14ac:dyDescent="0.25">
      <c r="X5737" s="10"/>
      <c r="Y5737" s="10"/>
      <c r="Z5737" s="10"/>
      <c r="AA5737" s="10"/>
      <c r="AB5737" s="10"/>
      <c r="AC5737" s="10"/>
      <c r="AD5737" s="10"/>
      <c r="AE5737" s="10"/>
      <c r="AF5737" s="10"/>
      <c r="AG5737" s="10"/>
    </row>
    <row r="5738" spans="24:33" x14ac:dyDescent="0.25">
      <c r="X5738" s="10"/>
      <c r="Y5738" s="10"/>
      <c r="Z5738" s="10"/>
      <c r="AA5738" s="10"/>
      <c r="AB5738" s="10"/>
      <c r="AC5738" s="10"/>
      <c r="AD5738" s="10"/>
      <c r="AE5738" s="10"/>
      <c r="AF5738" s="10"/>
      <c r="AG5738" s="10"/>
    </row>
    <row r="5739" spans="24:33" x14ac:dyDescent="0.25">
      <c r="X5739" s="10"/>
      <c r="Y5739" s="10"/>
      <c r="Z5739" s="10"/>
      <c r="AA5739" s="10"/>
      <c r="AB5739" s="10"/>
      <c r="AC5739" s="10"/>
      <c r="AD5739" s="10"/>
      <c r="AE5739" s="10"/>
      <c r="AF5739" s="10"/>
      <c r="AG5739" s="10"/>
    </row>
    <row r="5740" spans="24:33" x14ac:dyDescent="0.25">
      <c r="X5740" s="10"/>
      <c r="Y5740" s="10"/>
      <c r="Z5740" s="10"/>
      <c r="AA5740" s="10"/>
      <c r="AB5740" s="10"/>
      <c r="AC5740" s="10"/>
      <c r="AD5740" s="10"/>
      <c r="AE5740" s="10"/>
      <c r="AF5740" s="10"/>
      <c r="AG5740" s="10"/>
    </row>
    <row r="5741" spans="24:33" x14ac:dyDescent="0.25">
      <c r="X5741" s="10"/>
      <c r="Y5741" s="10"/>
      <c r="Z5741" s="10"/>
      <c r="AA5741" s="10"/>
      <c r="AB5741" s="10"/>
      <c r="AC5741" s="10"/>
      <c r="AD5741" s="10"/>
      <c r="AE5741" s="10"/>
      <c r="AF5741" s="10"/>
      <c r="AG5741" s="10"/>
    </row>
    <row r="5742" spans="24:33" x14ac:dyDescent="0.25">
      <c r="X5742" s="10"/>
      <c r="Y5742" s="10"/>
      <c r="Z5742" s="10"/>
      <c r="AA5742" s="10"/>
      <c r="AB5742" s="10"/>
      <c r="AC5742" s="10"/>
      <c r="AD5742" s="10"/>
      <c r="AE5742" s="10"/>
      <c r="AF5742" s="10"/>
      <c r="AG5742" s="10"/>
    </row>
    <row r="5743" spans="24:33" x14ac:dyDescent="0.25">
      <c r="X5743" s="10"/>
      <c r="Y5743" s="10"/>
      <c r="Z5743" s="10"/>
      <c r="AA5743" s="10"/>
      <c r="AB5743" s="10"/>
      <c r="AC5743" s="10"/>
      <c r="AD5743" s="10"/>
      <c r="AE5743" s="10"/>
      <c r="AF5743" s="10"/>
      <c r="AG5743" s="10"/>
    </row>
    <row r="5744" spans="24:33" x14ac:dyDescent="0.25">
      <c r="X5744" s="10"/>
      <c r="Y5744" s="10"/>
      <c r="Z5744" s="10"/>
      <c r="AA5744" s="10"/>
      <c r="AB5744" s="10"/>
      <c r="AC5744" s="10"/>
      <c r="AD5744" s="10"/>
      <c r="AE5744" s="10"/>
      <c r="AF5744" s="10"/>
      <c r="AG5744" s="10"/>
    </row>
    <row r="5745" spans="24:33" x14ac:dyDescent="0.25">
      <c r="X5745" s="10"/>
      <c r="Y5745" s="10"/>
      <c r="Z5745" s="10"/>
      <c r="AA5745" s="10"/>
      <c r="AB5745" s="10"/>
      <c r="AC5745" s="10"/>
      <c r="AD5745" s="10"/>
      <c r="AE5745" s="10"/>
      <c r="AF5745" s="10"/>
      <c r="AG5745" s="10"/>
    </row>
    <row r="5746" spans="24:33" x14ac:dyDescent="0.25">
      <c r="X5746" s="10"/>
      <c r="Y5746" s="10"/>
      <c r="Z5746" s="10"/>
      <c r="AA5746" s="10"/>
      <c r="AB5746" s="10"/>
      <c r="AC5746" s="10"/>
      <c r="AD5746" s="10"/>
      <c r="AE5746" s="10"/>
      <c r="AF5746" s="10"/>
      <c r="AG5746" s="10"/>
    </row>
    <row r="5747" spans="24:33" x14ac:dyDescent="0.25">
      <c r="X5747" s="10"/>
      <c r="Y5747" s="10"/>
      <c r="Z5747" s="10"/>
      <c r="AA5747" s="10"/>
      <c r="AB5747" s="10"/>
      <c r="AC5747" s="10"/>
      <c r="AD5747" s="10"/>
      <c r="AE5747" s="10"/>
      <c r="AF5747" s="10"/>
      <c r="AG5747" s="10"/>
    </row>
    <row r="5748" spans="24:33" x14ac:dyDescent="0.25">
      <c r="X5748" s="10"/>
      <c r="Y5748" s="10"/>
      <c r="Z5748" s="10"/>
      <c r="AA5748" s="10"/>
      <c r="AB5748" s="10"/>
      <c r="AC5748" s="10"/>
      <c r="AD5748" s="10"/>
      <c r="AE5748" s="10"/>
      <c r="AF5748" s="10"/>
      <c r="AG5748" s="10"/>
    </row>
    <row r="5749" spans="24:33" x14ac:dyDescent="0.25">
      <c r="X5749" s="10"/>
      <c r="Y5749" s="10"/>
      <c r="Z5749" s="10"/>
      <c r="AA5749" s="10"/>
      <c r="AB5749" s="10"/>
      <c r="AC5749" s="10"/>
      <c r="AD5749" s="10"/>
      <c r="AE5749" s="10"/>
      <c r="AF5749" s="10"/>
      <c r="AG5749" s="10"/>
    </row>
    <row r="5750" spans="24:33" x14ac:dyDescent="0.25">
      <c r="X5750" s="10"/>
      <c r="Y5750" s="10"/>
      <c r="Z5750" s="10"/>
      <c r="AA5750" s="10"/>
      <c r="AB5750" s="10"/>
      <c r="AC5750" s="10"/>
      <c r="AD5750" s="10"/>
      <c r="AE5750" s="10"/>
      <c r="AF5750" s="10"/>
      <c r="AG5750" s="10"/>
    </row>
    <row r="5751" spans="24:33" x14ac:dyDescent="0.25">
      <c r="X5751" s="10"/>
      <c r="Y5751" s="10"/>
      <c r="Z5751" s="10"/>
      <c r="AA5751" s="10"/>
      <c r="AB5751" s="10"/>
      <c r="AC5751" s="10"/>
      <c r="AD5751" s="10"/>
      <c r="AE5751" s="10"/>
      <c r="AF5751" s="10"/>
      <c r="AG5751" s="10"/>
    </row>
    <row r="5752" spans="24:33" x14ac:dyDescent="0.25">
      <c r="X5752" s="10"/>
      <c r="Y5752" s="10"/>
      <c r="Z5752" s="10"/>
      <c r="AA5752" s="10"/>
      <c r="AB5752" s="10"/>
      <c r="AC5752" s="10"/>
      <c r="AD5752" s="10"/>
      <c r="AE5752" s="10"/>
      <c r="AF5752" s="10"/>
      <c r="AG5752" s="10"/>
    </row>
    <row r="5753" spans="24:33" x14ac:dyDescent="0.25">
      <c r="X5753" s="10"/>
      <c r="Y5753" s="10"/>
      <c r="Z5753" s="10"/>
      <c r="AA5753" s="10"/>
      <c r="AB5753" s="10"/>
      <c r="AC5753" s="10"/>
      <c r="AD5753" s="10"/>
      <c r="AE5753" s="10"/>
      <c r="AF5753" s="10"/>
      <c r="AG5753" s="10"/>
    </row>
    <row r="5754" spans="24:33" x14ac:dyDescent="0.25">
      <c r="X5754" s="10"/>
      <c r="Y5754" s="10"/>
      <c r="Z5754" s="10"/>
      <c r="AA5754" s="10"/>
      <c r="AB5754" s="10"/>
      <c r="AC5754" s="10"/>
      <c r="AD5754" s="10"/>
      <c r="AE5754" s="10"/>
      <c r="AF5754" s="10"/>
      <c r="AG5754" s="10"/>
    </row>
    <row r="5755" spans="24:33" x14ac:dyDescent="0.25">
      <c r="X5755" s="10"/>
      <c r="Y5755" s="10"/>
      <c r="Z5755" s="10"/>
      <c r="AA5755" s="10"/>
      <c r="AB5755" s="10"/>
      <c r="AC5755" s="10"/>
      <c r="AD5755" s="10"/>
      <c r="AE5755" s="10"/>
      <c r="AF5755" s="10"/>
      <c r="AG5755" s="10"/>
    </row>
    <row r="5756" spans="24:33" x14ac:dyDescent="0.25">
      <c r="X5756" s="10"/>
      <c r="Y5756" s="10"/>
      <c r="Z5756" s="10"/>
      <c r="AA5756" s="10"/>
      <c r="AB5756" s="10"/>
      <c r="AC5756" s="10"/>
      <c r="AD5756" s="10"/>
      <c r="AE5756" s="10"/>
      <c r="AF5756" s="10"/>
      <c r="AG5756" s="10"/>
    </row>
    <row r="5757" spans="24:33" x14ac:dyDescent="0.25">
      <c r="X5757" s="10"/>
      <c r="Y5757" s="10"/>
      <c r="Z5757" s="10"/>
      <c r="AA5757" s="10"/>
      <c r="AB5757" s="10"/>
      <c r="AC5757" s="10"/>
      <c r="AD5757" s="10"/>
      <c r="AE5757" s="10"/>
      <c r="AF5757" s="10"/>
      <c r="AG5757" s="10"/>
    </row>
    <row r="5758" spans="24:33" x14ac:dyDescent="0.25">
      <c r="X5758" s="10"/>
      <c r="Y5758" s="10"/>
      <c r="Z5758" s="10"/>
      <c r="AA5758" s="10"/>
      <c r="AB5758" s="10"/>
      <c r="AC5758" s="10"/>
      <c r="AD5758" s="10"/>
      <c r="AE5758" s="10"/>
      <c r="AF5758" s="10"/>
      <c r="AG5758" s="10"/>
    </row>
    <row r="5759" spans="24:33" x14ac:dyDescent="0.25">
      <c r="X5759" s="10"/>
      <c r="Y5759" s="10"/>
      <c r="Z5759" s="10"/>
      <c r="AA5759" s="10"/>
      <c r="AB5759" s="10"/>
      <c r="AC5759" s="10"/>
      <c r="AD5759" s="10"/>
      <c r="AE5759" s="10"/>
      <c r="AF5759" s="10"/>
      <c r="AG5759" s="10"/>
    </row>
    <row r="5760" spans="24:33" x14ac:dyDescent="0.25">
      <c r="X5760" s="10"/>
      <c r="Y5760" s="10"/>
      <c r="Z5760" s="10"/>
      <c r="AA5760" s="10"/>
      <c r="AB5760" s="10"/>
      <c r="AC5760" s="10"/>
      <c r="AD5760" s="10"/>
      <c r="AE5760" s="10"/>
      <c r="AF5760" s="10"/>
      <c r="AG5760" s="10"/>
    </row>
    <row r="5761" spans="24:33" x14ac:dyDescent="0.25">
      <c r="X5761" s="10"/>
      <c r="Y5761" s="10"/>
      <c r="Z5761" s="10"/>
      <c r="AA5761" s="10"/>
      <c r="AB5761" s="10"/>
      <c r="AC5761" s="10"/>
      <c r="AD5761" s="10"/>
      <c r="AE5761" s="10"/>
      <c r="AF5761" s="10"/>
      <c r="AG5761" s="10"/>
    </row>
    <row r="5762" spans="24:33" x14ac:dyDescent="0.25">
      <c r="X5762" s="10"/>
      <c r="Y5762" s="10"/>
      <c r="Z5762" s="10"/>
      <c r="AA5762" s="10"/>
      <c r="AB5762" s="10"/>
      <c r="AC5762" s="10"/>
      <c r="AD5762" s="10"/>
      <c r="AE5762" s="10"/>
      <c r="AF5762" s="10"/>
      <c r="AG5762" s="10"/>
    </row>
    <row r="5763" spans="24:33" x14ac:dyDescent="0.25">
      <c r="X5763" s="10"/>
      <c r="Y5763" s="10"/>
      <c r="Z5763" s="10"/>
      <c r="AA5763" s="10"/>
      <c r="AB5763" s="10"/>
      <c r="AC5763" s="10"/>
      <c r="AD5763" s="10"/>
      <c r="AE5763" s="10"/>
      <c r="AF5763" s="10"/>
      <c r="AG5763" s="10"/>
    </row>
    <row r="5764" spans="24:33" x14ac:dyDescent="0.25">
      <c r="X5764" s="10"/>
      <c r="Y5764" s="10"/>
      <c r="Z5764" s="10"/>
      <c r="AA5764" s="10"/>
      <c r="AB5764" s="10"/>
      <c r="AC5764" s="10"/>
      <c r="AD5764" s="10"/>
      <c r="AE5764" s="10"/>
      <c r="AF5764" s="10"/>
      <c r="AG5764" s="10"/>
    </row>
    <row r="5765" spans="24:33" x14ac:dyDescent="0.25">
      <c r="X5765" s="10"/>
      <c r="Y5765" s="10"/>
      <c r="Z5765" s="10"/>
      <c r="AA5765" s="10"/>
      <c r="AB5765" s="10"/>
      <c r="AC5765" s="10"/>
      <c r="AD5765" s="10"/>
      <c r="AE5765" s="10"/>
      <c r="AF5765" s="10"/>
      <c r="AG5765" s="10"/>
    </row>
    <row r="5766" spans="24:33" x14ac:dyDescent="0.25">
      <c r="X5766" s="10"/>
      <c r="Y5766" s="10"/>
      <c r="Z5766" s="10"/>
      <c r="AA5766" s="10"/>
      <c r="AB5766" s="10"/>
      <c r="AC5766" s="10"/>
      <c r="AD5766" s="10"/>
      <c r="AE5766" s="10"/>
      <c r="AF5766" s="10"/>
      <c r="AG5766" s="10"/>
    </row>
    <row r="5767" spans="24:33" x14ac:dyDescent="0.25">
      <c r="X5767" s="10"/>
      <c r="Y5767" s="10"/>
      <c r="Z5767" s="10"/>
      <c r="AA5767" s="10"/>
      <c r="AB5767" s="10"/>
      <c r="AC5767" s="10"/>
      <c r="AD5767" s="10"/>
      <c r="AE5767" s="10"/>
      <c r="AF5767" s="10"/>
      <c r="AG5767" s="10"/>
    </row>
    <row r="5768" spans="24:33" x14ac:dyDescent="0.25">
      <c r="X5768" s="10"/>
      <c r="Y5768" s="10"/>
      <c r="Z5768" s="10"/>
      <c r="AA5768" s="10"/>
      <c r="AB5768" s="10"/>
      <c r="AC5768" s="10"/>
      <c r="AD5768" s="10"/>
      <c r="AE5768" s="10"/>
      <c r="AF5768" s="10"/>
      <c r="AG5768" s="10"/>
    </row>
    <row r="5769" spans="24:33" x14ac:dyDescent="0.25">
      <c r="X5769" s="10"/>
      <c r="Y5769" s="10"/>
      <c r="Z5769" s="10"/>
      <c r="AA5769" s="10"/>
      <c r="AB5769" s="10"/>
      <c r="AC5769" s="10"/>
      <c r="AD5769" s="10"/>
      <c r="AE5769" s="10"/>
      <c r="AF5769" s="10"/>
      <c r="AG5769" s="10"/>
    </row>
    <row r="5770" spans="24:33" x14ac:dyDescent="0.25">
      <c r="X5770" s="10"/>
      <c r="Y5770" s="10"/>
      <c r="Z5770" s="10"/>
      <c r="AA5770" s="10"/>
      <c r="AB5770" s="10"/>
      <c r="AC5770" s="10"/>
      <c r="AD5770" s="10"/>
      <c r="AE5770" s="10"/>
      <c r="AF5770" s="10"/>
      <c r="AG5770" s="10"/>
    </row>
    <row r="5771" spans="24:33" x14ac:dyDescent="0.25">
      <c r="X5771" s="10"/>
      <c r="Y5771" s="10"/>
      <c r="Z5771" s="10"/>
      <c r="AA5771" s="10"/>
      <c r="AB5771" s="10"/>
      <c r="AC5771" s="10"/>
      <c r="AD5771" s="10"/>
      <c r="AE5771" s="10"/>
      <c r="AF5771" s="10"/>
      <c r="AG5771" s="10"/>
    </row>
    <row r="5772" spans="24:33" x14ac:dyDescent="0.25">
      <c r="X5772" s="10"/>
      <c r="Y5772" s="10"/>
      <c r="Z5772" s="10"/>
      <c r="AA5772" s="10"/>
      <c r="AB5772" s="10"/>
      <c r="AC5772" s="10"/>
      <c r="AD5772" s="10"/>
      <c r="AE5772" s="10"/>
      <c r="AF5772" s="10"/>
      <c r="AG5772" s="10"/>
    </row>
    <row r="5773" spans="24:33" x14ac:dyDescent="0.25">
      <c r="X5773" s="10"/>
      <c r="Y5773" s="10"/>
      <c r="Z5773" s="10"/>
      <c r="AA5773" s="10"/>
      <c r="AB5773" s="10"/>
      <c r="AC5773" s="10"/>
      <c r="AD5773" s="10"/>
      <c r="AE5773" s="10"/>
      <c r="AF5773" s="10"/>
      <c r="AG5773" s="10"/>
    </row>
    <row r="5774" spans="24:33" x14ac:dyDescent="0.25">
      <c r="X5774" s="10"/>
      <c r="Y5774" s="10"/>
      <c r="Z5774" s="10"/>
      <c r="AA5774" s="10"/>
      <c r="AB5774" s="10"/>
      <c r="AC5774" s="10"/>
      <c r="AD5774" s="10"/>
      <c r="AE5774" s="10"/>
      <c r="AF5774" s="10"/>
      <c r="AG5774" s="10"/>
    </row>
    <row r="5775" spans="24:33" x14ac:dyDescent="0.25">
      <c r="X5775" s="10"/>
      <c r="Y5775" s="10"/>
      <c r="Z5775" s="10"/>
      <c r="AA5775" s="10"/>
      <c r="AB5775" s="10"/>
      <c r="AC5775" s="10"/>
      <c r="AD5775" s="10"/>
      <c r="AE5775" s="10"/>
      <c r="AF5775" s="10"/>
      <c r="AG5775" s="10"/>
    </row>
    <row r="5776" spans="24:33" x14ac:dyDescent="0.25">
      <c r="X5776" s="10"/>
      <c r="Y5776" s="10"/>
      <c r="Z5776" s="10"/>
      <c r="AA5776" s="10"/>
      <c r="AB5776" s="10"/>
      <c r="AC5776" s="10"/>
      <c r="AD5776" s="10"/>
      <c r="AE5776" s="10"/>
      <c r="AF5776" s="10"/>
      <c r="AG5776" s="10"/>
    </row>
    <row r="5777" spans="24:33" x14ac:dyDescent="0.25">
      <c r="X5777" s="10"/>
      <c r="Y5777" s="10"/>
      <c r="Z5777" s="10"/>
      <c r="AA5777" s="10"/>
      <c r="AB5777" s="10"/>
      <c r="AC5777" s="10"/>
      <c r="AD5777" s="10"/>
      <c r="AE5777" s="10"/>
      <c r="AF5777" s="10"/>
      <c r="AG5777" s="10"/>
    </row>
    <row r="5778" spans="24:33" x14ac:dyDescent="0.25">
      <c r="X5778" s="10"/>
      <c r="Y5778" s="10"/>
      <c r="Z5778" s="10"/>
      <c r="AA5778" s="10"/>
      <c r="AB5778" s="10"/>
      <c r="AC5778" s="10"/>
      <c r="AD5778" s="10"/>
      <c r="AE5778" s="10"/>
      <c r="AF5778" s="10"/>
      <c r="AG5778" s="10"/>
    </row>
    <row r="5779" spans="24:33" x14ac:dyDescent="0.25">
      <c r="X5779" s="10"/>
      <c r="Y5779" s="10"/>
      <c r="Z5779" s="10"/>
      <c r="AA5779" s="10"/>
      <c r="AB5779" s="10"/>
      <c r="AC5779" s="10"/>
      <c r="AD5779" s="10"/>
      <c r="AE5779" s="10"/>
      <c r="AF5779" s="10"/>
      <c r="AG5779" s="10"/>
    </row>
    <row r="5780" spans="24:33" x14ac:dyDescent="0.25">
      <c r="X5780" s="10"/>
      <c r="Y5780" s="10"/>
      <c r="Z5780" s="10"/>
      <c r="AA5780" s="10"/>
      <c r="AB5780" s="10"/>
      <c r="AC5780" s="10"/>
      <c r="AD5780" s="10"/>
      <c r="AE5780" s="10"/>
      <c r="AF5780" s="10"/>
      <c r="AG5780" s="10"/>
    </row>
    <row r="5781" spans="24:33" x14ac:dyDescent="0.25">
      <c r="X5781" s="10"/>
      <c r="Y5781" s="10"/>
      <c r="Z5781" s="10"/>
      <c r="AA5781" s="10"/>
      <c r="AB5781" s="10"/>
      <c r="AC5781" s="10"/>
      <c r="AD5781" s="10"/>
      <c r="AE5781" s="10"/>
      <c r="AF5781" s="10"/>
      <c r="AG5781" s="10"/>
    </row>
    <row r="5782" spans="24:33" x14ac:dyDescent="0.25">
      <c r="X5782" s="10"/>
      <c r="Y5782" s="10"/>
      <c r="Z5782" s="10"/>
      <c r="AA5782" s="10"/>
      <c r="AB5782" s="10"/>
      <c r="AC5782" s="10"/>
      <c r="AD5782" s="10"/>
      <c r="AE5782" s="10"/>
      <c r="AF5782" s="10"/>
      <c r="AG5782" s="10"/>
    </row>
    <row r="5783" spans="24:33" x14ac:dyDescent="0.25">
      <c r="X5783" s="10"/>
      <c r="Y5783" s="10"/>
      <c r="Z5783" s="10"/>
      <c r="AA5783" s="10"/>
      <c r="AB5783" s="10"/>
      <c r="AC5783" s="10"/>
      <c r="AD5783" s="10"/>
      <c r="AE5783" s="10"/>
      <c r="AF5783" s="10"/>
      <c r="AG5783" s="10"/>
    </row>
    <row r="5784" spans="24:33" x14ac:dyDescent="0.25">
      <c r="X5784" s="10"/>
      <c r="Y5784" s="10"/>
      <c r="Z5784" s="10"/>
      <c r="AA5784" s="10"/>
      <c r="AB5784" s="10"/>
      <c r="AC5784" s="10"/>
      <c r="AD5784" s="10"/>
      <c r="AE5784" s="10"/>
      <c r="AF5784" s="10"/>
      <c r="AG5784" s="10"/>
    </row>
    <row r="5785" spans="24:33" x14ac:dyDescent="0.25">
      <c r="X5785" s="10"/>
      <c r="Y5785" s="10"/>
      <c r="Z5785" s="10"/>
      <c r="AA5785" s="10"/>
      <c r="AB5785" s="10"/>
      <c r="AC5785" s="10"/>
      <c r="AD5785" s="10"/>
      <c r="AE5785" s="10"/>
      <c r="AF5785" s="10"/>
      <c r="AG5785" s="10"/>
    </row>
    <row r="5786" spans="24:33" x14ac:dyDescent="0.25">
      <c r="X5786" s="10"/>
      <c r="Y5786" s="10"/>
      <c r="Z5786" s="10"/>
      <c r="AA5786" s="10"/>
      <c r="AB5786" s="10"/>
      <c r="AC5786" s="10"/>
      <c r="AD5786" s="10"/>
      <c r="AE5786" s="10"/>
      <c r="AF5786" s="10"/>
      <c r="AG5786" s="10"/>
    </row>
    <row r="5787" spans="24:33" x14ac:dyDescent="0.25">
      <c r="X5787" s="10"/>
      <c r="Y5787" s="10"/>
      <c r="Z5787" s="10"/>
      <c r="AA5787" s="10"/>
      <c r="AB5787" s="10"/>
      <c r="AC5787" s="10"/>
      <c r="AD5787" s="10"/>
      <c r="AE5787" s="10"/>
      <c r="AF5787" s="10"/>
      <c r="AG5787" s="10"/>
    </row>
    <row r="5788" spans="24:33" x14ac:dyDescent="0.25">
      <c r="X5788" s="10"/>
      <c r="Y5788" s="10"/>
      <c r="Z5788" s="10"/>
      <c r="AA5788" s="10"/>
      <c r="AB5788" s="10"/>
      <c r="AC5788" s="10"/>
      <c r="AD5788" s="10"/>
      <c r="AE5788" s="10"/>
      <c r="AF5788" s="10"/>
      <c r="AG5788" s="10"/>
    </row>
    <row r="5789" spans="24:33" x14ac:dyDescent="0.25">
      <c r="X5789" s="10"/>
      <c r="Y5789" s="10"/>
      <c r="Z5789" s="10"/>
      <c r="AA5789" s="10"/>
      <c r="AB5789" s="10"/>
      <c r="AC5789" s="10"/>
      <c r="AD5789" s="10"/>
      <c r="AE5789" s="10"/>
      <c r="AF5789" s="10"/>
      <c r="AG5789" s="10"/>
    </row>
    <row r="5790" spans="24:33" x14ac:dyDescent="0.25">
      <c r="X5790" s="10"/>
      <c r="Y5790" s="10"/>
      <c r="Z5790" s="10"/>
      <c r="AA5790" s="10"/>
      <c r="AB5790" s="10"/>
      <c r="AC5790" s="10"/>
      <c r="AD5790" s="10"/>
      <c r="AE5790" s="10"/>
      <c r="AF5790" s="10"/>
      <c r="AG5790" s="10"/>
    </row>
    <row r="5791" spans="24:33" x14ac:dyDescent="0.25">
      <c r="X5791" s="10"/>
      <c r="Y5791" s="10"/>
      <c r="Z5791" s="10"/>
      <c r="AA5791" s="10"/>
      <c r="AB5791" s="10"/>
      <c r="AC5791" s="10"/>
      <c r="AD5791" s="10"/>
      <c r="AE5791" s="10"/>
      <c r="AF5791" s="10"/>
      <c r="AG5791" s="10"/>
    </row>
    <row r="5792" spans="24:33" x14ac:dyDescent="0.25">
      <c r="X5792" s="10"/>
      <c r="Y5792" s="10"/>
      <c r="Z5792" s="10"/>
      <c r="AA5792" s="10"/>
      <c r="AB5792" s="10"/>
      <c r="AC5792" s="10"/>
      <c r="AD5792" s="10"/>
      <c r="AE5792" s="10"/>
      <c r="AF5792" s="10"/>
      <c r="AG5792" s="10"/>
    </row>
    <row r="5793" spans="24:33" x14ac:dyDescent="0.25">
      <c r="X5793" s="10"/>
      <c r="Y5793" s="10"/>
      <c r="Z5793" s="10"/>
      <c r="AA5793" s="10"/>
      <c r="AB5793" s="10"/>
      <c r="AC5793" s="10"/>
      <c r="AD5793" s="10"/>
      <c r="AE5793" s="10"/>
      <c r="AF5793" s="10"/>
      <c r="AG5793" s="10"/>
    </row>
    <row r="5794" spans="24:33" x14ac:dyDescent="0.25">
      <c r="X5794" s="10"/>
      <c r="Y5794" s="10"/>
      <c r="Z5794" s="10"/>
      <c r="AA5794" s="10"/>
      <c r="AB5794" s="10"/>
      <c r="AC5794" s="10"/>
      <c r="AD5794" s="10"/>
      <c r="AE5794" s="10"/>
      <c r="AF5794" s="10"/>
      <c r="AG5794" s="10"/>
    </row>
    <row r="5795" spans="24:33" x14ac:dyDescent="0.25">
      <c r="X5795" s="10"/>
      <c r="Y5795" s="10"/>
      <c r="Z5795" s="10"/>
      <c r="AA5795" s="10"/>
      <c r="AB5795" s="10"/>
      <c r="AC5795" s="10"/>
      <c r="AD5795" s="10"/>
      <c r="AE5795" s="10"/>
      <c r="AF5795" s="10"/>
      <c r="AG5795" s="10"/>
    </row>
    <row r="5796" spans="24:33" x14ac:dyDescent="0.25">
      <c r="X5796" s="10"/>
      <c r="Y5796" s="10"/>
      <c r="Z5796" s="10"/>
      <c r="AA5796" s="10"/>
      <c r="AB5796" s="10"/>
      <c r="AC5796" s="10"/>
      <c r="AD5796" s="10"/>
      <c r="AE5796" s="10"/>
      <c r="AF5796" s="10"/>
      <c r="AG5796" s="10"/>
    </row>
    <row r="5797" spans="24:33" x14ac:dyDescent="0.25">
      <c r="X5797" s="10"/>
      <c r="Y5797" s="10"/>
      <c r="Z5797" s="10"/>
      <c r="AA5797" s="10"/>
      <c r="AB5797" s="10"/>
      <c r="AC5797" s="10"/>
      <c r="AD5797" s="10"/>
      <c r="AE5797" s="10"/>
      <c r="AF5797" s="10"/>
      <c r="AG5797" s="10"/>
    </row>
    <row r="5798" spans="24:33" x14ac:dyDescent="0.25">
      <c r="X5798" s="10"/>
      <c r="Y5798" s="10"/>
      <c r="Z5798" s="10"/>
      <c r="AA5798" s="10"/>
      <c r="AB5798" s="10"/>
      <c r="AC5798" s="10"/>
      <c r="AD5798" s="10"/>
      <c r="AE5798" s="10"/>
      <c r="AF5798" s="10"/>
      <c r="AG5798" s="10"/>
    </row>
    <row r="5799" spans="24:33" x14ac:dyDescent="0.25">
      <c r="X5799" s="10"/>
      <c r="Y5799" s="10"/>
      <c r="Z5799" s="10"/>
      <c r="AA5799" s="10"/>
      <c r="AB5799" s="10"/>
      <c r="AC5799" s="10"/>
      <c r="AD5799" s="10"/>
      <c r="AE5799" s="10"/>
      <c r="AF5799" s="10"/>
      <c r="AG5799" s="10"/>
    </row>
    <row r="5800" spans="24:33" x14ac:dyDescent="0.25">
      <c r="X5800" s="10"/>
      <c r="Y5800" s="10"/>
      <c r="Z5800" s="10"/>
      <c r="AA5800" s="10"/>
      <c r="AB5800" s="10"/>
      <c r="AC5800" s="10"/>
      <c r="AD5800" s="10"/>
      <c r="AE5800" s="10"/>
      <c r="AF5800" s="10"/>
      <c r="AG5800" s="10"/>
    </row>
    <row r="5801" spans="24:33" x14ac:dyDescent="0.25">
      <c r="X5801" s="10"/>
      <c r="Y5801" s="10"/>
      <c r="Z5801" s="10"/>
      <c r="AA5801" s="10"/>
      <c r="AB5801" s="10"/>
      <c r="AC5801" s="10"/>
      <c r="AD5801" s="10"/>
      <c r="AE5801" s="10"/>
      <c r="AF5801" s="10"/>
      <c r="AG5801" s="10"/>
    </row>
    <row r="5802" spans="24:33" x14ac:dyDescent="0.25">
      <c r="X5802" s="10"/>
      <c r="Y5802" s="10"/>
      <c r="Z5802" s="10"/>
      <c r="AA5802" s="10"/>
      <c r="AB5802" s="10"/>
      <c r="AC5802" s="10"/>
      <c r="AD5802" s="10"/>
      <c r="AE5802" s="10"/>
      <c r="AF5802" s="10"/>
      <c r="AG5802" s="10"/>
    </row>
    <row r="5803" spans="24:33" x14ac:dyDescent="0.25">
      <c r="X5803" s="10"/>
      <c r="Y5803" s="10"/>
      <c r="Z5803" s="10"/>
      <c r="AA5803" s="10"/>
      <c r="AB5803" s="10"/>
      <c r="AC5803" s="10"/>
      <c r="AD5803" s="10"/>
      <c r="AE5803" s="10"/>
      <c r="AF5803" s="10"/>
      <c r="AG5803" s="10"/>
    </row>
    <row r="5804" spans="24:33" x14ac:dyDescent="0.25">
      <c r="X5804" s="10"/>
      <c r="Y5804" s="10"/>
      <c r="Z5804" s="10"/>
      <c r="AA5804" s="10"/>
      <c r="AB5804" s="10"/>
      <c r="AC5804" s="10"/>
      <c r="AD5804" s="10"/>
      <c r="AE5804" s="10"/>
      <c r="AF5804" s="10"/>
      <c r="AG5804" s="10"/>
    </row>
    <row r="5805" spans="24:33" x14ac:dyDescent="0.25">
      <c r="X5805" s="10"/>
      <c r="Y5805" s="10"/>
      <c r="Z5805" s="10"/>
      <c r="AA5805" s="10"/>
      <c r="AB5805" s="10"/>
      <c r="AC5805" s="10"/>
      <c r="AD5805" s="10"/>
      <c r="AE5805" s="10"/>
      <c r="AF5805" s="10"/>
      <c r="AG5805" s="10"/>
    </row>
    <row r="5806" spans="24:33" x14ac:dyDescent="0.25">
      <c r="X5806" s="10"/>
      <c r="Y5806" s="10"/>
      <c r="Z5806" s="10"/>
      <c r="AA5806" s="10"/>
      <c r="AB5806" s="10"/>
      <c r="AC5806" s="10"/>
      <c r="AD5806" s="10"/>
      <c r="AE5806" s="10"/>
      <c r="AF5806" s="10"/>
      <c r="AG5806" s="10"/>
    </row>
    <row r="5807" spans="24:33" x14ac:dyDescent="0.25">
      <c r="X5807" s="10"/>
      <c r="Y5807" s="10"/>
      <c r="Z5807" s="10"/>
      <c r="AA5807" s="10"/>
      <c r="AB5807" s="10"/>
      <c r="AC5807" s="10"/>
      <c r="AD5807" s="10"/>
      <c r="AE5807" s="10"/>
      <c r="AF5807" s="10"/>
      <c r="AG5807" s="10"/>
    </row>
    <row r="5808" spans="24:33" x14ac:dyDescent="0.25">
      <c r="X5808" s="10"/>
      <c r="Y5808" s="10"/>
      <c r="Z5808" s="10"/>
      <c r="AA5808" s="10"/>
      <c r="AB5808" s="10"/>
      <c r="AC5808" s="10"/>
      <c r="AD5808" s="10"/>
      <c r="AE5808" s="10"/>
      <c r="AF5808" s="10"/>
      <c r="AG5808" s="10"/>
    </row>
    <row r="5809" spans="24:33" x14ac:dyDescent="0.25">
      <c r="X5809" s="10"/>
      <c r="Y5809" s="10"/>
      <c r="Z5809" s="10"/>
      <c r="AA5809" s="10"/>
      <c r="AB5809" s="10"/>
      <c r="AC5809" s="10"/>
      <c r="AD5809" s="10"/>
      <c r="AE5809" s="10"/>
      <c r="AF5809" s="10"/>
      <c r="AG5809" s="10"/>
    </row>
    <row r="5810" spans="24:33" x14ac:dyDescent="0.25">
      <c r="X5810" s="10"/>
      <c r="Y5810" s="10"/>
      <c r="Z5810" s="10"/>
      <c r="AA5810" s="10"/>
      <c r="AB5810" s="10"/>
      <c r="AC5810" s="10"/>
      <c r="AD5810" s="10"/>
      <c r="AE5810" s="10"/>
      <c r="AF5810" s="10"/>
      <c r="AG5810" s="10"/>
    </row>
    <row r="5811" spans="24:33" x14ac:dyDescent="0.25">
      <c r="X5811" s="10"/>
      <c r="Y5811" s="10"/>
      <c r="Z5811" s="10"/>
      <c r="AA5811" s="10"/>
      <c r="AB5811" s="10"/>
      <c r="AC5811" s="10"/>
      <c r="AD5811" s="10"/>
      <c r="AE5811" s="10"/>
      <c r="AF5811" s="10"/>
      <c r="AG5811" s="10"/>
    </row>
    <row r="5812" spans="24:33" x14ac:dyDescent="0.25">
      <c r="X5812" s="10"/>
      <c r="Y5812" s="10"/>
      <c r="Z5812" s="10"/>
      <c r="AA5812" s="10"/>
      <c r="AB5812" s="10"/>
      <c r="AC5812" s="10"/>
      <c r="AD5812" s="10"/>
      <c r="AE5812" s="10"/>
      <c r="AF5812" s="10"/>
      <c r="AG5812" s="10"/>
    </row>
    <row r="5813" spans="24:33" x14ac:dyDescent="0.25">
      <c r="X5813" s="10"/>
      <c r="Y5813" s="10"/>
      <c r="Z5813" s="10"/>
      <c r="AA5813" s="10"/>
      <c r="AB5813" s="10"/>
      <c r="AC5813" s="10"/>
      <c r="AD5813" s="10"/>
      <c r="AE5813" s="10"/>
      <c r="AF5813" s="10"/>
      <c r="AG5813" s="10"/>
    </row>
    <row r="5814" spans="24:33" x14ac:dyDescent="0.25">
      <c r="X5814" s="10"/>
      <c r="Y5814" s="10"/>
      <c r="Z5814" s="10"/>
      <c r="AA5814" s="10"/>
      <c r="AB5814" s="10"/>
      <c r="AC5814" s="10"/>
      <c r="AD5814" s="10"/>
      <c r="AE5814" s="10"/>
      <c r="AF5814" s="10"/>
      <c r="AG5814" s="10"/>
    </row>
    <row r="5815" spans="24:33" x14ac:dyDescent="0.25">
      <c r="X5815" s="10"/>
      <c r="Y5815" s="10"/>
      <c r="Z5815" s="10"/>
      <c r="AA5815" s="10"/>
      <c r="AB5815" s="10"/>
      <c r="AC5815" s="10"/>
      <c r="AD5815" s="10"/>
      <c r="AE5815" s="10"/>
      <c r="AF5815" s="10"/>
      <c r="AG5815" s="10"/>
    </row>
    <row r="5816" spans="24:33" x14ac:dyDescent="0.25">
      <c r="X5816" s="10"/>
      <c r="Y5816" s="10"/>
      <c r="Z5816" s="10"/>
      <c r="AA5816" s="10"/>
      <c r="AB5816" s="10"/>
      <c r="AC5816" s="10"/>
      <c r="AD5816" s="10"/>
      <c r="AE5816" s="10"/>
      <c r="AF5816" s="10"/>
      <c r="AG5816" s="10"/>
    </row>
    <row r="5817" spans="24:33" x14ac:dyDescent="0.25">
      <c r="X5817" s="10"/>
      <c r="Y5817" s="10"/>
      <c r="Z5817" s="10"/>
      <c r="AA5817" s="10"/>
      <c r="AB5817" s="10"/>
      <c r="AC5817" s="10"/>
      <c r="AD5817" s="10"/>
      <c r="AE5817" s="10"/>
      <c r="AF5817" s="10"/>
      <c r="AG5817" s="10"/>
    </row>
    <row r="5818" spans="24:33" x14ac:dyDescent="0.25">
      <c r="X5818" s="10"/>
      <c r="Y5818" s="10"/>
      <c r="Z5818" s="10"/>
      <c r="AA5818" s="10"/>
      <c r="AB5818" s="10"/>
      <c r="AC5818" s="10"/>
      <c r="AD5818" s="10"/>
      <c r="AE5818" s="10"/>
      <c r="AF5818" s="10"/>
      <c r="AG5818" s="10"/>
    </row>
    <row r="5819" spans="24:33" x14ac:dyDescent="0.25">
      <c r="X5819" s="10"/>
      <c r="Y5819" s="10"/>
      <c r="Z5819" s="10"/>
      <c r="AA5819" s="10"/>
      <c r="AB5819" s="10"/>
      <c r="AC5819" s="10"/>
      <c r="AD5819" s="10"/>
      <c r="AE5819" s="10"/>
      <c r="AF5819" s="10"/>
      <c r="AG5819" s="10"/>
    </row>
    <row r="5820" spans="24:33" x14ac:dyDescent="0.25">
      <c r="X5820" s="10"/>
      <c r="Y5820" s="10"/>
      <c r="Z5820" s="10"/>
      <c r="AA5820" s="10"/>
      <c r="AB5820" s="10"/>
      <c r="AC5820" s="10"/>
      <c r="AD5820" s="10"/>
      <c r="AE5820" s="10"/>
      <c r="AF5820" s="10"/>
      <c r="AG5820" s="10"/>
    </row>
    <row r="5821" spans="24:33" x14ac:dyDescent="0.25">
      <c r="X5821" s="10"/>
      <c r="Y5821" s="10"/>
      <c r="Z5821" s="10"/>
      <c r="AA5821" s="10"/>
      <c r="AB5821" s="10"/>
      <c r="AC5821" s="10"/>
      <c r="AD5821" s="10"/>
      <c r="AE5821" s="10"/>
      <c r="AF5821" s="10"/>
      <c r="AG5821" s="10"/>
    </row>
    <row r="5822" spans="24:33" x14ac:dyDescent="0.25">
      <c r="X5822" s="10"/>
      <c r="Y5822" s="10"/>
      <c r="Z5822" s="10"/>
      <c r="AA5822" s="10"/>
      <c r="AB5822" s="10"/>
      <c r="AC5822" s="10"/>
      <c r="AD5822" s="10"/>
      <c r="AE5822" s="10"/>
      <c r="AF5822" s="10"/>
      <c r="AG5822" s="10"/>
    </row>
    <row r="5823" spans="24:33" x14ac:dyDescent="0.25">
      <c r="X5823" s="10"/>
      <c r="Y5823" s="10"/>
      <c r="Z5823" s="10"/>
      <c r="AA5823" s="10"/>
      <c r="AB5823" s="10"/>
      <c r="AC5823" s="10"/>
      <c r="AD5823" s="10"/>
      <c r="AE5823" s="10"/>
      <c r="AF5823" s="10"/>
      <c r="AG5823" s="10"/>
    </row>
    <row r="5824" spans="24:33" x14ac:dyDescent="0.25">
      <c r="X5824" s="10"/>
      <c r="Y5824" s="10"/>
      <c r="Z5824" s="10"/>
      <c r="AA5824" s="10"/>
      <c r="AB5824" s="10"/>
      <c r="AC5824" s="10"/>
      <c r="AD5824" s="10"/>
      <c r="AE5824" s="10"/>
      <c r="AF5824" s="10"/>
      <c r="AG5824" s="10"/>
    </row>
    <row r="5825" spans="24:33" x14ac:dyDescent="0.25">
      <c r="X5825" s="10"/>
      <c r="Y5825" s="10"/>
      <c r="Z5825" s="10"/>
      <c r="AA5825" s="10"/>
      <c r="AB5825" s="10"/>
      <c r="AC5825" s="10"/>
      <c r="AD5825" s="10"/>
      <c r="AE5825" s="10"/>
      <c r="AF5825" s="10"/>
      <c r="AG5825" s="10"/>
    </row>
    <row r="5826" spans="24:33" x14ac:dyDescent="0.25">
      <c r="X5826" s="10"/>
      <c r="Y5826" s="10"/>
      <c r="Z5826" s="10"/>
      <c r="AA5826" s="10"/>
      <c r="AB5826" s="10"/>
      <c r="AC5826" s="10"/>
      <c r="AD5826" s="10"/>
      <c r="AE5826" s="10"/>
      <c r="AF5826" s="10"/>
      <c r="AG5826" s="10"/>
    </row>
    <row r="5827" spans="24:33" x14ac:dyDescent="0.25">
      <c r="X5827" s="10"/>
      <c r="Y5827" s="10"/>
      <c r="Z5827" s="10"/>
      <c r="AA5827" s="10"/>
      <c r="AB5827" s="10"/>
      <c r="AC5827" s="10"/>
      <c r="AD5827" s="10"/>
      <c r="AE5827" s="10"/>
      <c r="AF5827" s="10"/>
      <c r="AG5827" s="10"/>
    </row>
    <row r="5828" spans="24:33" x14ac:dyDescent="0.25">
      <c r="X5828" s="10"/>
      <c r="Y5828" s="10"/>
      <c r="Z5828" s="10"/>
      <c r="AA5828" s="10"/>
      <c r="AB5828" s="10"/>
      <c r="AC5828" s="10"/>
      <c r="AD5828" s="10"/>
      <c r="AE5828" s="10"/>
      <c r="AF5828" s="10"/>
      <c r="AG5828" s="10"/>
    </row>
    <row r="5829" spans="24:33" x14ac:dyDescent="0.25">
      <c r="X5829" s="10"/>
      <c r="Y5829" s="10"/>
      <c r="Z5829" s="10"/>
      <c r="AA5829" s="10"/>
      <c r="AB5829" s="10"/>
      <c r="AC5829" s="10"/>
      <c r="AD5829" s="10"/>
      <c r="AE5829" s="10"/>
      <c r="AF5829" s="10"/>
      <c r="AG5829" s="10"/>
    </row>
    <row r="5830" spans="24:33" x14ac:dyDescent="0.25">
      <c r="X5830" s="10"/>
      <c r="Y5830" s="10"/>
      <c r="Z5830" s="10"/>
      <c r="AA5830" s="10"/>
      <c r="AB5830" s="10"/>
      <c r="AC5830" s="10"/>
      <c r="AD5830" s="10"/>
      <c r="AE5830" s="10"/>
      <c r="AF5830" s="10"/>
      <c r="AG5830" s="10"/>
    </row>
    <row r="5831" spans="24:33" x14ac:dyDescent="0.25">
      <c r="X5831" s="10"/>
      <c r="Y5831" s="10"/>
      <c r="Z5831" s="10"/>
      <c r="AA5831" s="10"/>
      <c r="AB5831" s="10"/>
      <c r="AC5831" s="10"/>
      <c r="AD5831" s="10"/>
      <c r="AE5831" s="10"/>
      <c r="AF5831" s="10"/>
      <c r="AG5831" s="10"/>
    </row>
    <row r="5832" spans="24:33" x14ac:dyDescent="0.25">
      <c r="X5832" s="10"/>
      <c r="Y5832" s="10"/>
      <c r="Z5832" s="10"/>
      <c r="AA5832" s="10"/>
      <c r="AB5832" s="10"/>
      <c r="AC5832" s="10"/>
      <c r="AD5832" s="10"/>
      <c r="AE5832" s="10"/>
      <c r="AF5832" s="10"/>
      <c r="AG5832" s="10"/>
    </row>
    <row r="5833" spans="24:33" x14ac:dyDescent="0.25">
      <c r="X5833" s="10"/>
      <c r="Y5833" s="10"/>
      <c r="Z5833" s="10"/>
      <c r="AA5833" s="10"/>
      <c r="AB5833" s="10"/>
      <c r="AC5833" s="10"/>
      <c r="AD5833" s="10"/>
      <c r="AE5833" s="10"/>
      <c r="AF5833" s="10"/>
      <c r="AG5833" s="10"/>
    </row>
    <row r="5834" spans="24:33" x14ac:dyDescent="0.25">
      <c r="X5834" s="10"/>
      <c r="Y5834" s="10"/>
      <c r="Z5834" s="10"/>
      <c r="AA5834" s="10"/>
      <c r="AB5834" s="10"/>
      <c r="AC5834" s="10"/>
      <c r="AD5834" s="10"/>
      <c r="AE5834" s="10"/>
      <c r="AF5834" s="10"/>
      <c r="AG5834" s="10"/>
    </row>
    <row r="5835" spans="24:33" x14ac:dyDescent="0.25">
      <c r="X5835" s="10"/>
      <c r="Y5835" s="10"/>
      <c r="Z5835" s="10"/>
      <c r="AA5835" s="10"/>
      <c r="AB5835" s="10"/>
      <c r="AC5835" s="10"/>
      <c r="AD5835" s="10"/>
      <c r="AE5835" s="10"/>
      <c r="AF5835" s="10"/>
      <c r="AG5835" s="10"/>
    </row>
    <row r="5836" spans="24:33" x14ac:dyDescent="0.25">
      <c r="X5836" s="10"/>
      <c r="Y5836" s="10"/>
      <c r="Z5836" s="10"/>
      <c r="AA5836" s="10"/>
      <c r="AB5836" s="10"/>
      <c r="AC5836" s="10"/>
      <c r="AD5836" s="10"/>
      <c r="AE5836" s="10"/>
      <c r="AF5836" s="10"/>
      <c r="AG5836" s="10"/>
    </row>
    <row r="5837" spans="24:33" x14ac:dyDescent="0.25">
      <c r="X5837" s="10"/>
      <c r="Y5837" s="10"/>
      <c r="Z5837" s="10"/>
      <c r="AA5837" s="10"/>
      <c r="AB5837" s="10"/>
      <c r="AC5837" s="10"/>
      <c r="AD5837" s="10"/>
      <c r="AE5837" s="10"/>
      <c r="AF5837" s="10"/>
      <c r="AG5837" s="10"/>
    </row>
    <row r="5838" spans="24:33" x14ac:dyDescent="0.25">
      <c r="X5838" s="10"/>
      <c r="Y5838" s="10"/>
      <c r="Z5838" s="10"/>
      <c r="AA5838" s="10"/>
      <c r="AB5838" s="10"/>
      <c r="AC5838" s="10"/>
      <c r="AD5838" s="10"/>
      <c r="AE5838" s="10"/>
      <c r="AF5838" s="10"/>
      <c r="AG5838" s="10"/>
    </row>
    <row r="5839" spans="24:33" x14ac:dyDescent="0.25">
      <c r="X5839" s="10"/>
      <c r="Y5839" s="10"/>
      <c r="Z5839" s="10"/>
      <c r="AA5839" s="10"/>
      <c r="AB5839" s="10"/>
      <c r="AC5839" s="10"/>
      <c r="AD5839" s="10"/>
      <c r="AE5839" s="10"/>
      <c r="AF5839" s="10"/>
      <c r="AG5839" s="10"/>
    </row>
    <row r="5840" spans="24:33" x14ac:dyDescent="0.25">
      <c r="X5840" s="10"/>
      <c r="Y5840" s="10"/>
      <c r="Z5840" s="10"/>
      <c r="AA5840" s="10"/>
      <c r="AB5840" s="10"/>
      <c r="AC5840" s="10"/>
      <c r="AD5840" s="10"/>
      <c r="AE5840" s="10"/>
      <c r="AF5840" s="10"/>
      <c r="AG5840" s="10"/>
    </row>
    <row r="5841" spans="24:33" x14ac:dyDescent="0.25">
      <c r="X5841" s="10"/>
      <c r="Y5841" s="10"/>
      <c r="Z5841" s="10"/>
      <c r="AA5841" s="10"/>
      <c r="AB5841" s="10"/>
      <c r="AC5841" s="10"/>
      <c r="AD5841" s="10"/>
      <c r="AE5841" s="10"/>
      <c r="AF5841" s="10"/>
      <c r="AG5841" s="10"/>
    </row>
    <row r="5842" spans="24:33" x14ac:dyDescent="0.25">
      <c r="X5842" s="10"/>
      <c r="Y5842" s="10"/>
      <c r="Z5842" s="10"/>
      <c r="AA5842" s="10"/>
      <c r="AB5842" s="10"/>
      <c r="AC5842" s="10"/>
      <c r="AD5842" s="10"/>
      <c r="AE5842" s="10"/>
      <c r="AF5842" s="10"/>
      <c r="AG5842" s="10"/>
    </row>
    <row r="5843" spans="24:33" x14ac:dyDescent="0.25">
      <c r="X5843" s="10"/>
      <c r="Y5843" s="10"/>
      <c r="Z5843" s="10"/>
      <c r="AA5843" s="10"/>
      <c r="AB5843" s="10"/>
      <c r="AC5843" s="10"/>
      <c r="AD5843" s="10"/>
      <c r="AE5843" s="10"/>
      <c r="AF5843" s="10"/>
      <c r="AG5843" s="10"/>
    </row>
    <row r="5844" spans="24:33" x14ac:dyDescent="0.25">
      <c r="X5844" s="10"/>
      <c r="Y5844" s="10"/>
      <c r="Z5844" s="10"/>
      <c r="AA5844" s="10"/>
      <c r="AB5844" s="10"/>
      <c r="AC5844" s="10"/>
      <c r="AD5844" s="10"/>
      <c r="AE5844" s="10"/>
      <c r="AF5844" s="10"/>
      <c r="AG5844" s="10"/>
    </row>
    <row r="5845" spans="24:33" x14ac:dyDescent="0.25">
      <c r="X5845" s="10"/>
      <c r="Y5845" s="10"/>
      <c r="Z5845" s="10"/>
      <c r="AA5845" s="10"/>
      <c r="AB5845" s="10"/>
      <c r="AC5845" s="10"/>
      <c r="AD5845" s="10"/>
      <c r="AE5845" s="10"/>
      <c r="AF5845" s="10"/>
      <c r="AG5845" s="10"/>
    </row>
    <row r="5846" spans="24:33" x14ac:dyDescent="0.25">
      <c r="X5846" s="10"/>
      <c r="Y5846" s="10"/>
      <c r="Z5846" s="10"/>
      <c r="AA5846" s="10"/>
      <c r="AB5846" s="10"/>
      <c r="AC5846" s="10"/>
      <c r="AD5846" s="10"/>
      <c r="AE5846" s="10"/>
      <c r="AF5846" s="10"/>
      <c r="AG5846" s="10"/>
    </row>
    <row r="5847" spans="24:33" x14ac:dyDescent="0.25">
      <c r="X5847" s="10"/>
      <c r="Y5847" s="10"/>
      <c r="Z5847" s="10"/>
      <c r="AA5847" s="10"/>
      <c r="AB5847" s="10"/>
      <c r="AC5847" s="10"/>
      <c r="AD5847" s="10"/>
      <c r="AE5847" s="10"/>
      <c r="AF5847" s="10"/>
      <c r="AG5847" s="10"/>
    </row>
    <row r="5848" spans="24:33" x14ac:dyDescent="0.25">
      <c r="X5848" s="10"/>
      <c r="Y5848" s="10"/>
      <c r="Z5848" s="10"/>
      <c r="AA5848" s="10"/>
      <c r="AB5848" s="10"/>
      <c r="AC5848" s="10"/>
      <c r="AD5848" s="10"/>
      <c r="AE5848" s="10"/>
      <c r="AF5848" s="10"/>
      <c r="AG5848" s="10"/>
    </row>
    <row r="5849" spans="24:33" x14ac:dyDescent="0.25">
      <c r="X5849" s="10"/>
      <c r="Y5849" s="10"/>
      <c r="Z5849" s="10"/>
      <c r="AA5849" s="10"/>
      <c r="AB5849" s="10"/>
      <c r="AC5849" s="10"/>
      <c r="AD5849" s="10"/>
      <c r="AE5849" s="10"/>
      <c r="AF5849" s="10"/>
      <c r="AG5849" s="10"/>
    </row>
    <row r="5850" spans="24:33" x14ac:dyDescent="0.25">
      <c r="X5850" s="10"/>
      <c r="Y5850" s="10"/>
      <c r="Z5850" s="10"/>
      <c r="AA5850" s="10"/>
      <c r="AB5850" s="10"/>
      <c r="AC5850" s="10"/>
      <c r="AD5850" s="10"/>
      <c r="AE5850" s="10"/>
      <c r="AF5850" s="10"/>
      <c r="AG5850" s="10"/>
    </row>
    <row r="5851" spans="24:33" x14ac:dyDescent="0.25">
      <c r="X5851" s="10"/>
      <c r="Y5851" s="10"/>
      <c r="Z5851" s="10"/>
      <c r="AA5851" s="10"/>
      <c r="AB5851" s="10"/>
      <c r="AC5851" s="10"/>
      <c r="AD5851" s="10"/>
      <c r="AE5851" s="10"/>
      <c r="AF5851" s="10"/>
      <c r="AG5851" s="10"/>
    </row>
    <row r="5852" spans="24:33" x14ac:dyDescent="0.25">
      <c r="X5852" s="10"/>
      <c r="Y5852" s="10"/>
      <c r="Z5852" s="10"/>
      <c r="AA5852" s="10"/>
      <c r="AB5852" s="10"/>
      <c r="AC5852" s="10"/>
      <c r="AD5852" s="10"/>
      <c r="AE5852" s="10"/>
      <c r="AF5852" s="10"/>
      <c r="AG5852" s="10"/>
    </row>
    <row r="5853" spans="24:33" x14ac:dyDescent="0.25">
      <c r="X5853" s="10"/>
      <c r="Y5853" s="10"/>
      <c r="Z5853" s="10"/>
      <c r="AA5853" s="10"/>
      <c r="AB5853" s="10"/>
      <c r="AC5853" s="10"/>
      <c r="AD5853" s="10"/>
      <c r="AE5853" s="10"/>
      <c r="AF5853" s="10"/>
      <c r="AG5853" s="10"/>
    </row>
    <row r="5854" spans="24:33" x14ac:dyDescent="0.25">
      <c r="X5854" s="10"/>
      <c r="Y5854" s="10"/>
      <c r="Z5854" s="10"/>
      <c r="AA5854" s="10"/>
      <c r="AB5854" s="10"/>
      <c r="AC5854" s="10"/>
      <c r="AD5854" s="10"/>
      <c r="AE5854" s="10"/>
      <c r="AF5854" s="10"/>
      <c r="AG5854" s="10"/>
    </row>
    <row r="5855" spans="24:33" x14ac:dyDescent="0.25">
      <c r="X5855" s="10"/>
      <c r="Y5855" s="10"/>
      <c r="Z5855" s="10"/>
      <c r="AA5855" s="10"/>
      <c r="AB5855" s="10"/>
      <c r="AC5855" s="10"/>
      <c r="AD5855" s="10"/>
      <c r="AE5855" s="10"/>
      <c r="AF5855" s="10"/>
      <c r="AG5855" s="10"/>
    </row>
    <row r="5856" spans="24:33" x14ac:dyDescent="0.25">
      <c r="X5856" s="10"/>
      <c r="Y5856" s="10"/>
      <c r="Z5856" s="10"/>
      <c r="AA5856" s="10"/>
      <c r="AB5856" s="10"/>
      <c r="AC5856" s="10"/>
      <c r="AD5856" s="10"/>
      <c r="AE5856" s="10"/>
      <c r="AF5856" s="10"/>
      <c r="AG5856" s="10"/>
    </row>
    <row r="5857" spans="24:33" x14ac:dyDescent="0.25">
      <c r="X5857" s="10"/>
      <c r="Y5857" s="10"/>
      <c r="Z5857" s="10"/>
      <c r="AA5857" s="10"/>
      <c r="AB5857" s="10"/>
      <c r="AC5857" s="10"/>
      <c r="AD5857" s="10"/>
      <c r="AE5857" s="10"/>
      <c r="AF5857" s="10"/>
      <c r="AG5857" s="10"/>
    </row>
    <row r="5858" spans="24:33" x14ac:dyDescent="0.25">
      <c r="X5858" s="10"/>
      <c r="Y5858" s="10"/>
      <c r="Z5858" s="10"/>
      <c r="AA5858" s="10"/>
      <c r="AB5858" s="10"/>
      <c r="AC5858" s="10"/>
      <c r="AD5858" s="10"/>
      <c r="AE5858" s="10"/>
      <c r="AF5858" s="10"/>
      <c r="AG5858" s="10"/>
    </row>
    <row r="5859" spans="24:33" x14ac:dyDescent="0.25">
      <c r="X5859" s="10"/>
      <c r="Y5859" s="10"/>
      <c r="Z5859" s="10"/>
      <c r="AA5859" s="10"/>
      <c r="AB5859" s="10"/>
      <c r="AC5859" s="10"/>
      <c r="AD5859" s="10"/>
      <c r="AE5859" s="10"/>
      <c r="AF5859" s="10"/>
      <c r="AG5859" s="10"/>
    </row>
    <row r="5860" spans="24:33" x14ac:dyDescent="0.25">
      <c r="X5860" s="10"/>
      <c r="Y5860" s="10"/>
      <c r="Z5860" s="10"/>
      <c r="AA5860" s="10"/>
      <c r="AB5860" s="10"/>
      <c r="AC5860" s="10"/>
      <c r="AD5860" s="10"/>
      <c r="AE5860" s="10"/>
      <c r="AF5860" s="10"/>
      <c r="AG5860" s="10"/>
    </row>
    <row r="5861" spans="24:33" x14ac:dyDescent="0.25">
      <c r="X5861" s="10"/>
      <c r="Y5861" s="10"/>
      <c r="Z5861" s="10"/>
      <c r="AA5861" s="10"/>
      <c r="AB5861" s="10"/>
      <c r="AC5861" s="10"/>
      <c r="AD5861" s="10"/>
      <c r="AE5861" s="10"/>
      <c r="AF5861" s="10"/>
      <c r="AG5861" s="10"/>
    </row>
    <row r="5862" spans="24:33" x14ac:dyDescent="0.25">
      <c r="X5862" s="10"/>
      <c r="Y5862" s="10"/>
      <c r="Z5862" s="10"/>
      <c r="AA5862" s="10"/>
      <c r="AB5862" s="10"/>
      <c r="AC5862" s="10"/>
      <c r="AD5862" s="10"/>
      <c r="AE5862" s="10"/>
      <c r="AF5862" s="10"/>
      <c r="AG5862" s="10"/>
    </row>
    <row r="5863" spans="24:33" x14ac:dyDescent="0.25">
      <c r="X5863" s="10"/>
      <c r="Y5863" s="10"/>
      <c r="Z5863" s="10"/>
      <c r="AA5863" s="10"/>
      <c r="AB5863" s="10"/>
      <c r="AC5863" s="10"/>
      <c r="AD5863" s="10"/>
      <c r="AE5863" s="10"/>
      <c r="AF5863" s="10"/>
      <c r="AG5863" s="10"/>
    </row>
    <row r="5864" spans="24:33" x14ac:dyDescent="0.25">
      <c r="X5864" s="10"/>
      <c r="Y5864" s="10"/>
      <c r="Z5864" s="10"/>
      <c r="AA5864" s="10"/>
      <c r="AB5864" s="10"/>
      <c r="AC5864" s="10"/>
      <c r="AD5864" s="10"/>
      <c r="AE5864" s="10"/>
      <c r="AF5864" s="10"/>
      <c r="AG5864" s="10"/>
    </row>
    <row r="5865" spans="24:33" x14ac:dyDescent="0.25">
      <c r="X5865" s="10"/>
      <c r="Y5865" s="10"/>
      <c r="Z5865" s="10"/>
      <c r="AA5865" s="10"/>
      <c r="AB5865" s="10"/>
      <c r="AC5865" s="10"/>
      <c r="AD5865" s="10"/>
      <c r="AE5865" s="10"/>
      <c r="AF5865" s="10"/>
      <c r="AG5865" s="10"/>
    </row>
    <row r="5866" spans="24:33" x14ac:dyDescent="0.25">
      <c r="X5866" s="10"/>
      <c r="Y5866" s="10"/>
      <c r="Z5866" s="10"/>
      <c r="AA5866" s="10"/>
      <c r="AB5866" s="10"/>
      <c r="AC5866" s="10"/>
      <c r="AD5866" s="10"/>
      <c r="AE5866" s="10"/>
      <c r="AF5866" s="10"/>
      <c r="AG5866" s="10"/>
    </row>
    <row r="5867" spans="24:33" x14ac:dyDescent="0.25">
      <c r="X5867" s="10"/>
      <c r="Y5867" s="10"/>
      <c r="Z5867" s="10"/>
      <c r="AA5867" s="10"/>
      <c r="AB5867" s="10"/>
      <c r="AC5867" s="10"/>
      <c r="AD5867" s="10"/>
      <c r="AE5867" s="10"/>
      <c r="AF5867" s="10"/>
      <c r="AG5867" s="10"/>
    </row>
    <row r="5868" spans="24:33" x14ac:dyDescent="0.25">
      <c r="X5868" s="10"/>
      <c r="Y5868" s="10"/>
      <c r="Z5868" s="10"/>
      <c r="AA5868" s="10"/>
      <c r="AB5868" s="10"/>
      <c r="AC5868" s="10"/>
      <c r="AD5868" s="10"/>
      <c r="AE5868" s="10"/>
      <c r="AF5868" s="10"/>
      <c r="AG5868" s="10"/>
    </row>
    <row r="5869" spans="24:33" x14ac:dyDescent="0.25">
      <c r="X5869" s="10"/>
      <c r="Y5869" s="10"/>
      <c r="Z5869" s="10"/>
      <c r="AA5869" s="10"/>
      <c r="AB5869" s="10"/>
      <c r="AC5869" s="10"/>
      <c r="AD5869" s="10"/>
      <c r="AE5869" s="10"/>
      <c r="AF5869" s="10"/>
      <c r="AG5869" s="10"/>
    </row>
    <row r="5870" spans="24:33" x14ac:dyDescent="0.25">
      <c r="X5870" s="10"/>
      <c r="Y5870" s="10"/>
      <c r="Z5870" s="10"/>
      <c r="AA5870" s="10"/>
      <c r="AB5870" s="10"/>
      <c r="AC5870" s="10"/>
      <c r="AD5870" s="10"/>
      <c r="AE5870" s="10"/>
      <c r="AF5870" s="10"/>
      <c r="AG5870" s="10"/>
    </row>
    <row r="5871" spans="24:33" x14ac:dyDescent="0.25">
      <c r="X5871" s="10"/>
      <c r="Y5871" s="10"/>
      <c r="Z5871" s="10"/>
      <c r="AA5871" s="10"/>
      <c r="AB5871" s="10"/>
      <c r="AC5871" s="10"/>
      <c r="AD5871" s="10"/>
      <c r="AE5871" s="10"/>
      <c r="AF5871" s="10"/>
      <c r="AG5871" s="10"/>
    </row>
    <row r="5872" spans="24:33" x14ac:dyDescent="0.25">
      <c r="X5872" s="10"/>
      <c r="Y5872" s="10"/>
      <c r="Z5872" s="10"/>
      <c r="AA5872" s="10"/>
      <c r="AB5872" s="10"/>
      <c r="AC5872" s="10"/>
      <c r="AD5872" s="10"/>
      <c r="AE5872" s="10"/>
      <c r="AF5872" s="10"/>
      <c r="AG5872" s="10"/>
    </row>
    <row r="5873" spans="24:33" x14ac:dyDescent="0.25">
      <c r="X5873" s="10"/>
      <c r="Y5873" s="10"/>
      <c r="Z5873" s="10"/>
      <c r="AA5873" s="10"/>
      <c r="AB5873" s="10"/>
      <c r="AC5873" s="10"/>
      <c r="AD5873" s="10"/>
      <c r="AE5873" s="10"/>
      <c r="AF5873" s="10"/>
      <c r="AG5873" s="10"/>
    </row>
    <row r="5874" spans="24:33" x14ac:dyDescent="0.25">
      <c r="X5874" s="10"/>
      <c r="Y5874" s="10"/>
      <c r="Z5874" s="10"/>
      <c r="AA5874" s="10"/>
      <c r="AB5874" s="10"/>
      <c r="AC5874" s="10"/>
      <c r="AD5874" s="10"/>
      <c r="AE5874" s="10"/>
      <c r="AF5874" s="10"/>
      <c r="AG5874" s="10"/>
    </row>
    <row r="5875" spans="24:33" x14ac:dyDescent="0.25">
      <c r="X5875" s="10"/>
      <c r="Y5875" s="10"/>
      <c r="Z5875" s="10"/>
      <c r="AA5875" s="10"/>
      <c r="AB5875" s="10"/>
      <c r="AC5875" s="10"/>
      <c r="AD5875" s="10"/>
      <c r="AE5875" s="10"/>
      <c r="AF5875" s="10"/>
      <c r="AG5875" s="10"/>
    </row>
    <row r="5876" spans="24:33" x14ac:dyDescent="0.25">
      <c r="X5876" s="10"/>
      <c r="Y5876" s="10"/>
      <c r="Z5876" s="10"/>
      <c r="AA5876" s="10"/>
      <c r="AB5876" s="10"/>
      <c r="AC5876" s="10"/>
      <c r="AD5876" s="10"/>
      <c r="AE5876" s="10"/>
      <c r="AF5876" s="10"/>
      <c r="AG5876" s="10"/>
    </row>
    <row r="5877" spans="24:33" x14ac:dyDescent="0.25">
      <c r="X5877" s="10"/>
      <c r="Y5877" s="10"/>
      <c r="Z5877" s="10"/>
      <c r="AA5877" s="10"/>
      <c r="AB5877" s="10"/>
      <c r="AC5877" s="10"/>
      <c r="AD5877" s="10"/>
      <c r="AE5877" s="10"/>
      <c r="AF5877" s="10"/>
      <c r="AG5877" s="10"/>
    </row>
    <row r="5878" spans="24:33" x14ac:dyDescent="0.25">
      <c r="X5878" s="10"/>
      <c r="Y5878" s="10"/>
      <c r="Z5878" s="10"/>
      <c r="AA5878" s="10"/>
      <c r="AB5878" s="10"/>
      <c r="AC5878" s="10"/>
      <c r="AD5878" s="10"/>
      <c r="AE5878" s="10"/>
      <c r="AF5878" s="10"/>
      <c r="AG5878" s="10"/>
    </row>
    <row r="5879" spans="24:33" x14ac:dyDescent="0.25">
      <c r="X5879" s="10"/>
      <c r="Y5879" s="10"/>
      <c r="Z5879" s="10"/>
      <c r="AA5879" s="10"/>
      <c r="AB5879" s="10"/>
      <c r="AC5879" s="10"/>
      <c r="AD5879" s="10"/>
      <c r="AE5879" s="10"/>
      <c r="AF5879" s="10"/>
      <c r="AG5879" s="10"/>
    </row>
    <row r="5880" spans="24:33" x14ac:dyDescent="0.25">
      <c r="X5880" s="10"/>
      <c r="Y5880" s="10"/>
      <c r="Z5880" s="10"/>
      <c r="AA5880" s="10"/>
      <c r="AB5880" s="10"/>
      <c r="AC5880" s="10"/>
      <c r="AD5880" s="10"/>
      <c r="AE5880" s="10"/>
      <c r="AF5880" s="10"/>
      <c r="AG5880" s="10"/>
    </row>
    <row r="5881" spans="24:33" x14ac:dyDescent="0.25">
      <c r="X5881" s="10"/>
      <c r="Y5881" s="10"/>
      <c r="Z5881" s="10"/>
      <c r="AA5881" s="10"/>
      <c r="AB5881" s="10"/>
      <c r="AC5881" s="10"/>
      <c r="AD5881" s="10"/>
      <c r="AE5881" s="10"/>
      <c r="AF5881" s="10"/>
      <c r="AG5881" s="10"/>
    </row>
    <row r="5882" spans="24:33" x14ac:dyDescent="0.25">
      <c r="X5882" s="10"/>
      <c r="Y5882" s="10"/>
      <c r="Z5882" s="10"/>
      <c r="AA5882" s="10"/>
      <c r="AB5882" s="10"/>
      <c r="AC5882" s="10"/>
      <c r="AD5882" s="10"/>
      <c r="AE5882" s="10"/>
      <c r="AF5882" s="10"/>
      <c r="AG5882" s="10"/>
    </row>
    <row r="5883" spans="24:33" x14ac:dyDescent="0.25">
      <c r="X5883" s="10"/>
      <c r="Y5883" s="10"/>
      <c r="Z5883" s="10"/>
      <c r="AA5883" s="10"/>
      <c r="AB5883" s="10"/>
      <c r="AC5883" s="10"/>
      <c r="AD5883" s="10"/>
      <c r="AE5883" s="10"/>
      <c r="AF5883" s="10"/>
      <c r="AG5883" s="10"/>
    </row>
    <row r="5884" spans="24:33" x14ac:dyDescent="0.25">
      <c r="X5884" s="10"/>
      <c r="Y5884" s="10"/>
      <c r="Z5884" s="10"/>
      <c r="AA5884" s="10"/>
      <c r="AB5884" s="10"/>
      <c r="AC5884" s="10"/>
      <c r="AD5884" s="10"/>
      <c r="AE5884" s="10"/>
      <c r="AF5884" s="10"/>
      <c r="AG5884" s="10"/>
    </row>
    <row r="5885" spans="24:33" x14ac:dyDescent="0.25">
      <c r="X5885" s="10"/>
      <c r="Y5885" s="10"/>
      <c r="Z5885" s="10"/>
      <c r="AA5885" s="10"/>
      <c r="AB5885" s="10"/>
      <c r="AC5885" s="10"/>
      <c r="AD5885" s="10"/>
      <c r="AE5885" s="10"/>
      <c r="AF5885" s="10"/>
      <c r="AG5885" s="10"/>
    </row>
    <row r="5886" spans="24:33" x14ac:dyDescent="0.25">
      <c r="X5886" s="10"/>
      <c r="Y5886" s="10"/>
      <c r="Z5886" s="10"/>
      <c r="AA5886" s="10"/>
      <c r="AB5886" s="10"/>
      <c r="AC5886" s="10"/>
      <c r="AD5886" s="10"/>
      <c r="AE5886" s="10"/>
      <c r="AF5886" s="10"/>
      <c r="AG5886" s="10"/>
    </row>
    <row r="5887" spans="24:33" x14ac:dyDescent="0.25">
      <c r="X5887" s="10"/>
      <c r="Y5887" s="10"/>
      <c r="Z5887" s="10"/>
      <c r="AA5887" s="10"/>
      <c r="AB5887" s="10"/>
      <c r="AC5887" s="10"/>
      <c r="AD5887" s="10"/>
      <c r="AE5887" s="10"/>
      <c r="AF5887" s="10"/>
      <c r="AG5887" s="10"/>
    </row>
    <row r="5888" spans="24:33" x14ac:dyDescent="0.25">
      <c r="X5888" s="10"/>
      <c r="Y5888" s="10"/>
      <c r="Z5888" s="10"/>
      <c r="AA5888" s="10"/>
      <c r="AB5888" s="10"/>
      <c r="AC5888" s="10"/>
      <c r="AD5888" s="10"/>
      <c r="AE5888" s="10"/>
      <c r="AF5888" s="10"/>
      <c r="AG5888" s="10"/>
    </row>
    <row r="5889" spans="24:33" x14ac:dyDescent="0.25">
      <c r="X5889" s="10"/>
      <c r="Y5889" s="10"/>
      <c r="Z5889" s="10"/>
      <c r="AA5889" s="10"/>
      <c r="AB5889" s="10"/>
      <c r="AC5889" s="10"/>
      <c r="AD5889" s="10"/>
      <c r="AE5889" s="10"/>
      <c r="AF5889" s="10"/>
      <c r="AG5889" s="10"/>
    </row>
    <row r="5890" spans="24:33" x14ac:dyDescent="0.25">
      <c r="X5890" s="10"/>
      <c r="Y5890" s="10"/>
      <c r="Z5890" s="10"/>
      <c r="AA5890" s="10"/>
      <c r="AB5890" s="10"/>
      <c r="AC5890" s="10"/>
      <c r="AD5890" s="10"/>
      <c r="AE5890" s="10"/>
      <c r="AF5890" s="10"/>
      <c r="AG5890" s="10"/>
    </row>
    <row r="5891" spans="24:33" x14ac:dyDescent="0.25">
      <c r="X5891" s="10"/>
      <c r="Y5891" s="10"/>
      <c r="Z5891" s="10"/>
      <c r="AA5891" s="10"/>
      <c r="AB5891" s="10"/>
      <c r="AC5891" s="10"/>
      <c r="AD5891" s="10"/>
      <c r="AE5891" s="10"/>
      <c r="AF5891" s="10"/>
      <c r="AG5891" s="10"/>
    </row>
    <row r="5892" spans="24:33" x14ac:dyDescent="0.25">
      <c r="X5892" s="10"/>
      <c r="Y5892" s="10"/>
      <c r="Z5892" s="10"/>
      <c r="AA5892" s="10"/>
      <c r="AB5892" s="10"/>
      <c r="AC5892" s="10"/>
      <c r="AD5892" s="10"/>
      <c r="AE5892" s="10"/>
      <c r="AF5892" s="10"/>
      <c r="AG5892" s="10"/>
    </row>
    <row r="5893" spans="24:33" x14ac:dyDescent="0.25">
      <c r="X5893" s="10"/>
      <c r="Y5893" s="10"/>
      <c r="Z5893" s="10"/>
      <c r="AA5893" s="10"/>
      <c r="AB5893" s="10"/>
      <c r="AC5893" s="10"/>
      <c r="AD5893" s="10"/>
      <c r="AE5893" s="10"/>
      <c r="AF5893" s="10"/>
      <c r="AG5893" s="10"/>
    </row>
    <row r="5894" spans="24:33" x14ac:dyDescent="0.25">
      <c r="X5894" s="10"/>
      <c r="Y5894" s="10"/>
      <c r="Z5894" s="10"/>
      <c r="AA5894" s="10"/>
      <c r="AB5894" s="10"/>
      <c r="AC5894" s="10"/>
      <c r="AD5894" s="10"/>
      <c r="AE5894" s="10"/>
      <c r="AF5894" s="10"/>
      <c r="AG5894" s="10"/>
    </row>
    <row r="5895" spans="24:33" x14ac:dyDescent="0.25">
      <c r="X5895" s="10"/>
      <c r="Y5895" s="10"/>
      <c r="Z5895" s="10"/>
      <c r="AA5895" s="10"/>
      <c r="AB5895" s="10"/>
      <c r="AC5895" s="10"/>
      <c r="AD5895" s="10"/>
      <c r="AE5895" s="10"/>
      <c r="AF5895" s="10"/>
      <c r="AG5895" s="10"/>
    </row>
    <row r="5896" spans="24:33" x14ac:dyDescent="0.25">
      <c r="X5896" s="10"/>
      <c r="Y5896" s="10"/>
      <c r="Z5896" s="10"/>
      <c r="AA5896" s="10"/>
      <c r="AB5896" s="10"/>
      <c r="AC5896" s="10"/>
      <c r="AD5896" s="10"/>
      <c r="AE5896" s="10"/>
      <c r="AF5896" s="10"/>
      <c r="AG5896" s="10"/>
    </row>
    <row r="5897" spans="24:33" x14ac:dyDescent="0.25">
      <c r="X5897" s="10"/>
      <c r="Y5897" s="10"/>
      <c r="Z5897" s="10"/>
      <c r="AA5897" s="10"/>
      <c r="AB5897" s="10"/>
      <c r="AC5897" s="10"/>
      <c r="AD5897" s="10"/>
      <c r="AE5897" s="10"/>
      <c r="AF5897" s="10"/>
      <c r="AG5897" s="10"/>
    </row>
    <row r="5898" spans="24:33" x14ac:dyDescent="0.25">
      <c r="X5898" s="10"/>
      <c r="Y5898" s="10"/>
      <c r="Z5898" s="10"/>
      <c r="AA5898" s="10"/>
      <c r="AB5898" s="10"/>
      <c r="AC5898" s="10"/>
      <c r="AD5898" s="10"/>
      <c r="AE5898" s="10"/>
      <c r="AF5898" s="10"/>
      <c r="AG5898" s="10"/>
    </row>
    <row r="5899" spans="24:33" x14ac:dyDescent="0.25">
      <c r="X5899" s="10"/>
      <c r="Y5899" s="10"/>
      <c r="Z5899" s="10"/>
      <c r="AA5899" s="10"/>
      <c r="AB5899" s="10"/>
      <c r="AC5899" s="10"/>
      <c r="AD5899" s="10"/>
      <c r="AE5899" s="10"/>
      <c r="AF5899" s="10"/>
      <c r="AG5899" s="10"/>
    </row>
    <row r="5900" spans="24:33" x14ac:dyDescent="0.25">
      <c r="X5900" s="10"/>
      <c r="Y5900" s="10"/>
      <c r="Z5900" s="10"/>
      <c r="AA5900" s="10"/>
      <c r="AB5900" s="10"/>
      <c r="AC5900" s="10"/>
      <c r="AD5900" s="10"/>
      <c r="AE5900" s="10"/>
      <c r="AF5900" s="10"/>
      <c r="AG5900" s="10"/>
    </row>
    <row r="5901" spans="24:33" x14ac:dyDescent="0.25">
      <c r="X5901" s="10"/>
      <c r="Y5901" s="10"/>
      <c r="Z5901" s="10"/>
      <c r="AA5901" s="10"/>
      <c r="AB5901" s="10"/>
      <c r="AC5901" s="10"/>
      <c r="AD5901" s="10"/>
      <c r="AE5901" s="10"/>
      <c r="AF5901" s="10"/>
      <c r="AG5901" s="10"/>
    </row>
    <row r="5902" spans="24:33" x14ac:dyDescent="0.25">
      <c r="X5902" s="10"/>
      <c r="Y5902" s="10"/>
      <c r="Z5902" s="10"/>
      <c r="AA5902" s="10"/>
      <c r="AB5902" s="10"/>
      <c r="AC5902" s="10"/>
      <c r="AD5902" s="10"/>
      <c r="AE5902" s="10"/>
      <c r="AF5902" s="10"/>
      <c r="AG5902" s="10"/>
    </row>
    <row r="5903" spans="24:33" x14ac:dyDescent="0.25">
      <c r="X5903" s="10"/>
      <c r="Y5903" s="10"/>
      <c r="Z5903" s="10"/>
      <c r="AA5903" s="10"/>
      <c r="AB5903" s="10"/>
      <c r="AC5903" s="10"/>
      <c r="AD5903" s="10"/>
      <c r="AE5903" s="10"/>
      <c r="AF5903" s="10"/>
      <c r="AG5903" s="10"/>
    </row>
    <row r="5904" spans="24:33" x14ac:dyDescent="0.25">
      <c r="X5904" s="10"/>
      <c r="Y5904" s="10"/>
      <c r="Z5904" s="10"/>
      <c r="AA5904" s="10"/>
      <c r="AB5904" s="10"/>
      <c r="AC5904" s="10"/>
      <c r="AD5904" s="10"/>
      <c r="AE5904" s="10"/>
      <c r="AF5904" s="10"/>
      <c r="AG5904" s="10"/>
    </row>
    <row r="5905" spans="24:33" x14ac:dyDescent="0.25">
      <c r="X5905" s="10"/>
      <c r="Y5905" s="10"/>
      <c r="Z5905" s="10"/>
      <c r="AA5905" s="10"/>
      <c r="AB5905" s="10"/>
      <c r="AC5905" s="10"/>
      <c r="AD5905" s="10"/>
      <c r="AE5905" s="10"/>
      <c r="AF5905" s="10"/>
      <c r="AG5905" s="10"/>
    </row>
    <row r="5906" spans="24:33" x14ac:dyDescent="0.25">
      <c r="X5906" s="10"/>
      <c r="Y5906" s="10"/>
      <c r="Z5906" s="10"/>
      <c r="AA5906" s="10"/>
      <c r="AB5906" s="10"/>
      <c r="AC5906" s="10"/>
      <c r="AD5906" s="10"/>
      <c r="AE5906" s="10"/>
      <c r="AF5906" s="10"/>
      <c r="AG5906" s="10"/>
    </row>
    <row r="5907" spans="24:33" x14ac:dyDescent="0.25">
      <c r="X5907" s="10"/>
      <c r="Y5907" s="10"/>
      <c r="Z5907" s="10"/>
      <c r="AA5907" s="10"/>
      <c r="AB5907" s="10"/>
      <c r="AC5907" s="10"/>
      <c r="AD5907" s="10"/>
      <c r="AE5907" s="10"/>
      <c r="AF5907" s="10"/>
      <c r="AG5907" s="10"/>
    </row>
    <row r="5908" spans="24:33" x14ac:dyDescent="0.25">
      <c r="X5908" s="10"/>
      <c r="Y5908" s="10"/>
      <c r="Z5908" s="10"/>
      <c r="AA5908" s="10"/>
      <c r="AB5908" s="10"/>
      <c r="AC5908" s="10"/>
      <c r="AD5908" s="10"/>
      <c r="AE5908" s="10"/>
      <c r="AF5908" s="10"/>
      <c r="AG5908" s="10"/>
    </row>
    <row r="5909" spans="24:33" x14ac:dyDescent="0.25">
      <c r="X5909" s="10"/>
      <c r="Y5909" s="10"/>
      <c r="Z5909" s="10"/>
      <c r="AA5909" s="10"/>
      <c r="AB5909" s="10"/>
      <c r="AC5909" s="10"/>
      <c r="AD5909" s="10"/>
      <c r="AE5909" s="10"/>
      <c r="AF5909" s="10"/>
      <c r="AG5909" s="10"/>
    </row>
    <row r="5910" spans="24:33" x14ac:dyDescent="0.25">
      <c r="X5910" s="10"/>
      <c r="Y5910" s="10"/>
      <c r="Z5910" s="10"/>
      <c r="AA5910" s="10"/>
      <c r="AB5910" s="10"/>
      <c r="AC5910" s="10"/>
      <c r="AD5910" s="10"/>
      <c r="AE5910" s="10"/>
      <c r="AF5910" s="10"/>
      <c r="AG5910" s="10"/>
    </row>
    <row r="5911" spans="24:33" x14ac:dyDescent="0.25">
      <c r="X5911" s="10"/>
      <c r="Y5911" s="10"/>
      <c r="Z5911" s="10"/>
      <c r="AA5911" s="10"/>
      <c r="AB5911" s="10"/>
      <c r="AC5911" s="10"/>
      <c r="AD5911" s="10"/>
      <c r="AE5911" s="10"/>
      <c r="AF5911" s="10"/>
      <c r="AG5911" s="10"/>
    </row>
    <row r="5912" spans="24:33" x14ac:dyDescent="0.25">
      <c r="X5912" s="10"/>
      <c r="Y5912" s="10"/>
      <c r="Z5912" s="10"/>
      <c r="AA5912" s="10"/>
      <c r="AB5912" s="10"/>
      <c r="AC5912" s="10"/>
      <c r="AD5912" s="10"/>
      <c r="AE5912" s="10"/>
      <c r="AF5912" s="10"/>
      <c r="AG5912" s="10"/>
    </row>
    <row r="5913" spans="24:33" x14ac:dyDescent="0.25">
      <c r="X5913" s="10"/>
      <c r="Y5913" s="10"/>
      <c r="Z5913" s="10"/>
      <c r="AA5913" s="10"/>
      <c r="AB5913" s="10"/>
      <c r="AC5913" s="10"/>
      <c r="AD5913" s="10"/>
      <c r="AE5913" s="10"/>
      <c r="AF5913" s="10"/>
      <c r="AG5913" s="10"/>
    </row>
    <row r="5914" spans="24:33" x14ac:dyDescent="0.25">
      <c r="X5914" s="10"/>
      <c r="Y5914" s="10"/>
      <c r="Z5914" s="10"/>
      <c r="AA5914" s="10"/>
      <c r="AB5914" s="10"/>
      <c r="AC5914" s="10"/>
      <c r="AD5914" s="10"/>
      <c r="AE5914" s="10"/>
      <c r="AF5914" s="10"/>
      <c r="AG5914" s="10"/>
    </row>
    <row r="5915" spans="24:33" x14ac:dyDescent="0.25">
      <c r="X5915" s="10"/>
      <c r="Y5915" s="10"/>
      <c r="Z5915" s="10"/>
      <c r="AA5915" s="10"/>
      <c r="AB5915" s="10"/>
      <c r="AC5915" s="10"/>
      <c r="AD5915" s="10"/>
      <c r="AE5915" s="10"/>
      <c r="AF5915" s="10"/>
      <c r="AG5915" s="10"/>
    </row>
    <row r="5916" spans="24:33" x14ac:dyDescent="0.25">
      <c r="X5916" s="10"/>
      <c r="Y5916" s="10"/>
      <c r="Z5916" s="10"/>
      <c r="AA5916" s="10"/>
      <c r="AB5916" s="10"/>
      <c r="AC5916" s="10"/>
      <c r="AD5916" s="10"/>
      <c r="AE5916" s="10"/>
      <c r="AF5916" s="10"/>
      <c r="AG5916" s="10"/>
    </row>
    <row r="5917" spans="24:33" x14ac:dyDescent="0.25">
      <c r="X5917" s="10"/>
      <c r="Y5917" s="10"/>
      <c r="Z5917" s="10"/>
      <c r="AA5917" s="10"/>
      <c r="AB5917" s="10"/>
      <c r="AC5917" s="10"/>
      <c r="AD5917" s="10"/>
      <c r="AE5917" s="10"/>
      <c r="AF5917" s="10"/>
      <c r="AG5917" s="10"/>
    </row>
    <row r="5918" spans="24:33" x14ac:dyDescent="0.25">
      <c r="X5918" s="10"/>
      <c r="Y5918" s="10"/>
      <c r="Z5918" s="10"/>
      <c r="AA5918" s="10"/>
      <c r="AB5918" s="10"/>
      <c r="AC5918" s="10"/>
      <c r="AD5918" s="10"/>
      <c r="AE5918" s="10"/>
      <c r="AF5918" s="10"/>
      <c r="AG5918" s="10"/>
    </row>
    <row r="5919" spans="24:33" x14ac:dyDescent="0.25">
      <c r="X5919" s="10"/>
      <c r="Y5919" s="10"/>
      <c r="Z5919" s="10"/>
      <c r="AA5919" s="10"/>
      <c r="AB5919" s="10"/>
      <c r="AC5919" s="10"/>
      <c r="AD5919" s="10"/>
      <c r="AE5919" s="10"/>
      <c r="AF5919" s="10"/>
      <c r="AG5919" s="10"/>
    </row>
    <row r="5920" spans="24:33" x14ac:dyDescent="0.25">
      <c r="X5920" s="10"/>
      <c r="Y5920" s="10"/>
      <c r="Z5920" s="10"/>
      <c r="AA5920" s="10"/>
      <c r="AB5920" s="10"/>
      <c r="AC5920" s="10"/>
      <c r="AD5920" s="10"/>
      <c r="AE5920" s="10"/>
      <c r="AF5920" s="10"/>
      <c r="AG5920" s="10"/>
    </row>
    <row r="5921" spans="24:33" x14ac:dyDescent="0.25">
      <c r="X5921" s="10"/>
      <c r="Y5921" s="10"/>
      <c r="Z5921" s="10"/>
      <c r="AA5921" s="10"/>
      <c r="AB5921" s="10"/>
      <c r="AC5921" s="10"/>
      <c r="AD5921" s="10"/>
      <c r="AE5921" s="10"/>
      <c r="AF5921" s="10"/>
      <c r="AG5921" s="10"/>
    </row>
    <row r="5922" spans="24:33" x14ac:dyDescent="0.25">
      <c r="X5922" s="10"/>
      <c r="Y5922" s="10"/>
      <c r="Z5922" s="10"/>
      <c r="AA5922" s="10"/>
      <c r="AB5922" s="10"/>
      <c r="AC5922" s="10"/>
      <c r="AD5922" s="10"/>
      <c r="AE5922" s="10"/>
      <c r="AF5922" s="10"/>
      <c r="AG5922" s="10"/>
    </row>
    <row r="5923" spans="24:33" x14ac:dyDescent="0.25">
      <c r="X5923" s="10"/>
      <c r="Y5923" s="10"/>
      <c r="Z5923" s="10"/>
      <c r="AA5923" s="10"/>
      <c r="AB5923" s="10"/>
      <c r="AC5923" s="10"/>
      <c r="AD5923" s="10"/>
      <c r="AE5923" s="10"/>
      <c r="AF5923" s="10"/>
      <c r="AG5923" s="10"/>
    </row>
    <row r="5924" spans="24:33" x14ac:dyDescent="0.25">
      <c r="X5924" s="10"/>
      <c r="Y5924" s="10"/>
      <c r="Z5924" s="10"/>
      <c r="AA5924" s="10"/>
      <c r="AB5924" s="10"/>
      <c r="AC5924" s="10"/>
      <c r="AD5924" s="10"/>
      <c r="AE5924" s="10"/>
      <c r="AF5924" s="10"/>
      <c r="AG5924" s="10"/>
    </row>
    <row r="5925" spans="24:33" x14ac:dyDescent="0.25">
      <c r="X5925" s="10"/>
      <c r="Y5925" s="10"/>
      <c r="Z5925" s="10"/>
      <c r="AA5925" s="10"/>
      <c r="AB5925" s="10"/>
      <c r="AC5925" s="10"/>
      <c r="AD5925" s="10"/>
      <c r="AE5925" s="10"/>
      <c r="AF5925" s="10"/>
      <c r="AG5925" s="10"/>
    </row>
    <row r="5926" spans="24:33" x14ac:dyDescent="0.25">
      <c r="X5926" s="10"/>
      <c r="Y5926" s="10"/>
      <c r="Z5926" s="10"/>
      <c r="AA5926" s="10"/>
      <c r="AB5926" s="10"/>
      <c r="AC5926" s="10"/>
      <c r="AD5926" s="10"/>
      <c r="AE5926" s="10"/>
      <c r="AF5926" s="10"/>
      <c r="AG5926" s="10"/>
    </row>
    <row r="5927" spans="24:33" x14ac:dyDescent="0.25">
      <c r="X5927" s="10"/>
      <c r="Y5927" s="10"/>
      <c r="Z5927" s="10"/>
      <c r="AA5927" s="10"/>
      <c r="AB5927" s="10"/>
      <c r="AC5927" s="10"/>
      <c r="AD5927" s="10"/>
      <c r="AE5927" s="10"/>
      <c r="AF5927" s="10"/>
      <c r="AG5927" s="10"/>
    </row>
    <row r="5928" spans="24:33" x14ac:dyDescent="0.25">
      <c r="X5928" s="10"/>
      <c r="Y5928" s="10"/>
      <c r="Z5928" s="10"/>
      <c r="AA5928" s="10"/>
      <c r="AB5928" s="10"/>
      <c r="AC5928" s="10"/>
      <c r="AD5928" s="10"/>
      <c r="AE5928" s="10"/>
      <c r="AF5928" s="10"/>
      <c r="AG5928" s="10"/>
    </row>
    <row r="5929" spans="24:33" x14ac:dyDescent="0.25">
      <c r="X5929" s="10"/>
      <c r="Y5929" s="10"/>
      <c r="Z5929" s="10"/>
      <c r="AA5929" s="10"/>
      <c r="AB5929" s="10"/>
      <c r="AC5929" s="10"/>
      <c r="AD5929" s="10"/>
      <c r="AE5929" s="10"/>
      <c r="AF5929" s="10"/>
      <c r="AG5929" s="10"/>
    </row>
    <row r="5930" spans="24:33" x14ac:dyDescent="0.25">
      <c r="X5930" s="10"/>
      <c r="Y5930" s="10"/>
      <c r="Z5930" s="10"/>
      <c r="AA5930" s="10"/>
      <c r="AB5930" s="10"/>
      <c r="AC5930" s="10"/>
      <c r="AD5930" s="10"/>
      <c r="AE5930" s="10"/>
      <c r="AF5930" s="10"/>
      <c r="AG5930" s="10"/>
    </row>
    <row r="5931" spans="24:33" x14ac:dyDescent="0.25">
      <c r="X5931" s="10"/>
      <c r="Y5931" s="10"/>
      <c r="Z5931" s="10"/>
      <c r="AA5931" s="10"/>
      <c r="AB5931" s="10"/>
      <c r="AC5931" s="10"/>
      <c r="AD5931" s="10"/>
      <c r="AE5931" s="10"/>
      <c r="AF5931" s="10"/>
      <c r="AG5931" s="10"/>
    </row>
    <row r="5932" spans="24:33" x14ac:dyDescent="0.25">
      <c r="X5932" s="10"/>
      <c r="Y5932" s="10"/>
      <c r="Z5932" s="10"/>
      <c r="AA5932" s="10"/>
      <c r="AB5932" s="10"/>
      <c r="AC5932" s="10"/>
      <c r="AD5932" s="10"/>
      <c r="AE5932" s="10"/>
      <c r="AF5932" s="10"/>
      <c r="AG5932" s="10"/>
    </row>
    <row r="5933" spans="24:33" x14ac:dyDescent="0.25">
      <c r="X5933" s="10"/>
      <c r="Y5933" s="10"/>
      <c r="Z5933" s="10"/>
      <c r="AA5933" s="10"/>
      <c r="AB5933" s="10"/>
      <c r="AC5933" s="10"/>
      <c r="AD5933" s="10"/>
      <c r="AE5933" s="10"/>
      <c r="AF5933" s="10"/>
      <c r="AG5933" s="10"/>
    </row>
    <row r="5934" spans="24:33" x14ac:dyDescent="0.25">
      <c r="X5934" s="10"/>
      <c r="Y5934" s="10"/>
      <c r="Z5934" s="10"/>
      <c r="AA5934" s="10"/>
      <c r="AB5934" s="10"/>
      <c r="AC5934" s="10"/>
      <c r="AD5934" s="10"/>
      <c r="AE5934" s="10"/>
      <c r="AF5934" s="10"/>
      <c r="AG5934" s="10"/>
    </row>
    <row r="5935" spans="24:33" x14ac:dyDescent="0.25">
      <c r="X5935" s="10"/>
      <c r="Y5935" s="10"/>
      <c r="Z5935" s="10"/>
      <c r="AA5935" s="10"/>
      <c r="AB5935" s="10"/>
      <c r="AC5935" s="10"/>
      <c r="AD5935" s="10"/>
      <c r="AE5935" s="10"/>
      <c r="AF5935" s="10"/>
      <c r="AG5935" s="10"/>
    </row>
    <row r="5936" spans="24:33" x14ac:dyDescent="0.25">
      <c r="X5936" s="10"/>
      <c r="Y5936" s="10"/>
      <c r="Z5936" s="10"/>
      <c r="AA5936" s="10"/>
      <c r="AB5936" s="10"/>
      <c r="AC5936" s="10"/>
      <c r="AD5936" s="10"/>
      <c r="AE5936" s="10"/>
      <c r="AF5936" s="10"/>
      <c r="AG5936" s="10"/>
    </row>
    <row r="5937" spans="24:33" x14ac:dyDescent="0.25">
      <c r="X5937" s="10"/>
      <c r="Y5937" s="10"/>
      <c r="Z5937" s="10"/>
      <c r="AA5937" s="10"/>
      <c r="AB5937" s="10"/>
      <c r="AC5937" s="10"/>
      <c r="AD5937" s="10"/>
      <c r="AE5937" s="10"/>
      <c r="AF5937" s="10"/>
      <c r="AG5937" s="10"/>
    </row>
    <row r="5938" spans="24:33" x14ac:dyDescent="0.25">
      <c r="X5938" s="10"/>
      <c r="Y5938" s="10"/>
      <c r="Z5938" s="10"/>
      <c r="AA5938" s="10"/>
      <c r="AB5938" s="10"/>
      <c r="AC5938" s="10"/>
      <c r="AD5938" s="10"/>
      <c r="AE5938" s="10"/>
      <c r="AF5938" s="10"/>
      <c r="AG5938" s="10"/>
    </row>
    <row r="5939" spans="24:33" x14ac:dyDescent="0.25">
      <c r="X5939" s="10"/>
      <c r="Y5939" s="10"/>
      <c r="Z5939" s="10"/>
      <c r="AA5939" s="10"/>
      <c r="AB5939" s="10"/>
      <c r="AC5939" s="10"/>
      <c r="AD5939" s="10"/>
      <c r="AE5939" s="10"/>
      <c r="AF5939" s="10"/>
      <c r="AG5939" s="10"/>
    </row>
    <row r="5940" spans="24:33" x14ac:dyDescent="0.25">
      <c r="X5940" s="10"/>
      <c r="Y5940" s="10"/>
      <c r="Z5940" s="10"/>
      <c r="AA5940" s="10"/>
      <c r="AB5940" s="10"/>
      <c r="AC5940" s="10"/>
      <c r="AD5940" s="10"/>
      <c r="AE5940" s="10"/>
      <c r="AF5940" s="10"/>
      <c r="AG5940" s="10"/>
    </row>
    <row r="5941" spans="24:33" x14ac:dyDescent="0.25">
      <c r="X5941" s="10"/>
      <c r="Y5941" s="10"/>
      <c r="Z5941" s="10"/>
      <c r="AA5941" s="10"/>
      <c r="AB5941" s="10"/>
      <c r="AC5941" s="10"/>
      <c r="AD5941" s="10"/>
      <c r="AE5941" s="10"/>
      <c r="AF5941" s="10"/>
      <c r="AG5941" s="10"/>
    </row>
    <row r="5942" spans="24:33" x14ac:dyDescent="0.25">
      <c r="X5942" s="10"/>
      <c r="Y5942" s="10"/>
      <c r="Z5942" s="10"/>
      <c r="AA5942" s="10"/>
      <c r="AB5942" s="10"/>
      <c r="AC5942" s="10"/>
      <c r="AD5942" s="10"/>
      <c r="AE5942" s="10"/>
      <c r="AF5942" s="10"/>
      <c r="AG5942" s="10"/>
    </row>
    <row r="5943" spans="24:33" x14ac:dyDescent="0.25">
      <c r="X5943" s="10"/>
      <c r="Y5943" s="10"/>
      <c r="Z5943" s="10"/>
      <c r="AA5943" s="10"/>
      <c r="AB5943" s="10"/>
      <c r="AC5943" s="10"/>
      <c r="AD5943" s="10"/>
      <c r="AE5943" s="10"/>
      <c r="AF5943" s="10"/>
      <c r="AG5943" s="10"/>
    </row>
    <row r="5944" spans="24:33" x14ac:dyDescent="0.25">
      <c r="X5944" s="10"/>
      <c r="Y5944" s="10"/>
      <c r="Z5944" s="10"/>
      <c r="AA5944" s="10"/>
      <c r="AB5944" s="10"/>
      <c r="AC5944" s="10"/>
      <c r="AD5944" s="10"/>
      <c r="AE5944" s="10"/>
      <c r="AF5944" s="10"/>
      <c r="AG5944" s="10"/>
    </row>
    <row r="5945" spans="24:33" x14ac:dyDescent="0.25">
      <c r="X5945" s="10"/>
      <c r="Y5945" s="10"/>
      <c r="Z5945" s="10"/>
      <c r="AA5945" s="10"/>
      <c r="AB5945" s="10"/>
      <c r="AC5945" s="10"/>
      <c r="AD5945" s="10"/>
      <c r="AE5945" s="10"/>
      <c r="AF5945" s="10"/>
      <c r="AG5945" s="10"/>
    </row>
    <row r="5946" spans="24:33" x14ac:dyDescent="0.25">
      <c r="X5946" s="10"/>
      <c r="Y5946" s="10"/>
      <c r="Z5946" s="10"/>
      <c r="AA5946" s="10"/>
      <c r="AB5946" s="10"/>
      <c r="AC5946" s="10"/>
      <c r="AD5946" s="10"/>
      <c r="AE5946" s="10"/>
      <c r="AF5946" s="10"/>
      <c r="AG5946" s="10"/>
    </row>
    <row r="5947" spans="24:33" x14ac:dyDescent="0.25">
      <c r="X5947" s="10"/>
      <c r="Y5947" s="10"/>
      <c r="Z5947" s="10"/>
      <c r="AA5947" s="10"/>
      <c r="AB5947" s="10"/>
      <c r="AC5947" s="10"/>
      <c r="AD5947" s="10"/>
      <c r="AE5947" s="10"/>
      <c r="AF5947" s="10"/>
      <c r="AG5947" s="10"/>
    </row>
    <row r="5948" spans="24:33" x14ac:dyDescent="0.25">
      <c r="X5948" s="10"/>
      <c r="Y5948" s="10"/>
      <c r="Z5948" s="10"/>
      <c r="AA5948" s="10"/>
      <c r="AB5948" s="10"/>
      <c r="AC5948" s="10"/>
      <c r="AD5948" s="10"/>
      <c r="AE5948" s="10"/>
      <c r="AF5948" s="10"/>
      <c r="AG5948" s="10"/>
    </row>
    <row r="5949" spans="24:33" x14ac:dyDescent="0.25">
      <c r="X5949" s="10"/>
      <c r="Y5949" s="10"/>
      <c r="Z5949" s="10"/>
      <c r="AA5949" s="10"/>
      <c r="AB5949" s="10"/>
      <c r="AC5949" s="10"/>
      <c r="AD5949" s="10"/>
      <c r="AE5949" s="10"/>
      <c r="AF5949" s="10"/>
      <c r="AG5949" s="10"/>
    </row>
    <row r="5950" spans="24:33" x14ac:dyDescent="0.25">
      <c r="X5950" s="10"/>
      <c r="Y5950" s="10"/>
      <c r="Z5950" s="10"/>
      <c r="AA5950" s="10"/>
      <c r="AB5950" s="10"/>
      <c r="AC5950" s="10"/>
      <c r="AD5950" s="10"/>
      <c r="AE5950" s="10"/>
      <c r="AF5950" s="10"/>
      <c r="AG5950" s="10"/>
    </row>
    <row r="5951" spans="24:33" x14ac:dyDescent="0.25">
      <c r="X5951" s="10"/>
      <c r="Y5951" s="10"/>
      <c r="Z5951" s="10"/>
      <c r="AA5951" s="10"/>
      <c r="AB5951" s="10"/>
      <c r="AC5951" s="10"/>
      <c r="AD5951" s="10"/>
      <c r="AE5951" s="10"/>
      <c r="AF5951" s="10"/>
      <c r="AG5951" s="10"/>
    </row>
    <row r="5952" spans="24:33" x14ac:dyDescent="0.25">
      <c r="X5952" s="10"/>
      <c r="Y5952" s="10"/>
      <c r="Z5952" s="10"/>
      <c r="AA5952" s="10"/>
      <c r="AB5952" s="10"/>
      <c r="AC5952" s="10"/>
      <c r="AD5952" s="10"/>
      <c r="AE5952" s="10"/>
      <c r="AF5952" s="10"/>
      <c r="AG5952" s="10"/>
    </row>
    <row r="5953" spans="24:33" x14ac:dyDescent="0.25">
      <c r="X5953" s="10"/>
      <c r="Y5953" s="10"/>
      <c r="Z5953" s="10"/>
      <c r="AA5953" s="10"/>
      <c r="AB5953" s="10"/>
      <c r="AC5953" s="10"/>
      <c r="AD5953" s="10"/>
      <c r="AE5953" s="10"/>
      <c r="AF5953" s="10"/>
      <c r="AG5953" s="10"/>
    </row>
    <row r="5954" spans="24:33" x14ac:dyDescent="0.25">
      <c r="X5954" s="10"/>
      <c r="Y5954" s="10"/>
      <c r="Z5954" s="10"/>
      <c r="AA5954" s="10"/>
      <c r="AB5954" s="10"/>
      <c r="AC5954" s="10"/>
      <c r="AD5954" s="10"/>
      <c r="AE5954" s="10"/>
      <c r="AF5954" s="10"/>
      <c r="AG5954" s="10"/>
    </row>
    <row r="5955" spans="24:33" x14ac:dyDescent="0.25">
      <c r="X5955" s="10"/>
      <c r="Y5955" s="10"/>
      <c r="Z5955" s="10"/>
      <c r="AA5955" s="10"/>
      <c r="AB5955" s="10"/>
      <c r="AC5955" s="10"/>
      <c r="AD5955" s="10"/>
      <c r="AE5955" s="10"/>
      <c r="AF5955" s="10"/>
      <c r="AG5955" s="10"/>
    </row>
    <row r="5956" spans="24:33" x14ac:dyDescent="0.25">
      <c r="X5956" s="10"/>
      <c r="Y5956" s="10"/>
      <c r="Z5956" s="10"/>
      <c r="AA5956" s="10"/>
      <c r="AB5956" s="10"/>
      <c r="AC5956" s="10"/>
      <c r="AD5956" s="10"/>
      <c r="AE5956" s="10"/>
      <c r="AF5956" s="10"/>
      <c r="AG5956" s="10"/>
    </row>
    <row r="5957" spans="24:33" x14ac:dyDescent="0.25">
      <c r="X5957" s="10"/>
      <c r="Y5957" s="10"/>
      <c r="Z5957" s="10"/>
      <c r="AA5957" s="10"/>
      <c r="AB5957" s="10"/>
      <c r="AC5957" s="10"/>
      <c r="AD5957" s="10"/>
      <c r="AE5957" s="10"/>
      <c r="AF5957" s="10"/>
      <c r="AG5957" s="10"/>
    </row>
    <row r="5958" spans="24:33" x14ac:dyDescent="0.25">
      <c r="X5958" s="10"/>
      <c r="Y5958" s="10"/>
      <c r="Z5958" s="10"/>
      <c r="AA5958" s="10"/>
      <c r="AB5958" s="10"/>
      <c r="AC5958" s="10"/>
      <c r="AD5958" s="10"/>
      <c r="AE5958" s="10"/>
      <c r="AF5958" s="10"/>
      <c r="AG5958" s="10"/>
    </row>
    <row r="5959" spans="24:33" x14ac:dyDescent="0.25">
      <c r="X5959" s="10"/>
      <c r="Y5959" s="10"/>
      <c r="Z5959" s="10"/>
      <c r="AA5959" s="10"/>
      <c r="AB5959" s="10"/>
      <c r="AC5959" s="10"/>
      <c r="AD5959" s="10"/>
      <c r="AE5959" s="10"/>
      <c r="AF5959" s="10"/>
      <c r="AG5959" s="10"/>
    </row>
    <row r="5960" spans="24:33" x14ac:dyDescent="0.25">
      <c r="X5960" s="10"/>
      <c r="Y5960" s="10"/>
      <c r="Z5960" s="10"/>
      <c r="AA5960" s="10"/>
      <c r="AB5960" s="10"/>
      <c r="AC5960" s="10"/>
      <c r="AD5960" s="10"/>
      <c r="AE5960" s="10"/>
      <c r="AF5960" s="10"/>
      <c r="AG5960" s="10"/>
    </row>
    <row r="5961" spans="24:33" x14ac:dyDescent="0.25">
      <c r="X5961" s="10"/>
      <c r="Y5961" s="10"/>
      <c r="Z5961" s="10"/>
      <c r="AA5961" s="10"/>
      <c r="AB5961" s="10"/>
      <c r="AC5961" s="10"/>
      <c r="AD5961" s="10"/>
      <c r="AE5961" s="10"/>
      <c r="AF5961" s="10"/>
      <c r="AG5961" s="10"/>
    </row>
    <row r="5962" spans="24:33" x14ac:dyDescent="0.25">
      <c r="X5962" s="10"/>
      <c r="Y5962" s="10"/>
      <c r="Z5962" s="10"/>
      <c r="AA5962" s="10"/>
      <c r="AB5962" s="10"/>
      <c r="AC5962" s="10"/>
      <c r="AD5962" s="10"/>
      <c r="AE5962" s="10"/>
      <c r="AF5962" s="10"/>
      <c r="AG5962" s="10"/>
    </row>
    <row r="5963" spans="24:33" x14ac:dyDescent="0.25">
      <c r="X5963" s="10"/>
      <c r="Y5963" s="10"/>
      <c r="Z5963" s="10"/>
      <c r="AA5963" s="10"/>
      <c r="AB5963" s="10"/>
      <c r="AC5963" s="10"/>
      <c r="AD5963" s="10"/>
      <c r="AE5963" s="10"/>
      <c r="AF5963" s="10"/>
      <c r="AG5963" s="10"/>
    </row>
    <row r="5964" spans="24:33" x14ac:dyDescent="0.25">
      <c r="X5964" s="10"/>
      <c r="Y5964" s="10"/>
      <c r="Z5964" s="10"/>
      <c r="AA5964" s="10"/>
      <c r="AB5964" s="10"/>
      <c r="AC5964" s="10"/>
      <c r="AD5964" s="10"/>
      <c r="AE5964" s="10"/>
      <c r="AF5964" s="10"/>
      <c r="AG5964" s="10"/>
    </row>
    <row r="5965" spans="24:33" x14ac:dyDescent="0.25">
      <c r="X5965" s="10"/>
      <c r="Y5965" s="10"/>
      <c r="Z5965" s="10"/>
      <c r="AA5965" s="10"/>
      <c r="AB5965" s="10"/>
      <c r="AC5965" s="10"/>
      <c r="AD5965" s="10"/>
      <c r="AE5965" s="10"/>
      <c r="AF5965" s="10"/>
      <c r="AG5965" s="10"/>
    </row>
    <row r="5966" spans="24:33" x14ac:dyDescent="0.25">
      <c r="X5966" s="10"/>
      <c r="Y5966" s="10"/>
      <c r="Z5966" s="10"/>
      <c r="AA5966" s="10"/>
      <c r="AB5966" s="10"/>
      <c r="AC5966" s="10"/>
      <c r="AD5966" s="10"/>
      <c r="AE5966" s="10"/>
      <c r="AF5966" s="10"/>
      <c r="AG5966" s="10"/>
    </row>
    <row r="5967" spans="24:33" x14ac:dyDescent="0.25">
      <c r="X5967" s="10"/>
      <c r="Y5967" s="10"/>
      <c r="Z5967" s="10"/>
      <c r="AA5967" s="10"/>
      <c r="AB5967" s="10"/>
      <c r="AC5967" s="10"/>
      <c r="AD5967" s="10"/>
      <c r="AE5967" s="10"/>
      <c r="AF5967" s="10"/>
      <c r="AG5967" s="10"/>
    </row>
    <row r="5968" spans="24:33" x14ac:dyDescent="0.25">
      <c r="X5968" s="10"/>
      <c r="Y5968" s="10"/>
      <c r="Z5968" s="10"/>
      <c r="AA5968" s="10"/>
      <c r="AB5968" s="10"/>
      <c r="AC5968" s="10"/>
      <c r="AD5968" s="10"/>
      <c r="AE5968" s="10"/>
      <c r="AF5968" s="10"/>
      <c r="AG5968" s="10"/>
    </row>
    <row r="5969" spans="24:33" x14ac:dyDescent="0.25">
      <c r="X5969" s="10"/>
      <c r="Y5969" s="10"/>
      <c r="Z5969" s="10"/>
      <c r="AA5969" s="10"/>
      <c r="AB5969" s="10"/>
      <c r="AC5969" s="10"/>
      <c r="AD5969" s="10"/>
      <c r="AE5969" s="10"/>
      <c r="AF5969" s="10"/>
      <c r="AG5969" s="10"/>
    </row>
    <row r="5970" spans="24:33" x14ac:dyDescent="0.25">
      <c r="X5970" s="10"/>
      <c r="Y5970" s="10"/>
      <c r="Z5970" s="10"/>
      <c r="AA5970" s="10"/>
      <c r="AB5970" s="10"/>
      <c r="AC5970" s="10"/>
      <c r="AD5970" s="10"/>
      <c r="AE5970" s="10"/>
      <c r="AF5970" s="10"/>
      <c r="AG5970" s="10"/>
    </row>
    <row r="5971" spans="24:33" x14ac:dyDescent="0.25">
      <c r="X5971" s="10"/>
      <c r="Y5971" s="10"/>
      <c r="Z5971" s="10"/>
      <c r="AA5971" s="10"/>
      <c r="AB5971" s="10"/>
      <c r="AC5971" s="10"/>
      <c r="AD5971" s="10"/>
      <c r="AE5971" s="10"/>
      <c r="AF5971" s="10"/>
      <c r="AG5971" s="10"/>
    </row>
    <row r="5972" spans="24:33" x14ac:dyDescent="0.25">
      <c r="X5972" s="10"/>
      <c r="Y5972" s="10"/>
      <c r="Z5972" s="10"/>
      <c r="AA5972" s="10"/>
      <c r="AB5972" s="10"/>
      <c r="AC5972" s="10"/>
      <c r="AD5972" s="10"/>
      <c r="AE5972" s="10"/>
      <c r="AF5972" s="10"/>
      <c r="AG5972" s="10"/>
    </row>
    <row r="5973" spans="24:33" x14ac:dyDescent="0.25">
      <c r="X5973" s="10"/>
      <c r="Y5973" s="10"/>
      <c r="Z5973" s="10"/>
      <c r="AA5973" s="10"/>
      <c r="AB5973" s="10"/>
      <c r="AC5973" s="10"/>
      <c r="AD5973" s="10"/>
      <c r="AE5973" s="10"/>
      <c r="AF5973" s="10"/>
      <c r="AG5973" s="10"/>
    </row>
    <row r="5974" spans="24:33" x14ac:dyDescent="0.25">
      <c r="X5974" s="10"/>
      <c r="Y5974" s="10"/>
      <c r="Z5974" s="10"/>
      <c r="AA5974" s="10"/>
      <c r="AB5974" s="10"/>
      <c r="AC5974" s="10"/>
      <c r="AD5974" s="10"/>
      <c r="AE5974" s="10"/>
      <c r="AF5974" s="10"/>
      <c r="AG5974" s="10"/>
    </row>
    <row r="5975" spans="24:33" x14ac:dyDescent="0.25">
      <c r="X5975" s="10"/>
      <c r="Y5975" s="10"/>
      <c r="Z5975" s="10"/>
      <c r="AA5975" s="10"/>
      <c r="AB5975" s="10"/>
      <c r="AC5975" s="10"/>
      <c r="AD5975" s="10"/>
      <c r="AE5975" s="10"/>
      <c r="AF5975" s="10"/>
      <c r="AG5975" s="10"/>
    </row>
    <row r="5976" spans="24:33" x14ac:dyDescent="0.25">
      <c r="X5976" s="10"/>
      <c r="Y5976" s="10"/>
      <c r="Z5976" s="10"/>
      <c r="AA5976" s="10"/>
      <c r="AB5976" s="10"/>
      <c r="AC5976" s="10"/>
      <c r="AD5976" s="10"/>
      <c r="AE5976" s="10"/>
      <c r="AF5976" s="10"/>
      <c r="AG5976" s="10"/>
    </row>
    <row r="5977" spans="24:33" x14ac:dyDescent="0.25">
      <c r="X5977" s="10"/>
      <c r="Y5977" s="10"/>
      <c r="Z5977" s="10"/>
      <c r="AA5977" s="10"/>
      <c r="AB5977" s="10"/>
      <c r="AC5977" s="10"/>
      <c r="AD5977" s="10"/>
      <c r="AE5977" s="10"/>
      <c r="AF5977" s="10"/>
      <c r="AG5977" s="10"/>
    </row>
    <row r="5978" spans="24:33" x14ac:dyDescent="0.25">
      <c r="X5978" s="10"/>
      <c r="Y5978" s="10"/>
      <c r="Z5978" s="10"/>
      <c r="AA5978" s="10"/>
      <c r="AB5978" s="10"/>
      <c r="AC5978" s="10"/>
      <c r="AD5978" s="10"/>
      <c r="AE5978" s="10"/>
      <c r="AF5978" s="10"/>
      <c r="AG5978" s="10"/>
    </row>
    <row r="5979" spans="24:33" x14ac:dyDescent="0.25">
      <c r="X5979" s="10"/>
      <c r="Y5979" s="10"/>
      <c r="Z5979" s="10"/>
      <c r="AA5979" s="10"/>
      <c r="AB5979" s="10"/>
      <c r="AC5979" s="10"/>
      <c r="AD5979" s="10"/>
      <c r="AE5979" s="10"/>
      <c r="AF5979" s="10"/>
      <c r="AG5979" s="10"/>
    </row>
    <row r="5980" spans="24:33" x14ac:dyDescent="0.25">
      <c r="X5980" s="10"/>
      <c r="Y5980" s="10"/>
      <c r="Z5980" s="10"/>
      <c r="AA5980" s="10"/>
      <c r="AB5980" s="10"/>
      <c r="AC5980" s="10"/>
      <c r="AD5980" s="10"/>
      <c r="AE5980" s="10"/>
      <c r="AF5980" s="10"/>
      <c r="AG5980" s="10"/>
    </row>
    <row r="5981" spans="24:33" x14ac:dyDescent="0.25">
      <c r="X5981" s="10"/>
      <c r="Y5981" s="10"/>
      <c r="Z5981" s="10"/>
      <c r="AA5981" s="10"/>
      <c r="AB5981" s="10"/>
      <c r="AC5981" s="10"/>
      <c r="AD5981" s="10"/>
      <c r="AE5981" s="10"/>
      <c r="AF5981" s="10"/>
      <c r="AG5981" s="10"/>
    </row>
    <row r="5982" spans="24:33" x14ac:dyDescent="0.25">
      <c r="X5982" s="10"/>
      <c r="Y5982" s="10"/>
      <c r="Z5982" s="10"/>
      <c r="AA5982" s="10"/>
      <c r="AB5982" s="10"/>
      <c r="AC5982" s="10"/>
      <c r="AD5982" s="10"/>
      <c r="AE5982" s="10"/>
      <c r="AF5982" s="10"/>
      <c r="AG5982" s="10"/>
    </row>
    <row r="5983" spans="24:33" x14ac:dyDescent="0.25">
      <c r="X5983" s="10"/>
      <c r="Y5983" s="10"/>
      <c r="Z5983" s="10"/>
      <c r="AA5983" s="10"/>
      <c r="AB5983" s="10"/>
      <c r="AC5983" s="10"/>
      <c r="AD5983" s="10"/>
      <c r="AE5983" s="10"/>
      <c r="AF5983" s="10"/>
      <c r="AG5983" s="10"/>
    </row>
    <row r="5984" spans="24:33" x14ac:dyDescent="0.25">
      <c r="X5984" s="10"/>
      <c r="Y5984" s="10"/>
      <c r="Z5984" s="10"/>
      <c r="AA5984" s="10"/>
      <c r="AB5984" s="10"/>
      <c r="AC5984" s="10"/>
      <c r="AD5984" s="10"/>
      <c r="AE5984" s="10"/>
      <c r="AF5984" s="10"/>
      <c r="AG5984" s="10"/>
    </row>
    <row r="5985" spans="24:33" x14ac:dyDescent="0.25">
      <c r="X5985" s="10"/>
      <c r="Y5985" s="10"/>
      <c r="Z5985" s="10"/>
      <c r="AA5985" s="10"/>
      <c r="AB5985" s="10"/>
      <c r="AC5985" s="10"/>
      <c r="AD5985" s="10"/>
      <c r="AE5985" s="10"/>
      <c r="AF5985" s="10"/>
      <c r="AG5985" s="10"/>
    </row>
    <row r="5986" spans="24:33" x14ac:dyDescent="0.25">
      <c r="X5986" s="10"/>
      <c r="Y5986" s="10"/>
      <c r="Z5986" s="10"/>
      <c r="AA5986" s="10"/>
      <c r="AB5986" s="10"/>
      <c r="AC5986" s="10"/>
      <c r="AD5986" s="10"/>
      <c r="AE5986" s="10"/>
      <c r="AF5986" s="10"/>
      <c r="AG5986" s="10"/>
    </row>
    <row r="5987" spans="24:33" x14ac:dyDescent="0.25">
      <c r="X5987" s="10"/>
      <c r="Y5987" s="10"/>
      <c r="Z5987" s="10"/>
      <c r="AA5987" s="10"/>
      <c r="AB5987" s="10"/>
      <c r="AC5987" s="10"/>
      <c r="AD5987" s="10"/>
      <c r="AE5987" s="10"/>
      <c r="AF5987" s="10"/>
      <c r="AG5987" s="10"/>
    </row>
    <row r="5988" spans="24:33" x14ac:dyDescent="0.25">
      <c r="X5988" s="10"/>
      <c r="Y5988" s="10"/>
      <c r="Z5988" s="10"/>
      <c r="AA5988" s="10"/>
      <c r="AB5988" s="10"/>
      <c r="AC5988" s="10"/>
      <c r="AD5988" s="10"/>
      <c r="AE5988" s="10"/>
      <c r="AF5988" s="10"/>
      <c r="AG5988" s="10"/>
    </row>
    <row r="5989" spans="24:33" x14ac:dyDescent="0.25">
      <c r="X5989" s="10"/>
      <c r="Y5989" s="10"/>
      <c r="Z5989" s="10"/>
      <c r="AA5989" s="10"/>
      <c r="AB5989" s="10"/>
      <c r="AC5989" s="10"/>
      <c r="AD5989" s="10"/>
      <c r="AE5989" s="10"/>
      <c r="AF5989" s="10"/>
      <c r="AG5989" s="10"/>
    </row>
    <row r="5990" spans="24:33" x14ac:dyDescent="0.25">
      <c r="X5990" s="10"/>
      <c r="Y5990" s="10"/>
      <c r="Z5990" s="10"/>
      <c r="AA5990" s="10"/>
      <c r="AB5990" s="10"/>
      <c r="AC5990" s="10"/>
      <c r="AD5990" s="10"/>
      <c r="AE5990" s="10"/>
      <c r="AF5990" s="10"/>
      <c r="AG5990" s="10"/>
    </row>
    <row r="5991" spans="24:33" x14ac:dyDescent="0.25">
      <c r="X5991" s="10"/>
      <c r="Y5991" s="10"/>
      <c r="Z5991" s="10"/>
      <c r="AA5991" s="10"/>
      <c r="AB5991" s="10"/>
      <c r="AC5991" s="10"/>
      <c r="AD5991" s="10"/>
      <c r="AE5991" s="10"/>
      <c r="AF5991" s="10"/>
      <c r="AG5991" s="10"/>
    </row>
    <row r="5992" spans="24:33" x14ac:dyDescent="0.25">
      <c r="X5992" s="10"/>
      <c r="Y5992" s="10"/>
      <c r="Z5992" s="10"/>
      <c r="AA5992" s="10"/>
      <c r="AB5992" s="10"/>
      <c r="AC5992" s="10"/>
      <c r="AD5992" s="10"/>
      <c r="AE5992" s="10"/>
      <c r="AF5992" s="10"/>
      <c r="AG5992" s="10"/>
    </row>
    <row r="5993" spans="24:33" x14ac:dyDescent="0.25">
      <c r="X5993" s="10"/>
      <c r="Y5993" s="10"/>
      <c r="Z5993" s="10"/>
      <c r="AA5993" s="10"/>
      <c r="AB5993" s="10"/>
      <c r="AC5993" s="10"/>
      <c r="AD5993" s="10"/>
      <c r="AE5993" s="10"/>
      <c r="AF5993" s="10"/>
      <c r="AG5993" s="10"/>
    </row>
    <row r="5994" spans="24:33" x14ac:dyDescent="0.25">
      <c r="X5994" s="10"/>
      <c r="Y5994" s="10"/>
      <c r="Z5994" s="10"/>
      <c r="AA5994" s="10"/>
      <c r="AB5994" s="10"/>
      <c r="AC5994" s="10"/>
      <c r="AD5994" s="10"/>
      <c r="AE5994" s="10"/>
      <c r="AF5994" s="10"/>
      <c r="AG5994" s="10"/>
    </row>
    <row r="5995" spans="24:33" x14ac:dyDescent="0.25">
      <c r="X5995" s="10"/>
      <c r="Y5995" s="10"/>
      <c r="Z5995" s="10"/>
      <c r="AA5995" s="10"/>
      <c r="AB5995" s="10"/>
      <c r="AC5995" s="10"/>
      <c r="AD5995" s="10"/>
      <c r="AE5995" s="10"/>
      <c r="AF5995" s="10"/>
      <c r="AG5995" s="10"/>
    </row>
    <row r="5996" spans="24:33" x14ac:dyDescent="0.25">
      <c r="X5996" s="10"/>
      <c r="Y5996" s="10"/>
      <c r="Z5996" s="10"/>
      <c r="AA5996" s="10"/>
      <c r="AB5996" s="10"/>
      <c r="AC5996" s="10"/>
      <c r="AD5996" s="10"/>
      <c r="AE5996" s="10"/>
      <c r="AF5996" s="10"/>
      <c r="AG5996" s="10"/>
    </row>
    <row r="5997" spans="24:33" x14ac:dyDescent="0.25">
      <c r="X5997" s="10"/>
      <c r="Y5997" s="10"/>
      <c r="Z5997" s="10"/>
      <c r="AA5997" s="10"/>
      <c r="AB5997" s="10"/>
      <c r="AC5997" s="10"/>
      <c r="AD5997" s="10"/>
      <c r="AE5997" s="10"/>
      <c r="AF5997" s="10"/>
      <c r="AG5997" s="10"/>
    </row>
    <row r="5998" spans="24:33" x14ac:dyDescent="0.25">
      <c r="X5998" s="10"/>
      <c r="Y5998" s="10"/>
      <c r="Z5998" s="10"/>
      <c r="AA5998" s="10"/>
      <c r="AB5998" s="10"/>
      <c r="AC5998" s="10"/>
      <c r="AD5998" s="10"/>
      <c r="AE5998" s="10"/>
      <c r="AF5998" s="10"/>
      <c r="AG5998" s="10"/>
    </row>
    <row r="5999" spans="24:33" x14ac:dyDescent="0.25">
      <c r="X5999" s="10"/>
      <c r="Y5999" s="10"/>
      <c r="Z5999" s="10"/>
      <c r="AA5999" s="10"/>
      <c r="AB5999" s="10"/>
      <c r="AC5999" s="10"/>
      <c r="AD5999" s="10"/>
      <c r="AE5999" s="10"/>
      <c r="AF5999" s="10"/>
      <c r="AG5999" s="10"/>
    </row>
    <row r="6000" spans="24:33" x14ac:dyDescent="0.25">
      <c r="X6000" s="10"/>
      <c r="Y6000" s="10"/>
      <c r="Z6000" s="10"/>
      <c r="AA6000" s="10"/>
      <c r="AB6000" s="10"/>
      <c r="AC6000" s="10"/>
      <c r="AD6000" s="10"/>
      <c r="AE6000" s="10"/>
      <c r="AF6000" s="10"/>
      <c r="AG6000" s="10"/>
    </row>
    <row r="6001" spans="24:33" x14ac:dyDescent="0.25">
      <c r="X6001" s="10"/>
      <c r="Y6001" s="10"/>
      <c r="Z6001" s="10"/>
      <c r="AA6001" s="10"/>
      <c r="AB6001" s="10"/>
      <c r="AC6001" s="10"/>
      <c r="AD6001" s="10"/>
      <c r="AE6001" s="10"/>
      <c r="AF6001" s="10"/>
      <c r="AG6001" s="10"/>
    </row>
    <row r="6002" spans="24:33" x14ac:dyDescent="0.25">
      <c r="X6002" s="10"/>
      <c r="Y6002" s="10"/>
      <c r="Z6002" s="10"/>
      <c r="AA6002" s="10"/>
      <c r="AB6002" s="10"/>
      <c r="AC6002" s="10"/>
      <c r="AD6002" s="10"/>
      <c r="AE6002" s="10"/>
      <c r="AF6002" s="10"/>
      <c r="AG6002" s="10"/>
    </row>
    <row r="6003" spans="24:33" x14ac:dyDescent="0.25">
      <c r="X6003" s="10"/>
      <c r="Y6003" s="10"/>
      <c r="Z6003" s="10"/>
      <c r="AA6003" s="10"/>
      <c r="AB6003" s="10"/>
      <c r="AC6003" s="10"/>
      <c r="AD6003" s="10"/>
      <c r="AE6003" s="10"/>
      <c r="AF6003" s="10"/>
      <c r="AG6003" s="10"/>
    </row>
    <row r="6004" spans="24:33" x14ac:dyDescent="0.25">
      <c r="X6004" s="10"/>
      <c r="Y6004" s="10"/>
      <c r="Z6004" s="10"/>
      <c r="AA6004" s="10"/>
      <c r="AB6004" s="10"/>
      <c r="AC6004" s="10"/>
      <c r="AD6004" s="10"/>
      <c r="AE6004" s="10"/>
      <c r="AF6004" s="10"/>
      <c r="AG6004" s="10"/>
    </row>
    <row r="6005" spans="24:33" x14ac:dyDescent="0.25">
      <c r="X6005" s="10"/>
      <c r="Y6005" s="10"/>
      <c r="Z6005" s="10"/>
      <c r="AA6005" s="10"/>
      <c r="AB6005" s="10"/>
      <c r="AC6005" s="10"/>
      <c r="AD6005" s="10"/>
      <c r="AE6005" s="10"/>
      <c r="AF6005" s="10"/>
      <c r="AG6005" s="10"/>
    </row>
    <row r="6006" spans="24:33" x14ac:dyDescent="0.25">
      <c r="X6006" s="10"/>
      <c r="Y6006" s="10"/>
      <c r="Z6006" s="10"/>
      <c r="AA6006" s="10"/>
      <c r="AB6006" s="10"/>
      <c r="AC6006" s="10"/>
      <c r="AD6006" s="10"/>
      <c r="AE6006" s="10"/>
      <c r="AF6006" s="10"/>
      <c r="AG6006" s="10"/>
    </row>
    <row r="6007" spans="24:33" x14ac:dyDescent="0.25">
      <c r="X6007" s="10"/>
      <c r="Y6007" s="10"/>
      <c r="Z6007" s="10"/>
      <c r="AA6007" s="10"/>
      <c r="AB6007" s="10"/>
      <c r="AC6007" s="10"/>
      <c r="AD6007" s="10"/>
      <c r="AE6007" s="10"/>
      <c r="AF6007" s="10"/>
      <c r="AG6007" s="10"/>
    </row>
    <row r="6008" spans="24:33" x14ac:dyDescent="0.25">
      <c r="X6008" s="10"/>
      <c r="Y6008" s="10"/>
      <c r="Z6008" s="10"/>
      <c r="AA6008" s="10"/>
      <c r="AB6008" s="10"/>
      <c r="AC6008" s="10"/>
      <c r="AD6008" s="10"/>
      <c r="AE6008" s="10"/>
      <c r="AF6008" s="10"/>
      <c r="AG6008" s="10"/>
    </row>
    <row r="6009" spans="24:33" x14ac:dyDescent="0.25">
      <c r="X6009" s="10"/>
      <c r="Y6009" s="10"/>
      <c r="Z6009" s="10"/>
      <c r="AA6009" s="10"/>
      <c r="AB6009" s="10"/>
      <c r="AC6009" s="10"/>
      <c r="AD6009" s="10"/>
      <c r="AE6009" s="10"/>
      <c r="AF6009" s="10"/>
      <c r="AG6009" s="10"/>
    </row>
    <row r="6010" spans="24:33" x14ac:dyDescent="0.25">
      <c r="X6010" s="10"/>
      <c r="Y6010" s="10"/>
      <c r="Z6010" s="10"/>
      <c r="AA6010" s="10"/>
      <c r="AB6010" s="10"/>
      <c r="AC6010" s="10"/>
      <c r="AD6010" s="10"/>
      <c r="AE6010" s="10"/>
      <c r="AF6010" s="10"/>
      <c r="AG6010" s="10"/>
    </row>
    <row r="6011" spans="24:33" x14ac:dyDescent="0.25">
      <c r="X6011" s="10"/>
      <c r="Y6011" s="10"/>
      <c r="Z6011" s="10"/>
      <c r="AA6011" s="10"/>
      <c r="AB6011" s="10"/>
      <c r="AC6011" s="10"/>
      <c r="AD6011" s="10"/>
      <c r="AE6011" s="10"/>
      <c r="AF6011" s="10"/>
      <c r="AG6011" s="10"/>
    </row>
    <row r="6012" spans="24:33" x14ac:dyDescent="0.25">
      <c r="X6012" s="10"/>
      <c r="Y6012" s="10"/>
      <c r="Z6012" s="10"/>
      <c r="AA6012" s="10"/>
      <c r="AB6012" s="10"/>
      <c r="AC6012" s="10"/>
      <c r="AD6012" s="10"/>
      <c r="AE6012" s="10"/>
      <c r="AF6012" s="10"/>
      <c r="AG6012" s="10"/>
    </row>
    <row r="6013" spans="24:33" x14ac:dyDescent="0.25">
      <c r="X6013" s="10"/>
      <c r="Y6013" s="10"/>
      <c r="Z6013" s="10"/>
      <c r="AA6013" s="10"/>
      <c r="AB6013" s="10"/>
      <c r="AC6013" s="10"/>
      <c r="AD6013" s="10"/>
      <c r="AE6013" s="10"/>
      <c r="AF6013" s="10"/>
      <c r="AG6013" s="10"/>
    </row>
    <row r="6014" spans="24:33" x14ac:dyDescent="0.25">
      <c r="X6014" s="10"/>
      <c r="Y6014" s="10"/>
      <c r="Z6014" s="10"/>
      <c r="AA6014" s="10"/>
      <c r="AB6014" s="10"/>
      <c r="AC6014" s="10"/>
      <c r="AD6014" s="10"/>
      <c r="AE6014" s="10"/>
      <c r="AF6014" s="10"/>
      <c r="AG6014" s="10"/>
    </row>
    <row r="6015" spans="24:33" x14ac:dyDescent="0.25">
      <c r="X6015" s="10"/>
      <c r="Y6015" s="10"/>
      <c r="Z6015" s="10"/>
      <c r="AA6015" s="10"/>
      <c r="AB6015" s="10"/>
      <c r="AC6015" s="10"/>
      <c r="AD6015" s="10"/>
      <c r="AE6015" s="10"/>
      <c r="AF6015" s="10"/>
      <c r="AG6015" s="10"/>
    </row>
    <row r="6016" spans="24:33" x14ac:dyDescent="0.25">
      <c r="X6016" s="10"/>
      <c r="Y6016" s="10"/>
      <c r="Z6016" s="10"/>
      <c r="AA6016" s="10"/>
      <c r="AB6016" s="10"/>
      <c r="AC6016" s="10"/>
      <c r="AD6016" s="10"/>
      <c r="AE6016" s="10"/>
      <c r="AF6016" s="10"/>
      <c r="AG6016" s="10"/>
    </row>
    <row r="6017" spans="24:33" x14ac:dyDescent="0.25">
      <c r="X6017" s="10"/>
      <c r="Y6017" s="10"/>
      <c r="Z6017" s="10"/>
      <c r="AA6017" s="10"/>
      <c r="AB6017" s="10"/>
      <c r="AC6017" s="10"/>
      <c r="AD6017" s="10"/>
      <c r="AE6017" s="10"/>
      <c r="AF6017" s="10"/>
      <c r="AG6017" s="10"/>
    </row>
    <row r="6018" spans="24:33" x14ac:dyDescent="0.25">
      <c r="X6018" s="10"/>
      <c r="Y6018" s="10"/>
      <c r="Z6018" s="10"/>
      <c r="AA6018" s="10"/>
      <c r="AB6018" s="10"/>
      <c r="AC6018" s="10"/>
      <c r="AD6018" s="10"/>
      <c r="AE6018" s="10"/>
      <c r="AF6018" s="10"/>
      <c r="AG6018" s="10"/>
    </row>
    <row r="6019" spans="24:33" x14ac:dyDescent="0.25">
      <c r="X6019" s="10"/>
      <c r="Y6019" s="10"/>
      <c r="Z6019" s="10"/>
      <c r="AA6019" s="10"/>
      <c r="AB6019" s="10"/>
      <c r="AC6019" s="10"/>
      <c r="AD6019" s="10"/>
      <c r="AE6019" s="10"/>
      <c r="AF6019" s="10"/>
      <c r="AG6019" s="10"/>
    </row>
    <row r="6020" spans="24:33" x14ac:dyDescent="0.25">
      <c r="X6020" s="10"/>
      <c r="Y6020" s="10"/>
      <c r="Z6020" s="10"/>
      <c r="AA6020" s="10"/>
      <c r="AB6020" s="10"/>
      <c r="AC6020" s="10"/>
      <c r="AD6020" s="10"/>
      <c r="AE6020" s="10"/>
      <c r="AF6020" s="10"/>
      <c r="AG6020" s="10"/>
    </row>
    <row r="6021" spans="24:33" x14ac:dyDescent="0.25">
      <c r="X6021" s="10"/>
      <c r="Y6021" s="10"/>
      <c r="Z6021" s="10"/>
      <c r="AA6021" s="10"/>
      <c r="AB6021" s="10"/>
      <c r="AC6021" s="10"/>
      <c r="AD6021" s="10"/>
      <c r="AE6021" s="10"/>
      <c r="AF6021" s="10"/>
      <c r="AG6021" s="10"/>
    </row>
    <row r="6022" spans="24:33" x14ac:dyDescent="0.25">
      <c r="X6022" s="10"/>
      <c r="Y6022" s="10"/>
      <c r="Z6022" s="10"/>
      <c r="AA6022" s="10"/>
      <c r="AB6022" s="10"/>
      <c r="AC6022" s="10"/>
      <c r="AD6022" s="10"/>
      <c r="AE6022" s="10"/>
      <c r="AF6022" s="10"/>
      <c r="AG6022" s="10"/>
    </row>
    <row r="6023" spans="24:33" x14ac:dyDescent="0.25">
      <c r="X6023" s="10"/>
      <c r="Y6023" s="10"/>
      <c r="Z6023" s="10"/>
      <c r="AA6023" s="10"/>
      <c r="AB6023" s="10"/>
      <c r="AC6023" s="10"/>
      <c r="AD6023" s="10"/>
      <c r="AE6023" s="10"/>
      <c r="AF6023" s="10"/>
      <c r="AG6023" s="10"/>
    </row>
    <row r="6024" spans="24:33" x14ac:dyDescent="0.25">
      <c r="X6024" s="10"/>
      <c r="Y6024" s="10"/>
      <c r="Z6024" s="10"/>
      <c r="AA6024" s="10"/>
      <c r="AB6024" s="10"/>
      <c r="AC6024" s="10"/>
      <c r="AD6024" s="10"/>
      <c r="AE6024" s="10"/>
      <c r="AF6024" s="10"/>
      <c r="AG6024" s="10"/>
    </row>
    <row r="6025" spans="24:33" x14ac:dyDescent="0.25">
      <c r="X6025" s="10"/>
      <c r="Y6025" s="10"/>
      <c r="Z6025" s="10"/>
      <c r="AA6025" s="10"/>
      <c r="AB6025" s="10"/>
      <c r="AC6025" s="10"/>
      <c r="AD6025" s="10"/>
      <c r="AE6025" s="10"/>
      <c r="AF6025" s="10"/>
      <c r="AG6025" s="10"/>
    </row>
    <row r="6026" spans="24:33" x14ac:dyDescent="0.25">
      <c r="X6026" s="10"/>
      <c r="Y6026" s="10"/>
      <c r="Z6026" s="10"/>
      <c r="AA6026" s="10"/>
      <c r="AB6026" s="10"/>
      <c r="AC6026" s="10"/>
      <c r="AD6026" s="10"/>
      <c r="AE6026" s="10"/>
      <c r="AF6026" s="10"/>
      <c r="AG6026" s="10"/>
    </row>
    <row r="6027" spans="24:33" x14ac:dyDescent="0.25">
      <c r="X6027" s="10"/>
      <c r="Y6027" s="10"/>
      <c r="Z6027" s="10"/>
      <c r="AA6027" s="10"/>
      <c r="AB6027" s="10"/>
      <c r="AC6027" s="10"/>
      <c r="AD6027" s="10"/>
      <c r="AE6027" s="10"/>
      <c r="AF6027" s="10"/>
      <c r="AG6027" s="10"/>
    </row>
    <row r="6028" spans="24:33" x14ac:dyDescent="0.25">
      <c r="X6028" s="10"/>
      <c r="Y6028" s="10"/>
      <c r="Z6028" s="10"/>
      <c r="AA6028" s="10"/>
      <c r="AB6028" s="10"/>
      <c r="AC6028" s="10"/>
      <c r="AD6028" s="10"/>
      <c r="AE6028" s="10"/>
      <c r="AF6028" s="10"/>
      <c r="AG6028" s="10"/>
    </row>
    <row r="6029" spans="24:33" x14ac:dyDescent="0.25">
      <c r="X6029" s="10"/>
      <c r="Y6029" s="10"/>
      <c r="Z6029" s="10"/>
      <c r="AA6029" s="10"/>
      <c r="AB6029" s="10"/>
      <c r="AC6029" s="10"/>
      <c r="AD6029" s="10"/>
      <c r="AE6029" s="10"/>
      <c r="AF6029" s="10"/>
      <c r="AG6029" s="10"/>
    </row>
    <row r="6030" spans="24:33" x14ac:dyDescent="0.25">
      <c r="X6030" s="10"/>
      <c r="Y6030" s="10"/>
      <c r="Z6030" s="10"/>
      <c r="AA6030" s="10"/>
      <c r="AB6030" s="10"/>
      <c r="AC6030" s="10"/>
      <c r="AD6030" s="10"/>
      <c r="AE6030" s="10"/>
      <c r="AF6030" s="10"/>
      <c r="AG6030" s="10"/>
    </row>
    <row r="6031" spans="24:33" x14ac:dyDescent="0.25">
      <c r="X6031" s="10"/>
      <c r="Y6031" s="10"/>
      <c r="Z6031" s="10"/>
      <c r="AA6031" s="10"/>
      <c r="AB6031" s="10"/>
      <c r="AC6031" s="10"/>
      <c r="AD6031" s="10"/>
      <c r="AE6031" s="10"/>
      <c r="AF6031" s="10"/>
      <c r="AG6031" s="10"/>
    </row>
    <row r="6032" spans="24:33" x14ac:dyDescent="0.25">
      <c r="X6032" s="10"/>
      <c r="Y6032" s="10"/>
      <c r="Z6032" s="10"/>
      <c r="AA6032" s="10"/>
      <c r="AB6032" s="10"/>
      <c r="AC6032" s="10"/>
      <c r="AD6032" s="10"/>
      <c r="AE6032" s="10"/>
      <c r="AF6032" s="10"/>
      <c r="AG6032" s="10"/>
    </row>
    <row r="6033" spans="24:33" x14ac:dyDescent="0.25">
      <c r="X6033" s="10"/>
      <c r="Y6033" s="10"/>
      <c r="Z6033" s="10"/>
      <c r="AA6033" s="10"/>
      <c r="AB6033" s="10"/>
      <c r="AC6033" s="10"/>
      <c r="AD6033" s="10"/>
      <c r="AE6033" s="10"/>
      <c r="AF6033" s="10"/>
      <c r="AG6033" s="10"/>
    </row>
    <row r="6034" spans="24:33" x14ac:dyDescent="0.25">
      <c r="X6034" s="10"/>
      <c r="Y6034" s="10"/>
      <c r="Z6034" s="10"/>
      <c r="AA6034" s="10"/>
      <c r="AB6034" s="10"/>
      <c r="AC6034" s="10"/>
      <c r="AD6034" s="10"/>
      <c r="AE6034" s="10"/>
      <c r="AF6034" s="10"/>
      <c r="AG6034" s="10"/>
    </row>
    <row r="6035" spans="24:33" x14ac:dyDescent="0.25">
      <c r="X6035" s="10"/>
      <c r="Y6035" s="10"/>
      <c r="Z6035" s="10"/>
      <c r="AA6035" s="10"/>
      <c r="AB6035" s="10"/>
      <c r="AC6035" s="10"/>
      <c r="AD6035" s="10"/>
      <c r="AE6035" s="10"/>
      <c r="AF6035" s="10"/>
      <c r="AG6035" s="10"/>
    </row>
    <row r="6036" spans="24:33" x14ac:dyDescent="0.25">
      <c r="X6036" s="10"/>
      <c r="Y6036" s="10"/>
      <c r="Z6036" s="10"/>
      <c r="AA6036" s="10"/>
      <c r="AB6036" s="10"/>
      <c r="AC6036" s="10"/>
      <c r="AD6036" s="10"/>
      <c r="AE6036" s="10"/>
      <c r="AF6036" s="10"/>
      <c r="AG6036" s="10"/>
    </row>
    <row r="6037" spans="24:33" x14ac:dyDescent="0.25">
      <c r="X6037" s="10"/>
      <c r="Y6037" s="10"/>
      <c r="Z6037" s="10"/>
      <c r="AA6037" s="10"/>
      <c r="AB6037" s="10"/>
      <c r="AC6037" s="10"/>
      <c r="AD6037" s="10"/>
      <c r="AE6037" s="10"/>
      <c r="AF6037" s="10"/>
      <c r="AG6037" s="10"/>
    </row>
    <row r="6038" spans="24:33" x14ac:dyDescent="0.25">
      <c r="X6038" s="10"/>
      <c r="Y6038" s="10"/>
      <c r="Z6038" s="10"/>
      <c r="AA6038" s="10"/>
      <c r="AB6038" s="10"/>
      <c r="AC6038" s="10"/>
      <c r="AD6038" s="10"/>
      <c r="AE6038" s="10"/>
      <c r="AF6038" s="10"/>
      <c r="AG6038" s="10"/>
    </row>
    <row r="6039" spans="24:33" x14ac:dyDescent="0.25">
      <c r="X6039" s="10"/>
      <c r="Y6039" s="10"/>
      <c r="Z6039" s="10"/>
      <c r="AA6039" s="10"/>
      <c r="AB6039" s="10"/>
      <c r="AC6039" s="10"/>
      <c r="AD6039" s="10"/>
      <c r="AE6039" s="10"/>
      <c r="AF6039" s="10"/>
      <c r="AG6039" s="10"/>
    </row>
    <row r="6040" spans="24:33" x14ac:dyDescent="0.25">
      <c r="X6040" s="10"/>
      <c r="Y6040" s="10"/>
      <c r="Z6040" s="10"/>
      <c r="AA6040" s="10"/>
      <c r="AB6040" s="10"/>
      <c r="AC6040" s="10"/>
      <c r="AD6040" s="10"/>
      <c r="AE6040" s="10"/>
      <c r="AF6040" s="10"/>
      <c r="AG6040" s="10"/>
    </row>
    <row r="6041" spans="24:33" x14ac:dyDescent="0.25">
      <c r="X6041" s="10"/>
      <c r="Y6041" s="10"/>
      <c r="Z6041" s="10"/>
      <c r="AA6041" s="10"/>
      <c r="AB6041" s="10"/>
      <c r="AC6041" s="10"/>
      <c r="AD6041" s="10"/>
      <c r="AE6041" s="10"/>
      <c r="AF6041" s="10"/>
      <c r="AG6041" s="10"/>
    </row>
    <row r="6042" spans="24:33" x14ac:dyDescent="0.25">
      <c r="X6042" s="10"/>
      <c r="Y6042" s="10"/>
      <c r="Z6042" s="10"/>
      <c r="AA6042" s="10"/>
      <c r="AB6042" s="10"/>
      <c r="AC6042" s="10"/>
      <c r="AD6042" s="10"/>
      <c r="AE6042" s="10"/>
      <c r="AF6042" s="10"/>
      <c r="AG6042" s="10"/>
    </row>
    <row r="6043" spans="24:33" x14ac:dyDescent="0.25">
      <c r="X6043" s="10"/>
      <c r="Y6043" s="10"/>
      <c r="Z6043" s="10"/>
      <c r="AA6043" s="10"/>
      <c r="AB6043" s="10"/>
      <c r="AC6043" s="10"/>
      <c r="AD6043" s="10"/>
      <c r="AE6043" s="10"/>
      <c r="AF6043" s="10"/>
      <c r="AG6043" s="10"/>
    </row>
    <row r="6044" spans="24:33" x14ac:dyDescent="0.25">
      <c r="X6044" s="10"/>
      <c r="Y6044" s="10"/>
      <c r="Z6044" s="10"/>
      <c r="AA6044" s="10"/>
      <c r="AB6044" s="10"/>
      <c r="AC6044" s="10"/>
      <c r="AD6044" s="10"/>
      <c r="AE6044" s="10"/>
      <c r="AF6044" s="10"/>
      <c r="AG6044" s="10"/>
    </row>
    <row r="6045" spans="24:33" x14ac:dyDescent="0.25">
      <c r="X6045" s="10"/>
      <c r="Y6045" s="10"/>
      <c r="Z6045" s="10"/>
      <c r="AA6045" s="10"/>
      <c r="AB6045" s="10"/>
      <c r="AC6045" s="10"/>
      <c r="AD6045" s="10"/>
      <c r="AE6045" s="10"/>
      <c r="AF6045" s="10"/>
      <c r="AG6045" s="10"/>
    </row>
    <row r="6046" spans="24:33" x14ac:dyDescent="0.25">
      <c r="X6046" s="10"/>
      <c r="Y6046" s="10"/>
      <c r="Z6046" s="10"/>
      <c r="AA6046" s="10"/>
      <c r="AB6046" s="10"/>
      <c r="AC6046" s="10"/>
      <c r="AD6046" s="10"/>
      <c r="AE6046" s="10"/>
      <c r="AF6046" s="10"/>
      <c r="AG6046" s="10"/>
    </row>
    <row r="6047" spans="24:33" x14ac:dyDescent="0.25">
      <c r="X6047" s="10"/>
      <c r="Y6047" s="10"/>
      <c r="Z6047" s="10"/>
      <c r="AA6047" s="10"/>
      <c r="AB6047" s="10"/>
      <c r="AC6047" s="10"/>
      <c r="AD6047" s="10"/>
      <c r="AE6047" s="10"/>
      <c r="AF6047" s="10"/>
      <c r="AG6047" s="10"/>
    </row>
    <row r="6048" spans="24:33" x14ac:dyDescent="0.25">
      <c r="X6048" s="10"/>
      <c r="Y6048" s="10"/>
      <c r="Z6048" s="10"/>
      <c r="AA6048" s="10"/>
      <c r="AB6048" s="10"/>
      <c r="AC6048" s="10"/>
      <c r="AD6048" s="10"/>
      <c r="AE6048" s="10"/>
      <c r="AF6048" s="10"/>
      <c r="AG6048" s="10"/>
    </row>
    <row r="6049" spans="24:33" x14ac:dyDescent="0.25">
      <c r="X6049" s="10"/>
      <c r="Y6049" s="10"/>
      <c r="Z6049" s="10"/>
      <c r="AA6049" s="10"/>
      <c r="AB6049" s="10"/>
      <c r="AC6049" s="10"/>
      <c r="AD6049" s="10"/>
      <c r="AE6049" s="10"/>
      <c r="AF6049" s="10"/>
      <c r="AG6049" s="10"/>
    </row>
    <row r="6050" spans="24:33" x14ac:dyDescent="0.25">
      <c r="X6050" s="10"/>
      <c r="Y6050" s="10"/>
      <c r="Z6050" s="10"/>
      <c r="AA6050" s="10"/>
      <c r="AB6050" s="10"/>
      <c r="AC6050" s="10"/>
      <c r="AD6050" s="10"/>
      <c r="AE6050" s="10"/>
      <c r="AF6050" s="10"/>
      <c r="AG6050" s="10"/>
    </row>
    <row r="6051" spans="24:33" x14ac:dyDescent="0.25">
      <c r="X6051" s="10"/>
      <c r="Y6051" s="10"/>
      <c r="Z6051" s="10"/>
      <c r="AA6051" s="10"/>
      <c r="AB6051" s="10"/>
      <c r="AC6051" s="10"/>
      <c r="AD6051" s="10"/>
      <c r="AE6051" s="10"/>
      <c r="AF6051" s="10"/>
      <c r="AG6051" s="10"/>
    </row>
    <row r="6052" spans="24:33" x14ac:dyDescent="0.25">
      <c r="X6052" s="10"/>
      <c r="Y6052" s="10"/>
      <c r="Z6052" s="10"/>
      <c r="AA6052" s="10"/>
      <c r="AB6052" s="10"/>
      <c r="AC6052" s="10"/>
      <c r="AD6052" s="10"/>
      <c r="AE6052" s="10"/>
      <c r="AF6052" s="10"/>
      <c r="AG6052" s="10"/>
    </row>
    <row r="6053" spans="24:33" x14ac:dyDescent="0.25">
      <c r="X6053" s="10"/>
      <c r="Y6053" s="10"/>
      <c r="Z6053" s="10"/>
      <c r="AA6053" s="10"/>
      <c r="AB6053" s="10"/>
      <c r="AC6053" s="10"/>
      <c r="AD6053" s="10"/>
      <c r="AE6053" s="10"/>
      <c r="AF6053" s="10"/>
      <c r="AG6053" s="10"/>
    </row>
    <row r="6054" spans="24:33" x14ac:dyDescent="0.25">
      <c r="X6054" s="10"/>
      <c r="Y6054" s="10"/>
      <c r="Z6054" s="10"/>
      <c r="AA6054" s="10"/>
      <c r="AB6054" s="10"/>
      <c r="AC6054" s="10"/>
      <c r="AD6054" s="10"/>
      <c r="AE6054" s="10"/>
      <c r="AF6054" s="10"/>
      <c r="AG6054" s="10"/>
    </row>
    <row r="6055" spans="24:33" x14ac:dyDescent="0.25">
      <c r="X6055" s="10"/>
      <c r="Y6055" s="10"/>
      <c r="Z6055" s="10"/>
      <c r="AA6055" s="10"/>
      <c r="AB6055" s="10"/>
      <c r="AC6055" s="10"/>
      <c r="AD6055" s="10"/>
      <c r="AE6055" s="10"/>
      <c r="AF6055" s="10"/>
      <c r="AG6055" s="10"/>
    </row>
    <row r="6056" spans="24:33" x14ac:dyDescent="0.25">
      <c r="X6056" s="10"/>
      <c r="Y6056" s="10"/>
      <c r="Z6056" s="10"/>
      <c r="AA6056" s="10"/>
      <c r="AB6056" s="10"/>
      <c r="AC6056" s="10"/>
      <c r="AD6056" s="10"/>
      <c r="AE6056" s="10"/>
      <c r="AF6056" s="10"/>
      <c r="AG6056" s="10"/>
    </row>
    <row r="6057" spans="24:33" x14ac:dyDescent="0.25">
      <c r="X6057" s="10"/>
      <c r="Y6057" s="10"/>
      <c r="Z6057" s="10"/>
      <c r="AA6057" s="10"/>
      <c r="AB6057" s="10"/>
      <c r="AC6057" s="10"/>
      <c r="AD6057" s="10"/>
      <c r="AE6057" s="10"/>
      <c r="AF6057" s="10"/>
      <c r="AG6057" s="10"/>
    </row>
    <row r="6058" spans="24:33" x14ac:dyDescent="0.25">
      <c r="X6058" s="10"/>
      <c r="Y6058" s="10"/>
      <c r="Z6058" s="10"/>
      <c r="AA6058" s="10"/>
      <c r="AB6058" s="10"/>
      <c r="AC6058" s="10"/>
      <c r="AD6058" s="10"/>
      <c r="AE6058" s="10"/>
      <c r="AF6058" s="10"/>
      <c r="AG6058" s="10"/>
    </row>
    <row r="6059" spans="24:33" x14ac:dyDescent="0.25">
      <c r="X6059" s="10"/>
      <c r="Y6059" s="10"/>
      <c r="Z6059" s="10"/>
      <c r="AA6059" s="10"/>
      <c r="AB6059" s="10"/>
      <c r="AC6059" s="10"/>
      <c r="AD6059" s="10"/>
      <c r="AE6059" s="10"/>
      <c r="AF6059" s="10"/>
      <c r="AG6059" s="10"/>
    </row>
    <row r="6060" spans="24:33" x14ac:dyDescent="0.25">
      <c r="X6060" s="10"/>
      <c r="Y6060" s="10"/>
      <c r="Z6060" s="10"/>
      <c r="AA6060" s="10"/>
      <c r="AB6060" s="10"/>
      <c r="AC6060" s="10"/>
      <c r="AD6060" s="10"/>
      <c r="AE6060" s="10"/>
      <c r="AF6060" s="10"/>
      <c r="AG6060" s="10"/>
    </row>
    <row r="6061" spans="24:33" x14ac:dyDescent="0.25">
      <c r="X6061" s="10"/>
      <c r="Y6061" s="10"/>
      <c r="Z6061" s="10"/>
      <c r="AA6061" s="10"/>
      <c r="AB6061" s="10"/>
      <c r="AC6061" s="10"/>
      <c r="AD6061" s="10"/>
      <c r="AE6061" s="10"/>
      <c r="AF6061" s="10"/>
      <c r="AG6061" s="10"/>
    </row>
    <row r="6062" spans="24:33" x14ac:dyDescent="0.25">
      <c r="X6062" s="10"/>
      <c r="Y6062" s="10"/>
      <c r="Z6062" s="10"/>
      <c r="AA6062" s="10"/>
      <c r="AB6062" s="10"/>
      <c r="AC6062" s="10"/>
      <c r="AD6062" s="10"/>
      <c r="AE6062" s="10"/>
      <c r="AF6062" s="10"/>
      <c r="AG6062" s="10"/>
    </row>
    <row r="6063" spans="24:33" x14ac:dyDescent="0.25">
      <c r="X6063" s="10"/>
      <c r="Y6063" s="10"/>
      <c r="Z6063" s="10"/>
      <c r="AA6063" s="10"/>
      <c r="AB6063" s="10"/>
      <c r="AC6063" s="10"/>
      <c r="AD6063" s="10"/>
      <c r="AE6063" s="10"/>
      <c r="AF6063" s="10"/>
      <c r="AG6063" s="10"/>
    </row>
    <row r="6064" spans="24:33" x14ac:dyDescent="0.25">
      <c r="X6064" s="10"/>
      <c r="Y6064" s="10"/>
      <c r="Z6064" s="10"/>
      <c r="AA6064" s="10"/>
      <c r="AB6064" s="10"/>
      <c r="AC6064" s="10"/>
      <c r="AD6064" s="10"/>
      <c r="AE6064" s="10"/>
      <c r="AF6064" s="10"/>
      <c r="AG6064" s="10"/>
    </row>
    <row r="6065" spans="24:33" x14ac:dyDescent="0.25">
      <c r="X6065" s="10"/>
      <c r="Y6065" s="10"/>
      <c r="Z6065" s="10"/>
      <c r="AA6065" s="10"/>
      <c r="AB6065" s="10"/>
      <c r="AC6065" s="10"/>
      <c r="AD6065" s="10"/>
      <c r="AE6065" s="10"/>
      <c r="AF6065" s="10"/>
      <c r="AG6065" s="10"/>
    </row>
    <row r="6066" spans="24:33" x14ac:dyDescent="0.25">
      <c r="X6066" s="10"/>
      <c r="Y6066" s="10"/>
      <c r="Z6066" s="10"/>
      <c r="AA6066" s="10"/>
      <c r="AB6066" s="10"/>
      <c r="AC6066" s="10"/>
      <c r="AD6066" s="10"/>
      <c r="AE6066" s="10"/>
      <c r="AF6066" s="10"/>
      <c r="AG6066" s="10"/>
    </row>
    <row r="6067" spans="24:33" x14ac:dyDescent="0.25">
      <c r="X6067" s="10"/>
      <c r="Y6067" s="10"/>
      <c r="Z6067" s="10"/>
      <c r="AA6067" s="10"/>
      <c r="AB6067" s="10"/>
      <c r="AC6067" s="10"/>
      <c r="AD6067" s="10"/>
      <c r="AE6067" s="10"/>
      <c r="AF6067" s="10"/>
      <c r="AG6067" s="10"/>
    </row>
    <row r="6068" spans="24:33" x14ac:dyDescent="0.25">
      <c r="X6068" s="10"/>
      <c r="Y6068" s="10"/>
      <c r="Z6068" s="10"/>
      <c r="AA6068" s="10"/>
      <c r="AB6068" s="10"/>
      <c r="AC6068" s="10"/>
      <c r="AD6068" s="10"/>
      <c r="AE6068" s="10"/>
      <c r="AF6068" s="10"/>
      <c r="AG6068" s="10"/>
    </row>
    <row r="6069" spans="24:33" x14ac:dyDescent="0.25">
      <c r="X6069" s="10"/>
      <c r="Y6069" s="10"/>
      <c r="Z6069" s="10"/>
      <c r="AA6069" s="10"/>
      <c r="AB6069" s="10"/>
      <c r="AC6069" s="10"/>
      <c r="AD6069" s="10"/>
      <c r="AE6069" s="10"/>
      <c r="AF6069" s="10"/>
      <c r="AG6069" s="10"/>
    </row>
    <row r="6070" spans="24:33" x14ac:dyDescent="0.25">
      <c r="X6070" s="10"/>
      <c r="Y6070" s="10"/>
      <c r="Z6070" s="10"/>
      <c r="AA6070" s="10"/>
      <c r="AB6070" s="10"/>
      <c r="AC6070" s="10"/>
      <c r="AD6070" s="10"/>
      <c r="AE6070" s="10"/>
      <c r="AF6070" s="10"/>
      <c r="AG6070" s="10"/>
    </row>
    <row r="6071" spans="24:33" x14ac:dyDescent="0.25">
      <c r="X6071" s="10"/>
      <c r="Y6071" s="10"/>
      <c r="Z6071" s="10"/>
      <c r="AA6071" s="10"/>
      <c r="AB6071" s="10"/>
      <c r="AC6071" s="10"/>
      <c r="AD6071" s="10"/>
      <c r="AE6071" s="10"/>
      <c r="AF6071" s="10"/>
      <c r="AG6071" s="10"/>
    </row>
    <row r="6072" spans="24:33" x14ac:dyDescent="0.25">
      <c r="X6072" s="10"/>
      <c r="Y6072" s="10"/>
      <c r="Z6072" s="10"/>
      <c r="AA6072" s="10"/>
      <c r="AB6072" s="10"/>
      <c r="AC6072" s="10"/>
      <c r="AD6072" s="10"/>
      <c r="AE6072" s="10"/>
      <c r="AF6072" s="10"/>
      <c r="AG6072" s="10"/>
    </row>
    <row r="6073" spans="24:33" x14ac:dyDescent="0.25">
      <c r="X6073" s="10"/>
      <c r="Y6073" s="10"/>
      <c r="Z6073" s="10"/>
      <c r="AA6073" s="10"/>
      <c r="AB6073" s="10"/>
      <c r="AC6073" s="10"/>
      <c r="AD6073" s="10"/>
      <c r="AE6073" s="10"/>
      <c r="AF6073" s="10"/>
      <c r="AG6073" s="10"/>
    </row>
    <row r="6074" spans="24:33" x14ac:dyDescent="0.25">
      <c r="X6074" s="10"/>
      <c r="Y6074" s="10"/>
      <c r="Z6074" s="10"/>
      <c r="AA6074" s="10"/>
      <c r="AB6074" s="10"/>
      <c r="AC6074" s="10"/>
      <c r="AD6074" s="10"/>
      <c r="AE6074" s="10"/>
      <c r="AF6074" s="10"/>
      <c r="AG6074" s="10"/>
    </row>
    <row r="6075" spans="24:33" x14ac:dyDescent="0.25">
      <c r="X6075" s="10"/>
      <c r="Y6075" s="10"/>
      <c r="Z6075" s="10"/>
      <c r="AA6075" s="10"/>
      <c r="AB6075" s="10"/>
      <c r="AC6075" s="10"/>
      <c r="AD6075" s="10"/>
      <c r="AE6075" s="10"/>
      <c r="AF6075" s="10"/>
      <c r="AG6075" s="10"/>
    </row>
    <row r="6076" spans="24:33" x14ac:dyDescent="0.25">
      <c r="X6076" s="10"/>
      <c r="Y6076" s="10"/>
      <c r="Z6076" s="10"/>
      <c r="AA6076" s="10"/>
      <c r="AB6076" s="10"/>
      <c r="AC6076" s="10"/>
      <c r="AD6076" s="10"/>
      <c r="AE6076" s="10"/>
      <c r="AF6076" s="10"/>
      <c r="AG6076" s="10"/>
    </row>
    <row r="6077" spans="24:33" x14ac:dyDescent="0.25">
      <c r="X6077" s="10"/>
      <c r="Y6077" s="10"/>
      <c r="Z6077" s="10"/>
      <c r="AA6077" s="10"/>
      <c r="AB6077" s="10"/>
      <c r="AC6077" s="10"/>
      <c r="AD6077" s="10"/>
      <c r="AE6077" s="10"/>
      <c r="AF6077" s="10"/>
      <c r="AG6077" s="10"/>
    </row>
    <row r="6078" spans="24:33" x14ac:dyDescent="0.25">
      <c r="X6078" s="10"/>
      <c r="Y6078" s="10"/>
      <c r="Z6078" s="10"/>
      <c r="AA6078" s="10"/>
      <c r="AB6078" s="10"/>
      <c r="AC6078" s="10"/>
      <c r="AD6078" s="10"/>
      <c r="AE6078" s="10"/>
      <c r="AF6078" s="10"/>
      <c r="AG6078" s="10"/>
    </row>
    <row r="6079" spans="24:33" x14ac:dyDescent="0.25">
      <c r="X6079" s="10"/>
      <c r="Y6079" s="10"/>
      <c r="Z6079" s="10"/>
      <c r="AA6079" s="10"/>
      <c r="AB6079" s="10"/>
      <c r="AC6079" s="10"/>
      <c r="AD6079" s="10"/>
      <c r="AE6079" s="10"/>
      <c r="AF6079" s="10"/>
      <c r="AG6079" s="10"/>
    </row>
    <row r="6080" spans="24:33" x14ac:dyDescent="0.25">
      <c r="X6080" s="10"/>
      <c r="Y6080" s="10"/>
      <c r="Z6080" s="10"/>
      <c r="AA6080" s="10"/>
      <c r="AB6080" s="10"/>
      <c r="AC6080" s="10"/>
      <c r="AD6080" s="10"/>
      <c r="AE6080" s="10"/>
      <c r="AF6080" s="10"/>
      <c r="AG6080" s="10"/>
    </row>
    <row r="6081" spans="24:33" x14ac:dyDescent="0.25">
      <c r="X6081" s="10"/>
      <c r="Y6081" s="10"/>
      <c r="Z6081" s="10"/>
      <c r="AA6081" s="10"/>
      <c r="AB6081" s="10"/>
      <c r="AC6081" s="10"/>
      <c r="AD6081" s="10"/>
      <c r="AE6081" s="10"/>
      <c r="AF6081" s="10"/>
      <c r="AG6081" s="10"/>
    </row>
    <row r="6082" spans="24:33" x14ac:dyDescent="0.25">
      <c r="X6082" s="10"/>
      <c r="Y6082" s="10"/>
      <c r="Z6082" s="10"/>
      <c r="AA6082" s="10"/>
      <c r="AB6082" s="10"/>
      <c r="AC6082" s="10"/>
      <c r="AD6082" s="10"/>
      <c r="AE6082" s="10"/>
      <c r="AF6082" s="10"/>
      <c r="AG6082" s="10"/>
    </row>
    <row r="6083" spans="24:33" x14ac:dyDescent="0.25">
      <c r="X6083" s="10"/>
      <c r="Y6083" s="10"/>
      <c r="Z6083" s="10"/>
      <c r="AA6083" s="10"/>
      <c r="AB6083" s="10"/>
      <c r="AC6083" s="10"/>
      <c r="AD6083" s="10"/>
      <c r="AE6083" s="10"/>
      <c r="AF6083" s="10"/>
      <c r="AG6083" s="10"/>
    </row>
    <row r="6084" spans="24:33" x14ac:dyDescent="0.25">
      <c r="X6084" s="10"/>
      <c r="Y6084" s="10"/>
      <c r="Z6084" s="10"/>
      <c r="AA6084" s="10"/>
      <c r="AB6084" s="10"/>
      <c r="AC6084" s="10"/>
      <c r="AD6084" s="10"/>
      <c r="AE6084" s="10"/>
      <c r="AF6084" s="10"/>
      <c r="AG6084" s="10"/>
    </row>
    <row r="6085" spans="24:33" x14ac:dyDescent="0.25">
      <c r="X6085" s="10"/>
      <c r="Y6085" s="10"/>
      <c r="Z6085" s="10"/>
      <c r="AA6085" s="10"/>
      <c r="AB6085" s="10"/>
      <c r="AC6085" s="10"/>
      <c r="AD6085" s="10"/>
      <c r="AE6085" s="10"/>
      <c r="AF6085" s="10"/>
      <c r="AG6085" s="10"/>
    </row>
    <row r="6086" spans="24:33" x14ac:dyDescent="0.25">
      <c r="X6086" s="10"/>
      <c r="Y6086" s="10"/>
      <c r="Z6086" s="10"/>
      <c r="AA6086" s="10"/>
      <c r="AB6086" s="10"/>
      <c r="AC6086" s="10"/>
      <c r="AD6086" s="10"/>
      <c r="AE6086" s="10"/>
      <c r="AF6086" s="10"/>
      <c r="AG6086" s="10"/>
    </row>
    <row r="6087" spans="24:33" x14ac:dyDescent="0.25">
      <c r="X6087" s="10"/>
      <c r="Y6087" s="10"/>
      <c r="Z6087" s="10"/>
      <c r="AA6087" s="10"/>
      <c r="AB6087" s="10"/>
      <c r="AC6087" s="10"/>
      <c r="AD6087" s="10"/>
      <c r="AE6087" s="10"/>
      <c r="AF6087" s="10"/>
      <c r="AG6087" s="10"/>
    </row>
    <row r="6088" spans="24:33" x14ac:dyDescent="0.25">
      <c r="X6088" s="10"/>
      <c r="Y6088" s="10"/>
      <c r="Z6088" s="10"/>
      <c r="AA6088" s="10"/>
      <c r="AB6088" s="10"/>
      <c r="AC6088" s="10"/>
      <c r="AD6088" s="10"/>
      <c r="AE6088" s="10"/>
      <c r="AF6088" s="10"/>
      <c r="AG6088" s="10"/>
    </row>
    <row r="6089" spans="24:33" x14ac:dyDescent="0.25">
      <c r="X6089" s="10"/>
      <c r="Y6089" s="10"/>
      <c r="Z6089" s="10"/>
      <c r="AA6089" s="10"/>
      <c r="AB6089" s="10"/>
      <c r="AC6089" s="10"/>
      <c r="AD6089" s="10"/>
      <c r="AE6089" s="10"/>
      <c r="AF6089" s="10"/>
      <c r="AG6089" s="10"/>
    </row>
    <row r="6090" spans="24:33" x14ac:dyDescent="0.25">
      <c r="X6090" s="10"/>
      <c r="Y6090" s="10"/>
      <c r="Z6090" s="10"/>
      <c r="AA6090" s="10"/>
      <c r="AB6090" s="10"/>
      <c r="AC6090" s="10"/>
      <c r="AD6090" s="10"/>
      <c r="AE6090" s="10"/>
      <c r="AF6090" s="10"/>
      <c r="AG6090" s="10"/>
    </row>
    <row r="6091" spans="24:33" x14ac:dyDescent="0.25">
      <c r="X6091" s="10"/>
      <c r="Y6091" s="10"/>
      <c r="Z6091" s="10"/>
      <c r="AA6091" s="10"/>
      <c r="AB6091" s="10"/>
      <c r="AC6091" s="10"/>
      <c r="AD6091" s="10"/>
      <c r="AE6091" s="10"/>
      <c r="AF6091" s="10"/>
      <c r="AG6091" s="10"/>
    </row>
    <row r="6092" spans="24:33" x14ac:dyDescent="0.25">
      <c r="X6092" s="10"/>
      <c r="Y6092" s="10"/>
      <c r="Z6092" s="10"/>
      <c r="AA6092" s="10"/>
      <c r="AB6092" s="10"/>
      <c r="AC6092" s="10"/>
      <c r="AD6092" s="10"/>
      <c r="AE6092" s="10"/>
      <c r="AF6092" s="10"/>
      <c r="AG6092" s="10"/>
    </row>
    <row r="6093" spans="24:33" x14ac:dyDescent="0.25">
      <c r="X6093" s="10"/>
      <c r="Y6093" s="10"/>
      <c r="Z6093" s="10"/>
      <c r="AA6093" s="10"/>
      <c r="AB6093" s="10"/>
      <c r="AC6093" s="10"/>
      <c r="AD6093" s="10"/>
      <c r="AE6093" s="10"/>
      <c r="AF6093" s="10"/>
      <c r="AG6093" s="10"/>
    </row>
    <row r="6094" spans="24:33" x14ac:dyDescent="0.25">
      <c r="X6094" s="10"/>
      <c r="Y6094" s="10"/>
      <c r="Z6094" s="10"/>
      <c r="AA6094" s="10"/>
      <c r="AB6094" s="10"/>
      <c r="AC6094" s="10"/>
      <c r="AD6094" s="10"/>
      <c r="AE6094" s="10"/>
      <c r="AF6094" s="10"/>
      <c r="AG6094" s="10"/>
    </row>
    <row r="6095" spans="24:33" x14ac:dyDescent="0.25">
      <c r="X6095" s="10"/>
      <c r="Y6095" s="10"/>
      <c r="Z6095" s="10"/>
      <c r="AA6095" s="10"/>
      <c r="AB6095" s="10"/>
      <c r="AC6095" s="10"/>
      <c r="AD6095" s="10"/>
      <c r="AE6095" s="10"/>
      <c r="AF6095" s="10"/>
      <c r="AG6095" s="10"/>
    </row>
    <row r="6096" spans="24:33" x14ac:dyDescent="0.25">
      <c r="X6096" s="10"/>
      <c r="Y6096" s="10"/>
      <c r="Z6096" s="10"/>
      <c r="AA6096" s="10"/>
      <c r="AB6096" s="10"/>
      <c r="AC6096" s="10"/>
      <c r="AD6096" s="10"/>
      <c r="AE6096" s="10"/>
      <c r="AF6096" s="10"/>
      <c r="AG6096" s="10"/>
    </row>
    <row r="6097" spans="24:33" x14ac:dyDescent="0.25">
      <c r="X6097" s="10"/>
      <c r="Y6097" s="10"/>
      <c r="Z6097" s="10"/>
      <c r="AA6097" s="10"/>
      <c r="AB6097" s="10"/>
      <c r="AC6097" s="10"/>
      <c r="AD6097" s="10"/>
      <c r="AE6097" s="10"/>
      <c r="AF6097" s="10"/>
      <c r="AG6097" s="10"/>
    </row>
    <row r="6098" spans="24:33" x14ac:dyDescent="0.25">
      <c r="X6098" s="10"/>
      <c r="Y6098" s="10"/>
      <c r="Z6098" s="10"/>
      <c r="AA6098" s="10"/>
      <c r="AB6098" s="10"/>
      <c r="AC6098" s="10"/>
      <c r="AD6098" s="10"/>
      <c r="AE6098" s="10"/>
      <c r="AF6098" s="10"/>
      <c r="AG6098" s="10"/>
    </row>
    <row r="6099" spans="24:33" x14ac:dyDescent="0.25">
      <c r="X6099" s="10"/>
      <c r="Y6099" s="10"/>
      <c r="Z6099" s="10"/>
      <c r="AA6099" s="10"/>
      <c r="AB6099" s="10"/>
      <c r="AC6099" s="10"/>
      <c r="AD6099" s="10"/>
      <c r="AE6099" s="10"/>
      <c r="AF6099" s="10"/>
      <c r="AG6099" s="10"/>
    </row>
    <row r="6100" spans="24:33" x14ac:dyDescent="0.25">
      <c r="X6100" s="10"/>
      <c r="Y6100" s="10"/>
      <c r="Z6100" s="10"/>
      <c r="AA6100" s="10"/>
      <c r="AB6100" s="10"/>
      <c r="AC6100" s="10"/>
      <c r="AD6100" s="10"/>
      <c r="AE6100" s="10"/>
      <c r="AF6100" s="10"/>
      <c r="AG6100" s="10"/>
    </row>
    <row r="6101" spans="24:33" x14ac:dyDescent="0.25">
      <c r="X6101" s="10"/>
      <c r="Y6101" s="10"/>
      <c r="Z6101" s="10"/>
      <c r="AA6101" s="10"/>
      <c r="AB6101" s="10"/>
      <c r="AC6101" s="10"/>
      <c r="AD6101" s="10"/>
      <c r="AE6101" s="10"/>
      <c r="AF6101" s="10"/>
      <c r="AG6101" s="10"/>
    </row>
    <row r="6102" spans="24:33" x14ac:dyDescent="0.25">
      <c r="X6102" s="10"/>
      <c r="Y6102" s="10"/>
      <c r="Z6102" s="10"/>
      <c r="AA6102" s="10"/>
      <c r="AB6102" s="10"/>
      <c r="AC6102" s="10"/>
      <c r="AD6102" s="10"/>
      <c r="AE6102" s="10"/>
      <c r="AF6102" s="10"/>
      <c r="AG6102" s="10"/>
    </row>
    <row r="6103" spans="24:33" x14ac:dyDescent="0.25">
      <c r="X6103" s="10"/>
      <c r="Y6103" s="10"/>
      <c r="Z6103" s="10"/>
      <c r="AA6103" s="10"/>
      <c r="AB6103" s="10"/>
      <c r="AC6103" s="10"/>
      <c r="AD6103" s="10"/>
      <c r="AE6103" s="10"/>
      <c r="AF6103" s="10"/>
      <c r="AG6103" s="10"/>
    </row>
    <row r="6104" spans="24:33" x14ac:dyDescent="0.25">
      <c r="X6104" s="10"/>
      <c r="Y6104" s="10"/>
      <c r="Z6104" s="10"/>
      <c r="AA6104" s="10"/>
      <c r="AB6104" s="10"/>
      <c r="AC6104" s="10"/>
      <c r="AD6104" s="10"/>
      <c r="AE6104" s="10"/>
      <c r="AF6104" s="10"/>
      <c r="AG6104" s="10"/>
    </row>
    <row r="6105" spans="24:33" x14ac:dyDescent="0.25">
      <c r="X6105" s="10"/>
      <c r="Y6105" s="10"/>
      <c r="Z6105" s="10"/>
      <c r="AA6105" s="10"/>
      <c r="AB6105" s="10"/>
      <c r="AC6105" s="10"/>
      <c r="AD6105" s="10"/>
      <c r="AE6105" s="10"/>
      <c r="AF6105" s="10"/>
      <c r="AG6105" s="10"/>
    </row>
    <row r="6106" spans="24:33" x14ac:dyDescent="0.25">
      <c r="X6106" s="10"/>
      <c r="Y6106" s="10"/>
      <c r="Z6106" s="10"/>
      <c r="AA6106" s="10"/>
      <c r="AB6106" s="10"/>
      <c r="AC6106" s="10"/>
      <c r="AD6106" s="10"/>
      <c r="AE6106" s="10"/>
      <c r="AF6106" s="10"/>
      <c r="AG6106" s="10"/>
    </row>
    <row r="6107" spans="24:33" x14ac:dyDescent="0.25">
      <c r="X6107" s="10"/>
      <c r="Y6107" s="10"/>
      <c r="Z6107" s="10"/>
      <c r="AA6107" s="10"/>
      <c r="AB6107" s="10"/>
      <c r="AC6107" s="10"/>
      <c r="AD6107" s="10"/>
      <c r="AE6107" s="10"/>
      <c r="AF6107" s="10"/>
      <c r="AG6107" s="10"/>
    </row>
    <row r="6108" spans="24:33" x14ac:dyDescent="0.25">
      <c r="X6108" s="10"/>
      <c r="Y6108" s="10"/>
      <c r="Z6108" s="10"/>
      <c r="AA6108" s="10"/>
      <c r="AB6108" s="10"/>
      <c r="AC6108" s="10"/>
      <c r="AD6108" s="10"/>
      <c r="AE6108" s="10"/>
      <c r="AF6108" s="10"/>
      <c r="AG6108" s="10"/>
    </row>
    <row r="6109" spans="24:33" x14ac:dyDescent="0.25">
      <c r="X6109" s="10"/>
      <c r="Y6109" s="10"/>
      <c r="Z6109" s="10"/>
      <c r="AA6109" s="10"/>
      <c r="AB6109" s="10"/>
      <c r="AC6109" s="10"/>
      <c r="AD6109" s="10"/>
      <c r="AE6109" s="10"/>
      <c r="AF6109" s="10"/>
      <c r="AG6109" s="10"/>
    </row>
    <row r="6110" spans="24:33" x14ac:dyDescent="0.25">
      <c r="X6110" s="10"/>
      <c r="Y6110" s="10"/>
      <c r="Z6110" s="10"/>
      <c r="AA6110" s="10"/>
      <c r="AB6110" s="10"/>
      <c r="AC6110" s="10"/>
      <c r="AD6110" s="10"/>
      <c r="AE6110" s="10"/>
      <c r="AF6110" s="10"/>
      <c r="AG6110" s="10"/>
    </row>
    <row r="6111" spans="24:33" x14ac:dyDescent="0.25">
      <c r="X6111" s="10"/>
      <c r="Y6111" s="10"/>
      <c r="Z6111" s="10"/>
      <c r="AA6111" s="10"/>
      <c r="AB6111" s="10"/>
      <c r="AC6111" s="10"/>
      <c r="AD6111" s="10"/>
      <c r="AE6111" s="10"/>
      <c r="AF6111" s="10"/>
      <c r="AG6111" s="10"/>
    </row>
    <row r="6112" spans="24:33" x14ac:dyDescent="0.25">
      <c r="X6112" s="10"/>
      <c r="Y6112" s="10"/>
      <c r="Z6112" s="10"/>
      <c r="AA6112" s="10"/>
      <c r="AB6112" s="10"/>
      <c r="AC6112" s="10"/>
      <c r="AD6112" s="10"/>
      <c r="AE6112" s="10"/>
      <c r="AF6112" s="10"/>
      <c r="AG6112" s="10"/>
    </row>
    <row r="6113" spans="24:33" x14ac:dyDescent="0.25">
      <c r="X6113" s="10"/>
      <c r="Y6113" s="10"/>
      <c r="Z6113" s="10"/>
      <c r="AA6113" s="10"/>
      <c r="AB6113" s="10"/>
      <c r="AC6113" s="10"/>
      <c r="AD6113" s="10"/>
      <c r="AE6113" s="10"/>
      <c r="AF6113" s="10"/>
      <c r="AG6113" s="10"/>
    </row>
    <row r="6114" spans="24:33" x14ac:dyDescent="0.25">
      <c r="X6114" s="10"/>
      <c r="Y6114" s="10"/>
      <c r="Z6114" s="10"/>
      <c r="AA6114" s="10"/>
      <c r="AB6114" s="10"/>
      <c r="AC6114" s="10"/>
      <c r="AD6114" s="10"/>
      <c r="AE6114" s="10"/>
      <c r="AF6114" s="10"/>
      <c r="AG6114" s="10"/>
    </row>
    <row r="6115" spans="24:33" x14ac:dyDescent="0.25">
      <c r="X6115" s="10"/>
      <c r="Y6115" s="10"/>
      <c r="Z6115" s="10"/>
      <c r="AA6115" s="10"/>
      <c r="AB6115" s="10"/>
      <c r="AC6115" s="10"/>
      <c r="AD6115" s="10"/>
      <c r="AE6115" s="10"/>
      <c r="AF6115" s="10"/>
      <c r="AG6115" s="10"/>
    </row>
    <row r="6116" spans="24:33" x14ac:dyDescent="0.25">
      <c r="X6116" s="10"/>
      <c r="Y6116" s="10"/>
      <c r="Z6116" s="10"/>
      <c r="AA6116" s="10"/>
      <c r="AB6116" s="10"/>
      <c r="AC6116" s="10"/>
      <c r="AD6116" s="10"/>
      <c r="AE6116" s="10"/>
      <c r="AF6116" s="10"/>
      <c r="AG6116" s="10"/>
    </row>
    <row r="6117" spans="24:33" x14ac:dyDescent="0.25">
      <c r="X6117" s="10"/>
      <c r="Y6117" s="10"/>
      <c r="Z6117" s="10"/>
      <c r="AA6117" s="10"/>
      <c r="AB6117" s="10"/>
      <c r="AC6117" s="10"/>
      <c r="AD6117" s="10"/>
      <c r="AE6117" s="10"/>
      <c r="AF6117" s="10"/>
      <c r="AG6117" s="10"/>
    </row>
    <row r="6118" spans="24:33" x14ac:dyDescent="0.25">
      <c r="X6118" s="10"/>
      <c r="Y6118" s="10"/>
      <c r="Z6118" s="10"/>
      <c r="AA6118" s="10"/>
      <c r="AB6118" s="10"/>
      <c r="AC6118" s="10"/>
      <c r="AD6118" s="10"/>
      <c r="AE6118" s="10"/>
      <c r="AF6118" s="10"/>
      <c r="AG6118" s="10"/>
    </row>
    <row r="6119" spans="24:33" x14ac:dyDescent="0.25">
      <c r="X6119" s="10"/>
      <c r="Y6119" s="10"/>
      <c r="Z6119" s="10"/>
      <c r="AA6119" s="10"/>
      <c r="AB6119" s="10"/>
      <c r="AC6119" s="10"/>
      <c r="AD6119" s="10"/>
      <c r="AE6119" s="10"/>
      <c r="AF6119" s="10"/>
      <c r="AG6119" s="10"/>
    </row>
    <row r="6120" spans="24:33" x14ac:dyDescent="0.25">
      <c r="X6120" s="10"/>
      <c r="Y6120" s="10"/>
      <c r="Z6120" s="10"/>
      <c r="AA6120" s="10"/>
      <c r="AB6120" s="10"/>
      <c r="AC6120" s="10"/>
      <c r="AD6120" s="10"/>
      <c r="AE6120" s="10"/>
      <c r="AF6120" s="10"/>
      <c r="AG6120" s="10"/>
    </row>
    <row r="6121" spans="24:33" x14ac:dyDescent="0.25">
      <c r="X6121" s="10"/>
      <c r="Y6121" s="10"/>
      <c r="Z6121" s="10"/>
      <c r="AA6121" s="10"/>
      <c r="AB6121" s="10"/>
      <c r="AC6121" s="10"/>
      <c r="AD6121" s="10"/>
      <c r="AE6121" s="10"/>
      <c r="AF6121" s="10"/>
      <c r="AG6121" s="10"/>
    </row>
    <row r="6122" spans="24:33" x14ac:dyDescent="0.25">
      <c r="X6122" s="10"/>
      <c r="Y6122" s="10"/>
      <c r="Z6122" s="10"/>
      <c r="AA6122" s="10"/>
      <c r="AB6122" s="10"/>
      <c r="AC6122" s="10"/>
      <c r="AD6122" s="10"/>
      <c r="AE6122" s="10"/>
      <c r="AF6122" s="10"/>
      <c r="AG6122" s="10"/>
    </row>
    <row r="6123" spans="24:33" x14ac:dyDescent="0.25">
      <c r="X6123" s="10"/>
      <c r="Y6123" s="10"/>
      <c r="Z6123" s="10"/>
      <c r="AA6123" s="10"/>
      <c r="AB6123" s="10"/>
      <c r="AC6123" s="10"/>
      <c r="AD6123" s="10"/>
      <c r="AE6123" s="10"/>
      <c r="AF6123" s="10"/>
      <c r="AG6123" s="10"/>
    </row>
    <row r="6124" spans="24:33" x14ac:dyDescent="0.25">
      <c r="X6124" s="10"/>
      <c r="Y6124" s="10"/>
      <c r="Z6124" s="10"/>
      <c r="AA6124" s="10"/>
      <c r="AB6124" s="10"/>
      <c r="AC6124" s="10"/>
      <c r="AD6124" s="10"/>
      <c r="AE6124" s="10"/>
      <c r="AF6124" s="10"/>
      <c r="AG6124" s="10"/>
    </row>
    <row r="6125" spans="24:33" x14ac:dyDescent="0.25">
      <c r="X6125" s="10"/>
      <c r="Y6125" s="10"/>
      <c r="Z6125" s="10"/>
      <c r="AA6125" s="10"/>
      <c r="AB6125" s="10"/>
      <c r="AC6125" s="10"/>
      <c r="AD6125" s="10"/>
      <c r="AE6125" s="10"/>
      <c r="AF6125" s="10"/>
      <c r="AG6125" s="10"/>
    </row>
    <row r="6126" spans="24:33" x14ac:dyDescent="0.25">
      <c r="X6126" s="10"/>
      <c r="Y6126" s="10"/>
      <c r="Z6126" s="10"/>
      <c r="AA6126" s="10"/>
      <c r="AB6126" s="10"/>
      <c r="AC6126" s="10"/>
      <c r="AD6126" s="10"/>
      <c r="AE6126" s="10"/>
      <c r="AF6126" s="10"/>
      <c r="AG6126" s="10"/>
    </row>
    <row r="6127" spans="24:33" x14ac:dyDescent="0.25">
      <c r="X6127" s="10"/>
      <c r="Y6127" s="10"/>
      <c r="Z6127" s="10"/>
      <c r="AA6127" s="10"/>
      <c r="AB6127" s="10"/>
      <c r="AC6127" s="10"/>
      <c r="AD6127" s="10"/>
      <c r="AE6127" s="10"/>
      <c r="AF6127" s="10"/>
      <c r="AG6127" s="10"/>
    </row>
    <row r="6128" spans="24:33" x14ac:dyDescent="0.25">
      <c r="X6128" s="10"/>
      <c r="Y6128" s="10"/>
      <c r="Z6128" s="10"/>
      <c r="AA6128" s="10"/>
      <c r="AB6128" s="10"/>
      <c r="AC6128" s="10"/>
      <c r="AD6128" s="10"/>
      <c r="AE6128" s="10"/>
      <c r="AF6128" s="10"/>
      <c r="AG6128" s="10"/>
    </row>
    <row r="6129" spans="24:33" x14ac:dyDescent="0.25">
      <c r="X6129" s="10"/>
      <c r="Y6129" s="10"/>
      <c r="Z6129" s="10"/>
      <c r="AA6129" s="10"/>
      <c r="AB6129" s="10"/>
      <c r="AC6129" s="10"/>
      <c r="AD6129" s="10"/>
      <c r="AE6129" s="10"/>
      <c r="AF6129" s="10"/>
      <c r="AG6129" s="10"/>
    </row>
    <row r="6130" spans="24:33" x14ac:dyDescent="0.25">
      <c r="X6130" s="10"/>
      <c r="Y6130" s="10"/>
      <c r="Z6130" s="10"/>
      <c r="AA6130" s="10"/>
      <c r="AB6130" s="10"/>
      <c r="AC6130" s="10"/>
      <c r="AD6130" s="10"/>
      <c r="AE6130" s="10"/>
      <c r="AF6130" s="10"/>
      <c r="AG6130" s="10"/>
    </row>
    <row r="6131" spans="24:33" x14ac:dyDescent="0.25">
      <c r="X6131" s="10"/>
      <c r="Y6131" s="10"/>
      <c r="Z6131" s="10"/>
      <c r="AA6131" s="10"/>
      <c r="AB6131" s="10"/>
      <c r="AC6131" s="10"/>
      <c r="AD6131" s="10"/>
      <c r="AE6131" s="10"/>
      <c r="AF6131" s="10"/>
      <c r="AG6131" s="10"/>
    </row>
    <row r="6132" spans="24:33" x14ac:dyDescent="0.25">
      <c r="X6132" s="10"/>
      <c r="Y6132" s="10"/>
      <c r="Z6132" s="10"/>
      <c r="AA6132" s="10"/>
      <c r="AB6132" s="10"/>
      <c r="AC6132" s="10"/>
      <c r="AD6132" s="10"/>
      <c r="AE6132" s="10"/>
      <c r="AF6132" s="10"/>
      <c r="AG6132" s="10"/>
    </row>
    <row r="6133" spans="24:33" x14ac:dyDescent="0.25">
      <c r="X6133" s="10"/>
      <c r="Y6133" s="10"/>
      <c r="Z6133" s="10"/>
      <c r="AA6133" s="10"/>
      <c r="AB6133" s="10"/>
      <c r="AC6133" s="10"/>
      <c r="AD6133" s="10"/>
      <c r="AE6133" s="10"/>
      <c r="AF6133" s="10"/>
      <c r="AG6133" s="10"/>
    </row>
    <row r="6134" spans="24:33" x14ac:dyDescent="0.25">
      <c r="X6134" s="10"/>
      <c r="Y6134" s="10"/>
      <c r="Z6134" s="10"/>
      <c r="AA6134" s="10"/>
      <c r="AB6134" s="10"/>
      <c r="AC6134" s="10"/>
      <c r="AD6134" s="10"/>
      <c r="AE6134" s="10"/>
      <c r="AF6134" s="10"/>
      <c r="AG6134" s="10"/>
    </row>
    <row r="6135" spans="24:33" x14ac:dyDescent="0.25">
      <c r="X6135" s="10"/>
      <c r="Y6135" s="10"/>
      <c r="Z6135" s="10"/>
      <c r="AA6135" s="10"/>
      <c r="AB6135" s="10"/>
      <c r="AC6135" s="10"/>
      <c r="AD6135" s="10"/>
      <c r="AE6135" s="10"/>
      <c r="AF6135" s="10"/>
      <c r="AG6135" s="10"/>
    </row>
    <row r="6136" spans="24:33" x14ac:dyDescent="0.25">
      <c r="X6136" s="10"/>
      <c r="Y6136" s="10"/>
      <c r="Z6136" s="10"/>
      <c r="AA6136" s="10"/>
      <c r="AB6136" s="10"/>
      <c r="AC6136" s="10"/>
      <c r="AD6136" s="10"/>
      <c r="AE6136" s="10"/>
      <c r="AF6136" s="10"/>
      <c r="AG6136" s="10"/>
    </row>
    <row r="6137" spans="24:33" x14ac:dyDescent="0.25">
      <c r="X6137" s="10"/>
      <c r="Y6137" s="10"/>
      <c r="Z6137" s="10"/>
      <c r="AA6137" s="10"/>
      <c r="AB6137" s="10"/>
      <c r="AC6137" s="10"/>
      <c r="AD6137" s="10"/>
      <c r="AE6137" s="10"/>
      <c r="AF6137" s="10"/>
      <c r="AG6137" s="10"/>
    </row>
    <row r="6138" spans="24:33" x14ac:dyDescent="0.25">
      <c r="X6138" s="10"/>
      <c r="Y6138" s="10"/>
      <c r="Z6138" s="10"/>
      <c r="AA6138" s="10"/>
      <c r="AB6138" s="10"/>
      <c r="AC6138" s="10"/>
      <c r="AD6138" s="10"/>
      <c r="AE6138" s="10"/>
      <c r="AF6138" s="10"/>
      <c r="AG6138" s="10"/>
    </row>
    <row r="6139" spans="24:33" x14ac:dyDescent="0.25">
      <c r="X6139" s="10"/>
      <c r="Y6139" s="10"/>
      <c r="Z6139" s="10"/>
      <c r="AA6139" s="10"/>
      <c r="AB6139" s="10"/>
      <c r="AC6139" s="10"/>
      <c r="AD6139" s="10"/>
      <c r="AE6139" s="10"/>
      <c r="AF6139" s="10"/>
      <c r="AG6139" s="10"/>
    </row>
    <row r="6140" spans="24:33" x14ac:dyDescent="0.25">
      <c r="X6140" s="10"/>
      <c r="Y6140" s="10"/>
      <c r="Z6140" s="10"/>
      <c r="AA6140" s="10"/>
      <c r="AB6140" s="10"/>
      <c r="AC6140" s="10"/>
      <c r="AD6140" s="10"/>
      <c r="AE6140" s="10"/>
      <c r="AF6140" s="10"/>
      <c r="AG6140" s="10"/>
    </row>
    <row r="6141" spans="24:33" x14ac:dyDescent="0.25">
      <c r="X6141" s="10"/>
      <c r="Y6141" s="10"/>
      <c r="Z6141" s="10"/>
      <c r="AA6141" s="10"/>
      <c r="AB6141" s="10"/>
      <c r="AC6141" s="10"/>
      <c r="AD6141" s="10"/>
      <c r="AE6141" s="10"/>
      <c r="AF6141" s="10"/>
      <c r="AG6141" s="10"/>
    </row>
    <row r="6142" spans="24:33" x14ac:dyDescent="0.25">
      <c r="X6142" s="10"/>
      <c r="Y6142" s="10"/>
      <c r="Z6142" s="10"/>
      <c r="AA6142" s="10"/>
      <c r="AB6142" s="10"/>
      <c r="AC6142" s="10"/>
      <c r="AD6142" s="10"/>
      <c r="AE6142" s="10"/>
      <c r="AF6142" s="10"/>
      <c r="AG6142" s="10"/>
    </row>
    <row r="6143" spans="24:33" x14ac:dyDescent="0.25">
      <c r="X6143" s="10"/>
      <c r="Y6143" s="10"/>
      <c r="Z6143" s="10"/>
      <c r="AA6143" s="10"/>
      <c r="AB6143" s="10"/>
      <c r="AC6143" s="10"/>
      <c r="AD6143" s="10"/>
      <c r="AE6143" s="10"/>
      <c r="AF6143" s="10"/>
      <c r="AG6143" s="10"/>
    </row>
    <row r="6144" spans="24:33" x14ac:dyDescent="0.25">
      <c r="X6144" s="10"/>
      <c r="Y6144" s="10"/>
      <c r="Z6144" s="10"/>
      <c r="AA6144" s="10"/>
      <c r="AB6144" s="10"/>
      <c r="AC6144" s="10"/>
      <c r="AD6144" s="10"/>
      <c r="AE6144" s="10"/>
      <c r="AF6144" s="10"/>
      <c r="AG6144" s="10"/>
    </row>
    <row r="6145" spans="24:33" x14ac:dyDescent="0.25">
      <c r="X6145" s="10"/>
      <c r="Y6145" s="10"/>
      <c r="Z6145" s="10"/>
      <c r="AA6145" s="10"/>
      <c r="AB6145" s="10"/>
      <c r="AC6145" s="10"/>
      <c r="AD6145" s="10"/>
      <c r="AE6145" s="10"/>
      <c r="AF6145" s="10"/>
      <c r="AG6145" s="10"/>
    </row>
    <row r="6146" spans="24:33" x14ac:dyDescent="0.25">
      <c r="X6146" s="10"/>
      <c r="Y6146" s="10"/>
      <c r="Z6146" s="10"/>
      <c r="AA6146" s="10"/>
      <c r="AB6146" s="10"/>
      <c r="AC6146" s="10"/>
      <c r="AD6146" s="10"/>
      <c r="AE6146" s="10"/>
      <c r="AF6146" s="10"/>
      <c r="AG6146" s="10"/>
    </row>
    <row r="6147" spans="24:33" x14ac:dyDescent="0.25">
      <c r="X6147" s="10"/>
      <c r="Y6147" s="10"/>
      <c r="Z6147" s="10"/>
      <c r="AA6147" s="10"/>
      <c r="AB6147" s="10"/>
      <c r="AC6147" s="10"/>
      <c r="AD6147" s="10"/>
      <c r="AE6147" s="10"/>
      <c r="AF6147" s="10"/>
      <c r="AG6147" s="10"/>
    </row>
    <row r="6148" spans="24:33" x14ac:dyDescent="0.25">
      <c r="X6148" s="10"/>
      <c r="Y6148" s="10"/>
      <c r="Z6148" s="10"/>
      <c r="AA6148" s="10"/>
      <c r="AB6148" s="10"/>
      <c r="AC6148" s="10"/>
      <c r="AD6148" s="10"/>
      <c r="AE6148" s="10"/>
      <c r="AF6148" s="10"/>
      <c r="AG6148" s="10"/>
    </row>
    <row r="6149" spans="24:33" x14ac:dyDescent="0.25">
      <c r="X6149" s="10"/>
      <c r="Y6149" s="10"/>
      <c r="Z6149" s="10"/>
      <c r="AA6149" s="10"/>
      <c r="AB6149" s="10"/>
      <c r="AC6149" s="10"/>
      <c r="AD6149" s="10"/>
      <c r="AE6149" s="10"/>
      <c r="AF6149" s="10"/>
      <c r="AG6149" s="10"/>
    </row>
    <row r="6150" spans="24:33" x14ac:dyDescent="0.25">
      <c r="X6150" s="10"/>
      <c r="Y6150" s="10"/>
      <c r="Z6150" s="10"/>
      <c r="AA6150" s="10"/>
      <c r="AB6150" s="10"/>
      <c r="AC6150" s="10"/>
      <c r="AD6150" s="10"/>
      <c r="AE6150" s="10"/>
      <c r="AF6150" s="10"/>
      <c r="AG6150" s="10"/>
    </row>
    <row r="6151" spans="24:33" x14ac:dyDescent="0.25">
      <c r="X6151" s="10"/>
      <c r="Y6151" s="10"/>
      <c r="Z6151" s="10"/>
      <c r="AA6151" s="10"/>
      <c r="AB6151" s="10"/>
      <c r="AC6151" s="10"/>
      <c r="AD6151" s="10"/>
      <c r="AE6151" s="10"/>
      <c r="AF6151" s="10"/>
      <c r="AG6151" s="10"/>
    </row>
    <row r="6152" spans="24:33" x14ac:dyDescent="0.25">
      <c r="X6152" s="10"/>
      <c r="Y6152" s="10"/>
      <c r="Z6152" s="10"/>
      <c r="AA6152" s="10"/>
      <c r="AB6152" s="10"/>
      <c r="AC6152" s="10"/>
      <c r="AD6152" s="10"/>
      <c r="AE6152" s="10"/>
      <c r="AF6152" s="10"/>
      <c r="AG6152" s="10"/>
    </row>
    <row r="6153" spans="24:33" x14ac:dyDescent="0.25">
      <c r="X6153" s="10"/>
      <c r="Y6153" s="10"/>
      <c r="Z6153" s="10"/>
      <c r="AA6153" s="10"/>
      <c r="AB6153" s="10"/>
      <c r="AC6153" s="10"/>
      <c r="AD6153" s="10"/>
      <c r="AE6153" s="10"/>
      <c r="AF6153" s="10"/>
      <c r="AG6153" s="10"/>
    </row>
    <row r="6154" spans="24:33" x14ac:dyDescent="0.25">
      <c r="X6154" s="10"/>
      <c r="Y6154" s="10"/>
      <c r="Z6154" s="10"/>
      <c r="AA6154" s="10"/>
      <c r="AB6154" s="10"/>
      <c r="AC6154" s="10"/>
      <c r="AD6154" s="10"/>
      <c r="AE6154" s="10"/>
      <c r="AF6154" s="10"/>
      <c r="AG6154" s="10"/>
    </row>
    <row r="6155" spans="24:33" x14ac:dyDescent="0.25">
      <c r="X6155" s="10"/>
      <c r="Y6155" s="10"/>
      <c r="Z6155" s="10"/>
      <c r="AA6155" s="10"/>
      <c r="AB6155" s="10"/>
      <c r="AC6155" s="10"/>
      <c r="AD6155" s="10"/>
      <c r="AE6155" s="10"/>
      <c r="AF6155" s="10"/>
      <c r="AG6155" s="10"/>
    </row>
    <row r="6156" spans="24:33" x14ac:dyDescent="0.25">
      <c r="X6156" s="10"/>
      <c r="Y6156" s="10"/>
      <c r="Z6156" s="10"/>
      <c r="AA6156" s="10"/>
      <c r="AB6156" s="10"/>
      <c r="AC6156" s="10"/>
      <c r="AD6156" s="10"/>
      <c r="AE6156" s="10"/>
      <c r="AF6156" s="10"/>
      <c r="AG6156" s="10"/>
    </row>
    <row r="6157" spans="24:33" x14ac:dyDescent="0.25">
      <c r="X6157" s="10"/>
      <c r="Y6157" s="10"/>
      <c r="Z6157" s="10"/>
      <c r="AA6157" s="10"/>
      <c r="AB6157" s="10"/>
      <c r="AC6157" s="10"/>
      <c r="AD6157" s="10"/>
      <c r="AE6157" s="10"/>
      <c r="AF6157" s="10"/>
      <c r="AG6157" s="10"/>
    </row>
    <row r="6158" spans="24:33" x14ac:dyDescent="0.25">
      <c r="X6158" s="10"/>
      <c r="Y6158" s="10"/>
      <c r="Z6158" s="10"/>
      <c r="AA6158" s="10"/>
      <c r="AB6158" s="10"/>
      <c r="AC6158" s="10"/>
      <c r="AD6158" s="10"/>
      <c r="AE6158" s="10"/>
      <c r="AF6158" s="10"/>
      <c r="AG6158" s="10"/>
    </row>
    <row r="6159" spans="24:33" x14ac:dyDescent="0.25">
      <c r="X6159" s="10"/>
      <c r="Y6159" s="10"/>
      <c r="Z6159" s="10"/>
      <c r="AA6159" s="10"/>
      <c r="AB6159" s="10"/>
      <c r="AC6159" s="10"/>
      <c r="AD6159" s="10"/>
      <c r="AE6159" s="10"/>
      <c r="AF6159" s="10"/>
      <c r="AG6159" s="10"/>
    </row>
    <row r="6160" spans="24:33" x14ac:dyDescent="0.25">
      <c r="X6160" s="10"/>
      <c r="Y6160" s="10"/>
      <c r="Z6160" s="10"/>
      <c r="AA6160" s="10"/>
      <c r="AB6160" s="10"/>
      <c r="AC6160" s="10"/>
      <c r="AD6160" s="10"/>
      <c r="AE6160" s="10"/>
      <c r="AF6160" s="10"/>
      <c r="AG6160" s="10"/>
    </row>
    <row r="6161" spans="24:33" x14ac:dyDescent="0.25">
      <c r="X6161" s="10"/>
      <c r="Y6161" s="10"/>
      <c r="Z6161" s="10"/>
      <c r="AA6161" s="10"/>
      <c r="AB6161" s="10"/>
      <c r="AC6161" s="10"/>
      <c r="AD6161" s="10"/>
      <c r="AE6161" s="10"/>
      <c r="AF6161" s="10"/>
      <c r="AG6161" s="10"/>
    </row>
    <row r="6162" spans="24:33" x14ac:dyDescent="0.25">
      <c r="X6162" s="10"/>
      <c r="Y6162" s="10"/>
      <c r="Z6162" s="10"/>
      <c r="AA6162" s="10"/>
      <c r="AB6162" s="10"/>
      <c r="AC6162" s="10"/>
      <c r="AD6162" s="10"/>
      <c r="AE6162" s="10"/>
      <c r="AF6162" s="10"/>
      <c r="AG6162" s="10"/>
    </row>
    <row r="6163" spans="24:33" x14ac:dyDescent="0.25">
      <c r="X6163" s="10"/>
      <c r="Y6163" s="10"/>
      <c r="Z6163" s="10"/>
      <c r="AA6163" s="10"/>
      <c r="AB6163" s="10"/>
      <c r="AC6163" s="10"/>
      <c r="AD6163" s="10"/>
      <c r="AE6163" s="10"/>
      <c r="AF6163" s="10"/>
      <c r="AG6163" s="10"/>
    </row>
    <row r="6164" spans="24:33" x14ac:dyDescent="0.25">
      <c r="X6164" s="10"/>
      <c r="Y6164" s="10"/>
      <c r="Z6164" s="10"/>
      <c r="AA6164" s="10"/>
      <c r="AB6164" s="10"/>
      <c r="AC6164" s="10"/>
      <c r="AD6164" s="10"/>
      <c r="AE6164" s="10"/>
      <c r="AF6164" s="10"/>
      <c r="AG6164" s="10"/>
    </row>
    <row r="6165" spans="24:33" x14ac:dyDescent="0.25">
      <c r="X6165" s="10"/>
      <c r="Y6165" s="10"/>
      <c r="Z6165" s="10"/>
      <c r="AA6165" s="10"/>
      <c r="AB6165" s="10"/>
      <c r="AC6165" s="10"/>
      <c r="AD6165" s="10"/>
      <c r="AE6165" s="10"/>
      <c r="AF6165" s="10"/>
      <c r="AG6165" s="10"/>
    </row>
    <row r="6166" spans="24:33" x14ac:dyDescent="0.25">
      <c r="X6166" s="10"/>
      <c r="Y6166" s="10"/>
      <c r="Z6166" s="10"/>
      <c r="AA6166" s="10"/>
      <c r="AB6166" s="10"/>
      <c r="AC6166" s="10"/>
      <c r="AD6166" s="10"/>
      <c r="AE6166" s="10"/>
      <c r="AF6166" s="10"/>
      <c r="AG6166" s="10"/>
    </row>
    <row r="6167" spans="24:33" x14ac:dyDescent="0.25">
      <c r="X6167" s="10"/>
      <c r="Y6167" s="10"/>
      <c r="Z6167" s="10"/>
      <c r="AA6167" s="10"/>
      <c r="AB6167" s="10"/>
      <c r="AC6167" s="10"/>
      <c r="AD6167" s="10"/>
      <c r="AE6167" s="10"/>
      <c r="AF6167" s="10"/>
      <c r="AG6167" s="10"/>
    </row>
    <row r="6168" spans="24:33" x14ac:dyDescent="0.25">
      <c r="X6168" s="10"/>
      <c r="Y6168" s="10"/>
      <c r="Z6168" s="10"/>
      <c r="AA6168" s="10"/>
      <c r="AB6168" s="10"/>
      <c r="AC6168" s="10"/>
      <c r="AD6168" s="10"/>
      <c r="AE6168" s="10"/>
      <c r="AF6168" s="10"/>
      <c r="AG6168" s="10"/>
    </row>
    <row r="6169" spans="24:33" x14ac:dyDescent="0.25">
      <c r="X6169" s="10"/>
      <c r="Y6169" s="10"/>
      <c r="Z6169" s="10"/>
      <c r="AA6169" s="10"/>
      <c r="AB6169" s="10"/>
      <c r="AC6169" s="10"/>
      <c r="AD6169" s="10"/>
      <c r="AE6169" s="10"/>
      <c r="AF6169" s="10"/>
      <c r="AG6169" s="10"/>
    </row>
    <row r="6170" spans="24:33" x14ac:dyDescent="0.25">
      <c r="X6170" s="10"/>
      <c r="Y6170" s="10"/>
      <c r="Z6170" s="10"/>
      <c r="AA6170" s="10"/>
      <c r="AB6170" s="10"/>
      <c r="AC6170" s="10"/>
      <c r="AD6170" s="10"/>
      <c r="AE6170" s="10"/>
      <c r="AF6170" s="10"/>
      <c r="AG6170" s="10"/>
    </row>
    <row r="6171" spans="24:33" x14ac:dyDescent="0.25">
      <c r="X6171" s="10"/>
      <c r="Y6171" s="10"/>
      <c r="Z6171" s="10"/>
      <c r="AA6171" s="10"/>
      <c r="AB6171" s="10"/>
      <c r="AC6171" s="10"/>
      <c r="AD6171" s="10"/>
      <c r="AE6171" s="10"/>
      <c r="AF6171" s="10"/>
      <c r="AG6171" s="10"/>
    </row>
    <row r="6172" spans="24:33" x14ac:dyDescent="0.25">
      <c r="X6172" s="10"/>
      <c r="Y6172" s="10"/>
      <c r="Z6172" s="10"/>
      <c r="AA6172" s="10"/>
      <c r="AB6172" s="10"/>
      <c r="AC6172" s="10"/>
      <c r="AD6172" s="10"/>
      <c r="AE6172" s="10"/>
      <c r="AF6172" s="10"/>
      <c r="AG6172" s="10"/>
    </row>
    <row r="6173" spans="24:33" x14ac:dyDescent="0.25">
      <c r="X6173" s="10"/>
      <c r="Y6173" s="10"/>
      <c r="Z6173" s="10"/>
      <c r="AA6173" s="10"/>
      <c r="AB6173" s="10"/>
      <c r="AC6173" s="10"/>
      <c r="AD6173" s="10"/>
      <c r="AE6173" s="10"/>
      <c r="AF6173" s="10"/>
      <c r="AG6173" s="10"/>
    </row>
    <row r="6174" spans="24:33" x14ac:dyDescent="0.25">
      <c r="X6174" s="10"/>
      <c r="Y6174" s="10"/>
      <c r="Z6174" s="10"/>
      <c r="AA6174" s="10"/>
      <c r="AB6174" s="10"/>
      <c r="AC6174" s="10"/>
      <c r="AD6174" s="10"/>
      <c r="AE6174" s="10"/>
      <c r="AF6174" s="10"/>
      <c r="AG6174" s="10"/>
    </row>
    <row r="6175" spans="24:33" x14ac:dyDescent="0.25">
      <c r="X6175" s="10"/>
      <c r="Y6175" s="10"/>
      <c r="Z6175" s="10"/>
      <c r="AA6175" s="10"/>
      <c r="AB6175" s="10"/>
      <c r="AC6175" s="10"/>
      <c r="AD6175" s="10"/>
      <c r="AE6175" s="10"/>
      <c r="AF6175" s="10"/>
      <c r="AG6175" s="10"/>
    </row>
    <row r="6176" spans="24:33" x14ac:dyDescent="0.25">
      <c r="X6176" s="10"/>
      <c r="Y6176" s="10"/>
      <c r="Z6176" s="10"/>
      <c r="AA6176" s="10"/>
      <c r="AB6176" s="10"/>
      <c r="AC6176" s="10"/>
      <c r="AD6176" s="10"/>
      <c r="AE6176" s="10"/>
      <c r="AF6176" s="10"/>
      <c r="AG6176" s="10"/>
    </row>
    <row r="6177" spans="24:33" x14ac:dyDescent="0.25">
      <c r="X6177" s="10"/>
      <c r="Y6177" s="10"/>
      <c r="Z6177" s="10"/>
      <c r="AA6177" s="10"/>
      <c r="AB6177" s="10"/>
      <c r="AC6177" s="10"/>
      <c r="AD6177" s="10"/>
      <c r="AE6177" s="10"/>
      <c r="AF6177" s="10"/>
      <c r="AG6177" s="10"/>
    </row>
    <row r="6178" spans="24:33" x14ac:dyDescent="0.25">
      <c r="X6178" s="10"/>
      <c r="Y6178" s="10"/>
      <c r="Z6178" s="10"/>
      <c r="AA6178" s="10"/>
      <c r="AB6178" s="10"/>
      <c r="AC6178" s="10"/>
      <c r="AD6178" s="10"/>
      <c r="AE6178" s="10"/>
      <c r="AF6178" s="10"/>
      <c r="AG6178" s="10"/>
    </row>
    <row r="6179" spans="24:33" x14ac:dyDescent="0.25">
      <c r="X6179" s="10"/>
      <c r="Y6179" s="10"/>
      <c r="Z6179" s="10"/>
      <c r="AA6179" s="10"/>
      <c r="AB6179" s="10"/>
      <c r="AC6179" s="10"/>
      <c r="AD6179" s="10"/>
      <c r="AE6179" s="10"/>
      <c r="AF6179" s="10"/>
      <c r="AG6179" s="10"/>
    </row>
    <row r="6180" spans="24:33" x14ac:dyDescent="0.25">
      <c r="X6180" s="10"/>
      <c r="Y6180" s="10"/>
      <c r="Z6180" s="10"/>
      <c r="AA6180" s="10"/>
      <c r="AB6180" s="10"/>
      <c r="AC6180" s="10"/>
      <c r="AD6180" s="10"/>
      <c r="AE6180" s="10"/>
      <c r="AF6180" s="10"/>
      <c r="AG6180" s="10"/>
    </row>
    <row r="6181" spans="24:33" x14ac:dyDescent="0.25">
      <c r="X6181" s="10"/>
      <c r="Y6181" s="10"/>
      <c r="Z6181" s="10"/>
      <c r="AA6181" s="10"/>
      <c r="AB6181" s="10"/>
      <c r="AC6181" s="10"/>
      <c r="AD6181" s="10"/>
      <c r="AE6181" s="10"/>
      <c r="AF6181" s="10"/>
      <c r="AG6181" s="10"/>
    </row>
    <row r="6182" spans="24:33" x14ac:dyDescent="0.25">
      <c r="X6182" s="10"/>
      <c r="Y6182" s="10"/>
      <c r="Z6182" s="10"/>
      <c r="AA6182" s="10"/>
      <c r="AB6182" s="10"/>
      <c r="AC6182" s="10"/>
      <c r="AD6182" s="10"/>
      <c r="AE6182" s="10"/>
      <c r="AF6182" s="10"/>
      <c r="AG6182" s="10"/>
    </row>
    <row r="6183" spans="24:33" x14ac:dyDescent="0.25">
      <c r="X6183" s="10"/>
      <c r="Y6183" s="10"/>
      <c r="Z6183" s="10"/>
      <c r="AA6183" s="10"/>
      <c r="AB6183" s="10"/>
      <c r="AC6183" s="10"/>
      <c r="AD6183" s="10"/>
      <c r="AE6183" s="10"/>
      <c r="AF6183" s="10"/>
      <c r="AG6183" s="10"/>
    </row>
    <row r="6184" spans="24:33" x14ac:dyDescent="0.25">
      <c r="X6184" s="10"/>
      <c r="Y6184" s="10"/>
      <c r="Z6184" s="10"/>
      <c r="AA6184" s="10"/>
      <c r="AB6184" s="10"/>
      <c r="AC6184" s="10"/>
      <c r="AD6184" s="10"/>
      <c r="AE6184" s="10"/>
      <c r="AF6184" s="10"/>
      <c r="AG6184" s="10"/>
    </row>
    <row r="6185" spans="24:33" x14ac:dyDescent="0.25">
      <c r="X6185" s="10"/>
      <c r="Y6185" s="10"/>
      <c r="Z6185" s="10"/>
      <c r="AA6185" s="10"/>
      <c r="AB6185" s="10"/>
      <c r="AC6185" s="10"/>
      <c r="AD6185" s="10"/>
      <c r="AE6185" s="10"/>
      <c r="AF6185" s="10"/>
      <c r="AG6185" s="10"/>
    </row>
    <row r="6186" spans="24:33" x14ac:dyDescent="0.25">
      <c r="X6186" s="10"/>
      <c r="Y6186" s="10"/>
      <c r="Z6186" s="10"/>
      <c r="AA6186" s="10"/>
      <c r="AB6186" s="10"/>
      <c r="AC6186" s="10"/>
      <c r="AD6186" s="10"/>
      <c r="AE6186" s="10"/>
      <c r="AF6186" s="10"/>
      <c r="AG6186" s="10"/>
    </row>
    <row r="6187" spans="24:33" x14ac:dyDescent="0.25">
      <c r="X6187" s="10"/>
      <c r="Y6187" s="10"/>
      <c r="Z6187" s="10"/>
      <c r="AA6187" s="10"/>
      <c r="AB6187" s="10"/>
      <c r="AC6187" s="10"/>
      <c r="AD6187" s="10"/>
      <c r="AE6187" s="10"/>
      <c r="AF6187" s="10"/>
      <c r="AG6187" s="10"/>
    </row>
    <row r="6188" spans="24:33" x14ac:dyDescent="0.25">
      <c r="X6188" s="10"/>
      <c r="Y6188" s="10"/>
      <c r="Z6188" s="10"/>
      <c r="AA6188" s="10"/>
      <c r="AB6188" s="10"/>
      <c r="AC6188" s="10"/>
      <c r="AD6188" s="10"/>
      <c r="AE6188" s="10"/>
      <c r="AF6188" s="10"/>
      <c r="AG6188" s="10"/>
    </row>
    <row r="6189" spans="24:33" x14ac:dyDescent="0.25">
      <c r="X6189" s="10"/>
      <c r="Y6189" s="10"/>
      <c r="Z6189" s="10"/>
      <c r="AA6189" s="10"/>
      <c r="AB6189" s="10"/>
      <c r="AC6189" s="10"/>
      <c r="AD6189" s="10"/>
      <c r="AE6189" s="10"/>
      <c r="AF6189" s="10"/>
      <c r="AG6189" s="10"/>
    </row>
    <row r="6190" spans="24:33" x14ac:dyDescent="0.25">
      <c r="X6190" s="10"/>
      <c r="Y6190" s="10"/>
      <c r="Z6190" s="10"/>
      <c r="AA6190" s="10"/>
      <c r="AB6190" s="10"/>
      <c r="AC6190" s="10"/>
      <c r="AD6190" s="10"/>
      <c r="AE6190" s="10"/>
      <c r="AF6190" s="10"/>
      <c r="AG6190" s="10"/>
    </row>
    <row r="6191" spans="24:33" x14ac:dyDescent="0.25">
      <c r="X6191" s="10"/>
      <c r="Y6191" s="10"/>
      <c r="Z6191" s="10"/>
      <c r="AA6191" s="10"/>
      <c r="AB6191" s="10"/>
      <c r="AC6191" s="10"/>
      <c r="AD6191" s="10"/>
      <c r="AE6191" s="10"/>
      <c r="AF6191" s="10"/>
      <c r="AG6191" s="10"/>
    </row>
    <row r="6192" spans="24:33" x14ac:dyDescent="0.25">
      <c r="X6192" s="10"/>
      <c r="Y6192" s="10"/>
      <c r="Z6192" s="10"/>
      <c r="AA6192" s="10"/>
      <c r="AB6192" s="10"/>
      <c r="AC6192" s="10"/>
      <c r="AD6192" s="10"/>
      <c r="AE6192" s="10"/>
      <c r="AF6192" s="10"/>
      <c r="AG6192" s="10"/>
    </row>
    <row r="6193" spans="24:33" x14ac:dyDescent="0.25">
      <c r="X6193" s="10"/>
      <c r="Y6193" s="10"/>
      <c r="Z6193" s="10"/>
      <c r="AA6193" s="10"/>
      <c r="AB6193" s="10"/>
      <c r="AC6193" s="10"/>
      <c r="AD6193" s="10"/>
      <c r="AE6193" s="10"/>
      <c r="AF6193" s="10"/>
      <c r="AG6193" s="10"/>
    </row>
    <row r="6194" spans="24:33" x14ac:dyDescent="0.25">
      <c r="X6194" s="10"/>
      <c r="Y6194" s="10"/>
      <c r="Z6194" s="10"/>
      <c r="AA6194" s="10"/>
      <c r="AB6194" s="10"/>
      <c r="AC6194" s="10"/>
      <c r="AD6194" s="10"/>
      <c r="AE6194" s="10"/>
      <c r="AF6194" s="10"/>
      <c r="AG6194" s="10"/>
    </row>
    <row r="6195" spans="24:33" x14ac:dyDescent="0.25">
      <c r="X6195" s="10"/>
      <c r="Y6195" s="10"/>
      <c r="Z6195" s="10"/>
      <c r="AA6195" s="10"/>
      <c r="AB6195" s="10"/>
      <c r="AC6195" s="10"/>
      <c r="AD6195" s="10"/>
      <c r="AE6195" s="10"/>
      <c r="AF6195" s="10"/>
      <c r="AG6195" s="10"/>
    </row>
    <row r="6196" spans="24:33" x14ac:dyDescent="0.25">
      <c r="X6196" s="10"/>
      <c r="Y6196" s="10"/>
      <c r="Z6196" s="10"/>
      <c r="AA6196" s="10"/>
      <c r="AB6196" s="10"/>
      <c r="AC6196" s="10"/>
      <c r="AD6196" s="10"/>
      <c r="AE6196" s="10"/>
      <c r="AF6196" s="10"/>
      <c r="AG6196" s="10"/>
    </row>
    <row r="6197" spans="24:33" x14ac:dyDescent="0.25">
      <c r="X6197" s="10"/>
      <c r="Y6197" s="10"/>
      <c r="Z6197" s="10"/>
      <c r="AA6197" s="10"/>
      <c r="AB6197" s="10"/>
      <c r="AC6197" s="10"/>
      <c r="AD6197" s="10"/>
      <c r="AE6197" s="10"/>
      <c r="AF6197" s="10"/>
      <c r="AG6197" s="10"/>
    </row>
    <row r="6198" spans="24:33" x14ac:dyDescent="0.25">
      <c r="X6198" s="10"/>
      <c r="Y6198" s="10"/>
      <c r="Z6198" s="10"/>
      <c r="AA6198" s="10"/>
      <c r="AB6198" s="10"/>
      <c r="AC6198" s="10"/>
      <c r="AD6198" s="10"/>
      <c r="AE6198" s="10"/>
      <c r="AF6198" s="10"/>
      <c r="AG6198" s="10"/>
    </row>
    <row r="6199" spans="24:33" x14ac:dyDescent="0.25">
      <c r="X6199" s="10"/>
      <c r="Y6199" s="10"/>
      <c r="Z6199" s="10"/>
      <c r="AA6199" s="10"/>
      <c r="AB6199" s="10"/>
      <c r="AC6199" s="10"/>
      <c r="AD6199" s="10"/>
      <c r="AE6199" s="10"/>
      <c r="AF6199" s="10"/>
      <c r="AG6199" s="10"/>
    </row>
    <row r="6200" spans="24:33" x14ac:dyDescent="0.25">
      <c r="X6200" s="10"/>
      <c r="Y6200" s="10"/>
      <c r="Z6200" s="10"/>
      <c r="AA6200" s="10"/>
      <c r="AB6200" s="10"/>
      <c r="AC6200" s="10"/>
      <c r="AD6200" s="10"/>
      <c r="AE6200" s="10"/>
      <c r="AF6200" s="10"/>
      <c r="AG6200" s="10"/>
    </row>
    <row r="6201" spans="24:33" x14ac:dyDescent="0.25">
      <c r="X6201" s="10"/>
      <c r="Y6201" s="10"/>
      <c r="Z6201" s="10"/>
      <c r="AA6201" s="10"/>
      <c r="AB6201" s="10"/>
      <c r="AC6201" s="10"/>
      <c r="AD6201" s="10"/>
      <c r="AE6201" s="10"/>
      <c r="AF6201" s="10"/>
      <c r="AG6201" s="10"/>
    </row>
    <row r="6202" spans="24:33" x14ac:dyDescent="0.25">
      <c r="X6202" s="10"/>
      <c r="Y6202" s="10"/>
      <c r="Z6202" s="10"/>
      <c r="AA6202" s="10"/>
      <c r="AB6202" s="10"/>
      <c r="AC6202" s="10"/>
      <c r="AD6202" s="10"/>
      <c r="AE6202" s="10"/>
      <c r="AF6202" s="10"/>
      <c r="AG6202" s="10"/>
    </row>
    <row r="6203" spans="24:33" x14ac:dyDescent="0.25">
      <c r="X6203" s="10"/>
      <c r="Y6203" s="10"/>
      <c r="Z6203" s="10"/>
      <c r="AA6203" s="10"/>
      <c r="AB6203" s="10"/>
      <c r="AC6203" s="10"/>
      <c r="AD6203" s="10"/>
      <c r="AE6203" s="10"/>
      <c r="AF6203" s="10"/>
      <c r="AG6203" s="10"/>
    </row>
    <row r="6204" spans="24:33" x14ac:dyDescent="0.25">
      <c r="X6204" s="10"/>
      <c r="Y6204" s="10"/>
      <c r="Z6204" s="10"/>
      <c r="AA6204" s="10"/>
      <c r="AB6204" s="10"/>
      <c r="AC6204" s="10"/>
      <c r="AD6204" s="10"/>
      <c r="AE6204" s="10"/>
      <c r="AF6204" s="10"/>
      <c r="AG6204" s="10"/>
    </row>
    <row r="6205" spans="24:33" x14ac:dyDescent="0.25">
      <c r="X6205" s="10"/>
      <c r="Y6205" s="10"/>
      <c r="Z6205" s="10"/>
      <c r="AA6205" s="10"/>
      <c r="AB6205" s="10"/>
      <c r="AC6205" s="10"/>
      <c r="AD6205" s="10"/>
      <c r="AE6205" s="10"/>
      <c r="AF6205" s="10"/>
      <c r="AG6205" s="10"/>
    </row>
    <row r="6206" spans="24:33" x14ac:dyDescent="0.25">
      <c r="X6206" s="10"/>
      <c r="Y6206" s="10"/>
      <c r="Z6206" s="10"/>
      <c r="AA6206" s="10"/>
      <c r="AB6206" s="10"/>
      <c r="AC6206" s="10"/>
      <c r="AD6206" s="10"/>
      <c r="AE6206" s="10"/>
      <c r="AF6206" s="10"/>
      <c r="AG6206" s="10"/>
    </row>
    <row r="6207" spans="24:33" x14ac:dyDescent="0.25">
      <c r="X6207" s="10"/>
      <c r="Y6207" s="10"/>
      <c r="Z6207" s="10"/>
      <c r="AA6207" s="10"/>
      <c r="AB6207" s="10"/>
      <c r="AC6207" s="10"/>
      <c r="AD6207" s="10"/>
      <c r="AE6207" s="10"/>
      <c r="AF6207" s="10"/>
      <c r="AG6207" s="10"/>
    </row>
    <row r="6208" spans="24:33" x14ac:dyDescent="0.25">
      <c r="X6208" s="10"/>
      <c r="Y6208" s="10"/>
      <c r="Z6208" s="10"/>
      <c r="AA6208" s="10"/>
      <c r="AB6208" s="10"/>
      <c r="AC6208" s="10"/>
      <c r="AD6208" s="10"/>
      <c r="AE6208" s="10"/>
      <c r="AF6208" s="10"/>
      <c r="AG6208" s="10"/>
    </row>
    <row r="6209" spans="24:33" x14ac:dyDescent="0.25">
      <c r="X6209" s="10"/>
      <c r="Y6209" s="10"/>
      <c r="Z6209" s="10"/>
      <c r="AA6209" s="10"/>
      <c r="AB6209" s="10"/>
      <c r="AC6209" s="10"/>
      <c r="AD6209" s="10"/>
      <c r="AE6209" s="10"/>
      <c r="AF6209" s="10"/>
      <c r="AG6209" s="10"/>
    </row>
    <row r="6210" spans="24:33" x14ac:dyDescent="0.25">
      <c r="X6210" s="10"/>
      <c r="Y6210" s="10"/>
      <c r="Z6210" s="10"/>
      <c r="AA6210" s="10"/>
      <c r="AB6210" s="10"/>
      <c r="AC6210" s="10"/>
      <c r="AD6210" s="10"/>
      <c r="AE6210" s="10"/>
      <c r="AF6210" s="10"/>
      <c r="AG6210" s="10"/>
    </row>
    <row r="6211" spans="24:33" x14ac:dyDescent="0.25">
      <c r="X6211" s="10"/>
      <c r="Y6211" s="10"/>
      <c r="Z6211" s="10"/>
      <c r="AA6211" s="10"/>
      <c r="AB6211" s="10"/>
      <c r="AC6211" s="10"/>
      <c r="AD6211" s="10"/>
      <c r="AE6211" s="10"/>
      <c r="AF6211" s="10"/>
      <c r="AG6211" s="10"/>
    </row>
    <row r="6212" spans="24:33" x14ac:dyDescent="0.25">
      <c r="X6212" s="10"/>
      <c r="Y6212" s="10"/>
      <c r="Z6212" s="10"/>
      <c r="AA6212" s="10"/>
      <c r="AB6212" s="10"/>
      <c r="AC6212" s="10"/>
      <c r="AD6212" s="10"/>
      <c r="AE6212" s="10"/>
      <c r="AF6212" s="10"/>
      <c r="AG6212" s="10"/>
    </row>
    <row r="6213" spans="24:33" x14ac:dyDescent="0.25">
      <c r="X6213" s="10"/>
      <c r="Y6213" s="10"/>
      <c r="Z6213" s="10"/>
      <c r="AA6213" s="10"/>
      <c r="AB6213" s="10"/>
      <c r="AC6213" s="10"/>
      <c r="AD6213" s="10"/>
      <c r="AE6213" s="10"/>
      <c r="AF6213" s="10"/>
      <c r="AG6213" s="10"/>
    </row>
    <row r="6214" spans="24:33" x14ac:dyDescent="0.25">
      <c r="X6214" s="10"/>
      <c r="Y6214" s="10"/>
      <c r="Z6214" s="10"/>
      <c r="AA6214" s="10"/>
      <c r="AB6214" s="10"/>
      <c r="AC6214" s="10"/>
      <c r="AD6214" s="10"/>
      <c r="AE6214" s="10"/>
      <c r="AF6214" s="10"/>
      <c r="AG6214" s="10"/>
    </row>
    <row r="6215" spans="24:33" x14ac:dyDescent="0.25">
      <c r="X6215" s="10"/>
      <c r="Y6215" s="10"/>
      <c r="Z6215" s="10"/>
      <c r="AA6215" s="10"/>
      <c r="AB6215" s="10"/>
      <c r="AC6215" s="10"/>
      <c r="AD6215" s="10"/>
      <c r="AE6215" s="10"/>
      <c r="AF6215" s="10"/>
      <c r="AG6215" s="10"/>
    </row>
    <row r="6216" spans="24:33" x14ac:dyDescent="0.25">
      <c r="X6216" s="10"/>
      <c r="Y6216" s="10"/>
      <c r="Z6216" s="10"/>
      <c r="AA6216" s="10"/>
      <c r="AB6216" s="10"/>
      <c r="AC6216" s="10"/>
      <c r="AD6216" s="10"/>
      <c r="AE6216" s="10"/>
      <c r="AF6216" s="10"/>
      <c r="AG6216" s="10"/>
    </row>
    <row r="6217" spans="24:33" x14ac:dyDescent="0.25">
      <c r="X6217" s="10"/>
      <c r="Y6217" s="10"/>
      <c r="Z6217" s="10"/>
      <c r="AA6217" s="10"/>
      <c r="AB6217" s="10"/>
      <c r="AC6217" s="10"/>
      <c r="AD6217" s="10"/>
      <c r="AE6217" s="10"/>
      <c r="AF6217" s="10"/>
      <c r="AG6217" s="10"/>
    </row>
    <row r="6218" spans="24:33" x14ac:dyDescent="0.25">
      <c r="X6218" s="10"/>
      <c r="Y6218" s="10"/>
      <c r="Z6218" s="10"/>
      <c r="AA6218" s="10"/>
      <c r="AB6218" s="10"/>
      <c r="AC6218" s="10"/>
      <c r="AD6218" s="10"/>
      <c r="AE6218" s="10"/>
      <c r="AF6218" s="10"/>
      <c r="AG6218" s="10"/>
    </row>
    <row r="6219" spans="24:33" x14ac:dyDescent="0.25">
      <c r="X6219" s="10"/>
      <c r="Y6219" s="10"/>
      <c r="Z6219" s="10"/>
      <c r="AA6219" s="10"/>
      <c r="AB6219" s="10"/>
      <c r="AC6219" s="10"/>
      <c r="AD6219" s="10"/>
      <c r="AE6219" s="10"/>
      <c r="AF6219" s="10"/>
      <c r="AG6219" s="10"/>
    </row>
    <row r="6220" spans="24:33" x14ac:dyDescent="0.25">
      <c r="X6220" s="10"/>
      <c r="Y6220" s="10"/>
      <c r="Z6220" s="10"/>
      <c r="AA6220" s="10"/>
      <c r="AB6220" s="10"/>
      <c r="AC6220" s="10"/>
      <c r="AD6220" s="10"/>
      <c r="AE6220" s="10"/>
      <c r="AF6220" s="10"/>
      <c r="AG6220" s="10"/>
    </row>
    <row r="6221" spans="24:33" x14ac:dyDescent="0.25">
      <c r="X6221" s="10"/>
      <c r="Y6221" s="10"/>
      <c r="Z6221" s="10"/>
      <c r="AA6221" s="10"/>
      <c r="AB6221" s="10"/>
      <c r="AC6221" s="10"/>
      <c r="AD6221" s="10"/>
      <c r="AE6221" s="10"/>
      <c r="AF6221" s="10"/>
      <c r="AG6221" s="10"/>
    </row>
    <row r="6222" spans="24:33" x14ac:dyDescent="0.25">
      <c r="X6222" s="10"/>
      <c r="Y6222" s="10"/>
      <c r="Z6222" s="10"/>
      <c r="AA6222" s="10"/>
      <c r="AB6222" s="10"/>
      <c r="AC6222" s="10"/>
      <c r="AD6222" s="10"/>
      <c r="AE6222" s="10"/>
      <c r="AF6222" s="10"/>
      <c r="AG6222" s="10"/>
    </row>
    <row r="6223" spans="24:33" x14ac:dyDescent="0.25">
      <c r="X6223" s="10"/>
      <c r="Y6223" s="10"/>
      <c r="Z6223" s="10"/>
      <c r="AA6223" s="10"/>
      <c r="AB6223" s="10"/>
      <c r="AC6223" s="10"/>
      <c r="AD6223" s="10"/>
      <c r="AE6223" s="10"/>
      <c r="AF6223" s="10"/>
      <c r="AG6223" s="10"/>
    </row>
    <row r="6224" spans="24:33" x14ac:dyDescent="0.25">
      <c r="X6224" s="10"/>
      <c r="Y6224" s="10"/>
      <c r="Z6224" s="10"/>
      <c r="AA6224" s="10"/>
      <c r="AB6224" s="10"/>
      <c r="AC6224" s="10"/>
      <c r="AD6224" s="10"/>
      <c r="AE6224" s="10"/>
      <c r="AF6224" s="10"/>
      <c r="AG6224" s="10"/>
    </row>
    <row r="6225" spans="24:33" x14ac:dyDescent="0.25">
      <c r="X6225" s="10"/>
      <c r="Y6225" s="10"/>
      <c r="Z6225" s="10"/>
      <c r="AA6225" s="10"/>
      <c r="AB6225" s="10"/>
      <c r="AC6225" s="10"/>
      <c r="AD6225" s="10"/>
      <c r="AE6225" s="10"/>
      <c r="AF6225" s="10"/>
      <c r="AG6225" s="10"/>
    </row>
    <row r="6226" spans="24:33" x14ac:dyDescent="0.25">
      <c r="X6226" s="10"/>
      <c r="Y6226" s="10"/>
      <c r="Z6226" s="10"/>
      <c r="AA6226" s="10"/>
      <c r="AB6226" s="10"/>
      <c r="AC6226" s="10"/>
      <c r="AD6226" s="10"/>
      <c r="AE6226" s="10"/>
      <c r="AF6226" s="10"/>
      <c r="AG6226" s="10"/>
    </row>
    <row r="6227" spans="24:33" x14ac:dyDescent="0.25">
      <c r="X6227" s="10"/>
      <c r="Y6227" s="10"/>
      <c r="Z6227" s="10"/>
      <c r="AA6227" s="10"/>
      <c r="AB6227" s="10"/>
      <c r="AC6227" s="10"/>
      <c r="AD6227" s="10"/>
      <c r="AE6227" s="10"/>
      <c r="AF6227" s="10"/>
      <c r="AG6227" s="10"/>
    </row>
    <row r="6228" spans="24:33" x14ac:dyDescent="0.25">
      <c r="X6228" s="10"/>
      <c r="Y6228" s="10"/>
      <c r="Z6228" s="10"/>
      <c r="AA6228" s="10"/>
      <c r="AB6228" s="10"/>
      <c r="AC6228" s="10"/>
      <c r="AD6228" s="10"/>
      <c r="AE6228" s="10"/>
      <c r="AF6228" s="10"/>
      <c r="AG6228" s="10"/>
    </row>
    <row r="6229" spans="24:33" x14ac:dyDescent="0.25">
      <c r="X6229" s="10"/>
      <c r="Y6229" s="10"/>
      <c r="Z6229" s="10"/>
      <c r="AA6229" s="10"/>
      <c r="AB6229" s="10"/>
      <c r="AC6229" s="10"/>
      <c r="AD6229" s="10"/>
      <c r="AE6229" s="10"/>
      <c r="AF6229" s="10"/>
      <c r="AG6229" s="10"/>
    </row>
    <row r="6230" spans="24:33" x14ac:dyDescent="0.25">
      <c r="X6230" s="10"/>
      <c r="Y6230" s="10"/>
      <c r="Z6230" s="10"/>
      <c r="AA6230" s="10"/>
      <c r="AB6230" s="10"/>
      <c r="AC6230" s="10"/>
      <c r="AD6230" s="10"/>
      <c r="AE6230" s="10"/>
      <c r="AF6230" s="10"/>
      <c r="AG6230" s="10"/>
    </row>
    <row r="6231" spans="24:33" x14ac:dyDescent="0.25">
      <c r="X6231" s="10"/>
      <c r="Y6231" s="10"/>
      <c r="Z6231" s="10"/>
      <c r="AA6231" s="10"/>
      <c r="AB6231" s="10"/>
      <c r="AC6231" s="10"/>
      <c r="AD6231" s="10"/>
      <c r="AE6231" s="10"/>
      <c r="AF6231" s="10"/>
      <c r="AG6231" s="10"/>
    </row>
    <row r="6232" spans="24:33" x14ac:dyDescent="0.25">
      <c r="X6232" s="10"/>
      <c r="Y6232" s="10"/>
      <c r="Z6232" s="10"/>
      <c r="AA6232" s="10"/>
      <c r="AB6232" s="10"/>
      <c r="AC6232" s="10"/>
      <c r="AD6232" s="10"/>
      <c r="AE6232" s="10"/>
      <c r="AF6232" s="10"/>
      <c r="AG6232" s="10"/>
    </row>
    <row r="6233" spans="24:33" x14ac:dyDescent="0.25">
      <c r="X6233" s="10"/>
      <c r="Y6233" s="10"/>
      <c r="Z6233" s="10"/>
      <c r="AA6233" s="10"/>
      <c r="AB6233" s="10"/>
      <c r="AC6233" s="10"/>
      <c r="AD6233" s="10"/>
      <c r="AE6233" s="10"/>
      <c r="AF6233" s="10"/>
      <c r="AG6233" s="10"/>
    </row>
    <row r="6234" spans="24:33" x14ac:dyDescent="0.25">
      <c r="X6234" s="10"/>
      <c r="Y6234" s="10"/>
      <c r="Z6234" s="10"/>
      <c r="AA6234" s="10"/>
      <c r="AB6234" s="10"/>
      <c r="AC6234" s="10"/>
      <c r="AD6234" s="10"/>
      <c r="AE6234" s="10"/>
      <c r="AF6234" s="10"/>
      <c r="AG6234" s="10"/>
    </row>
    <row r="6235" spans="24:33" x14ac:dyDescent="0.25">
      <c r="X6235" s="10"/>
      <c r="Y6235" s="10"/>
      <c r="Z6235" s="10"/>
      <c r="AA6235" s="10"/>
      <c r="AB6235" s="10"/>
      <c r="AC6235" s="10"/>
      <c r="AD6235" s="10"/>
      <c r="AE6235" s="10"/>
      <c r="AF6235" s="10"/>
      <c r="AG6235" s="10"/>
    </row>
    <row r="6236" spans="24:33" x14ac:dyDescent="0.25">
      <c r="X6236" s="10"/>
      <c r="Y6236" s="10"/>
      <c r="Z6236" s="10"/>
      <c r="AA6236" s="10"/>
      <c r="AB6236" s="10"/>
      <c r="AC6236" s="10"/>
      <c r="AD6236" s="10"/>
      <c r="AE6236" s="10"/>
      <c r="AF6236" s="10"/>
      <c r="AG6236" s="10"/>
    </row>
    <row r="6237" spans="24:33" x14ac:dyDescent="0.25">
      <c r="X6237" s="10"/>
      <c r="Y6237" s="10"/>
      <c r="Z6237" s="10"/>
      <c r="AA6237" s="10"/>
      <c r="AB6237" s="10"/>
      <c r="AC6237" s="10"/>
      <c r="AD6237" s="10"/>
      <c r="AE6237" s="10"/>
      <c r="AF6237" s="10"/>
      <c r="AG6237" s="10"/>
    </row>
    <row r="6238" spans="24:33" x14ac:dyDescent="0.25">
      <c r="X6238" s="10"/>
      <c r="Y6238" s="10"/>
      <c r="Z6238" s="10"/>
      <c r="AA6238" s="10"/>
      <c r="AB6238" s="10"/>
      <c r="AC6238" s="10"/>
      <c r="AD6238" s="10"/>
      <c r="AE6238" s="10"/>
      <c r="AF6238" s="10"/>
      <c r="AG6238" s="10"/>
    </row>
    <row r="6239" spans="24:33" x14ac:dyDescent="0.25">
      <c r="X6239" s="10"/>
      <c r="Y6239" s="10"/>
      <c r="Z6239" s="10"/>
      <c r="AA6239" s="10"/>
      <c r="AB6239" s="10"/>
      <c r="AC6239" s="10"/>
      <c r="AD6239" s="10"/>
      <c r="AE6239" s="10"/>
      <c r="AF6239" s="10"/>
      <c r="AG6239" s="10"/>
    </row>
    <row r="6240" spans="24:33" x14ac:dyDescent="0.25">
      <c r="X6240" s="10"/>
      <c r="Y6240" s="10"/>
      <c r="Z6240" s="10"/>
      <c r="AA6240" s="10"/>
      <c r="AB6240" s="10"/>
      <c r="AC6240" s="10"/>
      <c r="AD6240" s="10"/>
      <c r="AE6240" s="10"/>
      <c r="AF6240" s="10"/>
      <c r="AG6240" s="10"/>
    </row>
    <row r="6241" spans="24:33" x14ac:dyDescent="0.25">
      <c r="X6241" s="10"/>
      <c r="Y6241" s="10"/>
      <c r="Z6241" s="10"/>
      <c r="AA6241" s="10"/>
      <c r="AB6241" s="10"/>
      <c r="AC6241" s="10"/>
      <c r="AD6241" s="10"/>
      <c r="AE6241" s="10"/>
      <c r="AF6241" s="10"/>
      <c r="AG6241" s="10"/>
    </row>
    <row r="6242" spans="24:33" x14ac:dyDescent="0.25">
      <c r="X6242" s="10"/>
      <c r="Y6242" s="10"/>
      <c r="Z6242" s="10"/>
      <c r="AA6242" s="10"/>
      <c r="AB6242" s="10"/>
      <c r="AC6242" s="10"/>
      <c r="AD6242" s="10"/>
      <c r="AE6242" s="10"/>
      <c r="AF6242" s="10"/>
      <c r="AG6242" s="10"/>
    </row>
    <row r="6243" spans="24:33" x14ac:dyDescent="0.25">
      <c r="X6243" s="10"/>
      <c r="Y6243" s="10"/>
      <c r="Z6243" s="10"/>
      <c r="AA6243" s="10"/>
      <c r="AB6243" s="10"/>
      <c r="AC6243" s="10"/>
      <c r="AD6243" s="10"/>
      <c r="AE6243" s="10"/>
      <c r="AF6243" s="10"/>
      <c r="AG6243" s="10"/>
    </row>
    <row r="6244" spans="24:33" x14ac:dyDescent="0.25">
      <c r="X6244" s="10"/>
      <c r="Y6244" s="10"/>
      <c r="Z6244" s="10"/>
      <c r="AA6244" s="10"/>
      <c r="AB6244" s="10"/>
      <c r="AC6244" s="10"/>
      <c r="AD6244" s="10"/>
      <c r="AE6244" s="10"/>
      <c r="AF6244" s="10"/>
      <c r="AG6244" s="10"/>
    </row>
    <row r="6245" spans="24:33" x14ac:dyDescent="0.25">
      <c r="X6245" s="10"/>
      <c r="Y6245" s="10"/>
      <c r="Z6245" s="10"/>
      <c r="AA6245" s="10"/>
      <c r="AB6245" s="10"/>
      <c r="AC6245" s="10"/>
      <c r="AD6245" s="10"/>
      <c r="AE6245" s="10"/>
      <c r="AF6245" s="10"/>
      <c r="AG6245" s="10"/>
    </row>
    <row r="6246" spans="24:33" x14ac:dyDescent="0.25">
      <c r="X6246" s="10"/>
      <c r="Y6246" s="10"/>
      <c r="Z6246" s="10"/>
      <c r="AA6246" s="10"/>
      <c r="AB6246" s="10"/>
      <c r="AC6246" s="10"/>
      <c r="AD6246" s="10"/>
      <c r="AE6246" s="10"/>
      <c r="AF6246" s="10"/>
      <c r="AG6246" s="10"/>
    </row>
    <row r="6247" spans="24:33" x14ac:dyDescent="0.25">
      <c r="X6247" s="10"/>
      <c r="Y6247" s="10"/>
      <c r="Z6247" s="10"/>
      <c r="AA6247" s="10"/>
      <c r="AB6247" s="10"/>
      <c r="AC6247" s="10"/>
      <c r="AD6247" s="10"/>
      <c r="AE6247" s="10"/>
      <c r="AF6247" s="10"/>
      <c r="AG6247" s="10"/>
    </row>
    <row r="6248" spans="24:33" x14ac:dyDescent="0.25">
      <c r="X6248" s="10"/>
      <c r="Y6248" s="10"/>
      <c r="Z6248" s="10"/>
      <c r="AA6248" s="10"/>
      <c r="AB6248" s="10"/>
      <c r="AC6248" s="10"/>
      <c r="AD6248" s="10"/>
      <c r="AE6248" s="10"/>
      <c r="AF6248" s="10"/>
      <c r="AG6248" s="10"/>
    </row>
    <row r="6249" spans="24:33" x14ac:dyDescent="0.25">
      <c r="X6249" s="10"/>
      <c r="Y6249" s="10"/>
      <c r="Z6249" s="10"/>
      <c r="AA6249" s="10"/>
      <c r="AB6249" s="10"/>
      <c r="AC6249" s="10"/>
      <c r="AD6249" s="10"/>
      <c r="AE6249" s="10"/>
      <c r="AF6249" s="10"/>
      <c r="AG6249" s="10"/>
    </row>
    <row r="6250" spans="24:33" x14ac:dyDescent="0.25">
      <c r="X6250" s="10"/>
      <c r="Y6250" s="10"/>
      <c r="Z6250" s="10"/>
      <c r="AA6250" s="10"/>
      <c r="AB6250" s="10"/>
      <c r="AC6250" s="10"/>
      <c r="AD6250" s="10"/>
      <c r="AE6250" s="10"/>
      <c r="AF6250" s="10"/>
      <c r="AG6250" s="10"/>
    </row>
    <row r="6251" spans="24:33" x14ac:dyDescent="0.25">
      <c r="X6251" s="10"/>
      <c r="Y6251" s="10"/>
      <c r="Z6251" s="10"/>
      <c r="AA6251" s="10"/>
      <c r="AB6251" s="10"/>
      <c r="AC6251" s="10"/>
      <c r="AD6251" s="10"/>
      <c r="AE6251" s="10"/>
      <c r="AF6251" s="10"/>
      <c r="AG6251" s="10"/>
    </row>
    <row r="6252" spans="24:33" x14ac:dyDescent="0.25">
      <c r="X6252" s="10"/>
      <c r="Y6252" s="10"/>
      <c r="Z6252" s="10"/>
      <c r="AA6252" s="10"/>
      <c r="AB6252" s="10"/>
      <c r="AC6252" s="10"/>
      <c r="AD6252" s="10"/>
      <c r="AE6252" s="10"/>
      <c r="AF6252" s="10"/>
      <c r="AG6252" s="10"/>
    </row>
    <row r="6253" spans="24:33" x14ac:dyDescent="0.25">
      <c r="X6253" s="10"/>
      <c r="Y6253" s="10"/>
      <c r="Z6253" s="10"/>
      <c r="AA6253" s="10"/>
      <c r="AB6253" s="10"/>
      <c r="AC6253" s="10"/>
      <c r="AD6253" s="10"/>
      <c r="AE6253" s="10"/>
      <c r="AF6253" s="10"/>
      <c r="AG6253" s="10"/>
    </row>
    <row r="6254" spans="24:33" x14ac:dyDescent="0.25">
      <c r="X6254" s="10"/>
      <c r="Y6254" s="10"/>
      <c r="Z6254" s="10"/>
      <c r="AA6254" s="10"/>
      <c r="AB6254" s="10"/>
      <c r="AC6254" s="10"/>
      <c r="AD6254" s="10"/>
      <c r="AE6254" s="10"/>
      <c r="AF6254" s="10"/>
      <c r="AG6254" s="10"/>
    </row>
    <row r="6255" spans="24:33" x14ac:dyDescent="0.25">
      <c r="X6255" s="10"/>
      <c r="Y6255" s="10"/>
      <c r="Z6255" s="10"/>
      <c r="AA6255" s="10"/>
      <c r="AB6255" s="10"/>
      <c r="AC6255" s="10"/>
      <c r="AD6255" s="10"/>
      <c r="AE6255" s="10"/>
      <c r="AF6255" s="10"/>
      <c r="AG6255" s="10"/>
    </row>
    <row r="6256" spans="24:33" x14ac:dyDescent="0.25">
      <c r="X6256" s="10"/>
      <c r="Y6256" s="10"/>
      <c r="Z6256" s="10"/>
      <c r="AA6256" s="10"/>
      <c r="AB6256" s="10"/>
      <c r="AC6256" s="10"/>
      <c r="AD6256" s="10"/>
      <c r="AE6256" s="10"/>
      <c r="AF6256" s="10"/>
      <c r="AG6256" s="10"/>
    </row>
    <row r="6257" spans="24:33" x14ac:dyDescent="0.25">
      <c r="X6257" s="10"/>
      <c r="Y6257" s="10"/>
      <c r="Z6257" s="10"/>
      <c r="AA6257" s="10"/>
      <c r="AB6257" s="10"/>
      <c r="AC6257" s="10"/>
      <c r="AD6257" s="10"/>
      <c r="AE6257" s="10"/>
      <c r="AF6257" s="10"/>
      <c r="AG6257" s="10"/>
    </row>
    <row r="6258" spans="24:33" x14ac:dyDescent="0.25">
      <c r="X6258" s="10"/>
      <c r="Y6258" s="10"/>
      <c r="Z6258" s="10"/>
      <c r="AA6258" s="10"/>
      <c r="AB6258" s="10"/>
      <c r="AC6258" s="10"/>
      <c r="AD6258" s="10"/>
      <c r="AE6258" s="10"/>
      <c r="AF6258" s="10"/>
      <c r="AG6258" s="10"/>
    </row>
    <row r="6259" spans="24:33" x14ac:dyDescent="0.25">
      <c r="X6259" s="10"/>
      <c r="Y6259" s="10"/>
      <c r="Z6259" s="10"/>
      <c r="AA6259" s="10"/>
      <c r="AB6259" s="10"/>
      <c r="AC6259" s="10"/>
      <c r="AD6259" s="10"/>
      <c r="AE6259" s="10"/>
      <c r="AF6259" s="10"/>
      <c r="AG6259" s="10"/>
    </row>
    <row r="6260" spans="24:33" x14ac:dyDescent="0.25">
      <c r="X6260" s="10"/>
      <c r="Y6260" s="10"/>
      <c r="Z6260" s="10"/>
      <c r="AA6260" s="10"/>
      <c r="AB6260" s="10"/>
      <c r="AC6260" s="10"/>
      <c r="AD6260" s="10"/>
      <c r="AE6260" s="10"/>
      <c r="AF6260" s="10"/>
      <c r="AG6260" s="10"/>
    </row>
    <row r="6261" spans="24:33" x14ac:dyDescent="0.25">
      <c r="X6261" s="10"/>
      <c r="Y6261" s="10"/>
      <c r="Z6261" s="10"/>
      <c r="AA6261" s="10"/>
      <c r="AB6261" s="10"/>
      <c r="AC6261" s="10"/>
      <c r="AD6261" s="10"/>
      <c r="AE6261" s="10"/>
      <c r="AF6261" s="10"/>
      <c r="AG6261" s="10"/>
    </row>
    <row r="6262" spans="24:33" x14ac:dyDescent="0.25">
      <c r="X6262" s="10"/>
      <c r="Y6262" s="10"/>
      <c r="Z6262" s="10"/>
      <c r="AA6262" s="10"/>
      <c r="AB6262" s="10"/>
      <c r="AC6262" s="10"/>
      <c r="AD6262" s="10"/>
      <c r="AE6262" s="10"/>
      <c r="AF6262" s="10"/>
      <c r="AG6262" s="10"/>
    </row>
    <row r="6263" spans="24:33" x14ac:dyDescent="0.25">
      <c r="X6263" s="10"/>
      <c r="Y6263" s="10"/>
      <c r="Z6263" s="10"/>
      <c r="AA6263" s="10"/>
      <c r="AB6263" s="10"/>
      <c r="AC6263" s="10"/>
      <c r="AD6263" s="10"/>
      <c r="AE6263" s="10"/>
      <c r="AF6263" s="10"/>
      <c r="AG6263" s="10"/>
    </row>
    <row r="6264" spans="24:33" x14ac:dyDescent="0.25">
      <c r="X6264" s="10"/>
      <c r="Y6264" s="10"/>
      <c r="Z6264" s="10"/>
      <c r="AA6264" s="10"/>
      <c r="AB6264" s="10"/>
      <c r="AC6264" s="10"/>
      <c r="AD6264" s="10"/>
      <c r="AE6264" s="10"/>
      <c r="AF6264" s="10"/>
      <c r="AG6264" s="10"/>
    </row>
    <row r="6265" spans="24:33" x14ac:dyDescent="0.25">
      <c r="X6265" s="10"/>
      <c r="Y6265" s="10"/>
      <c r="Z6265" s="10"/>
      <c r="AA6265" s="10"/>
      <c r="AB6265" s="10"/>
      <c r="AC6265" s="10"/>
      <c r="AD6265" s="10"/>
      <c r="AE6265" s="10"/>
      <c r="AF6265" s="10"/>
      <c r="AG6265" s="10"/>
    </row>
    <row r="6266" spans="24:33" x14ac:dyDescent="0.25">
      <c r="X6266" s="10"/>
      <c r="Y6266" s="10"/>
      <c r="Z6266" s="10"/>
      <c r="AA6266" s="10"/>
      <c r="AB6266" s="10"/>
      <c r="AC6266" s="10"/>
      <c r="AD6266" s="10"/>
      <c r="AE6266" s="10"/>
      <c r="AF6266" s="10"/>
      <c r="AG6266" s="10"/>
    </row>
    <row r="6267" spans="24:33" x14ac:dyDescent="0.25">
      <c r="X6267" s="10"/>
      <c r="Y6267" s="10"/>
      <c r="Z6267" s="10"/>
      <c r="AA6267" s="10"/>
      <c r="AB6267" s="10"/>
      <c r="AC6267" s="10"/>
      <c r="AD6267" s="10"/>
      <c r="AE6267" s="10"/>
      <c r="AF6267" s="10"/>
      <c r="AG6267" s="10"/>
    </row>
    <row r="6268" spans="24:33" x14ac:dyDescent="0.25">
      <c r="X6268" s="10"/>
      <c r="Y6268" s="10"/>
      <c r="Z6268" s="10"/>
      <c r="AA6268" s="10"/>
      <c r="AB6268" s="10"/>
      <c r="AC6268" s="10"/>
      <c r="AD6268" s="10"/>
      <c r="AE6268" s="10"/>
      <c r="AF6268" s="10"/>
      <c r="AG6268" s="10"/>
    </row>
    <row r="6269" spans="24:33" x14ac:dyDescent="0.25">
      <c r="X6269" s="10"/>
      <c r="Y6269" s="10"/>
      <c r="Z6269" s="10"/>
      <c r="AA6269" s="10"/>
      <c r="AB6269" s="10"/>
      <c r="AC6269" s="10"/>
      <c r="AD6269" s="10"/>
      <c r="AE6269" s="10"/>
      <c r="AF6269" s="10"/>
      <c r="AG6269" s="10"/>
    </row>
    <row r="6270" spans="24:33" x14ac:dyDescent="0.25">
      <c r="X6270" s="10"/>
      <c r="Y6270" s="10"/>
      <c r="Z6270" s="10"/>
      <c r="AA6270" s="10"/>
      <c r="AB6270" s="10"/>
      <c r="AC6270" s="10"/>
      <c r="AD6270" s="10"/>
      <c r="AE6270" s="10"/>
      <c r="AF6270" s="10"/>
      <c r="AG6270" s="10"/>
    </row>
    <row r="6271" spans="24:33" x14ac:dyDescent="0.25">
      <c r="X6271" s="10"/>
      <c r="Y6271" s="10"/>
      <c r="Z6271" s="10"/>
      <c r="AA6271" s="10"/>
      <c r="AB6271" s="10"/>
      <c r="AC6271" s="10"/>
      <c r="AD6271" s="10"/>
      <c r="AE6271" s="10"/>
      <c r="AF6271" s="10"/>
      <c r="AG6271" s="10"/>
    </row>
    <row r="6272" spans="24:33" x14ac:dyDescent="0.25">
      <c r="X6272" s="10"/>
      <c r="Y6272" s="10"/>
      <c r="Z6272" s="10"/>
      <c r="AA6272" s="10"/>
      <c r="AB6272" s="10"/>
      <c r="AC6272" s="10"/>
      <c r="AD6272" s="10"/>
      <c r="AE6272" s="10"/>
      <c r="AF6272" s="10"/>
      <c r="AG6272" s="10"/>
    </row>
    <row r="6273" spans="24:33" x14ac:dyDescent="0.25">
      <c r="X6273" s="10"/>
      <c r="Y6273" s="10"/>
      <c r="Z6273" s="10"/>
      <c r="AA6273" s="10"/>
      <c r="AB6273" s="10"/>
      <c r="AC6273" s="10"/>
      <c r="AD6273" s="10"/>
      <c r="AE6273" s="10"/>
      <c r="AF6273" s="10"/>
      <c r="AG6273" s="10"/>
    </row>
    <row r="6274" spans="24:33" x14ac:dyDescent="0.25">
      <c r="X6274" s="10"/>
      <c r="Y6274" s="10"/>
      <c r="Z6274" s="10"/>
      <c r="AA6274" s="10"/>
      <c r="AB6274" s="10"/>
      <c r="AC6274" s="10"/>
      <c r="AD6274" s="10"/>
      <c r="AE6274" s="10"/>
      <c r="AF6274" s="10"/>
      <c r="AG6274" s="10"/>
    </row>
    <row r="6275" spans="24:33" x14ac:dyDescent="0.25">
      <c r="X6275" s="10"/>
      <c r="Y6275" s="10"/>
      <c r="Z6275" s="10"/>
      <c r="AA6275" s="10"/>
      <c r="AB6275" s="10"/>
      <c r="AC6275" s="10"/>
      <c r="AD6275" s="10"/>
      <c r="AE6275" s="10"/>
      <c r="AF6275" s="10"/>
      <c r="AG6275" s="10"/>
    </row>
    <row r="6276" spans="24:33" x14ac:dyDescent="0.25">
      <c r="X6276" s="10"/>
      <c r="Y6276" s="10"/>
      <c r="Z6276" s="10"/>
      <c r="AA6276" s="10"/>
      <c r="AB6276" s="10"/>
      <c r="AC6276" s="10"/>
      <c r="AD6276" s="10"/>
      <c r="AE6276" s="10"/>
      <c r="AF6276" s="10"/>
      <c r="AG6276" s="10"/>
    </row>
    <row r="6277" spans="24:33" x14ac:dyDescent="0.25">
      <c r="X6277" s="10"/>
      <c r="Y6277" s="10"/>
      <c r="Z6277" s="10"/>
      <c r="AA6277" s="10"/>
      <c r="AB6277" s="10"/>
      <c r="AC6277" s="10"/>
      <c r="AD6277" s="10"/>
      <c r="AE6277" s="10"/>
      <c r="AF6277" s="10"/>
      <c r="AG6277" s="10"/>
    </row>
    <row r="6278" spans="24:33" x14ac:dyDescent="0.25">
      <c r="X6278" s="10"/>
      <c r="Y6278" s="10"/>
      <c r="Z6278" s="10"/>
      <c r="AA6278" s="10"/>
      <c r="AB6278" s="10"/>
      <c r="AC6278" s="10"/>
      <c r="AD6278" s="10"/>
      <c r="AE6278" s="10"/>
      <c r="AF6278" s="10"/>
      <c r="AG6278" s="10"/>
    </row>
    <row r="6279" spans="24:33" x14ac:dyDescent="0.25">
      <c r="X6279" s="10"/>
      <c r="Y6279" s="10"/>
      <c r="Z6279" s="10"/>
      <c r="AA6279" s="10"/>
      <c r="AB6279" s="10"/>
      <c r="AC6279" s="10"/>
      <c r="AD6279" s="10"/>
      <c r="AE6279" s="10"/>
      <c r="AF6279" s="10"/>
      <c r="AG6279" s="10"/>
    </row>
    <row r="6280" spans="24:33" x14ac:dyDescent="0.25">
      <c r="X6280" s="10"/>
      <c r="Y6280" s="10"/>
      <c r="Z6280" s="10"/>
      <c r="AA6280" s="10"/>
      <c r="AB6280" s="10"/>
      <c r="AC6280" s="10"/>
      <c r="AD6280" s="10"/>
      <c r="AE6280" s="10"/>
      <c r="AF6280" s="10"/>
      <c r="AG6280" s="10"/>
    </row>
    <row r="6281" spans="24:33" x14ac:dyDescent="0.25">
      <c r="X6281" s="10"/>
      <c r="Y6281" s="10"/>
      <c r="Z6281" s="10"/>
      <c r="AA6281" s="10"/>
      <c r="AB6281" s="10"/>
      <c r="AC6281" s="10"/>
      <c r="AD6281" s="10"/>
      <c r="AE6281" s="10"/>
      <c r="AF6281" s="10"/>
      <c r="AG6281" s="10"/>
    </row>
    <row r="6282" spans="24:33" x14ac:dyDescent="0.25">
      <c r="X6282" s="10"/>
      <c r="Y6282" s="10"/>
      <c r="Z6282" s="10"/>
      <c r="AA6282" s="10"/>
      <c r="AB6282" s="10"/>
      <c r="AC6282" s="10"/>
      <c r="AD6282" s="10"/>
      <c r="AE6282" s="10"/>
      <c r="AF6282" s="10"/>
      <c r="AG6282" s="10"/>
    </row>
    <row r="6283" spans="24:33" x14ac:dyDescent="0.25">
      <c r="X6283" s="10"/>
      <c r="Y6283" s="10"/>
      <c r="Z6283" s="10"/>
      <c r="AA6283" s="10"/>
      <c r="AB6283" s="10"/>
      <c r="AC6283" s="10"/>
      <c r="AD6283" s="10"/>
      <c r="AE6283" s="10"/>
      <c r="AF6283" s="10"/>
      <c r="AG6283" s="10"/>
    </row>
    <row r="6284" spans="24:33" x14ac:dyDescent="0.25">
      <c r="X6284" s="10"/>
      <c r="Y6284" s="10"/>
      <c r="Z6284" s="10"/>
      <c r="AA6284" s="10"/>
      <c r="AB6284" s="10"/>
      <c r="AC6284" s="10"/>
      <c r="AD6284" s="10"/>
      <c r="AE6284" s="10"/>
      <c r="AF6284" s="10"/>
      <c r="AG6284" s="10"/>
    </row>
    <row r="6285" spans="24:33" x14ac:dyDescent="0.25">
      <c r="X6285" s="10"/>
      <c r="Y6285" s="10"/>
      <c r="Z6285" s="10"/>
      <c r="AA6285" s="10"/>
      <c r="AB6285" s="10"/>
      <c r="AC6285" s="10"/>
      <c r="AD6285" s="10"/>
      <c r="AE6285" s="10"/>
      <c r="AF6285" s="10"/>
      <c r="AG6285" s="10"/>
    </row>
    <row r="6286" spans="24:33" x14ac:dyDescent="0.25">
      <c r="X6286" s="10"/>
      <c r="Y6286" s="10"/>
      <c r="Z6286" s="10"/>
      <c r="AA6286" s="10"/>
      <c r="AB6286" s="10"/>
      <c r="AC6286" s="10"/>
      <c r="AD6286" s="10"/>
      <c r="AE6286" s="10"/>
      <c r="AF6286" s="10"/>
      <c r="AG6286" s="10"/>
    </row>
    <row r="6287" spans="24:33" x14ac:dyDescent="0.25">
      <c r="X6287" s="10"/>
      <c r="Y6287" s="10"/>
      <c r="Z6287" s="10"/>
      <c r="AA6287" s="10"/>
      <c r="AB6287" s="10"/>
      <c r="AC6287" s="10"/>
      <c r="AD6287" s="10"/>
      <c r="AE6287" s="10"/>
      <c r="AF6287" s="10"/>
      <c r="AG6287" s="10"/>
    </row>
    <row r="6288" spans="24:33" x14ac:dyDescent="0.25">
      <c r="X6288" s="10"/>
      <c r="Y6288" s="10"/>
      <c r="Z6288" s="10"/>
      <c r="AA6288" s="10"/>
      <c r="AB6288" s="10"/>
      <c r="AC6288" s="10"/>
      <c r="AD6288" s="10"/>
      <c r="AE6288" s="10"/>
      <c r="AF6288" s="10"/>
      <c r="AG6288" s="10"/>
    </row>
    <row r="6289" spans="24:33" x14ac:dyDescent="0.25">
      <c r="X6289" s="10"/>
      <c r="Y6289" s="10"/>
      <c r="Z6289" s="10"/>
      <c r="AA6289" s="10"/>
      <c r="AB6289" s="10"/>
      <c r="AC6289" s="10"/>
      <c r="AD6289" s="10"/>
      <c r="AE6289" s="10"/>
      <c r="AF6289" s="10"/>
      <c r="AG6289" s="10"/>
    </row>
    <row r="6290" spans="24:33" x14ac:dyDescent="0.25">
      <c r="X6290" s="10"/>
      <c r="Y6290" s="10"/>
      <c r="Z6290" s="10"/>
      <c r="AA6290" s="10"/>
      <c r="AB6290" s="10"/>
      <c r="AC6290" s="10"/>
      <c r="AD6290" s="10"/>
      <c r="AE6290" s="10"/>
      <c r="AF6290" s="10"/>
      <c r="AG6290" s="10"/>
    </row>
    <row r="6291" spans="24:33" x14ac:dyDescent="0.25">
      <c r="X6291" s="10"/>
      <c r="Y6291" s="10"/>
      <c r="Z6291" s="10"/>
      <c r="AA6291" s="10"/>
      <c r="AB6291" s="10"/>
      <c r="AC6291" s="10"/>
      <c r="AD6291" s="10"/>
      <c r="AE6291" s="10"/>
      <c r="AF6291" s="10"/>
      <c r="AG6291" s="10"/>
    </row>
    <row r="6292" spans="24:33" x14ac:dyDescent="0.25">
      <c r="X6292" s="10"/>
      <c r="Y6292" s="10"/>
      <c r="Z6292" s="10"/>
      <c r="AA6292" s="10"/>
      <c r="AB6292" s="10"/>
      <c r="AC6292" s="10"/>
      <c r="AD6292" s="10"/>
      <c r="AE6292" s="10"/>
      <c r="AF6292" s="10"/>
      <c r="AG6292" s="10"/>
    </row>
    <row r="6293" spans="24:33" x14ac:dyDescent="0.25">
      <c r="X6293" s="10"/>
      <c r="Y6293" s="10"/>
      <c r="Z6293" s="10"/>
      <c r="AA6293" s="10"/>
      <c r="AB6293" s="10"/>
      <c r="AC6293" s="10"/>
      <c r="AD6293" s="10"/>
      <c r="AE6293" s="10"/>
      <c r="AF6293" s="10"/>
      <c r="AG6293" s="10"/>
    </row>
    <row r="6294" spans="24:33" x14ac:dyDescent="0.25">
      <c r="X6294" s="10"/>
      <c r="Y6294" s="10"/>
      <c r="Z6294" s="10"/>
      <c r="AA6294" s="10"/>
      <c r="AB6294" s="10"/>
      <c r="AC6294" s="10"/>
      <c r="AD6294" s="10"/>
      <c r="AE6294" s="10"/>
      <c r="AF6294" s="10"/>
      <c r="AG6294" s="10"/>
    </row>
    <row r="6295" spans="24:33" x14ac:dyDescent="0.25">
      <c r="X6295" s="10"/>
      <c r="Y6295" s="10"/>
      <c r="Z6295" s="10"/>
      <c r="AA6295" s="10"/>
      <c r="AB6295" s="10"/>
      <c r="AC6295" s="10"/>
      <c r="AD6295" s="10"/>
      <c r="AE6295" s="10"/>
      <c r="AF6295" s="10"/>
      <c r="AG6295" s="10"/>
    </row>
    <row r="6296" spans="24:33" x14ac:dyDescent="0.25">
      <c r="X6296" s="10"/>
      <c r="Y6296" s="10"/>
      <c r="Z6296" s="10"/>
      <c r="AA6296" s="10"/>
      <c r="AB6296" s="10"/>
      <c r="AC6296" s="10"/>
      <c r="AD6296" s="10"/>
      <c r="AE6296" s="10"/>
      <c r="AF6296" s="10"/>
      <c r="AG6296" s="10"/>
    </row>
    <row r="6297" spans="24:33" x14ac:dyDescent="0.25">
      <c r="X6297" s="10"/>
      <c r="Y6297" s="10"/>
      <c r="Z6297" s="10"/>
      <c r="AA6297" s="10"/>
      <c r="AB6297" s="10"/>
      <c r="AC6297" s="10"/>
      <c r="AD6297" s="10"/>
      <c r="AE6297" s="10"/>
      <c r="AF6297" s="10"/>
      <c r="AG6297" s="10"/>
    </row>
    <row r="6298" spans="24:33" x14ac:dyDescent="0.25">
      <c r="X6298" s="10"/>
      <c r="Y6298" s="10"/>
      <c r="Z6298" s="10"/>
      <c r="AA6298" s="10"/>
      <c r="AB6298" s="10"/>
      <c r="AC6298" s="10"/>
      <c r="AD6298" s="10"/>
      <c r="AE6298" s="10"/>
      <c r="AF6298" s="10"/>
      <c r="AG6298" s="10"/>
    </row>
    <row r="6299" spans="24:33" x14ac:dyDescent="0.25">
      <c r="X6299" s="10"/>
      <c r="Y6299" s="10"/>
      <c r="Z6299" s="10"/>
      <c r="AA6299" s="10"/>
      <c r="AB6299" s="10"/>
      <c r="AC6299" s="10"/>
      <c r="AD6299" s="10"/>
      <c r="AE6299" s="10"/>
      <c r="AF6299" s="10"/>
      <c r="AG6299" s="10"/>
    </row>
    <row r="6300" spans="24:33" x14ac:dyDescent="0.25">
      <c r="X6300" s="10"/>
      <c r="Y6300" s="10"/>
      <c r="Z6300" s="10"/>
      <c r="AA6300" s="10"/>
      <c r="AB6300" s="10"/>
      <c r="AC6300" s="10"/>
      <c r="AD6300" s="10"/>
      <c r="AE6300" s="10"/>
      <c r="AF6300" s="10"/>
      <c r="AG6300" s="10"/>
    </row>
    <row r="6301" spans="24:33" x14ac:dyDescent="0.25">
      <c r="X6301" s="10"/>
      <c r="Y6301" s="10"/>
      <c r="Z6301" s="10"/>
      <c r="AA6301" s="10"/>
      <c r="AB6301" s="10"/>
      <c r="AC6301" s="10"/>
      <c r="AD6301" s="10"/>
      <c r="AE6301" s="10"/>
      <c r="AF6301" s="10"/>
      <c r="AG6301" s="10"/>
    </row>
    <row r="6302" spans="24:33" x14ac:dyDescent="0.25">
      <c r="X6302" s="10"/>
      <c r="Y6302" s="10"/>
      <c r="Z6302" s="10"/>
      <c r="AA6302" s="10"/>
      <c r="AB6302" s="10"/>
      <c r="AC6302" s="10"/>
      <c r="AD6302" s="10"/>
      <c r="AE6302" s="10"/>
      <c r="AF6302" s="10"/>
      <c r="AG6302" s="10"/>
    </row>
    <row r="6303" spans="24:33" x14ac:dyDescent="0.25">
      <c r="X6303" s="10"/>
      <c r="Y6303" s="10"/>
      <c r="Z6303" s="10"/>
      <c r="AA6303" s="10"/>
      <c r="AB6303" s="10"/>
      <c r="AC6303" s="10"/>
      <c r="AD6303" s="10"/>
      <c r="AE6303" s="10"/>
      <c r="AF6303" s="10"/>
      <c r="AG6303" s="10"/>
    </row>
    <row r="6304" spans="24:33" x14ac:dyDescent="0.25">
      <c r="X6304" s="10"/>
      <c r="Y6304" s="10"/>
      <c r="Z6304" s="10"/>
      <c r="AA6304" s="10"/>
      <c r="AB6304" s="10"/>
      <c r="AC6304" s="10"/>
      <c r="AD6304" s="10"/>
      <c r="AE6304" s="10"/>
      <c r="AF6304" s="10"/>
      <c r="AG6304" s="10"/>
    </row>
    <row r="6305" spans="24:33" x14ac:dyDescent="0.25">
      <c r="X6305" s="10"/>
      <c r="Y6305" s="10"/>
      <c r="Z6305" s="10"/>
      <c r="AA6305" s="10"/>
      <c r="AB6305" s="10"/>
      <c r="AC6305" s="10"/>
      <c r="AD6305" s="10"/>
      <c r="AE6305" s="10"/>
      <c r="AF6305" s="10"/>
      <c r="AG6305" s="10"/>
    </row>
    <row r="6306" spans="24:33" x14ac:dyDescent="0.25">
      <c r="X6306" s="10"/>
      <c r="Y6306" s="10"/>
      <c r="Z6306" s="10"/>
      <c r="AA6306" s="10"/>
      <c r="AB6306" s="10"/>
      <c r="AC6306" s="10"/>
      <c r="AD6306" s="10"/>
      <c r="AE6306" s="10"/>
      <c r="AF6306" s="10"/>
      <c r="AG6306" s="10"/>
    </row>
    <row r="6307" spans="24:33" x14ac:dyDescent="0.25">
      <c r="X6307" s="10"/>
      <c r="Y6307" s="10"/>
      <c r="Z6307" s="10"/>
      <c r="AA6307" s="10"/>
      <c r="AB6307" s="10"/>
      <c r="AC6307" s="10"/>
      <c r="AD6307" s="10"/>
      <c r="AE6307" s="10"/>
      <c r="AF6307" s="10"/>
      <c r="AG6307" s="10"/>
    </row>
    <row r="6308" spans="24:33" x14ac:dyDescent="0.25">
      <c r="X6308" s="10"/>
      <c r="Y6308" s="10"/>
      <c r="Z6308" s="10"/>
      <c r="AA6308" s="10"/>
      <c r="AB6308" s="10"/>
      <c r="AC6308" s="10"/>
      <c r="AD6308" s="10"/>
      <c r="AE6308" s="10"/>
      <c r="AF6308" s="10"/>
      <c r="AG6308" s="10"/>
    </row>
    <row r="6309" spans="24:33" x14ac:dyDescent="0.25">
      <c r="X6309" s="10"/>
      <c r="Y6309" s="10"/>
      <c r="Z6309" s="10"/>
      <c r="AA6309" s="10"/>
      <c r="AB6309" s="10"/>
      <c r="AC6309" s="10"/>
      <c r="AD6309" s="10"/>
      <c r="AE6309" s="10"/>
      <c r="AF6309" s="10"/>
      <c r="AG6309" s="10"/>
    </row>
    <row r="6310" spans="24:33" x14ac:dyDescent="0.25">
      <c r="X6310" s="10"/>
      <c r="Y6310" s="10"/>
      <c r="Z6310" s="10"/>
      <c r="AA6310" s="10"/>
      <c r="AB6310" s="10"/>
      <c r="AC6310" s="10"/>
      <c r="AD6310" s="10"/>
      <c r="AE6310" s="10"/>
      <c r="AF6310" s="10"/>
      <c r="AG6310" s="10"/>
    </row>
    <row r="6311" spans="24:33" x14ac:dyDescent="0.25">
      <c r="X6311" s="10"/>
      <c r="Y6311" s="10"/>
      <c r="Z6311" s="10"/>
      <c r="AA6311" s="10"/>
      <c r="AB6311" s="10"/>
      <c r="AC6311" s="10"/>
      <c r="AD6311" s="10"/>
      <c r="AE6311" s="10"/>
      <c r="AF6311" s="10"/>
      <c r="AG6311" s="10"/>
    </row>
    <row r="6312" spans="24:33" x14ac:dyDescent="0.25">
      <c r="X6312" s="10"/>
      <c r="Y6312" s="10"/>
      <c r="Z6312" s="10"/>
      <c r="AA6312" s="10"/>
      <c r="AB6312" s="10"/>
      <c r="AC6312" s="10"/>
      <c r="AD6312" s="10"/>
      <c r="AE6312" s="10"/>
      <c r="AF6312" s="10"/>
      <c r="AG6312" s="10"/>
    </row>
    <row r="6313" spans="24:33" x14ac:dyDescent="0.25">
      <c r="X6313" s="10"/>
      <c r="Y6313" s="10"/>
      <c r="Z6313" s="10"/>
      <c r="AA6313" s="10"/>
      <c r="AB6313" s="10"/>
      <c r="AC6313" s="10"/>
      <c r="AD6313" s="10"/>
      <c r="AE6313" s="10"/>
      <c r="AF6313" s="10"/>
      <c r="AG6313" s="10"/>
    </row>
    <row r="6314" spans="24:33" x14ac:dyDescent="0.25">
      <c r="X6314" s="10"/>
      <c r="Y6314" s="10"/>
      <c r="Z6314" s="10"/>
      <c r="AA6314" s="10"/>
      <c r="AB6314" s="10"/>
      <c r="AC6314" s="10"/>
      <c r="AD6314" s="10"/>
      <c r="AE6314" s="10"/>
      <c r="AF6314" s="10"/>
      <c r="AG6314" s="10"/>
    </row>
    <row r="6315" spans="24:33" x14ac:dyDescent="0.25">
      <c r="X6315" s="10"/>
      <c r="Y6315" s="10"/>
      <c r="Z6315" s="10"/>
      <c r="AA6315" s="10"/>
      <c r="AB6315" s="10"/>
      <c r="AC6315" s="10"/>
      <c r="AD6315" s="10"/>
      <c r="AE6315" s="10"/>
      <c r="AF6315" s="10"/>
      <c r="AG6315" s="10"/>
    </row>
    <row r="6316" spans="24:33" x14ac:dyDescent="0.25">
      <c r="X6316" s="10"/>
      <c r="Y6316" s="10"/>
      <c r="Z6316" s="10"/>
      <c r="AA6316" s="10"/>
      <c r="AB6316" s="10"/>
      <c r="AC6316" s="10"/>
      <c r="AD6316" s="10"/>
      <c r="AE6316" s="10"/>
      <c r="AF6316" s="10"/>
      <c r="AG6316" s="10"/>
    </row>
    <row r="6317" spans="24:33" x14ac:dyDescent="0.25">
      <c r="X6317" s="10"/>
      <c r="Y6317" s="10"/>
      <c r="Z6317" s="10"/>
      <c r="AA6317" s="10"/>
      <c r="AB6317" s="10"/>
      <c r="AC6317" s="10"/>
      <c r="AD6317" s="10"/>
      <c r="AE6317" s="10"/>
      <c r="AF6317" s="10"/>
      <c r="AG6317" s="10"/>
    </row>
    <row r="6318" spans="24:33" x14ac:dyDescent="0.25">
      <c r="X6318" s="10"/>
      <c r="Y6318" s="10"/>
      <c r="Z6318" s="10"/>
      <c r="AA6318" s="10"/>
      <c r="AB6318" s="10"/>
      <c r="AC6318" s="10"/>
      <c r="AD6318" s="10"/>
      <c r="AE6318" s="10"/>
      <c r="AF6318" s="10"/>
      <c r="AG6318" s="10"/>
    </row>
    <row r="6319" spans="24:33" x14ac:dyDescent="0.25">
      <c r="X6319" s="10"/>
      <c r="Y6319" s="10"/>
      <c r="Z6319" s="10"/>
      <c r="AA6319" s="10"/>
      <c r="AB6319" s="10"/>
      <c r="AC6319" s="10"/>
      <c r="AD6319" s="10"/>
      <c r="AE6319" s="10"/>
      <c r="AF6319" s="10"/>
      <c r="AG6319" s="10"/>
    </row>
    <row r="6320" spans="24:33" x14ac:dyDescent="0.25">
      <c r="X6320" s="10"/>
      <c r="Y6320" s="10"/>
      <c r="Z6320" s="10"/>
      <c r="AA6320" s="10"/>
      <c r="AB6320" s="10"/>
      <c r="AC6320" s="10"/>
      <c r="AD6320" s="10"/>
      <c r="AE6320" s="10"/>
      <c r="AF6320" s="10"/>
      <c r="AG6320" s="10"/>
    </row>
    <row r="6321" spans="24:33" x14ac:dyDescent="0.25">
      <c r="X6321" s="10"/>
      <c r="Y6321" s="10"/>
      <c r="Z6321" s="10"/>
      <c r="AA6321" s="10"/>
      <c r="AB6321" s="10"/>
      <c r="AC6321" s="10"/>
      <c r="AD6321" s="10"/>
      <c r="AE6321" s="10"/>
      <c r="AF6321" s="10"/>
      <c r="AG6321" s="10"/>
    </row>
    <row r="6322" spans="24:33" x14ac:dyDescent="0.25">
      <c r="X6322" s="10"/>
      <c r="Y6322" s="10"/>
      <c r="Z6322" s="10"/>
      <c r="AA6322" s="10"/>
      <c r="AB6322" s="10"/>
      <c r="AC6322" s="10"/>
      <c r="AD6322" s="10"/>
      <c r="AE6322" s="10"/>
      <c r="AF6322" s="10"/>
      <c r="AG6322" s="10"/>
    </row>
    <row r="6323" spans="24:33" x14ac:dyDescent="0.25">
      <c r="X6323" s="10"/>
      <c r="Y6323" s="10"/>
      <c r="Z6323" s="10"/>
      <c r="AA6323" s="10"/>
      <c r="AB6323" s="10"/>
      <c r="AC6323" s="10"/>
      <c r="AD6323" s="10"/>
      <c r="AE6323" s="10"/>
      <c r="AF6323" s="10"/>
      <c r="AG6323" s="10"/>
    </row>
    <row r="6324" spans="24:33" x14ac:dyDescent="0.25">
      <c r="X6324" s="10"/>
      <c r="Y6324" s="10"/>
      <c r="Z6324" s="10"/>
      <c r="AA6324" s="10"/>
      <c r="AB6324" s="10"/>
      <c r="AC6324" s="10"/>
      <c r="AD6324" s="10"/>
      <c r="AE6324" s="10"/>
      <c r="AF6324" s="10"/>
      <c r="AG6324" s="10"/>
    </row>
    <row r="6325" spans="24:33" x14ac:dyDescent="0.25">
      <c r="X6325" s="10"/>
      <c r="Y6325" s="10"/>
      <c r="Z6325" s="10"/>
      <c r="AA6325" s="10"/>
      <c r="AB6325" s="10"/>
      <c r="AC6325" s="10"/>
      <c r="AD6325" s="10"/>
      <c r="AE6325" s="10"/>
      <c r="AF6325" s="10"/>
      <c r="AG6325" s="10"/>
    </row>
    <row r="6326" spans="24:33" x14ac:dyDescent="0.25">
      <c r="X6326" s="10"/>
      <c r="Y6326" s="10"/>
      <c r="Z6326" s="10"/>
      <c r="AA6326" s="10"/>
      <c r="AB6326" s="10"/>
      <c r="AC6326" s="10"/>
      <c r="AD6326" s="10"/>
      <c r="AE6326" s="10"/>
      <c r="AF6326" s="10"/>
      <c r="AG6326" s="10"/>
    </row>
    <row r="6327" spans="24:33" x14ac:dyDescent="0.25">
      <c r="X6327" s="10"/>
      <c r="Y6327" s="10"/>
      <c r="Z6327" s="10"/>
      <c r="AA6327" s="10"/>
      <c r="AB6327" s="10"/>
      <c r="AC6327" s="10"/>
      <c r="AD6327" s="10"/>
      <c r="AE6327" s="10"/>
      <c r="AF6327" s="10"/>
      <c r="AG6327" s="10"/>
    </row>
    <row r="6328" spans="24:33" x14ac:dyDescent="0.25">
      <c r="X6328" s="10"/>
      <c r="Y6328" s="10"/>
      <c r="Z6328" s="10"/>
      <c r="AA6328" s="10"/>
      <c r="AB6328" s="10"/>
      <c r="AC6328" s="10"/>
      <c r="AD6328" s="10"/>
      <c r="AE6328" s="10"/>
      <c r="AF6328" s="10"/>
      <c r="AG6328" s="10"/>
    </row>
    <row r="6329" spans="24:33" x14ac:dyDescent="0.25">
      <c r="X6329" s="10"/>
      <c r="Y6329" s="10"/>
      <c r="Z6329" s="10"/>
      <c r="AA6329" s="10"/>
      <c r="AB6329" s="10"/>
      <c r="AC6329" s="10"/>
      <c r="AD6329" s="10"/>
      <c r="AE6329" s="10"/>
      <c r="AF6329" s="10"/>
      <c r="AG6329" s="10"/>
    </row>
    <row r="6330" spans="24:33" x14ac:dyDescent="0.25">
      <c r="X6330" s="10"/>
      <c r="Y6330" s="10"/>
      <c r="Z6330" s="10"/>
      <c r="AA6330" s="10"/>
      <c r="AB6330" s="10"/>
      <c r="AC6330" s="10"/>
      <c r="AD6330" s="10"/>
      <c r="AE6330" s="10"/>
      <c r="AF6330" s="10"/>
      <c r="AG6330" s="10"/>
    </row>
    <row r="6331" spans="24:33" x14ac:dyDescent="0.25">
      <c r="X6331" s="10"/>
      <c r="Y6331" s="10"/>
      <c r="Z6331" s="10"/>
      <c r="AA6331" s="10"/>
      <c r="AB6331" s="10"/>
      <c r="AC6331" s="10"/>
      <c r="AD6331" s="10"/>
      <c r="AE6331" s="10"/>
      <c r="AF6331" s="10"/>
      <c r="AG6331" s="10"/>
    </row>
    <row r="6332" spans="24:33" x14ac:dyDescent="0.25">
      <c r="X6332" s="10"/>
      <c r="Y6332" s="10"/>
      <c r="Z6332" s="10"/>
      <c r="AA6332" s="10"/>
      <c r="AB6332" s="10"/>
      <c r="AC6332" s="10"/>
      <c r="AD6332" s="10"/>
      <c r="AE6332" s="10"/>
      <c r="AF6332" s="10"/>
      <c r="AG6332" s="10"/>
    </row>
    <row r="6333" spans="24:33" x14ac:dyDescent="0.25">
      <c r="X6333" s="10"/>
      <c r="Y6333" s="10"/>
      <c r="Z6333" s="10"/>
      <c r="AA6333" s="10"/>
      <c r="AB6333" s="10"/>
      <c r="AC6333" s="10"/>
      <c r="AD6333" s="10"/>
      <c r="AE6333" s="10"/>
      <c r="AF6333" s="10"/>
      <c r="AG6333" s="10"/>
    </row>
    <row r="6334" spans="24:33" x14ac:dyDescent="0.25">
      <c r="X6334" s="10"/>
      <c r="Y6334" s="10"/>
      <c r="Z6334" s="10"/>
      <c r="AA6334" s="10"/>
      <c r="AB6334" s="10"/>
      <c r="AC6334" s="10"/>
      <c r="AD6334" s="10"/>
      <c r="AE6334" s="10"/>
      <c r="AF6334" s="10"/>
      <c r="AG6334" s="10"/>
    </row>
    <row r="6335" spans="24:33" x14ac:dyDescent="0.25">
      <c r="X6335" s="10"/>
      <c r="Y6335" s="10"/>
      <c r="Z6335" s="10"/>
      <c r="AA6335" s="10"/>
      <c r="AB6335" s="10"/>
      <c r="AC6335" s="10"/>
      <c r="AD6335" s="10"/>
      <c r="AE6335" s="10"/>
      <c r="AF6335" s="10"/>
      <c r="AG6335" s="10"/>
    </row>
    <row r="6336" spans="24:33" x14ac:dyDescent="0.25">
      <c r="X6336" s="10"/>
      <c r="Y6336" s="10"/>
      <c r="Z6336" s="10"/>
      <c r="AA6336" s="10"/>
      <c r="AB6336" s="10"/>
      <c r="AC6336" s="10"/>
      <c r="AD6336" s="10"/>
      <c r="AE6336" s="10"/>
      <c r="AF6336" s="10"/>
      <c r="AG6336" s="10"/>
    </row>
    <row r="6337" spans="24:33" x14ac:dyDescent="0.25">
      <c r="X6337" s="10"/>
      <c r="Y6337" s="10"/>
      <c r="Z6337" s="10"/>
      <c r="AA6337" s="10"/>
      <c r="AB6337" s="10"/>
      <c r="AC6337" s="10"/>
      <c r="AD6337" s="10"/>
      <c r="AE6337" s="10"/>
      <c r="AF6337" s="10"/>
      <c r="AG6337" s="10"/>
    </row>
    <row r="6338" spans="24:33" x14ac:dyDescent="0.25">
      <c r="X6338" s="10"/>
      <c r="Y6338" s="10"/>
      <c r="Z6338" s="10"/>
      <c r="AA6338" s="10"/>
      <c r="AB6338" s="10"/>
      <c r="AC6338" s="10"/>
      <c r="AD6338" s="10"/>
      <c r="AE6338" s="10"/>
      <c r="AF6338" s="10"/>
      <c r="AG6338" s="10"/>
    </row>
    <row r="6339" spans="24:33" x14ac:dyDescent="0.25">
      <c r="X6339" s="10"/>
      <c r="Y6339" s="10"/>
      <c r="Z6339" s="10"/>
      <c r="AA6339" s="10"/>
      <c r="AB6339" s="10"/>
      <c r="AC6339" s="10"/>
      <c r="AD6339" s="10"/>
      <c r="AE6339" s="10"/>
      <c r="AF6339" s="10"/>
      <c r="AG6339" s="10"/>
    </row>
    <row r="6340" spans="24:33" x14ac:dyDescent="0.25">
      <c r="X6340" s="10"/>
      <c r="Y6340" s="10"/>
      <c r="Z6340" s="10"/>
      <c r="AA6340" s="10"/>
      <c r="AB6340" s="10"/>
      <c r="AC6340" s="10"/>
      <c r="AD6340" s="10"/>
      <c r="AE6340" s="10"/>
      <c r="AF6340" s="10"/>
      <c r="AG6340" s="10"/>
    </row>
    <row r="6341" spans="24:33" x14ac:dyDescent="0.25">
      <c r="X6341" s="10"/>
      <c r="Y6341" s="10"/>
      <c r="Z6341" s="10"/>
      <c r="AA6341" s="10"/>
      <c r="AB6341" s="10"/>
      <c r="AC6341" s="10"/>
      <c r="AD6341" s="10"/>
      <c r="AE6341" s="10"/>
      <c r="AF6341" s="10"/>
      <c r="AG6341" s="10"/>
    </row>
    <row r="6342" spans="24:33" x14ac:dyDescent="0.25">
      <c r="X6342" s="10"/>
      <c r="Y6342" s="10"/>
      <c r="Z6342" s="10"/>
      <c r="AA6342" s="10"/>
      <c r="AB6342" s="10"/>
      <c r="AC6342" s="10"/>
      <c r="AD6342" s="10"/>
      <c r="AE6342" s="10"/>
      <c r="AF6342" s="10"/>
      <c r="AG6342" s="10"/>
    </row>
    <row r="6343" spans="24:33" x14ac:dyDescent="0.25">
      <c r="X6343" s="10"/>
      <c r="Y6343" s="10"/>
      <c r="Z6343" s="10"/>
      <c r="AA6343" s="10"/>
      <c r="AB6343" s="10"/>
      <c r="AC6343" s="10"/>
      <c r="AD6343" s="10"/>
      <c r="AE6343" s="10"/>
      <c r="AF6343" s="10"/>
      <c r="AG6343" s="10"/>
    </row>
    <row r="6344" spans="24:33" x14ac:dyDescent="0.25">
      <c r="X6344" s="10"/>
      <c r="Y6344" s="10"/>
      <c r="Z6344" s="10"/>
      <c r="AA6344" s="10"/>
      <c r="AB6344" s="10"/>
      <c r="AC6344" s="10"/>
      <c r="AD6344" s="10"/>
      <c r="AE6344" s="10"/>
      <c r="AF6344" s="10"/>
      <c r="AG6344" s="10"/>
    </row>
    <row r="6345" spans="24:33" x14ac:dyDescent="0.25">
      <c r="X6345" s="10"/>
      <c r="Y6345" s="10"/>
      <c r="Z6345" s="10"/>
      <c r="AA6345" s="10"/>
      <c r="AB6345" s="10"/>
      <c r="AC6345" s="10"/>
      <c r="AD6345" s="10"/>
      <c r="AE6345" s="10"/>
      <c r="AF6345" s="10"/>
      <c r="AG6345" s="10"/>
    </row>
    <row r="6346" spans="24:33" x14ac:dyDescent="0.25">
      <c r="X6346" s="10"/>
      <c r="Y6346" s="10"/>
      <c r="Z6346" s="10"/>
      <c r="AA6346" s="10"/>
      <c r="AB6346" s="10"/>
      <c r="AC6346" s="10"/>
      <c r="AD6346" s="10"/>
      <c r="AE6346" s="10"/>
      <c r="AF6346" s="10"/>
      <c r="AG6346" s="10"/>
    </row>
    <row r="6347" spans="24:33" x14ac:dyDescent="0.25">
      <c r="X6347" s="10"/>
      <c r="Y6347" s="10"/>
      <c r="Z6347" s="10"/>
      <c r="AA6347" s="10"/>
      <c r="AB6347" s="10"/>
      <c r="AC6347" s="10"/>
      <c r="AD6347" s="10"/>
      <c r="AE6347" s="10"/>
      <c r="AF6347" s="10"/>
      <c r="AG6347" s="10"/>
    </row>
    <row r="6348" spans="24:33" x14ac:dyDescent="0.25">
      <c r="X6348" s="10"/>
      <c r="Y6348" s="10"/>
      <c r="Z6348" s="10"/>
      <c r="AA6348" s="10"/>
      <c r="AB6348" s="10"/>
      <c r="AC6348" s="10"/>
      <c r="AD6348" s="10"/>
      <c r="AE6348" s="10"/>
      <c r="AF6348" s="10"/>
      <c r="AG6348" s="10"/>
    </row>
    <row r="6349" spans="24:33" x14ac:dyDescent="0.25">
      <c r="X6349" s="10"/>
      <c r="Y6349" s="10"/>
      <c r="Z6349" s="10"/>
      <c r="AA6349" s="10"/>
      <c r="AB6349" s="10"/>
      <c r="AC6349" s="10"/>
      <c r="AD6349" s="10"/>
      <c r="AE6349" s="10"/>
      <c r="AF6349" s="10"/>
      <c r="AG6349" s="10"/>
    </row>
    <row r="6350" spans="24:33" x14ac:dyDescent="0.25">
      <c r="X6350" s="10"/>
      <c r="Y6350" s="10"/>
      <c r="Z6350" s="10"/>
      <c r="AA6350" s="10"/>
      <c r="AB6350" s="10"/>
      <c r="AC6350" s="10"/>
      <c r="AD6350" s="10"/>
      <c r="AE6350" s="10"/>
      <c r="AF6350" s="10"/>
      <c r="AG6350" s="10"/>
    </row>
    <row r="6351" spans="24:33" x14ac:dyDescent="0.25">
      <c r="X6351" s="10"/>
      <c r="Y6351" s="10"/>
      <c r="Z6351" s="10"/>
      <c r="AA6351" s="10"/>
      <c r="AB6351" s="10"/>
      <c r="AC6351" s="10"/>
      <c r="AD6351" s="10"/>
      <c r="AE6351" s="10"/>
      <c r="AF6351" s="10"/>
      <c r="AG6351" s="10"/>
    </row>
    <row r="6352" spans="24:33" x14ac:dyDescent="0.25">
      <c r="X6352" s="10"/>
      <c r="Y6352" s="10"/>
      <c r="Z6352" s="10"/>
      <c r="AA6352" s="10"/>
      <c r="AB6352" s="10"/>
      <c r="AC6352" s="10"/>
      <c r="AD6352" s="10"/>
      <c r="AE6352" s="10"/>
      <c r="AF6352" s="10"/>
      <c r="AG6352" s="10"/>
    </row>
    <row r="6353" spans="24:33" x14ac:dyDescent="0.25">
      <c r="X6353" s="10"/>
      <c r="Y6353" s="10"/>
      <c r="Z6353" s="10"/>
      <c r="AA6353" s="10"/>
      <c r="AB6353" s="10"/>
      <c r="AC6353" s="10"/>
      <c r="AD6353" s="10"/>
      <c r="AE6353" s="10"/>
      <c r="AF6353" s="10"/>
      <c r="AG6353" s="10"/>
    </row>
    <row r="6354" spans="24:33" x14ac:dyDescent="0.25">
      <c r="X6354" s="10"/>
      <c r="Y6354" s="10"/>
      <c r="Z6354" s="10"/>
      <c r="AA6354" s="10"/>
      <c r="AB6354" s="10"/>
      <c r="AC6354" s="10"/>
      <c r="AD6354" s="10"/>
      <c r="AE6354" s="10"/>
      <c r="AF6354" s="10"/>
      <c r="AG6354" s="10"/>
    </row>
    <row r="6355" spans="24:33" x14ac:dyDescent="0.25">
      <c r="X6355" s="10"/>
      <c r="Y6355" s="10"/>
      <c r="Z6355" s="10"/>
      <c r="AA6355" s="10"/>
      <c r="AB6355" s="10"/>
      <c r="AC6355" s="10"/>
      <c r="AD6355" s="10"/>
      <c r="AE6355" s="10"/>
      <c r="AF6355" s="10"/>
      <c r="AG6355" s="10"/>
    </row>
    <row r="6356" spans="24:33" x14ac:dyDescent="0.25">
      <c r="X6356" s="10"/>
      <c r="Y6356" s="10"/>
      <c r="Z6356" s="10"/>
      <c r="AA6356" s="10"/>
      <c r="AB6356" s="10"/>
      <c r="AC6356" s="10"/>
      <c r="AD6356" s="10"/>
      <c r="AE6356" s="10"/>
      <c r="AF6356" s="10"/>
      <c r="AG6356" s="10"/>
    </row>
    <row r="6357" spans="24:33" x14ac:dyDescent="0.25">
      <c r="X6357" s="10"/>
      <c r="Y6357" s="10"/>
      <c r="Z6357" s="10"/>
      <c r="AA6357" s="10"/>
      <c r="AB6357" s="10"/>
      <c r="AC6357" s="10"/>
      <c r="AD6357" s="10"/>
      <c r="AE6357" s="10"/>
      <c r="AF6357" s="10"/>
      <c r="AG6357" s="10"/>
    </row>
    <row r="6358" spans="24:33" x14ac:dyDescent="0.25">
      <c r="X6358" s="10"/>
      <c r="Y6358" s="10"/>
      <c r="Z6358" s="10"/>
      <c r="AA6358" s="10"/>
      <c r="AB6358" s="10"/>
      <c r="AC6358" s="10"/>
      <c r="AD6358" s="10"/>
      <c r="AE6358" s="10"/>
      <c r="AF6358" s="10"/>
      <c r="AG6358" s="10"/>
    </row>
    <row r="6359" spans="24:33" x14ac:dyDescent="0.25">
      <c r="X6359" s="10"/>
      <c r="Y6359" s="10"/>
      <c r="Z6359" s="10"/>
      <c r="AA6359" s="10"/>
      <c r="AB6359" s="10"/>
      <c r="AC6359" s="10"/>
      <c r="AD6359" s="10"/>
      <c r="AE6359" s="10"/>
      <c r="AF6359" s="10"/>
      <c r="AG6359" s="10"/>
    </row>
    <row r="6360" spans="24:33" x14ac:dyDescent="0.25">
      <c r="X6360" s="10"/>
      <c r="Y6360" s="10"/>
      <c r="Z6360" s="10"/>
      <c r="AA6360" s="10"/>
      <c r="AB6360" s="10"/>
      <c r="AC6360" s="10"/>
      <c r="AD6360" s="10"/>
      <c r="AE6360" s="10"/>
      <c r="AF6360" s="10"/>
      <c r="AG6360" s="10"/>
    </row>
    <row r="6361" spans="24:33" x14ac:dyDescent="0.25">
      <c r="X6361" s="10"/>
      <c r="Y6361" s="10"/>
      <c r="Z6361" s="10"/>
      <c r="AA6361" s="10"/>
      <c r="AB6361" s="10"/>
      <c r="AC6361" s="10"/>
      <c r="AD6361" s="10"/>
      <c r="AE6361" s="10"/>
      <c r="AF6361" s="10"/>
      <c r="AG6361" s="10"/>
    </row>
    <row r="6362" spans="24:33" x14ac:dyDescent="0.25">
      <c r="X6362" s="10"/>
      <c r="Y6362" s="10"/>
      <c r="Z6362" s="10"/>
      <c r="AA6362" s="10"/>
      <c r="AB6362" s="10"/>
      <c r="AC6362" s="10"/>
      <c r="AD6362" s="10"/>
      <c r="AE6362" s="10"/>
      <c r="AF6362" s="10"/>
      <c r="AG6362" s="10"/>
    </row>
    <row r="6363" spans="24:33" x14ac:dyDescent="0.25">
      <c r="X6363" s="10"/>
      <c r="Y6363" s="10"/>
      <c r="Z6363" s="10"/>
      <c r="AA6363" s="10"/>
      <c r="AB6363" s="10"/>
      <c r="AC6363" s="10"/>
      <c r="AD6363" s="10"/>
      <c r="AE6363" s="10"/>
      <c r="AF6363" s="10"/>
      <c r="AG6363" s="10"/>
    </row>
    <row r="6364" spans="24:33" x14ac:dyDescent="0.25">
      <c r="X6364" s="10"/>
      <c r="Y6364" s="10"/>
      <c r="Z6364" s="10"/>
      <c r="AA6364" s="10"/>
      <c r="AB6364" s="10"/>
      <c r="AC6364" s="10"/>
      <c r="AD6364" s="10"/>
      <c r="AE6364" s="10"/>
      <c r="AF6364" s="10"/>
      <c r="AG6364" s="10"/>
    </row>
    <row r="6365" spans="24:33" x14ac:dyDescent="0.25">
      <c r="X6365" s="10"/>
      <c r="Y6365" s="10"/>
      <c r="Z6365" s="10"/>
      <c r="AA6365" s="10"/>
      <c r="AB6365" s="10"/>
      <c r="AC6365" s="10"/>
      <c r="AD6365" s="10"/>
      <c r="AE6365" s="10"/>
      <c r="AF6365" s="10"/>
      <c r="AG6365" s="10"/>
    </row>
    <row r="6366" spans="24:33" x14ac:dyDescent="0.25">
      <c r="X6366" s="10"/>
      <c r="Y6366" s="10"/>
      <c r="Z6366" s="10"/>
      <c r="AA6366" s="10"/>
      <c r="AB6366" s="10"/>
      <c r="AC6366" s="10"/>
      <c r="AD6366" s="10"/>
      <c r="AE6366" s="10"/>
      <c r="AF6366" s="10"/>
      <c r="AG6366" s="10"/>
    </row>
    <row r="6367" spans="24:33" x14ac:dyDescent="0.25">
      <c r="X6367" s="10"/>
      <c r="Y6367" s="10"/>
      <c r="Z6367" s="10"/>
      <c r="AA6367" s="10"/>
      <c r="AB6367" s="10"/>
      <c r="AC6367" s="10"/>
      <c r="AD6367" s="10"/>
      <c r="AE6367" s="10"/>
      <c r="AF6367" s="10"/>
      <c r="AG6367" s="10"/>
    </row>
    <row r="6368" spans="24:33" x14ac:dyDescent="0.25">
      <c r="X6368" s="10"/>
      <c r="Y6368" s="10"/>
      <c r="Z6368" s="10"/>
      <c r="AA6368" s="10"/>
      <c r="AB6368" s="10"/>
      <c r="AC6368" s="10"/>
      <c r="AD6368" s="10"/>
      <c r="AE6368" s="10"/>
      <c r="AF6368" s="10"/>
      <c r="AG6368" s="10"/>
    </row>
    <row r="6369" spans="24:33" x14ac:dyDescent="0.25">
      <c r="X6369" s="10"/>
      <c r="Y6369" s="10"/>
      <c r="Z6369" s="10"/>
      <c r="AA6369" s="10"/>
      <c r="AB6369" s="10"/>
      <c r="AC6369" s="10"/>
      <c r="AD6369" s="10"/>
      <c r="AE6369" s="10"/>
      <c r="AF6369" s="10"/>
      <c r="AG6369" s="10"/>
    </row>
    <row r="6370" spans="24:33" x14ac:dyDescent="0.25">
      <c r="X6370" s="10"/>
      <c r="Y6370" s="10"/>
      <c r="Z6370" s="10"/>
      <c r="AA6370" s="10"/>
      <c r="AB6370" s="10"/>
      <c r="AC6370" s="10"/>
      <c r="AD6370" s="10"/>
      <c r="AE6370" s="10"/>
      <c r="AF6370" s="10"/>
      <c r="AG6370" s="10"/>
    </row>
    <row r="6371" spans="24:33" x14ac:dyDescent="0.25">
      <c r="X6371" s="10"/>
      <c r="Y6371" s="10"/>
      <c r="Z6371" s="10"/>
      <c r="AA6371" s="10"/>
      <c r="AB6371" s="10"/>
      <c r="AC6371" s="10"/>
      <c r="AD6371" s="10"/>
      <c r="AE6371" s="10"/>
      <c r="AF6371" s="10"/>
      <c r="AG6371" s="10"/>
    </row>
    <row r="6372" spans="24:33" x14ac:dyDescent="0.25">
      <c r="X6372" s="10"/>
      <c r="Y6372" s="10"/>
      <c r="Z6372" s="10"/>
      <c r="AA6372" s="10"/>
      <c r="AB6372" s="10"/>
      <c r="AC6372" s="10"/>
      <c r="AD6372" s="10"/>
      <c r="AE6372" s="10"/>
      <c r="AF6372" s="10"/>
      <c r="AG6372" s="10"/>
    </row>
    <row r="6373" spans="24:33" x14ac:dyDescent="0.25">
      <c r="X6373" s="10"/>
      <c r="Y6373" s="10"/>
      <c r="Z6373" s="10"/>
      <c r="AA6373" s="10"/>
      <c r="AB6373" s="10"/>
      <c r="AC6373" s="10"/>
      <c r="AD6373" s="10"/>
      <c r="AE6373" s="10"/>
      <c r="AF6373" s="10"/>
      <c r="AG6373" s="10"/>
    </row>
    <row r="6374" spans="24:33" x14ac:dyDescent="0.25">
      <c r="X6374" s="10"/>
      <c r="Y6374" s="10"/>
      <c r="Z6374" s="10"/>
      <c r="AA6374" s="10"/>
      <c r="AB6374" s="10"/>
      <c r="AC6374" s="10"/>
      <c r="AD6374" s="10"/>
      <c r="AE6374" s="10"/>
      <c r="AF6374" s="10"/>
      <c r="AG6374" s="10"/>
    </row>
    <row r="6375" spans="24:33" x14ac:dyDescent="0.25">
      <c r="X6375" s="10"/>
      <c r="Y6375" s="10"/>
      <c r="Z6375" s="10"/>
      <c r="AA6375" s="10"/>
      <c r="AB6375" s="10"/>
      <c r="AC6375" s="10"/>
      <c r="AD6375" s="10"/>
      <c r="AE6375" s="10"/>
      <c r="AF6375" s="10"/>
      <c r="AG6375" s="10"/>
    </row>
    <row r="6376" spans="24:33" x14ac:dyDescent="0.25">
      <c r="X6376" s="10"/>
      <c r="Y6376" s="10"/>
      <c r="Z6376" s="10"/>
      <c r="AA6376" s="10"/>
      <c r="AB6376" s="10"/>
      <c r="AC6376" s="10"/>
      <c r="AD6376" s="10"/>
      <c r="AE6376" s="10"/>
      <c r="AF6376" s="10"/>
      <c r="AG6376" s="10"/>
    </row>
    <row r="6377" spans="24:33" x14ac:dyDescent="0.25">
      <c r="X6377" s="10"/>
      <c r="Y6377" s="10"/>
      <c r="Z6377" s="10"/>
      <c r="AA6377" s="10"/>
      <c r="AB6377" s="10"/>
      <c r="AC6377" s="10"/>
      <c r="AD6377" s="10"/>
      <c r="AE6377" s="10"/>
      <c r="AF6377" s="10"/>
      <c r="AG6377" s="10"/>
    </row>
    <row r="6378" spans="24:33" x14ac:dyDescent="0.25">
      <c r="X6378" s="10"/>
      <c r="Y6378" s="10"/>
      <c r="Z6378" s="10"/>
      <c r="AA6378" s="10"/>
      <c r="AB6378" s="10"/>
      <c r="AC6378" s="10"/>
      <c r="AD6378" s="10"/>
      <c r="AE6378" s="10"/>
      <c r="AF6378" s="10"/>
      <c r="AG6378" s="10"/>
    </row>
    <row r="6379" spans="24:33" x14ac:dyDescent="0.25">
      <c r="X6379" s="10"/>
      <c r="Y6379" s="10"/>
      <c r="Z6379" s="10"/>
      <c r="AA6379" s="10"/>
      <c r="AB6379" s="10"/>
      <c r="AC6379" s="10"/>
      <c r="AD6379" s="10"/>
      <c r="AE6379" s="10"/>
      <c r="AF6379" s="10"/>
      <c r="AG6379" s="10"/>
    </row>
    <row r="6380" spans="24:33" x14ac:dyDescent="0.25">
      <c r="X6380" s="10"/>
      <c r="Y6380" s="10"/>
      <c r="Z6380" s="10"/>
      <c r="AA6380" s="10"/>
      <c r="AB6380" s="10"/>
      <c r="AC6380" s="10"/>
      <c r="AD6380" s="10"/>
      <c r="AE6380" s="10"/>
      <c r="AF6380" s="10"/>
      <c r="AG6380" s="10"/>
    </row>
    <row r="6381" spans="24:33" x14ac:dyDescent="0.25">
      <c r="X6381" s="10"/>
      <c r="Y6381" s="10"/>
      <c r="Z6381" s="10"/>
      <c r="AA6381" s="10"/>
      <c r="AB6381" s="10"/>
      <c r="AC6381" s="10"/>
      <c r="AD6381" s="10"/>
      <c r="AE6381" s="10"/>
      <c r="AF6381" s="10"/>
      <c r="AG6381" s="10"/>
    </row>
    <row r="6382" spans="24:33" x14ac:dyDescent="0.25">
      <c r="X6382" s="10"/>
      <c r="Y6382" s="10"/>
      <c r="Z6382" s="10"/>
      <c r="AA6382" s="10"/>
      <c r="AB6382" s="10"/>
      <c r="AC6382" s="10"/>
      <c r="AD6382" s="10"/>
      <c r="AE6382" s="10"/>
      <c r="AF6382" s="10"/>
      <c r="AG6382" s="10"/>
    </row>
    <row r="6383" spans="24:33" x14ac:dyDescent="0.25">
      <c r="X6383" s="10"/>
      <c r="Y6383" s="10"/>
      <c r="Z6383" s="10"/>
      <c r="AA6383" s="10"/>
      <c r="AB6383" s="10"/>
      <c r="AC6383" s="10"/>
      <c r="AD6383" s="10"/>
      <c r="AE6383" s="10"/>
      <c r="AF6383" s="10"/>
      <c r="AG6383" s="10"/>
    </row>
    <row r="6384" spans="24:33" x14ac:dyDescent="0.25">
      <c r="X6384" s="10"/>
      <c r="Y6384" s="10"/>
      <c r="Z6384" s="10"/>
      <c r="AA6384" s="10"/>
      <c r="AB6384" s="10"/>
      <c r="AC6384" s="10"/>
      <c r="AD6384" s="10"/>
      <c r="AE6384" s="10"/>
      <c r="AF6384" s="10"/>
      <c r="AG6384" s="10"/>
    </row>
    <row r="6385" spans="24:33" x14ac:dyDescent="0.25">
      <c r="X6385" s="10"/>
      <c r="Y6385" s="10"/>
      <c r="Z6385" s="10"/>
      <c r="AA6385" s="10"/>
      <c r="AB6385" s="10"/>
      <c r="AC6385" s="10"/>
      <c r="AD6385" s="10"/>
      <c r="AE6385" s="10"/>
      <c r="AF6385" s="10"/>
      <c r="AG6385" s="10"/>
    </row>
    <row r="6386" spans="24:33" x14ac:dyDescent="0.25">
      <c r="X6386" s="10"/>
      <c r="Y6386" s="10"/>
      <c r="Z6386" s="10"/>
      <c r="AA6386" s="10"/>
      <c r="AB6386" s="10"/>
      <c r="AC6386" s="10"/>
      <c r="AD6386" s="10"/>
      <c r="AE6386" s="10"/>
      <c r="AF6386" s="10"/>
      <c r="AG6386" s="10"/>
    </row>
    <row r="6387" spans="24:33" x14ac:dyDescent="0.25">
      <c r="X6387" s="10"/>
      <c r="Y6387" s="10"/>
      <c r="Z6387" s="10"/>
      <c r="AA6387" s="10"/>
      <c r="AB6387" s="10"/>
      <c r="AC6387" s="10"/>
      <c r="AD6387" s="10"/>
      <c r="AE6387" s="10"/>
      <c r="AF6387" s="10"/>
      <c r="AG6387" s="10"/>
    </row>
    <row r="6388" spans="24:33" x14ac:dyDescent="0.25">
      <c r="X6388" s="10"/>
      <c r="Y6388" s="10"/>
      <c r="Z6388" s="10"/>
      <c r="AA6388" s="10"/>
      <c r="AB6388" s="10"/>
      <c r="AC6388" s="10"/>
      <c r="AD6388" s="10"/>
      <c r="AE6388" s="10"/>
      <c r="AF6388" s="10"/>
      <c r="AG6388" s="10"/>
    </row>
    <row r="6389" spans="24:33" x14ac:dyDescent="0.25">
      <c r="X6389" s="10"/>
      <c r="Y6389" s="10"/>
      <c r="Z6389" s="10"/>
      <c r="AA6389" s="10"/>
      <c r="AB6389" s="10"/>
      <c r="AC6389" s="10"/>
      <c r="AD6389" s="10"/>
      <c r="AE6389" s="10"/>
      <c r="AF6389" s="10"/>
      <c r="AG6389" s="10"/>
    </row>
    <row r="6390" spans="24:33" x14ac:dyDescent="0.25">
      <c r="X6390" s="10"/>
      <c r="Y6390" s="10"/>
      <c r="Z6390" s="10"/>
      <c r="AA6390" s="10"/>
      <c r="AB6390" s="10"/>
      <c r="AC6390" s="10"/>
      <c r="AD6390" s="10"/>
      <c r="AE6390" s="10"/>
      <c r="AF6390" s="10"/>
      <c r="AG6390" s="10"/>
    </row>
    <row r="6391" spans="24:33" x14ac:dyDescent="0.25">
      <c r="X6391" s="10"/>
      <c r="Y6391" s="10"/>
      <c r="Z6391" s="10"/>
      <c r="AA6391" s="10"/>
      <c r="AB6391" s="10"/>
      <c r="AC6391" s="10"/>
      <c r="AD6391" s="10"/>
      <c r="AE6391" s="10"/>
      <c r="AF6391" s="10"/>
      <c r="AG6391" s="10"/>
    </row>
    <row r="6392" spans="24:33" x14ac:dyDescent="0.25">
      <c r="X6392" s="10"/>
      <c r="Y6392" s="10"/>
      <c r="Z6392" s="10"/>
      <c r="AA6392" s="10"/>
      <c r="AB6392" s="10"/>
      <c r="AC6392" s="10"/>
      <c r="AD6392" s="10"/>
      <c r="AE6392" s="10"/>
      <c r="AF6392" s="10"/>
      <c r="AG6392" s="10"/>
    </row>
    <row r="6393" spans="24:33" x14ac:dyDescent="0.25">
      <c r="X6393" s="10"/>
      <c r="Y6393" s="10"/>
      <c r="Z6393" s="10"/>
      <c r="AA6393" s="10"/>
      <c r="AB6393" s="10"/>
      <c r="AC6393" s="10"/>
      <c r="AD6393" s="10"/>
      <c r="AE6393" s="10"/>
      <c r="AF6393" s="10"/>
      <c r="AG6393" s="10"/>
    </row>
    <row r="6394" spans="24:33" x14ac:dyDescent="0.25">
      <c r="X6394" s="10"/>
      <c r="Y6394" s="10"/>
      <c r="Z6394" s="10"/>
      <c r="AA6394" s="10"/>
      <c r="AB6394" s="10"/>
      <c r="AC6394" s="10"/>
      <c r="AD6394" s="10"/>
      <c r="AE6394" s="10"/>
      <c r="AF6394" s="10"/>
      <c r="AG6394" s="10"/>
    </row>
    <row r="6395" spans="24:33" x14ac:dyDescent="0.25">
      <c r="X6395" s="10"/>
      <c r="Y6395" s="10"/>
      <c r="Z6395" s="10"/>
      <c r="AA6395" s="10"/>
      <c r="AB6395" s="10"/>
      <c r="AC6395" s="10"/>
      <c r="AD6395" s="10"/>
      <c r="AE6395" s="10"/>
      <c r="AF6395" s="10"/>
      <c r="AG6395" s="10"/>
    </row>
    <row r="6396" spans="24:33" x14ac:dyDescent="0.25">
      <c r="X6396" s="10"/>
      <c r="Y6396" s="10"/>
      <c r="Z6396" s="10"/>
      <c r="AA6396" s="10"/>
      <c r="AB6396" s="10"/>
      <c r="AC6396" s="10"/>
      <c r="AD6396" s="10"/>
      <c r="AE6396" s="10"/>
      <c r="AF6396" s="10"/>
      <c r="AG6396" s="10"/>
    </row>
    <row r="6397" spans="24:33" x14ac:dyDescent="0.25">
      <c r="X6397" s="10"/>
      <c r="Y6397" s="10"/>
      <c r="Z6397" s="10"/>
      <c r="AA6397" s="10"/>
      <c r="AB6397" s="10"/>
      <c r="AC6397" s="10"/>
      <c r="AD6397" s="10"/>
      <c r="AE6397" s="10"/>
      <c r="AF6397" s="10"/>
      <c r="AG6397" s="10"/>
    </row>
    <row r="6398" spans="24:33" x14ac:dyDescent="0.25">
      <c r="X6398" s="10"/>
      <c r="Y6398" s="10"/>
      <c r="Z6398" s="10"/>
      <c r="AA6398" s="10"/>
      <c r="AB6398" s="10"/>
      <c r="AC6398" s="10"/>
      <c r="AD6398" s="10"/>
      <c r="AE6398" s="10"/>
      <c r="AF6398" s="10"/>
      <c r="AG6398" s="10"/>
    </row>
    <row r="6399" spans="24:33" x14ac:dyDescent="0.25">
      <c r="X6399" s="10"/>
      <c r="Y6399" s="10"/>
      <c r="Z6399" s="10"/>
      <c r="AA6399" s="10"/>
      <c r="AB6399" s="10"/>
      <c r="AC6399" s="10"/>
      <c r="AD6399" s="10"/>
      <c r="AE6399" s="10"/>
      <c r="AF6399" s="10"/>
      <c r="AG6399" s="10"/>
    </row>
    <row r="6400" spans="24:33" x14ac:dyDescent="0.25">
      <c r="X6400" s="10"/>
      <c r="Y6400" s="10"/>
      <c r="Z6400" s="10"/>
      <c r="AA6400" s="10"/>
      <c r="AB6400" s="10"/>
      <c r="AC6400" s="10"/>
      <c r="AD6400" s="10"/>
      <c r="AE6400" s="10"/>
      <c r="AF6400" s="10"/>
      <c r="AG6400" s="10"/>
    </row>
    <row r="6401" spans="24:33" x14ac:dyDescent="0.25">
      <c r="X6401" s="10"/>
      <c r="Y6401" s="10"/>
      <c r="Z6401" s="10"/>
      <c r="AA6401" s="10"/>
      <c r="AB6401" s="10"/>
      <c r="AC6401" s="10"/>
      <c r="AD6401" s="10"/>
      <c r="AE6401" s="10"/>
      <c r="AF6401" s="10"/>
      <c r="AG6401" s="10"/>
    </row>
    <row r="6402" spans="24:33" x14ac:dyDescent="0.25">
      <c r="X6402" s="10"/>
      <c r="Y6402" s="10"/>
      <c r="Z6402" s="10"/>
      <c r="AA6402" s="10"/>
      <c r="AB6402" s="10"/>
      <c r="AC6402" s="10"/>
      <c r="AD6402" s="10"/>
      <c r="AE6402" s="10"/>
      <c r="AF6402" s="10"/>
      <c r="AG6402" s="10"/>
    </row>
    <row r="6403" spans="24:33" x14ac:dyDescent="0.25">
      <c r="X6403" s="10"/>
      <c r="Y6403" s="10"/>
      <c r="Z6403" s="10"/>
      <c r="AA6403" s="10"/>
      <c r="AB6403" s="10"/>
      <c r="AC6403" s="10"/>
      <c r="AD6403" s="10"/>
      <c r="AE6403" s="10"/>
      <c r="AF6403" s="10"/>
      <c r="AG6403" s="10"/>
    </row>
    <row r="6404" spans="24:33" x14ac:dyDescent="0.25">
      <c r="X6404" s="10"/>
      <c r="Y6404" s="10"/>
      <c r="Z6404" s="10"/>
      <c r="AA6404" s="10"/>
      <c r="AB6404" s="10"/>
      <c r="AC6404" s="10"/>
      <c r="AD6404" s="10"/>
      <c r="AE6404" s="10"/>
      <c r="AF6404" s="10"/>
      <c r="AG6404" s="10"/>
    </row>
    <row r="6405" spans="24:33" x14ac:dyDescent="0.25">
      <c r="X6405" s="10"/>
      <c r="Y6405" s="10"/>
      <c r="Z6405" s="10"/>
      <c r="AA6405" s="10"/>
      <c r="AB6405" s="10"/>
      <c r="AC6405" s="10"/>
      <c r="AD6405" s="10"/>
      <c r="AE6405" s="10"/>
      <c r="AF6405" s="10"/>
      <c r="AG6405" s="10"/>
    </row>
    <row r="6406" spans="24:33" x14ac:dyDescent="0.25">
      <c r="X6406" s="10"/>
      <c r="Y6406" s="10"/>
      <c r="Z6406" s="10"/>
      <c r="AA6406" s="10"/>
      <c r="AB6406" s="10"/>
      <c r="AC6406" s="10"/>
      <c r="AD6406" s="10"/>
      <c r="AE6406" s="10"/>
      <c r="AF6406" s="10"/>
      <c r="AG6406" s="10"/>
    </row>
    <row r="6407" spans="24:33" x14ac:dyDescent="0.25">
      <c r="X6407" s="10"/>
      <c r="Y6407" s="10"/>
      <c r="Z6407" s="10"/>
      <c r="AA6407" s="10"/>
      <c r="AB6407" s="10"/>
      <c r="AC6407" s="10"/>
      <c r="AD6407" s="10"/>
      <c r="AE6407" s="10"/>
      <c r="AF6407" s="10"/>
      <c r="AG6407" s="10"/>
    </row>
    <row r="6408" spans="24:33" x14ac:dyDescent="0.25">
      <c r="X6408" s="10"/>
      <c r="Y6408" s="10"/>
      <c r="Z6408" s="10"/>
      <c r="AA6408" s="10"/>
      <c r="AB6408" s="10"/>
      <c r="AC6408" s="10"/>
      <c r="AD6408" s="10"/>
      <c r="AE6408" s="10"/>
      <c r="AF6408" s="10"/>
      <c r="AG6408" s="10"/>
    </row>
    <row r="6409" spans="24:33" x14ac:dyDescent="0.25">
      <c r="X6409" s="10"/>
      <c r="Y6409" s="10"/>
      <c r="Z6409" s="10"/>
      <c r="AA6409" s="10"/>
      <c r="AB6409" s="10"/>
      <c r="AC6409" s="10"/>
      <c r="AD6409" s="10"/>
      <c r="AE6409" s="10"/>
      <c r="AF6409" s="10"/>
      <c r="AG6409" s="10"/>
    </row>
    <row r="6410" spans="24:33" x14ac:dyDescent="0.25">
      <c r="X6410" s="10"/>
      <c r="Y6410" s="10"/>
      <c r="Z6410" s="10"/>
      <c r="AA6410" s="10"/>
      <c r="AB6410" s="10"/>
      <c r="AC6410" s="10"/>
      <c r="AD6410" s="10"/>
      <c r="AE6410" s="10"/>
      <c r="AF6410" s="10"/>
      <c r="AG6410" s="10"/>
    </row>
    <row r="6411" spans="24:33" x14ac:dyDescent="0.25">
      <c r="X6411" s="10"/>
      <c r="Y6411" s="10"/>
      <c r="Z6411" s="10"/>
      <c r="AA6411" s="10"/>
      <c r="AB6411" s="10"/>
      <c r="AC6411" s="10"/>
      <c r="AD6411" s="10"/>
      <c r="AE6411" s="10"/>
      <c r="AF6411" s="10"/>
      <c r="AG6411" s="10"/>
    </row>
    <row r="6412" spans="24:33" x14ac:dyDescent="0.25">
      <c r="X6412" s="10"/>
      <c r="Y6412" s="10"/>
      <c r="Z6412" s="10"/>
      <c r="AA6412" s="10"/>
      <c r="AB6412" s="10"/>
      <c r="AC6412" s="10"/>
      <c r="AD6412" s="10"/>
      <c r="AE6412" s="10"/>
      <c r="AF6412" s="10"/>
      <c r="AG6412" s="10"/>
    </row>
    <row r="6413" spans="24:33" x14ac:dyDescent="0.25">
      <c r="X6413" s="10"/>
      <c r="Y6413" s="10"/>
      <c r="Z6413" s="10"/>
      <c r="AA6413" s="10"/>
      <c r="AB6413" s="10"/>
      <c r="AC6413" s="10"/>
      <c r="AD6413" s="10"/>
      <c r="AE6413" s="10"/>
      <c r="AF6413" s="10"/>
      <c r="AG6413" s="10"/>
    </row>
    <row r="6414" spans="24:33" x14ac:dyDescent="0.25">
      <c r="X6414" s="10"/>
      <c r="Y6414" s="10"/>
      <c r="Z6414" s="10"/>
      <c r="AA6414" s="10"/>
      <c r="AB6414" s="10"/>
      <c r="AC6414" s="10"/>
      <c r="AD6414" s="10"/>
      <c r="AE6414" s="10"/>
      <c r="AF6414" s="10"/>
      <c r="AG6414" s="10"/>
    </row>
    <row r="6415" spans="24:33" x14ac:dyDescent="0.25">
      <c r="X6415" s="10"/>
      <c r="Y6415" s="10"/>
      <c r="Z6415" s="10"/>
      <c r="AA6415" s="10"/>
      <c r="AB6415" s="10"/>
      <c r="AC6415" s="10"/>
      <c r="AD6415" s="10"/>
      <c r="AE6415" s="10"/>
      <c r="AF6415" s="10"/>
      <c r="AG6415" s="10"/>
    </row>
    <row r="6416" spans="24:33" x14ac:dyDescent="0.25">
      <c r="X6416" s="10"/>
      <c r="Y6416" s="10"/>
      <c r="Z6416" s="10"/>
      <c r="AA6416" s="10"/>
      <c r="AB6416" s="10"/>
      <c r="AC6416" s="10"/>
      <c r="AD6416" s="10"/>
      <c r="AE6416" s="10"/>
      <c r="AF6416" s="10"/>
      <c r="AG6416" s="10"/>
    </row>
    <row r="6417" spans="24:33" x14ac:dyDescent="0.25">
      <c r="X6417" s="10"/>
      <c r="Y6417" s="10"/>
      <c r="Z6417" s="10"/>
      <c r="AA6417" s="10"/>
      <c r="AB6417" s="10"/>
      <c r="AC6417" s="10"/>
      <c r="AD6417" s="10"/>
      <c r="AE6417" s="10"/>
      <c r="AF6417" s="10"/>
      <c r="AG6417" s="10"/>
    </row>
    <row r="6418" spans="24:33" x14ac:dyDescent="0.25">
      <c r="X6418" s="10"/>
      <c r="Y6418" s="10"/>
      <c r="Z6418" s="10"/>
      <c r="AA6418" s="10"/>
      <c r="AB6418" s="10"/>
      <c r="AC6418" s="10"/>
      <c r="AD6418" s="10"/>
      <c r="AE6418" s="10"/>
      <c r="AF6418" s="10"/>
      <c r="AG6418" s="10"/>
    </row>
    <row r="6419" spans="24:33" x14ac:dyDescent="0.25">
      <c r="X6419" s="10"/>
      <c r="Y6419" s="10"/>
      <c r="Z6419" s="10"/>
      <c r="AA6419" s="10"/>
      <c r="AB6419" s="10"/>
      <c r="AC6419" s="10"/>
      <c r="AD6419" s="10"/>
      <c r="AE6419" s="10"/>
      <c r="AF6419" s="10"/>
      <c r="AG6419" s="10"/>
    </row>
    <row r="6420" spans="24:33" x14ac:dyDescent="0.25">
      <c r="X6420" s="10"/>
      <c r="Y6420" s="10"/>
      <c r="Z6420" s="10"/>
      <c r="AA6420" s="10"/>
      <c r="AB6420" s="10"/>
      <c r="AC6420" s="10"/>
      <c r="AD6420" s="10"/>
      <c r="AE6420" s="10"/>
      <c r="AF6420" s="10"/>
      <c r="AG6420" s="10"/>
    </row>
    <row r="6421" spans="24:33" x14ac:dyDescent="0.25">
      <c r="X6421" s="10"/>
      <c r="Y6421" s="10"/>
      <c r="Z6421" s="10"/>
      <c r="AA6421" s="10"/>
      <c r="AB6421" s="10"/>
      <c r="AC6421" s="10"/>
      <c r="AD6421" s="10"/>
      <c r="AE6421" s="10"/>
      <c r="AF6421" s="10"/>
      <c r="AG6421" s="10"/>
    </row>
    <row r="6422" spans="24:33" x14ac:dyDescent="0.25">
      <c r="X6422" s="10"/>
      <c r="Y6422" s="10"/>
      <c r="Z6422" s="10"/>
      <c r="AA6422" s="10"/>
      <c r="AB6422" s="10"/>
      <c r="AC6422" s="10"/>
      <c r="AD6422" s="10"/>
      <c r="AE6422" s="10"/>
      <c r="AF6422" s="10"/>
      <c r="AG6422" s="10"/>
    </row>
    <row r="6423" spans="24:33" x14ac:dyDescent="0.25">
      <c r="X6423" s="10"/>
      <c r="Y6423" s="10"/>
      <c r="Z6423" s="10"/>
      <c r="AA6423" s="10"/>
      <c r="AB6423" s="10"/>
      <c r="AC6423" s="10"/>
      <c r="AD6423" s="10"/>
      <c r="AE6423" s="10"/>
      <c r="AF6423" s="10"/>
      <c r="AG6423" s="10"/>
    </row>
    <row r="6424" spans="24:33" x14ac:dyDescent="0.25">
      <c r="X6424" s="10"/>
      <c r="Y6424" s="10"/>
      <c r="Z6424" s="10"/>
      <c r="AA6424" s="10"/>
      <c r="AB6424" s="10"/>
      <c r="AC6424" s="10"/>
      <c r="AD6424" s="10"/>
      <c r="AE6424" s="10"/>
      <c r="AF6424" s="10"/>
      <c r="AG6424" s="10"/>
    </row>
    <row r="6425" spans="24:33" x14ac:dyDescent="0.25">
      <c r="X6425" s="10"/>
      <c r="Y6425" s="10"/>
      <c r="Z6425" s="10"/>
      <c r="AA6425" s="10"/>
      <c r="AB6425" s="10"/>
      <c r="AC6425" s="10"/>
      <c r="AD6425" s="10"/>
      <c r="AE6425" s="10"/>
      <c r="AF6425" s="10"/>
      <c r="AG6425" s="10"/>
    </row>
    <row r="6426" spans="24:33" x14ac:dyDescent="0.25">
      <c r="X6426" s="10"/>
      <c r="Y6426" s="10"/>
      <c r="Z6426" s="10"/>
      <c r="AA6426" s="10"/>
      <c r="AB6426" s="10"/>
      <c r="AC6426" s="10"/>
      <c r="AD6426" s="10"/>
      <c r="AE6426" s="10"/>
      <c r="AF6426" s="10"/>
      <c r="AG6426" s="10"/>
    </row>
    <row r="6427" spans="24:33" x14ac:dyDescent="0.25">
      <c r="X6427" s="10"/>
      <c r="Y6427" s="10"/>
      <c r="Z6427" s="10"/>
      <c r="AA6427" s="10"/>
      <c r="AB6427" s="10"/>
      <c r="AC6427" s="10"/>
      <c r="AD6427" s="10"/>
      <c r="AE6427" s="10"/>
      <c r="AF6427" s="10"/>
      <c r="AG6427" s="10"/>
    </row>
    <row r="6428" spans="24:33" x14ac:dyDescent="0.25">
      <c r="X6428" s="10"/>
      <c r="Y6428" s="10"/>
      <c r="Z6428" s="10"/>
      <c r="AA6428" s="10"/>
      <c r="AB6428" s="10"/>
      <c r="AC6428" s="10"/>
      <c r="AD6428" s="10"/>
      <c r="AE6428" s="10"/>
      <c r="AF6428" s="10"/>
      <c r="AG6428" s="10"/>
    </row>
    <row r="6429" spans="24:33" x14ac:dyDescent="0.25">
      <c r="X6429" s="10"/>
      <c r="Y6429" s="10"/>
      <c r="Z6429" s="10"/>
      <c r="AA6429" s="10"/>
      <c r="AB6429" s="10"/>
      <c r="AC6429" s="10"/>
      <c r="AD6429" s="10"/>
      <c r="AE6429" s="10"/>
      <c r="AF6429" s="10"/>
      <c r="AG6429" s="10"/>
    </row>
    <row r="6430" spans="24:33" x14ac:dyDescent="0.25">
      <c r="X6430" s="10"/>
      <c r="Y6430" s="10"/>
      <c r="Z6430" s="10"/>
      <c r="AA6430" s="10"/>
      <c r="AB6430" s="10"/>
      <c r="AC6430" s="10"/>
      <c r="AD6430" s="10"/>
      <c r="AE6430" s="10"/>
      <c r="AF6430" s="10"/>
      <c r="AG6430" s="10"/>
    </row>
    <row r="6431" spans="24:33" x14ac:dyDescent="0.25">
      <c r="X6431" s="10"/>
      <c r="Y6431" s="10"/>
      <c r="Z6431" s="10"/>
      <c r="AA6431" s="10"/>
      <c r="AB6431" s="10"/>
      <c r="AC6431" s="10"/>
      <c r="AD6431" s="10"/>
      <c r="AE6431" s="10"/>
      <c r="AF6431" s="10"/>
      <c r="AG6431" s="10"/>
    </row>
    <row r="6432" spans="24:33" x14ac:dyDescent="0.25">
      <c r="X6432" s="10"/>
      <c r="Y6432" s="10"/>
      <c r="Z6432" s="10"/>
      <c r="AA6432" s="10"/>
      <c r="AB6432" s="10"/>
      <c r="AC6432" s="10"/>
      <c r="AD6432" s="10"/>
      <c r="AE6432" s="10"/>
      <c r="AF6432" s="10"/>
      <c r="AG6432" s="10"/>
    </row>
    <row r="6433" spans="24:33" x14ac:dyDescent="0.25">
      <c r="X6433" s="10"/>
      <c r="Y6433" s="10"/>
      <c r="Z6433" s="10"/>
      <c r="AA6433" s="10"/>
      <c r="AB6433" s="10"/>
      <c r="AC6433" s="10"/>
      <c r="AD6433" s="10"/>
      <c r="AE6433" s="10"/>
      <c r="AF6433" s="10"/>
      <c r="AG6433" s="10"/>
    </row>
    <row r="6434" spans="24:33" x14ac:dyDescent="0.25">
      <c r="X6434" s="10"/>
      <c r="Y6434" s="10"/>
      <c r="Z6434" s="10"/>
      <c r="AA6434" s="10"/>
      <c r="AB6434" s="10"/>
      <c r="AC6434" s="10"/>
      <c r="AD6434" s="10"/>
      <c r="AE6434" s="10"/>
      <c r="AF6434" s="10"/>
      <c r="AG6434" s="10"/>
    </row>
    <row r="6435" spans="24:33" x14ac:dyDescent="0.25">
      <c r="X6435" s="10"/>
      <c r="Y6435" s="10"/>
      <c r="Z6435" s="10"/>
      <c r="AA6435" s="10"/>
      <c r="AB6435" s="10"/>
      <c r="AC6435" s="10"/>
      <c r="AD6435" s="10"/>
      <c r="AE6435" s="10"/>
      <c r="AF6435" s="10"/>
      <c r="AG6435" s="10"/>
    </row>
    <row r="6436" spans="24:33" x14ac:dyDescent="0.25">
      <c r="X6436" s="10"/>
      <c r="Y6436" s="10"/>
      <c r="Z6436" s="10"/>
      <c r="AA6436" s="10"/>
      <c r="AB6436" s="10"/>
      <c r="AC6436" s="10"/>
      <c r="AD6436" s="10"/>
      <c r="AE6436" s="10"/>
      <c r="AF6436" s="10"/>
      <c r="AG6436" s="10"/>
    </row>
    <row r="6437" spans="24:33" x14ac:dyDescent="0.25">
      <c r="X6437" s="10"/>
      <c r="Y6437" s="10"/>
      <c r="Z6437" s="10"/>
      <c r="AA6437" s="10"/>
      <c r="AB6437" s="10"/>
      <c r="AC6437" s="10"/>
      <c r="AD6437" s="10"/>
      <c r="AE6437" s="10"/>
      <c r="AF6437" s="10"/>
      <c r="AG6437" s="10"/>
    </row>
    <row r="6438" spans="24:33" x14ac:dyDescent="0.25">
      <c r="X6438" s="10"/>
      <c r="Y6438" s="10"/>
      <c r="Z6438" s="10"/>
      <c r="AA6438" s="10"/>
      <c r="AB6438" s="10"/>
      <c r="AC6438" s="10"/>
      <c r="AD6438" s="10"/>
      <c r="AE6438" s="10"/>
      <c r="AF6438" s="10"/>
      <c r="AG6438" s="10"/>
    </row>
    <row r="6439" spans="24:33" x14ac:dyDescent="0.25">
      <c r="X6439" s="10"/>
      <c r="Y6439" s="10"/>
      <c r="Z6439" s="10"/>
      <c r="AA6439" s="10"/>
      <c r="AB6439" s="10"/>
      <c r="AC6439" s="10"/>
      <c r="AD6439" s="10"/>
      <c r="AE6439" s="10"/>
      <c r="AF6439" s="10"/>
      <c r="AG6439" s="10"/>
    </row>
    <row r="6440" spans="24:33" x14ac:dyDescent="0.25">
      <c r="X6440" s="10"/>
      <c r="Y6440" s="10"/>
      <c r="Z6440" s="10"/>
      <c r="AA6440" s="10"/>
      <c r="AB6440" s="10"/>
      <c r="AC6440" s="10"/>
      <c r="AD6440" s="10"/>
      <c r="AE6440" s="10"/>
      <c r="AF6440" s="10"/>
      <c r="AG6440" s="10"/>
    </row>
    <row r="6441" spans="24:33" x14ac:dyDescent="0.25">
      <c r="X6441" s="10"/>
      <c r="Y6441" s="10"/>
      <c r="Z6441" s="10"/>
      <c r="AA6441" s="10"/>
      <c r="AB6441" s="10"/>
      <c r="AC6441" s="10"/>
      <c r="AD6441" s="10"/>
      <c r="AE6441" s="10"/>
      <c r="AF6441" s="10"/>
      <c r="AG6441" s="10"/>
    </row>
    <row r="6442" spans="24:33" x14ac:dyDescent="0.25">
      <c r="X6442" s="10"/>
      <c r="Y6442" s="10"/>
      <c r="Z6442" s="10"/>
      <c r="AA6442" s="10"/>
      <c r="AB6442" s="10"/>
      <c r="AC6442" s="10"/>
      <c r="AD6442" s="10"/>
      <c r="AE6442" s="10"/>
      <c r="AF6442" s="10"/>
      <c r="AG6442" s="10"/>
    </row>
    <row r="6443" spans="24:33" x14ac:dyDescent="0.25">
      <c r="X6443" s="10"/>
      <c r="Y6443" s="10"/>
      <c r="Z6443" s="10"/>
      <c r="AA6443" s="10"/>
      <c r="AB6443" s="10"/>
      <c r="AC6443" s="10"/>
      <c r="AD6443" s="10"/>
      <c r="AE6443" s="10"/>
      <c r="AF6443" s="10"/>
      <c r="AG6443" s="10"/>
    </row>
    <row r="6444" spans="24:33" x14ac:dyDescent="0.25">
      <c r="X6444" s="10"/>
      <c r="Y6444" s="10"/>
      <c r="Z6444" s="10"/>
      <c r="AA6444" s="10"/>
      <c r="AB6444" s="10"/>
      <c r="AC6444" s="10"/>
      <c r="AD6444" s="10"/>
      <c r="AE6444" s="10"/>
      <c r="AF6444" s="10"/>
      <c r="AG6444" s="10"/>
    </row>
    <row r="6445" spans="24:33" x14ac:dyDescent="0.25">
      <c r="X6445" s="10"/>
      <c r="Y6445" s="10"/>
      <c r="Z6445" s="10"/>
      <c r="AA6445" s="10"/>
      <c r="AB6445" s="10"/>
      <c r="AC6445" s="10"/>
      <c r="AD6445" s="10"/>
      <c r="AE6445" s="10"/>
      <c r="AF6445" s="10"/>
      <c r="AG6445" s="10"/>
    </row>
    <row r="6446" spans="24:33" x14ac:dyDescent="0.25">
      <c r="X6446" s="10"/>
      <c r="Y6446" s="10"/>
      <c r="Z6446" s="10"/>
      <c r="AA6446" s="10"/>
      <c r="AB6446" s="10"/>
      <c r="AC6446" s="10"/>
      <c r="AD6446" s="10"/>
      <c r="AE6446" s="10"/>
      <c r="AF6446" s="10"/>
      <c r="AG6446" s="10"/>
    </row>
    <row r="6447" spans="24:33" x14ac:dyDescent="0.25">
      <c r="X6447" s="10"/>
      <c r="Y6447" s="10"/>
      <c r="Z6447" s="10"/>
      <c r="AA6447" s="10"/>
      <c r="AB6447" s="10"/>
      <c r="AC6447" s="10"/>
      <c r="AD6447" s="10"/>
      <c r="AE6447" s="10"/>
      <c r="AF6447" s="10"/>
      <c r="AG6447" s="10"/>
    </row>
    <row r="6448" spans="24:33" x14ac:dyDescent="0.25">
      <c r="X6448" s="10"/>
      <c r="Y6448" s="10"/>
      <c r="Z6448" s="10"/>
      <c r="AA6448" s="10"/>
      <c r="AB6448" s="10"/>
      <c r="AC6448" s="10"/>
      <c r="AD6448" s="10"/>
      <c r="AE6448" s="10"/>
      <c r="AF6448" s="10"/>
      <c r="AG6448" s="10"/>
    </row>
    <row r="6449" spans="24:33" x14ac:dyDescent="0.25">
      <c r="X6449" s="10"/>
      <c r="Y6449" s="10"/>
      <c r="Z6449" s="10"/>
      <c r="AA6449" s="10"/>
      <c r="AB6449" s="10"/>
      <c r="AC6449" s="10"/>
      <c r="AD6449" s="10"/>
      <c r="AE6449" s="10"/>
      <c r="AF6449" s="10"/>
      <c r="AG6449" s="10"/>
    </row>
    <row r="6450" spans="24:33" x14ac:dyDescent="0.25">
      <c r="X6450" s="10"/>
      <c r="Y6450" s="10"/>
      <c r="Z6450" s="10"/>
      <c r="AA6450" s="10"/>
      <c r="AB6450" s="10"/>
      <c r="AC6450" s="10"/>
      <c r="AD6450" s="10"/>
      <c r="AE6450" s="10"/>
      <c r="AF6450" s="10"/>
      <c r="AG6450" s="10"/>
    </row>
    <row r="6451" spans="24:33" x14ac:dyDescent="0.25">
      <c r="X6451" s="10"/>
      <c r="Y6451" s="10"/>
      <c r="Z6451" s="10"/>
      <c r="AA6451" s="10"/>
      <c r="AB6451" s="10"/>
      <c r="AC6451" s="10"/>
      <c r="AD6451" s="10"/>
      <c r="AE6451" s="10"/>
      <c r="AF6451" s="10"/>
      <c r="AG6451" s="10"/>
    </row>
    <row r="6452" spans="24:33" x14ac:dyDescent="0.25">
      <c r="X6452" s="10"/>
      <c r="Y6452" s="10"/>
      <c r="Z6452" s="10"/>
      <c r="AA6452" s="10"/>
      <c r="AB6452" s="10"/>
      <c r="AC6452" s="10"/>
      <c r="AD6452" s="10"/>
      <c r="AE6452" s="10"/>
      <c r="AF6452" s="10"/>
      <c r="AG6452" s="10"/>
    </row>
    <row r="6453" spans="24:33" x14ac:dyDescent="0.25">
      <c r="X6453" s="10"/>
      <c r="Y6453" s="10"/>
      <c r="Z6453" s="10"/>
      <c r="AA6453" s="10"/>
      <c r="AB6453" s="10"/>
      <c r="AC6453" s="10"/>
      <c r="AD6453" s="10"/>
      <c r="AE6453" s="10"/>
      <c r="AF6453" s="10"/>
      <c r="AG6453" s="10"/>
    </row>
    <row r="6454" spans="24:33" x14ac:dyDescent="0.25">
      <c r="X6454" s="10"/>
      <c r="Y6454" s="10"/>
      <c r="Z6454" s="10"/>
      <c r="AA6454" s="10"/>
      <c r="AB6454" s="10"/>
      <c r="AC6454" s="10"/>
      <c r="AD6454" s="10"/>
      <c r="AE6454" s="10"/>
      <c r="AF6454" s="10"/>
      <c r="AG6454" s="10"/>
    </row>
    <row r="6455" spans="24:33" x14ac:dyDescent="0.25">
      <c r="X6455" s="10"/>
      <c r="Y6455" s="10"/>
      <c r="Z6455" s="10"/>
      <c r="AA6455" s="10"/>
      <c r="AB6455" s="10"/>
      <c r="AC6455" s="10"/>
      <c r="AD6455" s="10"/>
      <c r="AE6455" s="10"/>
      <c r="AF6455" s="10"/>
      <c r="AG6455" s="10"/>
    </row>
    <row r="6456" spans="24:33" x14ac:dyDescent="0.25">
      <c r="X6456" s="10"/>
      <c r="Y6456" s="10"/>
      <c r="Z6456" s="10"/>
      <c r="AA6456" s="10"/>
      <c r="AB6456" s="10"/>
      <c r="AC6456" s="10"/>
      <c r="AD6456" s="10"/>
      <c r="AE6456" s="10"/>
      <c r="AF6456" s="10"/>
      <c r="AG6456" s="10"/>
    </row>
    <row r="6457" spans="24:33" x14ac:dyDescent="0.25">
      <c r="X6457" s="10"/>
      <c r="Y6457" s="10"/>
      <c r="Z6457" s="10"/>
      <c r="AA6457" s="10"/>
      <c r="AB6457" s="10"/>
      <c r="AC6457" s="10"/>
      <c r="AD6457" s="10"/>
      <c r="AE6457" s="10"/>
      <c r="AF6457" s="10"/>
      <c r="AG6457" s="10"/>
    </row>
    <row r="6458" spans="24:33" x14ac:dyDescent="0.25">
      <c r="X6458" s="10"/>
      <c r="Y6458" s="10"/>
      <c r="Z6458" s="10"/>
      <c r="AA6458" s="10"/>
      <c r="AB6458" s="10"/>
      <c r="AC6458" s="10"/>
      <c r="AD6458" s="10"/>
      <c r="AE6458" s="10"/>
      <c r="AF6458" s="10"/>
      <c r="AG6458" s="10"/>
    </row>
    <row r="6459" spans="24:33" x14ac:dyDescent="0.25">
      <c r="X6459" s="10"/>
      <c r="Y6459" s="10"/>
      <c r="Z6459" s="10"/>
      <c r="AA6459" s="10"/>
      <c r="AB6459" s="10"/>
      <c r="AC6459" s="10"/>
      <c r="AD6459" s="10"/>
      <c r="AE6459" s="10"/>
      <c r="AF6459" s="10"/>
      <c r="AG6459" s="10"/>
    </row>
    <row r="6460" spans="24:33" x14ac:dyDescent="0.25">
      <c r="X6460" s="10"/>
      <c r="Y6460" s="10"/>
      <c r="Z6460" s="10"/>
      <c r="AA6460" s="10"/>
      <c r="AB6460" s="10"/>
      <c r="AC6460" s="10"/>
      <c r="AD6460" s="10"/>
      <c r="AE6460" s="10"/>
      <c r="AF6460" s="10"/>
      <c r="AG6460" s="10"/>
    </row>
    <row r="6461" spans="24:33" x14ac:dyDescent="0.25">
      <c r="X6461" s="10"/>
      <c r="Y6461" s="10"/>
      <c r="Z6461" s="10"/>
      <c r="AA6461" s="10"/>
      <c r="AB6461" s="10"/>
      <c r="AC6461" s="10"/>
      <c r="AD6461" s="10"/>
      <c r="AE6461" s="10"/>
      <c r="AF6461" s="10"/>
      <c r="AG6461" s="10"/>
    </row>
    <row r="6462" spans="24:33" x14ac:dyDescent="0.25">
      <c r="X6462" s="10"/>
      <c r="Y6462" s="10"/>
      <c r="Z6462" s="10"/>
      <c r="AA6462" s="10"/>
      <c r="AB6462" s="10"/>
      <c r="AC6462" s="10"/>
      <c r="AD6462" s="10"/>
      <c r="AE6462" s="10"/>
      <c r="AF6462" s="10"/>
      <c r="AG6462" s="10"/>
    </row>
    <row r="6463" spans="24:33" x14ac:dyDescent="0.25">
      <c r="X6463" s="10"/>
      <c r="Y6463" s="10"/>
      <c r="Z6463" s="10"/>
      <c r="AA6463" s="10"/>
      <c r="AB6463" s="10"/>
      <c r="AC6463" s="10"/>
      <c r="AD6463" s="10"/>
      <c r="AE6463" s="10"/>
      <c r="AF6463" s="10"/>
      <c r="AG6463" s="10"/>
    </row>
    <row r="6464" spans="24:33" x14ac:dyDescent="0.25">
      <c r="X6464" s="10"/>
      <c r="Y6464" s="10"/>
      <c r="Z6464" s="10"/>
      <c r="AA6464" s="10"/>
      <c r="AB6464" s="10"/>
      <c r="AC6464" s="10"/>
      <c r="AD6464" s="10"/>
      <c r="AE6464" s="10"/>
      <c r="AF6464" s="10"/>
      <c r="AG6464" s="10"/>
    </row>
    <row r="6465" spans="24:33" x14ac:dyDescent="0.25">
      <c r="X6465" s="10"/>
      <c r="Y6465" s="10"/>
      <c r="Z6465" s="10"/>
      <c r="AA6465" s="10"/>
      <c r="AB6465" s="10"/>
      <c r="AC6465" s="10"/>
      <c r="AD6465" s="10"/>
      <c r="AE6465" s="10"/>
      <c r="AF6465" s="10"/>
      <c r="AG6465" s="10"/>
    </row>
    <row r="6466" spans="24:33" x14ac:dyDescent="0.25">
      <c r="X6466" s="10"/>
      <c r="Y6466" s="10"/>
      <c r="Z6466" s="10"/>
      <c r="AA6466" s="10"/>
      <c r="AB6466" s="10"/>
      <c r="AC6466" s="10"/>
      <c r="AD6466" s="10"/>
      <c r="AE6466" s="10"/>
      <c r="AF6466" s="10"/>
      <c r="AG6466" s="10"/>
    </row>
    <row r="6467" spans="24:33" x14ac:dyDescent="0.25">
      <c r="X6467" s="10"/>
      <c r="Y6467" s="10"/>
      <c r="Z6467" s="10"/>
      <c r="AA6467" s="10"/>
      <c r="AB6467" s="10"/>
      <c r="AC6467" s="10"/>
      <c r="AD6467" s="10"/>
      <c r="AE6467" s="10"/>
      <c r="AF6467" s="10"/>
      <c r="AG6467" s="10"/>
    </row>
    <row r="6468" spans="24:33" x14ac:dyDescent="0.25">
      <c r="X6468" s="10"/>
      <c r="Y6468" s="10"/>
      <c r="Z6468" s="10"/>
      <c r="AA6468" s="10"/>
      <c r="AB6468" s="10"/>
      <c r="AC6468" s="10"/>
      <c r="AD6468" s="10"/>
      <c r="AE6468" s="10"/>
      <c r="AF6468" s="10"/>
      <c r="AG6468" s="10"/>
    </row>
    <row r="6469" spans="24:33" x14ac:dyDescent="0.25">
      <c r="X6469" s="10"/>
      <c r="Y6469" s="10"/>
      <c r="Z6469" s="10"/>
      <c r="AA6469" s="10"/>
      <c r="AB6469" s="10"/>
      <c r="AC6469" s="10"/>
      <c r="AD6469" s="10"/>
      <c r="AE6469" s="10"/>
      <c r="AF6469" s="10"/>
      <c r="AG6469" s="10"/>
    </row>
    <row r="6470" spans="24:33" x14ac:dyDescent="0.25">
      <c r="X6470" s="10"/>
      <c r="Y6470" s="10"/>
      <c r="Z6470" s="10"/>
      <c r="AA6470" s="10"/>
      <c r="AB6470" s="10"/>
      <c r="AC6470" s="10"/>
      <c r="AD6470" s="10"/>
      <c r="AE6470" s="10"/>
      <c r="AF6470" s="10"/>
      <c r="AG6470" s="10"/>
    </row>
    <row r="6471" spans="24:33" x14ac:dyDescent="0.25">
      <c r="X6471" s="10"/>
      <c r="Y6471" s="10"/>
      <c r="Z6471" s="10"/>
      <c r="AA6471" s="10"/>
      <c r="AB6471" s="10"/>
      <c r="AC6471" s="10"/>
      <c r="AD6471" s="10"/>
      <c r="AE6471" s="10"/>
      <c r="AF6471" s="10"/>
      <c r="AG6471" s="10"/>
    </row>
    <row r="6472" spans="24:33" x14ac:dyDescent="0.25">
      <c r="X6472" s="10"/>
      <c r="Y6472" s="10"/>
      <c r="Z6472" s="10"/>
      <c r="AA6472" s="10"/>
      <c r="AB6472" s="10"/>
      <c r="AC6472" s="10"/>
      <c r="AD6472" s="10"/>
      <c r="AE6472" s="10"/>
      <c r="AF6472" s="10"/>
      <c r="AG6472" s="10"/>
    </row>
    <row r="6473" spans="24:33" x14ac:dyDescent="0.25">
      <c r="X6473" s="10"/>
      <c r="Y6473" s="10"/>
      <c r="Z6473" s="10"/>
      <c r="AA6473" s="10"/>
      <c r="AB6473" s="10"/>
      <c r="AC6473" s="10"/>
      <c r="AD6473" s="10"/>
      <c r="AE6473" s="10"/>
      <c r="AF6473" s="10"/>
      <c r="AG6473" s="10"/>
    </row>
    <row r="6474" spans="24:33" x14ac:dyDescent="0.25">
      <c r="X6474" s="10"/>
      <c r="Y6474" s="10"/>
      <c r="Z6474" s="10"/>
      <c r="AA6474" s="10"/>
      <c r="AB6474" s="10"/>
      <c r="AC6474" s="10"/>
      <c r="AD6474" s="10"/>
      <c r="AE6474" s="10"/>
      <c r="AF6474" s="10"/>
      <c r="AG6474" s="10"/>
    </row>
    <row r="6475" spans="24:33" x14ac:dyDescent="0.25">
      <c r="X6475" s="10"/>
      <c r="Y6475" s="10"/>
      <c r="Z6475" s="10"/>
      <c r="AA6475" s="10"/>
      <c r="AB6475" s="10"/>
      <c r="AC6475" s="10"/>
      <c r="AD6475" s="10"/>
      <c r="AE6475" s="10"/>
      <c r="AF6475" s="10"/>
      <c r="AG6475" s="10"/>
    </row>
    <row r="6476" spans="24:33" x14ac:dyDescent="0.25">
      <c r="X6476" s="10"/>
      <c r="Y6476" s="10"/>
      <c r="Z6476" s="10"/>
      <c r="AA6476" s="10"/>
      <c r="AB6476" s="10"/>
      <c r="AC6476" s="10"/>
      <c r="AD6476" s="10"/>
      <c r="AE6476" s="10"/>
      <c r="AF6476" s="10"/>
      <c r="AG6476" s="10"/>
    </row>
    <row r="6477" spans="24:33" x14ac:dyDescent="0.25">
      <c r="X6477" s="10"/>
      <c r="Y6477" s="10"/>
      <c r="Z6477" s="10"/>
      <c r="AA6477" s="10"/>
      <c r="AB6477" s="10"/>
      <c r="AC6477" s="10"/>
      <c r="AD6477" s="10"/>
      <c r="AE6477" s="10"/>
      <c r="AF6477" s="10"/>
      <c r="AG6477" s="10"/>
    </row>
    <row r="6478" spans="24:33" x14ac:dyDescent="0.25">
      <c r="X6478" s="10"/>
      <c r="Y6478" s="10"/>
      <c r="Z6478" s="10"/>
      <c r="AA6478" s="10"/>
      <c r="AB6478" s="10"/>
      <c r="AC6478" s="10"/>
      <c r="AD6478" s="10"/>
      <c r="AE6478" s="10"/>
      <c r="AF6478" s="10"/>
      <c r="AG6478" s="10"/>
    </row>
    <row r="6479" spans="24:33" x14ac:dyDescent="0.25">
      <c r="X6479" s="10"/>
      <c r="Y6479" s="10"/>
      <c r="Z6479" s="10"/>
      <c r="AA6479" s="10"/>
      <c r="AB6479" s="10"/>
      <c r="AC6479" s="10"/>
      <c r="AD6479" s="10"/>
      <c r="AE6479" s="10"/>
      <c r="AF6479" s="10"/>
      <c r="AG6479" s="10"/>
    </row>
    <row r="6480" spans="24:33" x14ac:dyDescent="0.25">
      <c r="X6480" s="10"/>
      <c r="Y6480" s="10"/>
      <c r="Z6480" s="10"/>
      <c r="AA6480" s="10"/>
      <c r="AB6480" s="10"/>
      <c r="AC6480" s="10"/>
      <c r="AD6480" s="10"/>
      <c r="AE6480" s="10"/>
      <c r="AF6480" s="10"/>
      <c r="AG6480" s="10"/>
    </row>
    <row r="6481" spans="24:33" x14ac:dyDescent="0.25">
      <c r="X6481" s="10"/>
      <c r="Y6481" s="10"/>
      <c r="Z6481" s="10"/>
      <c r="AA6481" s="10"/>
      <c r="AB6481" s="10"/>
      <c r="AC6481" s="10"/>
      <c r="AD6481" s="10"/>
      <c r="AE6481" s="10"/>
      <c r="AF6481" s="10"/>
      <c r="AG6481" s="10"/>
    </row>
    <row r="6482" spans="24:33" x14ac:dyDescent="0.25">
      <c r="X6482" s="10"/>
      <c r="Y6482" s="10"/>
      <c r="Z6482" s="10"/>
      <c r="AA6482" s="10"/>
      <c r="AB6482" s="10"/>
      <c r="AC6482" s="10"/>
      <c r="AD6482" s="10"/>
      <c r="AE6482" s="10"/>
      <c r="AF6482" s="10"/>
      <c r="AG6482" s="10"/>
    </row>
    <row r="6483" spans="24:33" x14ac:dyDescent="0.25">
      <c r="X6483" s="10"/>
      <c r="Y6483" s="10"/>
      <c r="Z6483" s="10"/>
      <c r="AA6483" s="10"/>
      <c r="AB6483" s="10"/>
      <c r="AC6483" s="10"/>
      <c r="AD6483" s="10"/>
      <c r="AE6483" s="10"/>
      <c r="AF6483" s="10"/>
      <c r="AG6483" s="10"/>
    </row>
    <row r="6484" spans="24:33" x14ac:dyDescent="0.25">
      <c r="X6484" s="10"/>
      <c r="Y6484" s="10"/>
      <c r="Z6484" s="10"/>
      <c r="AA6484" s="10"/>
      <c r="AB6484" s="10"/>
      <c r="AC6484" s="10"/>
      <c r="AD6484" s="10"/>
      <c r="AE6484" s="10"/>
      <c r="AF6484" s="10"/>
      <c r="AG6484" s="10"/>
    </row>
    <row r="6485" spans="24:33" x14ac:dyDescent="0.25">
      <c r="X6485" s="10"/>
      <c r="Y6485" s="10"/>
      <c r="Z6485" s="10"/>
      <c r="AA6485" s="10"/>
      <c r="AB6485" s="10"/>
      <c r="AC6485" s="10"/>
      <c r="AD6485" s="10"/>
      <c r="AE6485" s="10"/>
      <c r="AF6485" s="10"/>
      <c r="AG6485" s="10"/>
    </row>
    <row r="6486" spans="24:33" x14ac:dyDescent="0.25">
      <c r="X6486" s="10"/>
      <c r="Y6486" s="10"/>
      <c r="Z6486" s="10"/>
      <c r="AA6486" s="10"/>
      <c r="AB6486" s="10"/>
      <c r="AC6486" s="10"/>
      <c r="AD6486" s="10"/>
      <c r="AE6486" s="10"/>
      <c r="AF6486" s="10"/>
      <c r="AG6486" s="10"/>
    </row>
    <row r="6487" spans="24:33" x14ac:dyDescent="0.25">
      <c r="X6487" s="10"/>
      <c r="Y6487" s="10"/>
      <c r="Z6487" s="10"/>
      <c r="AA6487" s="10"/>
      <c r="AB6487" s="10"/>
      <c r="AC6487" s="10"/>
      <c r="AD6487" s="10"/>
      <c r="AE6487" s="10"/>
      <c r="AF6487" s="10"/>
      <c r="AG6487" s="10"/>
    </row>
    <row r="6488" spans="24:33" x14ac:dyDescent="0.25">
      <c r="X6488" s="10"/>
      <c r="Y6488" s="10"/>
      <c r="Z6488" s="10"/>
      <c r="AA6488" s="10"/>
      <c r="AB6488" s="10"/>
      <c r="AC6488" s="10"/>
      <c r="AD6488" s="10"/>
      <c r="AE6488" s="10"/>
      <c r="AF6488" s="10"/>
      <c r="AG6488" s="10"/>
    </row>
    <row r="6489" spans="24:33" x14ac:dyDescent="0.25">
      <c r="X6489" s="10"/>
      <c r="Y6489" s="10"/>
      <c r="Z6489" s="10"/>
      <c r="AA6489" s="10"/>
      <c r="AB6489" s="10"/>
      <c r="AC6489" s="10"/>
      <c r="AD6489" s="10"/>
      <c r="AE6489" s="10"/>
      <c r="AF6489" s="10"/>
      <c r="AG6489" s="10"/>
    </row>
    <row r="6490" spans="24:33" x14ac:dyDescent="0.25">
      <c r="X6490" s="10"/>
      <c r="Y6490" s="10"/>
      <c r="Z6490" s="10"/>
      <c r="AA6490" s="10"/>
      <c r="AB6490" s="10"/>
      <c r="AC6490" s="10"/>
      <c r="AD6490" s="10"/>
      <c r="AE6490" s="10"/>
      <c r="AF6490" s="10"/>
      <c r="AG6490" s="10"/>
    </row>
    <row r="6491" spans="24:33" x14ac:dyDescent="0.25">
      <c r="X6491" s="10"/>
      <c r="Y6491" s="10"/>
      <c r="Z6491" s="10"/>
      <c r="AA6491" s="10"/>
      <c r="AB6491" s="10"/>
      <c r="AC6491" s="10"/>
      <c r="AD6491" s="10"/>
      <c r="AE6491" s="10"/>
      <c r="AF6491" s="10"/>
      <c r="AG6491" s="10"/>
    </row>
    <row r="6492" spans="24:33" x14ac:dyDescent="0.25">
      <c r="X6492" s="10"/>
      <c r="Y6492" s="10"/>
      <c r="Z6492" s="10"/>
      <c r="AA6492" s="10"/>
      <c r="AB6492" s="10"/>
      <c r="AC6492" s="10"/>
      <c r="AD6492" s="10"/>
      <c r="AE6492" s="10"/>
      <c r="AF6492" s="10"/>
      <c r="AG6492" s="10"/>
    </row>
    <row r="6493" spans="24:33" x14ac:dyDescent="0.25">
      <c r="X6493" s="10"/>
      <c r="Y6493" s="10"/>
      <c r="Z6493" s="10"/>
      <c r="AA6493" s="10"/>
      <c r="AB6493" s="10"/>
      <c r="AC6493" s="10"/>
      <c r="AD6493" s="10"/>
      <c r="AE6493" s="10"/>
      <c r="AF6493" s="10"/>
      <c r="AG6493" s="10"/>
    </row>
    <row r="6494" spans="24:33" x14ac:dyDescent="0.25">
      <c r="X6494" s="10"/>
      <c r="Y6494" s="10"/>
      <c r="Z6494" s="10"/>
      <c r="AA6494" s="10"/>
      <c r="AB6494" s="10"/>
      <c r="AC6494" s="10"/>
      <c r="AD6494" s="10"/>
      <c r="AE6494" s="10"/>
      <c r="AF6494" s="10"/>
      <c r="AG6494" s="10"/>
    </row>
    <row r="6495" spans="24:33" x14ac:dyDescent="0.25">
      <c r="X6495" s="10"/>
      <c r="Y6495" s="10"/>
      <c r="Z6495" s="10"/>
      <c r="AA6495" s="10"/>
      <c r="AB6495" s="10"/>
      <c r="AC6495" s="10"/>
      <c r="AD6495" s="10"/>
      <c r="AE6495" s="10"/>
      <c r="AF6495" s="10"/>
      <c r="AG6495" s="10"/>
    </row>
    <row r="6496" spans="24:33" x14ac:dyDescent="0.25">
      <c r="X6496" s="10"/>
      <c r="Y6496" s="10"/>
      <c r="Z6496" s="10"/>
      <c r="AA6496" s="10"/>
      <c r="AB6496" s="10"/>
      <c r="AC6496" s="10"/>
      <c r="AD6496" s="10"/>
      <c r="AE6496" s="10"/>
      <c r="AF6496" s="10"/>
      <c r="AG6496" s="10"/>
    </row>
    <row r="6497" spans="24:33" x14ac:dyDescent="0.25">
      <c r="X6497" s="10"/>
      <c r="Y6497" s="10"/>
      <c r="Z6497" s="10"/>
      <c r="AA6497" s="10"/>
      <c r="AB6497" s="10"/>
      <c r="AC6497" s="10"/>
      <c r="AD6497" s="10"/>
      <c r="AE6497" s="10"/>
      <c r="AF6497" s="10"/>
      <c r="AG6497" s="10"/>
    </row>
    <row r="6498" spans="24:33" x14ac:dyDescent="0.25">
      <c r="X6498" s="10"/>
      <c r="Y6498" s="10"/>
      <c r="Z6498" s="10"/>
      <c r="AA6498" s="10"/>
      <c r="AB6498" s="10"/>
      <c r="AC6498" s="10"/>
      <c r="AD6498" s="10"/>
      <c r="AE6498" s="10"/>
      <c r="AF6498" s="10"/>
      <c r="AG6498" s="10"/>
    </row>
    <row r="6499" spans="24:33" x14ac:dyDescent="0.25">
      <c r="X6499" s="10"/>
      <c r="Y6499" s="10"/>
      <c r="Z6499" s="10"/>
      <c r="AA6499" s="10"/>
      <c r="AB6499" s="10"/>
      <c r="AC6499" s="10"/>
      <c r="AD6499" s="10"/>
      <c r="AE6499" s="10"/>
      <c r="AF6499" s="10"/>
      <c r="AG6499" s="10"/>
    </row>
    <row r="6500" spans="24:33" x14ac:dyDescent="0.25">
      <c r="X6500" s="10"/>
      <c r="Y6500" s="10"/>
      <c r="Z6500" s="10"/>
      <c r="AA6500" s="10"/>
      <c r="AB6500" s="10"/>
      <c r="AC6500" s="10"/>
      <c r="AD6500" s="10"/>
      <c r="AE6500" s="10"/>
      <c r="AF6500" s="10"/>
      <c r="AG6500" s="10"/>
    </row>
    <row r="6501" spans="24:33" x14ac:dyDescent="0.25">
      <c r="X6501" s="10"/>
      <c r="Y6501" s="10"/>
      <c r="Z6501" s="10"/>
      <c r="AA6501" s="10"/>
      <c r="AB6501" s="10"/>
      <c r="AC6501" s="10"/>
      <c r="AD6501" s="10"/>
      <c r="AE6501" s="10"/>
      <c r="AF6501" s="10"/>
      <c r="AG6501" s="10"/>
    </row>
    <row r="6502" spans="24:33" x14ac:dyDescent="0.25">
      <c r="X6502" s="10"/>
      <c r="Y6502" s="10"/>
      <c r="Z6502" s="10"/>
      <c r="AA6502" s="10"/>
      <c r="AB6502" s="10"/>
      <c r="AC6502" s="10"/>
      <c r="AD6502" s="10"/>
      <c r="AE6502" s="10"/>
      <c r="AF6502" s="10"/>
      <c r="AG6502" s="10"/>
    </row>
    <row r="6503" spans="24:33" x14ac:dyDescent="0.25">
      <c r="X6503" s="10"/>
      <c r="Y6503" s="10"/>
      <c r="Z6503" s="10"/>
      <c r="AA6503" s="10"/>
      <c r="AB6503" s="10"/>
      <c r="AC6503" s="10"/>
      <c r="AD6503" s="10"/>
      <c r="AE6503" s="10"/>
      <c r="AF6503" s="10"/>
      <c r="AG6503" s="10"/>
    </row>
    <row r="6504" spans="24:33" x14ac:dyDescent="0.25">
      <c r="X6504" s="10"/>
      <c r="Y6504" s="10"/>
      <c r="Z6504" s="10"/>
      <c r="AA6504" s="10"/>
      <c r="AB6504" s="10"/>
      <c r="AC6504" s="10"/>
      <c r="AD6504" s="10"/>
      <c r="AE6504" s="10"/>
      <c r="AF6504" s="10"/>
      <c r="AG6504" s="10"/>
    </row>
    <row r="6505" spans="24:33" x14ac:dyDescent="0.25">
      <c r="X6505" s="10"/>
      <c r="Y6505" s="10"/>
      <c r="Z6505" s="10"/>
      <c r="AA6505" s="10"/>
      <c r="AB6505" s="10"/>
      <c r="AC6505" s="10"/>
      <c r="AD6505" s="10"/>
      <c r="AE6505" s="10"/>
      <c r="AF6505" s="10"/>
      <c r="AG6505" s="10"/>
    </row>
    <row r="6506" spans="24:33" x14ac:dyDescent="0.25">
      <c r="X6506" s="10"/>
      <c r="Y6506" s="10"/>
      <c r="Z6506" s="10"/>
      <c r="AA6506" s="10"/>
      <c r="AB6506" s="10"/>
      <c r="AC6506" s="10"/>
      <c r="AD6506" s="10"/>
      <c r="AE6506" s="10"/>
      <c r="AF6506" s="10"/>
      <c r="AG6506" s="10"/>
    </row>
    <row r="6507" spans="24:33" x14ac:dyDescent="0.25">
      <c r="X6507" s="10"/>
      <c r="Y6507" s="10"/>
      <c r="Z6507" s="10"/>
      <c r="AA6507" s="10"/>
      <c r="AB6507" s="10"/>
      <c r="AC6507" s="10"/>
      <c r="AD6507" s="10"/>
      <c r="AE6507" s="10"/>
      <c r="AF6507" s="10"/>
      <c r="AG6507" s="10"/>
    </row>
    <row r="6508" spans="24:33" x14ac:dyDescent="0.25">
      <c r="X6508" s="10"/>
      <c r="Y6508" s="10"/>
      <c r="Z6508" s="10"/>
      <c r="AA6508" s="10"/>
      <c r="AB6508" s="10"/>
      <c r="AC6508" s="10"/>
      <c r="AD6508" s="10"/>
      <c r="AE6508" s="10"/>
      <c r="AF6508" s="10"/>
      <c r="AG6508" s="10"/>
    </row>
    <row r="6509" spans="24:33" x14ac:dyDescent="0.25">
      <c r="X6509" s="10"/>
      <c r="Y6509" s="10"/>
      <c r="Z6509" s="10"/>
      <c r="AA6509" s="10"/>
      <c r="AB6509" s="10"/>
      <c r="AC6509" s="10"/>
      <c r="AD6509" s="10"/>
      <c r="AE6509" s="10"/>
      <c r="AF6509" s="10"/>
      <c r="AG6509" s="10"/>
    </row>
    <row r="6510" spans="24:33" x14ac:dyDescent="0.25">
      <c r="X6510" s="10"/>
      <c r="Y6510" s="10"/>
      <c r="Z6510" s="10"/>
      <c r="AA6510" s="10"/>
      <c r="AB6510" s="10"/>
      <c r="AC6510" s="10"/>
      <c r="AD6510" s="10"/>
      <c r="AE6510" s="10"/>
      <c r="AF6510" s="10"/>
      <c r="AG6510" s="10"/>
    </row>
    <row r="6511" spans="24:33" x14ac:dyDescent="0.25">
      <c r="X6511" s="10"/>
      <c r="Y6511" s="10"/>
      <c r="Z6511" s="10"/>
      <c r="AA6511" s="10"/>
      <c r="AB6511" s="10"/>
      <c r="AC6511" s="10"/>
      <c r="AD6511" s="10"/>
      <c r="AE6511" s="10"/>
      <c r="AF6511" s="10"/>
      <c r="AG6511" s="10"/>
    </row>
    <row r="6512" spans="24:33" x14ac:dyDescent="0.25">
      <c r="X6512" s="10"/>
      <c r="Y6512" s="10"/>
      <c r="Z6512" s="10"/>
      <c r="AA6512" s="10"/>
      <c r="AB6512" s="10"/>
      <c r="AC6512" s="10"/>
      <c r="AD6512" s="10"/>
      <c r="AE6512" s="10"/>
      <c r="AF6512" s="10"/>
      <c r="AG6512" s="10"/>
    </row>
    <row r="6513" spans="24:33" x14ac:dyDescent="0.25">
      <c r="X6513" s="10"/>
      <c r="Y6513" s="10"/>
      <c r="Z6513" s="10"/>
      <c r="AA6513" s="10"/>
      <c r="AB6513" s="10"/>
      <c r="AC6513" s="10"/>
      <c r="AD6513" s="10"/>
      <c r="AE6513" s="10"/>
      <c r="AF6513" s="10"/>
      <c r="AG6513" s="10"/>
    </row>
    <row r="6514" spans="24:33" x14ac:dyDescent="0.25">
      <c r="X6514" s="10"/>
      <c r="Y6514" s="10"/>
      <c r="Z6514" s="10"/>
      <c r="AA6514" s="10"/>
      <c r="AB6514" s="10"/>
      <c r="AC6514" s="10"/>
      <c r="AD6514" s="10"/>
      <c r="AE6514" s="10"/>
      <c r="AF6514" s="10"/>
      <c r="AG6514" s="10"/>
    </row>
    <row r="6515" spans="24:33" x14ac:dyDescent="0.25">
      <c r="X6515" s="10"/>
      <c r="Y6515" s="10"/>
      <c r="Z6515" s="10"/>
      <c r="AA6515" s="10"/>
      <c r="AB6515" s="10"/>
      <c r="AC6515" s="10"/>
      <c r="AD6515" s="10"/>
      <c r="AE6515" s="10"/>
      <c r="AF6515" s="10"/>
      <c r="AG6515" s="10"/>
    </row>
    <row r="6516" spans="24:33" x14ac:dyDescent="0.25">
      <c r="X6516" s="10"/>
      <c r="Y6516" s="10"/>
      <c r="Z6516" s="10"/>
      <c r="AA6516" s="10"/>
      <c r="AB6516" s="10"/>
      <c r="AC6516" s="10"/>
      <c r="AD6516" s="10"/>
      <c r="AE6516" s="10"/>
      <c r="AF6516" s="10"/>
      <c r="AG6516" s="10"/>
    </row>
    <row r="6517" spans="24:33" x14ac:dyDescent="0.25">
      <c r="X6517" s="10"/>
      <c r="Y6517" s="10"/>
      <c r="Z6517" s="10"/>
      <c r="AA6517" s="10"/>
      <c r="AB6517" s="10"/>
      <c r="AC6517" s="10"/>
      <c r="AD6517" s="10"/>
      <c r="AE6517" s="10"/>
      <c r="AF6517" s="10"/>
      <c r="AG6517" s="10"/>
    </row>
    <row r="6518" spans="24:33" x14ac:dyDescent="0.25">
      <c r="X6518" s="10"/>
      <c r="Y6518" s="10"/>
      <c r="Z6518" s="10"/>
      <c r="AA6518" s="10"/>
      <c r="AB6518" s="10"/>
      <c r="AC6518" s="10"/>
      <c r="AD6518" s="10"/>
      <c r="AE6518" s="10"/>
      <c r="AF6518" s="10"/>
      <c r="AG6518" s="10"/>
    </row>
    <row r="6519" spans="24:33" x14ac:dyDescent="0.25">
      <c r="X6519" s="10"/>
      <c r="Y6519" s="10"/>
      <c r="Z6519" s="10"/>
      <c r="AA6519" s="10"/>
      <c r="AB6519" s="10"/>
      <c r="AC6519" s="10"/>
      <c r="AD6519" s="10"/>
      <c r="AE6519" s="10"/>
      <c r="AF6519" s="10"/>
      <c r="AG6519" s="10"/>
    </row>
    <row r="6520" spans="24:33" x14ac:dyDescent="0.25">
      <c r="X6520" s="10"/>
      <c r="Y6520" s="10"/>
      <c r="Z6520" s="10"/>
      <c r="AA6520" s="10"/>
      <c r="AB6520" s="10"/>
      <c r="AC6520" s="10"/>
      <c r="AD6520" s="10"/>
      <c r="AE6520" s="10"/>
      <c r="AF6520" s="10"/>
      <c r="AG6520" s="10"/>
    </row>
    <row r="6521" spans="24:33" x14ac:dyDescent="0.25">
      <c r="X6521" s="10"/>
      <c r="Y6521" s="10"/>
      <c r="Z6521" s="10"/>
      <c r="AA6521" s="10"/>
      <c r="AB6521" s="10"/>
      <c r="AC6521" s="10"/>
      <c r="AD6521" s="10"/>
      <c r="AE6521" s="10"/>
      <c r="AF6521" s="10"/>
      <c r="AG6521" s="10"/>
    </row>
    <row r="6522" spans="24:33" x14ac:dyDescent="0.25">
      <c r="X6522" s="10"/>
      <c r="Y6522" s="10"/>
      <c r="Z6522" s="10"/>
      <c r="AA6522" s="10"/>
      <c r="AB6522" s="10"/>
      <c r="AC6522" s="10"/>
      <c r="AD6522" s="10"/>
      <c r="AE6522" s="10"/>
      <c r="AF6522" s="10"/>
      <c r="AG6522" s="10"/>
    </row>
    <row r="6523" spans="24:33" x14ac:dyDescent="0.25">
      <c r="X6523" s="10"/>
      <c r="Y6523" s="10"/>
      <c r="Z6523" s="10"/>
      <c r="AA6523" s="10"/>
      <c r="AB6523" s="10"/>
      <c r="AC6523" s="10"/>
      <c r="AD6523" s="10"/>
      <c r="AE6523" s="10"/>
      <c r="AF6523" s="10"/>
      <c r="AG6523" s="10"/>
    </row>
    <row r="6524" spans="24:33" x14ac:dyDescent="0.25">
      <c r="X6524" s="10"/>
      <c r="Y6524" s="10"/>
      <c r="Z6524" s="10"/>
      <c r="AA6524" s="10"/>
      <c r="AB6524" s="10"/>
      <c r="AC6524" s="10"/>
      <c r="AD6524" s="10"/>
      <c r="AE6524" s="10"/>
      <c r="AF6524" s="10"/>
      <c r="AG6524" s="10"/>
    </row>
    <row r="6525" spans="24:33" x14ac:dyDescent="0.25">
      <c r="X6525" s="10"/>
      <c r="Y6525" s="10"/>
      <c r="Z6525" s="10"/>
      <c r="AA6525" s="10"/>
      <c r="AB6525" s="10"/>
      <c r="AC6525" s="10"/>
      <c r="AD6525" s="10"/>
      <c r="AE6525" s="10"/>
      <c r="AF6525" s="10"/>
      <c r="AG6525" s="10"/>
    </row>
    <row r="6526" spans="24:33" x14ac:dyDescent="0.25">
      <c r="X6526" s="10"/>
      <c r="Y6526" s="10"/>
      <c r="Z6526" s="10"/>
      <c r="AA6526" s="10"/>
      <c r="AB6526" s="10"/>
      <c r="AC6526" s="10"/>
      <c r="AD6526" s="10"/>
      <c r="AE6526" s="10"/>
      <c r="AF6526" s="10"/>
      <c r="AG6526" s="10"/>
    </row>
    <row r="6527" spans="24:33" x14ac:dyDescent="0.25">
      <c r="X6527" s="10"/>
      <c r="Y6527" s="10"/>
      <c r="Z6527" s="10"/>
      <c r="AA6527" s="10"/>
      <c r="AB6527" s="10"/>
      <c r="AC6527" s="10"/>
      <c r="AD6527" s="10"/>
      <c r="AE6527" s="10"/>
      <c r="AF6527" s="10"/>
      <c r="AG6527" s="10"/>
    </row>
    <row r="6528" spans="24:33" x14ac:dyDescent="0.25">
      <c r="X6528" s="10"/>
      <c r="Y6528" s="10"/>
      <c r="Z6528" s="10"/>
      <c r="AA6528" s="10"/>
      <c r="AB6528" s="10"/>
      <c r="AC6528" s="10"/>
      <c r="AD6528" s="10"/>
      <c r="AE6528" s="10"/>
      <c r="AF6528" s="10"/>
      <c r="AG6528" s="10"/>
    </row>
    <row r="6529" spans="24:33" x14ac:dyDescent="0.25">
      <c r="X6529" s="10"/>
      <c r="Y6529" s="10"/>
      <c r="Z6529" s="10"/>
      <c r="AA6529" s="10"/>
      <c r="AB6529" s="10"/>
      <c r="AC6529" s="10"/>
      <c r="AD6529" s="10"/>
      <c r="AE6529" s="10"/>
      <c r="AF6529" s="10"/>
      <c r="AG6529" s="10"/>
    </row>
    <row r="6530" spans="24:33" x14ac:dyDescent="0.25">
      <c r="X6530" s="10"/>
      <c r="Y6530" s="10"/>
      <c r="Z6530" s="10"/>
      <c r="AA6530" s="10"/>
      <c r="AB6530" s="10"/>
      <c r="AC6530" s="10"/>
      <c r="AD6530" s="10"/>
      <c r="AE6530" s="10"/>
      <c r="AF6530" s="10"/>
      <c r="AG6530" s="10"/>
    </row>
    <row r="6531" spans="24:33" x14ac:dyDescent="0.25">
      <c r="X6531" s="10"/>
      <c r="Y6531" s="10"/>
      <c r="Z6531" s="10"/>
      <c r="AA6531" s="10"/>
      <c r="AB6531" s="10"/>
      <c r="AC6531" s="10"/>
      <c r="AD6531" s="10"/>
      <c r="AE6531" s="10"/>
      <c r="AF6531" s="10"/>
      <c r="AG6531" s="10"/>
    </row>
    <row r="6532" spans="24:33" x14ac:dyDescent="0.25">
      <c r="X6532" s="10"/>
      <c r="Y6532" s="10"/>
      <c r="Z6532" s="10"/>
      <c r="AA6532" s="10"/>
      <c r="AB6532" s="10"/>
      <c r="AC6532" s="10"/>
      <c r="AD6532" s="10"/>
      <c r="AE6532" s="10"/>
      <c r="AF6532" s="10"/>
      <c r="AG6532" s="10"/>
    </row>
    <row r="6533" spans="24:33" x14ac:dyDescent="0.25">
      <c r="X6533" s="10"/>
      <c r="Y6533" s="10"/>
      <c r="Z6533" s="10"/>
      <c r="AA6533" s="10"/>
      <c r="AB6533" s="10"/>
      <c r="AC6533" s="10"/>
      <c r="AD6533" s="10"/>
      <c r="AE6533" s="10"/>
      <c r="AF6533" s="10"/>
      <c r="AG6533" s="10"/>
    </row>
    <row r="6534" spans="24:33" x14ac:dyDescent="0.25">
      <c r="X6534" s="10"/>
      <c r="Y6534" s="10"/>
      <c r="Z6534" s="10"/>
      <c r="AA6534" s="10"/>
      <c r="AB6534" s="10"/>
      <c r="AC6534" s="10"/>
      <c r="AD6534" s="10"/>
      <c r="AE6534" s="10"/>
      <c r="AF6534" s="10"/>
      <c r="AG6534" s="10"/>
    </row>
    <row r="6535" spans="24:33" x14ac:dyDescent="0.25">
      <c r="X6535" s="10"/>
      <c r="Y6535" s="10"/>
      <c r="Z6535" s="10"/>
      <c r="AA6535" s="10"/>
      <c r="AB6535" s="10"/>
      <c r="AC6535" s="10"/>
      <c r="AD6535" s="10"/>
      <c r="AE6535" s="10"/>
      <c r="AF6535" s="10"/>
      <c r="AG6535" s="10"/>
    </row>
    <row r="6536" spans="24:33" x14ac:dyDescent="0.25">
      <c r="X6536" s="10"/>
      <c r="Y6536" s="10"/>
      <c r="Z6536" s="10"/>
      <c r="AA6536" s="10"/>
      <c r="AB6536" s="10"/>
      <c r="AC6536" s="10"/>
      <c r="AD6536" s="10"/>
      <c r="AE6536" s="10"/>
      <c r="AF6536" s="10"/>
      <c r="AG6536" s="10"/>
    </row>
    <row r="6537" spans="24:33" x14ac:dyDescent="0.25">
      <c r="X6537" s="10"/>
      <c r="Y6537" s="10"/>
      <c r="Z6537" s="10"/>
      <c r="AA6537" s="10"/>
      <c r="AB6537" s="10"/>
      <c r="AC6537" s="10"/>
      <c r="AD6537" s="10"/>
      <c r="AE6537" s="10"/>
      <c r="AF6537" s="10"/>
      <c r="AG6537" s="10"/>
    </row>
    <row r="6538" spans="24:33" x14ac:dyDescent="0.25">
      <c r="X6538" s="10"/>
      <c r="Y6538" s="10"/>
      <c r="Z6538" s="10"/>
      <c r="AA6538" s="10"/>
      <c r="AB6538" s="10"/>
      <c r="AC6538" s="10"/>
      <c r="AD6538" s="10"/>
      <c r="AE6538" s="10"/>
      <c r="AF6538" s="10"/>
      <c r="AG6538" s="10"/>
    </row>
    <row r="6539" spans="24:33" x14ac:dyDescent="0.25">
      <c r="X6539" s="10"/>
      <c r="Y6539" s="10"/>
      <c r="Z6539" s="10"/>
      <c r="AA6539" s="10"/>
      <c r="AB6539" s="10"/>
      <c r="AC6539" s="10"/>
      <c r="AD6539" s="10"/>
      <c r="AE6539" s="10"/>
      <c r="AF6539" s="10"/>
      <c r="AG6539" s="10"/>
    </row>
    <row r="6540" spans="24:33" x14ac:dyDescent="0.25">
      <c r="X6540" s="10"/>
      <c r="Y6540" s="10"/>
      <c r="Z6540" s="10"/>
      <c r="AA6540" s="10"/>
      <c r="AB6540" s="10"/>
      <c r="AC6540" s="10"/>
      <c r="AD6540" s="10"/>
      <c r="AE6540" s="10"/>
      <c r="AF6540" s="10"/>
      <c r="AG6540" s="10"/>
    </row>
    <row r="6541" spans="24:33" x14ac:dyDescent="0.25">
      <c r="X6541" s="10"/>
      <c r="Y6541" s="10"/>
      <c r="Z6541" s="10"/>
      <c r="AA6541" s="10"/>
      <c r="AB6541" s="10"/>
      <c r="AC6541" s="10"/>
      <c r="AD6541" s="10"/>
      <c r="AE6541" s="10"/>
      <c r="AF6541" s="10"/>
      <c r="AG6541" s="10"/>
    </row>
    <row r="6542" spans="24:33" x14ac:dyDescent="0.25">
      <c r="X6542" s="10"/>
      <c r="Y6542" s="10"/>
      <c r="Z6542" s="10"/>
      <c r="AA6542" s="10"/>
      <c r="AB6542" s="10"/>
      <c r="AC6542" s="10"/>
      <c r="AD6542" s="10"/>
      <c r="AE6542" s="10"/>
      <c r="AF6542" s="10"/>
      <c r="AG6542" s="10"/>
    </row>
    <row r="6543" spans="24:33" x14ac:dyDescent="0.25">
      <c r="X6543" s="10"/>
      <c r="Y6543" s="10"/>
      <c r="Z6543" s="10"/>
      <c r="AA6543" s="10"/>
      <c r="AB6543" s="10"/>
      <c r="AC6543" s="10"/>
      <c r="AD6543" s="10"/>
      <c r="AE6543" s="10"/>
      <c r="AF6543" s="10"/>
      <c r="AG6543" s="10"/>
    </row>
    <row r="6544" spans="24:33" x14ac:dyDescent="0.25">
      <c r="X6544" s="10"/>
      <c r="Y6544" s="10"/>
      <c r="Z6544" s="10"/>
      <c r="AA6544" s="10"/>
      <c r="AB6544" s="10"/>
      <c r="AC6544" s="10"/>
      <c r="AD6544" s="10"/>
      <c r="AE6544" s="10"/>
      <c r="AF6544" s="10"/>
      <c r="AG6544" s="10"/>
    </row>
    <row r="6545" spans="24:33" x14ac:dyDescent="0.25">
      <c r="X6545" s="10"/>
      <c r="Y6545" s="10"/>
      <c r="Z6545" s="10"/>
      <c r="AA6545" s="10"/>
      <c r="AB6545" s="10"/>
      <c r="AC6545" s="10"/>
      <c r="AD6545" s="10"/>
      <c r="AE6545" s="10"/>
      <c r="AF6545" s="10"/>
      <c r="AG6545" s="10"/>
    </row>
    <row r="6546" spans="24:33" x14ac:dyDescent="0.25">
      <c r="X6546" s="10"/>
      <c r="Y6546" s="10"/>
      <c r="Z6546" s="10"/>
      <c r="AA6546" s="10"/>
      <c r="AB6546" s="10"/>
      <c r="AC6546" s="10"/>
      <c r="AD6546" s="10"/>
      <c r="AE6546" s="10"/>
      <c r="AF6546" s="10"/>
      <c r="AG6546" s="10"/>
    </row>
    <row r="6547" spans="24:33" x14ac:dyDescent="0.25">
      <c r="X6547" s="10"/>
      <c r="Y6547" s="10"/>
      <c r="Z6547" s="10"/>
      <c r="AA6547" s="10"/>
      <c r="AB6547" s="10"/>
      <c r="AC6547" s="10"/>
      <c r="AD6547" s="10"/>
      <c r="AE6547" s="10"/>
      <c r="AF6547" s="10"/>
      <c r="AG6547" s="10"/>
    </row>
    <row r="6548" spans="24:33" x14ac:dyDescent="0.25">
      <c r="X6548" s="10"/>
      <c r="Y6548" s="10"/>
      <c r="Z6548" s="10"/>
      <c r="AA6548" s="10"/>
      <c r="AB6548" s="10"/>
      <c r="AC6548" s="10"/>
      <c r="AD6548" s="10"/>
      <c r="AE6548" s="10"/>
      <c r="AF6548" s="10"/>
      <c r="AG6548" s="10"/>
    </row>
    <row r="6549" spans="24:33" x14ac:dyDescent="0.25">
      <c r="X6549" s="10"/>
      <c r="Y6549" s="10"/>
      <c r="Z6549" s="10"/>
      <c r="AA6549" s="10"/>
      <c r="AB6549" s="10"/>
      <c r="AC6549" s="10"/>
      <c r="AD6549" s="10"/>
      <c r="AE6549" s="10"/>
      <c r="AF6549" s="10"/>
      <c r="AG6549" s="10"/>
    </row>
    <row r="6550" spans="24:33" x14ac:dyDescent="0.25">
      <c r="X6550" s="10"/>
      <c r="Y6550" s="10"/>
      <c r="Z6550" s="10"/>
      <c r="AA6550" s="10"/>
      <c r="AB6550" s="10"/>
      <c r="AC6550" s="10"/>
      <c r="AD6550" s="10"/>
      <c r="AE6550" s="10"/>
      <c r="AF6550" s="10"/>
      <c r="AG6550" s="10"/>
    </row>
    <row r="6551" spans="24:33" x14ac:dyDescent="0.25">
      <c r="X6551" s="10"/>
      <c r="Y6551" s="10"/>
      <c r="Z6551" s="10"/>
      <c r="AA6551" s="10"/>
      <c r="AB6551" s="10"/>
      <c r="AC6551" s="10"/>
      <c r="AD6551" s="10"/>
      <c r="AE6551" s="10"/>
      <c r="AF6551" s="10"/>
      <c r="AG6551" s="10"/>
    </row>
    <row r="6552" spans="24:33" x14ac:dyDescent="0.25">
      <c r="X6552" s="10"/>
      <c r="Y6552" s="10"/>
      <c r="Z6552" s="10"/>
      <c r="AA6552" s="10"/>
      <c r="AB6552" s="10"/>
      <c r="AC6552" s="10"/>
      <c r="AD6552" s="10"/>
      <c r="AE6552" s="10"/>
      <c r="AF6552" s="10"/>
      <c r="AG6552" s="10"/>
    </row>
    <row r="6553" spans="24:33" x14ac:dyDescent="0.25">
      <c r="X6553" s="10"/>
      <c r="Y6553" s="10"/>
      <c r="Z6553" s="10"/>
      <c r="AA6553" s="10"/>
      <c r="AB6553" s="10"/>
      <c r="AC6553" s="10"/>
      <c r="AD6553" s="10"/>
      <c r="AE6553" s="10"/>
      <c r="AF6553" s="10"/>
      <c r="AG6553" s="10"/>
    </row>
    <row r="6554" spans="24:33" x14ac:dyDescent="0.25">
      <c r="X6554" s="10"/>
      <c r="Y6554" s="10"/>
      <c r="Z6554" s="10"/>
      <c r="AA6554" s="10"/>
      <c r="AB6554" s="10"/>
      <c r="AC6554" s="10"/>
      <c r="AD6554" s="10"/>
      <c r="AE6554" s="10"/>
      <c r="AF6554" s="10"/>
      <c r="AG6554" s="10"/>
    </row>
    <row r="6555" spans="24:33" x14ac:dyDescent="0.25">
      <c r="X6555" s="10"/>
      <c r="Y6555" s="10"/>
      <c r="Z6555" s="10"/>
      <c r="AA6555" s="10"/>
      <c r="AB6555" s="10"/>
      <c r="AC6555" s="10"/>
      <c r="AD6555" s="10"/>
      <c r="AE6555" s="10"/>
      <c r="AF6555" s="10"/>
      <c r="AG6555" s="10"/>
    </row>
    <row r="6556" spans="24:33" x14ac:dyDescent="0.25">
      <c r="X6556" s="10"/>
      <c r="Y6556" s="10"/>
      <c r="Z6556" s="10"/>
      <c r="AA6556" s="10"/>
      <c r="AB6556" s="10"/>
      <c r="AC6556" s="10"/>
      <c r="AD6556" s="10"/>
      <c r="AE6556" s="10"/>
      <c r="AF6556" s="10"/>
      <c r="AG6556" s="10"/>
    </row>
    <row r="6557" spans="24:33" x14ac:dyDescent="0.25">
      <c r="X6557" s="10"/>
      <c r="Y6557" s="10"/>
      <c r="Z6557" s="10"/>
      <c r="AA6557" s="10"/>
      <c r="AB6557" s="10"/>
      <c r="AC6557" s="10"/>
      <c r="AD6557" s="10"/>
      <c r="AE6557" s="10"/>
      <c r="AF6557" s="10"/>
      <c r="AG6557" s="10"/>
    </row>
    <row r="6558" spans="24:33" x14ac:dyDescent="0.25">
      <c r="X6558" s="10"/>
      <c r="Y6558" s="10"/>
      <c r="Z6558" s="10"/>
      <c r="AA6558" s="10"/>
      <c r="AB6558" s="10"/>
      <c r="AC6558" s="10"/>
      <c r="AD6558" s="10"/>
      <c r="AE6558" s="10"/>
      <c r="AF6558" s="10"/>
      <c r="AG6558" s="10"/>
    </row>
    <row r="6559" spans="24:33" x14ac:dyDescent="0.25">
      <c r="X6559" s="10"/>
      <c r="Y6559" s="10"/>
      <c r="Z6559" s="10"/>
      <c r="AA6559" s="10"/>
      <c r="AB6559" s="10"/>
      <c r="AC6559" s="10"/>
      <c r="AD6559" s="10"/>
      <c r="AE6559" s="10"/>
      <c r="AF6559" s="10"/>
      <c r="AG6559" s="10"/>
    </row>
    <row r="6560" spans="24:33" x14ac:dyDescent="0.25">
      <c r="X6560" s="10"/>
      <c r="Y6560" s="10"/>
      <c r="Z6560" s="10"/>
      <c r="AA6560" s="10"/>
      <c r="AB6560" s="10"/>
      <c r="AC6560" s="10"/>
      <c r="AD6560" s="10"/>
      <c r="AE6560" s="10"/>
      <c r="AF6560" s="10"/>
      <c r="AG6560" s="10"/>
    </row>
    <row r="6561" spans="24:33" x14ac:dyDescent="0.25">
      <c r="X6561" s="10"/>
      <c r="Y6561" s="10"/>
      <c r="Z6561" s="10"/>
      <c r="AA6561" s="10"/>
      <c r="AB6561" s="10"/>
      <c r="AC6561" s="10"/>
      <c r="AD6561" s="10"/>
      <c r="AE6561" s="10"/>
      <c r="AF6561" s="10"/>
      <c r="AG6561" s="10"/>
    </row>
    <row r="6562" spans="24:33" x14ac:dyDescent="0.25">
      <c r="X6562" s="10"/>
      <c r="Y6562" s="10"/>
      <c r="Z6562" s="10"/>
      <c r="AA6562" s="10"/>
      <c r="AB6562" s="10"/>
      <c r="AC6562" s="10"/>
      <c r="AD6562" s="10"/>
      <c r="AE6562" s="10"/>
      <c r="AF6562" s="10"/>
      <c r="AG6562" s="10"/>
    </row>
    <row r="6563" spans="24:33" x14ac:dyDescent="0.25">
      <c r="X6563" s="10"/>
      <c r="Y6563" s="10"/>
      <c r="Z6563" s="10"/>
      <c r="AA6563" s="10"/>
      <c r="AB6563" s="10"/>
      <c r="AC6563" s="10"/>
      <c r="AD6563" s="10"/>
      <c r="AE6563" s="10"/>
      <c r="AF6563" s="10"/>
      <c r="AG6563" s="10"/>
    </row>
    <row r="6564" spans="24:33" x14ac:dyDescent="0.25">
      <c r="X6564" s="10"/>
      <c r="Y6564" s="10"/>
      <c r="Z6564" s="10"/>
      <c r="AA6564" s="10"/>
      <c r="AB6564" s="10"/>
      <c r="AC6564" s="10"/>
      <c r="AD6564" s="10"/>
      <c r="AE6564" s="10"/>
      <c r="AF6564" s="10"/>
      <c r="AG6564" s="10"/>
    </row>
    <row r="6565" spans="24:33" x14ac:dyDescent="0.25">
      <c r="X6565" s="10"/>
      <c r="Y6565" s="10"/>
      <c r="Z6565" s="10"/>
      <c r="AA6565" s="10"/>
      <c r="AB6565" s="10"/>
      <c r="AC6565" s="10"/>
      <c r="AD6565" s="10"/>
      <c r="AE6565" s="10"/>
      <c r="AF6565" s="10"/>
      <c r="AG6565" s="10"/>
    </row>
    <row r="6566" spans="24:33" x14ac:dyDescent="0.25">
      <c r="X6566" s="10"/>
      <c r="Y6566" s="10"/>
      <c r="Z6566" s="10"/>
      <c r="AA6566" s="10"/>
      <c r="AB6566" s="10"/>
      <c r="AC6566" s="10"/>
      <c r="AD6566" s="10"/>
      <c r="AE6566" s="10"/>
      <c r="AF6566" s="10"/>
      <c r="AG6566" s="10"/>
    </row>
    <row r="6567" spans="24:33" x14ac:dyDescent="0.25">
      <c r="X6567" s="10"/>
      <c r="Y6567" s="10"/>
      <c r="Z6567" s="10"/>
      <c r="AA6567" s="10"/>
      <c r="AB6567" s="10"/>
      <c r="AC6567" s="10"/>
      <c r="AD6567" s="10"/>
      <c r="AE6567" s="10"/>
      <c r="AF6567" s="10"/>
      <c r="AG6567" s="10"/>
    </row>
    <row r="6568" spans="24:33" x14ac:dyDescent="0.25">
      <c r="X6568" s="10"/>
      <c r="Y6568" s="10"/>
      <c r="Z6568" s="10"/>
      <c r="AA6568" s="10"/>
      <c r="AB6568" s="10"/>
      <c r="AC6568" s="10"/>
      <c r="AD6568" s="10"/>
      <c r="AE6568" s="10"/>
      <c r="AF6568" s="10"/>
      <c r="AG6568" s="10"/>
    </row>
    <row r="6569" spans="24:33" x14ac:dyDescent="0.25">
      <c r="X6569" s="10"/>
      <c r="Y6569" s="10"/>
      <c r="Z6569" s="10"/>
      <c r="AA6569" s="10"/>
      <c r="AB6569" s="10"/>
      <c r="AC6569" s="10"/>
      <c r="AD6569" s="10"/>
      <c r="AE6569" s="10"/>
      <c r="AF6569" s="10"/>
      <c r="AG6569" s="10"/>
    </row>
    <row r="6570" spans="24:33" x14ac:dyDescent="0.25">
      <c r="X6570" s="10"/>
      <c r="Y6570" s="10"/>
      <c r="Z6570" s="10"/>
      <c r="AA6570" s="10"/>
      <c r="AB6570" s="10"/>
      <c r="AC6570" s="10"/>
      <c r="AD6570" s="10"/>
      <c r="AE6570" s="10"/>
      <c r="AF6570" s="10"/>
      <c r="AG6570" s="10"/>
    </row>
    <row r="6571" spans="24:33" x14ac:dyDescent="0.25">
      <c r="X6571" s="10"/>
      <c r="Y6571" s="10"/>
      <c r="Z6571" s="10"/>
      <c r="AA6571" s="10"/>
      <c r="AB6571" s="10"/>
      <c r="AC6571" s="10"/>
      <c r="AD6571" s="10"/>
      <c r="AE6571" s="10"/>
      <c r="AF6571" s="10"/>
      <c r="AG6571" s="10"/>
    </row>
    <row r="6572" spans="24:33" x14ac:dyDescent="0.25">
      <c r="X6572" s="10"/>
      <c r="Y6572" s="10"/>
      <c r="Z6572" s="10"/>
      <c r="AA6572" s="10"/>
      <c r="AB6572" s="10"/>
      <c r="AC6572" s="10"/>
      <c r="AD6572" s="10"/>
      <c r="AE6572" s="10"/>
      <c r="AF6572" s="10"/>
      <c r="AG6572" s="10"/>
    </row>
    <row r="6573" spans="24:33" x14ac:dyDescent="0.25">
      <c r="X6573" s="10"/>
      <c r="Y6573" s="10"/>
      <c r="Z6573" s="10"/>
      <c r="AA6573" s="10"/>
      <c r="AB6573" s="10"/>
      <c r="AC6573" s="10"/>
      <c r="AD6573" s="10"/>
      <c r="AE6573" s="10"/>
      <c r="AF6573" s="10"/>
      <c r="AG6573" s="10"/>
    </row>
    <row r="6574" spans="24:33" x14ac:dyDescent="0.25">
      <c r="X6574" s="10"/>
      <c r="Y6574" s="10"/>
      <c r="Z6574" s="10"/>
      <c r="AA6574" s="10"/>
      <c r="AB6574" s="10"/>
      <c r="AC6574" s="10"/>
      <c r="AD6574" s="10"/>
      <c r="AE6574" s="10"/>
      <c r="AF6574" s="10"/>
      <c r="AG6574" s="10"/>
    </row>
    <row r="6575" spans="24:33" x14ac:dyDescent="0.25">
      <c r="X6575" s="10"/>
      <c r="Y6575" s="10"/>
      <c r="Z6575" s="10"/>
      <c r="AA6575" s="10"/>
      <c r="AB6575" s="10"/>
      <c r="AC6575" s="10"/>
      <c r="AD6575" s="10"/>
      <c r="AE6575" s="10"/>
      <c r="AF6575" s="10"/>
      <c r="AG6575" s="10"/>
    </row>
    <row r="6576" spans="24:33" x14ac:dyDescent="0.25">
      <c r="X6576" s="10"/>
      <c r="Y6576" s="10"/>
      <c r="Z6576" s="10"/>
      <c r="AA6576" s="10"/>
      <c r="AB6576" s="10"/>
      <c r="AC6576" s="10"/>
      <c r="AD6576" s="10"/>
      <c r="AE6576" s="10"/>
      <c r="AF6576" s="10"/>
      <c r="AG6576" s="10"/>
    </row>
    <row r="6577" spans="24:33" x14ac:dyDescent="0.25">
      <c r="X6577" s="10"/>
      <c r="Y6577" s="10"/>
      <c r="Z6577" s="10"/>
      <c r="AA6577" s="10"/>
      <c r="AB6577" s="10"/>
      <c r="AC6577" s="10"/>
      <c r="AD6577" s="10"/>
      <c r="AE6577" s="10"/>
      <c r="AF6577" s="10"/>
      <c r="AG6577" s="10"/>
    </row>
    <row r="6578" spans="24:33" x14ac:dyDescent="0.25">
      <c r="X6578" s="10"/>
      <c r="Y6578" s="10"/>
      <c r="Z6578" s="10"/>
      <c r="AA6578" s="10"/>
      <c r="AB6578" s="10"/>
      <c r="AC6578" s="10"/>
      <c r="AD6578" s="10"/>
      <c r="AE6578" s="10"/>
      <c r="AF6578" s="10"/>
      <c r="AG6578" s="10"/>
    </row>
    <row r="6579" spans="24:33" x14ac:dyDescent="0.25">
      <c r="X6579" s="10"/>
      <c r="Y6579" s="10"/>
      <c r="Z6579" s="10"/>
      <c r="AA6579" s="10"/>
      <c r="AB6579" s="10"/>
      <c r="AC6579" s="10"/>
      <c r="AD6579" s="10"/>
      <c r="AE6579" s="10"/>
      <c r="AF6579" s="10"/>
      <c r="AG6579" s="10"/>
    </row>
    <row r="6580" spans="24:33" x14ac:dyDescent="0.25">
      <c r="X6580" s="10"/>
      <c r="Y6580" s="10"/>
      <c r="Z6580" s="10"/>
      <c r="AA6580" s="10"/>
      <c r="AB6580" s="10"/>
      <c r="AC6580" s="10"/>
      <c r="AD6580" s="10"/>
      <c r="AE6580" s="10"/>
      <c r="AF6580" s="10"/>
      <c r="AG6580" s="10"/>
    </row>
    <row r="6581" spans="24:33" x14ac:dyDescent="0.25">
      <c r="X6581" s="10"/>
      <c r="Y6581" s="10"/>
      <c r="Z6581" s="10"/>
      <c r="AA6581" s="10"/>
      <c r="AB6581" s="10"/>
      <c r="AC6581" s="10"/>
      <c r="AD6581" s="10"/>
      <c r="AE6581" s="10"/>
      <c r="AF6581" s="10"/>
      <c r="AG6581" s="10"/>
    </row>
    <row r="6582" spans="24:33" x14ac:dyDescent="0.25">
      <c r="X6582" s="10"/>
      <c r="Y6582" s="10"/>
      <c r="Z6582" s="10"/>
      <c r="AA6582" s="10"/>
      <c r="AB6582" s="10"/>
      <c r="AC6582" s="10"/>
      <c r="AD6582" s="10"/>
      <c r="AE6582" s="10"/>
      <c r="AF6582" s="10"/>
      <c r="AG6582" s="10"/>
    </row>
    <row r="6583" spans="24:33" x14ac:dyDescent="0.25">
      <c r="X6583" s="10"/>
      <c r="Y6583" s="10"/>
      <c r="Z6583" s="10"/>
      <c r="AA6583" s="10"/>
      <c r="AB6583" s="10"/>
      <c r="AC6583" s="10"/>
      <c r="AD6583" s="10"/>
      <c r="AE6583" s="10"/>
      <c r="AF6583" s="10"/>
      <c r="AG6583" s="10"/>
    </row>
    <row r="6584" spans="24:33" x14ac:dyDescent="0.25">
      <c r="X6584" s="10"/>
      <c r="Y6584" s="10"/>
      <c r="Z6584" s="10"/>
      <c r="AA6584" s="10"/>
      <c r="AB6584" s="10"/>
      <c r="AC6584" s="10"/>
      <c r="AD6584" s="10"/>
      <c r="AE6584" s="10"/>
      <c r="AF6584" s="10"/>
      <c r="AG6584" s="10"/>
    </row>
    <row r="6585" spans="24:33" x14ac:dyDescent="0.25">
      <c r="X6585" s="10"/>
      <c r="Y6585" s="10"/>
      <c r="Z6585" s="10"/>
      <c r="AA6585" s="10"/>
      <c r="AB6585" s="10"/>
      <c r="AC6585" s="10"/>
      <c r="AD6585" s="10"/>
      <c r="AE6585" s="10"/>
      <c r="AF6585" s="10"/>
      <c r="AG6585" s="10"/>
    </row>
    <row r="6586" spans="24:33" x14ac:dyDescent="0.25">
      <c r="X6586" s="10"/>
      <c r="Y6586" s="10"/>
      <c r="Z6586" s="10"/>
      <c r="AA6586" s="10"/>
      <c r="AB6586" s="10"/>
      <c r="AC6586" s="10"/>
      <c r="AD6586" s="10"/>
      <c r="AE6586" s="10"/>
      <c r="AF6586" s="10"/>
      <c r="AG6586" s="10"/>
    </row>
    <row r="6587" spans="24:33" x14ac:dyDescent="0.25">
      <c r="X6587" s="10"/>
      <c r="Y6587" s="10"/>
      <c r="Z6587" s="10"/>
      <c r="AA6587" s="10"/>
      <c r="AB6587" s="10"/>
      <c r="AC6587" s="10"/>
      <c r="AD6587" s="10"/>
      <c r="AE6587" s="10"/>
      <c r="AF6587" s="10"/>
      <c r="AG6587" s="10"/>
    </row>
    <row r="6588" spans="24:33" x14ac:dyDescent="0.25">
      <c r="X6588" s="10"/>
      <c r="Y6588" s="10"/>
      <c r="Z6588" s="10"/>
      <c r="AA6588" s="10"/>
      <c r="AB6588" s="10"/>
      <c r="AC6588" s="10"/>
      <c r="AD6588" s="10"/>
      <c r="AE6588" s="10"/>
      <c r="AF6588" s="10"/>
      <c r="AG6588" s="10"/>
    </row>
    <row r="6589" spans="24:33" x14ac:dyDescent="0.25">
      <c r="X6589" s="10"/>
      <c r="Y6589" s="10"/>
      <c r="Z6589" s="10"/>
      <c r="AA6589" s="10"/>
      <c r="AB6589" s="10"/>
      <c r="AC6589" s="10"/>
      <c r="AD6589" s="10"/>
      <c r="AE6589" s="10"/>
      <c r="AF6589" s="10"/>
      <c r="AG6589" s="10"/>
    </row>
    <row r="6590" spans="24:33" x14ac:dyDescent="0.25">
      <c r="X6590" s="10"/>
      <c r="Y6590" s="10"/>
      <c r="Z6590" s="10"/>
      <c r="AA6590" s="10"/>
      <c r="AB6590" s="10"/>
      <c r="AC6590" s="10"/>
      <c r="AD6590" s="10"/>
      <c r="AE6590" s="10"/>
      <c r="AF6590" s="10"/>
      <c r="AG6590" s="10"/>
    </row>
    <row r="6591" spans="24:33" x14ac:dyDescent="0.25">
      <c r="X6591" s="10"/>
      <c r="Y6591" s="10"/>
      <c r="Z6591" s="10"/>
      <c r="AA6591" s="10"/>
      <c r="AB6591" s="10"/>
      <c r="AC6591" s="10"/>
      <c r="AD6591" s="10"/>
      <c r="AE6591" s="10"/>
      <c r="AF6591" s="10"/>
      <c r="AG6591" s="10"/>
    </row>
    <row r="6592" spans="24:33" x14ac:dyDescent="0.25">
      <c r="X6592" s="10"/>
      <c r="Y6592" s="10"/>
      <c r="Z6592" s="10"/>
      <c r="AA6592" s="10"/>
      <c r="AB6592" s="10"/>
      <c r="AC6592" s="10"/>
      <c r="AD6592" s="10"/>
      <c r="AE6592" s="10"/>
      <c r="AF6592" s="10"/>
      <c r="AG6592" s="10"/>
    </row>
    <row r="6593" spans="24:33" x14ac:dyDescent="0.25">
      <c r="X6593" s="10"/>
      <c r="Y6593" s="10"/>
      <c r="Z6593" s="10"/>
      <c r="AA6593" s="10"/>
      <c r="AB6593" s="10"/>
      <c r="AC6593" s="10"/>
      <c r="AD6593" s="10"/>
      <c r="AE6593" s="10"/>
      <c r="AF6593" s="10"/>
      <c r="AG6593" s="10"/>
    </row>
    <row r="6594" spans="24:33" x14ac:dyDescent="0.25">
      <c r="X6594" s="10"/>
      <c r="Y6594" s="10"/>
      <c r="Z6594" s="10"/>
      <c r="AA6594" s="10"/>
      <c r="AB6594" s="10"/>
      <c r="AC6594" s="10"/>
      <c r="AD6594" s="10"/>
      <c r="AE6594" s="10"/>
      <c r="AF6594" s="10"/>
      <c r="AG6594" s="10"/>
    </row>
    <row r="6595" spans="24:33" x14ac:dyDescent="0.25">
      <c r="X6595" s="10"/>
      <c r="Y6595" s="10"/>
      <c r="Z6595" s="10"/>
      <c r="AA6595" s="10"/>
      <c r="AB6595" s="10"/>
      <c r="AC6595" s="10"/>
      <c r="AD6595" s="10"/>
      <c r="AE6595" s="10"/>
      <c r="AF6595" s="10"/>
      <c r="AG6595" s="10"/>
    </row>
    <row r="6596" spans="24:33" x14ac:dyDescent="0.25">
      <c r="X6596" s="10"/>
      <c r="Y6596" s="10"/>
      <c r="Z6596" s="10"/>
      <c r="AA6596" s="10"/>
      <c r="AB6596" s="10"/>
      <c r="AC6596" s="10"/>
      <c r="AD6596" s="10"/>
      <c r="AE6596" s="10"/>
      <c r="AF6596" s="10"/>
      <c r="AG6596" s="10"/>
    </row>
    <row r="6597" spans="24:33" x14ac:dyDescent="0.25">
      <c r="X6597" s="10"/>
      <c r="Y6597" s="10"/>
      <c r="Z6597" s="10"/>
      <c r="AA6597" s="10"/>
      <c r="AB6597" s="10"/>
      <c r="AC6597" s="10"/>
      <c r="AD6597" s="10"/>
      <c r="AE6597" s="10"/>
      <c r="AF6597" s="10"/>
      <c r="AG6597" s="10"/>
    </row>
    <row r="6598" spans="24:33" x14ac:dyDescent="0.25">
      <c r="X6598" s="10"/>
      <c r="Y6598" s="10"/>
      <c r="Z6598" s="10"/>
      <c r="AA6598" s="10"/>
      <c r="AB6598" s="10"/>
      <c r="AC6598" s="10"/>
      <c r="AD6598" s="10"/>
      <c r="AE6598" s="10"/>
      <c r="AF6598" s="10"/>
      <c r="AG6598" s="10"/>
    </row>
    <row r="6599" spans="24:33" x14ac:dyDescent="0.25">
      <c r="X6599" s="10"/>
      <c r="Y6599" s="10"/>
      <c r="Z6599" s="10"/>
      <c r="AA6599" s="10"/>
      <c r="AB6599" s="10"/>
      <c r="AC6599" s="10"/>
      <c r="AD6599" s="10"/>
      <c r="AE6599" s="10"/>
      <c r="AF6599" s="10"/>
      <c r="AG6599" s="10"/>
    </row>
    <row r="6600" spans="24:33" x14ac:dyDescent="0.25">
      <c r="X6600" s="10"/>
      <c r="Y6600" s="10"/>
      <c r="Z6600" s="10"/>
      <c r="AA6600" s="10"/>
      <c r="AB6600" s="10"/>
      <c r="AC6600" s="10"/>
      <c r="AD6600" s="10"/>
      <c r="AE6600" s="10"/>
      <c r="AF6600" s="10"/>
      <c r="AG6600" s="10"/>
    </row>
    <row r="6601" spans="24:33" x14ac:dyDescent="0.25">
      <c r="X6601" s="10"/>
      <c r="Y6601" s="10"/>
      <c r="Z6601" s="10"/>
      <c r="AA6601" s="10"/>
      <c r="AB6601" s="10"/>
      <c r="AC6601" s="10"/>
      <c r="AD6601" s="10"/>
      <c r="AE6601" s="10"/>
      <c r="AF6601" s="10"/>
      <c r="AG6601" s="10"/>
    </row>
    <row r="6602" spans="24:33" x14ac:dyDescent="0.25">
      <c r="X6602" s="10"/>
      <c r="Y6602" s="10"/>
      <c r="Z6602" s="10"/>
      <c r="AA6602" s="10"/>
      <c r="AB6602" s="10"/>
      <c r="AC6602" s="10"/>
      <c r="AD6602" s="10"/>
      <c r="AE6602" s="10"/>
      <c r="AF6602" s="10"/>
      <c r="AG6602" s="10"/>
    </row>
    <row r="6603" spans="24:33" x14ac:dyDescent="0.25">
      <c r="X6603" s="10"/>
      <c r="Y6603" s="10"/>
      <c r="Z6603" s="10"/>
      <c r="AA6603" s="10"/>
      <c r="AB6603" s="10"/>
      <c r="AC6603" s="10"/>
      <c r="AD6603" s="10"/>
      <c r="AE6603" s="10"/>
      <c r="AF6603" s="10"/>
      <c r="AG6603" s="10"/>
    </row>
    <row r="6604" spans="24:33" x14ac:dyDescent="0.25">
      <c r="X6604" s="10"/>
      <c r="Y6604" s="10"/>
      <c r="Z6604" s="10"/>
      <c r="AA6604" s="10"/>
      <c r="AB6604" s="10"/>
      <c r="AC6604" s="10"/>
      <c r="AD6604" s="10"/>
      <c r="AE6604" s="10"/>
      <c r="AF6604" s="10"/>
      <c r="AG6604" s="10"/>
    </row>
    <row r="6605" spans="24:33" x14ac:dyDescent="0.25">
      <c r="X6605" s="10"/>
      <c r="Y6605" s="10"/>
      <c r="Z6605" s="10"/>
      <c r="AA6605" s="10"/>
      <c r="AB6605" s="10"/>
      <c r="AC6605" s="10"/>
      <c r="AD6605" s="10"/>
      <c r="AE6605" s="10"/>
      <c r="AF6605" s="10"/>
      <c r="AG6605" s="10"/>
    </row>
    <row r="6606" spans="24:33" x14ac:dyDescent="0.25">
      <c r="X6606" s="10"/>
      <c r="Y6606" s="10"/>
      <c r="Z6606" s="10"/>
      <c r="AA6606" s="10"/>
      <c r="AB6606" s="10"/>
      <c r="AC6606" s="10"/>
      <c r="AD6606" s="10"/>
      <c r="AE6606" s="10"/>
      <c r="AF6606" s="10"/>
      <c r="AG6606" s="10"/>
    </row>
    <row r="6607" spans="24:33" x14ac:dyDescent="0.25">
      <c r="X6607" s="10"/>
      <c r="Y6607" s="10"/>
      <c r="Z6607" s="10"/>
      <c r="AA6607" s="10"/>
      <c r="AB6607" s="10"/>
      <c r="AC6607" s="10"/>
      <c r="AD6607" s="10"/>
      <c r="AE6607" s="10"/>
      <c r="AF6607" s="10"/>
      <c r="AG6607" s="10"/>
    </row>
    <row r="6608" spans="24:33" x14ac:dyDescent="0.25">
      <c r="X6608" s="10"/>
      <c r="Y6608" s="10"/>
      <c r="Z6608" s="10"/>
      <c r="AA6608" s="10"/>
      <c r="AB6608" s="10"/>
      <c r="AC6608" s="10"/>
      <c r="AD6608" s="10"/>
      <c r="AE6608" s="10"/>
      <c r="AF6608" s="10"/>
      <c r="AG6608" s="10"/>
    </row>
    <row r="6609" spans="24:33" x14ac:dyDescent="0.25">
      <c r="X6609" s="10"/>
      <c r="Y6609" s="10"/>
      <c r="Z6609" s="10"/>
      <c r="AA6609" s="10"/>
      <c r="AB6609" s="10"/>
      <c r="AC6609" s="10"/>
      <c r="AD6609" s="10"/>
      <c r="AE6609" s="10"/>
      <c r="AF6609" s="10"/>
      <c r="AG6609" s="10"/>
    </row>
    <row r="6610" spans="24:33" x14ac:dyDescent="0.25">
      <c r="X6610" s="10"/>
      <c r="Y6610" s="10"/>
      <c r="Z6610" s="10"/>
      <c r="AA6610" s="10"/>
      <c r="AB6610" s="10"/>
      <c r="AC6610" s="10"/>
      <c r="AD6610" s="10"/>
      <c r="AE6610" s="10"/>
      <c r="AF6610" s="10"/>
      <c r="AG6610" s="10"/>
    </row>
    <row r="6611" spans="24:33" x14ac:dyDescent="0.25">
      <c r="X6611" s="10"/>
      <c r="Y6611" s="10"/>
      <c r="Z6611" s="10"/>
      <c r="AA6611" s="10"/>
      <c r="AB6611" s="10"/>
      <c r="AC6611" s="10"/>
      <c r="AD6611" s="10"/>
      <c r="AE6611" s="10"/>
      <c r="AF6611" s="10"/>
      <c r="AG6611" s="10"/>
    </row>
    <row r="6612" spans="24:33" x14ac:dyDescent="0.25">
      <c r="X6612" s="10"/>
      <c r="Y6612" s="10"/>
      <c r="Z6612" s="10"/>
      <c r="AA6612" s="10"/>
      <c r="AB6612" s="10"/>
      <c r="AC6612" s="10"/>
      <c r="AD6612" s="10"/>
      <c r="AE6612" s="10"/>
      <c r="AF6612" s="10"/>
      <c r="AG6612" s="10"/>
    </row>
    <row r="6613" spans="24:33" x14ac:dyDescent="0.25">
      <c r="X6613" s="10"/>
      <c r="Y6613" s="10"/>
      <c r="Z6613" s="10"/>
      <c r="AA6613" s="10"/>
      <c r="AB6613" s="10"/>
      <c r="AC6613" s="10"/>
      <c r="AD6613" s="10"/>
      <c r="AE6613" s="10"/>
      <c r="AF6613" s="10"/>
      <c r="AG6613" s="10"/>
    </row>
    <row r="6614" spans="24:33" x14ac:dyDescent="0.25">
      <c r="X6614" s="10"/>
      <c r="Y6614" s="10"/>
      <c r="Z6614" s="10"/>
      <c r="AA6614" s="10"/>
      <c r="AB6614" s="10"/>
      <c r="AC6614" s="10"/>
      <c r="AD6614" s="10"/>
      <c r="AE6614" s="10"/>
      <c r="AF6614" s="10"/>
      <c r="AG6614" s="10"/>
    </row>
    <row r="6615" spans="24:33" x14ac:dyDescent="0.25">
      <c r="X6615" s="10"/>
      <c r="Y6615" s="10"/>
      <c r="Z6615" s="10"/>
      <c r="AA6615" s="10"/>
      <c r="AB6615" s="10"/>
      <c r="AC6615" s="10"/>
      <c r="AD6615" s="10"/>
      <c r="AE6615" s="10"/>
      <c r="AF6615" s="10"/>
      <c r="AG6615" s="10"/>
    </row>
    <row r="6616" spans="24:33" x14ac:dyDescent="0.25">
      <c r="X6616" s="10"/>
      <c r="Y6616" s="10"/>
      <c r="Z6616" s="10"/>
      <c r="AA6616" s="10"/>
      <c r="AB6616" s="10"/>
      <c r="AC6616" s="10"/>
      <c r="AD6616" s="10"/>
      <c r="AE6616" s="10"/>
      <c r="AF6616" s="10"/>
      <c r="AG6616" s="10"/>
    </row>
    <row r="6617" spans="24:33" x14ac:dyDescent="0.25">
      <c r="X6617" s="10"/>
      <c r="Y6617" s="10"/>
      <c r="Z6617" s="10"/>
      <c r="AA6617" s="10"/>
      <c r="AB6617" s="10"/>
      <c r="AC6617" s="10"/>
      <c r="AD6617" s="10"/>
      <c r="AE6617" s="10"/>
      <c r="AF6617" s="10"/>
      <c r="AG6617" s="10"/>
    </row>
    <row r="6618" spans="24:33" x14ac:dyDescent="0.25">
      <c r="X6618" s="10"/>
      <c r="Y6618" s="10"/>
      <c r="Z6618" s="10"/>
      <c r="AA6618" s="10"/>
      <c r="AB6618" s="10"/>
      <c r="AC6618" s="10"/>
      <c r="AD6618" s="10"/>
      <c r="AE6618" s="10"/>
      <c r="AF6618" s="10"/>
      <c r="AG6618" s="10"/>
    </row>
    <row r="6619" spans="24:33" x14ac:dyDescent="0.25">
      <c r="X6619" s="10"/>
      <c r="Y6619" s="10"/>
      <c r="Z6619" s="10"/>
      <c r="AA6619" s="10"/>
      <c r="AB6619" s="10"/>
      <c r="AC6619" s="10"/>
      <c r="AD6619" s="10"/>
      <c r="AE6619" s="10"/>
      <c r="AF6619" s="10"/>
      <c r="AG6619" s="10"/>
    </row>
    <row r="6620" spans="24:33" x14ac:dyDescent="0.25">
      <c r="X6620" s="10"/>
      <c r="Y6620" s="10"/>
      <c r="Z6620" s="10"/>
      <c r="AA6620" s="10"/>
      <c r="AB6620" s="10"/>
      <c r="AC6620" s="10"/>
      <c r="AD6620" s="10"/>
      <c r="AE6620" s="10"/>
      <c r="AF6620" s="10"/>
      <c r="AG6620" s="10"/>
    </row>
    <row r="6621" spans="24:33" x14ac:dyDescent="0.25">
      <c r="X6621" s="10"/>
      <c r="Y6621" s="10"/>
      <c r="Z6621" s="10"/>
      <c r="AA6621" s="10"/>
      <c r="AB6621" s="10"/>
      <c r="AC6621" s="10"/>
      <c r="AD6621" s="10"/>
      <c r="AE6621" s="10"/>
      <c r="AF6621" s="10"/>
      <c r="AG6621" s="10"/>
    </row>
    <row r="6622" spans="24:33" x14ac:dyDescent="0.25">
      <c r="X6622" s="10"/>
      <c r="Y6622" s="10"/>
      <c r="Z6622" s="10"/>
      <c r="AA6622" s="10"/>
      <c r="AB6622" s="10"/>
      <c r="AC6622" s="10"/>
      <c r="AD6622" s="10"/>
      <c r="AE6622" s="10"/>
      <c r="AF6622" s="10"/>
      <c r="AG6622" s="10"/>
    </row>
    <row r="6623" spans="24:33" x14ac:dyDescent="0.25">
      <c r="X6623" s="10"/>
      <c r="Y6623" s="10"/>
      <c r="Z6623" s="10"/>
      <c r="AA6623" s="10"/>
      <c r="AB6623" s="10"/>
      <c r="AC6623" s="10"/>
      <c r="AD6623" s="10"/>
      <c r="AE6623" s="10"/>
      <c r="AF6623" s="10"/>
      <c r="AG6623" s="10"/>
    </row>
    <row r="6624" spans="24:33" x14ac:dyDescent="0.25">
      <c r="X6624" s="10"/>
      <c r="Y6624" s="10"/>
      <c r="Z6624" s="10"/>
      <c r="AA6624" s="10"/>
      <c r="AB6624" s="10"/>
      <c r="AC6624" s="10"/>
      <c r="AD6624" s="10"/>
      <c r="AE6624" s="10"/>
      <c r="AF6624" s="10"/>
      <c r="AG6624" s="10"/>
    </row>
    <row r="6625" spans="24:33" x14ac:dyDescent="0.25">
      <c r="X6625" s="10"/>
      <c r="Y6625" s="10"/>
      <c r="Z6625" s="10"/>
      <c r="AA6625" s="10"/>
      <c r="AB6625" s="10"/>
      <c r="AC6625" s="10"/>
      <c r="AD6625" s="10"/>
      <c r="AE6625" s="10"/>
      <c r="AF6625" s="10"/>
      <c r="AG6625" s="10"/>
    </row>
    <row r="6626" spans="24:33" x14ac:dyDescent="0.25">
      <c r="X6626" s="10"/>
      <c r="Y6626" s="10"/>
      <c r="Z6626" s="10"/>
      <c r="AA6626" s="10"/>
      <c r="AB6626" s="10"/>
      <c r="AC6626" s="10"/>
      <c r="AD6626" s="10"/>
      <c r="AE6626" s="10"/>
      <c r="AF6626" s="10"/>
      <c r="AG6626" s="10"/>
    </row>
    <row r="6627" spans="24:33" x14ac:dyDescent="0.25">
      <c r="X6627" s="10"/>
      <c r="Y6627" s="10"/>
      <c r="Z6627" s="10"/>
      <c r="AA6627" s="10"/>
      <c r="AB6627" s="10"/>
      <c r="AC6627" s="10"/>
      <c r="AD6627" s="10"/>
      <c r="AE6627" s="10"/>
      <c r="AF6627" s="10"/>
      <c r="AG6627" s="10"/>
    </row>
    <row r="6628" spans="24:33" x14ac:dyDescent="0.25">
      <c r="X6628" s="10"/>
      <c r="Y6628" s="10"/>
      <c r="Z6628" s="10"/>
      <c r="AA6628" s="10"/>
      <c r="AB6628" s="10"/>
      <c r="AC6628" s="10"/>
      <c r="AD6628" s="10"/>
      <c r="AE6628" s="10"/>
      <c r="AF6628" s="10"/>
      <c r="AG6628" s="10"/>
    </row>
    <row r="6629" spans="24:33" x14ac:dyDescent="0.25">
      <c r="X6629" s="10"/>
      <c r="Y6629" s="10"/>
      <c r="Z6629" s="10"/>
      <c r="AA6629" s="10"/>
      <c r="AB6629" s="10"/>
      <c r="AC6629" s="10"/>
      <c r="AD6629" s="10"/>
      <c r="AE6629" s="10"/>
      <c r="AF6629" s="10"/>
      <c r="AG6629" s="10"/>
    </row>
    <row r="6630" spans="24:33" x14ac:dyDescent="0.25">
      <c r="X6630" s="10"/>
      <c r="Y6630" s="10"/>
      <c r="Z6630" s="10"/>
      <c r="AA6630" s="10"/>
      <c r="AB6630" s="10"/>
      <c r="AC6630" s="10"/>
      <c r="AD6630" s="10"/>
      <c r="AE6630" s="10"/>
      <c r="AF6630" s="10"/>
      <c r="AG6630" s="10"/>
    </row>
    <row r="6631" spans="24:33" x14ac:dyDescent="0.25">
      <c r="X6631" s="10"/>
      <c r="Y6631" s="10"/>
      <c r="Z6631" s="10"/>
      <c r="AA6631" s="10"/>
      <c r="AB6631" s="10"/>
      <c r="AC6631" s="10"/>
      <c r="AD6631" s="10"/>
      <c r="AE6631" s="10"/>
      <c r="AF6631" s="10"/>
      <c r="AG6631" s="10"/>
    </row>
    <row r="6632" spans="24:33" x14ac:dyDescent="0.25">
      <c r="X6632" s="10"/>
      <c r="Y6632" s="10"/>
      <c r="Z6632" s="10"/>
      <c r="AA6632" s="10"/>
      <c r="AB6632" s="10"/>
      <c r="AC6632" s="10"/>
      <c r="AD6632" s="10"/>
      <c r="AE6632" s="10"/>
      <c r="AF6632" s="10"/>
      <c r="AG6632" s="10"/>
    </row>
    <row r="6633" spans="24:33" x14ac:dyDescent="0.25">
      <c r="X6633" s="10"/>
      <c r="Y6633" s="10"/>
      <c r="Z6633" s="10"/>
      <c r="AA6633" s="10"/>
      <c r="AB6633" s="10"/>
      <c r="AC6633" s="10"/>
      <c r="AD6633" s="10"/>
      <c r="AE6633" s="10"/>
      <c r="AF6633" s="10"/>
      <c r="AG6633" s="10"/>
    </row>
    <row r="6634" spans="24:33" x14ac:dyDescent="0.25">
      <c r="X6634" s="10"/>
      <c r="Y6634" s="10"/>
      <c r="Z6634" s="10"/>
      <c r="AA6634" s="10"/>
      <c r="AB6634" s="10"/>
      <c r="AC6634" s="10"/>
      <c r="AD6634" s="10"/>
      <c r="AE6634" s="10"/>
      <c r="AF6634" s="10"/>
      <c r="AG6634" s="10"/>
    </row>
    <row r="6635" spans="24:33" x14ac:dyDescent="0.25">
      <c r="X6635" s="10"/>
      <c r="Y6635" s="10"/>
      <c r="Z6635" s="10"/>
      <c r="AA6635" s="10"/>
      <c r="AB6635" s="10"/>
      <c r="AC6635" s="10"/>
      <c r="AD6635" s="10"/>
      <c r="AE6635" s="10"/>
      <c r="AF6635" s="10"/>
      <c r="AG6635" s="10"/>
    </row>
    <row r="6636" spans="24:33" x14ac:dyDescent="0.25">
      <c r="X6636" s="10"/>
      <c r="Y6636" s="10"/>
      <c r="Z6636" s="10"/>
      <c r="AA6636" s="10"/>
      <c r="AB6636" s="10"/>
      <c r="AC6636" s="10"/>
      <c r="AD6636" s="10"/>
      <c r="AE6636" s="10"/>
      <c r="AF6636" s="10"/>
      <c r="AG6636" s="10"/>
    </row>
    <row r="6637" spans="24:33" x14ac:dyDescent="0.25">
      <c r="X6637" s="10"/>
      <c r="Y6637" s="10"/>
      <c r="Z6637" s="10"/>
      <c r="AA6637" s="10"/>
      <c r="AB6637" s="10"/>
      <c r="AC6637" s="10"/>
      <c r="AD6637" s="10"/>
      <c r="AE6637" s="10"/>
      <c r="AF6637" s="10"/>
      <c r="AG6637" s="10"/>
    </row>
    <row r="6638" spans="24:33" x14ac:dyDescent="0.25">
      <c r="X6638" s="10"/>
      <c r="Y6638" s="10"/>
      <c r="Z6638" s="10"/>
      <c r="AA6638" s="10"/>
      <c r="AB6638" s="10"/>
      <c r="AC6638" s="10"/>
      <c r="AD6638" s="10"/>
      <c r="AE6638" s="10"/>
      <c r="AF6638" s="10"/>
      <c r="AG6638" s="10"/>
    </row>
    <row r="6639" spans="24:33" x14ac:dyDescent="0.25">
      <c r="X6639" s="10"/>
      <c r="Y6639" s="10"/>
      <c r="Z6639" s="10"/>
      <c r="AA6639" s="10"/>
      <c r="AB6639" s="10"/>
      <c r="AC6639" s="10"/>
      <c r="AD6639" s="10"/>
      <c r="AE6639" s="10"/>
      <c r="AF6639" s="10"/>
      <c r="AG6639" s="10"/>
    </row>
    <row r="6640" spans="24:33" x14ac:dyDescent="0.25">
      <c r="X6640" s="10"/>
      <c r="Y6640" s="10"/>
      <c r="Z6640" s="10"/>
      <c r="AA6640" s="10"/>
      <c r="AB6640" s="10"/>
      <c r="AC6640" s="10"/>
      <c r="AD6640" s="10"/>
      <c r="AE6640" s="10"/>
      <c r="AF6640" s="10"/>
      <c r="AG6640" s="10"/>
    </row>
    <row r="6641" spans="24:33" x14ac:dyDescent="0.25">
      <c r="X6641" s="10"/>
      <c r="Y6641" s="10"/>
      <c r="Z6641" s="10"/>
      <c r="AA6641" s="10"/>
      <c r="AB6641" s="10"/>
      <c r="AC6641" s="10"/>
      <c r="AD6641" s="10"/>
      <c r="AE6641" s="10"/>
      <c r="AF6641" s="10"/>
      <c r="AG6641" s="10"/>
    </row>
    <row r="6642" spans="24:33" x14ac:dyDescent="0.25">
      <c r="X6642" s="10"/>
      <c r="Y6642" s="10"/>
      <c r="Z6642" s="10"/>
      <c r="AA6642" s="10"/>
      <c r="AB6642" s="10"/>
      <c r="AC6642" s="10"/>
      <c r="AD6642" s="10"/>
      <c r="AE6642" s="10"/>
      <c r="AF6642" s="10"/>
      <c r="AG6642" s="10"/>
    </row>
    <row r="6643" spans="24:33" x14ac:dyDescent="0.25">
      <c r="X6643" s="10"/>
      <c r="Y6643" s="10"/>
      <c r="Z6643" s="10"/>
      <c r="AA6643" s="10"/>
      <c r="AB6643" s="10"/>
      <c r="AC6643" s="10"/>
      <c r="AD6643" s="10"/>
      <c r="AE6643" s="10"/>
      <c r="AF6643" s="10"/>
      <c r="AG6643" s="10"/>
    </row>
    <row r="6644" spans="24:33" x14ac:dyDescent="0.25">
      <c r="X6644" s="10"/>
      <c r="Y6644" s="10"/>
      <c r="Z6644" s="10"/>
      <c r="AA6644" s="10"/>
      <c r="AB6644" s="10"/>
      <c r="AC6644" s="10"/>
      <c r="AD6644" s="10"/>
      <c r="AE6644" s="10"/>
      <c r="AF6644" s="10"/>
      <c r="AG6644" s="10"/>
    </row>
    <row r="6645" spans="24:33" x14ac:dyDescent="0.25">
      <c r="X6645" s="10"/>
      <c r="Y6645" s="10"/>
      <c r="Z6645" s="10"/>
      <c r="AA6645" s="10"/>
      <c r="AB6645" s="10"/>
      <c r="AC6645" s="10"/>
      <c r="AD6645" s="10"/>
      <c r="AE6645" s="10"/>
      <c r="AF6645" s="10"/>
      <c r="AG6645" s="10"/>
    </row>
    <row r="6646" spans="24:33" x14ac:dyDescent="0.25">
      <c r="X6646" s="10"/>
      <c r="Y6646" s="10"/>
      <c r="Z6646" s="10"/>
      <c r="AA6646" s="10"/>
      <c r="AB6646" s="10"/>
      <c r="AC6646" s="10"/>
      <c r="AD6646" s="10"/>
      <c r="AE6646" s="10"/>
      <c r="AF6646" s="10"/>
      <c r="AG6646" s="10"/>
    </row>
    <row r="6647" spans="24:33" x14ac:dyDescent="0.25">
      <c r="X6647" s="10"/>
      <c r="Y6647" s="10"/>
      <c r="Z6647" s="10"/>
      <c r="AA6647" s="10"/>
      <c r="AB6647" s="10"/>
      <c r="AC6647" s="10"/>
      <c r="AD6647" s="10"/>
      <c r="AE6647" s="10"/>
      <c r="AF6647" s="10"/>
      <c r="AG6647" s="10"/>
    </row>
    <row r="6648" spans="24:33" x14ac:dyDescent="0.25">
      <c r="X6648" s="10"/>
      <c r="Y6648" s="10"/>
      <c r="Z6648" s="10"/>
      <c r="AA6648" s="10"/>
      <c r="AB6648" s="10"/>
      <c r="AC6648" s="10"/>
      <c r="AD6648" s="10"/>
      <c r="AE6648" s="10"/>
      <c r="AF6648" s="10"/>
      <c r="AG6648" s="10"/>
    </row>
    <row r="6649" spans="24:33" x14ac:dyDescent="0.25">
      <c r="X6649" s="10"/>
      <c r="Y6649" s="10"/>
      <c r="Z6649" s="10"/>
      <c r="AA6649" s="10"/>
      <c r="AB6649" s="10"/>
      <c r="AC6649" s="10"/>
      <c r="AD6649" s="10"/>
      <c r="AE6649" s="10"/>
      <c r="AF6649" s="10"/>
      <c r="AG6649" s="10"/>
    </row>
    <row r="6650" spans="24:33" x14ac:dyDescent="0.25">
      <c r="X6650" s="10"/>
      <c r="Y6650" s="10"/>
      <c r="Z6650" s="10"/>
      <c r="AA6650" s="10"/>
      <c r="AB6650" s="10"/>
      <c r="AC6650" s="10"/>
      <c r="AD6650" s="10"/>
      <c r="AE6650" s="10"/>
      <c r="AF6650" s="10"/>
      <c r="AG6650" s="10"/>
    </row>
    <row r="6651" spans="24:33" x14ac:dyDescent="0.25">
      <c r="X6651" s="10"/>
      <c r="Y6651" s="10"/>
      <c r="Z6651" s="10"/>
      <c r="AA6651" s="10"/>
      <c r="AB6651" s="10"/>
      <c r="AC6651" s="10"/>
      <c r="AD6651" s="10"/>
      <c r="AE6651" s="10"/>
      <c r="AF6651" s="10"/>
      <c r="AG6651" s="10"/>
    </row>
    <row r="6652" spans="24:33" x14ac:dyDescent="0.25">
      <c r="X6652" s="10"/>
      <c r="Y6652" s="10"/>
      <c r="Z6652" s="10"/>
      <c r="AA6652" s="10"/>
      <c r="AB6652" s="10"/>
      <c r="AC6652" s="10"/>
      <c r="AD6652" s="10"/>
      <c r="AE6652" s="10"/>
      <c r="AF6652" s="10"/>
      <c r="AG6652" s="10"/>
    </row>
    <row r="6653" spans="24:33" x14ac:dyDescent="0.25">
      <c r="X6653" s="10"/>
      <c r="Y6653" s="10"/>
      <c r="Z6653" s="10"/>
      <c r="AA6653" s="10"/>
      <c r="AB6653" s="10"/>
      <c r="AC6653" s="10"/>
      <c r="AD6653" s="10"/>
      <c r="AE6653" s="10"/>
      <c r="AF6653" s="10"/>
      <c r="AG6653" s="10"/>
    </row>
    <row r="6654" spans="24:33" x14ac:dyDescent="0.25">
      <c r="X6654" s="10"/>
      <c r="Y6654" s="10"/>
      <c r="Z6654" s="10"/>
      <c r="AA6654" s="10"/>
      <c r="AB6654" s="10"/>
      <c r="AC6654" s="10"/>
      <c r="AD6654" s="10"/>
      <c r="AE6654" s="10"/>
      <c r="AF6654" s="10"/>
      <c r="AG6654" s="10"/>
    </row>
    <row r="6655" spans="24:33" x14ac:dyDescent="0.25">
      <c r="X6655" s="10"/>
      <c r="Y6655" s="10"/>
      <c r="Z6655" s="10"/>
      <c r="AA6655" s="10"/>
      <c r="AB6655" s="10"/>
      <c r="AC6655" s="10"/>
      <c r="AD6655" s="10"/>
      <c r="AE6655" s="10"/>
      <c r="AF6655" s="10"/>
      <c r="AG6655" s="10"/>
    </row>
    <row r="6656" spans="24:33" x14ac:dyDescent="0.25">
      <c r="X6656" s="10"/>
      <c r="Y6656" s="10"/>
      <c r="Z6656" s="10"/>
      <c r="AA6656" s="10"/>
      <c r="AB6656" s="10"/>
      <c r="AC6656" s="10"/>
      <c r="AD6656" s="10"/>
      <c r="AE6656" s="10"/>
      <c r="AF6656" s="10"/>
      <c r="AG6656" s="10"/>
    </row>
    <row r="6657" spans="24:33" x14ac:dyDescent="0.25">
      <c r="X6657" s="10"/>
      <c r="Y6657" s="10"/>
      <c r="Z6657" s="10"/>
      <c r="AA6657" s="10"/>
      <c r="AB6657" s="10"/>
      <c r="AC6657" s="10"/>
      <c r="AD6657" s="10"/>
      <c r="AE6657" s="10"/>
      <c r="AF6657" s="10"/>
      <c r="AG6657" s="10"/>
    </row>
    <row r="6658" spans="24:33" x14ac:dyDescent="0.25">
      <c r="X6658" s="10"/>
      <c r="Y6658" s="10"/>
      <c r="Z6658" s="10"/>
      <c r="AA6658" s="10"/>
      <c r="AB6658" s="10"/>
      <c r="AC6658" s="10"/>
      <c r="AD6658" s="10"/>
      <c r="AE6658" s="10"/>
      <c r="AF6658" s="10"/>
      <c r="AG6658" s="10"/>
    </row>
    <row r="6659" spans="24:33" x14ac:dyDescent="0.25">
      <c r="X6659" s="10"/>
      <c r="Y6659" s="10"/>
      <c r="Z6659" s="10"/>
      <c r="AA6659" s="10"/>
      <c r="AB6659" s="10"/>
      <c r="AC6659" s="10"/>
      <c r="AD6659" s="10"/>
      <c r="AE6659" s="10"/>
      <c r="AF6659" s="10"/>
      <c r="AG6659" s="10"/>
    </row>
    <row r="6660" spans="24:33" x14ac:dyDescent="0.25">
      <c r="X6660" s="10"/>
      <c r="Y6660" s="10"/>
      <c r="Z6660" s="10"/>
      <c r="AA6660" s="10"/>
      <c r="AB6660" s="10"/>
      <c r="AC6660" s="10"/>
      <c r="AD6660" s="10"/>
      <c r="AE6660" s="10"/>
      <c r="AF6660" s="10"/>
      <c r="AG6660" s="10"/>
    </row>
    <row r="6661" spans="24:33" x14ac:dyDescent="0.25">
      <c r="X6661" s="10"/>
      <c r="Y6661" s="10"/>
      <c r="Z6661" s="10"/>
      <c r="AA6661" s="10"/>
      <c r="AB6661" s="10"/>
      <c r="AC6661" s="10"/>
      <c r="AD6661" s="10"/>
      <c r="AE6661" s="10"/>
      <c r="AF6661" s="10"/>
      <c r="AG6661" s="10"/>
    </row>
    <row r="6662" spans="24:33" x14ac:dyDescent="0.25">
      <c r="X6662" s="10"/>
      <c r="Y6662" s="10"/>
      <c r="Z6662" s="10"/>
      <c r="AA6662" s="10"/>
      <c r="AB6662" s="10"/>
      <c r="AC6662" s="10"/>
      <c r="AD6662" s="10"/>
      <c r="AE6662" s="10"/>
      <c r="AF6662" s="10"/>
      <c r="AG6662" s="10"/>
    </row>
    <row r="6663" spans="24:33" x14ac:dyDescent="0.25">
      <c r="X6663" s="10"/>
      <c r="Y6663" s="10"/>
      <c r="Z6663" s="10"/>
      <c r="AA6663" s="10"/>
      <c r="AB6663" s="10"/>
      <c r="AC6663" s="10"/>
      <c r="AD6663" s="10"/>
      <c r="AE6663" s="10"/>
      <c r="AF6663" s="10"/>
      <c r="AG6663" s="10"/>
    </row>
    <row r="6664" spans="24:33" x14ac:dyDescent="0.25">
      <c r="X6664" s="10"/>
      <c r="Y6664" s="10"/>
      <c r="Z6664" s="10"/>
      <c r="AA6664" s="10"/>
      <c r="AB6664" s="10"/>
      <c r="AC6664" s="10"/>
      <c r="AD6664" s="10"/>
      <c r="AE6664" s="10"/>
      <c r="AF6664" s="10"/>
      <c r="AG6664" s="10"/>
    </row>
    <row r="6665" spans="24:33" x14ac:dyDescent="0.25">
      <c r="X6665" s="10"/>
      <c r="Y6665" s="10"/>
      <c r="Z6665" s="10"/>
      <c r="AA6665" s="10"/>
      <c r="AB6665" s="10"/>
      <c r="AC6665" s="10"/>
      <c r="AD6665" s="10"/>
      <c r="AE6665" s="10"/>
      <c r="AF6665" s="10"/>
      <c r="AG6665" s="10"/>
    </row>
    <row r="6666" spans="24:33" x14ac:dyDescent="0.25">
      <c r="X6666" s="10"/>
      <c r="Y6666" s="10"/>
      <c r="Z6666" s="10"/>
      <c r="AA6666" s="10"/>
      <c r="AB6666" s="10"/>
      <c r="AC6666" s="10"/>
      <c r="AD6666" s="10"/>
      <c r="AE6666" s="10"/>
      <c r="AF6666" s="10"/>
      <c r="AG6666" s="10"/>
    </row>
    <row r="6667" spans="24:33" x14ac:dyDescent="0.25">
      <c r="X6667" s="10"/>
      <c r="Y6667" s="10"/>
      <c r="Z6667" s="10"/>
      <c r="AA6667" s="10"/>
      <c r="AB6667" s="10"/>
      <c r="AC6667" s="10"/>
      <c r="AD6667" s="10"/>
      <c r="AE6667" s="10"/>
      <c r="AF6667" s="10"/>
      <c r="AG6667" s="10"/>
    </row>
    <row r="6668" spans="24:33" x14ac:dyDescent="0.25">
      <c r="X6668" s="10"/>
      <c r="Y6668" s="10"/>
      <c r="Z6668" s="10"/>
      <c r="AA6668" s="10"/>
      <c r="AB6668" s="10"/>
      <c r="AC6668" s="10"/>
      <c r="AD6668" s="10"/>
      <c r="AE6668" s="10"/>
      <c r="AF6668" s="10"/>
      <c r="AG6668" s="10"/>
    </row>
    <row r="6669" spans="24:33" x14ac:dyDescent="0.25">
      <c r="X6669" s="10"/>
      <c r="Y6669" s="10"/>
      <c r="Z6669" s="10"/>
      <c r="AA6669" s="10"/>
      <c r="AB6669" s="10"/>
      <c r="AC6669" s="10"/>
      <c r="AD6669" s="10"/>
      <c r="AE6669" s="10"/>
      <c r="AF6669" s="10"/>
      <c r="AG6669" s="10"/>
    </row>
    <row r="6670" spans="24:33" x14ac:dyDescent="0.25">
      <c r="X6670" s="10"/>
      <c r="Y6670" s="10"/>
      <c r="Z6670" s="10"/>
      <c r="AA6670" s="10"/>
      <c r="AB6670" s="10"/>
      <c r="AC6670" s="10"/>
      <c r="AD6670" s="10"/>
      <c r="AE6670" s="10"/>
      <c r="AF6670" s="10"/>
      <c r="AG6670" s="10"/>
    </row>
    <row r="6671" spans="24:33" x14ac:dyDescent="0.25">
      <c r="X6671" s="10"/>
      <c r="Y6671" s="10"/>
      <c r="Z6671" s="10"/>
      <c r="AA6671" s="10"/>
      <c r="AB6671" s="10"/>
      <c r="AC6671" s="10"/>
      <c r="AD6671" s="10"/>
      <c r="AE6671" s="10"/>
      <c r="AF6671" s="10"/>
      <c r="AG6671" s="10"/>
    </row>
    <row r="6672" spans="24:33" x14ac:dyDescent="0.25">
      <c r="X6672" s="10"/>
      <c r="Y6672" s="10"/>
      <c r="Z6672" s="10"/>
      <c r="AA6672" s="10"/>
      <c r="AB6672" s="10"/>
      <c r="AC6672" s="10"/>
      <c r="AD6672" s="10"/>
      <c r="AE6672" s="10"/>
      <c r="AF6672" s="10"/>
      <c r="AG6672" s="10"/>
    </row>
    <row r="6673" spans="24:33" x14ac:dyDescent="0.25">
      <c r="X6673" s="10"/>
      <c r="Y6673" s="10"/>
      <c r="Z6673" s="10"/>
      <c r="AA6673" s="10"/>
      <c r="AB6673" s="10"/>
      <c r="AC6673" s="10"/>
      <c r="AD6673" s="10"/>
      <c r="AE6673" s="10"/>
      <c r="AF6673" s="10"/>
      <c r="AG6673" s="10"/>
    </row>
    <row r="6674" spans="24:33" x14ac:dyDescent="0.25">
      <c r="X6674" s="10"/>
      <c r="Y6674" s="10"/>
      <c r="Z6674" s="10"/>
      <c r="AA6674" s="10"/>
      <c r="AB6674" s="10"/>
      <c r="AC6674" s="10"/>
      <c r="AD6674" s="10"/>
      <c r="AE6674" s="10"/>
      <c r="AF6674" s="10"/>
      <c r="AG6674" s="10"/>
    </row>
    <row r="6675" spans="24:33" x14ac:dyDescent="0.25">
      <c r="X6675" s="10"/>
      <c r="Y6675" s="10"/>
      <c r="Z6675" s="10"/>
      <c r="AA6675" s="10"/>
      <c r="AB6675" s="10"/>
      <c r="AC6675" s="10"/>
      <c r="AD6675" s="10"/>
      <c r="AE6675" s="10"/>
      <c r="AF6675" s="10"/>
      <c r="AG6675" s="10"/>
    </row>
    <row r="6676" spans="24:33" x14ac:dyDescent="0.25">
      <c r="X6676" s="10"/>
      <c r="Y6676" s="10"/>
      <c r="Z6676" s="10"/>
      <c r="AA6676" s="10"/>
      <c r="AB6676" s="10"/>
      <c r="AC6676" s="10"/>
      <c r="AD6676" s="10"/>
      <c r="AE6676" s="10"/>
      <c r="AF6676" s="10"/>
      <c r="AG6676" s="10"/>
    </row>
    <row r="6677" spans="24:33" x14ac:dyDescent="0.25">
      <c r="X6677" s="10"/>
      <c r="Y6677" s="10"/>
      <c r="Z6677" s="10"/>
      <c r="AA6677" s="10"/>
      <c r="AB6677" s="10"/>
      <c r="AC6677" s="10"/>
      <c r="AD6677" s="10"/>
      <c r="AE6677" s="10"/>
      <c r="AF6677" s="10"/>
      <c r="AG6677" s="10"/>
    </row>
    <row r="6678" spans="24:33" x14ac:dyDescent="0.25">
      <c r="X6678" s="10"/>
      <c r="Y6678" s="10"/>
      <c r="Z6678" s="10"/>
      <c r="AA6678" s="10"/>
      <c r="AB6678" s="10"/>
      <c r="AC6678" s="10"/>
      <c r="AD6678" s="10"/>
      <c r="AE6678" s="10"/>
      <c r="AF6678" s="10"/>
      <c r="AG6678" s="10"/>
    </row>
    <row r="6679" spans="24:33" x14ac:dyDescent="0.25">
      <c r="X6679" s="10"/>
      <c r="Y6679" s="10"/>
      <c r="Z6679" s="10"/>
      <c r="AA6679" s="10"/>
      <c r="AB6679" s="10"/>
      <c r="AC6679" s="10"/>
      <c r="AD6679" s="10"/>
      <c r="AE6679" s="10"/>
      <c r="AF6679" s="10"/>
      <c r="AG6679" s="10"/>
    </row>
    <row r="6680" spans="24:33" x14ac:dyDescent="0.25">
      <c r="X6680" s="10"/>
      <c r="Y6680" s="10"/>
      <c r="Z6680" s="10"/>
      <c r="AA6680" s="10"/>
      <c r="AB6680" s="10"/>
      <c r="AC6680" s="10"/>
      <c r="AD6680" s="10"/>
      <c r="AE6680" s="10"/>
      <c r="AF6680" s="10"/>
      <c r="AG6680" s="10"/>
    </row>
    <row r="6681" spans="24:33" x14ac:dyDescent="0.25">
      <c r="X6681" s="10"/>
      <c r="Y6681" s="10"/>
      <c r="Z6681" s="10"/>
      <c r="AA6681" s="10"/>
      <c r="AB6681" s="10"/>
      <c r="AC6681" s="10"/>
      <c r="AD6681" s="10"/>
      <c r="AE6681" s="10"/>
      <c r="AF6681" s="10"/>
      <c r="AG6681" s="10"/>
    </row>
    <row r="6682" spans="24:33" x14ac:dyDescent="0.25">
      <c r="X6682" s="10"/>
      <c r="Y6682" s="10"/>
      <c r="Z6682" s="10"/>
      <c r="AA6682" s="10"/>
      <c r="AB6682" s="10"/>
      <c r="AC6682" s="10"/>
      <c r="AD6682" s="10"/>
      <c r="AE6682" s="10"/>
      <c r="AF6682" s="10"/>
      <c r="AG6682" s="10"/>
    </row>
    <row r="6683" spans="24:33" x14ac:dyDescent="0.25">
      <c r="X6683" s="10"/>
      <c r="Y6683" s="10"/>
      <c r="Z6683" s="10"/>
      <c r="AA6683" s="10"/>
      <c r="AB6683" s="10"/>
      <c r="AC6683" s="10"/>
      <c r="AD6683" s="10"/>
      <c r="AE6683" s="10"/>
      <c r="AF6683" s="10"/>
      <c r="AG6683" s="10"/>
    </row>
    <row r="6684" spans="24:33" x14ac:dyDescent="0.25">
      <c r="X6684" s="10"/>
      <c r="Y6684" s="10"/>
      <c r="Z6684" s="10"/>
      <c r="AA6684" s="10"/>
      <c r="AB6684" s="10"/>
      <c r="AC6684" s="10"/>
      <c r="AD6684" s="10"/>
      <c r="AE6684" s="10"/>
      <c r="AF6684" s="10"/>
      <c r="AG6684" s="10"/>
    </row>
    <row r="6685" spans="24:33" x14ac:dyDescent="0.25">
      <c r="X6685" s="10"/>
      <c r="Y6685" s="10"/>
      <c r="Z6685" s="10"/>
      <c r="AA6685" s="10"/>
      <c r="AB6685" s="10"/>
      <c r="AC6685" s="10"/>
      <c r="AD6685" s="10"/>
      <c r="AE6685" s="10"/>
      <c r="AF6685" s="10"/>
      <c r="AG6685" s="10"/>
    </row>
    <row r="6686" spans="24:33" x14ac:dyDescent="0.25">
      <c r="X6686" s="10"/>
      <c r="Y6686" s="10"/>
      <c r="Z6686" s="10"/>
      <c r="AA6686" s="10"/>
      <c r="AB6686" s="10"/>
      <c r="AC6686" s="10"/>
      <c r="AD6686" s="10"/>
      <c r="AE6686" s="10"/>
      <c r="AF6686" s="10"/>
      <c r="AG6686" s="10"/>
    </row>
    <row r="6687" spans="24:33" x14ac:dyDescent="0.25">
      <c r="X6687" s="10"/>
      <c r="Y6687" s="10"/>
      <c r="Z6687" s="10"/>
      <c r="AA6687" s="10"/>
      <c r="AB6687" s="10"/>
      <c r="AC6687" s="10"/>
      <c r="AD6687" s="10"/>
      <c r="AE6687" s="10"/>
      <c r="AF6687" s="10"/>
      <c r="AG6687" s="10"/>
    </row>
    <row r="6688" spans="24:33" x14ac:dyDescent="0.25">
      <c r="X6688" s="10"/>
      <c r="Y6688" s="10"/>
      <c r="Z6688" s="10"/>
      <c r="AA6688" s="10"/>
      <c r="AB6688" s="10"/>
      <c r="AC6688" s="10"/>
      <c r="AD6688" s="10"/>
      <c r="AE6688" s="10"/>
      <c r="AF6688" s="10"/>
      <c r="AG6688" s="10"/>
    </row>
    <row r="6689" spans="24:33" x14ac:dyDescent="0.25">
      <c r="X6689" s="10"/>
      <c r="Y6689" s="10"/>
      <c r="Z6689" s="10"/>
      <c r="AA6689" s="10"/>
      <c r="AB6689" s="10"/>
      <c r="AC6689" s="10"/>
      <c r="AD6689" s="10"/>
      <c r="AE6689" s="10"/>
      <c r="AF6689" s="10"/>
      <c r="AG6689" s="10"/>
    </row>
    <row r="6690" spans="24:33" x14ac:dyDescent="0.25">
      <c r="X6690" s="10"/>
      <c r="Y6690" s="10"/>
      <c r="Z6690" s="10"/>
      <c r="AA6690" s="10"/>
      <c r="AB6690" s="10"/>
      <c r="AC6690" s="10"/>
      <c r="AD6690" s="10"/>
      <c r="AE6690" s="10"/>
      <c r="AF6690" s="10"/>
      <c r="AG6690" s="10"/>
    </row>
    <row r="6691" spans="24:33" x14ac:dyDescent="0.25">
      <c r="X6691" s="10"/>
      <c r="Y6691" s="10"/>
      <c r="Z6691" s="10"/>
      <c r="AA6691" s="10"/>
      <c r="AB6691" s="10"/>
      <c r="AC6691" s="10"/>
      <c r="AD6691" s="10"/>
      <c r="AE6691" s="10"/>
      <c r="AF6691" s="10"/>
      <c r="AG6691" s="10"/>
    </row>
    <row r="6692" spans="24:33" x14ac:dyDescent="0.25">
      <c r="X6692" s="10"/>
      <c r="Y6692" s="10"/>
      <c r="Z6692" s="10"/>
      <c r="AA6692" s="10"/>
      <c r="AB6692" s="10"/>
      <c r="AC6692" s="10"/>
      <c r="AD6692" s="10"/>
      <c r="AE6692" s="10"/>
      <c r="AF6692" s="10"/>
      <c r="AG6692" s="10"/>
    </row>
    <row r="6693" spans="24:33" x14ac:dyDescent="0.25">
      <c r="X6693" s="10"/>
      <c r="Y6693" s="10"/>
      <c r="Z6693" s="10"/>
      <c r="AA6693" s="10"/>
      <c r="AB6693" s="10"/>
      <c r="AC6693" s="10"/>
      <c r="AD6693" s="10"/>
      <c r="AE6693" s="10"/>
      <c r="AF6693" s="10"/>
      <c r="AG6693" s="10"/>
    </row>
    <row r="6694" spans="24:33" x14ac:dyDescent="0.25">
      <c r="X6694" s="10"/>
      <c r="Y6694" s="10"/>
      <c r="Z6694" s="10"/>
      <c r="AA6694" s="10"/>
      <c r="AB6694" s="10"/>
      <c r="AC6694" s="10"/>
      <c r="AD6694" s="10"/>
      <c r="AE6694" s="10"/>
      <c r="AF6694" s="10"/>
      <c r="AG6694" s="10"/>
    </row>
    <row r="6695" spans="24:33" x14ac:dyDescent="0.25">
      <c r="X6695" s="10"/>
      <c r="Y6695" s="10"/>
      <c r="Z6695" s="10"/>
      <c r="AA6695" s="10"/>
      <c r="AB6695" s="10"/>
      <c r="AC6695" s="10"/>
      <c r="AD6695" s="10"/>
      <c r="AE6695" s="10"/>
      <c r="AF6695" s="10"/>
      <c r="AG6695" s="10"/>
    </row>
    <row r="6696" spans="24:33" x14ac:dyDescent="0.25">
      <c r="X6696" s="10"/>
      <c r="Y6696" s="10"/>
      <c r="Z6696" s="10"/>
      <c r="AA6696" s="10"/>
      <c r="AB6696" s="10"/>
      <c r="AC6696" s="10"/>
      <c r="AD6696" s="10"/>
      <c r="AE6696" s="10"/>
      <c r="AF6696" s="10"/>
      <c r="AG6696" s="10"/>
    </row>
    <row r="6697" spans="24:33" x14ac:dyDescent="0.25">
      <c r="X6697" s="10"/>
      <c r="Y6697" s="10"/>
      <c r="Z6697" s="10"/>
      <c r="AA6697" s="10"/>
      <c r="AB6697" s="10"/>
      <c r="AC6697" s="10"/>
      <c r="AD6697" s="10"/>
      <c r="AE6697" s="10"/>
      <c r="AF6697" s="10"/>
      <c r="AG6697" s="10"/>
    </row>
    <row r="6698" spans="24:33" x14ac:dyDescent="0.25">
      <c r="X6698" s="10"/>
      <c r="Y6698" s="10"/>
      <c r="Z6698" s="10"/>
      <c r="AA6698" s="10"/>
      <c r="AB6698" s="10"/>
      <c r="AC6698" s="10"/>
      <c r="AD6698" s="10"/>
      <c r="AE6698" s="10"/>
      <c r="AF6698" s="10"/>
      <c r="AG6698" s="10"/>
    </row>
    <row r="6699" spans="24:33" x14ac:dyDescent="0.25">
      <c r="X6699" s="10"/>
      <c r="Y6699" s="10"/>
      <c r="Z6699" s="10"/>
      <c r="AA6699" s="10"/>
      <c r="AB6699" s="10"/>
      <c r="AC6699" s="10"/>
      <c r="AD6699" s="10"/>
      <c r="AE6699" s="10"/>
      <c r="AF6699" s="10"/>
      <c r="AG6699" s="10"/>
    </row>
    <row r="6700" spans="24:33" x14ac:dyDescent="0.25">
      <c r="X6700" s="10"/>
      <c r="Y6700" s="10"/>
      <c r="Z6700" s="10"/>
      <c r="AA6700" s="10"/>
      <c r="AB6700" s="10"/>
      <c r="AC6700" s="10"/>
      <c r="AD6700" s="10"/>
      <c r="AE6700" s="10"/>
      <c r="AF6700" s="10"/>
      <c r="AG6700" s="10"/>
    </row>
    <row r="6701" spans="24:33" x14ac:dyDescent="0.25">
      <c r="X6701" s="10"/>
      <c r="Y6701" s="10"/>
      <c r="Z6701" s="10"/>
      <c r="AA6701" s="10"/>
      <c r="AB6701" s="10"/>
      <c r="AC6701" s="10"/>
      <c r="AD6701" s="10"/>
      <c r="AE6701" s="10"/>
      <c r="AF6701" s="10"/>
      <c r="AG6701" s="10"/>
    </row>
    <row r="6702" spans="24:33" x14ac:dyDescent="0.25">
      <c r="X6702" s="10"/>
      <c r="Y6702" s="10"/>
      <c r="Z6702" s="10"/>
      <c r="AA6702" s="10"/>
      <c r="AB6702" s="10"/>
      <c r="AC6702" s="10"/>
      <c r="AD6702" s="10"/>
      <c r="AE6702" s="10"/>
      <c r="AF6702" s="10"/>
      <c r="AG6702" s="10"/>
    </row>
    <row r="6703" spans="24:33" x14ac:dyDescent="0.25">
      <c r="X6703" s="10"/>
      <c r="Y6703" s="10"/>
      <c r="Z6703" s="10"/>
      <c r="AA6703" s="10"/>
      <c r="AB6703" s="10"/>
      <c r="AC6703" s="10"/>
      <c r="AD6703" s="10"/>
      <c r="AE6703" s="10"/>
      <c r="AF6703" s="10"/>
      <c r="AG6703" s="10"/>
    </row>
    <row r="6704" spans="24:33" x14ac:dyDescent="0.25">
      <c r="X6704" s="10"/>
      <c r="Y6704" s="10"/>
      <c r="Z6704" s="10"/>
      <c r="AA6704" s="10"/>
      <c r="AB6704" s="10"/>
      <c r="AC6704" s="10"/>
      <c r="AD6704" s="10"/>
      <c r="AE6704" s="10"/>
      <c r="AF6704" s="10"/>
      <c r="AG6704" s="10"/>
    </row>
    <row r="6705" spans="24:33" x14ac:dyDescent="0.25">
      <c r="X6705" s="10"/>
      <c r="Y6705" s="10"/>
      <c r="Z6705" s="10"/>
      <c r="AA6705" s="10"/>
      <c r="AB6705" s="10"/>
      <c r="AC6705" s="10"/>
      <c r="AD6705" s="10"/>
      <c r="AE6705" s="10"/>
      <c r="AF6705" s="10"/>
      <c r="AG6705" s="10"/>
    </row>
    <row r="6706" spans="24:33" x14ac:dyDescent="0.25">
      <c r="X6706" s="10"/>
      <c r="Y6706" s="10"/>
      <c r="Z6706" s="10"/>
      <c r="AA6706" s="10"/>
      <c r="AB6706" s="10"/>
      <c r="AC6706" s="10"/>
      <c r="AD6706" s="10"/>
      <c r="AE6706" s="10"/>
      <c r="AF6706" s="10"/>
      <c r="AG6706" s="10"/>
    </row>
    <row r="6707" spans="24:33" x14ac:dyDescent="0.25">
      <c r="X6707" s="10"/>
      <c r="Y6707" s="10"/>
      <c r="Z6707" s="10"/>
      <c r="AA6707" s="10"/>
      <c r="AB6707" s="10"/>
      <c r="AC6707" s="10"/>
      <c r="AD6707" s="10"/>
      <c r="AE6707" s="10"/>
      <c r="AF6707" s="10"/>
      <c r="AG6707" s="10"/>
    </row>
    <row r="6708" spans="24:33" x14ac:dyDescent="0.25">
      <c r="X6708" s="10"/>
      <c r="Y6708" s="10"/>
      <c r="Z6708" s="10"/>
      <c r="AA6708" s="10"/>
      <c r="AB6708" s="10"/>
      <c r="AC6708" s="10"/>
      <c r="AD6708" s="10"/>
      <c r="AE6708" s="10"/>
      <c r="AF6708" s="10"/>
      <c r="AG6708" s="10"/>
    </row>
    <row r="6709" spans="24:33" x14ac:dyDescent="0.25">
      <c r="X6709" s="10"/>
      <c r="Y6709" s="10"/>
      <c r="Z6709" s="10"/>
      <c r="AA6709" s="10"/>
      <c r="AB6709" s="10"/>
      <c r="AC6709" s="10"/>
      <c r="AD6709" s="10"/>
      <c r="AE6709" s="10"/>
      <c r="AF6709" s="10"/>
      <c r="AG6709" s="10"/>
    </row>
    <row r="6710" spans="24:33" x14ac:dyDescent="0.25">
      <c r="X6710" s="10"/>
      <c r="Y6710" s="10"/>
      <c r="Z6710" s="10"/>
      <c r="AA6710" s="10"/>
      <c r="AB6710" s="10"/>
      <c r="AC6710" s="10"/>
      <c r="AD6710" s="10"/>
      <c r="AE6710" s="10"/>
      <c r="AF6710" s="10"/>
      <c r="AG6710" s="10"/>
    </row>
    <row r="6711" spans="24:33" x14ac:dyDescent="0.25">
      <c r="X6711" s="10"/>
      <c r="Y6711" s="10"/>
      <c r="Z6711" s="10"/>
      <c r="AA6711" s="10"/>
      <c r="AB6711" s="10"/>
      <c r="AC6711" s="10"/>
      <c r="AD6711" s="10"/>
      <c r="AE6711" s="10"/>
      <c r="AF6711" s="10"/>
      <c r="AG6711" s="10"/>
    </row>
    <row r="6712" spans="24:33" x14ac:dyDescent="0.25">
      <c r="X6712" s="10"/>
      <c r="Y6712" s="10"/>
      <c r="Z6712" s="10"/>
      <c r="AA6712" s="10"/>
      <c r="AB6712" s="10"/>
      <c r="AC6712" s="10"/>
      <c r="AD6712" s="10"/>
      <c r="AE6712" s="10"/>
      <c r="AF6712" s="10"/>
      <c r="AG6712" s="10"/>
    </row>
    <row r="6713" spans="24:33" x14ac:dyDescent="0.25">
      <c r="X6713" s="10"/>
      <c r="Y6713" s="10"/>
      <c r="Z6713" s="10"/>
      <c r="AA6713" s="10"/>
      <c r="AB6713" s="10"/>
      <c r="AC6713" s="10"/>
      <c r="AD6713" s="10"/>
      <c r="AE6713" s="10"/>
      <c r="AF6713" s="10"/>
      <c r="AG6713" s="10"/>
    </row>
    <row r="6714" spans="24:33" x14ac:dyDescent="0.25">
      <c r="X6714" s="10"/>
      <c r="Y6714" s="10"/>
      <c r="Z6714" s="10"/>
      <c r="AA6714" s="10"/>
      <c r="AB6714" s="10"/>
      <c r="AC6714" s="10"/>
      <c r="AD6714" s="10"/>
      <c r="AE6714" s="10"/>
      <c r="AF6714" s="10"/>
      <c r="AG6714" s="10"/>
    </row>
    <row r="6715" spans="24:33" x14ac:dyDescent="0.25">
      <c r="X6715" s="10"/>
      <c r="Y6715" s="10"/>
      <c r="Z6715" s="10"/>
      <c r="AA6715" s="10"/>
      <c r="AB6715" s="10"/>
      <c r="AC6715" s="10"/>
      <c r="AD6715" s="10"/>
      <c r="AE6715" s="10"/>
      <c r="AF6715" s="10"/>
      <c r="AG6715" s="10"/>
    </row>
    <row r="6716" spans="24:33" x14ac:dyDescent="0.25">
      <c r="X6716" s="10"/>
      <c r="Y6716" s="10"/>
      <c r="Z6716" s="10"/>
      <c r="AA6716" s="10"/>
      <c r="AB6716" s="10"/>
      <c r="AC6716" s="10"/>
      <c r="AD6716" s="10"/>
      <c r="AE6716" s="10"/>
      <c r="AF6716" s="10"/>
      <c r="AG6716" s="10"/>
    </row>
    <row r="6717" spans="24:33" x14ac:dyDescent="0.25">
      <c r="X6717" s="10"/>
      <c r="Y6717" s="10"/>
      <c r="Z6717" s="10"/>
      <c r="AA6717" s="10"/>
      <c r="AB6717" s="10"/>
      <c r="AC6717" s="10"/>
      <c r="AD6717" s="10"/>
      <c r="AE6717" s="10"/>
      <c r="AF6717" s="10"/>
      <c r="AG6717" s="10"/>
    </row>
    <row r="6718" spans="24:33" x14ac:dyDescent="0.25">
      <c r="X6718" s="10"/>
      <c r="Y6718" s="10"/>
      <c r="Z6718" s="10"/>
      <c r="AA6718" s="10"/>
      <c r="AB6718" s="10"/>
      <c r="AC6718" s="10"/>
      <c r="AD6718" s="10"/>
      <c r="AE6718" s="10"/>
      <c r="AF6718" s="10"/>
      <c r="AG6718" s="10"/>
    </row>
    <row r="6719" spans="24:33" x14ac:dyDescent="0.25">
      <c r="X6719" s="10"/>
      <c r="Y6719" s="10"/>
      <c r="Z6719" s="10"/>
      <c r="AA6719" s="10"/>
      <c r="AB6719" s="10"/>
      <c r="AC6719" s="10"/>
      <c r="AD6719" s="10"/>
      <c r="AE6719" s="10"/>
      <c r="AF6719" s="10"/>
      <c r="AG6719" s="10"/>
    </row>
    <row r="6720" spans="24:33" x14ac:dyDescent="0.25">
      <c r="X6720" s="10"/>
      <c r="Y6720" s="10"/>
      <c r="Z6720" s="10"/>
      <c r="AA6720" s="10"/>
      <c r="AB6720" s="10"/>
      <c r="AC6720" s="10"/>
      <c r="AD6720" s="10"/>
      <c r="AE6720" s="10"/>
      <c r="AF6720" s="10"/>
      <c r="AG6720" s="10"/>
    </row>
    <row r="6721" spans="24:33" x14ac:dyDescent="0.25">
      <c r="X6721" s="10"/>
      <c r="Y6721" s="10"/>
      <c r="Z6721" s="10"/>
      <c r="AA6721" s="10"/>
      <c r="AB6721" s="10"/>
      <c r="AC6721" s="10"/>
      <c r="AD6721" s="10"/>
      <c r="AE6721" s="10"/>
      <c r="AF6721" s="10"/>
      <c r="AG6721" s="10"/>
    </row>
    <row r="6722" spans="24:33" x14ac:dyDescent="0.25">
      <c r="X6722" s="10"/>
      <c r="Y6722" s="10"/>
      <c r="Z6722" s="10"/>
      <c r="AA6722" s="10"/>
      <c r="AB6722" s="10"/>
      <c r="AC6722" s="10"/>
      <c r="AD6722" s="10"/>
      <c r="AE6722" s="10"/>
      <c r="AF6722" s="10"/>
      <c r="AG6722" s="10"/>
    </row>
    <row r="6723" spans="24:33" x14ac:dyDescent="0.25">
      <c r="X6723" s="10"/>
      <c r="Y6723" s="10"/>
      <c r="Z6723" s="10"/>
      <c r="AA6723" s="10"/>
      <c r="AB6723" s="10"/>
      <c r="AC6723" s="10"/>
      <c r="AD6723" s="10"/>
      <c r="AE6723" s="10"/>
      <c r="AF6723" s="10"/>
      <c r="AG6723" s="10"/>
    </row>
    <row r="6724" spans="24:33" x14ac:dyDescent="0.25">
      <c r="X6724" s="10"/>
      <c r="Y6724" s="10"/>
      <c r="Z6724" s="10"/>
      <c r="AA6724" s="10"/>
      <c r="AB6724" s="10"/>
      <c r="AC6724" s="10"/>
      <c r="AD6724" s="10"/>
      <c r="AE6724" s="10"/>
      <c r="AF6724" s="10"/>
      <c r="AG6724" s="10"/>
    </row>
    <row r="6725" spans="24:33" x14ac:dyDescent="0.25">
      <c r="X6725" s="10"/>
      <c r="Y6725" s="10"/>
      <c r="Z6725" s="10"/>
      <c r="AA6725" s="10"/>
      <c r="AB6725" s="10"/>
      <c r="AC6725" s="10"/>
      <c r="AD6725" s="10"/>
      <c r="AE6725" s="10"/>
      <c r="AF6725" s="10"/>
      <c r="AG6725" s="10"/>
    </row>
    <row r="6726" spans="24:33" x14ac:dyDescent="0.25">
      <c r="X6726" s="10"/>
      <c r="Y6726" s="10"/>
      <c r="Z6726" s="10"/>
      <c r="AA6726" s="10"/>
      <c r="AB6726" s="10"/>
      <c r="AC6726" s="10"/>
      <c r="AD6726" s="10"/>
      <c r="AE6726" s="10"/>
      <c r="AF6726" s="10"/>
      <c r="AG6726" s="10"/>
    </row>
    <row r="6727" spans="24:33" x14ac:dyDescent="0.25">
      <c r="X6727" s="10"/>
      <c r="Y6727" s="10"/>
      <c r="Z6727" s="10"/>
      <c r="AA6727" s="10"/>
      <c r="AB6727" s="10"/>
      <c r="AC6727" s="10"/>
      <c r="AD6727" s="10"/>
      <c r="AE6727" s="10"/>
      <c r="AF6727" s="10"/>
      <c r="AG6727" s="10"/>
    </row>
    <row r="6728" spans="24:33" x14ac:dyDescent="0.25">
      <c r="X6728" s="10"/>
      <c r="Y6728" s="10"/>
      <c r="Z6728" s="10"/>
      <c r="AA6728" s="10"/>
      <c r="AB6728" s="10"/>
      <c r="AC6728" s="10"/>
      <c r="AD6728" s="10"/>
      <c r="AE6728" s="10"/>
      <c r="AF6728" s="10"/>
      <c r="AG6728" s="10"/>
    </row>
    <row r="6729" spans="24:33" x14ac:dyDescent="0.25">
      <c r="X6729" s="10"/>
      <c r="Y6729" s="10"/>
      <c r="Z6729" s="10"/>
      <c r="AA6729" s="10"/>
      <c r="AB6729" s="10"/>
      <c r="AC6729" s="10"/>
      <c r="AD6729" s="10"/>
      <c r="AE6729" s="10"/>
      <c r="AF6729" s="10"/>
      <c r="AG6729" s="10"/>
    </row>
    <row r="6730" spans="24:33" x14ac:dyDescent="0.25">
      <c r="X6730" s="10"/>
      <c r="Y6730" s="10"/>
      <c r="Z6730" s="10"/>
      <c r="AA6730" s="10"/>
      <c r="AB6730" s="10"/>
      <c r="AC6730" s="10"/>
      <c r="AD6730" s="10"/>
      <c r="AE6730" s="10"/>
      <c r="AF6730" s="10"/>
      <c r="AG6730" s="10"/>
    </row>
    <row r="6731" spans="24:33" x14ac:dyDescent="0.25">
      <c r="X6731" s="10"/>
      <c r="Y6731" s="10"/>
      <c r="Z6731" s="10"/>
      <c r="AA6731" s="10"/>
      <c r="AB6731" s="10"/>
      <c r="AC6731" s="10"/>
      <c r="AD6731" s="10"/>
      <c r="AE6731" s="10"/>
      <c r="AF6731" s="10"/>
      <c r="AG6731" s="10"/>
    </row>
    <row r="6732" spans="24:33" x14ac:dyDescent="0.25">
      <c r="X6732" s="10"/>
      <c r="Y6732" s="10"/>
      <c r="Z6732" s="10"/>
      <c r="AA6732" s="10"/>
      <c r="AB6732" s="10"/>
      <c r="AC6732" s="10"/>
      <c r="AD6732" s="10"/>
      <c r="AE6732" s="10"/>
      <c r="AF6732" s="10"/>
      <c r="AG6732" s="10"/>
    </row>
    <row r="6733" spans="24:33" x14ac:dyDescent="0.25">
      <c r="X6733" s="10"/>
      <c r="Y6733" s="10"/>
      <c r="Z6733" s="10"/>
      <c r="AA6733" s="10"/>
      <c r="AB6733" s="10"/>
      <c r="AC6733" s="10"/>
      <c r="AD6733" s="10"/>
      <c r="AE6733" s="10"/>
      <c r="AF6733" s="10"/>
      <c r="AG6733" s="10"/>
    </row>
    <row r="6734" spans="24:33" x14ac:dyDescent="0.25">
      <c r="X6734" s="10"/>
      <c r="Y6734" s="10"/>
      <c r="Z6734" s="10"/>
      <c r="AA6734" s="10"/>
      <c r="AB6734" s="10"/>
      <c r="AC6734" s="10"/>
      <c r="AD6734" s="10"/>
      <c r="AE6734" s="10"/>
      <c r="AF6734" s="10"/>
      <c r="AG6734" s="10"/>
    </row>
    <row r="6735" spans="24:33" x14ac:dyDescent="0.25">
      <c r="X6735" s="10"/>
      <c r="Y6735" s="10"/>
      <c r="Z6735" s="10"/>
      <c r="AA6735" s="10"/>
      <c r="AB6735" s="10"/>
      <c r="AC6735" s="10"/>
      <c r="AD6735" s="10"/>
      <c r="AE6735" s="10"/>
      <c r="AF6735" s="10"/>
      <c r="AG6735" s="10"/>
    </row>
    <row r="6736" spans="24:33" x14ac:dyDescent="0.25">
      <c r="X6736" s="10"/>
      <c r="Y6736" s="10"/>
      <c r="Z6736" s="10"/>
      <c r="AA6736" s="10"/>
      <c r="AB6736" s="10"/>
      <c r="AC6736" s="10"/>
      <c r="AD6736" s="10"/>
      <c r="AE6736" s="10"/>
      <c r="AF6736" s="10"/>
      <c r="AG6736" s="10"/>
    </row>
    <row r="6737" spans="24:33" x14ac:dyDescent="0.25">
      <c r="X6737" s="10"/>
      <c r="Y6737" s="10"/>
      <c r="Z6737" s="10"/>
      <c r="AA6737" s="10"/>
      <c r="AB6737" s="10"/>
      <c r="AC6737" s="10"/>
      <c r="AD6737" s="10"/>
      <c r="AE6737" s="10"/>
      <c r="AF6737" s="10"/>
      <c r="AG6737" s="10"/>
    </row>
    <row r="6738" spans="24:33" x14ac:dyDescent="0.25">
      <c r="X6738" s="10"/>
      <c r="Y6738" s="10"/>
      <c r="Z6738" s="10"/>
      <c r="AA6738" s="10"/>
      <c r="AB6738" s="10"/>
      <c r="AC6738" s="10"/>
      <c r="AD6738" s="10"/>
      <c r="AE6738" s="10"/>
      <c r="AF6738" s="10"/>
      <c r="AG6738" s="10"/>
    </row>
    <row r="6739" spans="24:33" x14ac:dyDescent="0.25">
      <c r="X6739" s="10"/>
      <c r="Y6739" s="10"/>
      <c r="Z6739" s="10"/>
      <c r="AA6739" s="10"/>
      <c r="AB6739" s="10"/>
      <c r="AC6739" s="10"/>
      <c r="AD6739" s="10"/>
      <c r="AE6739" s="10"/>
      <c r="AF6739" s="10"/>
      <c r="AG6739" s="10"/>
    </row>
    <row r="6740" spans="24:33" x14ac:dyDescent="0.25">
      <c r="X6740" s="10"/>
      <c r="Y6740" s="10"/>
      <c r="Z6740" s="10"/>
      <c r="AA6740" s="10"/>
      <c r="AB6740" s="10"/>
      <c r="AC6740" s="10"/>
      <c r="AD6740" s="10"/>
      <c r="AE6740" s="10"/>
      <c r="AF6740" s="10"/>
      <c r="AG6740" s="10"/>
    </row>
    <row r="6741" spans="24:33" x14ac:dyDescent="0.25">
      <c r="X6741" s="10"/>
      <c r="Y6741" s="10"/>
      <c r="Z6741" s="10"/>
      <c r="AA6741" s="10"/>
      <c r="AB6741" s="10"/>
      <c r="AC6741" s="10"/>
      <c r="AD6741" s="10"/>
      <c r="AE6741" s="10"/>
      <c r="AF6741" s="10"/>
      <c r="AG6741" s="10"/>
    </row>
    <row r="6742" spans="24:33" x14ac:dyDescent="0.25">
      <c r="X6742" s="10"/>
      <c r="Y6742" s="10"/>
      <c r="Z6742" s="10"/>
      <c r="AA6742" s="10"/>
      <c r="AB6742" s="10"/>
      <c r="AC6742" s="10"/>
      <c r="AD6742" s="10"/>
      <c r="AE6742" s="10"/>
      <c r="AF6742" s="10"/>
      <c r="AG6742" s="10"/>
    </row>
    <row r="6743" spans="24:33" x14ac:dyDescent="0.25">
      <c r="X6743" s="10"/>
      <c r="Y6743" s="10"/>
      <c r="Z6743" s="10"/>
      <c r="AA6743" s="10"/>
      <c r="AB6743" s="10"/>
      <c r="AC6743" s="10"/>
      <c r="AD6743" s="10"/>
      <c r="AE6743" s="10"/>
      <c r="AF6743" s="10"/>
      <c r="AG6743" s="10"/>
    </row>
    <row r="6744" spans="24:33" x14ac:dyDescent="0.25">
      <c r="X6744" s="10"/>
      <c r="Y6744" s="10"/>
      <c r="Z6744" s="10"/>
      <c r="AA6744" s="10"/>
      <c r="AB6744" s="10"/>
      <c r="AC6744" s="10"/>
      <c r="AD6744" s="10"/>
      <c r="AE6744" s="10"/>
      <c r="AF6744" s="10"/>
      <c r="AG6744" s="10"/>
    </row>
    <row r="6745" spans="24:33" x14ac:dyDescent="0.25">
      <c r="X6745" s="10"/>
      <c r="Y6745" s="10"/>
      <c r="Z6745" s="10"/>
      <c r="AA6745" s="10"/>
      <c r="AB6745" s="10"/>
      <c r="AC6745" s="10"/>
      <c r="AD6745" s="10"/>
      <c r="AE6745" s="10"/>
      <c r="AF6745" s="10"/>
      <c r="AG6745" s="10"/>
    </row>
    <row r="6746" spans="24:33" x14ac:dyDescent="0.25">
      <c r="X6746" s="10"/>
      <c r="Y6746" s="10"/>
      <c r="Z6746" s="10"/>
      <c r="AA6746" s="10"/>
      <c r="AB6746" s="10"/>
      <c r="AC6746" s="10"/>
      <c r="AD6746" s="10"/>
      <c r="AE6746" s="10"/>
      <c r="AF6746" s="10"/>
      <c r="AG6746" s="10"/>
    </row>
    <row r="6747" spans="24:33" x14ac:dyDescent="0.25">
      <c r="X6747" s="10"/>
      <c r="Y6747" s="10"/>
      <c r="Z6747" s="10"/>
      <c r="AA6747" s="10"/>
      <c r="AB6747" s="10"/>
      <c r="AC6747" s="10"/>
      <c r="AD6747" s="10"/>
      <c r="AE6747" s="10"/>
      <c r="AF6747" s="10"/>
      <c r="AG6747" s="10"/>
    </row>
    <row r="6748" spans="24:33" x14ac:dyDescent="0.25">
      <c r="X6748" s="10"/>
      <c r="Y6748" s="10"/>
      <c r="Z6748" s="10"/>
      <c r="AA6748" s="10"/>
      <c r="AB6748" s="10"/>
      <c r="AC6748" s="10"/>
      <c r="AD6748" s="10"/>
      <c r="AE6748" s="10"/>
      <c r="AF6748" s="10"/>
      <c r="AG6748" s="10"/>
    </row>
    <row r="6749" spans="24:33" x14ac:dyDescent="0.25">
      <c r="X6749" s="10"/>
      <c r="Y6749" s="10"/>
      <c r="Z6749" s="10"/>
      <c r="AA6749" s="10"/>
      <c r="AB6749" s="10"/>
      <c r="AC6749" s="10"/>
      <c r="AD6749" s="10"/>
      <c r="AE6749" s="10"/>
      <c r="AF6749" s="10"/>
      <c r="AG6749" s="10"/>
    </row>
    <row r="6750" spans="24:33" x14ac:dyDescent="0.25">
      <c r="X6750" s="10"/>
      <c r="Y6750" s="10"/>
      <c r="Z6750" s="10"/>
      <c r="AA6750" s="10"/>
      <c r="AB6750" s="10"/>
      <c r="AC6750" s="10"/>
      <c r="AD6750" s="10"/>
      <c r="AE6750" s="10"/>
      <c r="AF6750" s="10"/>
      <c r="AG6750" s="10"/>
    </row>
    <row r="6751" spans="24:33" x14ac:dyDescent="0.25">
      <c r="X6751" s="10"/>
      <c r="Y6751" s="10"/>
      <c r="Z6751" s="10"/>
      <c r="AA6751" s="10"/>
      <c r="AB6751" s="10"/>
      <c r="AC6751" s="10"/>
      <c r="AD6751" s="10"/>
      <c r="AE6751" s="10"/>
      <c r="AF6751" s="10"/>
      <c r="AG6751" s="10"/>
    </row>
    <row r="6752" spans="24:33" x14ac:dyDescent="0.25">
      <c r="X6752" s="10"/>
      <c r="Y6752" s="10"/>
      <c r="Z6752" s="10"/>
      <c r="AA6752" s="10"/>
      <c r="AB6752" s="10"/>
      <c r="AC6752" s="10"/>
      <c r="AD6752" s="10"/>
      <c r="AE6752" s="10"/>
      <c r="AF6752" s="10"/>
      <c r="AG6752" s="10"/>
    </row>
    <row r="6753" spans="24:33" x14ac:dyDescent="0.25">
      <c r="X6753" s="10"/>
      <c r="Y6753" s="10"/>
      <c r="Z6753" s="10"/>
      <c r="AA6753" s="10"/>
      <c r="AB6753" s="10"/>
      <c r="AC6753" s="10"/>
      <c r="AD6753" s="10"/>
      <c r="AE6753" s="10"/>
      <c r="AF6753" s="10"/>
      <c r="AG6753" s="10"/>
    </row>
    <row r="6754" spans="24:33" x14ac:dyDescent="0.25">
      <c r="X6754" s="10"/>
      <c r="Y6754" s="10"/>
      <c r="Z6754" s="10"/>
      <c r="AA6754" s="10"/>
      <c r="AB6754" s="10"/>
      <c r="AC6754" s="10"/>
      <c r="AD6754" s="10"/>
      <c r="AE6754" s="10"/>
      <c r="AF6754" s="10"/>
      <c r="AG6754" s="10"/>
    </row>
    <row r="6755" spans="24:33" x14ac:dyDescent="0.25">
      <c r="X6755" s="10"/>
      <c r="Y6755" s="10"/>
      <c r="Z6755" s="10"/>
      <c r="AA6755" s="10"/>
      <c r="AB6755" s="10"/>
      <c r="AC6755" s="10"/>
      <c r="AD6755" s="10"/>
      <c r="AE6755" s="10"/>
      <c r="AF6755" s="10"/>
      <c r="AG6755" s="10"/>
    </row>
    <row r="6756" spans="24:33" x14ac:dyDescent="0.25">
      <c r="X6756" s="10"/>
      <c r="Y6756" s="10"/>
      <c r="Z6756" s="10"/>
      <c r="AA6756" s="10"/>
      <c r="AB6756" s="10"/>
      <c r="AC6756" s="10"/>
      <c r="AD6756" s="10"/>
      <c r="AE6756" s="10"/>
      <c r="AF6756" s="10"/>
      <c r="AG6756" s="10"/>
    </row>
    <row r="6757" spans="24:33" x14ac:dyDescent="0.25">
      <c r="X6757" s="10"/>
      <c r="Y6757" s="10"/>
      <c r="Z6757" s="10"/>
      <c r="AA6757" s="10"/>
      <c r="AB6757" s="10"/>
      <c r="AC6757" s="10"/>
      <c r="AD6757" s="10"/>
      <c r="AE6757" s="10"/>
      <c r="AF6757" s="10"/>
      <c r="AG6757" s="10"/>
    </row>
    <row r="6758" spans="24:33" x14ac:dyDescent="0.25">
      <c r="X6758" s="10"/>
      <c r="Y6758" s="10"/>
      <c r="Z6758" s="10"/>
      <c r="AA6758" s="10"/>
      <c r="AB6758" s="10"/>
      <c r="AC6758" s="10"/>
      <c r="AD6758" s="10"/>
      <c r="AE6758" s="10"/>
      <c r="AF6758" s="10"/>
      <c r="AG6758" s="10"/>
    </row>
    <row r="6759" spans="24:33" x14ac:dyDescent="0.25">
      <c r="X6759" s="10"/>
      <c r="Y6759" s="10"/>
      <c r="Z6759" s="10"/>
      <c r="AA6759" s="10"/>
      <c r="AB6759" s="10"/>
      <c r="AC6759" s="10"/>
      <c r="AD6759" s="10"/>
      <c r="AE6759" s="10"/>
      <c r="AF6759" s="10"/>
      <c r="AG6759" s="10"/>
    </row>
    <row r="6760" spans="24:33" x14ac:dyDescent="0.25">
      <c r="X6760" s="10"/>
      <c r="Y6760" s="10"/>
      <c r="Z6760" s="10"/>
      <c r="AA6760" s="10"/>
      <c r="AB6760" s="10"/>
      <c r="AC6760" s="10"/>
      <c r="AD6760" s="10"/>
      <c r="AE6760" s="10"/>
      <c r="AF6760" s="10"/>
      <c r="AG6760" s="10"/>
    </row>
    <row r="6761" spans="24:33" x14ac:dyDescent="0.25">
      <c r="X6761" s="10"/>
      <c r="Y6761" s="10"/>
      <c r="Z6761" s="10"/>
      <c r="AA6761" s="10"/>
      <c r="AB6761" s="10"/>
      <c r="AC6761" s="10"/>
      <c r="AD6761" s="10"/>
      <c r="AE6761" s="10"/>
      <c r="AF6761" s="10"/>
      <c r="AG6761" s="10"/>
    </row>
    <row r="6762" spans="24:33" x14ac:dyDescent="0.25">
      <c r="X6762" s="10"/>
      <c r="Y6762" s="10"/>
      <c r="Z6762" s="10"/>
      <c r="AA6762" s="10"/>
      <c r="AB6762" s="10"/>
      <c r="AC6762" s="10"/>
      <c r="AD6762" s="10"/>
      <c r="AE6762" s="10"/>
      <c r="AF6762" s="10"/>
      <c r="AG6762" s="10"/>
    </row>
    <row r="6763" spans="24:33" x14ac:dyDescent="0.25">
      <c r="X6763" s="10"/>
      <c r="Y6763" s="10"/>
      <c r="Z6763" s="10"/>
      <c r="AA6763" s="10"/>
      <c r="AB6763" s="10"/>
      <c r="AC6763" s="10"/>
      <c r="AD6763" s="10"/>
      <c r="AE6763" s="10"/>
      <c r="AF6763" s="10"/>
      <c r="AG6763" s="10"/>
    </row>
    <row r="6764" spans="24:33" x14ac:dyDescent="0.25">
      <c r="X6764" s="10"/>
      <c r="Y6764" s="10"/>
      <c r="Z6764" s="10"/>
      <c r="AA6764" s="10"/>
      <c r="AB6764" s="10"/>
      <c r="AC6764" s="10"/>
      <c r="AD6764" s="10"/>
      <c r="AE6764" s="10"/>
      <c r="AF6764" s="10"/>
      <c r="AG6764" s="10"/>
    </row>
    <row r="6765" spans="24:33" x14ac:dyDescent="0.25">
      <c r="X6765" s="10"/>
      <c r="Y6765" s="10"/>
      <c r="Z6765" s="10"/>
      <c r="AA6765" s="10"/>
      <c r="AB6765" s="10"/>
      <c r="AC6765" s="10"/>
      <c r="AD6765" s="10"/>
      <c r="AE6765" s="10"/>
      <c r="AF6765" s="10"/>
      <c r="AG6765" s="10"/>
    </row>
    <row r="6766" spans="24:33" x14ac:dyDescent="0.25">
      <c r="X6766" s="10"/>
      <c r="Y6766" s="10"/>
      <c r="Z6766" s="10"/>
      <c r="AA6766" s="10"/>
      <c r="AB6766" s="10"/>
      <c r="AC6766" s="10"/>
      <c r="AD6766" s="10"/>
      <c r="AE6766" s="10"/>
      <c r="AF6766" s="10"/>
      <c r="AG6766" s="10"/>
    </row>
    <row r="6767" spans="24:33" x14ac:dyDescent="0.25">
      <c r="X6767" s="10"/>
      <c r="Y6767" s="10"/>
      <c r="Z6767" s="10"/>
      <c r="AA6767" s="10"/>
      <c r="AB6767" s="10"/>
      <c r="AC6767" s="10"/>
      <c r="AD6767" s="10"/>
      <c r="AE6767" s="10"/>
      <c r="AF6767" s="10"/>
      <c r="AG6767" s="10"/>
    </row>
    <row r="6768" spans="24:33" x14ac:dyDescent="0.25">
      <c r="X6768" s="10"/>
      <c r="Y6768" s="10"/>
      <c r="Z6768" s="10"/>
      <c r="AA6768" s="10"/>
      <c r="AB6768" s="10"/>
      <c r="AC6768" s="10"/>
      <c r="AD6768" s="10"/>
      <c r="AE6768" s="10"/>
      <c r="AF6768" s="10"/>
      <c r="AG6768" s="10"/>
    </row>
    <row r="6769" spans="24:33" x14ac:dyDescent="0.25">
      <c r="X6769" s="10"/>
      <c r="Y6769" s="10"/>
      <c r="Z6769" s="10"/>
      <c r="AA6769" s="10"/>
      <c r="AB6769" s="10"/>
      <c r="AC6769" s="10"/>
      <c r="AD6769" s="10"/>
      <c r="AE6769" s="10"/>
      <c r="AF6769" s="10"/>
      <c r="AG6769" s="10"/>
    </row>
    <row r="6770" spans="24:33" x14ac:dyDescent="0.25">
      <c r="X6770" s="10"/>
      <c r="Y6770" s="10"/>
      <c r="Z6770" s="10"/>
      <c r="AA6770" s="10"/>
      <c r="AB6770" s="10"/>
      <c r="AC6770" s="10"/>
      <c r="AD6770" s="10"/>
      <c r="AE6770" s="10"/>
      <c r="AF6770" s="10"/>
      <c r="AG6770" s="10"/>
    </row>
    <row r="6771" spans="24:33" x14ac:dyDescent="0.25">
      <c r="X6771" s="10"/>
      <c r="Y6771" s="10"/>
      <c r="Z6771" s="10"/>
      <c r="AA6771" s="10"/>
      <c r="AB6771" s="10"/>
      <c r="AC6771" s="10"/>
      <c r="AD6771" s="10"/>
      <c r="AE6771" s="10"/>
      <c r="AF6771" s="10"/>
      <c r="AG6771" s="10"/>
    </row>
    <row r="6772" spans="24:33" x14ac:dyDescent="0.25">
      <c r="X6772" s="10"/>
      <c r="Y6772" s="10"/>
      <c r="Z6772" s="10"/>
      <c r="AA6772" s="10"/>
      <c r="AB6772" s="10"/>
      <c r="AC6772" s="10"/>
      <c r="AD6772" s="10"/>
      <c r="AE6772" s="10"/>
      <c r="AF6772" s="10"/>
      <c r="AG6772" s="10"/>
    </row>
    <row r="6773" spans="24:33" x14ac:dyDescent="0.25">
      <c r="X6773" s="10"/>
      <c r="Y6773" s="10"/>
      <c r="Z6773" s="10"/>
      <c r="AA6773" s="10"/>
      <c r="AB6773" s="10"/>
      <c r="AC6773" s="10"/>
      <c r="AD6773" s="10"/>
      <c r="AE6773" s="10"/>
      <c r="AF6773" s="10"/>
      <c r="AG6773" s="10"/>
    </row>
    <row r="6774" spans="24:33" x14ac:dyDescent="0.25">
      <c r="X6774" s="10"/>
      <c r="Y6774" s="10"/>
      <c r="Z6774" s="10"/>
      <c r="AA6774" s="10"/>
      <c r="AB6774" s="10"/>
      <c r="AC6774" s="10"/>
      <c r="AD6774" s="10"/>
      <c r="AE6774" s="10"/>
      <c r="AF6774" s="10"/>
      <c r="AG6774" s="10"/>
    </row>
    <row r="6775" spans="24:33" x14ac:dyDescent="0.25">
      <c r="X6775" s="10"/>
      <c r="Y6775" s="10"/>
      <c r="Z6775" s="10"/>
      <c r="AA6775" s="10"/>
      <c r="AB6775" s="10"/>
      <c r="AC6775" s="10"/>
      <c r="AD6775" s="10"/>
      <c r="AE6775" s="10"/>
      <c r="AF6775" s="10"/>
      <c r="AG6775" s="10"/>
    </row>
    <row r="6776" spans="24:33" x14ac:dyDescent="0.25">
      <c r="X6776" s="10"/>
      <c r="Y6776" s="10"/>
      <c r="Z6776" s="10"/>
      <c r="AA6776" s="10"/>
      <c r="AB6776" s="10"/>
      <c r="AC6776" s="10"/>
      <c r="AD6776" s="10"/>
      <c r="AE6776" s="10"/>
      <c r="AF6776" s="10"/>
      <c r="AG6776" s="10"/>
    </row>
    <row r="6777" spans="24:33" x14ac:dyDescent="0.25">
      <c r="X6777" s="10"/>
      <c r="Y6777" s="10"/>
      <c r="Z6777" s="10"/>
      <c r="AA6777" s="10"/>
      <c r="AB6777" s="10"/>
      <c r="AC6777" s="10"/>
      <c r="AD6777" s="10"/>
      <c r="AE6777" s="10"/>
      <c r="AF6777" s="10"/>
      <c r="AG6777" s="10"/>
    </row>
    <row r="6778" spans="24:33" x14ac:dyDescent="0.25">
      <c r="X6778" s="10"/>
      <c r="Y6778" s="10"/>
      <c r="Z6778" s="10"/>
      <c r="AA6778" s="10"/>
      <c r="AB6778" s="10"/>
      <c r="AC6778" s="10"/>
      <c r="AD6778" s="10"/>
      <c r="AE6778" s="10"/>
      <c r="AF6778" s="10"/>
      <c r="AG6778" s="10"/>
    </row>
    <row r="6779" spans="24:33" x14ac:dyDescent="0.25">
      <c r="X6779" s="10"/>
      <c r="Y6779" s="10"/>
      <c r="Z6779" s="10"/>
      <c r="AA6779" s="10"/>
      <c r="AB6779" s="10"/>
      <c r="AC6779" s="10"/>
      <c r="AD6779" s="10"/>
      <c r="AE6779" s="10"/>
      <c r="AF6779" s="10"/>
      <c r="AG6779" s="10"/>
    </row>
    <row r="6780" spans="24:33" x14ac:dyDescent="0.25">
      <c r="X6780" s="10"/>
      <c r="Y6780" s="10"/>
      <c r="Z6780" s="10"/>
      <c r="AA6780" s="10"/>
      <c r="AB6780" s="10"/>
      <c r="AC6780" s="10"/>
      <c r="AD6780" s="10"/>
      <c r="AE6780" s="10"/>
      <c r="AF6780" s="10"/>
      <c r="AG6780" s="10"/>
    </row>
    <row r="6781" spans="24:33" x14ac:dyDescent="0.25">
      <c r="X6781" s="10"/>
      <c r="Y6781" s="10"/>
      <c r="Z6781" s="10"/>
      <c r="AA6781" s="10"/>
      <c r="AB6781" s="10"/>
      <c r="AC6781" s="10"/>
      <c r="AD6781" s="10"/>
      <c r="AE6781" s="10"/>
      <c r="AF6781" s="10"/>
      <c r="AG6781" s="10"/>
    </row>
    <row r="6782" spans="24:33" x14ac:dyDescent="0.25">
      <c r="X6782" s="10"/>
      <c r="Y6782" s="10"/>
      <c r="Z6782" s="10"/>
      <c r="AA6782" s="10"/>
      <c r="AB6782" s="10"/>
      <c r="AC6782" s="10"/>
      <c r="AD6782" s="10"/>
      <c r="AE6782" s="10"/>
      <c r="AF6782" s="10"/>
      <c r="AG6782" s="10"/>
    </row>
    <row r="6783" spans="24:33" x14ac:dyDescent="0.25">
      <c r="X6783" s="10"/>
      <c r="Y6783" s="10"/>
      <c r="Z6783" s="10"/>
      <c r="AA6783" s="10"/>
      <c r="AB6783" s="10"/>
      <c r="AC6783" s="10"/>
      <c r="AD6783" s="10"/>
      <c r="AE6783" s="10"/>
      <c r="AF6783" s="10"/>
      <c r="AG6783" s="10"/>
    </row>
    <row r="6784" spans="24:33" x14ac:dyDescent="0.25">
      <c r="X6784" s="10"/>
      <c r="Y6784" s="10"/>
      <c r="Z6784" s="10"/>
      <c r="AA6784" s="10"/>
      <c r="AB6784" s="10"/>
      <c r="AC6784" s="10"/>
      <c r="AD6784" s="10"/>
      <c r="AE6784" s="10"/>
      <c r="AF6784" s="10"/>
      <c r="AG6784" s="10"/>
    </row>
    <row r="6785" spans="24:33" x14ac:dyDescent="0.25">
      <c r="X6785" s="10"/>
      <c r="Y6785" s="10"/>
      <c r="Z6785" s="10"/>
      <c r="AA6785" s="10"/>
      <c r="AB6785" s="10"/>
      <c r="AC6785" s="10"/>
      <c r="AD6785" s="10"/>
      <c r="AE6785" s="10"/>
      <c r="AF6785" s="10"/>
      <c r="AG6785" s="10"/>
    </row>
    <row r="6786" spans="24:33" x14ac:dyDescent="0.25">
      <c r="X6786" s="10"/>
      <c r="Y6786" s="10"/>
      <c r="Z6786" s="10"/>
      <c r="AA6786" s="10"/>
      <c r="AB6786" s="10"/>
      <c r="AC6786" s="10"/>
      <c r="AD6786" s="10"/>
      <c r="AE6786" s="10"/>
      <c r="AF6786" s="10"/>
      <c r="AG6786" s="10"/>
    </row>
    <row r="6787" spans="24:33" x14ac:dyDescent="0.25">
      <c r="X6787" s="10"/>
      <c r="Y6787" s="10"/>
      <c r="Z6787" s="10"/>
      <c r="AA6787" s="10"/>
      <c r="AB6787" s="10"/>
      <c r="AC6787" s="10"/>
      <c r="AD6787" s="10"/>
      <c r="AE6787" s="10"/>
      <c r="AF6787" s="10"/>
      <c r="AG6787" s="10"/>
    </row>
    <row r="6788" spans="24:33" x14ac:dyDescent="0.25">
      <c r="X6788" s="10"/>
      <c r="Y6788" s="10"/>
      <c r="Z6788" s="10"/>
      <c r="AA6788" s="10"/>
      <c r="AB6788" s="10"/>
      <c r="AC6788" s="10"/>
      <c r="AD6788" s="10"/>
      <c r="AE6788" s="10"/>
      <c r="AF6788" s="10"/>
      <c r="AG6788" s="10"/>
    </row>
    <row r="6789" spans="24:33" x14ac:dyDescent="0.25">
      <c r="X6789" s="10"/>
      <c r="Y6789" s="10"/>
      <c r="Z6789" s="10"/>
      <c r="AA6789" s="10"/>
      <c r="AB6789" s="10"/>
      <c r="AC6789" s="10"/>
      <c r="AD6789" s="10"/>
      <c r="AE6789" s="10"/>
      <c r="AF6789" s="10"/>
      <c r="AG6789" s="10"/>
    </row>
    <row r="6790" spans="24:33" x14ac:dyDescent="0.25">
      <c r="X6790" s="10"/>
      <c r="Y6790" s="10"/>
      <c r="Z6790" s="10"/>
      <c r="AA6790" s="10"/>
      <c r="AB6790" s="10"/>
      <c r="AC6790" s="10"/>
      <c r="AD6790" s="10"/>
      <c r="AE6790" s="10"/>
      <c r="AF6790" s="10"/>
      <c r="AG6790" s="10"/>
    </row>
    <row r="6791" spans="24:33" x14ac:dyDescent="0.25">
      <c r="X6791" s="10"/>
      <c r="Y6791" s="10"/>
      <c r="Z6791" s="10"/>
      <c r="AA6791" s="10"/>
      <c r="AB6791" s="10"/>
      <c r="AC6791" s="10"/>
      <c r="AD6791" s="10"/>
      <c r="AE6791" s="10"/>
      <c r="AF6791" s="10"/>
      <c r="AG6791" s="10"/>
    </row>
    <row r="6792" spans="24:33" x14ac:dyDescent="0.25">
      <c r="X6792" s="10"/>
      <c r="Y6792" s="10"/>
      <c r="Z6792" s="10"/>
      <c r="AA6792" s="10"/>
      <c r="AB6792" s="10"/>
      <c r="AC6792" s="10"/>
      <c r="AD6792" s="10"/>
      <c r="AE6792" s="10"/>
      <c r="AF6792" s="10"/>
      <c r="AG6792" s="10"/>
    </row>
    <row r="6793" spans="24:33" x14ac:dyDescent="0.25">
      <c r="X6793" s="10"/>
      <c r="Y6793" s="10"/>
      <c r="Z6793" s="10"/>
      <c r="AA6793" s="10"/>
      <c r="AB6793" s="10"/>
      <c r="AC6793" s="10"/>
      <c r="AD6793" s="10"/>
      <c r="AE6793" s="10"/>
      <c r="AF6793" s="10"/>
      <c r="AG6793" s="10"/>
    </row>
    <row r="6794" spans="24:33" x14ac:dyDescent="0.25">
      <c r="X6794" s="10"/>
      <c r="Y6794" s="10"/>
      <c r="Z6794" s="10"/>
      <c r="AA6794" s="10"/>
      <c r="AB6794" s="10"/>
      <c r="AC6794" s="10"/>
      <c r="AD6794" s="10"/>
      <c r="AE6794" s="10"/>
      <c r="AF6794" s="10"/>
      <c r="AG6794" s="10"/>
    </row>
    <row r="6795" spans="24:33" x14ac:dyDescent="0.25">
      <c r="X6795" s="10"/>
      <c r="Y6795" s="10"/>
      <c r="Z6795" s="10"/>
      <c r="AA6795" s="10"/>
      <c r="AB6795" s="10"/>
      <c r="AC6795" s="10"/>
      <c r="AD6795" s="10"/>
      <c r="AE6795" s="10"/>
      <c r="AF6795" s="10"/>
      <c r="AG6795" s="10"/>
    </row>
    <row r="6796" spans="24:33" x14ac:dyDescent="0.25">
      <c r="X6796" s="10"/>
      <c r="Y6796" s="10"/>
      <c r="Z6796" s="10"/>
      <c r="AA6796" s="10"/>
      <c r="AB6796" s="10"/>
      <c r="AC6796" s="10"/>
      <c r="AD6796" s="10"/>
      <c r="AE6796" s="10"/>
      <c r="AF6796" s="10"/>
      <c r="AG6796" s="10"/>
    </row>
    <row r="6797" spans="24:33" x14ac:dyDescent="0.25">
      <c r="X6797" s="10"/>
      <c r="Y6797" s="10"/>
      <c r="Z6797" s="10"/>
      <c r="AA6797" s="10"/>
      <c r="AB6797" s="10"/>
      <c r="AC6797" s="10"/>
      <c r="AD6797" s="10"/>
      <c r="AE6797" s="10"/>
      <c r="AF6797" s="10"/>
      <c r="AG6797" s="10"/>
    </row>
    <row r="6798" spans="24:33" x14ac:dyDescent="0.25">
      <c r="X6798" s="10"/>
      <c r="Y6798" s="10"/>
      <c r="Z6798" s="10"/>
      <c r="AA6798" s="10"/>
      <c r="AB6798" s="10"/>
      <c r="AC6798" s="10"/>
      <c r="AD6798" s="10"/>
      <c r="AE6798" s="10"/>
      <c r="AF6798" s="10"/>
      <c r="AG6798" s="10"/>
    </row>
    <row r="6799" spans="24:33" x14ac:dyDescent="0.25">
      <c r="X6799" s="10"/>
      <c r="Y6799" s="10"/>
      <c r="Z6799" s="10"/>
      <c r="AA6799" s="10"/>
      <c r="AB6799" s="10"/>
      <c r="AC6799" s="10"/>
      <c r="AD6799" s="10"/>
      <c r="AE6799" s="10"/>
      <c r="AF6799" s="10"/>
      <c r="AG6799" s="10"/>
    </row>
    <row r="6800" spans="24:33" x14ac:dyDescent="0.25">
      <c r="X6800" s="10"/>
      <c r="Y6800" s="10"/>
      <c r="Z6800" s="10"/>
      <c r="AA6800" s="10"/>
      <c r="AB6800" s="10"/>
      <c r="AC6800" s="10"/>
      <c r="AD6800" s="10"/>
      <c r="AE6800" s="10"/>
      <c r="AF6800" s="10"/>
      <c r="AG6800" s="10"/>
    </row>
    <row r="6801" spans="24:33" x14ac:dyDescent="0.25">
      <c r="X6801" s="10"/>
      <c r="Y6801" s="10"/>
      <c r="Z6801" s="10"/>
      <c r="AA6801" s="10"/>
      <c r="AB6801" s="10"/>
      <c r="AC6801" s="10"/>
      <c r="AD6801" s="10"/>
      <c r="AE6801" s="10"/>
      <c r="AF6801" s="10"/>
      <c r="AG6801" s="10"/>
    </row>
    <row r="6802" spans="24:33" x14ac:dyDescent="0.25">
      <c r="X6802" s="10"/>
      <c r="Y6802" s="10"/>
      <c r="Z6802" s="10"/>
      <c r="AA6802" s="10"/>
      <c r="AB6802" s="10"/>
      <c r="AC6802" s="10"/>
      <c r="AD6802" s="10"/>
      <c r="AE6802" s="10"/>
      <c r="AF6802" s="10"/>
      <c r="AG6802" s="10"/>
    </row>
    <row r="6803" spans="24:33" x14ac:dyDescent="0.25">
      <c r="X6803" s="10"/>
      <c r="Y6803" s="10"/>
      <c r="Z6803" s="10"/>
      <c r="AA6803" s="10"/>
      <c r="AB6803" s="10"/>
      <c r="AC6803" s="10"/>
      <c r="AD6803" s="10"/>
      <c r="AE6803" s="10"/>
      <c r="AF6803" s="10"/>
      <c r="AG6803" s="10"/>
    </row>
    <row r="6804" spans="24:33" x14ac:dyDescent="0.25">
      <c r="X6804" s="10"/>
      <c r="Y6804" s="10"/>
      <c r="Z6804" s="10"/>
      <c r="AA6804" s="10"/>
      <c r="AB6804" s="10"/>
      <c r="AC6804" s="10"/>
      <c r="AD6804" s="10"/>
      <c r="AE6804" s="10"/>
      <c r="AF6804" s="10"/>
      <c r="AG6804" s="10"/>
    </row>
    <row r="6805" spans="24:33" x14ac:dyDescent="0.25">
      <c r="X6805" s="10"/>
      <c r="Y6805" s="10"/>
      <c r="Z6805" s="10"/>
      <c r="AA6805" s="10"/>
      <c r="AB6805" s="10"/>
      <c r="AC6805" s="10"/>
      <c r="AD6805" s="10"/>
      <c r="AE6805" s="10"/>
      <c r="AF6805" s="10"/>
      <c r="AG6805" s="10"/>
    </row>
    <row r="6806" spans="24:33" x14ac:dyDescent="0.25">
      <c r="X6806" s="10"/>
      <c r="Y6806" s="10"/>
      <c r="Z6806" s="10"/>
      <c r="AA6806" s="10"/>
      <c r="AB6806" s="10"/>
      <c r="AC6806" s="10"/>
      <c r="AD6806" s="10"/>
      <c r="AE6806" s="10"/>
      <c r="AF6806" s="10"/>
      <c r="AG6806" s="10"/>
    </row>
    <row r="6807" spans="24:33" x14ac:dyDescent="0.25">
      <c r="X6807" s="10"/>
      <c r="Y6807" s="10"/>
      <c r="Z6807" s="10"/>
      <c r="AA6807" s="10"/>
      <c r="AB6807" s="10"/>
      <c r="AC6807" s="10"/>
      <c r="AD6807" s="10"/>
      <c r="AE6807" s="10"/>
      <c r="AF6807" s="10"/>
      <c r="AG6807" s="10"/>
    </row>
    <row r="6808" spans="24:33" x14ac:dyDescent="0.25">
      <c r="X6808" s="10"/>
      <c r="Y6808" s="10"/>
      <c r="Z6808" s="10"/>
      <c r="AA6808" s="10"/>
      <c r="AB6808" s="10"/>
      <c r="AC6808" s="10"/>
      <c r="AD6808" s="10"/>
      <c r="AE6808" s="10"/>
      <c r="AF6808" s="10"/>
      <c r="AG6808" s="10"/>
    </row>
    <row r="6809" spans="24:33" x14ac:dyDescent="0.25">
      <c r="X6809" s="10"/>
      <c r="Y6809" s="10"/>
      <c r="Z6809" s="10"/>
      <c r="AA6809" s="10"/>
      <c r="AB6809" s="10"/>
      <c r="AC6809" s="10"/>
      <c r="AD6809" s="10"/>
      <c r="AE6809" s="10"/>
      <c r="AF6809" s="10"/>
      <c r="AG6809" s="10"/>
    </row>
    <row r="6810" spans="24:33" x14ac:dyDescent="0.25">
      <c r="X6810" s="10"/>
      <c r="Y6810" s="10"/>
      <c r="Z6810" s="10"/>
      <c r="AA6810" s="10"/>
      <c r="AB6810" s="10"/>
      <c r="AC6810" s="10"/>
      <c r="AD6810" s="10"/>
      <c r="AE6810" s="10"/>
      <c r="AF6810" s="10"/>
      <c r="AG6810" s="10"/>
    </row>
    <row r="6811" spans="24:33" x14ac:dyDescent="0.25">
      <c r="X6811" s="10"/>
      <c r="Y6811" s="10"/>
      <c r="Z6811" s="10"/>
      <c r="AA6811" s="10"/>
      <c r="AB6811" s="10"/>
      <c r="AC6811" s="10"/>
      <c r="AD6811" s="10"/>
      <c r="AE6811" s="10"/>
      <c r="AF6811" s="10"/>
      <c r="AG6811" s="10"/>
    </row>
    <row r="6812" spans="24:33" x14ac:dyDescent="0.25">
      <c r="X6812" s="10"/>
      <c r="Y6812" s="10"/>
      <c r="Z6812" s="10"/>
      <c r="AA6812" s="10"/>
      <c r="AB6812" s="10"/>
      <c r="AC6812" s="10"/>
      <c r="AD6812" s="10"/>
      <c r="AE6812" s="10"/>
      <c r="AF6812" s="10"/>
      <c r="AG6812" s="10"/>
    </row>
    <row r="6813" spans="24:33" x14ac:dyDescent="0.25">
      <c r="X6813" s="10"/>
      <c r="Y6813" s="10"/>
      <c r="Z6813" s="10"/>
      <c r="AA6813" s="10"/>
      <c r="AB6813" s="10"/>
      <c r="AC6813" s="10"/>
      <c r="AD6813" s="10"/>
      <c r="AE6813" s="10"/>
      <c r="AF6813" s="10"/>
      <c r="AG6813" s="10"/>
    </row>
    <row r="6814" spans="24:33" x14ac:dyDescent="0.25">
      <c r="X6814" s="10"/>
      <c r="Y6814" s="10"/>
      <c r="Z6814" s="10"/>
      <c r="AA6814" s="10"/>
      <c r="AB6814" s="10"/>
      <c r="AC6814" s="10"/>
      <c r="AD6814" s="10"/>
      <c r="AE6814" s="10"/>
      <c r="AF6814" s="10"/>
      <c r="AG6814" s="10"/>
    </row>
    <row r="6815" spans="24:33" x14ac:dyDescent="0.25">
      <c r="X6815" s="10"/>
      <c r="Y6815" s="10"/>
      <c r="Z6815" s="10"/>
      <c r="AA6815" s="10"/>
      <c r="AB6815" s="10"/>
      <c r="AC6815" s="10"/>
      <c r="AD6815" s="10"/>
      <c r="AE6815" s="10"/>
      <c r="AF6815" s="10"/>
      <c r="AG6815" s="10"/>
    </row>
    <row r="6816" spans="24:33" x14ac:dyDescent="0.25">
      <c r="X6816" s="10"/>
      <c r="Y6816" s="10"/>
      <c r="Z6816" s="10"/>
      <c r="AA6816" s="10"/>
      <c r="AB6816" s="10"/>
      <c r="AC6816" s="10"/>
      <c r="AD6816" s="10"/>
      <c r="AE6816" s="10"/>
      <c r="AF6816" s="10"/>
      <c r="AG6816" s="10"/>
    </row>
    <row r="6817" spans="24:33" x14ac:dyDescent="0.25">
      <c r="X6817" s="10"/>
      <c r="Y6817" s="10"/>
      <c r="Z6817" s="10"/>
      <c r="AA6817" s="10"/>
      <c r="AB6817" s="10"/>
      <c r="AC6817" s="10"/>
      <c r="AD6817" s="10"/>
      <c r="AE6817" s="10"/>
      <c r="AF6817" s="10"/>
      <c r="AG6817" s="10"/>
    </row>
    <row r="6818" spans="24:33" x14ac:dyDescent="0.25">
      <c r="X6818" s="10"/>
      <c r="Y6818" s="10"/>
      <c r="Z6818" s="10"/>
      <c r="AA6818" s="10"/>
      <c r="AB6818" s="10"/>
      <c r="AC6818" s="10"/>
      <c r="AD6818" s="10"/>
      <c r="AE6818" s="10"/>
      <c r="AF6818" s="10"/>
      <c r="AG6818" s="10"/>
    </row>
    <row r="6819" spans="24:33" x14ac:dyDescent="0.25">
      <c r="X6819" s="10"/>
      <c r="Y6819" s="10"/>
      <c r="Z6819" s="10"/>
      <c r="AA6819" s="10"/>
      <c r="AB6819" s="10"/>
      <c r="AC6819" s="10"/>
      <c r="AD6819" s="10"/>
      <c r="AE6819" s="10"/>
      <c r="AF6819" s="10"/>
      <c r="AG6819" s="10"/>
    </row>
    <row r="6820" spans="24:33" x14ac:dyDescent="0.25">
      <c r="X6820" s="10"/>
      <c r="Y6820" s="10"/>
      <c r="Z6820" s="10"/>
      <c r="AA6820" s="10"/>
      <c r="AB6820" s="10"/>
      <c r="AC6820" s="10"/>
      <c r="AD6820" s="10"/>
      <c r="AE6820" s="10"/>
      <c r="AF6820" s="10"/>
      <c r="AG6820" s="10"/>
    </row>
    <row r="6821" spans="24:33" x14ac:dyDescent="0.25">
      <c r="X6821" s="10"/>
      <c r="Y6821" s="10"/>
      <c r="Z6821" s="10"/>
      <c r="AA6821" s="10"/>
      <c r="AB6821" s="10"/>
      <c r="AC6821" s="10"/>
      <c r="AD6821" s="10"/>
      <c r="AE6821" s="10"/>
      <c r="AF6821" s="10"/>
      <c r="AG6821" s="10"/>
    </row>
    <row r="6822" spans="24:33" x14ac:dyDescent="0.25">
      <c r="X6822" s="10"/>
      <c r="Y6822" s="10"/>
      <c r="Z6822" s="10"/>
      <c r="AA6822" s="10"/>
      <c r="AB6822" s="10"/>
      <c r="AC6822" s="10"/>
      <c r="AD6822" s="10"/>
      <c r="AE6822" s="10"/>
      <c r="AF6822" s="10"/>
      <c r="AG6822" s="10"/>
    </row>
    <row r="6823" spans="24:33" x14ac:dyDescent="0.25">
      <c r="X6823" s="10"/>
      <c r="Y6823" s="10"/>
      <c r="Z6823" s="10"/>
      <c r="AA6823" s="10"/>
      <c r="AB6823" s="10"/>
      <c r="AC6823" s="10"/>
      <c r="AD6823" s="10"/>
      <c r="AE6823" s="10"/>
      <c r="AF6823" s="10"/>
      <c r="AG6823" s="10"/>
    </row>
    <row r="6824" spans="24:33" x14ac:dyDescent="0.25">
      <c r="X6824" s="10"/>
      <c r="Y6824" s="10"/>
      <c r="Z6824" s="10"/>
      <c r="AA6824" s="10"/>
      <c r="AB6824" s="10"/>
      <c r="AC6824" s="10"/>
      <c r="AD6824" s="10"/>
      <c r="AE6824" s="10"/>
      <c r="AF6824" s="10"/>
      <c r="AG6824" s="10"/>
    </row>
    <row r="6825" spans="24:33" x14ac:dyDescent="0.25">
      <c r="X6825" s="10"/>
      <c r="Y6825" s="10"/>
      <c r="Z6825" s="10"/>
      <c r="AA6825" s="10"/>
      <c r="AB6825" s="10"/>
      <c r="AC6825" s="10"/>
      <c r="AD6825" s="10"/>
      <c r="AE6825" s="10"/>
      <c r="AF6825" s="10"/>
      <c r="AG6825" s="10"/>
    </row>
    <row r="6826" spans="24:33" x14ac:dyDescent="0.25">
      <c r="X6826" s="10"/>
      <c r="Y6826" s="10"/>
      <c r="Z6826" s="10"/>
      <c r="AA6826" s="10"/>
      <c r="AB6826" s="10"/>
      <c r="AC6826" s="10"/>
      <c r="AD6826" s="10"/>
      <c r="AE6826" s="10"/>
      <c r="AF6826" s="10"/>
      <c r="AG6826" s="10"/>
    </row>
    <row r="6827" spans="24:33" x14ac:dyDescent="0.25">
      <c r="X6827" s="10"/>
      <c r="Y6827" s="10"/>
      <c r="Z6827" s="10"/>
      <c r="AA6827" s="10"/>
      <c r="AB6827" s="10"/>
      <c r="AC6827" s="10"/>
      <c r="AD6827" s="10"/>
      <c r="AE6827" s="10"/>
      <c r="AF6827" s="10"/>
      <c r="AG6827" s="10"/>
    </row>
    <row r="6828" spans="24:33" x14ac:dyDescent="0.25">
      <c r="X6828" s="10"/>
      <c r="Y6828" s="10"/>
      <c r="Z6828" s="10"/>
      <c r="AA6828" s="10"/>
      <c r="AB6828" s="10"/>
      <c r="AC6828" s="10"/>
      <c r="AD6828" s="10"/>
      <c r="AE6828" s="10"/>
      <c r="AF6828" s="10"/>
      <c r="AG6828" s="10"/>
    </row>
    <row r="6829" spans="24:33" x14ac:dyDescent="0.25">
      <c r="X6829" s="10"/>
      <c r="Y6829" s="10"/>
      <c r="Z6829" s="10"/>
      <c r="AA6829" s="10"/>
      <c r="AB6829" s="10"/>
      <c r="AC6829" s="10"/>
      <c r="AD6829" s="10"/>
      <c r="AE6829" s="10"/>
      <c r="AF6829" s="10"/>
      <c r="AG6829" s="10"/>
    </row>
    <row r="6830" spans="24:33" x14ac:dyDescent="0.25">
      <c r="X6830" s="10"/>
      <c r="Y6830" s="10"/>
      <c r="Z6830" s="10"/>
      <c r="AA6830" s="10"/>
      <c r="AB6830" s="10"/>
      <c r="AC6830" s="10"/>
      <c r="AD6830" s="10"/>
      <c r="AE6830" s="10"/>
      <c r="AF6830" s="10"/>
      <c r="AG6830" s="10"/>
    </row>
    <row r="6831" spans="24:33" x14ac:dyDescent="0.25">
      <c r="X6831" s="10"/>
      <c r="Y6831" s="10"/>
      <c r="Z6831" s="10"/>
      <c r="AA6831" s="10"/>
      <c r="AB6831" s="10"/>
      <c r="AC6831" s="10"/>
      <c r="AD6831" s="10"/>
      <c r="AE6831" s="10"/>
      <c r="AF6831" s="10"/>
      <c r="AG6831" s="10"/>
    </row>
    <row r="6832" spans="24:33" x14ac:dyDescent="0.25">
      <c r="X6832" s="10"/>
      <c r="Y6832" s="10"/>
      <c r="Z6832" s="10"/>
      <c r="AA6832" s="10"/>
      <c r="AB6832" s="10"/>
      <c r="AC6832" s="10"/>
      <c r="AD6832" s="10"/>
      <c r="AE6832" s="10"/>
      <c r="AF6832" s="10"/>
      <c r="AG6832" s="10"/>
    </row>
    <row r="6833" spans="24:33" x14ac:dyDescent="0.25">
      <c r="X6833" s="10"/>
      <c r="Y6833" s="10"/>
      <c r="Z6833" s="10"/>
      <c r="AA6833" s="10"/>
      <c r="AB6833" s="10"/>
      <c r="AC6833" s="10"/>
      <c r="AD6833" s="10"/>
      <c r="AE6833" s="10"/>
      <c r="AF6833" s="10"/>
      <c r="AG6833" s="10"/>
    </row>
    <row r="6834" spans="24:33" x14ac:dyDescent="0.25">
      <c r="X6834" s="10"/>
      <c r="Y6834" s="10"/>
      <c r="Z6834" s="10"/>
      <c r="AA6834" s="10"/>
      <c r="AB6834" s="10"/>
      <c r="AC6834" s="10"/>
      <c r="AD6834" s="10"/>
      <c r="AE6834" s="10"/>
      <c r="AF6834" s="10"/>
      <c r="AG6834" s="10"/>
    </row>
    <row r="6835" spans="24:33" x14ac:dyDescent="0.25">
      <c r="X6835" s="10"/>
      <c r="Y6835" s="10"/>
      <c r="Z6835" s="10"/>
      <c r="AA6835" s="10"/>
      <c r="AB6835" s="10"/>
      <c r="AC6835" s="10"/>
      <c r="AD6835" s="10"/>
      <c r="AE6835" s="10"/>
      <c r="AF6835" s="10"/>
      <c r="AG6835" s="10"/>
    </row>
    <row r="6836" spans="24:33" x14ac:dyDescent="0.25">
      <c r="X6836" s="10"/>
      <c r="Y6836" s="10"/>
      <c r="Z6836" s="10"/>
      <c r="AA6836" s="10"/>
      <c r="AB6836" s="10"/>
      <c r="AC6836" s="10"/>
      <c r="AD6836" s="10"/>
      <c r="AE6836" s="10"/>
      <c r="AF6836" s="10"/>
      <c r="AG6836" s="10"/>
    </row>
    <row r="6837" spans="24:33" x14ac:dyDescent="0.25">
      <c r="X6837" s="10"/>
      <c r="Y6837" s="10"/>
      <c r="Z6837" s="10"/>
      <c r="AA6837" s="10"/>
      <c r="AB6837" s="10"/>
      <c r="AC6837" s="10"/>
      <c r="AD6837" s="10"/>
      <c r="AE6837" s="10"/>
      <c r="AF6837" s="10"/>
      <c r="AG6837" s="10"/>
    </row>
    <row r="6838" spans="24:33" x14ac:dyDescent="0.25">
      <c r="X6838" s="10"/>
      <c r="Y6838" s="10"/>
      <c r="Z6838" s="10"/>
      <c r="AA6838" s="10"/>
      <c r="AB6838" s="10"/>
      <c r="AC6838" s="10"/>
      <c r="AD6838" s="10"/>
      <c r="AE6838" s="10"/>
      <c r="AF6838" s="10"/>
      <c r="AG6838" s="10"/>
    </row>
    <row r="6839" spans="24:33" x14ac:dyDescent="0.25">
      <c r="X6839" s="10"/>
      <c r="Y6839" s="10"/>
      <c r="Z6839" s="10"/>
      <c r="AA6839" s="10"/>
      <c r="AB6839" s="10"/>
      <c r="AC6839" s="10"/>
      <c r="AD6839" s="10"/>
      <c r="AE6839" s="10"/>
      <c r="AF6839" s="10"/>
      <c r="AG6839" s="10"/>
    </row>
    <row r="6840" spans="24:33" x14ac:dyDescent="0.25">
      <c r="X6840" s="10"/>
      <c r="Y6840" s="10"/>
      <c r="Z6840" s="10"/>
      <c r="AA6840" s="10"/>
      <c r="AB6840" s="10"/>
      <c r="AC6840" s="10"/>
      <c r="AD6840" s="10"/>
      <c r="AE6840" s="10"/>
      <c r="AF6840" s="10"/>
      <c r="AG6840" s="10"/>
    </row>
    <row r="6841" spans="24:33" x14ac:dyDescent="0.25">
      <c r="X6841" s="10"/>
      <c r="Y6841" s="10"/>
      <c r="Z6841" s="10"/>
      <c r="AA6841" s="10"/>
      <c r="AB6841" s="10"/>
      <c r="AC6841" s="10"/>
      <c r="AD6841" s="10"/>
      <c r="AE6841" s="10"/>
      <c r="AF6841" s="10"/>
      <c r="AG6841" s="10"/>
    </row>
    <row r="6842" spans="24:33" x14ac:dyDescent="0.25">
      <c r="X6842" s="10"/>
      <c r="Y6842" s="10"/>
      <c r="Z6842" s="10"/>
      <c r="AA6842" s="10"/>
      <c r="AB6842" s="10"/>
      <c r="AC6842" s="10"/>
      <c r="AD6842" s="10"/>
      <c r="AE6842" s="10"/>
      <c r="AF6842" s="10"/>
      <c r="AG6842" s="10"/>
    </row>
    <row r="6843" spans="24:33" x14ac:dyDescent="0.25">
      <c r="X6843" s="10"/>
      <c r="Y6843" s="10"/>
      <c r="Z6843" s="10"/>
      <c r="AA6843" s="10"/>
      <c r="AB6843" s="10"/>
      <c r="AC6843" s="10"/>
      <c r="AD6843" s="10"/>
      <c r="AE6843" s="10"/>
      <c r="AF6843" s="10"/>
      <c r="AG6843" s="10"/>
    </row>
    <row r="6844" spans="24:33" x14ac:dyDescent="0.25">
      <c r="X6844" s="10"/>
      <c r="Y6844" s="10"/>
      <c r="Z6844" s="10"/>
      <c r="AA6844" s="10"/>
      <c r="AB6844" s="10"/>
      <c r="AC6844" s="10"/>
      <c r="AD6844" s="10"/>
      <c r="AE6844" s="10"/>
      <c r="AF6844" s="10"/>
      <c r="AG6844" s="10"/>
    </row>
    <row r="6845" spans="24:33" x14ac:dyDescent="0.25">
      <c r="X6845" s="10"/>
      <c r="Y6845" s="10"/>
      <c r="Z6845" s="10"/>
      <c r="AA6845" s="10"/>
      <c r="AB6845" s="10"/>
      <c r="AC6845" s="10"/>
      <c r="AD6845" s="10"/>
      <c r="AE6845" s="10"/>
      <c r="AF6845" s="10"/>
      <c r="AG6845" s="10"/>
    </row>
    <row r="6846" spans="24:33" x14ac:dyDescent="0.25">
      <c r="X6846" s="10"/>
      <c r="Y6846" s="10"/>
      <c r="Z6846" s="10"/>
      <c r="AA6846" s="10"/>
      <c r="AB6846" s="10"/>
      <c r="AC6846" s="10"/>
      <c r="AD6846" s="10"/>
      <c r="AE6846" s="10"/>
      <c r="AF6846" s="10"/>
      <c r="AG6846" s="10"/>
    </row>
    <row r="6847" spans="24:33" x14ac:dyDescent="0.25">
      <c r="X6847" s="10"/>
      <c r="Y6847" s="10"/>
      <c r="Z6847" s="10"/>
      <c r="AA6847" s="10"/>
      <c r="AB6847" s="10"/>
      <c r="AC6847" s="10"/>
      <c r="AD6847" s="10"/>
      <c r="AE6847" s="10"/>
      <c r="AF6847" s="10"/>
      <c r="AG6847" s="10"/>
    </row>
    <row r="6848" spans="24:33" x14ac:dyDescent="0.25">
      <c r="X6848" s="10"/>
      <c r="Y6848" s="10"/>
      <c r="Z6848" s="10"/>
      <c r="AA6848" s="10"/>
      <c r="AB6848" s="10"/>
      <c r="AC6848" s="10"/>
      <c r="AD6848" s="10"/>
      <c r="AE6848" s="10"/>
      <c r="AF6848" s="10"/>
      <c r="AG6848" s="10"/>
    </row>
    <row r="6849" spans="24:33" x14ac:dyDescent="0.25">
      <c r="X6849" s="10"/>
      <c r="Y6849" s="10"/>
      <c r="Z6849" s="10"/>
      <c r="AA6849" s="10"/>
      <c r="AB6849" s="10"/>
      <c r="AC6849" s="10"/>
      <c r="AD6849" s="10"/>
      <c r="AE6849" s="10"/>
      <c r="AF6849" s="10"/>
      <c r="AG6849" s="10"/>
    </row>
    <row r="6850" spans="24:33" x14ac:dyDescent="0.25">
      <c r="X6850" s="10"/>
      <c r="Y6850" s="10"/>
      <c r="Z6850" s="10"/>
      <c r="AA6850" s="10"/>
      <c r="AB6850" s="10"/>
      <c r="AC6850" s="10"/>
      <c r="AD6850" s="10"/>
      <c r="AE6850" s="10"/>
      <c r="AF6850" s="10"/>
      <c r="AG6850" s="10"/>
    </row>
    <row r="6851" spans="24:33" x14ac:dyDescent="0.25">
      <c r="X6851" s="10"/>
      <c r="Y6851" s="10"/>
      <c r="Z6851" s="10"/>
      <c r="AA6851" s="10"/>
      <c r="AB6851" s="10"/>
      <c r="AC6851" s="10"/>
      <c r="AD6851" s="10"/>
      <c r="AE6851" s="10"/>
      <c r="AF6851" s="10"/>
      <c r="AG6851" s="10"/>
    </row>
    <row r="6852" spans="24:33" x14ac:dyDescent="0.25">
      <c r="X6852" s="10"/>
      <c r="Y6852" s="10"/>
      <c r="Z6852" s="10"/>
      <c r="AA6852" s="10"/>
      <c r="AB6852" s="10"/>
      <c r="AC6852" s="10"/>
      <c r="AD6852" s="10"/>
      <c r="AE6852" s="10"/>
      <c r="AF6852" s="10"/>
      <c r="AG6852" s="10"/>
    </row>
    <row r="6853" spans="24:33" x14ac:dyDescent="0.25">
      <c r="X6853" s="10"/>
      <c r="Y6853" s="10"/>
      <c r="Z6853" s="10"/>
      <c r="AA6853" s="10"/>
      <c r="AB6853" s="10"/>
      <c r="AC6853" s="10"/>
      <c r="AD6853" s="10"/>
      <c r="AE6853" s="10"/>
      <c r="AF6853" s="10"/>
      <c r="AG6853" s="10"/>
    </row>
    <row r="6854" spans="24:33" x14ac:dyDescent="0.25">
      <c r="X6854" s="10"/>
      <c r="Y6854" s="10"/>
      <c r="Z6854" s="10"/>
      <c r="AA6854" s="10"/>
      <c r="AB6854" s="10"/>
      <c r="AC6854" s="10"/>
      <c r="AD6854" s="10"/>
      <c r="AE6854" s="10"/>
      <c r="AF6854" s="10"/>
      <c r="AG6854" s="10"/>
    </row>
    <row r="6855" spans="24:33" x14ac:dyDescent="0.25">
      <c r="X6855" s="10"/>
      <c r="Y6855" s="10"/>
      <c r="Z6855" s="10"/>
      <c r="AA6855" s="10"/>
      <c r="AB6855" s="10"/>
      <c r="AC6855" s="10"/>
      <c r="AD6855" s="10"/>
      <c r="AE6855" s="10"/>
      <c r="AF6855" s="10"/>
      <c r="AG6855" s="10"/>
    </row>
    <row r="6856" spans="24:33" x14ac:dyDescent="0.25">
      <c r="X6856" s="10"/>
      <c r="Y6856" s="10"/>
      <c r="Z6856" s="10"/>
      <c r="AA6856" s="10"/>
      <c r="AB6856" s="10"/>
      <c r="AC6856" s="10"/>
      <c r="AD6856" s="10"/>
      <c r="AE6856" s="10"/>
      <c r="AF6856" s="10"/>
      <c r="AG6856" s="10"/>
    </row>
    <row r="6857" spans="24:33" x14ac:dyDescent="0.25">
      <c r="X6857" s="10"/>
      <c r="Y6857" s="10"/>
      <c r="Z6857" s="10"/>
      <c r="AA6857" s="10"/>
      <c r="AB6857" s="10"/>
      <c r="AC6857" s="10"/>
      <c r="AD6857" s="10"/>
      <c r="AE6857" s="10"/>
      <c r="AF6857" s="10"/>
      <c r="AG6857" s="10"/>
    </row>
    <row r="6858" spans="24:33" x14ac:dyDescent="0.25">
      <c r="X6858" s="10"/>
      <c r="Y6858" s="10"/>
      <c r="Z6858" s="10"/>
      <c r="AA6858" s="10"/>
      <c r="AB6858" s="10"/>
      <c r="AC6858" s="10"/>
      <c r="AD6858" s="10"/>
      <c r="AE6858" s="10"/>
      <c r="AF6858" s="10"/>
      <c r="AG6858" s="10"/>
    </row>
    <row r="6859" spans="24:33" x14ac:dyDescent="0.25">
      <c r="X6859" s="10"/>
      <c r="Y6859" s="10"/>
      <c r="Z6859" s="10"/>
      <c r="AA6859" s="10"/>
      <c r="AB6859" s="10"/>
      <c r="AC6859" s="10"/>
      <c r="AD6859" s="10"/>
      <c r="AE6859" s="10"/>
      <c r="AF6859" s="10"/>
      <c r="AG6859" s="10"/>
    </row>
    <row r="6860" spans="24:33" x14ac:dyDescent="0.25">
      <c r="X6860" s="10"/>
      <c r="Y6860" s="10"/>
      <c r="Z6860" s="10"/>
      <c r="AA6860" s="10"/>
      <c r="AB6860" s="10"/>
      <c r="AC6860" s="10"/>
      <c r="AD6860" s="10"/>
      <c r="AE6860" s="10"/>
      <c r="AF6860" s="10"/>
      <c r="AG6860" s="10"/>
    </row>
    <row r="6861" spans="24:33" x14ac:dyDescent="0.25">
      <c r="X6861" s="10"/>
      <c r="Y6861" s="10"/>
      <c r="Z6861" s="10"/>
      <c r="AA6861" s="10"/>
      <c r="AB6861" s="10"/>
      <c r="AC6861" s="10"/>
      <c r="AD6861" s="10"/>
      <c r="AE6861" s="10"/>
      <c r="AF6861" s="10"/>
      <c r="AG6861" s="10"/>
    </row>
    <row r="6862" spans="24:33" x14ac:dyDescent="0.25">
      <c r="X6862" s="10"/>
      <c r="Y6862" s="10"/>
      <c r="Z6862" s="10"/>
      <c r="AA6862" s="10"/>
      <c r="AB6862" s="10"/>
      <c r="AC6862" s="10"/>
      <c r="AD6862" s="10"/>
      <c r="AE6862" s="10"/>
      <c r="AF6862" s="10"/>
      <c r="AG6862" s="10"/>
    </row>
    <row r="6863" spans="24:33" x14ac:dyDescent="0.25">
      <c r="X6863" s="10"/>
      <c r="Y6863" s="10"/>
      <c r="Z6863" s="10"/>
      <c r="AA6863" s="10"/>
      <c r="AB6863" s="10"/>
      <c r="AC6863" s="10"/>
      <c r="AD6863" s="10"/>
      <c r="AE6863" s="10"/>
      <c r="AF6863" s="10"/>
      <c r="AG6863" s="10"/>
    </row>
    <row r="6864" spans="24:33" x14ac:dyDescent="0.25">
      <c r="X6864" s="10"/>
      <c r="Y6864" s="10"/>
      <c r="Z6864" s="10"/>
      <c r="AA6864" s="10"/>
      <c r="AB6864" s="10"/>
      <c r="AC6864" s="10"/>
      <c r="AD6864" s="10"/>
      <c r="AE6864" s="10"/>
      <c r="AF6864" s="10"/>
      <c r="AG6864" s="10"/>
    </row>
    <row r="6865" spans="24:33" x14ac:dyDescent="0.25">
      <c r="X6865" s="10"/>
      <c r="Y6865" s="10"/>
      <c r="Z6865" s="10"/>
      <c r="AA6865" s="10"/>
      <c r="AB6865" s="10"/>
      <c r="AC6865" s="10"/>
      <c r="AD6865" s="10"/>
      <c r="AE6865" s="10"/>
      <c r="AF6865" s="10"/>
      <c r="AG6865" s="10"/>
    </row>
    <row r="6866" spans="24:33" x14ac:dyDescent="0.25">
      <c r="X6866" s="10"/>
      <c r="Y6866" s="10"/>
      <c r="Z6866" s="10"/>
      <c r="AA6866" s="10"/>
      <c r="AB6866" s="10"/>
      <c r="AC6866" s="10"/>
      <c r="AD6866" s="10"/>
      <c r="AE6866" s="10"/>
      <c r="AF6866" s="10"/>
      <c r="AG6866" s="10"/>
    </row>
    <row r="6867" spans="24:33" x14ac:dyDescent="0.25">
      <c r="X6867" s="10"/>
      <c r="Y6867" s="10"/>
      <c r="Z6867" s="10"/>
      <c r="AA6867" s="10"/>
      <c r="AB6867" s="10"/>
      <c r="AC6867" s="10"/>
      <c r="AD6867" s="10"/>
      <c r="AE6867" s="10"/>
      <c r="AF6867" s="10"/>
      <c r="AG6867" s="10"/>
    </row>
    <row r="6868" spans="24:33" x14ac:dyDescent="0.25">
      <c r="X6868" s="10"/>
      <c r="Y6868" s="10"/>
      <c r="Z6868" s="10"/>
      <c r="AA6868" s="10"/>
      <c r="AB6868" s="10"/>
      <c r="AC6868" s="10"/>
      <c r="AD6868" s="10"/>
      <c r="AE6868" s="10"/>
      <c r="AF6868" s="10"/>
      <c r="AG6868" s="10"/>
    </row>
    <row r="6869" spans="24:33" x14ac:dyDescent="0.25">
      <c r="X6869" s="10"/>
      <c r="Y6869" s="10"/>
      <c r="Z6869" s="10"/>
      <c r="AA6869" s="10"/>
      <c r="AB6869" s="10"/>
      <c r="AC6869" s="10"/>
      <c r="AD6869" s="10"/>
      <c r="AE6869" s="10"/>
      <c r="AF6869" s="10"/>
      <c r="AG6869" s="10"/>
    </row>
    <row r="6870" spans="24:33" x14ac:dyDescent="0.25">
      <c r="X6870" s="10"/>
      <c r="Y6870" s="10"/>
      <c r="Z6870" s="10"/>
      <c r="AA6870" s="10"/>
      <c r="AB6870" s="10"/>
      <c r="AC6870" s="10"/>
      <c r="AD6870" s="10"/>
      <c r="AE6870" s="10"/>
      <c r="AF6870" s="10"/>
      <c r="AG6870" s="10"/>
    </row>
    <row r="6871" spans="24:33" x14ac:dyDescent="0.25">
      <c r="X6871" s="10"/>
      <c r="Y6871" s="10"/>
      <c r="Z6871" s="10"/>
      <c r="AA6871" s="10"/>
      <c r="AB6871" s="10"/>
      <c r="AC6871" s="10"/>
      <c r="AD6871" s="10"/>
      <c r="AE6871" s="10"/>
      <c r="AF6871" s="10"/>
      <c r="AG6871" s="10"/>
    </row>
    <row r="6872" spans="24:33" x14ac:dyDescent="0.25">
      <c r="X6872" s="10"/>
      <c r="Y6872" s="10"/>
      <c r="Z6872" s="10"/>
      <c r="AA6872" s="10"/>
      <c r="AB6872" s="10"/>
      <c r="AC6872" s="10"/>
      <c r="AD6872" s="10"/>
      <c r="AE6872" s="10"/>
      <c r="AF6872" s="10"/>
      <c r="AG6872" s="10"/>
    </row>
    <row r="6873" spans="24:33" x14ac:dyDescent="0.25">
      <c r="X6873" s="10"/>
      <c r="Y6873" s="10"/>
      <c r="Z6873" s="10"/>
      <c r="AA6873" s="10"/>
      <c r="AB6873" s="10"/>
      <c r="AC6873" s="10"/>
      <c r="AD6873" s="10"/>
      <c r="AE6873" s="10"/>
      <c r="AF6873" s="10"/>
      <c r="AG6873" s="10"/>
    </row>
    <row r="6874" spans="24:33" x14ac:dyDescent="0.25">
      <c r="X6874" s="10"/>
      <c r="Y6874" s="10"/>
      <c r="Z6874" s="10"/>
      <c r="AA6874" s="10"/>
      <c r="AB6874" s="10"/>
      <c r="AC6874" s="10"/>
      <c r="AD6874" s="10"/>
      <c r="AE6874" s="10"/>
      <c r="AF6874" s="10"/>
      <c r="AG6874" s="10"/>
    </row>
    <row r="6875" spans="24:33" x14ac:dyDescent="0.25">
      <c r="X6875" s="10"/>
      <c r="Y6875" s="10"/>
      <c r="Z6875" s="10"/>
      <c r="AA6875" s="10"/>
      <c r="AB6875" s="10"/>
      <c r="AC6875" s="10"/>
      <c r="AD6875" s="10"/>
      <c r="AE6875" s="10"/>
      <c r="AF6875" s="10"/>
      <c r="AG6875" s="10"/>
    </row>
    <row r="6876" spans="24:33" x14ac:dyDescent="0.25">
      <c r="X6876" s="10"/>
      <c r="Y6876" s="10"/>
      <c r="Z6876" s="10"/>
      <c r="AA6876" s="10"/>
      <c r="AB6876" s="10"/>
      <c r="AC6876" s="10"/>
      <c r="AD6876" s="10"/>
      <c r="AE6876" s="10"/>
      <c r="AF6876" s="10"/>
      <c r="AG6876" s="10"/>
    </row>
    <row r="6877" spans="24:33" x14ac:dyDescent="0.25">
      <c r="X6877" s="10"/>
      <c r="Y6877" s="10"/>
      <c r="Z6877" s="10"/>
      <c r="AA6877" s="10"/>
      <c r="AB6877" s="10"/>
      <c r="AC6877" s="10"/>
      <c r="AD6877" s="10"/>
      <c r="AE6877" s="10"/>
      <c r="AF6877" s="10"/>
      <c r="AG6877" s="10"/>
    </row>
    <row r="6878" spans="24:33" x14ac:dyDescent="0.25">
      <c r="X6878" s="10"/>
      <c r="Y6878" s="10"/>
      <c r="Z6878" s="10"/>
      <c r="AA6878" s="10"/>
      <c r="AB6878" s="10"/>
      <c r="AC6878" s="10"/>
      <c r="AD6878" s="10"/>
      <c r="AE6878" s="10"/>
      <c r="AF6878" s="10"/>
      <c r="AG6878" s="10"/>
    </row>
    <row r="6879" spans="24:33" x14ac:dyDescent="0.25">
      <c r="X6879" s="10"/>
      <c r="Y6879" s="10"/>
      <c r="Z6879" s="10"/>
      <c r="AA6879" s="10"/>
      <c r="AB6879" s="10"/>
      <c r="AC6879" s="10"/>
      <c r="AD6879" s="10"/>
      <c r="AE6879" s="10"/>
      <c r="AF6879" s="10"/>
      <c r="AG6879" s="10"/>
    </row>
    <row r="6880" spans="24:33" x14ac:dyDescent="0.25">
      <c r="X6880" s="10"/>
      <c r="Y6880" s="10"/>
      <c r="Z6880" s="10"/>
      <c r="AA6880" s="10"/>
      <c r="AB6880" s="10"/>
      <c r="AC6880" s="10"/>
      <c r="AD6880" s="10"/>
      <c r="AE6880" s="10"/>
      <c r="AF6880" s="10"/>
      <c r="AG6880" s="10"/>
    </row>
    <row r="6881" spans="24:33" x14ac:dyDescent="0.25">
      <c r="X6881" s="10"/>
      <c r="Y6881" s="10"/>
      <c r="Z6881" s="10"/>
      <c r="AA6881" s="10"/>
      <c r="AB6881" s="10"/>
      <c r="AC6881" s="10"/>
      <c r="AD6881" s="10"/>
      <c r="AE6881" s="10"/>
      <c r="AF6881" s="10"/>
      <c r="AG6881" s="10"/>
    </row>
    <row r="6882" spans="24:33" x14ac:dyDescent="0.25">
      <c r="X6882" s="10"/>
      <c r="Y6882" s="10"/>
      <c r="Z6882" s="10"/>
      <c r="AA6882" s="10"/>
      <c r="AB6882" s="10"/>
      <c r="AC6882" s="10"/>
      <c r="AD6882" s="10"/>
      <c r="AE6882" s="10"/>
      <c r="AF6882" s="10"/>
      <c r="AG6882" s="10"/>
    </row>
    <row r="6883" spans="24:33" x14ac:dyDescent="0.25">
      <c r="X6883" s="10"/>
      <c r="Y6883" s="10"/>
      <c r="Z6883" s="10"/>
      <c r="AA6883" s="10"/>
      <c r="AB6883" s="10"/>
      <c r="AC6883" s="10"/>
      <c r="AD6883" s="10"/>
      <c r="AE6883" s="10"/>
      <c r="AF6883" s="10"/>
      <c r="AG6883" s="10"/>
    </row>
    <row r="6884" spans="24:33" x14ac:dyDescent="0.25">
      <c r="X6884" s="10"/>
      <c r="Y6884" s="10"/>
      <c r="Z6884" s="10"/>
      <c r="AA6884" s="10"/>
      <c r="AB6884" s="10"/>
      <c r="AC6884" s="10"/>
      <c r="AD6884" s="10"/>
      <c r="AE6884" s="10"/>
      <c r="AF6884" s="10"/>
      <c r="AG6884" s="10"/>
    </row>
    <row r="6885" spans="24:33" x14ac:dyDescent="0.25">
      <c r="X6885" s="10"/>
      <c r="Y6885" s="10"/>
      <c r="Z6885" s="10"/>
      <c r="AA6885" s="10"/>
      <c r="AB6885" s="10"/>
      <c r="AC6885" s="10"/>
      <c r="AD6885" s="10"/>
      <c r="AE6885" s="10"/>
      <c r="AF6885" s="10"/>
      <c r="AG6885" s="10"/>
    </row>
    <row r="6886" spans="24:33" x14ac:dyDescent="0.25">
      <c r="X6886" s="10"/>
      <c r="Y6886" s="10"/>
      <c r="Z6886" s="10"/>
      <c r="AA6886" s="10"/>
      <c r="AB6886" s="10"/>
      <c r="AC6886" s="10"/>
      <c r="AD6886" s="10"/>
      <c r="AE6886" s="10"/>
      <c r="AF6886" s="10"/>
      <c r="AG6886" s="10"/>
    </row>
    <row r="6887" spans="24:33" x14ac:dyDescent="0.25">
      <c r="X6887" s="10"/>
      <c r="Y6887" s="10"/>
      <c r="Z6887" s="10"/>
      <c r="AA6887" s="10"/>
      <c r="AB6887" s="10"/>
      <c r="AC6887" s="10"/>
      <c r="AD6887" s="10"/>
      <c r="AE6887" s="10"/>
      <c r="AF6887" s="10"/>
      <c r="AG6887" s="10"/>
    </row>
    <row r="6888" spans="24:33" x14ac:dyDescent="0.25">
      <c r="X6888" s="10"/>
      <c r="Y6888" s="10"/>
      <c r="Z6888" s="10"/>
      <c r="AA6888" s="10"/>
      <c r="AB6888" s="10"/>
      <c r="AC6888" s="10"/>
      <c r="AD6888" s="10"/>
      <c r="AE6888" s="10"/>
      <c r="AF6888" s="10"/>
      <c r="AG6888" s="10"/>
    </row>
    <row r="6889" spans="24:33" x14ac:dyDescent="0.25">
      <c r="X6889" s="10"/>
      <c r="Y6889" s="10"/>
      <c r="Z6889" s="10"/>
      <c r="AA6889" s="10"/>
      <c r="AB6889" s="10"/>
      <c r="AC6889" s="10"/>
      <c r="AD6889" s="10"/>
      <c r="AE6889" s="10"/>
      <c r="AF6889" s="10"/>
      <c r="AG6889" s="10"/>
    </row>
    <row r="6890" spans="24:33" x14ac:dyDescent="0.25">
      <c r="X6890" s="10"/>
      <c r="Y6890" s="10"/>
      <c r="Z6890" s="10"/>
      <c r="AA6890" s="10"/>
      <c r="AB6890" s="10"/>
      <c r="AC6890" s="10"/>
      <c r="AD6890" s="10"/>
      <c r="AE6890" s="10"/>
      <c r="AF6890" s="10"/>
      <c r="AG6890" s="10"/>
    </row>
    <row r="6891" spans="24:33" x14ac:dyDescent="0.25">
      <c r="X6891" s="10"/>
      <c r="Y6891" s="10"/>
      <c r="Z6891" s="10"/>
      <c r="AA6891" s="10"/>
      <c r="AB6891" s="10"/>
      <c r="AC6891" s="10"/>
      <c r="AD6891" s="10"/>
      <c r="AE6891" s="10"/>
      <c r="AF6891" s="10"/>
      <c r="AG6891" s="10"/>
    </row>
    <row r="6892" spans="24:33" x14ac:dyDescent="0.25">
      <c r="X6892" s="10"/>
      <c r="Y6892" s="10"/>
      <c r="Z6892" s="10"/>
      <c r="AA6892" s="10"/>
      <c r="AB6892" s="10"/>
      <c r="AC6892" s="10"/>
      <c r="AD6892" s="10"/>
      <c r="AE6892" s="10"/>
      <c r="AF6892" s="10"/>
      <c r="AG6892" s="10"/>
    </row>
    <row r="6893" spans="24:33" x14ac:dyDescent="0.25">
      <c r="X6893" s="10"/>
      <c r="Y6893" s="10"/>
      <c r="Z6893" s="10"/>
      <c r="AA6893" s="10"/>
      <c r="AB6893" s="10"/>
      <c r="AC6893" s="10"/>
      <c r="AD6893" s="10"/>
      <c r="AE6893" s="10"/>
      <c r="AF6893" s="10"/>
      <c r="AG6893" s="10"/>
    </row>
    <row r="6894" spans="24:33" x14ac:dyDescent="0.25">
      <c r="X6894" s="10"/>
      <c r="Y6894" s="10"/>
      <c r="Z6894" s="10"/>
      <c r="AA6894" s="10"/>
      <c r="AB6894" s="10"/>
      <c r="AC6894" s="10"/>
      <c r="AD6894" s="10"/>
      <c r="AE6894" s="10"/>
      <c r="AF6894" s="10"/>
      <c r="AG6894" s="10"/>
    </row>
    <row r="6895" spans="24:33" x14ac:dyDescent="0.25">
      <c r="X6895" s="10"/>
      <c r="Y6895" s="10"/>
      <c r="Z6895" s="10"/>
      <c r="AA6895" s="10"/>
      <c r="AB6895" s="10"/>
      <c r="AC6895" s="10"/>
      <c r="AD6895" s="10"/>
      <c r="AE6895" s="10"/>
      <c r="AF6895" s="10"/>
      <c r="AG6895" s="10"/>
    </row>
    <row r="6896" spans="24:33" x14ac:dyDescent="0.25">
      <c r="X6896" s="10"/>
      <c r="Y6896" s="10"/>
      <c r="Z6896" s="10"/>
      <c r="AA6896" s="10"/>
      <c r="AB6896" s="10"/>
      <c r="AC6896" s="10"/>
      <c r="AD6896" s="10"/>
      <c r="AE6896" s="10"/>
      <c r="AF6896" s="10"/>
      <c r="AG6896" s="10"/>
    </row>
    <row r="6897" spans="24:33" x14ac:dyDescent="0.25">
      <c r="X6897" s="10"/>
      <c r="Y6897" s="10"/>
      <c r="Z6897" s="10"/>
      <c r="AA6897" s="10"/>
      <c r="AB6897" s="10"/>
      <c r="AC6897" s="10"/>
      <c r="AD6897" s="10"/>
      <c r="AE6897" s="10"/>
      <c r="AF6897" s="10"/>
      <c r="AG6897" s="10"/>
    </row>
    <row r="6898" spans="24:33" x14ac:dyDescent="0.25">
      <c r="X6898" s="10"/>
      <c r="Y6898" s="10"/>
      <c r="Z6898" s="10"/>
      <c r="AA6898" s="10"/>
      <c r="AB6898" s="10"/>
      <c r="AC6898" s="10"/>
      <c r="AD6898" s="10"/>
      <c r="AE6898" s="10"/>
      <c r="AF6898" s="10"/>
      <c r="AG6898" s="10"/>
    </row>
    <row r="6899" spans="24:33" x14ac:dyDescent="0.25">
      <c r="X6899" s="10"/>
      <c r="Y6899" s="10"/>
      <c r="Z6899" s="10"/>
      <c r="AA6899" s="10"/>
      <c r="AB6899" s="10"/>
      <c r="AC6899" s="10"/>
      <c r="AD6899" s="10"/>
      <c r="AE6899" s="10"/>
      <c r="AF6899" s="10"/>
      <c r="AG6899" s="10"/>
    </row>
    <row r="6900" spans="24:33" x14ac:dyDescent="0.25">
      <c r="X6900" s="10"/>
      <c r="Y6900" s="10"/>
      <c r="Z6900" s="10"/>
      <c r="AA6900" s="10"/>
      <c r="AB6900" s="10"/>
      <c r="AC6900" s="10"/>
      <c r="AD6900" s="10"/>
      <c r="AE6900" s="10"/>
      <c r="AF6900" s="10"/>
      <c r="AG6900" s="10"/>
    </row>
    <row r="6901" spans="24:33" x14ac:dyDescent="0.25">
      <c r="X6901" s="10"/>
      <c r="Y6901" s="10"/>
      <c r="Z6901" s="10"/>
      <c r="AA6901" s="10"/>
      <c r="AB6901" s="10"/>
      <c r="AC6901" s="10"/>
      <c r="AD6901" s="10"/>
      <c r="AE6901" s="10"/>
      <c r="AF6901" s="10"/>
      <c r="AG6901" s="10"/>
    </row>
    <row r="6902" spans="24:33" x14ac:dyDescent="0.25">
      <c r="X6902" s="10"/>
      <c r="Y6902" s="10"/>
      <c r="Z6902" s="10"/>
      <c r="AA6902" s="10"/>
      <c r="AB6902" s="10"/>
      <c r="AC6902" s="10"/>
      <c r="AD6902" s="10"/>
      <c r="AE6902" s="10"/>
      <c r="AF6902" s="10"/>
      <c r="AG6902" s="10"/>
    </row>
    <row r="6903" spans="24:33" x14ac:dyDescent="0.25">
      <c r="X6903" s="10"/>
      <c r="Y6903" s="10"/>
      <c r="Z6903" s="10"/>
      <c r="AA6903" s="10"/>
      <c r="AB6903" s="10"/>
      <c r="AC6903" s="10"/>
      <c r="AD6903" s="10"/>
      <c r="AE6903" s="10"/>
      <c r="AF6903" s="10"/>
      <c r="AG6903" s="10"/>
    </row>
    <row r="6904" spans="24:33" x14ac:dyDescent="0.25">
      <c r="X6904" s="10"/>
      <c r="Y6904" s="10"/>
      <c r="Z6904" s="10"/>
      <c r="AA6904" s="10"/>
      <c r="AB6904" s="10"/>
      <c r="AC6904" s="10"/>
      <c r="AD6904" s="10"/>
      <c r="AE6904" s="10"/>
      <c r="AF6904" s="10"/>
      <c r="AG6904" s="10"/>
    </row>
    <row r="6905" spans="24:33" x14ac:dyDescent="0.25">
      <c r="X6905" s="10"/>
      <c r="Y6905" s="10"/>
      <c r="Z6905" s="10"/>
      <c r="AA6905" s="10"/>
      <c r="AB6905" s="10"/>
      <c r="AC6905" s="10"/>
      <c r="AD6905" s="10"/>
      <c r="AE6905" s="10"/>
      <c r="AF6905" s="10"/>
      <c r="AG6905" s="10"/>
    </row>
    <row r="6906" spans="24:33" x14ac:dyDescent="0.25">
      <c r="X6906" s="10"/>
      <c r="Y6906" s="10"/>
      <c r="Z6906" s="10"/>
      <c r="AA6906" s="10"/>
      <c r="AB6906" s="10"/>
      <c r="AC6906" s="10"/>
      <c r="AD6906" s="10"/>
      <c r="AE6906" s="10"/>
      <c r="AF6906" s="10"/>
      <c r="AG6906" s="10"/>
    </row>
    <row r="6907" spans="24:33" x14ac:dyDescent="0.25">
      <c r="X6907" s="10"/>
      <c r="Y6907" s="10"/>
      <c r="Z6907" s="10"/>
      <c r="AA6907" s="10"/>
      <c r="AB6907" s="10"/>
      <c r="AC6907" s="10"/>
      <c r="AD6907" s="10"/>
      <c r="AE6907" s="10"/>
      <c r="AF6907" s="10"/>
      <c r="AG6907" s="10"/>
    </row>
    <row r="6908" spans="24:33" x14ac:dyDescent="0.25">
      <c r="X6908" s="10"/>
      <c r="Y6908" s="10"/>
      <c r="Z6908" s="10"/>
      <c r="AA6908" s="10"/>
      <c r="AB6908" s="10"/>
      <c r="AC6908" s="10"/>
      <c r="AD6908" s="10"/>
      <c r="AE6908" s="10"/>
      <c r="AF6908" s="10"/>
      <c r="AG6908" s="10"/>
    </row>
    <row r="6909" spans="24:33" x14ac:dyDescent="0.25">
      <c r="X6909" s="10"/>
      <c r="Y6909" s="10"/>
      <c r="Z6909" s="10"/>
      <c r="AA6909" s="10"/>
      <c r="AB6909" s="10"/>
      <c r="AC6909" s="10"/>
      <c r="AD6909" s="10"/>
      <c r="AE6909" s="10"/>
      <c r="AF6909" s="10"/>
      <c r="AG6909" s="10"/>
    </row>
    <row r="6910" spans="24:33" x14ac:dyDescent="0.25">
      <c r="X6910" s="10"/>
      <c r="Y6910" s="10"/>
      <c r="Z6910" s="10"/>
      <c r="AA6910" s="10"/>
      <c r="AB6910" s="10"/>
      <c r="AC6910" s="10"/>
      <c r="AD6910" s="10"/>
      <c r="AE6910" s="10"/>
      <c r="AF6910" s="10"/>
      <c r="AG6910" s="10"/>
    </row>
    <row r="6911" spans="24:33" x14ac:dyDescent="0.25">
      <c r="X6911" s="10"/>
      <c r="Y6911" s="10"/>
      <c r="Z6911" s="10"/>
      <c r="AA6911" s="10"/>
      <c r="AB6911" s="10"/>
      <c r="AC6911" s="10"/>
      <c r="AD6911" s="10"/>
      <c r="AE6911" s="10"/>
      <c r="AF6911" s="10"/>
      <c r="AG6911" s="10"/>
    </row>
    <row r="6912" spans="24:33" x14ac:dyDescent="0.25">
      <c r="X6912" s="10"/>
      <c r="Y6912" s="10"/>
      <c r="Z6912" s="10"/>
      <c r="AA6912" s="10"/>
      <c r="AB6912" s="10"/>
      <c r="AC6912" s="10"/>
      <c r="AD6912" s="10"/>
      <c r="AE6912" s="10"/>
      <c r="AF6912" s="10"/>
      <c r="AG6912" s="10"/>
    </row>
    <row r="6913" spans="24:33" x14ac:dyDescent="0.25">
      <c r="X6913" s="10"/>
      <c r="Y6913" s="10"/>
      <c r="Z6913" s="10"/>
      <c r="AA6913" s="10"/>
      <c r="AB6913" s="10"/>
      <c r="AC6913" s="10"/>
      <c r="AD6913" s="10"/>
      <c r="AE6913" s="10"/>
      <c r="AF6913" s="10"/>
      <c r="AG6913" s="10"/>
    </row>
    <row r="6914" spans="24:33" x14ac:dyDescent="0.25">
      <c r="X6914" s="10"/>
      <c r="Y6914" s="10"/>
      <c r="Z6914" s="10"/>
      <c r="AA6914" s="10"/>
      <c r="AB6914" s="10"/>
      <c r="AC6914" s="10"/>
      <c r="AD6914" s="10"/>
      <c r="AE6914" s="10"/>
      <c r="AF6914" s="10"/>
      <c r="AG6914" s="10"/>
    </row>
    <row r="6915" spans="24:33" x14ac:dyDescent="0.25">
      <c r="X6915" s="10"/>
      <c r="Y6915" s="10"/>
      <c r="Z6915" s="10"/>
      <c r="AA6915" s="10"/>
      <c r="AB6915" s="10"/>
      <c r="AC6915" s="10"/>
      <c r="AD6915" s="10"/>
      <c r="AE6915" s="10"/>
      <c r="AF6915" s="10"/>
      <c r="AG6915" s="10"/>
    </row>
    <row r="6916" spans="24:33" x14ac:dyDescent="0.25">
      <c r="X6916" s="10"/>
      <c r="Y6916" s="10"/>
      <c r="Z6916" s="10"/>
      <c r="AA6916" s="10"/>
      <c r="AB6916" s="10"/>
      <c r="AC6916" s="10"/>
      <c r="AD6916" s="10"/>
      <c r="AE6916" s="10"/>
      <c r="AF6916" s="10"/>
      <c r="AG6916" s="10"/>
    </row>
    <row r="6917" spans="24:33" x14ac:dyDescent="0.25">
      <c r="X6917" s="10"/>
      <c r="Y6917" s="10"/>
      <c r="Z6917" s="10"/>
      <c r="AA6917" s="10"/>
      <c r="AB6917" s="10"/>
      <c r="AC6917" s="10"/>
      <c r="AD6917" s="10"/>
      <c r="AE6917" s="10"/>
      <c r="AF6917" s="10"/>
      <c r="AG6917" s="10"/>
    </row>
    <row r="6918" spans="24:33" x14ac:dyDescent="0.25">
      <c r="X6918" s="10"/>
      <c r="Y6918" s="10"/>
      <c r="Z6918" s="10"/>
      <c r="AA6918" s="10"/>
      <c r="AB6918" s="10"/>
      <c r="AC6918" s="10"/>
      <c r="AD6918" s="10"/>
      <c r="AE6918" s="10"/>
      <c r="AF6918" s="10"/>
      <c r="AG6918" s="10"/>
    </row>
    <row r="6919" spans="24:33" x14ac:dyDescent="0.25">
      <c r="X6919" s="10"/>
      <c r="Y6919" s="10"/>
      <c r="Z6919" s="10"/>
      <c r="AA6919" s="10"/>
      <c r="AB6919" s="10"/>
      <c r="AC6919" s="10"/>
      <c r="AD6919" s="10"/>
      <c r="AE6919" s="10"/>
      <c r="AF6919" s="10"/>
      <c r="AG6919" s="10"/>
    </row>
    <row r="6920" spans="24:33" x14ac:dyDescent="0.25">
      <c r="X6920" s="10"/>
      <c r="Y6920" s="10"/>
      <c r="Z6920" s="10"/>
      <c r="AA6920" s="10"/>
      <c r="AB6920" s="10"/>
      <c r="AC6920" s="10"/>
      <c r="AD6920" s="10"/>
      <c r="AE6920" s="10"/>
      <c r="AF6920" s="10"/>
      <c r="AG6920" s="10"/>
    </row>
    <row r="6921" spans="24:33" x14ac:dyDescent="0.25">
      <c r="X6921" s="10"/>
      <c r="Y6921" s="10"/>
      <c r="Z6921" s="10"/>
      <c r="AA6921" s="10"/>
      <c r="AB6921" s="10"/>
      <c r="AC6921" s="10"/>
      <c r="AD6921" s="10"/>
      <c r="AE6921" s="10"/>
      <c r="AF6921" s="10"/>
      <c r="AG6921" s="10"/>
    </row>
    <row r="6922" spans="24:33" x14ac:dyDescent="0.25">
      <c r="X6922" s="10"/>
      <c r="Y6922" s="10"/>
      <c r="Z6922" s="10"/>
      <c r="AA6922" s="10"/>
      <c r="AB6922" s="10"/>
      <c r="AC6922" s="10"/>
      <c r="AD6922" s="10"/>
      <c r="AE6922" s="10"/>
      <c r="AF6922" s="10"/>
      <c r="AG6922" s="10"/>
    </row>
    <row r="6923" spans="24:33" x14ac:dyDescent="0.25">
      <c r="X6923" s="10"/>
      <c r="Y6923" s="10"/>
      <c r="Z6923" s="10"/>
      <c r="AA6923" s="10"/>
      <c r="AB6923" s="10"/>
      <c r="AC6923" s="10"/>
      <c r="AD6923" s="10"/>
      <c r="AE6923" s="10"/>
      <c r="AF6923" s="10"/>
      <c r="AG6923" s="10"/>
    </row>
    <row r="6924" spans="24:33" x14ac:dyDescent="0.25">
      <c r="X6924" s="10"/>
      <c r="Y6924" s="10"/>
      <c r="Z6924" s="10"/>
      <c r="AA6924" s="10"/>
      <c r="AB6924" s="10"/>
      <c r="AC6924" s="10"/>
      <c r="AD6924" s="10"/>
      <c r="AE6924" s="10"/>
      <c r="AF6924" s="10"/>
      <c r="AG6924" s="10"/>
    </row>
    <row r="6925" spans="24:33" x14ac:dyDescent="0.25">
      <c r="X6925" s="10"/>
      <c r="Y6925" s="10"/>
      <c r="Z6925" s="10"/>
      <c r="AA6925" s="10"/>
      <c r="AB6925" s="10"/>
      <c r="AC6925" s="10"/>
      <c r="AD6925" s="10"/>
      <c r="AE6925" s="10"/>
      <c r="AF6925" s="10"/>
      <c r="AG6925" s="10"/>
    </row>
    <row r="6926" spans="24:33" x14ac:dyDescent="0.25">
      <c r="X6926" s="10"/>
      <c r="Y6926" s="10"/>
      <c r="Z6926" s="10"/>
      <c r="AA6926" s="10"/>
      <c r="AB6926" s="10"/>
      <c r="AC6926" s="10"/>
      <c r="AD6926" s="10"/>
      <c r="AE6926" s="10"/>
      <c r="AF6926" s="10"/>
      <c r="AG6926" s="10"/>
    </row>
    <row r="6927" spans="24:33" x14ac:dyDescent="0.25">
      <c r="X6927" s="10"/>
      <c r="Y6927" s="10"/>
      <c r="Z6927" s="10"/>
      <c r="AA6927" s="10"/>
      <c r="AB6927" s="10"/>
      <c r="AC6927" s="10"/>
      <c r="AD6927" s="10"/>
      <c r="AE6927" s="10"/>
      <c r="AF6927" s="10"/>
      <c r="AG6927" s="10"/>
    </row>
    <row r="6928" spans="24:33" x14ac:dyDescent="0.25">
      <c r="X6928" s="10"/>
      <c r="Y6928" s="10"/>
      <c r="Z6928" s="10"/>
      <c r="AA6928" s="10"/>
      <c r="AB6928" s="10"/>
      <c r="AC6928" s="10"/>
      <c r="AD6928" s="10"/>
      <c r="AE6928" s="10"/>
      <c r="AF6928" s="10"/>
      <c r="AG6928" s="10"/>
    </row>
    <row r="6929" spans="24:33" x14ac:dyDescent="0.25">
      <c r="X6929" s="10"/>
      <c r="Y6929" s="10"/>
      <c r="Z6929" s="10"/>
      <c r="AA6929" s="10"/>
      <c r="AB6929" s="10"/>
      <c r="AC6929" s="10"/>
      <c r="AD6929" s="10"/>
      <c r="AE6929" s="10"/>
      <c r="AF6929" s="10"/>
      <c r="AG6929" s="10"/>
    </row>
    <row r="6930" spans="24:33" x14ac:dyDescent="0.25">
      <c r="X6930" s="10"/>
      <c r="Y6930" s="10"/>
      <c r="Z6930" s="10"/>
      <c r="AA6930" s="10"/>
      <c r="AB6930" s="10"/>
      <c r="AC6930" s="10"/>
      <c r="AD6930" s="10"/>
      <c r="AE6930" s="10"/>
      <c r="AF6930" s="10"/>
      <c r="AG6930" s="10"/>
    </row>
    <row r="6931" spans="24:33" x14ac:dyDescent="0.25">
      <c r="X6931" s="10"/>
      <c r="Y6931" s="10"/>
      <c r="Z6931" s="10"/>
      <c r="AA6931" s="10"/>
      <c r="AB6931" s="10"/>
      <c r="AC6931" s="10"/>
      <c r="AD6931" s="10"/>
      <c r="AE6931" s="10"/>
      <c r="AF6931" s="10"/>
      <c r="AG6931" s="10"/>
    </row>
    <row r="6932" spans="24:33" x14ac:dyDescent="0.25">
      <c r="X6932" s="10"/>
      <c r="Y6932" s="10"/>
      <c r="Z6932" s="10"/>
      <c r="AA6932" s="10"/>
      <c r="AB6932" s="10"/>
      <c r="AC6932" s="10"/>
      <c r="AD6932" s="10"/>
      <c r="AE6932" s="10"/>
      <c r="AF6932" s="10"/>
      <c r="AG6932" s="10"/>
    </row>
    <row r="6933" spans="24:33" x14ac:dyDescent="0.25">
      <c r="X6933" s="10"/>
      <c r="Y6933" s="10"/>
      <c r="Z6933" s="10"/>
      <c r="AA6933" s="10"/>
      <c r="AB6933" s="10"/>
      <c r="AC6933" s="10"/>
      <c r="AD6933" s="10"/>
      <c r="AE6933" s="10"/>
      <c r="AF6933" s="10"/>
      <c r="AG6933" s="10"/>
    </row>
    <row r="6934" spans="24:33" x14ac:dyDescent="0.25">
      <c r="X6934" s="10"/>
      <c r="Y6934" s="10"/>
      <c r="Z6934" s="10"/>
      <c r="AA6934" s="10"/>
      <c r="AB6934" s="10"/>
      <c r="AC6934" s="10"/>
      <c r="AD6934" s="10"/>
      <c r="AE6934" s="10"/>
      <c r="AF6934" s="10"/>
      <c r="AG6934" s="10"/>
    </row>
    <row r="6935" spans="24:33" x14ac:dyDescent="0.25">
      <c r="X6935" s="10"/>
      <c r="Y6935" s="10"/>
      <c r="Z6935" s="10"/>
      <c r="AA6935" s="10"/>
      <c r="AB6935" s="10"/>
      <c r="AC6935" s="10"/>
      <c r="AD6935" s="10"/>
      <c r="AE6935" s="10"/>
      <c r="AF6935" s="10"/>
      <c r="AG6935" s="10"/>
    </row>
    <row r="6936" spans="24:33" x14ac:dyDescent="0.25">
      <c r="X6936" s="10"/>
      <c r="Y6936" s="10"/>
      <c r="Z6936" s="10"/>
      <c r="AA6936" s="10"/>
      <c r="AB6936" s="10"/>
      <c r="AC6936" s="10"/>
      <c r="AD6936" s="10"/>
      <c r="AE6936" s="10"/>
      <c r="AF6936" s="10"/>
      <c r="AG6936" s="10"/>
    </row>
    <row r="6937" spans="24:33" x14ac:dyDescent="0.25">
      <c r="X6937" s="10"/>
      <c r="Y6937" s="10"/>
      <c r="Z6937" s="10"/>
      <c r="AA6937" s="10"/>
      <c r="AB6937" s="10"/>
      <c r="AC6937" s="10"/>
      <c r="AD6937" s="10"/>
      <c r="AE6937" s="10"/>
      <c r="AF6937" s="10"/>
      <c r="AG6937" s="10"/>
    </row>
    <row r="6938" spans="24:33" x14ac:dyDescent="0.25">
      <c r="X6938" s="10"/>
      <c r="Y6938" s="10"/>
      <c r="Z6938" s="10"/>
      <c r="AA6938" s="10"/>
      <c r="AB6938" s="10"/>
      <c r="AC6938" s="10"/>
      <c r="AD6938" s="10"/>
      <c r="AE6938" s="10"/>
      <c r="AF6938" s="10"/>
      <c r="AG6938" s="10"/>
    </row>
    <row r="6939" spans="24:33" x14ac:dyDescent="0.25">
      <c r="X6939" s="10"/>
      <c r="Y6939" s="10"/>
      <c r="Z6939" s="10"/>
      <c r="AA6939" s="10"/>
      <c r="AB6939" s="10"/>
      <c r="AC6939" s="10"/>
      <c r="AD6939" s="10"/>
      <c r="AE6939" s="10"/>
      <c r="AF6939" s="10"/>
      <c r="AG6939" s="10"/>
    </row>
    <row r="6940" spans="24:33" x14ac:dyDescent="0.25">
      <c r="X6940" s="10"/>
      <c r="Y6940" s="10"/>
      <c r="Z6940" s="10"/>
      <c r="AA6940" s="10"/>
      <c r="AB6940" s="10"/>
      <c r="AC6940" s="10"/>
      <c r="AD6940" s="10"/>
      <c r="AE6940" s="10"/>
      <c r="AF6940" s="10"/>
      <c r="AG6940" s="10"/>
    </row>
    <row r="6941" spans="24:33" x14ac:dyDescent="0.25">
      <c r="X6941" s="10"/>
      <c r="Y6941" s="10"/>
      <c r="Z6941" s="10"/>
      <c r="AA6941" s="10"/>
      <c r="AB6941" s="10"/>
      <c r="AC6941" s="10"/>
      <c r="AD6941" s="10"/>
      <c r="AE6941" s="10"/>
      <c r="AF6941" s="10"/>
      <c r="AG6941" s="10"/>
    </row>
    <row r="6942" spans="24:33" x14ac:dyDescent="0.25">
      <c r="X6942" s="10"/>
      <c r="Y6942" s="10"/>
      <c r="Z6942" s="10"/>
      <c r="AA6942" s="10"/>
      <c r="AB6942" s="10"/>
      <c r="AC6942" s="10"/>
      <c r="AD6942" s="10"/>
      <c r="AE6942" s="10"/>
      <c r="AF6942" s="10"/>
      <c r="AG6942" s="10"/>
    </row>
    <row r="6943" spans="24:33" x14ac:dyDescent="0.25">
      <c r="X6943" s="10"/>
      <c r="Y6943" s="10"/>
      <c r="Z6943" s="10"/>
      <c r="AA6943" s="10"/>
      <c r="AB6943" s="10"/>
      <c r="AC6943" s="10"/>
      <c r="AD6943" s="10"/>
      <c r="AE6943" s="10"/>
      <c r="AF6943" s="10"/>
      <c r="AG6943" s="10"/>
    </row>
    <row r="6944" spans="24:33" x14ac:dyDescent="0.25">
      <c r="X6944" s="10"/>
      <c r="Y6944" s="10"/>
      <c r="Z6944" s="10"/>
      <c r="AA6944" s="10"/>
      <c r="AB6944" s="10"/>
      <c r="AC6944" s="10"/>
      <c r="AD6944" s="10"/>
      <c r="AE6944" s="10"/>
      <c r="AF6944" s="10"/>
      <c r="AG6944" s="10"/>
    </row>
    <row r="6945" spans="24:33" x14ac:dyDescent="0.25">
      <c r="X6945" s="10"/>
      <c r="Y6945" s="10"/>
      <c r="Z6945" s="10"/>
      <c r="AA6945" s="10"/>
      <c r="AB6945" s="10"/>
      <c r="AC6945" s="10"/>
      <c r="AD6945" s="10"/>
      <c r="AE6945" s="10"/>
      <c r="AF6945" s="10"/>
      <c r="AG6945" s="10"/>
    </row>
    <row r="6946" spans="24:33" x14ac:dyDescent="0.25">
      <c r="X6946" s="10"/>
      <c r="Y6946" s="10"/>
      <c r="Z6946" s="10"/>
      <c r="AA6946" s="10"/>
      <c r="AB6946" s="10"/>
      <c r="AC6946" s="10"/>
      <c r="AD6946" s="10"/>
      <c r="AE6946" s="10"/>
      <c r="AF6946" s="10"/>
      <c r="AG6946" s="10"/>
    </row>
    <row r="6947" spans="24:33" x14ac:dyDescent="0.25">
      <c r="X6947" s="10"/>
      <c r="Y6947" s="10"/>
      <c r="Z6947" s="10"/>
      <c r="AA6947" s="10"/>
      <c r="AB6947" s="10"/>
      <c r="AC6947" s="10"/>
      <c r="AD6947" s="10"/>
      <c r="AE6947" s="10"/>
      <c r="AF6947" s="10"/>
      <c r="AG6947" s="10"/>
    </row>
    <row r="6948" spans="24:33" x14ac:dyDescent="0.25">
      <c r="X6948" s="10"/>
      <c r="Y6948" s="10"/>
      <c r="Z6948" s="10"/>
      <c r="AA6948" s="10"/>
      <c r="AB6948" s="10"/>
      <c r="AC6948" s="10"/>
      <c r="AD6948" s="10"/>
      <c r="AE6948" s="10"/>
      <c r="AF6948" s="10"/>
      <c r="AG6948" s="10"/>
    </row>
    <row r="6949" spans="24:33" x14ac:dyDescent="0.25">
      <c r="X6949" s="10"/>
      <c r="Y6949" s="10"/>
      <c r="Z6949" s="10"/>
      <c r="AA6949" s="10"/>
      <c r="AB6949" s="10"/>
      <c r="AC6949" s="10"/>
      <c r="AD6949" s="10"/>
      <c r="AE6949" s="10"/>
      <c r="AF6949" s="10"/>
      <c r="AG6949" s="10"/>
    </row>
    <row r="6950" spans="24:33" x14ac:dyDescent="0.25">
      <c r="X6950" s="10"/>
      <c r="Y6950" s="10"/>
      <c r="Z6950" s="10"/>
      <c r="AA6950" s="10"/>
      <c r="AB6950" s="10"/>
      <c r="AC6950" s="10"/>
      <c r="AD6950" s="10"/>
      <c r="AE6950" s="10"/>
      <c r="AF6950" s="10"/>
      <c r="AG6950" s="10"/>
    </row>
    <row r="6951" spans="24:33" x14ac:dyDescent="0.25">
      <c r="X6951" s="10"/>
      <c r="Y6951" s="10"/>
      <c r="Z6951" s="10"/>
      <c r="AA6951" s="10"/>
      <c r="AB6951" s="10"/>
      <c r="AC6951" s="10"/>
      <c r="AD6951" s="10"/>
      <c r="AE6951" s="10"/>
      <c r="AF6951" s="10"/>
      <c r="AG6951" s="10"/>
    </row>
    <row r="6952" spans="24:33" x14ac:dyDescent="0.25">
      <c r="X6952" s="10"/>
      <c r="Y6952" s="10"/>
      <c r="Z6952" s="10"/>
      <c r="AA6952" s="10"/>
      <c r="AB6952" s="10"/>
      <c r="AC6952" s="10"/>
      <c r="AD6952" s="10"/>
      <c r="AE6952" s="10"/>
      <c r="AF6952" s="10"/>
      <c r="AG6952" s="10"/>
    </row>
    <row r="6953" spans="24:33" x14ac:dyDescent="0.25">
      <c r="X6953" s="10"/>
      <c r="Y6953" s="10"/>
      <c r="Z6953" s="10"/>
      <c r="AA6953" s="10"/>
      <c r="AB6953" s="10"/>
      <c r="AC6953" s="10"/>
      <c r="AD6953" s="10"/>
      <c r="AE6953" s="10"/>
      <c r="AF6953" s="10"/>
      <c r="AG6953" s="10"/>
    </row>
    <row r="6954" spans="24:33" x14ac:dyDescent="0.25">
      <c r="X6954" s="10"/>
      <c r="Y6954" s="10"/>
      <c r="Z6954" s="10"/>
      <c r="AA6954" s="10"/>
      <c r="AB6954" s="10"/>
      <c r="AC6954" s="10"/>
      <c r="AD6954" s="10"/>
      <c r="AE6954" s="10"/>
      <c r="AF6954" s="10"/>
      <c r="AG6954" s="10"/>
    </row>
    <row r="6955" spans="24:33" x14ac:dyDescent="0.25">
      <c r="X6955" s="10"/>
      <c r="Y6955" s="10"/>
      <c r="Z6955" s="10"/>
      <c r="AA6955" s="10"/>
      <c r="AB6955" s="10"/>
      <c r="AC6955" s="10"/>
      <c r="AD6955" s="10"/>
      <c r="AE6955" s="10"/>
      <c r="AF6955" s="10"/>
      <c r="AG6955" s="10"/>
    </row>
    <row r="6956" spans="24:33" x14ac:dyDescent="0.25">
      <c r="X6956" s="10"/>
      <c r="Y6956" s="10"/>
      <c r="Z6956" s="10"/>
      <c r="AA6956" s="10"/>
      <c r="AB6956" s="10"/>
      <c r="AC6956" s="10"/>
      <c r="AD6956" s="10"/>
      <c r="AE6956" s="10"/>
      <c r="AF6956" s="10"/>
      <c r="AG6956" s="10"/>
    </row>
    <row r="6957" spans="24:33" x14ac:dyDescent="0.25">
      <c r="X6957" s="10"/>
      <c r="Y6957" s="10"/>
      <c r="Z6957" s="10"/>
      <c r="AA6957" s="10"/>
      <c r="AB6957" s="10"/>
      <c r="AC6957" s="10"/>
      <c r="AD6957" s="10"/>
      <c r="AE6957" s="10"/>
      <c r="AF6957" s="10"/>
      <c r="AG6957" s="10"/>
    </row>
    <row r="6958" spans="24:33" x14ac:dyDescent="0.25">
      <c r="X6958" s="10"/>
      <c r="Y6958" s="10"/>
      <c r="Z6958" s="10"/>
      <c r="AA6958" s="10"/>
      <c r="AB6958" s="10"/>
      <c r="AC6958" s="10"/>
      <c r="AD6958" s="10"/>
      <c r="AE6958" s="10"/>
      <c r="AF6958" s="10"/>
      <c r="AG6958" s="10"/>
    </row>
    <row r="6959" spans="24:33" x14ac:dyDescent="0.25">
      <c r="X6959" s="10"/>
      <c r="Y6959" s="10"/>
      <c r="Z6959" s="10"/>
      <c r="AA6959" s="10"/>
      <c r="AB6959" s="10"/>
      <c r="AC6959" s="10"/>
      <c r="AD6959" s="10"/>
      <c r="AE6959" s="10"/>
      <c r="AF6959" s="10"/>
      <c r="AG6959" s="10"/>
    </row>
    <row r="6960" spans="24:33" x14ac:dyDescent="0.25">
      <c r="X6960" s="10"/>
      <c r="Y6960" s="10"/>
      <c r="Z6960" s="10"/>
      <c r="AA6960" s="10"/>
      <c r="AB6960" s="10"/>
      <c r="AC6960" s="10"/>
      <c r="AD6960" s="10"/>
      <c r="AE6960" s="10"/>
      <c r="AF6960" s="10"/>
      <c r="AG6960" s="10"/>
    </row>
    <row r="6961" spans="24:33" x14ac:dyDescent="0.25">
      <c r="X6961" s="10"/>
      <c r="Y6961" s="10"/>
      <c r="Z6961" s="10"/>
      <c r="AA6961" s="10"/>
      <c r="AB6961" s="10"/>
      <c r="AC6961" s="10"/>
      <c r="AD6961" s="10"/>
      <c r="AE6961" s="10"/>
      <c r="AF6961" s="10"/>
      <c r="AG6961" s="10"/>
    </row>
    <row r="6962" spans="24:33" x14ac:dyDescent="0.25">
      <c r="X6962" s="10"/>
      <c r="Y6962" s="10"/>
      <c r="Z6962" s="10"/>
      <c r="AA6962" s="10"/>
      <c r="AB6962" s="10"/>
      <c r="AC6962" s="10"/>
      <c r="AD6962" s="10"/>
      <c r="AE6962" s="10"/>
      <c r="AF6962" s="10"/>
      <c r="AG6962" s="10"/>
    </row>
    <row r="6963" spans="24:33" x14ac:dyDescent="0.25">
      <c r="X6963" s="10"/>
      <c r="Y6963" s="10"/>
      <c r="Z6963" s="10"/>
      <c r="AA6963" s="10"/>
      <c r="AB6963" s="10"/>
      <c r="AC6963" s="10"/>
      <c r="AD6963" s="10"/>
      <c r="AE6963" s="10"/>
      <c r="AF6963" s="10"/>
      <c r="AG6963" s="10"/>
    </row>
    <row r="6964" spans="24:33" x14ac:dyDescent="0.25">
      <c r="X6964" s="10"/>
      <c r="Y6964" s="10"/>
      <c r="Z6964" s="10"/>
      <c r="AA6964" s="10"/>
      <c r="AB6964" s="10"/>
      <c r="AC6964" s="10"/>
      <c r="AD6964" s="10"/>
      <c r="AE6964" s="10"/>
      <c r="AF6964" s="10"/>
      <c r="AG6964" s="10"/>
    </row>
    <row r="6965" spans="24:33" x14ac:dyDescent="0.25">
      <c r="X6965" s="10"/>
      <c r="Y6965" s="10"/>
      <c r="Z6965" s="10"/>
      <c r="AA6965" s="10"/>
      <c r="AB6965" s="10"/>
      <c r="AC6965" s="10"/>
      <c r="AD6965" s="10"/>
      <c r="AE6965" s="10"/>
      <c r="AF6965" s="10"/>
      <c r="AG6965" s="10"/>
    </row>
    <row r="6966" spans="24:33" x14ac:dyDescent="0.25">
      <c r="X6966" s="10"/>
      <c r="Y6966" s="10"/>
      <c r="Z6966" s="10"/>
      <c r="AA6966" s="10"/>
      <c r="AB6966" s="10"/>
      <c r="AC6966" s="10"/>
      <c r="AD6966" s="10"/>
      <c r="AE6966" s="10"/>
      <c r="AF6966" s="10"/>
      <c r="AG6966" s="10"/>
    </row>
    <row r="6967" spans="24:33" x14ac:dyDescent="0.25">
      <c r="X6967" s="10"/>
      <c r="Y6967" s="10"/>
      <c r="Z6967" s="10"/>
      <c r="AA6967" s="10"/>
      <c r="AB6967" s="10"/>
      <c r="AC6967" s="10"/>
      <c r="AD6967" s="10"/>
      <c r="AE6967" s="10"/>
      <c r="AF6967" s="10"/>
      <c r="AG6967" s="10"/>
    </row>
    <row r="6968" spans="24:33" x14ac:dyDescent="0.25">
      <c r="X6968" s="10"/>
      <c r="Y6968" s="10"/>
      <c r="Z6968" s="10"/>
      <c r="AA6968" s="10"/>
      <c r="AB6968" s="10"/>
      <c r="AC6968" s="10"/>
      <c r="AD6968" s="10"/>
      <c r="AE6968" s="10"/>
      <c r="AF6968" s="10"/>
      <c r="AG6968" s="10"/>
    </row>
    <row r="6969" spans="24:33" x14ac:dyDescent="0.25">
      <c r="X6969" s="10"/>
      <c r="Y6969" s="10"/>
      <c r="Z6969" s="10"/>
      <c r="AA6969" s="10"/>
      <c r="AB6969" s="10"/>
      <c r="AC6969" s="10"/>
      <c r="AD6969" s="10"/>
      <c r="AE6969" s="10"/>
      <c r="AF6969" s="10"/>
      <c r="AG6969" s="10"/>
    </row>
    <row r="6970" spans="24:33" x14ac:dyDescent="0.25">
      <c r="X6970" s="10"/>
      <c r="Y6970" s="10"/>
      <c r="Z6970" s="10"/>
      <c r="AA6970" s="10"/>
      <c r="AB6970" s="10"/>
      <c r="AC6970" s="10"/>
      <c r="AD6970" s="10"/>
      <c r="AE6970" s="10"/>
      <c r="AF6970" s="10"/>
      <c r="AG6970" s="10"/>
    </row>
    <row r="6971" spans="24:33" x14ac:dyDescent="0.25">
      <c r="X6971" s="10"/>
      <c r="Y6971" s="10"/>
      <c r="Z6971" s="10"/>
      <c r="AA6971" s="10"/>
      <c r="AB6971" s="10"/>
      <c r="AC6971" s="10"/>
      <c r="AD6971" s="10"/>
      <c r="AE6971" s="10"/>
      <c r="AF6971" s="10"/>
      <c r="AG6971" s="10"/>
    </row>
    <row r="6972" spans="24:33" x14ac:dyDescent="0.25">
      <c r="X6972" s="10"/>
      <c r="Y6972" s="10"/>
      <c r="Z6972" s="10"/>
      <c r="AA6972" s="10"/>
      <c r="AB6972" s="10"/>
      <c r="AC6972" s="10"/>
      <c r="AD6972" s="10"/>
      <c r="AE6972" s="10"/>
      <c r="AF6972" s="10"/>
      <c r="AG6972" s="10"/>
    </row>
    <row r="6973" spans="24:33" x14ac:dyDescent="0.25">
      <c r="X6973" s="10"/>
      <c r="Y6973" s="10"/>
      <c r="Z6973" s="10"/>
      <c r="AA6973" s="10"/>
      <c r="AB6973" s="10"/>
      <c r="AC6973" s="10"/>
      <c r="AD6973" s="10"/>
      <c r="AE6973" s="10"/>
      <c r="AF6973" s="10"/>
      <c r="AG6973" s="10"/>
    </row>
    <row r="6974" spans="24:33" x14ac:dyDescent="0.25">
      <c r="X6974" s="10"/>
      <c r="Y6974" s="10"/>
      <c r="Z6974" s="10"/>
      <c r="AA6974" s="10"/>
      <c r="AB6974" s="10"/>
      <c r="AC6974" s="10"/>
      <c r="AD6974" s="10"/>
      <c r="AE6974" s="10"/>
      <c r="AF6974" s="10"/>
      <c r="AG6974" s="10"/>
    </row>
    <row r="6975" spans="24:33" x14ac:dyDescent="0.25">
      <c r="X6975" s="10"/>
      <c r="Y6975" s="10"/>
      <c r="Z6975" s="10"/>
      <c r="AA6975" s="10"/>
      <c r="AB6975" s="10"/>
      <c r="AC6975" s="10"/>
      <c r="AD6975" s="10"/>
      <c r="AE6975" s="10"/>
      <c r="AF6975" s="10"/>
      <c r="AG6975" s="10"/>
    </row>
    <row r="6976" spans="24:33" x14ac:dyDescent="0.25">
      <c r="X6976" s="10"/>
      <c r="Y6976" s="10"/>
      <c r="Z6976" s="10"/>
      <c r="AA6976" s="10"/>
      <c r="AB6976" s="10"/>
      <c r="AC6976" s="10"/>
      <c r="AD6976" s="10"/>
      <c r="AE6976" s="10"/>
      <c r="AF6976" s="10"/>
      <c r="AG6976" s="10"/>
    </row>
    <row r="6977" spans="24:33" x14ac:dyDescent="0.25">
      <c r="X6977" s="10"/>
      <c r="Y6977" s="10"/>
      <c r="Z6977" s="10"/>
      <c r="AA6977" s="10"/>
      <c r="AB6977" s="10"/>
      <c r="AC6977" s="10"/>
      <c r="AD6977" s="10"/>
      <c r="AE6977" s="10"/>
      <c r="AF6977" s="10"/>
      <c r="AG6977" s="10"/>
    </row>
    <row r="6978" spans="24:33" x14ac:dyDescent="0.25">
      <c r="X6978" s="10"/>
      <c r="Y6978" s="10"/>
      <c r="Z6978" s="10"/>
      <c r="AA6978" s="10"/>
      <c r="AB6978" s="10"/>
      <c r="AC6978" s="10"/>
      <c r="AD6978" s="10"/>
      <c r="AE6978" s="10"/>
      <c r="AF6978" s="10"/>
      <c r="AG6978" s="10"/>
    </row>
    <row r="6979" spans="24:33" x14ac:dyDescent="0.25">
      <c r="X6979" s="10"/>
      <c r="Y6979" s="10"/>
      <c r="Z6979" s="10"/>
      <c r="AA6979" s="10"/>
      <c r="AB6979" s="10"/>
      <c r="AC6979" s="10"/>
      <c r="AD6979" s="10"/>
      <c r="AE6979" s="10"/>
      <c r="AF6979" s="10"/>
      <c r="AG6979" s="10"/>
    </row>
    <row r="6980" spans="24:33" x14ac:dyDescent="0.25">
      <c r="X6980" s="10"/>
      <c r="Y6980" s="10"/>
      <c r="Z6980" s="10"/>
      <c r="AA6980" s="10"/>
      <c r="AB6980" s="10"/>
      <c r="AC6980" s="10"/>
      <c r="AD6980" s="10"/>
      <c r="AE6980" s="10"/>
      <c r="AF6980" s="10"/>
      <c r="AG6980" s="10"/>
    </row>
    <row r="6981" spans="24:33" x14ac:dyDescent="0.25">
      <c r="X6981" s="10"/>
      <c r="Y6981" s="10"/>
      <c r="Z6981" s="10"/>
      <c r="AA6981" s="10"/>
      <c r="AB6981" s="10"/>
      <c r="AC6981" s="10"/>
      <c r="AD6981" s="10"/>
      <c r="AE6981" s="10"/>
      <c r="AF6981" s="10"/>
      <c r="AG6981" s="10"/>
    </row>
    <row r="6982" spans="24:33" x14ac:dyDescent="0.25">
      <c r="X6982" s="10"/>
      <c r="Y6982" s="10"/>
      <c r="Z6982" s="10"/>
      <c r="AA6982" s="10"/>
      <c r="AB6982" s="10"/>
      <c r="AC6982" s="10"/>
      <c r="AD6982" s="10"/>
      <c r="AE6982" s="10"/>
      <c r="AF6982" s="10"/>
      <c r="AG6982" s="10"/>
    </row>
    <row r="6983" spans="24:33" x14ac:dyDescent="0.25">
      <c r="X6983" s="10"/>
      <c r="Y6983" s="10"/>
      <c r="Z6983" s="10"/>
      <c r="AA6983" s="10"/>
      <c r="AB6983" s="10"/>
      <c r="AC6983" s="10"/>
      <c r="AD6983" s="10"/>
      <c r="AE6983" s="10"/>
      <c r="AF6983" s="10"/>
      <c r="AG6983" s="10"/>
    </row>
    <row r="6984" spans="24:33" x14ac:dyDescent="0.25">
      <c r="X6984" s="10"/>
      <c r="Y6984" s="10"/>
      <c r="Z6984" s="10"/>
      <c r="AA6984" s="10"/>
      <c r="AB6984" s="10"/>
      <c r="AC6984" s="10"/>
      <c r="AD6984" s="10"/>
      <c r="AE6984" s="10"/>
      <c r="AF6984" s="10"/>
      <c r="AG6984" s="10"/>
    </row>
    <row r="6985" spans="24:33" x14ac:dyDescent="0.25">
      <c r="X6985" s="10"/>
      <c r="Y6985" s="10"/>
      <c r="Z6985" s="10"/>
      <c r="AA6985" s="10"/>
      <c r="AB6985" s="10"/>
      <c r="AC6985" s="10"/>
      <c r="AD6985" s="10"/>
      <c r="AE6985" s="10"/>
      <c r="AF6985" s="10"/>
      <c r="AG6985" s="10"/>
    </row>
    <row r="6986" spans="24:33" x14ac:dyDescent="0.25">
      <c r="X6986" s="10"/>
      <c r="Y6986" s="10"/>
      <c r="Z6986" s="10"/>
      <c r="AA6986" s="10"/>
      <c r="AB6986" s="10"/>
      <c r="AC6986" s="10"/>
      <c r="AD6986" s="10"/>
      <c r="AE6986" s="10"/>
      <c r="AF6986" s="10"/>
      <c r="AG6986" s="10"/>
    </row>
    <row r="6987" spans="24:33" x14ac:dyDescent="0.25">
      <c r="X6987" s="10"/>
      <c r="Y6987" s="10"/>
      <c r="Z6987" s="10"/>
      <c r="AA6987" s="10"/>
      <c r="AB6987" s="10"/>
      <c r="AC6987" s="10"/>
      <c r="AD6987" s="10"/>
      <c r="AE6987" s="10"/>
      <c r="AF6987" s="10"/>
      <c r="AG6987" s="10"/>
    </row>
    <row r="6988" spans="24:33" x14ac:dyDescent="0.25">
      <c r="X6988" s="10"/>
      <c r="Y6988" s="10"/>
      <c r="Z6988" s="10"/>
      <c r="AA6988" s="10"/>
      <c r="AB6988" s="10"/>
      <c r="AC6988" s="10"/>
      <c r="AD6988" s="10"/>
      <c r="AE6988" s="10"/>
      <c r="AF6988" s="10"/>
      <c r="AG6988" s="10"/>
    </row>
    <row r="6989" spans="24:33" x14ac:dyDescent="0.25">
      <c r="X6989" s="10"/>
      <c r="Y6989" s="10"/>
      <c r="Z6989" s="10"/>
      <c r="AA6989" s="10"/>
      <c r="AB6989" s="10"/>
      <c r="AC6989" s="10"/>
      <c r="AD6989" s="10"/>
      <c r="AE6989" s="10"/>
      <c r="AF6989" s="10"/>
      <c r="AG6989" s="10"/>
    </row>
    <row r="6990" spans="24:33" x14ac:dyDescent="0.25">
      <c r="X6990" s="10"/>
      <c r="Y6990" s="10"/>
      <c r="Z6990" s="10"/>
      <c r="AA6990" s="10"/>
      <c r="AB6990" s="10"/>
      <c r="AC6990" s="10"/>
      <c r="AD6990" s="10"/>
      <c r="AE6990" s="10"/>
      <c r="AF6990" s="10"/>
      <c r="AG6990" s="10"/>
    </row>
    <row r="6991" spans="24:33" x14ac:dyDescent="0.25">
      <c r="X6991" s="10"/>
      <c r="Y6991" s="10"/>
      <c r="Z6991" s="10"/>
      <c r="AA6991" s="10"/>
      <c r="AB6991" s="10"/>
      <c r="AC6991" s="10"/>
      <c r="AD6991" s="10"/>
      <c r="AE6991" s="10"/>
      <c r="AF6991" s="10"/>
      <c r="AG6991" s="10"/>
    </row>
    <row r="6992" spans="24:33" x14ac:dyDescent="0.25">
      <c r="X6992" s="10"/>
      <c r="Y6992" s="10"/>
      <c r="Z6992" s="10"/>
      <c r="AA6992" s="10"/>
      <c r="AB6992" s="10"/>
      <c r="AC6992" s="10"/>
      <c r="AD6992" s="10"/>
      <c r="AE6992" s="10"/>
      <c r="AF6992" s="10"/>
      <c r="AG6992" s="10"/>
    </row>
    <row r="6993" spans="24:33" x14ac:dyDescent="0.25">
      <c r="X6993" s="10"/>
      <c r="Y6993" s="10"/>
      <c r="Z6993" s="10"/>
      <c r="AA6993" s="10"/>
      <c r="AB6993" s="10"/>
      <c r="AC6993" s="10"/>
      <c r="AD6993" s="10"/>
      <c r="AE6993" s="10"/>
      <c r="AF6993" s="10"/>
      <c r="AG6993" s="10"/>
    </row>
    <row r="6994" spans="24:33" x14ac:dyDescent="0.25">
      <c r="X6994" s="10"/>
      <c r="Y6994" s="10"/>
      <c r="Z6994" s="10"/>
      <c r="AA6994" s="10"/>
      <c r="AB6994" s="10"/>
      <c r="AC6994" s="10"/>
      <c r="AD6994" s="10"/>
      <c r="AE6994" s="10"/>
      <c r="AF6994" s="10"/>
      <c r="AG6994" s="10"/>
    </row>
    <row r="6995" spans="24:33" x14ac:dyDescent="0.25">
      <c r="X6995" s="10"/>
      <c r="Y6995" s="10"/>
      <c r="Z6995" s="10"/>
      <c r="AA6995" s="10"/>
      <c r="AB6995" s="10"/>
      <c r="AC6995" s="10"/>
      <c r="AD6995" s="10"/>
      <c r="AE6995" s="10"/>
      <c r="AF6995" s="10"/>
      <c r="AG6995" s="10"/>
    </row>
    <row r="6996" spans="24:33" x14ac:dyDescent="0.25">
      <c r="X6996" s="10"/>
      <c r="Y6996" s="10"/>
      <c r="Z6996" s="10"/>
      <c r="AA6996" s="10"/>
      <c r="AB6996" s="10"/>
      <c r="AC6996" s="10"/>
      <c r="AD6996" s="10"/>
      <c r="AE6996" s="10"/>
      <c r="AF6996" s="10"/>
      <c r="AG6996" s="10"/>
    </row>
    <row r="6997" spans="24:33" x14ac:dyDescent="0.25">
      <c r="X6997" s="10"/>
      <c r="Y6997" s="10"/>
      <c r="Z6997" s="10"/>
      <c r="AA6997" s="10"/>
      <c r="AB6997" s="10"/>
      <c r="AC6997" s="10"/>
      <c r="AD6997" s="10"/>
      <c r="AE6997" s="10"/>
      <c r="AF6997" s="10"/>
      <c r="AG6997" s="10"/>
    </row>
    <row r="6998" spans="24:33" x14ac:dyDescent="0.25">
      <c r="X6998" s="10"/>
      <c r="Y6998" s="10"/>
      <c r="Z6998" s="10"/>
      <c r="AA6998" s="10"/>
      <c r="AB6998" s="10"/>
      <c r="AC6998" s="10"/>
      <c r="AD6998" s="10"/>
      <c r="AE6998" s="10"/>
      <c r="AF6998" s="10"/>
      <c r="AG6998" s="10"/>
    </row>
    <row r="6999" spans="24:33" x14ac:dyDescent="0.25">
      <c r="X6999" s="10"/>
      <c r="Y6999" s="10"/>
      <c r="Z6999" s="10"/>
      <c r="AA6999" s="10"/>
      <c r="AB6999" s="10"/>
      <c r="AC6999" s="10"/>
      <c r="AD6999" s="10"/>
      <c r="AE6999" s="10"/>
      <c r="AF6999" s="10"/>
      <c r="AG6999" s="10"/>
    </row>
    <row r="7000" spans="24:33" x14ac:dyDescent="0.25">
      <c r="X7000" s="10"/>
      <c r="Y7000" s="10"/>
      <c r="Z7000" s="10"/>
      <c r="AA7000" s="10"/>
      <c r="AB7000" s="10"/>
      <c r="AC7000" s="10"/>
      <c r="AD7000" s="10"/>
      <c r="AE7000" s="10"/>
      <c r="AF7000" s="10"/>
      <c r="AG7000" s="10"/>
    </row>
    <row r="7001" spans="24:33" x14ac:dyDescent="0.25">
      <c r="X7001" s="10"/>
      <c r="Y7001" s="10"/>
      <c r="Z7001" s="10"/>
      <c r="AA7001" s="10"/>
      <c r="AB7001" s="10"/>
      <c r="AC7001" s="10"/>
      <c r="AD7001" s="10"/>
      <c r="AE7001" s="10"/>
      <c r="AF7001" s="10"/>
      <c r="AG7001" s="10"/>
    </row>
    <row r="7002" spans="24:33" x14ac:dyDescent="0.25">
      <c r="X7002" s="10"/>
      <c r="Y7002" s="10"/>
      <c r="Z7002" s="10"/>
      <c r="AA7002" s="10"/>
      <c r="AB7002" s="10"/>
      <c r="AC7002" s="10"/>
      <c r="AD7002" s="10"/>
      <c r="AE7002" s="10"/>
      <c r="AF7002" s="10"/>
      <c r="AG7002" s="10"/>
    </row>
    <row r="7003" spans="24:33" x14ac:dyDescent="0.25">
      <c r="X7003" s="10"/>
      <c r="Y7003" s="10"/>
      <c r="Z7003" s="10"/>
      <c r="AA7003" s="10"/>
      <c r="AB7003" s="10"/>
      <c r="AC7003" s="10"/>
      <c r="AD7003" s="10"/>
      <c r="AE7003" s="10"/>
      <c r="AF7003" s="10"/>
      <c r="AG7003" s="10"/>
    </row>
    <row r="7004" spans="24:33" x14ac:dyDescent="0.25">
      <c r="X7004" s="10"/>
      <c r="Y7004" s="10"/>
      <c r="Z7004" s="10"/>
      <c r="AA7004" s="10"/>
      <c r="AB7004" s="10"/>
      <c r="AC7004" s="10"/>
      <c r="AD7004" s="10"/>
      <c r="AE7004" s="10"/>
      <c r="AF7004" s="10"/>
      <c r="AG7004" s="10"/>
    </row>
    <row r="7005" spans="24:33" x14ac:dyDescent="0.25">
      <c r="X7005" s="10"/>
      <c r="Y7005" s="10"/>
      <c r="Z7005" s="10"/>
      <c r="AA7005" s="10"/>
      <c r="AB7005" s="10"/>
      <c r="AC7005" s="10"/>
      <c r="AD7005" s="10"/>
      <c r="AE7005" s="10"/>
      <c r="AF7005" s="10"/>
      <c r="AG7005" s="10"/>
    </row>
    <row r="7006" spans="24:33" x14ac:dyDescent="0.25">
      <c r="X7006" s="10"/>
      <c r="Y7006" s="10"/>
      <c r="Z7006" s="10"/>
      <c r="AA7006" s="10"/>
      <c r="AB7006" s="10"/>
      <c r="AC7006" s="10"/>
      <c r="AD7006" s="10"/>
      <c r="AE7006" s="10"/>
      <c r="AF7006" s="10"/>
      <c r="AG7006" s="10"/>
    </row>
    <row r="7007" spans="24:33" x14ac:dyDescent="0.25">
      <c r="X7007" s="10"/>
      <c r="Y7007" s="10"/>
      <c r="Z7007" s="10"/>
      <c r="AA7007" s="10"/>
      <c r="AB7007" s="10"/>
      <c r="AC7007" s="10"/>
      <c r="AD7007" s="10"/>
      <c r="AE7007" s="10"/>
      <c r="AF7007" s="10"/>
      <c r="AG7007" s="10"/>
    </row>
    <row r="7008" spans="24:33" x14ac:dyDescent="0.25">
      <c r="X7008" s="10"/>
      <c r="Y7008" s="10"/>
      <c r="Z7008" s="10"/>
      <c r="AA7008" s="10"/>
      <c r="AB7008" s="10"/>
      <c r="AC7008" s="10"/>
      <c r="AD7008" s="10"/>
      <c r="AE7008" s="10"/>
      <c r="AF7008" s="10"/>
      <c r="AG7008" s="10"/>
    </row>
    <row r="7009" spans="24:33" x14ac:dyDescent="0.25">
      <c r="X7009" s="10"/>
      <c r="Y7009" s="10"/>
      <c r="Z7009" s="10"/>
      <c r="AA7009" s="10"/>
      <c r="AB7009" s="10"/>
      <c r="AC7009" s="10"/>
      <c r="AD7009" s="10"/>
      <c r="AE7009" s="10"/>
      <c r="AF7009" s="10"/>
      <c r="AG7009" s="10"/>
    </row>
    <row r="7010" spans="24:33" x14ac:dyDescent="0.25">
      <c r="X7010" s="10"/>
      <c r="Y7010" s="10"/>
      <c r="Z7010" s="10"/>
      <c r="AA7010" s="10"/>
      <c r="AB7010" s="10"/>
      <c r="AC7010" s="10"/>
      <c r="AD7010" s="10"/>
      <c r="AE7010" s="10"/>
      <c r="AF7010" s="10"/>
      <c r="AG7010" s="10"/>
    </row>
    <row r="7011" spans="24:33" x14ac:dyDescent="0.25">
      <c r="X7011" s="10"/>
      <c r="Y7011" s="10"/>
      <c r="Z7011" s="10"/>
      <c r="AA7011" s="10"/>
      <c r="AB7011" s="10"/>
      <c r="AC7011" s="10"/>
      <c r="AD7011" s="10"/>
      <c r="AE7011" s="10"/>
      <c r="AF7011" s="10"/>
      <c r="AG7011" s="10"/>
    </row>
    <row r="7012" spans="24:33" x14ac:dyDescent="0.25">
      <c r="X7012" s="10"/>
      <c r="Y7012" s="10"/>
      <c r="Z7012" s="10"/>
      <c r="AA7012" s="10"/>
      <c r="AB7012" s="10"/>
      <c r="AC7012" s="10"/>
      <c r="AD7012" s="10"/>
      <c r="AE7012" s="10"/>
      <c r="AF7012" s="10"/>
      <c r="AG7012" s="10"/>
    </row>
    <row r="7013" spans="24:33" x14ac:dyDescent="0.25">
      <c r="X7013" s="10"/>
      <c r="Y7013" s="10"/>
      <c r="Z7013" s="10"/>
      <c r="AA7013" s="10"/>
      <c r="AB7013" s="10"/>
      <c r="AC7013" s="10"/>
      <c r="AD7013" s="10"/>
      <c r="AE7013" s="10"/>
      <c r="AF7013" s="10"/>
      <c r="AG7013" s="10"/>
    </row>
    <row r="7014" spans="24:33" x14ac:dyDescent="0.25">
      <c r="X7014" s="10"/>
      <c r="Y7014" s="10"/>
      <c r="Z7014" s="10"/>
      <c r="AA7014" s="10"/>
      <c r="AB7014" s="10"/>
      <c r="AC7014" s="10"/>
      <c r="AD7014" s="10"/>
      <c r="AE7014" s="10"/>
      <c r="AF7014" s="10"/>
      <c r="AG7014" s="10"/>
    </row>
    <row r="7015" spans="24:33" x14ac:dyDescent="0.25">
      <c r="X7015" s="10"/>
      <c r="Y7015" s="10"/>
      <c r="Z7015" s="10"/>
      <c r="AA7015" s="10"/>
      <c r="AB7015" s="10"/>
      <c r="AC7015" s="10"/>
      <c r="AD7015" s="10"/>
      <c r="AE7015" s="10"/>
      <c r="AF7015" s="10"/>
      <c r="AG7015" s="10"/>
    </row>
    <row r="7016" spans="24:33" x14ac:dyDescent="0.25">
      <c r="X7016" s="10"/>
      <c r="Y7016" s="10"/>
      <c r="Z7016" s="10"/>
      <c r="AA7016" s="10"/>
      <c r="AB7016" s="10"/>
      <c r="AC7016" s="10"/>
      <c r="AD7016" s="10"/>
      <c r="AE7016" s="10"/>
      <c r="AF7016" s="10"/>
      <c r="AG7016" s="10"/>
    </row>
    <row r="7017" spans="24:33" x14ac:dyDescent="0.25">
      <c r="X7017" s="10"/>
      <c r="Y7017" s="10"/>
      <c r="Z7017" s="10"/>
      <c r="AA7017" s="10"/>
      <c r="AB7017" s="10"/>
      <c r="AC7017" s="10"/>
      <c r="AD7017" s="10"/>
      <c r="AE7017" s="10"/>
      <c r="AF7017" s="10"/>
      <c r="AG7017" s="10"/>
    </row>
    <row r="7018" spans="24:33" x14ac:dyDescent="0.25">
      <c r="X7018" s="10"/>
      <c r="Y7018" s="10"/>
      <c r="Z7018" s="10"/>
      <c r="AA7018" s="10"/>
      <c r="AB7018" s="10"/>
      <c r="AC7018" s="10"/>
      <c r="AD7018" s="10"/>
      <c r="AE7018" s="10"/>
      <c r="AF7018" s="10"/>
      <c r="AG7018" s="10"/>
    </row>
    <row r="7019" spans="24:33" x14ac:dyDescent="0.25">
      <c r="X7019" s="10"/>
      <c r="Y7019" s="10"/>
      <c r="Z7019" s="10"/>
      <c r="AA7019" s="10"/>
      <c r="AB7019" s="10"/>
      <c r="AC7019" s="10"/>
      <c r="AD7019" s="10"/>
      <c r="AE7019" s="10"/>
      <c r="AF7019" s="10"/>
      <c r="AG7019" s="10"/>
    </row>
    <row r="7020" spans="24:33" x14ac:dyDescent="0.25">
      <c r="X7020" s="10"/>
      <c r="Y7020" s="10"/>
      <c r="Z7020" s="10"/>
      <c r="AA7020" s="10"/>
      <c r="AB7020" s="10"/>
      <c r="AC7020" s="10"/>
      <c r="AD7020" s="10"/>
      <c r="AE7020" s="10"/>
      <c r="AF7020" s="10"/>
      <c r="AG7020" s="10"/>
    </row>
    <row r="7021" spans="24:33" x14ac:dyDescent="0.25">
      <c r="X7021" s="10"/>
      <c r="Y7021" s="10"/>
      <c r="Z7021" s="10"/>
      <c r="AA7021" s="10"/>
      <c r="AB7021" s="10"/>
      <c r="AC7021" s="10"/>
      <c r="AD7021" s="10"/>
      <c r="AE7021" s="10"/>
      <c r="AF7021" s="10"/>
      <c r="AG7021" s="10"/>
    </row>
    <row r="7022" spans="24:33" x14ac:dyDescent="0.25">
      <c r="X7022" s="10"/>
      <c r="Y7022" s="10"/>
      <c r="Z7022" s="10"/>
      <c r="AA7022" s="10"/>
      <c r="AB7022" s="10"/>
      <c r="AC7022" s="10"/>
      <c r="AD7022" s="10"/>
      <c r="AE7022" s="10"/>
      <c r="AF7022" s="10"/>
      <c r="AG7022" s="10"/>
    </row>
    <row r="7023" spans="24:33" x14ac:dyDescent="0.25">
      <c r="X7023" s="10"/>
      <c r="Y7023" s="10"/>
      <c r="Z7023" s="10"/>
      <c r="AA7023" s="10"/>
      <c r="AB7023" s="10"/>
      <c r="AC7023" s="10"/>
      <c r="AD7023" s="10"/>
      <c r="AE7023" s="10"/>
      <c r="AF7023" s="10"/>
      <c r="AG7023" s="10"/>
    </row>
    <row r="7024" spans="24:33" x14ac:dyDescent="0.25">
      <c r="X7024" s="10"/>
      <c r="Y7024" s="10"/>
      <c r="Z7024" s="10"/>
      <c r="AA7024" s="10"/>
      <c r="AB7024" s="10"/>
      <c r="AC7024" s="10"/>
      <c r="AD7024" s="10"/>
      <c r="AE7024" s="10"/>
      <c r="AF7024" s="10"/>
      <c r="AG7024" s="10"/>
    </row>
    <row r="7025" spans="24:33" x14ac:dyDescent="0.25">
      <c r="X7025" s="10"/>
      <c r="Y7025" s="10"/>
      <c r="Z7025" s="10"/>
      <c r="AA7025" s="10"/>
      <c r="AB7025" s="10"/>
      <c r="AC7025" s="10"/>
      <c r="AD7025" s="10"/>
      <c r="AE7025" s="10"/>
      <c r="AF7025" s="10"/>
      <c r="AG7025" s="10"/>
    </row>
    <row r="7026" spans="24:33" x14ac:dyDescent="0.25">
      <c r="X7026" s="10"/>
      <c r="Y7026" s="10"/>
      <c r="Z7026" s="10"/>
      <c r="AA7026" s="10"/>
      <c r="AB7026" s="10"/>
      <c r="AC7026" s="10"/>
      <c r="AD7026" s="10"/>
      <c r="AE7026" s="10"/>
      <c r="AF7026" s="10"/>
      <c r="AG7026" s="10"/>
    </row>
    <row r="7027" spans="24:33" x14ac:dyDescent="0.25">
      <c r="X7027" s="10"/>
      <c r="Y7027" s="10"/>
      <c r="Z7027" s="10"/>
      <c r="AA7027" s="10"/>
      <c r="AB7027" s="10"/>
      <c r="AC7027" s="10"/>
      <c r="AD7027" s="10"/>
      <c r="AE7027" s="10"/>
      <c r="AF7027" s="10"/>
      <c r="AG7027" s="10"/>
    </row>
    <row r="7028" spans="24:33" x14ac:dyDescent="0.25">
      <c r="X7028" s="10"/>
      <c r="Y7028" s="10"/>
      <c r="Z7028" s="10"/>
      <c r="AA7028" s="10"/>
      <c r="AB7028" s="10"/>
      <c r="AC7028" s="10"/>
      <c r="AD7028" s="10"/>
      <c r="AE7028" s="10"/>
      <c r="AF7028" s="10"/>
      <c r="AG7028" s="10"/>
    </row>
    <row r="7029" spans="24:33" x14ac:dyDescent="0.25">
      <c r="X7029" s="10"/>
      <c r="Y7029" s="10"/>
      <c r="Z7029" s="10"/>
      <c r="AA7029" s="10"/>
      <c r="AB7029" s="10"/>
      <c r="AC7029" s="10"/>
      <c r="AD7029" s="10"/>
      <c r="AE7029" s="10"/>
      <c r="AF7029" s="10"/>
      <c r="AG7029" s="10"/>
    </row>
    <row r="7030" spans="24:33" x14ac:dyDescent="0.25">
      <c r="X7030" s="10"/>
      <c r="Y7030" s="10"/>
      <c r="Z7030" s="10"/>
      <c r="AA7030" s="10"/>
      <c r="AB7030" s="10"/>
      <c r="AC7030" s="10"/>
      <c r="AD7030" s="10"/>
      <c r="AE7030" s="10"/>
      <c r="AF7030" s="10"/>
      <c r="AG7030" s="10"/>
    </row>
    <row r="7031" spans="24:33" x14ac:dyDescent="0.25">
      <c r="X7031" s="10"/>
      <c r="Y7031" s="10"/>
      <c r="Z7031" s="10"/>
      <c r="AA7031" s="10"/>
      <c r="AB7031" s="10"/>
      <c r="AC7031" s="10"/>
      <c r="AD7031" s="10"/>
      <c r="AE7031" s="10"/>
      <c r="AF7031" s="10"/>
      <c r="AG7031" s="10"/>
    </row>
    <row r="7032" spans="24:33" x14ac:dyDescent="0.25">
      <c r="X7032" s="10"/>
      <c r="Y7032" s="10"/>
      <c r="Z7032" s="10"/>
      <c r="AA7032" s="10"/>
      <c r="AB7032" s="10"/>
      <c r="AC7032" s="10"/>
      <c r="AD7032" s="10"/>
      <c r="AE7032" s="10"/>
      <c r="AF7032" s="10"/>
      <c r="AG7032" s="10"/>
    </row>
    <row r="7033" spans="24:33" x14ac:dyDescent="0.25">
      <c r="X7033" s="10"/>
      <c r="Y7033" s="10"/>
      <c r="Z7033" s="10"/>
      <c r="AA7033" s="10"/>
      <c r="AB7033" s="10"/>
      <c r="AC7033" s="10"/>
      <c r="AD7033" s="10"/>
      <c r="AE7033" s="10"/>
      <c r="AF7033" s="10"/>
      <c r="AG7033" s="10"/>
    </row>
    <row r="7034" spans="24:33" x14ac:dyDescent="0.25">
      <c r="X7034" s="10"/>
      <c r="Y7034" s="10"/>
      <c r="Z7034" s="10"/>
      <c r="AA7034" s="10"/>
      <c r="AB7034" s="10"/>
      <c r="AC7034" s="10"/>
      <c r="AD7034" s="10"/>
      <c r="AE7034" s="10"/>
      <c r="AF7034" s="10"/>
      <c r="AG7034" s="10"/>
    </row>
    <row r="7035" spans="24:33" x14ac:dyDescent="0.25">
      <c r="X7035" s="10"/>
      <c r="Y7035" s="10"/>
      <c r="Z7035" s="10"/>
      <c r="AA7035" s="10"/>
      <c r="AB7035" s="10"/>
      <c r="AC7035" s="10"/>
      <c r="AD7035" s="10"/>
      <c r="AE7035" s="10"/>
      <c r="AF7035" s="10"/>
      <c r="AG7035" s="10"/>
    </row>
    <row r="7036" spans="24:33" x14ac:dyDescent="0.25">
      <c r="X7036" s="10"/>
      <c r="Y7036" s="10"/>
      <c r="Z7036" s="10"/>
      <c r="AA7036" s="10"/>
      <c r="AB7036" s="10"/>
      <c r="AC7036" s="10"/>
      <c r="AD7036" s="10"/>
      <c r="AE7036" s="10"/>
      <c r="AF7036" s="10"/>
      <c r="AG7036" s="10"/>
    </row>
    <row r="7037" spans="24:33" x14ac:dyDescent="0.25">
      <c r="X7037" s="10"/>
      <c r="Y7037" s="10"/>
      <c r="Z7037" s="10"/>
      <c r="AA7037" s="10"/>
      <c r="AB7037" s="10"/>
      <c r="AC7037" s="10"/>
      <c r="AD7037" s="10"/>
      <c r="AE7037" s="10"/>
      <c r="AF7037" s="10"/>
      <c r="AG7037" s="10"/>
    </row>
    <row r="7038" spans="24:33" x14ac:dyDescent="0.25">
      <c r="X7038" s="10"/>
      <c r="Y7038" s="10"/>
      <c r="Z7038" s="10"/>
      <c r="AA7038" s="10"/>
      <c r="AB7038" s="10"/>
      <c r="AC7038" s="10"/>
      <c r="AD7038" s="10"/>
      <c r="AE7038" s="10"/>
      <c r="AF7038" s="10"/>
      <c r="AG7038" s="10"/>
    </row>
    <row r="7039" spans="24:33" x14ac:dyDescent="0.25">
      <c r="X7039" s="10"/>
      <c r="Y7039" s="10"/>
      <c r="Z7039" s="10"/>
      <c r="AA7039" s="10"/>
      <c r="AB7039" s="10"/>
      <c r="AC7039" s="10"/>
      <c r="AD7039" s="10"/>
      <c r="AE7039" s="10"/>
      <c r="AF7039" s="10"/>
      <c r="AG7039" s="10"/>
    </row>
    <row r="7040" spans="24:33" x14ac:dyDescent="0.25">
      <c r="X7040" s="10"/>
      <c r="Y7040" s="10"/>
      <c r="Z7040" s="10"/>
      <c r="AA7040" s="10"/>
      <c r="AB7040" s="10"/>
      <c r="AC7040" s="10"/>
      <c r="AD7040" s="10"/>
      <c r="AE7040" s="10"/>
      <c r="AF7040" s="10"/>
      <c r="AG7040" s="10"/>
    </row>
    <row r="7041" spans="24:33" x14ac:dyDescent="0.25">
      <c r="X7041" s="10"/>
      <c r="Y7041" s="10"/>
      <c r="Z7041" s="10"/>
      <c r="AA7041" s="10"/>
      <c r="AB7041" s="10"/>
      <c r="AC7041" s="10"/>
      <c r="AD7041" s="10"/>
      <c r="AE7041" s="10"/>
      <c r="AF7041" s="10"/>
      <c r="AG7041" s="10"/>
    </row>
    <row r="7042" spans="24:33" x14ac:dyDescent="0.25">
      <c r="X7042" s="10"/>
      <c r="Y7042" s="10"/>
      <c r="Z7042" s="10"/>
      <c r="AA7042" s="10"/>
      <c r="AB7042" s="10"/>
      <c r="AC7042" s="10"/>
      <c r="AD7042" s="10"/>
      <c r="AE7042" s="10"/>
      <c r="AF7042" s="10"/>
      <c r="AG7042" s="10"/>
    </row>
    <row r="7043" spans="24:33" x14ac:dyDescent="0.25">
      <c r="X7043" s="10"/>
      <c r="Y7043" s="10"/>
      <c r="Z7043" s="10"/>
      <c r="AA7043" s="10"/>
      <c r="AB7043" s="10"/>
      <c r="AC7043" s="10"/>
      <c r="AD7043" s="10"/>
      <c r="AE7043" s="10"/>
      <c r="AF7043" s="10"/>
      <c r="AG7043" s="10"/>
    </row>
    <row r="7044" spans="24:33" x14ac:dyDescent="0.25">
      <c r="X7044" s="10"/>
      <c r="Y7044" s="10"/>
      <c r="Z7044" s="10"/>
      <c r="AA7044" s="10"/>
      <c r="AB7044" s="10"/>
      <c r="AC7044" s="10"/>
      <c r="AD7044" s="10"/>
      <c r="AE7044" s="10"/>
      <c r="AF7044" s="10"/>
      <c r="AG7044" s="10"/>
    </row>
    <row r="7045" spans="24:33" x14ac:dyDescent="0.25">
      <c r="X7045" s="10"/>
      <c r="Y7045" s="10"/>
      <c r="Z7045" s="10"/>
      <c r="AA7045" s="10"/>
      <c r="AB7045" s="10"/>
      <c r="AC7045" s="10"/>
      <c r="AD7045" s="10"/>
      <c r="AE7045" s="10"/>
      <c r="AF7045" s="10"/>
      <c r="AG7045" s="10"/>
    </row>
    <row r="7046" spans="24:33" x14ac:dyDescent="0.25">
      <c r="X7046" s="10"/>
      <c r="Y7046" s="10"/>
      <c r="Z7046" s="10"/>
      <c r="AA7046" s="10"/>
      <c r="AB7046" s="10"/>
      <c r="AC7046" s="10"/>
      <c r="AD7046" s="10"/>
      <c r="AE7046" s="10"/>
      <c r="AF7046" s="10"/>
      <c r="AG7046" s="10"/>
    </row>
    <row r="7047" spans="24:33" x14ac:dyDescent="0.25">
      <c r="X7047" s="10"/>
      <c r="Y7047" s="10"/>
      <c r="Z7047" s="10"/>
      <c r="AA7047" s="10"/>
      <c r="AB7047" s="10"/>
      <c r="AC7047" s="10"/>
      <c r="AD7047" s="10"/>
      <c r="AE7047" s="10"/>
      <c r="AF7047" s="10"/>
      <c r="AG7047" s="10"/>
    </row>
    <row r="7048" spans="24:33" x14ac:dyDescent="0.25">
      <c r="X7048" s="10"/>
      <c r="Y7048" s="10"/>
      <c r="Z7048" s="10"/>
      <c r="AA7048" s="10"/>
      <c r="AB7048" s="10"/>
      <c r="AC7048" s="10"/>
      <c r="AD7048" s="10"/>
      <c r="AE7048" s="10"/>
      <c r="AF7048" s="10"/>
      <c r="AG7048" s="10"/>
    </row>
    <row r="7049" spans="24:33" x14ac:dyDescent="0.25">
      <c r="X7049" s="10"/>
      <c r="Y7049" s="10"/>
      <c r="Z7049" s="10"/>
      <c r="AA7049" s="10"/>
      <c r="AB7049" s="10"/>
      <c r="AC7049" s="10"/>
      <c r="AD7049" s="10"/>
      <c r="AE7049" s="10"/>
      <c r="AF7049" s="10"/>
      <c r="AG7049" s="10"/>
    </row>
    <row r="7050" spans="24:33" x14ac:dyDescent="0.25">
      <c r="X7050" s="10"/>
      <c r="Y7050" s="10"/>
      <c r="Z7050" s="10"/>
      <c r="AA7050" s="10"/>
      <c r="AB7050" s="10"/>
      <c r="AC7050" s="10"/>
      <c r="AD7050" s="10"/>
      <c r="AE7050" s="10"/>
      <c r="AF7050" s="10"/>
      <c r="AG7050" s="10"/>
    </row>
    <row r="7051" spans="24:33" x14ac:dyDescent="0.25">
      <c r="X7051" s="10"/>
      <c r="Y7051" s="10"/>
      <c r="Z7051" s="10"/>
      <c r="AA7051" s="10"/>
      <c r="AB7051" s="10"/>
      <c r="AC7051" s="10"/>
      <c r="AD7051" s="10"/>
      <c r="AE7051" s="10"/>
      <c r="AF7051" s="10"/>
      <c r="AG7051" s="10"/>
    </row>
    <row r="7052" spans="24:33" x14ac:dyDescent="0.25">
      <c r="X7052" s="10"/>
      <c r="Y7052" s="10"/>
      <c r="Z7052" s="10"/>
      <c r="AA7052" s="10"/>
      <c r="AB7052" s="10"/>
      <c r="AC7052" s="10"/>
      <c r="AD7052" s="10"/>
      <c r="AE7052" s="10"/>
      <c r="AF7052" s="10"/>
      <c r="AG7052" s="10"/>
    </row>
    <row r="7053" spans="24:33" x14ac:dyDescent="0.25">
      <c r="X7053" s="10"/>
      <c r="Y7053" s="10"/>
      <c r="Z7053" s="10"/>
      <c r="AA7053" s="10"/>
      <c r="AB7053" s="10"/>
      <c r="AC7053" s="10"/>
      <c r="AD7053" s="10"/>
      <c r="AE7053" s="10"/>
      <c r="AF7053" s="10"/>
      <c r="AG7053" s="10"/>
    </row>
    <row r="7054" spans="24:33" x14ac:dyDescent="0.25">
      <c r="X7054" s="10"/>
      <c r="Y7054" s="10"/>
      <c r="Z7054" s="10"/>
      <c r="AA7054" s="10"/>
      <c r="AB7054" s="10"/>
      <c r="AC7054" s="10"/>
      <c r="AD7054" s="10"/>
      <c r="AE7054" s="10"/>
      <c r="AF7054" s="10"/>
      <c r="AG7054" s="10"/>
    </row>
    <row r="7055" spans="24:33" x14ac:dyDescent="0.25">
      <c r="X7055" s="10"/>
      <c r="Y7055" s="10"/>
      <c r="Z7055" s="10"/>
      <c r="AA7055" s="10"/>
      <c r="AB7055" s="10"/>
      <c r="AC7055" s="10"/>
      <c r="AD7055" s="10"/>
      <c r="AE7055" s="10"/>
      <c r="AF7055" s="10"/>
      <c r="AG7055" s="10"/>
    </row>
    <row r="7056" spans="24:33" x14ac:dyDescent="0.25">
      <c r="X7056" s="10"/>
      <c r="Y7056" s="10"/>
      <c r="Z7056" s="10"/>
      <c r="AA7056" s="10"/>
      <c r="AB7056" s="10"/>
      <c r="AC7056" s="10"/>
      <c r="AD7056" s="10"/>
      <c r="AE7056" s="10"/>
      <c r="AF7056" s="10"/>
      <c r="AG7056" s="10"/>
    </row>
    <row r="7057" spans="24:33" x14ac:dyDescent="0.25">
      <c r="X7057" s="10"/>
      <c r="Y7057" s="10"/>
      <c r="Z7057" s="10"/>
      <c r="AA7057" s="10"/>
      <c r="AB7057" s="10"/>
      <c r="AC7057" s="10"/>
      <c r="AD7057" s="10"/>
      <c r="AE7057" s="10"/>
      <c r="AF7057" s="10"/>
      <c r="AG7057" s="10"/>
    </row>
    <row r="7058" spans="24:33" x14ac:dyDescent="0.25">
      <c r="X7058" s="10"/>
      <c r="Y7058" s="10"/>
      <c r="Z7058" s="10"/>
      <c r="AA7058" s="10"/>
      <c r="AB7058" s="10"/>
      <c r="AC7058" s="10"/>
      <c r="AD7058" s="10"/>
      <c r="AE7058" s="10"/>
      <c r="AF7058" s="10"/>
      <c r="AG7058" s="10"/>
    </row>
    <row r="7059" spans="24:33" x14ac:dyDescent="0.25">
      <c r="X7059" s="10"/>
      <c r="Y7059" s="10"/>
      <c r="Z7059" s="10"/>
      <c r="AA7059" s="10"/>
      <c r="AB7059" s="10"/>
      <c r="AC7059" s="10"/>
      <c r="AD7059" s="10"/>
      <c r="AE7059" s="10"/>
      <c r="AF7059" s="10"/>
      <c r="AG7059" s="10"/>
    </row>
    <row r="7060" spans="24:33" x14ac:dyDescent="0.25">
      <c r="X7060" s="10"/>
      <c r="Y7060" s="10"/>
      <c r="Z7060" s="10"/>
      <c r="AA7060" s="10"/>
      <c r="AB7060" s="10"/>
      <c r="AC7060" s="10"/>
      <c r="AD7060" s="10"/>
      <c r="AE7060" s="10"/>
      <c r="AF7060" s="10"/>
      <c r="AG7060" s="10"/>
    </row>
    <row r="7061" spans="24:33" x14ac:dyDescent="0.25">
      <c r="X7061" s="10"/>
      <c r="Y7061" s="10"/>
      <c r="Z7061" s="10"/>
      <c r="AA7061" s="10"/>
      <c r="AB7061" s="10"/>
      <c r="AC7061" s="10"/>
      <c r="AD7061" s="10"/>
      <c r="AE7061" s="10"/>
      <c r="AF7061" s="10"/>
      <c r="AG7061" s="10"/>
    </row>
    <row r="7062" spans="24:33" x14ac:dyDescent="0.25">
      <c r="X7062" s="10"/>
      <c r="Y7062" s="10"/>
      <c r="Z7062" s="10"/>
      <c r="AA7062" s="10"/>
      <c r="AB7062" s="10"/>
      <c r="AC7062" s="10"/>
      <c r="AD7062" s="10"/>
      <c r="AE7062" s="10"/>
      <c r="AF7062" s="10"/>
      <c r="AG7062" s="10"/>
    </row>
    <row r="7063" spans="24:33" x14ac:dyDescent="0.25">
      <c r="X7063" s="10"/>
      <c r="Y7063" s="10"/>
      <c r="Z7063" s="10"/>
      <c r="AA7063" s="10"/>
      <c r="AB7063" s="10"/>
      <c r="AC7063" s="10"/>
      <c r="AD7063" s="10"/>
      <c r="AE7063" s="10"/>
      <c r="AF7063" s="10"/>
      <c r="AG7063" s="10"/>
    </row>
    <row r="7064" spans="24:33" x14ac:dyDescent="0.25">
      <c r="X7064" s="10"/>
      <c r="Y7064" s="10"/>
      <c r="Z7064" s="10"/>
      <c r="AA7064" s="10"/>
      <c r="AB7064" s="10"/>
      <c r="AC7064" s="10"/>
      <c r="AD7064" s="10"/>
      <c r="AE7064" s="10"/>
      <c r="AF7064" s="10"/>
      <c r="AG7064" s="10"/>
    </row>
    <row r="7065" spans="24:33" x14ac:dyDescent="0.25">
      <c r="X7065" s="10"/>
      <c r="Y7065" s="10"/>
      <c r="Z7065" s="10"/>
      <c r="AA7065" s="10"/>
      <c r="AB7065" s="10"/>
      <c r="AC7065" s="10"/>
      <c r="AD7065" s="10"/>
      <c r="AE7065" s="10"/>
      <c r="AF7065" s="10"/>
      <c r="AG7065" s="10"/>
    </row>
    <row r="7066" spans="24:33" x14ac:dyDescent="0.25">
      <c r="X7066" s="10"/>
      <c r="Y7066" s="10"/>
      <c r="Z7066" s="10"/>
      <c r="AA7066" s="10"/>
      <c r="AB7066" s="10"/>
      <c r="AC7066" s="10"/>
      <c r="AD7066" s="10"/>
      <c r="AE7066" s="10"/>
      <c r="AF7066" s="10"/>
      <c r="AG7066" s="10"/>
    </row>
    <row r="7067" spans="24:33" x14ac:dyDescent="0.25">
      <c r="X7067" s="10"/>
      <c r="Y7067" s="10"/>
      <c r="Z7067" s="10"/>
      <c r="AA7067" s="10"/>
      <c r="AB7067" s="10"/>
      <c r="AC7067" s="10"/>
      <c r="AD7067" s="10"/>
      <c r="AE7067" s="10"/>
      <c r="AF7067" s="10"/>
      <c r="AG7067" s="10"/>
    </row>
    <row r="7068" spans="24:33" x14ac:dyDescent="0.25">
      <c r="X7068" s="10"/>
      <c r="Y7068" s="10"/>
      <c r="Z7068" s="10"/>
      <c r="AA7068" s="10"/>
      <c r="AB7068" s="10"/>
      <c r="AC7068" s="10"/>
      <c r="AD7068" s="10"/>
      <c r="AE7068" s="10"/>
      <c r="AF7068" s="10"/>
      <c r="AG7068" s="10"/>
    </row>
    <row r="7069" spans="24:33" x14ac:dyDescent="0.25">
      <c r="X7069" s="10"/>
      <c r="Y7069" s="10"/>
      <c r="Z7069" s="10"/>
      <c r="AA7069" s="10"/>
      <c r="AB7069" s="10"/>
      <c r="AC7069" s="10"/>
      <c r="AD7069" s="10"/>
      <c r="AE7069" s="10"/>
      <c r="AF7069" s="10"/>
      <c r="AG7069" s="10"/>
    </row>
    <row r="7070" spans="24:33" x14ac:dyDescent="0.25">
      <c r="X7070" s="10"/>
      <c r="Y7070" s="10"/>
      <c r="Z7070" s="10"/>
      <c r="AA7070" s="10"/>
      <c r="AB7070" s="10"/>
      <c r="AC7070" s="10"/>
      <c r="AD7070" s="10"/>
      <c r="AE7070" s="10"/>
      <c r="AF7070" s="10"/>
      <c r="AG7070" s="10"/>
    </row>
    <row r="7071" spans="24:33" x14ac:dyDescent="0.25">
      <c r="X7071" s="10"/>
      <c r="Y7071" s="10"/>
      <c r="Z7071" s="10"/>
      <c r="AA7071" s="10"/>
      <c r="AB7071" s="10"/>
      <c r="AC7071" s="10"/>
      <c r="AD7071" s="10"/>
      <c r="AE7071" s="10"/>
      <c r="AF7071" s="10"/>
      <c r="AG7071" s="10"/>
    </row>
    <row r="7072" spans="24:33" x14ac:dyDescent="0.25">
      <c r="X7072" s="10"/>
      <c r="Y7072" s="10"/>
      <c r="Z7072" s="10"/>
      <c r="AA7072" s="10"/>
      <c r="AB7072" s="10"/>
      <c r="AC7072" s="10"/>
      <c r="AD7072" s="10"/>
      <c r="AE7072" s="10"/>
      <c r="AF7072" s="10"/>
      <c r="AG7072" s="10"/>
    </row>
    <row r="7073" spans="24:33" x14ac:dyDescent="0.25">
      <c r="X7073" s="10"/>
      <c r="Y7073" s="10"/>
      <c r="Z7073" s="10"/>
      <c r="AA7073" s="10"/>
      <c r="AB7073" s="10"/>
      <c r="AC7073" s="10"/>
      <c r="AD7073" s="10"/>
      <c r="AE7073" s="10"/>
      <c r="AF7073" s="10"/>
      <c r="AG7073" s="10"/>
    </row>
    <row r="7074" spans="24:33" x14ac:dyDescent="0.25">
      <c r="X7074" s="10"/>
      <c r="Y7074" s="10"/>
      <c r="Z7074" s="10"/>
      <c r="AA7074" s="10"/>
      <c r="AB7074" s="10"/>
      <c r="AC7074" s="10"/>
      <c r="AD7074" s="10"/>
      <c r="AE7074" s="10"/>
      <c r="AF7074" s="10"/>
      <c r="AG7074" s="10"/>
    </row>
    <row r="7075" spans="24:33" x14ac:dyDescent="0.25">
      <c r="X7075" s="10"/>
      <c r="Y7075" s="10"/>
      <c r="Z7075" s="10"/>
      <c r="AA7075" s="10"/>
      <c r="AB7075" s="10"/>
      <c r="AC7075" s="10"/>
      <c r="AD7075" s="10"/>
      <c r="AE7075" s="10"/>
      <c r="AF7075" s="10"/>
      <c r="AG7075" s="10"/>
    </row>
    <row r="7076" spans="24:33" x14ac:dyDescent="0.25">
      <c r="X7076" s="10"/>
      <c r="Y7076" s="10"/>
      <c r="Z7076" s="10"/>
      <c r="AA7076" s="10"/>
      <c r="AB7076" s="10"/>
      <c r="AC7076" s="10"/>
      <c r="AD7076" s="10"/>
      <c r="AE7076" s="10"/>
      <c r="AF7076" s="10"/>
      <c r="AG7076" s="10"/>
    </row>
    <row r="7077" spans="24:33" x14ac:dyDescent="0.25">
      <c r="X7077" s="10"/>
      <c r="Y7077" s="10"/>
      <c r="Z7077" s="10"/>
      <c r="AA7077" s="10"/>
      <c r="AB7077" s="10"/>
      <c r="AC7077" s="10"/>
      <c r="AD7077" s="10"/>
      <c r="AE7077" s="10"/>
      <c r="AF7077" s="10"/>
      <c r="AG7077" s="10"/>
    </row>
    <row r="7078" spans="24:33" x14ac:dyDescent="0.25">
      <c r="X7078" s="10"/>
      <c r="Y7078" s="10"/>
      <c r="Z7078" s="10"/>
      <c r="AA7078" s="10"/>
      <c r="AB7078" s="10"/>
      <c r="AC7078" s="10"/>
      <c r="AD7078" s="10"/>
      <c r="AE7078" s="10"/>
      <c r="AF7078" s="10"/>
      <c r="AG7078" s="10"/>
    </row>
    <row r="7079" spans="24:33" x14ac:dyDescent="0.25">
      <c r="X7079" s="10"/>
      <c r="Y7079" s="10"/>
      <c r="Z7079" s="10"/>
      <c r="AA7079" s="10"/>
      <c r="AB7079" s="10"/>
      <c r="AC7079" s="10"/>
      <c r="AD7079" s="10"/>
      <c r="AE7079" s="10"/>
      <c r="AF7079" s="10"/>
      <c r="AG7079" s="10"/>
    </row>
    <row r="7080" spans="24:33" x14ac:dyDescent="0.25">
      <c r="X7080" s="10"/>
      <c r="Y7080" s="10"/>
      <c r="Z7080" s="10"/>
      <c r="AA7080" s="10"/>
      <c r="AB7080" s="10"/>
      <c r="AC7080" s="10"/>
      <c r="AD7080" s="10"/>
      <c r="AE7080" s="10"/>
      <c r="AF7080" s="10"/>
      <c r="AG7080" s="10"/>
    </row>
    <row r="7081" spans="24:33" x14ac:dyDescent="0.25">
      <c r="X7081" s="10"/>
      <c r="Y7081" s="10"/>
      <c r="Z7081" s="10"/>
      <c r="AA7081" s="10"/>
      <c r="AB7081" s="10"/>
      <c r="AC7081" s="10"/>
      <c r="AD7081" s="10"/>
      <c r="AE7081" s="10"/>
      <c r="AF7081" s="10"/>
      <c r="AG7081" s="10"/>
    </row>
    <row r="7082" spans="24:33" x14ac:dyDescent="0.25">
      <c r="X7082" s="10"/>
      <c r="Y7082" s="10"/>
      <c r="Z7082" s="10"/>
      <c r="AA7082" s="10"/>
      <c r="AB7082" s="10"/>
      <c r="AC7082" s="10"/>
      <c r="AD7082" s="10"/>
      <c r="AE7082" s="10"/>
      <c r="AF7082" s="10"/>
      <c r="AG7082" s="10"/>
    </row>
    <row r="7083" spans="24:33" x14ac:dyDescent="0.25">
      <c r="X7083" s="10"/>
      <c r="Y7083" s="10"/>
      <c r="Z7083" s="10"/>
      <c r="AA7083" s="10"/>
      <c r="AB7083" s="10"/>
      <c r="AC7083" s="10"/>
      <c r="AD7083" s="10"/>
      <c r="AE7083" s="10"/>
      <c r="AF7083" s="10"/>
      <c r="AG7083" s="10"/>
    </row>
    <row r="7084" spans="24:33" x14ac:dyDescent="0.25">
      <c r="X7084" s="10"/>
      <c r="Y7084" s="10"/>
      <c r="Z7084" s="10"/>
      <c r="AA7084" s="10"/>
      <c r="AB7084" s="10"/>
      <c r="AC7084" s="10"/>
      <c r="AD7084" s="10"/>
      <c r="AE7084" s="10"/>
      <c r="AF7084" s="10"/>
      <c r="AG7084" s="10"/>
    </row>
    <row r="7085" spans="24:33" x14ac:dyDescent="0.25">
      <c r="X7085" s="10"/>
      <c r="Y7085" s="10"/>
      <c r="Z7085" s="10"/>
      <c r="AA7085" s="10"/>
      <c r="AB7085" s="10"/>
      <c r="AC7085" s="10"/>
      <c r="AD7085" s="10"/>
      <c r="AE7085" s="10"/>
      <c r="AF7085" s="10"/>
      <c r="AG7085" s="10"/>
    </row>
    <row r="7086" spans="24:33" x14ac:dyDescent="0.25">
      <c r="X7086" s="10"/>
      <c r="Y7086" s="10"/>
      <c r="Z7086" s="10"/>
      <c r="AA7086" s="10"/>
      <c r="AB7086" s="10"/>
      <c r="AC7086" s="10"/>
      <c r="AD7086" s="10"/>
      <c r="AE7086" s="10"/>
      <c r="AF7086" s="10"/>
      <c r="AG7086" s="10"/>
    </row>
    <row r="7087" spans="24:33" x14ac:dyDescent="0.25">
      <c r="X7087" s="10"/>
      <c r="Y7087" s="10"/>
      <c r="Z7087" s="10"/>
      <c r="AA7087" s="10"/>
      <c r="AB7087" s="10"/>
      <c r="AC7087" s="10"/>
      <c r="AD7087" s="10"/>
      <c r="AE7087" s="10"/>
      <c r="AF7087" s="10"/>
      <c r="AG7087" s="10"/>
    </row>
    <row r="7088" spans="24:33" x14ac:dyDescent="0.25">
      <c r="X7088" s="10"/>
      <c r="Y7088" s="10"/>
      <c r="Z7088" s="10"/>
      <c r="AA7088" s="10"/>
      <c r="AB7088" s="10"/>
      <c r="AC7088" s="10"/>
      <c r="AD7088" s="10"/>
      <c r="AE7088" s="10"/>
      <c r="AF7088" s="10"/>
      <c r="AG7088" s="10"/>
    </row>
    <row r="7089" spans="24:33" x14ac:dyDescent="0.25">
      <c r="X7089" s="10"/>
      <c r="Y7089" s="10"/>
      <c r="Z7089" s="10"/>
      <c r="AA7089" s="10"/>
      <c r="AB7089" s="10"/>
      <c r="AC7089" s="10"/>
      <c r="AD7089" s="10"/>
      <c r="AE7089" s="10"/>
      <c r="AF7089" s="10"/>
      <c r="AG7089" s="10"/>
    </row>
    <row r="7090" spans="24:33" x14ac:dyDescent="0.25">
      <c r="X7090" s="10"/>
      <c r="Y7090" s="10"/>
      <c r="Z7090" s="10"/>
      <c r="AA7090" s="10"/>
      <c r="AB7090" s="10"/>
      <c r="AC7090" s="10"/>
      <c r="AD7090" s="10"/>
      <c r="AE7090" s="10"/>
      <c r="AF7090" s="10"/>
      <c r="AG7090" s="10"/>
    </row>
    <row r="7091" spans="24:33" x14ac:dyDescent="0.25">
      <c r="X7091" s="10"/>
      <c r="Y7091" s="10"/>
      <c r="Z7091" s="10"/>
      <c r="AA7091" s="10"/>
      <c r="AB7091" s="10"/>
      <c r="AC7091" s="10"/>
      <c r="AD7091" s="10"/>
      <c r="AE7091" s="10"/>
      <c r="AF7091" s="10"/>
      <c r="AG7091" s="10"/>
    </row>
    <row r="7092" spans="24:33" x14ac:dyDescent="0.25">
      <c r="X7092" s="10"/>
      <c r="Y7092" s="10"/>
      <c r="Z7092" s="10"/>
      <c r="AA7092" s="10"/>
      <c r="AB7092" s="10"/>
      <c r="AC7092" s="10"/>
      <c r="AD7092" s="10"/>
      <c r="AE7092" s="10"/>
      <c r="AF7092" s="10"/>
      <c r="AG7092" s="10"/>
    </row>
    <row r="7093" spans="24:33" x14ac:dyDescent="0.25">
      <c r="X7093" s="10"/>
      <c r="Y7093" s="10"/>
      <c r="Z7093" s="10"/>
      <c r="AA7093" s="10"/>
      <c r="AB7093" s="10"/>
      <c r="AC7093" s="10"/>
      <c r="AD7093" s="10"/>
      <c r="AE7093" s="10"/>
      <c r="AF7093" s="10"/>
      <c r="AG7093" s="10"/>
    </row>
    <row r="7094" spans="24:33" x14ac:dyDescent="0.25">
      <c r="X7094" s="10"/>
      <c r="Y7094" s="10"/>
      <c r="Z7094" s="10"/>
      <c r="AA7094" s="10"/>
      <c r="AB7094" s="10"/>
      <c r="AC7094" s="10"/>
      <c r="AD7094" s="10"/>
      <c r="AE7094" s="10"/>
      <c r="AF7094" s="10"/>
      <c r="AG7094" s="10"/>
    </row>
    <row r="7095" spans="24:33" x14ac:dyDescent="0.25">
      <c r="X7095" s="10"/>
      <c r="Y7095" s="10"/>
      <c r="Z7095" s="10"/>
      <c r="AA7095" s="10"/>
      <c r="AB7095" s="10"/>
      <c r="AC7095" s="10"/>
      <c r="AD7095" s="10"/>
      <c r="AE7095" s="10"/>
      <c r="AF7095" s="10"/>
      <c r="AG7095" s="10"/>
    </row>
    <row r="7096" spans="24:33" x14ac:dyDescent="0.25">
      <c r="X7096" s="10"/>
      <c r="Y7096" s="10"/>
      <c r="Z7096" s="10"/>
      <c r="AA7096" s="10"/>
      <c r="AB7096" s="10"/>
      <c r="AC7096" s="10"/>
      <c r="AD7096" s="10"/>
      <c r="AE7096" s="10"/>
      <c r="AF7096" s="10"/>
      <c r="AG7096" s="10"/>
    </row>
    <row r="7097" spans="24:33" x14ac:dyDescent="0.25">
      <c r="X7097" s="10"/>
      <c r="Y7097" s="10"/>
      <c r="Z7097" s="10"/>
      <c r="AA7097" s="10"/>
      <c r="AB7097" s="10"/>
      <c r="AC7097" s="10"/>
      <c r="AD7097" s="10"/>
      <c r="AE7097" s="10"/>
      <c r="AF7097" s="10"/>
      <c r="AG7097" s="10"/>
    </row>
    <row r="7098" spans="24:33" x14ac:dyDescent="0.25">
      <c r="X7098" s="10"/>
      <c r="Y7098" s="10"/>
      <c r="Z7098" s="10"/>
      <c r="AA7098" s="10"/>
      <c r="AB7098" s="10"/>
      <c r="AC7098" s="10"/>
      <c r="AD7098" s="10"/>
      <c r="AE7098" s="10"/>
      <c r="AF7098" s="10"/>
      <c r="AG7098" s="10"/>
    </row>
    <row r="7099" spans="24:33" x14ac:dyDescent="0.25">
      <c r="X7099" s="10"/>
      <c r="Y7099" s="10"/>
      <c r="Z7099" s="10"/>
      <c r="AA7099" s="10"/>
      <c r="AB7099" s="10"/>
      <c r="AC7099" s="10"/>
      <c r="AD7099" s="10"/>
      <c r="AE7099" s="10"/>
      <c r="AF7099" s="10"/>
      <c r="AG7099" s="10"/>
    </row>
    <row r="7100" spans="24:33" x14ac:dyDescent="0.25">
      <c r="X7100" s="10"/>
      <c r="Y7100" s="10"/>
      <c r="Z7100" s="10"/>
      <c r="AA7100" s="10"/>
      <c r="AB7100" s="10"/>
      <c r="AC7100" s="10"/>
      <c r="AD7100" s="10"/>
      <c r="AE7100" s="10"/>
      <c r="AF7100" s="10"/>
      <c r="AG7100" s="10"/>
    </row>
    <row r="7101" spans="24:33" x14ac:dyDescent="0.25">
      <c r="X7101" s="10"/>
      <c r="Y7101" s="10"/>
      <c r="Z7101" s="10"/>
      <c r="AA7101" s="10"/>
      <c r="AB7101" s="10"/>
      <c r="AC7101" s="10"/>
      <c r="AD7101" s="10"/>
      <c r="AE7101" s="10"/>
      <c r="AF7101" s="10"/>
      <c r="AG7101" s="10"/>
    </row>
    <row r="7102" spans="24:33" x14ac:dyDescent="0.25">
      <c r="X7102" s="10"/>
      <c r="Y7102" s="10"/>
      <c r="Z7102" s="10"/>
      <c r="AA7102" s="10"/>
      <c r="AB7102" s="10"/>
      <c r="AC7102" s="10"/>
      <c r="AD7102" s="10"/>
      <c r="AE7102" s="10"/>
      <c r="AF7102" s="10"/>
      <c r="AG7102" s="10"/>
    </row>
    <row r="7103" spans="24:33" x14ac:dyDescent="0.25">
      <c r="X7103" s="10"/>
      <c r="Y7103" s="10"/>
      <c r="Z7103" s="10"/>
      <c r="AA7103" s="10"/>
      <c r="AB7103" s="10"/>
      <c r="AC7103" s="10"/>
      <c r="AD7103" s="10"/>
      <c r="AE7103" s="10"/>
      <c r="AF7103" s="10"/>
      <c r="AG7103" s="10"/>
    </row>
    <row r="7104" spans="24:33" x14ac:dyDescent="0.25">
      <c r="X7104" s="10"/>
      <c r="Y7104" s="10"/>
      <c r="Z7104" s="10"/>
      <c r="AA7104" s="10"/>
      <c r="AB7104" s="10"/>
      <c r="AC7104" s="10"/>
      <c r="AD7104" s="10"/>
      <c r="AE7104" s="10"/>
      <c r="AF7104" s="10"/>
      <c r="AG7104" s="10"/>
    </row>
    <row r="7105" spans="24:33" x14ac:dyDescent="0.25">
      <c r="X7105" s="10"/>
      <c r="Y7105" s="10"/>
      <c r="Z7105" s="10"/>
      <c r="AA7105" s="10"/>
      <c r="AB7105" s="10"/>
      <c r="AC7105" s="10"/>
      <c r="AD7105" s="10"/>
      <c r="AE7105" s="10"/>
      <c r="AF7105" s="10"/>
      <c r="AG7105" s="10"/>
    </row>
    <row r="7106" spans="24:33" x14ac:dyDescent="0.25">
      <c r="X7106" s="10"/>
      <c r="Y7106" s="10"/>
      <c r="Z7106" s="10"/>
      <c r="AA7106" s="10"/>
      <c r="AB7106" s="10"/>
      <c r="AC7106" s="10"/>
      <c r="AD7106" s="10"/>
      <c r="AE7106" s="10"/>
      <c r="AF7106" s="10"/>
      <c r="AG7106" s="10"/>
    </row>
    <row r="7107" spans="24:33" x14ac:dyDescent="0.25">
      <c r="X7107" s="10"/>
      <c r="Y7107" s="10"/>
      <c r="Z7107" s="10"/>
      <c r="AA7107" s="10"/>
      <c r="AB7107" s="10"/>
      <c r="AC7107" s="10"/>
      <c r="AD7107" s="10"/>
      <c r="AE7107" s="10"/>
      <c r="AF7107" s="10"/>
      <c r="AG7107" s="10"/>
    </row>
    <row r="7108" spans="24:33" x14ac:dyDescent="0.25">
      <c r="X7108" s="10"/>
      <c r="Y7108" s="10"/>
      <c r="Z7108" s="10"/>
      <c r="AA7108" s="10"/>
      <c r="AB7108" s="10"/>
      <c r="AC7108" s="10"/>
      <c r="AD7108" s="10"/>
      <c r="AE7108" s="10"/>
      <c r="AF7108" s="10"/>
      <c r="AG7108" s="10"/>
    </row>
    <row r="7109" spans="24:33" x14ac:dyDescent="0.25">
      <c r="X7109" s="10"/>
      <c r="Y7109" s="10"/>
      <c r="Z7109" s="10"/>
      <c r="AA7109" s="10"/>
      <c r="AB7109" s="10"/>
      <c r="AC7109" s="10"/>
      <c r="AD7109" s="10"/>
      <c r="AE7109" s="10"/>
      <c r="AF7109" s="10"/>
      <c r="AG7109" s="10"/>
    </row>
    <row r="7110" spans="24:33" x14ac:dyDescent="0.25">
      <c r="X7110" s="10"/>
      <c r="Y7110" s="10"/>
      <c r="Z7110" s="10"/>
      <c r="AA7110" s="10"/>
      <c r="AB7110" s="10"/>
      <c r="AC7110" s="10"/>
      <c r="AD7110" s="10"/>
      <c r="AE7110" s="10"/>
      <c r="AF7110" s="10"/>
      <c r="AG7110" s="10"/>
    </row>
    <row r="7111" spans="24:33" x14ac:dyDescent="0.25">
      <c r="X7111" s="10"/>
      <c r="Y7111" s="10"/>
      <c r="Z7111" s="10"/>
      <c r="AA7111" s="10"/>
      <c r="AB7111" s="10"/>
      <c r="AC7111" s="10"/>
      <c r="AD7111" s="10"/>
      <c r="AE7111" s="10"/>
      <c r="AF7111" s="10"/>
      <c r="AG7111" s="10"/>
    </row>
    <row r="7112" spans="24:33" x14ac:dyDescent="0.25">
      <c r="X7112" s="10"/>
      <c r="Y7112" s="10"/>
      <c r="Z7112" s="10"/>
      <c r="AA7112" s="10"/>
      <c r="AB7112" s="10"/>
      <c r="AC7112" s="10"/>
      <c r="AD7112" s="10"/>
      <c r="AE7112" s="10"/>
      <c r="AF7112" s="10"/>
      <c r="AG7112" s="10"/>
    </row>
    <row r="7113" spans="24:33" x14ac:dyDescent="0.25">
      <c r="X7113" s="10"/>
      <c r="Y7113" s="10"/>
      <c r="Z7113" s="10"/>
      <c r="AA7113" s="10"/>
      <c r="AB7113" s="10"/>
      <c r="AC7113" s="10"/>
      <c r="AD7113" s="10"/>
      <c r="AE7113" s="10"/>
      <c r="AF7113" s="10"/>
      <c r="AG7113" s="10"/>
    </row>
    <row r="7114" spans="24:33" x14ac:dyDescent="0.25">
      <c r="X7114" s="10"/>
      <c r="Y7114" s="10"/>
      <c r="Z7114" s="10"/>
      <c r="AA7114" s="10"/>
      <c r="AB7114" s="10"/>
      <c r="AC7114" s="10"/>
      <c r="AD7114" s="10"/>
      <c r="AE7114" s="10"/>
      <c r="AF7114" s="10"/>
      <c r="AG7114" s="10"/>
    </row>
    <row r="7115" spans="24:33" x14ac:dyDescent="0.25">
      <c r="X7115" s="10"/>
      <c r="Y7115" s="10"/>
      <c r="Z7115" s="10"/>
      <c r="AA7115" s="10"/>
      <c r="AB7115" s="10"/>
      <c r="AC7115" s="10"/>
      <c r="AD7115" s="10"/>
      <c r="AE7115" s="10"/>
      <c r="AF7115" s="10"/>
      <c r="AG7115" s="10"/>
    </row>
    <row r="7116" spans="24:33" x14ac:dyDescent="0.25">
      <c r="X7116" s="10"/>
      <c r="Y7116" s="10"/>
      <c r="Z7116" s="10"/>
      <c r="AA7116" s="10"/>
      <c r="AB7116" s="10"/>
      <c r="AC7116" s="10"/>
      <c r="AD7116" s="10"/>
      <c r="AE7116" s="10"/>
      <c r="AF7116" s="10"/>
      <c r="AG7116" s="10"/>
    </row>
    <row r="7117" spans="24:33" x14ac:dyDescent="0.25">
      <c r="X7117" s="10"/>
      <c r="Y7117" s="10"/>
      <c r="Z7117" s="10"/>
      <c r="AA7117" s="10"/>
      <c r="AB7117" s="10"/>
      <c r="AC7117" s="10"/>
      <c r="AD7117" s="10"/>
      <c r="AE7117" s="10"/>
      <c r="AF7117" s="10"/>
      <c r="AG7117" s="10"/>
    </row>
    <row r="7118" spans="24:33" x14ac:dyDescent="0.25">
      <c r="X7118" s="10"/>
      <c r="Y7118" s="10"/>
      <c r="Z7118" s="10"/>
      <c r="AA7118" s="10"/>
      <c r="AB7118" s="10"/>
      <c r="AC7118" s="10"/>
      <c r="AD7118" s="10"/>
      <c r="AE7118" s="10"/>
      <c r="AF7118" s="10"/>
      <c r="AG7118" s="10"/>
    </row>
    <row r="7119" spans="24:33" x14ac:dyDescent="0.25">
      <c r="X7119" s="10"/>
      <c r="Y7119" s="10"/>
      <c r="Z7119" s="10"/>
      <c r="AA7119" s="10"/>
      <c r="AB7119" s="10"/>
      <c r="AC7119" s="10"/>
      <c r="AD7119" s="10"/>
      <c r="AE7119" s="10"/>
      <c r="AF7119" s="10"/>
      <c r="AG7119" s="10"/>
    </row>
    <row r="7120" spans="24:33" x14ac:dyDescent="0.25">
      <c r="X7120" s="10"/>
      <c r="Y7120" s="10"/>
      <c r="Z7120" s="10"/>
      <c r="AA7120" s="10"/>
      <c r="AB7120" s="10"/>
      <c r="AC7120" s="10"/>
      <c r="AD7120" s="10"/>
      <c r="AE7120" s="10"/>
      <c r="AF7120" s="10"/>
      <c r="AG7120" s="10"/>
    </row>
    <row r="7121" spans="24:33" x14ac:dyDescent="0.25">
      <c r="X7121" s="10"/>
      <c r="Y7121" s="10"/>
      <c r="Z7121" s="10"/>
      <c r="AA7121" s="10"/>
      <c r="AB7121" s="10"/>
      <c r="AC7121" s="10"/>
      <c r="AD7121" s="10"/>
      <c r="AE7121" s="10"/>
      <c r="AF7121" s="10"/>
      <c r="AG7121" s="10"/>
    </row>
    <row r="7122" spans="24:33" x14ac:dyDescent="0.25">
      <c r="X7122" s="10"/>
      <c r="Y7122" s="10"/>
      <c r="Z7122" s="10"/>
      <c r="AA7122" s="10"/>
      <c r="AB7122" s="10"/>
      <c r="AC7122" s="10"/>
      <c r="AD7122" s="10"/>
      <c r="AE7122" s="10"/>
      <c r="AF7122" s="10"/>
      <c r="AG7122" s="10"/>
    </row>
    <row r="7123" spans="24:33" x14ac:dyDescent="0.25">
      <c r="X7123" s="10"/>
      <c r="Y7123" s="10"/>
      <c r="Z7123" s="10"/>
      <c r="AA7123" s="10"/>
      <c r="AB7123" s="10"/>
      <c r="AC7123" s="10"/>
      <c r="AD7123" s="10"/>
      <c r="AE7123" s="10"/>
      <c r="AF7123" s="10"/>
      <c r="AG7123" s="10"/>
    </row>
    <row r="7124" spans="24:33" x14ac:dyDescent="0.25">
      <c r="X7124" s="10"/>
      <c r="Y7124" s="10"/>
      <c r="Z7124" s="10"/>
      <c r="AA7124" s="10"/>
      <c r="AB7124" s="10"/>
      <c r="AC7124" s="10"/>
      <c r="AD7124" s="10"/>
      <c r="AE7124" s="10"/>
      <c r="AF7124" s="10"/>
      <c r="AG7124" s="10"/>
    </row>
    <row r="7125" spans="24:33" x14ac:dyDescent="0.25">
      <c r="X7125" s="10"/>
      <c r="Y7125" s="10"/>
      <c r="Z7125" s="10"/>
      <c r="AA7125" s="10"/>
      <c r="AB7125" s="10"/>
      <c r="AC7125" s="10"/>
      <c r="AD7125" s="10"/>
      <c r="AE7125" s="10"/>
      <c r="AF7125" s="10"/>
      <c r="AG7125" s="10"/>
    </row>
    <row r="7126" spans="24:33" x14ac:dyDescent="0.25">
      <c r="X7126" s="10"/>
      <c r="Y7126" s="10"/>
      <c r="Z7126" s="10"/>
      <c r="AA7126" s="10"/>
      <c r="AB7126" s="10"/>
      <c r="AC7126" s="10"/>
      <c r="AD7126" s="10"/>
      <c r="AE7126" s="10"/>
      <c r="AF7126" s="10"/>
      <c r="AG7126" s="10"/>
    </row>
    <row r="7127" spans="24:33" x14ac:dyDescent="0.25">
      <c r="X7127" s="10"/>
      <c r="Y7127" s="10"/>
      <c r="Z7127" s="10"/>
      <c r="AA7127" s="10"/>
      <c r="AB7127" s="10"/>
      <c r="AC7127" s="10"/>
      <c r="AD7127" s="10"/>
      <c r="AE7127" s="10"/>
      <c r="AF7127" s="10"/>
      <c r="AG7127" s="10"/>
    </row>
    <row r="7128" spans="24:33" x14ac:dyDescent="0.25">
      <c r="X7128" s="10"/>
      <c r="Y7128" s="10"/>
      <c r="Z7128" s="10"/>
      <c r="AA7128" s="10"/>
      <c r="AB7128" s="10"/>
      <c r="AC7128" s="10"/>
      <c r="AD7128" s="10"/>
      <c r="AE7128" s="10"/>
      <c r="AF7128" s="10"/>
      <c r="AG7128" s="10"/>
    </row>
    <row r="7129" spans="24:33" x14ac:dyDescent="0.25">
      <c r="X7129" s="10"/>
      <c r="Y7129" s="10"/>
      <c r="Z7129" s="10"/>
      <c r="AA7129" s="10"/>
      <c r="AB7129" s="10"/>
      <c r="AC7129" s="10"/>
      <c r="AD7129" s="10"/>
      <c r="AE7129" s="10"/>
      <c r="AF7129" s="10"/>
      <c r="AG7129" s="10"/>
    </row>
    <row r="7130" spans="24:33" x14ac:dyDescent="0.25">
      <c r="X7130" s="10"/>
      <c r="Y7130" s="10"/>
      <c r="Z7130" s="10"/>
      <c r="AA7130" s="10"/>
      <c r="AB7130" s="10"/>
      <c r="AC7130" s="10"/>
      <c r="AD7130" s="10"/>
      <c r="AE7130" s="10"/>
      <c r="AF7130" s="10"/>
      <c r="AG7130" s="10"/>
    </row>
    <row r="7131" spans="24:33" x14ac:dyDescent="0.25">
      <c r="X7131" s="10"/>
      <c r="Y7131" s="10"/>
      <c r="Z7131" s="10"/>
      <c r="AA7131" s="10"/>
      <c r="AB7131" s="10"/>
      <c r="AC7131" s="10"/>
      <c r="AD7131" s="10"/>
      <c r="AE7131" s="10"/>
      <c r="AF7131" s="10"/>
      <c r="AG7131" s="10"/>
    </row>
    <row r="7132" spans="24:33" x14ac:dyDescent="0.25">
      <c r="X7132" s="10"/>
      <c r="Y7132" s="10"/>
      <c r="Z7132" s="10"/>
      <c r="AA7132" s="10"/>
      <c r="AB7132" s="10"/>
      <c r="AC7132" s="10"/>
      <c r="AD7132" s="10"/>
      <c r="AE7132" s="10"/>
      <c r="AF7132" s="10"/>
      <c r="AG7132" s="10"/>
    </row>
    <row r="7133" spans="24:33" x14ac:dyDescent="0.25">
      <c r="X7133" s="10"/>
      <c r="Y7133" s="10"/>
      <c r="Z7133" s="10"/>
      <c r="AA7133" s="10"/>
      <c r="AB7133" s="10"/>
      <c r="AC7133" s="10"/>
      <c r="AD7133" s="10"/>
      <c r="AE7133" s="10"/>
      <c r="AF7133" s="10"/>
      <c r="AG7133" s="10"/>
    </row>
    <row r="7134" spans="24:33" x14ac:dyDescent="0.25">
      <c r="X7134" s="10"/>
      <c r="Y7134" s="10"/>
      <c r="Z7134" s="10"/>
      <c r="AA7134" s="10"/>
      <c r="AB7134" s="10"/>
      <c r="AC7134" s="10"/>
      <c r="AD7134" s="10"/>
      <c r="AE7134" s="10"/>
      <c r="AF7134" s="10"/>
      <c r="AG7134" s="10"/>
    </row>
    <row r="7135" spans="24:33" x14ac:dyDescent="0.25">
      <c r="X7135" s="10"/>
      <c r="Y7135" s="10"/>
      <c r="Z7135" s="10"/>
      <c r="AA7135" s="10"/>
      <c r="AB7135" s="10"/>
      <c r="AC7135" s="10"/>
      <c r="AD7135" s="10"/>
      <c r="AE7135" s="10"/>
      <c r="AF7135" s="10"/>
      <c r="AG7135" s="10"/>
    </row>
    <row r="7136" spans="24:33" x14ac:dyDescent="0.25">
      <c r="X7136" s="10"/>
      <c r="Y7136" s="10"/>
      <c r="Z7136" s="10"/>
      <c r="AA7136" s="10"/>
      <c r="AB7136" s="10"/>
      <c r="AC7136" s="10"/>
      <c r="AD7136" s="10"/>
      <c r="AE7136" s="10"/>
      <c r="AF7136" s="10"/>
      <c r="AG7136" s="10"/>
    </row>
    <row r="7137" spans="24:33" x14ac:dyDescent="0.25">
      <c r="X7137" s="10"/>
      <c r="Y7137" s="10"/>
      <c r="Z7137" s="10"/>
      <c r="AA7137" s="10"/>
      <c r="AB7137" s="10"/>
      <c r="AC7137" s="10"/>
      <c r="AD7137" s="10"/>
      <c r="AE7137" s="10"/>
      <c r="AF7137" s="10"/>
      <c r="AG7137" s="10"/>
    </row>
    <row r="7138" spans="24:33" x14ac:dyDescent="0.25">
      <c r="X7138" s="10"/>
      <c r="Y7138" s="10"/>
      <c r="Z7138" s="10"/>
      <c r="AA7138" s="10"/>
      <c r="AB7138" s="10"/>
      <c r="AC7138" s="10"/>
      <c r="AD7138" s="10"/>
      <c r="AE7138" s="10"/>
      <c r="AF7138" s="10"/>
      <c r="AG7138" s="10"/>
    </row>
    <row r="7139" spans="24:33" x14ac:dyDescent="0.25">
      <c r="X7139" s="10"/>
      <c r="Y7139" s="10"/>
      <c r="Z7139" s="10"/>
      <c r="AA7139" s="10"/>
      <c r="AB7139" s="10"/>
      <c r="AC7139" s="10"/>
      <c r="AD7139" s="10"/>
      <c r="AE7139" s="10"/>
      <c r="AF7139" s="10"/>
      <c r="AG7139" s="10"/>
    </row>
    <row r="7140" spans="24:33" x14ac:dyDescent="0.25">
      <c r="X7140" s="10"/>
      <c r="Y7140" s="10"/>
      <c r="Z7140" s="10"/>
      <c r="AA7140" s="10"/>
      <c r="AB7140" s="10"/>
      <c r="AC7140" s="10"/>
      <c r="AD7140" s="10"/>
      <c r="AE7140" s="10"/>
      <c r="AF7140" s="10"/>
      <c r="AG7140" s="10"/>
    </row>
    <row r="7141" spans="24:33" x14ac:dyDescent="0.25">
      <c r="X7141" s="10"/>
      <c r="Y7141" s="10"/>
      <c r="Z7141" s="10"/>
      <c r="AA7141" s="10"/>
      <c r="AB7141" s="10"/>
      <c r="AC7141" s="10"/>
      <c r="AD7141" s="10"/>
      <c r="AE7141" s="10"/>
      <c r="AF7141" s="10"/>
      <c r="AG7141" s="10"/>
    </row>
    <row r="7142" spans="24:33" x14ac:dyDescent="0.25">
      <c r="X7142" s="10"/>
      <c r="Y7142" s="10"/>
      <c r="Z7142" s="10"/>
      <c r="AA7142" s="10"/>
      <c r="AB7142" s="10"/>
      <c r="AC7142" s="10"/>
      <c r="AD7142" s="10"/>
      <c r="AE7142" s="10"/>
      <c r="AF7142" s="10"/>
      <c r="AG7142" s="10"/>
    </row>
    <row r="7143" spans="24:33" x14ac:dyDescent="0.25">
      <c r="X7143" s="10"/>
      <c r="Y7143" s="10"/>
      <c r="Z7143" s="10"/>
      <c r="AA7143" s="10"/>
      <c r="AB7143" s="10"/>
      <c r="AC7143" s="10"/>
      <c r="AD7143" s="10"/>
      <c r="AE7143" s="10"/>
      <c r="AF7143" s="10"/>
      <c r="AG7143" s="10"/>
    </row>
    <row r="7144" spans="24:33" x14ac:dyDescent="0.25">
      <c r="X7144" s="10"/>
      <c r="Y7144" s="10"/>
      <c r="Z7144" s="10"/>
      <c r="AA7144" s="10"/>
      <c r="AB7144" s="10"/>
      <c r="AC7144" s="10"/>
      <c r="AD7144" s="10"/>
      <c r="AE7144" s="10"/>
      <c r="AF7144" s="10"/>
      <c r="AG7144" s="10"/>
    </row>
    <row r="7145" spans="24:33" x14ac:dyDescent="0.25">
      <c r="X7145" s="10"/>
      <c r="Y7145" s="10"/>
      <c r="Z7145" s="10"/>
      <c r="AA7145" s="10"/>
      <c r="AB7145" s="10"/>
      <c r="AC7145" s="10"/>
      <c r="AD7145" s="10"/>
      <c r="AE7145" s="10"/>
      <c r="AF7145" s="10"/>
      <c r="AG7145" s="10"/>
    </row>
    <row r="7146" spans="24:33" x14ac:dyDescent="0.25">
      <c r="X7146" s="10"/>
      <c r="Y7146" s="10"/>
      <c r="Z7146" s="10"/>
      <c r="AA7146" s="10"/>
      <c r="AB7146" s="10"/>
      <c r="AC7146" s="10"/>
      <c r="AD7146" s="10"/>
      <c r="AE7146" s="10"/>
      <c r="AF7146" s="10"/>
      <c r="AG7146" s="10"/>
    </row>
    <row r="7147" spans="24:33" x14ac:dyDescent="0.25">
      <c r="X7147" s="10"/>
      <c r="Y7147" s="10"/>
      <c r="Z7147" s="10"/>
      <c r="AA7147" s="10"/>
      <c r="AB7147" s="10"/>
      <c r="AC7147" s="10"/>
      <c r="AD7147" s="10"/>
      <c r="AE7147" s="10"/>
      <c r="AF7147" s="10"/>
      <c r="AG7147" s="10"/>
    </row>
    <row r="7148" spans="24:33" x14ac:dyDescent="0.25">
      <c r="X7148" s="10"/>
      <c r="Y7148" s="10"/>
      <c r="Z7148" s="10"/>
      <c r="AA7148" s="10"/>
      <c r="AB7148" s="10"/>
      <c r="AC7148" s="10"/>
      <c r="AD7148" s="10"/>
      <c r="AE7148" s="10"/>
      <c r="AF7148" s="10"/>
      <c r="AG7148" s="10"/>
    </row>
    <row r="7149" spans="24:33" x14ac:dyDescent="0.25">
      <c r="X7149" s="10"/>
      <c r="Y7149" s="10"/>
      <c r="Z7149" s="10"/>
      <c r="AA7149" s="10"/>
      <c r="AB7149" s="10"/>
      <c r="AC7149" s="10"/>
      <c r="AD7149" s="10"/>
      <c r="AE7149" s="10"/>
      <c r="AF7149" s="10"/>
      <c r="AG7149" s="10"/>
    </row>
    <row r="7150" spans="24:33" x14ac:dyDescent="0.25">
      <c r="X7150" s="10"/>
      <c r="Y7150" s="10"/>
      <c r="Z7150" s="10"/>
      <c r="AA7150" s="10"/>
      <c r="AB7150" s="10"/>
      <c r="AC7150" s="10"/>
      <c r="AD7150" s="10"/>
      <c r="AE7150" s="10"/>
      <c r="AF7150" s="10"/>
      <c r="AG7150" s="10"/>
    </row>
    <row r="7151" spans="24:33" x14ac:dyDescent="0.25">
      <c r="X7151" s="10"/>
      <c r="Y7151" s="10"/>
      <c r="Z7151" s="10"/>
      <c r="AA7151" s="10"/>
      <c r="AB7151" s="10"/>
      <c r="AC7151" s="10"/>
      <c r="AD7151" s="10"/>
      <c r="AE7151" s="10"/>
      <c r="AF7151" s="10"/>
      <c r="AG7151" s="10"/>
    </row>
    <row r="7152" spans="24:33" x14ac:dyDescent="0.25">
      <c r="X7152" s="10"/>
      <c r="Y7152" s="10"/>
      <c r="Z7152" s="10"/>
      <c r="AA7152" s="10"/>
      <c r="AB7152" s="10"/>
      <c r="AC7152" s="10"/>
      <c r="AD7152" s="10"/>
      <c r="AE7152" s="10"/>
      <c r="AF7152" s="10"/>
      <c r="AG7152" s="10"/>
    </row>
    <row r="7153" spans="24:33" x14ac:dyDescent="0.25">
      <c r="X7153" s="10"/>
      <c r="Y7153" s="10"/>
      <c r="Z7153" s="10"/>
      <c r="AA7153" s="10"/>
      <c r="AB7153" s="10"/>
      <c r="AC7153" s="10"/>
      <c r="AD7153" s="10"/>
      <c r="AE7153" s="10"/>
      <c r="AF7153" s="10"/>
      <c r="AG7153" s="10"/>
    </row>
    <row r="7154" spans="24:33" x14ac:dyDescent="0.25">
      <c r="X7154" s="10"/>
      <c r="Y7154" s="10"/>
      <c r="Z7154" s="10"/>
      <c r="AA7154" s="10"/>
      <c r="AB7154" s="10"/>
      <c r="AC7154" s="10"/>
      <c r="AD7154" s="10"/>
      <c r="AE7154" s="10"/>
      <c r="AF7154" s="10"/>
      <c r="AG7154" s="10"/>
    </row>
    <row r="7155" spans="24:33" x14ac:dyDescent="0.25">
      <c r="X7155" s="10"/>
      <c r="Y7155" s="10"/>
      <c r="Z7155" s="10"/>
      <c r="AA7155" s="10"/>
      <c r="AB7155" s="10"/>
      <c r="AC7155" s="10"/>
      <c r="AD7155" s="10"/>
      <c r="AE7155" s="10"/>
      <c r="AF7155" s="10"/>
      <c r="AG7155" s="10"/>
    </row>
    <row r="7156" spans="24:33" x14ac:dyDescent="0.25">
      <c r="X7156" s="10"/>
      <c r="Y7156" s="10"/>
      <c r="Z7156" s="10"/>
      <c r="AA7156" s="10"/>
      <c r="AB7156" s="10"/>
      <c r="AC7156" s="10"/>
      <c r="AD7156" s="10"/>
      <c r="AE7156" s="10"/>
      <c r="AF7156" s="10"/>
      <c r="AG7156" s="10"/>
    </row>
    <row r="7157" spans="24:33" x14ac:dyDescent="0.25">
      <c r="X7157" s="10"/>
      <c r="Y7157" s="10"/>
      <c r="Z7157" s="10"/>
      <c r="AA7157" s="10"/>
      <c r="AB7157" s="10"/>
      <c r="AC7157" s="10"/>
      <c r="AD7157" s="10"/>
      <c r="AE7157" s="10"/>
      <c r="AF7157" s="10"/>
      <c r="AG7157" s="10"/>
    </row>
    <row r="7158" spans="24:33" x14ac:dyDescent="0.25">
      <c r="X7158" s="10"/>
      <c r="Y7158" s="10"/>
      <c r="Z7158" s="10"/>
      <c r="AA7158" s="10"/>
      <c r="AB7158" s="10"/>
      <c r="AC7158" s="10"/>
      <c r="AD7158" s="10"/>
      <c r="AE7158" s="10"/>
      <c r="AF7158" s="10"/>
      <c r="AG7158" s="10"/>
    </row>
    <row r="7159" spans="24:33" x14ac:dyDescent="0.25">
      <c r="X7159" s="10"/>
      <c r="Y7159" s="10"/>
      <c r="Z7159" s="10"/>
      <c r="AA7159" s="10"/>
      <c r="AB7159" s="10"/>
      <c r="AC7159" s="10"/>
      <c r="AD7159" s="10"/>
      <c r="AE7159" s="10"/>
      <c r="AF7159" s="10"/>
      <c r="AG7159" s="10"/>
    </row>
    <row r="7160" spans="24:33" x14ac:dyDescent="0.25">
      <c r="X7160" s="10"/>
      <c r="Y7160" s="10"/>
      <c r="Z7160" s="10"/>
      <c r="AA7160" s="10"/>
      <c r="AB7160" s="10"/>
      <c r="AC7160" s="10"/>
      <c r="AD7160" s="10"/>
      <c r="AE7160" s="10"/>
      <c r="AF7160" s="10"/>
      <c r="AG7160" s="10"/>
    </row>
    <row r="7161" spans="24:33" x14ac:dyDescent="0.25">
      <c r="X7161" s="10"/>
      <c r="Y7161" s="10"/>
      <c r="Z7161" s="10"/>
      <c r="AA7161" s="10"/>
      <c r="AB7161" s="10"/>
      <c r="AC7161" s="10"/>
      <c r="AD7161" s="10"/>
      <c r="AE7161" s="10"/>
      <c r="AF7161" s="10"/>
      <c r="AG7161" s="10"/>
    </row>
    <row r="7162" spans="24:33" x14ac:dyDescent="0.25">
      <c r="X7162" s="10"/>
      <c r="Y7162" s="10"/>
      <c r="Z7162" s="10"/>
      <c r="AA7162" s="10"/>
      <c r="AB7162" s="10"/>
      <c r="AC7162" s="10"/>
      <c r="AD7162" s="10"/>
      <c r="AE7162" s="10"/>
      <c r="AF7162" s="10"/>
      <c r="AG7162" s="10"/>
    </row>
    <row r="7163" spans="24:33" x14ac:dyDescent="0.25">
      <c r="X7163" s="10"/>
      <c r="Y7163" s="10"/>
      <c r="Z7163" s="10"/>
      <c r="AA7163" s="10"/>
      <c r="AB7163" s="10"/>
      <c r="AC7163" s="10"/>
      <c r="AD7163" s="10"/>
      <c r="AE7163" s="10"/>
      <c r="AF7163" s="10"/>
      <c r="AG7163" s="10"/>
    </row>
    <row r="7164" spans="24:33" x14ac:dyDescent="0.25">
      <c r="X7164" s="10"/>
      <c r="Y7164" s="10"/>
      <c r="Z7164" s="10"/>
      <c r="AA7164" s="10"/>
      <c r="AB7164" s="10"/>
      <c r="AC7164" s="10"/>
      <c r="AD7164" s="10"/>
      <c r="AE7164" s="10"/>
      <c r="AF7164" s="10"/>
      <c r="AG7164" s="10"/>
    </row>
    <row r="7165" spans="24:33" x14ac:dyDescent="0.25">
      <c r="X7165" s="10"/>
      <c r="Y7165" s="10"/>
      <c r="Z7165" s="10"/>
      <c r="AA7165" s="10"/>
      <c r="AB7165" s="10"/>
      <c r="AC7165" s="10"/>
      <c r="AD7165" s="10"/>
      <c r="AE7165" s="10"/>
      <c r="AF7165" s="10"/>
      <c r="AG7165" s="10"/>
    </row>
    <row r="7166" spans="24:33" x14ac:dyDescent="0.25">
      <c r="X7166" s="10"/>
      <c r="Y7166" s="10"/>
      <c r="Z7166" s="10"/>
      <c r="AA7166" s="10"/>
      <c r="AB7166" s="10"/>
      <c r="AC7166" s="10"/>
      <c r="AD7166" s="10"/>
      <c r="AE7166" s="10"/>
      <c r="AF7166" s="10"/>
      <c r="AG7166" s="10"/>
    </row>
    <row r="7167" spans="24:33" x14ac:dyDescent="0.25">
      <c r="X7167" s="10"/>
      <c r="Y7167" s="10"/>
      <c r="Z7167" s="10"/>
      <c r="AA7167" s="10"/>
      <c r="AB7167" s="10"/>
      <c r="AC7167" s="10"/>
      <c r="AD7167" s="10"/>
      <c r="AE7167" s="10"/>
      <c r="AF7167" s="10"/>
      <c r="AG7167" s="10"/>
    </row>
    <row r="7168" spans="24:33" x14ac:dyDescent="0.25">
      <c r="X7168" s="10"/>
      <c r="Y7168" s="10"/>
      <c r="Z7168" s="10"/>
      <c r="AA7168" s="10"/>
      <c r="AB7168" s="10"/>
      <c r="AC7168" s="10"/>
      <c r="AD7168" s="10"/>
      <c r="AE7168" s="10"/>
      <c r="AF7168" s="10"/>
      <c r="AG7168" s="10"/>
    </row>
    <row r="7169" spans="24:33" x14ac:dyDescent="0.25">
      <c r="X7169" s="10"/>
      <c r="Y7169" s="10"/>
      <c r="Z7169" s="10"/>
      <c r="AA7169" s="10"/>
      <c r="AB7169" s="10"/>
      <c r="AC7169" s="10"/>
      <c r="AD7169" s="10"/>
      <c r="AE7169" s="10"/>
      <c r="AF7169" s="10"/>
      <c r="AG7169" s="10"/>
    </row>
    <row r="7170" spans="24:33" x14ac:dyDescent="0.25">
      <c r="X7170" s="10"/>
      <c r="Y7170" s="10"/>
      <c r="Z7170" s="10"/>
      <c r="AA7170" s="10"/>
      <c r="AB7170" s="10"/>
      <c r="AC7170" s="10"/>
      <c r="AD7170" s="10"/>
      <c r="AE7170" s="10"/>
      <c r="AF7170" s="10"/>
      <c r="AG7170" s="10"/>
    </row>
    <row r="7171" spans="24:33" x14ac:dyDescent="0.25">
      <c r="X7171" s="10"/>
      <c r="Y7171" s="10"/>
      <c r="Z7171" s="10"/>
      <c r="AA7171" s="10"/>
      <c r="AB7171" s="10"/>
      <c r="AC7171" s="10"/>
      <c r="AD7171" s="10"/>
      <c r="AE7171" s="10"/>
      <c r="AF7171" s="10"/>
      <c r="AG7171" s="10"/>
    </row>
    <row r="7172" spans="24:33" x14ac:dyDescent="0.25">
      <c r="X7172" s="10"/>
      <c r="Y7172" s="10"/>
      <c r="Z7172" s="10"/>
      <c r="AA7172" s="10"/>
      <c r="AB7172" s="10"/>
      <c r="AC7172" s="10"/>
      <c r="AD7172" s="10"/>
      <c r="AE7172" s="10"/>
      <c r="AF7172" s="10"/>
      <c r="AG7172" s="10"/>
    </row>
    <row r="7173" spans="24:33" x14ac:dyDescent="0.25">
      <c r="X7173" s="10"/>
      <c r="Y7173" s="10"/>
      <c r="Z7173" s="10"/>
      <c r="AA7173" s="10"/>
      <c r="AB7173" s="10"/>
      <c r="AC7173" s="10"/>
      <c r="AD7173" s="10"/>
      <c r="AE7173" s="10"/>
      <c r="AF7173" s="10"/>
      <c r="AG7173" s="10"/>
    </row>
    <row r="7174" spans="24:33" x14ac:dyDescent="0.25">
      <c r="X7174" s="10"/>
      <c r="Y7174" s="10"/>
      <c r="Z7174" s="10"/>
      <c r="AA7174" s="10"/>
      <c r="AB7174" s="10"/>
      <c r="AC7174" s="10"/>
      <c r="AD7174" s="10"/>
      <c r="AE7174" s="10"/>
      <c r="AF7174" s="10"/>
      <c r="AG7174" s="10"/>
    </row>
    <row r="7175" spans="24:33" x14ac:dyDescent="0.25">
      <c r="X7175" s="10"/>
      <c r="Y7175" s="10"/>
      <c r="Z7175" s="10"/>
      <c r="AA7175" s="10"/>
      <c r="AB7175" s="10"/>
      <c r="AC7175" s="10"/>
      <c r="AD7175" s="10"/>
      <c r="AE7175" s="10"/>
      <c r="AF7175" s="10"/>
      <c r="AG7175" s="10"/>
    </row>
    <row r="7176" spans="24:33" x14ac:dyDescent="0.25">
      <c r="X7176" s="10"/>
      <c r="Y7176" s="10"/>
      <c r="Z7176" s="10"/>
      <c r="AA7176" s="10"/>
      <c r="AB7176" s="10"/>
      <c r="AC7176" s="10"/>
      <c r="AD7176" s="10"/>
      <c r="AE7176" s="10"/>
      <c r="AF7176" s="10"/>
      <c r="AG7176" s="10"/>
    </row>
    <row r="7177" spans="24:33" x14ac:dyDescent="0.25">
      <c r="X7177" s="10"/>
      <c r="Y7177" s="10"/>
      <c r="Z7177" s="10"/>
      <c r="AA7177" s="10"/>
      <c r="AB7177" s="10"/>
      <c r="AC7177" s="10"/>
      <c r="AD7177" s="10"/>
      <c r="AE7177" s="10"/>
      <c r="AF7177" s="10"/>
      <c r="AG7177" s="10"/>
    </row>
    <row r="7178" spans="24:33" x14ac:dyDescent="0.25">
      <c r="X7178" s="10"/>
      <c r="Y7178" s="10"/>
      <c r="Z7178" s="10"/>
      <c r="AA7178" s="10"/>
      <c r="AB7178" s="10"/>
      <c r="AC7178" s="10"/>
      <c r="AD7178" s="10"/>
      <c r="AE7178" s="10"/>
      <c r="AF7178" s="10"/>
      <c r="AG7178" s="10"/>
    </row>
    <row r="7179" spans="24:33" x14ac:dyDescent="0.25">
      <c r="X7179" s="10"/>
      <c r="Y7179" s="10"/>
      <c r="Z7179" s="10"/>
      <c r="AA7179" s="10"/>
      <c r="AB7179" s="10"/>
      <c r="AC7179" s="10"/>
      <c r="AD7179" s="10"/>
      <c r="AE7179" s="10"/>
      <c r="AF7179" s="10"/>
      <c r="AG7179" s="10"/>
    </row>
    <row r="7180" spans="24:33" x14ac:dyDescent="0.25">
      <c r="X7180" s="10"/>
      <c r="Y7180" s="10"/>
      <c r="Z7180" s="10"/>
      <c r="AA7180" s="10"/>
      <c r="AB7180" s="10"/>
      <c r="AC7180" s="10"/>
      <c r="AD7180" s="10"/>
      <c r="AE7180" s="10"/>
      <c r="AF7180" s="10"/>
      <c r="AG7180" s="10"/>
    </row>
    <row r="7181" spans="24:33" x14ac:dyDescent="0.25">
      <c r="X7181" s="10"/>
      <c r="Y7181" s="10"/>
      <c r="Z7181" s="10"/>
      <c r="AA7181" s="10"/>
      <c r="AB7181" s="10"/>
      <c r="AC7181" s="10"/>
      <c r="AD7181" s="10"/>
      <c r="AE7181" s="10"/>
      <c r="AF7181" s="10"/>
      <c r="AG7181" s="10"/>
    </row>
    <row r="7182" spans="24:33" x14ac:dyDescent="0.25">
      <c r="X7182" s="10"/>
      <c r="Y7182" s="10"/>
      <c r="Z7182" s="10"/>
      <c r="AA7182" s="10"/>
      <c r="AB7182" s="10"/>
      <c r="AC7182" s="10"/>
      <c r="AD7182" s="10"/>
      <c r="AE7182" s="10"/>
      <c r="AF7182" s="10"/>
      <c r="AG7182" s="10"/>
    </row>
    <row r="7183" spans="24:33" x14ac:dyDescent="0.25">
      <c r="X7183" s="10"/>
      <c r="Y7183" s="10"/>
      <c r="Z7183" s="10"/>
      <c r="AA7183" s="10"/>
      <c r="AB7183" s="10"/>
      <c r="AC7183" s="10"/>
      <c r="AD7183" s="10"/>
      <c r="AE7183" s="10"/>
      <c r="AF7183" s="10"/>
      <c r="AG7183" s="10"/>
    </row>
    <row r="7184" spans="24:33" x14ac:dyDescent="0.25">
      <c r="X7184" s="10"/>
      <c r="Y7184" s="10"/>
      <c r="Z7184" s="10"/>
      <c r="AA7184" s="10"/>
      <c r="AB7184" s="10"/>
      <c r="AC7184" s="10"/>
      <c r="AD7184" s="10"/>
      <c r="AE7184" s="10"/>
      <c r="AF7184" s="10"/>
      <c r="AG7184" s="10"/>
    </row>
    <row r="7185" spans="24:33" x14ac:dyDescent="0.25">
      <c r="X7185" s="10"/>
      <c r="Y7185" s="10"/>
      <c r="Z7185" s="10"/>
      <c r="AA7185" s="10"/>
      <c r="AB7185" s="10"/>
      <c r="AC7185" s="10"/>
      <c r="AD7185" s="10"/>
      <c r="AE7185" s="10"/>
      <c r="AF7185" s="10"/>
      <c r="AG7185" s="10"/>
    </row>
    <row r="7186" spans="24:33" x14ac:dyDescent="0.25">
      <c r="X7186" s="10"/>
      <c r="Y7186" s="10"/>
      <c r="Z7186" s="10"/>
      <c r="AA7186" s="10"/>
      <c r="AB7186" s="10"/>
      <c r="AC7186" s="10"/>
      <c r="AD7186" s="10"/>
      <c r="AE7186" s="10"/>
      <c r="AF7186" s="10"/>
      <c r="AG7186" s="10"/>
    </row>
    <row r="7187" spans="24:33" x14ac:dyDescent="0.25">
      <c r="X7187" s="10"/>
      <c r="Y7187" s="10"/>
      <c r="Z7187" s="10"/>
      <c r="AA7187" s="10"/>
      <c r="AB7187" s="10"/>
      <c r="AC7187" s="10"/>
      <c r="AD7187" s="10"/>
      <c r="AE7187" s="10"/>
      <c r="AF7187" s="10"/>
      <c r="AG7187" s="10"/>
    </row>
    <row r="7188" spans="24:33" x14ac:dyDescent="0.25">
      <c r="X7188" s="10"/>
      <c r="Y7188" s="10"/>
      <c r="Z7188" s="10"/>
      <c r="AA7188" s="10"/>
      <c r="AB7188" s="10"/>
      <c r="AC7188" s="10"/>
      <c r="AD7188" s="10"/>
      <c r="AE7188" s="10"/>
      <c r="AF7188" s="10"/>
      <c r="AG7188" s="10"/>
    </row>
    <row r="7189" spans="24:33" x14ac:dyDescent="0.25">
      <c r="X7189" s="10"/>
      <c r="Y7189" s="10"/>
      <c r="Z7189" s="10"/>
      <c r="AA7189" s="10"/>
      <c r="AB7189" s="10"/>
      <c r="AC7189" s="10"/>
      <c r="AD7189" s="10"/>
      <c r="AE7189" s="10"/>
      <c r="AF7189" s="10"/>
      <c r="AG7189" s="10"/>
    </row>
    <row r="7190" spans="24:33" x14ac:dyDescent="0.25">
      <c r="X7190" s="10"/>
      <c r="Y7190" s="10"/>
      <c r="Z7190" s="10"/>
      <c r="AA7190" s="10"/>
      <c r="AB7190" s="10"/>
      <c r="AC7190" s="10"/>
      <c r="AD7190" s="10"/>
      <c r="AE7190" s="10"/>
      <c r="AF7190" s="10"/>
      <c r="AG7190" s="10"/>
    </row>
    <row r="7191" spans="24:33" x14ac:dyDescent="0.25">
      <c r="X7191" s="10"/>
      <c r="Y7191" s="10"/>
      <c r="Z7191" s="10"/>
      <c r="AA7191" s="10"/>
      <c r="AB7191" s="10"/>
      <c r="AC7191" s="10"/>
      <c r="AD7191" s="10"/>
      <c r="AE7191" s="10"/>
      <c r="AF7191" s="10"/>
      <c r="AG7191" s="10"/>
    </row>
    <row r="7192" spans="24:33" x14ac:dyDescent="0.25">
      <c r="X7192" s="10"/>
      <c r="Y7192" s="10"/>
      <c r="Z7192" s="10"/>
      <c r="AA7192" s="10"/>
      <c r="AB7192" s="10"/>
      <c r="AC7192" s="10"/>
      <c r="AD7192" s="10"/>
      <c r="AE7192" s="10"/>
      <c r="AF7192" s="10"/>
      <c r="AG7192" s="10"/>
    </row>
    <row r="7193" spans="24:33" x14ac:dyDescent="0.25">
      <c r="X7193" s="10"/>
      <c r="Y7193" s="10"/>
      <c r="Z7193" s="10"/>
      <c r="AA7193" s="10"/>
      <c r="AB7193" s="10"/>
      <c r="AC7193" s="10"/>
      <c r="AD7193" s="10"/>
      <c r="AE7193" s="10"/>
      <c r="AF7193" s="10"/>
      <c r="AG7193" s="10"/>
    </row>
    <row r="7194" spans="24:33" x14ac:dyDescent="0.25">
      <c r="X7194" s="10"/>
      <c r="Y7194" s="10"/>
      <c r="Z7194" s="10"/>
      <c r="AA7194" s="10"/>
      <c r="AB7194" s="10"/>
      <c r="AC7194" s="10"/>
      <c r="AD7194" s="10"/>
      <c r="AE7194" s="10"/>
      <c r="AF7194" s="10"/>
      <c r="AG7194" s="10"/>
    </row>
    <row r="7195" spans="24:33" x14ac:dyDescent="0.25">
      <c r="X7195" s="10"/>
      <c r="Y7195" s="10"/>
      <c r="Z7195" s="10"/>
      <c r="AA7195" s="10"/>
      <c r="AB7195" s="10"/>
      <c r="AC7195" s="10"/>
      <c r="AD7195" s="10"/>
      <c r="AE7195" s="10"/>
      <c r="AF7195" s="10"/>
      <c r="AG7195" s="10"/>
    </row>
    <row r="7196" spans="24:33" x14ac:dyDescent="0.25">
      <c r="X7196" s="10"/>
      <c r="Y7196" s="10"/>
      <c r="Z7196" s="10"/>
      <c r="AA7196" s="10"/>
      <c r="AB7196" s="10"/>
      <c r="AC7196" s="10"/>
      <c r="AD7196" s="10"/>
      <c r="AE7196" s="10"/>
      <c r="AF7196" s="10"/>
      <c r="AG7196" s="10"/>
    </row>
    <row r="7197" spans="24:33" x14ac:dyDescent="0.25">
      <c r="X7197" s="10"/>
      <c r="Y7197" s="10"/>
      <c r="Z7197" s="10"/>
      <c r="AA7197" s="10"/>
      <c r="AB7197" s="10"/>
      <c r="AC7197" s="10"/>
      <c r="AD7197" s="10"/>
      <c r="AE7197" s="10"/>
      <c r="AF7197" s="10"/>
      <c r="AG7197" s="10"/>
    </row>
    <row r="7198" spans="24:33" x14ac:dyDescent="0.25">
      <c r="X7198" s="10"/>
      <c r="Y7198" s="10"/>
      <c r="Z7198" s="10"/>
      <c r="AA7198" s="10"/>
      <c r="AB7198" s="10"/>
      <c r="AC7198" s="10"/>
      <c r="AD7198" s="10"/>
      <c r="AE7198" s="10"/>
      <c r="AF7198" s="10"/>
      <c r="AG7198" s="10"/>
    </row>
    <row r="7199" spans="24:33" x14ac:dyDescent="0.25">
      <c r="X7199" s="10"/>
      <c r="Y7199" s="10"/>
      <c r="Z7199" s="10"/>
      <c r="AA7199" s="10"/>
      <c r="AB7199" s="10"/>
      <c r="AC7199" s="10"/>
      <c r="AD7199" s="10"/>
      <c r="AE7199" s="10"/>
      <c r="AF7199" s="10"/>
      <c r="AG7199" s="10"/>
    </row>
    <row r="7200" spans="24:33" x14ac:dyDescent="0.25">
      <c r="X7200" s="10"/>
      <c r="Y7200" s="10"/>
      <c r="Z7200" s="10"/>
      <c r="AA7200" s="10"/>
      <c r="AB7200" s="10"/>
      <c r="AC7200" s="10"/>
      <c r="AD7200" s="10"/>
      <c r="AE7200" s="10"/>
      <c r="AF7200" s="10"/>
      <c r="AG7200" s="10"/>
    </row>
    <row r="7201" spans="24:33" x14ac:dyDescent="0.25">
      <c r="X7201" s="10"/>
      <c r="Y7201" s="10"/>
      <c r="Z7201" s="10"/>
      <c r="AA7201" s="10"/>
      <c r="AB7201" s="10"/>
      <c r="AC7201" s="10"/>
      <c r="AD7201" s="10"/>
      <c r="AE7201" s="10"/>
      <c r="AF7201" s="10"/>
      <c r="AG7201" s="10"/>
    </row>
    <row r="7202" spans="24:33" x14ac:dyDescent="0.25">
      <c r="X7202" s="10"/>
      <c r="Y7202" s="10"/>
      <c r="Z7202" s="10"/>
      <c r="AA7202" s="10"/>
      <c r="AB7202" s="10"/>
      <c r="AC7202" s="10"/>
      <c r="AD7202" s="10"/>
      <c r="AE7202" s="10"/>
      <c r="AF7202" s="10"/>
      <c r="AG7202" s="10"/>
    </row>
    <row r="7203" spans="24:33" x14ac:dyDescent="0.25">
      <c r="X7203" s="10"/>
      <c r="Y7203" s="10"/>
      <c r="Z7203" s="10"/>
      <c r="AA7203" s="10"/>
      <c r="AB7203" s="10"/>
      <c r="AC7203" s="10"/>
      <c r="AD7203" s="10"/>
      <c r="AE7203" s="10"/>
      <c r="AF7203" s="10"/>
      <c r="AG7203" s="10"/>
    </row>
    <row r="7204" spans="24:33" x14ac:dyDescent="0.25">
      <c r="X7204" s="10"/>
      <c r="Y7204" s="10"/>
      <c r="Z7204" s="10"/>
      <c r="AA7204" s="10"/>
      <c r="AB7204" s="10"/>
      <c r="AC7204" s="10"/>
      <c r="AD7204" s="10"/>
      <c r="AE7204" s="10"/>
      <c r="AF7204" s="10"/>
      <c r="AG7204" s="10"/>
    </row>
    <row r="7205" spans="24:33" x14ac:dyDescent="0.25">
      <c r="X7205" s="10"/>
      <c r="Y7205" s="10"/>
      <c r="Z7205" s="10"/>
      <c r="AA7205" s="10"/>
      <c r="AB7205" s="10"/>
      <c r="AC7205" s="10"/>
      <c r="AD7205" s="10"/>
      <c r="AE7205" s="10"/>
      <c r="AF7205" s="10"/>
      <c r="AG7205" s="10"/>
    </row>
    <row r="7206" spans="24:33" x14ac:dyDescent="0.25">
      <c r="X7206" s="10"/>
      <c r="Y7206" s="10"/>
      <c r="Z7206" s="10"/>
      <c r="AA7206" s="10"/>
      <c r="AB7206" s="10"/>
      <c r="AC7206" s="10"/>
      <c r="AD7206" s="10"/>
      <c r="AE7206" s="10"/>
      <c r="AF7206" s="10"/>
      <c r="AG7206" s="10"/>
    </row>
    <row r="7207" spans="24:33" x14ac:dyDescent="0.25">
      <c r="X7207" s="10"/>
      <c r="Y7207" s="10"/>
      <c r="Z7207" s="10"/>
      <c r="AA7207" s="10"/>
      <c r="AB7207" s="10"/>
      <c r="AC7207" s="10"/>
      <c r="AD7207" s="10"/>
      <c r="AE7207" s="10"/>
      <c r="AF7207" s="10"/>
      <c r="AG7207" s="10"/>
    </row>
    <row r="7208" spans="24:33" x14ac:dyDescent="0.25">
      <c r="X7208" s="10"/>
      <c r="Y7208" s="10"/>
      <c r="Z7208" s="10"/>
      <c r="AA7208" s="10"/>
      <c r="AB7208" s="10"/>
      <c r="AC7208" s="10"/>
      <c r="AD7208" s="10"/>
      <c r="AE7208" s="10"/>
      <c r="AF7208" s="10"/>
      <c r="AG7208" s="10"/>
    </row>
    <row r="7209" spans="24:33" x14ac:dyDescent="0.25">
      <c r="X7209" s="10"/>
      <c r="Y7209" s="10"/>
      <c r="Z7209" s="10"/>
      <c r="AA7209" s="10"/>
      <c r="AB7209" s="10"/>
      <c r="AC7209" s="10"/>
      <c r="AD7209" s="10"/>
      <c r="AE7209" s="10"/>
      <c r="AF7209" s="10"/>
      <c r="AG7209" s="10"/>
    </row>
    <row r="7210" spans="24:33" x14ac:dyDescent="0.25">
      <c r="X7210" s="10"/>
      <c r="Y7210" s="10"/>
      <c r="Z7210" s="10"/>
      <c r="AA7210" s="10"/>
      <c r="AB7210" s="10"/>
      <c r="AC7210" s="10"/>
      <c r="AD7210" s="10"/>
      <c r="AE7210" s="10"/>
      <c r="AF7210" s="10"/>
      <c r="AG7210" s="10"/>
    </row>
    <row r="7211" spans="24:33" x14ac:dyDescent="0.25">
      <c r="X7211" s="10"/>
      <c r="Y7211" s="10"/>
      <c r="Z7211" s="10"/>
      <c r="AA7211" s="10"/>
      <c r="AB7211" s="10"/>
      <c r="AC7211" s="10"/>
      <c r="AD7211" s="10"/>
      <c r="AE7211" s="10"/>
      <c r="AF7211" s="10"/>
      <c r="AG7211" s="10"/>
    </row>
    <row r="7212" spans="24:33" x14ac:dyDescent="0.25">
      <c r="X7212" s="10"/>
      <c r="Y7212" s="10"/>
      <c r="Z7212" s="10"/>
      <c r="AA7212" s="10"/>
      <c r="AB7212" s="10"/>
      <c r="AC7212" s="10"/>
      <c r="AD7212" s="10"/>
      <c r="AE7212" s="10"/>
      <c r="AF7212" s="10"/>
      <c r="AG7212" s="10"/>
    </row>
    <row r="7213" spans="24:33" x14ac:dyDescent="0.25">
      <c r="X7213" s="10"/>
      <c r="Y7213" s="10"/>
      <c r="Z7213" s="10"/>
      <c r="AA7213" s="10"/>
      <c r="AB7213" s="10"/>
      <c r="AC7213" s="10"/>
      <c r="AD7213" s="10"/>
      <c r="AE7213" s="10"/>
      <c r="AF7213" s="10"/>
      <c r="AG7213" s="10"/>
    </row>
    <row r="7214" spans="24:33" x14ac:dyDescent="0.25">
      <c r="X7214" s="10"/>
      <c r="Y7214" s="10"/>
      <c r="Z7214" s="10"/>
      <c r="AA7214" s="10"/>
      <c r="AB7214" s="10"/>
      <c r="AC7214" s="10"/>
      <c r="AD7214" s="10"/>
      <c r="AE7214" s="10"/>
      <c r="AF7214" s="10"/>
      <c r="AG7214" s="10"/>
    </row>
    <row r="7215" spans="24:33" x14ac:dyDescent="0.25">
      <c r="X7215" s="10"/>
      <c r="Y7215" s="10"/>
      <c r="Z7215" s="10"/>
      <c r="AA7215" s="10"/>
      <c r="AB7215" s="10"/>
      <c r="AC7215" s="10"/>
      <c r="AD7215" s="10"/>
      <c r="AE7215" s="10"/>
      <c r="AF7215" s="10"/>
      <c r="AG7215" s="10"/>
    </row>
    <row r="7216" spans="24:33" x14ac:dyDescent="0.25">
      <c r="X7216" s="10"/>
      <c r="Y7216" s="10"/>
      <c r="Z7216" s="10"/>
      <c r="AA7216" s="10"/>
      <c r="AB7216" s="10"/>
      <c r="AC7216" s="10"/>
      <c r="AD7216" s="10"/>
      <c r="AE7216" s="10"/>
      <c r="AF7216" s="10"/>
      <c r="AG7216" s="10"/>
    </row>
    <row r="7217" spans="24:33" x14ac:dyDescent="0.25">
      <c r="X7217" s="10"/>
      <c r="Y7217" s="10"/>
      <c r="Z7217" s="10"/>
      <c r="AA7217" s="10"/>
      <c r="AB7217" s="10"/>
      <c r="AC7217" s="10"/>
      <c r="AD7217" s="10"/>
      <c r="AE7217" s="10"/>
      <c r="AF7217" s="10"/>
      <c r="AG7217" s="10"/>
    </row>
    <row r="7218" spans="24:33" x14ac:dyDescent="0.25">
      <c r="X7218" s="10"/>
      <c r="Y7218" s="10"/>
      <c r="Z7218" s="10"/>
      <c r="AA7218" s="10"/>
      <c r="AB7218" s="10"/>
      <c r="AC7218" s="10"/>
      <c r="AD7218" s="10"/>
      <c r="AE7218" s="10"/>
      <c r="AF7218" s="10"/>
      <c r="AG7218" s="10"/>
    </row>
    <row r="7219" spans="24:33" x14ac:dyDescent="0.25">
      <c r="X7219" s="10"/>
      <c r="Y7219" s="10"/>
      <c r="Z7219" s="10"/>
      <c r="AA7219" s="10"/>
      <c r="AB7219" s="10"/>
      <c r="AC7219" s="10"/>
      <c r="AD7219" s="10"/>
      <c r="AE7219" s="10"/>
      <c r="AF7219" s="10"/>
      <c r="AG7219" s="10"/>
    </row>
    <row r="7220" spans="24:33" x14ac:dyDescent="0.25">
      <c r="X7220" s="10"/>
      <c r="Y7220" s="10"/>
      <c r="Z7220" s="10"/>
      <c r="AA7220" s="10"/>
      <c r="AB7220" s="10"/>
      <c r="AC7220" s="10"/>
      <c r="AD7220" s="10"/>
      <c r="AE7220" s="10"/>
      <c r="AF7220" s="10"/>
      <c r="AG7220" s="10"/>
    </row>
    <row r="7221" spans="24:33" x14ac:dyDescent="0.25">
      <c r="X7221" s="10"/>
      <c r="Y7221" s="10"/>
      <c r="Z7221" s="10"/>
      <c r="AA7221" s="10"/>
      <c r="AB7221" s="10"/>
      <c r="AC7221" s="10"/>
      <c r="AD7221" s="10"/>
      <c r="AE7221" s="10"/>
      <c r="AF7221" s="10"/>
      <c r="AG7221" s="10"/>
    </row>
    <row r="7222" spans="24:33" x14ac:dyDescent="0.25">
      <c r="X7222" s="10"/>
      <c r="Y7222" s="10"/>
      <c r="Z7222" s="10"/>
      <c r="AA7222" s="10"/>
      <c r="AB7222" s="10"/>
      <c r="AC7222" s="10"/>
      <c r="AD7222" s="10"/>
      <c r="AE7222" s="10"/>
      <c r="AF7222" s="10"/>
      <c r="AG7222" s="10"/>
    </row>
    <row r="7223" spans="24:33" x14ac:dyDescent="0.25">
      <c r="X7223" s="10"/>
      <c r="Y7223" s="10"/>
      <c r="Z7223" s="10"/>
      <c r="AA7223" s="10"/>
      <c r="AB7223" s="10"/>
      <c r="AC7223" s="10"/>
      <c r="AD7223" s="10"/>
      <c r="AE7223" s="10"/>
      <c r="AF7223" s="10"/>
      <c r="AG7223" s="10"/>
    </row>
    <row r="7224" spans="24:33" x14ac:dyDescent="0.25">
      <c r="X7224" s="10"/>
      <c r="Y7224" s="10"/>
      <c r="Z7224" s="10"/>
      <c r="AA7224" s="10"/>
      <c r="AB7224" s="10"/>
      <c r="AC7224" s="10"/>
      <c r="AD7224" s="10"/>
      <c r="AE7224" s="10"/>
      <c r="AF7224" s="10"/>
      <c r="AG7224" s="10"/>
    </row>
    <row r="7225" spans="24:33" x14ac:dyDescent="0.25">
      <c r="X7225" s="10"/>
      <c r="Y7225" s="10"/>
      <c r="Z7225" s="10"/>
      <c r="AA7225" s="10"/>
      <c r="AB7225" s="10"/>
      <c r="AC7225" s="10"/>
      <c r="AD7225" s="10"/>
      <c r="AE7225" s="10"/>
      <c r="AF7225" s="10"/>
      <c r="AG7225" s="10"/>
    </row>
    <row r="7226" spans="24:33" x14ac:dyDescent="0.25">
      <c r="X7226" s="10"/>
      <c r="Y7226" s="10"/>
      <c r="Z7226" s="10"/>
      <c r="AA7226" s="10"/>
      <c r="AB7226" s="10"/>
      <c r="AC7226" s="10"/>
      <c r="AD7226" s="10"/>
      <c r="AE7226" s="10"/>
      <c r="AF7226" s="10"/>
      <c r="AG7226" s="10"/>
    </row>
    <row r="7227" spans="24:33" x14ac:dyDescent="0.25">
      <c r="X7227" s="10"/>
      <c r="Y7227" s="10"/>
      <c r="Z7227" s="10"/>
      <c r="AA7227" s="10"/>
      <c r="AB7227" s="10"/>
      <c r="AC7227" s="10"/>
      <c r="AD7227" s="10"/>
      <c r="AE7227" s="10"/>
      <c r="AF7227" s="10"/>
      <c r="AG7227" s="10"/>
    </row>
    <row r="7228" spans="24:33" x14ac:dyDescent="0.25">
      <c r="X7228" s="10"/>
      <c r="Y7228" s="10"/>
      <c r="Z7228" s="10"/>
      <c r="AA7228" s="10"/>
      <c r="AB7228" s="10"/>
      <c r="AC7228" s="10"/>
      <c r="AD7228" s="10"/>
      <c r="AE7228" s="10"/>
      <c r="AF7228" s="10"/>
      <c r="AG7228" s="10"/>
    </row>
    <row r="7229" spans="24:33" x14ac:dyDescent="0.25">
      <c r="X7229" s="10"/>
      <c r="Y7229" s="10"/>
      <c r="Z7229" s="10"/>
      <c r="AA7229" s="10"/>
      <c r="AB7229" s="10"/>
      <c r="AC7229" s="10"/>
      <c r="AD7229" s="10"/>
      <c r="AE7229" s="10"/>
      <c r="AF7229" s="10"/>
      <c r="AG7229" s="10"/>
    </row>
    <row r="7230" spans="24:33" x14ac:dyDescent="0.25">
      <c r="X7230" s="10"/>
      <c r="Y7230" s="10"/>
      <c r="Z7230" s="10"/>
      <c r="AA7230" s="10"/>
      <c r="AB7230" s="10"/>
      <c r="AC7230" s="10"/>
      <c r="AD7230" s="10"/>
      <c r="AE7230" s="10"/>
      <c r="AF7230" s="10"/>
      <c r="AG7230" s="10"/>
    </row>
    <row r="7231" spans="24:33" x14ac:dyDescent="0.25">
      <c r="X7231" s="10"/>
      <c r="Y7231" s="10"/>
      <c r="Z7231" s="10"/>
      <c r="AA7231" s="10"/>
      <c r="AB7231" s="10"/>
      <c r="AC7231" s="10"/>
      <c r="AD7231" s="10"/>
      <c r="AE7231" s="10"/>
      <c r="AF7231" s="10"/>
      <c r="AG7231" s="10"/>
    </row>
    <row r="7232" spans="24:33" x14ac:dyDescent="0.25">
      <c r="X7232" s="10"/>
      <c r="Y7232" s="10"/>
      <c r="Z7232" s="10"/>
      <c r="AA7232" s="10"/>
      <c r="AB7232" s="10"/>
      <c r="AC7232" s="10"/>
      <c r="AD7232" s="10"/>
      <c r="AE7232" s="10"/>
      <c r="AF7232" s="10"/>
      <c r="AG7232" s="10"/>
    </row>
    <row r="7233" spans="24:33" x14ac:dyDescent="0.25">
      <c r="X7233" s="10"/>
      <c r="Y7233" s="10"/>
      <c r="Z7233" s="10"/>
      <c r="AA7233" s="10"/>
      <c r="AB7233" s="10"/>
      <c r="AC7233" s="10"/>
      <c r="AD7233" s="10"/>
      <c r="AE7233" s="10"/>
      <c r="AF7233" s="10"/>
      <c r="AG7233" s="10"/>
    </row>
    <row r="7234" spans="24:33" x14ac:dyDescent="0.25">
      <c r="X7234" s="10"/>
      <c r="Y7234" s="10"/>
      <c r="Z7234" s="10"/>
      <c r="AA7234" s="10"/>
      <c r="AB7234" s="10"/>
      <c r="AC7234" s="10"/>
      <c r="AD7234" s="10"/>
      <c r="AE7234" s="10"/>
      <c r="AF7234" s="10"/>
      <c r="AG7234" s="10"/>
    </row>
    <row r="7235" spans="24:33" x14ac:dyDescent="0.25">
      <c r="X7235" s="10"/>
      <c r="Y7235" s="10"/>
      <c r="Z7235" s="10"/>
      <c r="AA7235" s="10"/>
      <c r="AB7235" s="10"/>
      <c r="AC7235" s="10"/>
      <c r="AD7235" s="10"/>
      <c r="AE7235" s="10"/>
      <c r="AF7235" s="10"/>
      <c r="AG7235" s="10"/>
    </row>
    <row r="7236" spans="24:33" x14ac:dyDescent="0.25">
      <c r="X7236" s="10"/>
      <c r="Y7236" s="10"/>
      <c r="Z7236" s="10"/>
      <c r="AA7236" s="10"/>
      <c r="AB7236" s="10"/>
      <c r="AC7236" s="10"/>
      <c r="AD7236" s="10"/>
      <c r="AE7236" s="10"/>
      <c r="AF7236" s="10"/>
      <c r="AG7236" s="10"/>
    </row>
    <row r="7237" spans="24:33" x14ac:dyDescent="0.25">
      <c r="X7237" s="10"/>
      <c r="Y7237" s="10"/>
      <c r="Z7237" s="10"/>
      <c r="AA7237" s="10"/>
      <c r="AB7237" s="10"/>
      <c r="AC7237" s="10"/>
      <c r="AD7237" s="10"/>
      <c r="AE7237" s="10"/>
      <c r="AF7237" s="10"/>
      <c r="AG7237" s="10"/>
    </row>
    <row r="7238" spans="24:33" x14ac:dyDescent="0.25">
      <c r="X7238" s="10"/>
      <c r="Y7238" s="10"/>
      <c r="Z7238" s="10"/>
      <c r="AA7238" s="10"/>
      <c r="AB7238" s="10"/>
      <c r="AC7238" s="10"/>
      <c r="AD7238" s="10"/>
      <c r="AE7238" s="10"/>
      <c r="AF7238" s="10"/>
      <c r="AG7238" s="10"/>
    </row>
    <row r="7239" spans="24:33" x14ac:dyDescent="0.25">
      <c r="X7239" s="10"/>
      <c r="Y7239" s="10"/>
      <c r="Z7239" s="10"/>
      <c r="AA7239" s="10"/>
      <c r="AB7239" s="10"/>
      <c r="AC7239" s="10"/>
      <c r="AD7239" s="10"/>
      <c r="AE7239" s="10"/>
      <c r="AF7239" s="10"/>
      <c r="AG7239" s="10"/>
    </row>
    <row r="7240" spans="24:33" x14ac:dyDescent="0.25">
      <c r="X7240" s="10"/>
      <c r="Y7240" s="10"/>
      <c r="Z7240" s="10"/>
      <c r="AA7240" s="10"/>
      <c r="AB7240" s="10"/>
      <c r="AC7240" s="10"/>
      <c r="AD7240" s="10"/>
      <c r="AE7240" s="10"/>
      <c r="AF7240" s="10"/>
      <c r="AG7240" s="10"/>
    </row>
    <row r="7241" spans="24:33" x14ac:dyDescent="0.25">
      <c r="X7241" s="10"/>
      <c r="Y7241" s="10"/>
      <c r="Z7241" s="10"/>
      <c r="AA7241" s="10"/>
      <c r="AB7241" s="10"/>
      <c r="AC7241" s="10"/>
      <c r="AD7241" s="10"/>
      <c r="AE7241" s="10"/>
      <c r="AF7241" s="10"/>
      <c r="AG7241" s="10"/>
    </row>
    <row r="7242" spans="24:33" x14ac:dyDescent="0.25">
      <c r="X7242" s="10"/>
      <c r="Y7242" s="10"/>
      <c r="Z7242" s="10"/>
      <c r="AA7242" s="10"/>
      <c r="AB7242" s="10"/>
      <c r="AC7242" s="10"/>
      <c r="AD7242" s="10"/>
      <c r="AE7242" s="10"/>
      <c r="AF7242" s="10"/>
      <c r="AG7242" s="10"/>
    </row>
    <row r="7243" spans="24:33" x14ac:dyDescent="0.25">
      <c r="X7243" s="10"/>
      <c r="Y7243" s="10"/>
      <c r="Z7243" s="10"/>
      <c r="AA7243" s="10"/>
      <c r="AB7243" s="10"/>
      <c r="AC7243" s="10"/>
      <c r="AD7243" s="10"/>
      <c r="AE7243" s="10"/>
      <c r="AF7243" s="10"/>
      <c r="AG7243" s="10"/>
    </row>
    <row r="7244" spans="24:33" x14ac:dyDescent="0.25">
      <c r="X7244" s="10"/>
      <c r="Y7244" s="10"/>
      <c r="Z7244" s="10"/>
      <c r="AA7244" s="10"/>
      <c r="AB7244" s="10"/>
      <c r="AC7244" s="10"/>
      <c r="AD7244" s="10"/>
      <c r="AE7244" s="10"/>
      <c r="AF7244" s="10"/>
      <c r="AG7244" s="10"/>
    </row>
    <row r="7245" spans="24:33" x14ac:dyDescent="0.25">
      <c r="X7245" s="10"/>
      <c r="Y7245" s="10"/>
      <c r="Z7245" s="10"/>
      <c r="AA7245" s="10"/>
      <c r="AB7245" s="10"/>
      <c r="AC7245" s="10"/>
      <c r="AD7245" s="10"/>
      <c r="AE7245" s="10"/>
      <c r="AF7245" s="10"/>
      <c r="AG7245" s="10"/>
    </row>
    <row r="7246" spans="24:33" x14ac:dyDescent="0.25">
      <c r="X7246" s="10"/>
      <c r="Y7246" s="10"/>
      <c r="Z7246" s="10"/>
      <c r="AA7246" s="10"/>
      <c r="AB7246" s="10"/>
      <c r="AC7246" s="10"/>
      <c r="AD7246" s="10"/>
      <c r="AE7246" s="10"/>
      <c r="AF7246" s="10"/>
      <c r="AG7246" s="10"/>
    </row>
    <row r="7247" spans="24:33" x14ac:dyDescent="0.25">
      <c r="X7247" s="10"/>
      <c r="Y7247" s="10"/>
      <c r="Z7247" s="10"/>
      <c r="AA7247" s="10"/>
      <c r="AB7247" s="10"/>
      <c r="AC7247" s="10"/>
      <c r="AD7247" s="10"/>
      <c r="AE7247" s="10"/>
      <c r="AF7247" s="10"/>
      <c r="AG7247" s="10"/>
    </row>
    <row r="7248" spans="24:33" x14ac:dyDescent="0.25">
      <c r="X7248" s="10"/>
      <c r="Y7248" s="10"/>
      <c r="Z7248" s="10"/>
      <c r="AA7248" s="10"/>
      <c r="AB7248" s="10"/>
      <c r="AC7248" s="10"/>
      <c r="AD7248" s="10"/>
      <c r="AE7248" s="10"/>
      <c r="AF7248" s="10"/>
      <c r="AG7248" s="10"/>
    </row>
    <row r="7249" spans="24:33" x14ac:dyDescent="0.25">
      <c r="X7249" s="10"/>
      <c r="Y7249" s="10"/>
      <c r="Z7249" s="10"/>
      <c r="AA7249" s="10"/>
      <c r="AB7249" s="10"/>
      <c r="AC7249" s="10"/>
      <c r="AD7249" s="10"/>
      <c r="AE7249" s="10"/>
      <c r="AF7249" s="10"/>
      <c r="AG7249" s="10"/>
    </row>
    <row r="7250" spans="24:33" x14ac:dyDescent="0.25">
      <c r="X7250" s="10"/>
      <c r="Y7250" s="10"/>
      <c r="Z7250" s="10"/>
      <c r="AA7250" s="10"/>
      <c r="AB7250" s="10"/>
      <c r="AC7250" s="10"/>
      <c r="AD7250" s="10"/>
      <c r="AE7250" s="10"/>
      <c r="AF7250" s="10"/>
      <c r="AG7250" s="10"/>
    </row>
    <row r="7251" spans="24:33" x14ac:dyDescent="0.25">
      <c r="X7251" s="10"/>
      <c r="Y7251" s="10"/>
      <c r="Z7251" s="10"/>
      <c r="AA7251" s="10"/>
      <c r="AB7251" s="10"/>
      <c r="AC7251" s="10"/>
      <c r="AD7251" s="10"/>
      <c r="AE7251" s="10"/>
      <c r="AF7251" s="10"/>
      <c r="AG7251" s="10"/>
    </row>
    <row r="7252" spans="24:33" x14ac:dyDescent="0.25">
      <c r="X7252" s="10"/>
      <c r="Y7252" s="10"/>
      <c r="Z7252" s="10"/>
      <c r="AA7252" s="10"/>
      <c r="AB7252" s="10"/>
      <c r="AC7252" s="10"/>
      <c r="AD7252" s="10"/>
      <c r="AE7252" s="10"/>
      <c r="AF7252" s="10"/>
      <c r="AG7252" s="10"/>
    </row>
    <row r="7253" spans="24:33" x14ac:dyDescent="0.25">
      <c r="X7253" s="10"/>
      <c r="Y7253" s="10"/>
      <c r="Z7253" s="10"/>
      <c r="AA7253" s="10"/>
      <c r="AB7253" s="10"/>
      <c r="AC7253" s="10"/>
      <c r="AD7253" s="10"/>
      <c r="AE7253" s="10"/>
      <c r="AF7253" s="10"/>
      <c r="AG7253" s="10"/>
    </row>
    <row r="7254" spans="24:33" x14ac:dyDescent="0.25">
      <c r="X7254" s="10"/>
      <c r="Y7254" s="10"/>
      <c r="Z7254" s="10"/>
      <c r="AA7254" s="10"/>
      <c r="AB7254" s="10"/>
      <c r="AC7254" s="10"/>
      <c r="AD7254" s="10"/>
      <c r="AE7254" s="10"/>
      <c r="AF7254" s="10"/>
      <c r="AG7254" s="10"/>
    </row>
    <row r="7255" spans="24:33" x14ac:dyDescent="0.25">
      <c r="X7255" s="10"/>
      <c r="Y7255" s="10"/>
      <c r="Z7255" s="10"/>
      <c r="AA7255" s="10"/>
      <c r="AB7255" s="10"/>
      <c r="AC7255" s="10"/>
      <c r="AD7255" s="10"/>
      <c r="AE7255" s="10"/>
      <c r="AF7255" s="10"/>
      <c r="AG7255" s="10"/>
    </row>
    <row r="7256" spans="24:33" x14ac:dyDescent="0.25">
      <c r="X7256" s="10"/>
      <c r="Y7256" s="10"/>
      <c r="Z7256" s="10"/>
      <c r="AA7256" s="10"/>
      <c r="AB7256" s="10"/>
      <c r="AC7256" s="10"/>
      <c r="AD7256" s="10"/>
      <c r="AE7256" s="10"/>
      <c r="AF7256" s="10"/>
      <c r="AG7256" s="10"/>
    </row>
    <row r="7257" spans="24:33" x14ac:dyDescent="0.25">
      <c r="X7257" s="10"/>
      <c r="Y7257" s="10"/>
      <c r="Z7257" s="10"/>
      <c r="AA7257" s="10"/>
      <c r="AB7257" s="10"/>
      <c r="AC7257" s="10"/>
      <c r="AD7257" s="10"/>
      <c r="AE7257" s="10"/>
      <c r="AF7257" s="10"/>
      <c r="AG7257" s="10"/>
    </row>
    <row r="7258" spans="24:33" x14ac:dyDescent="0.25">
      <c r="X7258" s="10"/>
      <c r="Y7258" s="10"/>
      <c r="Z7258" s="10"/>
      <c r="AA7258" s="10"/>
      <c r="AB7258" s="10"/>
      <c r="AC7258" s="10"/>
      <c r="AD7258" s="10"/>
      <c r="AE7258" s="10"/>
      <c r="AF7258" s="10"/>
      <c r="AG7258" s="10"/>
    </row>
    <row r="7259" spans="24:33" x14ac:dyDescent="0.25">
      <c r="X7259" s="10"/>
      <c r="Y7259" s="10"/>
      <c r="Z7259" s="10"/>
      <c r="AA7259" s="10"/>
      <c r="AB7259" s="10"/>
      <c r="AC7259" s="10"/>
      <c r="AD7259" s="10"/>
      <c r="AE7259" s="10"/>
      <c r="AF7259" s="10"/>
      <c r="AG7259" s="10"/>
    </row>
    <row r="7260" spans="24:33" x14ac:dyDescent="0.25">
      <c r="X7260" s="10"/>
      <c r="Y7260" s="10"/>
      <c r="Z7260" s="10"/>
      <c r="AA7260" s="10"/>
      <c r="AB7260" s="10"/>
      <c r="AC7260" s="10"/>
      <c r="AD7260" s="10"/>
      <c r="AE7260" s="10"/>
      <c r="AF7260" s="10"/>
      <c r="AG7260" s="10"/>
    </row>
    <row r="7261" spans="24:33" x14ac:dyDescent="0.25">
      <c r="X7261" s="10"/>
      <c r="Y7261" s="10"/>
      <c r="Z7261" s="10"/>
      <c r="AA7261" s="10"/>
      <c r="AB7261" s="10"/>
      <c r="AC7261" s="10"/>
      <c r="AD7261" s="10"/>
      <c r="AE7261" s="10"/>
      <c r="AF7261" s="10"/>
      <c r="AG7261" s="10"/>
    </row>
    <row r="7262" spans="24:33" x14ac:dyDescent="0.25">
      <c r="X7262" s="10"/>
      <c r="Y7262" s="10"/>
      <c r="Z7262" s="10"/>
      <c r="AA7262" s="10"/>
      <c r="AB7262" s="10"/>
      <c r="AC7262" s="10"/>
      <c r="AD7262" s="10"/>
      <c r="AE7262" s="10"/>
      <c r="AF7262" s="10"/>
      <c r="AG7262" s="10"/>
    </row>
    <row r="7263" spans="24:33" x14ac:dyDescent="0.25">
      <c r="X7263" s="10"/>
      <c r="Y7263" s="10"/>
      <c r="Z7263" s="10"/>
      <c r="AA7263" s="10"/>
      <c r="AB7263" s="10"/>
      <c r="AC7263" s="10"/>
      <c r="AD7263" s="10"/>
      <c r="AE7263" s="10"/>
      <c r="AF7263" s="10"/>
      <c r="AG7263" s="10"/>
    </row>
    <row r="7264" spans="24:33" x14ac:dyDescent="0.25">
      <c r="X7264" s="10"/>
      <c r="Y7264" s="10"/>
      <c r="Z7264" s="10"/>
      <c r="AA7264" s="10"/>
      <c r="AB7264" s="10"/>
      <c r="AC7264" s="10"/>
      <c r="AD7264" s="10"/>
      <c r="AE7264" s="10"/>
      <c r="AF7264" s="10"/>
      <c r="AG7264" s="10"/>
    </row>
    <row r="7265" spans="24:33" x14ac:dyDescent="0.25">
      <c r="X7265" s="10"/>
      <c r="Y7265" s="10"/>
      <c r="Z7265" s="10"/>
      <c r="AA7265" s="10"/>
      <c r="AB7265" s="10"/>
      <c r="AC7265" s="10"/>
      <c r="AD7265" s="10"/>
      <c r="AE7265" s="10"/>
      <c r="AF7265" s="10"/>
      <c r="AG7265" s="10"/>
    </row>
    <row r="7266" spans="24:33" x14ac:dyDescent="0.25">
      <c r="X7266" s="10"/>
      <c r="Y7266" s="10"/>
      <c r="Z7266" s="10"/>
      <c r="AA7266" s="10"/>
      <c r="AB7266" s="10"/>
      <c r="AC7266" s="10"/>
      <c r="AD7266" s="10"/>
      <c r="AE7266" s="10"/>
      <c r="AF7266" s="10"/>
      <c r="AG7266" s="10"/>
    </row>
    <row r="7267" spans="24:33" x14ac:dyDescent="0.25">
      <c r="X7267" s="10"/>
      <c r="Y7267" s="10"/>
      <c r="Z7267" s="10"/>
      <c r="AA7267" s="10"/>
      <c r="AB7267" s="10"/>
      <c r="AC7267" s="10"/>
      <c r="AD7267" s="10"/>
      <c r="AE7267" s="10"/>
      <c r="AF7267" s="10"/>
      <c r="AG7267" s="10"/>
    </row>
    <row r="7268" spans="24:33" x14ac:dyDescent="0.25">
      <c r="X7268" s="10"/>
      <c r="Y7268" s="10"/>
      <c r="Z7268" s="10"/>
      <c r="AA7268" s="10"/>
      <c r="AB7268" s="10"/>
      <c r="AC7268" s="10"/>
      <c r="AD7268" s="10"/>
      <c r="AE7268" s="10"/>
      <c r="AF7268" s="10"/>
      <c r="AG7268" s="10"/>
    </row>
    <row r="7269" spans="24:33" x14ac:dyDescent="0.25">
      <c r="X7269" s="10"/>
      <c r="Y7269" s="10"/>
      <c r="Z7269" s="10"/>
      <c r="AA7269" s="10"/>
      <c r="AB7269" s="10"/>
      <c r="AC7269" s="10"/>
      <c r="AD7269" s="10"/>
      <c r="AE7269" s="10"/>
      <c r="AF7269" s="10"/>
      <c r="AG7269" s="10"/>
    </row>
    <row r="7270" spans="24:33" x14ac:dyDescent="0.25">
      <c r="X7270" s="10"/>
      <c r="Y7270" s="10"/>
      <c r="Z7270" s="10"/>
      <c r="AA7270" s="10"/>
      <c r="AB7270" s="10"/>
      <c r="AC7270" s="10"/>
      <c r="AD7270" s="10"/>
      <c r="AE7270" s="10"/>
      <c r="AF7270" s="10"/>
      <c r="AG7270" s="10"/>
    </row>
    <row r="7271" spans="24:33" x14ac:dyDescent="0.25">
      <c r="X7271" s="10"/>
      <c r="Y7271" s="10"/>
      <c r="Z7271" s="10"/>
      <c r="AA7271" s="10"/>
      <c r="AB7271" s="10"/>
      <c r="AC7271" s="10"/>
      <c r="AD7271" s="10"/>
      <c r="AE7271" s="10"/>
      <c r="AF7271" s="10"/>
      <c r="AG7271" s="10"/>
    </row>
    <row r="7272" spans="24:33" x14ac:dyDescent="0.25">
      <c r="X7272" s="10"/>
      <c r="Y7272" s="10"/>
      <c r="Z7272" s="10"/>
      <c r="AA7272" s="10"/>
      <c r="AB7272" s="10"/>
      <c r="AC7272" s="10"/>
      <c r="AD7272" s="10"/>
      <c r="AE7272" s="10"/>
      <c r="AF7272" s="10"/>
      <c r="AG7272" s="10"/>
    </row>
    <row r="7273" spans="24:33" x14ac:dyDescent="0.25">
      <c r="X7273" s="10"/>
      <c r="Y7273" s="10"/>
      <c r="Z7273" s="10"/>
      <c r="AA7273" s="10"/>
      <c r="AB7273" s="10"/>
      <c r="AC7273" s="10"/>
      <c r="AD7273" s="10"/>
      <c r="AE7273" s="10"/>
      <c r="AF7273" s="10"/>
      <c r="AG7273" s="10"/>
    </row>
    <row r="7274" spans="24:33" x14ac:dyDescent="0.25">
      <c r="X7274" s="10"/>
      <c r="Y7274" s="10"/>
      <c r="Z7274" s="10"/>
      <c r="AA7274" s="10"/>
      <c r="AB7274" s="10"/>
      <c r="AC7274" s="10"/>
      <c r="AD7274" s="10"/>
      <c r="AE7274" s="10"/>
      <c r="AF7274" s="10"/>
      <c r="AG7274" s="10"/>
    </row>
    <row r="7275" spans="24:33" x14ac:dyDescent="0.25">
      <c r="X7275" s="10"/>
      <c r="Y7275" s="10"/>
      <c r="Z7275" s="10"/>
      <c r="AA7275" s="10"/>
      <c r="AB7275" s="10"/>
      <c r="AC7275" s="10"/>
      <c r="AD7275" s="10"/>
      <c r="AE7275" s="10"/>
      <c r="AF7275" s="10"/>
      <c r="AG7275" s="10"/>
    </row>
    <row r="7276" spans="24:33" x14ac:dyDescent="0.25">
      <c r="X7276" s="10"/>
      <c r="Y7276" s="10"/>
      <c r="Z7276" s="10"/>
      <c r="AA7276" s="10"/>
      <c r="AB7276" s="10"/>
      <c r="AC7276" s="10"/>
      <c r="AD7276" s="10"/>
      <c r="AE7276" s="10"/>
      <c r="AF7276" s="10"/>
      <c r="AG7276" s="10"/>
    </row>
    <row r="7277" spans="24:33" x14ac:dyDescent="0.25">
      <c r="X7277" s="10"/>
      <c r="Y7277" s="10"/>
      <c r="Z7277" s="10"/>
      <c r="AA7277" s="10"/>
      <c r="AB7277" s="10"/>
      <c r="AC7277" s="10"/>
      <c r="AD7277" s="10"/>
      <c r="AE7277" s="10"/>
      <c r="AF7277" s="10"/>
      <c r="AG7277" s="10"/>
    </row>
    <row r="7278" spans="24:33" x14ac:dyDescent="0.25">
      <c r="X7278" s="10"/>
      <c r="Y7278" s="10"/>
      <c r="Z7278" s="10"/>
      <c r="AA7278" s="10"/>
      <c r="AB7278" s="10"/>
      <c r="AC7278" s="10"/>
      <c r="AD7278" s="10"/>
      <c r="AE7278" s="10"/>
      <c r="AF7278" s="10"/>
      <c r="AG7278" s="10"/>
    </row>
    <row r="7279" spans="24:33" x14ac:dyDescent="0.25">
      <c r="X7279" s="10"/>
      <c r="Y7279" s="10"/>
      <c r="Z7279" s="10"/>
      <c r="AA7279" s="10"/>
      <c r="AB7279" s="10"/>
      <c r="AC7279" s="10"/>
      <c r="AD7279" s="10"/>
      <c r="AE7279" s="10"/>
      <c r="AF7279" s="10"/>
      <c r="AG7279" s="10"/>
    </row>
    <row r="7280" spans="24:33" x14ac:dyDescent="0.25">
      <c r="X7280" s="10"/>
      <c r="Y7280" s="10"/>
      <c r="Z7280" s="10"/>
      <c r="AA7280" s="10"/>
      <c r="AB7280" s="10"/>
      <c r="AC7280" s="10"/>
      <c r="AD7280" s="10"/>
      <c r="AE7280" s="10"/>
      <c r="AF7280" s="10"/>
      <c r="AG7280" s="10"/>
    </row>
    <row r="7281" spans="24:33" x14ac:dyDescent="0.25">
      <c r="X7281" s="10"/>
      <c r="Y7281" s="10"/>
      <c r="Z7281" s="10"/>
      <c r="AA7281" s="10"/>
      <c r="AB7281" s="10"/>
      <c r="AC7281" s="10"/>
      <c r="AD7281" s="10"/>
      <c r="AE7281" s="10"/>
      <c r="AF7281" s="10"/>
      <c r="AG7281" s="10"/>
    </row>
    <row r="7282" spans="24:33" x14ac:dyDescent="0.25">
      <c r="X7282" s="10"/>
      <c r="Y7282" s="10"/>
      <c r="Z7282" s="10"/>
      <c r="AA7282" s="10"/>
      <c r="AB7282" s="10"/>
      <c r="AC7282" s="10"/>
      <c r="AD7282" s="10"/>
      <c r="AE7282" s="10"/>
      <c r="AF7282" s="10"/>
      <c r="AG7282" s="10"/>
    </row>
    <row r="7283" spans="24:33" x14ac:dyDescent="0.25">
      <c r="X7283" s="10"/>
      <c r="Y7283" s="10"/>
      <c r="Z7283" s="10"/>
      <c r="AA7283" s="10"/>
      <c r="AB7283" s="10"/>
      <c r="AC7283" s="10"/>
      <c r="AD7283" s="10"/>
      <c r="AE7283" s="10"/>
      <c r="AF7283" s="10"/>
      <c r="AG7283" s="10"/>
    </row>
    <row r="7284" spans="24:33" x14ac:dyDescent="0.25">
      <c r="X7284" s="10"/>
      <c r="Y7284" s="10"/>
      <c r="Z7284" s="10"/>
      <c r="AA7284" s="10"/>
      <c r="AB7284" s="10"/>
      <c r="AC7284" s="10"/>
      <c r="AD7284" s="10"/>
      <c r="AE7284" s="10"/>
      <c r="AF7284" s="10"/>
      <c r="AG7284" s="10"/>
    </row>
    <row r="7285" spans="24:33" x14ac:dyDescent="0.25">
      <c r="X7285" s="10"/>
      <c r="Y7285" s="10"/>
      <c r="Z7285" s="10"/>
      <c r="AA7285" s="10"/>
      <c r="AB7285" s="10"/>
      <c r="AC7285" s="10"/>
      <c r="AD7285" s="10"/>
      <c r="AE7285" s="10"/>
      <c r="AF7285" s="10"/>
      <c r="AG7285" s="10"/>
    </row>
    <row r="7286" spans="24:33" x14ac:dyDescent="0.25">
      <c r="X7286" s="10"/>
      <c r="Y7286" s="10"/>
      <c r="Z7286" s="10"/>
      <c r="AA7286" s="10"/>
      <c r="AB7286" s="10"/>
      <c r="AC7286" s="10"/>
      <c r="AD7286" s="10"/>
      <c r="AE7286" s="10"/>
      <c r="AF7286" s="10"/>
      <c r="AG7286" s="10"/>
    </row>
    <row r="7287" spans="24:33" x14ac:dyDescent="0.25">
      <c r="X7287" s="10"/>
      <c r="Y7287" s="10"/>
      <c r="Z7287" s="10"/>
      <c r="AA7287" s="10"/>
      <c r="AB7287" s="10"/>
      <c r="AC7287" s="10"/>
      <c r="AD7287" s="10"/>
      <c r="AE7287" s="10"/>
      <c r="AF7287" s="10"/>
      <c r="AG7287" s="10"/>
    </row>
    <row r="7288" spans="24:33" x14ac:dyDescent="0.25">
      <c r="X7288" s="10"/>
      <c r="Y7288" s="10"/>
      <c r="Z7288" s="10"/>
      <c r="AA7288" s="10"/>
      <c r="AB7288" s="10"/>
      <c r="AC7288" s="10"/>
      <c r="AD7288" s="10"/>
      <c r="AE7288" s="10"/>
      <c r="AF7288" s="10"/>
      <c r="AG7288" s="10"/>
    </row>
    <row r="7289" spans="24:33" x14ac:dyDescent="0.25">
      <c r="X7289" s="10"/>
      <c r="Y7289" s="10"/>
      <c r="Z7289" s="10"/>
      <c r="AA7289" s="10"/>
      <c r="AB7289" s="10"/>
      <c r="AC7289" s="10"/>
      <c r="AD7289" s="10"/>
      <c r="AE7289" s="10"/>
      <c r="AF7289" s="10"/>
      <c r="AG7289" s="10"/>
    </row>
    <row r="7290" spans="24:33" x14ac:dyDescent="0.25">
      <c r="X7290" s="10"/>
      <c r="Y7290" s="10"/>
      <c r="Z7290" s="10"/>
      <c r="AA7290" s="10"/>
      <c r="AB7290" s="10"/>
      <c r="AC7290" s="10"/>
      <c r="AD7290" s="10"/>
      <c r="AE7290" s="10"/>
      <c r="AF7290" s="10"/>
      <c r="AG7290" s="10"/>
    </row>
    <row r="7291" spans="24:33" x14ac:dyDescent="0.25">
      <c r="X7291" s="10"/>
      <c r="Y7291" s="10"/>
      <c r="Z7291" s="10"/>
      <c r="AA7291" s="10"/>
      <c r="AB7291" s="10"/>
      <c r="AC7291" s="10"/>
      <c r="AD7291" s="10"/>
      <c r="AE7291" s="10"/>
      <c r="AF7291" s="10"/>
      <c r="AG7291" s="10"/>
    </row>
    <row r="7292" spans="24:33" x14ac:dyDescent="0.25">
      <c r="X7292" s="10"/>
      <c r="Y7292" s="10"/>
      <c r="Z7292" s="10"/>
      <c r="AA7292" s="10"/>
      <c r="AB7292" s="10"/>
      <c r="AC7292" s="10"/>
      <c r="AD7292" s="10"/>
      <c r="AE7292" s="10"/>
      <c r="AF7292" s="10"/>
      <c r="AG7292" s="10"/>
    </row>
    <row r="7293" spans="24:33" x14ac:dyDescent="0.25">
      <c r="X7293" s="10"/>
      <c r="Y7293" s="10"/>
      <c r="Z7293" s="10"/>
      <c r="AA7293" s="10"/>
      <c r="AB7293" s="10"/>
      <c r="AC7293" s="10"/>
      <c r="AD7293" s="10"/>
      <c r="AE7293" s="10"/>
      <c r="AF7293" s="10"/>
      <c r="AG7293" s="10"/>
    </row>
    <row r="7294" spans="24:33" x14ac:dyDescent="0.25">
      <c r="X7294" s="10"/>
      <c r="Y7294" s="10"/>
      <c r="Z7294" s="10"/>
      <c r="AA7294" s="10"/>
      <c r="AB7294" s="10"/>
      <c r="AC7294" s="10"/>
      <c r="AD7294" s="10"/>
      <c r="AE7294" s="10"/>
      <c r="AF7294" s="10"/>
      <c r="AG7294" s="10"/>
    </row>
    <row r="7295" spans="24:33" x14ac:dyDescent="0.25">
      <c r="X7295" s="10"/>
      <c r="Y7295" s="10"/>
      <c r="Z7295" s="10"/>
      <c r="AA7295" s="10"/>
      <c r="AB7295" s="10"/>
      <c r="AC7295" s="10"/>
      <c r="AD7295" s="10"/>
      <c r="AE7295" s="10"/>
      <c r="AF7295" s="10"/>
      <c r="AG7295" s="10"/>
    </row>
    <row r="7296" spans="24:33" x14ac:dyDescent="0.25">
      <c r="X7296" s="10"/>
      <c r="Y7296" s="10"/>
      <c r="Z7296" s="10"/>
      <c r="AA7296" s="10"/>
      <c r="AB7296" s="10"/>
      <c r="AC7296" s="10"/>
      <c r="AD7296" s="10"/>
      <c r="AE7296" s="10"/>
      <c r="AF7296" s="10"/>
      <c r="AG7296" s="10"/>
    </row>
    <row r="7297" spans="24:33" x14ac:dyDescent="0.25">
      <c r="X7297" s="10"/>
      <c r="Y7297" s="10"/>
      <c r="Z7297" s="10"/>
      <c r="AA7297" s="10"/>
      <c r="AB7297" s="10"/>
      <c r="AC7297" s="10"/>
      <c r="AD7297" s="10"/>
      <c r="AE7297" s="10"/>
      <c r="AF7297" s="10"/>
      <c r="AG7297" s="10"/>
    </row>
    <row r="7298" spans="24:33" x14ac:dyDescent="0.25">
      <c r="X7298" s="10"/>
      <c r="Y7298" s="10"/>
      <c r="Z7298" s="10"/>
      <c r="AA7298" s="10"/>
      <c r="AB7298" s="10"/>
      <c r="AC7298" s="10"/>
      <c r="AD7298" s="10"/>
      <c r="AE7298" s="10"/>
      <c r="AF7298" s="10"/>
      <c r="AG7298" s="10"/>
    </row>
    <row r="7299" spans="24:33" x14ac:dyDescent="0.25">
      <c r="X7299" s="10"/>
      <c r="Y7299" s="10"/>
      <c r="Z7299" s="10"/>
      <c r="AA7299" s="10"/>
      <c r="AB7299" s="10"/>
      <c r="AC7299" s="10"/>
      <c r="AD7299" s="10"/>
      <c r="AE7299" s="10"/>
      <c r="AF7299" s="10"/>
      <c r="AG7299" s="10"/>
    </row>
    <row r="7300" spans="24:33" x14ac:dyDescent="0.25">
      <c r="X7300" s="10"/>
      <c r="Y7300" s="10"/>
      <c r="Z7300" s="10"/>
      <c r="AA7300" s="10"/>
      <c r="AB7300" s="10"/>
      <c r="AC7300" s="10"/>
      <c r="AD7300" s="10"/>
      <c r="AE7300" s="10"/>
      <c r="AF7300" s="10"/>
      <c r="AG7300" s="10"/>
    </row>
    <row r="7301" spans="24:33" x14ac:dyDescent="0.25">
      <c r="X7301" s="10"/>
      <c r="Y7301" s="10"/>
      <c r="Z7301" s="10"/>
      <c r="AA7301" s="10"/>
      <c r="AB7301" s="10"/>
      <c r="AC7301" s="10"/>
      <c r="AD7301" s="10"/>
      <c r="AE7301" s="10"/>
      <c r="AF7301" s="10"/>
      <c r="AG7301" s="10"/>
    </row>
    <row r="7302" spans="24:33" x14ac:dyDescent="0.25">
      <c r="X7302" s="10"/>
      <c r="Y7302" s="10"/>
      <c r="Z7302" s="10"/>
      <c r="AA7302" s="10"/>
      <c r="AB7302" s="10"/>
      <c r="AC7302" s="10"/>
      <c r="AD7302" s="10"/>
      <c r="AE7302" s="10"/>
      <c r="AF7302" s="10"/>
      <c r="AG7302" s="10"/>
    </row>
    <row r="7303" spans="24:33" x14ac:dyDescent="0.25">
      <c r="X7303" s="10"/>
      <c r="Y7303" s="10"/>
      <c r="Z7303" s="10"/>
      <c r="AA7303" s="10"/>
      <c r="AB7303" s="10"/>
      <c r="AC7303" s="10"/>
      <c r="AD7303" s="10"/>
      <c r="AE7303" s="10"/>
      <c r="AF7303" s="10"/>
      <c r="AG7303" s="10"/>
    </row>
    <row r="7304" spans="24:33" x14ac:dyDescent="0.25">
      <c r="X7304" s="10"/>
      <c r="Y7304" s="10"/>
      <c r="Z7304" s="10"/>
      <c r="AA7304" s="10"/>
      <c r="AB7304" s="10"/>
      <c r="AC7304" s="10"/>
      <c r="AD7304" s="10"/>
      <c r="AE7304" s="10"/>
      <c r="AF7304" s="10"/>
      <c r="AG7304" s="10"/>
    </row>
    <row r="7305" spans="24:33" x14ac:dyDescent="0.25">
      <c r="X7305" s="10"/>
      <c r="Y7305" s="10"/>
      <c r="Z7305" s="10"/>
      <c r="AA7305" s="10"/>
      <c r="AB7305" s="10"/>
      <c r="AC7305" s="10"/>
      <c r="AD7305" s="10"/>
      <c r="AE7305" s="10"/>
      <c r="AF7305" s="10"/>
      <c r="AG7305" s="10"/>
    </row>
    <row r="7306" spans="24:33" x14ac:dyDescent="0.25">
      <c r="X7306" s="10"/>
      <c r="Y7306" s="10"/>
      <c r="Z7306" s="10"/>
      <c r="AA7306" s="10"/>
      <c r="AB7306" s="10"/>
      <c r="AC7306" s="10"/>
      <c r="AD7306" s="10"/>
      <c r="AE7306" s="10"/>
      <c r="AF7306" s="10"/>
      <c r="AG7306" s="10"/>
    </row>
    <row r="7307" spans="24:33" x14ac:dyDescent="0.25">
      <c r="X7307" s="10"/>
      <c r="Y7307" s="10"/>
      <c r="Z7307" s="10"/>
      <c r="AA7307" s="10"/>
      <c r="AB7307" s="10"/>
      <c r="AC7307" s="10"/>
      <c r="AD7307" s="10"/>
      <c r="AE7307" s="10"/>
      <c r="AF7307" s="10"/>
      <c r="AG7307" s="10"/>
    </row>
    <row r="7308" spans="24:33" x14ac:dyDescent="0.25">
      <c r="X7308" s="10"/>
      <c r="Y7308" s="10"/>
      <c r="Z7308" s="10"/>
      <c r="AA7308" s="10"/>
      <c r="AB7308" s="10"/>
      <c r="AC7308" s="10"/>
      <c r="AD7308" s="10"/>
      <c r="AE7308" s="10"/>
      <c r="AF7308" s="10"/>
      <c r="AG7308" s="10"/>
    </row>
    <row r="7309" spans="24:33" x14ac:dyDescent="0.25">
      <c r="X7309" s="10"/>
      <c r="Y7309" s="10"/>
      <c r="Z7309" s="10"/>
      <c r="AA7309" s="10"/>
      <c r="AB7309" s="10"/>
      <c r="AC7309" s="10"/>
      <c r="AD7309" s="10"/>
      <c r="AE7309" s="10"/>
      <c r="AF7309" s="10"/>
      <c r="AG7309" s="10"/>
    </row>
    <row r="7310" spans="24:33" x14ac:dyDescent="0.25">
      <c r="X7310" s="10"/>
      <c r="Y7310" s="10"/>
      <c r="Z7310" s="10"/>
      <c r="AA7310" s="10"/>
      <c r="AB7310" s="10"/>
      <c r="AC7310" s="10"/>
      <c r="AD7310" s="10"/>
      <c r="AE7310" s="10"/>
      <c r="AF7310" s="10"/>
      <c r="AG7310" s="10"/>
    </row>
    <row r="7311" spans="24:33" x14ac:dyDescent="0.25">
      <c r="X7311" s="10"/>
      <c r="Y7311" s="10"/>
      <c r="Z7311" s="10"/>
      <c r="AA7311" s="10"/>
      <c r="AB7311" s="10"/>
      <c r="AC7311" s="10"/>
      <c r="AD7311" s="10"/>
      <c r="AE7311" s="10"/>
      <c r="AF7311" s="10"/>
      <c r="AG7311" s="10"/>
    </row>
    <row r="7312" spans="24:33" x14ac:dyDescent="0.25">
      <c r="X7312" s="10"/>
      <c r="Y7312" s="10"/>
      <c r="Z7312" s="10"/>
      <c r="AA7312" s="10"/>
      <c r="AB7312" s="10"/>
      <c r="AC7312" s="10"/>
      <c r="AD7312" s="10"/>
      <c r="AE7312" s="10"/>
      <c r="AF7312" s="10"/>
      <c r="AG7312" s="10"/>
    </row>
    <row r="7313" spans="24:33" x14ac:dyDescent="0.25">
      <c r="X7313" s="10"/>
      <c r="Y7313" s="10"/>
      <c r="Z7313" s="10"/>
      <c r="AA7313" s="10"/>
      <c r="AB7313" s="10"/>
      <c r="AC7313" s="10"/>
      <c r="AD7313" s="10"/>
      <c r="AE7313" s="10"/>
      <c r="AF7313" s="10"/>
      <c r="AG7313" s="10"/>
    </row>
    <row r="7314" spans="24:33" x14ac:dyDescent="0.25">
      <c r="X7314" s="10"/>
      <c r="Y7314" s="10"/>
      <c r="Z7314" s="10"/>
      <c r="AA7314" s="10"/>
      <c r="AB7314" s="10"/>
      <c r="AC7314" s="10"/>
      <c r="AD7314" s="10"/>
      <c r="AE7314" s="10"/>
      <c r="AF7314" s="10"/>
      <c r="AG7314" s="10"/>
    </row>
    <row r="7315" spans="24:33" x14ac:dyDescent="0.25">
      <c r="X7315" s="10"/>
      <c r="Y7315" s="10"/>
      <c r="Z7315" s="10"/>
      <c r="AA7315" s="10"/>
      <c r="AB7315" s="10"/>
      <c r="AC7315" s="10"/>
      <c r="AD7315" s="10"/>
      <c r="AE7315" s="10"/>
      <c r="AF7315" s="10"/>
      <c r="AG7315" s="10"/>
    </row>
    <row r="7316" spans="24:33" x14ac:dyDescent="0.25">
      <c r="X7316" s="10"/>
      <c r="Y7316" s="10"/>
      <c r="Z7316" s="10"/>
      <c r="AA7316" s="10"/>
      <c r="AB7316" s="10"/>
      <c r="AC7316" s="10"/>
      <c r="AD7316" s="10"/>
      <c r="AE7316" s="10"/>
      <c r="AF7316" s="10"/>
      <c r="AG7316" s="10"/>
    </row>
    <row r="7317" spans="24:33" x14ac:dyDescent="0.25">
      <c r="X7317" s="10"/>
      <c r="Y7317" s="10"/>
      <c r="Z7317" s="10"/>
      <c r="AA7317" s="10"/>
      <c r="AB7317" s="10"/>
      <c r="AC7317" s="10"/>
      <c r="AD7317" s="10"/>
      <c r="AE7317" s="10"/>
      <c r="AF7317" s="10"/>
      <c r="AG7317" s="10"/>
    </row>
    <row r="7318" spans="24:33" x14ac:dyDescent="0.25">
      <c r="X7318" s="10"/>
      <c r="Y7318" s="10"/>
      <c r="Z7318" s="10"/>
      <c r="AA7318" s="10"/>
      <c r="AB7318" s="10"/>
      <c r="AC7318" s="10"/>
      <c r="AD7318" s="10"/>
      <c r="AE7318" s="10"/>
      <c r="AF7318" s="10"/>
      <c r="AG7318" s="10"/>
    </row>
    <row r="7319" spans="24:33" x14ac:dyDescent="0.25">
      <c r="X7319" s="10"/>
      <c r="Y7319" s="10"/>
      <c r="Z7319" s="10"/>
      <c r="AA7319" s="10"/>
      <c r="AB7319" s="10"/>
      <c r="AC7319" s="10"/>
      <c r="AD7319" s="10"/>
      <c r="AE7319" s="10"/>
      <c r="AF7319" s="10"/>
      <c r="AG7319" s="10"/>
    </row>
    <row r="7320" spans="24:33" x14ac:dyDescent="0.25">
      <c r="X7320" s="10"/>
      <c r="Y7320" s="10"/>
      <c r="Z7320" s="10"/>
      <c r="AA7320" s="10"/>
      <c r="AB7320" s="10"/>
      <c r="AC7320" s="10"/>
      <c r="AD7320" s="10"/>
      <c r="AE7320" s="10"/>
      <c r="AF7320" s="10"/>
      <c r="AG7320" s="10"/>
    </row>
    <row r="7321" spans="24:33" x14ac:dyDescent="0.25">
      <c r="X7321" s="10"/>
      <c r="Y7321" s="10"/>
      <c r="Z7321" s="10"/>
      <c r="AA7321" s="10"/>
      <c r="AB7321" s="10"/>
      <c r="AC7321" s="10"/>
      <c r="AD7321" s="10"/>
      <c r="AE7321" s="10"/>
      <c r="AF7321" s="10"/>
      <c r="AG7321" s="10"/>
    </row>
    <row r="7322" spans="24:33" x14ac:dyDescent="0.25">
      <c r="X7322" s="10"/>
      <c r="Y7322" s="10"/>
      <c r="Z7322" s="10"/>
      <c r="AA7322" s="10"/>
      <c r="AB7322" s="10"/>
      <c r="AC7322" s="10"/>
      <c r="AD7322" s="10"/>
      <c r="AE7322" s="10"/>
      <c r="AF7322" s="10"/>
      <c r="AG7322" s="10"/>
    </row>
    <row r="7323" spans="24:33" x14ac:dyDescent="0.25">
      <c r="X7323" s="10"/>
      <c r="Y7323" s="10"/>
      <c r="Z7323" s="10"/>
      <c r="AA7323" s="10"/>
      <c r="AB7323" s="10"/>
      <c r="AC7323" s="10"/>
      <c r="AD7323" s="10"/>
      <c r="AE7323" s="10"/>
      <c r="AF7323" s="10"/>
      <c r="AG7323" s="10"/>
    </row>
    <row r="7324" spans="24:33" x14ac:dyDescent="0.25">
      <c r="X7324" s="10"/>
      <c r="Y7324" s="10"/>
      <c r="Z7324" s="10"/>
      <c r="AA7324" s="10"/>
      <c r="AB7324" s="10"/>
      <c r="AC7324" s="10"/>
      <c r="AD7324" s="10"/>
      <c r="AE7324" s="10"/>
      <c r="AF7324" s="10"/>
      <c r="AG7324" s="10"/>
    </row>
    <row r="7325" spans="24:33" x14ac:dyDescent="0.25">
      <c r="X7325" s="10"/>
      <c r="Y7325" s="10"/>
      <c r="Z7325" s="10"/>
      <c r="AA7325" s="10"/>
      <c r="AB7325" s="10"/>
      <c r="AC7325" s="10"/>
      <c r="AD7325" s="10"/>
      <c r="AE7325" s="10"/>
      <c r="AF7325" s="10"/>
      <c r="AG7325" s="10"/>
    </row>
    <row r="7326" spans="24:33" x14ac:dyDescent="0.25">
      <c r="X7326" s="10"/>
      <c r="Y7326" s="10"/>
      <c r="Z7326" s="10"/>
      <c r="AA7326" s="10"/>
      <c r="AB7326" s="10"/>
      <c r="AC7326" s="10"/>
      <c r="AD7326" s="10"/>
      <c r="AE7326" s="10"/>
      <c r="AF7326" s="10"/>
      <c r="AG7326" s="10"/>
    </row>
    <row r="7327" spans="24:33" x14ac:dyDescent="0.25">
      <c r="X7327" s="10"/>
      <c r="Y7327" s="10"/>
      <c r="Z7327" s="10"/>
      <c r="AA7327" s="10"/>
      <c r="AB7327" s="10"/>
      <c r="AC7327" s="10"/>
      <c r="AD7327" s="10"/>
      <c r="AE7327" s="10"/>
      <c r="AF7327" s="10"/>
      <c r="AG7327" s="10"/>
    </row>
    <row r="7328" spans="24:33" x14ac:dyDescent="0.25">
      <c r="X7328" s="10"/>
      <c r="Y7328" s="10"/>
      <c r="Z7328" s="10"/>
      <c r="AA7328" s="10"/>
      <c r="AB7328" s="10"/>
      <c r="AC7328" s="10"/>
      <c r="AD7328" s="10"/>
      <c r="AE7328" s="10"/>
      <c r="AF7328" s="10"/>
      <c r="AG7328" s="10"/>
    </row>
    <row r="7329" spans="24:33" x14ac:dyDescent="0.25">
      <c r="X7329" s="10"/>
      <c r="Y7329" s="10"/>
      <c r="Z7329" s="10"/>
      <c r="AA7329" s="10"/>
      <c r="AB7329" s="10"/>
      <c r="AC7329" s="10"/>
      <c r="AD7329" s="10"/>
      <c r="AE7329" s="10"/>
      <c r="AF7329" s="10"/>
      <c r="AG7329" s="10"/>
    </row>
    <row r="7330" spans="24:33" x14ac:dyDescent="0.25">
      <c r="X7330" s="10"/>
      <c r="Y7330" s="10"/>
      <c r="Z7330" s="10"/>
      <c r="AA7330" s="10"/>
      <c r="AB7330" s="10"/>
      <c r="AC7330" s="10"/>
      <c r="AD7330" s="10"/>
      <c r="AE7330" s="10"/>
      <c r="AF7330" s="10"/>
      <c r="AG7330" s="10"/>
    </row>
    <row r="7331" spans="24:33" x14ac:dyDescent="0.25">
      <c r="X7331" s="10"/>
      <c r="Y7331" s="10"/>
      <c r="Z7331" s="10"/>
      <c r="AA7331" s="10"/>
      <c r="AB7331" s="10"/>
      <c r="AC7331" s="10"/>
      <c r="AD7331" s="10"/>
      <c r="AE7331" s="10"/>
      <c r="AF7331" s="10"/>
      <c r="AG7331" s="10"/>
    </row>
    <row r="7332" spans="24:33" x14ac:dyDescent="0.25">
      <c r="X7332" s="10"/>
      <c r="Y7332" s="10"/>
      <c r="Z7332" s="10"/>
      <c r="AA7332" s="10"/>
      <c r="AB7332" s="10"/>
      <c r="AC7332" s="10"/>
      <c r="AD7332" s="10"/>
      <c r="AE7332" s="10"/>
      <c r="AF7332" s="10"/>
      <c r="AG7332" s="10"/>
    </row>
    <row r="7333" spans="24:33" x14ac:dyDescent="0.25">
      <c r="X7333" s="10"/>
      <c r="Y7333" s="10"/>
      <c r="Z7333" s="10"/>
      <c r="AA7333" s="10"/>
      <c r="AB7333" s="10"/>
      <c r="AC7333" s="10"/>
      <c r="AD7333" s="10"/>
      <c r="AE7333" s="10"/>
      <c r="AF7333" s="10"/>
      <c r="AG7333" s="10"/>
    </row>
    <row r="7334" spans="24:33" x14ac:dyDescent="0.25">
      <c r="X7334" s="10"/>
      <c r="Y7334" s="10"/>
      <c r="Z7334" s="10"/>
      <c r="AA7334" s="10"/>
      <c r="AB7334" s="10"/>
      <c r="AC7334" s="10"/>
      <c r="AD7334" s="10"/>
      <c r="AE7334" s="10"/>
      <c r="AF7334" s="10"/>
      <c r="AG7334" s="10"/>
    </row>
    <row r="7335" spans="24:33" x14ac:dyDescent="0.25">
      <c r="X7335" s="10"/>
      <c r="Y7335" s="10"/>
      <c r="Z7335" s="10"/>
      <c r="AA7335" s="10"/>
      <c r="AB7335" s="10"/>
      <c r="AC7335" s="10"/>
      <c r="AD7335" s="10"/>
      <c r="AE7335" s="10"/>
      <c r="AF7335" s="10"/>
      <c r="AG7335" s="10"/>
    </row>
    <row r="7336" spans="24:33" x14ac:dyDescent="0.25">
      <c r="X7336" s="10"/>
      <c r="Y7336" s="10"/>
      <c r="Z7336" s="10"/>
      <c r="AA7336" s="10"/>
      <c r="AB7336" s="10"/>
      <c r="AC7336" s="10"/>
      <c r="AD7336" s="10"/>
      <c r="AE7336" s="10"/>
      <c r="AF7336" s="10"/>
      <c r="AG7336" s="10"/>
    </row>
    <row r="7337" spans="24:33" x14ac:dyDescent="0.25">
      <c r="X7337" s="10"/>
      <c r="Y7337" s="10"/>
      <c r="Z7337" s="10"/>
      <c r="AA7337" s="10"/>
      <c r="AB7337" s="10"/>
      <c r="AC7337" s="10"/>
      <c r="AD7337" s="10"/>
      <c r="AE7337" s="10"/>
      <c r="AF7337" s="10"/>
      <c r="AG7337" s="10"/>
    </row>
    <row r="7338" spans="24:33" x14ac:dyDescent="0.25">
      <c r="X7338" s="10"/>
      <c r="Y7338" s="10"/>
      <c r="Z7338" s="10"/>
      <c r="AA7338" s="10"/>
      <c r="AB7338" s="10"/>
      <c r="AC7338" s="10"/>
      <c r="AD7338" s="10"/>
      <c r="AE7338" s="10"/>
      <c r="AF7338" s="10"/>
      <c r="AG7338" s="10"/>
    </row>
    <row r="7339" spans="24:33" x14ac:dyDescent="0.25">
      <c r="X7339" s="10"/>
      <c r="Y7339" s="10"/>
      <c r="Z7339" s="10"/>
      <c r="AA7339" s="10"/>
      <c r="AB7339" s="10"/>
      <c r="AC7339" s="10"/>
      <c r="AD7339" s="10"/>
      <c r="AE7339" s="10"/>
      <c r="AF7339" s="10"/>
      <c r="AG7339" s="10"/>
    </row>
    <row r="7340" spans="24:33" x14ac:dyDescent="0.25">
      <c r="X7340" s="10"/>
      <c r="Y7340" s="10"/>
      <c r="Z7340" s="10"/>
      <c r="AA7340" s="10"/>
      <c r="AB7340" s="10"/>
      <c r="AC7340" s="10"/>
      <c r="AD7340" s="10"/>
      <c r="AE7340" s="10"/>
      <c r="AF7340" s="10"/>
      <c r="AG7340" s="10"/>
    </row>
    <row r="7341" spans="24:33" x14ac:dyDescent="0.25">
      <c r="X7341" s="10"/>
      <c r="Y7341" s="10"/>
      <c r="Z7341" s="10"/>
      <c r="AA7341" s="10"/>
      <c r="AB7341" s="10"/>
      <c r="AC7341" s="10"/>
      <c r="AD7341" s="10"/>
      <c r="AE7341" s="10"/>
      <c r="AF7341" s="10"/>
      <c r="AG7341" s="10"/>
    </row>
    <row r="7342" spans="24:33" x14ac:dyDescent="0.25">
      <c r="X7342" s="10"/>
      <c r="Y7342" s="10"/>
      <c r="Z7342" s="10"/>
      <c r="AA7342" s="10"/>
      <c r="AB7342" s="10"/>
      <c r="AC7342" s="10"/>
      <c r="AD7342" s="10"/>
      <c r="AE7342" s="10"/>
      <c r="AF7342" s="10"/>
      <c r="AG7342" s="10"/>
    </row>
    <row r="7343" spans="24:33" x14ac:dyDescent="0.25">
      <c r="X7343" s="10"/>
      <c r="Y7343" s="10"/>
      <c r="Z7343" s="10"/>
      <c r="AA7343" s="10"/>
      <c r="AB7343" s="10"/>
      <c r="AC7343" s="10"/>
      <c r="AD7343" s="10"/>
      <c r="AE7343" s="10"/>
      <c r="AF7343" s="10"/>
      <c r="AG7343" s="10"/>
    </row>
    <row r="7344" spans="24:33" x14ac:dyDescent="0.25">
      <c r="X7344" s="10"/>
      <c r="Y7344" s="10"/>
      <c r="Z7344" s="10"/>
      <c r="AA7344" s="10"/>
      <c r="AB7344" s="10"/>
      <c r="AC7344" s="10"/>
      <c r="AD7344" s="10"/>
      <c r="AE7344" s="10"/>
      <c r="AF7344" s="10"/>
      <c r="AG7344" s="10"/>
    </row>
    <row r="7345" spans="24:33" x14ac:dyDescent="0.25">
      <c r="X7345" s="10"/>
      <c r="Y7345" s="10"/>
      <c r="Z7345" s="10"/>
      <c r="AA7345" s="10"/>
      <c r="AB7345" s="10"/>
      <c r="AC7345" s="10"/>
      <c r="AD7345" s="10"/>
      <c r="AE7345" s="10"/>
      <c r="AF7345" s="10"/>
      <c r="AG7345" s="10"/>
    </row>
    <row r="7346" spans="24:33" x14ac:dyDescent="0.25">
      <c r="X7346" s="10"/>
      <c r="Y7346" s="10"/>
      <c r="Z7346" s="10"/>
      <c r="AA7346" s="10"/>
      <c r="AB7346" s="10"/>
      <c r="AC7346" s="10"/>
      <c r="AD7346" s="10"/>
      <c r="AE7346" s="10"/>
      <c r="AF7346" s="10"/>
      <c r="AG7346" s="10"/>
    </row>
    <row r="7347" spans="24:33" x14ac:dyDescent="0.25">
      <c r="X7347" s="10"/>
      <c r="Y7347" s="10"/>
      <c r="Z7347" s="10"/>
      <c r="AA7347" s="10"/>
      <c r="AB7347" s="10"/>
      <c r="AC7347" s="10"/>
      <c r="AD7347" s="10"/>
      <c r="AE7347" s="10"/>
      <c r="AF7347" s="10"/>
      <c r="AG7347" s="10"/>
    </row>
    <row r="7348" spans="24:33" x14ac:dyDescent="0.25">
      <c r="X7348" s="10"/>
      <c r="Y7348" s="10"/>
      <c r="Z7348" s="10"/>
      <c r="AA7348" s="10"/>
      <c r="AB7348" s="10"/>
      <c r="AC7348" s="10"/>
      <c r="AD7348" s="10"/>
      <c r="AE7348" s="10"/>
      <c r="AF7348" s="10"/>
      <c r="AG7348" s="10"/>
    </row>
    <row r="7349" spans="24:33" x14ac:dyDescent="0.25">
      <c r="X7349" s="10"/>
      <c r="Y7349" s="10"/>
      <c r="Z7349" s="10"/>
      <c r="AA7349" s="10"/>
      <c r="AB7349" s="10"/>
      <c r="AC7349" s="10"/>
      <c r="AD7349" s="10"/>
      <c r="AE7349" s="10"/>
      <c r="AF7349" s="10"/>
      <c r="AG7349" s="10"/>
    </row>
    <row r="7350" spans="24:33" x14ac:dyDescent="0.25">
      <c r="X7350" s="10"/>
      <c r="Y7350" s="10"/>
      <c r="Z7350" s="10"/>
      <c r="AA7350" s="10"/>
      <c r="AB7350" s="10"/>
      <c r="AC7350" s="10"/>
      <c r="AD7350" s="10"/>
      <c r="AE7350" s="10"/>
      <c r="AF7350" s="10"/>
      <c r="AG7350" s="10"/>
    </row>
    <row r="7351" spans="24:33" x14ac:dyDescent="0.25">
      <c r="X7351" s="10"/>
      <c r="Y7351" s="10"/>
      <c r="Z7351" s="10"/>
      <c r="AA7351" s="10"/>
      <c r="AB7351" s="10"/>
      <c r="AC7351" s="10"/>
      <c r="AD7351" s="10"/>
      <c r="AE7351" s="10"/>
      <c r="AF7351" s="10"/>
      <c r="AG7351" s="10"/>
    </row>
    <row r="7352" spans="24:33" x14ac:dyDescent="0.25">
      <c r="X7352" s="10"/>
      <c r="Y7352" s="10"/>
      <c r="Z7352" s="10"/>
      <c r="AA7352" s="10"/>
      <c r="AB7352" s="10"/>
      <c r="AC7352" s="10"/>
      <c r="AD7352" s="10"/>
      <c r="AE7352" s="10"/>
      <c r="AF7352" s="10"/>
      <c r="AG7352" s="10"/>
    </row>
    <row r="7353" spans="24:33" x14ac:dyDescent="0.25">
      <c r="X7353" s="10"/>
      <c r="Y7353" s="10"/>
      <c r="Z7353" s="10"/>
      <c r="AA7353" s="10"/>
      <c r="AB7353" s="10"/>
      <c r="AC7353" s="10"/>
      <c r="AD7353" s="10"/>
      <c r="AE7353" s="10"/>
      <c r="AF7353" s="10"/>
      <c r="AG7353" s="10"/>
    </row>
    <row r="7354" spans="24:33" x14ac:dyDescent="0.25">
      <c r="X7354" s="10"/>
      <c r="Y7354" s="10"/>
      <c r="Z7354" s="10"/>
      <c r="AA7354" s="10"/>
      <c r="AB7354" s="10"/>
      <c r="AC7354" s="10"/>
      <c r="AD7354" s="10"/>
      <c r="AE7354" s="10"/>
      <c r="AF7354" s="10"/>
      <c r="AG7354" s="10"/>
    </row>
    <row r="7355" spans="24:33" x14ac:dyDescent="0.25">
      <c r="X7355" s="10"/>
      <c r="Y7355" s="10"/>
      <c r="Z7355" s="10"/>
      <c r="AA7355" s="10"/>
      <c r="AB7355" s="10"/>
      <c r="AC7355" s="10"/>
      <c r="AD7355" s="10"/>
      <c r="AE7355" s="10"/>
      <c r="AF7355" s="10"/>
      <c r="AG7355" s="10"/>
    </row>
    <row r="7356" spans="24:33" x14ac:dyDescent="0.25">
      <c r="X7356" s="10"/>
      <c r="Y7356" s="10"/>
      <c r="Z7356" s="10"/>
      <c r="AA7356" s="10"/>
      <c r="AB7356" s="10"/>
      <c r="AC7356" s="10"/>
      <c r="AD7356" s="10"/>
      <c r="AE7356" s="10"/>
      <c r="AF7356" s="10"/>
      <c r="AG7356" s="10"/>
    </row>
    <row r="7357" spans="24:33" x14ac:dyDescent="0.25">
      <c r="X7357" s="10"/>
      <c r="Y7357" s="10"/>
      <c r="Z7357" s="10"/>
      <c r="AA7357" s="10"/>
      <c r="AB7357" s="10"/>
      <c r="AC7357" s="10"/>
      <c r="AD7357" s="10"/>
      <c r="AE7357" s="10"/>
      <c r="AF7357" s="10"/>
      <c r="AG7357" s="10"/>
    </row>
    <row r="7358" spans="24:33" x14ac:dyDescent="0.25">
      <c r="X7358" s="10"/>
      <c r="Y7358" s="10"/>
      <c r="Z7358" s="10"/>
      <c r="AA7358" s="10"/>
      <c r="AB7358" s="10"/>
      <c r="AC7358" s="10"/>
      <c r="AD7358" s="10"/>
      <c r="AE7358" s="10"/>
      <c r="AF7358" s="10"/>
      <c r="AG7358" s="10"/>
    </row>
    <row r="7359" spans="24:33" x14ac:dyDescent="0.25">
      <c r="X7359" s="10"/>
      <c r="Y7359" s="10"/>
      <c r="Z7359" s="10"/>
      <c r="AA7359" s="10"/>
      <c r="AB7359" s="10"/>
      <c r="AC7359" s="10"/>
      <c r="AD7359" s="10"/>
      <c r="AE7359" s="10"/>
      <c r="AF7359" s="10"/>
      <c r="AG7359" s="10"/>
    </row>
    <row r="7360" spans="24:33" x14ac:dyDescent="0.25">
      <c r="X7360" s="10"/>
      <c r="Y7360" s="10"/>
      <c r="Z7360" s="10"/>
      <c r="AA7360" s="10"/>
      <c r="AB7360" s="10"/>
      <c r="AC7360" s="10"/>
      <c r="AD7360" s="10"/>
      <c r="AE7360" s="10"/>
      <c r="AF7360" s="10"/>
      <c r="AG7360" s="10"/>
    </row>
    <row r="7361" spans="24:33" x14ac:dyDescent="0.25">
      <c r="X7361" s="10"/>
      <c r="Y7361" s="10"/>
      <c r="Z7361" s="10"/>
      <c r="AA7361" s="10"/>
      <c r="AB7361" s="10"/>
      <c r="AC7361" s="10"/>
      <c r="AD7361" s="10"/>
      <c r="AE7361" s="10"/>
      <c r="AF7361" s="10"/>
      <c r="AG7361" s="10"/>
    </row>
    <row r="7362" spans="24:33" x14ac:dyDescent="0.25">
      <c r="X7362" s="10"/>
      <c r="Y7362" s="10"/>
      <c r="Z7362" s="10"/>
      <c r="AA7362" s="10"/>
      <c r="AB7362" s="10"/>
      <c r="AC7362" s="10"/>
      <c r="AD7362" s="10"/>
      <c r="AE7362" s="10"/>
      <c r="AF7362" s="10"/>
      <c r="AG7362" s="10"/>
    </row>
    <row r="7363" spans="24:33" x14ac:dyDescent="0.25">
      <c r="X7363" s="10"/>
      <c r="Y7363" s="10"/>
      <c r="Z7363" s="10"/>
      <c r="AA7363" s="10"/>
      <c r="AB7363" s="10"/>
      <c r="AC7363" s="10"/>
      <c r="AD7363" s="10"/>
      <c r="AE7363" s="10"/>
      <c r="AF7363" s="10"/>
      <c r="AG7363" s="10"/>
    </row>
    <row r="7364" spans="24:33" x14ac:dyDescent="0.25">
      <c r="X7364" s="10"/>
      <c r="Y7364" s="10"/>
      <c r="Z7364" s="10"/>
      <c r="AA7364" s="10"/>
      <c r="AB7364" s="10"/>
      <c r="AC7364" s="10"/>
      <c r="AD7364" s="10"/>
      <c r="AE7364" s="10"/>
      <c r="AF7364" s="10"/>
      <c r="AG7364" s="10"/>
    </row>
    <row r="7365" spans="24:33" x14ac:dyDescent="0.25">
      <c r="X7365" s="10"/>
      <c r="Y7365" s="10"/>
      <c r="Z7365" s="10"/>
      <c r="AA7365" s="10"/>
      <c r="AB7365" s="10"/>
      <c r="AC7365" s="10"/>
      <c r="AD7365" s="10"/>
      <c r="AE7365" s="10"/>
      <c r="AF7365" s="10"/>
      <c r="AG7365" s="10"/>
    </row>
    <row r="7366" spans="24:33" x14ac:dyDescent="0.25">
      <c r="X7366" s="10"/>
      <c r="Y7366" s="10"/>
      <c r="Z7366" s="10"/>
      <c r="AA7366" s="10"/>
      <c r="AB7366" s="10"/>
      <c r="AC7366" s="10"/>
      <c r="AD7366" s="10"/>
      <c r="AE7366" s="10"/>
      <c r="AF7366" s="10"/>
      <c r="AG7366" s="10"/>
    </row>
    <row r="7367" spans="24:33" x14ac:dyDescent="0.25">
      <c r="X7367" s="10"/>
      <c r="Y7367" s="10"/>
      <c r="Z7367" s="10"/>
      <c r="AA7367" s="10"/>
      <c r="AB7367" s="10"/>
      <c r="AC7367" s="10"/>
      <c r="AD7367" s="10"/>
      <c r="AE7367" s="10"/>
      <c r="AF7367" s="10"/>
      <c r="AG7367" s="10"/>
    </row>
    <row r="7368" spans="24:33" x14ac:dyDescent="0.25">
      <c r="X7368" s="10"/>
      <c r="Y7368" s="10"/>
      <c r="Z7368" s="10"/>
      <c r="AA7368" s="10"/>
      <c r="AB7368" s="10"/>
      <c r="AC7368" s="10"/>
      <c r="AD7368" s="10"/>
      <c r="AE7368" s="10"/>
      <c r="AF7368" s="10"/>
      <c r="AG7368" s="10"/>
    </row>
    <row r="7369" spans="24:33" x14ac:dyDescent="0.25">
      <c r="X7369" s="10"/>
      <c r="Y7369" s="10"/>
      <c r="Z7369" s="10"/>
      <c r="AA7369" s="10"/>
      <c r="AB7369" s="10"/>
      <c r="AC7369" s="10"/>
      <c r="AD7369" s="10"/>
      <c r="AE7369" s="10"/>
      <c r="AF7369" s="10"/>
      <c r="AG7369" s="10"/>
    </row>
    <row r="7370" spans="24:33" x14ac:dyDescent="0.25">
      <c r="X7370" s="10"/>
      <c r="Y7370" s="10"/>
      <c r="Z7370" s="10"/>
      <c r="AA7370" s="10"/>
      <c r="AB7370" s="10"/>
      <c r="AC7370" s="10"/>
      <c r="AD7370" s="10"/>
      <c r="AE7370" s="10"/>
      <c r="AF7370" s="10"/>
      <c r="AG7370" s="10"/>
    </row>
    <row r="7371" spans="24:33" x14ac:dyDescent="0.25">
      <c r="X7371" s="10"/>
      <c r="Y7371" s="10"/>
      <c r="Z7371" s="10"/>
      <c r="AA7371" s="10"/>
      <c r="AB7371" s="10"/>
      <c r="AC7371" s="10"/>
      <c r="AD7371" s="10"/>
      <c r="AE7371" s="10"/>
      <c r="AF7371" s="10"/>
      <c r="AG7371" s="10"/>
    </row>
    <row r="7372" spans="24:33" x14ac:dyDescent="0.25">
      <c r="X7372" s="10"/>
      <c r="Y7372" s="10"/>
      <c r="Z7372" s="10"/>
      <c r="AA7372" s="10"/>
      <c r="AB7372" s="10"/>
      <c r="AC7372" s="10"/>
      <c r="AD7372" s="10"/>
      <c r="AE7372" s="10"/>
      <c r="AF7372" s="10"/>
      <c r="AG7372" s="10"/>
    </row>
    <row r="7373" spans="24:33" x14ac:dyDescent="0.25">
      <c r="X7373" s="10"/>
      <c r="Y7373" s="10"/>
      <c r="Z7373" s="10"/>
      <c r="AA7373" s="10"/>
      <c r="AB7373" s="10"/>
      <c r="AC7373" s="10"/>
      <c r="AD7373" s="10"/>
      <c r="AE7373" s="10"/>
      <c r="AF7373" s="10"/>
      <c r="AG7373" s="10"/>
    </row>
    <row r="7374" spans="24:33" x14ac:dyDescent="0.25">
      <c r="X7374" s="10"/>
      <c r="Y7374" s="10"/>
      <c r="Z7374" s="10"/>
      <c r="AA7374" s="10"/>
      <c r="AB7374" s="10"/>
      <c r="AC7374" s="10"/>
      <c r="AD7374" s="10"/>
      <c r="AE7374" s="10"/>
      <c r="AF7374" s="10"/>
      <c r="AG7374" s="10"/>
    </row>
    <row r="7375" spans="24:33" x14ac:dyDescent="0.25">
      <c r="X7375" s="10"/>
      <c r="Y7375" s="10"/>
      <c r="Z7375" s="10"/>
      <c r="AA7375" s="10"/>
      <c r="AB7375" s="10"/>
      <c r="AC7375" s="10"/>
      <c r="AD7375" s="10"/>
      <c r="AE7375" s="10"/>
      <c r="AF7375" s="10"/>
      <c r="AG7375" s="10"/>
    </row>
    <row r="7376" spans="24:33" x14ac:dyDescent="0.25">
      <c r="X7376" s="10"/>
      <c r="Y7376" s="10"/>
      <c r="Z7376" s="10"/>
      <c r="AA7376" s="10"/>
      <c r="AB7376" s="10"/>
      <c r="AC7376" s="10"/>
      <c r="AD7376" s="10"/>
      <c r="AE7376" s="10"/>
      <c r="AF7376" s="10"/>
      <c r="AG7376" s="10"/>
    </row>
    <row r="7377" spans="24:33" x14ac:dyDescent="0.25">
      <c r="X7377" s="10"/>
      <c r="Y7377" s="10"/>
      <c r="Z7377" s="10"/>
      <c r="AA7377" s="10"/>
      <c r="AB7377" s="10"/>
      <c r="AC7377" s="10"/>
      <c r="AD7377" s="10"/>
      <c r="AE7377" s="10"/>
      <c r="AF7377" s="10"/>
      <c r="AG7377" s="10"/>
    </row>
    <row r="7378" spans="24:33" x14ac:dyDescent="0.25">
      <c r="X7378" s="10"/>
      <c r="Y7378" s="10"/>
      <c r="Z7378" s="10"/>
      <c r="AA7378" s="10"/>
      <c r="AB7378" s="10"/>
      <c r="AC7378" s="10"/>
      <c r="AD7378" s="10"/>
      <c r="AE7378" s="10"/>
      <c r="AF7378" s="10"/>
      <c r="AG7378" s="10"/>
    </row>
    <row r="7379" spans="24:33" x14ac:dyDescent="0.25">
      <c r="X7379" s="10"/>
      <c r="Y7379" s="10"/>
      <c r="Z7379" s="10"/>
      <c r="AA7379" s="10"/>
      <c r="AB7379" s="10"/>
      <c r="AC7379" s="10"/>
      <c r="AD7379" s="10"/>
      <c r="AE7379" s="10"/>
      <c r="AF7379" s="10"/>
      <c r="AG7379" s="10"/>
    </row>
    <row r="7380" spans="24:33" x14ac:dyDescent="0.25">
      <c r="X7380" s="10"/>
      <c r="Y7380" s="10"/>
      <c r="Z7380" s="10"/>
      <c r="AA7380" s="10"/>
      <c r="AB7380" s="10"/>
      <c r="AC7380" s="10"/>
      <c r="AD7380" s="10"/>
      <c r="AE7380" s="10"/>
      <c r="AF7380" s="10"/>
      <c r="AG7380" s="10"/>
    </row>
    <row r="7381" spans="24:33" x14ac:dyDescent="0.25">
      <c r="X7381" s="10"/>
      <c r="Y7381" s="10"/>
      <c r="Z7381" s="10"/>
      <c r="AA7381" s="10"/>
      <c r="AB7381" s="10"/>
      <c r="AC7381" s="10"/>
      <c r="AD7381" s="10"/>
      <c r="AE7381" s="10"/>
      <c r="AF7381" s="10"/>
      <c r="AG7381" s="10"/>
    </row>
    <row r="7382" spans="24:33" x14ac:dyDescent="0.25">
      <c r="X7382" s="10"/>
      <c r="Y7382" s="10"/>
      <c r="Z7382" s="10"/>
      <c r="AA7382" s="10"/>
      <c r="AB7382" s="10"/>
      <c r="AC7382" s="10"/>
      <c r="AD7382" s="10"/>
      <c r="AE7382" s="10"/>
      <c r="AF7382" s="10"/>
      <c r="AG7382" s="10"/>
    </row>
    <row r="7383" spans="24:33" x14ac:dyDescent="0.25">
      <c r="X7383" s="10"/>
      <c r="Y7383" s="10"/>
      <c r="Z7383" s="10"/>
      <c r="AA7383" s="10"/>
      <c r="AB7383" s="10"/>
      <c r="AC7383" s="10"/>
      <c r="AD7383" s="10"/>
      <c r="AE7383" s="10"/>
      <c r="AF7383" s="10"/>
      <c r="AG7383" s="10"/>
    </row>
    <row r="7384" spans="24:33" x14ac:dyDescent="0.25">
      <c r="X7384" s="10"/>
      <c r="Y7384" s="10"/>
      <c r="Z7384" s="10"/>
      <c r="AA7384" s="10"/>
      <c r="AB7384" s="10"/>
      <c r="AC7384" s="10"/>
      <c r="AD7384" s="10"/>
      <c r="AE7384" s="10"/>
      <c r="AF7384" s="10"/>
      <c r="AG7384" s="10"/>
    </row>
    <row r="7385" spans="24:33" x14ac:dyDescent="0.25">
      <c r="X7385" s="10"/>
      <c r="Y7385" s="10"/>
      <c r="Z7385" s="10"/>
      <c r="AA7385" s="10"/>
      <c r="AB7385" s="10"/>
      <c r="AC7385" s="10"/>
      <c r="AD7385" s="10"/>
      <c r="AE7385" s="10"/>
      <c r="AF7385" s="10"/>
      <c r="AG7385" s="10"/>
    </row>
    <row r="7386" spans="24:33" x14ac:dyDescent="0.25">
      <c r="X7386" s="10"/>
      <c r="Y7386" s="10"/>
      <c r="Z7386" s="10"/>
      <c r="AA7386" s="10"/>
      <c r="AB7386" s="10"/>
      <c r="AC7386" s="10"/>
      <c r="AD7386" s="10"/>
      <c r="AE7386" s="10"/>
      <c r="AF7386" s="10"/>
      <c r="AG7386" s="10"/>
    </row>
    <row r="7387" spans="24:33" x14ac:dyDescent="0.25">
      <c r="X7387" s="10"/>
      <c r="Y7387" s="10"/>
      <c r="Z7387" s="10"/>
      <c r="AA7387" s="10"/>
      <c r="AB7387" s="10"/>
      <c r="AC7387" s="10"/>
      <c r="AD7387" s="10"/>
      <c r="AE7387" s="10"/>
      <c r="AF7387" s="10"/>
      <c r="AG7387" s="10"/>
    </row>
    <row r="7388" spans="24:33" x14ac:dyDescent="0.25">
      <c r="X7388" s="10"/>
      <c r="Y7388" s="10"/>
      <c r="Z7388" s="10"/>
      <c r="AA7388" s="10"/>
      <c r="AB7388" s="10"/>
      <c r="AC7388" s="10"/>
      <c r="AD7388" s="10"/>
      <c r="AE7388" s="10"/>
      <c r="AF7388" s="10"/>
      <c r="AG7388" s="10"/>
    </row>
    <row r="7389" spans="24:33" x14ac:dyDescent="0.25">
      <c r="X7389" s="10"/>
      <c r="Y7389" s="10"/>
      <c r="Z7389" s="10"/>
      <c r="AA7389" s="10"/>
      <c r="AB7389" s="10"/>
      <c r="AC7389" s="10"/>
      <c r="AD7389" s="10"/>
      <c r="AE7389" s="10"/>
      <c r="AF7389" s="10"/>
      <c r="AG7389" s="10"/>
    </row>
    <row r="7390" spans="24:33" x14ac:dyDescent="0.25">
      <c r="X7390" s="10"/>
      <c r="Y7390" s="10"/>
      <c r="Z7390" s="10"/>
      <c r="AA7390" s="10"/>
      <c r="AB7390" s="10"/>
      <c r="AC7390" s="10"/>
      <c r="AD7390" s="10"/>
      <c r="AE7390" s="10"/>
      <c r="AF7390" s="10"/>
      <c r="AG7390" s="10"/>
    </row>
    <row r="7391" spans="24:33" x14ac:dyDescent="0.25">
      <c r="X7391" s="10"/>
      <c r="Y7391" s="10"/>
      <c r="Z7391" s="10"/>
      <c r="AA7391" s="10"/>
      <c r="AB7391" s="10"/>
      <c r="AC7391" s="10"/>
      <c r="AD7391" s="10"/>
      <c r="AE7391" s="10"/>
      <c r="AF7391" s="10"/>
      <c r="AG7391" s="10"/>
    </row>
    <row r="7392" spans="24:33" x14ac:dyDescent="0.25">
      <c r="X7392" s="10"/>
      <c r="Y7392" s="10"/>
      <c r="Z7392" s="10"/>
      <c r="AA7392" s="10"/>
      <c r="AB7392" s="10"/>
      <c r="AC7392" s="10"/>
      <c r="AD7392" s="10"/>
      <c r="AE7392" s="10"/>
      <c r="AF7392" s="10"/>
      <c r="AG7392" s="10"/>
    </row>
    <row r="7393" spans="24:33" x14ac:dyDescent="0.25">
      <c r="X7393" s="10"/>
      <c r="Y7393" s="10"/>
      <c r="Z7393" s="10"/>
      <c r="AA7393" s="10"/>
      <c r="AB7393" s="10"/>
      <c r="AC7393" s="10"/>
      <c r="AD7393" s="10"/>
      <c r="AE7393" s="10"/>
      <c r="AF7393" s="10"/>
      <c r="AG7393" s="10"/>
    </row>
    <row r="7394" spans="24:33" x14ac:dyDescent="0.25">
      <c r="X7394" s="10"/>
      <c r="Y7394" s="10"/>
      <c r="Z7394" s="10"/>
      <c r="AA7394" s="10"/>
      <c r="AB7394" s="10"/>
      <c r="AC7394" s="10"/>
      <c r="AD7394" s="10"/>
      <c r="AE7394" s="10"/>
      <c r="AF7394" s="10"/>
      <c r="AG7394" s="10"/>
    </row>
    <row r="7395" spans="24:33" x14ac:dyDescent="0.25">
      <c r="X7395" s="10"/>
      <c r="Y7395" s="10"/>
      <c r="Z7395" s="10"/>
      <c r="AA7395" s="10"/>
      <c r="AB7395" s="10"/>
      <c r="AC7395" s="10"/>
      <c r="AD7395" s="10"/>
      <c r="AE7395" s="10"/>
      <c r="AF7395" s="10"/>
      <c r="AG7395" s="10"/>
    </row>
    <row r="7396" spans="24:33" x14ac:dyDescent="0.25">
      <c r="X7396" s="10"/>
      <c r="Y7396" s="10"/>
      <c r="Z7396" s="10"/>
      <c r="AA7396" s="10"/>
      <c r="AB7396" s="10"/>
      <c r="AC7396" s="10"/>
      <c r="AD7396" s="10"/>
      <c r="AE7396" s="10"/>
      <c r="AF7396" s="10"/>
      <c r="AG7396" s="10"/>
    </row>
    <row r="7397" spans="24:33" x14ac:dyDescent="0.25">
      <c r="X7397" s="10"/>
      <c r="Y7397" s="10"/>
      <c r="Z7397" s="10"/>
      <c r="AA7397" s="10"/>
      <c r="AB7397" s="10"/>
      <c r="AC7397" s="10"/>
      <c r="AD7397" s="10"/>
      <c r="AE7397" s="10"/>
      <c r="AF7397" s="10"/>
      <c r="AG7397" s="10"/>
    </row>
    <row r="7398" spans="24:33" x14ac:dyDescent="0.25">
      <c r="X7398" s="10"/>
      <c r="Y7398" s="10"/>
      <c r="Z7398" s="10"/>
      <c r="AA7398" s="10"/>
      <c r="AB7398" s="10"/>
      <c r="AC7398" s="10"/>
      <c r="AD7398" s="10"/>
      <c r="AE7398" s="10"/>
      <c r="AF7398" s="10"/>
      <c r="AG7398" s="10"/>
    </row>
    <row r="7399" spans="24:33" x14ac:dyDescent="0.25">
      <c r="X7399" s="10"/>
      <c r="Y7399" s="10"/>
      <c r="Z7399" s="10"/>
      <c r="AA7399" s="10"/>
      <c r="AB7399" s="10"/>
      <c r="AC7399" s="10"/>
      <c r="AD7399" s="10"/>
      <c r="AE7399" s="10"/>
      <c r="AF7399" s="10"/>
      <c r="AG7399" s="10"/>
    </row>
    <row r="7400" spans="24:33" x14ac:dyDescent="0.25">
      <c r="X7400" s="10"/>
      <c r="Y7400" s="10"/>
      <c r="Z7400" s="10"/>
      <c r="AA7400" s="10"/>
      <c r="AB7400" s="10"/>
      <c r="AC7400" s="10"/>
      <c r="AD7400" s="10"/>
      <c r="AE7400" s="10"/>
      <c r="AF7400" s="10"/>
      <c r="AG7400" s="10"/>
    </row>
    <row r="7401" spans="24:33" x14ac:dyDescent="0.25">
      <c r="X7401" s="10"/>
      <c r="Y7401" s="10"/>
      <c r="Z7401" s="10"/>
      <c r="AA7401" s="10"/>
      <c r="AB7401" s="10"/>
      <c r="AC7401" s="10"/>
      <c r="AD7401" s="10"/>
      <c r="AE7401" s="10"/>
      <c r="AF7401" s="10"/>
      <c r="AG7401" s="10"/>
    </row>
    <row r="7402" spans="24:33" x14ac:dyDescent="0.25">
      <c r="X7402" s="10"/>
      <c r="Y7402" s="10"/>
      <c r="Z7402" s="10"/>
      <c r="AA7402" s="10"/>
      <c r="AB7402" s="10"/>
      <c r="AC7402" s="10"/>
      <c r="AD7402" s="10"/>
      <c r="AE7402" s="10"/>
      <c r="AF7402" s="10"/>
      <c r="AG7402" s="10"/>
    </row>
    <row r="7403" spans="24:33" x14ac:dyDescent="0.25">
      <c r="X7403" s="10"/>
      <c r="Y7403" s="10"/>
      <c r="Z7403" s="10"/>
      <c r="AA7403" s="10"/>
      <c r="AB7403" s="10"/>
      <c r="AC7403" s="10"/>
      <c r="AD7403" s="10"/>
      <c r="AE7403" s="10"/>
      <c r="AF7403" s="10"/>
      <c r="AG7403" s="10"/>
    </row>
    <row r="7404" spans="24:33" x14ac:dyDescent="0.25">
      <c r="X7404" s="10"/>
      <c r="Y7404" s="10"/>
      <c r="Z7404" s="10"/>
      <c r="AA7404" s="10"/>
      <c r="AB7404" s="10"/>
      <c r="AC7404" s="10"/>
      <c r="AD7404" s="10"/>
      <c r="AE7404" s="10"/>
      <c r="AF7404" s="10"/>
      <c r="AG7404" s="10"/>
    </row>
    <row r="7405" spans="24:33" x14ac:dyDescent="0.25">
      <c r="X7405" s="10"/>
      <c r="Y7405" s="10"/>
      <c r="Z7405" s="10"/>
      <c r="AA7405" s="10"/>
      <c r="AB7405" s="10"/>
      <c r="AC7405" s="10"/>
      <c r="AD7405" s="10"/>
      <c r="AE7405" s="10"/>
      <c r="AF7405" s="10"/>
      <c r="AG7405" s="10"/>
    </row>
    <row r="7406" spans="24:33" x14ac:dyDescent="0.25">
      <c r="X7406" s="10"/>
      <c r="Y7406" s="10"/>
      <c r="Z7406" s="10"/>
      <c r="AA7406" s="10"/>
      <c r="AB7406" s="10"/>
      <c r="AC7406" s="10"/>
      <c r="AD7406" s="10"/>
      <c r="AE7406" s="10"/>
      <c r="AF7406" s="10"/>
      <c r="AG7406" s="10"/>
    </row>
    <row r="7407" spans="24:33" x14ac:dyDescent="0.25">
      <c r="X7407" s="10"/>
      <c r="Y7407" s="10"/>
      <c r="Z7407" s="10"/>
      <c r="AA7407" s="10"/>
      <c r="AB7407" s="10"/>
      <c r="AC7407" s="10"/>
      <c r="AD7407" s="10"/>
      <c r="AE7407" s="10"/>
      <c r="AF7407" s="10"/>
      <c r="AG7407" s="10"/>
    </row>
    <row r="7408" spans="24:33" x14ac:dyDescent="0.25">
      <c r="X7408" s="10"/>
      <c r="Y7408" s="10"/>
      <c r="Z7408" s="10"/>
      <c r="AA7408" s="10"/>
      <c r="AB7408" s="10"/>
      <c r="AC7408" s="10"/>
      <c r="AD7408" s="10"/>
      <c r="AE7408" s="10"/>
      <c r="AF7408" s="10"/>
      <c r="AG7408" s="10"/>
    </row>
    <row r="7409" spans="24:33" x14ac:dyDescent="0.25">
      <c r="X7409" s="10"/>
      <c r="Y7409" s="10"/>
      <c r="Z7409" s="10"/>
      <c r="AA7409" s="10"/>
      <c r="AB7409" s="10"/>
      <c r="AC7409" s="10"/>
      <c r="AD7409" s="10"/>
      <c r="AE7409" s="10"/>
      <c r="AF7409" s="10"/>
      <c r="AG7409" s="10"/>
    </row>
    <row r="7410" spans="24:33" x14ac:dyDescent="0.25">
      <c r="X7410" s="10"/>
      <c r="Y7410" s="10"/>
      <c r="Z7410" s="10"/>
      <c r="AA7410" s="10"/>
      <c r="AB7410" s="10"/>
      <c r="AC7410" s="10"/>
      <c r="AD7410" s="10"/>
      <c r="AE7410" s="10"/>
      <c r="AF7410" s="10"/>
      <c r="AG7410" s="10"/>
    </row>
    <row r="7411" spans="24:33" x14ac:dyDescent="0.25">
      <c r="X7411" s="10"/>
      <c r="Y7411" s="10"/>
      <c r="Z7411" s="10"/>
      <c r="AA7411" s="10"/>
      <c r="AB7411" s="10"/>
      <c r="AC7411" s="10"/>
      <c r="AD7411" s="10"/>
      <c r="AE7411" s="10"/>
      <c r="AF7411" s="10"/>
      <c r="AG7411" s="10"/>
    </row>
    <row r="7412" spans="24:33" x14ac:dyDescent="0.25">
      <c r="X7412" s="10"/>
      <c r="Y7412" s="10"/>
      <c r="Z7412" s="10"/>
      <c r="AA7412" s="10"/>
      <c r="AB7412" s="10"/>
      <c r="AC7412" s="10"/>
      <c r="AD7412" s="10"/>
      <c r="AE7412" s="10"/>
      <c r="AF7412" s="10"/>
      <c r="AG7412" s="10"/>
    </row>
    <row r="7413" spans="24:33" x14ac:dyDescent="0.25">
      <c r="X7413" s="10"/>
      <c r="Y7413" s="10"/>
      <c r="Z7413" s="10"/>
      <c r="AA7413" s="10"/>
      <c r="AB7413" s="10"/>
      <c r="AC7413" s="10"/>
      <c r="AD7413" s="10"/>
      <c r="AE7413" s="10"/>
      <c r="AF7413" s="10"/>
      <c r="AG7413" s="10"/>
    </row>
    <row r="7414" spans="24:33" x14ac:dyDescent="0.25">
      <c r="X7414" s="10"/>
      <c r="Y7414" s="10"/>
      <c r="Z7414" s="10"/>
      <c r="AA7414" s="10"/>
      <c r="AB7414" s="10"/>
      <c r="AC7414" s="10"/>
      <c r="AD7414" s="10"/>
      <c r="AE7414" s="10"/>
      <c r="AF7414" s="10"/>
      <c r="AG7414" s="10"/>
    </row>
    <row r="7415" spans="24:33" x14ac:dyDescent="0.25">
      <c r="X7415" s="10"/>
      <c r="Y7415" s="10"/>
      <c r="Z7415" s="10"/>
      <c r="AA7415" s="10"/>
      <c r="AB7415" s="10"/>
      <c r="AC7415" s="10"/>
      <c r="AD7415" s="10"/>
      <c r="AE7415" s="10"/>
      <c r="AF7415" s="10"/>
      <c r="AG7415" s="10"/>
    </row>
    <row r="7416" spans="24:33" x14ac:dyDescent="0.25">
      <c r="X7416" s="10"/>
      <c r="Y7416" s="10"/>
      <c r="Z7416" s="10"/>
      <c r="AA7416" s="10"/>
      <c r="AB7416" s="10"/>
      <c r="AC7416" s="10"/>
      <c r="AD7416" s="10"/>
      <c r="AE7416" s="10"/>
      <c r="AF7416" s="10"/>
      <c r="AG7416" s="10"/>
    </row>
    <row r="7417" spans="24:33" x14ac:dyDescent="0.25">
      <c r="X7417" s="10"/>
      <c r="Y7417" s="10"/>
      <c r="Z7417" s="10"/>
      <c r="AA7417" s="10"/>
      <c r="AB7417" s="10"/>
      <c r="AC7417" s="10"/>
      <c r="AD7417" s="10"/>
      <c r="AE7417" s="10"/>
      <c r="AF7417" s="10"/>
      <c r="AG7417" s="10"/>
    </row>
    <row r="7418" spans="24:33" x14ac:dyDescent="0.25">
      <c r="X7418" s="10"/>
      <c r="Y7418" s="10"/>
      <c r="Z7418" s="10"/>
      <c r="AA7418" s="10"/>
      <c r="AB7418" s="10"/>
      <c r="AC7418" s="10"/>
      <c r="AD7418" s="10"/>
      <c r="AE7418" s="10"/>
      <c r="AF7418" s="10"/>
      <c r="AG7418" s="10"/>
    </row>
    <row r="7419" spans="24:33" x14ac:dyDescent="0.25">
      <c r="X7419" s="10"/>
      <c r="Y7419" s="10"/>
      <c r="Z7419" s="10"/>
      <c r="AA7419" s="10"/>
      <c r="AB7419" s="10"/>
      <c r="AC7419" s="10"/>
      <c r="AD7419" s="10"/>
      <c r="AE7419" s="10"/>
      <c r="AF7419" s="10"/>
      <c r="AG7419" s="10"/>
    </row>
    <row r="7420" spans="24:33" x14ac:dyDescent="0.25">
      <c r="X7420" s="10"/>
      <c r="Y7420" s="10"/>
      <c r="Z7420" s="10"/>
      <c r="AA7420" s="10"/>
      <c r="AB7420" s="10"/>
      <c r="AC7420" s="10"/>
      <c r="AD7420" s="10"/>
      <c r="AE7420" s="10"/>
      <c r="AF7420" s="10"/>
      <c r="AG7420" s="10"/>
    </row>
    <row r="7421" spans="24:33" x14ac:dyDescent="0.25">
      <c r="X7421" s="10"/>
      <c r="Y7421" s="10"/>
      <c r="Z7421" s="10"/>
      <c r="AA7421" s="10"/>
      <c r="AB7421" s="10"/>
      <c r="AC7421" s="10"/>
      <c r="AD7421" s="10"/>
      <c r="AE7421" s="10"/>
      <c r="AF7421" s="10"/>
      <c r="AG7421" s="10"/>
    </row>
    <row r="7422" spans="24:33" x14ac:dyDescent="0.25">
      <c r="X7422" s="10"/>
      <c r="Y7422" s="10"/>
      <c r="Z7422" s="10"/>
      <c r="AA7422" s="10"/>
      <c r="AB7422" s="10"/>
      <c r="AC7422" s="10"/>
      <c r="AD7422" s="10"/>
      <c r="AE7422" s="10"/>
      <c r="AF7422" s="10"/>
      <c r="AG7422" s="10"/>
    </row>
    <row r="7423" spans="24:33" x14ac:dyDescent="0.25">
      <c r="X7423" s="10"/>
      <c r="Y7423" s="10"/>
      <c r="Z7423" s="10"/>
      <c r="AA7423" s="10"/>
      <c r="AB7423" s="10"/>
      <c r="AC7423" s="10"/>
      <c r="AD7423" s="10"/>
      <c r="AE7423" s="10"/>
      <c r="AF7423" s="10"/>
      <c r="AG7423" s="10"/>
    </row>
    <row r="7424" spans="24:33" x14ac:dyDescent="0.25">
      <c r="X7424" s="10"/>
      <c r="Y7424" s="10"/>
      <c r="Z7424" s="10"/>
      <c r="AA7424" s="10"/>
      <c r="AB7424" s="10"/>
      <c r="AC7424" s="10"/>
      <c r="AD7424" s="10"/>
      <c r="AE7424" s="10"/>
      <c r="AF7424" s="10"/>
      <c r="AG7424" s="10"/>
    </row>
    <row r="7425" spans="24:33" x14ac:dyDescent="0.25">
      <c r="X7425" s="10"/>
      <c r="Y7425" s="10"/>
      <c r="Z7425" s="10"/>
      <c r="AA7425" s="10"/>
      <c r="AB7425" s="10"/>
      <c r="AC7425" s="10"/>
      <c r="AD7425" s="10"/>
      <c r="AE7425" s="10"/>
      <c r="AF7425" s="10"/>
      <c r="AG7425" s="10"/>
    </row>
    <row r="7426" spans="24:33" x14ac:dyDescent="0.25">
      <c r="X7426" s="10"/>
      <c r="Y7426" s="10"/>
      <c r="Z7426" s="10"/>
      <c r="AA7426" s="10"/>
      <c r="AB7426" s="10"/>
      <c r="AC7426" s="10"/>
      <c r="AD7426" s="10"/>
      <c r="AE7426" s="10"/>
      <c r="AF7426" s="10"/>
      <c r="AG7426" s="10"/>
    </row>
    <row r="7427" spans="24:33" x14ac:dyDescent="0.25">
      <c r="X7427" s="10"/>
      <c r="Y7427" s="10"/>
      <c r="Z7427" s="10"/>
      <c r="AA7427" s="10"/>
      <c r="AB7427" s="10"/>
      <c r="AC7427" s="10"/>
      <c r="AD7427" s="10"/>
      <c r="AE7427" s="10"/>
      <c r="AF7427" s="10"/>
      <c r="AG7427" s="10"/>
    </row>
    <row r="7428" spans="24:33" x14ac:dyDescent="0.25">
      <c r="X7428" s="10"/>
      <c r="Y7428" s="10"/>
      <c r="Z7428" s="10"/>
      <c r="AA7428" s="10"/>
      <c r="AB7428" s="10"/>
      <c r="AC7428" s="10"/>
      <c r="AD7428" s="10"/>
      <c r="AE7428" s="10"/>
      <c r="AF7428" s="10"/>
      <c r="AG7428" s="10"/>
    </row>
    <row r="7429" spans="24:33" x14ac:dyDescent="0.25">
      <c r="X7429" s="10"/>
      <c r="Y7429" s="10"/>
      <c r="Z7429" s="10"/>
      <c r="AA7429" s="10"/>
      <c r="AB7429" s="10"/>
      <c r="AC7429" s="10"/>
      <c r="AD7429" s="10"/>
      <c r="AE7429" s="10"/>
      <c r="AF7429" s="10"/>
      <c r="AG7429" s="10"/>
    </row>
    <row r="7430" spans="24:33" x14ac:dyDescent="0.25">
      <c r="X7430" s="10"/>
      <c r="Y7430" s="10"/>
      <c r="Z7430" s="10"/>
      <c r="AA7430" s="10"/>
      <c r="AB7430" s="10"/>
      <c r="AC7430" s="10"/>
      <c r="AD7430" s="10"/>
      <c r="AE7430" s="10"/>
      <c r="AF7430" s="10"/>
      <c r="AG7430" s="10"/>
    </row>
    <row r="7431" spans="24:33" x14ac:dyDescent="0.25">
      <c r="X7431" s="10"/>
      <c r="Y7431" s="10"/>
      <c r="Z7431" s="10"/>
      <c r="AA7431" s="10"/>
      <c r="AB7431" s="10"/>
      <c r="AC7431" s="10"/>
      <c r="AD7431" s="10"/>
      <c r="AE7431" s="10"/>
      <c r="AF7431" s="10"/>
      <c r="AG7431" s="10"/>
    </row>
    <row r="7432" spans="24:33" x14ac:dyDescent="0.25">
      <c r="X7432" s="10"/>
      <c r="Y7432" s="10"/>
      <c r="Z7432" s="10"/>
      <c r="AA7432" s="10"/>
      <c r="AB7432" s="10"/>
      <c r="AC7432" s="10"/>
      <c r="AD7432" s="10"/>
      <c r="AE7432" s="10"/>
      <c r="AF7432" s="10"/>
      <c r="AG7432" s="10"/>
    </row>
    <row r="7433" spans="24:33" x14ac:dyDescent="0.25">
      <c r="X7433" s="10"/>
      <c r="Y7433" s="10"/>
      <c r="Z7433" s="10"/>
      <c r="AA7433" s="10"/>
      <c r="AB7433" s="10"/>
      <c r="AC7433" s="10"/>
      <c r="AD7433" s="10"/>
      <c r="AE7433" s="10"/>
      <c r="AF7433" s="10"/>
      <c r="AG7433" s="10"/>
    </row>
    <row r="7434" spans="24:33" x14ac:dyDescent="0.25">
      <c r="X7434" s="10"/>
      <c r="Y7434" s="10"/>
      <c r="Z7434" s="10"/>
      <c r="AA7434" s="10"/>
      <c r="AB7434" s="10"/>
      <c r="AC7434" s="10"/>
      <c r="AD7434" s="10"/>
      <c r="AE7434" s="10"/>
      <c r="AF7434" s="10"/>
      <c r="AG7434" s="10"/>
    </row>
    <row r="7435" spans="24:33" x14ac:dyDescent="0.25">
      <c r="X7435" s="10"/>
      <c r="Y7435" s="10"/>
      <c r="Z7435" s="10"/>
      <c r="AA7435" s="10"/>
      <c r="AB7435" s="10"/>
      <c r="AC7435" s="10"/>
      <c r="AD7435" s="10"/>
      <c r="AE7435" s="10"/>
      <c r="AF7435" s="10"/>
      <c r="AG7435" s="10"/>
    </row>
    <row r="7436" spans="24:33" x14ac:dyDescent="0.25">
      <c r="X7436" s="10"/>
      <c r="Y7436" s="10"/>
      <c r="Z7436" s="10"/>
      <c r="AA7436" s="10"/>
      <c r="AB7436" s="10"/>
      <c r="AC7436" s="10"/>
      <c r="AD7436" s="10"/>
      <c r="AE7436" s="10"/>
      <c r="AF7436" s="10"/>
      <c r="AG7436" s="10"/>
    </row>
    <row r="7437" spans="24:33" x14ac:dyDescent="0.25">
      <c r="X7437" s="10"/>
      <c r="Y7437" s="10"/>
      <c r="Z7437" s="10"/>
      <c r="AA7437" s="10"/>
      <c r="AB7437" s="10"/>
      <c r="AC7437" s="10"/>
      <c r="AD7437" s="10"/>
      <c r="AE7437" s="10"/>
      <c r="AF7437" s="10"/>
      <c r="AG7437" s="10"/>
    </row>
    <row r="7438" spans="24:33" x14ac:dyDescent="0.25">
      <c r="X7438" s="10"/>
      <c r="Y7438" s="10"/>
      <c r="Z7438" s="10"/>
      <c r="AA7438" s="10"/>
      <c r="AB7438" s="10"/>
      <c r="AC7438" s="10"/>
      <c r="AD7438" s="10"/>
      <c r="AE7438" s="10"/>
      <c r="AF7438" s="10"/>
      <c r="AG7438" s="10"/>
    </row>
    <row r="7439" spans="24:33" x14ac:dyDescent="0.25">
      <c r="X7439" s="10"/>
      <c r="Y7439" s="10"/>
      <c r="Z7439" s="10"/>
      <c r="AA7439" s="10"/>
      <c r="AB7439" s="10"/>
      <c r="AC7439" s="10"/>
      <c r="AD7439" s="10"/>
      <c r="AE7439" s="10"/>
      <c r="AF7439" s="10"/>
      <c r="AG7439" s="10"/>
    </row>
    <row r="7440" spans="24:33" x14ac:dyDescent="0.25">
      <c r="X7440" s="10"/>
      <c r="Y7440" s="10"/>
      <c r="Z7440" s="10"/>
      <c r="AA7440" s="10"/>
      <c r="AB7440" s="10"/>
      <c r="AC7440" s="10"/>
      <c r="AD7440" s="10"/>
      <c r="AE7440" s="10"/>
      <c r="AF7440" s="10"/>
      <c r="AG7440" s="10"/>
    </row>
    <row r="7441" spans="24:33" x14ac:dyDescent="0.25">
      <c r="X7441" s="10"/>
      <c r="Y7441" s="10"/>
      <c r="Z7441" s="10"/>
      <c r="AA7441" s="10"/>
      <c r="AB7441" s="10"/>
      <c r="AC7441" s="10"/>
      <c r="AD7441" s="10"/>
      <c r="AE7441" s="10"/>
      <c r="AF7441" s="10"/>
      <c r="AG7441" s="10"/>
    </row>
    <row r="7442" spans="24:33" x14ac:dyDescent="0.25">
      <c r="X7442" s="10"/>
      <c r="Y7442" s="10"/>
      <c r="Z7442" s="10"/>
      <c r="AA7442" s="10"/>
      <c r="AB7442" s="10"/>
      <c r="AC7442" s="10"/>
      <c r="AD7442" s="10"/>
      <c r="AE7442" s="10"/>
      <c r="AF7442" s="10"/>
      <c r="AG7442" s="10"/>
    </row>
    <row r="7443" spans="24:33" x14ac:dyDescent="0.25">
      <c r="X7443" s="10"/>
      <c r="Y7443" s="10"/>
      <c r="Z7443" s="10"/>
      <c r="AA7443" s="10"/>
      <c r="AB7443" s="10"/>
      <c r="AC7443" s="10"/>
      <c r="AD7443" s="10"/>
      <c r="AE7443" s="10"/>
      <c r="AF7443" s="10"/>
      <c r="AG7443" s="10"/>
    </row>
    <row r="7444" spans="24:33" x14ac:dyDescent="0.25">
      <c r="X7444" s="10"/>
      <c r="Y7444" s="10"/>
      <c r="Z7444" s="10"/>
      <c r="AA7444" s="10"/>
      <c r="AB7444" s="10"/>
      <c r="AC7444" s="10"/>
      <c r="AD7444" s="10"/>
      <c r="AE7444" s="10"/>
      <c r="AF7444" s="10"/>
      <c r="AG7444" s="10"/>
    </row>
    <row r="7445" spans="24:33" x14ac:dyDescent="0.25">
      <c r="X7445" s="10"/>
      <c r="Y7445" s="10"/>
      <c r="Z7445" s="10"/>
      <c r="AA7445" s="10"/>
      <c r="AB7445" s="10"/>
      <c r="AC7445" s="10"/>
      <c r="AD7445" s="10"/>
      <c r="AE7445" s="10"/>
      <c r="AF7445" s="10"/>
      <c r="AG7445" s="10"/>
    </row>
    <row r="7446" spans="24:33" x14ac:dyDescent="0.25">
      <c r="X7446" s="10"/>
      <c r="Y7446" s="10"/>
      <c r="Z7446" s="10"/>
      <c r="AA7446" s="10"/>
      <c r="AB7446" s="10"/>
      <c r="AC7446" s="10"/>
      <c r="AD7446" s="10"/>
      <c r="AE7446" s="10"/>
      <c r="AF7446" s="10"/>
      <c r="AG7446" s="10"/>
    </row>
    <row r="7447" spans="24:33" x14ac:dyDescent="0.25">
      <c r="X7447" s="10"/>
      <c r="Y7447" s="10"/>
      <c r="Z7447" s="10"/>
      <c r="AA7447" s="10"/>
      <c r="AB7447" s="10"/>
      <c r="AC7447" s="10"/>
      <c r="AD7447" s="10"/>
      <c r="AE7447" s="10"/>
      <c r="AF7447" s="10"/>
      <c r="AG7447" s="10"/>
    </row>
    <row r="7448" spans="24:33" x14ac:dyDescent="0.25">
      <c r="X7448" s="10"/>
      <c r="Y7448" s="10"/>
      <c r="Z7448" s="10"/>
      <c r="AA7448" s="10"/>
      <c r="AB7448" s="10"/>
      <c r="AC7448" s="10"/>
      <c r="AD7448" s="10"/>
      <c r="AE7448" s="10"/>
      <c r="AF7448" s="10"/>
      <c r="AG7448" s="10"/>
    </row>
    <row r="7449" spans="24:33" x14ac:dyDescent="0.25">
      <c r="X7449" s="10"/>
      <c r="Y7449" s="10"/>
      <c r="Z7449" s="10"/>
      <c r="AA7449" s="10"/>
      <c r="AB7449" s="10"/>
      <c r="AC7449" s="10"/>
      <c r="AD7449" s="10"/>
      <c r="AE7449" s="10"/>
      <c r="AF7449" s="10"/>
      <c r="AG7449" s="10"/>
    </row>
    <row r="7450" spans="24:33" x14ac:dyDescent="0.25">
      <c r="X7450" s="10"/>
      <c r="Y7450" s="10"/>
      <c r="Z7450" s="10"/>
      <c r="AA7450" s="10"/>
      <c r="AB7450" s="10"/>
      <c r="AC7450" s="10"/>
      <c r="AD7450" s="10"/>
      <c r="AE7450" s="10"/>
      <c r="AF7450" s="10"/>
      <c r="AG7450" s="10"/>
    </row>
    <row r="7451" spans="24:33" x14ac:dyDescent="0.25">
      <c r="X7451" s="10"/>
      <c r="Y7451" s="10"/>
      <c r="Z7451" s="10"/>
      <c r="AA7451" s="10"/>
      <c r="AB7451" s="10"/>
      <c r="AC7451" s="10"/>
      <c r="AD7451" s="10"/>
      <c r="AE7451" s="10"/>
      <c r="AF7451" s="10"/>
      <c r="AG7451" s="10"/>
    </row>
    <row r="7452" spans="24:33" x14ac:dyDescent="0.25">
      <c r="X7452" s="10"/>
      <c r="Y7452" s="10"/>
      <c r="Z7452" s="10"/>
      <c r="AA7452" s="10"/>
      <c r="AB7452" s="10"/>
      <c r="AC7452" s="10"/>
      <c r="AD7452" s="10"/>
      <c r="AE7452" s="10"/>
      <c r="AF7452" s="10"/>
      <c r="AG7452" s="10"/>
    </row>
    <row r="7453" spans="24:33" x14ac:dyDescent="0.25">
      <c r="X7453" s="10"/>
      <c r="Y7453" s="10"/>
      <c r="Z7453" s="10"/>
      <c r="AA7453" s="10"/>
      <c r="AB7453" s="10"/>
      <c r="AC7453" s="10"/>
      <c r="AD7453" s="10"/>
      <c r="AE7453" s="10"/>
      <c r="AF7453" s="10"/>
      <c r="AG7453" s="10"/>
    </row>
    <row r="7454" spans="24:33" x14ac:dyDescent="0.25">
      <c r="X7454" s="10"/>
      <c r="Y7454" s="10"/>
      <c r="Z7454" s="10"/>
      <c r="AA7454" s="10"/>
      <c r="AB7454" s="10"/>
      <c r="AC7454" s="10"/>
      <c r="AD7454" s="10"/>
      <c r="AE7454" s="10"/>
      <c r="AF7454" s="10"/>
      <c r="AG7454" s="10"/>
    </row>
    <row r="7455" spans="24:33" x14ac:dyDescent="0.25">
      <c r="X7455" s="10"/>
      <c r="Y7455" s="10"/>
      <c r="Z7455" s="10"/>
      <c r="AA7455" s="10"/>
      <c r="AB7455" s="10"/>
      <c r="AC7455" s="10"/>
      <c r="AD7455" s="10"/>
      <c r="AE7455" s="10"/>
      <c r="AF7455" s="10"/>
      <c r="AG7455" s="10"/>
    </row>
    <row r="7456" spans="24:33" x14ac:dyDescent="0.25">
      <c r="X7456" s="10"/>
      <c r="Y7456" s="10"/>
      <c r="Z7456" s="10"/>
      <c r="AA7456" s="10"/>
      <c r="AB7456" s="10"/>
      <c r="AC7456" s="10"/>
      <c r="AD7456" s="10"/>
      <c r="AE7456" s="10"/>
      <c r="AF7456" s="10"/>
      <c r="AG7456" s="10"/>
    </row>
    <row r="7457" spans="24:33" x14ac:dyDescent="0.25">
      <c r="X7457" s="10"/>
      <c r="Y7457" s="10"/>
      <c r="Z7457" s="10"/>
      <c r="AA7457" s="10"/>
      <c r="AB7457" s="10"/>
      <c r="AC7457" s="10"/>
      <c r="AD7457" s="10"/>
      <c r="AE7457" s="10"/>
      <c r="AF7457" s="10"/>
      <c r="AG7457" s="10"/>
    </row>
    <row r="7458" spans="24:33" x14ac:dyDescent="0.25">
      <c r="X7458" s="10"/>
      <c r="Y7458" s="10"/>
      <c r="Z7458" s="10"/>
      <c r="AA7458" s="10"/>
      <c r="AB7458" s="10"/>
      <c r="AC7458" s="10"/>
      <c r="AD7458" s="10"/>
      <c r="AE7458" s="10"/>
      <c r="AF7458" s="10"/>
      <c r="AG7458" s="10"/>
    </row>
    <row r="7459" spans="24:33" x14ac:dyDescent="0.25">
      <c r="X7459" s="10"/>
      <c r="Y7459" s="10"/>
      <c r="Z7459" s="10"/>
      <c r="AA7459" s="10"/>
      <c r="AB7459" s="10"/>
      <c r="AC7459" s="10"/>
      <c r="AD7459" s="10"/>
      <c r="AE7459" s="10"/>
      <c r="AF7459" s="10"/>
      <c r="AG7459" s="10"/>
    </row>
    <row r="7460" spans="24:33" x14ac:dyDescent="0.25">
      <c r="X7460" s="10"/>
      <c r="Y7460" s="10"/>
      <c r="Z7460" s="10"/>
      <c r="AA7460" s="10"/>
      <c r="AB7460" s="10"/>
      <c r="AC7460" s="10"/>
      <c r="AD7460" s="10"/>
      <c r="AE7460" s="10"/>
      <c r="AF7460" s="10"/>
      <c r="AG7460" s="10"/>
    </row>
    <row r="7461" spans="24:33" x14ac:dyDescent="0.25">
      <c r="X7461" s="10"/>
      <c r="Y7461" s="10"/>
      <c r="Z7461" s="10"/>
      <c r="AA7461" s="10"/>
      <c r="AB7461" s="10"/>
      <c r="AC7461" s="10"/>
      <c r="AD7461" s="10"/>
      <c r="AE7461" s="10"/>
      <c r="AF7461" s="10"/>
      <c r="AG7461" s="10"/>
    </row>
    <row r="7462" spans="24:33" x14ac:dyDescent="0.25">
      <c r="X7462" s="10"/>
      <c r="Y7462" s="10"/>
      <c r="Z7462" s="10"/>
      <c r="AA7462" s="10"/>
      <c r="AB7462" s="10"/>
      <c r="AC7462" s="10"/>
      <c r="AD7462" s="10"/>
      <c r="AE7462" s="10"/>
      <c r="AF7462" s="10"/>
      <c r="AG7462" s="10"/>
    </row>
    <row r="7463" spans="24:33" x14ac:dyDescent="0.25">
      <c r="X7463" s="10"/>
      <c r="Y7463" s="10"/>
      <c r="Z7463" s="10"/>
      <c r="AA7463" s="10"/>
      <c r="AB7463" s="10"/>
      <c r="AC7463" s="10"/>
      <c r="AD7463" s="10"/>
      <c r="AE7463" s="10"/>
      <c r="AF7463" s="10"/>
      <c r="AG7463" s="10"/>
    </row>
    <row r="7464" spans="24:33" x14ac:dyDescent="0.25">
      <c r="X7464" s="10"/>
      <c r="Y7464" s="10"/>
      <c r="Z7464" s="10"/>
      <c r="AA7464" s="10"/>
      <c r="AB7464" s="10"/>
      <c r="AC7464" s="10"/>
      <c r="AD7464" s="10"/>
      <c r="AE7464" s="10"/>
      <c r="AF7464" s="10"/>
      <c r="AG7464" s="10"/>
    </row>
    <row r="7465" spans="24:33" x14ac:dyDescent="0.25">
      <c r="X7465" s="10"/>
      <c r="Y7465" s="10"/>
      <c r="Z7465" s="10"/>
      <c r="AA7465" s="10"/>
      <c r="AB7465" s="10"/>
      <c r="AC7465" s="10"/>
      <c r="AD7465" s="10"/>
      <c r="AE7465" s="10"/>
      <c r="AF7465" s="10"/>
      <c r="AG7465" s="10"/>
    </row>
    <row r="7466" spans="24:33" x14ac:dyDescent="0.25">
      <c r="X7466" s="10"/>
      <c r="Y7466" s="10"/>
      <c r="Z7466" s="10"/>
      <c r="AA7466" s="10"/>
      <c r="AB7466" s="10"/>
      <c r="AC7466" s="10"/>
      <c r="AD7466" s="10"/>
      <c r="AE7466" s="10"/>
      <c r="AF7466" s="10"/>
      <c r="AG7466" s="10"/>
    </row>
    <row r="7467" spans="24:33" x14ac:dyDescent="0.25">
      <c r="X7467" s="10"/>
      <c r="Y7467" s="10"/>
      <c r="Z7467" s="10"/>
      <c r="AA7467" s="10"/>
      <c r="AB7467" s="10"/>
      <c r="AC7467" s="10"/>
      <c r="AD7467" s="10"/>
      <c r="AE7467" s="10"/>
      <c r="AF7467" s="10"/>
      <c r="AG7467" s="10"/>
    </row>
    <row r="7468" spans="24:33" x14ac:dyDescent="0.25">
      <c r="X7468" s="10"/>
      <c r="Y7468" s="10"/>
      <c r="Z7468" s="10"/>
      <c r="AA7468" s="10"/>
      <c r="AB7468" s="10"/>
      <c r="AC7468" s="10"/>
      <c r="AD7468" s="10"/>
      <c r="AE7468" s="10"/>
      <c r="AF7468" s="10"/>
      <c r="AG7468" s="10"/>
    </row>
    <row r="7469" spans="24:33" x14ac:dyDescent="0.25">
      <c r="X7469" s="10"/>
      <c r="Y7469" s="10"/>
      <c r="Z7469" s="10"/>
      <c r="AA7469" s="10"/>
      <c r="AB7469" s="10"/>
      <c r="AC7469" s="10"/>
      <c r="AD7469" s="10"/>
      <c r="AE7469" s="10"/>
      <c r="AF7469" s="10"/>
      <c r="AG7469" s="10"/>
    </row>
    <row r="7470" spans="24:33" x14ac:dyDescent="0.25">
      <c r="X7470" s="10"/>
      <c r="Y7470" s="10"/>
      <c r="Z7470" s="10"/>
      <c r="AA7470" s="10"/>
      <c r="AB7470" s="10"/>
      <c r="AC7470" s="10"/>
      <c r="AD7470" s="10"/>
      <c r="AE7470" s="10"/>
      <c r="AF7470" s="10"/>
      <c r="AG7470" s="10"/>
    </row>
    <row r="7471" spans="24:33" x14ac:dyDescent="0.25">
      <c r="X7471" s="10"/>
      <c r="Y7471" s="10"/>
      <c r="Z7471" s="10"/>
      <c r="AA7471" s="10"/>
      <c r="AB7471" s="10"/>
      <c r="AC7471" s="10"/>
      <c r="AD7471" s="10"/>
      <c r="AE7471" s="10"/>
      <c r="AF7471" s="10"/>
      <c r="AG7471" s="10"/>
    </row>
    <row r="7472" spans="24:33" x14ac:dyDescent="0.25">
      <c r="X7472" s="10"/>
      <c r="Y7472" s="10"/>
      <c r="Z7472" s="10"/>
      <c r="AA7472" s="10"/>
      <c r="AB7472" s="10"/>
      <c r="AC7472" s="10"/>
      <c r="AD7472" s="10"/>
      <c r="AE7472" s="10"/>
      <c r="AF7472" s="10"/>
      <c r="AG7472" s="10"/>
    </row>
    <row r="7473" spans="24:33" x14ac:dyDescent="0.25">
      <c r="X7473" s="10"/>
      <c r="Y7473" s="10"/>
      <c r="Z7473" s="10"/>
      <c r="AA7473" s="10"/>
      <c r="AB7473" s="10"/>
      <c r="AC7473" s="10"/>
      <c r="AD7473" s="10"/>
      <c r="AE7473" s="10"/>
      <c r="AF7473" s="10"/>
      <c r="AG7473" s="10"/>
    </row>
    <row r="7474" spans="24:33" x14ac:dyDescent="0.25">
      <c r="X7474" s="10"/>
      <c r="Y7474" s="10"/>
      <c r="Z7474" s="10"/>
      <c r="AA7474" s="10"/>
      <c r="AB7474" s="10"/>
      <c r="AC7474" s="10"/>
      <c r="AD7474" s="10"/>
      <c r="AE7474" s="10"/>
      <c r="AF7474" s="10"/>
      <c r="AG7474" s="10"/>
    </row>
    <row r="7475" spans="24:33" x14ac:dyDescent="0.25">
      <c r="X7475" s="10"/>
      <c r="Y7475" s="10"/>
      <c r="Z7475" s="10"/>
      <c r="AA7475" s="10"/>
      <c r="AB7475" s="10"/>
      <c r="AC7475" s="10"/>
      <c r="AD7475" s="10"/>
      <c r="AE7475" s="10"/>
      <c r="AF7475" s="10"/>
      <c r="AG7475" s="10"/>
    </row>
    <row r="7476" spans="24:33" x14ac:dyDescent="0.25">
      <c r="X7476" s="10"/>
      <c r="Y7476" s="10"/>
      <c r="Z7476" s="10"/>
      <c r="AA7476" s="10"/>
      <c r="AB7476" s="10"/>
      <c r="AC7476" s="10"/>
      <c r="AD7476" s="10"/>
      <c r="AE7476" s="10"/>
      <c r="AF7476" s="10"/>
      <c r="AG7476" s="10"/>
    </row>
    <row r="7477" spans="24:33" x14ac:dyDescent="0.25">
      <c r="X7477" s="10"/>
      <c r="Y7477" s="10"/>
      <c r="Z7477" s="10"/>
      <c r="AA7477" s="10"/>
      <c r="AB7477" s="10"/>
      <c r="AC7477" s="10"/>
      <c r="AD7477" s="10"/>
      <c r="AE7477" s="10"/>
      <c r="AF7477" s="10"/>
      <c r="AG7477" s="10"/>
    </row>
    <row r="7478" spans="24:33" x14ac:dyDescent="0.25">
      <c r="X7478" s="10"/>
      <c r="Y7478" s="10"/>
      <c r="Z7478" s="10"/>
      <c r="AA7478" s="10"/>
      <c r="AB7478" s="10"/>
      <c r="AC7478" s="10"/>
      <c r="AD7478" s="10"/>
      <c r="AE7478" s="10"/>
      <c r="AF7478" s="10"/>
      <c r="AG7478" s="10"/>
    </row>
    <row r="7479" spans="24:33" x14ac:dyDescent="0.25">
      <c r="X7479" s="10"/>
      <c r="Y7479" s="10"/>
      <c r="Z7479" s="10"/>
      <c r="AA7479" s="10"/>
      <c r="AB7479" s="10"/>
      <c r="AC7479" s="10"/>
      <c r="AD7479" s="10"/>
      <c r="AE7479" s="10"/>
      <c r="AF7479" s="10"/>
      <c r="AG7479" s="10"/>
    </row>
    <row r="7480" spans="24:33" x14ac:dyDescent="0.25">
      <c r="X7480" s="10"/>
      <c r="Y7480" s="10"/>
      <c r="Z7480" s="10"/>
      <c r="AA7480" s="10"/>
      <c r="AB7480" s="10"/>
      <c r="AC7480" s="10"/>
      <c r="AD7480" s="10"/>
      <c r="AE7480" s="10"/>
      <c r="AF7480" s="10"/>
      <c r="AG7480" s="10"/>
    </row>
    <row r="7481" spans="24:33" x14ac:dyDescent="0.25">
      <c r="X7481" s="10"/>
      <c r="Y7481" s="10"/>
      <c r="Z7481" s="10"/>
      <c r="AA7481" s="10"/>
      <c r="AB7481" s="10"/>
      <c r="AC7481" s="10"/>
      <c r="AD7481" s="10"/>
      <c r="AE7481" s="10"/>
      <c r="AF7481" s="10"/>
      <c r="AG7481" s="10"/>
    </row>
    <row r="7482" spans="24:33" x14ac:dyDescent="0.25">
      <c r="X7482" s="10"/>
      <c r="Y7482" s="10"/>
      <c r="Z7482" s="10"/>
      <c r="AA7482" s="10"/>
      <c r="AB7482" s="10"/>
      <c r="AC7482" s="10"/>
      <c r="AD7482" s="10"/>
      <c r="AE7482" s="10"/>
      <c r="AF7482" s="10"/>
      <c r="AG7482" s="10"/>
    </row>
    <row r="7483" spans="24:33" x14ac:dyDescent="0.25">
      <c r="X7483" s="10"/>
      <c r="Y7483" s="10"/>
      <c r="Z7483" s="10"/>
      <c r="AA7483" s="10"/>
      <c r="AB7483" s="10"/>
      <c r="AC7483" s="10"/>
      <c r="AD7483" s="10"/>
      <c r="AE7483" s="10"/>
      <c r="AF7483" s="10"/>
      <c r="AG7483" s="10"/>
    </row>
    <row r="7484" spans="24:33" x14ac:dyDescent="0.25">
      <c r="X7484" s="10"/>
      <c r="Y7484" s="10"/>
      <c r="Z7484" s="10"/>
      <c r="AA7484" s="10"/>
      <c r="AB7484" s="10"/>
      <c r="AC7484" s="10"/>
      <c r="AD7484" s="10"/>
      <c r="AE7484" s="10"/>
      <c r="AF7484" s="10"/>
      <c r="AG7484" s="10"/>
    </row>
    <row r="7485" spans="24:33" x14ac:dyDescent="0.25">
      <c r="X7485" s="10"/>
      <c r="Y7485" s="10"/>
      <c r="Z7485" s="10"/>
      <c r="AA7485" s="10"/>
      <c r="AB7485" s="10"/>
      <c r="AC7485" s="10"/>
      <c r="AD7485" s="10"/>
      <c r="AE7485" s="10"/>
      <c r="AF7485" s="10"/>
      <c r="AG7485" s="10"/>
    </row>
    <row r="7486" spans="24:33" x14ac:dyDescent="0.25">
      <c r="X7486" s="10"/>
      <c r="Y7486" s="10"/>
      <c r="Z7486" s="10"/>
      <c r="AA7486" s="10"/>
      <c r="AB7486" s="10"/>
      <c r="AC7486" s="10"/>
      <c r="AD7486" s="10"/>
      <c r="AE7486" s="10"/>
      <c r="AF7486" s="10"/>
      <c r="AG7486" s="10"/>
    </row>
    <row r="7487" spans="24:33" x14ac:dyDescent="0.25">
      <c r="X7487" s="10"/>
      <c r="Y7487" s="10"/>
      <c r="Z7487" s="10"/>
      <c r="AA7487" s="10"/>
      <c r="AB7487" s="10"/>
      <c r="AC7487" s="10"/>
      <c r="AD7487" s="10"/>
      <c r="AE7487" s="10"/>
      <c r="AF7487" s="10"/>
      <c r="AG7487" s="10"/>
    </row>
    <row r="7488" spans="24:33" x14ac:dyDescent="0.25">
      <c r="X7488" s="10"/>
      <c r="Y7488" s="10"/>
      <c r="Z7488" s="10"/>
      <c r="AA7488" s="10"/>
      <c r="AB7488" s="10"/>
      <c r="AC7488" s="10"/>
      <c r="AD7488" s="10"/>
      <c r="AE7488" s="10"/>
      <c r="AF7488" s="10"/>
      <c r="AG7488" s="10"/>
    </row>
    <row r="7489" spans="24:33" x14ac:dyDescent="0.25">
      <c r="X7489" s="10"/>
      <c r="Y7489" s="10"/>
      <c r="Z7489" s="10"/>
      <c r="AA7489" s="10"/>
      <c r="AB7489" s="10"/>
      <c r="AC7489" s="10"/>
      <c r="AD7489" s="10"/>
      <c r="AE7489" s="10"/>
      <c r="AF7489" s="10"/>
      <c r="AG7489" s="10"/>
    </row>
    <row r="7490" spans="24:33" x14ac:dyDescent="0.25">
      <c r="X7490" s="10"/>
      <c r="Y7490" s="10"/>
      <c r="Z7490" s="10"/>
      <c r="AA7490" s="10"/>
      <c r="AB7490" s="10"/>
      <c r="AC7490" s="10"/>
      <c r="AD7490" s="10"/>
      <c r="AE7490" s="10"/>
      <c r="AF7490" s="10"/>
      <c r="AG7490" s="10"/>
    </row>
    <row r="7491" spans="24:33" x14ac:dyDescent="0.25">
      <c r="X7491" s="10"/>
      <c r="Y7491" s="10"/>
      <c r="Z7491" s="10"/>
      <c r="AA7491" s="10"/>
      <c r="AB7491" s="10"/>
      <c r="AC7491" s="10"/>
      <c r="AD7491" s="10"/>
      <c r="AE7491" s="10"/>
      <c r="AF7491" s="10"/>
      <c r="AG7491" s="10"/>
    </row>
    <row r="7492" spans="24:33" x14ac:dyDescent="0.25">
      <c r="X7492" s="10"/>
      <c r="Y7492" s="10"/>
      <c r="Z7492" s="10"/>
      <c r="AA7492" s="10"/>
      <c r="AB7492" s="10"/>
      <c r="AC7492" s="10"/>
      <c r="AD7492" s="10"/>
      <c r="AE7492" s="10"/>
      <c r="AF7492" s="10"/>
      <c r="AG7492" s="10"/>
    </row>
    <row r="7493" spans="24:33" x14ac:dyDescent="0.25">
      <c r="X7493" s="10"/>
      <c r="Y7493" s="10"/>
      <c r="Z7493" s="10"/>
      <c r="AA7493" s="10"/>
      <c r="AB7493" s="10"/>
      <c r="AC7493" s="10"/>
      <c r="AD7493" s="10"/>
      <c r="AE7493" s="10"/>
      <c r="AF7493" s="10"/>
      <c r="AG7493" s="10"/>
    </row>
    <row r="7494" spans="24:33" x14ac:dyDescent="0.25">
      <c r="X7494" s="10"/>
      <c r="Y7494" s="10"/>
      <c r="Z7494" s="10"/>
      <c r="AA7494" s="10"/>
      <c r="AB7494" s="10"/>
      <c r="AC7494" s="10"/>
      <c r="AD7494" s="10"/>
      <c r="AE7494" s="10"/>
      <c r="AF7494" s="10"/>
      <c r="AG7494" s="10"/>
    </row>
    <row r="7495" spans="24:33" x14ac:dyDescent="0.25">
      <c r="X7495" s="10"/>
      <c r="Y7495" s="10"/>
      <c r="Z7495" s="10"/>
      <c r="AA7495" s="10"/>
      <c r="AB7495" s="10"/>
      <c r="AC7495" s="10"/>
      <c r="AD7495" s="10"/>
      <c r="AE7495" s="10"/>
      <c r="AF7495" s="10"/>
      <c r="AG7495" s="10"/>
    </row>
    <row r="7496" spans="24:33" x14ac:dyDescent="0.25">
      <c r="X7496" s="10"/>
      <c r="Y7496" s="10"/>
      <c r="Z7496" s="10"/>
      <c r="AA7496" s="10"/>
      <c r="AB7496" s="10"/>
      <c r="AC7496" s="10"/>
      <c r="AD7496" s="10"/>
      <c r="AE7496" s="10"/>
      <c r="AF7496" s="10"/>
      <c r="AG7496" s="10"/>
    </row>
    <row r="7497" spans="24:33" x14ac:dyDescent="0.25">
      <c r="X7497" s="10"/>
      <c r="Y7497" s="10"/>
      <c r="Z7497" s="10"/>
      <c r="AA7497" s="10"/>
      <c r="AB7497" s="10"/>
      <c r="AC7497" s="10"/>
      <c r="AD7497" s="10"/>
      <c r="AE7497" s="10"/>
      <c r="AF7497" s="10"/>
      <c r="AG7497" s="10"/>
    </row>
    <row r="7498" spans="24:33" x14ac:dyDescent="0.25">
      <c r="X7498" s="10"/>
      <c r="Y7498" s="10"/>
      <c r="Z7498" s="10"/>
      <c r="AA7498" s="10"/>
      <c r="AB7498" s="10"/>
      <c r="AC7498" s="10"/>
      <c r="AD7498" s="10"/>
      <c r="AE7498" s="10"/>
      <c r="AF7498" s="10"/>
      <c r="AG7498" s="10"/>
    </row>
    <row r="7499" spans="24:33" x14ac:dyDescent="0.25">
      <c r="X7499" s="10"/>
      <c r="Y7499" s="10"/>
      <c r="Z7499" s="10"/>
      <c r="AA7499" s="10"/>
      <c r="AB7499" s="10"/>
      <c r="AC7499" s="10"/>
      <c r="AD7499" s="10"/>
      <c r="AE7499" s="10"/>
      <c r="AF7499" s="10"/>
      <c r="AG7499" s="10"/>
    </row>
    <row r="7500" spans="24:33" x14ac:dyDescent="0.25">
      <c r="X7500" s="10"/>
      <c r="Y7500" s="10"/>
      <c r="Z7500" s="10"/>
      <c r="AA7500" s="10"/>
      <c r="AB7500" s="10"/>
      <c r="AC7500" s="10"/>
      <c r="AD7500" s="10"/>
      <c r="AE7500" s="10"/>
      <c r="AF7500" s="10"/>
      <c r="AG7500" s="10"/>
    </row>
    <row r="7501" spans="24:33" x14ac:dyDescent="0.25">
      <c r="X7501" s="10"/>
      <c r="Y7501" s="10"/>
      <c r="Z7501" s="10"/>
      <c r="AA7501" s="10"/>
      <c r="AB7501" s="10"/>
      <c r="AC7501" s="10"/>
      <c r="AD7501" s="10"/>
      <c r="AE7501" s="10"/>
      <c r="AF7501" s="10"/>
      <c r="AG7501" s="10"/>
    </row>
    <row r="7502" spans="24:33" x14ac:dyDescent="0.25">
      <c r="X7502" s="10"/>
      <c r="Y7502" s="10"/>
      <c r="Z7502" s="10"/>
      <c r="AA7502" s="10"/>
      <c r="AB7502" s="10"/>
      <c r="AC7502" s="10"/>
      <c r="AD7502" s="10"/>
      <c r="AE7502" s="10"/>
      <c r="AF7502" s="10"/>
      <c r="AG7502" s="10"/>
    </row>
    <row r="7503" spans="24:33" x14ac:dyDescent="0.25">
      <c r="X7503" s="10"/>
      <c r="Y7503" s="10"/>
      <c r="Z7503" s="10"/>
      <c r="AA7503" s="10"/>
      <c r="AB7503" s="10"/>
      <c r="AC7503" s="10"/>
      <c r="AD7503" s="10"/>
      <c r="AE7503" s="10"/>
      <c r="AF7503" s="10"/>
      <c r="AG7503" s="10"/>
    </row>
    <row r="7504" spans="24:33" x14ac:dyDescent="0.25">
      <c r="X7504" s="10"/>
      <c r="Y7504" s="10"/>
      <c r="Z7504" s="10"/>
      <c r="AA7504" s="10"/>
      <c r="AB7504" s="10"/>
      <c r="AC7504" s="10"/>
      <c r="AD7504" s="10"/>
      <c r="AE7504" s="10"/>
      <c r="AF7504" s="10"/>
      <c r="AG7504" s="10"/>
    </row>
    <row r="7505" spans="24:33" x14ac:dyDescent="0.25">
      <c r="X7505" s="10"/>
      <c r="Y7505" s="10"/>
      <c r="Z7505" s="10"/>
      <c r="AA7505" s="10"/>
      <c r="AB7505" s="10"/>
      <c r="AC7505" s="10"/>
      <c r="AD7505" s="10"/>
      <c r="AE7505" s="10"/>
      <c r="AF7505" s="10"/>
      <c r="AG7505" s="10"/>
    </row>
    <row r="7506" spans="24:33" x14ac:dyDescent="0.25">
      <c r="X7506" s="10"/>
      <c r="Y7506" s="10"/>
      <c r="Z7506" s="10"/>
      <c r="AA7506" s="10"/>
      <c r="AB7506" s="10"/>
      <c r="AC7506" s="10"/>
      <c r="AD7506" s="10"/>
      <c r="AE7506" s="10"/>
      <c r="AF7506" s="10"/>
      <c r="AG7506" s="10"/>
    </row>
    <row r="7507" spans="24:33" x14ac:dyDescent="0.25">
      <c r="X7507" s="10"/>
      <c r="Y7507" s="10"/>
      <c r="Z7507" s="10"/>
      <c r="AA7507" s="10"/>
      <c r="AB7507" s="10"/>
      <c r="AC7507" s="10"/>
      <c r="AD7507" s="10"/>
      <c r="AE7507" s="10"/>
      <c r="AF7507" s="10"/>
      <c r="AG7507" s="10"/>
    </row>
    <row r="7508" spans="24:33" x14ac:dyDescent="0.25">
      <c r="X7508" s="10"/>
      <c r="Y7508" s="10"/>
      <c r="Z7508" s="10"/>
      <c r="AA7508" s="10"/>
      <c r="AB7508" s="10"/>
      <c r="AC7508" s="10"/>
      <c r="AD7508" s="10"/>
      <c r="AE7508" s="10"/>
      <c r="AF7508" s="10"/>
      <c r="AG7508" s="10"/>
    </row>
    <row r="7509" spans="24:33" x14ac:dyDescent="0.25">
      <c r="X7509" s="10"/>
      <c r="Y7509" s="10"/>
      <c r="Z7509" s="10"/>
      <c r="AA7509" s="10"/>
      <c r="AB7509" s="10"/>
      <c r="AC7509" s="10"/>
      <c r="AD7509" s="10"/>
      <c r="AE7509" s="10"/>
      <c r="AF7509" s="10"/>
      <c r="AG7509" s="10"/>
    </row>
    <row r="7510" spans="24:33" x14ac:dyDescent="0.25">
      <c r="X7510" s="10"/>
      <c r="Y7510" s="10"/>
      <c r="Z7510" s="10"/>
      <c r="AA7510" s="10"/>
      <c r="AB7510" s="10"/>
      <c r="AC7510" s="10"/>
      <c r="AD7510" s="10"/>
      <c r="AE7510" s="10"/>
      <c r="AF7510" s="10"/>
      <c r="AG7510" s="10"/>
    </row>
    <row r="7511" spans="24:33" x14ac:dyDescent="0.25">
      <c r="X7511" s="10"/>
      <c r="Y7511" s="10"/>
      <c r="Z7511" s="10"/>
      <c r="AA7511" s="10"/>
      <c r="AB7511" s="10"/>
      <c r="AC7511" s="10"/>
      <c r="AD7511" s="10"/>
      <c r="AE7511" s="10"/>
      <c r="AF7511" s="10"/>
      <c r="AG7511" s="10"/>
    </row>
    <row r="7512" spans="24:33" x14ac:dyDescent="0.25">
      <c r="X7512" s="10"/>
      <c r="Y7512" s="10"/>
      <c r="Z7512" s="10"/>
      <c r="AA7512" s="10"/>
      <c r="AB7512" s="10"/>
      <c r="AC7512" s="10"/>
      <c r="AD7512" s="10"/>
      <c r="AE7512" s="10"/>
      <c r="AF7512" s="10"/>
      <c r="AG7512" s="10"/>
    </row>
    <row r="7513" spans="24:33" x14ac:dyDescent="0.25">
      <c r="X7513" s="10"/>
      <c r="Y7513" s="10"/>
      <c r="Z7513" s="10"/>
      <c r="AA7513" s="10"/>
      <c r="AB7513" s="10"/>
      <c r="AC7513" s="10"/>
      <c r="AD7513" s="10"/>
      <c r="AE7513" s="10"/>
      <c r="AF7513" s="10"/>
      <c r="AG7513" s="10"/>
    </row>
    <row r="7514" spans="24:33" x14ac:dyDescent="0.25">
      <c r="X7514" s="10"/>
      <c r="Y7514" s="10"/>
      <c r="Z7514" s="10"/>
      <c r="AA7514" s="10"/>
      <c r="AB7514" s="10"/>
      <c r="AC7514" s="10"/>
      <c r="AD7514" s="10"/>
      <c r="AE7514" s="10"/>
      <c r="AF7514" s="10"/>
      <c r="AG7514" s="10"/>
    </row>
    <row r="7515" spans="24:33" x14ac:dyDescent="0.25">
      <c r="X7515" s="10"/>
      <c r="Y7515" s="10"/>
      <c r="Z7515" s="10"/>
      <c r="AA7515" s="10"/>
      <c r="AB7515" s="10"/>
      <c r="AC7515" s="10"/>
      <c r="AD7515" s="10"/>
      <c r="AE7515" s="10"/>
      <c r="AF7515" s="10"/>
      <c r="AG7515" s="10"/>
    </row>
    <row r="7516" spans="24:33" x14ac:dyDescent="0.25">
      <c r="X7516" s="10"/>
      <c r="Y7516" s="10"/>
      <c r="Z7516" s="10"/>
      <c r="AA7516" s="10"/>
      <c r="AB7516" s="10"/>
      <c r="AC7516" s="10"/>
      <c r="AD7516" s="10"/>
      <c r="AE7516" s="10"/>
      <c r="AF7516" s="10"/>
      <c r="AG7516" s="10"/>
    </row>
    <row r="7517" spans="24:33" x14ac:dyDescent="0.25">
      <c r="X7517" s="10"/>
      <c r="Y7517" s="10"/>
      <c r="Z7517" s="10"/>
      <c r="AA7517" s="10"/>
      <c r="AB7517" s="10"/>
      <c r="AC7517" s="10"/>
      <c r="AD7517" s="10"/>
      <c r="AE7517" s="10"/>
      <c r="AF7517" s="10"/>
      <c r="AG7517" s="10"/>
    </row>
    <row r="7518" spans="24:33" x14ac:dyDescent="0.25">
      <c r="X7518" s="10"/>
      <c r="Y7518" s="10"/>
      <c r="Z7518" s="10"/>
      <c r="AA7518" s="10"/>
      <c r="AB7518" s="10"/>
      <c r="AC7518" s="10"/>
      <c r="AD7518" s="10"/>
      <c r="AE7518" s="10"/>
      <c r="AF7518" s="10"/>
      <c r="AG7518" s="10"/>
    </row>
    <row r="7519" spans="24:33" x14ac:dyDescent="0.25">
      <c r="X7519" s="10"/>
      <c r="Y7519" s="10"/>
      <c r="Z7519" s="10"/>
      <c r="AA7519" s="10"/>
      <c r="AB7519" s="10"/>
      <c r="AC7519" s="10"/>
      <c r="AD7519" s="10"/>
      <c r="AE7519" s="10"/>
      <c r="AF7519" s="10"/>
      <c r="AG7519" s="10"/>
    </row>
    <row r="7520" spans="24:33" x14ac:dyDescent="0.25">
      <c r="X7520" s="10"/>
      <c r="Y7520" s="10"/>
      <c r="Z7520" s="10"/>
      <c r="AA7520" s="10"/>
      <c r="AB7520" s="10"/>
      <c r="AC7520" s="10"/>
      <c r="AD7520" s="10"/>
      <c r="AE7520" s="10"/>
      <c r="AF7520" s="10"/>
      <c r="AG7520" s="10"/>
    </row>
    <row r="7521" spans="24:33" x14ac:dyDescent="0.25">
      <c r="X7521" s="10"/>
      <c r="Y7521" s="10"/>
      <c r="Z7521" s="10"/>
      <c r="AA7521" s="10"/>
      <c r="AB7521" s="10"/>
      <c r="AC7521" s="10"/>
      <c r="AD7521" s="10"/>
      <c r="AE7521" s="10"/>
      <c r="AF7521" s="10"/>
      <c r="AG7521" s="10"/>
    </row>
    <row r="7522" spans="24:33" x14ac:dyDescent="0.25">
      <c r="X7522" s="10"/>
      <c r="Y7522" s="10"/>
      <c r="Z7522" s="10"/>
      <c r="AA7522" s="10"/>
      <c r="AB7522" s="10"/>
      <c r="AC7522" s="10"/>
      <c r="AD7522" s="10"/>
      <c r="AE7522" s="10"/>
      <c r="AF7522" s="10"/>
      <c r="AG7522" s="10"/>
    </row>
    <row r="7523" spans="24:33" x14ac:dyDescent="0.25">
      <c r="X7523" s="10"/>
      <c r="Y7523" s="10"/>
      <c r="Z7523" s="10"/>
      <c r="AA7523" s="10"/>
      <c r="AB7523" s="10"/>
      <c r="AC7523" s="10"/>
      <c r="AD7523" s="10"/>
      <c r="AE7523" s="10"/>
      <c r="AF7523" s="10"/>
      <c r="AG7523" s="10"/>
    </row>
    <row r="7524" spans="24:33" x14ac:dyDescent="0.25">
      <c r="X7524" s="10"/>
      <c r="Y7524" s="10"/>
      <c r="Z7524" s="10"/>
      <c r="AA7524" s="10"/>
      <c r="AB7524" s="10"/>
      <c r="AC7524" s="10"/>
      <c r="AD7524" s="10"/>
      <c r="AE7524" s="10"/>
      <c r="AF7524" s="10"/>
      <c r="AG7524" s="10"/>
    </row>
    <row r="7525" spans="24:33" x14ac:dyDescent="0.25">
      <c r="X7525" s="10"/>
      <c r="Y7525" s="10"/>
      <c r="Z7525" s="10"/>
      <c r="AA7525" s="10"/>
      <c r="AB7525" s="10"/>
      <c r="AC7525" s="10"/>
      <c r="AD7525" s="10"/>
      <c r="AE7525" s="10"/>
      <c r="AF7525" s="10"/>
      <c r="AG7525" s="10"/>
    </row>
    <row r="7526" spans="24:33" x14ac:dyDescent="0.25">
      <c r="X7526" s="10"/>
      <c r="Y7526" s="10"/>
      <c r="Z7526" s="10"/>
      <c r="AA7526" s="10"/>
      <c r="AB7526" s="10"/>
      <c r="AC7526" s="10"/>
      <c r="AD7526" s="10"/>
      <c r="AE7526" s="10"/>
      <c r="AF7526" s="10"/>
      <c r="AG7526" s="10"/>
    </row>
    <row r="7527" spans="24:33" x14ac:dyDescent="0.25">
      <c r="X7527" s="10"/>
      <c r="Y7527" s="10"/>
      <c r="Z7527" s="10"/>
      <c r="AA7527" s="10"/>
      <c r="AB7527" s="10"/>
      <c r="AC7527" s="10"/>
      <c r="AD7527" s="10"/>
      <c r="AE7527" s="10"/>
      <c r="AF7527" s="10"/>
      <c r="AG7527" s="10"/>
    </row>
    <row r="7528" spans="24:33" x14ac:dyDescent="0.25">
      <c r="X7528" s="10"/>
      <c r="Y7528" s="10"/>
      <c r="Z7528" s="10"/>
      <c r="AA7528" s="10"/>
      <c r="AB7528" s="10"/>
      <c r="AC7528" s="10"/>
      <c r="AD7528" s="10"/>
      <c r="AE7528" s="10"/>
      <c r="AF7528" s="10"/>
      <c r="AG7528" s="10"/>
    </row>
    <row r="7529" spans="24:33" x14ac:dyDescent="0.25">
      <c r="X7529" s="10"/>
      <c r="Y7529" s="10"/>
      <c r="Z7529" s="10"/>
      <c r="AA7529" s="10"/>
      <c r="AB7529" s="10"/>
      <c r="AC7529" s="10"/>
      <c r="AD7529" s="10"/>
      <c r="AE7529" s="10"/>
      <c r="AF7529" s="10"/>
      <c r="AG7529" s="10"/>
    </row>
    <row r="7530" spans="24:33" x14ac:dyDescent="0.25">
      <c r="X7530" s="10"/>
      <c r="Y7530" s="10"/>
      <c r="Z7530" s="10"/>
      <c r="AA7530" s="10"/>
      <c r="AB7530" s="10"/>
      <c r="AC7530" s="10"/>
      <c r="AD7530" s="10"/>
      <c r="AE7530" s="10"/>
      <c r="AF7530" s="10"/>
      <c r="AG7530" s="10"/>
    </row>
    <row r="7531" spans="24:33" x14ac:dyDescent="0.25">
      <c r="X7531" s="10"/>
      <c r="Y7531" s="10"/>
      <c r="Z7531" s="10"/>
      <c r="AA7531" s="10"/>
      <c r="AB7531" s="10"/>
      <c r="AC7531" s="10"/>
      <c r="AD7531" s="10"/>
      <c r="AE7531" s="10"/>
      <c r="AF7531" s="10"/>
      <c r="AG7531" s="10"/>
    </row>
    <row r="7532" spans="24:33" x14ac:dyDescent="0.25">
      <c r="X7532" s="10"/>
      <c r="Y7532" s="10"/>
      <c r="Z7532" s="10"/>
      <c r="AA7532" s="10"/>
      <c r="AB7532" s="10"/>
      <c r="AC7532" s="10"/>
      <c r="AD7532" s="10"/>
      <c r="AE7532" s="10"/>
      <c r="AF7532" s="10"/>
      <c r="AG7532" s="10"/>
    </row>
    <row r="7533" spans="24:33" x14ac:dyDescent="0.25">
      <c r="X7533" s="10"/>
      <c r="Y7533" s="10"/>
      <c r="Z7533" s="10"/>
      <c r="AA7533" s="10"/>
      <c r="AB7533" s="10"/>
      <c r="AC7533" s="10"/>
      <c r="AD7533" s="10"/>
      <c r="AE7533" s="10"/>
      <c r="AF7533" s="10"/>
      <c r="AG7533" s="10"/>
    </row>
    <row r="7534" spans="24:33" x14ac:dyDescent="0.25">
      <c r="X7534" s="10"/>
      <c r="Y7534" s="10"/>
      <c r="Z7534" s="10"/>
      <c r="AA7534" s="10"/>
      <c r="AB7534" s="10"/>
      <c r="AC7534" s="10"/>
      <c r="AD7534" s="10"/>
      <c r="AE7534" s="10"/>
      <c r="AF7534" s="10"/>
      <c r="AG7534" s="10"/>
    </row>
    <row r="7535" spans="24:33" x14ac:dyDescent="0.25">
      <c r="X7535" s="10"/>
      <c r="Y7535" s="10"/>
      <c r="Z7535" s="10"/>
      <c r="AA7535" s="10"/>
      <c r="AB7535" s="10"/>
      <c r="AC7535" s="10"/>
      <c r="AD7535" s="10"/>
      <c r="AE7535" s="10"/>
      <c r="AF7535" s="10"/>
      <c r="AG7535" s="10"/>
    </row>
    <row r="7536" spans="24:33" x14ac:dyDescent="0.25">
      <c r="X7536" s="10"/>
      <c r="Y7536" s="10"/>
      <c r="Z7536" s="10"/>
      <c r="AA7536" s="10"/>
      <c r="AB7536" s="10"/>
      <c r="AC7536" s="10"/>
      <c r="AD7536" s="10"/>
      <c r="AE7536" s="10"/>
      <c r="AF7536" s="10"/>
      <c r="AG7536" s="10"/>
    </row>
    <row r="7537" spans="24:33" x14ac:dyDescent="0.25">
      <c r="X7537" s="10"/>
      <c r="Y7537" s="10"/>
      <c r="Z7537" s="10"/>
      <c r="AA7537" s="10"/>
      <c r="AB7537" s="10"/>
      <c r="AC7537" s="10"/>
      <c r="AD7537" s="10"/>
      <c r="AE7537" s="10"/>
      <c r="AF7537" s="10"/>
      <c r="AG7537" s="10"/>
    </row>
    <row r="7538" spans="24:33" x14ac:dyDescent="0.25">
      <c r="X7538" s="10"/>
      <c r="Y7538" s="10"/>
      <c r="Z7538" s="10"/>
      <c r="AA7538" s="10"/>
      <c r="AB7538" s="10"/>
      <c r="AC7538" s="10"/>
      <c r="AD7538" s="10"/>
      <c r="AE7538" s="10"/>
      <c r="AF7538" s="10"/>
      <c r="AG7538" s="10"/>
    </row>
    <row r="7539" spans="24:33" x14ac:dyDescent="0.25">
      <c r="X7539" s="10"/>
      <c r="Y7539" s="10"/>
      <c r="Z7539" s="10"/>
      <c r="AA7539" s="10"/>
      <c r="AB7539" s="10"/>
      <c r="AC7539" s="10"/>
      <c r="AD7539" s="10"/>
      <c r="AE7539" s="10"/>
      <c r="AF7539" s="10"/>
      <c r="AG7539" s="10"/>
    </row>
    <row r="7540" spans="24:33" x14ac:dyDescent="0.25">
      <c r="X7540" s="10"/>
      <c r="Y7540" s="10"/>
      <c r="Z7540" s="10"/>
      <c r="AA7540" s="10"/>
      <c r="AB7540" s="10"/>
      <c r="AC7540" s="10"/>
      <c r="AD7540" s="10"/>
      <c r="AE7540" s="10"/>
      <c r="AF7540" s="10"/>
      <c r="AG7540" s="10"/>
    </row>
    <row r="7541" spans="24:33" x14ac:dyDescent="0.25">
      <c r="X7541" s="10"/>
      <c r="Y7541" s="10"/>
      <c r="Z7541" s="10"/>
      <c r="AA7541" s="10"/>
      <c r="AB7541" s="10"/>
      <c r="AC7541" s="10"/>
      <c r="AD7541" s="10"/>
      <c r="AE7541" s="10"/>
      <c r="AF7541" s="10"/>
      <c r="AG7541" s="10"/>
    </row>
    <row r="7542" spans="24:33" x14ac:dyDescent="0.25">
      <c r="X7542" s="10"/>
      <c r="Y7542" s="10"/>
      <c r="Z7542" s="10"/>
      <c r="AA7542" s="10"/>
      <c r="AB7542" s="10"/>
      <c r="AC7542" s="10"/>
      <c r="AD7542" s="10"/>
      <c r="AE7542" s="10"/>
      <c r="AF7542" s="10"/>
      <c r="AG7542" s="10"/>
    </row>
    <row r="7543" spans="24:33" x14ac:dyDescent="0.25">
      <c r="X7543" s="10"/>
      <c r="Y7543" s="10"/>
      <c r="Z7543" s="10"/>
      <c r="AA7543" s="10"/>
      <c r="AB7543" s="10"/>
      <c r="AC7543" s="10"/>
      <c r="AD7543" s="10"/>
      <c r="AE7543" s="10"/>
      <c r="AF7543" s="10"/>
      <c r="AG7543" s="10"/>
    </row>
    <row r="7544" spans="24:33" x14ac:dyDescent="0.25">
      <c r="X7544" s="10"/>
      <c r="Y7544" s="10"/>
      <c r="Z7544" s="10"/>
      <c r="AA7544" s="10"/>
      <c r="AB7544" s="10"/>
      <c r="AC7544" s="10"/>
      <c r="AD7544" s="10"/>
      <c r="AE7544" s="10"/>
      <c r="AF7544" s="10"/>
      <c r="AG7544" s="10"/>
    </row>
    <row r="7545" spans="24:33" x14ac:dyDescent="0.25">
      <c r="X7545" s="10"/>
      <c r="Y7545" s="10"/>
      <c r="Z7545" s="10"/>
      <c r="AA7545" s="10"/>
      <c r="AB7545" s="10"/>
      <c r="AC7545" s="10"/>
      <c r="AD7545" s="10"/>
      <c r="AE7545" s="10"/>
      <c r="AF7545" s="10"/>
      <c r="AG7545" s="10"/>
    </row>
    <row r="7546" spans="24:33" x14ac:dyDescent="0.25">
      <c r="X7546" s="10"/>
      <c r="Y7546" s="10"/>
      <c r="Z7546" s="10"/>
      <c r="AA7546" s="10"/>
      <c r="AB7546" s="10"/>
      <c r="AC7546" s="10"/>
      <c r="AD7546" s="10"/>
      <c r="AE7546" s="10"/>
      <c r="AF7546" s="10"/>
      <c r="AG7546" s="10"/>
    </row>
    <row r="7547" spans="24:33" x14ac:dyDescent="0.25">
      <c r="X7547" s="10"/>
      <c r="Y7547" s="10"/>
      <c r="Z7547" s="10"/>
      <c r="AA7547" s="10"/>
      <c r="AB7547" s="10"/>
      <c r="AC7547" s="10"/>
      <c r="AD7547" s="10"/>
      <c r="AE7547" s="10"/>
      <c r="AF7547" s="10"/>
      <c r="AG7547" s="10"/>
    </row>
    <row r="7548" spans="24:33" x14ac:dyDescent="0.25">
      <c r="X7548" s="10"/>
      <c r="Y7548" s="10"/>
      <c r="Z7548" s="10"/>
      <c r="AA7548" s="10"/>
      <c r="AB7548" s="10"/>
      <c r="AC7548" s="10"/>
      <c r="AD7548" s="10"/>
      <c r="AE7548" s="10"/>
      <c r="AF7548" s="10"/>
      <c r="AG7548" s="10"/>
    </row>
    <row r="7549" spans="24:33" x14ac:dyDescent="0.25">
      <c r="X7549" s="10"/>
      <c r="Y7549" s="10"/>
      <c r="Z7549" s="10"/>
      <c r="AA7549" s="10"/>
      <c r="AB7549" s="10"/>
      <c r="AC7549" s="10"/>
      <c r="AD7549" s="10"/>
      <c r="AE7549" s="10"/>
      <c r="AF7549" s="10"/>
      <c r="AG7549" s="10"/>
    </row>
    <row r="7550" spans="24:33" x14ac:dyDescent="0.25">
      <c r="X7550" s="10"/>
      <c r="Y7550" s="10"/>
      <c r="Z7550" s="10"/>
      <c r="AA7550" s="10"/>
      <c r="AB7550" s="10"/>
      <c r="AC7550" s="10"/>
      <c r="AD7550" s="10"/>
      <c r="AE7550" s="10"/>
      <c r="AF7550" s="10"/>
      <c r="AG7550" s="10"/>
    </row>
    <row r="7551" spans="24:33" x14ac:dyDescent="0.25">
      <c r="X7551" s="10"/>
      <c r="Y7551" s="10"/>
      <c r="Z7551" s="10"/>
      <c r="AA7551" s="10"/>
      <c r="AB7551" s="10"/>
      <c r="AC7551" s="10"/>
      <c r="AD7551" s="10"/>
      <c r="AE7551" s="10"/>
      <c r="AF7551" s="10"/>
      <c r="AG7551" s="10"/>
    </row>
    <row r="7552" spans="24:33" x14ac:dyDescent="0.25">
      <c r="X7552" s="10"/>
      <c r="Y7552" s="10"/>
      <c r="Z7552" s="10"/>
      <c r="AA7552" s="10"/>
      <c r="AB7552" s="10"/>
      <c r="AC7552" s="10"/>
      <c r="AD7552" s="10"/>
      <c r="AE7552" s="10"/>
      <c r="AF7552" s="10"/>
      <c r="AG7552" s="10"/>
    </row>
    <row r="7553" spans="24:33" x14ac:dyDescent="0.25">
      <c r="X7553" s="10"/>
      <c r="Y7553" s="10"/>
      <c r="Z7553" s="10"/>
      <c r="AA7553" s="10"/>
      <c r="AB7553" s="10"/>
      <c r="AC7553" s="10"/>
      <c r="AD7553" s="10"/>
      <c r="AE7553" s="10"/>
      <c r="AF7553" s="10"/>
      <c r="AG7553" s="10"/>
    </row>
    <row r="7554" spans="24:33" x14ac:dyDescent="0.25">
      <c r="X7554" s="10"/>
      <c r="Y7554" s="10"/>
      <c r="Z7554" s="10"/>
      <c r="AA7554" s="10"/>
      <c r="AB7554" s="10"/>
      <c r="AC7554" s="10"/>
      <c r="AD7554" s="10"/>
      <c r="AE7554" s="10"/>
      <c r="AF7554" s="10"/>
      <c r="AG7554" s="10"/>
    </row>
    <row r="7555" spans="24:33" x14ac:dyDescent="0.25">
      <c r="X7555" s="10"/>
      <c r="Y7555" s="10"/>
      <c r="Z7555" s="10"/>
      <c r="AA7555" s="10"/>
      <c r="AB7555" s="10"/>
      <c r="AC7555" s="10"/>
      <c r="AD7555" s="10"/>
      <c r="AE7555" s="10"/>
      <c r="AF7555" s="10"/>
      <c r="AG7555" s="10"/>
    </row>
    <row r="7556" spans="24:33" x14ac:dyDescent="0.25">
      <c r="X7556" s="10"/>
      <c r="Y7556" s="10"/>
      <c r="Z7556" s="10"/>
      <c r="AA7556" s="10"/>
      <c r="AB7556" s="10"/>
      <c r="AC7556" s="10"/>
      <c r="AD7556" s="10"/>
      <c r="AE7556" s="10"/>
      <c r="AF7556" s="10"/>
      <c r="AG7556" s="10"/>
    </row>
    <row r="7557" spans="24:33" x14ac:dyDescent="0.25">
      <c r="X7557" s="10"/>
      <c r="Y7557" s="10"/>
      <c r="Z7557" s="10"/>
      <c r="AA7557" s="10"/>
      <c r="AB7557" s="10"/>
      <c r="AC7557" s="10"/>
      <c r="AD7557" s="10"/>
      <c r="AE7557" s="10"/>
      <c r="AF7557" s="10"/>
      <c r="AG7557" s="10"/>
    </row>
    <row r="7558" spans="24:33" x14ac:dyDescent="0.25">
      <c r="X7558" s="10"/>
      <c r="Y7558" s="10"/>
      <c r="Z7558" s="10"/>
      <c r="AA7558" s="10"/>
      <c r="AB7558" s="10"/>
      <c r="AC7558" s="10"/>
      <c r="AD7558" s="10"/>
      <c r="AE7558" s="10"/>
      <c r="AF7558" s="10"/>
      <c r="AG7558" s="10"/>
    </row>
    <row r="7559" spans="24:33" x14ac:dyDescent="0.25">
      <c r="X7559" s="10"/>
      <c r="Y7559" s="10"/>
      <c r="Z7559" s="10"/>
      <c r="AA7559" s="10"/>
      <c r="AB7559" s="10"/>
      <c r="AC7559" s="10"/>
      <c r="AD7559" s="10"/>
      <c r="AE7559" s="10"/>
      <c r="AF7559" s="10"/>
      <c r="AG7559" s="10"/>
    </row>
    <row r="7560" spans="24:33" x14ac:dyDescent="0.25">
      <c r="X7560" s="10"/>
      <c r="Y7560" s="10"/>
      <c r="Z7560" s="10"/>
      <c r="AA7560" s="10"/>
      <c r="AB7560" s="10"/>
      <c r="AC7560" s="10"/>
      <c r="AD7560" s="10"/>
      <c r="AE7560" s="10"/>
      <c r="AF7560" s="10"/>
      <c r="AG7560" s="10"/>
    </row>
    <row r="7561" spans="24:33" x14ac:dyDescent="0.25">
      <c r="X7561" s="10"/>
      <c r="Y7561" s="10"/>
      <c r="Z7561" s="10"/>
      <c r="AA7561" s="10"/>
      <c r="AB7561" s="10"/>
      <c r="AC7561" s="10"/>
      <c r="AD7561" s="10"/>
      <c r="AE7561" s="10"/>
      <c r="AF7561" s="10"/>
      <c r="AG7561" s="10"/>
    </row>
    <row r="7562" spans="24:33" x14ac:dyDescent="0.25">
      <c r="X7562" s="10"/>
      <c r="Y7562" s="10"/>
      <c r="Z7562" s="10"/>
      <c r="AA7562" s="10"/>
      <c r="AB7562" s="10"/>
      <c r="AC7562" s="10"/>
      <c r="AD7562" s="10"/>
      <c r="AE7562" s="10"/>
      <c r="AF7562" s="10"/>
      <c r="AG7562" s="10"/>
    </row>
    <row r="7563" spans="24:33" x14ac:dyDescent="0.25">
      <c r="X7563" s="10"/>
      <c r="Y7563" s="10"/>
      <c r="Z7563" s="10"/>
      <c r="AA7563" s="10"/>
      <c r="AB7563" s="10"/>
      <c r="AC7563" s="10"/>
      <c r="AD7563" s="10"/>
      <c r="AE7563" s="10"/>
      <c r="AF7563" s="10"/>
      <c r="AG7563" s="10"/>
    </row>
    <row r="7564" spans="24:33" x14ac:dyDescent="0.25">
      <c r="X7564" s="10"/>
      <c r="Y7564" s="10"/>
      <c r="Z7564" s="10"/>
      <c r="AA7564" s="10"/>
      <c r="AB7564" s="10"/>
      <c r="AC7564" s="10"/>
      <c r="AD7564" s="10"/>
      <c r="AE7564" s="10"/>
      <c r="AF7564" s="10"/>
      <c r="AG7564" s="10"/>
    </row>
    <row r="7565" spans="24:33" x14ac:dyDescent="0.25">
      <c r="X7565" s="10"/>
      <c r="Y7565" s="10"/>
      <c r="Z7565" s="10"/>
      <c r="AA7565" s="10"/>
      <c r="AB7565" s="10"/>
      <c r="AC7565" s="10"/>
      <c r="AD7565" s="10"/>
      <c r="AE7565" s="10"/>
      <c r="AF7565" s="10"/>
      <c r="AG7565" s="10"/>
    </row>
    <row r="7566" spans="24:33" x14ac:dyDescent="0.25">
      <c r="X7566" s="10"/>
      <c r="Y7566" s="10"/>
      <c r="Z7566" s="10"/>
      <c r="AA7566" s="10"/>
      <c r="AB7566" s="10"/>
      <c r="AC7566" s="10"/>
      <c r="AD7566" s="10"/>
      <c r="AE7566" s="10"/>
      <c r="AF7566" s="10"/>
      <c r="AG7566" s="10"/>
    </row>
    <row r="7567" spans="24:33" x14ac:dyDescent="0.25">
      <c r="X7567" s="10"/>
      <c r="Y7567" s="10"/>
      <c r="Z7567" s="10"/>
      <c r="AA7567" s="10"/>
      <c r="AB7567" s="10"/>
      <c r="AC7567" s="10"/>
      <c r="AD7567" s="10"/>
      <c r="AE7567" s="10"/>
      <c r="AF7567" s="10"/>
      <c r="AG7567" s="10"/>
    </row>
    <row r="7568" spans="24:33" x14ac:dyDescent="0.25">
      <c r="X7568" s="10"/>
      <c r="Y7568" s="10"/>
      <c r="Z7568" s="10"/>
      <c r="AA7568" s="10"/>
      <c r="AB7568" s="10"/>
      <c r="AC7568" s="10"/>
      <c r="AD7568" s="10"/>
      <c r="AE7568" s="10"/>
      <c r="AF7568" s="10"/>
      <c r="AG7568" s="10"/>
    </row>
    <row r="7569" spans="24:33" x14ac:dyDescent="0.25">
      <c r="X7569" s="10"/>
      <c r="Y7569" s="10"/>
      <c r="Z7569" s="10"/>
      <c r="AA7569" s="10"/>
      <c r="AB7569" s="10"/>
      <c r="AC7569" s="10"/>
      <c r="AD7569" s="10"/>
      <c r="AE7569" s="10"/>
      <c r="AF7569" s="10"/>
      <c r="AG7569" s="10"/>
    </row>
    <row r="7570" spans="24:33" x14ac:dyDescent="0.25">
      <c r="X7570" s="10"/>
      <c r="Y7570" s="10"/>
      <c r="Z7570" s="10"/>
      <c r="AA7570" s="10"/>
      <c r="AB7570" s="10"/>
      <c r="AC7570" s="10"/>
      <c r="AD7570" s="10"/>
      <c r="AE7570" s="10"/>
      <c r="AF7570" s="10"/>
      <c r="AG7570" s="10"/>
    </row>
    <row r="7571" spans="24:33" x14ac:dyDescent="0.25">
      <c r="X7571" s="10"/>
      <c r="Y7571" s="10"/>
      <c r="Z7571" s="10"/>
      <c r="AA7571" s="10"/>
      <c r="AB7571" s="10"/>
      <c r="AC7571" s="10"/>
      <c r="AD7571" s="10"/>
      <c r="AE7571" s="10"/>
      <c r="AF7571" s="10"/>
      <c r="AG7571" s="10"/>
    </row>
    <row r="7572" spans="24:33" x14ac:dyDescent="0.25">
      <c r="X7572" s="10"/>
      <c r="Y7572" s="10"/>
      <c r="Z7572" s="10"/>
      <c r="AA7572" s="10"/>
      <c r="AB7572" s="10"/>
      <c r="AC7572" s="10"/>
      <c r="AD7572" s="10"/>
      <c r="AE7572" s="10"/>
      <c r="AF7572" s="10"/>
      <c r="AG7572" s="10"/>
    </row>
    <row r="7573" spans="24:33" x14ac:dyDescent="0.25">
      <c r="X7573" s="10"/>
      <c r="Y7573" s="10"/>
      <c r="Z7573" s="10"/>
      <c r="AA7573" s="10"/>
      <c r="AB7573" s="10"/>
      <c r="AC7573" s="10"/>
      <c r="AD7573" s="10"/>
      <c r="AE7573" s="10"/>
      <c r="AF7573" s="10"/>
      <c r="AG7573" s="10"/>
    </row>
    <row r="7574" spans="24:33" x14ac:dyDescent="0.25">
      <c r="X7574" s="10"/>
      <c r="Y7574" s="10"/>
      <c r="Z7574" s="10"/>
      <c r="AA7574" s="10"/>
      <c r="AB7574" s="10"/>
      <c r="AC7574" s="10"/>
      <c r="AD7574" s="10"/>
      <c r="AE7574" s="10"/>
      <c r="AF7574" s="10"/>
      <c r="AG7574" s="10"/>
    </row>
    <row r="7575" spans="24:33" x14ac:dyDescent="0.25">
      <c r="X7575" s="10"/>
      <c r="Y7575" s="10"/>
      <c r="Z7575" s="10"/>
      <c r="AA7575" s="10"/>
      <c r="AB7575" s="10"/>
      <c r="AC7575" s="10"/>
      <c r="AD7575" s="10"/>
      <c r="AE7575" s="10"/>
      <c r="AF7575" s="10"/>
      <c r="AG7575" s="10"/>
    </row>
    <row r="7576" spans="24:33" x14ac:dyDescent="0.25">
      <c r="X7576" s="10"/>
      <c r="Y7576" s="10"/>
      <c r="Z7576" s="10"/>
      <c r="AA7576" s="10"/>
      <c r="AB7576" s="10"/>
      <c r="AC7576" s="10"/>
      <c r="AD7576" s="10"/>
      <c r="AE7576" s="10"/>
      <c r="AF7576" s="10"/>
      <c r="AG7576" s="10"/>
    </row>
    <row r="7577" spans="24:33" x14ac:dyDescent="0.25">
      <c r="X7577" s="10"/>
      <c r="Y7577" s="10"/>
      <c r="Z7577" s="10"/>
      <c r="AA7577" s="10"/>
      <c r="AB7577" s="10"/>
      <c r="AC7577" s="10"/>
      <c r="AD7577" s="10"/>
      <c r="AE7577" s="10"/>
      <c r="AF7577" s="10"/>
      <c r="AG7577" s="10"/>
    </row>
    <row r="7578" spans="24:33" x14ac:dyDescent="0.25">
      <c r="X7578" s="10"/>
      <c r="Y7578" s="10"/>
      <c r="Z7578" s="10"/>
      <c r="AA7578" s="10"/>
      <c r="AB7578" s="10"/>
      <c r="AC7578" s="10"/>
      <c r="AD7578" s="10"/>
      <c r="AE7578" s="10"/>
      <c r="AF7578" s="10"/>
      <c r="AG7578" s="10"/>
    </row>
    <row r="7579" spans="24:33" x14ac:dyDescent="0.25">
      <c r="X7579" s="10"/>
      <c r="Y7579" s="10"/>
      <c r="Z7579" s="10"/>
      <c r="AA7579" s="10"/>
      <c r="AB7579" s="10"/>
      <c r="AC7579" s="10"/>
      <c r="AD7579" s="10"/>
      <c r="AE7579" s="10"/>
      <c r="AF7579" s="10"/>
      <c r="AG7579" s="10"/>
    </row>
    <row r="7580" spans="24:33" x14ac:dyDescent="0.25">
      <c r="X7580" s="10"/>
      <c r="Y7580" s="10"/>
      <c r="Z7580" s="10"/>
      <c r="AA7580" s="10"/>
      <c r="AB7580" s="10"/>
      <c r="AC7580" s="10"/>
      <c r="AD7580" s="10"/>
      <c r="AE7580" s="10"/>
      <c r="AF7580" s="10"/>
      <c r="AG7580" s="10"/>
    </row>
    <row r="7581" spans="24:33" x14ac:dyDescent="0.25">
      <c r="X7581" s="10"/>
      <c r="Y7581" s="10"/>
      <c r="Z7581" s="10"/>
      <c r="AA7581" s="10"/>
      <c r="AB7581" s="10"/>
      <c r="AC7581" s="10"/>
      <c r="AD7581" s="10"/>
      <c r="AE7581" s="10"/>
      <c r="AF7581" s="10"/>
      <c r="AG7581" s="10"/>
    </row>
    <row r="7582" spans="24:33" x14ac:dyDescent="0.25">
      <c r="X7582" s="10"/>
      <c r="Y7582" s="10"/>
      <c r="Z7582" s="10"/>
      <c r="AA7582" s="10"/>
      <c r="AB7582" s="10"/>
      <c r="AC7582" s="10"/>
      <c r="AD7582" s="10"/>
      <c r="AE7582" s="10"/>
      <c r="AF7582" s="10"/>
      <c r="AG7582" s="10"/>
    </row>
    <row r="7583" spans="24:33" x14ac:dyDescent="0.25">
      <c r="X7583" s="10"/>
      <c r="Y7583" s="10"/>
      <c r="Z7583" s="10"/>
      <c r="AA7583" s="10"/>
      <c r="AB7583" s="10"/>
      <c r="AC7583" s="10"/>
      <c r="AD7583" s="10"/>
      <c r="AE7583" s="10"/>
      <c r="AF7583" s="10"/>
      <c r="AG7583" s="10"/>
    </row>
    <row r="7584" spans="24:33" x14ac:dyDescent="0.25">
      <c r="X7584" s="10"/>
      <c r="Y7584" s="10"/>
      <c r="Z7584" s="10"/>
      <c r="AA7584" s="10"/>
      <c r="AB7584" s="10"/>
      <c r="AC7584" s="10"/>
      <c r="AD7584" s="10"/>
      <c r="AE7584" s="10"/>
      <c r="AF7584" s="10"/>
      <c r="AG7584" s="10"/>
    </row>
    <row r="7585" spans="24:33" x14ac:dyDescent="0.25">
      <c r="X7585" s="10"/>
      <c r="Y7585" s="10"/>
      <c r="Z7585" s="10"/>
      <c r="AA7585" s="10"/>
      <c r="AB7585" s="10"/>
      <c r="AC7585" s="10"/>
      <c r="AD7585" s="10"/>
      <c r="AE7585" s="10"/>
      <c r="AF7585" s="10"/>
      <c r="AG7585" s="10"/>
    </row>
    <row r="7586" spans="24:33" x14ac:dyDescent="0.25">
      <c r="X7586" s="10"/>
      <c r="Y7586" s="10"/>
      <c r="Z7586" s="10"/>
      <c r="AA7586" s="10"/>
      <c r="AB7586" s="10"/>
      <c r="AC7586" s="10"/>
      <c r="AD7586" s="10"/>
      <c r="AE7586" s="10"/>
      <c r="AF7586" s="10"/>
      <c r="AG7586" s="10"/>
    </row>
    <row r="7587" spans="24:33" x14ac:dyDescent="0.25">
      <c r="X7587" s="10"/>
      <c r="Y7587" s="10"/>
      <c r="Z7587" s="10"/>
      <c r="AA7587" s="10"/>
      <c r="AB7587" s="10"/>
      <c r="AC7587" s="10"/>
      <c r="AD7587" s="10"/>
      <c r="AE7587" s="10"/>
      <c r="AF7587" s="10"/>
      <c r="AG7587" s="10"/>
    </row>
    <row r="7588" spans="24:33" x14ac:dyDescent="0.25">
      <c r="X7588" s="10"/>
      <c r="Y7588" s="10"/>
      <c r="Z7588" s="10"/>
      <c r="AA7588" s="10"/>
      <c r="AB7588" s="10"/>
      <c r="AC7588" s="10"/>
      <c r="AD7588" s="10"/>
      <c r="AE7588" s="10"/>
      <c r="AF7588" s="10"/>
      <c r="AG7588" s="10"/>
    </row>
    <row r="7589" spans="24:33" x14ac:dyDescent="0.25">
      <c r="X7589" s="10"/>
      <c r="Y7589" s="10"/>
      <c r="Z7589" s="10"/>
      <c r="AA7589" s="10"/>
      <c r="AB7589" s="10"/>
      <c r="AC7589" s="10"/>
      <c r="AD7589" s="10"/>
      <c r="AE7589" s="10"/>
      <c r="AF7589" s="10"/>
      <c r="AG7589" s="10"/>
    </row>
    <row r="7590" spans="24:33" x14ac:dyDescent="0.25">
      <c r="X7590" s="10"/>
      <c r="Y7590" s="10"/>
      <c r="Z7590" s="10"/>
      <c r="AA7590" s="10"/>
      <c r="AB7590" s="10"/>
      <c r="AC7590" s="10"/>
      <c r="AD7590" s="10"/>
      <c r="AE7590" s="10"/>
      <c r="AF7590" s="10"/>
      <c r="AG7590" s="10"/>
    </row>
    <row r="7591" spans="24:33" x14ac:dyDescent="0.25">
      <c r="X7591" s="10"/>
      <c r="Y7591" s="10"/>
      <c r="Z7591" s="10"/>
      <c r="AA7591" s="10"/>
      <c r="AB7591" s="10"/>
      <c r="AC7591" s="10"/>
      <c r="AD7591" s="10"/>
      <c r="AE7591" s="10"/>
      <c r="AF7591" s="10"/>
      <c r="AG7591" s="10"/>
    </row>
    <row r="7592" spans="24:33" x14ac:dyDescent="0.25">
      <c r="X7592" s="10"/>
      <c r="Y7592" s="10"/>
      <c r="Z7592" s="10"/>
      <c r="AA7592" s="10"/>
      <c r="AB7592" s="10"/>
      <c r="AC7592" s="10"/>
      <c r="AD7592" s="10"/>
      <c r="AE7592" s="10"/>
      <c r="AF7592" s="10"/>
      <c r="AG7592" s="10"/>
    </row>
    <row r="7593" spans="24:33" x14ac:dyDescent="0.25">
      <c r="X7593" s="10"/>
      <c r="Y7593" s="10"/>
      <c r="Z7593" s="10"/>
      <c r="AA7593" s="10"/>
      <c r="AB7593" s="10"/>
      <c r="AC7593" s="10"/>
      <c r="AD7593" s="10"/>
      <c r="AE7593" s="10"/>
      <c r="AF7593" s="10"/>
      <c r="AG7593" s="10"/>
    </row>
    <row r="7594" spans="24:33" x14ac:dyDescent="0.25">
      <c r="X7594" s="10"/>
      <c r="Y7594" s="10"/>
      <c r="Z7594" s="10"/>
      <c r="AA7594" s="10"/>
      <c r="AB7594" s="10"/>
      <c r="AC7594" s="10"/>
      <c r="AD7594" s="10"/>
      <c r="AE7594" s="10"/>
      <c r="AF7594" s="10"/>
      <c r="AG7594" s="10"/>
    </row>
    <row r="7595" spans="24:33" x14ac:dyDescent="0.25">
      <c r="X7595" s="10"/>
      <c r="Y7595" s="10"/>
      <c r="Z7595" s="10"/>
      <c r="AA7595" s="10"/>
      <c r="AB7595" s="10"/>
      <c r="AC7595" s="10"/>
      <c r="AD7595" s="10"/>
      <c r="AE7595" s="10"/>
      <c r="AF7595" s="10"/>
      <c r="AG7595" s="10"/>
    </row>
    <row r="7596" spans="24:33" x14ac:dyDescent="0.25">
      <c r="X7596" s="10"/>
      <c r="Y7596" s="10"/>
      <c r="Z7596" s="10"/>
      <c r="AA7596" s="10"/>
      <c r="AB7596" s="10"/>
      <c r="AC7596" s="10"/>
      <c r="AD7596" s="10"/>
      <c r="AE7596" s="10"/>
      <c r="AF7596" s="10"/>
      <c r="AG7596" s="10"/>
    </row>
    <row r="7597" spans="24:33" x14ac:dyDescent="0.25">
      <c r="X7597" s="10"/>
      <c r="Y7597" s="10"/>
      <c r="Z7597" s="10"/>
      <c r="AA7597" s="10"/>
      <c r="AB7597" s="10"/>
      <c r="AC7597" s="10"/>
      <c r="AD7597" s="10"/>
      <c r="AE7597" s="10"/>
      <c r="AF7597" s="10"/>
      <c r="AG7597" s="10"/>
    </row>
    <row r="7598" spans="24:33" x14ac:dyDescent="0.25">
      <c r="X7598" s="10"/>
      <c r="Y7598" s="10"/>
      <c r="Z7598" s="10"/>
      <c r="AA7598" s="10"/>
      <c r="AB7598" s="10"/>
      <c r="AC7598" s="10"/>
      <c r="AD7598" s="10"/>
      <c r="AE7598" s="10"/>
      <c r="AF7598" s="10"/>
      <c r="AG7598" s="10"/>
    </row>
    <row r="7599" spans="24:33" x14ac:dyDescent="0.25">
      <c r="X7599" s="10"/>
      <c r="Y7599" s="10"/>
      <c r="Z7599" s="10"/>
      <c r="AA7599" s="10"/>
      <c r="AB7599" s="10"/>
      <c r="AC7599" s="10"/>
      <c r="AD7599" s="10"/>
      <c r="AE7599" s="10"/>
      <c r="AF7599" s="10"/>
      <c r="AG7599" s="10"/>
    </row>
    <row r="7600" spans="24:33" x14ac:dyDescent="0.25">
      <c r="X7600" s="10"/>
      <c r="Y7600" s="10"/>
      <c r="Z7600" s="10"/>
      <c r="AA7600" s="10"/>
      <c r="AB7600" s="10"/>
      <c r="AC7600" s="10"/>
      <c r="AD7600" s="10"/>
      <c r="AE7600" s="10"/>
      <c r="AF7600" s="10"/>
      <c r="AG7600" s="10"/>
    </row>
    <row r="7601" spans="24:33" x14ac:dyDescent="0.25">
      <c r="X7601" s="10"/>
      <c r="Y7601" s="10"/>
      <c r="Z7601" s="10"/>
      <c r="AA7601" s="10"/>
      <c r="AB7601" s="10"/>
      <c r="AC7601" s="10"/>
      <c r="AD7601" s="10"/>
      <c r="AE7601" s="10"/>
      <c r="AF7601" s="10"/>
      <c r="AG7601" s="10"/>
    </row>
    <row r="7602" spans="24:33" x14ac:dyDescent="0.25">
      <c r="X7602" s="10"/>
      <c r="Y7602" s="10"/>
      <c r="Z7602" s="10"/>
      <c r="AA7602" s="10"/>
      <c r="AB7602" s="10"/>
      <c r="AC7602" s="10"/>
      <c r="AD7602" s="10"/>
      <c r="AE7602" s="10"/>
      <c r="AF7602" s="10"/>
      <c r="AG7602" s="10"/>
    </row>
    <row r="7603" spans="24:33" x14ac:dyDescent="0.25">
      <c r="X7603" s="10"/>
      <c r="Y7603" s="10"/>
      <c r="Z7603" s="10"/>
      <c r="AA7603" s="10"/>
      <c r="AB7603" s="10"/>
      <c r="AC7603" s="10"/>
      <c r="AD7603" s="10"/>
      <c r="AE7603" s="10"/>
      <c r="AF7603" s="10"/>
      <c r="AG7603" s="10"/>
    </row>
    <row r="7604" spans="24:33" x14ac:dyDescent="0.25">
      <c r="X7604" s="10"/>
      <c r="Y7604" s="10"/>
      <c r="Z7604" s="10"/>
      <c r="AA7604" s="10"/>
      <c r="AB7604" s="10"/>
      <c r="AC7604" s="10"/>
      <c r="AD7604" s="10"/>
      <c r="AE7604" s="10"/>
      <c r="AF7604" s="10"/>
      <c r="AG7604" s="10"/>
    </row>
    <row r="7605" spans="24:33" x14ac:dyDescent="0.25">
      <c r="X7605" s="10"/>
      <c r="Y7605" s="10"/>
      <c r="Z7605" s="10"/>
      <c r="AA7605" s="10"/>
      <c r="AB7605" s="10"/>
      <c r="AC7605" s="10"/>
      <c r="AD7605" s="10"/>
      <c r="AE7605" s="10"/>
      <c r="AF7605" s="10"/>
      <c r="AG7605" s="10"/>
    </row>
    <row r="7606" spans="24:33" x14ac:dyDescent="0.25">
      <c r="X7606" s="10"/>
      <c r="Y7606" s="10"/>
      <c r="Z7606" s="10"/>
      <c r="AA7606" s="10"/>
      <c r="AB7606" s="10"/>
      <c r="AC7606" s="10"/>
      <c r="AD7606" s="10"/>
      <c r="AE7606" s="10"/>
      <c r="AF7606" s="10"/>
      <c r="AG7606" s="10"/>
    </row>
    <row r="7607" spans="24:33" x14ac:dyDescent="0.25">
      <c r="X7607" s="10"/>
      <c r="Y7607" s="10"/>
      <c r="Z7607" s="10"/>
      <c r="AA7607" s="10"/>
      <c r="AB7607" s="10"/>
      <c r="AC7607" s="10"/>
      <c r="AD7607" s="10"/>
      <c r="AE7607" s="10"/>
      <c r="AF7607" s="10"/>
      <c r="AG7607" s="10"/>
    </row>
    <row r="7608" spans="24:33" x14ac:dyDescent="0.25">
      <c r="X7608" s="10"/>
      <c r="Y7608" s="10"/>
      <c r="Z7608" s="10"/>
      <c r="AA7608" s="10"/>
      <c r="AB7608" s="10"/>
      <c r="AC7608" s="10"/>
      <c r="AD7608" s="10"/>
      <c r="AE7608" s="10"/>
      <c r="AF7608" s="10"/>
      <c r="AG7608" s="10"/>
    </row>
    <row r="7609" spans="24:33" x14ac:dyDescent="0.25">
      <c r="X7609" s="10"/>
      <c r="Y7609" s="10"/>
      <c r="Z7609" s="10"/>
      <c r="AA7609" s="10"/>
      <c r="AB7609" s="10"/>
      <c r="AC7609" s="10"/>
      <c r="AD7609" s="10"/>
      <c r="AE7609" s="10"/>
      <c r="AF7609" s="10"/>
      <c r="AG7609" s="10"/>
    </row>
    <row r="7610" spans="24:33" x14ac:dyDescent="0.25">
      <c r="X7610" s="10"/>
      <c r="Y7610" s="10"/>
      <c r="Z7610" s="10"/>
      <c r="AA7610" s="10"/>
      <c r="AB7610" s="10"/>
      <c r="AC7610" s="10"/>
      <c r="AD7610" s="10"/>
      <c r="AE7610" s="10"/>
      <c r="AF7610" s="10"/>
      <c r="AG7610" s="10"/>
    </row>
    <row r="7611" spans="24:33" x14ac:dyDescent="0.25">
      <c r="X7611" s="10"/>
      <c r="Y7611" s="10"/>
      <c r="Z7611" s="10"/>
      <c r="AA7611" s="10"/>
      <c r="AB7611" s="10"/>
      <c r="AC7611" s="10"/>
      <c r="AD7611" s="10"/>
      <c r="AE7611" s="10"/>
      <c r="AF7611" s="10"/>
      <c r="AG7611" s="10"/>
    </row>
    <row r="7612" spans="24:33" x14ac:dyDescent="0.25">
      <c r="X7612" s="10"/>
      <c r="Y7612" s="10"/>
      <c r="Z7612" s="10"/>
      <c r="AA7612" s="10"/>
      <c r="AB7612" s="10"/>
      <c r="AC7612" s="10"/>
      <c r="AD7612" s="10"/>
      <c r="AE7612" s="10"/>
      <c r="AF7612" s="10"/>
      <c r="AG7612" s="10"/>
    </row>
    <row r="7613" spans="24:33" x14ac:dyDescent="0.25">
      <c r="X7613" s="10"/>
      <c r="Y7613" s="10"/>
      <c r="Z7613" s="10"/>
      <c r="AA7613" s="10"/>
      <c r="AB7613" s="10"/>
      <c r="AC7613" s="10"/>
      <c r="AD7613" s="10"/>
      <c r="AE7613" s="10"/>
      <c r="AF7613" s="10"/>
      <c r="AG7613" s="10"/>
    </row>
    <row r="7614" spans="24:33" x14ac:dyDescent="0.25">
      <c r="X7614" s="10"/>
      <c r="Y7614" s="10"/>
      <c r="Z7614" s="10"/>
      <c r="AA7614" s="10"/>
      <c r="AB7614" s="10"/>
      <c r="AC7614" s="10"/>
      <c r="AD7614" s="10"/>
      <c r="AE7614" s="10"/>
      <c r="AF7614" s="10"/>
      <c r="AG7614" s="10"/>
    </row>
    <row r="7615" spans="24:33" x14ac:dyDescent="0.25">
      <c r="X7615" s="10"/>
      <c r="Y7615" s="10"/>
      <c r="Z7615" s="10"/>
      <c r="AA7615" s="10"/>
      <c r="AB7615" s="10"/>
      <c r="AC7615" s="10"/>
      <c r="AD7615" s="10"/>
      <c r="AE7615" s="10"/>
      <c r="AF7615" s="10"/>
      <c r="AG7615" s="10"/>
    </row>
    <row r="7616" spans="24:33" x14ac:dyDescent="0.25">
      <c r="X7616" s="10"/>
      <c r="Y7616" s="10"/>
      <c r="Z7616" s="10"/>
      <c r="AA7616" s="10"/>
      <c r="AB7616" s="10"/>
      <c r="AC7616" s="10"/>
      <c r="AD7616" s="10"/>
      <c r="AE7616" s="10"/>
      <c r="AF7616" s="10"/>
      <c r="AG7616" s="10"/>
    </row>
    <row r="7617" spans="24:33" x14ac:dyDescent="0.25">
      <c r="X7617" s="10"/>
      <c r="Y7617" s="10"/>
      <c r="Z7617" s="10"/>
      <c r="AA7617" s="10"/>
      <c r="AB7617" s="10"/>
      <c r="AC7617" s="10"/>
      <c r="AD7617" s="10"/>
      <c r="AE7617" s="10"/>
      <c r="AF7617" s="10"/>
      <c r="AG7617" s="10"/>
    </row>
    <row r="7618" spans="24:33" x14ac:dyDescent="0.25">
      <c r="X7618" s="10"/>
      <c r="Y7618" s="10"/>
      <c r="Z7618" s="10"/>
      <c r="AA7618" s="10"/>
      <c r="AB7618" s="10"/>
      <c r="AC7618" s="10"/>
      <c r="AD7618" s="10"/>
      <c r="AE7618" s="10"/>
      <c r="AF7618" s="10"/>
      <c r="AG7618" s="10"/>
    </row>
    <row r="7619" spans="24:33" x14ac:dyDescent="0.25">
      <c r="X7619" s="10"/>
      <c r="Y7619" s="10"/>
      <c r="Z7619" s="10"/>
      <c r="AA7619" s="10"/>
      <c r="AB7619" s="10"/>
      <c r="AC7619" s="10"/>
      <c r="AD7619" s="10"/>
      <c r="AE7619" s="10"/>
      <c r="AF7619" s="10"/>
      <c r="AG7619" s="10"/>
    </row>
    <row r="7620" spans="24:33" x14ac:dyDescent="0.25">
      <c r="X7620" s="10"/>
      <c r="Y7620" s="10"/>
      <c r="Z7620" s="10"/>
      <c r="AA7620" s="10"/>
      <c r="AB7620" s="10"/>
      <c r="AC7620" s="10"/>
      <c r="AD7620" s="10"/>
      <c r="AE7620" s="10"/>
      <c r="AF7620" s="10"/>
      <c r="AG7620" s="10"/>
    </row>
    <row r="7621" spans="24:33" x14ac:dyDescent="0.25">
      <c r="X7621" s="10"/>
      <c r="Y7621" s="10"/>
      <c r="Z7621" s="10"/>
      <c r="AA7621" s="10"/>
      <c r="AB7621" s="10"/>
      <c r="AC7621" s="10"/>
      <c r="AD7621" s="10"/>
      <c r="AE7621" s="10"/>
      <c r="AF7621" s="10"/>
      <c r="AG7621" s="10"/>
    </row>
    <row r="7622" spans="24:33" x14ac:dyDescent="0.25">
      <c r="X7622" s="10"/>
      <c r="Y7622" s="10"/>
      <c r="Z7622" s="10"/>
      <c r="AA7622" s="10"/>
      <c r="AB7622" s="10"/>
      <c r="AC7622" s="10"/>
      <c r="AD7622" s="10"/>
      <c r="AE7622" s="10"/>
      <c r="AF7622" s="10"/>
      <c r="AG7622" s="10"/>
    </row>
    <row r="7623" spans="24:33" x14ac:dyDescent="0.25">
      <c r="X7623" s="10"/>
      <c r="Y7623" s="10"/>
      <c r="Z7623" s="10"/>
      <c r="AA7623" s="10"/>
      <c r="AB7623" s="10"/>
      <c r="AC7623" s="10"/>
      <c r="AD7623" s="10"/>
      <c r="AE7623" s="10"/>
      <c r="AF7623" s="10"/>
      <c r="AG7623" s="10"/>
    </row>
    <row r="7624" spans="24:33" x14ac:dyDescent="0.25">
      <c r="X7624" s="10"/>
      <c r="Y7624" s="10"/>
      <c r="Z7624" s="10"/>
      <c r="AA7624" s="10"/>
      <c r="AB7624" s="10"/>
      <c r="AC7624" s="10"/>
      <c r="AD7624" s="10"/>
      <c r="AE7624" s="10"/>
      <c r="AF7624" s="10"/>
      <c r="AG7624" s="10"/>
    </row>
    <row r="7625" spans="24:33" x14ac:dyDescent="0.25">
      <c r="X7625" s="10"/>
      <c r="Y7625" s="10"/>
      <c r="Z7625" s="10"/>
      <c r="AA7625" s="10"/>
      <c r="AB7625" s="10"/>
      <c r="AC7625" s="10"/>
      <c r="AD7625" s="10"/>
      <c r="AE7625" s="10"/>
      <c r="AF7625" s="10"/>
      <c r="AG7625" s="10"/>
    </row>
    <row r="7626" spans="24:33" x14ac:dyDescent="0.25">
      <c r="X7626" s="10"/>
      <c r="Y7626" s="10"/>
      <c r="Z7626" s="10"/>
      <c r="AA7626" s="10"/>
      <c r="AB7626" s="10"/>
      <c r="AC7626" s="10"/>
      <c r="AD7626" s="10"/>
      <c r="AE7626" s="10"/>
      <c r="AF7626" s="10"/>
      <c r="AG7626" s="10"/>
    </row>
    <row r="7627" spans="24:33" x14ac:dyDescent="0.25">
      <c r="X7627" s="10"/>
      <c r="Y7627" s="10"/>
      <c r="Z7627" s="10"/>
      <c r="AA7627" s="10"/>
      <c r="AB7627" s="10"/>
      <c r="AC7627" s="10"/>
      <c r="AD7627" s="10"/>
      <c r="AE7627" s="10"/>
      <c r="AF7627" s="10"/>
      <c r="AG7627" s="10"/>
    </row>
    <row r="7628" spans="24:33" x14ac:dyDescent="0.25">
      <c r="X7628" s="10"/>
      <c r="Y7628" s="10"/>
      <c r="Z7628" s="10"/>
      <c r="AA7628" s="10"/>
      <c r="AB7628" s="10"/>
      <c r="AC7628" s="10"/>
      <c r="AD7628" s="10"/>
      <c r="AE7628" s="10"/>
      <c r="AF7628" s="10"/>
      <c r="AG7628" s="10"/>
    </row>
    <row r="7629" spans="24:33" x14ac:dyDescent="0.25">
      <c r="X7629" s="10"/>
      <c r="Y7629" s="10"/>
      <c r="Z7629" s="10"/>
      <c r="AA7629" s="10"/>
      <c r="AB7629" s="10"/>
      <c r="AC7629" s="10"/>
      <c r="AD7629" s="10"/>
      <c r="AE7629" s="10"/>
      <c r="AF7629" s="10"/>
      <c r="AG7629" s="10"/>
    </row>
    <row r="7630" spans="24:33" x14ac:dyDescent="0.25">
      <c r="X7630" s="10"/>
      <c r="Y7630" s="10"/>
      <c r="Z7630" s="10"/>
      <c r="AA7630" s="10"/>
      <c r="AB7630" s="10"/>
      <c r="AC7630" s="10"/>
      <c r="AD7630" s="10"/>
      <c r="AE7630" s="10"/>
      <c r="AF7630" s="10"/>
      <c r="AG7630" s="10"/>
    </row>
    <row r="7631" spans="24:33" x14ac:dyDescent="0.25">
      <c r="X7631" s="10"/>
      <c r="Y7631" s="10"/>
      <c r="Z7631" s="10"/>
      <c r="AA7631" s="10"/>
      <c r="AB7631" s="10"/>
      <c r="AC7631" s="10"/>
      <c r="AD7631" s="10"/>
      <c r="AE7631" s="10"/>
      <c r="AF7631" s="10"/>
      <c r="AG7631" s="10"/>
    </row>
    <row r="7632" spans="24:33" x14ac:dyDescent="0.25">
      <c r="X7632" s="10"/>
      <c r="Y7632" s="10"/>
      <c r="Z7632" s="10"/>
      <c r="AA7632" s="10"/>
      <c r="AB7632" s="10"/>
      <c r="AC7632" s="10"/>
      <c r="AD7632" s="10"/>
      <c r="AE7632" s="10"/>
      <c r="AF7632" s="10"/>
      <c r="AG7632" s="10"/>
    </row>
    <row r="7633" spans="24:33" x14ac:dyDescent="0.25">
      <c r="X7633" s="10"/>
      <c r="Y7633" s="10"/>
      <c r="Z7633" s="10"/>
      <c r="AA7633" s="10"/>
      <c r="AB7633" s="10"/>
      <c r="AC7633" s="10"/>
      <c r="AD7633" s="10"/>
      <c r="AE7633" s="10"/>
      <c r="AF7633" s="10"/>
      <c r="AG7633" s="10"/>
    </row>
    <row r="7634" spans="24:33" x14ac:dyDescent="0.25">
      <c r="X7634" s="10"/>
      <c r="Y7634" s="10"/>
      <c r="Z7634" s="10"/>
      <c r="AA7634" s="10"/>
      <c r="AB7634" s="10"/>
      <c r="AC7634" s="10"/>
      <c r="AD7634" s="10"/>
      <c r="AE7634" s="10"/>
      <c r="AF7634" s="10"/>
      <c r="AG7634" s="10"/>
    </row>
    <row r="7635" spans="24:33" x14ac:dyDescent="0.25">
      <c r="X7635" s="10"/>
      <c r="Y7635" s="10"/>
      <c r="Z7635" s="10"/>
      <c r="AA7635" s="10"/>
      <c r="AB7635" s="10"/>
      <c r="AC7635" s="10"/>
      <c r="AD7635" s="10"/>
      <c r="AE7635" s="10"/>
      <c r="AF7635" s="10"/>
      <c r="AG7635" s="10"/>
    </row>
    <row r="7636" spans="24:33" x14ac:dyDescent="0.25">
      <c r="X7636" s="10"/>
      <c r="Y7636" s="10"/>
      <c r="Z7636" s="10"/>
      <c r="AA7636" s="10"/>
      <c r="AB7636" s="10"/>
      <c r="AC7636" s="10"/>
      <c r="AD7636" s="10"/>
      <c r="AE7636" s="10"/>
      <c r="AF7636" s="10"/>
      <c r="AG7636" s="10"/>
    </row>
    <row r="7637" spans="24:33" x14ac:dyDescent="0.25">
      <c r="X7637" s="10"/>
      <c r="Y7637" s="10"/>
      <c r="Z7637" s="10"/>
      <c r="AA7637" s="10"/>
      <c r="AB7637" s="10"/>
      <c r="AC7637" s="10"/>
      <c r="AD7637" s="10"/>
      <c r="AE7637" s="10"/>
      <c r="AF7637" s="10"/>
      <c r="AG7637" s="10"/>
    </row>
    <row r="7638" spans="24:33" x14ac:dyDescent="0.25">
      <c r="X7638" s="10"/>
      <c r="Y7638" s="10"/>
      <c r="Z7638" s="10"/>
      <c r="AA7638" s="10"/>
      <c r="AB7638" s="10"/>
      <c r="AC7638" s="10"/>
      <c r="AD7638" s="10"/>
      <c r="AE7638" s="10"/>
      <c r="AF7638" s="10"/>
      <c r="AG7638" s="10"/>
    </row>
    <row r="7639" spans="24:33" x14ac:dyDescent="0.25">
      <c r="X7639" s="10"/>
      <c r="Y7639" s="10"/>
      <c r="Z7639" s="10"/>
      <c r="AA7639" s="10"/>
      <c r="AB7639" s="10"/>
      <c r="AC7639" s="10"/>
      <c r="AD7639" s="10"/>
      <c r="AE7639" s="10"/>
      <c r="AF7639" s="10"/>
      <c r="AG7639" s="10"/>
    </row>
    <row r="7640" spans="24:33" x14ac:dyDescent="0.25">
      <c r="X7640" s="10"/>
      <c r="Y7640" s="10"/>
      <c r="Z7640" s="10"/>
      <c r="AA7640" s="10"/>
      <c r="AB7640" s="10"/>
      <c r="AC7640" s="10"/>
      <c r="AD7640" s="10"/>
      <c r="AE7640" s="10"/>
      <c r="AF7640" s="10"/>
      <c r="AG7640" s="10"/>
    </row>
    <row r="7641" spans="24:33" x14ac:dyDescent="0.25">
      <c r="X7641" s="10"/>
      <c r="Y7641" s="10"/>
      <c r="Z7641" s="10"/>
      <c r="AA7641" s="10"/>
      <c r="AB7641" s="10"/>
      <c r="AC7641" s="10"/>
      <c r="AD7641" s="10"/>
      <c r="AE7641" s="10"/>
      <c r="AF7641" s="10"/>
      <c r="AG7641" s="10"/>
    </row>
    <row r="7642" spans="24:33" x14ac:dyDescent="0.25">
      <c r="X7642" s="10"/>
      <c r="Y7642" s="10"/>
      <c r="Z7642" s="10"/>
      <c r="AA7642" s="10"/>
      <c r="AB7642" s="10"/>
      <c r="AC7642" s="10"/>
      <c r="AD7642" s="10"/>
      <c r="AE7642" s="10"/>
      <c r="AF7642" s="10"/>
      <c r="AG7642" s="10"/>
    </row>
    <row r="7643" spans="24:33" x14ac:dyDescent="0.25">
      <c r="X7643" s="10"/>
      <c r="Y7643" s="10"/>
      <c r="Z7643" s="10"/>
      <c r="AA7643" s="10"/>
      <c r="AB7643" s="10"/>
      <c r="AC7643" s="10"/>
      <c r="AD7643" s="10"/>
      <c r="AE7643" s="10"/>
      <c r="AF7643" s="10"/>
      <c r="AG7643" s="10"/>
    </row>
    <row r="7644" spans="24:33" x14ac:dyDescent="0.25">
      <c r="X7644" s="10"/>
      <c r="Y7644" s="10"/>
      <c r="Z7644" s="10"/>
      <c r="AA7644" s="10"/>
      <c r="AB7644" s="10"/>
      <c r="AC7644" s="10"/>
      <c r="AD7644" s="10"/>
      <c r="AE7644" s="10"/>
      <c r="AF7644" s="10"/>
      <c r="AG7644" s="10"/>
    </row>
    <row r="7645" spans="24:33" x14ac:dyDescent="0.25">
      <c r="X7645" s="10"/>
      <c r="Y7645" s="10"/>
      <c r="Z7645" s="10"/>
      <c r="AA7645" s="10"/>
      <c r="AB7645" s="10"/>
      <c r="AC7645" s="10"/>
      <c r="AD7645" s="10"/>
      <c r="AE7645" s="10"/>
      <c r="AF7645" s="10"/>
      <c r="AG7645" s="10"/>
    </row>
    <row r="7646" spans="24:33" x14ac:dyDescent="0.25">
      <c r="X7646" s="10"/>
      <c r="Y7646" s="10"/>
      <c r="Z7646" s="10"/>
      <c r="AA7646" s="10"/>
      <c r="AB7646" s="10"/>
      <c r="AC7646" s="10"/>
      <c r="AD7646" s="10"/>
      <c r="AE7646" s="10"/>
      <c r="AF7646" s="10"/>
      <c r="AG7646" s="10"/>
    </row>
    <row r="7647" spans="24:33" x14ac:dyDescent="0.25">
      <c r="X7647" s="10"/>
      <c r="Y7647" s="10"/>
      <c r="Z7647" s="10"/>
      <c r="AA7647" s="10"/>
      <c r="AB7647" s="10"/>
      <c r="AC7647" s="10"/>
      <c r="AD7647" s="10"/>
      <c r="AE7647" s="10"/>
      <c r="AF7647" s="10"/>
      <c r="AG7647" s="10"/>
    </row>
    <row r="7648" spans="24:33" x14ac:dyDescent="0.25">
      <c r="X7648" s="10"/>
      <c r="Y7648" s="10"/>
      <c r="Z7648" s="10"/>
      <c r="AA7648" s="10"/>
      <c r="AB7648" s="10"/>
      <c r="AC7648" s="10"/>
      <c r="AD7648" s="10"/>
      <c r="AE7648" s="10"/>
      <c r="AF7648" s="10"/>
      <c r="AG7648" s="10"/>
    </row>
    <row r="7649" spans="24:33" x14ac:dyDescent="0.25">
      <c r="X7649" s="10"/>
      <c r="Y7649" s="10"/>
      <c r="Z7649" s="10"/>
      <c r="AA7649" s="10"/>
      <c r="AB7649" s="10"/>
      <c r="AC7649" s="10"/>
      <c r="AD7649" s="10"/>
      <c r="AE7649" s="10"/>
      <c r="AF7649" s="10"/>
      <c r="AG7649" s="10"/>
    </row>
    <row r="7650" spans="24:33" x14ac:dyDescent="0.25">
      <c r="X7650" s="10"/>
      <c r="Y7650" s="10"/>
      <c r="Z7650" s="10"/>
      <c r="AA7650" s="10"/>
      <c r="AB7650" s="10"/>
      <c r="AC7650" s="10"/>
      <c r="AD7650" s="10"/>
      <c r="AE7650" s="10"/>
      <c r="AF7650" s="10"/>
      <c r="AG7650" s="10"/>
    </row>
    <row r="7651" spans="24:33" x14ac:dyDescent="0.25">
      <c r="X7651" s="10"/>
      <c r="Y7651" s="10"/>
      <c r="Z7651" s="10"/>
      <c r="AA7651" s="10"/>
      <c r="AB7651" s="10"/>
      <c r="AC7651" s="10"/>
      <c r="AD7651" s="10"/>
      <c r="AE7651" s="10"/>
      <c r="AF7651" s="10"/>
      <c r="AG7651" s="10"/>
    </row>
    <row r="7652" spans="24:33" x14ac:dyDescent="0.25">
      <c r="X7652" s="10"/>
      <c r="Y7652" s="10"/>
      <c r="Z7652" s="10"/>
      <c r="AA7652" s="10"/>
      <c r="AB7652" s="10"/>
      <c r="AC7652" s="10"/>
      <c r="AD7652" s="10"/>
      <c r="AE7652" s="10"/>
      <c r="AF7652" s="10"/>
      <c r="AG7652" s="10"/>
    </row>
    <row r="7653" spans="24:33" x14ac:dyDescent="0.25">
      <c r="X7653" s="10"/>
      <c r="Y7653" s="10"/>
      <c r="Z7653" s="10"/>
      <c r="AA7653" s="10"/>
      <c r="AB7653" s="10"/>
      <c r="AC7653" s="10"/>
      <c r="AD7653" s="10"/>
      <c r="AE7653" s="10"/>
      <c r="AF7653" s="10"/>
      <c r="AG7653" s="10"/>
    </row>
    <row r="7654" spans="24:33" x14ac:dyDescent="0.25">
      <c r="X7654" s="10"/>
      <c r="Y7654" s="10"/>
      <c r="Z7654" s="10"/>
      <c r="AA7654" s="10"/>
      <c r="AB7654" s="10"/>
      <c r="AC7654" s="10"/>
      <c r="AD7654" s="10"/>
      <c r="AE7654" s="10"/>
      <c r="AF7654" s="10"/>
      <c r="AG7654" s="10"/>
    </row>
    <row r="7655" spans="24:33" x14ac:dyDescent="0.25">
      <c r="X7655" s="10"/>
      <c r="Y7655" s="10"/>
      <c r="Z7655" s="10"/>
      <c r="AA7655" s="10"/>
      <c r="AB7655" s="10"/>
      <c r="AC7655" s="10"/>
      <c r="AD7655" s="10"/>
      <c r="AE7655" s="10"/>
      <c r="AF7655" s="10"/>
      <c r="AG7655" s="10"/>
    </row>
    <row r="7656" spans="24:33" x14ac:dyDescent="0.25">
      <c r="X7656" s="10"/>
      <c r="Y7656" s="10"/>
      <c r="Z7656" s="10"/>
      <c r="AA7656" s="10"/>
      <c r="AB7656" s="10"/>
      <c r="AC7656" s="10"/>
      <c r="AD7656" s="10"/>
      <c r="AE7656" s="10"/>
      <c r="AF7656" s="10"/>
      <c r="AG7656" s="10"/>
    </row>
    <row r="7657" spans="24:33" x14ac:dyDescent="0.25">
      <c r="X7657" s="10"/>
      <c r="Y7657" s="10"/>
      <c r="Z7657" s="10"/>
      <c r="AA7657" s="10"/>
      <c r="AB7657" s="10"/>
      <c r="AC7657" s="10"/>
      <c r="AD7657" s="10"/>
      <c r="AE7657" s="10"/>
      <c r="AF7657" s="10"/>
      <c r="AG7657" s="10"/>
    </row>
    <row r="7658" spans="24:33" x14ac:dyDescent="0.25">
      <c r="X7658" s="10"/>
      <c r="Y7658" s="10"/>
      <c r="Z7658" s="10"/>
      <c r="AA7658" s="10"/>
      <c r="AB7658" s="10"/>
      <c r="AC7658" s="10"/>
      <c r="AD7658" s="10"/>
      <c r="AE7658" s="10"/>
      <c r="AF7658" s="10"/>
      <c r="AG7658" s="10"/>
    </row>
    <row r="7659" spans="24:33" x14ac:dyDescent="0.25">
      <c r="X7659" s="10"/>
      <c r="Y7659" s="10"/>
      <c r="Z7659" s="10"/>
      <c r="AA7659" s="10"/>
      <c r="AB7659" s="10"/>
      <c r="AC7659" s="10"/>
      <c r="AD7659" s="10"/>
      <c r="AE7659" s="10"/>
      <c r="AF7659" s="10"/>
      <c r="AG7659" s="10"/>
    </row>
    <row r="7660" spans="24:33" x14ac:dyDescent="0.25">
      <c r="X7660" s="10"/>
      <c r="Y7660" s="10"/>
      <c r="Z7660" s="10"/>
      <c r="AA7660" s="10"/>
      <c r="AB7660" s="10"/>
      <c r="AC7660" s="10"/>
      <c r="AD7660" s="10"/>
      <c r="AE7660" s="10"/>
      <c r="AF7660" s="10"/>
      <c r="AG7660" s="10"/>
    </row>
    <row r="7661" spans="24:33" x14ac:dyDescent="0.25">
      <c r="X7661" s="10"/>
      <c r="Y7661" s="10"/>
      <c r="Z7661" s="10"/>
      <c r="AA7661" s="10"/>
      <c r="AB7661" s="10"/>
      <c r="AC7661" s="10"/>
      <c r="AD7661" s="10"/>
      <c r="AE7661" s="10"/>
      <c r="AF7661" s="10"/>
      <c r="AG7661" s="10"/>
    </row>
    <row r="7662" spans="24:33" x14ac:dyDescent="0.25">
      <c r="X7662" s="10"/>
      <c r="Y7662" s="10"/>
      <c r="Z7662" s="10"/>
      <c r="AA7662" s="10"/>
      <c r="AB7662" s="10"/>
      <c r="AC7662" s="10"/>
      <c r="AD7662" s="10"/>
      <c r="AE7662" s="10"/>
      <c r="AF7662" s="10"/>
      <c r="AG7662" s="10"/>
    </row>
    <row r="7663" spans="24:33" x14ac:dyDescent="0.25">
      <c r="X7663" s="10"/>
      <c r="Y7663" s="10"/>
      <c r="Z7663" s="10"/>
      <c r="AA7663" s="10"/>
      <c r="AB7663" s="10"/>
      <c r="AC7663" s="10"/>
      <c r="AD7663" s="10"/>
      <c r="AE7663" s="10"/>
      <c r="AF7663" s="10"/>
      <c r="AG7663" s="10"/>
    </row>
    <row r="7664" spans="24:33" x14ac:dyDescent="0.25">
      <c r="X7664" s="10"/>
      <c r="Y7664" s="10"/>
      <c r="Z7664" s="10"/>
      <c r="AA7664" s="10"/>
      <c r="AB7664" s="10"/>
      <c r="AC7664" s="10"/>
      <c r="AD7664" s="10"/>
      <c r="AE7664" s="10"/>
      <c r="AF7664" s="10"/>
      <c r="AG7664" s="10"/>
    </row>
    <row r="7665" spans="24:33" x14ac:dyDescent="0.25">
      <c r="X7665" s="10"/>
      <c r="Y7665" s="10"/>
      <c r="Z7665" s="10"/>
      <c r="AA7665" s="10"/>
      <c r="AB7665" s="10"/>
      <c r="AC7665" s="10"/>
      <c r="AD7665" s="10"/>
      <c r="AE7665" s="10"/>
      <c r="AF7665" s="10"/>
      <c r="AG7665" s="10"/>
    </row>
    <row r="7666" spans="24:33" x14ac:dyDescent="0.25">
      <c r="X7666" s="10"/>
      <c r="Y7666" s="10"/>
      <c r="Z7666" s="10"/>
      <c r="AA7666" s="10"/>
      <c r="AB7666" s="10"/>
      <c r="AC7666" s="10"/>
      <c r="AD7666" s="10"/>
      <c r="AE7666" s="10"/>
      <c r="AF7666" s="10"/>
      <c r="AG7666" s="10"/>
    </row>
    <row r="7667" spans="24:33" x14ac:dyDescent="0.25">
      <c r="X7667" s="10"/>
      <c r="Y7667" s="10"/>
      <c r="Z7667" s="10"/>
      <c r="AA7667" s="10"/>
      <c r="AB7667" s="10"/>
      <c r="AC7667" s="10"/>
      <c r="AD7667" s="10"/>
      <c r="AE7667" s="10"/>
      <c r="AF7667" s="10"/>
      <c r="AG7667" s="10"/>
    </row>
    <row r="7668" spans="24:33" x14ac:dyDescent="0.25">
      <c r="X7668" s="10"/>
      <c r="Y7668" s="10"/>
      <c r="Z7668" s="10"/>
      <c r="AA7668" s="10"/>
      <c r="AB7668" s="10"/>
      <c r="AC7668" s="10"/>
      <c r="AD7668" s="10"/>
      <c r="AE7668" s="10"/>
      <c r="AF7668" s="10"/>
      <c r="AG7668" s="10"/>
    </row>
    <row r="7669" spans="24:33" x14ac:dyDescent="0.25">
      <c r="X7669" s="10"/>
      <c r="Y7669" s="10"/>
      <c r="Z7669" s="10"/>
      <c r="AA7669" s="10"/>
      <c r="AB7669" s="10"/>
      <c r="AC7669" s="10"/>
      <c r="AD7669" s="10"/>
      <c r="AE7669" s="10"/>
      <c r="AF7669" s="10"/>
      <c r="AG7669" s="10"/>
    </row>
    <row r="7670" spans="24:33" x14ac:dyDescent="0.25">
      <c r="X7670" s="10"/>
      <c r="Y7670" s="10"/>
      <c r="Z7670" s="10"/>
      <c r="AA7670" s="10"/>
      <c r="AB7670" s="10"/>
      <c r="AC7670" s="10"/>
      <c r="AD7670" s="10"/>
      <c r="AE7670" s="10"/>
      <c r="AF7670" s="10"/>
      <c r="AG7670" s="10"/>
    </row>
    <row r="7671" spans="24:33" x14ac:dyDescent="0.25">
      <c r="X7671" s="10"/>
      <c r="Y7671" s="10"/>
      <c r="Z7671" s="10"/>
      <c r="AA7671" s="10"/>
      <c r="AB7671" s="10"/>
      <c r="AC7671" s="10"/>
      <c r="AD7671" s="10"/>
      <c r="AE7671" s="10"/>
      <c r="AF7671" s="10"/>
      <c r="AG7671" s="10"/>
    </row>
    <row r="7672" spans="24:33" x14ac:dyDescent="0.25">
      <c r="X7672" s="10"/>
      <c r="Y7672" s="10"/>
      <c r="Z7672" s="10"/>
      <c r="AA7672" s="10"/>
      <c r="AB7672" s="10"/>
      <c r="AC7672" s="10"/>
      <c r="AD7672" s="10"/>
      <c r="AE7672" s="10"/>
      <c r="AF7672" s="10"/>
      <c r="AG7672" s="10"/>
    </row>
    <row r="7673" spans="24:33" x14ac:dyDescent="0.25">
      <c r="X7673" s="10"/>
      <c r="Y7673" s="10"/>
      <c r="Z7673" s="10"/>
      <c r="AA7673" s="10"/>
      <c r="AB7673" s="10"/>
      <c r="AC7673" s="10"/>
      <c r="AD7673" s="10"/>
      <c r="AE7673" s="10"/>
      <c r="AF7673" s="10"/>
      <c r="AG7673" s="10"/>
    </row>
    <row r="7674" spans="24:33" x14ac:dyDescent="0.25">
      <c r="X7674" s="10"/>
      <c r="Y7674" s="10"/>
      <c r="Z7674" s="10"/>
      <c r="AA7674" s="10"/>
      <c r="AB7674" s="10"/>
      <c r="AC7674" s="10"/>
      <c r="AD7674" s="10"/>
      <c r="AE7674" s="10"/>
      <c r="AF7674" s="10"/>
      <c r="AG7674" s="10"/>
    </row>
    <row r="7675" spans="24:33" x14ac:dyDescent="0.25">
      <c r="X7675" s="10"/>
      <c r="Y7675" s="10"/>
      <c r="Z7675" s="10"/>
      <c r="AA7675" s="10"/>
      <c r="AB7675" s="10"/>
      <c r="AC7675" s="10"/>
      <c r="AD7675" s="10"/>
      <c r="AE7675" s="10"/>
      <c r="AF7675" s="10"/>
      <c r="AG7675" s="10"/>
    </row>
    <row r="7676" spans="24:33" x14ac:dyDescent="0.25">
      <c r="X7676" s="10"/>
      <c r="Y7676" s="10"/>
      <c r="Z7676" s="10"/>
      <c r="AA7676" s="10"/>
      <c r="AB7676" s="10"/>
      <c r="AC7676" s="10"/>
      <c r="AD7676" s="10"/>
      <c r="AE7676" s="10"/>
      <c r="AF7676" s="10"/>
      <c r="AG7676" s="10"/>
    </row>
    <row r="7677" spans="24:33" x14ac:dyDescent="0.25">
      <c r="X7677" s="10"/>
      <c r="Y7677" s="10"/>
      <c r="Z7677" s="10"/>
      <c r="AA7677" s="10"/>
      <c r="AB7677" s="10"/>
      <c r="AC7677" s="10"/>
      <c r="AD7677" s="10"/>
      <c r="AE7677" s="10"/>
      <c r="AF7677" s="10"/>
      <c r="AG7677" s="10"/>
    </row>
    <row r="7678" spans="24:33" x14ac:dyDescent="0.25">
      <c r="X7678" s="10"/>
      <c r="Y7678" s="10"/>
      <c r="Z7678" s="10"/>
      <c r="AA7678" s="10"/>
      <c r="AB7678" s="10"/>
      <c r="AC7678" s="10"/>
      <c r="AD7678" s="10"/>
      <c r="AE7678" s="10"/>
      <c r="AF7678" s="10"/>
      <c r="AG7678" s="10"/>
    </row>
    <row r="7679" spans="24:33" x14ac:dyDescent="0.25">
      <c r="X7679" s="10"/>
      <c r="Y7679" s="10"/>
      <c r="Z7679" s="10"/>
      <c r="AA7679" s="10"/>
      <c r="AB7679" s="10"/>
      <c r="AC7679" s="10"/>
      <c r="AD7679" s="10"/>
      <c r="AE7679" s="10"/>
      <c r="AF7679" s="10"/>
      <c r="AG7679" s="10"/>
    </row>
    <row r="7680" spans="24:33" x14ac:dyDescent="0.25">
      <c r="X7680" s="10"/>
      <c r="Y7680" s="10"/>
      <c r="Z7680" s="10"/>
      <c r="AA7680" s="10"/>
      <c r="AB7680" s="10"/>
      <c r="AC7680" s="10"/>
      <c r="AD7680" s="10"/>
      <c r="AE7680" s="10"/>
      <c r="AF7680" s="10"/>
      <c r="AG7680" s="10"/>
    </row>
    <row r="7681" spans="24:33" x14ac:dyDescent="0.25">
      <c r="X7681" s="10"/>
      <c r="Y7681" s="10"/>
      <c r="Z7681" s="10"/>
      <c r="AA7681" s="10"/>
      <c r="AB7681" s="10"/>
      <c r="AC7681" s="10"/>
      <c r="AD7681" s="10"/>
      <c r="AE7681" s="10"/>
      <c r="AF7681" s="10"/>
      <c r="AG7681" s="10"/>
    </row>
    <row r="7682" spans="24:33" x14ac:dyDescent="0.25">
      <c r="X7682" s="10"/>
      <c r="Y7682" s="10"/>
      <c r="Z7682" s="10"/>
      <c r="AA7682" s="10"/>
      <c r="AB7682" s="10"/>
      <c r="AC7682" s="10"/>
      <c r="AD7682" s="10"/>
      <c r="AE7682" s="10"/>
      <c r="AF7682" s="10"/>
      <c r="AG7682" s="10"/>
    </row>
    <row r="7683" spans="24:33" x14ac:dyDescent="0.25">
      <c r="X7683" s="10"/>
      <c r="Y7683" s="10"/>
      <c r="Z7683" s="10"/>
      <c r="AA7683" s="10"/>
      <c r="AB7683" s="10"/>
      <c r="AC7683" s="10"/>
      <c r="AD7683" s="10"/>
      <c r="AE7683" s="10"/>
      <c r="AF7683" s="10"/>
      <c r="AG7683" s="10"/>
    </row>
    <row r="7684" spans="24:33" x14ac:dyDescent="0.25">
      <c r="X7684" s="10"/>
      <c r="Y7684" s="10"/>
      <c r="Z7684" s="10"/>
      <c r="AA7684" s="10"/>
      <c r="AB7684" s="10"/>
      <c r="AC7684" s="10"/>
      <c r="AD7684" s="10"/>
      <c r="AE7684" s="10"/>
      <c r="AF7684" s="10"/>
      <c r="AG7684" s="10"/>
    </row>
    <row r="7685" spans="24:33" x14ac:dyDescent="0.25">
      <c r="X7685" s="10"/>
      <c r="Y7685" s="10"/>
      <c r="Z7685" s="10"/>
      <c r="AA7685" s="10"/>
      <c r="AB7685" s="10"/>
      <c r="AC7685" s="10"/>
      <c r="AD7685" s="10"/>
      <c r="AE7685" s="10"/>
      <c r="AF7685" s="10"/>
      <c r="AG7685" s="10"/>
    </row>
    <row r="7686" spans="24:33" x14ac:dyDescent="0.25">
      <c r="X7686" s="10"/>
      <c r="Y7686" s="10"/>
      <c r="Z7686" s="10"/>
      <c r="AA7686" s="10"/>
      <c r="AB7686" s="10"/>
      <c r="AC7686" s="10"/>
      <c r="AD7686" s="10"/>
      <c r="AE7686" s="10"/>
      <c r="AF7686" s="10"/>
      <c r="AG7686" s="10"/>
    </row>
    <row r="7687" spans="24:33" x14ac:dyDescent="0.25">
      <c r="X7687" s="10"/>
      <c r="Y7687" s="10"/>
      <c r="Z7687" s="10"/>
      <c r="AA7687" s="10"/>
      <c r="AB7687" s="10"/>
      <c r="AC7687" s="10"/>
      <c r="AD7687" s="10"/>
      <c r="AE7687" s="10"/>
      <c r="AF7687" s="10"/>
      <c r="AG7687" s="10"/>
    </row>
    <row r="7688" spans="24:33" x14ac:dyDescent="0.25">
      <c r="X7688" s="10"/>
      <c r="Y7688" s="10"/>
      <c r="Z7688" s="10"/>
      <c r="AA7688" s="10"/>
      <c r="AB7688" s="10"/>
      <c r="AC7688" s="10"/>
      <c r="AD7688" s="10"/>
      <c r="AE7688" s="10"/>
      <c r="AF7688" s="10"/>
      <c r="AG7688" s="10"/>
    </row>
    <row r="7689" spans="24:33" x14ac:dyDescent="0.25">
      <c r="X7689" s="10"/>
      <c r="Y7689" s="10"/>
      <c r="Z7689" s="10"/>
      <c r="AA7689" s="10"/>
      <c r="AB7689" s="10"/>
      <c r="AC7689" s="10"/>
      <c r="AD7689" s="10"/>
      <c r="AE7689" s="10"/>
      <c r="AF7689" s="10"/>
      <c r="AG7689" s="10"/>
    </row>
    <row r="7690" spans="24:33" x14ac:dyDescent="0.25">
      <c r="X7690" s="10"/>
      <c r="Y7690" s="10"/>
      <c r="Z7690" s="10"/>
      <c r="AA7690" s="10"/>
      <c r="AB7690" s="10"/>
      <c r="AC7690" s="10"/>
      <c r="AD7690" s="10"/>
      <c r="AE7690" s="10"/>
      <c r="AF7690" s="10"/>
      <c r="AG7690" s="10"/>
    </row>
    <row r="7691" spans="24:33" x14ac:dyDescent="0.25">
      <c r="X7691" s="10"/>
      <c r="Y7691" s="10"/>
      <c r="Z7691" s="10"/>
      <c r="AA7691" s="10"/>
      <c r="AB7691" s="10"/>
      <c r="AC7691" s="10"/>
      <c r="AD7691" s="10"/>
      <c r="AE7691" s="10"/>
      <c r="AF7691" s="10"/>
      <c r="AG7691" s="10"/>
    </row>
    <row r="7692" spans="24:33" x14ac:dyDescent="0.25">
      <c r="X7692" s="10"/>
      <c r="Y7692" s="10"/>
      <c r="Z7692" s="10"/>
      <c r="AA7692" s="10"/>
      <c r="AB7692" s="10"/>
      <c r="AC7692" s="10"/>
      <c r="AD7692" s="10"/>
      <c r="AE7692" s="10"/>
      <c r="AF7692" s="10"/>
      <c r="AG7692" s="10"/>
    </row>
    <row r="7693" spans="24:33" x14ac:dyDescent="0.25">
      <c r="X7693" s="10"/>
      <c r="Y7693" s="10"/>
      <c r="Z7693" s="10"/>
      <c r="AA7693" s="10"/>
      <c r="AB7693" s="10"/>
      <c r="AC7693" s="10"/>
      <c r="AD7693" s="10"/>
      <c r="AE7693" s="10"/>
      <c r="AF7693" s="10"/>
      <c r="AG7693" s="10"/>
    </row>
    <row r="7694" spans="24:33" x14ac:dyDescent="0.25">
      <c r="X7694" s="10"/>
      <c r="Y7694" s="10"/>
      <c r="Z7694" s="10"/>
      <c r="AA7694" s="10"/>
      <c r="AB7694" s="10"/>
      <c r="AC7694" s="10"/>
      <c r="AD7694" s="10"/>
      <c r="AE7694" s="10"/>
      <c r="AF7694" s="10"/>
      <c r="AG7694" s="10"/>
    </row>
    <row r="7695" spans="24:33" x14ac:dyDescent="0.25">
      <c r="X7695" s="10"/>
      <c r="Y7695" s="10"/>
      <c r="Z7695" s="10"/>
      <c r="AA7695" s="10"/>
      <c r="AB7695" s="10"/>
      <c r="AC7695" s="10"/>
      <c r="AD7695" s="10"/>
      <c r="AE7695" s="10"/>
      <c r="AF7695" s="10"/>
      <c r="AG7695" s="10"/>
    </row>
    <row r="7696" spans="24:33" x14ac:dyDescent="0.25">
      <c r="X7696" s="10"/>
      <c r="Y7696" s="10"/>
      <c r="Z7696" s="10"/>
      <c r="AA7696" s="10"/>
      <c r="AB7696" s="10"/>
      <c r="AC7696" s="10"/>
      <c r="AD7696" s="10"/>
      <c r="AE7696" s="10"/>
      <c r="AF7696" s="10"/>
      <c r="AG7696" s="10"/>
    </row>
    <row r="7697" spans="24:33" x14ac:dyDescent="0.25">
      <c r="X7697" s="10"/>
      <c r="Y7697" s="10"/>
      <c r="Z7697" s="10"/>
      <c r="AA7697" s="10"/>
      <c r="AB7697" s="10"/>
      <c r="AC7697" s="10"/>
      <c r="AD7697" s="10"/>
      <c r="AE7697" s="10"/>
      <c r="AF7697" s="10"/>
      <c r="AG7697" s="10"/>
    </row>
    <row r="7698" spans="24:33" x14ac:dyDescent="0.25">
      <c r="X7698" s="10"/>
      <c r="Y7698" s="10"/>
      <c r="Z7698" s="10"/>
      <c r="AA7698" s="10"/>
      <c r="AB7698" s="10"/>
      <c r="AC7698" s="10"/>
      <c r="AD7698" s="10"/>
      <c r="AE7698" s="10"/>
      <c r="AF7698" s="10"/>
      <c r="AG7698" s="10"/>
    </row>
    <row r="7699" spans="24:33" x14ac:dyDescent="0.25">
      <c r="X7699" s="10"/>
      <c r="Y7699" s="10"/>
      <c r="Z7699" s="10"/>
      <c r="AA7699" s="10"/>
      <c r="AB7699" s="10"/>
      <c r="AC7699" s="10"/>
      <c r="AD7699" s="10"/>
      <c r="AE7699" s="10"/>
      <c r="AF7699" s="10"/>
      <c r="AG7699" s="10"/>
    </row>
    <row r="7700" spans="24:33" x14ac:dyDescent="0.25">
      <c r="X7700" s="10"/>
      <c r="Y7700" s="10"/>
      <c r="Z7700" s="10"/>
      <c r="AA7700" s="10"/>
      <c r="AB7700" s="10"/>
      <c r="AC7700" s="10"/>
      <c r="AD7700" s="10"/>
      <c r="AE7700" s="10"/>
      <c r="AF7700" s="10"/>
      <c r="AG7700" s="10"/>
    </row>
    <row r="7701" spans="24:33" x14ac:dyDescent="0.25">
      <c r="X7701" s="10"/>
      <c r="Y7701" s="10"/>
      <c r="Z7701" s="10"/>
      <c r="AA7701" s="10"/>
      <c r="AB7701" s="10"/>
      <c r="AC7701" s="10"/>
      <c r="AD7701" s="10"/>
      <c r="AE7701" s="10"/>
      <c r="AF7701" s="10"/>
      <c r="AG7701" s="10"/>
    </row>
    <row r="7702" spans="24:33" x14ac:dyDescent="0.25">
      <c r="X7702" s="10"/>
      <c r="Y7702" s="10"/>
      <c r="Z7702" s="10"/>
      <c r="AA7702" s="10"/>
      <c r="AB7702" s="10"/>
      <c r="AC7702" s="10"/>
      <c r="AD7702" s="10"/>
      <c r="AE7702" s="10"/>
      <c r="AF7702" s="10"/>
      <c r="AG7702" s="10"/>
    </row>
    <row r="7703" spans="24:33" x14ac:dyDescent="0.25">
      <c r="X7703" s="10"/>
      <c r="Y7703" s="10"/>
      <c r="Z7703" s="10"/>
      <c r="AA7703" s="10"/>
      <c r="AB7703" s="10"/>
      <c r="AC7703" s="10"/>
      <c r="AD7703" s="10"/>
      <c r="AE7703" s="10"/>
      <c r="AF7703" s="10"/>
      <c r="AG7703" s="10"/>
    </row>
    <row r="7704" spans="24:33" x14ac:dyDescent="0.25">
      <c r="X7704" s="10"/>
      <c r="Y7704" s="10"/>
      <c r="Z7704" s="10"/>
      <c r="AA7704" s="10"/>
      <c r="AB7704" s="10"/>
      <c r="AC7704" s="10"/>
      <c r="AD7704" s="10"/>
      <c r="AE7704" s="10"/>
      <c r="AF7704" s="10"/>
      <c r="AG7704" s="10"/>
    </row>
    <row r="7705" spans="24:33" x14ac:dyDescent="0.25">
      <c r="X7705" s="10"/>
      <c r="Y7705" s="10"/>
      <c r="Z7705" s="10"/>
      <c r="AA7705" s="10"/>
      <c r="AB7705" s="10"/>
      <c r="AC7705" s="10"/>
      <c r="AD7705" s="10"/>
      <c r="AE7705" s="10"/>
      <c r="AF7705" s="10"/>
      <c r="AG7705" s="10"/>
    </row>
    <row r="7706" spans="24:33" x14ac:dyDescent="0.25">
      <c r="X7706" s="10"/>
      <c r="Y7706" s="10"/>
      <c r="Z7706" s="10"/>
      <c r="AA7706" s="10"/>
      <c r="AB7706" s="10"/>
      <c r="AC7706" s="10"/>
      <c r="AD7706" s="10"/>
      <c r="AE7706" s="10"/>
      <c r="AF7706" s="10"/>
      <c r="AG7706" s="10"/>
    </row>
    <row r="7707" spans="24:33" x14ac:dyDescent="0.25">
      <c r="X7707" s="10"/>
      <c r="Y7707" s="10"/>
      <c r="Z7707" s="10"/>
      <c r="AA7707" s="10"/>
      <c r="AB7707" s="10"/>
      <c r="AC7707" s="10"/>
      <c r="AD7707" s="10"/>
      <c r="AE7707" s="10"/>
      <c r="AF7707" s="10"/>
      <c r="AG7707" s="10"/>
    </row>
    <row r="7708" spans="24:33" x14ac:dyDescent="0.25">
      <c r="X7708" s="10"/>
      <c r="Y7708" s="10"/>
      <c r="Z7708" s="10"/>
      <c r="AA7708" s="10"/>
      <c r="AB7708" s="10"/>
      <c r="AC7708" s="10"/>
      <c r="AD7708" s="10"/>
      <c r="AE7708" s="10"/>
      <c r="AF7708" s="10"/>
      <c r="AG7708" s="10"/>
    </row>
    <row r="7709" spans="24:33" x14ac:dyDescent="0.25">
      <c r="X7709" s="10"/>
      <c r="Y7709" s="10"/>
      <c r="Z7709" s="10"/>
      <c r="AA7709" s="10"/>
      <c r="AB7709" s="10"/>
      <c r="AC7709" s="10"/>
      <c r="AD7709" s="10"/>
      <c r="AE7709" s="10"/>
      <c r="AF7709" s="10"/>
      <c r="AG7709" s="10"/>
    </row>
    <row r="7710" spans="24:33" x14ac:dyDescent="0.25">
      <c r="X7710" s="10"/>
      <c r="Y7710" s="10"/>
      <c r="Z7710" s="10"/>
      <c r="AA7710" s="10"/>
      <c r="AB7710" s="10"/>
      <c r="AC7710" s="10"/>
      <c r="AD7710" s="10"/>
      <c r="AE7710" s="10"/>
      <c r="AF7710" s="10"/>
      <c r="AG7710" s="10"/>
    </row>
    <row r="7711" spans="24:33" x14ac:dyDescent="0.25">
      <c r="X7711" s="10"/>
      <c r="Y7711" s="10"/>
      <c r="Z7711" s="10"/>
      <c r="AA7711" s="10"/>
      <c r="AB7711" s="10"/>
      <c r="AC7711" s="10"/>
      <c r="AD7711" s="10"/>
      <c r="AE7711" s="10"/>
      <c r="AF7711" s="10"/>
      <c r="AG7711" s="10"/>
    </row>
    <row r="7712" spans="24:33" x14ac:dyDescent="0.25">
      <c r="X7712" s="10"/>
      <c r="Y7712" s="10"/>
      <c r="Z7712" s="10"/>
      <c r="AA7712" s="10"/>
      <c r="AB7712" s="10"/>
      <c r="AC7712" s="10"/>
      <c r="AD7712" s="10"/>
      <c r="AE7712" s="10"/>
      <c r="AF7712" s="10"/>
      <c r="AG7712" s="10"/>
    </row>
    <row r="7713" spans="24:33" x14ac:dyDescent="0.25">
      <c r="X7713" s="10"/>
      <c r="Y7713" s="10"/>
      <c r="Z7713" s="10"/>
      <c r="AA7713" s="10"/>
      <c r="AB7713" s="10"/>
      <c r="AC7713" s="10"/>
      <c r="AD7713" s="10"/>
      <c r="AE7713" s="10"/>
      <c r="AF7713" s="10"/>
      <c r="AG7713" s="10"/>
    </row>
    <row r="7714" spans="24:33" x14ac:dyDescent="0.25">
      <c r="X7714" s="10"/>
      <c r="Y7714" s="10"/>
      <c r="Z7714" s="10"/>
      <c r="AA7714" s="10"/>
      <c r="AB7714" s="10"/>
      <c r="AC7714" s="10"/>
      <c r="AD7714" s="10"/>
      <c r="AE7714" s="10"/>
      <c r="AF7714" s="10"/>
      <c r="AG7714" s="10"/>
    </row>
    <row r="7715" spans="24:33" x14ac:dyDescent="0.25">
      <c r="X7715" s="10"/>
      <c r="Y7715" s="10"/>
      <c r="Z7715" s="10"/>
      <c r="AA7715" s="10"/>
      <c r="AB7715" s="10"/>
      <c r="AC7715" s="10"/>
      <c r="AD7715" s="10"/>
      <c r="AE7715" s="10"/>
      <c r="AF7715" s="10"/>
      <c r="AG7715" s="10"/>
    </row>
    <row r="7716" spans="24:33" x14ac:dyDescent="0.25">
      <c r="X7716" s="10"/>
      <c r="Y7716" s="10"/>
      <c r="Z7716" s="10"/>
      <c r="AA7716" s="10"/>
      <c r="AB7716" s="10"/>
      <c r="AC7716" s="10"/>
      <c r="AD7716" s="10"/>
      <c r="AE7716" s="10"/>
      <c r="AF7716" s="10"/>
      <c r="AG7716" s="10"/>
    </row>
    <row r="7717" spans="24:33" x14ac:dyDescent="0.25">
      <c r="X7717" s="10"/>
      <c r="Y7717" s="10"/>
      <c r="Z7717" s="10"/>
      <c r="AA7717" s="10"/>
      <c r="AB7717" s="10"/>
      <c r="AC7717" s="10"/>
      <c r="AD7717" s="10"/>
      <c r="AE7717" s="10"/>
      <c r="AF7717" s="10"/>
      <c r="AG7717" s="10"/>
    </row>
    <row r="7718" spans="24:33" x14ac:dyDescent="0.25">
      <c r="X7718" s="10"/>
      <c r="Y7718" s="10"/>
      <c r="Z7718" s="10"/>
      <c r="AA7718" s="10"/>
      <c r="AB7718" s="10"/>
      <c r="AC7718" s="10"/>
      <c r="AD7718" s="10"/>
      <c r="AE7718" s="10"/>
      <c r="AF7718" s="10"/>
      <c r="AG7718" s="10"/>
    </row>
    <row r="7719" spans="24:33" x14ac:dyDescent="0.25">
      <c r="X7719" s="10"/>
      <c r="Y7719" s="10"/>
      <c r="Z7719" s="10"/>
      <c r="AA7719" s="10"/>
      <c r="AB7719" s="10"/>
      <c r="AC7719" s="10"/>
      <c r="AD7719" s="10"/>
      <c r="AE7719" s="10"/>
      <c r="AF7719" s="10"/>
      <c r="AG7719" s="10"/>
    </row>
    <row r="7720" spans="24:33" x14ac:dyDescent="0.25">
      <c r="X7720" s="10"/>
      <c r="Y7720" s="10"/>
      <c r="Z7720" s="10"/>
      <c r="AA7720" s="10"/>
      <c r="AB7720" s="10"/>
      <c r="AC7720" s="10"/>
      <c r="AD7720" s="10"/>
      <c r="AE7720" s="10"/>
      <c r="AF7720" s="10"/>
      <c r="AG7720" s="10"/>
    </row>
    <row r="7721" spans="24:33" x14ac:dyDescent="0.25">
      <c r="X7721" s="10"/>
      <c r="Y7721" s="10"/>
      <c r="Z7721" s="10"/>
      <c r="AA7721" s="10"/>
      <c r="AB7721" s="10"/>
      <c r="AC7721" s="10"/>
      <c r="AD7721" s="10"/>
      <c r="AE7721" s="10"/>
      <c r="AF7721" s="10"/>
      <c r="AG7721" s="10"/>
    </row>
    <row r="7722" spans="24:33" x14ac:dyDescent="0.25">
      <c r="X7722" s="10"/>
      <c r="Y7722" s="10"/>
      <c r="Z7722" s="10"/>
      <c r="AA7722" s="10"/>
      <c r="AB7722" s="10"/>
      <c r="AC7722" s="10"/>
      <c r="AD7722" s="10"/>
      <c r="AE7722" s="10"/>
      <c r="AF7722" s="10"/>
      <c r="AG7722" s="10"/>
    </row>
    <row r="7723" spans="24:33" x14ac:dyDescent="0.25">
      <c r="X7723" s="10"/>
      <c r="Y7723" s="10"/>
      <c r="Z7723" s="10"/>
      <c r="AA7723" s="10"/>
      <c r="AB7723" s="10"/>
      <c r="AC7723" s="10"/>
      <c r="AD7723" s="10"/>
      <c r="AE7723" s="10"/>
      <c r="AF7723" s="10"/>
      <c r="AG7723" s="10"/>
    </row>
    <row r="7724" spans="24:33" x14ac:dyDescent="0.25">
      <c r="X7724" s="10"/>
      <c r="Y7724" s="10"/>
      <c r="Z7724" s="10"/>
      <c r="AA7724" s="10"/>
      <c r="AB7724" s="10"/>
      <c r="AC7724" s="10"/>
      <c r="AD7724" s="10"/>
      <c r="AE7724" s="10"/>
      <c r="AF7724" s="10"/>
      <c r="AG7724" s="10"/>
    </row>
    <row r="7725" spans="24:33" x14ac:dyDescent="0.25">
      <c r="X7725" s="10"/>
      <c r="Y7725" s="10"/>
      <c r="Z7725" s="10"/>
      <c r="AA7725" s="10"/>
      <c r="AB7725" s="10"/>
      <c r="AC7725" s="10"/>
      <c r="AD7725" s="10"/>
      <c r="AE7725" s="10"/>
      <c r="AF7725" s="10"/>
      <c r="AG7725" s="10"/>
    </row>
    <row r="7726" spans="24:33" x14ac:dyDescent="0.25">
      <c r="X7726" s="10"/>
      <c r="Y7726" s="10"/>
      <c r="Z7726" s="10"/>
      <c r="AA7726" s="10"/>
      <c r="AB7726" s="10"/>
      <c r="AC7726" s="10"/>
      <c r="AD7726" s="10"/>
      <c r="AE7726" s="10"/>
      <c r="AF7726" s="10"/>
      <c r="AG7726" s="10"/>
    </row>
    <row r="7727" spans="24:33" x14ac:dyDescent="0.25">
      <c r="X7727" s="10"/>
      <c r="Y7727" s="10"/>
      <c r="Z7727" s="10"/>
      <c r="AA7727" s="10"/>
      <c r="AB7727" s="10"/>
      <c r="AC7727" s="10"/>
      <c r="AD7727" s="10"/>
      <c r="AE7727" s="10"/>
      <c r="AF7727" s="10"/>
      <c r="AG7727" s="10"/>
    </row>
    <row r="7728" spans="24:33" x14ac:dyDescent="0.25">
      <c r="X7728" s="10"/>
      <c r="Y7728" s="10"/>
      <c r="Z7728" s="10"/>
      <c r="AA7728" s="10"/>
      <c r="AB7728" s="10"/>
      <c r="AC7728" s="10"/>
      <c r="AD7728" s="10"/>
      <c r="AE7728" s="10"/>
      <c r="AF7728" s="10"/>
      <c r="AG7728" s="10"/>
    </row>
    <row r="7729" spans="24:33" x14ac:dyDescent="0.25">
      <c r="X7729" s="10"/>
      <c r="Y7729" s="10"/>
      <c r="Z7729" s="10"/>
      <c r="AA7729" s="10"/>
      <c r="AB7729" s="10"/>
      <c r="AC7729" s="10"/>
      <c r="AD7729" s="10"/>
      <c r="AE7729" s="10"/>
      <c r="AF7729" s="10"/>
      <c r="AG7729" s="10"/>
    </row>
    <row r="7730" spans="24:33" x14ac:dyDescent="0.25">
      <c r="X7730" s="10"/>
      <c r="Y7730" s="10"/>
      <c r="Z7730" s="10"/>
      <c r="AA7730" s="10"/>
      <c r="AB7730" s="10"/>
      <c r="AC7730" s="10"/>
      <c r="AD7730" s="10"/>
      <c r="AE7730" s="10"/>
      <c r="AF7730" s="10"/>
      <c r="AG7730" s="10"/>
    </row>
    <row r="7731" spans="24:33" x14ac:dyDescent="0.25">
      <c r="X7731" s="10"/>
      <c r="Y7731" s="10"/>
      <c r="Z7731" s="10"/>
      <c r="AA7731" s="10"/>
      <c r="AB7731" s="10"/>
      <c r="AC7731" s="10"/>
      <c r="AD7731" s="10"/>
      <c r="AE7731" s="10"/>
      <c r="AF7731" s="10"/>
      <c r="AG7731" s="10"/>
    </row>
    <row r="7732" spans="24:33" x14ac:dyDescent="0.25">
      <c r="X7732" s="10"/>
      <c r="Y7732" s="10"/>
      <c r="Z7732" s="10"/>
      <c r="AA7732" s="10"/>
      <c r="AB7732" s="10"/>
      <c r="AC7732" s="10"/>
      <c r="AD7732" s="10"/>
      <c r="AE7732" s="10"/>
      <c r="AF7732" s="10"/>
      <c r="AG7732" s="10"/>
    </row>
    <row r="7733" spans="24:33" x14ac:dyDescent="0.25">
      <c r="X7733" s="10"/>
      <c r="Y7733" s="10"/>
      <c r="Z7733" s="10"/>
      <c r="AA7733" s="10"/>
      <c r="AB7733" s="10"/>
      <c r="AC7733" s="10"/>
      <c r="AD7733" s="10"/>
      <c r="AE7733" s="10"/>
      <c r="AF7733" s="10"/>
      <c r="AG7733" s="10"/>
    </row>
    <row r="7734" spans="24:33" x14ac:dyDescent="0.25">
      <c r="X7734" s="10"/>
      <c r="Y7734" s="10"/>
      <c r="Z7734" s="10"/>
      <c r="AA7734" s="10"/>
      <c r="AB7734" s="10"/>
      <c r="AC7734" s="10"/>
      <c r="AD7734" s="10"/>
      <c r="AE7734" s="10"/>
      <c r="AF7734" s="10"/>
      <c r="AG7734" s="10"/>
    </row>
    <row r="7735" spans="24:33" x14ac:dyDescent="0.25">
      <c r="X7735" s="10"/>
      <c r="Y7735" s="10"/>
      <c r="Z7735" s="10"/>
      <c r="AA7735" s="10"/>
      <c r="AB7735" s="10"/>
      <c r="AC7735" s="10"/>
      <c r="AD7735" s="10"/>
      <c r="AE7735" s="10"/>
      <c r="AF7735" s="10"/>
      <c r="AG7735" s="10"/>
    </row>
    <row r="7736" spans="24:33" x14ac:dyDescent="0.25">
      <c r="X7736" s="10"/>
      <c r="Y7736" s="10"/>
      <c r="Z7736" s="10"/>
      <c r="AA7736" s="10"/>
      <c r="AB7736" s="10"/>
      <c r="AC7736" s="10"/>
      <c r="AD7736" s="10"/>
      <c r="AE7736" s="10"/>
      <c r="AF7736" s="10"/>
      <c r="AG7736" s="10"/>
    </row>
    <row r="7737" spans="24:33" x14ac:dyDescent="0.25">
      <c r="X7737" s="10"/>
      <c r="Y7737" s="10"/>
      <c r="Z7737" s="10"/>
      <c r="AA7737" s="10"/>
      <c r="AB7737" s="10"/>
      <c r="AC7737" s="10"/>
      <c r="AD7737" s="10"/>
      <c r="AE7737" s="10"/>
      <c r="AF7737" s="10"/>
      <c r="AG7737" s="10"/>
    </row>
    <row r="7738" spans="24:33" x14ac:dyDescent="0.25">
      <c r="X7738" s="10"/>
      <c r="Y7738" s="10"/>
      <c r="Z7738" s="10"/>
      <c r="AA7738" s="10"/>
      <c r="AB7738" s="10"/>
      <c r="AC7738" s="10"/>
      <c r="AD7738" s="10"/>
      <c r="AE7738" s="10"/>
      <c r="AF7738" s="10"/>
      <c r="AG7738" s="10"/>
    </row>
    <row r="7739" spans="24:33" x14ac:dyDescent="0.25">
      <c r="X7739" s="10"/>
      <c r="Y7739" s="10"/>
      <c r="Z7739" s="10"/>
      <c r="AA7739" s="10"/>
      <c r="AB7739" s="10"/>
      <c r="AC7739" s="10"/>
      <c r="AD7739" s="10"/>
      <c r="AE7739" s="10"/>
      <c r="AF7739" s="10"/>
      <c r="AG7739" s="10"/>
    </row>
    <row r="7740" spans="24:33" x14ac:dyDescent="0.25">
      <c r="X7740" s="10"/>
      <c r="Y7740" s="10"/>
      <c r="Z7740" s="10"/>
      <c r="AA7740" s="10"/>
      <c r="AB7740" s="10"/>
      <c r="AC7740" s="10"/>
      <c r="AD7740" s="10"/>
      <c r="AE7740" s="10"/>
      <c r="AF7740" s="10"/>
      <c r="AG7740" s="10"/>
    </row>
    <row r="7741" spans="24:33" x14ac:dyDescent="0.25">
      <c r="X7741" s="10"/>
      <c r="Y7741" s="10"/>
      <c r="Z7741" s="10"/>
      <c r="AA7741" s="10"/>
      <c r="AB7741" s="10"/>
      <c r="AC7741" s="10"/>
      <c r="AD7741" s="10"/>
      <c r="AE7741" s="10"/>
      <c r="AF7741" s="10"/>
      <c r="AG7741" s="10"/>
    </row>
    <row r="7742" spans="24:33" x14ac:dyDescent="0.25">
      <c r="X7742" s="10"/>
      <c r="Y7742" s="10"/>
      <c r="Z7742" s="10"/>
      <c r="AA7742" s="10"/>
      <c r="AB7742" s="10"/>
      <c r="AC7742" s="10"/>
      <c r="AD7742" s="10"/>
      <c r="AE7742" s="10"/>
      <c r="AF7742" s="10"/>
      <c r="AG7742" s="10"/>
    </row>
    <row r="7743" spans="24:33" x14ac:dyDescent="0.25">
      <c r="X7743" s="10"/>
      <c r="Y7743" s="10"/>
      <c r="Z7743" s="10"/>
      <c r="AA7743" s="10"/>
      <c r="AB7743" s="10"/>
      <c r="AC7743" s="10"/>
      <c r="AD7743" s="10"/>
      <c r="AE7743" s="10"/>
      <c r="AF7743" s="10"/>
      <c r="AG7743" s="10"/>
    </row>
    <row r="7744" spans="24:33" x14ac:dyDescent="0.25">
      <c r="X7744" s="10"/>
      <c r="Y7744" s="10"/>
      <c r="Z7744" s="10"/>
      <c r="AA7744" s="10"/>
      <c r="AB7744" s="10"/>
      <c r="AC7744" s="10"/>
      <c r="AD7744" s="10"/>
      <c r="AE7744" s="10"/>
      <c r="AF7744" s="10"/>
      <c r="AG7744" s="10"/>
    </row>
    <row r="7745" spans="24:33" x14ac:dyDescent="0.25">
      <c r="X7745" s="10"/>
      <c r="Y7745" s="10"/>
      <c r="Z7745" s="10"/>
      <c r="AA7745" s="10"/>
      <c r="AB7745" s="10"/>
      <c r="AC7745" s="10"/>
      <c r="AD7745" s="10"/>
      <c r="AE7745" s="10"/>
      <c r="AF7745" s="10"/>
      <c r="AG7745" s="10"/>
    </row>
    <row r="7746" spans="24:33" x14ac:dyDescent="0.25">
      <c r="X7746" s="10"/>
      <c r="Y7746" s="10"/>
      <c r="Z7746" s="10"/>
      <c r="AA7746" s="10"/>
      <c r="AB7746" s="10"/>
      <c r="AC7746" s="10"/>
      <c r="AD7746" s="10"/>
      <c r="AE7746" s="10"/>
      <c r="AF7746" s="10"/>
      <c r="AG7746" s="10"/>
    </row>
    <row r="7747" spans="24:33" x14ac:dyDescent="0.25">
      <c r="X7747" s="10"/>
      <c r="Y7747" s="10"/>
      <c r="Z7747" s="10"/>
      <c r="AA7747" s="10"/>
      <c r="AB7747" s="10"/>
      <c r="AC7747" s="10"/>
      <c r="AD7747" s="10"/>
      <c r="AE7747" s="10"/>
      <c r="AF7747" s="10"/>
      <c r="AG7747" s="10"/>
    </row>
    <row r="7748" spans="24:33" x14ac:dyDescent="0.25">
      <c r="X7748" s="10"/>
      <c r="Y7748" s="10"/>
      <c r="Z7748" s="10"/>
      <c r="AA7748" s="10"/>
      <c r="AB7748" s="10"/>
      <c r="AC7748" s="10"/>
      <c r="AD7748" s="10"/>
      <c r="AE7748" s="10"/>
      <c r="AF7748" s="10"/>
      <c r="AG7748" s="10"/>
    </row>
    <row r="7749" spans="24:33" x14ac:dyDescent="0.25">
      <c r="X7749" s="10"/>
      <c r="Y7749" s="10"/>
      <c r="Z7749" s="10"/>
      <c r="AA7749" s="10"/>
      <c r="AB7749" s="10"/>
      <c r="AC7749" s="10"/>
      <c r="AD7749" s="10"/>
      <c r="AE7749" s="10"/>
      <c r="AF7749" s="10"/>
      <c r="AG7749" s="10"/>
    </row>
    <row r="7750" spans="24:33" x14ac:dyDescent="0.25">
      <c r="X7750" s="10"/>
      <c r="Y7750" s="10"/>
      <c r="Z7750" s="10"/>
      <c r="AA7750" s="10"/>
      <c r="AB7750" s="10"/>
      <c r="AC7750" s="10"/>
      <c r="AD7750" s="10"/>
      <c r="AE7750" s="10"/>
      <c r="AF7750" s="10"/>
      <c r="AG7750" s="10"/>
    </row>
    <row r="7751" spans="24:33" x14ac:dyDescent="0.25">
      <c r="X7751" s="10"/>
      <c r="Y7751" s="10"/>
      <c r="Z7751" s="10"/>
      <c r="AA7751" s="10"/>
      <c r="AB7751" s="10"/>
      <c r="AC7751" s="10"/>
      <c r="AD7751" s="10"/>
      <c r="AE7751" s="10"/>
      <c r="AF7751" s="10"/>
      <c r="AG7751" s="10"/>
    </row>
    <row r="7752" spans="24:33" x14ac:dyDescent="0.25">
      <c r="X7752" s="10"/>
      <c r="Y7752" s="10"/>
      <c r="Z7752" s="10"/>
      <c r="AA7752" s="10"/>
      <c r="AB7752" s="10"/>
      <c r="AC7752" s="10"/>
      <c r="AD7752" s="10"/>
      <c r="AE7752" s="10"/>
      <c r="AF7752" s="10"/>
      <c r="AG7752" s="10"/>
    </row>
    <row r="7753" spans="24:33" x14ac:dyDescent="0.25">
      <c r="X7753" s="10"/>
      <c r="Y7753" s="10"/>
      <c r="Z7753" s="10"/>
      <c r="AA7753" s="10"/>
      <c r="AB7753" s="10"/>
      <c r="AC7753" s="10"/>
      <c r="AD7753" s="10"/>
      <c r="AE7753" s="10"/>
      <c r="AF7753" s="10"/>
      <c r="AG7753" s="10"/>
    </row>
    <row r="7754" spans="24:33" x14ac:dyDescent="0.25">
      <c r="X7754" s="10"/>
      <c r="Y7754" s="10"/>
      <c r="Z7754" s="10"/>
      <c r="AA7754" s="10"/>
      <c r="AB7754" s="10"/>
      <c r="AC7754" s="10"/>
      <c r="AD7754" s="10"/>
      <c r="AE7754" s="10"/>
      <c r="AF7754" s="10"/>
      <c r="AG7754" s="10"/>
    </row>
    <row r="7755" spans="24:33" x14ac:dyDescent="0.25">
      <c r="X7755" s="10"/>
      <c r="Y7755" s="10"/>
      <c r="Z7755" s="10"/>
      <c r="AA7755" s="10"/>
      <c r="AB7755" s="10"/>
      <c r="AC7755" s="10"/>
      <c r="AD7755" s="10"/>
      <c r="AE7755" s="10"/>
      <c r="AF7755" s="10"/>
      <c r="AG7755" s="10"/>
    </row>
    <row r="7756" spans="24:33" x14ac:dyDescent="0.25">
      <c r="X7756" s="10"/>
      <c r="Y7756" s="10"/>
      <c r="Z7756" s="10"/>
      <c r="AA7756" s="10"/>
      <c r="AB7756" s="10"/>
      <c r="AC7756" s="10"/>
      <c r="AD7756" s="10"/>
      <c r="AE7756" s="10"/>
      <c r="AF7756" s="10"/>
      <c r="AG7756" s="10"/>
    </row>
    <row r="7757" spans="24:33" x14ac:dyDescent="0.25">
      <c r="X7757" s="10"/>
      <c r="Y7757" s="10"/>
      <c r="Z7757" s="10"/>
      <c r="AA7757" s="10"/>
      <c r="AB7757" s="10"/>
      <c r="AC7757" s="10"/>
      <c r="AD7757" s="10"/>
      <c r="AE7757" s="10"/>
      <c r="AF7757" s="10"/>
      <c r="AG7757" s="10"/>
    </row>
    <row r="7758" spans="24:33" x14ac:dyDescent="0.25">
      <c r="X7758" s="10"/>
      <c r="Y7758" s="10"/>
      <c r="Z7758" s="10"/>
      <c r="AA7758" s="10"/>
      <c r="AB7758" s="10"/>
      <c r="AC7758" s="10"/>
      <c r="AD7758" s="10"/>
      <c r="AE7758" s="10"/>
      <c r="AF7758" s="10"/>
      <c r="AG7758" s="10"/>
    </row>
    <row r="7759" spans="24:33" x14ac:dyDescent="0.25">
      <c r="X7759" s="10"/>
      <c r="Y7759" s="10"/>
      <c r="Z7759" s="10"/>
      <c r="AA7759" s="10"/>
      <c r="AB7759" s="10"/>
      <c r="AC7759" s="10"/>
      <c r="AD7759" s="10"/>
      <c r="AE7759" s="10"/>
      <c r="AF7759" s="10"/>
      <c r="AG7759" s="10"/>
    </row>
    <row r="7760" spans="24:33" x14ac:dyDescent="0.25">
      <c r="X7760" s="10"/>
      <c r="Y7760" s="10"/>
      <c r="Z7760" s="10"/>
      <c r="AA7760" s="10"/>
      <c r="AB7760" s="10"/>
      <c r="AC7760" s="10"/>
      <c r="AD7760" s="10"/>
      <c r="AE7760" s="10"/>
      <c r="AF7760" s="10"/>
      <c r="AG7760" s="10"/>
    </row>
    <row r="7761" spans="24:33" x14ac:dyDescent="0.25">
      <c r="X7761" s="10"/>
      <c r="Y7761" s="10"/>
      <c r="Z7761" s="10"/>
      <c r="AA7761" s="10"/>
      <c r="AB7761" s="10"/>
      <c r="AC7761" s="10"/>
      <c r="AD7761" s="10"/>
      <c r="AE7761" s="10"/>
      <c r="AF7761" s="10"/>
      <c r="AG7761" s="10"/>
    </row>
    <row r="7762" spans="24:33" x14ac:dyDescent="0.25">
      <c r="X7762" s="10"/>
      <c r="Y7762" s="10"/>
      <c r="Z7762" s="10"/>
      <c r="AA7762" s="10"/>
      <c r="AB7762" s="10"/>
      <c r="AC7762" s="10"/>
      <c r="AD7762" s="10"/>
      <c r="AE7762" s="10"/>
      <c r="AF7762" s="10"/>
      <c r="AG7762" s="10"/>
    </row>
    <row r="7763" spans="24:33" x14ac:dyDescent="0.25">
      <c r="X7763" s="10"/>
      <c r="Y7763" s="10"/>
      <c r="Z7763" s="10"/>
      <c r="AA7763" s="10"/>
      <c r="AB7763" s="10"/>
      <c r="AC7763" s="10"/>
      <c r="AD7763" s="10"/>
      <c r="AE7763" s="10"/>
      <c r="AF7763" s="10"/>
      <c r="AG7763" s="10"/>
    </row>
    <row r="7764" spans="24:33" x14ac:dyDescent="0.25">
      <c r="X7764" s="10"/>
      <c r="Y7764" s="10"/>
      <c r="Z7764" s="10"/>
      <c r="AA7764" s="10"/>
      <c r="AB7764" s="10"/>
      <c r="AC7764" s="10"/>
      <c r="AD7764" s="10"/>
      <c r="AE7764" s="10"/>
      <c r="AF7764" s="10"/>
      <c r="AG7764" s="10"/>
    </row>
    <row r="7765" spans="24:33" x14ac:dyDescent="0.25">
      <c r="X7765" s="10"/>
      <c r="Y7765" s="10"/>
      <c r="Z7765" s="10"/>
      <c r="AA7765" s="10"/>
      <c r="AB7765" s="10"/>
      <c r="AC7765" s="10"/>
      <c r="AD7765" s="10"/>
      <c r="AE7765" s="10"/>
      <c r="AF7765" s="10"/>
      <c r="AG7765" s="10"/>
    </row>
    <row r="7766" spans="24:33" x14ac:dyDescent="0.25">
      <c r="X7766" s="10"/>
      <c r="Y7766" s="10"/>
      <c r="Z7766" s="10"/>
      <c r="AA7766" s="10"/>
      <c r="AB7766" s="10"/>
      <c r="AC7766" s="10"/>
      <c r="AD7766" s="10"/>
      <c r="AE7766" s="10"/>
      <c r="AF7766" s="10"/>
      <c r="AG7766" s="10"/>
    </row>
    <row r="7767" spans="24:33" x14ac:dyDescent="0.25">
      <c r="X7767" s="10"/>
      <c r="Y7767" s="10"/>
      <c r="Z7767" s="10"/>
      <c r="AA7767" s="10"/>
      <c r="AB7767" s="10"/>
      <c r="AC7767" s="10"/>
      <c r="AD7767" s="10"/>
      <c r="AE7767" s="10"/>
      <c r="AF7767" s="10"/>
      <c r="AG7767" s="10"/>
    </row>
    <row r="7768" spans="24:33" x14ac:dyDescent="0.25">
      <c r="X7768" s="10"/>
      <c r="Y7768" s="10"/>
      <c r="Z7768" s="10"/>
      <c r="AA7768" s="10"/>
      <c r="AB7768" s="10"/>
      <c r="AC7768" s="10"/>
      <c r="AD7768" s="10"/>
      <c r="AE7768" s="10"/>
      <c r="AF7768" s="10"/>
      <c r="AG7768" s="10"/>
    </row>
    <row r="7769" spans="24:33" x14ac:dyDescent="0.25">
      <c r="X7769" s="10"/>
      <c r="Y7769" s="10"/>
      <c r="Z7769" s="10"/>
      <c r="AA7769" s="10"/>
      <c r="AB7769" s="10"/>
      <c r="AC7769" s="10"/>
      <c r="AD7769" s="10"/>
      <c r="AE7769" s="10"/>
      <c r="AF7769" s="10"/>
      <c r="AG7769" s="10"/>
    </row>
    <row r="7770" spans="24:33" x14ac:dyDescent="0.25">
      <c r="X7770" s="10"/>
      <c r="Y7770" s="10"/>
      <c r="Z7770" s="10"/>
      <c r="AA7770" s="10"/>
      <c r="AB7770" s="10"/>
      <c r="AC7770" s="10"/>
      <c r="AD7770" s="10"/>
      <c r="AE7770" s="10"/>
      <c r="AF7770" s="10"/>
      <c r="AG7770" s="10"/>
    </row>
    <row r="7771" spans="24:33" x14ac:dyDescent="0.25">
      <c r="X7771" s="10"/>
      <c r="Y7771" s="10"/>
      <c r="Z7771" s="10"/>
      <c r="AA7771" s="10"/>
      <c r="AB7771" s="10"/>
      <c r="AC7771" s="10"/>
      <c r="AD7771" s="10"/>
      <c r="AE7771" s="10"/>
      <c r="AF7771" s="10"/>
      <c r="AG7771" s="10"/>
    </row>
    <row r="7772" spans="24:33" x14ac:dyDescent="0.25">
      <c r="X7772" s="10"/>
      <c r="Y7772" s="10"/>
      <c r="Z7772" s="10"/>
      <c r="AA7772" s="10"/>
      <c r="AB7772" s="10"/>
      <c r="AC7772" s="10"/>
      <c r="AD7772" s="10"/>
      <c r="AE7772" s="10"/>
      <c r="AF7772" s="10"/>
      <c r="AG7772" s="10"/>
    </row>
    <row r="7773" spans="24:33" x14ac:dyDescent="0.25">
      <c r="X7773" s="10"/>
      <c r="Y7773" s="10"/>
      <c r="Z7773" s="10"/>
      <c r="AA7773" s="10"/>
      <c r="AB7773" s="10"/>
      <c r="AC7773" s="10"/>
      <c r="AD7773" s="10"/>
      <c r="AE7773" s="10"/>
      <c r="AF7773" s="10"/>
      <c r="AG7773" s="10"/>
    </row>
    <row r="7774" spans="24:33" x14ac:dyDescent="0.25">
      <c r="X7774" s="10"/>
      <c r="Y7774" s="10"/>
      <c r="Z7774" s="10"/>
      <c r="AA7774" s="10"/>
      <c r="AB7774" s="10"/>
      <c r="AC7774" s="10"/>
      <c r="AD7774" s="10"/>
      <c r="AE7774" s="10"/>
      <c r="AF7774" s="10"/>
      <c r="AG7774" s="10"/>
    </row>
    <row r="7775" spans="24:33" x14ac:dyDescent="0.25">
      <c r="X7775" s="10"/>
      <c r="Y7775" s="10"/>
      <c r="Z7775" s="10"/>
      <c r="AA7775" s="10"/>
      <c r="AB7775" s="10"/>
      <c r="AC7775" s="10"/>
      <c r="AD7775" s="10"/>
      <c r="AE7775" s="10"/>
      <c r="AF7775" s="10"/>
      <c r="AG7775" s="10"/>
    </row>
    <row r="7776" spans="24:33" x14ac:dyDescent="0.25">
      <c r="X7776" s="10"/>
      <c r="Y7776" s="10"/>
      <c r="Z7776" s="10"/>
      <c r="AA7776" s="10"/>
      <c r="AB7776" s="10"/>
      <c r="AC7776" s="10"/>
      <c r="AD7776" s="10"/>
      <c r="AE7776" s="10"/>
      <c r="AF7776" s="10"/>
      <c r="AG7776" s="10"/>
    </row>
    <row r="7777" spans="24:33" x14ac:dyDescent="0.25">
      <c r="X7777" s="10"/>
      <c r="Y7777" s="10"/>
      <c r="Z7777" s="10"/>
      <c r="AA7777" s="10"/>
      <c r="AB7777" s="10"/>
      <c r="AC7777" s="10"/>
      <c r="AD7777" s="10"/>
      <c r="AE7777" s="10"/>
      <c r="AF7777" s="10"/>
      <c r="AG7777" s="10"/>
    </row>
    <row r="7778" spans="24:33" x14ac:dyDescent="0.25">
      <c r="X7778" s="10"/>
      <c r="Y7778" s="10"/>
      <c r="Z7778" s="10"/>
      <c r="AA7778" s="10"/>
      <c r="AB7778" s="10"/>
      <c r="AC7778" s="10"/>
      <c r="AD7778" s="10"/>
      <c r="AE7778" s="10"/>
      <c r="AF7778" s="10"/>
      <c r="AG7778" s="10"/>
    </row>
    <row r="7779" spans="24:33" x14ac:dyDescent="0.25">
      <c r="X7779" s="10"/>
      <c r="Y7779" s="10"/>
      <c r="Z7779" s="10"/>
      <c r="AA7779" s="10"/>
      <c r="AB7779" s="10"/>
      <c r="AC7779" s="10"/>
      <c r="AD7779" s="10"/>
      <c r="AE7779" s="10"/>
      <c r="AF7779" s="10"/>
      <c r="AG7779" s="10"/>
    </row>
    <row r="7780" spans="24:33" x14ac:dyDescent="0.25">
      <c r="X7780" s="10"/>
      <c r="Y7780" s="10"/>
      <c r="Z7780" s="10"/>
      <c r="AA7780" s="10"/>
      <c r="AB7780" s="10"/>
      <c r="AC7780" s="10"/>
      <c r="AD7780" s="10"/>
      <c r="AE7780" s="10"/>
      <c r="AF7780" s="10"/>
      <c r="AG7780" s="10"/>
    </row>
    <row r="7781" spans="24:33" x14ac:dyDescent="0.25">
      <c r="X7781" s="10"/>
      <c r="Y7781" s="10"/>
      <c r="Z7781" s="10"/>
      <c r="AA7781" s="10"/>
      <c r="AB7781" s="10"/>
      <c r="AC7781" s="10"/>
      <c r="AD7781" s="10"/>
      <c r="AE7781" s="10"/>
      <c r="AF7781" s="10"/>
      <c r="AG7781" s="10"/>
    </row>
    <row r="7782" spans="24:33" x14ac:dyDescent="0.25">
      <c r="X7782" s="10"/>
      <c r="Y7782" s="10"/>
      <c r="Z7782" s="10"/>
      <c r="AA7782" s="10"/>
      <c r="AB7782" s="10"/>
      <c r="AC7782" s="10"/>
      <c r="AD7782" s="10"/>
      <c r="AE7782" s="10"/>
      <c r="AF7782" s="10"/>
      <c r="AG7782" s="10"/>
    </row>
    <row r="7783" spans="24:33" x14ac:dyDescent="0.25">
      <c r="X7783" s="10"/>
      <c r="Y7783" s="10"/>
      <c r="Z7783" s="10"/>
      <c r="AA7783" s="10"/>
      <c r="AB7783" s="10"/>
      <c r="AC7783" s="10"/>
      <c r="AD7783" s="10"/>
      <c r="AE7783" s="10"/>
      <c r="AF7783" s="10"/>
      <c r="AG7783" s="10"/>
    </row>
    <row r="7784" spans="24:33" x14ac:dyDescent="0.25">
      <c r="X7784" s="10"/>
      <c r="Y7784" s="10"/>
      <c r="Z7784" s="10"/>
      <c r="AA7784" s="10"/>
      <c r="AB7784" s="10"/>
      <c r="AC7784" s="10"/>
      <c r="AD7784" s="10"/>
      <c r="AE7784" s="10"/>
      <c r="AF7784" s="10"/>
      <c r="AG7784" s="10"/>
    </row>
    <row r="7785" spans="24:33" x14ac:dyDescent="0.25">
      <c r="X7785" s="10"/>
      <c r="Y7785" s="10"/>
      <c r="Z7785" s="10"/>
      <c r="AA7785" s="10"/>
      <c r="AB7785" s="10"/>
      <c r="AC7785" s="10"/>
      <c r="AD7785" s="10"/>
      <c r="AE7785" s="10"/>
      <c r="AF7785" s="10"/>
      <c r="AG7785" s="10"/>
    </row>
    <row r="7786" spans="24:33" x14ac:dyDescent="0.25">
      <c r="X7786" s="10"/>
      <c r="Y7786" s="10"/>
      <c r="Z7786" s="10"/>
      <c r="AA7786" s="10"/>
      <c r="AB7786" s="10"/>
      <c r="AC7786" s="10"/>
      <c r="AD7786" s="10"/>
      <c r="AE7786" s="10"/>
      <c r="AF7786" s="10"/>
      <c r="AG7786" s="10"/>
    </row>
    <row r="7787" spans="24:33" x14ac:dyDescent="0.25">
      <c r="X7787" s="10"/>
      <c r="Y7787" s="10"/>
      <c r="Z7787" s="10"/>
      <c r="AA7787" s="10"/>
      <c r="AB7787" s="10"/>
      <c r="AC7787" s="10"/>
      <c r="AD7787" s="10"/>
      <c r="AE7787" s="10"/>
      <c r="AF7787" s="10"/>
      <c r="AG7787" s="10"/>
    </row>
    <row r="7788" spans="24:33" x14ac:dyDescent="0.25">
      <c r="X7788" s="10"/>
      <c r="Y7788" s="10"/>
      <c r="Z7788" s="10"/>
      <c r="AA7788" s="10"/>
      <c r="AB7788" s="10"/>
      <c r="AC7788" s="10"/>
      <c r="AD7788" s="10"/>
      <c r="AE7788" s="10"/>
      <c r="AF7788" s="10"/>
      <c r="AG7788" s="10"/>
    </row>
    <row r="7789" spans="24:33" x14ac:dyDescent="0.25">
      <c r="X7789" s="10"/>
      <c r="Y7789" s="10"/>
      <c r="Z7789" s="10"/>
      <c r="AA7789" s="10"/>
      <c r="AB7789" s="10"/>
      <c r="AC7789" s="10"/>
      <c r="AD7789" s="10"/>
      <c r="AE7789" s="10"/>
      <c r="AF7789" s="10"/>
      <c r="AG7789" s="10"/>
    </row>
    <row r="7790" spans="24:33" x14ac:dyDescent="0.25">
      <c r="X7790" s="10"/>
      <c r="Y7790" s="10"/>
      <c r="Z7790" s="10"/>
      <c r="AA7790" s="10"/>
      <c r="AB7790" s="10"/>
      <c r="AC7790" s="10"/>
      <c r="AD7790" s="10"/>
      <c r="AE7790" s="10"/>
      <c r="AF7790" s="10"/>
      <c r="AG7790" s="10"/>
    </row>
    <row r="7791" spans="24:33" x14ac:dyDescent="0.25">
      <c r="X7791" s="10"/>
      <c r="Y7791" s="10"/>
      <c r="Z7791" s="10"/>
      <c r="AA7791" s="10"/>
      <c r="AB7791" s="10"/>
      <c r="AC7791" s="10"/>
      <c r="AD7791" s="10"/>
      <c r="AE7791" s="10"/>
      <c r="AF7791" s="10"/>
      <c r="AG7791" s="10"/>
    </row>
    <row r="7792" spans="24:33" x14ac:dyDescent="0.25">
      <c r="X7792" s="10"/>
      <c r="Y7792" s="10"/>
      <c r="Z7792" s="10"/>
      <c r="AA7792" s="10"/>
      <c r="AB7792" s="10"/>
      <c r="AC7792" s="10"/>
      <c r="AD7792" s="10"/>
      <c r="AE7792" s="10"/>
      <c r="AF7792" s="10"/>
      <c r="AG7792" s="10"/>
    </row>
    <row r="7793" spans="24:33" x14ac:dyDescent="0.25">
      <c r="X7793" s="10"/>
      <c r="Y7793" s="10"/>
      <c r="Z7793" s="10"/>
      <c r="AA7793" s="10"/>
      <c r="AB7793" s="10"/>
      <c r="AC7793" s="10"/>
      <c r="AD7793" s="10"/>
      <c r="AE7793" s="10"/>
      <c r="AF7793" s="10"/>
      <c r="AG7793" s="10"/>
    </row>
    <row r="7794" spans="24:33" x14ac:dyDescent="0.25">
      <c r="X7794" s="10"/>
      <c r="Y7794" s="10"/>
      <c r="Z7794" s="10"/>
      <c r="AA7794" s="10"/>
      <c r="AB7794" s="10"/>
      <c r="AC7794" s="10"/>
      <c r="AD7794" s="10"/>
      <c r="AE7794" s="10"/>
      <c r="AF7794" s="10"/>
      <c r="AG7794" s="10"/>
    </row>
    <row r="7795" spans="24:33" x14ac:dyDescent="0.25">
      <c r="X7795" s="10"/>
      <c r="Y7795" s="10"/>
      <c r="Z7795" s="10"/>
      <c r="AA7795" s="10"/>
      <c r="AB7795" s="10"/>
      <c r="AC7795" s="10"/>
      <c r="AD7795" s="10"/>
      <c r="AE7795" s="10"/>
      <c r="AF7795" s="10"/>
      <c r="AG7795" s="10"/>
    </row>
    <row r="7796" spans="24:33" x14ac:dyDescent="0.25">
      <c r="X7796" s="10"/>
      <c r="Y7796" s="10"/>
      <c r="Z7796" s="10"/>
      <c r="AA7796" s="10"/>
      <c r="AB7796" s="10"/>
      <c r="AC7796" s="10"/>
      <c r="AD7796" s="10"/>
      <c r="AE7796" s="10"/>
      <c r="AF7796" s="10"/>
      <c r="AG7796" s="10"/>
    </row>
    <row r="7797" spans="24:33" x14ac:dyDescent="0.25">
      <c r="X7797" s="10"/>
      <c r="Y7797" s="10"/>
      <c r="Z7797" s="10"/>
      <c r="AA7797" s="10"/>
      <c r="AB7797" s="10"/>
      <c r="AC7797" s="10"/>
      <c r="AD7797" s="10"/>
      <c r="AE7797" s="10"/>
      <c r="AF7797" s="10"/>
      <c r="AG7797" s="10"/>
    </row>
    <row r="7798" spans="24:33" x14ac:dyDescent="0.25">
      <c r="X7798" s="10"/>
      <c r="Y7798" s="10"/>
      <c r="Z7798" s="10"/>
      <c r="AA7798" s="10"/>
      <c r="AB7798" s="10"/>
      <c r="AC7798" s="10"/>
      <c r="AD7798" s="10"/>
      <c r="AE7798" s="10"/>
      <c r="AF7798" s="10"/>
      <c r="AG7798" s="10"/>
    </row>
    <row r="7799" spans="24:33" x14ac:dyDescent="0.25">
      <c r="X7799" s="10"/>
      <c r="Y7799" s="10"/>
      <c r="Z7799" s="10"/>
      <c r="AA7799" s="10"/>
      <c r="AB7799" s="10"/>
      <c r="AC7799" s="10"/>
      <c r="AD7799" s="10"/>
      <c r="AE7799" s="10"/>
      <c r="AF7799" s="10"/>
      <c r="AG7799" s="10"/>
    </row>
    <row r="7800" spans="24:33" x14ac:dyDescent="0.25">
      <c r="X7800" s="10"/>
      <c r="Y7800" s="10"/>
      <c r="Z7800" s="10"/>
      <c r="AA7800" s="10"/>
      <c r="AB7800" s="10"/>
      <c r="AC7800" s="10"/>
      <c r="AD7800" s="10"/>
      <c r="AE7800" s="10"/>
      <c r="AF7800" s="10"/>
      <c r="AG7800" s="10"/>
    </row>
    <row r="7801" spans="24:33" x14ac:dyDescent="0.25">
      <c r="X7801" s="10"/>
      <c r="Y7801" s="10"/>
      <c r="Z7801" s="10"/>
      <c r="AA7801" s="10"/>
      <c r="AB7801" s="10"/>
      <c r="AC7801" s="10"/>
      <c r="AD7801" s="10"/>
      <c r="AE7801" s="10"/>
      <c r="AF7801" s="10"/>
      <c r="AG7801" s="10"/>
    </row>
    <row r="7802" spans="24:33" x14ac:dyDescent="0.25">
      <c r="X7802" s="10"/>
      <c r="Y7802" s="10"/>
      <c r="Z7802" s="10"/>
      <c r="AA7802" s="10"/>
      <c r="AB7802" s="10"/>
      <c r="AC7802" s="10"/>
      <c r="AD7802" s="10"/>
      <c r="AE7802" s="10"/>
      <c r="AF7802" s="10"/>
      <c r="AG7802" s="10"/>
    </row>
    <row r="7803" spans="24:33" x14ac:dyDescent="0.25">
      <c r="X7803" s="10"/>
      <c r="Y7803" s="10"/>
      <c r="Z7803" s="10"/>
      <c r="AA7803" s="10"/>
      <c r="AB7803" s="10"/>
      <c r="AC7803" s="10"/>
      <c r="AD7803" s="10"/>
      <c r="AE7803" s="10"/>
      <c r="AF7803" s="10"/>
      <c r="AG7803" s="10"/>
    </row>
    <row r="7804" spans="24:33" x14ac:dyDescent="0.25">
      <c r="X7804" s="10"/>
      <c r="Y7804" s="10"/>
      <c r="Z7804" s="10"/>
      <c r="AA7804" s="10"/>
      <c r="AB7804" s="10"/>
      <c r="AC7804" s="10"/>
      <c r="AD7804" s="10"/>
      <c r="AE7804" s="10"/>
      <c r="AF7804" s="10"/>
      <c r="AG7804" s="10"/>
    </row>
    <row r="7805" spans="24:33" x14ac:dyDescent="0.25">
      <c r="X7805" s="10"/>
      <c r="Y7805" s="10"/>
      <c r="Z7805" s="10"/>
      <c r="AA7805" s="10"/>
      <c r="AB7805" s="10"/>
      <c r="AC7805" s="10"/>
      <c r="AD7805" s="10"/>
      <c r="AE7805" s="10"/>
      <c r="AF7805" s="10"/>
      <c r="AG7805" s="10"/>
    </row>
    <row r="7806" spans="24:33" x14ac:dyDescent="0.25">
      <c r="X7806" s="10"/>
      <c r="Y7806" s="10"/>
      <c r="Z7806" s="10"/>
      <c r="AA7806" s="10"/>
      <c r="AB7806" s="10"/>
      <c r="AC7806" s="10"/>
      <c r="AD7806" s="10"/>
      <c r="AE7806" s="10"/>
      <c r="AF7806" s="10"/>
      <c r="AG7806" s="10"/>
    </row>
    <row r="7807" spans="24:33" x14ac:dyDescent="0.25">
      <c r="X7807" s="10"/>
      <c r="Y7807" s="10"/>
      <c r="Z7807" s="10"/>
      <c r="AA7807" s="10"/>
      <c r="AB7807" s="10"/>
      <c r="AC7807" s="10"/>
      <c r="AD7807" s="10"/>
      <c r="AE7807" s="10"/>
      <c r="AF7807" s="10"/>
      <c r="AG7807" s="10"/>
    </row>
    <row r="7808" spans="24:33" x14ac:dyDescent="0.25">
      <c r="X7808" s="10"/>
      <c r="Y7808" s="10"/>
      <c r="Z7808" s="10"/>
      <c r="AA7808" s="10"/>
      <c r="AB7808" s="10"/>
      <c r="AC7808" s="10"/>
      <c r="AD7808" s="10"/>
      <c r="AE7808" s="10"/>
      <c r="AF7808" s="10"/>
      <c r="AG7808" s="10"/>
    </row>
    <row r="7809" spans="24:33" x14ac:dyDescent="0.25">
      <c r="X7809" s="10"/>
      <c r="Y7809" s="10"/>
      <c r="Z7809" s="10"/>
      <c r="AA7809" s="10"/>
      <c r="AB7809" s="10"/>
      <c r="AC7809" s="10"/>
      <c r="AD7809" s="10"/>
      <c r="AE7809" s="10"/>
      <c r="AF7809" s="10"/>
      <c r="AG7809" s="10"/>
    </row>
    <row r="7810" spans="24:33" x14ac:dyDescent="0.25">
      <c r="X7810" s="10"/>
      <c r="Y7810" s="10"/>
      <c r="Z7810" s="10"/>
      <c r="AA7810" s="10"/>
      <c r="AB7810" s="10"/>
      <c r="AC7810" s="10"/>
      <c r="AD7810" s="10"/>
      <c r="AE7810" s="10"/>
      <c r="AF7810" s="10"/>
      <c r="AG7810" s="10"/>
    </row>
    <row r="7811" spans="24:33" x14ac:dyDescent="0.25">
      <c r="X7811" s="10"/>
      <c r="Y7811" s="10"/>
      <c r="Z7811" s="10"/>
      <c r="AA7811" s="10"/>
      <c r="AB7811" s="10"/>
      <c r="AC7811" s="10"/>
      <c r="AD7811" s="10"/>
      <c r="AE7811" s="10"/>
      <c r="AF7811" s="10"/>
      <c r="AG7811" s="10"/>
    </row>
    <row r="7812" spans="24:33" x14ac:dyDescent="0.25">
      <c r="X7812" s="10"/>
      <c r="Y7812" s="10"/>
      <c r="Z7812" s="10"/>
      <c r="AA7812" s="10"/>
      <c r="AB7812" s="10"/>
      <c r="AC7812" s="10"/>
      <c r="AD7812" s="10"/>
      <c r="AE7812" s="10"/>
      <c r="AF7812" s="10"/>
      <c r="AG7812" s="10"/>
    </row>
    <row r="7813" spans="24:33" x14ac:dyDescent="0.25">
      <c r="X7813" s="10"/>
      <c r="Y7813" s="10"/>
      <c r="Z7813" s="10"/>
      <c r="AA7813" s="10"/>
      <c r="AB7813" s="10"/>
      <c r="AC7813" s="10"/>
      <c r="AD7813" s="10"/>
      <c r="AE7813" s="10"/>
      <c r="AF7813" s="10"/>
      <c r="AG7813" s="10"/>
    </row>
    <row r="7814" spans="24:33" x14ac:dyDescent="0.25">
      <c r="X7814" s="10"/>
      <c r="Y7814" s="10"/>
      <c r="Z7814" s="10"/>
      <c r="AA7814" s="10"/>
      <c r="AB7814" s="10"/>
      <c r="AC7814" s="10"/>
      <c r="AD7814" s="10"/>
      <c r="AE7814" s="10"/>
      <c r="AF7814" s="10"/>
      <c r="AG7814" s="10"/>
    </row>
    <row r="7815" spans="24:33" x14ac:dyDescent="0.25">
      <c r="X7815" s="10"/>
      <c r="Y7815" s="10"/>
      <c r="Z7815" s="10"/>
      <c r="AA7815" s="10"/>
      <c r="AB7815" s="10"/>
      <c r="AC7815" s="10"/>
      <c r="AD7815" s="10"/>
      <c r="AE7815" s="10"/>
      <c r="AF7815" s="10"/>
      <c r="AG7815" s="10"/>
    </row>
    <row r="7816" spans="24:33" x14ac:dyDescent="0.25">
      <c r="X7816" s="10"/>
      <c r="Y7816" s="10"/>
      <c r="Z7816" s="10"/>
      <c r="AA7816" s="10"/>
      <c r="AB7816" s="10"/>
      <c r="AC7816" s="10"/>
      <c r="AD7816" s="10"/>
      <c r="AE7816" s="10"/>
      <c r="AF7816" s="10"/>
      <c r="AG7816" s="10"/>
    </row>
    <row r="7817" spans="24:33" x14ac:dyDescent="0.25">
      <c r="X7817" s="10"/>
      <c r="Y7817" s="10"/>
      <c r="Z7817" s="10"/>
      <c r="AA7817" s="10"/>
      <c r="AB7817" s="10"/>
      <c r="AC7817" s="10"/>
      <c r="AD7817" s="10"/>
      <c r="AE7817" s="10"/>
      <c r="AF7817" s="10"/>
      <c r="AG7817" s="10"/>
    </row>
    <row r="7818" spans="24:33" x14ac:dyDescent="0.25">
      <c r="X7818" s="10"/>
      <c r="Y7818" s="10"/>
      <c r="Z7818" s="10"/>
      <c r="AA7818" s="10"/>
      <c r="AB7818" s="10"/>
      <c r="AC7818" s="10"/>
      <c r="AD7818" s="10"/>
      <c r="AE7818" s="10"/>
      <c r="AF7818" s="10"/>
      <c r="AG7818" s="10"/>
    </row>
    <row r="7819" spans="24:33" x14ac:dyDescent="0.25">
      <c r="X7819" s="10"/>
      <c r="Y7819" s="10"/>
      <c r="Z7819" s="10"/>
      <c r="AA7819" s="10"/>
      <c r="AB7819" s="10"/>
      <c r="AC7819" s="10"/>
      <c r="AD7819" s="10"/>
      <c r="AE7819" s="10"/>
      <c r="AF7819" s="10"/>
      <c r="AG7819" s="10"/>
    </row>
    <row r="7820" spans="24:33" x14ac:dyDescent="0.25">
      <c r="X7820" s="10"/>
      <c r="Y7820" s="10"/>
      <c r="Z7820" s="10"/>
      <c r="AA7820" s="10"/>
      <c r="AB7820" s="10"/>
      <c r="AC7820" s="10"/>
      <c r="AD7820" s="10"/>
      <c r="AE7820" s="10"/>
      <c r="AF7820" s="10"/>
      <c r="AG7820" s="10"/>
    </row>
    <row r="7821" spans="24:33" x14ac:dyDescent="0.25">
      <c r="X7821" s="10"/>
      <c r="Y7821" s="10"/>
      <c r="Z7821" s="10"/>
      <c r="AA7821" s="10"/>
      <c r="AB7821" s="10"/>
      <c r="AC7821" s="10"/>
      <c r="AD7821" s="10"/>
      <c r="AE7821" s="10"/>
      <c r="AF7821" s="10"/>
      <c r="AG7821" s="10"/>
    </row>
    <row r="7822" spans="24:33" x14ac:dyDescent="0.25">
      <c r="X7822" s="10"/>
      <c r="Y7822" s="10"/>
      <c r="Z7822" s="10"/>
      <c r="AA7822" s="10"/>
      <c r="AB7822" s="10"/>
      <c r="AC7822" s="10"/>
      <c r="AD7822" s="10"/>
      <c r="AE7822" s="10"/>
      <c r="AF7822" s="10"/>
      <c r="AG7822" s="10"/>
    </row>
    <row r="7823" spans="24:33" x14ac:dyDescent="0.25">
      <c r="X7823" s="10"/>
      <c r="Y7823" s="10"/>
      <c r="Z7823" s="10"/>
      <c r="AA7823" s="10"/>
      <c r="AB7823" s="10"/>
      <c r="AC7823" s="10"/>
      <c r="AD7823" s="10"/>
      <c r="AE7823" s="10"/>
      <c r="AF7823" s="10"/>
      <c r="AG7823" s="10"/>
    </row>
    <row r="7824" spans="24:33" x14ac:dyDescent="0.25">
      <c r="X7824" s="10"/>
      <c r="Y7824" s="10"/>
      <c r="Z7824" s="10"/>
      <c r="AA7824" s="10"/>
      <c r="AB7824" s="10"/>
      <c r="AC7824" s="10"/>
      <c r="AD7824" s="10"/>
      <c r="AE7824" s="10"/>
      <c r="AF7824" s="10"/>
      <c r="AG7824" s="10"/>
    </row>
    <row r="7825" spans="24:33" x14ac:dyDescent="0.25">
      <c r="X7825" s="10"/>
      <c r="Y7825" s="10"/>
      <c r="Z7825" s="10"/>
      <c r="AA7825" s="10"/>
      <c r="AB7825" s="10"/>
      <c r="AC7825" s="10"/>
      <c r="AD7825" s="10"/>
      <c r="AE7825" s="10"/>
      <c r="AF7825" s="10"/>
      <c r="AG7825" s="10"/>
    </row>
    <row r="7826" spans="24:33" x14ac:dyDescent="0.25">
      <c r="X7826" s="10"/>
      <c r="Y7826" s="10"/>
      <c r="Z7826" s="10"/>
      <c r="AA7826" s="10"/>
      <c r="AB7826" s="10"/>
      <c r="AC7826" s="10"/>
      <c r="AD7826" s="10"/>
      <c r="AE7826" s="10"/>
      <c r="AF7826" s="10"/>
      <c r="AG7826" s="10"/>
    </row>
    <row r="7827" spans="24:33" x14ac:dyDescent="0.25">
      <c r="X7827" s="10"/>
      <c r="Y7827" s="10"/>
      <c r="Z7827" s="10"/>
      <c r="AA7827" s="10"/>
      <c r="AB7827" s="10"/>
      <c r="AC7827" s="10"/>
      <c r="AD7827" s="10"/>
      <c r="AE7827" s="10"/>
      <c r="AF7827" s="10"/>
      <c r="AG7827" s="10"/>
    </row>
    <row r="7828" spans="24:33" x14ac:dyDescent="0.25">
      <c r="X7828" s="10"/>
      <c r="Y7828" s="10"/>
      <c r="Z7828" s="10"/>
      <c r="AA7828" s="10"/>
      <c r="AB7828" s="10"/>
      <c r="AC7828" s="10"/>
      <c r="AD7828" s="10"/>
      <c r="AE7828" s="10"/>
      <c r="AF7828" s="10"/>
      <c r="AG7828" s="10"/>
    </row>
    <row r="7829" spans="24:33" x14ac:dyDescent="0.25">
      <c r="X7829" s="10"/>
      <c r="Y7829" s="10"/>
      <c r="Z7829" s="10"/>
      <c r="AA7829" s="10"/>
      <c r="AB7829" s="10"/>
      <c r="AC7829" s="10"/>
      <c r="AD7829" s="10"/>
      <c r="AE7829" s="10"/>
      <c r="AF7829" s="10"/>
      <c r="AG7829" s="10"/>
    </row>
    <row r="7830" spans="24:33" x14ac:dyDescent="0.25">
      <c r="X7830" s="10"/>
      <c r="Y7830" s="10"/>
      <c r="Z7830" s="10"/>
      <c r="AA7830" s="10"/>
      <c r="AB7830" s="10"/>
      <c r="AC7830" s="10"/>
      <c r="AD7830" s="10"/>
      <c r="AE7830" s="10"/>
      <c r="AF7830" s="10"/>
      <c r="AG7830" s="10"/>
    </row>
    <row r="7831" spans="24:33" x14ac:dyDescent="0.25">
      <c r="X7831" s="10"/>
      <c r="Y7831" s="10"/>
      <c r="Z7831" s="10"/>
      <c r="AA7831" s="10"/>
      <c r="AB7831" s="10"/>
      <c r="AC7831" s="10"/>
      <c r="AD7831" s="10"/>
      <c r="AE7831" s="10"/>
      <c r="AF7831" s="10"/>
      <c r="AG7831" s="10"/>
    </row>
    <row r="7832" spans="24:33" x14ac:dyDescent="0.25">
      <c r="X7832" s="10"/>
      <c r="Y7832" s="10"/>
      <c r="Z7832" s="10"/>
      <c r="AA7832" s="10"/>
      <c r="AB7832" s="10"/>
      <c r="AC7832" s="10"/>
      <c r="AD7832" s="10"/>
      <c r="AE7832" s="10"/>
      <c r="AF7832" s="10"/>
      <c r="AG7832" s="10"/>
    </row>
    <row r="7833" spans="24:33" x14ac:dyDescent="0.25">
      <c r="X7833" s="10"/>
      <c r="Y7833" s="10"/>
      <c r="Z7833" s="10"/>
      <c r="AA7833" s="10"/>
      <c r="AB7833" s="10"/>
      <c r="AC7833" s="10"/>
      <c r="AD7833" s="10"/>
      <c r="AE7833" s="10"/>
      <c r="AF7833" s="10"/>
      <c r="AG7833" s="10"/>
    </row>
    <row r="7834" spans="24:33" x14ac:dyDescent="0.25">
      <c r="X7834" s="10"/>
      <c r="Y7834" s="10"/>
      <c r="Z7834" s="10"/>
      <c r="AA7834" s="10"/>
      <c r="AB7834" s="10"/>
      <c r="AC7834" s="10"/>
      <c r="AD7834" s="10"/>
      <c r="AE7834" s="10"/>
      <c r="AF7834" s="10"/>
      <c r="AG7834" s="10"/>
    </row>
    <row r="7835" spans="24:33" x14ac:dyDescent="0.25">
      <c r="X7835" s="10"/>
      <c r="Y7835" s="10"/>
      <c r="Z7835" s="10"/>
      <c r="AA7835" s="10"/>
      <c r="AB7835" s="10"/>
      <c r="AC7835" s="10"/>
      <c r="AD7835" s="10"/>
      <c r="AE7835" s="10"/>
      <c r="AF7835" s="10"/>
      <c r="AG7835" s="10"/>
    </row>
    <row r="7836" spans="24:33" x14ac:dyDescent="0.25">
      <c r="X7836" s="10"/>
      <c r="Y7836" s="10"/>
      <c r="Z7836" s="10"/>
      <c r="AA7836" s="10"/>
      <c r="AB7836" s="10"/>
      <c r="AC7836" s="10"/>
      <c r="AD7836" s="10"/>
      <c r="AE7836" s="10"/>
      <c r="AF7836" s="10"/>
      <c r="AG7836" s="10"/>
    </row>
    <row r="7837" spans="24:33" x14ac:dyDescent="0.25">
      <c r="X7837" s="10"/>
      <c r="Y7837" s="10"/>
      <c r="Z7837" s="10"/>
      <c r="AA7837" s="10"/>
      <c r="AB7837" s="10"/>
      <c r="AC7837" s="10"/>
      <c r="AD7837" s="10"/>
      <c r="AE7837" s="10"/>
      <c r="AF7837" s="10"/>
      <c r="AG7837" s="10"/>
    </row>
    <row r="7838" spans="24:33" x14ac:dyDescent="0.25">
      <c r="X7838" s="10"/>
      <c r="Y7838" s="10"/>
      <c r="Z7838" s="10"/>
      <c r="AA7838" s="10"/>
      <c r="AB7838" s="10"/>
      <c r="AC7838" s="10"/>
      <c r="AD7838" s="10"/>
      <c r="AE7838" s="10"/>
      <c r="AF7838" s="10"/>
      <c r="AG7838" s="10"/>
    </row>
    <row r="7839" spans="24:33" x14ac:dyDescent="0.25">
      <c r="X7839" s="10"/>
      <c r="Y7839" s="10"/>
      <c r="Z7839" s="10"/>
      <c r="AA7839" s="10"/>
      <c r="AB7839" s="10"/>
      <c r="AC7839" s="10"/>
      <c r="AD7839" s="10"/>
      <c r="AE7839" s="10"/>
      <c r="AF7839" s="10"/>
      <c r="AG7839" s="10"/>
    </row>
    <row r="7840" spans="24:33" x14ac:dyDescent="0.25">
      <c r="X7840" s="10"/>
      <c r="Y7840" s="10"/>
      <c r="Z7840" s="10"/>
      <c r="AA7840" s="10"/>
      <c r="AB7840" s="10"/>
      <c r="AC7840" s="10"/>
      <c r="AD7840" s="10"/>
      <c r="AE7840" s="10"/>
      <c r="AF7840" s="10"/>
      <c r="AG7840" s="10"/>
    </row>
    <row r="7841" spans="24:33" x14ac:dyDescent="0.25">
      <c r="X7841" s="10"/>
      <c r="Y7841" s="10"/>
      <c r="Z7841" s="10"/>
      <c r="AA7841" s="10"/>
      <c r="AB7841" s="10"/>
      <c r="AC7841" s="10"/>
      <c r="AD7841" s="10"/>
      <c r="AE7841" s="10"/>
      <c r="AF7841" s="10"/>
      <c r="AG7841" s="10"/>
    </row>
    <row r="7842" spans="24:33" x14ac:dyDescent="0.25">
      <c r="X7842" s="10"/>
      <c r="Y7842" s="10"/>
      <c r="Z7842" s="10"/>
      <c r="AA7842" s="10"/>
      <c r="AB7842" s="10"/>
      <c r="AC7842" s="10"/>
      <c r="AD7842" s="10"/>
      <c r="AE7842" s="10"/>
      <c r="AF7842" s="10"/>
      <c r="AG7842" s="10"/>
    </row>
    <row r="7843" spans="24:33" x14ac:dyDescent="0.25">
      <c r="X7843" s="10"/>
      <c r="Y7843" s="10"/>
      <c r="Z7843" s="10"/>
      <c r="AA7843" s="10"/>
      <c r="AB7843" s="10"/>
      <c r="AC7843" s="10"/>
      <c r="AD7843" s="10"/>
      <c r="AE7843" s="10"/>
      <c r="AF7843" s="10"/>
      <c r="AG7843" s="10"/>
    </row>
    <row r="7844" spans="24:33" x14ac:dyDescent="0.25">
      <c r="X7844" s="10"/>
      <c r="Y7844" s="10"/>
      <c r="Z7844" s="10"/>
      <c r="AA7844" s="10"/>
      <c r="AB7844" s="10"/>
      <c r="AC7844" s="10"/>
      <c r="AD7844" s="10"/>
      <c r="AE7844" s="10"/>
      <c r="AF7844" s="10"/>
      <c r="AG7844" s="10"/>
    </row>
    <row r="7845" spans="24:33" x14ac:dyDescent="0.25">
      <c r="X7845" s="10"/>
      <c r="Y7845" s="10"/>
      <c r="Z7845" s="10"/>
      <c r="AA7845" s="10"/>
      <c r="AB7845" s="10"/>
      <c r="AC7845" s="10"/>
      <c r="AD7845" s="10"/>
      <c r="AE7845" s="10"/>
      <c r="AF7845" s="10"/>
      <c r="AG7845" s="10"/>
    </row>
    <row r="7846" spans="24:33" x14ac:dyDescent="0.25">
      <c r="X7846" s="10"/>
      <c r="Y7846" s="10"/>
      <c r="Z7846" s="10"/>
      <c r="AA7846" s="10"/>
      <c r="AB7846" s="10"/>
      <c r="AC7846" s="10"/>
      <c r="AD7846" s="10"/>
      <c r="AE7846" s="10"/>
      <c r="AF7846" s="10"/>
      <c r="AG7846" s="10"/>
    </row>
    <row r="7847" spans="24:33" x14ac:dyDescent="0.25">
      <c r="X7847" s="10"/>
      <c r="Y7847" s="10"/>
      <c r="Z7847" s="10"/>
      <c r="AA7847" s="10"/>
      <c r="AB7847" s="10"/>
      <c r="AC7847" s="10"/>
      <c r="AD7847" s="10"/>
      <c r="AE7847" s="10"/>
      <c r="AF7847" s="10"/>
      <c r="AG7847" s="10"/>
    </row>
    <row r="7848" spans="24:33" x14ac:dyDescent="0.25">
      <c r="X7848" s="10"/>
      <c r="Y7848" s="10"/>
      <c r="Z7848" s="10"/>
      <c r="AA7848" s="10"/>
      <c r="AB7848" s="10"/>
      <c r="AC7848" s="10"/>
      <c r="AD7848" s="10"/>
      <c r="AE7848" s="10"/>
      <c r="AF7848" s="10"/>
      <c r="AG7848" s="10"/>
    </row>
    <row r="7849" spans="24:33" x14ac:dyDescent="0.25">
      <c r="X7849" s="10"/>
      <c r="Y7849" s="10"/>
      <c r="Z7849" s="10"/>
      <c r="AA7849" s="10"/>
      <c r="AB7849" s="10"/>
      <c r="AC7849" s="10"/>
      <c r="AD7849" s="10"/>
      <c r="AE7849" s="10"/>
      <c r="AF7849" s="10"/>
      <c r="AG7849" s="10"/>
    </row>
    <row r="7850" spans="24:33" x14ac:dyDescent="0.25">
      <c r="X7850" s="10"/>
      <c r="Y7850" s="10"/>
      <c r="Z7850" s="10"/>
      <c r="AA7850" s="10"/>
      <c r="AB7850" s="10"/>
      <c r="AC7850" s="10"/>
      <c r="AD7850" s="10"/>
      <c r="AE7850" s="10"/>
      <c r="AF7850" s="10"/>
      <c r="AG7850" s="10"/>
    </row>
    <row r="7851" spans="24:33" x14ac:dyDescent="0.25">
      <c r="X7851" s="10"/>
      <c r="Y7851" s="10"/>
      <c r="Z7851" s="10"/>
      <c r="AA7851" s="10"/>
      <c r="AB7851" s="10"/>
      <c r="AC7851" s="10"/>
      <c r="AD7851" s="10"/>
      <c r="AE7851" s="10"/>
      <c r="AF7851" s="10"/>
      <c r="AG7851" s="10"/>
    </row>
    <row r="7852" spans="24:33" x14ac:dyDescent="0.25">
      <c r="X7852" s="10"/>
      <c r="Y7852" s="10"/>
      <c r="Z7852" s="10"/>
      <c r="AA7852" s="10"/>
      <c r="AB7852" s="10"/>
      <c r="AC7852" s="10"/>
      <c r="AD7852" s="10"/>
      <c r="AE7852" s="10"/>
      <c r="AF7852" s="10"/>
      <c r="AG7852" s="10"/>
    </row>
    <row r="7853" spans="24:33" x14ac:dyDescent="0.25">
      <c r="X7853" s="10"/>
      <c r="Y7853" s="10"/>
      <c r="Z7853" s="10"/>
      <c r="AA7853" s="10"/>
      <c r="AB7853" s="10"/>
      <c r="AC7853" s="10"/>
      <c r="AD7853" s="10"/>
      <c r="AE7853" s="10"/>
      <c r="AF7853" s="10"/>
      <c r="AG7853" s="10"/>
    </row>
    <row r="7854" spans="24:33" x14ac:dyDescent="0.25">
      <c r="X7854" s="10"/>
      <c r="Y7854" s="10"/>
      <c r="Z7854" s="10"/>
      <c r="AA7854" s="10"/>
      <c r="AB7854" s="10"/>
      <c r="AC7854" s="10"/>
      <c r="AD7854" s="10"/>
      <c r="AE7854" s="10"/>
      <c r="AF7854" s="10"/>
      <c r="AG7854" s="10"/>
    </row>
    <row r="7855" spans="24:33" x14ac:dyDescent="0.25">
      <c r="X7855" s="10"/>
      <c r="Y7855" s="10"/>
      <c r="Z7855" s="10"/>
      <c r="AA7855" s="10"/>
      <c r="AB7855" s="10"/>
      <c r="AC7855" s="10"/>
      <c r="AD7855" s="10"/>
      <c r="AE7855" s="10"/>
      <c r="AF7855" s="10"/>
      <c r="AG7855" s="10"/>
    </row>
    <row r="7856" spans="24:33" x14ac:dyDescent="0.25">
      <c r="X7856" s="10"/>
      <c r="Y7856" s="10"/>
      <c r="Z7856" s="10"/>
      <c r="AA7856" s="10"/>
      <c r="AB7856" s="10"/>
      <c r="AC7856" s="10"/>
      <c r="AD7856" s="10"/>
      <c r="AE7856" s="10"/>
      <c r="AF7856" s="10"/>
      <c r="AG7856" s="10"/>
    </row>
    <row r="7857" spans="24:33" x14ac:dyDescent="0.25">
      <c r="X7857" s="10"/>
      <c r="Y7857" s="10"/>
      <c r="Z7857" s="10"/>
      <c r="AA7857" s="10"/>
      <c r="AB7857" s="10"/>
      <c r="AC7857" s="10"/>
      <c r="AD7857" s="10"/>
      <c r="AE7857" s="10"/>
      <c r="AF7857" s="10"/>
      <c r="AG7857" s="10"/>
    </row>
    <row r="7858" spans="24:33" x14ac:dyDescent="0.25">
      <c r="X7858" s="10"/>
      <c r="Y7858" s="10"/>
      <c r="Z7858" s="10"/>
      <c r="AA7858" s="10"/>
      <c r="AB7858" s="10"/>
      <c r="AC7858" s="10"/>
      <c r="AD7858" s="10"/>
      <c r="AE7858" s="10"/>
      <c r="AF7858" s="10"/>
      <c r="AG7858" s="10"/>
    </row>
    <row r="7859" spans="24:33" x14ac:dyDescent="0.25">
      <c r="X7859" s="10"/>
      <c r="Y7859" s="10"/>
      <c r="Z7859" s="10"/>
      <c r="AA7859" s="10"/>
      <c r="AB7859" s="10"/>
      <c r="AC7859" s="10"/>
      <c r="AD7859" s="10"/>
      <c r="AE7859" s="10"/>
      <c r="AF7859" s="10"/>
      <c r="AG7859" s="10"/>
    </row>
    <row r="7860" spans="24:33" x14ac:dyDescent="0.25">
      <c r="X7860" s="10"/>
      <c r="Y7860" s="10"/>
      <c r="Z7860" s="10"/>
      <c r="AA7860" s="10"/>
      <c r="AB7860" s="10"/>
      <c r="AC7860" s="10"/>
      <c r="AD7860" s="10"/>
      <c r="AE7860" s="10"/>
      <c r="AF7860" s="10"/>
      <c r="AG7860" s="10"/>
    </row>
    <row r="7861" spans="24:33" x14ac:dyDescent="0.25">
      <c r="X7861" s="10"/>
      <c r="Y7861" s="10"/>
      <c r="Z7861" s="10"/>
      <c r="AA7861" s="10"/>
      <c r="AB7861" s="10"/>
      <c r="AC7861" s="10"/>
      <c r="AD7861" s="10"/>
      <c r="AE7861" s="10"/>
      <c r="AF7861" s="10"/>
      <c r="AG7861" s="10"/>
    </row>
    <row r="7862" spans="24:33" x14ac:dyDescent="0.25">
      <c r="X7862" s="10"/>
      <c r="Y7862" s="10"/>
      <c r="Z7862" s="10"/>
      <c r="AA7862" s="10"/>
      <c r="AB7862" s="10"/>
      <c r="AC7862" s="10"/>
      <c r="AD7862" s="10"/>
      <c r="AE7862" s="10"/>
      <c r="AF7862" s="10"/>
      <c r="AG7862" s="10"/>
    </row>
    <row r="7863" spans="24:33" x14ac:dyDescent="0.25">
      <c r="X7863" s="10"/>
      <c r="Y7863" s="10"/>
      <c r="Z7863" s="10"/>
      <c r="AA7863" s="10"/>
      <c r="AB7863" s="10"/>
      <c r="AC7863" s="10"/>
      <c r="AD7863" s="10"/>
      <c r="AE7863" s="10"/>
      <c r="AF7863" s="10"/>
      <c r="AG7863" s="10"/>
    </row>
    <row r="7864" spans="24:33" x14ac:dyDescent="0.25">
      <c r="X7864" s="10"/>
      <c r="Y7864" s="10"/>
      <c r="Z7864" s="10"/>
      <c r="AA7864" s="10"/>
      <c r="AB7864" s="10"/>
      <c r="AC7864" s="10"/>
      <c r="AD7864" s="10"/>
      <c r="AE7864" s="10"/>
      <c r="AF7864" s="10"/>
      <c r="AG7864" s="10"/>
    </row>
    <row r="7865" spans="24:33" x14ac:dyDescent="0.25">
      <c r="X7865" s="10"/>
      <c r="Y7865" s="10"/>
      <c r="Z7865" s="10"/>
      <c r="AA7865" s="10"/>
      <c r="AB7865" s="10"/>
      <c r="AC7865" s="10"/>
      <c r="AD7865" s="10"/>
      <c r="AE7865" s="10"/>
      <c r="AF7865" s="10"/>
      <c r="AG7865" s="10"/>
    </row>
    <row r="7866" spans="24:33" x14ac:dyDescent="0.25">
      <c r="X7866" s="10"/>
      <c r="Y7866" s="10"/>
      <c r="Z7866" s="10"/>
      <c r="AA7866" s="10"/>
      <c r="AB7866" s="10"/>
      <c r="AC7866" s="10"/>
      <c r="AD7866" s="10"/>
      <c r="AE7866" s="10"/>
      <c r="AF7866" s="10"/>
      <c r="AG7866" s="10"/>
    </row>
    <row r="7867" spans="24:33" x14ac:dyDescent="0.25">
      <c r="X7867" s="10"/>
      <c r="Y7867" s="10"/>
      <c r="Z7867" s="10"/>
      <c r="AA7867" s="10"/>
      <c r="AB7867" s="10"/>
      <c r="AC7867" s="10"/>
      <c r="AD7867" s="10"/>
      <c r="AE7867" s="10"/>
      <c r="AF7867" s="10"/>
      <c r="AG7867" s="10"/>
    </row>
    <row r="7868" spans="24:33" x14ac:dyDescent="0.25">
      <c r="X7868" s="10"/>
      <c r="Y7868" s="10"/>
      <c r="Z7868" s="10"/>
      <c r="AA7868" s="10"/>
      <c r="AB7868" s="10"/>
      <c r="AC7868" s="10"/>
      <c r="AD7868" s="10"/>
      <c r="AE7868" s="10"/>
      <c r="AF7868" s="10"/>
      <c r="AG7868" s="10"/>
    </row>
    <row r="7869" spans="24:33" x14ac:dyDescent="0.25">
      <c r="X7869" s="10"/>
      <c r="Y7869" s="10"/>
      <c r="Z7869" s="10"/>
      <c r="AA7869" s="10"/>
      <c r="AB7869" s="10"/>
      <c r="AC7869" s="10"/>
      <c r="AD7869" s="10"/>
      <c r="AE7869" s="10"/>
      <c r="AF7869" s="10"/>
      <c r="AG7869" s="10"/>
    </row>
    <row r="7870" spans="24:33" x14ac:dyDescent="0.25">
      <c r="X7870" s="10"/>
      <c r="Y7870" s="10"/>
      <c r="Z7870" s="10"/>
      <c r="AA7870" s="10"/>
      <c r="AB7870" s="10"/>
      <c r="AC7870" s="10"/>
      <c r="AD7870" s="10"/>
      <c r="AE7870" s="10"/>
      <c r="AF7870" s="10"/>
      <c r="AG7870" s="10"/>
    </row>
    <row r="7871" spans="24:33" x14ac:dyDescent="0.25">
      <c r="X7871" s="10"/>
      <c r="Y7871" s="10"/>
      <c r="Z7871" s="10"/>
      <c r="AA7871" s="10"/>
      <c r="AB7871" s="10"/>
      <c r="AC7871" s="10"/>
      <c r="AD7871" s="10"/>
      <c r="AE7871" s="10"/>
      <c r="AF7871" s="10"/>
      <c r="AG7871" s="10"/>
    </row>
    <row r="7872" spans="24:33" x14ac:dyDescent="0.25">
      <c r="X7872" s="10"/>
      <c r="Y7872" s="10"/>
      <c r="Z7872" s="10"/>
      <c r="AA7872" s="10"/>
      <c r="AB7872" s="10"/>
      <c r="AC7872" s="10"/>
      <c r="AD7872" s="10"/>
      <c r="AE7872" s="10"/>
      <c r="AF7872" s="10"/>
      <c r="AG7872" s="10"/>
    </row>
    <row r="7873" spans="24:33" x14ac:dyDescent="0.25">
      <c r="X7873" s="10"/>
      <c r="Y7873" s="10"/>
      <c r="Z7873" s="10"/>
      <c r="AA7873" s="10"/>
      <c r="AB7873" s="10"/>
      <c r="AC7873" s="10"/>
      <c r="AD7873" s="10"/>
      <c r="AE7873" s="10"/>
      <c r="AF7873" s="10"/>
      <c r="AG7873" s="10"/>
    </row>
    <row r="7874" spans="24:33" x14ac:dyDescent="0.25">
      <c r="X7874" s="10"/>
      <c r="Y7874" s="10"/>
      <c r="Z7874" s="10"/>
      <c r="AA7874" s="10"/>
      <c r="AB7874" s="10"/>
      <c r="AC7874" s="10"/>
      <c r="AD7874" s="10"/>
      <c r="AE7874" s="10"/>
      <c r="AF7874" s="10"/>
      <c r="AG7874" s="10"/>
    </row>
    <row r="7875" spans="24:33" x14ac:dyDescent="0.25">
      <c r="X7875" s="10"/>
      <c r="Y7875" s="10"/>
      <c r="Z7875" s="10"/>
      <c r="AA7875" s="10"/>
      <c r="AB7875" s="10"/>
      <c r="AC7875" s="10"/>
      <c r="AD7875" s="10"/>
      <c r="AE7875" s="10"/>
      <c r="AF7875" s="10"/>
      <c r="AG7875" s="10"/>
    </row>
    <row r="7876" spans="24:33" x14ac:dyDescent="0.25">
      <c r="X7876" s="10"/>
      <c r="Y7876" s="10"/>
      <c r="Z7876" s="10"/>
      <c r="AA7876" s="10"/>
      <c r="AB7876" s="10"/>
      <c r="AC7876" s="10"/>
      <c r="AD7876" s="10"/>
      <c r="AE7876" s="10"/>
      <c r="AF7876" s="10"/>
      <c r="AG7876" s="10"/>
    </row>
    <row r="7877" spans="24:33" x14ac:dyDescent="0.25">
      <c r="X7877" s="10"/>
      <c r="Y7877" s="10"/>
      <c r="Z7877" s="10"/>
      <c r="AA7877" s="10"/>
      <c r="AB7877" s="10"/>
      <c r="AC7877" s="10"/>
      <c r="AD7877" s="10"/>
      <c r="AE7877" s="10"/>
      <c r="AF7877" s="10"/>
      <c r="AG7877" s="10"/>
    </row>
    <row r="7878" spans="24:33" x14ac:dyDescent="0.25">
      <c r="X7878" s="10"/>
      <c r="Y7878" s="10"/>
      <c r="Z7878" s="10"/>
      <c r="AA7878" s="10"/>
      <c r="AB7878" s="10"/>
      <c r="AC7878" s="10"/>
      <c r="AD7878" s="10"/>
      <c r="AE7878" s="10"/>
      <c r="AF7878" s="10"/>
      <c r="AG7878" s="10"/>
    </row>
    <row r="7879" spans="24:33" x14ac:dyDescent="0.25">
      <c r="X7879" s="10"/>
      <c r="Y7879" s="10"/>
      <c r="Z7879" s="10"/>
      <c r="AA7879" s="10"/>
      <c r="AB7879" s="10"/>
      <c r="AC7879" s="10"/>
      <c r="AD7879" s="10"/>
      <c r="AE7879" s="10"/>
      <c r="AF7879" s="10"/>
      <c r="AG7879" s="10"/>
    </row>
    <row r="7880" spans="24:33" x14ac:dyDescent="0.25">
      <c r="X7880" s="10"/>
      <c r="Y7880" s="10"/>
      <c r="Z7880" s="10"/>
      <c r="AA7880" s="10"/>
      <c r="AB7880" s="10"/>
      <c r="AC7880" s="10"/>
      <c r="AD7880" s="10"/>
      <c r="AE7880" s="10"/>
      <c r="AF7880" s="10"/>
      <c r="AG7880" s="10"/>
    </row>
    <row r="7881" spans="24:33" x14ac:dyDescent="0.25">
      <c r="X7881" s="10"/>
      <c r="Y7881" s="10"/>
      <c r="Z7881" s="10"/>
      <c r="AA7881" s="10"/>
      <c r="AB7881" s="10"/>
      <c r="AC7881" s="10"/>
      <c r="AD7881" s="10"/>
      <c r="AE7881" s="10"/>
      <c r="AF7881" s="10"/>
      <c r="AG7881" s="10"/>
    </row>
    <row r="7882" spans="24:33" x14ac:dyDescent="0.25">
      <c r="X7882" s="10"/>
      <c r="Y7882" s="10"/>
      <c r="Z7882" s="10"/>
      <c r="AA7882" s="10"/>
      <c r="AB7882" s="10"/>
      <c r="AC7882" s="10"/>
      <c r="AD7882" s="10"/>
      <c r="AE7882" s="10"/>
      <c r="AF7882" s="10"/>
      <c r="AG7882" s="10"/>
    </row>
    <row r="7883" spans="24:33" x14ac:dyDescent="0.25">
      <c r="X7883" s="10"/>
      <c r="Y7883" s="10"/>
      <c r="Z7883" s="10"/>
      <c r="AA7883" s="10"/>
      <c r="AB7883" s="10"/>
      <c r="AC7883" s="10"/>
      <c r="AD7883" s="10"/>
      <c r="AE7883" s="10"/>
      <c r="AF7883" s="10"/>
      <c r="AG7883" s="10"/>
    </row>
    <row r="7884" spans="24:33" x14ac:dyDescent="0.25">
      <c r="X7884" s="10"/>
      <c r="Y7884" s="10"/>
      <c r="Z7884" s="10"/>
      <c r="AA7884" s="10"/>
      <c r="AB7884" s="10"/>
      <c r="AC7884" s="10"/>
      <c r="AD7884" s="10"/>
      <c r="AE7884" s="10"/>
      <c r="AF7884" s="10"/>
      <c r="AG7884" s="10"/>
    </row>
    <row r="7885" spans="24:33" x14ac:dyDescent="0.25">
      <c r="X7885" s="10"/>
      <c r="Y7885" s="10"/>
      <c r="Z7885" s="10"/>
      <c r="AA7885" s="10"/>
      <c r="AB7885" s="10"/>
      <c r="AC7885" s="10"/>
      <c r="AD7885" s="10"/>
      <c r="AE7885" s="10"/>
      <c r="AF7885" s="10"/>
      <c r="AG7885" s="10"/>
    </row>
    <row r="7886" spans="24:33" x14ac:dyDescent="0.25">
      <c r="X7886" s="10"/>
      <c r="Y7886" s="10"/>
      <c r="Z7886" s="10"/>
      <c r="AA7886" s="10"/>
      <c r="AB7886" s="10"/>
      <c r="AC7886" s="10"/>
      <c r="AD7886" s="10"/>
      <c r="AE7886" s="10"/>
      <c r="AF7886" s="10"/>
      <c r="AG7886" s="10"/>
    </row>
    <row r="7887" spans="24:33" x14ac:dyDescent="0.25">
      <c r="X7887" s="10"/>
      <c r="Y7887" s="10"/>
      <c r="Z7887" s="10"/>
      <c r="AA7887" s="10"/>
      <c r="AB7887" s="10"/>
      <c r="AC7887" s="10"/>
      <c r="AD7887" s="10"/>
      <c r="AE7887" s="10"/>
      <c r="AF7887" s="10"/>
      <c r="AG7887" s="10"/>
    </row>
    <row r="7888" spans="24:33" x14ac:dyDescent="0.25">
      <c r="X7888" s="10"/>
      <c r="Y7888" s="10"/>
      <c r="Z7888" s="10"/>
      <c r="AA7888" s="10"/>
      <c r="AB7888" s="10"/>
      <c r="AC7888" s="10"/>
      <c r="AD7888" s="10"/>
      <c r="AE7888" s="10"/>
      <c r="AF7888" s="10"/>
      <c r="AG7888" s="10"/>
    </row>
    <row r="7889" spans="24:33" x14ac:dyDescent="0.25">
      <c r="X7889" s="10"/>
      <c r="Y7889" s="10"/>
      <c r="Z7889" s="10"/>
      <c r="AA7889" s="10"/>
      <c r="AB7889" s="10"/>
      <c r="AC7889" s="10"/>
      <c r="AD7889" s="10"/>
      <c r="AE7889" s="10"/>
      <c r="AF7889" s="10"/>
      <c r="AG7889" s="10"/>
    </row>
    <row r="7890" spans="24:33" x14ac:dyDescent="0.25">
      <c r="X7890" s="10"/>
      <c r="Y7890" s="10"/>
      <c r="Z7890" s="10"/>
      <c r="AA7890" s="10"/>
      <c r="AB7890" s="10"/>
      <c r="AC7890" s="10"/>
      <c r="AD7890" s="10"/>
      <c r="AE7890" s="10"/>
      <c r="AF7890" s="10"/>
      <c r="AG7890" s="10"/>
    </row>
    <row r="7891" spans="24:33" x14ac:dyDescent="0.25">
      <c r="X7891" s="10"/>
      <c r="Y7891" s="10"/>
      <c r="Z7891" s="10"/>
      <c r="AA7891" s="10"/>
      <c r="AB7891" s="10"/>
      <c r="AC7891" s="10"/>
      <c r="AD7891" s="10"/>
      <c r="AE7891" s="10"/>
      <c r="AF7891" s="10"/>
      <c r="AG7891" s="10"/>
    </row>
    <row r="7892" spans="24:33" x14ac:dyDescent="0.25">
      <c r="X7892" s="10"/>
      <c r="Y7892" s="10"/>
      <c r="Z7892" s="10"/>
      <c r="AA7892" s="10"/>
      <c r="AB7892" s="10"/>
      <c r="AC7892" s="10"/>
      <c r="AD7892" s="10"/>
      <c r="AE7892" s="10"/>
      <c r="AF7892" s="10"/>
      <c r="AG7892" s="10"/>
    </row>
    <row r="7893" spans="24:33" x14ac:dyDescent="0.25">
      <c r="X7893" s="10"/>
      <c r="Y7893" s="10"/>
      <c r="Z7893" s="10"/>
      <c r="AA7893" s="10"/>
      <c r="AB7893" s="10"/>
      <c r="AC7893" s="10"/>
      <c r="AD7893" s="10"/>
      <c r="AE7893" s="10"/>
      <c r="AF7893" s="10"/>
      <c r="AG7893" s="10"/>
    </row>
    <row r="7894" spans="24:33" x14ac:dyDescent="0.25">
      <c r="X7894" s="10"/>
      <c r="Y7894" s="10"/>
      <c r="Z7894" s="10"/>
      <c r="AA7894" s="10"/>
      <c r="AB7894" s="10"/>
      <c r="AC7894" s="10"/>
      <c r="AD7894" s="10"/>
      <c r="AE7894" s="10"/>
      <c r="AF7894" s="10"/>
      <c r="AG7894" s="10"/>
    </row>
    <row r="7895" spans="24:33" x14ac:dyDescent="0.25">
      <c r="X7895" s="10"/>
      <c r="Y7895" s="10"/>
      <c r="Z7895" s="10"/>
      <c r="AA7895" s="10"/>
      <c r="AB7895" s="10"/>
      <c r="AC7895" s="10"/>
      <c r="AD7895" s="10"/>
      <c r="AE7895" s="10"/>
      <c r="AF7895" s="10"/>
      <c r="AG7895" s="10"/>
    </row>
    <row r="7896" spans="24:33" x14ac:dyDescent="0.25">
      <c r="X7896" s="10"/>
      <c r="Y7896" s="10"/>
      <c r="Z7896" s="10"/>
      <c r="AA7896" s="10"/>
      <c r="AB7896" s="10"/>
      <c r="AC7896" s="10"/>
      <c r="AD7896" s="10"/>
      <c r="AE7896" s="10"/>
      <c r="AF7896" s="10"/>
      <c r="AG7896" s="10"/>
    </row>
    <row r="7897" spans="24:33" x14ac:dyDescent="0.25">
      <c r="X7897" s="10"/>
      <c r="Y7897" s="10"/>
      <c r="Z7897" s="10"/>
      <c r="AA7897" s="10"/>
      <c r="AB7897" s="10"/>
      <c r="AC7897" s="10"/>
      <c r="AD7897" s="10"/>
      <c r="AE7897" s="10"/>
      <c r="AF7897" s="10"/>
      <c r="AG7897" s="10"/>
    </row>
    <row r="7898" spans="24:33" x14ac:dyDescent="0.25">
      <c r="X7898" s="10"/>
      <c r="Y7898" s="10"/>
      <c r="Z7898" s="10"/>
      <c r="AA7898" s="10"/>
      <c r="AB7898" s="10"/>
      <c r="AC7898" s="10"/>
      <c r="AD7898" s="10"/>
      <c r="AE7898" s="10"/>
      <c r="AF7898" s="10"/>
      <c r="AG7898" s="10"/>
    </row>
    <row r="7899" spans="24:33" x14ac:dyDescent="0.25">
      <c r="X7899" s="10"/>
      <c r="Y7899" s="10"/>
      <c r="Z7899" s="10"/>
      <c r="AA7899" s="10"/>
      <c r="AB7899" s="10"/>
      <c r="AC7899" s="10"/>
      <c r="AD7899" s="10"/>
      <c r="AE7899" s="10"/>
      <c r="AF7899" s="10"/>
      <c r="AG7899" s="10"/>
    </row>
    <row r="7900" spans="24:33" x14ac:dyDescent="0.25">
      <c r="X7900" s="10"/>
      <c r="Y7900" s="10"/>
      <c r="Z7900" s="10"/>
      <c r="AA7900" s="10"/>
      <c r="AB7900" s="10"/>
      <c r="AC7900" s="10"/>
      <c r="AD7900" s="10"/>
      <c r="AE7900" s="10"/>
      <c r="AF7900" s="10"/>
      <c r="AG7900" s="10"/>
    </row>
    <row r="7901" spans="24:33" x14ac:dyDescent="0.25">
      <c r="X7901" s="10"/>
      <c r="Y7901" s="10"/>
      <c r="Z7901" s="10"/>
      <c r="AA7901" s="10"/>
      <c r="AB7901" s="10"/>
      <c r="AC7901" s="10"/>
      <c r="AD7901" s="10"/>
      <c r="AE7901" s="10"/>
      <c r="AF7901" s="10"/>
      <c r="AG7901" s="10"/>
    </row>
    <row r="7902" spans="24:33" x14ac:dyDescent="0.25">
      <c r="X7902" s="10"/>
      <c r="Y7902" s="10"/>
      <c r="Z7902" s="10"/>
      <c r="AA7902" s="10"/>
      <c r="AB7902" s="10"/>
      <c r="AC7902" s="10"/>
      <c r="AD7902" s="10"/>
      <c r="AE7902" s="10"/>
      <c r="AF7902" s="10"/>
      <c r="AG7902" s="10"/>
    </row>
    <row r="7903" spans="24:33" x14ac:dyDescent="0.25">
      <c r="X7903" s="10"/>
      <c r="Y7903" s="10"/>
      <c r="Z7903" s="10"/>
      <c r="AA7903" s="10"/>
      <c r="AB7903" s="10"/>
      <c r="AC7903" s="10"/>
      <c r="AD7903" s="10"/>
      <c r="AE7903" s="10"/>
      <c r="AF7903" s="10"/>
      <c r="AG7903" s="10"/>
    </row>
    <row r="7904" spans="24:33" x14ac:dyDescent="0.25">
      <c r="X7904" s="10"/>
      <c r="Y7904" s="10"/>
      <c r="Z7904" s="10"/>
      <c r="AA7904" s="10"/>
      <c r="AB7904" s="10"/>
      <c r="AC7904" s="10"/>
      <c r="AD7904" s="10"/>
      <c r="AE7904" s="10"/>
      <c r="AF7904" s="10"/>
      <c r="AG7904" s="10"/>
    </row>
    <row r="7905" spans="24:33" x14ac:dyDescent="0.25">
      <c r="X7905" s="10"/>
      <c r="Y7905" s="10"/>
      <c r="Z7905" s="10"/>
      <c r="AA7905" s="10"/>
      <c r="AB7905" s="10"/>
      <c r="AC7905" s="10"/>
      <c r="AD7905" s="10"/>
      <c r="AE7905" s="10"/>
      <c r="AF7905" s="10"/>
      <c r="AG7905" s="10"/>
    </row>
    <row r="7906" spans="24:33" x14ac:dyDescent="0.25">
      <c r="X7906" s="10"/>
      <c r="Y7906" s="10"/>
      <c r="Z7906" s="10"/>
      <c r="AA7906" s="10"/>
      <c r="AB7906" s="10"/>
      <c r="AC7906" s="10"/>
      <c r="AD7906" s="10"/>
      <c r="AE7906" s="10"/>
      <c r="AF7906" s="10"/>
      <c r="AG7906" s="10"/>
    </row>
    <row r="7907" spans="24:33" x14ac:dyDescent="0.25">
      <c r="X7907" s="10"/>
      <c r="Y7907" s="10"/>
      <c r="Z7907" s="10"/>
      <c r="AA7907" s="10"/>
      <c r="AB7907" s="10"/>
      <c r="AC7907" s="10"/>
      <c r="AD7907" s="10"/>
      <c r="AE7907" s="10"/>
      <c r="AF7907" s="10"/>
      <c r="AG7907" s="10"/>
    </row>
    <row r="7908" spans="24:33" x14ac:dyDescent="0.25">
      <c r="X7908" s="10"/>
      <c r="Y7908" s="10"/>
      <c r="Z7908" s="10"/>
      <c r="AA7908" s="10"/>
      <c r="AB7908" s="10"/>
      <c r="AC7908" s="10"/>
      <c r="AD7908" s="10"/>
      <c r="AE7908" s="10"/>
      <c r="AF7908" s="10"/>
      <c r="AG7908" s="10"/>
    </row>
    <row r="7909" spans="24:33" x14ac:dyDescent="0.25">
      <c r="X7909" s="10"/>
      <c r="Y7909" s="10"/>
      <c r="Z7909" s="10"/>
      <c r="AA7909" s="10"/>
      <c r="AB7909" s="10"/>
      <c r="AC7909" s="10"/>
      <c r="AD7909" s="10"/>
      <c r="AE7909" s="10"/>
      <c r="AF7909" s="10"/>
      <c r="AG7909" s="10"/>
    </row>
    <row r="7910" spans="24:33" x14ac:dyDescent="0.25">
      <c r="X7910" s="10"/>
      <c r="Y7910" s="10"/>
      <c r="Z7910" s="10"/>
      <c r="AA7910" s="10"/>
      <c r="AB7910" s="10"/>
      <c r="AC7910" s="10"/>
      <c r="AD7910" s="10"/>
      <c r="AE7910" s="10"/>
      <c r="AF7910" s="10"/>
      <c r="AG7910" s="10"/>
    </row>
    <row r="7911" spans="24:33" x14ac:dyDescent="0.25">
      <c r="X7911" s="10"/>
      <c r="Y7911" s="10"/>
      <c r="Z7911" s="10"/>
      <c r="AA7911" s="10"/>
      <c r="AB7911" s="10"/>
      <c r="AC7911" s="10"/>
      <c r="AD7911" s="10"/>
      <c r="AE7911" s="10"/>
      <c r="AF7911" s="10"/>
      <c r="AG7911" s="10"/>
    </row>
    <row r="7912" spans="24:33" x14ac:dyDescent="0.25">
      <c r="X7912" s="10"/>
      <c r="Y7912" s="10"/>
      <c r="Z7912" s="10"/>
      <c r="AA7912" s="10"/>
      <c r="AB7912" s="10"/>
      <c r="AC7912" s="10"/>
      <c r="AD7912" s="10"/>
      <c r="AE7912" s="10"/>
      <c r="AF7912" s="10"/>
      <c r="AG7912" s="10"/>
    </row>
    <row r="7913" spans="24:33" x14ac:dyDescent="0.25">
      <c r="X7913" s="10"/>
      <c r="Y7913" s="10"/>
      <c r="Z7913" s="10"/>
      <c r="AA7913" s="10"/>
      <c r="AB7913" s="10"/>
      <c r="AC7913" s="10"/>
      <c r="AD7913" s="10"/>
      <c r="AE7913" s="10"/>
      <c r="AF7913" s="10"/>
      <c r="AG7913" s="10"/>
    </row>
    <row r="7914" spans="24:33" x14ac:dyDescent="0.25">
      <c r="X7914" s="10"/>
      <c r="Y7914" s="10"/>
      <c r="Z7914" s="10"/>
      <c r="AA7914" s="10"/>
      <c r="AB7914" s="10"/>
      <c r="AC7914" s="10"/>
      <c r="AD7914" s="10"/>
      <c r="AE7914" s="10"/>
      <c r="AF7914" s="10"/>
      <c r="AG7914" s="10"/>
    </row>
    <row r="7915" spans="24:33" x14ac:dyDescent="0.25">
      <c r="X7915" s="10"/>
      <c r="Y7915" s="10"/>
      <c r="Z7915" s="10"/>
      <c r="AA7915" s="10"/>
      <c r="AB7915" s="10"/>
      <c r="AC7915" s="10"/>
      <c r="AD7915" s="10"/>
      <c r="AE7915" s="10"/>
      <c r="AF7915" s="10"/>
      <c r="AG7915" s="10"/>
    </row>
    <row r="7916" spans="24:33" x14ac:dyDescent="0.25">
      <c r="X7916" s="10"/>
      <c r="Y7916" s="10"/>
      <c r="Z7916" s="10"/>
      <c r="AA7916" s="10"/>
      <c r="AB7916" s="10"/>
      <c r="AC7916" s="10"/>
      <c r="AD7916" s="10"/>
      <c r="AE7916" s="10"/>
      <c r="AF7916" s="10"/>
      <c r="AG7916" s="10"/>
    </row>
    <row r="7917" spans="24:33" x14ac:dyDescent="0.25">
      <c r="X7917" s="10"/>
      <c r="Y7917" s="10"/>
      <c r="Z7917" s="10"/>
      <c r="AA7917" s="10"/>
      <c r="AB7917" s="10"/>
      <c r="AC7917" s="10"/>
      <c r="AD7917" s="10"/>
      <c r="AE7917" s="10"/>
      <c r="AF7917" s="10"/>
      <c r="AG7917" s="10"/>
    </row>
    <row r="7918" spans="24:33" x14ac:dyDescent="0.25">
      <c r="X7918" s="10"/>
      <c r="Y7918" s="10"/>
      <c r="Z7918" s="10"/>
      <c r="AA7918" s="10"/>
      <c r="AB7918" s="10"/>
      <c r="AC7918" s="10"/>
      <c r="AD7918" s="10"/>
      <c r="AE7918" s="10"/>
      <c r="AF7918" s="10"/>
      <c r="AG7918" s="10"/>
    </row>
    <row r="7919" spans="24:33" x14ac:dyDescent="0.25">
      <c r="X7919" s="10"/>
      <c r="Y7919" s="10"/>
      <c r="Z7919" s="10"/>
      <c r="AA7919" s="10"/>
      <c r="AB7919" s="10"/>
      <c r="AC7919" s="10"/>
      <c r="AD7919" s="10"/>
      <c r="AE7919" s="10"/>
      <c r="AF7919" s="10"/>
      <c r="AG7919" s="10"/>
    </row>
    <row r="7920" spans="24:33" x14ac:dyDescent="0.25">
      <c r="X7920" s="10"/>
      <c r="Y7920" s="10"/>
      <c r="Z7920" s="10"/>
      <c r="AA7920" s="10"/>
      <c r="AB7920" s="10"/>
      <c r="AC7920" s="10"/>
      <c r="AD7920" s="10"/>
      <c r="AE7920" s="10"/>
      <c r="AF7920" s="10"/>
      <c r="AG7920" s="10"/>
    </row>
    <row r="7921" spans="24:33" x14ac:dyDescent="0.25">
      <c r="X7921" s="10"/>
      <c r="Y7921" s="10"/>
      <c r="Z7921" s="10"/>
      <c r="AA7921" s="10"/>
      <c r="AB7921" s="10"/>
      <c r="AC7921" s="10"/>
      <c r="AD7921" s="10"/>
      <c r="AE7921" s="10"/>
      <c r="AF7921" s="10"/>
      <c r="AG7921" s="10"/>
    </row>
    <row r="7922" spans="24:33" x14ac:dyDescent="0.25">
      <c r="X7922" s="10"/>
      <c r="Y7922" s="10"/>
      <c r="Z7922" s="10"/>
      <c r="AA7922" s="10"/>
      <c r="AB7922" s="10"/>
      <c r="AC7922" s="10"/>
      <c r="AD7922" s="10"/>
      <c r="AE7922" s="10"/>
      <c r="AF7922" s="10"/>
      <c r="AG7922" s="10"/>
    </row>
    <row r="7923" spans="24:33" x14ac:dyDescent="0.25">
      <c r="X7923" s="10"/>
      <c r="Y7923" s="10"/>
      <c r="Z7923" s="10"/>
      <c r="AA7923" s="10"/>
      <c r="AB7923" s="10"/>
      <c r="AC7923" s="10"/>
      <c r="AD7923" s="10"/>
      <c r="AE7923" s="10"/>
      <c r="AF7923" s="10"/>
      <c r="AG7923" s="10"/>
    </row>
    <row r="7924" spans="24:33" x14ac:dyDescent="0.25">
      <c r="X7924" s="10"/>
      <c r="Y7924" s="10"/>
      <c r="Z7924" s="10"/>
      <c r="AA7924" s="10"/>
      <c r="AB7924" s="10"/>
      <c r="AC7924" s="10"/>
      <c r="AD7924" s="10"/>
      <c r="AE7924" s="10"/>
      <c r="AF7924" s="10"/>
      <c r="AG7924" s="10"/>
    </row>
    <row r="7925" spans="24:33" x14ac:dyDescent="0.25">
      <c r="X7925" s="10"/>
      <c r="Y7925" s="10"/>
      <c r="Z7925" s="10"/>
      <c r="AA7925" s="10"/>
      <c r="AB7925" s="10"/>
      <c r="AC7925" s="10"/>
      <c r="AD7925" s="10"/>
      <c r="AE7925" s="10"/>
      <c r="AF7925" s="10"/>
      <c r="AG7925" s="10"/>
    </row>
    <row r="7926" spans="24:33" x14ac:dyDescent="0.25">
      <c r="X7926" s="10"/>
      <c r="Y7926" s="10"/>
      <c r="Z7926" s="10"/>
      <c r="AA7926" s="10"/>
      <c r="AB7926" s="10"/>
      <c r="AC7926" s="10"/>
      <c r="AD7926" s="10"/>
      <c r="AE7926" s="10"/>
      <c r="AF7926" s="10"/>
      <c r="AG7926" s="10"/>
    </row>
    <row r="7927" spans="24:33" x14ac:dyDescent="0.25">
      <c r="X7927" s="10"/>
      <c r="Y7927" s="10"/>
      <c r="Z7927" s="10"/>
      <c r="AA7927" s="10"/>
      <c r="AB7927" s="10"/>
      <c r="AC7927" s="10"/>
      <c r="AD7927" s="10"/>
      <c r="AE7927" s="10"/>
      <c r="AF7927" s="10"/>
      <c r="AG7927" s="10"/>
    </row>
    <row r="7928" spans="24:33" x14ac:dyDescent="0.25">
      <c r="X7928" s="10"/>
      <c r="Y7928" s="10"/>
      <c r="Z7928" s="10"/>
      <c r="AA7928" s="10"/>
      <c r="AB7928" s="10"/>
      <c r="AC7928" s="10"/>
      <c r="AD7928" s="10"/>
      <c r="AE7928" s="10"/>
      <c r="AF7928" s="10"/>
      <c r="AG7928" s="10"/>
    </row>
    <row r="7929" spans="24:33" x14ac:dyDescent="0.25">
      <c r="X7929" s="10"/>
      <c r="Y7929" s="10"/>
      <c r="Z7929" s="10"/>
      <c r="AA7929" s="10"/>
      <c r="AB7929" s="10"/>
      <c r="AC7929" s="10"/>
      <c r="AD7929" s="10"/>
      <c r="AE7929" s="10"/>
      <c r="AF7929" s="10"/>
      <c r="AG7929" s="10"/>
    </row>
    <row r="7930" spans="24:33" x14ac:dyDescent="0.25">
      <c r="X7930" s="10"/>
      <c r="Y7930" s="10"/>
      <c r="Z7930" s="10"/>
      <c r="AA7930" s="10"/>
      <c r="AB7930" s="10"/>
      <c r="AC7930" s="10"/>
      <c r="AD7930" s="10"/>
      <c r="AE7930" s="10"/>
      <c r="AF7930" s="10"/>
      <c r="AG7930" s="10"/>
    </row>
    <row r="7931" spans="24:33" x14ac:dyDescent="0.25">
      <c r="X7931" s="10"/>
      <c r="Y7931" s="10"/>
      <c r="Z7931" s="10"/>
      <c r="AA7931" s="10"/>
      <c r="AB7931" s="10"/>
      <c r="AC7931" s="10"/>
      <c r="AD7931" s="10"/>
      <c r="AE7931" s="10"/>
      <c r="AF7931" s="10"/>
      <c r="AG7931" s="10"/>
    </row>
    <row r="7932" spans="24:33" x14ac:dyDescent="0.25">
      <c r="X7932" s="10"/>
      <c r="Y7932" s="10"/>
      <c r="Z7932" s="10"/>
      <c r="AA7932" s="10"/>
      <c r="AB7932" s="10"/>
      <c r="AC7932" s="10"/>
      <c r="AD7932" s="10"/>
      <c r="AE7932" s="10"/>
      <c r="AF7932" s="10"/>
      <c r="AG7932" s="10"/>
    </row>
    <row r="7933" spans="24:33" x14ac:dyDescent="0.25">
      <c r="X7933" s="10"/>
      <c r="Y7933" s="10"/>
      <c r="Z7933" s="10"/>
      <c r="AA7933" s="10"/>
      <c r="AB7933" s="10"/>
      <c r="AC7933" s="10"/>
      <c r="AD7933" s="10"/>
      <c r="AE7933" s="10"/>
      <c r="AF7933" s="10"/>
      <c r="AG7933" s="10"/>
    </row>
    <row r="7934" spans="24:33" x14ac:dyDescent="0.25">
      <c r="X7934" s="10"/>
      <c r="Y7934" s="10"/>
      <c r="Z7934" s="10"/>
      <c r="AA7934" s="10"/>
      <c r="AB7934" s="10"/>
      <c r="AC7934" s="10"/>
      <c r="AD7934" s="10"/>
      <c r="AE7934" s="10"/>
      <c r="AF7934" s="10"/>
      <c r="AG7934" s="10"/>
    </row>
    <row r="7935" spans="24:33" x14ac:dyDescent="0.25">
      <c r="X7935" s="10"/>
      <c r="Y7935" s="10"/>
      <c r="Z7935" s="10"/>
      <c r="AA7935" s="10"/>
      <c r="AB7935" s="10"/>
      <c r="AC7935" s="10"/>
      <c r="AD7935" s="10"/>
      <c r="AE7935" s="10"/>
      <c r="AF7935" s="10"/>
      <c r="AG7935" s="10"/>
    </row>
    <row r="7936" spans="24:33" x14ac:dyDescent="0.25">
      <c r="X7936" s="10"/>
      <c r="Y7936" s="10"/>
      <c r="Z7936" s="10"/>
      <c r="AA7936" s="10"/>
      <c r="AB7936" s="10"/>
      <c r="AC7936" s="10"/>
      <c r="AD7936" s="10"/>
      <c r="AE7936" s="10"/>
      <c r="AF7936" s="10"/>
      <c r="AG7936" s="10"/>
    </row>
    <row r="7937" spans="24:33" x14ac:dyDescent="0.25">
      <c r="X7937" s="10"/>
      <c r="Y7937" s="10"/>
      <c r="Z7937" s="10"/>
      <c r="AA7937" s="10"/>
      <c r="AB7937" s="10"/>
      <c r="AC7937" s="10"/>
      <c r="AD7937" s="10"/>
      <c r="AE7937" s="10"/>
      <c r="AF7937" s="10"/>
      <c r="AG7937" s="10"/>
    </row>
    <row r="7938" spans="24:33" x14ac:dyDescent="0.25">
      <c r="X7938" s="10"/>
      <c r="Y7938" s="10"/>
      <c r="Z7938" s="10"/>
      <c r="AA7938" s="10"/>
      <c r="AB7938" s="10"/>
      <c r="AC7938" s="10"/>
      <c r="AD7938" s="10"/>
      <c r="AE7938" s="10"/>
      <c r="AF7938" s="10"/>
      <c r="AG7938" s="10"/>
    </row>
    <row r="7939" spans="24:33" x14ac:dyDescent="0.25">
      <c r="X7939" s="10"/>
      <c r="Y7939" s="10"/>
      <c r="Z7939" s="10"/>
      <c r="AA7939" s="10"/>
      <c r="AB7939" s="10"/>
      <c r="AC7939" s="10"/>
      <c r="AD7939" s="10"/>
      <c r="AE7939" s="10"/>
      <c r="AF7939" s="10"/>
      <c r="AG7939" s="10"/>
    </row>
    <row r="7940" spans="24:33" x14ac:dyDescent="0.25">
      <c r="X7940" s="10"/>
      <c r="Y7940" s="10"/>
      <c r="Z7940" s="10"/>
      <c r="AA7940" s="10"/>
      <c r="AB7940" s="10"/>
      <c r="AC7940" s="10"/>
      <c r="AD7940" s="10"/>
      <c r="AE7940" s="10"/>
      <c r="AF7940" s="10"/>
      <c r="AG7940" s="10"/>
    </row>
    <row r="7941" spans="24:33" x14ac:dyDescent="0.25">
      <c r="X7941" s="10"/>
      <c r="Y7941" s="10"/>
      <c r="Z7941" s="10"/>
      <c r="AA7941" s="10"/>
      <c r="AB7941" s="10"/>
      <c r="AC7941" s="10"/>
      <c r="AD7941" s="10"/>
      <c r="AE7941" s="10"/>
      <c r="AF7941" s="10"/>
      <c r="AG7941" s="10"/>
    </row>
    <row r="7942" spans="24:33" x14ac:dyDescent="0.25">
      <c r="X7942" s="10"/>
      <c r="Y7942" s="10"/>
      <c r="Z7942" s="10"/>
      <c r="AA7942" s="10"/>
      <c r="AB7942" s="10"/>
      <c r="AC7942" s="10"/>
      <c r="AD7942" s="10"/>
      <c r="AE7942" s="10"/>
      <c r="AF7942" s="10"/>
      <c r="AG7942" s="10"/>
    </row>
    <row r="7943" spans="24:33" x14ac:dyDescent="0.25">
      <c r="X7943" s="10"/>
      <c r="Y7943" s="10"/>
      <c r="Z7943" s="10"/>
      <c r="AA7943" s="10"/>
      <c r="AB7943" s="10"/>
      <c r="AC7943" s="10"/>
      <c r="AD7943" s="10"/>
      <c r="AE7943" s="10"/>
      <c r="AF7943" s="10"/>
      <c r="AG7943" s="10"/>
    </row>
    <row r="7944" spans="24:33" x14ac:dyDescent="0.25">
      <c r="X7944" s="10"/>
      <c r="Y7944" s="10"/>
      <c r="Z7944" s="10"/>
      <c r="AA7944" s="10"/>
      <c r="AB7944" s="10"/>
      <c r="AC7944" s="10"/>
      <c r="AD7944" s="10"/>
      <c r="AE7944" s="10"/>
      <c r="AF7944" s="10"/>
      <c r="AG7944" s="10"/>
    </row>
    <row r="7945" spans="24:33" x14ac:dyDescent="0.25">
      <c r="X7945" s="10"/>
      <c r="Y7945" s="10"/>
      <c r="Z7945" s="10"/>
      <c r="AA7945" s="10"/>
      <c r="AB7945" s="10"/>
      <c r="AC7945" s="10"/>
      <c r="AD7945" s="10"/>
      <c r="AE7945" s="10"/>
      <c r="AF7945" s="10"/>
      <c r="AG7945" s="10"/>
    </row>
    <row r="7946" spans="24:33" x14ac:dyDescent="0.25">
      <c r="X7946" s="10"/>
      <c r="Y7946" s="10"/>
      <c r="Z7946" s="10"/>
      <c r="AA7946" s="10"/>
      <c r="AB7946" s="10"/>
      <c r="AC7946" s="10"/>
      <c r="AD7946" s="10"/>
      <c r="AE7946" s="10"/>
      <c r="AF7946" s="10"/>
      <c r="AG7946" s="10"/>
    </row>
    <row r="7947" spans="24:33" x14ac:dyDescent="0.25">
      <c r="X7947" s="10"/>
      <c r="Y7947" s="10"/>
      <c r="Z7947" s="10"/>
      <c r="AA7947" s="10"/>
      <c r="AB7947" s="10"/>
      <c r="AC7947" s="10"/>
      <c r="AD7947" s="10"/>
      <c r="AE7947" s="10"/>
      <c r="AF7947" s="10"/>
      <c r="AG7947" s="10"/>
    </row>
    <row r="7948" spans="24:33" x14ac:dyDescent="0.25">
      <c r="X7948" s="10"/>
      <c r="Y7948" s="10"/>
      <c r="Z7948" s="10"/>
      <c r="AA7948" s="10"/>
      <c r="AB7948" s="10"/>
      <c r="AC7948" s="10"/>
      <c r="AD7948" s="10"/>
      <c r="AE7948" s="10"/>
      <c r="AF7948" s="10"/>
      <c r="AG7948" s="10"/>
    </row>
    <row r="7949" spans="24:33" x14ac:dyDescent="0.25">
      <c r="X7949" s="10"/>
      <c r="Y7949" s="10"/>
      <c r="Z7949" s="10"/>
      <c r="AA7949" s="10"/>
      <c r="AB7949" s="10"/>
      <c r="AC7949" s="10"/>
      <c r="AD7949" s="10"/>
      <c r="AE7949" s="10"/>
      <c r="AF7949" s="10"/>
      <c r="AG7949" s="10"/>
    </row>
    <row r="7950" spans="24:33" x14ac:dyDescent="0.25">
      <c r="X7950" s="10"/>
      <c r="Y7950" s="10"/>
      <c r="Z7950" s="10"/>
      <c r="AA7950" s="10"/>
      <c r="AB7950" s="10"/>
      <c r="AC7950" s="10"/>
      <c r="AD7950" s="10"/>
      <c r="AE7950" s="10"/>
      <c r="AF7950" s="10"/>
      <c r="AG7950" s="10"/>
    </row>
    <row r="7951" spans="24:33" x14ac:dyDescent="0.25">
      <c r="X7951" s="10"/>
      <c r="Y7951" s="10"/>
      <c r="Z7951" s="10"/>
      <c r="AA7951" s="10"/>
      <c r="AB7951" s="10"/>
      <c r="AC7951" s="10"/>
      <c r="AD7951" s="10"/>
      <c r="AE7951" s="10"/>
      <c r="AF7951" s="10"/>
      <c r="AG7951" s="10"/>
    </row>
    <row r="7952" spans="24:33" x14ac:dyDescent="0.25">
      <c r="X7952" s="10"/>
      <c r="Y7952" s="10"/>
      <c r="Z7952" s="10"/>
      <c r="AA7952" s="10"/>
      <c r="AB7952" s="10"/>
      <c r="AC7952" s="10"/>
      <c r="AD7952" s="10"/>
      <c r="AE7952" s="10"/>
      <c r="AF7952" s="10"/>
      <c r="AG7952" s="10"/>
    </row>
    <row r="7953" spans="24:33" x14ac:dyDescent="0.25">
      <c r="X7953" s="10"/>
      <c r="Y7953" s="10"/>
      <c r="Z7953" s="10"/>
      <c r="AA7953" s="10"/>
      <c r="AB7953" s="10"/>
      <c r="AC7953" s="10"/>
      <c r="AD7953" s="10"/>
      <c r="AE7953" s="10"/>
      <c r="AF7953" s="10"/>
      <c r="AG7953" s="10"/>
    </row>
    <row r="7954" spans="24:33" x14ac:dyDescent="0.25">
      <c r="X7954" s="10"/>
      <c r="Y7954" s="10"/>
      <c r="Z7954" s="10"/>
      <c r="AA7954" s="10"/>
      <c r="AB7954" s="10"/>
      <c r="AC7954" s="10"/>
      <c r="AD7954" s="10"/>
      <c r="AE7954" s="10"/>
      <c r="AF7954" s="10"/>
      <c r="AG7954" s="10"/>
    </row>
    <row r="7955" spans="24:33" x14ac:dyDescent="0.25">
      <c r="X7955" s="10"/>
      <c r="Y7955" s="10"/>
      <c r="Z7955" s="10"/>
      <c r="AA7955" s="10"/>
      <c r="AB7955" s="10"/>
      <c r="AC7955" s="10"/>
      <c r="AD7955" s="10"/>
      <c r="AE7955" s="10"/>
      <c r="AF7955" s="10"/>
      <c r="AG7955" s="10"/>
    </row>
    <row r="7956" spans="24:33" x14ac:dyDescent="0.25">
      <c r="X7956" s="10"/>
      <c r="Y7956" s="10"/>
      <c r="Z7956" s="10"/>
      <c r="AA7956" s="10"/>
      <c r="AB7956" s="10"/>
      <c r="AC7956" s="10"/>
      <c r="AD7956" s="10"/>
      <c r="AE7956" s="10"/>
      <c r="AF7956" s="10"/>
      <c r="AG7956" s="10"/>
    </row>
    <row r="7957" spans="24:33" x14ac:dyDescent="0.25">
      <c r="X7957" s="10"/>
      <c r="Y7957" s="10"/>
      <c r="Z7957" s="10"/>
      <c r="AA7957" s="10"/>
      <c r="AB7957" s="10"/>
      <c r="AC7957" s="10"/>
      <c r="AD7957" s="10"/>
      <c r="AE7957" s="10"/>
      <c r="AF7957" s="10"/>
      <c r="AG7957" s="10"/>
    </row>
    <row r="7958" spans="24:33" x14ac:dyDescent="0.25">
      <c r="X7958" s="10"/>
      <c r="Y7958" s="10"/>
      <c r="Z7958" s="10"/>
      <c r="AA7958" s="10"/>
      <c r="AB7958" s="10"/>
      <c r="AC7958" s="10"/>
      <c r="AD7958" s="10"/>
      <c r="AE7958" s="10"/>
      <c r="AF7958" s="10"/>
      <c r="AG7958" s="10"/>
    </row>
    <row r="7959" spans="24:33" x14ac:dyDescent="0.25">
      <c r="X7959" s="10"/>
      <c r="Y7959" s="10"/>
      <c r="Z7959" s="10"/>
      <c r="AA7959" s="10"/>
      <c r="AB7959" s="10"/>
      <c r="AC7959" s="10"/>
      <c r="AD7959" s="10"/>
      <c r="AE7959" s="10"/>
      <c r="AF7959" s="10"/>
      <c r="AG7959" s="10"/>
    </row>
    <row r="7960" spans="24:33" x14ac:dyDescent="0.25">
      <c r="X7960" s="10"/>
      <c r="Y7960" s="10"/>
      <c r="Z7960" s="10"/>
      <c r="AA7960" s="10"/>
      <c r="AB7960" s="10"/>
      <c r="AC7960" s="10"/>
      <c r="AD7960" s="10"/>
      <c r="AE7960" s="10"/>
      <c r="AF7960" s="10"/>
      <c r="AG7960" s="10"/>
    </row>
    <row r="7961" spans="24:33" x14ac:dyDescent="0.25">
      <c r="X7961" s="10"/>
      <c r="Y7961" s="10"/>
      <c r="Z7961" s="10"/>
      <c r="AA7961" s="10"/>
      <c r="AB7961" s="10"/>
      <c r="AC7961" s="10"/>
      <c r="AD7961" s="10"/>
      <c r="AE7961" s="10"/>
      <c r="AF7961" s="10"/>
      <c r="AG7961" s="10"/>
    </row>
    <row r="7962" spans="24:33" x14ac:dyDescent="0.25">
      <c r="X7962" s="10"/>
      <c r="Y7962" s="10"/>
      <c r="Z7962" s="10"/>
      <c r="AA7962" s="10"/>
      <c r="AB7962" s="10"/>
      <c r="AC7962" s="10"/>
      <c r="AD7962" s="10"/>
      <c r="AE7962" s="10"/>
      <c r="AF7962" s="10"/>
      <c r="AG7962" s="10"/>
    </row>
    <row r="7963" spans="24:33" x14ac:dyDescent="0.25">
      <c r="X7963" s="10"/>
      <c r="Y7963" s="10"/>
      <c r="Z7963" s="10"/>
      <c r="AA7963" s="10"/>
      <c r="AB7963" s="10"/>
      <c r="AC7963" s="10"/>
      <c r="AD7963" s="10"/>
      <c r="AE7963" s="10"/>
      <c r="AF7963" s="10"/>
      <c r="AG7963" s="10"/>
    </row>
    <row r="7964" spans="24:33" x14ac:dyDescent="0.25">
      <c r="X7964" s="10"/>
      <c r="Y7964" s="10"/>
      <c r="Z7964" s="10"/>
      <c r="AA7964" s="10"/>
      <c r="AB7964" s="10"/>
      <c r="AC7964" s="10"/>
      <c r="AD7964" s="10"/>
      <c r="AE7964" s="10"/>
      <c r="AF7964" s="10"/>
      <c r="AG7964" s="10"/>
    </row>
    <row r="7965" spans="24:33" x14ac:dyDescent="0.25">
      <c r="X7965" s="10"/>
      <c r="Y7965" s="10"/>
      <c r="Z7965" s="10"/>
      <c r="AA7965" s="10"/>
      <c r="AB7965" s="10"/>
      <c r="AC7965" s="10"/>
      <c r="AD7965" s="10"/>
      <c r="AE7965" s="10"/>
      <c r="AF7965" s="10"/>
      <c r="AG7965" s="10"/>
    </row>
    <row r="7966" spans="24:33" x14ac:dyDescent="0.25">
      <c r="X7966" s="10"/>
      <c r="Y7966" s="10"/>
      <c r="Z7966" s="10"/>
      <c r="AA7966" s="10"/>
      <c r="AB7966" s="10"/>
      <c r="AC7966" s="10"/>
      <c r="AD7966" s="10"/>
      <c r="AE7966" s="10"/>
      <c r="AF7966" s="10"/>
      <c r="AG7966" s="10"/>
    </row>
    <row r="7967" spans="24:33" x14ac:dyDescent="0.25">
      <c r="X7967" s="10"/>
      <c r="Y7967" s="10"/>
      <c r="Z7967" s="10"/>
      <c r="AA7967" s="10"/>
      <c r="AB7967" s="10"/>
      <c r="AC7967" s="10"/>
      <c r="AD7967" s="10"/>
      <c r="AE7967" s="10"/>
      <c r="AF7967" s="10"/>
      <c r="AG7967" s="10"/>
    </row>
    <row r="7968" spans="24:33" x14ac:dyDescent="0.25">
      <c r="X7968" s="10"/>
      <c r="Y7968" s="10"/>
      <c r="Z7968" s="10"/>
      <c r="AA7968" s="10"/>
      <c r="AB7968" s="10"/>
      <c r="AC7968" s="10"/>
      <c r="AD7968" s="10"/>
      <c r="AE7968" s="10"/>
      <c r="AF7968" s="10"/>
      <c r="AG7968" s="10"/>
    </row>
    <row r="7969" spans="24:33" x14ac:dyDescent="0.25">
      <c r="X7969" s="10"/>
      <c r="Y7969" s="10"/>
      <c r="Z7969" s="10"/>
      <c r="AA7969" s="10"/>
      <c r="AB7969" s="10"/>
      <c r="AC7969" s="10"/>
      <c r="AD7969" s="10"/>
      <c r="AE7969" s="10"/>
      <c r="AF7969" s="10"/>
      <c r="AG7969" s="10"/>
    </row>
    <row r="7970" spans="24:33" x14ac:dyDescent="0.25">
      <c r="X7970" s="10"/>
      <c r="Y7970" s="10"/>
      <c r="Z7970" s="10"/>
      <c r="AA7970" s="10"/>
      <c r="AB7970" s="10"/>
      <c r="AC7970" s="10"/>
      <c r="AD7970" s="10"/>
      <c r="AE7970" s="10"/>
      <c r="AF7970" s="10"/>
      <c r="AG7970" s="10"/>
    </row>
    <row r="7971" spans="24:33" x14ac:dyDescent="0.25">
      <c r="X7971" s="10"/>
      <c r="Y7971" s="10"/>
      <c r="Z7971" s="10"/>
      <c r="AA7971" s="10"/>
      <c r="AB7971" s="10"/>
      <c r="AC7971" s="10"/>
      <c r="AD7971" s="10"/>
      <c r="AE7971" s="10"/>
      <c r="AF7971" s="10"/>
      <c r="AG7971" s="10"/>
    </row>
    <row r="7972" spans="24:33" x14ac:dyDescent="0.25">
      <c r="X7972" s="10"/>
      <c r="Y7972" s="10"/>
      <c r="Z7972" s="10"/>
      <c r="AA7972" s="10"/>
      <c r="AB7972" s="10"/>
      <c r="AC7972" s="10"/>
      <c r="AD7972" s="10"/>
      <c r="AE7972" s="10"/>
      <c r="AF7972" s="10"/>
      <c r="AG7972" s="10"/>
    </row>
    <row r="7973" spans="24:33" x14ac:dyDescent="0.25">
      <c r="X7973" s="10"/>
      <c r="Y7973" s="10"/>
      <c r="Z7973" s="10"/>
      <c r="AA7973" s="10"/>
      <c r="AB7973" s="10"/>
      <c r="AC7973" s="10"/>
      <c r="AD7973" s="10"/>
      <c r="AE7973" s="10"/>
      <c r="AF7973" s="10"/>
      <c r="AG7973" s="10"/>
    </row>
    <row r="7974" spans="24:33" x14ac:dyDescent="0.25">
      <c r="X7974" s="10"/>
      <c r="Y7974" s="10"/>
      <c r="Z7974" s="10"/>
      <c r="AA7974" s="10"/>
      <c r="AB7974" s="10"/>
      <c r="AC7974" s="10"/>
      <c r="AD7974" s="10"/>
      <c r="AE7974" s="10"/>
      <c r="AF7974" s="10"/>
      <c r="AG7974" s="10"/>
    </row>
    <row r="7975" spans="24:33" x14ac:dyDescent="0.25">
      <c r="X7975" s="10"/>
      <c r="Y7975" s="10"/>
      <c r="Z7975" s="10"/>
      <c r="AA7975" s="10"/>
      <c r="AB7975" s="10"/>
      <c r="AC7975" s="10"/>
      <c r="AD7975" s="10"/>
      <c r="AE7975" s="10"/>
      <c r="AF7975" s="10"/>
      <c r="AG7975" s="10"/>
    </row>
    <row r="7976" spans="24:33" x14ac:dyDescent="0.25">
      <c r="X7976" s="10"/>
      <c r="Y7976" s="10"/>
      <c r="Z7976" s="10"/>
      <c r="AA7976" s="10"/>
      <c r="AB7976" s="10"/>
      <c r="AC7976" s="10"/>
      <c r="AD7976" s="10"/>
      <c r="AE7976" s="10"/>
      <c r="AF7976" s="10"/>
      <c r="AG7976" s="10"/>
    </row>
    <row r="7977" spans="24:33" x14ac:dyDescent="0.25">
      <c r="X7977" s="10"/>
      <c r="Y7977" s="10"/>
      <c r="Z7977" s="10"/>
      <c r="AA7977" s="10"/>
      <c r="AB7977" s="10"/>
      <c r="AC7977" s="10"/>
      <c r="AD7977" s="10"/>
      <c r="AE7977" s="10"/>
      <c r="AF7977" s="10"/>
      <c r="AG7977" s="10"/>
    </row>
    <row r="7978" spans="24:33" x14ac:dyDescent="0.25">
      <c r="X7978" s="10"/>
      <c r="Y7978" s="10"/>
      <c r="Z7978" s="10"/>
      <c r="AA7978" s="10"/>
      <c r="AB7978" s="10"/>
      <c r="AC7978" s="10"/>
      <c r="AD7978" s="10"/>
      <c r="AE7978" s="10"/>
      <c r="AF7978" s="10"/>
      <c r="AG7978" s="10"/>
    </row>
    <row r="7979" spans="24:33" x14ac:dyDescent="0.25">
      <c r="X7979" s="10"/>
      <c r="Y7979" s="10"/>
      <c r="Z7979" s="10"/>
      <c r="AA7979" s="10"/>
      <c r="AB7979" s="10"/>
      <c r="AC7979" s="10"/>
      <c r="AD7979" s="10"/>
      <c r="AE7979" s="10"/>
      <c r="AF7979" s="10"/>
      <c r="AG7979" s="10"/>
    </row>
    <row r="7980" spans="24:33" x14ac:dyDescent="0.25">
      <c r="X7980" s="10"/>
      <c r="Y7980" s="10"/>
      <c r="Z7980" s="10"/>
      <c r="AA7980" s="10"/>
      <c r="AB7980" s="10"/>
      <c r="AC7980" s="10"/>
      <c r="AD7980" s="10"/>
      <c r="AE7980" s="10"/>
      <c r="AF7980" s="10"/>
      <c r="AG7980" s="10"/>
    </row>
    <row r="7981" spans="24:33" x14ac:dyDescent="0.25">
      <c r="X7981" s="10"/>
      <c r="Y7981" s="10"/>
      <c r="Z7981" s="10"/>
      <c r="AA7981" s="10"/>
      <c r="AB7981" s="10"/>
      <c r="AC7981" s="10"/>
      <c r="AD7981" s="10"/>
      <c r="AE7981" s="10"/>
      <c r="AF7981" s="10"/>
      <c r="AG7981" s="10"/>
    </row>
    <row r="7982" spans="24:33" x14ac:dyDescent="0.25">
      <c r="X7982" s="10"/>
      <c r="Y7982" s="10"/>
      <c r="Z7982" s="10"/>
      <c r="AA7982" s="10"/>
      <c r="AB7982" s="10"/>
      <c r="AC7982" s="10"/>
      <c r="AD7982" s="10"/>
      <c r="AE7982" s="10"/>
      <c r="AF7982" s="10"/>
      <c r="AG7982" s="10"/>
    </row>
    <row r="7983" spans="24:33" x14ac:dyDescent="0.25">
      <c r="X7983" s="10"/>
      <c r="Y7983" s="10"/>
      <c r="Z7983" s="10"/>
      <c r="AA7983" s="10"/>
      <c r="AB7983" s="10"/>
      <c r="AC7983" s="10"/>
      <c r="AD7983" s="10"/>
      <c r="AE7983" s="10"/>
      <c r="AF7983" s="10"/>
      <c r="AG7983" s="10"/>
    </row>
    <row r="7984" spans="24:33" x14ac:dyDescent="0.25">
      <c r="X7984" s="10"/>
      <c r="Y7984" s="10"/>
      <c r="Z7984" s="10"/>
      <c r="AA7984" s="10"/>
      <c r="AB7984" s="10"/>
      <c r="AC7984" s="10"/>
      <c r="AD7984" s="10"/>
      <c r="AE7984" s="10"/>
      <c r="AF7984" s="10"/>
      <c r="AG7984" s="10"/>
    </row>
    <row r="7985" spans="24:33" x14ac:dyDescent="0.25">
      <c r="X7985" s="10"/>
      <c r="Y7985" s="10"/>
      <c r="Z7985" s="10"/>
      <c r="AA7985" s="10"/>
      <c r="AB7985" s="10"/>
      <c r="AC7985" s="10"/>
      <c r="AD7985" s="10"/>
      <c r="AE7985" s="10"/>
      <c r="AF7985" s="10"/>
      <c r="AG7985" s="10"/>
    </row>
    <row r="7986" spans="24:33" x14ac:dyDescent="0.25">
      <c r="X7986" s="10"/>
      <c r="Y7986" s="10"/>
      <c r="Z7986" s="10"/>
      <c r="AA7986" s="10"/>
      <c r="AB7986" s="10"/>
      <c r="AC7986" s="10"/>
      <c r="AD7986" s="10"/>
      <c r="AE7986" s="10"/>
      <c r="AF7986" s="10"/>
      <c r="AG7986" s="10"/>
    </row>
    <row r="7987" spans="24:33" x14ac:dyDescent="0.25">
      <c r="X7987" s="10"/>
      <c r="Y7987" s="10"/>
      <c r="Z7987" s="10"/>
      <c r="AA7987" s="10"/>
      <c r="AB7987" s="10"/>
      <c r="AC7987" s="10"/>
      <c r="AD7987" s="10"/>
      <c r="AE7987" s="10"/>
      <c r="AF7987" s="10"/>
      <c r="AG7987" s="10"/>
    </row>
    <row r="7988" spans="24:33" x14ac:dyDescent="0.25">
      <c r="X7988" s="10"/>
      <c r="Y7988" s="10"/>
      <c r="Z7988" s="10"/>
      <c r="AA7988" s="10"/>
      <c r="AB7988" s="10"/>
      <c r="AC7988" s="10"/>
      <c r="AD7988" s="10"/>
      <c r="AE7988" s="10"/>
      <c r="AF7988" s="10"/>
      <c r="AG7988" s="10"/>
    </row>
    <row r="7989" spans="24:33" x14ac:dyDescent="0.25">
      <c r="X7989" s="10"/>
      <c r="Y7989" s="10"/>
      <c r="Z7989" s="10"/>
      <c r="AA7989" s="10"/>
      <c r="AB7989" s="10"/>
      <c r="AC7989" s="10"/>
      <c r="AD7989" s="10"/>
      <c r="AE7989" s="10"/>
      <c r="AF7989" s="10"/>
      <c r="AG7989" s="10"/>
    </row>
    <row r="7990" spans="24:33" x14ac:dyDescent="0.25">
      <c r="X7990" s="10"/>
      <c r="Y7990" s="10"/>
      <c r="Z7990" s="10"/>
      <c r="AA7990" s="10"/>
      <c r="AB7990" s="10"/>
      <c r="AC7990" s="10"/>
      <c r="AD7990" s="10"/>
      <c r="AE7990" s="10"/>
      <c r="AF7990" s="10"/>
      <c r="AG7990" s="10"/>
    </row>
    <row r="7991" spans="24:33" x14ac:dyDescent="0.25">
      <c r="X7991" s="10"/>
      <c r="Y7991" s="10"/>
      <c r="Z7991" s="10"/>
      <c r="AA7991" s="10"/>
      <c r="AB7991" s="10"/>
      <c r="AC7991" s="10"/>
      <c r="AD7991" s="10"/>
      <c r="AE7991" s="10"/>
      <c r="AF7991" s="10"/>
      <c r="AG7991" s="10"/>
    </row>
    <row r="7992" spans="24:33" x14ac:dyDescent="0.25">
      <c r="X7992" s="10"/>
      <c r="Y7992" s="10"/>
      <c r="Z7992" s="10"/>
      <c r="AA7992" s="10"/>
      <c r="AB7992" s="10"/>
      <c r="AC7992" s="10"/>
      <c r="AD7992" s="10"/>
      <c r="AE7992" s="10"/>
      <c r="AF7992" s="10"/>
      <c r="AG7992" s="10"/>
    </row>
    <row r="7993" spans="24:33" x14ac:dyDescent="0.25">
      <c r="X7993" s="10"/>
      <c r="Y7993" s="10"/>
      <c r="Z7993" s="10"/>
      <c r="AA7993" s="10"/>
      <c r="AB7993" s="10"/>
      <c r="AC7993" s="10"/>
      <c r="AD7993" s="10"/>
      <c r="AE7993" s="10"/>
      <c r="AF7993" s="10"/>
      <c r="AG7993" s="10"/>
    </row>
    <row r="7994" spans="24:33" x14ac:dyDescent="0.25">
      <c r="X7994" s="10"/>
      <c r="Y7994" s="10"/>
      <c r="Z7994" s="10"/>
      <c r="AA7994" s="10"/>
      <c r="AB7994" s="10"/>
      <c r="AC7994" s="10"/>
      <c r="AD7994" s="10"/>
      <c r="AE7994" s="10"/>
      <c r="AF7994" s="10"/>
      <c r="AG7994" s="10"/>
    </row>
    <row r="7995" spans="24:33" x14ac:dyDescent="0.25">
      <c r="X7995" s="10"/>
      <c r="Y7995" s="10"/>
      <c r="Z7995" s="10"/>
      <c r="AA7995" s="10"/>
      <c r="AB7995" s="10"/>
      <c r="AC7995" s="10"/>
      <c r="AD7995" s="10"/>
      <c r="AE7995" s="10"/>
      <c r="AF7995" s="10"/>
      <c r="AG7995" s="10"/>
    </row>
    <row r="7996" spans="24:33" x14ac:dyDescent="0.25">
      <c r="X7996" s="10"/>
      <c r="Y7996" s="10"/>
      <c r="Z7996" s="10"/>
      <c r="AA7996" s="10"/>
      <c r="AB7996" s="10"/>
      <c r="AC7996" s="10"/>
      <c r="AD7996" s="10"/>
      <c r="AE7996" s="10"/>
      <c r="AF7996" s="10"/>
      <c r="AG7996" s="10"/>
    </row>
    <row r="7997" spans="24:33" x14ac:dyDescent="0.25">
      <c r="X7997" s="10"/>
      <c r="Y7997" s="10"/>
      <c r="Z7997" s="10"/>
      <c r="AA7997" s="10"/>
      <c r="AB7997" s="10"/>
      <c r="AC7997" s="10"/>
      <c r="AD7997" s="10"/>
      <c r="AE7997" s="10"/>
      <c r="AF7997" s="10"/>
      <c r="AG7997" s="10"/>
    </row>
    <row r="7998" spans="24:33" x14ac:dyDescent="0.25">
      <c r="X7998" s="10"/>
      <c r="Y7998" s="10"/>
      <c r="Z7998" s="10"/>
      <c r="AA7998" s="10"/>
      <c r="AB7998" s="10"/>
      <c r="AC7998" s="10"/>
      <c r="AD7998" s="10"/>
      <c r="AE7998" s="10"/>
      <c r="AF7998" s="10"/>
      <c r="AG7998" s="10"/>
    </row>
    <row r="7999" spans="24:33" x14ac:dyDescent="0.25">
      <c r="X7999" s="10"/>
      <c r="Y7999" s="10"/>
      <c r="Z7999" s="10"/>
      <c r="AA7999" s="10"/>
      <c r="AB7999" s="10"/>
      <c r="AC7999" s="10"/>
      <c r="AD7999" s="10"/>
      <c r="AE7999" s="10"/>
      <c r="AF7999" s="10"/>
      <c r="AG7999" s="10"/>
    </row>
    <row r="8000" spans="24:33" x14ac:dyDescent="0.25">
      <c r="X8000" s="10"/>
      <c r="Y8000" s="10"/>
      <c r="Z8000" s="10"/>
      <c r="AA8000" s="10"/>
      <c r="AB8000" s="10"/>
      <c r="AC8000" s="10"/>
      <c r="AD8000" s="10"/>
      <c r="AE8000" s="10"/>
      <c r="AF8000" s="10"/>
      <c r="AG8000" s="10"/>
    </row>
    <row r="8001" spans="24:33" x14ac:dyDescent="0.25">
      <c r="X8001" s="10"/>
      <c r="Y8001" s="10"/>
      <c r="Z8001" s="10"/>
      <c r="AA8001" s="10"/>
      <c r="AB8001" s="10"/>
      <c r="AC8001" s="10"/>
      <c r="AD8001" s="10"/>
      <c r="AE8001" s="10"/>
      <c r="AF8001" s="10"/>
      <c r="AG8001" s="10"/>
    </row>
    <row r="8002" spans="24:33" x14ac:dyDescent="0.25">
      <c r="X8002" s="10"/>
      <c r="Y8002" s="10"/>
      <c r="Z8002" s="10"/>
      <c r="AA8002" s="10"/>
      <c r="AB8002" s="10"/>
      <c r="AC8002" s="10"/>
      <c r="AD8002" s="10"/>
      <c r="AE8002" s="10"/>
      <c r="AF8002" s="10"/>
      <c r="AG8002" s="10"/>
    </row>
    <row r="8003" spans="24:33" x14ac:dyDescent="0.25">
      <c r="X8003" s="10"/>
      <c r="Y8003" s="10"/>
      <c r="Z8003" s="10"/>
      <c r="AA8003" s="10"/>
      <c r="AB8003" s="10"/>
      <c r="AC8003" s="10"/>
      <c r="AD8003" s="10"/>
      <c r="AE8003" s="10"/>
      <c r="AF8003" s="10"/>
      <c r="AG8003" s="10"/>
    </row>
    <row r="8004" spans="24:33" x14ac:dyDescent="0.25">
      <c r="X8004" s="10"/>
      <c r="Y8004" s="10"/>
      <c r="Z8004" s="10"/>
      <c r="AA8004" s="10"/>
      <c r="AB8004" s="10"/>
      <c r="AC8004" s="10"/>
      <c r="AD8004" s="10"/>
      <c r="AE8004" s="10"/>
      <c r="AF8004" s="10"/>
      <c r="AG8004" s="10"/>
    </row>
    <row r="8005" spans="24:33" x14ac:dyDescent="0.25">
      <c r="X8005" s="10"/>
      <c r="Y8005" s="10"/>
      <c r="Z8005" s="10"/>
      <c r="AA8005" s="10"/>
      <c r="AB8005" s="10"/>
      <c r="AC8005" s="10"/>
      <c r="AD8005" s="10"/>
      <c r="AE8005" s="10"/>
      <c r="AF8005" s="10"/>
      <c r="AG8005" s="10"/>
    </row>
    <row r="8006" spans="24:33" x14ac:dyDescent="0.25">
      <c r="X8006" s="10"/>
      <c r="Y8006" s="10"/>
      <c r="Z8006" s="10"/>
      <c r="AA8006" s="10"/>
      <c r="AB8006" s="10"/>
      <c r="AC8006" s="10"/>
      <c r="AD8006" s="10"/>
      <c r="AE8006" s="10"/>
      <c r="AF8006" s="10"/>
      <c r="AG8006" s="10"/>
    </row>
    <row r="8007" spans="24:33" x14ac:dyDescent="0.25">
      <c r="X8007" s="10"/>
      <c r="Y8007" s="10"/>
      <c r="Z8007" s="10"/>
      <c r="AA8007" s="10"/>
      <c r="AB8007" s="10"/>
      <c r="AC8007" s="10"/>
      <c r="AD8007" s="10"/>
      <c r="AE8007" s="10"/>
      <c r="AF8007" s="10"/>
      <c r="AG8007" s="10"/>
    </row>
    <row r="8008" spans="24:33" x14ac:dyDescent="0.25">
      <c r="X8008" s="10"/>
      <c r="Y8008" s="10"/>
      <c r="Z8008" s="10"/>
      <c r="AA8008" s="10"/>
      <c r="AB8008" s="10"/>
      <c r="AC8008" s="10"/>
      <c r="AD8008" s="10"/>
      <c r="AE8008" s="10"/>
      <c r="AF8008" s="10"/>
      <c r="AG8008" s="10"/>
    </row>
    <row r="8009" spans="24:33" x14ac:dyDescent="0.25">
      <c r="X8009" s="10"/>
      <c r="Y8009" s="10"/>
      <c r="Z8009" s="10"/>
      <c r="AA8009" s="10"/>
      <c r="AB8009" s="10"/>
      <c r="AC8009" s="10"/>
      <c r="AD8009" s="10"/>
      <c r="AE8009" s="10"/>
      <c r="AF8009" s="10"/>
      <c r="AG8009" s="10"/>
    </row>
    <row r="8010" spans="24:33" x14ac:dyDescent="0.25">
      <c r="X8010" s="10"/>
      <c r="Y8010" s="10"/>
      <c r="Z8010" s="10"/>
      <c r="AA8010" s="10"/>
      <c r="AB8010" s="10"/>
      <c r="AC8010" s="10"/>
      <c r="AD8010" s="10"/>
      <c r="AE8010" s="10"/>
      <c r="AF8010" s="10"/>
      <c r="AG8010" s="10"/>
    </row>
    <row r="8011" spans="24:33" x14ac:dyDescent="0.25">
      <c r="X8011" s="10"/>
      <c r="Y8011" s="10"/>
      <c r="Z8011" s="10"/>
      <c r="AA8011" s="10"/>
      <c r="AB8011" s="10"/>
      <c r="AC8011" s="10"/>
      <c r="AD8011" s="10"/>
      <c r="AE8011" s="10"/>
      <c r="AF8011" s="10"/>
      <c r="AG8011" s="10"/>
    </row>
    <row r="8012" spans="24:33" x14ac:dyDescent="0.25">
      <c r="X8012" s="10"/>
      <c r="Y8012" s="10"/>
      <c r="Z8012" s="10"/>
      <c r="AA8012" s="10"/>
      <c r="AB8012" s="10"/>
      <c r="AC8012" s="10"/>
      <c r="AD8012" s="10"/>
      <c r="AE8012" s="10"/>
      <c r="AF8012" s="10"/>
      <c r="AG8012" s="10"/>
    </row>
    <row r="8013" spans="24:33" x14ac:dyDescent="0.25">
      <c r="X8013" s="10"/>
      <c r="Y8013" s="10"/>
      <c r="Z8013" s="10"/>
      <c r="AA8013" s="10"/>
      <c r="AB8013" s="10"/>
      <c r="AC8013" s="10"/>
      <c r="AD8013" s="10"/>
      <c r="AE8013" s="10"/>
      <c r="AF8013" s="10"/>
      <c r="AG8013" s="10"/>
    </row>
    <row r="8014" spans="24:33" x14ac:dyDescent="0.25">
      <c r="X8014" s="10"/>
      <c r="Y8014" s="10"/>
      <c r="Z8014" s="10"/>
      <c r="AA8014" s="10"/>
      <c r="AB8014" s="10"/>
      <c r="AC8014" s="10"/>
      <c r="AD8014" s="10"/>
      <c r="AE8014" s="10"/>
      <c r="AF8014" s="10"/>
      <c r="AG8014" s="10"/>
    </row>
    <row r="8015" spans="24:33" x14ac:dyDescent="0.25">
      <c r="X8015" s="10"/>
      <c r="Y8015" s="10"/>
      <c r="Z8015" s="10"/>
      <c r="AA8015" s="10"/>
      <c r="AB8015" s="10"/>
      <c r="AC8015" s="10"/>
      <c r="AD8015" s="10"/>
      <c r="AE8015" s="10"/>
      <c r="AF8015" s="10"/>
      <c r="AG8015" s="10"/>
    </row>
    <row r="8016" spans="24:33" x14ac:dyDescent="0.25">
      <c r="X8016" s="10"/>
      <c r="Y8016" s="10"/>
      <c r="Z8016" s="10"/>
      <c r="AA8016" s="10"/>
      <c r="AB8016" s="10"/>
      <c r="AC8016" s="10"/>
      <c r="AD8016" s="10"/>
      <c r="AE8016" s="10"/>
      <c r="AF8016" s="10"/>
      <c r="AG8016" s="10"/>
    </row>
    <row r="8017" spans="24:33" x14ac:dyDescent="0.25">
      <c r="X8017" s="10"/>
      <c r="Y8017" s="10"/>
      <c r="Z8017" s="10"/>
      <c r="AA8017" s="10"/>
      <c r="AB8017" s="10"/>
      <c r="AC8017" s="10"/>
      <c r="AD8017" s="10"/>
      <c r="AE8017" s="10"/>
      <c r="AF8017" s="10"/>
      <c r="AG8017" s="10"/>
    </row>
    <row r="8018" spans="24:33" x14ac:dyDescent="0.25">
      <c r="X8018" s="10"/>
      <c r="Y8018" s="10"/>
      <c r="Z8018" s="10"/>
      <c r="AA8018" s="10"/>
      <c r="AB8018" s="10"/>
      <c r="AC8018" s="10"/>
      <c r="AD8018" s="10"/>
      <c r="AE8018" s="10"/>
      <c r="AF8018" s="10"/>
      <c r="AG8018" s="10"/>
    </row>
    <row r="8019" spans="24:33" x14ac:dyDescent="0.25">
      <c r="X8019" s="10"/>
      <c r="Y8019" s="10"/>
      <c r="Z8019" s="10"/>
      <c r="AA8019" s="10"/>
      <c r="AB8019" s="10"/>
      <c r="AC8019" s="10"/>
      <c r="AD8019" s="10"/>
      <c r="AE8019" s="10"/>
      <c r="AF8019" s="10"/>
      <c r="AG8019" s="10"/>
    </row>
    <row r="8020" spans="24:33" x14ac:dyDescent="0.25">
      <c r="X8020" s="10"/>
      <c r="Y8020" s="10"/>
      <c r="Z8020" s="10"/>
      <c r="AA8020" s="10"/>
      <c r="AB8020" s="10"/>
      <c r="AC8020" s="10"/>
      <c r="AD8020" s="10"/>
      <c r="AE8020" s="10"/>
      <c r="AF8020" s="10"/>
      <c r="AG8020" s="10"/>
    </row>
    <row r="8021" spans="24:33" x14ac:dyDescent="0.25">
      <c r="X8021" s="10"/>
      <c r="Y8021" s="10"/>
      <c r="Z8021" s="10"/>
      <c r="AA8021" s="10"/>
      <c r="AB8021" s="10"/>
      <c r="AC8021" s="10"/>
      <c r="AD8021" s="10"/>
      <c r="AE8021" s="10"/>
      <c r="AF8021" s="10"/>
      <c r="AG8021" s="10"/>
    </row>
    <row r="8022" spans="24:33" x14ac:dyDescent="0.25">
      <c r="X8022" s="10"/>
      <c r="Y8022" s="10"/>
      <c r="Z8022" s="10"/>
      <c r="AA8022" s="10"/>
      <c r="AB8022" s="10"/>
      <c r="AC8022" s="10"/>
      <c r="AD8022" s="10"/>
      <c r="AE8022" s="10"/>
      <c r="AF8022" s="10"/>
      <c r="AG8022" s="10"/>
    </row>
    <row r="8023" spans="24:33" x14ac:dyDescent="0.25">
      <c r="X8023" s="10"/>
      <c r="Y8023" s="10"/>
      <c r="Z8023" s="10"/>
      <c r="AA8023" s="10"/>
      <c r="AB8023" s="10"/>
      <c r="AC8023" s="10"/>
      <c r="AD8023" s="10"/>
      <c r="AE8023" s="10"/>
      <c r="AF8023" s="10"/>
      <c r="AG8023" s="10"/>
    </row>
    <row r="8024" spans="24:33" x14ac:dyDescent="0.25">
      <c r="X8024" s="10"/>
      <c r="Y8024" s="10"/>
      <c r="Z8024" s="10"/>
      <c r="AA8024" s="10"/>
      <c r="AB8024" s="10"/>
      <c r="AC8024" s="10"/>
      <c r="AD8024" s="10"/>
      <c r="AE8024" s="10"/>
      <c r="AF8024" s="10"/>
      <c r="AG8024" s="10"/>
    </row>
    <row r="8025" spans="24:33" x14ac:dyDescent="0.25">
      <c r="X8025" s="10"/>
      <c r="Y8025" s="10"/>
      <c r="Z8025" s="10"/>
      <c r="AA8025" s="10"/>
      <c r="AB8025" s="10"/>
      <c r="AC8025" s="10"/>
      <c r="AD8025" s="10"/>
      <c r="AE8025" s="10"/>
      <c r="AF8025" s="10"/>
      <c r="AG8025" s="10"/>
    </row>
    <row r="8026" spans="24:33" x14ac:dyDescent="0.25">
      <c r="X8026" s="10"/>
      <c r="Y8026" s="10"/>
      <c r="Z8026" s="10"/>
      <c r="AA8026" s="10"/>
      <c r="AB8026" s="10"/>
      <c r="AC8026" s="10"/>
      <c r="AD8026" s="10"/>
      <c r="AE8026" s="10"/>
      <c r="AF8026" s="10"/>
      <c r="AG8026" s="10"/>
    </row>
    <row r="8027" spans="24:33" x14ac:dyDescent="0.25">
      <c r="X8027" s="10"/>
      <c r="Y8027" s="10"/>
      <c r="Z8027" s="10"/>
      <c r="AA8027" s="10"/>
      <c r="AB8027" s="10"/>
      <c r="AC8027" s="10"/>
      <c r="AD8027" s="10"/>
      <c r="AE8027" s="10"/>
      <c r="AF8027" s="10"/>
      <c r="AG8027" s="10"/>
    </row>
    <row r="8028" spans="24:33" x14ac:dyDescent="0.25">
      <c r="X8028" s="10"/>
      <c r="Y8028" s="10"/>
      <c r="Z8028" s="10"/>
      <c r="AA8028" s="10"/>
      <c r="AB8028" s="10"/>
      <c r="AC8028" s="10"/>
      <c r="AD8028" s="10"/>
      <c r="AE8028" s="10"/>
      <c r="AF8028" s="10"/>
      <c r="AG8028" s="10"/>
    </row>
    <row r="8029" spans="24:33" x14ac:dyDescent="0.25">
      <c r="X8029" s="10"/>
      <c r="Y8029" s="10"/>
      <c r="Z8029" s="10"/>
      <c r="AA8029" s="10"/>
      <c r="AB8029" s="10"/>
      <c r="AC8029" s="10"/>
      <c r="AD8029" s="10"/>
      <c r="AE8029" s="10"/>
      <c r="AF8029" s="10"/>
      <c r="AG8029" s="10"/>
    </row>
    <row r="8030" spans="24:33" x14ac:dyDescent="0.25">
      <c r="X8030" s="10"/>
      <c r="Y8030" s="10"/>
      <c r="Z8030" s="10"/>
      <c r="AA8030" s="10"/>
      <c r="AB8030" s="10"/>
      <c r="AC8030" s="10"/>
      <c r="AD8030" s="10"/>
      <c r="AE8030" s="10"/>
      <c r="AF8030" s="10"/>
      <c r="AG8030" s="10"/>
    </row>
    <row r="8031" spans="24:33" x14ac:dyDescent="0.25">
      <c r="X8031" s="10"/>
      <c r="Y8031" s="10"/>
      <c r="Z8031" s="10"/>
      <c r="AA8031" s="10"/>
      <c r="AB8031" s="10"/>
      <c r="AC8031" s="10"/>
      <c r="AD8031" s="10"/>
      <c r="AE8031" s="10"/>
      <c r="AF8031" s="10"/>
      <c r="AG8031" s="10"/>
    </row>
    <row r="8032" spans="24:33" x14ac:dyDescent="0.25">
      <c r="X8032" s="10"/>
      <c r="Y8032" s="10"/>
      <c r="Z8032" s="10"/>
      <c r="AA8032" s="10"/>
      <c r="AB8032" s="10"/>
      <c r="AC8032" s="10"/>
      <c r="AD8032" s="10"/>
      <c r="AE8032" s="10"/>
      <c r="AF8032" s="10"/>
      <c r="AG8032" s="10"/>
    </row>
    <row r="8033" spans="24:33" x14ac:dyDescent="0.25">
      <c r="X8033" s="10"/>
      <c r="Y8033" s="10"/>
      <c r="Z8033" s="10"/>
      <c r="AA8033" s="10"/>
      <c r="AB8033" s="10"/>
      <c r="AC8033" s="10"/>
      <c r="AD8033" s="10"/>
      <c r="AE8033" s="10"/>
      <c r="AF8033" s="10"/>
      <c r="AG8033" s="10"/>
    </row>
    <row r="8034" spans="24:33" x14ac:dyDescent="0.25">
      <c r="X8034" s="10"/>
      <c r="Y8034" s="10"/>
      <c r="Z8034" s="10"/>
      <c r="AA8034" s="10"/>
      <c r="AB8034" s="10"/>
      <c r="AC8034" s="10"/>
      <c r="AD8034" s="10"/>
      <c r="AE8034" s="10"/>
      <c r="AF8034" s="10"/>
      <c r="AG8034" s="10"/>
    </row>
    <row r="8035" spans="24:33" x14ac:dyDescent="0.25">
      <c r="X8035" s="10"/>
      <c r="Y8035" s="10"/>
      <c r="Z8035" s="10"/>
      <c r="AA8035" s="10"/>
      <c r="AB8035" s="10"/>
      <c r="AC8035" s="10"/>
      <c r="AD8035" s="10"/>
      <c r="AE8035" s="10"/>
      <c r="AF8035" s="10"/>
      <c r="AG8035" s="10"/>
    </row>
    <row r="8036" spans="24:33" x14ac:dyDescent="0.25">
      <c r="X8036" s="10"/>
      <c r="Y8036" s="10"/>
      <c r="Z8036" s="10"/>
      <c r="AA8036" s="10"/>
      <c r="AB8036" s="10"/>
      <c r="AC8036" s="10"/>
      <c r="AD8036" s="10"/>
      <c r="AE8036" s="10"/>
      <c r="AF8036" s="10"/>
      <c r="AG8036" s="10"/>
    </row>
    <row r="8037" spans="24:33" x14ac:dyDescent="0.25">
      <c r="X8037" s="10"/>
      <c r="Y8037" s="10"/>
      <c r="Z8037" s="10"/>
      <c r="AA8037" s="10"/>
      <c r="AB8037" s="10"/>
      <c r="AC8037" s="10"/>
      <c r="AD8037" s="10"/>
      <c r="AE8037" s="10"/>
      <c r="AF8037" s="10"/>
      <c r="AG8037" s="10"/>
    </row>
    <row r="8038" spans="24:33" x14ac:dyDescent="0.25">
      <c r="X8038" s="10"/>
      <c r="Y8038" s="10"/>
      <c r="Z8038" s="10"/>
      <c r="AA8038" s="10"/>
      <c r="AB8038" s="10"/>
      <c r="AC8038" s="10"/>
      <c r="AD8038" s="10"/>
      <c r="AE8038" s="10"/>
      <c r="AF8038" s="10"/>
      <c r="AG8038" s="10"/>
    </row>
    <row r="8039" spans="24:33" x14ac:dyDescent="0.25">
      <c r="X8039" s="10"/>
      <c r="Y8039" s="10"/>
      <c r="Z8039" s="10"/>
      <c r="AA8039" s="10"/>
      <c r="AB8039" s="10"/>
      <c r="AC8039" s="10"/>
      <c r="AD8039" s="10"/>
      <c r="AE8039" s="10"/>
      <c r="AF8039" s="10"/>
      <c r="AG8039" s="10"/>
    </row>
    <row r="8040" spans="24:33" x14ac:dyDescent="0.25">
      <c r="X8040" s="10"/>
      <c r="Y8040" s="10"/>
      <c r="Z8040" s="10"/>
      <c r="AA8040" s="10"/>
      <c r="AB8040" s="10"/>
      <c r="AC8040" s="10"/>
      <c r="AD8040" s="10"/>
      <c r="AE8040" s="10"/>
      <c r="AF8040" s="10"/>
      <c r="AG8040" s="10"/>
    </row>
    <row r="8041" spans="24:33" x14ac:dyDescent="0.25">
      <c r="X8041" s="10"/>
      <c r="Y8041" s="10"/>
      <c r="Z8041" s="10"/>
      <c r="AA8041" s="10"/>
      <c r="AB8041" s="10"/>
      <c r="AC8041" s="10"/>
      <c r="AD8041" s="10"/>
      <c r="AE8041" s="10"/>
      <c r="AF8041" s="10"/>
      <c r="AG8041" s="10"/>
    </row>
    <row r="8042" spans="24:33" x14ac:dyDescent="0.25">
      <c r="X8042" s="10"/>
      <c r="Y8042" s="10"/>
      <c r="Z8042" s="10"/>
      <c r="AA8042" s="10"/>
      <c r="AB8042" s="10"/>
      <c r="AC8042" s="10"/>
      <c r="AD8042" s="10"/>
      <c r="AE8042" s="10"/>
      <c r="AF8042" s="10"/>
      <c r="AG8042" s="10"/>
    </row>
    <row r="8043" spans="24:33" x14ac:dyDescent="0.25">
      <c r="X8043" s="10"/>
      <c r="Y8043" s="10"/>
      <c r="Z8043" s="10"/>
      <c r="AA8043" s="10"/>
      <c r="AB8043" s="10"/>
      <c r="AC8043" s="10"/>
      <c r="AD8043" s="10"/>
      <c r="AE8043" s="10"/>
      <c r="AF8043" s="10"/>
      <c r="AG8043" s="10"/>
    </row>
    <row r="8044" spans="24:33" x14ac:dyDescent="0.25">
      <c r="X8044" s="10"/>
      <c r="Y8044" s="10"/>
      <c r="Z8044" s="10"/>
      <c r="AA8044" s="10"/>
      <c r="AB8044" s="10"/>
      <c r="AC8044" s="10"/>
      <c r="AD8044" s="10"/>
      <c r="AE8044" s="10"/>
      <c r="AF8044" s="10"/>
      <c r="AG8044" s="10"/>
    </row>
    <row r="8045" spans="24:33" x14ac:dyDescent="0.25">
      <c r="X8045" s="10"/>
      <c r="Y8045" s="10"/>
      <c r="Z8045" s="10"/>
      <c r="AA8045" s="10"/>
      <c r="AB8045" s="10"/>
      <c r="AC8045" s="10"/>
      <c r="AD8045" s="10"/>
      <c r="AE8045" s="10"/>
      <c r="AF8045" s="10"/>
      <c r="AG8045" s="10"/>
    </row>
    <row r="8046" spans="24:33" x14ac:dyDescent="0.25">
      <c r="X8046" s="10"/>
      <c r="Y8046" s="10"/>
      <c r="Z8046" s="10"/>
      <c r="AA8046" s="10"/>
      <c r="AB8046" s="10"/>
      <c r="AC8046" s="10"/>
      <c r="AD8046" s="10"/>
      <c r="AE8046" s="10"/>
      <c r="AF8046" s="10"/>
      <c r="AG8046" s="10"/>
    </row>
    <row r="8047" spans="24:33" x14ac:dyDescent="0.25">
      <c r="X8047" s="10"/>
      <c r="Y8047" s="10"/>
      <c r="Z8047" s="10"/>
      <c r="AA8047" s="10"/>
      <c r="AB8047" s="10"/>
      <c r="AC8047" s="10"/>
      <c r="AD8047" s="10"/>
      <c r="AE8047" s="10"/>
      <c r="AF8047" s="10"/>
      <c r="AG8047" s="10"/>
    </row>
    <row r="8048" spans="24:33" x14ac:dyDescent="0.25">
      <c r="X8048" s="10"/>
      <c r="Y8048" s="10"/>
      <c r="Z8048" s="10"/>
      <c r="AA8048" s="10"/>
      <c r="AB8048" s="10"/>
      <c r="AC8048" s="10"/>
      <c r="AD8048" s="10"/>
      <c r="AE8048" s="10"/>
      <c r="AF8048" s="10"/>
      <c r="AG8048" s="10"/>
    </row>
    <row r="8049" spans="24:33" x14ac:dyDescent="0.25">
      <c r="X8049" s="10"/>
      <c r="Y8049" s="10"/>
      <c r="Z8049" s="10"/>
      <c r="AA8049" s="10"/>
      <c r="AB8049" s="10"/>
      <c r="AC8049" s="10"/>
      <c r="AD8049" s="10"/>
      <c r="AE8049" s="10"/>
      <c r="AF8049" s="10"/>
      <c r="AG8049" s="10"/>
    </row>
    <row r="8050" spans="24:33" x14ac:dyDescent="0.25">
      <c r="X8050" s="10"/>
      <c r="Y8050" s="10"/>
      <c r="Z8050" s="10"/>
      <c r="AA8050" s="10"/>
      <c r="AB8050" s="10"/>
      <c r="AC8050" s="10"/>
      <c r="AD8050" s="10"/>
      <c r="AE8050" s="10"/>
      <c r="AF8050" s="10"/>
      <c r="AG8050" s="10"/>
    </row>
    <row r="8051" spans="24:33" x14ac:dyDescent="0.25">
      <c r="X8051" s="10"/>
      <c r="Y8051" s="10"/>
      <c r="Z8051" s="10"/>
      <c r="AA8051" s="10"/>
      <c r="AB8051" s="10"/>
      <c r="AC8051" s="10"/>
      <c r="AD8051" s="10"/>
      <c r="AE8051" s="10"/>
      <c r="AF8051" s="10"/>
      <c r="AG8051" s="10"/>
    </row>
    <row r="8052" spans="24:33" x14ac:dyDescent="0.25">
      <c r="X8052" s="10"/>
      <c r="Y8052" s="10"/>
      <c r="Z8052" s="10"/>
      <c r="AA8052" s="10"/>
      <c r="AB8052" s="10"/>
      <c r="AC8052" s="10"/>
      <c r="AD8052" s="10"/>
      <c r="AE8052" s="10"/>
      <c r="AF8052" s="10"/>
      <c r="AG8052" s="10"/>
    </row>
    <row r="8053" spans="24:33" x14ac:dyDescent="0.25">
      <c r="X8053" s="10"/>
      <c r="Y8053" s="10"/>
      <c r="Z8053" s="10"/>
      <c r="AA8053" s="10"/>
      <c r="AB8053" s="10"/>
      <c r="AC8053" s="10"/>
      <c r="AD8053" s="10"/>
      <c r="AE8053" s="10"/>
      <c r="AF8053" s="10"/>
      <c r="AG8053" s="10"/>
    </row>
    <row r="8054" spans="24:33" x14ac:dyDescent="0.25">
      <c r="X8054" s="10"/>
      <c r="Y8054" s="10"/>
      <c r="Z8054" s="10"/>
      <c r="AA8054" s="10"/>
      <c r="AB8054" s="10"/>
      <c r="AC8054" s="10"/>
      <c r="AD8054" s="10"/>
      <c r="AE8054" s="10"/>
      <c r="AF8054" s="10"/>
      <c r="AG8054" s="10"/>
    </row>
    <row r="8055" spans="24:33" x14ac:dyDescent="0.25">
      <c r="X8055" s="10"/>
      <c r="Y8055" s="10"/>
      <c r="Z8055" s="10"/>
      <c r="AA8055" s="10"/>
      <c r="AB8055" s="10"/>
      <c r="AC8055" s="10"/>
      <c r="AD8055" s="10"/>
      <c r="AE8055" s="10"/>
      <c r="AF8055" s="10"/>
      <c r="AG8055" s="10"/>
    </row>
    <row r="8056" spans="24:33" x14ac:dyDescent="0.25">
      <c r="X8056" s="10"/>
      <c r="Y8056" s="10"/>
      <c r="Z8056" s="10"/>
      <c r="AA8056" s="10"/>
      <c r="AB8056" s="10"/>
      <c r="AC8056" s="10"/>
      <c r="AD8056" s="10"/>
      <c r="AE8056" s="10"/>
      <c r="AF8056" s="10"/>
      <c r="AG8056" s="10"/>
    </row>
    <row r="8057" spans="24:33" x14ac:dyDescent="0.25">
      <c r="X8057" s="10"/>
      <c r="Y8057" s="10"/>
      <c r="Z8057" s="10"/>
      <c r="AA8057" s="10"/>
      <c r="AB8057" s="10"/>
      <c r="AC8057" s="10"/>
      <c r="AD8057" s="10"/>
      <c r="AE8057" s="10"/>
      <c r="AF8057" s="10"/>
      <c r="AG8057" s="10"/>
    </row>
    <row r="8058" spans="24:33" x14ac:dyDescent="0.25">
      <c r="X8058" s="10"/>
      <c r="Y8058" s="10"/>
      <c r="Z8058" s="10"/>
      <c r="AA8058" s="10"/>
      <c r="AB8058" s="10"/>
      <c r="AC8058" s="10"/>
      <c r="AD8058" s="10"/>
      <c r="AE8058" s="10"/>
      <c r="AF8058" s="10"/>
      <c r="AG8058" s="10"/>
    </row>
    <row r="8059" spans="24:33" x14ac:dyDescent="0.25">
      <c r="X8059" s="10"/>
      <c r="Y8059" s="10"/>
      <c r="Z8059" s="10"/>
      <c r="AA8059" s="10"/>
      <c r="AB8059" s="10"/>
      <c r="AC8059" s="10"/>
      <c r="AD8059" s="10"/>
      <c r="AE8059" s="10"/>
      <c r="AF8059" s="10"/>
      <c r="AG8059" s="10"/>
    </row>
    <row r="8060" spans="24:33" x14ac:dyDescent="0.25">
      <c r="X8060" s="10"/>
      <c r="Y8060" s="10"/>
      <c r="Z8060" s="10"/>
      <c r="AA8060" s="10"/>
      <c r="AB8060" s="10"/>
      <c r="AC8060" s="10"/>
      <c r="AD8060" s="10"/>
      <c r="AE8060" s="10"/>
      <c r="AF8060" s="10"/>
      <c r="AG8060" s="10"/>
    </row>
    <row r="8061" spans="24:33" x14ac:dyDescent="0.25">
      <c r="X8061" s="10"/>
      <c r="Y8061" s="10"/>
      <c r="Z8061" s="10"/>
      <c r="AA8061" s="10"/>
      <c r="AB8061" s="10"/>
      <c r="AC8061" s="10"/>
      <c r="AD8061" s="10"/>
      <c r="AE8061" s="10"/>
      <c r="AF8061" s="10"/>
      <c r="AG8061" s="10"/>
    </row>
    <row r="8062" spans="24:33" x14ac:dyDescent="0.25">
      <c r="X8062" s="10"/>
      <c r="Y8062" s="10"/>
      <c r="Z8062" s="10"/>
      <c r="AA8062" s="10"/>
      <c r="AB8062" s="10"/>
      <c r="AC8062" s="10"/>
      <c r="AD8062" s="10"/>
      <c r="AE8062" s="10"/>
      <c r="AF8062" s="10"/>
      <c r="AG8062" s="10"/>
    </row>
    <row r="8063" spans="24:33" x14ac:dyDescent="0.25">
      <c r="X8063" s="10"/>
      <c r="Y8063" s="10"/>
      <c r="Z8063" s="10"/>
      <c r="AA8063" s="10"/>
      <c r="AB8063" s="10"/>
      <c r="AC8063" s="10"/>
      <c r="AD8063" s="10"/>
      <c r="AE8063" s="10"/>
      <c r="AF8063" s="10"/>
      <c r="AG8063" s="10"/>
    </row>
    <row r="8064" spans="24:33" x14ac:dyDescent="0.25">
      <c r="X8064" s="10"/>
      <c r="Y8064" s="10"/>
      <c r="Z8064" s="10"/>
      <c r="AA8064" s="10"/>
      <c r="AB8064" s="10"/>
      <c r="AC8064" s="10"/>
      <c r="AD8064" s="10"/>
      <c r="AE8064" s="10"/>
      <c r="AF8064" s="10"/>
      <c r="AG8064" s="10"/>
    </row>
    <row r="8065" spans="24:33" x14ac:dyDescent="0.25">
      <c r="X8065" s="10"/>
      <c r="Y8065" s="10"/>
      <c r="Z8065" s="10"/>
      <c r="AA8065" s="10"/>
      <c r="AB8065" s="10"/>
      <c r="AC8065" s="10"/>
      <c r="AD8065" s="10"/>
      <c r="AE8065" s="10"/>
      <c r="AF8065" s="10"/>
      <c r="AG8065" s="10"/>
    </row>
    <row r="8066" spans="24:33" x14ac:dyDescent="0.25">
      <c r="X8066" s="10"/>
      <c r="Y8066" s="10"/>
      <c r="Z8066" s="10"/>
      <c r="AA8066" s="10"/>
      <c r="AB8066" s="10"/>
      <c r="AC8066" s="10"/>
      <c r="AD8066" s="10"/>
      <c r="AE8066" s="10"/>
      <c r="AF8066" s="10"/>
      <c r="AG8066" s="10"/>
    </row>
    <row r="8067" spans="24:33" x14ac:dyDescent="0.25">
      <c r="X8067" s="10"/>
      <c r="Y8067" s="10"/>
      <c r="Z8067" s="10"/>
      <c r="AA8067" s="10"/>
      <c r="AB8067" s="10"/>
      <c r="AC8067" s="10"/>
      <c r="AD8067" s="10"/>
      <c r="AE8067" s="10"/>
      <c r="AF8067" s="10"/>
      <c r="AG8067" s="10"/>
    </row>
    <row r="8068" spans="24:33" x14ac:dyDescent="0.25">
      <c r="X8068" s="10"/>
      <c r="Y8068" s="10"/>
      <c r="Z8068" s="10"/>
      <c r="AA8068" s="10"/>
      <c r="AB8068" s="10"/>
      <c r="AC8068" s="10"/>
      <c r="AD8068" s="10"/>
      <c r="AE8068" s="10"/>
      <c r="AF8068" s="10"/>
      <c r="AG8068" s="10"/>
    </row>
    <row r="8069" spans="24:33" x14ac:dyDescent="0.25">
      <c r="X8069" s="10"/>
      <c r="Y8069" s="10"/>
      <c r="Z8069" s="10"/>
      <c r="AA8069" s="10"/>
      <c r="AB8069" s="10"/>
      <c r="AC8069" s="10"/>
      <c r="AD8069" s="10"/>
      <c r="AE8069" s="10"/>
      <c r="AF8069" s="10"/>
      <c r="AG8069" s="10"/>
    </row>
    <row r="8070" spans="24:33" x14ac:dyDescent="0.25">
      <c r="X8070" s="10"/>
      <c r="Y8070" s="10"/>
      <c r="Z8070" s="10"/>
      <c r="AA8070" s="10"/>
      <c r="AB8070" s="10"/>
      <c r="AC8070" s="10"/>
      <c r="AD8070" s="10"/>
      <c r="AE8070" s="10"/>
      <c r="AF8070" s="10"/>
      <c r="AG8070" s="10"/>
    </row>
    <row r="8071" spans="24:33" x14ac:dyDescent="0.25">
      <c r="X8071" s="10"/>
      <c r="Y8071" s="10"/>
      <c r="Z8071" s="10"/>
      <c r="AA8071" s="10"/>
      <c r="AB8071" s="10"/>
      <c r="AC8071" s="10"/>
      <c r="AD8071" s="10"/>
      <c r="AE8071" s="10"/>
      <c r="AF8071" s="10"/>
      <c r="AG8071" s="10"/>
    </row>
    <row r="8072" spans="24:33" x14ac:dyDescent="0.25">
      <c r="X8072" s="10"/>
      <c r="Y8072" s="10"/>
      <c r="Z8072" s="10"/>
      <c r="AA8072" s="10"/>
      <c r="AB8072" s="10"/>
      <c r="AC8072" s="10"/>
      <c r="AD8072" s="10"/>
      <c r="AE8072" s="10"/>
      <c r="AF8072" s="10"/>
      <c r="AG8072" s="10"/>
    </row>
    <row r="8073" spans="24:33" x14ac:dyDescent="0.25">
      <c r="X8073" s="10"/>
      <c r="Y8073" s="10"/>
      <c r="Z8073" s="10"/>
      <c r="AA8073" s="10"/>
      <c r="AB8073" s="10"/>
      <c r="AC8073" s="10"/>
      <c r="AD8073" s="10"/>
      <c r="AE8073" s="10"/>
      <c r="AF8073" s="10"/>
      <c r="AG8073" s="10"/>
    </row>
    <row r="8074" spans="24:33" x14ac:dyDescent="0.25">
      <c r="X8074" s="10"/>
      <c r="Y8074" s="10"/>
      <c r="Z8074" s="10"/>
      <c r="AA8074" s="10"/>
      <c r="AB8074" s="10"/>
      <c r="AC8074" s="10"/>
      <c r="AD8074" s="10"/>
      <c r="AE8074" s="10"/>
      <c r="AF8074" s="10"/>
      <c r="AG8074" s="10"/>
    </row>
    <row r="8075" spans="24:33" x14ac:dyDescent="0.25">
      <c r="X8075" s="10"/>
      <c r="Y8075" s="10"/>
      <c r="Z8075" s="10"/>
      <c r="AA8075" s="10"/>
      <c r="AB8075" s="10"/>
      <c r="AC8075" s="10"/>
      <c r="AD8075" s="10"/>
      <c r="AE8075" s="10"/>
      <c r="AF8075" s="10"/>
      <c r="AG8075" s="10"/>
    </row>
    <row r="8076" spans="24:33" x14ac:dyDescent="0.25">
      <c r="X8076" s="10"/>
      <c r="Y8076" s="10"/>
      <c r="Z8076" s="10"/>
      <c r="AA8076" s="10"/>
      <c r="AB8076" s="10"/>
      <c r="AC8076" s="10"/>
      <c r="AD8076" s="10"/>
      <c r="AE8076" s="10"/>
      <c r="AF8076" s="10"/>
      <c r="AG8076" s="10"/>
    </row>
    <row r="8077" spans="24:33" x14ac:dyDescent="0.25">
      <c r="X8077" s="10"/>
      <c r="Y8077" s="10"/>
      <c r="Z8077" s="10"/>
      <c r="AA8077" s="10"/>
      <c r="AB8077" s="10"/>
      <c r="AC8077" s="10"/>
      <c r="AD8077" s="10"/>
      <c r="AE8077" s="10"/>
      <c r="AF8077" s="10"/>
      <c r="AG8077" s="10"/>
    </row>
    <row r="8078" spans="24:33" x14ac:dyDescent="0.25">
      <c r="X8078" s="10"/>
      <c r="Y8078" s="10"/>
      <c r="Z8078" s="10"/>
      <c r="AA8078" s="10"/>
      <c r="AB8078" s="10"/>
      <c r="AC8078" s="10"/>
      <c r="AD8078" s="10"/>
      <c r="AE8078" s="10"/>
      <c r="AF8078" s="10"/>
      <c r="AG8078" s="10"/>
    </row>
    <row r="8079" spans="24:33" x14ac:dyDescent="0.25">
      <c r="X8079" s="10"/>
      <c r="Y8079" s="10"/>
      <c r="Z8079" s="10"/>
      <c r="AA8079" s="10"/>
      <c r="AB8079" s="10"/>
      <c r="AC8079" s="10"/>
      <c r="AD8079" s="10"/>
      <c r="AE8079" s="10"/>
      <c r="AF8079" s="10"/>
      <c r="AG8079" s="10"/>
    </row>
    <row r="8080" spans="24:33" x14ac:dyDescent="0.25">
      <c r="X8080" s="10"/>
      <c r="Y8080" s="10"/>
      <c r="Z8080" s="10"/>
      <c r="AA8080" s="10"/>
      <c r="AB8080" s="10"/>
      <c r="AC8080" s="10"/>
      <c r="AD8080" s="10"/>
      <c r="AE8080" s="10"/>
      <c r="AF8080" s="10"/>
      <c r="AG8080" s="10"/>
    </row>
    <row r="8081" spans="24:33" x14ac:dyDescent="0.25">
      <c r="X8081" s="10"/>
      <c r="Y8081" s="10"/>
      <c r="Z8081" s="10"/>
      <c r="AA8081" s="10"/>
      <c r="AB8081" s="10"/>
      <c r="AC8081" s="10"/>
      <c r="AD8081" s="10"/>
      <c r="AE8081" s="10"/>
      <c r="AF8081" s="10"/>
      <c r="AG8081" s="10"/>
    </row>
    <row r="8082" spans="24:33" x14ac:dyDescent="0.25">
      <c r="X8082" s="10"/>
      <c r="Y8082" s="10"/>
      <c r="Z8082" s="10"/>
      <c r="AA8082" s="10"/>
      <c r="AB8082" s="10"/>
      <c r="AC8082" s="10"/>
      <c r="AD8082" s="10"/>
      <c r="AE8082" s="10"/>
      <c r="AF8082" s="10"/>
      <c r="AG8082" s="10"/>
    </row>
    <row r="8083" spans="24:33" x14ac:dyDescent="0.25">
      <c r="X8083" s="10"/>
      <c r="Y8083" s="10"/>
      <c r="Z8083" s="10"/>
      <c r="AA8083" s="10"/>
      <c r="AB8083" s="10"/>
      <c r="AC8083" s="10"/>
      <c r="AD8083" s="10"/>
      <c r="AE8083" s="10"/>
      <c r="AF8083" s="10"/>
      <c r="AG8083" s="10"/>
    </row>
    <row r="8084" spans="24:33" x14ac:dyDescent="0.25">
      <c r="X8084" s="10"/>
      <c r="Y8084" s="10"/>
      <c r="Z8084" s="10"/>
      <c r="AA8084" s="10"/>
      <c r="AB8084" s="10"/>
      <c r="AC8084" s="10"/>
      <c r="AD8084" s="10"/>
      <c r="AE8084" s="10"/>
      <c r="AF8084" s="10"/>
      <c r="AG8084" s="10"/>
    </row>
    <row r="8085" spans="24:33" x14ac:dyDescent="0.25">
      <c r="X8085" s="10"/>
      <c r="Y8085" s="10"/>
      <c r="Z8085" s="10"/>
      <c r="AA8085" s="10"/>
      <c r="AB8085" s="10"/>
      <c r="AC8085" s="10"/>
      <c r="AD8085" s="10"/>
      <c r="AE8085" s="10"/>
      <c r="AF8085" s="10"/>
      <c r="AG8085" s="10"/>
    </row>
    <row r="8086" spans="24:33" x14ac:dyDescent="0.25">
      <c r="X8086" s="10"/>
      <c r="Y8086" s="10"/>
      <c r="Z8086" s="10"/>
      <c r="AA8086" s="10"/>
      <c r="AB8086" s="10"/>
      <c r="AC8086" s="10"/>
      <c r="AD8086" s="10"/>
      <c r="AE8086" s="10"/>
      <c r="AF8086" s="10"/>
      <c r="AG8086" s="10"/>
    </row>
    <row r="8087" spans="24:33" x14ac:dyDescent="0.25">
      <c r="X8087" s="10"/>
      <c r="Y8087" s="10"/>
      <c r="Z8087" s="10"/>
      <c r="AA8087" s="10"/>
      <c r="AB8087" s="10"/>
      <c r="AC8087" s="10"/>
      <c r="AD8087" s="10"/>
      <c r="AE8087" s="10"/>
      <c r="AF8087" s="10"/>
      <c r="AG8087" s="10"/>
    </row>
    <row r="8088" spans="24:33" x14ac:dyDescent="0.25">
      <c r="X8088" s="10"/>
      <c r="Y8088" s="10"/>
      <c r="Z8088" s="10"/>
      <c r="AA8088" s="10"/>
      <c r="AB8088" s="10"/>
      <c r="AC8088" s="10"/>
      <c r="AD8088" s="10"/>
      <c r="AE8088" s="10"/>
      <c r="AF8088" s="10"/>
      <c r="AG8088" s="10"/>
    </row>
    <row r="8089" spans="24:33" x14ac:dyDescent="0.25">
      <c r="X8089" s="10"/>
      <c r="Y8089" s="10"/>
      <c r="Z8089" s="10"/>
      <c r="AA8089" s="10"/>
      <c r="AB8089" s="10"/>
      <c r="AC8089" s="10"/>
      <c r="AD8089" s="10"/>
      <c r="AE8089" s="10"/>
      <c r="AF8089" s="10"/>
      <c r="AG8089" s="10"/>
    </row>
    <row r="8090" spans="24:33" x14ac:dyDescent="0.25">
      <c r="X8090" s="10"/>
      <c r="Y8090" s="10"/>
      <c r="Z8090" s="10"/>
      <c r="AA8090" s="10"/>
      <c r="AB8090" s="10"/>
      <c r="AC8090" s="10"/>
      <c r="AD8090" s="10"/>
      <c r="AE8090" s="10"/>
      <c r="AF8090" s="10"/>
      <c r="AG8090" s="10"/>
    </row>
    <row r="8091" spans="24:33" x14ac:dyDescent="0.25">
      <c r="X8091" s="10"/>
      <c r="Y8091" s="10"/>
      <c r="Z8091" s="10"/>
      <c r="AA8091" s="10"/>
      <c r="AB8091" s="10"/>
      <c r="AC8091" s="10"/>
      <c r="AD8091" s="10"/>
      <c r="AE8091" s="10"/>
      <c r="AF8091" s="10"/>
      <c r="AG8091" s="10"/>
    </row>
    <row r="8092" spans="24:33" x14ac:dyDescent="0.25">
      <c r="X8092" s="10"/>
      <c r="Y8092" s="10"/>
      <c r="Z8092" s="10"/>
      <c r="AA8092" s="10"/>
      <c r="AB8092" s="10"/>
      <c r="AC8092" s="10"/>
      <c r="AD8092" s="10"/>
      <c r="AE8092" s="10"/>
      <c r="AF8092" s="10"/>
      <c r="AG8092" s="10"/>
    </row>
    <row r="8093" spans="24:33" x14ac:dyDescent="0.25">
      <c r="X8093" s="10"/>
      <c r="Y8093" s="10"/>
      <c r="Z8093" s="10"/>
      <c r="AA8093" s="10"/>
      <c r="AB8093" s="10"/>
      <c r="AC8093" s="10"/>
      <c r="AD8093" s="10"/>
      <c r="AE8093" s="10"/>
      <c r="AF8093" s="10"/>
      <c r="AG8093" s="10"/>
    </row>
    <row r="8094" spans="24:33" x14ac:dyDescent="0.25">
      <c r="X8094" s="10"/>
      <c r="Y8094" s="10"/>
      <c r="Z8094" s="10"/>
      <c r="AA8094" s="10"/>
      <c r="AB8094" s="10"/>
      <c r="AC8094" s="10"/>
      <c r="AD8094" s="10"/>
      <c r="AE8094" s="10"/>
      <c r="AF8094" s="10"/>
      <c r="AG8094" s="10"/>
    </row>
    <row r="8095" spans="24:33" x14ac:dyDescent="0.25">
      <c r="X8095" s="10"/>
      <c r="Y8095" s="10"/>
      <c r="Z8095" s="10"/>
      <c r="AA8095" s="10"/>
      <c r="AB8095" s="10"/>
      <c r="AC8095" s="10"/>
      <c r="AD8095" s="10"/>
      <c r="AE8095" s="10"/>
      <c r="AF8095" s="10"/>
      <c r="AG8095" s="10"/>
    </row>
    <row r="8096" spans="24:33" x14ac:dyDescent="0.25">
      <c r="X8096" s="10"/>
      <c r="Y8096" s="10"/>
      <c r="Z8096" s="10"/>
      <c r="AA8096" s="10"/>
      <c r="AB8096" s="10"/>
      <c r="AC8096" s="10"/>
      <c r="AD8096" s="10"/>
      <c r="AE8096" s="10"/>
      <c r="AF8096" s="10"/>
      <c r="AG8096" s="10"/>
    </row>
    <row r="8097" spans="24:33" x14ac:dyDescent="0.25">
      <c r="X8097" s="10"/>
      <c r="Y8097" s="10"/>
      <c r="Z8097" s="10"/>
      <c r="AA8097" s="10"/>
      <c r="AB8097" s="10"/>
      <c r="AC8097" s="10"/>
      <c r="AD8097" s="10"/>
      <c r="AE8097" s="10"/>
      <c r="AF8097" s="10"/>
      <c r="AG8097" s="10"/>
    </row>
    <row r="8098" spans="24:33" x14ac:dyDescent="0.25">
      <c r="X8098" s="10"/>
      <c r="Y8098" s="10"/>
      <c r="Z8098" s="10"/>
      <c r="AA8098" s="10"/>
      <c r="AB8098" s="10"/>
      <c r="AC8098" s="10"/>
      <c r="AD8098" s="10"/>
      <c r="AE8098" s="10"/>
      <c r="AF8098" s="10"/>
      <c r="AG8098" s="10"/>
    </row>
    <row r="8099" spans="24:33" x14ac:dyDescent="0.25">
      <c r="X8099" s="10"/>
      <c r="Y8099" s="10"/>
      <c r="Z8099" s="10"/>
      <c r="AA8099" s="10"/>
      <c r="AB8099" s="10"/>
      <c r="AC8099" s="10"/>
      <c r="AD8099" s="10"/>
      <c r="AE8099" s="10"/>
      <c r="AF8099" s="10"/>
      <c r="AG8099" s="10"/>
    </row>
    <row r="8100" spans="24:33" x14ac:dyDescent="0.25">
      <c r="X8100" s="10"/>
      <c r="Y8100" s="10"/>
      <c r="Z8100" s="10"/>
      <c r="AA8100" s="10"/>
      <c r="AB8100" s="10"/>
      <c r="AC8100" s="10"/>
      <c r="AD8100" s="10"/>
      <c r="AE8100" s="10"/>
      <c r="AF8100" s="10"/>
      <c r="AG8100" s="10"/>
    </row>
    <row r="8101" spans="24:33" x14ac:dyDescent="0.25">
      <c r="X8101" s="10"/>
      <c r="Y8101" s="10"/>
      <c r="Z8101" s="10"/>
      <c r="AA8101" s="10"/>
      <c r="AB8101" s="10"/>
      <c r="AC8101" s="10"/>
      <c r="AD8101" s="10"/>
      <c r="AE8101" s="10"/>
      <c r="AF8101" s="10"/>
      <c r="AG8101" s="10"/>
    </row>
    <row r="8102" spans="24:33" x14ac:dyDescent="0.25">
      <c r="X8102" s="10"/>
      <c r="Y8102" s="10"/>
      <c r="Z8102" s="10"/>
      <c r="AA8102" s="10"/>
      <c r="AB8102" s="10"/>
      <c r="AC8102" s="10"/>
      <c r="AD8102" s="10"/>
      <c r="AE8102" s="10"/>
      <c r="AF8102" s="10"/>
      <c r="AG8102" s="10"/>
    </row>
    <row r="8103" spans="24:33" x14ac:dyDescent="0.25">
      <c r="X8103" s="10"/>
      <c r="Y8103" s="10"/>
      <c r="Z8103" s="10"/>
      <c r="AA8103" s="10"/>
      <c r="AB8103" s="10"/>
      <c r="AC8103" s="10"/>
      <c r="AD8103" s="10"/>
      <c r="AE8103" s="10"/>
      <c r="AF8103" s="10"/>
      <c r="AG8103" s="10"/>
    </row>
    <row r="8104" spans="24:33" x14ac:dyDescent="0.25">
      <c r="X8104" s="10"/>
      <c r="Y8104" s="10"/>
      <c r="Z8104" s="10"/>
      <c r="AA8104" s="10"/>
      <c r="AB8104" s="10"/>
      <c r="AC8104" s="10"/>
      <c r="AD8104" s="10"/>
      <c r="AE8104" s="10"/>
      <c r="AF8104" s="10"/>
      <c r="AG8104" s="10"/>
    </row>
    <row r="8105" spans="24:33" x14ac:dyDescent="0.25">
      <c r="X8105" s="10"/>
      <c r="Y8105" s="10"/>
      <c r="Z8105" s="10"/>
      <c r="AA8105" s="10"/>
      <c r="AB8105" s="10"/>
      <c r="AC8105" s="10"/>
      <c r="AD8105" s="10"/>
      <c r="AE8105" s="10"/>
      <c r="AF8105" s="10"/>
      <c r="AG8105" s="10"/>
    </row>
    <row r="8106" spans="24:33" x14ac:dyDescent="0.25">
      <c r="X8106" s="10"/>
      <c r="Y8106" s="10"/>
      <c r="Z8106" s="10"/>
      <c r="AA8106" s="10"/>
      <c r="AB8106" s="10"/>
      <c r="AC8106" s="10"/>
      <c r="AD8106" s="10"/>
      <c r="AE8106" s="10"/>
      <c r="AF8106" s="10"/>
      <c r="AG8106" s="10"/>
    </row>
    <row r="8107" spans="24:33" x14ac:dyDescent="0.25">
      <c r="X8107" s="10"/>
      <c r="Y8107" s="10"/>
      <c r="Z8107" s="10"/>
      <c r="AA8107" s="10"/>
      <c r="AB8107" s="10"/>
      <c r="AC8107" s="10"/>
      <c r="AD8107" s="10"/>
      <c r="AE8107" s="10"/>
      <c r="AF8107" s="10"/>
      <c r="AG8107" s="10"/>
    </row>
    <row r="8108" spans="24:33" x14ac:dyDescent="0.25">
      <c r="X8108" s="10"/>
      <c r="Y8108" s="10"/>
      <c r="Z8108" s="10"/>
      <c r="AA8108" s="10"/>
      <c r="AB8108" s="10"/>
      <c r="AC8108" s="10"/>
      <c r="AD8108" s="10"/>
      <c r="AE8108" s="10"/>
      <c r="AF8108" s="10"/>
      <c r="AG8108" s="10"/>
    </row>
    <row r="8109" spans="24:33" x14ac:dyDescent="0.25">
      <c r="X8109" s="10"/>
      <c r="Y8109" s="10"/>
      <c r="Z8109" s="10"/>
      <c r="AA8109" s="10"/>
      <c r="AB8109" s="10"/>
      <c r="AC8109" s="10"/>
      <c r="AD8109" s="10"/>
      <c r="AE8109" s="10"/>
      <c r="AF8109" s="10"/>
      <c r="AG8109" s="10"/>
    </row>
    <row r="8110" spans="24:33" x14ac:dyDescent="0.25">
      <c r="X8110" s="10"/>
      <c r="Y8110" s="10"/>
      <c r="Z8110" s="10"/>
      <c r="AA8110" s="10"/>
      <c r="AB8110" s="10"/>
      <c r="AC8110" s="10"/>
      <c r="AD8110" s="10"/>
      <c r="AE8110" s="10"/>
      <c r="AF8110" s="10"/>
      <c r="AG8110" s="10"/>
    </row>
    <row r="8111" spans="24:33" x14ac:dyDescent="0.25">
      <c r="X8111" s="10"/>
      <c r="Y8111" s="10"/>
      <c r="Z8111" s="10"/>
      <c r="AA8111" s="10"/>
      <c r="AB8111" s="10"/>
      <c r="AC8111" s="10"/>
      <c r="AD8111" s="10"/>
      <c r="AE8111" s="10"/>
      <c r="AF8111" s="10"/>
      <c r="AG8111" s="10"/>
    </row>
    <row r="8112" spans="24:33" x14ac:dyDescent="0.25">
      <c r="X8112" s="10"/>
      <c r="Y8112" s="10"/>
      <c r="Z8112" s="10"/>
      <c r="AA8112" s="10"/>
      <c r="AB8112" s="10"/>
      <c r="AC8112" s="10"/>
      <c r="AD8112" s="10"/>
      <c r="AE8112" s="10"/>
      <c r="AF8112" s="10"/>
      <c r="AG8112" s="10"/>
    </row>
    <row r="8113" spans="24:33" x14ac:dyDescent="0.25">
      <c r="X8113" s="10"/>
      <c r="Y8113" s="10"/>
      <c r="Z8113" s="10"/>
      <c r="AA8113" s="10"/>
      <c r="AB8113" s="10"/>
      <c r="AC8113" s="10"/>
      <c r="AD8113" s="10"/>
      <c r="AE8113" s="10"/>
      <c r="AF8113" s="10"/>
      <c r="AG8113" s="10"/>
    </row>
    <row r="8114" spans="24:33" x14ac:dyDescent="0.25">
      <c r="X8114" s="10"/>
      <c r="Y8114" s="10"/>
      <c r="Z8114" s="10"/>
      <c r="AA8114" s="10"/>
      <c r="AB8114" s="10"/>
      <c r="AC8114" s="10"/>
      <c r="AD8114" s="10"/>
      <c r="AE8114" s="10"/>
      <c r="AF8114" s="10"/>
      <c r="AG8114" s="10"/>
    </row>
    <row r="8115" spans="24:33" x14ac:dyDescent="0.25">
      <c r="X8115" s="10"/>
      <c r="Y8115" s="10"/>
      <c r="Z8115" s="10"/>
      <c r="AA8115" s="10"/>
      <c r="AB8115" s="10"/>
      <c r="AC8115" s="10"/>
      <c r="AD8115" s="10"/>
      <c r="AE8115" s="10"/>
      <c r="AF8115" s="10"/>
      <c r="AG8115" s="10"/>
    </row>
    <row r="8116" spans="24:33" x14ac:dyDescent="0.25">
      <c r="X8116" s="10"/>
      <c r="Y8116" s="10"/>
      <c r="Z8116" s="10"/>
      <c r="AA8116" s="10"/>
      <c r="AB8116" s="10"/>
      <c r="AC8116" s="10"/>
      <c r="AD8116" s="10"/>
      <c r="AE8116" s="10"/>
      <c r="AF8116" s="10"/>
      <c r="AG8116" s="10"/>
    </row>
    <row r="8117" spans="24:33" x14ac:dyDescent="0.25">
      <c r="X8117" s="10"/>
      <c r="Y8117" s="10"/>
      <c r="Z8117" s="10"/>
      <c r="AA8117" s="10"/>
      <c r="AB8117" s="10"/>
      <c r="AC8117" s="10"/>
      <c r="AD8117" s="10"/>
      <c r="AE8117" s="10"/>
      <c r="AF8117" s="10"/>
      <c r="AG8117" s="10"/>
    </row>
    <row r="8118" spans="24:33" x14ac:dyDescent="0.25">
      <c r="X8118" s="10"/>
      <c r="Y8118" s="10"/>
      <c r="Z8118" s="10"/>
      <c r="AA8118" s="10"/>
      <c r="AB8118" s="10"/>
      <c r="AC8118" s="10"/>
      <c r="AD8118" s="10"/>
      <c r="AE8118" s="10"/>
      <c r="AF8118" s="10"/>
      <c r="AG8118" s="10"/>
    </row>
    <row r="8119" spans="24:33" x14ac:dyDescent="0.25">
      <c r="X8119" s="10"/>
      <c r="Y8119" s="10"/>
      <c r="Z8119" s="10"/>
      <c r="AA8119" s="10"/>
      <c r="AB8119" s="10"/>
      <c r="AC8119" s="10"/>
      <c r="AD8119" s="10"/>
      <c r="AE8119" s="10"/>
      <c r="AF8119" s="10"/>
      <c r="AG8119" s="10"/>
    </row>
    <row r="8120" spans="24:33" x14ac:dyDescent="0.25">
      <c r="X8120" s="10"/>
      <c r="Y8120" s="10"/>
      <c r="Z8120" s="10"/>
      <c r="AA8120" s="10"/>
      <c r="AB8120" s="10"/>
      <c r="AC8120" s="10"/>
      <c r="AD8120" s="10"/>
      <c r="AE8120" s="10"/>
      <c r="AF8120" s="10"/>
      <c r="AG8120" s="10"/>
    </row>
    <row r="8121" spans="24:33" x14ac:dyDescent="0.25">
      <c r="X8121" s="10"/>
      <c r="Y8121" s="10"/>
      <c r="Z8121" s="10"/>
      <c r="AA8121" s="10"/>
      <c r="AB8121" s="10"/>
      <c r="AC8121" s="10"/>
      <c r="AD8121" s="10"/>
      <c r="AE8121" s="10"/>
      <c r="AF8121" s="10"/>
      <c r="AG8121" s="10"/>
    </row>
    <row r="8122" spans="24:33" x14ac:dyDescent="0.25">
      <c r="X8122" s="10"/>
      <c r="Y8122" s="10"/>
      <c r="Z8122" s="10"/>
      <c r="AA8122" s="10"/>
      <c r="AB8122" s="10"/>
      <c r="AC8122" s="10"/>
      <c r="AD8122" s="10"/>
      <c r="AE8122" s="10"/>
      <c r="AF8122" s="10"/>
      <c r="AG8122" s="10"/>
    </row>
    <row r="8123" spans="24:33" x14ac:dyDescent="0.25">
      <c r="X8123" s="10"/>
      <c r="Y8123" s="10"/>
      <c r="Z8123" s="10"/>
      <c r="AA8123" s="10"/>
      <c r="AB8123" s="10"/>
      <c r="AC8123" s="10"/>
      <c r="AD8123" s="10"/>
      <c r="AE8123" s="10"/>
      <c r="AF8123" s="10"/>
      <c r="AG8123" s="10"/>
    </row>
    <row r="8124" spans="24:33" x14ac:dyDescent="0.25">
      <c r="X8124" s="10"/>
      <c r="Y8124" s="10"/>
      <c r="Z8124" s="10"/>
      <c r="AA8124" s="10"/>
      <c r="AB8124" s="10"/>
      <c r="AC8124" s="10"/>
      <c r="AD8124" s="10"/>
      <c r="AE8124" s="10"/>
      <c r="AF8124" s="10"/>
      <c r="AG8124" s="10"/>
    </row>
    <row r="8125" spans="24:33" x14ac:dyDescent="0.25">
      <c r="X8125" s="10"/>
      <c r="Y8125" s="10"/>
      <c r="Z8125" s="10"/>
      <c r="AA8125" s="10"/>
      <c r="AB8125" s="10"/>
      <c r="AC8125" s="10"/>
      <c r="AD8125" s="10"/>
      <c r="AE8125" s="10"/>
      <c r="AF8125" s="10"/>
      <c r="AG8125" s="10"/>
    </row>
    <row r="8126" spans="24:33" x14ac:dyDescent="0.25">
      <c r="X8126" s="10"/>
      <c r="Y8126" s="10"/>
      <c r="Z8126" s="10"/>
      <c r="AA8126" s="10"/>
      <c r="AB8126" s="10"/>
      <c r="AC8126" s="10"/>
      <c r="AD8126" s="10"/>
      <c r="AE8126" s="10"/>
      <c r="AF8126" s="10"/>
      <c r="AG8126" s="10"/>
    </row>
    <row r="8127" spans="24:33" x14ac:dyDescent="0.25">
      <c r="X8127" s="10"/>
      <c r="Y8127" s="10"/>
      <c r="Z8127" s="10"/>
      <c r="AA8127" s="10"/>
      <c r="AB8127" s="10"/>
      <c r="AC8127" s="10"/>
      <c r="AD8127" s="10"/>
      <c r="AE8127" s="10"/>
      <c r="AF8127" s="10"/>
      <c r="AG8127" s="10"/>
    </row>
    <row r="8128" spans="24:33" x14ac:dyDescent="0.25">
      <c r="X8128" s="10"/>
      <c r="Y8128" s="10"/>
      <c r="Z8128" s="10"/>
      <c r="AA8128" s="10"/>
      <c r="AB8128" s="10"/>
      <c r="AC8128" s="10"/>
      <c r="AD8128" s="10"/>
      <c r="AE8128" s="10"/>
      <c r="AF8128" s="10"/>
      <c r="AG8128" s="10"/>
    </row>
    <row r="8129" spans="24:33" x14ac:dyDescent="0.25">
      <c r="X8129" s="10"/>
      <c r="Y8129" s="10"/>
      <c r="Z8129" s="10"/>
      <c r="AA8129" s="10"/>
      <c r="AB8129" s="10"/>
      <c r="AC8129" s="10"/>
      <c r="AD8129" s="10"/>
      <c r="AE8129" s="10"/>
      <c r="AF8129" s="10"/>
      <c r="AG8129" s="10"/>
    </row>
    <row r="8130" spans="24:33" x14ac:dyDescent="0.25">
      <c r="X8130" s="10"/>
      <c r="Y8130" s="10"/>
      <c r="Z8130" s="10"/>
      <c r="AA8130" s="10"/>
      <c r="AB8130" s="10"/>
      <c r="AC8130" s="10"/>
      <c r="AD8130" s="10"/>
      <c r="AE8130" s="10"/>
      <c r="AF8130" s="10"/>
      <c r="AG8130" s="10"/>
    </row>
    <row r="8131" spans="24:33" x14ac:dyDescent="0.25">
      <c r="X8131" s="10"/>
      <c r="Y8131" s="10"/>
      <c r="Z8131" s="10"/>
      <c r="AA8131" s="10"/>
      <c r="AB8131" s="10"/>
      <c r="AC8131" s="10"/>
      <c r="AD8131" s="10"/>
      <c r="AE8131" s="10"/>
      <c r="AF8131" s="10"/>
      <c r="AG8131" s="10"/>
    </row>
    <row r="8132" spans="24:33" x14ac:dyDescent="0.25">
      <c r="X8132" s="10"/>
      <c r="Y8132" s="10"/>
      <c r="Z8132" s="10"/>
      <c r="AA8132" s="10"/>
      <c r="AB8132" s="10"/>
      <c r="AC8132" s="10"/>
      <c r="AD8132" s="10"/>
      <c r="AE8132" s="10"/>
      <c r="AF8132" s="10"/>
      <c r="AG8132" s="10"/>
    </row>
    <row r="8133" spans="24:33" x14ac:dyDescent="0.25">
      <c r="X8133" s="10"/>
      <c r="Y8133" s="10"/>
      <c r="Z8133" s="10"/>
      <c r="AA8133" s="10"/>
      <c r="AB8133" s="10"/>
      <c r="AC8133" s="10"/>
      <c r="AD8133" s="10"/>
      <c r="AE8133" s="10"/>
      <c r="AF8133" s="10"/>
      <c r="AG8133" s="10"/>
    </row>
    <row r="8134" spans="24:33" x14ac:dyDescent="0.25">
      <c r="X8134" s="10"/>
      <c r="Y8134" s="10"/>
      <c r="Z8134" s="10"/>
      <c r="AA8134" s="10"/>
      <c r="AB8134" s="10"/>
      <c r="AC8134" s="10"/>
      <c r="AD8134" s="10"/>
      <c r="AE8134" s="10"/>
      <c r="AF8134" s="10"/>
      <c r="AG8134" s="10"/>
    </row>
    <row r="8135" spans="24:33" x14ac:dyDescent="0.25">
      <c r="X8135" s="10"/>
      <c r="Y8135" s="10"/>
      <c r="Z8135" s="10"/>
      <c r="AA8135" s="10"/>
      <c r="AB8135" s="10"/>
      <c r="AC8135" s="10"/>
      <c r="AD8135" s="10"/>
      <c r="AE8135" s="10"/>
      <c r="AF8135" s="10"/>
      <c r="AG8135" s="10"/>
    </row>
    <row r="8136" spans="24:33" x14ac:dyDescent="0.25">
      <c r="X8136" s="10"/>
      <c r="Y8136" s="10"/>
      <c r="Z8136" s="10"/>
      <c r="AA8136" s="10"/>
      <c r="AB8136" s="10"/>
      <c r="AC8136" s="10"/>
      <c r="AD8136" s="10"/>
      <c r="AE8136" s="10"/>
      <c r="AF8136" s="10"/>
      <c r="AG8136" s="10"/>
    </row>
    <row r="8137" spans="24:33" x14ac:dyDescent="0.25">
      <c r="X8137" s="10"/>
      <c r="Y8137" s="10"/>
      <c r="Z8137" s="10"/>
      <c r="AA8137" s="10"/>
      <c r="AB8137" s="10"/>
      <c r="AC8137" s="10"/>
      <c r="AD8137" s="10"/>
      <c r="AE8137" s="10"/>
      <c r="AF8137" s="10"/>
      <c r="AG8137" s="10"/>
    </row>
    <row r="8138" spans="24:33" x14ac:dyDescent="0.25">
      <c r="X8138" s="10"/>
      <c r="Y8138" s="10"/>
      <c r="Z8138" s="10"/>
      <c r="AA8138" s="10"/>
      <c r="AB8138" s="10"/>
      <c r="AC8138" s="10"/>
      <c r="AD8138" s="10"/>
      <c r="AE8138" s="10"/>
      <c r="AF8138" s="10"/>
      <c r="AG8138" s="10"/>
    </row>
    <row r="8139" spans="24:33" x14ac:dyDescent="0.25">
      <c r="X8139" s="10"/>
      <c r="Y8139" s="10"/>
      <c r="Z8139" s="10"/>
      <c r="AA8139" s="10"/>
      <c r="AB8139" s="10"/>
      <c r="AC8139" s="10"/>
      <c r="AD8139" s="10"/>
      <c r="AE8139" s="10"/>
      <c r="AF8139" s="10"/>
      <c r="AG8139" s="10"/>
    </row>
    <row r="8140" spans="24:33" x14ac:dyDescent="0.25">
      <c r="X8140" s="10"/>
      <c r="Y8140" s="10"/>
      <c r="Z8140" s="10"/>
      <c r="AA8140" s="10"/>
      <c r="AB8140" s="10"/>
      <c r="AC8140" s="10"/>
      <c r="AD8140" s="10"/>
      <c r="AE8140" s="10"/>
      <c r="AF8140" s="10"/>
      <c r="AG8140" s="10"/>
    </row>
    <row r="8141" spans="24:33" x14ac:dyDescent="0.25">
      <c r="X8141" s="10"/>
      <c r="Y8141" s="10"/>
      <c r="Z8141" s="10"/>
      <c r="AA8141" s="10"/>
      <c r="AB8141" s="10"/>
      <c r="AC8141" s="10"/>
      <c r="AD8141" s="10"/>
      <c r="AE8141" s="10"/>
      <c r="AF8141" s="10"/>
      <c r="AG8141" s="10"/>
    </row>
    <row r="8142" spans="24:33" x14ac:dyDescent="0.25">
      <c r="X8142" s="10"/>
      <c r="Y8142" s="10"/>
      <c r="Z8142" s="10"/>
      <c r="AA8142" s="10"/>
      <c r="AB8142" s="10"/>
      <c r="AC8142" s="10"/>
      <c r="AD8142" s="10"/>
      <c r="AE8142" s="10"/>
      <c r="AF8142" s="10"/>
      <c r="AG8142" s="10"/>
    </row>
    <row r="8143" spans="24:33" x14ac:dyDescent="0.25">
      <c r="X8143" s="10"/>
      <c r="Y8143" s="10"/>
      <c r="Z8143" s="10"/>
      <c r="AA8143" s="10"/>
      <c r="AB8143" s="10"/>
      <c r="AC8143" s="10"/>
      <c r="AD8143" s="10"/>
      <c r="AE8143" s="10"/>
      <c r="AF8143" s="10"/>
      <c r="AG8143" s="10"/>
    </row>
    <row r="8144" spans="24:33" x14ac:dyDescent="0.25">
      <c r="X8144" s="10"/>
      <c r="Y8144" s="10"/>
      <c r="Z8144" s="10"/>
      <c r="AA8144" s="10"/>
      <c r="AB8144" s="10"/>
      <c r="AC8144" s="10"/>
      <c r="AD8144" s="10"/>
      <c r="AE8144" s="10"/>
      <c r="AF8144" s="10"/>
      <c r="AG8144" s="10"/>
    </row>
    <row r="8145" spans="24:33" x14ac:dyDescent="0.25">
      <c r="X8145" s="10"/>
      <c r="Y8145" s="10"/>
      <c r="Z8145" s="10"/>
      <c r="AA8145" s="10"/>
      <c r="AB8145" s="10"/>
      <c r="AC8145" s="10"/>
      <c r="AD8145" s="10"/>
      <c r="AE8145" s="10"/>
      <c r="AF8145" s="10"/>
      <c r="AG8145" s="10"/>
    </row>
    <row r="8146" spans="24:33" x14ac:dyDescent="0.25">
      <c r="X8146" s="10"/>
      <c r="Y8146" s="10"/>
      <c r="Z8146" s="10"/>
      <c r="AA8146" s="10"/>
      <c r="AB8146" s="10"/>
      <c r="AC8146" s="10"/>
      <c r="AD8146" s="10"/>
      <c r="AE8146" s="10"/>
      <c r="AF8146" s="10"/>
      <c r="AG8146" s="10"/>
    </row>
    <row r="8147" spans="24:33" x14ac:dyDescent="0.25">
      <c r="X8147" s="10"/>
      <c r="Y8147" s="10"/>
      <c r="Z8147" s="10"/>
      <c r="AA8147" s="10"/>
      <c r="AB8147" s="10"/>
      <c r="AC8147" s="10"/>
      <c r="AD8147" s="10"/>
      <c r="AE8147" s="10"/>
      <c r="AF8147" s="10"/>
      <c r="AG8147" s="10"/>
    </row>
    <row r="8148" spans="24:33" x14ac:dyDescent="0.25">
      <c r="X8148" s="10"/>
      <c r="Y8148" s="10"/>
      <c r="Z8148" s="10"/>
      <c r="AA8148" s="10"/>
      <c r="AB8148" s="10"/>
      <c r="AC8148" s="10"/>
      <c r="AD8148" s="10"/>
      <c r="AE8148" s="10"/>
      <c r="AF8148" s="10"/>
      <c r="AG8148" s="10"/>
    </row>
    <row r="8149" spans="24:33" x14ac:dyDescent="0.25">
      <c r="X8149" s="10"/>
      <c r="Y8149" s="10"/>
      <c r="Z8149" s="10"/>
      <c r="AA8149" s="10"/>
      <c r="AB8149" s="10"/>
      <c r="AC8149" s="10"/>
      <c r="AD8149" s="10"/>
      <c r="AE8149" s="10"/>
      <c r="AF8149" s="10"/>
      <c r="AG8149" s="10"/>
    </row>
    <row r="8150" spans="24:33" x14ac:dyDescent="0.25">
      <c r="X8150" s="10"/>
      <c r="Y8150" s="10"/>
      <c r="Z8150" s="10"/>
      <c r="AA8150" s="10"/>
      <c r="AB8150" s="10"/>
      <c r="AC8150" s="10"/>
      <c r="AD8150" s="10"/>
      <c r="AE8150" s="10"/>
      <c r="AF8150" s="10"/>
      <c r="AG8150" s="10"/>
    </row>
    <row r="8151" spans="24:33" x14ac:dyDescent="0.25">
      <c r="X8151" s="10"/>
      <c r="Y8151" s="10"/>
      <c r="Z8151" s="10"/>
      <c r="AA8151" s="10"/>
      <c r="AB8151" s="10"/>
      <c r="AC8151" s="10"/>
      <c r="AD8151" s="10"/>
      <c r="AE8151" s="10"/>
      <c r="AF8151" s="10"/>
      <c r="AG8151" s="10"/>
    </row>
    <row r="8152" spans="24:33" x14ac:dyDescent="0.25">
      <c r="X8152" s="10"/>
      <c r="Y8152" s="10"/>
      <c r="Z8152" s="10"/>
      <c r="AA8152" s="10"/>
      <c r="AB8152" s="10"/>
      <c r="AC8152" s="10"/>
      <c r="AD8152" s="10"/>
      <c r="AE8152" s="10"/>
      <c r="AF8152" s="10"/>
      <c r="AG8152" s="10"/>
    </row>
    <row r="8153" spans="24:33" x14ac:dyDescent="0.25">
      <c r="X8153" s="10"/>
      <c r="Y8153" s="10"/>
      <c r="Z8153" s="10"/>
      <c r="AA8153" s="10"/>
      <c r="AB8153" s="10"/>
      <c r="AC8153" s="10"/>
      <c r="AD8153" s="10"/>
      <c r="AE8153" s="10"/>
      <c r="AF8153" s="10"/>
      <c r="AG8153" s="10"/>
    </row>
    <row r="8154" spans="24:33" x14ac:dyDescent="0.25">
      <c r="X8154" s="10"/>
      <c r="Y8154" s="10"/>
      <c r="Z8154" s="10"/>
      <c r="AA8154" s="10"/>
      <c r="AB8154" s="10"/>
      <c r="AC8154" s="10"/>
      <c r="AD8154" s="10"/>
      <c r="AE8154" s="10"/>
      <c r="AF8154" s="10"/>
      <c r="AG8154" s="10"/>
    </row>
    <row r="8155" spans="24:33" x14ac:dyDescent="0.25">
      <c r="X8155" s="10"/>
      <c r="Y8155" s="10"/>
      <c r="Z8155" s="10"/>
      <c r="AA8155" s="10"/>
      <c r="AB8155" s="10"/>
      <c r="AC8155" s="10"/>
      <c r="AD8155" s="10"/>
      <c r="AE8155" s="10"/>
      <c r="AF8155" s="10"/>
      <c r="AG8155" s="10"/>
    </row>
    <row r="8156" spans="24:33" x14ac:dyDescent="0.25">
      <c r="X8156" s="10"/>
      <c r="Y8156" s="10"/>
      <c r="Z8156" s="10"/>
      <c r="AA8156" s="10"/>
      <c r="AB8156" s="10"/>
      <c r="AC8156" s="10"/>
      <c r="AD8156" s="10"/>
      <c r="AE8156" s="10"/>
      <c r="AF8156" s="10"/>
      <c r="AG8156" s="10"/>
    </row>
    <row r="8157" spans="24:33" x14ac:dyDescent="0.25">
      <c r="X8157" s="10"/>
      <c r="Y8157" s="10"/>
      <c r="Z8157" s="10"/>
      <c r="AA8157" s="10"/>
      <c r="AB8157" s="10"/>
      <c r="AC8157" s="10"/>
      <c r="AD8157" s="10"/>
      <c r="AE8157" s="10"/>
      <c r="AF8157" s="10"/>
      <c r="AG8157" s="10"/>
    </row>
    <row r="8158" spans="24:33" x14ac:dyDescent="0.25">
      <c r="X8158" s="10"/>
      <c r="Y8158" s="10"/>
      <c r="Z8158" s="10"/>
      <c r="AA8158" s="10"/>
      <c r="AB8158" s="10"/>
      <c r="AC8158" s="10"/>
      <c r="AD8158" s="10"/>
      <c r="AE8158" s="10"/>
      <c r="AF8158" s="10"/>
      <c r="AG8158" s="10"/>
    </row>
    <row r="8159" spans="24:33" x14ac:dyDescent="0.25">
      <c r="X8159" s="10"/>
      <c r="Y8159" s="10"/>
      <c r="Z8159" s="10"/>
      <c r="AA8159" s="10"/>
      <c r="AB8159" s="10"/>
      <c r="AC8159" s="10"/>
      <c r="AD8159" s="10"/>
      <c r="AE8159" s="10"/>
      <c r="AF8159" s="10"/>
      <c r="AG8159" s="10"/>
    </row>
    <row r="8160" spans="24:33" x14ac:dyDescent="0.25">
      <c r="X8160" s="10"/>
      <c r="Y8160" s="10"/>
      <c r="Z8160" s="10"/>
      <c r="AA8160" s="10"/>
      <c r="AB8160" s="10"/>
      <c r="AC8160" s="10"/>
      <c r="AD8160" s="10"/>
      <c r="AE8160" s="10"/>
      <c r="AF8160" s="10"/>
      <c r="AG8160" s="10"/>
    </row>
    <row r="8161" spans="24:33" x14ac:dyDescent="0.25">
      <c r="X8161" s="10"/>
      <c r="Y8161" s="10"/>
      <c r="Z8161" s="10"/>
      <c r="AA8161" s="10"/>
      <c r="AB8161" s="10"/>
      <c r="AC8161" s="10"/>
      <c r="AD8161" s="10"/>
      <c r="AE8161" s="10"/>
      <c r="AF8161" s="10"/>
      <c r="AG8161" s="10"/>
    </row>
    <row r="8162" spans="24:33" x14ac:dyDescent="0.25">
      <c r="X8162" s="10"/>
      <c r="Y8162" s="10"/>
      <c r="Z8162" s="10"/>
      <c r="AA8162" s="10"/>
      <c r="AB8162" s="10"/>
      <c r="AC8162" s="10"/>
      <c r="AD8162" s="10"/>
      <c r="AE8162" s="10"/>
      <c r="AF8162" s="10"/>
      <c r="AG8162" s="10"/>
    </row>
    <row r="8163" spans="24:33" x14ac:dyDescent="0.25">
      <c r="X8163" s="10"/>
      <c r="Y8163" s="10"/>
      <c r="Z8163" s="10"/>
      <c r="AA8163" s="10"/>
      <c r="AB8163" s="10"/>
      <c r="AC8163" s="10"/>
      <c r="AD8163" s="10"/>
      <c r="AE8163" s="10"/>
      <c r="AF8163" s="10"/>
      <c r="AG8163" s="10"/>
    </row>
    <row r="8164" spans="24:33" x14ac:dyDescent="0.25">
      <c r="X8164" s="10"/>
      <c r="Y8164" s="10"/>
      <c r="Z8164" s="10"/>
      <c r="AA8164" s="10"/>
      <c r="AB8164" s="10"/>
      <c r="AC8164" s="10"/>
      <c r="AD8164" s="10"/>
      <c r="AE8164" s="10"/>
      <c r="AF8164" s="10"/>
      <c r="AG8164" s="10"/>
    </row>
    <row r="8165" spans="24:33" x14ac:dyDescent="0.25">
      <c r="X8165" s="10"/>
      <c r="Y8165" s="10"/>
      <c r="Z8165" s="10"/>
      <c r="AA8165" s="10"/>
      <c r="AB8165" s="10"/>
      <c r="AC8165" s="10"/>
      <c r="AD8165" s="10"/>
      <c r="AE8165" s="10"/>
      <c r="AF8165" s="10"/>
      <c r="AG8165" s="10"/>
    </row>
    <row r="8166" spans="24:33" x14ac:dyDescent="0.25">
      <c r="X8166" s="10"/>
      <c r="Y8166" s="10"/>
      <c r="Z8166" s="10"/>
      <c r="AA8166" s="10"/>
      <c r="AB8166" s="10"/>
      <c r="AC8166" s="10"/>
      <c r="AD8166" s="10"/>
      <c r="AE8166" s="10"/>
      <c r="AF8166" s="10"/>
      <c r="AG8166" s="10"/>
    </row>
    <row r="8167" spans="24:33" x14ac:dyDescent="0.25">
      <c r="X8167" s="10"/>
      <c r="Y8167" s="10"/>
      <c r="Z8167" s="10"/>
      <c r="AA8167" s="10"/>
      <c r="AB8167" s="10"/>
      <c r="AC8167" s="10"/>
      <c r="AD8167" s="10"/>
      <c r="AE8167" s="10"/>
      <c r="AF8167" s="10"/>
      <c r="AG8167" s="10"/>
    </row>
    <row r="8168" spans="24:33" x14ac:dyDescent="0.25">
      <c r="X8168" s="10"/>
      <c r="Y8168" s="10"/>
      <c r="Z8168" s="10"/>
      <c r="AA8168" s="10"/>
      <c r="AB8168" s="10"/>
      <c r="AC8168" s="10"/>
      <c r="AD8168" s="10"/>
      <c r="AE8168" s="10"/>
      <c r="AF8168" s="10"/>
      <c r="AG8168" s="10"/>
    </row>
    <row r="8169" spans="24:33" x14ac:dyDescent="0.25">
      <c r="X8169" s="10"/>
      <c r="Y8169" s="10"/>
      <c r="Z8169" s="10"/>
      <c r="AA8169" s="10"/>
      <c r="AB8169" s="10"/>
      <c r="AC8169" s="10"/>
      <c r="AD8169" s="10"/>
      <c r="AE8169" s="10"/>
      <c r="AF8169" s="10"/>
      <c r="AG8169" s="10"/>
    </row>
    <row r="8170" spans="24:33" x14ac:dyDescent="0.25">
      <c r="X8170" s="10"/>
      <c r="Y8170" s="10"/>
      <c r="Z8170" s="10"/>
      <c r="AA8170" s="10"/>
      <c r="AB8170" s="10"/>
      <c r="AC8170" s="10"/>
      <c r="AD8170" s="10"/>
      <c r="AE8170" s="10"/>
      <c r="AF8170" s="10"/>
      <c r="AG8170" s="10"/>
    </row>
    <row r="8171" spans="24:33" x14ac:dyDescent="0.25">
      <c r="X8171" s="10"/>
      <c r="Y8171" s="10"/>
      <c r="Z8171" s="10"/>
      <c r="AA8171" s="10"/>
      <c r="AB8171" s="10"/>
      <c r="AC8171" s="10"/>
      <c r="AD8171" s="10"/>
      <c r="AE8171" s="10"/>
      <c r="AF8171" s="10"/>
      <c r="AG8171" s="10"/>
    </row>
    <row r="8172" spans="24:33" x14ac:dyDescent="0.25">
      <c r="X8172" s="10"/>
      <c r="Y8172" s="10"/>
      <c r="Z8172" s="10"/>
      <c r="AA8172" s="10"/>
      <c r="AB8172" s="10"/>
      <c r="AC8172" s="10"/>
      <c r="AD8172" s="10"/>
      <c r="AE8172" s="10"/>
      <c r="AF8172" s="10"/>
      <c r="AG8172" s="10"/>
    </row>
    <row r="8173" spans="24:33" x14ac:dyDescent="0.25">
      <c r="X8173" s="10"/>
      <c r="Y8173" s="10"/>
      <c r="Z8173" s="10"/>
      <c r="AA8173" s="10"/>
      <c r="AB8173" s="10"/>
      <c r="AC8173" s="10"/>
      <c r="AD8173" s="10"/>
      <c r="AE8173" s="10"/>
      <c r="AF8173" s="10"/>
      <c r="AG8173" s="10"/>
    </row>
    <row r="8174" spans="24:33" x14ac:dyDescent="0.25">
      <c r="X8174" s="10"/>
      <c r="Y8174" s="10"/>
      <c r="Z8174" s="10"/>
      <c r="AA8174" s="10"/>
      <c r="AB8174" s="10"/>
      <c r="AC8174" s="10"/>
      <c r="AD8174" s="10"/>
      <c r="AE8174" s="10"/>
      <c r="AF8174" s="10"/>
      <c r="AG8174" s="10"/>
    </row>
    <row r="8175" spans="24:33" x14ac:dyDescent="0.25">
      <c r="X8175" s="10"/>
      <c r="Y8175" s="10"/>
      <c r="Z8175" s="10"/>
      <c r="AA8175" s="10"/>
      <c r="AB8175" s="10"/>
      <c r="AC8175" s="10"/>
      <c r="AD8175" s="10"/>
      <c r="AE8175" s="10"/>
      <c r="AF8175" s="10"/>
      <c r="AG8175" s="10"/>
    </row>
    <row r="8176" spans="24:33" x14ac:dyDescent="0.25">
      <c r="X8176" s="10"/>
      <c r="Y8176" s="10"/>
      <c r="Z8176" s="10"/>
      <c r="AA8176" s="10"/>
      <c r="AB8176" s="10"/>
      <c r="AC8176" s="10"/>
      <c r="AD8176" s="10"/>
      <c r="AE8176" s="10"/>
      <c r="AF8176" s="10"/>
      <c r="AG8176" s="10"/>
    </row>
    <row r="8177" spans="24:33" x14ac:dyDescent="0.25">
      <c r="X8177" s="10"/>
      <c r="Y8177" s="10"/>
      <c r="Z8177" s="10"/>
      <c r="AA8177" s="10"/>
      <c r="AB8177" s="10"/>
      <c r="AC8177" s="10"/>
      <c r="AD8177" s="10"/>
      <c r="AE8177" s="10"/>
      <c r="AF8177" s="10"/>
      <c r="AG8177" s="10"/>
    </row>
    <row r="8178" spans="24:33" x14ac:dyDescent="0.25">
      <c r="X8178" s="10"/>
      <c r="Y8178" s="10"/>
      <c r="Z8178" s="10"/>
      <c r="AA8178" s="10"/>
      <c r="AB8178" s="10"/>
      <c r="AC8178" s="10"/>
      <c r="AD8178" s="10"/>
      <c r="AE8178" s="10"/>
      <c r="AF8178" s="10"/>
      <c r="AG8178" s="10"/>
    </row>
    <row r="8179" spans="24:33" x14ac:dyDescent="0.25">
      <c r="X8179" s="10"/>
      <c r="Y8179" s="10"/>
      <c r="Z8179" s="10"/>
      <c r="AA8179" s="10"/>
      <c r="AB8179" s="10"/>
      <c r="AC8179" s="10"/>
      <c r="AD8179" s="10"/>
      <c r="AE8179" s="10"/>
      <c r="AF8179" s="10"/>
      <c r="AG8179" s="10"/>
    </row>
    <row r="8180" spans="24:33" x14ac:dyDescent="0.25">
      <c r="X8180" s="10"/>
      <c r="Y8180" s="10"/>
      <c r="Z8180" s="10"/>
      <c r="AA8180" s="10"/>
      <c r="AB8180" s="10"/>
      <c r="AC8180" s="10"/>
      <c r="AD8180" s="10"/>
      <c r="AE8180" s="10"/>
      <c r="AF8180" s="10"/>
      <c r="AG8180" s="10"/>
    </row>
    <row r="8181" spans="24:33" x14ac:dyDescent="0.25">
      <c r="X8181" s="10"/>
      <c r="Y8181" s="10"/>
      <c r="Z8181" s="10"/>
      <c r="AA8181" s="10"/>
      <c r="AB8181" s="10"/>
      <c r="AC8181" s="10"/>
      <c r="AD8181" s="10"/>
      <c r="AE8181" s="10"/>
      <c r="AF8181" s="10"/>
      <c r="AG8181" s="10"/>
    </row>
    <row r="8182" spans="24:33" x14ac:dyDescent="0.25">
      <c r="X8182" s="10"/>
      <c r="Y8182" s="10"/>
      <c r="Z8182" s="10"/>
      <c r="AA8182" s="10"/>
      <c r="AB8182" s="10"/>
      <c r="AC8182" s="10"/>
      <c r="AD8182" s="10"/>
      <c r="AE8182" s="10"/>
      <c r="AF8182" s="10"/>
      <c r="AG8182" s="10"/>
    </row>
    <row r="8183" spans="24:33" x14ac:dyDescent="0.25">
      <c r="X8183" s="10"/>
      <c r="Y8183" s="10"/>
      <c r="Z8183" s="10"/>
      <c r="AA8183" s="10"/>
      <c r="AB8183" s="10"/>
      <c r="AC8183" s="10"/>
      <c r="AD8183" s="10"/>
      <c r="AE8183" s="10"/>
      <c r="AF8183" s="10"/>
      <c r="AG8183" s="10"/>
    </row>
    <row r="8184" spans="24:33" x14ac:dyDescent="0.25">
      <c r="X8184" s="10"/>
      <c r="Y8184" s="10"/>
      <c r="Z8184" s="10"/>
      <c r="AA8184" s="10"/>
      <c r="AB8184" s="10"/>
      <c r="AC8184" s="10"/>
      <c r="AD8184" s="10"/>
      <c r="AE8184" s="10"/>
      <c r="AF8184" s="10"/>
      <c r="AG8184" s="10"/>
    </row>
    <row r="8185" spans="24:33" x14ac:dyDescent="0.25">
      <c r="X8185" s="10"/>
      <c r="Y8185" s="10"/>
      <c r="Z8185" s="10"/>
      <c r="AA8185" s="10"/>
      <c r="AB8185" s="10"/>
      <c r="AC8185" s="10"/>
      <c r="AD8185" s="10"/>
      <c r="AE8185" s="10"/>
      <c r="AF8185" s="10"/>
      <c r="AG8185" s="10"/>
    </row>
    <row r="8186" spans="24:33" x14ac:dyDescent="0.25">
      <c r="X8186" s="10"/>
      <c r="Y8186" s="10"/>
      <c r="Z8186" s="10"/>
      <c r="AA8186" s="10"/>
      <c r="AB8186" s="10"/>
      <c r="AC8186" s="10"/>
      <c r="AD8186" s="10"/>
      <c r="AE8186" s="10"/>
      <c r="AF8186" s="10"/>
      <c r="AG8186" s="10"/>
    </row>
    <row r="8187" spans="24:33" x14ac:dyDescent="0.25">
      <c r="X8187" s="10"/>
      <c r="Y8187" s="10"/>
      <c r="Z8187" s="10"/>
      <c r="AA8187" s="10"/>
      <c r="AB8187" s="10"/>
      <c r="AC8187" s="10"/>
      <c r="AD8187" s="10"/>
      <c r="AE8187" s="10"/>
      <c r="AF8187" s="10"/>
      <c r="AG8187" s="10"/>
    </row>
    <row r="8188" spans="24:33" x14ac:dyDescent="0.25">
      <c r="X8188" s="10"/>
      <c r="Y8188" s="10"/>
      <c r="Z8188" s="10"/>
      <c r="AA8188" s="10"/>
      <c r="AB8188" s="10"/>
      <c r="AC8188" s="10"/>
      <c r="AD8188" s="10"/>
      <c r="AE8188" s="10"/>
      <c r="AF8188" s="10"/>
      <c r="AG8188" s="10"/>
    </row>
    <row r="8189" spans="24:33" x14ac:dyDescent="0.25">
      <c r="X8189" s="10"/>
      <c r="Y8189" s="10"/>
      <c r="Z8189" s="10"/>
      <c r="AA8189" s="10"/>
      <c r="AB8189" s="10"/>
      <c r="AC8189" s="10"/>
      <c r="AD8189" s="10"/>
      <c r="AE8189" s="10"/>
      <c r="AF8189" s="10"/>
      <c r="AG8189" s="10"/>
    </row>
    <row r="8190" spans="24:33" x14ac:dyDescent="0.25">
      <c r="X8190" s="10"/>
      <c r="Y8190" s="10"/>
      <c r="Z8190" s="10"/>
      <c r="AA8190" s="10"/>
      <c r="AB8190" s="10"/>
      <c r="AC8190" s="10"/>
      <c r="AD8190" s="10"/>
      <c r="AE8190" s="10"/>
      <c r="AF8190" s="10"/>
      <c r="AG8190" s="10"/>
    </row>
    <row r="8191" spans="24:33" x14ac:dyDescent="0.25">
      <c r="X8191" s="10"/>
      <c r="Y8191" s="10"/>
      <c r="Z8191" s="10"/>
      <c r="AA8191" s="10"/>
      <c r="AB8191" s="10"/>
      <c r="AC8191" s="10"/>
      <c r="AD8191" s="10"/>
      <c r="AE8191" s="10"/>
      <c r="AF8191" s="10"/>
      <c r="AG8191" s="10"/>
    </row>
    <row r="8192" spans="24:33" x14ac:dyDescent="0.25">
      <c r="X8192" s="10"/>
      <c r="Y8192" s="10"/>
      <c r="Z8192" s="10"/>
      <c r="AA8192" s="10"/>
      <c r="AB8192" s="10"/>
      <c r="AC8192" s="10"/>
      <c r="AD8192" s="10"/>
      <c r="AE8192" s="10"/>
      <c r="AF8192" s="10"/>
      <c r="AG8192" s="10"/>
    </row>
    <row r="8193" spans="24:33" x14ac:dyDescent="0.25">
      <c r="X8193" s="10"/>
      <c r="Y8193" s="10"/>
      <c r="Z8193" s="10"/>
      <c r="AA8193" s="10"/>
      <c r="AB8193" s="10"/>
      <c r="AC8193" s="10"/>
      <c r="AD8193" s="10"/>
      <c r="AE8193" s="10"/>
      <c r="AF8193" s="10"/>
      <c r="AG8193" s="10"/>
    </row>
    <row r="8194" spans="24:33" x14ac:dyDescent="0.25">
      <c r="X8194" s="10"/>
      <c r="Y8194" s="10"/>
      <c r="Z8194" s="10"/>
      <c r="AA8194" s="10"/>
      <c r="AB8194" s="10"/>
      <c r="AC8194" s="10"/>
      <c r="AD8194" s="10"/>
      <c r="AE8194" s="10"/>
      <c r="AF8194" s="10"/>
      <c r="AG8194" s="10"/>
    </row>
    <row r="8195" spans="24:33" x14ac:dyDescent="0.25">
      <c r="X8195" s="10"/>
      <c r="Y8195" s="10"/>
      <c r="Z8195" s="10"/>
      <c r="AA8195" s="10"/>
      <c r="AB8195" s="10"/>
      <c r="AC8195" s="10"/>
      <c r="AD8195" s="10"/>
      <c r="AE8195" s="10"/>
      <c r="AF8195" s="10"/>
      <c r="AG8195" s="10"/>
    </row>
    <row r="8196" spans="24:33" x14ac:dyDescent="0.25">
      <c r="X8196" s="10"/>
      <c r="Y8196" s="10"/>
      <c r="Z8196" s="10"/>
      <c r="AA8196" s="10"/>
      <c r="AB8196" s="10"/>
      <c r="AC8196" s="10"/>
      <c r="AD8196" s="10"/>
      <c r="AE8196" s="10"/>
      <c r="AF8196" s="10"/>
      <c r="AG8196" s="10"/>
    </row>
    <row r="8197" spans="24:33" x14ac:dyDescent="0.25">
      <c r="X8197" s="10"/>
      <c r="Y8197" s="10"/>
      <c r="Z8197" s="10"/>
      <c r="AA8197" s="10"/>
      <c r="AB8197" s="10"/>
      <c r="AC8197" s="10"/>
      <c r="AD8197" s="10"/>
      <c r="AE8197" s="10"/>
      <c r="AF8197" s="10"/>
      <c r="AG8197" s="10"/>
    </row>
    <row r="8198" spans="24:33" x14ac:dyDescent="0.25">
      <c r="X8198" s="10"/>
      <c r="Y8198" s="10"/>
      <c r="Z8198" s="10"/>
      <c r="AA8198" s="10"/>
      <c r="AB8198" s="10"/>
      <c r="AC8198" s="10"/>
      <c r="AD8198" s="10"/>
      <c r="AE8198" s="10"/>
      <c r="AF8198" s="10"/>
      <c r="AG8198" s="10"/>
    </row>
    <row r="8199" spans="24:33" x14ac:dyDescent="0.25">
      <c r="X8199" s="10"/>
      <c r="Y8199" s="10"/>
      <c r="Z8199" s="10"/>
      <c r="AA8199" s="10"/>
      <c r="AB8199" s="10"/>
      <c r="AC8199" s="10"/>
      <c r="AD8199" s="10"/>
      <c r="AE8199" s="10"/>
      <c r="AF8199" s="10"/>
      <c r="AG8199" s="10"/>
    </row>
    <row r="8200" spans="24:33" x14ac:dyDescent="0.25">
      <c r="X8200" s="10"/>
      <c r="Y8200" s="10"/>
      <c r="Z8200" s="10"/>
      <c r="AA8200" s="10"/>
      <c r="AB8200" s="10"/>
      <c r="AC8200" s="10"/>
      <c r="AD8200" s="10"/>
      <c r="AE8200" s="10"/>
      <c r="AF8200" s="10"/>
      <c r="AG8200" s="10"/>
    </row>
    <row r="8201" spans="24:33" x14ac:dyDescent="0.25">
      <c r="X8201" s="10"/>
      <c r="Y8201" s="10"/>
      <c r="Z8201" s="10"/>
      <c r="AA8201" s="10"/>
      <c r="AB8201" s="10"/>
      <c r="AC8201" s="10"/>
      <c r="AD8201" s="10"/>
      <c r="AE8201" s="10"/>
      <c r="AF8201" s="10"/>
      <c r="AG8201" s="10"/>
    </row>
    <row r="8202" spans="24:33" x14ac:dyDescent="0.25">
      <c r="X8202" s="10"/>
      <c r="Y8202" s="10"/>
      <c r="Z8202" s="10"/>
      <c r="AA8202" s="10"/>
      <c r="AB8202" s="10"/>
      <c r="AC8202" s="10"/>
      <c r="AD8202" s="10"/>
      <c r="AE8202" s="10"/>
      <c r="AF8202" s="10"/>
      <c r="AG8202" s="10"/>
    </row>
    <row r="8203" spans="24:33" x14ac:dyDescent="0.25">
      <c r="X8203" s="10"/>
      <c r="Y8203" s="10"/>
      <c r="Z8203" s="10"/>
      <c r="AA8203" s="10"/>
      <c r="AB8203" s="10"/>
      <c r="AC8203" s="10"/>
      <c r="AD8203" s="10"/>
      <c r="AE8203" s="10"/>
      <c r="AF8203" s="10"/>
      <c r="AG8203" s="10"/>
    </row>
    <row r="8204" spans="24:33" x14ac:dyDescent="0.25">
      <c r="X8204" s="10"/>
      <c r="Y8204" s="10"/>
      <c r="Z8204" s="10"/>
      <c r="AA8204" s="10"/>
      <c r="AB8204" s="10"/>
      <c r="AC8204" s="10"/>
      <c r="AD8204" s="10"/>
      <c r="AE8204" s="10"/>
      <c r="AF8204" s="10"/>
      <c r="AG8204" s="10"/>
    </row>
    <row r="8205" spans="24:33" x14ac:dyDescent="0.25">
      <c r="X8205" s="10"/>
      <c r="Y8205" s="10"/>
      <c r="Z8205" s="10"/>
      <c r="AA8205" s="10"/>
      <c r="AB8205" s="10"/>
      <c r="AC8205" s="10"/>
      <c r="AD8205" s="10"/>
      <c r="AE8205" s="10"/>
      <c r="AF8205" s="10"/>
      <c r="AG8205" s="10"/>
    </row>
    <row r="8206" spans="24:33" x14ac:dyDescent="0.25">
      <c r="X8206" s="10"/>
      <c r="Y8206" s="10"/>
      <c r="Z8206" s="10"/>
      <c r="AA8206" s="10"/>
      <c r="AB8206" s="10"/>
      <c r="AC8206" s="10"/>
      <c r="AD8206" s="10"/>
      <c r="AE8206" s="10"/>
      <c r="AF8206" s="10"/>
      <c r="AG8206" s="10"/>
    </row>
    <row r="8207" spans="24:33" x14ac:dyDescent="0.25">
      <c r="X8207" s="10"/>
      <c r="Y8207" s="10"/>
      <c r="Z8207" s="10"/>
      <c r="AA8207" s="10"/>
      <c r="AB8207" s="10"/>
      <c r="AC8207" s="10"/>
      <c r="AD8207" s="10"/>
      <c r="AE8207" s="10"/>
      <c r="AF8207" s="10"/>
      <c r="AG8207" s="10"/>
    </row>
    <row r="8208" spans="24:33" x14ac:dyDescent="0.25">
      <c r="X8208" s="10"/>
      <c r="Y8208" s="10"/>
      <c r="Z8208" s="10"/>
      <c r="AA8208" s="10"/>
      <c r="AB8208" s="10"/>
      <c r="AC8208" s="10"/>
      <c r="AD8208" s="10"/>
      <c r="AE8208" s="10"/>
      <c r="AF8208" s="10"/>
      <c r="AG8208" s="10"/>
    </row>
    <row r="8209" spans="24:33" x14ac:dyDescent="0.25">
      <c r="X8209" s="10"/>
      <c r="Y8209" s="10"/>
      <c r="Z8209" s="10"/>
      <c r="AA8209" s="10"/>
      <c r="AB8209" s="10"/>
      <c r="AC8209" s="10"/>
      <c r="AD8209" s="10"/>
      <c r="AE8209" s="10"/>
      <c r="AF8209" s="10"/>
      <c r="AG8209" s="10"/>
    </row>
    <row r="8210" spans="24:33" x14ac:dyDescent="0.25">
      <c r="X8210" s="10"/>
      <c r="Y8210" s="10"/>
      <c r="Z8210" s="10"/>
      <c r="AA8210" s="10"/>
      <c r="AB8210" s="10"/>
      <c r="AC8210" s="10"/>
      <c r="AD8210" s="10"/>
      <c r="AE8210" s="10"/>
      <c r="AF8210" s="10"/>
      <c r="AG8210" s="10"/>
    </row>
    <row r="8211" spans="24:33" x14ac:dyDescent="0.25">
      <c r="X8211" s="10"/>
      <c r="Y8211" s="10"/>
      <c r="Z8211" s="10"/>
      <c r="AA8211" s="10"/>
      <c r="AB8211" s="10"/>
      <c r="AC8211" s="10"/>
      <c r="AD8211" s="10"/>
      <c r="AE8211" s="10"/>
      <c r="AF8211" s="10"/>
      <c r="AG8211" s="10"/>
    </row>
    <row r="8212" spans="24:33" x14ac:dyDescent="0.25">
      <c r="X8212" s="10"/>
      <c r="Y8212" s="10"/>
      <c r="Z8212" s="10"/>
      <c r="AA8212" s="10"/>
      <c r="AB8212" s="10"/>
      <c r="AC8212" s="10"/>
      <c r="AD8212" s="10"/>
      <c r="AE8212" s="10"/>
      <c r="AF8212" s="10"/>
      <c r="AG8212" s="10"/>
    </row>
    <row r="8213" spans="24:33" x14ac:dyDescent="0.25">
      <c r="X8213" s="10"/>
      <c r="Y8213" s="10"/>
      <c r="Z8213" s="10"/>
      <c r="AA8213" s="10"/>
      <c r="AB8213" s="10"/>
      <c r="AC8213" s="10"/>
      <c r="AD8213" s="10"/>
      <c r="AE8213" s="10"/>
      <c r="AF8213" s="10"/>
      <c r="AG8213" s="10"/>
    </row>
    <row r="8214" spans="24:33" x14ac:dyDescent="0.25">
      <c r="X8214" s="10"/>
      <c r="Y8214" s="10"/>
      <c r="Z8214" s="10"/>
      <c r="AA8214" s="10"/>
      <c r="AB8214" s="10"/>
      <c r="AC8214" s="10"/>
      <c r="AD8214" s="10"/>
      <c r="AE8214" s="10"/>
      <c r="AF8214" s="10"/>
      <c r="AG8214" s="10"/>
    </row>
    <row r="8215" spans="24:33" x14ac:dyDescent="0.25">
      <c r="X8215" s="10"/>
      <c r="Y8215" s="10"/>
      <c r="Z8215" s="10"/>
      <c r="AA8215" s="10"/>
      <c r="AB8215" s="10"/>
      <c r="AC8215" s="10"/>
      <c r="AD8215" s="10"/>
      <c r="AE8215" s="10"/>
      <c r="AF8215" s="10"/>
      <c r="AG8215" s="10"/>
    </row>
    <row r="8216" spans="24:33" x14ac:dyDescent="0.25">
      <c r="X8216" s="10"/>
      <c r="Y8216" s="10"/>
      <c r="Z8216" s="10"/>
      <c r="AA8216" s="10"/>
      <c r="AB8216" s="10"/>
      <c r="AC8216" s="10"/>
      <c r="AD8216" s="10"/>
      <c r="AE8216" s="10"/>
      <c r="AF8216" s="10"/>
      <c r="AG8216" s="10"/>
    </row>
    <row r="8217" spans="24:33" x14ac:dyDescent="0.25">
      <c r="X8217" s="10"/>
      <c r="Y8217" s="10"/>
      <c r="Z8217" s="10"/>
      <c r="AA8217" s="10"/>
      <c r="AB8217" s="10"/>
      <c r="AC8217" s="10"/>
      <c r="AD8217" s="10"/>
      <c r="AE8217" s="10"/>
      <c r="AF8217" s="10"/>
      <c r="AG8217" s="10"/>
    </row>
    <row r="8218" spans="24:33" x14ac:dyDescent="0.25">
      <c r="X8218" s="10"/>
      <c r="Y8218" s="10"/>
      <c r="Z8218" s="10"/>
      <c r="AA8218" s="10"/>
      <c r="AB8218" s="10"/>
      <c r="AC8218" s="10"/>
      <c r="AD8218" s="10"/>
      <c r="AE8218" s="10"/>
      <c r="AF8218" s="10"/>
      <c r="AG8218" s="10"/>
    </row>
    <row r="8219" spans="24:33" x14ac:dyDescent="0.25">
      <c r="X8219" s="10"/>
      <c r="Y8219" s="10"/>
      <c r="Z8219" s="10"/>
      <c r="AA8219" s="10"/>
      <c r="AB8219" s="10"/>
      <c r="AC8219" s="10"/>
      <c r="AD8219" s="10"/>
      <c r="AE8219" s="10"/>
      <c r="AF8219" s="10"/>
      <c r="AG8219" s="10"/>
    </row>
    <row r="8220" spans="24:33" x14ac:dyDescent="0.25">
      <c r="X8220" s="10"/>
      <c r="Y8220" s="10"/>
      <c r="Z8220" s="10"/>
      <c r="AA8220" s="10"/>
      <c r="AB8220" s="10"/>
      <c r="AC8220" s="10"/>
      <c r="AD8220" s="10"/>
      <c r="AE8220" s="10"/>
      <c r="AF8220" s="10"/>
      <c r="AG8220" s="10"/>
    </row>
    <row r="8221" spans="24:33" x14ac:dyDescent="0.25">
      <c r="X8221" s="10"/>
      <c r="Y8221" s="10"/>
      <c r="Z8221" s="10"/>
      <c r="AA8221" s="10"/>
      <c r="AB8221" s="10"/>
      <c r="AC8221" s="10"/>
      <c r="AD8221" s="10"/>
      <c r="AE8221" s="10"/>
      <c r="AF8221" s="10"/>
      <c r="AG8221" s="10"/>
    </row>
    <row r="8222" spans="24:33" x14ac:dyDescent="0.25">
      <c r="X8222" s="10"/>
      <c r="Y8222" s="10"/>
      <c r="Z8222" s="10"/>
      <c r="AA8222" s="10"/>
      <c r="AB8222" s="10"/>
      <c r="AC8222" s="10"/>
      <c r="AD8222" s="10"/>
      <c r="AE8222" s="10"/>
      <c r="AF8222" s="10"/>
      <c r="AG8222" s="10"/>
    </row>
    <row r="8223" spans="24:33" x14ac:dyDescent="0.25">
      <c r="X8223" s="10"/>
      <c r="Y8223" s="10"/>
      <c r="Z8223" s="10"/>
      <c r="AA8223" s="10"/>
      <c r="AB8223" s="10"/>
      <c r="AC8223" s="10"/>
      <c r="AD8223" s="10"/>
      <c r="AE8223" s="10"/>
      <c r="AF8223" s="10"/>
      <c r="AG8223" s="10"/>
    </row>
    <row r="8224" spans="24:33" x14ac:dyDescent="0.25">
      <c r="X8224" s="10"/>
      <c r="Y8224" s="10"/>
      <c r="Z8224" s="10"/>
      <c r="AA8224" s="10"/>
      <c r="AB8224" s="10"/>
      <c r="AC8224" s="10"/>
      <c r="AD8224" s="10"/>
      <c r="AE8224" s="10"/>
      <c r="AF8224" s="10"/>
      <c r="AG8224" s="10"/>
    </row>
    <row r="8225" spans="24:33" x14ac:dyDescent="0.25">
      <c r="X8225" s="10"/>
      <c r="Y8225" s="10"/>
      <c r="Z8225" s="10"/>
      <c r="AA8225" s="10"/>
      <c r="AB8225" s="10"/>
      <c r="AC8225" s="10"/>
      <c r="AD8225" s="10"/>
      <c r="AE8225" s="10"/>
      <c r="AF8225" s="10"/>
      <c r="AG8225" s="10"/>
    </row>
    <row r="8226" spans="24:33" x14ac:dyDescent="0.25">
      <c r="X8226" s="10"/>
      <c r="Y8226" s="10"/>
      <c r="Z8226" s="10"/>
      <c r="AA8226" s="10"/>
      <c r="AB8226" s="10"/>
      <c r="AC8226" s="10"/>
      <c r="AD8226" s="10"/>
      <c r="AE8226" s="10"/>
      <c r="AF8226" s="10"/>
      <c r="AG8226" s="10"/>
    </row>
    <row r="8227" spans="24:33" x14ac:dyDescent="0.25">
      <c r="X8227" s="10"/>
      <c r="Y8227" s="10"/>
      <c r="Z8227" s="10"/>
      <c r="AA8227" s="10"/>
      <c r="AB8227" s="10"/>
      <c r="AC8227" s="10"/>
      <c r="AD8227" s="10"/>
      <c r="AE8227" s="10"/>
      <c r="AF8227" s="10"/>
      <c r="AG8227" s="10"/>
    </row>
    <row r="8228" spans="24:33" x14ac:dyDescent="0.25">
      <c r="X8228" s="10"/>
      <c r="Y8228" s="10"/>
      <c r="Z8228" s="10"/>
      <c r="AA8228" s="10"/>
      <c r="AB8228" s="10"/>
      <c r="AC8228" s="10"/>
      <c r="AD8228" s="10"/>
      <c r="AE8228" s="10"/>
      <c r="AF8228" s="10"/>
      <c r="AG8228" s="10"/>
    </row>
    <row r="8229" spans="24:33" x14ac:dyDescent="0.25">
      <c r="X8229" s="10"/>
      <c r="Y8229" s="10"/>
      <c r="Z8229" s="10"/>
      <c r="AA8229" s="10"/>
      <c r="AB8229" s="10"/>
      <c r="AC8229" s="10"/>
      <c r="AD8229" s="10"/>
      <c r="AE8229" s="10"/>
      <c r="AF8229" s="10"/>
      <c r="AG8229" s="10"/>
    </row>
    <row r="8230" spans="24:33" x14ac:dyDescent="0.25">
      <c r="X8230" s="10"/>
      <c r="Y8230" s="10"/>
      <c r="Z8230" s="10"/>
      <c r="AA8230" s="10"/>
      <c r="AB8230" s="10"/>
      <c r="AC8230" s="10"/>
      <c r="AD8230" s="10"/>
      <c r="AE8230" s="10"/>
      <c r="AF8230" s="10"/>
      <c r="AG8230" s="10"/>
    </row>
    <row r="8231" spans="24:33" x14ac:dyDescent="0.25">
      <c r="X8231" s="10"/>
      <c r="Y8231" s="10"/>
      <c r="Z8231" s="10"/>
      <c r="AA8231" s="10"/>
      <c r="AB8231" s="10"/>
      <c r="AC8231" s="10"/>
      <c r="AD8231" s="10"/>
      <c r="AE8231" s="10"/>
      <c r="AF8231" s="10"/>
      <c r="AG8231" s="10"/>
    </row>
    <row r="8232" spans="24:33" x14ac:dyDescent="0.25">
      <c r="X8232" s="10"/>
      <c r="Y8232" s="10"/>
      <c r="Z8232" s="10"/>
      <c r="AA8232" s="10"/>
      <c r="AB8232" s="10"/>
      <c r="AC8232" s="10"/>
      <c r="AD8232" s="10"/>
      <c r="AE8232" s="10"/>
      <c r="AF8232" s="10"/>
      <c r="AG8232" s="10"/>
    </row>
    <row r="8233" spans="24:33" x14ac:dyDescent="0.25">
      <c r="X8233" s="10"/>
      <c r="Y8233" s="10"/>
      <c r="Z8233" s="10"/>
      <c r="AA8233" s="10"/>
      <c r="AB8233" s="10"/>
      <c r="AC8233" s="10"/>
      <c r="AD8233" s="10"/>
      <c r="AE8233" s="10"/>
      <c r="AF8233" s="10"/>
      <c r="AG8233" s="10"/>
    </row>
    <row r="8234" spans="24:33" x14ac:dyDescent="0.25">
      <c r="X8234" s="10"/>
      <c r="Y8234" s="10"/>
      <c r="Z8234" s="10"/>
      <c r="AA8234" s="10"/>
      <c r="AB8234" s="10"/>
      <c r="AC8234" s="10"/>
      <c r="AD8234" s="10"/>
      <c r="AE8234" s="10"/>
      <c r="AF8234" s="10"/>
      <c r="AG8234" s="10"/>
    </row>
    <row r="8235" spans="24:33" x14ac:dyDescent="0.25">
      <c r="X8235" s="10"/>
      <c r="Y8235" s="10"/>
      <c r="Z8235" s="10"/>
      <c r="AA8235" s="10"/>
      <c r="AB8235" s="10"/>
      <c r="AC8235" s="10"/>
      <c r="AD8235" s="10"/>
      <c r="AE8235" s="10"/>
      <c r="AF8235" s="10"/>
      <c r="AG8235" s="10"/>
    </row>
    <row r="8236" spans="24:33" x14ac:dyDescent="0.25">
      <c r="X8236" s="10"/>
      <c r="Y8236" s="10"/>
      <c r="Z8236" s="10"/>
      <c r="AA8236" s="10"/>
      <c r="AB8236" s="10"/>
      <c r="AC8236" s="10"/>
      <c r="AD8236" s="10"/>
      <c r="AE8236" s="10"/>
      <c r="AF8236" s="10"/>
      <c r="AG8236" s="10"/>
    </row>
    <row r="8237" spans="24:33" x14ac:dyDescent="0.25">
      <c r="X8237" s="10"/>
      <c r="Y8237" s="10"/>
      <c r="Z8237" s="10"/>
      <c r="AA8237" s="10"/>
      <c r="AB8237" s="10"/>
      <c r="AC8237" s="10"/>
      <c r="AD8237" s="10"/>
      <c r="AE8237" s="10"/>
      <c r="AF8237" s="10"/>
      <c r="AG8237" s="10"/>
    </row>
    <row r="8238" spans="24:33" x14ac:dyDescent="0.25">
      <c r="X8238" s="10"/>
      <c r="Y8238" s="10"/>
      <c r="Z8238" s="10"/>
      <c r="AA8238" s="10"/>
      <c r="AB8238" s="10"/>
      <c r="AC8238" s="10"/>
      <c r="AD8238" s="10"/>
      <c r="AE8238" s="10"/>
      <c r="AF8238" s="10"/>
      <c r="AG8238" s="10"/>
    </row>
    <row r="8239" spans="24:33" x14ac:dyDescent="0.25">
      <c r="X8239" s="10"/>
      <c r="Y8239" s="10"/>
      <c r="Z8239" s="10"/>
      <c r="AA8239" s="10"/>
      <c r="AB8239" s="10"/>
      <c r="AC8239" s="10"/>
      <c r="AD8239" s="10"/>
      <c r="AE8239" s="10"/>
      <c r="AF8239" s="10"/>
      <c r="AG8239" s="10"/>
    </row>
    <row r="8240" spans="24:33" x14ac:dyDescent="0.25">
      <c r="X8240" s="10"/>
      <c r="Y8240" s="10"/>
      <c r="Z8240" s="10"/>
      <c r="AA8240" s="10"/>
      <c r="AB8240" s="10"/>
      <c r="AC8240" s="10"/>
      <c r="AD8240" s="10"/>
      <c r="AE8240" s="10"/>
      <c r="AF8240" s="10"/>
      <c r="AG8240" s="10"/>
    </row>
    <row r="8241" spans="24:33" x14ac:dyDescent="0.25">
      <c r="X8241" s="10"/>
      <c r="Y8241" s="10"/>
      <c r="Z8241" s="10"/>
      <c r="AA8241" s="10"/>
      <c r="AB8241" s="10"/>
      <c r="AC8241" s="10"/>
      <c r="AD8241" s="10"/>
      <c r="AE8241" s="10"/>
      <c r="AF8241" s="10"/>
      <c r="AG8241" s="10"/>
    </row>
    <row r="8242" spans="24:33" x14ac:dyDescent="0.25">
      <c r="X8242" s="10"/>
      <c r="Y8242" s="10"/>
      <c r="Z8242" s="10"/>
      <c r="AA8242" s="10"/>
      <c r="AB8242" s="10"/>
      <c r="AC8242" s="10"/>
      <c r="AD8242" s="10"/>
      <c r="AE8242" s="10"/>
      <c r="AF8242" s="10"/>
      <c r="AG8242" s="10"/>
    </row>
    <row r="8243" spans="24:33" x14ac:dyDescent="0.25">
      <c r="X8243" s="10"/>
      <c r="Y8243" s="10"/>
      <c r="Z8243" s="10"/>
      <c r="AA8243" s="10"/>
      <c r="AB8243" s="10"/>
      <c r="AC8243" s="10"/>
      <c r="AD8243" s="10"/>
      <c r="AE8243" s="10"/>
      <c r="AF8243" s="10"/>
      <c r="AG8243" s="10"/>
    </row>
    <row r="8244" spans="24:33" x14ac:dyDescent="0.25">
      <c r="X8244" s="10"/>
      <c r="Y8244" s="10"/>
      <c r="Z8244" s="10"/>
      <c r="AA8244" s="10"/>
      <c r="AB8244" s="10"/>
      <c r="AC8244" s="10"/>
      <c r="AD8244" s="10"/>
      <c r="AE8244" s="10"/>
      <c r="AF8244" s="10"/>
      <c r="AG8244" s="10"/>
    </row>
    <row r="8245" spans="24:33" x14ac:dyDescent="0.25">
      <c r="X8245" s="10"/>
      <c r="Y8245" s="10"/>
      <c r="Z8245" s="10"/>
      <c r="AA8245" s="10"/>
      <c r="AB8245" s="10"/>
      <c r="AC8245" s="10"/>
      <c r="AD8245" s="10"/>
      <c r="AE8245" s="10"/>
      <c r="AF8245" s="10"/>
      <c r="AG8245" s="10"/>
    </row>
    <row r="8246" spans="24:33" x14ac:dyDescent="0.25">
      <c r="X8246" s="10"/>
      <c r="Y8246" s="10"/>
      <c r="Z8246" s="10"/>
      <c r="AA8246" s="10"/>
      <c r="AB8246" s="10"/>
      <c r="AC8246" s="10"/>
      <c r="AD8246" s="10"/>
      <c r="AE8246" s="10"/>
      <c r="AF8246" s="10"/>
      <c r="AG8246" s="10"/>
    </row>
    <row r="8247" spans="24:33" x14ac:dyDescent="0.25">
      <c r="X8247" s="10"/>
      <c r="Y8247" s="10"/>
      <c r="Z8247" s="10"/>
      <c r="AA8247" s="10"/>
      <c r="AB8247" s="10"/>
      <c r="AC8247" s="10"/>
      <c r="AD8247" s="10"/>
      <c r="AE8247" s="10"/>
      <c r="AF8247" s="10"/>
      <c r="AG8247" s="10"/>
    </row>
    <row r="8248" spans="24:33" x14ac:dyDescent="0.25">
      <c r="X8248" s="10"/>
      <c r="Y8248" s="10"/>
      <c r="Z8248" s="10"/>
      <c r="AA8248" s="10"/>
      <c r="AB8248" s="10"/>
      <c r="AC8248" s="10"/>
      <c r="AD8248" s="10"/>
      <c r="AE8248" s="10"/>
      <c r="AF8248" s="10"/>
      <c r="AG8248" s="10"/>
    </row>
    <row r="8249" spans="24:33" x14ac:dyDescent="0.25">
      <c r="X8249" s="10"/>
      <c r="Y8249" s="10"/>
      <c r="Z8249" s="10"/>
      <c r="AA8249" s="10"/>
      <c r="AB8249" s="10"/>
      <c r="AC8249" s="10"/>
      <c r="AD8249" s="10"/>
      <c r="AE8249" s="10"/>
      <c r="AF8249" s="10"/>
      <c r="AG8249" s="10"/>
    </row>
    <row r="8250" spans="24:33" x14ac:dyDescent="0.25">
      <c r="X8250" s="10"/>
      <c r="Y8250" s="10"/>
      <c r="Z8250" s="10"/>
      <c r="AA8250" s="10"/>
      <c r="AB8250" s="10"/>
      <c r="AC8250" s="10"/>
      <c r="AD8250" s="10"/>
      <c r="AE8250" s="10"/>
      <c r="AF8250" s="10"/>
      <c r="AG8250" s="10"/>
    </row>
    <row r="8251" spans="24:33" x14ac:dyDescent="0.25">
      <c r="X8251" s="10"/>
      <c r="Y8251" s="10"/>
      <c r="Z8251" s="10"/>
      <c r="AA8251" s="10"/>
      <c r="AB8251" s="10"/>
      <c r="AC8251" s="10"/>
      <c r="AD8251" s="10"/>
      <c r="AE8251" s="10"/>
      <c r="AF8251" s="10"/>
      <c r="AG8251" s="10"/>
    </row>
    <row r="8252" spans="24:33" x14ac:dyDescent="0.25">
      <c r="X8252" s="10"/>
      <c r="Y8252" s="10"/>
      <c r="Z8252" s="10"/>
      <c r="AA8252" s="10"/>
      <c r="AB8252" s="10"/>
      <c r="AC8252" s="10"/>
      <c r="AD8252" s="10"/>
      <c r="AE8252" s="10"/>
      <c r="AF8252" s="10"/>
      <c r="AG8252" s="10"/>
    </row>
    <row r="8253" spans="24:33" x14ac:dyDescent="0.25">
      <c r="X8253" s="10"/>
      <c r="Y8253" s="10"/>
      <c r="Z8253" s="10"/>
      <c r="AA8253" s="10"/>
      <c r="AB8253" s="10"/>
      <c r="AC8253" s="10"/>
      <c r="AD8253" s="10"/>
      <c r="AE8253" s="10"/>
      <c r="AF8253" s="10"/>
      <c r="AG8253" s="10"/>
    </row>
    <row r="8254" spans="24:33" x14ac:dyDescent="0.25">
      <c r="X8254" s="10"/>
      <c r="Y8254" s="10"/>
      <c r="Z8254" s="10"/>
      <c r="AA8254" s="10"/>
      <c r="AB8254" s="10"/>
      <c r="AC8254" s="10"/>
      <c r="AD8254" s="10"/>
      <c r="AE8254" s="10"/>
      <c r="AF8254" s="10"/>
      <c r="AG8254" s="10"/>
    </row>
    <row r="8255" spans="24:33" x14ac:dyDescent="0.25">
      <c r="X8255" s="10"/>
      <c r="Y8255" s="10"/>
      <c r="Z8255" s="10"/>
      <c r="AA8255" s="10"/>
      <c r="AB8255" s="10"/>
      <c r="AC8255" s="10"/>
      <c r="AD8255" s="10"/>
      <c r="AE8255" s="10"/>
      <c r="AF8255" s="10"/>
      <c r="AG8255" s="10"/>
    </row>
    <row r="8256" spans="24:33" x14ac:dyDescent="0.25">
      <c r="X8256" s="10"/>
      <c r="Y8256" s="10"/>
      <c r="Z8256" s="10"/>
      <c r="AA8256" s="10"/>
      <c r="AB8256" s="10"/>
      <c r="AC8256" s="10"/>
      <c r="AD8256" s="10"/>
      <c r="AE8256" s="10"/>
      <c r="AF8256" s="10"/>
      <c r="AG8256" s="10"/>
    </row>
    <row r="8257" spans="24:33" x14ac:dyDescent="0.25">
      <c r="X8257" s="10"/>
      <c r="Y8257" s="10"/>
      <c r="Z8257" s="10"/>
      <c r="AA8257" s="10"/>
      <c r="AB8257" s="10"/>
      <c r="AC8257" s="10"/>
      <c r="AD8257" s="10"/>
      <c r="AE8257" s="10"/>
      <c r="AF8257" s="10"/>
      <c r="AG8257" s="10"/>
    </row>
    <row r="8258" spans="24:33" x14ac:dyDescent="0.25">
      <c r="X8258" s="10"/>
      <c r="Y8258" s="10"/>
      <c r="Z8258" s="10"/>
      <c r="AA8258" s="10"/>
      <c r="AB8258" s="10"/>
      <c r="AC8258" s="10"/>
      <c r="AD8258" s="10"/>
      <c r="AE8258" s="10"/>
      <c r="AF8258" s="10"/>
      <c r="AG8258" s="10"/>
    </row>
    <row r="8259" spans="24:33" x14ac:dyDescent="0.25">
      <c r="X8259" s="10"/>
      <c r="Y8259" s="10"/>
      <c r="Z8259" s="10"/>
      <c r="AA8259" s="10"/>
      <c r="AB8259" s="10"/>
      <c r="AC8259" s="10"/>
      <c r="AD8259" s="10"/>
      <c r="AE8259" s="10"/>
      <c r="AF8259" s="10"/>
      <c r="AG8259" s="10"/>
    </row>
    <row r="8260" spans="24:33" x14ac:dyDescent="0.25">
      <c r="X8260" s="10"/>
      <c r="Y8260" s="10"/>
      <c r="Z8260" s="10"/>
      <c r="AA8260" s="10"/>
      <c r="AB8260" s="10"/>
      <c r="AC8260" s="10"/>
      <c r="AD8260" s="10"/>
      <c r="AE8260" s="10"/>
      <c r="AF8260" s="10"/>
      <c r="AG8260" s="10"/>
    </row>
    <row r="8261" spans="24:33" x14ac:dyDescent="0.25">
      <c r="X8261" s="10"/>
      <c r="Y8261" s="10"/>
      <c r="Z8261" s="10"/>
      <c r="AA8261" s="10"/>
      <c r="AB8261" s="10"/>
      <c r="AC8261" s="10"/>
      <c r="AD8261" s="10"/>
      <c r="AE8261" s="10"/>
      <c r="AF8261" s="10"/>
      <c r="AG8261" s="10"/>
    </row>
    <row r="8262" spans="24:33" x14ac:dyDescent="0.25">
      <c r="X8262" s="10"/>
      <c r="Y8262" s="10"/>
      <c r="Z8262" s="10"/>
      <c r="AA8262" s="10"/>
      <c r="AB8262" s="10"/>
      <c r="AC8262" s="10"/>
      <c r="AD8262" s="10"/>
      <c r="AE8262" s="10"/>
      <c r="AF8262" s="10"/>
      <c r="AG8262" s="10"/>
    </row>
    <row r="8263" spans="24:33" x14ac:dyDescent="0.25">
      <c r="X8263" s="10"/>
      <c r="Y8263" s="10"/>
      <c r="Z8263" s="10"/>
      <c r="AA8263" s="10"/>
      <c r="AB8263" s="10"/>
      <c r="AC8263" s="10"/>
      <c r="AD8263" s="10"/>
      <c r="AE8263" s="10"/>
      <c r="AF8263" s="10"/>
      <c r="AG8263" s="10"/>
    </row>
    <row r="8264" spans="24:33" x14ac:dyDescent="0.25">
      <c r="X8264" s="10"/>
      <c r="Y8264" s="10"/>
      <c r="Z8264" s="10"/>
      <c r="AA8264" s="10"/>
      <c r="AB8264" s="10"/>
      <c r="AC8264" s="10"/>
      <c r="AD8264" s="10"/>
      <c r="AE8264" s="10"/>
      <c r="AF8264" s="10"/>
      <c r="AG8264" s="10"/>
    </row>
    <row r="8265" spans="24:33" x14ac:dyDescent="0.25">
      <c r="X8265" s="10"/>
      <c r="Y8265" s="10"/>
      <c r="Z8265" s="10"/>
      <c r="AA8265" s="10"/>
      <c r="AB8265" s="10"/>
      <c r="AC8265" s="10"/>
      <c r="AD8265" s="10"/>
      <c r="AE8265" s="10"/>
      <c r="AF8265" s="10"/>
      <c r="AG8265" s="10"/>
    </row>
    <row r="8266" spans="24:33" x14ac:dyDescent="0.25">
      <c r="X8266" s="10"/>
      <c r="Y8266" s="10"/>
      <c r="Z8266" s="10"/>
      <c r="AA8266" s="10"/>
      <c r="AB8266" s="10"/>
      <c r="AC8266" s="10"/>
      <c r="AD8266" s="10"/>
      <c r="AE8266" s="10"/>
      <c r="AF8266" s="10"/>
      <c r="AG8266" s="10"/>
    </row>
    <row r="8267" spans="24:33" x14ac:dyDescent="0.25">
      <c r="X8267" s="10"/>
      <c r="Y8267" s="10"/>
      <c r="Z8267" s="10"/>
      <c r="AA8267" s="10"/>
      <c r="AB8267" s="10"/>
      <c r="AC8267" s="10"/>
      <c r="AD8267" s="10"/>
      <c r="AE8267" s="10"/>
      <c r="AF8267" s="10"/>
      <c r="AG8267" s="10"/>
    </row>
    <row r="8268" spans="24:33" x14ac:dyDescent="0.25">
      <c r="X8268" s="10"/>
      <c r="Y8268" s="10"/>
      <c r="Z8268" s="10"/>
      <c r="AA8268" s="10"/>
      <c r="AB8268" s="10"/>
      <c r="AC8268" s="10"/>
      <c r="AD8268" s="10"/>
      <c r="AE8268" s="10"/>
      <c r="AF8268" s="10"/>
      <c r="AG8268" s="10"/>
    </row>
    <row r="8269" spans="24:33" x14ac:dyDescent="0.25">
      <c r="X8269" s="10"/>
      <c r="Y8269" s="10"/>
      <c r="Z8269" s="10"/>
      <c r="AA8269" s="10"/>
      <c r="AB8269" s="10"/>
      <c r="AC8269" s="10"/>
      <c r="AD8269" s="10"/>
      <c r="AE8269" s="10"/>
      <c r="AF8269" s="10"/>
      <c r="AG8269" s="10"/>
    </row>
    <row r="8270" spans="24:33" x14ac:dyDescent="0.25">
      <c r="X8270" s="10"/>
      <c r="Y8270" s="10"/>
      <c r="Z8270" s="10"/>
      <c r="AA8270" s="10"/>
      <c r="AB8270" s="10"/>
      <c r="AC8270" s="10"/>
      <c r="AD8270" s="10"/>
      <c r="AE8270" s="10"/>
      <c r="AF8270" s="10"/>
      <c r="AG8270" s="10"/>
    </row>
    <row r="8271" spans="24:33" x14ac:dyDescent="0.25">
      <c r="X8271" s="10"/>
      <c r="Y8271" s="10"/>
      <c r="Z8271" s="10"/>
      <c r="AA8271" s="10"/>
      <c r="AB8271" s="10"/>
      <c r="AC8271" s="10"/>
      <c r="AD8271" s="10"/>
      <c r="AE8271" s="10"/>
      <c r="AF8271" s="10"/>
      <c r="AG8271" s="10"/>
    </row>
    <row r="8272" spans="24:33" x14ac:dyDescent="0.25">
      <c r="X8272" s="10"/>
      <c r="Y8272" s="10"/>
      <c r="Z8272" s="10"/>
      <c r="AA8272" s="10"/>
      <c r="AB8272" s="10"/>
      <c r="AC8272" s="10"/>
      <c r="AD8272" s="10"/>
      <c r="AE8272" s="10"/>
      <c r="AF8272" s="10"/>
      <c r="AG8272" s="10"/>
    </row>
    <row r="8273" spans="24:33" x14ac:dyDescent="0.25">
      <c r="X8273" s="10"/>
      <c r="Y8273" s="10"/>
      <c r="Z8273" s="10"/>
      <c r="AA8273" s="10"/>
      <c r="AB8273" s="10"/>
      <c r="AC8273" s="10"/>
      <c r="AD8273" s="10"/>
      <c r="AE8273" s="10"/>
      <c r="AF8273" s="10"/>
      <c r="AG8273" s="10"/>
    </row>
    <row r="8274" spans="24:33" x14ac:dyDescent="0.25">
      <c r="X8274" s="10"/>
      <c r="Y8274" s="10"/>
      <c r="Z8274" s="10"/>
      <c r="AA8274" s="10"/>
      <c r="AB8274" s="10"/>
      <c r="AC8274" s="10"/>
      <c r="AD8274" s="10"/>
      <c r="AE8274" s="10"/>
      <c r="AF8274" s="10"/>
      <c r="AG8274" s="10"/>
    </row>
    <row r="8275" spans="24:33" x14ac:dyDescent="0.25">
      <c r="X8275" s="10"/>
      <c r="Y8275" s="10"/>
      <c r="Z8275" s="10"/>
      <c r="AA8275" s="10"/>
      <c r="AB8275" s="10"/>
      <c r="AC8275" s="10"/>
      <c r="AD8275" s="10"/>
      <c r="AE8275" s="10"/>
      <c r="AF8275" s="10"/>
      <c r="AG8275" s="10"/>
    </row>
    <row r="8276" spans="24:33" x14ac:dyDescent="0.25">
      <c r="X8276" s="10"/>
      <c r="Y8276" s="10"/>
      <c r="Z8276" s="10"/>
      <c r="AA8276" s="10"/>
      <c r="AB8276" s="10"/>
      <c r="AC8276" s="10"/>
      <c r="AD8276" s="10"/>
      <c r="AE8276" s="10"/>
      <c r="AF8276" s="10"/>
      <c r="AG8276" s="10"/>
    </row>
    <row r="8277" spans="24:33" x14ac:dyDescent="0.25">
      <c r="X8277" s="10"/>
      <c r="Y8277" s="10"/>
      <c r="Z8277" s="10"/>
      <c r="AA8277" s="10"/>
      <c r="AB8277" s="10"/>
      <c r="AC8277" s="10"/>
      <c r="AD8277" s="10"/>
      <c r="AE8277" s="10"/>
      <c r="AF8277" s="10"/>
      <c r="AG8277" s="10"/>
    </row>
    <row r="8278" spans="24:33" x14ac:dyDescent="0.25">
      <c r="X8278" s="10"/>
      <c r="Y8278" s="10"/>
      <c r="Z8278" s="10"/>
      <c r="AA8278" s="10"/>
      <c r="AB8278" s="10"/>
      <c r="AC8278" s="10"/>
      <c r="AD8278" s="10"/>
      <c r="AE8278" s="10"/>
      <c r="AF8278" s="10"/>
      <c r="AG8278" s="10"/>
    </row>
    <row r="8279" spans="24:33" x14ac:dyDescent="0.25">
      <c r="X8279" s="10"/>
      <c r="Y8279" s="10"/>
      <c r="Z8279" s="10"/>
      <c r="AA8279" s="10"/>
      <c r="AB8279" s="10"/>
      <c r="AC8279" s="10"/>
      <c r="AD8279" s="10"/>
      <c r="AE8279" s="10"/>
      <c r="AF8279" s="10"/>
      <c r="AG8279" s="10"/>
    </row>
    <row r="8280" spans="24:33" x14ac:dyDescent="0.25">
      <c r="X8280" s="10"/>
      <c r="Y8280" s="10"/>
      <c r="Z8280" s="10"/>
      <c r="AA8280" s="10"/>
      <c r="AB8280" s="10"/>
      <c r="AC8280" s="10"/>
      <c r="AD8280" s="10"/>
      <c r="AE8280" s="10"/>
      <c r="AF8280" s="10"/>
      <c r="AG8280" s="10"/>
    </row>
    <row r="8281" spans="24:33" x14ac:dyDescent="0.25">
      <c r="X8281" s="10"/>
      <c r="Y8281" s="10"/>
      <c r="Z8281" s="10"/>
      <c r="AA8281" s="10"/>
      <c r="AB8281" s="10"/>
      <c r="AC8281" s="10"/>
      <c r="AD8281" s="10"/>
      <c r="AE8281" s="10"/>
      <c r="AF8281" s="10"/>
      <c r="AG8281" s="10"/>
    </row>
    <row r="8282" spans="24:33" x14ac:dyDescent="0.25">
      <c r="X8282" s="10"/>
      <c r="Y8282" s="10"/>
      <c r="Z8282" s="10"/>
      <c r="AA8282" s="10"/>
      <c r="AB8282" s="10"/>
      <c r="AC8282" s="10"/>
      <c r="AD8282" s="10"/>
      <c r="AE8282" s="10"/>
      <c r="AF8282" s="10"/>
      <c r="AG8282" s="10"/>
    </row>
    <row r="8283" spans="24:33" x14ac:dyDescent="0.25">
      <c r="X8283" s="10"/>
      <c r="Y8283" s="10"/>
      <c r="Z8283" s="10"/>
      <c r="AA8283" s="10"/>
      <c r="AB8283" s="10"/>
      <c r="AC8283" s="10"/>
      <c r="AD8283" s="10"/>
      <c r="AE8283" s="10"/>
      <c r="AF8283" s="10"/>
      <c r="AG8283" s="10"/>
    </row>
    <row r="8284" spans="24:33" x14ac:dyDescent="0.25">
      <c r="X8284" s="10"/>
      <c r="Y8284" s="10"/>
      <c r="Z8284" s="10"/>
      <c r="AA8284" s="10"/>
      <c r="AB8284" s="10"/>
      <c r="AC8284" s="10"/>
      <c r="AD8284" s="10"/>
      <c r="AE8284" s="10"/>
      <c r="AF8284" s="10"/>
      <c r="AG8284" s="10"/>
    </row>
    <row r="8285" spans="24:33" x14ac:dyDescent="0.25">
      <c r="X8285" s="10"/>
      <c r="Y8285" s="10"/>
      <c r="Z8285" s="10"/>
      <c r="AA8285" s="10"/>
      <c r="AB8285" s="10"/>
      <c r="AC8285" s="10"/>
      <c r="AD8285" s="10"/>
      <c r="AE8285" s="10"/>
      <c r="AF8285" s="10"/>
      <c r="AG8285" s="10"/>
    </row>
    <row r="8286" spans="24:33" x14ac:dyDescent="0.25">
      <c r="X8286" s="10"/>
      <c r="Y8286" s="10"/>
      <c r="Z8286" s="10"/>
      <c r="AA8286" s="10"/>
      <c r="AB8286" s="10"/>
      <c r="AC8286" s="10"/>
      <c r="AD8286" s="10"/>
      <c r="AE8286" s="10"/>
      <c r="AF8286" s="10"/>
      <c r="AG8286" s="10"/>
    </row>
    <row r="8287" spans="24:33" x14ac:dyDescent="0.25">
      <c r="X8287" s="10"/>
      <c r="Y8287" s="10"/>
      <c r="Z8287" s="10"/>
      <c r="AA8287" s="10"/>
      <c r="AB8287" s="10"/>
      <c r="AC8287" s="10"/>
      <c r="AD8287" s="10"/>
      <c r="AE8287" s="10"/>
      <c r="AF8287" s="10"/>
      <c r="AG8287" s="10"/>
    </row>
    <row r="8288" spans="24:33" x14ac:dyDescent="0.25">
      <c r="X8288" s="10"/>
      <c r="Y8288" s="10"/>
      <c r="Z8288" s="10"/>
      <c r="AA8288" s="10"/>
      <c r="AB8288" s="10"/>
      <c r="AC8288" s="10"/>
      <c r="AD8288" s="10"/>
      <c r="AE8288" s="10"/>
      <c r="AF8288" s="10"/>
      <c r="AG8288" s="10"/>
    </row>
    <row r="8289" spans="24:33" x14ac:dyDescent="0.25">
      <c r="X8289" s="10"/>
      <c r="Y8289" s="10"/>
      <c r="Z8289" s="10"/>
      <c r="AA8289" s="10"/>
      <c r="AB8289" s="10"/>
      <c r="AC8289" s="10"/>
      <c r="AD8289" s="10"/>
      <c r="AE8289" s="10"/>
      <c r="AF8289" s="10"/>
      <c r="AG8289" s="10"/>
    </row>
    <row r="8290" spans="24:33" x14ac:dyDescent="0.25">
      <c r="X8290" s="10"/>
      <c r="Y8290" s="10"/>
      <c r="Z8290" s="10"/>
      <c r="AA8290" s="10"/>
      <c r="AB8290" s="10"/>
      <c r="AC8290" s="10"/>
      <c r="AD8290" s="10"/>
      <c r="AE8290" s="10"/>
      <c r="AF8290" s="10"/>
      <c r="AG8290" s="10"/>
    </row>
    <row r="8291" spans="24:33" x14ac:dyDescent="0.25">
      <c r="X8291" s="10"/>
      <c r="Y8291" s="10"/>
      <c r="Z8291" s="10"/>
      <c r="AA8291" s="10"/>
      <c r="AB8291" s="10"/>
      <c r="AC8291" s="10"/>
      <c r="AD8291" s="10"/>
      <c r="AE8291" s="10"/>
      <c r="AF8291" s="10"/>
      <c r="AG8291" s="10"/>
    </row>
    <row r="8292" spans="24:33" x14ac:dyDescent="0.25">
      <c r="X8292" s="10"/>
      <c r="Y8292" s="10"/>
      <c r="Z8292" s="10"/>
      <c r="AA8292" s="10"/>
      <c r="AB8292" s="10"/>
      <c r="AC8292" s="10"/>
      <c r="AD8292" s="10"/>
      <c r="AE8292" s="10"/>
      <c r="AF8292" s="10"/>
      <c r="AG8292" s="10"/>
    </row>
    <row r="8293" spans="24:33" x14ac:dyDescent="0.25">
      <c r="X8293" s="10"/>
      <c r="Y8293" s="10"/>
      <c r="Z8293" s="10"/>
      <c r="AA8293" s="10"/>
      <c r="AB8293" s="10"/>
      <c r="AC8293" s="10"/>
      <c r="AD8293" s="10"/>
      <c r="AE8293" s="10"/>
      <c r="AF8293" s="10"/>
      <c r="AG8293" s="10"/>
    </row>
    <row r="8294" spans="24:33" x14ac:dyDescent="0.25">
      <c r="X8294" s="10"/>
      <c r="Y8294" s="10"/>
      <c r="Z8294" s="10"/>
      <c r="AA8294" s="10"/>
      <c r="AB8294" s="10"/>
      <c r="AC8294" s="10"/>
      <c r="AD8294" s="10"/>
      <c r="AE8294" s="10"/>
      <c r="AF8294" s="10"/>
      <c r="AG8294" s="10"/>
    </row>
    <row r="8295" spans="24:33" x14ac:dyDescent="0.25">
      <c r="X8295" s="10"/>
      <c r="Y8295" s="10"/>
      <c r="Z8295" s="10"/>
      <c r="AA8295" s="10"/>
      <c r="AB8295" s="10"/>
      <c r="AC8295" s="10"/>
      <c r="AD8295" s="10"/>
      <c r="AE8295" s="10"/>
      <c r="AF8295" s="10"/>
      <c r="AG8295" s="10"/>
    </row>
    <row r="8296" spans="24:33" x14ac:dyDescent="0.25">
      <c r="X8296" s="10"/>
      <c r="Y8296" s="10"/>
      <c r="Z8296" s="10"/>
      <c r="AA8296" s="10"/>
      <c r="AB8296" s="10"/>
      <c r="AC8296" s="10"/>
      <c r="AD8296" s="10"/>
      <c r="AE8296" s="10"/>
      <c r="AF8296" s="10"/>
      <c r="AG8296" s="10"/>
    </row>
    <row r="8297" spans="24:33" x14ac:dyDescent="0.25">
      <c r="X8297" s="10"/>
      <c r="Y8297" s="10"/>
      <c r="Z8297" s="10"/>
      <c r="AA8297" s="10"/>
      <c r="AB8297" s="10"/>
      <c r="AC8297" s="10"/>
      <c r="AD8297" s="10"/>
      <c r="AE8297" s="10"/>
      <c r="AF8297" s="10"/>
      <c r="AG8297" s="10"/>
    </row>
    <row r="8298" spans="24:33" x14ac:dyDescent="0.25">
      <c r="X8298" s="10"/>
      <c r="Y8298" s="10"/>
      <c r="Z8298" s="10"/>
      <c r="AA8298" s="10"/>
      <c r="AB8298" s="10"/>
      <c r="AC8298" s="10"/>
      <c r="AD8298" s="10"/>
      <c r="AE8298" s="10"/>
      <c r="AF8298" s="10"/>
      <c r="AG8298" s="10"/>
    </row>
    <row r="8299" spans="24:33" x14ac:dyDescent="0.25">
      <c r="X8299" s="10"/>
      <c r="Y8299" s="10"/>
      <c r="Z8299" s="10"/>
      <c r="AA8299" s="10"/>
      <c r="AB8299" s="10"/>
      <c r="AC8299" s="10"/>
      <c r="AD8299" s="10"/>
      <c r="AE8299" s="10"/>
      <c r="AF8299" s="10"/>
      <c r="AG8299" s="10"/>
    </row>
    <row r="8300" spans="24:33" x14ac:dyDescent="0.25">
      <c r="X8300" s="10"/>
      <c r="Y8300" s="10"/>
      <c r="Z8300" s="10"/>
      <c r="AA8300" s="10"/>
      <c r="AB8300" s="10"/>
      <c r="AC8300" s="10"/>
      <c r="AD8300" s="10"/>
      <c r="AE8300" s="10"/>
      <c r="AF8300" s="10"/>
      <c r="AG8300" s="10"/>
    </row>
    <row r="8301" spans="24:33" x14ac:dyDescent="0.25">
      <c r="X8301" s="10"/>
      <c r="Y8301" s="10"/>
      <c r="Z8301" s="10"/>
      <c r="AA8301" s="10"/>
      <c r="AB8301" s="10"/>
      <c r="AC8301" s="10"/>
      <c r="AD8301" s="10"/>
      <c r="AE8301" s="10"/>
      <c r="AF8301" s="10"/>
      <c r="AG8301" s="10"/>
    </row>
    <row r="8302" spans="24:33" x14ac:dyDescent="0.25">
      <c r="X8302" s="10"/>
      <c r="Y8302" s="10"/>
      <c r="Z8302" s="10"/>
      <c r="AA8302" s="10"/>
      <c r="AB8302" s="10"/>
      <c r="AC8302" s="10"/>
      <c r="AD8302" s="10"/>
      <c r="AE8302" s="10"/>
      <c r="AF8302" s="10"/>
      <c r="AG8302" s="10"/>
    </row>
    <row r="8303" spans="24:33" x14ac:dyDescent="0.25">
      <c r="X8303" s="10"/>
      <c r="Y8303" s="10"/>
      <c r="Z8303" s="10"/>
      <c r="AA8303" s="10"/>
      <c r="AB8303" s="10"/>
      <c r="AC8303" s="10"/>
      <c r="AD8303" s="10"/>
      <c r="AE8303" s="10"/>
      <c r="AF8303" s="10"/>
      <c r="AG8303" s="10"/>
    </row>
    <row r="8304" spans="24:33" x14ac:dyDescent="0.25">
      <c r="X8304" s="10"/>
      <c r="Y8304" s="10"/>
      <c r="Z8304" s="10"/>
      <c r="AA8304" s="10"/>
      <c r="AB8304" s="10"/>
      <c r="AC8304" s="10"/>
      <c r="AD8304" s="10"/>
      <c r="AE8304" s="10"/>
      <c r="AF8304" s="10"/>
      <c r="AG8304" s="10"/>
    </row>
    <row r="8305" spans="24:33" x14ac:dyDescent="0.25">
      <c r="X8305" s="10"/>
      <c r="Y8305" s="10"/>
      <c r="Z8305" s="10"/>
      <c r="AA8305" s="10"/>
      <c r="AB8305" s="10"/>
      <c r="AC8305" s="10"/>
      <c r="AD8305" s="10"/>
      <c r="AE8305" s="10"/>
      <c r="AF8305" s="10"/>
      <c r="AG8305" s="10"/>
    </row>
    <row r="8306" spans="24:33" x14ac:dyDescent="0.25">
      <c r="X8306" s="10"/>
      <c r="Y8306" s="10"/>
      <c r="Z8306" s="10"/>
      <c r="AA8306" s="10"/>
      <c r="AB8306" s="10"/>
      <c r="AC8306" s="10"/>
      <c r="AD8306" s="10"/>
      <c r="AE8306" s="10"/>
      <c r="AF8306" s="10"/>
      <c r="AG8306" s="10"/>
    </row>
    <row r="8307" spans="24:33" x14ac:dyDescent="0.25">
      <c r="X8307" s="10"/>
      <c r="Y8307" s="10"/>
      <c r="Z8307" s="10"/>
      <c r="AA8307" s="10"/>
      <c r="AB8307" s="10"/>
      <c r="AC8307" s="10"/>
      <c r="AD8307" s="10"/>
      <c r="AE8307" s="10"/>
      <c r="AF8307" s="10"/>
      <c r="AG8307" s="10"/>
    </row>
    <row r="8308" spans="24:33" x14ac:dyDescent="0.25">
      <c r="X8308" s="10"/>
      <c r="Y8308" s="10"/>
      <c r="Z8308" s="10"/>
      <c r="AA8308" s="10"/>
      <c r="AB8308" s="10"/>
      <c r="AC8308" s="10"/>
      <c r="AD8308" s="10"/>
      <c r="AE8308" s="10"/>
      <c r="AF8308" s="10"/>
      <c r="AG8308" s="10"/>
    </row>
    <row r="8309" spans="24:33" x14ac:dyDescent="0.25">
      <c r="X8309" s="10"/>
      <c r="Y8309" s="10"/>
      <c r="Z8309" s="10"/>
      <c r="AA8309" s="10"/>
      <c r="AB8309" s="10"/>
      <c r="AC8309" s="10"/>
      <c r="AD8309" s="10"/>
      <c r="AE8309" s="10"/>
      <c r="AF8309" s="10"/>
      <c r="AG8309" s="10"/>
    </row>
    <row r="8310" spans="24:33" x14ac:dyDescent="0.25">
      <c r="X8310" s="10"/>
      <c r="Y8310" s="10"/>
      <c r="Z8310" s="10"/>
      <c r="AA8310" s="10"/>
      <c r="AB8310" s="10"/>
      <c r="AC8310" s="10"/>
      <c r="AD8310" s="10"/>
      <c r="AE8310" s="10"/>
      <c r="AF8310" s="10"/>
      <c r="AG8310" s="10"/>
    </row>
    <row r="8311" spans="24:33" x14ac:dyDescent="0.25">
      <c r="X8311" s="10"/>
      <c r="Y8311" s="10"/>
      <c r="Z8311" s="10"/>
      <c r="AA8311" s="10"/>
      <c r="AB8311" s="10"/>
      <c r="AC8311" s="10"/>
      <c r="AD8311" s="10"/>
      <c r="AE8311" s="10"/>
      <c r="AF8311" s="10"/>
      <c r="AG8311" s="10"/>
    </row>
    <row r="8312" spans="24:33" x14ac:dyDescent="0.25">
      <c r="X8312" s="10"/>
      <c r="Y8312" s="10"/>
      <c r="Z8312" s="10"/>
      <c r="AA8312" s="10"/>
      <c r="AB8312" s="10"/>
      <c r="AC8312" s="10"/>
      <c r="AD8312" s="10"/>
      <c r="AE8312" s="10"/>
      <c r="AF8312" s="10"/>
      <c r="AG8312" s="10"/>
    </row>
    <row r="8313" spans="24:33" x14ac:dyDescent="0.25">
      <c r="X8313" s="10"/>
      <c r="Y8313" s="10"/>
      <c r="Z8313" s="10"/>
      <c r="AA8313" s="10"/>
      <c r="AB8313" s="10"/>
      <c r="AC8313" s="10"/>
      <c r="AD8313" s="10"/>
      <c r="AE8313" s="10"/>
      <c r="AF8313" s="10"/>
      <c r="AG8313" s="10"/>
    </row>
    <row r="8314" spans="24:33" x14ac:dyDescent="0.25">
      <c r="X8314" s="10"/>
      <c r="Y8314" s="10"/>
      <c r="Z8314" s="10"/>
      <c r="AA8314" s="10"/>
      <c r="AB8314" s="10"/>
      <c r="AC8314" s="10"/>
      <c r="AD8314" s="10"/>
      <c r="AE8314" s="10"/>
      <c r="AF8314" s="10"/>
      <c r="AG8314" s="10"/>
    </row>
    <row r="8315" spans="24:33" x14ac:dyDescent="0.25">
      <c r="X8315" s="10"/>
      <c r="Y8315" s="10"/>
      <c r="Z8315" s="10"/>
      <c r="AA8315" s="10"/>
      <c r="AB8315" s="10"/>
      <c r="AC8315" s="10"/>
      <c r="AD8315" s="10"/>
      <c r="AE8315" s="10"/>
      <c r="AF8315" s="10"/>
      <c r="AG8315" s="10"/>
    </row>
    <row r="8316" spans="24:33" x14ac:dyDescent="0.25">
      <c r="X8316" s="10"/>
      <c r="Y8316" s="10"/>
      <c r="Z8316" s="10"/>
      <c r="AA8316" s="10"/>
      <c r="AB8316" s="10"/>
      <c r="AC8316" s="10"/>
      <c r="AD8316" s="10"/>
      <c r="AE8316" s="10"/>
      <c r="AF8316" s="10"/>
      <c r="AG8316" s="10"/>
    </row>
    <row r="8317" spans="24:33" x14ac:dyDescent="0.25">
      <c r="X8317" s="10"/>
      <c r="Y8317" s="10"/>
      <c r="Z8317" s="10"/>
      <c r="AA8317" s="10"/>
      <c r="AB8317" s="10"/>
      <c r="AC8317" s="10"/>
      <c r="AD8317" s="10"/>
      <c r="AE8317" s="10"/>
      <c r="AF8317" s="10"/>
      <c r="AG8317" s="10"/>
    </row>
    <row r="8318" spans="24:33" x14ac:dyDescent="0.25">
      <c r="X8318" s="10"/>
      <c r="Y8318" s="10"/>
      <c r="Z8318" s="10"/>
      <c r="AA8318" s="10"/>
      <c r="AB8318" s="10"/>
      <c r="AC8318" s="10"/>
      <c r="AD8318" s="10"/>
      <c r="AE8318" s="10"/>
      <c r="AF8318" s="10"/>
      <c r="AG8318" s="10"/>
    </row>
    <row r="8319" spans="24:33" x14ac:dyDescent="0.25">
      <c r="X8319" s="10"/>
      <c r="Y8319" s="10"/>
      <c r="Z8319" s="10"/>
      <c r="AA8319" s="10"/>
      <c r="AB8319" s="10"/>
      <c r="AC8319" s="10"/>
      <c r="AD8319" s="10"/>
      <c r="AE8319" s="10"/>
      <c r="AF8319" s="10"/>
      <c r="AG8319" s="10"/>
    </row>
    <row r="8320" spans="24:33" x14ac:dyDescent="0.25">
      <c r="X8320" s="10"/>
      <c r="Y8320" s="10"/>
      <c r="Z8320" s="10"/>
      <c r="AA8320" s="10"/>
      <c r="AB8320" s="10"/>
      <c r="AC8320" s="10"/>
      <c r="AD8320" s="10"/>
      <c r="AE8320" s="10"/>
      <c r="AF8320" s="10"/>
      <c r="AG8320" s="10"/>
    </row>
    <row r="8321" spans="24:33" x14ac:dyDescent="0.25">
      <c r="X8321" s="10"/>
      <c r="Y8321" s="10"/>
      <c r="Z8321" s="10"/>
      <c r="AA8321" s="10"/>
      <c r="AB8321" s="10"/>
      <c r="AC8321" s="10"/>
      <c r="AD8321" s="10"/>
      <c r="AE8321" s="10"/>
      <c r="AF8321" s="10"/>
      <c r="AG8321" s="10"/>
    </row>
    <row r="8322" spans="24:33" x14ac:dyDescent="0.25">
      <c r="X8322" s="10"/>
      <c r="Y8322" s="10"/>
      <c r="Z8322" s="10"/>
      <c r="AA8322" s="10"/>
      <c r="AB8322" s="10"/>
      <c r="AC8322" s="10"/>
      <c r="AD8322" s="10"/>
      <c r="AE8322" s="10"/>
      <c r="AF8322" s="10"/>
      <c r="AG8322" s="10"/>
    </row>
    <row r="8323" spans="24:33" x14ac:dyDescent="0.25">
      <c r="X8323" s="10"/>
      <c r="Y8323" s="10"/>
      <c r="Z8323" s="10"/>
      <c r="AA8323" s="10"/>
      <c r="AB8323" s="10"/>
      <c r="AC8323" s="10"/>
      <c r="AD8323" s="10"/>
      <c r="AE8323" s="10"/>
      <c r="AF8323" s="10"/>
      <c r="AG8323" s="10"/>
    </row>
    <row r="8324" spans="24:33" x14ac:dyDescent="0.25">
      <c r="X8324" s="10"/>
      <c r="Y8324" s="10"/>
      <c r="Z8324" s="10"/>
      <c r="AA8324" s="10"/>
      <c r="AB8324" s="10"/>
      <c r="AC8324" s="10"/>
      <c r="AD8324" s="10"/>
      <c r="AE8324" s="10"/>
      <c r="AF8324" s="10"/>
      <c r="AG8324" s="10"/>
    </row>
    <row r="8325" spans="24:33" x14ac:dyDescent="0.25">
      <c r="X8325" s="10"/>
      <c r="Y8325" s="10"/>
      <c r="Z8325" s="10"/>
      <c r="AA8325" s="10"/>
      <c r="AB8325" s="10"/>
      <c r="AC8325" s="10"/>
      <c r="AD8325" s="10"/>
      <c r="AE8325" s="10"/>
      <c r="AF8325" s="10"/>
      <c r="AG8325" s="10"/>
    </row>
    <row r="8326" spans="24:33" x14ac:dyDescent="0.25">
      <c r="X8326" s="10"/>
      <c r="Y8326" s="10"/>
      <c r="Z8326" s="10"/>
      <c r="AA8326" s="10"/>
      <c r="AB8326" s="10"/>
      <c r="AC8326" s="10"/>
      <c r="AD8326" s="10"/>
      <c r="AE8326" s="10"/>
      <c r="AF8326" s="10"/>
      <c r="AG8326" s="10"/>
    </row>
    <row r="8327" spans="24:33" x14ac:dyDescent="0.25">
      <c r="X8327" s="10"/>
      <c r="Y8327" s="10"/>
      <c r="Z8327" s="10"/>
      <c r="AA8327" s="10"/>
      <c r="AB8327" s="10"/>
      <c r="AC8327" s="10"/>
      <c r="AD8327" s="10"/>
      <c r="AE8327" s="10"/>
      <c r="AF8327" s="10"/>
      <c r="AG8327" s="10"/>
    </row>
    <row r="8328" spans="24:33" x14ac:dyDescent="0.25">
      <c r="X8328" s="10"/>
      <c r="Y8328" s="10"/>
      <c r="Z8328" s="10"/>
      <c r="AA8328" s="10"/>
      <c r="AB8328" s="10"/>
      <c r="AC8328" s="10"/>
      <c r="AD8328" s="10"/>
      <c r="AE8328" s="10"/>
      <c r="AF8328" s="10"/>
      <c r="AG8328" s="10"/>
    </row>
    <row r="8329" spans="24:33" x14ac:dyDescent="0.25">
      <c r="X8329" s="10"/>
      <c r="Y8329" s="10"/>
      <c r="Z8329" s="10"/>
      <c r="AA8329" s="10"/>
      <c r="AB8329" s="10"/>
      <c r="AC8329" s="10"/>
      <c r="AD8329" s="10"/>
      <c r="AE8329" s="10"/>
      <c r="AF8329" s="10"/>
      <c r="AG8329" s="10"/>
    </row>
    <row r="8330" spans="24:33" x14ac:dyDescent="0.25">
      <c r="X8330" s="10"/>
      <c r="Y8330" s="10"/>
      <c r="Z8330" s="10"/>
      <c r="AA8330" s="10"/>
      <c r="AB8330" s="10"/>
      <c r="AC8330" s="10"/>
      <c r="AD8330" s="10"/>
      <c r="AE8330" s="10"/>
      <c r="AF8330" s="10"/>
      <c r="AG8330" s="10"/>
    </row>
    <row r="8331" spans="24:33" x14ac:dyDescent="0.25">
      <c r="X8331" s="10"/>
      <c r="Y8331" s="10"/>
      <c r="Z8331" s="10"/>
      <c r="AA8331" s="10"/>
      <c r="AB8331" s="10"/>
      <c r="AC8331" s="10"/>
      <c r="AD8331" s="10"/>
      <c r="AE8331" s="10"/>
      <c r="AF8331" s="10"/>
      <c r="AG8331" s="10"/>
    </row>
    <row r="8332" spans="24:33" x14ac:dyDescent="0.25">
      <c r="X8332" s="10"/>
      <c r="Y8332" s="10"/>
      <c r="Z8332" s="10"/>
      <c r="AA8332" s="10"/>
      <c r="AB8332" s="10"/>
      <c r="AC8332" s="10"/>
      <c r="AD8332" s="10"/>
      <c r="AE8332" s="10"/>
      <c r="AF8332" s="10"/>
      <c r="AG8332" s="10"/>
    </row>
    <row r="8333" spans="24:33" x14ac:dyDescent="0.25">
      <c r="X8333" s="10"/>
      <c r="Y8333" s="10"/>
      <c r="Z8333" s="10"/>
      <c r="AA8333" s="10"/>
      <c r="AB8333" s="10"/>
      <c r="AC8333" s="10"/>
      <c r="AD8333" s="10"/>
      <c r="AE8333" s="10"/>
      <c r="AF8333" s="10"/>
      <c r="AG8333" s="10"/>
    </row>
    <row r="8334" spans="24:33" x14ac:dyDescent="0.25">
      <c r="X8334" s="10"/>
      <c r="Y8334" s="10"/>
      <c r="Z8334" s="10"/>
      <c r="AA8334" s="10"/>
      <c r="AB8334" s="10"/>
      <c r="AC8334" s="10"/>
      <c r="AD8334" s="10"/>
      <c r="AE8334" s="10"/>
      <c r="AF8334" s="10"/>
      <c r="AG8334" s="10"/>
    </row>
    <row r="8335" spans="24:33" x14ac:dyDescent="0.25">
      <c r="X8335" s="10"/>
      <c r="Y8335" s="10"/>
      <c r="Z8335" s="10"/>
      <c r="AA8335" s="10"/>
      <c r="AB8335" s="10"/>
      <c r="AC8335" s="10"/>
      <c r="AD8335" s="10"/>
      <c r="AE8335" s="10"/>
      <c r="AF8335" s="10"/>
      <c r="AG8335" s="10"/>
    </row>
    <row r="8336" spans="24:33" x14ac:dyDescent="0.25">
      <c r="X8336" s="10"/>
      <c r="Y8336" s="10"/>
      <c r="Z8336" s="10"/>
      <c r="AA8336" s="10"/>
      <c r="AB8336" s="10"/>
      <c r="AC8336" s="10"/>
      <c r="AD8336" s="10"/>
      <c r="AE8336" s="10"/>
      <c r="AF8336" s="10"/>
      <c r="AG8336" s="10"/>
    </row>
    <row r="8337" spans="24:33" x14ac:dyDescent="0.25">
      <c r="X8337" s="10"/>
      <c r="Y8337" s="10"/>
      <c r="Z8337" s="10"/>
      <c r="AA8337" s="10"/>
      <c r="AB8337" s="10"/>
      <c r="AC8337" s="10"/>
      <c r="AD8337" s="10"/>
      <c r="AE8337" s="10"/>
      <c r="AF8337" s="10"/>
      <c r="AG8337" s="10"/>
    </row>
    <row r="8338" spans="24:33" x14ac:dyDescent="0.25">
      <c r="X8338" s="10"/>
      <c r="Y8338" s="10"/>
      <c r="Z8338" s="10"/>
      <c r="AA8338" s="10"/>
      <c r="AB8338" s="10"/>
      <c r="AC8338" s="10"/>
      <c r="AD8338" s="10"/>
      <c r="AE8338" s="10"/>
      <c r="AF8338" s="10"/>
      <c r="AG8338" s="10"/>
    </row>
    <row r="8339" spans="24:33" x14ac:dyDescent="0.25">
      <c r="X8339" s="10"/>
      <c r="Y8339" s="10"/>
      <c r="Z8339" s="10"/>
      <c r="AA8339" s="10"/>
      <c r="AB8339" s="10"/>
      <c r="AC8339" s="10"/>
      <c r="AD8339" s="10"/>
      <c r="AE8339" s="10"/>
      <c r="AF8339" s="10"/>
      <c r="AG8339" s="10"/>
    </row>
    <row r="8340" spans="24:33" x14ac:dyDescent="0.25">
      <c r="X8340" s="10"/>
      <c r="Y8340" s="10"/>
      <c r="Z8340" s="10"/>
      <c r="AA8340" s="10"/>
      <c r="AB8340" s="10"/>
      <c r="AC8340" s="10"/>
      <c r="AD8340" s="10"/>
      <c r="AE8340" s="10"/>
      <c r="AF8340" s="10"/>
      <c r="AG8340" s="10"/>
    </row>
    <row r="8341" spans="24:33" x14ac:dyDescent="0.25">
      <c r="X8341" s="10"/>
      <c r="Y8341" s="10"/>
      <c r="Z8341" s="10"/>
      <c r="AA8341" s="10"/>
      <c r="AB8341" s="10"/>
      <c r="AC8341" s="10"/>
      <c r="AD8341" s="10"/>
      <c r="AE8341" s="10"/>
      <c r="AF8341" s="10"/>
      <c r="AG8341" s="10"/>
    </row>
    <row r="8342" spans="24:33" x14ac:dyDescent="0.25">
      <c r="X8342" s="10"/>
      <c r="Y8342" s="10"/>
      <c r="Z8342" s="10"/>
      <c r="AA8342" s="10"/>
      <c r="AB8342" s="10"/>
      <c r="AC8342" s="10"/>
      <c r="AD8342" s="10"/>
      <c r="AE8342" s="10"/>
      <c r="AF8342" s="10"/>
      <c r="AG8342" s="10"/>
    </row>
    <row r="8343" spans="24:33" x14ac:dyDescent="0.25">
      <c r="X8343" s="10"/>
      <c r="Y8343" s="10"/>
      <c r="Z8343" s="10"/>
      <c r="AA8343" s="10"/>
      <c r="AB8343" s="10"/>
      <c r="AC8343" s="10"/>
      <c r="AD8343" s="10"/>
      <c r="AE8343" s="10"/>
      <c r="AF8343" s="10"/>
      <c r="AG8343" s="10"/>
    </row>
    <row r="8344" spans="24:33" x14ac:dyDescent="0.25">
      <c r="X8344" s="10"/>
      <c r="Y8344" s="10"/>
      <c r="Z8344" s="10"/>
      <c r="AA8344" s="10"/>
      <c r="AB8344" s="10"/>
      <c r="AC8344" s="10"/>
      <c r="AD8344" s="10"/>
      <c r="AE8344" s="10"/>
      <c r="AF8344" s="10"/>
      <c r="AG8344" s="10"/>
    </row>
    <row r="8345" spans="24:33" x14ac:dyDescent="0.25">
      <c r="X8345" s="10"/>
      <c r="Y8345" s="10"/>
      <c r="Z8345" s="10"/>
      <c r="AA8345" s="10"/>
      <c r="AB8345" s="10"/>
      <c r="AC8345" s="10"/>
      <c r="AD8345" s="10"/>
      <c r="AE8345" s="10"/>
      <c r="AF8345" s="10"/>
      <c r="AG8345" s="10"/>
    </row>
    <row r="8346" spans="24:33" x14ac:dyDescent="0.25">
      <c r="X8346" s="10"/>
      <c r="Y8346" s="10"/>
      <c r="Z8346" s="10"/>
      <c r="AA8346" s="10"/>
      <c r="AB8346" s="10"/>
      <c r="AC8346" s="10"/>
      <c r="AD8346" s="10"/>
      <c r="AE8346" s="10"/>
      <c r="AF8346" s="10"/>
      <c r="AG8346" s="10"/>
    </row>
    <row r="8347" spans="24:33" x14ac:dyDescent="0.25">
      <c r="X8347" s="10"/>
      <c r="Y8347" s="10"/>
      <c r="Z8347" s="10"/>
      <c r="AA8347" s="10"/>
      <c r="AB8347" s="10"/>
      <c r="AC8347" s="10"/>
      <c r="AD8347" s="10"/>
      <c r="AE8347" s="10"/>
      <c r="AF8347" s="10"/>
      <c r="AG8347" s="10"/>
    </row>
    <row r="8348" spans="24:33" x14ac:dyDescent="0.25">
      <c r="X8348" s="10"/>
      <c r="Y8348" s="10"/>
      <c r="Z8348" s="10"/>
      <c r="AA8348" s="10"/>
      <c r="AB8348" s="10"/>
      <c r="AC8348" s="10"/>
      <c r="AD8348" s="10"/>
      <c r="AE8348" s="10"/>
      <c r="AF8348" s="10"/>
      <c r="AG8348" s="10"/>
    </row>
    <row r="8349" spans="24:33" x14ac:dyDescent="0.25">
      <c r="X8349" s="10"/>
      <c r="Y8349" s="10"/>
      <c r="Z8349" s="10"/>
      <c r="AA8349" s="10"/>
      <c r="AB8349" s="10"/>
      <c r="AC8349" s="10"/>
      <c r="AD8349" s="10"/>
      <c r="AE8349" s="10"/>
      <c r="AF8349" s="10"/>
      <c r="AG8349" s="10"/>
    </row>
    <row r="8350" spans="24:33" x14ac:dyDescent="0.25">
      <c r="X8350" s="10"/>
      <c r="Y8350" s="10"/>
      <c r="Z8350" s="10"/>
      <c r="AA8350" s="10"/>
      <c r="AB8350" s="10"/>
      <c r="AC8350" s="10"/>
      <c r="AD8350" s="10"/>
      <c r="AE8350" s="10"/>
      <c r="AF8350" s="10"/>
      <c r="AG8350" s="10"/>
    </row>
    <row r="8351" spans="24:33" x14ac:dyDescent="0.25">
      <c r="X8351" s="10"/>
      <c r="Y8351" s="10"/>
      <c r="Z8351" s="10"/>
      <c r="AA8351" s="10"/>
      <c r="AB8351" s="10"/>
      <c r="AC8351" s="10"/>
      <c r="AD8351" s="10"/>
      <c r="AE8351" s="10"/>
      <c r="AF8351" s="10"/>
      <c r="AG8351" s="10"/>
    </row>
    <row r="8352" spans="24:33" x14ac:dyDescent="0.25">
      <c r="X8352" s="10"/>
      <c r="Y8352" s="10"/>
      <c r="Z8352" s="10"/>
      <c r="AA8352" s="10"/>
      <c r="AB8352" s="10"/>
      <c r="AC8352" s="10"/>
      <c r="AD8352" s="10"/>
      <c r="AE8352" s="10"/>
      <c r="AF8352" s="10"/>
      <c r="AG8352" s="10"/>
    </row>
    <row r="8353" spans="24:33" x14ac:dyDescent="0.25">
      <c r="X8353" s="10"/>
      <c r="Y8353" s="10"/>
      <c r="Z8353" s="10"/>
      <c r="AA8353" s="10"/>
      <c r="AB8353" s="10"/>
      <c r="AC8353" s="10"/>
      <c r="AD8353" s="10"/>
      <c r="AE8353" s="10"/>
      <c r="AF8353" s="10"/>
      <c r="AG8353" s="10"/>
    </row>
    <row r="8354" spans="24:33" x14ac:dyDescent="0.25">
      <c r="X8354" s="10"/>
      <c r="Y8354" s="10"/>
      <c r="Z8354" s="10"/>
      <c r="AA8354" s="10"/>
      <c r="AB8354" s="10"/>
      <c r="AC8354" s="10"/>
      <c r="AD8354" s="10"/>
      <c r="AE8354" s="10"/>
      <c r="AF8354" s="10"/>
      <c r="AG8354" s="10"/>
    </row>
    <row r="8355" spans="24:33" x14ac:dyDescent="0.25">
      <c r="X8355" s="10"/>
      <c r="Y8355" s="10"/>
      <c r="Z8355" s="10"/>
      <c r="AA8355" s="10"/>
      <c r="AB8355" s="10"/>
      <c r="AC8355" s="10"/>
      <c r="AD8355" s="10"/>
      <c r="AE8355" s="10"/>
      <c r="AF8355" s="10"/>
      <c r="AG8355" s="10"/>
    </row>
    <row r="8356" spans="24:33" x14ac:dyDescent="0.25">
      <c r="X8356" s="10"/>
      <c r="Y8356" s="10"/>
      <c r="Z8356" s="10"/>
      <c r="AA8356" s="10"/>
      <c r="AB8356" s="10"/>
      <c r="AC8356" s="10"/>
      <c r="AD8356" s="10"/>
      <c r="AE8356" s="10"/>
      <c r="AF8356" s="10"/>
      <c r="AG8356" s="10"/>
    </row>
    <row r="8357" spans="24:33" x14ac:dyDescent="0.25">
      <c r="X8357" s="10"/>
      <c r="Y8357" s="10"/>
      <c r="Z8357" s="10"/>
      <c r="AA8357" s="10"/>
      <c r="AB8357" s="10"/>
      <c r="AC8357" s="10"/>
      <c r="AD8357" s="10"/>
      <c r="AE8357" s="10"/>
      <c r="AF8357" s="10"/>
      <c r="AG8357" s="10"/>
    </row>
    <row r="8358" spans="24:33" x14ac:dyDescent="0.25">
      <c r="X8358" s="10"/>
      <c r="Y8358" s="10"/>
      <c r="Z8358" s="10"/>
      <c r="AA8358" s="10"/>
      <c r="AB8358" s="10"/>
      <c r="AC8358" s="10"/>
      <c r="AD8358" s="10"/>
      <c r="AE8358" s="10"/>
      <c r="AF8358" s="10"/>
      <c r="AG8358" s="10"/>
    </row>
    <row r="8359" spans="24:33" x14ac:dyDescent="0.25">
      <c r="X8359" s="10"/>
      <c r="Y8359" s="10"/>
      <c r="Z8359" s="10"/>
      <c r="AA8359" s="10"/>
      <c r="AB8359" s="10"/>
      <c r="AC8359" s="10"/>
      <c r="AD8359" s="10"/>
      <c r="AE8359" s="10"/>
      <c r="AF8359" s="10"/>
      <c r="AG8359" s="10"/>
    </row>
    <row r="8360" spans="24:33" x14ac:dyDescent="0.25">
      <c r="X8360" s="10"/>
      <c r="Y8360" s="10"/>
      <c r="Z8360" s="10"/>
      <c r="AA8360" s="10"/>
      <c r="AB8360" s="10"/>
      <c r="AC8360" s="10"/>
      <c r="AD8360" s="10"/>
      <c r="AE8360" s="10"/>
      <c r="AF8360" s="10"/>
      <c r="AG8360" s="10"/>
    </row>
    <row r="8361" spans="24:33" x14ac:dyDescent="0.25">
      <c r="X8361" s="10"/>
      <c r="Y8361" s="10"/>
      <c r="Z8361" s="10"/>
      <c r="AA8361" s="10"/>
      <c r="AB8361" s="10"/>
      <c r="AC8361" s="10"/>
      <c r="AD8361" s="10"/>
      <c r="AE8361" s="10"/>
      <c r="AF8361" s="10"/>
      <c r="AG8361" s="10"/>
    </row>
    <row r="8362" spans="24:33" x14ac:dyDescent="0.25">
      <c r="X8362" s="10"/>
      <c r="Y8362" s="10"/>
      <c r="Z8362" s="10"/>
      <c r="AA8362" s="10"/>
      <c r="AB8362" s="10"/>
      <c r="AC8362" s="10"/>
      <c r="AD8362" s="10"/>
      <c r="AE8362" s="10"/>
      <c r="AF8362" s="10"/>
      <c r="AG8362" s="10"/>
    </row>
    <row r="8363" spans="24:33" x14ac:dyDescent="0.25">
      <c r="X8363" s="10"/>
      <c r="Y8363" s="10"/>
      <c r="Z8363" s="10"/>
      <c r="AA8363" s="10"/>
      <c r="AB8363" s="10"/>
      <c r="AC8363" s="10"/>
      <c r="AD8363" s="10"/>
      <c r="AE8363" s="10"/>
      <c r="AF8363" s="10"/>
      <c r="AG8363" s="10"/>
    </row>
    <row r="8364" spans="24:33" x14ac:dyDescent="0.25">
      <c r="X8364" s="10"/>
      <c r="Y8364" s="10"/>
      <c r="Z8364" s="10"/>
      <c r="AA8364" s="10"/>
      <c r="AB8364" s="10"/>
      <c r="AC8364" s="10"/>
      <c r="AD8364" s="10"/>
      <c r="AE8364" s="10"/>
      <c r="AF8364" s="10"/>
      <c r="AG8364" s="10"/>
    </row>
    <row r="8365" spans="24:33" x14ac:dyDescent="0.25">
      <c r="X8365" s="10"/>
      <c r="Y8365" s="10"/>
      <c r="Z8365" s="10"/>
      <c r="AA8365" s="10"/>
      <c r="AB8365" s="10"/>
      <c r="AC8365" s="10"/>
      <c r="AD8365" s="10"/>
      <c r="AE8365" s="10"/>
      <c r="AF8365" s="10"/>
      <c r="AG8365" s="10"/>
    </row>
    <row r="8366" spans="24:33" x14ac:dyDescent="0.25">
      <c r="X8366" s="10"/>
      <c r="Y8366" s="10"/>
      <c r="Z8366" s="10"/>
      <c r="AA8366" s="10"/>
      <c r="AB8366" s="10"/>
      <c r="AC8366" s="10"/>
      <c r="AD8366" s="10"/>
      <c r="AE8366" s="10"/>
      <c r="AF8366" s="10"/>
      <c r="AG8366" s="10"/>
    </row>
    <row r="8367" spans="24:33" x14ac:dyDescent="0.25">
      <c r="X8367" s="10"/>
      <c r="Y8367" s="10"/>
      <c r="Z8367" s="10"/>
      <c r="AA8367" s="10"/>
      <c r="AB8367" s="10"/>
      <c r="AC8367" s="10"/>
      <c r="AD8367" s="10"/>
      <c r="AE8367" s="10"/>
      <c r="AF8367" s="10"/>
      <c r="AG8367" s="10"/>
    </row>
    <row r="8368" spans="24:33" x14ac:dyDescent="0.25">
      <c r="X8368" s="10"/>
      <c r="Y8368" s="10"/>
      <c r="Z8368" s="10"/>
      <c r="AA8368" s="10"/>
      <c r="AB8368" s="10"/>
      <c r="AC8368" s="10"/>
      <c r="AD8368" s="10"/>
      <c r="AE8368" s="10"/>
      <c r="AF8368" s="10"/>
      <c r="AG8368" s="10"/>
    </row>
    <row r="8369" spans="24:33" x14ac:dyDescent="0.25">
      <c r="X8369" s="10"/>
      <c r="Y8369" s="10"/>
      <c r="Z8369" s="10"/>
      <c r="AA8369" s="10"/>
      <c r="AB8369" s="10"/>
      <c r="AC8369" s="10"/>
      <c r="AD8369" s="10"/>
      <c r="AE8369" s="10"/>
      <c r="AF8369" s="10"/>
      <c r="AG8369" s="10"/>
    </row>
    <row r="8370" spans="24:33" x14ac:dyDescent="0.25">
      <c r="X8370" s="10"/>
      <c r="Y8370" s="10"/>
      <c r="Z8370" s="10"/>
      <c r="AA8370" s="10"/>
      <c r="AB8370" s="10"/>
      <c r="AC8370" s="10"/>
      <c r="AD8370" s="10"/>
      <c r="AE8370" s="10"/>
      <c r="AF8370" s="10"/>
      <c r="AG8370" s="10"/>
    </row>
    <row r="8371" spans="24:33" x14ac:dyDescent="0.25">
      <c r="X8371" s="10"/>
      <c r="Y8371" s="10"/>
      <c r="Z8371" s="10"/>
      <c r="AA8371" s="10"/>
      <c r="AB8371" s="10"/>
      <c r="AC8371" s="10"/>
      <c r="AD8371" s="10"/>
      <c r="AE8371" s="10"/>
      <c r="AF8371" s="10"/>
      <c r="AG8371" s="10"/>
    </row>
    <row r="8372" spans="24:33" x14ac:dyDescent="0.25">
      <c r="X8372" s="10"/>
      <c r="Y8372" s="10"/>
      <c r="Z8372" s="10"/>
      <c r="AA8372" s="10"/>
      <c r="AB8372" s="10"/>
      <c r="AC8372" s="10"/>
      <c r="AD8372" s="10"/>
      <c r="AE8372" s="10"/>
      <c r="AF8372" s="10"/>
      <c r="AG8372" s="10"/>
    </row>
    <row r="8373" spans="24:33" x14ac:dyDescent="0.25">
      <c r="X8373" s="10"/>
      <c r="Y8373" s="10"/>
      <c r="Z8373" s="10"/>
      <c r="AA8373" s="10"/>
      <c r="AB8373" s="10"/>
      <c r="AC8373" s="10"/>
      <c r="AD8373" s="10"/>
      <c r="AE8373" s="10"/>
      <c r="AF8373" s="10"/>
      <c r="AG8373" s="10"/>
    </row>
    <row r="8374" spans="24:33" x14ac:dyDescent="0.25">
      <c r="X8374" s="10"/>
      <c r="Y8374" s="10"/>
      <c r="Z8374" s="10"/>
      <c r="AA8374" s="10"/>
      <c r="AB8374" s="10"/>
      <c r="AC8374" s="10"/>
      <c r="AD8374" s="10"/>
      <c r="AE8374" s="10"/>
      <c r="AF8374" s="10"/>
      <c r="AG8374" s="10"/>
    </row>
    <row r="8375" spans="24:33" x14ac:dyDescent="0.25">
      <c r="X8375" s="10"/>
      <c r="Y8375" s="10"/>
      <c r="Z8375" s="10"/>
      <c r="AA8375" s="10"/>
      <c r="AB8375" s="10"/>
      <c r="AC8375" s="10"/>
      <c r="AD8375" s="10"/>
      <c r="AE8375" s="10"/>
      <c r="AF8375" s="10"/>
      <c r="AG8375" s="10"/>
    </row>
    <row r="8376" spans="24:33" x14ac:dyDescent="0.25">
      <c r="X8376" s="10"/>
      <c r="Y8376" s="10"/>
      <c r="Z8376" s="10"/>
      <c r="AA8376" s="10"/>
      <c r="AB8376" s="10"/>
      <c r="AC8376" s="10"/>
      <c r="AD8376" s="10"/>
      <c r="AE8376" s="10"/>
      <c r="AF8376" s="10"/>
      <c r="AG8376" s="10"/>
    </row>
    <row r="8377" spans="24:33" x14ac:dyDescent="0.25">
      <c r="X8377" s="10"/>
      <c r="Y8377" s="10"/>
      <c r="Z8377" s="10"/>
      <c r="AA8377" s="10"/>
      <c r="AB8377" s="10"/>
      <c r="AC8377" s="10"/>
      <c r="AD8377" s="10"/>
      <c r="AE8377" s="10"/>
      <c r="AF8377" s="10"/>
      <c r="AG8377" s="10"/>
    </row>
    <row r="8378" spans="24:33" x14ac:dyDescent="0.25">
      <c r="X8378" s="10"/>
      <c r="Y8378" s="10"/>
      <c r="Z8378" s="10"/>
      <c r="AA8378" s="10"/>
      <c r="AB8378" s="10"/>
      <c r="AC8378" s="10"/>
      <c r="AD8378" s="10"/>
      <c r="AE8378" s="10"/>
      <c r="AF8378" s="10"/>
      <c r="AG8378" s="10"/>
    </row>
    <row r="8379" spans="24:33" x14ac:dyDescent="0.25">
      <c r="X8379" s="10"/>
      <c r="Y8379" s="10"/>
      <c r="Z8379" s="10"/>
      <c r="AA8379" s="10"/>
      <c r="AB8379" s="10"/>
      <c r="AC8379" s="10"/>
      <c r="AD8379" s="10"/>
      <c r="AE8379" s="10"/>
      <c r="AF8379" s="10"/>
      <c r="AG8379" s="10"/>
    </row>
    <row r="8380" spans="24:33" x14ac:dyDescent="0.25">
      <c r="X8380" s="10"/>
      <c r="Y8380" s="10"/>
      <c r="Z8380" s="10"/>
      <c r="AA8380" s="10"/>
      <c r="AB8380" s="10"/>
      <c r="AC8380" s="10"/>
      <c r="AD8380" s="10"/>
      <c r="AE8380" s="10"/>
      <c r="AF8380" s="10"/>
      <c r="AG8380" s="10"/>
    </row>
    <row r="8381" spans="24:33" x14ac:dyDescent="0.25">
      <c r="X8381" s="10"/>
      <c r="Y8381" s="10"/>
      <c r="Z8381" s="10"/>
      <c r="AA8381" s="10"/>
      <c r="AB8381" s="10"/>
      <c r="AC8381" s="10"/>
      <c r="AD8381" s="10"/>
      <c r="AE8381" s="10"/>
      <c r="AF8381" s="10"/>
      <c r="AG8381" s="10"/>
    </row>
    <row r="8382" spans="24:33" x14ac:dyDescent="0.25">
      <c r="X8382" s="10"/>
      <c r="Y8382" s="10"/>
      <c r="Z8382" s="10"/>
      <c r="AA8382" s="10"/>
      <c r="AB8382" s="10"/>
      <c r="AC8382" s="10"/>
      <c r="AD8382" s="10"/>
      <c r="AE8382" s="10"/>
      <c r="AF8382" s="10"/>
      <c r="AG8382" s="10"/>
    </row>
    <row r="8383" spans="24:33" x14ac:dyDescent="0.25">
      <c r="X8383" s="10"/>
      <c r="Y8383" s="10"/>
      <c r="Z8383" s="10"/>
      <c r="AA8383" s="10"/>
      <c r="AB8383" s="10"/>
      <c r="AC8383" s="10"/>
      <c r="AD8383" s="10"/>
      <c r="AE8383" s="10"/>
      <c r="AF8383" s="10"/>
      <c r="AG8383" s="10"/>
    </row>
    <row r="8384" spans="24:33" x14ac:dyDescent="0.25">
      <c r="X8384" s="10"/>
      <c r="Y8384" s="10"/>
      <c r="Z8384" s="10"/>
      <c r="AA8384" s="10"/>
      <c r="AB8384" s="10"/>
      <c r="AC8384" s="10"/>
      <c r="AD8384" s="10"/>
      <c r="AE8384" s="10"/>
      <c r="AF8384" s="10"/>
      <c r="AG8384" s="10"/>
    </row>
    <row r="8385" spans="24:33" x14ac:dyDescent="0.25">
      <c r="X8385" s="10"/>
      <c r="Y8385" s="10"/>
      <c r="Z8385" s="10"/>
      <c r="AA8385" s="10"/>
      <c r="AB8385" s="10"/>
      <c r="AC8385" s="10"/>
      <c r="AD8385" s="10"/>
      <c r="AE8385" s="10"/>
      <c r="AF8385" s="10"/>
      <c r="AG8385" s="10"/>
    </row>
    <row r="8386" spans="24:33" x14ac:dyDescent="0.25">
      <c r="X8386" s="10"/>
      <c r="Y8386" s="10"/>
      <c r="Z8386" s="10"/>
      <c r="AA8386" s="10"/>
      <c r="AB8386" s="10"/>
      <c r="AC8386" s="10"/>
      <c r="AD8386" s="10"/>
      <c r="AE8386" s="10"/>
      <c r="AF8386" s="10"/>
      <c r="AG8386" s="10"/>
    </row>
    <row r="8387" spans="24:33" x14ac:dyDescent="0.25">
      <c r="X8387" s="10"/>
      <c r="Y8387" s="10"/>
      <c r="Z8387" s="10"/>
      <c r="AA8387" s="10"/>
      <c r="AB8387" s="10"/>
      <c r="AC8387" s="10"/>
      <c r="AD8387" s="10"/>
      <c r="AE8387" s="10"/>
      <c r="AF8387" s="10"/>
      <c r="AG8387" s="10"/>
    </row>
    <row r="8388" spans="24:33" x14ac:dyDescent="0.25">
      <c r="X8388" s="10"/>
      <c r="Y8388" s="10"/>
      <c r="Z8388" s="10"/>
      <c r="AA8388" s="10"/>
      <c r="AB8388" s="10"/>
      <c r="AC8388" s="10"/>
      <c r="AD8388" s="10"/>
      <c r="AE8388" s="10"/>
      <c r="AF8388" s="10"/>
      <c r="AG8388" s="10"/>
    </row>
    <row r="8389" spans="24:33" x14ac:dyDescent="0.25">
      <c r="X8389" s="10"/>
      <c r="Y8389" s="10"/>
      <c r="Z8389" s="10"/>
      <c r="AA8389" s="10"/>
      <c r="AB8389" s="10"/>
      <c r="AC8389" s="10"/>
      <c r="AD8389" s="10"/>
      <c r="AE8389" s="10"/>
      <c r="AF8389" s="10"/>
      <c r="AG8389" s="10"/>
    </row>
    <row r="8390" spans="24:33" x14ac:dyDescent="0.25">
      <c r="X8390" s="10"/>
      <c r="Y8390" s="10"/>
      <c r="Z8390" s="10"/>
      <c r="AA8390" s="10"/>
      <c r="AB8390" s="10"/>
      <c r="AC8390" s="10"/>
      <c r="AD8390" s="10"/>
      <c r="AE8390" s="10"/>
      <c r="AF8390" s="10"/>
      <c r="AG8390" s="10"/>
    </row>
    <row r="8391" spans="24:33" x14ac:dyDescent="0.25">
      <c r="X8391" s="10"/>
      <c r="Y8391" s="10"/>
      <c r="Z8391" s="10"/>
      <c r="AA8391" s="10"/>
      <c r="AB8391" s="10"/>
      <c r="AC8391" s="10"/>
      <c r="AD8391" s="10"/>
      <c r="AE8391" s="10"/>
      <c r="AF8391" s="10"/>
      <c r="AG8391" s="10"/>
    </row>
    <row r="8392" spans="24:33" x14ac:dyDescent="0.25">
      <c r="X8392" s="10"/>
      <c r="Y8392" s="10"/>
      <c r="Z8392" s="10"/>
      <c r="AA8392" s="10"/>
      <c r="AB8392" s="10"/>
      <c r="AC8392" s="10"/>
      <c r="AD8392" s="10"/>
      <c r="AE8392" s="10"/>
      <c r="AF8392" s="10"/>
      <c r="AG8392" s="10"/>
    </row>
    <row r="8393" spans="24:33" x14ac:dyDescent="0.25">
      <c r="X8393" s="10"/>
      <c r="Y8393" s="10"/>
      <c r="Z8393" s="10"/>
      <c r="AA8393" s="10"/>
      <c r="AB8393" s="10"/>
      <c r="AC8393" s="10"/>
      <c r="AD8393" s="10"/>
      <c r="AE8393" s="10"/>
      <c r="AF8393" s="10"/>
      <c r="AG8393" s="10"/>
    </row>
    <row r="8394" spans="24:33" x14ac:dyDescent="0.25">
      <c r="X8394" s="10"/>
      <c r="Y8394" s="10"/>
      <c r="Z8394" s="10"/>
      <c r="AA8394" s="10"/>
      <c r="AB8394" s="10"/>
      <c r="AC8394" s="10"/>
      <c r="AD8394" s="10"/>
      <c r="AE8394" s="10"/>
      <c r="AF8394" s="10"/>
      <c r="AG8394" s="10"/>
    </row>
    <row r="8395" spans="24:33" x14ac:dyDescent="0.25">
      <c r="X8395" s="10"/>
      <c r="Y8395" s="10"/>
      <c r="Z8395" s="10"/>
      <c r="AA8395" s="10"/>
      <c r="AB8395" s="10"/>
      <c r="AC8395" s="10"/>
      <c r="AD8395" s="10"/>
      <c r="AE8395" s="10"/>
      <c r="AF8395" s="10"/>
      <c r="AG8395" s="10"/>
    </row>
    <row r="8396" spans="24:33" x14ac:dyDescent="0.25">
      <c r="X8396" s="10"/>
      <c r="Y8396" s="10"/>
      <c r="Z8396" s="10"/>
      <c r="AA8396" s="10"/>
      <c r="AB8396" s="10"/>
      <c r="AC8396" s="10"/>
      <c r="AD8396" s="10"/>
      <c r="AE8396" s="10"/>
      <c r="AF8396" s="10"/>
      <c r="AG8396" s="10"/>
    </row>
    <row r="8397" spans="24:33" x14ac:dyDescent="0.25">
      <c r="X8397" s="10"/>
      <c r="Y8397" s="10"/>
      <c r="Z8397" s="10"/>
      <c r="AA8397" s="10"/>
      <c r="AB8397" s="10"/>
      <c r="AC8397" s="10"/>
      <c r="AD8397" s="10"/>
      <c r="AE8397" s="10"/>
      <c r="AF8397" s="10"/>
      <c r="AG8397" s="10"/>
    </row>
    <row r="8398" spans="24:33" x14ac:dyDescent="0.25">
      <c r="X8398" s="10"/>
      <c r="Y8398" s="10"/>
      <c r="Z8398" s="10"/>
      <c r="AA8398" s="10"/>
      <c r="AB8398" s="10"/>
      <c r="AC8398" s="10"/>
      <c r="AD8398" s="10"/>
      <c r="AE8398" s="10"/>
      <c r="AF8398" s="10"/>
      <c r="AG8398" s="10"/>
    </row>
    <row r="8399" spans="24:33" x14ac:dyDescent="0.25">
      <c r="X8399" s="10"/>
      <c r="Y8399" s="10"/>
      <c r="Z8399" s="10"/>
      <c r="AA8399" s="10"/>
      <c r="AB8399" s="10"/>
      <c r="AC8399" s="10"/>
      <c r="AD8399" s="10"/>
      <c r="AE8399" s="10"/>
      <c r="AF8399" s="10"/>
      <c r="AG8399" s="10"/>
    </row>
    <row r="8400" spans="24:33" x14ac:dyDescent="0.25">
      <c r="X8400" s="10"/>
      <c r="Y8400" s="10"/>
      <c r="Z8400" s="10"/>
      <c r="AA8400" s="10"/>
      <c r="AB8400" s="10"/>
      <c r="AC8400" s="10"/>
      <c r="AD8400" s="10"/>
      <c r="AE8400" s="10"/>
      <c r="AF8400" s="10"/>
      <c r="AG8400" s="10"/>
    </row>
    <row r="8401" spans="24:33" x14ac:dyDescent="0.25">
      <c r="X8401" s="10"/>
      <c r="Y8401" s="10"/>
      <c r="Z8401" s="10"/>
      <c r="AA8401" s="10"/>
      <c r="AB8401" s="10"/>
      <c r="AC8401" s="10"/>
      <c r="AD8401" s="10"/>
      <c r="AE8401" s="10"/>
      <c r="AF8401" s="10"/>
      <c r="AG8401" s="10"/>
    </row>
    <row r="8402" spans="24:33" x14ac:dyDescent="0.25">
      <c r="X8402" s="10"/>
      <c r="Y8402" s="10"/>
      <c r="Z8402" s="10"/>
      <c r="AA8402" s="10"/>
      <c r="AB8402" s="10"/>
      <c r="AC8402" s="10"/>
      <c r="AD8402" s="10"/>
      <c r="AE8402" s="10"/>
      <c r="AF8402" s="10"/>
      <c r="AG8402" s="10"/>
    </row>
    <row r="8403" spans="24:33" x14ac:dyDescent="0.25">
      <c r="X8403" s="10"/>
      <c r="Y8403" s="10"/>
      <c r="Z8403" s="10"/>
      <c r="AA8403" s="10"/>
      <c r="AB8403" s="10"/>
      <c r="AC8403" s="10"/>
      <c r="AD8403" s="10"/>
      <c r="AE8403" s="10"/>
      <c r="AF8403" s="10"/>
      <c r="AG8403" s="10"/>
    </row>
    <row r="8404" spans="24:33" x14ac:dyDescent="0.25">
      <c r="X8404" s="10"/>
      <c r="Y8404" s="10"/>
      <c r="Z8404" s="10"/>
      <c r="AA8404" s="10"/>
      <c r="AB8404" s="10"/>
      <c r="AC8404" s="10"/>
      <c r="AD8404" s="10"/>
      <c r="AE8404" s="10"/>
      <c r="AF8404" s="10"/>
      <c r="AG8404" s="10"/>
    </row>
    <row r="8405" spans="24:33" x14ac:dyDescent="0.25">
      <c r="X8405" s="10"/>
      <c r="Y8405" s="10"/>
      <c r="Z8405" s="10"/>
      <c r="AA8405" s="10"/>
      <c r="AB8405" s="10"/>
      <c r="AC8405" s="10"/>
      <c r="AD8405" s="10"/>
      <c r="AE8405" s="10"/>
      <c r="AF8405" s="10"/>
      <c r="AG8405" s="10"/>
    </row>
    <row r="8406" spans="24:33" x14ac:dyDescent="0.25">
      <c r="X8406" s="10"/>
      <c r="Y8406" s="10"/>
      <c r="Z8406" s="10"/>
      <c r="AA8406" s="10"/>
      <c r="AB8406" s="10"/>
      <c r="AC8406" s="10"/>
      <c r="AD8406" s="10"/>
      <c r="AE8406" s="10"/>
      <c r="AF8406" s="10"/>
      <c r="AG8406" s="10"/>
    </row>
    <row r="8407" spans="24:33" x14ac:dyDescent="0.25">
      <c r="X8407" s="10"/>
      <c r="Y8407" s="10"/>
      <c r="Z8407" s="10"/>
      <c r="AA8407" s="10"/>
      <c r="AB8407" s="10"/>
      <c r="AC8407" s="10"/>
      <c r="AD8407" s="10"/>
      <c r="AE8407" s="10"/>
      <c r="AF8407" s="10"/>
      <c r="AG8407" s="10"/>
    </row>
    <row r="8408" spans="24:33" x14ac:dyDescent="0.25">
      <c r="X8408" s="10"/>
      <c r="Y8408" s="10"/>
      <c r="Z8408" s="10"/>
      <c r="AA8408" s="10"/>
      <c r="AB8408" s="10"/>
      <c r="AC8408" s="10"/>
      <c r="AD8408" s="10"/>
      <c r="AE8408" s="10"/>
      <c r="AF8408" s="10"/>
      <c r="AG8408" s="10"/>
    </row>
    <row r="8409" spans="24:33" x14ac:dyDescent="0.25">
      <c r="X8409" s="10"/>
      <c r="Y8409" s="10"/>
      <c r="Z8409" s="10"/>
      <c r="AA8409" s="10"/>
      <c r="AB8409" s="10"/>
      <c r="AC8409" s="10"/>
      <c r="AD8409" s="10"/>
      <c r="AE8409" s="10"/>
      <c r="AF8409" s="10"/>
      <c r="AG8409" s="10"/>
    </row>
    <row r="8410" spans="24:33" x14ac:dyDescent="0.25">
      <c r="X8410" s="10"/>
      <c r="Y8410" s="10"/>
      <c r="Z8410" s="10"/>
      <c r="AA8410" s="10"/>
      <c r="AB8410" s="10"/>
      <c r="AC8410" s="10"/>
      <c r="AD8410" s="10"/>
      <c r="AE8410" s="10"/>
      <c r="AF8410" s="10"/>
      <c r="AG8410" s="10"/>
    </row>
    <row r="8411" spans="24:33" x14ac:dyDescent="0.25">
      <c r="X8411" s="10"/>
      <c r="Y8411" s="10"/>
      <c r="Z8411" s="10"/>
      <c r="AA8411" s="10"/>
      <c r="AB8411" s="10"/>
      <c r="AC8411" s="10"/>
      <c r="AD8411" s="10"/>
      <c r="AE8411" s="10"/>
      <c r="AF8411" s="10"/>
      <c r="AG8411" s="10"/>
    </row>
    <row r="8412" spans="24:33" x14ac:dyDescent="0.25">
      <c r="X8412" s="10"/>
      <c r="Y8412" s="10"/>
      <c r="Z8412" s="10"/>
      <c r="AA8412" s="10"/>
      <c r="AB8412" s="10"/>
      <c r="AC8412" s="10"/>
      <c r="AD8412" s="10"/>
      <c r="AE8412" s="10"/>
      <c r="AF8412" s="10"/>
      <c r="AG8412" s="10"/>
    </row>
    <row r="8413" spans="24:33" x14ac:dyDescent="0.25">
      <c r="X8413" s="10"/>
      <c r="Y8413" s="10"/>
      <c r="Z8413" s="10"/>
      <c r="AA8413" s="10"/>
      <c r="AB8413" s="10"/>
      <c r="AC8413" s="10"/>
      <c r="AD8413" s="10"/>
      <c r="AE8413" s="10"/>
      <c r="AF8413" s="10"/>
      <c r="AG8413" s="10"/>
    </row>
    <row r="8414" spans="24:33" x14ac:dyDescent="0.25">
      <c r="X8414" s="10"/>
      <c r="Y8414" s="10"/>
      <c r="Z8414" s="10"/>
      <c r="AA8414" s="10"/>
      <c r="AB8414" s="10"/>
      <c r="AC8414" s="10"/>
      <c r="AD8414" s="10"/>
      <c r="AE8414" s="10"/>
      <c r="AF8414" s="10"/>
      <c r="AG8414" s="10"/>
    </row>
    <row r="8415" spans="24:33" x14ac:dyDescent="0.25">
      <c r="X8415" s="10"/>
      <c r="Y8415" s="10"/>
      <c r="Z8415" s="10"/>
      <c r="AA8415" s="10"/>
      <c r="AB8415" s="10"/>
      <c r="AC8415" s="10"/>
      <c r="AD8415" s="10"/>
      <c r="AE8415" s="10"/>
      <c r="AF8415" s="10"/>
      <c r="AG8415" s="10"/>
    </row>
    <row r="8416" spans="24:33" x14ac:dyDescent="0.25">
      <c r="X8416" s="10"/>
      <c r="Y8416" s="10"/>
      <c r="Z8416" s="10"/>
      <c r="AA8416" s="10"/>
      <c r="AB8416" s="10"/>
      <c r="AC8416" s="10"/>
      <c r="AD8416" s="10"/>
      <c r="AE8416" s="10"/>
      <c r="AF8416" s="10"/>
      <c r="AG8416" s="10"/>
    </row>
    <row r="8417" spans="24:33" x14ac:dyDescent="0.25">
      <c r="X8417" s="10"/>
      <c r="Y8417" s="10"/>
      <c r="Z8417" s="10"/>
      <c r="AA8417" s="10"/>
      <c r="AB8417" s="10"/>
      <c r="AC8417" s="10"/>
      <c r="AD8417" s="10"/>
      <c r="AE8417" s="10"/>
      <c r="AF8417" s="10"/>
      <c r="AG8417" s="10"/>
    </row>
    <row r="8418" spans="24:33" x14ac:dyDescent="0.25">
      <c r="X8418" s="10"/>
      <c r="Y8418" s="10"/>
      <c r="Z8418" s="10"/>
      <c r="AA8418" s="10"/>
      <c r="AB8418" s="10"/>
      <c r="AC8418" s="10"/>
      <c r="AD8418" s="10"/>
      <c r="AE8418" s="10"/>
      <c r="AF8418" s="10"/>
      <c r="AG8418" s="10"/>
    </row>
    <row r="8419" spans="24:33" x14ac:dyDescent="0.25">
      <c r="X8419" s="10"/>
      <c r="Y8419" s="10"/>
      <c r="Z8419" s="10"/>
      <c r="AA8419" s="10"/>
      <c r="AB8419" s="10"/>
      <c r="AC8419" s="10"/>
      <c r="AD8419" s="10"/>
      <c r="AE8419" s="10"/>
      <c r="AF8419" s="10"/>
      <c r="AG8419" s="10"/>
    </row>
    <row r="8420" spans="24:33" x14ac:dyDescent="0.25">
      <c r="X8420" s="10"/>
      <c r="Y8420" s="10"/>
      <c r="Z8420" s="10"/>
      <c r="AA8420" s="10"/>
      <c r="AB8420" s="10"/>
      <c r="AC8420" s="10"/>
      <c r="AD8420" s="10"/>
      <c r="AE8420" s="10"/>
      <c r="AF8420" s="10"/>
      <c r="AG8420" s="10"/>
    </row>
    <row r="8421" spans="24:33" x14ac:dyDescent="0.25">
      <c r="X8421" s="10"/>
      <c r="Y8421" s="10"/>
      <c r="Z8421" s="10"/>
      <c r="AA8421" s="10"/>
      <c r="AB8421" s="10"/>
      <c r="AC8421" s="10"/>
      <c r="AD8421" s="10"/>
      <c r="AE8421" s="10"/>
      <c r="AF8421" s="10"/>
      <c r="AG8421" s="10"/>
    </row>
    <row r="8422" spans="24:33" x14ac:dyDescent="0.25">
      <c r="X8422" s="10"/>
      <c r="Y8422" s="10"/>
      <c r="Z8422" s="10"/>
      <c r="AA8422" s="10"/>
      <c r="AB8422" s="10"/>
      <c r="AC8422" s="10"/>
      <c r="AD8422" s="10"/>
      <c r="AE8422" s="10"/>
      <c r="AF8422" s="10"/>
      <c r="AG8422" s="10"/>
    </row>
    <row r="8423" spans="24:33" x14ac:dyDescent="0.25">
      <c r="X8423" s="10"/>
      <c r="Y8423" s="10"/>
      <c r="Z8423" s="10"/>
      <c r="AA8423" s="10"/>
      <c r="AB8423" s="10"/>
      <c r="AC8423" s="10"/>
      <c r="AD8423" s="10"/>
      <c r="AE8423" s="10"/>
      <c r="AF8423" s="10"/>
      <c r="AG8423" s="10"/>
    </row>
    <row r="8424" spans="24:33" x14ac:dyDescent="0.25">
      <c r="X8424" s="10"/>
      <c r="Y8424" s="10"/>
      <c r="Z8424" s="10"/>
      <c r="AA8424" s="10"/>
      <c r="AB8424" s="10"/>
      <c r="AC8424" s="10"/>
      <c r="AD8424" s="10"/>
      <c r="AE8424" s="10"/>
      <c r="AF8424" s="10"/>
      <c r="AG8424" s="10"/>
    </row>
    <row r="8425" spans="24:33" x14ac:dyDescent="0.25">
      <c r="X8425" s="10"/>
      <c r="Y8425" s="10"/>
      <c r="Z8425" s="10"/>
      <c r="AA8425" s="10"/>
      <c r="AB8425" s="10"/>
      <c r="AC8425" s="10"/>
      <c r="AD8425" s="10"/>
      <c r="AE8425" s="10"/>
      <c r="AF8425" s="10"/>
      <c r="AG8425" s="10"/>
    </row>
    <row r="8426" spans="24:33" x14ac:dyDescent="0.25">
      <c r="X8426" s="10"/>
      <c r="Y8426" s="10"/>
      <c r="Z8426" s="10"/>
      <c r="AA8426" s="10"/>
      <c r="AB8426" s="10"/>
      <c r="AC8426" s="10"/>
      <c r="AD8426" s="10"/>
      <c r="AE8426" s="10"/>
      <c r="AF8426" s="10"/>
      <c r="AG8426" s="10"/>
    </row>
    <row r="8427" spans="24:33" x14ac:dyDescent="0.25">
      <c r="X8427" s="10"/>
      <c r="Y8427" s="10"/>
      <c r="Z8427" s="10"/>
      <c r="AA8427" s="10"/>
      <c r="AB8427" s="10"/>
      <c r="AC8427" s="10"/>
      <c r="AD8427" s="10"/>
      <c r="AE8427" s="10"/>
      <c r="AF8427" s="10"/>
      <c r="AG8427" s="10"/>
    </row>
    <row r="8428" spans="24:33" x14ac:dyDescent="0.25">
      <c r="X8428" s="10"/>
      <c r="Y8428" s="10"/>
      <c r="Z8428" s="10"/>
      <c r="AA8428" s="10"/>
      <c r="AB8428" s="10"/>
      <c r="AC8428" s="10"/>
      <c r="AD8428" s="10"/>
      <c r="AE8428" s="10"/>
      <c r="AF8428" s="10"/>
      <c r="AG8428" s="10"/>
    </row>
    <row r="8429" spans="24:33" x14ac:dyDescent="0.25">
      <c r="X8429" s="10"/>
      <c r="Y8429" s="10"/>
      <c r="Z8429" s="10"/>
      <c r="AA8429" s="10"/>
      <c r="AB8429" s="10"/>
      <c r="AC8429" s="10"/>
      <c r="AD8429" s="10"/>
      <c r="AE8429" s="10"/>
      <c r="AF8429" s="10"/>
      <c r="AG8429" s="10"/>
    </row>
    <row r="8430" spans="24:33" x14ac:dyDescent="0.25">
      <c r="X8430" s="10"/>
      <c r="Y8430" s="10"/>
      <c r="Z8430" s="10"/>
      <c r="AA8430" s="10"/>
      <c r="AB8430" s="10"/>
      <c r="AC8430" s="10"/>
      <c r="AD8430" s="10"/>
      <c r="AE8430" s="10"/>
      <c r="AF8430" s="10"/>
      <c r="AG8430" s="10"/>
    </row>
    <row r="8431" spans="24:33" x14ac:dyDescent="0.25">
      <c r="X8431" s="10"/>
      <c r="Y8431" s="10"/>
      <c r="Z8431" s="10"/>
      <c r="AA8431" s="10"/>
      <c r="AB8431" s="10"/>
      <c r="AC8431" s="10"/>
      <c r="AD8431" s="10"/>
      <c r="AE8431" s="10"/>
      <c r="AF8431" s="10"/>
      <c r="AG8431" s="10"/>
    </row>
    <row r="8432" spans="24:33" x14ac:dyDescent="0.25">
      <c r="X8432" s="10"/>
      <c r="Y8432" s="10"/>
      <c r="Z8432" s="10"/>
      <c r="AA8432" s="10"/>
      <c r="AB8432" s="10"/>
      <c r="AC8432" s="10"/>
      <c r="AD8432" s="10"/>
      <c r="AE8432" s="10"/>
      <c r="AF8432" s="10"/>
      <c r="AG8432" s="10"/>
    </row>
    <row r="8433" spans="24:33" x14ac:dyDescent="0.25">
      <c r="X8433" s="10"/>
      <c r="Y8433" s="10"/>
      <c r="Z8433" s="10"/>
      <c r="AA8433" s="10"/>
      <c r="AB8433" s="10"/>
      <c r="AC8433" s="10"/>
      <c r="AD8433" s="10"/>
      <c r="AE8433" s="10"/>
      <c r="AF8433" s="10"/>
      <c r="AG8433" s="10"/>
    </row>
    <row r="8434" spans="24:33" x14ac:dyDescent="0.25">
      <c r="X8434" s="10"/>
      <c r="Y8434" s="10"/>
      <c r="Z8434" s="10"/>
      <c r="AA8434" s="10"/>
      <c r="AB8434" s="10"/>
      <c r="AC8434" s="10"/>
      <c r="AD8434" s="10"/>
      <c r="AE8434" s="10"/>
      <c r="AF8434" s="10"/>
      <c r="AG8434" s="10"/>
    </row>
    <row r="8435" spans="24:33" x14ac:dyDescent="0.25">
      <c r="X8435" s="10"/>
      <c r="Y8435" s="10"/>
      <c r="Z8435" s="10"/>
      <c r="AA8435" s="10"/>
      <c r="AB8435" s="10"/>
      <c r="AC8435" s="10"/>
      <c r="AD8435" s="10"/>
      <c r="AE8435" s="10"/>
      <c r="AF8435" s="10"/>
      <c r="AG8435" s="10"/>
    </row>
    <row r="8436" spans="24:33" x14ac:dyDescent="0.25">
      <c r="X8436" s="10"/>
      <c r="Y8436" s="10"/>
      <c r="Z8436" s="10"/>
      <c r="AA8436" s="10"/>
      <c r="AB8436" s="10"/>
      <c r="AC8436" s="10"/>
      <c r="AD8436" s="10"/>
      <c r="AE8436" s="10"/>
      <c r="AF8436" s="10"/>
      <c r="AG8436" s="10"/>
    </row>
    <row r="8437" spans="24:33" x14ac:dyDescent="0.25">
      <c r="X8437" s="10"/>
      <c r="Y8437" s="10"/>
      <c r="Z8437" s="10"/>
      <c r="AA8437" s="10"/>
      <c r="AB8437" s="10"/>
      <c r="AC8437" s="10"/>
      <c r="AD8437" s="10"/>
      <c r="AE8437" s="10"/>
      <c r="AF8437" s="10"/>
      <c r="AG8437" s="10"/>
    </row>
    <row r="8438" spans="24:33" x14ac:dyDescent="0.25">
      <c r="X8438" s="10"/>
      <c r="Y8438" s="10"/>
      <c r="Z8438" s="10"/>
      <c r="AA8438" s="10"/>
      <c r="AB8438" s="10"/>
      <c r="AC8438" s="10"/>
      <c r="AD8438" s="10"/>
      <c r="AE8438" s="10"/>
      <c r="AF8438" s="10"/>
      <c r="AG8438" s="10"/>
    </row>
    <row r="8439" spans="24:33" x14ac:dyDescent="0.25">
      <c r="X8439" s="10"/>
      <c r="Y8439" s="10"/>
      <c r="Z8439" s="10"/>
      <c r="AA8439" s="10"/>
      <c r="AB8439" s="10"/>
      <c r="AC8439" s="10"/>
      <c r="AD8439" s="10"/>
      <c r="AE8439" s="10"/>
      <c r="AF8439" s="10"/>
      <c r="AG8439" s="10"/>
    </row>
    <row r="8440" spans="24:33" x14ac:dyDescent="0.25">
      <c r="X8440" s="10"/>
      <c r="Y8440" s="10"/>
      <c r="Z8440" s="10"/>
      <c r="AA8440" s="10"/>
      <c r="AB8440" s="10"/>
      <c r="AC8440" s="10"/>
      <c r="AD8440" s="10"/>
      <c r="AE8440" s="10"/>
      <c r="AF8440" s="10"/>
      <c r="AG8440" s="10"/>
    </row>
    <row r="8441" spans="24:33" x14ac:dyDescent="0.25">
      <c r="X8441" s="10"/>
      <c r="Y8441" s="10"/>
      <c r="Z8441" s="10"/>
      <c r="AA8441" s="10"/>
      <c r="AB8441" s="10"/>
      <c r="AC8441" s="10"/>
      <c r="AD8441" s="10"/>
      <c r="AE8441" s="10"/>
      <c r="AF8441" s="10"/>
      <c r="AG8441" s="10"/>
    </row>
    <row r="8442" spans="24:33" x14ac:dyDescent="0.25">
      <c r="X8442" s="10"/>
      <c r="Y8442" s="10"/>
      <c r="Z8442" s="10"/>
      <c r="AA8442" s="10"/>
      <c r="AB8442" s="10"/>
      <c r="AC8442" s="10"/>
      <c r="AD8442" s="10"/>
      <c r="AE8442" s="10"/>
      <c r="AF8442" s="10"/>
      <c r="AG8442" s="10"/>
    </row>
    <row r="8443" spans="24:33" x14ac:dyDescent="0.25">
      <c r="X8443" s="10"/>
      <c r="Y8443" s="10"/>
      <c r="Z8443" s="10"/>
      <c r="AA8443" s="10"/>
      <c r="AB8443" s="10"/>
      <c r="AC8443" s="10"/>
      <c r="AD8443" s="10"/>
      <c r="AE8443" s="10"/>
      <c r="AF8443" s="10"/>
      <c r="AG8443" s="10"/>
    </row>
    <row r="8444" spans="24:33" x14ac:dyDescent="0.25">
      <c r="X8444" s="10"/>
      <c r="Y8444" s="10"/>
      <c r="Z8444" s="10"/>
      <c r="AA8444" s="10"/>
      <c r="AB8444" s="10"/>
      <c r="AC8444" s="10"/>
      <c r="AD8444" s="10"/>
      <c r="AE8444" s="10"/>
      <c r="AF8444" s="10"/>
      <c r="AG8444" s="10"/>
    </row>
    <row r="8445" spans="24:33" x14ac:dyDescent="0.25">
      <c r="X8445" s="10"/>
      <c r="Y8445" s="10"/>
      <c r="Z8445" s="10"/>
      <c r="AA8445" s="10"/>
      <c r="AB8445" s="10"/>
      <c r="AC8445" s="10"/>
      <c r="AD8445" s="10"/>
      <c r="AE8445" s="10"/>
      <c r="AF8445" s="10"/>
      <c r="AG8445" s="10"/>
    </row>
    <row r="8446" spans="24:33" x14ac:dyDescent="0.25">
      <c r="X8446" s="10"/>
      <c r="Y8446" s="10"/>
      <c r="Z8446" s="10"/>
      <c r="AA8446" s="10"/>
      <c r="AB8446" s="10"/>
      <c r="AC8446" s="10"/>
      <c r="AD8446" s="10"/>
      <c r="AE8446" s="10"/>
      <c r="AF8446" s="10"/>
      <c r="AG8446" s="10"/>
    </row>
    <row r="8447" spans="24:33" x14ac:dyDescent="0.25">
      <c r="X8447" s="10"/>
      <c r="Y8447" s="10"/>
      <c r="Z8447" s="10"/>
      <c r="AA8447" s="10"/>
      <c r="AB8447" s="10"/>
      <c r="AC8447" s="10"/>
      <c r="AD8447" s="10"/>
      <c r="AE8447" s="10"/>
      <c r="AF8447" s="10"/>
      <c r="AG8447" s="10"/>
    </row>
    <row r="8448" spans="24:33" x14ac:dyDescent="0.25">
      <c r="X8448" s="10"/>
      <c r="Y8448" s="10"/>
      <c r="Z8448" s="10"/>
      <c r="AA8448" s="10"/>
      <c r="AB8448" s="10"/>
      <c r="AC8448" s="10"/>
      <c r="AD8448" s="10"/>
      <c r="AE8448" s="10"/>
      <c r="AF8448" s="10"/>
      <c r="AG8448" s="10"/>
    </row>
    <row r="8449" spans="24:33" x14ac:dyDescent="0.25">
      <c r="X8449" s="10"/>
      <c r="Y8449" s="10"/>
      <c r="Z8449" s="10"/>
      <c r="AA8449" s="10"/>
      <c r="AB8449" s="10"/>
      <c r="AC8449" s="10"/>
      <c r="AD8449" s="10"/>
      <c r="AE8449" s="10"/>
      <c r="AF8449" s="10"/>
      <c r="AG8449" s="10"/>
    </row>
    <row r="8450" spans="24:33" x14ac:dyDescent="0.25">
      <c r="X8450" s="10"/>
      <c r="Y8450" s="10"/>
      <c r="Z8450" s="10"/>
      <c r="AA8450" s="10"/>
      <c r="AB8450" s="10"/>
      <c r="AC8450" s="10"/>
      <c r="AD8450" s="10"/>
      <c r="AE8450" s="10"/>
      <c r="AF8450" s="10"/>
      <c r="AG8450" s="10"/>
    </row>
    <row r="8451" spans="24:33" x14ac:dyDescent="0.25">
      <c r="X8451" s="10"/>
      <c r="Y8451" s="10"/>
      <c r="Z8451" s="10"/>
      <c r="AA8451" s="10"/>
      <c r="AB8451" s="10"/>
      <c r="AC8451" s="10"/>
      <c r="AD8451" s="10"/>
      <c r="AE8451" s="10"/>
      <c r="AF8451" s="10"/>
      <c r="AG8451" s="10"/>
    </row>
    <row r="8452" spans="24:33" x14ac:dyDescent="0.25">
      <c r="X8452" s="10"/>
      <c r="Y8452" s="10"/>
      <c r="Z8452" s="10"/>
      <c r="AA8452" s="10"/>
      <c r="AB8452" s="10"/>
      <c r="AC8452" s="10"/>
      <c r="AD8452" s="10"/>
      <c r="AE8452" s="10"/>
      <c r="AF8452" s="10"/>
      <c r="AG8452" s="10"/>
    </row>
    <row r="8453" spans="24:33" x14ac:dyDescent="0.25">
      <c r="X8453" s="10"/>
      <c r="Y8453" s="10"/>
      <c r="Z8453" s="10"/>
      <c r="AA8453" s="10"/>
      <c r="AB8453" s="10"/>
      <c r="AC8453" s="10"/>
      <c r="AD8453" s="10"/>
      <c r="AE8453" s="10"/>
      <c r="AF8453" s="10"/>
      <c r="AG8453" s="10"/>
    </row>
    <row r="8454" spans="24:33" x14ac:dyDescent="0.25">
      <c r="X8454" s="10"/>
      <c r="Y8454" s="10"/>
      <c r="Z8454" s="10"/>
      <c r="AA8454" s="10"/>
      <c r="AB8454" s="10"/>
      <c r="AC8454" s="10"/>
      <c r="AD8454" s="10"/>
      <c r="AE8454" s="10"/>
      <c r="AF8454" s="10"/>
      <c r="AG8454" s="10"/>
    </row>
    <row r="8455" spans="24:33" x14ac:dyDescent="0.25">
      <c r="X8455" s="10"/>
      <c r="Y8455" s="10"/>
      <c r="Z8455" s="10"/>
      <c r="AA8455" s="10"/>
      <c r="AB8455" s="10"/>
      <c r="AC8455" s="10"/>
      <c r="AD8455" s="10"/>
      <c r="AE8455" s="10"/>
      <c r="AF8455" s="10"/>
      <c r="AG8455" s="10"/>
    </row>
    <row r="8456" spans="24:33" x14ac:dyDescent="0.25">
      <c r="X8456" s="10"/>
      <c r="Y8456" s="10"/>
      <c r="Z8456" s="10"/>
      <c r="AA8456" s="10"/>
      <c r="AB8456" s="10"/>
      <c r="AC8456" s="10"/>
      <c r="AD8456" s="10"/>
      <c r="AE8456" s="10"/>
      <c r="AF8456" s="10"/>
      <c r="AG8456" s="10"/>
    </row>
    <row r="8457" spans="24:33" x14ac:dyDescent="0.25">
      <c r="X8457" s="10"/>
      <c r="Y8457" s="10"/>
      <c r="Z8457" s="10"/>
      <c r="AA8457" s="10"/>
      <c r="AB8457" s="10"/>
      <c r="AC8457" s="10"/>
      <c r="AD8457" s="10"/>
      <c r="AE8457" s="10"/>
      <c r="AF8457" s="10"/>
      <c r="AG8457" s="10"/>
    </row>
    <row r="8458" spans="24:33" x14ac:dyDescent="0.25">
      <c r="X8458" s="10"/>
      <c r="Y8458" s="10"/>
      <c r="Z8458" s="10"/>
      <c r="AA8458" s="10"/>
      <c r="AB8458" s="10"/>
      <c r="AC8458" s="10"/>
      <c r="AD8458" s="10"/>
      <c r="AE8458" s="10"/>
      <c r="AF8458" s="10"/>
      <c r="AG8458" s="10"/>
    </row>
    <row r="8459" spans="24:33" x14ac:dyDescent="0.25">
      <c r="X8459" s="10"/>
      <c r="Y8459" s="10"/>
      <c r="Z8459" s="10"/>
      <c r="AA8459" s="10"/>
      <c r="AB8459" s="10"/>
      <c r="AC8459" s="10"/>
      <c r="AD8459" s="10"/>
      <c r="AE8459" s="10"/>
      <c r="AF8459" s="10"/>
      <c r="AG8459" s="10"/>
    </row>
    <row r="8460" spans="24:33" x14ac:dyDescent="0.25">
      <c r="X8460" s="10"/>
      <c r="Y8460" s="10"/>
      <c r="Z8460" s="10"/>
      <c r="AA8460" s="10"/>
      <c r="AB8460" s="10"/>
      <c r="AC8460" s="10"/>
      <c r="AD8460" s="10"/>
      <c r="AE8460" s="10"/>
      <c r="AF8460" s="10"/>
      <c r="AG8460" s="10"/>
    </row>
    <row r="8461" spans="24:33" x14ac:dyDescent="0.25">
      <c r="X8461" s="10"/>
      <c r="Y8461" s="10"/>
      <c r="Z8461" s="10"/>
      <c r="AA8461" s="10"/>
      <c r="AB8461" s="10"/>
      <c r="AC8461" s="10"/>
      <c r="AD8461" s="10"/>
      <c r="AE8461" s="10"/>
      <c r="AF8461" s="10"/>
      <c r="AG8461" s="10"/>
    </row>
    <row r="8462" spans="24:33" x14ac:dyDescent="0.25">
      <c r="X8462" s="10"/>
      <c r="Y8462" s="10"/>
      <c r="Z8462" s="10"/>
      <c r="AA8462" s="10"/>
      <c r="AB8462" s="10"/>
      <c r="AC8462" s="10"/>
      <c r="AD8462" s="10"/>
      <c r="AE8462" s="10"/>
      <c r="AF8462" s="10"/>
      <c r="AG8462" s="10"/>
    </row>
    <row r="8463" spans="24:33" x14ac:dyDescent="0.25">
      <c r="X8463" s="10"/>
      <c r="Y8463" s="10"/>
      <c r="Z8463" s="10"/>
      <c r="AA8463" s="10"/>
      <c r="AB8463" s="10"/>
      <c r="AC8463" s="10"/>
      <c r="AD8463" s="10"/>
      <c r="AE8463" s="10"/>
      <c r="AF8463" s="10"/>
      <c r="AG8463" s="10"/>
    </row>
    <row r="8464" spans="24:33" x14ac:dyDescent="0.25">
      <c r="X8464" s="10"/>
      <c r="Y8464" s="10"/>
      <c r="Z8464" s="10"/>
      <c r="AA8464" s="10"/>
      <c r="AB8464" s="10"/>
      <c r="AC8464" s="10"/>
      <c r="AD8464" s="10"/>
      <c r="AE8464" s="10"/>
      <c r="AF8464" s="10"/>
      <c r="AG8464" s="10"/>
    </row>
    <row r="8465" spans="24:33" x14ac:dyDescent="0.25">
      <c r="X8465" s="10"/>
      <c r="Y8465" s="10"/>
      <c r="Z8465" s="10"/>
      <c r="AA8465" s="10"/>
      <c r="AB8465" s="10"/>
      <c r="AC8465" s="10"/>
      <c r="AD8465" s="10"/>
      <c r="AE8465" s="10"/>
      <c r="AF8465" s="10"/>
      <c r="AG8465" s="10"/>
    </row>
    <row r="8466" spans="24:33" x14ac:dyDescent="0.25">
      <c r="X8466" s="10"/>
      <c r="Y8466" s="10"/>
      <c r="Z8466" s="10"/>
      <c r="AA8466" s="10"/>
      <c r="AB8466" s="10"/>
      <c r="AC8466" s="10"/>
      <c r="AD8466" s="10"/>
      <c r="AE8466" s="10"/>
      <c r="AF8466" s="10"/>
      <c r="AG8466" s="10"/>
    </row>
    <row r="8467" spans="24:33" x14ac:dyDescent="0.25">
      <c r="X8467" s="10"/>
      <c r="Y8467" s="10"/>
      <c r="Z8467" s="10"/>
      <c r="AA8467" s="10"/>
      <c r="AB8467" s="10"/>
      <c r="AC8467" s="10"/>
      <c r="AD8467" s="10"/>
      <c r="AE8467" s="10"/>
      <c r="AF8467" s="10"/>
      <c r="AG8467" s="10"/>
    </row>
    <row r="8468" spans="24:33" x14ac:dyDescent="0.25">
      <c r="X8468" s="10"/>
      <c r="Y8468" s="10"/>
      <c r="Z8468" s="10"/>
      <c r="AA8468" s="10"/>
      <c r="AB8468" s="10"/>
      <c r="AC8468" s="10"/>
      <c r="AD8468" s="10"/>
      <c r="AE8468" s="10"/>
      <c r="AF8468" s="10"/>
      <c r="AG8468" s="10"/>
    </row>
    <row r="8469" spans="24:33" x14ac:dyDescent="0.25">
      <c r="X8469" s="10"/>
      <c r="Y8469" s="10"/>
      <c r="Z8469" s="10"/>
      <c r="AA8469" s="10"/>
      <c r="AB8469" s="10"/>
      <c r="AC8469" s="10"/>
      <c r="AD8469" s="10"/>
      <c r="AE8469" s="10"/>
      <c r="AF8469" s="10"/>
      <c r="AG8469" s="10"/>
    </row>
    <row r="8470" spans="24:33" x14ac:dyDescent="0.25">
      <c r="X8470" s="10"/>
      <c r="Y8470" s="10"/>
      <c r="Z8470" s="10"/>
      <c r="AA8470" s="10"/>
      <c r="AB8470" s="10"/>
      <c r="AC8470" s="10"/>
      <c r="AD8470" s="10"/>
      <c r="AE8470" s="10"/>
      <c r="AF8470" s="10"/>
      <c r="AG8470" s="10"/>
    </row>
    <row r="8471" spans="24:33" x14ac:dyDescent="0.25">
      <c r="X8471" s="10"/>
      <c r="Y8471" s="10"/>
      <c r="Z8471" s="10"/>
      <c r="AA8471" s="10"/>
      <c r="AB8471" s="10"/>
      <c r="AC8471" s="10"/>
      <c r="AD8471" s="10"/>
      <c r="AE8471" s="10"/>
      <c r="AF8471" s="10"/>
      <c r="AG8471" s="10"/>
    </row>
    <row r="8472" spans="24:33" x14ac:dyDescent="0.25">
      <c r="X8472" s="10"/>
      <c r="Y8472" s="10"/>
      <c r="Z8472" s="10"/>
      <c r="AA8472" s="10"/>
      <c r="AB8472" s="10"/>
      <c r="AC8472" s="10"/>
      <c r="AD8472" s="10"/>
      <c r="AE8472" s="10"/>
      <c r="AF8472" s="10"/>
      <c r="AG8472" s="10"/>
    </row>
    <row r="8473" spans="24:33" x14ac:dyDescent="0.25">
      <c r="X8473" s="10"/>
      <c r="Y8473" s="10"/>
      <c r="Z8473" s="10"/>
      <c r="AA8473" s="10"/>
      <c r="AB8473" s="10"/>
      <c r="AC8473" s="10"/>
      <c r="AD8473" s="10"/>
      <c r="AE8473" s="10"/>
      <c r="AF8473" s="10"/>
      <c r="AG8473" s="10"/>
    </row>
    <row r="8474" spans="24:33" x14ac:dyDescent="0.25">
      <c r="X8474" s="10"/>
      <c r="Y8474" s="10"/>
      <c r="Z8474" s="10"/>
      <c r="AA8474" s="10"/>
      <c r="AB8474" s="10"/>
      <c r="AC8474" s="10"/>
      <c r="AD8474" s="10"/>
      <c r="AE8474" s="10"/>
      <c r="AF8474" s="10"/>
      <c r="AG8474" s="10"/>
    </row>
    <row r="8475" spans="24:33" x14ac:dyDescent="0.25">
      <c r="X8475" s="10"/>
      <c r="Y8475" s="10"/>
      <c r="Z8475" s="10"/>
      <c r="AA8475" s="10"/>
      <c r="AB8475" s="10"/>
      <c r="AC8475" s="10"/>
      <c r="AD8475" s="10"/>
      <c r="AE8475" s="10"/>
      <c r="AF8475" s="10"/>
      <c r="AG8475" s="10"/>
    </row>
    <row r="8476" spans="24:33" x14ac:dyDescent="0.25">
      <c r="X8476" s="10"/>
      <c r="Y8476" s="10"/>
      <c r="Z8476" s="10"/>
      <c r="AA8476" s="10"/>
      <c r="AB8476" s="10"/>
      <c r="AC8476" s="10"/>
      <c r="AD8476" s="10"/>
      <c r="AE8476" s="10"/>
      <c r="AF8476" s="10"/>
      <c r="AG8476" s="10"/>
    </row>
    <row r="8477" spans="24:33" x14ac:dyDescent="0.25">
      <c r="X8477" s="10"/>
      <c r="Y8477" s="10"/>
      <c r="Z8477" s="10"/>
      <c r="AA8477" s="10"/>
      <c r="AB8477" s="10"/>
      <c r="AC8477" s="10"/>
      <c r="AD8477" s="10"/>
      <c r="AE8477" s="10"/>
      <c r="AF8477" s="10"/>
      <c r="AG8477" s="10"/>
    </row>
    <row r="8478" spans="24:33" x14ac:dyDescent="0.25">
      <c r="X8478" s="10"/>
      <c r="Y8478" s="10"/>
      <c r="Z8478" s="10"/>
      <c r="AA8478" s="10"/>
      <c r="AB8478" s="10"/>
      <c r="AC8478" s="10"/>
      <c r="AD8478" s="10"/>
      <c r="AE8478" s="10"/>
      <c r="AF8478" s="10"/>
      <c r="AG8478" s="10"/>
    </row>
    <row r="8479" spans="24:33" x14ac:dyDescent="0.25">
      <c r="X8479" s="10"/>
      <c r="Y8479" s="10"/>
      <c r="Z8479" s="10"/>
      <c r="AA8479" s="10"/>
      <c r="AB8479" s="10"/>
      <c r="AC8479" s="10"/>
      <c r="AD8479" s="10"/>
      <c r="AE8479" s="10"/>
      <c r="AF8479" s="10"/>
      <c r="AG8479" s="10"/>
    </row>
    <row r="8480" spans="24:33" x14ac:dyDescent="0.25">
      <c r="X8480" s="10"/>
      <c r="Y8480" s="10"/>
      <c r="Z8480" s="10"/>
      <c r="AA8480" s="10"/>
      <c r="AB8480" s="10"/>
      <c r="AC8480" s="10"/>
      <c r="AD8480" s="10"/>
      <c r="AE8480" s="10"/>
      <c r="AF8480" s="10"/>
      <c r="AG8480" s="10"/>
    </row>
    <row r="8481" spans="24:33" x14ac:dyDescent="0.25">
      <c r="X8481" s="10"/>
      <c r="Y8481" s="10"/>
      <c r="Z8481" s="10"/>
      <c r="AA8481" s="10"/>
      <c r="AB8481" s="10"/>
      <c r="AC8481" s="10"/>
      <c r="AD8481" s="10"/>
      <c r="AE8481" s="10"/>
      <c r="AF8481" s="10"/>
      <c r="AG8481" s="10"/>
    </row>
    <row r="8482" spans="24:33" x14ac:dyDescent="0.25">
      <c r="X8482" s="10"/>
      <c r="Y8482" s="10"/>
      <c r="Z8482" s="10"/>
      <c r="AA8482" s="10"/>
      <c r="AB8482" s="10"/>
      <c r="AC8482" s="10"/>
      <c r="AD8482" s="10"/>
      <c r="AE8482" s="10"/>
      <c r="AF8482" s="10"/>
      <c r="AG8482" s="10"/>
    </row>
    <row r="8483" spans="24:33" x14ac:dyDescent="0.25">
      <c r="X8483" s="10"/>
      <c r="Y8483" s="10"/>
      <c r="Z8483" s="10"/>
      <c r="AA8483" s="10"/>
      <c r="AB8483" s="10"/>
      <c r="AC8483" s="10"/>
      <c r="AD8483" s="10"/>
      <c r="AE8483" s="10"/>
      <c r="AF8483" s="10"/>
      <c r="AG8483" s="10"/>
    </row>
    <row r="8484" spans="24:33" x14ac:dyDescent="0.25">
      <c r="X8484" s="10"/>
      <c r="Y8484" s="10"/>
      <c r="Z8484" s="10"/>
      <c r="AA8484" s="10"/>
      <c r="AB8484" s="10"/>
      <c r="AC8484" s="10"/>
      <c r="AD8484" s="10"/>
      <c r="AE8484" s="10"/>
      <c r="AF8484" s="10"/>
      <c r="AG8484" s="10"/>
    </row>
    <row r="8485" spans="24:33" x14ac:dyDescent="0.25">
      <c r="X8485" s="10"/>
      <c r="Y8485" s="10"/>
      <c r="Z8485" s="10"/>
      <c r="AA8485" s="10"/>
      <c r="AB8485" s="10"/>
      <c r="AC8485" s="10"/>
      <c r="AD8485" s="10"/>
      <c r="AE8485" s="10"/>
      <c r="AF8485" s="10"/>
      <c r="AG8485" s="10"/>
    </row>
    <row r="8486" spans="24:33" x14ac:dyDescent="0.25">
      <c r="X8486" s="10"/>
      <c r="Y8486" s="10"/>
      <c r="Z8486" s="10"/>
      <c r="AA8486" s="10"/>
      <c r="AB8486" s="10"/>
      <c r="AC8486" s="10"/>
      <c r="AD8486" s="10"/>
      <c r="AE8486" s="10"/>
      <c r="AF8486" s="10"/>
      <c r="AG8486" s="10"/>
    </row>
    <row r="8487" spans="24:33" x14ac:dyDescent="0.25">
      <c r="X8487" s="10"/>
      <c r="Y8487" s="10"/>
      <c r="Z8487" s="10"/>
      <c r="AA8487" s="10"/>
      <c r="AB8487" s="10"/>
      <c r="AC8487" s="10"/>
      <c r="AD8487" s="10"/>
      <c r="AE8487" s="10"/>
      <c r="AF8487" s="10"/>
      <c r="AG8487" s="10"/>
    </row>
    <row r="8488" spans="24:33" x14ac:dyDescent="0.25">
      <c r="X8488" s="10"/>
      <c r="Y8488" s="10"/>
      <c r="Z8488" s="10"/>
      <c r="AA8488" s="10"/>
      <c r="AB8488" s="10"/>
      <c r="AC8488" s="10"/>
      <c r="AD8488" s="10"/>
      <c r="AE8488" s="10"/>
      <c r="AF8488" s="10"/>
      <c r="AG8488" s="10"/>
    </row>
    <row r="8489" spans="24:33" x14ac:dyDescent="0.25">
      <c r="X8489" s="10"/>
      <c r="Y8489" s="10"/>
      <c r="Z8489" s="10"/>
      <c r="AA8489" s="10"/>
      <c r="AB8489" s="10"/>
      <c r="AC8489" s="10"/>
      <c r="AD8489" s="10"/>
      <c r="AE8489" s="10"/>
      <c r="AF8489" s="10"/>
      <c r="AG8489" s="10"/>
    </row>
    <row r="8490" spans="24:33" x14ac:dyDescent="0.25">
      <c r="X8490" s="10"/>
      <c r="Y8490" s="10"/>
      <c r="Z8490" s="10"/>
      <c r="AA8490" s="10"/>
      <c r="AB8490" s="10"/>
      <c r="AC8490" s="10"/>
      <c r="AD8490" s="10"/>
      <c r="AE8490" s="10"/>
      <c r="AF8490" s="10"/>
      <c r="AG8490" s="10"/>
    </row>
    <row r="8491" spans="24:33" x14ac:dyDescent="0.25">
      <c r="X8491" s="10"/>
      <c r="Y8491" s="10"/>
      <c r="Z8491" s="10"/>
      <c r="AA8491" s="10"/>
      <c r="AB8491" s="10"/>
      <c r="AC8491" s="10"/>
      <c r="AD8491" s="10"/>
      <c r="AE8491" s="10"/>
      <c r="AF8491" s="10"/>
      <c r="AG8491" s="10"/>
    </row>
    <row r="8492" spans="24:33" x14ac:dyDescent="0.25">
      <c r="X8492" s="10"/>
      <c r="Y8492" s="10"/>
      <c r="Z8492" s="10"/>
      <c r="AA8492" s="10"/>
      <c r="AB8492" s="10"/>
      <c r="AC8492" s="10"/>
      <c r="AD8492" s="10"/>
      <c r="AE8492" s="10"/>
      <c r="AF8492" s="10"/>
      <c r="AG8492" s="10"/>
    </row>
    <row r="8493" spans="24:33" x14ac:dyDescent="0.25">
      <c r="X8493" s="10"/>
      <c r="Y8493" s="10"/>
      <c r="Z8493" s="10"/>
      <c r="AA8493" s="10"/>
      <c r="AB8493" s="10"/>
      <c r="AC8493" s="10"/>
      <c r="AD8493" s="10"/>
      <c r="AE8493" s="10"/>
      <c r="AF8493" s="10"/>
      <c r="AG8493" s="10"/>
    </row>
    <row r="8494" spans="24:33" x14ac:dyDescent="0.25">
      <c r="X8494" s="10"/>
      <c r="Y8494" s="10"/>
      <c r="Z8494" s="10"/>
      <c r="AA8494" s="10"/>
      <c r="AB8494" s="10"/>
      <c r="AC8494" s="10"/>
      <c r="AD8494" s="10"/>
      <c r="AE8494" s="10"/>
      <c r="AF8494" s="10"/>
      <c r="AG8494" s="10"/>
    </row>
    <row r="8495" spans="24:33" x14ac:dyDescent="0.25">
      <c r="X8495" s="10"/>
      <c r="Y8495" s="10"/>
      <c r="Z8495" s="10"/>
      <c r="AA8495" s="10"/>
      <c r="AB8495" s="10"/>
      <c r="AC8495" s="10"/>
      <c r="AD8495" s="10"/>
      <c r="AE8495" s="10"/>
      <c r="AF8495" s="10"/>
      <c r="AG8495" s="10"/>
    </row>
    <row r="8496" spans="24:33" x14ac:dyDescent="0.25">
      <c r="X8496" s="10"/>
      <c r="Y8496" s="10"/>
      <c r="Z8496" s="10"/>
      <c r="AA8496" s="10"/>
      <c r="AB8496" s="10"/>
      <c r="AC8496" s="10"/>
      <c r="AD8496" s="10"/>
      <c r="AE8496" s="10"/>
      <c r="AF8496" s="10"/>
      <c r="AG8496" s="10"/>
    </row>
    <row r="8497" spans="24:33" x14ac:dyDescent="0.25">
      <c r="X8497" s="10"/>
      <c r="Y8497" s="10"/>
      <c r="Z8497" s="10"/>
      <c r="AA8497" s="10"/>
      <c r="AB8497" s="10"/>
      <c r="AC8497" s="10"/>
      <c r="AD8497" s="10"/>
      <c r="AE8497" s="10"/>
      <c r="AF8497" s="10"/>
      <c r="AG8497" s="10"/>
    </row>
    <row r="8498" spans="24:33" x14ac:dyDescent="0.25">
      <c r="X8498" s="10"/>
      <c r="Y8498" s="10"/>
      <c r="Z8498" s="10"/>
      <c r="AA8498" s="10"/>
      <c r="AB8498" s="10"/>
      <c r="AC8498" s="10"/>
      <c r="AD8498" s="10"/>
      <c r="AE8498" s="10"/>
      <c r="AF8498" s="10"/>
      <c r="AG8498" s="10"/>
    </row>
    <row r="8499" spans="24:33" x14ac:dyDescent="0.25">
      <c r="X8499" s="10"/>
      <c r="Y8499" s="10"/>
      <c r="Z8499" s="10"/>
      <c r="AA8499" s="10"/>
      <c r="AB8499" s="10"/>
      <c r="AC8499" s="10"/>
      <c r="AD8499" s="10"/>
      <c r="AE8499" s="10"/>
      <c r="AF8499" s="10"/>
      <c r="AG8499" s="10"/>
    </row>
    <row r="8500" spans="24:33" x14ac:dyDescent="0.25">
      <c r="X8500" s="10"/>
      <c r="Y8500" s="10"/>
      <c r="Z8500" s="10"/>
      <c r="AA8500" s="10"/>
      <c r="AB8500" s="10"/>
      <c r="AC8500" s="10"/>
      <c r="AD8500" s="10"/>
      <c r="AE8500" s="10"/>
      <c r="AF8500" s="10"/>
      <c r="AG8500" s="10"/>
    </row>
    <row r="8501" spans="24:33" x14ac:dyDescent="0.25">
      <c r="X8501" s="10"/>
      <c r="Y8501" s="10"/>
      <c r="Z8501" s="10"/>
      <c r="AA8501" s="10"/>
      <c r="AB8501" s="10"/>
      <c r="AC8501" s="10"/>
      <c r="AD8501" s="10"/>
      <c r="AE8501" s="10"/>
      <c r="AF8501" s="10"/>
      <c r="AG8501" s="10"/>
    </row>
    <row r="8502" spans="24:33" x14ac:dyDescent="0.25">
      <c r="X8502" s="10"/>
      <c r="Y8502" s="10"/>
      <c r="Z8502" s="10"/>
      <c r="AA8502" s="10"/>
      <c r="AB8502" s="10"/>
      <c r="AC8502" s="10"/>
      <c r="AD8502" s="10"/>
      <c r="AE8502" s="10"/>
      <c r="AF8502" s="10"/>
      <c r="AG8502" s="10"/>
    </row>
    <row r="8503" spans="24:33" x14ac:dyDescent="0.25">
      <c r="X8503" s="10"/>
      <c r="Y8503" s="10"/>
      <c r="Z8503" s="10"/>
      <c r="AA8503" s="10"/>
      <c r="AB8503" s="10"/>
      <c r="AC8503" s="10"/>
      <c r="AD8503" s="10"/>
      <c r="AE8503" s="10"/>
      <c r="AF8503" s="10"/>
      <c r="AG8503" s="10"/>
    </row>
    <row r="8504" spans="24:33" x14ac:dyDescent="0.25">
      <c r="X8504" s="10"/>
      <c r="Y8504" s="10"/>
      <c r="Z8504" s="10"/>
      <c r="AA8504" s="10"/>
      <c r="AB8504" s="10"/>
      <c r="AC8504" s="10"/>
      <c r="AD8504" s="10"/>
      <c r="AE8504" s="10"/>
      <c r="AF8504" s="10"/>
      <c r="AG8504" s="10"/>
    </row>
    <row r="8505" spans="24:33" x14ac:dyDescent="0.25">
      <c r="X8505" s="10"/>
      <c r="Y8505" s="10"/>
      <c r="Z8505" s="10"/>
      <c r="AA8505" s="10"/>
      <c r="AB8505" s="10"/>
      <c r="AC8505" s="10"/>
      <c r="AD8505" s="10"/>
      <c r="AE8505" s="10"/>
      <c r="AF8505" s="10"/>
      <c r="AG8505" s="10"/>
    </row>
    <row r="8506" spans="24:33" x14ac:dyDescent="0.25">
      <c r="X8506" s="10"/>
      <c r="Y8506" s="10"/>
      <c r="Z8506" s="10"/>
      <c r="AA8506" s="10"/>
      <c r="AB8506" s="10"/>
      <c r="AC8506" s="10"/>
      <c r="AD8506" s="10"/>
      <c r="AE8506" s="10"/>
      <c r="AF8506" s="10"/>
      <c r="AG8506" s="10"/>
    </row>
    <row r="8507" spans="24:33" x14ac:dyDescent="0.25">
      <c r="X8507" s="10"/>
      <c r="Y8507" s="10"/>
      <c r="Z8507" s="10"/>
      <c r="AA8507" s="10"/>
      <c r="AB8507" s="10"/>
      <c r="AC8507" s="10"/>
      <c r="AD8507" s="10"/>
      <c r="AE8507" s="10"/>
      <c r="AF8507" s="10"/>
      <c r="AG8507" s="10"/>
    </row>
    <row r="8508" spans="24:33" x14ac:dyDescent="0.25">
      <c r="X8508" s="10"/>
      <c r="Y8508" s="10"/>
      <c r="Z8508" s="10"/>
      <c r="AA8508" s="10"/>
      <c r="AB8508" s="10"/>
      <c r="AC8508" s="10"/>
      <c r="AD8508" s="10"/>
      <c r="AE8508" s="10"/>
      <c r="AF8508" s="10"/>
      <c r="AG8508" s="10"/>
    </row>
    <row r="8509" spans="24:33" x14ac:dyDescent="0.25">
      <c r="X8509" s="10"/>
      <c r="Y8509" s="10"/>
      <c r="Z8509" s="10"/>
      <c r="AA8509" s="10"/>
      <c r="AB8509" s="10"/>
      <c r="AC8509" s="10"/>
      <c r="AD8509" s="10"/>
      <c r="AE8509" s="10"/>
      <c r="AF8509" s="10"/>
      <c r="AG8509" s="10"/>
    </row>
    <row r="8510" spans="24:33" x14ac:dyDescent="0.25">
      <c r="X8510" s="10"/>
      <c r="Y8510" s="10"/>
      <c r="Z8510" s="10"/>
      <c r="AA8510" s="10"/>
      <c r="AB8510" s="10"/>
      <c r="AC8510" s="10"/>
      <c r="AD8510" s="10"/>
      <c r="AE8510" s="10"/>
      <c r="AF8510" s="10"/>
      <c r="AG8510" s="10"/>
    </row>
    <row r="8511" spans="24:33" x14ac:dyDescent="0.25">
      <c r="X8511" s="10"/>
      <c r="Y8511" s="10"/>
      <c r="Z8511" s="10"/>
      <c r="AA8511" s="10"/>
      <c r="AB8511" s="10"/>
      <c r="AC8511" s="10"/>
      <c r="AD8511" s="10"/>
      <c r="AE8511" s="10"/>
      <c r="AF8511" s="10"/>
      <c r="AG8511" s="10"/>
    </row>
    <row r="8512" spans="24:33" x14ac:dyDescent="0.25">
      <c r="X8512" s="10"/>
      <c r="Y8512" s="10"/>
      <c r="Z8512" s="10"/>
      <c r="AA8512" s="10"/>
      <c r="AB8512" s="10"/>
      <c r="AC8512" s="10"/>
      <c r="AD8512" s="10"/>
      <c r="AE8512" s="10"/>
      <c r="AF8512" s="10"/>
      <c r="AG8512" s="10"/>
    </row>
    <row r="8513" spans="24:33" x14ac:dyDescent="0.25">
      <c r="X8513" s="10"/>
      <c r="Y8513" s="10"/>
      <c r="Z8513" s="10"/>
      <c r="AA8513" s="10"/>
      <c r="AB8513" s="10"/>
      <c r="AC8513" s="10"/>
      <c r="AD8513" s="10"/>
      <c r="AE8513" s="10"/>
      <c r="AF8513" s="10"/>
      <c r="AG8513" s="10"/>
    </row>
    <row r="8514" spans="24:33" x14ac:dyDescent="0.25">
      <c r="X8514" s="10"/>
      <c r="Y8514" s="10"/>
      <c r="Z8514" s="10"/>
      <c r="AA8514" s="10"/>
      <c r="AB8514" s="10"/>
      <c r="AC8514" s="10"/>
      <c r="AD8514" s="10"/>
      <c r="AE8514" s="10"/>
      <c r="AF8514" s="10"/>
      <c r="AG8514" s="10"/>
    </row>
    <row r="8515" spans="24:33" x14ac:dyDescent="0.25">
      <c r="X8515" s="10"/>
      <c r="Y8515" s="10"/>
      <c r="Z8515" s="10"/>
      <c r="AA8515" s="10"/>
      <c r="AB8515" s="10"/>
      <c r="AC8515" s="10"/>
      <c r="AD8515" s="10"/>
      <c r="AE8515" s="10"/>
      <c r="AF8515" s="10"/>
      <c r="AG8515" s="10"/>
    </row>
    <row r="8516" spans="24:33" x14ac:dyDescent="0.25">
      <c r="X8516" s="10"/>
      <c r="Y8516" s="10"/>
      <c r="Z8516" s="10"/>
      <c r="AA8516" s="10"/>
      <c r="AB8516" s="10"/>
      <c r="AC8516" s="10"/>
      <c r="AD8516" s="10"/>
      <c r="AE8516" s="10"/>
      <c r="AF8516" s="10"/>
      <c r="AG8516" s="10"/>
    </row>
    <row r="8517" spans="24:33" x14ac:dyDescent="0.25">
      <c r="X8517" s="10"/>
      <c r="Y8517" s="10"/>
      <c r="Z8517" s="10"/>
      <c r="AA8517" s="10"/>
      <c r="AB8517" s="10"/>
      <c r="AC8517" s="10"/>
      <c r="AD8517" s="10"/>
      <c r="AE8517" s="10"/>
      <c r="AF8517" s="10"/>
      <c r="AG8517" s="10"/>
    </row>
    <row r="8518" spans="24:33" x14ac:dyDescent="0.25">
      <c r="X8518" s="10"/>
      <c r="Y8518" s="10"/>
      <c r="Z8518" s="10"/>
      <c r="AA8518" s="10"/>
      <c r="AB8518" s="10"/>
      <c r="AC8518" s="10"/>
      <c r="AD8518" s="10"/>
      <c r="AE8518" s="10"/>
      <c r="AF8518" s="10"/>
      <c r="AG8518" s="10"/>
    </row>
    <row r="8519" spans="24:33" x14ac:dyDescent="0.25">
      <c r="X8519" s="10"/>
      <c r="Y8519" s="10"/>
      <c r="Z8519" s="10"/>
      <c r="AA8519" s="10"/>
      <c r="AB8519" s="10"/>
      <c r="AC8519" s="10"/>
      <c r="AD8519" s="10"/>
      <c r="AE8519" s="10"/>
      <c r="AF8519" s="10"/>
      <c r="AG8519" s="10"/>
    </row>
    <row r="8520" spans="24:33" x14ac:dyDescent="0.25">
      <c r="X8520" s="10"/>
      <c r="Y8520" s="10"/>
      <c r="Z8520" s="10"/>
      <c r="AA8520" s="10"/>
      <c r="AB8520" s="10"/>
      <c r="AC8520" s="10"/>
      <c r="AD8520" s="10"/>
      <c r="AE8520" s="10"/>
      <c r="AF8520" s="10"/>
      <c r="AG8520" s="10"/>
    </row>
    <row r="8521" spans="24:33" x14ac:dyDescent="0.25">
      <c r="X8521" s="10"/>
      <c r="Y8521" s="10"/>
      <c r="Z8521" s="10"/>
      <c r="AA8521" s="10"/>
      <c r="AB8521" s="10"/>
      <c r="AC8521" s="10"/>
      <c r="AD8521" s="10"/>
      <c r="AE8521" s="10"/>
      <c r="AF8521" s="10"/>
      <c r="AG8521" s="10"/>
    </row>
    <row r="8522" spans="24:33" x14ac:dyDescent="0.25">
      <c r="X8522" s="10"/>
      <c r="Y8522" s="10"/>
      <c r="Z8522" s="10"/>
      <c r="AA8522" s="10"/>
      <c r="AB8522" s="10"/>
      <c r="AC8522" s="10"/>
      <c r="AD8522" s="10"/>
      <c r="AE8522" s="10"/>
      <c r="AF8522" s="10"/>
      <c r="AG8522" s="10"/>
    </row>
    <row r="8523" spans="24:33" x14ac:dyDescent="0.25">
      <c r="X8523" s="10"/>
      <c r="Y8523" s="10"/>
      <c r="Z8523" s="10"/>
      <c r="AA8523" s="10"/>
      <c r="AB8523" s="10"/>
      <c r="AC8523" s="10"/>
      <c r="AD8523" s="10"/>
      <c r="AE8523" s="10"/>
      <c r="AF8523" s="10"/>
      <c r="AG8523" s="10"/>
    </row>
    <row r="8524" spans="24:33" x14ac:dyDescent="0.25">
      <c r="X8524" s="10"/>
      <c r="Y8524" s="10"/>
      <c r="Z8524" s="10"/>
      <c r="AA8524" s="10"/>
      <c r="AB8524" s="10"/>
      <c r="AC8524" s="10"/>
      <c r="AD8524" s="10"/>
      <c r="AE8524" s="10"/>
      <c r="AF8524" s="10"/>
      <c r="AG8524" s="10"/>
    </row>
    <row r="8525" spans="24:33" x14ac:dyDescent="0.25">
      <c r="X8525" s="10"/>
      <c r="Y8525" s="10"/>
      <c r="Z8525" s="10"/>
      <c r="AA8525" s="10"/>
      <c r="AB8525" s="10"/>
      <c r="AC8525" s="10"/>
      <c r="AD8525" s="10"/>
      <c r="AE8525" s="10"/>
      <c r="AF8525" s="10"/>
      <c r="AG8525" s="10"/>
    </row>
    <row r="8526" spans="24:33" x14ac:dyDescent="0.25">
      <c r="X8526" s="10"/>
      <c r="Y8526" s="10"/>
      <c r="Z8526" s="10"/>
      <c r="AA8526" s="10"/>
      <c r="AB8526" s="10"/>
      <c r="AC8526" s="10"/>
      <c r="AD8526" s="10"/>
      <c r="AE8526" s="10"/>
      <c r="AF8526" s="10"/>
      <c r="AG8526" s="10"/>
    </row>
    <row r="8527" spans="24:33" x14ac:dyDescent="0.25">
      <c r="X8527" s="10"/>
      <c r="Y8527" s="10"/>
      <c r="Z8527" s="10"/>
      <c r="AA8527" s="10"/>
      <c r="AB8527" s="10"/>
      <c r="AC8527" s="10"/>
      <c r="AD8527" s="10"/>
      <c r="AE8527" s="10"/>
      <c r="AF8527" s="10"/>
      <c r="AG8527" s="10"/>
    </row>
    <row r="8528" spans="24:33" x14ac:dyDescent="0.25">
      <c r="X8528" s="10"/>
      <c r="Y8528" s="10"/>
      <c r="Z8528" s="10"/>
      <c r="AA8528" s="10"/>
      <c r="AB8528" s="10"/>
      <c r="AC8528" s="10"/>
      <c r="AD8528" s="10"/>
      <c r="AE8528" s="10"/>
      <c r="AF8528" s="10"/>
      <c r="AG8528" s="10"/>
    </row>
    <row r="8529" spans="24:33" x14ac:dyDescent="0.25">
      <c r="X8529" s="10"/>
      <c r="Y8529" s="10"/>
      <c r="Z8529" s="10"/>
      <c r="AA8529" s="10"/>
      <c r="AB8529" s="10"/>
      <c r="AC8529" s="10"/>
      <c r="AD8529" s="10"/>
      <c r="AE8529" s="10"/>
      <c r="AF8529" s="10"/>
      <c r="AG8529" s="10"/>
    </row>
    <row r="8530" spans="24:33" x14ac:dyDescent="0.25">
      <c r="X8530" s="10"/>
      <c r="Y8530" s="10"/>
      <c r="Z8530" s="10"/>
      <c r="AA8530" s="10"/>
      <c r="AB8530" s="10"/>
      <c r="AC8530" s="10"/>
      <c r="AD8530" s="10"/>
      <c r="AE8530" s="10"/>
      <c r="AF8530" s="10"/>
      <c r="AG8530" s="10"/>
    </row>
    <row r="8531" spans="24:33" x14ac:dyDescent="0.25">
      <c r="X8531" s="10"/>
      <c r="Y8531" s="10"/>
      <c r="Z8531" s="10"/>
      <c r="AA8531" s="10"/>
      <c r="AB8531" s="10"/>
      <c r="AC8531" s="10"/>
      <c r="AD8531" s="10"/>
      <c r="AE8531" s="10"/>
      <c r="AF8531" s="10"/>
      <c r="AG8531" s="10"/>
    </row>
    <row r="8532" spans="24:33" x14ac:dyDescent="0.25">
      <c r="X8532" s="10"/>
      <c r="Y8532" s="10"/>
      <c r="Z8532" s="10"/>
      <c r="AA8532" s="10"/>
      <c r="AB8532" s="10"/>
      <c r="AC8532" s="10"/>
      <c r="AD8532" s="10"/>
      <c r="AE8532" s="10"/>
      <c r="AF8532" s="10"/>
      <c r="AG8532" s="10"/>
    </row>
    <row r="8533" spans="24:33" x14ac:dyDescent="0.25">
      <c r="X8533" s="10"/>
      <c r="Y8533" s="10"/>
      <c r="Z8533" s="10"/>
      <c r="AA8533" s="10"/>
      <c r="AB8533" s="10"/>
      <c r="AC8533" s="10"/>
      <c r="AD8533" s="10"/>
      <c r="AE8533" s="10"/>
      <c r="AF8533" s="10"/>
      <c r="AG8533" s="10"/>
    </row>
    <row r="8534" spans="24:33" x14ac:dyDescent="0.25">
      <c r="X8534" s="10"/>
      <c r="Y8534" s="10"/>
      <c r="Z8534" s="10"/>
      <c r="AA8534" s="10"/>
      <c r="AB8534" s="10"/>
      <c r="AC8534" s="10"/>
      <c r="AD8534" s="10"/>
      <c r="AE8534" s="10"/>
      <c r="AF8534" s="10"/>
      <c r="AG8534" s="10"/>
    </row>
    <row r="8535" spans="24:33" x14ac:dyDescent="0.25">
      <c r="X8535" s="10"/>
      <c r="Y8535" s="10"/>
      <c r="Z8535" s="10"/>
      <c r="AA8535" s="10"/>
      <c r="AB8535" s="10"/>
      <c r="AC8535" s="10"/>
      <c r="AD8535" s="10"/>
      <c r="AE8535" s="10"/>
      <c r="AF8535" s="10"/>
      <c r="AG8535" s="10"/>
    </row>
    <row r="8536" spans="24:33" x14ac:dyDescent="0.25">
      <c r="X8536" s="10"/>
      <c r="Y8536" s="10"/>
      <c r="Z8536" s="10"/>
      <c r="AA8536" s="10"/>
      <c r="AB8536" s="10"/>
      <c r="AC8536" s="10"/>
      <c r="AD8536" s="10"/>
      <c r="AE8536" s="10"/>
      <c r="AF8536" s="10"/>
      <c r="AG8536" s="10"/>
    </row>
    <row r="8537" spans="24:33" x14ac:dyDescent="0.25">
      <c r="X8537" s="10"/>
      <c r="Y8537" s="10"/>
      <c r="Z8537" s="10"/>
      <c r="AA8537" s="10"/>
      <c r="AB8537" s="10"/>
      <c r="AC8537" s="10"/>
      <c r="AD8537" s="10"/>
      <c r="AE8537" s="10"/>
      <c r="AF8537" s="10"/>
      <c r="AG8537" s="10"/>
    </row>
    <row r="8538" spans="24:33" x14ac:dyDescent="0.25">
      <c r="X8538" s="10"/>
      <c r="Y8538" s="10"/>
      <c r="Z8538" s="10"/>
      <c r="AA8538" s="10"/>
      <c r="AB8538" s="10"/>
      <c r="AC8538" s="10"/>
      <c r="AD8538" s="10"/>
      <c r="AE8538" s="10"/>
      <c r="AF8538" s="10"/>
      <c r="AG8538" s="10"/>
    </row>
    <row r="8539" spans="24:33" x14ac:dyDescent="0.25">
      <c r="X8539" s="10"/>
      <c r="Y8539" s="10"/>
      <c r="Z8539" s="10"/>
      <c r="AA8539" s="10"/>
      <c r="AB8539" s="10"/>
      <c r="AC8539" s="10"/>
      <c r="AD8539" s="10"/>
      <c r="AE8539" s="10"/>
      <c r="AF8539" s="10"/>
      <c r="AG8539" s="10"/>
    </row>
    <row r="8540" spans="24:33" x14ac:dyDescent="0.25">
      <c r="X8540" s="10"/>
      <c r="Y8540" s="10"/>
      <c r="Z8540" s="10"/>
      <c r="AA8540" s="10"/>
      <c r="AB8540" s="10"/>
      <c r="AC8540" s="10"/>
      <c r="AD8540" s="10"/>
      <c r="AE8540" s="10"/>
      <c r="AF8540" s="10"/>
      <c r="AG8540" s="10"/>
    </row>
    <row r="8541" spans="24:33" x14ac:dyDescent="0.25">
      <c r="X8541" s="10"/>
      <c r="Y8541" s="10"/>
      <c r="Z8541" s="10"/>
      <c r="AA8541" s="10"/>
      <c r="AB8541" s="10"/>
      <c r="AC8541" s="10"/>
      <c r="AD8541" s="10"/>
      <c r="AE8541" s="10"/>
      <c r="AF8541" s="10"/>
      <c r="AG8541" s="10"/>
    </row>
    <row r="8542" spans="24:33" x14ac:dyDescent="0.25">
      <c r="X8542" s="10"/>
      <c r="Y8542" s="10"/>
      <c r="Z8542" s="10"/>
      <c r="AA8542" s="10"/>
      <c r="AB8542" s="10"/>
      <c r="AC8542" s="10"/>
      <c r="AD8542" s="10"/>
      <c r="AE8542" s="10"/>
      <c r="AF8542" s="10"/>
      <c r="AG8542" s="10"/>
    </row>
    <row r="8543" spans="24:33" x14ac:dyDescent="0.25">
      <c r="X8543" s="10"/>
      <c r="Y8543" s="10"/>
      <c r="Z8543" s="10"/>
      <c r="AA8543" s="10"/>
      <c r="AB8543" s="10"/>
      <c r="AC8543" s="10"/>
      <c r="AD8543" s="10"/>
      <c r="AE8543" s="10"/>
      <c r="AF8543" s="10"/>
      <c r="AG8543" s="10"/>
    </row>
    <row r="8544" spans="24:33" x14ac:dyDescent="0.25">
      <c r="X8544" s="10"/>
      <c r="Y8544" s="10"/>
      <c r="Z8544" s="10"/>
      <c r="AA8544" s="10"/>
      <c r="AB8544" s="10"/>
      <c r="AC8544" s="10"/>
      <c r="AD8544" s="10"/>
      <c r="AE8544" s="10"/>
      <c r="AF8544" s="10"/>
      <c r="AG8544" s="10"/>
    </row>
    <row r="8545" spans="24:33" x14ac:dyDescent="0.25">
      <c r="X8545" s="10"/>
      <c r="Y8545" s="10"/>
      <c r="Z8545" s="10"/>
      <c r="AA8545" s="10"/>
      <c r="AB8545" s="10"/>
      <c r="AC8545" s="10"/>
      <c r="AD8545" s="10"/>
      <c r="AE8545" s="10"/>
      <c r="AF8545" s="10"/>
      <c r="AG8545" s="10"/>
    </row>
    <row r="8546" spans="24:33" x14ac:dyDescent="0.25">
      <c r="X8546" s="10"/>
      <c r="Y8546" s="10"/>
      <c r="Z8546" s="10"/>
      <c r="AA8546" s="10"/>
      <c r="AB8546" s="10"/>
      <c r="AC8546" s="10"/>
      <c r="AD8546" s="10"/>
      <c r="AE8546" s="10"/>
      <c r="AF8546" s="10"/>
      <c r="AG8546" s="10"/>
    </row>
    <row r="8547" spans="24:33" x14ac:dyDescent="0.25">
      <c r="X8547" s="10"/>
      <c r="Y8547" s="10"/>
      <c r="Z8547" s="10"/>
      <c r="AA8547" s="10"/>
      <c r="AB8547" s="10"/>
      <c r="AC8547" s="10"/>
      <c r="AD8547" s="10"/>
      <c r="AE8547" s="10"/>
      <c r="AF8547" s="10"/>
      <c r="AG8547" s="10"/>
    </row>
    <row r="8548" spans="24:33" x14ac:dyDescent="0.25">
      <c r="X8548" s="10"/>
      <c r="Y8548" s="10"/>
      <c r="Z8548" s="10"/>
      <c r="AA8548" s="10"/>
      <c r="AB8548" s="10"/>
      <c r="AC8548" s="10"/>
      <c r="AD8548" s="10"/>
      <c r="AE8548" s="10"/>
      <c r="AF8548" s="10"/>
      <c r="AG8548" s="10"/>
    </row>
    <row r="8549" spans="24:33" x14ac:dyDescent="0.25">
      <c r="X8549" s="10"/>
      <c r="Y8549" s="10"/>
      <c r="Z8549" s="10"/>
      <c r="AA8549" s="10"/>
      <c r="AB8549" s="10"/>
      <c r="AC8549" s="10"/>
      <c r="AD8549" s="10"/>
      <c r="AE8549" s="10"/>
      <c r="AF8549" s="10"/>
      <c r="AG8549" s="10"/>
    </row>
    <row r="8550" spans="24:33" x14ac:dyDescent="0.25">
      <c r="X8550" s="10"/>
      <c r="Y8550" s="10"/>
      <c r="Z8550" s="10"/>
      <c r="AA8550" s="10"/>
      <c r="AB8550" s="10"/>
      <c r="AC8550" s="10"/>
      <c r="AD8550" s="10"/>
      <c r="AE8550" s="10"/>
      <c r="AF8550" s="10"/>
      <c r="AG8550" s="10"/>
    </row>
    <row r="8551" spans="24:33" x14ac:dyDescent="0.25">
      <c r="X8551" s="10"/>
      <c r="Y8551" s="10"/>
      <c r="Z8551" s="10"/>
      <c r="AA8551" s="10"/>
      <c r="AB8551" s="10"/>
      <c r="AC8551" s="10"/>
      <c r="AD8551" s="10"/>
      <c r="AE8551" s="10"/>
      <c r="AF8551" s="10"/>
      <c r="AG8551" s="10"/>
    </row>
    <row r="8552" spans="24:33" x14ac:dyDescent="0.25">
      <c r="X8552" s="10"/>
      <c r="Y8552" s="10"/>
      <c r="Z8552" s="10"/>
      <c r="AA8552" s="10"/>
      <c r="AB8552" s="10"/>
      <c r="AC8552" s="10"/>
      <c r="AD8552" s="10"/>
      <c r="AE8552" s="10"/>
      <c r="AF8552" s="10"/>
      <c r="AG8552" s="10"/>
    </row>
    <row r="8553" spans="24:33" x14ac:dyDescent="0.25">
      <c r="X8553" s="10"/>
      <c r="Y8553" s="10"/>
      <c r="Z8553" s="10"/>
      <c r="AA8553" s="10"/>
      <c r="AB8553" s="10"/>
      <c r="AC8553" s="10"/>
      <c r="AD8553" s="10"/>
      <c r="AE8553" s="10"/>
      <c r="AF8553" s="10"/>
      <c r="AG8553" s="10"/>
    </row>
    <row r="8554" spans="24:33" x14ac:dyDescent="0.25">
      <c r="X8554" s="10"/>
      <c r="Y8554" s="10"/>
      <c r="Z8554" s="10"/>
      <c r="AA8554" s="10"/>
      <c r="AB8554" s="10"/>
      <c r="AC8554" s="10"/>
      <c r="AD8554" s="10"/>
      <c r="AE8554" s="10"/>
      <c r="AF8554" s="10"/>
      <c r="AG8554" s="10"/>
    </row>
    <row r="8555" spans="24:33" x14ac:dyDescent="0.25">
      <c r="X8555" s="10"/>
      <c r="Y8555" s="10"/>
      <c r="Z8555" s="10"/>
      <c r="AA8555" s="10"/>
      <c r="AB8555" s="10"/>
      <c r="AC8555" s="10"/>
      <c r="AD8555" s="10"/>
      <c r="AE8555" s="10"/>
      <c r="AF8555" s="10"/>
      <c r="AG8555" s="10"/>
    </row>
    <row r="8556" spans="24:33" x14ac:dyDescent="0.25">
      <c r="X8556" s="10"/>
      <c r="Y8556" s="10"/>
      <c r="Z8556" s="10"/>
      <c r="AA8556" s="10"/>
      <c r="AB8556" s="10"/>
      <c r="AC8556" s="10"/>
      <c r="AD8556" s="10"/>
      <c r="AE8556" s="10"/>
      <c r="AF8556" s="10"/>
      <c r="AG8556" s="10"/>
    </row>
    <row r="8557" spans="24:33" x14ac:dyDescent="0.25">
      <c r="X8557" s="10"/>
      <c r="Y8557" s="10"/>
      <c r="Z8557" s="10"/>
      <c r="AA8557" s="10"/>
      <c r="AB8557" s="10"/>
      <c r="AC8557" s="10"/>
      <c r="AD8557" s="10"/>
      <c r="AE8557" s="10"/>
      <c r="AF8557" s="10"/>
      <c r="AG8557" s="10"/>
    </row>
    <row r="8558" spans="24:33" x14ac:dyDescent="0.25">
      <c r="X8558" s="10"/>
      <c r="Y8558" s="10"/>
      <c r="Z8558" s="10"/>
      <c r="AA8558" s="10"/>
      <c r="AB8558" s="10"/>
      <c r="AC8558" s="10"/>
      <c r="AD8558" s="10"/>
      <c r="AE8558" s="10"/>
      <c r="AF8558" s="10"/>
      <c r="AG8558" s="10"/>
    </row>
    <row r="8559" spans="24:33" x14ac:dyDescent="0.25">
      <c r="X8559" s="10"/>
      <c r="Y8559" s="10"/>
      <c r="Z8559" s="10"/>
      <c r="AA8559" s="10"/>
      <c r="AB8559" s="10"/>
      <c r="AC8559" s="10"/>
      <c r="AD8559" s="10"/>
      <c r="AE8559" s="10"/>
      <c r="AF8559" s="10"/>
      <c r="AG8559" s="10"/>
    </row>
    <row r="8560" spans="24:33" x14ac:dyDescent="0.25">
      <c r="X8560" s="10"/>
      <c r="Y8560" s="10"/>
      <c r="Z8560" s="10"/>
      <c r="AA8560" s="10"/>
      <c r="AB8560" s="10"/>
      <c r="AC8560" s="10"/>
      <c r="AD8560" s="10"/>
      <c r="AE8560" s="10"/>
      <c r="AF8560" s="10"/>
      <c r="AG8560" s="10"/>
    </row>
    <row r="8561" spans="24:33" x14ac:dyDescent="0.25">
      <c r="X8561" s="10"/>
      <c r="Y8561" s="10"/>
      <c r="Z8561" s="10"/>
      <c r="AA8561" s="10"/>
      <c r="AB8561" s="10"/>
      <c r="AC8561" s="10"/>
      <c r="AD8561" s="10"/>
      <c r="AE8561" s="10"/>
      <c r="AF8561" s="10"/>
      <c r="AG8561" s="10"/>
    </row>
    <row r="8562" spans="24:33" x14ac:dyDescent="0.25">
      <c r="X8562" s="10"/>
      <c r="Y8562" s="10"/>
      <c r="Z8562" s="10"/>
      <c r="AA8562" s="10"/>
      <c r="AB8562" s="10"/>
      <c r="AC8562" s="10"/>
      <c r="AD8562" s="10"/>
      <c r="AE8562" s="10"/>
      <c r="AF8562" s="10"/>
      <c r="AG8562" s="10"/>
    </row>
    <row r="8563" spans="24:33" x14ac:dyDescent="0.25">
      <c r="X8563" s="10"/>
      <c r="Y8563" s="10"/>
      <c r="Z8563" s="10"/>
      <c r="AA8563" s="10"/>
      <c r="AB8563" s="10"/>
      <c r="AC8563" s="10"/>
      <c r="AD8563" s="10"/>
      <c r="AE8563" s="10"/>
      <c r="AF8563" s="10"/>
      <c r="AG8563" s="10"/>
    </row>
    <row r="8564" spans="24:33" x14ac:dyDescent="0.25">
      <c r="X8564" s="10"/>
      <c r="Y8564" s="10"/>
      <c r="Z8564" s="10"/>
      <c r="AA8564" s="10"/>
      <c r="AB8564" s="10"/>
      <c r="AC8564" s="10"/>
      <c r="AD8564" s="10"/>
      <c r="AE8564" s="10"/>
      <c r="AF8564" s="10"/>
      <c r="AG8564" s="10"/>
    </row>
    <row r="8565" spans="24:33" x14ac:dyDescent="0.25">
      <c r="X8565" s="10"/>
      <c r="Y8565" s="10"/>
      <c r="Z8565" s="10"/>
      <c r="AA8565" s="10"/>
      <c r="AB8565" s="10"/>
      <c r="AC8565" s="10"/>
      <c r="AD8565" s="10"/>
      <c r="AE8565" s="10"/>
      <c r="AF8565" s="10"/>
      <c r="AG8565" s="10"/>
    </row>
    <row r="8566" spans="24:33" x14ac:dyDescent="0.25">
      <c r="X8566" s="10"/>
      <c r="Y8566" s="10"/>
      <c r="Z8566" s="10"/>
      <c r="AA8566" s="10"/>
      <c r="AB8566" s="10"/>
      <c r="AC8566" s="10"/>
      <c r="AD8566" s="10"/>
      <c r="AE8566" s="10"/>
      <c r="AF8566" s="10"/>
      <c r="AG8566" s="10"/>
    </row>
    <row r="8567" spans="24:33" x14ac:dyDescent="0.25">
      <c r="X8567" s="10"/>
      <c r="Y8567" s="10"/>
      <c r="Z8567" s="10"/>
      <c r="AA8567" s="10"/>
      <c r="AB8567" s="10"/>
      <c r="AC8567" s="10"/>
      <c r="AD8567" s="10"/>
      <c r="AE8567" s="10"/>
      <c r="AF8567" s="10"/>
      <c r="AG8567" s="10"/>
    </row>
    <row r="8568" spans="24:33" x14ac:dyDescent="0.25">
      <c r="X8568" s="10"/>
      <c r="Y8568" s="10"/>
      <c r="Z8568" s="10"/>
      <c r="AA8568" s="10"/>
      <c r="AB8568" s="10"/>
      <c r="AC8568" s="10"/>
      <c r="AD8568" s="10"/>
      <c r="AE8568" s="10"/>
      <c r="AF8568" s="10"/>
      <c r="AG8568" s="10"/>
    </row>
    <row r="8569" spans="24:33" x14ac:dyDescent="0.25">
      <c r="X8569" s="10"/>
      <c r="Y8569" s="10"/>
      <c r="Z8569" s="10"/>
      <c r="AA8569" s="10"/>
      <c r="AB8569" s="10"/>
      <c r="AC8569" s="10"/>
      <c r="AD8569" s="10"/>
      <c r="AE8569" s="10"/>
      <c r="AF8569" s="10"/>
      <c r="AG8569" s="10"/>
    </row>
    <row r="8570" spans="24:33" x14ac:dyDescent="0.25">
      <c r="X8570" s="10"/>
      <c r="Y8570" s="10"/>
      <c r="Z8570" s="10"/>
      <c r="AA8570" s="10"/>
      <c r="AB8570" s="10"/>
      <c r="AC8570" s="10"/>
      <c r="AD8570" s="10"/>
      <c r="AE8570" s="10"/>
      <c r="AF8570" s="10"/>
      <c r="AG8570" s="10"/>
    </row>
    <row r="8571" spans="24:33" x14ac:dyDescent="0.25">
      <c r="X8571" s="10"/>
      <c r="Y8571" s="10"/>
      <c r="Z8571" s="10"/>
      <c r="AA8571" s="10"/>
      <c r="AB8571" s="10"/>
      <c r="AC8571" s="10"/>
      <c r="AD8571" s="10"/>
      <c r="AE8571" s="10"/>
      <c r="AF8571" s="10"/>
      <c r="AG8571" s="10"/>
    </row>
    <row r="8572" spans="24:33" x14ac:dyDescent="0.25">
      <c r="X8572" s="10"/>
      <c r="Y8572" s="10"/>
      <c r="Z8572" s="10"/>
      <c r="AA8572" s="10"/>
      <c r="AB8572" s="10"/>
      <c r="AC8572" s="10"/>
      <c r="AD8572" s="10"/>
      <c r="AE8572" s="10"/>
      <c r="AF8572" s="10"/>
      <c r="AG8572" s="10"/>
    </row>
    <row r="8573" spans="24:33" x14ac:dyDescent="0.25">
      <c r="X8573" s="10"/>
      <c r="Y8573" s="10"/>
      <c r="Z8573" s="10"/>
      <c r="AA8573" s="10"/>
      <c r="AB8573" s="10"/>
      <c r="AC8573" s="10"/>
      <c r="AD8573" s="10"/>
      <c r="AE8573" s="10"/>
      <c r="AF8573" s="10"/>
      <c r="AG8573" s="10"/>
    </row>
    <row r="8574" spans="24:33" x14ac:dyDescent="0.25">
      <c r="X8574" s="10"/>
      <c r="Y8574" s="10"/>
      <c r="Z8574" s="10"/>
      <c r="AA8574" s="10"/>
      <c r="AB8574" s="10"/>
      <c r="AC8574" s="10"/>
      <c r="AD8574" s="10"/>
      <c r="AE8574" s="10"/>
      <c r="AF8574" s="10"/>
      <c r="AG8574" s="10"/>
    </row>
    <row r="8575" spans="24:33" x14ac:dyDescent="0.25">
      <c r="X8575" s="10"/>
      <c r="Y8575" s="10"/>
      <c r="Z8575" s="10"/>
      <c r="AA8575" s="10"/>
      <c r="AB8575" s="10"/>
      <c r="AC8575" s="10"/>
      <c r="AD8575" s="10"/>
      <c r="AE8575" s="10"/>
      <c r="AF8575" s="10"/>
      <c r="AG8575" s="10"/>
    </row>
    <row r="8576" spans="24:33" x14ac:dyDescent="0.25">
      <c r="X8576" s="10"/>
      <c r="Y8576" s="10"/>
      <c r="Z8576" s="10"/>
      <c r="AA8576" s="10"/>
      <c r="AB8576" s="10"/>
      <c r="AC8576" s="10"/>
      <c r="AD8576" s="10"/>
      <c r="AE8576" s="10"/>
      <c r="AF8576" s="10"/>
      <c r="AG8576" s="10"/>
    </row>
    <row r="8577" spans="24:33" x14ac:dyDescent="0.25">
      <c r="X8577" s="10"/>
      <c r="Y8577" s="10"/>
      <c r="Z8577" s="10"/>
      <c r="AA8577" s="10"/>
      <c r="AB8577" s="10"/>
      <c r="AC8577" s="10"/>
      <c r="AD8577" s="10"/>
      <c r="AE8577" s="10"/>
      <c r="AF8577" s="10"/>
      <c r="AG8577" s="10"/>
    </row>
    <row r="8578" spans="24:33" x14ac:dyDescent="0.25">
      <c r="X8578" s="10"/>
      <c r="Y8578" s="10"/>
      <c r="Z8578" s="10"/>
      <c r="AA8578" s="10"/>
      <c r="AB8578" s="10"/>
      <c r="AC8578" s="10"/>
      <c r="AD8578" s="10"/>
      <c r="AE8578" s="10"/>
      <c r="AF8578" s="10"/>
      <c r="AG8578" s="10"/>
    </row>
    <row r="8579" spans="24:33" x14ac:dyDescent="0.25">
      <c r="X8579" s="10"/>
      <c r="Y8579" s="10"/>
      <c r="Z8579" s="10"/>
      <c r="AA8579" s="10"/>
      <c r="AB8579" s="10"/>
      <c r="AC8579" s="10"/>
      <c r="AD8579" s="10"/>
      <c r="AE8579" s="10"/>
      <c r="AF8579" s="10"/>
      <c r="AG8579" s="10"/>
    </row>
    <row r="8580" spans="24:33" x14ac:dyDescent="0.25">
      <c r="X8580" s="10"/>
      <c r="Y8580" s="10"/>
      <c r="Z8580" s="10"/>
      <c r="AA8580" s="10"/>
      <c r="AB8580" s="10"/>
      <c r="AC8580" s="10"/>
      <c r="AD8580" s="10"/>
      <c r="AE8580" s="10"/>
      <c r="AF8580" s="10"/>
      <c r="AG8580" s="10"/>
    </row>
    <row r="8581" spans="24:33" x14ac:dyDescent="0.25">
      <c r="X8581" s="10"/>
      <c r="Y8581" s="10"/>
      <c r="Z8581" s="10"/>
      <c r="AA8581" s="10"/>
      <c r="AB8581" s="10"/>
      <c r="AC8581" s="10"/>
      <c r="AD8581" s="10"/>
      <c r="AE8581" s="10"/>
      <c r="AF8581" s="10"/>
      <c r="AG8581" s="10"/>
    </row>
    <row r="8582" spans="24:33" x14ac:dyDescent="0.25">
      <c r="X8582" s="10"/>
      <c r="Y8582" s="10"/>
      <c r="Z8582" s="10"/>
      <c r="AA8582" s="10"/>
      <c r="AB8582" s="10"/>
      <c r="AC8582" s="10"/>
      <c r="AD8582" s="10"/>
      <c r="AE8582" s="10"/>
      <c r="AF8582" s="10"/>
      <c r="AG8582" s="10"/>
    </row>
    <row r="8583" spans="24:33" x14ac:dyDescent="0.25">
      <c r="X8583" s="10"/>
      <c r="Y8583" s="10"/>
      <c r="Z8583" s="10"/>
      <c r="AA8583" s="10"/>
      <c r="AB8583" s="10"/>
      <c r="AC8583" s="10"/>
      <c r="AD8583" s="10"/>
      <c r="AE8583" s="10"/>
      <c r="AF8583" s="10"/>
      <c r="AG8583" s="10"/>
    </row>
    <row r="8584" spans="24:33" x14ac:dyDescent="0.25">
      <c r="X8584" s="10"/>
      <c r="Y8584" s="10"/>
      <c r="Z8584" s="10"/>
      <c r="AA8584" s="10"/>
      <c r="AB8584" s="10"/>
      <c r="AC8584" s="10"/>
      <c r="AD8584" s="10"/>
      <c r="AE8584" s="10"/>
      <c r="AF8584" s="10"/>
      <c r="AG8584" s="10"/>
    </row>
    <row r="8585" spans="24:33" x14ac:dyDescent="0.25">
      <c r="X8585" s="10"/>
      <c r="Y8585" s="10"/>
      <c r="Z8585" s="10"/>
      <c r="AA8585" s="10"/>
      <c r="AB8585" s="10"/>
      <c r="AC8585" s="10"/>
      <c r="AD8585" s="10"/>
      <c r="AE8585" s="10"/>
      <c r="AF8585" s="10"/>
      <c r="AG8585" s="10"/>
    </row>
    <row r="8586" spans="24:33" x14ac:dyDescent="0.25">
      <c r="X8586" s="10"/>
      <c r="Y8586" s="10"/>
      <c r="Z8586" s="10"/>
      <c r="AA8586" s="10"/>
      <c r="AB8586" s="10"/>
      <c r="AC8586" s="10"/>
      <c r="AD8586" s="10"/>
      <c r="AE8586" s="10"/>
      <c r="AF8586" s="10"/>
      <c r="AG8586" s="10"/>
    </row>
    <row r="8587" spans="24:33" x14ac:dyDescent="0.25">
      <c r="X8587" s="10"/>
      <c r="Y8587" s="10"/>
      <c r="Z8587" s="10"/>
      <c r="AA8587" s="10"/>
      <c r="AB8587" s="10"/>
      <c r="AC8587" s="10"/>
      <c r="AD8587" s="10"/>
      <c r="AE8587" s="10"/>
      <c r="AF8587" s="10"/>
      <c r="AG8587" s="10"/>
    </row>
    <row r="8588" spans="24:33" x14ac:dyDescent="0.25">
      <c r="X8588" s="10"/>
      <c r="Y8588" s="10"/>
      <c r="Z8588" s="10"/>
      <c r="AA8588" s="10"/>
      <c r="AB8588" s="10"/>
      <c r="AC8588" s="10"/>
      <c r="AD8588" s="10"/>
      <c r="AE8588" s="10"/>
      <c r="AF8588" s="10"/>
      <c r="AG8588" s="10"/>
    </row>
    <row r="8589" spans="24:33" x14ac:dyDescent="0.25">
      <c r="X8589" s="10"/>
      <c r="Y8589" s="10"/>
      <c r="Z8589" s="10"/>
      <c r="AA8589" s="10"/>
      <c r="AB8589" s="10"/>
      <c r="AC8589" s="10"/>
      <c r="AD8589" s="10"/>
      <c r="AE8589" s="10"/>
      <c r="AF8589" s="10"/>
      <c r="AG8589" s="10"/>
    </row>
    <row r="8590" spans="24:33" x14ac:dyDescent="0.25">
      <c r="X8590" s="10"/>
      <c r="Y8590" s="10"/>
      <c r="Z8590" s="10"/>
      <c r="AA8590" s="10"/>
      <c r="AB8590" s="10"/>
      <c r="AC8590" s="10"/>
      <c r="AD8590" s="10"/>
      <c r="AE8590" s="10"/>
      <c r="AF8590" s="10"/>
      <c r="AG8590" s="10"/>
    </row>
    <row r="8591" spans="24:33" x14ac:dyDescent="0.25">
      <c r="X8591" s="10"/>
      <c r="Y8591" s="10"/>
      <c r="Z8591" s="10"/>
      <c r="AA8591" s="10"/>
      <c r="AB8591" s="10"/>
      <c r="AC8591" s="10"/>
      <c r="AD8591" s="10"/>
      <c r="AE8591" s="10"/>
      <c r="AF8591" s="10"/>
      <c r="AG8591" s="10"/>
    </row>
    <row r="8592" spans="24:33" x14ac:dyDescent="0.25">
      <c r="X8592" s="10"/>
      <c r="Y8592" s="10"/>
      <c r="Z8592" s="10"/>
      <c r="AA8592" s="10"/>
      <c r="AB8592" s="10"/>
      <c r="AC8592" s="10"/>
      <c r="AD8592" s="10"/>
      <c r="AE8592" s="10"/>
      <c r="AF8592" s="10"/>
      <c r="AG8592" s="10"/>
    </row>
    <row r="8593" spans="24:33" x14ac:dyDescent="0.25">
      <c r="X8593" s="10"/>
      <c r="Y8593" s="10"/>
      <c r="Z8593" s="10"/>
      <c r="AA8593" s="10"/>
      <c r="AB8593" s="10"/>
      <c r="AC8593" s="10"/>
      <c r="AD8593" s="10"/>
      <c r="AE8593" s="10"/>
      <c r="AF8593" s="10"/>
      <c r="AG8593" s="10"/>
    </row>
    <row r="8594" spans="24:33" x14ac:dyDescent="0.25">
      <c r="X8594" s="10"/>
      <c r="Y8594" s="10"/>
      <c r="Z8594" s="10"/>
      <c r="AA8594" s="10"/>
      <c r="AB8594" s="10"/>
      <c r="AC8594" s="10"/>
      <c r="AD8594" s="10"/>
      <c r="AE8594" s="10"/>
      <c r="AF8594" s="10"/>
      <c r="AG8594" s="10"/>
    </row>
    <row r="8595" spans="24:33" x14ac:dyDescent="0.25">
      <c r="X8595" s="10"/>
      <c r="Y8595" s="10"/>
      <c r="Z8595" s="10"/>
      <c r="AA8595" s="10"/>
      <c r="AB8595" s="10"/>
      <c r="AC8595" s="10"/>
      <c r="AD8595" s="10"/>
      <c r="AE8595" s="10"/>
      <c r="AF8595" s="10"/>
      <c r="AG8595" s="10"/>
    </row>
    <row r="8596" spans="24:33" x14ac:dyDescent="0.25">
      <c r="X8596" s="10"/>
      <c r="Y8596" s="10"/>
      <c r="Z8596" s="10"/>
      <c r="AA8596" s="10"/>
      <c r="AB8596" s="10"/>
      <c r="AC8596" s="10"/>
      <c r="AD8596" s="10"/>
      <c r="AE8596" s="10"/>
      <c r="AF8596" s="10"/>
      <c r="AG8596" s="10"/>
    </row>
    <row r="8597" spans="24:33" x14ac:dyDescent="0.25">
      <c r="X8597" s="10"/>
      <c r="Y8597" s="10"/>
      <c r="Z8597" s="10"/>
      <c r="AA8597" s="10"/>
      <c r="AB8597" s="10"/>
      <c r="AC8597" s="10"/>
      <c r="AD8597" s="10"/>
      <c r="AE8597" s="10"/>
      <c r="AF8597" s="10"/>
      <c r="AG8597" s="10"/>
    </row>
    <row r="8598" spans="24:33" x14ac:dyDescent="0.25">
      <c r="X8598" s="10"/>
      <c r="Y8598" s="10"/>
      <c r="Z8598" s="10"/>
      <c r="AA8598" s="10"/>
      <c r="AB8598" s="10"/>
      <c r="AC8598" s="10"/>
      <c r="AD8598" s="10"/>
      <c r="AE8598" s="10"/>
      <c r="AF8598" s="10"/>
      <c r="AG8598" s="10"/>
    </row>
    <row r="8599" spans="24:33" x14ac:dyDescent="0.25">
      <c r="X8599" s="10"/>
      <c r="Y8599" s="10"/>
      <c r="Z8599" s="10"/>
      <c r="AA8599" s="10"/>
      <c r="AB8599" s="10"/>
      <c r="AC8599" s="10"/>
      <c r="AD8599" s="10"/>
      <c r="AE8599" s="10"/>
      <c r="AF8599" s="10"/>
      <c r="AG8599" s="10"/>
    </row>
    <row r="8600" spans="24:33" x14ac:dyDescent="0.25">
      <c r="X8600" s="10"/>
      <c r="Y8600" s="10"/>
      <c r="Z8600" s="10"/>
      <c r="AA8600" s="10"/>
      <c r="AB8600" s="10"/>
      <c r="AC8600" s="10"/>
      <c r="AD8600" s="10"/>
      <c r="AE8600" s="10"/>
      <c r="AF8600" s="10"/>
      <c r="AG8600" s="10"/>
    </row>
    <row r="8601" spans="24:33" x14ac:dyDescent="0.25">
      <c r="X8601" s="10"/>
      <c r="Y8601" s="10"/>
      <c r="Z8601" s="10"/>
      <c r="AA8601" s="10"/>
      <c r="AB8601" s="10"/>
      <c r="AC8601" s="10"/>
      <c r="AD8601" s="10"/>
      <c r="AE8601" s="10"/>
      <c r="AF8601" s="10"/>
      <c r="AG8601" s="10"/>
    </row>
    <row r="8602" spans="24:33" x14ac:dyDescent="0.25">
      <c r="X8602" s="10"/>
      <c r="Y8602" s="10"/>
      <c r="Z8602" s="10"/>
      <c r="AA8602" s="10"/>
      <c r="AB8602" s="10"/>
      <c r="AC8602" s="10"/>
      <c r="AD8602" s="10"/>
      <c r="AE8602" s="10"/>
      <c r="AF8602" s="10"/>
      <c r="AG8602" s="10"/>
    </row>
    <row r="8603" spans="24:33" x14ac:dyDescent="0.25">
      <c r="X8603" s="10"/>
      <c r="Y8603" s="10"/>
      <c r="Z8603" s="10"/>
      <c r="AA8603" s="10"/>
      <c r="AB8603" s="10"/>
      <c r="AC8603" s="10"/>
      <c r="AD8603" s="10"/>
      <c r="AE8603" s="10"/>
      <c r="AF8603" s="10"/>
      <c r="AG8603" s="10"/>
    </row>
    <row r="8604" spans="24:33" x14ac:dyDescent="0.25">
      <c r="X8604" s="10"/>
      <c r="Y8604" s="10"/>
      <c r="Z8604" s="10"/>
      <c r="AA8604" s="10"/>
      <c r="AB8604" s="10"/>
      <c r="AC8604" s="10"/>
      <c r="AD8604" s="10"/>
      <c r="AE8604" s="10"/>
      <c r="AF8604" s="10"/>
      <c r="AG8604" s="10"/>
    </row>
    <row r="8605" spans="24:33" x14ac:dyDescent="0.25">
      <c r="X8605" s="10"/>
      <c r="Y8605" s="10"/>
      <c r="Z8605" s="10"/>
      <c r="AA8605" s="10"/>
      <c r="AB8605" s="10"/>
      <c r="AC8605" s="10"/>
      <c r="AD8605" s="10"/>
      <c r="AE8605" s="10"/>
      <c r="AF8605" s="10"/>
      <c r="AG8605" s="10"/>
    </row>
    <row r="8606" spans="24:33" x14ac:dyDescent="0.25">
      <c r="X8606" s="10"/>
      <c r="Y8606" s="10"/>
      <c r="Z8606" s="10"/>
      <c r="AA8606" s="10"/>
      <c r="AB8606" s="10"/>
      <c r="AC8606" s="10"/>
      <c r="AD8606" s="10"/>
      <c r="AE8606" s="10"/>
      <c r="AF8606" s="10"/>
      <c r="AG8606" s="10"/>
    </row>
    <row r="8607" spans="24:33" x14ac:dyDescent="0.25">
      <c r="X8607" s="10"/>
      <c r="Y8607" s="10"/>
      <c r="Z8607" s="10"/>
      <c r="AA8607" s="10"/>
      <c r="AB8607" s="10"/>
      <c r="AC8607" s="10"/>
      <c r="AD8607" s="10"/>
      <c r="AE8607" s="10"/>
      <c r="AF8607" s="10"/>
      <c r="AG8607" s="10"/>
    </row>
    <row r="8608" spans="24:33" x14ac:dyDescent="0.25">
      <c r="X8608" s="10"/>
      <c r="Y8608" s="10"/>
      <c r="Z8608" s="10"/>
      <c r="AA8608" s="10"/>
      <c r="AB8608" s="10"/>
      <c r="AC8608" s="10"/>
      <c r="AD8608" s="10"/>
      <c r="AE8608" s="10"/>
      <c r="AF8608" s="10"/>
      <c r="AG8608" s="10"/>
    </row>
    <row r="8609" spans="24:33" x14ac:dyDescent="0.25">
      <c r="X8609" s="10"/>
      <c r="Y8609" s="10"/>
      <c r="Z8609" s="10"/>
      <c r="AA8609" s="10"/>
      <c r="AB8609" s="10"/>
      <c r="AC8609" s="10"/>
      <c r="AD8609" s="10"/>
      <c r="AE8609" s="10"/>
      <c r="AF8609" s="10"/>
      <c r="AG8609" s="10"/>
    </row>
    <row r="8610" spans="24:33" x14ac:dyDescent="0.25">
      <c r="X8610" s="10"/>
      <c r="Y8610" s="10"/>
      <c r="Z8610" s="10"/>
      <c r="AA8610" s="10"/>
      <c r="AB8610" s="10"/>
      <c r="AC8610" s="10"/>
      <c r="AD8610" s="10"/>
      <c r="AE8610" s="10"/>
      <c r="AF8610" s="10"/>
      <c r="AG8610" s="10"/>
    </row>
    <row r="8611" spans="24:33" x14ac:dyDescent="0.25">
      <c r="X8611" s="10"/>
      <c r="Y8611" s="10"/>
      <c r="Z8611" s="10"/>
      <c r="AA8611" s="10"/>
      <c r="AB8611" s="10"/>
      <c r="AC8611" s="10"/>
      <c r="AD8611" s="10"/>
      <c r="AE8611" s="10"/>
      <c r="AF8611" s="10"/>
      <c r="AG8611" s="10"/>
    </row>
    <row r="8612" spans="24:33" x14ac:dyDescent="0.25">
      <c r="X8612" s="10"/>
      <c r="Y8612" s="10"/>
      <c r="Z8612" s="10"/>
      <c r="AA8612" s="10"/>
      <c r="AB8612" s="10"/>
      <c r="AC8612" s="10"/>
      <c r="AD8612" s="10"/>
      <c r="AE8612" s="10"/>
      <c r="AF8612" s="10"/>
      <c r="AG8612" s="10"/>
    </row>
    <row r="8613" spans="24:33" x14ac:dyDescent="0.25">
      <c r="X8613" s="10"/>
      <c r="Y8613" s="10"/>
      <c r="Z8613" s="10"/>
      <c r="AA8613" s="10"/>
      <c r="AB8613" s="10"/>
      <c r="AC8613" s="10"/>
      <c r="AD8613" s="10"/>
      <c r="AE8613" s="10"/>
      <c r="AF8613" s="10"/>
      <c r="AG8613" s="10"/>
    </row>
    <row r="8614" spans="24:33" x14ac:dyDescent="0.25">
      <c r="X8614" s="10"/>
      <c r="Y8614" s="10"/>
      <c r="Z8614" s="10"/>
      <c r="AA8614" s="10"/>
      <c r="AB8614" s="10"/>
      <c r="AC8614" s="10"/>
      <c r="AD8614" s="10"/>
      <c r="AE8614" s="10"/>
      <c r="AF8614" s="10"/>
      <c r="AG8614" s="10"/>
    </row>
    <row r="8615" spans="24:33" x14ac:dyDescent="0.25">
      <c r="X8615" s="10"/>
      <c r="Y8615" s="10"/>
      <c r="Z8615" s="10"/>
      <c r="AA8615" s="10"/>
      <c r="AB8615" s="10"/>
      <c r="AC8615" s="10"/>
      <c r="AD8615" s="10"/>
      <c r="AE8615" s="10"/>
      <c r="AF8615" s="10"/>
      <c r="AG8615" s="10"/>
    </row>
    <row r="8616" spans="24:33" x14ac:dyDescent="0.25">
      <c r="X8616" s="10"/>
      <c r="Y8616" s="10"/>
      <c r="Z8616" s="10"/>
      <c r="AA8616" s="10"/>
      <c r="AB8616" s="10"/>
      <c r="AC8616" s="10"/>
      <c r="AD8616" s="10"/>
      <c r="AE8616" s="10"/>
      <c r="AF8616" s="10"/>
      <c r="AG8616" s="10"/>
    </row>
    <row r="8617" spans="24:33" x14ac:dyDescent="0.25">
      <c r="X8617" s="10"/>
      <c r="Y8617" s="10"/>
      <c r="Z8617" s="10"/>
      <c r="AA8617" s="10"/>
      <c r="AB8617" s="10"/>
      <c r="AC8617" s="10"/>
      <c r="AD8617" s="10"/>
      <c r="AE8617" s="10"/>
      <c r="AF8617" s="10"/>
      <c r="AG8617" s="10"/>
    </row>
    <row r="8618" spans="24:33" x14ac:dyDescent="0.25">
      <c r="X8618" s="10"/>
      <c r="Y8618" s="10"/>
      <c r="Z8618" s="10"/>
      <c r="AA8618" s="10"/>
      <c r="AB8618" s="10"/>
      <c r="AC8618" s="10"/>
      <c r="AD8618" s="10"/>
      <c r="AE8618" s="10"/>
      <c r="AF8618" s="10"/>
      <c r="AG8618" s="10"/>
    </row>
    <row r="8619" spans="24:33" x14ac:dyDescent="0.25">
      <c r="X8619" s="10"/>
      <c r="Y8619" s="10"/>
      <c r="Z8619" s="10"/>
      <c r="AA8619" s="10"/>
      <c r="AB8619" s="10"/>
      <c r="AC8619" s="10"/>
      <c r="AD8619" s="10"/>
      <c r="AE8619" s="10"/>
      <c r="AF8619" s="10"/>
      <c r="AG8619" s="10"/>
    </row>
    <row r="8620" spans="24:33" x14ac:dyDescent="0.25">
      <c r="X8620" s="10"/>
      <c r="Y8620" s="10"/>
      <c r="Z8620" s="10"/>
      <c r="AA8620" s="10"/>
      <c r="AB8620" s="10"/>
      <c r="AC8620" s="10"/>
      <c r="AD8620" s="10"/>
      <c r="AE8620" s="10"/>
      <c r="AF8620" s="10"/>
      <c r="AG8620" s="10"/>
    </row>
    <row r="8621" spans="24:33" x14ac:dyDescent="0.25">
      <c r="X8621" s="10"/>
      <c r="Y8621" s="10"/>
      <c r="Z8621" s="10"/>
      <c r="AA8621" s="10"/>
      <c r="AB8621" s="10"/>
      <c r="AC8621" s="10"/>
      <c r="AD8621" s="10"/>
      <c r="AE8621" s="10"/>
      <c r="AF8621" s="10"/>
      <c r="AG8621" s="10"/>
    </row>
    <row r="8622" spans="24:33" x14ac:dyDescent="0.25">
      <c r="X8622" s="10"/>
      <c r="Y8622" s="10"/>
      <c r="Z8622" s="10"/>
      <c r="AA8622" s="10"/>
      <c r="AB8622" s="10"/>
      <c r="AC8622" s="10"/>
      <c r="AD8622" s="10"/>
      <c r="AE8622" s="10"/>
      <c r="AF8622" s="10"/>
      <c r="AG8622" s="10"/>
    </row>
    <row r="8623" spans="24:33" x14ac:dyDescent="0.25">
      <c r="X8623" s="10"/>
      <c r="Y8623" s="10"/>
      <c r="Z8623" s="10"/>
      <c r="AA8623" s="10"/>
      <c r="AB8623" s="10"/>
      <c r="AC8623" s="10"/>
      <c r="AD8623" s="10"/>
      <c r="AE8623" s="10"/>
      <c r="AF8623" s="10"/>
      <c r="AG8623" s="10"/>
    </row>
    <row r="8624" spans="24:33" x14ac:dyDescent="0.25">
      <c r="X8624" s="10"/>
      <c r="Y8624" s="10"/>
      <c r="Z8624" s="10"/>
      <c r="AA8624" s="10"/>
      <c r="AB8624" s="10"/>
      <c r="AC8624" s="10"/>
      <c r="AD8624" s="10"/>
      <c r="AE8624" s="10"/>
      <c r="AF8624" s="10"/>
      <c r="AG8624" s="10"/>
    </row>
    <row r="8625" spans="24:33" x14ac:dyDescent="0.25">
      <c r="X8625" s="10"/>
      <c r="Y8625" s="10"/>
      <c r="Z8625" s="10"/>
      <c r="AA8625" s="10"/>
      <c r="AB8625" s="10"/>
      <c r="AC8625" s="10"/>
      <c r="AD8625" s="10"/>
      <c r="AE8625" s="10"/>
      <c r="AF8625" s="10"/>
      <c r="AG8625" s="10"/>
    </row>
    <row r="8626" spans="24:33" x14ac:dyDescent="0.25">
      <c r="X8626" s="10"/>
      <c r="Y8626" s="10"/>
      <c r="Z8626" s="10"/>
      <c r="AA8626" s="10"/>
      <c r="AB8626" s="10"/>
      <c r="AC8626" s="10"/>
      <c r="AD8626" s="10"/>
      <c r="AE8626" s="10"/>
      <c r="AF8626" s="10"/>
      <c r="AG8626" s="10"/>
    </row>
    <row r="8627" spans="24:33" x14ac:dyDescent="0.25">
      <c r="X8627" s="10"/>
      <c r="Y8627" s="10"/>
      <c r="Z8627" s="10"/>
      <c r="AA8627" s="10"/>
      <c r="AB8627" s="10"/>
      <c r="AC8627" s="10"/>
      <c r="AD8627" s="10"/>
      <c r="AE8627" s="10"/>
      <c r="AF8627" s="10"/>
      <c r="AG8627" s="10"/>
    </row>
    <row r="8628" spans="24:33" x14ac:dyDescent="0.25">
      <c r="X8628" s="10"/>
      <c r="Y8628" s="10"/>
      <c r="Z8628" s="10"/>
      <c r="AA8628" s="10"/>
      <c r="AB8628" s="10"/>
      <c r="AC8628" s="10"/>
      <c r="AD8628" s="10"/>
      <c r="AE8628" s="10"/>
      <c r="AF8628" s="10"/>
      <c r="AG8628" s="10"/>
    </row>
    <row r="8629" spans="24:33" x14ac:dyDescent="0.25">
      <c r="X8629" s="10"/>
      <c r="Y8629" s="10"/>
      <c r="Z8629" s="10"/>
      <c r="AA8629" s="10"/>
      <c r="AB8629" s="10"/>
      <c r="AC8629" s="10"/>
      <c r="AD8629" s="10"/>
      <c r="AE8629" s="10"/>
      <c r="AF8629" s="10"/>
      <c r="AG8629" s="10"/>
    </row>
    <row r="8630" spans="24:33" x14ac:dyDescent="0.25">
      <c r="X8630" s="10"/>
      <c r="Y8630" s="10"/>
      <c r="Z8630" s="10"/>
      <c r="AA8630" s="10"/>
      <c r="AB8630" s="10"/>
      <c r="AC8630" s="10"/>
      <c r="AD8630" s="10"/>
      <c r="AE8630" s="10"/>
      <c r="AF8630" s="10"/>
      <c r="AG8630" s="10"/>
    </row>
    <row r="8631" spans="24:33" x14ac:dyDescent="0.25">
      <c r="X8631" s="10"/>
      <c r="Y8631" s="10"/>
      <c r="Z8631" s="10"/>
      <c r="AA8631" s="10"/>
      <c r="AB8631" s="10"/>
      <c r="AC8631" s="10"/>
      <c r="AD8631" s="10"/>
      <c r="AE8631" s="10"/>
      <c r="AF8631" s="10"/>
      <c r="AG8631" s="10"/>
    </row>
    <row r="8632" spans="24:33" x14ac:dyDescent="0.25">
      <c r="X8632" s="10"/>
      <c r="Y8632" s="10"/>
      <c r="Z8632" s="10"/>
      <c r="AA8632" s="10"/>
      <c r="AB8632" s="10"/>
      <c r="AC8632" s="10"/>
      <c r="AD8632" s="10"/>
      <c r="AE8632" s="10"/>
      <c r="AF8632" s="10"/>
      <c r="AG8632" s="10"/>
    </row>
    <row r="8633" spans="24:33" x14ac:dyDescent="0.25">
      <c r="X8633" s="10"/>
      <c r="Y8633" s="10"/>
      <c r="Z8633" s="10"/>
      <c r="AA8633" s="10"/>
      <c r="AB8633" s="10"/>
      <c r="AC8633" s="10"/>
      <c r="AD8633" s="10"/>
      <c r="AE8633" s="10"/>
      <c r="AF8633" s="10"/>
      <c r="AG8633" s="10"/>
    </row>
    <row r="8634" spans="24:33" x14ac:dyDescent="0.25">
      <c r="X8634" s="10"/>
      <c r="Y8634" s="10"/>
      <c r="Z8634" s="10"/>
      <c r="AA8634" s="10"/>
      <c r="AB8634" s="10"/>
      <c r="AC8634" s="10"/>
      <c r="AD8634" s="10"/>
      <c r="AE8634" s="10"/>
      <c r="AF8634" s="10"/>
      <c r="AG8634" s="10"/>
    </row>
    <row r="8635" spans="24:33" x14ac:dyDescent="0.25">
      <c r="X8635" s="10"/>
      <c r="Y8635" s="10"/>
      <c r="Z8635" s="10"/>
      <c r="AA8635" s="10"/>
      <c r="AB8635" s="10"/>
      <c r="AC8635" s="10"/>
      <c r="AD8635" s="10"/>
      <c r="AE8635" s="10"/>
      <c r="AF8635" s="10"/>
      <c r="AG8635" s="10"/>
    </row>
    <row r="8636" spans="24:33" x14ac:dyDescent="0.25">
      <c r="X8636" s="10"/>
      <c r="Y8636" s="10"/>
      <c r="Z8636" s="10"/>
      <c r="AA8636" s="10"/>
      <c r="AB8636" s="10"/>
      <c r="AC8636" s="10"/>
      <c r="AD8636" s="10"/>
      <c r="AE8636" s="10"/>
      <c r="AF8636" s="10"/>
      <c r="AG8636" s="10"/>
    </row>
    <row r="8637" spans="24:33" x14ac:dyDescent="0.25">
      <c r="X8637" s="10"/>
      <c r="Y8637" s="10"/>
      <c r="Z8637" s="10"/>
      <c r="AA8637" s="10"/>
      <c r="AB8637" s="10"/>
      <c r="AC8637" s="10"/>
      <c r="AD8637" s="10"/>
      <c r="AE8637" s="10"/>
      <c r="AF8637" s="10"/>
      <c r="AG8637" s="10"/>
    </row>
    <row r="8638" spans="24:33" x14ac:dyDescent="0.25">
      <c r="X8638" s="10"/>
      <c r="Y8638" s="10"/>
      <c r="Z8638" s="10"/>
      <c r="AA8638" s="10"/>
      <c r="AB8638" s="10"/>
      <c r="AC8638" s="10"/>
      <c r="AD8638" s="10"/>
      <c r="AE8638" s="10"/>
      <c r="AF8638" s="10"/>
      <c r="AG8638" s="10"/>
    </row>
    <row r="8639" spans="24:33" x14ac:dyDescent="0.25">
      <c r="X8639" s="10"/>
      <c r="Y8639" s="10"/>
      <c r="Z8639" s="10"/>
      <c r="AA8639" s="10"/>
      <c r="AB8639" s="10"/>
      <c r="AC8639" s="10"/>
      <c r="AD8639" s="10"/>
      <c r="AE8639" s="10"/>
      <c r="AF8639" s="10"/>
      <c r="AG8639" s="10"/>
    </row>
    <row r="8640" spans="24:33" x14ac:dyDescent="0.25">
      <c r="X8640" s="10"/>
      <c r="Y8640" s="10"/>
      <c r="Z8640" s="10"/>
      <c r="AA8640" s="10"/>
      <c r="AB8640" s="10"/>
      <c r="AC8640" s="10"/>
      <c r="AD8640" s="10"/>
      <c r="AE8640" s="10"/>
      <c r="AF8640" s="10"/>
      <c r="AG8640" s="10"/>
    </row>
    <row r="8641" spans="24:33" x14ac:dyDescent="0.25">
      <c r="X8641" s="10"/>
      <c r="Y8641" s="10"/>
      <c r="Z8641" s="10"/>
      <c r="AA8641" s="10"/>
      <c r="AB8641" s="10"/>
      <c r="AC8641" s="10"/>
      <c r="AD8641" s="10"/>
      <c r="AE8641" s="10"/>
      <c r="AF8641" s="10"/>
      <c r="AG8641" s="10"/>
    </row>
    <row r="8642" spans="24:33" x14ac:dyDescent="0.25">
      <c r="X8642" s="10"/>
      <c r="Y8642" s="10"/>
      <c r="Z8642" s="10"/>
      <c r="AA8642" s="10"/>
      <c r="AB8642" s="10"/>
      <c r="AC8642" s="10"/>
      <c r="AD8642" s="10"/>
      <c r="AE8642" s="10"/>
      <c r="AF8642" s="10"/>
      <c r="AG8642" s="10"/>
    </row>
    <row r="8643" spans="24:33" x14ac:dyDescent="0.25">
      <c r="X8643" s="10"/>
      <c r="Y8643" s="10"/>
      <c r="Z8643" s="10"/>
      <c r="AA8643" s="10"/>
      <c r="AB8643" s="10"/>
      <c r="AC8643" s="10"/>
      <c r="AD8643" s="10"/>
      <c r="AE8643" s="10"/>
      <c r="AF8643" s="10"/>
      <c r="AG8643" s="10"/>
    </row>
    <row r="8644" spans="24:33" x14ac:dyDescent="0.25">
      <c r="X8644" s="10"/>
      <c r="Y8644" s="10"/>
      <c r="Z8644" s="10"/>
      <c r="AA8644" s="10"/>
      <c r="AB8644" s="10"/>
      <c r="AC8644" s="10"/>
      <c r="AD8644" s="10"/>
      <c r="AE8644" s="10"/>
      <c r="AF8644" s="10"/>
      <c r="AG8644" s="10"/>
    </row>
    <row r="8645" spans="24:33" x14ac:dyDescent="0.25">
      <c r="X8645" s="10"/>
      <c r="Y8645" s="10"/>
      <c r="Z8645" s="10"/>
      <c r="AA8645" s="10"/>
      <c r="AB8645" s="10"/>
      <c r="AC8645" s="10"/>
      <c r="AD8645" s="10"/>
      <c r="AE8645" s="10"/>
      <c r="AF8645" s="10"/>
      <c r="AG8645" s="10"/>
    </row>
    <row r="8646" spans="24:33" x14ac:dyDescent="0.25">
      <c r="X8646" s="10"/>
      <c r="Y8646" s="10"/>
      <c r="Z8646" s="10"/>
      <c r="AA8646" s="10"/>
      <c r="AB8646" s="10"/>
      <c r="AC8646" s="10"/>
      <c r="AD8646" s="10"/>
      <c r="AE8646" s="10"/>
      <c r="AF8646" s="10"/>
      <c r="AG8646" s="10"/>
    </row>
    <row r="8647" spans="24:33" x14ac:dyDescent="0.25">
      <c r="X8647" s="10"/>
      <c r="Y8647" s="10"/>
      <c r="Z8647" s="10"/>
      <c r="AA8647" s="10"/>
      <c r="AB8647" s="10"/>
      <c r="AC8647" s="10"/>
      <c r="AD8647" s="10"/>
      <c r="AE8647" s="10"/>
      <c r="AF8647" s="10"/>
      <c r="AG8647" s="10"/>
    </row>
    <row r="8648" spans="24:33" x14ac:dyDescent="0.25">
      <c r="X8648" s="10"/>
      <c r="Y8648" s="10"/>
      <c r="Z8648" s="10"/>
      <c r="AA8648" s="10"/>
      <c r="AB8648" s="10"/>
      <c r="AC8648" s="10"/>
      <c r="AD8648" s="10"/>
      <c r="AE8648" s="10"/>
      <c r="AF8648" s="10"/>
      <c r="AG8648" s="10"/>
    </row>
    <row r="8649" spans="24:33" x14ac:dyDescent="0.25">
      <c r="X8649" s="10"/>
      <c r="Y8649" s="10"/>
      <c r="Z8649" s="10"/>
      <c r="AA8649" s="10"/>
      <c r="AB8649" s="10"/>
      <c r="AC8649" s="10"/>
      <c r="AD8649" s="10"/>
      <c r="AE8649" s="10"/>
      <c r="AF8649" s="10"/>
      <c r="AG8649" s="10"/>
    </row>
    <row r="8650" spans="24:33" x14ac:dyDescent="0.25">
      <c r="X8650" s="10"/>
      <c r="Y8650" s="10"/>
      <c r="Z8650" s="10"/>
      <c r="AA8650" s="10"/>
      <c r="AB8650" s="10"/>
      <c r="AC8650" s="10"/>
      <c r="AD8650" s="10"/>
      <c r="AE8650" s="10"/>
      <c r="AF8650" s="10"/>
      <c r="AG8650" s="10"/>
    </row>
    <row r="8651" spans="24:33" x14ac:dyDescent="0.25">
      <c r="X8651" s="10"/>
      <c r="Y8651" s="10"/>
      <c r="Z8651" s="10"/>
      <c r="AA8651" s="10"/>
      <c r="AB8651" s="10"/>
      <c r="AC8651" s="10"/>
      <c r="AD8651" s="10"/>
      <c r="AE8651" s="10"/>
      <c r="AF8651" s="10"/>
      <c r="AG8651" s="10"/>
    </row>
    <row r="8652" spans="24:33" x14ac:dyDescent="0.25">
      <c r="X8652" s="10"/>
      <c r="Y8652" s="10"/>
      <c r="Z8652" s="10"/>
      <c r="AA8652" s="10"/>
      <c r="AB8652" s="10"/>
      <c r="AC8652" s="10"/>
      <c r="AD8652" s="10"/>
      <c r="AE8652" s="10"/>
      <c r="AF8652" s="10"/>
      <c r="AG8652" s="10"/>
    </row>
    <row r="8653" spans="24:33" x14ac:dyDescent="0.25">
      <c r="X8653" s="10"/>
      <c r="Y8653" s="10"/>
      <c r="Z8653" s="10"/>
      <c r="AA8653" s="10"/>
      <c r="AB8653" s="10"/>
      <c r="AC8653" s="10"/>
      <c r="AD8653" s="10"/>
      <c r="AE8653" s="10"/>
      <c r="AF8653" s="10"/>
      <c r="AG8653" s="10"/>
    </row>
    <row r="8654" spans="24:33" x14ac:dyDescent="0.25">
      <c r="X8654" s="10"/>
      <c r="Y8654" s="10"/>
      <c r="Z8654" s="10"/>
      <c r="AA8654" s="10"/>
      <c r="AB8654" s="10"/>
      <c r="AC8654" s="10"/>
      <c r="AD8654" s="10"/>
      <c r="AE8654" s="10"/>
      <c r="AF8654" s="10"/>
      <c r="AG8654" s="10"/>
    </row>
    <row r="8655" spans="24:33" x14ac:dyDescent="0.25">
      <c r="X8655" s="10"/>
      <c r="Y8655" s="10"/>
      <c r="Z8655" s="10"/>
      <c r="AA8655" s="10"/>
      <c r="AB8655" s="10"/>
      <c r="AC8655" s="10"/>
      <c r="AD8655" s="10"/>
      <c r="AE8655" s="10"/>
      <c r="AF8655" s="10"/>
      <c r="AG8655" s="10"/>
    </row>
    <row r="8656" spans="24:33" x14ac:dyDescent="0.25">
      <c r="X8656" s="10"/>
      <c r="Y8656" s="10"/>
      <c r="Z8656" s="10"/>
      <c r="AA8656" s="10"/>
      <c r="AB8656" s="10"/>
      <c r="AC8656" s="10"/>
      <c r="AD8656" s="10"/>
      <c r="AE8656" s="10"/>
      <c r="AF8656" s="10"/>
      <c r="AG8656" s="10"/>
    </row>
    <row r="8657" spans="24:33" x14ac:dyDescent="0.25">
      <c r="X8657" s="10"/>
      <c r="Y8657" s="10"/>
      <c r="Z8657" s="10"/>
      <c r="AA8657" s="10"/>
      <c r="AB8657" s="10"/>
      <c r="AC8657" s="10"/>
      <c r="AD8657" s="10"/>
      <c r="AE8657" s="10"/>
      <c r="AF8657" s="10"/>
      <c r="AG8657" s="10"/>
    </row>
    <row r="8658" spans="24:33" x14ac:dyDescent="0.25">
      <c r="X8658" s="10"/>
      <c r="Y8658" s="10"/>
      <c r="Z8658" s="10"/>
      <c r="AA8658" s="10"/>
      <c r="AB8658" s="10"/>
      <c r="AC8658" s="10"/>
      <c r="AD8658" s="10"/>
      <c r="AE8658" s="10"/>
      <c r="AF8658" s="10"/>
      <c r="AG8658" s="10"/>
    </row>
    <row r="8659" spans="24:33" x14ac:dyDescent="0.25">
      <c r="X8659" s="10"/>
      <c r="Y8659" s="10"/>
      <c r="Z8659" s="10"/>
      <c r="AA8659" s="10"/>
      <c r="AB8659" s="10"/>
      <c r="AC8659" s="10"/>
      <c r="AD8659" s="10"/>
      <c r="AE8659" s="10"/>
      <c r="AF8659" s="10"/>
      <c r="AG8659" s="10"/>
    </row>
    <row r="8660" spans="24:33" x14ac:dyDescent="0.25">
      <c r="X8660" s="10"/>
      <c r="Y8660" s="10"/>
      <c r="Z8660" s="10"/>
      <c r="AA8660" s="10"/>
      <c r="AB8660" s="10"/>
      <c r="AC8660" s="10"/>
      <c r="AD8660" s="10"/>
      <c r="AE8660" s="10"/>
      <c r="AF8660" s="10"/>
      <c r="AG8660" s="10"/>
    </row>
    <row r="8661" spans="24:33" x14ac:dyDescent="0.25">
      <c r="X8661" s="10"/>
      <c r="Y8661" s="10"/>
      <c r="Z8661" s="10"/>
      <c r="AA8661" s="10"/>
      <c r="AB8661" s="10"/>
      <c r="AC8661" s="10"/>
      <c r="AD8661" s="10"/>
      <c r="AE8661" s="10"/>
      <c r="AF8661" s="10"/>
      <c r="AG8661" s="10"/>
    </row>
    <row r="8662" spans="24:33" x14ac:dyDescent="0.25">
      <c r="X8662" s="10"/>
      <c r="Y8662" s="10"/>
      <c r="Z8662" s="10"/>
      <c r="AA8662" s="10"/>
      <c r="AB8662" s="10"/>
      <c r="AC8662" s="10"/>
      <c r="AD8662" s="10"/>
      <c r="AE8662" s="10"/>
      <c r="AF8662" s="10"/>
      <c r="AG8662" s="10"/>
    </row>
    <row r="8663" spans="24:33" x14ac:dyDescent="0.25">
      <c r="X8663" s="10"/>
      <c r="Y8663" s="10"/>
      <c r="Z8663" s="10"/>
      <c r="AA8663" s="10"/>
      <c r="AB8663" s="10"/>
      <c r="AC8663" s="10"/>
      <c r="AD8663" s="10"/>
      <c r="AE8663" s="10"/>
      <c r="AF8663" s="10"/>
      <c r="AG8663" s="10"/>
    </row>
    <row r="8664" spans="24:33" x14ac:dyDescent="0.25">
      <c r="X8664" s="10"/>
      <c r="Y8664" s="10"/>
      <c r="Z8664" s="10"/>
      <c r="AA8664" s="10"/>
      <c r="AB8664" s="10"/>
      <c r="AC8664" s="10"/>
      <c r="AD8664" s="10"/>
      <c r="AE8664" s="10"/>
      <c r="AF8664" s="10"/>
      <c r="AG8664" s="10"/>
    </row>
    <row r="8665" spans="24:33" x14ac:dyDescent="0.25">
      <c r="X8665" s="10"/>
      <c r="Y8665" s="10"/>
      <c r="Z8665" s="10"/>
      <c r="AA8665" s="10"/>
      <c r="AB8665" s="10"/>
      <c r="AC8665" s="10"/>
      <c r="AD8665" s="10"/>
      <c r="AE8665" s="10"/>
      <c r="AF8665" s="10"/>
      <c r="AG8665" s="10"/>
    </row>
    <row r="8666" spans="24:33" x14ac:dyDescent="0.25">
      <c r="X8666" s="10"/>
      <c r="Y8666" s="10"/>
      <c r="Z8666" s="10"/>
      <c r="AA8666" s="10"/>
      <c r="AB8666" s="10"/>
      <c r="AC8666" s="10"/>
      <c r="AD8666" s="10"/>
      <c r="AE8666" s="10"/>
      <c r="AF8666" s="10"/>
      <c r="AG8666" s="10"/>
    </row>
    <row r="8667" spans="24:33" x14ac:dyDescent="0.25">
      <c r="X8667" s="10"/>
      <c r="Y8667" s="10"/>
      <c r="Z8667" s="10"/>
      <c r="AA8667" s="10"/>
      <c r="AB8667" s="10"/>
      <c r="AC8667" s="10"/>
      <c r="AD8667" s="10"/>
      <c r="AE8667" s="10"/>
      <c r="AF8667" s="10"/>
      <c r="AG8667" s="10"/>
    </row>
    <row r="8668" spans="24:33" x14ac:dyDescent="0.25">
      <c r="X8668" s="10"/>
      <c r="Y8668" s="10"/>
      <c r="Z8668" s="10"/>
      <c r="AA8668" s="10"/>
      <c r="AB8668" s="10"/>
      <c r="AC8668" s="10"/>
      <c r="AD8668" s="10"/>
      <c r="AE8668" s="10"/>
      <c r="AF8668" s="10"/>
      <c r="AG8668" s="10"/>
    </row>
    <row r="8669" spans="24:33" x14ac:dyDescent="0.25">
      <c r="X8669" s="10"/>
      <c r="Y8669" s="10"/>
      <c r="Z8669" s="10"/>
      <c r="AA8669" s="10"/>
      <c r="AB8669" s="10"/>
      <c r="AC8669" s="10"/>
      <c r="AD8669" s="10"/>
      <c r="AE8669" s="10"/>
      <c r="AF8669" s="10"/>
      <c r="AG8669" s="10"/>
    </row>
    <row r="8670" spans="24:33" x14ac:dyDescent="0.25">
      <c r="X8670" s="10"/>
      <c r="Y8670" s="10"/>
      <c r="Z8670" s="10"/>
      <c r="AA8670" s="10"/>
      <c r="AB8670" s="10"/>
      <c r="AC8670" s="10"/>
      <c r="AD8670" s="10"/>
      <c r="AE8670" s="10"/>
      <c r="AF8670" s="10"/>
      <c r="AG8670" s="10"/>
    </row>
    <row r="8671" spans="24:33" x14ac:dyDescent="0.25">
      <c r="X8671" s="10"/>
      <c r="Y8671" s="10"/>
      <c r="Z8671" s="10"/>
      <c r="AA8671" s="10"/>
      <c r="AB8671" s="10"/>
      <c r="AC8671" s="10"/>
      <c r="AD8671" s="10"/>
      <c r="AE8671" s="10"/>
      <c r="AF8671" s="10"/>
      <c r="AG8671" s="10"/>
    </row>
    <row r="8672" spans="24:33" x14ac:dyDescent="0.25">
      <c r="X8672" s="10"/>
      <c r="Y8672" s="10"/>
      <c r="Z8672" s="10"/>
      <c r="AA8672" s="10"/>
      <c r="AB8672" s="10"/>
      <c r="AC8672" s="10"/>
      <c r="AD8672" s="10"/>
      <c r="AE8672" s="10"/>
      <c r="AF8672" s="10"/>
      <c r="AG8672" s="10"/>
    </row>
    <row r="8673" spans="24:33" x14ac:dyDescent="0.25">
      <c r="X8673" s="10"/>
      <c r="Y8673" s="10"/>
      <c r="Z8673" s="10"/>
      <c r="AA8673" s="10"/>
      <c r="AB8673" s="10"/>
      <c r="AC8673" s="10"/>
      <c r="AD8673" s="10"/>
      <c r="AE8673" s="10"/>
      <c r="AF8673" s="10"/>
      <c r="AG8673" s="10"/>
    </row>
    <row r="8674" spans="24:33" x14ac:dyDescent="0.25">
      <c r="X8674" s="10"/>
      <c r="Y8674" s="10"/>
      <c r="Z8674" s="10"/>
      <c r="AA8674" s="10"/>
      <c r="AB8674" s="10"/>
      <c r="AC8674" s="10"/>
      <c r="AD8674" s="10"/>
      <c r="AE8674" s="10"/>
      <c r="AF8674" s="10"/>
      <c r="AG8674" s="10"/>
    </row>
    <row r="8675" spans="24:33" x14ac:dyDescent="0.25">
      <c r="X8675" s="10"/>
      <c r="Y8675" s="10"/>
      <c r="Z8675" s="10"/>
      <c r="AA8675" s="10"/>
      <c r="AB8675" s="10"/>
      <c r="AC8675" s="10"/>
      <c r="AD8675" s="10"/>
      <c r="AE8675" s="10"/>
      <c r="AF8675" s="10"/>
      <c r="AG8675" s="10"/>
    </row>
    <row r="8676" spans="24:33" x14ac:dyDescent="0.25">
      <c r="X8676" s="10"/>
      <c r="Y8676" s="10"/>
      <c r="Z8676" s="10"/>
      <c r="AA8676" s="10"/>
      <c r="AB8676" s="10"/>
      <c r="AC8676" s="10"/>
      <c r="AD8676" s="10"/>
      <c r="AE8676" s="10"/>
      <c r="AF8676" s="10"/>
      <c r="AG8676" s="10"/>
    </row>
    <row r="8677" spans="24:33" x14ac:dyDescent="0.25">
      <c r="X8677" s="10"/>
      <c r="Y8677" s="10"/>
      <c r="Z8677" s="10"/>
      <c r="AA8677" s="10"/>
      <c r="AB8677" s="10"/>
      <c r="AC8677" s="10"/>
      <c r="AD8677" s="10"/>
      <c r="AE8677" s="10"/>
      <c r="AF8677" s="10"/>
      <c r="AG8677" s="10"/>
    </row>
    <row r="8678" spans="24:33" x14ac:dyDescent="0.25">
      <c r="X8678" s="10"/>
      <c r="Y8678" s="10"/>
      <c r="Z8678" s="10"/>
      <c r="AA8678" s="10"/>
      <c r="AB8678" s="10"/>
      <c r="AC8678" s="10"/>
      <c r="AD8678" s="10"/>
      <c r="AE8678" s="10"/>
      <c r="AF8678" s="10"/>
      <c r="AG8678" s="10"/>
    </row>
    <row r="8679" spans="24:33" x14ac:dyDescent="0.25">
      <c r="X8679" s="10"/>
      <c r="Y8679" s="10"/>
      <c r="Z8679" s="10"/>
      <c r="AA8679" s="10"/>
      <c r="AB8679" s="10"/>
      <c r="AC8679" s="10"/>
      <c r="AD8679" s="10"/>
      <c r="AE8679" s="10"/>
      <c r="AF8679" s="10"/>
      <c r="AG8679" s="10"/>
    </row>
    <row r="8680" spans="24:33" x14ac:dyDescent="0.25">
      <c r="X8680" s="10"/>
      <c r="Y8680" s="10"/>
      <c r="Z8680" s="10"/>
      <c r="AA8680" s="10"/>
      <c r="AB8680" s="10"/>
      <c r="AC8680" s="10"/>
      <c r="AD8680" s="10"/>
      <c r="AE8680" s="10"/>
      <c r="AF8680" s="10"/>
      <c r="AG8680" s="10"/>
    </row>
    <row r="8681" spans="24:33" x14ac:dyDescent="0.25">
      <c r="X8681" s="10"/>
      <c r="Y8681" s="10"/>
      <c r="Z8681" s="10"/>
      <c r="AA8681" s="10"/>
      <c r="AB8681" s="10"/>
      <c r="AC8681" s="10"/>
      <c r="AD8681" s="10"/>
      <c r="AE8681" s="10"/>
      <c r="AF8681" s="10"/>
      <c r="AG8681" s="10"/>
    </row>
    <row r="8682" spans="24:33" x14ac:dyDescent="0.25">
      <c r="X8682" s="10"/>
      <c r="Y8682" s="10"/>
      <c r="Z8682" s="10"/>
      <c r="AA8682" s="10"/>
      <c r="AB8682" s="10"/>
      <c r="AC8682" s="10"/>
      <c r="AD8682" s="10"/>
      <c r="AE8682" s="10"/>
      <c r="AF8682" s="10"/>
      <c r="AG8682" s="10"/>
    </row>
    <row r="8683" spans="24:33" x14ac:dyDescent="0.25">
      <c r="X8683" s="10"/>
      <c r="Y8683" s="10"/>
      <c r="Z8683" s="10"/>
      <c r="AA8683" s="10"/>
      <c r="AB8683" s="10"/>
      <c r="AC8683" s="10"/>
      <c r="AD8683" s="10"/>
      <c r="AE8683" s="10"/>
      <c r="AF8683" s="10"/>
      <c r="AG8683" s="10"/>
    </row>
    <row r="8684" spans="24:33" x14ac:dyDescent="0.25">
      <c r="X8684" s="10"/>
      <c r="Y8684" s="10"/>
      <c r="Z8684" s="10"/>
      <c r="AA8684" s="10"/>
      <c r="AB8684" s="10"/>
      <c r="AC8684" s="10"/>
      <c r="AD8684" s="10"/>
      <c r="AE8684" s="10"/>
      <c r="AF8684" s="10"/>
      <c r="AG8684" s="10"/>
    </row>
    <row r="8685" spans="24:33" x14ac:dyDescent="0.25">
      <c r="X8685" s="10"/>
      <c r="Y8685" s="10"/>
      <c r="Z8685" s="10"/>
      <c r="AA8685" s="10"/>
      <c r="AB8685" s="10"/>
      <c r="AC8685" s="10"/>
      <c r="AD8685" s="10"/>
      <c r="AE8685" s="10"/>
      <c r="AF8685" s="10"/>
      <c r="AG8685" s="10"/>
    </row>
    <row r="8686" spans="24:33" x14ac:dyDescent="0.25">
      <c r="X8686" s="10"/>
      <c r="Y8686" s="10"/>
      <c r="Z8686" s="10"/>
      <c r="AA8686" s="10"/>
      <c r="AB8686" s="10"/>
      <c r="AC8686" s="10"/>
      <c r="AD8686" s="10"/>
      <c r="AE8686" s="10"/>
      <c r="AF8686" s="10"/>
      <c r="AG8686" s="10"/>
    </row>
    <row r="8687" spans="24:33" x14ac:dyDescent="0.25">
      <c r="X8687" s="10"/>
      <c r="Y8687" s="10"/>
      <c r="Z8687" s="10"/>
      <c r="AA8687" s="10"/>
      <c r="AB8687" s="10"/>
      <c r="AC8687" s="10"/>
      <c r="AD8687" s="10"/>
      <c r="AE8687" s="10"/>
      <c r="AF8687" s="10"/>
      <c r="AG8687" s="10"/>
    </row>
    <row r="8688" spans="24:33" x14ac:dyDescent="0.25">
      <c r="X8688" s="10"/>
      <c r="Y8688" s="10"/>
      <c r="Z8688" s="10"/>
      <c r="AA8688" s="10"/>
      <c r="AB8688" s="10"/>
      <c r="AC8688" s="10"/>
      <c r="AD8688" s="10"/>
      <c r="AE8688" s="10"/>
      <c r="AF8688" s="10"/>
      <c r="AG8688" s="10"/>
    </row>
    <row r="8689" spans="24:33" x14ac:dyDescent="0.25">
      <c r="X8689" s="10"/>
      <c r="Y8689" s="10"/>
      <c r="Z8689" s="10"/>
      <c r="AA8689" s="10"/>
      <c r="AB8689" s="10"/>
      <c r="AC8689" s="10"/>
      <c r="AD8689" s="10"/>
      <c r="AE8689" s="10"/>
      <c r="AF8689" s="10"/>
      <c r="AG8689" s="10"/>
    </row>
    <row r="8690" spans="24:33" x14ac:dyDescent="0.25">
      <c r="X8690" s="10"/>
      <c r="Y8690" s="10"/>
      <c r="Z8690" s="10"/>
      <c r="AA8690" s="10"/>
      <c r="AB8690" s="10"/>
      <c r="AC8690" s="10"/>
      <c r="AD8690" s="10"/>
      <c r="AE8690" s="10"/>
      <c r="AF8690" s="10"/>
      <c r="AG8690" s="10"/>
    </row>
    <row r="8691" spans="24:33" x14ac:dyDescent="0.25">
      <c r="X8691" s="10"/>
      <c r="Y8691" s="10"/>
      <c r="Z8691" s="10"/>
      <c r="AA8691" s="10"/>
      <c r="AB8691" s="10"/>
      <c r="AC8691" s="10"/>
      <c r="AD8691" s="10"/>
      <c r="AE8691" s="10"/>
      <c r="AF8691" s="10"/>
      <c r="AG8691" s="10"/>
    </row>
    <row r="8692" spans="24:33" x14ac:dyDescent="0.25">
      <c r="X8692" s="10"/>
      <c r="Y8692" s="10"/>
      <c r="Z8692" s="10"/>
      <c r="AA8692" s="10"/>
      <c r="AB8692" s="10"/>
      <c r="AC8692" s="10"/>
      <c r="AD8692" s="10"/>
      <c r="AE8692" s="10"/>
      <c r="AF8692" s="10"/>
      <c r="AG8692" s="10"/>
    </row>
    <row r="8693" spans="24:33" x14ac:dyDescent="0.25">
      <c r="X8693" s="10"/>
      <c r="Y8693" s="10"/>
      <c r="Z8693" s="10"/>
      <c r="AA8693" s="10"/>
      <c r="AB8693" s="10"/>
      <c r="AC8693" s="10"/>
      <c r="AD8693" s="10"/>
      <c r="AE8693" s="10"/>
      <c r="AF8693" s="10"/>
      <c r="AG8693" s="10"/>
    </row>
    <row r="8694" spans="24:33" x14ac:dyDescent="0.25">
      <c r="X8694" s="10"/>
      <c r="Y8694" s="10"/>
      <c r="Z8694" s="10"/>
      <c r="AA8694" s="10"/>
      <c r="AB8694" s="10"/>
      <c r="AC8694" s="10"/>
      <c r="AD8694" s="10"/>
      <c r="AE8694" s="10"/>
      <c r="AF8694" s="10"/>
      <c r="AG8694" s="10"/>
    </row>
    <row r="8695" spans="24:33" x14ac:dyDescent="0.25">
      <c r="X8695" s="10"/>
      <c r="Y8695" s="10"/>
      <c r="Z8695" s="10"/>
      <c r="AA8695" s="10"/>
      <c r="AB8695" s="10"/>
      <c r="AC8695" s="10"/>
      <c r="AD8695" s="10"/>
      <c r="AE8695" s="10"/>
      <c r="AF8695" s="10"/>
      <c r="AG8695" s="10"/>
    </row>
    <row r="8696" spans="24:33" x14ac:dyDescent="0.25">
      <c r="X8696" s="10"/>
      <c r="Y8696" s="10"/>
      <c r="Z8696" s="10"/>
      <c r="AA8696" s="10"/>
      <c r="AB8696" s="10"/>
      <c r="AC8696" s="10"/>
      <c r="AD8696" s="10"/>
      <c r="AE8696" s="10"/>
      <c r="AF8696" s="10"/>
      <c r="AG8696" s="10"/>
    </row>
    <row r="8697" spans="24:33" x14ac:dyDescent="0.25">
      <c r="X8697" s="10"/>
      <c r="Y8697" s="10"/>
      <c r="Z8697" s="10"/>
      <c r="AA8697" s="10"/>
      <c r="AB8697" s="10"/>
      <c r="AC8697" s="10"/>
      <c r="AD8697" s="10"/>
      <c r="AE8697" s="10"/>
      <c r="AF8697" s="10"/>
      <c r="AG8697" s="10"/>
    </row>
    <row r="8698" spans="24:33" x14ac:dyDescent="0.25">
      <c r="X8698" s="10"/>
      <c r="Y8698" s="10"/>
      <c r="Z8698" s="10"/>
      <c r="AA8698" s="10"/>
      <c r="AB8698" s="10"/>
      <c r="AC8698" s="10"/>
      <c r="AD8698" s="10"/>
      <c r="AE8698" s="10"/>
      <c r="AF8698" s="10"/>
      <c r="AG8698" s="10"/>
    </row>
    <row r="8699" spans="24:33" x14ac:dyDescent="0.25">
      <c r="X8699" s="10"/>
      <c r="Y8699" s="10"/>
      <c r="Z8699" s="10"/>
      <c r="AA8699" s="10"/>
      <c r="AB8699" s="10"/>
      <c r="AC8699" s="10"/>
      <c r="AD8699" s="10"/>
      <c r="AE8699" s="10"/>
      <c r="AF8699" s="10"/>
      <c r="AG8699" s="10"/>
    </row>
    <row r="8700" spans="24:33" x14ac:dyDescent="0.25">
      <c r="X8700" s="10"/>
      <c r="Y8700" s="10"/>
      <c r="Z8700" s="10"/>
      <c r="AA8700" s="10"/>
      <c r="AB8700" s="10"/>
      <c r="AC8700" s="10"/>
      <c r="AD8700" s="10"/>
      <c r="AE8700" s="10"/>
      <c r="AF8700" s="10"/>
      <c r="AG8700" s="10"/>
    </row>
    <row r="8701" spans="24:33" x14ac:dyDescent="0.25">
      <c r="X8701" s="10"/>
      <c r="Y8701" s="10"/>
      <c r="Z8701" s="10"/>
      <c r="AA8701" s="10"/>
      <c r="AB8701" s="10"/>
      <c r="AC8701" s="10"/>
      <c r="AD8701" s="10"/>
      <c r="AE8701" s="10"/>
      <c r="AF8701" s="10"/>
      <c r="AG8701" s="10"/>
    </row>
    <row r="8702" spans="24:33" x14ac:dyDescent="0.25">
      <c r="X8702" s="10"/>
      <c r="Y8702" s="10"/>
      <c r="Z8702" s="10"/>
      <c r="AA8702" s="10"/>
      <c r="AB8702" s="10"/>
      <c r="AC8702" s="10"/>
      <c r="AD8702" s="10"/>
      <c r="AE8702" s="10"/>
      <c r="AF8702" s="10"/>
      <c r="AG8702" s="10"/>
    </row>
    <row r="8703" spans="24:33" x14ac:dyDescent="0.25">
      <c r="X8703" s="10"/>
      <c r="Y8703" s="10"/>
      <c r="Z8703" s="10"/>
      <c r="AA8703" s="10"/>
      <c r="AB8703" s="10"/>
      <c r="AC8703" s="10"/>
      <c r="AD8703" s="10"/>
      <c r="AE8703" s="10"/>
      <c r="AF8703" s="10"/>
      <c r="AG8703" s="10"/>
    </row>
    <row r="8704" spans="24:33" x14ac:dyDescent="0.25">
      <c r="X8704" s="10"/>
      <c r="Y8704" s="10"/>
      <c r="Z8704" s="10"/>
      <c r="AA8704" s="10"/>
      <c r="AB8704" s="10"/>
      <c r="AC8704" s="10"/>
      <c r="AD8704" s="10"/>
      <c r="AE8704" s="10"/>
      <c r="AF8704" s="10"/>
      <c r="AG8704" s="10"/>
    </row>
    <row r="8705" spans="24:33" x14ac:dyDescent="0.25">
      <c r="X8705" s="10"/>
      <c r="Y8705" s="10"/>
      <c r="Z8705" s="10"/>
      <c r="AA8705" s="10"/>
      <c r="AB8705" s="10"/>
      <c r="AC8705" s="10"/>
      <c r="AD8705" s="10"/>
      <c r="AE8705" s="10"/>
      <c r="AF8705" s="10"/>
      <c r="AG8705" s="10"/>
    </row>
    <row r="8706" spans="24:33" x14ac:dyDescent="0.25">
      <c r="X8706" s="10"/>
      <c r="Y8706" s="10"/>
      <c r="Z8706" s="10"/>
      <c r="AA8706" s="10"/>
      <c r="AB8706" s="10"/>
      <c r="AC8706" s="10"/>
      <c r="AD8706" s="10"/>
      <c r="AE8706" s="10"/>
      <c r="AF8706" s="10"/>
      <c r="AG8706" s="10"/>
    </row>
    <row r="8707" spans="24:33" x14ac:dyDescent="0.25">
      <c r="X8707" s="10"/>
      <c r="Y8707" s="10"/>
      <c r="Z8707" s="10"/>
      <c r="AA8707" s="10"/>
      <c r="AB8707" s="10"/>
      <c r="AC8707" s="10"/>
      <c r="AD8707" s="10"/>
      <c r="AE8707" s="10"/>
      <c r="AF8707" s="10"/>
      <c r="AG8707" s="10"/>
    </row>
    <row r="8708" spans="24:33" x14ac:dyDescent="0.25">
      <c r="X8708" s="10"/>
      <c r="Y8708" s="10"/>
      <c r="Z8708" s="10"/>
      <c r="AA8708" s="10"/>
      <c r="AB8708" s="10"/>
      <c r="AC8708" s="10"/>
      <c r="AD8708" s="10"/>
      <c r="AE8708" s="10"/>
      <c r="AF8708" s="10"/>
      <c r="AG8708" s="10"/>
    </row>
    <row r="8709" spans="24:33" x14ac:dyDescent="0.25">
      <c r="X8709" s="10"/>
      <c r="Y8709" s="10"/>
      <c r="Z8709" s="10"/>
      <c r="AA8709" s="10"/>
      <c r="AB8709" s="10"/>
      <c r="AC8709" s="10"/>
      <c r="AD8709" s="10"/>
      <c r="AE8709" s="10"/>
      <c r="AF8709" s="10"/>
      <c r="AG8709" s="10"/>
    </row>
    <row r="8710" spans="24:33" x14ac:dyDescent="0.25">
      <c r="X8710" s="10"/>
      <c r="Y8710" s="10"/>
      <c r="Z8710" s="10"/>
      <c r="AA8710" s="10"/>
      <c r="AB8710" s="10"/>
      <c r="AC8710" s="10"/>
      <c r="AD8710" s="10"/>
      <c r="AE8710" s="10"/>
      <c r="AF8710" s="10"/>
      <c r="AG8710" s="10"/>
    </row>
    <row r="8711" spans="24:33" x14ac:dyDescent="0.25">
      <c r="X8711" s="10"/>
      <c r="Y8711" s="10"/>
      <c r="Z8711" s="10"/>
      <c r="AA8711" s="10"/>
      <c r="AB8711" s="10"/>
      <c r="AC8711" s="10"/>
      <c r="AD8711" s="10"/>
      <c r="AE8711" s="10"/>
      <c r="AF8711" s="10"/>
      <c r="AG8711" s="10"/>
    </row>
    <row r="8712" spans="24:33" x14ac:dyDescent="0.25">
      <c r="X8712" s="10"/>
      <c r="Y8712" s="10"/>
      <c r="Z8712" s="10"/>
      <c r="AA8712" s="10"/>
      <c r="AB8712" s="10"/>
      <c r="AC8712" s="10"/>
      <c r="AD8712" s="10"/>
      <c r="AE8712" s="10"/>
      <c r="AF8712" s="10"/>
      <c r="AG8712" s="10"/>
    </row>
    <row r="8713" spans="24:33" x14ac:dyDescent="0.25">
      <c r="X8713" s="10"/>
      <c r="Y8713" s="10"/>
      <c r="Z8713" s="10"/>
      <c r="AA8713" s="10"/>
      <c r="AB8713" s="10"/>
      <c r="AC8713" s="10"/>
      <c r="AD8713" s="10"/>
      <c r="AE8713" s="10"/>
      <c r="AF8713" s="10"/>
      <c r="AG8713" s="10"/>
    </row>
    <row r="8714" spans="24:33" x14ac:dyDescent="0.25">
      <c r="X8714" s="10"/>
      <c r="Y8714" s="10"/>
      <c r="Z8714" s="10"/>
      <c r="AA8714" s="10"/>
      <c r="AB8714" s="10"/>
      <c r="AC8714" s="10"/>
      <c r="AD8714" s="10"/>
      <c r="AE8714" s="10"/>
      <c r="AF8714" s="10"/>
      <c r="AG8714" s="10"/>
    </row>
    <row r="8715" spans="24:33" x14ac:dyDescent="0.25">
      <c r="X8715" s="10"/>
      <c r="Y8715" s="10"/>
      <c r="Z8715" s="10"/>
      <c r="AA8715" s="10"/>
      <c r="AB8715" s="10"/>
      <c r="AC8715" s="10"/>
      <c r="AD8715" s="10"/>
      <c r="AE8715" s="10"/>
      <c r="AF8715" s="10"/>
      <c r="AG8715" s="10"/>
    </row>
    <row r="8716" spans="24:33" x14ac:dyDescent="0.25">
      <c r="X8716" s="10"/>
      <c r="Y8716" s="10"/>
      <c r="Z8716" s="10"/>
      <c r="AA8716" s="10"/>
      <c r="AB8716" s="10"/>
      <c r="AC8716" s="10"/>
      <c r="AD8716" s="10"/>
      <c r="AE8716" s="10"/>
      <c r="AF8716" s="10"/>
      <c r="AG8716" s="10"/>
    </row>
    <row r="8717" spans="24:33" x14ac:dyDescent="0.25">
      <c r="X8717" s="10"/>
      <c r="Y8717" s="10"/>
      <c r="Z8717" s="10"/>
      <c r="AA8717" s="10"/>
      <c r="AB8717" s="10"/>
      <c r="AC8717" s="10"/>
      <c r="AD8717" s="10"/>
      <c r="AE8717" s="10"/>
      <c r="AF8717" s="10"/>
      <c r="AG8717" s="10"/>
    </row>
    <row r="8718" spans="24:33" x14ac:dyDescent="0.25">
      <c r="X8718" s="10"/>
      <c r="Y8718" s="10"/>
      <c r="Z8718" s="10"/>
      <c r="AA8718" s="10"/>
      <c r="AB8718" s="10"/>
      <c r="AC8718" s="10"/>
      <c r="AD8718" s="10"/>
      <c r="AE8718" s="10"/>
      <c r="AF8718" s="10"/>
      <c r="AG8718" s="10"/>
    </row>
    <row r="8719" spans="24:33" x14ac:dyDescent="0.25">
      <c r="X8719" s="10"/>
      <c r="Y8719" s="10"/>
      <c r="Z8719" s="10"/>
      <c r="AA8719" s="10"/>
      <c r="AB8719" s="10"/>
      <c r="AC8719" s="10"/>
      <c r="AD8719" s="10"/>
      <c r="AE8719" s="10"/>
      <c r="AF8719" s="10"/>
      <c r="AG8719" s="10"/>
    </row>
    <row r="8720" spans="24:33" x14ac:dyDescent="0.25">
      <c r="X8720" s="10"/>
      <c r="Y8720" s="10"/>
      <c r="Z8720" s="10"/>
      <c r="AA8720" s="10"/>
      <c r="AB8720" s="10"/>
      <c r="AC8720" s="10"/>
      <c r="AD8720" s="10"/>
      <c r="AE8720" s="10"/>
      <c r="AF8720" s="10"/>
      <c r="AG8720" s="10"/>
    </row>
    <row r="8721" spans="24:33" x14ac:dyDescent="0.25">
      <c r="X8721" s="10"/>
      <c r="Y8721" s="10"/>
      <c r="Z8721" s="10"/>
      <c r="AA8721" s="10"/>
      <c r="AB8721" s="10"/>
      <c r="AC8721" s="10"/>
      <c r="AD8721" s="10"/>
      <c r="AE8721" s="10"/>
      <c r="AF8721" s="10"/>
      <c r="AG8721" s="10"/>
    </row>
    <row r="8722" spans="24:33" x14ac:dyDescent="0.25">
      <c r="X8722" s="10"/>
      <c r="Y8722" s="10"/>
      <c r="Z8722" s="10"/>
      <c r="AA8722" s="10"/>
      <c r="AB8722" s="10"/>
      <c r="AC8722" s="10"/>
      <c r="AD8722" s="10"/>
      <c r="AE8722" s="10"/>
      <c r="AF8722" s="10"/>
      <c r="AG8722" s="10"/>
    </row>
    <row r="8723" spans="24:33" x14ac:dyDescent="0.25">
      <c r="X8723" s="10"/>
      <c r="Y8723" s="10"/>
      <c r="Z8723" s="10"/>
      <c r="AA8723" s="10"/>
      <c r="AB8723" s="10"/>
      <c r="AC8723" s="10"/>
      <c r="AD8723" s="10"/>
      <c r="AE8723" s="10"/>
      <c r="AF8723" s="10"/>
      <c r="AG8723" s="10"/>
    </row>
    <row r="8724" spans="24:33" x14ac:dyDescent="0.25">
      <c r="X8724" s="10"/>
      <c r="Y8724" s="10"/>
      <c r="Z8724" s="10"/>
      <c r="AA8724" s="10"/>
      <c r="AB8724" s="10"/>
      <c r="AC8724" s="10"/>
      <c r="AD8724" s="10"/>
      <c r="AE8724" s="10"/>
      <c r="AF8724" s="10"/>
      <c r="AG8724" s="10"/>
    </row>
    <row r="8725" spans="24:33" x14ac:dyDescent="0.25">
      <c r="X8725" s="10"/>
      <c r="Y8725" s="10"/>
      <c r="Z8725" s="10"/>
      <c r="AA8725" s="10"/>
      <c r="AB8725" s="10"/>
      <c r="AC8725" s="10"/>
      <c r="AD8725" s="10"/>
      <c r="AE8725" s="10"/>
      <c r="AF8725" s="10"/>
      <c r="AG8725" s="10"/>
    </row>
    <row r="8726" spans="24:33" x14ac:dyDescent="0.25">
      <c r="X8726" s="10"/>
      <c r="Y8726" s="10"/>
      <c r="Z8726" s="10"/>
      <c r="AA8726" s="10"/>
      <c r="AB8726" s="10"/>
      <c r="AC8726" s="10"/>
      <c r="AD8726" s="10"/>
      <c r="AE8726" s="10"/>
      <c r="AF8726" s="10"/>
      <c r="AG8726" s="10"/>
    </row>
    <row r="8727" spans="24:33" x14ac:dyDescent="0.25">
      <c r="X8727" s="10"/>
      <c r="Y8727" s="10"/>
      <c r="Z8727" s="10"/>
      <c r="AA8727" s="10"/>
      <c r="AB8727" s="10"/>
      <c r="AC8727" s="10"/>
      <c r="AD8727" s="10"/>
      <c r="AE8727" s="10"/>
      <c r="AF8727" s="10"/>
      <c r="AG8727" s="10"/>
    </row>
    <row r="8728" spans="24:33" x14ac:dyDescent="0.25">
      <c r="X8728" s="10"/>
      <c r="Y8728" s="10"/>
      <c r="Z8728" s="10"/>
      <c r="AA8728" s="10"/>
      <c r="AB8728" s="10"/>
      <c r="AC8728" s="10"/>
      <c r="AD8728" s="10"/>
      <c r="AE8728" s="10"/>
      <c r="AF8728" s="10"/>
      <c r="AG8728" s="10"/>
    </row>
    <row r="8729" spans="24:33" x14ac:dyDescent="0.25">
      <c r="X8729" s="10"/>
      <c r="Y8729" s="10"/>
      <c r="Z8729" s="10"/>
      <c r="AA8729" s="10"/>
      <c r="AB8729" s="10"/>
      <c r="AC8729" s="10"/>
      <c r="AD8729" s="10"/>
      <c r="AE8729" s="10"/>
      <c r="AF8729" s="10"/>
      <c r="AG8729" s="10"/>
    </row>
    <row r="8730" spans="24:33" x14ac:dyDescent="0.25">
      <c r="X8730" s="10"/>
      <c r="Y8730" s="10"/>
      <c r="Z8730" s="10"/>
      <c r="AA8730" s="10"/>
      <c r="AB8730" s="10"/>
      <c r="AC8730" s="10"/>
      <c r="AD8730" s="10"/>
      <c r="AE8730" s="10"/>
      <c r="AF8730" s="10"/>
      <c r="AG8730" s="10"/>
    </row>
    <row r="8731" spans="24:33" x14ac:dyDescent="0.25">
      <c r="X8731" s="10"/>
      <c r="Y8731" s="10"/>
      <c r="Z8731" s="10"/>
      <c r="AA8731" s="10"/>
      <c r="AB8731" s="10"/>
      <c r="AC8731" s="10"/>
      <c r="AD8731" s="10"/>
      <c r="AE8731" s="10"/>
      <c r="AF8731" s="10"/>
      <c r="AG8731" s="10"/>
    </row>
    <row r="8732" spans="24:33" x14ac:dyDescent="0.25">
      <c r="X8732" s="10"/>
      <c r="Y8732" s="10"/>
      <c r="Z8732" s="10"/>
      <c r="AA8732" s="10"/>
      <c r="AB8732" s="10"/>
      <c r="AC8732" s="10"/>
      <c r="AD8732" s="10"/>
      <c r="AE8732" s="10"/>
      <c r="AF8732" s="10"/>
      <c r="AG8732" s="10"/>
    </row>
    <row r="8733" spans="24:33" x14ac:dyDescent="0.25">
      <c r="X8733" s="10"/>
      <c r="Y8733" s="10"/>
      <c r="Z8733" s="10"/>
      <c r="AA8733" s="10"/>
      <c r="AB8733" s="10"/>
      <c r="AC8733" s="10"/>
      <c r="AD8733" s="10"/>
      <c r="AE8733" s="10"/>
      <c r="AF8733" s="10"/>
      <c r="AG8733" s="10"/>
    </row>
    <row r="8734" spans="24:33" x14ac:dyDescent="0.25">
      <c r="X8734" s="10"/>
      <c r="Y8734" s="10"/>
      <c r="Z8734" s="10"/>
      <c r="AA8734" s="10"/>
      <c r="AB8734" s="10"/>
      <c r="AC8734" s="10"/>
      <c r="AD8734" s="10"/>
      <c r="AE8734" s="10"/>
      <c r="AF8734" s="10"/>
      <c r="AG8734" s="10"/>
    </row>
    <row r="8735" spans="24:33" x14ac:dyDescent="0.25">
      <c r="X8735" s="10"/>
      <c r="Y8735" s="10"/>
      <c r="Z8735" s="10"/>
      <c r="AA8735" s="10"/>
      <c r="AB8735" s="10"/>
      <c r="AC8735" s="10"/>
      <c r="AD8735" s="10"/>
      <c r="AE8735" s="10"/>
      <c r="AF8735" s="10"/>
      <c r="AG8735" s="10"/>
    </row>
    <row r="8736" spans="24:33" x14ac:dyDescent="0.25">
      <c r="X8736" s="10"/>
      <c r="Y8736" s="10"/>
      <c r="Z8736" s="10"/>
      <c r="AA8736" s="10"/>
      <c r="AB8736" s="10"/>
      <c r="AC8736" s="10"/>
      <c r="AD8736" s="10"/>
      <c r="AE8736" s="10"/>
      <c r="AF8736" s="10"/>
      <c r="AG8736" s="10"/>
    </row>
    <row r="8737" spans="24:33" x14ac:dyDescent="0.25">
      <c r="X8737" s="10"/>
      <c r="Y8737" s="10"/>
      <c r="Z8737" s="10"/>
      <c r="AA8737" s="10"/>
      <c r="AB8737" s="10"/>
      <c r="AC8737" s="10"/>
      <c r="AD8737" s="10"/>
      <c r="AE8737" s="10"/>
      <c r="AF8737" s="10"/>
      <c r="AG8737" s="10"/>
    </row>
    <row r="8738" spans="24:33" x14ac:dyDescent="0.25">
      <c r="X8738" s="10"/>
      <c r="Y8738" s="10"/>
      <c r="Z8738" s="10"/>
      <c r="AA8738" s="10"/>
      <c r="AB8738" s="10"/>
      <c r="AC8738" s="10"/>
      <c r="AD8738" s="10"/>
      <c r="AE8738" s="10"/>
      <c r="AF8738" s="10"/>
      <c r="AG8738" s="10"/>
    </row>
    <row r="8739" spans="24:33" x14ac:dyDescent="0.25">
      <c r="X8739" s="10"/>
      <c r="Y8739" s="10"/>
      <c r="Z8739" s="10"/>
      <c r="AA8739" s="10"/>
      <c r="AB8739" s="10"/>
      <c r="AC8739" s="10"/>
      <c r="AD8739" s="10"/>
      <c r="AE8739" s="10"/>
      <c r="AF8739" s="10"/>
      <c r="AG8739" s="10"/>
    </row>
    <row r="8740" spans="24:33" x14ac:dyDescent="0.25">
      <c r="X8740" s="10"/>
      <c r="Y8740" s="10"/>
      <c r="Z8740" s="10"/>
      <c r="AA8740" s="10"/>
      <c r="AB8740" s="10"/>
      <c r="AC8740" s="10"/>
      <c r="AD8740" s="10"/>
      <c r="AE8740" s="10"/>
      <c r="AF8740" s="10"/>
      <c r="AG8740" s="10"/>
    </row>
    <row r="8741" spans="24:33" x14ac:dyDescent="0.25">
      <c r="X8741" s="10"/>
      <c r="Y8741" s="10"/>
      <c r="Z8741" s="10"/>
      <c r="AA8741" s="10"/>
      <c r="AB8741" s="10"/>
      <c r="AC8741" s="10"/>
      <c r="AD8741" s="10"/>
      <c r="AE8741" s="10"/>
      <c r="AF8741" s="10"/>
      <c r="AG8741" s="10"/>
    </row>
    <row r="8742" spans="24:33" x14ac:dyDescent="0.25">
      <c r="X8742" s="10"/>
      <c r="Y8742" s="10"/>
      <c r="Z8742" s="10"/>
      <c r="AA8742" s="10"/>
      <c r="AB8742" s="10"/>
      <c r="AC8742" s="10"/>
      <c r="AD8742" s="10"/>
      <c r="AE8742" s="10"/>
      <c r="AF8742" s="10"/>
      <c r="AG8742" s="10"/>
    </row>
    <row r="8743" spans="24:33" x14ac:dyDescent="0.25">
      <c r="X8743" s="10"/>
      <c r="Y8743" s="10"/>
      <c r="Z8743" s="10"/>
      <c r="AA8743" s="10"/>
      <c r="AB8743" s="10"/>
      <c r="AC8743" s="10"/>
      <c r="AD8743" s="10"/>
      <c r="AE8743" s="10"/>
      <c r="AF8743" s="10"/>
      <c r="AG8743" s="10"/>
    </row>
    <row r="8744" spans="24:33" x14ac:dyDescent="0.25">
      <c r="X8744" s="10"/>
      <c r="Y8744" s="10"/>
      <c r="Z8744" s="10"/>
      <c r="AA8744" s="10"/>
      <c r="AB8744" s="10"/>
      <c r="AC8744" s="10"/>
      <c r="AD8744" s="10"/>
      <c r="AE8744" s="10"/>
      <c r="AF8744" s="10"/>
      <c r="AG8744" s="10"/>
    </row>
    <row r="8745" spans="24:33" x14ac:dyDescent="0.25">
      <c r="X8745" s="10"/>
      <c r="Y8745" s="10"/>
      <c r="Z8745" s="10"/>
      <c r="AA8745" s="10"/>
      <c r="AB8745" s="10"/>
      <c r="AC8745" s="10"/>
      <c r="AD8745" s="10"/>
      <c r="AE8745" s="10"/>
      <c r="AF8745" s="10"/>
      <c r="AG8745" s="10"/>
    </row>
    <row r="8746" spans="24:33" x14ac:dyDescent="0.25">
      <c r="X8746" s="10"/>
      <c r="Y8746" s="10"/>
      <c r="Z8746" s="10"/>
      <c r="AA8746" s="10"/>
      <c r="AB8746" s="10"/>
      <c r="AC8746" s="10"/>
      <c r="AD8746" s="10"/>
      <c r="AE8746" s="10"/>
      <c r="AF8746" s="10"/>
      <c r="AG8746" s="10"/>
    </row>
    <row r="8747" spans="24:33" x14ac:dyDescent="0.25">
      <c r="X8747" s="10"/>
      <c r="Y8747" s="10"/>
      <c r="Z8747" s="10"/>
      <c r="AA8747" s="10"/>
      <c r="AB8747" s="10"/>
      <c r="AC8747" s="10"/>
      <c r="AD8747" s="10"/>
      <c r="AE8747" s="10"/>
      <c r="AF8747" s="10"/>
      <c r="AG8747" s="10"/>
    </row>
    <row r="8748" spans="24:33" x14ac:dyDescent="0.25">
      <c r="X8748" s="10"/>
      <c r="Y8748" s="10"/>
      <c r="Z8748" s="10"/>
      <c r="AA8748" s="10"/>
      <c r="AB8748" s="10"/>
      <c r="AC8748" s="10"/>
      <c r="AD8748" s="10"/>
      <c r="AE8748" s="10"/>
      <c r="AF8748" s="10"/>
      <c r="AG8748" s="10"/>
    </row>
    <row r="8749" spans="24:33" x14ac:dyDescent="0.25">
      <c r="X8749" s="10"/>
      <c r="Y8749" s="10"/>
      <c r="Z8749" s="10"/>
      <c r="AA8749" s="10"/>
      <c r="AB8749" s="10"/>
      <c r="AC8749" s="10"/>
      <c r="AD8749" s="10"/>
      <c r="AE8749" s="10"/>
      <c r="AF8749" s="10"/>
      <c r="AG8749" s="10"/>
    </row>
    <row r="8750" spans="24:33" x14ac:dyDescent="0.25">
      <c r="X8750" s="10"/>
      <c r="Y8750" s="10"/>
      <c r="Z8750" s="10"/>
      <c r="AA8750" s="10"/>
      <c r="AB8750" s="10"/>
      <c r="AC8750" s="10"/>
      <c r="AD8750" s="10"/>
      <c r="AE8750" s="10"/>
      <c r="AF8750" s="10"/>
      <c r="AG8750" s="10"/>
    </row>
    <row r="8751" spans="24:33" x14ac:dyDescent="0.25">
      <c r="X8751" s="10"/>
      <c r="Y8751" s="10"/>
      <c r="Z8751" s="10"/>
      <c r="AA8751" s="10"/>
      <c r="AB8751" s="10"/>
      <c r="AC8751" s="10"/>
      <c r="AD8751" s="10"/>
      <c r="AE8751" s="10"/>
      <c r="AF8751" s="10"/>
      <c r="AG8751" s="10"/>
    </row>
    <row r="8752" spans="24:33" x14ac:dyDescent="0.25">
      <c r="X8752" s="10"/>
      <c r="Y8752" s="10"/>
      <c r="Z8752" s="10"/>
      <c r="AA8752" s="10"/>
      <c r="AB8752" s="10"/>
      <c r="AC8752" s="10"/>
      <c r="AD8752" s="10"/>
      <c r="AE8752" s="10"/>
      <c r="AF8752" s="10"/>
      <c r="AG8752" s="10"/>
    </row>
    <row r="8753" spans="24:33" x14ac:dyDescent="0.25">
      <c r="X8753" s="10"/>
      <c r="Y8753" s="10"/>
      <c r="Z8753" s="10"/>
      <c r="AA8753" s="10"/>
      <c r="AB8753" s="10"/>
      <c r="AC8753" s="10"/>
      <c r="AD8753" s="10"/>
      <c r="AE8753" s="10"/>
      <c r="AF8753" s="10"/>
      <c r="AG8753" s="10"/>
    </row>
    <row r="8754" spans="24:33" x14ac:dyDescent="0.25">
      <c r="X8754" s="10"/>
      <c r="Y8754" s="10"/>
      <c r="Z8754" s="10"/>
      <c r="AA8754" s="10"/>
      <c r="AB8754" s="10"/>
      <c r="AC8754" s="10"/>
      <c r="AD8754" s="10"/>
      <c r="AE8754" s="10"/>
      <c r="AF8754" s="10"/>
      <c r="AG8754" s="10"/>
    </row>
    <row r="8755" spans="24:33" x14ac:dyDescent="0.25">
      <c r="X8755" s="10"/>
      <c r="Y8755" s="10"/>
      <c r="Z8755" s="10"/>
      <c r="AA8755" s="10"/>
      <c r="AB8755" s="10"/>
      <c r="AC8755" s="10"/>
      <c r="AD8755" s="10"/>
      <c r="AE8755" s="10"/>
      <c r="AF8755" s="10"/>
      <c r="AG8755" s="10"/>
    </row>
    <row r="8756" spans="24:33" x14ac:dyDescent="0.25">
      <c r="X8756" s="10"/>
      <c r="Y8756" s="10"/>
      <c r="Z8756" s="10"/>
      <c r="AA8756" s="10"/>
      <c r="AB8756" s="10"/>
      <c r="AC8756" s="10"/>
      <c r="AD8756" s="10"/>
      <c r="AE8756" s="10"/>
      <c r="AF8756" s="10"/>
      <c r="AG8756" s="10"/>
    </row>
    <row r="8757" spans="24:33" x14ac:dyDescent="0.25">
      <c r="X8757" s="10"/>
      <c r="Y8757" s="10"/>
      <c r="Z8757" s="10"/>
      <c r="AA8757" s="10"/>
      <c r="AB8757" s="10"/>
      <c r="AC8757" s="10"/>
      <c r="AD8757" s="10"/>
      <c r="AE8757" s="10"/>
      <c r="AF8757" s="10"/>
      <c r="AG8757" s="10"/>
    </row>
    <row r="8758" spans="24:33" x14ac:dyDescent="0.25">
      <c r="X8758" s="10"/>
      <c r="Y8758" s="10"/>
      <c r="Z8758" s="10"/>
      <c r="AA8758" s="10"/>
      <c r="AB8758" s="10"/>
      <c r="AC8758" s="10"/>
      <c r="AD8758" s="10"/>
      <c r="AE8758" s="10"/>
      <c r="AF8758" s="10"/>
      <c r="AG8758" s="10"/>
    </row>
    <row r="8759" spans="24:33" x14ac:dyDescent="0.25">
      <c r="X8759" s="10"/>
      <c r="Y8759" s="10"/>
      <c r="Z8759" s="10"/>
      <c r="AA8759" s="10"/>
      <c r="AB8759" s="10"/>
      <c r="AC8759" s="10"/>
      <c r="AD8759" s="10"/>
      <c r="AE8759" s="10"/>
      <c r="AF8759" s="10"/>
      <c r="AG8759" s="10"/>
    </row>
    <row r="8760" spans="24:33" x14ac:dyDescent="0.25">
      <c r="X8760" s="10"/>
      <c r="Y8760" s="10"/>
      <c r="Z8760" s="10"/>
      <c r="AA8760" s="10"/>
      <c r="AB8760" s="10"/>
      <c r="AC8760" s="10"/>
      <c r="AD8760" s="10"/>
      <c r="AE8760" s="10"/>
      <c r="AF8760" s="10"/>
      <c r="AG8760" s="10"/>
    </row>
    <row r="8761" spans="24:33" x14ac:dyDescent="0.25">
      <c r="X8761" s="10"/>
      <c r="Y8761" s="10"/>
      <c r="Z8761" s="10"/>
      <c r="AA8761" s="10"/>
      <c r="AB8761" s="10"/>
      <c r="AC8761" s="10"/>
      <c r="AD8761" s="10"/>
      <c r="AE8761" s="10"/>
      <c r="AF8761" s="10"/>
      <c r="AG8761" s="10"/>
    </row>
    <row r="8762" spans="24:33" x14ac:dyDescent="0.25">
      <c r="X8762" s="10"/>
      <c r="Y8762" s="10"/>
      <c r="Z8762" s="10"/>
      <c r="AA8762" s="10"/>
      <c r="AB8762" s="10"/>
      <c r="AC8762" s="10"/>
      <c r="AD8762" s="10"/>
      <c r="AE8762" s="10"/>
      <c r="AF8762" s="10"/>
      <c r="AG8762" s="10"/>
    </row>
    <row r="8763" spans="24:33" x14ac:dyDescent="0.25">
      <c r="X8763" s="10"/>
      <c r="Y8763" s="10"/>
      <c r="Z8763" s="10"/>
      <c r="AA8763" s="10"/>
      <c r="AB8763" s="10"/>
      <c r="AC8763" s="10"/>
      <c r="AD8763" s="10"/>
      <c r="AE8763" s="10"/>
      <c r="AF8763" s="10"/>
      <c r="AG8763" s="10"/>
    </row>
    <row r="8764" spans="24:33" x14ac:dyDescent="0.25">
      <c r="X8764" s="10"/>
      <c r="Y8764" s="10"/>
      <c r="Z8764" s="10"/>
      <c r="AA8764" s="10"/>
      <c r="AB8764" s="10"/>
      <c r="AC8764" s="10"/>
      <c r="AD8764" s="10"/>
      <c r="AE8764" s="10"/>
      <c r="AF8764" s="10"/>
      <c r="AG8764" s="10"/>
    </row>
    <row r="8765" spans="24:33" x14ac:dyDescent="0.25">
      <c r="X8765" s="10"/>
      <c r="Y8765" s="10"/>
      <c r="Z8765" s="10"/>
      <c r="AA8765" s="10"/>
      <c r="AB8765" s="10"/>
      <c r="AC8765" s="10"/>
      <c r="AD8765" s="10"/>
      <c r="AE8765" s="10"/>
      <c r="AF8765" s="10"/>
      <c r="AG8765" s="10"/>
    </row>
    <row r="8766" spans="24:33" x14ac:dyDescent="0.25">
      <c r="X8766" s="10"/>
      <c r="Y8766" s="10"/>
      <c r="Z8766" s="10"/>
      <c r="AA8766" s="10"/>
      <c r="AB8766" s="10"/>
      <c r="AC8766" s="10"/>
      <c r="AD8766" s="10"/>
      <c r="AE8766" s="10"/>
      <c r="AF8766" s="10"/>
      <c r="AG8766" s="10"/>
    </row>
    <row r="8767" spans="24:33" x14ac:dyDescent="0.25">
      <c r="X8767" s="10"/>
      <c r="Y8767" s="10"/>
      <c r="Z8767" s="10"/>
      <c r="AA8767" s="10"/>
      <c r="AB8767" s="10"/>
      <c r="AC8767" s="10"/>
      <c r="AD8767" s="10"/>
      <c r="AE8767" s="10"/>
      <c r="AF8767" s="10"/>
      <c r="AG8767" s="10"/>
    </row>
    <row r="8768" spans="24:33" x14ac:dyDescent="0.25">
      <c r="X8768" s="10"/>
      <c r="Y8768" s="10"/>
      <c r="Z8768" s="10"/>
      <c r="AA8768" s="10"/>
      <c r="AB8768" s="10"/>
      <c r="AC8768" s="10"/>
      <c r="AD8768" s="10"/>
      <c r="AE8768" s="10"/>
      <c r="AF8768" s="10"/>
      <c r="AG8768" s="10"/>
    </row>
    <row r="8769" spans="24:33" x14ac:dyDescent="0.25">
      <c r="X8769" s="10"/>
      <c r="Y8769" s="10"/>
      <c r="Z8769" s="10"/>
      <c r="AA8769" s="10"/>
      <c r="AB8769" s="10"/>
      <c r="AC8769" s="10"/>
      <c r="AD8769" s="10"/>
      <c r="AE8769" s="10"/>
      <c r="AF8769" s="10"/>
      <c r="AG8769" s="10"/>
    </row>
    <row r="8770" spans="24:33" x14ac:dyDescent="0.25">
      <c r="X8770" s="10"/>
      <c r="Y8770" s="10"/>
      <c r="Z8770" s="10"/>
      <c r="AA8770" s="10"/>
      <c r="AB8770" s="10"/>
      <c r="AC8770" s="10"/>
      <c r="AD8770" s="10"/>
      <c r="AE8770" s="10"/>
      <c r="AF8770" s="10"/>
      <c r="AG8770" s="10"/>
    </row>
    <row r="8771" spans="24:33" x14ac:dyDescent="0.25">
      <c r="X8771" s="10"/>
      <c r="Y8771" s="10"/>
      <c r="Z8771" s="10"/>
      <c r="AA8771" s="10"/>
      <c r="AB8771" s="10"/>
      <c r="AC8771" s="10"/>
      <c r="AD8771" s="10"/>
      <c r="AE8771" s="10"/>
      <c r="AF8771" s="10"/>
      <c r="AG8771" s="10"/>
    </row>
    <row r="8772" spans="24:33" x14ac:dyDescent="0.25">
      <c r="X8772" s="10"/>
      <c r="Y8772" s="10"/>
      <c r="Z8772" s="10"/>
      <c r="AA8772" s="10"/>
      <c r="AB8772" s="10"/>
      <c r="AC8772" s="10"/>
      <c r="AD8772" s="10"/>
      <c r="AE8772" s="10"/>
      <c r="AF8772" s="10"/>
      <c r="AG8772" s="10"/>
    </row>
    <row r="8773" spans="24:33" x14ac:dyDescent="0.25">
      <c r="X8773" s="10"/>
      <c r="Y8773" s="10"/>
      <c r="Z8773" s="10"/>
      <c r="AA8773" s="10"/>
      <c r="AB8773" s="10"/>
      <c r="AC8773" s="10"/>
      <c r="AD8773" s="10"/>
      <c r="AE8773" s="10"/>
      <c r="AF8773" s="10"/>
      <c r="AG8773" s="10"/>
    </row>
    <row r="8774" spans="24:33" x14ac:dyDescent="0.25">
      <c r="X8774" s="10"/>
      <c r="Y8774" s="10"/>
      <c r="Z8774" s="10"/>
      <c r="AA8774" s="10"/>
      <c r="AB8774" s="10"/>
      <c r="AC8774" s="10"/>
      <c r="AD8774" s="10"/>
      <c r="AE8774" s="10"/>
      <c r="AF8774" s="10"/>
      <c r="AG8774" s="10"/>
    </row>
    <row r="8775" spans="24:33" x14ac:dyDescent="0.25">
      <c r="X8775" s="10"/>
      <c r="Y8775" s="10"/>
      <c r="Z8775" s="10"/>
      <c r="AA8775" s="10"/>
      <c r="AB8775" s="10"/>
      <c r="AC8775" s="10"/>
      <c r="AD8775" s="10"/>
      <c r="AE8775" s="10"/>
      <c r="AF8775" s="10"/>
      <c r="AG8775" s="10"/>
    </row>
    <row r="8776" spans="24:33" x14ac:dyDescent="0.25">
      <c r="X8776" s="10"/>
      <c r="Y8776" s="10"/>
      <c r="Z8776" s="10"/>
      <c r="AA8776" s="10"/>
      <c r="AB8776" s="10"/>
      <c r="AC8776" s="10"/>
      <c r="AD8776" s="10"/>
      <c r="AE8776" s="10"/>
      <c r="AF8776" s="10"/>
      <c r="AG8776" s="10"/>
    </row>
    <row r="8777" spans="24:33" x14ac:dyDescent="0.25">
      <c r="X8777" s="10"/>
      <c r="Y8777" s="10"/>
      <c r="Z8777" s="10"/>
      <c r="AA8777" s="10"/>
      <c r="AB8777" s="10"/>
      <c r="AC8777" s="10"/>
      <c r="AD8777" s="10"/>
      <c r="AE8777" s="10"/>
      <c r="AF8777" s="10"/>
      <c r="AG8777" s="10"/>
    </row>
    <row r="8778" spans="24:33" x14ac:dyDescent="0.25">
      <c r="X8778" s="10"/>
      <c r="Y8778" s="10"/>
      <c r="Z8778" s="10"/>
      <c r="AA8778" s="10"/>
      <c r="AB8778" s="10"/>
      <c r="AC8778" s="10"/>
      <c r="AD8778" s="10"/>
      <c r="AE8778" s="10"/>
      <c r="AF8778" s="10"/>
      <c r="AG8778" s="10"/>
    </row>
    <row r="8779" spans="24:33" x14ac:dyDescent="0.25">
      <c r="X8779" s="10"/>
      <c r="Y8779" s="10"/>
      <c r="Z8779" s="10"/>
      <c r="AA8779" s="10"/>
      <c r="AB8779" s="10"/>
      <c r="AC8779" s="10"/>
      <c r="AD8779" s="10"/>
      <c r="AE8779" s="10"/>
      <c r="AF8779" s="10"/>
      <c r="AG8779" s="10"/>
    </row>
    <row r="8780" spans="24:33" x14ac:dyDescent="0.25">
      <c r="X8780" s="10"/>
      <c r="Y8780" s="10"/>
      <c r="Z8780" s="10"/>
      <c r="AA8780" s="10"/>
      <c r="AB8780" s="10"/>
      <c r="AC8780" s="10"/>
      <c r="AD8780" s="10"/>
      <c r="AE8780" s="10"/>
      <c r="AF8780" s="10"/>
      <c r="AG8780" s="10"/>
    </row>
    <row r="8781" spans="24:33" x14ac:dyDescent="0.25">
      <c r="X8781" s="10"/>
      <c r="Y8781" s="10"/>
      <c r="Z8781" s="10"/>
      <c r="AA8781" s="10"/>
      <c r="AB8781" s="10"/>
      <c r="AC8781" s="10"/>
      <c r="AD8781" s="10"/>
      <c r="AE8781" s="10"/>
      <c r="AF8781" s="10"/>
      <c r="AG8781" s="10"/>
    </row>
    <row r="8782" spans="24:33" x14ac:dyDescent="0.25">
      <c r="X8782" s="10"/>
      <c r="Y8782" s="10"/>
      <c r="Z8782" s="10"/>
      <c r="AA8782" s="10"/>
      <c r="AB8782" s="10"/>
      <c r="AC8782" s="10"/>
      <c r="AD8782" s="10"/>
      <c r="AE8782" s="10"/>
      <c r="AF8782" s="10"/>
      <c r="AG8782" s="10"/>
    </row>
    <row r="8783" spans="24:33" x14ac:dyDescent="0.25">
      <c r="X8783" s="10"/>
      <c r="Y8783" s="10"/>
      <c r="Z8783" s="10"/>
      <c r="AA8783" s="10"/>
      <c r="AB8783" s="10"/>
      <c r="AC8783" s="10"/>
      <c r="AD8783" s="10"/>
      <c r="AE8783" s="10"/>
      <c r="AF8783" s="10"/>
      <c r="AG8783" s="10"/>
    </row>
    <row r="8784" spans="24:33" x14ac:dyDescent="0.25">
      <c r="X8784" s="10"/>
      <c r="Y8784" s="10"/>
      <c r="Z8784" s="10"/>
      <c r="AA8784" s="10"/>
      <c r="AB8784" s="10"/>
      <c r="AC8784" s="10"/>
      <c r="AD8784" s="10"/>
      <c r="AE8784" s="10"/>
      <c r="AF8784" s="10"/>
      <c r="AG8784" s="10"/>
    </row>
    <row r="8785" spans="24:33" x14ac:dyDescent="0.25">
      <c r="X8785" s="10"/>
      <c r="Y8785" s="10"/>
      <c r="Z8785" s="10"/>
      <c r="AA8785" s="10"/>
      <c r="AB8785" s="10"/>
      <c r="AC8785" s="10"/>
      <c r="AD8785" s="10"/>
      <c r="AE8785" s="10"/>
      <c r="AF8785" s="10"/>
      <c r="AG8785" s="10"/>
    </row>
    <row r="8786" spans="24:33" x14ac:dyDescent="0.25">
      <c r="X8786" s="10"/>
      <c r="Y8786" s="10"/>
      <c r="Z8786" s="10"/>
      <c r="AA8786" s="10"/>
      <c r="AB8786" s="10"/>
      <c r="AC8786" s="10"/>
      <c r="AD8786" s="10"/>
      <c r="AE8786" s="10"/>
      <c r="AF8786" s="10"/>
      <c r="AG8786" s="10"/>
    </row>
    <row r="8787" spans="24:33" x14ac:dyDescent="0.25">
      <c r="X8787" s="10"/>
      <c r="Y8787" s="10"/>
      <c r="Z8787" s="10"/>
      <c r="AA8787" s="10"/>
      <c r="AB8787" s="10"/>
      <c r="AC8787" s="10"/>
      <c r="AD8787" s="10"/>
      <c r="AE8787" s="10"/>
      <c r="AF8787" s="10"/>
      <c r="AG8787" s="10"/>
    </row>
    <row r="8788" spans="24:33" x14ac:dyDescent="0.25">
      <c r="X8788" s="10"/>
      <c r="Y8788" s="10"/>
      <c r="Z8788" s="10"/>
      <c r="AA8788" s="10"/>
      <c r="AB8788" s="10"/>
      <c r="AC8788" s="10"/>
      <c r="AD8788" s="10"/>
      <c r="AE8788" s="10"/>
      <c r="AF8788" s="10"/>
      <c r="AG8788" s="10"/>
    </row>
    <row r="8789" spans="24:33" x14ac:dyDescent="0.25">
      <c r="X8789" s="10"/>
      <c r="Y8789" s="10"/>
      <c r="Z8789" s="10"/>
      <c r="AA8789" s="10"/>
      <c r="AB8789" s="10"/>
      <c r="AC8789" s="10"/>
      <c r="AD8789" s="10"/>
      <c r="AE8789" s="10"/>
      <c r="AF8789" s="10"/>
      <c r="AG8789" s="10"/>
    </row>
    <row r="8790" spans="24:33" x14ac:dyDescent="0.25">
      <c r="X8790" s="10"/>
      <c r="Y8790" s="10"/>
      <c r="Z8790" s="10"/>
      <c r="AA8790" s="10"/>
      <c r="AB8790" s="10"/>
      <c r="AC8790" s="10"/>
      <c r="AD8790" s="10"/>
      <c r="AE8790" s="10"/>
      <c r="AF8790" s="10"/>
      <c r="AG8790" s="10"/>
    </row>
    <row r="8791" spans="24:33" x14ac:dyDescent="0.25">
      <c r="X8791" s="10"/>
      <c r="Y8791" s="10"/>
      <c r="Z8791" s="10"/>
      <c r="AA8791" s="10"/>
      <c r="AB8791" s="10"/>
      <c r="AC8791" s="10"/>
      <c r="AD8791" s="10"/>
      <c r="AE8791" s="10"/>
      <c r="AF8791" s="10"/>
      <c r="AG8791" s="10"/>
    </row>
    <row r="8792" spans="24:33" x14ac:dyDescent="0.25">
      <c r="X8792" s="10"/>
      <c r="Y8792" s="10"/>
      <c r="Z8792" s="10"/>
      <c r="AA8792" s="10"/>
      <c r="AB8792" s="10"/>
      <c r="AC8792" s="10"/>
      <c r="AD8792" s="10"/>
      <c r="AE8792" s="10"/>
      <c r="AF8792" s="10"/>
      <c r="AG8792" s="10"/>
    </row>
    <row r="8793" spans="24:33" x14ac:dyDescent="0.25">
      <c r="X8793" s="10"/>
      <c r="Y8793" s="10"/>
      <c r="Z8793" s="10"/>
      <c r="AA8793" s="10"/>
      <c r="AB8793" s="10"/>
      <c r="AC8793" s="10"/>
      <c r="AD8793" s="10"/>
      <c r="AE8793" s="10"/>
      <c r="AF8793" s="10"/>
      <c r="AG8793" s="10"/>
    </row>
    <row r="8794" spans="24:33" x14ac:dyDescent="0.25">
      <c r="X8794" s="10"/>
      <c r="Y8794" s="10"/>
      <c r="Z8794" s="10"/>
      <c r="AA8794" s="10"/>
      <c r="AB8794" s="10"/>
      <c r="AC8794" s="10"/>
      <c r="AD8794" s="10"/>
      <c r="AE8794" s="10"/>
      <c r="AF8794" s="10"/>
      <c r="AG8794" s="10"/>
    </row>
    <row r="8795" spans="24:33" x14ac:dyDescent="0.25">
      <c r="X8795" s="10"/>
      <c r="Y8795" s="10"/>
      <c r="Z8795" s="10"/>
      <c r="AA8795" s="10"/>
      <c r="AB8795" s="10"/>
      <c r="AC8795" s="10"/>
      <c r="AD8795" s="10"/>
      <c r="AE8795" s="10"/>
      <c r="AF8795" s="10"/>
      <c r="AG8795" s="10"/>
    </row>
    <row r="8796" spans="24:33" x14ac:dyDescent="0.25">
      <c r="X8796" s="10"/>
      <c r="Y8796" s="10"/>
      <c r="Z8796" s="10"/>
      <c r="AA8796" s="10"/>
      <c r="AB8796" s="10"/>
      <c r="AC8796" s="10"/>
      <c r="AD8796" s="10"/>
      <c r="AE8796" s="10"/>
      <c r="AF8796" s="10"/>
      <c r="AG8796" s="10"/>
    </row>
    <row r="8797" spans="24:33" x14ac:dyDescent="0.25">
      <c r="X8797" s="10"/>
      <c r="Y8797" s="10"/>
      <c r="Z8797" s="10"/>
      <c r="AA8797" s="10"/>
      <c r="AB8797" s="10"/>
      <c r="AC8797" s="10"/>
      <c r="AD8797" s="10"/>
      <c r="AE8797" s="10"/>
      <c r="AF8797" s="10"/>
      <c r="AG8797" s="10"/>
    </row>
    <row r="8798" spans="24:33" x14ac:dyDescent="0.25">
      <c r="X8798" s="10"/>
      <c r="Y8798" s="10"/>
      <c r="Z8798" s="10"/>
      <c r="AA8798" s="10"/>
      <c r="AB8798" s="10"/>
      <c r="AC8798" s="10"/>
      <c r="AD8798" s="10"/>
      <c r="AE8798" s="10"/>
      <c r="AF8798" s="10"/>
      <c r="AG8798" s="10"/>
    </row>
    <row r="8799" spans="24:33" x14ac:dyDescent="0.25">
      <c r="X8799" s="10"/>
      <c r="Y8799" s="10"/>
      <c r="Z8799" s="10"/>
      <c r="AA8799" s="10"/>
      <c r="AB8799" s="10"/>
      <c r="AC8799" s="10"/>
      <c r="AD8799" s="10"/>
      <c r="AE8799" s="10"/>
      <c r="AF8799" s="10"/>
      <c r="AG8799" s="10"/>
    </row>
    <row r="8800" spans="24:33" x14ac:dyDescent="0.25">
      <c r="X8800" s="10"/>
      <c r="Y8800" s="10"/>
      <c r="Z8800" s="10"/>
      <c r="AA8800" s="10"/>
      <c r="AB8800" s="10"/>
      <c r="AC8800" s="10"/>
      <c r="AD8800" s="10"/>
      <c r="AE8800" s="10"/>
      <c r="AF8800" s="10"/>
      <c r="AG8800" s="10"/>
    </row>
    <row r="8801" spans="24:33" x14ac:dyDescent="0.25">
      <c r="X8801" s="10"/>
      <c r="Y8801" s="10"/>
      <c r="Z8801" s="10"/>
      <c r="AA8801" s="10"/>
      <c r="AB8801" s="10"/>
      <c r="AC8801" s="10"/>
      <c r="AD8801" s="10"/>
      <c r="AE8801" s="10"/>
      <c r="AF8801" s="10"/>
      <c r="AG8801" s="10"/>
    </row>
    <row r="8802" spans="24:33" x14ac:dyDescent="0.25">
      <c r="X8802" s="10"/>
      <c r="Y8802" s="10"/>
      <c r="Z8802" s="10"/>
      <c r="AA8802" s="10"/>
      <c r="AB8802" s="10"/>
      <c r="AC8802" s="10"/>
      <c r="AD8802" s="10"/>
      <c r="AE8802" s="10"/>
      <c r="AF8802" s="10"/>
      <c r="AG8802" s="10"/>
    </row>
    <row r="8803" spans="24:33" x14ac:dyDescent="0.25">
      <c r="X8803" s="10"/>
      <c r="Y8803" s="10"/>
      <c r="Z8803" s="10"/>
      <c r="AA8803" s="10"/>
      <c r="AB8803" s="10"/>
      <c r="AC8803" s="10"/>
      <c r="AD8803" s="10"/>
      <c r="AE8803" s="10"/>
      <c r="AF8803" s="10"/>
      <c r="AG8803" s="10"/>
    </row>
    <row r="8804" spans="24:33" x14ac:dyDescent="0.25">
      <c r="X8804" s="10"/>
      <c r="Y8804" s="10"/>
      <c r="Z8804" s="10"/>
      <c r="AA8804" s="10"/>
      <c r="AB8804" s="10"/>
      <c r="AC8804" s="10"/>
      <c r="AD8804" s="10"/>
      <c r="AE8804" s="10"/>
      <c r="AF8804" s="10"/>
      <c r="AG8804" s="10"/>
    </row>
    <row r="8805" spans="24:33" x14ac:dyDescent="0.25">
      <c r="X8805" s="10"/>
      <c r="Y8805" s="10"/>
      <c r="Z8805" s="10"/>
      <c r="AA8805" s="10"/>
      <c r="AB8805" s="10"/>
      <c r="AC8805" s="10"/>
      <c r="AD8805" s="10"/>
      <c r="AE8805" s="10"/>
      <c r="AF8805" s="10"/>
      <c r="AG8805" s="10"/>
    </row>
    <row r="8806" spans="24:33" x14ac:dyDescent="0.25">
      <c r="X8806" s="10"/>
      <c r="Y8806" s="10"/>
      <c r="Z8806" s="10"/>
      <c r="AA8806" s="10"/>
      <c r="AB8806" s="10"/>
      <c r="AC8806" s="10"/>
      <c r="AD8806" s="10"/>
      <c r="AE8806" s="10"/>
      <c r="AF8806" s="10"/>
      <c r="AG8806" s="10"/>
    </row>
    <row r="8807" spans="24:33" x14ac:dyDescent="0.25">
      <c r="X8807" s="10"/>
      <c r="Y8807" s="10"/>
      <c r="Z8807" s="10"/>
      <c r="AA8807" s="10"/>
      <c r="AB8807" s="10"/>
      <c r="AC8807" s="10"/>
      <c r="AD8807" s="10"/>
      <c r="AE8807" s="10"/>
      <c r="AF8807" s="10"/>
      <c r="AG8807" s="10"/>
    </row>
    <row r="8808" spans="24:33" x14ac:dyDescent="0.25">
      <c r="X8808" s="10"/>
      <c r="Y8808" s="10"/>
      <c r="Z8808" s="10"/>
      <c r="AA8808" s="10"/>
      <c r="AB8808" s="10"/>
      <c r="AC8808" s="10"/>
      <c r="AD8808" s="10"/>
      <c r="AE8808" s="10"/>
      <c r="AF8808" s="10"/>
      <c r="AG8808" s="10"/>
    </row>
    <row r="8809" spans="24:33" x14ac:dyDescent="0.25">
      <c r="X8809" s="10"/>
      <c r="Y8809" s="10"/>
      <c r="Z8809" s="10"/>
      <c r="AA8809" s="10"/>
      <c r="AB8809" s="10"/>
      <c r="AC8809" s="10"/>
      <c r="AD8809" s="10"/>
      <c r="AE8809" s="10"/>
      <c r="AF8809" s="10"/>
      <c r="AG8809" s="10"/>
    </row>
    <row r="8810" spans="24:33" x14ac:dyDescent="0.25">
      <c r="X8810" s="10"/>
      <c r="Y8810" s="10"/>
      <c r="Z8810" s="10"/>
      <c r="AA8810" s="10"/>
      <c r="AB8810" s="10"/>
      <c r="AC8810" s="10"/>
      <c r="AD8810" s="10"/>
      <c r="AE8810" s="10"/>
      <c r="AF8810" s="10"/>
      <c r="AG8810" s="10"/>
    </row>
    <row r="8811" spans="24:33" x14ac:dyDescent="0.25">
      <c r="X8811" s="10"/>
      <c r="Y8811" s="10"/>
      <c r="Z8811" s="10"/>
      <c r="AA8811" s="10"/>
      <c r="AB8811" s="10"/>
      <c r="AC8811" s="10"/>
      <c r="AD8811" s="10"/>
      <c r="AE8811" s="10"/>
      <c r="AF8811" s="10"/>
      <c r="AG8811" s="10"/>
    </row>
    <row r="8812" spans="24:33" x14ac:dyDescent="0.25">
      <c r="X8812" s="10"/>
      <c r="Y8812" s="10"/>
      <c r="Z8812" s="10"/>
      <c r="AA8812" s="10"/>
      <c r="AB8812" s="10"/>
      <c r="AC8812" s="10"/>
      <c r="AD8812" s="10"/>
      <c r="AE8812" s="10"/>
      <c r="AF8812" s="10"/>
      <c r="AG8812" s="10"/>
    </row>
    <row r="8813" spans="24:33" x14ac:dyDescent="0.25">
      <c r="X8813" s="10"/>
      <c r="Y8813" s="10"/>
      <c r="Z8813" s="10"/>
      <c r="AA8813" s="10"/>
      <c r="AB8813" s="10"/>
      <c r="AC8813" s="10"/>
      <c r="AD8813" s="10"/>
      <c r="AE8813" s="10"/>
      <c r="AF8813" s="10"/>
      <c r="AG8813" s="10"/>
    </row>
    <row r="8814" spans="24:33" x14ac:dyDescent="0.25">
      <c r="X8814" s="10"/>
      <c r="Y8814" s="10"/>
      <c r="Z8814" s="10"/>
      <c r="AA8814" s="10"/>
      <c r="AB8814" s="10"/>
      <c r="AC8814" s="10"/>
      <c r="AD8814" s="10"/>
      <c r="AE8814" s="10"/>
      <c r="AF8814" s="10"/>
      <c r="AG8814" s="10"/>
    </row>
    <row r="8815" spans="24:33" x14ac:dyDescent="0.25">
      <c r="X8815" s="10"/>
      <c r="Y8815" s="10"/>
      <c r="Z8815" s="10"/>
      <c r="AA8815" s="10"/>
      <c r="AB8815" s="10"/>
      <c r="AC8815" s="10"/>
      <c r="AD8815" s="10"/>
      <c r="AE8815" s="10"/>
      <c r="AF8815" s="10"/>
      <c r="AG8815" s="10"/>
    </row>
    <row r="8816" spans="24:33" x14ac:dyDescent="0.25">
      <c r="X8816" s="10"/>
      <c r="Y8816" s="10"/>
      <c r="Z8816" s="10"/>
      <c r="AA8816" s="10"/>
      <c r="AB8816" s="10"/>
      <c r="AC8816" s="10"/>
      <c r="AD8816" s="10"/>
      <c r="AE8816" s="10"/>
      <c r="AF8816" s="10"/>
      <c r="AG8816" s="10"/>
    </row>
    <row r="8817" spans="24:33" x14ac:dyDescent="0.25">
      <c r="X8817" s="10"/>
      <c r="Y8817" s="10"/>
      <c r="Z8817" s="10"/>
      <c r="AA8817" s="10"/>
      <c r="AB8817" s="10"/>
      <c r="AC8817" s="10"/>
      <c r="AD8817" s="10"/>
      <c r="AE8817" s="10"/>
      <c r="AF8817" s="10"/>
      <c r="AG8817" s="10"/>
    </row>
    <row r="8818" spans="24:33" x14ac:dyDescent="0.25">
      <c r="X8818" s="10"/>
      <c r="Y8818" s="10"/>
      <c r="Z8818" s="10"/>
      <c r="AA8818" s="10"/>
      <c r="AB8818" s="10"/>
      <c r="AC8818" s="10"/>
      <c r="AD8818" s="10"/>
      <c r="AE8818" s="10"/>
      <c r="AF8818" s="10"/>
      <c r="AG8818" s="10"/>
    </row>
    <row r="8819" spans="24:33" x14ac:dyDescent="0.25">
      <c r="X8819" s="10"/>
      <c r="Y8819" s="10"/>
      <c r="Z8819" s="10"/>
      <c r="AA8819" s="10"/>
      <c r="AB8819" s="10"/>
      <c r="AC8819" s="10"/>
      <c r="AD8819" s="10"/>
      <c r="AE8819" s="10"/>
      <c r="AF8819" s="10"/>
      <c r="AG8819" s="10"/>
    </row>
    <row r="8820" spans="24:33" x14ac:dyDescent="0.25">
      <c r="X8820" s="10"/>
      <c r="Y8820" s="10"/>
      <c r="Z8820" s="10"/>
      <c r="AA8820" s="10"/>
      <c r="AB8820" s="10"/>
      <c r="AC8820" s="10"/>
      <c r="AD8820" s="10"/>
      <c r="AE8820" s="10"/>
      <c r="AF8820" s="10"/>
      <c r="AG8820" s="10"/>
    </row>
    <row r="8821" spans="24:33" x14ac:dyDescent="0.25">
      <c r="X8821" s="10"/>
      <c r="Y8821" s="10"/>
      <c r="Z8821" s="10"/>
      <c r="AA8821" s="10"/>
      <c r="AB8821" s="10"/>
      <c r="AC8821" s="10"/>
      <c r="AD8821" s="10"/>
      <c r="AE8821" s="10"/>
      <c r="AF8821" s="10"/>
      <c r="AG8821" s="10"/>
    </row>
    <row r="8822" spans="24:33" x14ac:dyDescent="0.25">
      <c r="X8822" s="10"/>
      <c r="Y8822" s="10"/>
      <c r="Z8822" s="10"/>
      <c r="AA8822" s="10"/>
      <c r="AB8822" s="10"/>
      <c r="AC8822" s="10"/>
      <c r="AD8822" s="10"/>
      <c r="AE8822" s="10"/>
      <c r="AF8822" s="10"/>
      <c r="AG8822" s="10"/>
    </row>
    <row r="8823" spans="24:33" x14ac:dyDescent="0.25">
      <c r="X8823" s="10"/>
      <c r="Y8823" s="10"/>
      <c r="Z8823" s="10"/>
      <c r="AA8823" s="10"/>
      <c r="AB8823" s="10"/>
      <c r="AC8823" s="10"/>
      <c r="AD8823" s="10"/>
      <c r="AE8823" s="10"/>
      <c r="AF8823" s="10"/>
      <c r="AG8823" s="10"/>
    </row>
    <row r="8824" spans="24:33" x14ac:dyDescent="0.25">
      <c r="X8824" s="10"/>
      <c r="Y8824" s="10"/>
      <c r="Z8824" s="10"/>
      <c r="AA8824" s="10"/>
      <c r="AB8824" s="10"/>
      <c r="AC8824" s="10"/>
      <c r="AD8824" s="10"/>
      <c r="AE8824" s="10"/>
      <c r="AF8824" s="10"/>
      <c r="AG8824" s="10"/>
    </row>
    <row r="8825" spans="24:33" x14ac:dyDescent="0.25">
      <c r="X8825" s="10"/>
      <c r="Y8825" s="10"/>
      <c r="Z8825" s="10"/>
      <c r="AA8825" s="10"/>
      <c r="AB8825" s="10"/>
      <c r="AC8825" s="10"/>
      <c r="AD8825" s="10"/>
      <c r="AE8825" s="10"/>
      <c r="AF8825" s="10"/>
      <c r="AG8825" s="10"/>
    </row>
    <row r="8826" spans="24:33" x14ac:dyDescent="0.25">
      <c r="X8826" s="10"/>
      <c r="Y8826" s="10"/>
      <c r="Z8826" s="10"/>
      <c r="AA8826" s="10"/>
      <c r="AB8826" s="10"/>
      <c r="AC8826" s="10"/>
      <c r="AD8826" s="10"/>
      <c r="AE8826" s="10"/>
      <c r="AF8826" s="10"/>
      <c r="AG8826" s="10"/>
    </row>
    <row r="8827" spans="24:33" x14ac:dyDescent="0.25">
      <c r="X8827" s="10"/>
      <c r="Y8827" s="10"/>
      <c r="Z8827" s="10"/>
      <c r="AA8827" s="10"/>
      <c r="AB8827" s="10"/>
      <c r="AC8827" s="10"/>
      <c r="AD8827" s="10"/>
      <c r="AE8827" s="10"/>
      <c r="AF8827" s="10"/>
      <c r="AG8827" s="10"/>
    </row>
    <row r="8828" spans="24:33" x14ac:dyDescent="0.25">
      <c r="X8828" s="10"/>
      <c r="Y8828" s="10"/>
      <c r="Z8828" s="10"/>
      <c r="AA8828" s="10"/>
      <c r="AB8828" s="10"/>
      <c r="AC8828" s="10"/>
      <c r="AD8828" s="10"/>
      <c r="AE8828" s="10"/>
      <c r="AF8828" s="10"/>
      <c r="AG8828" s="10"/>
    </row>
    <row r="8829" spans="24:33" x14ac:dyDescent="0.25">
      <c r="X8829" s="10"/>
      <c r="Y8829" s="10"/>
      <c r="Z8829" s="10"/>
      <c r="AA8829" s="10"/>
      <c r="AB8829" s="10"/>
      <c r="AC8829" s="10"/>
      <c r="AD8829" s="10"/>
      <c r="AE8829" s="10"/>
      <c r="AF8829" s="10"/>
      <c r="AG8829" s="10"/>
    </row>
    <row r="8830" spans="24:33" x14ac:dyDescent="0.25">
      <c r="X8830" s="10"/>
      <c r="Y8830" s="10"/>
      <c r="Z8830" s="10"/>
      <c r="AA8830" s="10"/>
      <c r="AB8830" s="10"/>
      <c r="AC8830" s="10"/>
      <c r="AD8830" s="10"/>
      <c r="AE8830" s="10"/>
      <c r="AF8830" s="10"/>
      <c r="AG8830" s="10"/>
    </row>
    <row r="8831" spans="24:33" x14ac:dyDescent="0.25">
      <c r="X8831" s="10"/>
      <c r="Y8831" s="10"/>
      <c r="Z8831" s="10"/>
      <c r="AA8831" s="10"/>
      <c r="AB8831" s="10"/>
      <c r="AC8831" s="10"/>
      <c r="AD8831" s="10"/>
      <c r="AE8831" s="10"/>
      <c r="AF8831" s="10"/>
      <c r="AG8831" s="10"/>
    </row>
    <row r="8832" spans="24:33" x14ac:dyDescent="0.25">
      <c r="X8832" s="10"/>
      <c r="Y8832" s="10"/>
      <c r="Z8832" s="10"/>
      <c r="AA8832" s="10"/>
      <c r="AB8832" s="10"/>
      <c r="AC8832" s="10"/>
      <c r="AD8832" s="10"/>
      <c r="AE8832" s="10"/>
      <c r="AF8832" s="10"/>
      <c r="AG8832" s="10"/>
    </row>
    <row r="8833" spans="24:33" x14ac:dyDescent="0.25">
      <c r="X8833" s="10"/>
      <c r="Y8833" s="10"/>
      <c r="Z8833" s="10"/>
      <c r="AA8833" s="10"/>
      <c r="AB8833" s="10"/>
      <c r="AC8833" s="10"/>
      <c r="AD8833" s="10"/>
      <c r="AE8833" s="10"/>
      <c r="AF8833" s="10"/>
      <c r="AG8833" s="10"/>
    </row>
    <row r="8834" spans="24:33" x14ac:dyDescent="0.25">
      <c r="X8834" s="10"/>
      <c r="Y8834" s="10"/>
      <c r="Z8834" s="10"/>
      <c r="AA8834" s="10"/>
      <c r="AB8834" s="10"/>
      <c r="AC8834" s="10"/>
      <c r="AD8834" s="10"/>
      <c r="AE8834" s="10"/>
      <c r="AF8834" s="10"/>
      <c r="AG8834" s="10"/>
    </row>
    <row r="8835" spans="24:33" x14ac:dyDescent="0.25">
      <c r="X8835" s="10"/>
      <c r="Y8835" s="10"/>
      <c r="Z8835" s="10"/>
      <c r="AA8835" s="10"/>
      <c r="AB8835" s="10"/>
      <c r="AC8835" s="10"/>
      <c r="AD8835" s="10"/>
      <c r="AE8835" s="10"/>
      <c r="AF8835" s="10"/>
      <c r="AG8835" s="10"/>
    </row>
    <row r="8836" spans="24:33" x14ac:dyDescent="0.25">
      <c r="X8836" s="10"/>
      <c r="Y8836" s="10"/>
      <c r="Z8836" s="10"/>
      <c r="AA8836" s="10"/>
      <c r="AB8836" s="10"/>
      <c r="AC8836" s="10"/>
      <c r="AD8836" s="10"/>
      <c r="AE8836" s="10"/>
      <c r="AF8836" s="10"/>
      <c r="AG8836" s="10"/>
    </row>
    <row r="8837" spans="24:33" x14ac:dyDescent="0.25">
      <c r="X8837" s="10"/>
      <c r="Y8837" s="10"/>
      <c r="Z8837" s="10"/>
      <c r="AA8837" s="10"/>
      <c r="AB8837" s="10"/>
      <c r="AC8837" s="10"/>
      <c r="AD8837" s="10"/>
      <c r="AE8837" s="10"/>
      <c r="AF8837" s="10"/>
      <c r="AG8837" s="10"/>
    </row>
    <row r="8838" spans="24:33" x14ac:dyDescent="0.25">
      <c r="X8838" s="10"/>
      <c r="Y8838" s="10"/>
      <c r="Z8838" s="10"/>
      <c r="AA8838" s="10"/>
      <c r="AB8838" s="10"/>
      <c r="AC8838" s="10"/>
      <c r="AD8838" s="10"/>
      <c r="AE8838" s="10"/>
      <c r="AF8838" s="10"/>
      <c r="AG8838" s="10"/>
    </row>
    <row r="8839" spans="24:33" x14ac:dyDescent="0.25">
      <c r="X8839" s="10"/>
      <c r="Y8839" s="10"/>
      <c r="Z8839" s="10"/>
      <c r="AA8839" s="10"/>
      <c r="AB8839" s="10"/>
      <c r="AC8839" s="10"/>
      <c r="AD8839" s="10"/>
      <c r="AE8839" s="10"/>
      <c r="AF8839" s="10"/>
      <c r="AG8839" s="10"/>
    </row>
    <row r="8840" spans="24:33" x14ac:dyDescent="0.25">
      <c r="X8840" s="10"/>
      <c r="Y8840" s="10"/>
      <c r="Z8840" s="10"/>
      <c r="AA8840" s="10"/>
      <c r="AB8840" s="10"/>
      <c r="AC8840" s="10"/>
      <c r="AD8840" s="10"/>
      <c r="AE8840" s="10"/>
      <c r="AF8840" s="10"/>
      <c r="AG8840" s="10"/>
    </row>
    <row r="8841" spans="24:33" x14ac:dyDescent="0.25">
      <c r="X8841" s="10"/>
      <c r="Y8841" s="10"/>
      <c r="Z8841" s="10"/>
      <c r="AA8841" s="10"/>
      <c r="AB8841" s="10"/>
      <c r="AC8841" s="10"/>
      <c r="AD8841" s="10"/>
      <c r="AE8841" s="10"/>
      <c r="AF8841" s="10"/>
      <c r="AG8841" s="10"/>
    </row>
    <row r="8842" spans="24:33" x14ac:dyDescent="0.25">
      <c r="X8842" s="10"/>
      <c r="Y8842" s="10"/>
      <c r="Z8842" s="10"/>
      <c r="AA8842" s="10"/>
      <c r="AB8842" s="10"/>
      <c r="AC8842" s="10"/>
      <c r="AD8842" s="10"/>
      <c r="AE8842" s="10"/>
      <c r="AF8842" s="10"/>
      <c r="AG8842" s="10"/>
    </row>
    <row r="8843" spans="24:33" x14ac:dyDescent="0.25">
      <c r="X8843" s="10"/>
      <c r="Y8843" s="10"/>
      <c r="Z8843" s="10"/>
      <c r="AA8843" s="10"/>
      <c r="AB8843" s="10"/>
      <c r="AC8843" s="10"/>
      <c r="AD8843" s="10"/>
      <c r="AE8843" s="10"/>
      <c r="AF8843" s="10"/>
      <c r="AG8843" s="10"/>
    </row>
    <row r="8844" spans="24:33" x14ac:dyDescent="0.25">
      <c r="X8844" s="10"/>
      <c r="Y8844" s="10"/>
      <c r="Z8844" s="10"/>
      <c r="AA8844" s="10"/>
      <c r="AB8844" s="10"/>
      <c r="AC8844" s="10"/>
      <c r="AD8844" s="10"/>
      <c r="AE8844" s="10"/>
      <c r="AF8844" s="10"/>
      <c r="AG8844" s="10"/>
    </row>
    <row r="8845" spans="24:33" x14ac:dyDescent="0.25">
      <c r="X8845" s="10"/>
      <c r="Y8845" s="10"/>
      <c r="Z8845" s="10"/>
      <c r="AA8845" s="10"/>
      <c r="AB8845" s="10"/>
      <c r="AC8845" s="10"/>
      <c r="AD8845" s="10"/>
      <c r="AE8845" s="10"/>
      <c r="AF8845" s="10"/>
      <c r="AG8845" s="10"/>
    </row>
    <row r="8846" spans="24:33" x14ac:dyDescent="0.25">
      <c r="X8846" s="10"/>
      <c r="Y8846" s="10"/>
      <c r="Z8846" s="10"/>
      <c r="AA8846" s="10"/>
      <c r="AB8846" s="10"/>
      <c r="AC8846" s="10"/>
      <c r="AD8846" s="10"/>
      <c r="AE8846" s="10"/>
      <c r="AF8846" s="10"/>
      <c r="AG8846" s="10"/>
    </row>
    <row r="8847" spans="24:33" x14ac:dyDescent="0.25">
      <c r="X8847" s="10"/>
      <c r="Y8847" s="10"/>
      <c r="Z8847" s="10"/>
      <c r="AA8847" s="10"/>
      <c r="AB8847" s="10"/>
      <c r="AC8847" s="10"/>
      <c r="AD8847" s="10"/>
      <c r="AE8847" s="10"/>
      <c r="AF8847" s="10"/>
      <c r="AG8847" s="10"/>
    </row>
    <row r="8848" spans="24:33" x14ac:dyDescent="0.25">
      <c r="X8848" s="10"/>
      <c r="Y8848" s="10"/>
      <c r="Z8848" s="10"/>
      <c r="AA8848" s="10"/>
      <c r="AB8848" s="10"/>
      <c r="AC8848" s="10"/>
      <c r="AD8848" s="10"/>
      <c r="AE8848" s="10"/>
      <c r="AF8848" s="10"/>
      <c r="AG8848" s="10"/>
    </row>
    <row r="8849" spans="24:33" x14ac:dyDescent="0.25">
      <c r="X8849" s="10"/>
      <c r="Y8849" s="10"/>
      <c r="Z8849" s="10"/>
      <c r="AA8849" s="10"/>
      <c r="AB8849" s="10"/>
      <c r="AC8849" s="10"/>
      <c r="AD8849" s="10"/>
      <c r="AE8849" s="10"/>
      <c r="AF8849" s="10"/>
      <c r="AG8849" s="10"/>
    </row>
    <row r="8850" spans="24:33" x14ac:dyDescent="0.25">
      <c r="X8850" s="10"/>
      <c r="Y8850" s="10"/>
      <c r="Z8850" s="10"/>
      <c r="AA8850" s="10"/>
      <c r="AB8850" s="10"/>
      <c r="AC8850" s="10"/>
      <c r="AD8850" s="10"/>
      <c r="AE8850" s="10"/>
      <c r="AF8850" s="10"/>
      <c r="AG8850" s="10"/>
    </row>
    <row r="8851" spans="24:33" x14ac:dyDescent="0.25">
      <c r="X8851" s="10"/>
      <c r="Y8851" s="10"/>
      <c r="Z8851" s="10"/>
      <c r="AA8851" s="10"/>
      <c r="AB8851" s="10"/>
      <c r="AC8851" s="10"/>
      <c r="AD8851" s="10"/>
      <c r="AE8851" s="10"/>
      <c r="AF8851" s="10"/>
      <c r="AG8851" s="10"/>
    </row>
    <row r="8852" spans="24:33" x14ac:dyDescent="0.25">
      <c r="X8852" s="10"/>
      <c r="Y8852" s="10"/>
      <c r="Z8852" s="10"/>
      <c r="AA8852" s="10"/>
      <c r="AB8852" s="10"/>
      <c r="AC8852" s="10"/>
      <c r="AD8852" s="10"/>
      <c r="AE8852" s="10"/>
      <c r="AF8852" s="10"/>
      <c r="AG8852" s="10"/>
    </row>
    <row r="8853" spans="24:33" x14ac:dyDescent="0.25">
      <c r="X8853" s="10"/>
      <c r="Y8853" s="10"/>
      <c r="Z8853" s="10"/>
      <c r="AA8853" s="10"/>
      <c r="AB8853" s="10"/>
      <c r="AC8853" s="10"/>
      <c r="AD8853" s="10"/>
      <c r="AE8853" s="10"/>
      <c r="AF8853" s="10"/>
      <c r="AG8853" s="10"/>
    </row>
    <row r="8854" spans="24:33" x14ac:dyDescent="0.25">
      <c r="X8854" s="10"/>
      <c r="Y8854" s="10"/>
      <c r="Z8854" s="10"/>
      <c r="AA8854" s="10"/>
      <c r="AB8854" s="10"/>
      <c r="AC8854" s="10"/>
      <c r="AD8854" s="10"/>
      <c r="AE8854" s="10"/>
      <c r="AF8854" s="10"/>
      <c r="AG8854" s="10"/>
    </row>
    <row r="8855" spans="24:33" x14ac:dyDescent="0.25">
      <c r="X8855" s="10"/>
      <c r="Y8855" s="10"/>
      <c r="Z8855" s="10"/>
      <c r="AA8855" s="10"/>
      <c r="AB8855" s="10"/>
      <c r="AC8855" s="10"/>
      <c r="AD8855" s="10"/>
      <c r="AE8855" s="10"/>
      <c r="AF8855" s="10"/>
      <c r="AG8855" s="10"/>
    </row>
    <row r="8856" spans="24:33" x14ac:dyDescent="0.25">
      <c r="X8856" s="10"/>
      <c r="Y8856" s="10"/>
      <c r="Z8856" s="10"/>
      <c r="AA8856" s="10"/>
      <c r="AB8856" s="10"/>
      <c r="AC8856" s="10"/>
      <c r="AD8856" s="10"/>
      <c r="AE8856" s="10"/>
      <c r="AF8856" s="10"/>
      <c r="AG8856" s="10"/>
    </row>
    <row r="8857" spans="24:33" x14ac:dyDescent="0.25">
      <c r="X8857" s="10"/>
      <c r="Y8857" s="10"/>
      <c r="Z8857" s="10"/>
      <c r="AA8857" s="10"/>
      <c r="AB8857" s="10"/>
      <c r="AC8857" s="10"/>
      <c r="AD8857" s="10"/>
      <c r="AE8857" s="10"/>
      <c r="AF8857" s="10"/>
      <c r="AG8857" s="10"/>
    </row>
    <row r="8858" spans="24:33" x14ac:dyDescent="0.25">
      <c r="X8858" s="10"/>
      <c r="Y8858" s="10"/>
      <c r="Z8858" s="10"/>
      <c r="AA8858" s="10"/>
      <c r="AB8858" s="10"/>
      <c r="AC8858" s="10"/>
      <c r="AD8858" s="10"/>
      <c r="AE8858" s="10"/>
      <c r="AF8858" s="10"/>
      <c r="AG8858" s="10"/>
    </row>
    <row r="8859" spans="24:33" x14ac:dyDescent="0.25">
      <c r="X8859" s="10"/>
      <c r="Y8859" s="10"/>
      <c r="Z8859" s="10"/>
      <c r="AA8859" s="10"/>
      <c r="AB8859" s="10"/>
      <c r="AC8859" s="10"/>
      <c r="AD8859" s="10"/>
      <c r="AE8859" s="10"/>
      <c r="AF8859" s="10"/>
      <c r="AG8859" s="10"/>
    </row>
    <row r="8860" spans="24:33" x14ac:dyDescent="0.25">
      <c r="X8860" s="10"/>
      <c r="Y8860" s="10"/>
      <c r="Z8860" s="10"/>
      <c r="AA8860" s="10"/>
      <c r="AB8860" s="10"/>
      <c r="AC8860" s="10"/>
      <c r="AD8860" s="10"/>
      <c r="AE8860" s="10"/>
      <c r="AF8860" s="10"/>
      <c r="AG8860" s="10"/>
    </row>
    <row r="8861" spans="24:33" x14ac:dyDescent="0.25">
      <c r="X8861" s="10"/>
      <c r="Y8861" s="10"/>
      <c r="Z8861" s="10"/>
      <c r="AA8861" s="10"/>
      <c r="AB8861" s="10"/>
      <c r="AC8861" s="10"/>
      <c r="AD8861" s="10"/>
      <c r="AE8861" s="10"/>
      <c r="AF8861" s="10"/>
      <c r="AG8861" s="10"/>
    </row>
    <row r="8862" spans="24:33" x14ac:dyDescent="0.25">
      <c r="X8862" s="10"/>
      <c r="Y8862" s="10"/>
      <c r="Z8862" s="10"/>
      <c r="AA8862" s="10"/>
      <c r="AB8862" s="10"/>
      <c r="AC8862" s="10"/>
      <c r="AD8862" s="10"/>
      <c r="AE8862" s="10"/>
      <c r="AF8862" s="10"/>
      <c r="AG8862" s="10"/>
    </row>
    <row r="8863" spans="24:33" x14ac:dyDescent="0.25">
      <c r="X8863" s="10"/>
      <c r="Y8863" s="10"/>
      <c r="Z8863" s="10"/>
      <c r="AA8863" s="10"/>
      <c r="AB8863" s="10"/>
      <c r="AC8863" s="10"/>
      <c r="AD8863" s="10"/>
      <c r="AE8863" s="10"/>
      <c r="AF8863" s="10"/>
      <c r="AG8863" s="10"/>
    </row>
    <row r="8864" spans="24:33" x14ac:dyDescent="0.25">
      <c r="X8864" s="10"/>
      <c r="Y8864" s="10"/>
      <c r="Z8864" s="10"/>
      <c r="AA8864" s="10"/>
      <c r="AB8864" s="10"/>
      <c r="AC8864" s="10"/>
      <c r="AD8864" s="10"/>
      <c r="AE8864" s="10"/>
      <c r="AF8864" s="10"/>
      <c r="AG8864" s="10"/>
    </row>
    <row r="8865" spans="24:33" x14ac:dyDescent="0.25">
      <c r="X8865" s="10"/>
      <c r="Y8865" s="10"/>
      <c r="Z8865" s="10"/>
      <c r="AA8865" s="10"/>
      <c r="AB8865" s="10"/>
      <c r="AC8865" s="10"/>
      <c r="AD8865" s="10"/>
      <c r="AE8865" s="10"/>
      <c r="AF8865" s="10"/>
      <c r="AG8865" s="10"/>
    </row>
    <row r="8866" spans="24:33" x14ac:dyDescent="0.25">
      <c r="X8866" s="10"/>
      <c r="Y8866" s="10"/>
      <c r="Z8866" s="10"/>
      <c r="AA8866" s="10"/>
      <c r="AB8866" s="10"/>
      <c r="AC8866" s="10"/>
      <c r="AD8866" s="10"/>
      <c r="AE8866" s="10"/>
      <c r="AF8866" s="10"/>
      <c r="AG8866" s="10"/>
    </row>
    <row r="8867" spans="24:33" x14ac:dyDescent="0.25">
      <c r="X8867" s="10"/>
      <c r="Y8867" s="10"/>
      <c r="Z8867" s="10"/>
      <c r="AA8867" s="10"/>
      <c r="AB8867" s="10"/>
      <c r="AC8867" s="10"/>
      <c r="AD8867" s="10"/>
      <c r="AE8867" s="10"/>
      <c r="AF8867" s="10"/>
      <c r="AG8867" s="10"/>
    </row>
    <row r="8868" spans="24:33" x14ac:dyDescent="0.25">
      <c r="X8868" s="10"/>
      <c r="Y8868" s="10"/>
      <c r="Z8868" s="10"/>
      <c r="AA8868" s="10"/>
      <c r="AB8868" s="10"/>
      <c r="AC8868" s="10"/>
      <c r="AD8868" s="10"/>
      <c r="AE8868" s="10"/>
      <c r="AF8868" s="10"/>
      <c r="AG8868" s="10"/>
    </row>
    <row r="8869" spans="24:33" x14ac:dyDescent="0.25">
      <c r="X8869" s="10"/>
      <c r="Y8869" s="10"/>
      <c r="Z8869" s="10"/>
      <c r="AA8869" s="10"/>
      <c r="AB8869" s="10"/>
      <c r="AC8869" s="10"/>
      <c r="AD8869" s="10"/>
      <c r="AE8869" s="10"/>
      <c r="AF8869" s="10"/>
      <c r="AG8869" s="10"/>
    </row>
    <row r="8870" spans="24:33" x14ac:dyDescent="0.25">
      <c r="X8870" s="10"/>
      <c r="Y8870" s="10"/>
      <c r="Z8870" s="10"/>
      <c r="AA8870" s="10"/>
      <c r="AB8870" s="10"/>
      <c r="AC8870" s="10"/>
      <c r="AD8870" s="10"/>
      <c r="AE8870" s="10"/>
      <c r="AF8870" s="10"/>
      <c r="AG8870" s="10"/>
    </row>
    <row r="8871" spans="24:33" x14ac:dyDescent="0.25">
      <c r="X8871" s="10"/>
      <c r="Y8871" s="10"/>
      <c r="Z8871" s="10"/>
      <c r="AA8871" s="10"/>
      <c r="AB8871" s="10"/>
      <c r="AC8871" s="10"/>
      <c r="AD8871" s="10"/>
      <c r="AE8871" s="10"/>
      <c r="AF8871" s="10"/>
      <c r="AG8871" s="10"/>
    </row>
    <row r="8872" spans="24:33" x14ac:dyDescent="0.25">
      <c r="X8872" s="10"/>
      <c r="Y8872" s="10"/>
      <c r="Z8872" s="10"/>
      <c r="AA8872" s="10"/>
      <c r="AB8872" s="10"/>
      <c r="AC8872" s="10"/>
      <c r="AD8872" s="10"/>
      <c r="AE8872" s="10"/>
      <c r="AF8872" s="10"/>
      <c r="AG8872" s="10"/>
    </row>
    <row r="8873" spans="24:33" x14ac:dyDescent="0.25">
      <c r="X8873" s="10"/>
      <c r="Y8873" s="10"/>
      <c r="Z8873" s="10"/>
      <c r="AA8873" s="10"/>
      <c r="AB8873" s="10"/>
      <c r="AC8873" s="10"/>
      <c r="AD8873" s="10"/>
      <c r="AE8873" s="10"/>
      <c r="AF8873" s="10"/>
      <c r="AG8873" s="10"/>
    </row>
    <row r="8874" spans="24:33" x14ac:dyDescent="0.25">
      <c r="X8874" s="10"/>
      <c r="Y8874" s="10"/>
      <c r="Z8874" s="10"/>
      <c r="AA8874" s="10"/>
      <c r="AB8874" s="10"/>
      <c r="AC8874" s="10"/>
      <c r="AD8874" s="10"/>
      <c r="AE8874" s="10"/>
      <c r="AF8874" s="10"/>
      <c r="AG8874" s="10"/>
    </row>
    <row r="8875" spans="24:33" x14ac:dyDescent="0.25">
      <c r="X8875" s="10"/>
      <c r="Y8875" s="10"/>
      <c r="Z8875" s="10"/>
      <c r="AA8875" s="10"/>
      <c r="AB8875" s="10"/>
      <c r="AC8875" s="10"/>
      <c r="AD8875" s="10"/>
      <c r="AE8875" s="10"/>
      <c r="AF8875" s="10"/>
      <c r="AG8875" s="10"/>
    </row>
    <row r="8876" spans="24:33" x14ac:dyDescent="0.25">
      <c r="X8876" s="10"/>
      <c r="Y8876" s="10"/>
      <c r="Z8876" s="10"/>
      <c r="AA8876" s="10"/>
      <c r="AB8876" s="10"/>
      <c r="AC8876" s="10"/>
      <c r="AD8876" s="10"/>
      <c r="AE8876" s="10"/>
      <c r="AF8876" s="10"/>
      <c r="AG8876" s="10"/>
    </row>
    <row r="8877" spans="24:33" x14ac:dyDescent="0.25">
      <c r="X8877" s="10"/>
      <c r="Y8877" s="10"/>
      <c r="Z8877" s="10"/>
      <c r="AA8877" s="10"/>
      <c r="AB8877" s="10"/>
      <c r="AC8877" s="10"/>
      <c r="AD8877" s="10"/>
      <c r="AE8877" s="10"/>
      <c r="AF8877" s="10"/>
      <c r="AG8877" s="10"/>
    </row>
    <row r="8878" spans="24:33" x14ac:dyDescent="0.25">
      <c r="X8878" s="10"/>
      <c r="Y8878" s="10"/>
      <c r="Z8878" s="10"/>
      <c r="AA8878" s="10"/>
      <c r="AB8878" s="10"/>
      <c r="AC8878" s="10"/>
      <c r="AD8878" s="10"/>
      <c r="AE8878" s="10"/>
      <c r="AF8878" s="10"/>
      <c r="AG8878" s="10"/>
    </row>
    <row r="8879" spans="24:33" x14ac:dyDescent="0.25">
      <c r="X8879" s="10"/>
      <c r="Y8879" s="10"/>
      <c r="Z8879" s="10"/>
      <c r="AA8879" s="10"/>
      <c r="AB8879" s="10"/>
      <c r="AC8879" s="10"/>
      <c r="AD8879" s="10"/>
      <c r="AE8879" s="10"/>
      <c r="AF8879" s="10"/>
      <c r="AG8879" s="10"/>
    </row>
    <row r="8880" spans="24:33" x14ac:dyDescent="0.25">
      <c r="X8880" s="10"/>
      <c r="Y8880" s="10"/>
      <c r="Z8880" s="10"/>
      <c r="AA8880" s="10"/>
      <c r="AB8880" s="10"/>
      <c r="AC8880" s="10"/>
      <c r="AD8880" s="10"/>
      <c r="AE8880" s="10"/>
      <c r="AF8880" s="10"/>
      <c r="AG8880" s="10"/>
    </row>
    <row r="8881" spans="24:33" x14ac:dyDescent="0.25">
      <c r="X8881" s="10"/>
      <c r="Y8881" s="10"/>
      <c r="Z8881" s="10"/>
      <c r="AA8881" s="10"/>
      <c r="AB8881" s="10"/>
      <c r="AC8881" s="10"/>
      <c r="AD8881" s="10"/>
      <c r="AE8881" s="10"/>
      <c r="AF8881" s="10"/>
      <c r="AG8881" s="10"/>
    </row>
    <row r="8882" spans="24:33" x14ac:dyDescent="0.25">
      <c r="X8882" s="10"/>
      <c r="Y8882" s="10"/>
      <c r="Z8882" s="10"/>
      <c r="AA8882" s="10"/>
      <c r="AB8882" s="10"/>
      <c r="AC8882" s="10"/>
      <c r="AD8882" s="10"/>
      <c r="AE8882" s="10"/>
      <c r="AF8882" s="10"/>
      <c r="AG8882" s="10"/>
    </row>
    <row r="8883" spans="24:33" x14ac:dyDescent="0.25">
      <c r="X8883" s="10"/>
      <c r="Y8883" s="10"/>
      <c r="Z8883" s="10"/>
      <c r="AA8883" s="10"/>
      <c r="AB8883" s="10"/>
      <c r="AC8883" s="10"/>
      <c r="AD8883" s="10"/>
      <c r="AE8883" s="10"/>
      <c r="AF8883" s="10"/>
      <c r="AG8883" s="10"/>
    </row>
    <row r="8884" spans="24:33" x14ac:dyDescent="0.25">
      <c r="X8884" s="10"/>
      <c r="Y8884" s="10"/>
      <c r="Z8884" s="10"/>
      <c r="AA8884" s="10"/>
      <c r="AB8884" s="10"/>
      <c r="AC8884" s="10"/>
      <c r="AD8884" s="10"/>
      <c r="AE8884" s="10"/>
      <c r="AF8884" s="10"/>
      <c r="AG8884" s="10"/>
    </row>
    <row r="8885" spans="24:33" x14ac:dyDescent="0.25">
      <c r="X8885" s="10"/>
      <c r="Y8885" s="10"/>
      <c r="Z8885" s="10"/>
      <c r="AA8885" s="10"/>
      <c r="AB8885" s="10"/>
      <c r="AC8885" s="10"/>
      <c r="AD8885" s="10"/>
      <c r="AE8885" s="10"/>
      <c r="AF8885" s="10"/>
      <c r="AG8885" s="10"/>
    </row>
    <row r="8886" spans="24:33" x14ac:dyDescent="0.25">
      <c r="X8886" s="10"/>
      <c r="Y8886" s="10"/>
      <c r="Z8886" s="10"/>
      <c r="AA8886" s="10"/>
      <c r="AB8886" s="10"/>
      <c r="AC8886" s="10"/>
      <c r="AD8886" s="10"/>
      <c r="AE8886" s="10"/>
      <c r="AF8886" s="10"/>
      <c r="AG8886" s="10"/>
    </row>
    <row r="8887" spans="24:33" x14ac:dyDescent="0.25">
      <c r="X8887" s="10"/>
      <c r="Y8887" s="10"/>
      <c r="Z8887" s="10"/>
      <c r="AA8887" s="10"/>
      <c r="AB8887" s="10"/>
      <c r="AC8887" s="10"/>
      <c r="AD8887" s="10"/>
      <c r="AE8887" s="10"/>
      <c r="AF8887" s="10"/>
      <c r="AG8887" s="10"/>
    </row>
    <row r="8888" spans="24:33" x14ac:dyDescent="0.25">
      <c r="X8888" s="10"/>
      <c r="Y8888" s="10"/>
      <c r="Z8888" s="10"/>
      <c r="AA8888" s="10"/>
      <c r="AB8888" s="10"/>
      <c r="AC8888" s="10"/>
      <c r="AD8888" s="10"/>
      <c r="AE8888" s="10"/>
      <c r="AF8888" s="10"/>
      <c r="AG8888" s="10"/>
    </row>
    <row r="8889" spans="24:33" x14ac:dyDescent="0.25">
      <c r="X8889" s="10"/>
      <c r="Y8889" s="10"/>
      <c r="Z8889" s="10"/>
      <c r="AA8889" s="10"/>
      <c r="AB8889" s="10"/>
      <c r="AC8889" s="10"/>
      <c r="AD8889" s="10"/>
      <c r="AE8889" s="10"/>
      <c r="AF8889" s="10"/>
      <c r="AG8889" s="10"/>
    </row>
    <row r="8890" spans="24:33" x14ac:dyDescent="0.25">
      <c r="X8890" s="10"/>
      <c r="Y8890" s="10"/>
      <c r="Z8890" s="10"/>
      <c r="AA8890" s="10"/>
      <c r="AB8890" s="10"/>
      <c r="AC8890" s="10"/>
      <c r="AD8890" s="10"/>
      <c r="AE8890" s="10"/>
      <c r="AF8890" s="10"/>
      <c r="AG8890" s="10"/>
    </row>
    <row r="8891" spans="24:33" x14ac:dyDescent="0.25">
      <c r="X8891" s="10"/>
      <c r="Y8891" s="10"/>
      <c r="Z8891" s="10"/>
      <c r="AA8891" s="10"/>
      <c r="AB8891" s="10"/>
      <c r="AC8891" s="10"/>
      <c r="AD8891" s="10"/>
      <c r="AE8891" s="10"/>
      <c r="AF8891" s="10"/>
      <c r="AG8891" s="10"/>
    </row>
    <row r="8892" spans="24:33" x14ac:dyDescent="0.25">
      <c r="X8892" s="10"/>
      <c r="Y8892" s="10"/>
      <c r="Z8892" s="10"/>
      <c r="AA8892" s="10"/>
      <c r="AB8892" s="10"/>
      <c r="AC8892" s="10"/>
      <c r="AD8892" s="10"/>
      <c r="AE8892" s="10"/>
      <c r="AF8892" s="10"/>
      <c r="AG8892" s="10"/>
    </row>
    <row r="8893" spans="24:33" x14ac:dyDescent="0.25">
      <c r="X8893" s="10"/>
      <c r="Y8893" s="10"/>
      <c r="Z8893" s="10"/>
      <c r="AA8893" s="10"/>
      <c r="AB8893" s="10"/>
      <c r="AC8893" s="10"/>
      <c r="AD8893" s="10"/>
      <c r="AE8893" s="10"/>
      <c r="AF8893" s="10"/>
      <c r="AG8893" s="10"/>
    </row>
    <row r="8894" spans="24:33" x14ac:dyDescent="0.25">
      <c r="X8894" s="10"/>
      <c r="Y8894" s="10"/>
      <c r="Z8894" s="10"/>
      <c r="AA8894" s="10"/>
      <c r="AB8894" s="10"/>
      <c r="AC8894" s="10"/>
      <c r="AD8894" s="10"/>
      <c r="AE8894" s="10"/>
      <c r="AF8894" s="10"/>
      <c r="AG8894" s="10"/>
    </row>
    <row r="8895" spans="24:33" x14ac:dyDescent="0.25">
      <c r="X8895" s="10"/>
      <c r="Y8895" s="10"/>
      <c r="Z8895" s="10"/>
      <c r="AA8895" s="10"/>
      <c r="AB8895" s="10"/>
      <c r="AC8895" s="10"/>
      <c r="AD8895" s="10"/>
      <c r="AE8895" s="10"/>
      <c r="AF8895" s="10"/>
      <c r="AG8895" s="10"/>
    </row>
    <row r="8896" spans="24:33" x14ac:dyDescent="0.25">
      <c r="X8896" s="10"/>
      <c r="Y8896" s="10"/>
      <c r="Z8896" s="10"/>
      <c r="AA8896" s="10"/>
      <c r="AB8896" s="10"/>
      <c r="AC8896" s="10"/>
      <c r="AD8896" s="10"/>
      <c r="AE8896" s="10"/>
      <c r="AF8896" s="10"/>
      <c r="AG8896" s="10"/>
    </row>
    <row r="8897" spans="24:33" x14ac:dyDescent="0.25">
      <c r="X8897" s="10"/>
      <c r="Y8897" s="10"/>
      <c r="Z8897" s="10"/>
      <c r="AA8897" s="10"/>
      <c r="AB8897" s="10"/>
      <c r="AC8897" s="10"/>
      <c r="AD8897" s="10"/>
      <c r="AE8897" s="10"/>
      <c r="AF8897" s="10"/>
      <c r="AG8897" s="10"/>
    </row>
    <row r="8898" spans="24:33" x14ac:dyDescent="0.25">
      <c r="X8898" s="10"/>
      <c r="Y8898" s="10"/>
      <c r="Z8898" s="10"/>
      <c r="AA8898" s="10"/>
      <c r="AB8898" s="10"/>
      <c r="AC8898" s="10"/>
      <c r="AD8898" s="10"/>
      <c r="AE8898" s="10"/>
      <c r="AF8898" s="10"/>
      <c r="AG8898" s="10"/>
    </row>
    <row r="8899" spans="24:33" x14ac:dyDescent="0.25">
      <c r="X8899" s="10"/>
      <c r="Y8899" s="10"/>
      <c r="Z8899" s="10"/>
      <c r="AA8899" s="10"/>
      <c r="AB8899" s="10"/>
      <c r="AC8899" s="10"/>
      <c r="AD8899" s="10"/>
      <c r="AE8899" s="10"/>
      <c r="AF8899" s="10"/>
      <c r="AG8899" s="10"/>
    </row>
    <row r="8900" spans="24:33" x14ac:dyDescent="0.25">
      <c r="X8900" s="10"/>
      <c r="Y8900" s="10"/>
      <c r="Z8900" s="10"/>
      <c r="AA8900" s="10"/>
      <c r="AB8900" s="10"/>
      <c r="AC8900" s="10"/>
      <c r="AD8900" s="10"/>
      <c r="AE8900" s="10"/>
      <c r="AF8900" s="10"/>
      <c r="AG8900" s="10"/>
    </row>
    <row r="8901" spans="24:33" x14ac:dyDescent="0.25">
      <c r="X8901" s="10"/>
      <c r="Y8901" s="10"/>
      <c r="Z8901" s="10"/>
      <c r="AA8901" s="10"/>
      <c r="AB8901" s="10"/>
      <c r="AC8901" s="10"/>
      <c r="AD8901" s="10"/>
      <c r="AE8901" s="10"/>
      <c r="AF8901" s="10"/>
      <c r="AG8901" s="10"/>
    </row>
    <row r="8902" spans="24:33" x14ac:dyDescent="0.25">
      <c r="X8902" s="10"/>
      <c r="Y8902" s="10"/>
      <c r="Z8902" s="10"/>
      <c r="AA8902" s="10"/>
      <c r="AB8902" s="10"/>
      <c r="AC8902" s="10"/>
      <c r="AD8902" s="10"/>
      <c r="AE8902" s="10"/>
      <c r="AF8902" s="10"/>
      <c r="AG8902" s="10"/>
    </row>
    <row r="8903" spans="24:33" x14ac:dyDescent="0.25">
      <c r="X8903" s="10"/>
      <c r="Y8903" s="10"/>
      <c r="Z8903" s="10"/>
      <c r="AA8903" s="10"/>
      <c r="AB8903" s="10"/>
      <c r="AC8903" s="10"/>
      <c r="AD8903" s="10"/>
      <c r="AE8903" s="10"/>
      <c r="AF8903" s="10"/>
      <c r="AG8903" s="10"/>
    </row>
    <row r="8904" spans="24:33" x14ac:dyDescent="0.25">
      <c r="X8904" s="10"/>
      <c r="Y8904" s="10"/>
      <c r="Z8904" s="10"/>
      <c r="AA8904" s="10"/>
      <c r="AB8904" s="10"/>
      <c r="AC8904" s="10"/>
      <c r="AD8904" s="10"/>
      <c r="AE8904" s="10"/>
      <c r="AF8904" s="10"/>
      <c r="AG8904" s="10"/>
    </row>
    <row r="8905" spans="24:33" x14ac:dyDescent="0.25">
      <c r="X8905" s="10"/>
      <c r="Y8905" s="10"/>
      <c r="Z8905" s="10"/>
      <c r="AA8905" s="10"/>
      <c r="AB8905" s="10"/>
      <c r="AC8905" s="10"/>
      <c r="AD8905" s="10"/>
      <c r="AE8905" s="10"/>
      <c r="AF8905" s="10"/>
      <c r="AG8905" s="10"/>
    </row>
    <row r="8906" spans="24:33" x14ac:dyDescent="0.25">
      <c r="X8906" s="10"/>
      <c r="Y8906" s="10"/>
      <c r="Z8906" s="10"/>
      <c r="AA8906" s="10"/>
      <c r="AB8906" s="10"/>
      <c r="AC8906" s="10"/>
      <c r="AD8906" s="10"/>
      <c r="AE8906" s="10"/>
      <c r="AF8906" s="10"/>
      <c r="AG8906" s="10"/>
    </row>
    <row r="8907" spans="24:33" x14ac:dyDescent="0.25">
      <c r="X8907" s="10"/>
      <c r="Y8907" s="10"/>
      <c r="Z8907" s="10"/>
      <c r="AA8907" s="10"/>
      <c r="AB8907" s="10"/>
      <c r="AC8907" s="10"/>
      <c r="AD8907" s="10"/>
      <c r="AE8907" s="10"/>
      <c r="AF8907" s="10"/>
      <c r="AG8907" s="10"/>
    </row>
    <row r="8908" spans="24:33" x14ac:dyDescent="0.25">
      <c r="X8908" s="10"/>
      <c r="Y8908" s="10"/>
      <c r="Z8908" s="10"/>
      <c r="AA8908" s="10"/>
      <c r="AB8908" s="10"/>
      <c r="AC8908" s="10"/>
      <c r="AD8908" s="10"/>
      <c r="AE8908" s="10"/>
      <c r="AF8908" s="10"/>
      <c r="AG8908" s="10"/>
    </row>
    <row r="8909" spans="24:33" x14ac:dyDescent="0.25">
      <c r="X8909" s="10"/>
      <c r="Y8909" s="10"/>
      <c r="Z8909" s="10"/>
      <c r="AA8909" s="10"/>
      <c r="AB8909" s="10"/>
      <c r="AC8909" s="10"/>
      <c r="AD8909" s="10"/>
      <c r="AE8909" s="10"/>
      <c r="AF8909" s="10"/>
      <c r="AG8909" s="10"/>
    </row>
    <row r="8910" spans="24:33" x14ac:dyDescent="0.25">
      <c r="X8910" s="10"/>
      <c r="Y8910" s="10"/>
      <c r="Z8910" s="10"/>
      <c r="AA8910" s="10"/>
      <c r="AB8910" s="10"/>
      <c r="AC8910" s="10"/>
      <c r="AD8910" s="10"/>
      <c r="AE8910" s="10"/>
      <c r="AF8910" s="10"/>
      <c r="AG8910" s="10"/>
    </row>
    <row r="8911" spans="24:33" x14ac:dyDescent="0.25">
      <c r="X8911" s="10"/>
      <c r="Y8911" s="10"/>
      <c r="Z8911" s="10"/>
      <c r="AA8911" s="10"/>
      <c r="AB8911" s="10"/>
      <c r="AC8911" s="10"/>
      <c r="AD8911" s="10"/>
      <c r="AE8911" s="10"/>
      <c r="AF8911" s="10"/>
      <c r="AG8911" s="10"/>
    </row>
    <row r="8912" spans="24:33" x14ac:dyDescent="0.25">
      <c r="X8912" s="10"/>
      <c r="Y8912" s="10"/>
      <c r="Z8912" s="10"/>
      <c r="AA8912" s="10"/>
      <c r="AB8912" s="10"/>
      <c r="AC8912" s="10"/>
      <c r="AD8912" s="10"/>
      <c r="AE8912" s="10"/>
      <c r="AF8912" s="10"/>
      <c r="AG8912" s="10"/>
    </row>
    <row r="8913" spans="24:33" x14ac:dyDescent="0.25">
      <c r="X8913" s="10"/>
      <c r="Y8913" s="10"/>
      <c r="Z8913" s="10"/>
      <c r="AA8913" s="10"/>
      <c r="AB8913" s="10"/>
      <c r="AC8913" s="10"/>
      <c r="AD8913" s="10"/>
      <c r="AE8913" s="10"/>
      <c r="AF8913" s="10"/>
      <c r="AG8913" s="10"/>
    </row>
    <row r="8914" spans="24:33" x14ac:dyDescent="0.25">
      <c r="X8914" s="10"/>
      <c r="Y8914" s="10"/>
      <c r="Z8914" s="10"/>
      <c r="AA8914" s="10"/>
      <c r="AB8914" s="10"/>
      <c r="AC8914" s="10"/>
      <c r="AD8914" s="10"/>
      <c r="AE8914" s="10"/>
      <c r="AF8914" s="10"/>
      <c r="AG8914" s="10"/>
    </row>
    <row r="8915" spans="24:33" x14ac:dyDescent="0.25">
      <c r="X8915" s="10"/>
      <c r="Y8915" s="10"/>
      <c r="Z8915" s="10"/>
      <c r="AA8915" s="10"/>
      <c r="AB8915" s="10"/>
      <c r="AC8915" s="10"/>
      <c r="AD8915" s="10"/>
      <c r="AE8915" s="10"/>
      <c r="AF8915" s="10"/>
      <c r="AG8915" s="10"/>
    </row>
    <row r="8916" spans="24:33" x14ac:dyDescent="0.25">
      <c r="X8916" s="10"/>
      <c r="Y8916" s="10"/>
      <c r="Z8916" s="10"/>
      <c r="AA8916" s="10"/>
      <c r="AB8916" s="10"/>
      <c r="AC8916" s="10"/>
      <c r="AD8916" s="10"/>
      <c r="AE8916" s="10"/>
      <c r="AF8916" s="10"/>
      <c r="AG8916" s="10"/>
    </row>
    <row r="8917" spans="24:33" x14ac:dyDescent="0.25">
      <c r="X8917" s="10"/>
      <c r="Y8917" s="10"/>
      <c r="Z8917" s="10"/>
      <c r="AA8917" s="10"/>
      <c r="AB8917" s="10"/>
      <c r="AC8917" s="10"/>
      <c r="AD8917" s="10"/>
      <c r="AE8917" s="10"/>
      <c r="AF8917" s="10"/>
      <c r="AG8917" s="10"/>
    </row>
    <row r="8918" spans="24:33" x14ac:dyDescent="0.25">
      <c r="X8918" s="10"/>
      <c r="Y8918" s="10"/>
      <c r="Z8918" s="10"/>
      <c r="AA8918" s="10"/>
      <c r="AB8918" s="10"/>
      <c r="AC8918" s="10"/>
      <c r="AD8918" s="10"/>
      <c r="AE8918" s="10"/>
      <c r="AF8918" s="10"/>
      <c r="AG8918" s="10"/>
    </row>
    <row r="8919" spans="24:33" x14ac:dyDescent="0.25">
      <c r="X8919" s="10"/>
      <c r="Y8919" s="10"/>
      <c r="Z8919" s="10"/>
      <c r="AA8919" s="10"/>
      <c r="AB8919" s="10"/>
      <c r="AC8919" s="10"/>
      <c r="AD8919" s="10"/>
      <c r="AE8919" s="10"/>
      <c r="AF8919" s="10"/>
      <c r="AG8919" s="10"/>
    </row>
    <row r="8920" spans="24:33" x14ac:dyDescent="0.25">
      <c r="X8920" s="10"/>
      <c r="Y8920" s="10"/>
      <c r="Z8920" s="10"/>
      <c r="AA8920" s="10"/>
      <c r="AB8920" s="10"/>
      <c r="AC8920" s="10"/>
      <c r="AD8920" s="10"/>
      <c r="AE8920" s="10"/>
      <c r="AF8920" s="10"/>
      <c r="AG8920" s="10"/>
    </row>
    <row r="8921" spans="24:33" x14ac:dyDescent="0.25">
      <c r="X8921" s="10"/>
      <c r="Y8921" s="10"/>
      <c r="Z8921" s="10"/>
      <c r="AA8921" s="10"/>
      <c r="AB8921" s="10"/>
      <c r="AC8921" s="10"/>
      <c r="AD8921" s="10"/>
      <c r="AE8921" s="10"/>
      <c r="AF8921" s="10"/>
      <c r="AG8921" s="10"/>
    </row>
    <row r="8922" spans="24:33" x14ac:dyDescent="0.25">
      <c r="X8922" s="10"/>
      <c r="Y8922" s="10"/>
      <c r="Z8922" s="10"/>
      <c r="AA8922" s="10"/>
      <c r="AB8922" s="10"/>
      <c r="AC8922" s="10"/>
      <c r="AD8922" s="10"/>
      <c r="AE8922" s="10"/>
      <c r="AF8922" s="10"/>
      <c r="AG8922" s="10"/>
    </row>
    <row r="8923" spans="24:33" x14ac:dyDescent="0.25">
      <c r="X8923" s="10"/>
      <c r="Y8923" s="10"/>
      <c r="Z8923" s="10"/>
      <c r="AA8923" s="10"/>
      <c r="AB8923" s="10"/>
      <c r="AC8923" s="10"/>
      <c r="AD8923" s="10"/>
      <c r="AE8923" s="10"/>
      <c r="AF8923" s="10"/>
      <c r="AG8923" s="10"/>
    </row>
    <row r="8924" spans="24:33" x14ac:dyDescent="0.25">
      <c r="X8924" s="10"/>
      <c r="Y8924" s="10"/>
      <c r="Z8924" s="10"/>
      <c r="AA8924" s="10"/>
      <c r="AB8924" s="10"/>
      <c r="AC8924" s="10"/>
      <c r="AD8924" s="10"/>
      <c r="AE8924" s="10"/>
      <c r="AF8924" s="10"/>
      <c r="AG8924" s="10"/>
    </row>
    <row r="8925" spans="24:33" x14ac:dyDescent="0.25">
      <c r="X8925" s="10"/>
      <c r="Y8925" s="10"/>
      <c r="Z8925" s="10"/>
      <c r="AA8925" s="10"/>
      <c r="AB8925" s="10"/>
      <c r="AC8925" s="10"/>
      <c r="AD8925" s="10"/>
      <c r="AE8925" s="10"/>
      <c r="AF8925" s="10"/>
      <c r="AG8925" s="10"/>
    </row>
    <row r="8926" spans="24:33" x14ac:dyDescent="0.25">
      <c r="X8926" s="10"/>
      <c r="Y8926" s="10"/>
      <c r="Z8926" s="10"/>
      <c r="AA8926" s="10"/>
      <c r="AB8926" s="10"/>
      <c r="AC8926" s="10"/>
      <c r="AD8926" s="10"/>
      <c r="AE8926" s="10"/>
      <c r="AF8926" s="10"/>
      <c r="AG8926" s="10"/>
    </row>
    <row r="8927" spans="24:33" x14ac:dyDescent="0.25">
      <c r="X8927" s="10"/>
      <c r="Y8927" s="10"/>
      <c r="Z8927" s="10"/>
      <c r="AA8927" s="10"/>
      <c r="AB8927" s="10"/>
      <c r="AC8927" s="10"/>
      <c r="AD8927" s="10"/>
      <c r="AE8927" s="10"/>
      <c r="AF8927" s="10"/>
      <c r="AG8927" s="10"/>
    </row>
    <row r="8928" spans="24:33" x14ac:dyDescent="0.25">
      <c r="X8928" s="10"/>
      <c r="Y8928" s="10"/>
      <c r="Z8928" s="10"/>
      <c r="AA8928" s="10"/>
      <c r="AB8928" s="10"/>
      <c r="AC8928" s="10"/>
      <c r="AD8928" s="10"/>
      <c r="AE8928" s="10"/>
      <c r="AF8928" s="10"/>
      <c r="AG8928" s="10"/>
    </row>
    <row r="8929" spans="24:33" x14ac:dyDescent="0.25">
      <c r="X8929" s="10"/>
      <c r="Y8929" s="10"/>
      <c r="Z8929" s="10"/>
      <c r="AA8929" s="10"/>
      <c r="AB8929" s="10"/>
      <c r="AC8929" s="10"/>
      <c r="AD8929" s="10"/>
      <c r="AE8929" s="10"/>
      <c r="AF8929" s="10"/>
      <c r="AG8929" s="10"/>
    </row>
    <row r="8930" spans="24:33" x14ac:dyDescent="0.25">
      <c r="X8930" s="10"/>
      <c r="Y8930" s="10"/>
      <c r="Z8930" s="10"/>
      <c r="AA8930" s="10"/>
      <c r="AB8930" s="10"/>
      <c r="AC8930" s="10"/>
      <c r="AD8930" s="10"/>
      <c r="AE8930" s="10"/>
      <c r="AF8930" s="10"/>
      <c r="AG8930" s="10"/>
    </row>
    <row r="8931" spans="24:33" x14ac:dyDescent="0.25">
      <c r="X8931" s="10"/>
      <c r="Y8931" s="10"/>
      <c r="Z8931" s="10"/>
      <c r="AA8931" s="10"/>
      <c r="AB8931" s="10"/>
      <c r="AC8931" s="10"/>
      <c r="AD8931" s="10"/>
      <c r="AE8931" s="10"/>
      <c r="AF8931" s="10"/>
      <c r="AG8931" s="10"/>
    </row>
    <row r="8932" spans="24:33" x14ac:dyDescent="0.25">
      <c r="X8932" s="10"/>
      <c r="Y8932" s="10"/>
      <c r="Z8932" s="10"/>
      <c r="AA8932" s="10"/>
      <c r="AB8932" s="10"/>
      <c r="AC8932" s="10"/>
      <c r="AD8932" s="10"/>
      <c r="AE8932" s="10"/>
      <c r="AF8932" s="10"/>
      <c r="AG8932" s="10"/>
    </row>
    <row r="8933" spans="24:33" x14ac:dyDescent="0.25">
      <c r="X8933" s="10"/>
      <c r="Y8933" s="10"/>
      <c r="Z8933" s="10"/>
      <c r="AA8933" s="10"/>
      <c r="AB8933" s="10"/>
      <c r="AC8933" s="10"/>
      <c r="AD8933" s="10"/>
      <c r="AE8933" s="10"/>
      <c r="AF8933" s="10"/>
      <c r="AG8933" s="10"/>
    </row>
    <row r="8934" spans="24:33" x14ac:dyDescent="0.25">
      <c r="X8934" s="10"/>
      <c r="Y8934" s="10"/>
      <c r="Z8934" s="10"/>
      <c r="AA8934" s="10"/>
      <c r="AB8934" s="10"/>
      <c r="AC8934" s="10"/>
      <c r="AD8934" s="10"/>
      <c r="AE8934" s="10"/>
      <c r="AF8934" s="10"/>
      <c r="AG8934" s="10"/>
    </row>
    <row r="8935" spans="24:33" x14ac:dyDescent="0.25">
      <c r="X8935" s="10"/>
      <c r="Y8935" s="10"/>
      <c r="Z8935" s="10"/>
      <c r="AA8935" s="10"/>
      <c r="AB8935" s="10"/>
      <c r="AC8935" s="10"/>
      <c r="AD8935" s="10"/>
      <c r="AE8935" s="10"/>
      <c r="AF8935" s="10"/>
      <c r="AG8935" s="10"/>
    </row>
    <row r="8936" spans="24:33" x14ac:dyDescent="0.25">
      <c r="X8936" s="10"/>
      <c r="Y8936" s="10"/>
      <c r="Z8936" s="10"/>
      <c r="AA8936" s="10"/>
      <c r="AB8936" s="10"/>
      <c r="AC8936" s="10"/>
      <c r="AD8936" s="10"/>
      <c r="AE8936" s="10"/>
      <c r="AF8936" s="10"/>
      <c r="AG8936" s="10"/>
    </row>
    <row r="8937" spans="24:33" x14ac:dyDescent="0.25">
      <c r="X8937" s="10"/>
      <c r="Y8937" s="10"/>
      <c r="Z8937" s="10"/>
      <c r="AA8937" s="10"/>
      <c r="AB8937" s="10"/>
      <c r="AC8937" s="10"/>
      <c r="AD8937" s="10"/>
      <c r="AE8937" s="10"/>
      <c r="AF8937" s="10"/>
      <c r="AG8937" s="10"/>
    </row>
    <row r="8938" spans="24:33" x14ac:dyDescent="0.25">
      <c r="X8938" s="10"/>
      <c r="Y8938" s="10"/>
      <c r="Z8938" s="10"/>
      <c r="AA8938" s="10"/>
      <c r="AB8938" s="10"/>
      <c r="AC8938" s="10"/>
      <c r="AD8938" s="10"/>
      <c r="AE8938" s="10"/>
      <c r="AF8938" s="10"/>
      <c r="AG8938" s="10"/>
    </row>
    <row r="8939" spans="24:33" x14ac:dyDescent="0.25">
      <c r="X8939" s="10"/>
      <c r="Y8939" s="10"/>
      <c r="Z8939" s="10"/>
      <c r="AA8939" s="10"/>
      <c r="AB8939" s="10"/>
      <c r="AC8939" s="10"/>
      <c r="AD8939" s="10"/>
      <c r="AE8939" s="10"/>
      <c r="AF8939" s="10"/>
      <c r="AG8939" s="10"/>
    </row>
    <row r="8940" spans="24:33" x14ac:dyDescent="0.25">
      <c r="X8940" s="10"/>
      <c r="Y8940" s="10"/>
      <c r="Z8940" s="10"/>
      <c r="AA8940" s="10"/>
      <c r="AB8940" s="10"/>
      <c r="AC8940" s="10"/>
      <c r="AD8940" s="10"/>
      <c r="AE8940" s="10"/>
      <c r="AF8940" s="10"/>
      <c r="AG8940" s="10"/>
    </row>
    <row r="8941" spans="24:33" x14ac:dyDescent="0.25">
      <c r="X8941" s="10"/>
      <c r="Y8941" s="10"/>
      <c r="Z8941" s="10"/>
      <c r="AA8941" s="10"/>
      <c r="AB8941" s="10"/>
      <c r="AC8941" s="10"/>
      <c r="AD8941" s="10"/>
      <c r="AE8941" s="10"/>
      <c r="AF8941" s="10"/>
      <c r="AG8941" s="10"/>
    </row>
    <row r="8942" spans="24:33" x14ac:dyDescent="0.25">
      <c r="X8942" s="10"/>
      <c r="Y8942" s="10"/>
      <c r="Z8942" s="10"/>
      <c r="AA8942" s="10"/>
      <c r="AB8942" s="10"/>
      <c r="AC8942" s="10"/>
      <c r="AD8942" s="10"/>
      <c r="AE8942" s="10"/>
      <c r="AF8942" s="10"/>
      <c r="AG8942" s="10"/>
    </row>
    <row r="8943" spans="24:33" x14ac:dyDescent="0.25">
      <c r="X8943" s="10"/>
      <c r="Y8943" s="10"/>
      <c r="Z8943" s="10"/>
      <c r="AA8943" s="10"/>
      <c r="AB8943" s="10"/>
      <c r="AC8943" s="10"/>
      <c r="AD8943" s="10"/>
      <c r="AE8943" s="10"/>
      <c r="AF8943" s="10"/>
      <c r="AG8943" s="10"/>
    </row>
    <row r="8944" spans="24:33" x14ac:dyDescent="0.25">
      <c r="X8944" s="10"/>
      <c r="Y8944" s="10"/>
      <c r="Z8944" s="10"/>
      <c r="AA8944" s="10"/>
      <c r="AB8944" s="10"/>
      <c r="AC8944" s="10"/>
      <c r="AD8944" s="10"/>
      <c r="AE8944" s="10"/>
      <c r="AF8944" s="10"/>
      <c r="AG8944" s="10"/>
    </row>
    <row r="8945" spans="24:33" x14ac:dyDescent="0.25">
      <c r="X8945" s="10"/>
      <c r="Y8945" s="10"/>
      <c r="Z8945" s="10"/>
      <c r="AA8945" s="10"/>
      <c r="AB8945" s="10"/>
      <c r="AC8945" s="10"/>
      <c r="AD8945" s="10"/>
      <c r="AE8945" s="10"/>
      <c r="AF8945" s="10"/>
      <c r="AG8945" s="10"/>
    </row>
    <row r="8946" spans="24:33" x14ac:dyDescent="0.25">
      <c r="X8946" s="10"/>
      <c r="Y8946" s="10"/>
      <c r="Z8946" s="10"/>
      <c r="AA8946" s="10"/>
      <c r="AB8946" s="10"/>
      <c r="AC8946" s="10"/>
      <c r="AD8946" s="10"/>
      <c r="AE8946" s="10"/>
      <c r="AF8946" s="10"/>
      <c r="AG8946" s="10"/>
    </row>
    <row r="8947" spans="24:33" x14ac:dyDescent="0.25">
      <c r="X8947" s="10"/>
      <c r="Y8947" s="10"/>
      <c r="Z8947" s="10"/>
      <c r="AA8947" s="10"/>
      <c r="AB8947" s="10"/>
      <c r="AC8947" s="10"/>
      <c r="AD8947" s="10"/>
      <c r="AE8947" s="10"/>
      <c r="AF8947" s="10"/>
      <c r="AG8947" s="10"/>
    </row>
    <row r="8948" spans="24:33" x14ac:dyDescent="0.25">
      <c r="X8948" s="10"/>
      <c r="Y8948" s="10"/>
      <c r="Z8948" s="10"/>
      <c r="AA8948" s="10"/>
      <c r="AB8948" s="10"/>
      <c r="AC8948" s="10"/>
      <c r="AD8948" s="10"/>
      <c r="AE8948" s="10"/>
      <c r="AF8948" s="10"/>
      <c r="AG8948" s="10"/>
    </row>
    <row r="8949" spans="24:33" x14ac:dyDescent="0.25">
      <c r="X8949" s="10"/>
      <c r="Y8949" s="10"/>
      <c r="Z8949" s="10"/>
      <c r="AA8949" s="10"/>
      <c r="AB8949" s="10"/>
      <c r="AC8949" s="10"/>
      <c r="AD8949" s="10"/>
      <c r="AE8949" s="10"/>
      <c r="AF8949" s="10"/>
      <c r="AG8949" s="10"/>
    </row>
    <row r="8950" spans="24:33" x14ac:dyDescent="0.25">
      <c r="X8950" s="10"/>
      <c r="Y8950" s="10"/>
      <c r="Z8950" s="10"/>
      <c r="AA8950" s="10"/>
      <c r="AB8950" s="10"/>
      <c r="AC8950" s="10"/>
      <c r="AD8950" s="10"/>
      <c r="AE8950" s="10"/>
      <c r="AF8950" s="10"/>
      <c r="AG8950" s="10"/>
    </row>
    <row r="8951" spans="24:33" x14ac:dyDescent="0.25">
      <c r="X8951" s="10"/>
      <c r="Y8951" s="10"/>
      <c r="Z8951" s="10"/>
      <c r="AA8951" s="10"/>
      <c r="AB8951" s="10"/>
      <c r="AC8951" s="10"/>
      <c r="AD8951" s="10"/>
      <c r="AE8951" s="10"/>
      <c r="AF8951" s="10"/>
      <c r="AG8951" s="10"/>
    </row>
    <row r="8952" spans="24:33" x14ac:dyDescent="0.25">
      <c r="X8952" s="10"/>
      <c r="Y8952" s="10"/>
      <c r="Z8952" s="10"/>
      <c r="AA8952" s="10"/>
      <c r="AB8952" s="10"/>
      <c r="AC8952" s="10"/>
      <c r="AD8952" s="10"/>
      <c r="AE8952" s="10"/>
      <c r="AF8952" s="10"/>
      <c r="AG8952" s="10"/>
    </row>
    <row r="8953" spans="24:33" x14ac:dyDescent="0.25">
      <c r="X8953" s="10"/>
      <c r="Y8953" s="10"/>
      <c r="Z8953" s="10"/>
      <c r="AA8953" s="10"/>
      <c r="AB8953" s="10"/>
      <c r="AC8953" s="10"/>
      <c r="AD8953" s="10"/>
      <c r="AE8953" s="10"/>
      <c r="AF8953" s="10"/>
      <c r="AG8953" s="10"/>
    </row>
    <row r="8954" spans="24:33" x14ac:dyDescent="0.25">
      <c r="X8954" s="10"/>
      <c r="Y8954" s="10"/>
      <c r="Z8954" s="10"/>
      <c r="AA8954" s="10"/>
      <c r="AB8954" s="10"/>
      <c r="AC8954" s="10"/>
      <c r="AD8954" s="10"/>
      <c r="AE8954" s="10"/>
      <c r="AF8954" s="10"/>
      <c r="AG8954" s="10"/>
    </row>
    <row r="8955" spans="24:33" x14ac:dyDescent="0.25">
      <c r="X8955" s="10"/>
      <c r="Y8955" s="10"/>
      <c r="Z8955" s="10"/>
      <c r="AA8955" s="10"/>
      <c r="AB8955" s="10"/>
      <c r="AC8955" s="10"/>
      <c r="AD8955" s="10"/>
      <c r="AE8955" s="10"/>
      <c r="AF8955" s="10"/>
      <c r="AG8955" s="10"/>
    </row>
    <row r="8956" spans="24:33" x14ac:dyDescent="0.25">
      <c r="X8956" s="10"/>
      <c r="Y8956" s="10"/>
      <c r="Z8956" s="10"/>
      <c r="AA8956" s="10"/>
      <c r="AB8956" s="10"/>
      <c r="AC8956" s="10"/>
      <c r="AD8956" s="10"/>
      <c r="AE8956" s="10"/>
      <c r="AF8956" s="10"/>
      <c r="AG8956" s="10"/>
    </row>
    <row r="8957" spans="24:33" x14ac:dyDescent="0.25">
      <c r="X8957" s="10"/>
      <c r="Y8957" s="10"/>
      <c r="Z8957" s="10"/>
      <c r="AA8957" s="10"/>
      <c r="AB8957" s="10"/>
      <c r="AC8957" s="10"/>
      <c r="AD8957" s="10"/>
      <c r="AE8957" s="10"/>
      <c r="AF8957" s="10"/>
      <c r="AG8957" s="10"/>
    </row>
    <row r="8958" spans="24:33" x14ac:dyDescent="0.25">
      <c r="X8958" s="10"/>
      <c r="Y8958" s="10"/>
      <c r="Z8958" s="10"/>
      <c r="AA8958" s="10"/>
      <c r="AB8958" s="10"/>
      <c r="AC8958" s="10"/>
      <c r="AD8958" s="10"/>
      <c r="AE8958" s="10"/>
      <c r="AF8958" s="10"/>
      <c r="AG8958" s="10"/>
    </row>
    <row r="8959" spans="24:33" x14ac:dyDescent="0.25">
      <c r="X8959" s="10"/>
      <c r="Y8959" s="10"/>
      <c r="Z8959" s="10"/>
      <c r="AA8959" s="10"/>
      <c r="AB8959" s="10"/>
      <c r="AC8959" s="10"/>
      <c r="AD8959" s="10"/>
      <c r="AE8959" s="10"/>
      <c r="AF8959" s="10"/>
      <c r="AG8959" s="10"/>
    </row>
    <row r="8960" spans="24:33" x14ac:dyDescent="0.25">
      <c r="X8960" s="10"/>
      <c r="Y8960" s="10"/>
      <c r="Z8960" s="10"/>
      <c r="AA8960" s="10"/>
      <c r="AB8960" s="10"/>
      <c r="AC8960" s="10"/>
      <c r="AD8960" s="10"/>
      <c r="AE8960" s="10"/>
      <c r="AF8960" s="10"/>
      <c r="AG8960" s="10"/>
    </row>
    <row r="8961" spans="24:33" x14ac:dyDescent="0.25">
      <c r="X8961" s="10"/>
      <c r="Y8961" s="10"/>
      <c r="Z8961" s="10"/>
      <c r="AA8961" s="10"/>
      <c r="AB8961" s="10"/>
      <c r="AC8961" s="10"/>
      <c r="AD8961" s="10"/>
      <c r="AE8961" s="10"/>
      <c r="AF8961" s="10"/>
      <c r="AG8961" s="10"/>
    </row>
    <row r="8962" spans="24:33" x14ac:dyDescent="0.25">
      <c r="X8962" s="10"/>
      <c r="Y8962" s="10"/>
      <c r="Z8962" s="10"/>
      <c r="AA8962" s="10"/>
      <c r="AB8962" s="10"/>
      <c r="AC8962" s="10"/>
      <c r="AD8962" s="10"/>
      <c r="AE8962" s="10"/>
      <c r="AF8962" s="10"/>
      <c r="AG8962" s="10"/>
    </row>
    <row r="8963" spans="24:33" x14ac:dyDescent="0.25">
      <c r="X8963" s="10"/>
      <c r="Y8963" s="10"/>
      <c r="Z8963" s="10"/>
      <c r="AA8963" s="10"/>
      <c r="AB8963" s="10"/>
      <c r="AC8963" s="10"/>
      <c r="AD8963" s="10"/>
      <c r="AE8963" s="10"/>
      <c r="AF8963" s="10"/>
      <c r="AG8963" s="10"/>
    </row>
    <row r="8964" spans="24:33" x14ac:dyDescent="0.25">
      <c r="X8964" s="10"/>
      <c r="Y8964" s="10"/>
      <c r="Z8964" s="10"/>
      <c r="AA8964" s="10"/>
      <c r="AB8964" s="10"/>
      <c r="AC8964" s="10"/>
      <c r="AD8964" s="10"/>
      <c r="AE8964" s="10"/>
      <c r="AF8964" s="10"/>
      <c r="AG8964" s="10"/>
    </row>
    <row r="8965" spans="24:33" x14ac:dyDescent="0.25">
      <c r="X8965" s="10"/>
      <c r="Y8965" s="10"/>
      <c r="Z8965" s="10"/>
      <c r="AA8965" s="10"/>
      <c r="AB8965" s="10"/>
      <c r="AC8965" s="10"/>
      <c r="AD8965" s="10"/>
      <c r="AE8965" s="10"/>
      <c r="AF8965" s="10"/>
      <c r="AG8965" s="10"/>
    </row>
    <row r="8966" spans="24:33" x14ac:dyDescent="0.25">
      <c r="X8966" s="10"/>
      <c r="Y8966" s="10"/>
      <c r="Z8966" s="10"/>
      <c r="AA8966" s="10"/>
      <c r="AB8966" s="10"/>
      <c r="AC8966" s="10"/>
      <c r="AD8966" s="10"/>
      <c r="AE8966" s="10"/>
      <c r="AF8966" s="10"/>
      <c r="AG8966" s="10"/>
    </row>
    <row r="8967" spans="24:33" x14ac:dyDescent="0.25">
      <c r="X8967" s="10"/>
      <c r="Y8967" s="10"/>
      <c r="Z8967" s="10"/>
      <c r="AA8967" s="10"/>
      <c r="AB8967" s="10"/>
      <c r="AC8967" s="10"/>
      <c r="AD8967" s="10"/>
      <c r="AE8967" s="10"/>
      <c r="AF8967" s="10"/>
      <c r="AG8967" s="10"/>
    </row>
    <row r="8968" spans="24:33" x14ac:dyDescent="0.25">
      <c r="X8968" s="10"/>
      <c r="Y8968" s="10"/>
      <c r="Z8968" s="10"/>
      <c r="AA8968" s="10"/>
      <c r="AB8968" s="10"/>
      <c r="AC8968" s="10"/>
      <c r="AD8968" s="10"/>
      <c r="AE8968" s="10"/>
      <c r="AF8968" s="10"/>
      <c r="AG8968" s="10"/>
    </row>
    <row r="8969" spans="24:33" x14ac:dyDescent="0.25">
      <c r="X8969" s="10"/>
      <c r="Y8969" s="10"/>
      <c r="Z8969" s="10"/>
      <c r="AA8969" s="10"/>
      <c r="AB8969" s="10"/>
      <c r="AC8969" s="10"/>
      <c r="AD8969" s="10"/>
      <c r="AE8969" s="10"/>
      <c r="AF8969" s="10"/>
      <c r="AG8969" s="10"/>
    </row>
    <row r="8970" spans="24:33" x14ac:dyDescent="0.25">
      <c r="X8970" s="10"/>
      <c r="Y8970" s="10"/>
      <c r="Z8970" s="10"/>
      <c r="AA8970" s="10"/>
      <c r="AB8970" s="10"/>
      <c r="AC8970" s="10"/>
      <c r="AD8970" s="10"/>
      <c r="AE8970" s="10"/>
      <c r="AF8970" s="10"/>
      <c r="AG8970" s="10"/>
    </row>
    <row r="8971" spans="24:33" x14ac:dyDescent="0.25">
      <c r="X8971" s="10"/>
      <c r="Y8971" s="10"/>
      <c r="Z8971" s="10"/>
      <c r="AA8971" s="10"/>
      <c r="AB8971" s="10"/>
      <c r="AC8971" s="10"/>
      <c r="AD8971" s="10"/>
      <c r="AE8971" s="10"/>
      <c r="AF8971" s="10"/>
      <c r="AG8971" s="10"/>
    </row>
    <row r="8972" spans="24:33" x14ac:dyDescent="0.25">
      <c r="X8972" s="10"/>
      <c r="Y8972" s="10"/>
      <c r="Z8972" s="10"/>
      <c r="AA8972" s="10"/>
      <c r="AB8972" s="10"/>
      <c r="AC8972" s="10"/>
      <c r="AD8972" s="10"/>
      <c r="AE8972" s="10"/>
      <c r="AF8972" s="10"/>
      <c r="AG8972" s="10"/>
    </row>
    <row r="8973" spans="24:33" x14ac:dyDescent="0.25">
      <c r="X8973" s="10"/>
      <c r="Y8973" s="10"/>
      <c r="Z8973" s="10"/>
      <c r="AA8973" s="10"/>
      <c r="AB8973" s="10"/>
      <c r="AC8973" s="10"/>
      <c r="AD8973" s="10"/>
      <c r="AE8973" s="10"/>
      <c r="AF8973" s="10"/>
      <c r="AG8973" s="10"/>
    </row>
    <row r="8974" spans="24:33" x14ac:dyDescent="0.25">
      <c r="X8974" s="10"/>
      <c r="Y8974" s="10"/>
      <c r="Z8974" s="10"/>
      <c r="AA8974" s="10"/>
      <c r="AB8974" s="10"/>
      <c r="AC8974" s="10"/>
      <c r="AD8974" s="10"/>
      <c r="AE8974" s="10"/>
      <c r="AF8974" s="10"/>
      <c r="AG8974" s="10"/>
    </row>
    <row r="8975" spans="24:33" x14ac:dyDescent="0.25">
      <c r="X8975" s="10"/>
      <c r="Y8975" s="10"/>
      <c r="Z8975" s="10"/>
      <c r="AA8975" s="10"/>
      <c r="AB8975" s="10"/>
      <c r="AC8975" s="10"/>
      <c r="AD8975" s="10"/>
      <c r="AE8975" s="10"/>
      <c r="AF8975" s="10"/>
      <c r="AG8975" s="10"/>
    </row>
    <row r="8976" spans="24:33" x14ac:dyDescent="0.25">
      <c r="X8976" s="10"/>
      <c r="Y8976" s="10"/>
      <c r="Z8976" s="10"/>
      <c r="AA8976" s="10"/>
      <c r="AB8976" s="10"/>
      <c r="AC8976" s="10"/>
      <c r="AD8976" s="10"/>
      <c r="AE8976" s="10"/>
      <c r="AF8976" s="10"/>
      <c r="AG8976" s="10"/>
    </row>
    <row r="8977" spans="24:33" x14ac:dyDescent="0.25">
      <c r="X8977" s="10"/>
      <c r="Y8977" s="10"/>
      <c r="Z8977" s="10"/>
      <c r="AA8977" s="10"/>
      <c r="AB8977" s="10"/>
      <c r="AC8977" s="10"/>
      <c r="AD8977" s="10"/>
      <c r="AE8977" s="10"/>
      <c r="AF8977" s="10"/>
      <c r="AG8977" s="10"/>
    </row>
    <row r="8978" spans="24:33" x14ac:dyDescent="0.25">
      <c r="X8978" s="10"/>
      <c r="Y8978" s="10"/>
      <c r="Z8978" s="10"/>
      <c r="AA8978" s="10"/>
      <c r="AB8978" s="10"/>
      <c r="AC8978" s="10"/>
      <c r="AD8978" s="10"/>
      <c r="AE8978" s="10"/>
      <c r="AF8978" s="10"/>
      <c r="AG8978" s="10"/>
    </row>
    <row r="8979" spans="24:33" x14ac:dyDescent="0.25">
      <c r="X8979" s="10"/>
      <c r="Y8979" s="10"/>
      <c r="Z8979" s="10"/>
      <c r="AA8979" s="10"/>
      <c r="AB8979" s="10"/>
      <c r="AC8979" s="10"/>
      <c r="AD8979" s="10"/>
      <c r="AE8979" s="10"/>
      <c r="AF8979" s="10"/>
      <c r="AG8979" s="10"/>
    </row>
    <row r="8980" spans="24:33" x14ac:dyDescent="0.25">
      <c r="X8980" s="10"/>
      <c r="Y8980" s="10"/>
      <c r="Z8980" s="10"/>
      <c r="AA8980" s="10"/>
      <c r="AB8980" s="10"/>
      <c r="AC8980" s="10"/>
      <c r="AD8980" s="10"/>
      <c r="AE8980" s="10"/>
      <c r="AF8980" s="10"/>
      <c r="AG8980" s="10"/>
    </row>
    <row r="8981" spans="24:33" x14ac:dyDescent="0.25">
      <c r="X8981" s="10"/>
      <c r="Y8981" s="10"/>
      <c r="Z8981" s="10"/>
      <c r="AA8981" s="10"/>
      <c r="AB8981" s="10"/>
      <c r="AC8981" s="10"/>
      <c r="AD8981" s="10"/>
      <c r="AE8981" s="10"/>
      <c r="AF8981" s="10"/>
      <c r="AG8981" s="10"/>
    </row>
    <row r="8982" spans="24:33" x14ac:dyDescent="0.25">
      <c r="X8982" s="10"/>
      <c r="Y8982" s="10"/>
      <c r="Z8982" s="10"/>
      <c r="AA8982" s="10"/>
      <c r="AB8982" s="10"/>
      <c r="AC8982" s="10"/>
      <c r="AD8982" s="10"/>
      <c r="AE8982" s="10"/>
      <c r="AF8982" s="10"/>
      <c r="AG8982" s="10"/>
    </row>
    <row r="8983" spans="24:33" x14ac:dyDescent="0.25">
      <c r="X8983" s="10"/>
      <c r="Y8983" s="10"/>
      <c r="Z8983" s="10"/>
      <c r="AA8983" s="10"/>
      <c r="AB8983" s="10"/>
      <c r="AC8983" s="10"/>
      <c r="AD8983" s="10"/>
      <c r="AE8983" s="10"/>
      <c r="AF8983" s="10"/>
      <c r="AG8983" s="10"/>
    </row>
    <row r="8984" spans="24:33" x14ac:dyDescent="0.25">
      <c r="X8984" s="10"/>
      <c r="Y8984" s="10"/>
      <c r="Z8984" s="10"/>
      <c r="AA8984" s="10"/>
      <c r="AB8984" s="10"/>
      <c r="AC8984" s="10"/>
      <c r="AD8984" s="10"/>
      <c r="AE8984" s="10"/>
      <c r="AF8984" s="10"/>
      <c r="AG8984" s="10"/>
    </row>
    <row r="8985" spans="24:33" x14ac:dyDescent="0.25">
      <c r="X8985" s="10"/>
      <c r="Y8985" s="10"/>
      <c r="Z8985" s="10"/>
      <c r="AA8985" s="10"/>
      <c r="AB8985" s="10"/>
      <c r="AC8985" s="10"/>
      <c r="AD8985" s="10"/>
      <c r="AE8985" s="10"/>
      <c r="AF8985" s="10"/>
      <c r="AG8985" s="10"/>
    </row>
    <row r="8986" spans="24:33" x14ac:dyDescent="0.25">
      <c r="X8986" s="10"/>
      <c r="Y8986" s="10"/>
      <c r="Z8986" s="10"/>
      <c r="AA8986" s="10"/>
      <c r="AB8986" s="10"/>
      <c r="AC8986" s="10"/>
      <c r="AD8986" s="10"/>
      <c r="AE8986" s="10"/>
      <c r="AF8986" s="10"/>
      <c r="AG8986" s="10"/>
    </row>
    <row r="8987" spans="24:33" x14ac:dyDescent="0.25">
      <c r="X8987" s="10"/>
      <c r="Y8987" s="10"/>
      <c r="Z8987" s="10"/>
      <c r="AA8987" s="10"/>
      <c r="AB8987" s="10"/>
      <c r="AC8987" s="10"/>
      <c r="AD8987" s="10"/>
      <c r="AE8987" s="10"/>
      <c r="AF8987" s="10"/>
      <c r="AG8987" s="10"/>
    </row>
    <row r="8988" spans="24:33" x14ac:dyDescent="0.25">
      <c r="X8988" s="10"/>
      <c r="Y8988" s="10"/>
      <c r="Z8988" s="10"/>
      <c r="AA8988" s="10"/>
      <c r="AB8988" s="10"/>
      <c r="AC8988" s="10"/>
      <c r="AD8988" s="10"/>
      <c r="AE8988" s="10"/>
      <c r="AF8988" s="10"/>
      <c r="AG8988" s="10"/>
    </row>
    <row r="8989" spans="24:33" x14ac:dyDescent="0.25">
      <c r="X8989" s="10"/>
      <c r="Y8989" s="10"/>
      <c r="Z8989" s="10"/>
      <c r="AA8989" s="10"/>
      <c r="AB8989" s="10"/>
      <c r="AC8989" s="10"/>
      <c r="AD8989" s="10"/>
      <c r="AE8989" s="10"/>
      <c r="AF8989" s="10"/>
      <c r="AG8989" s="10"/>
    </row>
    <row r="8990" spans="24:33" x14ac:dyDescent="0.25">
      <c r="X8990" s="10"/>
      <c r="Y8990" s="10"/>
      <c r="Z8990" s="10"/>
      <c r="AA8990" s="10"/>
      <c r="AB8990" s="10"/>
      <c r="AC8990" s="10"/>
      <c r="AD8990" s="10"/>
      <c r="AE8990" s="10"/>
      <c r="AF8990" s="10"/>
      <c r="AG8990" s="10"/>
    </row>
    <row r="8991" spans="24:33" x14ac:dyDescent="0.25">
      <c r="X8991" s="10"/>
      <c r="Y8991" s="10"/>
      <c r="Z8991" s="10"/>
      <c r="AA8991" s="10"/>
      <c r="AB8991" s="10"/>
      <c r="AC8991" s="10"/>
      <c r="AD8991" s="10"/>
      <c r="AE8991" s="10"/>
      <c r="AF8991" s="10"/>
      <c r="AG8991" s="10"/>
    </row>
    <row r="8992" spans="24:33" x14ac:dyDescent="0.25">
      <c r="X8992" s="10"/>
      <c r="Y8992" s="10"/>
      <c r="Z8992" s="10"/>
      <c r="AA8992" s="10"/>
      <c r="AB8992" s="10"/>
      <c r="AC8992" s="10"/>
      <c r="AD8992" s="10"/>
      <c r="AE8992" s="10"/>
      <c r="AF8992" s="10"/>
      <c r="AG8992" s="10"/>
    </row>
    <row r="8993" spans="24:33" x14ac:dyDescent="0.25">
      <c r="X8993" s="10"/>
      <c r="Y8993" s="10"/>
      <c r="Z8993" s="10"/>
      <c r="AA8993" s="10"/>
      <c r="AB8993" s="10"/>
      <c r="AC8993" s="10"/>
      <c r="AD8993" s="10"/>
      <c r="AE8993" s="10"/>
      <c r="AF8993" s="10"/>
      <c r="AG8993" s="10"/>
    </row>
    <row r="8994" spans="24:33" x14ac:dyDescent="0.25">
      <c r="X8994" s="10"/>
      <c r="Y8994" s="10"/>
      <c r="Z8994" s="10"/>
      <c r="AA8994" s="10"/>
      <c r="AB8994" s="10"/>
      <c r="AC8994" s="10"/>
      <c r="AD8994" s="10"/>
      <c r="AE8994" s="10"/>
      <c r="AF8994" s="10"/>
      <c r="AG8994" s="10"/>
    </row>
    <row r="8995" spans="24:33" x14ac:dyDescent="0.25">
      <c r="X8995" s="10"/>
      <c r="Y8995" s="10"/>
      <c r="Z8995" s="10"/>
      <c r="AA8995" s="10"/>
      <c r="AB8995" s="10"/>
      <c r="AC8995" s="10"/>
      <c r="AD8995" s="10"/>
      <c r="AE8995" s="10"/>
      <c r="AF8995" s="10"/>
      <c r="AG8995" s="10"/>
    </row>
    <row r="8996" spans="24:33" x14ac:dyDescent="0.25">
      <c r="X8996" s="10"/>
      <c r="Y8996" s="10"/>
      <c r="Z8996" s="10"/>
      <c r="AA8996" s="10"/>
      <c r="AB8996" s="10"/>
      <c r="AC8996" s="10"/>
      <c r="AD8996" s="10"/>
      <c r="AE8996" s="10"/>
      <c r="AF8996" s="10"/>
      <c r="AG8996" s="10"/>
    </row>
    <row r="8997" spans="24:33" x14ac:dyDescent="0.25">
      <c r="X8997" s="10"/>
      <c r="Y8997" s="10"/>
      <c r="Z8997" s="10"/>
      <c r="AA8997" s="10"/>
      <c r="AB8997" s="10"/>
      <c r="AC8997" s="10"/>
      <c r="AD8997" s="10"/>
      <c r="AE8997" s="10"/>
      <c r="AF8997" s="10"/>
      <c r="AG8997" s="10"/>
    </row>
    <row r="8998" spans="24:33" x14ac:dyDescent="0.25">
      <c r="X8998" s="10"/>
      <c r="Y8998" s="10"/>
      <c r="Z8998" s="10"/>
      <c r="AA8998" s="10"/>
      <c r="AB8998" s="10"/>
      <c r="AC8998" s="10"/>
      <c r="AD8998" s="10"/>
      <c r="AE8998" s="10"/>
      <c r="AF8998" s="10"/>
      <c r="AG8998" s="10"/>
    </row>
    <row r="8999" spans="24:33" x14ac:dyDescent="0.25">
      <c r="X8999" s="10"/>
      <c r="Y8999" s="10"/>
      <c r="Z8999" s="10"/>
      <c r="AA8999" s="10"/>
      <c r="AB8999" s="10"/>
      <c r="AC8999" s="10"/>
      <c r="AD8999" s="10"/>
      <c r="AE8999" s="10"/>
      <c r="AF8999" s="10"/>
      <c r="AG8999" s="10"/>
    </row>
    <row r="9000" spans="24:33" x14ac:dyDescent="0.25">
      <c r="X9000" s="10"/>
      <c r="Y9000" s="10"/>
      <c r="Z9000" s="10"/>
      <c r="AA9000" s="10"/>
      <c r="AB9000" s="10"/>
      <c r="AC9000" s="10"/>
      <c r="AD9000" s="10"/>
      <c r="AE9000" s="10"/>
      <c r="AF9000" s="10"/>
      <c r="AG9000" s="10"/>
    </row>
    <row r="9001" spans="24:33" x14ac:dyDescent="0.25">
      <c r="X9001" s="10"/>
      <c r="Y9001" s="10"/>
      <c r="Z9001" s="10"/>
      <c r="AA9001" s="10"/>
      <c r="AB9001" s="10"/>
      <c r="AC9001" s="10"/>
      <c r="AD9001" s="10"/>
      <c r="AE9001" s="10"/>
      <c r="AF9001" s="10"/>
      <c r="AG9001" s="10"/>
    </row>
    <row r="9002" spans="24:33" x14ac:dyDescent="0.25">
      <c r="X9002" s="10"/>
      <c r="Y9002" s="10"/>
      <c r="Z9002" s="10"/>
      <c r="AA9002" s="10"/>
      <c r="AB9002" s="10"/>
      <c r="AC9002" s="10"/>
      <c r="AD9002" s="10"/>
      <c r="AE9002" s="10"/>
      <c r="AF9002" s="10"/>
      <c r="AG9002" s="10"/>
    </row>
    <row r="9003" spans="24:33" x14ac:dyDescent="0.25">
      <c r="X9003" s="10"/>
      <c r="Y9003" s="10"/>
      <c r="Z9003" s="10"/>
      <c r="AA9003" s="10"/>
      <c r="AB9003" s="10"/>
      <c r="AC9003" s="10"/>
      <c r="AD9003" s="10"/>
      <c r="AE9003" s="10"/>
      <c r="AF9003" s="10"/>
      <c r="AG9003" s="10"/>
    </row>
    <row r="9004" spans="24:33" x14ac:dyDescent="0.25">
      <c r="X9004" s="10"/>
      <c r="Y9004" s="10"/>
      <c r="Z9004" s="10"/>
      <c r="AA9004" s="10"/>
      <c r="AB9004" s="10"/>
      <c r="AC9004" s="10"/>
      <c r="AD9004" s="10"/>
      <c r="AE9004" s="10"/>
      <c r="AF9004" s="10"/>
      <c r="AG9004" s="10"/>
    </row>
    <row r="9005" spans="24:33" x14ac:dyDescent="0.25">
      <c r="X9005" s="10"/>
      <c r="Y9005" s="10"/>
      <c r="Z9005" s="10"/>
      <c r="AA9005" s="10"/>
      <c r="AB9005" s="10"/>
      <c r="AC9005" s="10"/>
      <c r="AD9005" s="10"/>
      <c r="AE9005" s="10"/>
      <c r="AF9005" s="10"/>
      <c r="AG9005" s="10"/>
    </row>
    <row r="9006" spans="24:33" x14ac:dyDescent="0.25">
      <c r="X9006" s="10"/>
      <c r="Y9006" s="10"/>
      <c r="Z9006" s="10"/>
      <c r="AA9006" s="10"/>
      <c r="AB9006" s="10"/>
      <c r="AC9006" s="10"/>
      <c r="AD9006" s="10"/>
      <c r="AE9006" s="10"/>
      <c r="AF9006" s="10"/>
      <c r="AG9006" s="10"/>
    </row>
    <row r="9007" spans="24:33" x14ac:dyDescent="0.25">
      <c r="X9007" s="10"/>
      <c r="Y9007" s="10"/>
      <c r="Z9007" s="10"/>
      <c r="AA9007" s="10"/>
      <c r="AB9007" s="10"/>
      <c r="AC9007" s="10"/>
      <c r="AD9007" s="10"/>
      <c r="AE9007" s="10"/>
      <c r="AF9007" s="10"/>
      <c r="AG9007" s="10"/>
    </row>
    <row r="9008" spans="24:33" x14ac:dyDescent="0.25">
      <c r="X9008" s="10"/>
      <c r="Y9008" s="10"/>
      <c r="Z9008" s="10"/>
      <c r="AA9008" s="10"/>
      <c r="AB9008" s="10"/>
      <c r="AC9008" s="10"/>
      <c r="AD9008" s="10"/>
      <c r="AE9008" s="10"/>
      <c r="AF9008" s="10"/>
      <c r="AG9008" s="10"/>
    </row>
    <row r="9009" spans="24:33" x14ac:dyDescent="0.25">
      <c r="X9009" s="10"/>
      <c r="Y9009" s="10"/>
      <c r="Z9009" s="10"/>
      <c r="AA9009" s="10"/>
      <c r="AB9009" s="10"/>
      <c r="AC9009" s="10"/>
      <c r="AD9009" s="10"/>
      <c r="AE9009" s="10"/>
      <c r="AF9009" s="10"/>
      <c r="AG9009" s="10"/>
    </row>
    <row r="9010" spans="24:33" x14ac:dyDescent="0.25">
      <c r="X9010" s="10"/>
      <c r="Y9010" s="10"/>
      <c r="Z9010" s="10"/>
      <c r="AA9010" s="10"/>
      <c r="AB9010" s="10"/>
      <c r="AC9010" s="10"/>
      <c r="AD9010" s="10"/>
      <c r="AE9010" s="10"/>
      <c r="AF9010" s="10"/>
      <c r="AG9010" s="10"/>
    </row>
    <row r="9011" spans="24:33" x14ac:dyDescent="0.25">
      <c r="X9011" s="10"/>
      <c r="Y9011" s="10"/>
      <c r="Z9011" s="10"/>
      <c r="AA9011" s="10"/>
      <c r="AB9011" s="10"/>
      <c r="AC9011" s="10"/>
      <c r="AD9011" s="10"/>
      <c r="AE9011" s="10"/>
      <c r="AF9011" s="10"/>
      <c r="AG9011" s="10"/>
    </row>
    <row r="9012" spans="24:33" x14ac:dyDescent="0.25">
      <c r="X9012" s="10"/>
      <c r="Y9012" s="10"/>
      <c r="Z9012" s="10"/>
      <c r="AA9012" s="10"/>
      <c r="AB9012" s="10"/>
      <c r="AC9012" s="10"/>
      <c r="AD9012" s="10"/>
      <c r="AE9012" s="10"/>
      <c r="AF9012" s="10"/>
      <c r="AG9012" s="10"/>
    </row>
    <row r="9013" spans="24:33" x14ac:dyDescent="0.25">
      <c r="X9013" s="10"/>
      <c r="Y9013" s="10"/>
      <c r="Z9013" s="10"/>
      <c r="AA9013" s="10"/>
      <c r="AB9013" s="10"/>
      <c r="AC9013" s="10"/>
      <c r="AD9013" s="10"/>
      <c r="AE9013" s="10"/>
      <c r="AF9013" s="10"/>
      <c r="AG9013" s="10"/>
    </row>
    <row r="9014" spans="24:33" x14ac:dyDescent="0.25">
      <c r="X9014" s="10"/>
      <c r="Y9014" s="10"/>
      <c r="Z9014" s="10"/>
      <c r="AA9014" s="10"/>
      <c r="AB9014" s="10"/>
      <c r="AC9014" s="10"/>
      <c r="AD9014" s="10"/>
      <c r="AE9014" s="10"/>
      <c r="AF9014" s="10"/>
      <c r="AG9014" s="10"/>
    </row>
    <row r="9015" spans="24:33" x14ac:dyDescent="0.25">
      <c r="X9015" s="10"/>
      <c r="Y9015" s="10"/>
      <c r="Z9015" s="10"/>
      <c r="AA9015" s="10"/>
      <c r="AB9015" s="10"/>
      <c r="AC9015" s="10"/>
      <c r="AD9015" s="10"/>
      <c r="AE9015" s="10"/>
      <c r="AF9015" s="10"/>
      <c r="AG9015" s="10"/>
    </row>
    <row r="9016" spans="24:33" x14ac:dyDescent="0.25">
      <c r="X9016" s="10"/>
      <c r="Y9016" s="10"/>
      <c r="Z9016" s="10"/>
      <c r="AA9016" s="10"/>
      <c r="AB9016" s="10"/>
      <c r="AC9016" s="10"/>
      <c r="AD9016" s="10"/>
      <c r="AE9016" s="10"/>
      <c r="AF9016" s="10"/>
      <c r="AG9016" s="10"/>
    </row>
    <row r="9017" spans="24:33" x14ac:dyDescent="0.25">
      <c r="X9017" s="10"/>
      <c r="Y9017" s="10"/>
      <c r="Z9017" s="10"/>
      <c r="AA9017" s="10"/>
      <c r="AB9017" s="10"/>
      <c r="AC9017" s="10"/>
      <c r="AD9017" s="10"/>
      <c r="AE9017" s="10"/>
      <c r="AF9017" s="10"/>
      <c r="AG9017" s="10"/>
    </row>
    <row r="9018" spans="24:33" x14ac:dyDescent="0.25">
      <c r="X9018" s="10"/>
      <c r="Y9018" s="10"/>
      <c r="Z9018" s="10"/>
      <c r="AA9018" s="10"/>
      <c r="AB9018" s="10"/>
      <c r="AC9018" s="10"/>
      <c r="AD9018" s="10"/>
      <c r="AE9018" s="10"/>
      <c r="AF9018" s="10"/>
      <c r="AG9018" s="10"/>
    </row>
    <row r="9019" spans="24:33" x14ac:dyDescent="0.25">
      <c r="X9019" s="10"/>
      <c r="Y9019" s="10"/>
      <c r="Z9019" s="10"/>
      <c r="AA9019" s="10"/>
      <c r="AB9019" s="10"/>
      <c r="AC9019" s="10"/>
      <c r="AD9019" s="10"/>
      <c r="AE9019" s="10"/>
      <c r="AF9019" s="10"/>
      <c r="AG9019" s="10"/>
    </row>
    <row r="9020" spans="24:33" x14ac:dyDescent="0.25">
      <c r="X9020" s="10"/>
      <c r="Y9020" s="10"/>
      <c r="Z9020" s="10"/>
      <c r="AA9020" s="10"/>
      <c r="AB9020" s="10"/>
      <c r="AC9020" s="10"/>
      <c r="AD9020" s="10"/>
      <c r="AE9020" s="10"/>
      <c r="AF9020" s="10"/>
      <c r="AG9020" s="10"/>
    </row>
    <row r="9021" spans="24:33" x14ac:dyDescent="0.25">
      <c r="X9021" s="10"/>
      <c r="Y9021" s="10"/>
      <c r="Z9021" s="10"/>
      <c r="AA9021" s="10"/>
      <c r="AB9021" s="10"/>
      <c r="AC9021" s="10"/>
      <c r="AD9021" s="10"/>
      <c r="AE9021" s="10"/>
      <c r="AF9021" s="10"/>
      <c r="AG9021" s="10"/>
    </row>
    <row r="9022" spans="24:33" x14ac:dyDescent="0.25">
      <c r="X9022" s="10"/>
      <c r="Y9022" s="10"/>
      <c r="Z9022" s="10"/>
      <c r="AA9022" s="10"/>
      <c r="AB9022" s="10"/>
      <c r="AC9022" s="10"/>
      <c r="AD9022" s="10"/>
      <c r="AE9022" s="10"/>
      <c r="AF9022" s="10"/>
      <c r="AG9022" s="10"/>
    </row>
    <row r="9023" spans="24:33" x14ac:dyDescent="0.25">
      <c r="X9023" s="10"/>
      <c r="Y9023" s="10"/>
      <c r="Z9023" s="10"/>
      <c r="AA9023" s="10"/>
      <c r="AB9023" s="10"/>
      <c r="AC9023" s="10"/>
      <c r="AD9023" s="10"/>
      <c r="AE9023" s="10"/>
      <c r="AF9023" s="10"/>
      <c r="AG9023" s="10"/>
    </row>
    <row r="9024" spans="24:33" x14ac:dyDescent="0.25">
      <c r="X9024" s="10"/>
      <c r="Y9024" s="10"/>
      <c r="Z9024" s="10"/>
      <c r="AA9024" s="10"/>
      <c r="AB9024" s="10"/>
      <c r="AC9024" s="10"/>
      <c r="AD9024" s="10"/>
      <c r="AE9024" s="10"/>
      <c r="AF9024" s="10"/>
      <c r="AG9024" s="10"/>
    </row>
    <row r="9025" spans="24:33" x14ac:dyDescent="0.25">
      <c r="X9025" s="10"/>
      <c r="Y9025" s="10"/>
      <c r="Z9025" s="10"/>
      <c r="AA9025" s="10"/>
      <c r="AB9025" s="10"/>
      <c r="AC9025" s="10"/>
      <c r="AD9025" s="10"/>
      <c r="AE9025" s="10"/>
      <c r="AF9025" s="10"/>
      <c r="AG9025" s="10"/>
    </row>
    <row r="9026" spans="24:33" x14ac:dyDescent="0.25">
      <c r="X9026" s="10"/>
      <c r="Y9026" s="10"/>
      <c r="Z9026" s="10"/>
      <c r="AA9026" s="10"/>
      <c r="AB9026" s="10"/>
      <c r="AC9026" s="10"/>
      <c r="AD9026" s="10"/>
      <c r="AE9026" s="10"/>
      <c r="AF9026" s="10"/>
      <c r="AG9026" s="10"/>
    </row>
    <row r="9027" spans="24:33" x14ac:dyDescent="0.25">
      <c r="X9027" s="10"/>
      <c r="Y9027" s="10"/>
      <c r="Z9027" s="10"/>
      <c r="AA9027" s="10"/>
      <c r="AB9027" s="10"/>
      <c r="AC9027" s="10"/>
      <c r="AD9027" s="10"/>
      <c r="AE9027" s="10"/>
      <c r="AF9027" s="10"/>
      <c r="AG9027" s="10"/>
    </row>
    <row r="9028" spans="24:33" x14ac:dyDescent="0.25">
      <c r="X9028" s="10"/>
      <c r="Y9028" s="10"/>
      <c r="Z9028" s="10"/>
      <c r="AA9028" s="10"/>
      <c r="AB9028" s="10"/>
      <c r="AC9028" s="10"/>
      <c r="AD9028" s="10"/>
      <c r="AE9028" s="10"/>
      <c r="AF9028" s="10"/>
      <c r="AG9028" s="10"/>
    </row>
    <row r="9029" spans="24:33" x14ac:dyDescent="0.25">
      <c r="X9029" s="10"/>
      <c r="Y9029" s="10"/>
      <c r="Z9029" s="10"/>
      <c r="AA9029" s="10"/>
      <c r="AB9029" s="10"/>
      <c r="AC9029" s="10"/>
      <c r="AD9029" s="10"/>
      <c r="AE9029" s="10"/>
      <c r="AF9029" s="10"/>
      <c r="AG9029" s="10"/>
    </row>
    <row r="9030" spans="24:33" x14ac:dyDescent="0.25">
      <c r="X9030" s="10"/>
      <c r="Y9030" s="10"/>
      <c r="Z9030" s="10"/>
      <c r="AA9030" s="10"/>
      <c r="AB9030" s="10"/>
      <c r="AC9030" s="10"/>
      <c r="AD9030" s="10"/>
      <c r="AE9030" s="10"/>
      <c r="AF9030" s="10"/>
      <c r="AG9030" s="10"/>
    </row>
    <row r="9031" spans="24:33" x14ac:dyDescent="0.25">
      <c r="X9031" s="10"/>
      <c r="Y9031" s="10"/>
      <c r="Z9031" s="10"/>
      <c r="AA9031" s="10"/>
      <c r="AB9031" s="10"/>
      <c r="AC9031" s="10"/>
      <c r="AD9031" s="10"/>
      <c r="AE9031" s="10"/>
      <c r="AF9031" s="10"/>
      <c r="AG9031" s="10"/>
    </row>
    <row r="9032" spans="24:33" x14ac:dyDescent="0.25">
      <c r="X9032" s="10"/>
      <c r="Y9032" s="10"/>
      <c r="Z9032" s="10"/>
      <c r="AA9032" s="10"/>
      <c r="AB9032" s="10"/>
      <c r="AC9032" s="10"/>
      <c r="AD9032" s="10"/>
      <c r="AE9032" s="10"/>
      <c r="AF9032" s="10"/>
      <c r="AG9032" s="10"/>
    </row>
    <row r="9033" spans="24:33" x14ac:dyDescent="0.25">
      <c r="X9033" s="10"/>
      <c r="Y9033" s="10"/>
      <c r="Z9033" s="10"/>
      <c r="AA9033" s="10"/>
      <c r="AB9033" s="10"/>
      <c r="AC9033" s="10"/>
      <c r="AD9033" s="10"/>
      <c r="AE9033" s="10"/>
      <c r="AF9033" s="10"/>
      <c r="AG9033" s="10"/>
    </row>
    <row r="9034" spans="24:33" x14ac:dyDescent="0.25">
      <c r="X9034" s="10"/>
      <c r="Y9034" s="10"/>
      <c r="Z9034" s="10"/>
      <c r="AA9034" s="10"/>
      <c r="AB9034" s="10"/>
      <c r="AC9034" s="10"/>
      <c r="AD9034" s="10"/>
      <c r="AE9034" s="10"/>
      <c r="AF9034" s="10"/>
      <c r="AG9034" s="10"/>
    </row>
    <row r="9035" spans="24:33" x14ac:dyDescent="0.25">
      <c r="X9035" s="10"/>
      <c r="Y9035" s="10"/>
      <c r="Z9035" s="10"/>
      <c r="AA9035" s="10"/>
      <c r="AB9035" s="10"/>
      <c r="AC9035" s="10"/>
      <c r="AD9035" s="10"/>
      <c r="AE9035" s="10"/>
      <c r="AF9035" s="10"/>
      <c r="AG9035" s="10"/>
    </row>
    <row r="9036" spans="24:33" x14ac:dyDescent="0.25">
      <c r="X9036" s="10"/>
      <c r="Y9036" s="10"/>
      <c r="Z9036" s="10"/>
      <c r="AA9036" s="10"/>
      <c r="AB9036" s="10"/>
      <c r="AC9036" s="10"/>
      <c r="AD9036" s="10"/>
      <c r="AE9036" s="10"/>
      <c r="AF9036" s="10"/>
      <c r="AG9036" s="10"/>
    </row>
    <row r="9037" spans="24:33" x14ac:dyDescent="0.25">
      <c r="X9037" s="10"/>
      <c r="Y9037" s="10"/>
      <c r="Z9037" s="10"/>
      <c r="AA9037" s="10"/>
      <c r="AB9037" s="10"/>
      <c r="AC9037" s="10"/>
      <c r="AD9037" s="10"/>
      <c r="AE9037" s="10"/>
      <c r="AF9037" s="10"/>
      <c r="AG9037" s="10"/>
    </row>
    <row r="9038" spans="24:33" x14ac:dyDescent="0.25">
      <c r="X9038" s="10"/>
      <c r="Y9038" s="10"/>
      <c r="Z9038" s="10"/>
      <c r="AA9038" s="10"/>
      <c r="AB9038" s="10"/>
      <c r="AC9038" s="10"/>
      <c r="AD9038" s="10"/>
      <c r="AE9038" s="10"/>
      <c r="AF9038" s="10"/>
      <c r="AG9038" s="10"/>
    </row>
    <row r="9039" spans="24:33" x14ac:dyDescent="0.25">
      <c r="X9039" s="10"/>
      <c r="Y9039" s="10"/>
      <c r="Z9039" s="10"/>
      <c r="AA9039" s="10"/>
      <c r="AB9039" s="10"/>
      <c r="AC9039" s="10"/>
      <c r="AD9039" s="10"/>
      <c r="AE9039" s="10"/>
      <c r="AF9039" s="10"/>
      <c r="AG9039" s="10"/>
    </row>
    <row r="9040" spans="24:33" x14ac:dyDescent="0.25">
      <c r="X9040" s="10"/>
      <c r="Y9040" s="10"/>
      <c r="Z9040" s="10"/>
      <c r="AA9040" s="10"/>
      <c r="AB9040" s="10"/>
      <c r="AC9040" s="10"/>
      <c r="AD9040" s="10"/>
      <c r="AE9040" s="10"/>
      <c r="AF9040" s="10"/>
      <c r="AG9040" s="10"/>
    </row>
    <row r="9041" spans="24:33" x14ac:dyDescent="0.25">
      <c r="X9041" s="10"/>
      <c r="Y9041" s="10"/>
      <c r="Z9041" s="10"/>
      <c r="AA9041" s="10"/>
      <c r="AB9041" s="10"/>
      <c r="AC9041" s="10"/>
      <c r="AD9041" s="10"/>
      <c r="AE9041" s="10"/>
      <c r="AF9041" s="10"/>
      <c r="AG9041" s="10"/>
    </row>
    <row r="9042" spans="24:33" x14ac:dyDescent="0.25">
      <c r="X9042" s="10"/>
      <c r="Y9042" s="10"/>
      <c r="Z9042" s="10"/>
      <c r="AA9042" s="10"/>
      <c r="AB9042" s="10"/>
      <c r="AC9042" s="10"/>
      <c r="AD9042" s="10"/>
      <c r="AE9042" s="10"/>
      <c r="AF9042" s="10"/>
      <c r="AG9042" s="10"/>
    </row>
    <row r="9043" spans="24:33" x14ac:dyDescent="0.25">
      <c r="X9043" s="10"/>
      <c r="Y9043" s="10"/>
      <c r="Z9043" s="10"/>
      <c r="AA9043" s="10"/>
      <c r="AB9043" s="10"/>
      <c r="AC9043" s="10"/>
      <c r="AD9043" s="10"/>
      <c r="AE9043" s="10"/>
      <c r="AF9043" s="10"/>
      <c r="AG9043" s="10"/>
    </row>
    <row r="9044" spans="24:33" x14ac:dyDescent="0.25">
      <c r="X9044" s="10"/>
      <c r="Y9044" s="10"/>
      <c r="Z9044" s="10"/>
      <c r="AA9044" s="10"/>
      <c r="AB9044" s="10"/>
      <c r="AC9044" s="10"/>
      <c r="AD9044" s="10"/>
      <c r="AE9044" s="10"/>
      <c r="AF9044" s="10"/>
      <c r="AG9044" s="10"/>
    </row>
    <row r="9045" spans="24:33" x14ac:dyDescent="0.25">
      <c r="X9045" s="10"/>
      <c r="Y9045" s="10"/>
      <c r="Z9045" s="10"/>
      <c r="AA9045" s="10"/>
      <c r="AB9045" s="10"/>
      <c r="AC9045" s="10"/>
      <c r="AD9045" s="10"/>
      <c r="AE9045" s="10"/>
      <c r="AF9045" s="10"/>
      <c r="AG9045" s="10"/>
    </row>
    <row r="9046" spans="24:33" x14ac:dyDescent="0.25">
      <c r="X9046" s="10"/>
      <c r="Y9046" s="10"/>
      <c r="Z9046" s="10"/>
      <c r="AA9046" s="10"/>
      <c r="AB9046" s="10"/>
      <c r="AC9046" s="10"/>
      <c r="AD9046" s="10"/>
      <c r="AE9046" s="10"/>
      <c r="AF9046" s="10"/>
      <c r="AG9046" s="10"/>
    </row>
    <row r="9047" spans="24:33" x14ac:dyDescent="0.25">
      <c r="X9047" s="10"/>
      <c r="Y9047" s="10"/>
      <c r="Z9047" s="10"/>
      <c r="AA9047" s="10"/>
      <c r="AB9047" s="10"/>
      <c r="AC9047" s="10"/>
      <c r="AD9047" s="10"/>
      <c r="AE9047" s="10"/>
      <c r="AF9047" s="10"/>
      <c r="AG9047" s="10"/>
    </row>
    <row r="9048" spans="24:33" x14ac:dyDescent="0.25">
      <c r="X9048" s="10"/>
      <c r="Y9048" s="10"/>
      <c r="Z9048" s="10"/>
      <c r="AA9048" s="10"/>
      <c r="AB9048" s="10"/>
      <c r="AC9048" s="10"/>
      <c r="AD9048" s="10"/>
      <c r="AE9048" s="10"/>
      <c r="AF9048" s="10"/>
      <c r="AG9048" s="10"/>
    </row>
    <row r="9049" spans="24:33" x14ac:dyDescent="0.25">
      <c r="X9049" s="10"/>
      <c r="Y9049" s="10"/>
      <c r="Z9049" s="10"/>
      <c r="AA9049" s="10"/>
      <c r="AB9049" s="10"/>
      <c r="AC9049" s="10"/>
      <c r="AD9049" s="10"/>
      <c r="AE9049" s="10"/>
      <c r="AF9049" s="10"/>
      <c r="AG9049" s="10"/>
    </row>
    <row r="9050" spans="24:33" x14ac:dyDescent="0.25">
      <c r="X9050" s="10"/>
      <c r="Y9050" s="10"/>
      <c r="Z9050" s="10"/>
      <c r="AA9050" s="10"/>
      <c r="AB9050" s="10"/>
      <c r="AC9050" s="10"/>
      <c r="AD9050" s="10"/>
      <c r="AE9050" s="10"/>
      <c r="AF9050" s="10"/>
      <c r="AG9050" s="10"/>
    </row>
    <row r="9051" spans="24:33" x14ac:dyDescent="0.25">
      <c r="X9051" s="10"/>
      <c r="Y9051" s="10"/>
      <c r="Z9051" s="10"/>
      <c r="AA9051" s="10"/>
      <c r="AB9051" s="10"/>
      <c r="AC9051" s="10"/>
      <c r="AD9051" s="10"/>
      <c r="AE9051" s="10"/>
      <c r="AF9051" s="10"/>
      <c r="AG9051" s="10"/>
    </row>
    <row r="9052" spans="24:33" x14ac:dyDescent="0.25">
      <c r="X9052" s="10"/>
      <c r="Y9052" s="10"/>
      <c r="Z9052" s="10"/>
      <c r="AA9052" s="10"/>
      <c r="AB9052" s="10"/>
      <c r="AC9052" s="10"/>
      <c r="AD9052" s="10"/>
      <c r="AE9052" s="10"/>
      <c r="AF9052" s="10"/>
      <c r="AG9052" s="10"/>
    </row>
    <row r="9053" spans="24:33" x14ac:dyDescent="0.25">
      <c r="X9053" s="10"/>
      <c r="Y9053" s="10"/>
      <c r="Z9053" s="10"/>
      <c r="AA9053" s="10"/>
      <c r="AB9053" s="10"/>
      <c r="AC9053" s="10"/>
      <c r="AD9053" s="10"/>
      <c r="AE9053" s="10"/>
      <c r="AF9053" s="10"/>
      <c r="AG9053" s="10"/>
    </row>
    <row r="9054" spans="24:33" x14ac:dyDescent="0.25">
      <c r="X9054" s="10"/>
      <c r="Y9054" s="10"/>
      <c r="Z9054" s="10"/>
      <c r="AA9054" s="10"/>
      <c r="AB9054" s="10"/>
      <c r="AC9054" s="10"/>
      <c r="AD9054" s="10"/>
      <c r="AE9054" s="10"/>
      <c r="AF9054" s="10"/>
      <c r="AG9054" s="10"/>
    </row>
    <row r="9055" spans="24:33" x14ac:dyDescent="0.25">
      <c r="X9055" s="10"/>
      <c r="Y9055" s="10"/>
      <c r="Z9055" s="10"/>
      <c r="AA9055" s="10"/>
      <c r="AB9055" s="10"/>
      <c r="AC9055" s="10"/>
      <c r="AD9055" s="10"/>
      <c r="AE9055" s="10"/>
      <c r="AF9055" s="10"/>
      <c r="AG9055" s="10"/>
    </row>
    <row r="9056" spans="24:33" x14ac:dyDescent="0.25">
      <c r="X9056" s="10"/>
      <c r="Y9056" s="10"/>
      <c r="Z9056" s="10"/>
      <c r="AA9056" s="10"/>
      <c r="AB9056" s="10"/>
      <c r="AC9056" s="10"/>
      <c r="AD9056" s="10"/>
      <c r="AE9056" s="10"/>
      <c r="AF9056" s="10"/>
      <c r="AG9056" s="10"/>
    </row>
    <row r="9057" spans="24:33" x14ac:dyDescent="0.25">
      <c r="X9057" s="10"/>
      <c r="Y9057" s="10"/>
      <c r="Z9057" s="10"/>
      <c r="AA9057" s="10"/>
      <c r="AB9057" s="10"/>
      <c r="AC9057" s="10"/>
      <c r="AD9057" s="10"/>
      <c r="AE9057" s="10"/>
      <c r="AF9057" s="10"/>
      <c r="AG9057" s="10"/>
    </row>
    <row r="9058" spans="24:33" x14ac:dyDescent="0.25">
      <c r="X9058" s="10"/>
      <c r="Y9058" s="10"/>
      <c r="Z9058" s="10"/>
      <c r="AA9058" s="10"/>
      <c r="AB9058" s="10"/>
      <c r="AC9058" s="10"/>
      <c r="AD9058" s="10"/>
      <c r="AE9058" s="10"/>
      <c r="AF9058" s="10"/>
      <c r="AG9058" s="10"/>
    </row>
    <row r="9059" spans="24:33" x14ac:dyDescent="0.25">
      <c r="X9059" s="10"/>
      <c r="Y9059" s="10"/>
      <c r="Z9059" s="10"/>
      <c r="AA9059" s="10"/>
      <c r="AB9059" s="10"/>
      <c r="AC9059" s="10"/>
      <c r="AD9059" s="10"/>
      <c r="AE9059" s="10"/>
      <c r="AF9059" s="10"/>
      <c r="AG9059" s="10"/>
    </row>
    <row r="9060" spans="24:33" x14ac:dyDescent="0.25">
      <c r="X9060" s="10"/>
      <c r="Y9060" s="10"/>
      <c r="Z9060" s="10"/>
      <c r="AA9060" s="10"/>
      <c r="AB9060" s="10"/>
      <c r="AC9060" s="10"/>
      <c r="AD9060" s="10"/>
      <c r="AE9060" s="10"/>
      <c r="AF9060" s="10"/>
      <c r="AG9060" s="10"/>
    </row>
    <row r="9061" spans="24:33" x14ac:dyDescent="0.25">
      <c r="X9061" s="10"/>
      <c r="Y9061" s="10"/>
      <c r="Z9061" s="10"/>
      <c r="AA9061" s="10"/>
      <c r="AB9061" s="10"/>
      <c r="AC9061" s="10"/>
      <c r="AD9061" s="10"/>
      <c r="AE9061" s="10"/>
      <c r="AF9061" s="10"/>
      <c r="AG9061" s="10"/>
    </row>
    <row r="9062" spans="24:33" x14ac:dyDescent="0.25">
      <c r="X9062" s="10"/>
      <c r="Y9062" s="10"/>
      <c r="Z9062" s="10"/>
      <c r="AA9062" s="10"/>
      <c r="AB9062" s="10"/>
      <c r="AC9062" s="10"/>
      <c r="AD9062" s="10"/>
      <c r="AE9062" s="10"/>
      <c r="AF9062" s="10"/>
      <c r="AG9062" s="10"/>
    </row>
    <row r="9063" spans="24:33" x14ac:dyDescent="0.25">
      <c r="X9063" s="10"/>
      <c r="Y9063" s="10"/>
      <c r="Z9063" s="10"/>
      <c r="AA9063" s="10"/>
      <c r="AB9063" s="10"/>
      <c r="AC9063" s="10"/>
      <c r="AD9063" s="10"/>
      <c r="AE9063" s="10"/>
      <c r="AF9063" s="10"/>
      <c r="AG9063" s="10"/>
    </row>
    <row r="9064" spans="24:33" x14ac:dyDescent="0.25">
      <c r="X9064" s="10"/>
      <c r="Y9064" s="10"/>
      <c r="Z9064" s="10"/>
      <c r="AA9064" s="10"/>
      <c r="AB9064" s="10"/>
      <c r="AC9064" s="10"/>
      <c r="AD9064" s="10"/>
      <c r="AE9064" s="10"/>
      <c r="AF9064" s="10"/>
      <c r="AG9064" s="10"/>
    </row>
    <row r="9065" spans="24:33" x14ac:dyDescent="0.25">
      <c r="X9065" s="10"/>
      <c r="Y9065" s="10"/>
      <c r="Z9065" s="10"/>
      <c r="AA9065" s="10"/>
      <c r="AB9065" s="10"/>
      <c r="AC9065" s="10"/>
      <c r="AD9065" s="10"/>
      <c r="AE9065" s="10"/>
      <c r="AF9065" s="10"/>
      <c r="AG9065" s="10"/>
    </row>
    <row r="9066" spans="24:33" x14ac:dyDescent="0.25">
      <c r="X9066" s="10"/>
      <c r="Y9066" s="10"/>
      <c r="Z9066" s="10"/>
      <c r="AA9066" s="10"/>
      <c r="AB9066" s="10"/>
      <c r="AC9066" s="10"/>
      <c r="AD9066" s="10"/>
      <c r="AE9066" s="10"/>
      <c r="AF9066" s="10"/>
      <c r="AG9066" s="10"/>
    </row>
    <row r="9067" spans="24:33" x14ac:dyDescent="0.25">
      <c r="X9067" s="10"/>
      <c r="Y9067" s="10"/>
      <c r="Z9067" s="10"/>
      <c r="AA9067" s="10"/>
      <c r="AB9067" s="10"/>
      <c r="AC9067" s="10"/>
      <c r="AD9067" s="10"/>
      <c r="AE9067" s="10"/>
      <c r="AF9067" s="10"/>
      <c r="AG9067" s="10"/>
    </row>
    <row r="9068" spans="24:33" x14ac:dyDescent="0.25">
      <c r="X9068" s="10"/>
      <c r="Y9068" s="10"/>
      <c r="Z9068" s="10"/>
      <c r="AA9068" s="10"/>
      <c r="AB9068" s="10"/>
      <c r="AC9068" s="10"/>
      <c r="AD9068" s="10"/>
      <c r="AE9068" s="10"/>
      <c r="AF9068" s="10"/>
      <c r="AG9068" s="10"/>
    </row>
    <row r="9069" spans="24:33" x14ac:dyDescent="0.25">
      <c r="X9069" s="10"/>
      <c r="Y9069" s="10"/>
      <c r="Z9069" s="10"/>
      <c r="AA9069" s="10"/>
      <c r="AB9069" s="10"/>
      <c r="AC9069" s="10"/>
      <c r="AD9069" s="10"/>
      <c r="AE9069" s="10"/>
      <c r="AF9069" s="10"/>
      <c r="AG9069" s="10"/>
    </row>
    <row r="9070" spans="24:33" x14ac:dyDescent="0.25">
      <c r="X9070" s="10"/>
      <c r="Y9070" s="10"/>
      <c r="Z9070" s="10"/>
      <c r="AA9070" s="10"/>
      <c r="AB9070" s="10"/>
      <c r="AC9070" s="10"/>
      <c r="AD9070" s="10"/>
      <c r="AE9070" s="10"/>
      <c r="AF9070" s="10"/>
      <c r="AG9070" s="10"/>
    </row>
    <row r="9071" spans="24:33" x14ac:dyDescent="0.25">
      <c r="X9071" s="10"/>
      <c r="Y9071" s="10"/>
      <c r="Z9071" s="10"/>
      <c r="AA9071" s="10"/>
      <c r="AB9071" s="10"/>
      <c r="AC9071" s="10"/>
      <c r="AD9071" s="10"/>
      <c r="AE9071" s="10"/>
      <c r="AF9071" s="10"/>
      <c r="AG9071" s="10"/>
    </row>
    <row r="9072" spans="24:33" x14ac:dyDescent="0.25">
      <c r="X9072" s="10"/>
      <c r="Y9072" s="10"/>
      <c r="Z9072" s="10"/>
      <c r="AA9072" s="10"/>
      <c r="AB9072" s="10"/>
      <c r="AC9072" s="10"/>
      <c r="AD9072" s="10"/>
      <c r="AE9072" s="10"/>
      <c r="AF9072" s="10"/>
      <c r="AG9072" s="10"/>
    </row>
    <row r="9073" spans="24:33" x14ac:dyDescent="0.25">
      <c r="X9073" s="10"/>
      <c r="Y9073" s="10"/>
      <c r="Z9073" s="10"/>
      <c r="AA9073" s="10"/>
      <c r="AB9073" s="10"/>
      <c r="AC9073" s="10"/>
      <c r="AD9073" s="10"/>
      <c r="AE9073" s="10"/>
      <c r="AF9073" s="10"/>
      <c r="AG9073" s="10"/>
    </row>
    <row r="9074" spans="24:33" x14ac:dyDescent="0.25">
      <c r="X9074" s="10"/>
      <c r="Y9074" s="10"/>
      <c r="Z9074" s="10"/>
      <c r="AA9074" s="10"/>
      <c r="AB9074" s="10"/>
      <c r="AC9074" s="10"/>
      <c r="AD9074" s="10"/>
      <c r="AE9074" s="10"/>
      <c r="AF9074" s="10"/>
      <c r="AG9074" s="10"/>
    </row>
    <row r="9075" spans="24:33" x14ac:dyDescent="0.25">
      <c r="X9075" s="10"/>
      <c r="Y9075" s="10"/>
      <c r="Z9075" s="10"/>
      <c r="AA9075" s="10"/>
      <c r="AB9075" s="10"/>
      <c r="AC9075" s="10"/>
      <c r="AD9075" s="10"/>
      <c r="AE9075" s="10"/>
      <c r="AF9075" s="10"/>
      <c r="AG9075" s="10"/>
    </row>
    <row r="9076" spans="24:33" x14ac:dyDescent="0.25">
      <c r="X9076" s="10"/>
      <c r="Y9076" s="10"/>
      <c r="Z9076" s="10"/>
      <c r="AA9076" s="10"/>
      <c r="AB9076" s="10"/>
      <c r="AC9076" s="10"/>
      <c r="AD9076" s="10"/>
      <c r="AE9076" s="10"/>
      <c r="AF9076" s="10"/>
      <c r="AG9076" s="10"/>
    </row>
    <row r="9077" spans="24:33" x14ac:dyDescent="0.25">
      <c r="X9077" s="10"/>
      <c r="Y9077" s="10"/>
      <c r="Z9077" s="10"/>
      <c r="AA9077" s="10"/>
      <c r="AB9077" s="10"/>
      <c r="AC9077" s="10"/>
      <c r="AD9077" s="10"/>
      <c r="AE9077" s="10"/>
      <c r="AF9077" s="10"/>
      <c r="AG9077" s="10"/>
    </row>
    <row r="9078" spans="24:33" x14ac:dyDescent="0.25">
      <c r="X9078" s="10"/>
      <c r="Y9078" s="10"/>
      <c r="Z9078" s="10"/>
      <c r="AA9078" s="10"/>
      <c r="AB9078" s="10"/>
      <c r="AC9078" s="10"/>
      <c r="AD9078" s="10"/>
      <c r="AE9078" s="10"/>
      <c r="AF9078" s="10"/>
      <c r="AG9078" s="10"/>
    </row>
    <row r="9079" spans="24:33" x14ac:dyDescent="0.25">
      <c r="X9079" s="10"/>
      <c r="Y9079" s="10"/>
      <c r="Z9079" s="10"/>
      <c r="AA9079" s="10"/>
      <c r="AB9079" s="10"/>
      <c r="AC9079" s="10"/>
      <c r="AD9079" s="10"/>
      <c r="AE9079" s="10"/>
      <c r="AF9079" s="10"/>
      <c r="AG9079" s="10"/>
    </row>
    <row r="9080" spans="24:33" x14ac:dyDescent="0.25">
      <c r="X9080" s="10"/>
      <c r="Y9080" s="10"/>
      <c r="Z9080" s="10"/>
      <c r="AA9080" s="10"/>
      <c r="AB9080" s="10"/>
      <c r="AC9080" s="10"/>
      <c r="AD9080" s="10"/>
      <c r="AE9080" s="10"/>
      <c r="AF9080" s="10"/>
      <c r="AG9080" s="10"/>
    </row>
    <row r="9081" spans="24:33" x14ac:dyDescent="0.25">
      <c r="X9081" s="10"/>
      <c r="Y9081" s="10"/>
      <c r="Z9081" s="10"/>
      <c r="AA9081" s="10"/>
      <c r="AB9081" s="10"/>
      <c r="AC9081" s="10"/>
      <c r="AD9081" s="10"/>
      <c r="AE9081" s="10"/>
      <c r="AF9081" s="10"/>
      <c r="AG9081" s="10"/>
    </row>
    <row r="9082" spans="24:33" x14ac:dyDescent="0.25">
      <c r="X9082" s="10"/>
      <c r="Y9082" s="10"/>
      <c r="Z9082" s="10"/>
      <c r="AA9082" s="10"/>
      <c r="AB9082" s="10"/>
      <c r="AC9082" s="10"/>
      <c r="AD9082" s="10"/>
      <c r="AE9082" s="10"/>
      <c r="AF9082" s="10"/>
      <c r="AG9082" s="10"/>
    </row>
    <row r="9083" spans="24:33" x14ac:dyDescent="0.25">
      <c r="X9083" s="10"/>
      <c r="Y9083" s="10"/>
      <c r="Z9083" s="10"/>
      <c r="AA9083" s="10"/>
      <c r="AB9083" s="10"/>
      <c r="AC9083" s="10"/>
      <c r="AD9083" s="10"/>
      <c r="AE9083" s="10"/>
      <c r="AF9083" s="10"/>
      <c r="AG9083" s="10"/>
    </row>
    <row r="9084" spans="24:33" x14ac:dyDescent="0.25">
      <c r="X9084" s="10"/>
      <c r="Y9084" s="10"/>
      <c r="Z9084" s="10"/>
      <c r="AA9084" s="10"/>
      <c r="AB9084" s="10"/>
      <c r="AC9084" s="10"/>
      <c r="AD9084" s="10"/>
      <c r="AE9084" s="10"/>
      <c r="AF9084" s="10"/>
      <c r="AG9084" s="10"/>
    </row>
    <row r="9085" spans="24:33" x14ac:dyDescent="0.25">
      <c r="X9085" s="10"/>
      <c r="Y9085" s="10"/>
      <c r="Z9085" s="10"/>
      <c r="AA9085" s="10"/>
      <c r="AB9085" s="10"/>
      <c r="AC9085" s="10"/>
      <c r="AD9085" s="10"/>
      <c r="AE9085" s="10"/>
      <c r="AF9085" s="10"/>
      <c r="AG9085" s="10"/>
    </row>
    <row r="9086" spans="24:33" x14ac:dyDescent="0.25">
      <c r="X9086" s="10"/>
      <c r="Y9086" s="10"/>
      <c r="Z9086" s="10"/>
      <c r="AA9086" s="10"/>
      <c r="AB9086" s="10"/>
      <c r="AC9086" s="10"/>
      <c r="AD9086" s="10"/>
      <c r="AE9086" s="10"/>
      <c r="AF9086" s="10"/>
      <c r="AG9086" s="10"/>
    </row>
    <row r="9087" spans="24:33" x14ac:dyDescent="0.25">
      <c r="X9087" s="10"/>
      <c r="Y9087" s="10"/>
      <c r="Z9087" s="10"/>
      <c r="AA9087" s="10"/>
      <c r="AB9087" s="10"/>
      <c r="AC9087" s="10"/>
      <c r="AD9087" s="10"/>
      <c r="AE9087" s="10"/>
      <c r="AF9087" s="10"/>
      <c r="AG9087" s="10"/>
    </row>
    <row r="9088" spans="24:33" x14ac:dyDescent="0.25">
      <c r="X9088" s="10"/>
      <c r="Y9088" s="10"/>
      <c r="Z9088" s="10"/>
      <c r="AA9088" s="10"/>
      <c r="AB9088" s="10"/>
      <c r="AC9088" s="10"/>
      <c r="AD9088" s="10"/>
      <c r="AE9088" s="10"/>
      <c r="AF9088" s="10"/>
      <c r="AG9088" s="10"/>
    </row>
    <row r="9089" spans="24:33" x14ac:dyDescent="0.25">
      <c r="X9089" s="10"/>
      <c r="Y9089" s="10"/>
      <c r="Z9089" s="10"/>
      <c r="AA9089" s="10"/>
      <c r="AB9089" s="10"/>
      <c r="AC9089" s="10"/>
      <c r="AD9089" s="10"/>
      <c r="AE9089" s="10"/>
      <c r="AF9089" s="10"/>
      <c r="AG9089" s="10"/>
    </row>
    <row r="9090" spans="24:33" x14ac:dyDescent="0.25">
      <c r="X9090" s="10"/>
      <c r="Y9090" s="10"/>
      <c r="Z9090" s="10"/>
      <c r="AA9090" s="10"/>
      <c r="AB9090" s="10"/>
      <c r="AC9090" s="10"/>
      <c r="AD9090" s="10"/>
      <c r="AE9090" s="10"/>
      <c r="AF9090" s="10"/>
      <c r="AG9090" s="10"/>
    </row>
    <row r="9091" spans="24:33" x14ac:dyDescent="0.25">
      <c r="X9091" s="10"/>
      <c r="Y9091" s="10"/>
      <c r="Z9091" s="10"/>
      <c r="AA9091" s="10"/>
      <c r="AB9091" s="10"/>
      <c r="AC9091" s="10"/>
      <c r="AD9091" s="10"/>
      <c r="AE9091" s="10"/>
      <c r="AF9091" s="10"/>
      <c r="AG9091" s="10"/>
    </row>
    <row r="9092" spans="24:33" x14ac:dyDescent="0.25">
      <c r="X9092" s="10"/>
      <c r="Y9092" s="10"/>
      <c r="Z9092" s="10"/>
      <c r="AA9092" s="10"/>
      <c r="AB9092" s="10"/>
      <c r="AC9092" s="10"/>
      <c r="AD9092" s="10"/>
      <c r="AE9092" s="10"/>
      <c r="AF9092" s="10"/>
      <c r="AG9092" s="10"/>
    </row>
    <row r="9093" spans="24:33" x14ac:dyDescent="0.25">
      <c r="X9093" s="10"/>
      <c r="Y9093" s="10"/>
      <c r="Z9093" s="10"/>
      <c r="AA9093" s="10"/>
      <c r="AB9093" s="10"/>
      <c r="AC9093" s="10"/>
      <c r="AD9093" s="10"/>
      <c r="AE9093" s="10"/>
      <c r="AF9093" s="10"/>
      <c r="AG9093" s="10"/>
    </row>
    <row r="9094" spans="24:33" x14ac:dyDescent="0.25">
      <c r="X9094" s="10"/>
      <c r="Y9094" s="10"/>
      <c r="Z9094" s="10"/>
      <c r="AA9094" s="10"/>
      <c r="AB9094" s="10"/>
      <c r="AC9094" s="10"/>
      <c r="AD9094" s="10"/>
      <c r="AE9094" s="10"/>
      <c r="AF9094" s="10"/>
      <c r="AG9094" s="10"/>
    </row>
    <row r="9095" spans="24:33" x14ac:dyDescent="0.25">
      <c r="X9095" s="10"/>
      <c r="Y9095" s="10"/>
      <c r="Z9095" s="10"/>
      <c r="AA9095" s="10"/>
      <c r="AB9095" s="10"/>
      <c r="AC9095" s="10"/>
      <c r="AD9095" s="10"/>
      <c r="AE9095" s="10"/>
      <c r="AF9095" s="10"/>
      <c r="AG9095" s="10"/>
    </row>
    <row r="9096" spans="24:33" x14ac:dyDescent="0.25">
      <c r="X9096" s="10"/>
      <c r="Y9096" s="10"/>
      <c r="Z9096" s="10"/>
      <c r="AA9096" s="10"/>
      <c r="AB9096" s="10"/>
      <c r="AC9096" s="10"/>
      <c r="AD9096" s="10"/>
      <c r="AE9096" s="10"/>
      <c r="AF9096" s="10"/>
      <c r="AG9096" s="10"/>
    </row>
    <row r="9097" spans="24:33" x14ac:dyDescent="0.25">
      <c r="X9097" s="10"/>
      <c r="Y9097" s="10"/>
      <c r="Z9097" s="10"/>
      <c r="AA9097" s="10"/>
      <c r="AB9097" s="10"/>
      <c r="AC9097" s="10"/>
      <c r="AD9097" s="10"/>
      <c r="AE9097" s="10"/>
      <c r="AF9097" s="10"/>
      <c r="AG9097" s="10"/>
    </row>
    <row r="9098" spans="24:33" x14ac:dyDescent="0.25">
      <c r="X9098" s="10"/>
      <c r="Y9098" s="10"/>
      <c r="Z9098" s="10"/>
      <c r="AA9098" s="10"/>
      <c r="AB9098" s="10"/>
      <c r="AC9098" s="10"/>
      <c r="AD9098" s="10"/>
      <c r="AE9098" s="10"/>
      <c r="AF9098" s="10"/>
      <c r="AG9098" s="10"/>
    </row>
    <row r="9099" spans="24:33" x14ac:dyDescent="0.25">
      <c r="X9099" s="10"/>
      <c r="Y9099" s="10"/>
      <c r="Z9099" s="10"/>
      <c r="AA9099" s="10"/>
      <c r="AB9099" s="10"/>
      <c r="AC9099" s="10"/>
      <c r="AD9099" s="10"/>
      <c r="AE9099" s="10"/>
      <c r="AF9099" s="10"/>
      <c r="AG9099" s="10"/>
    </row>
    <row r="9100" spans="24:33" x14ac:dyDescent="0.25">
      <c r="X9100" s="10"/>
      <c r="Y9100" s="10"/>
      <c r="Z9100" s="10"/>
      <c r="AA9100" s="10"/>
      <c r="AB9100" s="10"/>
      <c r="AC9100" s="10"/>
      <c r="AD9100" s="10"/>
      <c r="AE9100" s="10"/>
      <c r="AF9100" s="10"/>
      <c r="AG9100" s="10"/>
    </row>
    <row r="9101" spans="24:33" x14ac:dyDescent="0.25">
      <c r="X9101" s="10"/>
      <c r="Y9101" s="10"/>
      <c r="Z9101" s="10"/>
      <c r="AA9101" s="10"/>
      <c r="AB9101" s="10"/>
      <c r="AC9101" s="10"/>
      <c r="AD9101" s="10"/>
      <c r="AE9101" s="10"/>
      <c r="AF9101" s="10"/>
      <c r="AG9101" s="10"/>
    </row>
    <row r="9102" spans="24:33" x14ac:dyDescent="0.25">
      <c r="X9102" s="10"/>
      <c r="Y9102" s="10"/>
      <c r="Z9102" s="10"/>
      <c r="AA9102" s="10"/>
      <c r="AB9102" s="10"/>
      <c r="AC9102" s="10"/>
      <c r="AD9102" s="10"/>
      <c r="AE9102" s="10"/>
      <c r="AF9102" s="10"/>
      <c r="AG9102" s="10"/>
    </row>
    <row r="9103" spans="24:33" x14ac:dyDescent="0.25">
      <c r="X9103" s="10"/>
      <c r="Y9103" s="10"/>
      <c r="Z9103" s="10"/>
      <c r="AA9103" s="10"/>
      <c r="AB9103" s="10"/>
      <c r="AC9103" s="10"/>
      <c r="AD9103" s="10"/>
      <c r="AE9103" s="10"/>
      <c r="AF9103" s="10"/>
      <c r="AG9103" s="10"/>
    </row>
    <row r="9104" spans="24:33" x14ac:dyDescent="0.25">
      <c r="X9104" s="10"/>
      <c r="Y9104" s="10"/>
      <c r="Z9104" s="10"/>
      <c r="AA9104" s="10"/>
      <c r="AB9104" s="10"/>
      <c r="AC9104" s="10"/>
      <c r="AD9104" s="10"/>
      <c r="AE9104" s="10"/>
      <c r="AF9104" s="10"/>
      <c r="AG9104" s="10"/>
    </row>
    <row r="9105" spans="24:33" x14ac:dyDescent="0.25">
      <c r="X9105" s="10"/>
      <c r="Y9105" s="10"/>
      <c r="Z9105" s="10"/>
      <c r="AA9105" s="10"/>
      <c r="AB9105" s="10"/>
      <c r="AC9105" s="10"/>
      <c r="AD9105" s="10"/>
      <c r="AE9105" s="10"/>
      <c r="AF9105" s="10"/>
      <c r="AG9105" s="10"/>
    </row>
    <row r="9106" spans="24:33" x14ac:dyDescent="0.25">
      <c r="X9106" s="10"/>
      <c r="Y9106" s="10"/>
      <c r="Z9106" s="10"/>
      <c r="AA9106" s="10"/>
      <c r="AB9106" s="10"/>
      <c r="AC9106" s="10"/>
      <c r="AD9106" s="10"/>
      <c r="AE9106" s="10"/>
      <c r="AF9106" s="10"/>
      <c r="AG9106" s="10"/>
    </row>
    <row r="9107" spans="24:33" x14ac:dyDescent="0.25">
      <c r="X9107" s="10"/>
      <c r="Y9107" s="10"/>
      <c r="Z9107" s="10"/>
      <c r="AA9107" s="10"/>
      <c r="AB9107" s="10"/>
      <c r="AC9107" s="10"/>
      <c r="AD9107" s="10"/>
      <c r="AE9107" s="10"/>
      <c r="AF9107" s="10"/>
      <c r="AG9107" s="10"/>
    </row>
    <row r="9108" spans="24:33" x14ac:dyDescent="0.25">
      <c r="X9108" s="10"/>
      <c r="Y9108" s="10"/>
      <c r="Z9108" s="10"/>
      <c r="AA9108" s="10"/>
      <c r="AB9108" s="10"/>
      <c r="AC9108" s="10"/>
      <c r="AD9108" s="10"/>
      <c r="AE9108" s="10"/>
      <c r="AF9108" s="10"/>
      <c r="AG9108" s="10"/>
    </row>
    <row r="9109" spans="24:33" x14ac:dyDescent="0.25">
      <c r="X9109" s="10"/>
      <c r="Y9109" s="10"/>
      <c r="Z9109" s="10"/>
      <c r="AA9109" s="10"/>
      <c r="AB9109" s="10"/>
      <c r="AC9109" s="10"/>
      <c r="AD9109" s="10"/>
      <c r="AE9109" s="10"/>
      <c r="AF9109" s="10"/>
      <c r="AG9109" s="10"/>
    </row>
    <row r="9110" spans="24:33" x14ac:dyDescent="0.25">
      <c r="X9110" s="10"/>
      <c r="Y9110" s="10"/>
      <c r="Z9110" s="10"/>
      <c r="AA9110" s="10"/>
      <c r="AB9110" s="10"/>
      <c r="AC9110" s="10"/>
      <c r="AD9110" s="10"/>
      <c r="AE9110" s="10"/>
      <c r="AF9110" s="10"/>
      <c r="AG9110" s="10"/>
    </row>
    <row r="9111" spans="24:33" x14ac:dyDescent="0.25">
      <c r="X9111" s="10"/>
      <c r="Y9111" s="10"/>
      <c r="Z9111" s="10"/>
      <c r="AA9111" s="10"/>
      <c r="AB9111" s="10"/>
      <c r="AC9111" s="10"/>
      <c r="AD9111" s="10"/>
      <c r="AE9111" s="10"/>
      <c r="AF9111" s="10"/>
      <c r="AG9111" s="10"/>
    </row>
    <row r="9112" spans="24:33" x14ac:dyDescent="0.25">
      <c r="X9112" s="10"/>
      <c r="Y9112" s="10"/>
      <c r="Z9112" s="10"/>
      <c r="AA9112" s="10"/>
      <c r="AB9112" s="10"/>
      <c r="AC9112" s="10"/>
      <c r="AD9112" s="10"/>
      <c r="AE9112" s="10"/>
      <c r="AF9112" s="10"/>
      <c r="AG9112" s="10"/>
    </row>
    <row r="9113" spans="24:33" x14ac:dyDescent="0.25">
      <c r="X9113" s="10"/>
      <c r="Y9113" s="10"/>
      <c r="Z9113" s="10"/>
      <c r="AA9113" s="10"/>
      <c r="AB9113" s="10"/>
      <c r="AC9113" s="10"/>
      <c r="AD9113" s="10"/>
      <c r="AE9113" s="10"/>
      <c r="AF9113" s="10"/>
      <c r="AG9113" s="10"/>
    </row>
    <row r="9114" spans="24:33" x14ac:dyDescent="0.25">
      <c r="X9114" s="10"/>
      <c r="Y9114" s="10"/>
      <c r="Z9114" s="10"/>
      <c r="AA9114" s="10"/>
      <c r="AB9114" s="10"/>
      <c r="AC9114" s="10"/>
      <c r="AD9114" s="10"/>
      <c r="AE9114" s="10"/>
      <c r="AF9114" s="10"/>
      <c r="AG9114" s="10"/>
    </row>
    <row r="9115" spans="24:33" x14ac:dyDescent="0.25">
      <c r="X9115" s="10"/>
      <c r="Y9115" s="10"/>
      <c r="Z9115" s="10"/>
      <c r="AA9115" s="10"/>
      <c r="AB9115" s="10"/>
      <c r="AC9115" s="10"/>
      <c r="AD9115" s="10"/>
      <c r="AE9115" s="10"/>
      <c r="AF9115" s="10"/>
      <c r="AG9115" s="10"/>
    </row>
    <row r="9116" spans="24:33" x14ac:dyDescent="0.25">
      <c r="X9116" s="10"/>
      <c r="Y9116" s="10"/>
      <c r="Z9116" s="10"/>
      <c r="AA9116" s="10"/>
      <c r="AB9116" s="10"/>
      <c r="AC9116" s="10"/>
      <c r="AD9116" s="10"/>
      <c r="AE9116" s="10"/>
      <c r="AF9116" s="10"/>
      <c r="AG9116" s="10"/>
    </row>
    <row r="9117" spans="24:33" x14ac:dyDescent="0.25">
      <c r="X9117" s="10"/>
      <c r="Y9117" s="10"/>
      <c r="Z9117" s="10"/>
      <c r="AA9117" s="10"/>
      <c r="AB9117" s="10"/>
      <c r="AC9117" s="10"/>
      <c r="AD9117" s="10"/>
      <c r="AE9117" s="10"/>
      <c r="AF9117" s="10"/>
      <c r="AG9117" s="10"/>
    </row>
    <row r="9118" spans="24:33" x14ac:dyDescent="0.25">
      <c r="X9118" s="10"/>
      <c r="Y9118" s="10"/>
      <c r="Z9118" s="10"/>
      <c r="AA9118" s="10"/>
      <c r="AB9118" s="10"/>
      <c r="AC9118" s="10"/>
      <c r="AD9118" s="10"/>
      <c r="AE9118" s="10"/>
      <c r="AF9118" s="10"/>
      <c r="AG9118" s="10"/>
    </row>
    <row r="9119" spans="24:33" x14ac:dyDescent="0.25">
      <c r="X9119" s="10"/>
      <c r="Y9119" s="10"/>
      <c r="Z9119" s="10"/>
      <c r="AA9119" s="10"/>
      <c r="AB9119" s="10"/>
      <c r="AC9119" s="10"/>
      <c r="AD9119" s="10"/>
      <c r="AE9119" s="10"/>
      <c r="AF9119" s="10"/>
      <c r="AG9119" s="10"/>
    </row>
    <row r="9120" spans="24:33" x14ac:dyDescent="0.25">
      <c r="X9120" s="10"/>
      <c r="Y9120" s="10"/>
      <c r="Z9120" s="10"/>
      <c r="AA9120" s="10"/>
      <c r="AB9120" s="10"/>
      <c r="AC9120" s="10"/>
      <c r="AD9120" s="10"/>
      <c r="AE9120" s="10"/>
      <c r="AF9120" s="10"/>
      <c r="AG9120" s="10"/>
    </row>
    <row r="9121" spans="24:33" x14ac:dyDescent="0.25">
      <c r="X9121" s="10"/>
      <c r="Y9121" s="10"/>
      <c r="Z9121" s="10"/>
      <c r="AA9121" s="10"/>
      <c r="AB9121" s="10"/>
      <c r="AC9121" s="10"/>
      <c r="AD9121" s="10"/>
      <c r="AE9121" s="10"/>
      <c r="AF9121" s="10"/>
      <c r="AG9121" s="10"/>
    </row>
    <row r="9122" spans="24:33" x14ac:dyDescent="0.25">
      <c r="X9122" s="10"/>
      <c r="Y9122" s="10"/>
      <c r="Z9122" s="10"/>
      <c r="AA9122" s="10"/>
      <c r="AB9122" s="10"/>
      <c r="AC9122" s="10"/>
      <c r="AD9122" s="10"/>
      <c r="AE9122" s="10"/>
      <c r="AF9122" s="10"/>
      <c r="AG9122" s="10"/>
    </row>
    <row r="9123" spans="24:33" x14ac:dyDescent="0.25">
      <c r="X9123" s="10"/>
      <c r="Y9123" s="10"/>
      <c r="Z9123" s="10"/>
      <c r="AA9123" s="10"/>
      <c r="AB9123" s="10"/>
      <c r="AC9123" s="10"/>
      <c r="AD9123" s="10"/>
      <c r="AE9123" s="10"/>
      <c r="AF9123" s="10"/>
      <c r="AG9123" s="10"/>
    </row>
    <row r="9124" spans="24:33" x14ac:dyDescent="0.25">
      <c r="X9124" s="10"/>
      <c r="Y9124" s="10"/>
      <c r="Z9124" s="10"/>
      <c r="AA9124" s="10"/>
      <c r="AB9124" s="10"/>
      <c r="AC9124" s="10"/>
      <c r="AD9124" s="10"/>
      <c r="AE9124" s="10"/>
      <c r="AF9124" s="10"/>
      <c r="AG9124" s="10"/>
    </row>
    <row r="9125" spans="24:33" x14ac:dyDescent="0.25">
      <c r="X9125" s="10"/>
      <c r="Y9125" s="10"/>
      <c r="Z9125" s="10"/>
      <c r="AA9125" s="10"/>
      <c r="AB9125" s="10"/>
      <c r="AC9125" s="10"/>
      <c r="AD9125" s="10"/>
      <c r="AE9125" s="10"/>
      <c r="AF9125" s="10"/>
      <c r="AG9125" s="10"/>
    </row>
    <row r="9126" spans="24:33" x14ac:dyDescent="0.25">
      <c r="X9126" s="10"/>
      <c r="Y9126" s="10"/>
      <c r="Z9126" s="10"/>
      <c r="AA9126" s="10"/>
      <c r="AB9126" s="10"/>
      <c r="AC9126" s="10"/>
      <c r="AD9126" s="10"/>
      <c r="AE9126" s="10"/>
      <c r="AF9126" s="10"/>
      <c r="AG9126" s="10"/>
    </row>
    <row r="9127" spans="24:33" x14ac:dyDescent="0.25">
      <c r="X9127" s="10"/>
      <c r="Y9127" s="10"/>
      <c r="Z9127" s="10"/>
      <c r="AA9127" s="10"/>
      <c r="AB9127" s="10"/>
      <c r="AC9127" s="10"/>
      <c r="AD9127" s="10"/>
      <c r="AE9127" s="10"/>
      <c r="AF9127" s="10"/>
      <c r="AG9127" s="10"/>
    </row>
    <row r="9128" spans="24:33" x14ac:dyDescent="0.25">
      <c r="X9128" s="10"/>
      <c r="Y9128" s="10"/>
      <c r="Z9128" s="10"/>
      <c r="AA9128" s="10"/>
      <c r="AB9128" s="10"/>
      <c r="AC9128" s="10"/>
      <c r="AD9128" s="10"/>
      <c r="AE9128" s="10"/>
      <c r="AF9128" s="10"/>
      <c r="AG9128" s="10"/>
    </row>
    <row r="9129" spans="24:33" x14ac:dyDescent="0.25">
      <c r="X9129" s="10"/>
      <c r="Y9129" s="10"/>
      <c r="Z9129" s="10"/>
      <c r="AA9129" s="10"/>
      <c r="AB9129" s="10"/>
      <c r="AC9129" s="10"/>
      <c r="AD9129" s="10"/>
      <c r="AE9129" s="10"/>
      <c r="AF9129" s="10"/>
      <c r="AG9129" s="10"/>
    </row>
    <row r="9130" spans="24:33" x14ac:dyDescent="0.25">
      <c r="X9130" s="10"/>
      <c r="Y9130" s="10"/>
      <c r="Z9130" s="10"/>
      <c r="AA9130" s="10"/>
      <c r="AB9130" s="10"/>
      <c r="AC9130" s="10"/>
      <c r="AD9130" s="10"/>
      <c r="AE9130" s="10"/>
      <c r="AF9130" s="10"/>
      <c r="AG9130" s="10"/>
    </row>
    <row r="9131" spans="24:33" x14ac:dyDescent="0.25">
      <c r="X9131" s="10"/>
      <c r="Y9131" s="10"/>
      <c r="Z9131" s="10"/>
      <c r="AA9131" s="10"/>
      <c r="AB9131" s="10"/>
      <c r="AC9131" s="10"/>
      <c r="AD9131" s="10"/>
      <c r="AE9131" s="10"/>
      <c r="AF9131" s="10"/>
      <c r="AG9131" s="10"/>
    </row>
    <row r="9132" spans="24:33" x14ac:dyDescent="0.25">
      <c r="X9132" s="10"/>
      <c r="Y9132" s="10"/>
      <c r="Z9132" s="10"/>
      <c r="AA9132" s="10"/>
      <c r="AB9132" s="10"/>
      <c r="AC9132" s="10"/>
      <c r="AD9132" s="10"/>
      <c r="AE9132" s="10"/>
      <c r="AF9132" s="10"/>
      <c r="AG9132" s="10"/>
    </row>
    <row r="9133" spans="24:33" x14ac:dyDescent="0.25">
      <c r="X9133" s="10"/>
      <c r="Y9133" s="10"/>
      <c r="Z9133" s="10"/>
      <c r="AA9133" s="10"/>
      <c r="AB9133" s="10"/>
      <c r="AC9133" s="10"/>
      <c r="AD9133" s="10"/>
      <c r="AE9133" s="10"/>
      <c r="AF9133" s="10"/>
      <c r="AG9133" s="10"/>
    </row>
    <row r="9134" spans="24:33" x14ac:dyDescent="0.25">
      <c r="X9134" s="10"/>
      <c r="Y9134" s="10"/>
      <c r="Z9134" s="10"/>
      <c r="AA9134" s="10"/>
      <c r="AB9134" s="10"/>
      <c r="AC9134" s="10"/>
      <c r="AD9134" s="10"/>
      <c r="AE9134" s="10"/>
      <c r="AF9134" s="10"/>
      <c r="AG9134" s="10"/>
    </row>
    <row r="9135" spans="24:33" x14ac:dyDescent="0.25">
      <c r="X9135" s="10"/>
      <c r="Y9135" s="10"/>
      <c r="Z9135" s="10"/>
      <c r="AA9135" s="10"/>
      <c r="AB9135" s="10"/>
      <c r="AC9135" s="10"/>
      <c r="AD9135" s="10"/>
      <c r="AE9135" s="10"/>
      <c r="AF9135" s="10"/>
      <c r="AG9135" s="10"/>
    </row>
    <row r="9136" spans="24:33" x14ac:dyDescent="0.25">
      <c r="X9136" s="10"/>
      <c r="Y9136" s="10"/>
      <c r="Z9136" s="10"/>
      <c r="AA9136" s="10"/>
      <c r="AB9136" s="10"/>
      <c r="AC9136" s="10"/>
      <c r="AD9136" s="10"/>
      <c r="AE9136" s="10"/>
      <c r="AF9136" s="10"/>
      <c r="AG9136" s="10"/>
    </row>
    <row r="9137" spans="24:33" x14ac:dyDescent="0.25">
      <c r="X9137" s="10"/>
      <c r="Y9137" s="10"/>
      <c r="Z9137" s="10"/>
      <c r="AA9137" s="10"/>
      <c r="AB9137" s="10"/>
      <c r="AC9137" s="10"/>
      <c r="AD9137" s="10"/>
      <c r="AE9137" s="10"/>
      <c r="AF9137" s="10"/>
      <c r="AG9137" s="10"/>
    </row>
    <row r="9138" spans="24:33" x14ac:dyDescent="0.25">
      <c r="X9138" s="10"/>
      <c r="Y9138" s="10"/>
      <c r="Z9138" s="10"/>
      <c r="AA9138" s="10"/>
      <c r="AB9138" s="10"/>
      <c r="AC9138" s="10"/>
      <c r="AD9138" s="10"/>
      <c r="AE9138" s="10"/>
      <c r="AF9138" s="10"/>
      <c r="AG9138" s="10"/>
    </row>
    <row r="9139" spans="24:33" x14ac:dyDescent="0.25">
      <c r="X9139" s="10"/>
      <c r="Y9139" s="10"/>
      <c r="Z9139" s="10"/>
      <c r="AA9139" s="10"/>
      <c r="AB9139" s="10"/>
      <c r="AC9139" s="10"/>
      <c r="AD9139" s="10"/>
      <c r="AE9139" s="10"/>
      <c r="AF9139" s="10"/>
      <c r="AG9139" s="10"/>
    </row>
    <row r="9140" spans="24:33" x14ac:dyDescent="0.25">
      <c r="X9140" s="10"/>
      <c r="Y9140" s="10"/>
      <c r="Z9140" s="10"/>
      <c r="AA9140" s="10"/>
      <c r="AB9140" s="10"/>
      <c r="AC9140" s="10"/>
      <c r="AD9140" s="10"/>
      <c r="AE9140" s="10"/>
      <c r="AF9140" s="10"/>
      <c r="AG9140" s="10"/>
    </row>
    <row r="9141" spans="24:33" x14ac:dyDescent="0.25">
      <c r="X9141" s="10"/>
      <c r="Y9141" s="10"/>
      <c r="Z9141" s="10"/>
      <c r="AA9141" s="10"/>
      <c r="AB9141" s="10"/>
      <c r="AC9141" s="10"/>
      <c r="AD9141" s="10"/>
      <c r="AE9141" s="10"/>
      <c r="AF9141" s="10"/>
      <c r="AG9141" s="10"/>
    </row>
    <row r="9142" spans="24:33" x14ac:dyDescent="0.25">
      <c r="X9142" s="10"/>
      <c r="Y9142" s="10"/>
      <c r="Z9142" s="10"/>
      <c r="AA9142" s="10"/>
      <c r="AB9142" s="10"/>
      <c r="AC9142" s="10"/>
      <c r="AD9142" s="10"/>
      <c r="AE9142" s="10"/>
      <c r="AF9142" s="10"/>
      <c r="AG9142" s="10"/>
    </row>
    <row r="9143" spans="24:33" x14ac:dyDescent="0.25">
      <c r="X9143" s="10"/>
      <c r="Y9143" s="10"/>
      <c r="Z9143" s="10"/>
      <c r="AA9143" s="10"/>
      <c r="AB9143" s="10"/>
      <c r="AC9143" s="10"/>
      <c r="AD9143" s="10"/>
      <c r="AE9143" s="10"/>
      <c r="AF9143" s="10"/>
      <c r="AG9143" s="10"/>
    </row>
    <row r="9144" spans="24:33" x14ac:dyDescent="0.25">
      <c r="X9144" s="10"/>
      <c r="Y9144" s="10"/>
      <c r="Z9144" s="10"/>
      <c r="AA9144" s="10"/>
      <c r="AB9144" s="10"/>
      <c r="AC9144" s="10"/>
      <c r="AD9144" s="10"/>
      <c r="AE9144" s="10"/>
      <c r="AF9144" s="10"/>
      <c r="AG9144" s="10"/>
    </row>
    <row r="9145" spans="24:33" x14ac:dyDescent="0.25">
      <c r="X9145" s="10"/>
      <c r="Y9145" s="10"/>
      <c r="Z9145" s="10"/>
      <c r="AA9145" s="10"/>
      <c r="AB9145" s="10"/>
      <c r="AC9145" s="10"/>
      <c r="AD9145" s="10"/>
      <c r="AE9145" s="10"/>
      <c r="AF9145" s="10"/>
      <c r="AG9145" s="10"/>
    </row>
    <row r="9146" spans="24:33" x14ac:dyDescent="0.25">
      <c r="X9146" s="10"/>
      <c r="Y9146" s="10"/>
      <c r="Z9146" s="10"/>
      <c r="AA9146" s="10"/>
      <c r="AB9146" s="10"/>
      <c r="AC9146" s="10"/>
      <c r="AD9146" s="10"/>
      <c r="AE9146" s="10"/>
      <c r="AF9146" s="10"/>
      <c r="AG9146" s="10"/>
    </row>
    <row r="9147" spans="24:33" x14ac:dyDescent="0.25">
      <c r="X9147" s="10"/>
      <c r="Y9147" s="10"/>
      <c r="Z9147" s="10"/>
      <c r="AA9147" s="10"/>
      <c r="AB9147" s="10"/>
      <c r="AC9147" s="10"/>
      <c r="AD9147" s="10"/>
      <c r="AE9147" s="10"/>
      <c r="AF9147" s="10"/>
      <c r="AG9147" s="10"/>
    </row>
    <row r="9148" spans="24:33" x14ac:dyDescent="0.25">
      <c r="X9148" s="10"/>
      <c r="Y9148" s="10"/>
      <c r="Z9148" s="10"/>
      <c r="AA9148" s="10"/>
      <c r="AB9148" s="10"/>
      <c r="AC9148" s="10"/>
      <c r="AD9148" s="10"/>
      <c r="AE9148" s="10"/>
      <c r="AF9148" s="10"/>
      <c r="AG9148" s="10"/>
    </row>
    <row r="9149" spans="24:33" x14ac:dyDescent="0.25">
      <c r="X9149" s="10"/>
      <c r="Y9149" s="10"/>
      <c r="Z9149" s="10"/>
      <c r="AA9149" s="10"/>
      <c r="AB9149" s="10"/>
      <c r="AC9149" s="10"/>
      <c r="AD9149" s="10"/>
      <c r="AE9149" s="10"/>
      <c r="AF9149" s="10"/>
      <c r="AG9149" s="10"/>
    </row>
    <row r="9150" spans="24:33" x14ac:dyDescent="0.25">
      <c r="X9150" s="10"/>
      <c r="Y9150" s="10"/>
      <c r="Z9150" s="10"/>
      <c r="AA9150" s="10"/>
      <c r="AB9150" s="10"/>
      <c r="AC9150" s="10"/>
      <c r="AD9150" s="10"/>
      <c r="AE9150" s="10"/>
      <c r="AF9150" s="10"/>
      <c r="AG9150" s="10"/>
    </row>
    <row r="9151" spans="24:33" x14ac:dyDescent="0.25">
      <c r="X9151" s="10"/>
      <c r="Y9151" s="10"/>
      <c r="Z9151" s="10"/>
      <c r="AA9151" s="10"/>
      <c r="AB9151" s="10"/>
      <c r="AC9151" s="10"/>
      <c r="AD9151" s="10"/>
      <c r="AE9151" s="10"/>
      <c r="AF9151" s="10"/>
      <c r="AG9151" s="10"/>
    </row>
    <row r="9152" spans="24:33" x14ac:dyDescent="0.25">
      <c r="X9152" s="10"/>
      <c r="Y9152" s="10"/>
      <c r="Z9152" s="10"/>
      <c r="AA9152" s="10"/>
      <c r="AB9152" s="10"/>
      <c r="AC9152" s="10"/>
      <c r="AD9152" s="10"/>
      <c r="AE9152" s="10"/>
      <c r="AF9152" s="10"/>
      <c r="AG9152" s="10"/>
    </row>
    <row r="9153" spans="24:33" x14ac:dyDescent="0.25">
      <c r="X9153" s="10"/>
      <c r="Y9153" s="10"/>
      <c r="Z9153" s="10"/>
      <c r="AA9153" s="10"/>
      <c r="AB9153" s="10"/>
      <c r="AC9153" s="10"/>
      <c r="AD9153" s="10"/>
      <c r="AE9153" s="10"/>
      <c r="AF9153" s="10"/>
      <c r="AG9153" s="10"/>
    </row>
    <row r="9154" spans="24:33" x14ac:dyDescent="0.25">
      <c r="X9154" s="10"/>
      <c r="Y9154" s="10"/>
      <c r="Z9154" s="10"/>
      <c r="AA9154" s="10"/>
      <c r="AB9154" s="10"/>
      <c r="AC9154" s="10"/>
      <c r="AD9154" s="10"/>
      <c r="AE9154" s="10"/>
      <c r="AF9154" s="10"/>
      <c r="AG9154" s="10"/>
    </row>
    <row r="9155" spans="24:33" x14ac:dyDescent="0.25">
      <c r="X9155" s="10"/>
      <c r="Y9155" s="10"/>
      <c r="Z9155" s="10"/>
      <c r="AA9155" s="10"/>
      <c r="AB9155" s="10"/>
      <c r="AC9155" s="10"/>
      <c r="AD9155" s="10"/>
      <c r="AE9155" s="10"/>
      <c r="AF9155" s="10"/>
      <c r="AG9155" s="10"/>
    </row>
    <row r="9156" spans="24:33" x14ac:dyDescent="0.25">
      <c r="X9156" s="10"/>
      <c r="Y9156" s="10"/>
      <c r="Z9156" s="10"/>
      <c r="AA9156" s="10"/>
      <c r="AB9156" s="10"/>
      <c r="AC9156" s="10"/>
      <c r="AD9156" s="10"/>
      <c r="AE9156" s="10"/>
      <c r="AF9156" s="10"/>
      <c r="AG9156" s="10"/>
    </row>
    <row r="9157" spans="24:33" x14ac:dyDescent="0.25">
      <c r="X9157" s="10"/>
      <c r="Y9157" s="10"/>
      <c r="Z9157" s="10"/>
      <c r="AA9157" s="10"/>
      <c r="AB9157" s="10"/>
      <c r="AC9157" s="10"/>
      <c r="AD9157" s="10"/>
      <c r="AE9157" s="10"/>
      <c r="AF9157" s="10"/>
      <c r="AG9157" s="10"/>
    </row>
    <row r="9158" spans="24:33" x14ac:dyDescent="0.25">
      <c r="X9158" s="10"/>
      <c r="Y9158" s="10"/>
      <c r="Z9158" s="10"/>
      <c r="AA9158" s="10"/>
      <c r="AB9158" s="10"/>
      <c r="AC9158" s="10"/>
      <c r="AD9158" s="10"/>
      <c r="AE9158" s="10"/>
      <c r="AF9158" s="10"/>
      <c r="AG9158" s="10"/>
    </row>
    <row r="9159" spans="24:33" x14ac:dyDescent="0.25">
      <c r="X9159" s="10"/>
      <c r="Y9159" s="10"/>
      <c r="Z9159" s="10"/>
      <c r="AA9159" s="10"/>
      <c r="AB9159" s="10"/>
      <c r="AC9159" s="10"/>
      <c r="AD9159" s="10"/>
      <c r="AE9159" s="10"/>
      <c r="AF9159" s="10"/>
      <c r="AG9159" s="10"/>
    </row>
    <row r="9160" spans="24:33" x14ac:dyDescent="0.25">
      <c r="X9160" s="10"/>
      <c r="Y9160" s="10"/>
      <c r="Z9160" s="10"/>
      <c r="AA9160" s="10"/>
      <c r="AB9160" s="10"/>
      <c r="AC9160" s="10"/>
      <c r="AD9160" s="10"/>
      <c r="AE9160" s="10"/>
      <c r="AF9160" s="10"/>
      <c r="AG9160" s="10"/>
    </row>
    <row r="9161" spans="24:33" x14ac:dyDescent="0.25">
      <c r="X9161" s="10"/>
      <c r="Y9161" s="10"/>
      <c r="Z9161" s="10"/>
      <c r="AA9161" s="10"/>
      <c r="AB9161" s="10"/>
      <c r="AC9161" s="10"/>
      <c r="AD9161" s="10"/>
      <c r="AE9161" s="10"/>
      <c r="AF9161" s="10"/>
      <c r="AG9161" s="10"/>
    </row>
    <row r="9162" spans="24:33" x14ac:dyDescent="0.25">
      <c r="X9162" s="10"/>
      <c r="Y9162" s="10"/>
      <c r="Z9162" s="10"/>
      <c r="AA9162" s="10"/>
      <c r="AB9162" s="10"/>
      <c r="AC9162" s="10"/>
      <c r="AD9162" s="10"/>
      <c r="AE9162" s="10"/>
      <c r="AF9162" s="10"/>
      <c r="AG9162" s="10"/>
    </row>
    <row r="9163" spans="24:33" x14ac:dyDescent="0.25">
      <c r="X9163" s="10"/>
      <c r="Y9163" s="10"/>
      <c r="Z9163" s="10"/>
      <c r="AA9163" s="10"/>
      <c r="AB9163" s="10"/>
      <c r="AC9163" s="10"/>
      <c r="AD9163" s="10"/>
      <c r="AE9163" s="10"/>
      <c r="AF9163" s="10"/>
      <c r="AG9163" s="10"/>
    </row>
    <row r="9164" spans="24:33" x14ac:dyDescent="0.25">
      <c r="X9164" s="10"/>
      <c r="Y9164" s="10"/>
      <c r="Z9164" s="10"/>
      <c r="AA9164" s="10"/>
      <c r="AB9164" s="10"/>
      <c r="AC9164" s="10"/>
      <c r="AD9164" s="10"/>
      <c r="AE9164" s="10"/>
      <c r="AF9164" s="10"/>
      <c r="AG9164" s="10"/>
    </row>
    <row r="9165" spans="24:33" x14ac:dyDescent="0.25">
      <c r="X9165" s="10"/>
      <c r="Y9165" s="10"/>
      <c r="Z9165" s="10"/>
      <c r="AA9165" s="10"/>
      <c r="AB9165" s="10"/>
      <c r="AC9165" s="10"/>
      <c r="AD9165" s="10"/>
      <c r="AE9165" s="10"/>
      <c r="AF9165" s="10"/>
      <c r="AG9165" s="10"/>
    </row>
    <row r="9166" spans="24:33" x14ac:dyDescent="0.25">
      <c r="X9166" s="10"/>
      <c r="Y9166" s="10"/>
      <c r="Z9166" s="10"/>
      <c r="AA9166" s="10"/>
      <c r="AB9166" s="10"/>
      <c r="AC9166" s="10"/>
      <c r="AD9166" s="10"/>
      <c r="AE9166" s="10"/>
      <c r="AF9166" s="10"/>
      <c r="AG9166" s="10"/>
    </row>
    <row r="9167" spans="24:33" x14ac:dyDescent="0.25">
      <c r="X9167" s="10"/>
      <c r="Y9167" s="10"/>
      <c r="Z9167" s="10"/>
      <c r="AA9167" s="10"/>
      <c r="AB9167" s="10"/>
      <c r="AC9167" s="10"/>
      <c r="AD9167" s="10"/>
      <c r="AE9167" s="10"/>
      <c r="AF9167" s="10"/>
      <c r="AG9167" s="10"/>
    </row>
    <row r="9168" spans="24:33" x14ac:dyDescent="0.25">
      <c r="X9168" s="10"/>
      <c r="Y9168" s="10"/>
      <c r="Z9168" s="10"/>
      <c r="AA9168" s="10"/>
      <c r="AB9168" s="10"/>
      <c r="AC9168" s="10"/>
      <c r="AD9168" s="10"/>
      <c r="AE9168" s="10"/>
      <c r="AF9168" s="10"/>
      <c r="AG9168" s="10"/>
    </row>
    <row r="9169" spans="24:33" x14ac:dyDescent="0.25">
      <c r="X9169" s="10"/>
      <c r="Y9169" s="10"/>
      <c r="Z9169" s="10"/>
      <c r="AA9169" s="10"/>
      <c r="AB9169" s="10"/>
      <c r="AC9169" s="10"/>
      <c r="AD9169" s="10"/>
      <c r="AE9169" s="10"/>
      <c r="AF9169" s="10"/>
      <c r="AG9169" s="10"/>
    </row>
    <row r="9170" spans="24:33" x14ac:dyDescent="0.25">
      <c r="X9170" s="10"/>
      <c r="Y9170" s="10"/>
      <c r="Z9170" s="10"/>
      <c r="AA9170" s="10"/>
      <c r="AB9170" s="10"/>
      <c r="AC9170" s="10"/>
      <c r="AD9170" s="10"/>
      <c r="AE9170" s="10"/>
      <c r="AF9170" s="10"/>
      <c r="AG9170" s="10"/>
    </row>
    <row r="9171" spans="24:33" x14ac:dyDescent="0.25">
      <c r="X9171" s="10"/>
      <c r="Y9171" s="10"/>
      <c r="Z9171" s="10"/>
      <c r="AA9171" s="10"/>
      <c r="AB9171" s="10"/>
      <c r="AC9171" s="10"/>
      <c r="AD9171" s="10"/>
      <c r="AE9171" s="10"/>
      <c r="AF9171" s="10"/>
      <c r="AG9171" s="10"/>
    </row>
    <row r="9172" spans="24:33" x14ac:dyDescent="0.25">
      <c r="X9172" s="10"/>
      <c r="Y9172" s="10"/>
      <c r="Z9172" s="10"/>
      <c r="AA9172" s="10"/>
      <c r="AB9172" s="10"/>
      <c r="AC9172" s="10"/>
      <c r="AD9172" s="10"/>
      <c r="AE9172" s="10"/>
      <c r="AF9172" s="10"/>
      <c r="AG9172" s="10"/>
    </row>
    <row r="9173" spans="24:33" x14ac:dyDescent="0.25">
      <c r="X9173" s="10"/>
      <c r="Y9173" s="10"/>
      <c r="Z9173" s="10"/>
      <c r="AA9173" s="10"/>
      <c r="AB9173" s="10"/>
      <c r="AC9173" s="10"/>
      <c r="AD9173" s="10"/>
      <c r="AE9173" s="10"/>
      <c r="AF9173" s="10"/>
      <c r="AG9173" s="10"/>
    </row>
    <row r="9174" spans="24:33" x14ac:dyDescent="0.25">
      <c r="X9174" s="10"/>
      <c r="Y9174" s="10"/>
      <c r="Z9174" s="10"/>
      <c r="AA9174" s="10"/>
      <c r="AB9174" s="10"/>
      <c r="AC9174" s="10"/>
      <c r="AD9174" s="10"/>
      <c r="AE9174" s="10"/>
      <c r="AF9174" s="10"/>
      <c r="AG9174" s="10"/>
    </row>
    <row r="9175" spans="24:33" x14ac:dyDescent="0.25">
      <c r="X9175" s="10"/>
      <c r="Y9175" s="10"/>
      <c r="Z9175" s="10"/>
      <c r="AA9175" s="10"/>
      <c r="AB9175" s="10"/>
      <c r="AC9175" s="10"/>
      <c r="AD9175" s="10"/>
      <c r="AE9175" s="10"/>
      <c r="AF9175" s="10"/>
      <c r="AG9175" s="10"/>
    </row>
    <row r="9176" spans="24:33" x14ac:dyDescent="0.25">
      <c r="X9176" s="10"/>
      <c r="Y9176" s="10"/>
      <c r="Z9176" s="10"/>
      <c r="AA9176" s="10"/>
      <c r="AB9176" s="10"/>
      <c r="AC9176" s="10"/>
      <c r="AD9176" s="10"/>
      <c r="AE9176" s="10"/>
      <c r="AF9176" s="10"/>
      <c r="AG9176" s="10"/>
    </row>
    <row r="9177" spans="24:33" x14ac:dyDescent="0.25">
      <c r="X9177" s="10"/>
      <c r="Y9177" s="10"/>
      <c r="Z9177" s="10"/>
      <c r="AA9177" s="10"/>
      <c r="AB9177" s="10"/>
      <c r="AC9177" s="10"/>
      <c r="AD9177" s="10"/>
      <c r="AE9177" s="10"/>
      <c r="AF9177" s="10"/>
      <c r="AG9177" s="10"/>
    </row>
    <row r="9178" spans="24:33" x14ac:dyDescent="0.25">
      <c r="X9178" s="10"/>
      <c r="Y9178" s="10"/>
      <c r="Z9178" s="10"/>
      <c r="AA9178" s="10"/>
      <c r="AB9178" s="10"/>
      <c r="AC9178" s="10"/>
      <c r="AD9178" s="10"/>
      <c r="AE9178" s="10"/>
      <c r="AF9178" s="10"/>
      <c r="AG9178" s="10"/>
    </row>
    <row r="9179" spans="24:33" x14ac:dyDescent="0.25">
      <c r="X9179" s="10"/>
      <c r="Y9179" s="10"/>
      <c r="Z9179" s="10"/>
      <c r="AA9179" s="10"/>
      <c r="AB9179" s="10"/>
      <c r="AC9179" s="10"/>
      <c r="AD9179" s="10"/>
      <c r="AE9179" s="10"/>
      <c r="AF9179" s="10"/>
      <c r="AG9179" s="10"/>
    </row>
    <row r="9180" spans="24:33" x14ac:dyDescent="0.25">
      <c r="X9180" s="10"/>
      <c r="Y9180" s="10"/>
      <c r="Z9180" s="10"/>
      <c r="AA9180" s="10"/>
      <c r="AB9180" s="10"/>
      <c r="AC9180" s="10"/>
      <c r="AD9180" s="10"/>
      <c r="AE9180" s="10"/>
      <c r="AF9180" s="10"/>
      <c r="AG9180" s="10"/>
    </row>
    <row r="9181" spans="24:33" x14ac:dyDescent="0.25">
      <c r="X9181" s="10"/>
      <c r="Y9181" s="10"/>
      <c r="Z9181" s="10"/>
      <c r="AA9181" s="10"/>
      <c r="AB9181" s="10"/>
      <c r="AC9181" s="10"/>
      <c r="AD9181" s="10"/>
      <c r="AE9181" s="10"/>
      <c r="AF9181" s="10"/>
      <c r="AG9181" s="10"/>
    </row>
    <row r="9182" spans="24:33" x14ac:dyDescent="0.25">
      <c r="X9182" s="10"/>
      <c r="Y9182" s="10"/>
      <c r="Z9182" s="10"/>
      <c r="AA9182" s="10"/>
      <c r="AB9182" s="10"/>
      <c r="AC9182" s="10"/>
      <c r="AD9182" s="10"/>
      <c r="AE9182" s="10"/>
      <c r="AF9182" s="10"/>
      <c r="AG9182" s="10"/>
    </row>
    <row r="9183" spans="24:33" x14ac:dyDescent="0.25">
      <c r="X9183" s="10"/>
      <c r="Y9183" s="10"/>
      <c r="Z9183" s="10"/>
      <c r="AA9183" s="10"/>
      <c r="AB9183" s="10"/>
      <c r="AC9183" s="10"/>
      <c r="AD9183" s="10"/>
      <c r="AE9183" s="10"/>
      <c r="AF9183" s="10"/>
      <c r="AG9183" s="10"/>
    </row>
    <row r="9184" spans="24:33" x14ac:dyDescent="0.25">
      <c r="X9184" s="10"/>
      <c r="Y9184" s="10"/>
      <c r="Z9184" s="10"/>
      <c r="AA9184" s="10"/>
      <c r="AB9184" s="10"/>
      <c r="AC9184" s="10"/>
      <c r="AD9184" s="10"/>
      <c r="AE9184" s="10"/>
      <c r="AF9184" s="10"/>
      <c r="AG9184" s="10"/>
    </row>
    <row r="9185" spans="24:33" x14ac:dyDescent="0.25">
      <c r="X9185" s="10"/>
      <c r="Y9185" s="10"/>
      <c r="Z9185" s="10"/>
      <c r="AA9185" s="10"/>
      <c r="AB9185" s="10"/>
      <c r="AC9185" s="10"/>
      <c r="AD9185" s="10"/>
      <c r="AE9185" s="10"/>
      <c r="AF9185" s="10"/>
      <c r="AG9185" s="10"/>
    </row>
    <row r="9186" spans="24:33" x14ac:dyDescent="0.25">
      <c r="X9186" s="10"/>
      <c r="Y9186" s="10"/>
      <c r="Z9186" s="10"/>
      <c r="AA9186" s="10"/>
      <c r="AB9186" s="10"/>
      <c r="AC9186" s="10"/>
      <c r="AD9186" s="10"/>
      <c r="AE9186" s="10"/>
      <c r="AF9186" s="10"/>
      <c r="AG9186" s="10"/>
    </row>
    <row r="9187" spans="24:33" x14ac:dyDescent="0.25">
      <c r="X9187" s="10"/>
      <c r="Y9187" s="10"/>
      <c r="Z9187" s="10"/>
      <c r="AA9187" s="10"/>
      <c r="AB9187" s="10"/>
      <c r="AC9187" s="10"/>
      <c r="AD9187" s="10"/>
      <c r="AE9187" s="10"/>
      <c r="AF9187" s="10"/>
      <c r="AG9187" s="10"/>
    </row>
    <row r="9188" spans="24:33" x14ac:dyDescent="0.25">
      <c r="X9188" s="10"/>
      <c r="Y9188" s="10"/>
      <c r="Z9188" s="10"/>
      <c r="AA9188" s="10"/>
      <c r="AB9188" s="10"/>
      <c r="AC9188" s="10"/>
      <c r="AD9188" s="10"/>
      <c r="AE9188" s="10"/>
      <c r="AF9188" s="10"/>
      <c r="AG9188" s="10"/>
    </row>
    <row r="9189" spans="24:33" x14ac:dyDescent="0.25">
      <c r="X9189" s="10"/>
      <c r="Y9189" s="10"/>
      <c r="Z9189" s="10"/>
      <c r="AA9189" s="10"/>
      <c r="AB9189" s="10"/>
      <c r="AC9189" s="10"/>
      <c r="AD9189" s="10"/>
      <c r="AE9189" s="10"/>
      <c r="AF9189" s="10"/>
      <c r="AG9189" s="10"/>
    </row>
    <row r="9190" spans="24:33" x14ac:dyDescent="0.25">
      <c r="X9190" s="10"/>
      <c r="Y9190" s="10"/>
      <c r="Z9190" s="10"/>
      <c r="AA9190" s="10"/>
      <c r="AB9190" s="10"/>
      <c r="AC9190" s="10"/>
      <c r="AD9190" s="10"/>
      <c r="AE9190" s="10"/>
      <c r="AF9190" s="10"/>
      <c r="AG9190" s="10"/>
    </row>
    <row r="9191" spans="24:33" x14ac:dyDescent="0.25">
      <c r="X9191" s="10"/>
      <c r="Y9191" s="10"/>
      <c r="Z9191" s="10"/>
      <c r="AA9191" s="10"/>
      <c r="AB9191" s="10"/>
      <c r="AC9191" s="10"/>
      <c r="AD9191" s="10"/>
      <c r="AE9191" s="10"/>
      <c r="AF9191" s="10"/>
      <c r="AG9191" s="10"/>
    </row>
    <row r="9192" spans="24:33" x14ac:dyDescent="0.25">
      <c r="X9192" s="10"/>
      <c r="Y9192" s="10"/>
      <c r="Z9192" s="10"/>
      <c r="AA9192" s="10"/>
      <c r="AB9192" s="10"/>
      <c r="AC9192" s="10"/>
      <c r="AD9192" s="10"/>
      <c r="AE9192" s="10"/>
      <c r="AF9192" s="10"/>
      <c r="AG9192" s="10"/>
    </row>
    <row r="9193" spans="24:33" x14ac:dyDescent="0.25">
      <c r="X9193" s="10"/>
      <c r="Y9193" s="10"/>
      <c r="Z9193" s="10"/>
      <c r="AA9193" s="10"/>
      <c r="AB9193" s="10"/>
      <c r="AC9193" s="10"/>
      <c r="AD9193" s="10"/>
      <c r="AE9193" s="10"/>
      <c r="AF9193" s="10"/>
      <c r="AG9193" s="10"/>
    </row>
    <row r="9194" spans="24:33" x14ac:dyDescent="0.25">
      <c r="X9194" s="10"/>
      <c r="Y9194" s="10"/>
      <c r="Z9194" s="10"/>
      <c r="AA9194" s="10"/>
      <c r="AB9194" s="10"/>
      <c r="AC9194" s="10"/>
      <c r="AD9194" s="10"/>
      <c r="AE9194" s="10"/>
      <c r="AF9194" s="10"/>
      <c r="AG9194" s="10"/>
    </row>
    <row r="9195" spans="24:33" x14ac:dyDescent="0.25">
      <c r="X9195" s="10"/>
      <c r="Y9195" s="10"/>
      <c r="Z9195" s="10"/>
      <c r="AA9195" s="10"/>
      <c r="AB9195" s="10"/>
      <c r="AC9195" s="10"/>
      <c r="AD9195" s="10"/>
      <c r="AE9195" s="10"/>
      <c r="AF9195" s="10"/>
      <c r="AG9195" s="10"/>
    </row>
    <row r="9196" spans="24:33" x14ac:dyDescent="0.25">
      <c r="X9196" s="10"/>
      <c r="Y9196" s="10"/>
      <c r="Z9196" s="10"/>
      <c r="AA9196" s="10"/>
      <c r="AB9196" s="10"/>
      <c r="AC9196" s="10"/>
      <c r="AD9196" s="10"/>
      <c r="AE9196" s="10"/>
      <c r="AF9196" s="10"/>
      <c r="AG9196" s="10"/>
    </row>
    <row r="9197" spans="24:33" x14ac:dyDescent="0.25">
      <c r="X9197" s="10"/>
      <c r="Y9197" s="10"/>
      <c r="Z9197" s="10"/>
      <c r="AA9197" s="10"/>
      <c r="AB9197" s="10"/>
      <c r="AC9197" s="10"/>
      <c r="AD9197" s="10"/>
      <c r="AE9197" s="10"/>
      <c r="AF9197" s="10"/>
      <c r="AG9197" s="10"/>
    </row>
    <row r="9198" spans="24:33" x14ac:dyDescent="0.25">
      <c r="X9198" s="10"/>
      <c r="Y9198" s="10"/>
      <c r="Z9198" s="10"/>
      <c r="AA9198" s="10"/>
      <c r="AB9198" s="10"/>
      <c r="AC9198" s="10"/>
      <c r="AD9198" s="10"/>
      <c r="AE9198" s="10"/>
      <c r="AF9198" s="10"/>
      <c r="AG9198" s="10"/>
    </row>
    <row r="9199" spans="24:33" x14ac:dyDescent="0.25">
      <c r="X9199" s="10"/>
      <c r="Y9199" s="10"/>
      <c r="Z9199" s="10"/>
      <c r="AA9199" s="10"/>
      <c r="AB9199" s="10"/>
      <c r="AC9199" s="10"/>
      <c r="AD9199" s="10"/>
      <c r="AE9199" s="10"/>
      <c r="AF9199" s="10"/>
      <c r="AG9199" s="10"/>
    </row>
    <row r="9200" spans="24:33" x14ac:dyDescent="0.25">
      <c r="X9200" s="10"/>
      <c r="Y9200" s="10"/>
      <c r="Z9200" s="10"/>
      <c r="AA9200" s="10"/>
      <c r="AB9200" s="10"/>
      <c r="AC9200" s="10"/>
      <c r="AD9200" s="10"/>
      <c r="AE9200" s="10"/>
      <c r="AF9200" s="10"/>
      <c r="AG9200" s="10"/>
    </row>
    <row r="9201" spans="24:33" x14ac:dyDescent="0.25">
      <c r="X9201" s="10"/>
      <c r="Y9201" s="10"/>
      <c r="Z9201" s="10"/>
      <c r="AA9201" s="10"/>
      <c r="AB9201" s="10"/>
      <c r="AC9201" s="10"/>
      <c r="AD9201" s="10"/>
      <c r="AE9201" s="10"/>
      <c r="AF9201" s="10"/>
      <c r="AG9201" s="10"/>
    </row>
    <row r="9202" spans="24:33" x14ac:dyDescent="0.25">
      <c r="X9202" s="10"/>
      <c r="Y9202" s="10"/>
      <c r="Z9202" s="10"/>
      <c r="AA9202" s="10"/>
      <c r="AB9202" s="10"/>
      <c r="AC9202" s="10"/>
      <c r="AD9202" s="10"/>
      <c r="AE9202" s="10"/>
      <c r="AF9202" s="10"/>
      <c r="AG9202" s="10"/>
    </row>
    <row r="9203" spans="24:33" x14ac:dyDescent="0.25">
      <c r="X9203" s="10"/>
      <c r="Y9203" s="10"/>
      <c r="Z9203" s="10"/>
      <c r="AA9203" s="10"/>
      <c r="AB9203" s="10"/>
      <c r="AC9203" s="10"/>
      <c r="AD9203" s="10"/>
      <c r="AE9203" s="10"/>
      <c r="AF9203" s="10"/>
      <c r="AG9203" s="10"/>
    </row>
    <row r="9204" spans="24:33" x14ac:dyDescent="0.25">
      <c r="X9204" s="10"/>
      <c r="Y9204" s="10"/>
      <c r="Z9204" s="10"/>
      <c r="AA9204" s="10"/>
      <c r="AB9204" s="10"/>
      <c r="AC9204" s="10"/>
      <c r="AD9204" s="10"/>
      <c r="AE9204" s="10"/>
      <c r="AF9204" s="10"/>
      <c r="AG9204" s="10"/>
    </row>
    <row r="9205" spans="24:33" x14ac:dyDescent="0.25">
      <c r="X9205" s="10"/>
      <c r="Y9205" s="10"/>
      <c r="Z9205" s="10"/>
      <c r="AA9205" s="10"/>
      <c r="AB9205" s="10"/>
      <c r="AC9205" s="10"/>
      <c r="AD9205" s="10"/>
      <c r="AE9205" s="10"/>
      <c r="AF9205" s="10"/>
      <c r="AG9205" s="10"/>
    </row>
    <row r="9206" spans="24:33" x14ac:dyDescent="0.25">
      <c r="X9206" s="10"/>
      <c r="Y9206" s="10"/>
      <c r="Z9206" s="10"/>
      <c r="AA9206" s="10"/>
      <c r="AB9206" s="10"/>
      <c r="AC9206" s="10"/>
      <c r="AD9206" s="10"/>
      <c r="AE9206" s="10"/>
      <c r="AF9206" s="10"/>
      <c r="AG9206" s="10"/>
    </row>
    <row r="9207" spans="24:33" x14ac:dyDescent="0.25">
      <c r="X9207" s="10"/>
      <c r="Y9207" s="10"/>
      <c r="Z9207" s="10"/>
      <c r="AA9207" s="10"/>
      <c r="AB9207" s="10"/>
      <c r="AC9207" s="10"/>
      <c r="AD9207" s="10"/>
      <c r="AE9207" s="10"/>
      <c r="AF9207" s="10"/>
      <c r="AG9207" s="10"/>
    </row>
    <row r="9208" spans="24:33" x14ac:dyDescent="0.25">
      <c r="X9208" s="10"/>
      <c r="Y9208" s="10"/>
      <c r="Z9208" s="10"/>
      <c r="AA9208" s="10"/>
      <c r="AB9208" s="10"/>
      <c r="AC9208" s="10"/>
      <c r="AD9208" s="10"/>
      <c r="AE9208" s="10"/>
      <c r="AF9208" s="10"/>
      <c r="AG9208" s="10"/>
    </row>
    <row r="9209" spans="24:33" x14ac:dyDescent="0.25">
      <c r="X9209" s="10"/>
      <c r="Y9209" s="10"/>
      <c r="Z9209" s="10"/>
      <c r="AA9209" s="10"/>
      <c r="AB9209" s="10"/>
      <c r="AC9209" s="10"/>
      <c r="AD9209" s="10"/>
      <c r="AE9209" s="10"/>
      <c r="AF9209" s="10"/>
      <c r="AG9209" s="10"/>
    </row>
    <row r="9210" spans="24:33" x14ac:dyDescent="0.25">
      <c r="X9210" s="10"/>
      <c r="Y9210" s="10"/>
      <c r="Z9210" s="10"/>
      <c r="AA9210" s="10"/>
      <c r="AB9210" s="10"/>
      <c r="AC9210" s="10"/>
      <c r="AD9210" s="10"/>
      <c r="AE9210" s="10"/>
      <c r="AF9210" s="10"/>
      <c r="AG9210" s="10"/>
    </row>
    <row r="9211" spans="24:33" x14ac:dyDescent="0.25">
      <c r="X9211" s="10"/>
      <c r="Y9211" s="10"/>
      <c r="Z9211" s="10"/>
      <c r="AA9211" s="10"/>
      <c r="AB9211" s="10"/>
      <c r="AC9211" s="10"/>
      <c r="AD9211" s="10"/>
      <c r="AE9211" s="10"/>
      <c r="AF9211" s="10"/>
      <c r="AG9211" s="10"/>
    </row>
    <row r="9212" spans="24:33" x14ac:dyDescent="0.25">
      <c r="X9212" s="10"/>
      <c r="Y9212" s="10"/>
      <c r="Z9212" s="10"/>
      <c r="AA9212" s="10"/>
      <c r="AB9212" s="10"/>
      <c r="AC9212" s="10"/>
      <c r="AD9212" s="10"/>
      <c r="AE9212" s="10"/>
      <c r="AF9212" s="10"/>
      <c r="AG9212" s="10"/>
    </row>
    <row r="9213" spans="24:33" x14ac:dyDescent="0.25">
      <c r="X9213" s="10"/>
      <c r="Y9213" s="10"/>
      <c r="Z9213" s="10"/>
      <c r="AA9213" s="10"/>
      <c r="AB9213" s="10"/>
      <c r="AC9213" s="10"/>
      <c r="AD9213" s="10"/>
      <c r="AE9213" s="10"/>
      <c r="AF9213" s="10"/>
      <c r="AG9213" s="10"/>
    </row>
    <row r="9214" spans="24:33" x14ac:dyDescent="0.25">
      <c r="X9214" s="10"/>
      <c r="Y9214" s="10"/>
      <c r="Z9214" s="10"/>
      <c r="AA9214" s="10"/>
      <c r="AB9214" s="10"/>
      <c r="AC9214" s="10"/>
      <c r="AD9214" s="10"/>
      <c r="AE9214" s="10"/>
      <c r="AF9214" s="10"/>
      <c r="AG9214" s="10"/>
    </row>
    <row r="9215" spans="24:33" x14ac:dyDescent="0.25">
      <c r="X9215" s="10"/>
      <c r="Y9215" s="10"/>
      <c r="Z9215" s="10"/>
      <c r="AA9215" s="10"/>
      <c r="AB9215" s="10"/>
      <c r="AC9215" s="10"/>
      <c r="AD9215" s="10"/>
      <c r="AE9215" s="10"/>
      <c r="AF9215" s="10"/>
      <c r="AG9215" s="10"/>
    </row>
    <row r="9216" spans="24:33" x14ac:dyDescent="0.25">
      <c r="X9216" s="10"/>
      <c r="Y9216" s="10"/>
      <c r="Z9216" s="10"/>
      <c r="AA9216" s="10"/>
      <c r="AB9216" s="10"/>
      <c r="AC9216" s="10"/>
      <c r="AD9216" s="10"/>
      <c r="AE9216" s="10"/>
      <c r="AF9216" s="10"/>
      <c r="AG9216" s="10"/>
    </row>
    <row r="9217" spans="24:33" x14ac:dyDescent="0.25">
      <c r="X9217" s="10"/>
      <c r="Y9217" s="10"/>
      <c r="Z9217" s="10"/>
      <c r="AA9217" s="10"/>
      <c r="AB9217" s="10"/>
      <c r="AC9217" s="10"/>
      <c r="AD9217" s="10"/>
      <c r="AE9217" s="10"/>
      <c r="AF9217" s="10"/>
      <c r="AG9217" s="10"/>
    </row>
    <row r="9218" spans="24:33" x14ac:dyDescent="0.25">
      <c r="X9218" s="10"/>
      <c r="Y9218" s="10"/>
      <c r="Z9218" s="10"/>
      <c r="AA9218" s="10"/>
      <c r="AB9218" s="10"/>
      <c r="AC9218" s="10"/>
      <c r="AD9218" s="10"/>
      <c r="AE9218" s="10"/>
      <c r="AF9218" s="10"/>
      <c r="AG9218" s="10"/>
    </row>
    <row r="9219" spans="24:33" x14ac:dyDescent="0.25">
      <c r="X9219" s="10"/>
      <c r="Y9219" s="10"/>
      <c r="Z9219" s="10"/>
      <c r="AA9219" s="10"/>
      <c r="AB9219" s="10"/>
      <c r="AC9219" s="10"/>
      <c r="AD9219" s="10"/>
      <c r="AE9219" s="10"/>
      <c r="AF9219" s="10"/>
      <c r="AG9219" s="10"/>
    </row>
    <row r="9220" spans="24:33" x14ac:dyDescent="0.25">
      <c r="X9220" s="10"/>
      <c r="Y9220" s="10"/>
      <c r="Z9220" s="10"/>
      <c r="AA9220" s="10"/>
      <c r="AB9220" s="10"/>
      <c r="AC9220" s="10"/>
      <c r="AD9220" s="10"/>
      <c r="AE9220" s="10"/>
      <c r="AF9220" s="10"/>
      <c r="AG9220" s="10"/>
    </row>
    <row r="9221" spans="24:33" x14ac:dyDescent="0.25">
      <c r="X9221" s="10"/>
      <c r="Y9221" s="10"/>
      <c r="Z9221" s="10"/>
      <c r="AA9221" s="10"/>
      <c r="AB9221" s="10"/>
      <c r="AC9221" s="10"/>
      <c r="AD9221" s="10"/>
      <c r="AE9221" s="10"/>
      <c r="AF9221" s="10"/>
      <c r="AG9221" s="10"/>
    </row>
    <row r="9222" spans="24:33" x14ac:dyDescent="0.25">
      <c r="X9222" s="10"/>
      <c r="Y9222" s="10"/>
      <c r="Z9222" s="10"/>
      <c r="AA9222" s="10"/>
      <c r="AB9222" s="10"/>
      <c r="AC9222" s="10"/>
      <c r="AD9222" s="10"/>
      <c r="AE9222" s="10"/>
      <c r="AF9222" s="10"/>
      <c r="AG9222" s="10"/>
    </row>
    <row r="9223" spans="24:33" x14ac:dyDescent="0.25">
      <c r="X9223" s="10"/>
      <c r="Y9223" s="10"/>
      <c r="Z9223" s="10"/>
      <c r="AA9223" s="10"/>
      <c r="AB9223" s="10"/>
      <c r="AC9223" s="10"/>
      <c r="AD9223" s="10"/>
      <c r="AE9223" s="10"/>
      <c r="AF9223" s="10"/>
      <c r="AG9223" s="10"/>
    </row>
    <row r="9224" spans="24:33" x14ac:dyDescent="0.25">
      <c r="X9224" s="10"/>
      <c r="Y9224" s="10"/>
      <c r="Z9224" s="10"/>
      <c r="AA9224" s="10"/>
      <c r="AB9224" s="10"/>
      <c r="AC9224" s="10"/>
      <c r="AD9224" s="10"/>
      <c r="AE9224" s="10"/>
      <c r="AF9224" s="10"/>
      <c r="AG9224" s="10"/>
    </row>
    <row r="9225" spans="24:33" x14ac:dyDescent="0.25">
      <c r="X9225" s="10"/>
      <c r="Y9225" s="10"/>
      <c r="Z9225" s="10"/>
      <c r="AA9225" s="10"/>
      <c r="AB9225" s="10"/>
      <c r="AC9225" s="10"/>
      <c r="AD9225" s="10"/>
      <c r="AE9225" s="10"/>
      <c r="AF9225" s="10"/>
      <c r="AG9225" s="10"/>
    </row>
    <row r="9226" spans="24:33" x14ac:dyDescent="0.25">
      <c r="X9226" s="10"/>
      <c r="Y9226" s="10"/>
      <c r="Z9226" s="10"/>
      <c r="AA9226" s="10"/>
      <c r="AB9226" s="10"/>
      <c r="AC9226" s="10"/>
      <c r="AD9226" s="10"/>
      <c r="AE9226" s="10"/>
      <c r="AF9226" s="10"/>
      <c r="AG9226" s="10"/>
    </row>
    <row r="9227" spans="24:33" x14ac:dyDescent="0.25">
      <c r="X9227" s="10"/>
      <c r="Y9227" s="10"/>
      <c r="Z9227" s="10"/>
      <c r="AA9227" s="10"/>
      <c r="AB9227" s="10"/>
      <c r="AC9227" s="10"/>
      <c r="AD9227" s="10"/>
      <c r="AE9227" s="10"/>
      <c r="AF9227" s="10"/>
      <c r="AG9227" s="10"/>
    </row>
    <row r="9228" spans="24:33" x14ac:dyDescent="0.25">
      <c r="X9228" s="10"/>
      <c r="Y9228" s="10"/>
      <c r="Z9228" s="10"/>
      <c r="AA9228" s="10"/>
      <c r="AB9228" s="10"/>
      <c r="AC9228" s="10"/>
      <c r="AD9228" s="10"/>
      <c r="AE9228" s="10"/>
      <c r="AF9228" s="10"/>
      <c r="AG9228" s="10"/>
    </row>
    <row r="9229" spans="24:33" x14ac:dyDescent="0.25">
      <c r="X9229" s="10"/>
      <c r="Y9229" s="10"/>
      <c r="Z9229" s="10"/>
      <c r="AA9229" s="10"/>
      <c r="AB9229" s="10"/>
      <c r="AC9229" s="10"/>
      <c r="AD9229" s="10"/>
      <c r="AE9229" s="10"/>
      <c r="AF9229" s="10"/>
      <c r="AG9229" s="10"/>
    </row>
    <row r="9230" spans="24:33" x14ac:dyDescent="0.25">
      <c r="X9230" s="10"/>
      <c r="Y9230" s="10"/>
      <c r="Z9230" s="10"/>
      <c r="AA9230" s="10"/>
      <c r="AB9230" s="10"/>
      <c r="AC9230" s="10"/>
      <c r="AD9230" s="10"/>
      <c r="AE9230" s="10"/>
      <c r="AF9230" s="10"/>
      <c r="AG9230" s="10"/>
    </row>
    <row r="9231" spans="24:33" x14ac:dyDescent="0.25">
      <c r="X9231" s="10"/>
      <c r="Y9231" s="10"/>
      <c r="Z9231" s="10"/>
      <c r="AA9231" s="10"/>
      <c r="AB9231" s="10"/>
      <c r="AC9231" s="10"/>
      <c r="AD9231" s="10"/>
      <c r="AE9231" s="10"/>
      <c r="AF9231" s="10"/>
      <c r="AG9231" s="10"/>
    </row>
    <row r="9232" spans="24:33" x14ac:dyDescent="0.25">
      <c r="X9232" s="10"/>
      <c r="Y9232" s="10"/>
      <c r="Z9232" s="10"/>
      <c r="AA9232" s="10"/>
      <c r="AB9232" s="10"/>
      <c r="AC9232" s="10"/>
      <c r="AD9232" s="10"/>
      <c r="AE9232" s="10"/>
      <c r="AF9232" s="10"/>
      <c r="AG9232" s="10"/>
    </row>
    <row r="9233" spans="24:33" x14ac:dyDescent="0.25">
      <c r="X9233" s="10"/>
      <c r="Y9233" s="10"/>
      <c r="Z9233" s="10"/>
      <c r="AA9233" s="10"/>
      <c r="AB9233" s="10"/>
      <c r="AC9233" s="10"/>
      <c r="AD9233" s="10"/>
      <c r="AE9233" s="10"/>
      <c r="AF9233" s="10"/>
      <c r="AG9233" s="10"/>
    </row>
    <row r="9234" spans="24:33" x14ac:dyDescent="0.25">
      <c r="X9234" s="10"/>
      <c r="Y9234" s="10"/>
      <c r="Z9234" s="10"/>
      <c r="AA9234" s="10"/>
      <c r="AB9234" s="10"/>
      <c r="AC9234" s="10"/>
      <c r="AD9234" s="10"/>
      <c r="AE9234" s="10"/>
      <c r="AF9234" s="10"/>
      <c r="AG9234" s="10"/>
    </row>
    <row r="9235" spans="24:33" x14ac:dyDescent="0.25">
      <c r="X9235" s="10"/>
      <c r="Y9235" s="10"/>
      <c r="Z9235" s="10"/>
      <c r="AA9235" s="10"/>
      <c r="AB9235" s="10"/>
      <c r="AC9235" s="10"/>
      <c r="AD9235" s="10"/>
      <c r="AE9235" s="10"/>
      <c r="AF9235" s="10"/>
      <c r="AG9235" s="10"/>
    </row>
    <row r="9236" spans="24:33" x14ac:dyDescent="0.25">
      <c r="X9236" s="10"/>
      <c r="Y9236" s="10"/>
      <c r="Z9236" s="10"/>
      <c r="AA9236" s="10"/>
      <c r="AB9236" s="10"/>
      <c r="AC9236" s="10"/>
      <c r="AD9236" s="10"/>
      <c r="AE9236" s="10"/>
      <c r="AF9236" s="10"/>
      <c r="AG9236" s="10"/>
    </row>
    <row r="9237" spans="24:33" x14ac:dyDescent="0.25">
      <c r="X9237" s="10"/>
      <c r="Y9237" s="10"/>
      <c r="Z9237" s="10"/>
      <c r="AA9237" s="10"/>
      <c r="AB9237" s="10"/>
      <c r="AC9237" s="10"/>
      <c r="AD9237" s="10"/>
      <c r="AE9237" s="10"/>
      <c r="AF9237" s="10"/>
      <c r="AG9237" s="10"/>
    </row>
    <row r="9238" spans="24:33" x14ac:dyDescent="0.25">
      <c r="X9238" s="10"/>
      <c r="Y9238" s="10"/>
      <c r="Z9238" s="10"/>
      <c r="AA9238" s="10"/>
      <c r="AB9238" s="10"/>
      <c r="AC9238" s="10"/>
      <c r="AD9238" s="10"/>
      <c r="AE9238" s="10"/>
      <c r="AF9238" s="10"/>
      <c r="AG9238" s="10"/>
    </row>
    <row r="9239" spans="24:33" x14ac:dyDescent="0.25">
      <c r="X9239" s="10"/>
      <c r="Y9239" s="10"/>
      <c r="Z9239" s="10"/>
      <c r="AA9239" s="10"/>
      <c r="AB9239" s="10"/>
      <c r="AC9239" s="10"/>
      <c r="AD9239" s="10"/>
      <c r="AE9239" s="10"/>
      <c r="AF9239" s="10"/>
      <c r="AG9239" s="10"/>
    </row>
    <row r="9240" spans="24:33" x14ac:dyDescent="0.25">
      <c r="X9240" s="10"/>
      <c r="Y9240" s="10"/>
      <c r="Z9240" s="10"/>
      <c r="AA9240" s="10"/>
      <c r="AB9240" s="10"/>
      <c r="AC9240" s="10"/>
      <c r="AD9240" s="10"/>
      <c r="AE9240" s="10"/>
      <c r="AF9240" s="10"/>
      <c r="AG9240" s="10"/>
    </row>
    <row r="9241" spans="24:33" x14ac:dyDescent="0.25">
      <c r="X9241" s="10"/>
      <c r="Y9241" s="10"/>
      <c r="Z9241" s="10"/>
      <c r="AA9241" s="10"/>
      <c r="AB9241" s="10"/>
      <c r="AC9241" s="10"/>
      <c r="AD9241" s="10"/>
      <c r="AE9241" s="10"/>
      <c r="AF9241" s="10"/>
      <c r="AG9241" s="10"/>
    </row>
    <row r="9242" spans="24:33" x14ac:dyDescent="0.25">
      <c r="X9242" s="10"/>
      <c r="Y9242" s="10"/>
      <c r="Z9242" s="10"/>
      <c r="AA9242" s="10"/>
      <c r="AB9242" s="10"/>
      <c r="AC9242" s="10"/>
      <c r="AD9242" s="10"/>
      <c r="AE9242" s="10"/>
      <c r="AF9242" s="10"/>
      <c r="AG9242" s="10"/>
    </row>
    <row r="9243" spans="24:33" x14ac:dyDescent="0.25">
      <c r="X9243" s="10"/>
      <c r="Y9243" s="10"/>
      <c r="Z9243" s="10"/>
      <c r="AA9243" s="10"/>
      <c r="AB9243" s="10"/>
      <c r="AC9243" s="10"/>
      <c r="AD9243" s="10"/>
      <c r="AE9243" s="10"/>
      <c r="AF9243" s="10"/>
      <c r="AG9243" s="10"/>
    </row>
    <row r="9244" spans="24:33" x14ac:dyDescent="0.25">
      <c r="X9244" s="10"/>
      <c r="Y9244" s="10"/>
      <c r="Z9244" s="10"/>
      <c r="AA9244" s="10"/>
      <c r="AB9244" s="10"/>
      <c r="AC9244" s="10"/>
      <c r="AD9244" s="10"/>
      <c r="AE9244" s="10"/>
      <c r="AF9244" s="10"/>
      <c r="AG9244" s="10"/>
    </row>
    <row r="9245" spans="24:33" x14ac:dyDescent="0.25">
      <c r="X9245" s="10"/>
      <c r="Y9245" s="10"/>
      <c r="Z9245" s="10"/>
      <c r="AA9245" s="10"/>
      <c r="AB9245" s="10"/>
      <c r="AC9245" s="10"/>
      <c r="AD9245" s="10"/>
      <c r="AE9245" s="10"/>
      <c r="AF9245" s="10"/>
      <c r="AG9245" s="10"/>
    </row>
    <row r="9246" spans="24:33" x14ac:dyDescent="0.25">
      <c r="X9246" s="10"/>
      <c r="Y9246" s="10"/>
      <c r="Z9246" s="10"/>
      <c r="AA9246" s="10"/>
      <c r="AB9246" s="10"/>
      <c r="AC9246" s="10"/>
      <c r="AD9246" s="10"/>
      <c r="AE9246" s="10"/>
      <c r="AF9246" s="10"/>
      <c r="AG9246" s="10"/>
    </row>
    <row r="9247" spans="24:33" x14ac:dyDescent="0.25">
      <c r="X9247" s="10"/>
      <c r="Y9247" s="10"/>
      <c r="Z9247" s="10"/>
      <c r="AA9247" s="10"/>
      <c r="AB9247" s="10"/>
      <c r="AC9247" s="10"/>
      <c r="AD9247" s="10"/>
      <c r="AE9247" s="10"/>
      <c r="AF9247" s="10"/>
      <c r="AG9247" s="10"/>
    </row>
    <row r="9248" spans="24:33" x14ac:dyDescent="0.25">
      <c r="X9248" s="10"/>
      <c r="Y9248" s="10"/>
      <c r="Z9248" s="10"/>
      <c r="AA9248" s="10"/>
      <c r="AB9248" s="10"/>
      <c r="AC9248" s="10"/>
      <c r="AD9248" s="10"/>
      <c r="AE9248" s="10"/>
      <c r="AF9248" s="10"/>
      <c r="AG9248" s="10"/>
    </row>
    <row r="9249" spans="24:33" x14ac:dyDescent="0.25">
      <c r="X9249" s="10"/>
      <c r="Y9249" s="10"/>
      <c r="Z9249" s="10"/>
      <c r="AA9249" s="10"/>
      <c r="AB9249" s="10"/>
      <c r="AC9249" s="10"/>
      <c r="AD9249" s="10"/>
      <c r="AE9249" s="10"/>
      <c r="AF9249" s="10"/>
      <c r="AG9249" s="10"/>
    </row>
    <row r="9250" spans="24:33" x14ac:dyDescent="0.25">
      <c r="X9250" s="10"/>
      <c r="Y9250" s="10"/>
      <c r="Z9250" s="10"/>
      <c r="AA9250" s="10"/>
      <c r="AB9250" s="10"/>
      <c r="AC9250" s="10"/>
      <c r="AD9250" s="10"/>
      <c r="AE9250" s="10"/>
      <c r="AF9250" s="10"/>
      <c r="AG9250" s="10"/>
    </row>
    <row r="9251" spans="24:33" x14ac:dyDescent="0.25">
      <c r="X9251" s="10"/>
      <c r="Y9251" s="10"/>
      <c r="Z9251" s="10"/>
      <c r="AA9251" s="10"/>
      <c r="AB9251" s="10"/>
      <c r="AC9251" s="10"/>
      <c r="AD9251" s="10"/>
      <c r="AE9251" s="10"/>
      <c r="AF9251" s="10"/>
      <c r="AG9251" s="10"/>
    </row>
    <row r="9252" spans="24:33" x14ac:dyDescent="0.25">
      <c r="X9252" s="10"/>
      <c r="Y9252" s="10"/>
      <c r="Z9252" s="10"/>
      <c r="AA9252" s="10"/>
      <c r="AB9252" s="10"/>
      <c r="AC9252" s="10"/>
      <c r="AD9252" s="10"/>
      <c r="AE9252" s="10"/>
      <c r="AF9252" s="10"/>
      <c r="AG9252" s="10"/>
    </row>
    <row r="9253" spans="24:33" x14ac:dyDescent="0.25">
      <c r="X9253" s="10"/>
      <c r="Y9253" s="10"/>
      <c r="Z9253" s="10"/>
      <c r="AA9253" s="10"/>
      <c r="AB9253" s="10"/>
      <c r="AC9253" s="10"/>
      <c r="AD9253" s="10"/>
      <c r="AE9253" s="10"/>
      <c r="AF9253" s="10"/>
      <c r="AG9253" s="10"/>
    </row>
    <row r="9254" spans="24:33" x14ac:dyDescent="0.25">
      <c r="X9254" s="10"/>
      <c r="Y9254" s="10"/>
      <c r="Z9254" s="10"/>
      <c r="AA9254" s="10"/>
      <c r="AB9254" s="10"/>
      <c r="AC9254" s="10"/>
      <c r="AD9254" s="10"/>
      <c r="AE9254" s="10"/>
      <c r="AF9254" s="10"/>
      <c r="AG9254" s="10"/>
    </row>
    <row r="9255" spans="24:33" x14ac:dyDescent="0.25">
      <c r="X9255" s="10"/>
      <c r="Y9255" s="10"/>
      <c r="Z9255" s="10"/>
      <c r="AA9255" s="10"/>
      <c r="AB9255" s="10"/>
      <c r="AC9255" s="10"/>
      <c r="AD9255" s="10"/>
      <c r="AE9255" s="10"/>
      <c r="AF9255" s="10"/>
      <c r="AG9255" s="10"/>
    </row>
    <row r="9256" spans="24:33" x14ac:dyDescent="0.25">
      <c r="X9256" s="10"/>
      <c r="Y9256" s="10"/>
      <c r="Z9256" s="10"/>
      <c r="AA9256" s="10"/>
      <c r="AB9256" s="10"/>
      <c r="AC9256" s="10"/>
      <c r="AD9256" s="10"/>
      <c r="AE9256" s="10"/>
      <c r="AF9256" s="10"/>
      <c r="AG9256" s="10"/>
    </row>
    <row r="9257" spans="24:33" x14ac:dyDescent="0.25">
      <c r="X9257" s="10"/>
      <c r="Y9257" s="10"/>
      <c r="Z9257" s="10"/>
      <c r="AA9257" s="10"/>
      <c r="AB9257" s="10"/>
      <c r="AC9257" s="10"/>
      <c r="AD9257" s="10"/>
      <c r="AE9257" s="10"/>
      <c r="AF9257" s="10"/>
      <c r="AG9257" s="10"/>
    </row>
    <row r="9258" spans="24:33" x14ac:dyDescent="0.25">
      <c r="X9258" s="10"/>
      <c r="Y9258" s="10"/>
      <c r="Z9258" s="10"/>
      <c r="AA9258" s="10"/>
      <c r="AB9258" s="10"/>
      <c r="AC9258" s="10"/>
      <c r="AD9258" s="10"/>
      <c r="AE9258" s="10"/>
      <c r="AF9258" s="10"/>
      <c r="AG9258" s="10"/>
    </row>
    <row r="9259" spans="24:33" x14ac:dyDescent="0.25">
      <c r="X9259" s="10"/>
      <c r="Y9259" s="10"/>
      <c r="Z9259" s="10"/>
      <c r="AA9259" s="10"/>
      <c r="AB9259" s="10"/>
      <c r="AC9259" s="10"/>
      <c r="AD9259" s="10"/>
      <c r="AE9259" s="10"/>
      <c r="AF9259" s="10"/>
      <c r="AG9259" s="10"/>
    </row>
    <row r="9260" spans="24:33" x14ac:dyDescent="0.25">
      <c r="X9260" s="10"/>
      <c r="Y9260" s="10"/>
      <c r="Z9260" s="10"/>
      <c r="AA9260" s="10"/>
      <c r="AB9260" s="10"/>
      <c r="AC9260" s="10"/>
      <c r="AD9260" s="10"/>
      <c r="AE9260" s="10"/>
      <c r="AF9260" s="10"/>
      <c r="AG9260" s="10"/>
    </row>
    <row r="9261" spans="24:33" x14ac:dyDescent="0.25">
      <c r="X9261" s="10"/>
      <c r="Y9261" s="10"/>
      <c r="Z9261" s="10"/>
      <c r="AA9261" s="10"/>
      <c r="AB9261" s="10"/>
      <c r="AC9261" s="10"/>
      <c r="AD9261" s="10"/>
      <c r="AE9261" s="10"/>
      <c r="AF9261" s="10"/>
      <c r="AG9261" s="10"/>
    </row>
    <row r="9262" spans="24:33" x14ac:dyDescent="0.25">
      <c r="X9262" s="10"/>
      <c r="Y9262" s="10"/>
      <c r="Z9262" s="10"/>
      <c r="AA9262" s="10"/>
      <c r="AB9262" s="10"/>
      <c r="AC9262" s="10"/>
      <c r="AD9262" s="10"/>
      <c r="AE9262" s="10"/>
      <c r="AF9262" s="10"/>
      <c r="AG9262" s="10"/>
    </row>
    <row r="9263" spans="24:33" x14ac:dyDescent="0.25">
      <c r="X9263" s="10"/>
      <c r="Y9263" s="10"/>
      <c r="Z9263" s="10"/>
      <c r="AA9263" s="10"/>
      <c r="AB9263" s="10"/>
      <c r="AC9263" s="10"/>
      <c r="AD9263" s="10"/>
      <c r="AE9263" s="10"/>
      <c r="AF9263" s="10"/>
      <c r="AG9263" s="10"/>
    </row>
    <row r="9264" spans="24:33" x14ac:dyDescent="0.25">
      <c r="X9264" s="10"/>
      <c r="Y9264" s="10"/>
      <c r="Z9264" s="10"/>
      <c r="AA9264" s="10"/>
      <c r="AB9264" s="10"/>
      <c r="AC9264" s="10"/>
      <c r="AD9264" s="10"/>
      <c r="AE9264" s="10"/>
      <c r="AF9264" s="10"/>
      <c r="AG9264" s="10"/>
    </row>
    <row r="9265" spans="24:33" x14ac:dyDescent="0.25">
      <c r="X9265" s="10"/>
      <c r="Y9265" s="10"/>
      <c r="Z9265" s="10"/>
      <c r="AA9265" s="10"/>
      <c r="AB9265" s="10"/>
      <c r="AC9265" s="10"/>
      <c r="AD9265" s="10"/>
      <c r="AE9265" s="10"/>
      <c r="AF9265" s="10"/>
      <c r="AG9265" s="10"/>
    </row>
    <row r="9266" spans="24:33" x14ac:dyDescent="0.25">
      <c r="X9266" s="10"/>
      <c r="Y9266" s="10"/>
      <c r="Z9266" s="10"/>
      <c r="AA9266" s="10"/>
      <c r="AB9266" s="10"/>
      <c r="AC9266" s="10"/>
      <c r="AD9266" s="10"/>
      <c r="AE9266" s="10"/>
      <c r="AF9266" s="10"/>
      <c r="AG9266" s="10"/>
    </row>
    <row r="9267" spans="24:33" x14ac:dyDescent="0.25">
      <c r="X9267" s="10"/>
      <c r="Y9267" s="10"/>
      <c r="Z9267" s="10"/>
      <c r="AA9267" s="10"/>
      <c r="AB9267" s="10"/>
      <c r="AC9267" s="10"/>
      <c r="AD9267" s="10"/>
      <c r="AE9267" s="10"/>
      <c r="AF9267" s="10"/>
      <c r="AG9267" s="10"/>
    </row>
    <row r="9268" spans="24:33" x14ac:dyDescent="0.25">
      <c r="X9268" s="10"/>
      <c r="Y9268" s="10"/>
      <c r="Z9268" s="10"/>
      <c r="AA9268" s="10"/>
      <c r="AB9268" s="10"/>
      <c r="AC9268" s="10"/>
      <c r="AD9268" s="10"/>
      <c r="AE9268" s="10"/>
      <c r="AF9268" s="10"/>
      <c r="AG9268" s="10"/>
    </row>
    <row r="9269" spans="24:33" x14ac:dyDescent="0.25">
      <c r="X9269" s="10"/>
      <c r="Y9269" s="10"/>
      <c r="Z9269" s="10"/>
      <c r="AA9269" s="10"/>
      <c r="AB9269" s="10"/>
      <c r="AC9269" s="10"/>
      <c r="AD9269" s="10"/>
      <c r="AE9269" s="10"/>
      <c r="AF9269" s="10"/>
      <c r="AG9269" s="10"/>
    </row>
    <row r="9270" spans="24:33" x14ac:dyDescent="0.25">
      <c r="X9270" s="10"/>
      <c r="Y9270" s="10"/>
      <c r="Z9270" s="10"/>
      <c r="AA9270" s="10"/>
      <c r="AB9270" s="10"/>
      <c r="AC9270" s="10"/>
      <c r="AD9270" s="10"/>
      <c r="AE9270" s="10"/>
      <c r="AF9270" s="10"/>
      <c r="AG9270" s="10"/>
    </row>
    <row r="9271" spans="24:33" x14ac:dyDescent="0.25">
      <c r="X9271" s="10"/>
      <c r="Y9271" s="10"/>
      <c r="Z9271" s="10"/>
      <c r="AA9271" s="10"/>
      <c r="AB9271" s="10"/>
      <c r="AC9271" s="10"/>
      <c r="AD9271" s="10"/>
      <c r="AE9271" s="10"/>
      <c r="AF9271" s="10"/>
      <c r="AG9271" s="10"/>
    </row>
    <row r="9272" spans="24:33" x14ac:dyDescent="0.25">
      <c r="X9272" s="10"/>
      <c r="Y9272" s="10"/>
      <c r="Z9272" s="10"/>
      <c r="AA9272" s="10"/>
      <c r="AB9272" s="10"/>
      <c r="AC9272" s="10"/>
      <c r="AD9272" s="10"/>
      <c r="AE9272" s="10"/>
      <c r="AF9272" s="10"/>
      <c r="AG9272" s="10"/>
    </row>
    <row r="9273" spans="24:33" x14ac:dyDescent="0.25">
      <c r="X9273" s="10"/>
      <c r="Y9273" s="10"/>
      <c r="Z9273" s="10"/>
      <c r="AA9273" s="10"/>
      <c r="AB9273" s="10"/>
      <c r="AC9273" s="10"/>
      <c r="AD9273" s="10"/>
      <c r="AE9273" s="10"/>
      <c r="AF9273" s="10"/>
      <c r="AG9273" s="10"/>
    </row>
    <row r="9274" spans="24:33" x14ac:dyDescent="0.25">
      <c r="X9274" s="10"/>
      <c r="Y9274" s="10"/>
      <c r="Z9274" s="10"/>
      <c r="AA9274" s="10"/>
      <c r="AB9274" s="10"/>
      <c r="AC9274" s="10"/>
      <c r="AD9274" s="10"/>
      <c r="AE9274" s="10"/>
      <c r="AF9274" s="10"/>
      <c r="AG9274" s="10"/>
    </row>
    <row r="9275" spans="24:33" x14ac:dyDescent="0.25">
      <c r="X9275" s="10"/>
      <c r="Y9275" s="10"/>
      <c r="Z9275" s="10"/>
      <c r="AA9275" s="10"/>
      <c r="AB9275" s="10"/>
      <c r="AC9275" s="10"/>
      <c r="AD9275" s="10"/>
      <c r="AE9275" s="10"/>
      <c r="AF9275" s="10"/>
      <c r="AG9275" s="10"/>
    </row>
    <row r="9276" spans="24:33" x14ac:dyDescent="0.25">
      <c r="X9276" s="10"/>
      <c r="Y9276" s="10"/>
      <c r="Z9276" s="10"/>
      <c r="AA9276" s="10"/>
      <c r="AB9276" s="10"/>
      <c r="AC9276" s="10"/>
      <c r="AD9276" s="10"/>
      <c r="AE9276" s="10"/>
      <c r="AF9276" s="10"/>
      <c r="AG9276" s="10"/>
    </row>
    <row r="9277" spans="24:33" x14ac:dyDescent="0.25">
      <c r="X9277" s="10"/>
      <c r="Y9277" s="10"/>
      <c r="Z9277" s="10"/>
      <c r="AA9277" s="10"/>
      <c r="AB9277" s="10"/>
      <c r="AC9277" s="10"/>
      <c r="AD9277" s="10"/>
      <c r="AE9277" s="10"/>
      <c r="AF9277" s="10"/>
      <c r="AG9277" s="10"/>
    </row>
    <row r="9278" spans="24:33" x14ac:dyDescent="0.25">
      <c r="X9278" s="10"/>
      <c r="Y9278" s="10"/>
      <c r="Z9278" s="10"/>
      <c r="AA9278" s="10"/>
      <c r="AB9278" s="10"/>
      <c r="AC9278" s="10"/>
      <c r="AD9278" s="10"/>
      <c r="AE9278" s="10"/>
      <c r="AF9278" s="10"/>
      <c r="AG9278" s="10"/>
    </row>
    <row r="9279" spans="24:33" x14ac:dyDescent="0.25">
      <c r="X9279" s="10"/>
      <c r="Y9279" s="10"/>
      <c r="Z9279" s="10"/>
      <c r="AA9279" s="10"/>
      <c r="AB9279" s="10"/>
      <c r="AC9279" s="10"/>
      <c r="AD9279" s="10"/>
      <c r="AE9279" s="10"/>
      <c r="AF9279" s="10"/>
      <c r="AG9279" s="10"/>
    </row>
    <row r="9280" spans="24:33" x14ac:dyDescent="0.25">
      <c r="X9280" s="10"/>
      <c r="Y9280" s="10"/>
      <c r="Z9280" s="10"/>
      <c r="AA9280" s="10"/>
      <c r="AB9280" s="10"/>
      <c r="AC9280" s="10"/>
      <c r="AD9280" s="10"/>
      <c r="AE9280" s="10"/>
      <c r="AF9280" s="10"/>
      <c r="AG9280" s="10"/>
    </row>
    <row r="9281" spans="24:33" x14ac:dyDescent="0.25">
      <c r="X9281" s="10"/>
      <c r="Y9281" s="10"/>
      <c r="Z9281" s="10"/>
      <c r="AA9281" s="10"/>
      <c r="AB9281" s="10"/>
      <c r="AC9281" s="10"/>
      <c r="AD9281" s="10"/>
      <c r="AE9281" s="10"/>
      <c r="AF9281" s="10"/>
      <c r="AG9281" s="10"/>
    </row>
    <row r="9282" spans="24:33" x14ac:dyDescent="0.25">
      <c r="X9282" s="10"/>
      <c r="Y9282" s="10"/>
      <c r="Z9282" s="10"/>
      <c r="AA9282" s="10"/>
      <c r="AB9282" s="10"/>
      <c r="AC9282" s="10"/>
      <c r="AD9282" s="10"/>
      <c r="AE9282" s="10"/>
      <c r="AF9282" s="10"/>
      <c r="AG9282" s="10"/>
    </row>
    <row r="9283" spans="24:33" x14ac:dyDescent="0.25">
      <c r="X9283" s="10"/>
      <c r="Y9283" s="10"/>
      <c r="Z9283" s="10"/>
      <c r="AA9283" s="10"/>
      <c r="AB9283" s="10"/>
      <c r="AC9283" s="10"/>
      <c r="AD9283" s="10"/>
      <c r="AE9283" s="10"/>
      <c r="AF9283" s="10"/>
      <c r="AG9283" s="10"/>
    </row>
    <row r="9284" spans="24:33" x14ac:dyDescent="0.25">
      <c r="X9284" s="10"/>
      <c r="Y9284" s="10"/>
      <c r="Z9284" s="10"/>
      <c r="AA9284" s="10"/>
      <c r="AB9284" s="10"/>
      <c r="AC9284" s="10"/>
      <c r="AD9284" s="10"/>
      <c r="AE9284" s="10"/>
      <c r="AF9284" s="10"/>
      <c r="AG9284" s="10"/>
    </row>
    <row r="9285" spans="24:33" x14ac:dyDescent="0.25">
      <c r="X9285" s="10"/>
      <c r="Y9285" s="10"/>
      <c r="Z9285" s="10"/>
      <c r="AA9285" s="10"/>
      <c r="AB9285" s="10"/>
      <c r="AC9285" s="10"/>
      <c r="AD9285" s="10"/>
      <c r="AE9285" s="10"/>
      <c r="AF9285" s="10"/>
      <c r="AG9285" s="10"/>
    </row>
    <row r="9286" spans="24:33" x14ac:dyDescent="0.25">
      <c r="X9286" s="10"/>
      <c r="Y9286" s="10"/>
      <c r="Z9286" s="10"/>
      <c r="AA9286" s="10"/>
      <c r="AB9286" s="10"/>
      <c r="AC9286" s="10"/>
      <c r="AD9286" s="10"/>
      <c r="AE9286" s="10"/>
      <c r="AF9286" s="10"/>
      <c r="AG9286" s="10"/>
    </row>
    <row r="9287" spans="24:33" x14ac:dyDescent="0.25">
      <c r="X9287" s="10"/>
      <c r="Y9287" s="10"/>
      <c r="Z9287" s="10"/>
      <c r="AA9287" s="10"/>
      <c r="AB9287" s="10"/>
      <c r="AC9287" s="10"/>
      <c r="AD9287" s="10"/>
      <c r="AE9287" s="10"/>
      <c r="AF9287" s="10"/>
      <c r="AG9287" s="10"/>
    </row>
    <row r="9288" spans="24:33" x14ac:dyDescent="0.25">
      <c r="X9288" s="10"/>
      <c r="Y9288" s="10"/>
      <c r="Z9288" s="10"/>
      <c r="AA9288" s="10"/>
      <c r="AB9288" s="10"/>
      <c r="AC9288" s="10"/>
      <c r="AD9288" s="10"/>
      <c r="AE9288" s="10"/>
      <c r="AF9288" s="10"/>
      <c r="AG9288" s="10"/>
    </row>
    <row r="9289" spans="24:33" x14ac:dyDescent="0.25">
      <c r="X9289" s="10"/>
      <c r="Y9289" s="10"/>
      <c r="Z9289" s="10"/>
      <c r="AA9289" s="10"/>
      <c r="AB9289" s="10"/>
      <c r="AC9289" s="10"/>
      <c r="AD9289" s="10"/>
      <c r="AE9289" s="10"/>
      <c r="AF9289" s="10"/>
      <c r="AG9289" s="10"/>
    </row>
    <row r="9290" spans="24:33" x14ac:dyDescent="0.25">
      <c r="X9290" s="10"/>
      <c r="Y9290" s="10"/>
      <c r="Z9290" s="10"/>
      <c r="AA9290" s="10"/>
      <c r="AB9290" s="10"/>
      <c r="AC9290" s="10"/>
      <c r="AD9290" s="10"/>
      <c r="AE9290" s="10"/>
      <c r="AF9290" s="10"/>
      <c r="AG9290" s="10"/>
    </row>
    <row r="9291" spans="24:33" x14ac:dyDescent="0.25">
      <c r="X9291" s="10"/>
      <c r="Y9291" s="10"/>
      <c r="Z9291" s="10"/>
      <c r="AA9291" s="10"/>
      <c r="AB9291" s="10"/>
      <c r="AC9291" s="10"/>
      <c r="AD9291" s="10"/>
      <c r="AE9291" s="10"/>
      <c r="AF9291" s="10"/>
      <c r="AG9291" s="10"/>
    </row>
    <row r="9292" spans="24:33" x14ac:dyDescent="0.25">
      <c r="X9292" s="10"/>
      <c r="Y9292" s="10"/>
      <c r="Z9292" s="10"/>
      <c r="AA9292" s="10"/>
      <c r="AB9292" s="10"/>
      <c r="AC9292" s="10"/>
      <c r="AD9292" s="10"/>
      <c r="AE9292" s="10"/>
      <c r="AF9292" s="10"/>
      <c r="AG9292" s="10"/>
    </row>
    <row r="9293" spans="24:33" x14ac:dyDescent="0.25">
      <c r="X9293" s="10"/>
      <c r="Y9293" s="10"/>
      <c r="Z9293" s="10"/>
      <c r="AA9293" s="10"/>
      <c r="AB9293" s="10"/>
      <c r="AC9293" s="10"/>
      <c r="AD9293" s="10"/>
      <c r="AE9293" s="10"/>
      <c r="AF9293" s="10"/>
      <c r="AG9293" s="10"/>
    </row>
    <row r="9294" spans="24:33" x14ac:dyDescent="0.25">
      <c r="X9294" s="10"/>
      <c r="Y9294" s="10"/>
      <c r="Z9294" s="10"/>
      <c r="AA9294" s="10"/>
      <c r="AB9294" s="10"/>
      <c r="AC9294" s="10"/>
      <c r="AD9294" s="10"/>
      <c r="AE9294" s="10"/>
      <c r="AF9294" s="10"/>
      <c r="AG9294" s="10"/>
    </row>
    <row r="9295" spans="24:33" x14ac:dyDescent="0.25">
      <c r="X9295" s="10"/>
      <c r="Y9295" s="10"/>
      <c r="Z9295" s="10"/>
      <c r="AA9295" s="10"/>
      <c r="AB9295" s="10"/>
      <c r="AC9295" s="10"/>
      <c r="AD9295" s="10"/>
      <c r="AE9295" s="10"/>
      <c r="AF9295" s="10"/>
      <c r="AG9295" s="10"/>
    </row>
    <row r="9296" spans="24:33" x14ac:dyDescent="0.25">
      <c r="X9296" s="10"/>
      <c r="Y9296" s="10"/>
      <c r="Z9296" s="10"/>
      <c r="AA9296" s="10"/>
      <c r="AB9296" s="10"/>
      <c r="AC9296" s="10"/>
      <c r="AD9296" s="10"/>
      <c r="AE9296" s="10"/>
      <c r="AF9296" s="10"/>
      <c r="AG9296" s="10"/>
    </row>
    <row r="9297" spans="24:33" x14ac:dyDescent="0.25">
      <c r="X9297" s="10"/>
      <c r="Y9297" s="10"/>
      <c r="Z9297" s="10"/>
      <c r="AA9297" s="10"/>
      <c r="AB9297" s="10"/>
      <c r="AC9297" s="10"/>
      <c r="AD9297" s="10"/>
      <c r="AE9297" s="10"/>
      <c r="AF9297" s="10"/>
      <c r="AG9297" s="10"/>
    </row>
    <row r="9298" spans="24:33" x14ac:dyDescent="0.25">
      <c r="X9298" s="10"/>
      <c r="Y9298" s="10"/>
      <c r="Z9298" s="10"/>
      <c r="AA9298" s="10"/>
      <c r="AB9298" s="10"/>
      <c r="AC9298" s="10"/>
      <c r="AD9298" s="10"/>
      <c r="AE9298" s="10"/>
      <c r="AF9298" s="10"/>
      <c r="AG9298" s="10"/>
    </row>
    <row r="9299" spans="24:33" x14ac:dyDescent="0.25">
      <c r="X9299" s="10"/>
      <c r="Y9299" s="10"/>
      <c r="Z9299" s="10"/>
      <c r="AA9299" s="10"/>
      <c r="AB9299" s="10"/>
      <c r="AC9299" s="10"/>
      <c r="AD9299" s="10"/>
      <c r="AE9299" s="10"/>
      <c r="AF9299" s="10"/>
      <c r="AG9299" s="10"/>
    </row>
    <row r="9300" spans="24:33" x14ac:dyDescent="0.25">
      <c r="X9300" s="10"/>
      <c r="Y9300" s="10"/>
      <c r="Z9300" s="10"/>
      <c r="AA9300" s="10"/>
      <c r="AB9300" s="10"/>
      <c r="AC9300" s="10"/>
      <c r="AD9300" s="10"/>
      <c r="AE9300" s="10"/>
      <c r="AF9300" s="10"/>
      <c r="AG9300" s="10"/>
    </row>
    <row r="9301" spans="24:33" x14ac:dyDescent="0.25">
      <c r="X9301" s="10"/>
      <c r="Y9301" s="10"/>
      <c r="Z9301" s="10"/>
      <c r="AA9301" s="10"/>
      <c r="AB9301" s="10"/>
      <c r="AC9301" s="10"/>
      <c r="AD9301" s="10"/>
      <c r="AE9301" s="10"/>
      <c r="AF9301" s="10"/>
      <c r="AG9301" s="10"/>
    </row>
    <row r="9302" spans="24:33" x14ac:dyDescent="0.25">
      <c r="X9302" s="10"/>
      <c r="Y9302" s="10"/>
      <c r="Z9302" s="10"/>
      <c r="AA9302" s="10"/>
      <c r="AB9302" s="10"/>
      <c r="AC9302" s="10"/>
      <c r="AD9302" s="10"/>
      <c r="AE9302" s="10"/>
      <c r="AF9302" s="10"/>
      <c r="AG9302" s="10"/>
    </row>
    <row r="9303" spans="24:33" x14ac:dyDescent="0.25">
      <c r="X9303" s="10"/>
      <c r="Y9303" s="10"/>
      <c r="Z9303" s="10"/>
      <c r="AA9303" s="10"/>
      <c r="AB9303" s="10"/>
      <c r="AC9303" s="10"/>
      <c r="AD9303" s="10"/>
      <c r="AE9303" s="10"/>
      <c r="AF9303" s="10"/>
      <c r="AG9303" s="10"/>
    </row>
    <row r="9304" spans="24:33" x14ac:dyDescent="0.25">
      <c r="X9304" s="10"/>
      <c r="Y9304" s="10"/>
      <c r="Z9304" s="10"/>
      <c r="AA9304" s="10"/>
      <c r="AB9304" s="10"/>
      <c r="AC9304" s="10"/>
      <c r="AD9304" s="10"/>
      <c r="AE9304" s="10"/>
      <c r="AF9304" s="10"/>
      <c r="AG9304" s="10"/>
    </row>
    <row r="9305" spans="24:33" x14ac:dyDescent="0.25">
      <c r="X9305" s="10"/>
      <c r="Y9305" s="10"/>
      <c r="Z9305" s="10"/>
      <c r="AA9305" s="10"/>
      <c r="AB9305" s="10"/>
      <c r="AC9305" s="10"/>
      <c r="AD9305" s="10"/>
      <c r="AE9305" s="10"/>
      <c r="AF9305" s="10"/>
      <c r="AG9305" s="10"/>
    </row>
    <row r="9306" spans="24:33" x14ac:dyDescent="0.25">
      <c r="X9306" s="10"/>
      <c r="Y9306" s="10"/>
      <c r="Z9306" s="10"/>
      <c r="AA9306" s="10"/>
      <c r="AB9306" s="10"/>
      <c r="AC9306" s="10"/>
      <c r="AD9306" s="10"/>
      <c r="AE9306" s="10"/>
      <c r="AF9306" s="10"/>
      <c r="AG9306" s="10"/>
    </row>
    <row r="9307" spans="24:33" x14ac:dyDescent="0.25">
      <c r="X9307" s="10"/>
      <c r="Y9307" s="10"/>
      <c r="Z9307" s="10"/>
      <c r="AA9307" s="10"/>
      <c r="AB9307" s="10"/>
      <c r="AC9307" s="10"/>
      <c r="AD9307" s="10"/>
      <c r="AE9307" s="10"/>
      <c r="AF9307" s="10"/>
      <c r="AG9307" s="10"/>
    </row>
    <row r="9308" spans="24:33" x14ac:dyDescent="0.25">
      <c r="X9308" s="10"/>
      <c r="Y9308" s="10"/>
      <c r="Z9308" s="10"/>
      <c r="AA9308" s="10"/>
      <c r="AB9308" s="10"/>
      <c r="AC9308" s="10"/>
      <c r="AD9308" s="10"/>
      <c r="AE9308" s="10"/>
      <c r="AF9308" s="10"/>
      <c r="AG9308" s="10"/>
    </row>
    <row r="9309" spans="24:33" x14ac:dyDescent="0.25">
      <c r="X9309" s="10"/>
      <c r="Y9309" s="10"/>
      <c r="Z9309" s="10"/>
      <c r="AA9309" s="10"/>
      <c r="AB9309" s="10"/>
      <c r="AC9309" s="10"/>
      <c r="AD9309" s="10"/>
      <c r="AE9309" s="10"/>
      <c r="AF9309" s="10"/>
      <c r="AG9309" s="10"/>
    </row>
    <row r="9310" spans="24:33" x14ac:dyDescent="0.25">
      <c r="X9310" s="10"/>
      <c r="Y9310" s="10"/>
      <c r="Z9310" s="10"/>
      <c r="AA9310" s="10"/>
      <c r="AB9310" s="10"/>
      <c r="AC9310" s="10"/>
      <c r="AD9310" s="10"/>
      <c r="AE9310" s="10"/>
      <c r="AF9310" s="10"/>
      <c r="AG9310" s="10"/>
    </row>
    <row r="9311" spans="24:33" x14ac:dyDescent="0.25">
      <c r="X9311" s="10"/>
      <c r="Y9311" s="10"/>
      <c r="Z9311" s="10"/>
      <c r="AA9311" s="10"/>
      <c r="AB9311" s="10"/>
      <c r="AC9311" s="10"/>
      <c r="AD9311" s="10"/>
      <c r="AE9311" s="10"/>
      <c r="AF9311" s="10"/>
      <c r="AG9311" s="10"/>
    </row>
    <row r="9312" spans="24:33" x14ac:dyDescent="0.25">
      <c r="X9312" s="10"/>
      <c r="Y9312" s="10"/>
      <c r="Z9312" s="10"/>
      <c r="AA9312" s="10"/>
      <c r="AB9312" s="10"/>
      <c r="AC9312" s="10"/>
      <c r="AD9312" s="10"/>
      <c r="AE9312" s="10"/>
      <c r="AF9312" s="10"/>
      <c r="AG9312" s="10"/>
    </row>
    <row r="9313" spans="24:33" x14ac:dyDescent="0.25">
      <c r="X9313" s="10"/>
      <c r="Y9313" s="10"/>
      <c r="Z9313" s="10"/>
      <c r="AA9313" s="10"/>
      <c r="AB9313" s="10"/>
      <c r="AC9313" s="10"/>
      <c r="AD9313" s="10"/>
      <c r="AE9313" s="10"/>
      <c r="AF9313" s="10"/>
      <c r="AG9313" s="10"/>
    </row>
    <row r="9314" spans="24:33" x14ac:dyDescent="0.25">
      <c r="X9314" s="10"/>
      <c r="Y9314" s="10"/>
      <c r="Z9314" s="10"/>
      <c r="AA9314" s="10"/>
      <c r="AB9314" s="10"/>
      <c r="AC9314" s="10"/>
      <c r="AD9314" s="10"/>
      <c r="AE9314" s="10"/>
      <c r="AF9314" s="10"/>
      <c r="AG9314" s="10"/>
    </row>
    <row r="9315" spans="24:33" x14ac:dyDescent="0.25">
      <c r="X9315" s="10"/>
      <c r="Y9315" s="10"/>
      <c r="Z9315" s="10"/>
      <c r="AA9315" s="10"/>
      <c r="AB9315" s="10"/>
      <c r="AC9315" s="10"/>
      <c r="AD9315" s="10"/>
      <c r="AE9315" s="10"/>
      <c r="AF9315" s="10"/>
      <c r="AG9315" s="10"/>
    </row>
    <row r="9316" spans="24:33" x14ac:dyDescent="0.25">
      <c r="X9316" s="10"/>
      <c r="Y9316" s="10"/>
      <c r="Z9316" s="10"/>
      <c r="AA9316" s="10"/>
      <c r="AB9316" s="10"/>
      <c r="AC9316" s="10"/>
      <c r="AD9316" s="10"/>
      <c r="AE9316" s="10"/>
      <c r="AF9316" s="10"/>
      <c r="AG9316" s="10"/>
    </row>
    <row r="9317" spans="24:33" x14ac:dyDescent="0.25">
      <c r="X9317" s="10"/>
      <c r="Y9317" s="10"/>
      <c r="Z9317" s="10"/>
      <c r="AA9317" s="10"/>
      <c r="AB9317" s="10"/>
      <c r="AC9317" s="10"/>
      <c r="AD9317" s="10"/>
      <c r="AE9317" s="10"/>
      <c r="AF9317" s="10"/>
      <c r="AG9317" s="10"/>
    </row>
    <row r="9318" spans="24:33" x14ac:dyDescent="0.25">
      <c r="X9318" s="10"/>
      <c r="Y9318" s="10"/>
      <c r="Z9318" s="10"/>
      <c r="AA9318" s="10"/>
      <c r="AB9318" s="10"/>
      <c r="AC9318" s="10"/>
      <c r="AD9318" s="10"/>
      <c r="AE9318" s="10"/>
      <c r="AF9318" s="10"/>
      <c r="AG9318" s="10"/>
    </row>
    <row r="9319" spans="24:33" x14ac:dyDescent="0.25">
      <c r="X9319" s="10"/>
      <c r="Y9319" s="10"/>
      <c r="Z9319" s="10"/>
      <c r="AA9319" s="10"/>
      <c r="AB9319" s="10"/>
      <c r="AC9319" s="10"/>
      <c r="AD9319" s="10"/>
      <c r="AE9319" s="10"/>
      <c r="AF9319" s="10"/>
      <c r="AG9319" s="10"/>
    </row>
    <row r="9320" spans="24:33" x14ac:dyDescent="0.25">
      <c r="X9320" s="10"/>
      <c r="Y9320" s="10"/>
      <c r="Z9320" s="10"/>
      <c r="AA9320" s="10"/>
      <c r="AB9320" s="10"/>
      <c r="AC9320" s="10"/>
      <c r="AD9320" s="10"/>
      <c r="AE9320" s="10"/>
      <c r="AF9320" s="10"/>
      <c r="AG9320" s="10"/>
    </row>
    <row r="9321" spans="24:33" x14ac:dyDescent="0.25">
      <c r="X9321" s="10"/>
      <c r="Y9321" s="10"/>
      <c r="Z9321" s="10"/>
      <c r="AA9321" s="10"/>
      <c r="AB9321" s="10"/>
      <c r="AC9321" s="10"/>
      <c r="AD9321" s="10"/>
      <c r="AE9321" s="10"/>
      <c r="AF9321" s="10"/>
      <c r="AG9321" s="10"/>
    </row>
    <row r="9322" spans="24:33" x14ac:dyDescent="0.25">
      <c r="X9322" s="10"/>
      <c r="Y9322" s="10"/>
      <c r="Z9322" s="10"/>
      <c r="AA9322" s="10"/>
      <c r="AB9322" s="10"/>
      <c r="AC9322" s="10"/>
      <c r="AD9322" s="10"/>
      <c r="AE9322" s="10"/>
      <c r="AF9322" s="10"/>
      <c r="AG9322" s="10"/>
    </row>
    <row r="9323" spans="24:33" x14ac:dyDescent="0.25">
      <c r="X9323" s="10"/>
      <c r="Y9323" s="10"/>
      <c r="Z9323" s="10"/>
      <c r="AA9323" s="10"/>
      <c r="AB9323" s="10"/>
      <c r="AC9323" s="10"/>
      <c r="AD9323" s="10"/>
      <c r="AE9323" s="10"/>
      <c r="AF9323" s="10"/>
      <c r="AG9323" s="10"/>
    </row>
    <row r="9324" spans="24:33" x14ac:dyDescent="0.25">
      <c r="X9324" s="10"/>
      <c r="Y9324" s="10"/>
      <c r="Z9324" s="10"/>
      <c r="AA9324" s="10"/>
      <c r="AB9324" s="10"/>
      <c r="AC9324" s="10"/>
      <c r="AD9324" s="10"/>
      <c r="AE9324" s="10"/>
      <c r="AF9324" s="10"/>
      <c r="AG9324" s="10"/>
    </row>
    <row r="9325" spans="24:33" x14ac:dyDescent="0.25">
      <c r="X9325" s="10"/>
      <c r="Y9325" s="10"/>
      <c r="Z9325" s="10"/>
      <c r="AA9325" s="10"/>
      <c r="AB9325" s="10"/>
      <c r="AC9325" s="10"/>
      <c r="AD9325" s="10"/>
      <c r="AE9325" s="10"/>
      <c r="AF9325" s="10"/>
      <c r="AG9325" s="10"/>
    </row>
    <row r="9326" spans="24:33" x14ac:dyDescent="0.25">
      <c r="X9326" s="10"/>
      <c r="Y9326" s="10"/>
      <c r="Z9326" s="10"/>
      <c r="AA9326" s="10"/>
      <c r="AB9326" s="10"/>
      <c r="AC9326" s="10"/>
      <c r="AD9326" s="10"/>
      <c r="AE9326" s="10"/>
      <c r="AF9326" s="10"/>
      <c r="AG9326" s="10"/>
    </row>
    <row r="9327" spans="24:33" x14ac:dyDescent="0.25">
      <c r="X9327" s="10"/>
      <c r="Y9327" s="10"/>
      <c r="Z9327" s="10"/>
      <c r="AA9327" s="10"/>
      <c r="AB9327" s="10"/>
      <c r="AC9327" s="10"/>
      <c r="AD9327" s="10"/>
      <c r="AE9327" s="10"/>
      <c r="AF9327" s="10"/>
      <c r="AG9327" s="10"/>
    </row>
    <row r="9328" spans="24:33" x14ac:dyDescent="0.25">
      <c r="X9328" s="10"/>
      <c r="Y9328" s="10"/>
      <c r="Z9328" s="10"/>
      <c r="AA9328" s="10"/>
      <c r="AB9328" s="10"/>
      <c r="AC9328" s="10"/>
      <c r="AD9328" s="10"/>
      <c r="AE9328" s="10"/>
      <c r="AF9328" s="10"/>
      <c r="AG9328" s="10"/>
    </row>
    <row r="9329" spans="24:33" x14ac:dyDescent="0.25">
      <c r="X9329" s="10"/>
      <c r="Y9329" s="10"/>
      <c r="Z9329" s="10"/>
      <c r="AA9329" s="10"/>
      <c r="AB9329" s="10"/>
      <c r="AC9329" s="10"/>
      <c r="AD9329" s="10"/>
      <c r="AE9329" s="10"/>
      <c r="AF9329" s="10"/>
      <c r="AG9329" s="10"/>
    </row>
    <row r="9330" spans="24:33" x14ac:dyDescent="0.25">
      <c r="X9330" s="10"/>
      <c r="Y9330" s="10"/>
      <c r="Z9330" s="10"/>
      <c r="AA9330" s="10"/>
      <c r="AB9330" s="10"/>
      <c r="AC9330" s="10"/>
      <c r="AD9330" s="10"/>
      <c r="AE9330" s="10"/>
      <c r="AF9330" s="10"/>
      <c r="AG9330" s="10"/>
    </row>
    <row r="9331" spans="24:33" x14ac:dyDescent="0.25">
      <c r="X9331" s="10"/>
      <c r="Y9331" s="10"/>
      <c r="Z9331" s="10"/>
      <c r="AA9331" s="10"/>
      <c r="AB9331" s="10"/>
      <c r="AC9331" s="10"/>
      <c r="AD9331" s="10"/>
      <c r="AE9331" s="10"/>
      <c r="AF9331" s="10"/>
      <c r="AG9331" s="10"/>
    </row>
    <row r="9332" spans="24:33" x14ac:dyDescent="0.25">
      <c r="X9332" s="10"/>
      <c r="Y9332" s="10"/>
      <c r="Z9332" s="10"/>
      <c r="AA9332" s="10"/>
      <c r="AB9332" s="10"/>
      <c r="AC9332" s="10"/>
      <c r="AD9332" s="10"/>
      <c r="AE9332" s="10"/>
      <c r="AF9332" s="10"/>
      <c r="AG9332" s="10"/>
    </row>
    <row r="9333" spans="24:33" x14ac:dyDescent="0.25">
      <c r="X9333" s="10"/>
      <c r="Y9333" s="10"/>
      <c r="Z9333" s="10"/>
      <c r="AA9333" s="10"/>
      <c r="AB9333" s="10"/>
      <c r="AC9333" s="10"/>
      <c r="AD9333" s="10"/>
      <c r="AE9333" s="10"/>
      <c r="AF9333" s="10"/>
      <c r="AG9333" s="10"/>
    </row>
    <row r="9334" spans="24:33" x14ac:dyDescent="0.25">
      <c r="X9334" s="10"/>
      <c r="Y9334" s="10"/>
      <c r="Z9334" s="10"/>
      <c r="AA9334" s="10"/>
      <c r="AB9334" s="10"/>
      <c r="AC9334" s="10"/>
      <c r="AD9334" s="10"/>
      <c r="AE9334" s="10"/>
      <c r="AF9334" s="10"/>
      <c r="AG9334" s="10"/>
    </row>
    <row r="9335" spans="24:33" x14ac:dyDescent="0.25">
      <c r="X9335" s="10"/>
      <c r="Y9335" s="10"/>
      <c r="Z9335" s="10"/>
      <c r="AA9335" s="10"/>
      <c r="AB9335" s="10"/>
      <c r="AC9335" s="10"/>
      <c r="AD9335" s="10"/>
      <c r="AE9335" s="10"/>
      <c r="AF9335" s="10"/>
      <c r="AG9335" s="10"/>
    </row>
    <row r="9336" spans="24:33" x14ac:dyDescent="0.25">
      <c r="X9336" s="10"/>
      <c r="Y9336" s="10"/>
      <c r="Z9336" s="10"/>
      <c r="AA9336" s="10"/>
      <c r="AB9336" s="10"/>
      <c r="AC9336" s="10"/>
      <c r="AD9336" s="10"/>
      <c r="AE9336" s="10"/>
      <c r="AF9336" s="10"/>
      <c r="AG9336" s="10"/>
    </row>
    <row r="9337" spans="24:33" x14ac:dyDescent="0.25">
      <c r="X9337" s="10"/>
      <c r="Y9337" s="10"/>
      <c r="Z9337" s="10"/>
      <c r="AA9337" s="10"/>
      <c r="AB9337" s="10"/>
      <c r="AC9337" s="10"/>
      <c r="AD9337" s="10"/>
      <c r="AE9337" s="10"/>
      <c r="AF9337" s="10"/>
      <c r="AG9337" s="10"/>
    </row>
    <row r="9338" spans="24:33" x14ac:dyDescent="0.25">
      <c r="X9338" s="10"/>
      <c r="Y9338" s="10"/>
      <c r="Z9338" s="10"/>
      <c r="AA9338" s="10"/>
      <c r="AB9338" s="10"/>
      <c r="AC9338" s="10"/>
      <c r="AD9338" s="10"/>
      <c r="AE9338" s="10"/>
      <c r="AF9338" s="10"/>
      <c r="AG9338" s="10"/>
    </row>
    <row r="9339" spans="24:33" x14ac:dyDescent="0.25">
      <c r="X9339" s="10"/>
      <c r="Y9339" s="10"/>
      <c r="Z9339" s="10"/>
      <c r="AA9339" s="10"/>
      <c r="AB9339" s="10"/>
      <c r="AC9339" s="10"/>
      <c r="AD9339" s="10"/>
      <c r="AE9339" s="10"/>
      <c r="AF9339" s="10"/>
      <c r="AG9339" s="10"/>
    </row>
    <row r="9340" spans="24:33" x14ac:dyDescent="0.25">
      <c r="X9340" s="10"/>
      <c r="Y9340" s="10"/>
      <c r="Z9340" s="10"/>
      <c r="AA9340" s="10"/>
      <c r="AB9340" s="10"/>
      <c r="AC9340" s="10"/>
      <c r="AD9340" s="10"/>
      <c r="AE9340" s="10"/>
      <c r="AF9340" s="10"/>
      <c r="AG9340" s="10"/>
    </row>
    <row r="9341" spans="24:33" x14ac:dyDescent="0.25">
      <c r="X9341" s="10"/>
      <c r="Y9341" s="10"/>
      <c r="Z9341" s="10"/>
      <c r="AA9341" s="10"/>
      <c r="AB9341" s="10"/>
      <c r="AC9341" s="10"/>
      <c r="AD9341" s="10"/>
      <c r="AE9341" s="10"/>
      <c r="AF9341" s="10"/>
      <c r="AG9341" s="10"/>
    </row>
    <row r="9342" spans="24:33" x14ac:dyDescent="0.25">
      <c r="X9342" s="10"/>
      <c r="Y9342" s="10"/>
      <c r="Z9342" s="10"/>
      <c r="AA9342" s="10"/>
      <c r="AB9342" s="10"/>
      <c r="AC9342" s="10"/>
      <c r="AD9342" s="10"/>
      <c r="AE9342" s="10"/>
      <c r="AF9342" s="10"/>
      <c r="AG9342" s="10"/>
    </row>
    <row r="9343" spans="24:33" x14ac:dyDescent="0.25">
      <c r="X9343" s="10"/>
      <c r="Y9343" s="10"/>
      <c r="Z9343" s="10"/>
      <c r="AA9343" s="10"/>
      <c r="AB9343" s="10"/>
      <c r="AC9343" s="10"/>
      <c r="AD9343" s="10"/>
      <c r="AE9343" s="10"/>
      <c r="AF9343" s="10"/>
      <c r="AG9343" s="10"/>
    </row>
    <row r="9344" spans="24:33" x14ac:dyDescent="0.25">
      <c r="X9344" s="10"/>
      <c r="Y9344" s="10"/>
      <c r="Z9344" s="10"/>
      <c r="AA9344" s="10"/>
      <c r="AB9344" s="10"/>
      <c r="AC9344" s="10"/>
      <c r="AD9344" s="10"/>
      <c r="AE9344" s="10"/>
      <c r="AF9344" s="10"/>
      <c r="AG9344" s="10"/>
    </row>
    <row r="9345" spans="24:33" x14ac:dyDescent="0.25">
      <c r="X9345" s="10"/>
      <c r="Y9345" s="10"/>
      <c r="Z9345" s="10"/>
      <c r="AA9345" s="10"/>
      <c r="AB9345" s="10"/>
      <c r="AC9345" s="10"/>
      <c r="AD9345" s="10"/>
      <c r="AE9345" s="10"/>
      <c r="AF9345" s="10"/>
      <c r="AG9345" s="10"/>
    </row>
    <row r="9346" spans="24:33" x14ac:dyDescent="0.25">
      <c r="X9346" s="10"/>
      <c r="Y9346" s="10"/>
      <c r="Z9346" s="10"/>
      <c r="AA9346" s="10"/>
      <c r="AB9346" s="10"/>
      <c r="AC9346" s="10"/>
      <c r="AD9346" s="10"/>
      <c r="AE9346" s="10"/>
      <c r="AF9346" s="10"/>
      <c r="AG9346" s="10"/>
    </row>
    <row r="9347" spans="24:33" x14ac:dyDescent="0.25">
      <c r="X9347" s="10"/>
      <c r="Y9347" s="10"/>
      <c r="Z9347" s="10"/>
      <c r="AA9347" s="10"/>
      <c r="AB9347" s="10"/>
      <c r="AC9347" s="10"/>
      <c r="AD9347" s="10"/>
      <c r="AE9347" s="10"/>
      <c r="AF9347" s="10"/>
      <c r="AG9347" s="10"/>
    </row>
    <row r="9348" spans="24:33" x14ac:dyDescent="0.25">
      <c r="X9348" s="10"/>
      <c r="Y9348" s="10"/>
      <c r="Z9348" s="10"/>
      <c r="AA9348" s="10"/>
      <c r="AB9348" s="10"/>
      <c r="AC9348" s="10"/>
      <c r="AD9348" s="10"/>
      <c r="AE9348" s="10"/>
      <c r="AF9348" s="10"/>
      <c r="AG9348" s="10"/>
    </row>
    <row r="9349" spans="24:33" x14ac:dyDescent="0.25">
      <c r="X9349" s="10"/>
      <c r="Y9349" s="10"/>
      <c r="Z9349" s="10"/>
      <c r="AA9349" s="10"/>
      <c r="AB9349" s="10"/>
      <c r="AC9349" s="10"/>
      <c r="AD9349" s="10"/>
      <c r="AE9349" s="10"/>
      <c r="AF9349" s="10"/>
      <c r="AG9349" s="10"/>
    </row>
    <row r="9350" spans="24:33" x14ac:dyDescent="0.25">
      <c r="X9350" s="10"/>
      <c r="Y9350" s="10"/>
      <c r="Z9350" s="10"/>
      <c r="AA9350" s="10"/>
      <c r="AB9350" s="10"/>
      <c r="AC9350" s="10"/>
      <c r="AD9350" s="10"/>
      <c r="AE9350" s="10"/>
      <c r="AF9350" s="10"/>
      <c r="AG9350" s="10"/>
    </row>
    <row r="9351" spans="24:33" x14ac:dyDescent="0.25">
      <c r="X9351" s="10"/>
      <c r="Y9351" s="10"/>
      <c r="Z9351" s="10"/>
      <c r="AA9351" s="10"/>
      <c r="AB9351" s="10"/>
      <c r="AC9351" s="10"/>
      <c r="AD9351" s="10"/>
      <c r="AE9351" s="10"/>
      <c r="AF9351" s="10"/>
      <c r="AG9351" s="10"/>
    </row>
    <row r="9352" spans="24:33" x14ac:dyDescent="0.25">
      <c r="X9352" s="10"/>
      <c r="Y9352" s="10"/>
      <c r="Z9352" s="10"/>
      <c r="AA9352" s="10"/>
      <c r="AB9352" s="10"/>
      <c r="AC9352" s="10"/>
      <c r="AD9352" s="10"/>
      <c r="AE9352" s="10"/>
      <c r="AF9352" s="10"/>
      <c r="AG9352" s="10"/>
    </row>
    <row r="9353" spans="24:33" x14ac:dyDescent="0.25">
      <c r="X9353" s="10"/>
      <c r="Y9353" s="10"/>
      <c r="Z9353" s="10"/>
      <c r="AA9353" s="10"/>
      <c r="AB9353" s="10"/>
      <c r="AC9353" s="10"/>
      <c r="AD9353" s="10"/>
      <c r="AE9353" s="10"/>
      <c r="AF9353" s="10"/>
      <c r="AG9353" s="10"/>
    </row>
    <row r="9354" spans="24:33" x14ac:dyDescent="0.25">
      <c r="X9354" s="10"/>
      <c r="Y9354" s="10"/>
      <c r="Z9354" s="10"/>
      <c r="AA9354" s="10"/>
      <c r="AB9354" s="10"/>
      <c r="AC9354" s="10"/>
      <c r="AD9354" s="10"/>
      <c r="AE9354" s="10"/>
      <c r="AF9354" s="10"/>
      <c r="AG9354" s="10"/>
    </row>
    <row r="9355" spans="24:33" x14ac:dyDescent="0.25">
      <c r="X9355" s="10"/>
      <c r="Y9355" s="10"/>
      <c r="Z9355" s="10"/>
      <c r="AA9355" s="10"/>
      <c r="AB9355" s="10"/>
      <c r="AC9355" s="10"/>
      <c r="AD9355" s="10"/>
      <c r="AE9355" s="10"/>
      <c r="AF9355" s="10"/>
      <c r="AG9355" s="10"/>
    </row>
    <row r="9356" spans="24:33" x14ac:dyDescent="0.25">
      <c r="X9356" s="10"/>
      <c r="Y9356" s="10"/>
      <c r="Z9356" s="10"/>
      <c r="AA9356" s="10"/>
      <c r="AB9356" s="10"/>
      <c r="AC9356" s="10"/>
      <c r="AD9356" s="10"/>
      <c r="AE9356" s="10"/>
      <c r="AF9356" s="10"/>
      <c r="AG9356" s="10"/>
    </row>
    <row r="9357" spans="24:33" x14ac:dyDescent="0.25">
      <c r="X9357" s="10"/>
      <c r="Y9357" s="10"/>
      <c r="Z9357" s="10"/>
      <c r="AA9357" s="10"/>
      <c r="AB9357" s="10"/>
      <c r="AC9357" s="10"/>
      <c r="AD9357" s="10"/>
      <c r="AE9357" s="10"/>
      <c r="AF9357" s="10"/>
      <c r="AG9357" s="10"/>
    </row>
    <row r="9358" spans="24:33" x14ac:dyDescent="0.25">
      <c r="X9358" s="10"/>
      <c r="Y9358" s="10"/>
      <c r="Z9358" s="10"/>
      <c r="AA9358" s="10"/>
      <c r="AB9358" s="10"/>
      <c r="AC9358" s="10"/>
      <c r="AD9358" s="10"/>
      <c r="AE9358" s="10"/>
      <c r="AF9358" s="10"/>
      <c r="AG9358" s="10"/>
    </row>
    <row r="9359" spans="24:33" x14ac:dyDescent="0.25">
      <c r="X9359" s="10"/>
      <c r="Y9359" s="10"/>
      <c r="Z9359" s="10"/>
      <c r="AA9359" s="10"/>
      <c r="AB9359" s="10"/>
      <c r="AC9359" s="10"/>
      <c r="AD9359" s="10"/>
      <c r="AE9359" s="10"/>
      <c r="AF9359" s="10"/>
      <c r="AG9359" s="10"/>
    </row>
    <row r="9360" spans="24:33" x14ac:dyDescent="0.25">
      <c r="X9360" s="10"/>
      <c r="Y9360" s="10"/>
      <c r="Z9360" s="10"/>
      <c r="AA9360" s="10"/>
      <c r="AB9360" s="10"/>
      <c r="AC9360" s="10"/>
      <c r="AD9360" s="10"/>
      <c r="AE9360" s="10"/>
      <c r="AF9360" s="10"/>
      <c r="AG9360" s="10"/>
    </row>
    <row r="9361" spans="24:33" x14ac:dyDescent="0.25">
      <c r="X9361" s="10"/>
      <c r="Y9361" s="10"/>
      <c r="Z9361" s="10"/>
      <c r="AA9361" s="10"/>
      <c r="AB9361" s="10"/>
      <c r="AC9361" s="10"/>
      <c r="AD9361" s="10"/>
      <c r="AE9361" s="10"/>
      <c r="AF9361" s="10"/>
      <c r="AG9361" s="10"/>
    </row>
    <row r="9362" spans="24:33" x14ac:dyDescent="0.25">
      <c r="X9362" s="10"/>
      <c r="Y9362" s="10"/>
      <c r="Z9362" s="10"/>
      <c r="AA9362" s="10"/>
      <c r="AB9362" s="10"/>
      <c r="AC9362" s="10"/>
      <c r="AD9362" s="10"/>
      <c r="AE9362" s="10"/>
      <c r="AF9362" s="10"/>
      <c r="AG9362" s="10"/>
    </row>
    <row r="9363" spans="24:33" x14ac:dyDescent="0.25">
      <c r="X9363" s="10"/>
      <c r="Y9363" s="10"/>
      <c r="Z9363" s="10"/>
      <c r="AA9363" s="10"/>
      <c r="AB9363" s="10"/>
      <c r="AC9363" s="10"/>
      <c r="AD9363" s="10"/>
      <c r="AE9363" s="10"/>
      <c r="AF9363" s="10"/>
      <c r="AG9363" s="10"/>
    </row>
    <row r="9364" spans="24:33" x14ac:dyDescent="0.25">
      <c r="X9364" s="10"/>
      <c r="Y9364" s="10"/>
      <c r="Z9364" s="10"/>
      <c r="AA9364" s="10"/>
      <c r="AB9364" s="10"/>
      <c r="AC9364" s="10"/>
      <c r="AD9364" s="10"/>
      <c r="AE9364" s="10"/>
      <c r="AF9364" s="10"/>
      <c r="AG9364" s="10"/>
    </row>
    <row r="9365" spans="24:33" x14ac:dyDescent="0.25">
      <c r="X9365" s="10"/>
      <c r="Y9365" s="10"/>
      <c r="Z9365" s="10"/>
      <c r="AA9365" s="10"/>
      <c r="AB9365" s="10"/>
      <c r="AC9365" s="10"/>
      <c r="AD9365" s="10"/>
      <c r="AE9365" s="10"/>
      <c r="AF9365" s="10"/>
      <c r="AG9365" s="10"/>
    </row>
    <row r="9366" spans="24:33" x14ac:dyDescent="0.25">
      <c r="X9366" s="10"/>
      <c r="Y9366" s="10"/>
      <c r="Z9366" s="10"/>
      <c r="AA9366" s="10"/>
      <c r="AB9366" s="10"/>
      <c r="AC9366" s="10"/>
      <c r="AD9366" s="10"/>
      <c r="AE9366" s="10"/>
      <c r="AF9366" s="10"/>
      <c r="AG9366" s="10"/>
    </row>
    <row r="9367" spans="24:33" x14ac:dyDescent="0.25">
      <c r="X9367" s="10"/>
      <c r="Y9367" s="10"/>
      <c r="Z9367" s="10"/>
      <c r="AA9367" s="10"/>
      <c r="AB9367" s="10"/>
      <c r="AC9367" s="10"/>
      <c r="AD9367" s="10"/>
      <c r="AE9367" s="10"/>
      <c r="AF9367" s="10"/>
      <c r="AG9367" s="10"/>
    </row>
    <row r="9368" spans="24:33" x14ac:dyDescent="0.25">
      <c r="X9368" s="10"/>
      <c r="Y9368" s="10"/>
      <c r="Z9368" s="10"/>
      <c r="AA9368" s="10"/>
      <c r="AB9368" s="10"/>
      <c r="AC9368" s="10"/>
      <c r="AD9368" s="10"/>
      <c r="AE9368" s="10"/>
      <c r="AF9368" s="10"/>
      <c r="AG9368" s="10"/>
    </row>
    <row r="9369" spans="24:33" x14ac:dyDescent="0.25">
      <c r="X9369" s="10"/>
      <c r="Y9369" s="10"/>
      <c r="Z9369" s="10"/>
      <c r="AA9369" s="10"/>
      <c r="AB9369" s="10"/>
      <c r="AC9369" s="10"/>
      <c r="AD9369" s="10"/>
      <c r="AE9369" s="10"/>
      <c r="AF9369" s="10"/>
      <c r="AG9369" s="10"/>
    </row>
    <row r="9370" spans="24:33" x14ac:dyDescent="0.25">
      <c r="X9370" s="10"/>
      <c r="Y9370" s="10"/>
      <c r="Z9370" s="10"/>
      <c r="AA9370" s="10"/>
      <c r="AB9370" s="10"/>
      <c r="AC9370" s="10"/>
      <c r="AD9370" s="10"/>
      <c r="AE9370" s="10"/>
      <c r="AF9370" s="10"/>
      <c r="AG9370" s="10"/>
    </row>
    <row r="9371" spans="24:33" x14ac:dyDescent="0.25">
      <c r="X9371" s="10"/>
      <c r="Y9371" s="10"/>
      <c r="Z9371" s="10"/>
      <c r="AA9371" s="10"/>
      <c r="AB9371" s="10"/>
      <c r="AC9371" s="10"/>
      <c r="AD9371" s="10"/>
      <c r="AE9371" s="10"/>
      <c r="AF9371" s="10"/>
      <c r="AG9371" s="10"/>
    </row>
    <row r="9372" spans="24:33" x14ac:dyDescent="0.25">
      <c r="X9372" s="10"/>
      <c r="Y9372" s="10"/>
      <c r="Z9372" s="10"/>
      <c r="AA9372" s="10"/>
      <c r="AB9372" s="10"/>
      <c r="AC9372" s="10"/>
      <c r="AD9372" s="10"/>
      <c r="AE9372" s="10"/>
      <c r="AF9372" s="10"/>
      <c r="AG9372" s="10"/>
    </row>
    <row r="9373" spans="24:33" x14ac:dyDescent="0.25">
      <c r="X9373" s="10"/>
      <c r="Y9373" s="10"/>
      <c r="Z9373" s="10"/>
      <c r="AA9373" s="10"/>
      <c r="AB9373" s="10"/>
      <c r="AC9373" s="10"/>
      <c r="AD9373" s="10"/>
      <c r="AE9373" s="10"/>
      <c r="AF9373" s="10"/>
      <c r="AG9373" s="10"/>
    </row>
    <row r="9374" spans="24:33" x14ac:dyDescent="0.25">
      <c r="X9374" s="10"/>
      <c r="Y9374" s="10"/>
      <c r="Z9374" s="10"/>
      <c r="AA9374" s="10"/>
      <c r="AB9374" s="10"/>
      <c r="AC9374" s="10"/>
      <c r="AD9374" s="10"/>
      <c r="AE9374" s="10"/>
      <c r="AF9374" s="10"/>
      <c r="AG9374" s="10"/>
    </row>
    <row r="9375" spans="24:33" x14ac:dyDescent="0.25">
      <c r="X9375" s="10"/>
      <c r="Y9375" s="10"/>
      <c r="Z9375" s="10"/>
      <c r="AA9375" s="10"/>
      <c r="AB9375" s="10"/>
      <c r="AC9375" s="10"/>
      <c r="AD9375" s="10"/>
      <c r="AE9375" s="10"/>
      <c r="AF9375" s="10"/>
      <c r="AG9375" s="10"/>
    </row>
    <row r="9376" spans="24:33" x14ac:dyDescent="0.25">
      <c r="X9376" s="10"/>
      <c r="Y9376" s="10"/>
      <c r="Z9376" s="10"/>
      <c r="AA9376" s="10"/>
      <c r="AB9376" s="10"/>
      <c r="AC9376" s="10"/>
      <c r="AD9376" s="10"/>
      <c r="AE9376" s="10"/>
      <c r="AF9376" s="10"/>
      <c r="AG9376" s="10"/>
    </row>
    <row r="9377" spans="24:33" x14ac:dyDescent="0.25">
      <c r="X9377" s="10"/>
      <c r="Y9377" s="10"/>
      <c r="Z9377" s="10"/>
      <c r="AA9377" s="10"/>
      <c r="AB9377" s="10"/>
      <c r="AC9377" s="10"/>
      <c r="AD9377" s="10"/>
      <c r="AE9377" s="10"/>
      <c r="AF9377" s="10"/>
      <c r="AG9377" s="10"/>
    </row>
    <row r="9378" spans="24:33" x14ac:dyDescent="0.25">
      <c r="X9378" s="10"/>
      <c r="Y9378" s="10"/>
      <c r="Z9378" s="10"/>
      <c r="AA9378" s="10"/>
      <c r="AB9378" s="10"/>
      <c r="AC9378" s="10"/>
      <c r="AD9378" s="10"/>
      <c r="AE9378" s="10"/>
      <c r="AF9378" s="10"/>
      <c r="AG9378" s="10"/>
    </row>
    <row r="9379" spans="24:33" x14ac:dyDescent="0.25">
      <c r="X9379" s="10"/>
      <c r="Y9379" s="10"/>
      <c r="Z9379" s="10"/>
      <c r="AA9379" s="10"/>
      <c r="AB9379" s="10"/>
      <c r="AC9379" s="10"/>
      <c r="AD9379" s="10"/>
      <c r="AE9379" s="10"/>
      <c r="AF9379" s="10"/>
      <c r="AG9379" s="10"/>
    </row>
    <row r="9380" spans="24:33" x14ac:dyDescent="0.25">
      <c r="X9380" s="10"/>
      <c r="Y9380" s="10"/>
      <c r="Z9380" s="10"/>
      <c r="AA9380" s="10"/>
      <c r="AB9380" s="10"/>
      <c r="AC9380" s="10"/>
      <c r="AD9380" s="10"/>
      <c r="AE9380" s="10"/>
      <c r="AF9380" s="10"/>
      <c r="AG9380" s="10"/>
    </row>
    <row r="9381" spans="24:33" x14ac:dyDescent="0.25">
      <c r="X9381" s="10"/>
      <c r="Y9381" s="10"/>
      <c r="Z9381" s="10"/>
      <c r="AA9381" s="10"/>
      <c r="AB9381" s="10"/>
      <c r="AC9381" s="10"/>
      <c r="AD9381" s="10"/>
      <c r="AE9381" s="10"/>
      <c r="AF9381" s="10"/>
      <c r="AG9381" s="10"/>
    </row>
    <row r="9382" spans="24:33" x14ac:dyDescent="0.25">
      <c r="X9382" s="10"/>
      <c r="Y9382" s="10"/>
      <c r="Z9382" s="10"/>
      <c r="AA9382" s="10"/>
      <c r="AB9382" s="10"/>
      <c r="AC9382" s="10"/>
      <c r="AD9382" s="10"/>
      <c r="AE9382" s="10"/>
      <c r="AF9382" s="10"/>
      <c r="AG9382" s="10"/>
    </row>
    <row r="9383" spans="24:33" x14ac:dyDescent="0.25">
      <c r="X9383" s="10"/>
      <c r="Y9383" s="10"/>
      <c r="Z9383" s="10"/>
      <c r="AA9383" s="10"/>
      <c r="AB9383" s="10"/>
      <c r="AC9383" s="10"/>
      <c r="AD9383" s="10"/>
      <c r="AE9383" s="10"/>
      <c r="AF9383" s="10"/>
      <c r="AG9383" s="10"/>
    </row>
    <row r="9384" spans="24:33" x14ac:dyDescent="0.25">
      <c r="X9384" s="10"/>
      <c r="Y9384" s="10"/>
      <c r="Z9384" s="10"/>
      <c r="AA9384" s="10"/>
      <c r="AB9384" s="10"/>
      <c r="AC9384" s="10"/>
      <c r="AD9384" s="10"/>
      <c r="AE9384" s="10"/>
      <c r="AF9384" s="10"/>
      <c r="AG9384" s="10"/>
    </row>
    <row r="9385" spans="24:33" x14ac:dyDescent="0.25">
      <c r="X9385" s="10"/>
      <c r="Y9385" s="10"/>
      <c r="Z9385" s="10"/>
      <c r="AA9385" s="10"/>
      <c r="AB9385" s="10"/>
      <c r="AC9385" s="10"/>
      <c r="AD9385" s="10"/>
      <c r="AE9385" s="10"/>
      <c r="AF9385" s="10"/>
      <c r="AG9385" s="10"/>
    </row>
    <row r="9386" spans="24:33" x14ac:dyDescent="0.25">
      <c r="X9386" s="10"/>
      <c r="Y9386" s="10"/>
      <c r="Z9386" s="10"/>
      <c r="AA9386" s="10"/>
      <c r="AB9386" s="10"/>
      <c r="AC9386" s="10"/>
      <c r="AD9386" s="10"/>
      <c r="AE9386" s="10"/>
      <c r="AF9386" s="10"/>
      <c r="AG9386" s="10"/>
    </row>
    <row r="9387" spans="24:33" x14ac:dyDescent="0.25">
      <c r="X9387" s="10"/>
      <c r="Y9387" s="10"/>
      <c r="Z9387" s="10"/>
      <c r="AA9387" s="10"/>
      <c r="AB9387" s="10"/>
      <c r="AC9387" s="10"/>
      <c r="AD9387" s="10"/>
      <c r="AE9387" s="10"/>
      <c r="AF9387" s="10"/>
      <c r="AG9387" s="10"/>
    </row>
    <row r="9388" spans="24:33" x14ac:dyDescent="0.25">
      <c r="X9388" s="10"/>
      <c r="Y9388" s="10"/>
      <c r="Z9388" s="10"/>
      <c r="AA9388" s="10"/>
      <c r="AB9388" s="10"/>
      <c r="AC9388" s="10"/>
      <c r="AD9388" s="10"/>
      <c r="AE9388" s="10"/>
      <c r="AF9388" s="10"/>
      <c r="AG9388" s="10"/>
    </row>
    <row r="9389" spans="24:33" x14ac:dyDescent="0.25">
      <c r="X9389" s="10"/>
      <c r="Y9389" s="10"/>
      <c r="Z9389" s="10"/>
      <c r="AA9389" s="10"/>
      <c r="AB9389" s="10"/>
      <c r="AC9389" s="10"/>
      <c r="AD9389" s="10"/>
      <c r="AE9389" s="10"/>
      <c r="AF9389" s="10"/>
      <c r="AG9389" s="10"/>
    </row>
    <row r="9390" spans="24:33" x14ac:dyDescent="0.25">
      <c r="X9390" s="10"/>
      <c r="Y9390" s="10"/>
      <c r="Z9390" s="10"/>
      <c r="AA9390" s="10"/>
      <c r="AB9390" s="10"/>
      <c r="AC9390" s="10"/>
      <c r="AD9390" s="10"/>
      <c r="AE9390" s="10"/>
      <c r="AF9390" s="10"/>
      <c r="AG9390" s="10"/>
    </row>
    <row r="9391" spans="24:33" x14ac:dyDescent="0.25">
      <c r="X9391" s="10"/>
      <c r="Y9391" s="10"/>
      <c r="Z9391" s="10"/>
      <c r="AA9391" s="10"/>
      <c r="AB9391" s="10"/>
      <c r="AC9391" s="10"/>
      <c r="AD9391" s="10"/>
      <c r="AE9391" s="10"/>
      <c r="AF9391" s="10"/>
      <c r="AG9391" s="10"/>
    </row>
    <row r="9392" spans="24:33" x14ac:dyDescent="0.25">
      <c r="X9392" s="10"/>
      <c r="Y9392" s="10"/>
      <c r="Z9392" s="10"/>
      <c r="AA9392" s="10"/>
      <c r="AB9392" s="10"/>
      <c r="AC9392" s="10"/>
      <c r="AD9392" s="10"/>
      <c r="AE9392" s="10"/>
      <c r="AF9392" s="10"/>
      <c r="AG9392" s="10"/>
    </row>
    <row r="9393" spans="24:33" x14ac:dyDescent="0.25">
      <c r="X9393" s="10"/>
      <c r="Y9393" s="10"/>
      <c r="Z9393" s="10"/>
      <c r="AA9393" s="10"/>
      <c r="AB9393" s="10"/>
      <c r="AC9393" s="10"/>
      <c r="AD9393" s="10"/>
      <c r="AE9393" s="10"/>
      <c r="AF9393" s="10"/>
      <c r="AG9393" s="10"/>
    </row>
    <row r="9394" spans="24:33" x14ac:dyDescent="0.25">
      <c r="X9394" s="10"/>
      <c r="Y9394" s="10"/>
      <c r="Z9394" s="10"/>
      <c r="AA9394" s="10"/>
      <c r="AB9394" s="10"/>
      <c r="AC9394" s="10"/>
      <c r="AD9394" s="10"/>
      <c r="AE9394" s="10"/>
      <c r="AF9394" s="10"/>
      <c r="AG9394" s="10"/>
    </row>
    <row r="9395" spans="24:33" x14ac:dyDescent="0.25">
      <c r="X9395" s="10"/>
      <c r="Y9395" s="10"/>
      <c r="Z9395" s="10"/>
      <c r="AA9395" s="10"/>
      <c r="AB9395" s="10"/>
      <c r="AC9395" s="10"/>
      <c r="AD9395" s="10"/>
      <c r="AE9395" s="10"/>
      <c r="AF9395" s="10"/>
      <c r="AG9395" s="10"/>
    </row>
    <row r="9396" spans="24:33" x14ac:dyDescent="0.25">
      <c r="X9396" s="10"/>
      <c r="Y9396" s="10"/>
      <c r="Z9396" s="10"/>
      <c r="AA9396" s="10"/>
      <c r="AB9396" s="10"/>
      <c r="AC9396" s="10"/>
      <c r="AD9396" s="10"/>
      <c r="AE9396" s="10"/>
      <c r="AF9396" s="10"/>
      <c r="AG9396" s="10"/>
    </row>
    <row r="9397" spans="24:33" x14ac:dyDescent="0.25">
      <c r="X9397" s="10"/>
      <c r="Y9397" s="10"/>
      <c r="Z9397" s="10"/>
      <c r="AA9397" s="10"/>
      <c r="AB9397" s="10"/>
      <c r="AC9397" s="10"/>
      <c r="AD9397" s="10"/>
      <c r="AE9397" s="10"/>
      <c r="AF9397" s="10"/>
      <c r="AG9397" s="10"/>
    </row>
    <row r="9398" spans="24:33" x14ac:dyDescent="0.25">
      <c r="X9398" s="10"/>
      <c r="Y9398" s="10"/>
      <c r="Z9398" s="10"/>
      <c r="AA9398" s="10"/>
      <c r="AB9398" s="10"/>
      <c r="AC9398" s="10"/>
      <c r="AD9398" s="10"/>
      <c r="AE9398" s="10"/>
      <c r="AF9398" s="10"/>
      <c r="AG9398" s="10"/>
    </row>
    <row r="9399" spans="24:33" x14ac:dyDescent="0.25">
      <c r="X9399" s="10"/>
      <c r="Y9399" s="10"/>
      <c r="Z9399" s="10"/>
      <c r="AA9399" s="10"/>
      <c r="AB9399" s="10"/>
      <c r="AC9399" s="10"/>
      <c r="AD9399" s="10"/>
      <c r="AE9399" s="10"/>
      <c r="AF9399" s="10"/>
      <c r="AG9399" s="10"/>
    </row>
    <row r="9400" spans="24:33" x14ac:dyDescent="0.25">
      <c r="X9400" s="10"/>
      <c r="Y9400" s="10"/>
      <c r="Z9400" s="10"/>
      <c r="AA9400" s="10"/>
      <c r="AB9400" s="10"/>
      <c r="AC9400" s="10"/>
      <c r="AD9400" s="10"/>
      <c r="AE9400" s="10"/>
      <c r="AF9400" s="10"/>
      <c r="AG9400" s="10"/>
    </row>
    <row r="9401" spans="24:33" x14ac:dyDescent="0.25">
      <c r="X9401" s="10"/>
      <c r="Y9401" s="10"/>
      <c r="Z9401" s="10"/>
      <c r="AA9401" s="10"/>
      <c r="AB9401" s="10"/>
      <c r="AC9401" s="10"/>
      <c r="AD9401" s="10"/>
      <c r="AE9401" s="10"/>
      <c r="AF9401" s="10"/>
      <c r="AG9401" s="10"/>
    </row>
    <row r="9402" spans="24:33" x14ac:dyDescent="0.25">
      <c r="X9402" s="10"/>
      <c r="Y9402" s="10"/>
      <c r="Z9402" s="10"/>
      <c r="AA9402" s="10"/>
      <c r="AB9402" s="10"/>
      <c r="AC9402" s="10"/>
      <c r="AD9402" s="10"/>
      <c r="AE9402" s="10"/>
      <c r="AF9402" s="10"/>
      <c r="AG9402" s="10"/>
    </row>
    <row r="9403" spans="24:33" x14ac:dyDescent="0.25">
      <c r="X9403" s="10"/>
      <c r="Y9403" s="10"/>
      <c r="Z9403" s="10"/>
      <c r="AA9403" s="10"/>
      <c r="AB9403" s="10"/>
      <c r="AC9403" s="10"/>
      <c r="AD9403" s="10"/>
      <c r="AE9403" s="10"/>
      <c r="AF9403" s="10"/>
      <c r="AG9403" s="10"/>
    </row>
    <row r="9404" spans="24:33" x14ac:dyDescent="0.25">
      <c r="X9404" s="10"/>
      <c r="Y9404" s="10"/>
      <c r="Z9404" s="10"/>
      <c r="AA9404" s="10"/>
      <c r="AB9404" s="10"/>
      <c r="AC9404" s="10"/>
      <c r="AD9404" s="10"/>
      <c r="AE9404" s="10"/>
      <c r="AF9404" s="10"/>
      <c r="AG9404" s="10"/>
    </row>
    <row r="9405" spans="24:33" x14ac:dyDescent="0.25">
      <c r="X9405" s="10"/>
      <c r="Y9405" s="10"/>
      <c r="Z9405" s="10"/>
      <c r="AA9405" s="10"/>
      <c r="AB9405" s="10"/>
      <c r="AC9405" s="10"/>
      <c r="AD9405" s="10"/>
      <c r="AE9405" s="10"/>
      <c r="AF9405" s="10"/>
      <c r="AG9405" s="10"/>
    </row>
    <row r="9406" spans="24:33" x14ac:dyDescent="0.25">
      <c r="X9406" s="10"/>
      <c r="Y9406" s="10"/>
      <c r="Z9406" s="10"/>
      <c r="AA9406" s="10"/>
      <c r="AB9406" s="10"/>
      <c r="AC9406" s="10"/>
      <c r="AD9406" s="10"/>
      <c r="AE9406" s="10"/>
      <c r="AF9406" s="10"/>
      <c r="AG9406" s="10"/>
    </row>
    <row r="9407" spans="24:33" x14ac:dyDescent="0.25">
      <c r="X9407" s="10"/>
      <c r="Y9407" s="10"/>
      <c r="Z9407" s="10"/>
      <c r="AA9407" s="10"/>
      <c r="AB9407" s="10"/>
      <c r="AC9407" s="10"/>
      <c r="AD9407" s="10"/>
      <c r="AE9407" s="10"/>
      <c r="AF9407" s="10"/>
      <c r="AG9407" s="10"/>
    </row>
    <row r="9408" spans="24:33" x14ac:dyDescent="0.25">
      <c r="X9408" s="10"/>
      <c r="Y9408" s="10"/>
      <c r="Z9408" s="10"/>
      <c r="AA9408" s="10"/>
      <c r="AB9408" s="10"/>
      <c r="AC9408" s="10"/>
      <c r="AD9408" s="10"/>
      <c r="AE9408" s="10"/>
      <c r="AF9408" s="10"/>
      <c r="AG9408" s="10"/>
    </row>
    <row r="9409" spans="24:33" x14ac:dyDescent="0.25">
      <c r="X9409" s="10"/>
      <c r="Y9409" s="10"/>
      <c r="Z9409" s="10"/>
      <c r="AA9409" s="10"/>
      <c r="AB9409" s="10"/>
      <c r="AC9409" s="10"/>
      <c r="AD9409" s="10"/>
      <c r="AE9409" s="10"/>
      <c r="AF9409" s="10"/>
      <c r="AG9409" s="10"/>
    </row>
    <row r="9410" spans="24:33" x14ac:dyDescent="0.25">
      <c r="X9410" s="10"/>
      <c r="Y9410" s="10"/>
      <c r="Z9410" s="10"/>
      <c r="AA9410" s="10"/>
      <c r="AB9410" s="10"/>
      <c r="AC9410" s="10"/>
      <c r="AD9410" s="10"/>
      <c r="AE9410" s="10"/>
      <c r="AF9410" s="10"/>
      <c r="AG9410" s="10"/>
    </row>
    <row r="9411" spans="24:33" x14ac:dyDescent="0.25">
      <c r="X9411" s="10"/>
      <c r="Y9411" s="10"/>
      <c r="Z9411" s="10"/>
      <c r="AA9411" s="10"/>
      <c r="AB9411" s="10"/>
      <c r="AC9411" s="10"/>
      <c r="AD9411" s="10"/>
      <c r="AE9411" s="10"/>
      <c r="AF9411" s="10"/>
      <c r="AG9411" s="10"/>
    </row>
    <row r="9412" spans="24:33" x14ac:dyDescent="0.25">
      <c r="X9412" s="10"/>
      <c r="Y9412" s="10"/>
      <c r="Z9412" s="10"/>
      <c r="AA9412" s="10"/>
      <c r="AB9412" s="10"/>
      <c r="AC9412" s="10"/>
      <c r="AD9412" s="10"/>
      <c r="AE9412" s="10"/>
      <c r="AF9412" s="10"/>
      <c r="AG9412" s="10"/>
    </row>
    <row r="9413" spans="24:33" x14ac:dyDescent="0.25">
      <c r="X9413" s="10"/>
      <c r="Y9413" s="10"/>
      <c r="Z9413" s="10"/>
      <c r="AA9413" s="10"/>
      <c r="AB9413" s="10"/>
      <c r="AC9413" s="10"/>
      <c r="AD9413" s="10"/>
      <c r="AE9413" s="10"/>
      <c r="AF9413" s="10"/>
      <c r="AG9413" s="10"/>
    </row>
    <row r="9414" spans="24:33" x14ac:dyDescent="0.25">
      <c r="X9414" s="10"/>
      <c r="Y9414" s="10"/>
      <c r="Z9414" s="10"/>
      <c r="AA9414" s="10"/>
      <c r="AB9414" s="10"/>
      <c r="AC9414" s="10"/>
      <c r="AD9414" s="10"/>
      <c r="AE9414" s="10"/>
      <c r="AF9414" s="10"/>
      <c r="AG9414" s="10"/>
    </row>
    <row r="9415" spans="24:33" x14ac:dyDescent="0.25">
      <c r="X9415" s="10"/>
      <c r="Y9415" s="10"/>
      <c r="Z9415" s="10"/>
      <c r="AA9415" s="10"/>
      <c r="AB9415" s="10"/>
      <c r="AC9415" s="10"/>
      <c r="AD9415" s="10"/>
      <c r="AE9415" s="10"/>
      <c r="AF9415" s="10"/>
      <c r="AG9415" s="10"/>
    </row>
    <row r="9416" spans="24:33" x14ac:dyDescent="0.25">
      <c r="X9416" s="10"/>
      <c r="Y9416" s="10"/>
      <c r="Z9416" s="10"/>
      <c r="AA9416" s="10"/>
      <c r="AB9416" s="10"/>
      <c r="AC9416" s="10"/>
      <c r="AD9416" s="10"/>
      <c r="AE9416" s="10"/>
      <c r="AF9416" s="10"/>
      <c r="AG9416" s="10"/>
    </row>
    <row r="9417" spans="24:33" x14ac:dyDescent="0.25">
      <c r="X9417" s="10"/>
      <c r="Y9417" s="10"/>
      <c r="Z9417" s="10"/>
      <c r="AA9417" s="10"/>
      <c r="AB9417" s="10"/>
      <c r="AC9417" s="10"/>
      <c r="AD9417" s="10"/>
      <c r="AE9417" s="10"/>
      <c r="AF9417" s="10"/>
      <c r="AG9417" s="10"/>
    </row>
    <row r="9418" spans="24:33" x14ac:dyDescent="0.25">
      <c r="X9418" s="10"/>
      <c r="Y9418" s="10"/>
      <c r="Z9418" s="10"/>
      <c r="AA9418" s="10"/>
      <c r="AB9418" s="10"/>
      <c r="AC9418" s="10"/>
      <c r="AD9418" s="10"/>
      <c r="AE9418" s="10"/>
      <c r="AF9418" s="10"/>
      <c r="AG9418" s="10"/>
    </row>
    <row r="9419" spans="24:33" x14ac:dyDescent="0.25">
      <c r="X9419" s="10"/>
      <c r="Y9419" s="10"/>
      <c r="Z9419" s="10"/>
      <c r="AA9419" s="10"/>
      <c r="AB9419" s="10"/>
      <c r="AC9419" s="10"/>
      <c r="AD9419" s="10"/>
      <c r="AE9419" s="10"/>
      <c r="AF9419" s="10"/>
      <c r="AG9419" s="10"/>
    </row>
    <row r="9420" spans="24:33" x14ac:dyDescent="0.25">
      <c r="X9420" s="10"/>
      <c r="Y9420" s="10"/>
      <c r="Z9420" s="10"/>
      <c r="AA9420" s="10"/>
      <c r="AB9420" s="10"/>
      <c r="AC9420" s="10"/>
      <c r="AD9420" s="10"/>
      <c r="AE9420" s="10"/>
      <c r="AF9420" s="10"/>
      <c r="AG9420" s="10"/>
    </row>
    <row r="9421" spans="24:33" x14ac:dyDescent="0.25">
      <c r="X9421" s="10"/>
      <c r="Y9421" s="10"/>
      <c r="Z9421" s="10"/>
      <c r="AA9421" s="10"/>
      <c r="AB9421" s="10"/>
      <c r="AC9421" s="10"/>
      <c r="AD9421" s="10"/>
      <c r="AE9421" s="10"/>
      <c r="AF9421" s="10"/>
      <c r="AG9421" s="10"/>
    </row>
    <row r="9422" spans="24:33" x14ac:dyDescent="0.25">
      <c r="X9422" s="10"/>
      <c r="Y9422" s="10"/>
      <c r="Z9422" s="10"/>
      <c r="AA9422" s="10"/>
      <c r="AB9422" s="10"/>
      <c r="AC9422" s="10"/>
      <c r="AD9422" s="10"/>
      <c r="AE9422" s="10"/>
      <c r="AF9422" s="10"/>
      <c r="AG9422" s="10"/>
    </row>
    <row r="9423" spans="24:33" x14ac:dyDescent="0.25">
      <c r="X9423" s="10"/>
      <c r="Y9423" s="10"/>
      <c r="Z9423" s="10"/>
      <c r="AA9423" s="10"/>
      <c r="AB9423" s="10"/>
      <c r="AC9423" s="10"/>
      <c r="AD9423" s="10"/>
      <c r="AE9423" s="10"/>
      <c r="AF9423" s="10"/>
      <c r="AG9423" s="10"/>
    </row>
    <row r="9424" spans="24:33" x14ac:dyDescent="0.25">
      <c r="X9424" s="10"/>
      <c r="Y9424" s="10"/>
      <c r="Z9424" s="10"/>
      <c r="AA9424" s="10"/>
      <c r="AB9424" s="10"/>
      <c r="AC9424" s="10"/>
      <c r="AD9424" s="10"/>
      <c r="AE9424" s="10"/>
      <c r="AF9424" s="10"/>
      <c r="AG9424" s="10"/>
    </row>
    <row r="9425" spans="24:33" x14ac:dyDescent="0.25">
      <c r="X9425" s="10"/>
      <c r="Y9425" s="10"/>
      <c r="Z9425" s="10"/>
      <c r="AA9425" s="10"/>
      <c r="AB9425" s="10"/>
      <c r="AC9425" s="10"/>
      <c r="AD9425" s="10"/>
      <c r="AE9425" s="10"/>
      <c r="AF9425" s="10"/>
      <c r="AG9425" s="10"/>
    </row>
    <row r="9426" spans="24:33" x14ac:dyDescent="0.25">
      <c r="X9426" s="10"/>
      <c r="Y9426" s="10"/>
      <c r="Z9426" s="10"/>
      <c r="AA9426" s="10"/>
      <c r="AB9426" s="10"/>
      <c r="AC9426" s="10"/>
      <c r="AD9426" s="10"/>
      <c r="AE9426" s="10"/>
      <c r="AF9426" s="10"/>
      <c r="AG9426" s="10"/>
    </row>
    <row r="9427" spans="24:33" x14ac:dyDescent="0.25">
      <c r="X9427" s="10"/>
      <c r="Y9427" s="10"/>
      <c r="Z9427" s="10"/>
      <c r="AA9427" s="10"/>
      <c r="AB9427" s="10"/>
      <c r="AC9427" s="10"/>
      <c r="AD9427" s="10"/>
      <c r="AE9427" s="10"/>
      <c r="AF9427" s="10"/>
      <c r="AG9427" s="10"/>
    </row>
    <row r="9428" spans="24:33" x14ac:dyDescent="0.25">
      <c r="X9428" s="10"/>
      <c r="Y9428" s="10"/>
      <c r="Z9428" s="10"/>
      <c r="AA9428" s="10"/>
      <c r="AB9428" s="10"/>
      <c r="AC9428" s="10"/>
      <c r="AD9428" s="10"/>
      <c r="AE9428" s="10"/>
      <c r="AF9428" s="10"/>
      <c r="AG9428" s="10"/>
    </row>
    <row r="9429" spans="24:33" x14ac:dyDescent="0.25">
      <c r="X9429" s="10"/>
      <c r="Y9429" s="10"/>
      <c r="Z9429" s="10"/>
      <c r="AA9429" s="10"/>
      <c r="AB9429" s="10"/>
      <c r="AC9429" s="10"/>
      <c r="AD9429" s="10"/>
      <c r="AE9429" s="10"/>
      <c r="AF9429" s="10"/>
      <c r="AG9429" s="10"/>
    </row>
    <row r="9430" spans="24:33" x14ac:dyDescent="0.25">
      <c r="X9430" s="10"/>
      <c r="Y9430" s="10"/>
      <c r="Z9430" s="10"/>
      <c r="AA9430" s="10"/>
      <c r="AB9430" s="10"/>
      <c r="AC9430" s="10"/>
      <c r="AD9430" s="10"/>
      <c r="AE9430" s="10"/>
      <c r="AF9430" s="10"/>
      <c r="AG9430" s="10"/>
    </row>
    <row r="9431" spans="24:33" x14ac:dyDescent="0.25">
      <c r="X9431" s="10"/>
      <c r="Y9431" s="10"/>
      <c r="Z9431" s="10"/>
      <c r="AA9431" s="10"/>
      <c r="AB9431" s="10"/>
      <c r="AC9431" s="10"/>
      <c r="AD9431" s="10"/>
      <c r="AE9431" s="10"/>
      <c r="AF9431" s="10"/>
      <c r="AG9431" s="10"/>
    </row>
    <row r="9432" spans="24:33" x14ac:dyDescent="0.25">
      <c r="X9432" s="10"/>
      <c r="Y9432" s="10"/>
      <c r="Z9432" s="10"/>
      <c r="AA9432" s="10"/>
      <c r="AB9432" s="10"/>
      <c r="AC9432" s="10"/>
      <c r="AD9432" s="10"/>
      <c r="AE9432" s="10"/>
      <c r="AF9432" s="10"/>
      <c r="AG9432" s="10"/>
    </row>
    <row r="9433" spans="24:33" x14ac:dyDescent="0.25">
      <c r="X9433" s="10"/>
      <c r="Y9433" s="10"/>
      <c r="Z9433" s="10"/>
      <c r="AA9433" s="10"/>
      <c r="AB9433" s="10"/>
      <c r="AC9433" s="10"/>
      <c r="AD9433" s="10"/>
      <c r="AE9433" s="10"/>
      <c r="AF9433" s="10"/>
      <c r="AG9433" s="10"/>
    </row>
    <row r="9434" spans="24:33" x14ac:dyDescent="0.25">
      <c r="X9434" s="10"/>
      <c r="Y9434" s="10"/>
      <c r="Z9434" s="10"/>
      <c r="AA9434" s="10"/>
      <c r="AB9434" s="10"/>
      <c r="AC9434" s="10"/>
      <c r="AD9434" s="10"/>
      <c r="AE9434" s="10"/>
      <c r="AF9434" s="10"/>
      <c r="AG9434" s="10"/>
    </row>
    <row r="9435" spans="24:33" x14ac:dyDescent="0.25">
      <c r="X9435" s="10"/>
      <c r="Y9435" s="10"/>
      <c r="Z9435" s="10"/>
      <c r="AA9435" s="10"/>
      <c r="AB9435" s="10"/>
      <c r="AC9435" s="10"/>
      <c r="AD9435" s="10"/>
      <c r="AE9435" s="10"/>
      <c r="AF9435" s="10"/>
      <c r="AG9435" s="10"/>
    </row>
    <row r="9436" spans="24:33" x14ac:dyDescent="0.25">
      <c r="X9436" s="10"/>
      <c r="Y9436" s="10"/>
      <c r="Z9436" s="10"/>
      <c r="AA9436" s="10"/>
      <c r="AB9436" s="10"/>
      <c r="AC9436" s="10"/>
      <c r="AD9436" s="10"/>
      <c r="AE9436" s="10"/>
      <c r="AF9436" s="10"/>
      <c r="AG9436" s="10"/>
    </row>
    <row r="9437" spans="24:33" x14ac:dyDescent="0.25">
      <c r="X9437" s="10"/>
      <c r="Y9437" s="10"/>
      <c r="Z9437" s="10"/>
      <c r="AA9437" s="10"/>
      <c r="AB9437" s="10"/>
      <c r="AC9437" s="10"/>
      <c r="AD9437" s="10"/>
      <c r="AE9437" s="10"/>
      <c r="AF9437" s="10"/>
      <c r="AG9437" s="10"/>
    </row>
    <row r="9438" spans="24:33" x14ac:dyDescent="0.25">
      <c r="X9438" s="10"/>
      <c r="Y9438" s="10"/>
      <c r="Z9438" s="10"/>
      <c r="AA9438" s="10"/>
      <c r="AB9438" s="10"/>
      <c r="AC9438" s="10"/>
      <c r="AD9438" s="10"/>
      <c r="AE9438" s="10"/>
      <c r="AF9438" s="10"/>
      <c r="AG9438" s="10"/>
    </row>
    <row r="9439" spans="24:33" x14ac:dyDescent="0.25">
      <c r="X9439" s="10"/>
      <c r="Y9439" s="10"/>
      <c r="Z9439" s="10"/>
      <c r="AA9439" s="10"/>
      <c r="AB9439" s="10"/>
      <c r="AC9439" s="10"/>
      <c r="AD9439" s="10"/>
      <c r="AE9439" s="10"/>
      <c r="AF9439" s="10"/>
      <c r="AG9439" s="10"/>
    </row>
    <row r="9440" spans="24:33" x14ac:dyDescent="0.25">
      <c r="X9440" s="10"/>
      <c r="Y9440" s="10"/>
      <c r="Z9440" s="10"/>
      <c r="AA9440" s="10"/>
      <c r="AB9440" s="10"/>
      <c r="AC9440" s="10"/>
      <c r="AD9440" s="10"/>
      <c r="AE9440" s="10"/>
      <c r="AF9440" s="10"/>
      <c r="AG9440" s="10"/>
    </row>
    <row r="9441" spans="24:33" x14ac:dyDescent="0.25">
      <c r="X9441" s="10"/>
      <c r="Y9441" s="10"/>
      <c r="Z9441" s="10"/>
      <c r="AA9441" s="10"/>
      <c r="AB9441" s="10"/>
      <c r="AC9441" s="10"/>
      <c r="AD9441" s="10"/>
      <c r="AE9441" s="10"/>
      <c r="AF9441" s="10"/>
      <c r="AG9441" s="10"/>
    </row>
    <row r="9442" spans="24:33" x14ac:dyDescent="0.25">
      <c r="X9442" s="10"/>
      <c r="Y9442" s="10"/>
      <c r="Z9442" s="10"/>
      <c r="AA9442" s="10"/>
      <c r="AB9442" s="10"/>
      <c r="AC9442" s="10"/>
      <c r="AD9442" s="10"/>
      <c r="AE9442" s="10"/>
      <c r="AF9442" s="10"/>
      <c r="AG9442" s="10"/>
    </row>
    <row r="9443" spans="24:33" x14ac:dyDescent="0.25">
      <c r="X9443" s="10"/>
      <c r="Y9443" s="10"/>
      <c r="Z9443" s="10"/>
      <c r="AA9443" s="10"/>
      <c r="AB9443" s="10"/>
      <c r="AC9443" s="10"/>
      <c r="AD9443" s="10"/>
      <c r="AE9443" s="10"/>
      <c r="AF9443" s="10"/>
      <c r="AG9443" s="10"/>
    </row>
    <row r="9444" spans="24:33" x14ac:dyDescent="0.25">
      <c r="X9444" s="10"/>
      <c r="Y9444" s="10"/>
      <c r="Z9444" s="10"/>
      <c r="AA9444" s="10"/>
      <c r="AB9444" s="10"/>
      <c r="AC9444" s="10"/>
      <c r="AD9444" s="10"/>
      <c r="AE9444" s="10"/>
      <c r="AF9444" s="10"/>
      <c r="AG9444" s="10"/>
    </row>
    <row r="9445" spans="24:33" x14ac:dyDescent="0.25">
      <c r="X9445" s="10"/>
      <c r="Y9445" s="10"/>
      <c r="Z9445" s="10"/>
      <c r="AA9445" s="10"/>
      <c r="AB9445" s="10"/>
      <c r="AC9445" s="10"/>
      <c r="AD9445" s="10"/>
      <c r="AE9445" s="10"/>
      <c r="AF9445" s="10"/>
      <c r="AG9445" s="10"/>
    </row>
    <row r="9446" spans="24:33" x14ac:dyDescent="0.25">
      <c r="X9446" s="10"/>
      <c r="Y9446" s="10"/>
      <c r="Z9446" s="10"/>
      <c r="AA9446" s="10"/>
      <c r="AB9446" s="10"/>
      <c r="AC9446" s="10"/>
      <c r="AD9446" s="10"/>
      <c r="AE9446" s="10"/>
      <c r="AF9446" s="10"/>
      <c r="AG9446" s="10"/>
    </row>
    <row r="9447" spans="24:33" x14ac:dyDescent="0.25">
      <c r="X9447" s="10"/>
      <c r="Y9447" s="10"/>
      <c r="Z9447" s="10"/>
      <c r="AA9447" s="10"/>
      <c r="AB9447" s="10"/>
      <c r="AC9447" s="10"/>
      <c r="AD9447" s="10"/>
      <c r="AE9447" s="10"/>
      <c r="AF9447" s="10"/>
      <c r="AG9447" s="10"/>
    </row>
    <row r="9448" spans="24:33" x14ac:dyDescent="0.25">
      <c r="X9448" s="10"/>
      <c r="Y9448" s="10"/>
      <c r="Z9448" s="10"/>
      <c r="AA9448" s="10"/>
      <c r="AB9448" s="10"/>
      <c r="AC9448" s="10"/>
      <c r="AD9448" s="10"/>
      <c r="AE9448" s="10"/>
      <c r="AF9448" s="10"/>
      <c r="AG9448" s="10"/>
    </row>
    <row r="9449" spans="24:33" x14ac:dyDescent="0.25">
      <c r="X9449" s="10"/>
      <c r="Y9449" s="10"/>
      <c r="Z9449" s="10"/>
      <c r="AA9449" s="10"/>
      <c r="AB9449" s="10"/>
      <c r="AC9449" s="10"/>
      <c r="AD9449" s="10"/>
      <c r="AE9449" s="10"/>
      <c r="AF9449" s="10"/>
      <c r="AG9449" s="10"/>
    </row>
    <row r="9450" spans="24:33" x14ac:dyDescent="0.25">
      <c r="X9450" s="10"/>
      <c r="Y9450" s="10"/>
      <c r="Z9450" s="10"/>
      <c r="AA9450" s="10"/>
      <c r="AB9450" s="10"/>
      <c r="AC9450" s="10"/>
      <c r="AD9450" s="10"/>
      <c r="AE9450" s="10"/>
      <c r="AF9450" s="10"/>
      <c r="AG9450" s="10"/>
    </row>
    <row r="9451" spans="24:33" x14ac:dyDescent="0.25">
      <c r="X9451" s="10"/>
      <c r="Y9451" s="10"/>
      <c r="Z9451" s="10"/>
      <c r="AA9451" s="10"/>
      <c r="AB9451" s="10"/>
      <c r="AC9451" s="10"/>
      <c r="AD9451" s="10"/>
      <c r="AE9451" s="10"/>
      <c r="AF9451" s="10"/>
      <c r="AG9451" s="10"/>
    </row>
    <row r="9452" spans="24:33" x14ac:dyDescent="0.25">
      <c r="X9452" s="10"/>
      <c r="Y9452" s="10"/>
      <c r="Z9452" s="10"/>
      <c r="AA9452" s="10"/>
      <c r="AB9452" s="10"/>
      <c r="AC9452" s="10"/>
      <c r="AD9452" s="10"/>
      <c r="AE9452" s="10"/>
      <c r="AF9452" s="10"/>
      <c r="AG9452" s="10"/>
    </row>
    <row r="9453" spans="24:33" x14ac:dyDescent="0.25">
      <c r="X9453" s="10"/>
      <c r="Y9453" s="10"/>
      <c r="Z9453" s="10"/>
      <c r="AA9453" s="10"/>
      <c r="AB9453" s="10"/>
      <c r="AC9453" s="10"/>
      <c r="AD9453" s="10"/>
      <c r="AE9453" s="10"/>
      <c r="AF9453" s="10"/>
      <c r="AG9453" s="10"/>
    </row>
    <row r="9454" spans="24:33" x14ac:dyDescent="0.25">
      <c r="X9454" s="10"/>
      <c r="Y9454" s="10"/>
      <c r="Z9454" s="10"/>
      <c r="AA9454" s="10"/>
      <c r="AB9454" s="10"/>
      <c r="AC9454" s="10"/>
      <c r="AD9454" s="10"/>
      <c r="AE9454" s="10"/>
      <c r="AF9454" s="10"/>
      <c r="AG9454" s="10"/>
    </row>
    <row r="9455" spans="24:33" x14ac:dyDescent="0.25">
      <c r="X9455" s="10"/>
      <c r="Y9455" s="10"/>
      <c r="Z9455" s="10"/>
      <c r="AA9455" s="10"/>
      <c r="AB9455" s="10"/>
      <c r="AC9455" s="10"/>
      <c r="AD9455" s="10"/>
      <c r="AE9455" s="10"/>
      <c r="AF9455" s="10"/>
      <c r="AG9455" s="10"/>
    </row>
    <row r="9456" spans="24:33" x14ac:dyDescent="0.25">
      <c r="X9456" s="10"/>
      <c r="Y9456" s="10"/>
      <c r="Z9456" s="10"/>
      <c r="AA9456" s="10"/>
      <c r="AB9456" s="10"/>
      <c r="AC9456" s="10"/>
      <c r="AD9456" s="10"/>
      <c r="AE9456" s="10"/>
      <c r="AF9456" s="10"/>
      <c r="AG9456" s="10"/>
    </row>
    <row r="9457" spans="24:33" x14ac:dyDescent="0.25">
      <c r="X9457" s="10"/>
      <c r="Y9457" s="10"/>
      <c r="Z9457" s="10"/>
      <c r="AA9457" s="10"/>
      <c r="AB9457" s="10"/>
      <c r="AC9457" s="10"/>
      <c r="AD9457" s="10"/>
      <c r="AE9457" s="10"/>
      <c r="AF9457" s="10"/>
      <c r="AG9457" s="10"/>
    </row>
    <row r="9458" spans="24:33" x14ac:dyDescent="0.25">
      <c r="X9458" s="10"/>
      <c r="Y9458" s="10"/>
      <c r="Z9458" s="10"/>
      <c r="AA9458" s="10"/>
      <c r="AB9458" s="10"/>
      <c r="AC9458" s="10"/>
      <c r="AD9458" s="10"/>
      <c r="AE9458" s="10"/>
      <c r="AF9458" s="10"/>
      <c r="AG9458" s="10"/>
    </row>
    <row r="9459" spans="24:33" x14ac:dyDescent="0.25">
      <c r="X9459" s="10"/>
      <c r="Y9459" s="10"/>
      <c r="Z9459" s="10"/>
      <c r="AA9459" s="10"/>
      <c r="AB9459" s="10"/>
      <c r="AC9459" s="10"/>
      <c r="AD9459" s="10"/>
      <c r="AE9459" s="10"/>
      <c r="AF9459" s="10"/>
      <c r="AG9459" s="10"/>
    </row>
    <row r="9460" spans="24:33" x14ac:dyDescent="0.25">
      <c r="X9460" s="10"/>
      <c r="Y9460" s="10"/>
      <c r="Z9460" s="10"/>
      <c r="AA9460" s="10"/>
      <c r="AB9460" s="10"/>
      <c r="AC9460" s="10"/>
      <c r="AD9460" s="10"/>
      <c r="AE9460" s="10"/>
      <c r="AF9460" s="10"/>
      <c r="AG9460" s="10"/>
    </row>
    <row r="9461" spans="24:33" x14ac:dyDescent="0.25">
      <c r="X9461" s="10"/>
      <c r="Y9461" s="10"/>
      <c r="Z9461" s="10"/>
      <c r="AA9461" s="10"/>
      <c r="AB9461" s="10"/>
      <c r="AC9461" s="10"/>
      <c r="AD9461" s="10"/>
      <c r="AE9461" s="10"/>
      <c r="AF9461" s="10"/>
      <c r="AG9461" s="10"/>
    </row>
    <row r="9462" spans="24:33" x14ac:dyDescent="0.25">
      <c r="X9462" s="10"/>
      <c r="Y9462" s="10"/>
      <c r="Z9462" s="10"/>
      <c r="AA9462" s="10"/>
      <c r="AB9462" s="10"/>
      <c r="AC9462" s="10"/>
      <c r="AD9462" s="10"/>
      <c r="AE9462" s="10"/>
      <c r="AF9462" s="10"/>
      <c r="AG9462" s="10"/>
    </row>
    <row r="9463" spans="24:33" x14ac:dyDescent="0.25">
      <c r="X9463" s="10"/>
      <c r="Y9463" s="10"/>
      <c r="Z9463" s="10"/>
      <c r="AA9463" s="10"/>
      <c r="AB9463" s="10"/>
      <c r="AC9463" s="10"/>
      <c r="AD9463" s="10"/>
      <c r="AE9463" s="10"/>
      <c r="AF9463" s="10"/>
      <c r="AG9463" s="10"/>
    </row>
    <row r="9464" spans="24:33" x14ac:dyDescent="0.25">
      <c r="X9464" s="10"/>
      <c r="Y9464" s="10"/>
      <c r="Z9464" s="10"/>
      <c r="AA9464" s="10"/>
      <c r="AB9464" s="10"/>
      <c r="AC9464" s="10"/>
      <c r="AD9464" s="10"/>
      <c r="AE9464" s="10"/>
      <c r="AF9464" s="10"/>
      <c r="AG9464" s="10"/>
    </row>
    <row r="9465" spans="24:33" x14ac:dyDescent="0.25">
      <c r="X9465" s="10"/>
      <c r="Y9465" s="10"/>
      <c r="Z9465" s="10"/>
      <c r="AA9465" s="10"/>
      <c r="AB9465" s="10"/>
      <c r="AC9465" s="10"/>
      <c r="AD9465" s="10"/>
      <c r="AE9465" s="10"/>
      <c r="AF9465" s="10"/>
      <c r="AG9465" s="10"/>
    </row>
    <row r="9466" spans="24:33" x14ac:dyDescent="0.25">
      <c r="X9466" s="10"/>
      <c r="Y9466" s="10"/>
      <c r="Z9466" s="10"/>
      <c r="AA9466" s="10"/>
      <c r="AB9466" s="10"/>
      <c r="AC9466" s="10"/>
      <c r="AD9466" s="10"/>
      <c r="AE9466" s="10"/>
      <c r="AF9466" s="10"/>
      <c r="AG9466" s="10"/>
    </row>
    <row r="9467" spans="24:33" x14ac:dyDescent="0.25">
      <c r="X9467" s="10"/>
      <c r="Y9467" s="10"/>
      <c r="Z9467" s="10"/>
      <c r="AA9467" s="10"/>
      <c r="AB9467" s="10"/>
      <c r="AC9467" s="10"/>
      <c r="AD9467" s="10"/>
      <c r="AE9467" s="10"/>
      <c r="AF9467" s="10"/>
      <c r="AG9467" s="10"/>
    </row>
    <row r="9468" spans="24:33" x14ac:dyDescent="0.25">
      <c r="X9468" s="10"/>
      <c r="Y9468" s="10"/>
      <c r="Z9468" s="10"/>
      <c r="AA9468" s="10"/>
      <c r="AB9468" s="10"/>
      <c r="AC9468" s="10"/>
      <c r="AD9468" s="10"/>
      <c r="AE9468" s="10"/>
      <c r="AF9468" s="10"/>
      <c r="AG9468" s="10"/>
    </row>
    <row r="9469" spans="24:33" x14ac:dyDescent="0.25">
      <c r="X9469" s="10"/>
      <c r="Y9469" s="10"/>
      <c r="Z9469" s="10"/>
      <c r="AA9469" s="10"/>
      <c r="AB9469" s="10"/>
      <c r="AC9469" s="10"/>
      <c r="AD9469" s="10"/>
      <c r="AE9469" s="10"/>
      <c r="AF9469" s="10"/>
      <c r="AG9469" s="10"/>
    </row>
    <row r="9470" spans="24:33" x14ac:dyDescent="0.25">
      <c r="X9470" s="10"/>
      <c r="Y9470" s="10"/>
      <c r="Z9470" s="10"/>
      <c r="AA9470" s="10"/>
      <c r="AB9470" s="10"/>
      <c r="AC9470" s="10"/>
      <c r="AD9470" s="10"/>
      <c r="AE9470" s="10"/>
      <c r="AF9470" s="10"/>
      <c r="AG9470" s="10"/>
    </row>
    <row r="9471" spans="24:33" x14ac:dyDescent="0.25">
      <c r="X9471" s="10"/>
      <c r="Y9471" s="10"/>
      <c r="Z9471" s="10"/>
      <c r="AA9471" s="10"/>
      <c r="AB9471" s="10"/>
      <c r="AC9471" s="10"/>
      <c r="AD9471" s="10"/>
      <c r="AE9471" s="10"/>
      <c r="AF9471" s="10"/>
      <c r="AG9471" s="10"/>
    </row>
    <row r="9472" spans="24:33" x14ac:dyDescent="0.25">
      <c r="X9472" s="10"/>
      <c r="Y9472" s="10"/>
      <c r="Z9472" s="10"/>
      <c r="AA9472" s="10"/>
      <c r="AB9472" s="10"/>
      <c r="AC9472" s="10"/>
      <c r="AD9472" s="10"/>
      <c r="AE9472" s="10"/>
      <c r="AF9472" s="10"/>
      <c r="AG9472" s="10"/>
    </row>
    <row r="9473" spans="24:33" x14ac:dyDescent="0.25">
      <c r="X9473" s="10"/>
      <c r="Y9473" s="10"/>
      <c r="Z9473" s="10"/>
      <c r="AA9473" s="10"/>
      <c r="AB9473" s="10"/>
      <c r="AC9473" s="10"/>
      <c r="AD9473" s="10"/>
      <c r="AE9473" s="10"/>
      <c r="AF9473" s="10"/>
      <c r="AG9473" s="10"/>
    </row>
    <row r="9474" spans="24:33" x14ac:dyDescent="0.25">
      <c r="X9474" s="10"/>
      <c r="Y9474" s="10"/>
      <c r="Z9474" s="10"/>
      <c r="AA9474" s="10"/>
      <c r="AB9474" s="10"/>
      <c r="AC9474" s="10"/>
      <c r="AD9474" s="10"/>
      <c r="AE9474" s="10"/>
      <c r="AF9474" s="10"/>
      <c r="AG9474" s="10"/>
    </row>
    <row r="9475" spans="24:33" x14ac:dyDescent="0.25">
      <c r="X9475" s="10"/>
      <c r="Y9475" s="10"/>
      <c r="Z9475" s="10"/>
      <c r="AA9475" s="10"/>
      <c r="AB9475" s="10"/>
      <c r="AC9475" s="10"/>
      <c r="AD9475" s="10"/>
      <c r="AE9475" s="10"/>
      <c r="AF9475" s="10"/>
      <c r="AG9475" s="10"/>
    </row>
    <row r="9476" spans="24:33" x14ac:dyDescent="0.25">
      <c r="X9476" s="10"/>
      <c r="Y9476" s="10"/>
      <c r="Z9476" s="10"/>
      <c r="AA9476" s="10"/>
      <c r="AB9476" s="10"/>
      <c r="AC9476" s="10"/>
      <c r="AD9476" s="10"/>
      <c r="AE9476" s="10"/>
      <c r="AF9476" s="10"/>
      <c r="AG9476" s="10"/>
    </row>
    <row r="9477" spans="24:33" x14ac:dyDescent="0.25">
      <c r="X9477" s="10"/>
      <c r="Y9477" s="10"/>
      <c r="Z9477" s="10"/>
      <c r="AA9477" s="10"/>
      <c r="AB9477" s="10"/>
      <c r="AC9477" s="10"/>
      <c r="AD9477" s="10"/>
      <c r="AE9477" s="10"/>
      <c r="AF9477" s="10"/>
      <c r="AG9477" s="10"/>
    </row>
    <row r="9478" spans="24:33" x14ac:dyDescent="0.25">
      <c r="X9478" s="10"/>
      <c r="Y9478" s="10"/>
      <c r="Z9478" s="10"/>
      <c r="AA9478" s="10"/>
      <c r="AB9478" s="10"/>
      <c r="AC9478" s="10"/>
      <c r="AD9478" s="10"/>
      <c r="AE9478" s="10"/>
      <c r="AF9478" s="10"/>
      <c r="AG9478" s="10"/>
    </row>
    <row r="9479" spans="24:33" x14ac:dyDescent="0.25">
      <c r="X9479" s="10"/>
      <c r="Y9479" s="10"/>
      <c r="Z9479" s="10"/>
      <c r="AA9479" s="10"/>
      <c r="AB9479" s="10"/>
      <c r="AC9479" s="10"/>
      <c r="AD9479" s="10"/>
      <c r="AE9479" s="10"/>
      <c r="AF9479" s="10"/>
      <c r="AG9479" s="10"/>
    </row>
    <row r="9480" spans="24:33" x14ac:dyDescent="0.25">
      <c r="X9480" s="10"/>
      <c r="Y9480" s="10"/>
      <c r="Z9480" s="10"/>
      <c r="AA9480" s="10"/>
      <c r="AB9480" s="10"/>
      <c r="AC9480" s="10"/>
      <c r="AD9480" s="10"/>
      <c r="AE9480" s="10"/>
      <c r="AF9480" s="10"/>
      <c r="AG9480" s="10"/>
    </row>
    <row r="9481" spans="24:33" x14ac:dyDescent="0.25">
      <c r="X9481" s="10"/>
      <c r="Y9481" s="10"/>
      <c r="Z9481" s="10"/>
      <c r="AA9481" s="10"/>
      <c r="AB9481" s="10"/>
      <c r="AC9481" s="10"/>
      <c r="AD9481" s="10"/>
      <c r="AE9481" s="10"/>
      <c r="AF9481" s="10"/>
      <c r="AG9481" s="10"/>
    </row>
    <row r="9482" spans="24:33" x14ac:dyDescent="0.25">
      <c r="X9482" s="10"/>
      <c r="Y9482" s="10"/>
      <c r="Z9482" s="10"/>
      <c r="AA9482" s="10"/>
      <c r="AB9482" s="10"/>
      <c r="AC9482" s="10"/>
      <c r="AD9482" s="10"/>
      <c r="AE9482" s="10"/>
      <c r="AF9482" s="10"/>
      <c r="AG9482" s="10"/>
    </row>
    <row r="9483" spans="24:33" x14ac:dyDescent="0.25">
      <c r="X9483" s="10"/>
      <c r="Y9483" s="10"/>
      <c r="Z9483" s="10"/>
      <c r="AA9483" s="10"/>
      <c r="AB9483" s="10"/>
      <c r="AC9483" s="10"/>
      <c r="AD9483" s="10"/>
      <c r="AE9483" s="10"/>
      <c r="AF9483" s="10"/>
      <c r="AG9483" s="10"/>
    </row>
    <row r="9484" spans="24:33" x14ac:dyDescent="0.25">
      <c r="X9484" s="10"/>
      <c r="Y9484" s="10"/>
      <c r="Z9484" s="10"/>
      <c r="AA9484" s="10"/>
      <c r="AB9484" s="10"/>
      <c r="AC9484" s="10"/>
      <c r="AD9484" s="10"/>
      <c r="AE9484" s="10"/>
      <c r="AF9484" s="10"/>
      <c r="AG9484" s="10"/>
    </row>
    <row r="9485" spans="24:33" x14ac:dyDescent="0.25">
      <c r="X9485" s="10"/>
      <c r="Y9485" s="10"/>
      <c r="Z9485" s="10"/>
      <c r="AA9485" s="10"/>
      <c r="AB9485" s="10"/>
      <c r="AC9485" s="10"/>
      <c r="AD9485" s="10"/>
      <c r="AE9485" s="10"/>
      <c r="AF9485" s="10"/>
      <c r="AG9485" s="10"/>
    </row>
    <row r="9486" spans="24:33" x14ac:dyDescent="0.25">
      <c r="X9486" s="10"/>
      <c r="Y9486" s="10"/>
      <c r="Z9486" s="10"/>
      <c r="AA9486" s="10"/>
      <c r="AB9486" s="10"/>
      <c r="AC9486" s="10"/>
      <c r="AD9486" s="10"/>
      <c r="AE9486" s="10"/>
      <c r="AF9486" s="10"/>
      <c r="AG9486" s="10"/>
    </row>
    <row r="9487" spans="24:33" x14ac:dyDescent="0.25">
      <c r="X9487" s="10"/>
      <c r="Y9487" s="10"/>
      <c r="Z9487" s="10"/>
      <c r="AA9487" s="10"/>
      <c r="AB9487" s="10"/>
      <c r="AC9487" s="10"/>
      <c r="AD9487" s="10"/>
      <c r="AE9487" s="10"/>
      <c r="AF9487" s="10"/>
      <c r="AG9487" s="10"/>
    </row>
    <row r="9488" spans="24:33" x14ac:dyDescent="0.25">
      <c r="X9488" s="10"/>
      <c r="Y9488" s="10"/>
      <c r="Z9488" s="10"/>
      <c r="AA9488" s="10"/>
      <c r="AB9488" s="10"/>
      <c r="AC9488" s="10"/>
      <c r="AD9488" s="10"/>
      <c r="AE9488" s="10"/>
      <c r="AF9488" s="10"/>
      <c r="AG9488" s="10"/>
    </row>
    <row r="9489" spans="24:33" x14ac:dyDescent="0.25">
      <c r="X9489" s="10"/>
      <c r="Y9489" s="10"/>
      <c r="Z9489" s="10"/>
      <c r="AA9489" s="10"/>
      <c r="AB9489" s="10"/>
      <c r="AC9489" s="10"/>
      <c r="AD9489" s="10"/>
      <c r="AE9489" s="10"/>
      <c r="AF9489" s="10"/>
      <c r="AG9489" s="10"/>
    </row>
    <row r="9490" spans="24:33" x14ac:dyDescent="0.25">
      <c r="X9490" s="10"/>
      <c r="Y9490" s="10"/>
      <c r="Z9490" s="10"/>
      <c r="AA9490" s="10"/>
      <c r="AB9490" s="10"/>
      <c r="AC9490" s="10"/>
      <c r="AD9490" s="10"/>
      <c r="AE9490" s="10"/>
      <c r="AF9490" s="10"/>
      <c r="AG9490" s="10"/>
    </row>
    <row r="9491" spans="24:33" x14ac:dyDescent="0.25">
      <c r="X9491" s="10"/>
      <c r="Y9491" s="10"/>
      <c r="Z9491" s="10"/>
      <c r="AA9491" s="10"/>
      <c r="AB9491" s="10"/>
      <c r="AC9491" s="10"/>
      <c r="AD9491" s="10"/>
      <c r="AE9491" s="10"/>
      <c r="AF9491" s="10"/>
      <c r="AG9491" s="10"/>
    </row>
    <row r="9492" spans="24:33" x14ac:dyDescent="0.25">
      <c r="X9492" s="10"/>
      <c r="Y9492" s="10"/>
      <c r="Z9492" s="10"/>
      <c r="AA9492" s="10"/>
      <c r="AB9492" s="10"/>
      <c r="AC9492" s="10"/>
      <c r="AD9492" s="10"/>
      <c r="AE9492" s="10"/>
      <c r="AF9492" s="10"/>
      <c r="AG9492" s="10"/>
    </row>
    <row r="9493" spans="24:33" x14ac:dyDescent="0.25">
      <c r="X9493" s="10"/>
      <c r="Y9493" s="10"/>
      <c r="Z9493" s="10"/>
      <c r="AA9493" s="10"/>
      <c r="AB9493" s="10"/>
      <c r="AC9493" s="10"/>
      <c r="AD9493" s="10"/>
      <c r="AE9493" s="10"/>
      <c r="AF9493" s="10"/>
      <c r="AG9493" s="10"/>
    </row>
    <row r="9494" spans="24:33" x14ac:dyDescent="0.25">
      <c r="X9494" s="10"/>
      <c r="Y9494" s="10"/>
      <c r="Z9494" s="10"/>
      <c r="AA9494" s="10"/>
      <c r="AB9494" s="10"/>
      <c r="AC9494" s="10"/>
      <c r="AD9494" s="10"/>
      <c r="AE9494" s="10"/>
      <c r="AF9494" s="10"/>
      <c r="AG9494" s="10"/>
    </row>
    <row r="9495" spans="24:33" x14ac:dyDescent="0.25">
      <c r="X9495" s="10"/>
      <c r="Y9495" s="10"/>
      <c r="Z9495" s="10"/>
      <c r="AA9495" s="10"/>
      <c r="AB9495" s="10"/>
      <c r="AC9495" s="10"/>
      <c r="AD9495" s="10"/>
      <c r="AE9495" s="10"/>
      <c r="AF9495" s="10"/>
      <c r="AG9495" s="10"/>
    </row>
    <row r="9496" spans="24:33" x14ac:dyDescent="0.25">
      <c r="X9496" s="10"/>
      <c r="Y9496" s="10"/>
      <c r="Z9496" s="10"/>
      <c r="AA9496" s="10"/>
      <c r="AB9496" s="10"/>
      <c r="AC9496" s="10"/>
      <c r="AD9496" s="10"/>
      <c r="AE9496" s="10"/>
      <c r="AF9496" s="10"/>
      <c r="AG9496" s="10"/>
    </row>
    <row r="9497" spans="24:33" x14ac:dyDescent="0.25">
      <c r="X9497" s="10"/>
      <c r="Y9497" s="10"/>
      <c r="Z9497" s="10"/>
      <c r="AA9497" s="10"/>
      <c r="AB9497" s="10"/>
      <c r="AC9497" s="10"/>
      <c r="AD9497" s="10"/>
      <c r="AE9497" s="10"/>
      <c r="AF9497" s="10"/>
      <c r="AG9497" s="10"/>
    </row>
    <row r="9498" spans="24:33" x14ac:dyDescent="0.25">
      <c r="X9498" s="10"/>
      <c r="Y9498" s="10"/>
      <c r="Z9498" s="10"/>
      <c r="AA9498" s="10"/>
      <c r="AB9498" s="10"/>
      <c r="AC9498" s="10"/>
      <c r="AD9498" s="10"/>
      <c r="AE9498" s="10"/>
      <c r="AF9498" s="10"/>
      <c r="AG9498" s="10"/>
    </row>
    <row r="9499" spans="24:33" x14ac:dyDescent="0.25">
      <c r="X9499" s="10"/>
      <c r="Y9499" s="10"/>
      <c r="Z9499" s="10"/>
      <c r="AA9499" s="10"/>
      <c r="AB9499" s="10"/>
      <c r="AC9499" s="10"/>
      <c r="AD9499" s="10"/>
      <c r="AE9499" s="10"/>
      <c r="AF9499" s="10"/>
      <c r="AG9499" s="10"/>
    </row>
    <row r="9500" spans="24:33" x14ac:dyDescent="0.25">
      <c r="X9500" s="10"/>
      <c r="Y9500" s="10"/>
      <c r="Z9500" s="10"/>
      <c r="AA9500" s="10"/>
      <c r="AB9500" s="10"/>
      <c r="AC9500" s="10"/>
      <c r="AD9500" s="10"/>
      <c r="AE9500" s="10"/>
      <c r="AF9500" s="10"/>
      <c r="AG9500" s="10"/>
    </row>
    <row r="9501" spans="24:33" x14ac:dyDescent="0.25">
      <c r="X9501" s="10"/>
      <c r="Y9501" s="10"/>
      <c r="Z9501" s="10"/>
      <c r="AA9501" s="10"/>
      <c r="AB9501" s="10"/>
      <c r="AC9501" s="10"/>
      <c r="AD9501" s="10"/>
      <c r="AE9501" s="10"/>
      <c r="AF9501" s="10"/>
      <c r="AG9501" s="10"/>
    </row>
    <row r="9502" spans="24:33" x14ac:dyDescent="0.25">
      <c r="X9502" s="10"/>
      <c r="Y9502" s="10"/>
      <c r="Z9502" s="10"/>
      <c r="AA9502" s="10"/>
      <c r="AB9502" s="10"/>
      <c r="AC9502" s="10"/>
      <c r="AD9502" s="10"/>
      <c r="AE9502" s="10"/>
      <c r="AF9502" s="10"/>
      <c r="AG9502" s="10"/>
    </row>
    <row r="9503" spans="24:33" x14ac:dyDescent="0.25">
      <c r="X9503" s="10"/>
      <c r="Y9503" s="10"/>
      <c r="Z9503" s="10"/>
      <c r="AA9503" s="10"/>
      <c r="AB9503" s="10"/>
      <c r="AC9503" s="10"/>
      <c r="AD9503" s="10"/>
      <c r="AE9503" s="10"/>
      <c r="AF9503" s="10"/>
      <c r="AG9503" s="10"/>
    </row>
    <row r="9504" spans="24:33" x14ac:dyDescent="0.25">
      <c r="X9504" s="10"/>
      <c r="Y9504" s="10"/>
      <c r="Z9504" s="10"/>
      <c r="AA9504" s="10"/>
      <c r="AB9504" s="10"/>
      <c r="AC9504" s="10"/>
      <c r="AD9504" s="10"/>
      <c r="AE9504" s="10"/>
      <c r="AF9504" s="10"/>
      <c r="AG9504" s="10"/>
    </row>
    <row r="9505" spans="24:33" x14ac:dyDescent="0.25">
      <c r="X9505" s="10"/>
      <c r="Y9505" s="10"/>
      <c r="Z9505" s="10"/>
      <c r="AA9505" s="10"/>
      <c r="AB9505" s="10"/>
      <c r="AC9505" s="10"/>
      <c r="AD9505" s="10"/>
      <c r="AE9505" s="10"/>
      <c r="AF9505" s="10"/>
      <c r="AG9505" s="10"/>
    </row>
    <row r="9506" spans="24:33" x14ac:dyDescent="0.25">
      <c r="X9506" s="10"/>
      <c r="Y9506" s="10"/>
      <c r="Z9506" s="10"/>
      <c r="AA9506" s="10"/>
      <c r="AB9506" s="10"/>
      <c r="AC9506" s="10"/>
      <c r="AD9506" s="10"/>
      <c r="AE9506" s="10"/>
      <c r="AF9506" s="10"/>
      <c r="AG9506" s="10"/>
    </row>
    <row r="9507" spans="24:33" x14ac:dyDescent="0.25">
      <c r="X9507" s="10"/>
      <c r="Y9507" s="10"/>
      <c r="Z9507" s="10"/>
      <c r="AA9507" s="10"/>
      <c r="AB9507" s="10"/>
      <c r="AC9507" s="10"/>
      <c r="AD9507" s="10"/>
      <c r="AE9507" s="10"/>
      <c r="AF9507" s="10"/>
      <c r="AG9507" s="10"/>
    </row>
    <row r="9508" spans="24:33" x14ac:dyDescent="0.25">
      <c r="X9508" s="10"/>
      <c r="Y9508" s="10"/>
      <c r="Z9508" s="10"/>
      <c r="AA9508" s="10"/>
      <c r="AB9508" s="10"/>
      <c r="AC9508" s="10"/>
      <c r="AD9508" s="10"/>
      <c r="AE9508" s="10"/>
      <c r="AF9508" s="10"/>
      <c r="AG9508" s="10"/>
    </row>
    <row r="9509" spans="24:33" x14ac:dyDescent="0.25">
      <c r="X9509" s="10"/>
      <c r="Y9509" s="10"/>
      <c r="Z9509" s="10"/>
      <c r="AA9509" s="10"/>
      <c r="AB9509" s="10"/>
      <c r="AC9509" s="10"/>
      <c r="AD9509" s="10"/>
      <c r="AE9509" s="10"/>
      <c r="AF9509" s="10"/>
      <c r="AG9509" s="10"/>
    </row>
    <row r="9510" spans="24:33" x14ac:dyDescent="0.25">
      <c r="X9510" s="10"/>
      <c r="Y9510" s="10"/>
      <c r="Z9510" s="10"/>
      <c r="AA9510" s="10"/>
      <c r="AB9510" s="10"/>
      <c r="AC9510" s="10"/>
      <c r="AD9510" s="10"/>
      <c r="AE9510" s="10"/>
      <c r="AF9510" s="10"/>
      <c r="AG9510" s="10"/>
    </row>
    <row r="9511" spans="24:33" x14ac:dyDescent="0.25">
      <c r="X9511" s="10"/>
      <c r="Y9511" s="10"/>
      <c r="Z9511" s="10"/>
      <c r="AA9511" s="10"/>
      <c r="AB9511" s="10"/>
      <c r="AC9511" s="10"/>
      <c r="AD9511" s="10"/>
      <c r="AE9511" s="10"/>
      <c r="AF9511" s="10"/>
      <c r="AG9511" s="10"/>
    </row>
    <row r="9512" spans="24:33" x14ac:dyDescent="0.25">
      <c r="X9512" s="10"/>
      <c r="Y9512" s="10"/>
      <c r="Z9512" s="10"/>
      <c r="AA9512" s="10"/>
      <c r="AB9512" s="10"/>
      <c r="AC9512" s="10"/>
      <c r="AD9512" s="10"/>
      <c r="AE9512" s="10"/>
      <c r="AF9512" s="10"/>
      <c r="AG9512" s="10"/>
    </row>
    <row r="9513" spans="24:33" x14ac:dyDescent="0.25">
      <c r="X9513" s="10"/>
      <c r="Y9513" s="10"/>
      <c r="Z9513" s="10"/>
      <c r="AA9513" s="10"/>
      <c r="AB9513" s="10"/>
      <c r="AC9513" s="10"/>
      <c r="AD9513" s="10"/>
      <c r="AE9513" s="10"/>
      <c r="AF9513" s="10"/>
      <c r="AG9513" s="10"/>
    </row>
    <row r="9514" spans="24:33" x14ac:dyDescent="0.25">
      <c r="X9514" s="10"/>
      <c r="Y9514" s="10"/>
      <c r="Z9514" s="10"/>
      <c r="AA9514" s="10"/>
      <c r="AB9514" s="10"/>
      <c r="AC9514" s="10"/>
      <c r="AD9514" s="10"/>
      <c r="AE9514" s="10"/>
      <c r="AF9514" s="10"/>
      <c r="AG9514" s="10"/>
    </row>
    <row r="9515" spans="24:33" x14ac:dyDescent="0.25">
      <c r="X9515" s="10"/>
      <c r="Y9515" s="10"/>
      <c r="Z9515" s="10"/>
      <c r="AA9515" s="10"/>
      <c r="AB9515" s="10"/>
      <c r="AC9515" s="10"/>
      <c r="AD9515" s="10"/>
      <c r="AE9515" s="10"/>
      <c r="AF9515" s="10"/>
      <c r="AG9515" s="10"/>
    </row>
    <row r="9516" spans="24:33" x14ac:dyDescent="0.25">
      <c r="X9516" s="10"/>
      <c r="Y9516" s="10"/>
      <c r="Z9516" s="10"/>
      <c r="AA9516" s="10"/>
      <c r="AB9516" s="10"/>
      <c r="AC9516" s="10"/>
      <c r="AD9516" s="10"/>
      <c r="AE9516" s="10"/>
      <c r="AF9516" s="10"/>
      <c r="AG9516" s="10"/>
    </row>
    <row r="9517" spans="24:33" x14ac:dyDescent="0.25">
      <c r="X9517" s="10"/>
      <c r="Y9517" s="10"/>
      <c r="Z9517" s="10"/>
      <c r="AA9517" s="10"/>
      <c r="AB9517" s="10"/>
      <c r="AC9517" s="10"/>
      <c r="AD9517" s="10"/>
      <c r="AE9517" s="10"/>
      <c r="AF9517" s="10"/>
      <c r="AG9517" s="10"/>
    </row>
    <row r="9518" spans="24:33" x14ac:dyDescent="0.25">
      <c r="X9518" s="10"/>
      <c r="Y9518" s="10"/>
      <c r="Z9518" s="10"/>
      <c r="AA9518" s="10"/>
      <c r="AB9518" s="10"/>
      <c r="AC9518" s="10"/>
      <c r="AD9518" s="10"/>
      <c r="AE9518" s="10"/>
      <c r="AF9518" s="10"/>
      <c r="AG9518" s="10"/>
    </row>
    <row r="9519" spans="24:33" x14ac:dyDescent="0.25">
      <c r="X9519" s="10"/>
      <c r="Y9519" s="10"/>
      <c r="Z9519" s="10"/>
      <c r="AA9519" s="10"/>
      <c r="AB9519" s="10"/>
      <c r="AC9519" s="10"/>
      <c r="AD9519" s="10"/>
      <c r="AE9519" s="10"/>
      <c r="AF9519" s="10"/>
      <c r="AG9519" s="10"/>
    </row>
    <row r="9520" spans="24:33" x14ac:dyDescent="0.25">
      <c r="X9520" s="10"/>
      <c r="Y9520" s="10"/>
      <c r="Z9520" s="10"/>
      <c r="AA9520" s="10"/>
      <c r="AB9520" s="10"/>
      <c r="AC9520" s="10"/>
      <c r="AD9520" s="10"/>
      <c r="AE9520" s="10"/>
      <c r="AF9520" s="10"/>
      <c r="AG9520" s="10"/>
    </row>
    <row r="9521" spans="24:33" x14ac:dyDescent="0.25">
      <c r="X9521" s="10"/>
      <c r="Y9521" s="10"/>
      <c r="Z9521" s="10"/>
      <c r="AA9521" s="10"/>
      <c r="AB9521" s="10"/>
      <c r="AC9521" s="10"/>
      <c r="AD9521" s="10"/>
      <c r="AE9521" s="10"/>
      <c r="AF9521" s="10"/>
      <c r="AG9521" s="10"/>
    </row>
    <row r="9522" spans="24:33" x14ac:dyDescent="0.25">
      <c r="X9522" s="10"/>
      <c r="Y9522" s="10"/>
      <c r="Z9522" s="10"/>
      <c r="AA9522" s="10"/>
      <c r="AB9522" s="10"/>
      <c r="AC9522" s="10"/>
      <c r="AD9522" s="10"/>
      <c r="AE9522" s="10"/>
      <c r="AF9522" s="10"/>
      <c r="AG9522" s="10"/>
    </row>
    <row r="9523" spans="24:33" x14ac:dyDescent="0.25">
      <c r="X9523" s="10"/>
      <c r="Y9523" s="10"/>
      <c r="Z9523" s="10"/>
      <c r="AA9523" s="10"/>
      <c r="AB9523" s="10"/>
      <c r="AC9523" s="10"/>
      <c r="AD9523" s="10"/>
      <c r="AE9523" s="10"/>
      <c r="AF9523" s="10"/>
      <c r="AG9523" s="10"/>
    </row>
    <row r="9524" spans="24:33" x14ac:dyDescent="0.25">
      <c r="X9524" s="10"/>
      <c r="Y9524" s="10"/>
      <c r="Z9524" s="10"/>
      <c r="AA9524" s="10"/>
      <c r="AB9524" s="10"/>
      <c r="AC9524" s="10"/>
      <c r="AD9524" s="10"/>
      <c r="AE9524" s="10"/>
      <c r="AF9524" s="10"/>
      <c r="AG9524" s="10"/>
    </row>
    <row r="9525" spans="24:33" x14ac:dyDescent="0.25">
      <c r="X9525" s="10"/>
      <c r="Y9525" s="10"/>
      <c r="Z9525" s="10"/>
      <c r="AA9525" s="10"/>
      <c r="AB9525" s="10"/>
      <c r="AC9525" s="10"/>
      <c r="AD9525" s="10"/>
      <c r="AE9525" s="10"/>
      <c r="AF9525" s="10"/>
      <c r="AG9525" s="10"/>
    </row>
    <row r="9526" spans="24:33" x14ac:dyDescent="0.25">
      <c r="X9526" s="10"/>
      <c r="Y9526" s="10"/>
      <c r="Z9526" s="10"/>
      <c r="AA9526" s="10"/>
      <c r="AB9526" s="10"/>
      <c r="AC9526" s="10"/>
      <c r="AD9526" s="10"/>
      <c r="AE9526" s="10"/>
      <c r="AF9526" s="10"/>
      <c r="AG9526" s="10"/>
    </row>
    <row r="9527" spans="24:33" x14ac:dyDescent="0.25">
      <c r="X9527" s="10"/>
      <c r="Y9527" s="10"/>
      <c r="Z9527" s="10"/>
      <c r="AA9527" s="10"/>
      <c r="AB9527" s="10"/>
      <c r="AC9527" s="10"/>
      <c r="AD9527" s="10"/>
      <c r="AE9527" s="10"/>
      <c r="AF9527" s="10"/>
      <c r="AG9527" s="10"/>
    </row>
    <row r="9528" spans="24:33" x14ac:dyDescent="0.25">
      <c r="X9528" s="10"/>
      <c r="Y9528" s="10"/>
      <c r="Z9528" s="10"/>
      <c r="AA9528" s="10"/>
      <c r="AB9528" s="10"/>
      <c r="AC9528" s="10"/>
      <c r="AD9528" s="10"/>
      <c r="AE9528" s="10"/>
      <c r="AF9528" s="10"/>
      <c r="AG9528" s="10"/>
    </row>
    <row r="9529" spans="24:33" x14ac:dyDescent="0.25">
      <c r="X9529" s="10"/>
      <c r="Y9529" s="10"/>
      <c r="Z9529" s="10"/>
      <c r="AA9529" s="10"/>
      <c r="AB9529" s="10"/>
      <c r="AC9529" s="10"/>
      <c r="AD9529" s="10"/>
      <c r="AE9529" s="10"/>
      <c r="AF9529" s="10"/>
      <c r="AG9529" s="10"/>
    </row>
    <row r="9530" spans="24:33" x14ac:dyDescent="0.25">
      <c r="X9530" s="10"/>
      <c r="Y9530" s="10"/>
      <c r="Z9530" s="10"/>
      <c r="AA9530" s="10"/>
      <c r="AB9530" s="10"/>
      <c r="AC9530" s="10"/>
      <c r="AD9530" s="10"/>
      <c r="AE9530" s="10"/>
      <c r="AF9530" s="10"/>
      <c r="AG9530" s="10"/>
    </row>
    <row r="9531" spans="24:33" x14ac:dyDescent="0.25">
      <c r="X9531" s="10"/>
      <c r="Y9531" s="10"/>
      <c r="Z9531" s="10"/>
      <c r="AA9531" s="10"/>
      <c r="AB9531" s="10"/>
      <c r="AC9531" s="10"/>
      <c r="AD9531" s="10"/>
      <c r="AE9531" s="10"/>
      <c r="AF9531" s="10"/>
      <c r="AG9531" s="10"/>
    </row>
    <row r="9532" spans="24:33" x14ac:dyDescent="0.25">
      <c r="X9532" s="10"/>
      <c r="Y9532" s="10"/>
      <c r="Z9532" s="10"/>
      <c r="AA9532" s="10"/>
      <c r="AB9532" s="10"/>
      <c r="AC9532" s="10"/>
      <c r="AD9532" s="10"/>
      <c r="AE9532" s="10"/>
      <c r="AF9532" s="10"/>
      <c r="AG9532" s="10"/>
    </row>
    <row r="9533" spans="24:33" x14ac:dyDescent="0.25">
      <c r="X9533" s="10"/>
      <c r="Y9533" s="10"/>
      <c r="Z9533" s="10"/>
      <c r="AA9533" s="10"/>
      <c r="AB9533" s="10"/>
      <c r="AC9533" s="10"/>
      <c r="AD9533" s="10"/>
      <c r="AE9533" s="10"/>
      <c r="AF9533" s="10"/>
      <c r="AG9533" s="10"/>
    </row>
    <row r="9534" spans="24:33" x14ac:dyDescent="0.25">
      <c r="X9534" s="10"/>
      <c r="Y9534" s="10"/>
      <c r="Z9534" s="10"/>
      <c r="AA9534" s="10"/>
      <c r="AB9534" s="10"/>
      <c r="AC9534" s="10"/>
      <c r="AD9534" s="10"/>
      <c r="AE9534" s="10"/>
      <c r="AF9534" s="10"/>
      <c r="AG9534" s="10"/>
    </row>
    <row r="9535" spans="24:33" x14ac:dyDescent="0.25">
      <c r="X9535" s="10"/>
      <c r="Y9535" s="10"/>
      <c r="Z9535" s="10"/>
      <c r="AA9535" s="10"/>
      <c r="AB9535" s="10"/>
      <c r="AC9535" s="10"/>
      <c r="AD9535" s="10"/>
      <c r="AE9535" s="10"/>
      <c r="AF9535" s="10"/>
      <c r="AG9535" s="10"/>
    </row>
    <row r="9536" spans="24:33" x14ac:dyDescent="0.25">
      <c r="X9536" s="10"/>
      <c r="Y9536" s="10"/>
      <c r="Z9536" s="10"/>
      <c r="AA9536" s="10"/>
      <c r="AB9536" s="10"/>
      <c r="AC9536" s="10"/>
      <c r="AD9536" s="10"/>
      <c r="AE9536" s="10"/>
      <c r="AF9536" s="10"/>
      <c r="AG9536" s="10"/>
    </row>
    <row r="9537" spans="24:33" x14ac:dyDescent="0.25">
      <c r="X9537" s="10"/>
      <c r="Y9537" s="10"/>
      <c r="Z9537" s="10"/>
      <c r="AA9537" s="10"/>
      <c r="AB9537" s="10"/>
      <c r="AC9537" s="10"/>
      <c r="AD9537" s="10"/>
      <c r="AE9537" s="10"/>
      <c r="AF9537" s="10"/>
      <c r="AG9537" s="10"/>
    </row>
    <row r="9538" spans="24:33" x14ac:dyDescent="0.25">
      <c r="X9538" s="10"/>
      <c r="Y9538" s="10"/>
      <c r="Z9538" s="10"/>
      <c r="AA9538" s="10"/>
      <c r="AB9538" s="10"/>
      <c r="AC9538" s="10"/>
      <c r="AD9538" s="10"/>
      <c r="AE9538" s="10"/>
      <c r="AF9538" s="10"/>
      <c r="AG9538" s="10"/>
    </row>
    <row r="9539" spans="24:33" x14ac:dyDescent="0.25">
      <c r="X9539" s="10"/>
      <c r="Y9539" s="10"/>
      <c r="Z9539" s="10"/>
      <c r="AA9539" s="10"/>
      <c r="AB9539" s="10"/>
      <c r="AC9539" s="10"/>
      <c r="AD9539" s="10"/>
      <c r="AE9539" s="10"/>
      <c r="AF9539" s="10"/>
      <c r="AG9539" s="10"/>
    </row>
    <row r="9540" spans="24:33" x14ac:dyDescent="0.25">
      <c r="X9540" s="10"/>
      <c r="Y9540" s="10"/>
      <c r="Z9540" s="10"/>
      <c r="AA9540" s="10"/>
      <c r="AB9540" s="10"/>
      <c r="AC9540" s="10"/>
      <c r="AD9540" s="10"/>
      <c r="AE9540" s="10"/>
      <c r="AF9540" s="10"/>
      <c r="AG9540" s="10"/>
    </row>
    <row r="9541" spans="24:33" x14ac:dyDescent="0.25">
      <c r="X9541" s="10"/>
      <c r="Y9541" s="10"/>
      <c r="Z9541" s="10"/>
      <c r="AA9541" s="10"/>
      <c r="AB9541" s="10"/>
      <c r="AC9541" s="10"/>
      <c r="AD9541" s="10"/>
      <c r="AE9541" s="10"/>
      <c r="AF9541" s="10"/>
      <c r="AG9541" s="10"/>
    </row>
    <row r="9542" spans="24:33" x14ac:dyDescent="0.25">
      <c r="X9542" s="10"/>
      <c r="Y9542" s="10"/>
      <c r="Z9542" s="10"/>
      <c r="AA9542" s="10"/>
      <c r="AB9542" s="10"/>
      <c r="AC9542" s="10"/>
      <c r="AD9542" s="10"/>
      <c r="AE9542" s="10"/>
      <c r="AF9542" s="10"/>
      <c r="AG9542" s="10"/>
    </row>
    <row r="9543" spans="24:33" x14ac:dyDescent="0.25">
      <c r="X9543" s="10"/>
      <c r="Y9543" s="10"/>
      <c r="Z9543" s="10"/>
      <c r="AA9543" s="10"/>
      <c r="AB9543" s="10"/>
      <c r="AC9543" s="10"/>
      <c r="AD9543" s="10"/>
      <c r="AE9543" s="10"/>
      <c r="AF9543" s="10"/>
      <c r="AG9543" s="10"/>
    </row>
    <row r="9544" spans="24:33" x14ac:dyDescent="0.25">
      <c r="X9544" s="10"/>
      <c r="Y9544" s="10"/>
      <c r="Z9544" s="10"/>
      <c r="AA9544" s="10"/>
      <c r="AB9544" s="10"/>
      <c r="AC9544" s="10"/>
      <c r="AD9544" s="10"/>
      <c r="AE9544" s="10"/>
      <c r="AF9544" s="10"/>
      <c r="AG9544" s="10"/>
    </row>
    <row r="9545" spans="24:33" x14ac:dyDescent="0.25">
      <c r="X9545" s="10"/>
      <c r="Y9545" s="10"/>
      <c r="Z9545" s="10"/>
      <c r="AA9545" s="10"/>
      <c r="AB9545" s="10"/>
      <c r="AC9545" s="10"/>
      <c r="AD9545" s="10"/>
      <c r="AE9545" s="10"/>
      <c r="AF9545" s="10"/>
      <c r="AG9545" s="10"/>
    </row>
    <row r="9546" spans="24:33" x14ac:dyDescent="0.25">
      <c r="X9546" s="10"/>
      <c r="Y9546" s="10"/>
      <c r="Z9546" s="10"/>
      <c r="AA9546" s="10"/>
      <c r="AB9546" s="10"/>
      <c r="AC9546" s="10"/>
      <c r="AD9546" s="10"/>
      <c r="AE9546" s="10"/>
      <c r="AF9546" s="10"/>
      <c r="AG9546" s="10"/>
    </row>
    <row r="9547" spans="24:33" x14ac:dyDescent="0.25">
      <c r="X9547" s="10"/>
      <c r="Y9547" s="10"/>
      <c r="Z9547" s="10"/>
      <c r="AA9547" s="10"/>
      <c r="AB9547" s="10"/>
      <c r="AC9547" s="10"/>
      <c r="AD9547" s="10"/>
      <c r="AE9547" s="10"/>
      <c r="AF9547" s="10"/>
      <c r="AG9547" s="10"/>
    </row>
    <row r="9548" spans="24:33" x14ac:dyDescent="0.25">
      <c r="X9548" s="10"/>
      <c r="Y9548" s="10"/>
      <c r="Z9548" s="10"/>
      <c r="AA9548" s="10"/>
      <c r="AB9548" s="10"/>
      <c r="AC9548" s="10"/>
      <c r="AD9548" s="10"/>
      <c r="AE9548" s="10"/>
      <c r="AF9548" s="10"/>
      <c r="AG9548" s="10"/>
    </row>
    <row r="9549" spans="24:33" x14ac:dyDescent="0.25">
      <c r="X9549" s="10"/>
      <c r="Y9549" s="10"/>
      <c r="Z9549" s="10"/>
      <c r="AA9549" s="10"/>
      <c r="AB9549" s="10"/>
      <c r="AC9549" s="10"/>
      <c r="AD9549" s="10"/>
      <c r="AE9549" s="10"/>
      <c r="AF9549" s="10"/>
      <c r="AG9549" s="10"/>
    </row>
    <row r="9550" spans="24:33" x14ac:dyDescent="0.25">
      <c r="X9550" s="10"/>
      <c r="Y9550" s="10"/>
      <c r="Z9550" s="10"/>
      <c r="AA9550" s="10"/>
      <c r="AB9550" s="10"/>
      <c r="AC9550" s="10"/>
      <c r="AD9550" s="10"/>
      <c r="AE9550" s="10"/>
      <c r="AF9550" s="10"/>
      <c r="AG9550" s="10"/>
    </row>
    <row r="9551" spans="24:33" x14ac:dyDescent="0.25">
      <c r="X9551" s="10"/>
      <c r="Y9551" s="10"/>
      <c r="Z9551" s="10"/>
      <c r="AA9551" s="10"/>
      <c r="AB9551" s="10"/>
      <c r="AC9551" s="10"/>
      <c r="AD9551" s="10"/>
      <c r="AE9551" s="10"/>
      <c r="AF9551" s="10"/>
      <c r="AG9551" s="10"/>
    </row>
    <row r="9552" spans="24:33" x14ac:dyDescent="0.25">
      <c r="X9552" s="10"/>
      <c r="Y9552" s="10"/>
      <c r="Z9552" s="10"/>
      <c r="AA9552" s="10"/>
      <c r="AB9552" s="10"/>
      <c r="AC9552" s="10"/>
      <c r="AD9552" s="10"/>
      <c r="AE9552" s="10"/>
      <c r="AF9552" s="10"/>
      <c r="AG9552" s="10"/>
    </row>
    <row r="9553" spans="24:33" x14ac:dyDescent="0.25">
      <c r="X9553" s="10"/>
      <c r="Y9553" s="10"/>
      <c r="Z9553" s="10"/>
      <c r="AA9553" s="10"/>
      <c r="AB9553" s="10"/>
      <c r="AC9553" s="10"/>
      <c r="AD9553" s="10"/>
      <c r="AE9553" s="10"/>
      <c r="AF9553" s="10"/>
      <c r="AG9553" s="10"/>
    </row>
    <row r="9554" spans="24:33" x14ac:dyDescent="0.25">
      <c r="X9554" s="10"/>
      <c r="Y9554" s="10"/>
      <c r="Z9554" s="10"/>
      <c r="AA9554" s="10"/>
      <c r="AB9554" s="10"/>
      <c r="AC9554" s="10"/>
      <c r="AD9554" s="10"/>
      <c r="AE9554" s="10"/>
      <c r="AF9554" s="10"/>
      <c r="AG9554" s="10"/>
    </row>
    <row r="9555" spans="24:33" x14ac:dyDescent="0.25">
      <c r="X9555" s="10"/>
      <c r="Y9555" s="10"/>
      <c r="Z9555" s="10"/>
      <c r="AA9555" s="10"/>
      <c r="AB9555" s="10"/>
      <c r="AC9555" s="10"/>
      <c r="AD9555" s="10"/>
      <c r="AE9555" s="10"/>
      <c r="AF9555" s="10"/>
      <c r="AG9555" s="10"/>
    </row>
    <row r="9556" spans="24:33" x14ac:dyDescent="0.25">
      <c r="X9556" s="10"/>
      <c r="Y9556" s="10"/>
      <c r="Z9556" s="10"/>
      <c r="AA9556" s="10"/>
      <c r="AB9556" s="10"/>
      <c r="AC9556" s="10"/>
      <c r="AD9556" s="10"/>
      <c r="AE9556" s="10"/>
      <c r="AF9556" s="10"/>
      <c r="AG9556" s="10"/>
    </row>
    <row r="9557" spans="24:33" x14ac:dyDescent="0.25">
      <c r="X9557" s="10"/>
      <c r="Y9557" s="10"/>
      <c r="Z9557" s="10"/>
      <c r="AA9557" s="10"/>
      <c r="AB9557" s="10"/>
      <c r="AC9557" s="10"/>
      <c r="AD9557" s="10"/>
      <c r="AE9557" s="10"/>
      <c r="AF9557" s="10"/>
      <c r="AG9557" s="10"/>
    </row>
    <row r="9558" spans="24:33" x14ac:dyDescent="0.25">
      <c r="X9558" s="10"/>
      <c r="Y9558" s="10"/>
      <c r="Z9558" s="10"/>
      <c r="AA9558" s="10"/>
      <c r="AB9558" s="10"/>
      <c r="AC9558" s="10"/>
      <c r="AD9558" s="10"/>
      <c r="AE9558" s="10"/>
      <c r="AF9558" s="10"/>
      <c r="AG9558" s="10"/>
    </row>
    <row r="9559" spans="24:33" x14ac:dyDescent="0.25">
      <c r="X9559" s="10"/>
      <c r="Y9559" s="10"/>
      <c r="Z9559" s="10"/>
      <c r="AA9559" s="10"/>
      <c r="AB9559" s="10"/>
      <c r="AC9559" s="10"/>
      <c r="AD9559" s="10"/>
      <c r="AE9559" s="10"/>
      <c r="AF9559" s="10"/>
      <c r="AG9559" s="10"/>
    </row>
    <row r="9560" spans="24:33" x14ac:dyDescent="0.25">
      <c r="X9560" s="10"/>
      <c r="Y9560" s="10"/>
      <c r="Z9560" s="10"/>
      <c r="AA9560" s="10"/>
      <c r="AB9560" s="10"/>
      <c r="AC9560" s="10"/>
      <c r="AD9560" s="10"/>
      <c r="AE9560" s="10"/>
      <c r="AF9560" s="10"/>
      <c r="AG9560" s="10"/>
    </row>
    <row r="9561" spans="24:33" x14ac:dyDescent="0.25">
      <c r="X9561" s="10"/>
      <c r="Y9561" s="10"/>
      <c r="Z9561" s="10"/>
      <c r="AA9561" s="10"/>
      <c r="AB9561" s="10"/>
      <c r="AC9561" s="10"/>
      <c r="AD9561" s="10"/>
      <c r="AE9561" s="10"/>
      <c r="AF9561" s="10"/>
      <c r="AG9561" s="10"/>
    </row>
    <row r="9562" spans="24:33" x14ac:dyDescent="0.25">
      <c r="X9562" s="10"/>
      <c r="Y9562" s="10"/>
      <c r="Z9562" s="10"/>
      <c r="AA9562" s="10"/>
      <c r="AB9562" s="10"/>
      <c r="AC9562" s="10"/>
      <c r="AD9562" s="10"/>
      <c r="AE9562" s="10"/>
      <c r="AF9562" s="10"/>
      <c r="AG9562" s="10"/>
    </row>
    <row r="9563" spans="24:33" x14ac:dyDescent="0.25">
      <c r="X9563" s="10"/>
      <c r="Y9563" s="10"/>
      <c r="Z9563" s="10"/>
      <c r="AA9563" s="10"/>
      <c r="AB9563" s="10"/>
      <c r="AC9563" s="10"/>
      <c r="AD9563" s="10"/>
      <c r="AE9563" s="10"/>
      <c r="AF9563" s="10"/>
      <c r="AG9563" s="10"/>
    </row>
    <row r="9564" spans="24:33" x14ac:dyDescent="0.25">
      <c r="X9564" s="10"/>
      <c r="Y9564" s="10"/>
      <c r="Z9564" s="10"/>
      <c r="AA9564" s="10"/>
      <c r="AB9564" s="10"/>
      <c r="AC9564" s="10"/>
      <c r="AD9564" s="10"/>
      <c r="AE9564" s="10"/>
      <c r="AF9564" s="10"/>
      <c r="AG9564" s="10"/>
    </row>
    <row r="9565" spans="24:33" x14ac:dyDescent="0.25">
      <c r="X9565" s="10"/>
      <c r="Y9565" s="10"/>
      <c r="Z9565" s="10"/>
      <c r="AA9565" s="10"/>
      <c r="AB9565" s="10"/>
      <c r="AC9565" s="10"/>
      <c r="AD9565" s="10"/>
      <c r="AE9565" s="10"/>
      <c r="AF9565" s="10"/>
      <c r="AG9565" s="10"/>
    </row>
    <row r="9566" spans="24:33" x14ac:dyDescent="0.25">
      <c r="X9566" s="10"/>
      <c r="Y9566" s="10"/>
      <c r="Z9566" s="10"/>
      <c r="AA9566" s="10"/>
      <c r="AB9566" s="10"/>
      <c r="AC9566" s="10"/>
      <c r="AD9566" s="10"/>
      <c r="AE9566" s="10"/>
      <c r="AF9566" s="10"/>
      <c r="AG9566" s="10"/>
    </row>
    <row r="9567" spans="24:33" x14ac:dyDescent="0.25">
      <c r="X9567" s="10"/>
      <c r="Y9567" s="10"/>
      <c r="Z9567" s="10"/>
      <c r="AA9567" s="10"/>
      <c r="AB9567" s="10"/>
      <c r="AC9567" s="10"/>
      <c r="AD9567" s="10"/>
      <c r="AE9567" s="10"/>
      <c r="AF9567" s="10"/>
      <c r="AG9567" s="10"/>
    </row>
    <row r="9568" spans="24:33" x14ac:dyDescent="0.25">
      <c r="X9568" s="10"/>
      <c r="Y9568" s="10"/>
      <c r="Z9568" s="10"/>
      <c r="AA9568" s="10"/>
      <c r="AB9568" s="10"/>
      <c r="AC9568" s="10"/>
      <c r="AD9568" s="10"/>
      <c r="AE9568" s="10"/>
      <c r="AF9568" s="10"/>
      <c r="AG9568" s="10"/>
    </row>
    <row r="9569" spans="24:33" x14ac:dyDescent="0.25">
      <c r="X9569" s="10"/>
      <c r="Y9569" s="10"/>
      <c r="Z9569" s="10"/>
      <c r="AA9569" s="10"/>
      <c r="AB9569" s="10"/>
      <c r="AC9569" s="10"/>
      <c r="AD9569" s="10"/>
      <c r="AE9569" s="10"/>
      <c r="AF9569" s="10"/>
      <c r="AG9569" s="10"/>
    </row>
    <row r="9570" spans="24:33" x14ac:dyDescent="0.25">
      <c r="X9570" s="10"/>
      <c r="Y9570" s="10"/>
      <c r="Z9570" s="10"/>
      <c r="AA9570" s="10"/>
      <c r="AB9570" s="10"/>
      <c r="AC9570" s="10"/>
      <c r="AD9570" s="10"/>
      <c r="AE9570" s="10"/>
      <c r="AF9570" s="10"/>
      <c r="AG9570" s="10"/>
    </row>
    <row r="9571" spans="24:33" x14ac:dyDescent="0.25">
      <c r="X9571" s="10"/>
      <c r="Y9571" s="10"/>
      <c r="Z9571" s="10"/>
      <c r="AA9571" s="10"/>
      <c r="AB9571" s="10"/>
      <c r="AC9571" s="10"/>
      <c r="AD9571" s="10"/>
      <c r="AE9571" s="10"/>
      <c r="AF9571" s="10"/>
      <c r="AG9571" s="10"/>
    </row>
    <row r="9572" spans="24:33" x14ac:dyDescent="0.25">
      <c r="X9572" s="10"/>
      <c r="Y9572" s="10"/>
      <c r="Z9572" s="10"/>
      <c r="AA9572" s="10"/>
      <c r="AB9572" s="10"/>
      <c r="AC9572" s="10"/>
      <c r="AD9572" s="10"/>
      <c r="AE9572" s="10"/>
      <c r="AF9572" s="10"/>
      <c r="AG9572" s="10"/>
    </row>
    <row r="9573" spans="24:33" x14ac:dyDescent="0.25">
      <c r="X9573" s="10"/>
      <c r="Y9573" s="10"/>
      <c r="Z9573" s="10"/>
      <c r="AA9573" s="10"/>
      <c r="AB9573" s="10"/>
      <c r="AC9573" s="10"/>
      <c r="AD9573" s="10"/>
      <c r="AE9573" s="10"/>
      <c r="AF9573" s="10"/>
      <c r="AG9573" s="10"/>
    </row>
    <row r="9574" spans="24:33" x14ac:dyDescent="0.25">
      <c r="X9574" s="10"/>
      <c r="Y9574" s="10"/>
      <c r="Z9574" s="10"/>
      <c r="AA9574" s="10"/>
      <c r="AB9574" s="10"/>
      <c r="AC9574" s="10"/>
      <c r="AD9574" s="10"/>
      <c r="AE9574" s="10"/>
      <c r="AF9574" s="10"/>
      <c r="AG9574" s="10"/>
    </row>
    <row r="9575" spans="24:33" x14ac:dyDescent="0.25">
      <c r="X9575" s="10"/>
      <c r="Y9575" s="10"/>
      <c r="Z9575" s="10"/>
      <c r="AA9575" s="10"/>
      <c r="AB9575" s="10"/>
      <c r="AC9575" s="10"/>
      <c r="AD9575" s="10"/>
      <c r="AE9575" s="10"/>
      <c r="AF9575" s="10"/>
      <c r="AG9575" s="10"/>
    </row>
    <row r="9576" spans="24:33" x14ac:dyDescent="0.25">
      <c r="X9576" s="10"/>
      <c r="Y9576" s="10"/>
      <c r="Z9576" s="10"/>
      <c r="AA9576" s="10"/>
      <c r="AB9576" s="10"/>
      <c r="AC9576" s="10"/>
      <c r="AD9576" s="10"/>
      <c r="AE9576" s="10"/>
      <c r="AF9576" s="10"/>
      <c r="AG9576" s="10"/>
    </row>
    <row r="9577" spans="24:33" x14ac:dyDescent="0.25">
      <c r="X9577" s="10"/>
      <c r="Y9577" s="10"/>
      <c r="Z9577" s="10"/>
      <c r="AA9577" s="10"/>
      <c r="AB9577" s="10"/>
      <c r="AC9577" s="10"/>
      <c r="AD9577" s="10"/>
      <c r="AE9577" s="10"/>
      <c r="AF9577" s="10"/>
      <c r="AG9577" s="10"/>
    </row>
    <row r="9578" spans="24:33" x14ac:dyDescent="0.25">
      <c r="X9578" s="10"/>
      <c r="Y9578" s="10"/>
      <c r="Z9578" s="10"/>
      <c r="AA9578" s="10"/>
      <c r="AB9578" s="10"/>
      <c r="AC9578" s="10"/>
      <c r="AD9578" s="10"/>
      <c r="AE9578" s="10"/>
      <c r="AF9578" s="10"/>
      <c r="AG9578" s="10"/>
    </row>
    <row r="9579" spans="24:33" x14ac:dyDescent="0.25">
      <c r="X9579" s="10"/>
      <c r="Y9579" s="10"/>
      <c r="Z9579" s="10"/>
      <c r="AA9579" s="10"/>
      <c r="AB9579" s="10"/>
      <c r="AC9579" s="10"/>
      <c r="AD9579" s="10"/>
      <c r="AE9579" s="10"/>
      <c r="AF9579" s="10"/>
      <c r="AG9579" s="10"/>
    </row>
    <row r="9580" spans="24:33" x14ac:dyDescent="0.25">
      <c r="X9580" s="10"/>
      <c r="Y9580" s="10"/>
      <c r="Z9580" s="10"/>
      <c r="AA9580" s="10"/>
      <c r="AB9580" s="10"/>
      <c r="AC9580" s="10"/>
      <c r="AD9580" s="10"/>
      <c r="AE9580" s="10"/>
      <c r="AF9580" s="10"/>
      <c r="AG9580" s="10"/>
    </row>
    <row r="9581" spans="24:33" x14ac:dyDescent="0.25">
      <c r="X9581" s="10"/>
      <c r="Y9581" s="10"/>
      <c r="Z9581" s="10"/>
      <c r="AA9581" s="10"/>
      <c r="AB9581" s="10"/>
      <c r="AC9581" s="10"/>
      <c r="AD9581" s="10"/>
      <c r="AE9581" s="10"/>
      <c r="AF9581" s="10"/>
      <c r="AG9581" s="10"/>
    </row>
    <row r="9582" spans="24:33" x14ac:dyDescent="0.25">
      <c r="X9582" s="10"/>
      <c r="Y9582" s="10"/>
      <c r="Z9582" s="10"/>
      <c r="AA9582" s="10"/>
      <c r="AB9582" s="10"/>
      <c r="AC9582" s="10"/>
      <c r="AD9582" s="10"/>
      <c r="AE9582" s="10"/>
      <c r="AF9582" s="10"/>
      <c r="AG9582" s="10"/>
    </row>
    <row r="9583" spans="24:33" x14ac:dyDescent="0.25">
      <c r="X9583" s="10"/>
      <c r="Y9583" s="10"/>
      <c r="Z9583" s="10"/>
      <c r="AA9583" s="10"/>
      <c r="AB9583" s="10"/>
      <c r="AC9583" s="10"/>
      <c r="AD9583" s="10"/>
      <c r="AE9583" s="10"/>
      <c r="AF9583" s="10"/>
      <c r="AG9583" s="10"/>
    </row>
    <row r="9584" spans="24:33" x14ac:dyDescent="0.25">
      <c r="X9584" s="10"/>
      <c r="Y9584" s="10"/>
      <c r="Z9584" s="10"/>
      <c r="AA9584" s="10"/>
      <c r="AB9584" s="10"/>
      <c r="AC9584" s="10"/>
      <c r="AD9584" s="10"/>
      <c r="AE9584" s="10"/>
      <c r="AF9584" s="10"/>
      <c r="AG9584" s="10"/>
    </row>
    <row r="9585" spans="24:33" x14ac:dyDescent="0.25">
      <c r="X9585" s="10"/>
      <c r="Y9585" s="10"/>
      <c r="Z9585" s="10"/>
      <c r="AA9585" s="10"/>
      <c r="AB9585" s="10"/>
      <c r="AC9585" s="10"/>
      <c r="AD9585" s="10"/>
      <c r="AE9585" s="10"/>
      <c r="AF9585" s="10"/>
      <c r="AG9585" s="10"/>
    </row>
    <row r="9586" spans="24:33" x14ac:dyDescent="0.25">
      <c r="X9586" s="10"/>
      <c r="Y9586" s="10"/>
      <c r="Z9586" s="10"/>
      <c r="AA9586" s="10"/>
      <c r="AB9586" s="10"/>
      <c r="AC9586" s="10"/>
      <c r="AD9586" s="10"/>
      <c r="AE9586" s="10"/>
      <c r="AF9586" s="10"/>
      <c r="AG9586" s="10"/>
    </row>
    <row r="9587" spans="24:33" x14ac:dyDescent="0.25">
      <c r="X9587" s="10"/>
      <c r="Y9587" s="10"/>
      <c r="Z9587" s="10"/>
      <c r="AA9587" s="10"/>
      <c r="AB9587" s="10"/>
      <c r="AC9587" s="10"/>
      <c r="AD9587" s="10"/>
      <c r="AE9587" s="10"/>
      <c r="AF9587" s="10"/>
      <c r="AG9587" s="10"/>
    </row>
    <row r="9588" spans="24:33" x14ac:dyDescent="0.25">
      <c r="X9588" s="10"/>
      <c r="Y9588" s="10"/>
      <c r="Z9588" s="10"/>
      <c r="AA9588" s="10"/>
      <c r="AB9588" s="10"/>
      <c r="AC9588" s="10"/>
      <c r="AD9588" s="10"/>
      <c r="AE9588" s="10"/>
      <c r="AF9588" s="10"/>
      <c r="AG9588" s="10"/>
    </row>
    <row r="9589" spans="24:33" x14ac:dyDescent="0.25">
      <c r="X9589" s="10"/>
      <c r="Y9589" s="10"/>
      <c r="Z9589" s="10"/>
      <c r="AA9589" s="10"/>
      <c r="AB9589" s="10"/>
      <c r="AC9589" s="10"/>
      <c r="AD9589" s="10"/>
      <c r="AE9589" s="10"/>
      <c r="AF9589" s="10"/>
      <c r="AG9589" s="10"/>
    </row>
    <row r="9590" spans="24:33" x14ac:dyDescent="0.25">
      <c r="X9590" s="10"/>
      <c r="Y9590" s="10"/>
      <c r="Z9590" s="10"/>
      <c r="AA9590" s="10"/>
      <c r="AB9590" s="10"/>
      <c r="AC9590" s="10"/>
      <c r="AD9590" s="10"/>
      <c r="AE9590" s="10"/>
      <c r="AF9590" s="10"/>
      <c r="AG9590" s="10"/>
    </row>
    <row r="9591" spans="24:33" x14ac:dyDescent="0.25">
      <c r="X9591" s="10"/>
      <c r="Y9591" s="10"/>
      <c r="Z9591" s="10"/>
      <c r="AA9591" s="10"/>
      <c r="AB9591" s="10"/>
      <c r="AC9591" s="10"/>
      <c r="AD9591" s="10"/>
      <c r="AE9591" s="10"/>
      <c r="AF9591" s="10"/>
      <c r="AG9591" s="10"/>
    </row>
    <row r="9592" spans="24:33" x14ac:dyDescent="0.25">
      <c r="X9592" s="10"/>
      <c r="Y9592" s="10"/>
      <c r="Z9592" s="10"/>
      <c r="AA9592" s="10"/>
      <c r="AB9592" s="10"/>
      <c r="AC9592" s="10"/>
      <c r="AD9592" s="10"/>
      <c r="AE9592" s="10"/>
      <c r="AF9592" s="10"/>
      <c r="AG9592" s="10"/>
    </row>
    <row r="9593" spans="24:33" x14ac:dyDescent="0.25">
      <c r="X9593" s="10"/>
      <c r="Y9593" s="10"/>
      <c r="Z9593" s="10"/>
      <c r="AA9593" s="10"/>
      <c r="AB9593" s="10"/>
      <c r="AC9593" s="10"/>
      <c r="AD9593" s="10"/>
      <c r="AE9593" s="10"/>
      <c r="AF9593" s="10"/>
      <c r="AG9593" s="10"/>
    </row>
    <row r="9594" spans="24:33" x14ac:dyDescent="0.25">
      <c r="X9594" s="10"/>
      <c r="Y9594" s="10"/>
      <c r="Z9594" s="10"/>
      <c r="AA9594" s="10"/>
      <c r="AB9594" s="10"/>
      <c r="AC9594" s="10"/>
      <c r="AD9594" s="10"/>
      <c r="AE9594" s="10"/>
      <c r="AF9594" s="10"/>
      <c r="AG9594" s="10"/>
    </row>
    <row r="9595" spans="24:33" x14ac:dyDescent="0.25">
      <c r="X9595" s="10"/>
      <c r="Y9595" s="10"/>
      <c r="Z9595" s="10"/>
      <c r="AA9595" s="10"/>
      <c r="AB9595" s="10"/>
      <c r="AC9595" s="10"/>
      <c r="AD9595" s="10"/>
      <c r="AE9595" s="10"/>
      <c r="AF9595" s="10"/>
      <c r="AG9595" s="10"/>
    </row>
    <row r="9596" spans="24:33" x14ac:dyDescent="0.25">
      <c r="X9596" s="10"/>
      <c r="Y9596" s="10"/>
      <c r="Z9596" s="10"/>
      <c r="AA9596" s="10"/>
      <c r="AB9596" s="10"/>
      <c r="AC9596" s="10"/>
      <c r="AD9596" s="10"/>
      <c r="AE9596" s="10"/>
      <c r="AF9596" s="10"/>
      <c r="AG9596" s="10"/>
    </row>
    <row r="9597" spans="24:33" x14ac:dyDescent="0.25">
      <c r="X9597" s="10"/>
      <c r="Y9597" s="10"/>
      <c r="Z9597" s="10"/>
      <c r="AA9597" s="10"/>
      <c r="AB9597" s="10"/>
      <c r="AC9597" s="10"/>
      <c r="AD9597" s="10"/>
      <c r="AE9597" s="10"/>
      <c r="AF9597" s="10"/>
      <c r="AG9597" s="10"/>
    </row>
    <row r="9598" spans="24:33" x14ac:dyDescent="0.25">
      <c r="X9598" s="10"/>
      <c r="Y9598" s="10"/>
      <c r="Z9598" s="10"/>
      <c r="AA9598" s="10"/>
      <c r="AB9598" s="10"/>
      <c r="AC9598" s="10"/>
      <c r="AD9598" s="10"/>
      <c r="AE9598" s="10"/>
      <c r="AF9598" s="10"/>
      <c r="AG9598" s="10"/>
    </row>
    <row r="9599" spans="24:33" x14ac:dyDescent="0.25">
      <c r="X9599" s="10"/>
      <c r="Y9599" s="10"/>
      <c r="Z9599" s="10"/>
      <c r="AA9599" s="10"/>
      <c r="AB9599" s="10"/>
      <c r="AC9599" s="10"/>
      <c r="AD9599" s="10"/>
      <c r="AE9599" s="10"/>
      <c r="AF9599" s="10"/>
      <c r="AG9599" s="10"/>
    </row>
    <row r="9600" spans="24:33" x14ac:dyDescent="0.25">
      <c r="X9600" s="10"/>
      <c r="Y9600" s="10"/>
      <c r="Z9600" s="10"/>
      <c r="AA9600" s="10"/>
      <c r="AB9600" s="10"/>
      <c r="AC9600" s="10"/>
      <c r="AD9600" s="10"/>
      <c r="AE9600" s="10"/>
      <c r="AF9600" s="10"/>
      <c r="AG9600" s="10"/>
    </row>
    <row r="9601" spans="24:33" x14ac:dyDescent="0.25">
      <c r="X9601" s="10"/>
      <c r="Y9601" s="10"/>
      <c r="Z9601" s="10"/>
      <c r="AA9601" s="10"/>
      <c r="AB9601" s="10"/>
      <c r="AC9601" s="10"/>
      <c r="AD9601" s="10"/>
      <c r="AE9601" s="10"/>
      <c r="AF9601" s="10"/>
      <c r="AG9601" s="10"/>
    </row>
    <row r="9602" spans="24:33" x14ac:dyDescent="0.25">
      <c r="X9602" s="10"/>
      <c r="Y9602" s="10"/>
      <c r="Z9602" s="10"/>
      <c r="AA9602" s="10"/>
      <c r="AB9602" s="10"/>
      <c r="AC9602" s="10"/>
      <c r="AD9602" s="10"/>
      <c r="AE9602" s="10"/>
      <c r="AF9602" s="10"/>
      <c r="AG9602" s="10"/>
    </row>
    <row r="9603" spans="24:33" x14ac:dyDescent="0.25">
      <c r="X9603" s="10"/>
      <c r="Y9603" s="10"/>
      <c r="Z9603" s="10"/>
      <c r="AA9603" s="10"/>
      <c r="AB9603" s="10"/>
      <c r="AC9603" s="10"/>
      <c r="AD9603" s="10"/>
      <c r="AE9603" s="10"/>
      <c r="AF9603" s="10"/>
      <c r="AG9603" s="10"/>
    </row>
    <row r="9604" spans="24:33" x14ac:dyDescent="0.25">
      <c r="X9604" s="10"/>
      <c r="Y9604" s="10"/>
      <c r="Z9604" s="10"/>
      <c r="AA9604" s="10"/>
      <c r="AB9604" s="10"/>
      <c r="AC9604" s="10"/>
      <c r="AD9604" s="10"/>
      <c r="AE9604" s="10"/>
      <c r="AF9604" s="10"/>
      <c r="AG9604" s="10"/>
    </row>
    <row r="9605" spans="24:33" x14ac:dyDescent="0.25">
      <c r="X9605" s="10"/>
      <c r="Y9605" s="10"/>
      <c r="Z9605" s="10"/>
      <c r="AA9605" s="10"/>
      <c r="AB9605" s="10"/>
      <c r="AC9605" s="10"/>
      <c r="AD9605" s="10"/>
      <c r="AE9605" s="10"/>
      <c r="AF9605" s="10"/>
      <c r="AG9605" s="10"/>
    </row>
    <row r="9606" spans="24:33" x14ac:dyDescent="0.25">
      <c r="X9606" s="10"/>
      <c r="Y9606" s="10"/>
      <c r="Z9606" s="10"/>
      <c r="AA9606" s="10"/>
      <c r="AB9606" s="10"/>
      <c r="AC9606" s="10"/>
      <c r="AD9606" s="10"/>
      <c r="AE9606" s="10"/>
      <c r="AF9606" s="10"/>
      <c r="AG9606" s="10"/>
    </row>
    <row r="9607" spans="24:33" x14ac:dyDescent="0.25">
      <c r="X9607" s="10"/>
      <c r="Y9607" s="10"/>
      <c r="Z9607" s="10"/>
      <c r="AA9607" s="10"/>
      <c r="AB9607" s="10"/>
      <c r="AC9607" s="10"/>
      <c r="AD9607" s="10"/>
      <c r="AE9607" s="10"/>
      <c r="AF9607" s="10"/>
      <c r="AG9607" s="10"/>
    </row>
    <row r="9608" spans="24:33" x14ac:dyDescent="0.25">
      <c r="X9608" s="10"/>
      <c r="Y9608" s="10"/>
      <c r="Z9608" s="10"/>
      <c r="AA9608" s="10"/>
      <c r="AB9608" s="10"/>
      <c r="AC9608" s="10"/>
      <c r="AD9608" s="10"/>
      <c r="AE9608" s="10"/>
      <c r="AF9608" s="10"/>
      <c r="AG9608" s="10"/>
    </row>
    <row r="9609" spans="24:33" x14ac:dyDescent="0.25">
      <c r="X9609" s="10"/>
      <c r="Y9609" s="10"/>
      <c r="Z9609" s="10"/>
      <c r="AA9609" s="10"/>
      <c r="AB9609" s="10"/>
      <c r="AC9609" s="10"/>
      <c r="AD9609" s="10"/>
      <c r="AE9609" s="10"/>
      <c r="AF9609" s="10"/>
      <c r="AG9609" s="10"/>
    </row>
    <row r="9610" spans="24:33" x14ac:dyDescent="0.25">
      <c r="X9610" s="10"/>
      <c r="Y9610" s="10"/>
      <c r="Z9610" s="10"/>
      <c r="AA9610" s="10"/>
      <c r="AB9610" s="10"/>
      <c r="AC9610" s="10"/>
      <c r="AD9610" s="10"/>
      <c r="AE9610" s="10"/>
      <c r="AF9610" s="10"/>
      <c r="AG9610" s="10"/>
    </row>
    <row r="9611" spans="24:33" x14ac:dyDescent="0.25">
      <c r="X9611" s="10"/>
      <c r="Y9611" s="10"/>
      <c r="Z9611" s="10"/>
      <c r="AA9611" s="10"/>
      <c r="AB9611" s="10"/>
      <c r="AC9611" s="10"/>
      <c r="AD9611" s="10"/>
      <c r="AE9611" s="10"/>
      <c r="AF9611" s="10"/>
      <c r="AG9611" s="10"/>
    </row>
    <row r="9612" spans="24:33" x14ac:dyDescent="0.25">
      <c r="X9612" s="10"/>
      <c r="Y9612" s="10"/>
      <c r="Z9612" s="10"/>
      <c r="AA9612" s="10"/>
      <c r="AB9612" s="10"/>
      <c r="AC9612" s="10"/>
      <c r="AD9612" s="10"/>
      <c r="AE9612" s="10"/>
      <c r="AF9612" s="10"/>
      <c r="AG9612" s="10"/>
    </row>
    <row r="9613" spans="24:33" x14ac:dyDescent="0.25">
      <c r="X9613" s="10"/>
      <c r="Y9613" s="10"/>
      <c r="Z9613" s="10"/>
      <c r="AA9613" s="10"/>
      <c r="AB9613" s="10"/>
      <c r="AC9613" s="10"/>
      <c r="AD9613" s="10"/>
      <c r="AE9613" s="10"/>
      <c r="AF9613" s="10"/>
      <c r="AG9613" s="10"/>
    </row>
    <row r="9614" spans="24:33" x14ac:dyDescent="0.25">
      <c r="X9614" s="10"/>
      <c r="Y9614" s="10"/>
      <c r="Z9614" s="10"/>
      <c r="AA9614" s="10"/>
      <c r="AB9614" s="10"/>
      <c r="AC9614" s="10"/>
      <c r="AD9614" s="10"/>
      <c r="AE9614" s="10"/>
      <c r="AF9614" s="10"/>
      <c r="AG9614" s="10"/>
    </row>
    <row r="9615" spans="24:33" x14ac:dyDescent="0.25">
      <c r="X9615" s="10"/>
      <c r="Y9615" s="10"/>
      <c r="Z9615" s="10"/>
      <c r="AA9615" s="10"/>
      <c r="AB9615" s="10"/>
      <c r="AC9615" s="10"/>
      <c r="AD9615" s="10"/>
      <c r="AE9615" s="10"/>
      <c r="AF9615" s="10"/>
      <c r="AG9615" s="10"/>
    </row>
    <row r="9616" spans="24:33" x14ac:dyDescent="0.25">
      <c r="X9616" s="10"/>
      <c r="Y9616" s="10"/>
      <c r="Z9616" s="10"/>
      <c r="AA9616" s="10"/>
      <c r="AB9616" s="10"/>
      <c r="AC9616" s="10"/>
      <c r="AD9616" s="10"/>
      <c r="AE9616" s="10"/>
      <c r="AF9616" s="10"/>
      <c r="AG9616" s="10"/>
    </row>
    <row r="9617" spans="24:33" x14ac:dyDescent="0.25">
      <c r="X9617" s="10"/>
      <c r="Y9617" s="10"/>
      <c r="Z9617" s="10"/>
      <c r="AA9617" s="10"/>
      <c r="AB9617" s="10"/>
      <c r="AC9617" s="10"/>
      <c r="AD9617" s="10"/>
      <c r="AE9617" s="10"/>
      <c r="AF9617" s="10"/>
      <c r="AG9617" s="10"/>
    </row>
    <row r="9618" spans="24:33" x14ac:dyDescent="0.25">
      <c r="X9618" s="10"/>
      <c r="Y9618" s="10"/>
      <c r="Z9618" s="10"/>
      <c r="AA9618" s="10"/>
      <c r="AB9618" s="10"/>
      <c r="AC9618" s="10"/>
      <c r="AD9618" s="10"/>
      <c r="AE9618" s="10"/>
      <c r="AF9618" s="10"/>
      <c r="AG9618" s="10"/>
    </row>
    <row r="9619" spans="24:33" x14ac:dyDescent="0.25">
      <c r="X9619" s="10"/>
      <c r="Y9619" s="10"/>
      <c r="Z9619" s="10"/>
      <c r="AA9619" s="10"/>
      <c r="AB9619" s="10"/>
      <c r="AC9619" s="10"/>
      <c r="AD9619" s="10"/>
      <c r="AE9619" s="10"/>
      <c r="AF9619" s="10"/>
      <c r="AG9619" s="10"/>
    </row>
    <row r="9620" spans="24:33" x14ac:dyDescent="0.25">
      <c r="X9620" s="10"/>
      <c r="Y9620" s="10"/>
      <c r="Z9620" s="10"/>
      <c r="AA9620" s="10"/>
      <c r="AB9620" s="10"/>
      <c r="AC9620" s="10"/>
      <c r="AD9620" s="10"/>
      <c r="AE9620" s="10"/>
      <c r="AF9620" s="10"/>
      <c r="AG9620" s="10"/>
    </row>
    <row r="9621" spans="24:33" x14ac:dyDescent="0.25">
      <c r="X9621" s="10"/>
      <c r="Y9621" s="10"/>
      <c r="Z9621" s="10"/>
      <c r="AA9621" s="10"/>
      <c r="AB9621" s="10"/>
      <c r="AC9621" s="10"/>
      <c r="AD9621" s="10"/>
      <c r="AE9621" s="10"/>
      <c r="AF9621" s="10"/>
      <c r="AG9621" s="10"/>
    </row>
    <row r="9622" spans="24:33" x14ac:dyDescent="0.25">
      <c r="X9622" s="10"/>
      <c r="Y9622" s="10"/>
      <c r="Z9622" s="10"/>
      <c r="AA9622" s="10"/>
      <c r="AB9622" s="10"/>
      <c r="AC9622" s="10"/>
      <c r="AD9622" s="10"/>
      <c r="AE9622" s="10"/>
      <c r="AF9622" s="10"/>
      <c r="AG9622" s="10"/>
    </row>
    <row r="9623" spans="24:33" x14ac:dyDescent="0.25">
      <c r="X9623" s="10"/>
      <c r="Y9623" s="10"/>
      <c r="Z9623" s="10"/>
      <c r="AA9623" s="10"/>
      <c r="AB9623" s="10"/>
      <c r="AC9623" s="10"/>
      <c r="AD9623" s="10"/>
      <c r="AE9623" s="10"/>
      <c r="AF9623" s="10"/>
      <c r="AG9623" s="10"/>
    </row>
    <row r="9624" spans="24:33" x14ac:dyDescent="0.25">
      <c r="X9624" s="10"/>
      <c r="Y9624" s="10"/>
      <c r="Z9624" s="10"/>
      <c r="AA9624" s="10"/>
      <c r="AB9624" s="10"/>
      <c r="AC9624" s="10"/>
      <c r="AD9624" s="10"/>
      <c r="AE9624" s="10"/>
      <c r="AF9624" s="10"/>
      <c r="AG9624" s="10"/>
    </row>
    <row r="9625" spans="24:33" x14ac:dyDescent="0.25">
      <c r="X9625" s="10"/>
      <c r="Y9625" s="10"/>
      <c r="Z9625" s="10"/>
      <c r="AA9625" s="10"/>
      <c r="AB9625" s="10"/>
      <c r="AC9625" s="10"/>
      <c r="AD9625" s="10"/>
      <c r="AE9625" s="10"/>
      <c r="AF9625" s="10"/>
      <c r="AG9625" s="10"/>
    </row>
    <row r="9626" spans="24:33" x14ac:dyDescent="0.25">
      <c r="X9626" s="10"/>
      <c r="Y9626" s="10"/>
      <c r="Z9626" s="10"/>
      <c r="AA9626" s="10"/>
      <c r="AB9626" s="10"/>
      <c r="AC9626" s="10"/>
      <c r="AD9626" s="10"/>
      <c r="AE9626" s="10"/>
      <c r="AF9626" s="10"/>
      <c r="AG9626" s="10"/>
    </row>
    <row r="9627" spans="24:33" x14ac:dyDescent="0.25">
      <c r="X9627" s="10"/>
      <c r="Y9627" s="10"/>
      <c r="Z9627" s="10"/>
      <c r="AA9627" s="10"/>
      <c r="AB9627" s="10"/>
      <c r="AC9627" s="10"/>
      <c r="AD9627" s="10"/>
      <c r="AE9627" s="10"/>
      <c r="AF9627" s="10"/>
      <c r="AG9627" s="10"/>
    </row>
    <row r="9628" spans="24:33" x14ac:dyDescent="0.25">
      <c r="X9628" s="10"/>
      <c r="Y9628" s="10"/>
      <c r="Z9628" s="10"/>
      <c r="AA9628" s="10"/>
      <c r="AB9628" s="10"/>
      <c r="AC9628" s="10"/>
      <c r="AD9628" s="10"/>
      <c r="AE9628" s="10"/>
      <c r="AF9628" s="10"/>
      <c r="AG9628" s="10"/>
    </row>
    <row r="9629" spans="24:33" x14ac:dyDescent="0.25">
      <c r="X9629" s="10"/>
      <c r="Y9629" s="10"/>
      <c r="Z9629" s="10"/>
      <c r="AA9629" s="10"/>
      <c r="AB9629" s="10"/>
      <c r="AC9629" s="10"/>
      <c r="AD9629" s="10"/>
      <c r="AE9629" s="10"/>
      <c r="AF9629" s="10"/>
      <c r="AG9629" s="10"/>
    </row>
    <row r="9630" spans="24:33" x14ac:dyDescent="0.25">
      <c r="X9630" s="10"/>
      <c r="Y9630" s="10"/>
      <c r="Z9630" s="10"/>
      <c r="AA9630" s="10"/>
      <c r="AB9630" s="10"/>
      <c r="AC9630" s="10"/>
      <c r="AD9630" s="10"/>
      <c r="AE9630" s="10"/>
      <c r="AF9630" s="10"/>
      <c r="AG9630" s="10"/>
    </row>
    <row r="9631" spans="24:33" x14ac:dyDescent="0.25">
      <c r="X9631" s="10"/>
      <c r="Y9631" s="10"/>
      <c r="Z9631" s="10"/>
      <c r="AA9631" s="10"/>
      <c r="AB9631" s="10"/>
      <c r="AC9631" s="10"/>
      <c r="AD9631" s="10"/>
      <c r="AE9631" s="10"/>
      <c r="AF9631" s="10"/>
      <c r="AG9631" s="10"/>
    </row>
    <row r="9632" spans="24:33" x14ac:dyDescent="0.25">
      <c r="X9632" s="10"/>
      <c r="Y9632" s="10"/>
      <c r="Z9632" s="10"/>
      <c r="AA9632" s="10"/>
      <c r="AB9632" s="10"/>
      <c r="AC9632" s="10"/>
      <c r="AD9632" s="10"/>
      <c r="AE9632" s="10"/>
      <c r="AF9632" s="10"/>
      <c r="AG9632" s="10"/>
    </row>
    <row r="9633" spans="24:33" x14ac:dyDescent="0.25">
      <c r="X9633" s="10"/>
      <c r="Y9633" s="10"/>
      <c r="Z9633" s="10"/>
      <c r="AA9633" s="10"/>
      <c r="AB9633" s="10"/>
      <c r="AC9633" s="10"/>
      <c r="AD9633" s="10"/>
      <c r="AE9633" s="10"/>
      <c r="AF9633" s="10"/>
      <c r="AG9633" s="10"/>
    </row>
    <row r="9634" spans="24:33" x14ac:dyDescent="0.25">
      <c r="X9634" s="10"/>
      <c r="Y9634" s="10"/>
      <c r="Z9634" s="10"/>
      <c r="AA9634" s="10"/>
      <c r="AB9634" s="10"/>
      <c r="AC9634" s="10"/>
      <c r="AD9634" s="10"/>
      <c r="AE9634" s="10"/>
      <c r="AF9634" s="10"/>
      <c r="AG9634" s="10"/>
    </row>
    <row r="9635" spans="24:33" x14ac:dyDescent="0.25">
      <c r="X9635" s="10"/>
      <c r="Y9635" s="10"/>
      <c r="Z9635" s="10"/>
      <c r="AA9635" s="10"/>
      <c r="AB9635" s="10"/>
      <c r="AC9635" s="10"/>
      <c r="AD9635" s="10"/>
      <c r="AE9635" s="10"/>
      <c r="AF9635" s="10"/>
      <c r="AG9635" s="10"/>
    </row>
    <row r="9636" spans="24:33" x14ac:dyDescent="0.25">
      <c r="X9636" s="10"/>
      <c r="Y9636" s="10"/>
      <c r="Z9636" s="10"/>
      <c r="AA9636" s="10"/>
      <c r="AB9636" s="10"/>
      <c r="AC9636" s="10"/>
      <c r="AD9636" s="10"/>
      <c r="AE9636" s="10"/>
      <c r="AF9636" s="10"/>
      <c r="AG9636" s="10"/>
    </row>
    <row r="9637" spans="24:33" x14ac:dyDescent="0.25">
      <c r="X9637" s="10"/>
      <c r="Y9637" s="10"/>
      <c r="Z9637" s="10"/>
      <c r="AA9637" s="10"/>
      <c r="AB9637" s="10"/>
      <c r="AC9637" s="10"/>
      <c r="AD9637" s="10"/>
      <c r="AE9637" s="10"/>
      <c r="AF9637" s="10"/>
      <c r="AG9637" s="10"/>
    </row>
    <row r="9638" spans="24:33" x14ac:dyDescent="0.25">
      <c r="X9638" s="10"/>
      <c r="Y9638" s="10"/>
      <c r="Z9638" s="10"/>
      <c r="AA9638" s="10"/>
      <c r="AB9638" s="10"/>
      <c r="AC9638" s="10"/>
      <c r="AD9638" s="10"/>
      <c r="AE9638" s="10"/>
      <c r="AF9638" s="10"/>
      <c r="AG9638" s="10"/>
    </row>
    <row r="9639" spans="24:33" x14ac:dyDescent="0.25">
      <c r="X9639" s="10"/>
      <c r="Y9639" s="10"/>
      <c r="Z9639" s="10"/>
      <c r="AA9639" s="10"/>
      <c r="AB9639" s="10"/>
      <c r="AC9639" s="10"/>
      <c r="AD9639" s="10"/>
      <c r="AE9639" s="10"/>
      <c r="AF9639" s="10"/>
      <c r="AG9639" s="10"/>
    </row>
    <row r="9640" spans="24:33" x14ac:dyDescent="0.25">
      <c r="X9640" s="10"/>
      <c r="Y9640" s="10"/>
      <c r="Z9640" s="10"/>
      <c r="AA9640" s="10"/>
      <c r="AB9640" s="10"/>
      <c r="AC9640" s="10"/>
      <c r="AD9640" s="10"/>
      <c r="AE9640" s="10"/>
      <c r="AF9640" s="10"/>
      <c r="AG9640" s="10"/>
    </row>
    <row r="9641" spans="24:33" x14ac:dyDescent="0.25">
      <c r="X9641" s="10"/>
      <c r="Y9641" s="10"/>
      <c r="Z9641" s="10"/>
      <c r="AA9641" s="10"/>
      <c r="AB9641" s="10"/>
      <c r="AC9641" s="10"/>
      <c r="AD9641" s="10"/>
      <c r="AE9641" s="10"/>
      <c r="AF9641" s="10"/>
      <c r="AG9641" s="10"/>
    </row>
    <row r="9642" spans="24:33" x14ac:dyDescent="0.25">
      <c r="X9642" s="10"/>
      <c r="Y9642" s="10"/>
      <c r="Z9642" s="10"/>
      <c r="AA9642" s="10"/>
      <c r="AB9642" s="10"/>
      <c r="AC9642" s="10"/>
      <c r="AD9642" s="10"/>
      <c r="AE9642" s="10"/>
      <c r="AF9642" s="10"/>
      <c r="AG9642" s="10"/>
    </row>
    <row r="9643" spans="24:33" x14ac:dyDescent="0.25">
      <c r="X9643" s="10"/>
      <c r="Y9643" s="10"/>
      <c r="Z9643" s="10"/>
      <c r="AA9643" s="10"/>
      <c r="AB9643" s="10"/>
      <c r="AC9643" s="10"/>
      <c r="AD9643" s="10"/>
      <c r="AE9643" s="10"/>
      <c r="AF9643" s="10"/>
      <c r="AG9643" s="10"/>
    </row>
    <row r="9644" spans="24:33" x14ac:dyDescent="0.25">
      <c r="X9644" s="10"/>
      <c r="Y9644" s="10"/>
      <c r="Z9644" s="10"/>
      <c r="AA9644" s="10"/>
      <c r="AB9644" s="10"/>
      <c r="AC9644" s="10"/>
      <c r="AD9644" s="10"/>
      <c r="AE9644" s="10"/>
      <c r="AF9644" s="10"/>
      <c r="AG9644" s="10"/>
    </row>
    <row r="9645" spans="24:33" x14ac:dyDescent="0.25">
      <c r="X9645" s="10"/>
      <c r="Y9645" s="10"/>
      <c r="Z9645" s="10"/>
      <c r="AA9645" s="10"/>
      <c r="AB9645" s="10"/>
      <c r="AC9645" s="10"/>
      <c r="AD9645" s="10"/>
      <c r="AE9645" s="10"/>
      <c r="AF9645" s="10"/>
      <c r="AG9645" s="10"/>
    </row>
    <row r="9646" spans="24:33" x14ac:dyDescent="0.25">
      <c r="X9646" s="10"/>
      <c r="Y9646" s="10"/>
      <c r="Z9646" s="10"/>
      <c r="AA9646" s="10"/>
      <c r="AB9646" s="10"/>
      <c r="AC9646" s="10"/>
      <c r="AD9646" s="10"/>
      <c r="AE9646" s="10"/>
      <c r="AF9646" s="10"/>
      <c r="AG9646" s="10"/>
    </row>
    <row r="9647" spans="24:33" x14ac:dyDescent="0.25">
      <c r="X9647" s="10"/>
      <c r="Y9647" s="10"/>
      <c r="Z9647" s="10"/>
      <c r="AA9647" s="10"/>
      <c r="AB9647" s="10"/>
      <c r="AC9647" s="10"/>
      <c r="AD9647" s="10"/>
      <c r="AE9647" s="10"/>
      <c r="AF9647" s="10"/>
      <c r="AG9647" s="10"/>
    </row>
    <row r="9648" spans="24:33" x14ac:dyDescent="0.25">
      <c r="X9648" s="10"/>
      <c r="Y9648" s="10"/>
      <c r="Z9648" s="10"/>
      <c r="AA9648" s="10"/>
      <c r="AB9648" s="10"/>
      <c r="AC9648" s="10"/>
      <c r="AD9648" s="10"/>
      <c r="AE9648" s="10"/>
      <c r="AF9648" s="10"/>
      <c r="AG9648" s="10"/>
    </row>
    <row r="9649" spans="24:33" x14ac:dyDescent="0.25">
      <c r="X9649" s="10"/>
      <c r="Y9649" s="10"/>
      <c r="Z9649" s="10"/>
      <c r="AA9649" s="10"/>
      <c r="AB9649" s="10"/>
      <c r="AC9649" s="10"/>
      <c r="AD9649" s="10"/>
      <c r="AE9649" s="10"/>
      <c r="AF9649" s="10"/>
      <c r="AG9649" s="10"/>
    </row>
    <row r="9650" spans="24:33" x14ac:dyDescent="0.25">
      <c r="X9650" s="10"/>
      <c r="Y9650" s="10"/>
      <c r="Z9650" s="10"/>
      <c r="AA9650" s="10"/>
      <c r="AB9650" s="10"/>
      <c r="AC9650" s="10"/>
      <c r="AD9650" s="10"/>
      <c r="AE9650" s="10"/>
      <c r="AF9650" s="10"/>
      <c r="AG9650" s="10"/>
    </row>
    <row r="9651" spans="24:33" x14ac:dyDescent="0.25">
      <c r="X9651" s="10"/>
      <c r="Y9651" s="10"/>
      <c r="Z9651" s="10"/>
      <c r="AA9651" s="10"/>
      <c r="AB9651" s="10"/>
      <c r="AC9651" s="10"/>
      <c r="AD9651" s="10"/>
      <c r="AE9651" s="10"/>
      <c r="AF9651" s="10"/>
      <c r="AG9651" s="10"/>
    </row>
    <row r="9652" spans="24:33" x14ac:dyDescent="0.25">
      <c r="X9652" s="10"/>
      <c r="Y9652" s="10"/>
      <c r="Z9652" s="10"/>
      <c r="AA9652" s="10"/>
      <c r="AB9652" s="10"/>
      <c r="AC9652" s="10"/>
      <c r="AD9652" s="10"/>
      <c r="AE9652" s="10"/>
      <c r="AF9652" s="10"/>
      <c r="AG9652" s="10"/>
    </row>
    <row r="9653" spans="24:33" x14ac:dyDescent="0.25">
      <c r="X9653" s="10"/>
      <c r="Y9653" s="10"/>
      <c r="Z9653" s="10"/>
      <c r="AA9653" s="10"/>
      <c r="AB9653" s="10"/>
      <c r="AC9653" s="10"/>
      <c r="AD9653" s="10"/>
      <c r="AE9653" s="10"/>
      <c r="AF9653" s="10"/>
      <c r="AG9653" s="10"/>
    </row>
    <row r="9654" spans="24:33" x14ac:dyDescent="0.25">
      <c r="X9654" s="10"/>
      <c r="Y9654" s="10"/>
      <c r="Z9654" s="10"/>
      <c r="AA9654" s="10"/>
      <c r="AB9654" s="10"/>
      <c r="AC9654" s="10"/>
      <c r="AD9654" s="10"/>
      <c r="AE9654" s="10"/>
      <c r="AF9654" s="10"/>
      <c r="AG9654" s="10"/>
    </row>
    <row r="9655" spans="24:33" x14ac:dyDescent="0.25">
      <c r="X9655" s="10"/>
      <c r="Y9655" s="10"/>
      <c r="Z9655" s="10"/>
      <c r="AA9655" s="10"/>
      <c r="AB9655" s="10"/>
      <c r="AC9655" s="10"/>
      <c r="AD9655" s="10"/>
      <c r="AE9655" s="10"/>
      <c r="AF9655" s="10"/>
      <c r="AG9655" s="10"/>
    </row>
    <row r="9656" spans="24:33" x14ac:dyDescent="0.25">
      <c r="X9656" s="10"/>
      <c r="Y9656" s="10"/>
      <c r="Z9656" s="10"/>
      <c r="AA9656" s="10"/>
      <c r="AB9656" s="10"/>
      <c r="AC9656" s="10"/>
      <c r="AD9656" s="10"/>
      <c r="AE9656" s="10"/>
      <c r="AF9656" s="10"/>
      <c r="AG9656" s="10"/>
    </row>
    <row r="9657" spans="24:33" x14ac:dyDescent="0.25">
      <c r="X9657" s="10"/>
      <c r="Y9657" s="10"/>
      <c r="Z9657" s="10"/>
      <c r="AA9657" s="10"/>
      <c r="AB9657" s="10"/>
      <c r="AC9657" s="10"/>
      <c r="AD9657" s="10"/>
      <c r="AE9657" s="10"/>
      <c r="AF9657" s="10"/>
      <c r="AG9657" s="10"/>
    </row>
    <row r="9658" spans="24:33" x14ac:dyDescent="0.25">
      <c r="X9658" s="10"/>
      <c r="Y9658" s="10"/>
      <c r="Z9658" s="10"/>
      <c r="AA9658" s="10"/>
      <c r="AB9658" s="10"/>
      <c r="AC9658" s="10"/>
      <c r="AD9658" s="10"/>
      <c r="AE9658" s="10"/>
      <c r="AF9658" s="10"/>
      <c r="AG9658" s="10"/>
    </row>
    <row r="9659" spans="24:33" x14ac:dyDescent="0.25">
      <c r="X9659" s="10"/>
      <c r="Y9659" s="10"/>
      <c r="Z9659" s="10"/>
      <c r="AA9659" s="10"/>
      <c r="AB9659" s="10"/>
      <c r="AC9659" s="10"/>
      <c r="AD9659" s="10"/>
      <c r="AE9659" s="10"/>
      <c r="AF9659" s="10"/>
      <c r="AG9659" s="10"/>
    </row>
    <row r="9660" spans="24:33" x14ac:dyDescent="0.25">
      <c r="X9660" s="10"/>
      <c r="Y9660" s="10"/>
      <c r="Z9660" s="10"/>
      <c r="AA9660" s="10"/>
      <c r="AB9660" s="10"/>
      <c r="AC9660" s="10"/>
      <c r="AD9660" s="10"/>
      <c r="AE9660" s="10"/>
      <c r="AF9660" s="10"/>
      <c r="AG9660" s="10"/>
    </row>
    <row r="9661" spans="24:33" x14ac:dyDescent="0.25">
      <c r="X9661" s="10"/>
      <c r="Y9661" s="10"/>
      <c r="Z9661" s="10"/>
      <c r="AA9661" s="10"/>
      <c r="AB9661" s="10"/>
      <c r="AC9661" s="10"/>
      <c r="AD9661" s="10"/>
      <c r="AE9661" s="10"/>
      <c r="AF9661" s="10"/>
      <c r="AG9661" s="10"/>
    </row>
    <row r="9662" spans="24:33" x14ac:dyDescent="0.25">
      <c r="X9662" s="10"/>
      <c r="Y9662" s="10"/>
      <c r="Z9662" s="10"/>
      <c r="AA9662" s="10"/>
      <c r="AB9662" s="10"/>
      <c r="AC9662" s="10"/>
      <c r="AD9662" s="10"/>
      <c r="AE9662" s="10"/>
      <c r="AF9662" s="10"/>
      <c r="AG9662" s="10"/>
    </row>
    <row r="9663" spans="24:33" x14ac:dyDescent="0.25">
      <c r="X9663" s="10"/>
      <c r="Y9663" s="10"/>
      <c r="Z9663" s="10"/>
      <c r="AA9663" s="10"/>
      <c r="AB9663" s="10"/>
      <c r="AC9663" s="10"/>
      <c r="AD9663" s="10"/>
      <c r="AE9663" s="10"/>
      <c r="AF9663" s="10"/>
      <c r="AG9663" s="10"/>
    </row>
    <row r="9664" spans="24:33" x14ac:dyDescent="0.25">
      <c r="X9664" s="10"/>
      <c r="Y9664" s="10"/>
      <c r="Z9664" s="10"/>
      <c r="AA9664" s="10"/>
      <c r="AB9664" s="10"/>
      <c r="AC9664" s="10"/>
      <c r="AD9664" s="10"/>
      <c r="AE9664" s="10"/>
      <c r="AF9664" s="10"/>
      <c r="AG9664" s="10"/>
    </row>
    <row r="9665" spans="24:33" x14ac:dyDescent="0.25">
      <c r="X9665" s="10"/>
      <c r="Y9665" s="10"/>
      <c r="Z9665" s="10"/>
      <c r="AA9665" s="10"/>
      <c r="AB9665" s="10"/>
      <c r="AC9665" s="10"/>
      <c r="AD9665" s="10"/>
      <c r="AE9665" s="10"/>
      <c r="AF9665" s="10"/>
      <c r="AG9665" s="10"/>
    </row>
    <row r="9666" spans="24:33" x14ac:dyDescent="0.25">
      <c r="X9666" s="10"/>
      <c r="Y9666" s="10"/>
      <c r="Z9666" s="10"/>
      <c r="AA9666" s="10"/>
      <c r="AB9666" s="10"/>
      <c r="AC9666" s="10"/>
      <c r="AD9666" s="10"/>
      <c r="AE9666" s="10"/>
      <c r="AF9666" s="10"/>
      <c r="AG9666" s="10"/>
    </row>
    <row r="9667" spans="24:33" x14ac:dyDescent="0.25">
      <c r="X9667" s="10"/>
      <c r="Y9667" s="10"/>
      <c r="Z9667" s="10"/>
      <c r="AA9667" s="10"/>
      <c r="AB9667" s="10"/>
      <c r="AC9667" s="10"/>
      <c r="AD9667" s="10"/>
      <c r="AE9667" s="10"/>
      <c r="AF9667" s="10"/>
      <c r="AG9667" s="10"/>
    </row>
    <row r="9668" spans="24:33" x14ac:dyDescent="0.25">
      <c r="X9668" s="10"/>
      <c r="Y9668" s="10"/>
      <c r="Z9668" s="10"/>
      <c r="AA9668" s="10"/>
      <c r="AB9668" s="10"/>
      <c r="AC9668" s="10"/>
      <c r="AD9668" s="10"/>
      <c r="AE9668" s="10"/>
      <c r="AF9668" s="10"/>
      <c r="AG9668" s="10"/>
    </row>
    <row r="9669" spans="24:33" x14ac:dyDescent="0.25">
      <c r="X9669" s="10"/>
      <c r="Y9669" s="10"/>
      <c r="Z9669" s="10"/>
      <c r="AA9669" s="10"/>
      <c r="AB9669" s="10"/>
      <c r="AC9669" s="10"/>
      <c r="AD9669" s="10"/>
      <c r="AE9669" s="10"/>
      <c r="AF9669" s="10"/>
      <c r="AG9669" s="10"/>
    </row>
    <row r="9670" spans="24:33" x14ac:dyDescent="0.25">
      <c r="X9670" s="10"/>
      <c r="Y9670" s="10"/>
      <c r="Z9670" s="10"/>
      <c r="AA9670" s="10"/>
      <c r="AB9670" s="10"/>
      <c r="AC9670" s="10"/>
      <c r="AD9670" s="10"/>
      <c r="AE9670" s="10"/>
      <c r="AF9670" s="10"/>
      <c r="AG9670" s="10"/>
    </row>
    <row r="9671" spans="24:33" x14ac:dyDescent="0.25">
      <c r="X9671" s="10"/>
      <c r="Y9671" s="10"/>
      <c r="Z9671" s="10"/>
      <c r="AA9671" s="10"/>
      <c r="AB9671" s="10"/>
      <c r="AC9671" s="10"/>
      <c r="AD9671" s="10"/>
      <c r="AE9671" s="10"/>
      <c r="AF9671" s="10"/>
      <c r="AG9671" s="10"/>
    </row>
    <row r="9672" spans="24:33" x14ac:dyDescent="0.25">
      <c r="X9672" s="10"/>
      <c r="Y9672" s="10"/>
      <c r="Z9672" s="10"/>
      <c r="AA9672" s="10"/>
      <c r="AB9672" s="10"/>
      <c r="AC9672" s="10"/>
      <c r="AD9672" s="10"/>
      <c r="AE9672" s="10"/>
      <c r="AF9672" s="10"/>
      <c r="AG9672" s="10"/>
    </row>
    <row r="9673" spans="24:33" x14ac:dyDescent="0.25">
      <c r="X9673" s="10"/>
      <c r="Y9673" s="10"/>
      <c r="Z9673" s="10"/>
      <c r="AA9673" s="10"/>
      <c r="AB9673" s="10"/>
      <c r="AC9673" s="10"/>
      <c r="AD9673" s="10"/>
      <c r="AE9673" s="10"/>
      <c r="AF9673" s="10"/>
      <c r="AG9673" s="10"/>
    </row>
    <row r="9674" spans="24:33" x14ac:dyDescent="0.25">
      <c r="X9674" s="10"/>
      <c r="Y9674" s="10"/>
      <c r="Z9674" s="10"/>
      <c r="AA9674" s="10"/>
      <c r="AB9674" s="10"/>
      <c r="AC9674" s="10"/>
      <c r="AD9674" s="10"/>
      <c r="AE9674" s="10"/>
      <c r="AF9674" s="10"/>
      <c r="AG9674" s="10"/>
    </row>
    <row r="9675" spans="24:33" x14ac:dyDescent="0.25">
      <c r="X9675" s="10"/>
      <c r="Y9675" s="10"/>
      <c r="Z9675" s="10"/>
      <c r="AA9675" s="10"/>
      <c r="AB9675" s="10"/>
      <c r="AC9675" s="10"/>
      <c r="AD9675" s="10"/>
      <c r="AE9675" s="10"/>
      <c r="AF9675" s="10"/>
      <c r="AG9675" s="10"/>
    </row>
    <row r="9676" spans="24:33" x14ac:dyDescent="0.25">
      <c r="X9676" s="10"/>
      <c r="Y9676" s="10"/>
      <c r="Z9676" s="10"/>
      <c r="AA9676" s="10"/>
      <c r="AB9676" s="10"/>
      <c r="AC9676" s="10"/>
      <c r="AD9676" s="10"/>
      <c r="AE9676" s="10"/>
      <c r="AF9676" s="10"/>
      <c r="AG9676" s="10"/>
    </row>
    <row r="9677" spans="24:33" x14ac:dyDescent="0.25">
      <c r="X9677" s="10"/>
      <c r="Y9677" s="10"/>
      <c r="Z9677" s="10"/>
      <c r="AA9677" s="10"/>
      <c r="AB9677" s="10"/>
      <c r="AC9677" s="10"/>
      <c r="AD9677" s="10"/>
      <c r="AE9677" s="10"/>
      <c r="AF9677" s="10"/>
      <c r="AG9677" s="10"/>
    </row>
    <row r="9678" spans="24:33" x14ac:dyDescent="0.25">
      <c r="X9678" s="10"/>
      <c r="Y9678" s="10"/>
      <c r="Z9678" s="10"/>
      <c r="AA9678" s="10"/>
      <c r="AB9678" s="10"/>
      <c r="AC9678" s="10"/>
      <c r="AD9678" s="10"/>
      <c r="AE9678" s="10"/>
      <c r="AF9678" s="10"/>
      <c r="AG9678" s="10"/>
    </row>
    <row r="9679" spans="24:33" x14ac:dyDescent="0.25">
      <c r="X9679" s="10"/>
      <c r="Y9679" s="10"/>
      <c r="Z9679" s="10"/>
      <c r="AA9679" s="10"/>
      <c r="AB9679" s="10"/>
      <c r="AC9679" s="10"/>
      <c r="AD9679" s="10"/>
      <c r="AE9679" s="10"/>
      <c r="AF9679" s="10"/>
      <c r="AG9679" s="10"/>
    </row>
    <row r="9680" spans="24:33" x14ac:dyDescent="0.25">
      <c r="X9680" s="10"/>
      <c r="Y9680" s="10"/>
      <c r="Z9680" s="10"/>
      <c r="AA9680" s="10"/>
      <c r="AB9680" s="10"/>
      <c r="AC9680" s="10"/>
      <c r="AD9680" s="10"/>
      <c r="AE9680" s="10"/>
      <c r="AF9680" s="10"/>
      <c r="AG9680" s="10"/>
    </row>
    <row r="9681" spans="24:33" x14ac:dyDescent="0.25">
      <c r="X9681" s="10"/>
      <c r="Y9681" s="10"/>
      <c r="Z9681" s="10"/>
      <c r="AA9681" s="10"/>
      <c r="AB9681" s="10"/>
      <c r="AC9681" s="10"/>
      <c r="AD9681" s="10"/>
      <c r="AE9681" s="10"/>
      <c r="AF9681" s="10"/>
      <c r="AG9681" s="10"/>
    </row>
    <row r="9682" spans="24:33" x14ac:dyDescent="0.25">
      <c r="X9682" s="10"/>
      <c r="Y9682" s="10"/>
      <c r="Z9682" s="10"/>
      <c r="AA9682" s="10"/>
      <c r="AB9682" s="10"/>
      <c r="AC9682" s="10"/>
      <c r="AD9682" s="10"/>
      <c r="AE9682" s="10"/>
      <c r="AF9682" s="10"/>
      <c r="AG9682" s="10"/>
    </row>
    <row r="9683" spans="24:33" x14ac:dyDescent="0.25">
      <c r="X9683" s="10"/>
      <c r="Y9683" s="10"/>
      <c r="Z9683" s="10"/>
      <c r="AA9683" s="10"/>
      <c r="AB9683" s="10"/>
      <c r="AC9683" s="10"/>
      <c r="AD9683" s="10"/>
      <c r="AE9683" s="10"/>
      <c r="AF9683" s="10"/>
      <c r="AG9683" s="10"/>
    </row>
    <row r="9684" spans="24:33" x14ac:dyDescent="0.25">
      <c r="X9684" s="10"/>
      <c r="Y9684" s="10"/>
      <c r="Z9684" s="10"/>
      <c r="AA9684" s="10"/>
      <c r="AB9684" s="10"/>
      <c r="AC9684" s="10"/>
      <c r="AD9684" s="10"/>
      <c r="AE9684" s="10"/>
      <c r="AF9684" s="10"/>
      <c r="AG9684" s="10"/>
    </row>
    <row r="9685" spans="24:33" x14ac:dyDescent="0.25">
      <c r="X9685" s="10"/>
      <c r="Y9685" s="10"/>
      <c r="Z9685" s="10"/>
      <c r="AA9685" s="10"/>
      <c r="AB9685" s="10"/>
      <c r="AC9685" s="10"/>
      <c r="AD9685" s="10"/>
      <c r="AE9685" s="10"/>
      <c r="AF9685" s="10"/>
      <c r="AG9685" s="10"/>
    </row>
    <row r="9686" spans="24:33" x14ac:dyDescent="0.25">
      <c r="X9686" s="10"/>
      <c r="Y9686" s="10"/>
      <c r="Z9686" s="10"/>
      <c r="AA9686" s="10"/>
      <c r="AB9686" s="10"/>
      <c r="AC9686" s="10"/>
      <c r="AD9686" s="10"/>
      <c r="AE9686" s="10"/>
      <c r="AF9686" s="10"/>
      <c r="AG9686" s="10"/>
    </row>
    <row r="9687" spans="24:33" x14ac:dyDescent="0.25">
      <c r="X9687" s="10"/>
      <c r="Y9687" s="10"/>
      <c r="Z9687" s="10"/>
      <c r="AA9687" s="10"/>
      <c r="AB9687" s="10"/>
      <c r="AC9687" s="10"/>
      <c r="AD9687" s="10"/>
      <c r="AE9687" s="10"/>
      <c r="AF9687" s="10"/>
      <c r="AG9687" s="10"/>
    </row>
    <row r="9688" spans="24:33" x14ac:dyDescent="0.25">
      <c r="X9688" s="10"/>
      <c r="Y9688" s="10"/>
      <c r="Z9688" s="10"/>
      <c r="AA9688" s="10"/>
      <c r="AB9688" s="10"/>
      <c r="AC9688" s="10"/>
      <c r="AD9688" s="10"/>
      <c r="AE9688" s="10"/>
      <c r="AF9688" s="10"/>
      <c r="AG9688" s="10"/>
    </row>
    <row r="9689" spans="24:33" x14ac:dyDescent="0.25">
      <c r="X9689" s="10"/>
      <c r="Y9689" s="10"/>
      <c r="Z9689" s="10"/>
      <c r="AA9689" s="10"/>
      <c r="AB9689" s="10"/>
      <c r="AC9689" s="10"/>
      <c r="AD9689" s="10"/>
      <c r="AE9689" s="10"/>
      <c r="AF9689" s="10"/>
      <c r="AG9689" s="10"/>
    </row>
    <row r="9690" spans="24:33" x14ac:dyDescent="0.25">
      <c r="X9690" s="10"/>
      <c r="Y9690" s="10"/>
      <c r="Z9690" s="10"/>
      <c r="AA9690" s="10"/>
      <c r="AB9690" s="10"/>
      <c r="AC9690" s="10"/>
      <c r="AD9690" s="10"/>
      <c r="AE9690" s="10"/>
      <c r="AF9690" s="10"/>
      <c r="AG9690" s="10"/>
    </row>
    <row r="9691" spans="24:33" x14ac:dyDescent="0.25">
      <c r="X9691" s="10"/>
      <c r="Y9691" s="10"/>
      <c r="Z9691" s="10"/>
      <c r="AA9691" s="10"/>
      <c r="AB9691" s="10"/>
      <c r="AC9691" s="10"/>
      <c r="AD9691" s="10"/>
      <c r="AE9691" s="10"/>
      <c r="AF9691" s="10"/>
      <c r="AG9691" s="10"/>
    </row>
    <row r="9692" spans="24:33" x14ac:dyDescent="0.25">
      <c r="X9692" s="10"/>
      <c r="Y9692" s="10"/>
      <c r="Z9692" s="10"/>
      <c r="AA9692" s="10"/>
      <c r="AB9692" s="10"/>
      <c r="AC9692" s="10"/>
      <c r="AD9692" s="10"/>
      <c r="AE9692" s="10"/>
      <c r="AF9692" s="10"/>
      <c r="AG9692" s="10"/>
    </row>
    <row r="9693" spans="24:33" x14ac:dyDescent="0.25">
      <c r="X9693" s="10"/>
      <c r="Y9693" s="10"/>
      <c r="Z9693" s="10"/>
      <c r="AA9693" s="10"/>
      <c r="AB9693" s="10"/>
      <c r="AC9693" s="10"/>
      <c r="AD9693" s="10"/>
      <c r="AE9693" s="10"/>
      <c r="AF9693" s="10"/>
      <c r="AG9693" s="10"/>
    </row>
    <row r="9694" spans="24:33" x14ac:dyDescent="0.25">
      <c r="X9694" s="10"/>
      <c r="Y9694" s="10"/>
      <c r="Z9694" s="10"/>
      <c r="AA9694" s="10"/>
      <c r="AB9694" s="10"/>
      <c r="AC9694" s="10"/>
      <c r="AD9694" s="10"/>
      <c r="AE9694" s="10"/>
      <c r="AF9694" s="10"/>
      <c r="AG9694" s="10"/>
    </row>
    <row r="9695" spans="24:33" x14ac:dyDescent="0.25">
      <c r="X9695" s="10"/>
      <c r="Y9695" s="10"/>
      <c r="Z9695" s="10"/>
      <c r="AA9695" s="10"/>
      <c r="AB9695" s="10"/>
      <c r="AC9695" s="10"/>
      <c r="AD9695" s="10"/>
      <c r="AE9695" s="10"/>
      <c r="AF9695" s="10"/>
      <c r="AG9695" s="10"/>
    </row>
    <row r="9696" spans="24:33" x14ac:dyDescent="0.25">
      <c r="X9696" s="10"/>
      <c r="Y9696" s="10"/>
      <c r="Z9696" s="10"/>
      <c r="AA9696" s="10"/>
      <c r="AB9696" s="10"/>
      <c r="AC9696" s="10"/>
      <c r="AD9696" s="10"/>
      <c r="AE9696" s="10"/>
      <c r="AF9696" s="10"/>
      <c r="AG9696" s="10"/>
    </row>
    <row r="9697" spans="24:33" x14ac:dyDescent="0.25">
      <c r="X9697" s="10"/>
      <c r="Y9697" s="10"/>
      <c r="Z9697" s="10"/>
      <c r="AA9697" s="10"/>
      <c r="AB9697" s="10"/>
      <c r="AC9697" s="10"/>
      <c r="AD9697" s="10"/>
      <c r="AE9697" s="10"/>
      <c r="AF9697" s="10"/>
      <c r="AG9697" s="10"/>
    </row>
    <row r="9698" spans="24:33" x14ac:dyDescent="0.25">
      <c r="X9698" s="10"/>
      <c r="Y9698" s="10"/>
      <c r="Z9698" s="10"/>
      <c r="AA9698" s="10"/>
      <c r="AB9698" s="10"/>
      <c r="AC9698" s="10"/>
      <c r="AD9698" s="10"/>
      <c r="AE9698" s="10"/>
      <c r="AF9698" s="10"/>
      <c r="AG9698" s="10"/>
    </row>
    <row r="9699" spans="24:33" x14ac:dyDescent="0.25">
      <c r="X9699" s="10"/>
      <c r="Y9699" s="10"/>
      <c r="Z9699" s="10"/>
      <c r="AA9699" s="10"/>
      <c r="AB9699" s="10"/>
      <c r="AC9699" s="10"/>
      <c r="AD9699" s="10"/>
      <c r="AE9699" s="10"/>
      <c r="AF9699" s="10"/>
      <c r="AG9699" s="10"/>
    </row>
    <row r="9700" spans="24:33" x14ac:dyDescent="0.25">
      <c r="X9700" s="10"/>
      <c r="Y9700" s="10"/>
      <c r="Z9700" s="10"/>
      <c r="AA9700" s="10"/>
      <c r="AB9700" s="10"/>
      <c r="AC9700" s="10"/>
      <c r="AD9700" s="10"/>
      <c r="AE9700" s="10"/>
      <c r="AF9700" s="10"/>
      <c r="AG9700" s="10"/>
    </row>
    <row r="9701" spans="24:33" x14ac:dyDescent="0.25">
      <c r="X9701" s="10"/>
      <c r="Y9701" s="10"/>
      <c r="Z9701" s="10"/>
      <c r="AA9701" s="10"/>
      <c r="AB9701" s="10"/>
      <c r="AC9701" s="10"/>
      <c r="AD9701" s="10"/>
      <c r="AE9701" s="10"/>
      <c r="AF9701" s="10"/>
      <c r="AG9701" s="10"/>
    </row>
    <row r="9702" spans="24:33" x14ac:dyDescent="0.25">
      <c r="X9702" s="10"/>
      <c r="Y9702" s="10"/>
      <c r="Z9702" s="10"/>
      <c r="AA9702" s="10"/>
      <c r="AB9702" s="10"/>
      <c r="AC9702" s="10"/>
      <c r="AD9702" s="10"/>
      <c r="AE9702" s="10"/>
      <c r="AF9702" s="10"/>
      <c r="AG9702" s="10"/>
    </row>
    <row r="9703" spans="24:33" x14ac:dyDescent="0.25">
      <c r="X9703" s="10"/>
      <c r="Y9703" s="10"/>
      <c r="Z9703" s="10"/>
      <c r="AA9703" s="10"/>
      <c r="AB9703" s="10"/>
      <c r="AC9703" s="10"/>
      <c r="AD9703" s="10"/>
      <c r="AE9703" s="10"/>
      <c r="AF9703" s="10"/>
      <c r="AG9703" s="10"/>
    </row>
    <row r="9704" spans="24:33" x14ac:dyDescent="0.25">
      <c r="X9704" s="10"/>
      <c r="Y9704" s="10"/>
      <c r="Z9704" s="10"/>
      <c r="AA9704" s="10"/>
      <c r="AB9704" s="10"/>
      <c r="AC9704" s="10"/>
      <c r="AD9704" s="10"/>
      <c r="AE9704" s="10"/>
      <c r="AF9704" s="10"/>
      <c r="AG9704" s="10"/>
    </row>
    <row r="9705" spans="24:33" x14ac:dyDescent="0.25">
      <c r="X9705" s="10"/>
      <c r="Y9705" s="10"/>
      <c r="Z9705" s="10"/>
      <c r="AA9705" s="10"/>
      <c r="AB9705" s="10"/>
      <c r="AC9705" s="10"/>
      <c r="AD9705" s="10"/>
      <c r="AE9705" s="10"/>
      <c r="AF9705" s="10"/>
      <c r="AG9705" s="10"/>
    </row>
    <row r="9706" spans="24:33" x14ac:dyDescent="0.25">
      <c r="X9706" s="10"/>
      <c r="Y9706" s="10"/>
      <c r="Z9706" s="10"/>
      <c r="AA9706" s="10"/>
      <c r="AB9706" s="10"/>
      <c r="AC9706" s="10"/>
      <c r="AD9706" s="10"/>
      <c r="AE9706" s="10"/>
      <c r="AF9706" s="10"/>
      <c r="AG9706" s="10"/>
    </row>
    <row r="9707" spans="24:33" x14ac:dyDescent="0.25">
      <c r="X9707" s="10"/>
      <c r="Y9707" s="10"/>
      <c r="Z9707" s="10"/>
      <c r="AA9707" s="10"/>
      <c r="AB9707" s="10"/>
      <c r="AC9707" s="10"/>
      <c r="AD9707" s="10"/>
      <c r="AE9707" s="10"/>
      <c r="AF9707" s="10"/>
      <c r="AG9707" s="10"/>
    </row>
    <row r="9708" spans="24:33" x14ac:dyDescent="0.25">
      <c r="X9708" s="10"/>
      <c r="Y9708" s="10"/>
      <c r="Z9708" s="10"/>
      <c r="AA9708" s="10"/>
      <c r="AB9708" s="10"/>
      <c r="AC9708" s="10"/>
      <c r="AD9708" s="10"/>
      <c r="AE9708" s="10"/>
      <c r="AF9708" s="10"/>
      <c r="AG9708" s="10"/>
    </row>
    <row r="9709" spans="24:33" x14ac:dyDescent="0.25">
      <c r="X9709" s="10"/>
      <c r="Y9709" s="10"/>
      <c r="Z9709" s="10"/>
      <c r="AA9709" s="10"/>
      <c r="AB9709" s="10"/>
      <c r="AC9709" s="10"/>
      <c r="AD9709" s="10"/>
      <c r="AE9709" s="10"/>
      <c r="AF9709" s="10"/>
      <c r="AG9709" s="10"/>
    </row>
    <row r="9710" spans="24:33" x14ac:dyDescent="0.25">
      <c r="X9710" s="10"/>
      <c r="Y9710" s="10"/>
      <c r="Z9710" s="10"/>
      <c r="AA9710" s="10"/>
      <c r="AB9710" s="10"/>
      <c r="AC9710" s="10"/>
      <c r="AD9710" s="10"/>
      <c r="AE9710" s="10"/>
      <c r="AF9710" s="10"/>
      <c r="AG9710" s="10"/>
    </row>
    <row r="9711" spans="24:33" x14ac:dyDescent="0.25">
      <c r="X9711" s="10"/>
      <c r="Y9711" s="10"/>
      <c r="Z9711" s="10"/>
      <c r="AA9711" s="10"/>
      <c r="AB9711" s="10"/>
      <c r="AC9711" s="10"/>
      <c r="AD9711" s="10"/>
      <c r="AE9711" s="10"/>
      <c r="AF9711" s="10"/>
      <c r="AG9711" s="10"/>
    </row>
    <row r="9712" spans="24:33" x14ac:dyDescent="0.25">
      <c r="X9712" s="10"/>
      <c r="Y9712" s="10"/>
      <c r="Z9712" s="10"/>
      <c r="AA9712" s="10"/>
      <c r="AB9712" s="10"/>
      <c r="AC9712" s="10"/>
      <c r="AD9712" s="10"/>
      <c r="AE9712" s="10"/>
      <c r="AF9712" s="10"/>
      <c r="AG9712" s="10"/>
    </row>
    <row r="9713" spans="24:33" x14ac:dyDescent="0.25">
      <c r="X9713" s="10"/>
      <c r="Y9713" s="10"/>
      <c r="Z9713" s="10"/>
      <c r="AA9713" s="10"/>
      <c r="AB9713" s="10"/>
      <c r="AC9713" s="10"/>
      <c r="AD9713" s="10"/>
      <c r="AE9713" s="10"/>
      <c r="AF9713" s="10"/>
      <c r="AG9713" s="10"/>
    </row>
    <row r="9714" spans="24:33" x14ac:dyDescent="0.25">
      <c r="X9714" s="10"/>
      <c r="Y9714" s="10"/>
      <c r="Z9714" s="10"/>
      <c r="AA9714" s="10"/>
      <c r="AB9714" s="10"/>
      <c r="AC9714" s="10"/>
      <c r="AD9714" s="10"/>
      <c r="AE9714" s="10"/>
      <c r="AF9714" s="10"/>
      <c r="AG9714" s="10"/>
    </row>
    <row r="9715" spans="24:33" x14ac:dyDescent="0.25">
      <c r="X9715" s="10"/>
      <c r="Y9715" s="10"/>
      <c r="Z9715" s="10"/>
      <c r="AA9715" s="10"/>
      <c r="AB9715" s="10"/>
      <c r="AC9715" s="10"/>
      <c r="AD9715" s="10"/>
      <c r="AE9715" s="10"/>
      <c r="AF9715" s="10"/>
      <c r="AG9715" s="10"/>
    </row>
    <row r="9716" spans="24:33" x14ac:dyDescent="0.25">
      <c r="X9716" s="10"/>
      <c r="Y9716" s="10"/>
      <c r="Z9716" s="10"/>
      <c r="AA9716" s="10"/>
      <c r="AB9716" s="10"/>
      <c r="AC9716" s="10"/>
      <c r="AD9716" s="10"/>
      <c r="AE9716" s="10"/>
      <c r="AF9716" s="10"/>
      <c r="AG9716" s="10"/>
    </row>
    <row r="9717" spans="24:33" x14ac:dyDescent="0.25">
      <c r="X9717" s="10"/>
      <c r="Y9717" s="10"/>
      <c r="Z9717" s="10"/>
      <c r="AA9717" s="10"/>
      <c r="AB9717" s="10"/>
      <c r="AC9717" s="10"/>
      <c r="AD9717" s="10"/>
      <c r="AE9717" s="10"/>
      <c r="AF9717" s="10"/>
      <c r="AG9717" s="10"/>
    </row>
    <row r="9718" spans="24:33" x14ac:dyDescent="0.25">
      <c r="X9718" s="10"/>
      <c r="Y9718" s="10"/>
      <c r="Z9718" s="10"/>
      <c r="AA9718" s="10"/>
      <c r="AB9718" s="10"/>
      <c r="AC9718" s="10"/>
      <c r="AD9718" s="10"/>
      <c r="AE9718" s="10"/>
      <c r="AF9718" s="10"/>
      <c r="AG9718" s="10"/>
    </row>
    <row r="9719" spans="24:33" x14ac:dyDescent="0.25">
      <c r="X9719" s="10"/>
      <c r="Y9719" s="10"/>
      <c r="Z9719" s="10"/>
      <c r="AA9719" s="10"/>
      <c r="AB9719" s="10"/>
      <c r="AC9719" s="10"/>
      <c r="AD9719" s="10"/>
      <c r="AE9719" s="10"/>
      <c r="AF9719" s="10"/>
      <c r="AG9719" s="10"/>
    </row>
    <row r="9720" spans="24:33" x14ac:dyDescent="0.25">
      <c r="X9720" s="10"/>
      <c r="Y9720" s="10"/>
      <c r="Z9720" s="10"/>
      <c r="AA9720" s="10"/>
      <c r="AB9720" s="10"/>
      <c r="AC9720" s="10"/>
      <c r="AD9720" s="10"/>
      <c r="AE9720" s="10"/>
      <c r="AF9720" s="10"/>
      <c r="AG9720" s="10"/>
    </row>
    <row r="9721" spans="24:33" x14ac:dyDescent="0.25">
      <c r="X9721" s="10"/>
      <c r="Y9721" s="10"/>
      <c r="Z9721" s="10"/>
      <c r="AA9721" s="10"/>
      <c r="AB9721" s="10"/>
      <c r="AC9721" s="10"/>
      <c r="AD9721" s="10"/>
      <c r="AE9721" s="10"/>
      <c r="AF9721" s="10"/>
      <c r="AG9721" s="10"/>
    </row>
    <row r="9722" spans="24:33" x14ac:dyDescent="0.25">
      <c r="X9722" s="10"/>
      <c r="Y9722" s="10"/>
      <c r="Z9722" s="10"/>
      <c r="AA9722" s="10"/>
      <c r="AB9722" s="10"/>
      <c r="AC9722" s="10"/>
      <c r="AD9722" s="10"/>
      <c r="AE9722" s="10"/>
      <c r="AF9722" s="10"/>
      <c r="AG9722" s="10"/>
    </row>
    <row r="9723" spans="24:33" x14ac:dyDescent="0.25">
      <c r="X9723" s="10"/>
      <c r="Y9723" s="10"/>
      <c r="Z9723" s="10"/>
      <c r="AA9723" s="10"/>
      <c r="AB9723" s="10"/>
      <c r="AC9723" s="10"/>
      <c r="AD9723" s="10"/>
      <c r="AE9723" s="10"/>
      <c r="AF9723" s="10"/>
      <c r="AG9723" s="10"/>
    </row>
    <row r="9724" spans="24:33" x14ac:dyDescent="0.25">
      <c r="X9724" s="10"/>
      <c r="Y9724" s="10"/>
      <c r="Z9724" s="10"/>
      <c r="AA9724" s="10"/>
      <c r="AB9724" s="10"/>
      <c r="AC9724" s="10"/>
      <c r="AD9724" s="10"/>
      <c r="AE9724" s="10"/>
      <c r="AF9724" s="10"/>
      <c r="AG9724" s="10"/>
    </row>
    <row r="9725" spans="24:33" x14ac:dyDescent="0.25">
      <c r="X9725" s="10"/>
      <c r="Y9725" s="10"/>
      <c r="Z9725" s="10"/>
      <c r="AA9725" s="10"/>
      <c r="AB9725" s="10"/>
      <c r="AC9725" s="10"/>
      <c r="AD9725" s="10"/>
      <c r="AE9725" s="10"/>
      <c r="AF9725" s="10"/>
      <c r="AG9725" s="10"/>
    </row>
    <row r="9726" spans="24:33" x14ac:dyDescent="0.25">
      <c r="X9726" s="10"/>
      <c r="Y9726" s="10"/>
      <c r="Z9726" s="10"/>
      <c r="AA9726" s="10"/>
      <c r="AB9726" s="10"/>
      <c r="AC9726" s="10"/>
      <c r="AD9726" s="10"/>
      <c r="AE9726" s="10"/>
      <c r="AF9726" s="10"/>
      <c r="AG9726" s="10"/>
    </row>
    <row r="9727" spans="24:33" x14ac:dyDescent="0.25">
      <c r="X9727" s="10"/>
      <c r="Y9727" s="10"/>
      <c r="Z9727" s="10"/>
      <c r="AA9727" s="10"/>
      <c r="AB9727" s="10"/>
      <c r="AC9727" s="10"/>
      <c r="AD9727" s="10"/>
      <c r="AE9727" s="10"/>
      <c r="AF9727" s="10"/>
      <c r="AG9727" s="10"/>
    </row>
    <row r="9728" spans="24:33" x14ac:dyDescent="0.25">
      <c r="X9728" s="10"/>
      <c r="Y9728" s="10"/>
      <c r="Z9728" s="10"/>
      <c r="AA9728" s="10"/>
      <c r="AB9728" s="10"/>
      <c r="AC9728" s="10"/>
      <c r="AD9728" s="10"/>
      <c r="AE9728" s="10"/>
      <c r="AF9728" s="10"/>
      <c r="AG9728" s="10"/>
    </row>
    <row r="9729" spans="24:33" x14ac:dyDescent="0.25">
      <c r="X9729" s="10"/>
      <c r="Y9729" s="10"/>
      <c r="Z9729" s="10"/>
      <c r="AA9729" s="10"/>
      <c r="AB9729" s="10"/>
      <c r="AC9729" s="10"/>
      <c r="AD9729" s="10"/>
      <c r="AE9729" s="10"/>
      <c r="AF9729" s="10"/>
      <c r="AG9729" s="10"/>
    </row>
    <row r="9730" spans="24:33" x14ac:dyDescent="0.25">
      <c r="X9730" s="10"/>
      <c r="Y9730" s="10"/>
      <c r="Z9730" s="10"/>
      <c r="AA9730" s="10"/>
      <c r="AB9730" s="10"/>
      <c r="AC9730" s="10"/>
      <c r="AD9730" s="10"/>
      <c r="AE9730" s="10"/>
      <c r="AF9730" s="10"/>
      <c r="AG9730" s="10"/>
    </row>
    <row r="9731" spans="24:33" x14ac:dyDescent="0.25">
      <c r="X9731" s="10"/>
      <c r="Y9731" s="10"/>
      <c r="Z9731" s="10"/>
      <c r="AA9731" s="10"/>
      <c r="AB9731" s="10"/>
      <c r="AC9731" s="10"/>
      <c r="AD9731" s="10"/>
      <c r="AE9731" s="10"/>
      <c r="AF9731" s="10"/>
      <c r="AG9731" s="10"/>
    </row>
    <row r="9732" spans="24:33" x14ac:dyDescent="0.25">
      <c r="X9732" s="10"/>
      <c r="Y9732" s="10"/>
      <c r="Z9732" s="10"/>
      <c r="AA9732" s="10"/>
      <c r="AB9732" s="10"/>
      <c r="AC9732" s="10"/>
      <c r="AD9732" s="10"/>
      <c r="AE9732" s="10"/>
      <c r="AF9732" s="10"/>
      <c r="AG9732" s="10"/>
    </row>
    <row r="9733" spans="24:33" x14ac:dyDescent="0.25">
      <c r="X9733" s="10"/>
      <c r="Y9733" s="10"/>
      <c r="Z9733" s="10"/>
      <c r="AA9733" s="10"/>
      <c r="AB9733" s="10"/>
      <c r="AC9733" s="10"/>
      <c r="AD9733" s="10"/>
      <c r="AE9733" s="10"/>
      <c r="AF9733" s="10"/>
      <c r="AG9733" s="10"/>
    </row>
    <row r="9734" spans="24:33" x14ac:dyDescent="0.25">
      <c r="X9734" s="10"/>
      <c r="Y9734" s="10"/>
      <c r="Z9734" s="10"/>
      <c r="AA9734" s="10"/>
      <c r="AB9734" s="10"/>
      <c r="AC9734" s="10"/>
      <c r="AD9734" s="10"/>
      <c r="AE9734" s="10"/>
      <c r="AF9734" s="10"/>
      <c r="AG9734" s="10"/>
    </row>
    <row r="9735" spans="24:33" x14ac:dyDescent="0.25">
      <c r="X9735" s="10"/>
      <c r="Y9735" s="10"/>
      <c r="Z9735" s="10"/>
      <c r="AA9735" s="10"/>
      <c r="AB9735" s="10"/>
      <c r="AC9735" s="10"/>
      <c r="AD9735" s="10"/>
      <c r="AE9735" s="10"/>
      <c r="AF9735" s="10"/>
      <c r="AG9735" s="10"/>
    </row>
    <row r="9736" spans="24:33" x14ac:dyDescent="0.25">
      <c r="X9736" s="10"/>
      <c r="Y9736" s="10"/>
      <c r="Z9736" s="10"/>
      <c r="AA9736" s="10"/>
      <c r="AB9736" s="10"/>
      <c r="AC9736" s="10"/>
      <c r="AD9736" s="10"/>
      <c r="AE9736" s="10"/>
      <c r="AF9736" s="10"/>
      <c r="AG9736" s="10"/>
    </row>
    <row r="9737" spans="24:33" x14ac:dyDescent="0.25">
      <c r="X9737" s="10"/>
      <c r="Y9737" s="10"/>
      <c r="Z9737" s="10"/>
      <c r="AA9737" s="10"/>
      <c r="AB9737" s="10"/>
      <c r="AC9737" s="10"/>
      <c r="AD9737" s="10"/>
      <c r="AE9737" s="10"/>
      <c r="AF9737" s="10"/>
      <c r="AG9737" s="10"/>
    </row>
    <row r="9738" spans="24:33" x14ac:dyDescent="0.25">
      <c r="X9738" s="10"/>
      <c r="Y9738" s="10"/>
      <c r="Z9738" s="10"/>
      <c r="AA9738" s="10"/>
      <c r="AB9738" s="10"/>
      <c r="AC9738" s="10"/>
      <c r="AD9738" s="10"/>
      <c r="AE9738" s="10"/>
      <c r="AF9738" s="10"/>
      <c r="AG9738" s="10"/>
    </row>
    <row r="9739" spans="24:33" x14ac:dyDescent="0.25">
      <c r="X9739" s="10"/>
      <c r="Y9739" s="10"/>
      <c r="Z9739" s="10"/>
      <c r="AA9739" s="10"/>
      <c r="AB9739" s="10"/>
      <c r="AC9739" s="10"/>
      <c r="AD9739" s="10"/>
      <c r="AE9739" s="10"/>
      <c r="AF9739" s="10"/>
      <c r="AG9739" s="10"/>
    </row>
    <row r="9740" spans="24:33" x14ac:dyDescent="0.25">
      <c r="X9740" s="10"/>
      <c r="Y9740" s="10"/>
      <c r="Z9740" s="10"/>
      <c r="AA9740" s="10"/>
      <c r="AB9740" s="10"/>
      <c r="AC9740" s="10"/>
      <c r="AD9740" s="10"/>
      <c r="AE9740" s="10"/>
      <c r="AF9740" s="10"/>
      <c r="AG9740" s="10"/>
    </row>
    <row r="9741" spans="24:33" x14ac:dyDescent="0.25">
      <c r="X9741" s="10"/>
      <c r="Y9741" s="10"/>
      <c r="Z9741" s="10"/>
      <c r="AA9741" s="10"/>
      <c r="AB9741" s="10"/>
      <c r="AC9741" s="10"/>
      <c r="AD9741" s="10"/>
      <c r="AE9741" s="10"/>
      <c r="AF9741" s="10"/>
      <c r="AG9741" s="10"/>
    </row>
    <row r="9742" spans="24:33" x14ac:dyDescent="0.25">
      <c r="X9742" s="10"/>
      <c r="Y9742" s="10"/>
      <c r="Z9742" s="10"/>
      <c r="AA9742" s="10"/>
      <c r="AB9742" s="10"/>
      <c r="AC9742" s="10"/>
      <c r="AD9742" s="10"/>
      <c r="AE9742" s="10"/>
      <c r="AF9742" s="10"/>
      <c r="AG9742" s="10"/>
    </row>
    <row r="9743" spans="24:33" x14ac:dyDescent="0.25">
      <c r="X9743" s="10"/>
      <c r="Y9743" s="10"/>
      <c r="Z9743" s="10"/>
      <c r="AA9743" s="10"/>
      <c r="AB9743" s="10"/>
      <c r="AC9743" s="10"/>
      <c r="AD9743" s="10"/>
      <c r="AE9743" s="10"/>
      <c r="AF9743" s="10"/>
      <c r="AG9743" s="10"/>
    </row>
    <row r="9744" spans="24:33" x14ac:dyDescent="0.25">
      <c r="X9744" s="10"/>
      <c r="Y9744" s="10"/>
      <c r="Z9744" s="10"/>
      <c r="AA9744" s="10"/>
      <c r="AB9744" s="10"/>
      <c r="AC9744" s="10"/>
      <c r="AD9744" s="10"/>
      <c r="AE9744" s="10"/>
      <c r="AF9744" s="10"/>
      <c r="AG9744" s="10"/>
    </row>
    <row r="9745" spans="24:33" x14ac:dyDescent="0.25">
      <c r="X9745" s="10"/>
      <c r="Y9745" s="10"/>
      <c r="Z9745" s="10"/>
      <c r="AA9745" s="10"/>
      <c r="AB9745" s="10"/>
      <c r="AC9745" s="10"/>
      <c r="AD9745" s="10"/>
      <c r="AE9745" s="10"/>
      <c r="AF9745" s="10"/>
      <c r="AG9745" s="10"/>
    </row>
    <row r="9746" spans="24:33" x14ac:dyDescent="0.25">
      <c r="X9746" s="10"/>
      <c r="Y9746" s="10"/>
      <c r="Z9746" s="10"/>
      <c r="AA9746" s="10"/>
      <c r="AB9746" s="10"/>
      <c r="AC9746" s="10"/>
      <c r="AD9746" s="10"/>
      <c r="AE9746" s="10"/>
      <c r="AF9746" s="10"/>
      <c r="AG9746" s="10"/>
    </row>
    <row r="9747" spans="24:33" x14ac:dyDescent="0.25">
      <c r="X9747" s="10"/>
      <c r="Y9747" s="10"/>
      <c r="Z9747" s="10"/>
      <c r="AA9747" s="10"/>
      <c r="AB9747" s="10"/>
      <c r="AC9747" s="10"/>
      <c r="AD9747" s="10"/>
      <c r="AE9747" s="10"/>
      <c r="AF9747" s="10"/>
      <c r="AG9747" s="10"/>
    </row>
    <row r="9748" spans="24:33" x14ac:dyDescent="0.25">
      <c r="X9748" s="10"/>
      <c r="Y9748" s="10"/>
      <c r="Z9748" s="10"/>
      <c r="AA9748" s="10"/>
      <c r="AB9748" s="10"/>
      <c r="AC9748" s="10"/>
      <c r="AD9748" s="10"/>
      <c r="AE9748" s="10"/>
      <c r="AF9748" s="10"/>
      <c r="AG9748" s="10"/>
    </row>
    <row r="9749" spans="24:33" x14ac:dyDescent="0.25">
      <c r="X9749" s="10"/>
      <c r="Y9749" s="10"/>
      <c r="Z9749" s="10"/>
      <c r="AA9749" s="10"/>
      <c r="AB9749" s="10"/>
      <c r="AC9749" s="10"/>
      <c r="AD9749" s="10"/>
      <c r="AE9749" s="10"/>
      <c r="AF9749" s="10"/>
      <c r="AG9749" s="10"/>
    </row>
    <row r="9750" spans="24:33" x14ac:dyDescent="0.25">
      <c r="X9750" s="10"/>
      <c r="Y9750" s="10"/>
      <c r="Z9750" s="10"/>
      <c r="AA9750" s="10"/>
      <c r="AB9750" s="10"/>
      <c r="AC9750" s="10"/>
      <c r="AD9750" s="10"/>
      <c r="AE9750" s="10"/>
      <c r="AF9750" s="10"/>
      <c r="AG9750" s="10"/>
    </row>
    <row r="9751" spans="24:33" x14ac:dyDescent="0.25">
      <c r="X9751" s="10"/>
      <c r="Y9751" s="10"/>
      <c r="Z9751" s="10"/>
      <c r="AA9751" s="10"/>
      <c r="AB9751" s="10"/>
      <c r="AC9751" s="10"/>
      <c r="AD9751" s="10"/>
      <c r="AE9751" s="10"/>
      <c r="AF9751" s="10"/>
      <c r="AG9751" s="10"/>
    </row>
    <row r="9752" spans="24:33" x14ac:dyDescent="0.25">
      <c r="X9752" s="10"/>
      <c r="Y9752" s="10"/>
      <c r="Z9752" s="10"/>
      <c r="AA9752" s="10"/>
      <c r="AB9752" s="10"/>
      <c r="AC9752" s="10"/>
      <c r="AD9752" s="10"/>
      <c r="AE9752" s="10"/>
      <c r="AF9752" s="10"/>
      <c r="AG9752" s="10"/>
    </row>
    <row r="9753" spans="24:33" x14ac:dyDescent="0.25">
      <c r="X9753" s="10"/>
      <c r="Y9753" s="10"/>
      <c r="Z9753" s="10"/>
      <c r="AA9753" s="10"/>
      <c r="AB9753" s="10"/>
      <c r="AC9753" s="10"/>
      <c r="AD9753" s="10"/>
      <c r="AE9753" s="10"/>
      <c r="AF9753" s="10"/>
      <c r="AG9753" s="10"/>
    </row>
    <row r="9754" spans="24:33" x14ac:dyDescent="0.25">
      <c r="X9754" s="10"/>
      <c r="Y9754" s="10"/>
      <c r="Z9754" s="10"/>
      <c r="AA9754" s="10"/>
      <c r="AB9754" s="10"/>
      <c r="AC9754" s="10"/>
      <c r="AD9754" s="10"/>
      <c r="AE9754" s="10"/>
      <c r="AF9754" s="10"/>
      <c r="AG9754" s="10"/>
    </row>
    <row r="9755" spans="24:33" x14ac:dyDescent="0.25">
      <c r="X9755" s="10"/>
      <c r="Y9755" s="10"/>
      <c r="Z9755" s="10"/>
      <c r="AA9755" s="10"/>
      <c r="AB9755" s="10"/>
      <c r="AC9755" s="10"/>
      <c r="AD9755" s="10"/>
      <c r="AE9755" s="10"/>
      <c r="AF9755" s="10"/>
      <c r="AG9755" s="10"/>
    </row>
    <row r="9756" spans="24:33" x14ac:dyDescent="0.25">
      <c r="X9756" s="10"/>
      <c r="Y9756" s="10"/>
      <c r="Z9756" s="10"/>
      <c r="AA9756" s="10"/>
      <c r="AB9756" s="10"/>
      <c r="AC9756" s="10"/>
      <c r="AD9756" s="10"/>
      <c r="AE9756" s="10"/>
      <c r="AF9756" s="10"/>
      <c r="AG9756" s="10"/>
    </row>
    <row r="9757" spans="24:33" x14ac:dyDescent="0.25">
      <c r="X9757" s="10"/>
      <c r="Y9757" s="10"/>
      <c r="Z9757" s="10"/>
      <c r="AA9757" s="10"/>
      <c r="AB9757" s="10"/>
      <c r="AC9757" s="10"/>
      <c r="AD9757" s="10"/>
      <c r="AE9757" s="10"/>
      <c r="AF9757" s="10"/>
      <c r="AG9757" s="10"/>
    </row>
    <row r="9758" spans="24:33" x14ac:dyDescent="0.25">
      <c r="X9758" s="10"/>
      <c r="Y9758" s="10"/>
      <c r="Z9758" s="10"/>
      <c r="AA9758" s="10"/>
      <c r="AB9758" s="10"/>
      <c r="AC9758" s="10"/>
      <c r="AD9758" s="10"/>
      <c r="AE9758" s="10"/>
      <c r="AF9758" s="10"/>
      <c r="AG9758" s="10"/>
    </row>
    <row r="9759" spans="24:33" x14ac:dyDescent="0.25">
      <c r="X9759" s="10"/>
      <c r="Y9759" s="10"/>
      <c r="Z9759" s="10"/>
      <c r="AA9759" s="10"/>
      <c r="AB9759" s="10"/>
      <c r="AC9759" s="10"/>
      <c r="AD9759" s="10"/>
      <c r="AE9759" s="10"/>
      <c r="AF9759" s="10"/>
      <c r="AG9759" s="10"/>
    </row>
    <row r="9760" spans="24:33" x14ac:dyDescent="0.25">
      <c r="X9760" s="10"/>
      <c r="Y9760" s="10"/>
      <c r="Z9760" s="10"/>
      <c r="AA9760" s="10"/>
      <c r="AB9760" s="10"/>
      <c r="AC9760" s="10"/>
      <c r="AD9760" s="10"/>
      <c r="AE9760" s="10"/>
      <c r="AF9760" s="10"/>
      <c r="AG9760" s="10"/>
    </row>
    <row r="9761" spans="24:33" x14ac:dyDescent="0.25">
      <c r="X9761" s="10"/>
      <c r="Y9761" s="10"/>
      <c r="Z9761" s="10"/>
      <c r="AA9761" s="10"/>
      <c r="AB9761" s="10"/>
      <c r="AC9761" s="10"/>
      <c r="AD9761" s="10"/>
      <c r="AE9761" s="10"/>
      <c r="AF9761" s="10"/>
      <c r="AG9761" s="10"/>
    </row>
    <row r="9762" spans="24:33" x14ac:dyDescent="0.25">
      <c r="X9762" s="10"/>
      <c r="Y9762" s="10"/>
      <c r="Z9762" s="10"/>
      <c r="AA9762" s="10"/>
      <c r="AB9762" s="10"/>
      <c r="AC9762" s="10"/>
      <c r="AD9762" s="10"/>
      <c r="AE9762" s="10"/>
      <c r="AF9762" s="10"/>
      <c r="AG9762" s="10"/>
    </row>
    <row r="9763" spans="24:33" x14ac:dyDescent="0.25">
      <c r="X9763" s="10"/>
      <c r="Y9763" s="10"/>
      <c r="Z9763" s="10"/>
      <c r="AA9763" s="10"/>
      <c r="AB9763" s="10"/>
      <c r="AC9763" s="10"/>
      <c r="AD9763" s="10"/>
      <c r="AE9763" s="10"/>
      <c r="AF9763" s="10"/>
      <c r="AG9763" s="10"/>
    </row>
    <row r="9764" spans="24:33" x14ac:dyDescent="0.25">
      <c r="X9764" s="10"/>
      <c r="Y9764" s="10"/>
      <c r="Z9764" s="10"/>
      <c r="AA9764" s="10"/>
      <c r="AB9764" s="10"/>
      <c r="AC9764" s="10"/>
      <c r="AD9764" s="10"/>
      <c r="AE9764" s="10"/>
      <c r="AF9764" s="10"/>
      <c r="AG9764" s="10"/>
    </row>
    <row r="9765" spans="24:33" x14ac:dyDescent="0.25">
      <c r="X9765" s="10"/>
      <c r="Y9765" s="10"/>
      <c r="Z9765" s="10"/>
      <c r="AA9765" s="10"/>
      <c r="AB9765" s="10"/>
      <c r="AC9765" s="10"/>
      <c r="AD9765" s="10"/>
      <c r="AE9765" s="10"/>
      <c r="AF9765" s="10"/>
      <c r="AG9765" s="10"/>
    </row>
    <row r="9766" spans="24:33" x14ac:dyDescent="0.25">
      <c r="X9766" s="10"/>
      <c r="Y9766" s="10"/>
      <c r="Z9766" s="10"/>
      <c r="AA9766" s="10"/>
      <c r="AB9766" s="10"/>
      <c r="AC9766" s="10"/>
      <c r="AD9766" s="10"/>
      <c r="AE9766" s="10"/>
      <c r="AF9766" s="10"/>
      <c r="AG9766" s="10"/>
    </row>
    <row r="9767" spans="24:33" x14ac:dyDescent="0.25">
      <c r="X9767" s="10"/>
      <c r="Y9767" s="10"/>
      <c r="Z9767" s="10"/>
      <c r="AA9767" s="10"/>
      <c r="AB9767" s="10"/>
      <c r="AC9767" s="10"/>
      <c r="AD9767" s="10"/>
      <c r="AE9767" s="10"/>
      <c r="AF9767" s="10"/>
      <c r="AG9767" s="10"/>
    </row>
    <row r="9768" spans="24:33" x14ac:dyDescent="0.25">
      <c r="X9768" s="10"/>
      <c r="Y9768" s="10"/>
      <c r="Z9768" s="10"/>
      <c r="AA9768" s="10"/>
      <c r="AB9768" s="10"/>
      <c r="AC9768" s="10"/>
      <c r="AD9768" s="10"/>
      <c r="AE9768" s="10"/>
      <c r="AF9768" s="10"/>
      <c r="AG9768" s="10"/>
    </row>
    <row r="9769" spans="24:33" x14ac:dyDescent="0.25">
      <c r="X9769" s="10"/>
      <c r="Y9769" s="10"/>
      <c r="Z9769" s="10"/>
      <c r="AA9769" s="10"/>
      <c r="AB9769" s="10"/>
      <c r="AC9769" s="10"/>
      <c r="AD9769" s="10"/>
      <c r="AE9769" s="10"/>
      <c r="AF9769" s="10"/>
      <c r="AG9769" s="10"/>
    </row>
    <row r="9770" spans="24:33" x14ac:dyDescent="0.25">
      <c r="X9770" s="10"/>
      <c r="Y9770" s="10"/>
      <c r="Z9770" s="10"/>
      <c r="AA9770" s="10"/>
      <c r="AB9770" s="10"/>
      <c r="AC9770" s="10"/>
      <c r="AD9770" s="10"/>
      <c r="AE9770" s="10"/>
      <c r="AF9770" s="10"/>
      <c r="AG9770" s="10"/>
    </row>
    <row r="9771" spans="24:33" x14ac:dyDescent="0.25">
      <c r="X9771" s="10"/>
      <c r="Y9771" s="10"/>
      <c r="Z9771" s="10"/>
      <c r="AA9771" s="10"/>
      <c r="AB9771" s="10"/>
      <c r="AC9771" s="10"/>
      <c r="AD9771" s="10"/>
      <c r="AE9771" s="10"/>
      <c r="AF9771" s="10"/>
      <c r="AG9771" s="10"/>
    </row>
    <row r="9772" spans="24:33" x14ac:dyDescent="0.25">
      <c r="X9772" s="10"/>
      <c r="Y9772" s="10"/>
      <c r="Z9772" s="10"/>
      <c r="AA9772" s="10"/>
      <c r="AB9772" s="10"/>
      <c r="AC9772" s="10"/>
      <c r="AD9772" s="10"/>
      <c r="AE9772" s="10"/>
      <c r="AF9772" s="10"/>
      <c r="AG9772" s="10"/>
    </row>
    <row r="9773" spans="24:33" x14ac:dyDescent="0.25">
      <c r="X9773" s="10"/>
      <c r="Y9773" s="10"/>
      <c r="Z9773" s="10"/>
      <c r="AA9773" s="10"/>
      <c r="AB9773" s="10"/>
      <c r="AC9773" s="10"/>
      <c r="AD9773" s="10"/>
      <c r="AE9773" s="10"/>
      <c r="AF9773" s="10"/>
      <c r="AG9773" s="10"/>
    </row>
    <row r="9774" spans="24:33" x14ac:dyDescent="0.25">
      <c r="X9774" s="10"/>
      <c r="Y9774" s="10"/>
      <c r="Z9774" s="10"/>
      <c r="AA9774" s="10"/>
      <c r="AB9774" s="10"/>
      <c r="AC9774" s="10"/>
      <c r="AD9774" s="10"/>
      <c r="AE9774" s="10"/>
      <c r="AF9774" s="10"/>
      <c r="AG9774" s="10"/>
    </row>
    <row r="9775" spans="24:33" x14ac:dyDescent="0.25">
      <c r="X9775" s="10"/>
      <c r="Y9775" s="10"/>
      <c r="Z9775" s="10"/>
      <c r="AA9775" s="10"/>
      <c r="AB9775" s="10"/>
      <c r="AC9775" s="10"/>
      <c r="AD9775" s="10"/>
      <c r="AE9775" s="10"/>
      <c r="AF9775" s="10"/>
      <c r="AG9775" s="10"/>
    </row>
    <row r="9776" spans="24:33" x14ac:dyDescent="0.25">
      <c r="X9776" s="10"/>
      <c r="Y9776" s="10"/>
      <c r="Z9776" s="10"/>
      <c r="AA9776" s="10"/>
      <c r="AB9776" s="10"/>
      <c r="AC9776" s="10"/>
      <c r="AD9776" s="10"/>
      <c r="AE9776" s="10"/>
      <c r="AF9776" s="10"/>
      <c r="AG9776" s="10"/>
    </row>
    <row r="9777" spans="24:33" x14ac:dyDescent="0.25">
      <c r="X9777" s="10"/>
      <c r="Y9777" s="10"/>
      <c r="Z9777" s="10"/>
      <c r="AA9777" s="10"/>
      <c r="AB9777" s="10"/>
      <c r="AC9777" s="10"/>
      <c r="AD9777" s="10"/>
      <c r="AE9777" s="10"/>
      <c r="AF9777" s="10"/>
      <c r="AG9777" s="10"/>
    </row>
    <row r="9778" spans="24:33" x14ac:dyDescent="0.25">
      <c r="X9778" s="10"/>
      <c r="Y9778" s="10"/>
      <c r="Z9778" s="10"/>
      <c r="AA9778" s="10"/>
      <c r="AB9778" s="10"/>
      <c r="AC9778" s="10"/>
      <c r="AD9778" s="10"/>
      <c r="AE9778" s="10"/>
      <c r="AF9778" s="10"/>
      <c r="AG9778" s="10"/>
    </row>
    <row r="9779" spans="24:33" x14ac:dyDescent="0.25">
      <c r="X9779" s="10"/>
      <c r="Y9779" s="10"/>
      <c r="Z9779" s="10"/>
      <c r="AA9779" s="10"/>
      <c r="AB9779" s="10"/>
      <c r="AC9779" s="10"/>
      <c r="AD9779" s="10"/>
      <c r="AE9779" s="10"/>
      <c r="AF9779" s="10"/>
      <c r="AG9779" s="10"/>
    </row>
    <row r="9780" spans="24:33" x14ac:dyDescent="0.25">
      <c r="X9780" s="10"/>
      <c r="Y9780" s="10"/>
      <c r="Z9780" s="10"/>
      <c r="AA9780" s="10"/>
      <c r="AB9780" s="10"/>
      <c r="AC9780" s="10"/>
      <c r="AD9780" s="10"/>
      <c r="AE9780" s="10"/>
      <c r="AF9780" s="10"/>
      <c r="AG9780" s="10"/>
    </row>
    <row r="9781" spans="24:33" x14ac:dyDescent="0.25">
      <c r="X9781" s="10"/>
      <c r="Y9781" s="10"/>
      <c r="Z9781" s="10"/>
      <c r="AA9781" s="10"/>
      <c r="AB9781" s="10"/>
      <c r="AC9781" s="10"/>
      <c r="AD9781" s="10"/>
      <c r="AE9781" s="10"/>
      <c r="AF9781" s="10"/>
      <c r="AG9781" s="10"/>
    </row>
    <row r="9782" spans="24:33" x14ac:dyDescent="0.25">
      <c r="X9782" s="10"/>
      <c r="Y9782" s="10"/>
      <c r="Z9782" s="10"/>
      <c r="AA9782" s="10"/>
      <c r="AB9782" s="10"/>
      <c r="AC9782" s="10"/>
      <c r="AD9782" s="10"/>
      <c r="AE9782" s="10"/>
      <c r="AF9782" s="10"/>
      <c r="AG9782" s="10"/>
    </row>
    <row r="9783" spans="24:33" x14ac:dyDescent="0.25">
      <c r="X9783" s="10"/>
      <c r="Y9783" s="10"/>
      <c r="Z9783" s="10"/>
      <c r="AA9783" s="10"/>
      <c r="AB9783" s="10"/>
      <c r="AC9783" s="10"/>
      <c r="AD9783" s="10"/>
      <c r="AE9783" s="10"/>
      <c r="AF9783" s="10"/>
      <c r="AG9783" s="10"/>
    </row>
    <row r="9784" spans="24:33" x14ac:dyDescent="0.25">
      <c r="X9784" s="10"/>
      <c r="Y9784" s="10"/>
      <c r="Z9784" s="10"/>
      <c r="AA9784" s="10"/>
      <c r="AB9784" s="10"/>
      <c r="AC9784" s="10"/>
      <c r="AD9784" s="10"/>
      <c r="AE9784" s="10"/>
      <c r="AF9784" s="10"/>
      <c r="AG9784" s="10"/>
    </row>
    <row r="9785" spans="24:33" x14ac:dyDescent="0.25">
      <c r="X9785" s="10"/>
      <c r="Y9785" s="10"/>
      <c r="Z9785" s="10"/>
      <c r="AA9785" s="10"/>
      <c r="AB9785" s="10"/>
      <c r="AC9785" s="10"/>
      <c r="AD9785" s="10"/>
      <c r="AE9785" s="10"/>
      <c r="AF9785" s="10"/>
      <c r="AG9785" s="10"/>
    </row>
    <row r="9786" spans="24:33" x14ac:dyDescent="0.25">
      <c r="X9786" s="10"/>
      <c r="Y9786" s="10"/>
      <c r="Z9786" s="10"/>
      <c r="AA9786" s="10"/>
      <c r="AB9786" s="10"/>
      <c r="AC9786" s="10"/>
      <c r="AD9786" s="10"/>
      <c r="AE9786" s="10"/>
      <c r="AF9786" s="10"/>
      <c r="AG9786" s="10"/>
    </row>
    <row r="9787" spans="24:33" x14ac:dyDescent="0.25">
      <c r="X9787" s="10"/>
      <c r="Y9787" s="10"/>
      <c r="Z9787" s="10"/>
      <c r="AA9787" s="10"/>
      <c r="AB9787" s="10"/>
      <c r="AC9787" s="10"/>
      <c r="AD9787" s="10"/>
      <c r="AE9787" s="10"/>
      <c r="AF9787" s="10"/>
      <c r="AG9787" s="10"/>
    </row>
    <row r="9788" spans="24:33" x14ac:dyDescent="0.25">
      <c r="X9788" s="10"/>
      <c r="Y9788" s="10"/>
      <c r="Z9788" s="10"/>
      <c r="AA9788" s="10"/>
      <c r="AB9788" s="10"/>
      <c r="AC9788" s="10"/>
      <c r="AD9788" s="10"/>
      <c r="AE9788" s="10"/>
      <c r="AF9788" s="10"/>
      <c r="AG9788" s="10"/>
    </row>
    <row r="9789" spans="24:33" x14ac:dyDescent="0.25">
      <c r="X9789" s="10"/>
      <c r="Y9789" s="10"/>
      <c r="Z9789" s="10"/>
      <c r="AA9789" s="10"/>
      <c r="AB9789" s="10"/>
      <c r="AC9789" s="10"/>
      <c r="AD9789" s="10"/>
      <c r="AE9789" s="10"/>
      <c r="AF9789" s="10"/>
      <c r="AG9789" s="10"/>
    </row>
    <row r="9790" spans="24:33" x14ac:dyDescent="0.25">
      <c r="X9790" s="10"/>
      <c r="Y9790" s="10"/>
      <c r="Z9790" s="10"/>
      <c r="AA9790" s="10"/>
      <c r="AB9790" s="10"/>
      <c r="AC9790" s="10"/>
      <c r="AD9790" s="10"/>
      <c r="AE9790" s="10"/>
      <c r="AF9790" s="10"/>
      <c r="AG9790" s="10"/>
    </row>
    <row r="9791" spans="24:33" x14ac:dyDescent="0.25">
      <c r="X9791" s="10"/>
      <c r="Y9791" s="10"/>
      <c r="Z9791" s="10"/>
      <c r="AA9791" s="10"/>
      <c r="AB9791" s="10"/>
      <c r="AC9791" s="10"/>
      <c r="AD9791" s="10"/>
      <c r="AE9791" s="10"/>
      <c r="AF9791" s="10"/>
      <c r="AG9791" s="10"/>
    </row>
    <row r="9792" spans="24:33" x14ac:dyDescent="0.25">
      <c r="X9792" s="10"/>
      <c r="Y9792" s="10"/>
      <c r="Z9792" s="10"/>
      <c r="AA9792" s="10"/>
      <c r="AB9792" s="10"/>
      <c r="AC9792" s="10"/>
      <c r="AD9792" s="10"/>
      <c r="AE9792" s="10"/>
      <c r="AF9792" s="10"/>
      <c r="AG9792" s="10"/>
    </row>
    <row r="9793" spans="24:33" x14ac:dyDescent="0.25">
      <c r="X9793" s="10"/>
      <c r="Y9793" s="10"/>
      <c r="Z9793" s="10"/>
      <c r="AA9793" s="10"/>
      <c r="AB9793" s="10"/>
      <c r="AC9793" s="10"/>
      <c r="AD9793" s="10"/>
      <c r="AE9793" s="10"/>
      <c r="AF9793" s="10"/>
      <c r="AG9793" s="10"/>
    </row>
    <row r="9794" spans="24:33" x14ac:dyDescent="0.25">
      <c r="X9794" s="10"/>
      <c r="Y9794" s="10"/>
      <c r="Z9794" s="10"/>
      <c r="AA9794" s="10"/>
      <c r="AB9794" s="10"/>
      <c r="AC9794" s="10"/>
      <c r="AD9794" s="10"/>
      <c r="AE9794" s="10"/>
      <c r="AF9794" s="10"/>
      <c r="AG9794" s="10"/>
    </row>
    <row r="9795" spans="24:33" x14ac:dyDescent="0.25">
      <c r="X9795" s="10"/>
      <c r="Y9795" s="10"/>
      <c r="Z9795" s="10"/>
      <c r="AA9795" s="10"/>
      <c r="AB9795" s="10"/>
      <c r="AC9795" s="10"/>
      <c r="AD9795" s="10"/>
      <c r="AE9795" s="10"/>
      <c r="AF9795" s="10"/>
      <c r="AG9795" s="10"/>
    </row>
    <row r="9796" spans="24:33" x14ac:dyDescent="0.25">
      <c r="X9796" s="10"/>
      <c r="Y9796" s="10"/>
      <c r="Z9796" s="10"/>
      <c r="AA9796" s="10"/>
      <c r="AB9796" s="10"/>
      <c r="AC9796" s="10"/>
      <c r="AD9796" s="10"/>
      <c r="AE9796" s="10"/>
      <c r="AF9796" s="10"/>
      <c r="AG9796" s="10"/>
    </row>
    <row r="9797" spans="24:33" x14ac:dyDescent="0.25">
      <c r="X9797" s="10"/>
      <c r="Y9797" s="10"/>
      <c r="Z9797" s="10"/>
      <c r="AA9797" s="10"/>
      <c r="AB9797" s="10"/>
      <c r="AC9797" s="10"/>
      <c r="AD9797" s="10"/>
      <c r="AE9797" s="10"/>
      <c r="AF9797" s="10"/>
      <c r="AG9797" s="10"/>
    </row>
    <row r="9798" spans="24:33" x14ac:dyDescent="0.25">
      <c r="X9798" s="10"/>
      <c r="Y9798" s="10"/>
      <c r="Z9798" s="10"/>
      <c r="AA9798" s="10"/>
      <c r="AB9798" s="10"/>
      <c r="AC9798" s="10"/>
      <c r="AD9798" s="10"/>
      <c r="AE9798" s="10"/>
      <c r="AF9798" s="10"/>
      <c r="AG9798" s="10"/>
    </row>
    <row r="9799" spans="24:33" x14ac:dyDescent="0.25">
      <c r="X9799" s="10"/>
      <c r="Y9799" s="10"/>
      <c r="Z9799" s="10"/>
      <c r="AA9799" s="10"/>
      <c r="AB9799" s="10"/>
      <c r="AC9799" s="10"/>
      <c r="AD9799" s="10"/>
      <c r="AE9799" s="10"/>
      <c r="AF9799" s="10"/>
      <c r="AG9799" s="10"/>
    </row>
    <row r="9800" spans="24:33" x14ac:dyDescent="0.25">
      <c r="X9800" s="10"/>
      <c r="Y9800" s="10"/>
      <c r="Z9800" s="10"/>
      <c r="AA9800" s="10"/>
      <c r="AB9800" s="10"/>
      <c r="AC9800" s="10"/>
      <c r="AD9800" s="10"/>
      <c r="AE9800" s="10"/>
      <c r="AF9800" s="10"/>
      <c r="AG9800" s="10"/>
    </row>
    <row r="9801" spans="24:33" x14ac:dyDescent="0.25">
      <c r="X9801" s="10"/>
      <c r="Y9801" s="10"/>
      <c r="Z9801" s="10"/>
      <c r="AA9801" s="10"/>
      <c r="AB9801" s="10"/>
      <c r="AC9801" s="10"/>
      <c r="AD9801" s="10"/>
      <c r="AE9801" s="10"/>
      <c r="AF9801" s="10"/>
      <c r="AG9801" s="10"/>
    </row>
    <row r="9802" spans="24:33" x14ac:dyDescent="0.25">
      <c r="X9802" s="10"/>
      <c r="Y9802" s="10"/>
      <c r="Z9802" s="10"/>
      <c r="AA9802" s="10"/>
      <c r="AB9802" s="10"/>
      <c r="AC9802" s="10"/>
      <c r="AD9802" s="10"/>
      <c r="AE9802" s="10"/>
      <c r="AF9802" s="10"/>
      <c r="AG9802" s="10"/>
    </row>
    <row r="9803" spans="24:33" x14ac:dyDescent="0.25">
      <c r="X9803" s="10"/>
      <c r="Y9803" s="10"/>
      <c r="Z9803" s="10"/>
      <c r="AA9803" s="10"/>
      <c r="AB9803" s="10"/>
      <c r="AC9803" s="10"/>
      <c r="AD9803" s="10"/>
      <c r="AE9803" s="10"/>
      <c r="AF9803" s="10"/>
      <c r="AG9803" s="10"/>
    </row>
    <row r="9804" spans="24:33" x14ac:dyDescent="0.25">
      <c r="X9804" s="10"/>
      <c r="Y9804" s="10"/>
      <c r="Z9804" s="10"/>
      <c r="AA9804" s="10"/>
      <c r="AB9804" s="10"/>
      <c r="AC9804" s="10"/>
      <c r="AD9804" s="10"/>
      <c r="AE9804" s="10"/>
      <c r="AF9804" s="10"/>
      <c r="AG9804" s="10"/>
    </row>
    <row r="9805" spans="24:33" x14ac:dyDescent="0.25">
      <c r="X9805" s="10"/>
      <c r="Y9805" s="10"/>
      <c r="Z9805" s="10"/>
      <c r="AA9805" s="10"/>
      <c r="AB9805" s="10"/>
      <c r="AC9805" s="10"/>
      <c r="AD9805" s="10"/>
      <c r="AE9805" s="10"/>
      <c r="AF9805" s="10"/>
      <c r="AG9805" s="10"/>
    </row>
    <row r="9806" spans="24:33" x14ac:dyDescent="0.25">
      <c r="X9806" s="10"/>
      <c r="Y9806" s="10"/>
      <c r="Z9806" s="10"/>
      <c r="AA9806" s="10"/>
      <c r="AB9806" s="10"/>
      <c r="AC9806" s="10"/>
      <c r="AD9806" s="10"/>
      <c r="AE9806" s="10"/>
      <c r="AF9806" s="10"/>
      <c r="AG9806" s="10"/>
    </row>
    <row r="9807" spans="24:33" x14ac:dyDescent="0.25">
      <c r="X9807" s="10"/>
      <c r="Y9807" s="10"/>
      <c r="Z9807" s="10"/>
      <c r="AA9807" s="10"/>
      <c r="AB9807" s="10"/>
      <c r="AC9807" s="10"/>
      <c r="AD9807" s="10"/>
      <c r="AE9807" s="10"/>
      <c r="AF9807" s="10"/>
      <c r="AG9807" s="10"/>
    </row>
    <row r="9808" spans="24:33" x14ac:dyDescent="0.25">
      <c r="X9808" s="10"/>
      <c r="Y9808" s="10"/>
      <c r="Z9808" s="10"/>
      <c r="AA9808" s="10"/>
      <c r="AB9808" s="10"/>
      <c r="AC9808" s="10"/>
      <c r="AD9808" s="10"/>
      <c r="AE9808" s="10"/>
      <c r="AF9808" s="10"/>
      <c r="AG9808" s="10"/>
    </row>
    <row r="9809" spans="24:33" x14ac:dyDescent="0.25">
      <c r="X9809" s="10"/>
      <c r="Y9809" s="10"/>
      <c r="Z9809" s="10"/>
      <c r="AA9809" s="10"/>
      <c r="AB9809" s="10"/>
      <c r="AC9809" s="10"/>
      <c r="AD9809" s="10"/>
      <c r="AE9809" s="10"/>
      <c r="AF9809" s="10"/>
      <c r="AG9809" s="10"/>
    </row>
    <row r="9810" spans="24:33" x14ac:dyDescent="0.25">
      <c r="X9810" s="10"/>
      <c r="Y9810" s="10"/>
      <c r="Z9810" s="10"/>
      <c r="AA9810" s="10"/>
      <c r="AB9810" s="10"/>
      <c r="AC9810" s="10"/>
      <c r="AD9810" s="10"/>
      <c r="AE9810" s="10"/>
      <c r="AF9810" s="10"/>
      <c r="AG9810" s="10"/>
    </row>
    <row r="9811" spans="24:33" x14ac:dyDescent="0.25">
      <c r="X9811" s="10"/>
      <c r="Y9811" s="10"/>
      <c r="Z9811" s="10"/>
      <c r="AA9811" s="10"/>
      <c r="AB9811" s="10"/>
      <c r="AC9811" s="10"/>
      <c r="AD9811" s="10"/>
      <c r="AE9811" s="10"/>
      <c r="AF9811" s="10"/>
      <c r="AG9811" s="10"/>
    </row>
    <row r="9812" spans="24:33" x14ac:dyDescent="0.25">
      <c r="X9812" s="10"/>
      <c r="Y9812" s="10"/>
      <c r="Z9812" s="10"/>
      <c r="AA9812" s="10"/>
      <c r="AB9812" s="10"/>
      <c r="AC9812" s="10"/>
      <c r="AD9812" s="10"/>
      <c r="AE9812" s="10"/>
      <c r="AF9812" s="10"/>
      <c r="AG9812" s="10"/>
    </row>
    <row r="9813" spans="24:33" x14ac:dyDescent="0.25">
      <c r="X9813" s="10"/>
      <c r="Y9813" s="10"/>
      <c r="Z9813" s="10"/>
      <c r="AA9813" s="10"/>
      <c r="AB9813" s="10"/>
      <c r="AC9813" s="10"/>
      <c r="AD9813" s="10"/>
      <c r="AE9813" s="10"/>
      <c r="AF9813" s="10"/>
      <c r="AG9813" s="10"/>
    </row>
    <row r="9814" spans="24:33" x14ac:dyDescent="0.25">
      <c r="X9814" s="10"/>
      <c r="Y9814" s="10"/>
      <c r="Z9814" s="10"/>
      <c r="AA9814" s="10"/>
      <c r="AB9814" s="10"/>
      <c r="AC9814" s="10"/>
      <c r="AD9814" s="10"/>
      <c r="AE9814" s="10"/>
      <c r="AF9814" s="10"/>
      <c r="AG9814" s="10"/>
    </row>
    <row r="9815" spans="24:33" x14ac:dyDescent="0.25">
      <c r="X9815" s="10"/>
      <c r="Y9815" s="10"/>
      <c r="Z9815" s="10"/>
      <c r="AA9815" s="10"/>
      <c r="AB9815" s="10"/>
      <c r="AC9815" s="10"/>
      <c r="AD9815" s="10"/>
      <c r="AE9815" s="10"/>
      <c r="AF9815" s="10"/>
      <c r="AG9815" s="10"/>
    </row>
    <row r="9816" spans="24:33" x14ac:dyDescent="0.25">
      <c r="X9816" s="10"/>
      <c r="Y9816" s="10"/>
      <c r="Z9816" s="10"/>
      <c r="AA9816" s="10"/>
      <c r="AB9816" s="10"/>
      <c r="AC9816" s="10"/>
      <c r="AD9816" s="10"/>
      <c r="AE9816" s="10"/>
      <c r="AF9816" s="10"/>
      <c r="AG9816" s="10"/>
    </row>
    <row r="9817" spans="24:33" x14ac:dyDescent="0.25">
      <c r="X9817" s="10"/>
      <c r="Y9817" s="10"/>
      <c r="Z9817" s="10"/>
      <c r="AA9817" s="10"/>
      <c r="AB9817" s="10"/>
      <c r="AC9817" s="10"/>
      <c r="AD9817" s="10"/>
      <c r="AE9817" s="10"/>
      <c r="AF9817" s="10"/>
      <c r="AG9817" s="10"/>
    </row>
    <row r="9818" spans="24:33" x14ac:dyDescent="0.25">
      <c r="X9818" s="10"/>
      <c r="Y9818" s="10"/>
      <c r="Z9818" s="10"/>
      <c r="AA9818" s="10"/>
      <c r="AB9818" s="10"/>
      <c r="AC9818" s="10"/>
      <c r="AD9818" s="10"/>
      <c r="AE9818" s="10"/>
      <c r="AF9818" s="10"/>
      <c r="AG9818" s="10"/>
    </row>
    <row r="9819" spans="24:33" x14ac:dyDescent="0.25">
      <c r="X9819" s="10"/>
      <c r="Y9819" s="10"/>
      <c r="Z9819" s="10"/>
      <c r="AA9819" s="10"/>
      <c r="AB9819" s="10"/>
      <c r="AC9819" s="10"/>
      <c r="AD9819" s="10"/>
      <c r="AE9819" s="10"/>
      <c r="AF9819" s="10"/>
      <c r="AG9819" s="10"/>
    </row>
    <row r="9820" spans="24:33" x14ac:dyDescent="0.25">
      <c r="X9820" s="10"/>
      <c r="Y9820" s="10"/>
      <c r="Z9820" s="10"/>
      <c r="AA9820" s="10"/>
      <c r="AB9820" s="10"/>
      <c r="AC9820" s="10"/>
      <c r="AD9820" s="10"/>
      <c r="AE9820" s="10"/>
      <c r="AF9820" s="10"/>
      <c r="AG9820" s="10"/>
    </row>
    <row r="9821" spans="24:33" x14ac:dyDescent="0.25">
      <c r="X9821" s="10"/>
      <c r="Y9821" s="10"/>
      <c r="Z9821" s="10"/>
      <c r="AA9821" s="10"/>
      <c r="AB9821" s="10"/>
      <c r="AC9821" s="10"/>
      <c r="AD9821" s="10"/>
      <c r="AE9821" s="10"/>
      <c r="AF9821" s="10"/>
      <c r="AG9821" s="10"/>
    </row>
    <row r="9822" spans="24:33" x14ac:dyDescent="0.25">
      <c r="X9822" s="10"/>
      <c r="Y9822" s="10"/>
      <c r="Z9822" s="10"/>
      <c r="AA9822" s="10"/>
      <c r="AB9822" s="10"/>
      <c r="AC9822" s="10"/>
      <c r="AD9822" s="10"/>
      <c r="AE9822" s="10"/>
      <c r="AF9822" s="10"/>
      <c r="AG9822" s="10"/>
    </row>
    <row r="9823" spans="24:33" x14ac:dyDescent="0.25">
      <c r="X9823" s="10"/>
      <c r="Y9823" s="10"/>
      <c r="Z9823" s="10"/>
      <c r="AA9823" s="10"/>
      <c r="AB9823" s="10"/>
      <c r="AC9823" s="10"/>
      <c r="AD9823" s="10"/>
      <c r="AE9823" s="10"/>
      <c r="AF9823" s="10"/>
      <c r="AG9823" s="10"/>
    </row>
    <row r="9824" spans="24:33" x14ac:dyDescent="0.25">
      <c r="X9824" s="10"/>
      <c r="Y9824" s="10"/>
      <c r="Z9824" s="10"/>
      <c r="AA9824" s="10"/>
      <c r="AB9824" s="10"/>
      <c r="AC9824" s="10"/>
      <c r="AD9824" s="10"/>
      <c r="AE9824" s="10"/>
      <c r="AF9824" s="10"/>
      <c r="AG9824" s="10"/>
    </row>
    <row r="9825" spans="24:33" x14ac:dyDescent="0.25">
      <c r="X9825" s="10"/>
      <c r="Y9825" s="10"/>
      <c r="Z9825" s="10"/>
      <c r="AA9825" s="10"/>
      <c r="AB9825" s="10"/>
      <c r="AC9825" s="10"/>
      <c r="AD9825" s="10"/>
      <c r="AE9825" s="10"/>
      <c r="AF9825" s="10"/>
      <c r="AG9825" s="10"/>
    </row>
    <row r="9826" spans="24:33" x14ac:dyDescent="0.25">
      <c r="X9826" s="10"/>
      <c r="Y9826" s="10"/>
      <c r="Z9826" s="10"/>
      <c r="AA9826" s="10"/>
      <c r="AB9826" s="10"/>
      <c r="AC9826" s="10"/>
      <c r="AD9826" s="10"/>
      <c r="AE9826" s="10"/>
      <c r="AF9826" s="10"/>
      <c r="AG9826" s="10"/>
    </row>
    <row r="9827" spans="24:33" x14ac:dyDescent="0.25">
      <c r="X9827" s="10"/>
      <c r="Y9827" s="10"/>
      <c r="Z9827" s="10"/>
      <c r="AA9827" s="10"/>
      <c r="AB9827" s="10"/>
      <c r="AC9827" s="10"/>
      <c r="AD9827" s="10"/>
      <c r="AE9827" s="10"/>
      <c r="AF9827" s="10"/>
      <c r="AG9827" s="10"/>
    </row>
    <row r="9828" spans="24:33" x14ac:dyDescent="0.25">
      <c r="X9828" s="10"/>
      <c r="Y9828" s="10"/>
      <c r="Z9828" s="10"/>
      <c r="AA9828" s="10"/>
      <c r="AB9828" s="10"/>
      <c r="AC9828" s="10"/>
      <c r="AD9828" s="10"/>
      <c r="AE9828" s="10"/>
      <c r="AF9828" s="10"/>
      <c r="AG9828" s="10"/>
    </row>
    <row r="9829" spans="24:33" x14ac:dyDescent="0.25">
      <c r="X9829" s="10"/>
      <c r="Y9829" s="10"/>
      <c r="Z9829" s="10"/>
      <c r="AA9829" s="10"/>
      <c r="AB9829" s="10"/>
      <c r="AC9829" s="10"/>
      <c r="AD9829" s="10"/>
      <c r="AE9829" s="10"/>
      <c r="AF9829" s="10"/>
      <c r="AG9829" s="10"/>
    </row>
    <row r="9830" spans="24:33" x14ac:dyDescent="0.25">
      <c r="X9830" s="10"/>
      <c r="Y9830" s="10"/>
      <c r="Z9830" s="10"/>
      <c r="AA9830" s="10"/>
      <c r="AB9830" s="10"/>
      <c r="AC9830" s="10"/>
      <c r="AD9830" s="10"/>
      <c r="AE9830" s="10"/>
      <c r="AF9830" s="10"/>
      <c r="AG9830" s="10"/>
    </row>
    <row r="9831" spans="24:33" x14ac:dyDescent="0.25">
      <c r="X9831" s="10"/>
      <c r="Y9831" s="10"/>
      <c r="Z9831" s="10"/>
      <c r="AA9831" s="10"/>
      <c r="AB9831" s="10"/>
      <c r="AC9831" s="10"/>
      <c r="AD9831" s="10"/>
      <c r="AE9831" s="10"/>
      <c r="AF9831" s="10"/>
      <c r="AG9831" s="10"/>
    </row>
    <row r="9832" spans="24:33" x14ac:dyDescent="0.25">
      <c r="X9832" s="10"/>
      <c r="Y9832" s="10"/>
      <c r="Z9832" s="10"/>
      <c r="AA9832" s="10"/>
      <c r="AB9832" s="10"/>
      <c r="AC9832" s="10"/>
      <c r="AD9832" s="10"/>
      <c r="AE9832" s="10"/>
      <c r="AF9832" s="10"/>
      <c r="AG9832" s="10"/>
    </row>
    <row r="9833" spans="24:33" x14ac:dyDescent="0.25">
      <c r="X9833" s="10"/>
      <c r="Y9833" s="10"/>
      <c r="Z9833" s="10"/>
      <c r="AA9833" s="10"/>
      <c r="AB9833" s="10"/>
      <c r="AC9833" s="10"/>
      <c r="AD9833" s="10"/>
      <c r="AE9833" s="10"/>
      <c r="AF9833" s="10"/>
      <c r="AG9833" s="10"/>
    </row>
    <row r="9834" spans="24:33" x14ac:dyDescent="0.25">
      <c r="X9834" s="10"/>
      <c r="Y9834" s="10"/>
      <c r="Z9834" s="10"/>
      <c r="AA9834" s="10"/>
      <c r="AB9834" s="10"/>
      <c r="AC9834" s="10"/>
      <c r="AD9834" s="10"/>
      <c r="AE9834" s="10"/>
      <c r="AF9834" s="10"/>
      <c r="AG9834" s="10"/>
    </row>
    <row r="9835" spans="24:33" x14ac:dyDescent="0.25">
      <c r="X9835" s="10"/>
      <c r="Y9835" s="10"/>
      <c r="Z9835" s="10"/>
      <c r="AA9835" s="10"/>
      <c r="AB9835" s="10"/>
      <c r="AC9835" s="10"/>
      <c r="AD9835" s="10"/>
      <c r="AE9835" s="10"/>
      <c r="AF9835" s="10"/>
      <c r="AG9835" s="10"/>
    </row>
    <row r="9836" spans="24:33" x14ac:dyDescent="0.25">
      <c r="X9836" s="10"/>
      <c r="Y9836" s="10"/>
      <c r="Z9836" s="10"/>
      <c r="AA9836" s="10"/>
      <c r="AB9836" s="10"/>
      <c r="AC9836" s="10"/>
      <c r="AD9836" s="10"/>
      <c r="AE9836" s="10"/>
      <c r="AF9836" s="10"/>
      <c r="AG9836" s="10"/>
    </row>
    <row r="9837" spans="24:33" x14ac:dyDescent="0.25">
      <c r="X9837" s="10"/>
      <c r="Y9837" s="10"/>
      <c r="Z9837" s="10"/>
      <c r="AA9837" s="10"/>
      <c r="AB9837" s="10"/>
      <c r="AC9837" s="10"/>
      <c r="AD9837" s="10"/>
      <c r="AE9837" s="10"/>
      <c r="AF9837" s="10"/>
      <c r="AG9837" s="10"/>
    </row>
    <row r="9838" spans="24:33" x14ac:dyDescent="0.25">
      <c r="X9838" s="10"/>
      <c r="Y9838" s="10"/>
      <c r="Z9838" s="10"/>
      <c r="AA9838" s="10"/>
      <c r="AB9838" s="10"/>
      <c r="AC9838" s="10"/>
      <c r="AD9838" s="10"/>
      <c r="AE9838" s="10"/>
      <c r="AF9838" s="10"/>
      <c r="AG9838" s="10"/>
    </row>
    <row r="9839" spans="24:33" x14ac:dyDescent="0.25">
      <c r="X9839" s="10"/>
      <c r="Y9839" s="10"/>
      <c r="Z9839" s="10"/>
      <c r="AA9839" s="10"/>
      <c r="AB9839" s="10"/>
      <c r="AC9839" s="10"/>
      <c r="AD9839" s="10"/>
      <c r="AE9839" s="10"/>
      <c r="AF9839" s="10"/>
      <c r="AG9839" s="10"/>
    </row>
    <row r="9840" spans="24:33" x14ac:dyDescent="0.25">
      <c r="X9840" s="10"/>
      <c r="Y9840" s="10"/>
      <c r="Z9840" s="10"/>
      <c r="AA9840" s="10"/>
      <c r="AB9840" s="10"/>
      <c r="AC9840" s="10"/>
      <c r="AD9840" s="10"/>
      <c r="AE9840" s="10"/>
      <c r="AF9840" s="10"/>
      <c r="AG9840" s="10"/>
    </row>
    <row r="9841" spans="24:33" x14ac:dyDescent="0.25">
      <c r="X9841" s="10"/>
      <c r="Y9841" s="10"/>
      <c r="Z9841" s="10"/>
      <c r="AA9841" s="10"/>
      <c r="AB9841" s="10"/>
      <c r="AC9841" s="10"/>
      <c r="AD9841" s="10"/>
      <c r="AE9841" s="10"/>
      <c r="AF9841" s="10"/>
      <c r="AG9841" s="10"/>
    </row>
    <row r="9842" spans="24:33" x14ac:dyDescent="0.25">
      <c r="X9842" s="10"/>
      <c r="Y9842" s="10"/>
      <c r="Z9842" s="10"/>
      <c r="AA9842" s="10"/>
      <c r="AB9842" s="10"/>
      <c r="AC9842" s="10"/>
      <c r="AD9842" s="10"/>
      <c r="AE9842" s="10"/>
      <c r="AF9842" s="10"/>
      <c r="AG9842" s="10"/>
    </row>
    <row r="9843" spans="24:33" x14ac:dyDescent="0.25">
      <c r="X9843" s="10"/>
      <c r="Y9843" s="10"/>
      <c r="Z9843" s="10"/>
      <c r="AA9843" s="10"/>
      <c r="AB9843" s="10"/>
      <c r="AC9843" s="10"/>
      <c r="AD9843" s="10"/>
      <c r="AE9843" s="10"/>
      <c r="AF9843" s="10"/>
      <c r="AG9843" s="10"/>
    </row>
    <row r="9844" spans="24:33" x14ac:dyDescent="0.25">
      <c r="X9844" s="10"/>
      <c r="Y9844" s="10"/>
      <c r="Z9844" s="10"/>
      <c r="AA9844" s="10"/>
      <c r="AB9844" s="10"/>
      <c r="AC9844" s="10"/>
      <c r="AD9844" s="10"/>
      <c r="AE9844" s="10"/>
      <c r="AF9844" s="10"/>
      <c r="AG9844" s="10"/>
    </row>
    <row r="9845" spans="24:33" x14ac:dyDescent="0.25">
      <c r="X9845" s="10"/>
      <c r="Y9845" s="10"/>
      <c r="Z9845" s="10"/>
      <c r="AA9845" s="10"/>
      <c r="AB9845" s="10"/>
      <c r="AC9845" s="10"/>
      <c r="AD9845" s="10"/>
      <c r="AE9845" s="10"/>
      <c r="AF9845" s="10"/>
      <c r="AG9845" s="10"/>
    </row>
    <row r="9846" spans="24:33" x14ac:dyDescent="0.25">
      <c r="X9846" s="10"/>
      <c r="Y9846" s="10"/>
      <c r="Z9846" s="10"/>
      <c r="AA9846" s="10"/>
      <c r="AB9846" s="10"/>
      <c r="AC9846" s="10"/>
      <c r="AD9846" s="10"/>
      <c r="AE9846" s="10"/>
      <c r="AF9846" s="10"/>
      <c r="AG9846" s="10"/>
    </row>
    <row r="9847" spans="24:33" x14ac:dyDescent="0.25">
      <c r="X9847" s="10"/>
      <c r="Y9847" s="10"/>
      <c r="Z9847" s="10"/>
      <c r="AA9847" s="10"/>
      <c r="AB9847" s="10"/>
      <c r="AC9847" s="10"/>
      <c r="AD9847" s="10"/>
      <c r="AE9847" s="10"/>
      <c r="AF9847" s="10"/>
      <c r="AG9847" s="10"/>
    </row>
    <row r="9848" spans="24:33" x14ac:dyDescent="0.25">
      <c r="X9848" s="10"/>
      <c r="Y9848" s="10"/>
      <c r="Z9848" s="10"/>
      <c r="AA9848" s="10"/>
      <c r="AB9848" s="10"/>
      <c r="AC9848" s="10"/>
      <c r="AD9848" s="10"/>
      <c r="AE9848" s="10"/>
      <c r="AF9848" s="10"/>
      <c r="AG9848" s="10"/>
    </row>
    <row r="9849" spans="24:33" x14ac:dyDescent="0.25">
      <c r="X9849" s="10"/>
      <c r="Y9849" s="10"/>
      <c r="Z9849" s="10"/>
      <c r="AA9849" s="10"/>
      <c r="AB9849" s="10"/>
      <c r="AC9849" s="10"/>
      <c r="AD9849" s="10"/>
      <c r="AE9849" s="10"/>
      <c r="AF9849" s="10"/>
      <c r="AG9849" s="10"/>
    </row>
    <row r="9850" spans="24:33" x14ac:dyDescent="0.25">
      <c r="X9850" s="10"/>
      <c r="Y9850" s="10"/>
      <c r="Z9850" s="10"/>
      <c r="AA9850" s="10"/>
      <c r="AB9850" s="10"/>
      <c r="AC9850" s="10"/>
      <c r="AD9850" s="10"/>
      <c r="AE9850" s="10"/>
      <c r="AF9850" s="10"/>
      <c r="AG9850" s="10"/>
    </row>
    <row r="9851" spans="24:33" x14ac:dyDescent="0.25">
      <c r="X9851" s="10"/>
      <c r="Y9851" s="10"/>
      <c r="Z9851" s="10"/>
      <c r="AA9851" s="10"/>
      <c r="AB9851" s="10"/>
      <c r="AC9851" s="10"/>
      <c r="AD9851" s="10"/>
      <c r="AE9851" s="10"/>
      <c r="AF9851" s="10"/>
      <c r="AG9851" s="10"/>
    </row>
    <row r="9852" spans="24:33" x14ac:dyDescent="0.25">
      <c r="X9852" s="10"/>
      <c r="Y9852" s="10"/>
      <c r="Z9852" s="10"/>
      <c r="AA9852" s="10"/>
      <c r="AB9852" s="10"/>
      <c r="AC9852" s="10"/>
      <c r="AD9852" s="10"/>
      <c r="AE9852" s="10"/>
      <c r="AF9852" s="10"/>
      <c r="AG9852" s="10"/>
    </row>
    <row r="9853" spans="24:33" x14ac:dyDescent="0.25">
      <c r="X9853" s="10"/>
      <c r="Y9853" s="10"/>
      <c r="Z9853" s="10"/>
      <c r="AA9853" s="10"/>
      <c r="AB9853" s="10"/>
      <c r="AC9853" s="10"/>
      <c r="AD9853" s="10"/>
      <c r="AE9853" s="10"/>
      <c r="AF9853" s="10"/>
      <c r="AG9853" s="10"/>
    </row>
    <row r="9854" spans="24:33" x14ac:dyDescent="0.25">
      <c r="X9854" s="10"/>
      <c r="Y9854" s="10"/>
      <c r="Z9854" s="10"/>
      <c r="AA9854" s="10"/>
      <c r="AB9854" s="10"/>
      <c r="AC9854" s="10"/>
      <c r="AD9854" s="10"/>
      <c r="AE9854" s="10"/>
      <c r="AF9854" s="10"/>
      <c r="AG9854" s="10"/>
    </row>
    <row r="9855" spans="24:33" x14ac:dyDescent="0.25">
      <c r="X9855" s="10"/>
      <c r="Y9855" s="10"/>
      <c r="Z9855" s="10"/>
      <c r="AA9855" s="10"/>
      <c r="AB9855" s="10"/>
      <c r="AC9855" s="10"/>
      <c r="AD9855" s="10"/>
      <c r="AE9855" s="10"/>
      <c r="AF9855" s="10"/>
      <c r="AG9855" s="10"/>
    </row>
    <row r="9856" spans="24:33" x14ac:dyDescent="0.25">
      <c r="X9856" s="10"/>
      <c r="Y9856" s="10"/>
      <c r="Z9856" s="10"/>
      <c r="AA9856" s="10"/>
      <c r="AB9856" s="10"/>
      <c r="AC9856" s="10"/>
      <c r="AD9856" s="10"/>
      <c r="AE9856" s="10"/>
      <c r="AF9856" s="10"/>
      <c r="AG9856" s="10"/>
    </row>
    <row r="9857" spans="24:33" x14ac:dyDescent="0.25">
      <c r="X9857" s="10"/>
      <c r="Y9857" s="10"/>
      <c r="Z9857" s="10"/>
      <c r="AA9857" s="10"/>
      <c r="AB9857" s="10"/>
      <c r="AC9857" s="10"/>
      <c r="AD9857" s="10"/>
      <c r="AE9857" s="10"/>
      <c r="AF9857" s="10"/>
      <c r="AG9857" s="10"/>
    </row>
    <row r="9858" spans="24:33" x14ac:dyDescent="0.25">
      <c r="X9858" s="10"/>
      <c r="Y9858" s="10"/>
      <c r="Z9858" s="10"/>
      <c r="AA9858" s="10"/>
      <c r="AB9858" s="10"/>
      <c r="AC9858" s="10"/>
      <c r="AD9858" s="10"/>
      <c r="AE9858" s="10"/>
      <c r="AF9858" s="10"/>
      <c r="AG9858" s="10"/>
    </row>
    <row r="9859" spans="24:33" x14ac:dyDescent="0.25">
      <c r="X9859" s="10"/>
      <c r="Y9859" s="10"/>
      <c r="Z9859" s="10"/>
      <c r="AA9859" s="10"/>
      <c r="AB9859" s="10"/>
      <c r="AC9859" s="10"/>
      <c r="AD9859" s="10"/>
      <c r="AE9859" s="10"/>
      <c r="AF9859" s="10"/>
      <c r="AG9859" s="10"/>
    </row>
    <row r="9860" spans="24:33" x14ac:dyDescent="0.25">
      <c r="X9860" s="10"/>
      <c r="Y9860" s="10"/>
      <c r="Z9860" s="10"/>
      <c r="AA9860" s="10"/>
      <c r="AB9860" s="10"/>
      <c r="AC9860" s="10"/>
      <c r="AD9860" s="10"/>
      <c r="AE9860" s="10"/>
      <c r="AF9860" s="10"/>
      <c r="AG9860" s="10"/>
    </row>
    <row r="9861" spans="24:33" x14ac:dyDescent="0.25">
      <c r="X9861" s="10"/>
      <c r="Y9861" s="10"/>
      <c r="Z9861" s="10"/>
      <c r="AA9861" s="10"/>
      <c r="AB9861" s="10"/>
      <c r="AC9861" s="10"/>
      <c r="AD9861" s="10"/>
      <c r="AE9861" s="10"/>
      <c r="AF9861" s="10"/>
      <c r="AG9861" s="10"/>
    </row>
    <row r="9862" spans="24:33" x14ac:dyDescent="0.25">
      <c r="X9862" s="10"/>
      <c r="Y9862" s="10"/>
      <c r="Z9862" s="10"/>
      <c r="AA9862" s="10"/>
      <c r="AB9862" s="10"/>
      <c r="AC9862" s="10"/>
      <c r="AD9862" s="10"/>
      <c r="AE9862" s="10"/>
      <c r="AF9862" s="10"/>
      <c r="AG9862" s="10"/>
    </row>
    <row r="9863" spans="24:33" x14ac:dyDescent="0.25">
      <c r="X9863" s="10"/>
      <c r="Y9863" s="10"/>
      <c r="Z9863" s="10"/>
      <c r="AA9863" s="10"/>
      <c r="AB9863" s="10"/>
      <c r="AC9863" s="10"/>
      <c r="AD9863" s="10"/>
      <c r="AE9863" s="10"/>
      <c r="AF9863" s="10"/>
      <c r="AG9863" s="10"/>
    </row>
    <row r="9864" spans="24:33" x14ac:dyDescent="0.25">
      <c r="X9864" s="10"/>
      <c r="Y9864" s="10"/>
      <c r="Z9864" s="10"/>
      <c r="AA9864" s="10"/>
      <c r="AB9864" s="10"/>
      <c r="AC9864" s="10"/>
      <c r="AD9864" s="10"/>
      <c r="AE9864" s="10"/>
      <c r="AF9864" s="10"/>
      <c r="AG9864" s="10"/>
    </row>
    <row r="9865" spans="24:33" x14ac:dyDescent="0.25">
      <c r="X9865" s="10"/>
      <c r="Y9865" s="10"/>
      <c r="Z9865" s="10"/>
      <c r="AA9865" s="10"/>
      <c r="AB9865" s="10"/>
      <c r="AC9865" s="10"/>
      <c r="AD9865" s="10"/>
      <c r="AE9865" s="10"/>
      <c r="AF9865" s="10"/>
      <c r="AG9865" s="10"/>
    </row>
    <row r="9866" spans="24:33" x14ac:dyDescent="0.25">
      <c r="X9866" s="10"/>
      <c r="Y9866" s="10"/>
      <c r="Z9866" s="10"/>
      <c r="AA9866" s="10"/>
      <c r="AB9866" s="10"/>
      <c r="AC9866" s="10"/>
      <c r="AD9866" s="10"/>
      <c r="AE9866" s="10"/>
      <c r="AF9866" s="10"/>
      <c r="AG9866" s="10"/>
    </row>
    <row r="9867" spans="24:33" x14ac:dyDescent="0.25">
      <c r="X9867" s="10"/>
      <c r="Y9867" s="10"/>
      <c r="Z9867" s="10"/>
      <c r="AA9867" s="10"/>
      <c r="AB9867" s="10"/>
      <c r="AC9867" s="10"/>
      <c r="AD9867" s="10"/>
      <c r="AE9867" s="10"/>
      <c r="AF9867" s="10"/>
      <c r="AG9867" s="10"/>
    </row>
    <row r="9868" spans="24:33" x14ac:dyDescent="0.25">
      <c r="X9868" s="10"/>
      <c r="Y9868" s="10"/>
      <c r="Z9868" s="10"/>
      <c r="AA9868" s="10"/>
      <c r="AB9868" s="10"/>
      <c r="AC9868" s="10"/>
      <c r="AD9868" s="10"/>
      <c r="AE9868" s="10"/>
      <c r="AF9868" s="10"/>
      <c r="AG9868" s="10"/>
    </row>
    <row r="9869" spans="24:33" x14ac:dyDescent="0.25">
      <c r="X9869" s="10"/>
      <c r="Y9869" s="10"/>
      <c r="Z9869" s="10"/>
      <c r="AA9869" s="10"/>
      <c r="AB9869" s="10"/>
      <c r="AC9869" s="10"/>
      <c r="AD9869" s="10"/>
      <c r="AE9869" s="10"/>
      <c r="AF9869" s="10"/>
      <c r="AG9869" s="10"/>
    </row>
    <row r="9870" spans="24:33" x14ac:dyDescent="0.25">
      <c r="X9870" s="10"/>
      <c r="Y9870" s="10"/>
      <c r="Z9870" s="10"/>
      <c r="AA9870" s="10"/>
      <c r="AB9870" s="10"/>
      <c r="AC9870" s="10"/>
      <c r="AD9870" s="10"/>
      <c r="AE9870" s="10"/>
      <c r="AF9870" s="10"/>
      <c r="AG9870" s="10"/>
    </row>
    <row r="9871" spans="24:33" x14ac:dyDescent="0.25">
      <c r="X9871" s="10"/>
      <c r="Y9871" s="10"/>
      <c r="Z9871" s="10"/>
      <c r="AA9871" s="10"/>
      <c r="AB9871" s="10"/>
      <c r="AC9871" s="10"/>
      <c r="AD9871" s="10"/>
      <c r="AE9871" s="10"/>
      <c r="AF9871" s="10"/>
      <c r="AG9871" s="10"/>
    </row>
    <row r="9872" spans="24:33" x14ac:dyDescent="0.25">
      <c r="X9872" s="10"/>
      <c r="Y9872" s="10"/>
      <c r="Z9872" s="10"/>
      <c r="AA9872" s="10"/>
      <c r="AB9872" s="10"/>
      <c r="AC9872" s="10"/>
      <c r="AD9872" s="10"/>
      <c r="AE9872" s="10"/>
      <c r="AF9872" s="10"/>
      <c r="AG9872" s="10"/>
    </row>
    <row r="9873" spans="24:33" x14ac:dyDescent="0.25">
      <c r="X9873" s="10"/>
      <c r="Y9873" s="10"/>
      <c r="Z9873" s="10"/>
      <c r="AA9873" s="10"/>
      <c r="AB9873" s="10"/>
      <c r="AC9873" s="10"/>
      <c r="AD9873" s="10"/>
      <c r="AE9873" s="10"/>
      <c r="AF9873" s="10"/>
      <c r="AG9873" s="10"/>
    </row>
    <row r="9874" spans="24:33" x14ac:dyDescent="0.25">
      <c r="X9874" s="10"/>
      <c r="Y9874" s="10"/>
      <c r="Z9874" s="10"/>
      <c r="AA9874" s="10"/>
      <c r="AB9874" s="10"/>
      <c r="AC9874" s="10"/>
      <c r="AD9874" s="10"/>
      <c r="AE9874" s="10"/>
      <c r="AF9874" s="10"/>
      <c r="AG9874" s="10"/>
    </row>
    <row r="9875" spans="24:33" x14ac:dyDescent="0.25">
      <c r="X9875" s="10"/>
      <c r="Y9875" s="10"/>
      <c r="Z9875" s="10"/>
      <c r="AA9875" s="10"/>
      <c r="AB9875" s="10"/>
      <c r="AC9875" s="10"/>
      <c r="AD9875" s="10"/>
      <c r="AE9875" s="10"/>
      <c r="AF9875" s="10"/>
      <c r="AG9875" s="10"/>
    </row>
    <row r="9876" spans="24:33" x14ac:dyDescent="0.25">
      <c r="X9876" s="10"/>
      <c r="Y9876" s="10"/>
      <c r="Z9876" s="10"/>
      <c r="AA9876" s="10"/>
      <c r="AB9876" s="10"/>
      <c r="AC9876" s="10"/>
      <c r="AD9876" s="10"/>
      <c r="AE9876" s="10"/>
      <c r="AF9876" s="10"/>
      <c r="AG9876" s="10"/>
    </row>
    <row r="9877" spans="24:33" x14ac:dyDescent="0.25">
      <c r="X9877" s="10"/>
      <c r="Y9877" s="10"/>
      <c r="Z9877" s="10"/>
      <c r="AA9877" s="10"/>
      <c r="AB9877" s="10"/>
      <c r="AC9877" s="10"/>
      <c r="AD9877" s="10"/>
      <c r="AE9877" s="10"/>
      <c r="AF9877" s="10"/>
      <c r="AG9877" s="10"/>
    </row>
    <row r="9878" spans="24:33" x14ac:dyDescent="0.25">
      <c r="X9878" s="10"/>
      <c r="Y9878" s="10"/>
      <c r="Z9878" s="10"/>
      <c r="AA9878" s="10"/>
      <c r="AB9878" s="10"/>
      <c r="AC9878" s="10"/>
      <c r="AD9878" s="10"/>
      <c r="AE9878" s="10"/>
      <c r="AF9878" s="10"/>
      <c r="AG9878" s="10"/>
    </row>
    <row r="9879" spans="24:33" x14ac:dyDescent="0.25">
      <c r="X9879" s="10"/>
      <c r="Y9879" s="10"/>
      <c r="Z9879" s="10"/>
      <c r="AA9879" s="10"/>
      <c r="AB9879" s="10"/>
      <c r="AC9879" s="10"/>
      <c r="AD9879" s="10"/>
      <c r="AE9879" s="10"/>
      <c r="AF9879" s="10"/>
      <c r="AG9879" s="10"/>
    </row>
    <row r="9880" spans="24:33" x14ac:dyDescent="0.25">
      <c r="X9880" s="10"/>
      <c r="Y9880" s="10"/>
      <c r="Z9880" s="10"/>
      <c r="AA9880" s="10"/>
      <c r="AB9880" s="10"/>
      <c r="AC9880" s="10"/>
      <c r="AD9880" s="10"/>
      <c r="AE9880" s="10"/>
      <c r="AF9880" s="10"/>
      <c r="AG9880" s="10"/>
    </row>
    <row r="9881" spans="24:33" x14ac:dyDescent="0.25">
      <c r="X9881" s="10"/>
      <c r="Y9881" s="10"/>
      <c r="Z9881" s="10"/>
      <c r="AA9881" s="10"/>
      <c r="AB9881" s="10"/>
      <c r="AC9881" s="10"/>
      <c r="AD9881" s="10"/>
      <c r="AE9881" s="10"/>
      <c r="AF9881" s="10"/>
      <c r="AG9881" s="10"/>
    </row>
    <row r="9882" spans="24:33" x14ac:dyDescent="0.25">
      <c r="X9882" s="10"/>
      <c r="Y9882" s="10"/>
      <c r="Z9882" s="10"/>
      <c r="AA9882" s="10"/>
      <c r="AB9882" s="10"/>
      <c r="AC9882" s="10"/>
      <c r="AD9882" s="10"/>
      <c r="AE9882" s="10"/>
      <c r="AF9882" s="10"/>
      <c r="AG9882" s="10"/>
    </row>
    <row r="9883" spans="24:33" x14ac:dyDescent="0.25">
      <c r="X9883" s="10"/>
      <c r="Y9883" s="10"/>
      <c r="Z9883" s="10"/>
      <c r="AA9883" s="10"/>
      <c r="AB9883" s="10"/>
      <c r="AC9883" s="10"/>
      <c r="AD9883" s="10"/>
      <c r="AE9883" s="10"/>
      <c r="AF9883" s="10"/>
      <c r="AG9883" s="10"/>
    </row>
    <row r="9884" spans="24:33" x14ac:dyDescent="0.25">
      <c r="X9884" s="10"/>
      <c r="Y9884" s="10"/>
      <c r="Z9884" s="10"/>
      <c r="AA9884" s="10"/>
      <c r="AB9884" s="10"/>
      <c r="AC9884" s="10"/>
      <c r="AD9884" s="10"/>
      <c r="AE9884" s="10"/>
      <c r="AF9884" s="10"/>
      <c r="AG9884" s="10"/>
    </row>
    <row r="9885" spans="24:33" x14ac:dyDescent="0.25">
      <c r="X9885" s="10"/>
      <c r="Y9885" s="10"/>
      <c r="Z9885" s="10"/>
      <c r="AA9885" s="10"/>
      <c r="AB9885" s="10"/>
      <c r="AC9885" s="10"/>
      <c r="AD9885" s="10"/>
      <c r="AE9885" s="10"/>
      <c r="AF9885" s="10"/>
      <c r="AG9885" s="10"/>
    </row>
    <row r="9886" spans="24:33" x14ac:dyDescent="0.25">
      <c r="X9886" s="10"/>
      <c r="Y9886" s="10"/>
      <c r="Z9886" s="10"/>
      <c r="AA9886" s="10"/>
      <c r="AB9886" s="10"/>
      <c r="AC9886" s="10"/>
      <c r="AD9886" s="10"/>
      <c r="AE9886" s="10"/>
      <c r="AF9886" s="10"/>
      <c r="AG9886" s="10"/>
    </row>
    <row r="9887" spans="24:33" x14ac:dyDescent="0.25">
      <c r="X9887" s="10"/>
      <c r="Y9887" s="10"/>
      <c r="Z9887" s="10"/>
      <c r="AA9887" s="10"/>
      <c r="AB9887" s="10"/>
      <c r="AC9887" s="10"/>
      <c r="AD9887" s="10"/>
      <c r="AE9887" s="10"/>
      <c r="AF9887" s="10"/>
      <c r="AG9887" s="10"/>
    </row>
    <row r="9888" spans="24:33" x14ac:dyDescent="0.25">
      <c r="X9888" s="10"/>
      <c r="Y9888" s="10"/>
      <c r="Z9888" s="10"/>
      <c r="AA9888" s="10"/>
      <c r="AB9888" s="10"/>
      <c r="AC9888" s="10"/>
      <c r="AD9888" s="10"/>
      <c r="AE9888" s="10"/>
      <c r="AF9888" s="10"/>
      <c r="AG9888" s="10"/>
    </row>
    <row r="9889" spans="24:33" x14ac:dyDescent="0.25">
      <c r="X9889" s="10"/>
      <c r="Y9889" s="10"/>
      <c r="Z9889" s="10"/>
      <c r="AA9889" s="10"/>
      <c r="AB9889" s="10"/>
      <c r="AC9889" s="10"/>
      <c r="AD9889" s="10"/>
      <c r="AE9889" s="10"/>
      <c r="AF9889" s="10"/>
      <c r="AG9889" s="10"/>
    </row>
    <row r="9890" spans="24:33" x14ac:dyDescent="0.25">
      <c r="X9890" s="10"/>
      <c r="Y9890" s="10"/>
      <c r="Z9890" s="10"/>
      <c r="AA9890" s="10"/>
      <c r="AB9890" s="10"/>
      <c r="AC9890" s="10"/>
      <c r="AD9890" s="10"/>
      <c r="AE9890" s="10"/>
      <c r="AF9890" s="10"/>
      <c r="AG9890" s="10"/>
    </row>
    <row r="9891" spans="24:33" x14ac:dyDescent="0.25">
      <c r="X9891" s="10"/>
      <c r="Y9891" s="10"/>
      <c r="Z9891" s="10"/>
      <c r="AA9891" s="10"/>
      <c r="AB9891" s="10"/>
      <c r="AC9891" s="10"/>
      <c r="AD9891" s="10"/>
      <c r="AE9891" s="10"/>
      <c r="AF9891" s="10"/>
      <c r="AG9891" s="10"/>
    </row>
    <row r="9892" spans="24:33" x14ac:dyDescent="0.25">
      <c r="X9892" s="10"/>
      <c r="Y9892" s="10"/>
      <c r="Z9892" s="10"/>
      <c r="AA9892" s="10"/>
      <c r="AB9892" s="10"/>
      <c r="AC9892" s="10"/>
      <c r="AD9892" s="10"/>
      <c r="AE9892" s="10"/>
      <c r="AF9892" s="10"/>
      <c r="AG9892" s="10"/>
    </row>
    <row r="9893" spans="24:33" x14ac:dyDescent="0.25">
      <c r="X9893" s="10"/>
      <c r="Y9893" s="10"/>
      <c r="Z9893" s="10"/>
      <c r="AA9893" s="10"/>
      <c r="AB9893" s="10"/>
      <c r="AC9893" s="10"/>
      <c r="AD9893" s="10"/>
      <c r="AE9893" s="10"/>
      <c r="AF9893" s="10"/>
      <c r="AG9893" s="10"/>
    </row>
    <row r="9894" spans="24:33" x14ac:dyDescent="0.25">
      <c r="X9894" s="10"/>
      <c r="Y9894" s="10"/>
      <c r="Z9894" s="10"/>
      <c r="AA9894" s="10"/>
      <c r="AB9894" s="10"/>
      <c r="AC9894" s="10"/>
      <c r="AD9894" s="10"/>
      <c r="AE9894" s="10"/>
      <c r="AF9894" s="10"/>
      <c r="AG9894" s="10"/>
    </row>
    <row r="9895" spans="24:33" x14ac:dyDescent="0.25">
      <c r="X9895" s="10"/>
      <c r="Y9895" s="10"/>
      <c r="Z9895" s="10"/>
      <c r="AA9895" s="10"/>
      <c r="AB9895" s="10"/>
      <c r="AC9895" s="10"/>
      <c r="AD9895" s="10"/>
      <c r="AE9895" s="10"/>
      <c r="AF9895" s="10"/>
      <c r="AG9895" s="10"/>
    </row>
    <row r="9896" spans="24:33" x14ac:dyDescent="0.25">
      <c r="X9896" s="10"/>
      <c r="Y9896" s="10"/>
      <c r="Z9896" s="10"/>
      <c r="AA9896" s="10"/>
      <c r="AB9896" s="10"/>
      <c r="AC9896" s="10"/>
      <c r="AD9896" s="10"/>
      <c r="AE9896" s="10"/>
      <c r="AF9896" s="10"/>
      <c r="AG9896" s="10"/>
    </row>
    <row r="9897" spans="24:33" x14ac:dyDescent="0.25">
      <c r="X9897" s="10"/>
      <c r="Y9897" s="10"/>
      <c r="Z9897" s="10"/>
      <c r="AA9897" s="10"/>
      <c r="AB9897" s="10"/>
      <c r="AC9897" s="10"/>
      <c r="AD9897" s="10"/>
      <c r="AE9897" s="10"/>
      <c r="AF9897" s="10"/>
      <c r="AG9897" s="10"/>
    </row>
    <row r="9898" spans="24:33" x14ac:dyDescent="0.25">
      <c r="X9898" s="10"/>
      <c r="Y9898" s="10"/>
      <c r="Z9898" s="10"/>
      <c r="AA9898" s="10"/>
      <c r="AB9898" s="10"/>
      <c r="AC9898" s="10"/>
      <c r="AD9898" s="10"/>
      <c r="AE9898" s="10"/>
      <c r="AF9898" s="10"/>
      <c r="AG9898" s="10"/>
    </row>
    <row r="9899" spans="24:33" x14ac:dyDescent="0.25">
      <c r="X9899" s="10"/>
      <c r="Y9899" s="10"/>
      <c r="Z9899" s="10"/>
      <c r="AA9899" s="10"/>
      <c r="AB9899" s="10"/>
      <c r="AC9899" s="10"/>
      <c r="AD9899" s="10"/>
      <c r="AE9899" s="10"/>
      <c r="AF9899" s="10"/>
      <c r="AG9899" s="10"/>
    </row>
    <row r="9900" spans="24:33" x14ac:dyDescent="0.25">
      <c r="X9900" s="10"/>
      <c r="Y9900" s="10"/>
      <c r="Z9900" s="10"/>
      <c r="AA9900" s="10"/>
      <c r="AB9900" s="10"/>
      <c r="AC9900" s="10"/>
      <c r="AD9900" s="10"/>
      <c r="AE9900" s="10"/>
      <c r="AF9900" s="10"/>
      <c r="AG9900" s="10"/>
    </row>
    <row r="9901" spans="24:33" x14ac:dyDescent="0.25">
      <c r="X9901" s="10"/>
      <c r="Y9901" s="10"/>
      <c r="Z9901" s="10"/>
      <c r="AA9901" s="10"/>
      <c r="AB9901" s="10"/>
      <c r="AC9901" s="10"/>
      <c r="AD9901" s="10"/>
      <c r="AE9901" s="10"/>
      <c r="AF9901" s="10"/>
      <c r="AG9901" s="10"/>
    </row>
    <row r="9902" spans="24:33" x14ac:dyDescent="0.25">
      <c r="X9902" s="10"/>
      <c r="Y9902" s="10"/>
      <c r="Z9902" s="10"/>
      <c r="AA9902" s="10"/>
      <c r="AB9902" s="10"/>
      <c r="AC9902" s="10"/>
      <c r="AD9902" s="10"/>
      <c r="AE9902" s="10"/>
      <c r="AF9902" s="10"/>
      <c r="AG9902" s="10"/>
    </row>
    <row r="9903" spans="24:33" x14ac:dyDescent="0.25">
      <c r="X9903" s="10"/>
      <c r="Y9903" s="10"/>
      <c r="Z9903" s="10"/>
      <c r="AA9903" s="10"/>
      <c r="AB9903" s="10"/>
      <c r="AC9903" s="10"/>
      <c r="AD9903" s="10"/>
      <c r="AE9903" s="10"/>
      <c r="AF9903" s="10"/>
      <c r="AG9903" s="10"/>
    </row>
    <row r="9904" spans="24:33" x14ac:dyDescent="0.25">
      <c r="X9904" s="10"/>
      <c r="Y9904" s="10"/>
      <c r="Z9904" s="10"/>
      <c r="AA9904" s="10"/>
      <c r="AB9904" s="10"/>
      <c r="AC9904" s="10"/>
      <c r="AD9904" s="10"/>
      <c r="AE9904" s="10"/>
      <c r="AF9904" s="10"/>
      <c r="AG9904" s="10"/>
    </row>
    <row r="9905" spans="24:33" x14ac:dyDescent="0.25">
      <c r="X9905" s="10"/>
      <c r="Y9905" s="10"/>
      <c r="Z9905" s="10"/>
      <c r="AA9905" s="10"/>
      <c r="AB9905" s="10"/>
      <c r="AC9905" s="10"/>
      <c r="AD9905" s="10"/>
      <c r="AE9905" s="10"/>
      <c r="AF9905" s="10"/>
      <c r="AG9905" s="10"/>
    </row>
    <row r="9906" spans="24:33" x14ac:dyDescent="0.25">
      <c r="X9906" s="10"/>
      <c r="Y9906" s="10"/>
      <c r="Z9906" s="10"/>
      <c r="AA9906" s="10"/>
      <c r="AB9906" s="10"/>
      <c r="AC9906" s="10"/>
      <c r="AD9906" s="10"/>
      <c r="AE9906" s="10"/>
      <c r="AF9906" s="10"/>
      <c r="AG9906" s="10"/>
    </row>
    <row r="9907" spans="24:33" x14ac:dyDescent="0.25">
      <c r="X9907" s="10"/>
      <c r="Y9907" s="10"/>
      <c r="Z9907" s="10"/>
      <c r="AA9907" s="10"/>
      <c r="AB9907" s="10"/>
      <c r="AC9907" s="10"/>
      <c r="AD9907" s="10"/>
      <c r="AE9907" s="10"/>
      <c r="AF9907" s="10"/>
      <c r="AG9907" s="10"/>
    </row>
    <row r="9908" spans="24:33" x14ac:dyDescent="0.25">
      <c r="X9908" s="10"/>
      <c r="Y9908" s="10"/>
      <c r="Z9908" s="10"/>
      <c r="AA9908" s="10"/>
      <c r="AB9908" s="10"/>
      <c r="AC9908" s="10"/>
      <c r="AD9908" s="10"/>
      <c r="AE9908" s="10"/>
      <c r="AF9908" s="10"/>
      <c r="AG9908" s="10"/>
    </row>
    <row r="9909" spans="24:33" x14ac:dyDescent="0.25">
      <c r="X9909" s="10"/>
      <c r="Y9909" s="10"/>
      <c r="Z9909" s="10"/>
      <c r="AA9909" s="10"/>
      <c r="AB9909" s="10"/>
      <c r="AC9909" s="10"/>
      <c r="AD9909" s="10"/>
      <c r="AE9909" s="10"/>
      <c r="AF9909" s="10"/>
      <c r="AG9909" s="10"/>
    </row>
    <row r="9910" spans="24:33" x14ac:dyDescent="0.25">
      <c r="X9910" s="10"/>
      <c r="Y9910" s="10"/>
      <c r="Z9910" s="10"/>
      <c r="AA9910" s="10"/>
      <c r="AB9910" s="10"/>
      <c r="AC9910" s="10"/>
      <c r="AD9910" s="10"/>
      <c r="AE9910" s="10"/>
      <c r="AF9910" s="10"/>
      <c r="AG9910" s="10"/>
    </row>
    <row r="9911" spans="24:33" x14ac:dyDescent="0.25">
      <c r="X9911" s="10"/>
      <c r="Y9911" s="10"/>
      <c r="Z9911" s="10"/>
      <c r="AA9911" s="10"/>
      <c r="AB9911" s="10"/>
      <c r="AC9911" s="10"/>
      <c r="AD9911" s="10"/>
      <c r="AE9911" s="10"/>
      <c r="AF9911" s="10"/>
      <c r="AG9911" s="10"/>
    </row>
    <row r="9912" spans="24:33" x14ac:dyDescent="0.25">
      <c r="X9912" s="10"/>
      <c r="Y9912" s="10"/>
      <c r="Z9912" s="10"/>
      <c r="AA9912" s="10"/>
      <c r="AB9912" s="10"/>
      <c r="AC9912" s="10"/>
      <c r="AD9912" s="10"/>
      <c r="AE9912" s="10"/>
      <c r="AF9912" s="10"/>
      <c r="AG9912" s="10"/>
    </row>
    <row r="9913" spans="24:33" x14ac:dyDescent="0.25">
      <c r="X9913" s="10"/>
      <c r="Y9913" s="10"/>
      <c r="Z9913" s="10"/>
      <c r="AA9913" s="10"/>
      <c r="AB9913" s="10"/>
      <c r="AC9913" s="10"/>
      <c r="AD9913" s="10"/>
      <c r="AE9913" s="10"/>
      <c r="AF9913" s="10"/>
      <c r="AG9913" s="10"/>
    </row>
    <row r="9914" spans="24:33" x14ac:dyDescent="0.25">
      <c r="X9914" s="10"/>
      <c r="Y9914" s="10"/>
      <c r="Z9914" s="10"/>
      <c r="AA9914" s="10"/>
      <c r="AB9914" s="10"/>
      <c r="AC9914" s="10"/>
      <c r="AD9914" s="10"/>
      <c r="AE9914" s="10"/>
      <c r="AF9914" s="10"/>
      <c r="AG9914" s="10"/>
    </row>
    <row r="9915" spans="24:33" x14ac:dyDescent="0.25">
      <c r="X9915" s="10"/>
      <c r="Y9915" s="10"/>
      <c r="Z9915" s="10"/>
      <c r="AA9915" s="10"/>
      <c r="AB9915" s="10"/>
      <c r="AC9915" s="10"/>
      <c r="AD9915" s="10"/>
      <c r="AE9915" s="10"/>
      <c r="AF9915" s="10"/>
      <c r="AG9915" s="10"/>
    </row>
    <row r="9916" spans="24:33" x14ac:dyDescent="0.25">
      <c r="X9916" s="10"/>
      <c r="Y9916" s="10"/>
      <c r="Z9916" s="10"/>
      <c r="AA9916" s="10"/>
      <c r="AB9916" s="10"/>
      <c r="AC9916" s="10"/>
      <c r="AD9916" s="10"/>
      <c r="AE9916" s="10"/>
      <c r="AF9916" s="10"/>
      <c r="AG9916" s="10"/>
    </row>
    <row r="9917" spans="24:33" x14ac:dyDescent="0.25">
      <c r="X9917" s="10"/>
      <c r="Y9917" s="10"/>
      <c r="Z9917" s="10"/>
      <c r="AA9917" s="10"/>
      <c r="AB9917" s="10"/>
      <c r="AC9917" s="10"/>
      <c r="AD9917" s="10"/>
      <c r="AE9917" s="10"/>
      <c r="AF9917" s="10"/>
      <c r="AG9917" s="10"/>
    </row>
    <row r="9918" spans="24:33" x14ac:dyDescent="0.25">
      <c r="X9918" s="10"/>
      <c r="Y9918" s="10"/>
      <c r="Z9918" s="10"/>
      <c r="AA9918" s="10"/>
      <c r="AB9918" s="10"/>
      <c r="AC9918" s="10"/>
      <c r="AD9918" s="10"/>
      <c r="AE9918" s="10"/>
      <c r="AF9918" s="10"/>
      <c r="AG9918" s="10"/>
    </row>
    <row r="9919" spans="24:33" x14ac:dyDescent="0.25">
      <c r="X9919" s="10"/>
      <c r="Y9919" s="10"/>
      <c r="Z9919" s="10"/>
      <c r="AA9919" s="10"/>
      <c r="AB9919" s="10"/>
      <c r="AC9919" s="10"/>
      <c r="AD9919" s="10"/>
      <c r="AE9919" s="10"/>
      <c r="AF9919" s="10"/>
      <c r="AG9919" s="10"/>
    </row>
    <row r="9920" spans="24:33" x14ac:dyDescent="0.25">
      <c r="X9920" s="10"/>
      <c r="Y9920" s="10"/>
      <c r="Z9920" s="10"/>
      <c r="AA9920" s="10"/>
      <c r="AB9920" s="10"/>
      <c r="AC9920" s="10"/>
      <c r="AD9920" s="10"/>
      <c r="AE9920" s="10"/>
      <c r="AF9920" s="10"/>
      <c r="AG9920" s="10"/>
    </row>
    <row r="9921" spans="24:33" x14ac:dyDescent="0.25">
      <c r="X9921" s="10"/>
      <c r="Y9921" s="10"/>
      <c r="Z9921" s="10"/>
      <c r="AA9921" s="10"/>
      <c r="AB9921" s="10"/>
      <c r="AC9921" s="10"/>
      <c r="AD9921" s="10"/>
      <c r="AE9921" s="10"/>
      <c r="AF9921" s="10"/>
      <c r="AG9921" s="10"/>
    </row>
    <row r="9922" spans="24:33" x14ac:dyDescent="0.25">
      <c r="X9922" s="10"/>
      <c r="Y9922" s="10"/>
      <c r="Z9922" s="10"/>
      <c r="AA9922" s="10"/>
      <c r="AB9922" s="10"/>
      <c r="AC9922" s="10"/>
      <c r="AD9922" s="10"/>
      <c r="AE9922" s="10"/>
      <c r="AF9922" s="10"/>
      <c r="AG9922" s="10"/>
    </row>
    <row r="9923" spans="24:33" x14ac:dyDescent="0.25">
      <c r="X9923" s="10"/>
      <c r="Y9923" s="10"/>
      <c r="Z9923" s="10"/>
      <c r="AA9923" s="10"/>
      <c r="AB9923" s="10"/>
      <c r="AC9923" s="10"/>
      <c r="AD9923" s="10"/>
      <c r="AE9923" s="10"/>
      <c r="AF9923" s="10"/>
      <c r="AG9923" s="10"/>
    </row>
    <row r="9924" spans="24:33" x14ac:dyDescent="0.25">
      <c r="X9924" s="10"/>
      <c r="Y9924" s="10"/>
      <c r="Z9924" s="10"/>
      <c r="AA9924" s="10"/>
      <c r="AB9924" s="10"/>
      <c r="AC9924" s="10"/>
      <c r="AD9924" s="10"/>
      <c r="AE9924" s="10"/>
      <c r="AF9924" s="10"/>
      <c r="AG9924" s="10"/>
    </row>
    <row r="9925" spans="24:33" x14ac:dyDescent="0.25">
      <c r="X9925" s="10"/>
      <c r="Y9925" s="10"/>
      <c r="Z9925" s="10"/>
      <c r="AA9925" s="10"/>
      <c r="AB9925" s="10"/>
      <c r="AC9925" s="10"/>
      <c r="AD9925" s="10"/>
      <c r="AE9925" s="10"/>
      <c r="AF9925" s="10"/>
      <c r="AG9925" s="10"/>
    </row>
    <row r="9926" spans="24:33" x14ac:dyDescent="0.25">
      <c r="X9926" s="10"/>
      <c r="Y9926" s="10"/>
      <c r="Z9926" s="10"/>
      <c r="AA9926" s="10"/>
      <c r="AB9926" s="10"/>
      <c r="AC9926" s="10"/>
      <c r="AD9926" s="10"/>
      <c r="AE9926" s="10"/>
      <c r="AF9926" s="10"/>
      <c r="AG9926" s="10"/>
    </row>
    <row r="9927" spans="24:33" x14ac:dyDescent="0.25">
      <c r="X9927" s="10"/>
      <c r="Y9927" s="10"/>
      <c r="Z9927" s="10"/>
      <c r="AA9927" s="10"/>
      <c r="AB9927" s="10"/>
      <c r="AC9927" s="10"/>
      <c r="AD9927" s="10"/>
      <c r="AE9927" s="10"/>
      <c r="AF9927" s="10"/>
      <c r="AG9927" s="10"/>
    </row>
    <row r="9928" spans="24:33" x14ac:dyDescent="0.25">
      <c r="X9928" s="10"/>
      <c r="Y9928" s="10"/>
      <c r="Z9928" s="10"/>
      <c r="AA9928" s="10"/>
      <c r="AB9928" s="10"/>
      <c r="AC9928" s="10"/>
      <c r="AD9928" s="10"/>
      <c r="AE9928" s="10"/>
      <c r="AF9928" s="10"/>
      <c r="AG9928" s="10"/>
    </row>
    <row r="9929" spans="24:33" x14ac:dyDescent="0.25">
      <c r="X9929" s="10"/>
      <c r="Y9929" s="10"/>
      <c r="Z9929" s="10"/>
      <c r="AA9929" s="10"/>
      <c r="AB9929" s="10"/>
      <c r="AC9929" s="10"/>
      <c r="AD9929" s="10"/>
      <c r="AE9929" s="10"/>
      <c r="AF9929" s="10"/>
      <c r="AG9929" s="10"/>
    </row>
    <row r="9930" spans="24:33" x14ac:dyDescent="0.25">
      <c r="X9930" s="10"/>
      <c r="Y9930" s="10"/>
      <c r="Z9930" s="10"/>
      <c r="AA9930" s="10"/>
      <c r="AB9930" s="10"/>
      <c r="AC9930" s="10"/>
      <c r="AD9930" s="10"/>
      <c r="AE9930" s="10"/>
      <c r="AF9930" s="10"/>
      <c r="AG9930" s="10"/>
    </row>
    <row r="9931" spans="24:33" x14ac:dyDescent="0.25">
      <c r="X9931" s="10"/>
      <c r="Y9931" s="10"/>
      <c r="Z9931" s="10"/>
      <c r="AA9931" s="10"/>
      <c r="AB9931" s="10"/>
      <c r="AC9931" s="10"/>
      <c r="AD9931" s="10"/>
      <c r="AE9931" s="10"/>
      <c r="AF9931" s="10"/>
      <c r="AG9931" s="10"/>
    </row>
    <row r="9932" spans="24:33" x14ac:dyDescent="0.25">
      <c r="X9932" s="10"/>
      <c r="Y9932" s="10"/>
      <c r="Z9932" s="10"/>
      <c r="AA9932" s="10"/>
      <c r="AB9932" s="10"/>
      <c r="AC9932" s="10"/>
      <c r="AD9932" s="10"/>
      <c r="AE9932" s="10"/>
      <c r="AF9932" s="10"/>
      <c r="AG9932" s="10"/>
    </row>
    <row r="9933" spans="24:33" x14ac:dyDescent="0.25">
      <c r="X9933" s="10"/>
      <c r="Y9933" s="10"/>
      <c r="Z9933" s="10"/>
      <c r="AA9933" s="10"/>
      <c r="AB9933" s="10"/>
      <c r="AC9933" s="10"/>
      <c r="AD9933" s="10"/>
      <c r="AE9933" s="10"/>
      <c r="AF9933" s="10"/>
      <c r="AG9933" s="10"/>
    </row>
    <row r="9934" spans="24:33" x14ac:dyDescent="0.25">
      <c r="X9934" s="10"/>
      <c r="Y9934" s="10"/>
      <c r="Z9934" s="10"/>
      <c r="AA9934" s="10"/>
      <c r="AB9934" s="10"/>
      <c r="AC9934" s="10"/>
      <c r="AD9934" s="10"/>
      <c r="AE9934" s="10"/>
      <c r="AF9934" s="10"/>
      <c r="AG9934" s="10"/>
    </row>
    <row r="9935" spans="24:33" x14ac:dyDescent="0.25">
      <c r="X9935" s="10"/>
      <c r="Y9935" s="10"/>
      <c r="Z9935" s="10"/>
      <c r="AA9935" s="10"/>
      <c r="AB9935" s="10"/>
      <c r="AC9935" s="10"/>
      <c r="AD9935" s="10"/>
      <c r="AE9935" s="10"/>
      <c r="AF9935" s="10"/>
      <c r="AG9935" s="10"/>
    </row>
    <row r="9936" spans="24:33" x14ac:dyDescent="0.25">
      <c r="X9936" s="10"/>
      <c r="Y9936" s="10"/>
      <c r="Z9936" s="10"/>
      <c r="AA9936" s="10"/>
      <c r="AB9936" s="10"/>
      <c r="AC9936" s="10"/>
      <c r="AD9936" s="10"/>
      <c r="AE9936" s="10"/>
      <c r="AF9936" s="10"/>
      <c r="AG9936" s="10"/>
    </row>
    <row r="9937" spans="24:33" x14ac:dyDescent="0.25">
      <c r="X9937" s="10"/>
      <c r="Y9937" s="10"/>
      <c r="Z9937" s="10"/>
      <c r="AA9937" s="10"/>
      <c r="AB9937" s="10"/>
      <c r="AC9937" s="10"/>
      <c r="AD9937" s="10"/>
      <c r="AE9937" s="10"/>
      <c r="AF9937" s="10"/>
      <c r="AG9937" s="10"/>
    </row>
    <row r="9938" spans="24:33" x14ac:dyDescent="0.25">
      <c r="X9938" s="10"/>
      <c r="Y9938" s="10"/>
      <c r="Z9938" s="10"/>
      <c r="AA9938" s="10"/>
      <c r="AB9938" s="10"/>
      <c r="AC9938" s="10"/>
      <c r="AD9938" s="10"/>
      <c r="AE9938" s="10"/>
      <c r="AF9938" s="10"/>
      <c r="AG9938" s="10"/>
    </row>
    <row r="9939" spans="24:33" x14ac:dyDescent="0.25">
      <c r="X9939" s="10"/>
      <c r="Y9939" s="10"/>
      <c r="Z9939" s="10"/>
      <c r="AA9939" s="10"/>
      <c r="AB9939" s="10"/>
      <c r="AC9939" s="10"/>
      <c r="AD9939" s="10"/>
      <c r="AE9939" s="10"/>
      <c r="AF9939" s="10"/>
      <c r="AG9939" s="10"/>
    </row>
    <row r="9940" spans="24:33" x14ac:dyDescent="0.25">
      <c r="X9940" s="10"/>
      <c r="Y9940" s="10"/>
      <c r="Z9940" s="10"/>
      <c r="AA9940" s="10"/>
      <c r="AB9940" s="10"/>
      <c r="AC9940" s="10"/>
      <c r="AD9940" s="10"/>
      <c r="AE9940" s="10"/>
      <c r="AF9940" s="10"/>
      <c r="AG9940" s="10"/>
    </row>
    <row r="9941" spans="24:33" x14ac:dyDescent="0.25">
      <c r="X9941" s="10"/>
      <c r="Y9941" s="10"/>
      <c r="Z9941" s="10"/>
      <c r="AA9941" s="10"/>
      <c r="AB9941" s="10"/>
      <c r="AC9941" s="10"/>
      <c r="AD9941" s="10"/>
      <c r="AE9941" s="10"/>
      <c r="AF9941" s="10"/>
      <c r="AG9941" s="10"/>
    </row>
    <row r="9942" spans="24:33" x14ac:dyDescent="0.25">
      <c r="X9942" s="10"/>
      <c r="Y9942" s="10"/>
      <c r="Z9942" s="10"/>
      <c r="AA9942" s="10"/>
      <c r="AB9942" s="10"/>
      <c r="AC9942" s="10"/>
      <c r="AD9942" s="10"/>
      <c r="AE9942" s="10"/>
      <c r="AF9942" s="10"/>
      <c r="AG9942" s="10"/>
    </row>
    <row r="9943" spans="24:33" x14ac:dyDescent="0.25">
      <c r="X9943" s="10"/>
      <c r="Y9943" s="10"/>
      <c r="Z9943" s="10"/>
      <c r="AA9943" s="10"/>
      <c r="AB9943" s="10"/>
      <c r="AC9943" s="10"/>
      <c r="AD9943" s="10"/>
      <c r="AE9943" s="10"/>
      <c r="AF9943" s="10"/>
      <c r="AG9943" s="10"/>
    </row>
    <row r="9944" spans="24:33" x14ac:dyDescent="0.25">
      <c r="X9944" s="10"/>
      <c r="Y9944" s="10"/>
      <c r="Z9944" s="10"/>
      <c r="AA9944" s="10"/>
      <c r="AB9944" s="10"/>
      <c r="AC9944" s="10"/>
      <c r="AD9944" s="10"/>
      <c r="AE9944" s="10"/>
      <c r="AF9944" s="10"/>
      <c r="AG9944" s="10"/>
    </row>
    <row r="9945" spans="24:33" x14ac:dyDescent="0.25">
      <c r="X9945" s="10"/>
      <c r="Y9945" s="10"/>
      <c r="Z9945" s="10"/>
      <c r="AA9945" s="10"/>
      <c r="AB9945" s="10"/>
      <c r="AC9945" s="10"/>
      <c r="AD9945" s="10"/>
      <c r="AE9945" s="10"/>
      <c r="AF9945" s="10"/>
      <c r="AG9945" s="10"/>
    </row>
    <row r="9946" spans="24:33" x14ac:dyDescent="0.25">
      <c r="X9946" s="10"/>
      <c r="Y9946" s="10"/>
      <c r="Z9946" s="10"/>
      <c r="AA9946" s="10"/>
      <c r="AB9946" s="10"/>
      <c r="AC9946" s="10"/>
      <c r="AD9946" s="10"/>
      <c r="AE9946" s="10"/>
      <c r="AF9946" s="10"/>
      <c r="AG9946" s="10"/>
    </row>
    <row r="9947" spans="24:33" x14ac:dyDescent="0.25">
      <c r="X9947" s="10"/>
      <c r="Y9947" s="10"/>
      <c r="Z9947" s="10"/>
      <c r="AA9947" s="10"/>
      <c r="AB9947" s="10"/>
      <c r="AC9947" s="10"/>
      <c r="AD9947" s="10"/>
      <c r="AE9947" s="10"/>
      <c r="AF9947" s="10"/>
      <c r="AG9947" s="10"/>
    </row>
    <row r="9948" spans="24:33" x14ac:dyDescent="0.25">
      <c r="X9948" s="10"/>
      <c r="Y9948" s="10"/>
      <c r="Z9948" s="10"/>
      <c r="AA9948" s="10"/>
      <c r="AB9948" s="10"/>
      <c r="AC9948" s="10"/>
      <c r="AD9948" s="10"/>
      <c r="AE9948" s="10"/>
      <c r="AF9948" s="10"/>
      <c r="AG9948" s="10"/>
    </row>
    <row r="9949" spans="24:33" x14ac:dyDescent="0.25">
      <c r="X9949" s="10"/>
      <c r="Y9949" s="10"/>
      <c r="Z9949" s="10"/>
      <c r="AA9949" s="10"/>
      <c r="AB9949" s="10"/>
      <c r="AC9949" s="10"/>
      <c r="AD9949" s="10"/>
      <c r="AE9949" s="10"/>
      <c r="AF9949" s="10"/>
      <c r="AG9949" s="10"/>
    </row>
    <row r="9950" spans="24:33" x14ac:dyDescent="0.25">
      <c r="X9950" s="10"/>
      <c r="Y9950" s="10"/>
      <c r="Z9950" s="10"/>
      <c r="AA9950" s="10"/>
      <c r="AB9950" s="10"/>
      <c r="AC9950" s="10"/>
      <c r="AD9950" s="10"/>
      <c r="AE9950" s="10"/>
      <c r="AF9950" s="10"/>
      <c r="AG9950" s="10"/>
    </row>
    <row r="9951" spans="24:33" x14ac:dyDescent="0.25">
      <c r="X9951" s="10"/>
      <c r="Y9951" s="10"/>
      <c r="Z9951" s="10"/>
      <c r="AA9951" s="10"/>
      <c r="AB9951" s="10"/>
      <c r="AC9951" s="10"/>
      <c r="AD9951" s="10"/>
      <c r="AE9951" s="10"/>
      <c r="AF9951" s="10"/>
      <c r="AG9951" s="10"/>
    </row>
    <row r="9952" spans="24:33" x14ac:dyDescent="0.25">
      <c r="X9952" s="10"/>
      <c r="Y9952" s="10"/>
      <c r="Z9952" s="10"/>
      <c r="AA9952" s="10"/>
      <c r="AB9952" s="10"/>
      <c r="AC9952" s="10"/>
      <c r="AD9952" s="10"/>
      <c r="AE9952" s="10"/>
      <c r="AF9952" s="10"/>
      <c r="AG9952" s="10"/>
    </row>
    <row r="9953" spans="24:33" x14ac:dyDescent="0.25">
      <c r="X9953" s="10"/>
      <c r="Y9953" s="10"/>
      <c r="Z9953" s="10"/>
      <c r="AA9953" s="10"/>
      <c r="AB9953" s="10"/>
      <c r="AC9953" s="10"/>
      <c r="AD9953" s="10"/>
      <c r="AE9953" s="10"/>
      <c r="AF9953" s="10"/>
      <c r="AG9953" s="10"/>
    </row>
    <row r="9954" spans="24:33" x14ac:dyDescent="0.25">
      <c r="X9954" s="10"/>
      <c r="Y9954" s="10"/>
      <c r="Z9954" s="10"/>
      <c r="AA9954" s="10"/>
      <c r="AB9954" s="10"/>
      <c r="AC9954" s="10"/>
      <c r="AD9954" s="10"/>
      <c r="AE9954" s="10"/>
      <c r="AF9954" s="10"/>
      <c r="AG9954" s="10"/>
    </row>
    <row r="9955" spans="24:33" x14ac:dyDescent="0.25">
      <c r="X9955" s="10"/>
      <c r="Y9955" s="10"/>
      <c r="Z9955" s="10"/>
      <c r="AA9955" s="10"/>
      <c r="AB9955" s="10"/>
      <c r="AC9955" s="10"/>
      <c r="AD9955" s="10"/>
      <c r="AE9955" s="10"/>
      <c r="AF9955" s="10"/>
      <c r="AG9955" s="10"/>
    </row>
    <row r="9956" spans="24:33" x14ac:dyDescent="0.25">
      <c r="X9956" s="10"/>
      <c r="Y9956" s="10"/>
      <c r="Z9956" s="10"/>
      <c r="AA9956" s="10"/>
      <c r="AB9956" s="10"/>
      <c r="AC9956" s="10"/>
      <c r="AD9956" s="10"/>
      <c r="AE9956" s="10"/>
      <c r="AF9956" s="10"/>
      <c r="AG9956" s="10"/>
    </row>
    <row r="9957" spans="24:33" x14ac:dyDescent="0.25">
      <c r="X9957" s="10"/>
      <c r="Y9957" s="10"/>
      <c r="Z9957" s="10"/>
      <c r="AA9957" s="10"/>
      <c r="AB9957" s="10"/>
      <c r="AC9957" s="10"/>
      <c r="AD9957" s="10"/>
      <c r="AE9957" s="10"/>
      <c r="AF9957" s="10"/>
      <c r="AG9957" s="10"/>
    </row>
    <row r="9958" spans="24:33" x14ac:dyDescent="0.25">
      <c r="X9958" s="10"/>
      <c r="Y9958" s="10"/>
      <c r="Z9958" s="10"/>
      <c r="AA9958" s="10"/>
      <c r="AB9958" s="10"/>
      <c r="AC9958" s="10"/>
      <c r="AD9958" s="10"/>
      <c r="AE9958" s="10"/>
      <c r="AF9958" s="10"/>
      <c r="AG9958" s="10"/>
    </row>
    <row r="9959" spans="24:33" x14ac:dyDescent="0.25">
      <c r="X9959" s="10"/>
      <c r="Y9959" s="10"/>
      <c r="Z9959" s="10"/>
      <c r="AA9959" s="10"/>
      <c r="AB9959" s="10"/>
      <c r="AC9959" s="10"/>
      <c r="AD9959" s="10"/>
      <c r="AE9959" s="10"/>
      <c r="AF9959" s="10"/>
      <c r="AG9959" s="10"/>
    </row>
    <row r="9960" spans="24:33" x14ac:dyDescent="0.25">
      <c r="X9960" s="10"/>
      <c r="Y9960" s="10"/>
      <c r="Z9960" s="10"/>
      <c r="AA9960" s="10"/>
      <c r="AB9960" s="10"/>
      <c r="AC9960" s="10"/>
      <c r="AD9960" s="10"/>
      <c r="AE9960" s="10"/>
      <c r="AF9960" s="10"/>
      <c r="AG9960" s="10"/>
    </row>
    <row r="9961" spans="24:33" x14ac:dyDescent="0.25">
      <c r="X9961" s="10"/>
      <c r="Y9961" s="10"/>
      <c r="Z9961" s="10"/>
      <c r="AA9961" s="10"/>
      <c r="AB9961" s="10"/>
      <c r="AC9961" s="10"/>
      <c r="AD9961" s="10"/>
      <c r="AE9961" s="10"/>
      <c r="AF9961" s="10"/>
      <c r="AG9961" s="10"/>
    </row>
    <row r="9962" spans="24:33" x14ac:dyDescent="0.25">
      <c r="X9962" s="10"/>
      <c r="Y9962" s="10"/>
      <c r="Z9962" s="10"/>
      <c r="AA9962" s="10"/>
      <c r="AB9962" s="10"/>
      <c r="AC9962" s="10"/>
      <c r="AD9962" s="10"/>
      <c r="AE9962" s="10"/>
      <c r="AF9962" s="10"/>
      <c r="AG9962" s="10"/>
    </row>
    <row r="9963" spans="24:33" x14ac:dyDescent="0.25">
      <c r="X9963" s="10"/>
      <c r="Y9963" s="10"/>
      <c r="Z9963" s="10"/>
      <c r="AA9963" s="10"/>
      <c r="AB9963" s="10"/>
      <c r="AC9963" s="10"/>
      <c r="AD9963" s="10"/>
      <c r="AE9963" s="10"/>
      <c r="AF9963" s="10"/>
      <c r="AG9963" s="10"/>
    </row>
    <row r="9964" spans="24:33" x14ac:dyDescent="0.25">
      <c r="X9964" s="10"/>
      <c r="Y9964" s="10"/>
      <c r="Z9964" s="10"/>
      <c r="AA9964" s="10"/>
      <c r="AB9964" s="10"/>
      <c r="AC9964" s="10"/>
      <c r="AD9964" s="10"/>
      <c r="AE9964" s="10"/>
      <c r="AF9964" s="10"/>
      <c r="AG9964" s="10"/>
    </row>
    <row r="9965" spans="24:33" x14ac:dyDescent="0.25">
      <c r="X9965" s="10"/>
      <c r="Y9965" s="10"/>
      <c r="Z9965" s="10"/>
      <c r="AA9965" s="10"/>
      <c r="AB9965" s="10"/>
      <c r="AC9965" s="10"/>
      <c r="AD9965" s="10"/>
      <c r="AE9965" s="10"/>
      <c r="AF9965" s="10"/>
      <c r="AG9965" s="10"/>
    </row>
    <row r="9966" spans="24:33" x14ac:dyDescent="0.25">
      <c r="X9966" s="10"/>
      <c r="Y9966" s="10"/>
      <c r="Z9966" s="10"/>
      <c r="AA9966" s="10"/>
      <c r="AB9966" s="10"/>
      <c r="AC9966" s="10"/>
      <c r="AD9966" s="10"/>
      <c r="AE9966" s="10"/>
      <c r="AF9966" s="10"/>
      <c r="AG9966" s="10"/>
    </row>
    <row r="9967" spans="24:33" x14ac:dyDescent="0.25">
      <c r="X9967" s="10"/>
      <c r="Y9967" s="10"/>
      <c r="Z9967" s="10"/>
      <c r="AA9967" s="10"/>
      <c r="AB9967" s="10"/>
      <c r="AC9967" s="10"/>
      <c r="AD9967" s="10"/>
      <c r="AE9967" s="10"/>
      <c r="AF9967" s="10"/>
      <c r="AG9967" s="10"/>
    </row>
    <row r="9968" spans="24:33" x14ac:dyDescent="0.25">
      <c r="X9968" s="10"/>
      <c r="Y9968" s="10"/>
      <c r="Z9968" s="10"/>
      <c r="AA9968" s="10"/>
      <c r="AB9968" s="10"/>
      <c r="AC9968" s="10"/>
      <c r="AD9968" s="10"/>
      <c r="AE9968" s="10"/>
      <c r="AF9968" s="10"/>
      <c r="AG9968" s="10"/>
    </row>
    <row r="9969" spans="24:33" x14ac:dyDescent="0.25">
      <c r="X9969" s="10"/>
      <c r="Y9969" s="10"/>
      <c r="Z9969" s="10"/>
      <c r="AA9969" s="10"/>
      <c r="AB9969" s="10"/>
      <c r="AC9969" s="10"/>
      <c r="AD9969" s="10"/>
      <c r="AE9969" s="10"/>
      <c r="AF9969" s="10"/>
      <c r="AG9969" s="10"/>
    </row>
    <row r="9970" spans="24:33" x14ac:dyDescent="0.25">
      <c r="X9970" s="10"/>
      <c r="Y9970" s="10"/>
      <c r="Z9970" s="10"/>
      <c r="AA9970" s="10"/>
      <c r="AB9970" s="10"/>
      <c r="AC9970" s="10"/>
      <c r="AD9970" s="10"/>
      <c r="AE9970" s="10"/>
      <c r="AF9970" s="10"/>
      <c r="AG9970" s="10"/>
    </row>
    <row r="9971" spans="24:33" x14ac:dyDescent="0.25">
      <c r="X9971" s="10"/>
      <c r="Y9971" s="10"/>
      <c r="Z9971" s="10"/>
      <c r="AA9971" s="10"/>
      <c r="AB9971" s="10"/>
      <c r="AC9971" s="10"/>
      <c r="AD9971" s="10"/>
      <c r="AE9971" s="10"/>
      <c r="AF9971" s="10"/>
      <c r="AG9971" s="10"/>
    </row>
    <row r="9972" spans="24:33" x14ac:dyDescent="0.25">
      <c r="X9972" s="10"/>
      <c r="Y9972" s="10"/>
      <c r="Z9972" s="10"/>
      <c r="AA9972" s="10"/>
      <c r="AB9972" s="10"/>
      <c r="AC9972" s="10"/>
      <c r="AD9972" s="10"/>
      <c r="AE9972" s="10"/>
      <c r="AF9972" s="10"/>
      <c r="AG9972" s="10"/>
    </row>
    <row r="9973" spans="24:33" x14ac:dyDescent="0.25">
      <c r="X9973" s="10"/>
      <c r="Y9973" s="10"/>
      <c r="Z9973" s="10"/>
      <c r="AA9973" s="10"/>
      <c r="AB9973" s="10"/>
      <c r="AC9973" s="10"/>
      <c r="AD9973" s="10"/>
      <c r="AE9973" s="10"/>
      <c r="AF9973" s="10"/>
      <c r="AG9973" s="10"/>
    </row>
    <row r="9974" spans="24:33" x14ac:dyDescent="0.25">
      <c r="X9974" s="10"/>
      <c r="Y9974" s="10"/>
      <c r="Z9974" s="10"/>
      <c r="AA9974" s="10"/>
      <c r="AB9974" s="10"/>
      <c r="AC9974" s="10"/>
      <c r="AD9974" s="10"/>
      <c r="AE9974" s="10"/>
      <c r="AF9974" s="10"/>
      <c r="AG9974" s="10"/>
    </row>
    <row r="9975" spans="24:33" x14ac:dyDescent="0.25">
      <c r="X9975" s="10"/>
      <c r="Y9975" s="10"/>
      <c r="Z9975" s="10"/>
      <c r="AA9975" s="10"/>
      <c r="AB9975" s="10"/>
      <c r="AC9975" s="10"/>
      <c r="AD9975" s="10"/>
      <c r="AE9975" s="10"/>
      <c r="AF9975" s="10"/>
      <c r="AG9975" s="10"/>
    </row>
    <row r="9976" spans="24:33" x14ac:dyDescent="0.25">
      <c r="X9976" s="10"/>
      <c r="Y9976" s="10"/>
      <c r="Z9976" s="10"/>
      <c r="AA9976" s="10"/>
      <c r="AB9976" s="10"/>
      <c r="AC9976" s="10"/>
      <c r="AD9976" s="10"/>
      <c r="AE9976" s="10"/>
      <c r="AF9976" s="10"/>
      <c r="AG9976" s="10"/>
    </row>
    <row r="9977" spans="24:33" x14ac:dyDescent="0.25">
      <c r="X9977" s="10"/>
      <c r="Y9977" s="10"/>
      <c r="Z9977" s="10"/>
      <c r="AA9977" s="10"/>
      <c r="AB9977" s="10"/>
      <c r="AC9977" s="10"/>
      <c r="AD9977" s="10"/>
      <c r="AE9977" s="10"/>
      <c r="AF9977" s="10"/>
      <c r="AG9977" s="10"/>
    </row>
    <row r="9978" spans="24:33" x14ac:dyDescent="0.25">
      <c r="X9978" s="10"/>
      <c r="Y9978" s="10"/>
      <c r="Z9978" s="10"/>
      <c r="AA9978" s="10"/>
      <c r="AB9978" s="10"/>
      <c r="AC9978" s="10"/>
      <c r="AD9978" s="10"/>
      <c r="AE9978" s="10"/>
      <c r="AF9978" s="10"/>
      <c r="AG9978" s="10"/>
    </row>
    <row r="9979" spans="24:33" x14ac:dyDescent="0.25">
      <c r="X9979" s="10"/>
      <c r="Y9979" s="10"/>
      <c r="Z9979" s="10"/>
      <c r="AA9979" s="10"/>
      <c r="AB9979" s="10"/>
      <c r="AC9979" s="10"/>
      <c r="AD9979" s="10"/>
      <c r="AE9979" s="10"/>
      <c r="AF9979" s="10"/>
      <c r="AG9979" s="10"/>
    </row>
    <row r="9980" spans="24:33" x14ac:dyDescent="0.25">
      <c r="X9980" s="10"/>
      <c r="Y9980" s="10"/>
      <c r="Z9980" s="10"/>
      <c r="AA9980" s="10"/>
      <c r="AB9980" s="10"/>
      <c r="AC9980" s="10"/>
      <c r="AD9980" s="10"/>
      <c r="AE9980" s="10"/>
      <c r="AF9980" s="10"/>
      <c r="AG9980" s="10"/>
    </row>
    <row r="9981" spans="24:33" x14ac:dyDescent="0.25">
      <c r="X9981" s="10"/>
      <c r="Y9981" s="10"/>
      <c r="Z9981" s="10"/>
      <c r="AA9981" s="10"/>
      <c r="AB9981" s="10"/>
      <c r="AC9981" s="10"/>
      <c r="AD9981" s="10"/>
      <c r="AE9981" s="10"/>
      <c r="AF9981" s="10"/>
      <c r="AG9981" s="10"/>
    </row>
    <row r="9982" spans="24:33" x14ac:dyDescent="0.25">
      <c r="X9982" s="10"/>
      <c r="Y9982" s="10"/>
      <c r="Z9982" s="10"/>
      <c r="AA9982" s="10"/>
      <c r="AB9982" s="10"/>
      <c r="AC9982" s="10"/>
      <c r="AD9982" s="10"/>
      <c r="AE9982" s="10"/>
      <c r="AF9982" s="10"/>
      <c r="AG9982" s="10"/>
    </row>
    <row r="9983" spans="24:33" x14ac:dyDescent="0.25">
      <c r="X9983" s="10"/>
      <c r="Y9983" s="10"/>
      <c r="Z9983" s="10"/>
      <c r="AA9983" s="10"/>
      <c r="AB9983" s="10"/>
      <c r="AC9983" s="10"/>
      <c r="AD9983" s="10"/>
      <c r="AE9983" s="10"/>
      <c r="AF9983" s="10"/>
      <c r="AG9983" s="10"/>
    </row>
    <row r="9984" spans="24:33" x14ac:dyDescent="0.25">
      <c r="X9984" s="10"/>
      <c r="Y9984" s="10"/>
      <c r="Z9984" s="10"/>
      <c r="AA9984" s="10"/>
      <c r="AB9984" s="10"/>
      <c r="AC9984" s="10"/>
      <c r="AD9984" s="10"/>
      <c r="AE9984" s="10"/>
      <c r="AF9984" s="10"/>
      <c r="AG9984" s="10"/>
    </row>
    <row r="9985" spans="24:33" x14ac:dyDescent="0.25">
      <c r="X9985" s="10"/>
      <c r="Y9985" s="10"/>
      <c r="Z9985" s="10"/>
      <c r="AA9985" s="10"/>
      <c r="AB9985" s="10"/>
      <c r="AC9985" s="10"/>
      <c r="AD9985" s="10"/>
      <c r="AE9985" s="10"/>
      <c r="AF9985" s="10"/>
      <c r="AG9985" s="10"/>
    </row>
    <row r="9986" spans="24:33" x14ac:dyDescent="0.25">
      <c r="X9986" s="10"/>
      <c r="Y9986" s="10"/>
      <c r="Z9986" s="10"/>
      <c r="AA9986" s="10"/>
      <c r="AB9986" s="10"/>
      <c r="AC9986" s="10"/>
      <c r="AD9986" s="10"/>
      <c r="AE9986" s="10"/>
      <c r="AF9986" s="10"/>
      <c r="AG9986" s="10"/>
    </row>
    <row r="9987" spans="24:33" x14ac:dyDescent="0.25">
      <c r="X9987" s="10"/>
      <c r="Y9987" s="10"/>
      <c r="Z9987" s="10"/>
      <c r="AA9987" s="10"/>
      <c r="AB9987" s="10"/>
      <c r="AC9987" s="10"/>
      <c r="AD9987" s="10"/>
      <c r="AE9987" s="10"/>
      <c r="AF9987" s="10"/>
      <c r="AG9987" s="10"/>
    </row>
    <row r="9988" spans="24:33" x14ac:dyDescent="0.25">
      <c r="X9988" s="10"/>
      <c r="Y9988" s="10"/>
      <c r="Z9988" s="10"/>
      <c r="AA9988" s="10"/>
      <c r="AB9988" s="10"/>
      <c r="AC9988" s="10"/>
      <c r="AD9988" s="10"/>
      <c r="AE9988" s="10"/>
      <c r="AF9988" s="10"/>
      <c r="AG9988" s="10"/>
    </row>
    <row r="9989" spans="24:33" x14ac:dyDescent="0.25">
      <c r="X9989" s="10"/>
      <c r="Y9989" s="10"/>
      <c r="Z9989" s="10"/>
      <c r="AA9989" s="10"/>
      <c r="AB9989" s="10"/>
      <c r="AC9989" s="10"/>
      <c r="AD9989" s="10"/>
      <c r="AE9989" s="10"/>
      <c r="AF9989" s="10"/>
      <c r="AG9989" s="10"/>
    </row>
    <row r="9990" spans="24:33" x14ac:dyDescent="0.25">
      <c r="X9990" s="10"/>
      <c r="Y9990" s="10"/>
      <c r="Z9990" s="10"/>
      <c r="AA9990" s="10"/>
      <c r="AB9990" s="10"/>
      <c r="AC9990" s="10"/>
      <c r="AD9990" s="10"/>
      <c r="AE9990" s="10"/>
      <c r="AF9990" s="10"/>
      <c r="AG9990" s="10"/>
    </row>
    <row r="9991" spans="24:33" x14ac:dyDescent="0.25">
      <c r="X9991" s="10"/>
      <c r="Y9991" s="10"/>
      <c r="Z9991" s="10"/>
      <c r="AA9991" s="10"/>
      <c r="AB9991" s="10"/>
      <c r="AC9991" s="10"/>
      <c r="AD9991" s="10"/>
      <c r="AE9991" s="10"/>
      <c r="AF9991" s="10"/>
      <c r="AG9991" s="10"/>
    </row>
    <row r="9992" spans="24:33" x14ac:dyDescent="0.25">
      <c r="X9992" s="10"/>
      <c r="Y9992" s="10"/>
      <c r="Z9992" s="10"/>
      <c r="AA9992" s="10"/>
      <c r="AB9992" s="10"/>
      <c r="AC9992" s="10"/>
      <c r="AD9992" s="10"/>
      <c r="AE9992" s="10"/>
      <c r="AF9992" s="10"/>
      <c r="AG9992" s="10"/>
    </row>
    <row r="9993" spans="24:33" x14ac:dyDescent="0.25">
      <c r="X9993" s="10"/>
      <c r="Y9993" s="10"/>
      <c r="Z9993" s="10"/>
      <c r="AA9993" s="10"/>
      <c r="AB9993" s="10"/>
      <c r="AC9993" s="10"/>
      <c r="AD9993" s="10"/>
      <c r="AE9993" s="10"/>
      <c r="AF9993" s="10"/>
      <c r="AG9993" s="10"/>
    </row>
    <row r="9994" spans="24:33" x14ac:dyDescent="0.25">
      <c r="X9994" s="10"/>
      <c r="Y9994" s="10"/>
      <c r="Z9994" s="10"/>
      <c r="AA9994" s="10"/>
      <c r="AB9994" s="10"/>
      <c r="AC9994" s="10"/>
      <c r="AD9994" s="10"/>
      <c r="AE9994" s="10"/>
      <c r="AF9994" s="10"/>
      <c r="AG9994" s="10"/>
    </row>
    <row r="9995" spans="24:33" x14ac:dyDescent="0.25">
      <c r="X9995" s="10"/>
      <c r="Y9995" s="10"/>
      <c r="Z9995" s="10"/>
      <c r="AA9995" s="10"/>
      <c r="AB9995" s="10"/>
      <c r="AC9995" s="10"/>
      <c r="AD9995" s="10"/>
      <c r="AE9995" s="10"/>
      <c r="AF9995" s="10"/>
      <c r="AG9995" s="10"/>
    </row>
    <row r="9996" spans="24:33" x14ac:dyDescent="0.25">
      <c r="X9996" s="10"/>
      <c r="Y9996" s="10"/>
      <c r="Z9996" s="10"/>
      <c r="AA9996" s="10"/>
      <c r="AB9996" s="10"/>
      <c r="AC9996" s="10"/>
      <c r="AD9996" s="10"/>
      <c r="AE9996" s="10"/>
      <c r="AF9996" s="10"/>
      <c r="AG9996" s="10"/>
    </row>
    <row r="9997" spans="24:33" x14ac:dyDescent="0.25">
      <c r="X9997" s="10"/>
      <c r="Y9997" s="10"/>
      <c r="Z9997" s="10"/>
      <c r="AA9997" s="10"/>
      <c r="AB9997" s="10"/>
      <c r="AC9997" s="10"/>
      <c r="AD9997" s="10"/>
      <c r="AE9997" s="10"/>
      <c r="AF9997" s="10"/>
      <c r="AG9997" s="10"/>
    </row>
    <row r="9998" spans="24:33" x14ac:dyDescent="0.25">
      <c r="X9998" s="10"/>
      <c r="Y9998" s="10"/>
      <c r="Z9998" s="10"/>
      <c r="AA9998" s="10"/>
      <c r="AB9998" s="10"/>
      <c r="AC9998" s="10"/>
      <c r="AD9998" s="10"/>
      <c r="AE9998" s="10"/>
      <c r="AF9998" s="10"/>
      <c r="AG9998" s="10"/>
    </row>
    <row r="9999" spans="24:33" x14ac:dyDescent="0.25">
      <c r="X9999" s="10"/>
      <c r="Y9999" s="10"/>
      <c r="Z9999" s="10"/>
      <c r="AA9999" s="10"/>
      <c r="AB9999" s="10"/>
      <c r="AC9999" s="10"/>
      <c r="AD9999" s="10"/>
      <c r="AE9999" s="10"/>
      <c r="AF9999" s="10"/>
      <c r="AG9999" s="10"/>
    </row>
    <row r="10000" spans="24:33" x14ac:dyDescent="0.25">
      <c r="X10000" s="10"/>
      <c r="Y10000" s="10"/>
      <c r="Z10000" s="10"/>
      <c r="AA10000" s="10"/>
      <c r="AB10000" s="10"/>
      <c r="AC10000" s="10"/>
      <c r="AD10000" s="10"/>
      <c r="AE10000" s="10"/>
      <c r="AF10000" s="10"/>
      <c r="AG10000" s="10"/>
    </row>
    <row r="10001" spans="24:33" x14ac:dyDescent="0.25">
      <c r="X10001" s="10"/>
      <c r="Y10001" s="10"/>
      <c r="Z10001" s="10"/>
      <c r="AA10001" s="10"/>
      <c r="AB10001" s="10"/>
      <c r="AC10001" s="10"/>
      <c r="AD10001" s="10"/>
      <c r="AE10001" s="10"/>
      <c r="AF10001" s="10"/>
      <c r="AG10001" s="10"/>
    </row>
    <row r="10002" spans="24:33" x14ac:dyDescent="0.25">
      <c r="X10002" s="10"/>
      <c r="Y10002" s="10"/>
      <c r="Z10002" s="10"/>
      <c r="AA10002" s="10"/>
      <c r="AB10002" s="10"/>
      <c r="AC10002" s="10"/>
      <c r="AD10002" s="10"/>
      <c r="AE10002" s="10"/>
      <c r="AF10002" s="10"/>
      <c r="AG10002" s="10"/>
    </row>
    <row r="10003" spans="24:33" x14ac:dyDescent="0.25">
      <c r="X10003" s="10"/>
      <c r="Y10003" s="10"/>
      <c r="Z10003" s="10"/>
      <c r="AA10003" s="10"/>
      <c r="AB10003" s="10"/>
      <c r="AC10003" s="10"/>
      <c r="AD10003" s="10"/>
      <c r="AE10003" s="10"/>
      <c r="AF10003" s="10"/>
      <c r="AG10003" s="10"/>
    </row>
    <row r="10004" spans="24:33" x14ac:dyDescent="0.25">
      <c r="X10004" s="10"/>
      <c r="Y10004" s="10"/>
      <c r="Z10004" s="10"/>
      <c r="AA10004" s="10"/>
      <c r="AB10004" s="10"/>
      <c r="AC10004" s="10"/>
      <c r="AD10004" s="10"/>
      <c r="AE10004" s="10"/>
      <c r="AF10004" s="10"/>
      <c r="AG10004" s="10"/>
    </row>
    <row r="10005" spans="24:33" x14ac:dyDescent="0.25">
      <c r="X10005" s="10"/>
      <c r="Y10005" s="10"/>
      <c r="Z10005" s="10"/>
      <c r="AA10005" s="10"/>
      <c r="AB10005" s="10"/>
      <c r="AC10005" s="10"/>
      <c r="AD10005" s="10"/>
      <c r="AE10005" s="10"/>
      <c r="AF10005" s="10"/>
      <c r="AG10005" s="10"/>
    </row>
    <row r="10006" spans="24:33" x14ac:dyDescent="0.25">
      <c r="X10006" s="10"/>
      <c r="Y10006" s="10"/>
      <c r="Z10006" s="10"/>
      <c r="AA10006" s="10"/>
      <c r="AB10006" s="10"/>
      <c r="AC10006" s="10"/>
      <c r="AD10006" s="10"/>
      <c r="AE10006" s="10"/>
      <c r="AF10006" s="10"/>
      <c r="AG10006" s="10"/>
    </row>
    <row r="10007" spans="24:33" x14ac:dyDescent="0.25">
      <c r="X10007" s="10"/>
      <c r="Y10007" s="10"/>
      <c r="Z10007" s="10"/>
      <c r="AA10007" s="10"/>
      <c r="AB10007" s="10"/>
      <c r="AC10007" s="10"/>
      <c r="AD10007" s="10"/>
      <c r="AE10007" s="10"/>
      <c r="AF10007" s="10"/>
      <c r="AG10007" s="10"/>
    </row>
  </sheetData>
  <mergeCells count="6">
    <mergeCell ref="X7:AJ7"/>
    <mergeCell ref="A6:V6"/>
    <mergeCell ref="A7:A8"/>
    <mergeCell ref="B7:B8"/>
    <mergeCell ref="C7:C8"/>
    <mergeCell ref="D7:K7"/>
  </mergeCells>
  <conditionalFormatting sqref="A9:B1000">
    <cfRule type="expression" dxfId="5" priority="1">
      <formula>$AJ9="Pass"</formula>
    </cfRule>
    <cfRule type="expression" dxfId="4" priority="2">
      <formula>$AJ9="Half"</formula>
    </cfRule>
  </conditionalFormatting>
  <conditionalFormatting sqref="AN9:AO9">
    <cfRule type="top10" dxfId="3" priority="3" percent="1" rank="10"/>
    <cfRule type="dataBar" priority="4">
      <dataBar>
        <cfvo type="min"/>
        <cfvo type="max"/>
        <color rgb="FF638EC6"/>
      </dataBar>
      <extLst>
        <ext xmlns:x14="http://schemas.microsoft.com/office/spreadsheetml/2009/9/main" uri="{B025F937-C7B1-47D3-B67F-A62EFF666E3E}">
          <x14:id>{EAB7DAF3-C58B-478D-89F6-9101AF7389CD}</x14:id>
        </ext>
      </extLst>
    </cfRule>
  </conditionalFormatting>
  <hyperlinks>
    <hyperlink ref="K8" r:id="rId1" xr:uid="{91878EDC-A7CA-4DCF-90E1-8C3173B6D75F}"/>
    <hyperlink ref="D8" r:id="rId2" xr:uid="{70F7FDF5-7247-414F-BEFC-BEC58B239652}"/>
    <hyperlink ref="H8" r:id="rId3" xr:uid="{55F1FD35-4191-4F08-917A-008375567507}"/>
  </hyperlinks>
  <printOptions gridLines="1"/>
  <pageMargins left="0.25" right="0.25" top="0.75" bottom="0.75" header="0.3" footer="0.3"/>
  <pageSetup paperSize="3" scale="56" fitToHeight="0" orientation="landscape" horizontalDpi="1200" verticalDpi="1200" r:id="rId4"/>
  <drawing r:id="rId5"/>
  <legacyDrawing r:id="rId6"/>
  <extLst>
    <ext xmlns:x14="http://schemas.microsoft.com/office/spreadsheetml/2009/9/main" uri="{78C0D931-6437-407d-A8EE-F0AAD7539E65}">
      <x14:conditionalFormattings>
        <x14:conditionalFormatting xmlns:xm="http://schemas.microsoft.com/office/excel/2006/main">
          <x14:cfRule type="dataBar" id="{EAB7DAF3-C58B-478D-89F6-9101AF7389CD}">
            <x14:dataBar minLength="0" maxLength="100" gradient="0">
              <x14:cfvo type="autoMin"/>
              <x14:cfvo type="autoMax"/>
              <x14:negativeFillColor rgb="FFFF0000"/>
              <x14:axisColor rgb="FF000000"/>
            </x14:dataBar>
          </x14:cfRule>
          <xm:sqref>AN9:AO9</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18103-149F-4190-BA9F-6D2FC6E6678A}">
  <sheetPr>
    <pageSetUpPr fitToPage="1"/>
  </sheetPr>
  <dimension ref="A1:AO10007"/>
  <sheetViews>
    <sheetView topLeftCell="A5" zoomScaleNormal="100" workbookViewId="0">
      <selection activeCell="AK17" sqref="AK17"/>
    </sheetView>
  </sheetViews>
  <sheetFormatPr defaultColWidth="8.7109375" defaultRowHeight="15" x14ac:dyDescent="0.25"/>
  <cols>
    <col min="1" max="1" width="16.42578125" style="1" customWidth="1"/>
    <col min="2" max="3" width="17.7109375" style="1" customWidth="1"/>
    <col min="4" max="6" width="6" style="2" customWidth="1"/>
    <col min="7" max="7" width="8.85546875" style="3" bestFit="1" customWidth="1"/>
    <col min="8" max="9" width="6" style="2" customWidth="1"/>
    <col min="10" max="10" width="7.7109375" style="2" bestFit="1" customWidth="1"/>
    <col min="11" max="11" width="8.85546875" style="2" bestFit="1" customWidth="1"/>
    <col min="12" max="12" width="7.7109375" style="2" bestFit="1" customWidth="1"/>
    <col min="13" max="13" width="8.5703125" style="2" customWidth="1"/>
    <col min="14" max="14" width="8.85546875" style="3" customWidth="1"/>
    <col min="15" max="16" width="8.85546875" style="2" bestFit="1" customWidth="1"/>
    <col min="17" max="17" width="8.85546875" style="2" customWidth="1"/>
    <col min="18" max="18" width="11.7109375" style="2" bestFit="1" customWidth="1"/>
    <col min="19" max="19" width="8.85546875" style="3" bestFit="1" customWidth="1"/>
    <col min="20" max="20" width="12" style="2" customWidth="1"/>
    <col min="21" max="21" width="10.85546875" style="2" customWidth="1"/>
    <col min="22" max="22" width="12" style="2" customWidth="1"/>
    <col min="23" max="23" width="9.42578125" style="2" customWidth="1"/>
    <col min="24" max="24" width="6.42578125" hidden="1" customWidth="1"/>
    <col min="25" max="25" width="5.7109375" hidden="1" customWidth="1"/>
    <col min="26" max="26" width="6.7109375" hidden="1" customWidth="1"/>
    <col min="27" max="27" width="5.7109375" hidden="1" customWidth="1"/>
    <col min="28" max="28" width="6" hidden="1" customWidth="1"/>
    <col min="29" max="29" width="6.42578125" hidden="1" customWidth="1"/>
    <col min="30" max="30" width="5.42578125" hidden="1" customWidth="1"/>
    <col min="31" max="31" width="5.7109375" hidden="1" customWidth="1"/>
    <col min="32" max="32" width="4.7109375" hidden="1" customWidth="1"/>
    <col min="33" max="33" width="6.140625" hidden="1" customWidth="1"/>
    <col min="34" max="34" width="4" hidden="1" customWidth="1"/>
    <col min="35" max="35" width="3.7109375" hidden="1" customWidth="1"/>
    <col min="36" max="36" width="6" hidden="1" customWidth="1"/>
    <col min="38" max="38" width="8.7109375" customWidth="1"/>
    <col min="40" max="41" width="0" hidden="1" customWidth="1"/>
  </cols>
  <sheetData>
    <row r="1" spans="1:41" ht="18.95" hidden="1" customHeight="1" x14ac:dyDescent="0.25">
      <c r="A1" s="40" t="s">
        <v>60</v>
      </c>
      <c r="B1" s="1" t="s">
        <v>82</v>
      </c>
      <c r="G1" s="2"/>
      <c r="J1" s="51"/>
      <c r="K1" s="2">
        <f>COUNTA(D9:K1000)</f>
        <v>0</v>
      </c>
      <c r="L1" s="2">
        <f>COUNTA(L9:L1000)</f>
        <v>0</v>
      </c>
      <c r="M1" s="2">
        <f t="shared" ref="M1:W1" si="0">COUNTA(M9:M1000)</f>
        <v>0</v>
      </c>
      <c r="N1" s="2">
        <f t="shared" si="0"/>
        <v>0</v>
      </c>
      <c r="O1" s="2">
        <f t="shared" si="0"/>
        <v>0</v>
      </c>
      <c r="P1" s="2">
        <f t="shared" si="0"/>
        <v>0</v>
      </c>
      <c r="Q1" s="2">
        <f t="shared" si="0"/>
        <v>0</v>
      </c>
      <c r="R1" s="2">
        <f t="shared" si="0"/>
        <v>0</v>
      </c>
      <c r="S1" s="2">
        <f t="shared" si="0"/>
        <v>0</v>
      </c>
      <c r="T1" s="2">
        <f t="shared" si="0"/>
        <v>0</v>
      </c>
      <c r="U1" s="2">
        <f t="shared" si="0"/>
        <v>0</v>
      </c>
      <c r="V1" s="2">
        <f t="shared" si="0"/>
        <v>0</v>
      </c>
      <c r="W1" s="2">
        <f t="shared" si="0"/>
        <v>0</v>
      </c>
      <c r="AK1" s="2">
        <f>SUM(K1:W1)</f>
        <v>0</v>
      </c>
    </row>
    <row r="2" spans="1:41" ht="18.95" hidden="1" customHeight="1" x14ac:dyDescent="0.25">
      <c r="A2" s="40"/>
      <c r="G2" s="2"/>
      <c r="K2" s="2">
        <f t="shared" ref="K2:W2" si="1">$AK$2</f>
        <v>0</v>
      </c>
      <c r="L2" s="2">
        <f t="shared" si="1"/>
        <v>0</v>
      </c>
      <c r="M2" s="2">
        <f t="shared" si="1"/>
        <v>0</v>
      </c>
      <c r="N2" s="2">
        <f t="shared" si="1"/>
        <v>0</v>
      </c>
      <c r="O2" s="2">
        <f t="shared" si="1"/>
        <v>0</v>
      </c>
      <c r="P2" s="2">
        <f t="shared" si="1"/>
        <v>0</v>
      </c>
      <c r="Q2" s="2">
        <f t="shared" si="1"/>
        <v>0</v>
      </c>
      <c r="R2" s="2">
        <f t="shared" si="1"/>
        <v>0</v>
      </c>
      <c r="S2" s="2">
        <f t="shared" si="1"/>
        <v>0</v>
      </c>
      <c r="T2" s="2">
        <f t="shared" si="1"/>
        <v>0</v>
      </c>
      <c r="U2" s="2">
        <f t="shared" si="1"/>
        <v>0</v>
      </c>
      <c r="V2" s="2">
        <f t="shared" si="1"/>
        <v>0</v>
      </c>
      <c r="W2" s="2">
        <f t="shared" si="1"/>
        <v>0</v>
      </c>
      <c r="AK2" s="2">
        <f>COUNTA(D9:W1000)</f>
        <v>0</v>
      </c>
    </row>
    <row r="3" spans="1:41" ht="18.95" hidden="1" customHeight="1" x14ac:dyDescent="0.25">
      <c r="A3" s="40"/>
      <c r="G3" s="2"/>
      <c r="K3" s="2" t="s">
        <v>73</v>
      </c>
      <c r="L3" s="2" t="s">
        <v>45</v>
      </c>
      <c r="M3" s="2" t="s">
        <v>3</v>
      </c>
      <c r="N3" s="2" t="s">
        <v>74</v>
      </c>
      <c r="O3" s="2" t="s">
        <v>75</v>
      </c>
      <c r="P3" s="2" t="s">
        <v>76</v>
      </c>
      <c r="Q3" s="2" t="s">
        <v>72</v>
      </c>
      <c r="R3" s="2" t="s">
        <v>77</v>
      </c>
      <c r="S3" s="2" t="s">
        <v>78</v>
      </c>
      <c r="T3" s="2" t="s">
        <v>79</v>
      </c>
      <c r="U3" s="2" t="s">
        <v>71</v>
      </c>
      <c r="V3" s="2" t="s">
        <v>70</v>
      </c>
      <c r="W3" s="2" t="s">
        <v>91</v>
      </c>
      <c r="AK3" s="2"/>
    </row>
    <row r="4" spans="1:41" ht="18.95" hidden="1" customHeight="1" x14ac:dyDescent="0.25">
      <c r="A4" s="40"/>
      <c r="G4" s="2"/>
      <c r="J4" s="52" t="e">
        <f>SUM(K4:W4)</f>
        <v>#DIV/0!</v>
      </c>
      <c r="K4" s="50" t="e">
        <f t="shared" ref="K4:W4" si="2">K1/K2</f>
        <v>#DIV/0!</v>
      </c>
      <c r="L4" s="50" t="e">
        <f t="shared" si="2"/>
        <v>#DIV/0!</v>
      </c>
      <c r="M4" s="50" t="e">
        <f t="shared" si="2"/>
        <v>#DIV/0!</v>
      </c>
      <c r="N4" s="50" t="e">
        <f t="shared" si="2"/>
        <v>#DIV/0!</v>
      </c>
      <c r="O4" s="50" t="e">
        <f t="shared" si="2"/>
        <v>#DIV/0!</v>
      </c>
      <c r="P4" s="50" t="e">
        <f t="shared" si="2"/>
        <v>#DIV/0!</v>
      </c>
      <c r="Q4" s="50" t="e">
        <f t="shared" si="2"/>
        <v>#DIV/0!</v>
      </c>
      <c r="R4" s="50" t="e">
        <f t="shared" si="2"/>
        <v>#DIV/0!</v>
      </c>
      <c r="S4" s="50" t="e">
        <f t="shared" si="2"/>
        <v>#DIV/0!</v>
      </c>
      <c r="T4" s="50" t="e">
        <f t="shared" si="2"/>
        <v>#DIV/0!</v>
      </c>
      <c r="U4" s="50" t="e">
        <f t="shared" si="2"/>
        <v>#DIV/0!</v>
      </c>
      <c r="V4" s="50" t="e">
        <f t="shared" si="2"/>
        <v>#DIV/0!</v>
      </c>
      <c r="W4" s="50" t="e">
        <f t="shared" si="2"/>
        <v>#DIV/0!</v>
      </c>
      <c r="AK4" s="50"/>
    </row>
    <row r="5" spans="1:41" ht="18.95" customHeight="1" x14ac:dyDescent="0.25">
      <c r="A5" s="40"/>
      <c r="G5" s="2"/>
      <c r="N5" s="2"/>
      <c r="S5" s="2"/>
    </row>
    <row r="6" spans="1:41" ht="86.1" customHeight="1" x14ac:dyDescent="0.25">
      <c r="A6" s="72"/>
      <c r="B6" s="72"/>
      <c r="C6" s="72"/>
      <c r="D6" s="72"/>
      <c r="E6" s="72"/>
      <c r="F6" s="72"/>
      <c r="G6" s="72"/>
      <c r="H6" s="72"/>
      <c r="I6" s="72"/>
      <c r="J6" s="72"/>
      <c r="K6" s="72"/>
      <c r="L6" s="72"/>
      <c r="M6" s="72"/>
      <c r="N6" s="72"/>
      <c r="O6" s="72"/>
      <c r="P6" s="72"/>
      <c r="Q6" s="72"/>
      <c r="R6" s="72"/>
      <c r="S6" s="72"/>
      <c r="T6" s="72"/>
      <c r="U6" s="72"/>
      <c r="V6" s="72"/>
      <c r="W6" s="3"/>
    </row>
    <row r="7" spans="1:41" ht="15" customHeight="1" thickBot="1" x14ac:dyDescent="0.3">
      <c r="A7" s="75" t="s">
        <v>17</v>
      </c>
      <c r="B7" s="75" t="s">
        <v>16</v>
      </c>
      <c r="C7" s="75" t="s">
        <v>69</v>
      </c>
      <c r="D7" s="73" t="s">
        <v>18</v>
      </c>
      <c r="E7" s="73"/>
      <c r="F7" s="73"/>
      <c r="G7" s="73"/>
      <c r="H7" s="73"/>
      <c r="I7" s="73"/>
      <c r="J7" s="73"/>
      <c r="K7" s="74"/>
      <c r="L7" s="20"/>
      <c r="M7" s="23"/>
      <c r="N7" s="24"/>
      <c r="O7" s="25"/>
      <c r="P7" s="25"/>
      <c r="Q7" s="25"/>
      <c r="R7" s="5"/>
      <c r="S7" s="6"/>
      <c r="T7" s="7"/>
      <c r="U7" s="34"/>
      <c r="V7" s="34"/>
      <c r="W7" s="41"/>
      <c r="X7" s="76" t="s">
        <v>43</v>
      </c>
      <c r="Y7" s="71"/>
      <c r="Z7" s="71"/>
      <c r="AA7" s="71"/>
      <c r="AB7" s="71"/>
      <c r="AC7" s="71"/>
      <c r="AD7" s="71"/>
      <c r="AE7" s="71"/>
      <c r="AF7" s="71"/>
      <c r="AG7" s="71"/>
      <c r="AH7" s="71"/>
      <c r="AI7" s="71"/>
      <c r="AJ7" s="71"/>
      <c r="AN7" t="s">
        <v>80</v>
      </c>
      <c r="AO7" t="s">
        <v>81</v>
      </c>
    </row>
    <row r="8" spans="1:41" ht="96" customHeight="1" thickTop="1" x14ac:dyDescent="0.25">
      <c r="A8" s="75"/>
      <c r="B8" s="75"/>
      <c r="C8" s="75"/>
      <c r="D8" s="61" t="s">
        <v>0</v>
      </c>
      <c r="E8" s="26" t="s">
        <v>1</v>
      </c>
      <c r="F8" s="27" t="s">
        <v>2</v>
      </c>
      <c r="G8" s="28" t="s">
        <v>15</v>
      </c>
      <c r="H8" s="62" t="s">
        <v>8</v>
      </c>
      <c r="I8" s="27" t="s">
        <v>9</v>
      </c>
      <c r="J8" s="27" t="s">
        <v>10</v>
      </c>
      <c r="K8" s="63" t="s">
        <v>14</v>
      </c>
      <c r="L8" s="21" t="s">
        <v>45</v>
      </c>
      <c r="M8" s="14" t="s">
        <v>3</v>
      </c>
      <c r="N8" s="15" t="s">
        <v>12</v>
      </c>
      <c r="O8" s="15" t="s">
        <v>11</v>
      </c>
      <c r="P8" s="22" t="s">
        <v>7</v>
      </c>
      <c r="Q8" s="15" t="s">
        <v>48</v>
      </c>
      <c r="R8" s="16" t="s">
        <v>13</v>
      </c>
      <c r="S8" s="17" t="s">
        <v>5</v>
      </c>
      <c r="T8" s="18" t="s">
        <v>6</v>
      </c>
      <c r="U8" s="56" t="s">
        <v>49</v>
      </c>
      <c r="V8" s="56" t="s">
        <v>86</v>
      </c>
      <c r="W8" s="42" t="s">
        <v>4</v>
      </c>
      <c r="X8" s="4"/>
      <c r="AB8" s="9" t="s">
        <v>23</v>
      </c>
      <c r="AC8" s="9"/>
      <c r="AD8" s="9"/>
      <c r="AE8" s="9"/>
      <c r="AF8" s="9"/>
      <c r="AG8" s="9" t="s">
        <v>24</v>
      </c>
      <c r="AH8" s="9" t="s">
        <v>20</v>
      </c>
      <c r="AI8" s="9" t="s">
        <v>21</v>
      </c>
      <c r="AJ8" s="9" t="s">
        <v>22</v>
      </c>
      <c r="AK8">
        <f>SUM(AK9:AK1000)</f>
        <v>0</v>
      </c>
      <c r="AL8">
        <f>COUNTA(A9:A1000)</f>
        <v>0</v>
      </c>
      <c r="AM8" s="48" t="e">
        <f>AK8/AL8</f>
        <v>#DIV/0!</v>
      </c>
      <c r="AN8">
        <f>AK8</f>
        <v>0</v>
      </c>
      <c r="AO8">
        <f>AL8-AK8</f>
        <v>0</v>
      </c>
    </row>
    <row r="9" spans="1:41" x14ac:dyDescent="0.25">
      <c r="X9" s="10">
        <f t="shared" ref="X9:AA72" si="3">IF(D9&gt;0,0.5,0)</f>
        <v>0</v>
      </c>
      <c r="Y9" s="10">
        <f t="shared" si="3"/>
        <v>0</v>
      </c>
      <c r="Z9" s="10">
        <f t="shared" si="3"/>
        <v>0</v>
      </c>
      <c r="AA9" s="10">
        <f t="shared" si="3"/>
        <v>0</v>
      </c>
      <c r="AB9" s="10">
        <f>MAX(X9:AA9)</f>
        <v>0</v>
      </c>
      <c r="AC9" s="10">
        <f t="shared" ref="AC9:AF72" si="4">IF(H9&gt;0,0.5,0)</f>
        <v>0</v>
      </c>
      <c r="AD9" s="10">
        <f t="shared" si="4"/>
        <v>0</v>
      </c>
      <c r="AE9" s="10">
        <f t="shared" si="4"/>
        <v>0</v>
      </c>
      <c r="AF9" s="10">
        <f t="shared" si="4"/>
        <v>0</v>
      </c>
      <c r="AG9" s="10">
        <f>MAX(AC9:AF9)</f>
        <v>0</v>
      </c>
      <c r="AH9">
        <f>SUM(AB9,AG9)</f>
        <v>0</v>
      </c>
      <c r="AI9">
        <f t="shared" ref="AI9:AI72" si="5">IF(COUNTA(L9:W9)&gt;0,1,0)</f>
        <v>0</v>
      </c>
      <c r="AJ9" t="str">
        <f>IF(AH9&gt;0.5,"Pass",IF(AI9&gt;0.5,"Pass",IF(AH9=0.5,"Half","Fail")))</f>
        <v>Fail</v>
      </c>
      <c r="AK9" t="str">
        <f>IF(AJ9="Pass",1," ")</f>
        <v xml:space="preserve"> </v>
      </c>
      <c r="AN9" s="49" t="e">
        <f>SUM(AN8)/SUM($AN$8:$AO$8)</f>
        <v>#DIV/0!</v>
      </c>
      <c r="AO9" s="49" t="e">
        <f>SUM(AO8)/SUM($AN$8:$AO$8)</f>
        <v>#DIV/0!</v>
      </c>
    </row>
    <row r="10" spans="1:41" x14ac:dyDescent="0.25">
      <c r="X10" s="10">
        <f t="shared" si="3"/>
        <v>0</v>
      </c>
      <c r="Y10" s="10">
        <f t="shared" si="3"/>
        <v>0</v>
      </c>
      <c r="Z10" s="10">
        <f t="shared" si="3"/>
        <v>0</v>
      </c>
      <c r="AA10" s="10">
        <f t="shared" si="3"/>
        <v>0</v>
      </c>
      <c r="AB10" s="10">
        <f t="shared" ref="AB10:AB73" si="6">MAX(X10:AA10)</f>
        <v>0</v>
      </c>
      <c r="AC10" s="10">
        <f t="shared" si="4"/>
        <v>0</v>
      </c>
      <c r="AD10" s="10">
        <f t="shared" si="4"/>
        <v>0</v>
      </c>
      <c r="AE10" s="10">
        <f t="shared" si="4"/>
        <v>0</v>
      </c>
      <c r="AF10" s="10">
        <f t="shared" si="4"/>
        <v>0</v>
      </c>
      <c r="AG10" s="10">
        <f t="shared" ref="AG10:AG73" si="7">MAX(AC10:AF10)</f>
        <v>0</v>
      </c>
      <c r="AH10">
        <f t="shared" ref="AH10:AH73" si="8">SUM(AB10,AG10)</f>
        <v>0</v>
      </c>
      <c r="AI10">
        <f t="shared" si="5"/>
        <v>0</v>
      </c>
      <c r="AJ10" t="str">
        <f t="shared" ref="AJ10:AJ73" si="9">IF(AH10&gt;0.5,"Pass",IF(AI10&gt;0.5,"Pass",IF(AH10=0.5,"Half","Fail")))</f>
        <v>Fail</v>
      </c>
      <c r="AK10" t="str">
        <f t="shared" ref="AK10:AK73" si="10">IF(AJ10="Pass",1," ")</f>
        <v xml:space="preserve"> </v>
      </c>
    </row>
    <row r="11" spans="1:41" x14ac:dyDescent="0.25">
      <c r="X11" s="10">
        <f t="shared" si="3"/>
        <v>0</v>
      </c>
      <c r="Y11" s="10">
        <f t="shared" si="3"/>
        <v>0</v>
      </c>
      <c r="Z11" s="10">
        <f t="shared" si="3"/>
        <v>0</v>
      </c>
      <c r="AA11" s="10">
        <f t="shared" si="3"/>
        <v>0</v>
      </c>
      <c r="AB11" s="10">
        <f t="shared" si="6"/>
        <v>0</v>
      </c>
      <c r="AC11" s="10">
        <f t="shared" si="4"/>
        <v>0</v>
      </c>
      <c r="AD11" s="10">
        <f t="shared" si="4"/>
        <v>0</v>
      </c>
      <c r="AE11" s="10">
        <f t="shared" si="4"/>
        <v>0</v>
      </c>
      <c r="AF11" s="10">
        <f t="shared" si="4"/>
        <v>0</v>
      </c>
      <c r="AG11" s="10">
        <f t="shared" si="7"/>
        <v>0</v>
      </c>
      <c r="AH11">
        <f t="shared" si="8"/>
        <v>0</v>
      </c>
      <c r="AI11">
        <f t="shared" si="5"/>
        <v>0</v>
      </c>
      <c r="AJ11" t="str">
        <f t="shared" si="9"/>
        <v>Fail</v>
      </c>
      <c r="AK11" t="str">
        <f t="shared" si="10"/>
        <v xml:space="preserve"> </v>
      </c>
    </row>
    <row r="12" spans="1:41" x14ac:dyDescent="0.25">
      <c r="X12" s="10">
        <f t="shared" si="3"/>
        <v>0</v>
      </c>
      <c r="Y12" s="10">
        <f t="shared" si="3"/>
        <v>0</v>
      </c>
      <c r="Z12" s="10">
        <f t="shared" si="3"/>
        <v>0</v>
      </c>
      <c r="AA12" s="10">
        <f t="shared" si="3"/>
        <v>0</v>
      </c>
      <c r="AB12" s="10">
        <f t="shared" si="6"/>
        <v>0</v>
      </c>
      <c r="AC12" s="10">
        <f t="shared" si="4"/>
        <v>0</v>
      </c>
      <c r="AD12" s="10">
        <f t="shared" si="4"/>
        <v>0</v>
      </c>
      <c r="AE12" s="10">
        <f t="shared" si="4"/>
        <v>0</v>
      </c>
      <c r="AF12" s="10">
        <f t="shared" si="4"/>
        <v>0</v>
      </c>
      <c r="AG12" s="10">
        <f t="shared" si="7"/>
        <v>0</v>
      </c>
      <c r="AH12">
        <f t="shared" si="8"/>
        <v>0</v>
      </c>
      <c r="AI12">
        <f t="shared" si="5"/>
        <v>0</v>
      </c>
      <c r="AJ12" t="str">
        <f t="shared" si="9"/>
        <v>Fail</v>
      </c>
      <c r="AK12" t="str">
        <f t="shared" si="10"/>
        <v xml:space="preserve"> </v>
      </c>
    </row>
    <row r="13" spans="1:41" x14ac:dyDescent="0.25">
      <c r="X13" s="10">
        <f t="shared" si="3"/>
        <v>0</v>
      </c>
      <c r="Y13" s="10">
        <f t="shared" si="3"/>
        <v>0</v>
      </c>
      <c r="Z13" s="10">
        <f t="shared" si="3"/>
        <v>0</v>
      </c>
      <c r="AA13" s="10">
        <f t="shared" si="3"/>
        <v>0</v>
      </c>
      <c r="AB13" s="10">
        <f t="shared" si="6"/>
        <v>0</v>
      </c>
      <c r="AC13" s="10">
        <f t="shared" si="4"/>
        <v>0</v>
      </c>
      <c r="AD13" s="10">
        <f t="shared" si="4"/>
        <v>0</v>
      </c>
      <c r="AE13" s="10">
        <f t="shared" si="4"/>
        <v>0</v>
      </c>
      <c r="AF13" s="10">
        <f t="shared" si="4"/>
        <v>0</v>
      </c>
      <c r="AG13" s="10">
        <f t="shared" si="7"/>
        <v>0</v>
      </c>
      <c r="AH13">
        <f t="shared" si="8"/>
        <v>0</v>
      </c>
      <c r="AI13">
        <f t="shared" si="5"/>
        <v>0</v>
      </c>
      <c r="AJ13" t="str">
        <f t="shared" si="9"/>
        <v>Fail</v>
      </c>
      <c r="AK13" t="str">
        <f t="shared" si="10"/>
        <v xml:space="preserve"> </v>
      </c>
    </row>
    <row r="14" spans="1:41" x14ac:dyDescent="0.25">
      <c r="X14" s="10">
        <f t="shared" si="3"/>
        <v>0</v>
      </c>
      <c r="Y14" s="10">
        <f t="shared" si="3"/>
        <v>0</v>
      </c>
      <c r="Z14" s="10">
        <f t="shared" si="3"/>
        <v>0</v>
      </c>
      <c r="AA14" s="10">
        <f t="shared" si="3"/>
        <v>0</v>
      </c>
      <c r="AB14" s="10">
        <f t="shared" si="6"/>
        <v>0</v>
      </c>
      <c r="AC14" s="10">
        <f t="shared" si="4"/>
        <v>0</v>
      </c>
      <c r="AD14" s="10">
        <f t="shared" si="4"/>
        <v>0</v>
      </c>
      <c r="AE14" s="10">
        <f t="shared" si="4"/>
        <v>0</v>
      </c>
      <c r="AF14" s="10">
        <f t="shared" si="4"/>
        <v>0</v>
      </c>
      <c r="AG14" s="10">
        <f t="shared" si="7"/>
        <v>0</v>
      </c>
      <c r="AH14">
        <f t="shared" si="8"/>
        <v>0</v>
      </c>
      <c r="AI14">
        <f t="shared" si="5"/>
        <v>0</v>
      </c>
      <c r="AJ14" t="str">
        <f t="shared" si="9"/>
        <v>Fail</v>
      </c>
      <c r="AK14" t="str">
        <f t="shared" si="10"/>
        <v xml:space="preserve"> </v>
      </c>
    </row>
    <row r="15" spans="1:41" x14ac:dyDescent="0.25">
      <c r="X15" s="10">
        <f t="shared" si="3"/>
        <v>0</v>
      </c>
      <c r="Y15" s="10">
        <f t="shared" si="3"/>
        <v>0</v>
      </c>
      <c r="Z15" s="10">
        <f t="shared" si="3"/>
        <v>0</v>
      </c>
      <c r="AA15" s="10">
        <f t="shared" si="3"/>
        <v>0</v>
      </c>
      <c r="AB15" s="10">
        <f t="shared" si="6"/>
        <v>0</v>
      </c>
      <c r="AC15" s="10">
        <f t="shared" si="4"/>
        <v>0</v>
      </c>
      <c r="AD15" s="10">
        <f t="shared" si="4"/>
        <v>0</v>
      </c>
      <c r="AE15" s="10">
        <f t="shared" si="4"/>
        <v>0</v>
      </c>
      <c r="AF15" s="10">
        <f t="shared" si="4"/>
        <v>0</v>
      </c>
      <c r="AG15" s="10">
        <f t="shared" si="7"/>
        <v>0</v>
      </c>
      <c r="AH15">
        <f t="shared" si="8"/>
        <v>0</v>
      </c>
      <c r="AI15">
        <f t="shared" si="5"/>
        <v>0</v>
      </c>
      <c r="AJ15" t="str">
        <f t="shared" si="9"/>
        <v>Fail</v>
      </c>
      <c r="AK15" t="str">
        <f t="shared" si="10"/>
        <v xml:space="preserve"> </v>
      </c>
    </row>
    <row r="16" spans="1:41" x14ac:dyDescent="0.25">
      <c r="X16" s="10">
        <f t="shared" si="3"/>
        <v>0</v>
      </c>
      <c r="Y16" s="10">
        <f t="shared" si="3"/>
        <v>0</v>
      </c>
      <c r="Z16" s="10">
        <f t="shared" si="3"/>
        <v>0</v>
      </c>
      <c r="AA16" s="10">
        <f t="shared" si="3"/>
        <v>0</v>
      </c>
      <c r="AB16" s="10">
        <f t="shared" si="6"/>
        <v>0</v>
      </c>
      <c r="AC16" s="10">
        <f t="shared" si="4"/>
        <v>0</v>
      </c>
      <c r="AD16" s="10">
        <f t="shared" si="4"/>
        <v>0</v>
      </c>
      <c r="AE16" s="10">
        <f t="shared" si="4"/>
        <v>0</v>
      </c>
      <c r="AF16" s="10">
        <f t="shared" si="4"/>
        <v>0</v>
      </c>
      <c r="AG16" s="10">
        <f t="shared" si="7"/>
        <v>0</v>
      </c>
      <c r="AH16">
        <f t="shared" si="8"/>
        <v>0</v>
      </c>
      <c r="AI16">
        <f t="shared" si="5"/>
        <v>0</v>
      </c>
      <c r="AJ16" t="str">
        <f t="shared" si="9"/>
        <v>Fail</v>
      </c>
      <c r="AK16" t="str">
        <f t="shared" si="10"/>
        <v xml:space="preserve"> </v>
      </c>
    </row>
    <row r="17" spans="14:37" x14ac:dyDescent="0.25">
      <c r="X17" s="10">
        <f t="shared" si="3"/>
        <v>0</v>
      </c>
      <c r="Y17" s="10">
        <f t="shared" si="3"/>
        <v>0</v>
      </c>
      <c r="Z17" s="10">
        <f t="shared" si="3"/>
        <v>0</v>
      </c>
      <c r="AA17" s="10">
        <f t="shared" si="3"/>
        <v>0</v>
      </c>
      <c r="AB17" s="10">
        <f t="shared" si="6"/>
        <v>0</v>
      </c>
      <c r="AC17" s="10">
        <f t="shared" si="4"/>
        <v>0</v>
      </c>
      <c r="AD17" s="10">
        <f t="shared" si="4"/>
        <v>0</v>
      </c>
      <c r="AE17" s="10">
        <f t="shared" si="4"/>
        <v>0</v>
      </c>
      <c r="AF17" s="10">
        <f t="shared" si="4"/>
        <v>0</v>
      </c>
      <c r="AG17" s="10">
        <f t="shared" si="7"/>
        <v>0</v>
      </c>
      <c r="AH17">
        <f t="shared" si="8"/>
        <v>0</v>
      </c>
      <c r="AI17">
        <f t="shared" si="5"/>
        <v>0</v>
      </c>
      <c r="AJ17" t="str">
        <f t="shared" si="9"/>
        <v>Fail</v>
      </c>
      <c r="AK17" t="str">
        <f t="shared" si="10"/>
        <v xml:space="preserve"> </v>
      </c>
    </row>
    <row r="18" spans="14:37" x14ac:dyDescent="0.25">
      <c r="X18" s="10">
        <f t="shared" si="3"/>
        <v>0</v>
      </c>
      <c r="Y18" s="10">
        <f t="shared" si="3"/>
        <v>0</v>
      </c>
      <c r="Z18" s="10">
        <f t="shared" si="3"/>
        <v>0</v>
      </c>
      <c r="AA18" s="10">
        <f t="shared" si="3"/>
        <v>0</v>
      </c>
      <c r="AB18" s="10">
        <f t="shared" si="6"/>
        <v>0</v>
      </c>
      <c r="AC18" s="10">
        <f t="shared" si="4"/>
        <v>0</v>
      </c>
      <c r="AD18" s="10">
        <f t="shared" si="4"/>
        <v>0</v>
      </c>
      <c r="AE18" s="10">
        <f t="shared" si="4"/>
        <v>0</v>
      </c>
      <c r="AF18" s="10">
        <f t="shared" si="4"/>
        <v>0</v>
      </c>
      <c r="AG18" s="10">
        <f t="shared" si="7"/>
        <v>0</v>
      </c>
      <c r="AH18">
        <f t="shared" si="8"/>
        <v>0</v>
      </c>
      <c r="AI18">
        <f t="shared" si="5"/>
        <v>0</v>
      </c>
      <c r="AJ18" t="str">
        <f t="shared" si="9"/>
        <v>Fail</v>
      </c>
      <c r="AK18" t="str">
        <f t="shared" si="10"/>
        <v xml:space="preserve"> </v>
      </c>
    </row>
    <row r="19" spans="14:37" x14ac:dyDescent="0.25">
      <c r="X19" s="10">
        <f t="shared" si="3"/>
        <v>0</v>
      </c>
      <c r="Y19" s="10">
        <f t="shared" si="3"/>
        <v>0</v>
      </c>
      <c r="Z19" s="10">
        <f t="shared" si="3"/>
        <v>0</v>
      </c>
      <c r="AA19" s="10">
        <f t="shared" si="3"/>
        <v>0</v>
      </c>
      <c r="AB19" s="10">
        <f t="shared" si="6"/>
        <v>0</v>
      </c>
      <c r="AC19" s="10">
        <f t="shared" si="4"/>
        <v>0</v>
      </c>
      <c r="AD19" s="10">
        <f t="shared" si="4"/>
        <v>0</v>
      </c>
      <c r="AE19" s="10">
        <f t="shared" si="4"/>
        <v>0</v>
      </c>
      <c r="AF19" s="10">
        <f t="shared" si="4"/>
        <v>0</v>
      </c>
      <c r="AG19" s="10">
        <f t="shared" si="7"/>
        <v>0</v>
      </c>
      <c r="AH19">
        <f t="shared" si="8"/>
        <v>0</v>
      </c>
      <c r="AI19">
        <f t="shared" si="5"/>
        <v>0</v>
      </c>
      <c r="AJ19" t="str">
        <f t="shared" si="9"/>
        <v>Fail</v>
      </c>
      <c r="AK19" t="str">
        <f t="shared" si="10"/>
        <v xml:space="preserve"> </v>
      </c>
    </row>
    <row r="20" spans="14:37" x14ac:dyDescent="0.25">
      <c r="X20" s="10">
        <f t="shared" si="3"/>
        <v>0</v>
      </c>
      <c r="Y20" s="10">
        <f t="shared" si="3"/>
        <v>0</v>
      </c>
      <c r="Z20" s="10">
        <f t="shared" si="3"/>
        <v>0</v>
      </c>
      <c r="AA20" s="10">
        <f t="shared" si="3"/>
        <v>0</v>
      </c>
      <c r="AB20" s="10">
        <f t="shared" si="6"/>
        <v>0</v>
      </c>
      <c r="AC20" s="10">
        <f t="shared" si="4"/>
        <v>0</v>
      </c>
      <c r="AD20" s="10">
        <f t="shared" si="4"/>
        <v>0</v>
      </c>
      <c r="AE20" s="10">
        <f t="shared" si="4"/>
        <v>0</v>
      </c>
      <c r="AF20" s="10">
        <f t="shared" si="4"/>
        <v>0</v>
      </c>
      <c r="AG20" s="10">
        <f t="shared" si="7"/>
        <v>0</v>
      </c>
      <c r="AH20">
        <f t="shared" si="8"/>
        <v>0</v>
      </c>
      <c r="AI20">
        <f t="shared" si="5"/>
        <v>0</v>
      </c>
      <c r="AJ20" t="str">
        <f t="shared" si="9"/>
        <v>Fail</v>
      </c>
      <c r="AK20" t="str">
        <f t="shared" si="10"/>
        <v xml:space="preserve"> </v>
      </c>
    </row>
    <row r="21" spans="14:37" x14ac:dyDescent="0.25">
      <c r="N21" s="57"/>
      <c r="X21" s="10">
        <f t="shared" si="3"/>
        <v>0</v>
      </c>
      <c r="Y21" s="10">
        <f t="shared" si="3"/>
        <v>0</v>
      </c>
      <c r="Z21" s="10">
        <f t="shared" si="3"/>
        <v>0</v>
      </c>
      <c r="AA21" s="10">
        <f t="shared" si="3"/>
        <v>0</v>
      </c>
      <c r="AB21" s="10">
        <f t="shared" si="6"/>
        <v>0</v>
      </c>
      <c r="AC21" s="10">
        <f t="shared" si="4"/>
        <v>0</v>
      </c>
      <c r="AD21" s="10">
        <f t="shared" si="4"/>
        <v>0</v>
      </c>
      <c r="AE21" s="10">
        <f t="shared" si="4"/>
        <v>0</v>
      </c>
      <c r="AF21" s="10">
        <f t="shared" si="4"/>
        <v>0</v>
      </c>
      <c r="AG21" s="10">
        <f t="shared" si="7"/>
        <v>0</v>
      </c>
      <c r="AH21">
        <f t="shared" si="8"/>
        <v>0</v>
      </c>
      <c r="AI21">
        <f t="shared" si="5"/>
        <v>0</v>
      </c>
      <c r="AJ21" t="str">
        <f t="shared" si="9"/>
        <v>Fail</v>
      </c>
      <c r="AK21" t="str">
        <f t="shared" si="10"/>
        <v xml:space="preserve"> </v>
      </c>
    </row>
    <row r="22" spans="14:37" x14ac:dyDescent="0.25">
      <c r="X22" s="10">
        <f t="shared" si="3"/>
        <v>0</v>
      </c>
      <c r="Y22" s="10">
        <f t="shared" si="3"/>
        <v>0</v>
      </c>
      <c r="Z22" s="10">
        <f t="shared" si="3"/>
        <v>0</v>
      </c>
      <c r="AA22" s="10">
        <f t="shared" si="3"/>
        <v>0</v>
      </c>
      <c r="AB22" s="10">
        <f t="shared" si="6"/>
        <v>0</v>
      </c>
      <c r="AC22" s="10">
        <f t="shared" si="4"/>
        <v>0</v>
      </c>
      <c r="AD22" s="10">
        <f t="shared" si="4"/>
        <v>0</v>
      </c>
      <c r="AE22" s="10">
        <f t="shared" si="4"/>
        <v>0</v>
      </c>
      <c r="AF22" s="10">
        <f t="shared" si="4"/>
        <v>0</v>
      </c>
      <c r="AG22" s="10">
        <f t="shared" si="7"/>
        <v>0</v>
      </c>
      <c r="AH22">
        <f t="shared" si="8"/>
        <v>0</v>
      </c>
      <c r="AI22">
        <f t="shared" si="5"/>
        <v>0</v>
      </c>
      <c r="AJ22" t="str">
        <f t="shared" si="9"/>
        <v>Fail</v>
      </c>
      <c r="AK22" t="str">
        <f t="shared" si="10"/>
        <v xml:space="preserve"> </v>
      </c>
    </row>
    <row r="23" spans="14:37" x14ac:dyDescent="0.25">
      <c r="X23" s="10">
        <f t="shared" si="3"/>
        <v>0</v>
      </c>
      <c r="Y23" s="10">
        <f t="shared" si="3"/>
        <v>0</v>
      </c>
      <c r="Z23" s="10">
        <f t="shared" si="3"/>
        <v>0</v>
      </c>
      <c r="AA23" s="10">
        <f t="shared" si="3"/>
        <v>0</v>
      </c>
      <c r="AB23" s="10">
        <f t="shared" si="6"/>
        <v>0</v>
      </c>
      <c r="AC23" s="10">
        <f t="shared" si="4"/>
        <v>0</v>
      </c>
      <c r="AD23" s="10">
        <f t="shared" si="4"/>
        <v>0</v>
      </c>
      <c r="AE23" s="10">
        <f t="shared" si="4"/>
        <v>0</v>
      </c>
      <c r="AF23" s="10">
        <f t="shared" si="4"/>
        <v>0</v>
      </c>
      <c r="AG23" s="10">
        <f t="shared" si="7"/>
        <v>0</v>
      </c>
      <c r="AH23">
        <f t="shared" si="8"/>
        <v>0</v>
      </c>
      <c r="AI23">
        <f t="shared" si="5"/>
        <v>0</v>
      </c>
      <c r="AJ23" t="str">
        <f t="shared" si="9"/>
        <v>Fail</v>
      </c>
      <c r="AK23" t="str">
        <f t="shared" si="10"/>
        <v xml:space="preserve"> </v>
      </c>
    </row>
    <row r="24" spans="14:37" x14ac:dyDescent="0.25">
      <c r="X24" s="10">
        <f t="shared" si="3"/>
        <v>0</v>
      </c>
      <c r="Y24" s="10">
        <f t="shared" si="3"/>
        <v>0</v>
      </c>
      <c r="Z24" s="10">
        <f t="shared" si="3"/>
        <v>0</v>
      </c>
      <c r="AA24" s="10">
        <f t="shared" si="3"/>
        <v>0</v>
      </c>
      <c r="AB24" s="10">
        <f t="shared" si="6"/>
        <v>0</v>
      </c>
      <c r="AC24" s="10">
        <f t="shared" si="4"/>
        <v>0</v>
      </c>
      <c r="AD24" s="10">
        <f t="shared" si="4"/>
        <v>0</v>
      </c>
      <c r="AE24" s="10">
        <f t="shared" si="4"/>
        <v>0</v>
      </c>
      <c r="AF24" s="10">
        <f t="shared" si="4"/>
        <v>0</v>
      </c>
      <c r="AG24" s="10">
        <f t="shared" si="7"/>
        <v>0</v>
      </c>
      <c r="AH24">
        <f t="shared" si="8"/>
        <v>0</v>
      </c>
      <c r="AI24">
        <f t="shared" si="5"/>
        <v>0</v>
      </c>
      <c r="AJ24" t="str">
        <f t="shared" si="9"/>
        <v>Fail</v>
      </c>
      <c r="AK24" t="str">
        <f t="shared" si="10"/>
        <v xml:space="preserve"> </v>
      </c>
    </row>
    <row r="25" spans="14:37" x14ac:dyDescent="0.25">
      <c r="X25" s="10">
        <f t="shared" si="3"/>
        <v>0</v>
      </c>
      <c r="Y25" s="10">
        <f t="shared" si="3"/>
        <v>0</v>
      </c>
      <c r="Z25" s="10">
        <f t="shared" si="3"/>
        <v>0</v>
      </c>
      <c r="AA25" s="10">
        <f t="shared" si="3"/>
        <v>0</v>
      </c>
      <c r="AB25" s="10">
        <f t="shared" si="6"/>
        <v>0</v>
      </c>
      <c r="AC25" s="10">
        <f t="shared" si="4"/>
        <v>0</v>
      </c>
      <c r="AD25" s="10">
        <f t="shared" si="4"/>
        <v>0</v>
      </c>
      <c r="AE25" s="10">
        <f t="shared" si="4"/>
        <v>0</v>
      </c>
      <c r="AF25" s="10">
        <f t="shared" si="4"/>
        <v>0</v>
      </c>
      <c r="AG25" s="10">
        <f t="shared" si="7"/>
        <v>0</v>
      </c>
      <c r="AH25">
        <f t="shared" si="8"/>
        <v>0</v>
      </c>
      <c r="AI25">
        <f t="shared" si="5"/>
        <v>0</v>
      </c>
      <c r="AJ25" t="str">
        <f t="shared" si="9"/>
        <v>Fail</v>
      </c>
      <c r="AK25" t="str">
        <f t="shared" si="10"/>
        <v xml:space="preserve"> </v>
      </c>
    </row>
    <row r="26" spans="14:37" x14ac:dyDescent="0.25">
      <c r="X26" s="10">
        <f t="shared" si="3"/>
        <v>0</v>
      </c>
      <c r="Y26" s="10">
        <f t="shared" si="3"/>
        <v>0</v>
      </c>
      <c r="Z26" s="10">
        <f t="shared" si="3"/>
        <v>0</v>
      </c>
      <c r="AA26" s="10">
        <f t="shared" si="3"/>
        <v>0</v>
      </c>
      <c r="AB26" s="10">
        <f t="shared" si="6"/>
        <v>0</v>
      </c>
      <c r="AC26" s="10">
        <f t="shared" si="4"/>
        <v>0</v>
      </c>
      <c r="AD26" s="10">
        <f t="shared" si="4"/>
        <v>0</v>
      </c>
      <c r="AE26" s="10">
        <f t="shared" si="4"/>
        <v>0</v>
      </c>
      <c r="AF26" s="10">
        <f t="shared" si="4"/>
        <v>0</v>
      </c>
      <c r="AG26" s="10">
        <f t="shared" si="7"/>
        <v>0</v>
      </c>
      <c r="AH26">
        <f t="shared" si="8"/>
        <v>0</v>
      </c>
      <c r="AI26">
        <f t="shared" si="5"/>
        <v>0</v>
      </c>
      <c r="AJ26" t="str">
        <f t="shared" si="9"/>
        <v>Fail</v>
      </c>
      <c r="AK26" t="str">
        <f t="shared" si="10"/>
        <v xml:space="preserve"> </v>
      </c>
    </row>
    <row r="27" spans="14:37" x14ac:dyDescent="0.25">
      <c r="X27" s="10">
        <f t="shared" si="3"/>
        <v>0</v>
      </c>
      <c r="Y27" s="10">
        <f t="shared" si="3"/>
        <v>0</v>
      </c>
      <c r="Z27" s="10">
        <f t="shared" si="3"/>
        <v>0</v>
      </c>
      <c r="AA27" s="10">
        <f t="shared" si="3"/>
        <v>0</v>
      </c>
      <c r="AB27" s="10">
        <f t="shared" si="6"/>
        <v>0</v>
      </c>
      <c r="AC27" s="10">
        <f t="shared" si="4"/>
        <v>0</v>
      </c>
      <c r="AD27" s="10">
        <f t="shared" si="4"/>
        <v>0</v>
      </c>
      <c r="AE27" s="10">
        <f t="shared" si="4"/>
        <v>0</v>
      </c>
      <c r="AF27" s="10">
        <f t="shared" si="4"/>
        <v>0</v>
      </c>
      <c r="AG27" s="10">
        <f t="shared" si="7"/>
        <v>0</v>
      </c>
      <c r="AH27">
        <f t="shared" si="8"/>
        <v>0</v>
      </c>
      <c r="AI27">
        <f t="shared" si="5"/>
        <v>0</v>
      </c>
      <c r="AJ27" t="str">
        <f t="shared" si="9"/>
        <v>Fail</v>
      </c>
      <c r="AK27" t="str">
        <f t="shared" si="10"/>
        <v xml:space="preserve"> </v>
      </c>
    </row>
    <row r="28" spans="14:37" x14ac:dyDescent="0.25">
      <c r="X28" s="10">
        <f t="shared" si="3"/>
        <v>0</v>
      </c>
      <c r="Y28" s="10">
        <f t="shared" si="3"/>
        <v>0</v>
      </c>
      <c r="Z28" s="10">
        <f t="shared" si="3"/>
        <v>0</v>
      </c>
      <c r="AA28" s="10">
        <f t="shared" si="3"/>
        <v>0</v>
      </c>
      <c r="AB28" s="10">
        <f t="shared" si="6"/>
        <v>0</v>
      </c>
      <c r="AC28" s="10">
        <f t="shared" si="4"/>
        <v>0</v>
      </c>
      <c r="AD28" s="10">
        <f t="shared" si="4"/>
        <v>0</v>
      </c>
      <c r="AE28" s="10">
        <f t="shared" si="4"/>
        <v>0</v>
      </c>
      <c r="AF28" s="10">
        <f t="shared" si="4"/>
        <v>0</v>
      </c>
      <c r="AG28" s="10">
        <f t="shared" si="7"/>
        <v>0</v>
      </c>
      <c r="AH28">
        <f t="shared" si="8"/>
        <v>0</v>
      </c>
      <c r="AI28">
        <f t="shared" si="5"/>
        <v>0</v>
      </c>
      <c r="AJ28" t="str">
        <f t="shared" si="9"/>
        <v>Fail</v>
      </c>
      <c r="AK28" t="str">
        <f t="shared" si="10"/>
        <v xml:space="preserve"> </v>
      </c>
    </row>
    <row r="29" spans="14:37" x14ac:dyDescent="0.25">
      <c r="X29" s="10">
        <f t="shared" si="3"/>
        <v>0</v>
      </c>
      <c r="Y29" s="10">
        <f t="shared" si="3"/>
        <v>0</v>
      </c>
      <c r="Z29" s="10">
        <f t="shared" si="3"/>
        <v>0</v>
      </c>
      <c r="AA29" s="10">
        <f t="shared" si="3"/>
        <v>0</v>
      </c>
      <c r="AB29" s="10">
        <f t="shared" si="6"/>
        <v>0</v>
      </c>
      <c r="AC29" s="10">
        <f t="shared" si="4"/>
        <v>0</v>
      </c>
      <c r="AD29" s="10">
        <f t="shared" si="4"/>
        <v>0</v>
      </c>
      <c r="AE29" s="10">
        <f t="shared" si="4"/>
        <v>0</v>
      </c>
      <c r="AF29" s="10">
        <f t="shared" si="4"/>
        <v>0</v>
      </c>
      <c r="AG29" s="10">
        <f t="shared" si="7"/>
        <v>0</v>
      </c>
      <c r="AH29">
        <f t="shared" si="8"/>
        <v>0</v>
      </c>
      <c r="AI29">
        <f t="shared" si="5"/>
        <v>0</v>
      </c>
      <c r="AJ29" t="str">
        <f t="shared" si="9"/>
        <v>Fail</v>
      </c>
      <c r="AK29" t="str">
        <f t="shared" si="10"/>
        <v xml:space="preserve"> </v>
      </c>
    </row>
    <row r="30" spans="14:37" x14ac:dyDescent="0.25">
      <c r="X30" s="10">
        <f t="shared" si="3"/>
        <v>0</v>
      </c>
      <c r="Y30" s="10">
        <f t="shared" si="3"/>
        <v>0</v>
      </c>
      <c r="Z30" s="10">
        <f t="shared" si="3"/>
        <v>0</v>
      </c>
      <c r="AA30" s="10">
        <f t="shared" si="3"/>
        <v>0</v>
      </c>
      <c r="AB30" s="10">
        <f t="shared" si="6"/>
        <v>0</v>
      </c>
      <c r="AC30" s="10">
        <f t="shared" si="4"/>
        <v>0</v>
      </c>
      <c r="AD30" s="10">
        <f t="shared" si="4"/>
        <v>0</v>
      </c>
      <c r="AE30" s="10">
        <f t="shared" si="4"/>
        <v>0</v>
      </c>
      <c r="AF30" s="10">
        <f t="shared" si="4"/>
        <v>0</v>
      </c>
      <c r="AG30" s="10">
        <f t="shared" si="7"/>
        <v>0</v>
      </c>
      <c r="AH30">
        <f t="shared" si="8"/>
        <v>0</v>
      </c>
      <c r="AI30">
        <f t="shared" si="5"/>
        <v>0</v>
      </c>
      <c r="AJ30" t="str">
        <f t="shared" si="9"/>
        <v>Fail</v>
      </c>
      <c r="AK30" t="str">
        <f t="shared" si="10"/>
        <v xml:space="preserve"> </v>
      </c>
    </row>
    <row r="31" spans="14:37" x14ac:dyDescent="0.25">
      <c r="X31" s="10">
        <f t="shared" si="3"/>
        <v>0</v>
      </c>
      <c r="Y31" s="10">
        <f t="shared" si="3"/>
        <v>0</v>
      </c>
      <c r="Z31" s="10">
        <f t="shared" si="3"/>
        <v>0</v>
      </c>
      <c r="AA31" s="10">
        <f t="shared" si="3"/>
        <v>0</v>
      </c>
      <c r="AB31" s="10">
        <f t="shared" si="6"/>
        <v>0</v>
      </c>
      <c r="AC31" s="10">
        <f t="shared" si="4"/>
        <v>0</v>
      </c>
      <c r="AD31" s="10">
        <f t="shared" si="4"/>
        <v>0</v>
      </c>
      <c r="AE31" s="10">
        <f t="shared" si="4"/>
        <v>0</v>
      </c>
      <c r="AF31" s="10">
        <f t="shared" si="4"/>
        <v>0</v>
      </c>
      <c r="AG31" s="10">
        <f t="shared" si="7"/>
        <v>0</v>
      </c>
      <c r="AH31">
        <f t="shared" si="8"/>
        <v>0</v>
      </c>
      <c r="AI31">
        <f t="shared" si="5"/>
        <v>0</v>
      </c>
      <c r="AJ31" t="str">
        <f t="shared" si="9"/>
        <v>Fail</v>
      </c>
      <c r="AK31" t="str">
        <f t="shared" si="10"/>
        <v xml:space="preserve"> </v>
      </c>
    </row>
    <row r="32" spans="14:37" x14ac:dyDescent="0.25">
      <c r="X32" s="10">
        <f t="shared" si="3"/>
        <v>0</v>
      </c>
      <c r="Y32" s="10">
        <f t="shared" si="3"/>
        <v>0</v>
      </c>
      <c r="Z32" s="10">
        <f t="shared" si="3"/>
        <v>0</v>
      </c>
      <c r="AA32" s="10">
        <f t="shared" si="3"/>
        <v>0</v>
      </c>
      <c r="AB32" s="10">
        <f t="shared" si="6"/>
        <v>0</v>
      </c>
      <c r="AC32" s="10">
        <f t="shared" si="4"/>
        <v>0</v>
      </c>
      <c r="AD32" s="10">
        <f t="shared" si="4"/>
        <v>0</v>
      </c>
      <c r="AE32" s="10">
        <f t="shared" si="4"/>
        <v>0</v>
      </c>
      <c r="AF32" s="10">
        <f t="shared" si="4"/>
        <v>0</v>
      </c>
      <c r="AG32" s="10">
        <f t="shared" si="7"/>
        <v>0</v>
      </c>
      <c r="AH32">
        <f t="shared" si="8"/>
        <v>0</v>
      </c>
      <c r="AI32">
        <f t="shared" si="5"/>
        <v>0</v>
      </c>
      <c r="AJ32" t="str">
        <f t="shared" si="9"/>
        <v>Fail</v>
      </c>
      <c r="AK32" t="str">
        <f t="shared" si="10"/>
        <v xml:space="preserve"> </v>
      </c>
    </row>
    <row r="33" spans="24:37" x14ac:dyDescent="0.25">
      <c r="X33" s="10">
        <f t="shared" si="3"/>
        <v>0</v>
      </c>
      <c r="Y33" s="10">
        <f t="shared" si="3"/>
        <v>0</v>
      </c>
      <c r="Z33" s="10">
        <f t="shared" si="3"/>
        <v>0</v>
      </c>
      <c r="AA33" s="10">
        <f t="shared" si="3"/>
        <v>0</v>
      </c>
      <c r="AB33" s="10">
        <f t="shared" si="6"/>
        <v>0</v>
      </c>
      <c r="AC33" s="10">
        <f t="shared" si="4"/>
        <v>0</v>
      </c>
      <c r="AD33" s="10">
        <f t="shared" si="4"/>
        <v>0</v>
      </c>
      <c r="AE33" s="10">
        <f t="shared" si="4"/>
        <v>0</v>
      </c>
      <c r="AF33" s="10">
        <f t="shared" si="4"/>
        <v>0</v>
      </c>
      <c r="AG33" s="10">
        <f t="shared" si="7"/>
        <v>0</v>
      </c>
      <c r="AH33">
        <f t="shared" si="8"/>
        <v>0</v>
      </c>
      <c r="AI33">
        <f t="shared" si="5"/>
        <v>0</v>
      </c>
      <c r="AJ33" t="str">
        <f t="shared" si="9"/>
        <v>Fail</v>
      </c>
      <c r="AK33" t="str">
        <f t="shared" si="10"/>
        <v xml:space="preserve"> </v>
      </c>
    </row>
    <row r="34" spans="24:37" x14ac:dyDescent="0.25">
      <c r="X34" s="10">
        <f t="shared" si="3"/>
        <v>0</v>
      </c>
      <c r="Y34" s="10">
        <f t="shared" si="3"/>
        <v>0</v>
      </c>
      <c r="Z34" s="10">
        <f t="shared" si="3"/>
        <v>0</v>
      </c>
      <c r="AA34" s="10">
        <f t="shared" si="3"/>
        <v>0</v>
      </c>
      <c r="AB34" s="10">
        <f t="shared" si="6"/>
        <v>0</v>
      </c>
      <c r="AC34" s="10">
        <f t="shared" si="4"/>
        <v>0</v>
      </c>
      <c r="AD34" s="10">
        <f t="shared" si="4"/>
        <v>0</v>
      </c>
      <c r="AE34" s="10">
        <f t="shared" si="4"/>
        <v>0</v>
      </c>
      <c r="AF34" s="10">
        <f t="shared" si="4"/>
        <v>0</v>
      </c>
      <c r="AG34" s="10">
        <f t="shared" si="7"/>
        <v>0</v>
      </c>
      <c r="AH34">
        <f t="shared" si="8"/>
        <v>0</v>
      </c>
      <c r="AI34">
        <f t="shared" si="5"/>
        <v>0</v>
      </c>
      <c r="AJ34" t="str">
        <f t="shared" si="9"/>
        <v>Fail</v>
      </c>
      <c r="AK34" t="str">
        <f t="shared" si="10"/>
        <v xml:space="preserve"> </v>
      </c>
    </row>
    <row r="35" spans="24:37" x14ac:dyDescent="0.25">
      <c r="X35" s="10">
        <f t="shared" si="3"/>
        <v>0</v>
      </c>
      <c r="Y35" s="10">
        <f t="shared" si="3"/>
        <v>0</v>
      </c>
      <c r="Z35" s="10">
        <f t="shared" si="3"/>
        <v>0</v>
      </c>
      <c r="AA35" s="10">
        <f t="shared" si="3"/>
        <v>0</v>
      </c>
      <c r="AB35" s="10">
        <f t="shared" si="6"/>
        <v>0</v>
      </c>
      <c r="AC35" s="10">
        <f t="shared" si="4"/>
        <v>0</v>
      </c>
      <c r="AD35" s="10">
        <f t="shared" si="4"/>
        <v>0</v>
      </c>
      <c r="AE35" s="10">
        <f t="shared" si="4"/>
        <v>0</v>
      </c>
      <c r="AF35" s="10">
        <f t="shared" si="4"/>
        <v>0</v>
      </c>
      <c r="AG35" s="10">
        <f t="shared" si="7"/>
        <v>0</v>
      </c>
      <c r="AH35">
        <f t="shared" si="8"/>
        <v>0</v>
      </c>
      <c r="AI35">
        <f t="shared" si="5"/>
        <v>0</v>
      </c>
      <c r="AJ35" t="str">
        <f t="shared" si="9"/>
        <v>Fail</v>
      </c>
      <c r="AK35" t="str">
        <f t="shared" si="10"/>
        <v xml:space="preserve"> </v>
      </c>
    </row>
    <row r="36" spans="24:37" x14ac:dyDescent="0.25">
      <c r="X36" s="10">
        <f t="shared" si="3"/>
        <v>0</v>
      </c>
      <c r="Y36" s="10">
        <f t="shared" si="3"/>
        <v>0</v>
      </c>
      <c r="Z36" s="10">
        <f t="shared" si="3"/>
        <v>0</v>
      </c>
      <c r="AA36" s="10">
        <f t="shared" si="3"/>
        <v>0</v>
      </c>
      <c r="AB36" s="10">
        <f t="shared" si="6"/>
        <v>0</v>
      </c>
      <c r="AC36" s="10">
        <f t="shared" si="4"/>
        <v>0</v>
      </c>
      <c r="AD36" s="10">
        <f t="shared" si="4"/>
        <v>0</v>
      </c>
      <c r="AE36" s="10">
        <f t="shared" si="4"/>
        <v>0</v>
      </c>
      <c r="AF36" s="10">
        <f t="shared" si="4"/>
        <v>0</v>
      </c>
      <c r="AG36" s="10">
        <f t="shared" si="7"/>
        <v>0</v>
      </c>
      <c r="AH36">
        <f t="shared" si="8"/>
        <v>0</v>
      </c>
      <c r="AI36">
        <f t="shared" si="5"/>
        <v>0</v>
      </c>
      <c r="AJ36" t="str">
        <f t="shared" si="9"/>
        <v>Fail</v>
      </c>
      <c r="AK36" t="str">
        <f t="shared" si="10"/>
        <v xml:space="preserve"> </v>
      </c>
    </row>
    <row r="37" spans="24:37" x14ac:dyDescent="0.25">
      <c r="X37" s="10">
        <f t="shared" si="3"/>
        <v>0</v>
      </c>
      <c r="Y37" s="10">
        <f t="shared" si="3"/>
        <v>0</v>
      </c>
      <c r="Z37" s="10">
        <f t="shared" si="3"/>
        <v>0</v>
      </c>
      <c r="AA37" s="10">
        <f t="shared" si="3"/>
        <v>0</v>
      </c>
      <c r="AB37" s="10">
        <f t="shared" si="6"/>
        <v>0</v>
      </c>
      <c r="AC37" s="10">
        <f t="shared" si="4"/>
        <v>0</v>
      </c>
      <c r="AD37" s="10">
        <f t="shared" si="4"/>
        <v>0</v>
      </c>
      <c r="AE37" s="10">
        <f t="shared" si="4"/>
        <v>0</v>
      </c>
      <c r="AF37" s="10">
        <f t="shared" si="4"/>
        <v>0</v>
      </c>
      <c r="AG37" s="10">
        <f t="shared" si="7"/>
        <v>0</v>
      </c>
      <c r="AH37">
        <f t="shared" si="8"/>
        <v>0</v>
      </c>
      <c r="AI37">
        <f t="shared" si="5"/>
        <v>0</v>
      </c>
      <c r="AJ37" t="str">
        <f t="shared" si="9"/>
        <v>Fail</v>
      </c>
      <c r="AK37" t="str">
        <f t="shared" si="10"/>
        <v xml:space="preserve"> </v>
      </c>
    </row>
    <row r="38" spans="24:37" x14ac:dyDescent="0.25">
      <c r="X38" s="10">
        <f t="shared" si="3"/>
        <v>0</v>
      </c>
      <c r="Y38" s="10">
        <f t="shared" si="3"/>
        <v>0</v>
      </c>
      <c r="Z38" s="10">
        <f t="shared" si="3"/>
        <v>0</v>
      </c>
      <c r="AA38" s="10">
        <f t="shared" si="3"/>
        <v>0</v>
      </c>
      <c r="AB38" s="10">
        <f t="shared" si="6"/>
        <v>0</v>
      </c>
      <c r="AC38" s="10">
        <f t="shared" si="4"/>
        <v>0</v>
      </c>
      <c r="AD38" s="10">
        <f t="shared" si="4"/>
        <v>0</v>
      </c>
      <c r="AE38" s="10">
        <f t="shared" si="4"/>
        <v>0</v>
      </c>
      <c r="AF38" s="10">
        <f t="shared" si="4"/>
        <v>0</v>
      </c>
      <c r="AG38" s="10">
        <f t="shared" si="7"/>
        <v>0</v>
      </c>
      <c r="AH38">
        <f t="shared" si="8"/>
        <v>0</v>
      </c>
      <c r="AI38">
        <f t="shared" si="5"/>
        <v>0</v>
      </c>
      <c r="AJ38" t="str">
        <f t="shared" si="9"/>
        <v>Fail</v>
      </c>
      <c r="AK38" t="str">
        <f t="shared" si="10"/>
        <v xml:space="preserve"> </v>
      </c>
    </row>
    <row r="39" spans="24:37" x14ac:dyDescent="0.25">
      <c r="X39" s="10">
        <f t="shared" si="3"/>
        <v>0</v>
      </c>
      <c r="Y39" s="10">
        <f t="shared" si="3"/>
        <v>0</v>
      </c>
      <c r="Z39" s="10">
        <f t="shared" si="3"/>
        <v>0</v>
      </c>
      <c r="AA39" s="10">
        <f t="shared" si="3"/>
        <v>0</v>
      </c>
      <c r="AB39" s="10">
        <f t="shared" si="6"/>
        <v>0</v>
      </c>
      <c r="AC39" s="10">
        <f t="shared" si="4"/>
        <v>0</v>
      </c>
      <c r="AD39" s="10">
        <f t="shared" si="4"/>
        <v>0</v>
      </c>
      <c r="AE39" s="10">
        <f t="shared" si="4"/>
        <v>0</v>
      </c>
      <c r="AF39" s="10">
        <f t="shared" si="4"/>
        <v>0</v>
      </c>
      <c r="AG39" s="10">
        <f t="shared" si="7"/>
        <v>0</v>
      </c>
      <c r="AH39">
        <f t="shared" si="8"/>
        <v>0</v>
      </c>
      <c r="AI39">
        <f t="shared" si="5"/>
        <v>0</v>
      </c>
      <c r="AJ39" t="str">
        <f t="shared" si="9"/>
        <v>Fail</v>
      </c>
      <c r="AK39" t="str">
        <f t="shared" si="10"/>
        <v xml:space="preserve"> </v>
      </c>
    </row>
    <row r="40" spans="24:37" x14ac:dyDescent="0.25">
      <c r="X40" s="10">
        <f t="shared" si="3"/>
        <v>0</v>
      </c>
      <c r="Y40" s="10">
        <f t="shared" si="3"/>
        <v>0</v>
      </c>
      <c r="Z40" s="10">
        <f t="shared" si="3"/>
        <v>0</v>
      </c>
      <c r="AA40" s="10">
        <f t="shared" si="3"/>
        <v>0</v>
      </c>
      <c r="AB40" s="10">
        <f t="shared" si="6"/>
        <v>0</v>
      </c>
      <c r="AC40" s="10">
        <f t="shared" si="4"/>
        <v>0</v>
      </c>
      <c r="AD40" s="10">
        <f t="shared" si="4"/>
        <v>0</v>
      </c>
      <c r="AE40" s="10">
        <f t="shared" si="4"/>
        <v>0</v>
      </c>
      <c r="AF40" s="10">
        <f t="shared" si="4"/>
        <v>0</v>
      </c>
      <c r="AG40" s="10">
        <f t="shared" si="7"/>
        <v>0</v>
      </c>
      <c r="AH40">
        <f t="shared" si="8"/>
        <v>0</v>
      </c>
      <c r="AI40">
        <f t="shared" si="5"/>
        <v>0</v>
      </c>
      <c r="AJ40" t="str">
        <f t="shared" si="9"/>
        <v>Fail</v>
      </c>
      <c r="AK40" t="str">
        <f t="shared" si="10"/>
        <v xml:space="preserve"> </v>
      </c>
    </row>
    <row r="41" spans="24:37" x14ac:dyDescent="0.25">
      <c r="X41" s="10">
        <f t="shared" si="3"/>
        <v>0</v>
      </c>
      <c r="Y41" s="10">
        <f t="shared" si="3"/>
        <v>0</v>
      </c>
      <c r="Z41" s="10">
        <f t="shared" si="3"/>
        <v>0</v>
      </c>
      <c r="AA41" s="10">
        <f t="shared" si="3"/>
        <v>0</v>
      </c>
      <c r="AB41" s="10">
        <f t="shared" si="6"/>
        <v>0</v>
      </c>
      <c r="AC41" s="10">
        <f t="shared" si="4"/>
        <v>0</v>
      </c>
      <c r="AD41" s="10">
        <f t="shared" si="4"/>
        <v>0</v>
      </c>
      <c r="AE41" s="10">
        <f t="shared" si="4"/>
        <v>0</v>
      </c>
      <c r="AF41" s="10">
        <f t="shared" si="4"/>
        <v>0</v>
      </c>
      <c r="AG41" s="10">
        <f t="shared" si="7"/>
        <v>0</v>
      </c>
      <c r="AH41">
        <f t="shared" si="8"/>
        <v>0</v>
      </c>
      <c r="AI41">
        <f t="shared" si="5"/>
        <v>0</v>
      </c>
      <c r="AJ41" t="str">
        <f t="shared" si="9"/>
        <v>Fail</v>
      </c>
      <c r="AK41" t="str">
        <f t="shared" si="10"/>
        <v xml:space="preserve"> </v>
      </c>
    </row>
    <row r="42" spans="24:37" x14ac:dyDescent="0.25">
      <c r="X42" s="10">
        <f t="shared" si="3"/>
        <v>0</v>
      </c>
      <c r="Y42" s="10">
        <f t="shared" si="3"/>
        <v>0</v>
      </c>
      <c r="Z42" s="10">
        <f t="shared" si="3"/>
        <v>0</v>
      </c>
      <c r="AA42" s="10">
        <f t="shared" si="3"/>
        <v>0</v>
      </c>
      <c r="AB42" s="10">
        <f t="shared" si="6"/>
        <v>0</v>
      </c>
      <c r="AC42" s="10">
        <f t="shared" si="4"/>
        <v>0</v>
      </c>
      <c r="AD42" s="10">
        <f t="shared" si="4"/>
        <v>0</v>
      </c>
      <c r="AE42" s="10">
        <f t="shared" si="4"/>
        <v>0</v>
      </c>
      <c r="AF42" s="10">
        <f t="shared" si="4"/>
        <v>0</v>
      </c>
      <c r="AG42" s="10">
        <f t="shared" si="7"/>
        <v>0</v>
      </c>
      <c r="AH42">
        <f t="shared" si="8"/>
        <v>0</v>
      </c>
      <c r="AI42">
        <f t="shared" si="5"/>
        <v>0</v>
      </c>
      <c r="AJ42" t="str">
        <f t="shared" si="9"/>
        <v>Fail</v>
      </c>
      <c r="AK42" t="str">
        <f t="shared" si="10"/>
        <v xml:space="preserve"> </v>
      </c>
    </row>
    <row r="43" spans="24:37" x14ac:dyDescent="0.25">
      <c r="X43" s="10">
        <f t="shared" si="3"/>
        <v>0</v>
      </c>
      <c r="Y43" s="10">
        <f t="shared" si="3"/>
        <v>0</v>
      </c>
      <c r="Z43" s="10">
        <f t="shared" si="3"/>
        <v>0</v>
      </c>
      <c r="AA43" s="10">
        <f t="shared" si="3"/>
        <v>0</v>
      </c>
      <c r="AB43" s="10">
        <f t="shared" si="6"/>
        <v>0</v>
      </c>
      <c r="AC43" s="10">
        <f t="shared" si="4"/>
        <v>0</v>
      </c>
      <c r="AD43" s="10">
        <f t="shared" si="4"/>
        <v>0</v>
      </c>
      <c r="AE43" s="10">
        <f t="shared" si="4"/>
        <v>0</v>
      </c>
      <c r="AF43" s="10">
        <f t="shared" si="4"/>
        <v>0</v>
      </c>
      <c r="AG43" s="10">
        <f t="shared" si="7"/>
        <v>0</v>
      </c>
      <c r="AH43">
        <f t="shared" si="8"/>
        <v>0</v>
      </c>
      <c r="AI43">
        <f t="shared" si="5"/>
        <v>0</v>
      </c>
      <c r="AJ43" t="str">
        <f t="shared" si="9"/>
        <v>Fail</v>
      </c>
      <c r="AK43" t="str">
        <f t="shared" si="10"/>
        <v xml:space="preserve"> </v>
      </c>
    </row>
    <row r="44" spans="24:37" x14ac:dyDescent="0.25">
      <c r="X44" s="10">
        <f t="shared" si="3"/>
        <v>0</v>
      </c>
      <c r="Y44" s="10">
        <f t="shared" si="3"/>
        <v>0</v>
      </c>
      <c r="Z44" s="10">
        <f t="shared" si="3"/>
        <v>0</v>
      </c>
      <c r="AA44" s="10">
        <f t="shared" si="3"/>
        <v>0</v>
      </c>
      <c r="AB44" s="10">
        <f t="shared" si="6"/>
        <v>0</v>
      </c>
      <c r="AC44" s="10">
        <f t="shared" si="4"/>
        <v>0</v>
      </c>
      <c r="AD44" s="10">
        <f t="shared" si="4"/>
        <v>0</v>
      </c>
      <c r="AE44" s="10">
        <f t="shared" si="4"/>
        <v>0</v>
      </c>
      <c r="AF44" s="10">
        <f t="shared" si="4"/>
        <v>0</v>
      </c>
      <c r="AG44" s="10">
        <f t="shared" si="7"/>
        <v>0</v>
      </c>
      <c r="AH44">
        <f t="shared" si="8"/>
        <v>0</v>
      </c>
      <c r="AI44">
        <f t="shared" si="5"/>
        <v>0</v>
      </c>
      <c r="AJ44" t="str">
        <f t="shared" si="9"/>
        <v>Fail</v>
      </c>
      <c r="AK44" t="str">
        <f t="shared" si="10"/>
        <v xml:space="preserve"> </v>
      </c>
    </row>
    <row r="45" spans="24:37" x14ac:dyDescent="0.25">
      <c r="X45" s="10">
        <f t="shared" si="3"/>
        <v>0</v>
      </c>
      <c r="Y45" s="10">
        <f t="shared" si="3"/>
        <v>0</v>
      </c>
      <c r="Z45" s="10">
        <f t="shared" si="3"/>
        <v>0</v>
      </c>
      <c r="AA45" s="10">
        <f t="shared" si="3"/>
        <v>0</v>
      </c>
      <c r="AB45" s="10">
        <f t="shared" si="6"/>
        <v>0</v>
      </c>
      <c r="AC45" s="10">
        <f t="shared" si="4"/>
        <v>0</v>
      </c>
      <c r="AD45" s="10">
        <f t="shared" si="4"/>
        <v>0</v>
      </c>
      <c r="AE45" s="10">
        <f t="shared" si="4"/>
        <v>0</v>
      </c>
      <c r="AF45" s="10">
        <f t="shared" si="4"/>
        <v>0</v>
      </c>
      <c r="AG45" s="10">
        <f t="shared" si="7"/>
        <v>0</v>
      </c>
      <c r="AH45">
        <f t="shared" si="8"/>
        <v>0</v>
      </c>
      <c r="AI45">
        <f t="shared" si="5"/>
        <v>0</v>
      </c>
      <c r="AJ45" t="str">
        <f t="shared" si="9"/>
        <v>Fail</v>
      </c>
      <c r="AK45" t="str">
        <f t="shared" si="10"/>
        <v xml:space="preserve"> </v>
      </c>
    </row>
    <row r="46" spans="24:37" x14ac:dyDescent="0.25">
      <c r="X46" s="10">
        <f t="shared" si="3"/>
        <v>0</v>
      </c>
      <c r="Y46" s="10">
        <f t="shared" si="3"/>
        <v>0</v>
      </c>
      <c r="Z46" s="10">
        <f t="shared" si="3"/>
        <v>0</v>
      </c>
      <c r="AA46" s="10">
        <f t="shared" si="3"/>
        <v>0</v>
      </c>
      <c r="AB46" s="10">
        <f t="shared" si="6"/>
        <v>0</v>
      </c>
      <c r="AC46" s="10">
        <f t="shared" si="4"/>
        <v>0</v>
      </c>
      <c r="AD46" s="10">
        <f t="shared" si="4"/>
        <v>0</v>
      </c>
      <c r="AE46" s="10">
        <f t="shared" si="4"/>
        <v>0</v>
      </c>
      <c r="AF46" s="10">
        <f t="shared" si="4"/>
        <v>0</v>
      </c>
      <c r="AG46" s="10">
        <f t="shared" si="7"/>
        <v>0</v>
      </c>
      <c r="AH46">
        <f t="shared" si="8"/>
        <v>0</v>
      </c>
      <c r="AI46">
        <f t="shared" si="5"/>
        <v>0</v>
      </c>
      <c r="AJ46" t="str">
        <f t="shared" si="9"/>
        <v>Fail</v>
      </c>
      <c r="AK46" t="str">
        <f t="shared" si="10"/>
        <v xml:space="preserve"> </v>
      </c>
    </row>
    <row r="47" spans="24:37" x14ac:dyDescent="0.25">
      <c r="X47" s="10">
        <f t="shared" si="3"/>
        <v>0</v>
      </c>
      <c r="Y47" s="10">
        <f t="shared" si="3"/>
        <v>0</v>
      </c>
      <c r="Z47" s="10">
        <f t="shared" si="3"/>
        <v>0</v>
      </c>
      <c r="AA47" s="10">
        <f t="shared" si="3"/>
        <v>0</v>
      </c>
      <c r="AB47" s="10">
        <f t="shared" si="6"/>
        <v>0</v>
      </c>
      <c r="AC47" s="10">
        <f t="shared" si="4"/>
        <v>0</v>
      </c>
      <c r="AD47" s="10">
        <f t="shared" si="4"/>
        <v>0</v>
      </c>
      <c r="AE47" s="10">
        <f t="shared" si="4"/>
        <v>0</v>
      </c>
      <c r="AF47" s="10">
        <f t="shared" si="4"/>
        <v>0</v>
      </c>
      <c r="AG47" s="10">
        <f t="shared" si="7"/>
        <v>0</v>
      </c>
      <c r="AH47">
        <f t="shared" si="8"/>
        <v>0</v>
      </c>
      <c r="AI47">
        <f t="shared" si="5"/>
        <v>0</v>
      </c>
      <c r="AJ47" t="str">
        <f t="shared" si="9"/>
        <v>Fail</v>
      </c>
      <c r="AK47" t="str">
        <f t="shared" si="10"/>
        <v xml:space="preserve"> </v>
      </c>
    </row>
    <row r="48" spans="24:37" x14ac:dyDescent="0.25">
      <c r="X48" s="10">
        <f t="shared" si="3"/>
        <v>0</v>
      </c>
      <c r="Y48" s="10">
        <f t="shared" si="3"/>
        <v>0</v>
      </c>
      <c r="Z48" s="10">
        <f t="shared" si="3"/>
        <v>0</v>
      </c>
      <c r="AA48" s="10">
        <f t="shared" si="3"/>
        <v>0</v>
      </c>
      <c r="AB48" s="10">
        <f t="shared" si="6"/>
        <v>0</v>
      </c>
      <c r="AC48" s="10">
        <f t="shared" si="4"/>
        <v>0</v>
      </c>
      <c r="AD48" s="10">
        <f t="shared" si="4"/>
        <v>0</v>
      </c>
      <c r="AE48" s="10">
        <f t="shared" si="4"/>
        <v>0</v>
      </c>
      <c r="AF48" s="10">
        <f t="shared" si="4"/>
        <v>0</v>
      </c>
      <c r="AG48" s="10">
        <f t="shared" si="7"/>
        <v>0</v>
      </c>
      <c r="AH48">
        <f t="shared" si="8"/>
        <v>0</v>
      </c>
      <c r="AI48">
        <f t="shared" si="5"/>
        <v>0</v>
      </c>
      <c r="AJ48" t="str">
        <f t="shared" si="9"/>
        <v>Fail</v>
      </c>
      <c r="AK48" t="str">
        <f t="shared" si="10"/>
        <v xml:space="preserve"> </v>
      </c>
    </row>
    <row r="49" spans="24:37" x14ac:dyDescent="0.25">
      <c r="X49" s="10">
        <f t="shared" si="3"/>
        <v>0</v>
      </c>
      <c r="Y49" s="10">
        <f t="shared" si="3"/>
        <v>0</v>
      </c>
      <c r="Z49" s="10">
        <f t="shared" si="3"/>
        <v>0</v>
      </c>
      <c r="AA49" s="10">
        <f t="shared" si="3"/>
        <v>0</v>
      </c>
      <c r="AB49" s="10">
        <f t="shared" si="6"/>
        <v>0</v>
      </c>
      <c r="AC49" s="10">
        <f t="shared" si="4"/>
        <v>0</v>
      </c>
      <c r="AD49" s="10">
        <f t="shared" si="4"/>
        <v>0</v>
      </c>
      <c r="AE49" s="10">
        <f t="shared" si="4"/>
        <v>0</v>
      </c>
      <c r="AF49" s="10">
        <f t="shared" si="4"/>
        <v>0</v>
      </c>
      <c r="AG49" s="10">
        <f t="shared" si="7"/>
        <v>0</v>
      </c>
      <c r="AH49">
        <f t="shared" si="8"/>
        <v>0</v>
      </c>
      <c r="AI49">
        <f t="shared" si="5"/>
        <v>0</v>
      </c>
      <c r="AJ49" t="str">
        <f t="shared" si="9"/>
        <v>Fail</v>
      </c>
      <c r="AK49" t="str">
        <f t="shared" si="10"/>
        <v xml:space="preserve"> </v>
      </c>
    </row>
    <row r="50" spans="24:37" x14ac:dyDescent="0.25">
      <c r="X50" s="10">
        <f t="shared" si="3"/>
        <v>0</v>
      </c>
      <c r="Y50" s="10">
        <f t="shared" si="3"/>
        <v>0</v>
      </c>
      <c r="Z50" s="10">
        <f t="shared" si="3"/>
        <v>0</v>
      </c>
      <c r="AA50" s="10">
        <f t="shared" si="3"/>
        <v>0</v>
      </c>
      <c r="AB50" s="10">
        <f t="shared" si="6"/>
        <v>0</v>
      </c>
      <c r="AC50" s="10">
        <f t="shared" si="4"/>
        <v>0</v>
      </c>
      <c r="AD50" s="10">
        <f t="shared" si="4"/>
        <v>0</v>
      </c>
      <c r="AE50" s="10">
        <f t="shared" si="4"/>
        <v>0</v>
      </c>
      <c r="AF50" s="10">
        <f t="shared" si="4"/>
        <v>0</v>
      </c>
      <c r="AG50" s="10">
        <f t="shared" si="7"/>
        <v>0</v>
      </c>
      <c r="AH50">
        <f t="shared" si="8"/>
        <v>0</v>
      </c>
      <c r="AI50">
        <f t="shared" si="5"/>
        <v>0</v>
      </c>
      <c r="AJ50" t="str">
        <f t="shared" si="9"/>
        <v>Fail</v>
      </c>
      <c r="AK50" t="str">
        <f t="shared" si="10"/>
        <v xml:space="preserve"> </v>
      </c>
    </row>
    <row r="51" spans="24:37" x14ac:dyDescent="0.25">
      <c r="X51" s="10">
        <f t="shared" si="3"/>
        <v>0</v>
      </c>
      <c r="Y51" s="10">
        <f t="shared" si="3"/>
        <v>0</v>
      </c>
      <c r="Z51" s="10">
        <f t="shared" si="3"/>
        <v>0</v>
      </c>
      <c r="AA51" s="10">
        <f t="shared" si="3"/>
        <v>0</v>
      </c>
      <c r="AB51" s="10">
        <f t="shared" si="6"/>
        <v>0</v>
      </c>
      <c r="AC51" s="10">
        <f t="shared" si="4"/>
        <v>0</v>
      </c>
      <c r="AD51" s="10">
        <f t="shared" si="4"/>
        <v>0</v>
      </c>
      <c r="AE51" s="10">
        <f t="shared" si="4"/>
        <v>0</v>
      </c>
      <c r="AF51" s="10">
        <f t="shared" si="4"/>
        <v>0</v>
      </c>
      <c r="AG51" s="10">
        <f t="shared" si="7"/>
        <v>0</v>
      </c>
      <c r="AH51">
        <f t="shared" si="8"/>
        <v>0</v>
      </c>
      <c r="AI51">
        <f t="shared" si="5"/>
        <v>0</v>
      </c>
      <c r="AJ51" t="str">
        <f t="shared" si="9"/>
        <v>Fail</v>
      </c>
      <c r="AK51" t="str">
        <f t="shared" si="10"/>
        <v xml:space="preserve"> </v>
      </c>
    </row>
    <row r="52" spans="24:37" x14ac:dyDescent="0.25">
      <c r="X52" s="10">
        <f t="shared" si="3"/>
        <v>0</v>
      </c>
      <c r="Y52" s="10">
        <f t="shared" si="3"/>
        <v>0</v>
      </c>
      <c r="Z52" s="10">
        <f t="shared" si="3"/>
        <v>0</v>
      </c>
      <c r="AA52" s="10">
        <f t="shared" si="3"/>
        <v>0</v>
      </c>
      <c r="AB52" s="10">
        <f t="shared" si="6"/>
        <v>0</v>
      </c>
      <c r="AC52" s="10">
        <f t="shared" si="4"/>
        <v>0</v>
      </c>
      <c r="AD52" s="10">
        <f t="shared" si="4"/>
        <v>0</v>
      </c>
      <c r="AE52" s="10">
        <f t="shared" si="4"/>
        <v>0</v>
      </c>
      <c r="AF52" s="10">
        <f t="shared" si="4"/>
        <v>0</v>
      </c>
      <c r="AG52" s="10">
        <f t="shared" si="7"/>
        <v>0</v>
      </c>
      <c r="AH52">
        <f t="shared" si="8"/>
        <v>0</v>
      </c>
      <c r="AI52">
        <f t="shared" si="5"/>
        <v>0</v>
      </c>
      <c r="AJ52" t="str">
        <f t="shared" si="9"/>
        <v>Fail</v>
      </c>
      <c r="AK52" t="str">
        <f t="shared" si="10"/>
        <v xml:space="preserve"> </v>
      </c>
    </row>
    <row r="53" spans="24:37" x14ac:dyDescent="0.25">
      <c r="X53" s="10">
        <f t="shared" si="3"/>
        <v>0</v>
      </c>
      <c r="Y53" s="10">
        <f t="shared" si="3"/>
        <v>0</v>
      </c>
      <c r="Z53" s="10">
        <f t="shared" si="3"/>
        <v>0</v>
      </c>
      <c r="AA53" s="10">
        <f t="shared" si="3"/>
        <v>0</v>
      </c>
      <c r="AB53" s="10">
        <f t="shared" si="6"/>
        <v>0</v>
      </c>
      <c r="AC53" s="10">
        <f t="shared" si="4"/>
        <v>0</v>
      </c>
      <c r="AD53" s="10">
        <f t="shared" si="4"/>
        <v>0</v>
      </c>
      <c r="AE53" s="10">
        <f t="shared" si="4"/>
        <v>0</v>
      </c>
      <c r="AF53" s="10">
        <f t="shared" si="4"/>
        <v>0</v>
      </c>
      <c r="AG53" s="10">
        <f t="shared" si="7"/>
        <v>0</v>
      </c>
      <c r="AH53">
        <f t="shared" si="8"/>
        <v>0</v>
      </c>
      <c r="AI53">
        <f t="shared" si="5"/>
        <v>0</v>
      </c>
      <c r="AJ53" t="str">
        <f t="shared" si="9"/>
        <v>Fail</v>
      </c>
      <c r="AK53" t="str">
        <f t="shared" si="10"/>
        <v xml:space="preserve"> </v>
      </c>
    </row>
    <row r="54" spans="24:37" x14ac:dyDescent="0.25">
      <c r="X54" s="10">
        <f t="shared" si="3"/>
        <v>0</v>
      </c>
      <c r="Y54" s="10">
        <f t="shared" si="3"/>
        <v>0</v>
      </c>
      <c r="Z54" s="10">
        <f t="shared" si="3"/>
        <v>0</v>
      </c>
      <c r="AA54" s="10">
        <f t="shared" si="3"/>
        <v>0</v>
      </c>
      <c r="AB54" s="10">
        <f t="shared" si="6"/>
        <v>0</v>
      </c>
      <c r="AC54" s="10">
        <f t="shared" si="4"/>
        <v>0</v>
      </c>
      <c r="AD54" s="10">
        <f t="shared" si="4"/>
        <v>0</v>
      </c>
      <c r="AE54" s="10">
        <f t="shared" si="4"/>
        <v>0</v>
      </c>
      <c r="AF54" s="10">
        <f t="shared" si="4"/>
        <v>0</v>
      </c>
      <c r="AG54" s="10">
        <f t="shared" si="7"/>
        <v>0</v>
      </c>
      <c r="AH54">
        <f t="shared" si="8"/>
        <v>0</v>
      </c>
      <c r="AI54">
        <f t="shared" si="5"/>
        <v>0</v>
      </c>
      <c r="AJ54" t="str">
        <f t="shared" si="9"/>
        <v>Fail</v>
      </c>
      <c r="AK54" t="str">
        <f t="shared" si="10"/>
        <v xml:space="preserve"> </v>
      </c>
    </row>
    <row r="55" spans="24:37" x14ac:dyDescent="0.25">
      <c r="X55" s="10">
        <f t="shared" si="3"/>
        <v>0</v>
      </c>
      <c r="Y55" s="10">
        <f t="shared" si="3"/>
        <v>0</v>
      </c>
      <c r="Z55" s="10">
        <f t="shared" si="3"/>
        <v>0</v>
      </c>
      <c r="AA55" s="10">
        <f t="shared" si="3"/>
        <v>0</v>
      </c>
      <c r="AB55" s="10">
        <f t="shared" si="6"/>
        <v>0</v>
      </c>
      <c r="AC55" s="10">
        <f t="shared" si="4"/>
        <v>0</v>
      </c>
      <c r="AD55" s="10">
        <f t="shared" si="4"/>
        <v>0</v>
      </c>
      <c r="AE55" s="10">
        <f t="shared" si="4"/>
        <v>0</v>
      </c>
      <c r="AF55" s="10">
        <f t="shared" si="4"/>
        <v>0</v>
      </c>
      <c r="AG55" s="10">
        <f t="shared" si="7"/>
        <v>0</v>
      </c>
      <c r="AH55">
        <f t="shared" si="8"/>
        <v>0</v>
      </c>
      <c r="AI55">
        <f t="shared" si="5"/>
        <v>0</v>
      </c>
      <c r="AJ55" t="str">
        <f t="shared" si="9"/>
        <v>Fail</v>
      </c>
      <c r="AK55" t="str">
        <f t="shared" si="10"/>
        <v xml:space="preserve"> </v>
      </c>
    </row>
    <row r="56" spans="24:37" x14ac:dyDescent="0.25">
      <c r="X56" s="10">
        <f t="shared" si="3"/>
        <v>0</v>
      </c>
      <c r="Y56" s="10">
        <f t="shared" si="3"/>
        <v>0</v>
      </c>
      <c r="Z56" s="10">
        <f t="shared" si="3"/>
        <v>0</v>
      </c>
      <c r="AA56" s="10">
        <f t="shared" si="3"/>
        <v>0</v>
      </c>
      <c r="AB56" s="10">
        <f t="shared" si="6"/>
        <v>0</v>
      </c>
      <c r="AC56" s="10">
        <f t="shared" si="4"/>
        <v>0</v>
      </c>
      <c r="AD56" s="10">
        <f t="shared" si="4"/>
        <v>0</v>
      </c>
      <c r="AE56" s="10">
        <f t="shared" si="4"/>
        <v>0</v>
      </c>
      <c r="AF56" s="10">
        <f t="shared" si="4"/>
        <v>0</v>
      </c>
      <c r="AG56" s="10">
        <f t="shared" si="7"/>
        <v>0</v>
      </c>
      <c r="AH56">
        <f t="shared" si="8"/>
        <v>0</v>
      </c>
      <c r="AI56">
        <f t="shared" si="5"/>
        <v>0</v>
      </c>
      <c r="AJ56" t="str">
        <f t="shared" si="9"/>
        <v>Fail</v>
      </c>
      <c r="AK56" t="str">
        <f t="shared" si="10"/>
        <v xml:space="preserve"> </v>
      </c>
    </row>
    <row r="57" spans="24:37" x14ac:dyDescent="0.25">
      <c r="X57" s="10">
        <f t="shared" si="3"/>
        <v>0</v>
      </c>
      <c r="Y57" s="10">
        <f t="shared" si="3"/>
        <v>0</v>
      </c>
      <c r="Z57" s="10">
        <f t="shared" si="3"/>
        <v>0</v>
      </c>
      <c r="AA57" s="10">
        <f t="shared" si="3"/>
        <v>0</v>
      </c>
      <c r="AB57" s="10">
        <f t="shared" si="6"/>
        <v>0</v>
      </c>
      <c r="AC57" s="10">
        <f t="shared" si="4"/>
        <v>0</v>
      </c>
      <c r="AD57" s="10">
        <f t="shared" si="4"/>
        <v>0</v>
      </c>
      <c r="AE57" s="10">
        <f t="shared" si="4"/>
        <v>0</v>
      </c>
      <c r="AF57" s="10">
        <f t="shared" si="4"/>
        <v>0</v>
      </c>
      <c r="AG57" s="10">
        <f t="shared" si="7"/>
        <v>0</v>
      </c>
      <c r="AH57">
        <f t="shared" si="8"/>
        <v>0</v>
      </c>
      <c r="AI57">
        <f t="shared" si="5"/>
        <v>0</v>
      </c>
      <c r="AJ57" t="str">
        <f t="shared" si="9"/>
        <v>Fail</v>
      </c>
      <c r="AK57" t="str">
        <f t="shared" si="10"/>
        <v xml:space="preserve"> </v>
      </c>
    </row>
    <row r="58" spans="24:37" x14ac:dyDescent="0.25">
      <c r="X58" s="10">
        <f t="shared" si="3"/>
        <v>0</v>
      </c>
      <c r="Y58" s="10">
        <f t="shared" si="3"/>
        <v>0</v>
      </c>
      <c r="Z58" s="10">
        <f t="shared" si="3"/>
        <v>0</v>
      </c>
      <c r="AA58" s="10">
        <f t="shared" si="3"/>
        <v>0</v>
      </c>
      <c r="AB58" s="10">
        <f t="shared" si="6"/>
        <v>0</v>
      </c>
      <c r="AC58" s="10">
        <f t="shared" si="4"/>
        <v>0</v>
      </c>
      <c r="AD58" s="10">
        <f t="shared" si="4"/>
        <v>0</v>
      </c>
      <c r="AE58" s="10">
        <f t="shared" si="4"/>
        <v>0</v>
      </c>
      <c r="AF58" s="10">
        <f t="shared" si="4"/>
        <v>0</v>
      </c>
      <c r="AG58" s="10">
        <f t="shared" si="7"/>
        <v>0</v>
      </c>
      <c r="AH58">
        <f t="shared" si="8"/>
        <v>0</v>
      </c>
      <c r="AI58">
        <f t="shared" si="5"/>
        <v>0</v>
      </c>
      <c r="AJ58" t="str">
        <f t="shared" si="9"/>
        <v>Fail</v>
      </c>
      <c r="AK58" t="str">
        <f t="shared" si="10"/>
        <v xml:space="preserve"> </v>
      </c>
    </row>
    <row r="59" spans="24:37" x14ac:dyDescent="0.25">
      <c r="X59" s="10">
        <f t="shared" si="3"/>
        <v>0</v>
      </c>
      <c r="Y59" s="10">
        <f t="shared" si="3"/>
        <v>0</v>
      </c>
      <c r="Z59" s="10">
        <f t="shared" si="3"/>
        <v>0</v>
      </c>
      <c r="AA59" s="10">
        <f t="shared" si="3"/>
        <v>0</v>
      </c>
      <c r="AB59" s="10">
        <f t="shared" si="6"/>
        <v>0</v>
      </c>
      <c r="AC59" s="10">
        <f t="shared" si="4"/>
        <v>0</v>
      </c>
      <c r="AD59" s="10">
        <f t="shared" si="4"/>
        <v>0</v>
      </c>
      <c r="AE59" s="10">
        <f t="shared" si="4"/>
        <v>0</v>
      </c>
      <c r="AF59" s="10">
        <f t="shared" si="4"/>
        <v>0</v>
      </c>
      <c r="AG59" s="10">
        <f t="shared" si="7"/>
        <v>0</v>
      </c>
      <c r="AH59">
        <f t="shared" si="8"/>
        <v>0</v>
      </c>
      <c r="AI59">
        <f t="shared" si="5"/>
        <v>0</v>
      </c>
      <c r="AJ59" t="str">
        <f t="shared" si="9"/>
        <v>Fail</v>
      </c>
      <c r="AK59" t="str">
        <f t="shared" si="10"/>
        <v xml:space="preserve"> </v>
      </c>
    </row>
    <row r="60" spans="24:37" x14ac:dyDescent="0.25">
      <c r="X60" s="10">
        <f t="shared" si="3"/>
        <v>0</v>
      </c>
      <c r="Y60" s="10">
        <f t="shared" si="3"/>
        <v>0</v>
      </c>
      <c r="Z60" s="10">
        <f t="shared" si="3"/>
        <v>0</v>
      </c>
      <c r="AA60" s="10">
        <f t="shared" si="3"/>
        <v>0</v>
      </c>
      <c r="AB60" s="10">
        <f t="shared" si="6"/>
        <v>0</v>
      </c>
      <c r="AC60" s="10">
        <f t="shared" si="4"/>
        <v>0</v>
      </c>
      <c r="AD60" s="10">
        <f t="shared" si="4"/>
        <v>0</v>
      </c>
      <c r="AE60" s="10">
        <f t="shared" si="4"/>
        <v>0</v>
      </c>
      <c r="AF60" s="10">
        <f t="shared" si="4"/>
        <v>0</v>
      </c>
      <c r="AG60" s="10">
        <f t="shared" si="7"/>
        <v>0</v>
      </c>
      <c r="AH60">
        <f t="shared" si="8"/>
        <v>0</v>
      </c>
      <c r="AI60">
        <f t="shared" si="5"/>
        <v>0</v>
      </c>
      <c r="AJ60" t="str">
        <f t="shared" si="9"/>
        <v>Fail</v>
      </c>
      <c r="AK60" t="str">
        <f t="shared" si="10"/>
        <v xml:space="preserve"> </v>
      </c>
    </row>
    <row r="61" spans="24:37" x14ac:dyDescent="0.25">
      <c r="X61" s="10">
        <f t="shared" si="3"/>
        <v>0</v>
      </c>
      <c r="Y61" s="10">
        <f t="shared" si="3"/>
        <v>0</v>
      </c>
      <c r="Z61" s="10">
        <f t="shared" si="3"/>
        <v>0</v>
      </c>
      <c r="AA61" s="10">
        <f t="shared" si="3"/>
        <v>0</v>
      </c>
      <c r="AB61" s="10">
        <f t="shared" si="6"/>
        <v>0</v>
      </c>
      <c r="AC61" s="10">
        <f t="shared" si="4"/>
        <v>0</v>
      </c>
      <c r="AD61" s="10">
        <f t="shared" si="4"/>
        <v>0</v>
      </c>
      <c r="AE61" s="10">
        <f t="shared" si="4"/>
        <v>0</v>
      </c>
      <c r="AF61" s="10">
        <f t="shared" si="4"/>
        <v>0</v>
      </c>
      <c r="AG61" s="10">
        <f t="shared" si="7"/>
        <v>0</v>
      </c>
      <c r="AH61">
        <f t="shared" si="8"/>
        <v>0</v>
      </c>
      <c r="AI61">
        <f t="shared" si="5"/>
        <v>0</v>
      </c>
      <c r="AJ61" t="str">
        <f t="shared" si="9"/>
        <v>Fail</v>
      </c>
      <c r="AK61" t="str">
        <f t="shared" si="10"/>
        <v xml:space="preserve"> </v>
      </c>
    </row>
    <row r="62" spans="24:37" x14ac:dyDescent="0.25">
      <c r="X62" s="10">
        <f t="shared" si="3"/>
        <v>0</v>
      </c>
      <c r="Y62" s="10">
        <f t="shared" si="3"/>
        <v>0</v>
      </c>
      <c r="Z62" s="10">
        <f t="shared" si="3"/>
        <v>0</v>
      </c>
      <c r="AA62" s="10">
        <f t="shared" si="3"/>
        <v>0</v>
      </c>
      <c r="AB62" s="10">
        <f t="shared" si="6"/>
        <v>0</v>
      </c>
      <c r="AC62" s="10">
        <f t="shared" si="4"/>
        <v>0</v>
      </c>
      <c r="AD62" s="10">
        <f t="shared" si="4"/>
        <v>0</v>
      </c>
      <c r="AE62" s="10">
        <f t="shared" si="4"/>
        <v>0</v>
      </c>
      <c r="AF62" s="10">
        <f t="shared" si="4"/>
        <v>0</v>
      </c>
      <c r="AG62" s="10">
        <f t="shared" si="7"/>
        <v>0</v>
      </c>
      <c r="AH62">
        <f t="shared" si="8"/>
        <v>0</v>
      </c>
      <c r="AI62">
        <f t="shared" si="5"/>
        <v>0</v>
      </c>
      <c r="AJ62" t="str">
        <f t="shared" si="9"/>
        <v>Fail</v>
      </c>
      <c r="AK62" t="str">
        <f t="shared" si="10"/>
        <v xml:space="preserve"> </v>
      </c>
    </row>
    <row r="63" spans="24:37" x14ac:dyDescent="0.25">
      <c r="X63" s="10">
        <f t="shared" si="3"/>
        <v>0</v>
      </c>
      <c r="Y63" s="10">
        <f t="shared" si="3"/>
        <v>0</v>
      </c>
      <c r="Z63" s="10">
        <f t="shared" si="3"/>
        <v>0</v>
      </c>
      <c r="AA63" s="10">
        <f t="shared" si="3"/>
        <v>0</v>
      </c>
      <c r="AB63" s="10">
        <f t="shared" si="6"/>
        <v>0</v>
      </c>
      <c r="AC63" s="10">
        <f t="shared" si="4"/>
        <v>0</v>
      </c>
      <c r="AD63" s="10">
        <f t="shared" si="4"/>
        <v>0</v>
      </c>
      <c r="AE63" s="10">
        <f t="shared" si="4"/>
        <v>0</v>
      </c>
      <c r="AF63" s="10">
        <f t="shared" si="4"/>
        <v>0</v>
      </c>
      <c r="AG63" s="10">
        <f t="shared" si="7"/>
        <v>0</v>
      </c>
      <c r="AH63">
        <f t="shared" si="8"/>
        <v>0</v>
      </c>
      <c r="AI63">
        <f t="shared" si="5"/>
        <v>0</v>
      </c>
      <c r="AJ63" t="str">
        <f t="shared" si="9"/>
        <v>Fail</v>
      </c>
      <c r="AK63" t="str">
        <f t="shared" si="10"/>
        <v xml:space="preserve"> </v>
      </c>
    </row>
    <row r="64" spans="24:37" x14ac:dyDescent="0.25">
      <c r="X64" s="10">
        <f t="shared" si="3"/>
        <v>0</v>
      </c>
      <c r="Y64" s="10">
        <f t="shared" si="3"/>
        <v>0</v>
      </c>
      <c r="Z64" s="10">
        <f t="shared" si="3"/>
        <v>0</v>
      </c>
      <c r="AA64" s="10">
        <f t="shared" si="3"/>
        <v>0</v>
      </c>
      <c r="AB64" s="10">
        <f t="shared" si="6"/>
        <v>0</v>
      </c>
      <c r="AC64" s="10">
        <f t="shared" si="4"/>
        <v>0</v>
      </c>
      <c r="AD64" s="10">
        <f t="shared" si="4"/>
        <v>0</v>
      </c>
      <c r="AE64" s="10">
        <f t="shared" si="4"/>
        <v>0</v>
      </c>
      <c r="AF64" s="10">
        <f t="shared" si="4"/>
        <v>0</v>
      </c>
      <c r="AG64" s="10">
        <f t="shared" si="7"/>
        <v>0</v>
      </c>
      <c r="AH64">
        <f t="shared" si="8"/>
        <v>0</v>
      </c>
      <c r="AI64">
        <f t="shared" si="5"/>
        <v>0</v>
      </c>
      <c r="AJ64" t="str">
        <f t="shared" si="9"/>
        <v>Fail</v>
      </c>
      <c r="AK64" t="str">
        <f t="shared" si="10"/>
        <v xml:space="preserve"> </v>
      </c>
    </row>
    <row r="65" spans="24:37" x14ac:dyDescent="0.25">
      <c r="X65" s="10">
        <f t="shared" si="3"/>
        <v>0</v>
      </c>
      <c r="Y65" s="10">
        <f t="shared" si="3"/>
        <v>0</v>
      </c>
      <c r="Z65" s="10">
        <f t="shared" si="3"/>
        <v>0</v>
      </c>
      <c r="AA65" s="10">
        <f t="shared" si="3"/>
        <v>0</v>
      </c>
      <c r="AB65" s="10">
        <f t="shared" si="6"/>
        <v>0</v>
      </c>
      <c r="AC65" s="10">
        <f t="shared" si="4"/>
        <v>0</v>
      </c>
      <c r="AD65" s="10">
        <f t="shared" si="4"/>
        <v>0</v>
      </c>
      <c r="AE65" s="10">
        <f t="shared" si="4"/>
        <v>0</v>
      </c>
      <c r="AF65" s="10">
        <f t="shared" si="4"/>
        <v>0</v>
      </c>
      <c r="AG65" s="10">
        <f t="shared" si="7"/>
        <v>0</v>
      </c>
      <c r="AH65">
        <f t="shared" si="8"/>
        <v>0</v>
      </c>
      <c r="AI65">
        <f t="shared" si="5"/>
        <v>0</v>
      </c>
      <c r="AJ65" t="str">
        <f t="shared" si="9"/>
        <v>Fail</v>
      </c>
      <c r="AK65" t="str">
        <f t="shared" si="10"/>
        <v xml:space="preserve"> </v>
      </c>
    </row>
    <row r="66" spans="24:37" x14ac:dyDescent="0.25">
      <c r="X66" s="10">
        <f t="shared" si="3"/>
        <v>0</v>
      </c>
      <c r="Y66" s="10">
        <f t="shared" si="3"/>
        <v>0</v>
      </c>
      <c r="Z66" s="10">
        <f t="shared" si="3"/>
        <v>0</v>
      </c>
      <c r="AA66" s="10">
        <f t="shared" si="3"/>
        <v>0</v>
      </c>
      <c r="AB66" s="10">
        <f t="shared" si="6"/>
        <v>0</v>
      </c>
      <c r="AC66" s="10">
        <f t="shared" si="4"/>
        <v>0</v>
      </c>
      <c r="AD66" s="10">
        <f t="shared" si="4"/>
        <v>0</v>
      </c>
      <c r="AE66" s="10">
        <f t="shared" si="4"/>
        <v>0</v>
      </c>
      <c r="AF66" s="10">
        <f t="shared" si="4"/>
        <v>0</v>
      </c>
      <c r="AG66" s="10">
        <f t="shared" si="7"/>
        <v>0</v>
      </c>
      <c r="AH66">
        <f t="shared" si="8"/>
        <v>0</v>
      </c>
      <c r="AI66">
        <f t="shared" si="5"/>
        <v>0</v>
      </c>
      <c r="AJ66" t="str">
        <f t="shared" si="9"/>
        <v>Fail</v>
      </c>
      <c r="AK66" t="str">
        <f t="shared" si="10"/>
        <v xml:space="preserve"> </v>
      </c>
    </row>
    <row r="67" spans="24:37" x14ac:dyDescent="0.25">
      <c r="X67" s="10">
        <f t="shared" si="3"/>
        <v>0</v>
      </c>
      <c r="Y67" s="10">
        <f t="shared" si="3"/>
        <v>0</v>
      </c>
      <c r="Z67" s="10">
        <f t="shared" si="3"/>
        <v>0</v>
      </c>
      <c r="AA67" s="10">
        <f t="shared" si="3"/>
        <v>0</v>
      </c>
      <c r="AB67" s="10">
        <f t="shared" si="6"/>
        <v>0</v>
      </c>
      <c r="AC67" s="10">
        <f t="shared" si="4"/>
        <v>0</v>
      </c>
      <c r="AD67" s="10">
        <f t="shared" si="4"/>
        <v>0</v>
      </c>
      <c r="AE67" s="10">
        <f t="shared" si="4"/>
        <v>0</v>
      </c>
      <c r="AF67" s="10">
        <f t="shared" si="4"/>
        <v>0</v>
      </c>
      <c r="AG67" s="10">
        <f t="shared" si="7"/>
        <v>0</v>
      </c>
      <c r="AH67">
        <f t="shared" si="8"/>
        <v>0</v>
      </c>
      <c r="AI67">
        <f t="shared" si="5"/>
        <v>0</v>
      </c>
      <c r="AJ67" t="str">
        <f t="shared" si="9"/>
        <v>Fail</v>
      </c>
      <c r="AK67" t="str">
        <f t="shared" si="10"/>
        <v xml:space="preserve"> </v>
      </c>
    </row>
    <row r="68" spans="24:37" x14ac:dyDescent="0.25">
      <c r="X68" s="10">
        <f t="shared" si="3"/>
        <v>0</v>
      </c>
      <c r="Y68" s="10">
        <f t="shared" si="3"/>
        <v>0</v>
      </c>
      <c r="Z68" s="10">
        <f t="shared" si="3"/>
        <v>0</v>
      </c>
      <c r="AA68" s="10">
        <f t="shared" si="3"/>
        <v>0</v>
      </c>
      <c r="AB68" s="10">
        <f t="shared" si="6"/>
        <v>0</v>
      </c>
      <c r="AC68" s="10">
        <f t="shared" si="4"/>
        <v>0</v>
      </c>
      <c r="AD68" s="10">
        <f t="shared" si="4"/>
        <v>0</v>
      </c>
      <c r="AE68" s="10">
        <f t="shared" si="4"/>
        <v>0</v>
      </c>
      <c r="AF68" s="10">
        <f t="shared" si="4"/>
        <v>0</v>
      </c>
      <c r="AG68" s="10">
        <f t="shared" si="7"/>
        <v>0</v>
      </c>
      <c r="AH68">
        <f t="shared" si="8"/>
        <v>0</v>
      </c>
      <c r="AI68">
        <f t="shared" si="5"/>
        <v>0</v>
      </c>
      <c r="AJ68" t="str">
        <f t="shared" si="9"/>
        <v>Fail</v>
      </c>
      <c r="AK68" t="str">
        <f t="shared" si="10"/>
        <v xml:space="preserve"> </v>
      </c>
    </row>
    <row r="69" spans="24:37" x14ac:dyDescent="0.25">
      <c r="X69" s="10">
        <f t="shared" si="3"/>
        <v>0</v>
      </c>
      <c r="Y69" s="10">
        <f t="shared" si="3"/>
        <v>0</v>
      </c>
      <c r="Z69" s="10">
        <f t="shared" si="3"/>
        <v>0</v>
      </c>
      <c r="AA69" s="10">
        <f t="shared" si="3"/>
        <v>0</v>
      </c>
      <c r="AB69" s="10">
        <f t="shared" si="6"/>
        <v>0</v>
      </c>
      <c r="AC69" s="10">
        <f t="shared" si="4"/>
        <v>0</v>
      </c>
      <c r="AD69" s="10">
        <f t="shared" si="4"/>
        <v>0</v>
      </c>
      <c r="AE69" s="10">
        <f t="shared" si="4"/>
        <v>0</v>
      </c>
      <c r="AF69" s="10">
        <f t="shared" si="4"/>
        <v>0</v>
      </c>
      <c r="AG69" s="10">
        <f t="shared" si="7"/>
        <v>0</v>
      </c>
      <c r="AH69">
        <f t="shared" si="8"/>
        <v>0</v>
      </c>
      <c r="AI69">
        <f t="shared" si="5"/>
        <v>0</v>
      </c>
      <c r="AJ69" t="str">
        <f t="shared" si="9"/>
        <v>Fail</v>
      </c>
      <c r="AK69" t="str">
        <f t="shared" si="10"/>
        <v xml:space="preserve"> </v>
      </c>
    </row>
    <row r="70" spans="24:37" x14ac:dyDescent="0.25">
      <c r="X70" s="10">
        <f t="shared" si="3"/>
        <v>0</v>
      </c>
      <c r="Y70" s="10">
        <f t="shared" si="3"/>
        <v>0</v>
      </c>
      <c r="Z70" s="10">
        <f t="shared" si="3"/>
        <v>0</v>
      </c>
      <c r="AA70" s="10">
        <f t="shared" si="3"/>
        <v>0</v>
      </c>
      <c r="AB70" s="10">
        <f t="shared" si="6"/>
        <v>0</v>
      </c>
      <c r="AC70" s="10">
        <f t="shared" si="4"/>
        <v>0</v>
      </c>
      <c r="AD70" s="10">
        <f t="shared" si="4"/>
        <v>0</v>
      </c>
      <c r="AE70" s="10">
        <f t="shared" si="4"/>
        <v>0</v>
      </c>
      <c r="AF70" s="10">
        <f t="shared" si="4"/>
        <v>0</v>
      </c>
      <c r="AG70" s="10">
        <f t="shared" si="7"/>
        <v>0</v>
      </c>
      <c r="AH70">
        <f t="shared" si="8"/>
        <v>0</v>
      </c>
      <c r="AI70">
        <f t="shared" si="5"/>
        <v>0</v>
      </c>
      <c r="AJ70" t="str">
        <f t="shared" si="9"/>
        <v>Fail</v>
      </c>
      <c r="AK70" t="str">
        <f t="shared" si="10"/>
        <v xml:space="preserve"> </v>
      </c>
    </row>
    <row r="71" spans="24:37" x14ac:dyDescent="0.25">
      <c r="X71" s="10">
        <f t="shared" si="3"/>
        <v>0</v>
      </c>
      <c r="Y71" s="10">
        <f t="shared" si="3"/>
        <v>0</v>
      </c>
      <c r="Z71" s="10">
        <f t="shared" si="3"/>
        <v>0</v>
      </c>
      <c r="AA71" s="10">
        <f t="shared" si="3"/>
        <v>0</v>
      </c>
      <c r="AB71" s="10">
        <f t="shared" si="6"/>
        <v>0</v>
      </c>
      <c r="AC71" s="10">
        <f t="shared" si="4"/>
        <v>0</v>
      </c>
      <c r="AD71" s="10">
        <f t="shared" si="4"/>
        <v>0</v>
      </c>
      <c r="AE71" s="10">
        <f t="shared" si="4"/>
        <v>0</v>
      </c>
      <c r="AF71" s="10">
        <f t="shared" si="4"/>
        <v>0</v>
      </c>
      <c r="AG71" s="10">
        <f t="shared" si="7"/>
        <v>0</v>
      </c>
      <c r="AH71">
        <f t="shared" si="8"/>
        <v>0</v>
      </c>
      <c r="AI71">
        <f t="shared" si="5"/>
        <v>0</v>
      </c>
      <c r="AJ71" t="str">
        <f t="shared" si="9"/>
        <v>Fail</v>
      </c>
      <c r="AK71" t="str">
        <f t="shared" si="10"/>
        <v xml:space="preserve"> </v>
      </c>
    </row>
    <row r="72" spans="24:37" x14ac:dyDescent="0.25">
      <c r="X72" s="10">
        <f t="shared" si="3"/>
        <v>0</v>
      </c>
      <c r="Y72" s="10">
        <f t="shared" si="3"/>
        <v>0</v>
      </c>
      <c r="Z72" s="10">
        <f t="shared" si="3"/>
        <v>0</v>
      </c>
      <c r="AA72" s="10">
        <f t="shared" ref="AA72:AA135" si="11">IF(G72&gt;0,0.5,0)</f>
        <v>0</v>
      </c>
      <c r="AB72" s="10">
        <f t="shared" si="6"/>
        <v>0</v>
      </c>
      <c r="AC72" s="10">
        <f t="shared" si="4"/>
        <v>0</v>
      </c>
      <c r="AD72" s="10">
        <f t="shared" si="4"/>
        <v>0</v>
      </c>
      <c r="AE72" s="10">
        <f t="shared" si="4"/>
        <v>0</v>
      </c>
      <c r="AF72" s="10">
        <f t="shared" ref="AF72:AF135" si="12">IF(K72&gt;0,0.5,0)</f>
        <v>0</v>
      </c>
      <c r="AG72" s="10">
        <f t="shared" si="7"/>
        <v>0</v>
      </c>
      <c r="AH72">
        <f t="shared" si="8"/>
        <v>0</v>
      </c>
      <c r="AI72">
        <f t="shared" si="5"/>
        <v>0</v>
      </c>
      <c r="AJ72" t="str">
        <f t="shared" si="9"/>
        <v>Fail</v>
      </c>
      <c r="AK72" t="str">
        <f t="shared" si="10"/>
        <v xml:space="preserve"> </v>
      </c>
    </row>
    <row r="73" spans="24:37" x14ac:dyDescent="0.25">
      <c r="X73" s="10">
        <f t="shared" ref="X73:AA136" si="13">IF(D73&gt;0,0.5,0)</f>
        <v>0</v>
      </c>
      <c r="Y73" s="10">
        <f t="shared" si="13"/>
        <v>0</v>
      </c>
      <c r="Z73" s="10">
        <f t="shared" si="13"/>
        <v>0</v>
      </c>
      <c r="AA73" s="10">
        <f t="shared" si="11"/>
        <v>0</v>
      </c>
      <c r="AB73" s="10">
        <f t="shared" si="6"/>
        <v>0</v>
      </c>
      <c r="AC73" s="10">
        <f t="shared" ref="AC73:AF136" si="14">IF(H73&gt;0,0.5,0)</f>
        <v>0</v>
      </c>
      <c r="AD73" s="10">
        <f t="shared" si="14"/>
        <v>0</v>
      </c>
      <c r="AE73" s="10">
        <f t="shared" si="14"/>
        <v>0</v>
      </c>
      <c r="AF73" s="10">
        <f t="shared" si="12"/>
        <v>0</v>
      </c>
      <c r="AG73" s="10">
        <f t="shared" si="7"/>
        <v>0</v>
      </c>
      <c r="AH73">
        <f t="shared" si="8"/>
        <v>0</v>
      </c>
      <c r="AI73">
        <f t="shared" ref="AI73:AI136" si="15">IF(COUNTA(L73:W73)&gt;0,1,0)</f>
        <v>0</v>
      </c>
      <c r="AJ73" t="str">
        <f t="shared" si="9"/>
        <v>Fail</v>
      </c>
      <c r="AK73" t="str">
        <f t="shared" si="10"/>
        <v xml:space="preserve"> </v>
      </c>
    </row>
    <row r="74" spans="24:37" x14ac:dyDescent="0.25">
      <c r="X74" s="10">
        <f t="shared" si="13"/>
        <v>0</v>
      </c>
      <c r="Y74" s="10">
        <f t="shared" si="13"/>
        <v>0</v>
      </c>
      <c r="Z74" s="10">
        <f t="shared" si="13"/>
        <v>0</v>
      </c>
      <c r="AA74" s="10">
        <f t="shared" si="11"/>
        <v>0</v>
      </c>
      <c r="AB74" s="10">
        <f t="shared" ref="AB74:AB137" si="16">MAX(X74:AA74)</f>
        <v>0</v>
      </c>
      <c r="AC74" s="10">
        <f t="shared" si="14"/>
        <v>0</v>
      </c>
      <c r="AD74" s="10">
        <f t="shared" si="14"/>
        <v>0</v>
      </c>
      <c r="AE74" s="10">
        <f t="shared" si="14"/>
        <v>0</v>
      </c>
      <c r="AF74" s="10">
        <f t="shared" si="12"/>
        <v>0</v>
      </c>
      <c r="AG74" s="10">
        <f t="shared" ref="AG74:AG137" si="17">MAX(AC74:AF74)</f>
        <v>0</v>
      </c>
      <c r="AH74">
        <f t="shared" ref="AH74:AH137" si="18">SUM(AB74,AG74)</f>
        <v>0</v>
      </c>
      <c r="AI74">
        <f t="shared" si="15"/>
        <v>0</v>
      </c>
      <c r="AJ74" t="str">
        <f t="shared" ref="AJ74:AJ137" si="19">IF(AH74&gt;0.5,"Pass",IF(AI74&gt;0.5,"Pass",IF(AH74=0.5,"Half","Fail")))</f>
        <v>Fail</v>
      </c>
      <c r="AK74" t="str">
        <f t="shared" ref="AK74:AK137" si="20">IF(AJ74="Pass",1," ")</f>
        <v xml:space="preserve"> </v>
      </c>
    </row>
    <row r="75" spans="24:37" x14ac:dyDescent="0.25">
      <c r="X75" s="10">
        <f t="shared" si="13"/>
        <v>0</v>
      </c>
      <c r="Y75" s="10">
        <f t="shared" si="13"/>
        <v>0</v>
      </c>
      <c r="Z75" s="10">
        <f t="shared" si="13"/>
        <v>0</v>
      </c>
      <c r="AA75" s="10">
        <f t="shared" si="11"/>
        <v>0</v>
      </c>
      <c r="AB75" s="10">
        <f t="shared" si="16"/>
        <v>0</v>
      </c>
      <c r="AC75" s="10">
        <f t="shared" si="14"/>
        <v>0</v>
      </c>
      <c r="AD75" s="10">
        <f t="shared" si="14"/>
        <v>0</v>
      </c>
      <c r="AE75" s="10">
        <f t="shared" si="14"/>
        <v>0</v>
      </c>
      <c r="AF75" s="10">
        <f t="shared" si="12"/>
        <v>0</v>
      </c>
      <c r="AG75" s="10">
        <f t="shared" si="17"/>
        <v>0</v>
      </c>
      <c r="AH75">
        <f t="shared" si="18"/>
        <v>0</v>
      </c>
      <c r="AI75">
        <f t="shared" si="15"/>
        <v>0</v>
      </c>
      <c r="AJ75" t="str">
        <f t="shared" si="19"/>
        <v>Fail</v>
      </c>
      <c r="AK75" t="str">
        <f t="shared" si="20"/>
        <v xml:space="preserve"> </v>
      </c>
    </row>
    <row r="76" spans="24:37" x14ac:dyDescent="0.25">
      <c r="X76" s="10">
        <f t="shared" si="13"/>
        <v>0</v>
      </c>
      <c r="Y76" s="10">
        <f t="shared" si="13"/>
        <v>0</v>
      </c>
      <c r="Z76" s="10">
        <f t="shared" si="13"/>
        <v>0</v>
      </c>
      <c r="AA76" s="10">
        <f t="shared" si="11"/>
        <v>0</v>
      </c>
      <c r="AB76" s="10">
        <f t="shared" si="16"/>
        <v>0</v>
      </c>
      <c r="AC76" s="10">
        <f t="shared" si="14"/>
        <v>0</v>
      </c>
      <c r="AD76" s="10">
        <f t="shared" si="14"/>
        <v>0</v>
      </c>
      <c r="AE76" s="10">
        <f t="shared" si="14"/>
        <v>0</v>
      </c>
      <c r="AF76" s="10">
        <f t="shared" si="12"/>
        <v>0</v>
      </c>
      <c r="AG76" s="10">
        <f t="shared" si="17"/>
        <v>0</v>
      </c>
      <c r="AH76">
        <f t="shared" si="18"/>
        <v>0</v>
      </c>
      <c r="AI76">
        <f t="shared" si="15"/>
        <v>0</v>
      </c>
      <c r="AJ76" t="str">
        <f t="shared" si="19"/>
        <v>Fail</v>
      </c>
      <c r="AK76" t="str">
        <f t="shared" si="20"/>
        <v xml:space="preserve"> </v>
      </c>
    </row>
    <row r="77" spans="24:37" x14ac:dyDescent="0.25">
      <c r="X77" s="10">
        <f t="shared" si="13"/>
        <v>0</v>
      </c>
      <c r="Y77" s="10">
        <f t="shared" si="13"/>
        <v>0</v>
      </c>
      <c r="Z77" s="10">
        <f t="shared" si="13"/>
        <v>0</v>
      </c>
      <c r="AA77" s="10">
        <f t="shared" si="11"/>
        <v>0</v>
      </c>
      <c r="AB77" s="10">
        <f t="shared" si="16"/>
        <v>0</v>
      </c>
      <c r="AC77" s="10">
        <f t="shared" si="14"/>
        <v>0</v>
      </c>
      <c r="AD77" s="10">
        <f t="shared" si="14"/>
        <v>0</v>
      </c>
      <c r="AE77" s="10">
        <f t="shared" si="14"/>
        <v>0</v>
      </c>
      <c r="AF77" s="10">
        <f t="shared" si="12"/>
        <v>0</v>
      </c>
      <c r="AG77" s="10">
        <f t="shared" si="17"/>
        <v>0</v>
      </c>
      <c r="AH77">
        <f t="shared" si="18"/>
        <v>0</v>
      </c>
      <c r="AI77">
        <f t="shared" si="15"/>
        <v>0</v>
      </c>
      <c r="AJ77" t="str">
        <f t="shared" si="19"/>
        <v>Fail</v>
      </c>
      <c r="AK77" t="str">
        <f t="shared" si="20"/>
        <v xml:space="preserve"> </v>
      </c>
    </row>
    <row r="78" spans="24:37" x14ac:dyDescent="0.25">
      <c r="X78" s="10">
        <f t="shared" si="13"/>
        <v>0</v>
      </c>
      <c r="Y78" s="10">
        <f t="shared" si="13"/>
        <v>0</v>
      </c>
      <c r="Z78" s="10">
        <f t="shared" si="13"/>
        <v>0</v>
      </c>
      <c r="AA78" s="10">
        <f t="shared" si="11"/>
        <v>0</v>
      </c>
      <c r="AB78" s="10">
        <f t="shared" si="16"/>
        <v>0</v>
      </c>
      <c r="AC78" s="10">
        <f t="shared" si="14"/>
        <v>0</v>
      </c>
      <c r="AD78" s="10">
        <f t="shared" si="14"/>
        <v>0</v>
      </c>
      <c r="AE78" s="10">
        <f t="shared" si="14"/>
        <v>0</v>
      </c>
      <c r="AF78" s="10">
        <f t="shared" si="12"/>
        <v>0</v>
      </c>
      <c r="AG78" s="10">
        <f t="shared" si="17"/>
        <v>0</v>
      </c>
      <c r="AH78">
        <f t="shared" si="18"/>
        <v>0</v>
      </c>
      <c r="AI78">
        <f t="shared" si="15"/>
        <v>0</v>
      </c>
      <c r="AJ78" t="str">
        <f t="shared" si="19"/>
        <v>Fail</v>
      </c>
      <c r="AK78" t="str">
        <f t="shared" si="20"/>
        <v xml:space="preserve"> </v>
      </c>
    </row>
    <row r="79" spans="24:37" x14ac:dyDescent="0.25">
      <c r="X79" s="10">
        <f t="shared" si="13"/>
        <v>0</v>
      </c>
      <c r="Y79" s="10">
        <f t="shared" si="13"/>
        <v>0</v>
      </c>
      <c r="Z79" s="10">
        <f t="shared" si="13"/>
        <v>0</v>
      </c>
      <c r="AA79" s="10">
        <f t="shared" si="11"/>
        <v>0</v>
      </c>
      <c r="AB79" s="10">
        <f t="shared" si="16"/>
        <v>0</v>
      </c>
      <c r="AC79" s="10">
        <f t="shared" si="14"/>
        <v>0</v>
      </c>
      <c r="AD79" s="10">
        <f t="shared" si="14"/>
        <v>0</v>
      </c>
      <c r="AE79" s="10">
        <f t="shared" si="14"/>
        <v>0</v>
      </c>
      <c r="AF79" s="10">
        <f t="shared" si="12"/>
        <v>0</v>
      </c>
      <c r="AG79" s="10">
        <f t="shared" si="17"/>
        <v>0</v>
      </c>
      <c r="AH79">
        <f t="shared" si="18"/>
        <v>0</v>
      </c>
      <c r="AI79">
        <f t="shared" si="15"/>
        <v>0</v>
      </c>
      <c r="AJ79" t="str">
        <f t="shared" si="19"/>
        <v>Fail</v>
      </c>
      <c r="AK79" t="str">
        <f t="shared" si="20"/>
        <v xml:space="preserve"> </v>
      </c>
    </row>
    <row r="80" spans="24:37" x14ac:dyDescent="0.25">
      <c r="X80" s="10">
        <f t="shared" si="13"/>
        <v>0</v>
      </c>
      <c r="Y80" s="10">
        <f t="shared" si="13"/>
        <v>0</v>
      </c>
      <c r="Z80" s="10">
        <f t="shared" si="13"/>
        <v>0</v>
      </c>
      <c r="AA80" s="10">
        <f t="shared" si="11"/>
        <v>0</v>
      </c>
      <c r="AB80" s="10">
        <f t="shared" si="16"/>
        <v>0</v>
      </c>
      <c r="AC80" s="10">
        <f t="shared" si="14"/>
        <v>0</v>
      </c>
      <c r="AD80" s="10">
        <f t="shared" si="14"/>
        <v>0</v>
      </c>
      <c r="AE80" s="10">
        <f t="shared" si="14"/>
        <v>0</v>
      </c>
      <c r="AF80" s="10">
        <f t="shared" si="12"/>
        <v>0</v>
      </c>
      <c r="AG80" s="10">
        <f t="shared" si="17"/>
        <v>0</v>
      </c>
      <c r="AH80">
        <f t="shared" si="18"/>
        <v>0</v>
      </c>
      <c r="AI80">
        <f t="shared" si="15"/>
        <v>0</v>
      </c>
      <c r="AJ80" t="str">
        <f t="shared" si="19"/>
        <v>Fail</v>
      </c>
      <c r="AK80" t="str">
        <f t="shared" si="20"/>
        <v xml:space="preserve"> </v>
      </c>
    </row>
    <row r="81" spans="24:37" x14ac:dyDescent="0.25">
      <c r="X81" s="10">
        <f t="shared" si="13"/>
        <v>0</v>
      </c>
      <c r="Y81" s="10">
        <f t="shared" si="13"/>
        <v>0</v>
      </c>
      <c r="Z81" s="10">
        <f t="shared" si="13"/>
        <v>0</v>
      </c>
      <c r="AA81" s="10">
        <f t="shared" si="11"/>
        <v>0</v>
      </c>
      <c r="AB81" s="10">
        <f t="shared" si="16"/>
        <v>0</v>
      </c>
      <c r="AC81" s="10">
        <f t="shared" si="14"/>
        <v>0</v>
      </c>
      <c r="AD81" s="10">
        <f t="shared" si="14"/>
        <v>0</v>
      </c>
      <c r="AE81" s="10">
        <f t="shared" si="14"/>
        <v>0</v>
      </c>
      <c r="AF81" s="10">
        <f t="shared" si="12"/>
        <v>0</v>
      </c>
      <c r="AG81" s="10">
        <f t="shared" si="17"/>
        <v>0</v>
      </c>
      <c r="AH81">
        <f t="shared" si="18"/>
        <v>0</v>
      </c>
      <c r="AI81">
        <f t="shared" si="15"/>
        <v>0</v>
      </c>
      <c r="AJ81" t="str">
        <f t="shared" si="19"/>
        <v>Fail</v>
      </c>
      <c r="AK81" t="str">
        <f t="shared" si="20"/>
        <v xml:space="preserve"> </v>
      </c>
    </row>
    <row r="82" spans="24:37" x14ac:dyDescent="0.25">
      <c r="X82" s="10">
        <f t="shared" si="13"/>
        <v>0</v>
      </c>
      <c r="Y82" s="10">
        <f t="shared" si="13"/>
        <v>0</v>
      </c>
      <c r="Z82" s="10">
        <f t="shared" si="13"/>
        <v>0</v>
      </c>
      <c r="AA82" s="10">
        <f t="shared" si="11"/>
        <v>0</v>
      </c>
      <c r="AB82" s="10">
        <f t="shared" si="16"/>
        <v>0</v>
      </c>
      <c r="AC82" s="10">
        <f t="shared" si="14"/>
        <v>0</v>
      </c>
      <c r="AD82" s="10">
        <f t="shared" si="14"/>
        <v>0</v>
      </c>
      <c r="AE82" s="10">
        <f t="shared" si="14"/>
        <v>0</v>
      </c>
      <c r="AF82" s="10">
        <f t="shared" si="12"/>
        <v>0</v>
      </c>
      <c r="AG82" s="10">
        <f t="shared" si="17"/>
        <v>0</v>
      </c>
      <c r="AH82">
        <f t="shared" si="18"/>
        <v>0</v>
      </c>
      <c r="AI82">
        <f t="shared" si="15"/>
        <v>0</v>
      </c>
      <c r="AJ82" t="str">
        <f t="shared" si="19"/>
        <v>Fail</v>
      </c>
      <c r="AK82" t="str">
        <f t="shared" si="20"/>
        <v xml:space="preserve"> </v>
      </c>
    </row>
    <row r="83" spans="24:37" x14ac:dyDescent="0.25">
      <c r="X83" s="10">
        <f t="shared" si="13"/>
        <v>0</v>
      </c>
      <c r="Y83" s="10">
        <f t="shared" si="13"/>
        <v>0</v>
      </c>
      <c r="Z83" s="10">
        <f t="shared" si="13"/>
        <v>0</v>
      </c>
      <c r="AA83" s="10">
        <f t="shared" si="11"/>
        <v>0</v>
      </c>
      <c r="AB83" s="10">
        <f t="shared" si="16"/>
        <v>0</v>
      </c>
      <c r="AC83" s="10">
        <f t="shared" si="14"/>
        <v>0</v>
      </c>
      <c r="AD83" s="10">
        <f t="shared" si="14"/>
        <v>0</v>
      </c>
      <c r="AE83" s="10">
        <f t="shared" si="14"/>
        <v>0</v>
      </c>
      <c r="AF83" s="10">
        <f t="shared" si="12"/>
        <v>0</v>
      </c>
      <c r="AG83" s="10">
        <f t="shared" si="17"/>
        <v>0</v>
      </c>
      <c r="AH83">
        <f t="shared" si="18"/>
        <v>0</v>
      </c>
      <c r="AI83">
        <f t="shared" si="15"/>
        <v>0</v>
      </c>
      <c r="AJ83" t="str">
        <f t="shared" si="19"/>
        <v>Fail</v>
      </c>
      <c r="AK83" t="str">
        <f t="shared" si="20"/>
        <v xml:space="preserve"> </v>
      </c>
    </row>
    <row r="84" spans="24:37" x14ac:dyDescent="0.25">
      <c r="X84" s="10">
        <f t="shared" si="13"/>
        <v>0</v>
      </c>
      <c r="Y84" s="10">
        <f t="shared" si="13"/>
        <v>0</v>
      </c>
      <c r="Z84" s="10">
        <f t="shared" si="13"/>
        <v>0</v>
      </c>
      <c r="AA84" s="10">
        <f t="shared" si="11"/>
        <v>0</v>
      </c>
      <c r="AB84" s="10">
        <f t="shared" si="16"/>
        <v>0</v>
      </c>
      <c r="AC84" s="10">
        <f t="shared" si="14"/>
        <v>0</v>
      </c>
      <c r="AD84" s="10">
        <f t="shared" si="14"/>
        <v>0</v>
      </c>
      <c r="AE84" s="10">
        <f t="shared" si="14"/>
        <v>0</v>
      </c>
      <c r="AF84" s="10">
        <f t="shared" si="12"/>
        <v>0</v>
      </c>
      <c r="AG84" s="10">
        <f t="shared" si="17"/>
        <v>0</v>
      </c>
      <c r="AH84">
        <f t="shared" si="18"/>
        <v>0</v>
      </c>
      <c r="AI84">
        <f t="shared" si="15"/>
        <v>0</v>
      </c>
      <c r="AJ84" t="str">
        <f t="shared" si="19"/>
        <v>Fail</v>
      </c>
      <c r="AK84" t="str">
        <f t="shared" si="20"/>
        <v xml:space="preserve"> </v>
      </c>
    </row>
    <row r="85" spans="24:37" x14ac:dyDescent="0.25">
      <c r="X85" s="10">
        <f t="shared" si="13"/>
        <v>0</v>
      </c>
      <c r="Y85" s="10">
        <f t="shared" si="13"/>
        <v>0</v>
      </c>
      <c r="Z85" s="10">
        <f t="shared" si="13"/>
        <v>0</v>
      </c>
      <c r="AA85" s="10">
        <f t="shared" si="11"/>
        <v>0</v>
      </c>
      <c r="AB85" s="10">
        <f t="shared" si="16"/>
        <v>0</v>
      </c>
      <c r="AC85" s="10">
        <f t="shared" si="14"/>
        <v>0</v>
      </c>
      <c r="AD85" s="10">
        <f t="shared" si="14"/>
        <v>0</v>
      </c>
      <c r="AE85" s="10">
        <f t="shared" si="14"/>
        <v>0</v>
      </c>
      <c r="AF85" s="10">
        <f t="shared" si="12"/>
        <v>0</v>
      </c>
      <c r="AG85" s="10">
        <f t="shared" si="17"/>
        <v>0</v>
      </c>
      <c r="AH85">
        <f t="shared" si="18"/>
        <v>0</v>
      </c>
      <c r="AI85">
        <f t="shared" si="15"/>
        <v>0</v>
      </c>
      <c r="AJ85" t="str">
        <f t="shared" si="19"/>
        <v>Fail</v>
      </c>
      <c r="AK85" t="str">
        <f t="shared" si="20"/>
        <v xml:space="preserve"> </v>
      </c>
    </row>
    <row r="86" spans="24:37" x14ac:dyDescent="0.25">
      <c r="X86" s="10">
        <f t="shared" si="13"/>
        <v>0</v>
      </c>
      <c r="Y86" s="10">
        <f t="shared" si="13"/>
        <v>0</v>
      </c>
      <c r="Z86" s="10">
        <f t="shared" si="13"/>
        <v>0</v>
      </c>
      <c r="AA86" s="10">
        <f t="shared" si="11"/>
        <v>0</v>
      </c>
      <c r="AB86" s="10">
        <f t="shared" si="16"/>
        <v>0</v>
      </c>
      <c r="AC86" s="10">
        <f t="shared" si="14"/>
        <v>0</v>
      </c>
      <c r="AD86" s="10">
        <f t="shared" si="14"/>
        <v>0</v>
      </c>
      <c r="AE86" s="10">
        <f t="shared" si="14"/>
        <v>0</v>
      </c>
      <c r="AF86" s="10">
        <f t="shared" si="12"/>
        <v>0</v>
      </c>
      <c r="AG86" s="10">
        <f t="shared" si="17"/>
        <v>0</v>
      </c>
      <c r="AH86">
        <f t="shared" si="18"/>
        <v>0</v>
      </c>
      <c r="AI86">
        <f t="shared" si="15"/>
        <v>0</v>
      </c>
      <c r="AJ86" t="str">
        <f t="shared" si="19"/>
        <v>Fail</v>
      </c>
      <c r="AK86" t="str">
        <f t="shared" si="20"/>
        <v xml:space="preserve"> </v>
      </c>
    </row>
    <row r="87" spans="24:37" x14ac:dyDescent="0.25">
      <c r="X87" s="10">
        <f t="shared" si="13"/>
        <v>0</v>
      </c>
      <c r="Y87" s="10">
        <f t="shared" si="13"/>
        <v>0</v>
      </c>
      <c r="Z87" s="10">
        <f t="shared" si="13"/>
        <v>0</v>
      </c>
      <c r="AA87" s="10">
        <f t="shared" si="11"/>
        <v>0</v>
      </c>
      <c r="AB87" s="10">
        <f t="shared" si="16"/>
        <v>0</v>
      </c>
      <c r="AC87" s="10">
        <f t="shared" si="14"/>
        <v>0</v>
      </c>
      <c r="AD87" s="10">
        <f t="shared" si="14"/>
        <v>0</v>
      </c>
      <c r="AE87" s="10">
        <f t="shared" si="14"/>
        <v>0</v>
      </c>
      <c r="AF87" s="10">
        <f t="shared" si="12"/>
        <v>0</v>
      </c>
      <c r="AG87" s="10">
        <f t="shared" si="17"/>
        <v>0</v>
      </c>
      <c r="AH87">
        <f t="shared" si="18"/>
        <v>0</v>
      </c>
      <c r="AI87">
        <f t="shared" si="15"/>
        <v>0</v>
      </c>
      <c r="AJ87" t="str">
        <f t="shared" si="19"/>
        <v>Fail</v>
      </c>
      <c r="AK87" t="str">
        <f t="shared" si="20"/>
        <v xml:space="preserve"> </v>
      </c>
    </row>
    <row r="88" spans="24:37" x14ac:dyDescent="0.25">
      <c r="X88" s="10">
        <f t="shared" si="13"/>
        <v>0</v>
      </c>
      <c r="Y88" s="10">
        <f t="shared" si="13"/>
        <v>0</v>
      </c>
      <c r="Z88" s="10">
        <f t="shared" si="13"/>
        <v>0</v>
      </c>
      <c r="AA88" s="10">
        <f t="shared" si="11"/>
        <v>0</v>
      </c>
      <c r="AB88" s="10">
        <f t="shared" si="16"/>
        <v>0</v>
      </c>
      <c r="AC88" s="10">
        <f t="shared" si="14"/>
        <v>0</v>
      </c>
      <c r="AD88" s="10">
        <f t="shared" si="14"/>
        <v>0</v>
      </c>
      <c r="AE88" s="10">
        <f t="shared" si="14"/>
        <v>0</v>
      </c>
      <c r="AF88" s="10">
        <f t="shared" si="12"/>
        <v>0</v>
      </c>
      <c r="AG88" s="10">
        <f t="shared" si="17"/>
        <v>0</v>
      </c>
      <c r="AH88">
        <f t="shared" si="18"/>
        <v>0</v>
      </c>
      <c r="AI88">
        <f t="shared" si="15"/>
        <v>0</v>
      </c>
      <c r="AJ88" t="str">
        <f t="shared" si="19"/>
        <v>Fail</v>
      </c>
      <c r="AK88" t="str">
        <f t="shared" si="20"/>
        <v xml:space="preserve"> </v>
      </c>
    </row>
    <row r="89" spans="24:37" x14ac:dyDescent="0.25">
      <c r="X89" s="10">
        <f t="shared" si="13"/>
        <v>0</v>
      </c>
      <c r="Y89" s="10">
        <f t="shared" si="13"/>
        <v>0</v>
      </c>
      <c r="Z89" s="10">
        <f t="shared" si="13"/>
        <v>0</v>
      </c>
      <c r="AA89" s="10">
        <f t="shared" si="11"/>
        <v>0</v>
      </c>
      <c r="AB89" s="10">
        <f t="shared" si="16"/>
        <v>0</v>
      </c>
      <c r="AC89" s="10">
        <f t="shared" si="14"/>
        <v>0</v>
      </c>
      <c r="AD89" s="10">
        <f t="shared" si="14"/>
        <v>0</v>
      </c>
      <c r="AE89" s="10">
        <f t="shared" si="14"/>
        <v>0</v>
      </c>
      <c r="AF89" s="10">
        <f t="shared" si="12"/>
        <v>0</v>
      </c>
      <c r="AG89" s="10">
        <f t="shared" si="17"/>
        <v>0</v>
      </c>
      <c r="AH89">
        <f t="shared" si="18"/>
        <v>0</v>
      </c>
      <c r="AI89">
        <f t="shared" si="15"/>
        <v>0</v>
      </c>
      <c r="AJ89" t="str">
        <f t="shared" si="19"/>
        <v>Fail</v>
      </c>
      <c r="AK89" t="str">
        <f t="shared" si="20"/>
        <v xml:space="preserve"> </v>
      </c>
    </row>
    <row r="90" spans="24:37" x14ac:dyDescent="0.25">
      <c r="X90" s="10">
        <f t="shared" si="13"/>
        <v>0</v>
      </c>
      <c r="Y90" s="10">
        <f t="shared" si="13"/>
        <v>0</v>
      </c>
      <c r="Z90" s="10">
        <f t="shared" si="13"/>
        <v>0</v>
      </c>
      <c r="AA90" s="10">
        <f t="shared" si="11"/>
        <v>0</v>
      </c>
      <c r="AB90" s="10">
        <f t="shared" si="16"/>
        <v>0</v>
      </c>
      <c r="AC90" s="10">
        <f t="shared" si="14"/>
        <v>0</v>
      </c>
      <c r="AD90" s="10">
        <f t="shared" si="14"/>
        <v>0</v>
      </c>
      <c r="AE90" s="10">
        <f t="shared" si="14"/>
        <v>0</v>
      </c>
      <c r="AF90" s="10">
        <f t="shared" si="12"/>
        <v>0</v>
      </c>
      <c r="AG90" s="10">
        <f t="shared" si="17"/>
        <v>0</v>
      </c>
      <c r="AH90">
        <f t="shared" si="18"/>
        <v>0</v>
      </c>
      <c r="AI90">
        <f t="shared" si="15"/>
        <v>0</v>
      </c>
      <c r="AJ90" t="str">
        <f t="shared" si="19"/>
        <v>Fail</v>
      </c>
      <c r="AK90" t="str">
        <f t="shared" si="20"/>
        <v xml:space="preserve"> </v>
      </c>
    </row>
    <row r="91" spans="24:37" x14ac:dyDescent="0.25">
      <c r="X91" s="10">
        <f t="shared" si="13"/>
        <v>0</v>
      </c>
      <c r="Y91" s="10">
        <f t="shared" si="13"/>
        <v>0</v>
      </c>
      <c r="Z91" s="10">
        <f t="shared" si="13"/>
        <v>0</v>
      </c>
      <c r="AA91" s="10">
        <f t="shared" si="11"/>
        <v>0</v>
      </c>
      <c r="AB91" s="10">
        <f t="shared" si="16"/>
        <v>0</v>
      </c>
      <c r="AC91" s="10">
        <f t="shared" si="14"/>
        <v>0</v>
      </c>
      <c r="AD91" s="10">
        <f t="shared" si="14"/>
        <v>0</v>
      </c>
      <c r="AE91" s="10">
        <f t="shared" si="14"/>
        <v>0</v>
      </c>
      <c r="AF91" s="10">
        <f t="shared" si="12"/>
        <v>0</v>
      </c>
      <c r="AG91" s="10">
        <f t="shared" si="17"/>
        <v>0</v>
      </c>
      <c r="AH91">
        <f t="shared" si="18"/>
        <v>0</v>
      </c>
      <c r="AI91">
        <f t="shared" si="15"/>
        <v>0</v>
      </c>
      <c r="AJ91" t="str">
        <f t="shared" si="19"/>
        <v>Fail</v>
      </c>
      <c r="AK91" t="str">
        <f t="shared" si="20"/>
        <v xml:space="preserve"> </v>
      </c>
    </row>
    <row r="92" spans="24:37" x14ac:dyDescent="0.25">
      <c r="X92" s="10">
        <f t="shared" si="13"/>
        <v>0</v>
      </c>
      <c r="Y92" s="10">
        <f t="shared" si="13"/>
        <v>0</v>
      </c>
      <c r="Z92" s="10">
        <f t="shared" si="13"/>
        <v>0</v>
      </c>
      <c r="AA92" s="10">
        <f t="shared" si="11"/>
        <v>0</v>
      </c>
      <c r="AB92" s="10">
        <f t="shared" si="16"/>
        <v>0</v>
      </c>
      <c r="AC92" s="10">
        <f t="shared" si="14"/>
        <v>0</v>
      </c>
      <c r="AD92" s="10">
        <f t="shared" si="14"/>
        <v>0</v>
      </c>
      <c r="AE92" s="10">
        <f t="shared" si="14"/>
        <v>0</v>
      </c>
      <c r="AF92" s="10">
        <f t="shared" si="12"/>
        <v>0</v>
      </c>
      <c r="AG92" s="10">
        <f t="shared" si="17"/>
        <v>0</v>
      </c>
      <c r="AH92">
        <f t="shared" si="18"/>
        <v>0</v>
      </c>
      <c r="AI92">
        <f t="shared" si="15"/>
        <v>0</v>
      </c>
      <c r="AJ92" t="str">
        <f t="shared" si="19"/>
        <v>Fail</v>
      </c>
      <c r="AK92" t="str">
        <f t="shared" si="20"/>
        <v xml:space="preserve"> </v>
      </c>
    </row>
    <row r="93" spans="24:37" x14ac:dyDescent="0.25">
      <c r="X93" s="10">
        <f t="shared" si="13"/>
        <v>0</v>
      </c>
      <c r="Y93" s="10">
        <f t="shared" si="13"/>
        <v>0</v>
      </c>
      <c r="Z93" s="10">
        <f t="shared" si="13"/>
        <v>0</v>
      </c>
      <c r="AA93" s="10">
        <f t="shared" si="11"/>
        <v>0</v>
      </c>
      <c r="AB93" s="10">
        <f t="shared" si="16"/>
        <v>0</v>
      </c>
      <c r="AC93" s="10">
        <f t="shared" si="14"/>
        <v>0</v>
      </c>
      <c r="AD93" s="10">
        <f t="shared" si="14"/>
        <v>0</v>
      </c>
      <c r="AE93" s="10">
        <f t="shared" si="14"/>
        <v>0</v>
      </c>
      <c r="AF93" s="10">
        <f t="shared" si="12"/>
        <v>0</v>
      </c>
      <c r="AG93" s="10">
        <f t="shared" si="17"/>
        <v>0</v>
      </c>
      <c r="AH93">
        <f t="shared" si="18"/>
        <v>0</v>
      </c>
      <c r="AI93">
        <f t="shared" si="15"/>
        <v>0</v>
      </c>
      <c r="AJ93" t="str">
        <f t="shared" si="19"/>
        <v>Fail</v>
      </c>
      <c r="AK93" t="str">
        <f t="shared" si="20"/>
        <v xml:space="preserve"> </v>
      </c>
    </row>
    <row r="94" spans="24:37" x14ac:dyDescent="0.25">
      <c r="X94" s="10">
        <f t="shared" si="13"/>
        <v>0</v>
      </c>
      <c r="Y94" s="10">
        <f t="shared" si="13"/>
        <v>0</v>
      </c>
      <c r="Z94" s="10">
        <f t="shared" si="13"/>
        <v>0</v>
      </c>
      <c r="AA94" s="10">
        <f t="shared" si="11"/>
        <v>0</v>
      </c>
      <c r="AB94" s="10">
        <f t="shared" si="16"/>
        <v>0</v>
      </c>
      <c r="AC94" s="10">
        <f t="shared" si="14"/>
        <v>0</v>
      </c>
      <c r="AD94" s="10">
        <f t="shared" si="14"/>
        <v>0</v>
      </c>
      <c r="AE94" s="10">
        <f t="shared" si="14"/>
        <v>0</v>
      </c>
      <c r="AF94" s="10">
        <f t="shared" si="12"/>
        <v>0</v>
      </c>
      <c r="AG94" s="10">
        <f t="shared" si="17"/>
        <v>0</v>
      </c>
      <c r="AH94">
        <f t="shared" si="18"/>
        <v>0</v>
      </c>
      <c r="AI94">
        <f t="shared" si="15"/>
        <v>0</v>
      </c>
      <c r="AJ94" t="str">
        <f t="shared" si="19"/>
        <v>Fail</v>
      </c>
      <c r="AK94" t="str">
        <f t="shared" si="20"/>
        <v xml:space="preserve"> </v>
      </c>
    </row>
    <row r="95" spans="24:37" x14ac:dyDescent="0.25">
      <c r="X95" s="10">
        <f t="shared" si="13"/>
        <v>0</v>
      </c>
      <c r="Y95" s="10">
        <f t="shared" si="13"/>
        <v>0</v>
      </c>
      <c r="Z95" s="10">
        <f t="shared" si="13"/>
        <v>0</v>
      </c>
      <c r="AA95" s="10">
        <f t="shared" si="11"/>
        <v>0</v>
      </c>
      <c r="AB95" s="10">
        <f t="shared" si="16"/>
        <v>0</v>
      </c>
      <c r="AC95" s="10">
        <f t="shared" si="14"/>
        <v>0</v>
      </c>
      <c r="AD95" s="10">
        <f t="shared" si="14"/>
        <v>0</v>
      </c>
      <c r="AE95" s="10">
        <f t="shared" si="14"/>
        <v>0</v>
      </c>
      <c r="AF95" s="10">
        <f t="shared" si="12"/>
        <v>0</v>
      </c>
      <c r="AG95" s="10">
        <f t="shared" si="17"/>
        <v>0</v>
      </c>
      <c r="AH95">
        <f t="shared" si="18"/>
        <v>0</v>
      </c>
      <c r="AI95">
        <f t="shared" si="15"/>
        <v>0</v>
      </c>
      <c r="AJ95" t="str">
        <f t="shared" si="19"/>
        <v>Fail</v>
      </c>
      <c r="AK95" t="str">
        <f t="shared" si="20"/>
        <v xml:space="preserve"> </v>
      </c>
    </row>
    <row r="96" spans="24:37" x14ac:dyDescent="0.25">
      <c r="X96" s="10">
        <f t="shared" si="13"/>
        <v>0</v>
      </c>
      <c r="Y96" s="10">
        <f t="shared" si="13"/>
        <v>0</v>
      </c>
      <c r="Z96" s="10">
        <f t="shared" si="13"/>
        <v>0</v>
      </c>
      <c r="AA96" s="10">
        <f t="shared" si="11"/>
        <v>0</v>
      </c>
      <c r="AB96" s="10">
        <f t="shared" si="16"/>
        <v>0</v>
      </c>
      <c r="AC96" s="10">
        <f t="shared" si="14"/>
        <v>0</v>
      </c>
      <c r="AD96" s="10">
        <f t="shared" si="14"/>
        <v>0</v>
      </c>
      <c r="AE96" s="10">
        <f t="shared" si="14"/>
        <v>0</v>
      </c>
      <c r="AF96" s="10">
        <f t="shared" si="12"/>
        <v>0</v>
      </c>
      <c r="AG96" s="10">
        <f t="shared" si="17"/>
        <v>0</v>
      </c>
      <c r="AH96">
        <f t="shared" si="18"/>
        <v>0</v>
      </c>
      <c r="AI96">
        <f t="shared" si="15"/>
        <v>0</v>
      </c>
      <c r="AJ96" t="str">
        <f t="shared" si="19"/>
        <v>Fail</v>
      </c>
      <c r="AK96" t="str">
        <f t="shared" si="20"/>
        <v xml:space="preserve"> </v>
      </c>
    </row>
    <row r="97" spans="24:37" x14ac:dyDescent="0.25">
      <c r="X97" s="10">
        <f t="shared" si="13"/>
        <v>0</v>
      </c>
      <c r="Y97" s="10">
        <f t="shared" si="13"/>
        <v>0</v>
      </c>
      <c r="Z97" s="10">
        <f t="shared" si="13"/>
        <v>0</v>
      </c>
      <c r="AA97" s="10">
        <f t="shared" si="11"/>
        <v>0</v>
      </c>
      <c r="AB97" s="10">
        <f t="shared" si="16"/>
        <v>0</v>
      </c>
      <c r="AC97" s="10">
        <f t="shared" si="14"/>
        <v>0</v>
      </c>
      <c r="AD97" s="10">
        <f t="shared" si="14"/>
        <v>0</v>
      </c>
      <c r="AE97" s="10">
        <f t="shared" si="14"/>
        <v>0</v>
      </c>
      <c r="AF97" s="10">
        <f t="shared" si="12"/>
        <v>0</v>
      </c>
      <c r="AG97" s="10">
        <f t="shared" si="17"/>
        <v>0</v>
      </c>
      <c r="AH97">
        <f t="shared" si="18"/>
        <v>0</v>
      </c>
      <c r="AI97">
        <f t="shared" si="15"/>
        <v>0</v>
      </c>
      <c r="AJ97" t="str">
        <f t="shared" si="19"/>
        <v>Fail</v>
      </c>
      <c r="AK97" t="str">
        <f t="shared" si="20"/>
        <v xml:space="preserve"> </v>
      </c>
    </row>
    <row r="98" spans="24:37" x14ac:dyDescent="0.25">
      <c r="X98" s="10">
        <f t="shared" si="13"/>
        <v>0</v>
      </c>
      <c r="Y98" s="10">
        <f t="shared" si="13"/>
        <v>0</v>
      </c>
      <c r="Z98" s="10">
        <f t="shared" si="13"/>
        <v>0</v>
      </c>
      <c r="AA98" s="10">
        <f t="shared" si="11"/>
        <v>0</v>
      </c>
      <c r="AB98" s="10">
        <f t="shared" si="16"/>
        <v>0</v>
      </c>
      <c r="AC98" s="10">
        <f t="shared" si="14"/>
        <v>0</v>
      </c>
      <c r="AD98" s="10">
        <f t="shared" si="14"/>
        <v>0</v>
      </c>
      <c r="AE98" s="10">
        <f t="shared" si="14"/>
        <v>0</v>
      </c>
      <c r="AF98" s="10">
        <f t="shared" si="12"/>
        <v>0</v>
      </c>
      <c r="AG98" s="10">
        <f t="shared" si="17"/>
        <v>0</v>
      </c>
      <c r="AH98">
        <f t="shared" si="18"/>
        <v>0</v>
      </c>
      <c r="AI98">
        <f t="shared" si="15"/>
        <v>0</v>
      </c>
      <c r="AJ98" t="str">
        <f t="shared" si="19"/>
        <v>Fail</v>
      </c>
      <c r="AK98" t="str">
        <f t="shared" si="20"/>
        <v xml:space="preserve"> </v>
      </c>
    </row>
    <row r="99" spans="24:37" x14ac:dyDescent="0.25">
      <c r="X99" s="10">
        <f t="shared" si="13"/>
        <v>0</v>
      </c>
      <c r="Y99" s="10">
        <f t="shared" si="13"/>
        <v>0</v>
      </c>
      <c r="Z99" s="10">
        <f t="shared" si="13"/>
        <v>0</v>
      </c>
      <c r="AA99" s="10">
        <f t="shared" si="11"/>
        <v>0</v>
      </c>
      <c r="AB99" s="10">
        <f t="shared" si="16"/>
        <v>0</v>
      </c>
      <c r="AC99" s="10">
        <f t="shared" si="14"/>
        <v>0</v>
      </c>
      <c r="AD99" s="10">
        <f t="shared" si="14"/>
        <v>0</v>
      </c>
      <c r="AE99" s="10">
        <f t="shared" si="14"/>
        <v>0</v>
      </c>
      <c r="AF99" s="10">
        <f t="shared" si="12"/>
        <v>0</v>
      </c>
      <c r="AG99" s="10">
        <f t="shared" si="17"/>
        <v>0</v>
      </c>
      <c r="AH99">
        <f t="shared" si="18"/>
        <v>0</v>
      </c>
      <c r="AI99">
        <f t="shared" si="15"/>
        <v>0</v>
      </c>
      <c r="AJ99" t="str">
        <f t="shared" si="19"/>
        <v>Fail</v>
      </c>
      <c r="AK99" t="str">
        <f t="shared" si="20"/>
        <v xml:space="preserve"> </v>
      </c>
    </row>
    <row r="100" spans="24:37" x14ac:dyDescent="0.25">
      <c r="X100" s="10">
        <f t="shared" si="13"/>
        <v>0</v>
      </c>
      <c r="Y100" s="10">
        <f t="shared" si="13"/>
        <v>0</v>
      </c>
      <c r="Z100" s="10">
        <f t="shared" si="13"/>
        <v>0</v>
      </c>
      <c r="AA100" s="10">
        <f t="shared" si="11"/>
        <v>0</v>
      </c>
      <c r="AB100" s="10">
        <f t="shared" si="16"/>
        <v>0</v>
      </c>
      <c r="AC100" s="10">
        <f t="shared" si="14"/>
        <v>0</v>
      </c>
      <c r="AD100" s="10">
        <f t="shared" si="14"/>
        <v>0</v>
      </c>
      <c r="AE100" s="10">
        <f t="shared" si="14"/>
        <v>0</v>
      </c>
      <c r="AF100" s="10">
        <f t="shared" si="12"/>
        <v>0</v>
      </c>
      <c r="AG100" s="10">
        <f t="shared" si="17"/>
        <v>0</v>
      </c>
      <c r="AH100">
        <f t="shared" si="18"/>
        <v>0</v>
      </c>
      <c r="AI100">
        <f t="shared" si="15"/>
        <v>0</v>
      </c>
      <c r="AJ100" t="str">
        <f t="shared" si="19"/>
        <v>Fail</v>
      </c>
      <c r="AK100" t="str">
        <f t="shared" si="20"/>
        <v xml:space="preserve"> </v>
      </c>
    </row>
    <row r="101" spans="24:37" x14ac:dyDescent="0.25">
      <c r="X101" s="10">
        <f t="shared" si="13"/>
        <v>0</v>
      </c>
      <c r="Y101" s="10">
        <f t="shared" si="13"/>
        <v>0</v>
      </c>
      <c r="Z101" s="10">
        <f t="shared" si="13"/>
        <v>0</v>
      </c>
      <c r="AA101" s="10">
        <f t="shared" si="11"/>
        <v>0</v>
      </c>
      <c r="AB101" s="10">
        <f t="shared" si="16"/>
        <v>0</v>
      </c>
      <c r="AC101" s="10">
        <f t="shared" si="14"/>
        <v>0</v>
      </c>
      <c r="AD101" s="10">
        <f t="shared" si="14"/>
        <v>0</v>
      </c>
      <c r="AE101" s="10">
        <f t="shared" si="14"/>
        <v>0</v>
      </c>
      <c r="AF101" s="10">
        <f t="shared" si="12"/>
        <v>0</v>
      </c>
      <c r="AG101" s="10">
        <f t="shared" si="17"/>
        <v>0</v>
      </c>
      <c r="AH101">
        <f t="shared" si="18"/>
        <v>0</v>
      </c>
      <c r="AI101">
        <f t="shared" si="15"/>
        <v>0</v>
      </c>
      <c r="AJ101" t="str">
        <f t="shared" si="19"/>
        <v>Fail</v>
      </c>
      <c r="AK101" t="str">
        <f t="shared" si="20"/>
        <v xml:space="preserve"> </v>
      </c>
    </row>
    <row r="102" spans="24:37" x14ac:dyDescent="0.25">
      <c r="X102" s="10">
        <f t="shared" si="13"/>
        <v>0</v>
      </c>
      <c r="Y102" s="10">
        <f t="shared" si="13"/>
        <v>0</v>
      </c>
      <c r="Z102" s="10">
        <f t="shared" si="13"/>
        <v>0</v>
      </c>
      <c r="AA102" s="10">
        <f t="shared" si="11"/>
        <v>0</v>
      </c>
      <c r="AB102" s="10">
        <f t="shared" si="16"/>
        <v>0</v>
      </c>
      <c r="AC102" s="10">
        <f t="shared" si="14"/>
        <v>0</v>
      </c>
      <c r="AD102" s="10">
        <f t="shared" si="14"/>
        <v>0</v>
      </c>
      <c r="AE102" s="10">
        <f t="shared" si="14"/>
        <v>0</v>
      </c>
      <c r="AF102" s="10">
        <f t="shared" si="12"/>
        <v>0</v>
      </c>
      <c r="AG102" s="10">
        <f t="shared" si="17"/>
        <v>0</v>
      </c>
      <c r="AH102">
        <f t="shared" si="18"/>
        <v>0</v>
      </c>
      <c r="AI102">
        <f t="shared" si="15"/>
        <v>0</v>
      </c>
      <c r="AJ102" t="str">
        <f t="shared" si="19"/>
        <v>Fail</v>
      </c>
      <c r="AK102" t="str">
        <f t="shared" si="20"/>
        <v xml:space="preserve"> </v>
      </c>
    </row>
    <row r="103" spans="24:37" x14ac:dyDescent="0.25">
      <c r="X103" s="10">
        <f t="shared" si="13"/>
        <v>0</v>
      </c>
      <c r="Y103" s="10">
        <f t="shared" si="13"/>
        <v>0</v>
      </c>
      <c r="Z103" s="10">
        <f t="shared" si="13"/>
        <v>0</v>
      </c>
      <c r="AA103" s="10">
        <f t="shared" si="11"/>
        <v>0</v>
      </c>
      <c r="AB103" s="10">
        <f t="shared" si="16"/>
        <v>0</v>
      </c>
      <c r="AC103" s="10">
        <f t="shared" si="14"/>
        <v>0</v>
      </c>
      <c r="AD103" s="10">
        <f t="shared" si="14"/>
        <v>0</v>
      </c>
      <c r="AE103" s="10">
        <f t="shared" si="14"/>
        <v>0</v>
      </c>
      <c r="AF103" s="10">
        <f t="shared" si="12"/>
        <v>0</v>
      </c>
      <c r="AG103" s="10">
        <f t="shared" si="17"/>
        <v>0</v>
      </c>
      <c r="AH103">
        <f t="shared" si="18"/>
        <v>0</v>
      </c>
      <c r="AI103">
        <f t="shared" si="15"/>
        <v>0</v>
      </c>
      <c r="AJ103" t="str">
        <f t="shared" si="19"/>
        <v>Fail</v>
      </c>
      <c r="AK103" t="str">
        <f t="shared" si="20"/>
        <v xml:space="preserve"> </v>
      </c>
    </row>
    <row r="104" spans="24:37" x14ac:dyDescent="0.25">
      <c r="X104" s="10">
        <f t="shared" si="13"/>
        <v>0</v>
      </c>
      <c r="Y104" s="10">
        <f t="shared" si="13"/>
        <v>0</v>
      </c>
      <c r="Z104" s="10">
        <f t="shared" si="13"/>
        <v>0</v>
      </c>
      <c r="AA104" s="10">
        <f t="shared" si="11"/>
        <v>0</v>
      </c>
      <c r="AB104" s="10">
        <f t="shared" si="16"/>
        <v>0</v>
      </c>
      <c r="AC104" s="10">
        <f t="shared" si="14"/>
        <v>0</v>
      </c>
      <c r="AD104" s="10">
        <f t="shared" si="14"/>
        <v>0</v>
      </c>
      <c r="AE104" s="10">
        <f t="shared" si="14"/>
        <v>0</v>
      </c>
      <c r="AF104" s="10">
        <f t="shared" si="12"/>
        <v>0</v>
      </c>
      <c r="AG104" s="10">
        <f t="shared" si="17"/>
        <v>0</v>
      </c>
      <c r="AH104">
        <f t="shared" si="18"/>
        <v>0</v>
      </c>
      <c r="AI104">
        <f t="shared" si="15"/>
        <v>0</v>
      </c>
      <c r="AJ104" t="str">
        <f t="shared" si="19"/>
        <v>Fail</v>
      </c>
      <c r="AK104" t="str">
        <f t="shared" si="20"/>
        <v xml:space="preserve"> </v>
      </c>
    </row>
    <row r="105" spans="24:37" x14ac:dyDescent="0.25">
      <c r="X105" s="10">
        <f t="shared" si="13"/>
        <v>0</v>
      </c>
      <c r="Y105" s="10">
        <f t="shared" si="13"/>
        <v>0</v>
      </c>
      <c r="Z105" s="10">
        <f t="shared" si="13"/>
        <v>0</v>
      </c>
      <c r="AA105" s="10">
        <f t="shared" si="11"/>
        <v>0</v>
      </c>
      <c r="AB105" s="10">
        <f t="shared" si="16"/>
        <v>0</v>
      </c>
      <c r="AC105" s="10">
        <f t="shared" si="14"/>
        <v>0</v>
      </c>
      <c r="AD105" s="10">
        <f t="shared" si="14"/>
        <v>0</v>
      </c>
      <c r="AE105" s="10">
        <f t="shared" si="14"/>
        <v>0</v>
      </c>
      <c r="AF105" s="10">
        <f t="shared" si="12"/>
        <v>0</v>
      </c>
      <c r="AG105" s="10">
        <f t="shared" si="17"/>
        <v>0</v>
      </c>
      <c r="AH105">
        <f t="shared" si="18"/>
        <v>0</v>
      </c>
      <c r="AI105">
        <f t="shared" si="15"/>
        <v>0</v>
      </c>
      <c r="AJ105" t="str">
        <f t="shared" si="19"/>
        <v>Fail</v>
      </c>
      <c r="AK105" t="str">
        <f t="shared" si="20"/>
        <v xml:space="preserve"> </v>
      </c>
    </row>
    <row r="106" spans="24:37" x14ac:dyDescent="0.25">
      <c r="X106" s="10">
        <f t="shared" si="13"/>
        <v>0</v>
      </c>
      <c r="Y106" s="10">
        <f t="shared" si="13"/>
        <v>0</v>
      </c>
      <c r="Z106" s="10">
        <f t="shared" si="13"/>
        <v>0</v>
      </c>
      <c r="AA106" s="10">
        <f t="shared" si="11"/>
        <v>0</v>
      </c>
      <c r="AB106" s="10">
        <f t="shared" si="16"/>
        <v>0</v>
      </c>
      <c r="AC106" s="10">
        <f t="shared" si="14"/>
        <v>0</v>
      </c>
      <c r="AD106" s="10">
        <f t="shared" si="14"/>
        <v>0</v>
      </c>
      <c r="AE106" s="10">
        <f t="shared" si="14"/>
        <v>0</v>
      </c>
      <c r="AF106" s="10">
        <f t="shared" si="12"/>
        <v>0</v>
      </c>
      <c r="AG106" s="10">
        <f t="shared" si="17"/>
        <v>0</v>
      </c>
      <c r="AH106">
        <f t="shared" si="18"/>
        <v>0</v>
      </c>
      <c r="AI106">
        <f t="shared" si="15"/>
        <v>0</v>
      </c>
      <c r="AJ106" t="str">
        <f t="shared" si="19"/>
        <v>Fail</v>
      </c>
      <c r="AK106" t="str">
        <f t="shared" si="20"/>
        <v xml:space="preserve"> </v>
      </c>
    </row>
    <row r="107" spans="24:37" x14ac:dyDescent="0.25">
      <c r="X107" s="10">
        <f t="shared" si="13"/>
        <v>0</v>
      </c>
      <c r="Y107" s="10">
        <f t="shared" si="13"/>
        <v>0</v>
      </c>
      <c r="Z107" s="10">
        <f t="shared" si="13"/>
        <v>0</v>
      </c>
      <c r="AA107" s="10">
        <f t="shared" si="11"/>
        <v>0</v>
      </c>
      <c r="AB107" s="10">
        <f t="shared" si="16"/>
        <v>0</v>
      </c>
      <c r="AC107" s="10">
        <f t="shared" si="14"/>
        <v>0</v>
      </c>
      <c r="AD107" s="10">
        <f t="shared" si="14"/>
        <v>0</v>
      </c>
      <c r="AE107" s="10">
        <f t="shared" si="14"/>
        <v>0</v>
      </c>
      <c r="AF107" s="10">
        <f t="shared" si="12"/>
        <v>0</v>
      </c>
      <c r="AG107" s="10">
        <f t="shared" si="17"/>
        <v>0</v>
      </c>
      <c r="AH107">
        <f t="shared" si="18"/>
        <v>0</v>
      </c>
      <c r="AI107">
        <f t="shared" si="15"/>
        <v>0</v>
      </c>
      <c r="AJ107" t="str">
        <f t="shared" si="19"/>
        <v>Fail</v>
      </c>
      <c r="AK107" t="str">
        <f t="shared" si="20"/>
        <v xml:space="preserve"> </v>
      </c>
    </row>
    <row r="108" spans="24:37" x14ac:dyDescent="0.25">
      <c r="X108" s="10">
        <f t="shared" si="13"/>
        <v>0</v>
      </c>
      <c r="Y108" s="10">
        <f t="shared" si="13"/>
        <v>0</v>
      </c>
      <c r="Z108" s="10">
        <f t="shared" si="13"/>
        <v>0</v>
      </c>
      <c r="AA108" s="10">
        <f t="shared" si="11"/>
        <v>0</v>
      </c>
      <c r="AB108" s="10">
        <f t="shared" si="16"/>
        <v>0</v>
      </c>
      <c r="AC108" s="10">
        <f t="shared" si="14"/>
        <v>0</v>
      </c>
      <c r="AD108" s="10">
        <f t="shared" si="14"/>
        <v>0</v>
      </c>
      <c r="AE108" s="10">
        <f t="shared" si="14"/>
        <v>0</v>
      </c>
      <c r="AF108" s="10">
        <f t="shared" si="12"/>
        <v>0</v>
      </c>
      <c r="AG108" s="10">
        <f t="shared" si="17"/>
        <v>0</v>
      </c>
      <c r="AH108">
        <f t="shared" si="18"/>
        <v>0</v>
      </c>
      <c r="AI108">
        <f t="shared" si="15"/>
        <v>0</v>
      </c>
      <c r="AJ108" t="str">
        <f t="shared" si="19"/>
        <v>Fail</v>
      </c>
      <c r="AK108" t="str">
        <f t="shared" si="20"/>
        <v xml:space="preserve"> </v>
      </c>
    </row>
    <row r="109" spans="24:37" x14ac:dyDescent="0.25">
      <c r="X109" s="10">
        <f t="shared" si="13"/>
        <v>0</v>
      </c>
      <c r="Y109" s="10">
        <f t="shared" si="13"/>
        <v>0</v>
      </c>
      <c r="Z109" s="10">
        <f t="shared" si="13"/>
        <v>0</v>
      </c>
      <c r="AA109" s="10">
        <f t="shared" si="11"/>
        <v>0</v>
      </c>
      <c r="AB109" s="10">
        <f t="shared" si="16"/>
        <v>0</v>
      </c>
      <c r="AC109" s="10">
        <f t="shared" si="14"/>
        <v>0</v>
      </c>
      <c r="AD109" s="10">
        <f t="shared" si="14"/>
        <v>0</v>
      </c>
      <c r="AE109" s="10">
        <f t="shared" si="14"/>
        <v>0</v>
      </c>
      <c r="AF109" s="10">
        <f t="shared" si="12"/>
        <v>0</v>
      </c>
      <c r="AG109" s="10">
        <f t="shared" si="17"/>
        <v>0</v>
      </c>
      <c r="AH109">
        <f t="shared" si="18"/>
        <v>0</v>
      </c>
      <c r="AI109">
        <f t="shared" si="15"/>
        <v>0</v>
      </c>
      <c r="AJ109" t="str">
        <f t="shared" si="19"/>
        <v>Fail</v>
      </c>
      <c r="AK109" t="str">
        <f t="shared" si="20"/>
        <v xml:space="preserve"> </v>
      </c>
    </row>
    <row r="110" spans="24:37" x14ac:dyDescent="0.25">
      <c r="X110" s="10">
        <f t="shared" si="13"/>
        <v>0</v>
      </c>
      <c r="Y110" s="10">
        <f t="shared" si="13"/>
        <v>0</v>
      </c>
      <c r="Z110" s="10">
        <f t="shared" si="13"/>
        <v>0</v>
      </c>
      <c r="AA110" s="10">
        <f t="shared" si="11"/>
        <v>0</v>
      </c>
      <c r="AB110" s="10">
        <f t="shared" si="16"/>
        <v>0</v>
      </c>
      <c r="AC110" s="10">
        <f t="shared" si="14"/>
        <v>0</v>
      </c>
      <c r="AD110" s="10">
        <f t="shared" si="14"/>
        <v>0</v>
      </c>
      <c r="AE110" s="10">
        <f t="shared" si="14"/>
        <v>0</v>
      </c>
      <c r="AF110" s="10">
        <f t="shared" si="12"/>
        <v>0</v>
      </c>
      <c r="AG110" s="10">
        <f t="shared" si="17"/>
        <v>0</v>
      </c>
      <c r="AH110">
        <f t="shared" si="18"/>
        <v>0</v>
      </c>
      <c r="AI110">
        <f t="shared" si="15"/>
        <v>0</v>
      </c>
      <c r="AJ110" t="str">
        <f t="shared" si="19"/>
        <v>Fail</v>
      </c>
      <c r="AK110" t="str">
        <f t="shared" si="20"/>
        <v xml:space="preserve"> </v>
      </c>
    </row>
    <row r="111" spans="24:37" x14ac:dyDescent="0.25">
      <c r="X111" s="10">
        <f t="shared" si="13"/>
        <v>0</v>
      </c>
      <c r="Y111" s="10">
        <f t="shared" si="13"/>
        <v>0</v>
      </c>
      <c r="Z111" s="10">
        <f t="shared" si="13"/>
        <v>0</v>
      </c>
      <c r="AA111" s="10">
        <f t="shared" si="11"/>
        <v>0</v>
      </c>
      <c r="AB111" s="10">
        <f t="shared" si="16"/>
        <v>0</v>
      </c>
      <c r="AC111" s="10">
        <f t="shared" si="14"/>
        <v>0</v>
      </c>
      <c r="AD111" s="10">
        <f t="shared" si="14"/>
        <v>0</v>
      </c>
      <c r="AE111" s="10">
        <f t="shared" si="14"/>
        <v>0</v>
      </c>
      <c r="AF111" s="10">
        <f t="shared" si="12"/>
        <v>0</v>
      </c>
      <c r="AG111" s="10">
        <f t="shared" si="17"/>
        <v>0</v>
      </c>
      <c r="AH111">
        <f t="shared" si="18"/>
        <v>0</v>
      </c>
      <c r="AI111">
        <f t="shared" si="15"/>
        <v>0</v>
      </c>
      <c r="AJ111" t="str">
        <f t="shared" si="19"/>
        <v>Fail</v>
      </c>
      <c r="AK111" t="str">
        <f t="shared" si="20"/>
        <v xml:space="preserve"> </v>
      </c>
    </row>
    <row r="112" spans="24:37" x14ac:dyDescent="0.25">
      <c r="X112" s="10">
        <f t="shared" si="13"/>
        <v>0</v>
      </c>
      <c r="Y112" s="10">
        <f t="shared" si="13"/>
        <v>0</v>
      </c>
      <c r="Z112" s="10">
        <f t="shared" si="13"/>
        <v>0</v>
      </c>
      <c r="AA112" s="10">
        <f t="shared" si="11"/>
        <v>0</v>
      </c>
      <c r="AB112" s="10">
        <f t="shared" si="16"/>
        <v>0</v>
      </c>
      <c r="AC112" s="10">
        <f t="shared" si="14"/>
        <v>0</v>
      </c>
      <c r="AD112" s="10">
        <f t="shared" si="14"/>
        <v>0</v>
      </c>
      <c r="AE112" s="10">
        <f t="shared" si="14"/>
        <v>0</v>
      </c>
      <c r="AF112" s="10">
        <f t="shared" si="12"/>
        <v>0</v>
      </c>
      <c r="AG112" s="10">
        <f t="shared" si="17"/>
        <v>0</v>
      </c>
      <c r="AH112">
        <f t="shared" si="18"/>
        <v>0</v>
      </c>
      <c r="AI112">
        <f t="shared" si="15"/>
        <v>0</v>
      </c>
      <c r="AJ112" t="str">
        <f t="shared" si="19"/>
        <v>Fail</v>
      </c>
      <c r="AK112" t="str">
        <f t="shared" si="20"/>
        <v xml:space="preserve"> </v>
      </c>
    </row>
    <row r="113" spans="24:37" x14ac:dyDescent="0.25">
      <c r="X113" s="10">
        <f t="shared" si="13"/>
        <v>0</v>
      </c>
      <c r="Y113" s="10">
        <f t="shared" si="13"/>
        <v>0</v>
      </c>
      <c r="Z113" s="10">
        <f t="shared" si="13"/>
        <v>0</v>
      </c>
      <c r="AA113" s="10">
        <f t="shared" si="11"/>
        <v>0</v>
      </c>
      <c r="AB113" s="10">
        <f t="shared" si="16"/>
        <v>0</v>
      </c>
      <c r="AC113" s="10">
        <f t="shared" si="14"/>
        <v>0</v>
      </c>
      <c r="AD113" s="10">
        <f t="shared" si="14"/>
        <v>0</v>
      </c>
      <c r="AE113" s="10">
        <f t="shared" si="14"/>
        <v>0</v>
      </c>
      <c r="AF113" s="10">
        <f t="shared" si="12"/>
        <v>0</v>
      </c>
      <c r="AG113" s="10">
        <f t="shared" si="17"/>
        <v>0</v>
      </c>
      <c r="AH113">
        <f t="shared" si="18"/>
        <v>0</v>
      </c>
      <c r="AI113">
        <f t="shared" si="15"/>
        <v>0</v>
      </c>
      <c r="AJ113" t="str">
        <f t="shared" si="19"/>
        <v>Fail</v>
      </c>
      <c r="AK113" t="str">
        <f t="shared" si="20"/>
        <v xml:space="preserve"> </v>
      </c>
    </row>
    <row r="114" spans="24:37" x14ac:dyDescent="0.25">
      <c r="X114" s="10">
        <f t="shared" si="13"/>
        <v>0</v>
      </c>
      <c r="Y114" s="10">
        <f t="shared" si="13"/>
        <v>0</v>
      </c>
      <c r="Z114" s="10">
        <f t="shared" si="13"/>
        <v>0</v>
      </c>
      <c r="AA114" s="10">
        <f t="shared" si="11"/>
        <v>0</v>
      </c>
      <c r="AB114" s="10">
        <f t="shared" si="16"/>
        <v>0</v>
      </c>
      <c r="AC114" s="10">
        <f t="shared" si="14"/>
        <v>0</v>
      </c>
      <c r="AD114" s="10">
        <f t="shared" si="14"/>
        <v>0</v>
      </c>
      <c r="AE114" s="10">
        <f t="shared" si="14"/>
        <v>0</v>
      </c>
      <c r="AF114" s="10">
        <f t="shared" si="12"/>
        <v>0</v>
      </c>
      <c r="AG114" s="10">
        <f t="shared" si="17"/>
        <v>0</v>
      </c>
      <c r="AH114">
        <f t="shared" si="18"/>
        <v>0</v>
      </c>
      <c r="AI114">
        <f t="shared" si="15"/>
        <v>0</v>
      </c>
      <c r="AJ114" t="str">
        <f t="shared" si="19"/>
        <v>Fail</v>
      </c>
      <c r="AK114" t="str">
        <f t="shared" si="20"/>
        <v xml:space="preserve"> </v>
      </c>
    </row>
    <row r="115" spans="24:37" x14ac:dyDescent="0.25">
      <c r="X115" s="10">
        <f t="shared" si="13"/>
        <v>0</v>
      </c>
      <c r="Y115" s="10">
        <f t="shared" si="13"/>
        <v>0</v>
      </c>
      <c r="Z115" s="10">
        <f t="shared" si="13"/>
        <v>0</v>
      </c>
      <c r="AA115" s="10">
        <f t="shared" si="11"/>
        <v>0</v>
      </c>
      <c r="AB115" s="10">
        <f t="shared" si="16"/>
        <v>0</v>
      </c>
      <c r="AC115" s="10">
        <f t="shared" si="14"/>
        <v>0</v>
      </c>
      <c r="AD115" s="10">
        <f t="shared" si="14"/>
        <v>0</v>
      </c>
      <c r="AE115" s="10">
        <f t="shared" si="14"/>
        <v>0</v>
      </c>
      <c r="AF115" s="10">
        <f t="shared" si="12"/>
        <v>0</v>
      </c>
      <c r="AG115" s="10">
        <f t="shared" si="17"/>
        <v>0</v>
      </c>
      <c r="AH115">
        <f t="shared" si="18"/>
        <v>0</v>
      </c>
      <c r="AI115">
        <f t="shared" si="15"/>
        <v>0</v>
      </c>
      <c r="AJ115" t="str">
        <f t="shared" si="19"/>
        <v>Fail</v>
      </c>
      <c r="AK115" t="str">
        <f t="shared" si="20"/>
        <v xml:space="preserve"> </v>
      </c>
    </row>
    <row r="116" spans="24:37" x14ac:dyDescent="0.25">
      <c r="X116" s="10">
        <f t="shared" si="13"/>
        <v>0</v>
      </c>
      <c r="Y116" s="10">
        <f t="shared" si="13"/>
        <v>0</v>
      </c>
      <c r="Z116" s="10">
        <f t="shared" si="13"/>
        <v>0</v>
      </c>
      <c r="AA116" s="10">
        <f t="shared" si="11"/>
        <v>0</v>
      </c>
      <c r="AB116" s="10">
        <f t="shared" si="16"/>
        <v>0</v>
      </c>
      <c r="AC116" s="10">
        <f t="shared" si="14"/>
        <v>0</v>
      </c>
      <c r="AD116" s="10">
        <f t="shared" si="14"/>
        <v>0</v>
      </c>
      <c r="AE116" s="10">
        <f t="shared" si="14"/>
        <v>0</v>
      </c>
      <c r="AF116" s="10">
        <f t="shared" si="12"/>
        <v>0</v>
      </c>
      <c r="AG116" s="10">
        <f t="shared" si="17"/>
        <v>0</v>
      </c>
      <c r="AH116">
        <f t="shared" si="18"/>
        <v>0</v>
      </c>
      <c r="AI116">
        <f t="shared" si="15"/>
        <v>0</v>
      </c>
      <c r="AJ116" t="str">
        <f t="shared" si="19"/>
        <v>Fail</v>
      </c>
      <c r="AK116" t="str">
        <f t="shared" si="20"/>
        <v xml:space="preserve"> </v>
      </c>
    </row>
    <row r="117" spans="24:37" x14ac:dyDescent="0.25">
      <c r="X117" s="10">
        <f t="shared" si="13"/>
        <v>0</v>
      </c>
      <c r="Y117" s="10">
        <f t="shared" si="13"/>
        <v>0</v>
      </c>
      <c r="Z117" s="10">
        <f t="shared" si="13"/>
        <v>0</v>
      </c>
      <c r="AA117" s="10">
        <f t="shared" si="11"/>
        <v>0</v>
      </c>
      <c r="AB117" s="10">
        <f t="shared" si="16"/>
        <v>0</v>
      </c>
      <c r="AC117" s="10">
        <f t="shared" si="14"/>
        <v>0</v>
      </c>
      <c r="AD117" s="10">
        <f t="shared" si="14"/>
        <v>0</v>
      </c>
      <c r="AE117" s="10">
        <f t="shared" si="14"/>
        <v>0</v>
      </c>
      <c r="AF117" s="10">
        <f t="shared" si="12"/>
        <v>0</v>
      </c>
      <c r="AG117" s="10">
        <f t="shared" si="17"/>
        <v>0</v>
      </c>
      <c r="AH117">
        <f t="shared" si="18"/>
        <v>0</v>
      </c>
      <c r="AI117">
        <f t="shared" si="15"/>
        <v>0</v>
      </c>
      <c r="AJ117" t="str">
        <f t="shared" si="19"/>
        <v>Fail</v>
      </c>
      <c r="AK117" t="str">
        <f t="shared" si="20"/>
        <v xml:space="preserve"> </v>
      </c>
    </row>
    <row r="118" spans="24:37" x14ac:dyDescent="0.25">
      <c r="X118" s="10">
        <f t="shared" si="13"/>
        <v>0</v>
      </c>
      <c r="Y118" s="10">
        <f t="shared" si="13"/>
        <v>0</v>
      </c>
      <c r="Z118" s="10">
        <f t="shared" si="13"/>
        <v>0</v>
      </c>
      <c r="AA118" s="10">
        <f t="shared" si="11"/>
        <v>0</v>
      </c>
      <c r="AB118" s="10">
        <f t="shared" si="16"/>
        <v>0</v>
      </c>
      <c r="AC118" s="10">
        <f t="shared" si="14"/>
        <v>0</v>
      </c>
      <c r="AD118" s="10">
        <f t="shared" si="14"/>
        <v>0</v>
      </c>
      <c r="AE118" s="10">
        <f t="shared" si="14"/>
        <v>0</v>
      </c>
      <c r="AF118" s="10">
        <f t="shared" si="12"/>
        <v>0</v>
      </c>
      <c r="AG118" s="10">
        <f t="shared" si="17"/>
        <v>0</v>
      </c>
      <c r="AH118">
        <f t="shared" si="18"/>
        <v>0</v>
      </c>
      <c r="AI118">
        <f t="shared" si="15"/>
        <v>0</v>
      </c>
      <c r="AJ118" t="str">
        <f t="shared" si="19"/>
        <v>Fail</v>
      </c>
      <c r="AK118" t="str">
        <f t="shared" si="20"/>
        <v xml:space="preserve"> </v>
      </c>
    </row>
    <row r="119" spans="24:37" x14ac:dyDescent="0.25">
      <c r="X119" s="10">
        <f t="shared" si="13"/>
        <v>0</v>
      </c>
      <c r="Y119" s="10">
        <f t="shared" si="13"/>
        <v>0</v>
      </c>
      <c r="Z119" s="10">
        <f t="shared" si="13"/>
        <v>0</v>
      </c>
      <c r="AA119" s="10">
        <f t="shared" si="11"/>
        <v>0</v>
      </c>
      <c r="AB119" s="10">
        <f t="shared" si="16"/>
        <v>0</v>
      </c>
      <c r="AC119" s="10">
        <f t="shared" si="14"/>
        <v>0</v>
      </c>
      <c r="AD119" s="10">
        <f t="shared" si="14"/>
        <v>0</v>
      </c>
      <c r="AE119" s="10">
        <f t="shared" si="14"/>
        <v>0</v>
      </c>
      <c r="AF119" s="10">
        <f t="shared" si="12"/>
        <v>0</v>
      </c>
      <c r="AG119" s="10">
        <f t="shared" si="17"/>
        <v>0</v>
      </c>
      <c r="AH119">
        <f t="shared" si="18"/>
        <v>0</v>
      </c>
      <c r="AI119">
        <f t="shared" si="15"/>
        <v>0</v>
      </c>
      <c r="AJ119" t="str">
        <f t="shared" si="19"/>
        <v>Fail</v>
      </c>
      <c r="AK119" t="str">
        <f t="shared" si="20"/>
        <v xml:space="preserve"> </v>
      </c>
    </row>
    <row r="120" spans="24:37" x14ac:dyDescent="0.25">
      <c r="X120" s="10">
        <f t="shared" si="13"/>
        <v>0</v>
      </c>
      <c r="Y120" s="10">
        <f t="shared" si="13"/>
        <v>0</v>
      </c>
      <c r="Z120" s="10">
        <f t="shared" si="13"/>
        <v>0</v>
      </c>
      <c r="AA120" s="10">
        <f t="shared" si="11"/>
        <v>0</v>
      </c>
      <c r="AB120" s="10">
        <f t="shared" si="16"/>
        <v>0</v>
      </c>
      <c r="AC120" s="10">
        <f t="shared" si="14"/>
        <v>0</v>
      </c>
      <c r="AD120" s="10">
        <f t="shared" si="14"/>
        <v>0</v>
      </c>
      <c r="AE120" s="10">
        <f t="shared" si="14"/>
        <v>0</v>
      </c>
      <c r="AF120" s="10">
        <f t="shared" si="12"/>
        <v>0</v>
      </c>
      <c r="AG120" s="10">
        <f t="shared" si="17"/>
        <v>0</v>
      </c>
      <c r="AH120">
        <f t="shared" si="18"/>
        <v>0</v>
      </c>
      <c r="AI120">
        <f t="shared" si="15"/>
        <v>0</v>
      </c>
      <c r="AJ120" t="str">
        <f t="shared" si="19"/>
        <v>Fail</v>
      </c>
      <c r="AK120" t="str">
        <f t="shared" si="20"/>
        <v xml:space="preserve"> </v>
      </c>
    </row>
    <row r="121" spans="24:37" x14ac:dyDescent="0.25">
      <c r="X121" s="10">
        <f t="shared" si="13"/>
        <v>0</v>
      </c>
      <c r="Y121" s="10">
        <f t="shared" si="13"/>
        <v>0</v>
      </c>
      <c r="Z121" s="10">
        <f t="shared" si="13"/>
        <v>0</v>
      </c>
      <c r="AA121" s="10">
        <f t="shared" si="11"/>
        <v>0</v>
      </c>
      <c r="AB121" s="10">
        <f t="shared" si="16"/>
        <v>0</v>
      </c>
      <c r="AC121" s="10">
        <f t="shared" si="14"/>
        <v>0</v>
      </c>
      <c r="AD121" s="10">
        <f t="shared" si="14"/>
        <v>0</v>
      </c>
      <c r="AE121" s="10">
        <f t="shared" si="14"/>
        <v>0</v>
      </c>
      <c r="AF121" s="10">
        <f t="shared" si="12"/>
        <v>0</v>
      </c>
      <c r="AG121" s="10">
        <f t="shared" si="17"/>
        <v>0</v>
      </c>
      <c r="AH121">
        <f t="shared" si="18"/>
        <v>0</v>
      </c>
      <c r="AI121">
        <f t="shared" si="15"/>
        <v>0</v>
      </c>
      <c r="AJ121" t="str">
        <f t="shared" si="19"/>
        <v>Fail</v>
      </c>
      <c r="AK121" t="str">
        <f t="shared" si="20"/>
        <v xml:space="preserve"> </v>
      </c>
    </row>
    <row r="122" spans="24:37" x14ac:dyDescent="0.25">
      <c r="X122" s="10">
        <f t="shared" si="13"/>
        <v>0</v>
      </c>
      <c r="Y122" s="10">
        <f t="shared" si="13"/>
        <v>0</v>
      </c>
      <c r="Z122" s="10">
        <f t="shared" si="13"/>
        <v>0</v>
      </c>
      <c r="AA122" s="10">
        <f t="shared" si="11"/>
        <v>0</v>
      </c>
      <c r="AB122" s="10">
        <f t="shared" si="16"/>
        <v>0</v>
      </c>
      <c r="AC122" s="10">
        <f t="shared" si="14"/>
        <v>0</v>
      </c>
      <c r="AD122" s="10">
        <f t="shared" si="14"/>
        <v>0</v>
      </c>
      <c r="AE122" s="10">
        <f t="shared" si="14"/>
        <v>0</v>
      </c>
      <c r="AF122" s="10">
        <f t="shared" si="12"/>
        <v>0</v>
      </c>
      <c r="AG122" s="10">
        <f t="shared" si="17"/>
        <v>0</v>
      </c>
      <c r="AH122">
        <f t="shared" si="18"/>
        <v>0</v>
      </c>
      <c r="AI122">
        <f t="shared" si="15"/>
        <v>0</v>
      </c>
      <c r="AJ122" t="str">
        <f t="shared" si="19"/>
        <v>Fail</v>
      </c>
      <c r="AK122" t="str">
        <f t="shared" si="20"/>
        <v xml:space="preserve"> </v>
      </c>
    </row>
    <row r="123" spans="24:37" x14ac:dyDescent="0.25">
      <c r="X123" s="10">
        <f t="shared" si="13"/>
        <v>0</v>
      </c>
      <c r="Y123" s="10">
        <f t="shared" si="13"/>
        <v>0</v>
      </c>
      <c r="Z123" s="10">
        <f t="shared" si="13"/>
        <v>0</v>
      </c>
      <c r="AA123" s="10">
        <f t="shared" si="11"/>
        <v>0</v>
      </c>
      <c r="AB123" s="10">
        <f t="shared" si="16"/>
        <v>0</v>
      </c>
      <c r="AC123" s="10">
        <f t="shared" si="14"/>
        <v>0</v>
      </c>
      <c r="AD123" s="10">
        <f t="shared" si="14"/>
        <v>0</v>
      </c>
      <c r="AE123" s="10">
        <f t="shared" si="14"/>
        <v>0</v>
      </c>
      <c r="AF123" s="10">
        <f t="shared" si="12"/>
        <v>0</v>
      </c>
      <c r="AG123" s="10">
        <f t="shared" si="17"/>
        <v>0</v>
      </c>
      <c r="AH123">
        <f t="shared" si="18"/>
        <v>0</v>
      </c>
      <c r="AI123">
        <f t="shared" si="15"/>
        <v>0</v>
      </c>
      <c r="AJ123" t="str">
        <f t="shared" si="19"/>
        <v>Fail</v>
      </c>
      <c r="AK123" t="str">
        <f t="shared" si="20"/>
        <v xml:space="preserve"> </v>
      </c>
    </row>
    <row r="124" spans="24:37" x14ac:dyDescent="0.25">
      <c r="X124" s="10">
        <f t="shared" si="13"/>
        <v>0</v>
      </c>
      <c r="Y124" s="10">
        <f t="shared" si="13"/>
        <v>0</v>
      </c>
      <c r="Z124" s="10">
        <f t="shared" si="13"/>
        <v>0</v>
      </c>
      <c r="AA124" s="10">
        <f t="shared" si="11"/>
        <v>0</v>
      </c>
      <c r="AB124" s="10">
        <f t="shared" si="16"/>
        <v>0</v>
      </c>
      <c r="AC124" s="10">
        <f t="shared" si="14"/>
        <v>0</v>
      </c>
      <c r="AD124" s="10">
        <f t="shared" si="14"/>
        <v>0</v>
      </c>
      <c r="AE124" s="10">
        <f t="shared" si="14"/>
        <v>0</v>
      </c>
      <c r="AF124" s="10">
        <f t="shared" si="12"/>
        <v>0</v>
      </c>
      <c r="AG124" s="10">
        <f t="shared" si="17"/>
        <v>0</v>
      </c>
      <c r="AH124">
        <f t="shared" si="18"/>
        <v>0</v>
      </c>
      <c r="AI124">
        <f t="shared" si="15"/>
        <v>0</v>
      </c>
      <c r="AJ124" t="str">
        <f t="shared" si="19"/>
        <v>Fail</v>
      </c>
      <c r="AK124" t="str">
        <f t="shared" si="20"/>
        <v xml:space="preserve"> </v>
      </c>
    </row>
    <row r="125" spans="24:37" x14ac:dyDescent="0.25">
      <c r="X125" s="10">
        <f t="shared" si="13"/>
        <v>0</v>
      </c>
      <c r="Y125" s="10">
        <f t="shared" si="13"/>
        <v>0</v>
      </c>
      <c r="Z125" s="10">
        <f t="shared" si="13"/>
        <v>0</v>
      </c>
      <c r="AA125" s="10">
        <f t="shared" si="11"/>
        <v>0</v>
      </c>
      <c r="AB125" s="10">
        <f t="shared" si="16"/>
        <v>0</v>
      </c>
      <c r="AC125" s="10">
        <f t="shared" si="14"/>
        <v>0</v>
      </c>
      <c r="AD125" s="10">
        <f t="shared" si="14"/>
        <v>0</v>
      </c>
      <c r="AE125" s="10">
        <f t="shared" si="14"/>
        <v>0</v>
      </c>
      <c r="AF125" s="10">
        <f t="shared" si="12"/>
        <v>0</v>
      </c>
      <c r="AG125" s="10">
        <f t="shared" si="17"/>
        <v>0</v>
      </c>
      <c r="AH125">
        <f t="shared" si="18"/>
        <v>0</v>
      </c>
      <c r="AI125">
        <f t="shared" si="15"/>
        <v>0</v>
      </c>
      <c r="AJ125" t="str">
        <f t="shared" si="19"/>
        <v>Fail</v>
      </c>
      <c r="AK125" t="str">
        <f t="shared" si="20"/>
        <v xml:space="preserve"> </v>
      </c>
    </row>
    <row r="126" spans="24:37" x14ac:dyDescent="0.25">
      <c r="X126" s="10">
        <f t="shared" si="13"/>
        <v>0</v>
      </c>
      <c r="Y126" s="10">
        <f t="shared" si="13"/>
        <v>0</v>
      </c>
      <c r="Z126" s="10">
        <f t="shared" si="13"/>
        <v>0</v>
      </c>
      <c r="AA126" s="10">
        <f t="shared" si="11"/>
        <v>0</v>
      </c>
      <c r="AB126" s="10">
        <f t="shared" si="16"/>
        <v>0</v>
      </c>
      <c r="AC126" s="10">
        <f t="shared" si="14"/>
        <v>0</v>
      </c>
      <c r="AD126" s="10">
        <f t="shared" si="14"/>
        <v>0</v>
      </c>
      <c r="AE126" s="10">
        <f t="shared" si="14"/>
        <v>0</v>
      </c>
      <c r="AF126" s="10">
        <f t="shared" si="12"/>
        <v>0</v>
      </c>
      <c r="AG126" s="10">
        <f t="shared" si="17"/>
        <v>0</v>
      </c>
      <c r="AH126">
        <f t="shared" si="18"/>
        <v>0</v>
      </c>
      <c r="AI126">
        <f t="shared" si="15"/>
        <v>0</v>
      </c>
      <c r="AJ126" t="str">
        <f t="shared" si="19"/>
        <v>Fail</v>
      </c>
      <c r="AK126" t="str">
        <f t="shared" si="20"/>
        <v xml:space="preserve"> </v>
      </c>
    </row>
    <row r="127" spans="24:37" x14ac:dyDescent="0.25">
      <c r="X127" s="10">
        <f t="shared" si="13"/>
        <v>0</v>
      </c>
      <c r="Y127" s="10">
        <f t="shared" si="13"/>
        <v>0</v>
      </c>
      <c r="Z127" s="10">
        <f t="shared" si="13"/>
        <v>0</v>
      </c>
      <c r="AA127" s="10">
        <f t="shared" si="11"/>
        <v>0</v>
      </c>
      <c r="AB127" s="10">
        <f t="shared" si="16"/>
        <v>0</v>
      </c>
      <c r="AC127" s="10">
        <f t="shared" si="14"/>
        <v>0</v>
      </c>
      <c r="AD127" s="10">
        <f t="shared" si="14"/>
        <v>0</v>
      </c>
      <c r="AE127" s="10">
        <f t="shared" si="14"/>
        <v>0</v>
      </c>
      <c r="AF127" s="10">
        <f t="shared" si="12"/>
        <v>0</v>
      </c>
      <c r="AG127" s="10">
        <f t="shared" si="17"/>
        <v>0</v>
      </c>
      <c r="AH127">
        <f t="shared" si="18"/>
        <v>0</v>
      </c>
      <c r="AI127">
        <f t="shared" si="15"/>
        <v>0</v>
      </c>
      <c r="AJ127" t="str">
        <f t="shared" si="19"/>
        <v>Fail</v>
      </c>
      <c r="AK127" t="str">
        <f t="shared" si="20"/>
        <v xml:space="preserve"> </v>
      </c>
    </row>
    <row r="128" spans="24:37" x14ac:dyDescent="0.25">
      <c r="X128" s="10">
        <f t="shared" si="13"/>
        <v>0</v>
      </c>
      <c r="Y128" s="10">
        <f t="shared" si="13"/>
        <v>0</v>
      </c>
      <c r="Z128" s="10">
        <f t="shared" si="13"/>
        <v>0</v>
      </c>
      <c r="AA128" s="10">
        <f t="shared" si="11"/>
        <v>0</v>
      </c>
      <c r="AB128" s="10">
        <f t="shared" si="16"/>
        <v>0</v>
      </c>
      <c r="AC128" s="10">
        <f t="shared" si="14"/>
        <v>0</v>
      </c>
      <c r="AD128" s="10">
        <f t="shared" si="14"/>
        <v>0</v>
      </c>
      <c r="AE128" s="10">
        <f t="shared" si="14"/>
        <v>0</v>
      </c>
      <c r="AF128" s="10">
        <f t="shared" si="12"/>
        <v>0</v>
      </c>
      <c r="AG128" s="10">
        <f t="shared" si="17"/>
        <v>0</v>
      </c>
      <c r="AH128">
        <f t="shared" si="18"/>
        <v>0</v>
      </c>
      <c r="AI128">
        <f t="shared" si="15"/>
        <v>0</v>
      </c>
      <c r="AJ128" t="str">
        <f t="shared" si="19"/>
        <v>Fail</v>
      </c>
      <c r="AK128" t="str">
        <f t="shared" si="20"/>
        <v xml:space="preserve"> </v>
      </c>
    </row>
    <row r="129" spans="24:37" x14ac:dyDescent="0.25">
      <c r="X129" s="10">
        <f t="shared" si="13"/>
        <v>0</v>
      </c>
      <c r="Y129" s="10">
        <f t="shared" si="13"/>
        <v>0</v>
      </c>
      <c r="Z129" s="10">
        <f t="shared" si="13"/>
        <v>0</v>
      </c>
      <c r="AA129" s="10">
        <f t="shared" si="11"/>
        <v>0</v>
      </c>
      <c r="AB129" s="10">
        <f t="shared" si="16"/>
        <v>0</v>
      </c>
      <c r="AC129" s="10">
        <f t="shared" si="14"/>
        <v>0</v>
      </c>
      <c r="AD129" s="10">
        <f t="shared" si="14"/>
        <v>0</v>
      </c>
      <c r="AE129" s="10">
        <f t="shared" si="14"/>
        <v>0</v>
      </c>
      <c r="AF129" s="10">
        <f t="shared" si="12"/>
        <v>0</v>
      </c>
      <c r="AG129" s="10">
        <f t="shared" si="17"/>
        <v>0</v>
      </c>
      <c r="AH129">
        <f t="shared" si="18"/>
        <v>0</v>
      </c>
      <c r="AI129">
        <f t="shared" si="15"/>
        <v>0</v>
      </c>
      <c r="AJ129" t="str">
        <f t="shared" si="19"/>
        <v>Fail</v>
      </c>
      <c r="AK129" t="str">
        <f t="shared" si="20"/>
        <v xml:space="preserve"> </v>
      </c>
    </row>
    <row r="130" spans="24:37" x14ac:dyDescent="0.25">
      <c r="X130" s="10">
        <f t="shared" si="13"/>
        <v>0</v>
      </c>
      <c r="Y130" s="10">
        <f t="shared" si="13"/>
        <v>0</v>
      </c>
      <c r="Z130" s="10">
        <f t="shared" si="13"/>
        <v>0</v>
      </c>
      <c r="AA130" s="10">
        <f t="shared" si="11"/>
        <v>0</v>
      </c>
      <c r="AB130" s="10">
        <f t="shared" si="16"/>
        <v>0</v>
      </c>
      <c r="AC130" s="10">
        <f t="shared" si="14"/>
        <v>0</v>
      </c>
      <c r="AD130" s="10">
        <f t="shared" si="14"/>
        <v>0</v>
      </c>
      <c r="AE130" s="10">
        <f t="shared" si="14"/>
        <v>0</v>
      </c>
      <c r="AF130" s="10">
        <f t="shared" si="12"/>
        <v>0</v>
      </c>
      <c r="AG130" s="10">
        <f t="shared" si="17"/>
        <v>0</v>
      </c>
      <c r="AH130">
        <f t="shared" si="18"/>
        <v>0</v>
      </c>
      <c r="AI130">
        <f t="shared" si="15"/>
        <v>0</v>
      </c>
      <c r="AJ130" t="str">
        <f t="shared" si="19"/>
        <v>Fail</v>
      </c>
      <c r="AK130" t="str">
        <f t="shared" si="20"/>
        <v xml:space="preserve"> </v>
      </c>
    </row>
    <row r="131" spans="24:37" x14ac:dyDescent="0.25">
      <c r="X131" s="10">
        <f t="shared" si="13"/>
        <v>0</v>
      </c>
      <c r="Y131" s="10">
        <f t="shared" si="13"/>
        <v>0</v>
      </c>
      <c r="Z131" s="10">
        <f t="shared" si="13"/>
        <v>0</v>
      </c>
      <c r="AA131" s="10">
        <f t="shared" si="11"/>
        <v>0</v>
      </c>
      <c r="AB131" s="10">
        <f t="shared" si="16"/>
        <v>0</v>
      </c>
      <c r="AC131" s="10">
        <f t="shared" si="14"/>
        <v>0</v>
      </c>
      <c r="AD131" s="10">
        <f t="shared" si="14"/>
        <v>0</v>
      </c>
      <c r="AE131" s="10">
        <f t="shared" si="14"/>
        <v>0</v>
      </c>
      <c r="AF131" s="10">
        <f t="shared" si="12"/>
        <v>0</v>
      </c>
      <c r="AG131" s="10">
        <f t="shared" si="17"/>
        <v>0</v>
      </c>
      <c r="AH131">
        <f t="shared" si="18"/>
        <v>0</v>
      </c>
      <c r="AI131">
        <f t="shared" si="15"/>
        <v>0</v>
      </c>
      <c r="AJ131" t="str">
        <f t="shared" si="19"/>
        <v>Fail</v>
      </c>
      <c r="AK131" t="str">
        <f t="shared" si="20"/>
        <v xml:space="preserve"> </v>
      </c>
    </row>
    <row r="132" spans="24:37" x14ac:dyDescent="0.25">
      <c r="X132" s="10">
        <f t="shared" si="13"/>
        <v>0</v>
      </c>
      <c r="Y132" s="10">
        <f t="shared" si="13"/>
        <v>0</v>
      </c>
      <c r="Z132" s="10">
        <f t="shared" si="13"/>
        <v>0</v>
      </c>
      <c r="AA132" s="10">
        <f t="shared" si="11"/>
        <v>0</v>
      </c>
      <c r="AB132" s="10">
        <f t="shared" si="16"/>
        <v>0</v>
      </c>
      <c r="AC132" s="10">
        <f t="shared" si="14"/>
        <v>0</v>
      </c>
      <c r="AD132" s="10">
        <f t="shared" si="14"/>
        <v>0</v>
      </c>
      <c r="AE132" s="10">
        <f t="shared" si="14"/>
        <v>0</v>
      </c>
      <c r="AF132" s="10">
        <f t="shared" si="12"/>
        <v>0</v>
      </c>
      <c r="AG132" s="10">
        <f t="shared" si="17"/>
        <v>0</v>
      </c>
      <c r="AH132">
        <f t="shared" si="18"/>
        <v>0</v>
      </c>
      <c r="AI132">
        <f t="shared" si="15"/>
        <v>0</v>
      </c>
      <c r="AJ132" t="str">
        <f t="shared" si="19"/>
        <v>Fail</v>
      </c>
      <c r="AK132" t="str">
        <f t="shared" si="20"/>
        <v xml:space="preserve"> </v>
      </c>
    </row>
    <row r="133" spans="24:37" x14ac:dyDescent="0.25">
      <c r="X133" s="10">
        <f t="shared" si="13"/>
        <v>0</v>
      </c>
      <c r="Y133" s="10">
        <f t="shared" si="13"/>
        <v>0</v>
      </c>
      <c r="Z133" s="10">
        <f t="shared" si="13"/>
        <v>0</v>
      </c>
      <c r="AA133" s="10">
        <f t="shared" si="11"/>
        <v>0</v>
      </c>
      <c r="AB133" s="10">
        <f t="shared" si="16"/>
        <v>0</v>
      </c>
      <c r="AC133" s="10">
        <f t="shared" si="14"/>
        <v>0</v>
      </c>
      <c r="AD133" s="10">
        <f t="shared" si="14"/>
        <v>0</v>
      </c>
      <c r="AE133" s="10">
        <f t="shared" si="14"/>
        <v>0</v>
      </c>
      <c r="AF133" s="10">
        <f t="shared" si="12"/>
        <v>0</v>
      </c>
      <c r="AG133" s="10">
        <f t="shared" si="17"/>
        <v>0</v>
      </c>
      <c r="AH133">
        <f t="shared" si="18"/>
        <v>0</v>
      </c>
      <c r="AI133">
        <f t="shared" si="15"/>
        <v>0</v>
      </c>
      <c r="AJ133" t="str">
        <f t="shared" si="19"/>
        <v>Fail</v>
      </c>
      <c r="AK133" t="str">
        <f t="shared" si="20"/>
        <v xml:space="preserve"> </v>
      </c>
    </row>
    <row r="134" spans="24:37" x14ac:dyDescent="0.25">
      <c r="X134" s="10">
        <f t="shared" si="13"/>
        <v>0</v>
      </c>
      <c r="Y134" s="10">
        <f t="shared" si="13"/>
        <v>0</v>
      </c>
      <c r="Z134" s="10">
        <f t="shared" si="13"/>
        <v>0</v>
      </c>
      <c r="AA134" s="10">
        <f t="shared" si="11"/>
        <v>0</v>
      </c>
      <c r="AB134" s="10">
        <f t="shared" si="16"/>
        <v>0</v>
      </c>
      <c r="AC134" s="10">
        <f t="shared" si="14"/>
        <v>0</v>
      </c>
      <c r="AD134" s="10">
        <f t="shared" si="14"/>
        <v>0</v>
      </c>
      <c r="AE134" s="10">
        <f t="shared" si="14"/>
        <v>0</v>
      </c>
      <c r="AF134" s="10">
        <f t="shared" si="12"/>
        <v>0</v>
      </c>
      <c r="AG134" s="10">
        <f t="shared" si="17"/>
        <v>0</v>
      </c>
      <c r="AH134">
        <f t="shared" si="18"/>
        <v>0</v>
      </c>
      <c r="AI134">
        <f t="shared" si="15"/>
        <v>0</v>
      </c>
      <c r="AJ134" t="str">
        <f t="shared" si="19"/>
        <v>Fail</v>
      </c>
      <c r="AK134" t="str">
        <f t="shared" si="20"/>
        <v xml:space="preserve"> </v>
      </c>
    </row>
    <row r="135" spans="24:37" x14ac:dyDescent="0.25">
      <c r="X135" s="10">
        <f t="shared" si="13"/>
        <v>0</v>
      </c>
      <c r="Y135" s="10">
        <f t="shared" si="13"/>
        <v>0</v>
      </c>
      <c r="Z135" s="10">
        <f t="shared" si="13"/>
        <v>0</v>
      </c>
      <c r="AA135" s="10">
        <f t="shared" si="11"/>
        <v>0</v>
      </c>
      <c r="AB135" s="10">
        <f t="shared" si="16"/>
        <v>0</v>
      </c>
      <c r="AC135" s="10">
        <f t="shared" si="14"/>
        <v>0</v>
      </c>
      <c r="AD135" s="10">
        <f t="shared" si="14"/>
        <v>0</v>
      </c>
      <c r="AE135" s="10">
        <f t="shared" si="14"/>
        <v>0</v>
      </c>
      <c r="AF135" s="10">
        <f t="shared" si="12"/>
        <v>0</v>
      </c>
      <c r="AG135" s="10">
        <f t="shared" si="17"/>
        <v>0</v>
      </c>
      <c r="AH135">
        <f t="shared" si="18"/>
        <v>0</v>
      </c>
      <c r="AI135">
        <f t="shared" si="15"/>
        <v>0</v>
      </c>
      <c r="AJ135" t="str">
        <f t="shared" si="19"/>
        <v>Fail</v>
      </c>
      <c r="AK135" t="str">
        <f t="shared" si="20"/>
        <v xml:space="preserve"> </v>
      </c>
    </row>
    <row r="136" spans="24:37" x14ac:dyDescent="0.25">
      <c r="X136" s="10">
        <f t="shared" si="13"/>
        <v>0</v>
      </c>
      <c r="Y136" s="10">
        <f t="shared" si="13"/>
        <v>0</v>
      </c>
      <c r="Z136" s="10">
        <f t="shared" si="13"/>
        <v>0</v>
      </c>
      <c r="AA136" s="10">
        <f t="shared" si="13"/>
        <v>0</v>
      </c>
      <c r="AB136" s="10">
        <f t="shared" si="16"/>
        <v>0</v>
      </c>
      <c r="AC136" s="10">
        <f t="shared" si="14"/>
        <v>0</v>
      </c>
      <c r="AD136" s="10">
        <f t="shared" si="14"/>
        <v>0</v>
      </c>
      <c r="AE136" s="10">
        <f t="shared" si="14"/>
        <v>0</v>
      </c>
      <c r="AF136" s="10">
        <f t="shared" si="14"/>
        <v>0</v>
      </c>
      <c r="AG136" s="10">
        <f t="shared" si="17"/>
        <v>0</v>
      </c>
      <c r="AH136">
        <f t="shared" si="18"/>
        <v>0</v>
      </c>
      <c r="AI136">
        <f t="shared" si="15"/>
        <v>0</v>
      </c>
      <c r="AJ136" t="str">
        <f t="shared" si="19"/>
        <v>Fail</v>
      </c>
      <c r="AK136" t="str">
        <f t="shared" si="20"/>
        <v xml:space="preserve"> </v>
      </c>
    </row>
    <row r="137" spans="24:37" x14ac:dyDescent="0.25">
      <c r="X137" s="10">
        <f t="shared" ref="X137:AA200" si="21">IF(D137&gt;0,0.5,0)</f>
        <v>0</v>
      </c>
      <c r="Y137" s="10">
        <f t="shared" si="21"/>
        <v>0</v>
      </c>
      <c r="Z137" s="10">
        <f t="shared" si="21"/>
        <v>0</v>
      </c>
      <c r="AA137" s="10">
        <f t="shared" si="21"/>
        <v>0</v>
      </c>
      <c r="AB137" s="10">
        <f t="shared" si="16"/>
        <v>0</v>
      </c>
      <c r="AC137" s="10">
        <f t="shared" ref="AC137:AF200" si="22">IF(H137&gt;0,0.5,0)</f>
        <v>0</v>
      </c>
      <c r="AD137" s="10">
        <f t="shared" si="22"/>
        <v>0</v>
      </c>
      <c r="AE137" s="10">
        <f t="shared" si="22"/>
        <v>0</v>
      </c>
      <c r="AF137" s="10">
        <f t="shared" si="22"/>
        <v>0</v>
      </c>
      <c r="AG137" s="10">
        <f t="shared" si="17"/>
        <v>0</v>
      </c>
      <c r="AH137">
        <f t="shared" si="18"/>
        <v>0</v>
      </c>
      <c r="AI137">
        <f t="shared" ref="AI137:AI200" si="23">IF(COUNTA(L137:W137)&gt;0,1,0)</f>
        <v>0</v>
      </c>
      <c r="AJ137" t="str">
        <f t="shared" si="19"/>
        <v>Fail</v>
      </c>
      <c r="AK137" t="str">
        <f t="shared" si="20"/>
        <v xml:space="preserve"> </v>
      </c>
    </row>
    <row r="138" spans="24:37" x14ac:dyDescent="0.25">
      <c r="X138" s="10">
        <f t="shared" si="21"/>
        <v>0</v>
      </c>
      <c r="Y138" s="10">
        <f t="shared" si="21"/>
        <v>0</v>
      </c>
      <c r="Z138" s="10">
        <f t="shared" si="21"/>
        <v>0</v>
      </c>
      <c r="AA138" s="10">
        <f t="shared" si="21"/>
        <v>0</v>
      </c>
      <c r="AB138" s="10">
        <f t="shared" ref="AB138:AB201" si="24">MAX(X138:AA138)</f>
        <v>0</v>
      </c>
      <c r="AC138" s="10">
        <f t="shared" si="22"/>
        <v>0</v>
      </c>
      <c r="AD138" s="10">
        <f t="shared" si="22"/>
        <v>0</v>
      </c>
      <c r="AE138" s="10">
        <f t="shared" si="22"/>
        <v>0</v>
      </c>
      <c r="AF138" s="10">
        <f t="shared" si="22"/>
        <v>0</v>
      </c>
      <c r="AG138" s="10">
        <f t="shared" ref="AG138:AG201" si="25">MAX(AC138:AF138)</f>
        <v>0</v>
      </c>
      <c r="AH138">
        <f t="shared" ref="AH138:AH201" si="26">SUM(AB138,AG138)</f>
        <v>0</v>
      </c>
      <c r="AI138">
        <f t="shared" si="23"/>
        <v>0</v>
      </c>
      <c r="AJ138" t="str">
        <f t="shared" ref="AJ138:AJ201" si="27">IF(AH138&gt;0.5,"Pass",IF(AI138&gt;0.5,"Pass",IF(AH138=0.5,"Half","Fail")))</f>
        <v>Fail</v>
      </c>
      <c r="AK138" t="str">
        <f t="shared" ref="AK138:AK201" si="28">IF(AJ138="Pass",1," ")</f>
        <v xml:space="preserve"> </v>
      </c>
    </row>
    <row r="139" spans="24:37" x14ac:dyDescent="0.25">
      <c r="X139" s="10">
        <f t="shared" si="21"/>
        <v>0</v>
      </c>
      <c r="Y139" s="10">
        <f t="shared" si="21"/>
        <v>0</v>
      </c>
      <c r="Z139" s="10">
        <f t="shared" si="21"/>
        <v>0</v>
      </c>
      <c r="AA139" s="10">
        <f t="shared" si="21"/>
        <v>0</v>
      </c>
      <c r="AB139" s="10">
        <f t="shared" si="24"/>
        <v>0</v>
      </c>
      <c r="AC139" s="10">
        <f t="shared" si="22"/>
        <v>0</v>
      </c>
      <c r="AD139" s="10">
        <f t="shared" si="22"/>
        <v>0</v>
      </c>
      <c r="AE139" s="10">
        <f t="shared" si="22"/>
        <v>0</v>
      </c>
      <c r="AF139" s="10">
        <f t="shared" si="22"/>
        <v>0</v>
      </c>
      <c r="AG139" s="10">
        <f t="shared" si="25"/>
        <v>0</v>
      </c>
      <c r="AH139">
        <f t="shared" si="26"/>
        <v>0</v>
      </c>
      <c r="AI139">
        <f t="shared" si="23"/>
        <v>0</v>
      </c>
      <c r="AJ139" t="str">
        <f t="shared" si="27"/>
        <v>Fail</v>
      </c>
      <c r="AK139" t="str">
        <f t="shared" si="28"/>
        <v xml:space="preserve"> </v>
      </c>
    </row>
    <row r="140" spans="24:37" x14ac:dyDescent="0.25">
      <c r="X140" s="10">
        <f t="shared" si="21"/>
        <v>0</v>
      </c>
      <c r="Y140" s="10">
        <f t="shared" si="21"/>
        <v>0</v>
      </c>
      <c r="Z140" s="10">
        <f t="shared" si="21"/>
        <v>0</v>
      </c>
      <c r="AA140" s="10">
        <f t="shared" si="21"/>
        <v>0</v>
      </c>
      <c r="AB140" s="10">
        <f t="shared" si="24"/>
        <v>0</v>
      </c>
      <c r="AC140" s="10">
        <f t="shared" si="22"/>
        <v>0</v>
      </c>
      <c r="AD140" s="10">
        <f t="shared" si="22"/>
        <v>0</v>
      </c>
      <c r="AE140" s="10">
        <f t="shared" si="22"/>
        <v>0</v>
      </c>
      <c r="AF140" s="10">
        <f t="shared" si="22"/>
        <v>0</v>
      </c>
      <c r="AG140" s="10">
        <f t="shared" si="25"/>
        <v>0</v>
      </c>
      <c r="AH140">
        <f t="shared" si="26"/>
        <v>0</v>
      </c>
      <c r="AI140">
        <f t="shared" si="23"/>
        <v>0</v>
      </c>
      <c r="AJ140" t="str">
        <f t="shared" si="27"/>
        <v>Fail</v>
      </c>
      <c r="AK140" t="str">
        <f t="shared" si="28"/>
        <v xml:space="preserve"> </v>
      </c>
    </row>
    <row r="141" spans="24:37" x14ac:dyDescent="0.25">
      <c r="X141" s="10">
        <f t="shared" si="21"/>
        <v>0</v>
      </c>
      <c r="Y141" s="10">
        <f t="shared" si="21"/>
        <v>0</v>
      </c>
      <c r="Z141" s="10">
        <f t="shared" si="21"/>
        <v>0</v>
      </c>
      <c r="AA141" s="10">
        <f t="shared" si="21"/>
        <v>0</v>
      </c>
      <c r="AB141" s="10">
        <f t="shared" si="24"/>
        <v>0</v>
      </c>
      <c r="AC141" s="10">
        <f t="shared" si="22"/>
        <v>0</v>
      </c>
      <c r="AD141" s="10">
        <f t="shared" si="22"/>
        <v>0</v>
      </c>
      <c r="AE141" s="10">
        <f t="shared" si="22"/>
        <v>0</v>
      </c>
      <c r="AF141" s="10">
        <f t="shared" si="22"/>
        <v>0</v>
      </c>
      <c r="AG141" s="10">
        <f t="shared" si="25"/>
        <v>0</v>
      </c>
      <c r="AH141">
        <f t="shared" si="26"/>
        <v>0</v>
      </c>
      <c r="AI141">
        <f t="shared" si="23"/>
        <v>0</v>
      </c>
      <c r="AJ141" t="str">
        <f t="shared" si="27"/>
        <v>Fail</v>
      </c>
      <c r="AK141" t="str">
        <f t="shared" si="28"/>
        <v xml:space="preserve"> </v>
      </c>
    </row>
    <row r="142" spans="24:37" x14ac:dyDescent="0.25">
      <c r="X142" s="10">
        <f t="shared" si="21"/>
        <v>0</v>
      </c>
      <c r="Y142" s="10">
        <f t="shared" si="21"/>
        <v>0</v>
      </c>
      <c r="Z142" s="10">
        <f t="shared" si="21"/>
        <v>0</v>
      </c>
      <c r="AA142" s="10">
        <f t="shared" si="21"/>
        <v>0</v>
      </c>
      <c r="AB142" s="10">
        <f t="shared" si="24"/>
        <v>0</v>
      </c>
      <c r="AC142" s="10">
        <f t="shared" si="22"/>
        <v>0</v>
      </c>
      <c r="AD142" s="10">
        <f t="shared" si="22"/>
        <v>0</v>
      </c>
      <c r="AE142" s="10">
        <f t="shared" si="22"/>
        <v>0</v>
      </c>
      <c r="AF142" s="10">
        <f t="shared" si="22"/>
        <v>0</v>
      </c>
      <c r="AG142" s="10">
        <f t="shared" si="25"/>
        <v>0</v>
      </c>
      <c r="AH142">
        <f t="shared" si="26"/>
        <v>0</v>
      </c>
      <c r="AI142">
        <f t="shared" si="23"/>
        <v>0</v>
      </c>
      <c r="AJ142" t="str">
        <f t="shared" si="27"/>
        <v>Fail</v>
      </c>
      <c r="AK142" t="str">
        <f t="shared" si="28"/>
        <v xml:space="preserve"> </v>
      </c>
    </row>
    <row r="143" spans="24:37" x14ac:dyDescent="0.25">
      <c r="X143" s="10">
        <f t="shared" si="21"/>
        <v>0</v>
      </c>
      <c r="Y143" s="10">
        <f t="shared" si="21"/>
        <v>0</v>
      </c>
      <c r="Z143" s="10">
        <f t="shared" si="21"/>
        <v>0</v>
      </c>
      <c r="AA143" s="10">
        <f t="shared" si="21"/>
        <v>0</v>
      </c>
      <c r="AB143" s="10">
        <f t="shared" si="24"/>
        <v>0</v>
      </c>
      <c r="AC143" s="10">
        <f t="shared" si="22"/>
        <v>0</v>
      </c>
      <c r="AD143" s="10">
        <f t="shared" si="22"/>
        <v>0</v>
      </c>
      <c r="AE143" s="10">
        <f t="shared" si="22"/>
        <v>0</v>
      </c>
      <c r="AF143" s="10">
        <f t="shared" si="22"/>
        <v>0</v>
      </c>
      <c r="AG143" s="10">
        <f t="shared" si="25"/>
        <v>0</v>
      </c>
      <c r="AH143">
        <f t="shared" si="26"/>
        <v>0</v>
      </c>
      <c r="AI143">
        <f t="shared" si="23"/>
        <v>0</v>
      </c>
      <c r="AJ143" t="str">
        <f t="shared" si="27"/>
        <v>Fail</v>
      </c>
      <c r="AK143" t="str">
        <f t="shared" si="28"/>
        <v xml:space="preserve"> </v>
      </c>
    </row>
    <row r="144" spans="24:37" x14ac:dyDescent="0.25">
      <c r="X144" s="10">
        <f t="shared" si="21"/>
        <v>0</v>
      </c>
      <c r="Y144" s="10">
        <f t="shared" si="21"/>
        <v>0</v>
      </c>
      <c r="Z144" s="10">
        <f t="shared" si="21"/>
        <v>0</v>
      </c>
      <c r="AA144" s="10">
        <f t="shared" si="21"/>
        <v>0</v>
      </c>
      <c r="AB144" s="10">
        <f t="shared" si="24"/>
        <v>0</v>
      </c>
      <c r="AC144" s="10">
        <f t="shared" si="22"/>
        <v>0</v>
      </c>
      <c r="AD144" s="10">
        <f t="shared" si="22"/>
        <v>0</v>
      </c>
      <c r="AE144" s="10">
        <f t="shared" si="22"/>
        <v>0</v>
      </c>
      <c r="AF144" s="10">
        <f t="shared" si="22"/>
        <v>0</v>
      </c>
      <c r="AG144" s="10">
        <f t="shared" si="25"/>
        <v>0</v>
      </c>
      <c r="AH144">
        <f t="shared" si="26"/>
        <v>0</v>
      </c>
      <c r="AI144">
        <f t="shared" si="23"/>
        <v>0</v>
      </c>
      <c r="AJ144" t="str">
        <f t="shared" si="27"/>
        <v>Fail</v>
      </c>
      <c r="AK144" t="str">
        <f t="shared" si="28"/>
        <v xml:space="preserve"> </v>
      </c>
    </row>
    <row r="145" spans="24:37" x14ac:dyDescent="0.25">
      <c r="X145" s="10">
        <f t="shared" si="21"/>
        <v>0</v>
      </c>
      <c r="Y145" s="10">
        <f t="shared" si="21"/>
        <v>0</v>
      </c>
      <c r="Z145" s="10">
        <f t="shared" si="21"/>
        <v>0</v>
      </c>
      <c r="AA145" s="10">
        <f t="shared" si="21"/>
        <v>0</v>
      </c>
      <c r="AB145" s="10">
        <f t="shared" si="24"/>
        <v>0</v>
      </c>
      <c r="AC145" s="10">
        <f t="shared" si="22"/>
        <v>0</v>
      </c>
      <c r="AD145" s="10">
        <f t="shared" si="22"/>
        <v>0</v>
      </c>
      <c r="AE145" s="10">
        <f t="shared" si="22"/>
        <v>0</v>
      </c>
      <c r="AF145" s="10">
        <f t="shared" si="22"/>
        <v>0</v>
      </c>
      <c r="AG145" s="10">
        <f t="shared" si="25"/>
        <v>0</v>
      </c>
      <c r="AH145">
        <f t="shared" si="26"/>
        <v>0</v>
      </c>
      <c r="AI145">
        <f t="shared" si="23"/>
        <v>0</v>
      </c>
      <c r="AJ145" t="str">
        <f t="shared" si="27"/>
        <v>Fail</v>
      </c>
      <c r="AK145" t="str">
        <f t="shared" si="28"/>
        <v xml:space="preserve"> </v>
      </c>
    </row>
    <row r="146" spans="24:37" x14ac:dyDescent="0.25">
      <c r="X146" s="10">
        <f t="shared" si="21"/>
        <v>0</v>
      </c>
      <c r="Y146" s="10">
        <f t="shared" si="21"/>
        <v>0</v>
      </c>
      <c r="Z146" s="10">
        <f t="shared" si="21"/>
        <v>0</v>
      </c>
      <c r="AA146" s="10">
        <f t="shared" si="21"/>
        <v>0</v>
      </c>
      <c r="AB146" s="10">
        <f t="shared" si="24"/>
        <v>0</v>
      </c>
      <c r="AC146" s="10">
        <f t="shared" si="22"/>
        <v>0</v>
      </c>
      <c r="AD146" s="10">
        <f t="shared" si="22"/>
        <v>0</v>
      </c>
      <c r="AE146" s="10">
        <f t="shared" si="22"/>
        <v>0</v>
      </c>
      <c r="AF146" s="10">
        <f t="shared" si="22"/>
        <v>0</v>
      </c>
      <c r="AG146" s="10">
        <f t="shared" si="25"/>
        <v>0</v>
      </c>
      <c r="AH146">
        <f t="shared" si="26"/>
        <v>0</v>
      </c>
      <c r="AI146">
        <f t="shared" si="23"/>
        <v>0</v>
      </c>
      <c r="AJ146" t="str">
        <f t="shared" si="27"/>
        <v>Fail</v>
      </c>
      <c r="AK146" t="str">
        <f t="shared" si="28"/>
        <v xml:space="preserve"> </v>
      </c>
    </row>
    <row r="147" spans="24:37" x14ac:dyDescent="0.25">
      <c r="X147" s="10">
        <f t="shared" si="21"/>
        <v>0</v>
      </c>
      <c r="Y147" s="10">
        <f t="shared" si="21"/>
        <v>0</v>
      </c>
      <c r="Z147" s="10">
        <f t="shared" si="21"/>
        <v>0</v>
      </c>
      <c r="AA147" s="10">
        <f t="shared" si="21"/>
        <v>0</v>
      </c>
      <c r="AB147" s="10">
        <f t="shared" si="24"/>
        <v>0</v>
      </c>
      <c r="AC147" s="10">
        <f t="shared" si="22"/>
        <v>0</v>
      </c>
      <c r="AD147" s="10">
        <f t="shared" si="22"/>
        <v>0</v>
      </c>
      <c r="AE147" s="10">
        <f t="shared" si="22"/>
        <v>0</v>
      </c>
      <c r="AF147" s="10">
        <f t="shared" si="22"/>
        <v>0</v>
      </c>
      <c r="AG147" s="10">
        <f t="shared" si="25"/>
        <v>0</v>
      </c>
      <c r="AH147">
        <f t="shared" si="26"/>
        <v>0</v>
      </c>
      <c r="AI147">
        <f t="shared" si="23"/>
        <v>0</v>
      </c>
      <c r="AJ147" t="str">
        <f t="shared" si="27"/>
        <v>Fail</v>
      </c>
      <c r="AK147" t="str">
        <f t="shared" si="28"/>
        <v xml:space="preserve"> </v>
      </c>
    </row>
    <row r="148" spans="24:37" x14ac:dyDescent="0.25">
      <c r="X148" s="10">
        <f t="shared" si="21"/>
        <v>0</v>
      </c>
      <c r="Y148" s="10">
        <f t="shared" si="21"/>
        <v>0</v>
      </c>
      <c r="Z148" s="10">
        <f t="shared" si="21"/>
        <v>0</v>
      </c>
      <c r="AA148" s="10">
        <f t="shared" si="21"/>
        <v>0</v>
      </c>
      <c r="AB148" s="10">
        <f t="shared" si="24"/>
        <v>0</v>
      </c>
      <c r="AC148" s="10">
        <f t="shared" si="22"/>
        <v>0</v>
      </c>
      <c r="AD148" s="10">
        <f t="shared" si="22"/>
        <v>0</v>
      </c>
      <c r="AE148" s="10">
        <f t="shared" si="22"/>
        <v>0</v>
      </c>
      <c r="AF148" s="10">
        <f t="shared" si="22"/>
        <v>0</v>
      </c>
      <c r="AG148" s="10">
        <f t="shared" si="25"/>
        <v>0</v>
      </c>
      <c r="AH148">
        <f t="shared" si="26"/>
        <v>0</v>
      </c>
      <c r="AI148">
        <f t="shared" si="23"/>
        <v>0</v>
      </c>
      <c r="AJ148" t="str">
        <f t="shared" si="27"/>
        <v>Fail</v>
      </c>
      <c r="AK148" t="str">
        <f t="shared" si="28"/>
        <v xml:space="preserve"> </v>
      </c>
    </row>
    <row r="149" spans="24:37" x14ac:dyDescent="0.25">
      <c r="X149" s="10">
        <f t="shared" si="21"/>
        <v>0</v>
      </c>
      <c r="Y149" s="10">
        <f t="shared" si="21"/>
        <v>0</v>
      </c>
      <c r="Z149" s="10">
        <f t="shared" si="21"/>
        <v>0</v>
      </c>
      <c r="AA149" s="10">
        <f t="shared" si="21"/>
        <v>0</v>
      </c>
      <c r="AB149" s="10">
        <f t="shared" si="24"/>
        <v>0</v>
      </c>
      <c r="AC149" s="10">
        <f t="shared" si="22"/>
        <v>0</v>
      </c>
      <c r="AD149" s="10">
        <f t="shared" si="22"/>
        <v>0</v>
      </c>
      <c r="AE149" s="10">
        <f t="shared" si="22"/>
        <v>0</v>
      </c>
      <c r="AF149" s="10">
        <f t="shared" si="22"/>
        <v>0</v>
      </c>
      <c r="AG149" s="10">
        <f t="shared" si="25"/>
        <v>0</v>
      </c>
      <c r="AH149">
        <f t="shared" si="26"/>
        <v>0</v>
      </c>
      <c r="AI149">
        <f t="shared" si="23"/>
        <v>0</v>
      </c>
      <c r="AJ149" t="str">
        <f t="shared" si="27"/>
        <v>Fail</v>
      </c>
      <c r="AK149" t="str">
        <f t="shared" si="28"/>
        <v xml:space="preserve"> </v>
      </c>
    </row>
    <row r="150" spans="24:37" x14ac:dyDescent="0.25">
      <c r="X150" s="10">
        <f t="shared" si="21"/>
        <v>0</v>
      </c>
      <c r="Y150" s="10">
        <f t="shared" si="21"/>
        <v>0</v>
      </c>
      <c r="Z150" s="10">
        <f t="shared" si="21"/>
        <v>0</v>
      </c>
      <c r="AA150" s="10">
        <f t="shared" si="21"/>
        <v>0</v>
      </c>
      <c r="AB150" s="10">
        <f t="shared" si="24"/>
        <v>0</v>
      </c>
      <c r="AC150" s="10">
        <f t="shared" si="22"/>
        <v>0</v>
      </c>
      <c r="AD150" s="10">
        <f t="shared" si="22"/>
        <v>0</v>
      </c>
      <c r="AE150" s="10">
        <f t="shared" si="22"/>
        <v>0</v>
      </c>
      <c r="AF150" s="10">
        <f t="shared" si="22"/>
        <v>0</v>
      </c>
      <c r="AG150" s="10">
        <f t="shared" si="25"/>
        <v>0</v>
      </c>
      <c r="AH150">
        <f t="shared" si="26"/>
        <v>0</v>
      </c>
      <c r="AI150">
        <f t="shared" si="23"/>
        <v>0</v>
      </c>
      <c r="AJ150" t="str">
        <f t="shared" si="27"/>
        <v>Fail</v>
      </c>
      <c r="AK150" t="str">
        <f t="shared" si="28"/>
        <v xml:space="preserve"> </v>
      </c>
    </row>
    <row r="151" spans="24:37" x14ac:dyDescent="0.25">
      <c r="X151" s="10">
        <f t="shared" si="21"/>
        <v>0</v>
      </c>
      <c r="Y151" s="10">
        <f t="shared" si="21"/>
        <v>0</v>
      </c>
      <c r="Z151" s="10">
        <f t="shared" si="21"/>
        <v>0</v>
      </c>
      <c r="AA151" s="10">
        <f t="shared" si="21"/>
        <v>0</v>
      </c>
      <c r="AB151" s="10">
        <f t="shared" si="24"/>
        <v>0</v>
      </c>
      <c r="AC151" s="10">
        <f t="shared" si="22"/>
        <v>0</v>
      </c>
      <c r="AD151" s="10">
        <f t="shared" si="22"/>
        <v>0</v>
      </c>
      <c r="AE151" s="10">
        <f t="shared" si="22"/>
        <v>0</v>
      </c>
      <c r="AF151" s="10">
        <f t="shared" si="22"/>
        <v>0</v>
      </c>
      <c r="AG151" s="10">
        <f t="shared" si="25"/>
        <v>0</v>
      </c>
      <c r="AH151">
        <f t="shared" si="26"/>
        <v>0</v>
      </c>
      <c r="AI151">
        <f t="shared" si="23"/>
        <v>0</v>
      </c>
      <c r="AJ151" t="str">
        <f t="shared" si="27"/>
        <v>Fail</v>
      </c>
      <c r="AK151" t="str">
        <f t="shared" si="28"/>
        <v xml:space="preserve"> </v>
      </c>
    </row>
    <row r="152" spans="24:37" x14ac:dyDescent="0.25">
      <c r="X152" s="10">
        <f t="shared" si="21"/>
        <v>0</v>
      </c>
      <c r="Y152" s="10">
        <f t="shared" si="21"/>
        <v>0</v>
      </c>
      <c r="Z152" s="10">
        <f t="shared" si="21"/>
        <v>0</v>
      </c>
      <c r="AA152" s="10">
        <f t="shared" si="21"/>
        <v>0</v>
      </c>
      <c r="AB152" s="10">
        <f t="shared" si="24"/>
        <v>0</v>
      </c>
      <c r="AC152" s="10">
        <f t="shared" si="22"/>
        <v>0</v>
      </c>
      <c r="AD152" s="10">
        <f t="shared" si="22"/>
        <v>0</v>
      </c>
      <c r="AE152" s="10">
        <f t="shared" si="22"/>
        <v>0</v>
      </c>
      <c r="AF152" s="10">
        <f t="shared" si="22"/>
        <v>0</v>
      </c>
      <c r="AG152" s="10">
        <f t="shared" si="25"/>
        <v>0</v>
      </c>
      <c r="AH152">
        <f t="shared" si="26"/>
        <v>0</v>
      </c>
      <c r="AI152">
        <f t="shared" si="23"/>
        <v>0</v>
      </c>
      <c r="AJ152" t="str">
        <f t="shared" si="27"/>
        <v>Fail</v>
      </c>
      <c r="AK152" t="str">
        <f t="shared" si="28"/>
        <v xml:space="preserve"> </v>
      </c>
    </row>
    <row r="153" spans="24:37" x14ac:dyDescent="0.25">
      <c r="X153" s="10">
        <f t="shared" si="21"/>
        <v>0</v>
      </c>
      <c r="Y153" s="10">
        <f t="shared" si="21"/>
        <v>0</v>
      </c>
      <c r="Z153" s="10">
        <f t="shared" si="21"/>
        <v>0</v>
      </c>
      <c r="AA153" s="10">
        <f t="shared" si="21"/>
        <v>0</v>
      </c>
      <c r="AB153" s="10">
        <f t="shared" si="24"/>
        <v>0</v>
      </c>
      <c r="AC153" s="10">
        <f t="shared" si="22"/>
        <v>0</v>
      </c>
      <c r="AD153" s="10">
        <f t="shared" si="22"/>
        <v>0</v>
      </c>
      <c r="AE153" s="10">
        <f t="shared" si="22"/>
        <v>0</v>
      </c>
      <c r="AF153" s="10">
        <f t="shared" si="22"/>
        <v>0</v>
      </c>
      <c r="AG153" s="10">
        <f t="shared" si="25"/>
        <v>0</v>
      </c>
      <c r="AH153">
        <f t="shared" si="26"/>
        <v>0</v>
      </c>
      <c r="AI153">
        <f t="shared" si="23"/>
        <v>0</v>
      </c>
      <c r="AJ153" t="str">
        <f t="shared" si="27"/>
        <v>Fail</v>
      </c>
      <c r="AK153" t="str">
        <f t="shared" si="28"/>
        <v xml:space="preserve"> </v>
      </c>
    </row>
    <row r="154" spans="24:37" x14ac:dyDescent="0.25">
      <c r="X154" s="10">
        <f t="shared" si="21"/>
        <v>0</v>
      </c>
      <c r="Y154" s="10">
        <f t="shared" si="21"/>
        <v>0</v>
      </c>
      <c r="Z154" s="10">
        <f t="shared" si="21"/>
        <v>0</v>
      </c>
      <c r="AA154" s="10">
        <f t="shared" si="21"/>
        <v>0</v>
      </c>
      <c r="AB154" s="10">
        <f t="shared" si="24"/>
        <v>0</v>
      </c>
      <c r="AC154" s="10">
        <f t="shared" si="22"/>
        <v>0</v>
      </c>
      <c r="AD154" s="10">
        <f t="shared" si="22"/>
        <v>0</v>
      </c>
      <c r="AE154" s="10">
        <f t="shared" si="22"/>
        <v>0</v>
      </c>
      <c r="AF154" s="10">
        <f t="shared" si="22"/>
        <v>0</v>
      </c>
      <c r="AG154" s="10">
        <f t="shared" si="25"/>
        <v>0</v>
      </c>
      <c r="AH154">
        <f t="shared" si="26"/>
        <v>0</v>
      </c>
      <c r="AI154">
        <f t="shared" si="23"/>
        <v>0</v>
      </c>
      <c r="AJ154" t="str">
        <f t="shared" si="27"/>
        <v>Fail</v>
      </c>
      <c r="AK154" t="str">
        <f t="shared" si="28"/>
        <v xml:space="preserve"> </v>
      </c>
    </row>
    <row r="155" spans="24:37" x14ac:dyDescent="0.25">
      <c r="X155" s="10">
        <f t="shared" si="21"/>
        <v>0</v>
      </c>
      <c r="Y155" s="10">
        <f t="shared" si="21"/>
        <v>0</v>
      </c>
      <c r="Z155" s="10">
        <f t="shared" si="21"/>
        <v>0</v>
      </c>
      <c r="AA155" s="10">
        <f t="shared" si="21"/>
        <v>0</v>
      </c>
      <c r="AB155" s="10">
        <f t="shared" si="24"/>
        <v>0</v>
      </c>
      <c r="AC155" s="10">
        <f t="shared" si="22"/>
        <v>0</v>
      </c>
      <c r="AD155" s="10">
        <f t="shared" si="22"/>
        <v>0</v>
      </c>
      <c r="AE155" s="10">
        <f t="shared" si="22"/>
        <v>0</v>
      </c>
      <c r="AF155" s="10">
        <f t="shared" si="22"/>
        <v>0</v>
      </c>
      <c r="AG155" s="10">
        <f t="shared" si="25"/>
        <v>0</v>
      </c>
      <c r="AH155">
        <f t="shared" si="26"/>
        <v>0</v>
      </c>
      <c r="AI155">
        <f t="shared" si="23"/>
        <v>0</v>
      </c>
      <c r="AJ155" t="str">
        <f t="shared" si="27"/>
        <v>Fail</v>
      </c>
      <c r="AK155" t="str">
        <f t="shared" si="28"/>
        <v xml:space="preserve"> </v>
      </c>
    </row>
    <row r="156" spans="24:37" x14ac:dyDescent="0.25">
      <c r="X156" s="10">
        <f t="shared" si="21"/>
        <v>0</v>
      </c>
      <c r="Y156" s="10">
        <f t="shared" si="21"/>
        <v>0</v>
      </c>
      <c r="Z156" s="10">
        <f t="shared" si="21"/>
        <v>0</v>
      </c>
      <c r="AA156" s="10">
        <f t="shared" si="21"/>
        <v>0</v>
      </c>
      <c r="AB156" s="10">
        <f t="shared" si="24"/>
        <v>0</v>
      </c>
      <c r="AC156" s="10">
        <f t="shared" si="22"/>
        <v>0</v>
      </c>
      <c r="AD156" s="10">
        <f t="shared" si="22"/>
        <v>0</v>
      </c>
      <c r="AE156" s="10">
        <f t="shared" si="22"/>
        <v>0</v>
      </c>
      <c r="AF156" s="10">
        <f t="shared" si="22"/>
        <v>0</v>
      </c>
      <c r="AG156" s="10">
        <f t="shared" si="25"/>
        <v>0</v>
      </c>
      <c r="AH156">
        <f t="shared" si="26"/>
        <v>0</v>
      </c>
      <c r="AI156">
        <f t="shared" si="23"/>
        <v>0</v>
      </c>
      <c r="AJ156" t="str">
        <f t="shared" si="27"/>
        <v>Fail</v>
      </c>
      <c r="AK156" t="str">
        <f t="shared" si="28"/>
        <v xml:space="preserve"> </v>
      </c>
    </row>
    <row r="157" spans="24:37" x14ac:dyDescent="0.25">
      <c r="X157" s="10">
        <f t="shared" si="21"/>
        <v>0</v>
      </c>
      <c r="Y157" s="10">
        <f t="shared" si="21"/>
        <v>0</v>
      </c>
      <c r="Z157" s="10">
        <f t="shared" si="21"/>
        <v>0</v>
      </c>
      <c r="AA157" s="10">
        <f t="shared" si="21"/>
        <v>0</v>
      </c>
      <c r="AB157" s="10">
        <f t="shared" si="24"/>
        <v>0</v>
      </c>
      <c r="AC157" s="10">
        <f t="shared" si="22"/>
        <v>0</v>
      </c>
      <c r="AD157" s="10">
        <f t="shared" si="22"/>
        <v>0</v>
      </c>
      <c r="AE157" s="10">
        <f t="shared" si="22"/>
        <v>0</v>
      </c>
      <c r="AF157" s="10">
        <f t="shared" si="22"/>
        <v>0</v>
      </c>
      <c r="AG157" s="10">
        <f t="shared" si="25"/>
        <v>0</v>
      </c>
      <c r="AH157">
        <f t="shared" si="26"/>
        <v>0</v>
      </c>
      <c r="AI157">
        <f t="shared" si="23"/>
        <v>0</v>
      </c>
      <c r="AJ157" t="str">
        <f t="shared" si="27"/>
        <v>Fail</v>
      </c>
      <c r="AK157" t="str">
        <f t="shared" si="28"/>
        <v xml:space="preserve"> </v>
      </c>
    </row>
    <row r="158" spans="24:37" x14ac:dyDescent="0.25">
      <c r="X158" s="10">
        <f t="shared" si="21"/>
        <v>0</v>
      </c>
      <c r="Y158" s="10">
        <f t="shared" si="21"/>
        <v>0</v>
      </c>
      <c r="Z158" s="10">
        <f t="shared" si="21"/>
        <v>0</v>
      </c>
      <c r="AA158" s="10">
        <f t="shared" si="21"/>
        <v>0</v>
      </c>
      <c r="AB158" s="10">
        <f t="shared" si="24"/>
        <v>0</v>
      </c>
      <c r="AC158" s="10">
        <f t="shared" si="22"/>
        <v>0</v>
      </c>
      <c r="AD158" s="10">
        <f t="shared" si="22"/>
        <v>0</v>
      </c>
      <c r="AE158" s="10">
        <f t="shared" si="22"/>
        <v>0</v>
      </c>
      <c r="AF158" s="10">
        <f t="shared" si="22"/>
        <v>0</v>
      </c>
      <c r="AG158" s="10">
        <f t="shared" si="25"/>
        <v>0</v>
      </c>
      <c r="AH158">
        <f t="shared" si="26"/>
        <v>0</v>
      </c>
      <c r="AI158">
        <f t="shared" si="23"/>
        <v>0</v>
      </c>
      <c r="AJ158" t="str">
        <f t="shared" si="27"/>
        <v>Fail</v>
      </c>
      <c r="AK158" t="str">
        <f t="shared" si="28"/>
        <v xml:space="preserve"> </v>
      </c>
    </row>
    <row r="159" spans="24:37" x14ac:dyDescent="0.25">
      <c r="X159" s="10">
        <f t="shared" si="21"/>
        <v>0</v>
      </c>
      <c r="Y159" s="10">
        <f t="shared" si="21"/>
        <v>0</v>
      </c>
      <c r="Z159" s="10">
        <f t="shared" si="21"/>
        <v>0</v>
      </c>
      <c r="AA159" s="10">
        <f t="shared" si="21"/>
        <v>0</v>
      </c>
      <c r="AB159" s="10">
        <f t="shared" si="24"/>
        <v>0</v>
      </c>
      <c r="AC159" s="10">
        <f t="shared" si="22"/>
        <v>0</v>
      </c>
      <c r="AD159" s="10">
        <f t="shared" si="22"/>
        <v>0</v>
      </c>
      <c r="AE159" s="10">
        <f t="shared" si="22"/>
        <v>0</v>
      </c>
      <c r="AF159" s="10">
        <f t="shared" si="22"/>
        <v>0</v>
      </c>
      <c r="AG159" s="10">
        <f t="shared" si="25"/>
        <v>0</v>
      </c>
      <c r="AH159">
        <f t="shared" si="26"/>
        <v>0</v>
      </c>
      <c r="AI159">
        <f t="shared" si="23"/>
        <v>0</v>
      </c>
      <c r="AJ159" t="str">
        <f t="shared" si="27"/>
        <v>Fail</v>
      </c>
      <c r="AK159" t="str">
        <f t="shared" si="28"/>
        <v xml:space="preserve"> </v>
      </c>
    </row>
    <row r="160" spans="24:37" x14ac:dyDescent="0.25">
      <c r="X160" s="10">
        <f t="shared" si="21"/>
        <v>0</v>
      </c>
      <c r="Y160" s="10">
        <f t="shared" si="21"/>
        <v>0</v>
      </c>
      <c r="Z160" s="10">
        <f t="shared" si="21"/>
        <v>0</v>
      </c>
      <c r="AA160" s="10">
        <f t="shared" si="21"/>
        <v>0</v>
      </c>
      <c r="AB160" s="10">
        <f t="shared" si="24"/>
        <v>0</v>
      </c>
      <c r="AC160" s="10">
        <f t="shared" si="22"/>
        <v>0</v>
      </c>
      <c r="AD160" s="10">
        <f t="shared" si="22"/>
        <v>0</v>
      </c>
      <c r="AE160" s="10">
        <f t="shared" si="22"/>
        <v>0</v>
      </c>
      <c r="AF160" s="10">
        <f t="shared" si="22"/>
        <v>0</v>
      </c>
      <c r="AG160" s="10">
        <f t="shared" si="25"/>
        <v>0</v>
      </c>
      <c r="AH160">
        <f t="shared" si="26"/>
        <v>0</v>
      </c>
      <c r="AI160">
        <f t="shared" si="23"/>
        <v>0</v>
      </c>
      <c r="AJ160" t="str">
        <f t="shared" si="27"/>
        <v>Fail</v>
      </c>
      <c r="AK160" t="str">
        <f t="shared" si="28"/>
        <v xml:space="preserve"> </v>
      </c>
    </row>
    <row r="161" spans="24:37" x14ac:dyDescent="0.25">
      <c r="X161" s="10">
        <f t="shared" si="21"/>
        <v>0</v>
      </c>
      <c r="Y161" s="10">
        <f t="shared" si="21"/>
        <v>0</v>
      </c>
      <c r="Z161" s="10">
        <f t="shared" si="21"/>
        <v>0</v>
      </c>
      <c r="AA161" s="10">
        <f t="shared" si="21"/>
        <v>0</v>
      </c>
      <c r="AB161" s="10">
        <f t="shared" si="24"/>
        <v>0</v>
      </c>
      <c r="AC161" s="10">
        <f t="shared" si="22"/>
        <v>0</v>
      </c>
      <c r="AD161" s="10">
        <f t="shared" si="22"/>
        <v>0</v>
      </c>
      <c r="AE161" s="10">
        <f t="shared" si="22"/>
        <v>0</v>
      </c>
      <c r="AF161" s="10">
        <f t="shared" si="22"/>
        <v>0</v>
      </c>
      <c r="AG161" s="10">
        <f t="shared" si="25"/>
        <v>0</v>
      </c>
      <c r="AH161">
        <f t="shared" si="26"/>
        <v>0</v>
      </c>
      <c r="AI161">
        <f t="shared" si="23"/>
        <v>0</v>
      </c>
      <c r="AJ161" t="str">
        <f t="shared" si="27"/>
        <v>Fail</v>
      </c>
      <c r="AK161" t="str">
        <f t="shared" si="28"/>
        <v xml:space="preserve"> </v>
      </c>
    </row>
    <row r="162" spans="24:37" x14ac:dyDescent="0.25">
      <c r="X162" s="10">
        <f t="shared" si="21"/>
        <v>0</v>
      </c>
      <c r="Y162" s="10">
        <f t="shared" si="21"/>
        <v>0</v>
      </c>
      <c r="Z162" s="10">
        <f t="shared" si="21"/>
        <v>0</v>
      </c>
      <c r="AA162" s="10">
        <f t="shared" si="21"/>
        <v>0</v>
      </c>
      <c r="AB162" s="10">
        <f t="shared" si="24"/>
        <v>0</v>
      </c>
      <c r="AC162" s="10">
        <f t="shared" si="22"/>
        <v>0</v>
      </c>
      <c r="AD162" s="10">
        <f t="shared" si="22"/>
        <v>0</v>
      </c>
      <c r="AE162" s="10">
        <f t="shared" si="22"/>
        <v>0</v>
      </c>
      <c r="AF162" s="10">
        <f t="shared" si="22"/>
        <v>0</v>
      </c>
      <c r="AG162" s="10">
        <f t="shared" si="25"/>
        <v>0</v>
      </c>
      <c r="AH162">
        <f t="shared" si="26"/>
        <v>0</v>
      </c>
      <c r="AI162">
        <f t="shared" si="23"/>
        <v>0</v>
      </c>
      <c r="AJ162" t="str">
        <f t="shared" si="27"/>
        <v>Fail</v>
      </c>
      <c r="AK162" t="str">
        <f t="shared" si="28"/>
        <v xml:space="preserve"> </v>
      </c>
    </row>
    <row r="163" spans="24:37" x14ac:dyDescent="0.25">
      <c r="X163" s="10">
        <f t="shared" si="21"/>
        <v>0</v>
      </c>
      <c r="Y163" s="10">
        <f t="shared" si="21"/>
        <v>0</v>
      </c>
      <c r="Z163" s="10">
        <f t="shared" si="21"/>
        <v>0</v>
      </c>
      <c r="AA163" s="10">
        <f t="shared" si="21"/>
        <v>0</v>
      </c>
      <c r="AB163" s="10">
        <f t="shared" si="24"/>
        <v>0</v>
      </c>
      <c r="AC163" s="10">
        <f t="shared" si="22"/>
        <v>0</v>
      </c>
      <c r="AD163" s="10">
        <f t="shared" si="22"/>
        <v>0</v>
      </c>
      <c r="AE163" s="10">
        <f t="shared" si="22"/>
        <v>0</v>
      </c>
      <c r="AF163" s="10">
        <f t="shared" si="22"/>
        <v>0</v>
      </c>
      <c r="AG163" s="10">
        <f t="shared" si="25"/>
        <v>0</v>
      </c>
      <c r="AH163">
        <f t="shared" si="26"/>
        <v>0</v>
      </c>
      <c r="AI163">
        <f t="shared" si="23"/>
        <v>0</v>
      </c>
      <c r="AJ163" t="str">
        <f t="shared" si="27"/>
        <v>Fail</v>
      </c>
      <c r="AK163" t="str">
        <f t="shared" si="28"/>
        <v xml:space="preserve"> </v>
      </c>
    </row>
    <row r="164" spans="24:37" x14ac:dyDescent="0.25">
      <c r="X164" s="10">
        <f t="shared" si="21"/>
        <v>0</v>
      </c>
      <c r="Y164" s="10">
        <f t="shared" si="21"/>
        <v>0</v>
      </c>
      <c r="Z164" s="10">
        <f t="shared" si="21"/>
        <v>0</v>
      </c>
      <c r="AA164" s="10">
        <f t="shared" si="21"/>
        <v>0</v>
      </c>
      <c r="AB164" s="10">
        <f t="shared" si="24"/>
        <v>0</v>
      </c>
      <c r="AC164" s="10">
        <f t="shared" si="22"/>
        <v>0</v>
      </c>
      <c r="AD164" s="10">
        <f t="shared" si="22"/>
        <v>0</v>
      </c>
      <c r="AE164" s="10">
        <f t="shared" si="22"/>
        <v>0</v>
      </c>
      <c r="AF164" s="10">
        <f t="shared" si="22"/>
        <v>0</v>
      </c>
      <c r="AG164" s="10">
        <f t="shared" si="25"/>
        <v>0</v>
      </c>
      <c r="AH164">
        <f t="shared" si="26"/>
        <v>0</v>
      </c>
      <c r="AI164">
        <f t="shared" si="23"/>
        <v>0</v>
      </c>
      <c r="AJ164" t="str">
        <f t="shared" si="27"/>
        <v>Fail</v>
      </c>
      <c r="AK164" t="str">
        <f t="shared" si="28"/>
        <v xml:space="preserve"> </v>
      </c>
    </row>
    <row r="165" spans="24:37" x14ac:dyDescent="0.25">
      <c r="X165" s="10">
        <f t="shared" si="21"/>
        <v>0</v>
      </c>
      <c r="Y165" s="10">
        <f t="shared" si="21"/>
        <v>0</v>
      </c>
      <c r="Z165" s="10">
        <f t="shared" si="21"/>
        <v>0</v>
      </c>
      <c r="AA165" s="10">
        <f t="shared" si="21"/>
        <v>0</v>
      </c>
      <c r="AB165" s="10">
        <f t="shared" si="24"/>
        <v>0</v>
      </c>
      <c r="AC165" s="10">
        <f t="shared" si="22"/>
        <v>0</v>
      </c>
      <c r="AD165" s="10">
        <f t="shared" si="22"/>
        <v>0</v>
      </c>
      <c r="AE165" s="10">
        <f t="shared" si="22"/>
        <v>0</v>
      </c>
      <c r="AF165" s="10">
        <f t="shared" si="22"/>
        <v>0</v>
      </c>
      <c r="AG165" s="10">
        <f t="shared" si="25"/>
        <v>0</v>
      </c>
      <c r="AH165">
        <f t="shared" si="26"/>
        <v>0</v>
      </c>
      <c r="AI165">
        <f t="shared" si="23"/>
        <v>0</v>
      </c>
      <c r="AJ165" t="str">
        <f t="shared" si="27"/>
        <v>Fail</v>
      </c>
      <c r="AK165" t="str">
        <f t="shared" si="28"/>
        <v xml:space="preserve"> </v>
      </c>
    </row>
    <row r="166" spans="24:37" x14ac:dyDescent="0.25">
      <c r="X166" s="10">
        <f t="shared" si="21"/>
        <v>0</v>
      </c>
      <c r="Y166" s="10">
        <f t="shared" si="21"/>
        <v>0</v>
      </c>
      <c r="Z166" s="10">
        <f t="shared" si="21"/>
        <v>0</v>
      </c>
      <c r="AA166" s="10">
        <f t="shared" si="21"/>
        <v>0</v>
      </c>
      <c r="AB166" s="10">
        <f t="shared" si="24"/>
        <v>0</v>
      </c>
      <c r="AC166" s="10">
        <f t="shared" si="22"/>
        <v>0</v>
      </c>
      <c r="AD166" s="10">
        <f t="shared" si="22"/>
        <v>0</v>
      </c>
      <c r="AE166" s="10">
        <f t="shared" si="22"/>
        <v>0</v>
      </c>
      <c r="AF166" s="10">
        <f t="shared" si="22"/>
        <v>0</v>
      </c>
      <c r="AG166" s="10">
        <f t="shared" si="25"/>
        <v>0</v>
      </c>
      <c r="AH166">
        <f t="shared" si="26"/>
        <v>0</v>
      </c>
      <c r="AI166">
        <f t="shared" si="23"/>
        <v>0</v>
      </c>
      <c r="AJ166" t="str">
        <f t="shared" si="27"/>
        <v>Fail</v>
      </c>
      <c r="AK166" t="str">
        <f t="shared" si="28"/>
        <v xml:space="preserve"> </v>
      </c>
    </row>
    <row r="167" spans="24:37" x14ac:dyDescent="0.25">
      <c r="X167" s="10">
        <f t="shared" si="21"/>
        <v>0</v>
      </c>
      <c r="Y167" s="10">
        <f t="shared" si="21"/>
        <v>0</v>
      </c>
      <c r="Z167" s="10">
        <f t="shared" si="21"/>
        <v>0</v>
      </c>
      <c r="AA167" s="10">
        <f t="shared" si="21"/>
        <v>0</v>
      </c>
      <c r="AB167" s="10">
        <f t="shared" si="24"/>
        <v>0</v>
      </c>
      <c r="AC167" s="10">
        <f t="shared" si="22"/>
        <v>0</v>
      </c>
      <c r="AD167" s="10">
        <f t="shared" si="22"/>
        <v>0</v>
      </c>
      <c r="AE167" s="10">
        <f t="shared" si="22"/>
        <v>0</v>
      </c>
      <c r="AF167" s="10">
        <f t="shared" si="22"/>
        <v>0</v>
      </c>
      <c r="AG167" s="10">
        <f t="shared" si="25"/>
        <v>0</v>
      </c>
      <c r="AH167">
        <f t="shared" si="26"/>
        <v>0</v>
      </c>
      <c r="AI167">
        <f t="shared" si="23"/>
        <v>0</v>
      </c>
      <c r="AJ167" t="str">
        <f t="shared" si="27"/>
        <v>Fail</v>
      </c>
      <c r="AK167" t="str">
        <f t="shared" si="28"/>
        <v xml:space="preserve"> </v>
      </c>
    </row>
    <row r="168" spans="24:37" x14ac:dyDescent="0.25">
      <c r="X168" s="10">
        <f t="shared" si="21"/>
        <v>0</v>
      </c>
      <c r="Y168" s="10">
        <f t="shared" si="21"/>
        <v>0</v>
      </c>
      <c r="Z168" s="10">
        <f t="shared" si="21"/>
        <v>0</v>
      </c>
      <c r="AA168" s="10">
        <f t="shared" si="21"/>
        <v>0</v>
      </c>
      <c r="AB168" s="10">
        <f t="shared" si="24"/>
        <v>0</v>
      </c>
      <c r="AC168" s="10">
        <f t="shared" si="22"/>
        <v>0</v>
      </c>
      <c r="AD168" s="10">
        <f t="shared" si="22"/>
        <v>0</v>
      </c>
      <c r="AE168" s="10">
        <f t="shared" si="22"/>
        <v>0</v>
      </c>
      <c r="AF168" s="10">
        <f t="shared" si="22"/>
        <v>0</v>
      </c>
      <c r="AG168" s="10">
        <f t="shared" si="25"/>
        <v>0</v>
      </c>
      <c r="AH168">
        <f t="shared" si="26"/>
        <v>0</v>
      </c>
      <c r="AI168">
        <f t="shared" si="23"/>
        <v>0</v>
      </c>
      <c r="AJ168" t="str">
        <f t="shared" si="27"/>
        <v>Fail</v>
      </c>
      <c r="AK168" t="str">
        <f t="shared" si="28"/>
        <v xml:space="preserve"> </v>
      </c>
    </row>
    <row r="169" spans="24:37" x14ac:dyDescent="0.25">
      <c r="X169" s="10">
        <f t="shared" si="21"/>
        <v>0</v>
      </c>
      <c r="Y169" s="10">
        <f t="shared" si="21"/>
        <v>0</v>
      </c>
      <c r="Z169" s="10">
        <f t="shared" si="21"/>
        <v>0</v>
      </c>
      <c r="AA169" s="10">
        <f t="shared" si="21"/>
        <v>0</v>
      </c>
      <c r="AB169" s="10">
        <f t="shared" si="24"/>
        <v>0</v>
      </c>
      <c r="AC169" s="10">
        <f t="shared" si="22"/>
        <v>0</v>
      </c>
      <c r="AD169" s="10">
        <f t="shared" si="22"/>
        <v>0</v>
      </c>
      <c r="AE169" s="10">
        <f t="shared" si="22"/>
        <v>0</v>
      </c>
      <c r="AF169" s="10">
        <f t="shared" si="22"/>
        <v>0</v>
      </c>
      <c r="AG169" s="10">
        <f t="shared" si="25"/>
        <v>0</v>
      </c>
      <c r="AH169">
        <f t="shared" si="26"/>
        <v>0</v>
      </c>
      <c r="AI169">
        <f t="shared" si="23"/>
        <v>0</v>
      </c>
      <c r="AJ169" t="str">
        <f t="shared" si="27"/>
        <v>Fail</v>
      </c>
      <c r="AK169" t="str">
        <f t="shared" si="28"/>
        <v xml:space="preserve"> </v>
      </c>
    </row>
    <row r="170" spans="24:37" x14ac:dyDescent="0.25">
      <c r="X170" s="10">
        <f t="shared" si="21"/>
        <v>0</v>
      </c>
      <c r="Y170" s="10">
        <f t="shared" si="21"/>
        <v>0</v>
      </c>
      <c r="Z170" s="10">
        <f t="shared" si="21"/>
        <v>0</v>
      </c>
      <c r="AA170" s="10">
        <f t="shared" si="21"/>
        <v>0</v>
      </c>
      <c r="AB170" s="10">
        <f t="shared" si="24"/>
        <v>0</v>
      </c>
      <c r="AC170" s="10">
        <f t="shared" si="22"/>
        <v>0</v>
      </c>
      <c r="AD170" s="10">
        <f t="shared" si="22"/>
        <v>0</v>
      </c>
      <c r="AE170" s="10">
        <f t="shared" si="22"/>
        <v>0</v>
      </c>
      <c r="AF170" s="10">
        <f t="shared" si="22"/>
        <v>0</v>
      </c>
      <c r="AG170" s="10">
        <f t="shared" si="25"/>
        <v>0</v>
      </c>
      <c r="AH170">
        <f t="shared" si="26"/>
        <v>0</v>
      </c>
      <c r="AI170">
        <f t="shared" si="23"/>
        <v>0</v>
      </c>
      <c r="AJ170" t="str">
        <f t="shared" si="27"/>
        <v>Fail</v>
      </c>
      <c r="AK170" t="str">
        <f t="shared" si="28"/>
        <v xml:space="preserve"> </v>
      </c>
    </row>
    <row r="171" spans="24:37" x14ac:dyDescent="0.25">
      <c r="X171" s="10">
        <f t="shared" si="21"/>
        <v>0</v>
      </c>
      <c r="Y171" s="10">
        <f t="shared" si="21"/>
        <v>0</v>
      </c>
      <c r="Z171" s="10">
        <f t="shared" si="21"/>
        <v>0</v>
      </c>
      <c r="AA171" s="10">
        <f t="shared" si="21"/>
        <v>0</v>
      </c>
      <c r="AB171" s="10">
        <f t="shared" si="24"/>
        <v>0</v>
      </c>
      <c r="AC171" s="10">
        <f t="shared" si="22"/>
        <v>0</v>
      </c>
      <c r="AD171" s="10">
        <f t="shared" si="22"/>
        <v>0</v>
      </c>
      <c r="AE171" s="10">
        <f t="shared" si="22"/>
        <v>0</v>
      </c>
      <c r="AF171" s="10">
        <f t="shared" si="22"/>
        <v>0</v>
      </c>
      <c r="AG171" s="10">
        <f t="shared" si="25"/>
        <v>0</v>
      </c>
      <c r="AH171">
        <f t="shared" si="26"/>
        <v>0</v>
      </c>
      <c r="AI171">
        <f t="shared" si="23"/>
        <v>0</v>
      </c>
      <c r="AJ171" t="str">
        <f t="shared" si="27"/>
        <v>Fail</v>
      </c>
      <c r="AK171" t="str">
        <f t="shared" si="28"/>
        <v xml:space="preserve"> </v>
      </c>
    </row>
    <row r="172" spans="24:37" x14ac:dyDescent="0.25">
      <c r="X172" s="10">
        <f t="shared" si="21"/>
        <v>0</v>
      </c>
      <c r="Y172" s="10">
        <f t="shared" si="21"/>
        <v>0</v>
      </c>
      <c r="Z172" s="10">
        <f t="shared" si="21"/>
        <v>0</v>
      </c>
      <c r="AA172" s="10">
        <f t="shared" si="21"/>
        <v>0</v>
      </c>
      <c r="AB172" s="10">
        <f t="shared" si="24"/>
        <v>0</v>
      </c>
      <c r="AC172" s="10">
        <f t="shared" si="22"/>
        <v>0</v>
      </c>
      <c r="AD172" s="10">
        <f t="shared" si="22"/>
        <v>0</v>
      </c>
      <c r="AE172" s="10">
        <f t="shared" si="22"/>
        <v>0</v>
      </c>
      <c r="AF172" s="10">
        <f t="shared" si="22"/>
        <v>0</v>
      </c>
      <c r="AG172" s="10">
        <f t="shared" si="25"/>
        <v>0</v>
      </c>
      <c r="AH172">
        <f t="shared" si="26"/>
        <v>0</v>
      </c>
      <c r="AI172">
        <f t="shared" si="23"/>
        <v>0</v>
      </c>
      <c r="AJ172" t="str">
        <f t="shared" si="27"/>
        <v>Fail</v>
      </c>
      <c r="AK172" t="str">
        <f t="shared" si="28"/>
        <v xml:space="preserve"> </v>
      </c>
    </row>
    <row r="173" spans="24:37" x14ac:dyDescent="0.25">
      <c r="X173" s="10">
        <f t="shared" si="21"/>
        <v>0</v>
      </c>
      <c r="Y173" s="10">
        <f t="shared" si="21"/>
        <v>0</v>
      </c>
      <c r="Z173" s="10">
        <f t="shared" si="21"/>
        <v>0</v>
      </c>
      <c r="AA173" s="10">
        <f t="shared" si="21"/>
        <v>0</v>
      </c>
      <c r="AB173" s="10">
        <f t="shared" si="24"/>
        <v>0</v>
      </c>
      <c r="AC173" s="10">
        <f t="shared" si="22"/>
        <v>0</v>
      </c>
      <c r="AD173" s="10">
        <f t="shared" si="22"/>
        <v>0</v>
      </c>
      <c r="AE173" s="10">
        <f t="shared" si="22"/>
        <v>0</v>
      </c>
      <c r="AF173" s="10">
        <f t="shared" si="22"/>
        <v>0</v>
      </c>
      <c r="AG173" s="10">
        <f t="shared" si="25"/>
        <v>0</v>
      </c>
      <c r="AH173">
        <f t="shared" si="26"/>
        <v>0</v>
      </c>
      <c r="AI173">
        <f t="shared" si="23"/>
        <v>0</v>
      </c>
      <c r="AJ173" t="str">
        <f t="shared" si="27"/>
        <v>Fail</v>
      </c>
      <c r="AK173" t="str">
        <f t="shared" si="28"/>
        <v xml:space="preserve"> </v>
      </c>
    </row>
    <row r="174" spans="24:37" x14ac:dyDescent="0.25">
      <c r="X174" s="10">
        <f t="shared" si="21"/>
        <v>0</v>
      </c>
      <c r="Y174" s="10">
        <f t="shared" si="21"/>
        <v>0</v>
      </c>
      <c r="Z174" s="10">
        <f t="shared" si="21"/>
        <v>0</v>
      </c>
      <c r="AA174" s="10">
        <f t="shared" si="21"/>
        <v>0</v>
      </c>
      <c r="AB174" s="10">
        <f t="shared" si="24"/>
        <v>0</v>
      </c>
      <c r="AC174" s="10">
        <f t="shared" si="22"/>
        <v>0</v>
      </c>
      <c r="AD174" s="10">
        <f t="shared" si="22"/>
        <v>0</v>
      </c>
      <c r="AE174" s="10">
        <f t="shared" si="22"/>
        <v>0</v>
      </c>
      <c r="AF174" s="10">
        <f t="shared" si="22"/>
        <v>0</v>
      </c>
      <c r="AG174" s="10">
        <f t="shared" si="25"/>
        <v>0</v>
      </c>
      <c r="AH174">
        <f t="shared" si="26"/>
        <v>0</v>
      </c>
      <c r="AI174">
        <f t="shared" si="23"/>
        <v>0</v>
      </c>
      <c r="AJ174" t="str">
        <f t="shared" si="27"/>
        <v>Fail</v>
      </c>
      <c r="AK174" t="str">
        <f t="shared" si="28"/>
        <v xml:space="preserve"> </v>
      </c>
    </row>
    <row r="175" spans="24:37" x14ac:dyDescent="0.25">
      <c r="X175" s="10">
        <f t="shared" si="21"/>
        <v>0</v>
      </c>
      <c r="Y175" s="10">
        <f t="shared" si="21"/>
        <v>0</v>
      </c>
      <c r="Z175" s="10">
        <f t="shared" si="21"/>
        <v>0</v>
      </c>
      <c r="AA175" s="10">
        <f t="shared" si="21"/>
        <v>0</v>
      </c>
      <c r="AB175" s="10">
        <f t="shared" si="24"/>
        <v>0</v>
      </c>
      <c r="AC175" s="10">
        <f t="shared" si="22"/>
        <v>0</v>
      </c>
      <c r="AD175" s="10">
        <f t="shared" si="22"/>
        <v>0</v>
      </c>
      <c r="AE175" s="10">
        <f t="shared" si="22"/>
        <v>0</v>
      </c>
      <c r="AF175" s="10">
        <f t="shared" si="22"/>
        <v>0</v>
      </c>
      <c r="AG175" s="10">
        <f t="shared" si="25"/>
        <v>0</v>
      </c>
      <c r="AH175">
        <f t="shared" si="26"/>
        <v>0</v>
      </c>
      <c r="AI175">
        <f t="shared" si="23"/>
        <v>0</v>
      </c>
      <c r="AJ175" t="str">
        <f t="shared" si="27"/>
        <v>Fail</v>
      </c>
      <c r="AK175" t="str">
        <f t="shared" si="28"/>
        <v xml:space="preserve"> </v>
      </c>
    </row>
    <row r="176" spans="24:37" x14ac:dyDescent="0.25">
      <c r="X176" s="10">
        <f t="shared" si="21"/>
        <v>0</v>
      </c>
      <c r="Y176" s="10">
        <f t="shared" si="21"/>
        <v>0</v>
      </c>
      <c r="Z176" s="10">
        <f t="shared" si="21"/>
        <v>0</v>
      </c>
      <c r="AA176" s="10">
        <f t="shared" si="21"/>
        <v>0</v>
      </c>
      <c r="AB176" s="10">
        <f t="shared" si="24"/>
        <v>0</v>
      </c>
      <c r="AC176" s="10">
        <f t="shared" si="22"/>
        <v>0</v>
      </c>
      <c r="AD176" s="10">
        <f t="shared" si="22"/>
        <v>0</v>
      </c>
      <c r="AE176" s="10">
        <f t="shared" si="22"/>
        <v>0</v>
      </c>
      <c r="AF176" s="10">
        <f t="shared" si="22"/>
        <v>0</v>
      </c>
      <c r="AG176" s="10">
        <f t="shared" si="25"/>
        <v>0</v>
      </c>
      <c r="AH176">
        <f t="shared" si="26"/>
        <v>0</v>
      </c>
      <c r="AI176">
        <f t="shared" si="23"/>
        <v>0</v>
      </c>
      <c r="AJ176" t="str">
        <f t="shared" si="27"/>
        <v>Fail</v>
      </c>
      <c r="AK176" t="str">
        <f t="shared" si="28"/>
        <v xml:space="preserve"> </v>
      </c>
    </row>
    <row r="177" spans="24:37" x14ac:dyDescent="0.25">
      <c r="X177" s="10">
        <f t="shared" si="21"/>
        <v>0</v>
      </c>
      <c r="Y177" s="10">
        <f t="shared" si="21"/>
        <v>0</v>
      </c>
      <c r="Z177" s="10">
        <f t="shared" si="21"/>
        <v>0</v>
      </c>
      <c r="AA177" s="10">
        <f t="shared" si="21"/>
        <v>0</v>
      </c>
      <c r="AB177" s="10">
        <f t="shared" si="24"/>
        <v>0</v>
      </c>
      <c r="AC177" s="10">
        <f t="shared" si="22"/>
        <v>0</v>
      </c>
      <c r="AD177" s="10">
        <f t="shared" si="22"/>
        <v>0</v>
      </c>
      <c r="AE177" s="10">
        <f t="shared" si="22"/>
        <v>0</v>
      </c>
      <c r="AF177" s="10">
        <f t="shared" si="22"/>
        <v>0</v>
      </c>
      <c r="AG177" s="10">
        <f t="shared" si="25"/>
        <v>0</v>
      </c>
      <c r="AH177">
        <f t="shared" si="26"/>
        <v>0</v>
      </c>
      <c r="AI177">
        <f t="shared" si="23"/>
        <v>0</v>
      </c>
      <c r="AJ177" t="str">
        <f t="shared" si="27"/>
        <v>Fail</v>
      </c>
      <c r="AK177" t="str">
        <f t="shared" si="28"/>
        <v xml:space="preserve"> </v>
      </c>
    </row>
    <row r="178" spans="24:37" x14ac:dyDescent="0.25">
      <c r="X178" s="10">
        <f t="shared" si="21"/>
        <v>0</v>
      </c>
      <c r="Y178" s="10">
        <f t="shared" si="21"/>
        <v>0</v>
      </c>
      <c r="Z178" s="10">
        <f t="shared" si="21"/>
        <v>0</v>
      </c>
      <c r="AA178" s="10">
        <f t="shared" si="21"/>
        <v>0</v>
      </c>
      <c r="AB178" s="10">
        <f t="shared" si="24"/>
        <v>0</v>
      </c>
      <c r="AC178" s="10">
        <f t="shared" si="22"/>
        <v>0</v>
      </c>
      <c r="AD178" s="10">
        <f t="shared" si="22"/>
        <v>0</v>
      </c>
      <c r="AE178" s="10">
        <f t="shared" si="22"/>
        <v>0</v>
      </c>
      <c r="AF178" s="10">
        <f t="shared" si="22"/>
        <v>0</v>
      </c>
      <c r="AG178" s="10">
        <f t="shared" si="25"/>
        <v>0</v>
      </c>
      <c r="AH178">
        <f t="shared" si="26"/>
        <v>0</v>
      </c>
      <c r="AI178">
        <f t="shared" si="23"/>
        <v>0</v>
      </c>
      <c r="AJ178" t="str">
        <f t="shared" si="27"/>
        <v>Fail</v>
      </c>
      <c r="AK178" t="str">
        <f t="shared" si="28"/>
        <v xml:space="preserve"> </v>
      </c>
    </row>
    <row r="179" spans="24:37" x14ac:dyDescent="0.25">
      <c r="X179" s="10">
        <f t="shared" si="21"/>
        <v>0</v>
      </c>
      <c r="Y179" s="10">
        <f t="shared" si="21"/>
        <v>0</v>
      </c>
      <c r="Z179" s="10">
        <f t="shared" si="21"/>
        <v>0</v>
      </c>
      <c r="AA179" s="10">
        <f t="shared" si="21"/>
        <v>0</v>
      </c>
      <c r="AB179" s="10">
        <f t="shared" si="24"/>
        <v>0</v>
      </c>
      <c r="AC179" s="10">
        <f t="shared" si="22"/>
        <v>0</v>
      </c>
      <c r="AD179" s="10">
        <f t="shared" si="22"/>
        <v>0</v>
      </c>
      <c r="AE179" s="10">
        <f t="shared" si="22"/>
        <v>0</v>
      </c>
      <c r="AF179" s="10">
        <f t="shared" si="22"/>
        <v>0</v>
      </c>
      <c r="AG179" s="10">
        <f t="shared" si="25"/>
        <v>0</v>
      </c>
      <c r="AH179">
        <f t="shared" si="26"/>
        <v>0</v>
      </c>
      <c r="AI179">
        <f t="shared" si="23"/>
        <v>0</v>
      </c>
      <c r="AJ179" t="str">
        <f t="shared" si="27"/>
        <v>Fail</v>
      </c>
      <c r="AK179" t="str">
        <f t="shared" si="28"/>
        <v xml:space="preserve"> </v>
      </c>
    </row>
    <row r="180" spans="24:37" x14ac:dyDescent="0.25">
      <c r="X180" s="10">
        <f t="shared" si="21"/>
        <v>0</v>
      </c>
      <c r="Y180" s="10">
        <f t="shared" si="21"/>
        <v>0</v>
      </c>
      <c r="Z180" s="10">
        <f t="shared" si="21"/>
        <v>0</v>
      </c>
      <c r="AA180" s="10">
        <f t="shared" si="21"/>
        <v>0</v>
      </c>
      <c r="AB180" s="10">
        <f t="shared" si="24"/>
        <v>0</v>
      </c>
      <c r="AC180" s="10">
        <f t="shared" si="22"/>
        <v>0</v>
      </c>
      <c r="AD180" s="10">
        <f t="shared" si="22"/>
        <v>0</v>
      </c>
      <c r="AE180" s="10">
        <f t="shared" si="22"/>
        <v>0</v>
      </c>
      <c r="AF180" s="10">
        <f t="shared" si="22"/>
        <v>0</v>
      </c>
      <c r="AG180" s="10">
        <f t="shared" si="25"/>
        <v>0</v>
      </c>
      <c r="AH180">
        <f t="shared" si="26"/>
        <v>0</v>
      </c>
      <c r="AI180">
        <f t="shared" si="23"/>
        <v>0</v>
      </c>
      <c r="AJ180" t="str">
        <f t="shared" si="27"/>
        <v>Fail</v>
      </c>
      <c r="AK180" t="str">
        <f t="shared" si="28"/>
        <v xml:space="preserve"> </v>
      </c>
    </row>
    <row r="181" spans="24:37" x14ac:dyDescent="0.25">
      <c r="X181" s="10">
        <f t="shared" si="21"/>
        <v>0</v>
      </c>
      <c r="Y181" s="10">
        <f t="shared" si="21"/>
        <v>0</v>
      </c>
      <c r="Z181" s="10">
        <f t="shared" si="21"/>
        <v>0</v>
      </c>
      <c r="AA181" s="10">
        <f t="shared" si="21"/>
        <v>0</v>
      </c>
      <c r="AB181" s="10">
        <f t="shared" si="24"/>
        <v>0</v>
      </c>
      <c r="AC181" s="10">
        <f t="shared" si="22"/>
        <v>0</v>
      </c>
      <c r="AD181" s="10">
        <f t="shared" si="22"/>
        <v>0</v>
      </c>
      <c r="AE181" s="10">
        <f t="shared" si="22"/>
        <v>0</v>
      </c>
      <c r="AF181" s="10">
        <f t="shared" si="22"/>
        <v>0</v>
      </c>
      <c r="AG181" s="10">
        <f t="shared" si="25"/>
        <v>0</v>
      </c>
      <c r="AH181">
        <f t="shared" si="26"/>
        <v>0</v>
      </c>
      <c r="AI181">
        <f t="shared" si="23"/>
        <v>0</v>
      </c>
      <c r="AJ181" t="str">
        <f t="shared" si="27"/>
        <v>Fail</v>
      </c>
      <c r="AK181" t="str">
        <f t="shared" si="28"/>
        <v xml:space="preserve"> </v>
      </c>
    </row>
    <row r="182" spans="24:37" x14ac:dyDescent="0.25">
      <c r="X182" s="10">
        <f t="shared" si="21"/>
        <v>0</v>
      </c>
      <c r="Y182" s="10">
        <f t="shared" si="21"/>
        <v>0</v>
      </c>
      <c r="Z182" s="10">
        <f t="shared" si="21"/>
        <v>0</v>
      </c>
      <c r="AA182" s="10">
        <f t="shared" si="21"/>
        <v>0</v>
      </c>
      <c r="AB182" s="10">
        <f t="shared" si="24"/>
        <v>0</v>
      </c>
      <c r="AC182" s="10">
        <f t="shared" si="22"/>
        <v>0</v>
      </c>
      <c r="AD182" s="10">
        <f t="shared" si="22"/>
        <v>0</v>
      </c>
      <c r="AE182" s="10">
        <f t="shared" si="22"/>
        <v>0</v>
      </c>
      <c r="AF182" s="10">
        <f t="shared" si="22"/>
        <v>0</v>
      </c>
      <c r="AG182" s="10">
        <f t="shared" si="25"/>
        <v>0</v>
      </c>
      <c r="AH182">
        <f t="shared" si="26"/>
        <v>0</v>
      </c>
      <c r="AI182">
        <f t="shared" si="23"/>
        <v>0</v>
      </c>
      <c r="AJ182" t="str">
        <f t="shared" si="27"/>
        <v>Fail</v>
      </c>
      <c r="AK182" t="str">
        <f t="shared" si="28"/>
        <v xml:space="preserve"> </v>
      </c>
    </row>
    <row r="183" spans="24:37" x14ac:dyDescent="0.25">
      <c r="X183" s="10">
        <f t="shared" si="21"/>
        <v>0</v>
      </c>
      <c r="Y183" s="10">
        <f t="shared" si="21"/>
        <v>0</v>
      </c>
      <c r="Z183" s="10">
        <f t="shared" si="21"/>
        <v>0</v>
      </c>
      <c r="AA183" s="10">
        <f t="shared" si="21"/>
        <v>0</v>
      </c>
      <c r="AB183" s="10">
        <f t="shared" si="24"/>
        <v>0</v>
      </c>
      <c r="AC183" s="10">
        <f t="shared" si="22"/>
        <v>0</v>
      </c>
      <c r="AD183" s="10">
        <f t="shared" si="22"/>
        <v>0</v>
      </c>
      <c r="AE183" s="10">
        <f t="shared" si="22"/>
        <v>0</v>
      </c>
      <c r="AF183" s="10">
        <f t="shared" si="22"/>
        <v>0</v>
      </c>
      <c r="AG183" s="10">
        <f t="shared" si="25"/>
        <v>0</v>
      </c>
      <c r="AH183">
        <f t="shared" si="26"/>
        <v>0</v>
      </c>
      <c r="AI183">
        <f t="shared" si="23"/>
        <v>0</v>
      </c>
      <c r="AJ183" t="str">
        <f t="shared" si="27"/>
        <v>Fail</v>
      </c>
      <c r="AK183" t="str">
        <f t="shared" si="28"/>
        <v xml:space="preserve"> </v>
      </c>
    </row>
    <row r="184" spans="24:37" x14ac:dyDescent="0.25">
      <c r="X184" s="10">
        <f t="shared" si="21"/>
        <v>0</v>
      </c>
      <c r="Y184" s="10">
        <f t="shared" si="21"/>
        <v>0</v>
      </c>
      <c r="Z184" s="10">
        <f t="shared" si="21"/>
        <v>0</v>
      </c>
      <c r="AA184" s="10">
        <f t="shared" si="21"/>
        <v>0</v>
      </c>
      <c r="AB184" s="10">
        <f t="shared" si="24"/>
        <v>0</v>
      </c>
      <c r="AC184" s="10">
        <f t="shared" si="22"/>
        <v>0</v>
      </c>
      <c r="AD184" s="10">
        <f t="shared" si="22"/>
        <v>0</v>
      </c>
      <c r="AE184" s="10">
        <f t="shared" si="22"/>
        <v>0</v>
      </c>
      <c r="AF184" s="10">
        <f t="shared" si="22"/>
        <v>0</v>
      </c>
      <c r="AG184" s="10">
        <f t="shared" si="25"/>
        <v>0</v>
      </c>
      <c r="AH184">
        <f t="shared" si="26"/>
        <v>0</v>
      </c>
      <c r="AI184">
        <f t="shared" si="23"/>
        <v>0</v>
      </c>
      <c r="AJ184" t="str">
        <f t="shared" si="27"/>
        <v>Fail</v>
      </c>
      <c r="AK184" t="str">
        <f t="shared" si="28"/>
        <v xml:space="preserve"> </v>
      </c>
    </row>
    <row r="185" spans="24:37" x14ac:dyDescent="0.25">
      <c r="X185" s="10">
        <f t="shared" si="21"/>
        <v>0</v>
      </c>
      <c r="Y185" s="10">
        <f t="shared" si="21"/>
        <v>0</v>
      </c>
      <c r="Z185" s="10">
        <f t="shared" si="21"/>
        <v>0</v>
      </c>
      <c r="AA185" s="10">
        <f t="shared" si="21"/>
        <v>0</v>
      </c>
      <c r="AB185" s="10">
        <f t="shared" si="24"/>
        <v>0</v>
      </c>
      <c r="AC185" s="10">
        <f t="shared" si="22"/>
        <v>0</v>
      </c>
      <c r="AD185" s="10">
        <f t="shared" si="22"/>
        <v>0</v>
      </c>
      <c r="AE185" s="10">
        <f t="shared" si="22"/>
        <v>0</v>
      </c>
      <c r="AF185" s="10">
        <f t="shared" si="22"/>
        <v>0</v>
      </c>
      <c r="AG185" s="10">
        <f t="shared" si="25"/>
        <v>0</v>
      </c>
      <c r="AH185">
        <f t="shared" si="26"/>
        <v>0</v>
      </c>
      <c r="AI185">
        <f t="shared" si="23"/>
        <v>0</v>
      </c>
      <c r="AJ185" t="str">
        <f t="shared" si="27"/>
        <v>Fail</v>
      </c>
      <c r="AK185" t="str">
        <f t="shared" si="28"/>
        <v xml:space="preserve"> </v>
      </c>
    </row>
    <row r="186" spans="24:37" x14ac:dyDescent="0.25">
      <c r="X186" s="10">
        <f t="shared" si="21"/>
        <v>0</v>
      </c>
      <c r="Y186" s="10">
        <f t="shared" si="21"/>
        <v>0</v>
      </c>
      <c r="Z186" s="10">
        <f t="shared" si="21"/>
        <v>0</v>
      </c>
      <c r="AA186" s="10">
        <f t="shared" si="21"/>
        <v>0</v>
      </c>
      <c r="AB186" s="10">
        <f t="shared" si="24"/>
        <v>0</v>
      </c>
      <c r="AC186" s="10">
        <f t="shared" si="22"/>
        <v>0</v>
      </c>
      <c r="AD186" s="10">
        <f t="shared" si="22"/>
        <v>0</v>
      </c>
      <c r="AE186" s="10">
        <f t="shared" si="22"/>
        <v>0</v>
      </c>
      <c r="AF186" s="10">
        <f t="shared" si="22"/>
        <v>0</v>
      </c>
      <c r="AG186" s="10">
        <f t="shared" si="25"/>
        <v>0</v>
      </c>
      <c r="AH186">
        <f t="shared" si="26"/>
        <v>0</v>
      </c>
      <c r="AI186">
        <f t="shared" si="23"/>
        <v>0</v>
      </c>
      <c r="AJ186" t="str">
        <f t="shared" si="27"/>
        <v>Fail</v>
      </c>
      <c r="AK186" t="str">
        <f t="shared" si="28"/>
        <v xml:space="preserve"> </v>
      </c>
    </row>
    <row r="187" spans="24:37" x14ac:dyDescent="0.25">
      <c r="X187" s="10">
        <f t="shared" si="21"/>
        <v>0</v>
      </c>
      <c r="Y187" s="10">
        <f t="shared" si="21"/>
        <v>0</v>
      </c>
      <c r="Z187" s="10">
        <f t="shared" si="21"/>
        <v>0</v>
      </c>
      <c r="AA187" s="10">
        <f t="shared" si="21"/>
        <v>0</v>
      </c>
      <c r="AB187" s="10">
        <f t="shared" si="24"/>
        <v>0</v>
      </c>
      <c r="AC187" s="10">
        <f t="shared" si="22"/>
        <v>0</v>
      </c>
      <c r="AD187" s="10">
        <f t="shared" si="22"/>
        <v>0</v>
      </c>
      <c r="AE187" s="10">
        <f t="shared" si="22"/>
        <v>0</v>
      </c>
      <c r="AF187" s="10">
        <f t="shared" si="22"/>
        <v>0</v>
      </c>
      <c r="AG187" s="10">
        <f t="shared" si="25"/>
        <v>0</v>
      </c>
      <c r="AH187">
        <f t="shared" si="26"/>
        <v>0</v>
      </c>
      <c r="AI187">
        <f t="shared" si="23"/>
        <v>0</v>
      </c>
      <c r="AJ187" t="str">
        <f t="shared" si="27"/>
        <v>Fail</v>
      </c>
      <c r="AK187" t="str">
        <f t="shared" si="28"/>
        <v xml:space="preserve"> </v>
      </c>
    </row>
    <row r="188" spans="24:37" x14ac:dyDescent="0.25">
      <c r="X188" s="10">
        <f t="shared" si="21"/>
        <v>0</v>
      </c>
      <c r="Y188" s="10">
        <f t="shared" si="21"/>
        <v>0</v>
      </c>
      <c r="Z188" s="10">
        <f t="shared" si="21"/>
        <v>0</v>
      </c>
      <c r="AA188" s="10">
        <f t="shared" si="21"/>
        <v>0</v>
      </c>
      <c r="AB188" s="10">
        <f t="shared" si="24"/>
        <v>0</v>
      </c>
      <c r="AC188" s="10">
        <f t="shared" si="22"/>
        <v>0</v>
      </c>
      <c r="AD188" s="10">
        <f t="shared" si="22"/>
        <v>0</v>
      </c>
      <c r="AE188" s="10">
        <f t="shared" si="22"/>
        <v>0</v>
      </c>
      <c r="AF188" s="10">
        <f t="shared" si="22"/>
        <v>0</v>
      </c>
      <c r="AG188" s="10">
        <f t="shared" si="25"/>
        <v>0</v>
      </c>
      <c r="AH188">
        <f t="shared" si="26"/>
        <v>0</v>
      </c>
      <c r="AI188">
        <f t="shared" si="23"/>
        <v>0</v>
      </c>
      <c r="AJ188" t="str">
        <f t="shared" si="27"/>
        <v>Fail</v>
      </c>
      <c r="AK188" t="str">
        <f t="shared" si="28"/>
        <v xml:space="preserve"> </v>
      </c>
    </row>
    <row r="189" spans="24:37" x14ac:dyDescent="0.25">
      <c r="X189" s="10">
        <f t="shared" si="21"/>
        <v>0</v>
      </c>
      <c r="Y189" s="10">
        <f t="shared" si="21"/>
        <v>0</v>
      </c>
      <c r="Z189" s="10">
        <f t="shared" si="21"/>
        <v>0</v>
      </c>
      <c r="AA189" s="10">
        <f t="shared" si="21"/>
        <v>0</v>
      </c>
      <c r="AB189" s="10">
        <f t="shared" si="24"/>
        <v>0</v>
      </c>
      <c r="AC189" s="10">
        <f t="shared" si="22"/>
        <v>0</v>
      </c>
      <c r="AD189" s="10">
        <f t="shared" si="22"/>
        <v>0</v>
      </c>
      <c r="AE189" s="10">
        <f t="shared" si="22"/>
        <v>0</v>
      </c>
      <c r="AF189" s="10">
        <f t="shared" si="22"/>
        <v>0</v>
      </c>
      <c r="AG189" s="10">
        <f t="shared" si="25"/>
        <v>0</v>
      </c>
      <c r="AH189">
        <f t="shared" si="26"/>
        <v>0</v>
      </c>
      <c r="AI189">
        <f t="shared" si="23"/>
        <v>0</v>
      </c>
      <c r="AJ189" t="str">
        <f t="shared" si="27"/>
        <v>Fail</v>
      </c>
      <c r="AK189" t="str">
        <f t="shared" si="28"/>
        <v xml:space="preserve"> </v>
      </c>
    </row>
    <row r="190" spans="24:37" x14ac:dyDescent="0.25">
      <c r="X190" s="10">
        <f t="shared" si="21"/>
        <v>0</v>
      </c>
      <c r="Y190" s="10">
        <f t="shared" si="21"/>
        <v>0</v>
      </c>
      <c r="Z190" s="10">
        <f t="shared" si="21"/>
        <v>0</v>
      </c>
      <c r="AA190" s="10">
        <f t="shared" si="21"/>
        <v>0</v>
      </c>
      <c r="AB190" s="10">
        <f t="shared" si="24"/>
        <v>0</v>
      </c>
      <c r="AC190" s="10">
        <f t="shared" si="22"/>
        <v>0</v>
      </c>
      <c r="AD190" s="10">
        <f t="shared" si="22"/>
        <v>0</v>
      </c>
      <c r="AE190" s="10">
        <f t="shared" si="22"/>
        <v>0</v>
      </c>
      <c r="AF190" s="10">
        <f t="shared" si="22"/>
        <v>0</v>
      </c>
      <c r="AG190" s="10">
        <f t="shared" si="25"/>
        <v>0</v>
      </c>
      <c r="AH190">
        <f t="shared" si="26"/>
        <v>0</v>
      </c>
      <c r="AI190">
        <f t="shared" si="23"/>
        <v>0</v>
      </c>
      <c r="AJ190" t="str">
        <f t="shared" si="27"/>
        <v>Fail</v>
      </c>
      <c r="AK190" t="str">
        <f t="shared" si="28"/>
        <v xml:space="preserve"> </v>
      </c>
    </row>
    <row r="191" spans="24:37" x14ac:dyDescent="0.25">
      <c r="X191" s="10">
        <f t="shared" si="21"/>
        <v>0</v>
      </c>
      <c r="Y191" s="10">
        <f t="shared" si="21"/>
        <v>0</v>
      </c>
      <c r="Z191" s="10">
        <f t="shared" si="21"/>
        <v>0</v>
      </c>
      <c r="AA191" s="10">
        <f t="shared" si="21"/>
        <v>0</v>
      </c>
      <c r="AB191" s="10">
        <f t="shared" si="24"/>
        <v>0</v>
      </c>
      <c r="AC191" s="10">
        <f t="shared" si="22"/>
        <v>0</v>
      </c>
      <c r="AD191" s="10">
        <f t="shared" si="22"/>
        <v>0</v>
      </c>
      <c r="AE191" s="10">
        <f t="shared" si="22"/>
        <v>0</v>
      </c>
      <c r="AF191" s="10">
        <f t="shared" si="22"/>
        <v>0</v>
      </c>
      <c r="AG191" s="10">
        <f t="shared" si="25"/>
        <v>0</v>
      </c>
      <c r="AH191">
        <f t="shared" si="26"/>
        <v>0</v>
      </c>
      <c r="AI191">
        <f t="shared" si="23"/>
        <v>0</v>
      </c>
      <c r="AJ191" t="str">
        <f t="shared" si="27"/>
        <v>Fail</v>
      </c>
      <c r="AK191" t="str">
        <f t="shared" si="28"/>
        <v xml:space="preserve"> </v>
      </c>
    </row>
    <row r="192" spans="24:37" x14ac:dyDescent="0.25">
      <c r="X192" s="10">
        <f t="shared" si="21"/>
        <v>0</v>
      </c>
      <c r="Y192" s="10">
        <f t="shared" si="21"/>
        <v>0</v>
      </c>
      <c r="Z192" s="10">
        <f t="shared" si="21"/>
        <v>0</v>
      </c>
      <c r="AA192" s="10">
        <f t="shared" si="21"/>
        <v>0</v>
      </c>
      <c r="AB192" s="10">
        <f t="shared" si="24"/>
        <v>0</v>
      </c>
      <c r="AC192" s="10">
        <f t="shared" si="22"/>
        <v>0</v>
      </c>
      <c r="AD192" s="10">
        <f t="shared" si="22"/>
        <v>0</v>
      </c>
      <c r="AE192" s="10">
        <f t="shared" si="22"/>
        <v>0</v>
      </c>
      <c r="AF192" s="10">
        <f t="shared" si="22"/>
        <v>0</v>
      </c>
      <c r="AG192" s="10">
        <f t="shared" si="25"/>
        <v>0</v>
      </c>
      <c r="AH192">
        <f t="shared" si="26"/>
        <v>0</v>
      </c>
      <c r="AI192">
        <f t="shared" si="23"/>
        <v>0</v>
      </c>
      <c r="AJ192" t="str">
        <f t="shared" si="27"/>
        <v>Fail</v>
      </c>
      <c r="AK192" t="str">
        <f t="shared" si="28"/>
        <v xml:space="preserve"> </v>
      </c>
    </row>
    <row r="193" spans="24:37" x14ac:dyDescent="0.25">
      <c r="X193" s="10">
        <f t="shared" si="21"/>
        <v>0</v>
      </c>
      <c r="Y193" s="10">
        <f t="shared" si="21"/>
        <v>0</v>
      </c>
      <c r="Z193" s="10">
        <f t="shared" si="21"/>
        <v>0</v>
      </c>
      <c r="AA193" s="10">
        <f t="shared" si="21"/>
        <v>0</v>
      </c>
      <c r="AB193" s="10">
        <f t="shared" si="24"/>
        <v>0</v>
      </c>
      <c r="AC193" s="10">
        <f t="shared" si="22"/>
        <v>0</v>
      </c>
      <c r="AD193" s="10">
        <f t="shared" si="22"/>
        <v>0</v>
      </c>
      <c r="AE193" s="10">
        <f t="shared" si="22"/>
        <v>0</v>
      </c>
      <c r="AF193" s="10">
        <f t="shared" si="22"/>
        <v>0</v>
      </c>
      <c r="AG193" s="10">
        <f t="shared" si="25"/>
        <v>0</v>
      </c>
      <c r="AH193">
        <f t="shared" si="26"/>
        <v>0</v>
      </c>
      <c r="AI193">
        <f t="shared" si="23"/>
        <v>0</v>
      </c>
      <c r="AJ193" t="str">
        <f t="shared" si="27"/>
        <v>Fail</v>
      </c>
      <c r="AK193" t="str">
        <f t="shared" si="28"/>
        <v xml:space="preserve"> </v>
      </c>
    </row>
    <row r="194" spans="24:37" x14ac:dyDescent="0.25">
      <c r="X194" s="10">
        <f t="shared" si="21"/>
        <v>0</v>
      </c>
      <c r="Y194" s="10">
        <f t="shared" si="21"/>
        <v>0</v>
      </c>
      <c r="Z194" s="10">
        <f t="shared" si="21"/>
        <v>0</v>
      </c>
      <c r="AA194" s="10">
        <f t="shared" si="21"/>
        <v>0</v>
      </c>
      <c r="AB194" s="10">
        <f t="shared" si="24"/>
        <v>0</v>
      </c>
      <c r="AC194" s="10">
        <f t="shared" si="22"/>
        <v>0</v>
      </c>
      <c r="AD194" s="10">
        <f t="shared" si="22"/>
        <v>0</v>
      </c>
      <c r="AE194" s="10">
        <f t="shared" si="22"/>
        <v>0</v>
      </c>
      <c r="AF194" s="10">
        <f t="shared" si="22"/>
        <v>0</v>
      </c>
      <c r="AG194" s="10">
        <f t="shared" si="25"/>
        <v>0</v>
      </c>
      <c r="AH194">
        <f t="shared" si="26"/>
        <v>0</v>
      </c>
      <c r="AI194">
        <f t="shared" si="23"/>
        <v>0</v>
      </c>
      <c r="AJ194" t="str">
        <f t="shared" si="27"/>
        <v>Fail</v>
      </c>
      <c r="AK194" t="str">
        <f t="shared" si="28"/>
        <v xml:space="preserve"> </v>
      </c>
    </row>
    <row r="195" spans="24:37" x14ac:dyDescent="0.25">
      <c r="X195" s="10">
        <f t="shared" si="21"/>
        <v>0</v>
      </c>
      <c r="Y195" s="10">
        <f t="shared" si="21"/>
        <v>0</v>
      </c>
      <c r="Z195" s="10">
        <f t="shared" si="21"/>
        <v>0</v>
      </c>
      <c r="AA195" s="10">
        <f t="shared" si="21"/>
        <v>0</v>
      </c>
      <c r="AB195" s="10">
        <f t="shared" si="24"/>
        <v>0</v>
      </c>
      <c r="AC195" s="10">
        <f t="shared" si="22"/>
        <v>0</v>
      </c>
      <c r="AD195" s="10">
        <f t="shared" si="22"/>
        <v>0</v>
      </c>
      <c r="AE195" s="10">
        <f t="shared" si="22"/>
        <v>0</v>
      </c>
      <c r="AF195" s="10">
        <f t="shared" si="22"/>
        <v>0</v>
      </c>
      <c r="AG195" s="10">
        <f t="shared" si="25"/>
        <v>0</v>
      </c>
      <c r="AH195">
        <f t="shared" si="26"/>
        <v>0</v>
      </c>
      <c r="AI195">
        <f t="shared" si="23"/>
        <v>0</v>
      </c>
      <c r="AJ195" t="str">
        <f t="shared" si="27"/>
        <v>Fail</v>
      </c>
      <c r="AK195" t="str">
        <f t="shared" si="28"/>
        <v xml:space="preserve"> </v>
      </c>
    </row>
    <row r="196" spans="24:37" x14ac:dyDescent="0.25">
      <c r="X196" s="10">
        <f t="shared" si="21"/>
        <v>0</v>
      </c>
      <c r="Y196" s="10">
        <f t="shared" si="21"/>
        <v>0</v>
      </c>
      <c r="Z196" s="10">
        <f t="shared" si="21"/>
        <v>0</v>
      </c>
      <c r="AA196" s="10">
        <f t="shared" si="21"/>
        <v>0</v>
      </c>
      <c r="AB196" s="10">
        <f t="shared" si="24"/>
        <v>0</v>
      </c>
      <c r="AC196" s="10">
        <f t="shared" si="22"/>
        <v>0</v>
      </c>
      <c r="AD196" s="10">
        <f t="shared" si="22"/>
        <v>0</v>
      </c>
      <c r="AE196" s="10">
        <f t="shared" si="22"/>
        <v>0</v>
      </c>
      <c r="AF196" s="10">
        <f t="shared" si="22"/>
        <v>0</v>
      </c>
      <c r="AG196" s="10">
        <f t="shared" si="25"/>
        <v>0</v>
      </c>
      <c r="AH196">
        <f t="shared" si="26"/>
        <v>0</v>
      </c>
      <c r="AI196">
        <f t="shared" si="23"/>
        <v>0</v>
      </c>
      <c r="AJ196" t="str">
        <f t="shared" si="27"/>
        <v>Fail</v>
      </c>
      <c r="AK196" t="str">
        <f t="shared" si="28"/>
        <v xml:space="preserve"> </v>
      </c>
    </row>
    <row r="197" spans="24:37" x14ac:dyDescent="0.25">
      <c r="X197" s="10">
        <f t="shared" si="21"/>
        <v>0</v>
      </c>
      <c r="Y197" s="10">
        <f t="shared" si="21"/>
        <v>0</v>
      </c>
      <c r="Z197" s="10">
        <f t="shared" si="21"/>
        <v>0</v>
      </c>
      <c r="AA197" s="10">
        <f t="shared" si="21"/>
        <v>0</v>
      </c>
      <c r="AB197" s="10">
        <f t="shared" si="24"/>
        <v>0</v>
      </c>
      <c r="AC197" s="10">
        <f t="shared" si="22"/>
        <v>0</v>
      </c>
      <c r="AD197" s="10">
        <f t="shared" si="22"/>
        <v>0</v>
      </c>
      <c r="AE197" s="10">
        <f t="shared" si="22"/>
        <v>0</v>
      </c>
      <c r="AF197" s="10">
        <f t="shared" si="22"/>
        <v>0</v>
      </c>
      <c r="AG197" s="10">
        <f t="shared" si="25"/>
        <v>0</v>
      </c>
      <c r="AH197">
        <f t="shared" si="26"/>
        <v>0</v>
      </c>
      <c r="AI197">
        <f t="shared" si="23"/>
        <v>0</v>
      </c>
      <c r="AJ197" t="str">
        <f t="shared" si="27"/>
        <v>Fail</v>
      </c>
      <c r="AK197" t="str">
        <f t="shared" si="28"/>
        <v xml:space="preserve"> </v>
      </c>
    </row>
    <row r="198" spans="24:37" x14ac:dyDescent="0.25">
      <c r="X198" s="10">
        <f t="shared" si="21"/>
        <v>0</v>
      </c>
      <c r="Y198" s="10">
        <f t="shared" si="21"/>
        <v>0</v>
      </c>
      <c r="Z198" s="10">
        <f t="shared" si="21"/>
        <v>0</v>
      </c>
      <c r="AA198" s="10">
        <f t="shared" si="21"/>
        <v>0</v>
      </c>
      <c r="AB198" s="10">
        <f t="shared" si="24"/>
        <v>0</v>
      </c>
      <c r="AC198" s="10">
        <f t="shared" si="22"/>
        <v>0</v>
      </c>
      <c r="AD198" s="10">
        <f t="shared" si="22"/>
        <v>0</v>
      </c>
      <c r="AE198" s="10">
        <f t="shared" si="22"/>
        <v>0</v>
      </c>
      <c r="AF198" s="10">
        <f t="shared" si="22"/>
        <v>0</v>
      </c>
      <c r="AG198" s="10">
        <f t="shared" si="25"/>
        <v>0</v>
      </c>
      <c r="AH198">
        <f t="shared" si="26"/>
        <v>0</v>
      </c>
      <c r="AI198">
        <f t="shared" si="23"/>
        <v>0</v>
      </c>
      <c r="AJ198" t="str">
        <f t="shared" si="27"/>
        <v>Fail</v>
      </c>
      <c r="AK198" t="str">
        <f t="shared" si="28"/>
        <v xml:space="preserve"> </v>
      </c>
    </row>
    <row r="199" spans="24:37" x14ac:dyDescent="0.25">
      <c r="X199" s="10">
        <f t="shared" si="21"/>
        <v>0</v>
      </c>
      <c r="Y199" s="10">
        <f t="shared" si="21"/>
        <v>0</v>
      </c>
      <c r="Z199" s="10">
        <f t="shared" si="21"/>
        <v>0</v>
      </c>
      <c r="AA199" s="10">
        <f t="shared" si="21"/>
        <v>0</v>
      </c>
      <c r="AB199" s="10">
        <f t="shared" si="24"/>
        <v>0</v>
      </c>
      <c r="AC199" s="10">
        <f t="shared" si="22"/>
        <v>0</v>
      </c>
      <c r="AD199" s="10">
        <f t="shared" si="22"/>
        <v>0</v>
      </c>
      <c r="AE199" s="10">
        <f t="shared" si="22"/>
        <v>0</v>
      </c>
      <c r="AF199" s="10">
        <f t="shared" si="22"/>
        <v>0</v>
      </c>
      <c r="AG199" s="10">
        <f t="shared" si="25"/>
        <v>0</v>
      </c>
      <c r="AH199">
        <f t="shared" si="26"/>
        <v>0</v>
      </c>
      <c r="AI199">
        <f t="shared" si="23"/>
        <v>0</v>
      </c>
      <c r="AJ199" t="str">
        <f t="shared" si="27"/>
        <v>Fail</v>
      </c>
      <c r="AK199" t="str">
        <f t="shared" si="28"/>
        <v xml:space="preserve"> </v>
      </c>
    </row>
    <row r="200" spans="24:37" x14ac:dyDescent="0.25">
      <c r="X200" s="10">
        <f t="shared" si="21"/>
        <v>0</v>
      </c>
      <c r="Y200" s="10">
        <f t="shared" si="21"/>
        <v>0</v>
      </c>
      <c r="Z200" s="10">
        <f t="shared" si="21"/>
        <v>0</v>
      </c>
      <c r="AA200" s="10">
        <f t="shared" ref="AA200:AA263" si="29">IF(G200&gt;0,0.5,0)</f>
        <v>0</v>
      </c>
      <c r="AB200" s="10">
        <f t="shared" si="24"/>
        <v>0</v>
      </c>
      <c r="AC200" s="10">
        <f t="shared" si="22"/>
        <v>0</v>
      </c>
      <c r="AD200" s="10">
        <f t="shared" si="22"/>
        <v>0</v>
      </c>
      <c r="AE200" s="10">
        <f t="shared" si="22"/>
        <v>0</v>
      </c>
      <c r="AF200" s="10">
        <f t="shared" ref="AF200:AF263" si="30">IF(K200&gt;0,0.5,0)</f>
        <v>0</v>
      </c>
      <c r="AG200" s="10">
        <f t="shared" si="25"/>
        <v>0</v>
      </c>
      <c r="AH200">
        <f t="shared" si="26"/>
        <v>0</v>
      </c>
      <c r="AI200">
        <f t="shared" si="23"/>
        <v>0</v>
      </c>
      <c r="AJ200" t="str">
        <f t="shared" si="27"/>
        <v>Fail</v>
      </c>
      <c r="AK200" t="str">
        <f t="shared" si="28"/>
        <v xml:space="preserve"> </v>
      </c>
    </row>
    <row r="201" spans="24:37" x14ac:dyDescent="0.25">
      <c r="X201" s="10">
        <f t="shared" ref="X201:AA264" si="31">IF(D201&gt;0,0.5,0)</f>
        <v>0</v>
      </c>
      <c r="Y201" s="10">
        <f t="shared" si="31"/>
        <v>0</v>
      </c>
      <c r="Z201" s="10">
        <f t="shared" si="31"/>
        <v>0</v>
      </c>
      <c r="AA201" s="10">
        <f t="shared" si="29"/>
        <v>0</v>
      </c>
      <c r="AB201" s="10">
        <f t="shared" si="24"/>
        <v>0</v>
      </c>
      <c r="AC201" s="10">
        <f t="shared" ref="AC201:AF264" si="32">IF(H201&gt;0,0.5,0)</f>
        <v>0</v>
      </c>
      <c r="AD201" s="10">
        <f t="shared" si="32"/>
        <v>0</v>
      </c>
      <c r="AE201" s="10">
        <f t="shared" si="32"/>
        <v>0</v>
      </c>
      <c r="AF201" s="10">
        <f t="shared" si="30"/>
        <v>0</v>
      </c>
      <c r="AG201" s="10">
        <f t="shared" si="25"/>
        <v>0</v>
      </c>
      <c r="AH201">
        <f t="shared" si="26"/>
        <v>0</v>
      </c>
      <c r="AI201">
        <f t="shared" ref="AI201:AI264" si="33">IF(COUNTA(L201:W201)&gt;0,1,0)</f>
        <v>0</v>
      </c>
      <c r="AJ201" t="str">
        <f t="shared" si="27"/>
        <v>Fail</v>
      </c>
      <c r="AK201" t="str">
        <f t="shared" si="28"/>
        <v xml:space="preserve"> </v>
      </c>
    </row>
    <row r="202" spans="24:37" x14ac:dyDescent="0.25">
      <c r="X202" s="10">
        <f t="shared" si="31"/>
        <v>0</v>
      </c>
      <c r="Y202" s="10">
        <f t="shared" si="31"/>
        <v>0</v>
      </c>
      <c r="Z202" s="10">
        <f t="shared" si="31"/>
        <v>0</v>
      </c>
      <c r="AA202" s="10">
        <f t="shared" si="29"/>
        <v>0</v>
      </c>
      <c r="AB202" s="10">
        <f t="shared" ref="AB202:AB265" si="34">MAX(X202:AA202)</f>
        <v>0</v>
      </c>
      <c r="AC202" s="10">
        <f t="shared" si="32"/>
        <v>0</v>
      </c>
      <c r="AD202" s="10">
        <f t="shared" si="32"/>
        <v>0</v>
      </c>
      <c r="AE202" s="10">
        <f t="shared" si="32"/>
        <v>0</v>
      </c>
      <c r="AF202" s="10">
        <f t="shared" si="30"/>
        <v>0</v>
      </c>
      <c r="AG202" s="10">
        <f t="shared" ref="AG202:AG265" si="35">MAX(AC202:AF202)</f>
        <v>0</v>
      </c>
      <c r="AH202">
        <f t="shared" ref="AH202:AH265" si="36">SUM(AB202,AG202)</f>
        <v>0</v>
      </c>
      <c r="AI202">
        <f t="shared" si="33"/>
        <v>0</v>
      </c>
      <c r="AJ202" t="str">
        <f t="shared" ref="AJ202:AJ265" si="37">IF(AH202&gt;0.5,"Pass",IF(AI202&gt;0.5,"Pass",IF(AH202=0.5,"Half","Fail")))</f>
        <v>Fail</v>
      </c>
      <c r="AK202" t="str">
        <f t="shared" ref="AK202:AK265" si="38">IF(AJ202="Pass",1," ")</f>
        <v xml:space="preserve"> </v>
      </c>
    </row>
    <row r="203" spans="24:37" x14ac:dyDescent="0.25">
      <c r="X203" s="10">
        <f t="shared" si="31"/>
        <v>0</v>
      </c>
      <c r="Y203" s="10">
        <f t="shared" si="31"/>
        <v>0</v>
      </c>
      <c r="Z203" s="10">
        <f t="shared" si="31"/>
        <v>0</v>
      </c>
      <c r="AA203" s="10">
        <f t="shared" si="29"/>
        <v>0</v>
      </c>
      <c r="AB203" s="10">
        <f t="shared" si="34"/>
        <v>0</v>
      </c>
      <c r="AC203" s="10">
        <f t="shared" si="32"/>
        <v>0</v>
      </c>
      <c r="AD203" s="10">
        <f t="shared" si="32"/>
        <v>0</v>
      </c>
      <c r="AE203" s="10">
        <f t="shared" si="32"/>
        <v>0</v>
      </c>
      <c r="AF203" s="10">
        <f t="shared" si="30"/>
        <v>0</v>
      </c>
      <c r="AG203" s="10">
        <f t="shared" si="35"/>
        <v>0</v>
      </c>
      <c r="AH203">
        <f t="shared" si="36"/>
        <v>0</v>
      </c>
      <c r="AI203">
        <f t="shared" si="33"/>
        <v>0</v>
      </c>
      <c r="AJ203" t="str">
        <f t="shared" si="37"/>
        <v>Fail</v>
      </c>
      <c r="AK203" t="str">
        <f t="shared" si="38"/>
        <v xml:space="preserve"> </v>
      </c>
    </row>
    <row r="204" spans="24:37" x14ac:dyDescent="0.25">
      <c r="X204" s="10">
        <f t="shared" si="31"/>
        <v>0</v>
      </c>
      <c r="Y204" s="10">
        <f t="shared" si="31"/>
        <v>0</v>
      </c>
      <c r="Z204" s="10">
        <f t="shared" si="31"/>
        <v>0</v>
      </c>
      <c r="AA204" s="10">
        <f t="shared" si="29"/>
        <v>0</v>
      </c>
      <c r="AB204" s="10">
        <f t="shared" si="34"/>
        <v>0</v>
      </c>
      <c r="AC204" s="10">
        <f t="shared" si="32"/>
        <v>0</v>
      </c>
      <c r="AD204" s="10">
        <f t="shared" si="32"/>
        <v>0</v>
      </c>
      <c r="AE204" s="10">
        <f t="shared" si="32"/>
        <v>0</v>
      </c>
      <c r="AF204" s="10">
        <f t="shared" si="30"/>
        <v>0</v>
      </c>
      <c r="AG204" s="10">
        <f t="shared" si="35"/>
        <v>0</v>
      </c>
      <c r="AH204">
        <f t="shared" si="36"/>
        <v>0</v>
      </c>
      <c r="AI204">
        <f t="shared" si="33"/>
        <v>0</v>
      </c>
      <c r="AJ204" t="str">
        <f t="shared" si="37"/>
        <v>Fail</v>
      </c>
      <c r="AK204" t="str">
        <f t="shared" si="38"/>
        <v xml:space="preserve"> </v>
      </c>
    </row>
    <row r="205" spans="24:37" x14ac:dyDescent="0.25">
      <c r="X205" s="10">
        <f t="shared" si="31"/>
        <v>0</v>
      </c>
      <c r="Y205" s="10">
        <f t="shared" si="31"/>
        <v>0</v>
      </c>
      <c r="Z205" s="10">
        <f t="shared" si="31"/>
        <v>0</v>
      </c>
      <c r="AA205" s="10">
        <f t="shared" si="29"/>
        <v>0</v>
      </c>
      <c r="AB205" s="10">
        <f t="shared" si="34"/>
        <v>0</v>
      </c>
      <c r="AC205" s="10">
        <f t="shared" si="32"/>
        <v>0</v>
      </c>
      <c r="AD205" s="10">
        <f t="shared" si="32"/>
        <v>0</v>
      </c>
      <c r="AE205" s="10">
        <f t="shared" si="32"/>
        <v>0</v>
      </c>
      <c r="AF205" s="10">
        <f t="shared" si="30"/>
        <v>0</v>
      </c>
      <c r="AG205" s="10">
        <f t="shared" si="35"/>
        <v>0</v>
      </c>
      <c r="AH205">
        <f t="shared" si="36"/>
        <v>0</v>
      </c>
      <c r="AI205">
        <f t="shared" si="33"/>
        <v>0</v>
      </c>
      <c r="AJ205" t="str">
        <f t="shared" si="37"/>
        <v>Fail</v>
      </c>
      <c r="AK205" t="str">
        <f t="shared" si="38"/>
        <v xml:space="preserve"> </v>
      </c>
    </row>
    <row r="206" spans="24:37" x14ac:dyDescent="0.25">
      <c r="X206" s="10">
        <f t="shared" si="31"/>
        <v>0</v>
      </c>
      <c r="Y206" s="10">
        <f t="shared" si="31"/>
        <v>0</v>
      </c>
      <c r="Z206" s="10">
        <f t="shared" si="31"/>
        <v>0</v>
      </c>
      <c r="AA206" s="10">
        <f t="shared" si="29"/>
        <v>0</v>
      </c>
      <c r="AB206" s="10">
        <f t="shared" si="34"/>
        <v>0</v>
      </c>
      <c r="AC206" s="10">
        <f t="shared" si="32"/>
        <v>0</v>
      </c>
      <c r="AD206" s="10">
        <f t="shared" si="32"/>
        <v>0</v>
      </c>
      <c r="AE206" s="10">
        <f t="shared" si="32"/>
        <v>0</v>
      </c>
      <c r="AF206" s="10">
        <f t="shared" si="30"/>
        <v>0</v>
      </c>
      <c r="AG206" s="10">
        <f t="shared" si="35"/>
        <v>0</v>
      </c>
      <c r="AH206">
        <f t="shared" si="36"/>
        <v>0</v>
      </c>
      <c r="AI206">
        <f t="shared" si="33"/>
        <v>0</v>
      </c>
      <c r="AJ206" t="str">
        <f t="shared" si="37"/>
        <v>Fail</v>
      </c>
      <c r="AK206" t="str">
        <f t="shared" si="38"/>
        <v xml:space="preserve"> </v>
      </c>
    </row>
    <row r="207" spans="24:37" x14ac:dyDescent="0.25">
      <c r="X207" s="10">
        <f t="shared" si="31"/>
        <v>0</v>
      </c>
      <c r="Y207" s="10">
        <f t="shared" si="31"/>
        <v>0</v>
      </c>
      <c r="Z207" s="10">
        <f t="shared" si="31"/>
        <v>0</v>
      </c>
      <c r="AA207" s="10">
        <f t="shared" si="29"/>
        <v>0</v>
      </c>
      <c r="AB207" s="10">
        <f t="shared" si="34"/>
        <v>0</v>
      </c>
      <c r="AC207" s="10">
        <f t="shared" si="32"/>
        <v>0</v>
      </c>
      <c r="AD207" s="10">
        <f t="shared" si="32"/>
        <v>0</v>
      </c>
      <c r="AE207" s="10">
        <f t="shared" si="32"/>
        <v>0</v>
      </c>
      <c r="AF207" s="10">
        <f t="shared" si="30"/>
        <v>0</v>
      </c>
      <c r="AG207" s="10">
        <f t="shared" si="35"/>
        <v>0</v>
      </c>
      <c r="AH207">
        <f t="shared" si="36"/>
        <v>0</v>
      </c>
      <c r="AI207">
        <f t="shared" si="33"/>
        <v>0</v>
      </c>
      <c r="AJ207" t="str">
        <f t="shared" si="37"/>
        <v>Fail</v>
      </c>
      <c r="AK207" t="str">
        <f t="shared" si="38"/>
        <v xml:space="preserve"> </v>
      </c>
    </row>
    <row r="208" spans="24:37" x14ac:dyDescent="0.25">
      <c r="X208" s="10">
        <f t="shared" si="31"/>
        <v>0</v>
      </c>
      <c r="Y208" s="10">
        <f t="shared" si="31"/>
        <v>0</v>
      </c>
      <c r="Z208" s="10">
        <f t="shared" si="31"/>
        <v>0</v>
      </c>
      <c r="AA208" s="10">
        <f t="shared" si="29"/>
        <v>0</v>
      </c>
      <c r="AB208" s="10">
        <f t="shared" si="34"/>
        <v>0</v>
      </c>
      <c r="AC208" s="10">
        <f t="shared" si="32"/>
        <v>0</v>
      </c>
      <c r="AD208" s="10">
        <f t="shared" si="32"/>
        <v>0</v>
      </c>
      <c r="AE208" s="10">
        <f t="shared" si="32"/>
        <v>0</v>
      </c>
      <c r="AF208" s="10">
        <f t="shared" si="30"/>
        <v>0</v>
      </c>
      <c r="AG208" s="10">
        <f t="shared" si="35"/>
        <v>0</v>
      </c>
      <c r="AH208">
        <f t="shared" si="36"/>
        <v>0</v>
      </c>
      <c r="AI208">
        <f t="shared" si="33"/>
        <v>0</v>
      </c>
      <c r="AJ208" t="str">
        <f t="shared" si="37"/>
        <v>Fail</v>
      </c>
      <c r="AK208" t="str">
        <f t="shared" si="38"/>
        <v xml:space="preserve"> </v>
      </c>
    </row>
    <row r="209" spans="24:37" x14ac:dyDescent="0.25">
      <c r="X209" s="10">
        <f t="shared" si="31"/>
        <v>0</v>
      </c>
      <c r="Y209" s="10">
        <f t="shared" si="31"/>
        <v>0</v>
      </c>
      <c r="Z209" s="10">
        <f t="shared" si="31"/>
        <v>0</v>
      </c>
      <c r="AA209" s="10">
        <f t="shared" si="29"/>
        <v>0</v>
      </c>
      <c r="AB209" s="10">
        <f t="shared" si="34"/>
        <v>0</v>
      </c>
      <c r="AC209" s="10">
        <f t="shared" si="32"/>
        <v>0</v>
      </c>
      <c r="AD209" s="10">
        <f t="shared" si="32"/>
        <v>0</v>
      </c>
      <c r="AE209" s="10">
        <f t="shared" si="32"/>
        <v>0</v>
      </c>
      <c r="AF209" s="10">
        <f t="shared" si="30"/>
        <v>0</v>
      </c>
      <c r="AG209" s="10">
        <f t="shared" si="35"/>
        <v>0</v>
      </c>
      <c r="AH209">
        <f t="shared" si="36"/>
        <v>0</v>
      </c>
      <c r="AI209">
        <f t="shared" si="33"/>
        <v>0</v>
      </c>
      <c r="AJ209" t="str">
        <f t="shared" si="37"/>
        <v>Fail</v>
      </c>
      <c r="AK209" t="str">
        <f t="shared" si="38"/>
        <v xml:space="preserve"> </v>
      </c>
    </row>
    <row r="210" spans="24:37" x14ac:dyDescent="0.25">
      <c r="X210" s="10">
        <f t="shared" si="31"/>
        <v>0</v>
      </c>
      <c r="Y210" s="10">
        <f t="shared" si="31"/>
        <v>0</v>
      </c>
      <c r="Z210" s="10">
        <f t="shared" si="31"/>
        <v>0</v>
      </c>
      <c r="AA210" s="10">
        <f t="shared" si="29"/>
        <v>0</v>
      </c>
      <c r="AB210" s="10">
        <f t="shared" si="34"/>
        <v>0</v>
      </c>
      <c r="AC210" s="10">
        <f t="shared" si="32"/>
        <v>0</v>
      </c>
      <c r="AD210" s="10">
        <f t="shared" si="32"/>
        <v>0</v>
      </c>
      <c r="AE210" s="10">
        <f t="shared" si="32"/>
        <v>0</v>
      </c>
      <c r="AF210" s="10">
        <f t="shared" si="30"/>
        <v>0</v>
      </c>
      <c r="AG210" s="10">
        <f t="shared" si="35"/>
        <v>0</v>
      </c>
      <c r="AH210">
        <f t="shared" si="36"/>
        <v>0</v>
      </c>
      <c r="AI210">
        <f t="shared" si="33"/>
        <v>0</v>
      </c>
      <c r="AJ210" t="str">
        <f t="shared" si="37"/>
        <v>Fail</v>
      </c>
      <c r="AK210" t="str">
        <f t="shared" si="38"/>
        <v xml:space="preserve"> </v>
      </c>
    </row>
    <row r="211" spans="24:37" x14ac:dyDescent="0.25">
      <c r="X211" s="10">
        <f t="shared" si="31"/>
        <v>0</v>
      </c>
      <c r="Y211" s="10">
        <f t="shared" si="31"/>
        <v>0</v>
      </c>
      <c r="Z211" s="10">
        <f t="shared" si="31"/>
        <v>0</v>
      </c>
      <c r="AA211" s="10">
        <f t="shared" si="29"/>
        <v>0</v>
      </c>
      <c r="AB211" s="10">
        <f t="shared" si="34"/>
        <v>0</v>
      </c>
      <c r="AC211" s="10">
        <f t="shared" si="32"/>
        <v>0</v>
      </c>
      <c r="AD211" s="10">
        <f t="shared" si="32"/>
        <v>0</v>
      </c>
      <c r="AE211" s="10">
        <f t="shared" si="32"/>
        <v>0</v>
      </c>
      <c r="AF211" s="10">
        <f t="shared" si="30"/>
        <v>0</v>
      </c>
      <c r="AG211" s="10">
        <f t="shared" si="35"/>
        <v>0</v>
      </c>
      <c r="AH211">
        <f t="shared" si="36"/>
        <v>0</v>
      </c>
      <c r="AI211">
        <f t="shared" si="33"/>
        <v>0</v>
      </c>
      <c r="AJ211" t="str">
        <f t="shared" si="37"/>
        <v>Fail</v>
      </c>
      <c r="AK211" t="str">
        <f t="shared" si="38"/>
        <v xml:space="preserve"> </v>
      </c>
    </row>
    <row r="212" spans="24:37" x14ac:dyDescent="0.25">
      <c r="X212" s="10">
        <f t="shared" si="31"/>
        <v>0</v>
      </c>
      <c r="Y212" s="10">
        <f t="shared" si="31"/>
        <v>0</v>
      </c>
      <c r="Z212" s="10">
        <f t="shared" si="31"/>
        <v>0</v>
      </c>
      <c r="AA212" s="10">
        <f t="shared" si="29"/>
        <v>0</v>
      </c>
      <c r="AB212" s="10">
        <f t="shared" si="34"/>
        <v>0</v>
      </c>
      <c r="AC212" s="10">
        <f t="shared" si="32"/>
        <v>0</v>
      </c>
      <c r="AD212" s="10">
        <f t="shared" si="32"/>
        <v>0</v>
      </c>
      <c r="AE212" s="10">
        <f t="shared" si="32"/>
        <v>0</v>
      </c>
      <c r="AF212" s="10">
        <f t="shared" si="30"/>
        <v>0</v>
      </c>
      <c r="AG212" s="10">
        <f t="shared" si="35"/>
        <v>0</v>
      </c>
      <c r="AH212">
        <f t="shared" si="36"/>
        <v>0</v>
      </c>
      <c r="AI212">
        <f t="shared" si="33"/>
        <v>0</v>
      </c>
      <c r="AJ212" t="str">
        <f t="shared" si="37"/>
        <v>Fail</v>
      </c>
      <c r="AK212" t="str">
        <f t="shared" si="38"/>
        <v xml:space="preserve"> </v>
      </c>
    </row>
    <row r="213" spans="24:37" x14ac:dyDescent="0.25">
      <c r="X213" s="10">
        <f t="shared" si="31"/>
        <v>0</v>
      </c>
      <c r="Y213" s="10">
        <f t="shared" si="31"/>
        <v>0</v>
      </c>
      <c r="Z213" s="10">
        <f t="shared" si="31"/>
        <v>0</v>
      </c>
      <c r="AA213" s="10">
        <f t="shared" si="29"/>
        <v>0</v>
      </c>
      <c r="AB213" s="10">
        <f t="shared" si="34"/>
        <v>0</v>
      </c>
      <c r="AC213" s="10">
        <f t="shared" si="32"/>
        <v>0</v>
      </c>
      <c r="AD213" s="10">
        <f t="shared" si="32"/>
        <v>0</v>
      </c>
      <c r="AE213" s="10">
        <f t="shared" si="32"/>
        <v>0</v>
      </c>
      <c r="AF213" s="10">
        <f t="shared" si="30"/>
        <v>0</v>
      </c>
      <c r="AG213" s="10">
        <f t="shared" si="35"/>
        <v>0</v>
      </c>
      <c r="AH213">
        <f t="shared" si="36"/>
        <v>0</v>
      </c>
      <c r="AI213">
        <f t="shared" si="33"/>
        <v>0</v>
      </c>
      <c r="AJ213" t="str">
        <f t="shared" si="37"/>
        <v>Fail</v>
      </c>
      <c r="AK213" t="str">
        <f t="shared" si="38"/>
        <v xml:space="preserve"> </v>
      </c>
    </row>
    <row r="214" spans="24:37" x14ac:dyDescent="0.25">
      <c r="X214" s="10">
        <f t="shared" si="31"/>
        <v>0</v>
      </c>
      <c r="Y214" s="10">
        <f t="shared" si="31"/>
        <v>0</v>
      </c>
      <c r="Z214" s="10">
        <f t="shared" si="31"/>
        <v>0</v>
      </c>
      <c r="AA214" s="10">
        <f t="shared" si="29"/>
        <v>0</v>
      </c>
      <c r="AB214" s="10">
        <f t="shared" si="34"/>
        <v>0</v>
      </c>
      <c r="AC214" s="10">
        <f t="shared" si="32"/>
        <v>0</v>
      </c>
      <c r="AD214" s="10">
        <f t="shared" si="32"/>
        <v>0</v>
      </c>
      <c r="AE214" s="10">
        <f t="shared" si="32"/>
        <v>0</v>
      </c>
      <c r="AF214" s="10">
        <f t="shared" si="30"/>
        <v>0</v>
      </c>
      <c r="AG214" s="10">
        <f t="shared" si="35"/>
        <v>0</v>
      </c>
      <c r="AH214">
        <f t="shared" si="36"/>
        <v>0</v>
      </c>
      <c r="AI214">
        <f t="shared" si="33"/>
        <v>0</v>
      </c>
      <c r="AJ214" t="str">
        <f t="shared" si="37"/>
        <v>Fail</v>
      </c>
      <c r="AK214" t="str">
        <f t="shared" si="38"/>
        <v xml:space="preserve"> </v>
      </c>
    </row>
    <row r="215" spans="24:37" x14ac:dyDescent="0.25">
      <c r="X215" s="10">
        <f t="shared" si="31"/>
        <v>0</v>
      </c>
      <c r="Y215" s="10">
        <f t="shared" si="31"/>
        <v>0</v>
      </c>
      <c r="Z215" s="10">
        <f t="shared" si="31"/>
        <v>0</v>
      </c>
      <c r="AA215" s="10">
        <f t="shared" si="29"/>
        <v>0</v>
      </c>
      <c r="AB215" s="10">
        <f t="shared" si="34"/>
        <v>0</v>
      </c>
      <c r="AC215" s="10">
        <f t="shared" si="32"/>
        <v>0</v>
      </c>
      <c r="AD215" s="10">
        <f t="shared" si="32"/>
        <v>0</v>
      </c>
      <c r="AE215" s="10">
        <f t="shared" si="32"/>
        <v>0</v>
      </c>
      <c r="AF215" s="10">
        <f t="shared" si="30"/>
        <v>0</v>
      </c>
      <c r="AG215" s="10">
        <f t="shared" si="35"/>
        <v>0</v>
      </c>
      <c r="AH215">
        <f t="shared" si="36"/>
        <v>0</v>
      </c>
      <c r="AI215">
        <f t="shared" si="33"/>
        <v>0</v>
      </c>
      <c r="AJ215" t="str">
        <f t="shared" si="37"/>
        <v>Fail</v>
      </c>
      <c r="AK215" t="str">
        <f t="shared" si="38"/>
        <v xml:space="preserve"> </v>
      </c>
    </row>
    <row r="216" spans="24:37" x14ac:dyDescent="0.25">
      <c r="X216" s="10">
        <f t="shared" si="31"/>
        <v>0</v>
      </c>
      <c r="Y216" s="10">
        <f t="shared" si="31"/>
        <v>0</v>
      </c>
      <c r="Z216" s="10">
        <f t="shared" si="31"/>
        <v>0</v>
      </c>
      <c r="AA216" s="10">
        <f t="shared" si="29"/>
        <v>0</v>
      </c>
      <c r="AB216" s="10">
        <f t="shared" si="34"/>
        <v>0</v>
      </c>
      <c r="AC216" s="10">
        <f t="shared" si="32"/>
        <v>0</v>
      </c>
      <c r="AD216" s="10">
        <f t="shared" si="32"/>
        <v>0</v>
      </c>
      <c r="AE216" s="10">
        <f t="shared" si="32"/>
        <v>0</v>
      </c>
      <c r="AF216" s="10">
        <f t="shared" si="30"/>
        <v>0</v>
      </c>
      <c r="AG216" s="10">
        <f t="shared" si="35"/>
        <v>0</v>
      </c>
      <c r="AH216">
        <f t="shared" si="36"/>
        <v>0</v>
      </c>
      <c r="AI216">
        <f t="shared" si="33"/>
        <v>0</v>
      </c>
      <c r="AJ216" t="str">
        <f t="shared" si="37"/>
        <v>Fail</v>
      </c>
      <c r="AK216" t="str">
        <f t="shared" si="38"/>
        <v xml:space="preserve"> </v>
      </c>
    </row>
    <row r="217" spans="24:37" x14ac:dyDescent="0.25">
      <c r="X217" s="10">
        <f t="shared" si="31"/>
        <v>0</v>
      </c>
      <c r="Y217" s="10">
        <f t="shared" si="31"/>
        <v>0</v>
      </c>
      <c r="Z217" s="10">
        <f t="shared" si="31"/>
        <v>0</v>
      </c>
      <c r="AA217" s="10">
        <f t="shared" si="29"/>
        <v>0</v>
      </c>
      <c r="AB217" s="10">
        <f t="shared" si="34"/>
        <v>0</v>
      </c>
      <c r="AC217" s="10">
        <f t="shared" si="32"/>
        <v>0</v>
      </c>
      <c r="AD217" s="10">
        <f t="shared" si="32"/>
        <v>0</v>
      </c>
      <c r="AE217" s="10">
        <f t="shared" si="32"/>
        <v>0</v>
      </c>
      <c r="AF217" s="10">
        <f t="shared" si="30"/>
        <v>0</v>
      </c>
      <c r="AG217" s="10">
        <f t="shared" si="35"/>
        <v>0</v>
      </c>
      <c r="AH217">
        <f t="shared" si="36"/>
        <v>0</v>
      </c>
      <c r="AI217">
        <f t="shared" si="33"/>
        <v>0</v>
      </c>
      <c r="AJ217" t="str">
        <f t="shared" si="37"/>
        <v>Fail</v>
      </c>
      <c r="AK217" t="str">
        <f t="shared" si="38"/>
        <v xml:space="preserve"> </v>
      </c>
    </row>
    <row r="218" spans="24:37" x14ac:dyDescent="0.25">
      <c r="X218" s="10">
        <f t="shared" si="31"/>
        <v>0</v>
      </c>
      <c r="Y218" s="10">
        <f t="shared" si="31"/>
        <v>0</v>
      </c>
      <c r="Z218" s="10">
        <f t="shared" si="31"/>
        <v>0</v>
      </c>
      <c r="AA218" s="10">
        <f t="shared" si="29"/>
        <v>0</v>
      </c>
      <c r="AB218" s="10">
        <f t="shared" si="34"/>
        <v>0</v>
      </c>
      <c r="AC218" s="10">
        <f t="shared" si="32"/>
        <v>0</v>
      </c>
      <c r="AD218" s="10">
        <f t="shared" si="32"/>
        <v>0</v>
      </c>
      <c r="AE218" s="10">
        <f t="shared" si="32"/>
        <v>0</v>
      </c>
      <c r="AF218" s="10">
        <f t="shared" si="30"/>
        <v>0</v>
      </c>
      <c r="AG218" s="10">
        <f t="shared" si="35"/>
        <v>0</v>
      </c>
      <c r="AH218">
        <f t="shared" si="36"/>
        <v>0</v>
      </c>
      <c r="AI218">
        <f t="shared" si="33"/>
        <v>0</v>
      </c>
      <c r="AJ218" t="str">
        <f t="shared" si="37"/>
        <v>Fail</v>
      </c>
      <c r="AK218" t="str">
        <f t="shared" si="38"/>
        <v xml:space="preserve"> </v>
      </c>
    </row>
    <row r="219" spans="24:37" x14ac:dyDescent="0.25">
      <c r="X219" s="10">
        <f t="shared" si="31"/>
        <v>0</v>
      </c>
      <c r="Y219" s="10">
        <f t="shared" si="31"/>
        <v>0</v>
      </c>
      <c r="Z219" s="10">
        <f t="shared" si="31"/>
        <v>0</v>
      </c>
      <c r="AA219" s="10">
        <f t="shared" si="29"/>
        <v>0</v>
      </c>
      <c r="AB219" s="10">
        <f t="shared" si="34"/>
        <v>0</v>
      </c>
      <c r="AC219" s="10">
        <f t="shared" si="32"/>
        <v>0</v>
      </c>
      <c r="AD219" s="10">
        <f t="shared" si="32"/>
        <v>0</v>
      </c>
      <c r="AE219" s="10">
        <f t="shared" si="32"/>
        <v>0</v>
      </c>
      <c r="AF219" s="10">
        <f t="shared" si="30"/>
        <v>0</v>
      </c>
      <c r="AG219" s="10">
        <f t="shared" si="35"/>
        <v>0</v>
      </c>
      <c r="AH219">
        <f t="shared" si="36"/>
        <v>0</v>
      </c>
      <c r="AI219">
        <f t="shared" si="33"/>
        <v>0</v>
      </c>
      <c r="AJ219" t="str">
        <f t="shared" si="37"/>
        <v>Fail</v>
      </c>
      <c r="AK219" t="str">
        <f t="shared" si="38"/>
        <v xml:space="preserve"> </v>
      </c>
    </row>
    <row r="220" spans="24:37" x14ac:dyDescent="0.25">
      <c r="X220" s="10">
        <f t="shared" si="31"/>
        <v>0</v>
      </c>
      <c r="Y220" s="10">
        <f t="shared" si="31"/>
        <v>0</v>
      </c>
      <c r="Z220" s="10">
        <f t="shared" si="31"/>
        <v>0</v>
      </c>
      <c r="AA220" s="10">
        <f t="shared" si="29"/>
        <v>0</v>
      </c>
      <c r="AB220" s="10">
        <f t="shared" si="34"/>
        <v>0</v>
      </c>
      <c r="AC220" s="10">
        <f t="shared" si="32"/>
        <v>0</v>
      </c>
      <c r="AD220" s="10">
        <f t="shared" si="32"/>
        <v>0</v>
      </c>
      <c r="AE220" s="10">
        <f t="shared" si="32"/>
        <v>0</v>
      </c>
      <c r="AF220" s="10">
        <f t="shared" si="30"/>
        <v>0</v>
      </c>
      <c r="AG220" s="10">
        <f t="shared" si="35"/>
        <v>0</v>
      </c>
      <c r="AH220">
        <f t="shared" si="36"/>
        <v>0</v>
      </c>
      <c r="AI220">
        <f t="shared" si="33"/>
        <v>0</v>
      </c>
      <c r="AJ220" t="str">
        <f t="shared" si="37"/>
        <v>Fail</v>
      </c>
      <c r="AK220" t="str">
        <f t="shared" si="38"/>
        <v xml:space="preserve"> </v>
      </c>
    </row>
    <row r="221" spans="24:37" x14ac:dyDescent="0.25">
      <c r="X221" s="10">
        <f t="shared" si="31"/>
        <v>0</v>
      </c>
      <c r="Y221" s="10">
        <f t="shared" si="31"/>
        <v>0</v>
      </c>
      <c r="Z221" s="10">
        <f t="shared" si="31"/>
        <v>0</v>
      </c>
      <c r="AA221" s="10">
        <f t="shared" si="29"/>
        <v>0</v>
      </c>
      <c r="AB221" s="10">
        <f t="shared" si="34"/>
        <v>0</v>
      </c>
      <c r="AC221" s="10">
        <f t="shared" si="32"/>
        <v>0</v>
      </c>
      <c r="AD221" s="10">
        <f t="shared" si="32"/>
        <v>0</v>
      </c>
      <c r="AE221" s="10">
        <f t="shared" si="32"/>
        <v>0</v>
      </c>
      <c r="AF221" s="10">
        <f t="shared" si="30"/>
        <v>0</v>
      </c>
      <c r="AG221" s="10">
        <f t="shared" si="35"/>
        <v>0</v>
      </c>
      <c r="AH221">
        <f t="shared" si="36"/>
        <v>0</v>
      </c>
      <c r="AI221">
        <f t="shared" si="33"/>
        <v>0</v>
      </c>
      <c r="AJ221" t="str">
        <f t="shared" si="37"/>
        <v>Fail</v>
      </c>
      <c r="AK221" t="str">
        <f t="shared" si="38"/>
        <v xml:space="preserve"> </v>
      </c>
    </row>
    <row r="222" spans="24:37" x14ac:dyDescent="0.25">
      <c r="X222" s="10">
        <f t="shared" si="31"/>
        <v>0</v>
      </c>
      <c r="Y222" s="10">
        <f t="shared" si="31"/>
        <v>0</v>
      </c>
      <c r="Z222" s="10">
        <f t="shared" si="31"/>
        <v>0</v>
      </c>
      <c r="AA222" s="10">
        <f t="shared" si="29"/>
        <v>0</v>
      </c>
      <c r="AB222" s="10">
        <f t="shared" si="34"/>
        <v>0</v>
      </c>
      <c r="AC222" s="10">
        <f t="shared" si="32"/>
        <v>0</v>
      </c>
      <c r="AD222" s="10">
        <f t="shared" si="32"/>
        <v>0</v>
      </c>
      <c r="AE222" s="10">
        <f t="shared" si="32"/>
        <v>0</v>
      </c>
      <c r="AF222" s="10">
        <f t="shared" si="30"/>
        <v>0</v>
      </c>
      <c r="AG222" s="10">
        <f t="shared" si="35"/>
        <v>0</v>
      </c>
      <c r="AH222">
        <f t="shared" si="36"/>
        <v>0</v>
      </c>
      <c r="AI222">
        <f t="shared" si="33"/>
        <v>0</v>
      </c>
      <c r="AJ222" t="str">
        <f t="shared" si="37"/>
        <v>Fail</v>
      </c>
      <c r="AK222" t="str">
        <f t="shared" si="38"/>
        <v xml:space="preserve"> </v>
      </c>
    </row>
    <row r="223" spans="24:37" x14ac:dyDescent="0.25">
      <c r="X223" s="10">
        <f t="shared" si="31"/>
        <v>0</v>
      </c>
      <c r="Y223" s="10">
        <f t="shared" si="31"/>
        <v>0</v>
      </c>
      <c r="Z223" s="10">
        <f t="shared" si="31"/>
        <v>0</v>
      </c>
      <c r="AA223" s="10">
        <f t="shared" si="29"/>
        <v>0</v>
      </c>
      <c r="AB223" s="10">
        <f t="shared" si="34"/>
        <v>0</v>
      </c>
      <c r="AC223" s="10">
        <f t="shared" si="32"/>
        <v>0</v>
      </c>
      <c r="AD223" s="10">
        <f t="shared" si="32"/>
        <v>0</v>
      </c>
      <c r="AE223" s="10">
        <f t="shared" si="32"/>
        <v>0</v>
      </c>
      <c r="AF223" s="10">
        <f t="shared" si="30"/>
        <v>0</v>
      </c>
      <c r="AG223" s="10">
        <f t="shared" si="35"/>
        <v>0</v>
      </c>
      <c r="AH223">
        <f t="shared" si="36"/>
        <v>0</v>
      </c>
      <c r="AI223">
        <f t="shared" si="33"/>
        <v>0</v>
      </c>
      <c r="AJ223" t="str">
        <f t="shared" si="37"/>
        <v>Fail</v>
      </c>
      <c r="AK223" t="str">
        <f t="shared" si="38"/>
        <v xml:space="preserve"> </v>
      </c>
    </row>
    <row r="224" spans="24:37" x14ac:dyDescent="0.25">
      <c r="X224" s="10">
        <f t="shared" si="31"/>
        <v>0</v>
      </c>
      <c r="Y224" s="10">
        <f t="shared" si="31"/>
        <v>0</v>
      </c>
      <c r="Z224" s="10">
        <f t="shared" si="31"/>
        <v>0</v>
      </c>
      <c r="AA224" s="10">
        <f t="shared" si="29"/>
        <v>0</v>
      </c>
      <c r="AB224" s="10">
        <f t="shared" si="34"/>
        <v>0</v>
      </c>
      <c r="AC224" s="10">
        <f t="shared" si="32"/>
        <v>0</v>
      </c>
      <c r="AD224" s="10">
        <f t="shared" si="32"/>
        <v>0</v>
      </c>
      <c r="AE224" s="10">
        <f t="shared" si="32"/>
        <v>0</v>
      </c>
      <c r="AF224" s="10">
        <f t="shared" si="30"/>
        <v>0</v>
      </c>
      <c r="AG224" s="10">
        <f t="shared" si="35"/>
        <v>0</v>
      </c>
      <c r="AH224">
        <f t="shared" si="36"/>
        <v>0</v>
      </c>
      <c r="AI224">
        <f t="shared" si="33"/>
        <v>0</v>
      </c>
      <c r="AJ224" t="str">
        <f t="shared" si="37"/>
        <v>Fail</v>
      </c>
      <c r="AK224" t="str">
        <f t="shared" si="38"/>
        <v xml:space="preserve"> </v>
      </c>
    </row>
    <row r="225" spans="24:37" x14ac:dyDescent="0.25">
      <c r="X225" s="10">
        <f t="shared" si="31"/>
        <v>0</v>
      </c>
      <c r="Y225" s="10">
        <f t="shared" si="31"/>
        <v>0</v>
      </c>
      <c r="Z225" s="10">
        <f t="shared" si="31"/>
        <v>0</v>
      </c>
      <c r="AA225" s="10">
        <f t="shared" si="29"/>
        <v>0</v>
      </c>
      <c r="AB225" s="10">
        <f t="shared" si="34"/>
        <v>0</v>
      </c>
      <c r="AC225" s="10">
        <f t="shared" si="32"/>
        <v>0</v>
      </c>
      <c r="AD225" s="10">
        <f t="shared" si="32"/>
        <v>0</v>
      </c>
      <c r="AE225" s="10">
        <f t="shared" si="32"/>
        <v>0</v>
      </c>
      <c r="AF225" s="10">
        <f t="shared" si="30"/>
        <v>0</v>
      </c>
      <c r="AG225" s="10">
        <f t="shared" si="35"/>
        <v>0</v>
      </c>
      <c r="AH225">
        <f t="shared" si="36"/>
        <v>0</v>
      </c>
      <c r="AI225">
        <f t="shared" si="33"/>
        <v>0</v>
      </c>
      <c r="AJ225" t="str">
        <f t="shared" si="37"/>
        <v>Fail</v>
      </c>
      <c r="AK225" t="str">
        <f t="shared" si="38"/>
        <v xml:space="preserve"> </v>
      </c>
    </row>
    <row r="226" spans="24:37" x14ac:dyDescent="0.25">
      <c r="X226" s="10">
        <f t="shared" si="31"/>
        <v>0</v>
      </c>
      <c r="Y226" s="10">
        <f t="shared" si="31"/>
        <v>0</v>
      </c>
      <c r="Z226" s="10">
        <f t="shared" si="31"/>
        <v>0</v>
      </c>
      <c r="AA226" s="10">
        <f t="shared" si="29"/>
        <v>0</v>
      </c>
      <c r="AB226" s="10">
        <f t="shared" si="34"/>
        <v>0</v>
      </c>
      <c r="AC226" s="10">
        <f t="shared" si="32"/>
        <v>0</v>
      </c>
      <c r="AD226" s="10">
        <f t="shared" si="32"/>
        <v>0</v>
      </c>
      <c r="AE226" s="10">
        <f t="shared" si="32"/>
        <v>0</v>
      </c>
      <c r="AF226" s="10">
        <f t="shared" si="30"/>
        <v>0</v>
      </c>
      <c r="AG226" s="10">
        <f t="shared" si="35"/>
        <v>0</v>
      </c>
      <c r="AH226">
        <f t="shared" si="36"/>
        <v>0</v>
      </c>
      <c r="AI226">
        <f t="shared" si="33"/>
        <v>0</v>
      </c>
      <c r="AJ226" t="str">
        <f t="shared" si="37"/>
        <v>Fail</v>
      </c>
      <c r="AK226" t="str">
        <f t="shared" si="38"/>
        <v xml:space="preserve"> </v>
      </c>
    </row>
    <row r="227" spans="24:37" x14ac:dyDescent="0.25">
      <c r="X227" s="10">
        <f t="shared" si="31"/>
        <v>0</v>
      </c>
      <c r="Y227" s="10">
        <f t="shared" si="31"/>
        <v>0</v>
      </c>
      <c r="Z227" s="10">
        <f t="shared" si="31"/>
        <v>0</v>
      </c>
      <c r="AA227" s="10">
        <f t="shared" si="29"/>
        <v>0</v>
      </c>
      <c r="AB227" s="10">
        <f t="shared" si="34"/>
        <v>0</v>
      </c>
      <c r="AC227" s="10">
        <f t="shared" si="32"/>
        <v>0</v>
      </c>
      <c r="AD227" s="10">
        <f t="shared" si="32"/>
        <v>0</v>
      </c>
      <c r="AE227" s="10">
        <f t="shared" si="32"/>
        <v>0</v>
      </c>
      <c r="AF227" s="10">
        <f t="shared" si="30"/>
        <v>0</v>
      </c>
      <c r="AG227" s="10">
        <f t="shared" si="35"/>
        <v>0</v>
      </c>
      <c r="AH227">
        <f t="shared" si="36"/>
        <v>0</v>
      </c>
      <c r="AI227">
        <f t="shared" si="33"/>
        <v>0</v>
      </c>
      <c r="AJ227" t="str">
        <f t="shared" si="37"/>
        <v>Fail</v>
      </c>
      <c r="AK227" t="str">
        <f t="shared" si="38"/>
        <v xml:space="preserve"> </v>
      </c>
    </row>
    <row r="228" spans="24:37" x14ac:dyDescent="0.25">
      <c r="X228" s="10">
        <f t="shared" si="31"/>
        <v>0</v>
      </c>
      <c r="Y228" s="10">
        <f t="shared" si="31"/>
        <v>0</v>
      </c>
      <c r="Z228" s="10">
        <f t="shared" si="31"/>
        <v>0</v>
      </c>
      <c r="AA228" s="10">
        <f t="shared" si="29"/>
        <v>0</v>
      </c>
      <c r="AB228" s="10">
        <f t="shared" si="34"/>
        <v>0</v>
      </c>
      <c r="AC228" s="10">
        <f t="shared" si="32"/>
        <v>0</v>
      </c>
      <c r="AD228" s="10">
        <f t="shared" si="32"/>
        <v>0</v>
      </c>
      <c r="AE228" s="10">
        <f t="shared" si="32"/>
        <v>0</v>
      </c>
      <c r="AF228" s="10">
        <f t="shared" si="30"/>
        <v>0</v>
      </c>
      <c r="AG228" s="10">
        <f t="shared" si="35"/>
        <v>0</v>
      </c>
      <c r="AH228">
        <f t="shared" si="36"/>
        <v>0</v>
      </c>
      <c r="AI228">
        <f t="shared" si="33"/>
        <v>0</v>
      </c>
      <c r="AJ228" t="str">
        <f t="shared" si="37"/>
        <v>Fail</v>
      </c>
      <c r="AK228" t="str">
        <f t="shared" si="38"/>
        <v xml:space="preserve"> </v>
      </c>
    </row>
    <row r="229" spans="24:37" x14ac:dyDescent="0.25">
      <c r="X229" s="10">
        <f t="shared" si="31"/>
        <v>0</v>
      </c>
      <c r="Y229" s="10">
        <f t="shared" si="31"/>
        <v>0</v>
      </c>
      <c r="Z229" s="10">
        <f t="shared" si="31"/>
        <v>0</v>
      </c>
      <c r="AA229" s="10">
        <f t="shared" si="29"/>
        <v>0</v>
      </c>
      <c r="AB229" s="10">
        <f t="shared" si="34"/>
        <v>0</v>
      </c>
      <c r="AC229" s="10">
        <f t="shared" si="32"/>
        <v>0</v>
      </c>
      <c r="AD229" s="10">
        <f t="shared" si="32"/>
        <v>0</v>
      </c>
      <c r="AE229" s="10">
        <f t="shared" si="32"/>
        <v>0</v>
      </c>
      <c r="AF229" s="10">
        <f t="shared" si="30"/>
        <v>0</v>
      </c>
      <c r="AG229" s="10">
        <f t="shared" si="35"/>
        <v>0</v>
      </c>
      <c r="AH229">
        <f t="shared" si="36"/>
        <v>0</v>
      </c>
      <c r="AI229">
        <f t="shared" si="33"/>
        <v>0</v>
      </c>
      <c r="AJ229" t="str">
        <f t="shared" si="37"/>
        <v>Fail</v>
      </c>
      <c r="AK229" t="str">
        <f t="shared" si="38"/>
        <v xml:space="preserve"> </v>
      </c>
    </row>
    <row r="230" spans="24:37" x14ac:dyDescent="0.25">
      <c r="X230" s="10">
        <f t="shared" si="31"/>
        <v>0</v>
      </c>
      <c r="Y230" s="10">
        <f t="shared" si="31"/>
        <v>0</v>
      </c>
      <c r="Z230" s="10">
        <f t="shared" si="31"/>
        <v>0</v>
      </c>
      <c r="AA230" s="10">
        <f t="shared" si="29"/>
        <v>0</v>
      </c>
      <c r="AB230" s="10">
        <f t="shared" si="34"/>
        <v>0</v>
      </c>
      <c r="AC230" s="10">
        <f t="shared" si="32"/>
        <v>0</v>
      </c>
      <c r="AD230" s="10">
        <f t="shared" si="32"/>
        <v>0</v>
      </c>
      <c r="AE230" s="10">
        <f t="shared" si="32"/>
        <v>0</v>
      </c>
      <c r="AF230" s="10">
        <f t="shared" si="30"/>
        <v>0</v>
      </c>
      <c r="AG230" s="10">
        <f t="shared" si="35"/>
        <v>0</v>
      </c>
      <c r="AH230">
        <f t="shared" si="36"/>
        <v>0</v>
      </c>
      <c r="AI230">
        <f t="shared" si="33"/>
        <v>0</v>
      </c>
      <c r="AJ230" t="str">
        <f t="shared" si="37"/>
        <v>Fail</v>
      </c>
      <c r="AK230" t="str">
        <f t="shared" si="38"/>
        <v xml:space="preserve"> </v>
      </c>
    </row>
    <row r="231" spans="24:37" x14ac:dyDescent="0.25">
      <c r="X231" s="10">
        <f t="shared" si="31"/>
        <v>0</v>
      </c>
      <c r="Y231" s="10">
        <f t="shared" si="31"/>
        <v>0</v>
      </c>
      <c r="Z231" s="10">
        <f t="shared" si="31"/>
        <v>0</v>
      </c>
      <c r="AA231" s="10">
        <f t="shared" si="29"/>
        <v>0</v>
      </c>
      <c r="AB231" s="10">
        <f t="shared" si="34"/>
        <v>0</v>
      </c>
      <c r="AC231" s="10">
        <f t="shared" si="32"/>
        <v>0</v>
      </c>
      <c r="AD231" s="10">
        <f t="shared" si="32"/>
        <v>0</v>
      </c>
      <c r="AE231" s="10">
        <f t="shared" si="32"/>
        <v>0</v>
      </c>
      <c r="AF231" s="10">
        <f t="shared" si="30"/>
        <v>0</v>
      </c>
      <c r="AG231" s="10">
        <f t="shared" si="35"/>
        <v>0</v>
      </c>
      <c r="AH231">
        <f t="shared" si="36"/>
        <v>0</v>
      </c>
      <c r="AI231">
        <f t="shared" si="33"/>
        <v>0</v>
      </c>
      <c r="AJ231" t="str">
        <f t="shared" si="37"/>
        <v>Fail</v>
      </c>
      <c r="AK231" t="str">
        <f t="shared" si="38"/>
        <v xml:space="preserve"> </v>
      </c>
    </row>
    <row r="232" spans="24:37" x14ac:dyDescent="0.25">
      <c r="X232" s="10">
        <f t="shared" si="31"/>
        <v>0</v>
      </c>
      <c r="Y232" s="10">
        <f t="shared" si="31"/>
        <v>0</v>
      </c>
      <c r="Z232" s="10">
        <f t="shared" si="31"/>
        <v>0</v>
      </c>
      <c r="AA232" s="10">
        <f t="shared" si="29"/>
        <v>0</v>
      </c>
      <c r="AB232" s="10">
        <f t="shared" si="34"/>
        <v>0</v>
      </c>
      <c r="AC232" s="10">
        <f t="shared" si="32"/>
        <v>0</v>
      </c>
      <c r="AD232" s="10">
        <f t="shared" si="32"/>
        <v>0</v>
      </c>
      <c r="AE232" s="10">
        <f t="shared" si="32"/>
        <v>0</v>
      </c>
      <c r="AF232" s="10">
        <f t="shared" si="30"/>
        <v>0</v>
      </c>
      <c r="AG232" s="10">
        <f t="shared" si="35"/>
        <v>0</v>
      </c>
      <c r="AH232">
        <f t="shared" si="36"/>
        <v>0</v>
      </c>
      <c r="AI232">
        <f t="shared" si="33"/>
        <v>0</v>
      </c>
      <c r="AJ232" t="str">
        <f t="shared" si="37"/>
        <v>Fail</v>
      </c>
      <c r="AK232" t="str">
        <f t="shared" si="38"/>
        <v xml:space="preserve"> </v>
      </c>
    </row>
    <row r="233" spans="24:37" x14ac:dyDescent="0.25">
      <c r="X233" s="10">
        <f t="shared" si="31"/>
        <v>0</v>
      </c>
      <c r="Y233" s="10">
        <f t="shared" si="31"/>
        <v>0</v>
      </c>
      <c r="Z233" s="10">
        <f t="shared" si="31"/>
        <v>0</v>
      </c>
      <c r="AA233" s="10">
        <f t="shared" si="29"/>
        <v>0</v>
      </c>
      <c r="AB233" s="10">
        <f t="shared" si="34"/>
        <v>0</v>
      </c>
      <c r="AC233" s="10">
        <f t="shared" si="32"/>
        <v>0</v>
      </c>
      <c r="AD233" s="10">
        <f t="shared" si="32"/>
        <v>0</v>
      </c>
      <c r="AE233" s="10">
        <f t="shared" si="32"/>
        <v>0</v>
      </c>
      <c r="AF233" s="10">
        <f t="shared" si="30"/>
        <v>0</v>
      </c>
      <c r="AG233" s="10">
        <f t="shared" si="35"/>
        <v>0</v>
      </c>
      <c r="AH233">
        <f t="shared" si="36"/>
        <v>0</v>
      </c>
      <c r="AI233">
        <f t="shared" si="33"/>
        <v>0</v>
      </c>
      <c r="AJ233" t="str">
        <f t="shared" si="37"/>
        <v>Fail</v>
      </c>
      <c r="AK233" t="str">
        <f t="shared" si="38"/>
        <v xml:space="preserve"> </v>
      </c>
    </row>
    <row r="234" spans="24:37" x14ac:dyDescent="0.25">
      <c r="X234" s="10">
        <f t="shared" si="31"/>
        <v>0</v>
      </c>
      <c r="Y234" s="10">
        <f t="shared" si="31"/>
        <v>0</v>
      </c>
      <c r="Z234" s="10">
        <f t="shared" si="31"/>
        <v>0</v>
      </c>
      <c r="AA234" s="10">
        <f t="shared" si="29"/>
        <v>0</v>
      </c>
      <c r="AB234" s="10">
        <f t="shared" si="34"/>
        <v>0</v>
      </c>
      <c r="AC234" s="10">
        <f t="shared" si="32"/>
        <v>0</v>
      </c>
      <c r="AD234" s="10">
        <f t="shared" si="32"/>
        <v>0</v>
      </c>
      <c r="AE234" s="10">
        <f t="shared" si="32"/>
        <v>0</v>
      </c>
      <c r="AF234" s="10">
        <f t="shared" si="30"/>
        <v>0</v>
      </c>
      <c r="AG234" s="10">
        <f t="shared" si="35"/>
        <v>0</v>
      </c>
      <c r="AH234">
        <f t="shared" si="36"/>
        <v>0</v>
      </c>
      <c r="AI234">
        <f t="shared" si="33"/>
        <v>0</v>
      </c>
      <c r="AJ234" t="str">
        <f t="shared" si="37"/>
        <v>Fail</v>
      </c>
      <c r="AK234" t="str">
        <f t="shared" si="38"/>
        <v xml:space="preserve"> </v>
      </c>
    </row>
    <row r="235" spans="24:37" x14ac:dyDescent="0.25">
      <c r="X235" s="10">
        <f t="shared" si="31"/>
        <v>0</v>
      </c>
      <c r="Y235" s="10">
        <f t="shared" si="31"/>
        <v>0</v>
      </c>
      <c r="Z235" s="10">
        <f t="shared" si="31"/>
        <v>0</v>
      </c>
      <c r="AA235" s="10">
        <f t="shared" si="29"/>
        <v>0</v>
      </c>
      <c r="AB235" s="10">
        <f t="shared" si="34"/>
        <v>0</v>
      </c>
      <c r="AC235" s="10">
        <f t="shared" si="32"/>
        <v>0</v>
      </c>
      <c r="AD235" s="10">
        <f t="shared" si="32"/>
        <v>0</v>
      </c>
      <c r="AE235" s="10">
        <f t="shared" si="32"/>
        <v>0</v>
      </c>
      <c r="AF235" s="10">
        <f t="shared" si="30"/>
        <v>0</v>
      </c>
      <c r="AG235" s="10">
        <f t="shared" si="35"/>
        <v>0</v>
      </c>
      <c r="AH235">
        <f t="shared" si="36"/>
        <v>0</v>
      </c>
      <c r="AI235">
        <f t="shared" si="33"/>
        <v>0</v>
      </c>
      <c r="AJ235" t="str">
        <f t="shared" si="37"/>
        <v>Fail</v>
      </c>
      <c r="AK235" t="str">
        <f t="shared" si="38"/>
        <v xml:space="preserve"> </v>
      </c>
    </row>
    <row r="236" spans="24:37" x14ac:dyDescent="0.25">
      <c r="X236" s="10">
        <f t="shared" si="31"/>
        <v>0</v>
      </c>
      <c r="Y236" s="10">
        <f t="shared" si="31"/>
        <v>0</v>
      </c>
      <c r="Z236" s="10">
        <f t="shared" si="31"/>
        <v>0</v>
      </c>
      <c r="AA236" s="10">
        <f t="shared" si="29"/>
        <v>0</v>
      </c>
      <c r="AB236" s="10">
        <f t="shared" si="34"/>
        <v>0</v>
      </c>
      <c r="AC236" s="10">
        <f t="shared" si="32"/>
        <v>0</v>
      </c>
      <c r="AD236" s="10">
        <f t="shared" si="32"/>
        <v>0</v>
      </c>
      <c r="AE236" s="10">
        <f t="shared" si="32"/>
        <v>0</v>
      </c>
      <c r="AF236" s="10">
        <f t="shared" si="30"/>
        <v>0</v>
      </c>
      <c r="AG236" s="10">
        <f t="shared" si="35"/>
        <v>0</v>
      </c>
      <c r="AH236">
        <f t="shared" si="36"/>
        <v>0</v>
      </c>
      <c r="AI236">
        <f t="shared" si="33"/>
        <v>0</v>
      </c>
      <c r="AJ236" t="str">
        <f t="shared" si="37"/>
        <v>Fail</v>
      </c>
      <c r="AK236" t="str">
        <f t="shared" si="38"/>
        <v xml:space="preserve"> </v>
      </c>
    </row>
    <row r="237" spans="24:37" x14ac:dyDescent="0.25">
      <c r="X237" s="10">
        <f t="shared" si="31"/>
        <v>0</v>
      </c>
      <c r="Y237" s="10">
        <f t="shared" si="31"/>
        <v>0</v>
      </c>
      <c r="Z237" s="10">
        <f t="shared" si="31"/>
        <v>0</v>
      </c>
      <c r="AA237" s="10">
        <f t="shared" si="29"/>
        <v>0</v>
      </c>
      <c r="AB237" s="10">
        <f t="shared" si="34"/>
        <v>0</v>
      </c>
      <c r="AC237" s="10">
        <f t="shared" si="32"/>
        <v>0</v>
      </c>
      <c r="AD237" s="10">
        <f t="shared" si="32"/>
        <v>0</v>
      </c>
      <c r="AE237" s="10">
        <f t="shared" si="32"/>
        <v>0</v>
      </c>
      <c r="AF237" s="10">
        <f t="shared" si="30"/>
        <v>0</v>
      </c>
      <c r="AG237" s="10">
        <f t="shared" si="35"/>
        <v>0</v>
      </c>
      <c r="AH237">
        <f t="shared" si="36"/>
        <v>0</v>
      </c>
      <c r="AI237">
        <f t="shared" si="33"/>
        <v>0</v>
      </c>
      <c r="AJ237" t="str">
        <f t="shared" si="37"/>
        <v>Fail</v>
      </c>
      <c r="AK237" t="str">
        <f t="shared" si="38"/>
        <v xml:space="preserve"> </v>
      </c>
    </row>
    <row r="238" spans="24:37" x14ac:dyDescent="0.25">
      <c r="X238" s="10">
        <f t="shared" si="31"/>
        <v>0</v>
      </c>
      <c r="Y238" s="10">
        <f t="shared" si="31"/>
        <v>0</v>
      </c>
      <c r="Z238" s="10">
        <f t="shared" si="31"/>
        <v>0</v>
      </c>
      <c r="AA238" s="10">
        <f t="shared" si="29"/>
        <v>0</v>
      </c>
      <c r="AB238" s="10">
        <f t="shared" si="34"/>
        <v>0</v>
      </c>
      <c r="AC238" s="10">
        <f t="shared" si="32"/>
        <v>0</v>
      </c>
      <c r="AD238" s="10">
        <f t="shared" si="32"/>
        <v>0</v>
      </c>
      <c r="AE238" s="10">
        <f t="shared" si="32"/>
        <v>0</v>
      </c>
      <c r="AF238" s="10">
        <f t="shared" si="30"/>
        <v>0</v>
      </c>
      <c r="AG238" s="10">
        <f t="shared" si="35"/>
        <v>0</v>
      </c>
      <c r="AH238">
        <f t="shared" si="36"/>
        <v>0</v>
      </c>
      <c r="AI238">
        <f t="shared" si="33"/>
        <v>0</v>
      </c>
      <c r="AJ238" t="str">
        <f t="shared" si="37"/>
        <v>Fail</v>
      </c>
      <c r="AK238" t="str">
        <f t="shared" si="38"/>
        <v xml:space="preserve"> </v>
      </c>
    </row>
    <row r="239" spans="24:37" x14ac:dyDescent="0.25">
      <c r="X239" s="10">
        <f t="shared" si="31"/>
        <v>0</v>
      </c>
      <c r="Y239" s="10">
        <f t="shared" si="31"/>
        <v>0</v>
      </c>
      <c r="Z239" s="10">
        <f t="shared" si="31"/>
        <v>0</v>
      </c>
      <c r="AA239" s="10">
        <f t="shared" si="29"/>
        <v>0</v>
      </c>
      <c r="AB239" s="10">
        <f t="shared" si="34"/>
        <v>0</v>
      </c>
      <c r="AC239" s="10">
        <f t="shared" si="32"/>
        <v>0</v>
      </c>
      <c r="AD239" s="10">
        <f t="shared" si="32"/>
        <v>0</v>
      </c>
      <c r="AE239" s="10">
        <f t="shared" si="32"/>
        <v>0</v>
      </c>
      <c r="AF239" s="10">
        <f t="shared" si="30"/>
        <v>0</v>
      </c>
      <c r="AG239" s="10">
        <f t="shared" si="35"/>
        <v>0</v>
      </c>
      <c r="AH239">
        <f t="shared" si="36"/>
        <v>0</v>
      </c>
      <c r="AI239">
        <f t="shared" si="33"/>
        <v>0</v>
      </c>
      <c r="AJ239" t="str">
        <f t="shared" si="37"/>
        <v>Fail</v>
      </c>
      <c r="AK239" t="str">
        <f t="shared" si="38"/>
        <v xml:space="preserve"> </v>
      </c>
    </row>
    <row r="240" spans="24:37" x14ac:dyDescent="0.25">
      <c r="X240" s="10">
        <f t="shared" si="31"/>
        <v>0</v>
      </c>
      <c r="Y240" s="10">
        <f t="shared" si="31"/>
        <v>0</v>
      </c>
      <c r="Z240" s="10">
        <f t="shared" si="31"/>
        <v>0</v>
      </c>
      <c r="AA240" s="10">
        <f t="shared" si="29"/>
        <v>0</v>
      </c>
      <c r="AB240" s="10">
        <f t="shared" si="34"/>
        <v>0</v>
      </c>
      <c r="AC240" s="10">
        <f t="shared" si="32"/>
        <v>0</v>
      </c>
      <c r="AD240" s="10">
        <f t="shared" si="32"/>
        <v>0</v>
      </c>
      <c r="AE240" s="10">
        <f t="shared" si="32"/>
        <v>0</v>
      </c>
      <c r="AF240" s="10">
        <f t="shared" si="30"/>
        <v>0</v>
      </c>
      <c r="AG240" s="10">
        <f t="shared" si="35"/>
        <v>0</v>
      </c>
      <c r="AH240">
        <f t="shared" si="36"/>
        <v>0</v>
      </c>
      <c r="AI240">
        <f t="shared" si="33"/>
        <v>0</v>
      </c>
      <c r="AJ240" t="str">
        <f t="shared" si="37"/>
        <v>Fail</v>
      </c>
      <c r="AK240" t="str">
        <f t="shared" si="38"/>
        <v xml:space="preserve"> </v>
      </c>
    </row>
    <row r="241" spans="24:37" x14ac:dyDescent="0.25">
      <c r="X241" s="10">
        <f t="shared" si="31"/>
        <v>0</v>
      </c>
      <c r="Y241" s="10">
        <f t="shared" si="31"/>
        <v>0</v>
      </c>
      <c r="Z241" s="10">
        <f t="shared" si="31"/>
        <v>0</v>
      </c>
      <c r="AA241" s="10">
        <f t="shared" si="29"/>
        <v>0</v>
      </c>
      <c r="AB241" s="10">
        <f t="shared" si="34"/>
        <v>0</v>
      </c>
      <c r="AC241" s="10">
        <f t="shared" si="32"/>
        <v>0</v>
      </c>
      <c r="AD241" s="10">
        <f t="shared" si="32"/>
        <v>0</v>
      </c>
      <c r="AE241" s="10">
        <f t="shared" si="32"/>
        <v>0</v>
      </c>
      <c r="AF241" s="10">
        <f t="shared" si="30"/>
        <v>0</v>
      </c>
      <c r="AG241" s="10">
        <f t="shared" si="35"/>
        <v>0</v>
      </c>
      <c r="AH241">
        <f t="shared" si="36"/>
        <v>0</v>
      </c>
      <c r="AI241">
        <f t="shared" si="33"/>
        <v>0</v>
      </c>
      <c r="AJ241" t="str">
        <f t="shared" si="37"/>
        <v>Fail</v>
      </c>
      <c r="AK241" t="str">
        <f t="shared" si="38"/>
        <v xml:space="preserve"> </v>
      </c>
    </row>
    <row r="242" spans="24:37" x14ac:dyDescent="0.25">
      <c r="X242" s="10">
        <f t="shared" si="31"/>
        <v>0</v>
      </c>
      <c r="Y242" s="10">
        <f t="shared" si="31"/>
        <v>0</v>
      </c>
      <c r="Z242" s="10">
        <f t="shared" si="31"/>
        <v>0</v>
      </c>
      <c r="AA242" s="10">
        <f t="shared" si="29"/>
        <v>0</v>
      </c>
      <c r="AB242" s="10">
        <f t="shared" si="34"/>
        <v>0</v>
      </c>
      <c r="AC242" s="10">
        <f t="shared" si="32"/>
        <v>0</v>
      </c>
      <c r="AD242" s="10">
        <f t="shared" si="32"/>
        <v>0</v>
      </c>
      <c r="AE242" s="10">
        <f t="shared" si="32"/>
        <v>0</v>
      </c>
      <c r="AF242" s="10">
        <f t="shared" si="30"/>
        <v>0</v>
      </c>
      <c r="AG242" s="10">
        <f t="shared" si="35"/>
        <v>0</v>
      </c>
      <c r="AH242">
        <f t="shared" si="36"/>
        <v>0</v>
      </c>
      <c r="AI242">
        <f t="shared" si="33"/>
        <v>0</v>
      </c>
      <c r="AJ242" t="str">
        <f t="shared" si="37"/>
        <v>Fail</v>
      </c>
      <c r="AK242" t="str">
        <f t="shared" si="38"/>
        <v xml:space="preserve"> </v>
      </c>
    </row>
    <row r="243" spans="24:37" x14ac:dyDescent="0.25">
      <c r="X243" s="10">
        <f t="shared" si="31"/>
        <v>0</v>
      </c>
      <c r="Y243" s="10">
        <f t="shared" si="31"/>
        <v>0</v>
      </c>
      <c r="Z243" s="10">
        <f t="shared" si="31"/>
        <v>0</v>
      </c>
      <c r="AA243" s="10">
        <f t="shared" si="29"/>
        <v>0</v>
      </c>
      <c r="AB243" s="10">
        <f t="shared" si="34"/>
        <v>0</v>
      </c>
      <c r="AC243" s="10">
        <f t="shared" si="32"/>
        <v>0</v>
      </c>
      <c r="AD243" s="10">
        <f t="shared" si="32"/>
        <v>0</v>
      </c>
      <c r="AE243" s="10">
        <f t="shared" si="32"/>
        <v>0</v>
      </c>
      <c r="AF243" s="10">
        <f t="shared" si="30"/>
        <v>0</v>
      </c>
      <c r="AG243" s="10">
        <f t="shared" si="35"/>
        <v>0</v>
      </c>
      <c r="AH243">
        <f t="shared" si="36"/>
        <v>0</v>
      </c>
      <c r="AI243">
        <f t="shared" si="33"/>
        <v>0</v>
      </c>
      <c r="AJ243" t="str">
        <f t="shared" si="37"/>
        <v>Fail</v>
      </c>
      <c r="AK243" t="str">
        <f t="shared" si="38"/>
        <v xml:space="preserve"> </v>
      </c>
    </row>
    <row r="244" spans="24:37" x14ac:dyDescent="0.25">
      <c r="X244" s="10">
        <f t="shared" si="31"/>
        <v>0</v>
      </c>
      <c r="Y244" s="10">
        <f t="shared" si="31"/>
        <v>0</v>
      </c>
      <c r="Z244" s="10">
        <f t="shared" si="31"/>
        <v>0</v>
      </c>
      <c r="AA244" s="10">
        <f t="shared" si="29"/>
        <v>0</v>
      </c>
      <c r="AB244" s="10">
        <f t="shared" si="34"/>
        <v>0</v>
      </c>
      <c r="AC244" s="10">
        <f t="shared" si="32"/>
        <v>0</v>
      </c>
      <c r="AD244" s="10">
        <f t="shared" si="32"/>
        <v>0</v>
      </c>
      <c r="AE244" s="10">
        <f t="shared" si="32"/>
        <v>0</v>
      </c>
      <c r="AF244" s="10">
        <f t="shared" si="30"/>
        <v>0</v>
      </c>
      <c r="AG244" s="10">
        <f t="shared" si="35"/>
        <v>0</v>
      </c>
      <c r="AH244">
        <f t="shared" si="36"/>
        <v>0</v>
      </c>
      <c r="AI244">
        <f t="shared" si="33"/>
        <v>0</v>
      </c>
      <c r="AJ244" t="str">
        <f t="shared" si="37"/>
        <v>Fail</v>
      </c>
      <c r="AK244" t="str">
        <f t="shared" si="38"/>
        <v xml:space="preserve"> </v>
      </c>
    </row>
    <row r="245" spans="24:37" x14ac:dyDescent="0.25">
      <c r="X245" s="10">
        <f t="shared" si="31"/>
        <v>0</v>
      </c>
      <c r="Y245" s="10">
        <f t="shared" si="31"/>
        <v>0</v>
      </c>
      <c r="Z245" s="10">
        <f t="shared" si="31"/>
        <v>0</v>
      </c>
      <c r="AA245" s="10">
        <f t="shared" si="29"/>
        <v>0</v>
      </c>
      <c r="AB245" s="10">
        <f t="shared" si="34"/>
        <v>0</v>
      </c>
      <c r="AC245" s="10">
        <f t="shared" si="32"/>
        <v>0</v>
      </c>
      <c r="AD245" s="10">
        <f t="shared" si="32"/>
        <v>0</v>
      </c>
      <c r="AE245" s="10">
        <f t="shared" si="32"/>
        <v>0</v>
      </c>
      <c r="AF245" s="10">
        <f t="shared" si="30"/>
        <v>0</v>
      </c>
      <c r="AG245" s="10">
        <f t="shared" si="35"/>
        <v>0</v>
      </c>
      <c r="AH245">
        <f t="shared" si="36"/>
        <v>0</v>
      </c>
      <c r="AI245">
        <f t="shared" si="33"/>
        <v>0</v>
      </c>
      <c r="AJ245" t="str">
        <f t="shared" si="37"/>
        <v>Fail</v>
      </c>
      <c r="AK245" t="str">
        <f t="shared" si="38"/>
        <v xml:space="preserve"> </v>
      </c>
    </row>
    <row r="246" spans="24:37" x14ac:dyDescent="0.25">
      <c r="X246" s="10">
        <f t="shared" si="31"/>
        <v>0</v>
      </c>
      <c r="Y246" s="10">
        <f t="shared" si="31"/>
        <v>0</v>
      </c>
      <c r="Z246" s="10">
        <f t="shared" si="31"/>
        <v>0</v>
      </c>
      <c r="AA246" s="10">
        <f t="shared" si="29"/>
        <v>0</v>
      </c>
      <c r="AB246" s="10">
        <f t="shared" si="34"/>
        <v>0</v>
      </c>
      <c r="AC246" s="10">
        <f t="shared" si="32"/>
        <v>0</v>
      </c>
      <c r="AD246" s="10">
        <f t="shared" si="32"/>
        <v>0</v>
      </c>
      <c r="AE246" s="10">
        <f t="shared" si="32"/>
        <v>0</v>
      </c>
      <c r="AF246" s="10">
        <f t="shared" si="30"/>
        <v>0</v>
      </c>
      <c r="AG246" s="10">
        <f t="shared" si="35"/>
        <v>0</v>
      </c>
      <c r="AH246">
        <f t="shared" si="36"/>
        <v>0</v>
      </c>
      <c r="AI246">
        <f t="shared" si="33"/>
        <v>0</v>
      </c>
      <c r="AJ246" t="str">
        <f t="shared" si="37"/>
        <v>Fail</v>
      </c>
      <c r="AK246" t="str">
        <f t="shared" si="38"/>
        <v xml:space="preserve"> </v>
      </c>
    </row>
    <row r="247" spans="24:37" x14ac:dyDescent="0.25">
      <c r="X247" s="10">
        <f t="shared" si="31"/>
        <v>0</v>
      </c>
      <c r="Y247" s="10">
        <f t="shared" si="31"/>
        <v>0</v>
      </c>
      <c r="Z247" s="10">
        <f t="shared" si="31"/>
        <v>0</v>
      </c>
      <c r="AA247" s="10">
        <f t="shared" si="29"/>
        <v>0</v>
      </c>
      <c r="AB247" s="10">
        <f t="shared" si="34"/>
        <v>0</v>
      </c>
      <c r="AC247" s="10">
        <f t="shared" si="32"/>
        <v>0</v>
      </c>
      <c r="AD247" s="10">
        <f t="shared" si="32"/>
        <v>0</v>
      </c>
      <c r="AE247" s="10">
        <f t="shared" si="32"/>
        <v>0</v>
      </c>
      <c r="AF247" s="10">
        <f t="shared" si="30"/>
        <v>0</v>
      </c>
      <c r="AG247" s="10">
        <f t="shared" si="35"/>
        <v>0</v>
      </c>
      <c r="AH247">
        <f t="shared" si="36"/>
        <v>0</v>
      </c>
      <c r="AI247">
        <f t="shared" si="33"/>
        <v>0</v>
      </c>
      <c r="AJ247" t="str">
        <f t="shared" si="37"/>
        <v>Fail</v>
      </c>
      <c r="AK247" t="str">
        <f t="shared" si="38"/>
        <v xml:space="preserve"> </v>
      </c>
    </row>
    <row r="248" spans="24:37" x14ac:dyDescent="0.25">
      <c r="X248" s="10">
        <f t="shared" si="31"/>
        <v>0</v>
      </c>
      <c r="Y248" s="10">
        <f t="shared" si="31"/>
        <v>0</v>
      </c>
      <c r="Z248" s="10">
        <f t="shared" si="31"/>
        <v>0</v>
      </c>
      <c r="AA248" s="10">
        <f t="shared" si="29"/>
        <v>0</v>
      </c>
      <c r="AB248" s="10">
        <f t="shared" si="34"/>
        <v>0</v>
      </c>
      <c r="AC248" s="10">
        <f t="shared" si="32"/>
        <v>0</v>
      </c>
      <c r="AD248" s="10">
        <f t="shared" si="32"/>
        <v>0</v>
      </c>
      <c r="AE248" s="10">
        <f t="shared" si="32"/>
        <v>0</v>
      </c>
      <c r="AF248" s="10">
        <f t="shared" si="30"/>
        <v>0</v>
      </c>
      <c r="AG248" s="10">
        <f t="shared" si="35"/>
        <v>0</v>
      </c>
      <c r="AH248">
        <f t="shared" si="36"/>
        <v>0</v>
      </c>
      <c r="AI248">
        <f t="shared" si="33"/>
        <v>0</v>
      </c>
      <c r="AJ248" t="str">
        <f t="shared" si="37"/>
        <v>Fail</v>
      </c>
      <c r="AK248" t="str">
        <f t="shared" si="38"/>
        <v xml:space="preserve"> </v>
      </c>
    </row>
    <row r="249" spans="24:37" x14ac:dyDescent="0.25">
      <c r="X249" s="10">
        <f t="shared" si="31"/>
        <v>0</v>
      </c>
      <c r="Y249" s="10">
        <f t="shared" si="31"/>
        <v>0</v>
      </c>
      <c r="Z249" s="10">
        <f t="shared" si="31"/>
        <v>0</v>
      </c>
      <c r="AA249" s="10">
        <f t="shared" si="29"/>
        <v>0</v>
      </c>
      <c r="AB249" s="10">
        <f t="shared" si="34"/>
        <v>0</v>
      </c>
      <c r="AC249" s="10">
        <f t="shared" si="32"/>
        <v>0</v>
      </c>
      <c r="AD249" s="10">
        <f t="shared" si="32"/>
        <v>0</v>
      </c>
      <c r="AE249" s="10">
        <f t="shared" si="32"/>
        <v>0</v>
      </c>
      <c r="AF249" s="10">
        <f t="shared" si="30"/>
        <v>0</v>
      </c>
      <c r="AG249" s="10">
        <f t="shared" si="35"/>
        <v>0</v>
      </c>
      <c r="AH249">
        <f t="shared" si="36"/>
        <v>0</v>
      </c>
      <c r="AI249">
        <f t="shared" si="33"/>
        <v>0</v>
      </c>
      <c r="AJ249" t="str">
        <f t="shared" si="37"/>
        <v>Fail</v>
      </c>
      <c r="AK249" t="str">
        <f t="shared" si="38"/>
        <v xml:space="preserve"> </v>
      </c>
    </row>
    <row r="250" spans="24:37" x14ac:dyDescent="0.25">
      <c r="X250" s="10">
        <f t="shared" si="31"/>
        <v>0</v>
      </c>
      <c r="Y250" s="10">
        <f t="shared" si="31"/>
        <v>0</v>
      </c>
      <c r="Z250" s="10">
        <f t="shared" si="31"/>
        <v>0</v>
      </c>
      <c r="AA250" s="10">
        <f t="shared" si="29"/>
        <v>0</v>
      </c>
      <c r="AB250" s="10">
        <f t="shared" si="34"/>
        <v>0</v>
      </c>
      <c r="AC250" s="10">
        <f t="shared" si="32"/>
        <v>0</v>
      </c>
      <c r="AD250" s="10">
        <f t="shared" si="32"/>
        <v>0</v>
      </c>
      <c r="AE250" s="10">
        <f t="shared" si="32"/>
        <v>0</v>
      </c>
      <c r="AF250" s="10">
        <f t="shared" si="30"/>
        <v>0</v>
      </c>
      <c r="AG250" s="10">
        <f t="shared" si="35"/>
        <v>0</v>
      </c>
      <c r="AH250">
        <f t="shared" si="36"/>
        <v>0</v>
      </c>
      <c r="AI250">
        <f t="shared" si="33"/>
        <v>0</v>
      </c>
      <c r="AJ250" t="str">
        <f t="shared" si="37"/>
        <v>Fail</v>
      </c>
      <c r="AK250" t="str">
        <f t="shared" si="38"/>
        <v xml:space="preserve"> </v>
      </c>
    </row>
    <row r="251" spans="24:37" x14ac:dyDescent="0.25">
      <c r="X251" s="10">
        <f t="shared" si="31"/>
        <v>0</v>
      </c>
      <c r="Y251" s="10">
        <f t="shared" si="31"/>
        <v>0</v>
      </c>
      <c r="Z251" s="10">
        <f t="shared" si="31"/>
        <v>0</v>
      </c>
      <c r="AA251" s="10">
        <f t="shared" si="29"/>
        <v>0</v>
      </c>
      <c r="AB251" s="10">
        <f t="shared" si="34"/>
        <v>0</v>
      </c>
      <c r="AC251" s="10">
        <f t="shared" si="32"/>
        <v>0</v>
      </c>
      <c r="AD251" s="10">
        <f t="shared" si="32"/>
        <v>0</v>
      </c>
      <c r="AE251" s="10">
        <f t="shared" si="32"/>
        <v>0</v>
      </c>
      <c r="AF251" s="10">
        <f t="shared" si="30"/>
        <v>0</v>
      </c>
      <c r="AG251" s="10">
        <f t="shared" si="35"/>
        <v>0</v>
      </c>
      <c r="AH251">
        <f t="shared" si="36"/>
        <v>0</v>
      </c>
      <c r="AI251">
        <f t="shared" si="33"/>
        <v>0</v>
      </c>
      <c r="AJ251" t="str">
        <f t="shared" si="37"/>
        <v>Fail</v>
      </c>
      <c r="AK251" t="str">
        <f t="shared" si="38"/>
        <v xml:space="preserve"> </v>
      </c>
    </row>
    <row r="252" spans="24:37" x14ac:dyDescent="0.25">
      <c r="X252" s="10">
        <f t="shared" si="31"/>
        <v>0</v>
      </c>
      <c r="Y252" s="10">
        <f t="shared" si="31"/>
        <v>0</v>
      </c>
      <c r="Z252" s="10">
        <f t="shared" si="31"/>
        <v>0</v>
      </c>
      <c r="AA252" s="10">
        <f t="shared" si="29"/>
        <v>0</v>
      </c>
      <c r="AB252" s="10">
        <f t="shared" si="34"/>
        <v>0</v>
      </c>
      <c r="AC252" s="10">
        <f t="shared" si="32"/>
        <v>0</v>
      </c>
      <c r="AD252" s="10">
        <f t="shared" si="32"/>
        <v>0</v>
      </c>
      <c r="AE252" s="10">
        <f t="shared" si="32"/>
        <v>0</v>
      </c>
      <c r="AF252" s="10">
        <f t="shared" si="30"/>
        <v>0</v>
      </c>
      <c r="AG252" s="10">
        <f t="shared" si="35"/>
        <v>0</v>
      </c>
      <c r="AH252">
        <f t="shared" si="36"/>
        <v>0</v>
      </c>
      <c r="AI252">
        <f t="shared" si="33"/>
        <v>0</v>
      </c>
      <c r="AJ252" t="str">
        <f t="shared" si="37"/>
        <v>Fail</v>
      </c>
      <c r="AK252" t="str">
        <f t="shared" si="38"/>
        <v xml:space="preserve"> </v>
      </c>
    </row>
    <row r="253" spans="24:37" x14ac:dyDescent="0.25">
      <c r="X253" s="10">
        <f t="shared" si="31"/>
        <v>0</v>
      </c>
      <c r="Y253" s="10">
        <f t="shared" si="31"/>
        <v>0</v>
      </c>
      <c r="Z253" s="10">
        <f t="shared" si="31"/>
        <v>0</v>
      </c>
      <c r="AA253" s="10">
        <f t="shared" si="29"/>
        <v>0</v>
      </c>
      <c r="AB253" s="10">
        <f t="shared" si="34"/>
        <v>0</v>
      </c>
      <c r="AC253" s="10">
        <f t="shared" si="32"/>
        <v>0</v>
      </c>
      <c r="AD253" s="10">
        <f t="shared" si="32"/>
        <v>0</v>
      </c>
      <c r="AE253" s="10">
        <f t="shared" si="32"/>
        <v>0</v>
      </c>
      <c r="AF253" s="10">
        <f t="shared" si="30"/>
        <v>0</v>
      </c>
      <c r="AG253" s="10">
        <f t="shared" si="35"/>
        <v>0</v>
      </c>
      <c r="AH253">
        <f t="shared" si="36"/>
        <v>0</v>
      </c>
      <c r="AI253">
        <f t="shared" si="33"/>
        <v>0</v>
      </c>
      <c r="AJ253" t="str">
        <f t="shared" si="37"/>
        <v>Fail</v>
      </c>
      <c r="AK253" t="str">
        <f t="shared" si="38"/>
        <v xml:space="preserve"> </v>
      </c>
    </row>
    <row r="254" spans="24:37" x14ac:dyDescent="0.25">
      <c r="X254" s="10">
        <f t="shared" si="31"/>
        <v>0</v>
      </c>
      <c r="Y254" s="10">
        <f t="shared" si="31"/>
        <v>0</v>
      </c>
      <c r="Z254" s="10">
        <f t="shared" si="31"/>
        <v>0</v>
      </c>
      <c r="AA254" s="10">
        <f t="shared" si="29"/>
        <v>0</v>
      </c>
      <c r="AB254" s="10">
        <f t="shared" si="34"/>
        <v>0</v>
      </c>
      <c r="AC254" s="10">
        <f t="shared" si="32"/>
        <v>0</v>
      </c>
      <c r="AD254" s="10">
        <f t="shared" si="32"/>
        <v>0</v>
      </c>
      <c r="AE254" s="10">
        <f t="shared" si="32"/>
        <v>0</v>
      </c>
      <c r="AF254" s="10">
        <f t="shared" si="30"/>
        <v>0</v>
      </c>
      <c r="AG254" s="10">
        <f t="shared" si="35"/>
        <v>0</v>
      </c>
      <c r="AH254">
        <f t="shared" si="36"/>
        <v>0</v>
      </c>
      <c r="AI254">
        <f t="shared" si="33"/>
        <v>0</v>
      </c>
      <c r="AJ254" t="str">
        <f t="shared" si="37"/>
        <v>Fail</v>
      </c>
      <c r="AK254" t="str">
        <f t="shared" si="38"/>
        <v xml:space="preserve"> </v>
      </c>
    </row>
    <row r="255" spans="24:37" x14ac:dyDescent="0.25">
      <c r="X255" s="10">
        <f t="shared" si="31"/>
        <v>0</v>
      </c>
      <c r="Y255" s="10">
        <f t="shared" si="31"/>
        <v>0</v>
      </c>
      <c r="Z255" s="10">
        <f t="shared" si="31"/>
        <v>0</v>
      </c>
      <c r="AA255" s="10">
        <f t="shared" si="29"/>
        <v>0</v>
      </c>
      <c r="AB255" s="10">
        <f t="shared" si="34"/>
        <v>0</v>
      </c>
      <c r="AC255" s="10">
        <f t="shared" si="32"/>
        <v>0</v>
      </c>
      <c r="AD255" s="10">
        <f t="shared" si="32"/>
        <v>0</v>
      </c>
      <c r="AE255" s="10">
        <f t="shared" si="32"/>
        <v>0</v>
      </c>
      <c r="AF255" s="10">
        <f t="shared" si="30"/>
        <v>0</v>
      </c>
      <c r="AG255" s="10">
        <f t="shared" si="35"/>
        <v>0</v>
      </c>
      <c r="AH255">
        <f t="shared" si="36"/>
        <v>0</v>
      </c>
      <c r="AI255">
        <f t="shared" si="33"/>
        <v>0</v>
      </c>
      <c r="AJ255" t="str">
        <f t="shared" si="37"/>
        <v>Fail</v>
      </c>
      <c r="AK255" t="str">
        <f t="shared" si="38"/>
        <v xml:space="preserve"> </v>
      </c>
    </row>
    <row r="256" spans="24:37" x14ac:dyDescent="0.25">
      <c r="X256" s="10">
        <f t="shared" si="31"/>
        <v>0</v>
      </c>
      <c r="Y256" s="10">
        <f t="shared" si="31"/>
        <v>0</v>
      </c>
      <c r="Z256" s="10">
        <f t="shared" si="31"/>
        <v>0</v>
      </c>
      <c r="AA256" s="10">
        <f t="shared" si="29"/>
        <v>0</v>
      </c>
      <c r="AB256" s="10">
        <f t="shared" si="34"/>
        <v>0</v>
      </c>
      <c r="AC256" s="10">
        <f t="shared" si="32"/>
        <v>0</v>
      </c>
      <c r="AD256" s="10">
        <f t="shared" si="32"/>
        <v>0</v>
      </c>
      <c r="AE256" s="10">
        <f t="shared" si="32"/>
        <v>0</v>
      </c>
      <c r="AF256" s="10">
        <f t="shared" si="30"/>
        <v>0</v>
      </c>
      <c r="AG256" s="10">
        <f t="shared" si="35"/>
        <v>0</v>
      </c>
      <c r="AH256">
        <f t="shared" si="36"/>
        <v>0</v>
      </c>
      <c r="AI256">
        <f t="shared" si="33"/>
        <v>0</v>
      </c>
      <c r="AJ256" t="str">
        <f t="shared" si="37"/>
        <v>Fail</v>
      </c>
      <c r="AK256" t="str">
        <f t="shared" si="38"/>
        <v xml:space="preserve"> </v>
      </c>
    </row>
    <row r="257" spans="24:37" x14ac:dyDescent="0.25">
      <c r="X257" s="10">
        <f t="shared" si="31"/>
        <v>0</v>
      </c>
      <c r="Y257" s="10">
        <f t="shared" si="31"/>
        <v>0</v>
      </c>
      <c r="Z257" s="10">
        <f t="shared" si="31"/>
        <v>0</v>
      </c>
      <c r="AA257" s="10">
        <f t="shared" si="29"/>
        <v>0</v>
      </c>
      <c r="AB257" s="10">
        <f t="shared" si="34"/>
        <v>0</v>
      </c>
      <c r="AC257" s="10">
        <f t="shared" si="32"/>
        <v>0</v>
      </c>
      <c r="AD257" s="10">
        <f t="shared" si="32"/>
        <v>0</v>
      </c>
      <c r="AE257" s="10">
        <f t="shared" si="32"/>
        <v>0</v>
      </c>
      <c r="AF257" s="10">
        <f t="shared" si="30"/>
        <v>0</v>
      </c>
      <c r="AG257" s="10">
        <f t="shared" si="35"/>
        <v>0</v>
      </c>
      <c r="AH257">
        <f t="shared" si="36"/>
        <v>0</v>
      </c>
      <c r="AI257">
        <f t="shared" si="33"/>
        <v>0</v>
      </c>
      <c r="AJ257" t="str">
        <f t="shared" si="37"/>
        <v>Fail</v>
      </c>
      <c r="AK257" t="str">
        <f t="shared" si="38"/>
        <v xml:space="preserve"> </v>
      </c>
    </row>
    <row r="258" spans="24:37" x14ac:dyDescent="0.25">
      <c r="X258" s="10">
        <f t="shared" si="31"/>
        <v>0</v>
      </c>
      <c r="Y258" s="10">
        <f t="shared" si="31"/>
        <v>0</v>
      </c>
      <c r="Z258" s="10">
        <f t="shared" si="31"/>
        <v>0</v>
      </c>
      <c r="AA258" s="10">
        <f t="shared" si="29"/>
        <v>0</v>
      </c>
      <c r="AB258" s="10">
        <f t="shared" si="34"/>
        <v>0</v>
      </c>
      <c r="AC258" s="10">
        <f t="shared" si="32"/>
        <v>0</v>
      </c>
      <c r="AD258" s="10">
        <f t="shared" si="32"/>
        <v>0</v>
      </c>
      <c r="AE258" s="10">
        <f t="shared" si="32"/>
        <v>0</v>
      </c>
      <c r="AF258" s="10">
        <f t="shared" si="30"/>
        <v>0</v>
      </c>
      <c r="AG258" s="10">
        <f t="shared" si="35"/>
        <v>0</v>
      </c>
      <c r="AH258">
        <f t="shared" si="36"/>
        <v>0</v>
      </c>
      <c r="AI258">
        <f t="shared" si="33"/>
        <v>0</v>
      </c>
      <c r="AJ258" t="str">
        <f t="shared" si="37"/>
        <v>Fail</v>
      </c>
      <c r="AK258" t="str">
        <f t="shared" si="38"/>
        <v xml:space="preserve"> </v>
      </c>
    </row>
    <row r="259" spans="24:37" x14ac:dyDescent="0.25">
      <c r="X259" s="10">
        <f t="shared" si="31"/>
        <v>0</v>
      </c>
      <c r="Y259" s="10">
        <f t="shared" si="31"/>
        <v>0</v>
      </c>
      <c r="Z259" s="10">
        <f t="shared" si="31"/>
        <v>0</v>
      </c>
      <c r="AA259" s="10">
        <f t="shared" si="29"/>
        <v>0</v>
      </c>
      <c r="AB259" s="10">
        <f t="shared" si="34"/>
        <v>0</v>
      </c>
      <c r="AC259" s="10">
        <f t="shared" si="32"/>
        <v>0</v>
      </c>
      <c r="AD259" s="10">
        <f t="shared" si="32"/>
        <v>0</v>
      </c>
      <c r="AE259" s="10">
        <f t="shared" si="32"/>
        <v>0</v>
      </c>
      <c r="AF259" s="10">
        <f t="shared" si="30"/>
        <v>0</v>
      </c>
      <c r="AG259" s="10">
        <f t="shared" si="35"/>
        <v>0</v>
      </c>
      <c r="AH259">
        <f t="shared" si="36"/>
        <v>0</v>
      </c>
      <c r="AI259">
        <f t="shared" si="33"/>
        <v>0</v>
      </c>
      <c r="AJ259" t="str">
        <f t="shared" si="37"/>
        <v>Fail</v>
      </c>
      <c r="AK259" t="str">
        <f t="shared" si="38"/>
        <v xml:space="preserve"> </v>
      </c>
    </row>
    <row r="260" spans="24:37" x14ac:dyDescent="0.25">
      <c r="X260" s="10">
        <f t="shared" si="31"/>
        <v>0</v>
      </c>
      <c r="Y260" s="10">
        <f t="shared" si="31"/>
        <v>0</v>
      </c>
      <c r="Z260" s="10">
        <f t="shared" si="31"/>
        <v>0</v>
      </c>
      <c r="AA260" s="10">
        <f t="shared" si="29"/>
        <v>0</v>
      </c>
      <c r="AB260" s="10">
        <f t="shared" si="34"/>
        <v>0</v>
      </c>
      <c r="AC260" s="10">
        <f t="shared" si="32"/>
        <v>0</v>
      </c>
      <c r="AD260" s="10">
        <f t="shared" si="32"/>
        <v>0</v>
      </c>
      <c r="AE260" s="10">
        <f t="shared" si="32"/>
        <v>0</v>
      </c>
      <c r="AF260" s="10">
        <f t="shared" si="30"/>
        <v>0</v>
      </c>
      <c r="AG260" s="10">
        <f t="shared" si="35"/>
        <v>0</v>
      </c>
      <c r="AH260">
        <f t="shared" si="36"/>
        <v>0</v>
      </c>
      <c r="AI260">
        <f t="shared" si="33"/>
        <v>0</v>
      </c>
      <c r="AJ260" t="str">
        <f t="shared" si="37"/>
        <v>Fail</v>
      </c>
      <c r="AK260" t="str">
        <f t="shared" si="38"/>
        <v xml:space="preserve"> </v>
      </c>
    </row>
    <row r="261" spans="24:37" x14ac:dyDescent="0.25">
      <c r="X261" s="10">
        <f t="shared" si="31"/>
        <v>0</v>
      </c>
      <c r="Y261" s="10">
        <f t="shared" si="31"/>
        <v>0</v>
      </c>
      <c r="Z261" s="10">
        <f t="shared" si="31"/>
        <v>0</v>
      </c>
      <c r="AA261" s="10">
        <f t="shared" si="29"/>
        <v>0</v>
      </c>
      <c r="AB261" s="10">
        <f t="shared" si="34"/>
        <v>0</v>
      </c>
      <c r="AC261" s="10">
        <f t="shared" si="32"/>
        <v>0</v>
      </c>
      <c r="AD261" s="10">
        <f t="shared" si="32"/>
        <v>0</v>
      </c>
      <c r="AE261" s="10">
        <f t="shared" si="32"/>
        <v>0</v>
      </c>
      <c r="AF261" s="10">
        <f t="shared" si="30"/>
        <v>0</v>
      </c>
      <c r="AG261" s="10">
        <f t="shared" si="35"/>
        <v>0</v>
      </c>
      <c r="AH261">
        <f t="shared" si="36"/>
        <v>0</v>
      </c>
      <c r="AI261">
        <f t="shared" si="33"/>
        <v>0</v>
      </c>
      <c r="AJ261" t="str">
        <f t="shared" si="37"/>
        <v>Fail</v>
      </c>
      <c r="AK261" t="str">
        <f t="shared" si="38"/>
        <v xml:space="preserve"> </v>
      </c>
    </row>
    <row r="262" spans="24:37" x14ac:dyDescent="0.25">
      <c r="X262" s="10">
        <f t="shared" si="31"/>
        <v>0</v>
      </c>
      <c r="Y262" s="10">
        <f t="shared" si="31"/>
        <v>0</v>
      </c>
      <c r="Z262" s="10">
        <f t="shared" si="31"/>
        <v>0</v>
      </c>
      <c r="AA262" s="10">
        <f t="shared" si="29"/>
        <v>0</v>
      </c>
      <c r="AB262" s="10">
        <f t="shared" si="34"/>
        <v>0</v>
      </c>
      <c r="AC262" s="10">
        <f t="shared" si="32"/>
        <v>0</v>
      </c>
      <c r="AD262" s="10">
        <f t="shared" si="32"/>
        <v>0</v>
      </c>
      <c r="AE262" s="10">
        <f t="shared" si="32"/>
        <v>0</v>
      </c>
      <c r="AF262" s="10">
        <f t="shared" si="30"/>
        <v>0</v>
      </c>
      <c r="AG262" s="10">
        <f t="shared" si="35"/>
        <v>0</v>
      </c>
      <c r="AH262">
        <f t="shared" si="36"/>
        <v>0</v>
      </c>
      <c r="AI262">
        <f t="shared" si="33"/>
        <v>0</v>
      </c>
      <c r="AJ262" t="str">
        <f t="shared" si="37"/>
        <v>Fail</v>
      </c>
      <c r="AK262" t="str">
        <f t="shared" si="38"/>
        <v xml:space="preserve"> </v>
      </c>
    </row>
    <row r="263" spans="24:37" x14ac:dyDescent="0.25">
      <c r="X263" s="10">
        <f t="shared" si="31"/>
        <v>0</v>
      </c>
      <c r="Y263" s="10">
        <f t="shared" si="31"/>
        <v>0</v>
      </c>
      <c r="Z263" s="10">
        <f t="shared" si="31"/>
        <v>0</v>
      </c>
      <c r="AA263" s="10">
        <f t="shared" si="29"/>
        <v>0</v>
      </c>
      <c r="AB263" s="10">
        <f t="shared" si="34"/>
        <v>0</v>
      </c>
      <c r="AC263" s="10">
        <f t="shared" si="32"/>
        <v>0</v>
      </c>
      <c r="AD263" s="10">
        <f t="shared" si="32"/>
        <v>0</v>
      </c>
      <c r="AE263" s="10">
        <f t="shared" si="32"/>
        <v>0</v>
      </c>
      <c r="AF263" s="10">
        <f t="shared" si="30"/>
        <v>0</v>
      </c>
      <c r="AG263" s="10">
        <f t="shared" si="35"/>
        <v>0</v>
      </c>
      <c r="AH263">
        <f t="shared" si="36"/>
        <v>0</v>
      </c>
      <c r="AI263">
        <f t="shared" si="33"/>
        <v>0</v>
      </c>
      <c r="AJ263" t="str">
        <f t="shared" si="37"/>
        <v>Fail</v>
      </c>
      <c r="AK263" t="str">
        <f t="shared" si="38"/>
        <v xml:space="preserve"> </v>
      </c>
    </row>
    <row r="264" spans="24:37" x14ac:dyDescent="0.25">
      <c r="X264" s="10">
        <f t="shared" si="31"/>
        <v>0</v>
      </c>
      <c r="Y264" s="10">
        <f t="shared" si="31"/>
        <v>0</v>
      </c>
      <c r="Z264" s="10">
        <f t="shared" si="31"/>
        <v>0</v>
      </c>
      <c r="AA264" s="10">
        <f t="shared" si="31"/>
        <v>0</v>
      </c>
      <c r="AB264" s="10">
        <f t="shared" si="34"/>
        <v>0</v>
      </c>
      <c r="AC264" s="10">
        <f t="shared" si="32"/>
        <v>0</v>
      </c>
      <c r="AD264" s="10">
        <f t="shared" si="32"/>
        <v>0</v>
      </c>
      <c r="AE264" s="10">
        <f t="shared" si="32"/>
        <v>0</v>
      </c>
      <c r="AF264" s="10">
        <f t="shared" si="32"/>
        <v>0</v>
      </c>
      <c r="AG264" s="10">
        <f t="shared" si="35"/>
        <v>0</v>
      </c>
      <c r="AH264">
        <f t="shared" si="36"/>
        <v>0</v>
      </c>
      <c r="AI264">
        <f t="shared" si="33"/>
        <v>0</v>
      </c>
      <c r="AJ264" t="str">
        <f t="shared" si="37"/>
        <v>Fail</v>
      </c>
      <c r="AK264" t="str">
        <f t="shared" si="38"/>
        <v xml:space="preserve"> </v>
      </c>
    </row>
    <row r="265" spans="24:37" x14ac:dyDescent="0.25">
      <c r="X265" s="10">
        <f t="shared" ref="X265:AA328" si="39">IF(D265&gt;0,0.5,0)</f>
        <v>0</v>
      </c>
      <c r="Y265" s="10">
        <f t="shared" si="39"/>
        <v>0</v>
      </c>
      <c r="Z265" s="10">
        <f t="shared" si="39"/>
        <v>0</v>
      </c>
      <c r="AA265" s="10">
        <f t="shared" si="39"/>
        <v>0</v>
      </c>
      <c r="AB265" s="10">
        <f t="shared" si="34"/>
        <v>0</v>
      </c>
      <c r="AC265" s="10">
        <f t="shared" ref="AC265:AF328" si="40">IF(H265&gt;0,0.5,0)</f>
        <v>0</v>
      </c>
      <c r="AD265" s="10">
        <f t="shared" si="40"/>
        <v>0</v>
      </c>
      <c r="AE265" s="10">
        <f t="shared" si="40"/>
        <v>0</v>
      </c>
      <c r="AF265" s="10">
        <f t="shared" si="40"/>
        <v>0</v>
      </c>
      <c r="AG265" s="10">
        <f t="shared" si="35"/>
        <v>0</v>
      </c>
      <c r="AH265">
        <f t="shared" si="36"/>
        <v>0</v>
      </c>
      <c r="AI265">
        <f t="shared" ref="AI265:AI328" si="41">IF(COUNTA(L265:W265)&gt;0,1,0)</f>
        <v>0</v>
      </c>
      <c r="AJ265" t="str">
        <f t="shared" si="37"/>
        <v>Fail</v>
      </c>
      <c r="AK265" t="str">
        <f t="shared" si="38"/>
        <v xml:space="preserve"> </v>
      </c>
    </row>
    <row r="266" spans="24:37" x14ac:dyDescent="0.25">
      <c r="X266" s="10">
        <f t="shared" si="39"/>
        <v>0</v>
      </c>
      <c r="Y266" s="10">
        <f t="shared" si="39"/>
        <v>0</v>
      </c>
      <c r="Z266" s="10">
        <f t="shared" si="39"/>
        <v>0</v>
      </c>
      <c r="AA266" s="10">
        <f t="shared" si="39"/>
        <v>0</v>
      </c>
      <c r="AB266" s="10">
        <f t="shared" ref="AB266:AB329" si="42">MAX(X266:AA266)</f>
        <v>0</v>
      </c>
      <c r="AC266" s="10">
        <f t="shared" si="40"/>
        <v>0</v>
      </c>
      <c r="AD266" s="10">
        <f t="shared" si="40"/>
        <v>0</v>
      </c>
      <c r="AE266" s="10">
        <f t="shared" si="40"/>
        <v>0</v>
      </c>
      <c r="AF266" s="10">
        <f t="shared" si="40"/>
        <v>0</v>
      </c>
      <c r="AG266" s="10">
        <f t="shared" ref="AG266:AG329" si="43">MAX(AC266:AF266)</f>
        <v>0</v>
      </c>
      <c r="AH266">
        <f t="shared" ref="AH266:AH329" si="44">SUM(AB266,AG266)</f>
        <v>0</v>
      </c>
      <c r="AI266">
        <f t="shared" si="41"/>
        <v>0</v>
      </c>
      <c r="AJ266" t="str">
        <f t="shared" ref="AJ266:AJ329" si="45">IF(AH266&gt;0.5,"Pass",IF(AI266&gt;0.5,"Pass",IF(AH266=0.5,"Half","Fail")))</f>
        <v>Fail</v>
      </c>
      <c r="AK266" t="str">
        <f t="shared" ref="AK266:AK329" si="46">IF(AJ266="Pass",1," ")</f>
        <v xml:space="preserve"> </v>
      </c>
    </row>
    <row r="267" spans="24:37" x14ac:dyDescent="0.25">
      <c r="X267" s="10">
        <f t="shared" si="39"/>
        <v>0</v>
      </c>
      <c r="Y267" s="10">
        <f t="shared" si="39"/>
        <v>0</v>
      </c>
      <c r="Z267" s="10">
        <f t="shared" si="39"/>
        <v>0</v>
      </c>
      <c r="AA267" s="10">
        <f t="shared" si="39"/>
        <v>0</v>
      </c>
      <c r="AB267" s="10">
        <f t="shared" si="42"/>
        <v>0</v>
      </c>
      <c r="AC267" s="10">
        <f t="shared" si="40"/>
        <v>0</v>
      </c>
      <c r="AD267" s="10">
        <f t="shared" si="40"/>
        <v>0</v>
      </c>
      <c r="AE267" s="10">
        <f t="shared" si="40"/>
        <v>0</v>
      </c>
      <c r="AF267" s="10">
        <f t="shared" si="40"/>
        <v>0</v>
      </c>
      <c r="AG267" s="10">
        <f t="shared" si="43"/>
        <v>0</v>
      </c>
      <c r="AH267">
        <f t="shared" si="44"/>
        <v>0</v>
      </c>
      <c r="AI267">
        <f t="shared" si="41"/>
        <v>0</v>
      </c>
      <c r="AJ267" t="str">
        <f t="shared" si="45"/>
        <v>Fail</v>
      </c>
      <c r="AK267" t="str">
        <f t="shared" si="46"/>
        <v xml:space="preserve"> </v>
      </c>
    </row>
    <row r="268" spans="24:37" x14ac:dyDescent="0.25">
      <c r="X268" s="10">
        <f t="shared" si="39"/>
        <v>0</v>
      </c>
      <c r="Y268" s="10">
        <f t="shared" si="39"/>
        <v>0</v>
      </c>
      <c r="Z268" s="10">
        <f t="shared" si="39"/>
        <v>0</v>
      </c>
      <c r="AA268" s="10">
        <f t="shared" si="39"/>
        <v>0</v>
      </c>
      <c r="AB268" s="10">
        <f t="shared" si="42"/>
        <v>0</v>
      </c>
      <c r="AC268" s="10">
        <f t="shared" si="40"/>
        <v>0</v>
      </c>
      <c r="AD268" s="10">
        <f t="shared" si="40"/>
        <v>0</v>
      </c>
      <c r="AE268" s="10">
        <f t="shared" si="40"/>
        <v>0</v>
      </c>
      <c r="AF268" s="10">
        <f t="shared" si="40"/>
        <v>0</v>
      </c>
      <c r="AG268" s="10">
        <f t="shared" si="43"/>
        <v>0</v>
      </c>
      <c r="AH268">
        <f t="shared" si="44"/>
        <v>0</v>
      </c>
      <c r="AI268">
        <f t="shared" si="41"/>
        <v>0</v>
      </c>
      <c r="AJ268" t="str">
        <f t="shared" si="45"/>
        <v>Fail</v>
      </c>
      <c r="AK268" t="str">
        <f t="shared" si="46"/>
        <v xml:space="preserve"> </v>
      </c>
    </row>
    <row r="269" spans="24:37" x14ac:dyDescent="0.25">
      <c r="X269" s="10">
        <f t="shared" si="39"/>
        <v>0</v>
      </c>
      <c r="Y269" s="10">
        <f t="shared" si="39"/>
        <v>0</v>
      </c>
      <c r="Z269" s="10">
        <f t="shared" si="39"/>
        <v>0</v>
      </c>
      <c r="AA269" s="10">
        <f t="shared" si="39"/>
        <v>0</v>
      </c>
      <c r="AB269" s="10">
        <f t="shared" si="42"/>
        <v>0</v>
      </c>
      <c r="AC269" s="10">
        <f t="shared" si="40"/>
        <v>0</v>
      </c>
      <c r="AD269" s="10">
        <f t="shared" si="40"/>
        <v>0</v>
      </c>
      <c r="AE269" s="10">
        <f t="shared" si="40"/>
        <v>0</v>
      </c>
      <c r="AF269" s="10">
        <f t="shared" si="40"/>
        <v>0</v>
      </c>
      <c r="AG269" s="10">
        <f t="shared" si="43"/>
        <v>0</v>
      </c>
      <c r="AH269">
        <f t="shared" si="44"/>
        <v>0</v>
      </c>
      <c r="AI269">
        <f t="shared" si="41"/>
        <v>0</v>
      </c>
      <c r="AJ269" t="str">
        <f t="shared" si="45"/>
        <v>Fail</v>
      </c>
      <c r="AK269" t="str">
        <f t="shared" si="46"/>
        <v xml:space="preserve"> </v>
      </c>
    </row>
    <row r="270" spans="24:37" x14ac:dyDescent="0.25">
      <c r="X270" s="10">
        <f t="shared" si="39"/>
        <v>0</v>
      </c>
      <c r="Y270" s="10">
        <f t="shared" si="39"/>
        <v>0</v>
      </c>
      <c r="Z270" s="10">
        <f t="shared" si="39"/>
        <v>0</v>
      </c>
      <c r="AA270" s="10">
        <f t="shared" si="39"/>
        <v>0</v>
      </c>
      <c r="AB270" s="10">
        <f t="shared" si="42"/>
        <v>0</v>
      </c>
      <c r="AC270" s="10">
        <f t="shared" si="40"/>
        <v>0</v>
      </c>
      <c r="AD270" s="10">
        <f t="shared" si="40"/>
        <v>0</v>
      </c>
      <c r="AE270" s="10">
        <f t="shared" si="40"/>
        <v>0</v>
      </c>
      <c r="AF270" s="10">
        <f t="shared" si="40"/>
        <v>0</v>
      </c>
      <c r="AG270" s="10">
        <f t="shared" si="43"/>
        <v>0</v>
      </c>
      <c r="AH270">
        <f t="shared" si="44"/>
        <v>0</v>
      </c>
      <c r="AI270">
        <f t="shared" si="41"/>
        <v>0</v>
      </c>
      <c r="AJ270" t="str">
        <f t="shared" si="45"/>
        <v>Fail</v>
      </c>
      <c r="AK270" t="str">
        <f t="shared" si="46"/>
        <v xml:space="preserve"> </v>
      </c>
    </row>
    <row r="271" spans="24:37" x14ac:dyDescent="0.25">
      <c r="X271" s="10">
        <f t="shared" si="39"/>
        <v>0</v>
      </c>
      <c r="Y271" s="10">
        <f t="shared" si="39"/>
        <v>0</v>
      </c>
      <c r="Z271" s="10">
        <f t="shared" si="39"/>
        <v>0</v>
      </c>
      <c r="AA271" s="10">
        <f t="shared" si="39"/>
        <v>0</v>
      </c>
      <c r="AB271" s="10">
        <f t="shared" si="42"/>
        <v>0</v>
      </c>
      <c r="AC271" s="10">
        <f t="shared" si="40"/>
        <v>0</v>
      </c>
      <c r="AD271" s="10">
        <f t="shared" si="40"/>
        <v>0</v>
      </c>
      <c r="AE271" s="10">
        <f t="shared" si="40"/>
        <v>0</v>
      </c>
      <c r="AF271" s="10">
        <f t="shared" si="40"/>
        <v>0</v>
      </c>
      <c r="AG271" s="10">
        <f t="shared" si="43"/>
        <v>0</v>
      </c>
      <c r="AH271">
        <f t="shared" si="44"/>
        <v>0</v>
      </c>
      <c r="AI271">
        <f t="shared" si="41"/>
        <v>0</v>
      </c>
      <c r="AJ271" t="str">
        <f t="shared" si="45"/>
        <v>Fail</v>
      </c>
      <c r="AK271" t="str">
        <f t="shared" si="46"/>
        <v xml:space="preserve"> </v>
      </c>
    </row>
    <row r="272" spans="24:37" x14ac:dyDescent="0.25">
      <c r="X272" s="10">
        <f t="shared" si="39"/>
        <v>0</v>
      </c>
      <c r="Y272" s="10">
        <f t="shared" si="39"/>
        <v>0</v>
      </c>
      <c r="Z272" s="10">
        <f t="shared" si="39"/>
        <v>0</v>
      </c>
      <c r="AA272" s="10">
        <f t="shared" si="39"/>
        <v>0</v>
      </c>
      <c r="AB272" s="10">
        <f t="shared" si="42"/>
        <v>0</v>
      </c>
      <c r="AC272" s="10">
        <f t="shared" si="40"/>
        <v>0</v>
      </c>
      <c r="AD272" s="10">
        <f t="shared" si="40"/>
        <v>0</v>
      </c>
      <c r="AE272" s="10">
        <f t="shared" si="40"/>
        <v>0</v>
      </c>
      <c r="AF272" s="10">
        <f t="shared" si="40"/>
        <v>0</v>
      </c>
      <c r="AG272" s="10">
        <f t="shared" si="43"/>
        <v>0</v>
      </c>
      <c r="AH272">
        <f t="shared" si="44"/>
        <v>0</v>
      </c>
      <c r="AI272">
        <f t="shared" si="41"/>
        <v>0</v>
      </c>
      <c r="AJ272" t="str">
        <f t="shared" si="45"/>
        <v>Fail</v>
      </c>
      <c r="AK272" t="str">
        <f t="shared" si="46"/>
        <v xml:space="preserve"> </v>
      </c>
    </row>
    <row r="273" spans="24:37" x14ac:dyDescent="0.25">
      <c r="X273" s="10">
        <f t="shared" si="39"/>
        <v>0</v>
      </c>
      <c r="Y273" s="10">
        <f t="shared" si="39"/>
        <v>0</v>
      </c>
      <c r="Z273" s="10">
        <f t="shared" si="39"/>
        <v>0</v>
      </c>
      <c r="AA273" s="10">
        <f t="shared" si="39"/>
        <v>0</v>
      </c>
      <c r="AB273" s="10">
        <f t="shared" si="42"/>
        <v>0</v>
      </c>
      <c r="AC273" s="10">
        <f t="shared" si="40"/>
        <v>0</v>
      </c>
      <c r="AD273" s="10">
        <f t="shared" si="40"/>
        <v>0</v>
      </c>
      <c r="AE273" s="10">
        <f t="shared" si="40"/>
        <v>0</v>
      </c>
      <c r="AF273" s="10">
        <f t="shared" si="40"/>
        <v>0</v>
      </c>
      <c r="AG273" s="10">
        <f t="shared" si="43"/>
        <v>0</v>
      </c>
      <c r="AH273">
        <f t="shared" si="44"/>
        <v>0</v>
      </c>
      <c r="AI273">
        <f t="shared" si="41"/>
        <v>0</v>
      </c>
      <c r="AJ273" t="str">
        <f t="shared" si="45"/>
        <v>Fail</v>
      </c>
      <c r="AK273" t="str">
        <f t="shared" si="46"/>
        <v xml:space="preserve"> </v>
      </c>
    </row>
    <row r="274" spans="24:37" x14ac:dyDescent="0.25">
      <c r="X274" s="10">
        <f t="shared" si="39"/>
        <v>0</v>
      </c>
      <c r="Y274" s="10">
        <f t="shared" si="39"/>
        <v>0</v>
      </c>
      <c r="Z274" s="10">
        <f t="shared" si="39"/>
        <v>0</v>
      </c>
      <c r="AA274" s="10">
        <f t="shared" si="39"/>
        <v>0</v>
      </c>
      <c r="AB274" s="10">
        <f t="shared" si="42"/>
        <v>0</v>
      </c>
      <c r="AC274" s="10">
        <f t="shared" si="40"/>
        <v>0</v>
      </c>
      <c r="AD274" s="10">
        <f t="shared" si="40"/>
        <v>0</v>
      </c>
      <c r="AE274" s="10">
        <f t="shared" si="40"/>
        <v>0</v>
      </c>
      <c r="AF274" s="10">
        <f t="shared" si="40"/>
        <v>0</v>
      </c>
      <c r="AG274" s="10">
        <f t="shared" si="43"/>
        <v>0</v>
      </c>
      <c r="AH274">
        <f t="shared" si="44"/>
        <v>0</v>
      </c>
      <c r="AI274">
        <f t="shared" si="41"/>
        <v>0</v>
      </c>
      <c r="AJ274" t="str">
        <f t="shared" si="45"/>
        <v>Fail</v>
      </c>
      <c r="AK274" t="str">
        <f t="shared" si="46"/>
        <v xml:space="preserve"> </v>
      </c>
    </row>
    <row r="275" spans="24:37" x14ac:dyDescent="0.25">
      <c r="X275" s="10">
        <f t="shared" si="39"/>
        <v>0</v>
      </c>
      <c r="Y275" s="10">
        <f t="shared" si="39"/>
        <v>0</v>
      </c>
      <c r="Z275" s="10">
        <f t="shared" si="39"/>
        <v>0</v>
      </c>
      <c r="AA275" s="10">
        <f t="shared" si="39"/>
        <v>0</v>
      </c>
      <c r="AB275" s="10">
        <f t="shared" si="42"/>
        <v>0</v>
      </c>
      <c r="AC275" s="10">
        <f t="shared" si="40"/>
        <v>0</v>
      </c>
      <c r="AD275" s="10">
        <f t="shared" si="40"/>
        <v>0</v>
      </c>
      <c r="AE275" s="10">
        <f t="shared" si="40"/>
        <v>0</v>
      </c>
      <c r="AF275" s="10">
        <f t="shared" si="40"/>
        <v>0</v>
      </c>
      <c r="AG275" s="10">
        <f t="shared" si="43"/>
        <v>0</v>
      </c>
      <c r="AH275">
        <f t="shared" si="44"/>
        <v>0</v>
      </c>
      <c r="AI275">
        <f t="shared" si="41"/>
        <v>0</v>
      </c>
      <c r="AJ275" t="str">
        <f t="shared" si="45"/>
        <v>Fail</v>
      </c>
      <c r="AK275" t="str">
        <f t="shared" si="46"/>
        <v xml:space="preserve"> </v>
      </c>
    </row>
    <row r="276" spans="24:37" x14ac:dyDescent="0.25">
      <c r="X276" s="10">
        <f t="shared" si="39"/>
        <v>0</v>
      </c>
      <c r="Y276" s="10">
        <f t="shared" si="39"/>
        <v>0</v>
      </c>
      <c r="Z276" s="10">
        <f t="shared" si="39"/>
        <v>0</v>
      </c>
      <c r="AA276" s="10">
        <f t="shared" si="39"/>
        <v>0</v>
      </c>
      <c r="AB276" s="10">
        <f t="shared" si="42"/>
        <v>0</v>
      </c>
      <c r="AC276" s="10">
        <f t="shared" si="40"/>
        <v>0</v>
      </c>
      <c r="AD276" s="10">
        <f t="shared" si="40"/>
        <v>0</v>
      </c>
      <c r="AE276" s="10">
        <f t="shared" si="40"/>
        <v>0</v>
      </c>
      <c r="AF276" s="10">
        <f t="shared" si="40"/>
        <v>0</v>
      </c>
      <c r="AG276" s="10">
        <f t="shared" si="43"/>
        <v>0</v>
      </c>
      <c r="AH276">
        <f t="shared" si="44"/>
        <v>0</v>
      </c>
      <c r="AI276">
        <f t="shared" si="41"/>
        <v>0</v>
      </c>
      <c r="AJ276" t="str">
        <f t="shared" si="45"/>
        <v>Fail</v>
      </c>
      <c r="AK276" t="str">
        <f t="shared" si="46"/>
        <v xml:space="preserve"> </v>
      </c>
    </row>
    <row r="277" spans="24:37" x14ac:dyDescent="0.25">
      <c r="X277" s="10">
        <f t="shared" si="39"/>
        <v>0</v>
      </c>
      <c r="Y277" s="10">
        <f t="shared" si="39"/>
        <v>0</v>
      </c>
      <c r="Z277" s="10">
        <f t="shared" si="39"/>
        <v>0</v>
      </c>
      <c r="AA277" s="10">
        <f t="shared" si="39"/>
        <v>0</v>
      </c>
      <c r="AB277" s="10">
        <f t="shared" si="42"/>
        <v>0</v>
      </c>
      <c r="AC277" s="10">
        <f t="shared" si="40"/>
        <v>0</v>
      </c>
      <c r="AD277" s="10">
        <f t="shared" si="40"/>
        <v>0</v>
      </c>
      <c r="AE277" s="10">
        <f t="shared" si="40"/>
        <v>0</v>
      </c>
      <c r="AF277" s="10">
        <f t="shared" si="40"/>
        <v>0</v>
      </c>
      <c r="AG277" s="10">
        <f t="shared" si="43"/>
        <v>0</v>
      </c>
      <c r="AH277">
        <f t="shared" si="44"/>
        <v>0</v>
      </c>
      <c r="AI277">
        <f t="shared" si="41"/>
        <v>0</v>
      </c>
      <c r="AJ277" t="str">
        <f t="shared" si="45"/>
        <v>Fail</v>
      </c>
      <c r="AK277" t="str">
        <f t="shared" si="46"/>
        <v xml:space="preserve"> </v>
      </c>
    </row>
    <row r="278" spans="24:37" x14ac:dyDescent="0.25">
      <c r="X278" s="10">
        <f t="shared" si="39"/>
        <v>0</v>
      </c>
      <c r="Y278" s="10">
        <f t="shared" si="39"/>
        <v>0</v>
      </c>
      <c r="Z278" s="10">
        <f t="shared" si="39"/>
        <v>0</v>
      </c>
      <c r="AA278" s="10">
        <f t="shared" si="39"/>
        <v>0</v>
      </c>
      <c r="AB278" s="10">
        <f t="shared" si="42"/>
        <v>0</v>
      </c>
      <c r="AC278" s="10">
        <f t="shared" si="40"/>
        <v>0</v>
      </c>
      <c r="AD278" s="10">
        <f t="shared" si="40"/>
        <v>0</v>
      </c>
      <c r="AE278" s="10">
        <f t="shared" si="40"/>
        <v>0</v>
      </c>
      <c r="AF278" s="10">
        <f t="shared" si="40"/>
        <v>0</v>
      </c>
      <c r="AG278" s="10">
        <f t="shared" si="43"/>
        <v>0</v>
      </c>
      <c r="AH278">
        <f t="shared" si="44"/>
        <v>0</v>
      </c>
      <c r="AI278">
        <f t="shared" si="41"/>
        <v>0</v>
      </c>
      <c r="AJ278" t="str">
        <f t="shared" si="45"/>
        <v>Fail</v>
      </c>
      <c r="AK278" t="str">
        <f t="shared" si="46"/>
        <v xml:space="preserve"> </v>
      </c>
    </row>
    <row r="279" spans="24:37" x14ac:dyDescent="0.25">
      <c r="X279" s="10">
        <f t="shared" si="39"/>
        <v>0</v>
      </c>
      <c r="Y279" s="10">
        <f t="shared" si="39"/>
        <v>0</v>
      </c>
      <c r="Z279" s="10">
        <f t="shared" si="39"/>
        <v>0</v>
      </c>
      <c r="AA279" s="10">
        <f t="shared" si="39"/>
        <v>0</v>
      </c>
      <c r="AB279" s="10">
        <f t="shared" si="42"/>
        <v>0</v>
      </c>
      <c r="AC279" s="10">
        <f t="shared" si="40"/>
        <v>0</v>
      </c>
      <c r="AD279" s="10">
        <f t="shared" si="40"/>
        <v>0</v>
      </c>
      <c r="AE279" s="10">
        <f t="shared" si="40"/>
        <v>0</v>
      </c>
      <c r="AF279" s="10">
        <f t="shared" si="40"/>
        <v>0</v>
      </c>
      <c r="AG279" s="10">
        <f t="shared" si="43"/>
        <v>0</v>
      </c>
      <c r="AH279">
        <f t="shared" si="44"/>
        <v>0</v>
      </c>
      <c r="AI279">
        <f t="shared" si="41"/>
        <v>0</v>
      </c>
      <c r="AJ279" t="str">
        <f t="shared" si="45"/>
        <v>Fail</v>
      </c>
      <c r="AK279" t="str">
        <f t="shared" si="46"/>
        <v xml:space="preserve"> </v>
      </c>
    </row>
    <row r="280" spans="24:37" x14ac:dyDescent="0.25">
      <c r="X280" s="10">
        <f t="shared" si="39"/>
        <v>0</v>
      </c>
      <c r="Y280" s="10">
        <f t="shared" si="39"/>
        <v>0</v>
      </c>
      <c r="Z280" s="10">
        <f t="shared" si="39"/>
        <v>0</v>
      </c>
      <c r="AA280" s="10">
        <f t="shared" si="39"/>
        <v>0</v>
      </c>
      <c r="AB280" s="10">
        <f t="shared" si="42"/>
        <v>0</v>
      </c>
      <c r="AC280" s="10">
        <f t="shared" si="40"/>
        <v>0</v>
      </c>
      <c r="AD280" s="10">
        <f t="shared" si="40"/>
        <v>0</v>
      </c>
      <c r="AE280" s="10">
        <f t="shared" si="40"/>
        <v>0</v>
      </c>
      <c r="AF280" s="10">
        <f t="shared" si="40"/>
        <v>0</v>
      </c>
      <c r="AG280" s="10">
        <f t="shared" si="43"/>
        <v>0</v>
      </c>
      <c r="AH280">
        <f t="shared" si="44"/>
        <v>0</v>
      </c>
      <c r="AI280">
        <f t="shared" si="41"/>
        <v>0</v>
      </c>
      <c r="AJ280" t="str">
        <f t="shared" si="45"/>
        <v>Fail</v>
      </c>
      <c r="AK280" t="str">
        <f t="shared" si="46"/>
        <v xml:space="preserve"> </v>
      </c>
    </row>
    <row r="281" spans="24:37" x14ac:dyDescent="0.25">
      <c r="X281" s="10">
        <f t="shared" si="39"/>
        <v>0</v>
      </c>
      <c r="Y281" s="10">
        <f t="shared" si="39"/>
        <v>0</v>
      </c>
      <c r="Z281" s="10">
        <f t="shared" si="39"/>
        <v>0</v>
      </c>
      <c r="AA281" s="10">
        <f t="shared" si="39"/>
        <v>0</v>
      </c>
      <c r="AB281" s="10">
        <f t="shared" si="42"/>
        <v>0</v>
      </c>
      <c r="AC281" s="10">
        <f t="shared" si="40"/>
        <v>0</v>
      </c>
      <c r="AD281" s="10">
        <f t="shared" si="40"/>
        <v>0</v>
      </c>
      <c r="AE281" s="10">
        <f t="shared" si="40"/>
        <v>0</v>
      </c>
      <c r="AF281" s="10">
        <f t="shared" si="40"/>
        <v>0</v>
      </c>
      <c r="AG281" s="10">
        <f t="shared" si="43"/>
        <v>0</v>
      </c>
      <c r="AH281">
        <f t="shared" si="44"/>
        <v>0</v>
      </c>
      <c r="AI281">
        <f t="shared" si="41"/>
        <v>0</v>
      </c>
      <c r="AJ281" t="str">
        <f t="shared" si="45"/>
        <v>Fail</v>
      </c>
      <c r="AK281" t="str">
        <f t="shared" si="46"/>
        <v xml:space="preserve"> </v>
      </c>
    </row>
    <row r="282" spans="24:37" x14ac:dyDescent="0.25">
      <c r="X282" s="10">
        <f t="shared" si="39"/>
        <v>0</v>
      </c>
      <c r="Y282" s="10">
        <f t="shared" si="39"/>
        <v>0</v>
      </c>
      <c r="Z282" s="10">
        <f t="shared" si="39"/>
        <v>0</v>
      </c>
      <c r="AA282" s="10">
        <f t="shared" si="39"/>
        <v>0</v>
      </c>
      <c r="AB282" s="10">
        <f t="shared" si="42"/>
        <v>0</v>
      </c>
      <c r="AC282" s="10">
        <f t="shared" si="40"/>
        <v>0</v>
      </c>
      <c r="AD282" s="10">
        <f t="shared" si="40"/>
        <v>0</v>
      </c>
      <c r="AE282" s="10">
        <f t="shared" si="40"/>
        <v>0</v>
      </c>
      <c r="AF282" s="10">
        <f t="shared" si="40"/>
        <v>0</v>
      </c>
      <c r="AG282" s="10">
        <f t="shared" si="43"/>
        <v>0</v>
      </c>
      <c r="AH282">
        <f t="shared" si="44"/>
        <v>0</v>
      </c>
      <c r="AI282">
        <f t="shared" si="41"/>
        <v>0</v>
      </c>
      <c r="AJ282" t="str">
        <f t="shared" si="45"/>
        <v>Fail</v>
      </c>
      <c r="AK282" t="str">
        <f t="shared" si="46"/>
        <v xml:space="preserve"> </v>
      </c>
    </row>
    <row r="283" spans="24:37" x14ac:dyDescent="0.25">
      <c r="X283" s="10">
        <f t="shared" si="39"/>
        <v>0</v>
      </c>
      <c r="Y283" s="10">
        <f t="shared" si="39"/>
        <v>0</v>
      </c>
      <c r="Z283" s="10">
        <f t="shared" si="39"/>
        <v>0</v>
      </c>
      <c r="AA283" s="10">
        <f t="shared" si="39"/>
        <v>0</v>
      </c>
      <c r="AB283" s="10">
        <f t="shared" si="42"/>
        <v>0</v>
      </c>
      <c r="AC283" s="10">
        <f t="shared" si="40"/>
        <v>0</v>
      </c>
      <c r="AD283" s="10">
        <f t="shared" si="40"/>
        <v>0</v>
      </c>
      <c r="AE283" s="10">
        <f t="shared" si="40"/>
        <v>0</v>
      </c>
      <c r="AF283" s="10">
        <f t="shared" si="40"/>
        <v>0</v>
      </c>
      <c r="AG283" s="10">
        <f t="shared" si="43"/>
        <v>0</v>
      </c>
      <c r="AH283">
        <f t="shared" si="44"/>
        <v>0</v>
      </c>
      <c r="AI283">
        <f t="shared" si="41"/>
        <v>0</v>
      </c>
      <c r="AJ283" t="str">
        <f t="shared" si="45"/>
        <v>Fail</v>
      </c>
      <c r="AK283" t="str">
        <f t="shared" si="46"/>
        <v xml:space="preserve"> </v>
      </c>
    </row>
    <row r="284" spans="24:37" x14ac:dyDescent="0.25">
      <c r="X284" s="10">
        <f t="shared" si="39"/>
        <v>0</v>
      </c>
      <c r="Y284" s="10">
        <f t="shared" si="39"/>
        <v>0</v>
      </c>
      <c r="Z284" s="10">
        <f t="shared" si="39"/>
        <v>0</v>
      </c>
      <c r="AA284" s="10">
        <f t="shared" si="39"/>
        <v>0</v>
      </c>
      <c r="AB284" s="10">
        <f t="shared" si="42"/>
        <v>0</v>
      </c>
      <c r="AC284" s="10">
        <f t="shared" si="40"/>
        <v>0</v>
      </c>
      <c r="AD284" s="10">
        <f t="shared" si="40"/>
        <v>0</v>
      </c>
      <c r="AE284" s="10">
        <f t="shared" si="40"/>
        <v>0</v>
      </c>
      <c r="AF284" s="10">
        <f t="shared" si="40"/>
        <v>0</v>
      </c>
      <c r="AG284" s="10">
        <f t="shared" si="43"/>
        <v>0</v>
      </c>
      <c r="AH284">
        <f t="shared" si="44"/>
        <v>0</v>
      </c>
      <c r="AI284">
        <f t="shared" si="41"/>
        <v>0</v>
      </c>
      <c r="AJ284" t="str">
        <f t="shared" si="45"/>
        <v>Fail</v>
      </c>
      <c r="AK284" t="str">
        <f t="shared" si="46"/>
        <v xml:space="preserve"> </v>
      </c>
    </row>
    <row r="285" spans="24:37" x14ac:dyDescent="0.25">
      <c r="X285" s="10">
        <f t="shared" si="39"/>
        <v>0</v>
      </c>
      <c r="Y285" s="10">
        <f t="shared" si="39"/>
        <v>0</v>
      </c>
      <c r="Z285" s="10">
        <f t="shared" si="39"/>
        <v>0</v>
      </c>
      <c r="AA285" s="10">
        <f t="shared" si="39"/>
        <v>0</v>
      </c>
      <c r="AB285" s="10">
        <f t="shared" si="42"/>
        <v>0</v>
      </c>
      <c r="AC285" s="10">
        <f t="shared" si="40"/>
        <v>0</v>
      </c>
      <c r="AD285" s="10">
        <f t="shared" si="40"/>
        <v>0</v>
      </c>
      <c r="AE285" s="10">
        <f t="shared" si="40"/>
        <v>0</v>
      </c>
      <c r="AF285" s="10">
        <f t="shared" si="40"/>
        <v>0</v>
      </c>
      <c r="AG285" s="10">
        <f t="shared" si="43"/>
        <v>0</v>
      </c>
      <c r="AH285">
        <f t="shared" si="44"/>
        <v>0</v>
      </c>
      <c r="AI285">
        <f t="shared" si="41"/>
        <v>0</v>
      </c>
      <c r="AJ285" t="str">
        <f t="shared" si="45"/>
        <v>Fail</v>
      </c>
      <c r="AK285" t="str">
        <f t="shared" si="46"/>
        <v xml:space="preserve"> </v>
      </c>
    </row>
    <row r="286" spans="24:37" x14ac:dyDescent="0.25">
      <c r="X286" s="10">
        <f t="shared" si="39"/>
        <v>0</v>
      </c>
      <c r="Y286" s="10">
        <f t="shared" si="39"/>
        <v>0</v>
      </c>
      <c r="Z286" s="10">
        <f t="shared" si="39"/>
        <v>0</v>
      </c>
      <c r="AA286" s="10">
        <f t="shared" si="39"/>
        <v>0</v>
      </c>
      <c r="AB286" s="10">
        <f t="shared" si="42"/>
        <v>0</v>
      </c>
      <c r="AC286" s="10">
        <f t="shared" si="40"/>
        <v>0</v>
      </c>
      <c r="AD286" s="10">
        <f t="shared" si="40"/>
        <v>0</v>
      </c>
      <c r="AE286" s="10">
        <f t="shared" si="40"/>
        <v>0</v>
      </c>
      <c r="AF286" s="10">
        <f t="shared" si="40"/>
        <v>0</v>
      </c>
      <c r="AG286" s="10">
        <f t="shared" si="43"/>
        <v>0</v>
      </c>
      <c r="AH286">
        <f t="shared" si="44"/>
        <v>0</v>
      </c>
      <c r="AI286">
        <f t="shared" si="41"/>
        <v>0</v>
      </c>
      <c r="AJ286" t="str">
        <f t="shared" si="45"/>
        <v>Fail</v>
      </c>
      <c r="AK286" t="str">
        <f t="shared" si="46"/>
        <v xml:space="preserve"> </v>
      </c>
    </row>
    <row r="287" spans="24:37" x14ac:dyDescent="0.25">
      <c r="X287" s="10">
        <f t="shared" si="39"/>
        <v>0</v>
      </c>
      <c r="Y287" s="10">
        <f t="shared" si="39"/>
        <v>0</v>
      </c>
      <c r="Z287" s="10">
        <f t="shared" si="39"/>
        <v>0</v>
      </c>
      <c r="AA287" s="10">
        <f t="shared" si="39"/>
        <v>0</v>
      </c>
      <c r="AB287" s="10">
        <f t="shared" si="42"/>
        <v>0</v>
      </c>
      <c r="AC287" s="10">
        <f t="shared" si="40"/>
        <v>0</v>
      </c>
      <c r="AD287" s="10">
        <f t="shared" si="40"/>
        <v>0</v>
      </c>
      <c r="AE287" s="10">
        <f t="shared" si="40"/>
        <v>0</v>
      </c>
      <c r="AF287" s="10">
        <f t="shared" si="40"/>
        <v>0</v>
      </c>
      <c r="AG287" s="10">
        <f t="shared" si="43"/>
        <v>0</v>
      </c>
      <c r="AH287">
        <f t="shared" si="44"/>
        <v>0</v>
      </c>
      <c r="AI287">
        <f t="shared" si="41"/>
        <v>0</v>
      </c>
      <c r="AJ287" t="str">
        <f t="shared" si="45"/>
        <v>Fail</v>
      </c>
      <c r="AK287" t="str">
        <f t="shared" si="46"/>
        <v xml:space="preserve"> </v>
      </c>
    </row>
    <row r="288" spans="24:37" x14ac:dyDescent="0.25">
      <c r="X288" s="10">
        <f t="shared" si="39"/>
        <v>0</v>
      </c>
      <c r="Y288" s="10">
        <f t="shared" si="39"/>
        <v>0</v>
      </c>
      <c r="Z288" s="10">
        <f t="shared" si="39"/>
        <v>0</v>
      </c>
      <c r="AA288" s="10">
        <f t="shared" si="39"/>
        <v>0</v>
      </c>
      <c r="AB288" s="10">
        <f t="shared" si="42"/>
        <v>0</v>
      </c>
      <c r="AC288" s="10">
        <f t="shared" si="40"/>
        <v>0</v>
      </c>
      <c r="AD288" s="10">
        <f t="shared" si="40"/>
        <v>0</v>
      </c>
      <c r="AE288" s="10">
        <f t="shared" si="40"/>
        <v>0</v>
      </c>
      <c r="AF288" s="10">
        <f t="shared" si="40"/>
        <v>0</v>
      </c>
      <c r="AG288" s="10">
        <f t="shared" si="43"/>
        <v>0</v>
      </c>
      <c r="AH288">
        <f t="shared" si="44"/>
        <v>0</v>
      </c>
      <c r="AI288">
        <f t="shared" si="41"/>
        <v>0</v>
      </c>
      <c r="AJ288" t="str">
        <f t="shared" si="45"/>
        <v>Fail</v>
      </c>
      <c r="AK288" t="str">
        <f t="shared" si="46"/>
        <v xml:space="preserve"> </v>
      </c>
    </row>
    <row r="289" spans="24:37" x14ac:dyDescent="0.25">
      <c r="X289" s="10">
        <f t="shared" si="39"/>
        <v>0</v>
      </c>
      <c r="Y289" s="10">
        <f t="shared" si="39"/>
        <v>0</v>
      </c>
      <c r="Z289" s="10">
        <f t="shared" si="39"/>
        <v>0</v>
      </c>
      <c r="AA289" s="10">
        <f t="shared" si="39"/>
        <v>0</v>
      </c>
      <c r="AB289" s="10">
        <f t="shared" si="42"/>
        <v>0</v>
      </c>
      <c r="AC289" s="10">
        <f t="shared" si="40"/>
        <v>0</v>
      </c>
      <c r="AD289" s="10">
        <f t="shared" si="40"/>
        <v>0</v>
      </c>
      <c r="AE289" s="10">
        <f t="shared" si="40"/>
        <v>0</v>
      </c>
      <c r="AF289" s="10">
        <f t="shared" si="40"/>
        <v>0</v>
      </c>
      <c r="AG289" s="10">
        <f t="shared" si="43"/>
        <v>0</v>
      </c>
      <c r="AH289">
        <f t="shared" si="44"/>
        <v>0</v>
      </c>
      <c r="AI289">
        <f t="shared" si="41"/>
        <v>0</v>
      </c>
      <c r="AJ289" t="str">
        <f t="shared" si="45"/>
        <v>Fail</v>
      </c>
      <c r="AK289" t="str">
        <f t="shared" si="46"/>
        <v xml:space="preserve"> </v>
      </c>
    </row>
    <row r="290" spans="24:37" x14ac:dyDescent="0.25">
      <c r="X290" s="10">
        <f t="shared" si="39"/>
        <v>0</v>
      </c>
      <c r="Y290" s="10">
        <f t="shared" si="39"/>
        <v>0</v>
      </c>
      <c r="Z290" s="10">
        <f t="shared" si="39"/>
        <v>0</v>
      </c>
      <c r="AA290" s="10">
        <f t="shared" si="39"/>
        <v>0</v>
      </c>
      <c r="AB290" s="10">
        <f t="shared" si="42"/>
        <v>0</v>
      </c>
      <c r="AC290" s="10">
        <f t="shared" si="40"/>
        <v>0</v>
      </c>
      <c r="AD290" s="10">
        <f t="shared" si="40"/>
        <v>0</v>
      </c>
      <c r="AE290" s="10">
        <f t="shared" si="40"/>
        <v>0</v>
      </c>
      <c r="AF290" s="10">
        <f t="shared" si="40"/>
        <v>0</v>
      </c>
      <c r="AG290" s="10">
        <f t="shared" si="43"/>
        <v>0</v>
      </c>
      <c r="AH290">
        <f t="shared" si="44"/>
        <v>0</v>
      </c>
      <c r="AI290">
        <f t="shared" si="41"/>
        <v>0</v>
      </c>
      <c r="AJ290" t="str">
        <f t="shared" si="45"/>
        <v>Fail</v>
      </c>
      <c r="AK290" t="str">
        <f t="shared" si="46"/>
        <v xml:space="preserve"> </v>
      </c>
    </row>
    <row r="291" spans="24:37" x14ac:dyDescent="0.25">
      <c r="X291" s="10">
        <f t="shared" si="39"/>
        <v>0</v>
      </c>
      <c r="Y291" s="10">
        <f t="shared" si="39"/>
        <v>0</v>
      </c>
      <c r="Z291" s="10">
        <f t="shared" si="39"/>
        <v>0</v>
      </c>
      <c r="AA291" s="10">
        <f t="shared" si="39"/>
        <v>0</v>
      </c>
      <c r="AB291" s="10">
        <f t="shared" si="42"/>
        <v>0</v>
      </c>
      <c r="AC291" s="10">
        <f t="shared" si="40"/>
        <v>0</v>
      </c>
      <c r="AD291" s="10">
        <f t="shared" si="40"/>
        <v>0</v>
      </c>
      <c r="AE291" s="10">
        <f t="shared" si="40"/>
        <v>0</v>
      </c>
      <c r="AF291" s="10">
        <f t="shared" si="40"/>
        <v>0</v>
      </c>
      <c r="AG291" s="10">
        <f t="shared" si="43"/>
        <v>0</v>
      </c>
      <c r="AH291">
        <f t="shared" si="44"/>
        <v>0</v>
      </c>
      <c r="AI291">
        <f t="shared" si="41"/>
        <v>0</v>
      </c>
      <c r="AJ291" t="str">
        <f t="shared" si="45"/>
        <v>Fail</v>
      </c>
      <c r="AK291" t="str">
        <f t="shared" si="46"/>
        <v xml:space="preserve"> </v>
      </c>
    </row>
    <row r="292" spans="24:37" x14ac:dyDescent="0.25">
      <c r="X292" s="10">
        <f t="shared" si="39"/>
        <v>0</v>
      </c>
      <c r="Y292" s="10">
        <f t="shared" si="39"/>
        <v>0</v>
      </c>
      <c r="Z292" s="10">
        <f t="shared" si="39"/>
        <v>0</v>
      </c>
      <c r="AA292" s="10">
        <f t="shared" si="39"/>
        <v>0</v>
      </c>
      <c r="AB292" s="10">
        <f t="shared" si="42"/>
        <v>0</v>
      </c>
      <c r="AC292" s="10">
        <f t="shared" si="40"/>
        <v>0</v>
      </c>
      <c r="AD292" s="10">
        <f t="shared" si="40"/>
        <v>0</v>
      </c>
      <c r="AE292" s="10">
        <f t="shared" si="40"/>
        <v>0</v>
      </c>
      <c r="AF292" s="10">
        <f t="shared" si="40"/>
        <v>0</v>
      </c>
      <c r="AG292" s="10">
        <f t="shared" si="43"/>
        <v>0</v>
      </c>
      <c r="AH292">
        <f t="shared" si="44"/>
        <v>0</v>
      </c>
      <c r="AI292">
        <f t="shared" si="41"/>
        <v>0</v>
      </c>
      <c r="AJ292" t="str">
        <f t="shared" si="45"/>
        <v>Fail</v>
      </c>
      <c r="AK292" t="str">
        <f t="shared" si="46"/>
        <v xml:space="preserve"> </v>
      </c>
    </row>
    <row r="293" spans="24:37" x14ac:dyDescent="0.25">
      <c r="X293" s="10">
        <f t="shared" si="39"/>
        <v>0</v>
      </c>
      <c r="Y293" s="10">
        <f t="shared" si="39"/>
        <v>0</v>
      </c>
      <c r="Z293" s="10">
        <f t="shared" si="39"/>
        <v>0</v>
      </c>
      <c r="AA293" s="10">
        <f t="shared" si="39"/>
        <v>0</v>
      </c>
      <c r="AB293" s="10">
        <f t="shared" si="42"/>
        <v>0</v>
      </c>
      <c r="AC293" s="10">
        <f t="shared" si="40"/>
        <v>0</v>
      </c>
      <c r="AD293" s="10">
        <f t="shared" si="40"/>
        <v>0</v>
      </c>
      <c r="AE293" s="10">
        <f t="shared" si="40"/>
        <v>0</v>
      </c>
      <c r="AF293" s="10">
        <f t="shared" si="40"/>
        <v>0</v>
      </c>
      <c r="AG293" s="10">
        <f t="shared" si="43"/>
        <v>0</v>
      </c>
      <c r="AH293">
        <f t="shared" si="44"/>
        <v>0</v>
      </c>
      <c r="AI293">
        <f t="shared" si="41"/>
        <v>0</v>
      </c>
      <c r="AJ293" t="str">
        <f t="shared" si="45"/>
        <v>Fail</v>
      </c>
      <c r="AK293" t="str">
        <f t="shared" si="46"/>
        <v xml:space="preserve"> </v>
      </c>
    </row>
    <row r="294" spans="24:37" x14ac:dyDescent="0.25">
      <c r="X294" s="10">
        <f t="shared" si="39"/>
        <v>0</v>
      </c>
      <c r="Y294" s="10">
        <f t="shared" si="39"/>
        <v>0</v>
      </c>
      <c r="Z294" s="10">
        <f t="shared" si="39"/>
        <v>0</v>
      </c>
      <c r="AA294" s="10">
        <f t="shared" si="39"/>
        <v>0</v>
      </c>
      <c r="AB294" s="10">
        <f t="shared" si="42"/>
        <v>0</v>
      </c>
      <c r="AC294" s="10">
        <f t="shared" si="40"/>
        <v>0</v>
      </c>
      <c r="AD294" s="10">
        <f t="shared" si="40"/>
        <v>0</v>
      </c>
      <c r="AE294" s="10">
        <f t="shared" si="40"/>
        <v>0</v>
      </c>
      <c r="AF294" s="10">
        <f t="shared" si="40"/>
        <v>0</v>
      </c>
      <c r="AG294" s="10">
        <f t="shared" si="43"/>
        <v>0</v>
      </c>
      <c r="AH294">
        <f t="shared" si="44"/>
        <v>0</v>
      </c>
      <c r="AI294">
        <f t="shared" si="41"/>
        <v>0</v>
      </c>
      <c r="AJ294" t="str">
        <f t="shared" si="45"/>
        <v>Fail</v>
      </c>
      <c r="AK294" t="str">
        <f t="shared" si="46"/>
        <v xml:space="preserve"> </v>
      </c>
    </row>
    <row r="295" spans="24:37" x14ac:dyDescent="0.25">
      <c r="X295" s="10">
        <f t="shared" si="39"/>
        <v>0</v>
      </c>
      <c r="Y295" s="10">
        <f t="shared" si="39"/>
        <v>0</v>
      </c>
      <c r="Z295" s="10">
        <f t="shared" si="39"/>
        <v>0</v>
      </c>
      <c r="AA295" s="10">
        <f t="shared" si="39"/>
        <v>0</v>
      </c>
      <c r="AB295" s="10">
        <f t="shared" si="42"/>
        <v>0</v>
      </c>
      <c r="AC295" s="10">
        <f t="shared" si="40"/>
        <v>0</v>
      </c>
      <c r="AD295" s="10">
        <f t="shared" si="40"/>
        <v>0</v>
      </c>
      <c r="AE295" s="10">
        <f t="shared" si="40"/>
        <v>0</v>
      </c>
      <c r="AF295" s="10">
        <f t="shared" si="40"/>
        <v>0</v>
      </c>
      <c r="AG295" s="10">
        <f t="shared" si="43"/>
        <v>0</v>
      </c>
      <c r="AH295">
        <f t="shared" si="44"/>
        <v>0</v>
      </c>
      <c r="AI295">
        <f t="shared" si="41"/>
        <v>0</v>
      </c>
      <c r="AJ295" t="str">
        <f t="shared" si="45"/>
        <v>Fail</v>
      </c>
      <c r="AK295" t="str">
        <f t="shared" si="46"/>
        <v xml:space="preserve"> </v>
      </c>
    </row>
    <row r="296" spans="24:37" x14ac:dyDescent="0.25">
      <c r="X296" s="10">
        <f t="shared" si="39"/>
        <v>0</v>
      </c>
      <c r="Y296" s="10">
        <f t="shared" si="39"/>
        <v>0</v>
      </c>
      <c r="Z296" s="10">
        <f t="shared" si="39"/>
        <v>0</v>
      </c>
      <c r="AA296" s="10">
        <f t="shared" si="39"/>
        <v>0</v>
      </c>
      <c r="AB296" s="10">
        <f t="shared" si="42"/>
        <v>0</v>
      </c>
      <c r="AC296" s="10">
        <f t="shared" si="40"/>
        <v>0</v>
      </c>
      <c r="AD296" s="10">
        <f t="shared" si="40"/>
        <v>0</v>
      </c>
      <c r="AE296" s="10">
        <f t="shared" si="40"/>
        <v>0</v>
      </c>
      <c r="AF296" s="10">
        <f t="shared" si="40"/>
        <v>0</v>
      </c>
      <c r="AG296" s="10">
        <f t="shared" si="43"/>
        <v>0</v>
      </c>
      <c r="AH296">
        <f t="shared" si="44"/>
        <v>0</v>
      </c>
      <c r="AI296">
        <f t="shared" si="41"/>
        <v>0</v>
      </c>
      <c r="AJ296" t="str">
        <f t="shared" si="45"/>
        <v>Fail</v>
      </c>
      <c r="AK296" t="str">
        <f t="shared" si="46"/>
        <v xml:space="preserve"> </v>
      </c>
    </row>
    <row r="297" spans="24:37" x14ac:dyDescent="0.25">
      <c r="X297" s="10">
        <f t="shared" si="39"/>
        <v>0</v>
      </c>
      <c r="Y297" s="10">
        <f t="shared" si="39"/>
        <v>0</v>
      </c>
      <c r="Z297" s="10">
        <f t="shared" si="39"/>
        <v>0</v>
      </c>
      <c r="AA297" s="10">
        <f t="shared" si="39"/>
        <v>0</v>
      </c>
      <c r="AB297" s="10">
        <f t="shared" si="42"/>
        <v>0</v>
      </c>
      <c r="AC297" s="10">
        <f t="shared" si="40"/>
        <v>0</v>
      </c>
      <c r="AD297" s="10">
        <f t="shared" si="40"/>
        <v>0</v>
      </c>
      <c r="AE297" s="10">
        <f t="shared" si="40"/>
        <v>0</v>
      </c>
      <c r="AF297" s="10">
        <f t="shared" si="40"/>
        <v>0</v>
      </c>
      <c r="AG297" s="10">
        <f t="shared" si="43"/>
        <v>0</v>
      </c>
      <c r="AH297">
        <f t="shared" si="44"/>
        <v>0</v>
      </c>
      <c r="AI297">
        <f t="shared" si="41"/>
        <v>0</v>
      </c>
      <c r="AJ297" t="str">
        <f t="shared" si="45"/>
        <v>Fail</v>
      </c>
      <c r="AK297" t="str">
        <f t="shared" si="46"/>
        <v xml:space="preserve"> </v>
      </c>
    </row>
    <row r="298" spans="24:37" x14ac:dyDescent="0.25">
      <c r="X298" s="10">
        <f t="shared" si="39"/>
        <v>0</v>
      </c>
      <c r="Y298" s="10">
        <f t="shared" si="39"/>
        <v>0</v>
      </c>
      <c r="Z298" s="10">
        <f t="shared" si="39"/>
        <v>0</v>
      </c>
      <c r="AA298" s="10">
        <f t="shared" si="39"/>
        <v>0</v>
      </c>
      <c r="AB298" s="10">
        <f t="shared" si="42"/>
        <v>0</v>
      </c>
      <c r="AC298" s="10">
        <f t="shared" si="40"/>
        <v>0</v>
      </c>
      <c r="AD298" s="10">
        <f t="shared" si="40"/>
        <v>0</v>
      </c>
      <c r="AE298" s="10">
        <f t="shared" si="40"/>
        <v>0</v>
      </c>
      <c r="AF298" s="10">
        <f t="shared" si="40"/>
        <v>0</v>
      </c>
      <c r="AG298" s="10">
        <f t="shared" si="43"/>
        <v>0</v>
      </c>
      <c r="AH298">
        <f t="shared" si="44"/>
        <v>0</v>
      </c>
      <c r="AI298">
        <f t="shared" si="41"/>
        <v>0</v>
      </c>
      <c r="AJ298" t="str">
        <f t="shared" si="45"/>
        <v>Fail</v>
      </c>
      <c r="AK298" t="str">
        <f t="shared" si="46"/>
        <v xml:space="preserve"> </v>
      </c>
    </row>
    <row r="299" spans="24:37" x14ac:dyDescent="0.25">
      <c r="X299" s="10">
        <f t="shared" si="39"/>
        <v>0</v>
      </c>
      <c r="Y299" s="10">
        <f t="shared" si="39"/>
        <v>0</v>
      </c>
      <c r="Z299" s="10">
        <f t="shared" si="39"/>
        <v>0</v>
      </c>
      <c r="AA299" s="10">
        <f t="shared" si="39"/>
        <v>0</v>
      </c>
      <c r="AB299" s="10">
        <f t="shared" si="42"/>
        <v>0</v>
      </c>
      <c r="AC299" s="10">
        <f t="shared" si="40"/>
        <v>0</v>
      </c>
      <c r="AD299" s="10">
        <f t="shared" si="40"/>
        <v>0</v>
      </c>
      <c r="AE299" s="10">
        <f t="shared" si="40"/>
        <v>0</v>
      </c>
      <c r="AF299" s="10">
        <f t="shared" si="40"/>
        <v>0</v>
      </c>
      <c r="AG299" s="10">
        <f t="shared" si="43"/>
        <v>0</v>
      </c>
      <c r="AH299">
        <f t="shared" si="44"/>
        <v>0</v>
      </c>
      <c r="AI299">
        <f t="shared" si="41"/>
        <v>0</v>
      </c>
      <c r="AJ299" t="str">
        <f t="shared" si="45"/>
        <v>Fail</v>
      </c>
      <c r="AK299" t="str">
        <f t="shared" si="46"/>
        <v xml:space="preserve"> </v>
      </c>
    </row>
    <row r="300" spans="24:37" x14ac:dyDescent="0.25">
      <c r="X300" s="10">
        <f t="shared" si="39"/>
        <v>0</v>
      </c>
      <c r="Y300" s="10">
        <f t="shared" si="39"/>
        <v>0</v>
      </c>
      <c r="Z300" s="10">
        <f t="shared" si="39"/>
        <v>0</v>
      </c>
      <c r="AA300" s="10">
        <f t="shared" si="39"/>
        <v>0</v>
      </c>
      <c r="AB300" s="10">
        <f t="shared" si="42"/>
        <v>0</v>
      </c>
      <c r="AC300" s="10">
        <f t="shared" si="40"/>
        <v>0</v>
      </c>
      <c r="AD300" s="10">
        <f t="shared" si="40"/>
        <v>0</v>
      </c>
      <c r="AE300" s="10">
        <f t="shared" si="40"/>
        <v>0</v>
      </c>
      <c r="AF300" s="10">
        <f t="shared" si="40"/>
        <v>0</v>
      </c>
      <c r="AG300" s="10">
        <f t="shared" si="43"/>
        <v>0</v>
      </c>
      <c r="AH300">
        <f t="shared" si="44"/>
        <v>0</v>
      </c>
      <c r="AI300">
        <f t="shared" si="41"/>
        <v>0</v>
      </c>
      <c r="AJ300" t="str">
        <f t="shared" si="45"/>
        <v>Fail</v>
      </c>
      <c r="AK300" t="str">
        <f t="shared" si="46"/>
        <v xml:space="preserve"> </v>
      </c>
    </row>
    <row r="301" spans="24:37" x14ac:dyDescent="0.25">
      <c r="X301" s="10">
        <f t="shared" si="39"/>
        <v>0</v>
      </c>
      <c r="Y301" s="10">
        <f t="shared" si="39"/>
        <v>0</v>
      </c>
      <c r="Z301" s="10">
        <f t="shared" si="39"/>
        <v>0</v>
      </c>
      <c r="AA301" s="10">
        <f t="shared" si="39"/>
        <v>0</v>
      </c>
      <c r="AB301" s="10">
        <f t="shared" si="42"/>
        <v>0</v>
      </c>
      <c r="AC301" s="10">
        <f t="shared" si="40"/>
        <v>0</v>
      </c>
      <c r="AD301" s="10">
        <f t="shared" si="40"/>
        <v>0</v>
      </c>
      <c r="AE301" s="10">
        <f t="shared" si="40"/>
        <v>0</v>
      </c>
      <c r="AF301" s="10">
        <f t="shared" si="40"/>
        <v>0</v>
      </c>
      <c r="AG301" s="10">
        <f t="shared" si="43"/>
        <v>0</v>
      </c>
      <c r="AH301">
        <f t="shared" si="44"/>
        <v>0</v>
      </c>
      <c r="AI301">
        <f t="shared" si="41"/>
        <v>0</v>
      </c>
      <c r="AJ301" t="str">
        <f t="shared" si="45"/>
        <v>Fail</v>
      </c>
      <c r="AK301" t="str">
        <f t="shared" si="46"/>
        <v xml:space="preserve"> </v>
      </c>
    </row>
    <row r="302" spans="24:37" x14ac:dyDescent="0.25">
      <c r="X302" s="10">
        <f t="shared" si="39"/>
        <v>0</v>
      </c>
      <c r="Y302" s="10">
        <f t="shared" si="39"/>
        <v>0</v>
      </c>
      <c r="Z302" s="10">
        <f t="shared" si="39"/>
        <v>0</v>
      </c>
      <c r="AA302" s="10">
        <f t="shared" si="39"/>
        <v>0</v>
      </c>
      <c r="AB302" s="10">
        <f t="shared" si="42"/>
        <v>0</v>
      </c>
      <c r="AC302" s="10">
        <f t="shared" si="40"/>
        <v>0</v>
      </c>
      <c r="AD302" s="10">
        <f t="shared" si="40"/>
        <v>0</v>
      </c>
      <c r="AE302" s="10">
        <f t="shared" si="40"/>
        <v>0</v>
      </c>
      <c r="AF302" s="10">
        <f t="shared" si="40"/>
        <v>0</v>
      </c>
      <c r="AG302" s="10">
        <f t="shared" si="43"/>
        <v>0</v>
      </c>
      <c r="AH302">
        <f t="shared" si="44"/>
        <v>0</v>
      </c>
      <c r="AI302">
        <f t="shared" si="41"/>
        <v>0</v>
      </c>
      <c r="AJ302" t="str">
        <f t="shared" si="45"/>
        <v>Fail</v>
      </c>
      <c r="AK302" t="str">
        <f t="shared" si="46"/>
        <v xml:space="preserve"> </v>
      </c>
    </row>
    <row r="303" spans="24:37" x14ac:dyDescent="0.25">
      <c r="X303" s="10">
        <f t="shared" si="39"/>
        <v>0</v>
      </c>
      <c r="Y303" s="10">
        <f t="shared" si="39"/>
        <v>0</v>
      </c>
      <c r="Z303" s="10">
        <f t="shared" si="39"/>
        <v>0</v>
      </c>
      <c r="AA303" s="10">
        <f t="shared" si="39"/>
        <v>0</v>
      </c>
      <c r="AB303" s="10">
        <f t="shared" si="42"/>
        <v>0</v>
      </c>
      <c r="AC303" s="10">
        <f t="shared" si="40"/>
        <v>0</v>
      </c>
      <c r="AD303" s="10">
        <f t="shared" si="40"/>
        <v>0</v>
      </c>
      <c r="AE303" s="10">
        <f t="shared" si="40"/>
        <v>0</v>
      </c>
      <c r="AF303" s="10">
        <f t="shared" si="40"/>
        <v>0</v>
      </c>
      <c r="AG303" s="10">
        <f t="shared" si="43"/>
        <v>0</v>
      </c>
      <c r="AH303">
        <f t="shared" si="44"/>
        <v>0</v>
      </c>
      <c r="AI303">
        <f t="shared" si="41"/>
        <v>0</v>
      </c>
      <c r="AJ303" t="str">
        <f t="shared" si="45"/>
        <v>Fail</v>
      </c>
      <c r="AK303" t="str">
        <f t="shared" si="46"/>
        <v xml:space="preserve"> </v>
      </c>
    </row>
    <row r="304" spans="24:37" x14ac:dyDescent="0.25">
      <c r="X304" s="10">
        <f t="shared" si="39"/>
        <v>0</v>
      </c>
      <c r="Y304" s="10">
        <f t="shared" si="39"/>
        <v>0</v>
      </c>
      <c r="Z304" s="10">
        <f t="shared" si="39"/>
        <v>0</v>
      </c>
      <c r="AA304" s="10">
        <f t="shared" si="39"/>
        <v>0</v>
      </c>
      <c r="AB304" s="10">
        <f t="shared" si="42"/>
        <v>0</v>
      </c>
      <c r="AC304" s="10">
        <f t="shared" si="40"/>
        <v>0</v>
      </c>
      <c r="AD304" s="10">
        <f t="shared" si="40"/>
        <v>0</v>
      </c>
      <c r="AE304" s="10">
        <f t="shared" si="40"/>
        <v>0</v>
      </c>
      <c r="AF304" s="10">
        <f t="shared" si="40"/>
        <v>0</v>
      </c>
      <c r="AG304" s="10">
        <f t="shared" si="43"/>
        <v>0</v>
      </c>
      <c r="AH304">
        <f t="shared" si="44"/>
        <v>0</v>
      </c>
      <c r="AI304">
        <f t="shared" si="41"/>
        <v>0</v>
      </c>
      <c r="AJ304" t="str">
        <f t="shared" si="45"/>
        <v>Fail</v>
      </c>
      <c r="AK304" t="str">
        <f t="shared" si="46"/>
        <v xml:space="preserve"> </v>
      </c>
    </row>
    <row r="305" spans="24:37" x14ac:dyDescent="0.25">
      <c r="X305" s="10">
        <f t="shared" si="39"/>
        <v>0</v>
      </c>
      <c r="Y305" s="10">
        <f t="shared" si="39"/>
        <v>0</v>
      </c>
      <c r="Z305" s="10">
        <f t="shared" si="39"/>
        <v>0</v>
      </c>
      <c r="AA305" s="10">
        <f t="shared" si="39"/>
        <v>0</v>
      </c>
      <c r="AB305" s="10">
        <f t="shared" si="42"/>
        <v>0</v>
      </c>
      <c r="AC305" s="10">
        <f t="shared" si="40"/>
        <v>0</v>
      </c>
      <c r="AD305" s="10">
        <f t="shared" si="40"/>
        <v>0</v>
      </c>
      <c r="AE305" s="10">
        <f t="shared" si="40"/>
        <v>0</v>
      </c>
      <c r="AF305" s="10">
        <f t="shared" si="40"/>
        <v>0</v>
      </c>
      <c r="AG305" s="10">
        <f t="shared" si="43"/>
        <v>0</v>
      </c>
      <c r="AH305">
        <f t="shared" si="44"/>
        <v>0</v>
      </c>
      <c r="AI305">
        <f t="shared" si="41"/>
        <v>0</v>
      </c>
      <c r="AJ305" t="str">
        <f t="shared" si="45"/>
        <v>Fail</v>
      </c>
      <c r="AK305" t="str">
        <f t="shared" si="46"/>
        <v xml:space="preserve"> </v>
      </c>
    </row>
    <row r="306" spans="24:37" x14ac:dyDescent="0.25">
      <c r="X306" s="10">
        <f t="shared" si="39"/>
        <v>0</v>
      </c>
      <c r="Y306" s="10">
        <f t="shared" si="39"/>
        <v>0</v>
      </c>
      <c r="Z306" s="10">
        <f t="shared" si="39"/>
        <v>0</v>
      </c>
      <c r="AA306" s="10">
        <f t="shared" si="39"/>
        <v>0</v>
      </c>
      <c r="AB306" s="10">
        <f t="shared" si="42"/>
        <v>0</v>
      </c>
      <c r="AC306" s="10">
        <f t="shared" si="40"/>
        <v>0</v>
      </c>
      <c r="AD306" s="10">
        <f t="shared" si="40"/>
        <v>0</v>
      </c>
      <c r="AE306" s="10">
        <f t="shared" si="40"/>
        <v>0</v>
      </c>
      <c r="AF306" s="10">
        <f t="shared" si="40"/>
        <v>0</v>
      </c>
      <c r="AG306" s="10">
        <f t="shared" si="43"/>
        <v>0</v>
      </c>
      <c r="AH306">
        <f t="shared" si="44"/>
        <v>0</v>
      </c>
      <c r="AI306">
        <f t="shared" si="41"/>
        <v>0</v>
      </c>
      <c r="AJ306" t="str">
        <f t="shared" si="45"/>
        <v>Fail</v>
      </c>
      <c r="AK306" t="str">
        <f t="shared" si="46"/>
        <v xml:space="preserve"> </v>
      </c>
    </row>
    <row r="307" spans="24:37" x14ac:dyDescent="0.25">
      <c r="X307" s="10">
        <f t="shared" si="39"/>
        <v>0</v>
      </c>
      <c r="Y307" s="10">
        <f t="shared" si="39"/>
        <v>0</v>
      </c>
      <c r="Z307" s="10">
        <f t="shared" si="39"/>
        <v>0</v>
      </c>
      <c r="AA307" s="10">
        <f t="shared" si="39"/>
        <v>0</v>
      </c>
      <c r="AB307" s="10">
        <f t="shared" si="42"/>
        <v>0</v>
      </c>
      <c r="AC307" s="10">
        <f t="shared" si="40"/>
        <v>0</v>
      </c>
      <c r="AD307" s="10">
        <f t="shared" si="40"/>
        <v>0</v>
      </c>
      <c r="AE307" s="10">
        <f t="shared" si="40"/>
        <v>0</v>
      </c>
      <c r="AF307" s="10">
        <f t="shared" si="40"/>
        <v>0</v>
      </c>
      <c r="AG307" s="10">
        <f t="shared" si="43"/>
        <v>0</v>
      </c>
      <c r="AH307">
        <f t="shared" si="44"/>
        <v>0</v>
      </c>
      <c r="AI307">
        <f t="shared" si="41"/>
        <v>0</v>
      </c>
      <c r="AJ307" t="str">
        <f t="shared" si="45"/>
        <v>Fail</v>
      </c>
      <c r="AK307" t="str">
        <f t="shared" si="46"/>
        <v xml:space="preserve"> </v>
      </c>
    </row>
    <row r="308" spans="24:37" x14ac:dyDescent="0.25">
      <c r="X308" s="10">
        <f t="shared" si="39"/>
        <v>0</v>
      </c>
      <c r="Y308" s="10">
        <f t="shared" si="39"/>
        <v>0</v>
      </c>
      <c r="Z308" s="10">
        <f t="shared" si="39"/>
        <v>0</v>
      </c>
      <c r="AA308" s="10">
        <f t="shared" si="39"/>
        <v>0</v>
      </c>
      <c r="AB308" s="10">
        <f t="shared" si="42"/>
        <v>0</v>
      </c>
      <c r="AC308" s="10">
        <f t="shared" si="40"/>
        <v>0</v>
      </c>
      <c r="AD308" s="10">
        <f t="shared" si="40"/>
        <v>0</v>
      </c>
      <c r="AE308" s="10">
        <f t="shared" si="40"/>
        <v>0</v>
      </c>
      <c r="AF308" s="10">
        <f t="shared" si="40"/>
        <v>0</v>
      </c>
      <c r="AG308" s="10">
        <f t="shared" si="43"/>
        <v>0</v>
      </c>
      <c r="AH308">
        <f t="shared" si="44"/>
        <v>0</v>
      </c>
      <c r="AI308">
        <f t="shared" si="41"/>
        <v>0</v>
      </c>
      <c r="AJ308" t="str">
        <f t="shared" si="45"/>
        <v>Fail</v>
      </c>
      <c r="AK308" t="str">
        <f t="shared" si="46"/>
        <v xml:space="preserve"> </v>
      </c>
    </row>
    <row r="309" spans="24:37" x14ac:dyDescent="0.25">
      <c r="X309" s="10">
        <f t="shared" si="39"/>
        <v>0</v>
      </c>
      <c r="Y309" s="10">
        <f t="shared" si="39"/>
        <v>0</v>
      </c>
      <c r="Z309" s="10">
        <f t="shared" si="39"/>
        <v>0</v>
      </c>
      <c r="AA309" s="10">
        <f t="shared" si="39"/>
        <v>0</v>
      </c>
      <c r="AB309" s="10">
        <f t="shared" si="42"/>
        <v>0</v>
      </c>
      <c r="AC309" s="10">
        <f t="shared" si="40"/>
        <v>0</v>
      </c>
      <c r="AD309" s="10">
        <f t="shared" si="40"/>
        <v>0</v>
      </c>
      <c r="AE309" s="10">
        <f t="shared" si="40"/>
        <v>0</v>
      </c>
      <c r="AF309" s="10">
        <f t="shared" si="40"/>
        <v>0</v>
      </c>
      <c r="AG309" s="10">
        <f t="shared" si="43"/>
        <v>0</v>
      </c>
      <c r="AH309">
        <f t="shared" si="44"/>
        <v>0</v>
      </c>
      <c r="AI309">
        <f t="shared" si="41"/>
        <v>0</v>
      </c>
      <c r="AJ309" t="str">
        <f t="shared" si="45"/>
        <v>Fail</v>
      </c>
      <c r="AK309" t="str">
        <f t="shared" si="46"/>
        <v xml:space="preserve"> </v>
      </c>
    </row>
    <row r="310" spans="24:37" x14ac:dyDescent="0.25">
      <c r="X310" s="10">
        <f t="shared" si="39"/>
        <v>0</v>
      </c>
      <c r="Y310" s="10">
        <f t="shared" si="39"/>
        <v>0</v>
      </c>
      <c r="Z310" s="10">
        <f t="shared" si="39"/>
        <v>0</v>
      </c>
      <c r="AA310" s="10">
        <f t="shared" si="39"/>
        <v>0</v>
      </c>
      <c r="AB310" s="10">
        <f t="shared" si="42"/>
        <v>0</v>
      </c>
      <c r="AC310" s="10">
        <f t="shared" si="40"/>
        <v>0</v>
      </c>
      <c r="AD310" s="10">
        <f t="shared" si="40"/>
        <v>0</v>
      </c>
      <c r="AE310" s="10">
        <f t="shared" si="40"/>
        <v>0</v>
      </c>
      <c r="AF310" s="10">
        <f t="shared" si="40"/>
        <v>0</v>
      </c>
      <c r="AG310" s="10">
        <f t="shared" si="43"/>
        <v>0</v>
      </c>
      <c r="AH310">
        <f t="shared" si="44"/>
        <v>0</v>
      </c>
      <c r="AI310">
        <f t="shared" si="41"/>
        <v>0</v>
      </c>
      <c r="AJ310" t="str">
        <f t="shared" si="45"/>
        <v>Fail</v>
      </c>
      <c r="AK310" t="str">
        <f t="shared" si="46"/>
        <v xml:space="preserve"> </v>
      </c>
    </row>
    <row r="311" spans="24:37" x14ac:dyDescent="0.25">
      <c r="X311" s="10">
        <f t="shared" si="39"/>
        <v>0</v>
      </c>
      <c r="Y311" s="10">
        <f t="shared" si="39"/>
        <v>0</v>
      </c>
      <c r="Z311" s="10">
        <f t="shared" si="39"/>
        <v>0</v>
      </c>
      <c r="AA311" s="10">
        <f t="shared" si="39"/>
        <v>0</v>
      </c>
      <c r="AB311" s="10">
        <f t="shared" si="42"/>
        <v>0</v>
      </c>
      <c r="AC311" s="10">
        <f t="shared" si="40"/>
        <v>0</v>
      </c>
      <c r="AD311" s="10">
        <f t="shared" si="40"/>
        <v>0</v>
      </c>
      <c r="AE311" s="10">
        <f t="shared" si="40"/>
        <v>0</v>
      </c>
      <c r="AF311" s="10">
        <f t="shared" si="40"/>
        <v>0</v>
      </c>
      <c r="AG311" s="10">
        <f t="shared" si="43"/>
        <v>0</v>
      </c>
      <c r="AH311">
        <f t="shared" si="44"/>
        <v>0</v>
      </c>
      <c r="AI311">
        <f t="shared" si="41"/>
        <v>0</v>
      </c>
      <c r="AJ311" t="str">
        <f t="shared" si="45"/>
        <v>Fail</v>
      </c>
      <c r="AK311" t="str">
        <f t="shared" si="46"/>
        <v xml:space="preserve"> </v>
      </c>
    </row>
    <row r="312" spans="24:37" x14ac:dyDescent="0.25">
      <c r="X312" s="10">
        <f t="shared" si="39"/>
        <v>0</v>
      </c>
      <c r="Y312" s="10">
        <f t="shared" si="39"/>
        <v>0</v>
      </c>
      <c r="Z312" s="10">
        <f t="shared" si="39"/>
        <v>0</v>
      </c>
      <c r="AA312" s="10">
        <f t="shared" si="39"/>
        <v>0</v>
      </c>
      <c r="AB312" s="10">
        <f t="shared" si="42"/>
        <v>0</v>
      </c>
      <c r="AC312" s="10">
        <f t="shared" si="40"/>
        <v>0</v>
      </c>
      <c r="AD312" s="10">
        <f t="shared" si="40"/>
        <v>0</v>
      </c>
      <c r="AE312" s="10">
        <f t="shared" si="40"/>
        <v>0</v>
      </c>
      <c r="AF312" s="10">
        <f t="shared" si="40"/>
        <v>0</v>
      </c>
      <c r="AG312" s="10">
        <f t="shared" si="43"/>
        <v>0</v>
      </c>
      <c r="AH312">
        <f t="shared" si="44"/>
        <v>0</v>
      </c>
      <c r="AI312">
        <f t="shared" si="41"/>
        <v>0</v>
      </c>
      <c r="AJ312" t="str">
        <f t="shared" si="45"/>
        <v>Fail</v>
      </c>
      <c r="AK312" t="str">
        <f t="shared" si="46"/>
        <v xml:space="preserve"> </v>
      </c>
    </row>
    <row r="313" spans="24:37" x14ac:dyDescent="0.25">
      <c r="X313" s="10">
        <f t="shared" si="39"/>
        <v>0</v>
      </c>
      <c r="Y313" s="10">
        <f t="shared" si="39"/>
        <v>0</v>
      </c>
      <c r="Z313" s="10">
        <f t="shared" si="39"/>
        <v>0</v>
      </c>
      <c r="AA313" s="10">
        <f t="shared" si="39"/>
        <v>0</v>
      </c>
      <c r="AB313" s="10">
        <f t="shared" si="42"/>
        <v>0</v>
      </c>
      <c r="AC313" s="10">
        <f t="shared" si="40"/>
        <v>0</v>
      </c>
      <c r="AD313" s="10">
        <f t="shared" si="40"/>
        <v>0</v>
      </c>
      <c r="AE313" s="10">
        <f t="shared" si="40"/>
        <v>0</v>
      </c>
      <c r="AF313" s="10">
        <f t="shared" si="40"/>
        <v>0</v>
      </c>
      <c r="AG313" s="10">
        <f t="shared" si="43"/>
        <v>0</v>
      </c>
      <c r="AH313">
        <f t="shared" si="44"/>
        <v>0</v>
      </c>
      <c r="AI313">
        <f t="shared" si="41"/>
        <v>0</v>
      </c>
      <c r="AJ313" t="str">
        <f t="shared" si="45"/>
        <v>Fail</v>
      </c>
      <c r="AK313" t="str">
        <f t="shared" si="46"/>
        <v xml:space="preserve"> </v>
      </c>
    </row>
    <row r="314" spans="24:37" x14ac:dyDescent="0.25">
      <c r="X314" s="10">
        <f t="shared" si="39"/>
        <v>0</v>
      </c>
      <c r="Y314" s="10">
        <f t="shared" si="39"/>
        <v>0</v>
      </c>
      <c r="Z314" s="10">
        <f t="shared" si="39"/>
        <v>0</v>
      </c>
      <c r="AA314" s="10">
        <f t="shared" si="39"/>
        <v>0</v>
      </c>
      <c r="AB314" s="10">
        <f t="shared" si="42"/>
        <v>0</v>
      </c>
      <c r="AC314" s="10">
        <f t="shared" si="40"/>
        <v>0</v>
      </c>
      <c r="AD314" s="10">
        <f t="shared" si="40"/>
        <v>0</v>
      </c>
      <c r="AE314" s="10">
        <f t="shared" si="40"/>
        <v>0</v>
      </c>
      <c r="AF314" s="10">
        <f t="shared" si="40"/>
        <v>0</v>
      </c>
      <c r="AG314" s="10">
        <f t="shared" si="43"/>
        <v>0</v>
      </c>
      <c r="AH314">
        <f t="shared" si="44"/>
        <v>0</v>
      </c>
      <c r="AI314">
        <f t="shared" si="41"/>
        <v>0</v>
      </c>
      <c r="AJ314" t="str">
        <f t="shared" si="45"/>
        <v>Fail</v>
      </c>
      <c r="AK314" t="str">
        <f t="shared" si="46"/>
        <v xml:space="preserve"> </v>
      </c>
    </row>
    <row r="315" spans="24:37" x14ac:dyDescent="0.25">
      <c r="X315" s="10">
        <f t="shared" si="39"/>
        <v>0</v>
      </c>
      <c r="Y315" s="10">
        <f t="shared" si="39"/>
        <v>0</v>
      </c>
      <c r="Z315" s="10">
        <f t="shared" si="39"/>
        <v>0</v>
      </c>
      <c r="AA315" s="10">
        <f t="shared" si="39"/>
        <v>0</v>
      </c>
      <c r="AB315" s="10">
        <f t="shared" si="42"/>
        <v>0</v>
      </c>
      <c r="AC315" s="10">
        <f t="shared" si="40"/>
        <v>0</v>
      </c>
      <c r="AD315" s="10">
        <f t="shared" si="40"/>
        <v>0</v>
      </c>
      <c r="AE315" s="10">
        <f t="shared" si="40"/>
        <v>0</v>
      </c>
      <c r="AF315" s="10">
        <f t="shared" si="40"/>
        <v>0</v>
      </c>
      <c r="AG315" s="10">
        <f t="shared" si="43"/>
        <v>0</v>
      </c>
      <c r="AH315">
        <f t="shared" si="44"/>
        <v>0</v>
      </c>
      <c r="AI315">
        <f t="shared" si="41"/>
        <v>0</v>
      </c>
      <c r="AJ315" t="str">
        <f t="shared" si="45"/>
        <v>Fail</v>
      </c>
      <c r="AK315" t="str">
        <f t="shared" si="46"/>
        <v xml:space="preserve"> </v>
      </c>
    </row>
    <row r="316" spans="24:37" x14ac:dyDescent="0.25">
      <c r="X316" s="10">
        <f t="shared" si="39"/>
        <v>0</v>
      </c>
      <c r="Y316" s="10">
        <f t="shared" si="39"/>
        <v>0</v>
      </c>
      <c r="Z316" s="10">
        <f t="shared" si="39"/>
        <v>0</v>
      </c>
      <c r="AA316" s="10">
        <f t="shared" si="39"/>
        <v>0</v>
      </c>
      <c r="AB316" s="10">
        <f t="shared" si="42"/>
        <v>0</v>
      </c>
      <c r="AC316" s="10">
        <f t="shared" si="40"/>
        <v>0</v>
      </c>
      <c r="AD316" s="10">
        <f t="shared" si="40"/>
        <v>0</v>
      </c>
      <c r="AE316" s="10">
        <f t="shared" si="40"/>
        <v>0</v>
      </c>
      <c r="AF316" s="10">
        <f t="shared" si="40"/>
        <v>0</v>
      </c>
      <c r="AG316" s="10">
        <f t="shared" si="43"/>
        <v>0</v>
      </c>
      <c r="AH316">
        <f t="shared" si="44"/>
        <v>0</v>
      </c>
      <c r="AI316">
        <f t="shared" si="41"/>
        <v>0</v>
      </c>
      <c r="AJ316" t="str">
        <f t="shared" si="45"/>
        <v>Fail</v>
      </c>
      <c r="AK316" t="str">
        <f t="shared" si="46"/>
        <v xml:space="preserve"> </v>
      </c>
    </row>
    <row r="317" spans="24:37" x14ac:dyDescent="0.25">
      <c r="X317" s="10">
        <f t="shared" si="39"/>
        <v>0</v>
      </c>
      <c r="Y317" s="10">
        <f t="shared" si="39"/>
        <v>0</v>
      </c>
      <c r="Z317" s="10">
        <f t="shared" si="39"/>
        <v>0</v>
      </c>
      <c r="AA317" s="10">
        <f t="shared" si="39"/>
        <v>0</v>
      </c>
      <c r="AB317" s="10">
        <f t="shared" si="42"/>
        <v>0</v>
      </c>
      <c r="AC317" s="10">
        <f t="shared" si="40"/>
        <v>0</v>
      </c>
      <c r="AD317" s="10">
        <f t="shared" si="40"/>
        <v>0</v>
      </c>
      <c r="AE317" s="10">
        <f t="shared" si="40"/>
        <v>0</v>
      </c>
      <c r="AF317" s="10">
        <f t="shared" si="40"/>
        <v>0</v>
      </c>
      <c r="AG317" s="10">
        <f t="shared" si="43"/>
        <v>0</v>
      </c>
      <c r="AH317">
        <f t="shared" si="44"/>
        <v>0</v>
      </c>
      <c r="AI317">
        <f t="shared" si="41"/>
        <v>0</v>
      </c>
      <c r="AJ317" t="str">
        <f t="shared" si="45"/>
        <v>Fail</v>
      </c>
      <c r="AK317" t="str">
        <f t="shared" si="46"/>
        <v xml:space="preserve"> </v>
      </c>
    </row>
    <row r="318" spans="24:37" x14ac:dyDescent="0.25">
      <c r="X318" s="10">
        <f t="shared" si="39"/>
        <v>0</v>
      </c>
      <c r="Y318" s="10">
        <f t="shared" si="39"/>
        <v>0</v>
      </c>
      <c r="Z318" s="10">
        <f t="shared" si="39"/>
        <v>0</v>
      </c>
      <c r="AA318" s="10">
        <f t="shared" si="39"/>
        <v>0</v>
      </c>
      <c r="AB318" s="10">
        <f t="shared" si="42"/>
        <v>0</v>
      </c>
      <c r="AC318" s="10">
        <f t="shared" si="40"/>
        <v>0</v>
      </c>
      <c r="AD318" s="10">
        <f t="shared" si="40"/>
        <v>0</v>
      </c>
      <c r="AE318" s="10">
        <f t="shared" si="40"/>
        <v>0</v>
      </c>
      <c r="AF318" s="10">
        <f t="shared" si="40"/>
        <v>0</v>
      </c>
      <c r="AG318" s="10">
        <f t="shared" si="43"/>
        <v>0</v>
      </c>
      <c r="AH318">
        <f t="shared" si="44"/>
        <v>0</v>
      </c>
      <c r="AI318">
        <f t="shared" si="41"/>
        <v>0</v>
      </c>
      <c r="AJ318" t="str">
        <f t="shared" si="45"/>
        <v>Fail</v>
      </c>
      <c r="AK318" t="str">
        <f t="shared" si="46"/>
        <v xml:space="preserve"> </v>
      </c>
    </row>
    <row r="319" spans="24:37" x14ac:dyDescent="0.25">
      <c r="X319" s="10">
        <f t="shared" si="39"/>
        <v>0</v>
      </c>
      <c r="Y319" s="10">
        <f t="shared" si="39"/>
        <v>0</v>
      </c>
      <c r="Z319" s="10">
        <f t="shared" si="39"/>
        <v>0</v>
      </c>
      <c r="AA319" s="10">
        <f t="shared" si="39"/>
        <v>0</v>
      </c>
      <c r="AB319" s="10">
        <f t="shared" si="42"/>
        <v>0</v>
      </c>
      <c r="AC319" s="10">
        <f t="shared" si="40"/>
        <v>0</v>
      </c>
      <c r="AD319" s="10">
        <f t="shared" si="40"/>
        <v>0</v>
      </c>
      <c r="AE319" s="10">
        <f t="shared" si="40"/>
        <v>0</v>
      </c>
      <c r="AF319" s="10">
        <f t="shared" si="40"/>
        <v>0</v>
      </c>
      <c r="AG319" s="10">
        <f t="shared" si="43"/>
        <v>0</v>
      </c>
      <c r="AH319">
        <f t="shared" si="44"/>
        <v>0</v>
      </c>
      <c r="AI319">
        <f t="shared" si="41"/>
        <v>0</v>
      </c>
      <c r="AJ319" t="str">
        <f t="shared" si="45"/>
        <v>Fail</v>
      </c>
      <c r="AK319" t="str">
        <f t="shared" si="46"/>
        <v xml:space="preserve"> </v>
      </c>
    </row>
    <row r="320" spans="24:37" x14ac:dyDescent="0.25">
      <c r="X320" s="10">
        <f t="shared" si="39"/>
        <v>0</v>
      </c>
      <c r="Y320" s="10">
        <f t="shared" si="39"/>
        <v>0</v>
      </c>
      <c r="Z320" s="10">
        <f t="shared" si="39"/>
        <v>0</v>
      </c>
      <c r="AA320" s="10">
        <f t="shared" si="39"/>
        <v>0</v>
      </c>
      <c r="AB320" s="10">
        <f t="shared" si="42"/>
        <v>0</v>
      </c>
      <c r="AC320" s="10">
        <f t="shared" si="40"/>
        <v>0</v>
      </c>
      <c r="AD320" s="10">
        <f t="shared" si="40"/>
        <v>0</v>
      </c>
      <c r="AE320" s="10">
        <f t="shared" si="40"/>
        <v>0</v>
      </c>
      <c r="AF320" s="10">
        <f t="shared" si="40"/>
        <v>0</v>
      </c>
      <c r="AG320" s="10">
        <f t="shared" si="43"/>
        <v>0</v>
      </c>
      <c r="AH320">
        <f t="shared" si="44"/>
        <v>0</v>
      </c>
      <c r="AI320">
        <f t="shared" si="41"/>
        <v>0</v>
      </c>
      <c r="AJ320" t="str">
        <f t="shared" si="45"/>
        <v>Fail</v>
      </c>
      <c r="AK320" t="str">
        <f t="shared" si="46"/>
        <v xml:space="preserve"> </v>
      </c>
    </row>
    <row r="321" spans="24:37" x14ac:dyDescent="0.25">
      <c r="X321" s="10">
        <f t="shared" si="39"/>
        <v>0</v>
      </c>
      <c r="Y321" s="10">
        <f t="shared" si="39"/>
        <v>0</v>
      </c>
      <c r="Z321" s="10">
        <f t="shared" si="39"/>
        <v>0</v>
      </c>
      <c r="AA321" s="10">
        <f t="shared" si="39"/>
        <v>0</v>
      </c>
      <c r="AB321" s="10">
        <f t="shared" si="42"/>
        <v>0</v>
      </c>
      <c r="AC321" s="10">
        <f t="shared" si="40"/>
        <v>0</v>
      </c>
      <c r="AD321" s="10">
        <f t="shared" si="40"/>
        <v>0</v>
      </c>
      <c r="AE321" s="10">
        <f t="shared" si="40"/>
        <v>0</v>
      </c>
      <c r="AF321" s="10">
        <f t="shared" si="40"/>
        <v>0</v>
      </c>
      <c r="AG321" s="10">
        <f t="shared" si="43"/>
        <v>0</v>
      </c>
      <c r="AH321">
        <f t="shared" si="44"/>
        <v>0</v>
      </c>
      <c r="AI321">
        <f t="shared" si="41"/>
        <v>0</v>
      </c>
      <c r="AJ321" t="str">
        <f t="shared" si="45"/>
        <v>Fail</v>
      </c>
      <c r="AK321" t="str">
        <f t="shared" si="46"/>
        <v xml:space="preserve"> </v>
      </c>
    </row>
    <row r="322" spans="24:37" x14ac:dyDescent="0.25">
      <c r="X322" s="10">
        <f t="shared" si="39"/>
        <v>0</v>
      </c>
      <c r="Y322" s="10">
        <f t="shared" si="39"/>
        <v>0</v>
      </c>
      <c r="Z322" s="10">
        <f t="shared" si="39"/>
        <v>0</v>
      </c>
      <c r="AA322" s="10">
        <f t="shared" si="39"/>
        <v>0</v>
      </c>
      <c r="AB322" s="10">
        <f t="shared" si="42"/>
        <v>0</v>
      </c>
      <c r="AC322" s="10">
        <f t="shared" si="40"/>
        <v>0</v>
      </c>
      <c r="AD322" s="10">
        <f t="shared" si="40"/>
        <v>0</v>
      </c>
      <c r="AE322" s="10">
        <f t="shared" si="40"/>
        <v>0</v>
      </c>
      <c r="AF322" s="10">
        <f t="shared" si="40"/>
        <v>0</v>
      </c>
      <c r="AG322" s="10">
        <f t="shared" si="43"/>
        <v>0</v>
      </c>
      <c r="AH322">
        <f t="shared" si="44"/>
        <v>0</v>
      </c>
      <c r="AI322">
        <f t="shared" si="41"/>
        <v>0</v>
      </c>
      <c r="AJ322" t="str">
        <f t="shared" si="45"/>
        <v>Fail</v>
      </c>
      <c r="AK322" t="str">
        <f t="shared" si="46"/>
        <v xml:space="preserve"> </v>
      </c>
    </row>
    <row r="323" spans="24:37" x14ac:dyDescent="0.25">
      <c r="X323" s="10">
        <f t="shared" si="39"/>
        <v>0</v>
      </c>
      <c r="Y323" s="10">
        <f t="shared" si="39"/>
        <v>0</v>
      </c>
      <c r="Z323" s="10">
        <f t="shared" si="39"/>
        <v>0</v>
      </c>
      <c r="AA323" s="10">
        <f t="shared" si="39"/>
        <v>0</v>
      </c>
      <c r="AB323" s="10">
        <f t="shared" si="42"/>
        <v>0</v>
      </c>
      <c r="AC323" s="10">
        <f t="shared" si="40"/>
        <v>0</v>
      </c>
      <c r="AD323" s="10">
        <f t="shared" si="40"/>
        <v>0</v>
      </c>
      <c r="AE323" s="10">
        <f t="shared" si="40"/>
        <v>0</v>
      </c>
      <c r="AF323" s="10">
        <f t="shared" si="40"/>
        <v>0</v>
      </c>
      <c r="AG323" s="10">
        <f t="shared" si="43"/>
        <v>0</v>
      </c>
      <c r="AH323">
        <f t="shared" si="44"/>
        <v>0</v>
      </c>
      <c r="AI323">
        <f t="shared" si="41"/>
        <v>0</v>
      </c>
      <c r="AJ323" t="str">
        <f t="shared" si="45"/>
        <v>Fail</v>
      </c>
      <c r="AK323" t="str">
        <f t="shared" si="46"/>
        <v xml:space="preserve"> </v>
      </c>
    </row>
    <row r="324" spans="24:37" x14ac:dyDescent="0.25">
      <c r="X324" s="10">
        <f t="shared" si="39"/>
        <v>0</v>
      </c>
      <c r="Y324" s="10">
        <f t="shared" si="39"/>
        <v>0</v>
      </c>
      <c r="Z324" s="10">
        <f t="shared" si="39"/>
        <v>0</v>
      </c>
      <c r="AA324" s="10">
        <f t="shared" si="39"/>
        <v>0</v>
      </c>
      <c r="AB324" s="10">
        <f t="shared" si="42"/>
        <v>0</v>
      </c>
      <c r="AC324" s="10">
        <f t="shared" si="40"/>
        <v>0</v>
      </c>
      <c r="AD324" s="10">
        <f t="shared" si="40"/>
        <v>0</v>
      </c>
      <c r="AE324" s="10">
        <f t="shared" si="40"/>
        <v>0</v>
      </c>
      <c r="AF324" s="10">
        <f t="shared" si="40"/>
        <v>0</v>
      </c>
      <c r="AG324" s="10">
        <f t="shared" si="43"/>
        <v>0</v>
      </c>
      <c r="AH324">
        <f t="shared" si="44"/>
        <v>0</v>
      </c>
      <c r="AI324">
        <f t="shared" si="41"/>
        <v>0</v>
      </c>
      <c r="AJ324" t="str">
        <f t="shared" si="45"/>
        <v>Fail</v>
      </c>
      <c r="AK324" t="str">
        <f t="shared" si="46"/>
        <v xml:space="preserve"> </v>
      </c>
    </row>
    <row r="325" spans="24:37" x14ac:dyDescent="0.25">
      <c r="X325" s="10">
        <f t="shared" si="39"/>
        <v>0</v>
      </c>
      <c r="Y325" s="10">
        <f t="shared" si="39"/>
        <v>0</v>
      </c>
      <c r="Z325" s="10">
        <f t="shared" si="39"/>
        <v>0</v>
      </c>
      <c r="AA325" s="10">
        <f t="shared" si="39"/>
        <v>0</v>
      </c>
      <c r="AB325" s="10">
        <f t="shared" si="42"/>
        <v>0</v>
      </c>
      <c r="AC325" s="10">
        <f t="shared" si="40"/>
        <v>0</v>
      </c>
      <c r="AD325" s="10">
        <f t="shared" si="40"/>
        <v>0</v>
      </c>
      <c r="AE325" s="10">
        <f t="shared" si="40"/>
        <v>0</v>
      </c>
      <c r="AF325" s="10">
        <f t="shared" si="40"/>
        <v>0</v>
      </c>
      <c r="AG325" s="10">
        <f t="shared" si="43"/>
        <v>0</v>
      </c>
      <c r="AH325">
        <f t="shared" si="44"/>
        <v>0</v>
      </c>
      <c r="AI325">
        <f t="shared" si="41"/>
        <v>0</v>
      </c>
      <c r="AJ325" t="str">
        <f t="shared" si="45"/>
        <v>Fail</v>
      </c>
      <c r="AK325" t="str">
        <f t="shared" si="46"/>
        <v xml:space="preserve"> </v>
      </c>
    </row>
    <row r="326" spans="24:37" x14ac:dyDescent="0.25">
      <c r="X326" s="10">
        <f t="shared" si="39"/>
        <v>0</v>
      </c>
      <c r="Y326" s="10">
        <f t="shared" si="39"/>
        <v>0</v>
      </c>
      <c r="Z326" s="10">
        <f t="shared" si="39"/>
        <v>0</v>
      </c>
      <c r="AA326" s="10">
        <f t="shared" si="39"/>
        <v>0</v>
      </c>
      <c r="AB326" s="10">
        <f t="shared" si="42"/>
        <v>0</v>
      </c>
      <c r="AC326" s="10">
        <f t="shared" si="40"/>
        <v>0</v>
      </c>
      <c r="AD326" s="10">
        <f t="shared" si="40"/>
        <v>0</v>
      </c>
      <c r="AE326" s="10">
        <f t="shared" si="40"/>
        <v>0</v>
      </c>
      <c r="AF326" s="10">
        <f t="shared" si="40"/>
        <v>0</v>
      </c>
      <c r="AG326" s="10">
        <f t="shared" si="43"/>
        <v>0</v>
      </c>
      <c r="AH326">
        <f t="shared" si="44"/>
        <v>0</v>
      </c>
      <c r="AI326">
        <f t="shared" si="41"/>
        <v>0</v>
      </c>
      <c r="AJ326" t="str">
        <f t="shared" si="45"/>
        <v>Fail</v>
      </c>
      <c r="AK326" t="str">
        <f t="shared" si="46"/>
        <v xml:space="preserve"> </v>
      </c>
    </row>
    <row r="327" spans="24:37" x14ac:dyDescent="0.25">
      <c r="X327" s="10">
        <f t="shared" si="39"/>
        <v>0</v>
      </c>
      <c r="Y327" s="10">
        <f t="shared" si="39"/>
        <v>0</v>
      </c>
      <c r="Z327" s="10">
        <f t="shared" si="39"/>
        <v>0</v>
      </c>
      <c r="AA327" s="10">
        <f t="shared" si="39"/>
        <v>0</v>
      </c>
      <c r="AB327" s="10">
        <f t="shared" si="42"/>
        <v>0</v>
      </c>
      <c r="AC327" s="10">
        <f t="shared" si="40"/>
        <v>0</v>
      </c>
      <c r="AD327" s="10">
        <f t="shared" si="40"/>
        <v>0</v>
      </c>
      <c r="AE327" s="10">
        <f t="shared" si="40"/>
        <v>0</v>
      </c>
      <c r="AF327" s="10">
        <f t="shared" si="40"/>
        <v>0</v>
      </c>
      <c r="AG327" s="10">
        <f t="shared" si="43"/>
        <v>0</v>
      </c>
      <c r="AH327">
        <f t="shared" si="44"/>
        <v>0</v>
      </c>
      <c r="AI327">
        <f t="shared" si="41"/>
        <v>0</v>
      </c>
      <c r="AJ327" t="str">
        <f t="shared" si="45"/>
        <v>Fail</v>
      </c>
      <c r="AK327" t="str">
        <f t="shared" si="46"/>
        <v xml:space="preserve"> </v>
      </c>
    </row>
    <row r="328" spans="24:37" x14ac:dyDescent="0.25">
      <c r="X328" s="10">
        <f t="shared" si="39"/>
        <v>0</v>
      </c>
      <c r="Y328" s="10">
        <f t="shared" si="39"/>
        <v>0</v>
      </c>
      <c r="Z328" s="10">
        <f t="shared" si="39"/>
        <v>0</v>
      </c>
      <c r="AA328" s="10">
        <f t="shared" ref="AA328:AA391" si="47">IF(G328&gt;0,0.5,0)</f>
        <v>0</v>
      </c>
      <c r="AB328" s="10">
        <f t="shared" si="42"/>
        <v>0</v>
      </c>
      <c r="AC328" s="10">
        <f t="shared" si="40"/>
        <v>0</v>
      </c>
      <c r="AD328" s="10">
        <f t="shared" si="40"/>
        <v>0</v>
      </c>
      <c r="AE328" s="10">
        <f t="shared" si="40"/>
        <v>0</v>
      </c>
      <c r="AF328" s="10">
        <f t="shared" ref="AF328:AF391" si="48">IF(K328&gt;0,0.5,0)</f>
        <v>0</v>
      </c>
      <c r="AG328" s="10">
        <f t="shared" si="43"/>
        <v>0</v>
      </c>
      <c r="AH328">
        <f t="shared" si="44"/>
        <v>0</v>
      </c>
      <c r="AI328">
        <f t="shared" si="41"/>
        <v>0</v>
      </c>
      <c r="AJ328" t="str">
        <f t="shared" si="45"/>
        <v>Fail</v>
      </c>
      <c r="AK328" t="str">
        <f t="shared" si="46"/>
        <v xml:space="preserve"> </v>
      </c>
    </row>
    <row r="329" spans="24:37" x14ac:dyDescent="0.25">
      <c r="X329" s="10">
        <f t="shared" ref="X329:AA392" si="49">IF(D329&gt;0,0.5,0)</f>
        <v>0</v>
      </c>
      <c r="Y329" s="10">
        <f t="shared" si="49"/>
        <v>0</v>
      </c>
      <c r="Z329" s="10">
        <f t="shared" si="49"/>
        <v>0</v>
      </c>
      <c r="AA329" s="10">
        <f t="shared" si="47"/>
        <v>0</v>
      </c>
      <c r="AB329" s="10">
        <f t="shared" si="42"/>
        <v>0</v>
      </c>
      <c r="AC329" s="10">
        <f t="shared" ref="AC329:AF392" si="50">IF(H329&gt;0,0.5,0)</f>
        <v>0</v>
      </c>
      <c r="AD329" s="10">
        <f t="shared" si="50"/>
        <v>0</v>
      </c>
      <c r="AE329" s="10">
        <f t="shared" si="50"/>
        <v>0</v>
      </c>
      <c r="AF329" s="10">
        <f t="shared" si="48"/>
        <v>0</v>
      </c>
      <c r="AG329" s="10">
        <f t="shared" si="43"/>
        <v>0</v>
      </c>
      <c r="AH329">
        <f t="shared" si="44"/>
        <v>0</v>
      </c>
      <c r="AI329">
        <f t="shared" ref="AI329:AI392" si="51">IF(COUNTA(L329:W329)&gt;0,1,0)</f>
        <v>0</v>
      </c>
      <c r="AJ329" t="str">
        <f t="shared" si="45"/>
        <v>Fail</v>
      </c>
      <c r="AK329" t="str">
        <f t="shared" si="46"/>
        <v xml:space="preserve"> </v>
      </c>
    </row>
    <row r="330" spans="24:37" x14ac:dyDescent="0.25">
      <c r="X330" s="10">
        <f t="shared" si="49"/>
        <v>0</v>
      </c>
      <c r="Y330" s="10">
        <f t="shared" si="49"/>
        <v>0</v>
      </c>
      <c r="Z330" s="10">
        <f t="shared" si="49"/>
        <v>0</v>
      </c>
      <c r="AA330" s="10">
        <f t="shared" si="47"/>
        <v>0</v>
      </c>
      <c r="AB330" s="10">
        <f t="shared" ref="AB330:AB393" si="52">MAX(X330:AA330)</f>
        <v>0</v>
      </c>
      <c r="AC330" s="10">
        <f t="shared" si="50"/>
        <v>0</v>
      </c>
      <c r="AD330" s="10">
        <f t="shared" si="50"/>
        <v>0</v>
      </c>
      <c r="AE330" s="10">
        <f t="shared" si="50"/>
        <v>0</v>
      </c>
      <c r="AF330" s="10">
        <f t="shared" si="48"/>
        <v>0</v>
      </c>
      <c r="AG330" s="10">
        <f t="shared" ref="AG330:AG393" si="53">MAX(AC330:AF330)</f>
        <v>0</v>
      </c>
      <c r="AH330">
        <f t="shared" ref="AH330:AH393" si="54">SUM(AB330,AG330)</f>
        <v>0</v>
      </c>
      <c r="AI330">
        <f t="shared" si="51"/>
        <v>0</v>
      </c>
      <c r="AJ330" t="str">
        <f t="shared" ref="AJ330:AJ393" si="55">IF(AH330&gt;0.5,"Pass",IF(AI330&gt;0.5,"Pass",IF(AH330=0.5,"Half","Fail")))</f>
        <v>Fail</v>
      </c>
      <c r="AK330" t="str">
        <f t="shared" ref="AK330:AK393" si="56">IF(AJ330="Pass",1," ")</f>
        <v xml:space="preserve"> </v>
      </c>
    </row>
    <row r="331" spans="24:37" x14ac:dyDescent="0.25">
      <c r="X331" s="10">
        <f t="shared" si="49"/>
        <v>0</v>
      </c>
      <c r="Y331" s="10">
        <f t="shared" si="49"/>
        <v>0</v>
      </c>
      <c r="Z331" s="10">
        <f t="shared" si="49"/>
        <v>0</v>
      </c>
      <c r="AA331" s="10">
        <f t="shared" si="47"/>
        <v>0</v>
      </c>
      <c r="AB331" s="10">
        <f t="shared" si="52"/>
        <v>0</v>
      </c>
      <c r="AC331" s="10">
        <f t="shared" si="50"/>
        <v>0</v>
      </c>
      <c r="AD331" s="10">
        <f t="shared" si="50"/>
        <v>0</v>
      </c>
      <c r="AE331" s="10">
        <f t="shared" si="50"/>
        <v>0</v>
      </c>
      <c r="AF331" s="10">
        <f t="shared" si="48"/>
        <v>0</v>
      </c>
      <c r="AG331" s="10">
        <f t="shared" si="53"/>
        <v>0</v>
      </c>
      <c r="AH331">
        <f t="shared" si="54"/>
        <v>0</v>
      </c>
      <c r="AI331">
        <f t="shared" si="51"/>
        <v>0</v>
      </c>
      <c r="AJ331" t="str">
        <f t="shared" si="55"/>
        <v>Fail</v>
      </c>
      <c r="AK331" t="str">
        <f t="shared" si="56"/>
        <v xml:space="preserve"> </v>
      </c>
    </row>
    <row r="332" spans="24:37" x14ac:dyDescent="0.25">
      <c r="X332" s="10">
        <f t="shared" si="49"/>
        <v>0</v>
      </c>
      <c r="Y332" s="10">
        <f t="shared" si="49"/>
        <v>0</v>
      </c>
      <c r="Z332" s="10">
        <f t="shared" si="49"/>
        <v>0</v>
      </c>
      <c r="AA332" s="10">
        <f t="shared" si="47"/>
        <v>0</v>
      </c>
      <c r="AB332" s="10">
        <f t="shared" si="52"/>
        <v>0</v>
      </c>
      <c r="AC332" s="10">
        <f t="shared" si="50"/>
        <v>0</v>
      </c>
      <c r="AD332" s="10">
        <f t="shared" si="50"/>
        <v>0</v>
      </c>
      <c r="AE332" s="10">
        <f t="shared" si="50"/>
        <v>0</v>
      </c>
      <c r="AF332" s="10">
        <f t="shared" si="48"/>
        <v>0</v>
      </c>
      <c r="AG332" s="10">
        <f t="shared" si="53"/>
        <v>0</v>
      </c>
      <c r="AH332">
        <f t="shared" si="54"/>
        <v>0</v>
      </c>
      <c r="AI332">
        <f t="shared" si="51"/>
        <v>0</v>
      </c>
      <c r="AJ332" t="str">
        <f t="shared" si="55"/>
        <v>Fail</v>
      </c>
      <c r="AK332" t="str">
        <f t="shared" si="56"/>
        <v xml:space="preserve"> </v>
      </c>
    </row>
    <row r="333" spans="24:37" x14ac:dyDescent="0.25">
      <c r="X333" s="10">
        <f t="shared" si="49"/>
        <v>0</v>
      </c>
      <c r="Y333" s="10">
        <f t="shared" si="49"/>
        <v>0</v>
      </c>
      <c r="Z333" s="10">
        <f t="shared" si="49"/>
        <v>0</v>
      </c>
      <c r="AA333" s="10">
        <f t="shared" si="47"/>
        <v>0</v>
      </c>
      <c r="AB333" s="10">
        <f t="shared" si="52"/>
        <v>0</v>
      </c>
      <c r="AC333" s="10">
        <f t="shared" si="50"/>
        <v>0</v>
      </c>
      <c r="AD333" s="10">
        <f t="shared" si="50"/>
        <v>0</v>
      </c>
      <c r="AE333" s="10">
        <f t="shared" si="50"/>
        <v>0</v>
      </c>
      <c r="AF333" s="10">
        <f t="shared" si="48"/>
        <v>0</v>
      </c>
      <c r="AG333" s="10">
        <f t="shared" si="53"/>
        <v>0</v>
      </c>
      <c r="AH333">
        <f t="shared" si="54"/>
        <v>0</v>
      </c>
      <c r="AI333">
        <f t="shared" si="51"/>
        <v>0</v>
      </c>
      <c r="AJ333" t="str">
        <f t="shared" si="55"/>
        <v>Fail</v>
      </c>
      <c r="AK333" t="str">
        <f t="shared" si="56"/>
        <v xml:space="preserve"> </v>
      </c>
    </row>
    <row r="334" spans="24:37" x14ac:dyDescent="0.25">
      <c r="X334" s="10">
        <f t="shared" si="49"/>
        <v>0</v>
      </c>
      <c r="Y334" s="10">
        <f t="shared" si="49"/>
        <v>0</v>
      </c>
      <c r="Z334" s="10">
        <f t="shared" si="49"/>
        <v>0</v>
      </c>
      <c r="AA334" s="10">
        <f t="shared" si="47"/>
        <v>0</v>
      </c>
      <c r="AB334" s="10">
        <f t="shared" si="52"/>
        <v>0</v>
      </c>
      <c r="AC334" s="10">
        <f t="shared" si="50"/>
        <v>0</v>
      </c>
      <c r="AD334" s="10">
        <f t="shared" si="50"/>
        <v>0</v>
      </c>
      <c r="AE334" s="10">
        <f t="shared" si="50"/>
        <v>0</v>
      </c>
      <c r="AF334" s="10">
        <f t="shared" si="48"/>
        <v>0</v>
      </c>
      <c r="AG334" s="10">
        <f t="shared" si="53"/>
        <v>0</v>
      </c>
      <c r="AH334">
        <f t="shared" si="54"/>
        <v>0</v>
      </c>
      <c r="AI334">
        <f t="shared" si="51"/>
        <v>0</v>
      </c>
      <c r="AJ334" t="str">
        <f t="shared" si="55"/>
        <v>Fail</v>
      </c>
      <c r="AK334" t="str">
        <f t="shared" si="56"/>
        <v xml:space="preserve"> </v>
      </c>
    </row>
    <row r="335" spans="24:37" x14ac:dyDescent="0.25">
      <c r="X335" s="10">
        <f t="shared" si="49"/>
        <v>0</v>
      </c>
      <c r="Y335" s="10">
        <f t="shared" si="49"/>
        <v>0</v>
      </c>
      <c r="Z335" s="10">
        <f t="shared" si="49"/>
        <v>0</v>
      </c>
      <c r="AA335" s="10">
        <f t="shared" si="47"/>
        <v>0</v>
      </c>
      <c r="AB335" s="10">
        <f t="shared" si="52"/>
        <v>0</v>
      </c>
      <c r="AC335" s="10">
        <f t="shared" si="50"/>
        <v>0</v>
      </c>
      <c r="AD335" s="10">
        <f t="shared" si="50"/>
        <v>0</v>
      </c>
      <c r="AE335" s="10">
        <f t="shared" si="50"/>
        <v>0</v>
      </c>
      <c r="AF335" s="10">
        <f t="shared" si="48"/>
        <v>0</v>
      </c>
      <c r="AG335" s="10">
        <f t="shared" si="53"/>
        <v>0</v>
      </c>
      <c r="AH335">
        <f t="shared" si="54"/>
        <v>0</v>
      </c>
      <c r="AI335">
        <f t="shared" si="51"/>
        <v>0</v>
      </c>
      <c r="AJ335" t="str">
        <f t="shared" si="55"/>
        <v>Fail</v>
      </c>
      <c r="AK335" t="str">
        <f t="shared" si="56"/>
        <v xml:space="preserve"> </v>
      </c>
    </row>
    <row r="336" spans="24:37" x14ac:dyDescent="0.25">
      <c r="X336" s="10">
        <f t="shared" si="49"/>
        <v>0</v>
      </c>
      <c r="Y336" s="10">
        <f t="shared" si="49"/>
        <v>0</v>
      </c>
      <c r="Z336" s="10">
        <f t="shared" si="49"/>
        <v>0</v>
      </c>
      <c r="AA336" s="10">
        <f t="shared" si="47"/>
        <v>0</v>
      </c>
      <c r="AB336" s="10">
        <f t="shared" si="52"/>
        <v>0</v>
      </c>
      <c r="AC336" s="10">
        <f t="shared" si="50"/>
        <v>0</v>
      </c>
      <c r="AD336" s="10">
        <f t="shared" si="50"/>
        <v>0</v>
      </c>
      <c r="AE336" s="10">
        <f t="shared" si="50"/>
        <v>0</v>
      </c>
      <c r="AF336" s="10">
        <f t="shared" si="48"/>
        <v>0</v>
      </c>
      <c r="AG336" s="10">
        <f t="shared" si="53"/>
        <v>0</v>
      </c>
      <c r="AH336">
        <f t="shared" si="54"/>
        <v>0</v>
      </c>
      <c r="AI336">
        <f t="shared" si="51"/>
        <v>0</v>
      </c>
      <c r="AJ336" t="str">
        <f t="shared" si="55"/>
        <v>Fail</v>
      </c>
      <c r="AK336" t="str">
        <f t="shared" si="56"/>
        <v xml:space="preserve"> </v>
      </c>
    </row>
    <row r="337" spans="24:37" x14ac:dyDescent="0.25">
      <c r="X337" s="10">
        <f t="shared" si="49"/>
        <v>0</v>
      </c>
      <c r="Y337" s="10">
        <f t="shared" si="49"/>
        <v>0</v>
      </c>
      <c r="Z337" s="10">
        <f t="shared" si="49"/>
        <v>0</v>
      </c>
      <c r="AA337" s="10">
        <f t="shared" si="47"/>
        <v>0</v>
      </c>
      <c r="AB337" s="10">
        <f t="shared" si="52"/>
        <v>0</v>
      </c>
      <c r="AC337" s="10">
        <f t="shared" si="50"/>
        <v>0</v>
      </c>
      <c r="AD337" s="10">
        <f t="shared" si="50"/>
        <v>0</v>
      </c>
      <c r="AE337" s="10">
        <f t="shared" si="50"/>
        <v>0</v>
      </c>
      <c r="AF337" s="10">
        <f t="shared" si="48"/>
        <v>0</v>
      </c>
      <c r="AG337" s="10">
        <f t="shared" si="53"/>
        <v>0</v>
      </c>
      <c r="AH337">
        <f t="shared" si="54"/>
        <v>0</v>
      </c>
      <c r="AI337">
        <f t="shared" si="51"/>
        <v>0</v>
      </c>
      <c r="AJ337" t="str">
        <f t="shared" si="55"/>
        <v>Fail</v>
      </c>
      <c r="AK337" t="str">
        <f t="shared" si="56"/>
        <v xml:space="preserve"> </v>
      </c>
    </row>
    <row r="338" spans="24:37" x14ac:dyDescent="0.25">
      <c r="X338" s="10">
        <f t="shared" si="49"/>
        <v>0</v>
      </c>
      <c r="Y338" s="10">
        <f t="shared" si="49"/>
        <v>0</v>
      </c>
      <c r="Z338" s="10">
        <f t="shared" si="49"/>
        <v>0</v>
      </c>
      <c r="AA338" s="10">
        <f t="shared" si="47"/>
        <v>0</v>
      </c>
      <c r="AB338" s="10">
        <f t="shared" si="52"/>
        <v>0</v>
      </c>
      <c r="AC338" s="10">
        <f t="shared" si="50"/>
        <v>0</v>
      </c>
      <c r="AD338" s="10">
        <f t="shared" si="50"/>
        <v>0</v>
      </c>
      <c r="AE338" s="10">
        <f t="shared" si="50"/>
        <v>0</v>
      </c>
      <c r="AF338" s="10">
        <f t="shared" si="48"/>
        <v>0</v>
      </c>
      <c r="AG338" s="10">
        <f t="shared" si="53"/>
        <v>0</v>
      </c>
      <c r="AH338">
        <f t="shared" si="54"/>
        <v>0</v>
      </c>
      <c r="AI338">
        <f t="shared" si="51"/>
        <v>0</v>
      </c>
      <c r="AJ338" t="str">
        <f t="shared" si="55"/>
        <v>Fail</v>
      </c>
      <c r="AK338" t="str">
        <f t="shared" si="56"/>
        <v xml:space="preserve"> </v>
      </c>
    </row>
    <row r="339" spans="24:37" x14ac:dyDescent="0.25">
      <c r="X339" s="10">
        <f t="shared" si="49"/>
        <v>0</v>
      </c>
      <c r="Y339" s="10">
        <f t="shared" si="49"/>
        <v>0</v>
      </c>
      <c r="Z339" s="10">
        <f t="shared" si="49"/>
        <v>0</v>
      </c>
      <c r="AA339" s="10">
        <f t="shared" si="47"/>
        <v>0</v>
      </c>
      <c r="AB339" s="10">
        <f t="shared" si="52"/>
        <v>0</v>
      </c>
      <c r="AC339" s="10">
        <f t="shared" si="50"/>
        <v>0</v>
      </c>
      <c r="AD339" s="10">
        <f t="shared" si="50"/>
        <v>0</v>
      </c>
      <c r="AE339" s="10">
        <f t="shared" si="50"/>
        <v>0</v>
      </c>
      <c r="AF339" s="10">
        <f t="shared" si="48"/>
        <v>0</v>
      </c>
      <c r="AG339" s="10">
        <f t="shared" si="53"/>
        <v>0</v>
      </c>
      <c r="AH339">
        <f t="shared" si="54"/>
        <v>0</v>
      </c>
      <c r="AI339">
        <f t="shared" si="51"/>
        <v>0</v>
      </c>
      <c r="AJ339" t="str">
        <f t="shared" si="55"/>
        <v>Fail</v>
      </c>
      <c r="AK339" t="str">
        <f t="shared" si="56"/>
        <v xml:space="preserve"> </v>
      </c>
    </row>
    <row r="340" spans="24:37" x14ac:dyDescent="0.25">
      <c r="X340" s="10">
        <f t="shared" si="49"/>
        <v>0</v>
      </c>
      <c r="Y340" s="10">
        <f t="shared" si="49"/>
        <v>0</v>
      </c>
      <c r="Z340" s="10">
        <f t="shared" si="49"/>
        <v>0</v>
      </c>
      <c r="AA340" s="10">
        <f t="shared" si="47"/>
        <v>0</v>
      </c>
      <c r="AB340" s="10">
        <f t="shared" si="52"/>
        <v>0</v>
      </c>
      <c r="AC340" s="10">
        <f t="shared" si="50"/>
        <v>0</v>
      </c>
      <c r="AD340" s="10">
        <f t="shared" si="50"/>
        <v>0</v>
      </c>
      <c r="AE340" s="10">
        <f t="shared" si="50"/>
        <v>0</v>
      </c>
      <c r="AF340" s="10">
        <f t="shared" si="48"/>
        <v>0</v>
      </c>
      <c r="AG340" s="10">
        <f t="shared" si="53"/>
        <v>0</v>
      </c>
      <c r="AH340">
        <f t="shared" si="54"/>
        <v>0</v>
      </c>
      <c r="AI340">
        <f t="shared" si="51"/>
        <v>0</v>
      </c>
      <c r="AJ340" t="str">
        <f t="shared" si="55"/>
        <v>Fail</v>
      </c>
      <c r="AK340" t="str">
        <f t="shared" si="56"/>
        <v xml:space="preserve"> </v>
      </c>
    </row>
    <row r="341" spans="24:37" x14ac:dyDescent="0.25">
      <c r="X341" s="10">
        <f t="shared" si="49"/>
        <v>0</v>
      </c>
      <c r="Y341" s="10">
        <f t="shared" si="49"/>
        <v>0</v>
      </c>
      <c r="Z341" s="10">
        <f t="shared" si="49"/>
        <v>0</v>
      </c>
      <c r="AA341" s="10">
        <f t="shared" si="47"/>
        <v>0</v>
      </c>
      <c r="AB341" s="10">
        <f t="shared" si="52"/>
        <v>0</v>
      </c>
      <c r="AC341" s="10">
        <f t="shared" si="50"/>
        <v>0</v>
      </c>
      <c r="AD341" s="10">
        <f t="shared" si="50"/>
        <v>0</v>
      </c>
      <c r="AE341" s="10">
        <f t="shared" si="50"/>
        <v>0</v>
      </c>
      <c r="AF341" s="10">
        <f t="shared" si="48"/>
        <v>0</v>
      </c>
      <c r="AG341" s="10">
        <f t="shared" si="53"/>
        <v>0</v>
      </c>
      <c r="AH341">
        <f t="shared" si="54"/>
        <v>0</v>
      </c>
      <c r="AI341">
        <f t="shared" si="51"/>
        <v>0</v>
      </c>
      <c r="AJ341" t="str">
        <f t="shared" si="55"/>
        <v>Fail</v>
      </c>
      <c r="AK341" t="str">
        <f t="shared" si="56"/>
        <v xml:space="preserve"> </v>
      </c>
    </row>
    <row r="342" spans="24:37" x14ac:dyDescent="0.25">
      <c r="X342" s="10">
        <f t="shared" si="49"/>
        <v>0</v>
      </c>
      <c r="Y342" s="10">
        <f t="shared" si="49"/>
        <v>0</v>
      </c>
      <c r="Z342" s="10">
        <f t="shared" si="49"/>
        <v>0</v>
      </c>
      <c r="AA342" s="10">
        <f t="shared" si="47"/>
        <v>0</v>
      </c>
      <c r="AB342" s="10">
        <f t="shared" si="52"/>
        <v>0</v>
      </c>
      <c r="AC342" s="10">
        <f t="shared" si="50"/>
        <v>0</v>
      </c>
      <c r="AD342" s="10">
        <f t="shared" si="50"/>
        <v>0</v>
      </c>
      <c r="AE342" s="10">
        <f t="shared" si="50"/>
        <v>0</v>
      </c>
      <c r="AF342" s="10">
        <f t="shared" si="48"/>
        <v>0</v>
      </c>
      <c r="AG342" s="10">
        <f t="shared" si="53"/>
        <v>0</v>
      </c>
      <c r="AH342">
        <f t="shared" si="54"/>
        <v>0</v>
      </c>
      <c r="AI342">
        <f t="shared" si="51"/>
        <v>0</v>
      </c>
      <c r="AJ342" t="str">
        <f t="shared" si="55"/>
        <v>Fail</v>
      </c>
      <c r="AK342" t="str">
        <f t="shared" si="56"/>
        <v xml:space="preserve"> </v>
      </c>
    </row>
    <row r="343" spans="24:37" x14ac:dyDescent="0.25">
      <c r="X343" s="10">
        <f t="shared" si="49"/>
        <v>0</v>
      </c>
      <c r="Y343" s="10">
        <f t="shared" si="49"/>
        <v>0</v>
      </c>
      <c r="Z343" s="10">
        <f t="shared" si="49"/>
        <v>0</v>
      </c>
      <c r="AA343" s="10">
        <f t="shared" si="47"/>
        <v>0</v>
      </c>
      <c r="AB343" s="10">
        <f t="shared" si="52"/>
        <v>0</v>
      </c>
      <c r="AC343" s="10">
        <f t="shared" si="50"/>
        <v>0</v>
      </c>
      <c r="AD343" s="10">
        <f t="shared" si="50"/>
        <v>0</v>
      </c>
      <c r="AE343" s="10">
        <f t="shared" si="50"/>
        <v>0</v>
      </c>
      <c r="AF343" s="10">
        <f t="shared" si="48"/>
        <v>0</v>
      </c>
      <c r="AG343" s="10">
        <f t="shared" si="53"/>
        <v>0</v>
      </c>
      <c r="AH343">
        <f t="shared" si="54"/>
        <v>0</v>
      </c>
      <c r="AI343">
        <f t="shared" si="51"/>
        <v>0</v>
      </c>
      <c r="AJ343" t="str">
        <f t="shared" si="55"/>
        <v>Fail</v>
      </c>
      <c r="AK343" t="str">
        <f t="shared" si="56"/>
        <v xml:space="preserve"> </v>
      </c>
    </row>
    <row r="344" spans="24:37" x14ac:dyDescent="0.25">
      <c r="X344" s="10">
        <f t="shared" si="49"/>
        <v>0</v>
      </c>
      <c r="Y344" s="10">
        <f t="shared" si="49"/>
        <v>0</v>
      </c>
      <c r="Z344" s="10">
        <f t="shared" si="49"/>
        <v>0</v>
      </c>
      <c r="AA344" s="10">
        <f t="shared" si="47"/>
        <v>0</v>
      </c>
      <c r="AB344" s="10">
        <f t="shared" si="52"/>
        <v>0</v>
      </c>
      <c r="AC344" s="10">
        <f t="shared" si="50"/>
        <v>0</v>
      </c>
      <c r="AD344" s="10">
        <f t="shared" si="50"/>
        <v>0</v>
      </c>
      <c r="AE344" s="10">
        <f t="shared" si="50"/>
        <v>0</v>
      </c>
      <c r="AF344" s="10">
        <f t="shared" si="48"/>
        <v>0</v>
      </c>
      <c r="AG344" s="10">
        <f t="shared" si="53"/>
        <v>0</v>
      </c>
      <c r="AH344">
        <f t="shared" si="54"/>
        <v>0</v>
      </c>
      <c r="AI344">
        <f t="shared" si="51"/>
        <v>0</v>
      </c>
      <c r="AJ344" t="str">
        <f t="shared" si="55"/>
        <v>Fail</v>
      </c>
      <c r="AK344" t="str">
        <f t="shared" si="56"/>
        <v xml:space="preserve"> </v>
      </c>
    </row>
    <row r="345" spans="24:37" x14ac:dyDescent="0.25">
      <c r="X345" s="10">
        <f t="shared" si="49"/>
        <v>0</v>
      </c>
      <c r="Y345" s="10">
        <f t="shared" si="49"/>
        <v>0</v>
      </c>
      <c r="Z345" s="10">
        <f t="shared" si="49"/>
        <v>0</v>
      </c>
      <c r="AA345" s="10">
        <f t="shared" si="47"/>
        <v>0</v>
      </c>
      <c r="AB345" s="10">
        <f t="shared" si="52"/>
        <v>0</v>
      </c>
      <c r="AC345" s="10">
        <f t="shared" si="50"/>
        <v>0</v>
      </c>
      <c r="AD345" s="10">
        <f t="shared" si="50"/>
        <v>0</v>
      </c>
      <c r="AE345" s="10">
        <f t="shared" si="50"/>
        <v>0</v>
      </c>
      <c r="AF345" s="10">
        <f t="shared" si="48"/>
        <v>0</v>
      </c>
      <c r="AG345" s="10">
        <f t="shared" si="53"/>
        <v>0</v>
      </c>
      <c r="AH345">
        <f t="shared" si="54"/>
        <v>0</v>
      </c>
      <c r="AI345">
        <f t="shared" si="51"/>
        <v>0</v>
      </c>
      <c r="AJ345" t="str">
        <f t="shared" si="55"/>
        <v>Fail</v>
      </c>
      <c r="AK345" t="str">
        <f t="shared" si="56"/>
        <v xml:space="preserve"> </v>
      </c>
    </row>
    <row r="346" spans="24:37" x14ac:dyDescent="0.25">
      <c r="X346" s="10">
        <f t="shared" si="49"/>
        <v>0</v>
      </c>
      <c r="Y346" s="10">
        <f t="shared" si="49"/>
        <v>0</v>
      </c>
      <c r="Z346" s="10">
        <f t="shared" si="49"/>
        <v>0</v>
      </c>
      <c r="AA346" s="10">
        <f t="shared" si="47"/>
        <v>0</v>
      </c>
      <c r="AB346" s="10">
        <f t="shared" si="52"/>
        <v>0</v>
      </c>
      <c r="AC346" s="10">
        <f t="shared" si="50"/>
        <v>0</v>
      </c>
      <c r="AD346" s="10">
        <f t="shared" si="50"/>
        <v>0</v>
      </c>
      <c r="AE346" s="10">
        <f t="shared" si="50"/>
        <v>0</v>
      </c>
      <c r="AF346" s="10">
        <f t="shared" si="48"/>
        <v>0</v>
      </c>
      <c r="AG346" s="10">
        <f t="shared" si="53"/>
        <v>0</v>
      </c>
      <c r="AH346">
        <f t="shared" si="54"/>
        <v>0</v>
      </c>
      <c r="AI346">
        <f t="shared" si="51"/>
        <v>0</v>
      </c>
      <c r="AJ346" t="str">
        <f t="shared" si="55"/>
        <v>Fail</v>
      </c>
      <c r="AK346" t="str">
        <f t="shared" si="56"/>
        <v xml:space="preserve"> </v>
      </c>
    </row>
    <row r="347" spans="24:37" x14ac:dyDescent="0.25">
      <c r="X347" s="10">
        <f t="shared" si="49"/>
        <v>0</v>
      </c>
      <c r="Y347" s="10">
        <f t="shared" si="49"/>
        <v>0</v>
      </c>
      <c r="Z347" s="10">
        <f t="shared" si="49"/>
        <v>0</v>
      </c>
      <c r="AA347" s="10">
        <f t="shared" si="47"/>
        <v>0</v>
      </c>
      <c r="AB347" s="10">
        <f t="shared" si="52"/>
        <v>0</v>
      </c>
      <c r="AC347" s="10">
        <f t="shared" si="50"/>
        <v>0</v>
      </c>
      <c r="AD347" s="10">
        <f t="shared" si="50"/>
        <v>0</v>
      </c>
      <c r="AE347" s="10">
        <f t="shared" si="50"/>
        <v>0</v>
      </c>
      <c r="AF347" s="10">
        <f t="shared" si="48"/>
        <v>0</v>
      </c>
      <c r="AG347" s="10">
        <f t="shared" si="53"/>
        <v>0</v>
      </c>
      <c r="AH347">
        <f t="shared" si="54"/>
        <v>0</v>
      </c>
      <c r="AI347">
        <f t="shared" si="51"/>
        <v>0</v>
      </c>
      <c r="AJ347" t="str">
        <f t="shared" si="55"/>
        <v>Fail</v>
      </c>
      <c r="AK347" t="str">
        <f t="shared" si="56"/>
        <v xml:space="preserve"> </v>
      </c>
    </row>
    <row r="348" spans="24:37" x14ac:dyDescent="0.25">
      <c r="X348" s="10">
        <f t="shared" si="49"/>
        <v>0</v>
      </c>
      <c r="Y348" s="10">
        <f t="shared" si="49"/>
        <v>0</v>
      </c>
      <c r="Z348" s="10">
        <f t="shared" si="49"/>
        <v>0</v>
      </c>
      <c r="AA348" s="10">
        <f t="shared" si="47"/>
        <v>0</v>
      </c>
      <c r="AB348" s="10">
        <f t="shared" si="52"/>
        <v>0</v>
      </c>
      <c r="AC348" s="10">
        <f t="shared" si="50"/>
        <v>0</v>
      </c>
      <c r="AD348" s="10">
        <f t="shared" si="50"/>
        <v>0</v>
      </c>
      <c r="AE348" s="10">
        <f t="shared" si="50"/>
        <v>0</v>
      </c>
      <c r="AF348" s="10">
        <f t="shared" si="48"/>
        <v>0</v>
      </c>
      <c r="AG348" s="10">
        <f t="shared" si="53"/>
        <v>0</v>
      </c>
      <c r="AH348">
        <f t="shared" si="54"/>
        <v>0</v>
      </c>
      <c r="AI348">
        <f t="shared" si="51"/>
        <v>0</v>
      </c>
      <c r="AJ348" t="str">
        <f t="shared" si="55"/>
        <v>Fail</v>
      </c>
      <c r="AK348" t="str">
        <f t="shared" si="56"/>
        <v xml:space="preserve"> </v>
      </c>
    </row>
    <row r="349" spans="24:37" x14ac:dyDescent="0.25">
      <c r="X349" s="10">
        <f t="shared" si="49"/>
        <v>0</v>
      </c>
      <c r="Y349" s="10">
        <f t="shared" si="49"/>
        <v>0</v>
      </c>
      <c r="Z349" s="10">
        <f t="shared" si="49"/>
        <v>0</v>
      </c>
      <c r="AA349" s="10">
        <f t="shared" si="47"/>
        <v>0</v>
      </c>
      <c r="AB349" s="10">
        <f t="shared" si="52"/>
        <v>0</v>
      </c>
      <c r="AC349" s="10">
        <f t="shared" si="50"/>
        <v>0</v>
      </c>
      <c r="AD349" s="10">
        <f t="shared" si="50"/>
        <v>0</v>
      </c>
      <c r="AE349" s="10">
        <f t="shared" si="50"/>
        <v>0</v>
      </c>
      <c r="AF349" s="10">
        <f t="shared" si="48"/>
        <v>0</v>
      </c>
      <c r="AG349" s="10">
        <f t="shared" si="53"/>
        <v>0</v>
      </c>
      <c r="AH349">
        <f t="shared" si="54"/>
        <v>0</v>
      </c>
      <c r="AI349">
        <f t="shared" si="51"/>
        <v>0</v>
      </c>
      <c r="AJ349" t="str">
        <f t="shared" si="55"/>
        <v>Fail</v>
      </c>
      <c r="AK349" t="str">
        <f t="shared" si="56"/>
        <v xml:space="preserve"> </v>
      </c>
    </row>
    <row r="350" spans="24:37" x14ac:dyDescent="0.25">
      <c r="X350" s="10">
        <f t="shared" si="49"/>
        <v>0</v>
      </c>
      <c r="Y350" s="10">
        <f t="shared" si="49"/>
        <v>0</v>
      </c>
      <c r="Z350" s="10">
        <f t="shared" si="49"/>
        <v>0</v>
      </c>
      <c r="AA350" s="10">
        <f t="shared" si="47"/>
        <v>0</v>
      </c>
      <c r="AB350" s="10">
        <f t="shared" si="52"/>
        <v>0</v>
      </c>
      <c r="AC350" s="10">
        <f t="shared" si="50"/>
        <v>0</v>
      </c>
      <c r="AD350" s="10">
        <f t="shared" si="50"/>
        <v>0</v>
      </c>
      <c r="AE350" s="10">
        <f t="shared" si="50"/>
        <v>0</v>
      </c>
      <c r="AF350" s="10">
        <f t="shared" si="48"/>
        <v>0</v>
      </c>
      <c r="AG350" s="10">
        <f t="shared" si="53"/>
        <v>0</v>
      </c>
      <c r="AH350">
        <f t="shared" si="54"/>
        <v>0</v>
      </c>
      <c r="AI350">
        <f t="shared" si="51"/>
        <v>0</v>
      </c>
      <c r="AJ350" t="str">
        <f t="shared" si="55"/>
        <v>Fail</v>
      </c>
      <c r="AK350" t="str">
        <f t="shared" si="56"/>
        <v xml:space="preserve"> </v>
      </c>
    </row>
    <row r="351" spans="24:37" x14ac:dyDescent="0.25">
      <c r="X351" s="10">
        <f t="shared" si="49"/>
        <v>0</v>
      </c>
      <c r="Y351" s="10">
        <f t="shared" si="49"/>
        <v>0</v>
      </c>
      <c r="Z351" s="10">
        <f t="shared" si="49"/>
        <v>0</v>
      </c>
      <c r="AA351" s="10">
        <f t="shared" si="47"/>
        <v>0</v>
      </c>
      <c r="AB351" s="10">
        <f t="shared" si="52"/>
        <v>0</v>
      </c>
      <c r="AC351" s="10">
        <f t="shared" si="50"/>
        <v>0</v>
      </c>
      <c r="AD351" s="10">
        <f t="shared" si="50"/>
        <v>0</v>
      </c>
      <c r="AE351" s="10">
        <f t="shared" si="50"/>
        <v>0</v>
      </c>
      <c r="AF351" s="10">
        <f t="shared" si="48"/>
        <v>0</v>
      </c>
      <c r="AG351" s="10">
        <f t="shared" si="53"/>
        <v>0</v>
      </c>
      <c r="AH351">
        <f t="shared" si="54"/>
        <v>0</v>
      </c>
      <c r="AI351">
        <f t="shared" si="51"/>
        <v>0</v>
      </c>
      <c r="AJ351" t="str">
        <f t="shared" si="55"/>
        <v>Fail</v>
      </c>
      <c r="AK351" t="str">
        <f t="shared" si="56"/>
        <v xml:space="preserve"> </v>
      </c>
    </row>
    <row r="352" spans="24:37" x14ac:dyDescent="0.25">
      <c r="X352" s="10">
        <f t="shared" si="49"/>
        <v>0</v>
      </c>
      <c r="Y352" s="10">
        <f t="shared" si="49"/>
        <v>0</v>
      </c>
      <c r="Z352" s="10">
        <f t="shared" si="49"/>
        <v>0</v>
      </c>
      <c r="AA352" s="10">
        <f t="shared" si="47"/>
        <v>0</v>
      </c>
      <c r="AB352" s="10">
        <f t="shared" si="52"/>
        <v>0</v>
      </c>
      <c r="AC352" s="10">
        <f t="shared" si="50"/>
        <v>0</v>
      </c>
      <c r="AD352" s="10">
        <f t="shared" si="50"/>
        <v>0</v>
      </c>
      <c r="AE352" s="10">
        <f t="shared" si="50"/>
        <v>0</v>
      </c>
      <c r="AF352" s="10">
        <f t="shared" si="48"/>
        <v>0</v>
      </c>
      <c r="AG352" s="10">
        <f t="shared" si="53"/>
        <v>0</v>
      </c>
      <c r="AH352">
        <f t="shared" si="54"/>
        <v>0</v>
      </c>
      <c r="AI352">
        <f t="shared" si="51"/>
        <v>0</v>
      </c>
      <c r="AJ352" t="str">
        <f t="shared" si="55"/>
        <v>Fail</v>
      </c>
      <c r="AK352" t="str">
        <f t="shared" si="56"/>
        <v xml:space="preserve"> </v>
      </c>
    </row>
    <row r="353" spans="24:37" x14ac:dyDescent="0.25">
      <c r="X353" s="10">
        <f t="shared" si="49"/>
        <v>0</v>
      </c>
      <c r="Y353" s="10">
        <f t="shared" si="49"/>
        <v>0</v>
      </c>
      <c r="Z353" s="10">
        <f t="shared" si="49"/>
        <v>0</v>
      </c>
      <c r="AA353" s="10">
        <f t="shared" si="47"/>
        <v>0</v>
      </c>
      <c r="AB353" s="10">
        <f t="shared" si="52"/>
        <v>0</v>
      </c>
      <c r="AC353" s="10">
        <f t="shared" si="50"/>
        <v>0</v>
      </c>
      <c r="AD353" s="10">
        <f t="shared" si="50"/>
        <v>0</v>
      </c>
      <c r="AE353" s="10">
        <f t="shared" si="50"/>
        <v>0</v>
      </c>
      <c r="AF353" s="10">
        <f t="shared" si="48"/>
        <v>0</v>
      </c>
      <c r="AG353" s="10">
        <f t="shared" si="53"/>
        <v>0</v>
      </c>
      <c r="AH353">
        <f t="shared" si="54"/>
        <v>0</v>
      </c>
      <c r="AI353">
        <f t="shared" si="51"/>
        <v>0</v>
      </c>
      <c r="AJ353" t="str">
        <f t="shared" si="55"/>
        <v>Fail</v>
      </c>
      <c r="AK353" t="str">
        <f t="shared" si="56"/>
        <v xml:space="preserve"> </v>
      </c>
    </row>
    <row r="354" spans="24:37" x14ac:dyDescent="0.25">
      <c r="X354" s="10">
        <f t="shared" si="49"/>
        <v>0</v>
      </c>
      <c r="Y354" s="10">
        <f t="shared" si="49"/>
        <v>0</v>
      </c>
      <c r="Z354" s="10">
        <f t="shared" si="49"/>
        <v>0</v>
      </c>
      <c r="AA354" s="10">
        <f t="shared" si="47"/>
        <v>0</v>
      </c>
      <c r="AB354" s="10">
        <f t="shared" si="52"/>
        <v>0</v>
      </c>
      <c r="AC354" s="10">
        <f t="shared" si="50"/>
        <v>0</v>
      </c>
      <c r="AD354" s="10">
        <f t="shared" si="50"/>
        <v>0</v>
      </c>
      <c r="AE354" s="10">
        <f t="shared" si="50"/>
        <v>0</v>
      </c>
      <c r="AF354" s="10">
        <f t="shared" si="48"/>
        <v>0</v>
      </c>
      <c r="AG354" s="10">
        <f t="shared" si="53"/>
        <v>0</v>
      </c>
      <c r="AH354">
        <f t="shared" si="54"/>
        <v>0</v>
      </c>
      <c r="AI354">
        <f t="shared" si="51"/>
        <v>0</v>
      </c>
      <c r="AJ354" t="str">
        <f t="shared" si="55"/>
        <v>Fail</v>
      </c>
      <c r="AK354" t="str">
        <f t="shared" si="56"/>
        <v xml:space="preserve"> </v>
      </c>
    </row>
    <row r="355" spans="24:37" x14ac:dyDescent="0.25">
      <c r="X355" s="10">
        <f t="shared" si="49"/>
        <v>0</v>
      </c>
      <c r="Y355" s="10">
        <f t="shared" si="49"/>
        <v>0</v>
      </c>
      <c r="Z355" s="10">
        <f t="shared" si="49"/>
        <v>0</v>
      </c>
      <c r="AA355" s="10">
        <f t="shared" si="47"/>
        <v>0</v>
      </c>
      <c r="AB355" s="10">
        <f t="shared" si="52"/>
        <v>0</v>
      </c>
      <c r="AC355" s="10">
        <f t="shared" si="50"/>
        <v>0</v>
      </c>
      <c r="AD355" s="10">
        <f t="shared" si="50"/>
        <v>0</v>
      </c>
      <c r="AE355" s="10">
        <f t="shared" si="50"/>
        <v>0</v>
      </c>
      <c r="AF355" s="10">
        <f t="shared" si="48"/>
        <v>0</v>
      </c>
      <c r="AG355" s="10">
        <f t="shared" si="53"/>
        <v>0</v>
      </c>
      <c r="AH355">
        <f t="shared" si="54"/>
        <v>0</v>
      </c>
      <c r="AI355">
        <f t="shared" si="51"/>
        <v>0</v>
      </c>
      <c r="AJ355" t="str">
        <f t="shared" si="55"/>
        <v>Fail</v>
      </c>
      <c r="AK355" t="str">
        <f t="shared" si="56"/>
        <v xml:space="preserve"> </v>
      </c>
    </row>
    <row r="356" spans="24:37" x14ac:dyDescent="0.25">
      <c r="X356" s="10">
        <f t="shared" si="49"/>
        <v>0</v>
      </c>
      <c r="Y356" s="10">
        <f t="shared" si="49"/>
        <v>0</v>
      </c>
      <c r="Z356" s="10">
        <f t="shared" si="49"/>
        <v>0</v>
      </c>
      <c r="AA356" s="10">
        <f t="shared" si="47"/>
        <v>0</v>
      </c>
      <c r="AB356" s="10">
        <f t="shared" si="52"/>
        <v>0</v>
      </c>
      <c r="AC356" s="10">
        <f t="shared" si="50"/>
        <v>0</v>
      </c>
      <c r="AD356" s="10">
        <f t="shared" si="50"/>
        <v>0</v>
      </c>
      <c r="AE356" s="10">
        <f t="shared" si="50"/>
        <v>0</v>
      </c>
      <c r="AF356" s="10">
        <f t="shared" si="48"/>
        <v>0</v>
      </c>
      <c r="AG356" s="10">
        <f t="shared" si="53"/>
        <v>0</v>
      </c>
      <c r="AH356">
        <f t="shared" si="54"/>
        <v>0</v>
      </c>
      <c r="AI356">
        <f t="shared" si="51"/>
        <v>0</v>
      </c>
      <c r="AJ356" t="str">
        <f t="shared" si="55"/>
        <v>Fail</v>
      </c>
      <c r="AK356" t="str">
        <f t="shared" si="56"/>
        <v xml:space="preserve"> </v>
      </c>
    </row>
    <row r="357" spans="24:37" x14ac:dyDescent="0.25">
      <c r="X357" s="10">
        <f t="shared" si="49"/>
        <v>0</v>
      </c>
      <c r="Y357" s="10">
        <f t="shared" si="49"/>
        <v>0</v>
      </c>
      <c r="Z357" s="10">
        <f t="shared" si="49"/>
        <v>0</v>
      </c>
      <c r="AA357" s="10">
        <f t="shared" si="47"/>
        <v>0</v>
      </c>
      <c r="AB357" s="10">
        <f t="shared" si="52"/>
        <v>0</v>
      </c>
      <c r="AC357" s="10">
        <f t="shared" si="50"/>
        <v>0</v>
      </c>
      <c r="AD357" s="10">
        <f t="shared" si="50"/>
        <v>0</v>
      </c>
      <c r="AE357" s="10">
        <f t="shared" si="50"/>
        <v>0</v>
      </c>
      <c r="AF357" s="10">
        <f t="shared" si="48"/>
        <v>0</v>
      </c>
      <c r="AG357" s="10">
        <f t="shared" si="53"/>
        <v>0</v>
      </c>
      <c r="AH357">
        <f t="shared" si="54"/>
        <v>0</v>
      </c>
      <c r="AI357">
        <f t="shared" si="51"/>
        <v>0</v>
      </c>
      <c r="AJ357" t="str">
        <f t="shared" si="55"/>
        <v>Fail</v>
      </c>
      <c r="AK357" t="str">
        <f t="shared" si="56"/>
        <v xml:space="preserve"> </v>
      </c>
    </row>
    <row r="358" spans="24:37" x14ac:dyDescent="0.25">
      <c r="X358" s="10">
        <f t="shared" si="49"/>
        <v>0</v>
      </c>
      <c r="Y358" s="10">
        <f t="shared" si="49"/>
        <v>0</v>
      </c>
      <c r="Z358" s="10">
        <f t="shared" si="49"/>
        <v>0</v>
      </c>
      <c r="AA358" s="10">
        <f t="shared" si="47"/>
        <v>0</v>
      </c>
      <c r="AB358" s="10">
        <f t="shared" si="52"/>
        <v>0</v>
      </c>
      <c r="AC358" s="10">
        <f t="shared" si="50"/>
        <v>0</v>
      </c>
      <c r="AD358" s="10">
        <f t="shared" si="50"/>
        <v>0</v>
      </c>
      <c r="AE358" s="10">
        <f t="shared" si="50"/>
        <v>0</v>
      </c>
      <c r="AF358" s="10">
        <f t="shared" si="48"/>
        <v>0</v>
      </c>
      <c r="AG358" s="10">
        <f t="shared" si="53"/>
        <v>0</v>
      </c>
      <c r="AH358">
        <f t="shared" si="54"/>
        <v>0</v>
      </c>
      <c r="AI358">
        <f t="shared" si="51"/>
        <v>0</v>
      </c>
      <c r="AJ358" t="str">
        <f t="shared" si="55"/>
        <v>Fail</v>
      </c>
      <c r="AK358" t="str">
        <f t="shared" si="56"/>
        <v xml:space="preserve"> </v>
      </c>
    </row>
    <row r="359" spans="24:37" x14ac:dyDescent="0.25">
      <c r="X359" s="10">
        <f t="shared" si="49"/>
        <v>0</v>
      </c>
      <c r="Y359" s="10">
        <f t="shared" si="49"/>
        <v>0</v>
      </c>
      <c r="Z359" s="10">
        <f t="shared" si="49"/>
        <v>0</v>
      </c>
      <c r="AA359" s="10">
        <f t="shared" si="47"/>
        <v>0</v>
      </c>
      <c r="AB359" s="10">
        <f t="shared" si="52"/>
        <v>0</v>
      </c>
      <c r="AC359" s="10">
        <f t="shared" si="50"/>
        <v>0</v>
      </c>
      <c r="AD359" s="10">
        <f t="shared" si="50"/>
        <v>0</v>
      </c>
      <c r="AE359" s="10">
        <f t="shared" si="50"/>
        <v>0</v>
      </c>
      <c r="AF359" s="10">
        <f t="shared" si="48"/>
        <v>0</v>
      </c>
      <c r="AG359" s="10">
        <f t="shared" si="53"/>
        <v>0</v>
      </c>
      <c r="AH359">
        <f t="shared" si="54"/>
        <v>0</v>
      </c>
      <c r="AI359">
        <f t="shared" si="51"/>
        <v>0</v>
      </c>
      <c r="AJ359" t="str">
        <f t="shared" si="55"/>
        <v>Fail</v>
      </c>
      <c r="AK359" t="str">
        <f t="shared" si="56"/>
        <v xml:space="preserve"> </v>
      </c>
    </row>
    <row r="360" spans="24:37" x14ac:dyDescent="0.25">
      <c r="X360" s="10">
        <f t="shared" si="49"/>
        <v>0</v>
      </c>
      <c r="Y360" s="10">
        <f t="shared" si="49"/>
        <v>0</v>
      </c>
      <c r="Z360" s="10">
        <f t="shared" si="49"/>
        <v>0</v>
      </c>
      <c r="AA360" s="10">
        <f t="shared" si="47"/>
        <v>0</v>
      </c>
      <c r="AB360" s="10">
        <f t="shared" si="52"/>
        <v>0</v>
      </c>
      <c r="AC360" s="10">
        <f t="shared" si="50"/>
        <v>0</v>
      </c>
      <c r="AD360" s="10">
        <f t="shared" si="50"/>
        <v>0</v>
      </c>
      <c r="AE360" s="10">
        <f t="shared" si="50"/>
        <v>0</v>
      </c>
      <c r="AF360" s="10">
        <f t="shared" si="48"/>
        <v>0</v>
      </c>
      <c r="AG360" s="10">
        <f t="shared" si="53"/>
        <v>0</v>
      </c>
      <c r="AH360">
        <f t="shared" si="54"/>
        <v>0</v>
      </c>
      <c r="AI360">
        <f t="shared" si="51"/>
        <v>0</v>
      </c>
      <c r="AJ360" t="str">
        <f t="shared" si="55"/>
        <v>Fail</v>
      </c>
      <c r="AK360" t="str">
        <f t="shared" si="56"/>
        <v xml:space="preserve"> </v>
      </c>
    </row>
    <row r="361" spans="24:37" x14ac:dyDescent="0.25">
      <c r="X361" s="10">
        <f t="shared" si="49"/>
        <v>0</v>
      </c>
      <c r="Y361" s="10">
        <f t="shared" si="49"/>
        <v>0</v>
      </c>
      <c r="Z361" s="10">
        <f t="shared" si="49"/>
        <v>0</v>
      </c>
      <c r="AA361" s="10">
        <f t="shared" si="47"/>
        <v>0</v>
      </c>
      <c r="AB361" s="10">
        <f t="shared" si="52"/>
        <v>0</v>
      </c>
      <c r="AC361" s="10">
        <f t="shared" si="50"/>
        <v>0</v>
      </c>
      <c r="AD361" s="10">
        <f t="shared" si="50"/>
        <v>0</v>
      </c>
      <c r="AE361" s="10">
        <f t="shared" si="50"/>
        <v>0</v>
      </c>
      <c r="AF361" s="10">
        <f t="shared" si="48"/>
        <v>0</v>
      </c>
      <c r="AG361" s="10">
        <f t="shared" si="53"/>
        <v>0</v>
      </c>
      <c r="AH361">
        <f t="shared" si="54"/>
        <v>0</v>
      </c>
      <c r="AI361">
        <f t="shared" si="51"/>
        <v>0</v>
      </c>
      <c r="AJ361" t="str">
        <f t="shared" si="55"/>
        <v>Fail</v>
      </c>
      <c r="AK361" t="str">
        <f t="shared" si="56"/>
        <v xml:space="preserve"> </v>
      </c>
    </row>
    <row r="362" spans="24:37" x14ac:dyDescent="0.25">
      <c r="X362" s="10">
        <f t="shared" si="49"/>
        <v>0</v>
      </c>
      <c r="Y362" s="10">
        <f t="shared" si="49"/>
        <v>0</v>
      </c>
      <c r="Z362" s="10">
        <f t="shared" si="49"/>
        <v>0</v>
      </c>
      <c r="AA362" s="10">
        <f t="shared" si="47"/>
        <v>0</v>
      </c>
      <c r="AB362" s="10">
        <f t="shared" si="52"/>
        <v>0</v>
      </c>
      <c r="AC362" s="10">
        <f t="shared" si="50"/>
        <v>0</v>
      </c>
      <c r="AD362" s="10">
        <f t="shared" si="50"/>
        <v>0</v>
      </c>
      <c r="AE362" s="10">
        <f t="shared" si="50"/>
        <v>0</v>
      </c>
      <c r="AF362" s="10">
        <f t="shared" si="48"/>
        <v>0</v>
      </c>
      <c r="AG362" s="10">
        <f t="shared" si="53"/>
        <v>0</v>
      </c>
      <c r="AH362">
        <f t="shared" si="54"/>
        <v>0</v>
      </c>
      <c r="AI362">
        <f t="shared" si="51"/>
        <v>0</v>
      </c>
      <c r="AJ362" t="str">
        <f t="shared" si="55"/>
        <v>Fail</v>
      </c>
      <c r="AK362" t="str">
        <f t="shared" si="56"/>
        <v xml:space="preserve"> </v>
      </c>
    </row>
    <row r="363" spans="24:37" x14ac:dyDescent="0.25">
      <c r="X363" s="10">
        <f t="shared" si="49"/>
        <v>0</v>
      </c>
      <c r="Y363" s="10">
        <f t="shared" si="49"/>
        <v>0</v>
      </c>
      <c r="Z363" s="10">
        <f t="shared" si="49"/>
        <v>0</v>
      </c>
      <c r="AA363" s="10">
        <f t="shared" si="47"/>
        <v>0</v>
      </c>
      <c r="AB363" s="10">
        <f t="shared" si="52"/>
        <v>0</v>
      </c>
      <c r="AC363" s="10">
        <f t="shared" si="50"/>
        <v>0</v>
      </c>
      <c r="AD363" s="10">
        <f t="shared" si="50"/>
        <v>0</v>
      </c>
      <c r="AE363" s="10">
        <f t="shared" si="50"/>
        <v>0</v>
      </c>
      <c r="AF363" s="10">
        <f t="shared" si="48"/>
        <v>0</v>
      </c>
      <c r="AG363" s="10">
        <f t="shared" si="53"/>
        <v>0</v>
      </c>
      <c r="AH363">
        <f t="shared" si="54"/>
        <v>0</v>
      </c>
      <c r="AI363">
        <f t="shared" si="51"/>
        <v>0</v>
      </c>
      <c r="AJ363" t="str">
        <f t="shared" si="55"/>
        <v>Fail</v>
      </c>
      <c r="AK363" t="str">
        <f t="shared" si="56"/>
        <v xml:space="preserve"> </v>
      </c>
    </row>
    <row r="364" spans="24:37" x14ac:dyDescent="0.25">
      <c r="X364" s="10">
        <f t="shared" si="49"/>
        <v>0</v>
      </c>
      <c r="Y364" s="10">
        <f t="shared" si="49"/>
        <v>0</v>
      </c>
      <c r="Z364" s="10">
        <f t="shared" si="49"/>
        <v>0</v>
      </c>
      <c r="AA364" s="10">
        <f t="shared" si="47"/>
        <v>0</v>
      </c>
      <c r="AB364" s="10">
        <f t="shared" si="52"/>
        <v>0</v>
      </c>
      <c r="AC364" s="10">
        <f t="shared" si="50"/>
        <v>0</v>
      </c>
      <c r="AD364" s="10">
        <f t="shared" si="50"/>
        <v>0</v>
      </c>
      <c r="AE364" s="10">
        <f t="shared" si="50"/>
        <v>0</v>
      </c>
      <c r="AF364" s="10">
        <f t="shared" si="48"/>
        <v>0</v>
      </c>
      <c r="AG364" s="10">
        <f t="shared" si="53"/>
        <v>0</v>
      </c>
      <c r="AH364">
        <f t="shared" si="54"/>
        <v>0</v>
      </c>
      <c r="AI364">
        <f t="shared" si="51"/>
        <v>0</v>
      </c>
      <c r="AJ364" t="str">
        <f t="shared" si="55"/>
        <v>Fail</v>
      </c>
      <c r="AK364" t="str">
        <f t="shared" si="56"/>
        <v xml:space="preserve"> </v>
      </c>
    </row>
    <row r="365" spans="24:37" x14ac:dyDescent="0.25">
      <c r="X365" s="10">
        <f t="shared" si="49"/>
        <v>0</v>
      </c>
      <c r="Y365" s="10">
        <f t="shared" si="49"/>
        <v>0</v>
      </c>
      <c r="Z365" s="10">
        <f t="shared" si="49"/>
        <v>0</v>
      </c>
      <c r="AA365" s="10">
        <f t="shared" si="47"/>
        <v>0</v>
      </c>
      <c r="AB365" s="10">
        <f t="shared" si="52"/>
        <v>0</v>
      </c>
      <c r="AC365" s="10">
        <f t="shared" si="50"/>
        <v>0</v>
      </c>
      <c r="AD365" s="10">
        <f t="shared" si="50"/>
        <v>0</v>
      </c>
      <c r="AE365" s="10">
        <f t="shared" si="50"/>
        <v>0</v>
      </c>
      <c r="AF365" s="10">
        <f t="shared" si="48"/>
        <v>0</v>
      </c>
      <c r="AG365" s="10">
        <f t="shared" si="53"/>
        <v>0</v>
      </c>
      <c r="AH365">
        <f t="shared" si="54"/>
        <v>0</v>
      </c>
      <c r="AI365">
        <f t="shared" si="51"/>
        <v>0</v>
      </c>
      <c r="AJ365" t="str">
        <f t="shared" si="55"/>
        <v>Fail</v>
      </c>
      <c r="AK365" t="str">
        <f t="shared" si="56"/>
        <v xml:space="preserve"> </v>
      </c>
    </row>
    <row r="366" spans="24:37" x14ac:dyDescent="0.25">
      <c r="X366" s="10">
        <f t="shared" si="49"/>
        <v>0</v>
      </c>
      <c r="Y366" s="10">
        <f t="shared" si="49"/>
        <v>0</v>
      </c>
      <c r="Z366" s="10">
        <f t="shared" si="49"/>
        <v>0</v>
      </c>
      <c r="AA366" s="10">
        <f t="shared" si="47"/>
        <v>0</v>
      </c>
      <c r="AB366" s="10">
        <f t="shared" si="52"/>
        <v>0</v>
      </c>
      <c r="AC366" s="10">
        <f t="shared" si="50"/>
        <v>0</v>
      </c>
      <c r="AD366" s="10">
        <f t="shared" si="50"/>
        <v>0</v>
      </c>
      <c r="AE366" s="10">
        <f t="shared" si="50"/>
        <v>0</v>
      </c>
      <c r="AF366" s="10">
        <f t="shared" si="48"/>
        <v>0</v>
      </c>
      <c r="AG366" s="10">
        <f t="shared" si="53"/>
        <v>0</v>
      </c>
      <c r="AH366">
        <f t="shared" si="54"/>
        <v>0</v>
      </c>
      <c r="AI366">
        <f t="shared" si="51"/>
        <v>0</v>
      </c>
      <c r="AJ366" t="str">
        <f t="shared" si="55"/>
        <v>Fail</v>
      </c>
      <c r="AK366" t="str">
        <f t="shared" si="56"/>
        <v xml:space="preserve"> </v>
      </c>
    </row>
    <row r="367" spans="24:37" x14ac:dyDescent="0.25">
      <c r="X367" s="10">
        <f t="shared" si="49"/>
        <v>0</v>
      </c>
      <c r="Y367" s="10">
        <f t="shared" si="49"/>
        <v>0</v>
      </c>
      <c r="Z367" s="10">
        <f t="shared" si="49"/>
        <v>0</v>
      </c>
      <c r="AA367" s="10">
        <f t="shared" si="47"/>
        <v>0</v>
      </c>
      <c r="AB367" s="10">
        <f t="shared" si="52"/>
        <v>0</v>
      </c>
      <c r="AC367" s="10">
        <f t="shared" si="50"/>
        <v>0</v>
      </c>
      <c r="AD367" s="10">
        <f t="shared" si="50"/>
        <v>0</v>
      </c>
      <c r="AE367" s="10">
        <f t="shared" si="50"/>
        <v>0</v>
      </c>
      <c r="AF367" s="10">
        <f t="shared" si="48"/>
        <v>0</v>
      </c>
      <c r="AG367" s="10">
        <f t="shared" si="53"/>
        <v>0</v>
      </c>
      <c r="AH367">
        <f t="shared" si="54"/>
        <v>0</v>
      </c>
      <c r="AI367">
        <f t="shared" si="51"/>
        <v>0</v>
      </c>
      <c r="AJ367" t="str">
        <f t="shared" si="55"/>
        <v>Fail</v>
      </c>
      <c r="AK367" t="str">
        <f t="shared" si="56"/>
        <v xml:space="preserve"> </v>
      </c>
    </row>
    <row r="368" spans="24:37" x14ac:dyDescent="0.25">
      <c r="X368" s="10">
        <f t="shared" si="49"/>
        <v>0</v>
      </c>
      <c r="Y368" s="10">
        <f t="shared" si="49"/>
        <v>0</v>
      </c>
      <c r="Z368" s="10">
        <f t="shared" si="49"/>
        <v>0</v>
      </c>
      <c r="AA368" s="10">
        <f t="shared" si="47"/>
        <v>0</v>
      </c>
      <c r="AB368" s="10">
        <f t="shared" si="52"/>
        <v>0</v>
      </c>
      <c r="AC368" s="10">
        <f t="shared" si="50"/>
        <v>0</v>
      </c>
      <c r="AD368" s="10">
        <f t="shared" si="50"/>
        <v>0</v>
      </c>
      <c r="AE368" s="10">
        <f t="shared" si="50"/>
        <v>0</v>
      </c>
      <c r="AF368" s="10">
        <f t="shared" si="48"/>
        <v>0</v>
      </c>
      <c r="AG368" s="10">
        <f t="shared" si="53"/>
        <v>0</v>
      </c>
      <c r="AH368">
        <f t="shared" si="54"/>
        <v>0</v>
      </c>
      <c r="AI368">
        <f t="shared" si="51"/>
        <v>0</v>
      </c>
      <c r="AJ368" t="str">
        <f t="shared" si="55"/>
        <v>Fail</v>
      </c>
      <c r="AK368" t="str">
        <f t="shared" si="56"/>
        <v xml:space="preserve"> </v>
      </c>
    </row>
    <row r="369" spans="24:37" x14ac:dyDescent="0.25">
      <c r="X369" s="10">
        <f t="shared" si="49"/>
        <v>0</v>
      </c>
      <c r="Y369" s="10">
        <f t="shared" si="49"/>
        <v>0</v>
      </c>
      <c r="Z369" s="10">
        <f t="shared" si="49"/>
        <v>0</v>
      </c>
      <c r="AA369" s="10">
        <f t="shared" si="47"/>
        <v>0</v>
      </c>
      <c r="AB369" s="10">
        <f t="shared" si="52"/>
        <v>0</v>
      </c>
      <c r="AC369" s="10">
        <f t="shared" si="50"/>
        <v>0</v>
      </c>
      <c r="AD369" s="10">
        <f t="shared" si="50"/>
        <v>0</v>
      </c>
      <c r="AE369" s="10">
        <f t="shared" si="50"/>
        <v>0</v>
      </c>
      <c r="AF369" s="10">
        <f t="shared" si="48"/>
        <v>0</v>
      </c>
      <c r="AG369" s="10">
        <f t="shared" si="53"/>
        <v>0</v>
      </c>
      <c r="AH369">
        <f t="shared" si="54"/>
        <v>0</v>
      </c>
      <c r="AI369">
        <f t="shared" si="51"/>
        <v>0</v>
      </c>
      <c r="AJ369" t="str">
        <f t="shared" si="55"/>
        <v>Fail</v>
      </c>
      <c r="AK369" t="str">
        <f t="shared" si="56"/>
        <v xml:space="preserve"> </v>
      </c>
    </row>
    <row r="370" spans="24:37" x14ac:dyDescent="0.25">
      <c r="X370" s="10">
        <f t="shared" si="49"/>
        <v>0</v>
      </c>
      <c r="Y370" s="10">
        <f t="shared" si="49"/>
        <v>0</v>
      </c>
      <c r="Z370" s="10">
        <f t="shared" si="49"/>
        <v>0</v>
      </c>
      <c r="AA370" s="10">
        <f t="shared" si="47"/>
        <v>0</v>
      </c>
      <c r="AB370" s="10">
        <f t="shared" si="52"/>
        <v>0</v>
      </c>
      <c r="AC370" s="10">
        <f t="shared" si="50"/>
        <v>0</v>
      </c>
      <c r="AD370" s="10">
        <f t="shared" si="50"/>
        <v>0</v>
      </c>
      <c r="AE370" s="10">
        <f t="shared" si="50"/>
        <v>0</v>
      </c>
      <c r="AF370" s="10">
        <f t="shared" si="48"/>
        <v>0</v>
      </c>
      <c r="AG370" s="10">
        <f t="shared" si="53"/>
        <v>0</v>
      </c>
      <c r="AH370">
        <f t="shared" si="54"/>
        <v>0</v>
      </c>
      <c r="AI370">
        <f t="shared" si="51"/>
        <v>0</v>
      </c>
      <c r="AJ370" t="str">
        <f t="shared" si="55"/>
        <v>Fail</v>
      </c>
      <c r="AK370" t="str">
        <f t="shared" si="56"/>
        <v xml:space="preserve"> </v>
      </c>
    </row>
    <row r="371" spans="24:37" x14ac:dyDescent="0.25">
      <c r="X371" s="10">
        <f t="shared" si="49"/>
        <v>0</v>
      </c>
      <c r="Y371" s="10">
        <f t="shared" si="49"/>
        <v>0</v>
      </c>
      <c r="Z371" s="10">
        <f t="shared" si="49"/>
        <v>0</v>
      </c>
      <c r="AA371" s="10">
        <f t="shared" si="47"/>
        <v>0</v>
      </c>
      <c r="AB371" s="10">
        <f t="shared" si="52"/>
        <v>0</v>
      </c>
      <c r="AC371" s="10">
        <f t="shared" si="50"/>
        <v>0</v>
      </c>
      <c r="AD371" s="10">
        <f t="shared" si="50"/>
        <v>0</v>
      </c>
      <c r="AE371" s="10">
        <f t="shared" si="50"/>
        <v>0</v>
      </c>
      <c r="AF371" s="10">
        <f t="shared" si="48"/>
        <v>0</v>
      </c>
      <c r="AG371" s="10">
        <f t="shared" si="53"/>
        <v>0</v>
      </c>
      <c r="AH371">
        <f t="shared" si="54"/>
        <v>0</v>
      </c>
      <c r="AI371">
        <f t="shared" si="51"/>
        <v>0</v>
      </c>
      <c r="AJ371" t="str">
        <f t="shared" si="55"/>
        <v>Fail</v>
      </c>
      <c r="AK371" t="str">
        <f t="shared" si="56"/>
        <v xml:space="preserve"> </v>
      </c>
    </row>
    <row r="372" spans="24:37" x14ac:dyDescent="0.25">
      <c r="X372" s="10">
        <f t="shared" si="49"/>
        <v>0</v>
      </c>
      <c r="Y372" s="10">
        <f t="shared" si="49"/>
        <v>0</v>
      </c>
      <c r="Z372" s="10">
        <f t="shared" si="49"/>
        <v>0</v>
      </c>
      <c r="AA372" s="10">
        <f t="shared" si="47"/>
        <v>0</v>
      </c>
      <c r="AB372" s="10">
        <f t="shared" si="52"/>
        <v>0</v>
      </c>
      <c r="AC372" s="10">
        <f t="shared" si="50"/>
        <v>0</v>
      </c>
      <c r="AD372" s="10">
        <f t="shared" si="50"/>
        <v>0</v>
      </c>
      <c r="AE372" s="10">
        <f t="shared" si="50"/>
        <v>0</v>
      </c>
      <c r="AF372" s="10">
        <f t="shared" si="48"/>
        <v>0</v>
      </c>
      <c r="AG372" s="10">
        <f t="shared" si="53"/>
        <v>0</v>
      </c>
      <c r="AH372">
        <f t="shared" si="54"/>
        <v>0</v>
      </c>
      <c r="AI372">
        <f t="shared" si="51"/>
        <v>0</v>
      </c>
      <c r="AJ372" t="str">
        <f t="shared" si="55"/>
        <v>Fail</v>
      </c>
      <c r="AK372" t="str">
        <f t="shared" si="56"/>
        <v xml:space="preserve"> </v>
      </c>
    </row>
    <row r="373" spans="24:37" x14ac:dyDescent="0.25">
      <c r="X373" s="10">
        <f t="shared" si="49"/>
        <v>0</v>
      </c>
      <c r="Y373" s="10">
        <f t="shared" si="49"/>
        <v>0</v>
      </c>
      <c r="Z373" s="10">
        <f t="shared" si="49"/>
        <v>0</v>
      </c>
      <c r="AA373" s="10">
        <f t="shared" si="47"/>
        <v>0</v>
      </c>
      <c r="AB373" s="10">
        <f t="shared" si="52"/>
        <v>0</v>
      </c>
      <c r="AC373" s="10">
        <f t="shared" si="50"/>
        <v>0</v>
      </c>
      <c r="AD373" s="10">
        <f t="shared" si="50"/>
        <v>0</v>
      </c>
      <c r="AE373" s="10">
        <f t="shared" si="50"/>
        <v>0</v>
      </c>
      <c r="AF373" s="10">
        <f t="shared" si="48"/>
        <v>0</v>
      </c>
      <c r="AG373" s="10">
        <f t="shared" si="53"/>
        <v>0</v>
      </c>
      <c r="AH373">
        <f t="shared" si="54"/>
        <v>0</v>
      </c>
      <c r="AI373">
        <f t="shared" si="51"/>
        <v>0</v>
      </c>
      <c r="AJ373" t="str">
        <f t="shared" si="55"/>
        <v>Fail</v>
      </c>
      <c r="AK373" t="str">
        <f t="shared" si="56"/>
        <v xml:space="preserve"> </v>
      </c>
    </row>
    <row r="374" spans="24:37" x14ac:dyDescent="0.25">
      <c r="X374" s="10">
        <f t="shared" si="49"/>
        <v>0</v>
      </c>
      <c r="Y374" s="10">
        <f t="shared" si="49"/>
        <v>0</v>
      </c>
      <c r="Z374" s="10">
        <f t="shared" si="49"/>
        <v>0</v>
      </c>
      <c r="AA374" s="10">
        <f t="shared" si="47"/>
        <v>0</v>
      </c>
      <c r="AB374" s="10">
        <f t="shared" si="52"/>
        <v>0</v>
      </c>
      <c r="AC374" s="10">
        <f t="shared" si="50"/>
        <v>0</v>
      </c>
      <c r="AD374" s="10">
        <f t="shared" si="50"/>
        <v>0</v>
      </c>
      <c r="AE374" s="10">
        <f t="shared" si="50"/>
        <v>0</v>
      </c>
      <c r="AF374" s="10">
        <f t="shared" si="48"/>
        <v>0</v>
      </c>
      <c r="AG374" s="10">
        <f t="shared" si="53"/>
        <v>0</v>
      </c>
      <c r="AH374">
        <f t="shared" si="54"/>
        <v>0</v>
      </c>
      <c r="AI374">
        <f t="shared" si="51"/>
        <v>0</v>
      </c>
      <c r="AJ374" t="str">
        <f t="shared" si="55"/>
        <v>Fail</v>
      </c>
      <c r="AK374" t="str">
        <f t="shared" si="56"/>
        <v xml:space="preserve"> </v>
      </c>
    </row>
    <row r="375" spans="24:37" x14ac:dyDescent="0.25">
      <c r="X375" s="10">
        <f t="shared" si="49"/>
        <v>0</v>
      </c>
      <c r="Y375" s="10">
        <f t="shared" si="49"/>
        <v>0</v>
      </c>
      <c r="Z375" s="10">
        <f t="shared" si="49"/>
        <v>0</v>
      </c>
      <c r="AA375" s="10">
        <f t="shared" si="47"/>
        <v>0</v>
      </c>
      <c r="AB375" s="10">
        <f t="shared" si="52"/>
        <v>0</v>
      </c>
      <c r="AC375" s="10">
        <f t="shared" si="50"/>
        <v>0</v>
      </c>
      <c r="AD375" s="10">
        <f t="shared" si="50"/>
        <v>0</v>
      </c>
      <c r="AE375" s="10">
        <f t="shared" si="50"/>
        <v>0</v>
      </c>
      <c r="AF375" s="10">
        <f t="shared" si="48"/>
        <v>0</v>
      </c>
      <c r="AG375" s="10">
        <f t="shared" si="53"/>
        <v>0</v>
      </c>
      <c r="AH375">
        <f t="shared" si="54"/>
        <v>0</v>
      </c>
      <c r="AI375">
        <f t="shared" si="51"/>
        <v>0</v>
      </c>
      <c r="AJ375" t="str">
        <f t="shared" si="55"/>
        <v>Fail</v>
      </c>
      <c r="AK375" t="str">
        <f t="shared" si="56"/>
        <v xml:space="preserve"> </v>
      </c>
    </row>
    <row r="376" spans="24:37" x14ac:dyDescent="0.25">
      <c r="X376" s="10">
        <f t="shared" si="49"/>
        <v>0</v>
      </c>
      <c r="Y376" s="10">
        <f t="shared" si="49"/>
        <v>0</v>
      </c>
      <c r="Z376" s="10">
        <f t="shared" si="49"/>
        <v>0</v>
      </c>
      <c r="AA376" s="10">
        <f t="shared" si="47"/>
        <v>0</v>
      </c>
      <c r="AB376" s="10">
        <f t="shared" si="52"/>
        <v>0</v>
      </c>
      <c r="AC376" s="10">
        <f t="shared" si="50"/>
        <v>0</v>
      </c>
      <c r="AD376" s="10">
        <f t="shared" si="50"/>
        <v>0</v>
      </c>
      <c r="AE376" s="10">
        <f t="shared" si="50"/>
        <v>0</v>
      </c>
      <c r="AF376" s="10">
        <f t="shared" si="48"/>
        <v>0</v>
      </c>
      <c r="AG376" s="10">
        <f t="shared" si="53"/>
        <v>0</v>
      </c>
      <c r="AH376">
        <f t="shared" si="54"/>
        <v>0</v>
      </c>
      <c r="AI376">
        <f t="shared" si="51"/>
        <v>0</v>
      </c>
      <c r="AJ376" t="str">
        <f t="shared" si="55"/>
        <v>Fail</v>
      </c>
      <c r="AK376" t="str">
        <f t="shared" si="56"/>
        <v xml:space="preserve"> </v>
      </c>
    </row>
    <row r="377" spans="24:37" x14ac:dyDescent="0.25">
      <c r="X377" s="10">
        <f t="shared" si="49"/>
        <v>0</v>
      </c>
      <c r="Y377" s="10">
        <f t="shared" si="49"/>
        <v>0</v>
      </c>
      <c r="Z377" s="10">
        <f t="shared" si="49"/>
        <v>0</v>
      </c>
      <c r="AA377" s="10">
        <f t="shared" si="47"/>
        <v>0</v>
      </c>
      <c r="AB377" s="10">
        <f t="shared" si="52"/>
        <v>0</v>
      </c>
      <c r="AC377" s="10">
        <f t="shared" si="50"/>
        <v>0</v>
      </c>
      <c r="AD377" s="10">
        <f t="shared" si="50"/>
        <v>0</v>
      </c>
      <c r="AE377" s="10">
        <f t="shared" si="50"/>
        <v>0</v>
      </c>
      <c r="AF377" s="10">
        <f t="shared" si="48"/>
        <v>0</v>
      </c>
      <c r="AG377" s="10">
        <f t="shared" si="53"/>
        <v>0</v>
      </c>
      <c r="AH377">
        <f t="shared" si="54"/>
        <v>0</v>
      </c>
      <c r="AI377">
        <f t="shared" si="51"/>
        <v>0</v>
      </c>
      <c r="AJ377" t="str">
        <f t="shared" si="55"/>
        <v>Fail</v>
      </c>
      <c r="AK377" t="str">
        <f t="shared" si="56"/>
        <v xml:space="preserve"> </v>
      </c>
    </row>
    <row r="378" spans="24:37" x14ac:dyDescent="0.25">
      <c r="X378" s="10">
        <f t="shared" si="49"/>
        <v>0</v>
      </c>
      <c r="Y378" s="10">
        <f t="shared" si="49"/>
        <v>0</v>
      </c>
      <c r="Z378" s="10">
        <f t="shared" si="49"/>
        <v>0</v>
      </c>
      <c r="AA378" s="10">
        <f t="shared" si="47"/>
        <v>0</v>
      </c>
      <c r="AB378" s="10">
        <f t="shared" si="52"/>
        <v>0</v>
      </c>
      <c r="AC378" s="10">
        <f t="shared" si="50"/>
        <v>0</v>
      </c>
      <c r="AD378" s="10">
        <f t="shared" si="50"/>
        <v>0</v>
      </c>
      <c r="AE378" s="10">
        <f t="shared" si="50"/>
        <v>0</v>
      </c>
      <c r="AF378" s="10">
        <f t="shared" si="48"/>
        <v>0</v>
      </c>
      <c r="AG378" s="10">
        <f t="shared" si="53"/>
        <v>0</v>
      </c>
      <c r="AH378">
        <f t="shared" si="54"/>
        <v>0</v>
      </c>
      <c r="AI378">
        <f t="shared" si="51"/>
        <v>0</v>
      </c>
      <c r="AJ378" t="str">
        <f t="shared" si="55"/>
        <v>Fail</v>
      </c>
      <c r="AK378" t="str">
        <f t="shared" si="56"/>
        <v xml:space="preserve"> </v>
      </c>
    </row>
    <row r="379" spans="24:37" x14ac:dyDescent="0.25">
      <c r="X379" s="10">
        <f t="shared" si="49"/>
        <v>0</v>
      </c>
      <c r="Y379" s="10">
        <f t="shared" si="49"/>
        <v>0</v>
      </c>
      <c r="Z379" s="10">
        <f t="shared" si="49"/>
        <v>0</v>
      </c>
      <c r="AA379" s="10">
        <f t="shared" si="47"/>
        <v>0</v>
      </c>
      <c r="AB379" s="10">
        <f t="shared" si="52"/>
        <v>0</v>
      </c>
      <c r="AC379" s="10">
        <f t="shared" si="50"/>
        <v>0</v>
      </c>
      <c r="AD379" s="10">
        <f t="shared" si="50"/>
        <v>0</v>
      </c>
      <c r="AE379" s="10">
        <f t="shared" si="50"/>
        <v>0</v>
      </c>
      <c r="AF379" s="10">
        <f t="shared" si="48"/>
        <v>0</v>
      </c>
      <c r="AG379" s="10">
        <f t="shared" si="53"/>
        <v>0</v>
      </c>
      <c r="AH379">
        <f t="shared" si="54"/>
        <v>0</v>
      </c>
      <c r="AI379">
        <f t="shared" si="51"/>
        <v>0</v>
      </c>
      <c r="AJ379" t="str">
        <f t="shared" si="55"/>
        <v>Fail</v>
      </c>
      <c r="AK379" t="str">
        <f t="shared" si="56"/>
        <v xml:space="preserve"> </v>
      </c>
    </row>
    <row r="380" spans="24:37" x14ac:dyDescent="0.25">
      <c r="X380" s="10">
        <f t="shared" si="49"/>
        <v>0</v>
      </c>
      <c r="Y380" s="10">
        <f t="shared" si="49"/>
        <v>0</v>
      </c>
      <c r="Z380" s="10">
        <f t="shared" si="49"/>
        <v>0</v>
      </c>
      <c r="AA380" s="10">
        <f t="shared" si="47"/>
        <v>0</v>
      </c>
      <c r="AB380" s="10">
        <f t="shared" si="52"/>
        <v>0</v>
      </c>
      <c r="AC380" s="10">
        <f t="shared" si="50"/>
        <v>0</v>
      </c>
      <c r="AD380" s="10">
        <f t="shared" si="50"/>
        <v>0</v>
      </c>
      <c r="AE380" s="10">
        <f t="shared" si="50"/>
        <v>0</v>
      </c>
      <c r="AF380" s="10">
        <f t="shared" si="48"/>
        <v>0</v>
      </c>
      <c r="AG380" s="10">
        <f t="shared" si="53"/>
        <v>0</v>
      </c>
      <c r="AH380">
        <f t="shared" si="54"/>
        <v>0</v>
      </c>
      <c r="AI380">
        <f t="shared" si="51"/>
        <v>0</v>
      </c>
      <c r="AJ380" t="str">
        <f t="shared" si="55"/>
        <v>Fail</v>
      </c>
      <c r="AK380" t="str">
        <f t="shared" si="56"/>
        <v xml:space="preserve"> </v>
      </c>
    </row>
    <row r="381" spans="24:37" x14ac:dyDescent="0.25">
      <c r="X381" s="10">
        <f t="shared" si="49"/>
        <v>0</v>
      </c>
      <c r="Y381" s="10">
        <f t="shared" si="49"/>
        <v>0</v>
      </c>
      <c r="Z381" s="10">
        <f t="shared" si="49"/>
        <v>0</v>
      </c>
      <c r="AA381" s="10">
        <f t="shared" si="47"/>
        <v>0</v>
      </c>
      <c r="AB381" s="10">
        <f t="shared" si="52"/>
        <v>0</v>
      </c>
      <c r="AC381" s="10">
        <f t="shared" si="50"/>
        <v>0</v>
      </c>
      <c r="AD381" s="10">
        <f t="shared" si="50"/>
        <v>0</v>
      </c>
      <c r="AE381" s="10">
        <f t="shared" si="50"/>
        <v>0</v>
      </c>
      <c r="AF381" s="10">
        <f t="shared" si="48"/>
        <v>0</v>
      </c>
      <c r="AG381" s="10">
        <f t="shared" si="53"/>
        <v>0</v>
      </c>
      <c r="AH381">
        <f t="shared" si="54"/>
        <v>0</v>
      </c>
      <c r="AI381">
        <f t="shared" si="51"/>
        <v>0</v>
      </c>
      <c r="AJ381" t="str">
        <f t="shared" si="55"/>
        <v>Fail</v>
      </c>
      <c r="AK381" t="str">
        <f t="shared" si="56"/>
        <v xml:space="preserve"> </v>
      </c>
    </row>
    <row r="382" spans="24:37" x14ac:dyDescent="0.25">
      <c r="X382" s="10">
        <f t="shared" si="49"/>
        <v>0</v>
      </c>
      <c r="Y382" s="10">
        <f t="shared" si="49"/>
        <v>0</v>
      </c>
      <c r="Z382" s="10">
        <f t="shared" si="49"/>
        <v>0</v>
      </c>
      <c r="AA382" s="10">
        <f t="shared" si="47"/>
        <v>0</v>
      </c>
      <c r="AB382" s="10">
        <f t="shared" si="52"/>
        <v>0</v>
      </c>
      <c r="AC382" s="10">
        <f t="shared" si="50"/>
        <v>0</v>
      </c>
      <c r="AD382" s="10">
        <f t="shared" si="50"/>
        <v>0</v>
      </c>
      <c r="AE382" s="10">
        <f t="shared" si="50"/>
        <v>0</v>
      </c>
      <c r="AF382" s="10">
        <f t="shared" si="48"/>
        <v>0</v>
      </c>
      <c r="AG382" s="10">
        <f t="shared" si="53"/>
        <v>0</v>
      </c>
      <c r="AH382">
        <f t="shared" si="54"/>
        <v>0</v>
      </c>
      <c r="AI382">
        <f t="shared" si="51"/>
        <v>0</v>
      </c>
      <c r="AJ382" t="str">
        <f t="shared" si="55"/>
        <v>Fail</v>
      </c>
      <c r="AK382" t="str">
        <f t="shared" si="56"/>
        <v xml:space="preserve"> </v>
      </c>
    </row>
    <row r="383" spans="24:37" x14ac:dyDescent="0.25">
      <c r="X383" s="10">
        <f t="shared" si="49"/>
        <v>0</v>
      </c>
      <c r="Y383" s="10">
        <f t="shared" si="49"/>
        <v>0</v>
      </c>
      <c r="Z383" s="10">
        <f t="shared" si="49"/>
        <v>0</v>
      </c>
      <c r="AA383" s="10">
        <f t="shared" si="47"/>
        <v>0</v>
      </c>
      <c r="AB383" s="10">
        <f t="shared" si="52"/>
        <v>0</v>
      </c>
      <c r="AC383" s="10">
        <f t="shared" si="50"/>
        <v>0</v>
      </c>
      <c r="AD383" s="10">
        <f t="shared" si="50"/>
        <v>0</v>
      </c>
      <c r="AE383" s="10">
        <f t="shared" si="50"/>
        <v>0</v>
      </c>
      <c r="AF383" s="10">
        <f t="shared" si="48"/>
        <v>0</v>
      </c>
      <c r="AG383" s="10">
        <f t="shared" si="53"/>
        <v>0</v>
      </c>
      <c r="AH383">
        <f t="shared" si="54"/>
        <v>0</v>
      </c>
      <c r="AI383">
        <f t="shared" si="51"/>
        <v>0</v>
      </c>
      <c r="AJ383" t="str">
        <f t="shared" si="55"/>
        <v>Fail</v>
      </c>
      <c r="AK383" t="str">
        <f t="shared" si="56"/>
        <v xml:space="preserve"> </v>
      </c>
    </row>
    <row r="384" spans="24:37" x14ac:dyDescent="0.25">
      <c r="X384" s="10">
        <f t="shared" si="49"/>
        <v>0</v>
      </c>
      <c r="Y384" s="10">
        <f t="shared" si="49"/>
        <v>0</v>
      </c>
      <c r="Z384" s="10">
        <f t="shared" si="49"/>
        <v>0</v>
      </c>
      <c r="AA384" s="10">
        <f t="shared" si="47"/>
        <v>0</v>
      </c>
      <c r="AB384" s="10">
        <f t="shared" si="52"/>
        <v>0</v>
      </c>
      <c r="AC384" s="10">
        <f t="shared" si="50"/>
        <v>0</v>
      </c>
      <c r="AD384" s="10">
        <f t="shared" si="50"/>
        <v>0</v>
      </c>
      <c r="AE384" s="10">
        <f t="shared" si="50"/>
        <v>0</v>
      </c>
      <c r="AF384" s="10">
        <f t="shared" si="48"/>
        <v>0</v>
      </c>
      <c r="AG384" s="10">
        <f t="shared" si="53"/>
        <v>0</v>
      </c>
      <c r="AH384">
        <f t="shared" si="54"/>
        <v>0</v>
      </c>
      <c r="AI384">
        <f t="shared" si="51"/>
        <v>0</v>
      </c>
      <c r="AJ384" t="str">
        <f t="shared" si="55"/>
        <v>Fail</v>
      </c>
      <c r="AK384" t="str">
        <f t="shared" si="56"/>
        <v xml:space="preserve"> </v>
      </c>
    </row>
    <row r="385" spans="24:37" x14ac:dyDescent="0.25">
      <c r="X385" s="10">
        <f t="shared" si="49"/>
        <v>0</v>
      </c>
      <c r="Y385" s="10">
        <f t="shared" si="49"/>
        <v>0</v>
      </c>
      <c r="Z385" s="10">
        <f t="shared" si="49"/>
        <v>0</v>
      </c>
      <c r="AA385" s="10">
        <f t="shared" si="47"/>
        <v>0</v>
      </c>
      <c r="AB385" s="10">
        <f t="shared" si="52"/>
        <v>0</v>
      </c>
      <c r="AC385" s="10">
        <f t="shared" si="50"/>
        <v>0</v>
      </c>
      <c r="AD385" s="10">
        <f t="shared" si="50"/>
        <v>0</v>
      </c>
      <c r="AE385" s="10">
        <f t="shared" si="50"/>
        <v>0</v>
      </c>
      <c r="AF385" s="10">
        <f t="shared" si="48"/>
        <v>0</v>
      </c>
      <c r="AG385" s="10">
        <f t="shared" si="53"/>
        <v>0</v>
      </c>
      <c r="AH385">
        <f t="shared" si="54"/>
        <v>0</v>
      </c>
      <c r="AI385">
        <f t="shared" si="51"/>
        <v>0</v>
      </c>
      <c r="AJ385" t="str">
        <f t="shared" si="55"/>
        <v>Fail</v>
      </c>
      <c r="AK385" t="str">
        <f t="shared" si="56"/>
        <v xml:space="preserve"> </v>
      </c>
    </row>
    <row r="386" spans="24:37" x14ac:dyDescent="0.25">
      <c r="X386" s="10">
        <f t="shared" si="49"/>
        <v>0</v>
      </c>
      <c r="Y386" s="10">
        <f t="shared" si="49"/>
        <v>0</v>
      </c>
      <c r="Z386" s="10">
        <f t="shared" si="49"/>
        <v>0</v>
      </c>
      <c r="AA386" s="10">
        <f t="shared" si="47"/>
        <v>0</v>
      </c>
      <c r="AB386" s="10">
        <f t="shared" si="52"/>
        <v>0</v>
      </c>
      <c r="AC386" s="10">
        <f t="shared" si="50"/>
        <v>0</v>
      </c>
      <c r="AD386" s="10">
        <f t="shared" si="50"/>
        <v>0</v>
      </c>
      <c r="AE386" s="10">
        <f t="shared" si="50"/>
        <v>0</v>
      </c>
      <c r="AF386" s="10">
        <f t="shared" si="48"/>
        <v>0</v>
      </c>
      <c r="AG386" s="10">
        <f t="shared" si="53"/>
        <v>0</v>
      </c>
      <c r="AH386">
        <f t="shared" si="54"/>
        <v>0</v>
      </c>
      <c r="AI386">
        <f t="shared" si="51"/>
        <v>0</v>
      </c>
      <c r="AJ386" t="str">
        <f t="shared" si="55"/>
        <v>Fail</v>
      </c>
      <c r="AK386" t="str">
        <f t="shared" si="56"/>
        <v xml:space="preserve"> </v>
      </c>
    </row>
    <row r="387" spans="24:37" x14ac:dyDescent="0.25">
      <c r="X387" s="10">
        <f t="shared" si="49"/>
        <v>0</v>
      </c>
      <c r="Y387" s="10">
        <f t="shared" si="49"/>
        <v>0</v>
      </c>
      <c r="Z387" s="10">
        <f t="shared" si="49"/>
        <v>0</v>
      </c>
      <c r="AA387" s="10">
        <f t="shared" si="47"/>
        <v>0</v>
      </c>
      <c r="AB387" s="10">
        <f t="shared" si="52"/>
        <v>0</v>
      </c>
      <c r="AC387" s="10">
        <f t="shared" si="50"/>
        <v>0</v>
      </c>
      <c r="AD387" s="10">
        <f t="shared" si="50"/>
        <v>0</v>
      </c>
      <c r="AE387" s="10">
        <f t="shared" si="50"/>
        <v>0</v>
      </c>
      <c r="AF387" s="10">
        <f t="shared" si="48"/>
        <v>0</v>
      </c>
      <c r="AG387" s="10">
        <f t="shared" si="53"/>
        <v>0</v>
      </c>
      <c r="AH387">
        <f t="shared" si="54"/>
        <v>0</v>
      </c>
      <c r="AI387">
        <f t="shared" si="51"/>
        <v>0</v>
      </c>
      <c r="AJ387" t="str">
        <f t="shared" si="55"/>
        <v>Fail</v>
      </c>
      <c r="AK387" t="str">
        <f t="shared" si="56"/>
        <v xml:space="preserve"> </v>
      </c>
    </row>
    <row r="388" spans="24:37" x14ac:dyDescent="0.25">
      <c r="X388" s="10">
        <f t="shared" si="49"/>
        <v>0</v>
      </c>
      <c r="Y388" s="10">
        <f t="shared" si="49"/>
        <v>0</v>
      </c>
      <c r="Z388" s="10">
        <f t="shared" si="49"/>
        <v>0</v>
      </c>
      <c r="AA388" s="10">
        <f t="shared" si="47"/>
        <v>0</v>
      </c>
      <c r="AB388" s="10">
        <f t="shared" si="52"/>
        <v>0</v>
      </c>
      <c r="AC388" s="10">
        <f t="shared" si="50"/>
        <v>0</v>
      </c>
      <c r="AD388" s="10">
        <f t="shared" si="50"/>
        <v>0</v>
      </c>
      <c r="AE388" s="10">
        <f t="shared" si="50"/>
        <v>0</v>
      </c>
      <c r="AF388" s="10">
        <f t="shared" si="48"/>
        <v>0</v>
      </c>
      <c r="AG388" s="10">
        <f t="shared" si="53"/>
        <v>0</v>
      </c>
      <c r="AH388">
        <f t="shared" si="54"/>
        <v>0</v>
      </c>
      <c r="AI388">
        <f t="shared" si="51"/>
        <v>0</v>
      </c>
      <c r="AJ388" t="str">
        <f t="shared" si="55"/>
        <v>Fail</v>
      </c>
      <c r="AK388" t="str">
        <f t="shared" si="56"/>
        <v xml:space="preserve"> </v>
      </c>
    </row>
    <row r="389" spans="24:37" x14ac:dyDescent="0.25">
      <c r="X389" s="10">
        <f t="shared" si="49"/>
        <v>0</v>
      </c>
      <c r="Y389" s="10">
        <f t="shared" si="49"/>
        <v>0</v>
      </c>
      <c r="Z389" s="10">
        <f t="shared" si="49"/>
        <v>0</v>
      </c>
      <c r="AA389" s="10">
        <f t="shared" si="47"/>
        <v>0</v>
      </c>
      <c r="AB389" s="10">
        <f t="shared" si="52"/>
        <v>0</v>
      </c>
      <c r="AC389" s="10">
        <f t="shared" si="50"/>
        <v>0</v>
      </c>
      <c r="AD389" s="10">
        <f t="shared" si="50"/>
        <v>0</v>
      </c>
      <c r="AE389" s="10">
        <f t="shared" si="50"/>
        <v>0</v>
      </c>
      <c r="AF389" s="10">
        <f t="shared" si="48"/>
        <v>0</v>
      </c>
      <c r="AG389" s="10">
        <f t="shared" si="53"/>
        <v>0</v>
      </c>
      <c r="AH389">
        <f t="shared" si="54"/>
        <v>0</v>
      </c>
      <c r="AI389">
        <f t="shared" si="51"/>
        <v>0</v>
      </c>
      <c r="AJ389" t="str">
        <f t="shared" si="55"/>
        <v>Fail</v>
      </c>
      <c r="AK389" t="str">
        <f t="shared" si="56"/>
        <v xml:space="preserve"> </v>
      </c>
    </row>
    <row r="390" spans="24:37" x14ac:dyDescent="0.25">
      <c r="X390" s="10">
        <f t="shared" si="49"/>
        <v>0</v>
      </c>
      <c r="Y390" s="10">
        <f t="shared" si="49"/>
        <v>0</v>
      </c>
      <c r="Z390" s="10">
        <f t="shared" si="49"/>
        <v>0</v>
      </c>
      <c r="AA390" s="10">
        <f t="shared" si="47"/>
        <v>0</v>
      </c>
      <c r="AB390" s="10">
        <f t="shared" si="52"/>
        <v>0</v>
      </c>
      <c r="AC390" s="10">
        <f t="shared" si="50"/>
        <v>0</v>
      </c>
      <c r="AD390" s="10">
        <f t="shared" si="50"/>
        <v>0</v>
      </c>
      <c r="AE390" s="10">
        <f t="shared" si="50"/>
        <v>0</v>
      </c>
      <c r="AF390" s="10">
        <f t="shared" si="48"/>
        <v>0</v>
      </c>
      <c r="AG390" s="10">
        <f t="shared" si="53"/>
        <v>0</v>
      </c>
      <c r="AH390">
        <f t="shared" si="54"/>
        <v>0</v>
      </c>
      <c r="AI390">
        <f t="shared" si="51"/>
        <v>0</v>
      </c>
      <c r="AJ390" t="str">
        <f t="shared" si="55"/>
        <v>Fail</v>
      </c>
      <c r="AK390" t="str">
        <f t="shared" si="56"/>
        <v xml:space="preserve"> </v>
      </c>
    </row>
    <row r="391" spans="24:37" x14ac:dyDescent="0.25">
      <c r="X391" s="10">
        <f t="shared" si="49"/>
        <v>0</v>
      </c>
      <c r="Y391" s="10">
        <f t="shared" si="49"/>
        <v>0</v>
      </c>
      <c r="Z391" s="10">
        <f t="shared" si="49"/>
        <v>0</v>
      </c>
      <c r="AA391" s="10">
        <f t="shared" si="47"/>
        <v>0</v>
      </c>
      <c r="AB391" s="10">
        <f t="shared" si="52"/>
        <v>0</v>
      </c>
      <c r="AC391" s="10">
        <f t="shared" si="50"/>
        <v>0</v>
      </c>
      <c r="AD391" s="10">
        <f t="shared" si="50"/>
        <v>0</v>
      </c>
      <c r="AE391" s="10">
        <f t="shared" si="50"/>
        <v>0</v>
      </c>
      <c r="AF391" s="10">
        <f t="shared" si="48"/>
        <v>0</v>
      </c>
      <c r="AG391" s="10">
        <f t="shared" si="53"/>
        <v>0</v>
      </c>
      <c r="AH391">
        <f t="shared" si="54"/>
        <v>0</v>
      </c>
      <c r="AI391">
        <f t="shared" si="51"/>
        <v>0</v>
      </c>
      <c r="AJ391" t="str">
        <f t="shared" si="55"/>
        <v>Fail</v>
      </c>
      <c r="AK391" t="str">
        <f t="shared" si="56"/>
        <v xml:space="preserve"> </v>
      </c>
    </row>
    <row r="392" spans="24:37" x14ac:dyDescent="0.25">
      <c r="X392" s="10">
        <f t="shared" si="49"/>
        <v>0</v>
      </c>
      <c r="Y392" s="10">
        <f t="shared" si="49"/>
        <v>0</v>
      </c>
      <c r="Z392" s="10">
        <f t="shared" si="49"/>
        <v>0</v>
      </c>
      <c r="AA392" s="10">
        <f t="shared" si="49"/>
        <v>0</v>
      </c>
      <c r="AB392" s="10">
        <f t="shared" si="52"/>
        <v>0</v>
      </c>
      <c r="AC392" s="10">
        <f t="shared" si="50"/>
        <v>0</v>
      </c>
      <c r="AD392" s="10">
        <f t="shared" si="50"/>
        <v>0</v>
      </c>
      <c r="AE392" s="10">
        <f t="shared" si="50"/>
        <v>0</v>
      </c>
      <c r="AF392" s="10">
        <f t="shared" si="50"/>
        <v>0</v>
      </c>
      <c r="AG392" s="10">
        <f t="shared" si="53"/>
        <v>0</v>
      </c>
      <c r="AH392">
        <f t="shared" si="54"/>
        <v>0</v>
      </c>
      <c r="AI392">
        <f t="shared" si="51"/>
        <v>0</v>
      </c>
      <c r="AJ392" t="str">
        <f t="shared" si="55"/>
        <v>Fail</v>
      </c>
      <c r="AK392" t="str">
        <f t="shared" si="56"/>
        <v xml:space="preserve"> </v>
      </c>
    </row>
    <row r="393" spans="24:37" x14ac:dyDescent="0.25">
      <c r="X393" s="10">
        <f t="shared" ref="X393:AA456" si="57">IF(D393&gt;0,0.5,0)</f>
        <v>0</v>
      </c>
      <c r="Y393" s="10">
        <f t="shared" si="57"/>
        <v>0</v>
      </c>
      <c r="Z393" s="10">
        <f t="shared" si="57"/>
        <v>0</v>
      </c>
      <c r="AA393" s="10">
        <f t="shared" si="57"/>
        <v>0</v>
      </c>
      <c r="AB393" s="10">
        <f t="shared" si="52"/>
        <v>0</v>
      </c>
      <c r="AC393" s="10">
        <f t="shared" ref="AC393:AF456" si="58">IF(H393&gt;0,0.5,0)</f>
        <v>0</v>
      </c>
      <c r="AD393" s="10">
        <f t="shared" si="58"/>
        <v>0</v>
      </c>
      <c r="AE393" s="10">
        <f t="shared" si="58"/>
        <v>0</v>
      </c>
      <c r="AF393" s="10">
        <f t="shared" si="58"/>
        <v>0</v>
      </c>
      <c r="AG393" s="10">
        <f t="shared" si="53"/>
        <v>0</v>
      </c>
      <c r="AH393">
        <f t="shared" si="54"/>
        <v>0</v>
      </c>
      <c r="AI393">
        <f t="shared" ref="AI393:AI456" si="59">IF(COUNTA(L393:W393)&gt;0,1,0)</f>
        <v>0</v>
      </c>
      <c r="AJ393" t="str">
        <f t="shared" si="55"/>
        <v>Fail</v>
      </c>
      <c r="AK393" t="str">
        <f t="shared" si="56"/>
        <v xml:space="preserve"> </v>
      </c>
    </row>
    <row r="394" spans="24:37" x14ac:dyDescent="0.25">
      <c r="X394" s="10">
        <f t="shared" si="57"/>
        <v>0</v>
      </c>
      <c r="Y394" s="10">
        <f t="shared" si="57"/>
        <v>0</v>
      </c>
      <c r="Z394" s="10">
        <f t="shared" si="57"/>
        <v>0</v>
      </c>
      <c r="AA394" s="10">
        <f t="shared" si="57"/>
        <v>0</v>
      </c>
      <c r="AB394" s="10">
        <f t="shared" ref="AB394:AB457" si="60">MAX(X394:AA394)</f>
        <v>0</v>
      </c>
      <c r="AC394" s="10">
        <f t="shared" si="58"/>
        <v>0</v>
      </c>
      <c r="AD394" s="10">
        <f t="shared" si="58"/>
        <v>0</v>
      </c>
      <c r="AE394" s="10">
        <f t="shared" si="58"/>
        <v>0</v>
      </c>
      <c r="AF394" s="10">
        <f t="shared" si="58"/>
        <v>0</v>
      </c>
      <c r="AG394" s="10">
        <f t="shared" ref="AG394:AG457" si="61">MAX(AC394:AF394)</f>
        <v>0</v>
      </c>
      <c r="AH394">
        <f t="shared" ref="AH394:AH457" si="62">SUM(AB394,AG394)</f>
        <v>0</v>
      </c>
      <c r="AI394">
        <f t="shared" si="59"/>
        <v>0</v>
      </c>
      <c r="AJ394" t="str">
        <f t="shared" ref="AJ394:AJ457" si="63">IF(AH394&gt;0.5,"Pass",IF(AI394&gt;0.5,"Pass",IF(AH394=0.5,"Half","Fail")))</f>
        <v>Fail</v>
      </c>
      <c r="AK394" t="str">
        <f t="shared" ref="AK394:AK457" si="64">IF(AJ394="Pass",1," ")</f>
        <v xml:space="preserve"> </v>
      </c>
    </row>
    <row r="395" spans="24:37" x14ac:dyDescent="0.25">
      <c r="X395" s="10">
        <f t="shared" si="57"/>
        <v>0</v>
      </c>
      <c r="Y395" s="10">
        <f t="shared" si="57"/>
        <v>0</v>
      </c>
      <c r="Z395" s="10">
        <f t="shared" si="57"/>
        <v>0</v>
      </c>
      <c r="AA395" s="10">
        <f t="shared" si="57"/>
        <v>0</v>
      </c>
      <c r="AB395" s="10">
        <f t="shared" si="60"/>
        <v>0</v>
      </c>
      <c r="AC395" s="10">
        <f t="shared" si="58"/>
        <v>0</v>
      </c>
      <c r="AD395" s="10">
        <f t="shared" si="58"/>
        <v>0</v>
      </c>
      <c r="AE395" s="10">
        <f t="shared" si="58"/>
        <v>0</v>
      </c>
      <c r="AF395" s="10">
        <f t="shared" si="58"/>
        <v>0</v>
      </c>
      <c r="AG395" s="10">
        <f t="shared" si="61"/>
        <v>0</v>
      </c>
      <c r="AH395">
        <f t="shared" si="62"/>
        <v>0</v>
      </c>
      <c r="AI395">
        <f t="shared" si="59"/>
        <v>0</v>
      </c>
      <c r="AJ395" t="str">
        <f t="shared" si="63"/>
        <v>Fail</v>
      </c>
      <c r="AK395" t="str">
        <f t="shared" si="64"/>
        <v xml:space="preserve"> </v>
      </c>
    </row>
    <row r="396" spans="24:37" x14ac:dyDescent="0.25">
      <c r="X396" s="10">
        <f t="shared" si="57"/>
        <v>0</v>
      </c>
      <c r="Y396" s="10">
        <f t="shared" si="57"/>
        <v>0</v>
      </c>
      <c r="Z396" s="10">
        <f t="shared" si="57"/>
        <v>0</v>
      </c>
      <c r="AA396" s="10">
        <f t="shared" si="57"/>
        <v>0</v>
      </c>
      <c r="AB396" s="10">
        <f t="shared" si="60"/>
        <v>0</v>
      </c>
      <c r="AC396" s="10">
        <f t="shared" si="58"/>
        <v>0</v>
      </c>
      <c r="AD396" s="10">
        <f t="shared" si="58"/>
        <v>0</v>
      </c>
      <c r="AE396" s="10">
        <f t="shared" si="58"/>
        <v>0</v>
      </c>
      <c r="AF396" s="10">
        <f t="shared" si="58"/>
        <v>0</v>
      </c>
      <c r="AG396" s="10">
        <f t="shared" si="61"/>
        <v>0</v>
      </c>
      <c r="AH396">
        <f t="shared" si="62"/>
        <v>0</v>
      </c>
      <c r="AI396">
        <f t="shared" si="59"/>
        <v>0</v>
      </c>
      <c r="AJ396" t="str">
        <f t="shared" si="63"/>
        <v>Fail</v>
      </c>
      <c r="AK396" t="str">
        <f t="shared" si="64"/>
        <v xml:space="preserve"> </v>
      </c>
    </row>
    <row r="397" spans="24:37" x14ac:dyDescent="0.25">
      <c r="X397" s="10">
        <f t="shared" si="57"/>
        <v>0</v>
      </c>
      <c r="Y397" s="10">
        <f t="shared" si="57"/>
        <v>0</v>
      </c>
      <c r="Z397" s="10">
        <f t="shared" si="57"/>
        <v>0</v>
      </c>
      <c r="AA397" s="10">
        <f t="shared" si="57"/>
        <v>0</v>
      </c>
      <c r="AB397" s="10">
        <f t="shared" si="60"/>
        <v>0</v>
      </c>
      <c r="AC397" s="10">
        <f t="shared" si="58"/>
        <v>0</v>
      </c>
      <c r="AD397" s="10">
        <f t="shared" si="58"/>
        <v>0</v>
      </c>
      <c r="AE397" s="10">
        <f t="shared" si="58"/>
        <v>0</v>
      </c>
      <c r="AF397" s="10">
        <f t="shared" si="58"/>
        <v>0</v>
      </c>
      <c r="AG397" s="10">
        <f t="shared" si="61"/>
        <v>0</v>
      </c>
      <c r="AH397">
        <f t="shared" si="62"/>
        <v>0</v>
      </c>
      <c r="AI397">
        <f t="shared" si="59"/>
        <v>0</v>
      </c>
      <c r="AJ397" t="str">
        <f t="shared" si="63"/>
        <v>Fail</v>
      </c>
      <c r="AK397" t="str">
        <f t="shared" si="64"/>
        <v xml:space="preserve"> </v>
      </c>
    </row>
    <row r="398" spans="24:37" x14ac:dyDescent="0.25">
      <c r="X398" s="10">
        <f t="shared" si="57"/>
        <v>0</v>
      </c>
      <c r="Y398" s="10">
        <f t="shared" si="57"/>
        <v>0</v>
      </c>
      <c r="Z398" s="10">
        <f t="shared" si="57"/>
        <v>0</v>
      </c>
      <c r="AA398" s="10">
        <f t="shared" si="57"/>
        <v>0</v>
      </c>
      <c r="AB398" s="10">
        <f t="shared" si="60"/>
        <v>0</v>
      </c>
      <c r="AC398" s="10">
        <f t="shared" si="58"/>
        <v>0</v>
      </c>
      <c r="AD398" s="10">
        <f t="shared" si="58"/>
        <v>0</v>
      </c>
      <c r="AE398" s="10">
        <f t="shared" si="58"/>
        <v>0</v>
      </c>
      <c r="AF398" s="10">
        <f t="shared" si="58"/>
        <v>0</v>
      </c>
      <c r="AG398" s="10">
        <f t="shared" si="61"/>
        <v>0</v>
      </c>
      <c r="AH398">
        <f t="shared" si="62"/>
        <v>0</v>
      </c>
      <c r="AI398">
        <f t="shared" si="59"/>
        <v>0</v>
      </c>
      <c r="AJ398" t="str">
        <f t="shared" si="63"/>
        <v>Fail</v>
      </c>
      <c r="AK398" t="str">
        <f t="shared" si="64"/>
        <v xml:space="preserve"> </v>
      </c>
    </row>
    <row r="399" spans="24:37" x14ac:dyDescent="0.25">
      <c r="X399" s="10">
        <f t="shared" si="57"/>
        <v>0</v>
      </c>
      <c r="Y399" s="10">
        <f t="shared" si="57"/>
        <v>0</v>
      </c>
      <c r="Z399" s="10">
        <f t="shared" si="57"/>
        <v>0</v>
      </c>
      <c r="AA399" s="10">
        <f t="shared" si="57"/>
        <v>0</v>
      </c>
      <c r="AB399" s="10">
        <f t="shared" si="60"/>
        <v>0</v>
      </c>
      <c r="AC399" s="10">
        <f t="shared" si="58"/>
        <v>0</v>
      </c>
      <c r="AD399" s="10">
        <f t="shared" si="58"/>
        <v>0</v>
      </c>
      <c r="AE399" s="10">
        <f t="shared" si="58"/>
        <v>0</v>
      </c>
      <c r="AF399" s="10">
        <f t="shared" si="58"/>
        <v>0</v>
      </c>
      <c r="AG399" s="10">
        <f t="shared" si="61"/>
        <v>0</v>
      </c>
      <c r="AH399">
        <f t="shared" si="62"/>
        <v>0</v>
      </c>
      <c r="AI399">
        <f t="shared" si="59"/>
        <v>0</v>
      </c>
      <c r="AJ399" t="str">
        <f t="shared" si="63"/>
        <v>Fail</v>
      </c>
      <c r="AK399" t="str">
        <f t="shared" si="64"/>
        <v xml:space="preserve"> </v>
      </c>
    </row>
    <row r="400" spans="24:37" x14ac:dyDescent="0.25">
      <c r="X400" s="10">
        <f t="shared" si="57"/>
        <v>0</v>
      </c>
      <c r="Y400" s="10">
        <f t="shared" si="57"/>
        <v>0</v>
      </c>
      <c r="Z400" s="10">
        <f t="shared" si="57"/>
        <v>0</v>
      </c>
      <c r="AA400" s="10">
        <f t="shared" si="57"/>
        <v>0</v>
      </c>
      <c r="AB400" s="10">
        <f t="shared" si="60"/>
        <v>0</v>
      </c>
      <c r="AC400" s="10">
        <f t="shared" si="58"/>
        <v>0</v>
      </c>
      <c r="AD400" s="10">
        <f t="shared" si="58"/>
        <v>0</v>
      </c>
      <c r="AE400" s="10">
        <f t="shared" si="58"/>
        <v>0</v>
      </c>
      <c r="AF400" s="10">
        <f t="shared" si="58"/>
        <v>0</v>
      </c>
      <c r="AG400" s="10">
        <f t="shared" si="61"/>
        <v>0</v>
      </c>
      <c r="AH400">
        <f t="shared" si="62"/>
        <v>0</v>
      </c>
      <c r="AI400">
        <f t="shared" si="59"/>
        <v>0</v>
      </c>
      <c r="AJ400" t="str">
        <f t="shared" si="63"/>
        <v>Fail</v>
      </c>
      <c r="AK400" t="str">
        <f t="shared" si="64"/>
        <v xml:space="preserve"> </v>
      </c>
    </row>
    <row r="401" spans="24:37" x14ac:dyDescent="0.25">
      <c r="X401" s="10">
        <f t="shared" si="57"/>
        <v>0</v>
      </c>
      <c r="Y401" s="10">
        <f t="shared" si="57"/>
        <v>0</v>
      </c>
      <c r="Z401" s="10">
        <f t="shared" si="57"/>
        <v>0</v>
      </c>
      <c r="AA401" s="10">
        <f t="shared" si="57"/>
        <v>0</v>
      </c>
      <c r="AB401" s="10">
        <f t="shared" si="60"/>
        <v>0</v>
      </c>
      <c r="AC401" s="10">
        <f t="shared" si="58"/>
        <v>0</v>
      </c>
      <c r="AD401" s="10">
        <f t="shared" si="58"/>
        <v>0</v>
      </c>
      <c r="AE401" s="10">
        <f t="shared" si="58"/>
        <v>0</v>
      </c>
      <c r="AF401" s="10">
        <f t="shared" si="58"/>
        <v>0</v>
      </c>
      <c r="AG401" s="10">
        <f t="shared" si="61"/>
        <v>0</v>
      </c>
      <c r="AH401">
        <f t="shared" si="62"/>
        <v>0</v>
      </c>
      <c r="AI401">
        <f t="shared" si="59"/>
        <v>0</v>
      </c>
      <c r="AJ401" t="str">
        <f t="shared" si="63"/>
        <v>Fail</v>
      </c>
      <c r="AK401" t="str">
        <f t="shared" si="64"/>
        <v xml:space="preserve"> </v>
      </c>
    </row>
    <row r="402" spans="24:37" x14ac:dyDescent="0.25">
      <c r="X402" s="10">
        <f t="shared" si="57"/>
        <v>0</v>
      </c>
      <c r="Y402" s="10">
        <f t="shared" si="57"/>
        <v>0</v>
      </c>
      <c r="Z402" s="10">
        <f t="shared" si="57"/>
        <v>0</v>
      </c>
      <c r="AA402" s="10">
        <f t="shared" si="57"/>
        <v>0</v>
      </c>
      <c r="AB402" s="10">
        <f t="shared" si="60"/>
        <v>0</v>
      </c>
      <c r="AC402" s="10">
        <f t="shared" si="58"/>
        <v>0</v>
      </c>
      <c r="AD402" s="10">
        <f t="shared" si="58"/>
        <v>0</v>
      </c>
      <c r="AE402" s="10">
        <f t="shared" si="58"/>
        <v>0</v>
      </c>
      <c r="AF402" s="10">
        <f t="shared" si="58"/>
        <v>0</v>
      </c>
      <c r="AG402" s="10">
        <f t="shared" si="61"/>
        <v>0</v>
      </c>
      <c r="AH402">
        <f t="shared" si="62"/>
        <v>0</v>
      </c>
      <c r="AI402">
        <f t="shared" si="59"/>
        <v>0</v>
      </c>
      <c r="AJ402" t="str">
        <f t="shared" si="63"/>
        <v>Fail</v>
      </c>
      <c r="AK402" t="str">
        <f t="shared" si="64"/>
        <v xml:space="preserve"> </v>
      </c>
    </row>
    <row r="403" spans="24:37" x14ac:dyDescent="0.25">
      <c r="X403" s="10">
        <f t="shared" si="57"/>
        <v>0</v>
      </c>
      <c r="Y403" s="10">
        <f t="shared" si="57"/>
        <v>0</v>
      </c>
      <c r="Z403" s="10">
        <f t="shared" si="57"/>
        <v>0</v>
      </c>
      <c r="AA403" s="10">
        <f t="shared" si="57"/>
        <v>0</v>
      </c>
      <c r="AB403" s="10">
        <f t="shared" si="60"/>
        <v>0</v>
      </c>
      <c r="AC403" s="10">
        <f t="shared" si="58"/>
        <v>0</v>
      </c>
      <c r="AD403" s="10">
        <f t="shared" si="58"/>
        <v>0</v>
      </c>
      <c r="AE403" s="10">
        <f t="shared" si="58"/>
        <v>0</v>
      </c>
      <c r="AF403" s="10">
        <f t="shared" si="58"/>
        <v>0</v>
      </c>
      <c r="AG403" s="10">
        <f t="shared" si="61"/>
        <v>0</v>
      </c>
      <c r="AH403">
        <f t="shared" si="62"/>
        <v>0</v>
      </c>
      <c r="AI403">
        <f t="shared" si="59"/>
        <v>0</v>
      </c>
      <c r="AJ403" t="str">
        <f t="shared" si="63"/>
        <v>Fail</v>
      </c>
      <c r="AK403" t="str">
        <f t="shared" si="64"/>
        <v xml:space="preserve"> </v>
      </c>
    </row>
    <row r="404" spans="24:37" x14ac:dyDescent="0.25">
      <c r="X404" s="10">
        <f t="shared" si="57"/>
        <v>0</v>
      </c>
      <c r="Y404" s="10">
        <f t="shared" si="57"/>
        <v>0</v>
      </c>
      <c r="Z404" s="10">
        <f t="shared" si="57"/>
        <v>0</v>
      </c>
      <c r="AA404" s="10">
        <f t="shared" si="57"/>
        <v>0</v>
      </c>
      <c r="AB404" s="10">
        <f t="shared" si="60"/>
        <v>0</v>
      </c>
      <c r="AC404" s="10">
        <f t="shared" si="58"/>
        <v>0</v>
      </c>
      <c r="AD404" s="10">
        <f t="shared" si="58"/>
        <v>0</v>
      </c>
      <c r="AE404" s="10">
        <f t="shared" si="58"/>
        <v>0</v>
      </c>
      <c r="AF404" s="10">
        <f t="shared" si="58"/>
        <v>0</v>
      </c>
      <c r="AG404" s="10">
        <f t="shared" si="61"/>
        <v>0</v>
      </c>
      <c r="AH404">
        <f t="shared" si="62"/>
        <v>0</v>
      </c>
      <c r="AI404">
        <f t="shared" si="59"/>
        <v>0</v>
      </c>
      <c r="AJ404" t="str">
        <f t="shared" si="63"/>
        <v>Fail</v>
      </c>
      <c r="AK404" t="str">
        <f t="shared" si="64"/>
        <v xml:space="preserve"> </v>
      </c>
    </row>
    <row r="405" spans="24:37" x14ac:dyDescent="0.25">
      <c r="X405" s="10">
        <f t="shared" si="57"/>
        <v>0</v>
      </c>
      <c r="Y405" s="10">
        <f t="shared" si="57"/>
        <v>0</v>
      </c>
      <c r="Z405" s="10">
        <f t="shared" si="57"/>
        <v>0</v>
      </c>
      <c r="AA405" s="10">
        <f t="shared" si="57"/>
        <v>0</v>
      </c>
      <c r="AB405" s="10">
        <f t="shared" si="60"/>
        <v>0</v>
      </c>
      <c r="AC405" s="10">
        <f t="shared" si="58"/>
        <v>0</v>
      </c>
      <c r="AD405" s="10">
        <f t="shared" si="58"/>
        <v>0</v>
      </c>
      <c r="AE405" s="10">
        <f t="shared" si="58"/>
        <v>0</v>
      </c>
      <c r="AF405" s="10">
        <f t="shared" si="58"/>
        <v>0</v>
      </c>
      <c r="AG405" s="10">
        <f t="shared" si="61"/>
        <v>0</v>
      </c>
      <c r="AH405">
        <f t="shared" si="62"/>
        <v>0</v>
      </c>
      <c r="AI405">
        <f t="shared" si="59"/>
        <v>0</v>
      </c>
      <c r="AJ405" t="str">
        <f t="shared" si="63"/>
        <v>Fail</v>
      </c>
      <c r="AK405" t="str">
        <f t="shared" si="64"/>
        <v xml:space="preserve"> </v>
      </c>
    </row>
    <row r="406" spans="24:37" x14ac:dyDescent="0.25">
      <c r="X406" s="10">
        <f t="shared" si="57"/>
        <v>0</v>
      </c>
      <c r="Y406" s="10">
        <f t="shared" si="57"/>
        <v>0</v>
      </c>
      <c r="Z406" s="10">
        <f t="shared" si="57"/>
        <v>0</v>
      </c>
      <c r="AA406" s="10">
        <f t="shared" si="57"/>
        <v>0</v>
      </c>
      <c r="AB406" s="10">
        <f t="shared" si="60"/>
        <v>0</v>
      </c>
      <c r="AC406" s="10">
        <f t="shared" si="58"/>
        <v>0</v>
      </c>
      <c r="AD406" s="10">
        <f t="shared" si="58"/>
        <v>0</v>
      </c>
      <c r="AE406" s="10">
        <f t="shared" si="58"/>
        <v>0</v>
      </c>
      <c r="AF406" s="10">
        <f t="shared" si="58"/>
        <v>0</v>
      </c>
      <c r="AG406" s="10">
        <f t="shared" si="61"/>
        <v>0</v>
      </c>
      <c r="AH406">
        <f t="shared" si="62"/>
        <v>0</v>
      </c>
      <c r="AI406">
        <f t="shared" si="59"/>
        <v>0</v>
      </c>
      <c r="AJ406" t="str">
        <f t="shared" si="63"/>
        <v>Fail</v>
      </c>
      <c r="AK406" t="str">
        <f t="shared" si="64"/>
        <v xml:space="preserve"> </v>
      </c>
    </row>
    <row r="407" spans="24:37" x14ac:dyDescent="0.25">
      <c r="X407" s="10">
        <f t="shared" si="57"/>
        <v>0</v>
      </c>
      <c r="Y407" s="10">
        <f t="shared" si="57"/>
        <v>0</v>
      </c>
      <c r="Z407" s="10">
        <f t="shared" si="57"/>
        <v>0</v>
      </c>
      <c r="AA407" s="10">
        <f t="shared" si="57"/>
        <v>0</v>
      </c>
      <c r="AB407" s="10">
        <f t="shared" si="60"/>
        <v>0</v>
      </c>
      <c r="AC407" s="10">
        <f t="shared" si="58"/>
        <v>0</v>
      </c>
      <c r="AD407" s="10">
        <f t="shared" si="58"/>
        <v>0</v>
      </c>
      <c r="AE407" s="10">
        <f t="shared" si="58"/>
        <v>0</v>
      </c>
      <c r="AF407" s="10">
        <f t="shared" si="58"/>
        <v>0</v>
      </c>
      <c r="AG407" s="10">
        <f t="shared" si="61"/>
        <v>0</v>
      </c>
      <c r="AH407">
        <f t="shared" si="62"/>
        <v>0</v>
      </c>
      <c r="AI407">
        <f t="shared" si="59"/>
        <v>0</v>
      </c>
      <c r="AJ407" t="str">
        <f t="shared" si="63"/>
        <v>Fail</v>
      </c>
      <c r="AK407" t="str">
        <f t="shared" si="64"/>
        <v xml:space="preserve"> </v>
      </c>
    </row>
    <row r="408" spans="24:37" x14ac:dyDescent="0.25">
      <c r="X408" s="10">
        <f t="shared" si="57"/>
        <v>0</v>
      </c>
      <c r="Y408" s="10">
        <f t="shared" si="57"/>
        <v>0</v>
      </c>
      <c r="Z408" s="10">
        <f t="shared" si="57"/>
        <v>0</v>
      </c>
      <c r="AA408" s="10">
        <f t="shared" si="57"/>
        <v>0</v>
      </c>
      <c r="AB408" s="10">
        <f t="shared" si="60"/>
        <v>0</v>
      </c>
      <c r="AC408" s="10">
        <f t="shared" si="58"/>
        <v>0</v>
      </c>
      <c r="AD408" s="10">
        <f t="shared" si="58"/>
        <v>0</v>
      </c>
      <c r="AE408" s="10">
        <f t="shared" si="58"/>
        <v>0</v>
      </c>
      <c r="AF408" s="10">
        <f t="shared" si="58"/>
        <v>0</v>
      </c>
      <c r="AG408" s="10">
        <f t="shared" si="61"/>
        <v>0</v>
      </c>
      <c r="AH408">
        <f t="shared" si="62"/>
        <v>0</v>
      </c>
      <c r="AI408">
        <f t="shared" si="59"/>
        <v>0</v>
      </c>
      <c r="AJ408" t="str">
        <f t="shared" si="63"/>
        <v>Fail</v>
      </c>
      <c r="AK408" t="str">
        <f t="shared" si="64"/>
        <v xml:space="preserve"> </v>
      </c>
    </row>
    <row r="409" spans="24:37" x14ac:dyDescent="0.25">
      <c r="X409" s="10">
        <f t="shared" si="57"/>
        <v>0</v>
      </c>
      <c r="Y409" s="10">
        <f t="shared" si="57"/>
        <v>0</v>
      </c>
      <c r="Z409" s="10">
        <f t="shared" si="57"/>
        <v>0</v>
      </c>
      <c r="AA409" s="10">
        <f t="shared" si="57"/>
        <v>0</v>
      </c>
      <c r="AB409" s="10">
        <f t="shared" si="60"/>
        <v>0</v>
      </c>
      <c r="AC409" s="10">
        <f t="shared" si="58"/>
        <v>0</v>
      </c>
      <c r="AD409" s="10">
        <f t="shared" si="58"/>
        <v>0</v>
      </c>
      <c r="AE409" s="10">
        <f t="shared" si="58"/>
        <v>0</v>
      </c>
      <c r="AF409" s="10">
        <f t="shared" si="58"/>
        <v>0</v>
      </c>
      <c r="AG409" s="10">
        <f t="shared" si="61"/>
        <v>0</v>
      </c>
      <c r="AH409">
        <f t="shared" si="62"/>
        <v>0</v>
      </c>
      <c r="AI409">
        <f t="shared" si="59"/>
        <v>0</v>
      </c>
      <c r="AJ409" t="str">
        <f t="shared" si="63"/>
        <v>Fail</v>
      </c>
      <c r="AK409" t="str">
        <f t="shared" si="64"/>
        <v xml:space="preserve"> </v>
      </c>
    </row>
    <row r="410" spans="24:37" x14ac:dyDescent="0.25">
      <c r="X410" s="10">
        <f t="shared" si="57"/>
        <v>0</v>
      </c>
      <c r="Y410" s="10">
        <f t="shared" si="57"/>
        <v>0</v>
      </c>
      <c r="Z410" s="10">
        <f t="shared" si="57"/>
        <v>0</v>
      </c>
      <c r="AA410" s="10">
        <f t="shared" si="57"/>
        <v>0</v>
      </c>
      <c r="AB410" s="10">
        <f t="shared" si="60"/>
        <v>0</v>
      </c>
      <c r="AC410" s="10">
        <f t="shared" si="58"/>
        <v>0</v>
      </c>
      <c r="AD410" s="10">
        <f t="shared" si="58"/>
        <v>0</v>
      </c>
      <c r="AE410" s="10">
        <f t="shared" si="58"/>
        <v>0</v>
      </c>
      <c r="AF410" s="10">
        <f t="shared" si="58"/>
        <v>0</v>
      </c>
      <c r="AG410" s="10">
        <f t="shared" si="61"/>
        <v>0</v>
      </c>
      <c r="AH410">
        <f t="shared" si="62"/>
        <v>0</v>
      </c>
      <c r="AI410">
        <f t="shared" si="59"/>
        <v>0</v>
      </c>
      <c r="AJ410" t="str">
        <f t="shared" si="63"/>
        <v>Fail</v>
      </c>
      <c r="AK410" t="str">
        <f t="shared" si="64"/>
        <v xml:space="preserve"> </v>
      </c>
    </row>
    <row r="411" spans="24:37" x14ac:dyDescent="0.25">
      <c r="X411" s="10">
        <f t="shared" si="57"/>
        <v>0</v>
      </c>
      <c r="Y411" s="10">
        <f t="shared" si="57"/>
        <v>0</v>
      </c>
      <c r="Z411" s="10">
        <f t="shared" si="57"/>
        <v>0</v>
      </c>
      <c r="AA411" s="10">
        <f t="shared" si="57"/>
        <v>0</v>
      </c>
      <c r="AB411" s="10">
        <f t="shared" si="60"/>
        <v>0</v>
      </c>
      <c r="AC411" s="10">
        <f t="shared" si="58"/>
        <v>0</v>
      </c>
      <c r="AD411" s="10">
        <f t="shared" si="58"/>
        <v>0</v>
      </c>
      <c r="AE411" s="10">
        <f t="shared" si="58"/>
        <v>0</v>
      </c>
      <c r="AF411" s="10">
        <f t="shared" si="58"/>
        <v>0</v>
      </c>
      <c r="AG411" s="10">
        <f t="shared" si="61"/>
        <v>0</v>
      </c>
      <c r="AH411">
        <f t="shared" si="62"/>
        <v>0</v>
      </c>
      <c r="AI411">
        <f t="shared" si="59"/>
        <v>0</v>
      </c>
      <c r="AJ411" t="str">
        <f t="shared" si="63"/>
        <v>Fail</v>
      </c>
      <c r="AK411" t="str">
        <f t="shared" si="64"/>
        <v xml:space="preserve"> </v>
      </c>
    </row>
    <row r="412" spans="24:37" x14ac:dyDescent="0.25">
      <c r="X412" s="10">
        <f t="shared" si="57"/>
        <v>0</v>
      </c>
      <c r="Y412" s="10">
        <f t="shared" si="57"/>
        <v>0</v>
      </c>
      <c r="Z412" s="10">
        <f t="shared" si="57"/>
        <v>0</v>
      </c>
      <c r="AA412" s="10">
        <f t="shared" si="57"/>
        <v>0</v>
      </c>
      <c r="AB412" s="10">
        <f t="shared" si="60"/>
        <v>0</v>
      </c>
      <c r="AC412" s="10">
        <f t="shared" si="58"/>
        <v>0</v>
      </c>
      <c r="AD412" s="10">
        <f t="shared" si="58"/>
        <v>0</v>
      </c>
      <c r="AE412" s="10">
        <f t="shared" si="58"/>
        <v>0</v>
      </c>
      <c r="AF412" s="10">
        <f t="shared" si="58"/>
        <v>0</v>
      </c>
      <c r="AG412" s="10">
        <f t="shared" si="61"/>
        <v>0</v>
      </c>
      <c r="AH412">
        <f t="shared" si="62"/>
        <v>0</v>
      </c>
      <c r="AI412">
        <f t="shared" si="59"/>
        <v>0</v>
      </c>
      <c r="AJ412" t="str">
        <f t="shared" si="63"/>
        <v>Fail</v>
      </c>
      <c r="AK412" t="str">
        <f t="shared" si="64"/>
        <v xml:space="preserve"> </v>
      </c>
    </row>
    <row r="413" spans="24:37" x14ac:dyDescent="0.25">
      <c r="X413" s="10">
        <f t="shared" si="57"/>
        <v>0</v>
      </c>
      <c r="Y413" s="10">
        <f t="shared" si="57"/>
        <v>0</v>
      </c>
      <c r="Z413" s="10">
        <f t="shared" si="57"/>
        <v>0</v>
      </c>
      <c r="AA413" s="10">
        <f t="shared" si="57"/>
        <v>0</v>
      </c>
      <c r="AB413" s="10">
        <f t="shared" si="60"/>
        <v>0</v>
      </c>
      <c r="AC413" s="10">
        <f t="shared" si="58"/>
        <v>0</v>
      </c>
      <c r="AD413" s="10">
        <f t="shared" si="58"/>
        <v>0</v>
      </c>
      <c r="AE413" s="10">
        <f t="shared" si="58"/>
        <v>0</v>
      </c>
      <c r="AF413" s="10">
        <f t="shared" si="58"/>
        <v>0</v>
      </c>
      <c r="AG413" s="10">
        <f t="shared" si="61"/>
        <v>0</v>
      </c>
      <c r="AH413">
        <f t="shared" si="62"/>
        <v>0</v>
      </c>
      <c r="AI413">
        <f t="shared" si="59"/>
        <v>0</v>
      </c>
      <c r="AJ413" t="str">
        <f t="shared" si="63"/>
        <v>Fail</v>
      </c>
      <c r="AK413" t="str">
        <f t="shared" si="64"/>
        <v xml:space="preserve"> </v>
      </c>
    </row>
    <row r="414" spans="24:37" x14ac:dyDescent="0.25">
      <c r="X414" s="10">
        <f t="shared" si="57"/>
        <v>0</v>
      </c>
      <c r="Y414" s="10">
        <f t="shared" si="57"/>
        <v>0</v>
      </c>
      <c r="Z414" s="10">
        <f t="shared" si="57"/>
        <v>0</v>
      </c>
      <c r="AA414" s="10">
        <f t="shared" si="57"/>
        <v>0</v>
      </c>
      <c r="AB414" s="10">
        <f t="shared" si="60"/>
        <v>0</v>
      </c>
      <c r="AC414" s="10">
        <f t="shared" si="58"/>
        <v>0</v>
      </c>
      <c r="AD414" s="10">
        <f t="shared" si="58"/>
        <v>0</v>
      </c>
      <c r="AE414" s="10">
        <f t="shared" si="58"/>
        <v>0</v>
      </c>
      <c r="AF414" s="10">
        <f t="shared" si="58"/>
        <v>0</v>
      </c>
      <c r="AG414" s="10">
        <f t="shared" si="61"/>
        <v>0</v>
      </c>
      <c r="AH414">
        <f t="shared" si="62"/>
        <v>0</v>
      </c>
      <c r="AI414">
        <f t="shared" si="59"/>
        <v>0</v>
      </c>
      <c r="AJ414" t="str">
        <f t="shared" si="63"/>
        <v>Fail</v>
      </c>
      <c r="AK414" t="str">
        <f t="shared" si="64"/>
        <v xml:space="preserve"> </v>
      </c>
    </row>
    <row r="415" spans="24:37" x14ac:dyDescent="0.25">
      <c r="X415" s="10">
        <f t="shared" si="57"/>
        <v>0</v>
      </c>
      <c r="Y415" s="10">
        <f t="shared" si="57"/>
        <v>0</v>
      </c>
      <c r="Z415" s="10">
        <f t="shared" si="57"/>
        <v>0</v>
      </c>
      <c r="AA415" s="10">
        <f t="shared" si="57"/>
        <v>0</v>
      </c>
      <c r="AB415" s="10">
        <f t="shared" si="60"/>
        <v>0</v>
      </c>
      <c r="AC415" s="10">
        <f t="shared" si="58"/>
        <v>0</v>
      </c>
      <c r="AD415" s="10">
        <f t="shared" si="58"/>
        <v>0</v>
      </c>
      <c r="AE415" s="10">
        <f t="shared" si="58"/>
        <v>0</v>
      </c>
      <c r="AF415" s="10">
        <f t="shared" si="58"/>
        <v>0</v>
      </c>
      <c r="AG415" s="10">
        <f t="shared" si="61"/>
        <v>0</v>
      </c>
      <c r="AH415">
        <f t="shared" si="62"/>
        <v>0</v>
      </c>
      <c r="AI415">
        <f t="shared" si="59"/>
        <v>0</v>
      </c>
      <c r="AJ415" t="str">
        <f t="shared" si="63"/>
        <v>Fail</v>
      </c>
      <c r="AK415" t="str">
        <f t="shared" si="64"/>
        <v xml:space="preserve"> </v>
      </c>
    </row>
    <row r="416" spans="24:37" x14ac:dyDescent="0.25">
      <c r="X416" s="10">
        <f t="shared" si="57"/>
        <v>0</v>
      </c>
      <c r="Y416" s="10">
        <f t="shared" si="57"/>
        <v>0</v>
      </c>
      <c r="Z416" s="10">
        <f t="shared" si="57"/>
        <v>0</v>
      </c>
      <c r="AA416" s="10">
        <f t="shared" si="57"/>
        <v>0</v>
      </c>
      <c r="AB416" s="10">
        <f t="shared" si="60"/>
        <v>0</v>
      </c>
      <c r="AC416" s="10">
        <f t="shared" si="58"/>
        <v>0</v>
      </c>
      <c r="AD416" s="10">
        <f t="shared" si="58"/>
        <v>0</v>
      </c>
      <c r="AE416" s="10">
        <f t="shared" si="58"/>
        <v>0</v>
      </c>
      <c r="AF416" s="10">
        <f t="shared" si="58"/>
        <v>0</v>
      </c>
      <c r="AG416" s="10">
        <f t="shared" si="61"/>
        <v>0</v>
      </c>
      <c r="AH416">
        <f t="shared" si="62"/>
        <v>0</v>
      </c>
      <c r="AI416">
        <f t="shared" si="59"/>
        <v>0</v>
      </c>
      <c r="AJ416" t="str">
        <f t="shared" si="63"/>
        <v>Fail</v>
      </c>
      <c r="AK416" t="str">
        <f t="shared" si="64"/>
        <v xml:space="preserve"> </v>
      </c>
    </row>
    <row r="417" spans="24:37" x14ac:dyDescent="0.25">
      <c r="X417" s="10">
        <f t="shared" si="57"/>
        <v>0</v>
      </c>
      <c r="Y417" s="10">
        <f t="shared" si="57"/>
        <v>0</v>
      </c>
      <c r="Z417" s="10">
        <f t="shared" si="57"/>
        <v>0</v>
      </c>
      <c r="AA417" s="10">
        <f t="shared" si="57"/>
        <v>0</v>
      </c>
      <c r="AB417" s="10">
        <f t="shared" si="60"/>
        <v>0</v>
      </c>
      <c r="AC417" s="10">
        <f t="shared" si="58"/>
        <v>0</v>
      </c>
      <c r="AD417" s="10">
        <f t="shared" si="58"/>
        <v>0</v>
      </c>
      <c r="AE417" s="10">
        <f t="shared" si="58"/>
        <v>0</v>
      </c>
      <c r="AF417" s="10">
        <f t="shared" si="58"/>
        <v>0</v>
      </c>
      <c r="AG417" s="10">
        <f t="shared" si="61"/>
        <v>0</v>
      </c>
      <c r="AH417">
        <f t="shared" si="62"/>
        <v>0</v>
      </c>
      <c r="AI417">
        <f t="shared" si="59"/>
        <v>0</v>
      </c>
      <c r="AJ417" t="str">
        <f t="shared" si="63"/>
        <v>Fail</v>
      </c>
      <c r="AK417" t="str">
        <f t="shared" si="64"/>
        <v xml:space="preserve"> </v>
      </c>
    </row>
    <row r="418" spans="24:37" x14ac:dyDescent="0.25">
      <c r="X418" s="10">
        <f t="shared" si="57"/>
        <v>0</v>
      </c>
      <c r="Y418" s="10">
        <f t="shared" si="57"/>
        <v>0</v>
      </c>
      <c r="Z418" s="10">
        <f t="shared" si="57"/>
        <v>0</v>
      </c>
      <c r="AA418" s="10">
        <f t="shared" si="57"/>
        <v>0</v>
      </c>
      <c r="AB418" s="10">
        <f t="shared" si="60"/>
        <v>0</v>
      </c>
      <c r="AC418" s="10">
        <f t="shared" si="58"/>
        <v>0</v>
      </c>
      <c r="AD418" s="10">
        <f t="shared" si="58"/>
        <v>0</v>
      </c>
      <c r="AE418" s="10">
        <f t="shared" si="58"/>
        <v>0</v>
      </c>
      <c r="AF418" s="10">
        <f t="shared" si="58"/>
        <v>0</v>
      </c>
      <c r="AG418" s="10">
        <f t="shared" si="61"/>
        <v>0</v>
      </c>
      <c r="AH418">
        <f t="shared" si="62"/>
        <v>0</v>
      </c>
      <c r="AI418">
        <f t="shared" si="59"/>
        <v>0</v>
      </c>
      <c r="AJ418" t="str">
        <f t="shared" si="63"/>
        <v>Fail</v>
      </c>
      <c r="AK418" t="str">
        <f t="shared" si="64"/>
        <v xml:space="preserve"> </v>
      </c>
    </row>
    <row r="419" spans="24:37" x14ac:dyDescent="0.25">
      <c r="X419" s="10">
        <f t="shared" si="57"/>
        <v>0</v>
      </c>
      <c r="Y419" s="10">
        <f t="shared" si="57"/>
        <v>0</v>
      </c>
      <c r="Z419" s="10">
        <f t="shared" si="57"/>
        <v>0</v>
      </c>
      <c r="AA419" s="10">
        <f t="shared" si="57"/>
        <v>0</v>
      </c>
      <c r="AB419" s="10">
        <f t="shared" si="60"/>
        <v>0</v>
      </c>
      <c r="AC419" s="10">
        <f t="shared" si="58"/>
        <v>0</v>
      </c>
      <c r="AD419" s="10">
        <f t="shared" si="58"/>
        <v>0</v>
      </c>
      <c r="AE419" s="10">
        <f t="shared" si="58"/>
        <v>0</v>
      </c>
      <c r="AF419" s="10">
        <f t="shared" si="58"/>
        <v>0</v>
      </c>
      <c r="AG419" s="10">
        <f t="shared" si="61"/>
        <v>0</v>
      </c>
      <c r="AH419">
        <f t="shared" si="62"/>
        <v>0</v>
      </c>
      <c r="AI419">
        <f t="shared" si="59"/>
        <v>0</v>
      </c>
      <c r="AJ419" t="str">
        <f t="shared" si="63"/>
        <v>Fail</v>
      </c>
      <c r="AK419" t="str">
        <f t="shared" si="64"/>
        <v xml:space="preserve"> </v>
      </c>
    </row>
    <row r="420" spans="24:37" x14ac:dyDescent="0.25">
      <c r="X420" s="10">
        <f t="shared" si="57"/>
        <v>0</v>
      </c>
      <c r="Y420" s="10">
        <f t="shared" si="57"/>
        <v>0</v>
      </c>
      <c r="Z420" s="10">
        <f t="shared" si="57"/>
        <v>0</v>
      </c>
      <c r="AA420" s="10">
        <f t="shared" si="57"/>
        <v>0</v>
      </c>
      <c r="AB420" s="10">
        <f t="shared" si="60"/>
        <v>0</v>
      </c>
      <c r="AC420" s="10">
        <f t="shared" si="58"/>
        <v>0</v>
      </c>
      <c r="AD420" s="10">
        <f t="shared" si="58"/>
        <v>0</v>
      </c>
      <c r="AE420" s="10">
        <f t="shared" si="58"/>
        <v>0</v>
      </c>
      <c r="AF420" s="10">
        <f t="shared" si="58"/>
        <v>0</v>
      </c>
      <c r="AG420" s="10">
        <f t="shared" si="61"/>
        <v>0</v>
      </c>
      <c r="AH420">
        <f t="shared" si="62"/>
        <v>0</v>
      </c>
      <c r="AI420">
        <f t="shared" si="59"/>
        <v>0</v>
      </c>
      <c r="AJ420" t="str">
        <f t="shared" si="63"/>
        <v>Fail</v>
      </c>
      <c r="AK420" t="str">
        <f t="shared" si="64"/>
        <v xml:space="preserve"> </v>
      </c>
    </row>
    <row r="421" spans="24:37" x14ac:dyDescent="0.25">
      <c r="X421" s="10">
        <f t="shared" si="57"/>
        <v>0</v>
      </c>
      <c r="Y421" s="10">
        <f t="shared" si="57"/>
        <v>0</v>
      </c>
      <c r="Z421" s="10">
        <f t="shared" si="57"/>
        <v>0</v>
      </c>
      <c r="AA421" s="10">
        <f t="shared" si="57"/>
        <v>0</v>
      </c>
      <c r="AB421" s="10">
        <f t="shared" si="60"/>
        <v>0</v>
      </c>
      <c r="AC421" s="10">
        <f t="shared" si="58"/>
        <v>0</v>
      </c>
      <c r="AD421" s="10">
        <f t="shared" si="58"/>
        <v>0</v>
      </c>
      <c r="AE421" s="10">
        <f t="shared" si="58"/>
        <v>0</v>
      </c>
      <c r="AF421" s="10">
        <f t="shared" si="58"/>
        <v>0</v>
      </c>
      <c r="AG421" s="10">
        <f t="shared" si="61"/>
        <v>0</v>
      </c>
      <c r="AH421">
        <f t="shared" si="62"/>
        <v>0</v>
      </c>
      <c r="AI421">
        <f t="shared" si="59"/>
        <v>0</v>
      </c>
      <c r="AJ421" t="str">
        <f t="shared" si="63"/>
        <v>Fail</v>
      </c>
      <c r="AK421" t="str">
        <f t="shared" si="64"/>
        <v xml:space="preserve"> </v>
      </c>
    </row>
    <row r="422" spans="24:37" x14ac:dyDescent="0.25">
      <c r="X422" s="10">
        <f t="shared" si="57"/>
        <v>0</v>
      </c>
      <c r="Y422" s="10">
        <f t="shared" si="57"/>
        <v>0</v>
      </c>
      <c r="Z422" s="10">
        <f t="shared" si="57"/>
        <v>0</v>
      </c>
      <c r="AA422" s="10">
        <f t="shared" si="57"/>
        <v>0</v>
      </c>
      <c r="AB422" s="10">
        <f t="shared" si="60"/>
        <v>0</v>
      </c>
      <c r="AC422" s="10">
        <f t="shared" si="58"/>
        <v>0</v>
      </c>
      <c r="AD422" s="10">
        <f t="shared" si="58"/>
        <v>0</v>
      </c>
      <c r="AE422" s="10">
        <f t="shared" si="58"/>
        <v>0</v>
      </c>
      <c r="AF422" s="10">
        <f t="shared" si="58"/>
        <v>0</v>
      </c>
      <c r="AG422" s="10">
        <f t="shared" si="61"/>
        <v>0</v>
      </c>
      <c r="AH422">
        <f t="shared" si="62"/>
        <v>0</v>
      </c>
      <c r="AI422">
        <f t="shared" si="59"/>
        <v>0</v>
      </c>
      <c r="AJ422" t="str">
        <f t="shared" si="63"/>
        <v>Fail</v>
      </c>
      <c r="AK422" t="str">
        <f t="shared" si="64"/>
        <v xml:space="preserve"> </v>
      </c>
    </row>
    <row r="423" spans="24:37" x14ac:dyDescent="0.25">
      <c r="X423" s="10">
        <f t="shared" si="57"/>
        <v>0</v>
      </c>
      <c r="Y423" s="10">
        <f t="shared" si="57"/>
        <v>0</v>
      </c>
      <c r="Z423" s="10">
        <f t="shared" si="57"/>
        <v>0</v>
      </c>
      <c r="AA423" s="10">
        <f t="shared" si="57"/>
        <v>0</v>
      </c>
      <c r="AB423" s="10">
        <f t="shared" si="60"/>
        <v>0</v>
      </c>
      <c r="AC423" s="10">
        <f t="shared" si="58"/>
        <v>0</v>
      </c>
      <c r="AD423" s="10">
        <f t="shared" si="58"/>
        <v>0</v>
      </c>
      <c r="AE423" s="10">
        <f t="shared" si="58"/>
        <v>0</v>
      </c>
      <c r="AF423" s="10">
        <f t="shared" si="58"/>
        <v>0</v>
      </c>
      <c r="AG423" s="10">
        <f t="shared" si="61"/>
        <v>0</v>
      </c>
      <c r="AH423">
        <f t="shared" si="62"/>
        <v>0</v>
      </c>
      <c r="AI423">
        <f t="shared" si="59"/>
        <v>0</v>
      </c>
      <c r="AJ423" t="str">
        <f t="shared" si="63"/>
        <v>Fail</v>
      </c>
      <c r="AK423" t="str">
        <f t="shared" si="64"/>
        <v xml:space="preserve"> </v>
      </c>
    </row>
    <row r="424" spans="24:37" x14ac:dyDescent="0.25">
      <c r="X424" s="10">
        <f t="shared" si="57"/>
        <v>0</v>
      </c>
      <c r="Y424" s="10">
        <f t="shared" si="57"/>
        <v>0</v>
      </c>
      <c r="Z424" s="10">
        <f t="shared" si="57"/>
        <v>0</v>
      </c>
      <c r="AA424" s="10">
        <f t="shared" si="57"/>
        <v>0</v>
      </c>
      <c r="AB424" s="10">
        <f t="shared" si="60"/>
        <v>0</v>
      </c>
      <c r="AC424" s="10">
        <f t="shared" si="58"/>
        <v>0</v>
      </c>
      <c r="AD424" s="10">
        <f t="shared" si="58"/>
        <v>0</v>
      </c>
      <c r="AE424" s="10">
        <f t="shared" si="58"/>
        <v>0</v>
      </c>
      <c r="AF424" s="10">
        <f t="shared" si="58"/>
        <v>0</v>
      </c>
      <c r="AG424" s="10">
        <f t="shared" si="61"/>
        <v>0</v>
      </c>
      <c r="AH424">
        <f t="shared" si="62"/>
        <v>0</v>
      </c>
      <c r="AI424">
        <f t="shared" si="59"/>
        <v>0</v>
      </c>
      <c r="AJ424" t="str">
        <f t="shared" si="63"/>
        <v>Fail</v>
      </c>
      <c r="AK424" t="str">
        <f t="shared" si="64"/>
        <v xml:space="preserve"> </v>
      </c>
    </row>
    <row r="425" spans="24:37" x14ac:dyDescent="0.25">
      <c r="X425" s="10">
        <f t="shared" si="57"/>
        <v>0</v>
      </c>
      <c r="Y425" s="10">
        <f t="shared" si="57"/>
        <v>0</v>
      </c>
      <c r="Z425" s="10">
        <f t="shared" si="57"/>
        <v>0</v>
      </c>
      <c r="AA425" s="10">
        <f t="shared" si="57"/>
        <v>0</v>
      </c>
      <c r="AB425" s="10">
        <f t="shared" si="60"/>
        <v>0</v>
      </c>
      <c r="AC425" s="10">
        <f t="shared" si="58"/>
        <v>0</v>
      </c>
      <c r="AD425" s="10">
        <f t="shared" si="58"/>
        <v>0</v>
      </c>
      <c r="AE425" s="10">
        <f t="shared" si="58"/>
        <v>0</v>
      </c>
      <c r="AF425" s="10">
        <f t="shared" si="58"/>
        <v>0</v>
      </c>
      <c r="AG425" s="10">
        <f t="shared" si="61"/>
        <v>0</v>
      </c>
      <c r="AH425">
        <f t="shared" si="62"/>
        <v>0</v>
      </c>
      <c r="AI425">
        <f t="shared" si="59"/>
        <v>0</v>
      </c>
      <c r="AJ425" t="str">
        <f t="shared" si="63"/>
        <v>Fail</v>
      </c>
      <c r="AK425" t="str">
        <f t="shared" si="64"/>
        <v xml:space="preserve"> </v>
      </c>
    </row>
    <row r="426" spans="24:37" x14ac:dyDescent="0.25">
      <c r="X426" s="10">
        <f t="shared" si="57"/>
        <v>0</v>
      </c>
      <c r="Y426" s="10">
        <f t="shared" si="57"/>
        <v>0</v>
      </c>
      <c r="Z426" s="10">
        <f t="shared" si="57"/>
        <v>0</v>
      </c>
      <c r="AA426" s="10">
        <f t="shared" si="57"/>
        <v>0</v>
      </c>
      <c r="AB426" s="10">
        <f t="shared" si="60"/>
        <v>0</v>
      </c>
      <c r="AC426" s="10">
        <f t="shared" si="58"/>
        <v>0</v>
      </c>
      <c r="AD426" s="10">
        <f t="shared" si="58"/>
        <v>0</v>
      </c>
      <c r="AE426" s="10">
        <f t="shared" si="58"/>
        <v>0</v>
      </c>
      <c r="AF426" s="10">
        <f t="shared" si="58"/>
        <v>0</v>
      </c>
      <c r="AG426" s="10">
        <f t="shared" si="61"/>
        <v>0</v>
      </c>
      <c r="AH426">
        <f t="shared" si="62"/>
        <v>0</v>
      </c>
      <c r="AI426">
        <f t="shared" si="59"/>
        <v>0</v>
      </c>
      <c r="AJ426" t="str">
        <f t="shared" si="63"/>
        <v>Fail</v>
      </c>
      <c r="AK426" t="str">
        <f t="shared" si="64"/>
        <v xml:space="preserve"> </v>
      </c>
    </row>
    <row r="427" spans="24:37" x14ac:dyDescent="0.25">
      <c r="X427" s="10">
        <f t="shared" si="57"/>
        <v>0</v>
      </c>
      <c r="Y427" s="10">
        <f t="shared" si="57"/>
        <v>0</v>
      </c>
      <c r="Z427" s="10">
        <f t="shared" si="57"/>
        <v>0</v>
      </c>
      <c r="AA427" s="10">
        <f t="shared" si="57"/>
        <v>0</v>
      </c>
      <c r="AB427" s="10">
        <f t="shared" si="60"/>
        <v>0</v>
      </c>
      <c r="AC427" s="10">
        <f t="shared" si="58"/>
        <v>0</v>
      </c>
      <c r="AD427" s="10">
        <f t="shared" si="58"/>
        <v>0</v>
      </c>
      <c r="AE427" s="10">
        <f t="shared" si="58"/>
        <v>0</v>
      </c>
      <c r="AF427" s="10">
        <f t="shared" si="58"/>
        <v>0</v>
      </c>
      <c r="AG427" s="10">
        <f t="shared" si="61"/>
        <v>0</v>
      </c>
      <c r="AH427">
        <f t="shared" si="62"/>
        <v>0</v>
      </c>
      <c r="AI427">
        <f t="shared" si="59"/>
        <v>0</v>
      </c>
      <c r="AJ427" t="str">
        <f t="shared" si="63"/>
        <v>Fail</v>
      </c>
      <c r="AK427" t="str">
        <f t="shared" si="64"/>
        <v xml:space="preserve"> </v>
      </c>
    </row>
    <row r="428" spans="24:37" x14ac:dyDescent="0.25">
      <c r="X428" s="10">
        <f t="shared" si="57"/>
        <v>0</v>
      </c>
      <c r="Y428" s="10">
        <f t="shared" si="57"/>
        <v>0</v>
      </c>
      <c r="Z428" s="10">
        <f t="shared" si="57"/>
        <v>0</v>
      </c>
      <c r="AA428" s="10">
        <f t="shared" si="57"/>
        <v>0</v>
      </c>
      <c r="AB428" s="10">
        <f t="shared" si="60"/>
        <v>0</v>
      </c>
      <c r="AC428" s="10">
        <f t="shared" si="58"/>
        <v>0</v>
      </c>
      <c r="AD428" s="10">
        <f t="shared" si="58"/>
        <v>0</v>
      </c>
      <c r="AE428" s="10">
        <f t="shared" si="58"/>
        <v>0</v>
      </c>
      <c r="AF428" s="10">
        <f t="shared" si="58"/>
        <v>0</v>
      </c>
      <c r="AG428" s="10">
        <f t="shared" si="61"/>
        <v>0</v>
      </c>
      <c r="AH428">
        <f t="shared" si="62"/>
        <v>0</v>
      </c>
      <c r="AI428">
        <f t="shared" si="59"/>
        <v>0</v>
      </c>
      <c r="AJ428" t="str">
        <f t="shared" si="63"/>
        <v>Fail</v>
      </c>
      <c r="AK428" t="str">
        <f t="shared" si="64"/>
        <v xml:space="preserve"> </v>
      </c>
    </row>
    <row r="429" spans="24:37" x14ac:dyDescent="0.25">
      <c r="X429" s="10">
        <f t="shared" si="57"/>
        <v>0</v>
      </c>
      <c r="Y429" s="10">
        <f t="shared" si="57"/>
        <v>0</v>
      </c>
      <c r="Z429" s="10">
        <f t="shared" si="57"/>
        <v>0</v>
      </c>
      <c r="AA429" s="10">
        <f t="shared" si="57"/>
        <v>0</v>
      </c>
      <c r="AB429" s="10">
        <f t="shared" si="60"/>
        <v>0</v>
      </c>
      <c r="AC429" s="10">
        <f t="shared" si="58"/>
        <v>0</v>
      </c>
      <c r="AD429" s="10">
        <f t="shared" si="58"/>
        <v>0</v>
      </c>
      <c r="AE429" s="10">
        <f t="shared" si="58"/>
        <v>0</v>
      </c>
      <c r="AF429" s="10">
        <f t="shared" si="58"/>
        <v>0</v>
      </c>
      <c r="AG429" s="10">
        <f t="shared" si="61"/>
        <v>0</v>
      </c>
      <c r="AH429">
        <f t="shared" si="62"/>
        <v>0</v>
      </c>
      <c r="AI429">
        <f t="shared" si="59"/>
        <v>0</v>
      </c>
      <c r="AJ429" t="str">
        <f t="shared" si="63"/>
        <v>Fail</v>
      </c>
      <c r="AK429" t="str">
        <f t="shared" si="64"/>
        <v xml:space="preserve"> </v>
      </c>
    </row>
    <row r="430" spans="24:37" x14ac:dyDescent="0.25">
      <c r="X430" s="10">
        <f t="shared" si="57"/>
        <v>0</v>
      </c>
      <c r="Y430" s="10">
        <f t="shared" si="57"/>
        <v>0</v>
      </c>
      <c r="Z430" s="10">
        <f t="shared" si="57"/>
        <v>0</v>
      </c>
      <c r="AA430" s="10">
        <f t="shared" si="57"/>
        <v>0</v>
      </c>
      <c r="AB430" s="10">
        <f t="shared" si="60"/>
        <v>0</v>
      </c>
      <c r="AC430" s="10">
        <f t="shared" si="58"/>
        <v>0</v>
      </c>
      <c r="AD430" s="10">
        <f t="shared" si="58"/>
        <v>0</v>
      </c>
      <c r="AE430" s="10">
        <f t="shared" si="58"/>
        <v>0</v>
      </c>
      <c r="AF430" s="10">
        <f t="shared" si="58"/>
        <v>0</v>
      </c>
      <c r="AG430" s="10">
        <f t="shared" si="61"/>
        <v>0</v>
      </c>
      <c r="AH430">
        <f t="shared" si="62"/>
        <v>0</v>
      </c>
      <c r="AI430">
        <f t="shared" si="59"/>
        <v>0</v>
      </c>
      <c r="AJ430" t="str">
        <f t="shared" si="63"/>
        <v>Fail</v>
      </c>
      <c r="AK430" t="str">
        <f t="shared" si="64"/>
        <v xml:space="preserve"> </v>
      </c>
    </row>
    <row r="431" spans="24:37" x14ac:dyDescent="0.25">
      <c r="X431" s="10">
        <f t="shared" si="57"/>
        <v>0</v>
      </c>
      <c r="Y431" s="10">
        <f t="shared" si="57"/>
        <v>0</v>
      </c>
      <c r="Z431" s="10">
        <f t="shared" si="57"/>
        <v>0</v>
      </c>
      <c r="AA431" s="10">
        <f t="shared" si="57"/>
        <v>0</v>
      </c>
      <c r="AB431" s="10">
        <f t="shared" si="60"/>
        <v>0</v>
      </c>
      <c r="AC431" s="10">
        <f t="shared" si="58"/>
        <v>0</v>
      </c>
      <c r="AD431" s="10">
        <f t="shared" si="58"/>
        <v>0</v>
      </c>
      <c r="AE431" s="10">
        <f t="shared" si="58"/>
        <v>0</v>
      </c>
      <c r="AF431" s="10">
        <f t="shared" si="58"/>
        <v>0</v>
      </c>
      <c r="AG431" s="10">
        <f t="shared" si="61"/>
        <v>0</v>
      </c>
      <c r="AH431">
        <f t="shared" si="62"/>
        <v>0</v>
      </c>
      <c r="AI431">
        <f t="shared" si="59"/>
        <v>0</v>
      </c>
      <c r="AJ431" t="str">
        <f t="shared" si="63"/>
        <v>Fail</v>
      </c>
      <c r="AK431" t="str">
        <f t="shared" si="64"/>
        <v xml:space="preserve"> </v>
      </c>
    </row>
    <row r="432" spans="24:37" x14ac:dyDescent="0.25">
      <c r="X432" s="10">
        <f t="shared" si="57"/>
        <v>0</v>
      </c>
      <c r="Y432" s="10">
        <f t="shared" si="57"/>
        <v>0</v>
      </c>
      <c r="Z432" s="10">
        <f t="shared" si="57"/>
        <v>0</v>
      </c>
      <c r="AA432" s="10">
        <f t="shared" si="57"/>
        <v>0</v>
      </c>
      <c r="AB432" s="10">
        <f t="shared" si="60"/>
        <v>0</v>
      </c>
      <c r="AC432" s="10">
        <f t="shared" si="58"/>
        <v>0</v>
      </c>
      <c r="AD432" s="10">
        <f t="shared" si="58"/>
        <v>0</v>
      </c>
      <c r="AE432" s="10">
        <f t="shared" si="58"/>
        <v>0</v>
      </c>
      <c r="AF432" s="10">
        <f t="shared" si="58"/>
        <v>0</v>
      </c>
      <c r="AG432" s="10">
        <f t="shared" si="61"/>
        <v>0</v>
      </c>
      <c r="AH432">
        <f t="shared" si="62"/>
        <v>0</v>
      </c>
      <c r="AI432">
        <f t="shared" si="59"/>
        <v>0</v>
      </c>
      <c r="AJ432" t="str">
        <f t="shared" si="63"/>
        <v>Fail</v>
      </c>
      <c r="AK432" t="str">
        <f t="shared" si="64"/>
        <v xml:space="preserve"> </v>
      </c>
    </row>
    <row r="433" spans="24:37" x14ac:dyDescent="0.25">
      <c r="X433" s="10">
        <f t="shared" si="57"/>
        <v>0</v>
      </c>
      <c r="Y433" s="10">
        <f t="shared" si="57"/>
        <v>0</v>
      </c>
      <c r="Z433" s="10">
        <f t="shared" si="57"/>
        <v>0</v>
      </c>
      <c r="AA433" s="10">
        <f t="shared" si="57"/>
        <v>0</v>
      </c>
      <c r="AB433" s="10">
        <f t="shared" si="60"/>
        <v>0</v>
      </c>
      <c r="AC433" s="10">
        <f t="shared" si="58"/>
        <v>0</v>
      </c>
      <c r="AD433" s="10">
        <f t="shared" si="58"/>
        <v>0</v>
      </c>
      <c r="AE433" s="10">
        <f t="shared" si="58"/>
        <v>0</v>
      </c>
      <c r="AF433" s="10">
        <f t="shared" si="58"/>
        <v>0</v>
      </c>
      <c r="AG433" s="10">
        <f t="shared" si="61"/>
        <v>0</v>
      </c>
      <c r="AH433">
        <f t="shared" si="62"/>
        <v>0</v>
      </c>
      <c r="AI433">
        <f t="shared" si="59"/>
        <v>0</v>
      </c>
      <c r="AJ433" t="str">
        <f t="shared" si="63"/>
        <v>Fail</v>
      </c>
      <c r="AK433" t="str">
        <f t="shared" si="64"/>
        <v xml:space="preserve"> </v>
      </c>
    </row>
    <row r="434" spans="24:37" x14ac:dyDescent="0.25">
      <c r="X434" s="10">
        <f t="shared" si="57"/>
        <v>0</v>
      </c>
      <c r="Y434" s="10">
        <f t="shared" si="57"/>
        <v>0</v>
      </c>
      <c r="Z434" s="10">
        <f t="shared" si="57"/>
        <v>0</v>
      </c>
      <c r="AA434" s="10">
        <f t="shared" si="57"/>
        <v>0</v>
      </c>
      <c r="AB434" s="10">
        <f t="shared" si="60"/>
        <v>0</v>
      </c>
      <c r="AC434" s="10">
        <f t="shared" si="58"/>
        <v>0</v>
      </c>
      <c r="AD434" s="10">
        <f t="shared" si="58"/>
        <v>0</v>
      </c>
      <c r="AE434" s="10">
        <f t="shared" si="58"/>
        <v>0</v>
      </c>
      <c r="AF434" s="10">
        <f t="shared" si="58"/>
        <v>0</v>
      </c>
      <c r="AG434" s="10">
        <f t="shared" si="61"/>
        <v>0</v>
      </c>
      <c r="AH434">
        <f t="shared" si="62"/>
        <v>0</v>
      </c>
      <c r="AI434">
        <f t="shared" si="59"/>
        <v>0</v>
      </c>
      <c r="AJ434" t="str">
        <f t="shared" si="63"/>
        <v>Fail</v>
      </c>
      <c r="AK434" t="str">
        <f t="shared" si="64"/>
        <v xml:space="preserve"> </v>
      </c>
    </row>
    <row r="435" spans="24:37" x14ac:dyDescent="0.25">
      <c r="X435" s="10">
        <f t="shared" si="57"/>
        <v>0</v>
      </c>
      <c r="Y435" s="10">
        <f t="shared" si="57"/>
        <v>0</v>
      </c>
      <c r="Z435" s="10">
        <f t="shared" si="57"/>
        <v>0</v>
      </c>
      <c r="AA435" s="10">
        <f t="shared" si="57"/>
        <v>0</v>
      </c>
      <c r="AB435" s="10">
        <f t="shared" si="60"/>
        <v>0</v>
      </c>
      <c r="AC435" s="10">
        <f t="shared" si="58"/>
        <v>0</v>
      </c>
      <c r="AD435" s="10">
        <f t="shared" si="58"/>
        <v>0</v>
      </c>
      <c r="AE435" s="10">
        <f t="shared" si="58"/>
        <v>0</v>
      </c>
      <c r="AF435" s="10">
        <f t="shared" si="58"/>
        <v>0</v>
      </c>
      <c r="AG435" s="10">
        <f t="shared" si="61"/>
        <v>0</v>
      </c>
      <c r="AH435">
        <f t="shared" si="62"/>
        <v>0</v>
      </c>
      <c r="AI435">
        <f t="shared" si="59"/>
        <v>0</v>
      </c>
      <c r="AJ435" t="str">
        <f t="shared" si="63"/>
        <v>Fail</v>
      </c>
      <c r="AK435" t="str">
        <f t="shared" si="64"/>
        <v xml:space="preserve"> </v>
      </c>
    </row>
    <row r="436" spans="24:37" x14ac:dyDescent="0.25">
      <c r="X436" s="10">
        <f t="shared" si="57"/>
        <v>0</v>
      </c>
      <c r="Y436" s="10">
        <f t="shared" si="57"/>
        <v>0</v>
      </c>
      <c r="Z436" s="10">
        <f t="shared" si="57"/>
        <v>0</v>
      </c>
      <c r="AA436" s="10">
        <f t="shared" si="57"/>
        <v>0</v>
      </c>
      <c r="AB436" s="10">
        <f t="shared" si="60"/>
        <v>0</v>
      </c>
      <c r="AC436" s="10">
        <f t="shared" si="58"/>
        <v>0</v>
      </c>
      <c r="AD436" s="10">
        <f t="shared" si="58"/>
        <v>0</v>
      </c>
      <c r="AE436" s="10">
        <f t="shared" si="58"/>
        <v>0</v>
      </c>
      <c r="AF436" s="10">
        <f t="shared" si="58"/>
        <v>0</v>
      </c>
      <c r="AG436" s="10">
        <f t="shared" si="61"/>
        <v>0</v>
      </c>
      <c r="AH436">
        <f t="shared" si="62"/>
        <v>0</v>
      </c>
      <c r="AI436">
        <f t="shared" si="59"/>
        <v>0</v>
      </c>
      <c r="AJ436" t="str">
        <f t="shared" si="63"/>
        <v>Fail</v>
      </c>
      <c r="AK436" t="str">
        <f t="shared" si="64"/>
        <v xml:space="preserve"> </v>
      </c>
    </row>
    <row r="437" spans="24:37" x14ac:dyDescent="0.25">
      <c r="X437" s="10">
        <f t="shared" si="57"/>
        <v>0</v>
      </c>
      <c r="Y437" s="10">
        <f t="shared" si="57"/>
        <v>0</v>
      </c>
      <c r="Z437" s="10">
        <f t="shared" si="57"/>
        <v>0</v>
      </c>
      <c r="AA437" s="10">
        <f t="shared" si="57"/>
        <v>0</v>
      </c>
      <c r="AB437" s="10">
        <f t="shared" si="60"/>
        <v>0</v>
      </c>
      <c r="AC437" s="10">
        <f t="shared" si="58"/>
        <v>0</v>
      </c>
      <c r="AD437" s="10">
        <f t="shared" si="58"/>
        <v>0</v>
      </c>
      <c r="AE437" s="10">
        <f t="shared" si="58"/>
        <v>0</v>
      </c>
      <c r="AF437" s="10">
        <f t="shared" si="58"/>
        <v>0</v>
      </c>
      <c r="AG437" s="10">
        <f t="shared" si="61"/>
        <v>0</v>
      </c>
      <c r="AH437">
        <f t="shared" si="62"/>
        <v>0</v>
      </c>
      <c r="AI437">
        <f t="shared" si="59"/>
        <v>0</v>
      </c>
      <c r="AJ437" t="str">
        <f t="shared" si="63"/>
        <v>Fail</v>
      </c>
      <c r="AK437" t="str">
        <f t="shared" si="64"/>
        <v xml:space="preserve"> </v>
      </c>
    </row>
    <row r="438" spans="24:37" x14ac:dyDescent="0.25">
      <c r="X438" s="10">
        <f t="shared" si="57"/>
        <v>0</v>
      </c>
      <c r="Y438" s="10">
        <f t="shared" si="57"/>
        <v>0</v>
      </c>
      <c r="Z438" s="10">
        <f t="shared" si="57"/>
        <v>0</v>
      </c>
      <c r="AA438" s="10">
        <f t="shared" si="57"/>
        <v>0</v>
      </c>
      <c r="AB438" s="10">
        <f t="shared" si="60"/>
        <v>0</v>
      </c>
      <c r="AC438" s="10">
        <f t="shared" si="58"/>
        <v>0</v>
      </c>
      <c r="AD438" s="10">
        <f t="shared" si="58"/>
        <v>0</v>
      </c>
      <c r="AE438" s="10">
        <f t="shared" si="58"/>
        <v>0</v>
      </c>
      <c r="AF438" s="10">
        <f t="shared" si="58"/>
        <v>0</v>
      </c>
      <c r="AG438" s="10">
        <f t="shared" si="61"/>
        <v>0</v>
      </c>
      <c r="AH438">
        <f t="shared" si="62"/>
        <v>0</v>
      </c>
      <c r="AI438">
        <f t="shared" si="59"/>
        <v>0</v>
      </c>
      <c r="AJ438" t="str">
        <f t="shared" si="63"/>
        <v>Fail</v>
      </c>
      <c r="AK438" t="str">
        <f t="shared" si="64"/>
        <v xml:space="preserve"> </v>
      </c>
    </row>
    <row r="439" spans="24:37" x14ac:dyDescent="0.25">
      <c r="X439" s="10">
        <f t="shared" si="57"/>
        <v>0</v>
      </c>
      <c r="Y439" s="10">
        <f t="shared" si="57"/>
        <v>0</v>
      </c>
      <c r="Z439" s="10">
        <f t="shared" si="57"/>
        <v>0</v>
      </c>
      <c r="AA439" s="10">
        <f t="shared" si="57"/>
        <v>0</v>
      </c>
      <c r="AB439" s="10">
        <f t="shared" si="60"/>
        <v>0</v>
      </c>
      <c r="AC439" s="10">
        <f t="shared" si="58"/>
        <v>0</v>
      </c>
      <c r="AD439" s="10">
        <f t="shared" si="58"/>
        <v>0</v>
      </c>
      <c r="AE439" s="10">
        <f t="shared" si="58"/>
        <v>0</v>
      </c>
      <c r="AF439" s="10">
        <f t="shared" si="58"/>
        <v>0</v>
      </c>
      <c r="AG439" s="10">
        <f t="shared" si="61"/>
        <v>0</v>
      </c>
      <c r="AH439">
        <f t="shared" si="62"/>
        <v>0</v>
      </c>
      <c r="AI439">
        <f t="shared" si="59"/>
        <v>0</v>
      </c>
      <c r="AJ439" t="str">
        <f t="shared" si="63"/>
        <v>Fail</v>
      </c>
      <c r="AK439" t="str">
        <f t="shared" si="64"/>
        <v xml:space="preserve"> </v>
      </c>
    </row>
    <row r="440" spans="24:37" x14ac:dyDescent="0.25">
      <c r="X440" s="10">
        <f t="shared" si="57"/>
        <v>0</v>
      </c>
      <c r="Y440" s="10">
        <f t="shared" si="57"/>
        <v>0</v>
      </c>
      <c r="Z440" s="10">
        <f t="shared" si="57"/>
        <v>0</v>
      </c>
      <c r="AA440" s="10">
        <f t="shared" si="57"/>
        <v>0</v>
      </c>
      <c r="AB440" s="10">
        <f t="shared" si="60"/>
        <v>0</v>
      </c>
      <c r="AC440" s="10">
        <f t="shared" si="58"/>
        <v>0</v>
      </c>
      <c r="AD440" s="10">
        <f t="shared" si="58"/>
        <v>0</v>
      </c>
      <c r="AE440" s="10">
        <f t="shared" si="58"/>
        <v>0</v>
      </c>
      <c r="AF440" s="10">
        <f t="shared" si="58"/>
        <v>0</v>
      </c>
      <c r="AG440" s="10">
        <f t="shared" si="61"/>
        <v>0</v>
      </c>
      <c r="AH440">
        <f t="shared" si="62"/>
        <v>0</v>
      </c>
      <c r="AI440">
        <f t="shared" si="59"/>
        <v>0</v>
      </c>
      <c r="AJ440" t="str">
        <f t="shared" si="63"/>
        <v>Fail</v>
      </c>
      <c r="AK440" t="str">
        <f t="shared" si="64"/>
        <v xml:space="preserve"> </v>
      </c>
    </row>
    <row r="441" spans="24:37" x14ac:dyDescent="0.25">
      <c r="X441" s="10">
        <f t="shared" si="57"/>
        <v>0</v>
      </c>
      <c r="Y441" s="10">
        <f t="shared" si="57"/>
        <v>0</v>
      </c>
      <c r="Z441" s="10">
        <f t="shared" si="57"/>
        <v>0</v>
      </c>
      <c r="AA441" s="10">
        <f t="shared" si="57"/>
        <v>0</v>
      </c>
      <c r="AB441" s="10">
        <f t="shared" si="60"/>
        <v>0</v>
      </c>
      <c r="AC441" s="10">
        <f t="shared" si="58"/>
        <v>0</v>
      </c>
      <c r="AD441" s="10">
        <f t="shared" si="58"/>
        <v>0</v>
      </c>
      <c r="AE441" s="10">
        <f t="shared" si="58"/>
        <v>0</v>
      </c>
      <c r="AF441" s="10">
        <f t="shared" si="58"/>
        <v>0</v>
      </c>
      <c r="AG441" s="10">
        <f t="shared" si="61"/>
        <v>0</v>
      </c>
      <c r="AH441">
        <f t="shared" si="62"/>
        <v>0</v>
      </c>
      <c r="AI441">
        <f t="shared" si="59"/>
        <v>0</v>
      </c>
      <c r="AJ441" t="str">
        <f t="shared" si="63"/>
        <v>Fail</v>
      </c>
      <c r="AK441" t="str">
        <f t="shared" si="64"/>
        <v xml:space="preserve"> </v>
      </c>
    </row>
    <row r="442" spans="24:37" x14ac:dyDescent="0.25">
      <c r="X442" s="10">
        <f t="shared" si="57"/>
        <v>0</v>
      </c>
      <c r="Y442" s="10">
        <f t="shared" si="57"/>
        <v>0</v>
      </c>
      <c r="Z442" s="10">
        <f t="shared" si="57"/>
        <v>0</v>
      </c>
      <c r="AA442" s="10">
        <f t="shared" si="57"/>
        <v>0</v>
      </c>
      <c r="AB442" s="10">
        <f t="shared" si="60"/>
        <v>0</v>
      </c>
      <c r="AC442" s="10">
        <f t="shared" si="58"/>
        <v>0</v>
      </c>
      <c r="AD442" s="10">
        <f t="shared" si="58"/>
        <v>0</v>
      </c>
      <c r="AE442" s="10">
        <f t="shared" si="58"/>
        <v>0</v>
      </c>
      <c r="AF442" s="10">
        <f t="shared" si="58"/>
        <v>0</v>
      </c>
      <c r="AG442" s="10">
        <f t="shared" si="61"/>
        <v>0</v>
      </c>
      <c r="AH442">
        <f t="shared" si="62"/>
        <v>0</v>
      </c>
      <c r="AI442">
        <f t="shared" si="59"/>
        <v>0</v>
      </c>
      <c r="AJ442" t="str">
        <f t="shared" si="63"/>
        <v>Fail</v>
      </c>
      <c r="AK442" t="str">
        <f t="shared" si="64"/>
        <v xml:space="preserve"> </v>
      </c>
    </row>
    <row r="443" spans="24:37" x14ac:dyDescent="0.25">
      <c r="X443" s="10">
        <f t="shared" si="57"/>
        <v>0</v>
      </c>
      <c r="Y443" s="10">
        <f t="shared" si="57"/>
        <v>0</v>
      </c>
      <c r="Z443" s="10">
        <f t="shared" si="57"/>
        <v>0</v>
      </c>
      <c r="AA443" s="10">
        <f t="shared" si="57"/>
        <v>0</v>
      </c>
      <c r="AB443" s="10">
        <f t="shared" si="60"/>
        <v>0</v>
      </c>
      <c r="AC443" s="10">
        <f t="shared" si="58"/>
        <v>0</v>
      </c>
      <c r="AD443" s="10">
        <f t="shared" si="58"/>
        <v>0</v>
      </c>
      <c r="AE443" s="10">
        <f t="shared" si="58"/>
        <v>0</v>
      </c>
      <c r="AF443" s="10">
        <f t="shared" si="58"/>
        <v>0</v>
      </c>
      <c r="AG443" s="10">
        <f t="shared" si="61"/>
        <v>0</v>
      </c>
      <c r="AH443">
        <f t="shared" si="62"/>
        <v>0</v>
      </c>
      <c r="AI443">
        <f t="shared" si="59"/>
        <v>0</v>
      </c>
      <c r="AJ443" t="str">
        <f t="shared" si="63"/>
        <v>Fail</v>
      </c>
      <c r="AK443" t="str">
        <f t="shared" si="64"/>
        <v xml:space="preserve"> </v>
      </c>
    </row>
    <row r="444" spans="24:37" x14ac:dyDescent="0.25">
      <c r="X444" s="10">
        <f t="shared" si="57"/>
        <v>0</v>
      </c>
      <c r="Y444" s="10">
        <f t="shared" si="57"/>
        <v>0</v>
      </c>
      <c r="Z444" s="10">
        <f t="shared" si="57"/>
        <v>0</v>
      </c>
      <c r="AA444" s="10">
        <f t="shared" si="57"/>
        <v>0</v>
      </c>
      <c r="AB444" s="10">
        <f t="shared" si="60"/>
        <v>0</v>
      </c>
      <c r="AC444" s="10">
        <f t="shared" si="58"/>
        <v>0</v>
      </c>
      <c r="AD444" s="10">
        <f t="shared" si="58"/>
        <v>0</v>
      </c>
      <c r="AE444" s="10">
        <f t="shared" si="58"/>
        <v>0</v>
      </c>
      <c r="AF444" s="10">
        <f t="shared" si="58"/>
        <v>0</v>
      </c>
      <c r="AG444" s="10">
        <f t="shared" si="61"/>
        <v>0</v>
      </c>
      <c r="AH444">
        <f t="shared" si="62"/>
        <v>0</v>
      </c>
      <c r="AI444">
        <f t="shared" si="59"/>
        <v>0</v>
      </c>
      <c r="AJ444" t="str">
        <f t="shared" si="63"/>
        <v>Fail</v>
      </c>
      <c r="AK444" t="str">
        <f t="shared" si="64"/>
        <v xml:space="preserve"> </v>
      </c>
    </row>
    <row r="445" spans="24:37" x14ac:dyDescent="0.25">
      <c r="X445" s="10">
        <f t="shared" si="57"/>
        <v>0</v>
      </c>
      <c r="Y445" s="10">
        <f t="shared" si="57"/>
        <v>0</v>
      </c>
      <c r="Z445" s="10">
        <f t="shared" si="57"/>
        <v>0</v>
      </c>
      <c r="AA445" s="10">
        <f t="shared" si="57"/>
        <v>0</v>
      </c>
      <c r="AB445" s="10">
        <f t="shared" si="60"/>
        <v>0</v>
      </c>
      <c r="AC445" s="10">
        <f t="shared" si="58"/>
        <v>0</v>
      </c>
      <c r="AD445" s="10">
        <f t="shared" si="58"/>
        <v>0</v>
      </c>
      <c r="AE445" s="10">
        <f t="shared" si="58"/>
        <v>0</v>
      </c>
      <c r="AF445" s="10">
        <f t="shared" si="58"/>
        <v>0</v>
      </c>
      <c r="AG445" s="10">
        <f t="shared" si="61"/>
        <v>0</v>
      </c>
      <c r="AH445">
        <f t="shared" si="62"/>
        <v>0</v>
      </c>
      <c r="AI445">
        <f t="shared" si="59"/>
        <v>0</v>
      </c>
      <c r="AJ445" t="str">
        <f t="shared" si="63"/>
        <v>Fail</v>
      </c>
      <c r="AK445" t="str">
        <f t="shared" si="64"/>
        <v xml:space="preserve"> </v>
      </c>
    </row>
    <row r="446" spans="24:37" x14ac:dyDescent="0.25">
      <c r="X446" s="10">
        <f t="shared" si="57"/>
        <v>0</v>
      </c>
      <c r="Y446" s="10">
        <f t="shared" si="57"/>
        <v>0</v>
      </c>
      <c r="Z446" s="10">
        <f t="shared" si="57"/>
        <v>0</v>
      </c>
      <c r="AA446" s="10">
        <f t="shared" si="57"/>
        <v>0</v>
      </c>
      <c r="AB446" s="10">
        <f t="shared" si="60"/>
        <v>0</v>
      </c>
      <c r="AC446" s="10">
        <f t="shared" si="58"/>
        <v>0</v>
      </c>
      <c r="AD446" s="10">
        <f t="shared" si="58"/>
        <v>0</v>
      </c>
      <c r="AE446" s="10">
        <f t="shared" si="58"/>
        <v>0</v>
      </c>
      <c r="AF446" s="10">
        <f t="shared" si="58"/>
        <v>0</v>
      </c>
      <c r="AG446" s="10">
        <f t="shared" si="61"/>
        <v>0</v>
      </c>
      <c r="AH446">
        <f t="shared" si="62"/>
        <v>0</v>
      </c>
      <c r="AI446">
        <f t="shared" si="59"/>
        <v>0</v>
      </c>
      <c r="AJ446" t="str">
        <f t="shared" si="63"/>
        <v>Fail</v>
      </c>
      <c r="AK446" t="str">
        <f t="shared" si="64"/>
        <v xml:space="preserve"> </v>
      </c>
    </row>
    <row r="447" spans="24:37" x14ac:dyDescent="0.25">
      <c r="X447" s="10">
        <f t="shared" si="57"/>
        <v>0</v>
      </c>
      <c r="Y447" s="10">
        <f t="shared" si="57"/>
        <v>0</v>
      </c>
      <c r="Z447" s="10">
        <f t="shared" si="57"/>
        <v>0</v>
      </c>
      <c r="AA447" s="10">
        <f t="shared" si="57"/>
        <v>0</v>
      </c>
      <c r="AB447" s="10">
        <f t="shared" si="60"/>
        <v>0</v>
      </c>
      <c r="AC447" s="10">
        <f t="shared" si="58"/>
        <v>0</v>
      </c>
      <c r="AD447" s="10">
        <f t="shared" si="58"/>
        <v>0</v>
      </c>
      <c r="AE447" s="10">
        <f t="shared" si="58"/>
        <v>0</v>
      </c>
      <c r="AF447" s="10">
        <f t="shared" si="58"/>
        <v>0</v>
      </c>
      <c r="AG447" s="10">
        <f t="shared" si="61"/>
        <v>0</v>
      </c>
      <c r="AH447">
        <f t="shared" si="62"/>
        <v>0</v>
      </c>
      <c r="AI447">
        <f t="shared" si="59"/>
        <v>0</v>
      </c>
      <c r="AJ447" t="str">
        <f t="shared" si="63"/>
        <v>Fail</v>
      </c>
      <c r="AK447" t="str">
        <f t="shared" si="64"/>
        <v xml:space="preserve"> </v>
      </c>
    </row>
    <row r="448" spans="24:37" x14ac:dyDescent="0.25">
      <c r="X448" s="10">
        <f t="shared" si="57"/>
        <v>0</v>
      </c>
      <c r="Y448" s="10">
        <f t="shared" si="57"/>
        <v>0</v>
      </c>
      <c r="Z448" s="10">
        <f t="shared" si="57"/>
        <v>0</v>
      </c>
      <c r="AA448" s="10">
        <f t="shared" si="57"/>
        <v>0</v>
      </c>
      <c r="AB448" s="10">
        <f t="shared" si="60"/>
        <v>0</v>
      </c>
      <c r="AC448" s="10">
        <f t="shared" si="58"/>
        <v>0</v>
      </c>
      <c r="AD448" s="10">
        <f t="shared" si="58"/>
        <v>0</v>
      </c>
      <c r="AE448" s="10">
        <f t="shared" si="58"/>
        <v>0</v>
      </c>
      <c r="AF448" s="10">
        <f t="shared" si="58"/>
        <v>0</v>
      </c>
      <c r="AG448" s="10">
        <f t="shared" si="61"/>
        <v>0</v>
      </c>
      <c r="AH448">
        <f t="shared" si="62"/>
        <v>0</v>
      </c>
      <c r="AI448">
        <f t="shared" si="59"/>
        <v>0</v>
      </c>
      <c r="AJ448" t="str">
        <f t="shared" si="63"/>
        <v>Fail</v>
      </c>
      <c r="AK448" t="str">
        <f t="shared" si="64"/>
        <v xml:space="preserve"> </v>
      </c>
    </row>
    <row r="449" spans="24:37" x14ac:dyDescent="0.25">
      <c r="X449" s="10">
        <f t="shared" si="57"/>
        <v>0</v>
      </c>
      <c r="Y449" s="10">
        <f t="shared" si="57"/>
        <v>0</v>
      </c>
      <c r="Z449" s="10">
        <f t="shared" si="57"/>
        <v>0</v>
      </c>
      <c r="AA449" s="10">
        <f t="shared" si="57"/>
        <v>0</v>
      </c>
      <c r="AB449" s="10">
        <f t="shared" si="60"/>
        <v>0</v>
      </c>
      <c r="AC449" s="10">
        <f t="shared" si="58"/>
        <v>0</v>
      </c>
      <c r="AD449" s="10">
        <f t="shared" si="58"/>
        <v>0</v>
      </c>
      <c r="AE449" s="10">
        <f t="shared" si="58"/>
        <v>0</v>
      </c>
      <c r="AF449" s="10">
        <f t="shared" si="58"/>
        <v>0</v>
      </c>
      <c r="AG449" s="10">
        <f t="shared" si="61"/>
        <v>0</v>
      </c>
      <c r="AH449">
        <f t="shared" si="62"/>
        <v>0</v>
      </c>
      <c r="AI449">
        <f t="shared" si="59"/>
        <v>0</v>
      </c>
      <c r="AJ449" t="str">
        <f t="shared" si="63"/>
        <v>Fail</v>
      </c>
      <c r="AK449" t="str">
        <f t="shared" si="64"/>
        <v xml:space="preserve"> </v>
      </c>
    </row>
    <row r="450" spans="24:37" x14ac:dyDescent="0.25">
      <c r="X450" s="10">
        <f t="shared" si="57"/>
        <v>0</v>
      </c>
      <c r="Y450" s="10">
        <f t="shared" si="57"/>
        <v>0</v>
      </c>
      <c r="Z450" s="10">
        <f t="shared" si="57"/>
        <v>0</v>
      </c>
      <c r="AA450" s="10">
        <f t="shared" si="57"/>
        <v>0</v>
      </c>
      <c r="AB450" s="10">
        <f t="shared" si="60"/>
        <v>0</v>
      </c>
      <c r="AC450" s="10">
        <f t="shared" si="58"/>
        <v>0</v>
      </c>
      <c r="AD450" s="10">
        <f t="shared" si="58"/>
        <v>0</v>
      </c>
      <c r="AE450" s="10">
        <f t="shared" si="58"/>
        <v>0</v>
      </c>
      <c r="AF450" s="10">
        <f t="shared" si="58"/>
        <v>0</v>
      </c>
      <c r="AG450" s="10">
        <f t="shared" si="61"/>
        <v>0</v>
      </c>
      <c r="AH450">
        <f t="shared" si="62"/>
        <v>0</v>
      </c>
      <c r="AI450">
        <f t="shared" si="59"/>
        <v>0</v>
      </c>
      <c r="AJ450" t="str">
        <f t="shared" si="63"/>
        <v>Fail</v>
      </c>
      <c r="AK450" t="str">
        <f t="shared" si="64"/>
        <v xml:space="preserve"> </v>
      </c>
    </row>
    <row r="451" spans="24:37" x14ac:dyDescent="0.25">
      <c r="X451" s="10">
        <f t="shared" si="57"/>
        <v>0</v>
      </c>
      <c r="Y451" s="10">
        <f t="shared" si="57"/>
        <v>0</v>
      </c>
      <c r="Z451" s="10">
        <f t="shared" si="57"/>
        <v>0</v>
      </c>
      <c r="AA451" s="10">
        <f t="shared" si="57"/>
        <v>0</v>
      </c>
      <c r="AB451" s="10">
        <f t="shared" si="60"/>
        <v>0</v>
      </c>
      <c r="AC451" s="10">
        <f t="shared" si="58"/>
        <v>0</v>
      </c>
      <c r="AD451" s="10">
        <f t="shared" si="58"/>
        <v>0</v>
      </c>
      <c r="AE451" s="10">
        <f t="shared" si="58"/>
        <v>0</v>
      </c>
      <c r="AF451" s="10">
        <f t="shared" si="58"/>
        <v>0</v>
      </c>
      <c r="AG451" s="10">
        <f t="shared" si="61"/>
        <v>0</v>
      </c>
      <c r="AH451">
        <f t="shared" si="62"/>
        <v>0</v>
      </c>
      <c r="AI451">
        <f t="shared" si="59"/>
        <v>0</v>
      </c>
      <c r="AJ451" t="str">
        <f t="shared" si="63"/>
        <v>Fail</v>
      </c>
      <c r="AK451" t="str">
        <f t="shared" si="64"/>
        <v xml:space="preserve"> </v>
      </c>
    </row>
    <row r="452" spans="24:37" x14ac:dyDescent="0.25">
      <c r="X452" s="10">
        <f t="shared" si="57"/>
        <v>0</v>
      </c>
      <c r="Y452" s="10">
        <f t="shared" si="57"/>
        <v>0</v>
      </c>
      <c r="Z452" s="10">
        <f t="shared" si="57"/>
        <v>0</v>
      </c>
      <c r="AA452" s="10">
        <f t="shared" si="57"/>
        <v>0</v>
      </c>
      <c r="AB452" s="10">
        <f t="shared" si="60"/>
        <v>0</v>
      </c>
      <c r="AC452" s="10">
        <f t="shared" si="58"/>
        <v>0</v>
      </c>
      <c r="AD452" s="10">
        <f t="shared" si="58"/>
        <v>0</v>
      </c>
      <c r="AE452" s="10">
        <f t="shared" si="58"/>
        <v>0</v>
      </c>
      <c r="AF452" s="10">
        <f t="shared" si="58"/>
        <v>0</v>
      </c>
      <c r="AG452" s="10">
        <f t="shared" si="61"/>
        <v>0</v>
      </c>
      <c r="AH452">
        <f t="shared" si="62"/>
        <v>0</v>
      </c>
      <c r="AI452">
        <f t="shared" si="59"/>
        <v>0</v>
      </c>
      <c r="AJ452" t="str">
        <f t="shared" si="63"/>
        <v>Fail</v>
      </c>
      <c r="AK452" t="str">
        <f t="shared" si="64"/>
        <v xml:space="preserve"> </v>
      </c>
    </row>
    <row r="453" spans="24:37" x14ac:dyDescent="0.25">
      <c r="X453" s="10">
        <f t="shared" si="57"/>
        <v>0</v>
      </c>
      <c r="Y453" s="10">
        <f t="shared" si="57"/>
        <v>0</v>
      </c>
      <c r="Z453" s="10">
        <f t="shared" si="57"/>
        <v>0</v>
      </c>
      <c r="AA453" s="10">
        <f t="shared" si="57"/>
        <v>0</v>
      </c>
      <c r="AB453" s="10">
        <f t="shared" si="60"/>
        <v>0</v>
      </c>
      <c r="AC453" s="10">
        <f t="shared" si="58"/>
        <v>0</v>
      </c>
      <c r="AD453" s="10">
        <f t="shared" si="58"/>
        <v>0</v>
      </c>
      <c r="AE453" s="10">
        <f t="shared" si="58"/>
        <v>0</v>
      </c>
      <c r="AF453" s="10">
        <f t="shared" si="58"/>
        <v>0</v>
      </c>
      <c r="AG453" s="10">
        <f t="shared" si="61"/>
        <v>0</v>
      </c>
      <c r="AH453">
        <f t="shared" si="62"/>
        <v>0</v>
      </c>
      <c r="AI453">
        <f t="shared" si="59"/>
        <v>0</v>
      </c>
      <c r="AJ453" t="str">
        <f t="shared" si="63"/>
        <v>Fail</v>
      </c>
      <c r="AK453" t="str">
        <f t="shared" si="64"/>
        <v xml:space="preserve"> </v>
      </c>
    </row>
    <row r="454" spans="24:37" x14ac:dyDescent="0.25">
      <c r="X454" s="10">
        <f t="shared" si="57"/>
        <v>0</v>
      </c>
      <c r="Y454" s="10">
        <f t="shared" si="57"/>
        <v>0</v>
      </c>
      <c r="Z454" s="10">
        <f t="shared" si="57"/>
        <v>0</v>
      </c>
      <c r="AA454" s="10">
        <f t="shared" si="57"/>
        <v>0</v>
      </c>
      <c r="AB454" s="10">
        <f t="shared" si="60"/>
        <v>0</v>
      </c>
      <c r="AC454" s="10">
        <f t="shared" si="58"/>
        <v>0</v>
      </c>
      <c r="AD454" s="10">
        <f t="shared" si="58"/>
        <v>0</v>
      </c>
      <c r="AE454" s="10">
        <f t="shared" si="58"/>
        <v>0</v>
      </c>
      <c r="AF454" s="10">
        <f t="shared" si="58"/>
        <v>0</v>
      </c>
      <c r="AG454" s="10">
        <f t="shared" si="61"/>
        <v>0</v>
      </c>
      <c r="AH454">
        <f t="shared" si="62"/>
        <v>0</v>
      </c>
      <c r="AI454">
        <f t="shared" si="59"/>
        <v>0</v>
      </c>
      <c r="AJ454" t="str">
        <f t="shared" si="63"/>
        <v>Fail</v>
      </c>
      <c r="AK454" t="str">
        <f t="shared" si="64"/>
        <v xml:space="preserve"> </v>
      </c>
    </row>
    <row r="455" spans="24:37" x14ac:dyDescent="0.25">
      <c r="X455" s="10">
        <f t="shared" si="57"/>
        <v>0</v>
      </c>
      <c r="Y455" s="10">
        <f t="shared" si="57"/>
        <v>0</v>
      </c>
      <c r="Z455" s="10">
        <f t="shared" si="57"/>
        <v>0</v>
      </c>
      <c r="AA455" s="10">
        <f t="shared" si="57"/>
        <v>0</v>
      </c>
      <c r="AB455" s="10">
        <f t="shared" si="60"/>
        <v>0</v>
      </c>
      <c r="AC455" s="10">
        <f t="shared" si="58"/>
        <v>0</v>
      </c>
      <c r="AD455" s="10">
        <f t="shared" si="58"/>
        <v>0</v>
      </c>
      <c r="AE455" s="10">
        <f t="shared" si="58"/>
        <v>0</v>
      </c>
      <c r="AF455" s="10">
        <f t="shared" si="58"/>
        <v>0</v>
      </c>
      <c r="AG455" s="10">
        <f t="shared" si="61"/>
        <v>0</v>
      </c>
      <c r="AH455">
        <f t="shared" si="62"/>
        <v>0</v>
      </c>
      <c r="AI455">
        <f t="shared" si="59"/>
        <v>0</v>
      </c>
      <c r="AJ455" t="str">
        <f t="shared" si="63"/>
        <v>Fail</v>
      </c>
      <c r="AK455" t="str">
        <f t="shared" si="64"/>
        <v xml:space="preserve"> </v>
      </c>
    </row>
    <row r="456" spans="24:37" x14ac:dyDescent="0.25">
      <c r="X456" s="10">
        <f t="shared" si="57"/>
        <v>0</v>
      </c>
      <c r="Y456" s="10">
        <f t="shared" si="57"/>
        <v>0</v>
      </c>
      <c r="Z456" s="10">
        <f t="shared" si="57"/>
        <v>0</v>
      </c>
      <c r="AA456" s="10">
        <f t="shared" ref="AA456:AA519" si="65">IF(G456&gt;0,0.5,0)</f>
        <v>0</v>
      </c>
      <c r="AB456" s="10">
        <f t="shared" si="60"/>
        <v>0</v>
      </c>
      <c r="AC456" s="10">
        <f t="shared" si="58"/>
        <v>0</v>
      </c>
      <c r="AD456" s="10">
        <f t="shared" si="58"/>
        <v>0</v>
      </c>
      <c r="AE456" s="10">
        <f t="shared" si="58"/>
        <v>0</v>
      </c>
      <c r="AF456" s="10">
        <f t="shared" ref="AF456:AF519" si="66">IF(K456&gt;0,0.5,0)</f>
        <v>0</v>
      </c>
      <c r="AG456" s="10">
        <f t="shared" si="61"/>
        <v>0</v>
      </c>
      <c r="AH456">
        <f t="shared" si="62"/>
        <v>0</v>
      </c>
      <c r="AI456">
        <f t="shared" si="59"/>
        <v>0</v>
      </c>
      <c r="AJ456" t="str">
        <f t="shared" si="63"/>
        <v>Fail</v>
      </c>
      <c r="AK456" t="str">
        <f t="shared" si="64"/>
        <v xml:space="preserve"> </v>
      </c>
    </row>
    <row r="457" spans="24:37" x14ac:dyDescent="0.25">
      <c r="X457" s="10">
        <f t="shared" ref="X457:AA520" si="67">IF(D457&gt;0,0.5,0)</f>
        <v>0</v>
      </c>
      <c r="Y457" s="10">
        <f t="shared" si="67"/>
        <v>0</v>
      </c>
      <c r="Z457" s="10">
        <f t="shared" si="67"/>
        <v>0</v>
      </c>
      <c r="AA457" s="10">
        <f t="shared" si="65"/>
        <v>0</v>
      </c>
      <c r="AB457" s="10">
        <f t="shared" si="60"/>
        <v>0</v>
      </c>
      <c r="AC457" s="10">
        <f t="shared" ref="AC457:AF520" si="68">IF(H457&gt;0,0.5,0)</f>
        <v>0</v>
      </c>
      <c r="AD457" s="10">
        <f t="shared" si="68"/>
        <v>0</v>
      </c>
      <c r="AE457" s="10">
        <f t="shared" si="68"/>
        <v>0</v>
      </c>
      <c r="AF457" s="10">
        <f t="shared" si="66"/>
        <v>0</v>
      </c>
      <c r="AG457" s="10">
        <f t="shared" si="61"/>
        <v>0</v>
      </c>
      <c r="AH457">
        <f t="shared" si="62"/>
        <v>0</v>
      </c>
      <c r="AI457">
        <f t="shared" ref="AI457:AI520" si="69">IF(COUNTA(L457:W457)&gt;0,1,0)</f>
        <v>0</v>
      </c>
      <c r="AJ457" t="str">
        <f t="shared" si="63"/>
        <v>Fail</v>
      </c>
      <c r="AK457" t="str">
        <f t="shared" si="64"/>
        <v xml:space="preserve"> </v>
      </c>
    </row>
    <row r="458" spans="24:37" x14ac:dyDescent="0.25">
      <c r="X458" s="10">
        <f t="shared" si="67"/>
        <v>0</v>
      </c>
      <c r="Y458" s="10">
        <f t="shared" si="67"/>
        <v>0</v>
      </c>
      <c r="Z458" s="10">
        <f t="shared" si="67"/>
        <v>0</v>
      </c>
      <c r="AA458" s="10">
        <f t="shared" si="65"/>
        <v>0</v>
      </c>
      <c r="AB458" s="10">
        <f t="shared" ref="AB458:AB521" si="70">MAX(X458:AA458)</f>
        <v>0</v>
      </c>
      <c r="AC458" s="10">
        <f t="shared" si="68"/>
        <v>0</v>
      </c>
      <c r="AD458" s="10">
        <f t="shared" si="68"/>
        <v>0</v>
      </c>
      <c r="AE458" s="10">
        <f t="shared" si="68"/>
        <v>0</v>
      </c>
      <c r="AF458" s="10">
        <f t="shared" si="66"/>
        <v>0</v>
      </c>
      <c r="AG458" s="10">
        <f t="shared" ref="AG458:AG521" si="71">MAX(AC458:AF458)</f>
        <v>0</v>
      </c>
      <c r="AH458">
        <f t="shared" ref="AH458:AH521" si="72">SUM(AB458,AG458)</f>
        <v>0</v>
      </c>
      <c r="AI458">
        <f t="shared" si="69"/>
        <v>0</v>
      </c>
      <c r="AJ458" t="str">
        <f t="shared" ref="AJ458:AJ521" si="73">IF(AH458&gt;0.5,"Pass",IF(AI458&gt;0.5,"Pass",IF(AH458=0.5,"Half","Fail")))</f>
        <v>Fail</v>
      </c>
      <c r="AK458" t="str">
        <f t="shared" ref="AK458:AK521" si="74">IF(AJ458="Pass",1," ")</f>
        <v xml:space="preserve"> </v>
      </c>
    </row>
    <row r="459" spans="24:37" x14ac:dyDescent="0.25">
      <c r="X459" s="10">
        <f t="shared" si="67"/>
        <v>0</v>
      </c>
      <c r="Y459" s="10">
        <f t="shared" si="67"/>
        <v>0</v>
      </c>
      <c r="Z459" s="10">
        <f t="shared" si="67"/>
        <v>0</v>
      </c>
      <c r="AA459" s="10">
        <f t="shared" si="65"/>
        <v>0</v>
      </c>
      <c r="AB459" s="10">
        <f t="shared" si="70"/>
        <v>0</v>
      </c>
      <c r="AC459" s="10">
        <f t="shared" si="68"/>
        <v>0</v>
      </c>
      <c r="AD459" s="10">
        <f t="shared" si="68"/>
        <v>0</v>
      </c>
      <c r="AE459" s="10">
        <f t="shared" si="68"/>
        <v>0</v>
      </c>
      <c r="AF459" s="10">
        <f t="shared" si="66"/>
        <v>0</v>
      </c>
      <c r="AG459" s="10">
        <f t="shared" si="71"/>
        <v>0</v>
      </c>
      <c r="AH459">
        <f t="shared" si="72"/>
        <v>0</v>
      </c>
      <c r="AI459">
        <f t="shared" si="69"/>
        <v>0</v>
      </c>
      <c r="AJ459" t="str">
        <f t="shared" si="73"/>
        <v>Fail</v>
      </c>
      <c r="AK459" t="str">
        <f t="shared" si="74"/>
        <v xml:space="preserve"> </v>
      </c>
    </row>
    <row r="460" spans="24:37" x14ac:dyDescent="0.25">
      <c r="X460" s="10">
        <f t="shared" si="67"/>
        <v>0</v>
      </c>
      <c r="Y460" s="10">
        <f t="shared" si="67"/>
        <v>0</v>
      </c>
      <c r="Z460" s="10">
        <f t="shared" si="67"/>
        <v>0</v>
      </c>
      <c r="AA460" s="10">
        <f t="shared" si="65"/>
        <v>0</v>
      </c>
      <c r="AB460" s="10">
        <f t="shared" si="70"/>
        <v>0</v>
      </c>
      <c r="AC460" s="10">
        <f t="shared" si="68"/>
        <v>0</v>
      </c>
      <c r="AD460" s="10">
        <f t="shared" si="68"/>
        <v>0</v>
      </c>
      <c r="AE460" s="10">
        <f t="shared" si="68"/>
        <v>0</v>
      </c>
      <c r="AF460" s="10">
        <f t="shared" si="66"/>
        <v>0</v>
      </c>
      <c r="AG460" s="10">
        <f t="shared" si="71"/>
        <v>0</v>
      </c>
      <c r="AH460">
        <f t="shared" si="72"/>
        <v>0</v>
      </c>
      <c r="AI460">
        <f t="shared" si="69"/>
        <v>0</v>
      </c>
      <c r="AJ460" t="str">
        <f t="shared" si="73"/>
        <v>Fail</v>
      </c>
      <c r="AK460" t="str">
        <f t="shared" si="74"/>
        <v xml:space="preserve"> </v>
      </c>
    </row>
    <row r="461" spans="24:37" x14ac:dyDescent="0.25">
      <c r="X461" s="10">
        <f t="shared" si="67"/>
        <v>0</v>
      </c>
      <c r="Y461" s="10">
        <f t="shared" si="67"/>
        <v>0</v>
      </c>
      <c r="Z461" s="10">
        <f t="shared" si="67"/>
        <v>0</v>
      </c>
      <c r="AA461" s="10">
        <f t="shared" si="65"/>
        <v>0</v>
      </c>
      <c r="AB461" s="10">
        <f t="shared" si="70"/>
        <v>0</v>
      </c>
      <c r="AC461" s="10">
        <f t="shared" si="68"/>
        <v>0</v>
      </c>
      <c r="AD461" s="10">
        <f t="shared" si="68"/>
        <v>0</v>
      </c>
      <c r="AE461" s="10">
        <f t="shared" si="68"/>
        <v>0</v>
      </c>
      <c r="AF461" s="10">
        <f t="shared" si="66"/>
        <v>0</v>
      </c>
      <c r="AG461" s="10">
        <f t="shared" si="71"/>
        <v>0</v>
      </c>
      <c r="AH461">
        <f t="shared" si="72"/>
        <v>0</v>
      </c>
      <c r="AI461">
        <f t="shared" si="69"/>
        <v>0</v>
      </c>
      <c r="AJ461" t="str">
        <f t="shared" si="73"/>
        <v>Fail</v>
      </c>
      <c r="AK461" t="str">
        <f t="shared" si="74"/>
        <v xml:space="preserve"> </v>
      </c>
    </row>
    <row r="462" spans="24:37" x14ac:dyDescent="0.25">
      <c r="X462" s="10">
        <f t="shared" si="67"/>
        <v>0</v>
      </c>
      <c r="Y462" s="10">
        <f t="shared" si="67"/>
        <v>0</v>
      </c>
      <c r="Z462" s="10">
        <f t="shared" si="67"/>
        <v>0</v>
      </c>
      <c r="AA462" s="10">
        <f t="shared" si="65"/>
        <v>0</v>
      </c>
      <c r="AB462" s="10">
        <f t="shared" si="70"/>
        <v>0</v>
      </c>
      <c r="AC462" s="10">
        <f t="shared" si="68"/>
        <v>0</v>
      </c>
      <c r="AD462" s="10">
        <f t="shared" si="68"/>
        <v>0</v>
      </c>
      <c r="AE462" s="10">
        <f t="shared" si="68"/>
        <v>0</v>
      </c>
      <c r="AF462" s="10">
        <f t="shared" si="66"/>
        <v>0</v>
      </c>
      <c r="AG462" s="10">
        <f t="shared" si="71"/>
        <v>0</v>
      </c>
      <c r="AH462">
        <f t="shared" si="72"/>
        <v>0</v>
      </c>
      <c r="AI462">
        <f t="shared" si="69"/>
        <v>0</v>
      </c>
      <c r="AJ462" t="str">
        <f t="shared" si="73"/>
        <v>Fail</v>
      </c>
      <c r="AK462" t="str">
        <f t="shared" si="74"/>
        <v xml:space="preserve"> </v>
      </c>
    </row>
    <row r="463" spans="24:37" x14ac:dyDescent="0.25">
      <c r="X463" s="10">
        <f t="shared" si="67"/>
        <v>0</v>
      </c>
      <c r="Y463" s="10">
        <f t="shared" si="67"/>
        <v>0</v>
      </c>
      <c r="Z463" s="10">
        <f t="shared" si="67"/>
        <v>0</v>
      </c>
      <c r="AA463" s="10">
        <f t="shared" si="65"/>
        <v>0</v>
      </c>
      <c r="AB463" s="10">
        <f t="shared" si="70"/>
        <v>0</v>
      </c>
      <c r="AC463" s="10">
        <f t="shared" si="68"/>
        <v>0</v>
      </c>
      <c r="AD463" s="10">
        <f t="shared" si="68"/>
        <v>0</v>
      </c>
      <c r="AE463" s="10">
        <f t="shared" si="68"/>
        <v>0</v>
      </c>
      <c r="AF463" s="10">
        <f t="shared" si="66"/>
        <v>0</v>
      </c>
      <c r="AG463" s="10">
        <f t="shared" si="71"/>
        <v>0</v>
      </c>
      <c r="AH463">
        <f t="shared" si="72"/>
        <v>0</v>
      </c>
      <c r="AI463">
        <f t="shared" si="69"/>
        <v>0</v>
      </c>
      <c r="AJ463" t="str">
        <f t="shared" si="73"/>
        <v>Fail</v>
      </c>
      <c r="AK463" t="str">
        <f t="shared" si="74"/>
        <v xml:space="preserve"> </v>
      </c>
    </row>
    <row r="464" spans="24:37" x14ac:dyDescent="0.25">
      <c r="X464" s="10">
        <f t="shared" si="67"/>
        <v>0</v>
      </c>
      <c r="Y464" s="10">
        <f t="shared" si="67"/>
        <v>0</v>
      </c>
      <c r="Z464" s="10">
        <f t="shared" si="67"/>
        <v>0</v>
      </c>
      <c r="AA464" s="10">
        <f t="shared" si="65"/>
        <v>0</v>
      </c>
      <c r="AB464" s="10">
        <f t="shared" si="70"/>
        <v>0</v>
      </c>
      <c r="AC464" s="10">
        <f t="shared" si="68"/>
        <v>0</v>
      </c>
      <c r="AD464" s="10">
        <f t="shared" si="68"/>
        <v>0</v>
      </c>
      <c r="AE464" s="10">
        <f t="shared" si="68"/>
        <v>0</v>
      </c>
      <c r="AF464" s="10">
        <f t="shared" si="66"/>
        <v>0</v>
      </c>
      <c r="AG464" s="10">
        <f t="shared" si="71"/>
        <v>0</v>
      </c>
      <c r="AH464">
        <f t="shared" si="72"/>
        <v>0</v>
      </c>
      <c r="AI464">
        <f t="shared" si="69"/>
        <v>0</v>
      </c>
      <c r="AJ464" t="str">
        <f t="shared" si="73"/>
        <v>Fail</v>
      </c>
      <c r="AK464" t="str">
        <f t="shared" si="74"/>
        <v xml:space="preserve"> </v>
      </c>
    </row>
    <row r="465" spans="24:37" x14ac:dyDescent="0.25">
      <c r="X465" s="10">
        <f t="shared" si="67"/>
        <v>0</v>
      </c>
      <c r="Y465" s="10">
        <f t="shared" si="67"/>
        <v>0</v>
      </c>
      <c r="Z465" s="10">
        <f t="shared" si="67"/>
        <v>0</v>
      </c>
      <c r="AA465" s="10">
        <f t="shared" si="65"/>
        <v>0</v>
      </c>
      <c r="AB465" s="10">
        <f t="shared" si="70"/>
        <v>0</v>
      </c>
      <c r="AC465" s="10">
        <f t="shared" si="68"/>
        <v>0</v>
      </c>
      <c r="AD465" s="10">
        <f t="shared" si="68"/>
        <v>0</v>
      </c>
      <c r="AE465" s="10">
        <f t="shared" si="68"/>
        <v>0</v>
      </c>
      <c r="AF465" s="10">
        <f t="shared" si="66"/>
        <v>0</v>
      </c>
      <c r="AG465" s="10">
        <f t="shared" si="71"/>
        <v>0</v>
      </c>
      <c r="AH465">
        <f t="shared" si="72"/>
        <v>0</v>
      </c>
      <c r="AI465">
        <f t="shared" si="69"/>
        <v>0</v>
      </c>
      <c r="AJ465" t="str">
        <f t="shared" si="73"/>
        <v>Fail</v>
      </c>
      <c r="AK465" t="str">
        <f t="shared" si="74"/>
        <v xml:space="preserve"> </v>
      </c>
    </row>
    <row r="466" spans="24:37" x14ac:dyDescent="0.25">
      <c r="X466" s="10">
        <f t="shared" si="67"/>
        <v>0</v>
      </c>
      <c r="Y466" s="10">
        <f t="shared" si="67"/>
        <v>0</v>
      </c>
      <c r="Z466" s="10">
        <f t="shared" si="67"/>
        <v>0</v>
      </c>
      <c r="AA466" s="10">
        <f t="shared" si="65"/>
        <v>0</v>
      </c>
      <c r="AB466" s="10">
        <f t="shared" si="70"/>
        <v>0</v>
      </c>
      <c r="AC466" s="10">
        <f t="shared" si="68"/>
        <v>0</v>
      </c>
      <c r="AD466" s="10">
        <f t="shared" si="68"/>
        <v>0</v>
      </c>
      <c r="AE466" s="10">
        <f t="shared" si="68"/>
        <v>0</v>
      </c>
      <c r="AF466" s="10">
        <f t="shared" si="66"/>
        <v>0</v>
      </c>
      <c r="AG466" s="10">
        <f t="shared" si="71"/>
        <v>0</v>
      </c>
      <c r="AH466">
        <f t="shared" si="72"/>
        <v>0</v>
      </c>
      <c r="AI466">
        <f t="shared" si="69"/>
        <v>0</v>
      </c>
      <c r="AJ466" t="str">
        <f t="shared" si="73"/>
        <v>Fail</v>
      </c>
      <c r="AK466" t="str">
        <f t="shared" si="74"/>
        <v xml:space="preserve"> </v>
      </c>
    </row>
    <row r="467" spans="24:37" x14ac:dyDescent="0.25">
      <c r="X467" s="10">
        <f t="shared" si="67"/>
        <v>0</v>
      </c>
      <c r="Y467" s="10">
        <f t="shared" si="67"/>
        <v>0</v>
      </c>
      <c r="Z467" s="10">
        <f t="shared" si="67"/>
        <v>0</v>
      </c>
      <c r="AA467" s="10">
        <f t="shared" si="65"/>
        <v>0</v>
      </c>
      <c r="AB467" s="10">
        <f t="shared" si="70"/>
        <v>0</v>
      </c>
      <c r="AC467" s="10">
        <f t="shared" si="68"/>
        <v>0</v>
      </c>
      <c r="AD467" s="10">
        <f t="shared" si="68"/>
        <v>0</v>
      </c>
      <c r="AE467" s="10">
        <f t="shared" si="68"/>
        <v>0</v>
      </c>
      <c r="AF467" s="10">
        <f t="shared" si="66"/>
        <v>0</v>
      </c>
      <c r="AG467" s="10">
        <f t="shared" si="71"/>
        <v>0</v>
      </c>
      <c r="AH467">
        <f t="shared" si="72"/>
        <v>0</v>
      </c>
      <c r="AI467">
        <f t="shared" si="69"/>
        <v>0</v>
      </c>
      <c r="AJ467" t="str">
        <f t="shared" si="73"/>
        <v>Fail</v>
      </c>
      <c r="AK467" t="str">
        <f t="shared" si="74"/>
        <v xml:space="preserve"> </v>
      </c>
    </row>
    <row r="468" spans="24:37" x14ac:dyDescent="0.25">
      <c r="X468" s="10">
        <f t="shared" si="67"/>
        <v>0</v>
      </c>
      <c r="Y468" s="10">
        <f t="shared" si="67"/>
        <v>0</v>
      </c>
      <c r="Z468" s="10">
        <f t="shared" si="67"/>
        <v>0</v>
      </c>
      <c r="AA468" s="10">
        <f t="shared" si="65"/>
        <v>0</v>
      </c>
      <c r="AB468" s="10">
        <f t="shared" si="70"/>
        <v>0</v>
      </c>
      <c r="AC468" s="10">
        <f t="shared" si="68"/>
        <v>0</v>
      </c>
      <c r="AD468" s="10">
        <f t="shared" si="68"/>
        <v>0</v>
      </c>
      <c r="AE468" s="10">
        <f t="shared" si="68"/>
        <v>0</v>
      </c>
      <c r="AF468" s="10">
        <f t="shared" si="66"/>
        <v>0</v>
      </c>
      <c r="AG468" s="10">
        <f t="shared" si="71"/>
        <v>0</v>
      </c>
      <c r="AH468">
        <f t="shared" si="72"/>
        <v>0</v>
      </c>
      <c r="AI468">
        <f t="shared" si="69"/>
        <v>0</v>
      </c>
      <c r="AJ468" t="str">
        <f t="shared" si="73"/>
        <v>Fail</v>
      </c>
      <c r="AK468" t="str">
        <f t="shared" si="74"/>
        <v xml:space="preserve"> </v>
      </c>
    </row>
    <row r="469" spans="24:37" x14ac:dyDescent="0.25">
      <c r="X469" s="10">
        <f t="shared" si="67"/>
        <v>0</v>
      </c>
      <c r="Y469" s="10">
        <f t="shared" si="67"/>
        <v>0</v>
      </c>
      <c r="Z469" s="10">
        <f t="shared" si="67"/>
        <v>0</v>
      </c>
      <c r="AA469" s="10">
        <f t="shared" si="65"/>
        <v>0</v>
      </c>
      <c r="AB469" s="10">
        <f t="shared" si="70"/>
        <v>0</v>
      </c>
      <c r="AC469" s="10">
        <f t="shared" si="68"/>
        <v>0</v>
      </c>
      <c r="AD469" s="10">
        <f t="shared" si="68"/>
        <v>0</v>
      </c>
      <c r="AE469" s="10">
        <f t="shared" si="68"/>
        <v>0</v>
      </c>
      <c r="AF469" s="10">
        <f t="shared" si="66"/>
        <v>0</v>
      </c>
      <c r="AG469" s="10">
        <f t="shared" si="71"/>
        <v>0</v>
      </c>
      <c r="AH469">
        <f t="shared" si="72"/>
        <v>0</v>
      </c>
      <c r="AI469">
        <f t="shared" si="69"/>
        <v>0</v>
      </c>
      <c r="AJ469" t="str">
        <f t="shared" si="73"/>
        <v>Fail</v>
      </c>
      <c r="AK469" t="str">
        <f t="shared" si="74"/>
        <v xml:space="preserve"> </v>
      </c>
    </row>
    <row r="470" spans="24:37" x14ac:dyDescent="0.25">
      <c r="X470" s="10">
        <f t="shared" si="67"/>
        <v>0</v>
      </c>
      <c r="Y470" s="10">
        <f t="shared" si="67"/>
        <v>0</v>
      </c>
      <c r="Z470" s="10">
        <f t="shared" si="67"/>
        <v>0</v>
      </c>
      <c r="AA470" s="10">
        <f t="shared" si="65"/>
        <v>0</v>
      </c>
      <c r="AB470" s="10">
        <f t="shared" si="70"/>
        <v>0</v>
      </c>
      <c r="AC470" s="10">
        <f t="shared" si="68"/>
        <v>0</v>
      </c>
      <c r="AD470" s="10">
        <f t="shared" si="68"/>
        <v>0</v>
      </c>
      <c r="AE470" s="10">
        <f t="shared" si="68"/>
        <v>0</v>
      </c>
      <c r="AF470" s="10">
        <f t="shared" si="66"/>
        <v>0</v>
      </c>
      <c r="AG470" s="10">
        <f t="shared" si="71"/>
        <v>0</v>
      </c>
      <c r="AH470">
        <f t="shared" si="72"/>
        <v>0</v>
      </c>
      <c r="AI470">
        <f t="shared" si="69"/>
        <v>0</v>
      </c>
      <c r="AJ470" t="str">
        <f t="shared" si="73"/>
        <v>Fail</v>
      </c>
      <c r="AK470" t="str">
        <f t="shared" si="74"/>
        <v xml:space="preserve"> </v>
      </c>
    </row>
    <row r="471" spans="24:37" x14ac:dyDescent="0.25">
      <c r="X471" s="10">
        <f t="shared" si="67"/>
        <v>0</v>
      </c>
      <c r="Y471" s="10">
        <f t="shared" si="67"/>
        <v>0</v>
      </c>
      <c r="Z471" s="10">
        <f t="shared" si="67"/>
        <v>0</v>
      </c>
      <c r="AA471" s="10">
        <f t="shared" si="65"/>
        <v>0</v>
      </c>
      <c r="AB471" s="10">
        <f t="shared" si="70"/>
        <v>0</v>
      </c>
      <c r="AC471" s="10">
        <f t="shared" si="68"/>
        <v>0</v>
      </c>
      <c r="AD471" s="10">
        <f t="shared" si="68"/>
        <v>0</v>
      </c>
      <c r="AE471" s="10">
        <f t="shared" si="68"/>
        <v>0</v>
      </c>
      <c r="AF471" s="10">
        <f t="shared" si="66"/>
        <v>0</v>
      </c>
      <c r="AG471" s="10">
        <f t="shared" si="71"/>
        <v>0</v>
      </c>
      <c r="AH471">
        <f t="shared" si="72"/>
        <v>0</v>
      </c>
      <c r="AI471">
        <f t="shared" si="69"/>
        <v>0</v>
      </c>
      <c r="AJ471" t="str">
        <f t="shared" si="73"/>
        <v>Fail</v>
      </c>
      <c r="AK471" t="str">
        <f t="shared" si="74"/>
        <v xml:space="preserve"> </v>
      </c>
    </row>
    <row r="472" spans="24:37" x14ac:dyDescent="0.25">
      <c r="X472" s="10">
        <f t="shared" si="67"/>
        <v>0</v>
      </c>
      <c r="Y472" s="10">
        <f t="shared" si="67"/>
        <v>0</v>
      </c>
      <c r="Z472" s="10">
        <f t="shared" si="67"/>
        <v>0</v>
      </c>
      <c r="AA472" s="10">
        <f t="shared" si="65"/>
        <v>0</v>
      </c>
      <c r="AB472" s="10">
        <f t="shared" si="70"/>
        <v>0</v>
      </c>
      <c r="AC472" s="10">
        <f t="shared" si="68"/>
        <v>0</v>
      </c>
      <c r="AD472" s="10">
        <f t="shared" si="68"/>
        <v>0</v>
      </c>
      <c r="AE472" s="10">
        <f t="shared" si="68"/>
        <v>0</v>
      </c>
      <c r="AF472" s="10">
        <f t="shared" si="66"/>
        <v>0</v>
      </c>
      <c r="AG472" s="10">
        <f t="shared" si="71"/>
        <v>0</v>
      </c>
      <c r="AH472">
        <f t="shared" si="72"/>
        <v>0</v>
      </c>
      <c r="AI472">
        <f t="shared" si="69"/>
        <v>0</v>
      </c>
      <c r="AJ472" t="str">
        <f t="shared" si="73"/>
        <v>Fail</v>
      </c>
      <c r="AK472" t="str">
        <f t="shared" si="74"/>
        <v xml:space="preserve"> </v>
      </c>
    </row>
    <row r="473" spans="24:37" x14ac:dyDescent="0.25">
      <c r="X473" s="10">
        <f t="shared" si="67"/>
        <v>0</v>
      </c>
      <c r="Y473" s="10">
        <f t="shared" si="67"/>
        <v>0</v>
      </c>
      <c r="Z473" s="10">
        <f t="shared" si="67"/>
        <v>0</v>
      </c>
      <c r="AA473" s="10">
        <f t="shared" si="65"/>
        <v>0</v>
      </c>
      <c r="AB473" s="10">
        <f t="shared" si="70"/>
        <v>0</v>
      </c>
      <c r="AC473" s="10">
        <f t="shared" si="68"/>
        <v>0</v>
      </c>
      <c r="AD473" s="10">
        <f t="shared" si="68"/>
        <v>0</v>
      </c>
      <c r="AE473" s="10">
        <f t="shared" si="68"/>
        <v>0</v>
      </c>
      <c r="AF473" s="10">
        <f t="shared" si="66"/>
        <v>0</v>
      </c>
      <c r="AG473" s="10">
        <f t="shared" si="71"/>
        <v>0</v>
      </c>
      <c r="AH473">
        <f t="shared" si="72"/>
        <v>0</v>
      </c>
      <c r="AI473">
        <f t="shared" si="69"/>
        <v>0</v>
      </c>
      <c r="AJ473" t="str">
        <f t="shared" si="73"/>
        <v>Fail</v>
      </c>
      <c r="AK473" t="str">
        <f t="shared" si="74"/>
        <v xml:space="preserve"> </v>
      </c>
    </row>
    <row r="474" spans="24:37" x14ac:dyDescent="0.25">
      <c r="X474" s="10">
        <f t="shared" si="67"/>
        <v>0</v>
      </c>
      <c r="Y474" s="10">
        <f t="shared" si="67"/>
        <v>0</v>
      </c>
      <c r="Z474" s="10">
        <f t="shared" si="67"/>
        <v>0</v>
      </c>
      <c r="AA474" s="10">
        <f t="shared" si="65"/>
        <v>0</v>
      </c>
      <c r="AB474" s="10">
        <f t="shared" si="70"/>
        <v>0</v>
      </c>
      <c r="AC474" s="10">
        <f t="shared" si="68"/>
        <v>0</v>
      </c>
      <c r="AD474" s="10">
        <f t="shared" si="68"/>
        <v>0</v>
      </c>
      <c r="AE474" s="10">
        <f t="shared" si="68"/>
        <v>0</v>
      </c>
      <c r="AF474" s="10">
        <f t="shared" si="66"/>
        <v>0</v>
      </c>
      <c r="AG474" s="10">
        <f t="shared" si="71"/>
        <v>0</v>
      </c>
      <c r="AH474">
        <f t="shared" si="72"/>
        <v>0</v>
      </c>
      <c r="AI474">
        <f t="shared" si="69"/>
        <v>0</v>
      </c>
      <c r="AJ474" t="str">
        <f t="shared" si="73"/>
        <v>Fail</v>
      </c>
      <c r="AK474" t="str">
        <f t="shared" si="74"/>
        <v xml:space="preserve"> </v>
      </c>
    </row>
    <row r="475" spans="24:37" x14ac:dyDescent="0.25">
      <c r="X475" s="10">
        <f t="shared" si="67"/>
        <v>0</v>
      </c>
      <c r="Y475" s="10">
        <f t="shared" si="67"/>
        <v>0</v>
      </c>
      <c r="Z475" s="10">
        <f t="shared" si="67"/>
        <v>0</v>
      </c>
      <c r="AA475" s="10">
        <f t="shared" si="65"/>
        <v>0</v>
      </c>
      <c r="AB475" s="10">
        <f t="shared" si="70"/>
        <v>0</v>
      </c>
      <c r="AC475" s="10">
        <f t="shared" si="68"/>
        <v>0</v>
      </c>
      <c r="AD475" s="10">
        <f t="shared" si="68"/>
        <v>0</v>
      </c>
      <c r="AE475" s="10">
        <f t="shared" si="68"/>
        <v>0</v>
      </c>
      <c r="AF475" s="10">
        <f t="shared" si="66"/>
        <v>0</v>
      </c>
      <c r="AG475" s="10">
        <f t="shared" si="71"/>
        <v>0</v>
      </c>
      <c r="AH475">
        <f t="shared" si="72"/>
        <v>0</v>
      </c>
      <c r="AI475">
        <f t="shared" si="69"/>
        <v>0</v>
      </c>
      <c r="AJ475" t="str">
        <f t="shared" si="73"/>
        <v>Fail</v>
      </c>
      <c r="AK475" t="str">
        <f t="shared" si="74"/>
        <v xml:space="preserve"> </v>
      </c>
    </row>
    <row r="476" spans="24:37" x14ac:dyDescent="0.25">
      <c r="X476" s="10">
        <f t="shared" si="67"/>
        <v>0</v>
      </c>
      <c r="Y476" s="10">
        <f t="shared" si="67"/>
        <v>0</v>
      </c>
      <c r="Z476" s="10">
        <f t="shared" si="67"/>
        <v>0</v>
      </c>
      <c r="AA476" s="10">
        <f t="shared" si="65"/>
        <v>0</v>
      </c>
      <c r="AB476" s="10">
        <f t="shared" si="70"/>
        <v>0</v>
      </c>
      <c r="AC476" s="10">
        <f t="shared" si="68"/>
        <v>0</v>
      </c>
      <c r="AD476" s="10">
        <f t="shared" si="68"/>
        <v>0</v>
      </c>
      <c r="AE476" s="10">
        <f t="shared" si="68"/>
        <v>0</v>
      </c>
      <c r="AF476" s="10">
        <f t="shared" si="66"/>
        <v>0</v>
      </c>
      <c r="AG476" s="10">
        <f t="shared" si="71"/>
        <v>0</v>
      </c>
      <c r="AH476">
        <f t="shared" si="72"/>
        <v>0</v>
      </c>
      <c r="AI476">
        <f t="shared" si="69"/>
        <v>0</v>
      </c>
      <c r="AJ476" t="str">
        <f t="shared" si="73"/>
        <v>Fail</v>
      </c>
      <c r="AK476" t="str">
        <f t="shared" si="74"/>
        <v xml:space="preserve"> </v>
      </c>
    </row>
    <row r="477" spans="24:37" x14ac:dyDescent="0.25">
      <c r="X477" s="10">
        <f t="shared" si="67"/>
        <v>0</v>
      </c>
      <c r="Y477" s="10">
        <f t="shared" si="67"/>
        <v>0</v>
      </c>
      <c r="Z477" s="10">
        <f t="shared" si="67"/>
        <v>0</v>
      </c>
      <c r="AA477" s="10">
        <f t="shared" si="65"/>
        <v>0</v>
      </c>
      <c r="AB477" s="10">
        <f t="shared" si="70"/>
        <v>0</v>
      </c>
      <c r="AC477" s="10">
        <f t="shared" si="68"/>
        <v>0</v>
      </c>
      <c r="AD477" s="10">
        <f t="shared" si="68"/>
        <v>0</v>
      </c>
      <c r="AE477" s="10">
        <f t="shared" si="68"/>
        <v>0</v>
      </c>
      <c r="AF477" s="10">
        <f t="shared" si="66"/>
        <v>0</v>
      </c>
      <c r="AG477" s="10">
        <f t="shared" si="71"/>
        <v>0</v>
      </c>
      <c r="AH477">
        <f t="shared" si="72"/>
        <v>0</v>
      </c>
      <c r="AI477">
        <f t="shared" si="69"/>
        <v>0</v>
      </c>
      <c r="AJ477" t="str">
        <f t="shared" si="73"/>
        <v>Fail</v>
      </c>
      <c r="AK477" t="str">
        <f t="shared" si="74"/>
        <v xml:space="preserve"> </v>
      </c>
    </row>
    <row r="478" spans="24:37" x14ac:dyDescent="0.25">
      <c r="X478" s="10">
        <f t="shared" si="67"/>
        <v>0</v>
      </c>
      <c r="Y478" s="10">
        <f t="shared" si="67"/>
        <v>0</v>
      </c>
      <c r="Z478" s="10">
        <f t="shared" si="67"/>
        <v>0</v>
      </c>
      <c r="AA478" s="10">
        <f t="shared" si="65"/>
        <v>0</v>
      </c>
      <c r="AB478" s="10">
        <f t="shared" si="70"/>
        <v>0</v>
      </c>
      <c r="AC478" s="10">
        <f t="shared" si="68"/>
        <v>0</v>
      </c>
      <c r="AD478" s="10">
        <f t="shared" si="68"/>
        <v>0</v>
      </c>
      <c r="AE478" s="10">
        <f t="shared" si="68"/>
        <v>0</v>
      </c>
      <c r="AF478" s="10">
        <f t="shared" si="66"/>
        <v>0</v>
      </c>
      <c r="AG478" s="10">
        <f t="shared" si="71"/>
        <v>0</v>
      </c>
      <c r="AH478">
        <f t="shared" si="72"/>
        <v>0</v>
      </c>
      <c r="AI478">
        <f t="shared" si="69"/>
        <v>0</v>
      </c>
      <c r="AJ478" t="str">
        <f t="shared" si="73"/>
        <v>Fail</v>
      </c>
      <c r="AK478" t="str">
        <f t="shared" si="74"/>
        <v xml:space="preserve"> </v>
      </c>
    </row>
    <row r="479" spans="24:37" x14ac:dyDescent="0.25">
      <c r="X479" s="10">
        <f t="shared" si="67"/>
        <v>0</v>
      </c>
      <c r="Y479" s="10">
        <f t="shared" si="67"/>
        <v>0</v>
      </c>
      <c r="Z479" s="10">
        <f t="shared" si="67"/>
        <v>0</v>
      </c>
      <c r="AA479" s="10">
        <f t="shared" si="65"/>
        <v>0</v>
      </c>
      <c r="AB479" s="10">
        <f t="shared" si="70"/>
        <v>0</v>
      </c>
      <c r="AC479" s="10">
        <f t="shared" si="68"/>
        <v>0</v>
      </c>
      <c r="AD479" s="10">
        <f t="shared" si="68"/>
        <v>0</v>
      </c>
      <c r="AE479" s="10">
        <f t="shared" si="68"/>
        <v>0</v>
      </c>
      <c r="AF479" s="10">
        <f t="shared" si="66"/>
        <v>0</v>
      </c>
      <c r="AG479" s="10">
        <f t="shared" si="71"/>
        <v>0</v>
      </c>
      <c r="AH479">
        <f t="shared" si="72"/>
        <v>0</v>
      </c>
      <c r="AI479">
        <f t="shared" si="69"/>
        <v>0</v>
      </c>
      <c r="AJ479" t="str">
        <f t="shared" si="73"/>
        <v>Fail</v>
      </c>
      <c r="AK479" t="str">
        <f t="shared" si="74"/>
        <v xml:space="preserve"> </v>
      </c>
    </row>
    <row r="480" spans="24:37" x14ac:dyDescent="0.25">
      <c r="X480" s="10">
        <f t="shared" si="67"/>
        <v>0</v>
      </c>
      <c r="Y480" s="10">
        <f t="shared" si="67"/>
        <v>0</v>
      </c>
      <c r="Z480" s="10">
        <f t="shared" si="67"/>
        <v>0</v>
      </c>
      <c r="AA480" s="10">
        <f t="shared" si="65"/>
        <v>0</v>
      </c>
      <c r="AB480" s="10">
        <f t="shared" si="70"/>
        <v>0</v>
      </c>
      <c r="AC480" s="10">
        <f t="shared" si="68"/>
        <v>0</v>
      </c>
      <c r="AD480" s="10">
        <f t="shared" si="68"/>
        <v>0</v>
      </c>
      <c r="AE480" s="10">
        <f t="shared" si="68"/>
        <v>0</v>
      </c>
      <c r="AF480" s="10">
        <f t="shared" si="66"/>
        <v>0</v>
      </c>
      <c r="AG480" s="10">
        <f t="shared" si="71"/>
        <v>0</v>
      </c>
      <c r="AH480">
        <f t="shared" si="72"/>
        <v>0</v>
      </c>
      <c r="AI480">
        <f t="shared" si="69"/>
        <v>0</v>
      </c>
      <c r="AJ480" t="str">
        <f t="shared" si="73"/>
        <v>Fail</v>
      </c>
      <c r="AK480" t="str">
        <f t="shared" si="74"/>
        <v xml:space="preserve"> </v>
      </c>
    </row>
    <row r="481" spans="24:37" x14ac:dyDescent="0.25">
      <c r="X481" s="10">
        <f t="shared" si="67"/>
        <v>0</v>
      </c>
      <c r="Y481" s="10">
        <f t="shared" si="67"/>
        <v>0</v>
      </c>
      <c r="Z481" s="10">
        <f t="shared" si="67"/>
        <v>0</v>
      </c>
      <c r="AA481" s="10">
        <f t="shared" si="65"/>
        <v>0</v>
      </c>
      <c r="AB481" s="10">
        <f t="shared" si="70"/>
        <v>0</v>
      </c>
      <c r="AC481" s="10">
        <f t="shared" si="68"/>
        <v>0</v>
      </c>
      <c r="AD481" s="10">
        <f t="shared" si="68"/>
        <v>0</v>
      </c>
      <c r="AE481" s="10">
        <f t="shared" si="68"/>
        <v>0</v>
      </c>
      <c r="AF481" s="10">
        <f t="shared" si="66"/>
        <v>0</v>
      </c>
      <c r="AG481" s="10">
        <f t="shared" si="71"/>
        <v>0</v>
      </c>
      <c r="AH481">
        <f t="shared" si="72"/>
        <v>0</v>
      </c>
      <c r="AI481">
        <f t="shared" si="69"/>
        <v>0</v>
      </c>
      <c r="AJ481" t="str">
        <f t="shared" si="73"/>
        <v>Fail</v>
      </c>
      <c r="AK481" t="str">
        <f t="shared" si="74"/>
        <v xml:space="preserve"> </v>
      </c>
    </row>
    <row r="482" spans="24:37" x14ac:dyDescent="0.25">
      <c r="X482" s="10">
        <f t="shared" si="67"/>
        <v>0</v>
      </c>
      <c r="Y482" s="10">
        <f t="shared" si="67"/>
        <v>0</v>
      </c>
      <c r="Z482" s="10">
        <f t="shared" si="67"/>
        <v>0</v>
      </c>
      <c r="AA482" s="10">
        <f t="shared" si="65"/>
        <v>0</v>
      </c>
      <c r="AB482" s="10">
        <f t="shared" si="70"/>
        <v>0</v>
      </c>
      <c r="AC482" s="10">
        <f t="shared" si="68"/>
        <v>0</v>
      </c>
      <c r="AD482" s="10">
        <f t="shared" si="68"/>
        <v>0</v>
      </c>
      <c r="AE482" s="10">
        <f t="shared" si="68"/>
        <v>0</v>
      </c>
      <c r="AF482" s="10">
        <f t="shared" si="66"/>
        <v>0</v>
      </c>
      <c r="AG482" s="10">
        <f t="shared" si="71"/>
        <v>0</v>
      </c>
      <c r="AH482">
        <f t="shared" si="72"/>
        <v>0</v>
      </c>
      <c r="AI482">
        <f t="shared" si="69"/>
        <v>0</v>
      </c>
      <c r="AJ482" t="str">
        <f t="shared" si="73"/>
        <v>Fail</v>
      </c>
      <c r="AK482" t="str">
        <f t="shared" si="74"/>
        <v xml:space="preserve"> </v>
      </c>
    </row>
    <row r="483" spans="24:37" x14ac:dyDescent="0.25">
      <c r="X483" s="10">
        <f t="shared" si="67"/>
        <v>0</v>
      </c>
      <c r="Y483" s="10">
        <f t="shared" si="67"/>
        <v>0</v>
      </c>
      <c r="Z483" s="10">
        <f t="shared" si="67"/>
        <v>0</v>
      </c>
      <c r="AA483" s="10">
        <f t="shared" si="65"/>
        <v>0</v>
      </c>
      <c r="AB483" s="10">
        <f t="shared" si="70"/>
        <v>0</v>
      </c>
      <c r="AC483" s="10">
        <f t="shared" si="68"/>
        <v>0</v>
      </c>
      <c r="AD483" s="10">
        <f t="shared" si="68"/>
        <v>0</v>
      </c>
      <c r="AE483" s="10">
        <f t="shared" si="68"/>
        <v>0</v>
      </c>
      <c r="AF483" s="10">
        <f t="shared" si="66"/>
        <v>0</v>
      </c>
      <c r="AG483" s="10">
        <f t="shared" si="71"/>
        <v>0</v>
      </c>
      <c r="AH483">
        <f t="shared" si="72"/>
        <v>0</v>
      </c>
      <c r="AI483">
        <f t="shared" si="69"/>
        <v>0</v>
      </c>
      <c r="AJ483" t="str">
        <f t="shared" si="73"/>
        <v>Fail</v>
      </c>
      <c r="AK483" t="str">
        <f t="shared" si="74"/>
        <v xml:space="preserve"> </v>
      </c>
    </row>
    <row r="484" spans="24:37" x14ac:dyDescent="0.25">
      <c r="X484" s="10">
        <f t="shared" si="67"/>
        <v>0</v>
      </c>
      <c r="Y484" s="10">
        <f t="shared" si="67"/>
        <v>0</v>
      </c>
      <c r="Z484" s="10">
        <f t="shared" si="67"/>
        <v>0</v>
      </c>
      <c r="AA484" s="10">
        <f t="shared" si="65"/>
        <v>0</v>
      </c>
      <c r="AB484" s="10">
        <f t="shared" si="70"/>
        <v>0</v>
      </c>
      <c r="AC484" s="10">
        <f t="shared" si="68"/>
        <v>0</v>
      </c>
      <c r="AD484" s="10">
        <f t="shared" si="68"/>
        <v>0</v>
      </c>
      <c r="AE484" s="10">
        <f t="shared" si="68"/>
        <v>0</v>
      </c>
      <c r="AF484" s="10">
        <f t="shared" si="66"/>
        <v>0</v>
      </c>
      <c r="AG484" s="10">
        <f t="shared" si="71"/>
        <v>0</v>
      </c>
      <c r="AH484">
        <f t="shared" si="72"/>
        <v>0</v>
      </c>
      <c r="AI484">
        <f t="shared" si="69"/>
        <v>0</v>
      </c>
      <c r="AJ484" t="str">
        <f t="shared" si="73"/>
        <v>Fail</v>
      </c>
      <c r="AK484" t="str">
        <f t="shared" si="74"/>
        <v xml:space="preserve"> </v>
      </c>
    </row>
    <row r="485" spans="24:37" x14ac:dyDescent="0.25">
      <c r="X485" s="10">
        <f t="shared" si="67"/>
        <v>0</v>
      </c>
      <c r="Y485" s="10">
        <f t="shared" si="67"/>
        <v>0</v>
      </c>
      <c r="Z485" s="10">
        <f t="shared" si="67"/>
        <v>0</v>
      </c>
      <c r="AA485" s="10">
        <f t="shared" si="65"/>
        <v>0</v>
      </c>
      <c r="AB485" s="10">
        <f t="shared" si="70"/>
        <v>0</v>
      </c>
      <c r="AC485" s="10">
        <f t="shared" si="68"/>
        <v>0</v>
      </c>
      <c r="AD485" s="10">
        <f t="shared" si="68"/>
        <v>0</v>
      </c>
      <c r="AE485" s="10">
        <f t="shared" si="68"/>
        <v>0</v>
      </c>
      <c r="AF485" s="10">
        <f t="shared" si="66"/>
        <v>0</v>
      </c>
      <c r="AG485" s="10">
        <f t="shared" si="71"/>
        <v>0</v>
      </c>
      <c r="AH485">
        <f t="shared" si="72"/>
        <v>0</v>
      </c>
      <c r="AI485">
        <f t="shared" si="69"/>
        <v>0</v>
      </c>
      <c r="AJ485" t="str">
        <f t="shared" si="73"/>
        <v>Fail</v>
      </c>
      <c r="AK485" t="str">
        <f t="shared" si="74"/>
        <v xml:space="preserve"> </v>
      </c>
    </row>
    <row r="486" spans="24:37" x14ac:dyDescent="0.25">
      <c r="X486" s="10">
        <f t="shared" si="67"/>
        <v>0</v>
      </c>
      <c r="Y486" s="10">
        <f t="shared" si="67"/>
        <v>0</v>
      </c>
      <c r="Z486" s="10">
        <f t="shared" si="67"/>
        <v>0</v>
      </c>
      <c r="AA486" s="10">
        <f t="shared" si="65"/>
        <v>0</v>
      </c>
      <c r="AB486" s="10">
        <f t="shared" si="70"/>
        <v>0</v>
      </c>
      <c r="AC486" s="10">
        <f t="shared" si="68"/>
        <v>0</v>
      </c>
      <c r="AD486" s="10">
        <f t="shared" si="68"/>
        <v>0</v>
      </c>
      <c r="AE486" s="10">
        <f t="shared" si="68"/>
        <v>0</v>
      </c>
      <c r="AF486" s="10">
        <f t="shared" si="66"/>
        <v>0</v>
      </c>
      <c r="AG486" s="10">
        <f t="shared" si="71"/>
        <v>0</v>
      </c>
      <c r="AH486">
        <f t="shared" si="72"/>
        <v>0</v>
      </c>
      <c r="AI486">
        <f t="shared" si="69"/>
        <v>0</v>
      </c>
      <c r="AJ486" t="str">
        <f t="shared" si="73"/>
        <v>Fail</v>
      </c>
      <c r="AK486" t="str">
        <f t="shared" si="74"/>
        <v xml:space="preserve"> </v>
      </c>
    </row>
    <row r="487" spans="24:37" x14ac:dyDescent="0.25">
      <c r="X487" s="10">
        <f t="shared" si="67"/>
        <v>0</v>
      </c>
      <c r="Y487" s="10">
        <f t="shared" si="67"/>
        <v>0</v>
      </c>
      <c r="Z487" s="10">
        <f t="shared" si="67"/>
        <v>0</v>
      </c>
      <c r="AA487" s="10">
        <f t="shared" si="65"/>
        <v>0</v>
      </c>
      <c r="AB487" s="10">
        <f t="shared" si="70"/>
        <v>0</v>
      </c>
      <c r="AC487" s="10">
        <f t="shared" si="68"/>
        <v>0</v>
      </c>
      <c r="AD487" s="10">
        <f t="shared" si="68"/>
        <v>0</v>
      </c>
      <c r="AE487" s="10">
        <f t="shared" si="68"/>
        <v>0</v>
      </c>
      <c r="AF487" s="10">
        <f t="shared" si="66"/>
        <v>0</v>
      </c>
      <c r="AG487" s="10">
        <f t="shared" si="71"/>
        <v>0</v>
      </c>
      <c r="AH487">
        <f t="shared" si="72"/>
        <v>0</v>
      </c>
      <c r="AI487">
        <f t="shared" si="69"/>
        <v>0</v>
      </c>
      <c r="AJ487" t="str">
        <f t="shared" si="73"/>
        <v>Fail</v>
      </c>
      <c r="AK487" t="str">
        <f t="shared" si="74"/>
        <v xml:space="preserve"> </v>
      </c>
    </row>
    <row r="488" spans="24:37" x14ac:dyDescent="0.25">
      <c r="X488" s="10">
        <f t="shared" si="67"/>
        <v>0</v>
      </c>
      <c r="Y488" s="10">
        <f t="shared" si="67"/>
        <v>0</v>
      </c>
      <c r="Z488" s="10">
        <f t="shared" si="67"/>
        <v>0</v>
      </c>
      <c r="AA488" s="10">
        <f t="shared" si="65"/>
        <v>0</v>
      </c>
      <c r="AB488" s="10">
        <f t="shared" si="70"/>
        <v>0</v>
      </c>
      <c r="AC488" s="10">
        <f t="shared" si="68"/>
        <v>0</v>
      </c>
      <c r="AD488" s="10">
        <f t="shared" si="68"/>
        <v>0</v>
      </c>
      <c r="AE488" s="10">
        <f t="shared" si="68"/>
        <v>0</v>
      </c>
      <c r="AF488" s="10">
        <f t="shared" si="66"/>
        <v>0</v>
      </c>
      <c r="AG488" s="10">
        <f t="shared" si="71"/>
        <v>0</v>
      </c>
      <c r="AH488">
        <f t="shared" si="72"/>
        <v>0</v>
      </c>
      <c r="AI488">
        <f t="shared" si="69"/>
        <v>0</v>
      </c>
      <c r="AJ488" t="str">
        <f t="shared" si="73"/>
        <v>Fail</v>
      </c>
      <c r="AK488" t="str">
        <f t="shared" si="74"/>
        <v xml:space="preserve"> </v>
      </c>
    </row>
    <row r="489" spans="24:37" x14ac:dyDescent="0.25">
      <c r="X489" s="10">
        <f t="shared" si="67"/>
        <v>0</v>
      </c>
      <c r="Y489" s="10">
        <f t="shared" si="67"/>
        <v>0</v>
      </c>
      <c r="Z489" s="10">
        <f t="shared" si="67"/>
        <v>0</v>
      </c>
      <c r="AA489" s="10">
        <f t="shared" si="65"/>
        <v>0</v>
      </c>
      <c r="AB489" s="10">
        <f t="shared" si="70"/>
        <v>0</v>
      </c>
      <c r="AC489" s="10">
        <f t="shared" si="68"/>
        <v>0</v>
      </c>
      <c r="AD489" s="10">
        <f t="shared" si="68"/>
        <v>0</v>
      </c>
      <c r="AE489" s="10">
        <f t="shared" si="68"/>
        <v>0</v>
      </c>
      <c r="AF489" s="10">
        <f t="shared" si="66"/>
        <v>0</v>
      </c>
      <c r="AG489" s="10">
        <f t="shared" si="71"/>
        <v>0</v>
      </c>
      <c r="AH489">
        <f t="shared" si="72"/>
        <v>0</v>
      </c>
      <c r="AI489">
        <f t="shared" si="69"/>
        <v>0</v>
      </c>
      <c r="AJ489" t="str">
        <f t="shared" si="73"/>
        <v>Fail</v>
      </c>
      <c r="AK489" t="str">
        <f t="shared" si="74"/>
        <v xml:space="preserve"> </v>
      </c>
    </row>
    <row r="490" spans="24:37" x14ac:dyDescent="0.25">
      <c r="X490" s="10">
        <f t="shared" si="67"/>
        <v>0</v>
      </c>
      <c r="Y490" s="10">
        <f t="shared" si="67"/>
        <v>0</v>
      </c>
      <c r="Z490" s="10">
        <f t="shared" si="67"/>
        <v>0</v>
      </c>
      <c r="AA490" s="10">
        <f t="shared" si="65"/>
        <v>0</v>
      </c>
      <c r="AB490" s="10">
        <f t="shared" si="70"/>
        <v>0</v>
      </c>
      <c r="AC490" s="10">
        <f t="shared" si="68"/>
        <v>0</v>
      </c>
      <c r="AD490" s="10">
        <f t="shared" si="68"/>
        <v>0</v>
      </c>
      <c r="AE490" s="10">
        <f t="shared" si="68"/>
        <v>0</v>
      </c>
      <c r="AF490" s="10">
        <f t="shared" si="66"/>
        <v>0</v>
      </c>
      <c r="AG490" s="10">
        <f t="shared" si="71"/>
        <v>0</v>
      </c>
      <c r="AH490">
        <f t="shared" si="72"/>
        <v>0</v>
      </c>
      <c r="AI490">
        <f t="shared" si="69"/>
        <v>0</v>
      </c>
      <c r="AJ490" t="str">
        <f t="shared" si="73"/>
        <v>Fail</v>
      </c>
      <c r="AK490" t="str">
        <f t="shared" si="74"/>
        <v xml:space="preserve"> </v>
      </c>
    </row>
    <row r="491" spans="24:37" x14ac:dyDescent="0.25">
      <c r="X491" s="10">
        <f t="shared" si="67"/>
        <v>0</v>
      </c>
      <c r="Y491" s="10">
        <f t="shared" si="67"/>
        <v>0</v>
      </c>
      <c r="Z491" s="10">
        <f t="shared" si="67"/>
        <v>0</v>
      </c>
      <c r="AA491" s="10">
        <f t="shared" si="65"/>
        <v>0</v>
      </c>
      <c r="AB491" s="10">
        <f t="shared" si="70"/>
        <v>0</v>
      </c>
      <c r="AC491" s="10">
        <f t="shared" si="68"/>
        <v>0</v>
      </c>
      <c r="AD491" s="10">
        <f t="shared" si="68"/>
        <v>0</v>
      </c>
      <c r="AE491" s="10">
        <f t="shared" si="68"/>
        <v>0</v>
      </c>
      <c r="AF491" s="10">
        <f t="shared" si="66"/>
        <v>0</v>
      </c>
      <c r="AG491" s="10">
        <f t="shared" si="71"/>
        <v>0</v>
      </c>
      <c r="AH491">
        <f t="shared" si="72"/>
        <v>0</v>
      </c>
      <c r="AI491">
        <f t="shared" si="69"/>
        <v>0</v>
      </c>
      <c r="AJ491" t="str">
        <f t="shared" si="73"/>
        <v>Fail</v>
      </c>
      <c r="AK491" t="str">
        <f t="shared" si="74"/>
        <v xml:space="preserve"> </v>
      </c>
    </row>
    <row r="492" spans="24:37" x14ac:dyDescent="0.25">
      <c r="X492" s="10">
        <f t="shared" si="67"/>
        <v>0</v>
      </c>
      <c r="Y492" s="10">
        <f t="shared" si="67"/>
        <v>0</v>
      </c>
      <c r="Z492" s="10">
        <f t="shared" si="67"/>
        <v>0</v>
      </c>
      <c r="AA492" s="10">
        <f t="shared" si="65"/>
        <v>0</v>
      </c>
      <c r="AB492" s="10">
        <f t="shared" si="70"/>
        <v>0</v>
      </c>
      <c r="AC492" s="10">
        <f t="shared" si="68"/>
        <v>0</v>
      </c>
      <c r="AD492" s="10">
        <f t="shared" si="68"/>
        <v>0</v>
      </c>
      <c r="AE492" s="10">
        <f t="shared" si="68"/>
        <v>0</v>
      </c>
      <c r="AF492" s="10">
        <f t="shared" si="66"/>
        <v>0</v>
      </c>
      <c r="AG492" s="10">
        <f t="shared" si="71"/>
        <v>0</v>
      </c>
      <c r="AH492">
        <f t="shared" si="72"/>
        <v>0</v>
      </c>
      <c r="AI492">
        <f t="shared" si="69"/>
        <v>0</v>
      </c>
      <c r="AJ492" t="str">
        <f t="shared" si="73"/>
        <v>Fail</v>
      </c>
      <c r="AK492" t="str">
        <f t="shared" si="74"/>
        <v xml:space="preserve"> </v>
      </c>
    </row>
    <row r="493" spans="24:37" x14ac:dyDescent="0.25">
      <c r="X493" s="10">
        <f t="shared" si="67"/>
        <v>0</v>
      </c>
      <c r="Y493" s="10">
        <f t="shared" si="67"/>
        <v>0</v>
      </c>
      <c r="Z493" s="10">
        <f t="shared" si="67"/>
        <v>0</v>
      </c>
      <c r="AA493" s="10">
        <f t="shared" si="65"/>
        <v>0</v>
      </c>
      <c r="AB493" s="10">
        <f t="shared" si="70"/>
        <v>0</v>
      </c>
      <c r="AC493" s="10">
        <f t="shared" si="68"/>
        <v>0</v>
      </c>
      <c r="AD493" s="10">
        <f t="shared" si="68"/>
        <v>0</v>
      </c>
      <c r="AE493" s="10">
        <f t="shared" si="68"/>
        <v>0</v>
      </c>
      <c r="AF493" s="10">
        <f t="shared" si="66"/>
        <v>0</v>
      </c>
      <c r="AG493" s="10">
        <f t="shared" si="71"/>
        <v>0</v>
      </c>
      <c r="AH493">
        <f t="shared" si="72"/>
        <v>0</v>
      </c>
      <c r="AI493">
        <f t="shared" si="69"/>
        <v>0</v>
      </c>
      <c r="AJ493" t="str">
        <f t="shared" si="73"/>
        <v>Fail</v>
      </c>
      <c r="AK493" t="str">
        <f t="shared" si="74"/>
        <v xml:space="preserve"> </v>
      </c>
    </row>
    <row r="494" spans="24:37" x14ac:dyDescent="0.25">
      <c r="X494" s="10">
        <f t="shared" si="67"/>
        <v>0</v>
      </c>
      <c r="Y494" s="10">
        <f t="shared" si="67"/>
        <v>0</v>
      </c>
      <c r="Z494" s="10">
        <f t="shared" si="67"/>
        <v>0</v>
      </c>
      <c r="AA494" s="10">
        <f t="shared" si="65"/>
        <v>0</v>
      </c>
      <c r="AB494" s="10">
        <f t="shared" si="70"/>
        <v>0</v>
      </c>
      <c r="AC494" s="10">
        <f t="shared" si="68"/>
        <v>0</v>
      </c>
      <c r="AD494" s="10">
        <f t="shared" si="68"/>
        <v>0</v>
      </c>
      <c r="AE494" s="10">
        <f t="shared" si="68"/>
        <v>0</v>
      </c>
      <c r="AF494" s="10">
        <f t="shared" si="66"/>
        <v>0</v>
      </c>
      <c r="AG494" s="10">
        <f t="shared" si="71"/>
        <v>0</v>
      </c>
      <c r="AH494">
        <f t="shared" si="72"/>
        <v>0</v>
      </c>
      <c r="AI494">
        <f t="shared" si="69"/>
        <v>0</v>
      </c>
      <c r="AJ494" t="str">
        <f t="shared" si="73"/>
        <v>Fail</v>
      </c>
      <c r="AK494" t="str">
        <f t="shared" si="74"/>
        <v xml:space="preserve"> </v>
      </c>
    </row>
    <row r="495" spans="24:37" x14ac:dyDescent="0.25">
      <c r="X495" s="10">
        <f t="shared" si="67"/>
        <v>0</v>
      </c>
      <c r="Y495" s="10">
        <f t="shared" si="67"/>
        <v>0</v>
      </c>
      <c r="Z495" s="10">
        <f t="shared" si="67"/>
        <v>0</v>
      </c>
      <c r="AA495" s="10">
        <f t="shared" si="65"/>
        <v>0</v>
      </c>
      <c r="AB495" s="10">
        <f t="shared" si="70"/>
        <v>0</v>
      </c>
      <c r="AC495" s="10">
        <f t="shared" si="68"/>
        <v>0</v>
      </c>
      <c r="AD495" s="10">
        <f t="shared" si="68"/>
        <v>0</v>
      </c>
      <c r="AE495" s="10">
        <f t="shared" si="68"/>
        <v>0</v>
      </c>
      <c r="AF495" s="10">
        <f t="shared" si="66"/>
        <v>0</v>
      </c>
      <c r="AG495" s="10">
        <f t="shared" si="71"/>
        <v>0</v>
      </c>
      <c r="AH495">
        <f t="shared" si="72"/>
        <v>0</v>
      </c>
      <c r="AI495">
        <f t="shared" si="69"/>
        <v>0</v>
      </c>
      <c r="AJ495" t="str">
        <f t="shared" si="73"/>
        <v>Fail</v>
      </c>
      <c r="AK495" t="str">
        <f t="shared" si="74"/>
        <v xml:space="preserve"> </v>
      </c>
    </row>
    <row r="496" spans="24:37" x14ac:dyDescent="0.25">
      <c r="X496" s="10">
        <f t="shared" si="67"/>
        <v>0</v>
      </c>
      <c r="Y496" s="10">
        <f t="shared" si="67"/>
        <v>0</v>
      </c>
      <c r="Z496" s="10">
        <f t="shared" si="67"/>
        <v>0</v>
      </c>
      <c r="AA496" s="10">
        <f t="shared" si="65"/>
        <v>0</v>
      </c>
      <c r="AB496" s="10">
        <f t="shared" si="70"/>
        <v>0</v>
      </c>
      <c r="AC496" s="10">
        <f t="shared" si="68"/>
        <v>0</v>
      </c>
      <c r="AD496" s="10">
        <f t="shared" si="68"/>
        <v>0</v>
      </c>
      <c r="AE496" s="10">
        <f t="shared" si="68"/>
        <v>0</v>
      </c>
      <c r="AF496" s="10">
        <f t="shared" si="66"/>
        <v>0</v>
      </c>
      <c r="AG496" s="10">
        <f t="shared" si="71"/>
        <v>0</v>
      </c>
      <c r="AH496">
        <f t="shared" si="72"/>
        <v>0</v>
      </c>
      <c r="AI496">
        <f t="shared" si="69"/>
        <v>0</v>
      </c>
      <c r="AJ496" t="str">
        <f t="shared" si="73"/>
        <v>Fail</v>
      </c>
      <c r="AK496" t="str">
        <f t="shared" si="74"/>
        <v xml:space="preserve"> </v>
      </c>
    </row>
    <row r="497" spans="24:37" x14ac:dyDescent="0.25">
      <c r="X497" s="10">
        <f t="shared" si="67"/>
        <v>0</v>
      </c>
      <c r="Y497" s="10">
        <f t="shared" si="67"/>
        <v>0</v>
      </c>
      <c r="Z497" s="10">
        <f t="shared" si="67"/>
        <v>0</v>
      </c>
      <c r="AA497" s="10">
        <f t="shared" si="65"/>
        <v>0</v>
      </c>
      <c r="AB497" s="10">
        <f t="shared" si="70"/>
        <v>0</v>
      </c>
      <c r="AC497" s="10">
        <f t="shared" si="68"/>
        <v>0</v>
      </c>
      <c r="AD497" s="10">
        <f t="shared" si="68"/>
        <v>0</v>
      </c>
      <c r="AE497" s="10">
        <f t="shared" si="68"/>
        <v>0</v>
      </c>
      <c r="AF497" s="10">
        <f t="shared" si="66"/>
        <v>0</v>
      </c>
      <c r="AG497" s="10">
        <f t="shared" si="71"/>
        <v>0</v>
      </c>
      <c r="AH497">
        <f t="shared" si="72"/>
        <v>0</v>
      </c>
      <c r="AI497">
        <f t="shared" si="69"/>
        <v>0</v>
      </c>
      <c r="AJ497" t="str">
        <f t="shared" si="73"/>
        <v>Fail</v>
      </c>
      <c r="AK497" t="str">
        <f t="shared" si="74"/>
        <v xml:space="preserve"> </v>
      </c>
    </row>
    <row r="498" spans="24:37" x14ac:dyDescent="0.25">
      <c r="X498" s="10">
        <f t="shared" si="67"/>
        <v>0</v>
      </c>
      <c r="Y498" s="10">
        <f t="shared" si="67"/>
        <v>0</v>
      </c>
      <c r="Z498" s="10">
        <f t="shared" si="67"/>
        <v>0</v>
      </c>
      <c r="AA498" s="10">
        <f t="shared" si="65"/>
        <v>0</v>
      </c>
      <c r="AB498" s="10">
        <f t="shared" si="70"/>
        <v>0</v>
      </c>
      <c r="AC498" s="10">
        <f t="shared" si="68"/>
        <v>0</v>
      </c>
      <c r="AD498" s="10">
        <f t="shared" si="68"/>
        <v>0</v>
      </c>
      <c r="AE498" s="10">
        <f t="shared" si="68"/>
        <v>0</v>
      </c>
      <c r="AF498" s="10">
        <f t="shared" si="66"/>
        <v>0</v>
      </c>
      <c r="AG498" s="10">
        <f t="shared" si="71"/>
        <v>0</v>
      </c>
      <c r="AH498">
        <f t="shared" si="72"/>
        <v>0</v>
      </c>
      <c r="AI498">
        <f t="shared" si="69"/>
        <v>0</v>
      </c>
      <c r="AJ498" t="str">
        <f t="shared" si="73"/>
        <v>Fail</v>
      </c>
      <c r="AK498" t="str">
        <f t="shared" si="74"/>
        <v xml:space="preserve"> </v>
      </c>
    </row>
    <row r="499" spans="24:37" x14ac:dyDescent="0.25">
      <c r="X499" s="10">
        <f t="shared" si="67"/>
        <v>0</v>
      </c>
      <c r="Y499" s="10">
        <f t="shared" si="67"/>
        <v>0</v>
      </c>
      <c r="Z499" s="10">
        <f t="shared" si="67"/>
        <v>0</v>
      </c>
      <c r="AA499" s="10">
        <f t="shared" si="65"/>
        <v>0</v>
      </c>
      <c r="AB499" s="10">
        <f t="shared" si="70"/>
        <v>0</v>
      </c>
      <c r="AC499" s="10">
        <f t="shared" si="68"/>
        <v>0</v>
      </c>
      <c r="AD499" s="10">
        <f t="shared" si="68"/>
        <v>0</v>
      </c>
      <c r="AE499" s="10">
        <f t="shared" si="68"/>
        <v>0</v>
      </c>
      <c r="AF499" s="10">
        <f t="shared" si="66"/>
        <v>0</v>
      </c>
      <c r="AG499" s="10">
        <f t="shared" si="71"/>
        <v>0</v>
      </c>
      <c r="AH499">
        <f t="shared" si="72"/>
        <v>0</v>
      </c>
      <c r="AI499">
        <f t="shared" si="69"/>
        <v>0</v>
      </c>
      <c r="AJ499" t="str">
        <f t="shared" si="73"/>
        <v>Fail</v>
      </c>
      <c r="AK499" t="str">
        <f t="shared" si="74"/>
        <v xml:space="preserve"> </v>
      </c>
    </row>
    <row r="500" spans="24:37" x14ac:dyDescent="0.25">
      <c r="X500" s="10">
        <f t="shared" si="67"/>
        <v>0</v>
      </c>
      <c r="Y500" s="10">
        <f t="shared" si="67"/>
        <v>0</v>
      </c>
      <c r="Z500" s="10">
        <f t="shared" si="67"/>
        <v>0</v>
      </c>
      <c r="AA500" s="10">
        <f t="shared" si="65"/>
        <v>0</v>
      </c>
      <c r="AB500" s="10">
        <f t="shared" si="70"/>
        <v>0</v>
      </c>
      <c r="AC500" s="10">
        <f t="shared" si="68"/>
        <v>0</v>
      </c>
      <c r="AD500" s="10">
        <f t="shared" si="68"/>
        <v>0</v>
      </c>
      <c r="AE500" s="10">
        <f t="shared" si="68"/>
        <v>0</v>
      </c>
      <c r="AF500" s="10">
        <f t="shared" si="66"/>
        <v>0</v>
      </c>
      <c r="AG500" s="10">
        <f t="shared" si="71"/>
        <v>0</v>
      </c>
      <c r="AH500">
        <f t="shared" si="72"/>
        <v>0</v>
      </c>
      <c r="AI500">
        <f t="shared" si="69"/>
        <v>0</v>
      </c>
      <c r="AJ500" t="str">
        <f t="shared" si="73"/>
        <v>Fail</v>
      </c>
      <c r="AK500" t="str">
        <f t="shared" si="74"/>
        <v xml:space="preserve"> </v>
      </c>
    </row>
    <row r="501" spans="24:37" x14ac:dyDescent="0.25">
      <c r="X501" s="10">
        <f t="shared" si="67"/>
        <v>0</v>
      </c>
      <c r="Y501" s="10">
        <f t="shared" si="67"/>
        <v>0</v>
      </c>
      <c r="Z501" s="10">
        <f t="shared" si="67"/>
        <v>0</v>
      </c>
      <c r="AA501" s="10">
        <f t="shared" si="65"/>
        <v>0</v>
      </c>
      <c r="AB501" s="10">
        <f t="shared" si="70"/>
        <v>0</v>
      </c>
      <c r="AC501" s="10">
        <f t="shared" si="68"/>
        <v>0</v>
      </c>
      <c r="AD501" s="10">
        <f t="shared" si="68"/>
        <v>0</v>
      </c>
      <c r="AE501" s="10">
        <f t="shared" si="68"/>
        <v>0</v>
      </c>
      <c r="AF501" s="10">
        <f t="shared" si="66"/>
        <v>0</v>
      </c>
      <c r="AG501" s="10">
        <f t="shared" si="71"/>
        <v>0</v>
      </c>
      <c r="AH501">
        <f t="shared" si="72"/>
        <v>0</v>
      </c>
      <c r="AI501">
        <f t="shared" si="69"/>
        <v>0</v>
      </c>
      <c r="AJ501" t="str">
        <f t="shared" si="73"/>
        <v>Fail</v>
      </c>
      <c r="AK501" t="str">
        <f t="shared" si="74"/>
        <v xml:space="preserve"> </v>
      </c>
    </row>
    <row r="502" spans="24:37" x14ac:dyDescent="0.25">
      <c r="X502" s="10">
        <f t="shared" si="67"/>
        <v>0</v>
      </c>
      <c r="Y502" s="10">
        <f t="shared" si="67"/>
        <v>0</v>
      </c>
      <c r="Z502" s="10">
        <f t="shared" si="67"/>
        <v>0</v>
      </c>
      <c r="AA502" s="10">
        <f t="shared" si="65"/>
        <v>0</v>
      </c>
      <c r="AB502" s="10">
        <f t="shared" si="70"/>
        <v>0</v>
      </c>
      <c r="AC502" s="10">
        <f t="shared" si="68"/>
        <v>0</v>
      </c>
      <c r="AD502" s="10">
        <f t="shared" si="68"/>
        <v>0</v>
      </c>
      <c r="AE502" s="10">
        <f t="shared" si="68"/>
        <v>0</v>
      </c>
      <c r="AF502" s="10">
        <f t="shared" si="66"/>
        <v>0</v>
      </c>
      <c r="AG502" s="10">
        <f t="shared" si="71"/>
        <v>0</v>
      </c>
      <c r="AH502">
        <f t="shared" si="72"/>
        <v>0</v>
      </c>
      <c r="AI502">
        <f t="shared" si="69"/>
        <v>0</v>
      </c>
      <c r="AJ502" t="str">
        <f t="shared" si="73"/>
        <v>Fail</v>
      </c>
      <c r="AK502" t="str">
        <f t="shared" si="74"/>
        <v xml:space="preserve"> </v>
      </c>
    </row>
    <row r="503" spans="24:37" x14ac:dyDescent="0.25">
      <c r="X503" s="10">
        <f t="shared" si="67"/>
        <v>0</v>
      </c>
      <c r="Y503" s="10">
        <f t="shared" si="67"/>
        <v>0</v>
      </c>
      <c r="Z503" s="10">
        <f t="shared" si="67"/>
        <v>0</v>
      </c>
      <c r="AA503" s="10">
        <f t="shared" si="65"/>
        <v>0</v>
      </c>
      <c r="AB503" s="10">
        <f t="shared" si="70"/>
        <v>0</v>
      </c>
      <c r="AC503" s="10">
        <f t="shared" si="68"/>
        <v>0</v>
      </c>
      <c r="AD503" s="10">
        <f t="shared" si="68"/>
        <v>0</v>
      </c>
      <c r="AE503" s="10">
        <f t="shared" si="68"/>
        <v>0</v>
      </c>
      <c r="AF503" s="10">
        <f t="shared" si="66"/>
        <v>0</v>
      </c>
      <c r="AG503" s="10">
        <f t="shared" si="71"/>
        <v>0</v>
      </c>
      <c r="AH503">
        <f t="shared" si="72"/>
        <v>0</v>
      </c>
      <c r="AI503">
        <f t="shared" si="69"/>
        <v>0</v>
      </c>
      <c r="AJ503" t="str">
        <f t="shared" si="73"/>
        <v>Fail</v>
      </c>
      <c r="AK503" t="str">
        <f t="shared" si="74"/>
        <v xml:space="preserve"> </v>
      </c>
    </row>
    <row r="504" spans="24:37" x14ac:dyDescent="0.25">
      <c r="X504" s="10">
        <f t="shared" si="67"/>
        <v>0</v>
      </c>
      <c r="Y504" s="10">
        <f t="shared" si="67"/>
        <v>0</v>
      </c>
      <c r="Z504" s="10">
        <f t="shared" si="67"/>
        <v>0</v>
      </c>
      <c r="AA504" s="10">
        <f t="shared" si="65"/>
        <v>0</v>
      </c>
      <c r="AB504" s="10">
        <f t="shared" si="70"/>
        <v>0</v>
      </c>
      <c r="AC504" s="10">
        <f t="shared" si="68"/>
        <v>0</v>
      </c>
      <c r="AD504" s="10">
        <f t="shared" si="68"/>
        <v>0</v>
      </c>
      <c r="AE504" s="10">
        <f t="shared" si="68"/>
        <v>0</v>
      </c>
      <c r="AF504" s="10">
        <f t="shared" si="66"/>
        <v>0</v>
      </c>
      <c r="AG504" s="10">
        <f t="shared" si="71"/>
        <v>0</v>
      </c>
      <c r="AH504">
        <f t="shared" si="72"/>
        <v>0</v>
      </c>
      <c r="AI504">
        <f t="shared" si="69"/>
        <v>0</v>
      </c>
      <c r="AJ504" t="str">
        <f t="shared" si="73"/>
        <v>Fail</v>
      </c>
      <c r="AK504" t="str">
        <f t="shared" si="74"/>
        <v xml:space="preserve"> </v>
      </c>
    </row>
    <row r="505" spans="24:37" x14ac:dyDescent="0.25">
      <c r="X505" s="10">
        <f t="shared" si="67"/>
        <v>0</v>
      </c>
      <c r="Y505" s="10">
        <f t="shared" si="67"/>
        <v>0</v>
      </c>
      <c r="Z505" s="10">
        <f t="shared" si="67"/>
        <v>0</v>
      </c>
      <c r="AA505" s="10">
        <f t="shared" si="65"/>
        <v>0</v>
      </c>
      <c r="AB505" s="10">
        <f t="shared" si="70"/>
        <v>0</v>
      </c>
      <c r="AC505" s="10">
        <f t="shared" si="68"/>
        <v>0</v>
      </c>
      <c r="AD505" s="10">
        <f t="shared" si="68"/>
        <v>0</v>
      </c>
      <c r="AE505" s="10">
        <f t="shared" si="68"/>
        <v>0</v>
      </c>
      <c r="AF505" s="10">
        <f t="shared" si="66"/>
        <v>0</v>
      </c>
      <c r="AG505" s="10">
        <f t="shared" si="71"/>
        <v>0</v>
      </c>
      <c r="AH505">
        <f t="shared" si="72"/>
        <v>0</v>
      </c>
      <c r="AI505">
        <f t="shared" si="69"/>
        <v>0</v>
      </c>
      <c r="AJ505" t="str">
        <f t="shared" si="73"/>
        <v>Fail</v>
      </c>
      <c r="AK505" t="str">
        <f t="shared" si="74"/>
        <v xml:space="preserve"> </v>
      </c>
    </row>
    <row r="506" spans="24:37" x14ac:dyDescent="0.25">
      <c r="X506" s="10">
        <f t="shared" si="67"/>
        <v>0</v>
      </c>
      <c r="Y506" s="10">
        <f t="shared" si="67"/>
        <v>0</v>
      </c>
      <c r="Z506" s="10">
        <f t="shared" si="67"/>
        <v>0</v>
      </c>
      <c r="AA506" s="10">
        <f t="shared" si="65"/>
        <v>0</v>
      </c>
      <c r="AB506" s="10">
        <f t="shared" si="70"/>
        <v>0</v>
      </c>
      <c r="AC506" s="10">
        <f t="shared" si="68"/>
        <v>0</v>
      </c>
      <c r="AD506" s="10">
        <f t="shared" si="68"/>
        <v>0</v>
      </c>
      <c r="AE506" s="10">
        <f t="shared" si="68"/>
        <v>0</v>
      </c>
      <c r="AF506" s="10">
        <f t="shared" si="66"/>
        <v>0</v>
      </c>
      <c r="AG506" s="10">
        <f t="shared" si="71"/>
        <v>0</v>
      </c>
      <c r="AH506">
        <f t="shared" si="72"/>
        <v>0</v>
      </c>
      <c r="AI506">
        <f t="shared" si="69"/>
        <v>0</v>
      </c>
      <c r="AJ506" t="str">
        <f t="shared" si="73"/>
        <v>Fail</v>
      </c>
      <c r="AK506" t="str">
        <f t="shared" si="74"/>
        <v xml:space="preserve"> </v>
      </c>
    </row>
    <row r="507" spans="24:37" x14ac:dyDescent="0.25">
      <c r="X507" s="10">
        <f t="shared" si="67"/>
        <v>0</v>
      </c>
      <c r="Y507" s="10">
        <f t="shared" si="67"/>
        <v>0</v>
      </c>
      <c r="Z507" s="10">
        <f t="shared" si="67"/>
        <v>0</v>
      </c>
      <c r="AA507" s="10">
        <f t="shared" si="65"/>
        <v>0</v>
      </c>
      <c r="AB507" s="10">
        <f t="shared" si="70"/>
        <v>0</v>
      </c>
      <c r="AC507" s="10">
        <f t="shared" si="68"/>
        <v>0</v>
      </c>
      <c r="AD507" s="10">
        <f t="shared" si="68"/>
        <v>0</v>
      </c>
      <c r="AE507" s="10">
        <f t="shared" si="68"/>
        <v>0</v>
      </c>
      <c r="AF507" s="10">
        <f t="shared" si="66"/>
        <v>0</v>
      </c>
      <c r="AG507" s="10">
        <f t="shared" si="71"/>
        <v>0</v>
      </c>
      <c r="AH507">
        <f t="shared" si="72"/>
        <v>0</v>
      </c>
      <c r="AI507">
        <f t="shared" si="69"/>
        <v>0</v>
      </c>
      <c r="AJ507" t="str">
        <f t="shared" si="73"/>
        <v>Fail</v>
      </c>
      <c r="AK507" t="str">
        <f t="shared" si="74"/>
        <v xml:space="preserve"> </v>
      </c>
    </row>
    <row r="508" spans="24:37" x14ac:dyDescent="0.25">
      <c r="X508" s="10">
        <f t="shared" si="67"/>
        <v>0</v>
      </c>
      <c r="Y508" s="10">
        <f t="shared" si="67"/>
        <v>0</v>
      </c>
      <c r="Z508" s="10">
        <f t="shared" si="67"/>
        <v>0</v>
      </c>
      <c r="AA508" s="10">
        <f t="shared" si="65"/>
        <v>0</v>
      </c>
      <c r="AB508" s="10">
        <f t="shared" si="70"/>
        <v>0</v>
      </c>
      <c r="AC508" s="10">
        <f t="shared" si="68"/>
        <v>0</v>
      </c>
      <c r="AD508" s="10">
        <f t="shared" si="68"/>
        <v>0</v>
      </c>
      <c r="AE508" s="10">
        <f t="shared" si="68"/>
        <v>0</v>
      </c>
      <c r="AF508" s="10">
        <f t="shared" si="66"/>
        <v>0</v>
      </c>
      <c r="AG508" s="10">
        <f t="shared" si="71"/>
        <v>0</v>
      </c>
      <c r="AH508">
        <f t="shared" si="72"/>
        <v>0</v>
      </c>
      <c r="AI508">
        <f t="shared" si="69"/>
        <v>0</v>
      </c>
      <c r="AJ508" t="str">
        <f t="shared" si="73"/>
        <v>Fail</v>
      </c>
      <c r="AK508" t="str">
        <f t="shared" si="74"/>
        <v xml:space="preserve"> </v>
      </c>
    </row>
    <row r="509" spans="24:37" x14ac:dyDescent="0.25">
      <c r="X509" s="10">
        <f t="shared" si="67"/>
        <v>0</v>
      </c>
      <c r="Y509" s="10">
        <f t="shared" si="67"/>
        <v>0</v>
      </c>
      <c r="Z509" s="10">
        <f t="shared" si="67"/>
        <v>0</v>
      </c>
      <c r="AA509" s="10">
        <f t="shared" si="65"/>
        <v>0</v>
      </c>
      <c r="AB509" s="10">
        <f t="shared" si="70"/>
        <v>0</v>
      </c>
      <c r="AC509" s="10">
        <f t="shared" si="68"/>
        <v>0</v>
      </c>
      <c r="AD509" s="10">
        <f t="shared" si="68"/>
        <v>0</v>
      </c>
      <c r="AE509" s="10">
        <f t="shared" si="68"/>
        <v>0</v>
      </c>
      <c r="AF509" s="10">
        <f t="shared" si="66"/>
        <v>0</v>
      </c>
      <c r="AG509" s="10">
        <f t="shared" si="71"/>
        <v>0</v>
      </c>
      <c r="AH509">
        <f t="shared" si="72"/>
        <v>0</v>
      </c>
      <c r="AI509">
        <f t="shared" si="69"/>
        <v>0</v>
      </c>
      <c r="AJ509" t="str">
        <f t="shared" si="73"/>
        <v>Fail</v>
      </c>
      <c r="AK509" t="str">
        <f t="shared" si="74"/>
        <v xml:space="preserve"> </v>
      </c>
    </row>
    <row r="510" spans="24:37" x14ac:dyDescent="0.25">
      <c r="X510" s="10">
        <f t="shared" si="67"/>
        <v>0</v>
      </c>
      <c r="Y510" s="10">
        <f t="shared" si="67"/>
        <v>0</v>
      </c>
      <c r="Z510" s="10">
        <f t="shared" si="67"/>
        <v>0</v>
      </c>
      <c r="AA510" s="10">
        <f t="shared" si="65"/>
        <v>0</v>
      </c>
      <c r="AB510" s="10">
        <f t="shared" si="70"/>
        <v>0</v>
      </c>
      <c r="AC510" s="10">
        <f t="shared" si="68"/>
        <v>0</v>
      </c>
      <c r="AD510" s="10">
        <f t="shared" si="68"/>
        <v>0</v>
      </c>
      <c r="AE510" s="10">
        <f t="shared" si="68"/>
        <v>0</v>
      </c>
      <c r="AF510" s="10">
        <f t="shared" si="66"/>
        <v>0</v>
      </c>
      <c r="AG510" s="10">
        <f t="shared" si="71"/>
        <v>0</v>
      </c>
      <c r="AH510">
        <f t="shared" si="72"/>
        <v>0</v>
      </c>
      <c r="AI510">
        <f t="shared" si="69"/>
        <v>0</v>
      </c>
      <c r="AJ510" t="str">
        <f t="shared" si="73"/>
        <v>Fail</v>
      </c>
      <c r="AK510" t="str">
        <f t="shared" si="74"/>
        <v xml:space="preserve"> </v>
      </c>
    </row>
    <row r="511" spans="24:37" x14ac:dyDescent="0.25">
      <c r="X511" s="10">
        <f t="shared" si="67"/>
        <v>0</v>
      </c>
      <c r="Y511" s="10">
        <f t="shared" si="67"/>
        <v>0</v>
      </c>
      <c r="Z511" s="10">
        <f t="shared" si="67"/>
        <v>0</v>
      </c>
      <c r="AA511" s="10">
        <f t="shared" si="65"/>
        <v>0</v>
      </c>
      <c r="AB511" s="10">
        <f t="shared" si="70"/>
        <v>0</v>
      </c>
      <c r="AC511" s="10">
        <f t="shared" si="68"/>
        <v>0</v>
      </c>
      <c r="AD511" s="10">
        <f t="shared" si="68"/>
        <v>0</v>
      </c>
      <c r="AE511" s="10">
        <f t="shared" si="68"/>
        <v>0</v>
      </c>
      <c r="AF511" s="10">
        <f t="shared" si="66"/>
        <v>0</v>
      </c>
      <c r="AG511" s="10">
        <f t="shared" si="71"/>
        <v>0</v>
      </c>
      <c r="AH511">
        <f t="shared" si="72"/>
        <v>0</v>
      </c>
      <c r="AI511">
        <f t="shared" si="69"/>
        <v>0</v>
      </c>
      <c r="AJ511" t="str">
        <f t="shared" si="73"/>
        <v>Fail</v>
      </c>
      <c r="AK511" t="str">
        <f t="shared" si="74"/>
        <v xml:space="preserve"> </v>
      </c>
    </row>
    <row r="512" spans="24:37" x14ac:dyDescent="0.25">
      <c r="X512" s="10">
        <f t="shared" si="67"/>
        <v>0</v>
      </c>
      <c r="Y512" s="10">
        <f t="shared" si="67"/>
        <v>0</v>
      </c>
      <c r="Z512" s="10">
        <f t="shared" si="67"/>
        <v>0</v>
      </c>
      <c r="AA512" s="10">
        <f t="shared" si="65"/>
        <v>0</v>
      </c>
      <c r="AB512" s="10">
        <f t="shared" si="70"/>
        <v>0</v>
      </c>
      <c r="AC512" s="10">
        <f t="shared" si="68"/>
        <v>0</v>
      </c>
      <c r="AD512" s="10">
        <f t="shared" si="68"/>
        <v>0</v>
      </c>
      <c r="AE512" s="10">
        <f t="shared" si="68"/>
        <v>0</v>
      </c>
      <c r="AF512" s="10">
        <f t="shared" si="66"/>
        <v>0</v>
      </c>
      <c r="AG512" s="10">
        <f t="shared" si="71"/>
        <v>0</v>
      </c>
      <c r="AH512">
        <f t="shared" si="72"/>
        <v>0</v>
      </c>
      <c r="AI512">
        <f t="shared" si="69"/>
        <v>0</v>
      </c>
      <c r="AJ512" t="str">
        <f t="shared" si="73"/>
        <v>Fail</v>
      </c>
      <c r="AK512" t="str">
        <f t="shared" si="74"/>
        <v xml:space="preserve"> </v>
      </c>
    </row>
    <row r="513" spans="24:37" x14ac:dyDescent="0.25">
      <c r="X513" s="10">
        <f t="shared" si="67"/>
        <v>0</v>
      </c>
      <c r="Y513" s="10">
        <f t="shared" si="67"/>
        <v>0</v>
      </c>
      <c r="Z513" s="10">
        <f t="shared" si="67"/>
        <v>0</v>
      </c>
      <c r="AA513" s="10">
        <f t="shared" si="65"/>
        <v>0</v>
      </c>
      <c r="AB513" s="10">
        <f t="shared" si="70"/>
        <v>0</v>
      </c>
      <c r="AC513" s="10">
        <f t="shared" si="68"/>
        <v>0</v>
      </c>
      <c r="AD513" s="10">
        <f t="shared" si="68"/>
        <v>0</v>
      </c>
      <c r="AE513" s="10">
        <f t="shared" si="68"/>
        <v>0</v>
      </c>
      <c r="AF513" s="10">
        <f t="shared" si="66"/>
        <v>0</v>
      </c>
      <c r="AG513" s="10">
        <f t="shared" si="71"/>
        <v>0</v>
      </c>
      <c r="AH513">
        <f t="shared" si="72"/>
        <v>0</v>
      </c>
      <c r="AI513">
        <f t="shared" si="69"/>
        <v>0</v>
      </c>
      <c r="AJ513" t="str">
        <f t="shared" si="73"/>
        <v>Fail</v>
      </c>
      <c r="AK513" t="str">
        <f t="shared" si="74"/>
        <v xml:space="preserve"> </v>
      </c>
    </row>
    <row r="514" spans="24:37" x14ac:dyDescent="0.25">
      <c r="X514" s="10">
        <f t="shared" si="67"/>
        <v>0</v>
      </c>
      <c r="Y514" s="10">
        <f t="shared" si="67"/>
        <v>0</v>
      </c>
      <c r="Z514" s="10">
        <f t="shared" si="67"/>
        <v>0</v>
      </c>
      <c r="AA514" s="10">
        <f t="shared" si="65"/>
        <v>0</v>
      </c>
      <c r="AB514" s="10">
        <f t="shared" si="70"/>
        <v>0</v>
      </c>
      <c r="AC514" s="10">
        <f t="shared" si="68"/>
        <v>0</v>
      </c>
      <c r="AD514" s="10">
        <f t="shared" si="68"/>
        <v>0</v>
      </c>
      <c r="AE514" s="10">
        <f t="shared" si="68"/>
        <v>0</v>
      </c>
      <c r="AF514" s="10">
        <f t="shared" si="66"/>
        <v>0</v>
      </c>
      <c r="AG514" s="10">
        <f t="shared" si="71"/>
        <v>0</v>
      </c>
      <c r="AH514">
        <f t="shared" si="72"/>
        <v>0</v>
      </c>
      <c r="AI514">
        <f t="shared" si="69"/>
        <v>0</v>
      </c>
      <c r="AJ514" t="str">
        <f t="shared" si="73"/>
        <v>Fail</v>
      </c>
      <c r="AK514" t="str">
        <f t="shared" si="74"/>
        <v xml:space="preserve"> </v>
      </c>
    </row>
    <row r="515" spans="24:37" x14ac:dyDescent="0.25">
      <c r="X515" s="10">
        <f t="shared" si="67"/>
        <v>0</v>
      </c>
      <c r="Y515" s="10">
        <f t="shared" si="67"/>
        <v>0</v>
      </c>
      <c r="Z515" s="10">
        <f t="shared" si="67"/>
        <v>0</v>
      </c>
      <c r="AA515" s="10">
        <f t="shared" si="65"/>
        <v>0</v>
      </c>
      <c r="AB515" s="10">
        <f t="shared" si="70"/>
        <v>0</v>
      </c>
      <c r="AC515" s="10">
        <f t="shared" si="68"/>
        <v>0</v>
      </c>
      <c r="AD515" s="10">
        <f t="shared" si="68"/>
        <v>0</v>
      </c>
      <c r="AE515" s="10">
        <f t="shared" si="68"/>
        <v>0</v>
      </c>
      <c r="AF515" s="10">
        <f t="shared" si="66"/>
        <v>0</v>
      </c>
      <c r="AG515" s="10">
        <f t="shared" si="71"/>
        <v>0</v>
      </c>
      <c r="AH515">
        <f t="shared" si="72"/>
        <v>0</v>
      </c>
      <c r="AI515">
        <f t="shared" si="69"/>
        <v>0</v>
      </c>
      <c r="AJ515" t="str">
        <f t="shared" si="73"/>
        <v>Fail</v>
      </c>
      <c r="AK515" t="str">
        <f t="shared" si="74"/>
        <v xml:space="preserve"> </v>
      </c>
    </row>
    <row r="516" spans="24:37" x14ac:dyDescent="0.25">
      <c r="X516" s="10">
        <f t="shared" si="67"/>
        <v>0</v>
      </c>
      <c r="Y516" s="10">
        <f t="shared" si="67"/>
        <v>0</v>
      </c>
      <c r="Z516" s="10">
        <f t="shared" si="67"/>
        <v>0</v>
      </c>
      <c r="AA516" s="10">
        <f t="shared" si="65"/>
        <v>0</v>
      </c>
      <c r="AB516" s="10">
        <f t="shared" si="70"/>
        <v>0</v>
      </c>
      <c r="AC516" s="10">
        <f t="shared" si="68"/>
        <v>0</v>
      </c>
      <c r="AD516" s="10">
        <f t="shared" si="68"/>
        <v>0</v>
      </c>
      <c r="AE516" s="10">
        <f t="shared" si="68"/>
        <v>0</v>
      </c>
      <c r="AF516" s="10">
        <f t="shared" si="66"/>
        <v>0</v>
      </c>
      <c r="AG516" s="10">
        <f t="shared" si="71"/>
        <v>0</v>
      </c>
      <c r="AH516">
        <f t="shared" si="72"/>
        <v>0</v>
      </c>
      <c r="AI516">
        <f t="shared" si="69"/>
        <v>0</v>
      </c>
      <c r="AJ516" t="str">
        <f t="shared" si="73"/>
        <v>Fail</v>
      </c>
      <c r="AK516" t="str">
        <f t="shared" si="74"/>
        <v xml:space="preserve"> </v>
      </c>
    </row>
    <row r="517" spans="24:37" x14ac:dyDescent="0.25">
      <c r="X517" s="10">
        <f t="shared" si="67"/>
        <v>0</v>
      </c>
      <c r="Y517" s="10">
        <f t="shared" si="67"/>
        <v>0</v>
      </c>
      <c r="Z517" s="10">
        <f t="shared" si="67"/>
        <v>0</v>
      </c>
      <c r="AA517" s="10">
        <f t="shared" si="65"/>
        <v>0</v>
      </c>
      <c r="AB517" s="10">
        <f t="shared" si="70"/>
        <v>0</v>
      </c>
      <c r="AC517" s="10">
        <f t="shared" si="68"/>
        <v>0</v>
      </c>
      <c r="AD517" s="10">
        <f t="shared" si="68"/>
        <v>0</v>
      </c>
      <c r="AE517" s="10">
        <f t="shared" si="68"/>
        <v>0</v>
      </c>
      <c r="AF517" s="10">
        <f t="shared" si="66"/>
        <v>0</v>
      </c>
      <c r="AG517" s="10">
        <f t="shared" si="71"/>
        <v>0</v>
      </c>
      <c r="AH517">
        <f t="shared" si="72"/>
        <v>0</v>
      </c>
      <c r="AI517">
        <f t="shared" si="69"/>
        <v>0</v>
      </c>
      <c r="AJ517" t="str">
        <f t="shared" si="73"/>
        <v>Fail</v>
      </c>
      <c r="AK517" t="str">
        <f t="shared" si="74"/>
        <v xml:space="preserve"> </v>
      </c>
    </row>
    <row r="518" spans="24:37" x14ac:dyDescent="0.25">
      <c r="X518" s="10">
        <f t="shared" si="67"/>
        <v>0</v>
      </c>
      <c r="Y518" s="10">
        <f t="shared" si="67"/>
        <v>0</v>
      </c>
      <c r="Z518" s="10">
        <f t="shared" si="67"/>
        <v>0</v>
      </c>
      <c r="AA518" s="10">
        <f t="shared" si="65"/>
        <v>0</v>
      </c>
      <c r="AB518" s="10">
        <f t="shared" si="70"/>
        <v>0</v>
      </c>
      <c r="AC518" s="10">
        <f t="shared" si="68"/>
        <v>0</v>
      </c>
      <c r="AD518" s="10">
        <f t="shared" si="68"/>
        <v>0</v>
      </c>
      <c r="AE518" s="10">
        <f t="shared" si="68"/>
        <v>0</v>
      </c>
      <c r="AF518" s="10">
        <f t="shared" si="66"/>
        <v>0</v>
      </c>
      <c r="AG518" s="10">
        <f t="shared" si="71"/>
        <v>0</v>
      </c>
      <c r="AH518">
        <f t="shared" si="72"/>
        <v>0</v>
      </c>
      <c r="AI518">
        <f t="shared" si="69"/>
        <v>0</v>
      </c>
      <c r="AJ518" t="str">
        <f t="shared" si="73"/>
        <v>Fail</v>
      </c>
      <c r="AK518" t="str">
        <f t="shared" si="74"/>
        <v xml:space="preserve"> </v>
      </c>
    </row>
    <row r="519" spans="24:37" x14ac:dyDescent="0.25">
      <c r="X519" s="10">
        <f t="shared" si="67"/>
        <v>0</v>
      </c>
      <c r="Y519" s="10">
        <f t="shared" si="67"/>
        <v>0</v>
      </c>
      <c r="Z519" s="10">
        <f t="shared" si="67"/>
        <v>0</v>
      </c>
      <c r="AA519" s="10">
        <f t="shared" si="65"/>
        <v>0</v>
      </c>
      <c r="AB519" s="10">
        <f t="shared" si="70"/>
        <v>0</v>
      </c>
      <c r="AC519" s="10">
        <f t="shared" si="68"/>
        <v>0</v>
      </c>
      <c r="AD519" s="10">
        <f t="shared" si="68"/>
        <v>0</v>
      </c>
      <c r="AE519" s="10">
        <f t="shared" si="68"/>
        <v>0</v>
      </c>
      <c r="AF519" s="10">
        <f t="shared" si="66"/>
        <v>0</v>
      </c>
      <c r="AG519" s="10">
        <f t="shared" si="71"/>
        <v>0</v>
      </c>
      <c r="AH519">
        <f t="shared" si="72"/>
        <v>0</v>
      </c>
      <c r="AI519">
        <f t="shared" si="69"/>
        <v>0</v>
      </c>
      <c r="AJ519" t="str">
        <f t="shared" si="73"/>
        <v>Fail</v>
      </c>
      <c r="AK519" t="str">
        <f t="shared" si="74"/>
        <v xml:space="preserve"> </v>
      </c>
    </row>
    <row r="520" spans="24:37" x14ac:dyDescent="0.25">
      <c r="X520" s="10">
        <f t="shared" si="67"/>
        <v>0</v>
      </c>
      <c r="Y520" s="10">
        <f t="shared" si="67"/>
        <v>0</v>
      </c>
      <c r="Z520" s="10">
        <f t="shared" si="67"/>
        <v>0</v>
      </c>
      <c r="AA520" s="10">
        <f t="shared" si="67"/>
        <v>0</v>
      </c>
      <c r="AB520" s="10">
        <f t="shared" si="70"/>
        <v>0</v>
      </c>
      <c r="AC520" s="10">
        <f t="shared" si="68"/>
        <v>0</v>
      </c>
      <c r="AD520" s="10">
        <f t="shared" si="68"/>
        <v>0</v>
      </c>
      <c r="AE520" s="10">
        <f t="shared" si="68"/>
        <v>0</v>
      </c>
      <c r="AF520" s="10">
        <f t="shared" si="68"/>
        <v>0</v>
      </c>
      <c r="AG520" s="10">
        <f t="shared" si="71"/>
        <v>0</v>
      </c>
      <c r="AH520">
        <f t="shared" si="72"/>
        <v>0</v>
      </c>
      <c r="AI520">
        <f t="shared" si="69"/>
        <v>0</v>
      </c>
      <c r="AJ520" t="str">
        <f t="shared" si="73"/>
        <v>Fail</v>
      </c>
      <c r="AK520" t="str">
        <f t="shared" si="74"/>
        <v xml:space="preserve"> </v>
      </c>
    </row>
    <row r="521" spans="24:37" x14ac:dyDescent="0.25">
      <c r="X521" s="10">
        <f t="shared" ref="X521:AA584" si="75">IF(D521&gt;0,0.5,0)</f>
        <v>0</v>
      </c>
      <c r="Y521" s="10">
        <f t="shared" si="75"/>
        <v>0</v>
      </c>
      <c r="Z521" s="10">
        <f t="shared" si="75"/>
        <v>0</v>
      </c>
      <c r="AA521" s="10">
        <f t="shared" si="75"/>
        <v>0</v>
      </c>
      <c r="AB521" s="10">
        <f t="shared" si="70"/>
        <v>0</v>
      </c>
      <c r="AC521" s="10">
        <f t="shared" ref="AC521:AF584" si="76">IF(H521&gt;0,0.5,0)</f>
        <v>0</v>
      </c>
      <c r="AD521" s="10">
        <f t="shared" si="76"/>
        <v>0</v>
      </c>
      <c r="AE521" s="10">
        <f t="shared" si="76"/>
        <v>0</v>
      </c>
      <c r="AF521" s="10">
        <f t="shared" si="76"/>
        <v>0</v>
      </c>
      <c r="AG521" s="10">
        <f t="shared" si="71"/>
        <v>0</v>
      </c>
      <c r="AH521">
        <f t="shared" si="72"/>
        <v>0</v>
      </c>
      <c r="AI521">
        <f t="shared" ref="AI521:AI584" si="77">IF(COUNTA(L521:W521)&gt;0,1,0)</f>
        <v>0</v>
      </c>
      <c r="AJ521" t="str">
        <f t="shared" si="73"/>
        <v>Fail</v>
      </c>
      <c r="AK521" t="str">
        <f t="shared" si="74"/>
        <v xml:space="preserve"> </v>
      </c>
    </row>
    <row r="522" spans="24:37" x14ac:dyDescent="0.25">
      <c r="X522" s="10">
        <f t="shared" si="75"/>
        <v>0</v>
      </c>
      <c r="Y522" s="10">
        <f t="shared" si="75"/>
        <v>0</v>
      </c>
      <c r="Z522" s="10">
        <f t="shared" si="75"/>
        <v>0</v>
      </c>
      <c r="AA522" s="10">
        <f t="shared" si="75"/>
        <v>0</v>
      </c>
      <c r="AB522" s="10">
        <f t="shared" ref="AB522:AB585" si="78">MAX(X522:AA522)</f>
        <v>0</v>
      </c>
      <c r="AC522" s="10">
        <f t="shared" si="76"/>
        <v>0</v>
      </c>
      <c r="AD522" s="10">
        <f t="shared" si="76"/>
        <v>0</v>
      </c>
      <c r="AE522" s="10">
        <f t="shared" si="76"/>
        <v>0</v>
      </c>
      <c r="AF522" s="10">
        <f t="shared" si="76"/>
        <v>0</v>
      </c>
      <c r="AG522" s="10">
        <f t="shared" ref="AG522:AG585" si="79">MAX(AC522:AF522)</f>
        <v>0</v>
      </c>
      <c r="AH522">
        <f t="shared" ref="AH522:AH585" si="80">SUM(AB522,AG522)</f>
        <v>0</v>
      </c>
      <c r="AI522">
        <f t="shared" si="77"/>
        <v>0</v>
      </c>
      <c r="AJ522" t="str">
        <f t="shared" ref="AJ522:AJ585" si="81">IF(AH522&gt;0.5,"Pass",IF(AI522&gt;0.5,"Pass",IF(AH522=0.5,"Half","Fail")))</f>
        <v>Fail</v>
      </c>
      <c r="AK522" t="str">
        <f t="shared" ref="AK522:AK585" si="82">IF(AJ522="Pass",1," ")</f>
        <v xml:space="preserve"> </v>
      </c>
    </row>
    <row r="523" spans="24:37" x14ac:dyDescent="0.25">
      <c r="X523" s="10">
        <f t="shared" si="75"/>
        <v>0</v>
      </c>
      <c r="Y523" s="10">
        <f t="shared" si="75"/>
        <v>0</v>
      </c>
      <c r="Z523" s="10">
        <f t="shared" si="75"/>
        <v>0</v>
      </c>
      <c r="AA523" s="10">
        <f t="shared" si="75"/>
        <v>0</v>
      </c>
      <c r="AB523" s="10">
        <f t="shared" si="78"/>
        <v>0</v>
      </c>
      <c r="AC523" s="10">
        <f t="shared" si="76"/>
        <v>0</v>
      </c>
      <c r="AD523" s="10">
        <f t="shared" si="76"/>
        <v>0</v>
      </c>
      <c r="AE523" s="10">
        <f t="shared" si="76"/>
        <v>0</v>
      </c>
      <c r="AF523" s="10">
        <f t="shared" si="76"/>
        <v>0</v>
      </c>
      <c r="AG523" s="10">
        <f t="shared" si="79"/>
        <v>0</v>
      </c>
      <c r="AH523">
        <f t="shared" si="80"/>
        <v>0</v>
      </c>
      <c r="AI523">
        <f t="shared" si="77"/>
        <v>0</v>
      </c>
      <c r="AJ523" t="str">
        <f t="shared" si="81"/>
        <v>Fail</v>
      </c>
      <c r="AK523" t="str">
        <f t="shared" si="82"/>
        <v xml:space="preserve"> </v>
      </c>
    </row>
    <row r="524" spans="24:37" x14ac:dyDescent="0.25">
      <c r="X524" s="10">
        <f t="shared" si="75"/>
        <v>0</v>
      </c>
      <c r="Y524" s="10">
        <f t="shared" si="75"/>
        <v>0</v>
      </c>
      <c r="Z524" s="10">
        <f t="shared" si="75"/>
        <v>0</v>
      </c>
      <c r="AA524" s="10">
        <f t="shared" si="75"/>
        <v>0</v>
      </c>
      <c r="AB524" s="10">
        <f t="shared" si="78"/>
        <v>0</v>
      </c>
      <c r="AC524" s="10">
        <f t="shared" si="76"/>
        <v>0</v>
      </c>
      <c r="AD524" s="10">
        <f t="shared" si="76"/>
        <v>0</v>
      </c>
      <c r="AE524" s="10">
        <f t="shared" si="76"/>
        <v>0</v>
      </c>
      <c r="AF524" s="10">
        <f t="shared" si="76"/>
        <v>0</v>
      </c>
      <c r="AG524" s="10">
        <f t="shared" si="79"/>
        <v>0</v>
      </c>
      <c r="AH524">
        <f t="shared" si="80"/>
        <v>0</v>
      </c>
      <c r="AI524">
        <f t="shared" si="77"/>
        <v>0</v>
      </c>
      <c r="AJ524" t="str">
        <f t="shared" si="81"/>
        <v>Fail</v>
      </c>
      <c r="AK524" t="str">
        <f t="shared" si="82"/>
        <v xml:space="preserve"> </v>
      </c>
    </row>
    <row r="525" spans="24:37" x14ac:dyDescent="0.25">
      <c r="X525" s="10">
        <f t="shared" si="75"/>
        <v>0</v>
      </c>
      <c r="Y525" s="10">
        <f t="shared" si="75"/>
        <v>0</v>
      </c>
      <c r="Z525" s="10">
        <f t="shared" si="75"/>
        <v>0</v>
      </c>
      <c r="AA525" s="10">
        <f t="shared" si="75"/>
        <v>0</v>
      </c>
      <c r="AB525" s="10">
        <f t="shared" si="78"/>
        <v>0</v>
      </c>
      <c r="AC525" s="10">
        <f t="shared" si="76"/>
        <v>0</v>
      </c>
      <c r="AD525" s="10">
        <f t="shared" si="76"/>
        <v>0</v>
      </c>
      <c r="AE525" s="10">
        <f t="shared" si="76"/>
        <v>0</v>
      </c>
      <c r="AF525" s="10">
        <f t="shared" si="76"/>
        <v>0</v>
      </c>
      <c r="AG525" s="10">
        <f t="shared" si="79"/>
        <v>0</v>
      </c>
      <c r="AH525">
        <f t="shared" si="80"/>
        <v>0</v>
      </c>
      <c r="AI525">
        <f t="shared" si="77"/>
        <v>0</v>
      </c>
      <c r="AJ525" t="str">
        <f t="shared" si="81"/>
        <v>Fail</v>
      </c>
      <c r="AK525" t="str">
        <f t="shared" si="82"/>
        <v xml:space="preserve"> </v>
      </c>
    </row>
    <row r="526" spans="24:37" x14ac:dyDescent="0.25">
      <c r="X526" s="10">
        <f t="shared" si="75"/>
        <v>0</v>
      </c>
      <c r="Y526" s="10">
        <f t="shared" si="75"/>
        <v>0</v>
      </c>
      <c r="Z526" s="10">
        <f t="shared" si="75"/>
        <v>0</v>
      </c>
      <c r="AA526" s="10">
        <f t="shared" si="75"/>
        <v>0</v>
      </c>
      <c r="AB526" s="10">
        <f t="shared" si="78"/>
        <v>0</v>
      </c>
      <c r="AC526" s="10">
        <f t="shared" si="76"/>
        <v>0</v>
      </c>
      <c r="AD526" s="10">
        <f t="shared" si="76"/>
        <v>0</v>
      </c>
      <c r="AE526" s="10">
        <f t="shared" si="76"/>
        <v>0</v>
      </c>
      <c r="AF526" s="10">
        <f t="shared" si="76"/>
        <v>0</v>
      </c>
      <c r="AG526" s="10">
        <f t="shared" si="79"/>
        <v>0</v>
      </c>
      <c r="AH526">
        <f t="shared" si="80"/>
        <v>0</v>
      </c>
      <c r="AI526">
        <f t="shared" si="77"/>
        <v>0</v>
      </c>
      <c r="AJ526" t="str">
        <f t="shared" si="81"/>
        <v>Fail</v>
      </c>
      <c r="AK526" t="str">
        <f t="shared" si="82"/>
        <v xml:space="preserve"> </v>
      </c>
    </row>
    <row r="527" spans="24:37" x14ac:dyDescent="0.25">
      <c r="X527" s="10">
        <f t="shared" si="75"/>
        <v>0</v>
      </c>
      <c r="Y527" s="10">
        <f t="shared" si="75"/>
        <v>0</v>
      </c>
      <c r="Z527" s="10">
        <f t="shared" si="75"/>
        <v>0</v>
      </c>
      <c r="AA527" s="10">
        <f t="shared" si="75"/>
        <v>0</v>
      </c>
      <c r="AB527" s="10">
        <f t="shared" si="78"/>
        <v>0</v>
      </c>
      <c r="AC527" s="10">
        <f t="shared" si="76"/>
        <v>0</v>
      </c>
      <c r="AD527" s="10">
        <f t="shared" si="76"/>
        <v>0</v>
      </c>
      <c r="AE527" s="10">
        <f t="shared" si="76"/>
        <v>0</v>
      </c>
      <c r="AF527" s="10">
        <f t="shared" si="76"/>
        <v>0</v>
      </c>
      <c r="AG527" s="10">
        <f t="shared" si="79"/>
        <v>0</v>
      </c>
      <c r="AH527">
        <f t="shared" si="80"/>
        <v>0</v>
      </c>
      <c r="AI527">
        <f t="shared" si="77"/>
        <v>0</v>
      </c>
      <c r="AJ527" t="str">
        <f t="shared" si="81"/>
        <v>Fail</v>
      </c>
      <c r="AK527" t="str">
        <f t="shared" si="82"/>
        <v xml:space="preserve"> </v>
      </c>
    </row>
    <row r="528" spans="24:37" x14ac:dyDescent="0.25">
      <c r="X528" s="10">
        <f t="shared" si="75"/>
        <v>0</v>
      </c>
      <c r="Y528" s="10">
        <f t="shared" si="75"/>
        <v>0</v>
      </c>
      <c r="Z528" s="10">
        <f t="shared" si="75"/>
        <v>0</v>
      </c>
      <c r="AA528" s="10">
        <f t="shared" si="75"/>
        <v>0</v>
      </c>
      <c r="AB528" s="10">
        <f t="shared" si="78"/>
        <v>0</v>
      </c>
      <c r="AC528" s="10">
        <f t="shared" si="76"/>
        <v>0</v>
      </c>
      <c r="AD528" s="10">
        <f t="shared" si="76"/>
        <v>0</v>
      </c>
      <c r="AE528" s="10">
        <f t="shared" si="76"/>
        <v>0</v>
      </c>
      <c r="AF528" s="10">
        <f t="shared" si="76"/>
        <v>0</v>
      </c>
      <c r="AG528" s="10">
        <f t="shared" si="79"/>
        <v>0</v>
      </c>
      <c r="AH528">
        <f t="shared" si="80"/>
        <v>0</v>
      </c>
      <c r="AI528">
        <f t="shared" si="77"/>
        <v>0</v>
      </c>
      <c r="AJ528" t="str">
        <f t="shared" si="81"/>
        <v>Fail</v>
      </c>
      <c r="AK528" t="str">
        <f t="shared" si="82"/>
        <v xml:space="preserve"> </v>
      </c>
    </row>
    <row r="529" spans="24:37" x14ac:dyDescent="0.25">
      <c r="X529" s="10">
        <f t="shared" si="75"/>
        <v>0</v>
      </c>
      <c r="Y529" s="10">
        <f t="shared" si="75"/>
        <v>0</v>
      </c>
      <c r="Z529" s="10">
        <f t="shared" si="75"/>
        <v>0</v>
      </c>
      <c r="AA529" s="10">
        <f t="shared" si="75"/>
        <v>0</v>
      </c>
      <c r="AB529" s="10">
        <f t="shared" si="78"/>
        <v>0</v>
      </c>
      <c r="AC529" s="10">
        <f t="shared" si="76"/>
        <v>0</v>
      </c>
      <c r="AD529" s="10">
        <f t="shared" si="76"/>
        <v>0</v>
      </c>
      <c r="AE529" s="10">
        <f t="shared" si="76"/>
        <v>0</v>
      </c>
      <c r="AF529" s="10">
        <f t="shared" si="76"/>
        <v>0</v>
      </c>
      <c r="AG529" s="10">
        <f t="shared" si="79"/>
        <v>0</v>
      </c>
      <c r="AH529">
        <f t="shared" si="80"/>
        <v>0</v>
      </c>
      <c r="AI529">
        <f t="shared" si="77"/>
        <v>0</v>
      </c>
      <c r="AJ529" t="str">
        <f t="shared" si="81"/>
        <v>Fail</v>
      </c>
      <c r="AK529" t="str">
        <f t="shared" si="82"/>
        <v xml:space="preserve"> </v>
      </c>
    </row>
    <row r="530" spans="24:37" x14ac:dyDescent="0.25">
      <c r="X530" s="10">
        <f t="shared" si="75"/>
        <v>0</v>
      </c>
      <c r="Y530" s="10">
        <f t="shared" si="75"/>
        <v>0</v>
      </c>
      <c r="Z530" s="10">
        <f t="shared" si="75"/>
        <v>0</v>
      </c>
      <c r="AA530" s="10">
        <f t="shared" si="75"/>
        <v>0</v>
      </c>
      <c r="AB530" s="10">
        <f t="shared" si="78"/>
        <v>0</v>
      </c>
      <c r="AC530" s="10">
        <f t="shared" si="76"/>
        <v>0</v>
      </c>
      <c r="AD530" s="10">
        <f t="shared" si="76"/>
        <v>0</v>
      </c>
      <c r="AE530" s="10">
        <f t="shared" si="76"/>
        <v>0</v>
      </c>
      <c r="AF530" s="10">
        <f t="shared" si="76"/>
        <v>0</v>
      </c>
      <c r="AG530" s="10">
        <f t="shared" si="79"/>
        <v>0</v>
      </c>
      <c r="AH530">
        <f t="shared" si="80"/>
        <v>0</v>
      </c>
      <c r="AI530">
        <f t="shared" si="77"/>
        <v>0</v>
      </c>
      <c r="AJ530" t="str">
        <f t="shared" si="81"/>
        <v>Fail</v>
      </c>
      <c r="AK530" t="str">
        <f t="shared" si="82"/>
        <v xml:space="preserve"> </v>
      </c>
    </row>
    <row r="531" spans="24:37" x14ac:dyDescent="0.25">
      <c r="X531" s="10">
        <f t="shared" si="75"/>
        <v>0</v>
      </c>
      <c r="Y531" s="10">
        <f t="shared" si="75"/>
        <v>0</v>
      </c>
      <c r="Z531" s="10">
        <f t="shared" si="75"/>
        <v>0</v>
      </c>
      <c r="AA531" s="10">
        <f t="shared" si="75"/>
        <v>0</v>
      </c>
      <c r="AB531" s="10">
        <f t="shared" si="78"/>
        <v>0</v>
      </c>
      <c r="AC531" s="10">
        <f t="shared" si="76"/>
        <v>0</v>
      </c>
      <c r="AD531" s="10">
        <f t="shared" si="76"/>
        <v>0</v>
      </c>
      <c r="AE531" s="10">
        <f t="shared" si="76"/>
        <v>0</v>
      </c>
      <c r="AF531" s="10">
        <f t="shared" si="76"/>
        <v>0</v>
      </c>
      <c r="AG531" s="10">
        <f t="shared" si="79"/>
        <v>0</v>
      </c>
      <c r="AH531">
        <f t="shared" si="80"/>
        <v>0</v>
      </c>
      <c r="AI531">
        <f t="shared" si="77"/>
        <v>0</v>
      </c>
      <c r="AJ531" t="str">
        <f t="shared" si="81"/>
        <v>Fail</v>
      </c>
      <c r="AK531" t="str">
        <f t="shared" si="82"/>
        <v xml:space="preserve"> </v>
      </c>
    </row>
    <row r="532" spans="24:37" x14ac:dyDescent="0.25">
      <c r="X532" s="10">
        <f t="shared" si="75"/>
        <v>0</v>
      </c>
      <c r="Y532" s="10">
        <f t="shared" si="75"/>
        <v>0</v>
      </c>
      <c r="Z532" s="10">
        <f t="shared" si="75"/>
        <v>0</v>
      </c>
      <c r="AA532" s="10">
        <f t="shared" si="75"/>
        <v>0</v>
      </c>
      <c r="AB532" s="10">
        <f t="shared" si="78"/>
        <v>0</v>
      </c>
      <c r="AC532" s="10">
        <f t="shared" si="76"/>
        <v>0</v>
      </c>
      <c r="AD532" s="10">
        <f t="shared" si="76"/>
        <v>0</v>
      </c>
      <c r="AE532" s="10">
        <f t="shared" si="76"/>
        <v>0</v>
      </c>
      <c r="AF532" s="10">
        <f t="shared" si="76"/>
        <v>0</v>
      </c>
      <c r="AG532" s="10">
        <f t="shared" si="79"/>
        <v>0</v>
      </c>
      <c r="AH532">
        <f t="shared" si="80"/>
        <v>0</v>
      </c>
      <c r="AI532">
        <f t="shared" si="77"/>
        <v>0</v>
      </c>
      <c r="AJ532" t="str">
        <f t="shared" si="81"/>
        <v>Fail</v>
      </c>
      <c r="AK532" t="str">
        <f t="shared" si="82"/>
        <v xml:space="preserve"> </v>
      </c>
    </row>
    <row r="533" spans="24:37" x14ac:dyDescent="0.25">
      <c r="X533" s="10">
        <f t="shared" si="75"/>
        <v>0</v>
      </c>
      <c r="Y533" s="10">
        <f t="shared" si="75"/>
        <v>0</v>
      </c>
      <c r="Z533" s="10">
        <f t="shared" si="75"/>
        <v>0</v>
      </c>
      <c r="AA533" s="10">
        <f t="shared" si="75"/>
        <v>0</v>
      </c>
      <c r="AB533" s="10">
        <f t="shared" si="78"/>
        <v>0</v>
      </c>
      <c r="AC533" s="10">
        <f t="shared" si="76"/>
        <v>0</v>
      </c>
      <c r="AD533" s="10">
        <f t="shared" si="76"/>
        <v>0</v>
      </c>
      <c r="AE533" s="10">
        <f t="shared" si="76"/>
        <v>0</v>
      </c>
      <c r="AF533" s="10">
        <f t="shared" si="76"/>
        <v>0</v>
      </c>
      <c r="AG533" s="10">
        <f t="shared" si="79"/>
        <v>0</v>
      </c>
      <c r="AH533">
        <f t="shared" si="80"/>
        <v>0</v>
      </c>
      <c r="AI533">
        <f t="shared" si="77"/>
        <v>0</v>
      </c>
      <c r="AJ533" t="str">
        <f t="shared" si="81"/>
        <v>Fail</v>
      </c>
      <c r="AK533" t="str">
        <f t="shared" si="82"/>
        <v xml:space="preserve"> </v>
      </c>
    </row>
    <row r="534" spans="24:37" x14ac:dyDescent="0.25">
      <c r="X534" s="10">
        <f t="shared" si="75"/>
        <v>0</v>
      </c>
      <c r="Y534" s="10">
        <f t="shared" si="75"/>
        <v>0</v>
      </c>
      <c r="Z534" s="10">
        <f t="shared" si="75"/>
        <v>0</v>
      </c>
      <c r="AA534" s="10">
        <f t="shared" si="75"/>
        <v>0</v>
      </c>
      <c r="AB534" s="10">
        <f t="shared" si="78"/>
        <v>0</v>
      </c>
      <c r="AC534" s="10">
        <f t="shared" si="76"/>
        <v>0</v>
      </c>
      <c r="AD534" s="10">
        <f t="shared" si="76"/>
        <v>0</v>
      </c>
      <c r="AE534" s="10">
        <f t="shared" si="76"/>
        <v>0</v>
      </c>
      <c r="AF534" s="10">
        <f t="shared" si="76"/>
        <v>0</v>
      </c>
      <c r="AG534" s="10">
        <f t="shared" si="79"/>
        <v>0</v>
      </c>
      <c r="AH534">
        <f t="shared" si="80"/>
        <v>0</v>
      </c>
      <c r="AI534">
        <f t="shared" si="77"/>
        <v>0</v>
      </c>
      <c r="AJ534" t="str">
        <f t="shared" si="81"/>
        <v>Fail</v>
      </c>
      <c r="AK534" t="str">
        <f t="shared" si="82"/>
        <v xml:space="preserve"> </v>
      </c>
    </row>
    <row r="535" spans="24:37" x14ac:dyDescent="0.25">
      <c r="X535" s="10">
        <f t="shared" si="75"/>
        <v>0</v>
      </c>
      <c r="Y535" s="10">
        <f t="shared" si="75"/>
        <v>0</v>
      </c>
      <c r="Z535" s="10">
        <f t="shared" si="75"/>
        <v>0</v>
      </c>
      <c r="AA535" s="10">
        <f t="shared" si="75"/>
        <v>0</v>
      </c>
      <c r="AB535" s="10">
        <f t="shared" si="78"/>
        <v>0</v>
      </c>
      <c r="AC535" s="10">
        <f t="shared" si="76"/>
        <v>0</v>
      </c>
      <c r="AD535" s="10">
        <f t="shared" si="76"/>
        <v>0</v>
      </c>
      <c r="AE535" s="10">
        <f t="shared" si="76"/>
        <v>0</v>
      </c>
      <c r="AF535" s="10">
        <f t="shared" si="76"/>
        <v>0</v>
      </c>
      <c r="AG535" s="10">
        <f t="shared" si="79"/>
        <v>0</v>
      </c>
      <c r="AH535">
        <f t="shared" si="80"/>
        <v>0</v>
      </c>
      <c r="AI535">
        <f t="shared" si="77"/>
        <v>0</v>
      </c>
      <c r="AJ535" t="str">
        <f t="shared" si="81"/>
        <v>Fail</v>
      </c>
      <c r="AK535" t="str">
        <f t="shared" si="82"/>
        <v xml:space="preserve"> </v>
      </c>
    </row>
    <row r="536" spans="24:37" x14ac:dyDescent="0.25">
      <c r="X536" s="10">
        <f t="shared" si="75"/>
        <v>0</v>
      </c>
      <c r="Y536" s="10">
        <f t="shared" si="75"/>
        <v>0</v>
      </c>
      <c r="Z536" s="10">
        <f t="shared" si="75"/>
        <v>0</v>
      </c>
      <c r="AA536" s="10">
        <f t="shared" si="75"/>
        <v>0</v>
      </c>
      <c r="AB536" s="10">
        <f t="shared" si="78"/>
        <v>0</v>
      </c>
      <c r="AC536" s="10">
        <f t="shared" si="76"/>
        <v>0</v>
      </c>
      <c r="AD536" s="10">
        <f t="shared" si="76"/>
        <v>0</v>
      </c>
      <c r="AE536" s="10">
        <f t="shared" si="76"/>
        <v>0</v>
      </c>
      <c r="AF536" s="10">
        <f t="shared" si="76"/>
        <v>0</v>
      </c>
      <c r="AG536" s="10">
        <f t="shared" si="79"/>
        <v>0</v>
      </c>
      <c r="AH536">
        <f t="shared" si="80"/>
        <v>0</v>
      </c>
      <c r="AI536">
        <f t="shared" si="77"/>
        <v>0</v>
      </c>
      <c r="AJ536" t="str">
        <f t="shared" si="81"/>
        <v>Fail</v>
      </c>
      <c r="AK536" t="str">
        <f t="shared" si="82"/>
        <v xml:space="preserve"> </v>
      </c>
    </row>
    <row r="537" spans="24:37" x14ac:dyDescent="0.25">
      <c r="X537" s="10">
        <f t="shared" si="75"/>
        <v>0</v>
      </c>
      <c r="Y537" s="10">
        <f t="shared" si="75"/>
        <v>0</v>
      </c>
      <c r="Z537" s="10">
        <f t="shared" si="75"/>
        <v>0</v>
      </c>
      <c r="AA537" s="10">
        <f t="shared" si="75"/>
        <v>0</v>
      </c>
      <c r="AB537" s="10">
        <f t="shared" si="78"/>
        <v>0</v>
      </c>
      <c r="AC537" s="10">
        <f t="shared" si="76"/>
        <v>0</v>
      </c>
      <c r="AD537" s="10">
        <f t="shared" si="76"/>
        <v>0</v>
      </c>
      <c r="AE537" s="10">
        <f t="shared" si="76"/>
        <v>0</v>
      </c>
      <c r="AF537" s="10">
        <f t="shared" si="76"/>
        <v>0</v>
      </c>
      <c r="AG537" s="10">
        <f t="shared" si="79"/>
        <v>0</v>
      </c>
      <c r="AH537">
        <f t="shared" si="80"/>
        <v>0</v>
      </c>
      <c r="AI537">
        <f t="shared" si="77"/>
        <v>0</v>
      </c>
      <c r="AJ537" t="str">
        <f t="shared" si="81"/>
        <v>Fail</v>
      </c>
      <c r="AK537" t="str">
        <f t="shared" si="82"/>
        <v xml:space="preserve"> </v>
      </c>
    </row>
    <row r="538" spans="24:37" x14ac:dyDescent="0.25">
      <c r="X538" s="10">
        <f t="shared" si="75"/>
        <v>0</v>
      </c>
      <c r="Y538" s="10">
        <f t="shared" si="75"/>
        <v>0</v>
      </c>
      <c r="Z538" s="10">
        <f t="shared" si="75"/>
        <v>0</v>
      </c>
      <c r="AA538" s="10">
        <f t="shared" si="75"/>
        <v>0</v>
      </c>
      <c r="AB538" s="10">
        <f t="shared" si="78"/>
        <v>0</v>
      </c>
      <c r="AC538" s="10">
        <f t="shared" si="76"/>
        <v>0</v>
      </c>
      <c r="AD538" s="10">
        <f t="shared" si="76"/>
        <v>0</v>
      </c>
      <c r="AE538" s="10">
        <f t="shared" si="76"/>
        <v>0</v>
      </c>
      <c r="AF538" s="10">
        <f t="shared" si="76"/>
        <v>0</v>
      </c>
      <c r="AG538" s="10">
        <f t="shared" si="79"/>
        <v>0</v>
      </c>
      <c r="AH538">
        <f t="shared" si="80"/>
        <v>0</v>
      </c>
      <c r="AI538">
        <f t="shared" si="77"/>
        <v>0</v>
      </c>
      <c r="AJ538" t="str">
        <f t="shared" si="81"/>
        <v>Fail</v>
      </c>
      <c r="AK538" t="str">
        <f t="shared" si="82"/>
        <v xml:space="preserve"> </v>
      </c>
    </row>
    <row r="539" spans="24:37" x14ac:dyDescent="0.25">
      <c r="X539" s="10">
        <f t="shared" si="75"/>
        <v>0</v>
      </c>
      <c r="Y539" s="10">
        <f t="shared" si="75"/>
        <v>0</v>
      </c>
      <c r="Z539" s="10">
        <f t="shared" si="75"/>
        <v>0</v>
      </c>
      <c r="AA539" s="10">
        <f t="shared" si="75"/>
        <v>0</v>
      </c>
      <c r="AB539" s="10">
        <f t="shared" si="78"/>
        <v>0</v>
      </c>
      <c r="AC539" s="10">
        <f t="shared" si="76"/>
        <v>0</v>
      </c>
      <c r="AD539" s="10">
        <f t="shared" si="76"/>
        <v>0</v>
      </c>
      <c r="AE539" s="10">
        <f t="shared" si="76"/>
        <v>0</v>
      </c>
      <c r="AF539" s="10">
        <f t="shared" si="76"/>
        <v>0</v>
      </c>
      <c r="AG539" s="10">
        <f t="shared" si="79"/>
        <v>0</v>
      </c>
      <c r="AH539">
        <f t="shared" si="80"/>
        <v>0</v>
      </c>
      <c r="AI539">
        <f t="shared" si="77"/>
        <v>0</v>
      </c>
      <c r="AJ539" t="str">
        <f t="shared" si="81"/>
        <v>Fail</v>
      </c>
      <c r="AK539" t="str">
        <f t="shared" si="82"/>
        <v xml:space="preserve"> </v>
      </c>
    </row>
    <row r="540" spans="24:37" x14ac:dyDescent="0.25">
      <c r="X540" s="10">
        <f t="shared" si="75"/>
        <v>0</v>
      </c>
      <c r="Y540" s="10">
        <f t="shared" si="75"/>
        <v>0</v>
      </c>
      <c r="Z540" s="10">
        <f t="shared" si="75"/>
        <v>0</v>
      </c>
      <c r="AA540" s="10">
        <f t="shared" si="75"/>
        <v>0</v>
      </c>
      <c r="AB540" s="10">
        <f t="shared" si="78"/>
        <v>0</v>
      </c>
      <c r="AC540" s="10">
        <f t="shared" si="76"/>
        <v>0</v>
      </c>
      <c r="AD540" s="10">
        <f t="shared" si="76"/>
        <v>0</v>
      </c>
      <c r="AE540" s="10">
        <f t="shared" si="76"/>
        <v>0</v>
      </c>
      <c r="AF540" s="10">
        <f t="shared" si="76"/>
        <v>0</v>
      </c>
      <c r="AG540" s="10">
        <f t="shared" si="79"/>
        <v>0</v>
      </c>
      <c r="AH540">
        <f t="shared" si="80"/>
        <v>0</v>
      </c>
      <c r="AI540">
        <f t="shared" si="77"/>
        <v>0</v>
      </c>
      <c r="AJ540" t="str">
        <f t="shared" si="81"/>
        <v>Fail</v>
      </c>
      <c r="AK540" t="str">
        <f t="shared" si="82"/>
        <v xml:space="preserve"> </v>
      </c>
    </row>
    <row r="541" spans="24:37" x14ac:dyDescent="0.25">
      <c r="X541" s="10">
        <f t="shared" si="75"/>
        <v>0</v>
      </c>
      <c r="Y541" s="10">
        <f t="shared" si="75"/>
        <v>0</v>
      </c>
      <c r="Z541" s="10">
        <f t="shared" si="75"/>
        <v>0</v>
      </c>
      <c r="AA541" s="10">
        <f t="shared" si="75"/>
        <v>0</v>
      </c>
      <c r="AB541" s="10">
        <f t="shared" si="78"/>
        <v>0</v>
      </c>
      <c r="AC541" s="10">
        <f t="shared" si="76"/>
        <v>0</v>
      </c>
      <c r="AD541" s="10">
        <f t="shared" si="76"/>
        <v>0</v>
      </c>
      <c r="AE541" s="10">
        <f t="shared" si="76"/>
        <v>0</v>
      </c>
      <c r="AF541" s="10">
        <f t="shared" si="76"/>
        <v>0</v>
      </c>
      <c r="AG541" s="10">
        <f t="shared" si="79"/>
        <v>0</v>
      </c>
      <c r="AH541">
        <f t="shared" si="80"/>
        <v>0</v>
      </c>
      <c r="AI541">
        <f t="shared" si="77"/>
        <v>0</v>
      </c>
      <c r="AJ541" t="str">
        <f t="shared" si="81"/>
        <v>Fail</v>
      </c>
      <c r="AK541" t="str">
        <f t="shared" si="82"/>
        <v xml:space="preserve"> </v>
      </c>
    </row>
    <row r="542" spans="24:37" x14ac:dyDescent="0.25">
      <c r="X542" s="10">
        <f t="shared" si="75"/>
        <v>0</v>
      </c>
      <c r="Y542" s="10">
        <f t="shared" si="75"/>
        <v>0</v>
      </c>
      <c r="Z542" s="10">
        <f t="shared" si="75"/>
        <v>0</v>
      </c>
      <c r="AA542" s="10">
        <f t="shared" si="75"/>
        <v>0</v>
      </c>
      <c r="AB542" s="10">
        <f t="shared" si="78"/>
        <v>0</v>
      </c>
      <c r="AC542" s="10">
        <f t="shared" si="76"/>
        <v>0</v>
      </c>
      <c r="AD542" s="10">
        <f t="shared" si="76"/>
        <v>0</v>
      </c>
      <c r="AE542" s="10">
        <f t="shared" si="76"/>
        <v>0</v>
      </c>
      <c r="AF542" s="10">
        <f t="shared" si="76"/>
        <v>0</v>
      </c>
      <c r="AG542" s="10">
        <f t="shared" si="79"/>
        <v>0</v>
      </c>
      <c r="AH542">
        <f t="shared" si="80"/>
        <v>0</v>
      </c>
      <c r="AI542">
        <f t="shared" si="77"/>
        <v>0</v>
      </c>
      <c r="AJ542" t="str">
        <f t="shared" si="81"/>
        <v>Fail</v>
      </c>
      <c r="AK542" t="str">
        <f t="shared" si="82"/>
        <v xml:space="preserve"> </v>
      </c>
    </row>
    <row r="543" spans="24:37" x14ac:dyDescent="0.25">
      <c r="X543" s="10">
        <f t="shared" si="75"/>
        <v>0</v>
      </c>
      <c r="Y543" s="10">
        <f t="shared" si="75"/>
        <v>0</v>
      </c>
      <c r="Z543" s="10">
        <f t="shared" si="75"/>
        <v>0</v>
      </c>
      <c r="AA543" s="10">
        <f t="shared" si="75"/>
        <v>0</v>
      </c>
      <c r="AB543" s="10">
        <f t="shared" si="78"/>
        <v>0</v>
      </c>
      <c r="AC543" s="10">
        <f t="shared" si="76"/>
        <v>0</v>
      </c>
      <c r="AD543" s="10">
        <f t="shared" si="76"/>
        <v>0</v>
      </c>
      <c r="AE543" s="10">
        <f t="shared" si="76"/>
        <v>0</v>
      </c>
      <c r="AF543" s="10">
        <f t="shared" si="76"/>
        <v>0</v>
      </c>
      <c r="AG543" s="10">
        <f t="shared" si="79"/>
        <v>0</v>
      </c>
      <c r="AH543">
        <f t="shared" si="80"/>
        <v>0</v>
      </c>
      <c r="AI543">
        <f t="shared" si="77"/>
        <v>0</v>
      </c>
      <c r="AJ543" t="str">
        <f t="shared" si="81"/>
        <v>Fail</v>
      </c>
      <c r="AK543" t="str">
        <f t="shared" si="82"/>
        <v xml:space="preserve"> </v>
      </c>
    </row>
    <row r="544" spans="24:37" x14ac:dyDescent="0.25">
      <c r="X544" s="10">
        <f t="shared" si="75"/>
        <v>0</v>
      </c>
      <c r="Y544" s="10">
        <f t="shared" si="75"/>
        <v>0</v>
      </c>
      <c r="Z544" s="10">
        <f t="shared" si="75"/>
        <v>0</v>
      </c>
      <c r="AA544" s="10">
        <f t="shared" si="75"/>
        <v>0</v>
      </c>
      <c r="AB544" s="10">
        <f t="shared" si="78"/>
        <v>0</v>
      </c>
      <c r="AC544" s="10">
        <f t="shared" si="76"/>
        <v>0</v>
      </c>
      <c r="AD544" s="10">
        <f t="shared" si="76"/>
        <v>0</v>
      </c>
      <c r="AE544" s="10">
        <f t="shared" si="76"/>
        <v>0</v>
      </c>
      <c r="AF544" s="10">
        <f t="shared" si="76"/>
        <v>0</v>
      </c>
      <c r="AG544" s="10">
        <f t="shared" si="79"/>
        <v>0</v>
      </c>
      <c r="AH544">
        <f t="shared" si="80"/>
        <v>0</v>
      </c>
      <c r="AI544">
        <f t="shared" si="77"/>
        <v>0</v>
      </c>
      <c r="AJ544" t="str">
        <f t="shared" si="81"/>
        <v>Fail</v>
      </c>
      <c r="AK544" t="str">
        <f t="shared" si="82"/>
        <v xml:space="preserve"> </v>
      </c>
    </row>
    <row r="545" spans="24:37" x14ac:dyDescent="0.25">
      <c r="X545" s="10">
        <f t="shared" si="75"/>
        <v>0</v>
      </c>
      <c r="Y545" s="10">
        <f t="shared" si="75"/>
        <v>0</v>
      </c>
      <c r="Z545" s="10">
        <f t="shared" si="75"/>
        <v>0</v>
      </c>
      <c r="AA545" s="10">
        <f t="shared" si="75"/>
        <v>0</v>
      </c>
      <c r="AB545" s="10">
        <f t="shared" si="78"/>
        <v>0</v>
      </c>
      <c r="AC545" s="10">
        <f t="shared" si="76"/>
        <v>0</v>
      </c>
      <c r="AD545" s="10">
        <f t="shared" si="76"/>
        <v>0</v>
      </c>
      <c r="AE545" s="10">
        <f t="shared" si="76"/>
        <v>0</v>
      </c>
      <c r="AF545" s="10">
        <f t="shared" si="76"/>
        <v>0</v>
      </c>
      <c r="AG545" s="10">
        <f t="shared" si="79"/>
        <v>0</v>
      </c>
      <c r="AH545">
        <f t="shared" si="80"/>
        <v>0</v>
      </c>
      <c r="AI545">
        <f t="shared" si="77"/>
        <v>0</v>
      </c>
      <c r="AJ545" t="str">
        <f t="shared" si="81"/>
        <v>Fail</v>
      </c>
      <c r="AK545" t="str">
        <f t="shared" si="82"/>
        <v xml:space="preserve"> </v>
      </c>
    </row>
    <row r="546" spans="24:37" x14ac:dyDescent="0.25">
      <c r="X546" s="10">
        <f t="shared" si="75"/>
        <v>0</v>
      </c>
      <c r="Y546" s="10">
        <f t="shared" si="75"/>
        <v>0</v>
      </c>
      <c r="Z546" s="10">
        <f t="shared" si="75"/>
        <v>0</v>
      </c>
      <c r="AA546" s="10">
        <f t="shared" si="75"/>
        <v>0</v>
      </c>
      <c r="AB546" s="10">
        <f t="shared" si="78"/>
        <v>0</v>
      </c>
      <c r="AC546" s="10">
        <f t="shared" si="76"/>
        <v>0</v>
      </c>
      <c r="AD546" s="10">
        <f t="shared" si="76"/>
        <v>0</v>
      </c>
      <c r="AE546" s="10">
        <f t="shared" si="76"/>
        <v>0</v>
      </c>
      <c r="AF546" s="10">
        <f t="shared" si="76"/>
        <v>0</v>
      </c>
      <c r="AG546" s="10">
        <f t="shared" si="79"/>
        <v>0</v>
      </c>
      <c r="AH546">
        <f t="shared" si="80"/>
        <v>0</v>
      </c>
      <c r="AI546">
        <f t="shared" si="77"/>
        <v>0</v>
      </c>
      <c r="AJ546" t="str">
        <f t="shared" si="81"/>
        <v>Fail</v>
      </c>
      <c r="AK546" t="str">
        <f t="shared" si="82"/>
        <v xml:space="preserve"> </v>
      </c>
    </row>
    <row r="547" spans="24:37" x14ac:dyDescent="0.25">
      <c r="X547" s="10">
        <f t="shared" si="75"/>
        <v>0</v>
      </c>
      <c r="Y547" s="10">
        <f t="shared" si="75"/>
        <v>0</v>
      </c>
      <c r="Z547" s="10">
        <f t="shared" si="75"/>
        <v>0</v>
      </c>
      <c r="AA547" s="10">
        <f t="shared" si="75"/>
        <v>0</v>
      </c>
      <c r="AB547" s="10">
        <f t="shared" si="78"/>
        <v>0</v>
      </c>
      <c r="AC547" s="10">
        <f t="shared" si="76"/>
        <v>0</v>
      </c>
      <c r="AD547" s="10">
        <f t="shared" si="76"/>
        <v>0</v>
      </c>
      <c r="AE547" s="10">
        <f t="shared" si="76"/>
        <v>0</v>
      </c>
      <c r="AF547" s="10">
        <f t="shared" si="76"/>
        <v>0</v>
      </c>
      <c r="AG547" s="10">
        <f t="shared" si="79"/>
        <v>0</v>
      </c>
      <c r="AH547">
        <f t="shared" si="80"/>
        <v>0</v>
      </c>
      <c r="AI547">
        <f t="shared" si="77"/>
        <v>0</v>
      </c>
      <c r="AJ547" t="str">
        <f t="shared" si="81"/>
        <v>Fail</v>
      </c>
      <c r="AK547" t="str">
        <f t="shared" si="82"/>
        <v xml:space="preserve"> </v>
      </c>
    </row>
    <row r="548" spans="24:37" x14ac:dyDescent="0.25">
      <c r="X548" s="10">
        <f t="shared" si="75"/>
        <v>0</v>
      </c>
      <c r="Y548" s="10">
        <f t="shared" si="75"/>
        <v>0</v>
      </c>
      <c r="Z548" s="10">
        <f t="shared" si="75"/>
        <v>0</v>
      </c>
      <c r="AA548" s="10">
        <f t="shared" si="75"/>
        <v>0</v>
      </c>
      <c r="AB548" s="10">
        <f t="shared" si="78"/>
        <v>0</v>
      </c>
      <c r="AC548" s="10">
        <f t="shared" si="76"/>
        <v>0</v>
      </c>
      <c r="AD548" s="10">
        <f t="shared" si="76"/>
        <v>0</v>
      </c>
      <c r="AE548" s="10">
        <f t="shared" si="76"/>
        <v>0</v>
      </c>
      <c r="AF548" s="10">
        <f t="shared" si="76"/>
        <v>0</v>
      </c>
      <c r="AG548" s="10">
        <f t="shared" si="79"/>
        <v>0</v>
      </c>
      <c r="AH548">
        <f t="shared" si="80"/>
        <v>0</v>
      </c>
      <c r="AI548">
        <f t="shared" si="77"/>
        <v>0</v>
      </c>
      <c r="AJ548" t="str">
        <f t="shared" si="81"/>
        <v>Fail</v>
      </c>
      <c r="AK548" t="str">
        <f t="shared" si="82"/>
        <v xml:space="preserve"> </v>
      </c>
    </row>
    <row r="549" spans="24:37" x14ac:dyDescent="0.25">
      <c r="X549" s="10">
        <f t="shared" si="75"/>
        <v>0</v>
      </c>
      <c r="Y549" s="10">
        <f t="shared" si="75"/>
        <v>0</v>
      </c>
      <c r="Z549" s="10">
        <f t="shared" si="75"/>
        <v>0</v>
      </c>
      <c r="AA549" s="10">
        <f t="shared" si="75"/>
        <v>0</v>
      </c>
      <c r="AB549" s="10">
        <f t="shared" si="78"/>
        <v>0</v>
      </c>
      <c r="AC549" s="10">
        <f t="shared" si="76"/>
        <v>0</v>
      </c>
      <c r="AD549" s="10">
        <f t="shared" si="76"/>
        <v>0</v>
      </c>
      <c r="AE549" s="10">
        <f t="shared" si="76"/>
        <v>0</v>
      </c>
      <c r="AF549" s="10">
        <f t="shared" si="76"/>
        <v>0</v>
      </c>
      <c r="AG549" s="10">
        <f t="shared" si="79"/>
        <v>0</v>
      </c>
      <c r="AH549">
        <f t="shared" si="80"/>
        <v>0</v>
      </c>
      <c r="AI549">
        <f t="shared" si="77"/>
        <v>0</v>
      </c>
      <c r="AJ549" t="str">
        <f t="shared" si="81"/>
        <v>Fail</v>
      </c>
      <c r="AK549" t="str">
        <f t="shared" si="82"/>
        <v xml:space="preserve"> </v>
      </c>
    </row>
    <row r="550" spans="24:37" x14ac:dyDescent="0.25">
      <c r="X550" s="10">
        <f t="shared" si="75"/>
        <v>0</v>
      </c>
      <c r="Y550" s="10">
        <f t="shared" si="75"/>
        <v>0</v>
      </c>
      <c r="Z550" s="10">
        <f t="shared" si="75"/>
        <v>0</v>
      </c>
      <c r="AA550" s="10">
        <f t="shared" si="75"/>
        <v>0</v>
      </c>
      <c r="AB550" s="10">
        <f t="shared" si="78"/>
        <v>0</v>
      </c>
      <c r="AC550" s="10">
        <f t="shared" si="76"/>
        <v>0</v>
      </c>
      <c r="AD550" s="10">
        <f t="shared" si="76"/>
        <v>0</v>
      </c>
      <c r="AE550" s="10">
        <f t="shared" si="76"/>
        <v>0</v>
      </c>
      <c r="AF550" s="10">
        <f t="shared" si="76"/>
        <v>0</v>
      </c>
      <c r="AG550" s="10">
        <f t="shared" si="79"/>
        <v>0</v>
      </c>
      <c r="AH550">
        <f t="shared" si="80"/>
        <v>0</v>
      </c>
      <c r="AI550">
        <f t="shared" si="77"/>
        <v>0</v>
      </c>
      <c r="AJ550" t="str">
        <f t="shared" si="81"/>
        <v>Fail</v>
      </c>
      <c r="AK550" t="str">
        <f t="shared" si="82"/>
        <v xml:space="preserve"> </v>
      </c>
    </row>
    <row r="551" spans="24:37" x14ac:dyDescent="0.25">
      <c r="X551" s="10">
        <f t="shared" si="75"/>
        <v>0</v>
      </c>
      <c r="Y551" s="10">
        <f t="shared" si="75"/>
        <v>0</v>
      </c>
      <c r="Z551" s="10">
        <f t="shared" si="75"/>
        <v>0</v>
      </c>
      <c r="AA551" s="10">
        <f t="shared" si="75"/>
        <v>0</v>
      </c>
      <c r="AB551" s="10">
        <f t="shared" si="78"/>
        <v>0</v>
      </c>
      <c r="AC551" s="10">
        <f t="shared" si="76"/>
        <v>0</v>
      </c>
      <c r="AD551" s="10">
        <f t="shared" si="76"/>
        <v>0</v>
      </c>
      <c r="AE551" s="10">
        <f t="shared" si="76"/>
        <v>0</v>
      </c>
      <c r="AF551" s="10">
        <f t="shared" si="76"/>
        <v>0</v>
      </c>
      <c r="AG551" s="10">
        <f t="shared" si="79"/>
        <v>0</v>
      </c>
      <c r="AH551">
        <f t="shared" si="80"/>
        <v>0</v>
      </c>
      <c r="AI551">
        <f t="shared" si="77"/>
        <v>0</v>
      </c>
      <c r="AJ551" t="str">
        <f t="shared" si="81"/>
        <v>Fail</v>
      </c>
      <c r="AK551" t="str">
        <f t="shared" si="82"/>
        <v xml:space="preserve"> </v>
      </c>
    </row>
    <row r="552" spans="24:37" x14ac:dyDescent="0.25">
      <c r="X552" s="10">
        <f t="shared" si="75"/>
        <v>0</v>
      </c>
      <c r="Y552" s="10">
        <f t="shared" si="75"/>
        <v>0</v>
      </c>
      <c r="Z552" s="10">
        <f t="shared" si="75"/>
        <v>0</v>
      </c>
      <c r="AA552" s="10">
        <f t="shared" si="75"/>
        <v>0</v>
      </c>
      <c r="AB552" s="10">
        <f t="shared" si="78"/>
        <v>0</v>
      </c>
      <c r="AC552" s="10">
        <f t="shared" si="76"/>
        <v>0</v>
      </c>
      <c r="AD552" s="10">
        <f t="shared" si="76"/>
        <v>0</v>
      </c>
      <c r="AE552" s="10">
        <f t="shared" si="76"/>
        <v>0</v>
      </c>
      <c r="AF552" s="10">
        <f t="shared" si="76"/>
        <v>0</v>
      </c>
      <c r="AG552" s="10">
        <f t="shared" si="79"/>
        <v>0</v>
      </c>
      <c r="AH552">
        <f t="shared" si="80"/>
        <v>0</v>
      </c>
      <c r="AI552">
        <f t="shared" si="77"/>
        <v>0</v>
      </c>
      <c r="AJ552" t="str">
        <f t="shared" si="81"/>
        <v>Fail</v>
      </c>
      <c r="AK552" t="str">
        <f t="shared" si="82"/>
        <v xml:space="preserve"> </v>
      </c>
    </row>
    <row r="553" spans="24:37" x14ac:dyDescent="0.25">
      <c r="X553" s="10">
        <f t="shared" si="75"/>
        <v>0</v>
      </c>
      <c r="Y553" s="10">
        <f t="shared" si="75"/>
        <v>0</v>
      </c>
      <c r="Z553" s="10">
        <f t="shared" si="75"/>
        <v>0</v>
      </c>
      <c r="AA553" s="10">
        <f t="shared" si="75"/>
        <v>0</v>
      </c>
      <c r="AB553" s="10">
        <f t="shared" si="78"/>
        <v>0</v>
      </c>
      <c r="AC553" s="10">
        <f t="shared" si="76"/>
        <v>0</v>
      </c>
      <c r="AD553" s="10">
        <f t="shared" si="76"/>
        <v>0</v>
      </c>
      <c r="AE553" s="10">
        <f t="shared" si="76"/>
        <v>0</v>
      </c>
      <c r="AF553" s="10">
        <f t="shared" si="76"/>
        <v>0</v>
      </c>
      <c r="AG553" s="10">
        <f t="shared" si="79"/>
        <v>0</v>
      </c>
      <c r="AH553">
        <f t="shared" si="80"/>
        <v>0</v>
      </c>
      <c r="AI553">
        <f t="shared" si="77"/>
        <v>0</v>
      </c>
      <c r="AJ553" t="str">
        <f t="shared" si="81"/>
        <v>Fail</v>
      </c>
      <c r="AK553" t="str">
        <f t="shared" si="82"/>
        <v xml:space="preserve"> </v>
      </c>
    </row>
    <row r="554" spans="24:37" x14ac:dyDescent="0.25">
      <c r="X554" s="10">
        <f t="shared" si="75"/>
        <v>0</v>
      </c>
      <c r="Y554" s="10">
        <f t="shared" si="75"/>
        <v>0</v>
      </c>
      <c r="Z554" s="10">
        <f t="shared" si="75"/>
        <v>0</v>
      </c>
      <c r="AA554" s="10">
        <f t="shared" si="75"/>
        <v>0</v>
      </c>
      <c r="AB554" s="10">
        <f t="shared" si="78"/>
        <v>0</v>
      </c>
      <c r="AC554" s="10">
        <f t="shared" si="76"/>
        <v>0</v>
      </c>
      <c r="AD554" s="10">
        <f t="shared" si="76"/>
        <v>0</v>
      </c>
      <c r="AE554" s="10">
        <f t="shared" si="76"/>
        <v>0</v>
      </c>
      <c r="AF554" s="10">
        <f t="shared" si="76"/>
        <v>0</v>
      </c>
      <c r="AG554" s="10">
        <f t="shared" si="79"/>
        <v>0</v>
      </c>
      <c r="AH554">
        <f t="shared" si="80"/>
        <v>0</v>
      </c>
      <c r="AI554">
        <f t="shared" si="77"/>
        <v>0</v>
      </c>
      <c r="AJ554" t="str">
        <f t="shared" si="81"/>
        <v>Fail</v>
      </c>
      <c r="AK554" t="str">
        <f t="shared" si="82"/>
        <v xml:space="preserve"> </v>
      </c>
    </row>
    <row r="555" spans="24:37" x14ac:dyDescent="0.25">
      <c r="X555" s="10">
        <f t="shared" si="75"/>
        <v>0</v>
      </c>
      <c r="Y555" s="10">
        <f t="shared" si="75"/>
        <v>0</v>
      </c>
      <c r="Z555" s="10">
        <f t="shared" si="75"/>
        <v>0</v>
      </c>
      <c r="AA555" s="10">
        <f t="shared" si="75"/>
        <v>0</v>
      </c>
      <c r="AB555" s="10">
        <f t="shared" si="78"/>
        <v>0</v>
      </c>
      <c r="AC555" s="10">
        <f t="shared" si="76"/>
        <v>0</v>
      </c>
      <c r="AD555" s="10">
        <f t="shared" si="76"/>
        <v>0</v>
      </c>
      <c r="AE555" s="10">
        <f t="shared" si="76"/>
        <v>0</v>
      </c>
      <c r="AF555" s="10">
        <f t="shared" si="76"/>
        <v>0</v>
      </c>
      <c r="AG555" s="10">
        <f t="shared" si="79"/>
        <v>0</v>
      </c>
      <c r="AH555">
        <f t="shared" si="80"/>
        <v>0</v>
      </c>
      <c r="AI555">
        <f t="shared" si="77"/>
        <v>0</v>
      </c>
      <c r="AJ555" t="str">
        <f t="shared" si="81"/>
        <v>Fail</v>
      </c>
      <c r="AK555" t="str">
        <f t="shared" si="82"/>
        <v xml:space="preserve"> </v>
      </c>
    </row>
    <row r="556" spans="24:37" x14ac:dyDescent="0.25">
      <c r="X556" s="10">
        <f t="shared" si="75"/>
        <v>0</v>
      </c>
      <c r="Y556" s="10">
        <f t="shared" si="75"/>
        <v>0</v>
      </c>
      <c r="Z556" s="10">
        <f t="shared" si="75"/>
        <v>0</v>
      </c>
      <c r="AA556" s="10">
        <f t="shared" si="75"/>
        <v>0</v>
      </c>
      <c r="AB556" s="10">
        <f t="shared" si="78"/>
        <v>0</v>
      </c>
      <c r="AC556" s="10">
        <f t="shared" si="76"/>
        <v>0</v>
      </c>
      <c r="AD556" s="10">
        <f t="shared" si="76"/>
        <v>0</v>
      </c>
      <c r="AE556" s="10">
        <f t="shared" si="76"/>
        <v>0</v>
      </c>
      <c r="AF556" s="10">
        <f t="shared" si="76"/>
        <v>0</v>
      </c>
      <c r="AG556" s="10">
        <f t="shared" si="79"/>
        <v>0</v>
      </c>
      <c r="AH556">
        <f t="shared" si="80"/>
        <v>0</v>
      </c>
      <c r="AI556">
        <f t="shared" si="77"/>
        <v>0</v>
      </c>
      <c r="AJ556" t="str">
        <f t="shared" si="81"/>
        <v>Fail</v>
      </c>
      <c r="AK556" t="str">
        <f t="shared" si="82"/>
        <v xml:space="preserve"> </v>
      </c>
    </row>
    <row r="557" spans="24:37" x14ac:dyDescent="0.25">
      <c r="X557" s="10">
        <f t="shared" si="75"/>
        <v>0</v>
      </c>
      <c r="Y557" s="10">
        <f t="shared" si="75"/>
        <v>0</v>
      </c>
      <c r="Z557" s="10">
        <f t="shared" si="75"/>
        <v>0</v>
      </c>
      <c r="AA557" s="10">
        <f t="shared" si="75"/>
        <v>0</v>
      </c>
      <c r="AB557" s="10">
        <f t="shared" si="78"/>
        <v>0</v>
      </c>
      <c r="AC557" s="10">
        <f t="shared" si="76"/>
        <v>0</v>
      </c>
      <c r="AD557" s="10">
        <f t="shared" si="76"/>
        <v>0</v>
      </c>
      <c r="AE557" s="10">
        <f t="shared" si="76"/>
        <v>0</v>
      </c>
      <c r="AF557" s="10">
        <f t="shared" si="76"/>
        <v>0</v>
      </c>
      <c r="AG557" s="10">
        <f t="shared" si="79"/>
        <v>0</v>
      </c>
      <c r="AH557">
        <f t="shared" si="80"/>
        <v>0</v>
      </c>
      <c r="AI557">
        <f t="shared" si="77"/>
        <v>0</v>
      </c>
      <c r="AJ557" t="str">
        <f t="shared" si="81"/>
        <v>Fail</v>
      </c>
      <c r="AK557" t="str">
        <f t="shared" si="82"/>
        <v xml:space="preserve"> </v>
      </c>
    </row>
    <row r="558" spans="24:37" x14ac:dyDescent="0.25">
      <c r="X558" s="10">
        <f t="shared" si="75"/>
        <v>0</v>
      </c>
      <c r="Y558" s="10">
        <f t="shared" si="75"/>
        <v>0</v>
      </c>
      <c r="Z558" s="10">
        <f t="shared" si="75"/>
        <v>0</v>
      </c>
      <c r="AA558" s="10">
        <f t="shared" si="75"/>
        <v>0</v>
      </c>
      <c r="AB558" s="10">
        <f t="shared" si="78"/>
        <v>0</v>
      </c>
      <c r="AC558" s="10">
        <f t="shared" si="76"/>
        <v>0</v>
      </c>
      <c r="AD558" s="10">
        <f t="shared" si="76"/>
        <v>0</v>
      </c>
      <c r="AE558" s="10">
        <f t="shared" si="76"/>
        <v>0</v>
      </c>
      <c r="AF558" s="10">
        <f t="shared" si="76"/>
        <v>0</v>
      </c>
      <c r="AG558" s="10">
        <f t="shared" si="79"/>
        <v>0</v>
      </c>
      <c r="AH558">
        <f t="shared" si="80"/>
        <v>0</v>
      </c>
      <c r="AI558">
        <f t="shared" si="77"/>
        <v>0</v>
      </c>
      <c r="AJ558" t="str">
        <f t="shared" si="81"/>
        <v>Fail</v>
      </c>
      <c r="AK558" t="str">
        <f t="shared" si="82"/>
        <v xml:space="preserve"> </v>
      </c>
    </row>
    <row r="559" spans="24:37" x14ac:dyDescent="0.25">
      <c r="X559" s="10">
        <f t="shared" si="75"/>
        <v>0</v>
      </c>
      <c r="Y559" s="10">
        <f t="shared" si="75"/>
        <v>0</v>
      </c>
      <c r="Z559" s="10">
        <f t="shared" si="75"/>
        <v>0</v>
      </c>
      <c r="AA559" s="10">
        <f t="shared" si="75"/>
        <v>0</v>
      </c>
      <c r="AB559" s="10">
        <f t="shared" si="78"/>
        <v>0</v>
      </c>
      <c r="AC559" s="10">
        <f t="shared" si="76"/>
        <v>0</v>
      </c>
      <c r="AD559" s="10">
        <f t="shared" si="76"/>
        <v>0</v>
      </c>
      <c r="AE559" s="10">
        <f t="shared" si="76"/>
        <v>0</v>
      </c>
      <c r="AF559" s="10">
        <f t="shared" si="76"/>
        <v>0</v>
      </c>
      <c r="AG559" s="10">
        <f t="shared" si="79"/>
        <v>0</v>
      </c>
      <c r="AH559">
        <f t="shared" si="80"/>
        <v>0</v>
      </c>
      <c r="AI559">
        <f t="shared" si="77"/>
        <v>0</v>
      </c>
      <c r="AJ559" t="str">
        <f t="shared" si="81"/>
        <v>Fail</v>
      </c>
      <c r="AK559" t="str">
        <f t="shared" si="82"/>
        <v xml:space="preserve"> </v>
      </c>
    </row>
    <row r="560" spans="24:37" x14ac:dyDescent="0.25">
      <c r="X560" s="10">
        <f t="shared" si="75"/>
        <v>0</v>
      </c>
      <c r="Y560" s="10">
        <f t="shared" si="75"/>
        <v>0</v>
      </c>
      <c r="Z560" s="10">
        <f t="shared" si="75"/>
        <v>0</v>
      </c>
      <c r="AA560" s="10">
        <f t="shared" si="75"/>
        <v>0</v>
      </c>
      <c r="AB560" s="10">
        <f t="shared" si="78"/>
        <v>0</v>
      </c>
      <c r="AC560" s="10">
        <f t="shared" si="76"/>
        <v>0</v>
      </c>
      <c r="AD560" s="10">
        <f t="shared" si="76"/>
        <v>0</v>
      </c>
      <c r="AE560" s="10">
        <f t="shared" si="76"/>
        <v>0</v>
      </c>
      <c r="AF560" s="10">
        <f t="shared" si="76"/>
        <v>0</v>
      </c>
      <c r="AG560" s="10">
        <f t="shared" si="79"/>
        <v>0</v>
      </c>
      <c r="AH560">
        <f t="shared" si="80"/>
        <v>0</v>
      </c>
      <c r="AI560">
        <f t="shared" si="77"/>
        <v>0</v>
      </c>
      <c r="AJ560" t="str">
        <f t="shared" si="81"/>
        <v>Fail</v>
      </c>
      <c r="AK560" t="str">
        <f t="shared" si="82"/>
        <v xml:space="preserve"> </v>
      </c>
    </row>
    <row r="561" spans="24:37" x14ac:dyDescent="0.25">
      <c r="X561" s="10">
        <f t="shared" si="75"/>
        <v>0</v>
      </c>
      <c r="Y561" s="10">
        <f t="shared" si="75"/>
        <v>0</v>
      </c>
      <c r="Z561" s="10">
        <f t="shared" si="75"/>
        <v>0</v>
      </c>
      <c r="AA561" s="10">
        <f t="shared" si="75"/>
        <v>0</v>
      </c>
      <c r="AB561" s="10">
        <f t="shared" si="78"/>
        <v>0</v>
      </c>
      <c r="AC561" s="10">
        <f t="shared" si="76"/>
        <v>0</v>
      </c>
      <c r="AD561" s="10">
        <f t="shared" si="76"/>
        <v>0</v>
      </c>
      <c r="AE561" s="10">
        <f t="shared" si="76"/>
        <v>0</v>
      </c>
      <c r="AF561" s="10">
        <f t="shared" si="76"/>
        <v>0</v>
      </c>
      <c r="AG561" s="10">
        <f t="shared" si="79"/>
        <v>0</v>
      </c>
      <c r="AH561">
        <f t="shared" si="80"/>
        <v>0</v>
      </c>
      <c r="AI561">
        <f t="shared" si="77"/>
        <v>0</v>
      </c>
      <c r="AJ561" t="str">
        <f t="shared" si="81"/>
        <v>Fail</v>
      </c>
      <c r="AK561" t="str">
        <f t="shared" si="82"/>
        <v xml:space="preserve"> </v>
      </c>
    </row>
    <row r="562" spans="24:37" x14ac:dyDescent="0.25">
      <c r="X562" s="10">
        <f t="shared" si="75"/>
        <v>0</v>
      </c>
      <c r="Y562" s="10">
        <f t="shared" si="75"/>
        <v>0</v>
      </c>
      <c r="Z562" s="10">
        <f t="shared" si="75"/>
        <v>0</v>
      </c>
      <c r="AA562" s="10">
        <f t="shared" si="75"/>
        <v>0</v>
      </c>
      <c r="AB562" s="10">
        <f t="shared" si="78"/>
        <v>0</v>
      </c>
      <c r="AC562" s="10">
        <f t="shared" si="76"/>
        <v>0</v>
      </c>
      <c r="AD562" s="10">
        <f t="shared" si="76"/>
        <v>0</v>
      </c>
      <c r="AE562" s="10">
        <f t="shared" si="76"/>
        <v>0</v>
      </c>
      <c r="AF562" s="10">
        <f t="shared" si="76"/>
        <v>0</v>
      </c>
      <c r="AG562" s="10">
        <f t="shared" si="79"/>
        <v>0</v>
      </c>
      <c r="AH562">
        <f t="shared" si="80"/>
        <v>0</v>
      </c>
      <c r="AI562">
        <f t="shared" si="77"/>
        <v>0</v>
      </c>
      <c r="AJ562" t="str">
        <f t="shared" si="81"/>
        <v>Fail</v>
      </c>
      <c r="AK562" t="str">
        <f t="shared" si="82"/>
        <v xml:space="preserve"> </v>
      </c>
    </row>
    <row r="563" spans="24:37" x14ac:dyDescent="0.25">
      <c r="X563" s="10">
        <f t="shared" si="75"/>
        <v>0</v>
      </c>
      <c r="Y563" s="10">
        <f t="shared" si="75"/>
        <v>0</v>
      </c>
      <c r="Z563" s="10">
        <f t="shared" si="75"/>
        <v>0</v>
      </c>
      <c r="AA563" s="10">
        <f t="shared" si="75"/>
        <v>0</v>
      </c>
      <c r="AB563" s="10">
        <f t="shared" si="78"/>
        <v>0</v>
      </c>
      <c r="AC563" s="10">
        <f t="shared" si="76"/>
        <v>0</v>
      </c>
      <c r="AD563" s="10">
        <f t="shared" si="76"/>
        <v>0</v>
      </c>
      <c r="AE563" s="10">
        <f t="shared" si="76"/>
        <v>0</v>
      </c>
      <c r="AF563" s="10">
        <f t="shared" si="76"/>
        <v>0</v>
      </c>
      <c r="AG563" s="10">
        <f t="shared" si="79"/>
        <v>0</v>
      </c>
      <c r="AH563">
        <f t="shared" si="80"/>
        <v>0</v>
      </c>
      <c r="AI563">
        <f t="shared" si="77"/>
        <v>0</v>
      </c>
      <c r="AJ563" t="str">
        <f t="shared" si="81"/>
        <v>Fail</v>
      </c>
      <c r="AK563" t="str">
        <f t="shared" si="82"/>
        <v xml:space="preserve"> </v>
      </c>
    </row>
    <row r="564" spans="24:37" x14ac:dyDescent="0.25">
      <c r="X564" s="10">
        <f t="shared" si="75"/>
        <v>0</v>
      </c>
      <c r="Y564" s="10">
        <f t="shared" si="75"/>
        <v>0</v>
      </c>
      <c r="Z564" s="10">
        <f t="shared" si="75"/>
        <v>0</v>
      </c>
      <c r="AA564" s="10">
        <f t="shared" si="75"/>
        <v>0</v>
      </c>
      <c r="AB564" s="10">
        <f t="shared" si="78"/>
        <v>0</v>
      </c>
      <c r="AC564" s="10">
        <f t="shared" si="76"/>
        <v>0</v>
      </c>
      <c r="AD564" s="10">
        <f t="shared" si="76"/>
        <v>0</v>
      </c>
      <c r="AE564" s="10">
        <f t="shared" si="76"/>
        <v>0</v>
      </c>
      <c r="AF564" s="10">
        <f t="shared" si="76"/>
        <v>0</v>
      </c>
      <c r="AG564" s="10">
        <f t="shared" si="79"/>
        <v>0</v>
      </c>
      <c r="AH564">
        <f t="shared" si="80"/>
        <v>0</v>
      </c>
      <c r="AI564">
        <f t="shared" si="77"/>
        <v>0</v>
      </c>
      <c r="AJ564" t="str">
        <f t="shared" si="81"/>
        <v>Fail</v>
      </c>
      <c r="AK564" t="str">
        <f t="shared" si="82"/>
        <v xml:space="preserve"> </v>
      </c>
    </row>
    <row r="565" spans="24:37" x14ac:dyDescent="0.25">
      <c r="X565" s="10">
        <f t="shared" si="75"/>
        <v>0</v>
      </c>
      <c r="Y565" s="10">
        <f t="shared" si="75"/>
        <v>0</v>
      </c>
      <c r="Z565" s="10">
        <f t="shared" si="75"/>
        <v>0</v>
      </c>
      <c r="AA565" s="10">
        <f t="shared" si="75"/>
        <v>0</v>
      </c>
      <c r="AB565" s="10">
        <f t="shared" si="78"/>
        <v>0</v>
      </c>
      <c r="AC565" s="10">
        <f t="shared" si="76"/>
        <v>0</v>
      </c>
      <c r="AD565" s="10">
        <f t="shared" si="76"/>
        <v>0</v>
      </c>
      <c r="AE565" s="10">
        <f t="shared" si="76"/>
        <v>0</v>
      </c>
      <c r="AF565" s="10">
        <f t="shared" si="76"/>
        <v>0</v>
      </c>
      <c r="AG565" s="10">
        <f t="shared" si="79"/>
        <v>0</v>
      </c>
      <c r="AH565">
        <f t="shared" si="80"/>
        <v>0</v>
      </c>
      <c r="AI565">
        <f t="shared" si="77"/>
        <v>0</v>
      </c>
      <c r="AJ565" t="str">
        <f t="shared" si="81"/>
        <v>Fail</v>
      </c>
      <c r="AK565" t="str">
        <f t="shared" si="82"/>
        <v xml:space="preserve"> </v>
      </c>
    </row>
    <row r="566" spans="24:37" x14ac:dyDescent="0.25">
      <c r="X566" s="10">
        <f t="shared" si="75"/>
        <v>0</v>
      </c>
      <c r="Y566" s="10">
        <f t="shared" si="75"/>
        <v>0</v>
      </c>
      <c r="Z566" s="10">
        <f t="shared" si="75"/>
        <v>0</v>
      </c>
      <c r="AA566" s="10">
        <f t="shared" si="75"/>
        <v>0</v>
      </c>
      <c r="AB566" s="10">
        <f t="shared" si="78"/>
        <v>0</v>
      </c>
      <c r="AC566" s="10">
        <f t="shared" si="76"/>
        <v>0</v>
      </c>
      <c r="AD566" s="10">
        <f t="shared" si="76"/>
        <v>0</v>
      </c>
      <c r="AE566" s="10">
        <f t="shared" si="76"/>
        <v>0</v>
      </c>
      <c r="AF566" s="10">
        <f t="shared" si="76"/>
        <v>0</v>
      </c>
      <c r="AG566" s="10">
        <f t="shared" si="79"/>
        <v>0</v>
      </c>
      <c r="AH566">
        <f t="shared" si="80"/>
        <v>0</v>
      </c>
      <c r="AI566">
        <f t="shared" si="77"/>
        <v>0</v>
      </c>
      <c r="AJ566" t="str">
        <f t="shared" si="81"/>
        <v>Fail</v>
      </c>
      <c r="AK566" t="str">
        <f t="shared" si="82"/>
        <v xml:space="preserve"> </v>
      </c>
    </row>
    <row r="567" spans="24:37" x14ac:dyDescent="0.25">
      <c r="X567" s="10">
        <f t="shared" si="75"/>
        <v>0</v>
      </c>
      <c r="Y567" s="10">
        <f t="shared" si="75"/>
        <v>0</v>
      </c>
      <c r="Z567" s="10">
        <f t="shared" si="75"/>
        <v>0</v>
      </c>
      <c r="AA567" s="10">
        <f t="shared" si="75"/>
        <v>0</v>
      </c>
      <c r="AB567" s="10">
        <f t="shared" si="78"/>
        <v>0</v>
      </c>
      <c r="AC567" s="10">
        <f t="shared" si="76"/>
        <v>0</v>
      </c>
      <c r="AD567" s="10">
        <f t="shared" si="76"/>
        <v>0</v>
      </c>
      <c r="AE567" s="10">
        <f t="shared" si="76"/>
        <v>0</v>
      </c>
      <c r="AF567" s="10">
        <f t="shared" si="76"/>
        <v>0</v>
      </c>
      <c r="AG567" s="10">
        <f t="shared" si="79"/>
        <v>0</v>
      </c>
      <c r="AH567">
        <f t="shared" si="80"/>
        <v>0</v>
      </c>
      <c r="AI567">
        <f t="shared" si="77"/>
        <v>0</v>
      </c>
      <c r="AJ567" t="str">
        <f t="shared" si="81"/>
        <v>Fail</v>
      </c>
      <c r="AK567" t="str">
        <f t="shared" si="82"/>
        <v xml:space="preserve"> </v>
      </c>
    </row>
    <row r="568" spans="24:37" x14ac:dyDescent="0.25">
      <c r="X568" s="10">
        <f t="shared" si="75"/>
        <v>0</v>
      </c>
      <c r="Y568" s="10">
        <f t="shared" si="75"/>
        <v>0</v>
      </c>
      <c r="Z568" s="10">
        <f t="shared" si="75"/>
        <v>0</v>
      </c>
      <c r="AA568" s="10">
        <f t="shared" si="75"/>
        <v>0</v>
      </c>
      <c r="AB568" s="10">
        <f t="shared" si="78"/>
        <v>0</v>
      </c>
      <c r="AC568" s="10">
        <f t="shared" si="76"/>
        <v>0</v>
      </c>
      <c r="AD568" s="10">
        <f t="shared" si="76"/>
        <v>0</v>
      </c>
      <c r="AE568" s="10">
        <f t="shared" si="76"/>
        <v>0</v>
      </c>
      <c r="AF568" s="10">
        <f t="shared" si="76"/>
        <v>0</v>
      </c>
      <c r="AG568" s="10">
        <f t="shared" si="79"/>
        <v>0</v>
      </c>
      <c r="AH568">
        <f t="shared" si="80"/>
        <v>0</v>
      </c>
      <c r="AI568">
        <f t="shared" si="77"/>
        <v>0</v>
      </c>
      <c r="AJ568" t="str">
        <f t="shared" si="81"/>
        <v>Fail</v>
      </c>
      <c r="AK568" t="str">
        <f t="shared" si="82"/>
        <v xml:space="preserve"> </v>
      </c>
    </row>
    <row r="569" spans="24:37" x14ac:dyDescent="0.25">
      <c r="X569" s="10">
        <f t="shared" si="75"/>
        <v>0</v>
      </c>
      <c r="Y569" s="10">
        <f t="shared" si="75"/>
        <v>0</v>
      </c>
      <c r="Z569" s="10">
        <f t="shared" si="75"/>
        <v>0</v>
      </c>
      <c r="AA569" s="10">
        <f t="shared" si="75"/>
        <v>0</v>
      </c>
      <c r="AB569" s="10">
        <f t="shared" si="78"/>
        <v>0</v>
      </c>
      <c r="AC569" s="10">
        <f t="shared" si="76"/>
        <v>0</v>
      </c>
      <c r="AD569" s="10">
        <f t="shared" si="76"/>
        <v>0</v>
      </c>
      <c r="AE569" s="10">
        <f t="shared" si="76"/>
        <v>0</v>
      </c>
      <c r="AF569" s="10">
        <f t="shared" si="76"/>
        <v>0</v>
      </c>
      <c r="AG569" s="10">
        <f t="shared" si="79"/>
        <v>0</v>
      </c>
      <c r="AH569">
        <f t="shared" si="80"/>
        <v>0</v>
      </c>
      <c r="AI569">
        <f t="shared" si="77"/>
        <v>0</v>
      </c>
      <c r="AJ569" t="str">
        <f t="shared" si="81"/>
        <v>Fail</v>
      </c>
      <c r="AK569" t="str">
        <f t="shared" si="82"/>
        <v xml:space="preserve"> </v>
      </c>
    </row>
    <row r="570" spans="24:37" x14ac:dyDescent="0.25">
      <c r="X570" s="10">
        <f t="shared" si="75"/>
        <v>0</v>
      </c>
      <c r="Y570" s="10">
        <f t="shared" si="75"/>
        <v>0</v>
      </c>
      <c r="Z570" s="10">
        <f t="shared" si="75"/>
        <v>0</v>
      </c>
      <c r="AA570" s="10">
        <f t="shared" si="75"/>
        <v>0</v>
      </c>
      <c r="AB570" s="10">
        <f t="shared" si="78"/>
        <v>0</v>
      </c>
      <c r="AC570" s="10">
        <f t="shared" si="76"/>
        <v>0</v>
      </c>
      <c r="AD570" s="10">
        <f t="shared" si="76"/>
        <v>0</v>
      </c>
      <c r="AE570" s="10">
        <f t="shared" si="76"/>
        <v>0</v>
      </c>
      <c r="AF570" s="10">
        <f t="shared" si="76"/>
        <v>0</v>
      </c>
      <c r="AG570" s="10">
        <f t="shared" si="79"/>
        <v>0</v>
      </c>
      <c r="AH570">
        <f t="shared" si="80"/>
        <v>0</v>
      </c>
      <c r="AI570">
        <f t="shared" si="77"/>
        <v>0</v>
      </c>
      <c r="AJ570" t="str">
        <f t="shared" si="81"/>
        <v>Fail</v>
      </c>
      <c r="AK570" t="str">
        <f t="shared" si="82"/>
        <v xml:space="preserve"> </v>
      </c>
    </row>
    <row r="571" spans="24:37" x14ac:dyDescent="0.25">
      <c r="X571" s="10">
        <f t="shared" si="75"/>
        <v>0</v>
      </c>
      <c r="Y571" s="10">
        <f t="shared" si="75"/>
        <v>0</v>
      </c>
      <c r="Z571" s="10">
        <f t="shared" si="75"/>
        <v>0</v>
      </c>
      <c r="AA571" s="10">
        <f t="shared" si="75"/>
        <v>0</v>
      </c>
      <c r="AB571" s="10">
        <f t="shared" si="78"/>
        <v>0</v>
      </c>
      <c r="AC571" s="10">
        <f t="shared" si="76"/>
        <v>0</v>
      </c>
      <c r="AD571" s="10">
        <f t="shared" si="76"/>
        <v>0</v>
      </c>
      <c r="AE571" s="10">
        <f t="shared" si="76"/>
        <v>0</v>
      </c>
      <c r="AF571" s="10">
        <f t="shared" si="76"/>
        <v>0</v>
      </c>
      <c r="AG571" s="10">
        <f t="shared" si="79"/>
        <v>0</v>
      </c>
      <c r="AH571">
        <f t="shared" si="80"/>
        <v>0</v>
      </c>
      <c r="AI571">
        <f t="shared" si="77"/>
        <v>0</v>
      </c>
      <c r="AJ571" t="str">
        <f t="shared" si="81"/>
        <v>Fail</v>
      </c>
      <c r="AK571" t="str">
        <f t="shared" si="82"/>
        <v xml:space="preserve"> </v>
      </c>
    </row>
    <row r="572" spans="24:37" x14ac:dyDescent="0.25">
      <c r="X572" s="10">
        <f t="shared" si="75"/>
        <v>0</v>
      </c>
      <c r="Y572" s="10">
        <f t="shared" si="75"/>
        <v>0</v>
      </c>
      <c r="Z572" s="10">
        <f t="shared" si="75"/>
        <v>0</v>
      </c>
      <c r="AA572" s="10">
        <f t="shared" si="75"/>
        <v>0</v>
      </c>
      <c r="AB572" s="10">
        <f t="shared" si="78"/>
        <v>0</v>
      </c>
      <c r="AC572" s="10">
        <f t="shared" si="76"/>
        <v>0</v>
      </c>
      <c r="AD572" s="10">
        <f t="shared" si="76"/>
        <v>0</v>
      </c>
      <c r="AE572" s="10">
        <f t="shared" si="76"/>
        <v>0</v>
      </c>
      <c r="AF572" s="10">
        <f t="shared" si="76"/>
        <v>0</v>
      </c>
      <c r="AG572" s="10">
        <f t="shared" si="79"/>
        <v>0</v>
      </c>
      <c r="AH572">
        <f t="shared" si="80"/>
        <v>0</v>
      </c>
      <c r="AI572">
        <f t="shared" si="77"/>
        <v>0</v>
      </c>
      <c r="AJ572" t="str">
        <f t="shared" si="81"/>
        <v>Fail</v>
      </c>
      <c r="AK572" t="str">
        <f t="shared" si="82"/>
        <v xml:space="preserve"> </v>
      </c>
    </row>
    <row r="573" spans="24:37" x14ac:dyDescent="0.25">
      <c r="X573" s="10">
        <f t="shared" si="75"/>
        <v>0</v>
      </c>
      <c r="Y573" s="10">
        <f t="shared" si="75"/>
        <v>0</v>
      </c>
      <c r="Z573" s="10">
        <f t="shared" si="75"/>
        <v>0</v>
      </c>
      <c r="AA573" s="10">
        <f t="shared" si="75"/>
        <v>0</v>
      </c>
      <c r="AB573" s="10">
        <f t="shared" si="78"/>
        <v>0</v>
      </c>
      <c r="AC573" s="10">
        <f t="shared" si="76"/>
        <v>0</v>
      </c>
      <c r="AD573" s="10">
        <f t="shared" si="76"/>
        <v>0</v>
      </c>
      <c r="AE573" s="10">
        <f t="shared" si="76"/>
        <v>0</v>
      </c>
      <c r="AF573" s="10">
        <f t="shared" si="76"/>
        <v>0</v>
      </c>
      <c r="AG573" s="10">
        <f t="shared" si="79"/>
        <v>0</v>
      </c>
      <c r="AH573">
        <f t="shared" si="80"/>
        <v>0</v>
      </c>
      <c r="AI573">
        <f t="shared" si="77"/>
        <v>0</v>
      </c>
      <c r="AJ573" t="str">
        <f t="shared" si="81"/>
        <v>Fail</v>
      </c>
      <c r="AK573" t="str">
        <f t="shared" si="82"/>
        <v xml:space="preserve"> </v>
      </c>
    </row>
    <row r="574" spans="24:37" x14ac:dyDescent="0.25">
      <c r="X574" s="10">
        <f t="shared" si="75"/>
        <v>0</v>
      </c>
      <c r="Y574" s="10">
        <f t="shared" si="75"/>
        <v>0</v>
      </c>
      <c r="Z574" s="10">
        <f t="shared" si="75"/>
        <v>0</v>
      </c>
      <c r="AA574" s="10">
        <f t="shared" si="75"/>
        <v>0</v>
      </c>
      <c r="AB574" s="10">
        <f t="shared" si="78"/>
        <v>0</v>
      </c>
      <c r="AC574" s="10">
        <f t="shared" si="76"/>
        <v>0</v>
      </c>
      <c r="AD574" s="10">
        <f t="shared" si="76"/>
        <v>0</v>
      </c>
      <c r="AE574" s="10">
        <f t="shared" si="76"/>
        <v>0</v>
      </c>
      <c r="AF574" s="10">
        <f t="shared" si="76"/>
        <v>0</v>
      </c>
      <c r="AG574" s="10">
        <f t="shared" si="79"/>
        <v>0</v>
      </c>
      <c r="AH574">
        <f t="shared" si="80"/>
        <v>0</v>
      </c>
      <c r="AI574">
        <f t="shared" si="77"/>
        <v>0</v>
      </c>
      <c r="AJ574" t="str">
        <f t="shared" si="81"/>
        <v>Fail</v>
      </c>
      <c r="AK574" t="str">
        <f t="shared" si="82"/>
        <v xml:space="preserve"> </v>
      </c>
    </row>
    <row r="575" spans="24:37" x14ac:dyDescent="0.25">
      <c r="X575" s="10">
        <f t="shared" si="75"/>
        <v>0</v>
      </c>
      <c r="Y575" s="10">
        <f t="shared" si="75"/>
        <v>0</v>
      </c>
      <c r="Z575" s="10">
        <f t="shared" si="75"/>
        <v>0</v>
      </c>
      <c r="AA575" s="10">
        <f t="shared" si="75"/>
        <v>0</v>
      </c>
      <c r="AB575" s="10">
        <f t="shared" si="78"/>
        <v>0</v>
      </c>
      <c r="AC575" s="10">
        <f t="shared" si="76"/>
        <v>0</v>
      </c>
      <c r="AD575" s="10">
        <f t="shared" si="76"/>
        <v>0</v>
      </c>
      <c r="AE575" s="10">
        <f t="shared" si="76"/>
        <v>0</v>
      </c>
      <c r="AF575" s="10">
        <f t="shared" si="76"/>
        <v>0</v>
      </c>
      <c r="AG575" s="10">
        <f t="shared" si="79"/>
        <v>0</v>
      </c>
      <c r="AH575">
        <f t="shared" si="80"/>
        <v>0</v>
      </c>
      <c r="AI575">
        <f t="shared" si="77"/>
        <v>0</v>
      </c>
      <c r="AJ575" t="str">
        <f t="shared" si="81"/>
        <v>Fail</v>
      </c>
      <c r="AK575" t="str">
        <f t="shared" si="82"/>
        <v xml:space="preserve"> </v>
      </c>
    </row>
    <row r="576" spans="24:37" x14ac:dyDescent="0.25">
      <c r="X576" s="10">
        <f t="shared" si="75"/>
        <v>0</v>
      </c>
      <c r="Y576" s="10">
        <f t="shared" si="75"/>
        <v>0</v>
      </c>
      <c r="Z576" s="10">
        <f t="shared" si="75"/>
        <v>0</v>
      </c>
      <c r="AA576" s="10">
        <f t="shared" si="75"/>
        <v>0</v>
      </c>
      <c r="AB576" s="10">
        <f t="shared" si="78"/>
        <v>0</v>
      </c>
      <c r="AC576" s="10">
        <f t="shared" si="76"/>
        <v>0</v>
      </c>
      <c r="AD576" s="10">
        <f t="shared" si="76"/>
        <v>0</v>
      </c>
      <c r="AE576" s="10">
        <f t="shared" si="76"/>
        <v>0</v>
      </c>
      <c r="AF576" s="10">
        <f t="shared" si="76"/>
        <v>0</v>
      </c>
      <c r="AG576" s="10">
        <f t="shared" si="79"/>
        <v>0</v>
      </c>
      <c r="AH576">
        <f t="shared" si="80"/>
        <v>0</v>
      </c>
      <c r="AI576">
        <f t="shared" si="77"/>
        <v>0</v>
      </c>
      <c r="AJ576" t="str">
        <f t="shared" si="81"/>
        <v>Fail</v>
      </c>
      <c r="AK576" t="str">
        <f t="shared" si="82"/>
        <v xml:space="preserve"> </v>
      </c>
    </row>
    <row r="577" spans="24:37" x14ac:dyDescent="0.25">
      <c r="X577" s="10">
        <f t="shared" si="75"/>
        <v>0</v>
      </c>
      <c r="Y577" s="10">
        <f t="shared" si="75"/>
        <v>0</v>
      </c>
      <c r="Z577" s="10">
        <f t="shared" si="75"/>
        <v>0</v>
      </c>
      <c r="AA577" s="10">
        <f t="shared" si="75"/>
        <v>0</v>
      </c>
      <c r="AB577" s="10">
        <f t="shared" si="78"/>
        <v>0</v>
      </c>
      <c r="AC577" s="10">
        <f t="shared" si="76"/>
        <v>0</v>
      </c>
      <c r="AD577" s="10">
        <f t="shared" si="76"/>
        <v>0</v>
      </c>
      <c r="AE577" s="10">
        <f t="shared" si="76"/>
        <v>0</v>
      </c>
      <c r="AF577" s="10">
        <f t="shared" si="76"/>
        <v>0</v>
      </c>
      <c r="AG577" s="10">
        <f t="shared" si="79"/>
        <v>0</v>
      </c>
      <c r="AH577">
        <f t="shared" si="80"/>
        <v>0</v>
      </c>
      <c r="AI577">
        <f t="shared" si="77"/>
        <v>0</v>
      </c>
      <c r="AJ577" t="str">
        <f t="shared" si="81"/>
        <v>Fail</v>
      </c>
      <c r="AK577" t="str">
        <f t="shared" si="82"/>
        <v xml:space="preserve"> </v>
      </c>
    </row>
    <row r="578" spans="24:37" x14ac:dyDescent="0.25">
      <c r="X578" s="10">
        <f t="shared" si="75"/>
        <v>0</v>
      </c>
      <c r="Y578" s="10">
        <f t="shared" si="75"/>
        <v>0</v>
      </c>
      <c r="Z578" s="10">
        <f t="shared" si="75"/>
        <v>0</v>
      </c>
      <c r="AA578" s="10">
        <f t="shared" si="75"/>
        <v>0</v>
      </c>
      <c r="AB578" s="10">
        <f t="shared" si="78"/>
        <v>0</v>
      </c>
      <c r="AC578" s="10">
        <f t="shared" si="76"/>
        <v>0</v>
      </c>
      <c r="AD578" s="10">
        <f t="shared" si="76"/>
        <v>0</v>
      </c>
      <c r="AE578" s="10">
        <f t="shared" si="76"/>
        <v>0</v>
      </c>
      <c r="AF578" s="10">
        <f t="shared" si="76"/>
        <v>0</v>
      </c>
      <c r="AG578" s="10">
        <f t="shared" si="79"/>
        <v>0</v>
      </c>
      <c r="AH578">
        <f t="shared" si="80"/>
        <v>0</v>
      </c>
      <c r="AI578">
        <f t="shared" si="77"/>
        <v>0</v>
      </c>
      <c r="AJ578" t="str">
        <f t="shared" si="81"/>
        <v>Fail</v>
      </c>
      <c r="AK578" t="str">
        <f t="shared" si="82"/>
        <v xml:space="preserve"> </v>
      </c>
    </row>
    <row r="579" spans="24:37" x14ac:dyDescent="0.25">
      <c r="X579" s="10">
        <f t="shared" si="75"/>
        <v>0</v>
      </c>
      <c r="Y579" s="10">
        <f t="shared" si="75"/>
        <v>0</v>
      </c>
      <c r="Z579" s="10">
        <f t="shared" si="75"/>
        <v>0</v>
      </c>
      <c r="AA579" s="10">
        <f t="shared" si="75"/>
        <v>0</v>
      </c>
      <c r="AB579" s="10">
        <f t="shared" si="78"/>
        <v>0</v>
      </c>
      <c r="AC579" s="10">
        <f t="shared" si="76"/>
        <v>0</v>
      </c>
      <c r="AD579" s="10">
        <f t="shared" si="76"/>
        <v>0</v>
      </c>
      <c r="AE579" s="10">
        <f t="shared" si="76"/>
        <v>0</v>
      </c>
      <c r="AF579" s="10">
        <f t="shared" si="76"/>
        <v>0</v>
      </c>
      <c r="AG579" s="10">
        <f t="shared" si="79"/>
        <v>0</v>
      </c>
      <c r="AH579">
        <f t="shared" si="80"/>
        <v>0</v>
      </c>
      <c r="AI579">
        <f t="shared" si="77"/>
        <v>0</v>
      </c>
      <c r="AJ579" t="str">
        <f t="shared" si="81"/>
        <v>Fail</v>
      </c>
      <c r="AK579" t="str">
        <f t="shared" si="82"/>
        <v xml:space="preserve"> </v>
      </c>
    </row>
    <row r="580" spans="24:37" x14ac:dyDescent="0.25">
      <c r="X580" s="10">
        <f t="shared" si="75"/>
        <v>0</v>
      </c>
      <c r="Y580" s="10">
        <f t="shared" si="75"/>
        <v>0</v>
      </c>
      <c r="Z580" s="10">
        <f t="shared" si="75"/>
        <v>0</v>
      </c>
      <c r="AA580" s="10">
        <f t="shared" si="75"/>
        <v>0</v>
      </c>
      <c r="AB580" s="10">
        <f t="shared" si="78"/>
        <v>0</v>
      </c>
      <c r="AC580" s="10">
        <f t="shared" si="76"/>
        <v>0</v>
      </c>
      <c r="AD580" s="10">
        <f t="shared" si="76"/>
        <v>0</v>
      </c>
      <c r="AE580" s="10">
        <f t="shared" si="76"/>
        <v>0</v>
      </c>
      <c r="AF580" s="10">
        <f t="shared" si="76"/>
        <v>0</v>
      </c>
      <c r="AG580" s="10">
        <f t="shared" si="79"/>
        <v>0</v>
      </c>
      <c r="AH580">
        <f t="shared" si="80"/>
        <v>0</v>
      </c>
      <c r="AI580">
        <f t="shared" si="77"/>
        <v>0</v>
      </c>
      <c r="AJ580" t="str">
        <f t="shared" si="81"/>
        <v>Fail</v>
      </c>
      <c r="AK580" t="str">
        <f t="shared" si="82"/>
        <v xml:space="preserve"> </v>
      </c>
    </row>
    <row r="581" spans="24:37" x14ac:dyDescent="0.25">
      <c r="X581" s="10">
        <f t="shared" si="75"/>
        <v>0</v>
      </c>
      <c r="Y581" s="10">
        <f t="shared" si="75"/>
        <v>0</v>
      </c>
      <c r="Z581" s="10">
        <f t="shared" si="75"/>
        <v>0</v>
      </c>
      <c r="AA581" s="10">
        <f t="shared" si="75"/>
        <v>0</v>
      </c>
      <c r="AB581" s="10">
        <f t="shared" si="78"/>
        <v>0</v>
      </c>
      <c r="AC581" s="10">
        <f t="shared" si="76"/>
        <v>0</v>
      </c>
      <c r="AD581" s="10">
        <f t="shared" si="76"/>
        <v>0</v>
      </c>
      <c r="AE581" s="10">
        <f t="shared" si="76"/>
        <v>0</v>
      </c>
      <c r="AF581" s="10">
        <f t="shared" si="76"/>
        <v>0</v>
      </c>
      <c r="AG581" s="10">
        <f t="shared" si="79"/>
        <v>0</v>
      </c>
      <c r="AH581">
        <f t="shared" si="80"/>
        <v>0</v>
      </c>
      <c r="AI581">
        <f t="shared" si="77"/>
        <v>0</v>
      </c>
      <c r="AJ581" t="str">
        <f t="shared" si="81"/>
        <v>Fail</v>
      </c>
      <c r="AK581" t="str">
        <f t="shared" si="82"/>
        <v xml:space="preserve"> </v>
      </c>
    </row>
    <row r="582" spans="24:37" x14ac:dyDescent="0.25">
      <c r="X582" s="10">
        <f t="shared" si="75"/>
        <v>0</v>
      </c>
      <c r="Y582" s="10">
        <f t="shared" si="75"/>
        <v>0</v>
      </c>
      <c r="Z582" s="10">
        <f t="shared" si="75"/>
        <v>0</v>
      </c>
      <c r="AA582" s="10">
        <f t="shared" si="75"/>
        <v>0</v>
      </c>
      <c r="AB582" s="10">
        <f t="shared" si="78"/>
        <v>0</v>
      </c>
      <c r="AC582" s="10">
        <f t="shared" si="76"/>
        <v>0</v>
      </c>
      <c r="AD582" s="10">
        <f t="shared" si="76"/>
        <v>0</v>
      </c>
      <c r="AE582" s="10">
        <f t="shared" si="76"/>
        <v>0</v>
      </c>
      <c r="AF582" s="10">
        <f t="shared" si="76"/>
        <v>0</v>
      </c>
      <c r="AG582" s="10">
        <f t="shared" si="79"/>
        <v>0</v>
      </c>
      <c r="AH582">
        <f t="shared" si="80"/>
        <v>0</v>
      </c>
      <c r="AI582">
        <f t="shared" si="77"/>
        <v>0</v>
      </c>
      <c r="AJ582" t="str">
        <f t="shared" si="81"/>
        <v>Fail</v>
      </c>
      <c r="AK582" t="str">
        <f t="shared" si="82"/>
        <v xml:space="preserve"> </v>
      </c>
    </row>
    <row r="583" spans="24:37" x14ac:dyDescent="0.25">
      <c r="X583" s="10">
        <f t="shared" si="75"/>
        <v>0</v>
      </c>
      <c r="Y583" s="10">
        <f t="shared" si="75"/>
        <v>0</v>
      </c>
      <c r="Z583" s="10">
        <f t="shared" si="75"/>
        <v>0</v>
      </c>
      <c r="AA583" s="10">
        <f t="shared" si="75"/>
        <v>0</v>
      </c>
      <c r="AB583" s="10">
        <f t="shared" si="78"/>
        <v>0</v>
      </c>
      <c r="AC583" s="10">
        <f t="shared" si="76"/>
        <v>0</v>
      </c>
      <c r="AD583" s="10">
        <f t="shared" si="76"/>
        <v>0</v>
      </c>
      <c r="AE583" s="10">
        <f t="shared" si="76"/>
        <v>0</v>
      </c>
      <c r="AF583" s="10">
        <f t="shared" si="76"/>
        <v>0</v>
      </c>
      <c r="AG583" s="10">
        <f t="shared" si="79"/>
        <v>0</v>
      </c>
      <c r="AH583">
        <f t="shared" si="80"/>
        <v>0</v>
      </c>
      <c r="AI583">
        <f t="shared" si="77"/>
        <v>0</v>
      </c>
      <c r="AJ583" t="str">
        <f t="shared" si="81"/>
        <v>Fail</v>
      </c>
      <c r="AK583" t="str">
        <f t="shared" si="82"/>
        <v xml:space="preserve"> </v>
      </c>
    </row>
    <row r="584" spans="24:37" x14ac:dyDescent="0.25">
      <c r="X584" s="10">
        <f t="shared" si="75"/>
        <v>0</v>
      </c>
      <c r="Y584" s="10">
        <f t="shared" si="75"/>
        <v>0</v>
      </c>
      <c r="Z584" s="10">
        <f t="shared" si="75"/>
        <v>0</v>
      </c>
      <c r="AA584" s="10">
        <f t="shared" ref="AA584:AA647" si="83">IF(G584&gt;0,0.5,0)</f>
        <v>0</v>
      </c>
      <c r="AB584" s="10">
        <f t="shared" si="78"/>
        <v>0</v>
      </c>
      <c r="AC584" s="10">
        <f t="shared" si="76"/>
        <v>0</v>
      </c>
      <c r="AD584" s="10">
        <f t="shared" si="76"/>
        <v>0</v>
      </c>
      <c r="AE584" s="10">
        <f t="shared" si="76"/>
        <v>0</v>
      </c>
      <c r="AF584" s="10">
        <f t="shared" ref="AF584:AF647" si="84">IF(K584&gt;0,0.5,0)</f>
        <v>0</v>
      </c>
      <c r="AG584" s="10">
        <f t="shared" si="79"/>
        <v>0</v>
      </c>
      <c r="AH584">
        <f t="shared" si="80"/>
        <v>0</v>
      </c>
      <c r="AI584">
        <f t="shared" si="77"/>
        <v>0</v>
      </c>
      <c r="AJ584" t="str">
        <f t="shared" si="81"/>
        <v>Fail</v>
      </c>
      <c r="AK584" t="str">
        <f t="shared" si="82"/>
        <v xml:space="preserve"> </v>
      </c>
    </row>
    <row r="585" spans="24:37" x14ac:dyDescent="0.25">
      <c r="X585" s="10">
        <f t="shared" ref="X585:AA648" si="85">IF(D585&gt;0,0.5,0)</f>
        <v>0</v>
      </c>
      <c r="Y585" s="10">
        <f t="shared" si="85"/>
        <v>0</v>
      </c>
      <c r="Z585" s="10">
        <f t="shared" si="85"/>
        <v>0</v>
      </c>
      <c r="AA585" s="10">
        <f t="shared" si="83"/>
        <v>0</v>
      </c>
      <c r="AB585" s="10">
        <f t="shared" si="78"/>
        <v>0</v>
      </c>
      <c r="AC585" s="10">
        <f t="shared" ref="AC585:AF648" si="86">IF(H585&gt;0,0.5,0)</f>
        <v>0</v>
      </c>
      <c r="AD585" s="10">
        <f t="shared" si="86"/>
        <v>0</v>
      </c>
      <c r="AE585" s="10">
        <f t="shared" si="86"/>
        <v>0</v>
      </c>
      <c r="AF585" s="10">
        <f t="shared" si="84"/>
        <v>0</v>
      </c>
      <c r="AG585" s="10">
        <f t="shared" si="79"/>
        <v>0</v>
      </c>
      <c r="AH585">
        <f t="shared" si="80"/>
        <v>0</v>
      </c>
      <c r="AI585">
        <f t="shared" ref="AI585:AI648" si="87">IF(COUNTA(L585:W585)&gt;0,1,0)</f>
        <v>0</v>
      </c>
      <c r="AJ585" t="str">
        <f t="shared" si="81"/>
        <v>Fail</v>
      </c>
      <c r="AK585" t="str">
        <f t="shared" si="82"/>
        <v xml:space="preserve"> </v>
      </c>
    </row>
    <row r="586" spans="24:37" x14ac:dyDescent="0.25">
      <c r="X586" s="10">
        <f t="shared" si="85"/>
        <v>0</v>
      </c>
      <c r="Y586" s="10">
        <f t="shared" si="85"/>
        <v>0</v>
      </c>
      <c r="Z586" s="10">
        <f t="shared" si="85"/>
        <v>0</v>
      </c>
      <c r="AA586" s="10">
        <f t="shared" si="83"/>
        <v>0</v>
      </c>
      <c r="AB586" s="10">
        <f t="shared" ref="AB586:AB649" si="88">MAX(X586:AA586)</f>
        <v>0</v>
      </c>
      <c r="AC586" s="10">
        <f t="shared" si="86"/>
        <v>0</v>
      </c>
      <c r="AD586" s="10">
        <f t="shared" si="86"/>
        <v>0</v>
      </c>
      <c r="AE586" s="10">
        <f t="shared" si="86"/>
        <v>0</v>
      </c>
      <c r="AF586" s="10">
        <f t="shared" si="84"/>
        <v>0</v>
      </c>
      <c r="AG586" s="10">
        <f t="shared" ref="AG586:AG649" si="89">MAX(AC586:AF586)</f>
        <v>0</v>
      </c>
      <c r="AH586">
        <f t="shared" ref="AH586:AH649" si="90">SUM(AB586,AG586)</f>
        <v>0</v>
      </c>
      <c r="AI586">
        <f t="shared" si="87"/>
        <v>0</v>
      </c>
      <c r="AJ586" t="str">
        <f t="shared" ref="AJ586:AJ649" si="91">IF(AH586&gt;0.5,"Pass",IF(AI586&gt;0.5,"Pass",IF(AH586=0.5,"Half","Fail")))</f>
        <v>Fail</v>
      </c>
      <c r="AK586" t="str">
        <f t="shared" ref="AK586:AK649" si="92">IF(AJ586="Pass",1," ")</f>
        <v xml:space="preserve"> </v>
      </c>
    </row>
    <row r="587" spans="24:37" x14ac:dyDescent="0.25">
      <c r="X587" s="10">
        <f t="shared" si="85"/>
        <v>0</v>
      </c>
      <c r="Y587" s="10">
        <f t="shared" si="85"/>
        <v>0</v>
      </c>
      <c r="Z587" s="10">
        <f t="shared" si="85"/>
        <v>0</v>
      </c>
      <c r="AA587" s="10">
        <f t="shared" si="83"/>
        <v>0</v>
      </c>
      <c r="AB587" s="10">
        <f t="shared" si="88"/>
        <v>0</v>
      </c>
      <c r="AC587" s="10">
        <f t="shared" si="86"/>
        <v>0</v>
      </c>
      <c r="AD587" s="10">
        <f t="shared" si="86"/>
        <v>0</v>
      </c>
      <c r="AE587" s="10">
        <f t="shared" si="86"/>
        <v>0</v>
      </c>
      <c r="AF587" s="10">
        <f t="shared" si="84"/>
        <v>0</v>
      </c>
      <c r="AG587" s="10">
        <f t="shared" si="89"/>
        <v>0</v>
      </c>
      <c r="AH587">
        <f t="shared" si="90"/>
        <v>0</v>
      </c>
      <c r="AI587">
        <f t="shared" si="87"/>
        <v>0</v>
      </c>
      <c r="AJ587" t="str">
        <f t="shared" si="91"/>
        <v>Fail</v>
      </c>
      <c r="AK587" t="str">
        <f t="shared" si="92"/>
        <v xml:space="preserve"> </v>
      </c>
    </row>
    <row r="588" spans="24:37" x14ac:dyDescent="0.25">
      <c r="X588" s="10">
        <f t="shared" si="85"/>
        <v>0</v>
      </c>
      <c r="Y588" s="10">
        <f t="shared" si="85"/>
        <v>0</v>
      </c>
      <c r="Z588" s="10">
        <f t="shared" si="85"/>
        <v>0</v>
      </c>
      <c r="AA588" s="10">
        <f t="shared" si="83"/>
        <v>0</v>
      </c>
      <c r="AB588" s="10">
        <f t="shared" si="88"/>
        <v>0</v>
      </c>
      <c r="AC588" s="10">
        <f t="shared" si="86"/>
        <v>0</v>
      </c>
      <c r="AD588" s="10">
        <f t="shared" si="86"/>
        <v>0</v>
      </c>
      <c r="AE588" s="10">
        <f t="shared" si="86"/>
        <v>0</v>
      </c>
      <c r="AF588" s="10">
        <f t="shared" si="84"/>
        <v>0</v>
      </c>
      <c r="AG588" s="10">
        <f t="shared" si="89"/>
        <v>0</v>
      </c>
      <c r="AH588">
        <f t="shared" si="90"/>
        <v>0</v>
      </c>
      <c r="AI588">
        <f t="shared" si="87"/>
        <v>0</v>
      </c>
      <c r="AJ588" t="str">
        <f t="shared" si="91"/>
        <v>Fail</v>
      </c>
      <c r="AK588" t="str">
        <f t="shared" si="92"/>
        <v xml:space="preserve"> </v>
      </c>
    </row>
    <row r="589" spans="24:37" x14ac:dyDescent="0.25">
      <c r="X589" s="10">
        <f t="shared" si="85"/>
        <v>0</v>
      </c>
      <c r="Y589" s="10">
        <f t="shared" si="85"/>
        <v>0</v>
      </c>
      <c r="Z589" s="10">
        <f t="shared" si="85"/>
        <v>0</v>
      </c>
      <c r="AA589" s="10">
        <f t="shared" si="83"/>
        <v>0</v>
      </c>
      <c r="AB589" s="10">
        <f t="shared" si="88"/>
        <v>0</v>
      </c>
      <c r="AC589" s="10">
        <f t="shared" si="86"/>
        <v>0</v>
      </c>
      <c r="AD589" s="10">
        <f t="shared" si="86"/>
        <v>0</v>
      </c>
      <c r="AE589" s="10">
        <f t="shared" si="86"/>
        <v>0</v>
      </c>
      <c r="AF589" s="10">
        <f t="shared" si="84"/>
        <v>0</v>
      </c>
      <c r="AG589" s="10">
        <f t="shared" si="89"/>
        <v>0</v>
      </c>
      <c r="AH589">
        <f t="shared" si="90"/>
        <v>0</v>
      </c>
      <c r="AI589">
        <f t="shared" si="87"/>
        <v>0</v>
      </c>
      <c r="AJ589" t="str">
        <f t="shared" si="91"/>
        <v>Fail</v>
      </c>
      <c r="AK589" t="str">
        <f t="shared" si="92"/>
        <v xml:space="preserve"> </v>
      </c>
    </row>
    <row r="590" spans="24:37" x14ac:dyDescent="0.25">
      <c r="X590" s="10">
        <f t="shared" si="85"/>
        <v>0</v>
      </c>
      <c r="Y590" s="10">
        <f t="shared" si="85"/>
        <v>0</v>
      </c>
      <c r="Z590" s="10">
        <f t="shared" si="85"/>
        <v>0</v>
      </c>
      <c r="AA590" s="10">
        <f t="shared" si="83"/>
        <v>0</v>
      </c>
      <c r="AB590" s="10">
        <f t="shared" si="88"/>
        <v>0</v>
      </c>
      <c r="AC590" s="10">
        <f t="shared" si="86"/>
        <v>0</v>
      </c>
      <c r="AD590" s="10">
        <f t="shared" si="86"/>
        <v>0</v>
      </c>
      <c r="AE590" s="10">
        <f t="shared" si="86"/>
        <v>0</v>
      </c>
      <c r="AF590" s="10">
        <f t="shared" si="84"/>
        <v>0</v>
      </c>
      <c r="AG590" s="10">
        <f t="shared" si="89"/>
        <v>0</v>
      </c>
      <c r="AH590">
        <f t="shared" si="90"/>
        <v>0</v>
      </c>
      <c r="AI590">
        <f t="shared" si="87"/>
        <v>0</v>
      </c>
      <c r="AJ590" t="str">
        <f t="shared" si="91"/>
        <v>Fail</v>
      </c>
      <c r="AK590" t="str">
        <f t="shared" si="92"/>
        <v xml:space="preserve"> </v>
      </c>
    </row>
    <row r="591" spans="24:37" x14ac:dyDescent="0.25">
      <c r="X591" s="10">
        <f t="shared" si="85"/>
        <v>0</v>
      </c>
      <c r="Y591" s="10">
        <f t="shared" si="85"/>
        <v>0</v>
      </c>
      <c r="Z591" s="10">
        <f t="shared" si="85"/>
        <v>0</v>
      </c>
      <c r="AA591" s="10">
        <f t="shared" si="83"/>
        <v>0</v>
      </c>
      <c r="AB591" s="10">
        <f t="shared" si="88"/>
        <v>0</v>
      </c>
      <c r="AC591" s="10">
        <f t="shared" si="86"/>
        <v>0</v>
      </c>
      <c r="AD591" s="10">
        <f t="shared" si="86"/>
        <v>0</v>
      </c>
      <c r="AE591" s="10">
        <f t="shared" si="86"/>
        <v>0</v>
      </c>
      <c r="AF591" s="10">
        <f t="shared" si="84"/>
        <v>0</v>
      </c>
      <c r="AG591" s="10">
        <f t="shared" si="89"/>
        <v>0</v>
      </c>
      <c r="AH591">
        <f t="shared" si="90"/>
        <v>0</v>
      </c>
      <c r="AI591">
        <f t="shared" si="87"/>
        <v>0</v>
      </c>
      <c r="AJ591" t="str">
        <f t="shared" si="91"/>
        <v>Fail</v>
      </c>
      <c r="AK591" t="str">
        <f t="shared" si="92"/>
        <v xml:space="preserve"> </v>
      </c>
    </row>
    <row r="592" spans="24:37" x14ac:dyDescent="0.25">
      <c r="X592" s="10">
        <f t="shared" si="85"/>
        <v>0</v>
      </c>
      <c r="Y592" s="10">
        <f t="shared" si="85"/>
        <v>0</v>
      </c>
      <c r="Z592" s="10">
        <f t="shared" si="85"/>
        <v>0</v>
      </c>
      <c r="AA592" s="10">
        <f t="shared" si="83"/>
        <v>0</v>
      </c>
      <c r="AB592" s="10">
        <f t="shared" si="88"/>
        <v>0</v>
      </c>
      <c r="AC592" s="10">
        <f t="shared" si="86"/>
        <v>0</v>
      </c>
      <c r="AD592" s="10">
        <f t="shared" si="86"/>
        <v>0</v>
      </c>
      <c r="AE592" s="10">
        <f t="shared" si="86"/>
        <v>0</v>
      </c>
      <c r="AF592" s="10">
        <f t="shared" si="84"/>
        <v>0</v>
      </c>
      <c r="AG592" s="10">
        <f t="shared" si="89"/>
        <v>0</v>
      </c>
      <c r="AH592">
        <f t="shared" si="90"/>
        <v>0</v>
      </c>
      <c r="AI592">
        <f t="shared" si="87"/>
        <v>0</v>
      </c>
      <c r="AJ592" t="str">
        <f t="shared" si="91"/>
        <v>Fail</v>
      </c>
      <c r="AK592" t="str">
        <f t="shared" si="92"/>
        <v xml:space="preserve"> </v>
      </c>
    </row>
    <row r="593" spans="24:37" x14ac:dyDescent="0.25">
      <c r="X593" s="10">
        <f t="shared" si="85"/>
        <v>0</v>
      </c>
      <c r="Y593" s="10">
        <f t="shared" si="85"/>
        <v>0</v>
      </c>
      <c r="Z593" s="10">
        <f t="shared" si="85"/>
        <v>0</v>
      </c>
      <c r="AA593" s="10">
        <f t="shared" si="83"/>
        <v>0</v>
      </c>
      <c r="AB593" s="10">
        <f t="shared" si="88"/>
        <v>0</v>
      </c>
      <c r="AC593" s="10">
        <f t="shared" si="86"/>
        <v>0</v>
      </c>
      <c r="AD593" s="10">
        <f t="shared" si="86"/>
        <v>0</v>
      </c>
      <c r="AE593" s="10">
        <f t="shared" si="86"/>
        <v>0</v>
      </c>
      <c r="AF593" s="10">
        <f t="shared" si="84"/>
        <v>0</v>
      </c>
      <c r="AG593" s="10">
        <f t="shared" si="89"/>
        <v>0</v>
      </c>
      <c r="AH593">
        <f t="shared" si="90"/>
        <v>0</v>
      </c>
      <c r="AI593">
        <f t="shared" si="87"/>
        <v>0</v>
      </c>
      <c r="AJ593" t="str">
        <f t="shared" si="91"/>
        <v>Fail</v>
      </c>
      <c r="AK593" t="str">
        <f t="shared" si="92"/>
        <v xml:space="preserve"> </v>
      </c>
    </row>
    <row r="594" spans="24:37" x14ac:dyDescent="0.25">
      <c r="X594" s="10">
        <f t="shared" si="85"/>
        <v>0</v>
      </c>
      <c r="Y594" s="10">
        <f t="shared" si="85"/>
        <v>0</v>
      </c>
      <c r="Z594" s="10">
        <f t="shared" si="85"/>
        <v>0</v>
      </c>
      <c r="AA594" s="10">
        <f t="shared" si="83"/>
        <v>0</v>
      </c>
      <c r="AB594" s="10">
        <f t="shared" si="88"/>
        <v>0</v>
      </c>
      <c r="AC594" s="10">
        <f t="shared" si="86"/>
        <v>0</v>
      </c>
      <c r="AD594" s="10">
        <f t="shared" si="86"/>
        <v>0</v>
      </c>
      <c r="AE594" s="10">
        <f t="shared" si="86"/>
        <v>0</v>
      </c>
      <c r="AF594" s="10">
        <f t="shared" si="84"/>
        <v>0</v>
      </c>
      <c r="AG594" s="10">
        <f t="shared" si="89"/>
        <v>0</v>
      </c>
      <c r="AH594">
        <f t="shared" si="90"/>
        <v>0</v>
      </c>
      <c r="AI594">
        <f t="shared" si="87"/>
        <v>0</v>
      </c>
      <c r="AJ594" t="str">
        <f t="shared" si="91"/>
        <v>Fail</v>
      </c>
      <c r="AK594" t="str">
        <f t="shared" si="92"/>
        <v xml:space="preserve"> </v>
      </c>
    </row>
    <row r="595" spans="24:37" x14ac:dyDescent="0.25">
      <c r="X595" s="10">
        <f t="shared" si="85"/>
        <v>0</v>
      </c>
      <c r="Y595" s="10">
        <f t="shared" si="85"/>
        <v>0</v>
      </c>
      <c r="Z595" s="10">
        <f t="shared" si="85"/>
        <v>0</v>
      </c>
      <c r="AA595" s="10">
        <f t="shared" si="83"/>
        <v>0</v>
      </c>
      <c r="AB595" s="10">
        <f t="shared" si="88"/>
        <v>0</v>
      </c>
      <c r="AC595" s="10">
        <f t="shared" si="86"/>
        <v>0</v>
      </c>
      <c r="AD595" s="10">
        <f t="shared" si="86"/>
        <v>0</v>
      </c>
      <c r="AE595" s="10">
        <f t="shared" si="86"/>
        <v>0</v>
      </c>
      <c r="AF595" s="10">
        <f t="shared" si="84"/>
        <v>0</v>
      </c>
      <c r="AG595" s="10">
        <f t="shared" si="89"/>
        <v>0</v>
      </c>
      <c r="AH595">
        <f t="shared" si="90"/>
        <v>0</v>
      </c>
      <c r="AI595">
        <f t="shared" si="87"/>
        <v>0</v>
      </c>
      <c r="AJ595" t="str">
        <f t="shared" si="91"/>
        <v>Fail</v>
      </c>
      <c r="AK595" t="str">
        <f t="shared" si="92"/>
        <v xml:space="preserve"> </v>
      </c>
    </row>
    <row r="596" spans="24:37" x14ac:dyDescent="0.25">
      <c r="X596" s="10">
        <f t="shared" si="85"/>
        <v>0</v>
      </c>
      <c r="Y596" s="10">
        <f t="shared" si="85"/>
        <v>0</v>
      </c>
      <c r="Z596" s="10">
        <f t="shared" si="85"/>
        <v>0</v>
      </c>
      <c r="AA596" s="10">
        <f t="shared" si="83"/>
        <v>0</v>
      </c>
      <c r="AB596" s="10">
        <f t="shared" si="88"/>
        <v>0</v>
      </c>
      <c r="AC596" s="10">
        <f t="shared" si="86"/>
        <v>0</v>
      </c>
      <c r="AD596" s="10">
        <f t="shared" si="86"/>
        <v>0</v>
      </c>
      <c r="AE596" s="10">
        <f t="shared" si="86"/>
        <v>0</v>
      </c>
      <c r="AF596" s="10">
        <f t="shared" si="84"/>
        <v>0</v>
      </c>
      <c r="AG596" s="10">
        <f t="shared" si="89"/>
        <v>0</v>
      </c>
      <c r="AH596">
        <f t="shared" si="90"/>
        <v>0</v>
      </c>
      <c r="AI596">
        <f t="shared" si="87"/>
        <v>0</v>
      </c>
      <c r="AJ596" t="str">
        <f t="shared" si="91"/>
        <v>Fail</v>
      </c>
      <c r="AK596" t="str">
        <f t="shared" si="92"/>
        <v xml:space="preserve"> </v>
      </c>
    </row>
    <row r="597" spans="24:37" x14ac:dyDescent="0.25">
      <c r="X597" s="10">
        <f t="shared" si="85"/>
        <v>0</v>
      </c>
      <c r="Y597" s="10">
        <f t="shared" si="85"/>
        <v>0</v>
      </c>
      <c r="Z597" s="10">
        <f t="shared" si="85"/>
        <v>0</v>
      </c>
      <c r="AA597" s="10">
        <f t="shared" si="83"/>
        <v>0</v>
      </c>
      <c r="AB597" s="10">
        <f t="shared" si="88"/>
        <v>0</v>
      </c>
      <c r="AC597" s="10">
        <f t="shared" si="86"/>
        <v>0</v>
      </c>
      <c r="AD597" s="10">
        <f t="shared" si="86"/>
        <v>0</v>
      </c>
      <c r="AE597" s="10">
        <f t="shared" si="86"/>
        <v>0</v>
      </c>
      <c r="AF597" s="10">
        <f t="shared" si="84"/>
        <v>0</v>
      </c>
      <c r="AG597" s="10">
        <f t="shared" si="89"/>
        <v>0</v>
      </c>
      <c r="AH597">
        <f t="shared" si="90"/>
        <v>0</v>
      </c>
      <c r="AI597">
        <f t="shared" si="87"/>
        <v>0</v>
      </c>
      <c r="AJ597" t="str">
        <f t="shared" si="91"/>
        <v>Fail</v>
      </c>
      <c r="AK597" t="str">
        <f t="shared" si="92"/>
        <v xml:space="preserve"> </v>
      </c>
    </row>
    <row r="598" spans="24:37" x14ac:dyDescent="0.25">
      <c r="X598" s="10">
        <f t="shared" si="85"/>
        <v>0</v>
      </c>
      <c r="Y598" s="10">
        <f t="shared" si="85"/>
        <v>0</v>
      </c>
      <c r="Z598" s="10">
        <f t="shared" si="85"/>
        <v>0</v>
      </c>
      <c r="AA598" s="10">
        <f t="shared" si="83"/>
        <v>0</v>
      </c>
      <c r="AB598" s="10">
        <f t="shared" si="88"/>
        <v>0</v>
      </c>
      <c r="AC598" s="10">
        <f t="shared" si="86"/>
        <v>0</v>
      </c>
      <c r="AD598" s="10">
        <f t="shared" si="86"/>
        <v>0</v>
      </c>
      <c r="AE598" s="10">
        <f t="shared" si="86"/>
        <v>0</v>
      </c>
      <c r="AF598" s="10">
        <f t="shared" si="84"/>
        <v>0</v>
      </c>
      <c r="AG598" s="10">
        <f t="shared" si="89"/>
        <v>0</v>
      </c>
      <c r="AH598">
        <f t="shared" si="90"/>
        <v>0</v>
      </c>
      <c r="AI598">
        <f t="shared" si="87"/>
        <v>0</v>
      </c>
      <c r="AJ598" t="str">
        <f t="shared" si="91"/>
        <v>Fail</v>
      </c>
      <c r="AK598" t="str">
        <f t="shared" si="92"/>
        <v xml:space="preserve"> </v>
      </c>
    </row>
    <row r="599" spans="24:37" x14ac:dyDescent="0.25">
      <c r="X599" s="10">
        <f t="shared" si="85"/>
        <v>0</v>
      </c>
      <c r="Y599" s="10">
        <f t="shared" si="85"/>
        <v>0</v>
      </c>
      <c r="Z599" s="10">
        <f t="shared" si="85"/>
        <v>0</v>
      </c>
      <c r="AA599" s="10">
        <f t="shared" si="83"/>
        <v>0</v>
      </c>
      <c r="AB599" s="10">
        <f t="shared" si="88"/>
        <v>0</v>
      </c>
      <c r="AC599" s="10">
        <f t="shared" si="86"/>
        <v>0</v>
      </c>
      <c r="AD599" s="10">
        <f t="shared" si="86"/>
        <v>0</v>
      </c>
      <c r="AE599" s="10">
        <f t="shared" si="86"/>
        <v>0</v>
      </c>
      <c r="AF599" s="10">
        <f t="shared" si="84"/>
        <v>0</v>
      </c>
      <c r="AG599" s="10">
        <f t="shared" si="89"/>
        <v>0</v>
      </c>
      <c r="AH599">
        <f t="shared" si="90"/>
        <v>0</v>
      </c>
      <c r="AI599">
        <f t="shared" si="87"/>
        <v>0</v>
      </c>
      <c r="AJ599" t="str">
        <f t="shared" si="91"/>
        <v>Fail</v>
      </c>
      <c r="AK599" t="str">
        <f t="shared" si="92"/>
        <v xml:space="preserve"> </v>
      </c>
    </row>
    <row r="600" spans="24:37" x14ac:dyDescent="0.25">
      <c r="X600" s="10">
        <f t="shared" si="85"/>
        <v>0</v>
      </c>
      <c r="Y600" s="10">
        <f t="shared" si="85"/>
        <v>0</v>
      </c>
      <c r="Z600" s="10">
        <f t="shared" si="85"/>
        <v>0</v>
      </c>
      <c r="AA600" s="10">
        <f t="shared" si="83"/>
        <v>0</v>
      </c>
      <c r="AB600" s="10">
        <f t="shared" si="88"/>
        <v>0</v>
      </c>
      <c r="AC600" s="10">
        <f t="shared" si="86"/>
        <v>0</v>
      </c>
      <c r="AD600" s="10">
        <f t="shared" si="86"/>
        <v>0</v>
      </c>
      <c r="AE600" s="10">
        <f t="shared" si="86"/>
        <v>0</v>
      </c>
      <c r="AF600" s="10">
        <f t="shared" si="84"/>
        <v>0</v>
      </c>
      <c r="AG600" s="10">
        <f t="shared" si="89"/>
        <v>0</v>
      </c>
      <c r="AH600">
        <f t="shared" si="90"/>
        <v>0</v>
      </c>
      <c r="AI600">
        <f t="shared" si="87"/>
        <v>0</v>
      </c>
      <c r="AJ600" t="str">
        <f t="shared" si="91"/>
        <v>Fail</v>
      </c>
      <c r="AK600" t="str">
        <f t="shared" si="92"/>
        <v xml:space="preserve"> </v>
      </c>
    </row>
    <row r="601" spans="24:37" x14ac:dyDescent="0.25">
      <c r="X601" s="10">
        <f t="shared" si="85"/>
        <v>0</v>
      </c>
      <c r="Y601" s="10">
        <f t="shared" si="85"/>
        <v>0</v>
      </c>
      <c r="Z601" s="10">
        <f t="shared" si="85"/>
        <v>0</v>
      </c>
      <c r="AA601" s="10">
        <f t="shared" si="83"/>
        <v>0</v>
      </c>
      <c r="AB601" s="10">
        <f t="shared" si="88"/>
        <v>0</v>
      </c>
      <c r="AC601" s="10">
        <f t="shared" si="86"/>
        <v>0</v>
      </c>
      <c r="AD601" s="10">
        <f t="shared" si="86"/>
        <v>0</v>
      </c>
      <c r="AE601" s="10">
        <f t="shared" si="86"/>
        <v>0</v>
      </c>
      <c r="AF601" s="10">
        <f t="shared" si="84"/>
        <v>0</v>
      </c>
      <c r="AG601" s="10">
        <f t="shared" si="89"/>
        <v>0</v>
      </c>
      <c r="AH601">
        <f t="shared" si="90"/>
        <v>0</v>
      </c>
      <c r="AI601">
        <f t="shared" si="87"/>
        <v>0</v>
      </c>
      <c r="AJ601" t="str">
        <f t="shared" si="91"/>
        <v>Fail</v>
      </c>
      <c r="AK601" t="str">
        <f t="shared" si="92"/>
        <v xml:space="preserve"> </v>
      </c>
    </row>
    <row r="602" spans="24:37" x14ac:dyDescent="0.25">
      <c r="X602" s="10">
        <f t="shared" si="85"/>
        <v>0</v>
      </c>
      <c r="Y602" s="10">
        <f t="shared" si="85"/>
        <v>0</v>
      </c>
      <c r="Z602" s="10">
        <f t="shared" si="85"/>
        <v>0</v>
      </c>
      <c r="AA602" s="10">
        <f t="shared" si="83"/>
        <v>0</v>
      </c>
      <c r="AB602" s="10">
        <f t="shared" si="88"/>
        <v>0</v>
      </c>
      <c r="AC602" s="10">
        <f t="shared" si="86"/>
        <v>0</v>
      </c>
      <c r="AD602" s="10">
        <f t="shared" si="86"/>
        <v>0</v>
      </c>
      <c r="AE602" s="10">
        <f t="shared" si="86"/>
        <v>0</v>
      </c>
      <c r="AF602" s="10">
        <f t="shared" si="84"/>
        <v>0</v>
      </c>
      <c r="AG602" s="10">
        <f t="shared" si="89"/>
        <v>0</v>
      </c>
      <c r="AH602">
        <f t="shared" si="90"/>
        <v>0</v>
      </c>
      <c r="AI602">
        <f t="shared" si="87"/>
        <v>0</v>
      </c>
      <c r="AJ602" t="str">
        <f t="shared" si="91"/>
        <v>Fail</v>
      </c>
      <c r="AK602" t="str">
        <f t="shared" si="92"/>
        <v xml:space="preserve"> </v>
      </c>
    </row>
    <row r="603" spans="24:37" x14ac:dyDescent="0.25">
      <c r="X603" s="10">
        <f t="shared" si="85"/>
        <v>0</v>
      </c>
      <c r="Y603" s="10">
        <f t="shared" si="85"/>
        <v>0</v>
      </c>
      <c r="Z603" s="10">
        <f t="shared" si="85"/>
        <v>0</v>
      </c>
      <c r="AA603" s="10">
        <f t="shared" si="83"/>
        <v>0</v>
      </c>
      <c r="AB603" s="10">
        <f t="shared" si="88"/>
        <v>0</v>
      </c>
      <c r="AC603" s="10">
        <f t="shared" si="86"/>
        <v>0</v>
      </c>
      <c r="AD603" s="10">
        <f t="shared" si="86"/>
        <v>0</v>
      </c>
      <c r="AE603" s="10">
        <f t="shared" si="86"/>
        <v>0</v>
      </c>
      <c r="AF603" s="10">
        <f t="shared" si="84"/>
        <v>0</v>
      </c>
      <c r="AG603" s="10">
        <f t="shared" si="89"/>
        <v>0</v>
      </c>
      <c r="AH603">
        <f t="shared" si="90"/>
        <v>0</v>
      </c>
      <c r="AI603">
        <f t="shared" si="87"/>
        <v>0</v>
      </c>
      <c r="AJ603" t="str">
        <f t="shared" si="91"/>
        <v>Fail</v>
      </c>
      <c r="AK603" t="str">
        <f t="shared" si="92"/>
        <v xml:space="preserve"> </v>
      </c>
    </row>
    <row r="604" spans="24:37" x14ac:dyDescent="0.25">
      <c r="X604" s="10">
        <f t="shared" si="85"/>
        <v>0</v>
      </c>
      <c r="Y604" s="10">
        <f t="shared" si="85"/>
        <v>0</v>
      </c>
      <c r="Z604" s="10">
        <f t="shared" si="85"/>
        <v>0</v>
      </c>
      <c r="AA604" s="10">
        <f t="shared" si="83"/>
        <v>0</v>
      </c>
      <c r="AB604" s="10">
        <f t="shared" si="88"/>
        <v>0</v>
      </c>
      <c r="AC604" s="10">
        <f t="shared" si="86"/>
        <v>0</v>
      </c>
      <c r="AD604" s="10">
        <f t="shared" si="86"/>
        <v>0</v>
      </c>
      <c r="AE604" s="10">
        <f t="shared" si="86"/>
        <v>0</v>
      </c>
      <c r="AF604" s="10">
        <f t="shared" si="84"/>
        <v>0</v>
      </c>
      <c r="AG604" s="10">
        <f t="shared" si="89"/>
        <v>0</v>
      </c>
      <c r="AH604">
        <f t="shared" si="90"/>
        <v>0</v>
      </c>
      <c r="AI604">
        <f t="shared" si="87"/>
        <v>0</v>
      </c>
      <c r="AJ604" t="str">
        <f t="shared" si="91"/>
        <v>Fail</v>
      </c>
      <c r="AK604" t="str">
        <f t="shared" si="92"/>
        <v xml:space="preserve"> </v>
      </c>
    </row>
    <row r="605" spans="24:37" x14ac:dyDescent="0.25">
      <c r="X605" s="10">
        <f t="shared" si="85"/>
        <v>0</v>
      </c>
      <c r="Y605" s="10">
        <f t="shared" si="85"/>
        <v>0</v>
      </c>
      <c r="Z605" s="10">
        <f t="shared" si="85"/>
        <v>0</v>
      </c>
      <c r="AA605" s="10">
        <f t="shared" si="83"/>
        <v>0</v>
      </c>
      <c r="AB605" s="10">
        <f t="shared" si="88"/>
        <v>0</v>
      </c>
      <c r="AC605" s="10">
        <f t="shared" si="86"/>
        <v>0</v>
      </c>
      <c r="AD605" s="10">
        <f t="shared" si="86"/>
        <v>0</v>
      </c>
      <c r="AE605" s="10">
        <f t="shared" si="86"/>
        <v>0</v>
      </c>
      <c r="AF605" s="10">
        <f t="shared" si="84"/>
        <v>0</v>
      </c>
      <c r="AG605" s="10">
        <f t="shared" si="89"/>
        <v>0</v>
      </c>
      <c r="AH605">
        <f t="shared" si="90"/>
        <v>0</v>
      </c>
      <c r="AI605">
        <f t="shared" si="87"/>
        <v>0</v>
      </c>
      <c r="AJ605" t="str">
        <f t="shared" si="91"/>
        <v>Fail</v>
      </c>
      <c r="AK605" t="str">
        <f t="shared" si="92"/>
        <v xml:space="preserve"> </v>
      </c>
    </row>
    <row r="606" spans="24:37" x14ac:dyDescent="0.25">
      <c r="X606" s="10">
        <f t="shared" si="85"/>
        <v>0</v>
      </c>
      <c r="Y606" s="10">
        <f t="shared" si="85"/>
        <v>0</v>
      </c>
      <c r="Z606" s="10">
        <f t="shared" si="85"/>
        <v>0</v>
      </c>
      <c r="AA606" s="10">
        <f t="shared" si="83"/>
        <v>0</v>
      </c>
      <c r="AB606" s="10">
        <f t="shared" si="88"/>
        <v>0</v>
      </c>
      <c r="AC606" s="10">
        <f t="shared" si="86"/>
        <v>0</v>
      </c>
      <c r="AD606" s="10">
        <f t="shared" si="86"/>
        <v>0</v>
      </c>
      <c r="AE606" s="10">
        <f t="shared" si="86"/>
        <v>0</v>
      </c>
      <c r="AF606" s="10">
        <f t="shared" si="84"/>
        <v>0</v>
      </c>
      <c r="AG606" s="10">
        <f t="shared" si="89"/>
        <v>0</v>
      </c>
      <c r="AH606">
        <f t="shared" si="90"/>
        <v>0</v>
      </c>
      <c r="AI606">
        <f t="shared" si="87"/>
        <v>0</v>
      </c>
      <c r="AJ606" t="str">
        <f t="shared" si="91"/>
        <v>Fail</v>
      </c>
      <c r="AK606" t="str">
        <f t="shared" si="92"/>
        <v xml:space="preserve"> </v>
      </c>
    </row>
    <row r="607" spans="24:37" x14ac:dyDescent="0.25">
      <c r="X607" s="10">
        <f t="shared" si="85"/>
        <v>0</v>
      </c>
      <c r="Y607" s="10">
        <f t="shared" si="85"/>
        <v>0</v>
      </c>
      <c r="Z607" s="10">
        <f t="shared" si="85"/>
        <v>0</v>
      </c>
      <c r="AA607" s="10">
        <f t="shared" si="83"/>
        <v>0</v>
      </c>
      <c r="AB607" s="10">
        <f t="shared" si="88"/>
        <v>0</v>
      </c>
      <c r="AC607" s="10">
        <f t="shared" si="86"/>
        <v>0</v>
      </c>
      <c r="AD607" s="10">
        <f t="shared" si="86"/>
        <v>0</v>
      </c>
      <c r="AE607" s="10">
        <f t="shared" si="86"/>
        <v>0</v>
      </c>
      <c r="AF607" s="10">
        <f t="shared" si="84"/>
        <v>0</v>
      </c>
      <c r="AG607" s="10">
        <f t="shared" si="89"/>
        <v>0</v>
      </c>
      <c r="AH607">
        <f t="shared" si="90"/>
        <v>0</v>
      </c>
      <c r="AI607">
        <f t="shared" si="87"/>
        <v>0</v>
      </c>
      <c r="AJ607" t="str">
        <f t="shared" si="91"/>
        <v>Fail</v>
      </c>
      <c r="AK607" t="str">
        <f t="shared" si="92"/>
        <v xml:space="preserve"> </v>
      </c>
    </row>
    <row r="608" spans="24:37" x14ac:dyDescent="0.25">
      <c r="X608" s="10">
        <f t="shared" si="85"/>
        <v>0</v>
      </c>
      <c r="Y608" s="10">
        <f t="shared" si="85"/>
        <v>0</v>
      </c>
      <c r="Z608" s="10">
        <f t="shared" si="85"/>
        <v>0</v>
      </c>
      <c r="AA608" s="10">
        <f t="shared" si="83"/>
        <v>0</v>
      </c>
      <c r="AB608" s="10">
        <f t="shared" si="88"/>
        <v>0</v>
      </c>
      <c r="AC608" s="10">
        <f t="shared" si="86"/>
        <v>0</v>
      </c>
      <c r="AD608" s="10">
        <f t="shared" si="86"/>
        <v>0</v>
      </c>
      <c r="AE608" s="10">
        <f t="shared" si="86"/>
        <v>0</v>
      </c>
      <c r="AF608" s="10">
        <f t="shared" si="84"/>
        <v>0</v>
      </c>
      <c r="AG608" s="10">
        <f t="shared" si="89"/>
        <v>0</v>
      </c>
      <c r="AH608">
        <f t="shared" si="90"/>
        <v>0</v>
      </c>
      <c r="AI608">
        <f t="shared" si="87"/>
        <v>0</v>
      </c>
      <c r="AJ608" t="str">
        <f t="shared" si="91"/>
        <v>Fail</v>
      </c>
      <c r="AK608" t="str">
        <f t="shared" si="92"/>
        <v xml:space="preserve"> </v>
      </c>
    </row>
    <row r="609" spans="24:37" x14ac:dyDescent="0.25">
      <c r="X609" s="10">
        <f t="shared" si="85"/>
        <v>0</v>
      </c>
      <c r="Y609" s="10">
        <f t="shared" si="85"/>
        <v>0</v>
      </c>
      <c r="Z609" s="10">
        <f t="shared" si="85"/>
        <v>0</v>
      </c>
      <c r="AA609" s="10">
        <f t="shared" si="83"/>
        <v>0</v>
      </c>
      <c r="AB609" s="10">
        <f t="shared" si="88"/>
        <v>0</v>
      </c>
      <c r="AC609" s="10">
        <f t="shared" si="86"/>
        <v>0</v>
      </c>
      <c r="AD609" s="10">
        <f t="shared" si="86"/>
        <v>0</v>
      </c>
      <c r="AE609" s="10">
        <f t="shared" si="86"/>
        <v>0</v>
      </c>
      <c r="AF609" s="10">
        <f t="shared" si="84"/>
        <v>0</v>
      </c>
      <c r="AG609" s="10">
        <f t="shared" si="89"/>
        <v>0</v>
      </c>
      <c r="AH609">
        <f t="shared" si="90"/>
        <v>0</v>
      </c>
      <c r="AI609">
        <f t="shared" si="87"/>
        <v>0</v>
      </c>
      <c r="AJ609" t="str">
        <f t="shared" si="91"/>
        <v>Fail</v>
      </c>
      <c r="AK609" t="str">
        <f t="shared" si="92"/>
        <v xml:space="preserve"> </v>
      </c>
    </row>
    <row r="610" spans="24:37" x14ac:dyDescent="0.25">
      <c r="X610" s="10">
        <f t="shared" si="85"/>
        <v>0</v>
      </c>
      <c r="Y610" s="10">
        <f t="shared" si="85"/>
        <v>0</v>
      </c>
      <c r="Z610" s="10">
        <f t="shared" si="85"/>
        <v>0</v>
      </c>
      <c r="AA610" s="10">
        <f t="shared" si="83"/>
        <v>0</v>
      </c>
      <c r="AB610" s="10">
        <f t="shared" si="88"/>
        <v>0</v>
      </c>
      <c r="AC610" s="10">
        <f t="shared" si="86"/>
        <v>0</v>
      </c>
      <c r="AD610" s="10">
        <f t="shared" si="86"/>
        <v>0</v>
      </c>
      <c r="AE610" s="10">
        <f t="shared" si="86"/>
        <v>0</v>
      </c>
      <c r="AF610" s="10">
        <f t="shared" si="84"/>
        <v>0</v>
      </c>
      <c r="AG610" s="10">
        <f t="shared" si="89"/>
        <v>0</v>
      </c>
      <c r="AH610">
        <f t="shared" si="90"/>
        <v>0</v>
      </c>
      <c r="AI610">
        <f t="shared" si="87"/>
        <v>0</v>
      </c>
      <c r="AJ610" t="str">
        <f t="shared" si="91"/>
        <v>Fail</v>
      </c>
      <c r="AK610" t="str">
        <f t="shared" si="92"/>
        <v xml:space="preserve"> </v>
      </c>
    </row>
    <row r="611" spans="24:37" x14ac:dyDescent="0.25">
      <c r="X611" s="10">
        <f t="shared" si="85"/>
        <v>0</v>
      </c>
      <c r="Y611" s="10">
        <f t="shared" si="85"/>
        <v>0</v>
      </c>
      <c r="Z611" s="10">
        <f t="shared" si="85"/>
        <v>0</v>
      </c>
      <c r="AA611" s="10">
        <f t="shared" si="83"/>
        <v>0</v>
      </c>
      <c r="AB611" s="10">
        <f t="shared" si="88"/>
        <v>0</v>
      </c>
      <c r="AC611" s="10">
        <f t="shared" si="86"/>
        <v>0</v>
      </c>
      <c r="AD611" s="10">
        <f t="shared" si="86"/>
        <v>0</v>
      </c>
      <c r="AE611" s="10">
        <f t="shared" si="86"/>
        <v>0</v>
      </c>
      <c r="AF611" s="10">
        <f t="shared" si="84"/>
        <v>0</v>
      </c>
      <c r="AG611" s="10">
        <f t="shared" si="89"/>
        <v>0</v>
      </c>
      <c r="AH611">
        <f t="shared" si="90"/>
        <v>0</v>
      </c>
      <c r="AI611">
        <f t="shared" si="87"/>
        <v>0</v>
      </c>
      <c r="AJ611" t="str">
        <f t="shared" si="91"/>
        <v>Fail</v>
      </c>
      <c r="AK611" t="str">
        <f t="shared" si="92"/>
        <v xml:space="preserve"> </v>
      </c>
    </row>
    <row r="612" spans="24:37" x14ac:dyDescent="0.25">
      <c r="X612" s="10">
        <f t="shared" si="85"/>
        <v>0</v>
      </c>
      <c r="Y612" s="10">
        <f t="shared" si="85"/>
        <v>0</v>
      </c>
      <c r="Z612" s="10">
        <f t="shared" si="85"/>
        <v>0</v>
      </c>
      <c r="AA612" s="10">
        <f t="shared" si="83"/>
        <v>0</v>
      </c>
      <c r="AB612" s="10">
        <f t="shared" si="88"/>
        <v>0</v>
      </c>
      <c r="AC612" s="10">
        <f t="shared" si="86"/>
        <v>0</v>
      </c>
      <c r="AD612" s="10">
        <f t="shared" si="86"/>
        <v>0</v>
      </c>
      <c r="AE612" s="10">
        <f t="shared" si="86"/>
        <v>0</v>
      </c>
      <c r="AF612" s="10">
        <f t="shared" si="84"/>
        <v>0</v>
      </c>
      <c r="AG612" s="10">
        <f t="shared" si="89"/>
        <v>0</v>
      </c>
      <c r="AH612">
        <f t="shared" si="90"/>
        <v>0</v>
      </c>
      <c r="AI612">
        <f t="shared" si="87"/>
        <v>0</v>
      </c>
      <c r="AJ612" t="str">
        <f t="shared" si="91"/>
        <v>Fail</v>
      </c>
      <c r="AK612" t="str">
        <f t="shared" si="92"/>
        <v xml:space="preserve"> </v>
      </c>
    </row>
    <row r="613" spans="24:37" x14ac:dyDescent="0.25">
      <c r="X613" s="10">
        <f t="shared" si="85"/>
        <v>0</v>
      </c>
      <c r="Y613" s="10">
        <f t="shared" si="85"/>
        <v>0</v>
      </c>
      <c r="Z613" s="10">
        <f t="shared" si="85"/>
        <v>0</v>
      </c>
      <c r="AA613" s="10">
        <f t="shared" si="83"/>
        <v>0</v>
      </c>
      <c r="AB613" s="10">
        <f t="shared" si="88"/>
        <v>0</v>
      </c>
      <c r="AC613" s="10">
        <f t="shared" si="86"/>
        <v>0</v>
      </c>
      <c r="AD613" s="10">
        <f t="shared" si="86"/>
        <v>0</v>
      </c>
      <c r="AE613" s="10">
        <f t="shared" si="86"/>
        <v>0</v>
      </c>
      <c r="AF613" s="10">
        <f t="shared" si="84"/>
        <v>0</v>
      </c>
      <c r="AG613" s="10">
        <f t="shared" si="89"/>
        <v>0</v>
      </c>
      <c r="AH613">
        <f t="shared" si="90"/>
        <v>0</v>
      </c>
      <c r="AI613">
        <f t="shared" si="87"/>
        <v>0</v>
      </c>
      <c r="AJ613" t="str">
        <f t="shared" si="91"/>
        <v>Fail</v>
      </c>
      <c r="AK613" t="str">
        <f t="shared" si="92"/>
        <v xml:space="preserve"> </v>
      </c>
    </row>
    <row r="614" spans="24:37" x14ac:dyDescent="0.25">
      <c r="X614" s="10">
        <f t="shared" si="85"/>
        <v>0</v>
      </c>
      <c r="Y614" s="10">
        <f t="shared" si="85"/>
        <v>0</v>
      </c>
      <c r="Z614" s="10">
        <f t="shared" si="85"/>
        <v>0</v>
      </c>
      <c r="AA614" s="10">
        <f t="shared" si="83"/>
        <v>0</v>
      </c>
      <c r="AB614" s="10">
        <f t="shared" si="88"/>
        <v>0</v>
      </c>
      <c r="AC614" s="10">
        <f t="shared" si="86"/>
        <v>0</v>
      </c>
      <c r="AD614" s="10">
        <f t="shared" si="86"/>
        <v>0</v>
      </c>
      <c r="AE614" s="10">
        <f t="shared" si="86"/>
        <v>0</v>
      </c>
      <c r="AF614" s="10">
        <f t="shared" si="84"/>
        <v>0</v>
      </c>
      <c r="AG614" s="10">
        <f t="shared" si="89"/>
        <v>0</v>
      </c>
      <c r="AH614">
        <f t="shared" si="90"/>
        <v>0</v>
      </c>
      <c r="AI614">
        <f t="shared" si="87"/>
        <v>0</v>
      </c>
      <c r="AJ614" t="str">
        <f t="shared" si="91"/>
        <v>Fail</v>
      </c>
      <c r="AK614" t="str">
        <f t="shared" si="92"/>
        <v xml:space="preserve"> </v>
      </c>
    </row>
    <row r="615" spans="24:37" x14ac:dyDescent="0.25">
      <c r="X615" s="10">
        <f t="shared" si="85"/>
        <v>0</v>
      </c>
      <c r="Y615" s="10">
        <f t="shared" si="85"/>
        <v>0</v>
      </c>
      <c r="Z615" s="10">
        <f t="shared" si="85"/>
        <v>0</v>
      </c>
      <c r="AA615" s="10">
        <f t="shared" si="83"/>
        <v>0</v>
      </c>
      <c r="AB615" s="10">
        <f t="shared" si="88"/>
        <v>0</v>
      </c>
      <c r="AC615" s="10">
        <f t="shared" si="86"/>
        <v>0</v>
      </c>
      <c r="AD615" s="10">
        <f t="shared" si="86"/>
        <v>0</v>
      </c>
      <c r="AE615" s="10">
        <f t="shared" si="86"/>
        <v>0</v>
      </c>
      <c r="AF615" s="10">
        <f t="shared" si="84"/>
        <v>0</v>
      </c>
      <c r="AG615" s="10">
        <f t="shared" si="89"/>
        <v>0</v>
      </c>
      <c r="AH615">
        <f t="shared" si="90"/>
        <v>0</v>
      </c>
      <c r="AI615">
        <f t="shared" si="87"/>
        <v>0</v>
      </c>
      <c r="AJ615" t="str">
        <f t="shared" si="91"/>
        <v>Fail</v>
      </c>
      <c r="AK615" t="str">
        <f t="shared" si="92"/>
        <v xml:space="preserve"> </v>
      </c>
    </row>
    <row r="616" spans="24:37" x14ac:dyDescent="0.25">
      <c r="X616" s="10">
        <f t="shared" si="85"/>
        <v>0</v>
      </c>
      <c r="Y616" s="10">
        <f t="shared" si="85"/>
        <v>0</v>
      </c>
      <c r="Z616" s="10">
        <f t="shared" si="85"/>
        <v>0</v>
      </c>
      <c r="AA616" s="10">
        <f t="shared" si="83"/>
        <v>0</v>
      </c>
      <c r="AB616" s="10">
        <f t="shared" si="88"/>
        <v>0</v>
      </c>
      <c r="AC616" s="10">
        <f t="shared" si="86"/>
        <v>0</v>
      </c>
      <c r="AD616" s="10">
        <f t="shared" si="86"/>
        <v>0</v>
      </c>
      <c r="AE616" s="10">
        <f t="shared" si="86"/>
        <v>0</v>
      </c>
      <c r="AF616" s="10">
        <f t="shared" si="84"/>
        <v>0</v>
      </c>
      <c r="AG616" s="10">
        <f t="shared" si="89"/>
        <v>0</v>
      </c>
      <c r="AH616">
        <f t="shared" si="90"/>
        <v>0</v>
      </c>
      <c r="AI616">
        <f t="shared" si="87"/>
        <v>0</v>
      </c>
      <c r="AJ616" t="str">
        <f t="shared" si="91"/>
        <v>Fail</v>
      </c>
      <c r="AK616" t="str">
        <f t="shared" si="92"/>
        <v xml:space="preserve"> </v>
      </c>
    </row>
    <row r="617" spans="24:37" x14ac:dyDescent="0.25">
      <c r="X617" s="10">
        <f t="shared" si="85"/>
        <v>0</v>
      </c>
      <c r="Y617" s="10">
        <f t="shared" si="85"/>
        <v>0</v>
      </c>
      <c r="Z617" s="10">
        <f t="shared" si="85"/>
        <v>0</v>
      </c>
      <c r="AA617" s="10">
        <f t="shared" si="83"/>
        <v>0</v>
      </c>
      <c r="AB617" s="10">
        <f t="shared" si="88"/>
        <v>0</v>
      </c>
      <c r="AC617" s="10">
        <f t="shared" si="86"/>
        <v>0</v>
      </c>
      <c r="AD617" s="10">
        <f t="shared" si="86"/>
        <v>0</v>
      </c>
      <c r="AE617" s="10">
        <f t="shared" si="86"/>
        <v>0</v>
      </c>
      <c r="AF617" s="10">
        <f t="shared" si="84"/>
        <v>0</v>
      </c>
      <c r="AG617" s="10">
        <f t="shared" si="89"/>
        <v>0</v>
      </c>
      <c r="AH617">
        <f t="shared" si="90"/>
        <v>0</v>
      </c>
      <c r="AI617">
        <f t="shared" si="87"/>
        <v>0</v>
      </c>
      <c r="AJ617" t="str">
        <f t="shared" si="91"/>
        <v>Fail</v>
      </c>
      <c r="AK617" t="str">
        <f t="shared" si="92"/>
        <v xml:space="preserve"> </v>
      </c>
    </row>
    <row r="618" spans="24:37" x14ac:dyDescent="0.25">
      <c r="X618" s="10">
        <f t="shared" si="85"/>
        <v>0</v>
      </c>
      <c r="Y618" s="10">
        <f t="shared" si="85"/>
        <v>0</v>
      </c>
      <c r="Z618" s="10">
        <f t="shared" si="85"/>
        <v>0</v>
      </c>
      <c r="AA618" s="10">
        <f t="shared" si="83"/>
        <v>0</v>
      </c>
      <c r="AB618" s="10">
        <f t="shared" si="88"/>
        <v>0</v>
      </c>
      <c r="AC618" s="10">
        <f t="shared" si="86"/>
        <v>0</v>
      </c>
      <c r="AD618" s="10">
        <f t="shared" si="86"/>
        <v>0</v>
      </c>
      <c r="AE618" s="10">
        <f t="shared" si="86"/>
        <v>0</v>
      </c>
      <c r="AF618" s="10">
        <f t="shared" si="84"/>
        <v>0</v>
      </c>
      <c r="AG618" s="10">
        <f t="shared" si="89"/>
        <v>0</v>
      </c>
      <c r="AH618">
        <f t="shared" si="90"/>
        <v>0</v>
      </c>
      <c r="AI618">
        <f t="shared" si="87"/>
        <v>0</v>
      </c>
      <c r="AJ618" t="str">
        <f t="shared" si="91"/>
        <v>Fail</v>
      </c>
      <c r="AK618" t="str">
        <f t="shared" si="92"/>
        <v xml:space="preserve"> </v>
      </c>
    </row>
    <row r="619" spans="24:37" x14ac:dyDescent="0.25">
      <c r="X619" s="10">
        <f t="shared" si="85"/>
        <v>0</v>
      </c>
      <c r="Y619" s="10">
        <f t="shared" si="85"/>
        <v>0</v>
      </c>
      <c r="Z619" s="10">
        <f t="shared" si="85"/>
        <v>0</v>
      </c>
      <c r="AA619" s="10">
        <f t="shared" si="83"/>
        <v>0</v>
      </c>
      <c r="AB619" s="10">
        <f t="shared" si="88"/>
        <v>0</v>
      </c>
      <c r="AC619" s="10">
        <f t="shared" si="86"/>
        <v>0</v>
      </c>
      <c r="AD619" s="10">
        <f t="shared" si="86"/>
        <v>0</v>
      </c>
      <c r="AE619" s="10">
        <f t="shared" si="86"/>
        <v>0</v>
      </c>
      <c r="AF619" s="10">
        <f t="shared" si="84"/>
        <v>0</v>
      </c>
      <c r="AG619" s="10">
        <f t="shared" si="89"/>
        <v>0</v>
      </c>
      <c r="AH619">
        <f t="shared" si="90"/>
        <v>0</v>
      </c>
      <c r="AI619">
        <f t="shared" si="87"/>
        <v>0</v>
      </c>
      <c r="AJ619" t="str">
        <f t="shared" si="91"/>
        <v>Fail</v>
      </c>
      <c r="AK619" t="str">
        <f t="shared" si="92"/>
        <v xml:space="preserve"> </v>
      </c>
    </row>
    <row r="620" spans="24:37" x14ac:dyDescent="0.25">
      <c r="X620" s="10">
        <f t="shared" si="85"/>
        <v>0</v>
      </c>
      <c r="Y620" s="10">
        <f t="shared" si="85"/>
        <v>0</v>
      </c>
      <c r="Z620" s="10">
        <f t="shared" si="85"/>
        <v>0</v>
      </c>
      <c r="AA620" s="10">
        <f t="shared" si="83"/>
        <v>0</v>
      </c>
      <c r="AB620" s="10">
        <f t="shared" si="88"/>
        <v>0</v>
      </c>
      <c r="AC620" s="10">
        <f t="shared" si="86"/>
        <v>0</v>
      </c>
      <c r="AD620" s="10">
        <f t="shared" si="86"/>
        <v>0</v>
      </c>
      <c r="AE620" s="10">
        <f t="shared" si="86"/>
        <v>0</v>
      </c>
      <c r="AF620" s="10">
        <f t="shared" si="84"/>
        <v>0</v>
      </c>
      <c r="AG620" s="10">
        <f t="shared" si="89"/>
        <v>0</v>
      </c>
      <c r="AH620">
        <f t="shared" si="90"/>
        <v>0</v>
      </c>
      <c r="AI620">
        <f t="shared" si="87"/>
        <v>0</v>
      </c>
      <c r="AJ620" t="str">
        <f t="shared" si="91"/>
        <v>Fail</v>
      </c>
      <c r="AK620" t="str">
        <f t="shared" si="92"/>
        <v xml:space="preserve"> </v>
      </c>
    </row>
    <row r="621" spans="24:37" x14ac:dyDescent="0.25">
      <c r="X621" s="10">
        <f t="shared" si="85"/>
        <v>0</v>
      </c>
      <c r="Y621" s="10">
        <f t="shared" si="85"/>
        <v>0</v>
      </c>
      <c r="Z621" s="10">
        <f t="shared" si="85"/>
        <v>0</v>
      </c>
      <c r="AA621" s="10">
        <f t="shared" si="83"/>
        <v>0</v>
      </c>
      <c r="AB621" s="10">
        <f t="shared" si="88"/>
        <v>0</v>
      </c>
      <c r="AC621" s="10">
        <f t="shared" si="86"/>
        <v>0</v>
      </c>
      <c r="AD621" s="10">
        <f t="shared" si="86"/>
        <v>0</v>
      </c>
      <c r="AE621" s="10">
        <f t="shared" si="86"/>
        <v>0</v>
      </c>
      <c r="AF621" s="10">
        <f t="shared" si="84"/>
        <v>0</v>
      </c>
      <c r="AG621" s="10">
        <f t="shared" si="89"/>
        <v>0</v>
      </c>
      <c r="AH621">
        <f t="shared" si="90"/>
        <v>0</v>
      </c>
      <c r="AI621">
        <f t="shared" si="87"/>
        <v>0</v>
      </c>
      <c r="AJ621" t="str">
        <f t="shared" si="91"/>
        <v>Fail</v>
      </c>
      <c r="AK621" t="str">
        <f t="shared" si="92"/>
        <v xml:space="preserve"> </v>
      </c>
    </row>
    <row r="622" spans="24:37" x14ac:dyDescent="0.25">
      <c r="X622" s="10">
        <f t="shared" si="85"/>
        <v>0</v>
      </c>
      <c r="Y622" s="10">
        <f t="shared" si="85"/>
        <v>0</v>
      </c>
      <c r="Z622" s="10">
        <f t="shared" si="85"/>
        <v>0</v>
      </c>
      <c r="AA622" s="10">
        <f t="shared" si="83"/>
        <v>0</v>
      </c>
      <c r="AB622" s="10">
        <f t="shared" si="88"/>
        <v>0</v>
      </c>
      <c r="AC622" s="10">
        <f t="shared" si="86"/>
        <v>0</v>
      </c>
      <c r="AD622" s="10">
        <f t="shared" si="86"/>
        <v>0</v>
      </c>
      <c r="AE622" s="10">
        <f t="shared" si="86"/>
        <v>0</v>
      </c>
      <c r="AF622" s="10">
        <f t="shared" si="84"/>
        <v>0</v>
      </c>
      <c r="AG622" s="10">
        <f t="shared" si="89"/>
        <v>0</v>
      </c>
      <c r="AH622">
        <f t="shared" si="90"/>
        <v>0</v>
      </c>
      <c r="AI622">
        <f t="shared" si="87"/>
        <v>0</v>
      </c>
      <c r="AJ622" t="str">
        <f t="shared" si="91"/>
        <v>Fail</v>
      </c>
      <c r="AK622" t="str">
        <f t="shared" si="92"/>
        <v xml:space="preserve"> </v>
      </c>
    </row>
    <row r="623" spans="24:37" x14ac:dyDescent="0.25">
      <c r="X623" s="10">
        <f t="shared" si="85"/>
        <v>0</v>
      </c>
      <c r="Y623" s="10">
        <f t="shared" si="85"/>
        <v>0</v>
      </c>
      <c r="Z623" s="10">
        <f t="shared" si="85"/>
        <v>0</v>
      </c>
      <c r="AA623" s="10">
        <f t="shared" si="83"/>
        <v>0</v>
      </c>
      <c r="AB623" s="10">
        <f t="shared" si="88"/>
        <v>0</v>
      </c>
      <c r="AC623" s="10">
        <f t="shared" si="86"/>
        <v>0</v>
      </c>
      <c r="AD623" s="10">
        <f t="shared" si="86"/>
        <v>0</v>
      </c>
      <c r="AE623" s="10">
        <f t="shared" si="86"/>
        <v>0</v>
      </c>
      <c r="AF623" s="10">
        <f t="shared" si="84"/>
        <v>0</v>
      </c>
      <c r="AG623" s="10">
        <f t="shared" si="89"/>
        <v>0</v>
      </c>
      <c r="AH623">
        <f t="shared" si="90"/>
        <v>0</v>
      </c>
      <c r="AI623">
        <f t="shared" si="87"/>
        <v>0</v>
      </c>
      <c r="AJ623" t="str">
        <f t="shared" si="91"/>
        <v>Fail</v>
      </c>
      <c r="AK623" t="str">
        <f t="shared" si="92"/>
        <v xml:space="preserve"> </v>
      </c>
    </row>
    <row r="624" spans="24:37" x14ac:dyDescent="0.25">
      <c r="X624" s="10">
        <f t="shared" si="85"/>
        <v>0</v>
      </c>
      <c r="Y624" s="10">
        <f t="shared" si="85"/>
        <v>0</v>
      </c>
      <c r="Z624" s="10">
        <f t="shared" si="85"/>
        <v>0</v>
      </c>
      <c r="AA624" s="10">
        <f t="shared" si="83"/>
        <v>0</v>
      </c>
      <c r="AB624" s="10">
        <f t="shared" si="88"/>
        <v>0</v>
      </c>
      <c r="AC624" s="10">
        <f t="shared" si="86"/>
        <v>0</v>
      </c>
      <c r="AD624" s="10">
        <f t="shared" si="86"/>
        <v>0</v>
      </c>
      <c r="AE624" s="10">
        <f t="shared" si="86"/>
        <v>0</v>
      </c>
      <c r="AF624" s="10">
        <f t="shared" si="84"/>
        <v>0</v>
      </c>
      <c r="AG624" s="10">
        <f t="shared" si="89"/>
        <v>0</v>
      </c>
      <c r="AH624">
        <f t="shared" si="90"/>
        <v>0</v>
      </c>
      <c r="AI624">
        <f t="shared" si="87"/>
        <v>0</v>
      </c>
      <c r="AJ624" t="str">
        <f t="shared" si="91"/>
        <v>Fail</v>
      </c>
      <c r="AK624" t="str">
        <f t="shared" si="92"/>
        <v xml:space="preserve"> </v>
      </c>
    </row>
    <row r="625" spans="24:37" x14ac:dyDescent="0.25">
      <c r="X625" s="10">
        <f t="shared" si="85"/>
        <v>0</v>
      </c>
      <c r="Y625" s="10">
        <f t="shared" si="85"/>
        <v>0</v>
      </c>
      <c r="Z625" s="10">
        <f t="shared" si="85"/>
        <v>0</v>
      </c>
      <c r="AA625" s="10">
        <f t="shared" si="83"/>
        <v>0</v>
      </c>
      <c r="AB625" s="10">
        <f t="shared" si="88"/>
        <v>0</v>
      </c>
      <c r="AC625" s="10">
        <f t="shared" si="86"/>
        <v>0</v>
      </c>
      <c r="AD625" s="10">
        <f t="shared" si="86"/>
        <v>0</v>
      </c>
      <c r="AE625" s="10">
        <f t="shared" si="86"/>
        <v>0</v>
      </c>
      <c r="AF625" s="10">
        <f t="shared" si="84"/>
        <v>0</v>
      </c>
      <c r="AG625" s="10">
        <f t="shared" si="89"/>
        <v>0</v>
      </c>
      <c r="AH625">
        <f t="shared" si="90"/>
        <v>0</v>
      </c>
      <c r="AI625">
        <f t="shared" si="87"/>
        <v>0</v>
      </c>
      <c r="AJ625" t="str">
        <f t="shared" si="91"/>
        <v>Fail</v>
      </c>
      <c r="AK625" t="str">
        <f t="shared" si="92"/>
        <v xml:space="preserve"> </v>
      </c>
    </row>
    <row r="626" spans="24:37" x14ac:dyDescent="0.25">
      <c r="X626" s="10">
        <f t="shared" si="85"/>
        <v>0</v>
      </c>
      <c r="Y626" s="10">
        <f t="shared" si="85"/>
        <v>0</v>
      </c>
      <c r="Z626" s="10">
        <f t="shared" si="85"/>
        <v>0</v>
      </c>
      <c r="AA626" s="10">
        <f t="shared" si="83"/>
        <v>0</v>
      </c>
      <c r="AB626" s="10">
        <f t="shared" si="88"/>
        <v>0</v>
      </c>
      <c r="AC626" s="10">
        <f t="shared" si="86"/>
        <v>0</v>
      </c>
      <c r="AD626" s="10">
        <f t="shared" si="86"/>
        <v>0</v>
      </c>
      <c r="AE626" s="10">
        <f t="shared" si="86"/>
        <v>0</v>
      </c>
      <c r="AF626" s="10">
        <f t="shared" si="84"/>
        <v>0</v>
      </c>
      <c r="AG626" s="10">
        <f t="shared" si="89"/>
        <v>0</v>
      </c>
      <c r="AH626">
        <f t="shared" si="90"/>
        <v>0</v>
      </c>
      <c r="AI626">
        <f t="shared" si="87"/>
        <v>0</v>
      </c>
      <c r="AJ626" t="str">
        <f t="shared" si="91"/>
        <v>Fail</v>
      </c>
      <c r="AK626" t="str">
        <f t="shared" si="92"/>
        <v xml:space="preserve"> </v>
      </c>
    </row>
    <row r="627" spans="24:37" x14ac:dyDescent="0.25">
      <c r="X627" s="10">
        <f t="shared" si="85"/>
        <v>0</v>
      </c>
      <c r="Y627" s="10">
        <f t="shared" si="85"/>
        <v>0</v>
      </c>
      <c r="Z627" s="10">
        <f t="shared" si="85"/>
        <v>0</v>
      </c>
      <c r="AA627" s="10">
        <f t="shared" si="83"/>
        <v>0</v>
      </c>
      <c r="AB627" s="10">
        <f t="shared" si="88"/>
        <v>0</v>
      </c>
      <c r="AC627" s="10">
        <f t="shared" si="86"/>
        <v>0</v>
      </c>
      <c r="AD627" s="10">
        <f t="shared" si="86"/>
        <v>0</v>
      </c>
      <c r="AE627" s="10">
        <f t="shared" si="86"/>
        <v>0</v>
      </c>
      <c r="AF627" s="10">
        <f t="shared" si="84"/>
        <v>0</v>
      </c>
      <c r="AG627" s="10">
        <f t="shared" si="89"/>
        <v>0</v>
      </c>
      <c r="AH627">
        <f t="shared" si="90"/>
        <v>0</v>
      </c>
      <c r="AI627">
        <f t="shared" si="87"/>
        <v>0</v>
      </c>
      <c r="AJ627" t="str">
        <f t="shared" si="91"/>
        <v>Fail</v>
      </c>
      <c r="AK627" t="str">
        <f t="shared" si="92"/>
        <v xml:space="preserve"> </v>
      </c>
    </row>
    <row r="628" spans="24:37" x14ac:dyDescent="0.25">
      <c r="X628" s="10">
        <f t="shared" si="85"/>
        <v>0</v>
      </c>
      <c r="Y628" s="10">
        <f t="shared" si="85"/>
        <v>0</v>
      </c>
      <c r="Z628" s="10">
        <f t="shared" si="85"/>
        <v>0</v>
      </c>
      <c r="AA628" s="10">
        <f t="shared" si="83"/>
        <v>0</v>
      </c>
      <c r="AB628" s="10">
        <f t="shared" si="88"/>
        <v>0</v>
      </c>
      <c r="AC628" s="10">
        <f t="shared" si="86"/>
        <v>0</v>
      </c>
      <c r="AD628" s="10">
        <f t="shared" si="86"/>
        <v>0</v>
      </c>
      <c r="AE628" s="10">
        <f t="shared" si="86"/>
        <v>0</v>
      </c>
      <c r="AF628" s="10">
        <f t="shared" si="84"/>
        <v>0</v>
      </c>
      <c r="AG628" s="10">
        <f t="shared" si="89"/>
        <v>0</v>
      </c>
      <c r="AH628">
        <f t="shared" si="90"/>
        <v>0</v>
      </c>
      <c r="AI628">
        <f t="shared" si="87"/>
        <v>0</v>
      </c>
      <c r="AJ628" t="str">
        <f t="shared" si="91"/>
        <v>Fail</v>
      </c>
      <c r="AK628" t="str">
        <f t="shared" si="92"/>
        <v xml:space="preserve"> </v>
      </c>
    </row>
    <row r="629" spans="24:37" x14ac:dyDescent="0.25">
      <c r="X629" s="10">
        <f t="shared" si="85"/>
        <v>0</v>
      </c>
      <c r="Y629" s="10">
        <f t="shared" si="85"/>
        <v>0</v>
      </c>
      <c r="Z629" s="10">
        <f t="shared" si="85"/>
        <v>0</v>
      </c>
      <c r="AA629" s="10">
        <f t="shared" si="83"/>
        <v>0</v>
      </c>
      <c r="AB629" s="10">
        <f t="shared" si="88"/>
        <v>0</v>
      </c>
      <c r="AC629" s="10">
        <f t="shared" si="86"/>
        <v>0</v>
      </c>
      <c r="AD629" s="10">
        <f t="shared" si="86"/>
        <v>0</v>
      </c>
      <c r="AE629" s="10">
        <f t="shared" si="86"/>
        <v>0</v>
      </c>
      <c r="AF629" s="10">
        <f t="shared" si="84"/>
        <v>0</v>
      </c>
      <c r="AG629" s="10">
        <f t="shared" si="89"/>
        <v>0</v>
      </c>
      <c r="AH629">
        <f t="shared" si="90"/>
        <v>0</v>
      </c>
      <c r="AI629">
        <f t="shared" si="87"/>
        <v>0</v>
      </c>
      <c r="AJ629" t="str">
        <f t="shared" si="91"/>
        <v>Fail</v>
      </c>
      <c r="AK629" t="str">
        <f t="shared" si="92"/>
        <v xml:space="preserve"> </v>
      </c>
    </row>
    <row r="630" spans="24:37" x14ac:dyDescent="0.25">
      <c r="X630" s="10">
        <f t="shared" si="85"/>
        <v>0</v>
      </c>
      <c r="Y630" s="10">
        <f t="shared" si="85"/>
        <v>0</v>
      </c>
      <c r="Z630" s="10">
        <f t="shared" si="85"/>
        <v>0</v>
      </c>
      <c r="AA630" s="10">
        <f t="shared" si="83"/>
        <v>0</v>
      </c>
      <c r="AB630" s="10">
        <f t="shared" si="88"/>
        <v>0</v>
      </c>
      <c r="AC630" s="10">
        <f t="shared" si="86"/>
        <v>0</v>
      </c>
      <c r="AD630" s="10">
        <f t="shared" si="86"/>
        <v>0</v>
      </c>
      <c r="AE630" s="10">
        <f t="shared" si="86"/>
        <v>0</v>
      </c>
      <c r="AF630" s="10">
        <f t="shared" si="84"/>
        <v>0</v>
      </c>
      <c r="AG630" s="10">
        <f t="shared" si="89"/>
        <v>0</v>
      </c>
      <c r="AH630">
        <f t="shared" si="90"/>
        <v>0</v>
      </c>
      <c r="AI630">
        <f t="shared" si="87"/>
        <v>0</v>
      </c>
      <c r="AJ630" t="str">
        <f t="shared" si="91"/>
        <v>Fail</v>
      </c>
      <c r="AK630" t="str">
        <f t="shared" si="92"/>
        <v xml:space="preserve"> </v>
      </c>
    </row>
    <row r="631" spans="24:37" x14ac:dyDescent="0.25">
      <c r="X631" s="10">
        <f t="shared" si="85"/>
        <v>0</v>
      </c>
      <c r="Y631" s="10">
        <f t="shared" si="85"/>
        <v>0</v>
      </c>
      <c r="Z631" s="10">
        <f t="shared" si="85"/>
        <v>0</v>
      </c>
      <c r="AA631" s="10">
        <f t="shared" si="83"/>
        <v>0</v>
      </c>
      <c r="AB631" s="10">
        <f t="shared" si="88"/>
        <v>0</v>
      </c>
      <c r="AC631" s="10">
        <f t="shared" si="86"/>
        <v>0</v>
      </c>
      <c r="AD631" s="10">
        <f t="shared" si="86"/>
        <v>0</v>
      </c>
      <c r="AE631" s="10">
        <f t="shared" si="86"/>
        <v>0</v>
      </c>
      <c r="AF631" s="10">
        <f t="shared" si="84"/>
        <v>0</v>
      </c>
      <c r="AG631" s="10">
        <f t="shared" si="89"/>
        <v>0</v>
      </c>
      <c r="AH631">
        <f t="shared" si="90"/>
        <v>0</v>
      </c>
      <c r="AI631">
        <f t="shared" si="87"/>
        <v>0</v>
      </c>
      <c r="AJ631" t="str">
        <f t="shared" si="91"/>
        <v>Fail</v>
      </c>
      <c r="AK631" t="str">
        <f t="shared" si="92"/>
        <v xml:space="preserve"> </v>
      </c>
    </row>
    <row r="632" spans="24:37" x14ac:dyDescent="0.25">
      <c r="X632" s="10">
        <f t="shared" si="85"/>
        <v>0</v>
      </c>
      <c r="Y632" s="10">
        <f t="shared" si="85"/>
        <v>0</v>
      </c>
      <c r="Z632" s="10">
        <f t="shared" si="85"/>
        <v>0</v>
      </c>
      <c r="AA632" s="10">
        <f t="shared" si="83"/>
        <v>0</v>
      </c>
      <c r="AB632" s="10">
        <f t="shared" si="88"/>
        <v>0</v>
      </c>
      <c r="AC632" s="10">
        <f t="shared" si="86"/>
        <v>0</v>
      </c>
      <c r="AD632" s="10">
        <f t="shared" si="86"/>
        <v>0</v>
      </c>
      <c r="AE632" s="10">
        <f t="shared" si="86"/>
        <v>0</v>
      </c>
      <c r="AF632" s="10">
        <f t="shared" si="84"/>
        <v>0</v>
      </c>
      <c r="AG632" s="10">
        <f t="shared" si="89"/>
        <v>0</v>
      </c>
      <c r="AH632">
        <f t="shared" si="90"/>
        <v>0</v>
      </c>
      <c r="AI632">
        <f t="shared" si="87"/>
        <v>0</v>
      </c>
      <c r="AJ632" t="str">
        <f t="shared" si="91"/>
        <v>Fail</v>
      </c>
      <c r="AK632" t="str">
        <f t="shared" si="92"/>
        <v xml:space="preserve"> </v>
      </c>
    </row>
    <row r="633" spans="24:37" x14ac:dyDescent="0.25">
      <c r="X633" s="10">
        <f t="shared" si="85"/>
        <v>0</v>
      </c>
      <c r="Y633" s="10">
        <f t="shared" si="85"/>
        <v>0</v>
      </c>
      <c r="Z633" s="10">
        <f t="shared" si="85"/>
        <v>0</v>
      </c>
      <c r="AA633" s="10">
        <f t="shared" si="83"/>
        <v>0</v>
      </c>
      <c r="AB633" s="10">
        <f t="shared" si="88"/>
        <v>0</v>
      </c>
      <c r="AC633" s="10">
        <f t="shared" si="86"/>
        <v>0</v>
      </c>
      <c r="AD633" s="10">
        <f t="shared" si="86"/>
        <v>0</v>
      </c>
      <c r="AE633" s="10">
        <f t="shared" si="86"/>
        <v>0</v>
      </c>
      <c r="AF633" s="10">
        <f t="shared" si="84"/>
        <v>0</v>
      </c>
      <c r="AG633" s="10">
        <f t="shared" si="89"/>
        <v>0</v>
      </c>
      <c r="AH633">
        <f t="shared" si="90"/>
        <v>0</v>
      </c>
      <c r="AI633">
        <f t="shared" si="87"/>
        <v>0</v>
      </c>
      <c r="AJ633" t="str">
        <f t="shared" si="91"/>
        <v>Fail</v>
      </c>
      <c r="AK633" t="str">
        <f t="shared" si="92"/>
        <v xml:space="preserve"> </v>
      </c>
    </row>
    <row r="634" spans="24:37" x14ac:dyDescent="0.25">
      <c r="X634" s="10">
        <f t="shared" si="85"/>
        <v>0</v>
      </c>
      <c r="Y634" s="10">
        <f t="shared" si="85"/>
        <v>0</v>
      </c>
      <c r="Z634" s="10">
        <f t="shared" si="85"/>
        <v>0</v>
      </c>
      <c r="AA634" s="10">
        <f t="shared" si="83"/>
        <v>0</v>
      </c>
      <c r="AB634" s="10">
        <f t="shared" si="88"/>
        <v>0</v>
      </c>
      <c r="AC634" s="10">
        <f t="shared" si="86"/>
        <v>0</v>
      </c>
      <c r="AD634" s="10">
        <f t="shared" si="86"/>
        <v>0</v>
      </c>
      <c r="AE634" s="10">
        <f t="shared" si="86"/>
        <v>0</v>
      </c>
      <c r="AF634" s="10">
        <f t="shared" si="84"/>
        <v>0</v>
      </c>
      <c r="AG634" s="10">
        <f t="shared" si="89"/>
        <v>0</v>
      </c>
      <c r="AH634">
        <f t="shared" si="90"/>
        <v>0</v>
      </c>
      <c r="AI634">
        <f t="shared" si="87"/>
        <v>0</v>
      </c>
      <c r="AJ634" t="str">
        <f t="shared" si="91"/>
        <v>Fail</v>
      </c>
      <c r="AK634" t="str">
        <f t="shared" si="92"/>
        <v xml:space="preserve"> </v>
      </c>
    </row>
    <row r="635" spans="24:37" x14ac:dyDescent="0.25">
      <c r="X635" s="10">
        <f t="shared" si="85"/>
        <v>0</v>
      </c>
      <c r="Y635" s="10">
        <f t="shared" si="85"/>
        <v>0</v>
      </c>
      <c r="Z635" s="10">
        <f t="shared" si="85"/>
        <v>0</v>
      </c>
      <c r="AA635" s="10">
        <f t="shared" si="83"/>
        <v>0</v>
      </c>
      <c r="AB635" s="10">
        <f t="shared" si="88"/>
        <v>0</v>
      </c>
      <c r="AC635" s="10">
        <f t="shared" si="86"/>
        <v>0</v>
      </c>
      <c r="AD635" s="10">
        <f t="shared" si="86"/>
        <v>0</v>
      </c>
      <c r="AE635" s="10">
        <f t="shared" si="86"/>
        <v>0</v>
      </c>
      <c r="AF635" s="10">
        <f t="shared" si="84"/>
        <v>0</v>
      </c>
      <c r="AG635" s="10">
        <f t="shared" si="89"/>
        <v>0</v>
      </c>
      <c r="AH635">
        <f t="shared" si="90"/>
        <v>0</v>
      </c>
      <c r="AI635">
        <f t="shared" si="87"/>
        <v>0</v>
      </c>
      <c r="AJ635" t="str">
        <f t="shared" si="91"/>
        <v>Fail</v>
      </c>
      <c r="AK635" t="str">
        <f t="shared" si="92"/>
        <v xml:space="preserve"> </v>
      </c>
    </row>
    <row r="636" spans="24:37" x14ac:dyDescent="0.25">
      <c r="X636" s="10">
        <f t="shared" si="85"/>
        <v>0</v>
      </c>
      <c r="Y636" s="10">
        <f t="shared" si="85"/>
        <v>0</v>
      </c>
      <c r="Z636" s="10">
        <f t="shared" si="85"/>
        <v>0</v>
      </c>
      <c r="AA636" s="10">
        <f t="shared" si="83"/>
        <v>0</v>
      </c>
      <c r="AB636" s="10">
        <f t="shared" si="88"/>
        <v>0</v>
      </c>
      <c r="AC636" s="10">
        <f t="shared" si="86"/>
        <v>0</v>
      </c>
      <c r="AD636" s="10">
        <f t="shared" si="86"/>
        <v>0</v>
      </c>
      <c r="AE636" s="10">
        <f t="shared" si="86"/>
        <v>0</v>
      </c>
      <c r="AF636" s="10">
        <f t="shared" si="84"/>
        <v>0</v>
      </c>
      <c r="AG636" s="10">
        <f t="shared" si="89"/>
        <v>0</v>
      </c>
      <c r="AH636">
        <f t="shared" si="90"/>
        <v>0</v>
      </c>
      <c r="AI636">
        <f t="shared" si="87"/>
        <v>0</v>
      </c>
      <c r="AJ636" t="str">
        <f t="shared" si="91"/>
        <v>Fail</v>
      </c>
      <c r="AK636" t="str">
        <f t="shared" si="92"/>
        <v xml:space="preserve"> </v>
      </c>
    </row>
    <row r="637" spans="24:37" x14ac:dyDescent="0.25">
      <c r="X637" s="10">
        <f t="shared" si="85"/>
        <v>0</v>
      </c>
      <c r="Y637" s="10">
        <f t="shared" si="85"/>
        <v>0</v>
      </c>
      <c r="Z637" s="10">
        <f t="shared" si="85"/>
        <v>0</v>
      </c>
      <c r="AA637" s="10">
        <f t="shared" si="83"/>
        <v>0</v>
      </c>
      <c r="AB637" s="10">
        <f t="shared" si="88"/>
        <v>0</v>
      </c>
      <c r="AC637" s="10">
        <f t="shared" si="86"/>
        <v>0</v>
      </c>
      <c r="AD637" s="10">
        <f t="shared" si="86"/>
        <v>0</v>
      </c>
      <c r="AE637" s="10">
        <f t="shared" si="86"/>
        <v>0</v>
      </c>
      <c r="AF637" s="10">
        <f t="shared" si="84"/>
        <v>0</v>
      </c>
      <c r="AG637" s="10">
        <f t="shared" si="89"/>
        <v>0</v>
      </c>
      <c r="AH637">
        <f t="shared" si="90"/>
        <v>0</v>
      </c>
      <c r="AI637">
        <f t="shared" si="87"/>
        <v>0</v>
      </c>
      <c r="AJ637" t="str">
        <f t="shared" si="91"/>
        <v>Fail</v>
      </c>
      <c r="AK637" t="str">
        <f t="shared" si="92"/>
        <v xml:space="preserve"> </v>
      </c>
    </row>
    <row r="638" spans="24:37" x14ac:dyDescent="0.25">
      <c r="X638" s="10">
        <f t="shared" si="85"/>
        <v>0</v>
      </c>
      <c r="Y638" s="10">
        <f t="shared" si="85"/>
        <v>0</v>
      </c>
      <c r="Z638" s="10">
        <f t="shared" si="85"/>
        <v>0</v>
      </c>
      <c r="AA638" s="10">
        <f t="shared" si="83"/>
        <v>0</v>
      </c>
      <c r="AB638" s="10">
        <f t="shared" si="88"/>
        <v>0</v>
      </c>
      <c r="AC638" s="10">
        <f t="shared" si="86"/>
        <v>0</v>
      </c>
      <c r="AD638" s="10">
        <f t="shared" si="86"/>
        <v>0</v>
      </c>
      <c r="AE638" s="10">
        <f t="shared" si="86"/>
        <v>0</v>
      </c>
      <c r="AF638" s="10">
        <f t="shared" si="84"/>
        <v>0</v>
      </c>
      <c r="AG638" s="10">
        <f t="shared" si="89"/>
        <v>0</v>
      </c>
      <c r="AH638">
        <f t="shared" si="90"/>
        <v>0</v>
      </c>
      <c r="AI638">
        <f t="shared" si="87"/>
        <v>0</v>
      </c>
      <c r="AJ638" t="str">
        <f t="shared" si="91"/>
        <v>Fail</v>
      </c>
      <c r="AK638" t="str">
        <f t="shared" si="92"/>
        <v xml:space="preserve"> </v>
      </c>
    </row>
    <row r="639" spans="24:37" x14ac:dyDescent="0.25">
      <c r="X639" s="10">
        <f t="shared" si="85"/>
        <v>0</v>
      </c>
      <c r="Y639" s="10">
        <f t="shared" si="85"/>
        <v>0</v>
      </c>
      <c r="Z639" s="10">
        <f t="shared" si="85"/>
        <v>0</v>
      </c>
      <c r="AA639" s="10">
        <f t="shared" si="83"/>
        <v>0</v>
      </c>
      <c r="AB639" s="10">
        <f t="shared" si="88"/>
        <v>0</v>
      </c>
      <c r="AC639" s="10">
        <f t="shared" si="86"/>
        <v>0</v>
      </c>
      <c r="AD639" s="10">
        <f t="shared" si="86"/>
        <v>0</v>
      </c>
      <c r="AE639" s="10">
        <f t="shared" si="86"/>
        <v>0</v>
      </c>
      <c r="AF639" s="10">
        <f t="shared" si="84"/>
        <v>0</v>
      </c>
      <c r="AG639" s="10">
        <f t="shared" si="89"/>
        <v>0</v>
      </c>
      <c r="AH639">
        <f t="shared" si="90"/>
        <v>0</v>
      </c>
      <c r="AI639">
        <f t="shared" si="87"/>
        <v>0</v>
      </c>
      <c r="AJ639" t="str">
        <f t="shared" si="91"/>
        <v>Fail</v>
      </c>
      <c r="AK639" t="str">
        <f t="shared" si="92"/>
        <v xml:space="preserve"> </v>
      </c>
    </row>
    <row r="640" spans="24:37" x14ac:dyDescent="0.25">
      <c r="X640" s="10">
        <f t="shared" si="85"/>
        <v>0</v>
      </c>
      <c r="Y640" s="10">
        <f t="shared" si="85"/>
        <v>0</v>
      </c>
      <c r="Z640" s="10">
        <f t="shared" si="85"/>
        <v>0</v>
      </c>
      <c r="AA640" s="10">
        <f t="shared" si="83"/>
        <v>0</v>
      </c>
      <c r="AB640" s="10">
        <f t="shared" si="88"/>
        <v>0</v>
      </c>
      <c r="AC640" s="10">
        <f t="shared" si="86"/>
        <v>0</v>
      </c>
      <c r="AD640" s="10">
        <f t="shared" si="86"/>
        <v>0</v>
      </c>
      <c r="AE640" s="10">
        <f t="shared" si="86"/>
        <v>0</v>
      </c>
      <c r="AF640" s="10">
        <f t="shared" si="84"/>
        <v>0</v>
      </c>
      <c r="AG640" s="10">
        <f t="shared" si="89"/>
        <v>0</v>
      </c>
      <c r="AH640">
        <f t="shared" si="90"/>
        <v>0</v>
      </c>
      <c r="AI640">
        <f t="shared" si="87"/>
        <v>0</v>
      </c>
      <c r="AJ640" t="str">
        <f t="shared" si="91"/>
        <v>Fail</v>
      </c>
      <c r="AK640" t="str">
        <f t="shared" si="92"/>
        <v xml:space="preserve"> </v>
      </c>
    </row>
    <row r="641" spans="24:37" x14ac:dyDescent="0.25">
      <c r="X641" s="10">
        <f t="shared" si="85"/>
        <v>0</v>
      </c>
      <c r="Y641" s="10">
        <f t="shared" si="85"/>
        <v>0</v>
      </c>
      <c r="Z641" s="10">
        <f t="shared" si="85"/>
        <v>0</v>
      </c>
      <c r="AA641" s="10">
        <f t="shared" si="83"/>
        <v>0</v>
      </c>
      <c r="AB641" s="10">
        <f t="shared" si="88"/>
        <v>0</v>
      </c>
      <c r="AC641" s="10">
        <f t="shared" si="86"/>
        <v>0</v>
      </c>
      <c r="AD641" s="10">
        <f t="shared" si="86"/>
        <v>0</v>
      </c>
      <c r="AE641" s="10">
        <f t="shared" si="86"/>
        <v>0</v>
      </c>
      <c r="AF641" s="10">
        <f t="shared" si="84"/>
        <v>0</v>
      </c>
      <c r="AG641" s="10">
        <f t="shared" si="89"/>
        <v>0</v>
      </c>
      <c r="AH641">
        <f t="shared" si="90"/>
        <v>0</v>
      </c>
      <c r="AI641">
        <f t="shared" si="87"/>
        <v>0</v>
      </c>
      <c r="AJ641" t="str">
        <f t="shared" si="91"/>
        <v>Fail</v>
      </c>
      <c r="AK641" t="str">
        <f t="shared" si="92"/>
        <v xml:space="preserve"> </v>
      </c>
    </row>
    <row r="642" spans="24:37" x14ac:dyDescent="0.25">
      <c r="X642" s="10">
        <f t="shared" si="85"/>
        <v>0</v>
      </c>
      <c r="Y642" s="10">
        <f t="shared" si="85"/>
        <v>0</v>
      </c>
      <c r="Z642" s="10">
        <f t="shared" si="85"/>
        <v>0</v>
      </c>
      <c r="AA642" s="10">
        <f t="shared" si="83"/>
        <v>0</v>
      </c>
      <c r="AB642" s="10">
        <f t="shared" si="88"/>
        <v>0</v>
      </c>
      <c r="AC642" s="10">
        <f t="shared" si="86"/>
        <v>0</v>
      </c>
      <c r="AD642" s="10">
        <f t="shared" si="86"/>
        <v>0</v>
      </c>
      <c r="AE642" s="10">
        <f t="shared" si="86"/>
        <v>0</v>
      </c>
      <c r="AF642" s="10">
        <f t="shared" si="84"/>
        <v>0</v>
      </c>
      <c r="AG642" s="10">
        <f t="shared" si="89"/>
        <v>0</v>
      </c>
      <c r="AH642">
        <f t="shared" si="90"/>
        <v>0</v>
      </c>
      <c r="AI642">
        <f t="shared" si="87"/>
        <v>0</v>
      </c>
      <c r="AJ642" t="str">
        <f t="shared" si="91"/>
        <v>Fail</v>
      </c>
      <c r="AK642" t="str">
        <f t="shared" si="92"/>
        <v xml:space="preserve"> </v>
      </c>
    </row>
    <row r="643" spans="24:37" x14ac:dyDescent="0.25">
      <c r="X643" s="10">
        <f t="shared" si="85"/>
        <v>0</v>
      </c>
      <c r="Y643" s="10">
        <f t="shared" si="85"/>
        <v>0</v>
      </c>
      <c r="Z643" s="10">
        <f t="shared" si="85"/>
        <v>0</v>
      </c>
      <c r="AA643" s="10">
        <f t="shared" si="83"/>
        <v>0</v>
      </c>
      <c r="AB643" s="10">
        <f t="shared" si="88"/>
        <v>0</v>
      </c>
      <c r="AC643" s="10">
        <f t="shared" si="86"/>
        <v>0</v>
      </c>
      <c r="AD643" s="10">
        <f t="shared" si="86"/>
        <v>0</v>
      </c>
      <c r="AE643" s="10">
        <f t="shared" si="86"/>
        <v>0</v>
      </c>
      <c r="AF643" s="10">
        <f t="shared" si="84"/>
        <v>0</v>
      </c>
      <c r="AG643" s="10">
        <f t="shared" si="89"/>
        <v>0</v>
      </c>
      <c r="AH643">
        <f t="shared" si="90"/>
        <v>0</v>
      </c>
      <c r="AI643">
        <f t="shared" si="87"/>
        <v>0</v>
      </c>
      <c r="AJ643" t="str">
        <f t="shared" si="91"/>
        <v>Fail</v>
      </c>
      <c r="AK643" t="str">
        <f t="shared" si="92"/>
        <v xml:space="preserve"> </v>
      </c>
    </row>
    <row r="644" spans="24:37" x14ac:dyDescent="0.25">
      <c r="X644" s="10">
        <f t="shared" si="85"/>
        <v>0</v>
      </c>
      <c r="Y644" s="10">
        <f t="shared" si="85"/>
        <v>0</v>
      </c>
      <c r="Z644" s="10">
        <f t="shared" si="85"/>
        <v>0</v>
      </c>
      <c r="AA644" s="10">
        <f t="shared" si="83"/>
        <v>0</v>
      </c>
      <c r="AB644" s="10">
        <f t="shared" si="88"/>
        <v>0</v>
      </c>
      <c r="AC644" s="10">
        <f t="shared" si="86"/>
        <v>0</v>
      </c>
      <c r="AD644" s="10">
        <f t="shared" si="86"/>
        <v>0</v>
      </c>
      <c r="AE644" s="10">
        <f t="shared" si="86"/>
        <v>0</v>
      </c>
      <c r="AF644" s="10">
        <f t="shared" si="84"/>
        <v>0</v>
      </c>
      <c r="AG644" s="10">
        <f t="shared" si="89"/>
        <v>0</v>
      </c>
      <c r="AH644">
        <f t="shared" si="90"/>
        <v>0</v>
      </c>
      <c r="AI644">
        <f t="shared" si="87"/>
        <v>0</v>
      </c>
      <c r="AJ644" t="str">
        <f t="shared" si="91"/>
        <v>Fail</v>
      </c>
      <c r="AK644" t="str">
        <f t="shared" si="92"/>
        <v xml:space="preserve"> </v>
      </c>
    </row>
    <row r="645" spans="24:37" x14ac:dyDescent="0.25">
      <c r="X645" s="10">
        <f t="shared" si="85"/>
        <v>0</v>
      </c>
      <c r="Y645" s="10">
        <f t="shared" si="85"/>
        <v>0</v>
      </c>
      <c r="Z645" s="10">
        <f t="shared" si="85"/>
        <v>0</v>
      </c>
      <c r="AA645" s="10">
        <f t="shared" si="83"/>
        <v>0</v>
      </c>
      <c r="AB645" s="10">
        <f t="shared" si="88"/>
        <v>0</v>
      </c>
      <c r="AC645" s="10">
        <f t="shared" si="86"/>
        <v>0</v>
      </c>
      <c r="AD645" s="10">
        <f t="shared" si="86"/>
        <v>0</v>
      </c>
      <c r="AE645" s="10">
        <f t="shared" si="86"/>
        <v>0</v>
      </c>
      <c r="AF645" s="10">
        <f t="shared" si="84"/>
        <v>0</v>
      </c>
      <c r="AG645" s="10">
        <f t="shared" si="89"/>
        <v>0</v>
      </c>
      <c r="AH645">
        <f t="shared" si="90"/>
        <v>0</v>
      </c>
      <c r="AI645">
        <f t="shared" si="87"/>
        <v>0</v>
      </c>
      <c r="AJ645" t="str">
        <f t="shared" si="91"/>
        <v>Fail</v>
      </c>
      <c r="AK645" t="str">
        <f t="shared" si="92"/>
        <v xml:space="preserve"> </v>
      </c>
    </row>
    <row r="646" spans="24:37" x14ac:dyDescent="0.25">
      <c r="X646" s="10">
        <f t="shared" si="85"/>
        <v>0</v>
      </c>
      <c r="Y646" s="10">
        <f t="shared" si="85"/>
        <v>0</v>
      </c>
      <c r="Z646" s="10">
        <f t="shared" si="85"/>
        <v>0</v>
      </c>
      <c r="AA646" s="10">
        <f t="shared" si="83"/>
        <v>0</v>
      </c>
      <c r="AB646" s="10">
        <f t="shared" si="88"/>
        <v>0</v>
      </c>
      <c r="AC646" s="10">
        <f t="shared" si="86"/>
        <v>0</v>
      </c>
      <c r="AD646" s="10">
        <f t="shared" si="86"/>
        <v>0</v>
      </c>
      <c r="AE646" s="10">
        <f t="shared" si="86"/>
        <v>0</v>
      </c>
      <c r="AF646" s="10">
        <f t="shared" si="84"/>
        <v>0</v>
      </c>
      <c r="AG646" s="10">
        <f t="shared" si="89"/>
        <v>0</v>
      </c>
      <c r="AH646">
        <f t="shared" si="90"/>
        <v>0</v>
      </c>
      <c r="AI646">
        <f t="shared" si="87"/>
        <v>0</v>
      </c>
      <c r="AJ646" t="str">
        <f t="shared" si="91"/>
        <v>Fail</v>
      </c>
      <c r="AK646" t="str">
        <f t="shared" si="92"/>
        <v xml:space="preserve"> </v>
      </c>
    </row>
    <row r="647" spans="24:37" x14ac:dyDescent="0.25">
      <c r="X647" s="10">
        <f t="shared" si="85"/>
        <v>0</v>
      </c>
      <c r="Y647" s="10">
        <f t="shared" si="85"/>
        <v>0</v>
      </c>
      <c r="Z647" s="10">
        <f t="shared" si="85"/>
        <v>0</v>
      </c>
      <c r="AA647" s="10">
        <f t="shared" si="83"/>
        <v>0</v>
      </c>
      <c r="AB647" s="10">
        <f t="shared" si="88"/>
        <v>0</v>
      </c>
      <c r="AC647" s="10">
        <f t="shared" si="86"/>
        <v>0</v>
      </c>
      <c r="AD647" s="10">
        <f t="shared" si="86"/>
        <v>0</v>
      </c>
      <c r="AE647" s="10">
        <f t="shared" si="86"/>
        <v>0</v>
      </c>
      <c r="AF647" s="10">
        <f t="shared" si="84"/>
        <v>0</v>
      </c>
      <c r="AG647" s="10">
        <f t="shared" si="89"/>
        <v>0</v>
      </c>
      <c r="AH647">
        <f t="shared" si="90"/>
        <v>0</v>
      </c>
      <c r="AI647">
        <f t="shared" si="87"/>
        <v>0</v>
      </c>
      <c r="AJ647" t="str">
        <f t="shared" si="91"/>
        <v>Fail</v>
      </c>
      <c r="AK647" t="str">
        <f t="shared" si="92"/>
        <v xml:space="preserve"> </v>
      </c>
    </row>
    <row r="648" spans="24:37" x14ac:dyDescent="0.25">
      <c r="X648" s="10">
        <f t="shared" si="85"/>
        <v>0</v>
      </c>
      <c r="Y648" s="10">
        <f t="shared" si="85"/>
        <v>0</v>
      </c>
      <c r="Z648" s="10">
        <f t="shared" si="85"/>
        <v>0</v>
      </c>
      <c r="AA648" s="10">
        <f t="shared" si="85"/>
        <v>0</v>
      </c>
      <c r="AB648" s="10">
        <f t="shared" si="88"/>
        <v>0</v>
      </c>
      <c r="AC648" s="10">
        <f t="shared" si="86"/>
        <v>0</v>
      </c>
      <c r="AD648" s="10">
        <f t="shared" si="86"/>
        <v>0</v>
      </c>
      <c r="AE648" s="10">
        <f t="shared" si="86"/>
        <v>0</v>
      </c>
      <c r="AF648" s="10">
        <f t="shared" si="86"/>
        <v>0</v>
      </c>
      <c r="AG648" s="10">
        <f t="shared" si="89"/>
        <v>0</v>
      </c>
      <c r="AH648">
        <f t="shared" si="90"/>
        <v>0</v>
      </c>
      <c r="AI648">
        <f t="shared" si="87"/>
        <v>0</v>
      </c>
      <c r="AJ648" t="str">
        <f t="shared" si="91"/>
        <v>Fail</v>
      </c>
      <c r="AK648" t="str">
        <f t="shared" si="92"/>
        <v xml:space="preserve"> </v>
      </c>
    </row>
    <row r="649" spans="24:37" x14ac:dyDescent="0.25">
      <c r="X649" s="10">
        <f t="shared" ref="X649:AA712" si="93">IF(D649&gt;0,0.5,0)</f>
        <v>0</v>
      </c>
      <c r="Y649" s="10">
        <f t="shared" si="93"/>
        <v>0</v>
      </c>
      <c r="Z649" s="10">
        <f t="shared" si="93"/>
        <v>0</v>
      </c>
      <c r="AA649" s="10">
        <f t="shared" si="93"/>
        <v>0</v>
      </c>
      <c r="AB649" s="10">
        <f t="shared" si="88"/>
        <v>0</v>
      </c>
      <c r="AC649" s="10">
        <f t="shared" ref="AC649:AF712" si="94">IF(H649&gt;0,0.5,0)</f>
        <v>0</v>
      </c>
      <c r="AD649" s="10">
        <f t="shared" si="94"/>
        <v>0</v>
      </c>
      <c r="AE649" s="10">
        <f t="shared" si="94"/>
        <v>0</v>
      </c>
      <c r="AF649" s="10">
        <f t="shared" si="94"/>
        <v>0</v>
      </c>
      <c r="AG649" s="10">
        <f t="shared" si="89"/>
        <v>0</v>
      </c>
      <c r="AH649">
        <f t="shared" si="90"/>
        <v>0</v>
      </c>
      <c r="AI649">
        <f t="shared" ref="AI649:AI712" si="95">IF(COUNTA(L649:W649)&gt;0,1,0)</f>
        <v>0</v>
      </c>
      <c r="AJ649" t="str">
        <f t="shared" si="91"/>
        <v>Fail</v>
      </c>
      <c r="AK649" t="str">
        <f t="shared" si="92"/>
        <v xml:space="preserve"> </v>
      </c>
    </row>
    <row r="650" spans="24:37" x14ac:dyDescent="0.25">
      <c r="X650" s="10">
        <f t="shared" si="93"/>
        <v>0</v>
      </c>
      <c r="Y650" s="10">
        <f t="shared" si="93"/>
        <v>0</v>
      </c>
      <c r="Z650" s="10">
        <f t="shared" si="93"/>
        <v>0</v>
      </c>
      <c r="AA650" s="10">
        <f t="shared" si="93"/>
        <v>0</v>
      </c>
      <c r="AB650" s="10">
        <f t="shared" ref="AB650:AB713" si="96">MAX(X650:AA650)</f>
        <v>0</v>
      </c>
      <c r="AC650" s="10">
        <f t="shared" si="94"/>
        <v>0</v>
      </c>
      <c r="AD650" s="10">
        <f t="shared" si="94"/>
        <v>0</v>
      </c>
      <c r="AE650" s="10">
        <f t="shared" si="94"/>
        <v>0</v>
      </c>
      <c r="AF650" s="10">
        <f t="shared" si="94"/>
        <v>0</v>
      </c>
      <c r="AG650" s="10">
        <f t="shared" ref="AG650:AG713" si="97">MAX(AC650:AF650)</f>
        <v>0</v>
      </c>
      <c r="AH650">
        <f t="shared" ref="AH650:AH713" si="98">SUM(AB650,AG650)</f>
        <v>0</v>
      </c>
      <c r="AI650">
        <f t="shared" si="95"/>
        <v>0</v>
      </c>
      <c r="AJ650" t="str">
        <f t="shared" ref="AJ650:AJ713" si="99">IF(AH650&gt;0.5,"Pass",IF(AI650&gt;0.5,"Pass",IF(AH650=0.5,"Half","Fail")))</f>
        <v>Fail</v>
      </c>
      <c r="AK650" t="str">
        <f t="shared" ref="AK650:AK713" si="100">IF(AJ650="Pass",1," ")</f>
        <v xml:space="preserve"> </v>
      </c>
    </row>
    <row r="651" spans="24:37" x14ac:dyDescent="0.25">
      <c r="X651" s="10">
        <f t="shared" si="93"/>
        <v>0</v>
      </c>
      <c r="Y651" s="10">
        <f t="shared" si="93"/>
        <v>0</v>
      </c>
      <c r="Z651" s="10">
        <f t="shared" si="93"/>
        <v>0</v>
      </c>
      <c r="AA651" s="10">
        <f t="shared" si="93"/>
        <v>0</v>
      </c>
      <c r="AB651" s="10">
        <f t="shared" si="96"/>
        <v>0</v>
      </c>
      <c r="AC651" s="10">
        <f t="shared" si="94"/>
        <v>0</v>
      </c>
      <c r="AD651" s="10">
        <f t="shared" si="94"/>
        <v>0</v>
      </c>
      <c r="AE651" s="10">
        <f t="shared" si="94"/>
        <v>0</v>
      </c>
      <c r="AF651" s="10">
        <f t="shared" si="94"/>
        <v>0</v>
      </c>
      <c r="AG651" s="10">
        <f t="shared" si="97"/>
        <v>0</v>
      </c>
      <c r="AH651">
        <f t="shared" si="98"/>
        <v>0</v>
      </c>
      <c r="AI651">
        <f t="shared" si="95"/>
        <v>0</v>
      </c>
      <c r="AJ651" t="str">
        <f t="shared" si="99"/>
        <v>Fail</v>
      </c>
      <c r="AK651" t="str">
        <f t="shared" si="100"/>
        <v xml:space="preserve"> </v>
      </c>
    </row>
    <row r="652" spans="24:37" x14ac:dyDescent="0.25">
      <c r="X652" s="10">
        <f t="shared" si="93"/>
        <v>0</v>
      </c>
      <c r="Y652" s="10">
        <f t="shared" si="93"/>
        <v>0</v>
      </c>
      <c r="Z652" s="10">
        <f t="shared" si="93"/>
        <v>0</v>
      </c>
      <c r="AA652" s="10">
        <f t="shared" si="93"/>
        <v>0</v>
      </c>
      <c r="AB652" s="10">
        <f t="shared" si="96"/>
        <v>0</v>
      </c>
      <c r="AC652" s="10">
        <f t="shared" si="94"/>
        <v>0</v>
      </c>
      <c r="AD652" s="10">
        <f t="shared" si="94"/>
        <v>0</v>
      </c>
      <c r="AE652" s="10">
        <f t="shared" si="94"/>
        <v>0</v>
      </c>
      <c r="AF652" s="10">
        <f t="shared" si="94"/>
        <v>0</v>
      </c>
      <c r="AG652" s="10">
        <f t="shared" si="97"/>
        <v>0</v>
      </c>
      <c r="AH652">
        <f t="shared" si="98"/>
        <v>0</v>
      </c>
      <c r="AI652">
        <f t="shared" si="95"/>
        <v>0</v>
      </c>
      <c r="AJ652" t="str">
        <f t="shared" si="99"/>
        <v>Fail</v>
      </c>
      <c r="AK652" t="str">
        <f t="shared" si="100"/>
        <v xml:space="preserve"> </v>
      </c>
    </row>
    <row r="653" spans="24:37" x14ac:dyDescent="0.25">
      <c r="X653" s="10">
        <f t="shared" si="93"/>
        <v>0</v>
      </c>
      <c r="Y653" s="10">
        <f t="shared" si="93"/>
        <v>0</v>
      </c>
      <c r="Z653" s="10">
        <f t="shared" si="93"/>
        <v>0</v>
      </c>
      <c r="AA653" s="10">
        <f t="shared" si="93"/>
        <v>0</v>
      </c>
      <c r="AB653" s="10">
        <f t="shared" si="96"/>
        <v>0</v>
      </c>
      <c r="AC653" s="10">
        <f t="shared" si="94"/>
        <v>0</v>
      </c>
      <c r="AD653" s="10">
        <f t="shared" si="94"/>
        <v>0</v>
      </c>
      <c r="AE653" s="10">
        <f t="shared" si="94"/>
        <v>0</v>
      </c>
      <c r="AF653" s="10">
        <f t="shared" si="94"/>
        <v>0</v>
      </c>
      <c r="AG653" s="10">
        <f t="shared" si="97"/>
        <v>0</v>
      </c>
      <c r="AH653">
        <f t="shared" si="98"/>
        <v>0</v>
      </c>
      <c r="AI653">
        <f t="shared" si="95"/>
        <v>0</v>
      </c>
      <c r="AJ653" t="str">
        <f t="shared" si="99"/>
        <v>Fail</v>
      </c>
      <c r="AK653" t="str">
        <f t="shared" si="100"/>
        <v xml:space="preserve"> </v>
      </c>
    </row>
    <row r="654" spans="24:37" x14ac:dyDescent="0.25">
      <c r="X654" s="10">
        <f t="shared" si="93"/>
        <v>0</v>
      </c>
      <c r="Y654" s="10">
        <f t="shared" si="93"/>
        <v>0</v>
      </c>
      <c r="Z654" s="10">
        <f t="shared" si="93"/>
        <v>0</v>
      </c>
      <c r="AA654" s="10">
        <f t="shared" si="93"/>
        <v>0</v>
      </c>
      <c r="AB654" s="10">
        <f t="shared" si="96"/>
        <v>0</v>
      </c>
      <c r="AC654" s="10">
        <f t="shared" si="94"/>
        <v>0</v>
      </c>
      <c r="AD654" s="10">
        <f t="shared" si="94"/>
        <v>0</v>
      </c>
      <c r="AE654" s="10">
        <f t="shared" si="94"/>
        <v>0</v>
      </c>
      <c r="AF654" s="10">
        <f t="shared" si="94"/>
        <v>0</v>
      </c>
      <c r="AG654" s="10">
        <f t="shared" si="97"/>
        <v>0</v>
      </c>
      <c r="AH654">
        <f t="shared" si="98"/>
        <v>0</v>
      </c>
      <c r="AI654">
        <f t="shared" si="95"/>
        <v>0</v>
      </c>
      <c r="AJ654" t="str">
        <f t="shared" si="99"/>
        <v>Fail</v>
      </c>
      <c r="AK654" t="str">
        <f t="shared" si="100"/>
        <v xml:space="preserve"> </v>
      </c>
    </row>
    <row r="655" spans="24:37" x14ac:dyDescent="0.25">
      <c r="X655" s="10">
        <f t="shared" si="93"/>
        <v>0</v>
      </c>
      <c r="Y655" s="10">
        <f t="shared" si="93"/>
        <v>0</v>
      </c>
      <c r="Z655" s="10">
        <f t="shared" si="93"/>
        <v>0</v>
      </c>
      <c r="AA655" s="10">
        <f t="shared" si="93"/>
        <v>0</v>
      </c>
      <c r="AB655" s="10">
        <f t="shared" si="96"/>
        <v>0</v>
      </c>
      <c r="AC655" s="10">
        <f t="shared" si="94"/>
        <v>0</v>
      </c>
      <c r="AD655" s="10">
        <f t="shared" si="94"/>
        <v>0</v>
      </c>
      <c r="AE655" s="10">
        <f t="shared" si="94"/>
        <v>0</v>
      </c>
      <c r="AF655" s="10">
        <f t="shared" si="94"/>
        <v>0</v>
      </c>
      <c r="AG655" s="10">
        <f t="shared" si="97"/>
        <v>0</v>
      </c>
      <c r="AH655">
        <f t="shared" si="98"/>
        <v>0</v>
      </c>
      <c r="AI655">
        <f t="shared" si="95"/>
        <v>0</v>
      </c>
      <c r="AJ655" t="str">
        <f t="shared" si="99"/>
        <v>Fail</v>
      </c>
      <c r="AK655" t="str">
        <f t="shared" si="100"/>
        <v xml:space="preserve"> </v>
      </c>
    </row>
    <row r="656" spans="24:37" x14ac:dyDescent="0.25">
      <c r="X656" s="10">
        <f t="shared" si="93"/>
        <v>0</v>
      </c>
      <c r="Y656" s="10">
        <f t="shared" si="93"/>
        <v>0</v>
      </c>
      <c r="Z656" s="10">
        <f t="shared" si="93"/>
        <v>0</v>
      </c>
      <c r="AA656" s="10">
        <f t="shared" si="93"/>
        <v>0</v>
      </c>
      <c r="AB656" s="10">
        <f t="shared" si="96"/>
        <v>0</v>
      </c>
      <c r="AC656" s="10">
        <f t="shared" si="94"/>
        <v>0</v>
      </c>
      <c r="AD656" s="10">
        <f t="shared" si="94"/>
        <v>0</v>
      </c>
      <c r="AE656" s="10">
        <f t="shared" si="94"/>
        <v>0</v>
      </c>
      <c r="AF656" s="10">
        <f t="shared" si="94"/>
        <v>0</v>
      </c>
      <c r="AG656" s="10">
        <f t="shared" si="97"/>
        <v>0</v>
      </c>
      <c r="AH656">
        <f t="shared" si="98"/>
        <v>0</v>
      </c>
      <c r="AI656">
        <f t="shared" si="95"/>
        <v>0</v>
      </c>
      <c r="AJ656" t="str">
        <f t="shared" si="99"/>
        <v>Fail</v>
      </c>
      <c r="AK656" t="str">
        <f t="shared" si="100"/>
        <v xml:space="preserve"> </v>
      </c>
    </row>
    <row r="657" spans="24:37" x14ac:dyDescent="0.25">
      <c r="X657" s="10">
        <f t="shared" si="93"/>
        <v>0</v>
      </c>
      <c r="Y657" s="10">
        <f t="shared" si="93"/>
        <v>0</v>
      </c>
      <c r="Z657" s="10">
        <f t="shared" si="93"/>
        <v>0</v>
      </c>
      <c r="AA657" s="10">
        <f t="shared" si="93"/>
        <v>0</v>
      </c>
      <c r="AB657" s="10">
        <f t="shared" si="96"/>
        <v>0</v>
      </c>
      <c r="AC657" s="10">
        <f t="shared" si="94"/>
        <v>0</v>
      </c>
      <c r="AD657" s="10">
        <f t="shared" si="94"/>
        <v>0</v>
      </c>
      <c r="AE657" s="10">
        <f t="shared" si="94"/>
        <v>0</v>
      </c>
      <c r="AF657" s="10">
        <f t="shared" si="94"/>
        <v>0</v>
      </c>
      <c r="AG657" s="10">
        <f t="shared" si="97"/>
        <v>0</v>
      </c>
      <c r="AH657">
        <f t="shared" si="98"/>
        <v>0</v>
      </c>
      <c r="AI657">
        <f t="shared" si="95"/>
        <v>0</v>
      </c>
      <c r="AJ657" t="str">
        <f t="shared" si="99"/>
        <v>Fail</v>
      </c>
      <c r="AK657" t="str">
        <f t="shared" si="100"/>
        <v xml:space="preserve"> </v>
      </c>
    </row>
    <row r="658" spans="24:37" x14ac:dyDescent="0.25">
      <c r="X658" s="10">
        <f t="shared" si="93"/>
        <v>0</v>
      </c>
      <c r="Y658" s="10">
        <f t="shared" si="93"/>
        <v>0</v>
      </c>
      <c r="Z658" s="10">
        <f t="shared" si="93"/>
        <v>0</v>
      </c>
      <c r="AA658" s="10">
        <f t="shared" si="93"/>
        <v>0</v>
      </c>
      <c r="AB658" s="10">
        <f t="shared" si="96"/>
        <v>0</v>
      </c>
      <c r="AC658" s="10">
        <f t="shared" si="94"/>
        <v>0</v>
      </c>
      <c r="AD658" s="10">
        <f t="shared" si="94"/>
        <v>0</v>
      </c>
      <c r="AE658" s="10">
        <f t="shared" si="94"/>
        <v>0</v>
      </c>
      <c r="AF658" s="10">
        <f t="shared" si="94"/>
        <v>0</v>
      </c>
      <c r="AG658" s="10">
        <f t="shared" si="97"/>
        <v>0</v>
      </c>
      <c r="AH658">
        <f t="shared" si="98"/>
        <v>0</v>
      </c>
      <c r="AI658">
        <f t="shared" si="95"/>
        <v>0</v>
      </c>
      <c r="AJ658" t="str">
        <f t="shared" si="99"/>
        <v>Fail</v>
      </c>
      <c r="AK658" t="str">
        <f t="shared" si="100"/>
        <v xml:space="preserve"> </v>
      </c>
    </row>
    <row r="659" spans="24:37" x14ac:dyDescent="0.25">
      <c r="X659" s="10">
        <f t="shared" si="93"/>
        <v>0</v>
      </c>
      <c r="Y659" s="10">
        <f t="shared" si="93"/>
        <v>0</v>
      </c>
      <c r="Z659" s="10">
        <f t="shared" si="93"/>
        <v>0</v>
      </c>
      <c r="AA659" s="10">
        <f t="shared" si="93"/>
        <v>0</v>
      </c>
      <c r="AB659" s="10">
        <f t="shared" si="96"/>
        <v>0</v>
      </c>
      <c r="AC659" s="10">
        <f t="shared" si="94"/>
        <v>0</v>
      </c>
      <c r="AD659" s="10">
        <f t="shared" si="94"/>
        <v>0</v>
      </c>
      <c r="AE659" s="10">
        <f t="shared" si="94"/>
        <v>0</v>
      </c>
      <c r="AF659" s="10">
        <f t="shared" si="94"/>
        <v>0</v>
      </c>
      <c r="AG659" s="10">
        <f t="shared" si="97"/>
        <v>0</v>
      </c>
      <c r="AH659">
        <f t="shared" si="98"/>
        <v>0</v>
      </c>
      <c r="AI659">
        <f t="shared" si="95"/>
        <v>0</v>
      </c>
      <c r="AJ659" t="str">
        <f t="shared" si="99"/>
        <v>Fail</v>
      </c>
      <c r="AK659" t="str">
        <f t="shared" si="100"/>
        <v xml:space="preserve"> </v>
      </c>
    </row>
    <row r="660" spans="24:37" x14ac:dyDescent="0.25">
      <c r="X660" s="10">
        <f t="shared" si="93"/>
        <v>0</v>
      </c>
      <c r="Y660" s="10">
        <f t="shared" si="93"/>
        <v>0</v>
      </c>
      <c r="Z660" s="10">
        <f t="shared" si="93"/>
        <v>0</v>
      </c>
      <c r="AA660" s="10">
        <f t="shared" si="93"/>
        <v>0</v>
      </c>
      <c r="AB660" s="10">
        <f t="shared" si="96"/>
        <v>0</v>
      </c>
      <c r="AC660" s="10">
        <f t="shared" si="94"/>
        <v>0</v>
      </c>
      <c r="AD660" s="10">
        <f t="shared" si="94"/>
        <v>0</v>
      </c>
      <c r="AE660" s="10">
        <f t="shared" si="94"/>
        <v>0</v>
      </c>
      <c r="AF660" s="10">
        <f t="shared" si="94"/>
        <v>0</v>
      </c>
      <c r="AG660" s="10">
        <f t="shared" si="97"/>
        <v>0</v>
      </c>
      <c r="AH660">
        <f t="shared" si="98"/>
        <v>0</v>
      </c>
      <c r="AI660">
        <f t="shared" si="95"/>
        <v>0</v>
      </c>
      <c r="AJ660" t="str">
        <f t="shared" si="99"/>
        <v>Fail</v>
      </c>
      <c r="AK660" t="str">
        <f t="shared" si="100"/>
        <v xml:space="preserve"> </v>
      </c>
    </row>
    <row r="661" spans="24:37" x14ac:dyDescent="0.25">
      <c r="X661" s="10">
        <f t="shared" si="93"/>
        <v>0</v>
      </c>
      <c r="Y661" s="10">
        <f t="shared" si="93"/>
        <v>0</v>
      </c>
      <c r="Z661" s="10">
        <f t="shared" si="93"/>
        <v>0</v>
      </c>
      <c r="AA661" s="10">
        <f t="shared" si="93"/>
        <v>0</v>
      </c>
      <c r="AB661" s="10">
        <f t="shared" si="96"/>
        <v>0</v>
      </c>
      <c r="AC661" s="10">
        <f t="shared" si="94"/>
        <v>0</v>
      </c>
      <c r="AD661" s="10">
        <f t="shared" si="94"/>
        <v>0</v>
      </c>
      <c r="AE661" s="10">
        <f t="shared" si="94"/>
        <v>0</v>
      </c>
      <c r="AF661" s="10">
        <f t="shared" si="94"/>
        <v>0</v>
      </c>
      <c r="AG661" s="10">
        <f t="shared" si="97"/>
        <v>0</v>
      </c>
      <c r="AH661">
        <f t="shared" si="98"/>
        <v>0</v>
      </c>
      <c r="AI661">
        <f t="shared" si="95"/>
        <v>0</v>
      </c>
      <c r="AJ661" t="str">
        <f t="shared" si="99"/>
        <v>Fail</v>
      </c>
      <c r="AK661" t="str">
        <f t="shared" si="100"/>
        <v xml:space="preserve"> </v>
      </c>
    </row>
    <row r="662" spans="24:37" x14ac:dyDescent="0.25">
      <c r="X662" s="10">
        <f t="shared" si="93"/>
        <v>0</v>
      </c>
      <c r="Y662" s="10">
        <f t="shared" si="93"/>
        <v>0</v>
      </c>
      <c r="Z662" s="10">
        <f t="shared" si="93"/>
        <v>0</v>
      </c>
      <c r="AA662" s="10">
        <f t="shared" si="93"/>
        <v>0</v>
      </c>
      <c r="AB662" s="10">
        <f t="shared" si="96"/>
        <v>0</v>
      </c>
      <c r="AC662" s="10">
        <f t="shared" si="94"/>
        <v>0</v>
      </c>
      <c r="AD662" s="10">
        <f t="shared" si="94"/>
        <v>0</v>
      </c>
      <c r="AE662" s="10">
        <f t="shared" si="94"/>
        <v>0</v>
      </c>
      <c r="AF662" s="10">
        <f t="shared" si="94"/>
        <v>0</v>
      </c>
      <c r="AG662" s="10">
        <f t="shared" si="97"/>
        <v>0</v>
      </c>
      <c r="AH662">
        <f t="shared" si="98"/>
        <v>0</v>
      </c>
      <c r="AI662">
        <f t="shared" si="95"/>
        <v>0</v>
      </c>
      <c r="AJ662" t="str">
        <f t="shared" si="99"/>
        <v>Fail</v>
      </c>
      <c r="AK662" t="str">
        <f t="shared" si="100"/>
        <v xml:space="preserve"> </v>
      </c>
    </row>
    <row r="663" spans="24:37" x14ac:dyDescent="0.25">
      <c r="X663" s="10">
        <f t="shared" si="93"/>
        <v>0</v>
      </c>
      <c r="Y663" s="10">
        <f t="shared" si="93"/>
        <v>0</v>
      </c>
      <c r="Z663" s="10">
        <f t="shared" si="93"/>
        <v>0</v>
      </c>
      <c r="AA663" s="10">
        <f t="shared" si="93"/>
        <v>0</v>
      </c>
      <c r="AB663" s="10">
        <f t="shared" si="96"/>
        <v>0</v>
      </c>
      <c r="AC663" s="10">
        <f t="shared" si="94"/>
        <v>0</v>
      </c>
      <c r="AD663" s="10">
        <f t="shared" si="94"/>
        <v>0</v>
      </c>
      <c r="AE663" s="10">
        <f t="shared" si="94"/>
        <v>0</v>
      </c>
      <c r="AF663" s="10">
        <f t="shared" si="94"/>
        <v>0</v>
      </c>
      <c r="AG663" s="10">
        <f t="shared" si="97"/>
        <v>0</v>
      </c>
      <c r="AH663">
        <f t="shared" si="98"/>
        <v>0</v>
      </c>
      <c r="AI663">
        <f t="shared" si="95"/>
        <v>0</v>
      </c>
      <c r="AJ663" t="str">
        <f t="shared" si="99"/>
        <v>Fail</v>
      </c>
      <c r="AK663" t="str">
        <f t="shared" si="100"/>
        <v xml:space="preserve"> </v>
      </c>
    </row>
    <row r="664" spans="24:37" x14ac:dyDescent="0.25">
      <c r="X664" s="10">
        <f t="shared" si="93"/>
        <v>0</v>
      </c>
      <c r="Y664" s="10">
        <f t="shared" si="93"/>
        <v>0</v>
      </c>
      <c r="Z664" s="10">
        <f t="shared" si="93"/>
        <v>0</v>
      </c>
      <c r="AA664" s="10">
        <f t="shared" si="93"/>
        <v>0</v>
      </c>
      <c r="AB664" s="10">
        <f t="shared" si="96"/>
        <v>0</v>
      </c>
      <c r="AC664" s="10">
        <f t="shared" si="94"/>
        <v>0</v>
      </c>
      <c r="AD664" s="10">
        <f t="shared" si="94"/>
        <v>0</v>
      </c>
      <c r="AE664" s="10">
        <f t="shared" si="94"/>
        <v>0</v>
      </c>
      <c r="AF664" s="10">
        <f t="shared" si="94"/>
        <v>0</v>
      </c>
      <c r="AG664" s="10">
        <f t="shared" si="97"/>
        <v>0</v>
      </c>
      <c r="AH664">
        <f t="shared" si="98"/>
        <v>0</v>
      </c>
      <c r="AI664">
        <f t="shared" si="95"/>
        <v>0</v>
      </c>
      <c r="AJ664" t="str">
        <f t="shared" si="99"/>
        <v>Fail</v>
      </c>
      <c r="AK664" t="str">
        <f t="shared" si="100"/>
        <v xml:space="preserve"> </v>
      </c>
    </row>
    <row r="665" spans="24:37" x14ac:dyDescent="0.25">
      <c r="X665" s="10">
        <f t="shared" si="93"/>
        <v>0</v>
      </c>
      <c r="Y665" s="10">
        <f t="shared" si="93"/>
        <v>0</v>
      </c>
      <c r="Z665" s="10">
        <f t="shared" si="93"/>
        <v>0</v>
      </c>
      <c r="AA665" s="10">
        <f t="shared" si="93"/>
        <v>0</v>
      </c>
      <c r="AB665" s="10">
        <f t="shared" si="96"/>
        <v>0</v>
      </c>
      <c r="AC665" s="10">
        <f t="shared" si="94"/>
        <v>0</v>
      </c>
      <c r="AD665" s="10">
        <f t="shared" si="94"/>
        <v>0</v>
      </c>
      <c r="AE665" s="10">
        <f t="shared" si="94"/>
        <v>0</v>
      </c>
      <c r="AF665" s="10">
        <f t="shared" si="94"/>
        <v>0</v>
      </c>
      <c r="AG665" s="10">
        <f t="shared" si="97"/>
        <v>0</v>
      </c>
      <c r="AH665">
        <f t="shared" si="98"/>
        <v>0</v>
      </c>
      <c r="AI665">
        <f t="shared" si="95"/>
        <v>0</v>
      </c>
      <c r="AJ665" t="str">
        <f t="shared" si="99"/>
        <v>Fail</v>
      </c>
      <c r="AK665" t="str">
        <f t="shared" si="100"/>
        <v xml:space="preserve"> </v>
      </c>
    </row>
    <row r="666" spans="24:37" x14ac:dyDescent="0.25">
      <c r="X666" s="10">
        <f t="shared" si="93"/>
        <v>0</v>
      </c>
      <c r="Y666" s="10">
        <f t="shared" si="93"/>
        <v>0</v>
      </c>
      <c r="Z666" s="10">
        <f t="shared" si="93"/>
        <v>0</v>
      </c>
      <c r="AA666" s="10">
        <f t="shared" si="93"/>
        <v>0</v>
      </c>
      <c r="AB666" s="10">
        <f t="shared" si="96"/>
        <v>0</v>
      </c>
      <c r="AC666" s="10">
        <f t="shared" si="94"/>
        <v>0</v>
      </c>
      <c r="AD666" s="10">
        <f t="shared" si="94"/>
        <v>0</v>
      </c>
      <c r="AE666" s="10">
        <f t="shared" si="94"/>
        <v>0</v>
      </c>
      <c r="AF666" s="10">
        <f t="shared" si="94"/>
        <v>0</v>
      </c>
      <c r="AG666" s="10">
        <f t="shared" si="97"/>
        <v>0</v>
      </c>
      <c r="AH666">
        <f t="shared" si="98"/>
        <v>0</v>
      </c>
      <c r="AI666">
        <f t="shared" si="95"/>
        <v>0</v>
      </c>
      <c r="AJ666" t="str">
        <f t="shared" si="99"/>
        <v>Fail</v>
      </c>
      <c r="AK666" t="str">
        <f t="shared" si="100"/>
        <v xml:space="preserve"> </v>
      </c>
    </row>
    <row r="667" spans="24:37" x14ac:dyDescent="0.25">
      <c r="X667" s="10">
        <f t="shared" si="93"/>
        <v>0</v>
      </c>
      <c r="Y667" s="10">
        <f t="shared" si="93"/>
        <v>0</v>
      </c>
      <c r="Z667" s="10">
        <f t="shared" si="93"/>
        <v>0</v>
      </c>
      <c r="AA667" s="10">
        <f t="shared" si="93"/>
        <v>0</v>
      </c>
      <c r="AB667" s="10">
        <f t="shared" si="96"/>
        <v>0</v>
      </c>
      <c r="AC667" s="10">
        <f t="shared" si="94"/>
        <v>0</v>
      </c>
      <c r="AD667" s="10">
        <f t="shared" si="94"/>
        <v>0</v>
      </c>
      <c r="AE667" s="10">
        <f t="shared" si="94"/>
        <v>0</v>
      </c>
      <c r="AF667" s="10">
        <f t="shared" si="94"/>
        <v>0</v>
      </c>
      <c r="AG667" s="10">
        <f t="shared" si="97"/>
        <v>0</v>
      </c>
      <c r="AH667">
        <f t="shared" si="98"/>
        <v>0</v>
      </c>
      <c r="AI667">
        <f t="shared" si="95"/>
        <v>0</v>
      </c>
      <c r="AJ667" t="str">
        <f t="shared" si="99"/>
        <v>Fail</v>
      </c>
      <c r="AK667" t="str">
        <f t="shared" si="100"/>
        <v xml:space="preserve"> </v>
      </c>
    </row>
    <row r="668" spans="24:37" x14ac:dyDescent="0.25">
      <c r="X668" s="10">
        <f t="shared" si="93"/>
        <v>0</v>
      </c>
      <c r="Y668" s="10">
        <f t="shared" si="93"/>
        <v>0</v>
      </c>
      <c r="Z668" s="10">
        <f t="shared" si="93"/>
        <v>0</v>
      </c>
      <c r="AA668" s="10">
        <f t="shared" si="93"/>
        <v>0</v>
      </c>
      <c r="AB668" s="10">
        <f t="shared" si="96"/>
        <v>0</v>
      </c>
      <c r="AC668" s="10">
        <f t="shared" si="94"/>
        <v>0</v>
      </c>
      <c r="AD668" s="10">
        <f t="shared" si="94"/>
        <v>0</v>
      </c>
      <c r="AE668" s="10">
        <f t="shared" si="94"/>
        <v>0</v>
      </c>
      <c r="AF668" s="10">
        <f t="shared" si="94"/>
        <v>0</v>
      </c>
      <c r="AG668" s="10">
        <f t="shared" si="97"/>
        <v>0</v>
      </c>
      <c r="AH668">
        <f t="shared" si="98"/>
        <v>0</v>
      </c>
      <c r="AI668">
        <f t="shared" si="95"/>
        <v>0</v>
      </c>
      <c r="AJ668" t="str">
        <f t="shared" si="99"/>
        <v>Fail</v>
      </c>
      <c r="AK668" t="str">
        <f t="shared" si="100"/>
        <v xml:space="preserve"> </v>
      </c>
    </row>
    <row r="669" spans="24:37" x14ac:dyDescent="0.25">
      <c r="X669" s="10">
        <f t="shared" si="93"/>
        <v>0</v>
      </c>
      <c r="Y669" s="10">
        <f t="shared" si="93"/>
        <v>0</v>
      </c>
      <c r="Z669" s="10">
        <f t="shared" si="93"/>
        <v>0</v>
      </c>
      <c r="AA669" s="10">
        <f t="shared" si="93"/>
        <v>0</v>
      </c>
      <c r="AB669" s="10">
        <f t="shared" si="96"/>
        <v>0</v>
      </c>
      <c r="AC669" s="10">
        <f t="shared" si="94"/>
        <v>0</v>
      </c>
      <c r="AD669" s="10">
        <f t="shared" si="94"/>
        <v>0</v>
      </c>
      <c r="AE669" s="10">
        <f t="shared" si="94"/>
        <v>0</v>
      </c>
      <c r="AF669" s="10">
        <f t="shared" si="94"/>
        <v>0</v>
      </c>
      <c r="AG669" s="10">
        <f t="shared" si="97"/>
        <v>0</v>
      </c>
      <c r="AH669">
        <f t="shared" si="98"/>
        <v>0</v>
      </c>
      <c r="AI669">
        <f t="shared" si="95"/>
        <v>0</v>
      </c>
      <c r="AJ669" t="str">
        <f t="shared" si="99"/>
        <v>Fail</v>
      </c>
      <c r="AK669" t="str">
        <f t="shared" si="100"/>
        <v xml:space="preserve"> </v>
      </c>
    </row>
    <row r="670" spans="24:37" x14ac:dyDescent="0.25">
      <c r="X670" s="10">
        <f t="shared" si="93"/>
        <v>0</v>
      </c>
      <c r="Y670" s="10">
        <f t="shared" si="93"/>
        <v>0</v>
      </c>
      <c r="Z670" s="10">
        <f t="shared" si="93"/>
        <v>0</v>
      </c>
      <c r="AA670" s="10">
        <f t="shared" si="93"/>
        <v>0</v>
      </c>
      <c r="AB670" s="10">
        <f t="shared" si="96"/>
        <v>0</v>
      </c>
      <c r="AC670" s="10">
        <f t="shared" si="94"/>
        <v>0</v>
      </c>
      <c r="AD670" s="10">
        <f t="shared" si="94"/>
        <v>0</v>
      </c>
      <c r="AE670" s="10">
        <f t="shared" si="94"/>
        <v>0</v>
      </c>
      <c r="AF670" s="10">
        <f t="shared" si="94"/>
        <v>0</v>
      </c>
      <c r="AG670" s="10">
        <f t="shared" si="97"/>
        <v>0</v>
      </c>
      <c r="AH670">
        <f t="shared" si="98"/>
        <v>0</v>
      </c>
      <c r="AI670">
        <f t="shared" si="95"/>
        <v>0</v>
      </c>
      <c r="AJ670" t="str">
        <f t="shared" si="99"/>
        <v>Fail</v>
      </c>
      <c r="AK670" t="str">
        <f t="shared" si="100"/>
        <v xml:space="preserve"> </v>
      </c>
    </row>
    <row r="671" spans="24:37" x14ac:dyDescent="0.25">
      <c r="X671" s="10">
        <f t="shared" si="93"/>
        <v>0</v>
      </c>
      <c r="Y671" s="10">
        <f t="shared" si="93"/>
        <v>0</v>
      </c>
      <c r="Z671" s="10">
        <f t="shared" si="93"/>
        <v>0</v>
      </c>
      <c r="AA671" s="10">
        <f t="shared" si="93"/>
        <v>0</v>
      </c>
      <c r="AB671" s="10">
        <f t="shared" si="96"/>
        <v>0</v>
      </c>
      <c r="AC671" s="10">
        <f t="shared" si="94"/>
        <v>0</v>
      </c>
      <c r="AD671" s="10">
        <f t="shared" si="94"/>
        <v>0</v>
      </c>
      <c r="AE671" s="10">
        <f t="shared" si="94"/>
        <v>0</v>
      </c>
      <c r="AF671" s="10">
        <f t="shared" si="94"/>
        <v>0</v>
      </c>
      <c r="AG671" s="10">
        <f t="shared" si="97"/>
        <v>0</v>
      </c>
      <c r="AH671">
        <f t="shared" si="98"/>
        <v>0</v>
      </c>
      <c r="AI671">
        <f t="shared" si="95"/>
        <v>0</v>
      </c>
      <c r="AJ671" t="str">
        <f t="shared" si="99"/>
        <v>Fail</v>
      </c>
      <c r="AK671" t="str">
        <f t="shared" si="100"/>
        <v xml:space="preserve"> </v>
      </c>
    </row>
    <row r="672" spans="24:37" x14ac:dyDescent="0.25">
      <c r="X672" s="10">
        <f t="shared" si="93"/>
        <v>0</v>
      </c>
      <c r="Y672" s="10">
        <f t="shared" si="93"/>
        <v>0</v>
      </c>
      <c r="Z672" s="10">
        <f t="shared" si="93"/>
        <v>0</v>
      </c>
      <c r="AA672" s="10">
        <f t="shared" si="93"/>
        <v>0</v>
      </c>
      <c r="AB672" s="10">
        <f t="shared" si="96"/>
        <v>0</v>
      </c>
      <c r="AC672" s="10">
        <f t="shared" si="94"/>
        <v>0</v>
      </c>
      <c r="AD672" s="10">
        <f t="shared" si="94"/>
        <v>0</v>
      </c>
      <c r="AE672" s="10">
        <f t="shared" si="94"/>
        <v>0</v>
      </c>
      <c r="AF672" s="10">
        <f t="shared" si="94"/>
        <v>0</v>
      </c>
      <c r="AG672" s="10">
        <f t="shared" si="97"/>
        <v>0</v>
      </c>
      <c r="AH672">
        <f t="shared" si="98"/>
        <v>0</v>
      </c>
      <c r="AI672">
        <f t="shared" si="95"/>
        <v>0</v>
      </c>
      <c r="AJ672" t="str">
        <f t="shared" si="99"/>
        <v>Fail</v>
      </c>
      <c r="AK672" t="str">
        <f t="shared" si="100"/>
        <v xml:space="preserve"> </v>
      </c>
    </row>
    <row r="673" spans="24:37" x14ac:dyDescent="0.25">
      <c r="X673" s="10">
        <f t="shared" si="93"/>
        <v>0</v>
      </c>
      <c r="Y673" s="10">
        <f t="shared" si="93"/>
        <v>0</v>
      </c>
      <c r="Z673" s="10">
        <f t="shared" si="93"/>
        <v>0</v>
      </c>
      <c r="AA673" s="10">
        <f t="shared" si="93"/>
        <v>0</v>
      </c>
      <c r="AB673" s="10">
        <f t="shared" si="96"/>
        <v>0</v>
      </c>
      <c r="AC673" s="10">
        <f t="shared" si="94"/>
        <v>0</v>
      </c>
      <c r="AD673" s="10">
        <f t="shared" si="94"/>
        <v>0</v>
      </c>
      <c r="AE673" s="10">
        <f t="shared" si="94"/>
        <v>0</v>
      </c>
      <c r="AF673" s="10">
        <f t="shared" si="94"/>
        <v>0</v>
      </c>
      <c r="AG673" s="10">
        <f t="shared" si="97"/>
        <v>0</v>
      </c>
      <c r="AH673">
        <f t="shared" si="98"/>
        <v>0</v>
      </c>
      <c r="AI673">
        <f t="shared" si="95"/>
        <v>0</v>
      </c>
      <c r="AJ673" t="str">
        <f t="shared" si="99"/>
        <v>Fail</v>
      </c>
      <c r="AK673" t="str">
        <f t="shared" si="100"/>
        <v xml:space="preserve"> </v>
      </c>
    </row>
    <row r="674" spans="24:37" x14ac:dyDescent="0.25">
      <c r="X674" s="10">
        <f t="shared" si="93"/>
        <v>0</v>
      </c>
      <c r="Y674" s="10">
        <f t="shared" si="93"/>
        <v>0</v>
      </c>
      <c r="Z674" s="10">
        <f t="shared" si="93"/>
        <v>0</v>
      </c>
      <c r="AA674" s="10">
        <f t="shared" si="93"/>
        <v>0</v>
      </c>
      <c r="AB674" s="10">
        <f t="shared" si="96"/>
        <v>0</v>
      </c>
      <c r="AC674" s="10">
        <f t="shared" si="94"/>
        <v>0</v>
      </c>
      <c r="AD674" s="10">
        <f t="shared" si="94"/>
        <v>0</v>
      </c>
      <c r="AE674" s="10">
        <f t="shared" si="94"/>
        <v>0</v>
      </c>
      <c r="AF674" s="10">
        <f t="shared" si="94"/>
        <v>0</v>
      </c>
      <c r="AG674" s="10">
        <f t="shared" si="97"/>
        <v>0</v>
      </c>
      <c r="AH674">
        <f t="shared" si="98"/>
        <v>0</v>
      </c>
      <c r="AI674">
        <f t="shared" si="95"/>
        <v>0</v>
      </c>
      <c r="AJ674" t="str">
        <f t="shared" si="99"/>
        <v>Fail</v>
      </c>
      <c r="AK674" t="str">
        <f t="shared" si="100"/>
        <v xml:space="preserve"> </v>
      </c>
    </row>
    <row r="675" spans="24:37" x14ac:dyDescent="0.25">
      <c r="X675" s="10">
        <f t="shared" si="93"/>
        <v>0</v>
      </c>
      <c r="Y675" s="10">
        <f t="shared" si="93"/>
        <v>0</v>
      </c>
      <c r="Z675" s="10">
        <f t="shared" si="93"/>
        <v>0</v>
      </c>
      <c r="AA675" s="10">
        <f t="shared" si="93"/>
        <v>0</v>
      </c>
      <c r="AB675" s="10">
        <f t="shared" si="96"/>
        <v>0</v>
      </c>
      <c r="AC675" s="10">
        <f t="shared" si="94"/>
        <v>0</v>
      </c>
      <c r="AD675" s="10">
        <f t="shared" si="94"/>
        <v>0</v>
      </c>
      <c r="AE675" s="10">
        <f t="shared" si="94"/>
        <v>0</v>
      </c>
      <c r="AF675" s="10">
        <f t="shared" si="94"/>
        <v>0</v>
      </c>
      <c r="AG675" s="10">
        <f t="shared" si="97"/>
        <v>0</v>
      </c>
      <c r="AH675">
        <f t="shared" si="98"/>
        <v>0</v>
      </c>
      <c r="AI675">
        <f t="shared" si="95"/>
        <v>0</v>
      </c>
      <c r="AJ675" t="str">
        <f t="shared" si="99"/>
        <v>Fail</v>
      </c>
      <c r="AK675" t="str">
        <f t="shared" si="100"/>
        <v xml:space="preserve"> </v>
      </c>
    </row>
    <row r="676" spans="24:37" x14ac:dyDescent="0.25">
      <c r="X676" s="10">
        <f t="shared" si="93"/>
        <v>0</v>
      </c>
      <c r="Y676" s="10">
        <f t="shared" si="93"/>
        <v>0</v>
      </c>
      <c r="Z676" s="10">
        <f t="shared" si="93"/>
        <v>0</v>
      </c>
      <c r="AA676" s="10">
        <f t="shared" si="93"/>
        <v>0</v>
      </c>
      <c r="AB676" s="10">
        <f t="shared" si="96"/>
        <v>0</v>
      </c>
      <c r="AC676" s="10">
        <f t="shared" si="94"/>
        <v>0</v>
      </c>
      <c r="AD676" s="10">
        <f t="shared" si="94"/>
        <v>0</v>
      </c>
      <c r="AE676" s="10">
        <f t="shared" si="94"/>
        <v>0</v>
      </c>
      <c r="AF676" s="10">
        <f t="shared" si="94"/>
        <v>0</v>
      </c>
      <c r="AG676" s="10">
        <f t="shared" si="97"/>
        <v>0</v>
      </c>
      <c r="AH676">
        <f t="shared" si="98"/>
        <v>0</v>
      </c>
      <c r="AI676">
        <f t="shared" si="95"/>
        <v>0</v>
      </c>
      <c r="AJ676" t="str">
        <f t="shared" si="99"/>
        <v>Fail</v>
      </c>
      <c r="AK676" t="str">
        <f t="shared" si="100"/>
        <v xml:space="preserve"> </v>
      </c>
    </row>
    <row r="677" spans="24:37" x14ac:dyDescent="0.25">
      <c r="X677" s="10">
        <f t="shared" si="93"/>
        <v>0</v>
      </c>
      <c r="Y677" s="10">
        <f t="shared" si="93"/>
        <v>0</v>
      </c>
      <c r="Z677" s="10">
        <f t="shared" si="93"/>
        <v>0</v>
      </c>
      <c r="AA677" s="10">
        <f t="shared" si="93"/>
        <v>0</v>
      </c>
      <c r="AB677" s="10">
        <f t="shared" si="96"/>
        <v>0</v>
      </c>
      <c r="AC677" s="10">
        <f t="shared" si="94"/>
        <v>0</v>
      </c>
      <c r="AD677" s="10">
        <f t="shared" si="94"/>
        <v>0</v>
      </c>
      <c r="AE677" s="10">
        <f t="shared" si="94"/>
        <v>0</v>
      </c>
      <c r="AF677" s="10">
        <f t="shared" si="94"/>
        <v>0</v>
      </c>
      <c r="AG677" s="10">
        <f t="shared" si="97"/>
        <v>0</v>
      </c>
      <c r="AH677">
        <f t="shared" si="98"/>
        <v>0</v>
      </c>
      <c r="AI677">
        <f t="shared" si="95"/>
        <v>0</v>
      </c>
      <c r="AJ677" t="str">
        <f t="shared" si="99"/>
        <v>Fail</v>
      </c>
      <c r="AK677" t="str">
        <f t="shared" si="100"/>
        <v xml:space="preserve"> </v>
      </c>
    </row>
    <row r="678" spans="24:37" x14ac:dyDescent="0.25">
      <c r="X678" s="10">
        <f t="shared" si="93"/>
        <v>0</v>
      </c>
      <c r="Y678" s="10">
        <f t="shared" si="93"/>
        <v>0</v>
      </c>
      <c r="Z678" s="10">
        <f t="shared" si="93"/>
        <v>0</v>
      </c>
      <c r="AA678" s="10">
        <f t="shared" si="93"/>
        <v>0</v>
      </c>
      <c r="AB678" s="10">
        <f t="shared" si="96"/>
        <v>0</v>
      </c>
      <c r="AC678" s="10">
        <f t="shared" si="94"/>
        <v>0</v>
      </c>
      <c r="AD678" s="10">
        <f t="shared" si="94"/>
        <v>0</v>
      </c>
      <c r="AE678" s="10">
        <f t="shared" si="94"/>
        <v>0</v>
      </c>
      <c r="AF678" s="10">
        <f t="shared" si="94"/>
        <v>0</v>
      </c>
      <c r="AG678" s="10">
        <f t="shared" si="97"/>
        <v>0</v>
      </c>
      <c r="AH678">
        <f t="shared" si="98"/>
        <v>0</v>
      </c>
      <c r="AI678">
        <f t="shared" si="95"/>
        <v>0</v>
      </c>
      <c r="AJ678" t="str">
        <f t="shared" si="99"/>
        <v>Fail</v>
      </c>
      <c r="AK678" t="str">
        <f t="shared" si="100"/>
        <v xml:space="preserve"> </v>
      </c>
    </row>
    <row r="679" spans="24:37" x14ac:dyDescent="0.25">
      <c r="X679" s="10">
        <f t="shared" si="93"/>
        <v>0</v>
      </c>
      <c r="Y679" s="10">
        <f t="shared" si="93"/>
        <v>0</v>
      </c>
      <c r="Z679" s="10">
        <f t="shared" si="93"/>
        <v>0</v>
      </c>
      <c r="AA679" s="10">
        <f t="shared" si="93"/>
        <v>0</v>
      </c>
      <c r="AB679" s="10">
        <f t="shared" si="96"/>
        <v>0</v>
      </c>
      <c r="AC679" s="10">
        <f t="shared" si="94"/>
        <v>0</v>
      </c>
      <c r="AD679" s="10">
        <f t="shared" si="94"/>
        <v>0</v>
      </c>
      <c r="AE679" s="10">
        <f t="shared" si="94"/>
        <v>0</v>
      </c>
      <c r="AF679" s="10">
        <f t="shared" si="94"/>
        <v>0</v>
      </c>
      <c r="AG679" s="10">
        <f t="shared" si="97"/>
        <v>0</v>
      </c>
      <c r="AH679">
        <f t="shared" si="98"/>
        <v>0</v>
      </c>
      <c r="AI679">
        <f t="shared" si="95"/>
        <v>0</v>
      </c>
      <c r="AJ679" t="str">
        <f t="shared" si="99"/>
        <v>Fail</v>
      </c>
      <c r="AK679" t="str">
        <f t="shared" si="100"/>
        <v xml:space="preserve"> </v>
      </c>
    </row>
    <row r="680" spans="24:37" x14ac:dyDescent="0.25">
      <c r="X680" s="10">
        <f t="shared" si="93"/>
        <v>0</v>
      </c>
      <c r="Y680" s="10">
        <f t="shared" si="93"/>
        <v>0</v>
      </c>
      <c r="Z680" s="10">
        <f t="shared" si="93"/>
        <v>0</v>
      </c>
      <c r="AA680" s="10">
        <f t="shared" si="93"/>
        <v>0</v>
      </c>
      <c r="AB680" s="10">
        <f t="shared" si="96"/>
        <v>0</v>
      </c>
      <c r="AC680" s="10">
        <f t="shared" si="94"/>
        <v>0</v>
      </c>
      <c r="AD680" s="10">
        <f t="shared" si="94"/>
        <v>0</v>
      </c>
      <c r="AE680" s="10">
        <f t="shared" si="94"/>
        <v>0</v>
      </c>
      <c r="AF680" s="10">
        <f t="shared" si="94"/>
        <v>0</v>
      </c>
      <c r="AG680" s="10">
        <f t="shared" si="97"/>
        <v>0</v>
      </c>
      <c r="AH680">
        <f t="shared" si="98"/>
        <v>0</v>
      </c>
      <c r="AI680">
        <f t="shared" si="95"/>
        <v>0</v>
      </c>
      <c r="AJ680" t="str">
        <f t="shared" si="99"/>
        <v>Fail</v>
      </c>
      <c r="AK680" t="str">
        <f t="shared" si="100"/>
        <v xml:space="preserve"> </v>
      </c>
    </row>
    <row r="681" spans="24:37" x14ac:dyDescent="0.25">
      <c r="X681" s="10">
        <f t="shared" si="93"/>
        <v>0</v>
      </c>
      <c r="Y681" s="10">
        <f t="shared" si="93"/>
        <v>0</v>
      </c>
      <c r="Z681" s="10">
        <f t="shared" si="93"/>
        <v>0</v>
      </c>
      <c r="AA681" s="10">
        <f t="shared" si="93"/>
        <v>0</v>
      </c>
      <c r="AB681" s="10">
        <f t="shared" si="96"/>
        <v>0</v>
      </c>
      <c r="AC681" s="10">
        <f t="shared" si="94"/>
        <v>0</v>
      </c>
      <c r="AD681" s="10">
        <f t="shared" si="94"/>
        <v>0</v>
      </c>
      <c r="AE681" s="10">
        <f t="shared" si="94"/>
        <v>0</v>
      </c>
      <c r="AF681" s="10">
        <f t="shared" si="94"/>
        <v>0</v>
      </c>
      <c r="AG681" s="10">
        <f t="shared" si="97"/>
        <v>0</v>
      </c>
      <c r="AH681">
        <f t="shared" si="98"/>
        <v>0</v>
      </c>
      <c r="AI681">
        <f t="shared" si="95"/>
        <v>0</v>
      </c>
      <c r="AJ681" t="str">
        <f t="shared" si="99"/>
        <v>Fail</v>
      </c>
      <c r="AK681" t="str">
        <f t="shared" si="100"/>
        <v xml:space="preserve"> </v>
      </c>
    </row>
    <row r="682" spans="24:37" x14ac:dyDescent="0.25">
      <c r="X682" s="10">
        <f t="shared" si="93"/>
        <v>0</v>
      </c>
      <c r="Y682" s="10">
        <f t="shared" si="93"/>
        <v>0</v>
      </c>
      <c r="Z682" s="10">
        <f t="shared" si="93"/>
        <v>0</v>
      </c>
      <c r="AA682" s="10">
        <f t="shared" si="93"/>
        <v>0</v>
      </c>
      <c r="AB682" s="10">
        <f t="shared" si="96"/>
        <v>0</v>
      </c>
      <c r="AC682" s="10">
        <f t="shared" si="94"/>
        <v>0</v>
      </c>
      <c r="AD682" s="10">
        <f t="shared" si="94"/>
        <v>0</v>
      </c>
      <c r="AE682" s="10">
        <f t="shared" si="94"/>
        <v>0</v>
      </c>
      <c r="AF682" s="10">
        <f t="shared" si="94"/>
        <v>0</v>
      </c>
      <c r="AG682" s="10">
        <f t="shared" si="97"/>
        <v>0</v>
      </c>
      <c r="AH682">
        <f t="shared" si="98"/>
        <v>0</v>
      </c>
      <c r="AI682">
        <f t="shared" si="95"/>
        <v>0</v>
      </c>
      <c r="AJ682" t="str">
        <f t="shared" si="99"/>
        <v>Fail</v>
      </c>
      <c r="AK682" t="str">
        <f t="shared" si="100"/>
        <v xml:space="preserve"> </v>
      </c>
    </row>
    <row r="683" spans="24:37" x14ac:dyDescent="0.25">
      <c r="X683" s="10">
        <f t="shared" si="93"/>
        <v>0</v>
      </c>
      <c r="Y683" s="10">
        <f t="shared" si="93"/>
        <v>0</v>
      </c>
      <c r="Z683" s="10">
        <f t="shared" si="93"/>
        <v>0</v>
      </c>
      <c r="AA683" s="10">
        <f t="shared" si="93"/>
        <v>0</v>
      </c>
      <c r="AB683" s="10">
        <f t="shared" si="96"/>
        <v>0</v>
      </c>
      <c r="AC683" s="10">
        <f t="shared" si="94"/>
        <v>0</v>
      </c>
      <c r="AD683" s="10">
        <f t="shared" si="94"/>
        <v>0</v>
      </c>
      <c r="AE683" s="10">
        <f t="shared" si="94"/>
        <v>0</v>
      </c>
      <c r="AF683" s="10">
        <f t="shared" si="94"/>
        <v>0</v>
      </c>
      <c r="AG683" s="10">
        <f t="shared" si="97"/>
        <v>0</v>
      </c>
      <c r="AH683">
        <f t="shared" si="98"/>
        <v>0</v>
      </c>
      <c r="AI683">
        <f t="shared" si="95"/>
        <v>0</v>
      </c>
      <c r="AJ683" t="str">
        <f t="shared" si="99"/>
        <v>Fail</v>
      </c>
      <c r="AK683" t="str">
        <f t="shared" si="100"/>
        <v xml:space="preserve"> </v>
      </c>
    </row>
    <row r="684" spans="24:37" x14ac:dyDescent="0.25">
      <c r="X684" s="10">
        <f t="shared" si="93"/>
        <v>0</v>
      </c>
      <c r="Y684" s="10">
        <f t="shared" si="93"/>
        <v>0</v>
      </c>
      <c r="Z684" s="10">
        <f t="shared" si="93"/>
        <v>0</v>
      </c>
      <c r="AA684" s="10">
        <f t="shared" si="93"/>
        <v>0</v>
      </c>
      <c r="AB684" s="10">
        <f t="shared" si="96"/>
        <v>0</v>
      </c>
      <c r="AC684" s="10">
        <f t="shared" si="94"/>
        <v>0</v>
      </c>
      <c r="AD684" s="10">
        <f t="shared" si="94"/>
        <v>0</v>
      </c>
      <c r="AE684" s="10">
        <f t="shared" si="94"/>
        <v>0</v>
      </c>
      <c r="AF684" s="10">
        <f t="shared" si="94"/>
        <v>0</v>
      </c>
      <c r="AG684" s="10">
        <f t="shared" si="97"/>
        <v>0</v>
      </c>
      <c r="AH684">
        <f t="shared" si="98"/>
        <v>0</v>
      </c>
      <c r="AI684">
        <f t="shared" si="95"/>
        <v>0</v>
      </c>
      <c r="AJ684" t="str">
        <f t="shared" si="99"/>
        <v>Fail</v>
      </c>
      <c r="AK684" t="str">
        <f t="shared" si="100"/>
        <v xml:space="preserve"> </v>
      </c>
    </row>
    <row r="685" spans="24:37" x14ac:dyDescent="0.25">
      <c r="X685" s="10">
        <f t="shared" si="93"/>
        <v>0</v>
      </c>
      <c r="Y685" s="10">
        <f t="shared" si="93"/>
        <v>0</v>
      </c>
      <c r="Z685" s="10">
        <f t="shared" si="93"/>
        <v>0</v>
      </c>
      <c r="AA685" s="10">
        <f t="shared" si="93"/>
        <v>0</v>
      </c>
      <c r="AB685" s="10">
        <f t="shared" si="96"/>
        <v>0</v>
      </c>
      <c r="AC685" s="10">
        <f t="shared" si="94"/>
        <v>0</v>
      </c>
      <c r="AD685" s="10">
        <f t="shared" si="94"/>
        <v>0</v>
      </c>
      <c r="AE685" s="10">
        <f t="shared" si="94"/>
        <v>0</v>
      </c>
      <c r="AF685" s="10">
        <f t="shared" si="94"/>
        <v>0</v>
      </c>
      <c r="AG685" s="10">
        <f t="shared" si="97"/>
        <v>0</v>
      </c>
      <c r="AH685">
        <f t="shared" si="98"/>
        <v>0</v>
      </c>
      <c r="AI685">
        <f t="shared" si="95"/>
        <v>0</v>
      </c>
      <c r="AJ685" t="str">
        <f t="shared" si="99"/>
        <v>Fail</v>
      </c>
      <c r="AK685" t="str">
        <f t="shared" si="100"/>
        <v xml:space="preserve"> </v>
      </c>
    </row>
    <row r="686" spans="24:37" x14ac:dyDescent="0.25">
      <c r="X686" s="10">
        <f t="shared" si="93"/>
        <v>0</v>
      </c>
      <c r="Y686" s="10">
        <f t="shared" si="93"/>
        <v>0</v>
      </c>
      <c r="Z686" s="10">
        <f t="shared" si="93"/>
        <v>0</v>
      </c>
      <c r="AA686" s="10">
        <f t="shared" si="93"/>
        <v>0</v>
      </c>
      <c r="AB686" s="10">
        <f t="shared" si="96"/>
        <v>0</v>
      </c>
      <c r="AC686" s="10">
        <f t="shared" si="94"/>
        <v>0</v>
      </c>
      <c r="AD686" s="10">
        <f t="shared" si="94"/>
        <v>0</v>
      </c>
      <c r="AE686" s="10">
        <f t="shared" si="94"/>
        <v>0</v>
      </c>
      <c r="AF686" s="10">
        <f t="shared" si="94"/>
        <v>0</v>
      </c>
      <c r="AG686" s="10">
        <f t="shared" si="97"/>
        <v>0</v>
      </c>
      <c r="AH686">
        <f t="shared" si="98"/>
        <v>0</v>
      </c>
      <c r="AI686">
        <f t="shared" si="95"/>
        <v>0</v>
      </c>
      <c r="AJ686" t="str">
        <f t="shared" si="99"/>
        <v>Fail</v>
      </c>
      <c r="AK686" t="str">
        <f t="shared" si="100"/>
        <v xml:space="preserve"> </v>
      </c>
    </row>
    <row r="687" spans="24:37" x14ac:dyDescent="0.25">
      <c r="X687" s="10">
        <f t="shared" si="93"/>
        <v>0</v>
      </c>
      <c r="Y687" s="10">
        <f t="shared" si="93"/>
        <v>0</v>
      </c>
      <c r="Z687" s="10">
        <f t="shared" si="93"/>
        <v>0</v>
      </c>
      <c r="AA687" s="10">
        <f t="shared" si="93"/>
        <v>0</v>
      </c>
      <c r="AB687" s="10">
        <f t="shared" si="96"/>
        <v>0</v>
      </c>
      <c r="AC687" s="10">
        <f t="shared" si="94"/>
        <v>0</v>
      </c>
      <c r="AD687" s="10">
        <f t="shared" si="94"/>
        <v>0</v>
      </c>
      <c r="AE687" s="10">
        <f t="shared" si="94"/>
        <v>0</v>
      </c>
      <c r="AF687" s="10">
        <f t="shared" si="94"/>
        <v>0</v>
      </c>
      <c r="AG687" s="10">
        <f t="shared" si="97"/>
        <v>0</v>
      </c>
      <c r="AH687">
        <f t="shared" si="98"/>
        <v>0</v>
      </c>
      <c r="AI687">
        <f t="shared" si="95"/>
        <v>0</v>
      </c>
      <c r="AJ687" t="str">
        <f t="shared" si="99"/>
        <v>Fail</v>
      </c>
      <c r="AK687" t="str">
        <f t="shared" si="100"/>
        <v xml:space="preserve"> </v>
      </c>
    </row>
    <row r="688" spans="24:37" x14ac:dyDescent="0.25">
      <c r="X688" s="10">
        <f t="shared" si="93"/>
        <v>0</v>
      </c>
      <c r="Y688" s="10">
        <f t="shared" si="93"/>
        <v>0</v>
      </c>
      <c r="Z688" s="10">
        <f t="shared" si="93"/>
        <v>0</v>
      </c>
      <c r="AA688" s="10">
        <f t="shared" si="93"/>
        <v>0</v>
      </c>
      <c r="AB688" s="10">
        <f t="shared" si="96"/>
        <v>0</v>
      </c>
      <c r="AC688" s="10">
        <f t="shared" si="94"/>
        <v>0</v>
      </c>
      <c r="AD688" s="10">
        <f t="shared" si="94"/>
        <v>0</v>
      </c>
      <c r="AE688" s="10">
        <f t="shared" si="94"/>
        <v>0</v>
      </c>
      <c r="AF688" s="10">
        <f t="shared" si="94"/>
        <v>0</v>
      </c>
      <c r="AG688" s="10">
        <f t="shared" si="97"/>
        <v>0</v>
      </c>
      <c r="AH688">
        <f t="shared" si="98"/>
        <v>0</v>
      </c>
      <c r="AI688">
        <f t="shared" si="95"/>
        <v>0</v>
      </c>
      <c r="AJ688" t="str">
        <f t="shared" si="99"/>
        <v>Fail</v>
      </c>
      <c r="AK688" t="str">
        <f t="shared" si="100"/>
        <v xml:space="preserve"> </v>
      </c>
    </row>
    <row r="689" spans="24:37" x14ac:dyDescent="0.25">
      <c r="X689" s="10">
        <f t="shared" si="93"/>
        <v>0</v>
      </c>
      <c r="Y689" s="10">
        <f t="shared" si="93"/>
        <v>0</v>
      </c>
      <c r="Z689" s="10">
        <f t="shared" si="93"/>
        <v>0</v>
      </c>
      <c r="AA689" s="10">
        <f t="shared" si="93"/>
        <v>0</v>
      </c>
      <c r="AB689" s="10">
        <f t="shared" si="96"/>
        <v>0</v>
      </c>
      <c r="AC689" s="10">
        <f t="shared" si="94"/>
        <v>0</v>
      </c>
      <c r="AD689" s="10">
        <f t="shared" si="94"/>
        <v>0</v>
      </c>
      <c r="AE689" s="10">
        <f t="shared" si="94"/>
        <v>0</v>
      </c>
      <c r="AF689" s="10">
        <f t="shared" si="94"/>
        <v>0</v>
      </c>
      <c r="AG689" s="10">
        <f t="shared" si="97"/>
        <v>0</v>
      </c>
      <c r="AH689">
        <f t="shared" si="98"/>
        <v>0</v>
      </c>
      <c r="AI689">
        <f t="shared" si="95"/>
        <v>0</v>
      </c>
      <c r="AJ689" t="str">
        <f t="shared" si="99"/>
        <v>Fail</v>
      </c>
      <c r="AK689" t="str">
        <f t="shared" si="100"/>
        <v xml:space="preserve"> </v>
      </c>
    </row>
    <row r="690" spans="24:37" x14ac:dyDescent="0.25">
      <c r="X690" s="10">
        <f t="shared" si="93"/>
        <v>0</v>
      </c>
      <c r="Y690" s="10">
        <f t="shared" si="93"/>
        <v>0</v>
      </c>
      <c r="Z690" s="10">
        <f t="shared" si="93"/>
        <v>0</v>
      </c>
      <c r="AA690" s="10">
        <f t="shared" si="93"/>
        <v>0</v>
      </c>
      <c r="AB690" s="10">
        <f t="shared" si="96"/>
        <v>0</v>
      </c>
      <c r="AC690" s="10">
        <f t="shared" si="94"/>
        <v>0</v>
      </c>
      <c r="AD690" s="10">
        <f t="shared" si="94"/>
        <v>0</v>
      </c>
      <c r="AE690" s="10">
        <f t="shared" si="94"/>
        <v>0</v>
      </c>
      <c r="AF690" s="10">
        <f t="shared" si="94"/>
        <v>0</v>
      </c>
      <c r="AG690" s="10">
        <f t="shared" si="97"/>
        <v>0</v>
      </c>
      <c r="AH690">
        <f t="shared" si="98"/>
        <v>0</v>
      </c>
      <c r="AI690">
        <f t="shared" si="95"/>
        <v>0</v>
      </c>
      <c r="AJ690" t="str">
        <f t="shared" si="99"/>
        <v>Fail</v>
      </c>
      <c r="AK690" t="str">
        <f t="shared" si="100"/>
        <v xml:space="preserve"> </v>
      </c>
    </row>
    <row r="691" spans="24:37" x14ac:dyDescent="0.25">
      <c r="X691" s="10">
        <f t="shared" si="93"/>
        <v>0</v>
      </c>
      <c r="Y691" s="10">
        <f t="shared" si="93"/>
        <v>0</v>
      </c>
      <c r="Z691" s="10">
        <f t="shared" si="93"/>
        <v>0</v>
      </c>
      <c r="AA691" s="10">
        <f t="shared" si="93"/>
        <v>0</v>
      </c>
      <c r="AB691" s="10">
        <f t="shared" si="96"/>
        <v>0</v>
      </c>
      <c r="AC691" s="10">
        <f t="shared" si="94"/>
        <v>0</v>
      </c>
      <c r="AD691" s="10">
        <f t="shared" si="94"/>
        <v>0</v>
      </c>
      <c r="AE691" s="10">
        <f t="shared" si="94"/>
        <v>0</v>
      </c>
      <c r="AF691" s="10">
        <f t="shared" si="94"/>
        <v>0</v>
      </c>
      <c r="AG691" s="10">
        <f t="shared" si="97"/>
        <v>0</v>
      </c>
      <c r="AH691">
        <f t="shared" si="98"/>
        <v>0</v>
      </c>
      <c r="AI691">
        <f t="shared" si="95"/>
        <v>0</v>
      </c>
      <c r="AJ691" t="str">
        <f t="shared" si="99"/>
        <v>Fail</v>
      </c>
      <c r="AK691" t="str">
        <f t="shared" si="100"/>
        <v xml:space="preserve"> </v>
      </c>
    </row>
    <row r="692" spans="24:37" x14ac:dyDescent="0.25">
      <c r="X692" s="10">
        <f t="shared" si="93"/>
        <v>0</v>
      </c>
      <c r="Y692" s="10">
        <f t="shared" si="93"/>
        <v>0</v>
      </c>
      <c r="Z692" s="10">
        <f t="shared" si="93"/>
        <v>0</v>
      </c>
      <c r="AA692" s="10">
        <f t="shared" si="93"/>
        <v>0</v>
      </c>
      <c r="AB692" s="10">
        <f t="shared" si="96"/>
        <v>0</v>
      </c>
      <c r="AC692" s="10">
        <f t="shared" si="94"/>
        <v>0</v>
      </c>
      <c r="AD692" s="10">
        <f t="shared" si="94"/>
        <v>0</v>
      </c>
      <c r="AE692" s="10">
        <f t="shared" si="94"/>
        <v>0</v>
      </c>
      <c r="AF692" s="10">
        <f t="shared" si="94"/>
        <v>0</v>
      </c>
      <c r="AG692" s="10">
        <f t="shared" si="97"/>
        <v>0</v>
      </c>
      <c r="AH692">
        <f t="shared" si="98"/>
        <v>0</v>
      </c>
      <c r="AI692">
        <f t="shared" si="95"/>
        <v>0</v>
      </c>
      <c r="AJ692" t="str">
        <f t="shared" si="99"/>
        <v>Fail</v>
      </c>
      <c r="AK692" t="str">
        <f t="shared" si="100"/>
        <v xml:space="preserve"> </v>
      </c>
    </row>
    <row r="693" spans="24:37" x14ac:dyDescent="0.25">
      <c r="X693" s="10">
        <f t="shared" si="93"/>
        <v>0</v>
      </c>
      <c r="Y693" s="10">
        <f t="shared" si="93"/>
        <v>0</v>
      </c>
      <c r="Z693" s="10">
        <f t="shared" si="93"/>
        <v>0</v>
      </c>
      <c r="AA693" s="10">
        <f t="shared" si="93"/>
        <v>0</v>
      </c>
      <c r="AB693" s="10">
        <f t="shared" si="96"/>
        <v>0</v>
      </c>
      <c r="AC693" s="10">
        <f t="shared" si="94"/>
        <v>0</v>
      </c>
      <c r="AD693" s="10">
        <f t="shared" si="94"/>
        <v>0</v>
      </c>
      <c r="AE693" s="10">
        <f t="shared" si="94"/>
        <v>0</v>
      </c>
      <c r="AF693" s="10">
        <f t="shared" si="94"/>
        <v>0</v>
      </c>
      <c r="AG693" s="10">
        <f t="shared" si="97"/>
        <v>0</v>
      </c>
      <c r="AH693">
        <f t="shared" si="98"/>
        <v>0</v>
      </c>
      <c r="AI693">
        <f t="shared" si="95"/>
        <v>0</v>
      </c>
      <c r="AJ693" t="str">
        <f t="shared" si="99"/>
        <v>Fail</v>
      </c>
      <c r="AK693" t="str">
        <f t="shared" si="100"/>
        <v xml:space="preserve"> </v>
      </c>
    </row>
    <row r="694" spans="24:37" x14ac:dyDescent="0.25">
      <c r="X694" s="10">
        <f t="shared" si="93"/>
        <v>0</v>
      </c>
      <c r="Y694" s="10">
        <f t="shared" si="93"/>
        <v>0</v>
      </c>
      <c r="Z694" s="10">
        <f t="shared" si="93"/>
        <v>0</v>
      </c>
      <c r="AA694" s="10">
        <f t="shared" si="93"/>
        <v>0</v>
      </c>
      <c r="AB694" s="10">
        <f t="shared" si="96"/>
        <v>0</v>
      </c>
      <c r="AC694" s="10">
        <f t="shared" si="94"/>
        <v>0</v>
      </c>
      <c r="AD694" s="10">
        <f t="shared" si="94"/>
        <v>0</v>
      </c>
      <c r="AE694" s="10">
        <f t="shared" si="94"/>
        <v>0</v>
      </c>
      <c r="AF694" s="10">
        <f t="shared" si="94"/>
        <v>0</v>
      </c>
      <c r="AG694" s="10">
        <f t="shared" si="97"/>
        <v>0</v>
      </c>
      <c r="AH694">
        <f t="shared" si="98"/>
        <v>0</v>
      </c>
      <c r="AI694">
        <f t="shared" si="95"/>
        <v>0</v>
      </c>
      <c r="AJ694" t="str">
        <f t="shared" si="99"/>
        <v>Fail</v>
      </c>
      <c r="AK694" t="str">
        <f t="shared" si="100"/>
        <v xml:space="preserve"> </v>
      </c>
    </row>
    <row r="695" spans="24:37" x14ac:dyDescent="0.25">
      <c r="X695" s="10">
        <f t="shared" si="93"/>
        <v>0</v>
      </c>
      <c r="Y695" s="10">
        <f t="shared" si="93"/>
        <v>0</v>
      </c>
      <c r="Z695" s="10">
        <f t="shared" si="93"/>
        <v>0</v>
      </c>
      <c r="AA695" s="10">
        <f t="shared" si="93"/>
        <v>0</v>
      </c>
      <c r="AB695" s="10">
        <f t="shared" si="96"/>
        <v>0</v>
      </c>
      <c r="AC695" s="10">
        <f t="shared" si="94"/>
        <v>0</v>
      </c>
      <c r="AD695" s="10">
        <f t="shared" si="94"/>
        <v>0</v>
      </c>
      <c r="AE695" s="10">
        <f t="shared" si="94"/>
        <v>0</v>
      </c>
      <c r="AF695" s="10">
        <f t="shared" si="94"/>
        <v>0</v>
      </c>
      <c r="AG695" s="10">
        <f t="shared" si="97"/>
        <v>0</v>
      </c>
      <c r="AH695">
        <f t="shared" si="98"/>
        <v>0</v>
      </c>
      <c r="AI695">
        <f t="shared" si="95"/>
        <v>0</v>
      </c>
      <c r="AJ695" t="str">
        <f t="shared" si="99"/>
        <v>Fail</v>
      </c>
      <c r="AK695" t="str">
        <f t="shared" si="100"/>
        <v xml:space="preserve"> </v>
      </c>
    </row>
    <row r="696" spans="24:37" x14ac:dyDescent="0.25">
      <c r="X696" s="10">
        <f t="shared" si="93"/>
        <v>0</v>
      </c>
      <c r="Y696" s="10">
        <f t="shared" si="93"/>
        <v>0</v>
      </c>
      <c r="Z696" s="10">
        <f t="shared" si="93"/>
        <v>0</v>
      </c>
      <c r="AA696" s="10">
        <f t="shared" si="93"/>
        <v>0</v>
      </c>
      <c r="AB696" s="10">
        <f t="shared" si="96"/>
        <v>0</v>
      </c>
      <c r="AC696" s="10">
        <f t="shared" si="94"/>
        <v>0</v>
      </c>
      <c r="AD696" s="10">
        <f t="shared" si="94"/>
        <v>0</v>
      </c>
      <c r="AE696" s="10">
        <f t="shared" si="94"/>
        <v>0</v>
      </c>
      <c r="AF696" s="10">
        <f t="shared" si="94"/>
        <v>0</v>
      </c>
      <c r="AG696" s="10">
        <f t="shared" si="97"/>
        <v>0</v>
      </c>
      <c r="AH696">
        <f t="shared" si="98"/>
        <v>0</v>
      </c>
      <c r="AI696">
        <f t="shared" si="95"/>
        <v>0</v>
      </c>
      <c r="AJ696" t="str">
        <f t="shared" si="99"/>
        <v>Fail</v>
      </c>
      <c r="AK696" t="str">
        <f t="shared" si="100"/>
        <v xml:space="preserve"> </v>
      </c>
    </row>
    <row r="697" spans="24:37" x14ac:dyDescent="0.25">
      <c r="X697" s="10">
        <f t="shared" si="93"/>
        <v>0</v>
      </c>
      <c r="Y697" s="10">
        <f t="shared" si="93"/>
        <v>0</v>
      </c>
      <c r="Z697" s="10">
        <f t="shared" si="93"/>
        <v>0</v>
      </c>
      <c r="AA697" s="10">
        <f t="shared" si="93"/>
        <v>0</v>
      </c>
      <c r="AB697" s="10">
        <f t="shared" si="96"/>
        <v>0</v>
      </c>
      <c r="AC697" s="10">
        <f t="shared" si="94"/>
        <v>0</v>
      </c>
      <c r="AD697" s="10">
        <f t="shared" si="94"/>
        <v>0</v>
      </c>
      <c r="AE697" s="10">
        <f t="shared" si="94"/>
        <v>0</v>
      </c>
      <c r="AF697" s="10">
        <f t="shared" si="94"/>
        <v>0</v>
      </c>
      <c r="AG697" s="10">
        <f t="shared" si="97"/>
        <v>0</v>
      </c>
      <c r="AH697">
        <f t="shared" si="98"/>
        <v>0</v>
      </c>
      <c r="AI697">
        <f t="shared" si="95"/>
        <v>0</v>
      </c>
      <c r="AJ697" t="str">
        <f t="shared" si="99"/>
        <v>Fail</v>
      </c>
      <c r="AK697" t="str">
        <f t="shared" si="100"/>
        <v xml:space="preserve"> </v>
      </c>
    </row>
    <row r="698" spans="24:37" x14ac:dyDescent="0.25">
      <c r="X698" s="10">
        <f t="shared" si="93"/>
        <v>0</v>
      </c>
      <c r="Y698" s="10">
        <f t="shared" si="93"/>
        <v>0</v>
      </c>
      <c r="Z698" s="10">
        <f t="shared" si="93"/>
        <v>0</v>
      </c>
      <c r="AA698" s="10">
        <f t="shared" si="93"/>
        <v>0</v>
      </c>
      <c r="AB698" s="10">
        <f t="shared" si="96"/>
        <v>0</v>
      </c>
      <c r="AC698" s="10">
        <f t="shared" si="94"/>
        <v>0</v>
      </c>
      <c r="AD698" s="10">
        <f t="shared" si="94"/>
        <v>0</v>
      </c>
      <c r="AE698" s="10">
        <f t="shared" si="94"/>
        <v>0</v>
      </c>
      <c r="AF698" s="10">
        <f t="shared" si="94"/>
        <v>0</v>
      </c>
      <c r="AG698" s="10">
        <f t="shared" si="97"/>
        <v>0</v>
      </c>
      <c r="AH698">
        <f t="shared" si="98"/>
        <v>0</v>
      </c>
      <c r="AI698">
        <f t="shared" si="95"/>
        <v>0</v>
      </c>
      <c r="AJ698" t="str">
        <f t="shared" si="99"/>
        <v>Fail</v>
      </c>
      <c r="AK698" t="str">
        <f t="shared" si="100"/>
        <v xml:space="preserve"> </v>
      </c>
    </row>
    <row r="699" spans="24:37" x14ac:dyDescent="0.25">
      <c r="X699" s="10">
        <f t="shared" si="93"/>
        <v>0</v>
      </c>
      <c r="Y699" s="10">
        <f t="shared" si="93"/>
        <v>0</v>
      </c>
      <c r="Z699" s="10">
        <f t="shared" si="93"/>
        <v>0</v>
      </c>
      <c r="AA699" s="10">
        <f t="shared" si="93"/>
        <v>0</v>
      </c>
      <c r="AB699" s="10">
        <f t="shared" si="96"/>
        <v>0</v>
      </c>
      <c r="AC699" s="10">
        <f t="shared" si="94"/>
        <v>0</v>
      </c>
      <c r="AD699" s="10">
        <f t="shared" si="94"/>
        <v>0</v>
      </c>
      <c r="AE699" s="10">
        <f t="shared" si="94"/>
        <v>0</v>
      </c>
      <c r="AF699" s="10">
        <f t="shared" si="94"/>
        <v>0</v>
      </c>
      <c r="AG699" s="10">
        <f t="shared" si="97"/>
        <v>0</v>
      </c>
      <c r="AH699">
        <f t="shared" si="98"/>
        <v>0</v>
      </c>
      <c r="AI699">
        <f t="shared" si="95"/>
        <v>0</v>
      </c>
      <c r="AJ699" t="str">
        <f t="shared" si="99"/>
        <v>Fail</v>
      </c>
      <c r="AK699" t="str">
        <f t="shared" si="100"/>
        <v xml:space="preserve"> </v>
      </c>
    </row>
    <row r="700" spans="24:37" x14ac:dyDescent="0.25">
      <c r="X700" s="10">
        <f t="shared" si="93"/>
        <v>0</v>
      </c>
      <c r="Y700" s="10">
        <f t="shared" si="93"/>
        <v>0</v>
      </c>
      <c r="Z700" s="10">
        <f t="shared" si="93"/>
        <v>0</v>
      </c>
      <c r="AA700" s="10">
        <f t="shared" si="93"/>
        <v>0</v>
      </c>
      <c r="AB700" s="10">
        <f t="shared" si="96"/>
        <v>0</v>
      </c>
      <c r="AC700" s="10">
        <f t="shared" si="94"/>
        <v>0</v>
      </c>
      <c r="AD700" s="10">
        <f t="shared" si="94"/>
        <v>0</v>
      </c>
      <c r="AE700" s="10">
        <f t="shared" si="94"/>
        <v>0</v>
      </c>
      <c r="AF700" s="10">
        <f t="shared" si="94"/>
        <v>0</v>
      </c>
      <c r="AG700" s="10">
        <f t="shared" si="97"/>
        <v>0</v>
      </c>
      <c r="AH700">
        <f t="shared" si="98"/>
        <v>0</v>
      </c>
      <c r="AI700">
        <f t="shared" si="95"/>
        <v>0</v>
      </c>
      <c r="AJ700" t="str">
        <f t="shared" si="99"/>
        <v>Fail</v>
      </c>
      <c r="AK700" t="str">
        <f t="shared" si="100"/>
        <v xml:space="preserve"> </v>
      </c>
    </row>
    <row r="701" spans="24:37" x14ac:dyDescent="0.25">
      <c r="X701" s="10">
        <f t="shared" si="93"/>
        <v>0</v>
      </c>
      <c r="Y701" s="10">
        <f t="shared" si="93"/>
        <v>0</v>
      </c>
      <c r="Z701" s="10">
        <f t="shared" si="93"/>
        <v>0</v>
      </c>
      <c r="AA701" s="10">
        <f t="shared" si="93"/>
        <v>0</v>
      </c>
      <c r="AB701" s="10">
        <f t="shared" si="96"/>
        <v>0</v>
      </c>
      <c r="AC701" s="10">
        <f t="shared" si="94"/>
        <v>0</v>
      </c>
      <c r="AD701" s="10">
        <f t="shared" si="94"/>
        <v>0</v>
      </c>
      <c r="AE701" s="10">
        <f t="shared" si="94"/>
        <v>0</v>
      </c>
      <c r="AF701" s="10">
        <f t="shared" si="94"/>
        <v>0</v>
      </c>
      <c r="AG701" s="10">
        <f t="shared" si="97"/>
        <v>0</v>
      </c>
      <c r="AH701">
        <f t="shared" si="98"/>
        <v>0</v>
      </c>
      <c r="AI701">
        <f t="shared" si="95"/>
        <v>0</v>
      </c>
      <c r="AJ701" t="str">
        <f t="shared" si="99"/>
        <v>Fail</v>
      </c>
      <c r="AK701" t="str">
        <f t="shared" si="100"/>
        <v xml:space="preserve"> </v>
      </c>
    </row>
    <row r="702" spans="24:37" x14ac:dyDescent="0.25">
      <c r="X702" s="10">
        <f t="shared" si="93"/>
        <v>0</v>
      </c>
      <c r="Y702" s="10">
        <f t="shared" si="93"/>
        <v>0</v>
      </c>
      <c r="Z702" s="10">
        <f t="shared" si="93"/>
        <v>0</v>
      </c>
      <c r="AA702" s="10">
        <f t="shared" si="93"/>
        <v>0</v>
      </c>
      <c r="AB702" s="10">
        <f t="shared" si="96"/>
        <v>0</v>
      </c>
      <c r="AC702" s="10">
        <f t="shared" si="94"/>
        <v>0</v>
      </c>
      <c r="AD702" s="10">
        <f t="shared" si="94"/>
        <v>0</v>
      </c>
      <c r="AE702" s="10">
        <f t="shared" si="94"/>
        <v>0</v>
      </c>
      <c r="AF702" s="10">
        <f t="shared" si="94"/>
        <v>0</v>
      </c>
      <c r="AG702" s="10">
        <f t="shared" si="97"/>
        <v>0</v>
      </c>
      <c r="AH702">
        <f t="shared" si="98"/>
        <v>0</v>
      </c>
      <c r="AI702">
        <f t="shared" si="95"/>
        <v>0</v>
      </c>
      <c r="AJ702" t="str">
        <f t="shared" si="99"/>
        <v>Fail</v>
      </c>
      <c r="AK702" t="str">
        <f t="shared" si="100"/>
        <v xml:space="preserve"> </v>
      </c>
    </row>
    <row r="703" spans="24:37" x14ac:dyDescent="0.25">
      <c r="X703" s="10">
        <f t="shared" si="93"/>
        <v>0</v>
      </c>
      <c r="Y703" s="10">
        <f t="shared" si="93"/>
        <v>0</v>
      </c>
      <c r="Z703" s="10">
        <f t="shared" si="93"/>
        <v>0</v>
      </c>
      <c r="AA703" s="10">
        <f t="shared" si="93"/>
        <v>0</v>
      </c>
      <c r="AB703" s="10">
        <f t="shared" si="96"/>
        <v>0</v>
      </c>
      <c r="AC703" s="10">
        <f t="shared" si="94"/>
        <v>0</v>
      </c>
      <c r="AD703" s="10">
        <f t="shared" si="94"/>
        <v>0</v>
      </c>
      <c r="AE703" s="10">
        <f t="shared" si="94"/>
        <v>0</v>
      </c>
      <c r="AF703" s="10">
        <f t="shared" si="94"/>
        <v>0</v>
      </c>
      <c r="AG703" s="10">
        <f t="shared" si="97"/>
        <v>0</v>
      </c>
      <c r="AH703">
        <f t="shared" si="98"/>
        <v>0</v>
      </c>
      <c r="AI703">
        <f t="shared" si="95"/>
        <v>0</v>
      </c>
      <c r="AJ703" t="str">
        <f t="shared" si="99"/>
        <v>Fail</v>
      </c>
      <c r="AK703" t="str">
        <f t="shared" si="100"/>
        <v xml:space="preserve"> </v>
      </c>
    </row>
    <row r="704" spans="24:37" x14ac:dyDescent="0.25">
      <c r="X704" s="10">
        <f t="shared" si="93"/>
        <v>0</v>
      </c>
      <c r="Y704" s="10">
        <f t="shared" si="93"/>
        <v>0</v>
      </c>
      <c r="Z704" s="10">
        <f t="shared" si="93"/>
        <v>0</v>
      </c>
      <c r="AA704" s="10">
        <f t="shared" si="93"/>
        <v>0</v>
      </c>
      <c r="AB704" s="10">
        <f t="shared" si="96"/>
        <v>0</v>
      </c>
      <c r="AC704" s="10">
        <f t="shared" si="94"/>
        <v>0</v>
      </c>
      <c r="AD704" s="10">
        <f t="shared" si="94"/>
        <v>0</v>
      </c>
      <c r="AE704" s="10">
        <f t="shared" si="94"/>
        <v>0</v>
      </c>
      <c r="AF704" s="10">
        <f t="shared" si="94"/>
        <v>0</v>
      </c>
      <c r="AG704" s="10">
        <f t="shared" si="97"/>
        <v>0</v>
      </c>
      <c r="AH704">
        <f t="shared" si="98"/>
        <v>0</v>
      </c>
      <c r="AI704">
        <f t="shared" si="95"/>
        <v>0</v>
      </c>
      <c r="AJ704" t="str">
        <f t="shared" si="99"/>
        <v>Fail</v>
      </c>
      <c r="AK704" t="str">
        <f t="shared" si="100"/>
        <v xml:space="preserve"> </v>
      </c>
    </row>
    <row r="705" spans="24:37" x14ac:dyDescent="0.25">
      <c r="X705" s="10">
        <f t="shared" si="93"/>
        <v>0</v>
      </c>
      <c r="Y705" s="10">
        <f t="shared" si="93"/>
        <v>0</v>
      </c>
      <c r="Z705" s="10">
        <f t="shared" si="93"/>
        <v>0</v>
      </c>
      <c r="AA705" s="10">
        <f t="shared" si="93"/>
        <v>0</v>
      </c>
      <c r="AB705" s="10">
        <f t="shared" si="96"/>
        <v>0</v>
      </c>
      <c r="AC705" s="10">
        <f t="shared" si="94"/>
        <v>0</v>
      </c>
      <c r="AD705" s="10">
        <f t="shared" si="94"/>
        <v>0</v>
      </c>
      <c r="AE705" s="10">
        <f t="shared" si="94"/>
        <v>0</v>
      </c>
      <c r="AF705" s="10">
        <f t="shared" si="94"/>
        <v>0</v>
      </c>
      <c r="AG705" s="10">
        <f t="shared" si="97"/>
        <v>0</v>
      </c>
      <c r="AH705">
        <f t="shared" si="98"/>
        <v>0</v>
      </c>
      <c r="AI705">
        <f t="shared" si="95"/>
        <v>0</v>
      </c>
      <c r="AJ705" t="str">
        <f t="shared" si="99"/>
        <v>Fail</v>
      </c>
      <c r="AK705" t="str">
        <f t="shared" si="100"/>
        <v xml:space="preserve"> </v>
      </c>
    </row>
    <row r="706" spans="24:37" x14ac:dyDescent="0.25">
      <c r="X706" s="10">
        <f t="shared" si="93"/>
        <v>0</v>
      </c>
      <c r="Y706" s="10">
        <f t="shared" si="93"/>
        <v>0</v>
      </c>
      <c r="Z706" s="10">
        <f t="shared" si="93"/>
        <v>0</v>
      </c>
      <c r="AA706" s="10">
        <f t="shared" si="93"/>
        <v>0</v>
      </c>
      <c r="AB706" s="10">
        <f t="shared" si="96"/>
        <v>0</v>
      </c>
      <c r="AC706" s="10">
        <f t="shared" si="94"/>
        <v>0</v>
      </c>
      <c r="AD706" s="10">
        <f t="shared" si="94"/>
        <v>0</v>
      </c>
      <c r="AE706" s="10">
        <f t="shared" si="94"/>
        <v>0</v>
      </c>
      <c r="AF706" s="10">
        <f t="shared" si="94"/>
        <v>0</v>
      </c>
      <c r="AG706" s="10">
        <f t="shared" si="97"/>
        <v>0</v>
      </c>
      <c r="AH706">
        <f t="shared" si="98"/>
        <v>0</v>
      </c>
      <c r="AI706">
        <f t="shared" si="95"/>
        <v>0</v>
      </c>
      <c r="AJ706" t="str">
        <f t="shared" si="99"/>
        <v>Fail</v>
      </c>
      <c r="AK706" t="str">
        <f t="shared" si="100"/>
        <v xml:space="preserve"> </v>
      </c>
    </row>
    <row r="707" spans="24:37" x14ac:dyDescent="0.25">
      <c r="X707" s="10">
        <f t="shared" si="93"/>
        <v>0</v>
      </c>
      <c r="Y707" s="10">
        <f t="shared" si="93"/>
        <v>0</v>
      </c>
      <c r="Z707" s="10">
        <f t="shared" si="93"/>
        <v>0</v>
      </c>
      <c r="AA707" s="10">
        <f t="shared" si="93"/>
        <v>0</v>
      </c>
      <c r="AB707" s="10">
        <f t="shared" si="96"/>
        <v>0</v>
      </c>
      <c r="AC707" s="10">
        <f t="shared" si="94"/>
        <v>0</v>
      </c>
      <c r="AD707" s="10">
        <f t="shared" si="94"/>
        <v>0</v>
      </c>
      <c r="AE707" s="10">
        <f t="shared" si="94"/>
        <v>0</v>
      </c>
      <c r="AF707" s="10">
        <f t="shared" si="94"/>
        <v>0</v>
      </c>
      <c r="AG707" s="10">
        <f t="shared" si="97"/>
        <v>0</v>
      </c>
      <c r="AH707">
        <f t="shared" si="98"/>
        <v>0</v>
      </c>
      <c r="AI707">
        <f t="shared" si="95"/>
        <v>0</v>
      </c>
      <c r="AJ707" t="str">
        <f t="shared" si="99"/>
        <v>Fail</v>
      </c>
      <c r="AK707" t="str">
        <f t="shared" si="100"/>
        <v xml:space="preserve"> </v>
      </c>
    </row>
    <row r="708" spans="24:37" x14ac:dyDescent="0.25">
      <c r="X708" s="10">
        <f t="shared" si="93"/>
        <v>0</v>
      </c>
      <c r="Y708" s="10">
        <f t="shared" si="93"/>
        <v>0</v>
      </c>
      <c r="Z708" s="10">
        <f t="shared" si="93"/>
        <v>0</v>
      </c>
      <c r="AA708" s="10">
        <f t="shared" si="93"/>
        <v>0</v>
      </c>
      <c r="AB708" s="10">
        <f t="shared" si="96"/>
        <v>0</v>
      </c>
      <c r="AC708" s="10">
        <f t="shared" si="94"/>
        <v>0</v>
      </c>
      <c r="AD708" s="10">
        <f t="shared" si="94"/>
        <v>0</v>
      </c>
      <c r="AE708" s="10">
        <f t="shared" si="94"/>
        <v>0</v>
      </c>
      <c r="AF708" s="10">
        <f t="shared" si="94"/>
        <v>0</v>
      </c>
      <c r="AG708" s="10">
        <f t="shared" si="97"/>
        <v>0</v>
      </c>
      <c r="AH708">
        <f t="shared" si="98"/>
        <v>0</v>
      </c>
      <c r="AI708">
        <f t="shared" si="95"/>
        <v>0</v>
      </c>
      <c r="AJ708" t="str">
        <f t="shared" si="99"/>
        <v>Fail</v>
      </c>
      <c r="AK708" t="str">
        <f t="shared" si="100"/>
        <v xml:space="preserve"> </v>
      </c>
    </row>
    <row r="709" spans="24:37" x14ac:dyDescent="0.25">
      <c r="X709" s="10">
        <f t="shared" si="93"/>
        <v>0</v>
      </c>
      <c r="Y709" s="10">
        <f t="shared" si="93"/>
        <v>0</v>
      </c>
      <c r="Z709" s="10">
        <f t="shared" si="93"/>
        <v>0</v>
      </c>
      <c r="AA709" s="10">
        <f t="shared" si="93"/>
        <v>0</v>
      </c>
      <c r="AB709" s="10">
        <f t="shared" si="96"/>
        <v>0</v>
      </c>
      <c r="AC709" s="10">
        <f t="shared" si="94"/>
        <v>0</v>
      </c>
      <c r="AD709" s="10">
        <f t="shared" si="94"/>
        <v>0</v>
      </c>
      <c r="AE709" s="10">
        <f t="shared" si="94"/>
        <v>0</v>
      </c>
      <c r="AF709" s="10">
        <f t="shared" si="94"/>
        <v>0</v>
      </c>
      <c r="AG709" s="10">
        <f t="shared" si="97"/>
        <v>0</v>
      </c>
      <c r="AH709">
        <f t="shared" si="98"/>
        <v>0</v>
      </c>
      <c r="AI709">
        <f t="shared" si="95"/>
        <v>0</v>
      </c>
      <c r="AJ709" t="str">
        <f t="shared" si="99"/>
        <v>Fail</v>
      </c>
      <c r="AK709" t="str">
        <f t="shared" si="100"/>
        <v xml:space="preserve"> </v>
      </c>
    </row>
    <row r="710" spans="24:37" x14ac:dyDescent="0.25">
      <c r="X710" s="10">
        <f t="shared" si="93"/>
        <v>0</v>
      </c>
      <c r="Y710" s="10">
        <f t="shared" si="93"/>
        <v>0</v>
      </c>
      <c r="Z710" s="10">
        <f t="shared" si="93"/>
        <v>0</v>
      </c>
      <c r="AA710" s="10">
        <f t="shared" si="93"/>
        <v>0</v>
      </c>
      <c r="AB710" s="10">
        <f t="shared" si="96"/>
        <v>0</v>
      </c>
      <c r="AC710" s="10">
        <f t="shared" si="94"/>
        <v>0</v>
      </c>
      <c r="AD710" s="10">
        <f t="shared" si="94"/>
        <v>0</v>
      </c>
      <c r="AE710" s="10">
        <f t="shared" si="94"/>
        <v>0</v>
      </c>
      <c r="AF710" s="10">
        <f t="shared" si="94"/>
        <v>0</v>
      </c>
      <c r="AG710" s="10">
        <f t="shared" si="97"/>
        <v>0</v>
      </c>
      <c r="AH710">
        <f t="shared" si="98"/>
        <v>0</v>
      </c>
      <c r="AI710">
        <f t="shared" si="95"/>
        <v>0</v>
      </c>
      <c r="AJ710" t="str">
        <f t="shared" si="99"/>
        <v>Fail</v>
      </c>
      <c r="AK710" t="str">
        <f t="shared" si="100"/>
        <v xml:space="preserve"> </v>
      </c>
    </row>
    <row r="711" spans="24:37" x14ac:dyDescent="0.25">
      <c r="X711" s="10">
        <f t="shared" si="93"/>
        <v>0</v>
      </c>
      <c r="Y711" s="10">
        <f t="shared" si="93"/>
        <v>0</v>
      </c>
      <c r="Z711" s="10">
        <f t="shared" si="93"/>
        <v>0</v>
      </c>
      <c r="AA711" s="10">
        <f t="shared" si="93"/>
        <v>0</v>
      </c>
      <c r="AB711" s="10">
        <f t="shared" si="96"/>
        <v>0</v>
      </c>
      <c r="AC711" s="10">
        <f t="shared" si="94"/>
        <v>0</v>
      </c>
      <c r="AD711" s="10">
        <f t="shared" si="94"/>
        <v>0</v>
      </c>
      <c r="AE711" s="10">
        <f t="shared" si="94"/>
        <v>0</v>
      </c>
      <c r="AF711" s="10">
        <f t="shared" si="94"/>
        <v>0</v>
      </c>
      <c r="AG711" s="10">
        <f t="shared" si="97"/>
        <v>0</v>
      </c>
      <c r="AH711">
        <f t="shared" si="98"/>
        <v>0</v>
      </c>
      <c r="AI711">
        <f t="shared" si="95"/>
        <v>0</v>
      </c>
      <c r="AJ711" t="str">
        <f t="shared" si="99"/>
        <v>Fail</v>
      </c>
      <c r="AK711" t="str">
        <f t="shared" si="100"/>
        <v xml:space="preserve"> </v>
      </c>
    </row>
    <row r="712" spans="24:37" x14ac:dyDescent="0.25">
      <c r="X712" s="10">
        <f t="shared" si="93"/>
        <v>0</v>
      </c>
      <c r="Y712" s="10">
        <f t="shared" si="93"/>
        <v>0</v>
      </c>
      <c r="Z712" s="10">
        <f t="shared" si="93"/>
        <v>0</v>
      </c>
      <c r="AA712" s="10">
        <f t="shared" ref="AA712:AA775" si="101">IF(G712&gt;0,0.5,0)</f>
        <v>0</v>
      </c>
      <c r="AB712" s="10">
        <f t="shared" si="96"/>
        <v>0</v>
      </c>
      <c r="AC712" s="10">
        <f t="shared" si="94"/>
        <v>0</v>
      </c>
      <c r="AD712" s="10">
        <f t="shared" si="94"/>
        <v>0</v>
      </c>
      <c r="AE712" s="10">
        <f t="shared" si="94"/>
        <v>0</v>
      </c>
      <c r="AF712" s="10">
        <f t="shared" ref="AF712:AF775" si="102">IF(K712&gt;0,0.5,0)</f>
        <v>0</v>
      </c>
      <c r="AG712" s="10">
        <f t="shared" si="97"/>
        <v>0</v>
      </c>
      <c r="AH712">
        <f t="shared" si="98"/>
        <v>0</v>
      </c>
      <c r="AI712">
        <f t="shared" si="95"/>
        <v>0</v>
      </c>
      <c r="AJ712" t="str">
        <f t="shared" si="99"/>
        <v>Fail</v>
      </c>
      <c r="AK712" t="str">
        <f t="shared" si="100"/>
        <v xml:space="preserve"> </v>
      </c>
    </row>
    <row r="713" spans="24:37" x14ac:dyDescent="0.25">
      <c r="X713" s="10">
        <f t="shared" ref="X713:AA776" si="103">IF(D713&gt;0,0.5,0)</f>
        <v>0</v>
      </c>
      <c r="Y713" s="10">
        <f t="shared" si="103"/>
        <v>0</v>
      </c>
      <c r="Z713" s="10">
        <f t="shared" si="103"/>
        <v>0</v>
      </c>
      <c r="AA713" s="10">
        <f t="shared" si="101"/>
        <v>0</v>
      </c>
      <c r="AB713" s="10">
        <f t="shared" si="96"/>
        <v>0</v>
      </c>
      <c r="AC713" s="10">
        <f t="shared" ref="AC713:AF776" si="104">IF(H713&gt;0,0.5,0)</f>
        <v>0</v>
      </c>
      <c r="AD713" s="10">
        <f t="shared" si="104"/>
        <v>0</v>
      </c>
      <c r="AE713" s="10">
        <f t="shared" si="104"/>
        <v>0</v>
      </c>
      <c r="AF713" s="10">
        <f t="shared" si="102"/>
        <v>0</v>
      </c>
      <c r="AG713" s="10">
        <f t="shared" si="97"/>
        <v>0</v>
      </c>
      <c r="AH713">
        <f t="shared" si="98"/>
        <v>0</v>
      </c>
      <c r="AI713">
        <f t="shared" ref="AI713:AI776" si="105">IF(COUNTA(L713:W713)&gt;0,1,0)</f>
        <v>0</v>
      </c>
      <c r="AJ713" t="str">
        <f t="shared" si="99"/>
        <v>Fail</v>
      </c>
      <c r="AK713" t="str">
        <f t="shared" si="100"/>
        <v xml:space="preserve"> </v>
      </c>
    </row>
    <row r="714" spans="24:37" x14ac:dyDescent="0.25">
      <c r="X714" s="10">
        <f t="shared" si="103"/>
        <v>0</v>
      </c>
      <c r="Y714" s="10">
        <f t="shared" si="103"/>
        <v>0</v>
      </c>
      <c r="Z714" s="10">
        <f t="shared" si="103"/>
        <v>0</v>
      </c>
      <c r="AA714" s="10">
        <f t="shared" si="101"/>
        <v>0</v>
      </c>
      <c r="AB714" s="10">
        <f t="shared" ref="AB714:AB777" si="106">MAX(X714:AA714)</f>
        <v>0</v>
      </c>
      <c r="AC714" s="10">
        <f t="shared" si="104"/>
        <v>0</v>
      </c>
      <c r="AD714" s="10">
        <f t="shared" si="104"/>
        <v>0</v>
      </c>
      <c r="AE714" s="10">
        <f t="shared" si="104"/>
        <v>0</v>
      </c>
      <c r="AF714" s="10">
        <f t="shared" si="102"/>
        <v>0</v>
      </c>
      <c r="AG714" s="10">
        <f t="shared" ref="AG714:AG777" si="107">MAX(AC714:AF714)</f>
        <v>0</v>
      </c>
      <c r="AH714">
        <f t="shared" ref="AH714:AH777" si="108">SUM(AB714,AG714)</f>
        <v>0</v>
      </c>
      <c r="AI714">
        <f t="shared" si="105"/>
        <v>0</v>
      </c>
      <c r="AJ714" t="str">
        <f t="shared" ref="AJ714:AJ777" si="109">IF(AH714&gt;0.5,"Pass",IF(AI714&gt;0.5,"Pass",IF(AH714=0.5,"Half","Fail")))</f>
        <v>Fail</v>
      </c>
      <c r="AK714" t="str">
        <f t="shared" ref="AK714:AK777" si="110">IF(AJ714="Pass",1," ")</f>
        <v xml:space="preserve"> </v>
      </c>
    </row>
    <row r="715" spans="24:37" x14ac:dyDescent="0.25">
      <c r="X715" s="10">
        <f t="shared" si="103"/>
        <v>0</v>
      </c>
      <c r="Y715" s="10">
        <f t="shared" si="103"/>
        <v>0</v>
      </c>
      <c r="Z715" s="10">
        <f t="shared" si="103"/>
        <v>0</v>
      </c>
      <c r="AA715" s="10">
        <f t="shared" si="101"/>
        <v>0</v>
      </c>
      <c r="AB715" s="10">
        <f t="shared" si="106"/>
        <v>0</v>
      </c>
      <c r="AC715" s="10">
        <f t="shared" si="104"/>
        <v>0</v>
      </c>
      <c r="AD715" s="10">
        <f t="shared" si="104"/>
        <v>0</v>
      </c>
      <c r="AE715" s="10">
        <f t="shared" si="104"/>
        <v>0</v>
      </c>
      <c r="AF715" s="10">
        <f t="shared" si="102"/>
        <v>0</v>
      </c>
      <c r="AG715" s="10">
        <f t="shared" si="107"/>
        <v>0</v>
      </c>
      <c r="AH715">
        <f t="shared" si="108"/>
        <v>0</v>
      </c>
      <c r="AI715">
        <f t="shared" si="105"/>
        <v>0</v>
      </c>
      <c r="AJ715" t="str">
        <f t="shared" si="109"/>
        <v>Fail</v>
      </c>
      <c r="AK715" t="str">
        <f t="shared" si="110"/>
        <v xml:space="preserve"> </v>
      </c>
    </row>
    <row r="716" spans="24:37" x14ac:dyDescent="0.25">
      <c r="X716" s="10">
        <f t="shared" si="103"/>
        <v>0</v>
      </c>
      <c r="Y716" s="10">
        <f t="shared" si="103"/>
        <v>0</v>
      </c>
      <c r="Z716" s="10">
        <f t="shared" si="103"/>
        <v>0</v>
      </c>
      <c r="AA716" s="10">
        <f t="shared" si="101"/>
        <v>0</v>
      </c>
      <c r="AB716" s="10">
        <f t="shared" si="106"/>
        <v>0</v>
      </c>
      <c r="AC716" s="10">
        <f t="shared" si="104"/>
        <v>0</v>
      </c>
      <c r="AD716" s="10">
        <f t="shared" si="104"/>
        <v>0</v>
      </c>
      <c r="AE716" s="10">
        <f t="shared" si="104"/>
        <v>0</v>
      </c>
      <c r="AF716" s="10">
        <f t="shared" si="102"/>
        <v>0</v>
      </c>
      <c r="AG716" s="10">
        <f t="shared" si="107"/>
        <v>0</v>
      </c>
      <c r="AH716">
        <f t="shared" si="108"/>
        <v>0</v>
      </c>
      <c r="AI716">
        <f t="shared" si="105"/>
        <v>0</v>
      </c>
      <c r="AJ716" t="str">
        <f t="shared" si="109"/>
        <v>Fail</v>
      </c>
      <c r="AK716" t="str">
        <f t="shared" si="110"/>
        <v xml:space="preserve"> </v>
      </c>
    </row>
    <row r="717" spans="24:37" x14ac:dyDescent="0.25">
      <c r="X717" s="10">
        <f t="shared" si="103"/>
        <v>0</v>
      </c>
      <c r="Y717" s="10">
        <f t="shared" si="103"/>
        <v>0</v>
      </c>
      <c r="Z717" s="10">
        <f t="shared" si="103"/>
        <v>0</v>
      </c>
      <c r="AA717" s="10">
        <f t="shared" si="101"/>
        <v>0</v>
      </c>
      <c r="AB717" s="10">
        <f t="shared" si="106"/>
        <v>0</v>
      </c>
      <c r="AC717" s="10">
        <f t="shared" si="104"/>
        <v>0</v>
      </c>
      <c r="AD717" s="10">
        <f t="shared" si="104"/>
        <v>0</v>
      </c>
      <c r="AE717" s="10">
        <f t="shared" si="104"/>
        <v>0</v>
      </c>
      <c r="AF717" s="10">
        <f t="shared" si="102"/>
        <v>0</v>
      </c>
      <c r="AG717" s="10">
        <f t="shared" si="107"/>
        <v>0</v>
      </c>
      <c r="AH717">
        <f t="shared" si="108"/>
        <v>0</v>
      </c>
      <c r="AI717">
        <f t="shared" si="105"/>
        <v>0</v>
      </c>
      <c r="AJ717" t="str">
        <f t="shared" si="109"/>
        <v>Fail</v>
      </c>
      <c r="AK717" t="str">
        <f t="shared" si="110"/>
        <v xml:space="preserve"> </v>
      </c>
    </row>
    <row r="718" spans="24:37" x14ac:dyDescent="0.25">
      <c r="X718" s="10">
        <f t="shared" si="103"/>
        <v>0</v>
      </c>
      <c r="Y718" s="10">
        <f t="shared" si="103"/>
        <v>0</v>
      </c>
      <c r="Z718" s="10">
        <f t="shared" si="103"/>
        <v>0</v>
      </c>
      <c r="AA718" s="10">
        <f t="shared" si="101"/>
        <v>0</v>
      </c>
      <c r="AB718" s="10">
        <f t="shared" si="106"/>
        <v>0</v>
      </c>
      <c r="AC718" s="10">
        <f t="shared" si="104"/>
        <v>0</v>
      </c>
      <c r="AD718" s="10">
        <f t="shared" si="104"/>
        <v>0</v>
      </c>
      <c r="AE718" s="10">
        <f t="shared" si="104"/>
        <v>0</v>
      </c>
      <c r="AF718" s="10">
        <f t="shared" si="102"/>
        <v>0</v>
      </c>
      <c r="AG718" s="10">
        <f t="shared" si="107"/>
        <v>0</v>
      </c>
      <c r="AH718">
        <f t="shared" si="108"/>
        <v>0</v>
      </c>
      <c r="AI718">
        <f t="shared" si="105"/>
        <v>0</v>
      </c>
      <c r="AJ718" t="str">
        <f t="shared" si="109"/>
        <v>Fail</v>
      </c>
      <c r="AK718" t="str">
        <f t="shared" si="110"/>
        <v xml:space="preserve"> </v>
      </c>
    </row>
    <row r="719" spans="24:37" x14ac:dyDescent="0.25">
      <c r="X719" s="10">
        <f t="shared" si="103"/>
        <v>0</v>
      </c>
      <c r="Y719" s="10">
        <f t="shared" si="103"/>
        <v>0</v>
      </c>
      <c r="Z719" s="10">
        <f t="shared" si="103"/>
        <v>0</v>
      </c>
      <c r="AA719" s="10">
        <f t="shared" si="101"/>
        <v>0</v>
      </c>
      <c r="AB719" s="10">
        <f t="shared" si="106"/>
        <v>0</v>
      </c>
      <c r="AC719" s="10">
        <f t="shared" si="104"/>
        <v>0</v>
      </c>
      <c r="AD719" s="10">
        <f t="shared" si="104"/>
        <v>0</v>
      </c>
      <c r="AE719" s="10">
        <f t="shared" si="104"/>
        <v>0</v>
      </c>
      <c r="AF719" s="10">
        <f t="shared" si="102"/>
        <v>0</v>
      </c>
      <c r="AG719" s="10">
        <f t="shared" si="107"/>
        <v>0</v>
      </c>
      <c r="AH719">
        <f t="shared" si="108"/>
        <v>0</v>
      </c>
      <c r="AI719">
        <f t="shared" si="105"/>
        <v>0</v>
      </c>
      <c r="AJ719" t="str">
        <f t="shared" si="109"/>
        <v>Fail</v>
      </c>
      <c r="AK719" t="str">
        <f t="shared" si="110"/>
        <v xml:space="preserve"> </v>
      </c>
    </row>
    <row r="720" spans="24:37" x14ac:dyDescent="0.25">
      <c r="X720" s="10">
        <f t="shared" si="103"/>
        <v>0</v>
      </c>
      <c r="Y720" s="10">
        <f t="shared" si="103"/>
        <v>0</v>
      </c>
      <c r="Z720" s="10">
        <f t="shared" si="103"/>
        <v>0</v>
      </c>
      <c r="AA720" s="10">
        <f t="shared" si="101"/>
        <v>0</v>
      </c>
      <c r="AB720" s="10">
        <f t="shared" si="106"/>
        <v>0</v>
      </c>
      <c r="AC720" s="10">
        <f t="shared" si="104"/>
        <v>0</v>
      </c>
      <c r="AD720" s="10">
        <f t="shared" si="104"/>
        <v>0</v>
      </c>
      <c r="AE720" s="10">
        <f t="shared" si="104"/>
        <v>0</v>
      </c>
      <c r="AF720" s="10">
        <f t="shared" si="102"/>
        <v>0</v>
      </c>
      <c r="AG720" s="10">
        <f t="shared" si="107"/>
        <v>0</v>
      </c>
      <c r="AH720">
        <f t="shared" si="108"/>
        <v>0</v>
      </c>
      <c r="AI720">
        <f t="shared" si="105"/>
        <v>0</v>
      </c>
      <c r="AJ720" t="str">
        <f t="shared" si="109"/>
        <v>Fail</v>
      </c>
      <c r="AK720" t="str">
        <f t="shared" si="110"/>
        <v xml:space="preserve"> </v>
      </c>
    </row>
    <row r="721" spans="24:37" x14ac:dyDescent="0.25">
      <c r="X721" s="10">
        <f t="shared" si="103"/>
        <v>0</v>
      </c>
      <c r="Y721" s="10">
        <f t="shared" si="103"/>
        <v>0</v>
      </c>
      <c r="Z721" s="10">
        <f t="shared" si="103"/>
        <v>0</v>
      </c>
      <c r="AA721" s="10">
        <f t="shared" si="101"/>
        <v>0</v>
      </c>
      <c r="AB721" s="10">
        <f t="shared" si="106"/>
        <v>0</v>
      </c>
      <c r="AC721" s="10">
        <f t="shared" si="104"/>
        <v>0</v>
      </c>
      <c r="AD721" s="10">
        <f t="shared" si="104"/>
        <v>0</v>
      </c>
      <c r="AE721" s="10">
        <f t="shared" si="104"/>
        <v>0</v>
      </c>
      <c r="AF721" s="10">
        <f t="shared" si="102"/>
        <v>0</v>
      </c>
      <c r="AG721" s="10">
        <f t="shared" si="107"/>
        <v>0</v>
      </c>
      <c r="AH721">
        <f t="shared" si="108"/>
        <v>0</v>
      </c>
      <c r="AI721">
        <f t="shared" si="105"/>
        <v>0</v>
      </c>
      <c r="AJ721" t="str">
        <f t="shared" si="109"/>
        <v>Fail</v>
      </c>
      <c r="AK721" t="str">
        <f t="shared" si="110"/>
        <v xml:space="preserve"> </v>
      </c>
    </row>
    <row r="722" spans="24:37" x14ac:dyDescent="0.25">
      <c r="X722" s="10">
        <f t="shared" si="103"/>
        <v>0</v>
      </c>
      <c r="Y722" s="10">
        <f t="shared" si="103"/>
        <v>0</v>
      </c>
      <c r="Z722" s="10">
        <f t="shared" si="103"/>
        <v>0</v>
      </c>
      <c r="AA722" s="10">
        <f t="shared" si="101"/>
        <v>0</v>
      </c>
      <c r="AB722" s="10">
        <f t="shared" si="106"/>
        <v>0</v>
      </c>
      <c r="AC722" s="10">
        <f t="shared" si="104"/>
        <v>0</v>
      </c>
      <c r="AD722" s="10">
        <f t="shared" si="104"/>
        <v>0</v>
      </c>
      <c r="AE722" s="10">
        <f t="shared" si="104"/>
        <v>0</v>
      </c>
      <c r="AF722" s="10">
        <f t="shared" si="102"/>
        <v>0</v>
      </c>
      <c r="AG722" s="10">
        <f t="shared" si="107"/>
        <v>0</v>
      </c>
      <c r="AH722">
        <f t="shared" si="108"/>
        <v>0</v>
      </c>
      <c r="AI722">
        <f t="shared" si="105"/>
        <v>0</v>
      </c>
      <c r="AJ722" t="str">
        <f t="shared" si="109"/>
        <v>Fail</v>
      </c>
      <c r="AK722" t="str">
        <f t="shared" si="110"/>
        <v xml:space="preserve"> </v>
      </c>
    </row>
    <row r="723" spans="24:37" x14ac:dyDescent="0.25">
      <c r="X723" s="10">
        <f t="shared" si="103"/>
        <v>0</v>
      </c>
      <c r="Y723" s="10">
        <f t="shared" si="103"/>
        <v>0</v>
      </c>
      <c r="Z723" s="10">
        <f t="shared" si="103"/>
        <v>0</v>
      </c>
      <c r="AA723" s="10">
        <f t="shared" si="101"/>
        <v>0</v>
      </c>
      <c r="AB723" s="10">
        <f t="shared" si="106"/>
        <v>0</v>
      </c>
      <c r="AC723" s="10">
        <f t="shared" si="104"/>
        <v>0</v>
      </c>
      <c r="AD723" s="10">
        <f t="shared" si="104"/>
        <v>0</v>
      </c>
      <c r="AE723" s="10">
        <f t="shared" si="104"/>
        <v>0</v>
      </c>
      <c r="AF723" s="10">
        <f t="shared" si="102"/>
        <v>0</v>
      </c>
      <c r="AG723" s="10">
        <f t="shared" si="107"/>
        <v>0</v>
      </c>
      <c r="AH723">
        <f t="shared" si="108"/>
        <v>0</v>
      </c>
      <c r="AI723">
        <f t="shared" si="105"/>
        <v>0</v>
      </c>
      <c r="AJ723" t="str">
        <f t="shared" si="109"/>
        <v>Fail</v>
      </c>
      <c r="AK723" t="str">
        <f t="shared" si="110"/>
        <v xml:space="preserve"> </v>
      </c>
    </row>
    <row r="724" spans="24:37" x14ac:dyDescent="0.25">
      <c r="X724" s="10">
        <f t="shared" si="103"/>
        <v>0</v>
      </c>
      <c r="Y724" s="10">
        <f t="shared" si="103"/>
        <v>0</v>
      </c>
      <c r="Z724" s="10">
        <f t="shared" si="103"/>
        <v>0</v>
      </c>
      <c r="AA724" s="10">
        <f t="shared" si="101"/>
        <v>0</v>
      </c>
      <c r="AB724" s="10">
        <f t="shared" si="106"/>
        <v>0</v>
      </c>
      <c r="AC724" s="10">
        <f t="shared" si="104"/>
        <v>0</v>
      </c>
      <c r="AD724" s="10">
        <f t="shared" si="104"/>
        <v>0</v>
      </c>
      <c r="AE724" s="10">
        <f t="shared" si="104"/>
        <v>0</v>
      </c>
      <c r="AF724" s="10">
        <f t="shared" si="102"/>
        <v>0</v>
      </c>
      <c r="AG724" s="10">
        <f t="shared" si="107"/>
        <v>0</v>
      </c>
      <c r="AH724">
        <f t="shared" si="108"/>
        <v>0</v>
      </c>
      <c r="AI724">
        <f t="shared" si="105"/>
        <v>0</v>
      </c>
      <c r="AJ724" t="str">
        <f t="shared" si="109"/>
        <v>Fail</v>
      </c>
      <c r="AK724" t="str">
        <f t="shared" si="110"/>
        <v xml:space="preserve"> </v>
      </c>
    </row>
    <row r="725" spans="24:37" x14ac:dyDescent="0.25">
      <c r="X725" s="10">
        <f t="shared" si="103"/>
        <v>0</v>
      </c>
      <c r="Y725" s="10">
        <f t="shared" si="103"/>
        <v>0</v>
      </c>
      <c r="Z725" s="10">
        <f t="shared" si="103"/>
        <v>0</v>
      </c>
      <c r="AA725" s="10">
        <f t="shared" si="101"/>
        <v>0</v>
      </c>
      <c r="AB725" s="10">
        <f t="shared" si="106"/>
        <v>0</v>
      </c>
      <c r="AC725" s="10">
        <f t="shared" si="104"/>
        <v>0</v>
      </c>
      <c r="AD725" s="10">
        <f t="shared" si="104"/>
        <v>0</v>
      </c>
      <c r="AE725" s="10">
        <f t="shared" si="104"/>
        <v>0</v>
      </c>
      <c r="AF725" s="10">
        <f t="shared" si="102"/>
        <v>0</v>
      </c>
      <c r="AG725" s="10">
        <f t="shared" si="107"/>
        <v>0</v>
      </c>
      <c r="AH725">
        <f t="shared" si="108"/>
        <v>0</v>
      </c>
      <c r="AI725">
        <f t="shared" si="105"/>
        <v>0</v>
      </c>
      <c r="AJ725" t="str">
        <f t="shared" si="109"/>
        <v>Fail</v>
      </c>
      <c r="AK725" t="str">
        <f t="shared" si="110"/>
        <v xml:space="preserve"> </v>
      </c>
    </row>
    <row r="726" spans="24:37" x14ac:dyDescent="0.25">
      <c r="X726" s="10">
        <f t="shared" si="103"/>
        <v>0</v>
      </c>
      <c r="Y726" s="10">
        <f t="shared" si="103"/>
        <v>0</v>
      </c>
      <c r="Z726" s="10">
        <f t="shared" si="103"/>
        <v>0</v>
      </c>
      <c r="AA726" s="10">
        <f t="shared" si="101"/>
        <v>0</v>
      </c>
      <c r="AB726" s="10">
        <f t="shared" si="106"/>
        <v>0</v>
      </c>
      <c r="AC726" s="10">
        <f t="shared" si="104"/>
        <v>0</v>
      </c>
      <c r="AD726" s="10">
        <f t="shared" si="104"/>
        <v>0</v>
      </c>
      <c r="AE726" s="10">
        <f t="shared" si="104"/>
        <v>0</v>
      </c>
      <c r="AF726" s="10">
        <f t="shared" si="102"/>
        <v>0</v>
      </c>
      <c r="AG726" s="10">
        <f t="shared" si="107"/>
        <v>0</v>
      </c>
      <c r="AH726">
        <f t="shared" si="108"/>
        <v>0</v>
      </c>
      <c r="AI726">
        <f t="shared" si="105"/>
        <v>0</v>
      </c>
      <c r="AJ726" t="str">
        <f t="shared" si="109"/>
        <v>Fail</v>
      </c>
      <c r="AK726" t="str">
        <f t="shared" si="110"/>
        <v xml:space="preserve"> </v>
      </c>
    </row>
    <row r="727" spans="24:37" x14ac:dyDescent="0.25">
      <c r="X727" s="10">
        <f t="shared" si="103"/>
        <v>0</v>
      </c>
      <c r="Y727" s="10">
        <f t="shared" si="103"/>
        <v>0</v>
      </c>
      <c r="Z727" s="10">
        <f t="shared" si="103"/>
        <v>0</v>
      </c>
      <c r="AA727" s="10">
        <f t="shared" si="101"/>
        <v>0</v>
      </c>
      <c r="AB727" s="10">
        <f t="shared" si="106"/>
        <v>0</v>
      </c>
      <c r="AC727" s="10">
        <f t="shared" si="104"/>
        <v>0</v>
      </c>
      <c r="AD727" s="10">
        <f t="shared" si="104"/>
        <v>0</v>
      </c>
      <c r="AE727" s="10">
        <f t="shared" si="104"/>
        <v>0</v>
      </c>
      <c r="AF727" s="10">
        <f t="shared" si="102"/>
        <v>0</v>
      </c>
      <c r="AG727" s="10">
        <f t="shared" si="107"/>
        <v>0</v>
      </c>
      <c r="AH727">
        <f t="shared" si="108"/>
        <v>0</v>
      </c>
      <c r="AI727">
        <f t="shared" si="105"/>
        <v>0</v>
      </c>
      <c r="AJ727" t="str">
        <f t="shared" si="109"/>
        <v>Fail</v>
      </c>
      <c r="AK727" t="str">
        <f t="shared" si="110"/>
        <v xml:space="preserve"> </v>
      </c>
    </row>
    <row r="728" spans="24:37" x14ac:dyDescent="0.25">
      <c r="X728" s="10">
        <f t="shared" si="103"/>
        <v>0</v>
      </c>
      <c r="Y728" s="10">
        <f t="shared" si="103"/>
        <v>0</v>
      </c>
      <c r="Z728" s="10">
        <f t="shared" si="103"/>
        <v>0</v>
      </c>
      <c r="AA728" s="10">
        <f t="shared" si="101"/>
        <v>0</v>
      </c>
      <c r="AB728" s="10">
        <f t="shared" si="106"/>
        <v>0</v>
      </c>
      <c r="AC728" s="10">
        <f t="shared" si="104"/>
        <v>0</v>
      </c>
      <c r="AD728" s="10">
        <f t="shared" si="104"/>
        <v>0</v>
      </c>
      <c r="AE728" s="10">
        <f t="shared" si="104"/>
        <v>0</v>
      </c>
      <c r="AF728" s="10">
        <f t="shared" si="102"/>
        <v>0</v>
      </c>
      <c r="AG728" s="10">
        <f t="shared" si="107"/>
        <v>0</v>
      </c>
      <c r="AH728">
        <f t="shared" si="108"/>
        <v>0</v>
      </c>
      <c r="AI728">
        <f t="shared" si="105"/>
        <v>0</v>
      </c>
      <c r="AJ728" t="str">
        <f t="shared" si="109"/>
        <v>Fail</v>
      </c>
      <c r="AK728" t="str">
        <f t="shared" si="110"/>
        <v xml:space="preserve"> </v>
      </c>
    </row>
    <row r="729" spans="24:37" x14ac:dyDescent="0.25">
      <c r="X729" s="10">
        <f t="shared" si="103"/>
        <v>0</v>
      </c>
      <c r="Y729" s="10">
        <f t="shared" si="103"/>
        <v>0</v>
      </c>
      <c r="Z729" s="10">
        <f t="shared" si="103"/>
        <v>0</v>
      </c>
      <c r="AA729" s="10">
        <f t="shared" si="101"/>
        <v>0</v>
      </c>
      <c r="AB729" s="10">
        <f t="shared" si="106"/>
        <v>0</v>
      </c>
      <c r="AC729" s="10">
        <f t="shared" si="104"/>
        <v>0</v>
      </c>
      <c r="AD729" s="10">
        <f t="shared" si="104"/>
        <v>0</v>
      </c>
      <c r="AE729" s="10">
        <f t="shared" si="104"/>
        <v>0</v>
      </c>
      <c r="AF729" s="10">
        <f t="shared" si="102"/>
        <v>0</v>
      </c>
      <c r="AG729" s="10">
        <f t="shared" si="107"/>
        <v>0</v>
      </c>
      <c r="AH729">
        <f t="shared" si="108"/>
        <v>0</v>
      </c>
      <c r="AI729">
        <f t="shared" si="105"/>
        <v>0</v>
      </c>
      <c r="AJ729" t="str">
        <f t="shared" si="109"/>
        <v>Fail</v>
      </c>
      <c r="AK729" t="str">
        <f t="shared" si="110"/>
        <v xml:space="preserve"> </v>
      </c>
    </row>
    <row r="730" spans="24:37" x14ac:dyDescent="0.25">
      <c r="X730" s="10">
        <f t="shared" si="103"/>
        <v>0</v>
      </c>
      <c r="Y730" s="10">
        <f t="shared" si="103"/>
        <v>0</v>
      </c>
      <c r="Z730" s="10">
        <f t="shared" si="103"/>
        <v>0</v>
      </c>
      <c r="AA730" s="10">
        <f t="shared" si="101"/>
        <v>0</v>
      </c>
      <c r="AB730" s="10">
        <f t="shared" si="106"/>
        <v>0</v>
      </c>
      <c r="AC730" s="10">
        <f t="shared" si="104"/>
        <v>0</v>
      </c>
      <c r="AD730" s="10">
        <f t="shared" si="104"/>
        <v>0</v>
      </c>
      <c r="AE730" s="10">
        <f t="shared" si="104"/>
        <v>0</v>
      </c>
      <c r="AF730" s="10">
        <f t="shared" si="102"/>
        <v>0</v>
      </c>
      <c r="AG730" s="10">
        <f t="shared" si="107"/>
        <v>0</v>
      </c>
      <c r="AH730">
        <f t="shared" si="108"/>
        <v>0</v>
      </c>
      <c r="AI730">
        <f t="shared" si="105"/>
        <v>0</v>
      </c>
      <c r="AJ730" t="str">
        <f t="shared" si="109"/>
        <v>Fail</v>
      </c>
      <c r="AK730" t="str">
        <f t="shared" si="110"/>
        <v xml:space="preserve"> </v>
      </c>
    </row>
    <row r="731" spans="24:37" x14ac:dyDescent="0.25">
      <c r="X731" s="10">
        <f t="shared" si="103"/>
        <v>0</v>
      </c>
      <c r="Y731" s="10">
        <f t="shared" si="103"/>
        <v>0</v>
      </c>
      <c r="Z731" s="10">
        <f t="shared" si="103"/>
        <v>0</v>
      </c>
      <c r="AA731" s="10">
        <f t="shared" si="101"/>
        <v>0</v>
      </c>
      <c r="AB731" s="10">
        <f t="shared" si="106"/>
        <v>0</v>
      </c>
      <c r="AC731" s="10">
        <f t="shared" si="104"/>
        <v>0</v>
      </c>
      <c r="AD731" s="10">
        <f t="shared" si="104"/>
        <v>0</v>
      </c>
      <c r="AE731" s="10">
        <f t="shared" si="104"/>
        <v>0</v>
      </c>
      <c r="AF731" s="10">
        <f t="shared" si="102"/>
        <v>0</v>
      </c>
      <c r="AG731" s="10">
        <f t="shared" si="107"/>
        <v>0</v>
      </c>
      <c r="AH731">
        <f t="shared" si="108"/>
        <v>0</v>
      </c>
      <c r="AI731">
        <f t="shared" si="105"/>
        <v>0</v>
      </c>
      <c r="AJ731" t="str">
        <f t="shared" si="109"/>
        <v>Fail</v>
      </c>
      <c r="AK731" t="str">
        <f t="shared" si="110"/>
        <v xml:space="preserve"> </v>
      </c>
    </row>
    <row r="732" spans="24:37" x14ac:dyDescent="0.25">
      <c r="X732" s="10">
        <f t="shared" si="103"/>
        <v>0</v>
      </c>
      <c r="Y732" s="10">
        <f t="shared" si="103"/>
        <v>0</v>
      </c>
      <c r="Z732" s="10">
        <f t="shared" si="103"/>
        <v>0</v>
      </c>
      <c r="AA732" s="10">
        <f t="shared" si="101"/>
        <v>0</v>
      </c>
      <c r="AB732" s="10">
        <f t="shared" si="106"/>
        <v>0</v>
      </c>
      <c r="AC732" s="10">
        <f t="shared" si="104"/>
        <v>0</v>
      </c>
      <c r="AD732" s="10">
        <f t="shared" si="104"/>
        <v>0</v>
      </c>
      <c r="AE732" s="10">
        <f t="shared" si="104"/>
        <v>0</v>
      </c>
      <c r="AF732" s="10">
        <f t="shared" si="102"/>
        <v>0</v>
      </c>
      <c r="AG732" s="10">
        <f t="shared" si="107"/>
        <v>0</v>
      </c>
      <c r="AH732">
        <f t="shared" si="108"/>
        <v>0</v>
      </c>
      <c r="AI732">
        <f t="shared" si="105"/>
        <v>0</v>
      </c>
      <c r="AJ732" t="str">
        <f t="shared" si="109"/>
        <v>Fail</v>
      </c>
      <c r="AK732" t="str">
        <f t="shared" si="110"/>
        <v xml:space="preserve"> </v>
      </c>
    </row>
    <row r="733" spans="24:37" x14ac:dyDescent="0.25">
      <c r="X733" s="10">
        <f t="shared" si="103"/>
        <v>0</v>
      </c>
      <c r="Y733" s="10">
        <f t="shared" si="103"/>
        <v>0</v>
      </c>
      <c r="Z733" s="10">
        <f t="shared" si="103"/>
        <v>0</v>
      </c>
      <c r="AA733" s="10">
        <f t="shared" si="101"/>
        <v>0</v>
      </c>
      <c r="AB733" s="10">
        <f t="shared" si="106"/>
        <v>0</v>
      </c>
      <c r="AC733" s="10">
        <f t="shared" si="104"/>
        <v>0</v>
      </c>
      <c r="AD733" s="10">
        <f t="shared" si="104"/>
        <v>0</v>
      </c>
      <c r="AE733" s="10">
        <f t="shared" si="104"/>
        <v>0</v>
      </c>
      <c r="AF733" s="10">
        <f t="shared" si="102"/>
        <v>0</v>
      </c>
      <c r="AG733" s="10">
        <f t="shared" si="107"/>
        <v>0</v>
      </c>
      <c r="AH733">
        <f t="shared" si="108"/>
        <v>0</v>
      </c>
      <c r="AI733">
        <f t="shared" si="105"/>
        <v>0</v>
      </c>
      <c r="AJ733" t="str">
        <f t="shared" si="109"/>
        <v>Fail</v>
      </c>
      <c r="AK733" t="str">
        <f t="shared" si="110"/>
        <v xml:space="preserve"> </v>
      </c>
    </row>
    <row r="734" spans="24:37" x14ac:dyDescent="0.25">
      <c r="X734" s="10">
        <f t="shared" si="103"/>
        <v>0</v>
      </c>
      <c r="Y734" s="10">
        <f t="shared" si="103"/>
        <v>0</v>
      </c>
      <c r="Z734" s="10">
        <f t="shared" si="103"/>
        <v>0</v>
      </c>
      <c r="AA734" s="10">
        <f t="shared" si="101"/>
        <v>0</v>
      </c>
      <c r="AB734" s="10">
        <f t="shared" si="106"/>
        <v>0</v>
      </c>
      <c r="AC734" s="10">
        <f t="shared" si="104"/>
        <v>0</v>
      </c>
      <c r="AD734" s="10">
        <f t="shared" si="104"/>
        <v>0</v>
      </c>
      <c r="AE734" s="10">
        <f t="shared" si="104"/>
        <v>0</v>
      </c>
      <c r="AF734" s="10">
        <f t="shared" si="102"/>
        <v>0</v>
      </c>
      <c r="AG734" s="10">
        <f t="shared" si="107"/>
        <v>0</v>
      </c>
      <c r="AH734">
        <f t="shared" si="108"/>
        <v>0</v>
      </c>
      <c r="AI734">
        <f t="shared" si="105"/>
        <v>0</v>
      </c>
      <c r="AJ734" t="str">
        <f t="shared" si="109"/>
        <v>Fail</v>
      </c>
      <c r="AK734" t="str">
        <f t="shared" si="110"/>
        <v xml:space="preserve"> </v>
      </c>
    </row>
    <row r="735" spans="24:37" x14ac:dyDescent="0.25">
      <c r="X735" s="10">
        <f t="shared" si="103"/>
        <v>0</v>
      </c>
      <c r="Y735" s="10">
        <f t="shared" si="103"/>
        <v>0</v>
      </c>
      <c r="Z735" s="10">
        <f t="shared" si="103"/>
        <v>0</v>
      </c>
      <c r="AA735" s="10">
        <f t="shared" si="101"/>
        <v>0</v>
      </c>
      <c r="AB735" s="10">
        <f t="shared" si="106"/>
        <v>0</v>
      </c>
      <c r="AC735" s="10">
        <f t="shared" si="104"/>
        <v>0</v>
      </c>
      <c r="AD735" s="10">
        <f t="shared" si="104"/>
        <v>0</v>
      </c>
      <c r="AE735" s="10">
        <f t="shared" si="104"/>
        <v>0</v>
      </c>
      <c r="AF735" s="10">
        <f t="shared" si="102"/>
        <v>0</v>
      </c>
      <c r="AG735" s="10">
        <f t="shared" si="107"/>
        <v>0</v>
      </c>
      <c r="AH735">
        <f t="shared" si="108"/>
        <v>0</v>
      </c>
      <c r="AI735">
        <f t="shared" si="105"/>
        <v>0</v>
      </c>
      <c r="AJ735" t="str">
        <f t="shared" si="109"/>
        <v>Fail</v>
      </c>
      <c r="AK735" t="str">
        <f t="shared" si="110"/>
        <v xml:space="preserve"> </v>
      </c>
    </row>
    <row r="736" spans="24:37" x14ac:dyDescent="0.25">
      <c r="X736" s="10">
        <f t="shared" si="103"/>
        <v>0</v>
      </c>
      <c r="Y736" s="10">
        <f t="shared" si="103"/>
        <v>0</v>
      </c>
      <c r="Z736" s="10">
        <f t="shared" si="103"/>
        <v>0</v>
      </c>
      <c r="AA736" s="10">
        <f t="shared" si="101"/>
        <v>0</v>
      </c>
      <c r="AB736" s="10">
        <f t="shared" si="106"/>
        <v>0</v>
      </c>
      <c r="AC736" s="10">
        <f t="shared" si="104"/>
        <v>0</v>
      </c>
      <c r="AD736" s="10">
        <f t="shared" si="104"/>
        <v>0</v>
      </c>
      <c r="AE736" s="10">
        <f t="shared" si="104"/>
        <v>0</v>
      </c>
      <c r="AF736" s="10">
        <f t="shared" si="102"/>
        <v>0</v>
      </c>
      <c r="AG736" s="10">
        <f t="shared" si="107"/>
        <v>0</v>
      </c>
      <c r="AH736">
        <f t="shared" si="108"/>
        <v>0</v>
      </c>
      <c r="AI736">
        <f t="shared" si="105"/>
        <v>0</v>
      </c>
      <c r="AJ736" t="str">
        <f t="shared" si="109"/>
        <v>Fail</v>
      </c>
      <c r="AK736" t="str">
        <f t="shared" si="110"/>
        <v xml:space="preserve"> </v>
      </c>
    </row>
    <row r="737" spans="24:37" x14ac:dyDescent="0.25">
      <c r="X737" s="10">
        <f t="shared" si="103"/>
        <v>0</v>
      </c>
      <c r="Y737" s="10">
        <f t="shared" si="103"/>
        <v>0</v>
      </c>
      <c r="Z737" s="10">
        <f t="shared" si="103"/>
        <v>0</v>
      </c>
      <c r="AA737" s="10">
        <f t="shared" si="101"/>
        <v>0</v>
      </c>
      <c r="AB737" s="10">
        <f t="shared" si="106"/>
        <v>0</v>
      </c>
      <c r="AC737" s="10">
        <f t="shared" si="104"/>
        <v>0</v>
      </c>
      <c r="AD737" s="10">
        <f t="shared" si="104"/>
        <v>0</v>
      </c>
      <c r="AE737" s="10">
        <f t="shared" si="104"/>
        <v>0</v>
      </c>
      <c r="AF737" s="10">
        <f t="shared" si="102"/>
        <v>0</v>
      </c>
      <c r="AG737" s="10">
        <f t="shared" si="107"/>
        <v>0</v>
      </c>
      <c r="AH737">
        <f t="shared" si="108"/>
        <v>0</v>
      </c>
      <c r="AI737">
        <f t="shared" si="105"/>
        <v>0</v>
      </c>
      <c r="AJ737" t="str">
        <f t="shared" si="109"/>
        <v>Fail</v>
      </c>
      <c r="AK737" t="str">
        <f t="shared" si="110"/>
        <v xml:space="preserve"> </v>
      </c>
    </row>
    <row r="738" spans="24:37" x14ac:dyDescent="0.25">
      <c r="X738" s="10">
        <f t="shared" si="103"/>
        <v>0</v>
      </c>
      <c r="Y738" s="10">
        <f t="shared" si="103"/>
        <v>0</v>
      </c>
      <c r="Z738" s="10">
        <f t="shared" si="103"/>
        <v>0</v>
      </c>
      <c r="AA738" s="10">
        <f t="shared" si="101"/>
        <v>0</v>
      </c>
      <c r="AB738" s="10">
        <f t="shared" si="106"/>
        <v>0</v>
      </c>
      <c r="AC738" s="10">
        <f t="shared" si="104"/>
        <v>0</v>
      </c>
      <c r="AD738" s="10">
        <f t="shared" si="104"/>
        <v>0</v>
      </c>
      <c r="AE738" s="10">
        <f t="shared" si="104"/>
        <v>0</v>
      </c>
      <c r="AF738" s="10">
        <f t="shared" si="102"/>
        <v>0</v>
      </c>
      <c r="AG738" s="10">
        <f t="shared" si="107"/>
        <v>0</v>
      </c>
      <c r="AH738">
        <f t="shared" si="108"/>
        <v>0</v>
      </c>
      <c r="AI738">
        <f t="shared" si="105"/>
        <v>0</v>
      </c>
      <c r="AJ738" t="str">
        <f t="shared" si="109"/>
        <v>Fail</v>
      </c>
      <c r="AK738" t="str">
        <f t="shared" si="110"/>
        <v xml:space="preserve"> </v>
      </c>
    </row>
    <row r="739" spans="24:37" x14ac:dyDescent="0.25">
      <c r="X739" s="10">
        <f t="shared" si="103"/>
        <v>0</v>
      </c>
      <c r="Y739" s="10">
        <f t="shared" si="103"/>
        <v>0</v>
      </c>
      <c r="Z739" s="10">
        <f t="shared" si="103"/>
        <v>0</v>
      </c>
      <c r="AA739" s="10">
        <f t="shared" si="101"/>
        <v>0</v>
      </c>
      <c r="AB739" s="10">
        <f t="shared" si="106"/>
        <v>0</v>
      </c>
      <c r="AC739" s="10">
        <f t="shared" si="104"/>
        <v>0</v>
      </c>
      <c r="AD739" s="10">
        <f t="shared" si="104"/>
        <v>0</v>
      </c>
      <c r="AE739" s="10">
        <f t="shared" si="104"/>
        <v>0</v>
      </c>
      <c r="AF739" s="10">
        <f t="shared" si="102"/>
        <v>0</v>
      </c>
      <c r="AG739" s="10">
        <f t="shared" si="107"/>
        <v>0</v>
      </c>
      <c r="AH739">
        <f t="shared" si="108"/>
        <v>0</v>
      </c>
      <c r="AI739">
        <f t="shared" si="105"/>
        <v>0</v>
      </c>
      <c r="AJ739" t="str">
        <f t="shared" si="109"/>
        <v>Fail</v>
      </c>
      <c r="AK739" t="str">
        <f t="shared" si="110"/>
        <v xml:space="preserve"> </v>
      </c>
    </row>
    <row r="740" spans="24:37" x14ac:dyDescent="0.25">
      <c r="X740" s="10">
        <f t="shared" si="103"/>
        <v>0</v>
      </c>
      <c r="Y740" s="10">
        <f t="shared" si="103"/>
        <v>0</v>
      </c>
      <c r="Z740" s="10">
        <f t="shared" si="103"/>
        <v>0</v>
      </c>
      <c r="AA740" s="10">
        <f t="shared" si="101"/>
        <v>0</v>
      </c>
      <c r="AB740" s="10">
        <f t="shared" si="106"/>
        <v>0</v>
      </c>
      <c r="AC740" s="10">
        <f t="shared" si="104"/>
        <v>0</v>
      </c>
      <c r="AD740" s="10">
        <f t="shared" si="104"/>
        <v>0</v>
      </c>
      <c r="AE740" s="10">
        <f t="shared" si="104"/>
        <v>0</v>
      </c>
      <c r="AF740" s="10">
        <f t="shared" si="102"/>
        <v>0</v>
      </c>
      <c r="AG740" s="10">
        <f t="shared" si="107"/>
        <v>0</v>
      </c>
      <c r="AH740">
        <f t="shared" si="108"/>
        <v>0</v>
      </c>
      <c r="AI740">
        <f t="shared" si="105"/>
        <v>0</v>
      </c>
      <c r="AJ740" t="str">
        <f t="shared" si="109"/>
        <v>Fail</v>
      </c>
      <c r="AK740" t="str">
        <f t="shared" si="110"/>
        <v xml:space="preserve"> </v>
      </c>
    </row>
    <row r="741" spans="24:37" x14ac:dyDescent="0.25">
      <c r="X741" s="10">
        <f t="shared" si="103"/>
        <v>0</v>
      </c>
      <c r="Y741" s="10">
        <f t="shared" si="103"/>
        <v>0</v>
      </c>
      <c r="Z741" s="10">
        <f t="shared" si="103"/>
        <v>0</v>
      </c>
      <c r="AA741" s="10">
        <f t="shared" si="101"/>
        <v>0</v>
      </c>
      <c r="AB741" s="10">
        <f t="shared" si="106"/>
        <v>0</v>
      </c>
      <c r="AC741" s="10">
        <f t="shared" si="104"/>
        <v>0</v>
      </c>
      <c r="AD741" s="10">
        <f t="shared" si="104"/>
        <v>0</v>
      </c>
      <c r="AE741" s="10">
        <f t="shared" si="104"/>
        <v>0</v>
      </c>
      <c r="AF741" s="10">
        <f t="shared" si="102"/>
        <v>0</v>
      </c>
      <c r="AG741" s="10">
        <f t="shared" si="107"/>
        <v>0</v>
      </c>
      <c r="AH741">
        <f t="shared" si="108"/>
        <v>0</v>
      </c>
      <c r="AI741">
        <f t="shared" si="105"/>
        <v>0</v>
      </c>
      <c r="AJ741" t="str">
        <f t="shared" si="109"/>
        <v>Fail</v>
      </c>
      <c r="AK741" t="str">
        <f t="shared" si="110"/>
        <v xml:space="preserve"> </v>
      </c>
    </row>
    <row r="742" spans="24:37" x14ac:dyDescent="0.25">
      <c r="X742" s="10">
        <f t="shared" si="103"/>
        <v>0</v>
      </c>
      <c r="Y742" s="10">
        <f t="shared" si="103"/>
        <v>0</v>
      </c>
      <c r="Z742" s="10">
        <f t="shared" si="103"/>
        <v>0</v>
      </c>
      <c r="AA742" s="10">
        <f t="shared" si="101"/>
        <v>0</v>
      </c>
      <c r="AB742" s="10">
        <f t="shared" si="106"/>
        <v>0</v>
      </c>
      <c r="AC742" s="10">
        <f t="shared" si="104"/>
        <v>0</v>
      </c>
      <c r="AD742" s="10">
        <f t="shared" si="104"/>
        <v>0</v>
      </c>
      <c r="AE742" s="10">
        <f t="shared" si="104"/>
        <v>0</v>
      </c>
      <c r="AF742" s="10">
        <f t="shared" si="102"/>
        <v>0</v>
      </c>
      <c r="AG742" s="10">
        <f t="shared" si="107"/>
        <v>0</v>
      </c>
      <c r="AH742">
        <f t="shared" si="108"/>
        <v>0</v>
      </c>
      <c r="AI742">
        <f t="shared" si="105"/>
        <v>0</v>
      </c>
      <c r="AJ742" t="str">
        <f t="shared" si="109"/>
        <v>Fail</v>
      </c>
      <c r="AK742" t="str">
        <f t="shared" si="110"/>
        <v xml:space="preserve"> </v>
      </c>
    </row>
    <row r="743" spans="24:37" x14ac:dyDescent="0.25">
      <c r="X743" s="10">
        <f t="shared" si="103"/>
        <v>0</v>
      </c>
      <c r="Y743" s="10">
        <f t="shared" si="103"/>
        <v>0</v>
      </c>
      <c r="Z743" s="10">
        <f t="shared" si="103"/>
        <v>0</v>
      </c>
      <c r="AA743" s="10">
        <f t="shared" si="101"/>
        <v>0</v>
      </c>
      <c r="AB743" s="10">
        <f t="shared" si="106"/>
        <v>0</v>
      </c>
      <c r="AC743" s="10">
        <f t="shared" si="104"/>
        <v>0</v>
      </c>
      <c r="AD743" s="10">
        <f t="shared" si="104"/>
        <v>0</v>
      </c>
      <c r="AE743" s="10">
        <f t="shared" si="104"/>
        <v>0</v>
      </c>
      <c r="AF743" s="10">
        <f t="shared" si="102"/>
        <v>0</v>
      </c>
      <c r="AG743" s="10">
        <f t="shared" si="107"/>
        <v>0</v>
      </c>
      <c r="AH743">
        <f t="shared" si="108"/>
        <v>0</v>
      </c>
      <c r="AI743">
        <f t="shared" si="105"/>
        <v>0</v>
      </c>
      <c r="AJ743" t="str">
        <f t="shared" si="109"/>
        <v>Fail</v>
      </c>
      <c r="AK743" t="str">
        <f t="shared" si="110"/>
        <v xml:space="preserve"> </v>
      </c>
    </row>
    <row r="744" spans="24:37" x14ac:dyDescent="0.25">
      <c r="X744" s="10">
        <f t="shared" si="103"/>
        <v>0</v>
      </c>
      <c r="Y744" s="10">
        <f t="shared" si="103"/>
        <v>0</v>
      </c>
      <c r="Z744" s="10">
        <f t="shared" si="103"/>
        <v>0</v>
      </c>
      <c r="AA744" s="10">
        <f t="shared" si="101"/>
        <v>0</v>
      </c>
      <c r="AB744" s="10">
        <f t="shared" si="106"/>
        <v>0</v>
      </c>
      <c r="AC744" s="10">
        <f t="shared" si="104"/>
        <v>0</v>
      </c>
      <c r="AD744" s="10">
        <f t="shared" si="104"/>
        <v>0</v>
      </c>
      <c r="AE744" s="10">
        <f t="shared" si="104"/>
        <v>0</v>
      </c>
      <c r="AF744" s="10">
        <f t="shared" si="102"/>
        <v>0</v>
      </c>
      <c r="AG744" s="10">
        <f t="shared" si="107"/>
        <v>0</v>
      </c>
      <c r="AH744">
        <f t="shared" si="108"/>
        <v>0</v>
      </c>
      <c r="AI744">
        <f t="shared" si="105"/>
        <v>0</v>
      </c>
      <c r="AJ744" t="str">
        <f t="shared" si="109"/>
        <v>Fail</v>
      </c>
      <c r="AK744" t="str">
        <f t="shared" si="110"/>
        <v xml:space="preserve"> </v>
      </c>
    </row>
    <row r="745" spans="24:37" x14ac:dyDescent="0.25">
      <c r="X745" s="10">
        <f t="shared" si="103"/>
        <v>0</v>
      </c>
      <c r="Y745" s="10">
        <f t="shared" si="103"/>
        <v>0</v>
      </c>
      <c r="Z745" s="10">
        <f t="shared" si="103"/>
        <v>0</v>
      </c>
      <c r="AA745" s="10">
        <f t="shared" si="101"/>
        <v>0</v>
      </c>
      <c r="AB745" s="10">
        <f t="shared" si="106"/>
        <v>0</v>
      </c>
      <c r="AC745" s="10">
        <f t="shared" si="104"/>
        <v>0</v>
      </c>
      <c r="AD745" s="10">
        <f t="shared" si="104"/>
        <v>0</v>
      </c>
      <c r="AE745" s="10">
        <f t="shared" si="104"/>
        <v>0</v>
      </c>
      <c r="AF745" s="10">
        <f t="shared" si="102"/>
        <v>0</v>
      </c>
      <c r="AG745" s="10">
        <f t="shared" si="107"/>
        <v>0</v>
      </c>
      <c r="AH745">
        <f t="shared" si="108"/>
        <v>0</v>
      </c>
      <c r="AI745">
        <f t="shared" si="105"/>
        <v>0</v>
      </c>
      <c r="AJ745" t="str">
        <f t="shared" si="109"/>
        <v>Fail</v>
      </c>
      <c r="AK745" t="str">
        <f t="shared" si="110"/>
        <v xml:space="preserve"> </v>
      </c>
    </row>
    <row r="746" spans="24:37" x14ac:dyDescent="0.25">
      <c r="X746" s="10">
        <f t="shared" si="103"/>
        <v>0</v>
      </c>
      <c r="Y746" s="10">
        <f t="shared" si="103"/>
        <v>0</v>
      </c>
      <c r="Z746" s="10">
        <f t="shared" si="103"/>
        <v>0</v>
      </c>
      <c r="AA746" s="10">
        <f t="shared" si="101"/>
        <v>0</v>
      </c>
      <c r="AB746" s="10">
        <f t="shared" si="106"/>
        <v>0</v>
      </c>
      <c r="AC746" s="10">
        <f t="shared" si="104"/>
        <v>0</v>
      </c>
      <c r="AD746" s="10">
        <f t="shared" si="104"/>
        <v>0</v>
      </c>
      <c r="AE746" s="10">
        <f t="shared" si="104"/>
        <v>0</v>
      </c>
      <c r="AF746" s="10">
        <f t="shared" si="102"/>
        <v>0</v>
      </c>
      <c r="AG746" s="10">
        <f t="shared" si="107"/>
        <v>0</v>
      </c>
      <c r="AH746">
        <f t="shared" si="108"/>
        <v>0</v>
      </c>
      <c r="AI746">
        <f t="shared" si="105"/>
        <v>0</v>
      </c>
      <c r="AJ746" t="str">
        <f t="shared" si="109"/>
        <v>Fail</v>
      </c>
      <c r="AK746" t="str">
        <f t="shared" si="110"/>
        <v xml:space="preserve"> </v>
      </c>
    </row>
    <row r="747" spans="24:37" x14ac:dyDescent="0.25">
      <c r="X747" s="10">
        <f t="shared" si="103"/>
        <v>0</v>
      </c>
      <c r="Y747" s="10">
        <f t="shared" si="103"/>
        <v>0</v>
      </c>
      <c r="Z747" s="10">
        <f t="shared" si="103"/>
        <v>0</v>
      </c>
      <c r="AA747" s="10">
        <f t="shared" si="101"/>
        <v>0</v>
      </c>
      <c r="AB747" s="10">
        <f t="shared" si="106"/>
        <v>0</v>
      </c>
      <c r="AC747" s="10">
        <f t="shared" si="104"/>
        <v>0</v>
      </c>
      <c r="AD747" s="10">
        <f t="shared" si="104"/>
        <v>0</v>
      </c>
      <c r="AE747" s="10">
        <f t="shared" si="104"/>
        <v>0</v>
      </c>
      <c r="AF747" s="10">
        <f t="shared" si="102"/>
        <v>0</v>
      </c>
      <c r="AG747" s="10">
        <f t="shared" si="107"/>
        <v>0</v>
      </c>
      <c r="AH747">
        <f t="shared" si="108"/>
        <v>0</v>
      </c>
      <c r="AI747">
        <f t="shared" si="105"/>
        <v>0</v>
      </c>
      <c r="AJ747" t="str">
        <f t="shared" si="109"/>
        <v>Fail</v>
      </c>
      <c r="AK747" t="str">
        <f t="shared" si="110"/>
        <v xml:space="preserve"> </v>
      </c>
    </row>
    <row r="748" spans="24:37" x14ac:dyDescent="0.25">
      <c r="X748" s="10">
        <f t="shared" si="103"/>
        <v>0</v>
      </c>
      <c r="Y748" s="10">
        <f t="shared" si="103"/>
        <v>0</v>
      </c>
      <c r="Z748" s="10">
        <f t="shared" si="103"/>
        <v>0</v>
      </c>
      <c r="AA748" s="10">
        <f t="shared" si="101"/>
        <v>0</v>
      </c>
      <c r="AB748" s="10">
        <f t="shared" si="106"/>
        <v>0</v>
      </c>
      <c r="AC748" s="10">
        <f t="shared" si="104"/>
        <v>0</v>
      </c>
      <c r="AD748" s="10">
        <f t="shared" si="104"/>
        <v>0</v>
      </c>
      <c r="AE748" s="10">
        <f t="shared" si="104"/>
        <v>0</v>
      </c>
      <c r="AF748" s="10">
        <f t="shared" si="102"/>
        <v>0</v>
      </c>
      <c r="AG748" s="10">
        <f t="shared" si="107"/>
        <v>0</v>
      </c>
      <c r="AH748">
        <f t="shared" si="108"/>
        <v>0</v>
      </c>
      <c r="AI748">
        <f t="shared" si="105"/>
        <v>0</v>
      </c>
      <c r="AJ748" t="str">
        <f t="shared" si="109"/>
        <v>Fail</v>
      </c>
      <c r="AK748" t="str">
        <f t="shared" si="110"/>
        <v xml:space="preserve"> </v>
      </c>
    </row>
    <row r="749" spans="24:37" x14ac:dyDescent="0.25">
      <c r="X749" s="10">
        <f t="shared" si="103"/>
        <v>0</v>
      </c>
      <c r="Y749" s="10">
        <f t="shared" si="103"/>
        <v>0</v>
      </c>
      <c r="Z749" s="10">
        <f t="shared" si="103"/>
        <v>0</v>
      </c>
      <c r="AA749" s="10">
        <f t="shared" si="101"/>
        <v>0</v>
      </c>
      <c r="AB749" s="10">
        <f t="shared" si="106"/>
        <v>0</v>
      </c>
      <c r="AC749" s="10">
        <f t="shared" si="104"/>
        <v>0</v>
      </c>
      <c r="AD749" s="10">
        <f t="shared" si="104"/>
        <v>0</v>
      </c>
      <c r="AE749" s="10">
        <f t="shared" si="104"/>
        <v>0</v>
      </c>
      <c r="AF749" s="10">
        <f t="shared" si="102"/>
        <v>0</v>
      </c>
      <c r="AG749" s="10">
        <f t="shared" si="107"/>
        <v>0</v>
      </c>
      <c r="AH749">
        <f t="shared" si="108"/>
        <v>0</v>
      </c>
      <c r="AI749">
        <f t="shared" si="105"/>
        <v>0</v>
      </c>
      <c r="AJ749" t="str">
        <f t="shared" si="109"/>
        <v>Fail</v>
      </c>
      <c r="AK749" t="str">
        <f t="shared" si="110"/>
        <v xml:space="preserve"> </v>
      </c>
    </row>
    <row r="750" spans="24:37" x14ac:dyDescent="0.25">
      <c r="X750" s="10">
        <f t="shared" si="103"/>
        <v>0</v>
      </c>
      <c r="Y750" s="10">
        <f t="shared" si="103"/>
        <v>0</v>
      </c>
      <c r="Z750" s="10">
        <f t="shared" si="103"/>
        <v>0</v>
      </c>
      <c r="AA750" s="10">
        <f t="shared" si="101"/>
        <v>0</v>
      </c>
      <c r="AB750" s="10">
        <f t="shared" si="106"/>
        <v>0</v>
      </c>
      <c r="AC750" s="10">
        <f t="shared" si="104"/>
        <v>0</v>
      </c>
      <c r="AD750" s="10">
        <f t="shared" si="104"/>
        <v>0</v>
      </c>
      <c r="AE750" s="10">
        <f t="shared" si="104"/>
        <v>0</v>
      </c>
      <c r="AF750" s="10">
        <f t="shared" si="102"/>
        <v>0</v>
      </c>
      <c r="AG750" s="10">
        <f t="shared" si="107"/>
        <v>0</v>
      </c>
      <c r="AH750">
        <f t="shared" si="108"/>
        <v>0</v>
      </c>
      <c r="AI750">
        <f t="shared" si="105"/>
        <v>0</v>
      </c>
      <c r="AJ750" t="str">
        <f t="shared" si="109"/>
        <v>Fail</v>
      </c>
      <c r="AK750" t="str">
        <f t="shared" si="110"/>
        <v xml:space="preserve"> </v>
      </c>
    </row>
    <row r="751" spans="24:37" x14ac:dyDescent="0.25">
      <c r="X751" s="10">
        <f t="shared" si="103"/>
        <v>0</v>
      </c>
      <c r="Y751" s="10">
        <f t="shared" si="103"/>
        <v>0</v>
      </c>
      <c r="Z751" s="10">
        <f t="shared" si="103"/>
        <v>0</v>
      </c>
      <c r="AA751" s="10">
        <f t="shared" si="101"/>
        <v>0</v>
      </c>
      <c r="AB751" s="10">
        <f t="shared" si="106"/>
        <v>0</v>
      </c>
      <c r="AC751" s="10">
        <f t="shared" si="104"/>
        <v>0</v>
      </c>
      <c r="AD751" s="10">
        <f t="shared" si="104"/>
        <v>0</v>
      </c>
      <c r="AE751" s="10">
        <f t="shared" si="104"/>
        <v>0</v>
      </c>
      <c r="AF751" s="10">
        <f t="shared" si="102"/>
        <v>0</v>
      </c>
      <c r="AG751" s="10">
        <f t="shared" si="107"/>
        <v>0</v>
      </c>
      <c r="AH751">
        <f t="shared" si="108"/>
        <v>0</v>
      </c>
      <c r="AI751">
        <f t="shared" si="105"/>
        <v>0</v>
      </c>
      <c r="AJ751" t="str">
        <f t="shared" si="109"/>
        <v>Fail</v>
      </c>
      <c r="AK751" t="str">
        <f t="shared" si="110"/>
        <v xml:space="preserve"> </v>
      </c>
    </row>
    <row r="752" spans="24:37" x14ac:dyDescent="0.25">
      <c r="X752" s="10">
        <f t="shared" si="103"/>
        <v>0</v>
      </c>
      <c r="Y752" s="10">
        <f t="shared" si="103"/>
        <v>0</v>
      </c>
      <c r="Z752" s="10">
        <f t="shared" si="103"/>
        <v>0</v>
      </c>
      <c r="AA752" s="10">
        <f t="shared" si="101"/>
        <v>0</v>
      </c>
      <c r="AB752" s="10">
        <f t="shared" si="106"/>
        <v>0</v>
      </c>
      <c r="AC752" s="10">
        <f t="shared" si="104"/>
        <v>0</v>
      </c>
      <c r="AD752" s="10">
        <f t="shared" si="104"/>
        <v>0</v>
      </c>
      <c r="AE752" s="10">
        <f t="shared" si="104"/>
        <v>0</v>
      </c>
      <c r="AF752" s="10">
        <f t="shared" si="102"/>
        <v>0</v>
      </c>
      <c r="AG752" s="10">
        <f t="shared" si="107"/>
        <v>0</v>
      </c>
      <c r="AH752">
        <f t="shared" si="108"/>
        <v>0</v>
      </c>
      <c r="AI752">
        <f t="shared" si="105"/>
        <v>0</v>
      </c>
      <c r="AJ752" t="str">
        <f t="shared" si="109"/>
        <v>Fail</v>
      </c>
      <c r="AK752" t="str">
        <f t="shared" si="110"/>
        <v xml:space="preserve"> </v>
      </c>
    </row>
    <row r="753" spans="24:37" x14ac:dyDescent="0.25">
      <c r="X753" s="10">
        <f t="shared" si="103"/>
        <v>0</v>
      </c>
      <c r="Y753" s="10">
        <f t="shared" si="103"/>
        <v>0</v>
      </c>
      <c r="Z753" s="10">
        <f t="shared" si="103"/>
        <v>0</v>
      </c>
      <c r="AA753" s="10">
        <f t="shared" si="101"/>
        <v>0</v>
      </c>
      <c r="AB753" s="10">
        <f t="shared" si="106"/>
        <v>0</v>
      </c>
      <c r="AC753" s="10">
        <f t="shared" si="104"/>
        <v>0</v>
      </c>
      <c r="AD753" s="10">
        <f t="shared" si="104"/>
        <v>0</v>
      </c>
      <c r="AE753" s="10">
        <f t="shared" si="104"/>
        <v>0</v>
      </c>
      <c r="AF753" s="10">
        <f t="shared" si="102"/>
        <v>0</v>
      </c>
      <c r="AG753" s="10">
        <f t="shared" si="107"/>
        <v>0</v>
      </c>
      <c r="AH753">
        <f t="shared" si="108"/>
        <v>0</v>
      </c>
      <c r="AI753">
        <f t="shared" si="105"/>
        <v>0</v>
      </c>
      <c r="AJ753" t="str">
        <f t="shared" si="109"/>
        <v>Fail</v>
      </c>
      <c r="AK753" t="str">
        <f t="shared" si="110"/>
        <v xml:space="preserve"> </v>
      </c>
    </row>
    <row r="754" spans="24:37" x14ac:dyDescent="0.25">
      <c r="X754" s="10">
        <f t="shared" si="103"/>
        <v>0</v>
      </c>
      <c r="Y754" s="10">
        <f t="shared" si="103"/>
        <v>0</v>
      </c>
      <c r="Z754" s="10">
        <f t="shared" si="103"/>
        <v>0</v>
      </c>
      <c r="AA754" s="10">
        <f t="shared" si="101"/>
        <v>0</v>
      </c>
      <c r="AB754" s="10">
        <f t="shared" si="106"/>
        <v>0</v>
      </c>
      <c r="AC754" s="10">
        <f t="shared" si="104"/>
        <v>0</v>
      </c>
      <c r="AD754" s="10">
        <f t="shared" si="104"/>
        <v>0</v>
      </c>
      <c r="AE754" s="10">
        <f t="shared" si="104"/>
        <v>0</v>
      </c>
      <c r="AF754" s="10">
        <f t="shared" si="102"/>
        <v>0</v>
      </c>
      <c r="AG754" s="10">
        <f t="shared" si="107"/>
        <v>0</v>
      </c>
      <c r="AH754">
        <f t="shared" si="108"/>
        <v>0</v>
      </c>
      <c r="AI754">
        <f t="shared" si="105"/>
        <v>0</v>
      </c>
      <c r="AJ754" t="str">
        <f t="shared" si="109"/>
        <v>Fail</v>
      </c>
      <c r="AK754" t="str">
        <f t="shared" si="110"/>
        <v xml:space="preserve"> </v>
      </c>
    </row>
    <row r="755" spans="24:37" x14ac:dyDescent="0.25">
      <c r="X755" s="10">
        <f t="shared" si="103"/>
        <v>0</v>
      </c>
      <c r="Y755" s="10">
        <f t="shared" si="103"/>
        <v>0</v>
      </c>
      <c r="Z755" s="10">
        <f t="shared" si="103"/>
        <v>0</v>
      </c>
      <c r="AA755" s="10">
        <f t="shared" si="101"/>
        <v>0</v>
      </c>
      <c r="AB755" s="10">
        <f t="shared" si="106"/>
        <v>0</v>
      </c>
      <c r="AC755" s="10">
        <f t="shared" si="104"/>
        <v>0</v>
      </c>
      <c r="AD755" s="10">
        <f t="shared" si="104"/>
        <v>0</v>
      </c>
      <c r="AE755" s="10">
        <f t="shared" si="104"/>
        <v>0</v>
      </c>
      <c r="AF755" s="10">
        <f t="shared" si="102"/>
        <v>0</v>
      </c>
      <c r="AG755" s="10">
        <f t="shared" si="107"/>
        <v>0</v>
      </c>
      <c r="AH755">
        <f t="shared" si="108"/>
        <v>0</v>
      </c>
      <c r="AI755">
        <f t="shared" si="105"/>
        <v>0</v>
      </c>
      <c r="AJ755" t="str">
        <f t="shared" si="109"/>
        <v>Fail</v>
      </c>
      <c r="AK755" t="str">
        <f t="shared" si="110"/>
        <v xml:space="preserve"> </v>
      </c>
    </row>
    <row r="756" spans="24:37" x14ac:dyDescent="0.25">
      <c r="X756" s="10">
        <f t="shared" si="103"/>
        <v>0</v>
      </c>
      <c r="Y756" s="10">
        <f t="shared" si="103"/>
        <v>0</v>
      </c>
      <c r="Z756" s="10">
        <f t="shared" si="103"/>
        <v>0</v>
      </c>
      <c r="AA756" s="10">
        <f t="shared" si="101"/>
        <v>0</v>
      </c>
      <c r="AB756" s="10">
        <f t="shared" si="106"/>
        <v>0</v>
      </c>
      <c r="AC756" s="10">
        <f t="shared" si="104"/>
        <v>0</v>
      </c>
      <c r="AD756" s="10">
        <f t="shared" si="104"/>
        <v>0</v>
      </c>
      <c r="AE756" s="10">
        <f t="shared" si="104"/>
        <v>0</v>
      </c>
      <c r="AF756" s="10">
        <f t="shared" si="102"/>
        <v>0</v>
      </c>
      <c r="AG756" s="10">
        <f t="shared" si="107"/>
        <v>0</v>
      </c>
      <c r="AH756">
        <f t="shared" si="108"/>
        <v>0</v>
      </c>
      <c r="AI756">
        <f t="shared" si="105"/>
        <v>0</v>
      </c>
      <c r="AJ756" t="str">
        <f t="shared" si="109"/>
        <v>Fail</v>
      </c>
      <c r="AK756" t="str">
        <f t="shared" si="110"/>
        <v xml:space="preserve"> </v>
      </c>
    </row>
    <row r="757" spans="24:37" x14ac:dyDescent="0.25">
      <c r="X757" s="10">
        <f t="shared" si="103"/>
        <v>0</v>
      </c>
      <c r="Y757" s="10">
        <f t="shared" si="103"/>
        <v>0</v>
      </c>
      <c r="Z757" s="10">
        <f t="shared" si="103"/>
        <v>0</v>
      </c>
      <c r="AA757" s="10">
        <f t="shared" si="101"/>
        <v>0</v>
      </c>
      <c r="AB757" s="10">
        <f t="shared" si="106"/>
        <v>0</v>
      </c>
      <c r="AC757" s="10">
        <f t="shared" si="104"/>
        <v>0</v>
      </c>
      <c r="AD757" s="10">
        <f t="shared" si="104"/>
        <v>0</v>
      </c>
      <c r="AE757" s="10">
        <f t="shared" si="104"/>
        <v>0</v>
      </c>
      <c r="AF757" s="10">
        <f t="shared" si="102"/>
        <v>0</v>
      </c>
      <c r="AG757" s="10">
        <f t="shared" si="107"/>
        <v>0</v>
      </c>
      <c r="AH757">
        <f t="shared" si="108"/>
        <v>0</v>
      </c>
      <c r="AI757">
        <f t="shared" si="105"/>
        <v>0</v>
      </c>
      <c r="AJ757" t="str">
        <f t="shared" si="109"/>
        <v>Fail</v>
      </c>
      <c r="AK757" t="str">
        <f t="shared" si="110"/>
        <v xml:space="preserve"> </v>
      </c>
    </row>
    <row r="758" spans="24:37" x14ac:dyDescent="0.25">
      <c r="X758" s="10">
        <f t="shared" si="103"/>
        <v>0</v>
      </c>
      <c r="Y758" s="10">
        <f t="shared" si="103"/>
        <v>0</v>
      </c>
      <c r="Z758" s="10">
        <f t="shared" si="103"/>
        <v>0</v>
      </c>
      <c r="AA758" s="10">
        <f t="shared" si="101"/>
        <v>0</v>
      </c>
      <c r="AB758" s="10">
        <f t="shared" si="106"/>
        <v>0</v>
      </c>
      <c r="AC758" s="10">
        <f t="shared" si="104"/>
        <v>0</v>
      </c>
      <c r="AD758" s="10">
        <f t="shared" si="104"/>
        <v>0</v>
      </c>
      <c r="AE758" s="10">
        <f t="shared" si="104"/>
        <v>0</v>
      </c>
      <c r="AF758" s="10">
        <f t="shared" si="102"/>
        <v>0</v>
      </c>
      <c r="AG758" s="10">
        <f t="shared" si="107"/>
        <v>0</v>
      </c>
      <c r="AH758">
        <f t="shared" si="108"/>
        <v>0</v>
      </c>
      <c r="AI758">
        <f t="shared" si="105"/>
        <v>0</v>
      </c>
      <c r="AJ758" t="str">
        <f t="shared" si="109"/>
        <v>Fail</v>
      </c>
      <c r="AK758" t="str">
        <f t="shared" si="110"/>
        <v xml:space="preserve"> </v>
      </c>
    </row>
    <row r="759" spans="24:37" x14ac:dyDescent="0.25">
      <c r="X759" s="10">
        <f t="shared" si="103"/>
        <v>0</v>
      </c>
      <c r="Y759" s="10">
        <f t="shared" si="103"/>
        <v>0</v>
      </c>
      <c r="Z759" s="10">
        <f t="shared" si="103"/>
        <v>0</v>
      </c>
      <c r="AA759" s="10">
        <f t="shared" si="101"/>
        <v>0</v>
      </c>
      <c r="AB759" s="10">
        <f t="shared" si="106"/>
        <v>0</v>
      </c>
      <c r="AC759" s="10">
        <f t="shared" si="104"/>
        <v>0</v>
      </c>
      <c r="AD759" s="10">
        <f t="shared" si="104"/>
        <v>0</v>
      </c>
      <c r="AE759" s="10">
        <f t="shared" si="104"/>
        <v>0</v>
      </c>
      <c r="AF759" s="10">
        <f t="shared" si="102"/>
        <v>0</v>
      </c>
      <c r="AG759" s="10">
        <f t="shared" si="107"/>
        <v>0</v>
      </c>
      <c r="AH759">
        <f t="shared" si="108"/>
        <v>0</v>
      </c>
      <c r="AI759">
        <f t="shared" si="105"/>
        <v>0</v>
      </c>
      <c r="AJ759" t="str">
        <f t="shared" si="109"/>
        <v>Fail</v>
      </c>
      <c r="AK759" t="str">
        <f t="shared" si="110"/>
        <v xml:space="preserve"> </v>
      </c>
    </row>
    <row r="760" spans="24:37" x14ac:dyDescent="0.25">
      <c r="X760" s="10">
        <f t="shared" si="103"/>
        <v>0</v>
      </c>
      <c r="Y760" s="10">
        <f t="shared" si="103"/>
        <v>0</v>
      </c>
      <c r="Z760" s="10">
        <f t="shared" si="103"/>
        <v>0</v>
      </c>
      <c r="AA760" s="10">
        <f t="shared" si="101"/>
        <v>0</v>
      </c>
      <c r="AB760" s="10">
        <f t="shared" si="106"/>
        <v>0</v>
      </c>
      <c r="AC760" s="10">
        <f t="shared" si="104"/>
        <v>0</v>
      </c>
      <c r="AD760" s="10">
        <f t="shared" si="104"/>
        <v>0</v>
      </c>
      <c r="AE760" s="10">
        <f t="shared" si="104"/>
        <v>0</v>
      </c>
      <c r="AF760" s="10">
        <f t="shared" si="102"/>
        <v>0</v>
      </c>
      <c r="AG760" s="10">
        <f t="shared" si="107"/>
        <v>0</v>
      </c>
      <c r="AH760">
        <f t="shared" si="108"/>
        <v>0</v>
      </c>
      <c r="AI760">
        <f t="shared" si="105"/>
        <v>0</v>
      </c>
      <c r="AJ760" t="str">
        <f t="shared" si="109"/>
        <v>Fail</v>
      </c>
      <c r="AK760" t="str">
        <f t="shared" si="110"/>
        <v xml:space="preserve"> </v>
      </c>
    </row>
    <row r="761" spans="24:37" x14ac:dyDescent="0.25">
      <c r="X761" s="10">
        <f t="shared" si="103"/>
        <v>0</v>
      </c>
      <c r="Y761" s="10">
        <f t="shared" si="103"/>
        <v>0</v>
      </c>
      <c r="Z761" s="10">
        <f t="shared" si="103"/>
        <v>0</v>
      </c>
      <c r="AA761" s="10">
        <f t="shared" si="101"/>
        <v>0</v>
      </c>
      <c r="AB761" s="10">
        <f t="shared" si="106"/>
        <v>0</v>
      </c>
      <c r="AC761" s="10">
        <f t="shared" si="104"/>
        <v>0</v>
      </c>
      <c r="AD761" s="10">
        <f t="shared" si="104"/>
        <v>0</v>
      </c>
      <c r="AE761" s="10">
        <f t="shared" si="104"/>
        <v>0</v>
      </c>
      <c r="AF761" s="10">
        <f t="shared" si="102"/>
        <v>0</v>
      </c>
      <c r="AG761" s="10">
        <f t="shared" si="107"/>
        <v>0</v>
      </c>
      <c r="AH761">
        <f t="shared" si="108"/>
        <v>0</v>
      </c>
      <c r="AI761">
        <f t="shared" si="105"/>
        <v>0</v>
      </c>
      <c r="AJ761" t="str">
        <f t="shared" si="109"/>
        <v>Fail</v>
      </c>
      <c r="AK761" t="str">
        <f t="shared" si="110"/>
        <v xml:space="preserve"> </v>
      </c>
    </row>
    <row r="762" spans="24:37" x14ac:dyDescent="0.25">
      <c r="X762" s="10">
        <f t="shared" si="103"/>
        <v>0</v>
      </c>
      <c r="Y762" s="10">
        <f t="shared" si="103"/>
        <v>0</v>
      </c>
      <c r="Z762" s="10">
        <f t="shared" si="103"/>
        <v>0</v>
      </c>
      <c r="AA762" s="10">
        <f t="shared" si="101"/>
        <v>0</v>
      </c>
      <c r="AB762" s="10">
        <f t="shared" si="106"/>
        <v>0</v>
      </c>
      <c r="AC762" s="10">
        <f t="shared" si="104"/>
        <v>0</v>
      </c>
      <c r="AD762" s="10">
        <f t="shared" si="104"/>
        <v>0</v>
      </c>
      <c r="AE762" s="10">
        <f t="shared" si="104"/>
        <v>0</v>
      </c>
      <c r="AF762" s="10">
        <f t="shared" si="102"/>
        <v>0</v>
      </c>
      <c r="AG762" s="10">
        <f t="shared" si="107"/>
        <v>0</v>
      </c>
      <c r="AH762">
        <f t="shared" si="108"/>
        <v>0</v>
      </c>
      <c r="AI762">
        <f t="shared" si="105"/>
        <v>0</v>
      </c>
      <c r="AJ762" t="str">
        <f t="shared" si="109"/>
        <v>Fail</v>
      </c>
      <c r="AK762" t="str">
        <f t="shared" si="110"/>
        <v xml:space="preserve"> </v>
      </c>
    </row>
    <row r="763" spans="24:37" x14ac:dyDescent="0.25">
      <c r="X763" s="10">
        <f t="shared" si="103"/>
        <v>0</v>
      </c>
      <c r="Y763" s="10">
        <f t="shared" si="103"/>
        <v>0</v>
      </c>
      <c r="Z763" s="10">
        <f t="shared" si="103"/>
        <v>0</v>
      </c>
      <c r="AA763" s="10">
        <f t="shared" si="101"/>
        <v>0</v>
      </c>
      <c r="AB763" s="10">
        <f t="shared" si="106"/>
        <v>0</v>
      </c>
      <c r="AC763" s="10">
        <f t="shared" si="104"/>
        <v>0</v>
      </c>
      <c r="AD763" s="10">
        <f t="shared" si="104"/>
        <v>0</v>
      </c>
      <c r="AE763" s="10">
        <f t="shared" si="104"/>
        <v>0</v>
      </c>
      <c r="AF763" s="10">
        <f t="shared" si="102"/>
        <v>0</v>
      </c>
      <c r="AG763" s="10">
        <f t="shared" si="107"/>
        <v>0</v>
      </c>
      <c r="AH763">
        <f t="shared" si="108"/>
        <v>0</v>
      </c>
      <c r="AI763">
        <f t="shared" si="105"/>
        <v>0</v>
      </c>
      <c r="AJ763" t="str">
        <f t="shared" si="109"/>
        <v>Fail</v>
      </c>
      <c r="AK763" t="str">
        <f t="shared" si="110"/>
        <v xml:space="preserve"> </v>
      </c>
    </row>
    <row r="764" spans="24:37" x14ac:dyDescent="0.25">
      <c r="X764" s="10">
        <f t="shared" si="103"/>
        <v>0</v>
      </c>
      <c r="Y764" s="10">
        <f t="shared" si="103"/>
        <v>0</v>
      </c>
      <c r="Z764" s="10">
        <f t="shared" si="103"/>
        <v>0</v>
      </c>
      <c r="AA764" s="10">
        <f t="shared" si="101"/>
        <v>0</v>
      </c>
      <c r="AB764" s="10">
        <f t="shared" si="106"/>
        <v>0</v>
      </c>
      <c r="AC764" s="10">
        <f t="shared" si="104"/>
        <v>0</v>
      </c>
      <c r="AD764" s="10">
        <f t="shared" si="104"/>
        <v>0</v>
      </c>
      <c r="AE764" s="10">
        <f t="shared" si="104"/>
        <v>0</v>
      </c>
      <c r="AF764" s="10">
        <f t="shared" si="102"/>
        <v>0</v>
      </c>
      <c r="AG764" s="10">
        <f t="shared" si="107"/>
        <v>0</v>
      </c>
      <c r="AH764">
        <f t="shared" si="108"/>
        <v>0</v>
      </c>
      <c r="AI764">
        <f t="shared" si="105"/>
        <v>0</v>
      </c>
      <c r="AJ764" t="str">
        <f t="shared" si="109"/>
        <v>Fail</v>
      </c>
      <c r="AK764" t="str">
        <f t="shared" si="110"/>
        <v xml:space="preserve"> </v>
      </c>
    </row>
    <row r="765" spans="24:37" x14ac:dyDescent="0.25">
      <c r="X765" s="10">
        <f t="shared" si="103"/>
        <v>0</v>
      </c>
      <c r="Y765" s="10">
        <f t="shared" si="103"/>
        <v>0</v>
      </c>
      <c r="Z765" s="10">
        <f t="shared" si="103"/>
        <v>0</v>
      </c>
      <c r="AA765" s="10">
        <f t="shared" si="101"/>
        <v>0</v>
      </c>
      <c r="AB765" s="10">
        <f t="shared" si="106"/>
        <v>0</v>
      </c>
      <c r="AC765" s="10">
        <f t="shared" si="104"/>
        <v>0</v>
      </c>
      <c r="AD765" s="10">
        <f t="shared" si="104"/>
        <v>0</v>
      </c>
      <c r="AE765" s="10">
        <f t="shared" si="104"/>
        <v>0</v>
      </c>
      <c r="AF765" s="10">
        <f t="shared" si="102"/>
        <v>0</v>
      </c>
      <c r="AG765" s="10">
        <f t="shared" si="107"/>
        <v>0</v>
      </c>
      <c r="AH765">
        <f t="shared" si="108"/>
        <v>0</v>
      </c>
      <c r="AI765">
        <f t="shared" si="105"/>
        <v>0</v>
      </c>
      <c r="AJ765" t="str">
        <f t="shared" si="109"/>
        <v>Fail</v>
      </c>
      <c r="AK765" t="str">
        <f t="shared" si="110"/>
        <v xml:space="preserve"> </v>
      </c>
    </row>
    <row r="766" spans="24:37" x14ac:dyDescent="0.25">
      <c r="X766" s="10">
        <f t="shared" si="103"/>
        <v>0</v>
      </c>
      <c r="Y766" s="10">
        <f t="shared" si="103"/>
        <v>0</v>
      </c>
      <c r="Z766" s="10">
        <f t="shared" si="103"/>
        <v>0</v>
      </c>
      <c r="AA766" s="10">
        <f t="shared" si="101"/>
        <v>0</v>
      </c>
      <c r="AB766" s="10">
        <f t="shared" si="106"/>
        <v>0</v>
      </c>
      <c r="AC766" s="10">
        <f t="shared" si="104"/>
        <v>0</v>
      </c>
      <c r="AD766" s="10">
        <f t="shared" si="104"/>
        <v>0</v>
      </c>
      <c r="AE766" s="10">
        <f t="shared" si="104"/>
        <v>0</v>
      </c>
      <c r="AF766" s="10">
        <f t="shared" si="102"/>
        <v>0</v>
      </c>
      <c r="AG766" s="10">
        <f t="shared" si="107"/>
        <v>0</v>
      </c>
      <c r="AH766">
        <f t="shared" si="108"/>
        <v>0</v>
      </c>
      <c r="AI766">
        <f t="shared" si="105"/>
        <v>0</v>
      </c>
      <c r="AJ766" t="str">
        <f t="shared" si="109"/>
        <v>Fail</v>
      </c>
      <c r="AK766" t="str">
        <f t="shared" si="110"/>
        <v xml:space="preserve"> </v>
      </c>
    </row>
    <row r="767" spans="24:37" x14ac:dyDescent="0.25">
      <c r="X767" s="10">
        <f t="shared" si="103"/>
        <v>0</v>
      </c>
      <c r="Y767" s="10">
        <f t="shared" si="103"/>
        <v>0</v>
      </c>
      <c r="Z767" s="10">
        <f t="shared" si="103"/>
        <v>0</v>
      </c>
      <c r="AA767" s="10">
        <f t="shared" si="101"/>
        <v>0</v>
      </c>
      <c r="AB767" s="10">
        <f t="shared" si="106"/>
        <v>0</v>
      </c>
      <c r="AC767" s="10">
        <f t="shared" si="104"/>
        <v>0</v>
      </c>
      <c r="AD767" s="10">
        <f t="shared" si="104"/>
        <v>0</v>
      </c>
      <c r="AE767" s="10">
        <f t="shared" si="104"/>
        <v>0</v>
      </c>
      <c r="AF767" s="10">
        <f t="shared" si="102"/>
        <v>0</v>
      </c>
      <c r="AG767" s="10">
        <f t="shared" si="107"/>
        <v>0</v>
      </c>
      <c r="AH767">
        <f t="shared" si="108"/>
        <v>0</v>
      </c>
      <c r="AI767">
        <f t="shared" si="105"/>
        <v>0</v>
      </c>
      <c r="AJ767" t="str">
        <f t="shared" si="109"/>
        <v>Fail</v>
      </c>
      <c r="AK767" t="str">
        <f t="shared" si="110"/>
        <v xml:space="preserve"> </v>
      </c>
    </row>
    <row r="768" spans="24:37" x14ac:dyDescent="0.25">
      <c r="X768" s="10">
        <f t="shared" si="103"/>
        <v>0</v>
      </c>
      <c r="Y768" s="10">
        <f t="shared" si="103"/>
        <v>0</v>
      </c>
      <c r="Z768" s="10">
        <f t="shared" si="103"/>
        <v>0</v>
      </c>
      <c r="AA768" s="10">
        <f t="shared" si="101"/>
        <v>0</v>
      </c>
      <c r="AB768" s="10">
        <f t="shared" si="106"/>
        <v>0</v>
      </c>
      <c r="AC768" s="10">
        <f t="shared" si="104"/>
        <v>0</v>
      </c>
      <c r="AD768" s="10">
        <f t="shared" si="104"/>
        <v>0</v>
      </c>
      <c r="AE768" s="10">
        <f t="shared" si="104"/>
        <v>0</v>
      </c>
      <c r="AF768" s="10">
        <f t="shared" si="102"/>
        <v>0</v>
      </c>
      <c r="AG768" s="10">
        <f t="shared" si="107"/>
        <v>0</v>
      </c>
      <c r="AH768">
        <f t="shared" si="108"/>
        <v>0</v>
      </c>
      <c r="AI768">
        <f t="shared" si="105"/>
        <v>0</v>
      </c>
      <c r="AJ768" t="str">
        <f t="shared" si="109"/>
        <v>Fail</v>
      </c>
      <c r="AK768" t="str">
        <f t="shared" si="110"/>
        <v xml:space="preserve"> </v>
      </c>
    </row>
    <row r="769" spans="24:37" x14ac:dyDescent="0.25">
      <c r="X769" s="10">
        <f t="shared" si="103"/>
        <v>0</v>
      </c>
      <c r="Y769" s="10">
        <f t="shared" si="103"/>
        <v>0</v>
      </c>
      <c r="Z769" s="10">
        <f t="shared" si="103"/>
        <v>0</v>
      </c>
      <c r="AA769" s="10">
        <f t="shared" si="101"/>
        <v>0</v>
      </c>
      <c r="AB769" s="10">
        <f t="shared" si="106"/>
        <v>0</v>
      </c>
      <c r="AC769" s="10">
        <f t="shared" si="104"/>
        <v>0</v>
      </c>
      <c r="AD769" s="10">
        <f t="shared" si="104"/>
        <v>0</v>
      </c>
      <c r="AE769" s="10">
        <f t="shared" si="104"/>
        <v>0</v>
      </c>
      <c r="AF769" s="10">
        <f t="shared" si="102"/>
        <v>0</v>
      </c>
      <c r="AG769" s="10">
        <f t="shared" si="107"/>
        <v>0</v>
      </c>
      <c r="AH769">
        <f t="shared" si="108"/>
        <v>0</v>
      </c>
      <c r="AI769">
        <f t="shared" si="105"/>
        <v>0</v>
      </c>
      <c r="AJ769" t="str">
        <f t="shared" si="109"/>
        <v>Fail</v>
      </c>
      <c r="AK769" t="str">
        <f t="shared" si="110"/>
        <v xml:space="preserve"> </v>
      </c>
    </row>
    <row r="770" spans="24:37" x14ac:dyDescent="0.25">
      <c r="X770" s="10">
        <f t="shared" si="103"/>
        <v>0</v>
      </c>
      <c r="Y770" s="10">
        <f t="shared" si="103"/>
        <v>0</v>
      </c>
      <c r="Z770" s="10">
        <f t="shared" si="103"/>
        <v>0</v>
      </c>
      <c r="AA770" s="10">
        <f t="shared" si="101"/>
        <v>0</v>
      </c>
      <c r="AB770" s="10">
        <f t="shared" si="106"/>
        <v>0</v>
      </c>
      <c r="AC770" s="10">
        <f t="shared" si="104"/>
        <v>0</v>
      </c>
      <c r="AD770" s="10">
        <f t="shared" si="104"/>
        <v>0</v>
      </c>
      <c r="AE770" s="10">
        <f t="shared" si="104"/>
        <v>0</v>
      </c>
      <c r="AF770" s="10">
        <f t="shared" si="102"/>
        <v>0</v>
      </c>
      <c r="AG770" s="10">
        <f t="shared" si="107"/>
        <v>0</v>
      </c>
      <c r="AH770">
        <f t="shared" si="108"/>
        <v>0</v>
      </c>
      <c r="AI770">
        <f t="shared" si="105"/>
        <v>0</v>
      </c>
      <c r="AJ770" t="str">
        <f t="shared" si="109"/>
        <v>Fail</v>
      </c>
      <c r="AK770" t="str">
        <f t="shared" si="110"/>
        <v xml:space="preserve"> </v>
      </c>
    </row>
    <row r="771" spans="24:37" x14ac:dyDescent="0.25">
      <c r="X771" s="10">
        <f t="shared" si="103"/>
        <v>0</v>
      </c>
      <c r="Y771" s="10">
        <f t="shared" si="103"/>
        <v>0</v>
      </c>
      <c r="Z771" s="10">
        <f t="shared" si="103"/>
        <v>0</v>
      </c>
      <c r="AA771" s="10">
        <f t="shared" si="101"/>
        <v>0</v>
      </c>
      <c r="AB771" s="10">
        <f t="shared" si="106"/>
        <v>0</v>
      </c>
      <c r="AC771" s="10">
        <f t="shared" si="104"/>
        <v>0</v>
      </c>
      <c r="AD771" s="10">
        <f t="shared" si="104"/>
        <v>0</v>
      </c>
      <c r="AE771" s="10">
        <f t="shared" si="104"/>
        <v>0</v>
      </c>
      <c r="AF771" s="10">
        <f t="shared" si="102"/>
        <v>0</v>
      </c>
      <c r="AG771" s="10">
        <f t="shared" si="107"/>
        <v>0</v>
      </c>
      <c r="AH771">
        <f t="shared" si="108"/>
        <v>0</v>
      </c>
      <c r="AI771">
        <f t="shared" si="105"/>
        <v>0</v>
      </c>
      <c r="AJ771" t="str">
        <f t="shared" si="109"/>
        <v>Fail</v>
      </c>
      <c r="AK771" t="str">
        <f t="shared" si="110"/>
        <v xml:space="preserve"> </v>
      </c>
    </row>
    <row r="772" spans="24:37" x14ac:dyDescent="0.25">
      <c r="X772" s="10">
        <f t="shared" si="103"/>
        <v>0</v>
      </c>
      <c r="Y772" s="10">
        <f t="shared" si="103"/>
        <v>0</v>
      </c>
      <c r="Z772" s="10">
        <f t="shared" si="103"/>
        <v>0</v>
      </c>
      <c r="AA772" s="10">
        <f t="shared" si="101"/>
        <v>0</v>
      </c>
      <c r="AB772" s="10">
        <f t="shared" si="106"/>
        <v>0</v>
      </c>
      <c r="AC772" s="10">
        <f t="shared" si="104"/>
        <v>0</v>
      </c>
      <c r="AD772" s="10">
        <f t="shared" si="104"/>
        <v>0</v>
      </c>
      <c r="AE772" s="10">
        <f t="shared" si="104"/>
        <v>0</v>
      </c>
      <c r="AF772" s="10">
        <f t="shared" si="102"/>
        <v>0</v>
      </c>
      <c r="AG772" s="10">
        <f t="shared" si="107"/>
        <v>0</v>
      </c>
      <c r="AH772">
        <f t="shared" si="108"/>
        <v>0</v>
      </c>
      <c r="AI772">
        <f t="shared" si="105"/>
        <v>0</v>
      </c>
      <c r="AJ772" t="str">
        <f t="shared" si="109"/>
        <v>Fail</v>
      </c>
      <c r="AK772" t="str">
        <f t="shared" si="110"/>
        <v xml:space="preserve"> </v>
      </c>
    </row>
    <row r="773" spans="24:37" x14ac:dyDescent="0.25">
      <c r="X773" s="10">
        <f t="shared" si="103"/>
        <v>0</v>
      </c>
      <c r="Y773" s="10">
        <f t="shared" si="103"/>
        <v>0</v>
      </c>
      <c r="Z773" s="10">
        <f t="shared" si="103"/>
        <v>0</v>
      </c>
      <c r="AA773" s="10">
        <f t="shared" si="101"/>
        <v>0</v>
      </c>
      <c r="AB773" s="10">
        <f t="shared" si="106"/>
        <v>0</v>
      </c>
      <c r="AC773" s="10">
        <f t="shared" si="104"/>
        <v>0</v>
      </c>
      <c r="AD773" s="10">
        <f t="shared" si="104"/>
        <v>0</v>
      </c>
      <c r="AE773" s="10">
        <f t="shared" si="104"/>
        <v>0</v>
      </c>
      <c r="AF773" s="10">
        <f t="shared" si="102"/>
        <v>0</v>
      </c>
      <c r="AG773" s="10">
        <f t="shared" si="107"/>
        <v>0</v>
      </c>
      <c r="AH773">
        <f t="shared" si="108"/>
        <v>0</v>
      </c>
      <c r="AI773">
        <f t="shared" si="105"/>
        <v>0</v>
      </c>
      <c r="AJ773" t="str">
        <f t="shared" si="109"/>
        <v>Fail</v>
      </c>
      <c r="AK773" t="str">
        <f t="shared" si="110"/>
        <v xml:space="preserve"> </v>
      </c>
    </row>
    <row r="774" spans="24:37" x14ac:dyDescent="0.25">
      <c r="X774" s="10">
        <f t="shared" si="103"/>
        <v>0</v>
      </c>
      <c r="Y774" s="10">
        <f t="shared" si="103"/>
        <v>0</v>
      </c>
      <c r="Z774" s="10">
        <f t="shared" si="103"/>
        <v>0</v>
      </c>
      <c r="AA774" s="10">
        <f t="shared" si="101"/>
        <v>0</v>
      </c>
      <c r="AB774" s="10">
        <f t="shared" si="106"/>
        <v>0</v>
      </c>
      <c r="AC774" s="10">
        <f t="shared" si="104"/>
        <v>0</v>
      </c>
      <c r="AD774" s="10">
        <f t="shared" si="104"/>
        <v>0</v>
      </c>
      <c r="AE774" s="10">
        <f t="shared" si="104"/>
        <v>0</v>
      </c>
      <c r="AF774" s="10">
        <f t="shared" si="102"/>
        <v>0</v>
      </c>
      <c r="AG774" s="10">
        <f t="shared" si="107"/>
        <v>0</v>
      </c>
      <c r="AH774">
        <f t="shared" si="108"/>
        <v>0</v>
      </c>
      <c r="AI774">
        <f t="shared" si="105"/>
        <v>0</v>
      </c>
      <c r="AJ774" t="str">
        <f t="shared" si="109"/>
        <v>Fail</v>
      </c>
      <c r="AK774" t="str">
        <f t="shared" si="110"/>
        <v xml:space="preserve"> </v>
      </c>
    </row>
    <row r="775" spans="24:37" x14ac:dyDescent="0.25">
      <c r="X775" s="10">
        <f t="shared" si="103"/>
        <v>0</v>
      </c>
      <c r="Y775" s="10">
        <f t="shared" si="103"/>
        <v>0</v>
      </c>
      <c r="Z775" s="10">
        <f t="shared" si="103"/>
        <v>0</v>
      </c>
      <c r="AA775" s="10">
        <f t="shared" si="101"/>
        <v>0</v>
      </c>
      <c r="AB775" s="10">
        <f t="shared" si="106"/>
        <v>0</v>
      </c>
      <c r="AC775" s="10">
        <f t="shared" si="104"/>
        <v>0</v>
      </c>
      <c r="AD775" s="10">
        <f t="shared" si="104"/>
        <v>0</v>
      </c>
      <c r="AE775" s="10">
        <f t="shared" si="104"/>
        <v>0</v>
      </c>
      <c r="AF775" s="10">
        <f t="shared" si="102"/>
        <v>0</v>
      </c>
      <c r="AG775" s="10">
        <f t="shared" si="107"/>
        <v>0</v>
      </c>
      <c r="AH775">
        <f t="shared" si="108"/>
        <v>0</v>
      </c>
      <c r="AI775">
        <f t="shared" si="105"/>
        <v>0</v>
      </c>
      <c r="AJ775" t="str">
        <f t="shared" si="109"/>
        <v>Fail</v>
      </c>
      <c r="AK775" t="str">
        <f t="shared" si="110"/>
        <v xml:space="preserve"> </v>
      </c>
    </row>
    <row r="776" spans="24:37" x14ac:dyDescent="0.25">
      <c r="X776" s="10">
        <f t="shared" si="103"/>
        <v>0</v>
      </c>
      <c r="Y776" s="10">
        <f t="shared" si="103"/>
        <v>0</v>
      </c>
      <c r="Z776" s="10">
        <f t="shared" si="103"/>
        <v>0</v>
      </c>
      <c r="AA776" s="10">
        <f t="shared" si="103"/>
        <v>0</v>
      </c>
      <c r="AB776" s="10">
        <f t="shared" si="106"/>
        <v>0</v>
      </c>
      <c r="AC776" s="10">
        <f t="shared" si="104"/>
        <v>0</v>
      </c>
      <c r="AD776" s="10">
        <f t="shared" si="104"/>
        <v>0</v>
      </c>
      <c r="AE776" s="10">
        <f t="shared" si="104"/>
        <v>0</v>
      </c>
      <c r="AF776" s="10">
        <f t="shared" si="104"/>
        <v>0</v>
      </c>
      <c r="AG776" s="10">
        <f t="shared" si="107"/>
        <v>0</v>
      </c>
      <c r="AH776">
        <f t="shared" si="108"/>
        <v>0</v>
      </c>
      <c r="AI776">
        <f t="shared" si="105"/>
        <v>0</v>
      </c>
      <c r="AJ776" t="str">
        <f t="shared" si="109"/>
        <v>Fail</v>
      </c>
      <c r="AK776" t="str">
        <f t="shared" si="110"/>
        <v xml:space="preserve"> </v>
      </c>
    </row>
    <row r="777" spans="24:37" x14ac:dyDescent="0.25">
      <c r="X777" s="10">
        <f t="shared" ref="X777:AA840" si="111">IF(D777&gt;0,0.5,0)</f>
        <v>0</v>
      </c>
      <c r="Y777" s="10">
        <f t="shared" si="111"/>
        <v>0</v>
      </c>
      <c r="Z777" s="10">
        <f t="shared" si="111"/>
        <v>0</v>
      </c>
      <c r="AA777" s="10">
        <f t="shared" si="111"/>
        <v>0</v>
      </c>
      <c r="AB777" s="10">
        <f t="shared" si="106"/>
        <v>0</v>
      </c>
      <c r="AC777" s="10">
        <f t="shared" ref="AC777:AF840" si="112">IF(H777&gt;0,0.5,0)</f>
        <v>0</v>
      </c>
      <c r="AD777" s="10">
        <f t="shared" si="112"/>
        <v>0</v>
      </c>
      <c r="AE777" s="10">
        <f t="shared" si="112"/>
        <v>0</v>
      </c>
      <c r="AF777" s="10">
        <f t="shared" si="112"/>
        <v>0</v>
      </c>
      <c r="AG777" s="10">
        <f t="shared" si="107"/>
        <v>0</v>
      </c>
      <c r="AH777">
        <f t="shared" si="108"/>
        <v>0</v>
      </c>
      <c r="AI777">
        <f t="shared" ref="AI777:AI840" si="113">IF(COUNTA(L777:W777)&gt;0,1,0)</f>
        <v>0</v>
      </c>
      <c r="AJ777" t="str">
        <f t="shared" si="109"/>
        <v>Fail</v>
      </c>
      <c r="AK777" t="str">
        <f t="shared" si="110"/>
        <v xml:space="preserve"> </v>
      </c>
    </row>
    <row r="778" spans="24:37" x14ac:dyDescent="0.25">
      <c r="X778" s="10">
        <f t="shared" si="111"/>
        <v>0</v>
      </c>
      <c r="Y778" s="10">
        <f t="shared" si="111"/>
        <v>0</v>
      </c>
      <c r="Z778" s="10">
        <f t="shared" si="111"/>
        <v>0</v>
      </c>
      <c r="AA778" s="10">
        <f t="shared" si="111"/>
        <v>0</v>
      </c>
      <c r="AB778" s="10">
        <f t="shared" ref="AB778:AB841" si="114">MAX(X778:AA778)</f>
        <v>0</v>
      </c>
      <c r="AC778" s="10">
        <f t="shared" si="112"/>
        <v>0</v>
      </c>
      <c r="AD778" s="10">
        <f t="shared" si="112"/>
        <v>0</v>
      </c>
      <c r="AE778" s="10">
        <f t="shared" si="112"/>
        <v>0</v>
      </c>
      <c r="AF778" s="10">
        <f t="shared" si="112"/>
        <v>0</v>
      </c>
      <c r="AG778" s="10">
        <f t="shared" ref="AG778:AG841" si="115">MAX(AC778:AF778)</f>
        <v>0</v>
      </c>
      <c r="AH778">
        <f t="shared" ref="AH778:AH841" si="116">SUM(AB778,AG778)</f>
        <v>0</v>
      </c>
      <c r="AI778">
        <f t="shared" si="113"/>
        <v>0</v>
      </c>
      <c r="AJ778" t="str">
        <f t="shared" ref="AJ778:AJ841" si="117">IF(AH778&gt;0.5,"Pass",IF(AI778&gt;0.5,"Pass",IF(AH778=0.5,"Half","Fail")))</f>
        <v>Fail</v>
      </c>
      <c r="AK778" t="str">
        <f t="shared" ref="AK778:AK841" si="118">IF(AJ778="Pass",1," ")</f>
        <v xml:space="preserve"> </v>
      </c>
    </row>
    <row r="779" spans="24:37" x14ac:dyDescent="0.25">
      <c r="X779" s="10">
        <f t="shared" si="111"/>
        <v>0</v>
      </c>
      <c r="Y779" s="10">
        <f t="shared" si="111"/>
        <v>0</v>
      </c>
      <c r="Z779" s="10">
        <f t="shared" si="111"/>
        <v>0</v>
      </c>
      <c r="AA779" s="10">
        <f t="shared" si="111"/>
        <v>0</v>
      </c>
      <c r="AB779" s="10">
        <f t="shared" si="114"/>
        <v>0</v>
      </c>
      <c r="AC779" s="10">
        <f t="shared" si="112"/>
        <v>0</v>
      </c>
      <c r="AD779" s="10">
        <f t="shared" si="112"/>
        <v>0</v>
      </c>
      <c r="AE779" s="10">
        <f t="shared" si="112"/>
        <v>0</v>
      </c>
      <c r="AF779" s="10">
        <f t="shared" si="112"/>
        <v>0</v>
      </c>
      <c r="AG779" s="10">
        <f t="shared" si="115"/>
        <v>0</v>
      </c>
      <c r="AH779">
        <f t="shared" si="116"/>
        <v>0</v>
      </c>
      <c r="AI779">
        <f t="shared" si="113"/>
        <v>0</v>
      </c>
      <c r="AJ779" t="str">
        <f t="shared" si="117"/>
        <v>Fail</v>
      </c>
      <c r="AK779" t="str">
        <f t="shared" si="118"/>
        <v xml:space="preserve"> </v>
      </c>
    </row>
    <row r="780" spans="24:37" x14ac:dyDescent="0.25">
      <c r="X780" s="10">
        <f t="shared" si="111"/>
        <v>0</v>
      </c>
      <c r="Y780" s="10">
        <f t="shared" si="111"/>
        <v>0</v>
      </c>
      <c r="Z780" s="10">
        <f t="shared" si="111"/>
        <v>0</v>
      </c>
      <c r="AA780" s="10">
        <f t="shared" si="111"/>
        <v>0</v>
      </c>
      <c r="AB780" s="10">
        <f t="shared" si="114"/>
        <v>0</v>
      </c>
      <c r="AC780" s="10">
        <f t="shared" si="112"/>
        <v>0</v>
      </c>
      <c r="AD780" s="10">
        <f t="shared" si="112"/>
        <v>0</v>
      </c>
      <c r="AE780" s="10">
        <f t="shared" si="112"/>
        <v>0</v>
      </c>
      <c r="AF780" s="10">
        <f t="shared" si="112"/>
        <v>0</v>
      </c>
      <c r="AG780" s="10">
        <f t="shared" si="115"/>
        <v>0</v>
      </c>
      <c r="AH780">
        <f t="shared" si="116"/>
        <v>0</v>
      </c>
      <c r="AI780">
        <f t="shared" si="113"/>
        <v>0</v>
      </c>
      <c r="AJ780" t="str">
        <f t="shared" si="117"/>
        <v>Fail</v>
      </c>
      <c r="AK780" t="str">
        <f t="shared" si="118"/>
        <v xml:space="preserve"> </v>
      </c>
    </row>
    <row r="781" spans="24:37" x14ac:dyDescent="0.25">
      <c r="X781" s="10">
        <f t="shared" si="111"/>
        <v>0</v>
      </c>
      <c r="Y781" s="10">
        <f t="shared" si="111"/>
        <v>0</v>
      </c>
      <c r="Z781" s="10">
        <f t="shared" si="111"/>
        <v>0</v>
      </c>
      <c r="AA781" s="10">
        <f t="shared" si="111"/>
        <v>0</v>
      </c>
      <c r="AB781" s="10">
        <f t="shared" si="114"/>
        <v>0</v>
      </c>
      <c r="AC781" s="10">
        <f t="shared" si="112"/>
        <v>0</v>
      </c>
      <c r="AD781" s="10">
        <f t="shared" si="112"/>
        <v>0</v>
      </c>
      <c r="AE781" s="10">
        <f t="shared" si="112"/>
        <v>0</v>
      </c>
      <c r="AF781" s="10">
        <f t="shared" si="112"/>
        <v>0</v>
      </c>
      <c r="AG781" s="10">
        <f t="shared" si="115"/>
        <v>0</v>
      </c>
      <c r="AH781">
        <f t="shared" si="116"/>
        <v>0</v>
      </c>
      <c r="AI781">
        <f t="shared" si="113"/>
        <v>0</v>
      </c>
      <c r="AJ781" t="str">
        <f t="shared" si="117"/>
        <v>Fail</v>
      </c>
      <c r="AK781" t="str">
        <f t="shared" si="118"/>
        <v xml:space="preserve"> </v>
      </c>
    </row>
    <row r="782" spans="24:37" x14ac:dyDescent="0.25">
      <c r="X782" s="10">
        <f t="shared" si="111"/>
        <v>0</v>
      </c>
      <c r="Y782" s="10">
        <f t="shared" si="111"/>
        <v>0</v>
      </c>
      <c r="Z782" s="10">
        <f t="shared" si="111"/>
        <v>0</v>
      </c>
      <c r="AA782" s="10">
        <f t="shared" si="111"/>
        <v>0</v>
      </c>
      <c r="AB782" s="10">
        <f t="shared" si="114"/>
        <v>0</v>
      </c>
      <c r="AC782" s="10">
        <f t="shared" si="112"/>
        <v>0</v>
      </c>
      <c r="AD782" s="10">
        <f t="shared" si="112"/>
        <v>0</v>
      </c>
      <c r="AE782" s="10">
        <f t="shared" si="112"/>
        <v>0</v>
      </c>
      <c r="AF782" s="10">
        <f t="shared" si="112"/>
        <v>0</v>
      </c>
      <c r="AG782" s="10">
        <f t="shared" si="115"/>
        <v>0</v>
      </c>
      <c r="AH782">
        <f t="shared" si="116"/>
        <v>0</v>
      </c>
      <c r="AI782">
        <f t="shared" si="113"/>
        <v>0</v>
      </c>
      <c r="AJ782" t="str">
        <f t="shared" si="117"/>
        <v>Fail</v>
      </c>
      <c r="AK782" t="str">
        <f t="shared" si="118"/>
        <v xml:space="preserve"> </v>
      </c>
    </row>
    <row r="783" spans="24:37" x14ac:dyDescent="0.25">
      <c r="X783" s="10">
        <f t="shared" si="111"/>
        <v>0</v>
      </c>
      <c r="Y783" s="10">
        <f t="shared" si="111"/>
        <v>0</v>
      </c>
      <c r="Z783" s="10">
        <f t="shared" si="111"/>
        <v>0</v>
      </c>
      <c r="AA783" s="10">
        <f t="shared" si="111"/>
        <v>0</v>
      </c>
      <c r="AB783" s="10">
        <f t="shared" si="114"/>
        <v>0</v>
      </c>
      <c r="AC783" s="10">
        <f t="shared" si="112"/>
        <v>0</v>
      </c>
      <c r="AD783" s="10">
        <f t="shared" si="112"/>
        <v>0</v>
      </c>
      <c r="AE783" s="10">
        <f t="shared" si="112"/>
        <v>0</v>
      </c>
      <c r="AF783" s="10">
        <f t="shared" si="112"/>
        <v>0</v>
      </c>
      <c r="AG783" s="10">
        <f t="shared" si="115"/>
        <v>0</v>
      </c>
      <c r="AH783">
        <f t="shared" si="116"/>
        <v>0</v>
      </c>
      <c r="AI783">
        <f t="shared" si="113"/>
        <v>0</v>
      </c>
      <c r="AJ783" t="str">
        <f t="shared" si="117"/>
        <v>Fail</v>
      </c>
      <c r="AK783" t="str">
        <f t="shared" si="118"/>
        <v xml:space="preserve"> </v>
      </c>
    </row>
    <row r="784" spans="24:37" x14ac:dyDescent="0.25">
      <c r="X784" s="10">
        <f t="shared" si="111"/>
        <v>0</v>
      </c>
      <c r="Y784" s="10">
        <f t="shared" si="111"/>
        <v>0</v>
      </c>
      <c r="Z784" s="10">
        <f t="shared" si="111"/>
        <v>0</v>
      </c>
      <c r="AA784" s="10">
        <f t="shared" si="111"/>
        <v>0</v>
      </c>
      <c r="AB784" s="10">
        <f t="shared" si="114"/>
        <v>0</v>
      </c>
      <c r="AC784" s="10">
        <f t="shared" si="112"/>
        <v>0</v>
      </c>
      <c r="AD784" s="10">
        <f t="shared" si="112"/>
        <v>0</v>
      </c>
      <c r="AE784" s="10">
        <f t="shared" si="112"/>
        <v>0</v>
      </c>
      <c r="AF784" s="10">
        <f t="shared" si="112"/>
        <v>0</v>
      </c>
      <c r="AG784" s="10">
        <f t="shared" si="115"/>
        <v>0</v>
      </c>
      <c r="AH784">
        <f t="shared" si="116"/>
        <v>0</v>
      </c>
      <c r="AI784">
        <f t="shared" si="113"/>
        <v>0</v>
      </c>
      <c r="AJ784" t="str">
        <f t="shared" si="117"/>
        <v>Fail</v>
      </c>
      <c r="AK784" t="str">
        <f t="shared" si="118"/>
        <v xml:space="preserve"> </v>
      </c>
    </row>
    <row r="785" spans="24:37" x14ac:dyDescent="0.25">
      <c r="X785" s="10">
        <f t="shared" si="111"/>
        <v>0</v>
      </c>
      <c r="Y785" s="10">
        <f t="shared" si="111"/>
        <v>0</v>
      </c>
      <c r="Z785" s="10">
        <f t="shared" si="111"/>
        <v>0</v>
      </c>
      <c r="AA785" s="10">
        <f t="shared" si="111"/>
        <v>0</v>
      </c>
      <c r="AB785" s="10">
        <f t="shared" si="114"/>
        <v>0</v>
      </c>
      <c r="AC785" s="10">
        <f t="shared" si="112"/>
        <v>0</v>
      </c>
      <c r="AD785" s="10">
        <f t="shared" si="112"/>
        <v>0</v>
      </c>
      <c r="AE785" s="10">
        <f t="shared" si="112"/>
        <v>0</v>
      </c>
      <c r="AF785" s="10">
        <f t="shared" si="112"/>
        <v>0</v>
      </c>
      <c r="AG785" s="10">
        <f t="shared" si="115"/>
        <v>0</v>
      </c>
      <c r="AH785">
        <f t="shared" si="116"/>
        <v>0</v>
      </c>
      <c r="AI785">
        <f t="shared" si="113"/>
        <v>0</v>
      </c>
      <c r="AJ785" t="str">
        <f t="shared" si="117"/>
        <v>Fail</v>
      </c>
      <c r="AK785" t="str">
        <f t="shared" si="118"/>
        <v xml:space="preserve"> </v>
      </c>
    </row>
    <row r="786" spans="24:37" x14ac:dyDescent="0.25">
      <c r="X786" s="10">
        <f t="shared" si="111"/>
        <v>0</v>
      </c>
      <c r="Y786" s="10">
        <f t="shared" si="111"/>
        <v>0</v>
      </c>
      <c r="Z786" s="10">
        <f t="shared" si="111"/>
        <v>0</v>
      </c>
      <c r="AA786" s="10">
        <f t="shared" si="111"/>
        <v>0</v>
      </c>
      <c r="AB786" s="10">
        <f t="shared" si="114"/>
        <v>0</v>
      </c>
      <c r="AC786" s="10">
        <f t="shared" si="112"/>
        <v>0</v>
      </c>
      <c r="AD786" s="10">
        <f t="shared" si="112"/>
        <v>0</v>
      </c>
      <c r="AE786" s="10">
        <f t="shared" si="112"/>
        <v>0</v>
      </c>
      <c r="AF786" s="10">
        <f t="shared" si="112"/>
        <v>0</v>
      </c>
      <c r="AG786" s="10">
        <f t="shared" si="115"/>
        <v>0</v>
      </c>
      <c r="AH786">
        <f t="shared" si="116"/>
        <v>0</v>
      </c>
      <c r="AI786">
        <f t="shared" si="113"/>
        <v>0</v>
      </c>
      <c r="AJ786" t="str">
        <f t="shared" si="117"/>
        <v>Fail</v>
      </c>
      <c r="AK786" t="str">
        <f t="shared" si="118"/>
        <v xml:space="preserve"> </v>
      </c>
    </row>
    <row r="787" spans="24:37" x14ac:dyDescent="0.25">
      <c r="X787" s="10">
        <f t="shared" si="111"/>
        <v>0</v>
      </c>
      <c r="Y787" s="10">
        <f t="shared" si="111"/>
        <v>0</v>
      </c>
      <c r="Z787" s="10">
        <f t="shared" si="111"/>
        <v>0</v>
      </c>
      <c r="AA787" s="10">
        <f t="shared" si="111"/>
        <v>0</v>
      </c>
      <c r="AB787" s="10">
        <f t="shared" si="114"/>
        <v>0</v>
      </c>
      <c r="AC787" s="10">
        <f t="shared" si="112"/>
        <v>0</v>
      </c>
      <c r="AD787" s="10">
        <f t="shared" si="112"/>
        <v>0</v>
      </c>
      <c r="AE787" s="10">
        <f t="shared" si="112"/>
        <v>0</v>
      </c>
      <c r="AF787" s="10">
        <f t="shared" si="112"/>
        <v>0</v>
      </c>
      <c r="AG787" s="10">
        <f t="shared" si="115"/>
        <v>0</v>
      </c>
      <c r="AH787">
        <f t="shared" si="116"/>
        <v>0</v>
      </c>
      <c r="AI787">
        <f t="shared" si="113"/>
        <v>0</v>
      </c>
      <c r="AJ787" t="str">
        <f t="shared" si="117"/>
        <v>Fail</v>
      </c>
      <c r="AK787" t="str">
        <f t="shared" si="118"/>
        <v xml:space="preserve"> </v>
      </c>
    </row>
    <row r="788" spans="24:37" x14ac:dyDescent="0.25">
      <c r="X788" s="10">
        <f t="shared" si="111"/>
        <v>0</v>
      </c>
      <c r="Y788" s="10">
        <f t="shared" si="111"/>
        <v>0</v>
      </c>
      <c r="Z788" s="10">
        <f t="shared" si="111"/>
        <v>0</v>
      </c>
      <c r="AA788" s="10">
        <f t="shared" si="111"/>
        <v>0</v>
      </c>
      <c r="AB788" s="10">
        <f t="shared" si="114"/>
        <v>0</v>
      </c>
      <c r="AC788" s="10">
        <f t="shared" si="112"/>
        <v>0</v>
      </c>
      <c r="AD788" s="10">
        <f t="shared" si="112"/>
        <v>0</v>
      </c>
      <c r="AE788" s="10">
        <f t="shared" si="112"/>
        <v>0</v>
      </c>
      <c r="AF788" s="10">
        <f t="shared" si="112"/>
        <v>0</v>
      </c>
      <c r="AG788" s="10">
        <f t="shared" si="115"/>
        <v>0</v>
      </c>
      <c r="AH788">
        <f t="shared" si="116"/>
        <v>0</v>
      </c>
      <c r="AI788">
        <f t="shared" si="113"/>
        <v>0</v>
      </c>
      <c r="AJ788" t="str">
        <f t="shared" si="117"/>
        <v>Fail</v>
      </c>
      <c r="AK788" t="str">
        <f t="shared" si="118"/>
        <v xml:space="preserve"> </v>
      </c>
    </row>
    <row r="789" spans="24:37" x14ac:dyDescent="0.25">
      <c r="X789" s="10">
        <f t="shared" si="111"/>
        <v>0</v>
      </c>
      <c r="Y789" s="10">
        <f t="shared" si="111"/>
        <v>0</v>
      </c>
      <c r="Z789" s="10">
        <f t="shared" si="111"/>
        <v>0</v>
      </c>
      <c r="AA789" s="10">
        <f t="shared" si="111"/>
        <v>0</v>
      </c>
      <c r="AB789" s="10">
        <f t="shared" si="114"/>
        <v>0</v>
      </c>
      <c r="AC789" s="10">
        <f t="shared" si="112"/>
        <v>0</v>
      </c>
      <c r="AD789" s="10">
        <f t="shared" si="112"/>
        <v>0</v>
      </c>
      <c r="AE789" s="10">
        <f t="shared" si="112"/>
        <v>0</v>
      </c>
      <c r="AF789" s="10">
        <f t="shared" si="112"/>
        <v>0</v>
      </c>
      <c r="AG789" s="10">
        <f t="shared" si="115"/>
        <v>0</v>
      </c>
      <c r="AH789">
        <f t="shared" si="116"/>
        <v>0</v>
      </c>
      <c r="AI789">
        <f t="shared" si="113"/>
        <v>0</v>
      </c>
      <c r="AJ789" t="str">
        <f t="shared" si="117"/>
        <v>Fail</v>
      </c>
      <c r="AK789" t="str">
        <f t="shared" si="118"/>
        <v xml:space="preserve"> </v>
      </c>
    </row>
    <row r="790" spans="24:37" x14ac:dyDescent="0.25">
      <c r="X790" s="10">
        <f t="shared" si="111"/>
        <v>0</v>
      </c>
      <c r="Y790" s="10">
        <f t="shared" si="111"/>
        <v>0</v>
      </c>
      <c r="Z790" s="10">
        <f t="shared" si="111"/>
        <v>0</v>
      </c>
      <c r="AA790" s="10">
        <f t="shared" si="111"/>
        <v>0</v>
      </c>
      <c r="AB790" s="10">
        <f t="shared" si="114"/>
        <v>0</v>
      </c>
      <c r="AC790" s="10">
        <f t="shared" si="112"/>
        <v>0</v>
      </c>
      <c r="AD790" s="10">
        <f t="shared" si="112"/>
        <v>0</v>
      </c>
      <c r="AE790" s="10">
        <f t="shared" si="112"/>
        <v>0</v>
      </c>
      <c r="AF790" s="10">
        <f t="shared" si="112"/>
        <v>0</v>
      </c>
      <c r="AG790" s="10">
        <f t="shared" si="115"/>
        <v>0</v>
      </c>
      <c r="AH790">
        <f t="shared" si="116"/>
        <v>0</v>
      </c>
      <c r="AI790">
        <f t="shared" si="113"/>
        <v>0</v>
      </c>
      <c r="AJ790" t="str">
        <f t="shared" si="117"/>
        <v>Fail</v>
      </c>
      <c r="AK790" t="str">
        <f t="shared" si="118"/>
        <v xml:space="preserve"> </v>
      </c>
    </row>
    <row r="791" spans="24:37" x14ac:dyDescent="0.25">
      <c r="X791" s="10">
        <f t="shared" si="111"/>
        <v>0</v>
      </c>
      <c r="Y791" s="10">
        <f t="shared" si="111"/>
        <v>0</v>
      </c>
      <c r="Z791" s="10">
        <f t="shared" si="111"/>
        <v>0</v>
      </c>
      <c r="AA791" s="10">
        <f t="shared" si="111"/>
        <v>0</v>
      </c>
      <c r="AB791" s="10">
        <f t="shared" si="114"/>
        <v>0</v>
      </c>
      <c r="AC791" s="10">
        <f t="shared" si="112"/>
        <v>0</v>
      </c>
      <c r="AD791" s="10">
        <f t="shared" si="112"/>
        <v>0</v>
      </c>
      <c r="AE791" s="10">
        <f t="shared" si="112"/>
        <v>0</v>
      </c>
      <c r="AF791" s="10">
        <f t="shared" si="112"/>
        <v>0</v>
      </c>
      <c r="AG791" s="10">
        <f t="shared" si="115"/>
        <v>0</v>
      </c>
      <c r="AH791">
        <f t="shared" si="116"/>
        <v>0</v>
      </c>
      <c r="AI791">
        <f t="shared" si="113"/>
        <v>0</v>
      </c>
      <c r="AJ791" t="str">
        <f t="shared" si="117"/>
        <v>Fail</v>
      </c>
      <c r="AK791" t="str">
        <f t="shared" si="118"/>
        <v xml:space="preserve"> </v>
      </c>
    </row>
    <row r="792" spans="24:37" x14ac:dyDescent="0.25">
      <c r="X792" s="10">
        <f t="shared" si="111"/>
        <v>0</v>
      </c>
      <c r="Y792" s="10">
        <f t="shared" si="111"/>
        <v>0</v>
      </c>
      <c r="Z792" s="10">
        <f t="shared" si="111"/>
        <v>0</v>
      </c>
      <c r="AA792" s="10">
        <f t="shared" si="111"/>
        <v>0</v>
      </c>
      <c r="AB792" s="10">
        <f t="shared" si="114"/>
        <v>0</v>
      </c>
      <c r="AC792" s="10">
        <f t="shared" si="112"/>
        <v>0</v>
      </c>
      <c r="AD792" s="10">
        <f t="shared" si="112"/>
        <v>0</v>
      </c>
      <c r="AE792" s="10">
        <f t="shared" si="112"/>
        <v>0</v>
      </c>
      <c r="AF792" s="10">
        <f t="shared" si="112"/>
        <v>0</v>
      </c>
      <c r="AG792" s="10">
        <f t="shared" si="115"/>
        <v>0</v>
      </c>
      <c r="AH792">
        <f t="shared" si="116"/>
        <v>0</v>
      </c>
      <c r="AI792">
        <f t="shared" si="113"/>
        <v>0</v>
      </c>
      <c r="AJ792" t="str">
        <f t="shared" si="117"/>
        <v>Fail</v>
      </c>
      <c r="AK792" t="str">
        <f t="shared" si="118"/>
        <v xml:space="preserve"> </v>
      </c>
    </row>
    <row r="793" spans="24:37" x14ac:dyDescent="0.25">
      <c r="X793" s="10">
        <f t="shared" si="111"/>
        <v>0</v>
      </c>
      <c r="Y793" s="10">
        <f t="shared" si="111"/>
        <v>0</v>
      </c>
      <c r="Z793" s="10">
        <f t="shared" si="111"/>
        <v>0</v>
      </c>
      <c r="AA793" s="10">
        <f t="shared" si="111"/>
        <v>0</v>
      </c>
      <c r="AB793" s="10">
        <f t="shared" si="114"/>
        <v>0</v>
      </c>
      <c r="AC793" s="10">
        <f t="shared" si="112"/>
        <v>0</v>
      </c>
      <c r="AD793" s="10">
        <f t="shared" si="112"/>
        <v>0</v>
      </c>
      <c r="AE793" s="10">
        <f t="shared" si="112"/>
        <v>0</v>
      </c>
      <c r="AF793" s="10">
        <f t="shared" si="112"/>
        <v>0</v>
      </c>
      <c r="AG793" s="10">
        <f t="shared" si="115"/>
        <v>0</v>
      </c>
      <c r="AH793">
        <f t="shared" si="116"/>
        <v>0</v>
      </c>
      <c r="AI793">
        <f t="shared" si="113"/>
        <v>0</v>
      </c>
      <c r="AJ793" t="str">
        <f t="shared" si="117"/>
        <v>Fail</v>
      </c>
      <c r="AK793" t="str">
        <f t="shared" si="118"/>
        <v xml:space="preserve"> </v>
      </c>
    </row>
    <row r="794" spans="24:37" x14ac:dyDescent="0.25">
      <c r="X794" s="10">
        <f t="shared" si="111"/>
        <v>0</v>
      </c>
      <c r="Y794" s="10">
        <f t="shared" si="111"/>
        <v>0</v>
      </c>
      <c r="Z794" s="10">
        <f t="shared" si="111"/>
        <v>0</v>
      </c>
      <c r="AA794" s="10">
        <f t="shared" si="111"/>
        <v>0</v>
      </c>
      <c r="AB794" s="10">
        <f t="shared" si="114"/>
        <v>0</v>
      </c>
      <c r="AC794" s="10">
        <f t="shared" si="112"/>
        <v>0</v>
      </c>
      <c r="AD794" s="10">
        <f t="shared" si="112"/>
        <v>0</v>
      </c>
      <c r="AE794" s="10">
        <f t="shared" si="112"/>
        <v>0</v>
      </c>
      <c r="AF794" s="10">
        <f t="shared" si="112"/>
        <v>0</v>
      </c>
      <c r="AG794" s="10">
        <f t="shared" si="115"/>
        <v>0</v>
      </c>
      <c r="AH794">
        <f t="shared" si="116"/>
        <v>0</v>
      </c>
      <c r="AI794">
        <f t="shared" si="113"/>
        <v>0</v>
      </c>
      <c r="AJ794" t="str">
        <f t="shared" si="117"/>
        <v>Fail</v>
      </c>
      <c r="AK794" t="str">
        <f t="shared" si="118"/>
        <v xml:space="preserve"> </v>
      </c>
    </row>
    <row r="795" spans="24:37" x14ac:dyDescent="0.25">
      <c r="X795" s="10">
        <f t="shared" si="111"/>
        <v>0</v>
      </c>
      <c r="Y795" s="10">
        <f t="shared" si="111"/>
        <v>0</v>
      </c>
      <c r="Z795" s="10">
        <f t="shared" si="111"/>
        <v>0</v>
      </c>
      <c r="AA795" s="10">
        <f t="shared" si="111"/>
        <v>0</v>
      </c>
      <c r="AB795" s="10">
        <f t="shared" si="114"/>
        <v>0</v>
      </c>
      <c r="AC795" s="10">
        <f t="shared" si="112"/>
        <v>0</v>
      </c>
      <c r="AD795" s="10">
        <f t="shared" si="112"/>
        <v>0</v>
      </c>
      <c r="AE795" s="10">
        <f t="shared" si="112"/>
        <v>0</v>
      </c>
      <c r="AF795" s="10">
        <f t="shared" si="112"/>
        <v>0</v>
      </c>
      <c r="AG795" s="10">
        <f t="shared" si="115"/>
        <v>0</v>
      </c>
      <c r="AH795">
        <f t="shared" si="116"/>
        <v>0</v>
      </c>
      <c r="AI795">
        <f t="shared" si="113"/>
        <v>0</v>
      </c>
      <c r="AJ795" t="str">
        <f t="shared" si="117"/>
        <v>Fail</v>
      </c>
      <c r="AK795" t="str">
        <f t="shared" si="118"/>
        <v xml:space="preserve"> </v>
      </c>
    </row>
    <row r="796" spans="24:37" x14ac:dyDescent="0.25">
      <c r="X796" s="10">
        <f t="shared" si="111"/>
        <v>0</v>
      </c>
      <c r="Y796" s="10">
        <f t="shared" si="111"/>
        <v>0</v>
      </c>
      <c r="Z796" s="10">
        <f t="shared" si="111"/>
        <v>0</v>
      </c>
      <c r="AA796" s="10">
        <f t="shared" si="111"/>
        <v>0</v>
      </c>
      <c r="AB796" s="10">
        <f t="shared" si="114"/>
        <v>0</v>
      </c>
      <c r="AC796" s="10">
        <f t="shared" si="112"/>
        <v>0</v>
      </c>
      <c r="AD796" s="10">
        <f t="shared" si="112"/>
        <v>0</v>
      </c>
      <c r="AE796" s="10">
        <f t="shared" si="112"/>
        <v>0</v>
      </c>
      <c r="AF796" s="10">
        <f t="shared" si="112"/>
        <v>0</v>
      </c>
      <c r="AG796" s="10">
        <f t="shared" si="115"/>
        <v>0</v>
      </c>
      <c r="AH796">
        <f t="shared" si="116"/>
        <v>0</v>
      </c>
      <c r="AI796">
        <f t="shared" si="113"/>
        <v>0</v>
      </c>
      <c r="AJ796" t="str">
        <f t="shared" si="117"/>
        <v>Fail</v>
      </c>
      <c r="AK796" t="str">
        <f t="shared" si="118"/>
        <v xml:space="preserve"> </v>
      </c>
    </row>
    <row r="797" spans="24:37" x14ac:dyDescent="0.25">
      <c r="X797" s="10">
        <f t="shared" si="111"/>
        <v>0</v>
      </c>
      <c r="Y797" s="10">
        <f t="shared" si="111"/>
        <v>0</v>
      </c>
      <c r="Z797" s="10">
        <f t="shared" si="111"/>
        <v>0</v>
      </c>
      <c r="AA797" s="10">
        <f t="shared" si="111"/>
        <v>0</v>
      </c>
      <c r="AB797" s="10">
        <f t="shared" si="114"/>
        <v>0</v>
      </c>
      <c r="AC797" s="10">
        <f t="shared" si="112"/>
        <v>0</v>
      </c>
      <c r="AD797" s="10">
        <f t="shared" si="112"/>
        <v>0</v>
      </c>
      <c r="AE797" s="10">
        <f t="shared" si="112"/>
        <v>0</v>
      </c>
      <c r="AF797" s="10">
        <f t="shared" si="112"/>
        <v>0</v>
      </c>
      <c r="AG797" s="10">
        <f t="shared" si="115"/>
        <v>0</v>
      </c>
      <c r="AH797">
        <f t="shared" si="116"/>
        <v>0</v>
      </c>
      <c r="AI797">
        <f t="shared" si="113"/>
        <v>0</v>
      </c>
      <c r="AJ797" t="str">
        <f t="shared" si="117"/>
        <v>Fail</v>
      </c>
      <c r="AK797" t="str">
        <f t="shared" si="118"/>
        <v xml:space="preserve"> </v>
      </c>
    </row>
    <row r="798" spans="24:37" x14ac:dyDescent="0.25">
      <c r="X798" s="10">
        <f t="shared" si="111"/>
        <v>0</v>
      </c>
      <c r="Y798" s="10">
        <f t="shared" si="111"/>
        <v>0</v>
      </c>
      <c r="Z798" s="10">
        <f t="shared" si="111"/>
        <v>0</v>
      </c>
      <c r="AA798" s="10">
        <f t="shared" si="111"/>
        <v>0</v>
      </c>
      <c r="AB798" s="10">
        <f t="shared" si="114"/>
        <v>0</v>
      </c>
      <c r="AC798" s="10">
        <f t="shared" si="112"/>
        <v>0</v>
      </c>
      <c r="AD798" s="10">
        <f t="shared" si="112"/>
        <v>0</v>
      </c>
      <c r="AE798" s="10">
        <f t="shared" si="112"/>
        <v>0</v>
      </c>
      <c r="AF798" s="10">
        <f t="shared" si="112"/>
        <v>0</v>
      </c>
      <c r="AG798" s="10">
        <f t="shared" si="115"/>
        <v>0</v>
      </c>
      <c r="AH798">
        <f t="shared" si="116"/>
        <v>0</v>
      </c>
      <c r="AI798">
        <f t="shared" si="113"/>
        <v>0</v>
      </c>
      <c r="AJ798" t="str">
        <f t="shared" si="117"/>
        <v>Fail</v>
      </c>
      <c r="AK798" t="str">
        <f t="shared" si="118"/>
        <v xml:space="preserve"> </v>
      </c>
    </row>
    <row r="799" spans="24:37" x14ac:dyDescent="0.25">
      <c r="X799" s="10">
        <f t="shared" si="111"/>
        <v>0</v>
      </c>
      <c r="Y799" s="10">
        <f t="shared" si="111"/>
        <v>0</v>
      </c>
      <c r="Z799" s="10">
        <f t="shared" si="111"/>
        <v>0</v>
      </c>
      <c r="AA799" s="10">
        <f t="shared" si="111"/>
        <v>0</v>
      </c>
      <c r="AB799" s="10">
        <f t="shared" si="114"/>
        <v>0</v>
      </c>
      <c r="AC799" s="10">
        <f t="shared" si="112"/>
        <v>0</v>
      </c>
      <c r="AD799" s="10">
        <f t="shared" si="112"/>
        <v>0</v>
      </c>
      <c r="AE799" s="10">
        <f t="shared" si="112"/>
        <v>0</v>
      </c>
      <c r="AF799" s="10">
        <f t="shared" si="112"/>
        <v>0</v>
      </c>
      <c r="AG799" s="10">
        <f t="shared" si="115"/>
        <v>0</v>
      </c>
      <c r="AH799">
        <f t="shared" si="116"/>
        <v>0</v>
      </c>
      <c r="AI799">
        <f t="shared" si="113"/>
        <v>0</v>
      </c>
      <c r="AJ799" t="str">
        <f t="shared" si="117"/>
        <v>Fail</v>
      </c>
      <c r="AK799" t="str">
        <f t="shared" si="118"/>
        <v xml:space="preserve"> </v>
      </c>
    </row>
    <row r="800" spans="24:37" x14ac:dyDescent="0.25">
      <c r="X800" s="10">
        <f t="shared" si="111"/>
        <v>0</v>
      </c>
      <c r="Y800" s="10">
        <f t="shared" si="111"/>
        <v>0</v>
      </c>
      <c r="Z800" s="10">
        <f t="shared" si="111"/>
        <v>0</v>
      </c>
      <c r="AA800" s="10">
        <f t="shared" si="111"/>
        <v>0</v>
      </c>
      <c r="AB800" s="10">
        <f t="shared" si="114"/>
        <v>0</v>
      </c>
      <c r="AC800" s="10">
        <f t="shared" si="112"/>
        <v>0</v>
      </c>
      <c r="AD800" s="10">
        <f t="shared" si="112"/>
        <v>0</v>
      </c>
      <c r="AE800" s="10">
        <f t="shared" si="112"/>
        <v>0</v>
      </c>
      <c r="AF800" s="10">
        <f t="shared" si="112"/>
        <v>0</v>
      </c>
      <c r="AG800" s="10">
        <f t="shared" si="115"/>
        <v>0</v>
      </c>
      <c r="AH800">
        <f t="shared" si="116"/>
        <v>0</v>
      </c>
      <c r="AI800">
        <f t="shared" si="113"/>
        <v>0</v>
      </c>
      <c r="AJ800" t="str">
        <f t="shared" si="117"/>
        <v>Fail</v>
      </c>
      <c r="AK800" t="str">
        <f t="shared" si="118"/>
        <v xml:space="preserve"> </v>
      </c>
    </row>
    <row r="801" spans="24:37" x14ac:dyDescent="0.25">
      <c r="X801" s="10">
        <f t="shared" si="111"/>
        <v>0</v>
      </c>
      <c r="Y801" s="10">
        <f t="shared" si="111"/>
        <v>0</v>
      </c>
      <c r="Z801" s="10">
        <f t="shared" si="111"/>
        <v>0</v>
      </c>
      <c r="AA801" s="10">
        <f t="shared" si="111"/>
        <v>0</v>
      </c>
      <c r="AB801" s="10">
        <f t="shared" si="114"/>
        <v>0</v>
      </c>
      <c r="AC801" s="10">
        <f t="shared" si="112"/>
        <v>0</v>
      </c>
      <c r="AD801" s="10">
        <f t="shared" si="112"/>
        <v>0</v>
      </c>
      <c r="AE801" s="10">
        <f t="shared" si="112"/>
        <v>0</v>
      </c>
      <c r="AF801" s="10">
        <f t="shared" si="112"/>
        <v>0</v>
      </c>
      <c r="AG801" s="10">
        <f t="shared" si="115"/>
        <v>0</v>
      </c>
      <c r="AH801">
        <f t="shared" si="116"/>
        <v>0</v>
      </c>
      <c r="AI801">
        <f t="shared" si="113"/>
        <v>0</v>
      </c>
      <c r="AJ801" t="str">
        <f t="shared" si="117"/>
        <v>Fail</v>
      </c>
      <c r="AK801" t="str">
        <f t="shared" si="118"/>
        <v xml:space="preserve"> </v>
      </c>
    </row>
    <row r="802" spans="24:37" x14ac:dyDescent="0.25">
      <c r="X802" s="10">
        <f t="shared" si="111"/>
        <v>0</v>
      </c>
      <c r="Y802" s="10">
        <f t="shared" si="111"/>
        <v>0</v>
      </c>
      <c r="Z802" s="10">
        <f t="shared" si="111"/>
        <v>0</v>
      </c>
      <c r="AA802" s="10">
        <f t="shared" si="111"/>
        <v>0</v>
      </c>
      <c r="AB802" s="10">
        <f t="shared" si="114"/>
        <v>0</v>
      </c>
      <c r="AC802" s="10">
        <f t="shared" si="112"/>
        <v>0</v>
      </c>
      <c r="AD802" s="10">
        <f t="shared" si="112"/>
        <v>0</v>
      </c>
      <c r="AE802" s="10">
        <f t="shared" si="112"/>
        <v>0</v>
      </c>
      <c r="AF802" s="10">
        <f t="shared" si="112"/>
        <v>0</v>
      </c>
      <c r="AG802" s="10">
        <f t="shared" si="115"/>
        <v>0</v>
      </c>
      <c r="AH802">
        <f t="shared" si="116"/>
        <v>0</v>
      </c>
      <c r="AI802">
        <f t="shared" si="113"/>
        <v>0</v>
      </c>
      <c r="AJ802" t="str">
        <f t="shared" si="117"/>
        <v>Fail</v>
      </c>
      <c r="AK802" t="str">
        <f t="shared" si="118"/>
        <v xml:space="preserve"> </v>
      </c>
    </row>
    <row r="803" spans="24:37" x14ac:dyDescent="0.25">
      <c r="X803" s="10">
        <f t="shared" si="111"/>
        <v>0</v>
      </c>
      <c r="Y803" s="10">
        <f t="shared" si="111"/>
        <v>0</v>
      </c>
      <c r="Z803" s="10">
        <f t="shared" si="111"/>
        <v>0</v>
      </c>
      <c r="AA803" s="10">
        <f t="shared" si="111"/>
        <v>0</v>
      </c>
      <c r="AB803" s="10">
        <f t="shared" si="114"/>
        <v>0</v>
      </c>
      <c r="AC803" s="10">
        <f t="shared" si="112"/>
        <v>0</v>
      </c>
      <c r="AD803" s="10">
        <f t="shared" si="112"/>
        <v>0</v>
      </c>
      <c r="AE803" s="10">
        <f t="shared" si="112"/>
        <v>0</v>
      </c>
      <c r="AF803" s="10">
        <f t="shared" si="112"/>
        <v>0</v>
      </c>
      <c r="AG803" s="10">
        <f t="shared" si="115"/>
        <v>0</v>
      </c>
      <c r="AH803">
        <f t="shared" si="116"/>
        <v>0</v>
      </c>
      <c r="AI803">
        <f t="shared" si="113"/>
        <v>0</v>
      </c>
      <c r="AJ803" t="str">
        <f t="shared" si="117"/>
        <v>Fail</v>
      </c>
      <c r="AK803" t="str">
        <f t="shared" si="118"/>
        <v xml:space="preserve"> </v>
      </c>
    </row>
    <row r="804" spans="24:37" x14ac:dyDescent="0.25">
      <c r="X804" s="10">
        <f t="shared" si="111"/>
        <v>0</v>
      </c>
      <c r="Y804" s="10">
        <f t="shared" si="111"/>
        <v>0</v>
      </c>
      <c r="Z804" s="10">
        <f t="shared" si="111"/>
        <v>0</v>
      </c>
      <c r="AA804" s="10">
        <f t="shared" si="111"/>
        <v>0</v>
      </c>
      <c r="AB804" s="10">
        <f t="shared" si="114"/>
        <v>0</v>
      </c>
      <c r="AC804" s="10">
        <f t="shared" si="112"/>
        <v>0</v>
      </c>
      <c r="AD804" s="10">
        <f t="shared" si="112"/>
        <v>0</v>
      </c>
      <c r="AE804" s="10">
        <f t="shared" si="112"/>
        <v>0</v>
      </c>
      <c r="AF804" s="10">
        <f t="shared" si="112"/>
        <v>0</v>
      </c>
      <c r="AG804" s="10">
        <f t="shared" si="115"/>
        <v>0</v>
      </c>
      <c r="AH804">
        <f t="shared" si="116"/>
        <v>0</v>
      </c>
      <c r="AI804">
        <f t="shared" si="113"/>
        <v>0</v>
      </c>
      <c r="AJ804" t="str">
        <f t="shared" si="117"/>
        <v>Fail</v>
      </c>
      <c r="AK804" t="str">
        <f t="shared" si="118"/>
        <v xml:space="preserve"> </v>
      </c>
    </row>
    <row r="805" spans="24:37" x14ac:dyDescent="0.25">
      <c r="X805" s="10">
        <f t="shared" si="111"/>
        <v>0</v>
      </c>
      <c r="Y805" s="10">
        <f t="shared" si="111"/>
        <v>0</v>
      </c>
      <c r="Z805" s="10">
        <f t="shared" si="111"/>
        <v>0</v>
      </c>
      <c r="AA805" s="10">
        <f t="shared" si="111"/>
        <v>0</v>
      </c>
      <c r="AB805" s="10">
        <f t="shared" si="114"/>
        <v>0</v>
      </c>
      <c r="AC805" s="10">
        <f t="shared" si="112"/>
        <v>0</v>
      </c>
      <c r="AD805" s="10">
        <f t="shared" si="112"/>
        <v>0</v>
      </c>
      <c r="AE805" s="10">
        <f t="shared" si="112"/>
        <v>0</v>
      </c>
      <c r="AF805" s="10">
        <f t="shared" si="112"/>
        <v>0</v>
      </c>
      <c r="AG805" s="10">
        <f t="shared" si="115"/>
        <v>0</v>
      </c>
      <c r="AH805">
        <f t="shared" si="116"/>
        <v>0</v>
      </c>
      <c r="AI805">
        <f t="shared" si="113"/>
        <v>0</v>
      </c>
      <c r="AJ805" t="str">
        <f t="shared" si="117"/>
        <v>Fail</v>
      </c>
      <c r="AK805" t="str">
        <f t="shared" si="118"/>
        <v xml:space="preserve"> </v>
      </c>
    </row>
    <row r="806" spans="24:37" x14ac:dyDescent="0.25">
      <c r="X806" s="10">
        <f t="shared" si="111"/>
        <v>0</v>
      </c>
      <c r="Y806" s="10">
        <f t="shared" si="111"/>
        <v>0</v>
      </c>
      <c r="Z806" s="10">
        <f t="shared" si="111"/>
        <v>0</v>
      </c>
      <c r="AA806" s="10">
        <f t="shared" si="111"/>
        <v>0</v>
      </c>
      <c r="AB806" s="10">
        <f t="shared" si="114"/>
        <v>0</v>
      </c>
      <c r="AC806" s="10">
        <f t="shared" si="112"/>
        <v>0</v>
      </c>
      <c r="AD806" s="10">
        <f t="shared" si="112"/>
        <v>0</v>
      </c>
      <c r="AE806" s="10">
        <f t="shared" si="112"/>
        <v>0</v>
      </c>
      <c r="AF806" s="10">
        <f t="shared" si="112"/>
        <v>0</v>
      </c>
      <c r="AG806" s="10">
        <f t="shared" si="115"/>
        <v>0</v>
      </c>
      <c r="AH806">
        <f t="shared" si="116"/>
        <v>0</v>
      </c>
      <c r="AI806">
        <f t="shared" si="113"/>
        <v>0</v>
      </c>
      <c r="AJ806" t="str">
        <f t="shared" si="117"/>
        <v>Fail</v>
      </c>
      <c r="AK806" t="str">
        <f t="shared" si="118"/>
        <v xml:space="preserve"> </v>
      </c>
    </row>
    <row r="807" spans="24:37" x14ac:dyDescent="0.25">
      <c r="X807" s="10">
        <f t="shared" si="111"/>
        <v>0</v>
      </c>
      <c r="Y807" s="10">
        <f t="shared" si="111"/>
        <v>0</v>
      </c>
      <c r="Z807" s="10">
        <f t="shared" si="111"/>
        <v>0</v>
      </c>
      <c r="AA807" s="10">
        <f t="shared" si="111"/>
        <v>0</v>
      </c>
      <c r="AB807" s="10">
        <f t="shared" si="114"/>
        <v>0</v>
      </c>
      <c r="AC807" s="10">
        <f t="shared" si="112"/>
        <v>0</v>
      </c>
      <c r="AD807" s="10">
        <f t="shared" si="112"/>
        <v>0</v>
      </c>
      <c r="AE807" s="10">
        <f t="shared" si="112"/>
        <v>0</v>
      </c>
      <c r="AF807" s="10">
        <f t="shared" si="112"/>
        <v>0</v>
      </c>
      <c r="AG807" s="10">
        <f t="shared" si="115"/>
        <v>0</v>
      </c>
      <c r="AH807">
        <f t="shared" si="116"/>
        <v>0</v>
      </c>
      <c r="AI807">
        <f t="shared" si="113"/>
        <v>0</v>
      </c>
      <c r="AJ807" t="str">
        <f t="shared" si="117"/>
        <v>Fail</v>
      </c>
      <c r="AK807" t="str">
        <f t="shared" si="118"/>
        <v xml:space="preserve"> </v>
      </c>
    </row>
    <row r="808" spans="24:37" x14ac:dyDescent="0.25">
      <c r="X808" s="10">
        <f t="shared" si="111"/>
        <v>0</v>
      </c>
      <c r="Y808" s="10">
        <f t="shared" si="111"/>
        <v>0</v>
      </c>
      <c r="Z808" s="10">
        <f t="shared" si="111"/>
        <v>0</v>
      </c>
      <c r="AA808" s="10">
        <f t="shared" si="111"/>
        <v>0</v>
      </c>
      <c r="AB808" s="10">
        <f t="shared" si="114"/>
        <v>0</v>
      </c>
      <c r="AC808" s="10">
        <f t="shared" si="112"/>
        <v>0</v>
      </c>
      <c r="AD808" s="10">
        <f t="shared" si="112"/>
        <v>0</v>
      </c>
      <c r="AE808" s="10">
        <f t="shared" si="112"/>
        <v>0</v>
      </c>
      <c r="AF808" s="10">
        <f t="shared" si="112"/>
        <v>0</v>
      </c>
      <c r="AG808" s="10">
        <f t="shared" si="115"/>
        <v>0</v>
      </c>
      <c r="AH808">
        <f t="shared" si="116"/>
        <v>0</v>
      </c>
      <c r="AI808">
        <f t="shared" si="113"/>
        <v>0</v>
      </c>
      <c r="AJ808" t="str">
        <f t="shared" si="117"/>
        <v>Fail</v>
      </c>
      <c r="AK808" t="str">
        <f t="shared" si="118"/>
        <v xml:space="preserve"> </v>
      </c>
    </row>
    <row r="809" spans="24:37" x14ac:dyDescent="0.25">
      <c r="X809" s="10">
        <f t="shared" si="111"/>
        <v>0</v>
      </c>
      <c r="Y809" s="10">
        <f t="shared" si="111"/>
        <v>0</v>
      </c>
      <c r="Z809" s="10">
        <f t="shared" si="111"/>
        <v>0</v>
      </c>
      <c r="AA809" s="10">
        <f t="shared" si="111"/>
        <v>0</v>
      </c>
      <c r="AB809" s="10">
        <f t="shared" si="114"/>
        <v>0</v>
      </c>
      <c r="AC809" s="10">
        <f t="shared" si="112"/>
        <v>0</v>
      </c>
      <c r="AD809" s="10">
        <f t="shared" si="112"/>
        <v>0</v>
      </c>
      <c r="AE809" s="10">
        <f t="shared" si="112"/>
        <v>0</v>
      </c>
      <c r="AF809" s="10">
        <f t="shared" si="112"/>
        <v>0</v>
      </c>
      <c r="AG809" s="10">
        <f t="shared" si="115"/>
        <v>0</v>
      </c>
      <c r="AH809">
        <f t="shared" si="116"/>
        <v>0</v>
      </c>
      <c r="AI809">
        <f t="shared" si="113"/>
        <v>0</v>
      </c>
      <c r="AJ809" t="str">
        <f t="shared" si="117"/>
        <v>Fail</v>
      </c>
      <c r="AK809" t="str">
        <f t="shared" si="118"/>
        <v xml:space="preserve"> </v>
      </c>
    </row>
    <row r="810" spans="24:37" x14ac:dyDescent="0.25">
      <c r="X810" s="10">
        <f t="shared" si="111"/>
        <v>0</v>
      </c>
      <c r="Y810" s="10">
        <f t="shared" si="111"/>
        <v>0</v>
      </c>
      <c r="Z810" s="10">
        <f t="shared" si="111"/>
        <v>0</v>
      </c>
      <c r="AA810" s="10">
        <f t="shared" si="111"/>
        <v>0</v>
      </c>
      <c r="AB810" s="10">
        <f t="shared" si="114"/>
        <v>0</v>
      </c>
      <c r="AC810" s="10">
        <f t="shared" si="112"/>
        <v>0</v>
      </c>
      <c r="AD810" s="10">
        <f t="shared" si="112"/>
        <v>0</v>
      </c>
      <c r="AE810" s="10">
        <f t="shared" si="112"/>
        <v>0</v>
      </c>
      <c r="AF810" s="10">
        <f t="shared" si="112"/>
        <v>0</v>
      </c>
      <c r="AG810" s="10">
        <f t="shared" si="115"/>
        <v>0</v>
      </c>
      <c r="AH810">
        <f t="shared" si="116"/>
        <v>0</v>
      </c>
      <c r="AI810">
        <f t="shared" si="113"/>
        <v>0</v>
      </c>
      <c r="AJ810" t="str">
        <f t="shared" si="117"/>
        <v>Fail</v>
      </c>
      <c r="AK810" t="str">
        <f t="shared" si="118"/>
        <v xml:space="preserve"> </v>
      </c>
    </row>
    <row r="811" spans="24:37" x14ac:dyDescent="0.25">
      <c r="X811" s="10">
        <f t="shared" si="111"/>
        <v>0</v>
      </c>
      <c r="Y811" s="10">
        <f t="shared" si="111"/>
        <v>0</v>
      </c>
      <c r="Z811" s="10">
        <f t="shared" si="111"/>
        <v>0</v>
      </c>
      <c r="AA811" s="10">
        <f t="shared" si="111"/>
        <v>0</v>
      </c>
      <c r="AB811" s="10">
        <f t="shared" si="114"/>
        <v>0</v>
      </c>
      <c r="AC811" s="10">
        <f t="shared" si="112"/>
        <v>0</v>
      </c>
      <c r="AD811" s="10">
        <f t="shared" si="112"/>
        <v>0</v>
      </c>
      <c r="AE811" s="10">
        <f t="shared" si="112"/>
        <v>0</v>
      </c>
      <c r="AF811" s="10">
        <f t="shared" si="112"/>
        <v>0</v>
      </c>
      <c r="AG811" s="10">
        <f t="shared" si="115"/>
        <v>0</v>
      </c>
      <c r="AH811">
        <f t="shared" si="116"/>
        <v>0</v>
      </c>
      <c r="AI811">
        <f t="shared" si="113"/>
        <v>0</v>
      </c>
      <c r="AJ811" t="str">
        <f t="shared" si="117"/>
        <v>Fail</v>
      </c>
      <c r="AK811" t="str">
        <f t="shared" si="118"/>
        <v xml:space="preserve"> </v>
      </c>
    </row>
    <row r="812" spans="24:37" x14ac:dyDescent="0.25">
      <c r="X812" s="10">
        <f t="shared" si="111"/>
        <v>0</v>
      </c>
      <c r="Y812" s="10">
        <f t="shared" si="111"/>
        <v>0</v>
      </c>
      <c r="Z812" s="10">
        <f t="shared" si="111"/>
        <v>0</v>
      </c>
      <c r="AA812" s="10">
        <f t="shared" si="111"/>
        <v>0</v>
      </c>
      <c r="AB812" s="10">
        <f t="shared" si="114"/>
        <v>0</v>
      </c>
      <c r="AC812" s="10">
        <f t="shared" si="112"/>
        <v>0</v>
      </c>
      <c r="AD812" s="10">
        <f t="shared" si="112"/>
        <v>0</v>
      </c>
      <c r="AE812" s="10">
        <f t="shared" si="112"/>
        <v>0</v>
      </c>
      <c r="AF812" s="10">
        <f t="shared" si="112"/>
        <v>0</v>
      </c>
      <c r="AG812" s="10">
        <f t="shared" si="115"/>
        <v>0</v>
      </c>
      <c r="AH812">
        <f t="shared" si="116"/>
        <v>0</v>
      </c>
      <c r="AI812">
        <f t="shared" si="113"/>
        <v>0</v>
      </c>
      <c r="AJ812" t="str">
        <f t="shared" si="117"/>
        <v>Fail</v>
      </c>
      <c r="AK812" t="str">
        <f t="shared" si="118"/>
        <v xml:space="preserve"> </v>
      </c>
    </row>
    <row r="813" spans="24:37" x14ac:dyDescent="0.25">
      <c r="X813" s="10">
        <f t="shared" si="111"/>
        <v>0</v>
      </c>
      <c r="Y813" s="10">
        <f t="shared" si="111"/>
        <v>0</v>
      </c>
      <c r="Z813" s="10">
        <f t="shared" si="111"/>
        <v>0</v>
      </c>
      <c r="AA813" s="10">
        <f t="shared" si="111"/>
        <v>0</v>
      </c>
      <c r="AB813" s="10">
        <f t="shared" si="114"/>
        <v>0</v>
      </c>
      <c r="AC813" s="10">
        <f t="shared" si="112"/>
        <v>0</v>
      </c>
      <c r="AD813" s="10">
        <f t="shared" si="112"/>
        <v>0</v>
      </c>
      <c r="AE813" s="10">
        <f t="shared" si="112"/>
        <v>0</v>
      </c>
      <c r="AF813" s="10">
        <f t="shared" si="112"/>
        <v>0</v>
      </c>
      <c r="AG813" s="10">
        <f t="shared" si="115"/>
        <v>0</v>
      </c>
      <c r="AH813">
        <f t="shared" si="116"/>
        <v>0</v>
      </c>
      <c r="AI813">
        <f t="shared" si="113"/>
        <v>0</v>
      </c>
      <c r="AJ813" t="str">
        <f t="shared" si="117"/>
        <v>Fail</v>
      </c>
      <c r="AK813" t="str">
        <f t="shared" si="118"/>
        <v xml:space="preserve"> </v>
      </c>
    </row>
    <row r="814" spans="24:37" x14ac:dyDescent="0.25">
      <c r="X814" s="10">
        <f t="shared" si="111"/>
        <v>0</v>
      </c>
      <c r="Y814" s="10">
        <f t="shared" si="111"/>
        <v>0</v>
      </c>
      <c r="Z814" s="10">
        <f t="shared" si="111"/>
        <v>0</v>
      </c>
      <c r="AA814" s="10">
        <f t="shared" si="111"/>
        <v>0</v>
      </c>
      <c r="AB814" s="10">
        <f t="shared" si="114"/>
        <v>0</v>
      </c>
      <c r="AC814" s="10">
        <f t="shared" si="112"/>
        <v>0</v>
      </c>
      <c r="AD814" s="10">
        <f t="shared" si="112"/>
        <v>0</v>
      </c>
      <c r="AE814" s="10">
        <f t="shared" si="112"/>
        <v>0</v>
      </c>
      <c r="AF814" s="10">
        <f t="shared" si="112"/>
        <v>0</v>
      </c>
      <c r="AG814" s="10">
        <f t="shared" si="115"/>
        <v>0</v>
      </c>
      <c r="AH814">
        <f t="shared" si="116"/>
        <v>0</v>
      </c>
      <c r="AI814">
        <f t="shared" si="113"/>
        <v>0</v>
      </c>
      <c r="AJ814" t="str">
        <f t="shared" si="117"/>
        <v>Fail</v>
      </c>
      <c r="AK814" t="str">
        <f t="shared" si="118"/>
        <v xml:space="preserve"> </v>
      </c>
    </row>
    <row r="815" spans="24:37" x14ac:dyDescent="0.25">
      <c r="X815" s="10">
        <f t="shared" si="111"/>
        <v>0</v>
      </c>
      <c r="Y815" s="10">
        <f t="shared" si="111"/>
        <v>0</v>
      </c>
      <c r="Z815" s="10">
        <f t="shared" si="111"/>
        <v>0</v>
      </c>
      <c r="AA815" s="10">
        <f t="shared" si="111"/>
        <v>0</v>
      </c>
      <c r="AB815" s="10">
        <f t="shared" si="114"/>
        <v>0</v>
      </c>
      <c r="AC815" s="10">
        <f t="shared" si="112"/>
        <v>0</v>
      </c>
      <c r="AD815" s="10">
        <f t="shared" si="112"/>
        <v>0</v>
      </c>
      <c r="AE815" s="10">
        <f t="shared" si="112"/>
        <v>0</v>
      </c>
      <c r="AF815" s="10">
        <f t="shared" si="112"/>
        <v>0</v>
      </c>
      <c r="AG815" s="10">
        <f t="shared" si="115"/>
        <v>0</v>
      </c>
      <c r="AH815">
        <f t="shared" si="116"/>
        <v>0</v>
      </c>
      <c r="AI815">
        <f t="shared" si="113"/>
        <v>0</v>
      </c>
      <c r="AJ815" t="str">
        <f t="shared" si="117"/>
        <v>Fail</v>
      </c>
      <c r="AK815" t="str">
        <f t="shared" si="118"/>
        <v xml:space="preserve"> </v>
      </c>
    </row>
    <row r="816" spans="24:37" x14ac:dyDescent="0.25">
      <c r="X816" s="10">
        <f t="shared" si="111"/>
        <v>0</v>
      </c>
      <c r="Y816" s="10">
        <f t="shared" si="111"/>
        <v>0</v>
      </c>
      <c r="Z816" s="10">
        <f t="shared" si="111"/>
        <v>0</v>
      </c>
      <c r="AA816" s="10">
        <f t="shared" si="111"/>
        <v>0</v>
      </c>
      <c r="AB816" s="10">
        <f t="shared" si="114"/>
        <v>0</v>
      </c>
      <c r="AC816" s="10">
        <f t="shared" si="112"/>
        <v>0</v>
      </c>
      <c r="AD816" s="10">
        <f t="shared" si="112"/>
        <v>0</v>
      </c>
      <c r="AE816" s="10">
        <f t="shared" si="112"/>
        <v>0</v>
      </c>
      <c r="AF816" s="10">
        <f t="shared" si="112"/>
        <v>0</v>
      </c>
      <c r="AG816" s="10">
        <f t="shared" si="115"/>
        <v>0</v>
      </c>
      <c r="AH816">
        <f t="shared" si="116"/>
        <v>0</v>
      </c>
      <c r="AI816">
        <f t="shared" si="113"/>
        <v>0</v>
      </c>
      <c r="AJ816" t="str">
        <f t="shared" si="117"/>
        <v>Fail</v>
      </c>
      <c r="AK816" t="str">
        <f t="shared" si="118"/>
        <v xml:space="preserve"> </v>
      </c>
    </row>
    <row r="817" spans="24:37" x14ac:dyDescent="0.25">
      <c r="X817" s="10">
        <f t="shared" si="111"/>
        <v>0</v>
      </c>
      <c r="Y817" s="10">
        <f t="shared" si="111"/>
        <v>0</v>
      </c>
      <c r="Z817" s="10">
        <f t="shared" si="111"/>
        <v>0</v>
      </c>
      <c r="AA817" s="10">
        <f t="shared" si="111"/>
        <v>0</v>
      </c>
      <c r="AB817" s="10">
        <f t="shared" si="114"/>
        <v>0</v>
      </c>
      <c r="AC817" s="10">
        <f t="shared" si="112"/>
        <v>0</v>
      </c>
      <c r="AD817" s="10">
        <f t="shared" si="112"/>
        <v>0</v>
      </c>
      <c r="AE817" s="10">
        <f t="shared" si="112"/>
        <v>0</v>
      </c>
      <c r="AF817" s="10">
        <f t="shared" si="112"/>
        <v>0</v>
      </c>
      <c r="AG817" s="10">
        <f t="shared" si="115"/>
        <v>0</v>
      </c>
      <c r="AH817">
        <f t="shared" si="116"/>
        <v>0</v>
      </c>
      <c r="AI817">
        <f t="shared" si="113"/>
        <v>0</v>
      </c>
      <c r="AJ817" t="str">
        <f t="shared" si="117"/>
        <v>Fail</v>
      </c>
      <c r="AK817" t="str">
        <f t="shared" si="118"/>
        <v xml:space="preserve"> </v>
      </c>
    </row>
    <row r="818" spans="24:37" x14ac:dyDescent="0.25">
      <c r="X818" s="10">
        <f t="shared" si="111"/>
        <v>0</v>
      </c>
      <c r="Y818" s="10">
        <f t="shared" si="111"/>
        <v>0</v>
      </c>
      <c r="Z818" s="10">
        <f t="shared" si="111"/>
        <v>0</v>
      </c>
      <c r="AA818" s="10">
        <f t="shared" si="111"/>
        <v>0</v>
      </c>
      <c r="AB818" s="10">
        <f t="shared" si="114"/>
        <v>0</v>
      </c>
      <c r="AC818" s="10">
        <f t="shared" si="112"/>
        <v>0</v>
      </c>
      <c r="AD818" s="10">
        <f t="shared" si="112"/>
        <v>0</v>
      </c>
      <c r="AE818" s="10">
        <f t="shared" si="112"/>
        <v>0</v>
      </c>
      <c r="AF818" s="10">
        <f t="shared" si="112"/>
        <v>0</v>
      </c>
      <c r="AG818" s="10">
        <f t="shared" si="115"/>
        <v>0</v>
      </c>
      <c r="AH818">
        <f t="shared" si="116"/>
        <v>0</v>
      </c>
      <c r="AI818">
        <f t="shared" si="113"/>
        <v>0</v>
      </c>
      <c r="AJ818" t="str">
        <f t="shared" si="117"/>
        <v>Fail</v>
      </c>
      <c r="AK818" t="str">
        <f t="shared" si="118"/>
        <v xml:space="preserve"> </v>
      </c>
    </row>
    <row r="819" spans="24:37" x14ac:dyDescent="0.25">
      <c r="X819" s="10">
        <f t="shared" si="111"/>
        <v>0</v>
      </c>
      <c r="Y819" s="10">
        <f t="shared" si="111"/>
        <v>0</v>
      </c>
      <c r="Z819" s="10">
        <f t="shared" si="111"/>
        <v>0</v>
      </c>
      <c r="AA819" s="10">
        <f t="shared" si="111"/>
        <v>0</v>
      </c>
      <c r="AB819" s="10">
        <f t="shared" si="114"/>
        <v>0</v>
      </c>
      <c r="AC819" s="10">
        <f t="shared" si="112"/>
        <v>0</v>
      </c>
      <c r="AD819" s="10">
        <f t="shared" si="112"/>
        <v>0</v>
      </c>
      <c r="AE819" s="10">
        <f t="shared" si="112"/>
        <v>0</v>
      </c>
      <c r="AF819" s="10">
        <f t="shared" si="112"/>
        <v>0</v>
      </c>
      <c r="AG819" s="10">
        <f t="shared" si="115"/>
        <v>0</v>
      </c>
      <c r="AH819">
        <f t="shared" si="116"/>
        <v>0</v>
      </c>
      <c r="AI819">
        <f t="shared" si="113"/>
        <v>0</v>
      </c>
      <c r="AJ819" t="str">
        <f t="shared" si="117"/>
        <v>Fail</v>
      </c>
      <c r="AK819" t="str">
        <f t="shared" si="118"/>
        <v xml:space="preserve"> </v>
      </c>
    </row>
    <row r="820" spans="24:37" x14ac:dyDescent="0.25">
      <c r="X820" s="10">
        <f t="shared" si="111"/>
        <v>0</v>
      </c>
      <c r="Y820" s="10">
        <f t="shared" si="111"/>
        <v>0</v>
      </c>
      <c r="Z820" s="10">
        <f t="shared" si="111"/>
        <v>0</v>
      </c>
      <c r="AA820" s="10">
        <f t="shared" si="111"/>
        <v>0</v>
      </c>
      <c r="AB820" s="10">
        <f t="shared" si="114"/>
        <v>0</v>
      </c>
      <c r="AC820" s="10">
        <f t="shared" si="112"/>
        <v>0</v>
      </c>
      <c r="AD820" s="10">
        <f t="shared" si="112"/>
        <v>0</v>
      </c>
      <c r="AE820" s="10">
        <f t="shared" si="112"/>
        <v>0</v>
      </c>
      <c r="AF820" s="10">
        <f t="shared" si="112"/>
        <v>0</v>
      </c>
      <c r="AG820" s="10">
        <f t="shared" si="115"/>
        <v>0</v>
      </c>
      <c r="AH820">
        <f t="shared" si="116"/>
        <v>0</v>
      </c>
      <c r="AI820">
        <f t="shared" si="113"/>
        <v>0</v>
      </c>
      <c r="AJ820" t="str">
        <f t="shared" si="117"/>
        <v>Fail</v>
      </c>
      <c r="AK820" t="str">
        <f t="shared" si="118"/>
        <v xml:space="preserve"> </v>
      </c>
    </row>
    <row r="821" spans="24:37" x14ac:dyDescent="0.25">
      <c r="X821" s="10">
        <f t="shared" si="111"/>
        <v>0</v>
      </c>
      <c r="Y821" s="10">
        <f t="shared" si="111"/>
        <v>0</v>
      </c>
      <c r="Z821" s="10">
        <f t="shared" si="111"/>
        <v>0</v>
      </c>
      <c r="AA821" s="10">
        <f t="shared" si="111"/>
        <v>0</v>
      </c>
      <c r="AB821" s="10">
        <f t="shared" si="114"/>
        <v>0</v>
      </c>
      <c r="AC821" s="10">
        <f t="shared" si="112"/>
        <v>0</v>
      </c>
      <c r="AD821" s="10">
        <f t="shared" si="112"/>
        <v>0</v>
      </c>
      <c r="AE821" s="10">
        <f t="shared" si="112"/>
        <v>0</v>
      </c>
      <c r="AF821" s="10">
        <f t="shared" si="112"/>
        <v>0</v>
      </c>
      <c r="AG821" s="10">
        <f t="shared" si="115"/>
        <v>0</v>
      </c>
      <c r="AH821">
        <f t="shared" si="116"/>
        <v>0</v>
      </c>
      <c r="AI821">
        <f t="shared" si="113"/>
        <v>0</v>
      </c>
      <c r="AJ821" t="str">
        <f t="shared" si="117"/>
        <v>Fail</v>
      </c>
      <c r="AK821" t="str">
        <f t="shared" si="118"/>
        <v xml:space="preserve"> </v>
      </c>
    </row>
    <row r="822" spans="24:37" x14ac:dyDescent="0.25">
      <c r="X822" s="10">
        <f t="shared" si="111"/>
        <v>0</v>
      </c>
      <c r="Y822" s="10">
        <f t="shared" si="111"/>
        <v>0</v>
      </c>
      <c r="Z822" s="10">
        <f t="shared" si="111"/>
        <v>0</v>
      </c>
      <c r="AA822" s="10">
        <f t="shared" si="111"/>
        <v>0</v>
      </c>
      <c r="AB822" s="10">
        <f t="shared" si="114"/>
        <v>0</v>
      </c>
      <c r="AC822" s="10">
        <f t="shared" si="112"/>
        <v>0</v>
      </c>
      <c r="AD822" s="10">
        <f t="shared" si="112"/>
        <v>0</v>
      </c>
      <c r="AE822" s="10">
        <f t="shared" si="112"/>
        <v>0</v>
      </c>
      <c r="AF822" s="10">
        <f t="shared" si="112"/>
        <v>0</v>
      </c>
      <c r="AG822" s="10">
        <f t="shared" si="115"/>
        <v>0</v>
      </c>
      <c r="AH822">
        <f t="shared" si="116"/>
        <v>0</v>
      </c>
      <c r="AI822">
        <f t="shared" si="113"/>
        <v>0</v>
      </c>
      <c r="AJ822" t="str">
        <f t="shared" si="117"/>
        <v>Fail</v>
      </c>
      <c r="AK822" t="str">
        <f t="shared" si="118"/>
        <v xml:space="preserve"> </v>
      </c>
    </row>
    <row r="823" spans="24:37" x14ac:dyDescent="0.25">
      <c r="X823" s="10">
        <f t="shared" si="111"/>
        <v>0</v>
      </c>
      <c r="Y823" s="10">
        <f t="shared" si="111"/>
        <v>0</v>
      </c>
      <c r="Z823" s="10">
        <f t="shared" si="111"/>
        <v>0</v>
      </c>
      <c r="AA823" s="10">
        <f t="shared" si="111"/>
        <v>0</v>
      </c>
      <c r="AB823" s="10">
        <f t="shared" si="114"/>
        <v>0</v>
      </c>
      <c r="AC823" s="10">
        <f t="shared" si="112"/>
        <v>0</v>
      </c>
      <c r="AD823" s="10">
        <f t="shared" si="112"/>
        <v>0</v>
      </c>
      <c r="AE823" s="10">
        <f t="shared" si="112"/>
        <v>0</v>
      </c>
      <c r="AF823" s="10">
        <f t="shared" si="112"/>
        <v>0</v>
      </c>
      <c r="AG823" s="10">
        <f t="shared" si="115"/>
        <v>0</v>
      </c>
      <c r="AH823">
        <f t="shared" si="116"/>
        <v>0</v>
      </c>
      <c r="AI823">
        <f t="shared" si="113"/>
        <v>0</v>
      </c>
      <c r="AJ823" t="str">
        <f t="shared" si="117"/>
        <v>Fail</v>
      </c>
      <c r="AK823" t="str">
        <f t="shared" si="118"/>
        <v xml:space="preserve"> </v>
      </c>
    </row>
    <row r="824" spans="24:37" x14ac:dyDescent="0.25">
      <c r="X824" s="10">
        <f t="shared" si="111"/>
        <v>0</v>
      </c>
      <c r="Y824" s="10">
        <f t="shared" si="111"/>
        <v>0</v>
      </c>
      <c r="Z824" s="10">
        <f t="shared" si="111"/>
        <v>0</v>
      </c>
      <c r="AA824" s="10">
        <f t="shared" si="111"/>
        <v>0</v>
      </c>
      <c r="AB824" s="10">
        <f t="shared" si="114"/>
        <v>0</v>
      </c>
      <c r="AC824" s="10">
        <f t="shared" si="112"/>
        <v>0</v>
      </c>
      <c r="AD824" s="10">
        <f t="shared" si="112"/>
        <v>0</v>
      </c>
      <c r="AE824" s="10">
        <f t="shared" si="112"/>
        <v>0</v>
      </c>
      <c r="AF824" s="10">
        <f t="shared" si="112"/>
        <v>0</v>
      </c>
      <c r="AG824" s="10">
        <f t="shared" si="115"/>
        <v>0</v>
      </c>
      <c r="AH824">
        <f t="shared" si="116"/>
        <v>0</v>
      </c>
      <c r="AI824">
        <f t="shared" si="113"/>
        <v>0</v>
      </c>
      <c r="AJ824" t="str">
        <f t="shared" si="117"/>
        <v>Fail</v>
      </c>
      <c r="AK824" t="str">
        <f t="shared" si="118"/>
        <v xml:space="preserve"> </v>
      </c>
    </row>
    <row r="825" spans="24:37" x14ac:dyDescent="0.25">
      <c r="X825" s="10">
        <f t="shared" si="111"/>
        <v>0</v>
      </c>
      <c r="Y825" s="10">
        <f t="shared" si="111"/>
        <v>0</v>
      </c>
      <c r="Z825" s="10">
        <f t="shared" si="111"/>
        <v>0</v>
      </c>
      <c r="AA825" s="10">
        <f t="shared" si="111"/>
        <v>0</v>
      </c>
      <c r="AB825" s="10">
        <f t="shared" si="114"/>
        <v>0</v>
      </c>
      <c r="AC825" s="10">
        <f t="shared" si="112"/>
        <v>0</v>
      </c>
      <c r="AD825" s="10">
        <f t="shared" si="112"/>
        <v>0</v>
      </c>
      <c r="AE825" s="10">
        <f t="shared" si="112"/>
        <v>0</v>
      </c>
      <c r="AF825" s="10">
        <f t="shared" si="112"/>
        <v>0</v>
      </c>
      <c r="AG825" s="10">
        <f t="shared" si="115"/>
        <v>0</v>
      </c>
      <c r="AH825">
        <f t="shared" si="116"/>
        <v>0</v>
      </c>
      <c r="AI825">
        <f t="shared" si="113"/>
        <v>0</v>
      </c>
      <c r="AJ825" t="str">
        <f t="shared" si="117"/>
        <v>Fail</v>
      </c>
      <c r="AK825" t="str">
        <f t="shared" si="118"/>
        <v xml:space="preserve"> </v>
      </c>
    </row>
    <row r="826" spans="24:37" x14ac:dyDescent="0.25">
      <c r="X826" s="10">
        <f t="shared" si="111"/>
        <v>0</v>
      </c>
      <c r="Y826" s="10">
        <f t="shared" si="111"/>
        <v>0</v>
      </c>
      <c r="Z826" s="10">
        <f t="shared" si="111"/>
        <v>0</v>
      </c>
      <c r="AA826" s="10">
        <f t="shared" si="111"/>
        <v>0</v>
      </c>
      <c r="AB826" s="10">
        <f t="shared" si="114"/>
        <v>0</v>
      </c>
      <c r="AC826" s="10">
        <f t="shared" si="112"/>
        <v>0</v>
      </c>
      <c r="AD826" s="10">
        <f t="shared" si="112"/>
        <v>0</v>
      </c>
      <c r="AE826" s="10">
        <f t="shared" si="112"/>
        <v>0</v>
      </c>
      <c r="AF826" s="10">
        <f t="shared" si="112"/>
        <v>0</v>
      </c>
      <c r="AG826" s="10">
        <f t="shared" si="115"/>
        <v>0</v>
      </c>
      <c r="AH826">
        <f t="shared" si="116"/>
        <v>0</v>
      </c>
      <c r="AI826">
        <f t="shared" si="113"/>
        <v>0</v>
      </c>
      <c r="AJ826" t="str">
        <f t="shared" si="117"/>
        <v>Fail</v>
      </c>
      <c r="AK826" t="str">
        <f t="shared" si="118"/>
        <v xml:space="preserve"> </v>
      </c>
    </row>
    <row r="827" spans="24:37" x14ac:dyDescent="0.25">
      <c r="X827" s="10">
        <f t="shared" si="111"/>
        <v>0</v>
      </c>
      <c r="Y827" s="10">
        <f t="shared" si="111"/>
        <v>0</v>
      </c>
      <c r="Z827" s="10">
        <f t="shared" si="111"/>
        <v>0</v>
      </c>
      <c r="AA827" s="10">
        <f t="shared" si="111"/>
        <v>0</v>
      </c>
      <c r="AB827" s="10">
        <f t="shared" si="114"/>
        <v>0</v>
      </c>
      <c r="AC827" s="10">
        <f t="shared" si="112"/>
        <v>0</v>
      </c>
      <c r="AD827" s="10">
        <f t="shared" si="112"/>
        <v>0</v>
      </c>
      <c r="AE827" s="10">
        <f t="shared" si="112"/>
        <v>0</v>
      </c>
      <c r="AF827" s="10">
        <f t="shared" si="112"/>
        <v>0</v>
      </c>
      <c r="AG827" s="10">
        <f t="shared" si="115"/>
        <v>0</v>
      </c>
      <c r="AH827">
        <f t="shared" si="116"/>
        <v>0</v>
      </c>
      <c r="AI827">
        <f t="shared" si="113"/>
        <v>0</v>
      </c>
      <c r="AJ827" t="str">
        <f t="shared" si="117"/>
        <v>Fail</v>
      </c>
      <c r="AK827" t="str">
        <f t="shared" si="118"/>
        <v xml:space="preserve"> </v>
      </c>
    </row>
    <row r="828" spans="24:37" x14ac:dyDescent="0.25">
      <c r="X828" s="10">
        <f t="shared" si="111"/>
        <v>0</v>
      </c>
      <c r="Y828" s="10">
        <f t="shared" si="111"/>
        <v>0</v>
      </c>
      <c r="Z828" s="10">
        <f t="shared" si="111"/>
        <v>0</v>
      </c>
      <c r="AA828" s="10">
        <f t="shared" si="111"/>
        <v>0</v>
      </c>
      <c r="AB828" s="10">
        <f t="shared" si="114"/>
        <v>0</v>
      </c>
      <c r="AC828" s="10">
        <f t="shared" si="112"/>
        <v>0</v>
      </c>
      <c r="AD828" s="10">
        <f t="shared" si="112"/>
        <v>0</v>
      </c>
      <c r="AE828" s="10">
        <f t="shared" si="112"/>
        <v>0</v>
      </c>
      <c r="AF828" s="10">
        <f t="shared" si="112"/>
        <v>0</v>
      </c>
      <c r="AG828" s="10">
        <f t="shared" si="115"/>
        <v>0</v>
      </c>
      <c r="AH828">
        <f t="shared" si="116"/>
        <v>0</v>
      </c>
      <c r="AI828">
        <f t="shared" si="113"/>
        <v>0</v>
      </c>
      <c r="AJ828" t="str">
        <f t="shared" si="117"/>
        <v>Fail</v>
      </c>
      <c r="AK828" t="str">
        <f t="shared" si="118"/>
        <v xml:space="preserve"> </v>
      </c>
    </row>
    <row r="829" spans="24:37" x14ac:dyDescent="0.25">
      <c r="X829" s="10">
        <f t="shared" si="111"/>
        <v>0</v>
      </c>
      <c r="Y829" s="10">
        <f t="shared" si="111"/>
        <v>0</v>
      </c>
      <c r="Z829" s="10">
        <f t="shared" si="111"/>
        <v>0</v>
      </c>
      <c r="AA829" s="10">
        <f t="shared" si="111"/>
        <v>0</v>
      </c>
      <c r="AB829" s="10">
        <f t="shared" si="114"/>
        <v>0</v>
      </c>
      <c r="AC829" s="10">
        <f t="shared" si="112"/>
        <v>0</v>
      </c>
      <c r="AD829" s="10">
        <f t="shared" si="112"/>
        <v>0</v>
      </c>
      <c r="AE829" s="10">
        <f t="shared" si="112"/>
        <v>0</v>
      </c>
      <c r="AF829" s="10">
        <f t="shared" si="112"/>
        <v>0</v>
      </c>
      <c r="AG829" s="10">
        <f t="shared" si="115"/>
        <v>0</v>
      </c>
      <c r="AH829">
        <f t="shared" si="116"/>
        <v>0</v>
      </c>
      <c r="AI829">
        <f t="shared" si="113"/>
        <v>0</v>
      </c>
      <c r="AJ829" t="str">
        <f t="shared" si="117"/>
        <v>Fail</v>
      </c>
      <c r="AK829" t="str">
        <f t="shared" si="118"/>
        <v xml:space="preserve"> </v>
      </c>
    </row>
    <row r="830" spans="24:37" x14ac:dyDescent="0.25">
      <c r="X830" s="10">
        <f t="shared" si="111"/>
        <v>0</v>
      </c>
      <c r="Y830" s="10">
        <f t="shared" si="111"/>
        <v>0</v>
      </c>
      <c r="Z830" s="10">
        <f t="shared" si="111"/>
        <v>0</v>
      </c>
      <c r="AA830" s="10">
        <f t="shared" si="111"/>
        <v>0</v>
      </c>
      <c r="AB830" s="10">
        <f t="shared" si="114"/>
        <v>0</v>
      </c>
      <c r="AC830" s="10">
        <f t="shared" si="112"/>
        <v>0</v>
      </c>
      <c r="AD830" s="10">
        <f t="shared" si="112"/>
        <v>0</v>
      </c>
      <c r="AE830" s="10">
        <f t="shared" si="112"/>
        <v>0</v>
      </c>
      <c r="AF830" s="10">
        <f t="shared" si="112"/>
        <v>0</v>
      </c>
      <c r="AG830" s="10">
        <f t="shared" si="115"/>
        <v>0</v>
      </c>
      <c r="AH830">
        <f t="shared" si="116"/>
        <v>0</v>
      </c>
      <c r="AI830">
        <f t="shared" si="113"/>
        <v>0</v>
      </c>
      <c r="AJ830" t="str">
        <f t="shared" si="117"/>
        <v>Fail</v>
      </c>
      <c r="AK830" t="str">
        <f t="shared" si="118"/>
        <v xml:space="preserve"> </v>
      </c>
    </row>
    <row r="831" spans="24:37" x14ac:dyDescent="0.25">
      <c r="X831" s="10">
        <f t="shared" si="111"/>
        <v>0</v>
      </c>
      <c r="Y831" s="10">
        <f t="shared" si="111"/>
        <v>0</v>
      </c>
      <c r="Z831" s="10">
        <f t="shared" si="111"/>
        <v>0</v>
      </c>
      <c r="AA831" s="10">
        <f t="shared" si="111"/>
        <v>0</v>
      </c>
      <c r="AB831" s="10">
        <f t="shared" si="114"/>
        <v>0</v>
      </c>
      <c r="AC831" s="10">
        <f t="shared" si="112"/>
        <v>0</v>
      </c>
      <c r="AD831" s="10">
        <f t="shared" si="112"/>
        <v>0</v>
      </c>
      <c r="AE831" s="10">
        <f t="shared" si="112"/>
        <v>0</v>
      </c>
      <c r="AF831" s="10">
        <f t="shared" si="112"/>
        <v>0</v>
      </c>
      <c r="AG831" s="10">
        <f t="shared" si="115"/>
        <v>0</v>
      </c>
      <c r="AH831">
        <f t="shared" si="116"/>
        <v>0</v>
      </c>
      <c r="AI831">
        <f t="shared" si="113"/>
        <v>0</v>
      </c>
      <c r="AJ831" t="str">
        <f t="shared" si="117"/>
        <v>Fail</v>
      </c>
      <c r="AK831" t="str">
        <f t="shared" si="118"/>
        <v xml:space="preserve"> </v>
      </c>
    </row>
    <row r="832" spans="24:37" x14ac:dyDescent="0.25">
      <c r="X832" s="10">
        <f t="shared" si="111"/>
        <v>0</v>
      </c>
      <c r="Y832" s="10">
        <f t="shared" si="111"/>
        <v>0</v>
      </c>
      <c r="Z832" s="10">
        <f t="shared" si="111"/>
        <v>0</v>
      </c>
      <c r="AA832" s="10">
        <f t="shared" si="111"/>
        <v>0</v>
      </c>
      <c r="AB832" s="10">
        <f t="shared" si="114"/>
        <v>0</v>
      </c>
      <c r="AC832" s="10">
        <f t="shared" si="112"/>
        <v>0</v>
      </c>
      <c r="AD832" s="10">
        <f t="shared" si="112"/>
        <v>0</v>
      </c>
      <c r="AE832" s="10">
        <f t="shared" si="112"/>
        <v>0</v>
      </c>
      <c r="AF832" s="10">
        <f t="shared" si="112"/>
        <v>0</v>
      </c>
      <c r="AG832" s="10">
        <f t="shared" si="115"/>
        <v>0</v>
      </c>
      <c r="AH832">
        <f t="shared" si="116"/>
        <v>0</v>
      </c>
      <c r="AI832">
        <f t="shared" si="113"/>
        <v>0</v>
      </c>
      <c r="AJ832" t="str">
        <f t="shared" si="117"/>
        <v>Fail</v>
      </c>
      <c r="AK832" t="str">
        <f t="shared" si="118"/>
        <v xml:space="preserve"> </v>
      </c>
    </row>
    <row r="833" spans="24:37" x14ac:dyDescent="0.25">
      <c r="X833" s="10">
        <f t="shared" si="111"/>
        <v>0</v>
      </c>
      <c r="Y833" s="10">
        <f t="shared" si="111"/>
        <v>0</v>
      </c>
      <c r="Z833" s="10">
        <f t="shared" si="111"/>
        <v>0</v>
      </c>
      <c r="AA833" s="10">
        <f t="shared" si="111"/>
        <v>0</v>
      </c>
      <c r="AB833" s="10">
        <f t="shared" si="114"/>
        <v>0</v>
      </c>
      <c r="AC833" s="10">
        <f t="shared" si="112"/>
        <v>0</v>
      </c>
      <c r="AD833" s="10">
        <f t="shared" si="112"/>
        <v>0</v>
      </c>
      <c r="AE833" s="10">
        <f t="shared" si="112"/>
        <v>0</v>
      </c>
      <c r="AF833" s="10">
        <f t="shared" si="112"/>
        <v>0</v>
      </c>
      <c r="AG833" s="10">
        <f t="shared" si="115"/>
        <v>0</v>
      </c>
      <c r="AH833">
        <f t="shared" si="116"/>
        <v>0</v>
      </c>
      <c r="AI833">
        <f t="shared" si="113"/>
        <v>0</v>
      </c>
      <c r="AJ833" t="str">
        <f t="shared" si="117"/>
        <v>Fail</v>
      </c>
      <c r="AK833" t="str">
        <f t="shared" si="118"/>
        <v xml:space="preserve"> </v>
      </c>
    </row>
    <row r="834" spans="24:37" x14ac:dyDescent="0.25">
      <c r="X834" s="10">
        <f t="shared" si="111"/>
        <v>0</v>
      </c>
      <c r="Y834" s="10">
        <f t="shared" si="111"/>
        <v>0</v>
      </c>
      <c r="Z834" s="10">
        <f t="shared" si="111"/>
        <v>0</v>
      </c>
      <c r="AA834" s="10">
        <f t="shared" si="111"/>
        <v>0</v>
      </c>
      <c r="AB834" s="10">
        <f t="shared" si="114"/>
        <v>0</v>
      </c>
      <c r="AC834" s="10">
        <f t="shared" si="112"/>
        <v>0</v>
      </c>
      <c r="AD834" s="10">
        <f t="shared" si="112"/>
        <v>0</v>
      </c>
      <c r="AE834" s="10">
        <f t="shared" si="112"/>
        <v>0</v>
      </c>
      <c r="AF834" s="10">
        <f t="shared" si="112"/>
        <v>0</v>
      </c>
      <c r="AG834" s="10">
        <f t="shared" si="115"/>
        <v>0</v>
      </c>
      <c r="AH834">
        <f t="shared" si="116"/>
        <v>0</v>
      </c>
      <c r="AI834">
        <f t="shared" si="113"/>
        <v>0</v>
      </c>
      <c r="AJ834" t="str">
        <f t="shared" si="117"/>
        <v>Fail</v>
      </c>
      <c r="AK834" t="str">
        <f t="shared" si="118"/>
        <v xml:space="preserve"> </v>
      </c>
    </row>
    <row r="835" spans="24:37" x14ac:dyDescent="0.25">
      <c r="X835" s="10">
        <f t="shared" si="111"/>
        <v>0</v>
      </c>
      <c r="Y835" s="10">
        <f t="shared" si="111"/>
        <v>0</v>
      </c>
      <c r="Z835" s="10">
        <f t="shared" si="111"/>
        <v>0</v>
      </c>
      <c r="AA835" s="10">
        <f t="shared" si="111"/>
        <v>0</v>
      </c>
      <c r="AB835" s="10">
        <f t="shared" si="114"/>
        <v>0</v>
      </c>
      <c r="AC835" s="10">
        <f t="shared" si="112"/>
        <v>0</v>
      </c>
      <c r="AD835" s="10">
        <f t="shared" si="112"/>
        <v>0</v>
      </c>
      <c r="AE835" s="10">
        <f t="shared" si="112"/>
        <v>0</v>
      </c>
      <c r="AF835" s="10">
        <f t="shared" si="112"/>
        <v>0</v>
      </c>
      <c r="AG835" s="10">
        <f t="shared" si="115"/>
        <v>0</v>
      </c>
      <c r="AH835">
        <f t="shared" si="116"/>
        <v>0</v>
      </c>
      <c r="AI835">
        <f t="shared" si="113"/>
        <v>0</v>
      </c>
      <c r="AJ835" t="str">
        <f t="shared" si="117"/>
        <v>Fail</v>
      </c>
      <c r="AK835" t="str">
        <f t="shared" si="118"/>
        <v xml:space="preserve"> </v>
      </c>
    </row>
    <row r="836" spans="24:37" x14ac:dyDescent="0.25">
      <c r="X836" s="10">
        <f t="shared" si="111"/>
        <v>0</v>
      </c>
      <c r="Y836" s="10">
        <f t="shared" si="111"/>
        <v>0</v>
      </c>
      <c r="Z836" s="10">
        <f t="shared" si="111"/>
        <v>0</v>
      </c>
      <c r="AA836" s="10">
        <f t="shared" si="111"/>
        <v>0</v>
      </c>
      <c r="AB836" s="10">
        <f t="shared" si="114"/>
        <v>0</v>
      </c>
      <c r="AC836" s="10">
        <f t="shared" si="112"/>
        <v>0</v>
      </c>
      <c r="AD836" s="10">
        <f t="shared" si="112"/>
        <v>0</v>
      </c>
      <c r="AE836" s="10">
        <f t="shared" si="112"/>
        <v>0</v>
      </c>
      <c r="AF836" s="10">
        <f t="shared" si="112"/>
        <v>0</v>
      </c>
      <c r="AG836" s="10">
        <f t="shared" si="115"/>
        <v>0</v>
      </c>
      <c r="AH836">
        <f t="shared" si="116"/>
        <v>0</v>
      </c>
      <c r="AI836">
        <f t="shared" si="113"/>
        <v>0</v>
      </c>
      <c r="AJ836" t="str">
        <f t="shared" si="117"/>
        <v>Fail</v>
      </c>
      <c r="AK836" t="str">
        <f t="shared" si="118"/>
        <v xml:space="preserve"> </v>
      </c>
    </row>
    <row r="837" spans="24:37" x14ac:dyDescent="0.25">
      <c r="X837" s="10">
        <f t="shared" si="111"/>
        <v>0</v>
      </c>
      <c r="Y837" s="10">
        <f t="shared" si="111"/>
        <v>0</v>
      </c>
      <c r="Z837" s="10">
        <f t="shared" si="111"/>
        <v>0</v>
      </c>
      <c r="AA837" s="10">
        <f t="shared" si="111"/>
        <v>0</v>
      </c>
      <c r="AB837" s="10">
        <f t="shared" si="114"/>
        <v>0</v>
      </c>
      <c r="AC837" s="10">
        <f t="shared" si="112"/>
        <v>0</v>
      </c>
      <c r="AD837" s="10">
        <f t="shared" si="112"/>
        <v>0</v>
      </c>
      <c r="AE837" s="10">
        <f t="shared" si="112"/>
        <v>0</v>
      </c>
      <c r="AF837" s="10">
        <f t="shared" si="112"/>
        <v>0</v>
      </c>
      <c r="AG837" s="10">
        <f t="shared" si="115"/>
        <v>0</v>
      </c>
      <c r="AH837">
        <f t="shared" si="116"/>
        <v>0</v>
      </c>
      <c r="AI837">
        <f t="shared" si="113"/>
        <v>0</v>
      </c>
      <c r="AJ837" t="str">
        <f t="shared" si="117"/>
        <v>Fail</v>
      </c>
      <c r="AK837" t="str">
        <f t="shared" si="118"/>
        <v xml:space="preserve"> </v>
      </c>
    </row>
    <row r="838" spans="24:37" x14ac:dyDescent="0.25">
      <c r="X838" s="10">
        <f t="shared" si="111"/>
        <v>0</v>
      </c>
      <c r="Y838" s="10">
        <f t="shared" si="111"/>
        <v>0</v>
      </c>
      <c r="Z838" s="10">
        <f t="shared" si="111"/>
        <v>0</v>
      </c>
      <c r="AA838" s="10">
        <f t="shared" si="111"/>
        <v>0</v>
      </c>
      <c r="AB838" s="10">
        <f t="shared" si="114"/>
        <v>0</v>
      </c>
      <c r="AC838" s="10">
        <f t="shared" si="112"/>
        <v>0</v>
      </c>
      <c r="AD838" s="10">
        <f t="shared" si="112"/>
        <v>0</v>
      </c>
      <c r="AE838" s="10">
        <f t="shared" si="112"/>
        <v>0</v>
      </c>
      <c r="AF838" s="10">
        <f t="shared" si="112"/>
        <v>0</v>
      </c>
      <c r="AG838" s="10">
        <f t="shared" si="115"/>
        <v>0</v>
      </c>
      <c r="AH838">
        <f t="shared" si="116"/>
        <v>0</v>
      </c>
      <c r="AI838">
        <f t="shared" si="113"/>
        <v>0</v>
      </c>
      <c r="AJ838" t="str">
        <f t="shared" si="117"/>
        <v>Fail</v>
      </c>
      <c r="AK838" t="str">
        <f t="shared" si="118"/>
        <v xml:space="preserve"> </v>
      </c>
    </row>
    <row r="839" spans="24:37" x14ac:dyDescent="0.25">
      <c r="X839" s="10">
        <f t="shared" si="111"/>
        <v>0</v>
      </c>
      <c r="Y839" s="10">
        <f t="shared" si="111"/>
        <v>0</v>
      </c>
      <c r="Z839" s="10">
        <f t="shared" si="111"/>
        <v>0</v>
      </c>
      <c r="AA839" s="10">
        <f t="shared" si="111"/>
        <v>0</v>
      </c>
      <c r="AB839" s="10">
        <f t="shared" si="114"/>
        <v>0</v>
      </c>
      <c r="AC839" s="10">
        <f t="shared" si="112"/>
        <v>0</v>
      </c>
      <c r="AD839" s="10">
        <f t="shared" si="112"/>
        <v>0</v>
      </c>
      <c r="AE839" s="10">
        <f t="shared" si="112"/>
        <v>0</v>
      </c>
      <c r="AF839" s="10">
        <f t="shared" si="112"/>
        <v>0</v>
      </c>
      <c r="AG839" s="10">
        <f t="shared" si="115"/>
        <v>0</v>
      </c>
      <c r="AH839">
        <f t="shared" si="116"/>
        <v>0</v>
      </c>
      <c r="AI839">
        <f t="shared" si="113"/>
        <v>0</v>
      </c>
      <c r="AJ839" t="str">
        <f t="shared" si="117"/>
        <v>Fail</v>
      </c>
      <c r="AK839" t="str">
        <f t="shared" si="118"/>
        <v xml:space="preserve"> </v>
      </c>
    </row>
    <row r="840" spans="24:37" x14ac:dyDescent="0.25">
      <c r="X840" s="10">
        <f t="shared" si="111"/>
        <v>0</v>
      </c>
      <c r="Y840" s="10">
        <f t="shared" si="111"/>
        <v>0</v>
      </c>
      <c r="Z840" s="10">
        <f t="shared" si="111"/>
        <v>0</v>
      </c>
      <c r="AA840" s="10">
        <f t="shared" ref="AA840:AA903" si="119">IF(G840&gt;0,0.5,0)</f>
        <v>0</v>
      </c>
      <c r="AB840" s="10">
        <f t="shared" si="114"/>
        <v>0</v>
      </c>
      <c r="AC840" s="10">
        <f t="shared" si="112"/>
        <v>0</v>
      </c>
      <c r="AD840" s="10">
        <f t="shared" si="112"/>
        <v>0</v>
      </c>
      <c r="AE840" s="10">
        <f t="shared" si="112"/>
        <v>0</v>
      </c>
      <c r="AF840" s="10">
        <f t="shared" ref="AF840:AF903" si="120">IF(K840&gt;0,0.5,0)</f>
        <v>0</v>
      </c>
      <c r="AG840" s="10">
        <f t="shared" si="115"/>
        <v>0</v>
      </c>
      <c r="AH840">
        <f t="shared" si="116"/>
        <v>0</v>
      </c>
      <c r="AI840">
        <f t="shared" si="113"/>
        <v>0</v>
      </c>
      <c r="AJ840" t="str">
        <f t="shared" si="117"/>
        <v>Fail</v>
      </c>
      <c r="AK840" t="str">
        <f t="shared" si="118"/>
        <v xml:space="preserve"> </v>
      </c>
    </row>
    <row r="841" spans="24:37" x14ac:dyDescent="0.25">
      <c r="X841" s="10">
        <f t="shared" ref="X841:AA904" si="121">IF(D841&gt;0,0.5,0)</f>
        <v>0</v>
      </c>
      <c r="Y841" s="10">
        <f t="shared" si="121"/>
        <v>0</v>
      </c>
      <c r="Z841" s="10">
        <f t="shared" si="121"/>
        <v>0</v>
      </c>
      <c r="AA841" s="10">
        <f t="shared" si="119"/>
        <v>0</v>
      </c>
      <c r="AB841" s="10">
        <f t="shared" si="114"/>
        <v>0</v>
      </c>
      <c r="AC841" s="10">
        <f t="shared" ref="AC841:AF904" si="122">IF(H841&gt;0,0.5,0)</f>
        <v>0</v>
      </c>
      <c r="AD841" s="10">
        <f t="shared" si="122"/>
        <v>0</v>
      </c>
      <c r="AE841" s="10">
        <f t="shared" si="122"/>
        <v>0</v>
      </c>
      <c r="AF841" s="10">
        <f t="shared" si="120"/>
        <v>0</v>
      </c>
      <c r="AG841" s="10">
        <f t="shared" si="115"/>
        <v>0</v>
      </c>
      <c r="AH841">
        <f t="shared" si="116"/>
        <v>0</v>
      </c>
      <c r="AI841">
        <f t="shared" ref="AI841:AI904" si="123">IF(COUNTA(L841:W841)&gt;0,1,0)</f>
        <v>0</v>
      </c>
      <c r="AJ841" t="str">
        <f t="shared" si="117"/>
        <v>Fail</v>
      </c>
      <c r="AK841" t="str">
        <f t="shared" si="118"/>
        <v xml:space="preserve"> </v>
      </c>
    </row>
    <row r="842" spans="24:37" x14ac:dyDescent="0.25">
      <c r="X842" s="10">
        <f t="shared" si="121"/>
        <v>0</v>
      </c>
      <c r="Y842" s="10">
        <f t="shared" si="121"/>
        <v>0</v>
      </c>
      <c r="Z842" s="10">
        <f t="shared" si="121"/>
        <v>0</v>
      </c>
      <c r="AA842" s="10">
        <f t="shared" si="119"/>
        <v>0</v>
      </c>
      <c r="AB842" s="10">
        <f t="shared" ref="AB842:AB905" si="124">MAX(X842:AA842)</f>
        <v>0</v>
      </c>
      <c r="AC842" s="10">
        <f t="shared" si="122"/>
        <v>0</v>
      </c>
      <c r="AD842" s="10">
        <f t="shared" si="122"/>
        <v>0</v>
      </c>
      <c r="AE842" s="10">
        <f t="shared" si="122"/>
        <v>0</v>
      </c>
      <c r="AF842" s="10">
        <f t="shared" si="120"/>
        <v>0</v>
      </c>
      <c r="AG842" s="10">
        <f t="shared" ref="AG842:AG905" si="125">MAX(AC842:AF842)</f>
        <v>0</v>
      </c>
      <c r="AH842">
        <f t="shared" ref="AH842:AH905" si="126">SUM(AB842,AG842)</f>
        <v>0</v>
      </c>
      <c r="AI842">
        <f t="shared" si="123"/>
        <v>0</v>
      </c>
      <c r="AJ842" t="str">
        <f t="shared" ref="AJ842:AJ905" si="127">IF(AH842&gt;0.5,"Pass",IF(AI842&gt;0.5,"Pass",IF(AH842=0.5,"Half","Fail")))</f>
        <v>Fail</v>
      </c>
      <c r="AK842" t="str">
        <f t="shared" ref="AK842:AK905" si="128">IF(AJ842="Pass",1," ")</f>
        <v xml:space="preserve"> </v>
      </c>
    </row>
    <row r="843" spans="24:37" x14ac:dyDescent="0.25">
      <c r="X843" s="10">
        <f t="shared" si="121"/>
        <v>0</v>
      </c>
      <c r="Y843" s="10">
        <f t="shared" si="121"/>
        <v>0</v>
      </c>
      <c r="Z843" s="10">
        <f t="shared" si="121"/>
        <v>0</v>
      </c>
      <c r="AA843" s="10">
        <f t="shared" si="119"/>
        <v>0</v>
      </c>
      <c r="AB843" s="10">
        <f t="shared" si="124"/>
        <v>0</v>
      </c>
      <c r="AC843" s="10">
        <f t="shared" si="122"/>
        <v>0</v>
      </c>
      <c r="AD843" s="10">
        <f t="shared" si="122"/>
        <v>0</v>
      </c>
      <c r="AE843" s="10">
        <f t="shared" si="122"/>
        <v>0</v>
      </c>
      <c r="AF843" s="10">
        <f t="shared" si="120"/>
        <v>0</v>
      </c>
      <c r="AG843" s="10">
        <f t="shared" si="125"/>
        <v>0</v>
      </c>
      <c r="AH843">
        <f t="shared" si="126"/>
        <v>0</v>
      </c>
      <c r="AI843">
        <f t="shared" si="123"/>
        <v>0</v>
      </c>
      <c r="AJ843" t="str">
        <f t="shared" si="127"/>
        <v>Fail</v>
      </c>
      <c r="AK843" t="str">
        <f t="shared" si="128"/>
        <v xml:space="preserve"> </v>
      </c>
    </row>
    <row r="844" spans="24:37" x14ac:dyDescent="0.25">
      <c r="X844" s="10">
        <f t="shared" si="121"/>
        <v>0</v>
      </c>
      <c r="Y844" s="10">
        <f t="shared" si="121"/>
        <v>0</v>
      </c>
      <c r="Z844" s="10">
        <f t="shared" si="121"/>
        <v>0</v>
      </c>
      <c r="AA844" s="10">
        <f t="shared" si="119"/>
        <v>0</v>
      </c>
      <c r="AB844" s="10">
        <f t="shared" si="124"/>
        <v>0</v>
      </c>
      <c r="AC844" s="10">
        <f t="shared" si="122"/>
        <v>0</v>
      </c>
      <c r="AD844" s="10">
        <f t="shared" si="122"/>
        <v>0</v>
      </c>
      <c r="AE844" s="10">
        <f t="shared" si="122"/>
        <v>0</v>
      </c>
      <c r="AF844" s="10">
        <f t="shared" si="120"/>
        <v>0</v>
      </c>
      <c r="AG844" s="10">
        <f t="shared" si="125"/>
        <v>0</v>
      </c>
      <c r="AH844">
        <f t="shared" si="126"/>
        <v>0</v>
      </c>
      <c r="AI844">
        <f t="shared" si="123"/>
        <v>0</v>
      </c>
      <c r="AJ844" t="str">
        <f t="shared" si="127"/>
        <v>Fail</v>
      </c>
      <c r="AK844" t="str">
        <f t="shared" si="128"/>
        <v xml:space="preserve"> </v>
      </c>
    </row>
    <row r="845" spans="24:37" x14ac:dyDescent="0.25">
      <c r="X845" s="10">
        <f t="shared" si="121"/>
        <v>0</v>
      </c>
      <c r="Y845" s="10">
        <f t="shared" si="121"/>
        <v>0</v>
      </c>
      <c r="Z845" s="10">
        <f t="shared" si="121"/>
        <v>0</v>
      </c>
      <c r="AA845" s="10">
        <f t="shared" si="119"/>
        <v>0</v>
      </c>
      <c r="AB845" s="10">
        <f t="shared" si="124"/>
        <v>0</v>
      </c>
      <c r="AC845" s="10">
        <f t="shared" si="122"/>
        <v>0</v>
      </c>
      <c r="AD845" s="10">
        <f t="shared" si="122"/>
        <v>0</v>
      </c>
      <c r="AE845" s="10">
        <f t="shared" si="122"/>
        <v>0</v>
      </c>
      <c r="AF845" s="10">
        <f t="shared" si="120"/>
        <v>0</v>
      </c>
      <c r="AG845" s="10">
        <f t="shared" si="125"/>
        <v>0</v>
      </c>
      <c r="AH845">
        <f t="shared" si="126"/>
        <v>0</v>
      </c>
      <c r="AI845">
        <f t="shared" si="123"/>
        <v>0</v>
      </c>
      <c r="AJ845" t="str">
        <f t="shared" si="127"/>
        <v>Fail</v>
      </c>
      <c r="AK845" t="str">
        <f t="shared" si="128"/>
        <v xml:space="preserve"> </v>
      </c>
    </row>
    <row r="846" spans="24:37" x14ac:dyDescent="0.25">
      <c r="X846" s="10">
        <f t="shared" si="121"/>
        <v>0</v>
      </c>
      <c r="Y846" s="10">
        <f t="shared" si="121"/>
        <v>0</v>
      </c>
      <c r="Z846" s="10">
        <f t="shared" si="121"/>
        <v>0</v>
      </c>
      <c r="AA846" s="10">
        <f t="shared" si="119"/>
        <v>0</v>
      </c>
      <c r="AB846" s="10">
        <f t="shared" si="124"/>
        <v>0</v>
      </c>
      <c r="AC846" s="10">
        <f t="shared" si="122"/>
        <v>0</v>
      </c>
      <c r="AD846" s="10">
        <f t="shared" si="122"/>
        <v>0</v>
      </c>
      <c r="AE846" s="10">
        <f t="shared" si="122"/>
        <v>0</v>
      </c>
      <c r="AF846" s="10">
        <f t="shared" si="120"/>
        <v>0</v>
      </c>
      <c r="AG846" s="10">
        <f t="shared" si="125"/>
        <v>0</v>
      </c>
      <c r="AH846">
        <f t="shared" si="126"/>
        <v>0</v>
      </c>
      <c r="AI846">
        <f t="shared" si="123"/>
        <v>0</v>
      </c>
      <c r="AJ846" t="str">
        <f t="shared" si="127"/>
        <v>Fail</v>
      </c>
      <c r="AK846" t="str">
        <f t="shared" si="128"/>
        <v xml:space="preserve"> </v>
      </c>
    </row>
    <row r="847" spans="24:37" x14ac:dyDescent="0.25">
      <c r="X847" s="10">
        <f t="shared" si="121"/>
        <v>0</v>
      </c>
      <c r="Y847" s="10">
        <f t="shared" si="121"/>
        <v>0</v>
      </c>
      <c r="Z847" s="10">
        <f t="shared" si="121"/>
        <v>0</v>
      </c>
      <c r="AA847" s="10">
        <f t="shared" si="119"/>
        <v>0</v>
      </c>
      <c r="AB847" s="10">
        <f t="shared" si="124"/>
        <v>0</v>
      </c>
      <c r="AC847" s="10">
        <f t="shared" si="122"/>
        <v>0</v>
      </c>
      <c r="AD847" s="10">
        <f t="shared" si="122"/>
        <v>0</v>
      </c>
      <c r="AE847" s="10">
        <f t="shared" si="122"/>
        <v>0</v>
      </c>
      <c r="AF847" s="10">
        <f t="shared" si="120"/>
        <v>0</v>
      </c>
      <c r="AG847" s="10">
        <f t="shared" si="125"/>
        <v>0</v>
      </c>
      <c r="AH847">
        <f t="shared" si="126"/>
        <v>0</v>
      </c>
      <c r="AI847">
        <f t="shared" si="123"/>
        <v>0</v>
      </c>
      <c r="AJ847" t="str">
        <f t="shared" si="127"/>
        <v>Fail</v>
      </c>
      <c r="AK847" t="str">
        <f t="shared" si="128"/>
        <v xml:space="preserve"> </v>
      </c>
    </row>
    <row r="848" spans="24:37" x14ac:dyDescent="0.25">
      <c r="X848" s="10">
        <f t="shared" si="121"/>
        <v>0</v>
      </c>
      <c r="Y848" s="10">
        <f t="shared" si="121"/>
        <v>0</v>
      </c>
      <c r="Z848" s="10">
        <f t="shared" si="121"/>
        <v>0</v>
      </c>
      <c r="AA848" s="10">
        <f t="shared" si="119"/>
        <v>0</v>
      </c>
      <c r="AB848" s="10">
        <f t="shared" si="124"/>
        <v>0</v>
      </c>
      <c r="AC848" s="10">
        <f t="shared" si="122"/>
        <v>0</v>
      </c>
      <c r="AD848" s="10">
        <f t="shared" si="122"/>
        <v>0</v>
      </c>
      <c r="AE848" s="10">
        <f t="shared" si="122"/>
        <v>0</v>
      </c>
      <c r="AF848" s="10">
        <f t="shared" si="120"/>
        <v>0</v>
      </c>
      <c r="AG848" s="10">
        <f t="shared" si="125"/>
        <v>0</v>
      </c>
      <c r="AH848">
        <f t="shared" si="126"/>
        <v>0</v>
      </c>
      <c r="AI848">
        <f t="shared" si="123"/>
        <v>0</v>
      </c>
      <c r="AJ848" t="str">
        <f t="shared" si="127"/>
        <v>Fail</v>
      </c>
      <c r="AK848" t="str">
        <f t="shared" si="128"/>
        <v xml:space="preserve"> </v>
      </c>
    </row>
    <row r="849" spans="24:37" x14ac:dyDescent="0.25">
      <c r="X849" s="10">
        <f t="shared" si="121"/>
        <v>0</v>
      </c>
      <c r="Y849" s="10">
        <f t="shared" si="121"/>
        <v>0</v>
      </c>
      <c r="Z849" s="10">
        <f t="shared" si="121"/>
        <v>0</v>
      </c>
      <c r="AA849" s="10">
        <f t="shared" si="119"/>
        <v>0</v>
      </c>
      <c r="AB849" s="10">
        <f t="shared" si="124"/>
        <v>0</v>
      </c>
      <c r="AC849" s="10">
        <f t="shared" si="122"/>
        <v>0</v>
      </c>
      <c r="AD849" s="10">
        <f t="shared" si="122"/>
        <v>0</v>
      </c>
      <c r="AE849" s="10">
        <f t="shared" si="122"/>
        <v>0</v>
      </c>
      <c r="AF849" s="10">
        <f t="shared" si="120"/>
        <v>0</v>
      </c>
      <c r="AG849" s="10">
        <f t="shared" si="125"/>
        <v>0</v>
      </c>
      <c r="AH849">
        <f t="shared" si="126"/>
        <v>0</v>
      </c>
      <c r="AI849">
        <f t="shared" si="123"/>
        <v>0</v>
      </c>
      <c r="AJ849" t="str">
        <f t="shared" si="127"/>
        <v>Fail</v>
      </c>
      <c r="AK849" t="str">
        <f t="shared" si="128"/>
        <v xml:space="preserve"> </v>
      </c>
    </row>
    <row r="850" spans="24:37" x14ac:dyDescent="0.25">
      <c r="X850" s="10">
        <f t="shared" si="121"/>
        <v>0</v>
      </c>
      <c r="Y850" s="10">
        <f t="shared" si="121"/>
        <v>0</v>
      </c>
      <c r="Z850" s="10">
        <f t="shared" si="121"/>
        <v>0</v>
      </c>
      <c r="AA850" s="10">
        <f t="shared" si="119"/>
        <v>0</v>
      </c>
      <c r="AB850" s="10">
        <f t="shared" si="124"/>
        <v>0</v>
      </c>
      <c r="AC850" s="10">
        <f t="shared" si="122"/>
        <v>0</v>
      </c>
      <c r="AD850" s="10">
        <f t="shared" si="122"/>
        <v>0</v>
      </c>
      <c r="AE850" s="10">
        <f t="shared" si="122"/>
        <v>0</v>
      </c>
      <c r="AF850" s="10">
        <f t="shared" si="120"/>
        <v>0</v>
      </c>
      <c r="AG850" s="10">
        <f t="shared" si="125"/>
        <v>0</v>
      </c>
      <c r="AH850">
        <f t="shared" si="126"/>
        <v>0</v>
      </c>
      <c r="AI850">
        <f t="shared" si="123"/>
        <v>0</v>
      </c>
      <c r="AJ850" t="str">
        <f t="shared" si="127"/>
        <v>Fail</v>
      </c>
      <c r="AK850" t="str">
        <f t="shared" si="128"/>
        <v xml:space="preserve"> </v>
      </c>
    </row>
    <row r="851" spans="24:37" x14ac:dyDescent="0.25">
      <c r="X851" s="10">
        <f t="shared" si="121"/>
        <v>0</v>
      </c>
      <c r="Y851" s="10">
        <f t="shared" si="121"/>
        <v>0</v>
      </c>
      <c r="Z851" s="10">
        <f t="shared" si="121"/>
        <v>0</v>
      </c>
      <c r="AA851" s="10">
        <f t="shared" si="119"/>
        <v>0</v>
      </c>
      <c r="AB851" s="10">
        <f t="shared" si="124"/>
        <v>0</v>
      </c>
      <c r="AC851" s="10">
        <f t="shared" si="122"/>
        <v>0</v>
      </c>
      <c r="AD851" s="10">
        <f t="shared" si="122"/>
        <v>0</v>
      </c>
      <c r="AE851" s="10">
        <f t="shared" si="122"/>
        <v>0</v>
      </c>
      <c r="AF851" s="10">
        <f t="shared" si="120"/>
        <v>0</v>
      </c>
      <c r="AG851" s="10">
        <f t="shared" si="125"/>
        <v>0</v>
      </c>
      <c r="AH851">
        <f t="shared" si="126"/>
        <v>0</v>
      </c>
      <c r="AI851">
        <f t="shared" si="123"/>
        <v>0</v>
      </c>
      <c r="AJ851" t="str">
        <f t="shared" si="127"/>
        <v>Fail</v>
      </c>
      <c r="AK851" t="str">
        <f t="shared" si="128"/>
        <v xml:space="preserve"> </v>
      </c>
    </row>
    <row r="852" spans="24:37" x14ac:dyDescent="0.25">
      <c r="X852" s="10">
        <f t="shared" si="121"/>
        <v>0</v>
      </c>
      <c r="Y852" s="10">
        <f t="shared" si="121"/>
        <v>0</v>
      </c>
      <c r="Z852" s="10">
        <f t="shared" si="121"/>
        <v>0</v>
      </c>
      <c r="AA852" s="10">
        <f t="shared" si="119"/>
        <v>0</v>
      </c>
      <c r="AB852" s="10">
        <f t="shared" si="124"/>
        <v>0</v>
      </c>
      <c r="AC852" s="10">
        <f t="shared" si="122"/>
        <v>0</v>
      </c>
      <c r="AD852" s="10">
        <f t="shared" si="122"/>
        <v>0</v>
      </c>
      <c r="AE852" s="10">
        <f t="shared" si="122"/>
        <v>0</v>
      </c>
      <c r="AF852" s="10">
        <f t="shared" si="120"/>
        <v>0</v>
      </c>
      <c r="AG852" s="10">
        <f t="shared" si="125"/>
        <v>0</v>
      </c>
      <c r="AH852">
        <f t="shared" si="126"/>
        <v>0</v>
      </c>
      <c r="AI852">
        <f t="shared" si="123"/>
        <v>0</v>
      </c>
      <c r="AJ852" t="str">
        <f t="shared" si="127"/>
        <v>Fail</v>
      </c>
      <c r="AK852" t="str">
        <f t="shared" si="128"/>
        <v xml:space="preserve"> </v>
      </c>
    </row>
    <row r="853" spans="24:37" x14ac:dyDescent="0.25">
      <c r="X853" s="10">
        <f t="shared" si="121"/>
        <v>0</v>
      </c>
      <c r="Y853" s="10">
        <f t="shared" si="121"/>
        <v>0</v>
      </c>
      <c r="Z853" s="10">
        <f t="shared" si="121"/>
        <v>0</v>
      </c>
      <c r="AA853" s="10">
        <f t="shared" si="119"/>
        <v>0</v>
      </c>
      <c r="AB853" s="10">
        <f t="shared" si="124"/>
        <v>0</v>
      </c>
      <c r="AC853" s="10">
        <f t="shared" si="122"/>
        <v>0</v>
      </c>
      <c r="AD853" s="10">
        <f t="shared" si="122"/>
        <v>0</v>
      </c>
      <c r="AE853" s="10">
        <f t="shared" si="122"/>
        <v>0</v>
      </c>
      <c r="AF853" s="10">
        <f t="shared" si="120"/>
        <v>0</v>
      </c>
      <c r="AG853" s="10">
        <f t="shared" si="125"/>
        <v>0</v>
      </c>
      <c r="AH853">
        <f t="shared" si="126"/>
        <v>0</v>
      </c>
      <c r="AI853">
        <f t="shared" si="123"/>
        <v>0</v>
      </c>
      <c r="AJ853" t="str">
        <f t="shared" si="127"/>
        <v>Fail</v>
      </c>
      <c r="AK853" t="str">
        <f t="shared" si="128"/>
        <v xml:space="preserve"> </v>
      </c>
    </row>
    <row r="854" spans="24:37" x14ac:dyDescent="0.25">
      <c r="X854" s="10">
        <f t="shared" si="121"/>
        <v>0</v>
      </c>
      <c r="Y854" s="10">
        <f t="shared" si="121"/>
        <v>0</v>
      </c>
      <c r="Z854" s="10">
        <f t="shared" si="121"/>
        <v>0</v>
      </c>
      <c r="AA854" s="10">
        <f t="shared" si="119"/>
        <v>0</v>
      </c>
      <c r="AB854" s="10">
        <f t="shared" si="124"/>
        <v>0</v>
      </c>
      <c r="AC854" s="10">
        <f t="shared" si="122"/>
        <v>0</v>
      </c>
      <c r="AD854" s="10">
        <f t="shared" si="122"/>
        <v>0</v>
      </c>
      <c r="AE854" s="10">
        <f t="shared" si="122"/>
        <v>0</v>
      </c>
      <c r="AF854" s="10">
        <f t="shared" si="120"/>
        <v>0</v>
      </c>
      <c r="AG854" s="10">
        <f t="shared" si="125"/>
        <v>0</v>
      </c>
      <c r="AH854">
        <f t="shared" si="126"/>
        <v>0</v>
      </c>
      <c r="AI854">
        <f t="shared" si="123"/>
        <v>0</v>
      </c>
      <c r="AJ854" t="str">
        <f t="shared" si="127"/>
        <v>Fail</v>
      </c>
      <c r="AK854" t="str">
        <f t="shared" si="128"/>
        <v xml:space="preserve"> </v>
      </c>
    </row>
    <row r="855" spans="24:37" x14ac:dyDescent="0.25">
      <c r="X855" s="10">
        <f t="shared" si="121"/>
        <v>0</v>
      </c>
      <c r="Y855" s="10">
        <f t="shared" si="121"/>
        <v>0</v>
      </c>
      <c r="Z855" s="10">
        <f t="shared" si="121"/>
        <v>0</v>
      </c>
      <c r="AA855" s="10">
        <f t="shared" si="119"/>
        <v>0</v>
      </c>
      <c r="AB855" s="10">
        <f t="shared" si="124"/>
        <v>0</v>
      </c>
      <c r="AC855" s="10">
        <f t="shared" si="122"/>
        <v>0</v>
      </c>
      <c r="AD855" s="10">
        <f t="shared" si="122"/>
        <v>0</v>
      </c>
      <c r="AE855" s="10">
        <f t="shared" si="122"/>
        <v>0</v>
      </c>
      <c r="AF855" s="10">
        <f t="shared" si="120"/>
        <v>0</v>
      </c>
      <c r="AG855" s="10">
        <f t="shared" si="125"/>
        <v>0</v>
      </c>
      <c r="AH855">
        <f t="shared" si="126"/>
        <v>0</v>
      </c>
      <c r="AI855">
        <f t="shared" si="123"/>
        <v>0</v>
      </c>
      <c r="AJ855" t="str">
        <f t="shared" si="127"/>
        <v>Fail</v>
      </c>
      <c r="AK855" t="str">
        <f t="shared" si="128"/>
        <v xml:space="preserve"> </v>
      </c>
    </row>
    <row r="856" spans="24:37" x14ac:dyDescent="0.25">
      <c r="X856" s="10">
        <f t="shared" si="121"/>
        <v>0</v>
      </c>
      <c r="Y856" s="10">
        <f t="shared" si="121"/>
        <v>0</v>
      </c>
      <c r="Z856" s="10">
        <f t="shared" si="121"/>
        <v>0</v>
      </c>
      <c r="AA856" s="10">
        <f t="shared" si="119"/>
        <v>0</v>
      </c>
      <c r="AB856" s="10">
        <f t="shared" si="124"/>
        <v>0</v>
      </c>
      <c r="AC856" s="10">
        <f t="shared" si="122"/>
        <v>0</v>
      </c>
      <c r="AD856" s="10">
        <f t="shared" si="122"/>
        <v>0</v>
      </c>
      <c r="AE856" s="10">
        <f t="shared" si="122"/>
        <v>0</v>
      </c>
      <c r="AF856" s="10">
        <f t="shared" si="120"/>
        <v>0</v>
      </c>
      <c r="AG856" s="10">
        <f t="shared" si="125"/>
        <v>0</v>
      </c>
      <c r="AH856">
        <f t="shared" si="126"/>
        <v>0</v>
      </c>
      <c r="AI856">
        <f t="shared" si="123"/>
        <v>0</v>
      </c>
      <c r="AJ856" t="str">
        <f t="shared" si="127"/>
        <v>Fail</v>
      </c>
      <c r="AK856" t="str">
        <f t="shared" si="128"/>
        <v xml:space="preserve"> </v>
      </c>
    </row>
    <row r="857" spans="24:37" x14ac:dyDescent="0.25">
      <c r="X857" s="10">
        <f t="shared" si="121"/>
        <v>0</v>
      </c>
      <c r="Y857" s="10">
        <f t="shared" si="121"/>
        <v>0</v>
      </c>
      <c r="Z857" s="10">
        <f t="shared" si="121"/>
        <v>0</v>
      </c>
      <c r="AA857" s="10">
        <f t="shared" si="119"/>
        <v>0</v>
      </c>
      <c r="AB857" s="10">
        <f t="shared" si="124"/>
        <v>0</v>
      </c>
      <c r="AC857" s="10">
        <f t="shared" si="122"/>
        <v>0</v>
      </c>
      <c r="AD857" s="10">
        <f t="shared" si="122"/>
        <v>0</v>
      </c>
      <c r="AE857" s="10">
        <f t="shared" si="122"/>
        <v>0</v>
      </c>
      <c r="AF857" s="10">
        <f t="shared" si="120"/>
        <v>0</v>
      </c>
      <c r="AG857" s="10">
        <f t="shared" si="125"/>
        <v>0</v>
      </c>
      <c r="AH857">
        <f t="shared" si="126"/>
        <v>0</v>
      </c>
      <c r="AI857">
        <f t="shared" si="123"/>
        <v>0</v>
      </c>
      <c r="AJ857" t="str">
        <f t="shared" si="127"/>
        <v>Fail</v>
      </c>
      <c r="AK857" t="str">
        <f t="shared" si="128"/>
        <v xml:space="preserve"> </v>
      </c>
    </row>
    <row r="858" spans="24:37" x14ac:dyDescent="0.25">
      <c r="X858" s="10">
        <f t="shared" si="121"/>
        <v>0</v>
      </c>
      <c r="Y858" s="10">
        <f t="shared" si="121"/>
        <v>0</v>
      </c>
      <c r="Z858" s="10">
        <f t="shared" si="121"/>
        <v>0</v>
      </c>
      <c r="AA858" s="10">
        <f t="shared" si="119"/>
        <v>0</v>
      </c>
      <c r="AB858" s="10">
        <f t="shared" si="124"/>
        <v>0</v>
      </c>
      <c r="AC858" s="10">
        <f t="shared" si="122"/>
        <v>0</v>
      </c>
      <c r="AD858" s="10">
        <f t="shared" si="122"/>
        <v>0</v>
      </c>
      <c r="AE858" s="10">
        <f t="shared" si="122"/>
        <v>0</v>
      </c>
      <c r="AF858" s="10">
        <f t="shared" si="120"/>
        <v>0</v>
      </c>
      <c r="AG858" s="10">
        <f t="shared" si="125"/>
        <v>0</v>
      </c>
      <c r="AH858">
        <f t="shared" si="126"/>
        <v>0</v>
      </c>
      <c r="AI858">
        <f t="shared" si="123"/>
        <v>0</v>
      </c>
      <c r="AJ858" t="str">
        <f t="shared" si="127"/>
        <v>Fail</v>
      </c>
      <c r="AK858" t="str">
        <f t="shared" si="128"/>
        <v xml:space="preserve"> </v>
      </c>
    </row>
    <row r="859" spans="24:37" x14ac:dyDescent="0.25">
      <c r="X859" s="10">
        <f t="shared" si="121"/>
        <v>0</v>
      </c>
      <c r="Y859" s="10">
        <f t="shared" si="121"/>
        <v>0</v>
      </c>
      <c r="Z859" s="10">
        <f t="shared" si="121"/>
        <v>0</v>
      </c>
      <c r="AA859" s="10">
        <f t="shared" si="119"/>
        <v>0</v>
      </c>
      <c r="AB859" s="10">
        <f t="shared" si="124"/>
        <v>0</v>
      </c>
      <c r="AC859" s="10">
        <f t="shared" si="122"/>
        <v>0</v>
      </c>
      <c r="AD859" s="10">
        <f t="shared" si="122"/>
        <v>0</v>
      </c>
      <c r="AE859" s="10">
        <f t="shared" si="122"/>
        <v>0</v>
      </c>
      <c r="AF859" s="10">
        <f t="shared" si="120"/>
        <v>0</v>
      </c>
      <c r="AG859" s="10">
        <f t="shared" si="125"/>
        <v>0</v>
      </c>
      <c r="AH859">
        <f t="shared" si="126"/>
        <v>0</v>
      </c>
      <c r="AI859">
        <f t="shared" si="123"/>
        <v>0</v>
      </c>
      <c r="AJ859" t="str">
        <f t="shared" si="127"/>
        <v>Fail</v>
      </c>
      <c r="AK859" t="str">
        <f t="shared" si="128"/>
        <v xml:space="preserve"> </v>
      </c>
    </row>
    <row r="860" spans="24:37" x14ac:dyDescent="0.25">
      <c r="X860" s="10">
        <f t="shared" si="121"/>
        <v>0</v>
      </c>
      <c r="Y860" s="10">
        <f t="shared" si="121"/>
        <v>0</v>
      </c>
      <c r="Z860" s="10">
        <f t="shared" si="121"/>
        <v>0</v>
      </c>
      <c r="AA860" s="10">
        <f t="shared" si="119"/>
        <v>0</v>
      </c>
      <c r="AB860" s="10">
        <f t="shared" si="124"/>
        <v>0</v>
      </c>
      <c r="AC860" s="10">
        <f t="shared" si="122"/>
        <v>0</v>
      </c>
      <c r="AD860" s="10">
        <f t="shared" si="122"/>
        <v>0</v>
      </c>
      <c r="AE860" s="10">
        <f t="shared" si="122"/>
        <v>0</v>
      </c>
      <c r="AF860" s="10">
        <f t="shared" si="120"/>
        <v>0</v>
      </c>
      <c r="AG860" s="10">
        <f t="shared" si="125"/>
        <v>0</v>
      </c>
      <c r="AH860">
        <f t="shared" si="126"/>
        <v>0</v>
      </c>
      <c r="AI860">
        <f t="shared" si="123"/>
        <v>0</v>
      </c>
      <c r="AJ860" t="str">
        <f t="shared" si="127"/>
        <v>Fail</v>
      </c>
      <c r="AK860" t="str">
        <f t="shared" si="128"/>
        <v xml:space="preserve"> </v>
      </c>
    </row>
    <row r="861" spans="24:37" x14ac:dyDescent="0.25">
      <c r="X861" s="10">
        <f t="shared" si="121"/>
        <v>0</v>
      </c>
      <c r="Y861" s="10">
        <f t="shared" si="121"/>
        <v>0</v>
      </c>
      <c r="Z861" s="10">
        <f t="shared" si="121"/>
        <v>0</v>
      </c>
      <c r="AA861" s="10">
        <f t="shared" si="119"/>
        <v>0</v>
      </c>
      <c r="AB861" s="10">
        <f t="shared" si="124"/>
        <v>0</v>
      </c>
      <c r="AC861" s="10">
        <f t="shared" si="122"/>
        <v>0</v>
      </c>
      <c r="AD861" s="10">
        <f t="shared" si="122"/>
        <v>0</v>
      </c>
      <c r="AE861" s="10">
        <f t="shared" si="122"/>
        <v>0</v>
      </c>
      <c r="AF861" s="10">
        <f t="shared" si="120"/>
        <v>0</v>
      </c>
      <c r="AG861" s="10">
        <f t="shared" si="125"/>
        <v>0</v>
      </c>
      <c r="AH861">
        <f t="shared" si="126"/>
        <v>0</v>
      </c>
      <c r="AI861">
        <f t="shared" si="123"/>
        <v>0</v>
      </c>
      <c r="AJ861" t="str">
        <f t="shared" si="127"/>
        <v>Fail</v>
      </c>
      <c r="AK861" t="str">
        <f t="shared" si="128"/>
        <v xml:space="preserve"> </v>
      </c>
    </row>
    <row r="862" spans="24:37" x14ac:dyDescent="0.25">
      <c r="X862" s="10">
        <f t="shared" si="121"/>
        <v>0</v>
      </c>
      <c r="Y862" s="10">
        <f t="shared" si="121"/>
        <v>0</v>
      </c>
      <c r="Z862" s="10">
        <f t="shared" si="121"/>
        <v>0</v>
      </c>
      <c r="AA862" s="10">
        <f t="shared" si="119"/>
        <v>0</v>
      </c>
      <c r="AB862" s="10">
        <f t="shared" si="124"/>
        <v>0</v>
      </c>
      <c r="AC862" s="10">
        <f t="shared" si="122"/>
        <v>0</v>
      </c>
      <c r="AD862" s="10">
        <f t="shared" si="122"/>
        <v>0</v>
      </c>
      <c r="AE862" s="10">
        <f t="shared" si="122"/>
        <v>0</v>
      </c>
      <c r="AF862" s="10">
        <f t="shared" si="120"/>
        <v>0</v>
      </c>
      <c r="AG862" s="10">
        <f t="shared" si="125"/>
        <v>0</v>
      </c>
      <c r="AH862">
        <f t="shared" si="126"/>
        <v>0</v>
      </c>
      <c r="AI862">
        <f t="shared" si="123"/>
        <v>0</v>
      </c>
      <c r="AJ862" t="str">
        <f t="shared" si="127"/>
        <v>Fail</v>
      </c>
      <c r="AK862" t="str">
        <f t="shared" si="128"/>
        <v xml:space="preserve"> </v>
      </c>
    </row>
    <row r="863" spans="24:37" x14ac:dyDescent="0.25">
      <c r="X863" s="10">
        <f t="shared" si="121"/>
        <v>0</v>
      </c>
      <c r="Y863" s="10">
        <f t="shared" si="121"/>
        <v>0</v>
      </c>
      <c r="Z863" s="10">
        <f t="shared" si="121"/>
        <v>0</v>
      </c>
      <c r="AA863" s="10">
        <f t="shared" si="119"/>
        <v>0</v>
      </c>
      <c r="AB863" s="10">
        <f t="shared" si="124"/>
        <v>0</v>
      </c>
      <c r="AC863" s="10">
        <f t="shared" si="122"/>
        <v>0</v>
      </c>
      <c r="AD863" s="10">
        <f t="shared" si="122"/>
        <v>0</v>
      </c>
      <c r="AE863" s="10">
        <f t="shared" si="122"/>
        <v>0</v>
      </c>
      <c r="AF863" s="10">
        <f t="shared" si="120"/>
        <v>0</v>
      </c>
      <c r="AG863" s="10">
        <f t="shared" si="125"/>
        <v>0</v>
      </c>
      <c r="AH863">
        <f t="shared" si="126"/>
        <v>0</v>
      </c>
      <c r="AI863">
        <f t="shared" si="123"/>
        <v>0</v>
      </c>
      <c r="AJ863" t="str">
        <f t="shared" si="127"/>
        <v>Fail</v>
      </c>
      <c r="AK863" t="str">
        <f t="shared" si="128"/>
        <v xml:space="preserve"> </v>
      </c>
    </row>
    <row r="864" spans="24:37" x14ac:dyDescent="0.25">
      <c r="X864" s="10">
        <f t="shared" si="121"/>
        <v>0</v>
      </c>
      <c r="Y864" s="10">
        <f t="shared" si="121"/>
        <v>0</v>
      </c>
      <c r="Z864" s="10">
        <f t="shared" si="121"/>
        <v>0</v>
      </c>
      <c r="AA864" s="10">
        <f t="shared" si="119"/>
        <v>0</v>
      </c>
      <c r="AB864" s="10">
        <f t="shared" si="124"/>
        <v>0</v>
      </c>
      <c r="AC864" s="10">
        <f t="shared" si="122"/>
        <v>0</v>
      </c>
      <c r="AD864" s="10">
        <f t="shared" si="122"/>
        <v>0</v>
      </c>
      <c r="AE864" s="10">
        <f t="shared" si="122"/>
        <v>0</v>
      </c>
      <c r="AF864" s="10">
        <f t="shared" si="120"/>
        <v>0</v>
      </c>
      <c r="AG864" s="10">
        <f t="shared" si="125"/>
        <v>0</v>
      </c>
      <c r="AH864">
        <f t="shared" si="126"/>
        <v>0</v>
      </c>
      <c r="AI864">
        <f t="shared" si="123"/>
        <v>0</v>
      </c>
      <c r="AJ864" t="str">
        <f t="shared" si="127"/>
        <v>Fail</v>
      </c>
      <c r="AK864" t="str">
        <f t="shared" si="128"/>
        <v xml:space="preserve"> </v>
      </c>
    </row>
    <row r="865" spans="24:37" x14ac:dyDescent="0.25">
      <c r="X865" s="10">
        <f t="shared" si="121"/>
        <v>0</v>
      </c>
      <c r="Y865" s="10">
        <f t="shared" si="121"/>
        <v>0</v>
      </c>
      <c r="Z865" s="10">
        <f t="shared" si="121"/>
        <v>0</v>
      </c>
      <c r="AA865" s="10">
        <f t="shared" si="119"/>
        <v>0</v>
      </c>
      <c r="AB865" s="10">
        <f t="shared" si="124"/>
        <v>0</v>
      </c>
      <c r="AC865" s="10">
        <f t="shared" si="122"/>
        <v>0</v>
      </c>
      <c r="AD865" s="10">
        <f t="shared" si="122"/>
        <v>0</v>
      </c>
      <c r="AE865" s="10">
        <f t="shared" si="122"/>
        <v>0</v>
      </c>
      <c r="AF865" s="10">
        <f t="shared" si="120"/>
        <v>0</v>
      </c>
      <c r="AG865" s="10">
        <f t="shared" si="125"/>
        <v>0</v>
      </c>
      <c r="AH865">
        <f t="shared" si="126"/>
        <v>0</v>
      </c>
      <c r="AI865">
        <f t="shared" si="123"/>
        <v>0</v>
      </c>
      <c r="AJ865" t="str">
        <f t="shared" si="127"/>
        <v>Fail</v>
      </c>
      <c r="AK865" t="str">
        <f t="shared" si="128"/>
        <v xml:space="preserve"> </v>
      </c>
    </row>
    <row r="866" spans="24:37" x14ac:dyDescent="0.25">
      <c r="X866" s="10">
        <f t="shared" si="121"/>
        <v>0</v>
      </c>
      <c r="Y866" s="10">
        <f t="shared" si="121"/>
        <v>0</v>
      </c>
      <c r="Z866" s="10">
        <f t="shared" si="121"/>
        <v>0</v>
      </c>
      <c r="AA866" s="10">
        <f t="shared" si="119"/>
        <v>0</v>
      </c>
      <c r="AB866" s="10">
        <f t="shared" si="124"/>
        <v>0</v>
      </c>
      <c r="AC866" s="10">
        <f t="shared" si="122"/>
        <v>0</v>
      </c>
      <c r="AD866" s="10">
        <f t="shared" si="122"/>
        <v>0</v>
      </c>
      <c r="AE866" s="10">
        <f t="shared" si="122"/>
        <v>0</v>
      </c>
      <c r="AF866" s="10">
        <f t="shared" si="120"/>
        <v>0</v>
      </c>
      <c r="AG866" s="10">
        <f t="shared" si="125"/>
        <v>0</v>
      </c>
      <c r="AH866">
        <f t="shared" si="126"/>
        <v>0</v>
      </c>
      <c r="AI866">
        <f t="shared" si="123"/>
        <v>0</v>
      </c>
      <c r="AJ866" t="str">
        <f t="shared" si="127"/>
        <v>Fail</v>
      </c>
      <c r="AK866" t="str">
        <f t="shared" si="128"/>
        <v xml:space="preserve"> </v>
      </c>
    </row>
    <row r="867" spans="24:37" x14ac:dyDescent="0.25">
      <c r="X867" s="10">
        <f t="shared" si="121"/>
        <v>0</v>
      </c>
      <c r="Y867" s="10">
        <f t="shared" si="121"/>
        <v>0</v>
      </c>
      <c r="Z867" s="10">
        <f t="shared" si="121"/>
        <v>0</v>
      </c>
      <c r="AA867" s="10">
        <f t="shared" si="119"/>
        <v>0</v>
      </c>
      <c r="AB867" s="10">
        <f t="shared" si="124"/>
        <v>0</v>
      </c>
      <c r="AC867" s="10">
        <f t="shared" si="122"/>
        <v>0</v>
      </c>
      <c r="AD867" s="10">
        <f t="shared" si="122"/>
        <v>0</v>
      </c>
      <c r="AE867" s="10">
        <f t="shared" si="122"/>
        <v>0</v>
      </c>
      <c r="AF867" s="10">
        <f t="shared" si="120"/>
        <v>0</v>
      </c>
      <c r="AG867" s="10">
        <f t="shared" si="125"/>
        <v>0</v>
      </c>
      <c r="AH867">
        <f t="shared" si="126"/>
        <v>0</v>
      </c>
      <c r="AI867">
        <f t="shared" si="123"/>
        <v>0</v>
      </c>
      <c r="AJ867" t="str">
        <f t="shared" si="127"/>
        <v>Fail</v>
      </c>
      <c r="AK867" t="str">
        <f t="shared" si="128"/>
        <v xml:space="preserve"> </v>
      </c>
    </row>
    <row r="868" spans="24:37" x14ac:dyDescent="0.25">
      <c r="X868" s="10">
        <f t="shared" si="121"/>
        <v>0</v>
      </c>
      <c r="Y868" s="10">
        <f t="shared" si="121"/>
        <v>0</v>
      </c>
      <c r="Z868" s="10">
        <f t="shared" si="121"/>
        <v>0</v>
      </c>
      <c r="AA868" s="10">
        <f t="shared" si="119"/>
        <v>0</v>
      </c>
      <c r="AB868" s="10">
        <f t="shared" si="124"/>
        <v>0</v>
      </c>
      <c r="AC868" s="10">
        <f t="shared" si="122"/>
        <v>0</v>
      </c>
      <c r="AD868" s="10">
        <f t="shared" si="122"/>
        <v>0</v>
      </c>
      <c r="AE868" s="10">
        <f t="shared" si="122"/>
        <v>0</v>
      </c>
      <c r="AF868" s="10">
        <f t="shared" si="120"/>
        <v>0</v>
      </c>
      <c r="AG868" s="10">
        <f t="shared" si="125"/>
        <v>0</v>
      </c>
      <c r="AH868">
        <f t="shared" si="126"/>
        <v>0</v>
      </c>
      <c r="AI868">
        <f t="shared" si="123"/>
        <v>0</v>
      </c>
      <c r="AJ868" t="str">
        <f t="shared" si="127"/>
        <v>Fail</v>
      </c>
      <c r="AK868" t="str">
        <f t="shared" si="128"/>
        <v xml:space="preserve"> </v>
      </c>
    </row>
    <row r="869" spans="24:37" x14ac:dyDescent="0.25">
      <c r="X869" s="10">
        <f t="shared" si="121"/>
        <v>0</v>
      </c>
      <c r="Y869" s="10">
        <f t="shared" si="121"/>
        <v>0</v>
      </c>
      <c r="Z869" s="10">
        <f t="shared" si="121"/>
        <v>0</v>
      </c>
      <c r="AA869" s="10">
        <f t="shared" si="119"/>
        <v>0</v>
      </c>
      <c r="AB869" s="10">
        <f t="shared" si="124"/>
        <v>0</v>
      </c>
      <c r="AC869" s="10">
        <f t="shared" si="122"/>
        <v>0</v>
      </c>
      <c r="AD869" s="10">
        <f t="shared" si="122"/>
        <v>0</v>
      </c>
      <c r="AE869" s="10">
        <f t="shared" si="122"/>
        <v>0</v>
      </c>
      <c r="AF869" s="10">
        <f t="shared" si="120"/>
        <v>0</v>
      </c>
      <c r="AG869" s="10">
        <f t="shared" si="125"/>
        <v>0</v>
      </c>
      <c r="AH869">
        <f t="shared" si="126"/>
        <v>0</v>
      </c>
      <c r="AI869">
        <f t="shared" si="123"/>
        <v>0</v>
      </c>
      <c r="AJ869" t="str">
        <f t="shared" si="127"/>
        <v>Fail</v>
      </c>
      <c r="AK869" t="str">
        <f t="shared" si="128"/>
        <v xml:space="preserve"> </v>
      </c>
    </row>
    <row r="870" spans="24:37" x14ac:dyDescent="0.25">
      <c r="X870" s="10">
        <f t="shared" si="121"/>
        <v>0</v>
      </c>
      <c r="Y870" s="10">
        <f t="shared" si="121"/>
        <v>0</v>
      </c>
      <c r="Z870" s="10">
        <f t="shared" si="121"/>
        <v>0</v>
      </c>
      <c r="AA870" s="10">
        <f t="shared" si="119"/>
        <v>0</v>
      </c>
      <c r="AB870" s="10">
        <f t="shared" si="124"/>
        <v>0</v>
      </c>
      <c r="AC870" s="10">
        <f t="shared" si="122"/>
        <v>0</v>
      </c>
      <c r="AD870" s="10">
        <f t="shared" si="122"/>
        <v>0</v>
      </c>
      <c r="AE870" s="10">
        <f t="shared" si="122"/>
        <v>0</v>
      </c>
      <c r="AF870" s="10">
        <f t="shared" si="120"/>
        <v>0</v>
      </c>
      <c r="AG870" s="10">
        <f t="shared" si="125"/>
        <v>0</v>
      </c>
      <c r="AH870">
        <f t="shared" si="126"/>
        <v>0</v>
      </c>
      <c r="AI870">
        <f t="shared" si="123"/>
        <v>0</v>
      </c>
      <c r="AJ870" t="str">
        <f t="shared" si="127"/>
        <v>Fail</v>
      </c>
      <c r="AK870" t="str">
        <f t="shared" si="128"/>
        <v xml:space="preserve"> </v>
      </c>
    </row>
    <row r="871" spans="24:37" x14ac:dyDescent="0.25">
      <c r="X871" s="10">
        <f t="shared" si="121"/>
        <v>0</v>
      </c>
      <c r="Y871" s="10">
        <f t="shared" si="121"/>
        <v>0</v>
      </c>
      <c r="Z871" s="10">
        <f t="shared" si="121"/>
        <v>0</v>
      </c>
      <c r="AA871" s="10">
        <f t="shared" si="119"/>
        <v>0</v>
      </c>
      <c r="AB871" s="10">
        <f t="shared" si="124"/>
        <v>0</v>
      </c>
      <c r="AC871" s="10">
        <f t="shared" si="122"/>
        <v>0</v>
      </c>
      <c r="AD871" s="10">
        <f t="shared" si="122"/>
        <v>0</v>
      </c>
      <c r="AE871" s="10">
        <f t="shared" si="122"/>
        <v>0</v>
      </c>
      <c r="AF871" s="10">
        <f t="shared" si="120"/>
        <v>0</v>
      </c>
      <c r="AG871" s="10">
        <f t="shared" si="125"/>
        <v>0</v>
      </c>
      <c r="AH871">
        <f t="shared" si="126"/>
        <v>0</v>
      </c>
      <c r="AI871">
        <f t="shared" si="123"/>
        <v>0</v>
      </c>
      <c r="AJ871" t="str">
        <f t="shared" si="127"/>
        <v>Fail</v>
      </c>
      <c r="AK871" t="str">
        <f t="shared" si="128"/>
        <v xml:space="preserve"> </v>
      </c>
    </row>
    <row r="872" spans="24:37" x14ac:dyDescent="0.25">
      <c r="X872" s="10">
        <f t="shared" si="121"/>
        <v>0</v>
      </c>
      <c r="Y872" s="10">
        <f t="shared" si="121"/>
        <v>0</v>
      </c>
      <c r="Z872" s="10">
        <f t="shared" si="121"/>
        <v>0</v>
      </c>
      <c r="AA872" s="10">
        <f t="shared" si="119"/>
        <v>0</v>
      </c>
      <c r="AB872" s="10">
        <f t="shared" si="124"/>
        <v>0</v>
      </c>
      <c r="AC872" s="10">
        <f t="shared" si="122"/>
        <v>0</v>
      </c>
      <c r="AD872" s="10">
        <f t="shared" si="122"/>
        <v>0</v>
      </c>
      <c r="AE872" s="10">
        <f t="shared" si="122"/>
        <v>0</v>
      </c>
      <c r="AF872" s="10">
        <f t="shared" si="120"/>
        <v>0</v>
      </c>
      <c r="AG872" s="10">
        <f t="shared" si="125"/>
        <v>0</v>
      </c>
      <c r="AH872">
        <f t="shared" si="126"/>
        <v>0</v>
      </c>
      <c r="AI872">
        <f t="shared" si="123"/>
        <v>0</v>
      </c>
      <c r="AJ872" t="str">
        <f t="shared" si="127"/>
        <v>Fail</v>
      </c>
      <c r="AK872" t="str">
        <f t="shared" si="128"/>
        <v xml:space="preserve"> </v>
      </c>
    </row>
    <row r="873" spans="24:37" x14ac:dyDescent="0.25">
      <c r="X873" s="10">
        <f t="shared" si="121"/>
        <v>0</v>
      </c>
      <c r="Y873" s="10">
        <f t="shared" si="121"/>
        <v>0</v>
      </c>
      <c r="Z873" s="10">
        <f t="shared" si="121"/>
        <v>0</v>
      </c>
      <c r="AA873" s="10">
        <f t="shared" si="119"/>
        <v>0</v>
      </c>
      <c r="AB873" s="10">
        <f t="shared" si="124"/>
        <v>0</v>
      </c>
      <c r="AC873" s="10">
        <f t="shared" si="122"/>
        <v>0</v>
      </c>
      <c r="AD873" s="10">
        <f t="shared" si="122"/>
        <v>0</v>
      </c>
      <c r="AE873" s="10">
        <f t="shared" si="122"/>
        <v>0</v>
      </c>
      <c r="AF873" s="10">
        <f t="shared" si="120"/>
        <v>0</v>
      </c>
      <c r="AG873" s="10">
        <f t="shared" si="125"/>
        <v>0</v>
      </c>
      <c r="AH873">
        <f t="shared" si="126"/>
        <v>0</v>
      </c>
      <c r="AI873">
        <f t="shared" si="123"/>
        <v>0</v>
      </c>
      <c r="AJ873" t="str">
        <f t="shared" si="127"/>
        <v>Fail</v>
      </c>
      <c r="AK873" t="str">
        <f t="shared" si="128"/>
        <v xml:space="preserve"> </v>
      </c>
    </row>
    <row r="874" spans="24:37" x14ac:dyDescent="0.25">
      <c r="X874" s="10">
        <f t="shared" si="121"/>
        <v>0</v>
      </c>
      <c r="Y874" s="10">
        <f t="shared" si="121"/>
        <v>0</v>
      </c>
      <c r="Z874" s="10">
        <f t="shared" si="121"/>
        <v>0</v>
      </c>
      <c r="AA874" s="10">
        <f t="shared" si="119"/>
        <v>0</v>
      </c>
      <c r="AB874" s="10">
        <f t="shared" si="124"/>
        <v>0</v>
      </c>
      <c r="AC874" s="10">
        <f t="shared" si="122"/>
        <v>0</v>
      </c>
      <c r="AD874" s="10">
        <f t="shared" si="122"/>
        <v>0</v>
      </c>
      <c r="AE874" s="10">
        <f t="shared" si="122"/>
        <v>0</v>
      </c>
      <c r="AF874" s="10">
        <f t="shared" si="120"/>
        <v>0</v>
      </c>
      <c r="AG874" s="10">
        <f t="shared" si="125"/>
        <v>0</v>
      </c>
      <c r="AH874">
        <f t="shared" si="126"/>
        <v>0</v>
      </c>
      <c r="AI874">
        <f t="shared" si="123"/>
        <v>0</v>
      </c>
      <c r="AJ874" t="str">
        <f t="shared" si="127"/>
        <v>Fail</v>
      </c>
      <c r="AK874" t="str">
        <f t="shared" si="128"/>
        <v xml:space="preserve"> </v>
      </c>
    </row>
    <row r="875" spans="24:37" x14ac:dyDescent="0.25">
      <c r="X875" s="10">
        <f t="shared" si="121"/>
        <v>0</v>
      </c>
      <c r="Y875" s="10">
        <f t="shared" si="121"/>
        <v>0</v>
      </c>
      <c r="Z875" s="10">
        <f t="shared" si="121"/>
        <v>0</v>
      </c>
      <c r="AA875" s="10">
        <f t="shared" si="119"/>
        <v>0</v>
      </c>
      <c r="AB875" s="10">
        <f t="shared" si="124"/>
        <v>0</v>
      </c>
      <c r="AC875" s="10">
        <f t="shared" si="122"/>
        <v>0</v>
      </c>
      <c r="AD875" s="10">
        <f t="shared" si="122"/>
        <v>0</v>
      </c>
      <c r="AE875" s="10">
        <f t="shared" si="122"/>
        <v>0</v>
      </c>
      <c r="AF875" s="10">
        <f t="shared" si="120"/>
        <v>0</v>
      </c>
      <c r="AG875" s="10">
        <f t="shared" si="125"/>
        <v>0</v>
      </c>
      <c r="AH875">
        <f t="shared" si="126"/>
        <v>0</v>
      </c>
      <c r="AI875">
        <f t="shared" si="123"/>
        <v>0</v>
      </c>
      <c r="AJ875" t="str">
        <f t="shared" si="127"/>
        <v>Fail</v>
      </c>
      <c r="AK875" t="str">
        <f t="shared" si="128"/>
        <v xml:space="preserve"> </v>
      </c>
    </row>
    <row r="876" spans="24:37" x14ac:dyDescent="0.25">
      <c r="X876" s="10">
        <f t="shared" si="121"/>
        <v>0</v>
      </c>
      <c r="Y876" s="10">
        <f t="shared" si="121"/>
        <v>0</v>
      </c>
      <c r="Z876" s="10">
        <f t="shared" si="121"/>
        <v>0</v>
      </c>
      <c r="AA876" s="10">
        <f t="shared" si="119"/>
        <v>0</v>
      </c>
      <c r="AB876" s="10">
        <f t="shared" si="124"/>
        <v>0</v>
      </c>
      <c r="AC876" s="10">
        <f t="shared" si="122"/>
        <v>0</v>
      </c>
      <c r="AD876" s="10">
        <f t="shared" si="122"/>
        <v>0</v>
      </c>
      <c r="AE876" s="10">
        <f t="shared" si="122"/>
        <v>0</v>
      </c>
      <c r="AF876" s="10">
        <f t="shared" si="120"/>
        <v>0</v>
      </c>
      <c r="AG876" s="10">
        <f t="shared" si="125"/>
        <v>0</v>
      </c>
      <c r="AH876">
        <f t="shared" si="126"/>
        <v>0</v>
      </c>
      <c r="AI876">
        <f t="shared" si="123"/>
        <v>0</v>
      </c>
      <c r="AJ876" t="str">
        <f t="shared" si="127"/>
        <v>Fail</v>
      </c>
      <c r="AK876" t="str">
        <f t="shared" si="128"/>
        <v xml:space="preserve"> </v>
      </c>
    </row>
    <row r="877" spans="24:37" x14ac:dyDescent="0.25">
      <c r="X877" s="10">
        <f t="shared" si="121"/>
        <v>0</v>
      </c>
      <c r="Y877" s="10">
        <f t="shared" si="121"/>
        <v>0</v>
      </c>
      <c r="Z877" s="10">
        <f t="shared" si="121"/>
        <v>0</v>
      </c>
      <c r="AA877" s="10">
        <f t="shared" si="119"/>
        <v>0</v>
      </c>
      <c r="AB877" s="10">
        <f t="shared" si="124"/>
        <v>0</v>
      </c>
      <c r="AC877" s="10">
        <f t="shared" si="122"/>
        <v>0</v>
      </c>
      <c r="AD877" s="10">
        <f t="shared" si="122"/>
        <v>0</v>
      </c>
      <c r="AE877" s="10">
        <f t="shared" si="122"/>
        <v>0</v>
      </c>
      <c r="AF877" s="10">
        <f t="shared" si="120"/>
        <v>0</v>
      </c>
      <c r="AG877" s="10">
        <f t="shared" si="125"/>
        <v>0</v>
      </c>
      <c r="AH877">
        <f t="shared" si="126"/>
        <v>0</v>
      </c>
      <c r="AI877">
        <f t="shared" si="123"/>
        <v>0</v>
      </c>
      <c r="AJ877" t="str">
        <f t="shared" si="127"/>
        <v>Fail</v>
      </c>
      <c r="AK877" t="str">
        <f t="shared" si="128"/>
        <v xml:space="preserve"> </v>
      </c>
    </row>
    <row r="878" spans="24:37" x14ac:dyDescent="0.25">
      <c r="X878" s="10">
        <f t="shared" si="121"/>
        <v>0</v>
      </c>
      <c r="Y878" s="10">
        <f t="shared" si="121"/>
        <v>0</v>
      </c>
      <c r="Z878" s="10">
        <f t="shared" si="121"/>
        <v>0</v>
      </c>
      <c r="AA878" s="10">
        <f t="shared" si="119"/>
        <v>0</v>
      </c>
      <c r="AB878" s="10">
        <f t="shared" si="124"/>
        <v>0</v>
      </c>
      <c r="AC878" s="10">
        <f t="shared" si="122"/>
        <v>0</v>
      </c>
      <c r="AD878" s="10">
        <f t="shared" si="122"/>
        <v>0</v>
      </c>
      <c r="AE878" s="10">
        <f t="shared" si="122"/>
        <v>0</v>
      </c>
      <c r="AF878" s="10">
        <f t="shared" si="120"/>
        <v>0</v>
      </c>
      <c r="AG878" s="10">
        <f t="shared" si="125"/>
        <v>0</v>
      </c>
      <c r="AH878">
        <f t="shared" si="126"/>
        <v>0</v>
      </c>
      <c r="AI878">
        <f t="shared" si="123"/>
        <v>0</v>
      </c>
      <c r="AJ878" t="str">
        <f t="shared" si="127"/>
        <v>Fail</v>
      </c>
      <c r="AK878" t="str">
        <f t="shared" si="128"/>
        <v xml:space="preserve"> </v>
      </c>
    </row>
    <row r="879" spans="24:37" x14ac:dyDescent="0.25">
      <c r="X879" s="10">
        <f t="shared" si="121"/>
        <v>0</v>
      </c>
      <c r="Y879" s="10">
        <f t="shared" si="121"/>
        <v>0</v>
      </c>
      <c r="Z879" s="10">
        <f t="shared" si="121"/>
        <v>0</v>
      </c>
      <c r="AA879" s="10">
        <f t="shared" si="119"/>
        <v>0</v>
      </c>
      <c r="AB879" s="10">
        <f t="shared" si="124"/>
        <v>0</v>
      </c>
      <c r="AC879" s="10">
        <f t="shared" si="122"/>
        <v>0</v>
      </c>
      <c r="AD879" s="10">
        <f t="shared" si="122"/>
        <v>0</v>
      </c>
      <c r="AE879" s="10">
        <f t="shared" si="122"/>
        <v>0</v>
      </c>
      <c r="AF879" s="10">
        <f t="shared" si="120"/>
        <v>0</v>
      </c>
      <c r="AG879" s="10">
        <f t="shared" si="125"/>
        <v>0</v>
      </c>
      <c r="AH879">
        <f t="shared" si="126"/>
        <v>0</v>
      </c>
      <c r="AI879">
        <f t="shared" si="123"/>
        <v>0</v>
      </c>
      <c r="AJ879" t="str">
        <f t="shared" si="127"/>
        <v>Fail</v>
      </c>
      <c r="AK879" t="str">
        <f t="shared" si="128"/>
        <v xml:space="preserve"> </v>
      </c>
    </row>
    <row r="880" spans="24:37" x14ac:dyDescent="0.25">
      <c r="X880" s="10">
        <f t="shared" si="121"/>
        <v>0</v>
      </c>
      <c r="Y880" s="10">
        <f t="shared" si="121"/>
        <v>0</v>
      </c>
      <c r="Z880" s="10">
        <f t="shared" si="121"/>
        <v>0</v>
      </c>
      <c r="AA880" s="10">
        <f t="shared" si="119"/>
        <v>0</v>
      </c>
      <c r="AB880" s="10">
        <f t="shared" si="124"/>
        <v>0</v>
      </c>
      <c r="AC880" s="10">
        <f t="shared" si="122"/>
        <v>0</v>
      </c>
      <c r="AD880" s="10">
        <f t="shared" si="122"/>
        <v>0</v>
      </c>
      <c r="AE880" s="10">
        <f t="shared" si="122"/>
        <v>0</v>
      </c>
      <c r="AF880" s="10">
        <f t="shared" si="120"/>
        <v>0</v>
      </c>
      <c r="AG880" s="10">
        <f t="shared" si="125"/>
        <v>0</v>
      </c>
      <c r="AH880">
        <f t="shared" si="126"/>
        <v>0</v>
      </c>
      <c r="AI880">
        <f t="shared" si="123"/>
        <v>0</v>
      </c>
      <c r="AJ880" t="str">
        <f t="shared" si="127"/>
        <v>Fail</v>
      </c>
      <c r="AK880" t="str">
        <f t="shared" si="128"/>
        <v xml:space="preserve"> </v>
      </c>
    </row>
    <row r="881" spans="24:37" x14ac:dyDescent="0.25">
      <c r="X881" s="10">
        <f t="shared" si="121"/>
        <v>0</v>
      </c>
      <c r="Y881" s="10">
        <f t="shared" si="121"/>
        <v>0</v>
      </c>
      <c r="Z881" s="10">
        <f t="shared" si="121"/>
        <v>0</v>
      </c>
      <c r="AA881" s="10">
        <f t="shared" si="119"/>
        <v>0</v>
      </c>
      <c r="AB881" s="10">
        <f t="shared" si="124"/>
        <v>0</v>
      </c>
      <c r="AC881" s="10">
        <f t="shared" si="122"/>
        <v>0</v>
      </c>
      <c r="AD881" s="10">
        <f t="shared" si="122"/>
        <v>0</v>
      </c>
      <c r="AE881" s="10">
        <f t="shared" si="122"/>
        <v>0</v>
      </c>
      <c r="AF881" s="10">
        <f t="shared" si="120"/>
        <v>0</v>
      </c>
      <c r="AG881" s="10">
        <f t="shared" si="125"/>
        <v>0</v>
      </c>
      <c r="AH881">
        <f t="shared" si="126"/>
        <v>0</v>
      </c>
      <c r="AI881">
        <f t="shared" si="123"/>
        <v>0</v>
      </c>
      <c r="AJ881" t="str">
        <f t="shared" si="127"/>
        <v>Fail</v>
      </c>
      <c r="AK881" t="str">
        <f t="shared" si="128"/>
        <v xml:space="preserve"> </v>
      </c>
    </row>
    <row r="882" spans="24:37" x14ac:dyDescent="0.25">
      <c r="X882" s="10">
        <f t="shared" si="121"/>
        <v>0</v>
      </c>
      <c r="Y882" s="10">
        <f t="shared" si="121"/>
        <v>0</v>
      </c>
      <c r="Z882" s="10">
        <f t="shared" si="121"/>
        <v>0</v>
      </c>
      <c r="AA882" s="10">
        <f t="shared" si="119"/>
        <v>0</v>
      </c>
      <c r="AB882" s="10">
        <f t="shared" si="124"/>
        <v>0</v>
      </c>
      <c r="AC882" s="10">
        <f t="shared" si="122"/>
        <v>0</v>
      </c>
      <c r="AD882" s="10">
        <f t="shared" si="122"/>
        <v>0</v>
      </c>
      <c r="AE882" s="10">
        <f t="shared" si="122"/>
        <v>0</v>
      </c>
      <c r="AF882" s="10">
        <f t="shared" si="120"/>
        <v>0</v>
      </c>
      <c r="AG882" s="10">
        <f t="shared" si="125"/>
        <v>0</v>
      </c>
      <c r="AH882">
        <f t="shared" si="126"/>
        <v>0</v>
      </c>
      <c r="AI882">
        <f t="shared" si="123"/>
        <v>0</v>
      </c>
      <c r="AJ882" t="str">
        <f t="shared" si="127"/>
        <v>Fail</v>
      </c>
      <c r="AK882" t="str">
        <f t="shared" si="128"/>
        <v xml:space="preserve"> </v>
      </c>
    </row>
    <row r="883" spans="24:37" x14ac:dyDescent="0.25">
      <c r="X883" s="10">
        <f t="shared" si="121"/>
        <v>0</v>
      </c>
      <c r="Y883" s="10">
        <f t="shared" si="121"/>
        <v>0</v>
      </c>
      <c r="Z883" s="10">
        <f t="shared" si="121"/>
        <v>0</v>
      </c>
      <c r="AA883" s="10">
        <f t="shared" si="119"/>
        <v>0</v>
      </c>
      <c r="AB883" s="10">
        <f t="shared" si="124"/>
        <v>0</v>
      </c>
      <c r="AC883" s="10">
        <f t="shared" si="122"/>
        <v>0</v>
      </c>
      <c r="AD883" s="10">
        <f t="shared" si="122"/>
        <v>0</v>
      </c>
      <c r="AE883" s="10">
        <f t="shared" si="122"/>
        <v>0</v>
      </c>
      <c r="AF883" s="10">
        <f t="shared" si="120"/>
        <v>0</v>
      </c>
      <c r="AG883" s="10">
        <f t="shared" si="125"/>
        <v>0</v>
      </c>
      <c r="AH883">
        <f t="shared" si="126"/>
        <v>0</v>
      </c>
      <c r="AI883">
        <f t="shared" si="123"/>
        <v>0</v>
      </c>
      <c r="AJ883" t="str">
        <f t="shared" si="127"/>
        <v>Fail</v>
      </c>
      <c r="AK883" t="str">
        <f t="shared" si="128"/>
        <v xml:space="preserve"> </v>
      </c>
    </row>
    <row r="884" spans="24:37" x14ac:dyDescent="0.25">
      <c r="X884" s="10">
        <f t="shared" si="121"/>
        <v>0</v>
      </c>
      <c r="Y884" s="10">
        <f t="shared" si="121"/>
        <v>0</v>
      </c>
      <c r="Z884" s="10">
        <f t="shared" si="121"/>
        <v>0</v>
      </c>
      <c r="AA884" s="10">
        <f t="shared" si="119"/>
        <v>0</v>
      </c>
      <c r="AB884" s="10">
        <f t="shared" si="124"/>
        <v>0</v>
      </c>
      <c r="AC884" s="10">
        <f t="shared" si="122"/>
        <v>0</v>
      </c>
      <c r="AD884" s="10">
        <f t="shared" si="122"/>
        <v>0</v>
      </c>
      <c r="AE884" s="10">
        <f t="shared" si="122"/>
        <v>0</v>
      </c>
      <c r="AF884" s="10">
        <f t="shared" si="120"/>
        <v>0</v>
      </c>
      <c r="AG884" s="10">
        <f t="shared" si="125"/>
        <v>0</v>
      </c>
      <c r="AH884">
        <f t="shared" si="126"/>
        <v>0</v>
      </c>
      <c r="AI884">
        <f t="shared" si="123"/>
        <v>0</v>
      </c>
      <c r="AJ884" t="str">
        <f t="shared" si="127"/>
        <v>Fail</v>
      </c>
      <c r="AK884" t="str">
        <f t="shared" si="128"/>
        <v xml:space="preserve"> </v>
      </c>
    </row>
    <row r="885" spans="24:37" x14ac:dyDescent="0.25">
      <c r="X885" s="10">
        <f t="shared" si="121"/>
        <v>0</v>
      </c>
      <c r="Y885" s="10">
        <f t="shared" si="121"/>
        <v>0</v>
      </c>
      <c r="Z885" s="10">
        <f t="shared" si="121"/>
        <v>0</v>
      </c>
      <c r="AA885" s="10">
        <f t="shared" si="119"/>
        <v>0</v>
      </c>
      <c r="AB885" s="10">
        <f t="shared" si="124"/>
        <v>0</v>
      </c>
      <c r="AC885" s="10">
        <f t="shared" si="122"/>
        <v>0</v>
      </c>
      <c r="AD885" s="10">
        <f t="shared" si="122"/>
        <v>0</v>
      </c>
      <c r="AE885" s="10">
        <f t="shared" si="122"/>
        <v>0</v>
      </c>
      <c r="AF885" s="10">
        <f t="shared" si="120"/>
        <v>0</v>
      </c>
      <c r="AG885" s="10">
        <f t="shared" si="125"/>
        <v>0</v>
      </c>
      <c r="AH885">
        <f t="shared" si="126"/>
        <v>0</v>
      </c>
      <c r="AI885">
        <f t="shared" si="123"/>
        <v>0</v>
      </c>
      <c r="AJ885" t="str">
        <f t="shared" si="127"/>
        <v>Fail</v>
      </c>
      <c r="AK885" t="str">
        <f t="shared" si="128"/>
        <v xml:space="preserve"> </v>
      </c>
    </row>
    <row r="886" spans="24:37" x14ac:dyDescent="0.25">
      <c r="X886" s="10">
        <f t="shared" si="121"/>
        <v>0</v>
      </c>
      <c r="Y886" s="10">
        <f t="shared" si="121"/>
        <v>0</v>
      </c>
      <c r="Z886" s="10">
        <f t="shared" si="121"/>
        <v>0</v>
      </c>
      <c r="AA886" s="10">
        <f t="shared" si="119"/>
        <v>0</v>
      </c>
      <c r="AB886" s="10">
        <f t="shared" si="124"/>
        <v>0</v>
      </c>
      <c r="AC886" s="10">
        <f t="shared" si="122"/>
        <v>0</v>
      </c>
      <c r="AD886" s="10">
        <f t="shared" si="122"/>
        <v>0</v>
      </c>
      <c r="AE886" s="10">
        <f t="shared" si="122"/>
        <v>0</v>
      </c>
      <c r="AF886" s="10">
        <f t="shared" si="120"/>
        <v>0</v>
      </c>
      <c r="AG886" s="10">
        <f t="shared" si="125"/>
        <v>0</v>
      </c>
      <c r="AH886">
        <f t="shared" si="126"/>
        <v>0</v>
      </c>
      <c r="AI886">
        <f t="shared" si="123"/>
        <v>0</v>
      </c>
      <c r="AJ886" t="str">
        <f t="shared" si="127"/>
        <v>Fail</v>
      </c>
      <c r="AK886" t="str">
        <f t="shared" si="128"/>
        <v xml:space="preserve"> </v>
      </c>
    </row>
    <row r="887" spans="24:37" x14ac:dyDescent="0.25">
      <c r="X887" s="10">
        <f t="shared" si="121"/>
        <v>0</v>
      </c>
      <c r="Y887" s="10">
        <f t="shared" si="121"/>
        <v>0</v>
      </c>
      <c r="Z887" s="10">
        <f t="shared" si="121"/>
        <v>0</v>
      </c>
      <c r="AA887" s="10">
        <f t="shared" si="119"/>
        <v>0</v>
      </c>
      <c r="AB887" s="10">
        <f t="shared" si="124"/>
        <v>0</v>
      </c>
      <c r="AC887" s="10">
        <f t="shared" si="122"/>
        <v>0</v>
      </c>
      <c r="AD887" s="10">
        <f t="shared" si="122"/>
        <v>0</v>
      </c>
      <c r="AE887" s="10">
        <f t="shared" si="122"/>
        <v>0</v>
      </c>
      <c r="AF887" s="10">
        <f t="shared" si="120"/>
        <v>0</v>
      </c>
      <c r="AG887" s="10">
        <f t="shared" si="125"/>
        <v>0</v>
      </c>
      <c r="AH887">
        <f t="shared" si="126"/>
        <v>0</v>
      </c>
      <c r="AI887">
        <f t="shared" si="123"/>
        <v>0</v>
      </c>
      <c r="AJ887" t="str">
        <f t="shared" si="127"/>
        <v>Fail</v>
      </c>
      <c r="AK887" t="str">
        <f t="shared" si="128"/>
        <v xml:space="preserve"> </v>
      </c>
    </row>
    <row r="888" spans="24:37" x14ac:dyDescent="0.25">
      <c r="X888" s="10">
        <f t="shared" si="121"/>
        <v>0</v>
      </c>
      <c r="Y888" s="10">
        <f t="shared" si="121"/>
        <v>0</v>
      </c>
      <c r="Z888" s="10">
        <f t="shared" si="121"/>
        <v>0</v>
      </c>
      <c r="AA888" s="10">
        <f t="shared" si="119"/>
        <v>0</v>
      </c>
      <c r="AB888" s="10">
        <f t="shared" si="124"/>
        <v>0</v>
      </c>
      <c r="AC888" s="10">
        <f t="shared" si="122"/>
        <v>0</v>
      </c>
      <c r="AD888" s="10">
        <f t="shared" si="122"/>
        <v>0</v>
      </c>
      <c r="AE888" s="10">
        <f t="shared" si="122"/>
        <v>0</v>
      </c>
      <c r="AF888" s="10">
        <f t="shared" si="120"/>
        <v>0</v>
      </c>
      <c r="AG888" s="10">
        <f t="shared" si="125"/>
        <v>0</v>
      </c>
      <c r="AH888">
        <f t="shared" si="126"/>
        <v>0</v>
      </c>
      <c r="AI888">
        <f t="shared" si="123"/>
        <v>0</v>
      </c>
      <c r="AJ888" t="str">
        <f t="shared" si="127"/>
        <v>Fail</v>
      </c>
      <c r="AK888" t="str">
        <f t="shared" si="128"/>
        <v xml:space="preserve"> </v>
      </c>
    </row>
    <row r="889" spans="24:37" x14ac:dyDescent="0.25">
      <c r="X889" s="10">
        <f t="shared" si="121"/>
        <v>0</v>
      </c>
      <c r="Y889" s="10">
        <f t="shared" si="121"/>
        <v>0</v>
      </c>
      <c r="Z889" s="10">
        <f t="shared" si="121"/>
        <v>0</v>
      </c>
      <c r="AA889" s="10">
        <f t="shared" si="119"/>
        <v>0</v>
      </c>
      <c r="AB889" s="10">
        <f t="shared" si="124"/>
        <v>0</v>
      </c>
      <c r="AC889" s="10">
        <f t="shared" si="122"/>
        <v>0</v>
      </c>
      <c r="AD889" s="10">
        <f t="shared" si="122"/>
        <v>0</v>
      </c>
      <c r="AE889" s="10">
        <f t="shared" si="122"/>
        <v>0</v>
      </c>
      <c r="AF889" s="10">
        <f t="shared" si="120"/>
        <v>0</v>
      </c>
      <c r="AG889" s="10">
        <f t="shared" si="125"/>
        <v>0</v>
      </c>
      <c r="AH889">
        <f t="shared" si="126"/>
        <v>0</v>
      </c>
      <c r="AI889">
        <f t="shared" si="123"/>
        <v>0</v>
      </c>
      <c r="AJ889" t="str">
        <f t="shared" si="127"/>
        <v>Fail</v>
      </c>
      <c r="AK889" t="str">
        <f t="shared" si="128"/>
        <v xml:space="preserve"> </v>
      </c>
    </row>
    <row r="890" spans="24:37" x14ac:dyDescent="0.25">
      <c r="X890" s="10">
        <f t="shared" si="121"/>
        <v>0</v>
      </c>
      <c r="Y890" s="10">
        <f t="shared" si="121"/>
        <v>0</v>
      </c>
      <c r="Z890" s="10">
        <f t="shared" si="121"/>
        <v>0</v>
      </c>
      <c r="AA890" s="10">
        <f t="shared" si="119"/>
        <v>0</v>
      </c>
      <c r="AB890" s="10">
        <f t="shared" si="124"/>
        <v>0</v>
      </c>
      <c r="AC890" s="10">
        <f t="shared" si="122"/>
        <v>0</v>
      </c>
      <c r="AD890" s="10">
        <f t="shared" si="122"/>
        <v>0</v>
      </c>
      <c r="AE890" s="10">
        <f t="shared" si="122"/>
        <v>0</v>
      </c>
      <c r="AF890" s="10">
        <f t="shared" si="120"/>
        <v>0</v>
      </c>
      <c r="AG890" s="10">
        <f t="shared" si="125"/>
        <v>0</v>
      </c>
      <c r="AH890">
        <f t="shared" si="126"/>
        <v>0</v>
      </c>
      <c r="AI890">
        <f t="shared" si="123"/>
        <v>0</v>
      </c>
      <c r="AJ890" t="str">
        <f t="shared" si="127"/>
        <v>Fail</v>
      </c>
      <c r="AK890" t="str">
        <f t="shared" si="128"/>
        <v xml:space="preserve"> </v>
      </c>
    </row>
    <row r="891" spans="24:37" x14ac:dyDescent="0.25">
      <c r="X891" s="10">
        <f t="shared" si="121"/>
        <v>0</v>
      </c>
      <c r="Y891" s="10">
        <f t="shared" si="121"/>
        <v>0</v>
      </c>
      <c r="Z891" s="10">
        <f t="shared" si="121"/>
        <v>0</v>
      </c>
      <c r="AA891" s="10">
        <f t="shared" si="119"/>
        <v>0</v>
      </c>
      <c r="AB891" s="10">
        <f t="shared" si="124"/>
        <v>0</v>
      </c>
      <c r="AC891" s="10">
        <f t="shared" si="122"/>
        <v>0</v>
      </c>
      <c r="AD891" s="10">
        <f t="shared" si="122"/>
        <v>0</v>
      </c>
      <c r="AE891" s="10">
        <f t="shared" si="122"/>
        <v>0</v>
      </c>
      <c r="AF891" s="10">
        <f t="shared" si="120"/>
        <v>0</v>
      </c>
      <c r="AG891" s="10">
        <f t="shared" si="125"/>
        <v>0</v>
      </c>
      <c r="AH891">
        <f t="shared" si="126"/>
        <v>0</v>
      </c>
      <c r="AI891">
        <f t="shared" si="123"/>
        <v>0</v>
      </c>
      <c r="AJ891" t="str">
        <f t="shared" si="127"/>
        <v>Fail</v>
      </c>
      <c r="AK891" t="str">
        <f t="shared" si="128"/>
        <v xml:space="preserve"> </v>
      </c>
    </row>
    <row r="892" spans="24:37" x14ac:dyDescent="0.25">
      <c r="X892" s="10">
        <f t="shared" si="121"/>
        <v>0</v>
      </c>
      <c r="Y892" s="10">
        <f t="shared" si="121"/>
        <v>0</v>
      </c>
      <c r="Z892" s="10">
        <f t="shared" si="121"/>
        <v>0</v>
      </c>
      <c r="AA892" s="10">
        <f t="shared" si="119"/>
        <v>0</v>
      </c>
      <c r="AB892" s="10">
        <f t="shared" si="124"/>
        <v>0</v>
      </c>
      <c r="AC892" s="10">
        <f t="shared" si="122"/>
        <v>0</v>
      </c>
      <c r="AD892" s="10">
        <f t="shared" si="122"/>
        <v>0</v>
      </c>
      <c r="AE892" s="10">
        <f t="shared" si="122"/>
        <v>0</v>
      </c>
      <c r="AF892" s="10">
        <f t="shared" si="120"/>
        <v>0</v>
      </c>
      <c r="AG892" s="10">
        <f t="shared" si="125"/>
        <v>0</v>
      </c>
      <c r="AH892">
        <f t="shared" si="126"/>
        <v>0</v>
      </c>
      <c r="AI892">
        <f t="shared" si="123"/>
        <v>0</v>
      </c>
      <c r="AJ892" t="str">
        <f t="shared" si="127"/>
        <v>Fail</v>
      </c>
      <c r="AK892" t="str">
        <f t="shared" si="128"/>
        <v xml:space="preserve"> </v>
      </c>
    </row>
    <row r="893" spans="24:37" x14ac:dyDescent="0.25">
      <c r="X893" s="10">
        <f t="shared" si="121"/>
        <v>0</v>
      </c>
      <c r="Y893" s="10">
        <f t="shared" si="121"/>
        <v>0</v>
      </c>
      <c r="Z893" s="10">
        <f t="shared" si="121"/>
        <v>0</v>
      </c>
      <c r="AA893" s="10">
        <f t="shared" si="119"/>
        <v>0</v>
      </c>
      <c r="AB893" s="10">
        <f t="shared" si="124"/>
        <v>0</v>
      </c>
      <c r="AC893" s="10">
        <f t="shared" si="122"/>
        <v>0</v>
      </c>
      <c r="AD893" s="10">
        <f t="shared" si="122"/>
        <v>0</v>
      </c>
      <c r="AE893" s="10">
        <f t="shared" si="122"/>
        <v>0</v>
      </c>
      <c r="AF893" s="10">
        <f t="shared" si="120"/>
        <v>0</v>
      </c>
      <c r="AG893" s="10">
        <f t="shared" si="125"/>
        <v>0</v>
      </c>
      <c r="AH893">
        <f t="shared" si="126"/>
        <v>0</v>
      </c>
      <c r="AI893">
        <f t="shared" si="123"/>
        <v>0</v>
      </c>
      <c r="AJ893" t="str">
        <f t="shared" si="127"/>
        <v>Fail</v>
      </c>
      <c r="AK893" t="str">
        <f t="shared" si="128"/>
        <v xml:space="preserve"> </v>
      </c>
    </row>
    <row r="894" spans="24:37" x14ac:dyDescent="0.25">
      <c r="X894" s="10">
        <f t="shared" si="121"/>
        <v>0</v>
      </c>
      <c r="Y894" s="10">
        <f t="shared" si="121"/>
        <v>0</v>
      </c>
      <c r="Z894" s="10">
        <f t="shared" si="121"/>
        <v>0</v>
      </c>
      <c r="AA894" s="10">
        <f t="shared" si="119"/>
        <v>0</v>
      </c>
      <c r="AB894" s="10">
        <f t="shared" si="124"/>
        <v>0</v>
      </c>
      <c r="AC894" s="10">
        <f t="shared" si="122"/>
        <v>0</v>
      </c>
      <c r="AD894" s="10">
        <f t="shared" si="122"/>
        <v>0</v>
      </c>
      <c r="AE894" s="10">
        <f t="shared" si="122"/>
        <v>0</v>
      </c>
      <c r="AF894" s="10">
        <f t="shared" si="120"/>
        <v>0</v>
      </c>
      <c r="AG894" s="10">
        <f t="shared" si="125"/>
        <v>0</v>
      </c>
      <c r="AH894">
        <f t="shared" si="126"/>
        <v>0</v>
      </c>
      <c r="AI894">
        <f t="shared" si="123"/>
        <v>0</v>
      </c>
      <c r="AJ894" t="str">
        <f t="shared" si="127"/>
        <v>Fail</v>
      </c>
      <c r="AK894" t="str">
        <f t="shared" si="128"/>
        <v xml:space="preserve"> </v>
      </c>
    </row>
    <row r="895" spans="24:37" x14ac:dyDescent="0.25">
      <c r="X895" s="10">
        <f t="shared" si="121"/>
        <v>0</v>
      </c>
      <c r="Y895" s="10">
        <f t="shared" si="121"/>
        <v>0</v>
      </c>
      <c r="Z895" s="10">
        <f t="shared" si="121"/>
        <v>0</v>
      </c>
      <c r="AA895" s="10">
        <f t="shared" si="119"/>
        <v>0</v>
      </c>
      <c r="AB895" s="10">
        <f t="shared" si="124"/>
        <v>0</v>
      </c>
      <c r="AC895" s="10">
        <f t="shared" si="122"/>
        <v>0</v>
      </c>
      <c r="AD895" s="10">
        <f t="shared" si="122"/>
        <v>0</v>
      </c>
      <c r="AE895" s="10">
        <f t="shared" si="122"/>
        <v>0</v>
      </c>
      <c r="AF895" s="10">
        <f t="shared" si="120"/>
        <v>0</v>
      </c>
      <c r="AG895" s="10">
        <f t="shared" si="125"/>
        <v>0</v>
      </c>
      <c r="AH895">
        <f t="shared" si="126"/>
        <v>0</v>
      </c>
      <c r="AI895">
        <f t="shared" si="123"/>
        <v>0</v>
      </c>
      <c r="AJ895" t="str">
        <f t="shared" si="127"/>
        <v>Fail</v>
      </c>
      <c r="AK895" t="str">
        <f t="shared" si="128"/>
        <v xml:space="preserve"> </v>
      </c>
    </row>
    <row r="896" spans="24:37" x14ac:dyDescent="0.25">
      <c r="X896" s="10">
        <f t="shared" si="121"/>
        <v>0</v>
      </c>
      <c r="Y896" s="10">
        <f t="shared" si="121"/>
        <v>0</v>
      </c>
      <c r="Z896" s="10">
        <f t="shared" si="121"/>
        <v>0</v>
      </c>
      <c r="AA896" s="10">
        <f t="shared" si="119"/>
        <v>0</v>
      </c>
      <c r="AB896" s="10">
        <f t="shared" si="124"/>
        <v>0</v>
      </c>
      <c r="AC896" s="10">
        <f t="shared" si="122"/>
        <v>0</v>
      </c>
      <c r="AD896" s="10">
        <f t="shared" si="122"/>
        <v>0</v>
      </c>
      <c r="AE896" s="10">
        <f t="shared" si="122"/>
        <v>0</v>
      </c>
      <c r="AF896" s="10">
        <f t="shared" si="120"/>
        <v>0</v>
      </c>
      <c r="AG896" s="10">
        <f t="shared" si="125"/>
        <v>0</v>
      </c>
      <c r="AH896">
        <f t="shared" si="126"/>
        <v>0</v>
      </c>
      <c r="AI896">
        <f t="shared" si="123"/>
        <v>0</v>
      </c>
      <c r="AJ896" t="str">
        <f t="shared" si="127"/>
        <v>Fail</v>
      </c>
      <c r="AK896" t="str">
        <f t="shared" si="128"/>
        <v xml:space="preserve"> </v>
      </c>
    </row>
    <row r="897" spans="24:37" x14ac:dyDescent="0.25">
      <c r="X897" s="10">
        <f t="shared" si="121"/>
        <v>0</v>
      </c>
      <c r="Y897" s="10">
        <f t="shared" si="121"/>
        <v>0</v>
      </c>
      <c r="Z897" s="10">
        <f t="shared" si="121"/>
        <v>0</v>
      </c>
      <c r="AA897" s="10">
        <f t="shared" si="119"/>
        <v>0</v>
      </c>
      <c r="AB897" s="10">
        <f t="shared" si="124"/>
        <v>0</v>
      </c>
      <c r="AC897" s="10">
        <f t="shared" si="122"/>
        <v>0</v>
      </c>
      <c r="AD897" s="10">
        <f t="shared" si="122"/>
        <v>0</v>
      </c>
      <c r="AE897" s="10">
        <f t="shared" si="122"/>
        <v>0</v>
      </c>
      <c r="AF897" s="10">
        <f t="shared" si="120"/>
        <v>0</v>
      </c>
      <c r="AG897" s="10">
        <f t="shared" si="125"/>
        <v>0</v>
      </c>
      <c r="AH897">
        <f t="shared" si="126"/>
        <v>0</v>
      </c>
      <c r="AI897">
        <f t="shared" si="123"/>
        <v>0</v>
      </c>
      <c r="AJ897" t="str">
        <f t="shared" si="127"/>
        <v>Fail</v>
      </c>
      <c r="AK897" t="str">
        <f t="shared" si="128"/>
        <v xml:space="preserve"> </v>
      </c>
    </row>
    <row r="898" spans="24:37" x14ac:dyDescent="0.25">
      <c r="X898" s="10">
        <f t="shared" si="121"/>
        <v>0</v>
      </c>
      <c r="Y898" s="10">
        <f t="shared" si="121"/>
        <v>0</v>
      </c>
      <c r="Z898" s="10">
        <f t="shared" si="121"/>
        <v>0</v>
      </c>
      <c r="AA898" s="10">
        <f t="shared" si="119"/>
        <v>0</v>
      </c>
      <c r="AB898" s="10">
        <f t="shared" si="124"/>
        <v>0</v>
      </c>
      <c r="AC898" s="10">
        <f t="shared" si="122"/>
        <v>0</v>
      </c>
      <c r="AD898" s="10">
        <f t="shared" si="122"/>
        <v>0</v>
      </c>
      <c r="AE898" s="10">
        <f t="shared" si="122"/>
        <v>0</v>
      </c>
      <c r="AF898" s="10">
        <f t="shared" si="120"/>
        <v>0</v>
      </c>
      <c r="AG898" s="10">
        <f t="shared" si="125"/>
        <v>0</v>
      </c>
      <c r="AH898">
        <f t="shared" si="126"/>
        <v>0</v>
      </c>
      <c r="AI898">
        <f t="shared" si="123"/>
        <v>0</v>
      </c>
      <c r="AJ898" t="str">
        <f t="shared" si="127"/>
        <v>Fail</v>
      </c>
      <c r="AK898" t="str">
        <f t="shared" si="128"/>
        <v xml:space="preserve"> </v>
      </c>
    </row>
    <row r="899" spans="24:37" x14ac:dyDescent="0.25">
      <c r="X899" s="10">
        <f t="shared" si="121"/>
        <v>0</v>
      </c>
      <c r="Y899" s="10">
        <f t="shared" si="121"/>
        <v>0</v>
      </c>
      <c r="Z899" s="10">
        <f t="shared" si="121"/>
        <v>0</v>
      </c>
      <c r="AA899" s="10">
        <f t="shared" si="119"/>
        <v>0</v>
      </c>
      <c r="AB899" s="10">
        <f t="shared" si="124"/>
        <v>0</v>
      </c>
      <c r="AC899" s="10">
        <f t="shared" si="122"/>
        <v>0</v>
      </c>
      <c r="AD899" s="10">
        <f t="shared" si="122"/>
        <v>0</v>
      </c>
      <c r="AE899" s="10">
        <f t="shared" si="122"/>
        <v>0</v>
      </c>
      <c r="AF899" s="10">
        <f t="shared" si="120"/>
        <v>0</v>
      </c>
      <c r="AG899" s="10">
        <f t="shared" si="125"/>
        <v>0</v>
      </c>
      <c r="AH899">
        <f t="shared" si="126"/>
        <v>0</v>
      </c>
      <c r="AI899">
        <f t="shared" si="123"/>
        <v>0</v>
      </c>
      <c r="AJ899" t="str">
        <f t="shared" si="127"/>
        <v>Fail</v>
      </c>
      <c r="AK899" t="str">
        <f t="shared" si="128"/>
        <v xml:space="preserve"> </v>
      </c>
    </row>
    <row r="900" spans="24:37" x14ac:dyDescent="0.25">
      <c r="X900" s="10">
        <f t="shared" si="121"/>
        <v>0</v>
      </c>
      <c r="Y900" s="10">
        <f t="shared" si="121"/>
        <v>0</v>
      </c>
      <c r="Z900" s="10">
        <f t="shared" si="121"/>
        <v>0</v>
      </c>
      <c r="AA900" s="10">
        <f t="shared" si="119"/>
        <v>0</v>
      </c>
      <c r="AB900" s="10">
        <f t="shared" si="124"/>
        <v>0</v>
      </c>
      <c r="AC900" s="10">
        <f t="shared" si="122"/>
        <v>0</v>
      </c>
      <c r="AD900" s="10">
        <f t="shared" si="122"/>
        <v>0</v>
      </c>
      <c r="AE900" s="10">
        <f t="shared" si="122"/>
        <v>0</v>
      </c>
      <c r="AF900" s="10">
        <f t="shared" si="120"/>
        <v>0</v>
      </c>
      <c r="AG900" s="10">
        <f t="shared" si="125"/>
        <v>0</v>
      </c>
      <c r="AH900">
        <f t="shared" si="126"/>
        <v>0</v>
      </c>
      <c r="AI900">
        <f t="shared" si="123"/>
        <v>0</v>
      </c>
      <c r="AJ900" t="str">
        <f t="shared" si="127"/>
        <v>Fail</v>
      </c>
      <c r="AK900" t="str">
        <f t="shared" si="128"/>
        <v xml:space="preserve"> </v>
      </c>
    </row>
    <row r="901" spans="24:37" x14ac:dyDescent="0.25">
      <c r="X901" s="10">
        <f t="shared" si="121"/>
        <v>0</v>
      </c>
      <c r="Y901" s="10">
        <f t="shared" si="121"/>
        <v>0</v>
      </c>
      <c r="Z901" s="10">
        <f t="shared" si="121"/>
        <v>0</v>
      </c>
      <c r="AA901" s="10">
        <f t="shared" si="119"/>
        <v>0</v>
      </c>
      <c r="AB901" s="10">
        <f t="shared" si="124"/>
        <v>0</v>
      </c>
      <c r="AC901" s="10">
        <f t="shared" si="122"/>
        <v>0</v>
      </c>
      <c r="AD901" s="10">
        <f t="shared" si="122"/>
        <v>0</v>
      </c>
      <c r="AE901" s="10">
        <f t="shared" si="122"/>
        <v>0</v>
      </c>
      <c r="AF901" s="10">
        <f t="shared" si="120"/>
        <v>0</v>
      </c>
      <c r="AG901" s="10">
        <f t="shared" si="125"/>
        <v>0</v>
      </c>
      <c r="AH901">
        <f t="shared" si="126"/>
        <v>0</v>
      </c>
      <c r="AI901">
        <f t="shared" si="123"/>
        <v>0</v>
      </c>
      <c r="AJ901" t="str">
        <f t="shared" si="127"/>
        <v>Fail</v>
      </c>
      <c r="AK901" t="str">
        <f t="shared" si="128"/>
        <v xml:space="preserve"> </v>
      </c>
    </row>
    <row r="902" spans="24:37" x14ac:dyDescent="0.25">
      <c r="X902" s="10">
        <f t="shared" si="121"/>
        <v>0</v>
      </c>
      <c r="Y902" s="10">
        <f t="shared" si="121"/>
        <v>0</v>
      </c>
      <c r="Z902" s="10">
        <f t="shared" si="121"/>
        <v>0</v>
      </c>
      <c r="AA902" s="10">
        <f t="shared" si="119"/>
        <v>0</v>
      </c>
      <c r="AB902" s="10">
        <f t="shared" si="124"/>
        <v>0</v>
      </c>
      <c r="AC902" s="10">
        <f t="shared" si="122"/>
        <v>0</v>
      </c>
      <c r="AD902" s="10">
        <f t="shared" si="122"/>
        <v>0</v>
      </c>
      <c r="AE902" s="10">
        <f t="shared" si="122"/>
        <v>0</v>
      </c>
      <c r="AF902" s="10">
        <f t="shared" si="120"/>
        <v>0</v>
      </c>
      <c r="AG902" s="10">
        <f t="shared" si="125"/>
        <v>0</v>
      </c>
      <c r="AH902">
        <f t="shared" si="126"/>
        <v>0</v>
      </c>
      <c r="AI902">
        <f t="shared" si="123"/>
        <v>0</v>
      </c>
      <c r="AJ902" t="str">
        <f t="shared" si="127"/>
        <v>Fail</v>
      </c>
      <c r="AK902" t="str">
        <f t="shared" si="128"/>
        <v xml:space="preserve"> </v>
      </c>
    </row>
    <row r="903" spans="24:37" x14ac:dyDescent="0.25">
      <c r="X903" s="10">
        <f t="shared" si="121"/>
        <v>0</v>
      </c>
      <c r="Y903" s="10">
        <f t="shared" si="121"/>
        <v>0</v>
      </c>
      <c r="Z903" s="10">
        <f t="shared" si="121"/>
        <v>0</v>
      </c>
      <c r="AA903" s="10">
        <f t="shared" si="119"/>
        <v>0</v>
      </c>
      <c r="AB903" s="10">
        <f t="shared" si="124"/>
        <v>0</v>
      </c>
      <c r="AC903" s="10">
        <f t="shared" si="122"/>
        <v>0</v>
      </c>
      <c r="AD903" s="10">
        <f t="shared" si="122"/>
        <v>0</v>
      </c>
      <c r="AE903" s="10">
        <f t="shared" si="122"/>
        <v>0</v>
      </c>
      <c r="AF903" s="10">
        <f t="shared" si="120"/>
        <v>0</v>
      </c>
      <c r="AG903" s="10">
        <f t="shared" si="125"/>
        <v>0</v>
      </c>
      <c r="AH903">
        <f t="shared" si="126"/>
        <v>0</v>
      </c>
      <c r="AI903">
        <f t="shared" si="123"/>
        <v>0</v>
      </c>
      <c r="AJ903" t="str">
        <f t="shared" si="127"/>
        <v>Fail</v>
      </c>
      <c r="AK903" t="str">
        <f t="shared" si="128"/>
        <v xml:space="preserve"> </v>
      </c>
    </row>
    <row r="904" spans="24:37" x14ac:dyDescent="0.25">
      <c r="X904" s="10">
        <f t="shared" si="121"/>
        <v>0</v>
      </c>
      <c r="Y904" s="10">
        <f t="shared" si="121"/>
        <v>0</v>
      </c>
      <c r="Z904" s="10">
        <f t="shared" si="121"/>
        <v>0</v>
      </c>
      <c r="AA904" s="10">
        <f t="shared" si="121"/>
        <v>0</v>
      </c>
      <c r="AB904" s="10">
        <f t="shared" si="124"/>
        <v>0</v>
      </c>
      <c r="AC904" s="10">
        <f t="shared" si="122"/>
        <v>0</v>
      </c>
      <c r="AD904" s="10">
        <f t="shared" si="122"/>
        <v>0</v>
      </c>
      <c r="AE904" s="10">
        <f t="shared" si="122"/>
        <v>0</v>
      </c>
      <c r="AF904" s="10">
        <f t="shared" si="122"/>
        <v>0</v>
      </c>
      <c r="AG904" s="10">
        <f t="shared" si="125"/>
        <v>0</v>
      </c>
      <c r="AH904">
        <f t="shared" si="126"/>
        <v>0</v>
      </c>
      <c r="AI904">
        <f t="shared" si="123"/>
        <v>0</v>
      </c>
      <c r="AJ904" t="str">
        <f t="shared" si="127"/>
        <v>Fail</v>
      </c>
      <c r="AK904" t="str">
        <f t="shared" si="128"/>
        <v xml:space="preserve"> </v>
      </c>
    </row>
    <row r="905" spans="24:37" x14ac:dyDescent="0.25">
      <c r="X905" s="10">
        <f t="shared" ref="X905:AA968" si="129">IF(D905&gt;0,0.5,0)</f>
        <v>0</v>
      </c>
      <c r="Y905" s="10">
        <f t="shared" si="129"/>
        <v>0</v>
      </c>
      <c r="Z905" s="10">
        <f t="shared" si="129"/>
        <v>0</v>
      </c>
      <c r="AA905" s="10">
        <f t="shared" si="129"/>
        <v>0</v>
      </c>
      <c r="AB905" s="10">
        <f t="shared" si="124"/>
        <v>0</v>
      </c>
      <c r="AC905" s="10">
        <f t="shared" ref="AC905:AF968" si="130">IF(H905&gt;0,0.5,0)</f>
        <v>0</v>
      </c>
      <c r="AD905" s="10">
        <f t="shared" si="130"/>
        <v>0</v>
      </c>
      <c r="AE905" s="10">
        <f t="shared" si="130"/>
        <v>0</v>
      </c>
      <c r="AF905" s="10">
        <f t="shared" si="130"/>
        <v>0</v>
      </c>
      <c r="AG905" s="10">
        <f t="shared" si="125"/>
        <v>0</v>
      </c>
      <c r="AH905">
        <f t="shared" si="126"/>
        <v>0</v>
      </c>
      <c r="AI905">
        <f t="shared" ref="AI905:AI968" si="131">IF(COUNTA(L905:W905)&gt;0,1,0)</f>
        <v>0</v>
      </c>
      <c r="AJ905" t="str">
        <f t="shared" si="127"/>
        <v>Fail</v>
      </c>
      <c r="AK905" t="str">
        <f t="shared" si="128"/>
        <v xml:space="preserve"> </v>
      </c>
    </row>
    <row r="906" spans="24:37" x14ac:dyDescent="0.25">
      <c r="X906" s="10">
        <f t="shared" si="129"/>
        <v>0</v>
      </c>
      <c r="Y906" s="10">
        <f t="shared" si="129"/>
        <v>0</v>
      </c>
      <c r="Z906" s="10">
        <f t="shared" si="129"/>
        <v>0</v>
      </c>
      <c r="AA906" s="10">
        <f t="shared" si="129"/>
        <v>0</v>
      </c>
      <c r="AB906" s="10">
        <f t="shared" ref="AB906:AB969" si="132">MAX(X906:AA906)</f>
        <v>0</v>
      </c>
      <c r="AC906" s="10">
        <f t="shared" si="130"/>
        <v>0</v>
      </c>
      <c r="AD906" s="10">
        <f t="shared" si="130"/>
        <v>0</v>
      </c>
      <c r="AE906" s="10">
        <f t="shared" si="130"/>
        <v>0</v>
      </c>
      <c r="AF906" s="10">
        <f t="shared" si="130"/>
        <v>0</v>
      </c>
      <c r="AG906" s="10">
        <f t="shared" ref="AG906:AG969" si="133">MAX(AC906:AF906)</f>
        <v>0</v>
      </c>
      <c r="AH906">
        <f t="shared" ref="AH906:AH969" si="134">SUM(AB906,AG906)</f>
        <v>0</v>
      </c>
      <c r="AI906">
        <f t="shared" si="131"/>
        <v>0</v>
      </c>
      <c r="AJ906" t="str">
        <f t="shared" ref="AJ906:AJ969" si="135">IF(AH906&gt;0.5,"Pass",IF(AI906&gt;0.5,"Pass",IF(AH906=0.5,"Half","Fail")))</f>
        <v>Fail</v>
      </c>
      <c r="AK906" t="str">
        <f t="shared" ref="AK906:AK969" si="136">IF(AJ906="Pass",1," ")</f>
        <v xml:space="preserve"> </v>
      </c>
    </row>
    <row r="907" spans="24:37" x14ac:dyDescent="0.25">
      <c r="X907" s="10">
        <f t="shared" si="129"/>
        <v>0</v>
      </c>
      <c r="Y907" s="10">
        <f t="shared" si="129"/>
        <v>0</v>
      </c>
      <c r="Z907" s="10">
        <f t="shared" si="129"/>
        <v>0</v>
      </c>
      <c r="AA907" s="10">
        <f t="shared" si="129"/>
        <v>0</v>
      </c>
      <c r="AB907" s="10">
        <f t="shared" si="132"/>
        <v>0</v>
      </c>
      <c r="AC907" s="10">
        <f t="shared" si="130"/>
        <v>0</v>
      </c>
      <c r="AD907" s="10">
        <f t="shared" si="130"/>
        <v>0</v>
      </c>
      <c r="AE907" s="10">
        <f t="shared" si="130"/>
        <v>0</v>
      </c>
      <c r="AF907" s="10">
        <f t="shared" si="130"/>
        <v>0</v>
      </c>
      <c r="AG907" s="10">
        <f t="shared" si="133"/>
        <v>0</v>
      </c>
      <c r="AH907">
        <f t="shared" si="134"/>
        <v>0</v>
      </c>
      <c r="AI907">
        <f t="shared" si="131"/>
        <v>0</v>
      </c>
      <c r="AJ907" t="str">
        <f t="shared" si="135"/>
        <v>Fail</v>
      </c>
      <c r="AK907" t="str">
        <f t="shared" si="136"/>
        <v xml:space="preserve"> </v>
      </c>
    </row>
    <row r="908" spans="24:37" x14ac:dyDescent="0.25">
      <c r="X908" s="10">
        <f t="shared" si="129"/>
        <v>0</v>
      </c>
      <c r="Y908" s="10">
        <f t="shared" si="129"/>
        <v>0</v>
      </c>
      <c r="Z908" s="10">
        <f t="shared" si="129"/>
        <v>0</v>
      </c>
      <c r="AA908" s="10">
        <f t="shared" si="129"/>
        <v>0</v>
      </c>
      <c r="AB908" s="10">
        <f t="shared" si="132"/>
        <v>0</v>
      </c>
      <c r="AC908" s="10">
        <f t="shared" si="130"/>
        <v>0</v>
      </c>
      <c r="AD908" s="10">
        <f t="shared" si="130"/>
        <v>0</v>
      </c>
      <c r="AE908" s="10">
        <f t="shared" si="130"/>
        <v>0</v>
      </c>
      <c r="AF908" s="10">
        <f t="shared" si="130"/>
        <v>0</v>
      </c>
      <c r="AG908" s="10">
        <f t="shared" si="133"/>
        <v>0</v>
      </c>
      <c r="AH908">
        <f t="shared" si="134"/>
        <v>0</v>
      </c>
      <c r="AI908">
        <f t="shared" si="131"/>
        <v>0</v>
      </c>
      <c r="AJ908" t="str">
        <f t="shared" si="135"/>
        <v>Fail</v>
      </c>
      <c r="AK908" t="str">
        <f t="shared" si="136"/>
        <v xml:space="preserve"> </v>
      </c>
    </row>
    <row r="909" spans="24:37" x14ac:dyDescent="0.25">
      <c r="X909" s="10">
        <f t="shared" si="129"/>
        <v>0</v>
      </c>
      <c r="Y909" s="10">
        <f t="shared" si="129"/>
        <v>0</v>
      </c>
      <c r="Z909" s="10">
        <f t="shared" si="129"/>
        <v>0</v>
      </c>
      <c r="AA909" s="10">
        <f t="shared" si="129"/>
        <v>0</v>
      </c>
      <c r="AB909" s="10">
        <f t="shared" si="132"/>
        <v>0</v>
      </c>
      <c r="AC909" s="10">
        <f t="shared" si="130"/>
        <v>0</v>
      </c>
      <c r="AD909" s="10">
        <f t="shared" si="130"/>
        <v>0</v>
      </c>
      <c r="AE909" s="10">
        <f t="shared" si="130"/>
        <v>0</v>
      </c>
      <c r="AF909" s="10">
        <f t="shared" si="130"/>
        <v>0</v>
      </c>
      <c r="AG909" s="10">
        <f t="shared" si="133"/>
        <v>0</v>
      </c>
      <c r="AH909">
        <f t="shared" si="134"/>
        <v>0</v>
      </c>
      <c r="AI909">
        <f t="shared" si="131"/>
        <v>0</v>
      </c>
      <c r="AJ909" t="str">
        <f t="shared" si="135"/>
        <v>Fail</v>
      </c>
      <c r="AK909" t="str">
        <f t="shared" si="136"/>
        <v xml:space="preserve"> </v>
      </c>
    </row>
    <row r="910" spans="24:37" x14ac:dyDescent="0.25">
      <c r="X910" s="10">
        <f t="shared" si="129"/>
        <v>0</v>
      </c>
      <c r="Y910" s="10">
        <f t="shared" si="129"/>
        <v>0</v>
      </c>
      <c r="Z910" s="10">
        <f t="shared" si="129"/>
        <v>0</v>
      </c>
      <c r="AA910" s="10">
        <f t="shared" si="129"/>
        <v>0</v>
      </c>
      <c r="AB910" s="10">
        <f t="shared" si="132"/>
        <v>0</v>
      </c>
      <c r="AC910" s="10">
        <f t="shared" si="130"/>
        <v>0</v>
      </c>
      <c r="AD910" s="10">
        <f t="shared" si="130"/>
        <v>0</v>
      </c>
      <c r="AE910" s="10">
        <f t="shared" si="130"/>
        <v>0</v>
      </c>
      <c r="AF910" s="10">
        <f t="shared" si="130"/>
        <v>0</v>
      </c>
      <c r="AG910" s="10">
        <f t="shared" si="133"/>
        <v>0</v>
      </c>
      <c r="AH910">
        <f t="shared" si="134"/>
        <v>0</v>
      </c>
      <c r="AI910">
        <f t="shared" si="131"/>
        <v>0</v>
      </c>
      <c r="AJ910" t="str">
        <f t="shared" si="135"/>
        <v>Fail</v>
      </c>
      <c r="AK910" t="str">
        <f t="shared" si="136"/>
        <v xml:space="preserve"> </v>
      </c>
    </row>
    <row r="911" spans="24:37" x14ac:dyDescent="0.25">
      <c r="X911" s="10">
        <f t="shared" si="129"/>
        <v>0</v>
      </c>
      <c r="Y911" s="10">
        <f t="shared" si="129"/>
        <v>0</v>
      </c>
      <c r="Z911" s="10">
        <f t="shared" si="129"/>
        <v>0</v>
      </c>
      <c r="AA911" s="10">
        <f t="shared" si="129"/>
        <v>0</v>
      </c>
      <c r="AB911" s="10">
        <f t="shared" si="132"/>
        <v>0</v>
      </c>
      <c r="AC911" s="10">
        <f t="shared" si="130"/>
        <v>0</v>
      </c>
      <c r="AD911" s="10">
        <f t="shared" si="130"/>
        <v>0</v>
      </c>
      <c r="AE911" s="10">
        <f t="shared" si="130"/>
        <v>0</v>
      </c>
      <c r="AF911" s="10">
        <f t="shared" si="130"/>
        <v>0</v>
      </c>
      <c r="AG911" s="10">
        <f t="shared" si="133"/>
        <v>0</v>
      </c>
      <c r="AH911">
        <f t="shared" si="134"/>
        <v>0</v>
      </c>
      <c r="AI911">
        <f t="shared" si="131"/>
        <v>0</v>
      </c>
      <c r="AJ911" t="str">
        <f t="shared" si="135"/>
        <v>Fail</v>
      </c>
      <c r="AK911" t="str">
        <f t="shared" si="136"/>
        <v xml:space="preserve"> </v>
      </c>
    </row>
    <row r="912" spans="24:37" x14ac:dyDescent="0.25">
      <c r="X912" s="10">
        <f t="shared" si="129"/>
        <v>0</v>
      </c>
      <c r="Y912" s="10">
        <f t="shared" si="129"/>
        <v>0</v>
      </c>
      <c r="Z912" s="10">
        <f t="shared" si="129"/>
        <v>0</v>
      </c>
      <c r="AA912" s="10">
        <f t="shared" si="129"/>
        <v>0</v>
      </c>
      <c r="AB912" s="10">
        <f t="shared" si="132"/>
        <v>0</v>
      </c>
      <c r="AC912" s="10">
        <f t="shared" si="130"/>
        <v>0</v>
      </c>
      <c r="AD912" s="10">
        <f t="shared" si="130"/>
        <v>0</v>
      </c>
      <c r="AE912" s="10">
        <f t="shared" si="130"/>
        <v>0</v>
      </c>
      <c r="AF912" s="10">
        <f t="shared" si="130"/>
        <v>0</v>
      </c>
      <c r="AG912" s="10">
        <f t="shared" si="133"/>
        <v>0</v>
      </c>
      <c r="AH912">
        <f t="shared" si="134"/>
        <v>0</v>
      </c>
      <c r="AI912">
        <f t="shared" si="131"/>
        <v>0</v>
      </c>
      <c r="AJ912" t="str">
        <f t="shared" si="135"/>
        <v>Fail</v>
      </c>
      <c r="AK912" t="str">
        <f t="shared" si="136"/>
        <v xml:space="preserve"> </v>
      </c>
    </row>
    <row r="913" spans="24:37" x14ac:dyDescent="0.25">
      <c r="X913" s="10">
        <f t="shared" si="129"/>
        <v>0</v>
      </c>
      <c r="Y913" s="10">
        <f t="shared" si="129"/>
        <v>0</v>
      </c>
      <c r="Z913" s="10">
        <f t="shared" si="129"/>
        <v>0</v>
      </c>
      <c r="AA913" s="10">
        <f t="shared" si="129"/>
        <v>0</v>
      </c>
      <c r="AB913" s="10">
        <f t="shared" si="132"/>
        <v>0</v>
      </c>
      <c r="AC913" s="10">
        <f t="shared" si="130"/>
        <v>0</v>
      </c>
      <c r="AD913" s="10">
        <f t="shared" si="130"/>
        <v>0</v>
      </c>
      <c r="AE913" s="10">
        <f t="shared" si="130"/>
        <v>0</v>
      </c>
      <c r="AF913" s="10">
        <f t="shared" si="130"/>
        <v>0</v>
      </c>
      <c r="AG913" s="10">
        <f t="shared" si="133"/>
        <v>0</v>
      </c>
      <c r="AH913">
        <f t="shared" si="134"/>
        <v>0</v>
      </c>
      <c r="AI913">
        <f t="shared" si="131"/>
        <v>0</v>
      </c>
      <c r="AJ913" t="str">
        <f t="shared" si="135"/>
        <v>Fail</v>
      </c>
      <c r="AK913" t="str">
        <f t="shared" si="136"/>
        <v xml:space="preserve"> </v>
      </c>
    </row>
    <row r="914" spans="24:37" x14ac:dyDescent="0.25">
      <c r="X914" s="10">
        <f t="shared" si="129"/>
        <v>0</v>
      </c>
      <c r="Y914" s="10">
        <f t="shared" si="129"/>
        <v>0</v>
      </c>
      <c r="Z914" s="10">
        <f t="shared" si="129"/>
        <v>0</v>
      </c>
      <c r="AA914" s="10">
        <f t="shared" si="129"/>
        <v>0</v>
      </c>
      <c r="AB914" s="10">
        <f t="shared" si="132"/>
        <v>0</v>
      </c>
      <c r="AC914" s="10">
        <f t="shared" si="130"/>
        <v>0</v>
      </c>
      <c r="AD914" s="10">
        <f t="shared" si="130"/>
        <v>0</v>
      </c>
      <c r="AE914" s="10">
        <f t="shared" si="130"/>
        <v>0</v>
      </c>
      <c r="AF914" s="10">
        <f t="shared" si="130"/>
        <v>0</v>
      </c>
      <c r="AG914" s="10">
        <f t="shared" si="133"/>
        <v>0</v>
      </c>
      <c r="AH914">
        <f t="shared" si="134"/>
        <v>0</v>
      </c>
      <c r="AI914">
        <f t="shared" si="131"/>
        <v>0</v>
      </c>
      <c r="AJ914" t="str">
        <f t="shared" si="135"/>
        <v>Fail</v>
      </c>
      <c r="AK914" t="str">
        <f t="shared" si="136"/>
        <v xml:space="preserve"> </v>
      </c>
    </row>
    <row r="915" spans="24:37" x14ac:dyDescent="0.25">
      <c r="X915" s="10">
        <f t="shared" si="129"/>
        <v>0</v>
      </c>
      <c r="Y915" s="10">
        <f t="shared" si="129"/>
        <v>0</v>
      </c>
      <c r="Z915" s="10">
        <f t="shared" si="129"/>
        <v>0</v>
      </c>
      <c r="AA915" s="10">
        <f t="shared" si="129"/>
        <v>0</v>
      </c>
      <c r="AB915" s="10">
        <f t="shared" si="132"/>
        <v>0</v>
      </c>
      <c r="AC915" s="10">
        <f t="shared" si="130"/>
        <v>0</v>
      </c>
      <c r="AD915" s="10">
        <f t="shared" si="130"/>
        <v>0</v>
      </c>
      <c r="AE915" s="10">
        <f t="shared" si="130"/>
        <v>0</v>
      </c>
      <c r="AF915" s="10">
        <f t="shared" si="130"/>
        <v>0</v>
      </c>
      <c r="AG915" s="10">
        <f t="shared" si="133"/>
        <v>0</v>
      </c>
      <c r="AH915">
        <f t="shared" si="134"/>
        <v>0</v>
      </c>
      <c r="AI915">
        <f t="shared" si="131"/>
        <v>0</v>
      </c>
      <c r="AJ915" t="str">
        <f t="shared" si="135"/>
        <v>Fail</v>
      </c>
      <c r="AK915" t="str">
        <f t="shared" si="136"/>
        <v xml:space="preserve"> </v>
      </c>
    </row>
    <row r="916" spans="24:37" x14ac:dyDescent="0.25">
      <c r="X916" s="10">
        <f t="shared" si="129"/>
        <v>0</v>
      </c>
      <c r="Y916" s="10">
        <f t="shared" si="129"/>
        <v>0</v>
      </c>
      <c r="Z916" s="10">
        <f t="shared" si="129"/>
        <v>0</v>
      </c>
      <c r="AA916" s="10">
        <f t="shared" si="129"/>
        <v>0</v>
      </c>
      <c r="AB916" s="10">
        <f t="shared" si="132"/>
        <v>0</v>
      </c>
      <c r="AC916" s="10">
        <f t="shared" si="130"/>
        <v>0</v>
      </c>
      <c r="AD916" s="10">
        <f t="shared" si="130"/>
        <v>0</v>
      </c>
      <c r="AE916" s="10">
        <f t="shared" si="130"/>
        <v>0</v>
      </c>
      <c r="AF916" s="10">
        <f t="shared" si="130"/>
        <v>0</v>
      </c>
      <c r="AG916" s="10">
        <f t="shared" si="133"/>
        <v>0</v>
      </c>
      <c r="AH916">
        <f t="shared" si="134"/>
        <v>0</v>
      </c>
      <c r="AI916">
        <f t="shared" si="131"/>
        <v>0</v>
      </c>
      <c r="AJ916" t="str">
        <f t="shared" si="135"/>
        <v>Fail</v>
      </c>
      <c r="AK916" t="str">
        <f t="shared" si="136"/>
        <v xml:space="preserve"> </v>
      </c>
    </row>
    <row r="917" spans="24:37" x14ac:dyDescent="0.25">
      <c r="X917" s="10">
        <f t="shared" si="129"/>
        <v>0</v>
      </c>
      <c r="Y917" s="10">
        <f t="shared" si="129"/>
        <v>0</v>
      </c>
      <c r="Z917" s="10">
        <f t="shared" si="129"/>
        <v>0</v>
      </c>
      <c r="AA917" s="10">
        <f t="shared" si="129"/>
        <v>0</v>
      </c>
      <c r="AB917" s="10">
        <f t="shared" si="132"/>
        <v>0</v>
      </c>
      <c r="AC917" s="10">
        <f t="shared" si="130"/>
        <v>0</v>
      </c>
      <c r="AD917" s="10">
        <f t="shared" si="130"/>
        <v>0</v>
      </c>
      <c r="AE917" s="10">
        <f t="shared" si="130"/>
        <v>0</v>
      </c>
      <c r="AF917" s="10">
        <f t="shared" si="130"/>
        <v>0</v>
      </c>
      <c r="AG917" s="10">
        <f t="shared" si="133"/>
        <v>0</v>
      </c>
      <c r="AH917">
        <f t="shared" si="134"/>
        <v>0</v>
      </c>
      <c r="AI917">
        <f t="shared" si="131"/>
        <v>0</v>
      </c>
      <c r="AJ917" t="str">
        <f t="shared" si="135"/>
        <v>Fail</v>
      </c>
      <c r="AK917" t="str">
        <f t="shared" si="136"/>
        <v xml:space="preserve"> </v>
      </c>
    </row>
    <row r="918" spans="24:37" x14ac:dyDescent="0.25">
      <c r="X918" s="10">
        <f t="shared" si="129"/>
        <v>0</v>
      </c>
      <c r="Y918" s="10">
        <f t="shared" si="129"/>
        <v>0</v>
      </c>
      <c r="Z918" s="10">
        <f t="shared" si="129"/>
        <v>0</v>
      </c>
      <c r="AA918" s="10">
        <f t="shared" si="129"/>
        <v>0</v>
      </c>
      <c r="AB918" s="10">
        <f t="shared" si="132"/>
        <v>0</v>
      </c>
      <c r="AC918" s="10">
        <f t="shared" si="130"/>
        <v>0</v>
      </c>
      <c r="AD918" s="10">
        <f t="shared" si="130"/>
        <v>0</v>
      </c>
      <c r="AE918" s="10">
        <f t="shared" si="130"/>
        <v>0</v>
      </c>
      <c r="AF918" s="10">
        <f t="shared" si="130"/>
        <v>0</v>
      </c>
      <c r="AG918" s="10">
        <f t="shared" si="133"/>
        <v>0</v>
      </c>
      <c r="AH918">
        <f t="shared" si="134"/>
        <v>0</v>
      </c>
      <c r="AI918">
        <f t="shared" si="131"/>
        <v>0</v>
      </c>
      <c r="AJ918" t="str">
        <f t="shared" si="135"/>
        <v>Fail</v>
      </c>
      <c r="AK918" t="str">
        <f t="shared" si="136"/>
        <v xml:space="preserve"> </v>
      </c>
    </row>
    <row r="919" spans="24:37" x14ac:dyDescent="0.25">
      <c r="X919" s="10">
        <f t="shared" si="129"/>
        <v>0</v>
      </c>
      <c r="Y919" s="10">
        <f t="shared" si="129"/>
        <v>0</v>
      </c>
      <c r="Z919" s="10">
        <f t="shared" si="129"/>
        <v>0</v>
      </c>
      <c r="AA919" s="10">
        <f t="shared" si="129"/>
        <v>0</v>
      </c>
      <c r="AB919" s="10">
        <f t="shared" si="132"/>
        <v>0</v>
      </c>
      <c r="AC919" s="10">
        <f t="shared" si="130"/>
        <v>0</v>
      </c>
      <c r="AD919" s="10">
        <f t="shared" si="130"/>
        <v>0</v>
      </c>
      <c r="AE919" s="10">
        <f t="shared" si="130"/>
        <v>0</v>
      </c>
      <c r="AF919" s="10">
        <f t="shared" si="130"/>
        <v>0</v>
      </c>
      <c r="AG919" s="10">
        <f t="shared" si="133"/>
        <v>0</v>
      </c>
      <c r="AH919">
        <f t="shared" si="134"/>
        <v>0</v>
      </c>
      <c r="AI919">
        <f t="shared" si="131"/>
        <v>0</v>
      </c>
      <c r="AJ919" t="str">
        <f t="shared" si="135"/>
        <v>Fail</v>
      </c>
      <c r="AK919" t="str">
        <f t="shared" si="136"/>
        <v xml:space="preserve"> </v>
      </c>
    </row>
    <row r="920" spans="24:37" x14ac:dyDescent="0.25">
      <c r="X920" s="10">
        <f t="shared" si="129"/>
        <v>0</v>
      </c>
      <c r="Y920" s="10">
        <f t="shared" si="129"/>
        <v>0</v>
      </c>
      <c r="Z920" s="10">
        <f t="shared" si="129"/>
        <v>0</v>
      </c>
      <c r="AA920" s="10">
        <f t="shared" si="129"/>
        <v>0</v>
      </c>
      <c r="AB920" s="10">
        <f t="shared" si="132"/>
        <v>0</v>
      </c>
      <c r="AC920" s="10">
        <f t="shared" si="130"/>
        <v>0</v>
      </c>
      <c r="AD920" s="10">
        <f t="shared" si="130"/>
        <v>0</v>
      </c>
      <c r="AE920" s="10">
        <f t="shared" si="130"/>
        <v>0</v>
      </c>
      <c r="AF920" s="10">
        <f t="shared" si="130"/>
        <v>0</v>
      </c>
      <c r="AG920" s="10">
        <f t="shared" si="133"/>
        <v>0</v>
      </c>
      <c r="AH920">
        <f t="shared" si="134"/>
        <v>0</v>
      </c>
      <c r="AI920">
        <f t="shared" si="131"/>
        <v>0</v>
      </c>
      <c r="AJ920" t="str">
        <f t="shared" si="135"/>
        <v>Fail</v>
      </c>
      <c r="AK920" t="str">
        <f t="shared" si="136"/>
        <v xml:space="preserve"> </v>
      </c>
    </row>
    <row r="921" spans="24:37" x14ac:dyDescent="0.25">
      <c r="X921" s="10">
        <f t="shared" si="129"/>
        <v>0</v>
      </c>
      <c r="Y921" s="10">
        <f t="shared" si="129"/>
        <v>0</v>
      </c>
      <c r="Z921" s="10">
        <f t="shared" si="129"/>
        <v>0</v>
      </c>
      <c r="AA921" s="10">
        <f t="shared" si="129"/>
        <v>0</v>
      </c>
      <c r="AB921" s="10">
        <f t="shared" si="132"/>
        <v>0</v>
      </c>
      <c r="AC921" s="10">
        <f t="shared" si="130"/>
        <v>0</v>
      </c>
      <c r="AD921" s="10">
        <f t="shared" si="130"/>
        <v>0</v>
      </c>
      <c r="AE921" s="10">
        <f t="shared" si="130"/>
        <v>0</v>
      </c>
      <c r="AF921" s="10">
        <f t="shared" si="130"/>
        <v>0</v>
      </c>
      <c r="AG921" s="10">
        <f t="shared" si="133"/>
        <v>0</v>
      </c>
      <c r="AH921">
        <f t="shared" si="134"/>
        <v>0</v>
      </c>
      <c r="AI921">
        <f t="shared" si="131"/>
        <v>0</v>
      </c>
      <c r="AJ921" t="str">
        <f t="shared" si="135"/>
        <v>Fail</v>
      </c>
      <c r="AK921" t="str">
        <f t="shared" si="136"/>
        <v xml:space="preserve"> </v>
      </c>
    </row>
    <row r="922" spans="24:37" x14ac:dyDescent="0.25">
      <c r="X922" s="10">
        <f t="shared" si="129"/>
        <v>0</v>
      </c>
      <c r="Y922" s="10">
        <f t="shared" si="129"/>
        <v>0</v>
      </c>
      <c r="Z922" s="10">
        <f t="shared" si="129"/>
        <v>0</v>
      </c>
      <c r="AA922" s="10">
        <f t="shared" si="129"/>
        <v>0</v>
      </c>
      <c r="AB922" s="10">
        <f t="shared" si="132"/>
        <v>0</v>
      </c>
      <c r="AC922" s="10">
        <f t="shared" si="130"/>
        <v>0</v>
      </c>
      <c r="AD922" s="10">
        <f t="shared" si="130"/>
        <v>0</v>
      </c>
      <c r="AE922" s="10">
        <f t="shared" si="130"/>
        <v>0</v>
      </c>
      <c r="AF922" s="10">
        <f t="shared" si="130"/>
        <v>0</v>
      </c>
      <c r="AG922" s="10">
        <f t="shared" si="133"/>
        <v>0</v>
      </c>
      <c r="AH922">
        <f t="shared" si="134"/>
        <v>0</v>
      </c>
      <c r="AI922">
        <f t="shared" si="131"/>
        <v>0</v>
      </c>
      <c r="AJ922" t="str">
        <f t="shared" si="135"/>
        <v>Fail</v>
      </c>
      <c r="AK922" t="str">
        <f t="shared" si="136"/>
        <v xml:space="preserve"> </v>
      </c>
    </row>
    <row r="923" spans="24:37" x14ac:dyDescent="0.25">
      <c r="X923" s="10">
        <f t="shared" si="129"/>
        <v>0</v>
      </c>
      <c r="Y923" s="10">
        <f t="shared" si="129"/>
        <v>0</v>
      </c>
      <c r="Z923" s="10">
        <f t="shared" si="129"/>
        <v>0</v>
      </c>
      <c r="AA923" s="10">
        <f t="shared" si="129"/>
        <v>0</v>
      </c>
      <c r="AB923" s="10">
        <f t="shared" si="132"/>
        <v>0</v>
      </c>
      <c r="AC923" s="10">
        <f t="shared" si="130"/>
        <v>0</v>
      </c>
      <c r="AD923" s="10">
        <f t="shared" si="130"/>
        <v>0</v>
      </c>
      <c r="AE923" s="10">
        <f t="shared" si="130"/>
        <v>0</v>
      </c>
      <c r="AF923" s="10">
        <f t="shared" si="130"/>
        <v>0</v>
      </c>
      <c r="AG923" s="10">
        <f t="shared" si="133"/>
        <v>0</v>
      </c>
      <c r="AH923">
        <f t="shared" si="134"/>
        <v>0</v>
      </c>
      <c r="AI923">
        <f t="shared" si="131"/>
        <v>0</v>
      </c>
      <c r="AJ923" t="str">
        <f t="shared" si="135"/>
        <v>Fail</v>
      </c>
      <c r="AK923" t="str">
        <f t="shared" si="136"/>
        <v xml:space="preserve"> </v>
      </c>
    </row>
    <row r="924" spans="24:37" x14ac:dyDescent="0.25">
      <c r="X924" s="10">
        <f t="shared" si="129"/>
        <v>0</v>
      </c>
      <c r="Y924" s="10">
        <f t="shared" si="129"/>
        <v>0</v>
      </c>
      <c r="Z924" s="10">
        <f t="shared" si="129"/>
        <v>0</v>
      </c>
      <c r="AA924" s="10">
        <f t="shared" si="129"/>
        <v>0</v>
      </c>
      <c r="AB924" s="10">
        <f t="shared" si="132"/>
        <v>0</v>
      </c>
      <c r="AC924" s="10">
        <f t="shared" si="130"/>
        <v>0</v>
      </c>
      <c r="AD924" s="10">
        <f t="shared" si="130"/>
        <v>0</v>
      </c>
      <c r="AE924" s="10">
        <f t="shared" si="130"/>
        <v>0</v>
      </c>
      <c r="AF924" s="10">
        <f t="shared" si="130"/>
        <v>0</v>
      </c>
      <c r="AG924" s="10">
        <f t="shared" si="133"/>
        <v>0</v>
      </c>
      <c r="AH924">
        <f t="shared" si="134"/>
        <v>0</v>
      </c>
      <c r="AI924">
        <f t="shared" si="131"/>
        <v>0</v>
      </c>
      <c r="AJ924" t="str">
        <f t="shared" si="135"/>
        <v>Fail</v>
      </c>
      <c r="AK924" t="str">
        <f t="shared" si="136"/>
        <v xml:space="preserve"> </v>
      </c>
    </row>
    <row r="925" spans="24:37" x14ac:dyDescent="0.25">
      <c r="X925" s="10">
        <f t="shared" si="129"/>
        <v>0</v>
      </c>
      <c r="Y925" s="10">
        <f t="shared" si="129"/>
        <v>0</v>
      </c>
      <c r="Z925" s="10">
        <f t="shared" si="129"/>
        <v>0</v>
      </c>
      <c r="AA925" s="10">
        <f t="shared" si="129"/>
        <v>0</v>
      </c>
      <c r="AB925" s="10">
        <f t="shared" si="132"/>
        <v>0</v>
      </c>
      <c r="AC925" s="10">
        <f t="shared" si="130"/>
        <v>0</v>
      </c>
      <c r="AD925" s="10">
        <f t="shared" si="130"/>
        <v>0</v>
      </c>
      <c r="AE925" s="10">
        <f t="shared" si="130"/>
        <v>0</v>
      </c>
      <c r="AF925" s="10">
        <f t="shared" si="130"/>
        <v>0</v>
      </c>
      <c r="AG925" s="10">
        <f t="shared" si="133"/>
        <v>0</v>
      </c>
      <c r="AH925">
        <f t="shared" si="134"/>
        <v>0</v>
      </c>
      <c r="AI925">
        <f t="shared" si="131"/>
        <v>0</v>
      </c>
      <c r="AJ925" t="str">
        <f t="shared" si="135"/>
        <v>Fail</v>
      </c>
      <c r="AK925" t="str">
        <f t="shared" si="136"/>
        <v xml:space="preserve"> </v>
      </c>
    </row>
    <row r="926" spans="24:37" x14ac:dyDescent="0.25">
      <c r="X926" s="10">
        <f t="shared" si="129"/>
        <v>0</v>
      </c>
      <c r="Y926" s="10">
        <f t="shared" si="129"/>
        <v>0</v>
      </c>
      <c r="Z926" s="10">
        <f t="shared" si="129"/>
        <v>0</v>
      </c>
      <c r="AA926" s="10">
        <f t="shared" si="129"/>
        <v>0</v>
      </c>
      <c r="AB926" s="10">
        <f t="shared" si="132"/>
        <v>0</v>
      </c>
      <c r="AC926" s="10">
        <f t="shared" si="130"/>
        <v>0</v>
      </c>
      <c r="AD926" s="10">
        <f t="shared" si="130"/>
        <v>0</v>
      </c>
      <c r="AE926" s="10">
        <f t="shared" si="130"/>
        <v>0</v>
      </c>
      <c r="AF926" s="10">
        <f t="shared" si="130"/>
        <v>0</v>
      </c>
      <c r="AG926" s="10">
        <f t="shared" si="133"/>
        <v>0</v>
      </c>
      <c r="AH926">
        <f t="shared" si="134"/>
        <v>0</v>
      </c>
      <c r="AI926">
        <f t="shared" si="131"/>
        <v>0</v>
      </c>
      <c r="AJ926" t="str">
        <f t="shared" si="135"/>
        <v>Fail</v>
      </c>
      <c r="AK926" t="str">
        <f t="shared" si="136"/>
        <v xml:space="preserve"> </v>
      </c>
    </row>
    <row r="927" spans="24:37" x14ac:dyDescent="0.25">
      <c r="X927" s="10">
        <f t="shared" si="129"/>
        <v>0</v>
      </c>
      <c r="Y927" s="10">
        <f t="shared" si="129"/>
        <v>0</v>
      </c>
      <c r="Z927" s="10">
        <f t="shared" si="129"/>
        <v>0</v>
      </c>
      <c r="AA927" s="10">
        <f t="shared" si="129"/>
        <v>0</v>
      </c>
      <c r="AB927" s="10">
        <f t="shared" si="132"/>
        <v>0</v>
      </c>
      <c r="AC927" s="10">
        <f t="shared" si="130"/>
        <v>0</v>
      </c>
      <c r="AD927" s="10">
        <f t="shared" si="130"/>
        <v>0</v>
      </c>
      <c r="AE927" s="10">
        <f t="shared" si="130"/>
        <v>0</v>
      </c>
      <c r="AF927" s="10">
        <f t="shared" si="130"/>
        <v>0</v>
      </c>
      <c r="AG927" s="10">
        <f t="shared" si="133"/>
        <v>0</v>
      </c>
      <c r="AH927">
        <f t="shared" si="134"/>
        <v>0</v>
      </c>
      <c r="AI927">
        <f t="shared" si="131"/>
        <v>0</v>
      </c>
      <c r="AJ927" t="str">
        <f t="shared" si="135"/>
        <v>Fail</v>
      </c>
      <c r="AK927" t="str">
        <f t="shared" si="136"/>
        <v xml:space="preserve"> </v>
      </c>
    </row>
    <row r="928" spans="24:37" x14ac:dyDescent="0.25">
      <c r="X928" s="10">
        <f t="shared" si="129"/>
        <v>0</v>
      </c>
      <c r="Y928" s="10">
        <f t="shared" si="129"/>
        <v>0</v>
      </c>
      <c r="Z928" s="10">
        <f t="shared" si="129"/>
        <v>0</v>
      </c>
      <c r="AA928" s="10">
        <f t="shared" si="129"/>
        <v>0</v>
      </c>
      <c r="AB928" s="10">
        <f t="shared" si="132"/>
        <v>0</v>
      </c>
      <c r="AC928" s="10">
        <f t="shared" si="130"/>
        <v>0</v>
      </c>
      <c r="AD928" s="10">
        <f t="shared" si="130"/>
        <v>0</v>
      </c>
      <c r="AE928" s="10">
        <f t="shared" si="130"/>
        <v>0</v>
      </c>
      <c r="AF928" s="10">
        <f t="shared" si="130"/>
        <v>0</v>
      </c>
      <c r="AG928" s="10">
        <f t="shared" si="133"/>
        <v>0</v>
      </c>
      <c r="AH928">
        <f t="shared" si="134"/>
        <v>0</v>
      </c>
      <c r="AI928">
        <f t="shared" si="131"/>
        <v>0</v>
      </c>
      <c r="AJ928" t="str">
        <f t="shared" si="135"/>
        <v>Fail</v>
      </c>
      <c r="AK928" t="str">
        <f t="shared" si="136"/>
        <v xml:space="preserve"> </v>
      </c>
    </row>
    <row r="929" spans="24:37" x14ac:dyDescent="0.25">
      <c r="X929" s="10">
        <f t="shared" si="129"/>
        <v>0</v>
      </c>
      <c r="Y929" s="10">
        <f t="shared" si="129"/>
        <v>0</v>
      </c>
      <c r="Z929" s="10">
        <f t="shared" si="129"/>
        <v>0</v>
      </c>
      <c r="AA929" s="10">
        <f t="shared" si="129"/>
        <v>0</v>
      </c>
      <c r="AB929" s="10">
        <f t="shared" si="132"/>
        <v>0</v>
      </c>
      <c r="AC929" s="10">
        <f t="shared" si="130"/>
        <v>0</v>
      </c>
      <c r="AD929" s="10">
        <f t="shared" si="130"/>
        <v>0</v>
      </c>
      <c r="AE929" s="10">
        <f t="shared" si="130"/>
        <v>0</v>
      </c>
      <c r="AF929" s="10">
        <f t="shared" si="130"/>
        <v>0</v>
      </c>
      <c r="AG929" s="10">
        <f t="shared" si="133"/>
        <v>0</v>
      </c>
      <c r="AH929">
        <f t="shared" si="134"/>
        <v>0</v>
      </c>
      <c r="AI929">
        <f t="shared" si="131"/>
        <v>0</v>
      </c>
      <c r="AJ929" t="str">
        <f t="shared" si="135"/>
        <v>Fail</v>
      </c>
      <c r="AK929" t="str">
        <f t="shared" si="136"/>
        <v xml:space="preserve"> </v>
      </c>
    </row>
    <row r="930" spans="24:37" x14ac:dyDescent="0.25">
      <c r="X930" s="10">
        <f t="shared" si="129"/>
        <v>0</v>
      </c>
      <c r="Y930" s="10">
        <f t="shared" si="129"/>
        <v>0</v>
      </c>
      <c r="Z930" s="10">
        <f t="shared" si="129"/>
        <v>0</v>
      </c>
      <c r="AA930" s="10">
        <f t="shared" si="129"/>
        <v>0</v>
      </c>
      <c r="AB930" s="10">
        <f t="shared" si="132"/>
        <v>0</v>
      </c>
      <c r="AC930" s="10">
        <f t="shared" si="130"/>
        <v>0</v>
      </c>
      <c r="AD930" s="10">
        <f t="shared" si="130"/>
        <v>0</v>
      </c>
      <c r="AE930" s="10">
        <f t="shared" si="130"/>
        <v>0</v>
      </c>
      <c r="AF930" s="10">
        <f t="shared" si="130"/>
        <v>0</v>
      </c>
      <c r="AG930" s="10">
        <f t="shared" si="133"/>
        <v>0</v>
      </c>
      <c r="AH930">
        <f t="shared" si="134"/>
        <v>0</v>
      </c>
      <c r="AI930">
        <f t="shared" si="131"/>
        <v>0</v>
      </c>
      <c r="AJ930" t="str">
        <f t="shared" si="135"/>
        <v>Fail</v>
      </c>
      <c r="AK930" t="str">
        <f t="shared" si="136"/>
        <v xml:space="preserve"> </v>
      </c>
    </row>
    <row r="931" spans="24:37" x14ac:dyDescent="0.25">
      <c r="X931" s="10">
        <f t="shared" si="129"/>
        <v>0</v>
      </c>
      <c r="Y931" s="10">
        <f t="shared" si="129"/>
        <v>0</v>
      </c>
      <c r="Z931" s="10">
        <f t="shared" si="129"/>
        <v>0</v>
      </c>
      <c r="AA931" s="10">
        <f t="shared" si="129"/>
        <v>0</v>
      </c>
      <c r="AB931" s="10">
        <f t="shared" si="132"/>
        <v>0</v>
      </c>
      <c r="AC931" s="10">
        <f t="shared" si="130"/>
        <v>0</v>
      </c>
      <c r="AD931" s="10">
        <f t="shared" si="130"/>
        <v>0</v>
      </c>
      <c r="AE931" s="10">
        <f t="shared" si="130"/>
        <v>0</v>
      </c>
      <c r="AF931" s="10">
        <f t="shared" si="130"/>
        <v>0</v>
      </c>
      <c r="AG931" s="10">
        <f t="shared" si="133"/>
        <v>0</v>
      </c>
      <c r="AH931">
        <f t="shared" si="134"/>
        <v>0</v>
      </c>
      <c r="AI931">
        <f t="shared" si="131"/>
        <v>0</v>
      </c>
      <c r="AJ931" t="str">
        <f t="shared" si="135"/>
        <v>Fail</v>
      </c>
      <c r="AK931" t="str">
        <f t="shared" si="136"/>
        <v xml:space="preserve"> </v>
      </c>
    </row>
    <row r="932" spans="24:37" x14ac:dyDescent="0.25">
      <c r="X932" s="10">
        <f t="shared" si="129"/>
        <v>0</v>
      </c>
      <c r="Y932" s="10">
        <f t="shared" si="129"/>
        <v>0</v>
      </c>
      <c r="Z932" s="10">
        <f t="shared" si="129"/>
        <v>0</v>
      </c>
      <c r="AA932" s="10">
        <f t="shared" si="129"/>
        <v>0</v>
      </c>
      <c r="AB932" s="10">
        <f t="shared" si="132"/>
        <v>0</v>
      </c>
      <c r="AC932" s="10">
        <f t="shared" si="130"/>
        <v>0</v>
      </c>
      <c r="AD932" s="10">
        <f t="shared" si="130"/>
        <v>0</v>
      </c>
      <c r="AE932" s="10">
        <f t="shared" si="130"/>
        <v>0</v>
      </c>
      <c r="AF932" s="10">
        <f t="shared" si="130"/>
        <v>0</v>
      </c>
      <c r="AG932" s="10">
        <f t="shared" si="133"/>
        <v>0</v>
      </c>
      <c r="AH932">
        <f t="shared" si="134"/>
        <v>0</v>
      </c>
      <c r="AI932">
        <f t="shared" si="131"/>
        <v>0</v>
      </c>
      <c r="AJ932" t="str">
        <f t="shared" si="135"/>
        <v>Fail</v>
      </c>
      <c r="AK932" t="str">
        <f t="shared" si="136"/>
        <v xml:space="preserve"> </v>
      </c>
    </row>
    <row r="933" spans="24:37" x14ac:dyDescent="0.25">
      <c r="X933" s="10">
        <f t="shared" si="129"/>
        <v>0</v>
      </c>
      <c r="Y933" s="10">
        <f t="shared" si="129"/>
        <v>0</v>
      </c>
      <c r="Z933" s="10">
        <f t="shared" si="129"/>
        <v>0</v>
      </c>
      <c r="AA933" s="10">
        <f t="shared" si="129"/>
        <v>0</v>
      </c>
      <c r="AB933" s="10">
        <f t="shared" si="132"/>
        <v>0</v>
      </c>
      <c r="AC933" s="10">
        <f t="shared" si="130"/>
        <v>0</v>
      </c>
      <c r="AD933" s="10">
        <f t="shared" si="130"/>
        <v>0</v>
      </c>
      <c r="AE933" s="10">
        <f t="shared" si="130"/>
        <v>0</v>
      </c>
      <c r="AF933" s="10">
        <f t="shared" si="130"/>
        <v>0</v>
      </c>
      <c r="AG933" s="10">
        <f t="shared" si="133"/>
        <v>0</v>
      </c>
      <c r="AH933">
        <f t="shared" si="134"/>
        <v>0</v>
      </c>
      <c r="AI933">
        <f t="shared" si="131"/>
        <v>0</v>
      </c>
      <c r="AJ933" t="str">
        <f t="shared" si="135"/>
        <v>Fail</v>
      </c>
      <c r="AK933" t="str">
        <f t="shared" si="136"/>
        <v xml:space="preserve"> </v>
      </c>
    </row>
    <row r="934" spans="24:37" x14ac:dyDescent="0.25">
      <c r="X934" s="10">
        <f t="shared" si="129"/>
        <v>0</v>
      </c>
      <c r="Y934" s="10">
        <f t="shared" si="129"/>
        <v>0</v>
      </c>
      <c r="Z934" s="10">
        <f t="shared" si="129"/>
        <v>0</v>
      </c>
      <c r="AA934" s="10">
        <f t="shared" si="129"/>
        <v>0</v>
      </c>
      <c r="AB934" s="10">
        <f t="shared" si="132"/>
        <v>0</v>
      </c>
      <c r="AC934" s="10">
        <f t="shared" si="130"/>
        <v>0</v>
      </c>
      <c r="AD934" s="10">
        <f t="shared" si="130"/>
        <v>0</v>
      </c>
      <c r="AE934" s="10">
        <f t="shared" si="130"/>
        <v>0</v>
      </c>
      <c r="AF934" s="10">
        <f t="shared" si="130"/>
        <v>0</v>
      </c>
      <c r="AG934" s="10">
        <f t="shared" si="133"/>
        <v>0</v>
      </c>
      <c r="AH934">
        <f t="shared" si="134"/>
        <v>0</v>
      </c>
      <c r="AI934">
        <f t="shared" si="131"/>
        <v>0</v>
      </c>
      <c r="AJ934" t="str">
        <f t="shared" si="135"/>
        <v>Fail</v>
      </c>
      <c r="AK934" t="str">
        <f t="shared" si="136"/>
        <v xml:space="preserve"> </v>
      </c>
    </row>
    <row r="935" spans="24:37" x14ac:dyDescent="0.25">
      <c r="X935" s="10">
        <f t="shared" si="129"/>
        <v>0</v>
      </c>
      <c r="Y935" s="10">
        <f t="shared" si="129"/>
        <v>0</v>
      </c>
      <c r="Z935" s="10">
        <f t="shared" si="129"/>
        <v>0</v>
      </c>
      <c r="AA935" s="10">
        <f t="shared" si="129"/>
        <v>0</v>
      </c>
      <c r="AB935" s="10">
        <f t="shared" si="132"/>
        <v>0</v>
      </c>
      <c r="AC935" s="10">
        <f t="shared" si="130"/>
        <v>0</v>
      </c>
      <c r="AD935" s="10">
        <f t="shared" si="130"/>
        <v>0</v>
      </c>
      <c r="AE935" s="10">
        <f t="shared" si="130"/>
        <v>0</v>
      </c>
      <c r="AF935" s="10">
        <f t="shared" si="130"/>
        <v>0</v>
      </c>
      <c r="AG935" s="10">
        <f t="shared" si="133"/>
        <v>0</v>
      </c>
      <c r="AH935">
        <f t="shared" si="134"/>
        <v>0</v>
      </c>
      <c r="AI935">
        <f t="shared" si="131"/>
        <v>0</v>
      </c>
      <c r="AJ935" t="str">
        <f t="shared" si="135"/>
        <v>Fail</v>
      </c>
      <c r="AK935" t="str">
        <f t="shared" si="136"/>
        <v xml:space="preserve"> </v>
      </c>
    </row>
    <row r="936" spans="24:37" x14ac:dyDescent="0.25">
      <c r="X936" s="10">
        <f t="shared" si="129"/>
        <v>0</v>
      </c>
      <c r="Y936" s="10">
        <f t="shared" si="129"/>
        <v>0</v>
      </c>
      <c r="Z936" s="10">
        <f t="shared" si="129"/>
        <v>0</v>
      </c>
      <c r="AA936" s="10">
        <f t="shared" si="129"/>
        <v>0</v>
      </c>
      <c r="AB936" s="10">
        <f t="shared" si="132"/>
        <v>0</v>
      </c>
      <c r="AC936" s="10">
        <f t="shared" si="130"/>
        <v>0</v>
      </c>
      <c r="AD936" s="10">
        <f t="shared" si="130"/>
        <v>0</v>
      </c>
      <c r="AE936" s="10">
        <f t="shared" si="130"/>
        <v>0</v>
      </c>
      <c r="AF936" s="10">
        <f t="shared" si="130"/>
        <v>0</v>
      </c>
      <c r="AG936" s="10">
        <f t="shared" si="133"/>
        <v>0</v>
      </c>
      <c r="AH936">
        <f t="shared" si="134"/>
        <v>0</v>
      </c>
      <c r="AI936">
        <f t="shared" si="131"/>
        <v>0</v>
      </c>
      <c r="AJ936" t="str">
        <f t="shared" si="135"/>
        <v>Fail</v>
      </c>
      <c r="AK936" t="str">
        <f t="shared" si="136"/>
        <v xml:space="preserve"> </v>
      </c>
    </row>
    <row r="937" spans="24:37" x14ac:dyDescent="0.25">
      <c r="X937" s="10">
        <f t="shared" si="129"/>
        <v>0</v>
      </c>
      <c r="Y937" s="10">
        <f t="shared" si="129"/>
        <v>0</v>
      </c>
      <c r="Z937" s="10">
        <f t="shared" si="129"/>
        <v>0</v>
      </c>
      <c r="AA937" s="10">
        <f t="shared" si="129"/>
        <v>0</v>
      </c>
      <c r="AB937" s="10">
        <f t="shared" si="132"/>
        <v>0</v>
      </c>
      <c r="AC937" s="10">
        <f t="shared" si="130"/>
        <v>0</v>
      </c>
      <c r="AD937" s="10">
        <f t="shared" si="130"/>
        <v>0</v>
      </c>
      <c r="AE937" s="10">
        <f t="shared" si="130"/>
        <v>0</v>
      </c>
      <c r="AF937" s="10">
        <f t="shared" si="130"/>
        <v>0</v>
      </c>
      <c r="AG937" s="10">
        <f t="shared" si="133"/>
        <v>0</v>
      </c>
      <c r="AH937">
        <f t="shared" si="134"/>
        <v>0</v>
      </c>
      <c r="AI937">
        <f t="shared" si="131"/>
        <v>0</v>
      </c>
      <c r="AJ937" t="str">
        <f t="shared" si="135"/>
        <v>Fail</v>
      </c>
      <c r="AK937" t="str">
        <f t="shared" si="136"/>
        <v xml:space="preserve"> </v>
      </c>
    </row>
    <row r="938" spans="24:37" x14ac:dyDescent="0.25">
      <c r="X938" s="10">
        <f t="shared" si="129"/>
        <v>0</v>
      </c>
      <c r="Y938" s="10">
        <f t="shared" si="129"/>
        <v>0</v>
      </c>
      <c r="Z938" s="10">
        <f t="shared" si="129"/>
        <v>0</v>
      </c>
      <c r="AA938" s="10">
        <f t="shared" si="129"/>
        <v>0</v>
      </c>
      <c r="AB938" s="10">
        <f t="shared" si="132"/>
        <v>0</v>
      </c>
      <c r="AC938" s="10">
        <f t="shared" si="130"/>
        <v>0</v>
      </c>
      <c r="AD938" s="10">
        <f t="shared" si="130"/>
        <v>0</v>
      </c>
      <c r="AE938" s="10">
        <f t="shared" si="130"/>
        <v>0</v>
      </c>
      <c r="AF938" s="10">
        <f t="shared" si="130"/>
        <v>0</v>
      </c>
      <c r="AG938" s="10">
        <f t="shared" si="133"/>
        <v>0</v>
      </c>
      <c r="AH938">
        <f t="shared" si="134"/>
        <v>0</v>
      </c>
      <c r="AI938">
        <f t="shared" si="131"/>
        <v>0</v>
      </c>
      <c r="AJ938" t="str">
        <f t="shared" si="135"/>
        <v>Fail</v>
      </c>
      <c r="AK938" t="str">
        <f t="shared" si="136"/>
        <v xml:space="preserve"> </v>
      </c>
    </row>
    <row r="939" spans="24:37" x14ac:dyDescent="0.25">
      <c r="X939" s="10">
        <f t="shared" si="129"/>
        <v>0</v>
      </c>
      <c r="Y939" s="10">
        <f t="shared" si="129"/>
        <v>0</v>
      </c>
      <c r="Z939" s="10">
        <f t="shared" si="129"/>
        <v>0</v>
      </c>
      <c r="AA939" s="10">
        <f t="shared" si="129"/>
        <v>0</v>
      </c>
      <c r="AB939" s="10">
        <f t="shared" si="132"/>
        <v>0</v>
      </c>
      <c r="AC939" s="10">
        <f t="shared" si="130"/>
        <v>0</v>
      </c>
      <c r="AD939" s="10">
        <f t="shared" si="130"/>
        <v>0</v>
      </c>
      <c r="AE939" s="10">
        <f t="shared" si="130"/>
        <v>0</v>
      </c>
      <c r="AF939" s="10">
        <f t="shared" si="130"/>
        <v>0</v>
      </c>
      <c r="AG939" s="10">
        <f t="shared" si="133"/>
        <v>0</v>
      </c>
      <c r="AH939">
        <f t="shared" si="134"/>
        <v>0</v>
      </c>
      <c r="AI939">
        <f t="shared" si="131"/>
        <v>0</v>
      </c>
      <c r="AJ939" t="str">
        <f t="shared" si="135"/>
        <v>Fail</v>
      </c>
      <c r="AK939" t="str">
        <f t="shared" si="136"/>
        <v xml:space="preserve"> </v>
      </c>
    </row>
    <row r="940" spans="24:37" x14ac:dyDescent="0.25">
      <c r="X940" s="10">
        <f t="shared" si="129"/>
        <v>0</v>
      </c>
      <c r="Y940" s="10">
        <f t="shared" si="129"/>
        <v>0</v>
      </c>
      <c r="Z940" s="10">
        <f t="shared" si="129"/>
        <v>0</v>
      </c>
      <c r="AA940" s="10">
        <f t="shared" si="129"/>
        <v>0</v>
      </c>
      <c r="AB940" s="10">
        <f t="shared" si="132"/>
        <v>0</v>
      </c>
      <c r="AC940" s="10">
        <f t="shared" si="130"/>
        <v>0</v>
      </c>
      <c r="AD940" s="10">
        <f t="shared" si="130"/>
        <v>0</v>
      </c>
      <c r="AE940" s="10">
        <f t="shared" si="130"/>
        <v>0</v>
      </c>
      <c r="AF940" s="10">
        <f t="shared" si="130"/>
        <v>0</v>
      </c>
      <c r="AG940" s="10">
        <f t="shared" si="133"/>
        <v>0</v>
      </c>
      <c r="AH940">
        <f t="shared" si="134"/>
        <v>0</v>
      </c>
      <c r="AI940">
        <f t="shared" si="131"/>
        <v>0</v>
      </c>
      <c r="AJ940" t="str">
        <f t="shared" si="135"/>
        <v>Fail</v>
      </c>
      <c r="AK940" t="str">
        <f t="shared" si="136"/>
        <v xml:space="preserve"> </v>
      </c>
    </row>
    <row r="941" spans="24:37" x14ac:dyDescent="0.25">
      <c r="X941" s="10">
        <f t="shared" si="129"/>
        <v>0</v>
      </c>
      <c r="Y941" s="10">
        <f t="shared" si="129"/>
        <v>0</v>
      </c>
      <c r="Z941" s="10">
        <f t="shared" si="129"/>
        <v>0</v>
      </c>
      <c r="AA941" s="10">
        <f t="shared" si="129"/>
        <v>0</v>
      </c>
      <c r="AB941" s="10">
        <f t="shared" si="132"/>
        <v>0</v>
      </c>
      <c r="AC941" s="10">
        <f t="shared" si="130"/>
        <v>0</v>
      </c>
      <c r="AD941" s="10">
        <f t="shared" si="130"/>
        <v>0</v>
      </c>
      <c r="AE941" s="10">
        <f t="shared" si="130"/>
        <v>0</v>
      </c>
      <c r="AF941" s="10">
        <f t="shared" si="130"/>
        <v>0</v>
      </c>
      <c r="AG941" s="10">
        <f t="shared" si="133"/>
        <v>0</v>
      </c>
      <c r="AH941">
        <f t="shared" si="134"/>
        <v>0</v>
      </c>
      <c r="AI941">
        <f t="shared" si="131"/>
        <v>0</v>
      </c>
      <c r="AJ941" t="str">
        <f t="shared" si="135"/>
        <v>Fail</v>
      </c>
      <c r="AK941" t="str">
        <f t="shared" si="136"/>
        <v xml:space="preserve"> </v>
      </c>
    </row>
    <row r="942" spans="24:37" x14ac:dyDescent="0.25">
      <c r="X942" s="10">
        <f t="shared" si="129"/>
        <v>0</v>
      </c>
      <c r="Y942" s="10">
        <f t="shared" si="129"/>
        <v>0</v>
      </c>
      <c r="Z942" s="10">
        <f t="shared" si="129"/>
        <v>0</v>
      </c>
      <c r="AA942" s="10">
        <f t="shared" si="129"/>
        <v>0</v>
      </c>
      <c r="AB942" s="10">
        <f t="shared" si="132"/>
        <v>0</v>
      </c>
      <c r="AC942" s="10">
        <f t="shared" si="130"/>
        <v>0</v>
      </c>
      <c r="AD942" s="10">
        <f t="shared" si="130"/>
        <v>0</v>
      </c>
      <c r="AE942" s="10">
        <f t="shared" si="130"/>
        <v>0</v>
      </c>
      <c r="AF942" s="10">
        <f t="shared" si="130"/>
        <v>0</v>
      </c>
      <c r="AG942" s="10">
        <f t="shared" si="133"/>
        <v>0</v>
      </c>
      <c r="AH942">
        <f t="shared" si="134"/>
        <v>0</v>
      </c>
      <c r="AI942">
        <f t="shared" si="131"/>
        <v>0</v>
      </c>
      <c r="AJ942" t="str">
        <f t="shared" si="135"/>
        <v>Fail</v>
      </c>
      <c r="AK942" t="str">
        <f t="shared" si="136"/>
        <v xml:space="preserve"> </v>
      </c>
    </row>
    <row r="943" spans="24:37" x14ac:dyDescent="0.25">
      <c r="X943" s="10">
        <f t="shared" si="129"/>
        <v>0</v>
      </c>
      <c r="Y943" s="10">
        <f t="shared" si="129"/>
        <v>0</v>
      </c>
      <c r="Z943" s="10">
        <f t="shared" si="129"/>
        <v>0</v>
      </c>
      <c r="AA943" s="10">
        <f t="shared" si="129"/>
        <v>0</v>
      </c>
      <c r="AB943" s="10">
        <f t="shared" si="132"/>
        <v>0</v>
      </c>
      <c r="AC943" s="10">
        <f t="shared" si="130"/>
        <v>0</v>
      </c>
      <c r="AD943" s="10">
        <f t="shared" si="130"/>
        <v>0</v>
      </c>
      <c r="AE943" s="10">
        <f t="shared" si="130"/>
        <v>0</v>
      </c>
      <c r="AF943" s="10">
        <f t="shared" si="130"/>
        <v>0</v>
      </c>
      <c r="AG943" s="10">
        <f t="shared" si="133"/>
        <v>0</v>
      </c>
      <c r="AH943">
        <f t="shared" si="134"/>
        <v>0</v>
      </c>
      <c r="AI943">
        <f t="shared" si="131"/>
        <v>0</v>
      </c>
      <c r="AJ943" t="str">
        <f t="shared" si="135"/>
        <v>Fail</v>
      </c>
      <c r="AK943" t="str">
        <f t="shared" si="136"/>
        <v xml:space="preserve"> </v>
      </c>
    </row>
    <row r="944" spans="24:37" x14ac:dyDescent="0.25">
      <c r="X944" s="10">
        <f t="shared" si="129"/>
        <v>0</v>
      </c>
      <c r="Y944" s="10">
        <f t="shared" si="129"/>
        <v>0</v>
      </c>
      <c r="Z944" s="10">
        <f t="shared" si="129"/>
        <v>0</v>
      </c>
      <c r="AA944" s="10">
        <f t="shared" si="129"/>
        <v>0</v>
      </c>
      <c r="AB944" s="10">
        <f t="shared" si="132"/>
        <v>0</v>
      </c>
      <c r="AC944" s="10">
        <f t="shared" si="130"/>
        <v>0</v>
      </c>
      <c r="AD944" s="10">
        <f t="shared" si="130"/>
        <v>0</v>
      </c>
      <c r="AE944" s="10">
        <f t="shared" si="130"/>
        <v>0</v>
      </c>
      <c r="AF944" s="10">
        <f t="shared" si="130"/>
        <v>0</v>
      </c>
      <c r="AG944" s="10">
        <f t="shared" si="133"/>
        <v>0</v>
      </c>
      <c r="AH944">
        <f t="shared" si="134"/>
        <v>0</v>
      </c>
      <c r="AI944">
        <f t="shared" si="131"/>
        <v>0</v>
      </c>
      <c r="AJ944" t="str">
        <f t="shared" si="135"/>
        <v>Fail</v>
      </c>
      <c r="AK944" t="str">
        <f t="shared" si="136"/>
        <v xml:space="preserve"> </v>
      </c>
    </row>
    <row r="945" spans="24:37" x14ac:dyDescent="0.25">
      <c r="X945" s="10">
        <f t="shared" si="129"/>
        <v>0</v>
      </c>
      <c r="Y945" s="10">
        <f t="shared" si="129"/>
        <v>0</v>
      </c>
      <c r="Z945" s="10">
        <f t="shared" si="129"/>
        <v>0</v>
      </c>
      <c r="AA945" s="10">
        <f t="shared" si="129"/>
        <v>0</v>
      </c>
      <c r="AB945" s="10">
        <f t="shared" si="132"/>
        <v>0</v>
      </c>
      <c r="AC945" s="10">
        <f t="shared" si="130"/>
        <v>0</v>
      </c>
      <c r="AD945" s="10">
        <f t="shared" si="130"/>
        <v>0</v>
      </c>
      <c r="AE945" s="10">
        <f t="shared" si="130"/>
        <v>0</v>
      </c>
      <c r="AF945" s="10">
        <f t="shared" si="130"/>
        <v>0</v>
      </c>
      <c r="AG945" s="10">
        <f t="shared" si="133"/>
        <v>0</v>
      </c>
      <c r="AH945">
        <f t="shared" si="134"/>
        <v>0</v>
      </c>
      <c r="AI945">
        <f t="shared" si="131"/>
        <v>0</v>
      </c>
      <c r="AJ945" t="str">
        <f t="shared" si="135"/>
        <v>Fail</v>
      </c>
      <c r="AK945" t="str">
        <f t="shared" si="136"/>
        <v xml:space="preserve"> </v>
      </c>
    </row>
    <row r="946" spans="24:37" x14ac:dyDescent="0.25">
      <c r="X946" s="10">
        <f t="shared" si="129"/>
        <v>0</v>
      </c>
      <c r="Y946" s="10">
        <f t="shared" si="129"/>
        <v>0</v>
      </c>
      <c r="Z946" s="10">
        <f t="shared" si="129"/>
        <v>0</v>
      </c>
      <c r="AA946" s="10">
        <f t="shared" si="129"/>
        <v>0</v>
      </c>
      <c r="AB946" s="10">
        <f t="shared" si="132"/>
        <v>0</v>
      </c>
      <c r="AC946" s="10">
        <f t="shared" si="130"/>
        <v>0</v>
      </c>
      <c r="AD946" s="10">
        <f t="shared" si="130"/>
        <v>0</v>
      </c>
      <c r="AE946" s="10">
        <f t="shared" si="130"/>
        <v>0</v>
      </c>
      <c r="AF946" s="10">
        <f t="shared" si="130"/>
        <v>0</v>
      </c>
      <c r="AG946" s="10">
        <f t="shared" si="133"/>
        <v>0</v>
      </c>
      <c r="AH946">
        <f t="shared" si="134"/>
        <v>0</v>
      </c>
      <c r="AI946">
        <f t="shared" si="131"/>
        <v>0</v>
      </c>
      <c r="AJ946" t="str">
        <f t="shared" si="135"/>
        <v>Fail</v>
      </c>
      <c r="AK946" t="str">
        <f t="shared" si="136"/>
        <v xml:space="preserve"> </v>
      </c>
    </row>
    <row r="947" spans="24:37" x14ac:dyDescent="0.25">
      <c r="X947" s="10">
        <f t="shared" si="129"/>
        <v>0</v>
      </c>
      <c r="Y947" s="10">
        <f t="shared" si="129"/>
        <v>0</v>
      </c>
      <c r="Z947" s="10">
        <f t="shared" si="129"/>
        <v>0</v>
      </c>
      <c r="AA947" s="10">
        <f t="shared" si="129"/>
        <v>0</v>
      </c>
      <c r="AB947" s="10">
        <f t="shared" si="132"/>
        <v>0</v>
      </c>
      <c r="AC947" s="10">
        <f t="shared" si="130"/>
        <v>0</v>
      </c>
      <c r="AD947" s="10">
        <f t="shared" si="130"/>
        <v>0</v>
      </c>
      <c r="AE947" s="10">
        <f t="shared" si="130"/>
        <v>0</v>
      </c>
      <c r="AF947" s="10">
        <f t="shared" si="130"/>
        <v>0</v>
      </c>
      <c r="AG947" s="10">
        <f t="shared" si="133"/>
        <v>0</v>
      </c>
      <c r="AH947">
        <f t="shared" si="134"/>
        <v>0</v>
      </c>
      <c r="AI947">
        <f t="shared" si="131"/>
        <v>0</v>
      </c>
      <c r="AJ947" t="str">
        <f t="shared" si="135"/>
        <v>Fail</v>
      </c>
      <c r="AK947" t="str">
        <f t="shared" si="136"/>
        <v xml:space="preserve"> </v>
      </c>
    </row>
    <row r="948" spans="24:37" x14ac:dyDescent="0.25">
      <c r="X948" s="10">
        <f t="shared" si="129"/>
        <v>0</v>
      </c>
      <c r="Y948" s="10">
        <f t="shared" si="129"/>
        <v>0</v>
      </c>
      <c r="Z948" s="10">
        <f t="shared" si="129"/>
        <v>0</v>
      </c>
      <c r="AA948" s="10">
        <f t="shared" si="129"/>
        <v>0</v>
      </c>
      <c r="AB948" s="10">
        <f t="shared" si="132"/>
        <v>0</v>
      </c>
      <c r="AC948" s="10">
        <f t="shared" si="130"/>
        <v>0</v>
      </c>
      <c r="AD948" s="10">
        <f t="shared" si="130"/>
        <v>0</v>
      </c>
      <c r="AE948" s="10">
        <f t="shared" si="130"/>
        <v>0</v>
      </c>
      <c r="AF948" s="10">
        <f t="shared" si="130"/>
        <v>0</v>
      </c>
      <c r="AG948" s="10">
        <f t="shared" si="133"/>
        <v>0</v>
      </c>
      <c r="AH948">
        <f t="shared" si="134"/>
        <v>0</v>
      </c>
      <c r="AI948">
        <f t="shared" si="131"/>
        <v>0</v>
      </c>
      <c r="AJ948" t="str">
        <f t="shared" si="135"/>
        <v>Fail</v>
      </c>
      <c r="AK948" t="str">
        <f t="shared" si="136"/>
        <v xml:space="preserve"> </v>
      </c>
    </row>
    <row r="949" spans="24:37" x14ac:dyDescent="0.25">
      <c r="X949" s="10">
        <f t="shared" si="129"/>
        <v>0</v>
      </c>
      <c r="Y949" s="10">
        <f t="shared" si="129"/>
        <v>0</v>
      </c>
      <c r="Z949" s="10">
        <f t="shared" si="129"/>
        <v>0</v>
      </c>
      <c r="AA949" s="10">
        <f t="shared" si="129"/>
        <v>0</v>
      </c>
      <c r="AB949" s="10">
        <f t="shared" si="132"/>
        <v>0</v>
      </c>
      <c r="AC949" s="10">
        <f t="shared" si="130"/>
        <v>0</v>
      </c>
      <c r="AD949" s="10">
        <f t="shared" si="130"/>
        <v>0</v>
      </c>
      <c r="AE949" s="10">
        <f t="shared" si="130"/>
        <v>0</v>
      </c>
      <c r="AF949" s="10">
        <f t="shared" si="130"/>
        <v>0</v>
      </c>
      <c r="AG949" s="10">
        <f t="shared" si="133"/>
        <v>0</v>
      </c>
      <c r="AH949">
        <f t="shared" si="134"/>
        <v>0</v>
      </c>
      <c r="AI949">
        <f t="shared" si="131"/>
        <v>0</v>
      </c>
      <c r="AJ949" t="str">
        <f t="shared" si="135"/>
        <v>Fail</v>
      </c>
      <c r="AK949" t="str">
        <f t="shared" si="136"/>
        <v xml:space="preserve"> </v>
      </c>
    </row>
    <row r="950" spans="24:37" x14ac:dyDescent="0.25">
      <c r="X950" s="10">
        <f t="shared" si="129"/>
        <v>0</v>
      </c>
      <c r="Y950" s="10">
        <f t="shared" si="129"/>
        <v>0</v>
      </c>
      <c r="Z950" s="10">
        <f t="shared" si="129"/>
        <v>0</v>
      </c>
      <c r="AA950" s="10">
        <f t="shared" si="129"/>
        <v>0</v>
      </c>
      <c r="AB950" s="10">
        <f t="shared" si="132"/>
        <v>0</v>
      </c>
      <c r="AC950" s="10">
        <f t="shared" si="130"/>
        <v>0</v>
      </c>
      <c r="AD950" s="10">
        <f t="shared" si="130"/>
        <v>0</v>
      </c>
      <c r="AE950" s="10">
        <f t="shared" si="130"/>
        <v>0</v>
      </c>
      <c r="AF950" s="10">
        <f t="shared" si="130"/>
        <v>0</v>
      </c>
      <c r="AG950" s="10">
        <f t="shared" si="133"/>
        <v>0</v>
      </c>
      <c r="AH950">
        <f t="shared" si="134"/>
        <v>0</v>
      </c>
      <c r="AI950">
        <f t="shared" si="131"/>
        <v>0</v>
      </c>
      <c r="AJ950" t="str">
        <f t="shared" si="135"/>
        <v>Fail</v>
      </c>
      <c r="AK950" t="str">
        <f t="shared" si="136"/>
        <v xml:space="preserve"> </v>
      </c>
    </row>
    <row r="951" spans="24:37" x14ac:dyDescent="0.25">
      <c r="X951" s="10">
        <f t="shared" si="129"/>
        <v>0</v>
      </c>
      <c r="Y951" s="10">
        <f t="shared" si="129"/>
        <v>0</v>
      </c>
      <c r="Z951" s="10">
        <f t="shared" si="129"/>
        <v>0</v>
      </c>
      <c r="AA951" s="10">
        <f t="shared" si="129"/>
        <v>0</v>
      </c>
      <c r="AB951" s="10">
        <f t="shared" si="132"/>
        <v>0</v>
      </c>
      <c r="AC951" s="10">
        <f t="shared" si="130"/>
        <v>0</v>
      </c>
      <c r="AD951" s="10">
        <f t="shared" si="130"/>
        <v>0</v>
      </c>
      <c r="AE951" s="10">
        <f t="shared" si="130"/>
        <v>0</v>
      </c>
      <c r="AF951" s="10">
        <f t="shared" si="130"/>
        <v>0</v>
      </c>
      <c r="AG951" s="10">
        <f t="shared" si="133"/>
        <v>0</v>
      </c>
      <c r="AH951">
        <f t="shared" si="134"/>
        <v>0</v>
      </c>
      <c r="AI951">
        <f t="shared" si="131"/>
        <v>0</v>
      </c>
      <c r="AJ951" t="str">
        <f t="shared" si="135"/>
        <v>Fail</v>
      </c>
      <c r="AK951" t="str">
        <f t="shared" si="136"/>
        <v xml:space="preserve"> </v>
      </c>
    </row>
    <row r="952" spans="24:37" x14ac:dyDescent="0.25">
      <c r="X952" s="10">
        <f t="shared" si="129"/>
        <v>0</v>
      </c>
      <c r="Y952" s="10">
        <f t="shared" si="129"/>
        <v>0</v>
      </c>
      <c r="Z952" s="10">
        <f t="shared" si="129"/>
        <v>0</v>
      </c>
      <c r="AA952" s="10">
        <f t="shared" si="129"/>
        <v>0</v>
      </c>
      <c r="AB952" s="10">
        <f t="shared" si="132"/>
        <v>0</v>
      </c>
      <c r="AC952" s="10">
        <f t="shared" si="130"/>
        <v>0</v>
      </c>
      <c r="AD952" s="10">
        <f t="shared" si="130"/>
        <v>0</v>
      </c>
      <c r="AE952" s="10">
        <f t="shared" si="130"/>
        <v>0</v>
      </c>
      <c r="AF952" s="10">
        <f t="shared" si="130"/>
        <v>0</v>
      </c>
      <c r="AG952" s="10">
        <f t="shared" si="133"/>
        <v>0</v>
      </c>
      <c r="AH952">
        <f t="shared" si="134"/>
        <v>0</v>
      </c>
      <c r="AI952">
        <f t="shared" si="131"/>
        <v>0</v>
      </c>
      <c r="AJ952" t="str">
        <f t="shared" si="135"/>
        <v>Fail</v>
      </c>
      <c r="AK952" t="str">
        <f t="shared" si="136"/>
        <v xml:space="preserve"> </v>
      </c>
    </row>
    <row r="953" spans="24:37" x14ac:dyDescent="0.25">
      <c r="X953" s="10">
        <f t="shared" si="129"/>
        <v>0</v>
      </c>
      <c r="Y953" s="10">
        <f t="shared" si="129"/>
        <v>0</v>
      </c>
      <c r="Z953" s="10">
        <f t="shared" si="129"/>
        <v>0</v>
      </c>
      <c r="AA953" s="10">
        <f t="shared" si="129"/>
        <v>0</v>
      </c>
      <c r="AB953" s="10">
        <f t="shared" si="132"/>
        <v>0</v>
      </c>
      <c r="AC953" s="10">
        <f t="shared" si="130"/>
        <v>0</v>
      </c>
      <c r="AD953" s="10">
        <f t="shared" si="130"/>
        <v>0</v>
      </c>
      <c r="AE953" s="10">
        <f t="shared" si="130"/>
        <v>0</v>
      </c>
      <c r="AF953" s="10">
        <f t="shared" si="130"/>
        <v>0</v>
      </c>
      <c r="AG953" s="10">
        <f t="shared" si="133"/>
        <v>0</v>
      </c>
      <c r="AH953">
        <f t="shared" si="134"/>
        <v>0</v>
      </c>
      <c r="AI953">
        <f t="shared" si="131"/>
        <v>0</v>
      </c>
      <c r="AJ953" t="str">
        <f t="shared" si="135"/>
        <v>Fail</v>
      </c>
      <c r="AK953" t="str">
        <f t="shared" si="136"/>
        <v xml:space="preserve"> </v>
      </c>
    </row>
    <row r="954" spans="24:37" x14ac:dyDescent="0.25">
      <c r="X954" s="10">
        <f t="shared" si="129"/>
        <v>0</v>
      </c>
      <c r="Y954" s="10">
        <f t="shared" si="129"/>
        <v>0</v>
      </c>
      <c r="Z954" s="10">
        <f t="shared" si="129"/>
        <v>0</v>
      </c>
      <c r="AA954" s="10">
        <f t="shared" si="129"/>
        <v>0</v>
      </c>
      <c r="AB954" s="10">
        <f t="shared" si="132"/>
        <v>0</v>
      </c>
      <c r="AC954" s="10">
        <f t="shared" si="130"/>
        <v>0</v>
      </c>
      <c r="AD954" s="10">
        <f t="shared" si="130"/>
        <v>0</v>
      </c>
      <c r="AE954" s="10">
        <f t="shared" si="130"/>
        <v>0</v>
      </c>
      <c r="AF954" s="10">
        <f t="shared" si="130"/>
        <v>0</v>
      </c>
      <c r="AG954" s="10">
        <f t="shared" si="133"/>
        <v>0</v>
      </c>
      <c r="AH954">
        <f t="shared" si="134"/>
        <v>0</v>
      </c>
      <c r="AI954">
        <f t="shared" si="131"/>
        <v>0</v>
      </c>
      <c r="AJ954" t="str">
        <f t="shared" si="135"/>
        <v>Fail</v>
      </c>
      <c r="AK954" t="str">
        <f t="shared" si="136"/>
        <v xml:space="preserve"> </v>
      </c>
    </row>
    <row r="955" spans="24:37" x14ac:dyDescent="0.25">
      <c r="X955" s="10">
        <f t="shared" si="129"/>
        <v>0</v>
      </c>
      <c r="Y955" s="10">
        <f t="shared" si="129"/>
        <v>0</v>
      </c>
      <c r="Z955" s="10">
        <f t="shared" si="129"/>
        <v>0</v>
      </c>
      <c r="AA955" s="10">
        <f t="shared" si="129"/>
        <v>0</v>
      </c>
      <c r="AB955" s="10">
        <f t="shared" si="132"/>
        <v>0</v>
      </c>
      <c r="AC955" s="10">
        <f t="shared" si="130"/>
        <v>0</v>
      </c>
      <c r="AD955" s="10">
        <f t="shared" si="130"/>
        <v>0</v>
      </c>
      <c r="AE955" s="10">
        <f t="shared" si="130"/>
        <v>0</v>
      </c>
      <c r="AF955" s="10">
        <f t="shared" si="130"/>
        <v>0</v>
      </c>
      <c r="AG955" s="10">
        <f t="shared" si="133"/>
        <v>0</v>
      </c>
      <c r="AH955">
        <f t="shared" si="134"/>
        <v>0</v>
      </c>
      <c r="AI955">
        <f t="shared" si="131"/>
        <v>0</v>
      </c>
      <c r="AJ955" t="str">
        <f t="shared" si="135"/>
        <v>Fail</v>
      </c>
      <c r="AK955" t="str">
        <f t="shared" si="136"/>
        <v xml:space="preserve"> </v>
      </c>
    </row>
    <row r="956" spans="24:37" x14ac:dyDescent="0.25">
      <c r="X956" s="10">
        <f t="shared" si="129"/>
        <v>0</v>
      </c>
      <c r="Y956" s="10">
        <f t="shared" si="129"/>
        <v>0</v>
      </c>
      <c r="Z956" s="10">
        <f t="shared" si="129"/>
        <v>0</v>
      </c>
      <c r="AA956" s="10">
        <f t="shared" si="129"/>
        <v>0</v>
      </c>
      <c r="AB956" s="10">
        <f t="shared" si="132"/>
        <v>0</v>
      </c>
      <c r="AC956" s="10">
        <f t="shared" si="130"/>
        <v>0</v>
      </c>
      <c r="AD956" s="10">
        <f t="shared" si="130"/>
        <v>0</v>
      </c>
      <c r="AE956" s="10">
        <f t="shared" si="130"/>
        <v>0</v>
      </c>
      <c r="AF956" s="10">
        <f t="shared" si="130"/>
        <v>0</v>
      </c>
      <c r="AG956" s="10">
        <f t="shared" si="133"/>
        <v>0</v>
      </c>
      <c r="AH956">
        <f t="shared" si="134"/>
        <v>0</v>
      </c>
      <c r="AI956">
        <f t="shared" si="131"/>
        <v>0</v>
      </c>
      <c r="AJ956" t="str">
        <f t="shared" si="135"/>
        <v>Fail</v>
      </c>
      <c r="AK956" t="str">
        <f t="shared" si="136"/>
        <v xml:space="preserve"> </v>
      </c>
    </row>
    <row r="957" spans="24:37" x14ac:dyDescent="0.25">
      <c r="X957" s="10">
        <f t="shared" si="129"/>
        <v>0</v>
      </c>
      <c r="Y957" s="10">
        <f t="shared" si="129"/>
        <v>0</v>
      </c>
      <c r="Z957" s="10">
        <f t="shared" si="129"/>
        <v>0</v>
      </c>
      <c r="AA957" s="10">
        <f t="shared" si="129"/>
        <v>0</v>
      </c>
      <c r="AB957" s="10">
        <f t="shared" si="132"/>
        <v>0</v>
      </c>
      <c r="AC957" s="10">
        <f t="shared" si="130"/>
        <v>0</v>
      </c>
      <c r="AD957" s="10">
        <f t="shared" si="130"/>
        <v>0</v>
      </c>
      <c r="AE957" s="10">
        <f t="shared" si="130"/>
        <v>0</v>
      </c>
      <c r="AF957" s="10">
        <f t="shared" si="130"/>
        <v>0</v>
      </c>
      <c r="AG957" s="10">
        <f t="shared" si="133"/>
        <v>0</v>
      </c>
      <c r="AH957">
        <f t="shared" si="134"/>
        <v>0</v>
      </c>
      <c r="AI957">
        <f t="shared" si="131"/>
        <v>0</v>
      </c>
      <c r="AJ957" t="str">
        <f t="shared" si="135"/>
        <v>Fail</v>
      </c>
      <c r="AK957" t="str">
        <f t="shared" si="136"/>
        <v xml:space="preserve"> </v>
      </c>
    </row>
    <row r="958" spans="24:37" x14ac:dyDescent="0.25">
      <c r="X958" s="10">
        <f t="shared" si="129"/>
        <v>0</v>
      </c>
      <c r="Y958" s="10">
        <f t="shared" si="129"/>
        <v>0</v>
      </c>
      <c r="Z958" s="10">
        <f t="shared" si="129"/>
        <v>0</v>
      </c>
      <c r="AA958" s="10">
        <f t="shared" si="129"/>
        <v>0</v>
      </c>
      <c r="AB958" s="10">
        <f t="shared" si="132"/>
        <v>0</v>
      </c>
      <c r="AC958" s="10">
        <f t="shared" si="130"/>
        <v>0</v>
      </c>
      <c r="AD958" s="10">
        <f t="shared" si="130"/>
        <v>0</v>
      </c>
      <c r="AE958" s="10">
        <f t="shared" si="130"/>
        <v>0</v>
      </c>
      <c r="AF958" s="10">
        <f t="shared" si="130"/>
        <v>0</v>
      </c>
      <c r="AG958" s="10">
        <f t="shared" si="133"/>
        <v>0</v>
      </c>
      <c r="AH958">
        <f t="shared" si="134"/>
        <v>0</v>
      </c>
      <c r="AI958">
        <f t="shared" si="131"/>
        <v>0</v>
      </c>
      <c r="AJ958" t="str">
        <f t="shared" si="135"/>
        <v>Fail</v>
      </c>
      <c r="AK958" t="str">
        <f t="shared" si="136"/>
        <v xml:space="preserve"> </v>
      </c>
    </row>
    <row r="959" spans="24:37" x14ac:dyDescent="0.25">
      <c r="X959" s="10">
        <f t="shared" si="129"/>
        <v>0</v>
      </c>
      <c r="Y959" s="10">
        <f t="shared" si="129"/>
        <v>0</v>
      </c>
      <c r="Z959" s="10">
        <f t="shared" si="129"/>
        <v>0</v>
      </c>
      <c r="AA959" s="10">
        <f t="shared" si="129"/>
        <v>0</v>
      </c>
      <c r="AB959" s="10">
        <f t="shared" si="132"/>
        <v>0</v>
      </c>
      <c r="AC959" s="10">
        <f t="shared" si="130"/>
        <v>0</v>
      </c>
      <c r="AD959" s="10">
        <f t="shared" si="130"/>
        <v>0</v>
      </c>
      <c r="AE959" s="10">
        <f t="shared" si="130"/>
        <v>0</v>
      </c>
      <c r="AF959" s="10">
        <f t="shared" si="130"/>
        <v>0</v>
      </c>
      <c r="AG959" s="10">
        <f t="shared" si="133"/>
        <v>0</v>
      </c>
      <c r="AH959">
        <f t="shared" si="134"/>
        <v>0</v>
      </c>
      <c r="AI959">
        <f t="shared" si="131"/>
        <v>0</v>
      </c>
      <c r="AJ959" t="str">
        <f t="shared" si="135"/>
        <v>Fail</v>
      </c>
      <c r="AK959" t="str">
        <f t="shared" si="136"/>
        <v xml:space="preserve"> </v>
      </c>
    </row>
    <row r="960" spans="24:37" x14ac:dyDescent="0.25">
      <c r="X960" s="10">
        <f t="shared" si="129"/>
        <v>0</v>
      </c>
      <c r="Y960" s="10">
        <f t="shared" si="129"/>
        <v>0</v>
      </c>
      <c r="Z960" s="10">
        <f t="shared" si="129"/>
        <v>0</v>
      </c>
      <c r="AA960" s="10">
        <f t="shared" si="129"/>
        <v>0</v>
      </c>
      <c r="AB960" s="10">
        <f t="shared" si="132"/>
        <v>0</v>
      </c>
      <c r="AC960" s="10">
        <f t="shared" si="130"/>
        <v>0</v>
      </c>
      <c r="AD960" s="10">
        <f t="shared" si="130"/>
        <v>0</v>
      </c>
      <c r="AE960" s="10">
        <f t="shared" si="130"/>
        <v>0</v>
      </c>
      <c r="AF960" s="10">
        <f t="shared" si="130"/>
        <v>0</v>
      </c>
      <c r="AG960" s="10">
        <f t="shared" si="133"/>
        <v>0</v>
      </c>
      <c r="AH960">
        <f t="shared" si="134"/>
        <v>0</v>
      </c>
      <c r="AI960">
        <f t="shared" si="131"/>
        <v>0</v>
      </c>
      <c r="AJ960" t="str">
        <f t="shared" si="135"/>
        <v>Fail</v>
      </c>
      <c r="AK960" t="str">
        <f t="shared" si="136"/>
        <v xml:space="preserve"> </v>
      </c>
    </row>
    <row r="961" spans="24:37" x14ac:dyDescent="0.25">
      <c r="X961" s="10">
        <f t="shared" si="129"/>
        <v>0</v>
      </c>
      <c r="Y961" s="10">
        <f t="shared" si="129"/>
        <v>0</v>
      </c>
      <c r="Z961" s="10">
        <f t="shared" si="129"/>
        <v>0</v>
      </c>
      <c r="AA961" s="10">
        <f t="shared" si="129"/>
        <v>0</v>
      </c>
      <c r="AB961" s="10">
        <f t="shared" si="132"/>
        <v>0</v>
      </c>
      <c r="AC961" s="10">
        <f t="shared" si="130"/>
        <v>0</v>
      </c>
      <c r="AD961" s="10">
        <f t="shared" si="130"/>
        <v>0</v>
      </c>
      <c r="AE961" s="10">
        <f t="shared" si="130"/>
        <v>0</v>
      </c>
      <c r="AF961" s="10">
        <f t="shared" si="130"/>
        <v>0</v>
      </c>
      <c r="AG961" s="10">
        <f t="shared" si="133"/>
        <v>0</v>
      </c>
      <c r="AH961">
        <f t="shared" si="134"/>
        <v>0</v>
      </c>
      <c r="AI961">
        <f t="shared" si="131"/>
        <v>0</v>
      </c>
      <c r="AJ961" t="str">
        <f t="shared" si="135"/>
        <v>Fail</v>
      </c>
      <c r="AK961" t="str">
        <f t="shared" si="136"/>
        <v xml:space="preserve"> </v>
      </c>
    </row>
    <row r="962" spans="24:37" x14ac:dyDescent="0.25">
      <c r="X962" s="10">
        <f t="shared" si="129"/>
        <v>0</v>
      </c>
      <c r="Y962" s="10">
        <f t="shared" si="129"/>
        <v>0</v>
      </c>
      <c r="Z962" s="10">
        <f t="shared" si="129"/>
        <v>0</v>
      </c>
      <c r="AA962" s="10">
        <f t="shared" si="129"/>
        <v>0</v>
      </c>
      <c r="AB962" s="10">
        <f t="shared" si="132"/>
        <v>0</v>
      </c>
      <c r="AC962" s="10">
        <f t="shared" si="130"/>
        <v>0</v>
      </c>
      <c r="AD962" s="10">
        <f t="shared" si="130"/>
        <v>0</v>
      </c>
      <c r="AE962" s="10">
        <f t="shared" si="130"/>
        <v>0</v>
      </c>
      <c r="AF962" s="10">
        <f t="shared" si="130"/>
        <v>0</v>
      </c>
      <c r="AG962" s="10">
        <f t="shared" si="133"/>
        <v>0</v>
      </c>
      <c r="AH962">
        <f t="shared" si="134"/>
        <v>0</v>
      </c>
      <c r="AI962">
        <f t="shared" si="131"/>
        <v>0</v>
      </c>
      <c r="AJ962" t="str">
        <f t="shared" si="135"/>
        <v>Fail</v>
      </c>
      <c r="AK962" t="str">
        <f t="shared" si="136"/>
        <v xml:space="preserve"> </v>
      </c>
    </row>
    <row r="963" spans="24:37" x14ac:dyDescent="0.25">
      <c r="X963" s="10">
        <f t="shared" si="129"/>
        <v>0</v>
      </c>
      <c r="Y963" s="10">
        <f t="shared" si="129"/>
        <v>0</v>
      </c>
      <c r="Z963" s="10">
        <f t="shared" si="129"/>
        <v>0</v>
      </c>
      <c r="AA963" s="10">
        <f t="shared" si="129"/>
        <v>0</v>
      </c>
      <c r="AB963" s="10">
        <f t="shared" si="132"/>
        <v>0</v>
      </c>
      <c r="AC963" s="10">
        <f t="shared" si="130"/>
        <v>0</v>
      </c>
      <c r="AD963" s="10">
        <f t="shared" si="130"/>
        <v>0</v>
      </c>
      <c r="AE963" s="10">
        <f t="shared" si="130"/>
        <v>0</v>
      </c>
      <c r="AF963" s="10">
        <f t="shared" si="130"/>
        <v>0</v>
      </c>
      <c r="AG963" s="10">
        <f t="shared" si="133"/>
        <v>0</v>
      </c>
      <c r="AH963">
        <f t="shared" si="134"/>
        <v>0</v>
      </c>
      <c r="AI963">
        <f t="shared" si="131"/>
        <v>0</v>
      </c>
      <c r="AJ963" t="str">
        <f t="shared" si="135"/>
        <v>Fail</v>
      </c>
      <c r="AK963" t="str">
        <f t="shared" si="136"/>
        <v xml:space="preserve"> </v>
      </c>
    </row>
    <row r="964" spans="24:37" x14ac:dyDescent="0.25">
      <c r="X964" s="10">
        <f t="shared" si="129"/>
        <v>0</v>
      </c>
      <c r="Y964" s="10">
        <f t="shared" si="129"/>
        <v>0</v>
      </c>
      <c r="Z964" s="10">
        <f t="shared" si="129"/>
        <v>0</v>
      </c>
      <c r="AA964" s="10">
        <f t="shared" si="129"/>
        <v>0</v>
      </c>
      <c r="AB964" s="10">
        <f t="shared" si="132"/>
        <v>0</v>
      </c>
      <c r="AC964" s="10">
        <f t="shared" si="130"/>
        <v>0</v>
      </c>
      <c r="AD964" s="10">
        <f t="shared" si="130"/>
        <v>0</v>
      </c>
      <c r="AE964" s="10">
        <f t="shared" si="130"/>
        <v>0</v>
      </c>
      <c r="AF964" s="10">
        <f t="shared" si="130"/>
        <v>0</v>
      </c>
      <c r="AG964" s="10">
        <f t="shared" si="133"/>
        <v>0</v>
      </c>
      <c r="AH964">
        <f t="shared" si="134"/>
        <v>0</v>
      </c>
      <c r="AI964">
        <f t="shared" si="131"/>
        <v>0</v>
      </c>
      <c r="AJ964" t="str">
        <f t="shared" si="135"/>
        <v>Fail</v>
      </c>
      <c r="AK964" t="str">
        <f t="shared" si="136"/>
        <v xml:space="preserve"> </v>
      </c>
    </row>
    <row r="965" spans="24:37" x14ac:dyDescent="0.25">
      <c r="X965" s="10">
        <f t="shared" si="129"/>
        <v>0</v>
      </c>
      <c r="Y965" s="10">
        <f t="shared" si="129"/>
        <v>0</v>
      </c>
      <c r="Z965" s="10">
        <f t="shared" si="129"/>
        <v>0</v>
      </c>
      <c r="AA965" s="10">
        <f t="shared" si="129"/>
        <v>0</v>
      </c>
      <c r="AB965" s="10">
        <f t="shared" si="132"/>
        <v>0</v>
      </c>
      <c r="AC965" s="10">
        <f t="shared" si="130"/>
        <v>0</v>
      </c>
      <c r="AD965" s="10">
        <f t="shared" si="130"/>
        <v>0</v>
      </c>
      <c r="AE965" s="10">
        <f t="shared" si="130"/>
        <v>0</v>
      </c>
      <c r="AF965" s="10">
        <f t="shared" si="130"/>
        <v>0</v>
      </c>
      <c r="AG965" s="10">
        <f t="shared" si="133"/>
        <v>0</v>
      </c>
      <c r="AH965">
        <f t="shared" si="134"/>
        <v>0</v>
      </c>
      <c r="AI965">
        <f t="shared" si="131"/>
        <v>0</v>
      </c>
      <c r="AJ965" t="str">
        <f t="shared" si="135"/>
        <v>Fail</v>
      </c>
      <c r="AK965" t="str">
        <f t="shared" si="136"/>
        <v xml:space="preserve"> </v>
      </c>
    </row>
    <row r="966" spans="24:37" x14ac:dyDescent="0.25">
      <c r="X966" s="10">
        <f t="shared" si="129"/>
        <v>0</v>
      </c>
      <c r="Y966" s="10">
        <f t="shared" si="129"/>
        <v>0</v>
      </c>
      <c r="Z966" s="10">
        <f t="shared" si="129"/>
        <v>0</v>
      </c>
      <c r="AA966" s="10">
        <f t="shared" si="129"/>
        <v>0</v>
      </c>
      <c r="AB966" s="10">
        <f t="shared" si="132"/>
        <v>0</v>
      </c>
      <c r="AC966" s="10">
        <f t="shared" si="130"/>
        <v>0</v>
      </c>
      <c r="AD966" s="10">
        <f t="shared" si="130"/>
        <v>0</v>
      </c>
      <c r="AE966" s="10">
        <f t="shared" si="130"/>
        <v>0</v>
      </c>
      <c r="AF966" s="10">
        <f t="shared" si="130"/>
        <v>0</v>
      </c>
      <c r="AG966" s="10">
        <f t="shared" si="133"/>
        <v>0</v>
      </c>
      <c r="AH966">
        <f t="shared" si="134"/>
        <v>0</v>
      </c>
      <c r="AI966">
        <f t="shared" si="131"/>
        <v>0</v>
      </c>
      <c r="AJ966" t="str">
        <f t="shared" si="135"/>
        <v>Fail</v>
      </c>
      <c r="AK966" t="str">
        <f t="shared" si="136"/>
        <v xml:space="preserve"> </v>
      </c>
    </row>
    <row r="967" spans="24:37" x14ac:dyDescent="0.25">
      <c r="X967" s="10">
        <f t="shared" si="129"/>
        <v>0</v>
      </c>
      <c r="Y967" s="10">
        <f t="shared" si="129"/>
        <v>0</v>
      </c>
      <c r="Z967" s="10">
        <f t="shared" si="129"/>
        <v>0</v>
      </c>
      <c r="AA967" s="10">
        <f t="shared" si="129"/>
        <v>0</v>
      </c>
      <c r="AB967" s="10">
        <f t="shared" si="132"/>
        <v>0</v>
      </c>
      <c r="AC967" s="10">
        <f t="shared" si="130"/>
        <v>0</v>
      </c>
      <c r="AD967" s="10">
        <f t="shared" si="130"/>
        <v>0</v>
      </c>
      <c r="AE967" s="10">
        <f t="shared" si="130"/>
        <v>0</v>
      </c>
      <c r="AF967" s="10">
        <f t="shared" si="130"/>
        <v>0</v>
      </c>
      <c r="AG967" s="10">
        <f t="shared" si="133"/>
        <v>0</v>
      </c>
      <c r="AH967">
        <f t="shared" si="134"/>
        <v>0</v>
      </c>
      <c r="AI967">
        <f t="shared" si="131"/>
        <v>0</v>
      </c>
      <c r="AJ967" t="str">
        <f t="shared" si="135"/>
        <v>Fail</v>
      </c>
      <c r="AK967" t="str">
        <f t="shared" si="136"/>
        <v xml:space="preserve"> </v>
      </c>
    </row>
    <row r="968" spans="24:37" x14ac:dyDescent="0.25">
      <c r="X968" s="10">
        <f t="shared" si="129"/>
        <v>0</v>
      </c>
      <c r="Y968" s="10">
        <f t="shared" si="129"/>
        <v>0</v>
      </c>
      <c r="Z968" s="10">
        <f t="shared" si="129"/>
        <v>0</v>
      </c>
      <c r="AA968" s="10">
        <f t="shared" ref="AA968:AA1000" si="137">IF(G968&gt;0,0.5,0)</f>
        <v>0</v>
      </c>
      <c r="AB968" s="10">
        <f t="shared" si="132"/>
        <v>0</v>
      </c>
      <c r="AC968" s="10">
        <f t="shared" si="130"/>
        <v>0</v>
      </c>
      <c r="AD968" s="10">
        <f t="shared" si="130"/>
        <v>0</v>
      </c>
      <c r="AE968" s="10">
        <f t="shared" si="130"/>
        <v>0</v>
      </c>
      <c r="AF968" s="10">
        <f t="shared" ref="AF968:AF1000" si="138">IF(K968&gt;0,0.5,0)</f>
        <v>0</v>
      </c>
      <c r="AG968" s="10">
        <f t="shared" si="133"/>
        <v>0</v>
      </c>
      <c r="AH968">
        <f t="shared" si="134"/>
        <v>0</v>
      </c>
      <c r="AI968">
        <f t="shared" si="131"/>
        <v>0</v>
      </c>
      <c r="AJ968" t="str">
        <f t="shared" si="135"/>
        <v>Fail</v>
      </c>
      <c r="AK968" t="str">
        <f t="shared" si="136"/>
        <v xml:space="preserve"> </v>
      </c>
    </row>
    <row r="969" spans="24:37" x14ac:dyDescent="0.25">
      <c r="X969" s="10">
        <f t="shared" ref="X969:Z1000" si="139">IF(D969&gt;0,0.5,0)</f>
        <v>0</v>
      </c>
      <c r="Y969" s="10">
        <f t="shared" si="139"/>
        <v>0</v>
      </c>
      <c r="Z969" s="10">
        <f t="shared" si="139"/>
        <v>0</v>
      </c>
      <c r="AA969" s="10">
        <f t="shared" si="137"/>
        <v>0</v>
      </c>
      <c r="AB969" s="10">
        <f t="shared" si="132"/>
        <v>0</v>
      </c>
      <c r="AC969" s="10">
        <f t="shared" ref="AC969:AE1000" si="140">IF(H969&gt;0,0.5,0)</f>
        <v>0</v>
      </c>
      <c r="AD969" s="10">
        <f t="shared" si="140"/>
        <v>0</v>
      </c>
      <c r="AE969" s="10">
        <f t="shared" si="140"/>
        <v>0</v>
      </c>
      <c r="AF969" s="10">
        <f t="shared" si="138"/>
        <v>0</v>
      </c>
      <c r="AG969" s="10">
        <f t="shared" si="133"/>
        <v>0</v>
      </c>
      <c r="AH969">
        <f t="shared" si="134"/>
        <v>0</v>
      </c>
      <c r="AI969">
        <f t="shared" ref="AI969:AI1000" si="141">IF(COUNTA(L969:W969)&gt;0,1,0)</f>
        <v>0</v>
      </c>
      <c r="AJ969" t="str">
        <f t="shared" si="135"/>
        <v>Fail</v>
      </c>
      <c r="AK969" t="str">
        <f t="shared" si="136"/>
        <v xml:space="preserve"> </v>
      </c>
    </row>
    <row r="970" spans="24:37" x14ac:dyDescent="0.25">
      <c r="X970" s="10">
        <f t="shared" si="139"/>
        <v>0</v>
      </c>
      <c r="Y970" s="10">
        <f t="shared" si="139"/>
        <v>0</v>
      </c>
      <c r="Z970" s="10">
        <f t="shared" si="139"/>
        <v>0</v>
      </c>
      <c r="AA970" s="10">
        <f t="shared" si="137"/>
        <v>0</v>
      </c>
      <c r="AB970" s="10">
        <f t="shared" ref="AB970:AB1000" si="142">MAX(X970:AA970)</f>
        <v>0</v>
      </c>
      <c r="AC970" s="10">
        <f t="shared" si="140"/>
        <v>0</v>
      </c>
      <c r="AD970" s="10">
        <f t="shared" si="140"/>
        <v>0</v>
      </c>
      <c r="AE970" s="10">
        <f t="shared" si="140"/>
        <v>0</v>
      </c>
      <c r="AF970" s="10">
        <f t="shared" si="138"/>
        <v>0</v>
      </c>
      <c r="AG970" s="10">
        <f t="shared" ref="AG970:AG1000" si="143">MAX(AC970:AF970)</f>
        <v>0</v>
      </c>
      <c r="AH970">
        <f t="shared" ref="AH970:AH1000" si="144">SUM(AB970,AG970)</f>
        <v>0</v>
      </c>
      <c r="AI970">
        <f t="shared" si="141"/>
        <v>0</v>
      </c>
      <c r="AJ970" t="str">
        <f t="shared" ref="AJ970:AJ1000" si="145">IF(AH970&gt;0.5,"Pass",IF(AI970&gt;0.5,"Pass",IF(AH970=0.5,"Half","Fail")))</f>
        <v>Fail</v>
      </c>
      <c r="AK970" t="str">
        <f t="shared" ref="AK970:AK1000" si="146">IF(AJ970="Pass",1," ")</f>
        <v xml:space="preserve"> </v>
      </c>
    </row>
    <row r="971" spans="24:37" x14ac:dyDescent="0.25">
      <c r="X971" s="10">
        <f t="shared" si="139"/>
        <v>0</v>
      </c>
      <c r="Y971" s="10">
        <f t="shared" si="139"/>
        <v>0</v>
      </c>
      <c r="Z971" s="10">
        <f t="shared" si="139"/>
        <v>0</v>
      </c>
      <c r="AA971" s="10">
        <f t="shared" si="137"/>
        <v>0</v>
      </c>
      <c r="AB971" s="10">
        <f t="shared" si="142"/>
        <v>0</v>
      </c>
      <c r="AC971" s="10">
        <f t="shared" si="140"/>
        <v>0</v>
      </c>
      <c r="AD971" s="10">
        <f t="shared" si="140"/>
        <v>0</v>
      </c>
      <c r="AE971" s="10">
        <f t="shared" si="140"/>
        <v>0</v>
      </c>
      <c r="AF971" s="10">
        <f t="shared" si="138"/>
        <v>0</v>
      </c>
      <c r="AG971" s="10">
        <f t="shared" si="143"/>
        <v>0</v>
      </c>
      <c r="AH971">
        <f t="shared" si="144"/>
        <v>0</v>
      </c>
      <c r="AI971">
        <f t="shared" si="141"/>
        <v>0</v>
      </c>
      <c r="AJ971" t="str">
        <f t="shared" si="145"/>
        <v>Fail</v>
      </c>
      <c r="AK971" t="str">
        <f t="shared" si="146"/>
        <v xml:space="preserve"> </v>
      </c>
    </row>
    <row r="972" spans="24:37" x14ac:dyDescent="0.25">
      <c r="X972" s="10">
        <f t="shared" si="139"/>
        <v>0</v>
      </c>
      <c r="Y972" s="10">
        <f t="shared" si="139"/>
        <v>0</v>
      </c>
      <c r="Z972" s="10">
        <f t="shared" si="139"/>
        <v>0</v>
      </c>
      <c r="AA972" s="10">
        <f t="shared" si="137"/>
        <v>0</v>
      </c>
      <c r="AB972" s="10">
        <f t="shared" si="142"/>
        <v>0</v>
      </c>
      <c r="AC972" s="10">
        <f t="shared" si="140"/>
        <v>0</v>
      </c>
      <c r="AD972" s="10">
        <f t="shared" si="140"/>
        <v>0</v>
      </c>
      <c r="AE972" s="10">
        <f t="shared" si="140"/>
        <v>0</v>
      </c>
      <c r="AF972" s="10">
        <f t="shared" si="138"/>
        <v>0</v>
      </c>
      <c r="AG972" s="10">
        <f t="shared" si="143"/>
        <v>0</v>
      </c>
      <c r="AH972">
        <f t="shared" si="144"/>
        <v>0</v>
      </c>
      <c r="AI972">
        <f t="shared" si="141"/>
        <v>0</v>
      </c>
      <c r="AJ972" t="str">
        <f t="shared" si="145"/>
        <v>Fail</v>
      </c>
      <c r="AK972" t="str">
        <f t="shared" si="146"/>
        <v xml:space="preserve"> </v>
      </c>
    </row>
    <row r="973" spans="24:37" x14ac:dyDescent="0.25">
      <c r="X973" s="10">
        <f t="shared" si="139"/>
        <v>0</v>
      </c>
      <c r="Y973" s="10">
        <f t="shared" si="139"/>
        <v>0</v>
      </c>
      <c r="Z973" s="10">
        <f t="shared" si="139"/>
        <v>0</v>
      </c>
      <c r="AA973" s="10">
        <f t="shared" si="137"/>
        <v>0</v>
      </c>
      <c r="AB973" s="10">
        <f t="shared" si="142"/>
        <v>0</v>
      </c>
      <c r="AC973" s="10">
        <f t="shared" si="140"/>
        <v>0</v>
      </c>
      <c r="AD973" s="10">
        <f t="shared" si="140"/>
        <v>0</v>
      </c>
      <c r="AE973" s="10">
        <f t="shared" si="140"/>
        <v>0</v>
      </c>
      <c r="AF973" s="10">
        <f t="shared" si="138"/>
        <v>0</v>
      </c>
      <c r="AG973" s="10">
        <f t="shared" si="143"/>
        <v>0</v>
      </c>
      <c r="AH973">
        <f t="shared" si="144"/>
        <v>0</v>
      </c>
      <c r="AI973">
        <f t="shared" si="141"/>
        <v>0</v>
      </c>
      <c r="AJ973" t="str">
        <f t="shared" si="145"/>
        <v>Fail</v>
      </c>
      <c r="AK973" t="str">
        <f t="shared" si="146"/>
        <v xml:space="preserve"> </v>
      </c>
    </row>
    <row r="974" spans="24:37" x14ac:dyDescent="0.25">
      <c r="X974" s="10">
        <f t="shared" si="139"/>
        <v>0</v>
      </c>
      <c r="Y974" s="10">
        <f t="shared" si="139"/>
        <v>0</v>
      </c>
      <c r="Z974" s="10">
        <f t="shared" si="139"/>
        <v>0</v>
      </c>
      <c r="AA974" s="10">
        <f t="shared" si="137"/>
        <v>0</v>
      </c>
      <c r="AB974" s="10">
        <f t="shared" si="142"/>
        <v>0</v>
      </c>
      <c r="AC974" s="10">
        <f t="shared" si="140"/>
        <v>0</v>
      </c>
      <c r="AD974" s="10">
        <f t="shared" si="140"/>
        <v>0</v>
      </c>
      <c r="AE974" s="10">
        <f t="shared" si="140"/>
        <v>0</v>
      </c>
      <c r="AF974" s="10">
        <f t="shared" si="138"/>
        <v>0</v>
      </c>
      <c r="AG974" s="10">
        <f t="shared" si="143"/>
        <v>0</v>
      </c>
      <c r="AH974">
        <f t="shared" si="144"/>
        <v>0</v>
      </c>
      <c r="AI974">
        <f t="shared" si="141"/>
        <v>0</v>
      </c>
      <c r="AJ974" t="str">
        <f t="shared" si="145"/>
        <v>Fail</v>
      </c>
      <c r="AK974" t="str">
        <f t="shared" si="146"/>
        <v xml:space="preserve"> </v>
      </c>
    </row>
    <row r="975" spans="24:37" x14ac:dyDescent="0.25">
      <c r="X975" s="10">
        <f t="shared" si="139"/>
        <v>0</v>
      </c>
      <c r="Y975" s="10">
        <f t="shared" si="139"/>
        <v>0</v>
      </c>
      <c r="Z975" s="10">
        <f t="shared" si="139"/>
        <v>0</v>
      </c>
      <c r="AA975" s="10">
        <f t="shared" si="137"/>
        <v>0</v>
      </c>
      <c r="AB975" s="10">
        <f t="shared" si="142"/>
        <v>0</v>
      </c>
      <c r="AC975" s="10">
        <f t="shared" si="140"/>
        <v>0</v>
      </c>
      <c r="AD975" s="10">
        <f t="shared" si="140"/>
        <v>0</v>
      </c>
      <c r="AE975" s="10">
        <f t="shared" si="140"/>
        <v>0</v>
      </c>
      <c r="AF975" s="10">
        <f t="shared" si="138"/>
        <v>0</v>
      </c>
      <c r="AG975" s="10">
        <f t="shared" si="143"/>
        <v>0</v>
      </c>
      <c r="AH975">
        <f t="shared" si="144"/>
        <v>0</v>
      </c>
      <c r="AI975">
        <f t="shared" si="141"/>
        <v>0</v>
      </c>
      <c r="AJ975" t="str">
        <f t="shared" si="145"/>
        <v>Fail</v>
      </c>
      <c r="AK975" t="str">
        <f t="shared" si="146"/>
        <v xml:space="preserve"> </v>
      </c>
    </row>
    <row r="976" spans="24:37" x14ac:dyDescent="0.25">
      <c r="X976" s="10">
        <f t="shared" si="139"/>
        <v>0</v>
      </c>
      <c r="Y976" s="10">
        <f t="shared" si="139"/>
        <v>0</v>
      </c>
      <c r="Z976" s="10">
        <f t="shared" si="139"/>
        <v>0</v>
      </c>
      <c r="AA976" s="10">
        <f t="shared" si="137"/>
        <v>0</v>
      </c>
      <c r="AB976" s="10">
        <f t="shared" si="142"/>
        <v>0</v>
      </c>
      <c r="AC976" s="10">
        <f t="shared" si="140"/>
        <v>0</v>
      </c>
      <c r="AD976" s="10">
        <f t="shared" si="140"/>
        <v>0</v>
      </c>
      <c r="AE976" s="10">
        <f t="shared" si="140"/>
        <v>0</v>
      </c>
      <c r="AF976" s="10">
        <f t="shared" si="138"/>
        <v>0</v>
      </c>
      <c r="AG976" s="10">
        <f t="shared" si="143"/>
        <v>0</v>
      </c>
      <c r="AH976">
        <f t="shared" si="144"/>
        <v>0</v>
      </c>
      <c r="AI976">
        <f t="shared" si="141"/>
        <v>0</v>
      </c>
      <c r="AJ976" t="str">
        <f t="shared" si="145"/>
        <v>Fail</v>
      </c>
      <c r="AK976" t="str">
        <f t="shared" si="146"/>
        <v xml:space="preserve"> </v>
      </c>
    </row>
    <row r="977" spans="24:37" x14ac:dyDescent="0.25">
      <c r="X977" s="10">
        <f t="shared" si="139"/>
        <v>0</v>
      </c>
      <c r="Y977" s="10">
        <f t="shared" si="139"/>
        <v>0</v>
      </c>
      <c r="Z977" s="10">
        <f t="shared" si="139"/>
        <v>0</v>
      </c>
      <c r="AA977" s="10">
        <f t="shared" si="137"/>
        <v>0</v>
      </c>
      <c r="AB977" s="10">
        <f t="shared" si="142"/>
        <v>0</v>
      </c>
      <c r="AC977" s="10">
        <f t="shared" si="140"/>
        <v>0</v>
      </c>
      <c r="AD977" s="10">
        <f t="shared" si="140"/>
        <v>0</v>
      </c>
      <c r="AE977" s="10">
        <f t="shared" si="140"/>
        <v>0</v>
      </c>
      <c r="AF977" s="10">
        <f t="shared" si="138"/>
        <v>0</v>
      </c>
      <c r="AG977" s="10">
        <f t="shared" si="143"/>
        <v>0</v>
      </c>
      <c r="AH977">
        <f t="shared" si="144"/>
        <v>0</v>
      </c>
      <c r="AI977">
        <f t="shared" si="141"/>
        <v>0</v>
      </c>
      <c r="AJ977" t="str">
        <f t="shared" si="145"/>
        <v>Fail</v>
      </c>
      <c r="AK977" t="str">
        <f t="shared" si="146"/>
        <v xml:space="preserve"> </v>
      </c>
    </row>
    <row r="978" spans="24:37" x14ac:dyDescent="0.25">
      <c r="X978" s="10">
        <f t="shared" si="139"/>
        <v>0</v>
      </c>
      <c r="Y978" s="10">
        <f t="shared" si="139"/>
        <v>0</v>
      </c>
      <c r="Z978" s="10">
        <f t="shared" si="139"/>
        <v>0</v>
      </c>
      <c r="AA978" s="10">
        <f t="shared" si="137"/>
        <v>0</v>
      </c>
      <c r="AB978" s="10">
        <f t="shared" si="142"/>
        <v>0</v>
      </c>
      <c r="AC978" s="10">
        <f t="shared" si="140"/>
        <v>0</v>
      </c>
      <c r="AD978" s="10">
        <f t="shared" si="140"/>
        <v>0</v>
      </c>
      <c r="AE978" s="10">
        <f t="shared" si="140"/>
        <v>0</v>
      </c>
      <c r="AF978" s="10">
        <f t="shared" si="138"/>
        <v>0</v>
      </c>
      <c r="AG978" s="10">
        <f t="shared" si="143"/>
        <v>0</v>
      </c>
      <c r="AH978">
        <f t="shared" si="144"/>
        <v>0</v>
      </c>
      <c r="AI978">
        <f t="shared" si="141"/>
        <v>0</v>
      </c>
      <c r="AJ978" t="str">
        <f t="shared" si="145"/>
        <v>Fail</v>
      </c>
      <c r="AK978" t="str">
        <f t="shared" si="146"/>
        <v xml:space="preserve"> </v>
      </c>
    </row>
    <row r="979" spans="24:37" x14ac:dyDescent="0.25">
      <c r="X979" s="10">
        <f t="shared" si="139"/>
        <v>0</v>
      </c>
      <c r="Y979" s="10">
        <f t="shared" si="139"/>
        <v>0</v>
      </c>
      <c r="Z979" s="10">
        <f t="shared" si="139"/>
        <v>0</v>
      </c>
      <c r="AA979" s="10">
        <f t="shared" si="137"/>
        <v>0</v>
      </c>
      <c r="AB979" s="10">
        <f t="shared" si="142"/>
        <v>0</v>
      </c>
      <c r="AC979" s="10">
        <f t="shared" si="140"/>
        <v>0</v>
      </c>
      <c r="AD979" s="10">
        <f t="shared" si="140"/>
        <v>0</v>
      </c>
      <c r="AE979" s="10">
        <f t="shared" si="140"/>
        <v>0</v>
      </c>
      <c r="AF979" s="10">
        <f t="shared" si="138"/>
        <v>0</v>
      </c>
      <c r="AG979" s="10">
        <f t="shared" si="143"/>
        <v>0</v>
      </c>
      <c r="AH979">
        <f t="shared" si="144"/>
        <v>0</v>
      </c>
      <c r="AI979">
        <f t="shared" si="141"/>
        <v>0</v>
      </c>
      <c r="AJ979" t="str">
        <f t="shared" si="145"/>
        <v>Fail</v>
      </c>
      <c r="AK979" t="str">
        <f t="shared" si="146"/>
        <v xml:space="preserve"> </v>
      </c>
    </row>
    <row r="980" spans="24:37" x14ac:dyDescent="0.25">
      <c r="X980" s="10">
        <f t="shared" si="139"/>
        <v>0</v>
      </c>
      <c r="Y980" s="10">
        <f t="shared" si="139"/>
        <v>0</v>
      </c>
      <c r="Z980" s="10">
        <f t="shared" si="139"/>
        <v>0</v>
      </c>
      <c r="AA980" s="10">
        <f t="shared" si="137"/>
        <v>0</v>
      </c>
      <c r="AB980" s="10">
        <f t="shared" si="142"/>
        <v>0</v>
      </c>
      <c r="AC980" s="10">
        <f t="shared" si="140"/>
        <v>0</v>
      </c>
      <c r="AD980" s="10">
        <f t="shared" si="140"/>
        <v>0</v>
      </c>
      <c r="AE980" s="10">
        <f t="shared" si="140"/>
        <v>0</v>
      </c>
      <c r="AF980" s="10">
        <f t="shared" si="138"/>
        <v>0</v>
      </c>
      <c r="AG980" s="10">
        <f t="shared" si="143"/>
        <v>0</v>
      </c>
      <c r="AH980">
        <f t="shared" si="144"/>
        <v>0</v>
      </c>
      <c r="AI980">
        <f t="shared" si="141"/>
        <v>0</v>
      </c>
      <c r="AJ980" t="str">
        <f t="shared" si="145"/>
        <v>Fail</v>
      </c>
      <c r="AK980" t="str">
        <f t="shared" si="146"/>
        <v xml:space="preserve"> </v>
      </c>
    </row>
    <row r="981" spans="24:37" x14ac:dyDescent="0.25">
      <c r="X981" s="10">
        <f t="shared" si="139"/>
        <v>0</v>
      </c>
      <c r="Y981" s="10">
        <f t="shared" si="139"/>
        <v>0</v>
      </c>
      <c r="Z981" s="10">
        <f t="shared" si="139"/>
        <v>0</v>
      </c>
      <c r="AA981" s="10">
        <f t="shared" si="137"/>
        <v>0</v>
      </c>
      <c r="AB981" s="10">
        <f t="shared" si="142"/>
        <v>0</v>
      </c>
      <c r="AC981" s="10">
        <f t="shared" si="140"/>
        <v>0</v>
      </c>
      <c r="AD981" s="10">
        <f t="shared" si="140"/>
        <v>0</v>
      </c>
      <c r="AE981" s="10">
        <f t="shared" si="140"/>
        <v>0</v>
      </c>
      <c r="AF981" s="10">
        <f t="shared" si="138"/>
        <v>0</v>
      </c>
      <c r="AG981" s="10">
        <f t="shared" si="143"/>
        <v>0</v>
      </c>
      <c r="AH981">
        <f t="shared" si="144"/>
        <v>0</v>
      </c>
      <c r="AI981">
        <f t="shared" si="141"/>
        <v>0</v>
      </c>
      <c r="AJ981" t="str">
        <f t="shared" si="145"/>
        <v>Fail</v>
      </c>
      <c r="AK981" t="str">
        <f t="shared" si="146"/>
        <v xml:space="preserve"> </v>
      </c>
    </row>
    <row r="982" spans="24:37" x14ac:dyDescent="0.25">
      <c r="X982" s="10">
        <f t="shared" si="139"/>
        <v>0</v>
      </c>
      <c r="Y982" s="10">
        <f t="shared" si="139"/>
        <v>0</v>
      </c>
      <c r="Z982" s="10">
        <f t="shared" si="139"/>
        <v>0</v>
      </c>
      <c r="AA982" s="10">
        <f t="shared" si="137"/>
        <v>0</v>
      </c>
      <c r="AB982" s="10">
        <f t="shared" si="142"/>
        <v>0</v>
      </c>
      <c r="AC982" s="10">
        <f t="shared" si="140"/>
        <v>0</v>
      </c>
      <c r="AD982" s="10">
        <f t="shared" si="140"/>
        <v>0</v>
      </c>
      <c r="AE982" s="10">
        <f t="shared" si="140"/>
        <v>0</v>
      </c>
      <c r="AF982" s="10">
        <f t="shared" si="138"/>
        <v>0</v>
      </c>
      <c r="AG982" s="10">
        <f t="shared" si="143"/>
        <v>0</v>
      </c>
      <c r="AH982">
        <f t="shared" si="144"/>
        <v>0</v>
      </c>
      <c r="AI982">
        <f t="shared" si="141"/>
        <v>0</v>
      </c>
      <c r="AJ982" t="str">
        <f t="shared" si="145"/>
        <v>Fail</v>
      </c>
      <c r="AK982" t="str">
        <f t="shared" si="146"/>
        <v xml:space="preserve"> </v>
      </c>
    </row>
    <row r="983" spans="24:37" x14ac:dyDescent="0.25">
      <c r="X983" s="10">
        <f t="shared" si="139"/>
        <v>0</v>
      </c>
      <c r="Y983" s="10">
        <f t="shared" si="139"/>
        <v>0</v>
      </c>
      <c r="Z983" s="10">
        <f t="shared" si="139"/>
        <v>0</v>
      </c>
      <c r="AA983" s="10">
        <f t="shared" si="137"/>
        <v>0</v>
      </c>
      <c r="AB983" s="10">
        <f t="shared" si="142"/>
        <v>0</v>
      </c>
      <c r="AC983" s="10">
        <f t="shared" si="140"/>
        <v>0</v>
      </c>
      <c r="AD983" s="10">
        <f t="shared" si="140"/>
        <v>0</v>
      </c>
      <c r="AE983" s="10">
        <f t="shared" si="140"/>
        <v>0</v>
      </c>
      <c r="AF983" s="10">
        <f t="shared" si="138"/>
        <v>0</v>
      </c>
      <c r="AG983" s="10">
        <f t="shared" si="143"/>
        <v>0</v>
      </c>
      <c r="AH983">
        <f t="shared" si="144"/>
        <v>0</v>
      </c>
      <c r="AI983">
        <f t="shared" si="141"/>
        <v>0</v>
      </c>
      <c r="AJ983" t="str">
        <f t="shared" si="145"/>
        <v>Fail</v>
      </c>
      <c r="AK983" t="str">
        <f t="shared" si="146"/>
        <v xml:space="preserve"> </v>
      </c>
    </row>
    <row r="984" spans="24:37" x14ac:dyDescent="0.25">
      <c r="X984" s="10">
        <f t="shared" si="139"/>
        <v>0</v>
      </c>
      <c r="Y984" s="10">
        <f t="shared" si="139"/>
        <v>0</v>
      </c>
      <c r="Z984" s="10">
        <f t="shared" si="139"/>
        <v>0</v>
      </c>
      <c r="AA984" s="10">
        <f t="shared" si="137"/>
        <v>0</v>
      </c>
      <c r="AB984" s="10">
        <f t="shared" si="142"/>
        <v>0</v>
      </c>
      <c r="AC984" s="10">
        <f t="shared" si="140"/>
        <v>0</v>
      </c>
      <c r="AD984" s="10">
        <f t="shared" si="140"/>
        <v>0</v>
      </c>
      <c r="AE984" s="10">
        <f t="shared" si="140"/>
        <v>0</v>
      </c>
      <c r="AF984" s="10">
        <f t="shared" si="138"/>
        <v>0</v>
      </c>
      <c r="AG984" s="10">
        <f t="shared" si="143"/>
        <v>0</v>
      </c>
      <c r="AH984">
        <f t="shared" si="144"/>
        <v>0</v>
      </c>
      <c r="AI984">
        <f t="shared" si="141"/>
        <v>0</v>
      </c>
      <c r="AJ984" t="str">
        <f t="shared" si="145"/>
        <v>Fail</v>
      </c>
      <c r="AK984" t="str">
        <f t="shared" si="146"/>
        <v xml:space="preserve"> </v>
      </c>
    </row>
    <row r="985" spans="24:37" x14ac:dyDescent="0.25">
      <c r="X985" s="10">
        <f t="shared" si="139"/>
        <v>0</v>
      </c>
      <c r="Y985" s="10">
        <f t="shared" si="139"/>
        <v>0</v>
      </c>
      <c r="Z985" s="10">
        <f t="shared" si="139"/>
        <v>0</v>
      </c>
      <c r="AA985" s="10">
        <f t="shared" si="137"/>
        <v>0</v>
      </c>
      <c r="AB985" s="10">
        <f t="shared" si="142"/>
        <v>0</v>
      </c>
      <c r="AC985" s="10">
        <f t="shared" si="140"/>
        <v>0</v>
      </c>
      <c r="AD985" s="10">
        <f t="shared" si="140"/>
        <v>0</v>
      </c>
      <c r="AE985" s="10">
        <f t="shared" si="140"/>
        <v>0</v>
      </c>
      <c r="AF985" s="10">
        <f t="shared" si="138"/>
        <v>0</v>
      </c>
      <c r="AG985" s="10">
        <f t="shared" si="143"/>
        <v>0</v>
      </c>
      <c r="AH985">
        <f t="shared" si="144"/>
        <v>0</v>
      </c>
      <c r="AI985">
        <f t="shared" si="141"/>
        <v>0</v>
      </c>
      <c r="AJ985" t="str">
        <f t="shared" si="145"/>
        <v>Fail</v>
      </c>
      <c r="AK985" t="str">
        <f t="shared" si="146"/>
        <v xml:space="preserve"> </v>
      </c>
    </row>
    <row r="986" spans="24:37" x14ac:dyDescent="0.25">
      <c r="X986" s="10">
        <f t="shared" si="139"/>
        <v>0</v>
      </c>
      <c r="Y986" s="10">
        <f t="shared" si="139"/>
        <v>0</v>
      </c>
      <c r="Z986" s="10">
        <f t="shared" si="139"/>
        <v>0</v>
      </c>
      <c r="AA986" s="10">
        <f t="shared" si="137"/>
        <v>0</v>
      </c>
      <c r="AB986" s="10">
        <f t="shared" si="142"/>
        <v>0</v>
      </c>
      <c r="AC986" s="10">
        <f t="shared" si="140"/>
        <v>0</v>
      </c>
      <c r="AD986" s="10">
        <f t="shared" si="140"/>
        <v>0</v>
      </c>
      <c r="AE986" s="10">
        <f t="shared" si="140"/>
        <v>0</v>
      </c>
      <c r="AF986" s="10">
        <f t="shared" si="138"/>
        <v>0</v>
      </c>
      <c r="AG986" s="10">
        <f t="shared" si="143"/>
        <v>0</v>
      </c>
      <c r="AH986">
        <f t="shared" si="144"/>
        <v>0</v>
      </c>
      <c r="AI986">
        <f t="shared" si="141"/>
        <v>0</v>
      </c>
      <c r="AJ986" t="str">
        <f t="shared" si="145"/>
        <v>Fail</v>
      </c>
      <c r="AK986" t="str">
        <f t="shared" si="146"/>
        <v xml:space="preserve"> </v>
      </c>
    </row>
    <row r="987" spans="24:37" x14ac:dyDescent="0.25">
      <c r="X987" s="10">
        <f t="shared" si="139"/>
        <v>0</v>
      </c>
      <c r="Y987" s="10">
        <f t="shared" si="139"/>
        <v>0</v>
      </c>
      <c r="Z987" s="10">
        <f t="shared" si="139"/>
        <v>0</v>
      </c>
      <c r="AA987" s="10">
        <f t="shared" si="137"/>
        <v>0</v>
      </c>
      <c r="AB987" s="10">
        <f t="shared" si="142"/>
        <v>0</v>
      </c>
      <c r="AC987" s="10">
        <f t="shared" si="140"/>
        <v>0</v>
      </c>
      <c r="AD987" s="10">
        <f t="shared" si="140"/>
        <v>0</v>
      </c>
      <c r="AE987" s="10">
        <f t="shared" si="140"/>
        <v>0</v>
      </c>
      <c r="AF987" s="10">
        <f t="shared" si="138"/>
        <v>0</v>
      </c>
      <c r="AG987" s="10">
        <f t="shared" si="143"/>
        <v>0</v>
      </c>
      <c r="AH987">
        <f t="shared" si="144"/>
        <v>0</v>
      </c>
      <c r="AI987">
        <f t="shared" si="141"/>
        <v>0</v>
      </c>
      <c r="AJ987" t="str">
        <f t="shared" si="145"/>
        <v>Fail</v>
      </c>
      <c r="AK987" t="str">
        <f t="shared" si="146"/>
        <v xml:space="preserve"> </v>
      </c>
    </row>
    <row r="988" spans="24:37" x14ac:dyDescent="0.25">
      <c r="X988" s="10">
        <f t="shared" si="139"/>
        <v>0</v>
      </c>
      <c r="Y988" s="10">
        <f t="shared" si="139"/>
        <v>0</v>
      </c>
      <c r="Z988" s="10">
        <f t="shared" si="139"/>
        <v>0</v>
      </c>
      <c r="AA988" s="10">
        <f t="shared" si="137"/>
        <v>0</v>
      </c>
      <c r="AB988" s="10">
        <f t="shared" si="142"/>
        <v>0</v>
      </c>
      <c r="AC988" s="10">
        <f t="shared" si="140"/>
        <v>0</v>
      </c>
      <c r="AD988" s="10">
        <f t="shared" si="140"/>
        <v>0</v>
      </c>
      <c r="AE988" s="10">
        <f t="shared" si="140"/>
        <v>0</v>
      </c>
      <c r="AF988" s="10">
        <f t="shared" si="138"/>
        <v>0</v>
      </c>
      <c r="AG988" s="10">
        <f t="shared" si="143"/>
        <v>0</v>
      </c>
      <c r="AH988">
        <f t="shared" si="144"/>
        <v>0</v>
      </c>
      <c r="AI988">
        <f t="shared" si="141"/>
        <v>0</v>
      </c>
      <c r="AJ988" t="str">
        <f t="shared" si="145"/>
        <v>Fail</v>
      </c>
      <c r="AK988" t="str">
        <f t="shared" si="146"/>
        <v xml:space="preserve"> </v>
      </c>
    </row>
    <row r="989" spans="24:37" x14ac:dyDescent="0.25">
      <c r="X989" s="10">
        <f t="shared" si="139"/>
        <v>0</v>
      </c>
      <c r="Y989" s="10">
        <f t="shared" si="139"/>
        <v>0</v>
      </c>
      <c r="Z989" s="10">
        <f t="shared" si="139"/>
        <v>0</v>
      </c>
      <c r="AA989" s="10">
        <f t="shared" si="137"/>
        <v>0</v>
      </c>
      <c r="AB989" s="10">
        <f t="shared" si="142"/>
        <v>0</v>
      </c>
      <c r="AC989" s="10">
        <f t="shared" si="140"/>
        <v>0</v>
      </c>
      <c r="AD989" s="10">
        <f t="shared" si="140"/>
        <v>0</v>
      </c>
      <c r="AE989" s="10">
        <f t="shared" si="140"/>
        <v>0</v>
      </c>
      <c r="AF989" s="10">
        <f t="shared" si="138"/>
        <v>0</v>
      </c>
      <c r="AG989" s="10">
        <f t="shared" si="143"/>
        <v>0</v>
      </c>
      <c r="AH989">
        <f t="shared" si="144"/>
        <v>0</v>
      </c>
      <c r="AI989">
        <f t="shared" si="141"/>
        <v>0</v>
      </c>
      <c r="AJ989" t="str">
        <f t="shared" si="145"/>
        <v>Fail</v>
      </c>
      <c r="AK989" t="str">
        <f t="shared" si="146"/>
        <v xml:space="preserve"> </v>
      </c>
    </row>
    <row r="990" spans="24:37" x14ac:dyDescent="0.25">
      <c r="X990" s="10">
        <f t="shared" si="139"/>
        <v>0</v>
      </c>
      <c r="Y990" s="10">
        <f t="shared" si="139"/>
        <v>0</v>
      </c>
      <c r="Z990" s="10">
        <f t="shared" si="139"/>
        <v>0</v>
      </c>
      <c r="AA990" s="10">
        <f t="shared" si="137"/>
        <v>0</v>
      </c>
      <c r="AB990" s="10">
        <f t="shared" si="142"/>
        <v>0</v>
      </c>
      <c r="AC990" s="10">
        <f t="shared" si="140"/>
        <v>0</v>
      </c>
      <c r="AD990" s="10">
        <f t="shared" si="140"/>
        <v>0</v>
      </c>
      <c r="AE990" s="10">
        <f t="shared" si="140"/>
        <v>0</v>
      </c>
      <c r="AF990" s="10">
        <f t="shared" si="138"/>
        <v>0</v>
      </c>
      <c r="AG990" s="10">
        <f t="shared" si="143"/>
        <v>0</v>
      </c>
      <c r="AH990">
        <f t="shared" si="144"/>
        <v>0</v>
      </c>
      <c r="AI990">
        <f t="shared" si="141"/>
        <v>0</v>
      </c>
      <c r="AJ990" t="str">
        <f t="shared" si="145"/>
        <v>Fail</v>
      </c>
      <c r="AK990" t="str">
        <f t="shared" si="146"/>
        <v xml:space="preserve"> </v>
      </c>
    </row>
    <row r="991" spans="24:37" x14ac:dyDescent="0.25">
      <c r="X991" s="10">
        <f t="shared" si="139"/>
        <v>0</v>
      </c>
      <c r="Y991" s="10">
        <f t="shared" si="139"/>
        <v>0</v>
      </c>
      <c r="Z991" s="10">
        <f t="shared" si="139"/>
        <v>0</v>
      </c>
      <c r="AA991" s="10">
        <f t="shared" si="137"/>
        <v>0</v>
      </c>
      <c r="AB991" s="10">
        <f t="shared" si="142"/>
        <v>0</v>
      </c>
      <c r="AC991" s="10">
        <f t="shared" si="140"/>
        <v>0</v>
      </c>
      <c r="AD991" s="10">
        <f t="shared" si="140"/>
        <v>0</v>
      </c>
      <c r="AE991" s="10">
        <f t="shared" si="140"/>
        <v>0</v>
      </c>
      <c r="AF991" s="10">
        <f t="shared" si="138"/>
        <v>0</v>
      </c>
      <c r="AG991" s="10">
        <f t="shared" si="143"/>
        <v>0</v>
      </c>
      <c r="AH991">
        <f t="shared" si="144"/>
        <v>0</v>
      </c>
      <c r="AI991">
        <f t="shared" si="141"/>
        <v>0</v>
      </c>
      <c r="AJ991" t="str">
        <f t="shared" si="145"/>
        <v>Fail</v>
      </c>
      <c r="AK991" t="str">
        <f t="shared" si="146"/>
        <v xml:space="preserve"> </v>
      </c>
    </row>
    <row r="992" spans="24:37" x14ac:dyDescent="0.25">
      <c r="X992" s="10">
        <f t="shared" si="139"/>
        <v>0</v>
      </c>
      <c r="Y992" s="10">
        <f t="shared" si="139"/>
        <v>0</v>
      </c>
      <c r="Z992" s="10">
        <f t="shared" si="139"/>
        <v>0</v>
      </c>
      <c r="AA992" s="10">
        <f t="shared" si="137"/>
        <v>0</v>
      </c>
      <c r="AB992" s="10">
        <f t="shared" si="142"/>
        <v>0</v>
      </c>
      <c r="AC992" s="10">
        <f t="shared" si="140"/>
        <v>0</v>
      </c>
      <c r="AD992" s="10">
        <f t="shared" si="140"/>
        <v>0</v>
      </c>
      <c r="AE992" s="10">
        <f t="shared" si="140"/>
        <v>0</v>
      </c>
      <c r="AF992" s="10">
        <f t="shared" si="138"/>
        <v>0</v>
      </c>
      <c r="AG992" s="10">
        <f t="shared" si="143"/>
        <v>0</v>
      </c>
      <c r="AH992">
        <f t="shared" si="144"/>
        <v>0</v>
      </c>
      <c r="AI992">
        <f t="shared" si="141"/>
        <v>0</v>
      </c>
      <c r="AJ992" t="str">
        <f t="shared" si="145"/>
        <v>Fail</v>
      </c>
      <c r="AK992" t="str">
        <f t="shared" si="146"/>
        <v xml:space="preserve"> </v>
      </c>
    </row>
    <row r="993" spans="24:37" x14ac:dyDescent="0.25">
      <c r="X993" s="10">
        <f t="shared" si="139"/>
        <v>0</v>
      </c>
      <c r="Y993" s="10">
        <f t="shared" si="139"/>
        <v>0</v>
      </c>
      <c r="Z993" s="10">
        <f t="shared" si="139"/>
        <v>0</v>
      </c>
      <c r="AA993" s="10">
        <f t="shared" si="137"/>
        <v>0</v>
      </c>
      <c r="AB993" s="10">
        <f t="shared" si="142"/>
        <v>0</v>
      </c>
      <c r="AC993" s="10">
        <f t="shared" si="140"/>
        <v>0</v>
      </c>
      <c r="AD993" s="10">
        <f t="shared" si="140"/>
        <v>0</v>
      </c>
      <c r="AE993" s="10">
        <f t="shared" si="140"/>
        <v>0</v>
      </c>
      <c r="AF993" s="10">
        <f t="shared" si="138"/>
        <v>0</v>
      </c>
      <c r="AG993" s="10">
        <f t="shared" si="143"/>
        <v>0</v>
      </c>
      <c r="AH993">
        <f t="shared" si="144"/>
        <v>0</v>
      </c>
      <c r="AI993">
        <f t="shared" si="141"/>
        <v>0</v>
      </c>
      <c r="AJ993" t="str">
        <f t="shared" si="145"/>
        <v>Fail</v>
      </c>
      <c r="AK993" t="str">
        <f t="shared" si="146"/>
        <v xml:space="preserve"> </v>
      </c>
    </row>
    <row r="994" spans="24:37" x14ac:dyDescent="0.25">
      <c r="X994" s="10">
        <f t="shared" si="139"/>
        <v>0</v>
      </c>
      <c r="Y994" s="10">
        <f t="shared" si="139"/>
        <v>0</v>
      </c>
      <c r="Z994" s="10">
        <f t="shared" si="139"/>
        <v>0</v>
      </c>
      <c r="AA994" s="10">
        <f t="shared" si="137"/>
        <v>0</v>
      </c>
      <c r="AB994" s="10">
        <f t="shared" si="142"/>
        <v>0</v>
      </c>
      <c r="AC994" s="10">
        <f t="shared" si="140"/>
        <v>0</v>
      </c>
      <c r="AD994" s="10">
        <f t="shared" si="140"/>
        <v>0</v>
      </c>
      <c r="AE994" s="10">
        <f t="shared" si="140"/>
        <v>0</v>
      </c>
      <c r="AF994" s="10">
        <f t="shared" si="138"/>
        <v>0</v>
      </c>
      <c r="AG994" s="10">
        <f t="shared" si="143"/>
        <v>0</v>
      </c>
      <c r="AH994">
        <f t="shared" si="144"/>
        <v>0</v>
      </c>
      <c r="AI994">
        <f t="shared" si="141"/>
        <v>0</v>
      </c>
      <c r="AJ994" t="str">
        <f t="shared" si="145"/>
        <v>Fail</v>
      </c>
      <c r="AK994" t="str">
        <f t="shared" si="146"/>
        <v xml:space="preserve"> </v>
      </c>
    </row>
    <row r="995" spans="24:37" x14ac:dyDescent="0.25">
      <c r="X995" s="10">
        <f t="shared" si="139"/>
        <v>0</v>
      </c>
      <c r="Y995" s="10">
        <f t="shared" si="139"/>
        <v>0</v>
      </c>
      <c r="Z995" s="10">
        <f t="shared" si="139"/>
        <v>0</v>
      </c>
      <c r="AA995" s="10">
        <f t="shared" si="137"/>
        <v>0</v>
      </c>
      <c r="AB995" s="10">
        <f t="shared" si="142"/>
        <v>0</v>
      </c>
      <c r="AC995" s="10">
        <f t="shared" si="140"/>
        <v>0</v>
      </c>
      <c r="AD995" s="10">
        <f t="shared" si="140"/>
        <v>0</v>
      </c>
      <c r="AE995" s="10">
        <f t="shared" si="140"/>
        <v>0</v>
      </c>
      <c r="AF995" s="10">
        <f t="shared" si="138"/>
        <v>0</v>
      </c>
      <c r="AG995" s="10">
        <f t="shared" si="143"/>
        <v>0</v>
      </c>
      <c r="AH995">
        <f t="shared" si="144"/>
        <v>0</v>
      </c>
      <c r="AI995">
        <f t="shared" si="141"/>
        <v>0</v>
      </c>
      <c r="AJ995" t="str">
        <f t="shared" si="145"/>
        <v>Fail</v>
      </c>
      <c r="AK995" t="str">
        <f t="shared" si="146"/>
        <v xml:space="preserve"> </v>
      </c>
    </row>
    <row r="996" spans="24:37" x14ac:dyDescent="0.25">
      <c r="X996" s="10">
        <f t="shared" si="139"/>
        <v>0</v>
      </c>
      <c r="Y996" s="10">
        <f t="shared" si="139"/>
        <v>0</v>
      </c>
      <c r="Z996" s="10">
        <f t="shared" si="139"/>
        <v>0</v>
      </c>
      <c r="AA996" s="10">
        <f t="shared" si="137"/>
        <v>0</v>
      </c>
      <c r="AB996" s="10">
        <f t="shared" si="142"/>
        <v>0</v>
      </c>
      <c r="AC996" s="10">
        <f t="shared" si="140"/>
        <v>0</v>
      </c>
      <c r="AD996" s="10">
        <f t="shared" si="140"/>
        <v>0</v>
      </c>
      <c r="AE996" s="10">
        <f t="shared" si="140"/>
        <v>0</v>
      </c>
      <c r="AF996" s="10">
        <f t="shared" si="138"/>
        <v>0</v>
      </c>
      <c r="AG996" s="10">
        <f t="shared" si="143"/>
        <v>0</v>
      </c>
      <c r="AH996">
        <f t="shared" si="144"/>
        <v>0</v>
      </c>
      <c r="AI996">
        <f t="shared" si="141"/>
        <v>0</v>
      </c>
      <c r="AJ996" t="str">
        <f t="shared" si="145"/>
        <v>Fail</v>
      </c>
      <c r="AK996" t="str">
        <f t="shared" si="146"/>
        <v xml:space="preserve"> </v>
      </c>
    </row>
    <row r="997" spans="24:37" x14ac:dyDescent="0.25">
      <c r="X997" s="10">
        <f t="shared" si="139"/>
        <v>0</v>
      </c>
      <c r="Y997" s="10">
        <f t="shared" si="139"/>
        <v>0</v>
      </c>
      <c r="Z997" s="10">
        <f t="shared" si="139"/>
        <v>0</v>
      </c>
      <c r="AA997" s="10">
        <f t="shared" si="137"/>
        <v>0</v>
      </c>
      <c r="AB997" s="10">
        <f t="shared" si="142"/>
        <v>0</v>
      </c>
      <c r="AC997" s="10">
        <f t="shared" si="140"/>
        <v>0</v>
      </c>
      <c r="AD997" s="10">
        <f t="shared" si="140"/>
        <v>0</v>
      </c>
      <c r="AE997" s="10">
        <f t="shared" si="140"/>
        <v>0</v>
      </c>
      <c r="AF997" s="10">
        <f t="shared" si="138"/>
        <v>0</v>
      </c>
      <c r="AG997" s="10">
        <f t="shared" si="143"/>
        <v>0</v>
      </c>
      <c r="AH997">
        <f t="shared" si="144"/>
        <v>0</v>
      </c>
      <c r="AI997">
        <f t="shared" si="141"/>
        <v>0</v>
      </c>
      <c r="AJ997" t="str">
        <f t="shared" si="145"/>
        <v>Fail</v>
      </c>
      <c r="AK997" t="str">
        <f t="shared" si="146"/>
        <v xml:space="preserve"> </v>
      </c>
    </row>
    <row r="998" spans="24:37" x14ac:dyDescent="0.25">
      <c r="X998" s="10">
        <f t="shared" si="139"/>
        <v>0</v>
      </c>
      <c r="Y998" s="10">
        <f t="shared" si="139"/>
        <v>0</v>
      </c>
      <c r="Z998" s="10">
        <f t="shared" si="139"/>
        <v>0</v>
      </c>
      <c r="AA998" s="10">
        <f t="shared" si="137"/>
        <v>0</v>
      </c>
      <c r="AB998" s="10">
        <f t="shared" si="142"/>
        <v>0</v>
      </c>
      <c r="AC998" s="10">
        <f t="shared" si="140"/>
        <v>0</v>
      </c>
      <c r="AD998" s="10">
        <f t="shared" si="140"/>
        <v>0</v>
      </c>
      <c r="AE998" s="10">
        <f t="shared" si="140"/>
        <v>0</v>
      </c>
      <c r="AF998" s="10">
        <f t="shared" si="138"/>
        <v>0</v>
      </c>
      <c r="AG998" s="10">
        <f t="shared" si="143"/>
        <v>0</v>
      </c>
      <c r="AH998">
        <f t="shared" si="144"/>
        <v>0</v>
      </c>
      <c r="AI998">
        <f t="shared" si="141"/>
        <v>0</v>
      </c>
      <c r="AJ998" t="str">
        <f t="shared" si="145"/>
        <v>Fail</v>
      </c>
      <c r="AK998" t="str">
        <f t="shared" si="146"/>
        <v xml:space="preserve"> </v>
      </c>
    </row>
    <row r="999" spans="24:37" x14ac:dyDescent="0.25">
      <c r="X999" s="10">
        <f t="shared" si="139"/>
        <v>0</v>
      </c>
      <c r="Y999" s="10">
        <f t="shared" si="139"/>
        <v>0</v>
      </c>
      <c r="Z999" s="10">
        <f t="shared" si="139"/>
        <v>0</v>
      </c>
      <c r="AA999" s="10">
        <f t="shared" si="137"/>
        <v>0</v>
      </c>
      <c r="AB999" s="10">
        <f t="shared" si="142"/>
        <v>0</v>
      </c>
      <c r="AC999" s="10">
        <f t="shared" si="140"/>
        <v>0</v>
      </c>
      <c r="AD999" s="10">
        <f t="shared" si="140"/>
        <v>0</v>
      </c>
      <c r="AE999" s="10">
        <f t="shared" si="140"/>
        <v>0</v>
      </c>
      <c r="AF999" s="10">
        <f t="shared" si="138"/>
        <v>0</v>
      </c>
      <c r="AG999" s="10">
        <f t="shared" si="143"/>
        <v>0</v>
      </c>
      <c r="AH999">
        <f t="shared" si="144"/>
        <v>0</v>
      </c>
      <c r="AI999">
        <f t="shared" si="141"/>
        <v>0</v>
      </c>
      <c r="AJ999" t="str">
        <f t="shared" si="145"/>
        <v>Fail</v>
      </c>
      <c r="AK999" t="str">
        <f t="shared" si="146"/>
        <v xml:space="preserve"> </v>
      </c>
    </row>
    <row r="1000" spans="24:37" x14ac:dyDescent="0.25">
      <c r="X1000" s="10">
        <f t="shared" si="139"/>
        <v>0</v>
      </c>
      <c r="Y1000" s="10">
        <f t="shared" si="139"/>
        <v>0</v>
      </c>
      <c r="Z1000" s="10">
        <f t="shared" si="139"/>
        <v>0</v>
      </c>
      <c r="AA1000" s="10">
        <f t="shared" si="137"/>
        <v>0</v>
      </c>
      <c r="AB1000" s="10">
        <f t="shared" si="142"/>
        <v>0</v>
      </c>
      <c r="AC1000" s="10">
        <f t="shared" si="140"/>
        <v>0</v>
      </c>
      <c r="AD1000" s="10">
        <f t="shared" si="140"/>
        <v>0</v>
      </c>
      <c r="AE1000" s="10">
        <f t="shared" si="140"/>
        <v>0</v>
      </c>
      <c r="AF1000" s="10">
        <f t="shared" si="138"/>
        <v>0</v>
      </c>
      <c r="AG1000" s="10">
        <f t="shared" si="143"/>
        <v>0</v>
      </c>
      <c r="AH1000">
        <f t="shared" si="144"/>
        <v>0</v>
      </c>
      <c r="AI1000">
        <f t="shared" si="141"/>
        <v>0</v>
      </c>
      <c r="AJ1000" t="str">
        <f t="shared" si="145"/>
        <v>Fail</v>
      </c>
      <c r="AK1000" t="str">
        <f t="shared" si="146"/>
        <v xml:space="preserve"> </v>
      </c>
    </row>
    <row r="1001" spans="24:37" x14ac:dyDescent="0.25">
      <c r="X1001" s="10"/>
      <c r="Y1001" s="10"/>
      <c r="Z1001" s="10"/>
      <c r="AA1001" s="10"/>
      <c r="AB1001" s="10"/>
      <c r="AC1001" s="10"/>
      <c r="AD1001" s="10"/>
      <c r="AE1001" s="10"/>
      <c r="AF1001" s="10"/>
      <c r="AG1001" s="10"/>
    </row>
    <row r="1002" spans="24:37" x14ac:dyDescent="0.25">
      <c r="X1002" s="10"/>
      <c r="Y1002" s="10"/>
      <c r="Z1002" s="10"/>
      <c r="AA1002" s="10"/>
      <c r="AB1002" s="10"/>
      <c r="AC1002" s="10"/>
      <c r="AD1002" s="10"/>
      <c r="AE1002" s="10"/>
      <c r="AF1002" s="10"/>
      <c r="AG1002" s="10"/>
    </row>
    <row r="1003" spans="24:37" x14ac:dyDescent="0.25">
      <c r="X1003" s="10"/>
      <c r="Y1003" s="10"/>
      <c r="Z1003" s="10"/>
      <c r="AA1003" s="10"/>
      <c r="AB1003" s="10"/>
      <c r="AC1003" s="10"/>
      <c r="AD1003" s="10"/>
      <c r="AE1003" s="10"/>
      <c r="AF1003" s="10"/>
      <c r="AG1003" s="10"/>
    </row>
    <row r="1004" spans="24:37" x14ac:dyDescent="0.25">
      <c r="X1004" s="10"/>
      <c r="Y1004" s="10"/>
      <c r="Z1004" s="10"/>
      <c r="AA1004" s="10"/>
      <c r="AB1004" s="10"/>
      <c r="AC1004" s="10"/>
      <c r="AD1004" s="10"/>
      <c r="AE1004" s="10"/>
      <c r="AF1004" s="10"/>
      <c r="AG1004" s="10"/>
    </row>
    <row r="1005" spans="24:37" x14ac:dyDescent="0.25">
      <c r="X1005" s="10"/>
      <c r="Y1005" s="10"/>
      <c r="Z1005" s="10"/>
      <c r="AA1005" s="10"/>
      <c r="AB1005" s="10"/>
      <c r="AC1005" s="10"/>
      <c r="AD1005" s="10"/>
      <c r="AE1005" s="10"/>
      <c r="AF1005" s="10"/>
      <c r="AG1005" s="10"/>
    </row>
    <row r="1006" spans="24:37" x14ac:dyDescent="0.25">
      <c r="X1006" s="10"/>
      <c r="Y1006" s="10"/>
      <c r="Z1006" s="10"/>
      <c r="AA1006" s="10"/>
      <c r="AB1006" s="10"/>
      <c r="AC1006" s="10"/>
      <c r="AD1006" s="10"/>
      <c r="AE1006" s="10"/>
      <c r="AF1006" s="10"/>
      <c r="AG1006" s="10"/>
    </row>
    <row r="1007" spans="24:37" x14ac:dyDescent="0.25">
      <c r="X1007" s="10"/>
      <c r="Y1007" s="10"/>
      <c r="Z1007" s="10"/>
      <c r="AA1007" s="10"/>
      <c r="AB1007" s="10"/>
      <c r="AC1007" s="10"/>
      <c r="AD1007" s="10"/>
      <c r="AE1007" s="10"/>
      <c r="AF1007" s="10"/>
      <c r="AG1007" s="10"/>
    </row>
    <row r="1008" spans="24:37" x14ac:dyDescent="0.25">
      <c r="X1008" s="10"/>
      <c r="Y1008" s="10"/>
      <c r="Z1008" s="10"/>
      <c r="AA1008" s="10"/>
      <c r="AB1008" s="10"/>
      <c r="AC1008" s="10"/>
      <c r="AD1008" s="10"/>
      <c r="AE1008" s="10"/>
      <c r="AF1008" s="10"/>
      <c r="AG1008" s="10"/>
    </row>
    <row r="1009" spans="24:33" x14ac:dyDescent="0.25">
      <c r="X1009" s="10"/>
      <c r="Y1009" s="10"/>
      <c r="Z1009" s="10"/>
      <c r="AA1009" s="10"/>
      <c r="AB1009" s="10"/>
      <c r="AC1009" s="10"/>
      <c r="AD1009" s="10"/>
      <c r="AE1009" s="10"/>
      <c r="AF1009" s="10"/>
      <c r="AG1009" s="10"/>
    </row>
    <row r="1010" spans="24:33" x14ac:dyDescent="0.25">
      <c r="X1010" s="10"/>
      <c r="Y1010" s="10"/>
      <c r="Z1010" s="10"/>
      <c r="AA1010" s="10"/>
      <c r="AB1010" s="10"/>
      <c r="AC1010" s="10"/>
      <c r="AD1010" s="10"/>
      <c r="AE1010" s="10"/>
      <c r="AF1010" s="10"/>
      <c r="AG1010" s="10"/>
    </row>
    <row r="1011" spans="24:33" x14ac:dyDescent="0.25">
      <c r="X1011" s="10"/>
      <c r="Y1011" s="10"/>
      <c r="Z1011" s="10"/>
      <c r="AA1011" s="10"/>
      <c r="AB1011" s="10"/>
      <c r="AC1011" s="10"/>
      <c r="AD1011" s="10"/>
      <c r="AE1011" s="10"/>
      <c r="AF1011" s="10"/>
      <c r="AG1011" s="10"/>
    </row>
    <row r="1012" spans="24:33" x14ac:dyDescent="0.25">
      <c r="X1012" s="10"/>
      <c r="Y1012" s="10"/>
      <c r="Z1012" s="10"/>
      <c r="AA1012" s="10"/>
      <c r="AB1012" s="10"/>
      <c r="AC1012" s="10"/>
      <c r="AD1012" s="10"/>
      <c r="AE1012" s="10"/>
      <c r="AF1012" s="10"/>
      <c r="AG1012" s="10"/>
    </row>
    <row r="1013" spans="24:33" x14ac:dyDescent="0.25">
      <c r="X1013" s="10"/>
      <c r="Y1013" s="10"/>
      <c r="Z1013" s="10"/>
      <c r="AA1013" s="10"/>
      <c r="AB1013" s="10"/>
      <c r="AC1013" s="10"/>
      <c r="AD1013" s="10"/>
      <c r="AE1013" s="10"/>
      <c r="AF1013" s="10"/>
      <c r="AG1013" s="10"/>
    </row>
    <row r="1014" spans="24:33" x14ac:dyDescent="0.25">
      <c r="X1014" s="10"/>
      <c r="Y1014" s="10"/>
      <c r="Z1014" s="10"/>
      <c r="AA1014" s="10"/>
      <c r="AB1014" s="10"/>
      <c r="AC1014" s="10"/>
      <c r="AD1014" s="10"/>
      <c r="AE1014" s="10"/>
      <c r="AF1014" s="10"/>
      <c r="AG1014" s="10"/>
    </row>
    <row r="1015" spans="24:33" x14ac:dyDescent="0.25">
      <c r="X1015" s="10"/>
      <c r="Y1015" s="10"/>
      <c r="Z1015" s="10"/>
      <c r="AA1015" s="10"/>
      <c r="AB1015" s="10"/>
      <c r="AC1015" s="10"/>
      <c r="AD1015" s="10"/>
      <c r="AE1015" s="10"/>
      <c r="AF1015" s="10"/>
      <c r="AG1015" s="10"/>
    </row>
    <row r="1016" spans="24:33" x14ac:dyDescent="0.25">
      <c r="X1016" s="10"/>
      <c r="Y1016" s="10"/>
      <c r="Z1016" s="10"/>
      <c r="AA1016" s="10"/>
      <c r="AB1016" s="10"/>
      <c r="AC1016" s="10"/>
      <c r="AD1016" s="10"/>
      <c r="AE1016" s="10"/>
      <c r="AF1016" s="10"/>
      <c r="AG1016" s="10"/>
    </row>
    <row r="1017" spans="24:33" x14ac:dyDescent="0.25">
      <c r="X1017" s="10"/>
      <c r="Y1017" s="10"/>
      <c r="Z1017" s="10"/>
      <c r="AA1017" s="10"/>
      <c r="AB1017" s="10"/>
      <c r="AC1017" s="10"/>
      <c r="AD1017" s="10"/>
      <c r="AE1017" s="10"/>
      <c r="AF1017" s="10"/>
      <c r="AG1017" s="10"/>
    </row>
    <row r="1018" spans="24:33" x14ac:dyDescent="0.25">
      <c r="X1018" s="10"/>
      <c r="Y1018" s="10"/>
      <c r="Z1018" s="10"/>
      <c r="AA1018" s="10"/>
      <c r="AB1018" s="10"/>
      <c r="AC1018" s="10"/>
      <c r="AD1018" s="10"/>
      <c r="AE1018" s="10"/>
      <c r="AF1018" s="10"/>
      <c r="AG1018" s="10"/>
    </row>
    <row r="1019" spans="24:33" x14ac:dyDescent="0.25">
      <c r="X1019" s="10"/>
      <c r="Y1019" s="10"/>
      <c r="Z1019" s="10"/>
      <c r="AA1019" s="10"/>
      <c r="AB1019" s="10"/>
      <c r="AC1019" s="10"/>
      <c r="AD1019" s="10"/>
      <c r="AE1019" s="10"/>
      <c r="AF1019" s="10"/>
      <c r="AG1019" s="10"/>
    </row>
    <row r="1020" spans="24:33" x14ac:dyDescent="0.25">
      <c r="X1020" s="10"/>
      <c r="Y1020" s="10"/>
      <c r="Z1020" s="10"/>
      <c r="AA1020" s="10"/>
      <c r="AB1020" s="10"/>
      <c r="AC1020" s="10"/>
      <c r="AD1020" s="10"/>
      <c r="AE1020" s="10"/>
      <c r="AF1020" s="10"/>
      <c r="AG1020" s="10"/>
    </row>
    <row r="1021" spans="24:33" x14ac:dyDescent="0.25">
      <c r="X1021" s="10"/>
      <c r="Y1021" s="10"/>
      <c r="Z1021" s="10"/>
      <c r="AA1021" s="10"/>
      <c r="AB1021" s="10"/>
      <c r="AC1021" s="10"/>
      <c r="AD1021" s="10"/>
      <c r="AE1021" s="10"/>
      <c r="AF1021" s="10"/>
      <c r="AG1021" s="10"/>
    </row>
    <row r="1022" spans="24:33" x14ac:dyDescent="0.25">
      <c r="X1022" s="10"/>
      <c r="Y1022" s="10"/>
      <c r="Z1022" s="10"/>
      <c r="AA1022" s="10"/>
      <c r="AB1022" s="10"/>
      <c r="AC1022" s="10"/>
      <c r="AD1022" s="10"/>
      <c r="AE1022" s="10"/>
      <c r="AF1022" s="10"/>
      <c r="AG1022" s="10"/>
    </row>
    <row r="1023" spans="24:33" x14ac:dyDescent="0.25">
      <c r="X1023" s="10"/>
      <c r="Y1023" s="10"/>
      <c r="Z1023" s="10"/>
      <c r="AA1023" s="10"/>
      <c r="AB1023" s="10"/>
      <c r="AC1023" s="10"/>
      <c r="AD1023" s="10"/>
      <c r="AE1023" s="10"/>
      <c r="AF1023" s="10"/>
      <c r="AG1023" s="10"/>
    </row>
    <row r="1024" spans="24:33" x14ac:dyDescent="0.25">
      <c r="X1024" s="10"/>
      <c r="Y1024" s="10"/>
      <c r="Z1024" s="10"/>
      <c r="AA1024" s="10"/>
      <c r="AB1024" s="10"/>
      <c r="AC1024" s="10"/>
      <c r="AD1024" s="10"/>
      <c r="AE1024" s="10"/>
      <c r="AF1024" s="10"/>
      <c r="AG1024" s="10"/>
    </row>
    <row r="1025" spans="24:33" x14ac:dyDescent="0.25">
      <c r="X1025" s="10"/>
      <c r="Y1025" s="10"/>
      <c r="Z1025" s="10"/>
      <c r="AA1025" s="10"/>
      <c r="AB1025" s="10"/>
      <c r="AC1025" s="10"/>
      <c r="AD1025" s="10"/>
      <c r="AE1025" s="10"/>
      <c r="AF1025" s="10"/>
      <c r="AG1025" s="10"/>
    </row>
    <row r="1026" spans="24:33" x14ac:dyDescent="0.25">
      <c r="X1026" s="10"/>
      <c r="Y1026" s="10"/>
      <c r="Z1026" s="10"/>
      <c r="AA1026" s="10"/>
      <c r="AB1026" s="10"/>
      <c r="AC1026" s="10"/>
      <c r="AD1026" s="10"/>
      <c r="AE1026" s="10"/>
      <c r="AF1026" s="10"/>
      <c r="AG1026" s="10"/>
    </row>
    <row r="1027" spans="24:33" x14ac:dyDescent="0.25">
      <c r="X1027" s="10"/>
      <c r="Y1027" s="10"/>
      <c r="Z1027" s="10"/>
      <c r="AA1027" s="10"/>
      <c r="AB1027" s="10"/>
      <c r="AC1027" s="10"/>
      <c r="AD1027" s="10"/>
      <c r="AE1027" s="10"/>
      <c r="AF1027" s="10"/>
      <c r="AG1027" s="10"/>
    </row>
    <row r="1028" spans="24:33" x14ac:dyDescent="0.25">
      <c r="X1028" s="10"/>
      <c r="Y1028" s="10"/>
      <c r="Z1028" s="10"/>
      <c r="AA1028" s="10"/>
      <c r="AB1028" s="10"/>
      <c r="AC1028" s="10"/>
      <c r="AD1028" s="10"/>
      <c r="AE1028" s="10"/>
      <c r="AF1028" s="10"/>
      <c r="AG1028" s="10"/>
    </row>
    <row r="1029" spans="24:33" x14ac:dyDescent="0.25">
      <c r="X1029" s="10"/>
      <c r="Y1029" s="10"/>
      <c r="Z1029" s="10"/>
      <c r="AA1029" s="10"/>
      <c r="AB1029" s="10"/>
      <c r="AC1029" s="10"/>
      <c r="AD1029" s="10"/>
      <c r="AE1029" s="10"/>
      <c r="AF1029" s="10"/>
      <c r="AG1029" s="10"/>
    </row>
    <row r="1030" spans="24:33" x14ac:dyDescent="0.25">
      <c r="X1030" s="10"/>
      <c r="Y1030" s="10"/>
      <c r="Z1030" s="10"/>
      <c r="AA1030" s="10"/>
      <c r="AB1030" s="10"/>
      <c r="AC1030" s="10"/>
      <c r="AD1030" s="10"/>
      <c r="AE1030" s="10"/>
      <c r="AF1030" s="10"/>
      <c r="AG1030" s="10"/>
    </row>
    <row r="1031" spans="24:33" x14ac:dyDescent="0.25">
      <c r="X1031" s="10"/>
      <c r="Y1031" s="10"/>
      <c r="Z1031" s="10"/>
      <c r="AA1031" s="10"/>
      <c r="AB1031" s="10"/>
      <c r="AC1031" s="10"/>
      <c r="AD1031" s="10"/>
      <c r="AE1031" s="10"/>
      <c r="AF1031" s="10"/>
      <c r="AG1031" s="10"/>
    </row>
    <row r="1032" spans="24:33" x14ac:dyDescent="0.25">
      <c r="X1032" s="10"/>
      <c r="Y1032" s="10"/>
      <c r="Z1032" s="10"/>
      <c r="AA1032" s="10"/>
      <c r="AB1032" s="10"/>
      <c r="AC1032" s="10"/>
      <c r="AD1032" s="10"/>
      <c r="AE1032" s="10"/>
      <c r="AF1032" s="10"/>
      <c r="AG1032" s="10"/>
    </row>
    <row r="1033" spans="24:33" x14ac:dyDescent="0.25">
      <c r="X1033" s="10"/>
      <c r="Y1033" s="10"/>
      <c r="Z1033" s="10"/>
      <c r="AA1033" s="10"/>
      <c r="AB1033" s="10"/>
      <c r="AC1033" s="10"/>
      <c r="AD1033" s="10"/>
      <c r="AE1033" s="10"/>
      <c r="AF1033" s="10"/>
      <c r="AG1033" s="10"/>
    </row>
    <row r="1034" spans="24:33" x14ac:dyDescent="0.25">
      <c r="X1034" s="10"/>
      <c r="Y1034" s="10"/>
      <c r="Z1034" s="10"/>
      <c r="AA1034" s="10"/>
      <c r="AB1034" s="10"/>
      <c r="AC1034" s="10"/>
      <c r="AD1034" s="10"/>
      <c r="AE1034" s="10"/>
      <c r="AF1034" s="10"/>
      <c r="AG1034" s="10"/>
    </row>
    <row r="1035" spans="24:33" x14ac:dyDescent="0.25">
      <c r="X1035" s="10"/>
      <c r="Y1035" s="10"/>
      <c r="Z1035" s="10"/>
      <c r="AA1035" s="10"/>
      <c r="AB1035" s="10"/>
      <c r="AC1035" s="10"/>
      <c r="AD1035" s="10"/>
      <c r="AE1035" s="10"/>
      <c r="AF1035" s="10"/>
      <c r="AG1035" s="10"/>
    </row>
    <row r="1036" spans="24:33" x14ac:dyDescent="0.25">
      <c r="X1036" s="10"/>
      <c r="Y1036" s="10"/>
      <c r="Z1036" s="10"/>
      <c r="AA1036" s="10"/>
      <c r="AB1036" s="10"/>
      <c r="AC1036" s="10"/>
      <c r="AD1036" s="10"/>
      <c r="AE1036" s="10"/>
      <c r="AF1036" s="10"/>
      <c r="AG1036" s="10"/>
    </row>
    <row r="1037" spans="24:33" x14ac:dyDescent="0.25">
      <c r="X1037" s="10"/>
      <c r="Y1037" s="10"/>
      <c r="Z1037" s="10"/>
      <c r="AA1037" s="10"/>
      <c r="AB1037" s="10"/>
      <c r="AC1037" s="10"/>
      <c r="AD1037" s="10"/>
      <c r="AE1037" s="10"/>
      <c r="AF1037" s="10"/>
      <c r="AG1037" s="10"/>
    </row>
    <row r="1038" spans="24:33" x14ac:dyDescent="0.25">
      <c r="X1038" s="10"/>
      <c r="Y1038" s="10"/>
      <c r="Z1038" s="10"/>
      <c r="AA1038" s="10"/>
      <c r="AB1038" s="10"/>
      <c r="AC1038" s="10"/>
      <c r="AD1038" s="10"/>
      <c r="AE1038" s="10"/>
      <c r="AF1038" s="10"/>
      <c r="AG1038" s="10"/>
    </row>
    <row r="1039" spans="24:33" x14ac:dyDescent="0.25">
      <c r="X1039" s="10"/>
      <c r="Y1039" s="10"/>
      <c r="Z1039" s="10"/>
      <c r="AA1039" s="10"/>
      <c r="AB1039" s="10"/>
      <c r="AC1039" s="10"/>
      <c r="AD1039" s="10"/>
      <c r="AE1039" s="10"/>
      <c r="AF1039" s="10"/>
      <c r="AG1039" s="10"/>
    </row>
    <row r="1040" spans="24:33" x14ac:dyDescent="0.25">
      <c r="X1040" s="10"/>
      <c r="Y1040" s="10"/>
      <c r="Z1040" s="10"/>
      <c r="AA1040" s="10"/>
      <c r="AB1040" s="10"/>
      <c r="AC1040" s="10"/>
      <c r="AD1040" s="10"/>
      <c r="AE1040" s="10"/>
      <c r="AF1040" s="10"/>
      <c r="AG1040" s="10"/>
    </row>
    <row r="1041" spans="24:33" x14ac:dyDescent="0.25">
      <c r="X1041" s="10"/>
      <c r="Y1041" s="10"/>
      <c r="Z1041" s="10"/>
      <c r="AA1041" s="10"/>
      <c r="AB1041" s="10"/>
      <c r="AC1041" s="10"/>
      <c r="AD1041" s="10"/>
      <c r="AE1041" s="10"/>
      <c r="AF1041" s="10"/>
      <c r="AG1041" s="10"/>
    </row>
    <row r="1042" spans="24:33" x14ac:dyDescent="0.25">
      <c r="X1042" s="10"/>
      <c r="Y1042" s="10"/>
      <c r="Z1042" s="10"/>
      <c r="AA1042" s="10"/>
      <c r="AB1042" s="10"/>
      <c r="AC1042" s="10"/>
      <c r="AD1042" s="10"/>
      <c r="AE1042" s="10"/>
      <c r="AF1042" s="10"/>
      <c r="AG1042" s="10"/>
    </row>
    <row r="1043" spans="24:33" x14ac:dyDescent="0.25">
      <c r="X1043" s="10"/>
      <c r="Y1043" s="10"/>
      <c r="Z1043" s="10"/>
      <c r="AA1043" s="10"/>
      <c r="AB1043" s="10"/>
      <c r="AC1043" s="10"/>
      <c r="AD1043" s="10"/>
      <c r="AE1043" s="10"/>
      <c r="AF1043" s="10"/>
      <c r="AG1043" s="10"/>
    </row>
    <row r="1044" spans="24:33" x14ac:dyDescent="0.25">
      <c r="X1044" s="10"/>
      <c r="Y1044" s="10"/>
      <c r="Z1044" s="10"/>
      <c r="AA1044" s="10"/>
      <c r="AB1044" s="10"/>
      <c r="AC1044" s="10"/>
      <c r="AD1044" s="10"/>
      <c r="AE1044" s="10"/>
      <c r="AF1044" s="10"/>
      <c r="AG1044" s="10"/>
    </row>
    <row r="1045" spans="24:33" x14ac:dyDescent="0.25">
      <c r="X1045" s="10"/>
      <c r="Y1045" s="10"/>
      <c r="Z1045" s="10"/>
      <c r="AA1045" s="10"/>
      <c r="AB1045" s="10"/>
      <c r="AC1045" s="10"/>
      <c r="AD1045" s="10"/>
      <c r="AE1045" s="10"/>
      <c r="AF1045" s="10"/>
      <c r="AG1045" s="10"/>
    </row>
    <row r="1046" spans="24:33" x14ac:dyDescent="0.25">
      <c r="X1046" s="10"/>
      <c r="Y1046" s="10"/>
      <c r="Z1046" s="10"/>
      <c r="AA1046" s="10"/>
      <c r="AB1046" s="10"/>
      <c r="AC1046" s="10"/>
      <c r="AD1046" s="10"/>
      <c r="AE1046" s="10"/>
      <c r="AF1046" s="10"/>
      <c r="AG1046" s="10"/>
    </row>
    <row r="1047" spans="24:33" x14ac:dyDescent="0.25">
      <c r="X1047" s="10"/>
      <c r="Y1047" s="10"/>
      <c r="Z1047" s="10"/>
      <c r="AA1047" s="10"/>
      <c r="AB1047" s="10"/>
      <c r="AC1047" s="10"/>
      <c r="AD1047" s="10"/>
      <c r="AE1047" s="10"/>
      <c r="AF1047" s="10"/>
      <c r="AG1047" s="10"/>
    </row>
    <row r="1048" spans="24:33" x14ac:dyDescent="0.25">
      <c r="X1048" s="10"/>
      <c r="Y1048" s="10"/>
      <c r="Z1048" s="10"/>
      <c r="AA1048" s="10"/>
      <c r="AB1048" s="10"/>
      <c r="AC1048" s="10"/>
      <c r="AD1048" s="10"/>
      <c r="AE1048" s="10"/>
      <c r="AF1048" s="10"/>
      <c r="AG1048" s="10"/>
    </row>
    <row r="1049" spans="24:33" x14ac:dyDescent="0.25">
      <c r="X1049" s="10"/>
      <c r="Y1049" s="10"/>
      <c r="Z1049" s="10"/>
      <c r="AA1049" s="10"/>
      <c r="AB1049" s="10"/>
      <c r="AC1049" s="10"/>
      <c r="AD1049" s="10"/>
      <c r="AE1049" s="10"/>
      <c r="AF1049" s="10"/>
      <c r="AG1049" s="10"/>
    </row>
    <row r="1050" spans="24:33" x14ac:dyDescent="0.25">
      <c r="X1050" s="10"/>
      <c r="Y1050" s="10"/>
      <c r="Z1050" s="10"/>
      <c r="AA1050" s="10"/>
      <c r="AB1050" s="10"/>
      <c r="AC1050" s="10"/>
      <c r="AD1050" s="10"/>
      <c r="AE1050" s="10"/>
      <c r="AF1050" s="10"/>
      <c r="AG1050" s="10"/>
    </row>
    <row r="1051" spans="24:33" x14ac:dyDescent="0.25">
      <c r="X1051" s="10"/>
      <c r="Y1051" s="10"/>
      <c r="Z1051" s="10"/>
      <c r="AA1051" s="10"/>
      <c r="AB1051" s="10"/>
      <c r="AC1051" s="10"/>
      <c r="AD1051" s="10"/>
      <c r="AE1051" s="10"/>
      <c r="AF1051" s="10"/>
      <c r="AG1051" s="10"/>
    </row>
    <row r="1052" spans="24:33" x14ac:dyDescent="0.25">
      <c r="X1052" s="10"/>
      <c r="Y1052" s="10"/>
      <c r="Z1052" s="10"/>
      <c r="AA1052" s="10"/>
      <c r="AB1052" s="10"/>
      <c r="AC1052" s="10"/>
      <c r="AD1052" s="10"/>
      <c r="AE1052" s="10"/>
      <c r="AF1052" s="10"/>
      <c r="AG1052" s="10"/>
    </row>
    <row r="1053" spans="24:33" x14ac:dyDescent="0.25">
      <c r="X1053" s="10"/>
      <c r="Y1053" s="10"/>
      <c r="Z1053" s="10"/>
      <c r="AA1053" s="10"/>
      <c r="AB1053" s="10"/>
      <c r="AC1053" s="10"/>
      <c r="AD1053" s="10"/>
      <c r="AE1053" s="10"/>
      <c r="AF1053" s="10"/>
      <c r="AG1053" s="10"/>
    </row>
    <row r="1054" spans="24:33" x14ac:dyDescent="0.25">
      <c r="X1054" s="10"/>
      <c r="Y1054" s="10"/>
      <c r="Z1054" s="10"/>
      <c r="AA1054" s="10"/>
      <c r="AB1054" s="10"/>
      <c r="AC1054" s="10"/>
      <c r="AD1054" s="10"/>
      <c r="AE1054" s="10"/>
      <c r="AF1054" s="10"/>
      <c r="AG1054" s="10"/>
    </row>
    <row r="1055" spans="24:33" x14ac:dyDescent="0.25">
      <c r="X1055" s="10"/>
      <c r="Y1055" s="10"/>
      <c r="Z1055" s="10"/>
      <c r="AA1055" s="10"/>
      <c r="AB1055" s="10"/>
      <c r="AC1055" s="10"/>
      <c r="AD1055" s="10"/>
      <c r="AE1055" s="10"/>
      <c r="AF1055" s="10"/>
      <c r="AG1055" s="10"/>
    </row>
    <row r="1056" spans="24:33" x14ac:dyDescent="0.25">
      <c r="X1056" s="10"/>
      <c r="Y1056" s="10"/>
      <c r="Z1056" s="10"/>
      <c r="AA1056" s="10"/>
      <c r="AB1056" s="10"/>
      <c r="AC1056" s="10"/>
      <c r="AD1056" s="10"/>
      <c r="AE1056" s="10"/>
      <c r="AF1056" s="10"/>
      <c r="AG1056" s="10"/>
    </row>
    <row r="1057" spans="24:33" x14ac:dyDescent="0.25">
      <c r="X1057" s="10"/>
      <c r="Y1057" s="10"/>
      <c r="Z1057" s="10"/>
      <c r="AA1057" s="10"/>
      <c r="AB1057" s="10"/>
      <c r="AC1057" s="10"/>
      <c r="AD1057" s="10"/>
      <c r="AE1057" s="10"/>
      <c r="AF1057" s="10"/>
      <c r="AG1057" s="10"/>
    </row>
    <row r="1058" spans="24:33" x14ac:dyDescent="0.25">
      <c r="X1058" s="10"/>
      <c r="Y1058" s="10"/>
      <c r="Z1058" s="10"/>
      <c r="AA1058" s="10"/>
      <c r="AB1058" s="10"/>
      <c r="AC1058" s="10"/>
      <c r="AD1058" s="10"/>
      <c r="AE1058" s="10"/>
      <c r="AF1058" s="10"/>
      <c r="AG1058" s="10"/>
    </row>
    <row r="1059" spans="24:33" x14ac:dyDescent="0.25">
      <c r="X1059" s="10"/>
      <c r="Y1059" s="10"/>
      <c r="Z1059" s="10"/>
      <c r="AA1059" s="10"/>
      <c r="AB1059" s="10"/>
      <c r="AC1059" s="10"/>
      <c r="AD1059" s="10"/>
      <c r="AE1059" s="10"/>
      <c r="AF1059" s="10"/>
      <c r="AG1059" s="10"/>
    </row>
    <row r="1060" spans="24:33" x14ac:dyDescent="0.25">
      <c r="X1060" s="10"/>
      <c r="Y1060" s="10"/>
      <c r="Z1060" s="10"/>
      <c r="AA1060" s="10"/>
      <c r="AB1060" s="10"/>
      <c r="AC1060" s="10"/>
      <c r="AD1060" s="10"/>
      <c r="AE1060" s="10"/>
      <c r="AF1060" s="10"/>
      <c r="AG1060" s="10"/>
    </row>
    <row r="1061" spans="24:33" x14ac:dyDescent="0.25">
      <c r="X1061" s="10"/>
      <c r="Y1061" s="10"/>
      <c r="Z1061" s="10"/>
      <c r="AA1061" s="10"/>
      <c r="AB1061" s="10"/>
      <c r="AC1061" s="10"/>
      <c r="AD1061" s="10"/>
      <c r="AE1061" s="10"/>
      <c r="AF1061" s="10"/>
      <c r="AG1061" s="10"/>
    </row>
    <row r="1062" spans="24:33" x14ac:dyDescent="0.25">
      <c r="X1062" s="10"/>
      <c r="Y1062" s="10"/>
      <c r="Z1062" s="10"/>
      <c r="AA1062" s="10"/>
      <c r="AB1062" s="10"/>
      <c r="AC1062" s="10"/>
      <c r="AD1062" s="10"/>
      <c r="AE1062" s="10"/>
      <c r="AF1062" s="10"/>
      <c r="AG1062" s="10"/>
    </row>
    <row r="1063" spans="24:33" x14ac:dyDescent="0.25">
      <c r="X1063" s="10"/>
      <c r="Y1063" s="10"/>
      <c r="Z1063" s="10"/>
      <c r="AA1063" s="10"/>
      <c r="AB1063" s="10"/>
      <c r="AC1063" s="10"/>
      <c r="AD1063" s="10"/>
      <c r="AE1063" s="10"/>
      <c r="AF1063" s="10"/>
      <c r="AG1063" s="10"/>
    </row>
    <row r="1064" spans="24:33" x14ac:dyDescent="0.25">
      <c r="X1064" s="10"/>
      <c r="Y1064" s="10"/>
      <c r="Z1064" s="10"/>
      <c r="AA1064" s="10"/>
      <c r="AB1064" s="10"/>
      <c r="AC1064" s="10"/>
      <c r="AD1064" s="10"/>
      <c r="AE1064" s="10"/>
      <c r="AF1064" s="10"/>
      <c r="AG1064" s="10"/>
    </row>
    <row r="1065" spans="24:33" x14ac:dyDescent="0.25">
      <c r="X1065" s="10"/>
      <c r="Y1065" s="10"/>
      <c r="Z1065" s="10"/>
      <c r="AA1065" s="10"/>
      <c r="AB1065" s="10"/>
      <c r="AC1065" s="10"/>
      <c r="AD1065" s="10"/>
      <c r="AE1065" s="10"/>
      <c r="AF1065" s="10"/>
      <c r="AG1065" s="10"/>
    </row>
    <row r="1066" spans="24:33" x14ac:dyDescent="0.25">
      <c r="X1066" s="10"/>
      <c r="Y1066" s="10"/>
      <c r="Z1066" s="10"/>
      <c r="AA1066" s="10"/>
      <c r="AB1066" s="10"/>
      <c r="AC1066" s="10"/>
      <c r="AD1066" s="10"/>
      <c r="AE1066" s="10"/>
      <c r="AF1066" s="10"/>
      <c r="AG1066" s="10"/>
    </row>
    <row r="1067" spans="24:33" x14ac:dyDescent="0.25">
      <c r="X1067" s="10"/>
      <c r="Y1067" s="10"/>
      <c r="Z1067" s="10"/>
      <c r="AA1067" s="10"/>
      <c r="AB1067" s="10"/>
      <c r="AC1067" s="10"/>
      <c r="AD1067" s="10"/>
      <c r="AE1067" s="10"/>
      <c r="AF1067" s="10"/>
      <c r="AG1067" s="10"/>
    </row>
    <row r="1068" spans="24:33" x14ac:dyDescent="0.25">
      <c r="X1068" s="10"/>
      <c r="Y1068" s="10"/>
      <c r="Z1068" s="10"/>
      <c r="AA1068" s="10"/>
      <c r="AB1068" s="10"/>
      <c r="AC1068" s="10"/>
      <c r="AD1068" s="10"/>
      <c r="AE1068" s="10"/>
      <c r="AF1068" s="10"/>
      <c r="AG1068" s="10"/>
    </row>
    <row r="1069" spans="24:33" x14ac:dyDescent="0.25">
      <c r="X1069" s="10"/>
      <c r="Y1069" s="10"/>
      <c r="Z1069" s="10"/>
      <c r="AA1069" s="10"/>
      <c r="AB1069" s="10"/>
      <c r="AC1069" s="10"/>
      <c r="AD1069" s="10"/>
      <c r="AE1069" s="10"/>
      <c r="AF1069" s="10"/>
      <c r="AG1069" s="10"/>
    </row>
    <row r="1070" spans="24:33" x14ac:dyDescent="0.25">
      <c r="X1070" s="10"/>
      <c r="Y1070" s="10"/>
      <c r="Z1070" s="10"/>
      <c r="AA1070" s="10"/>
      <c r="AB1070" s="10"/>
      <c r="AC1070" s="10"/>
      <c r="AD1070" s="10"/>
      <c r="AE1070" s="10"/>
      <c r="AF1070" s="10"/>
      <c r="AG1070" s="10"/>
    </row>
    <row r="1071" spans="24:33" x14ac:dyDescent="0.25">
      <c r="X1071" s="10"/>
      <c r="Y1071" s="10"/>
      <c r="Z1071" s="10"/>
      <c r="AA1071" s="10"/>
      <c r="AB1071" s="10"/>
      <c r="AC1071" s="10"/>
      <c r="AD1071" s="10"/>
      <c r="AE1071" s="10"/>
      <c r="AF1071" s="10"/>
      <c r="AG1071" s="10"/>
    </row>
    <row r="1072" spans="24:33" x14ac:dyDescent="0.25">
      <c r="X1072" s="10"/>
      <c r="Y1072" s="10"/>
      <c r="Z1072" s="10"/>
      <c r="AA1072" s="10"/>
      <c r="AB1072" s="10"/>
      <c r="AC1072" s="10"/>
      <c r="AD1072" s="10"/>
      <c r="AE1072" s="10"/>
      <c r="AF1072" s="10"/>
      <c r="AG1072" s="10"/>
    </row>
    <row r="1073" spans="24:33" x14ac:dyDescent="0.25">
      <c r="X1073" s="10"/>
      <c r="Y1073" s="10"/>
      <c r="Z1073" s="10"/>
      <c r="AA1073" s="10"/>
      <c r="AB1073" s="10"/>
      <c r="AC1073" s="10"/>
      <c r="AD1073" s="10"/>
      <c r="AE1073" s="10"/>
      <c r="AF1073" s="10"/>
      <c r="AG1073" s="10"/>
    </row>
    <row r="1074" spans="24:33" x14ac:dyDescent="0.25">
      <c r="X1074" s="10"/>
      <c r="Y1074" s="10"/>
      <c r="Z1074" s="10"/>
      <c r="AA1074" s="10"/>
      <c r="AB1074" s="10"/>
      <c r="AC1074" s="10"/>
      <c r="AD1074" s="10"/>
      <c r="AE1074" s="10"/>
      <c r="AF1074" s="10"/>
      <c r="AG1074" s="10"/>
    </row>
    <row r="1075" spans="24:33" x14ac:dyDescent="0.25">
      <c r="X1075" s="10"/>
      <c r="Y1075" s="10"/>
      <c r="Z1075" s="10"/>
      <c r="AA1075" s="10"/>
      <c r="AB1075" s="10"/>
      <c r="AC1075" s="10"/>
      <c r="AD1075" s="10"/>
      <c r="AE1075" s="10"/>
      <c r="AF1075" s="10"/>
      <c r="AG1075" s="10"/>
    </row>
    <row r="1076" spans="24:33" x14ac:dyDescent="0.25">
      <c r="X1076" s="10"/>
      <c r="Y1076" s="10"/>
      <c r="Z1076" s="10"/>
      <c r="AA1076" s="10"/>
      <c r="AB1076" s="10"/>
      <c r="AC1076" s="10"/>
      <c r="AD1076" s="10"/>
      <c r="AE1076" s="10"/>
      <c r="AF1076" s="10"/>
      <c r="AG1076" s="10"/>
    </row>
    <row r="1077" spans="24:33" x14ac:dyDescent="0.25">
      <c r="X1077" s="10"/>
      <c r="Y1077" s="10"/>
      <c r="Z1077" s="10"/>
      <c r="AA1077" s="10"/>
      <c r="AB1077" s="10"/>
      <c r="AC1077" s="10"/>
      <c r="AD1077" s="10"/>
      <c r="AE1077" s="10"/>
      <c r="AF1077" s="10"/>
      <c r="AG1077" s="10"/>
    </row>
    <row r="1078" spans="24:33" x14ac:dyDescent="0.25">
      <c r="X1078" s="10"/>
      <c r="Y1078" s="10"/>
      <c r="Z1078" s="10"/>
      <c r="AA1078" s="10"/>
      <c r="AB1078" s="10"/>
      <c r="AC1078" s="10"/>
      <c r="AD1078" s="10"/>
      <c r="AE1078" s="10"/>
      <c r="AF1078" s="10"/>
      <c r="AG1078" s="10"/>
    </row>
    <row r="1079" spans="24:33" x14ac:dyDescent="0.25">
      <c r="X1079" s="10"/>
      <c r="Y1079" s="10"/>
      <c r="Z1079" s="10"/>
      <c r="AA1079" s="10"/>
      <c r="AB1079" s="10"/>
      <c r="AC1079" s="10"/>
      <c r="AD1079" s="10"/>
      <c r="AE1079" s="10"/>
      <c r="AF1079" s="10"/>
      <c r="AG1079" s="10"/>
    </row>
    <row r="1080" spans="24:33" x14ac:dyDescent="0.25">
      <c r="X1080" s="10"/>
      <c r="Y1080" s="10"/>
      <c r="Z1080" s="10"/>
      <c r="AA1080" s="10"/>
      <c r="AB1080" s="10"/>
      <c r="AC1080" s="10"/>
      <c r="AD1080" s="10"/>
      <c r="AE1080" s="10"/>
      <c r="AF1080" s="10"/>
      <c r="AG1080" s="10"/>
    </row>
    <row r="1081" spans="24:33" x14ac:dyDescent="0.25">
      <c r="X1081" s="10"/>
      <c r="Y1081" s="10"/>
      <c r="Z1081" s="10"/>
      <c r="AA1081" s="10"/>
      <c r="AB1081" s="10"/>
      <c r="AC1081" s="10"/>
      <c r="AD1081" s="10"/>
      <c r="AE1081" s="10"/>
      <c r="AF1081" s="10"/>
      <c r="AG1081" s="10"/>
    </row>
    <row r="1082" spans="24:33" x14ac:dyDescent="0.25">
      <c r="X1082" s="10"/>
      <c r="Y1082" s="10"/>
      <c r="Z1082" s="10"/>
      <c r="AA1082" s="10"/>
      <c r="AB1082" s="10"/>
      <c r="AC1082" s="10"/>
      <c r="AD1082" s="10"/>
      <c r="AE1082" s="10"/>
      <c r="AF1082" s="10"/>
      <c r="AG1082" s="10"/>
    </row>
    <row r="1083" spans="24:33" x14ac:dyDescent="0.25">
      <c r="X1083" s="10"/>
      <c r="Y1083" s="10"/>
      <c r="Z1083" s="10"/>
      <c r="AA1083" s="10"/>
      <c r="AB1083" s="10"/>
      <c r="AC1083" s="10"/>
      <c r="AD1083" s="10"/>
      <c r="AE1083" s="10"/>
      <c r="AF1083" s="10"/>
      <c r="AG1083" s="10"/>
    </row>
    <row r="1084" spans="24:33" x14ac:dyDescent="0.25">
      <c r="X1084" s="10"/>
      <c r="Y1084" s="10"/>
      <c r="Z1084" s="10"/>
      <c r="AA1084" s="10"/>
      <c r="AB1084" s="10"/>
      <c r="AC1084" s="10"/>
      <c r="AD1084" s="10"/>
      <c r="AE1084" s="10"/>
      <c r="AF1084" s="10"/>
      <c r="AG1084" s="10"/>
    </row>
    <row r="1085" spans="24:33" x14ac:dyDescent="0.25">
      <c r="X1085" s="10"/>
      <c r="Y1085" s="10"/>
      <c r="Z1085" s="10"/>
      <c r="AA1085" s="10"/>
      <c r="AB1085" s="10"/>
      <c r="AC1085" s="10"/>
      <c r="AD1085" s="10"/>
      <c r="AE1085" s="10"/>
      <c r="AF1085" s="10"/>
      <c r="AG1085" s="10"/>
    </row>
    <row r="1086" spans="24:33" x14ac:dyDescent="0.25">
      <c r="X1086" s="10"/>
      <c r="Y1086" s="10"/>
      <c r="Z1086" s="10"/>
      <c r="AA1086" s="10"/>
      <c r="AB1086" s="10"/>
      <c r="AC1086" s="10"/>
      <c r="AD1086" s="10"/>
      <c r="AE1086" s="10"/>
      <c r="AF1086" s="10"/>
      <c r="AG1086" s="10"/>
    </row>
    <row r="1087" spans="24:33" x14ac:dyDescent="0.25">
      <c r="X1087" s="10"/>
      <c r="Y1087" s="10"/>
      <c r="Z1087" s="10"/>
      <c r="AA1087" s="10"/>
      <c r="AB1087" s="10"/>
      <c r="AC1087" s="10"/>
      <c r="AD1087" s="10"/>
      <c r="AE1087" s="10"/>
      <c r="AF1087" s="10"/>
      <c r="AG1087" s="10"/>
    </row>
    <row r="1088" spans="24:33" x14ac:dyDescent="0.25">
      <c r="X1088" s="10"/>
      <c r="Y1088" s="10"/>
      <c r="Z1088" s="10"/>
      <c r="AA1088" s="10"/>
      <c r="AB1088" s="10"/>
      <c r="AC1088" s="10"/>
      <c r="AD1088" s="10"/>
      <c r="AE1088" s="10"/>
      <c r="AF1088" s="10"/>
      <c r="AG1088" s="10"/>
    </row>
    <row r="1089" spans="24:33" x14ac:dyDescent="0.25">
      <c r="X1089" s="10"/>
      <c r="Y1089" s="10"/>
      <c r="Z1089" s="10"/>
      <c r="AA1089" s="10"/>
      <c r="AB1089" s="10"/>
      <c r="AC1089" s="10"/>
      <c r="AD1089" s="10"/>
      <c r="AE1089" s="10"/>
      <c r="AF1089" s="10"/>
      <c r="AG1089" s="10"/>
    </row>
    <row r="1090" spans="24:33" x14ac:dyDescent="0.25">
      <c r="X1090" s="10"/>
      <c r="Y1090" s="10"/>
      <c r="Z1090" s="10"/>
      <c r="AA1090" s="10"/>
      <c r="AB1090" s="10"/>
      <c r="AC1090" s="10"/>
      <c r="AD1090" s="10"/>
      <c r="AE1090" s="10"/>
      <c r="AF1090" s="10"/>
      <c r="AG1090" s="10"/>
    </row>
    <row r="1091" spans="24:33" x14ac:dyDescent="0.25">
      <c r="X1091" s="10"/>
      <c r="Y1091" s="10"/>
      <c r="Z1091" s="10"/>
      <c r="AA1091" s="10"/>
      <c r="AB1091" s="10"/>
      <c r="AC1091" s="10"/>
      <c r="AD1091" s="10"/>
      <c r="AE1091" s="10"/>
      <c r="AF1091" s="10"/>
      <c r="AG1091" s="10"/>
    </row>
    <row r="1092" spans="24:33" x14ac:dyDescent="0.25">
      <c r="X1092" s="10"/>
      <c r="Y1092" s="10"/>
      <c r="Z1092" s="10"/>
      <c r="AA1092" s="10"/>
      <c r="AB1092" s="10"/>
      <c r="AC1092" s="10"/>
      <c r="AD1092" s="10"/>
      <c r="AE1092" s="10"/>
      <c r="AF1092" s="10"/>
      <c r="AG1092" s="10"/>
    </row>
    <row r="1093" spans="24:33" x14ac:dyDescent="0.25">
      <c r="X1093" s="10"/>
      <c r="Y1093" s="10"/>
      <c r="Z1093" s="10"/>
      <c r="AA1093" s="10"/>
      <c r="AB1093" s="10"/>
      <c r="AC1093" s="10"/>
      <c r="AD1093" s="10"/>
      <c r="AE1093" s="10"/>
      <c r="AF1093" s="10"/>
      <c r="AG1093" s="10"/>
    </row>
    <row r="1094" spans="24:33" x14ac:dyDescent="0.25">
      <c r="X1094" s="10"/>
      <c r="Y1094" s="10"/>
      <c r="Z1094" s="10"/>
      <c r="AA1094" s="10"/>
      <c r="AB1094" s="10"/>
      <c r="AC1094" s="10"/>
      <c r="AD1094" s="10"/>
      <c r="AE1094" s="10"/>
      <c r="AF1094" s="10"/>
      <c r="AG1094" s="10"/>
    </row>
    <row r="1095" spans="24:33" x14ac:dyDescent="0.25">
      <c r="X1095" s="10"/>
      <c r="Y1095" s="10"/>
      <c r="Z1095" s="10"/>
      <c r="AA1095" s="10"/>
      <c r="AB1095" s="10"/>
      <c r="AC1095" s="10"/>
      <c r="AD1095" s="10"/>
      <c r="AE1095" s="10"/>
      <c r="AF1095" s="10"/>
      <c r="AG1095" s="10"/>
    </row>
    <row r="1096" spans="24:33" x14ac:dyDescent="0.25">
      <c r="X1096" s="10"/>
      <c r="Y1096" s="10"/>
      <c r="Z1096" s="10"/>
      <c r="AA1096" s="10"/>
      <c r="AB1096" s="10"/>
      <c r="AC1096" s="10"/>
      <c r="AD1096" s="10"/>
      <c r="AE1096" s="10"/>
      <c r="AF1096" s="10"/>
      <c r="AG1096" s="10"/>
    </row>
    <row r="1097" spans="24:33" x14ac:dyDescent="0.25">
      <c r="X1097" s="10"/>
      <c r="Y1097" s="10"/>
      <c r="Z1097" s="10"/>
      <c r="AA1097" s="10"/>
      <c r="AB1097" s="10"/>
      <c r="AC1097" s="10"/>
      <c r="AD1097" s="10"/>
      <c r="AE1097" s="10"/>
      <c r="AF1097" s="10"/>
      <c r="AG1097" s="10"/>
    </row>
    <row r="1098" spans="24:33" x14ac:dyDescent="0.25">
      <c r="X1098" s="10"/>
      <c r="Y1098" s="10"/>
      <c r="Z1098" s="10"/>
      <c r="AA1098" s="10"/>
      <c r="AB1098" s="10"/>
      <c r="AC1098" s="10"/>
      <c r="AD1098" s="10"/>
      <c r="AE1098" s="10"/>
      <c r="AF1098" s="10"/>
      <c r="AG1098" s="10"/>
    </row>
    <row r="1099" spans="24:33" x14ac:dyDescent="0.25">
      <c r="X1099" s="10"/>
      <c r="Y1099" s="10"/>
      <c r="Z1099" s="10"/>
      <c r="AA1099" s="10"/>
      <c r="AB1099" s="10"/>
      <c r="AC1099" s="10"/>
      <c r="AD1099" s="10"/>
      <c r="AE1099" s="10"/>
      <c r="AF1099" s="10"/>
      <c r="AG1099" s="10"/>
    </row>
    <row r="1100" spans="24:33" x14ac:dyDescent="0.25">
      <c r="X1100" s="10"/>
      <c r="Y1100" s="10"/>
      <c r="Z1100" s="10"/>
      <c r="AA1100" s="10"/>
      <c r="AB1100" s="10"/>
      <c r="AC1100" s="10"/>
      <c r="AD1100" s="10"/>
      <c r="AE1100" s="10"/>
      <c r="AF1100" s="10"/>
      <c r="AG1100" s="10"/>
    </row>
    <row r="1101" spans="24:33" x14ac:dyDescent="0.25">
      <c r="X1101" s="10"/>
      <c r="Y1101" s="10"/>
      <c r="Z1101" s="10"/>
      <c r="AA1101" s="10"/>
      <c r="AB1101" s="10"/>
      <c r="AC1101" s="10"/>
      <c r="AD1101" s="10"/>
      <c r="AE1101" s="10"/>
      <c r="AF1101" s="10"/>
      <c r="AG1101" s="10"/>
    </row>
    <row r="1102" spans="24:33" x14ac:dyDescent="0.25">
      <c r="X1102" s="10"/>
      <c r="Y1102" s="10"/>
      <c r="Z1102" s="10"/>
      <c r="AA1102" s="10"/>
      <c r="AB1102" s="10"/>
      <c r="AC1102" s="10"/>
      <c r="AD1102" s="10"/>
      <c r="AE1102" s="10"/>
      <c r="AF1102" s="10"/>
      <c r="AG1102" s="10"/>
    </row>
    <row r="1103" spans="24:33" x14ac:dyDescent="0.25">
      <c r="X1103" s="10"/>
      <c r="Y1103" s="10"/>
      <c r="Z1103" s="10"/>
      <c r="AA1103" s="10"/>
      <c r="AB1103" s="10"/>
      <c r="AC1103" s="10"/>
      <c r="AD1103" s="10"/>
      <c r="AE1103" s="10"/>
      <c r="AF1103" s="10"/>
      <c r="AG1103" s="10"/>
    </row>
    <row r="1104" spans="24:33" x14ac:dyDescent="0.25">
      <c r="X1104" s="10"/>
      <c r="Y1104" s="10"/>
      <c r="Z1104" s="10"/>
      <c r="AA1104" s="10"/>
      <c r="AB1104" s="10"/>
      <c r="AC1104" s="10"/>
      <c r="AD1104" s="10"/>
      <c r="AE1104" s="10"/>
      <c r="AF1104" s="10"/>
      <c r="AG1104" s="10"/>
    </row>
    <row r="1105" spans="24:33" x14ac:dyDescent="0.25">
      <c r="X1105" s="10"/>
      <c r="Y1105" s="10"/>
      <c r="Z1105" s="10"/>
      <c r="AA1105" s="10"/>
      <c r="AB1105" s="10"/>
      <c r="AC1105" s="10"/>
      <c r="AD1105" s="10"/>
      <c r="AE1105" s="10"/>
      <c r="AF1105" s="10"/>
      <c r="AG1105" s="10"/>
    </row>
    <row r="1106" spans="24:33" x14ac:dyDescent="0.25">
      <c r="X1106" s="10"/>
      <c r="Y1106" s="10"/>
      <c r="Z1106" s="10"/>
      <c r="AA1106" s="10"/>
      <c r="AB1106" s="10"/>
      <c r="AC1106" s="10"/>
      <c r="AD1106" s="10"/>
      <c r="AE1106" s="10"/>
      <c r="AF1106" s="10"/>
      <c r="AG1106" s="10"/>
    </row>
    <row r="1107" spans="24:33" x14ac:dyDescent="0.25">
      <c r="X1107" s="10"/>
      <c r="Y1107" s="10"/>
      <c r="Z1107" s="10"/>
      <c r="AA1107" s="10"/>
      <c r="AB1107" s="10"/>
      <c r="AC1107" s="10"/>
      <c r="AD1107" s="10"/>
      <c r="AE1107" s="10"/>
      <c r="AF1107" s="10"/>
      <c r="AG1107" s="10"/>
    </row>
    <row r="1108" spans="24:33" x14ac:dyDescent="0.25">
      <c r="X1108" s="10"/>
      <c r="Y1108" s="10"/>
      <c r="Z1108" s="10"/>
      <c r="AA1108" s="10"/>
      <c r="AB1108" s="10"/>
      <c r="AC1108" s="10"/>
      <c r="AD1108" s="10"/>
      <c r="AE1108" s="10"/>
      <c r="AF1108" s="10"/>
      <c r="AG1108" s="10"/>
    </row>
    <row r="1109" spans="24:33" x14ac:dyDescent="0.25">
      <c r="X1109" s="10"/>
      <c r="Y1109" s="10"/>
      <c r="Z1109" s="10"/>
      <c r="AA1109" s="10"/>
      <c r="AB1109" s="10"/>
      <c r="AC1109" s="10"/>
      <c r="AD1109" s="10"/>
      <c r="AE1109" s="10"/>
      <c r="AF1109" s="10"/>
      <c r="AG1109" s="10"/>
    </row>
    <row r="1110" spans="24:33" x14ac:dyDescent="0.25">
      <c r="X1110" s="10"/>
      <c r="Y1110" s="10"/>
      <c r="Z1110" s="10"/>
      <c r="AA1110" s="10"/>
      <c r="AB1110" s="10"/>
      <c r="AC1110" s="10"/>
      <c r="AD1110" s="10"/>
      <c r="AE1110" s="10"/>
      <c r="AF1110" s="10"/>
      <c r="AG1110" s="10"/>
    </row>
    <row r="1111" spans="24:33" x14ac:dyDescent="0.25">
      <c r="X1111" s="10"/>
      <c r="Y1111" s="10"/>
      <c r="Z1111" s="10"/>
      <c r="AA1111" s="10"/>
      <c r="AB1111" s="10"/>
      <c r="AC1111" s="10"/>
      <c r="AD1111" s="10"/>
      <c r="AE1111" s="10"/>
      <c r="AF1111" s="10"/>
      <c r="AG1111" s="10"/>
    </row>
    <row r="1112" spans="24:33" x14ac:dyDescent="0.25">
      <c r="X1112" s="10"/>
      <c r="Y1112" s="10"/>
      <c r="Z1112" s="10"/>
      <c r="AA1112" s="10"/>
      <c r="AB1112" s="10"/>
      <c r="AC1112" s="10"/>
      <c r="AD1112" s="10"/>
      <c r="AE1112" s="10"/>
      <c r="AF1112" s="10"/>
      <c r="AG1112" s="10"/>
    </row>
    <row r="1113" spans="24:33" x14ac:dyDescent="0.25">
      <c r="X1113" s="10"/>
      <c r="Y1113" s="10"/>
      <c r="Z1113" s="10"/>
      <c r="AA1113" s="10"/>
      <c r="AB1113" s="10"/>
      <c r="AC1113" s="10"/>
      <c r="AD1113" s="10"/>
      <c r="AE1113" s="10"/>
      <c r="AF1113" s="10"/>
      <c r="AG1113" s="10"/>
    </row>
    <row r="1114" spans="24:33" x14ac:dyDescent="0.25">
      <c r="X1114" s="10"/>
      <c r="Y1114" s="10"/>
      <c r="Z1114" s="10"/>
      <c r="AA1114" s="10"/>
      <c r="AB1114" s="10"/>
      <c r="AC1114" s="10"/>
      <c r="AD1114" s="10"/>
      <c r="AE1114" s="10"/>
      <c r="AF1114" s="10"/>
      <c r="AG1114" s="10"/>
    </row>
    <row r="1115" spans="24:33" x14ac:dyDescent="0.25">
      <c r="X1115" s="10"/>
      <c r="Y1115" s="10"/>
      <c r="Z1115" s="10"/>
      <c r="AA1115" s="10"/>
      <c r="AB1115" s="10"/>
      <c r="AC1115" s="10"/>
      <c r="AD1115" s="10"/>
      <c r="AE1115" s="10"/>
      <c r="AF1115" s="10"/>
      <c r="AG1115" s="10"/>
    </row>
    <row r="1116" spans="24:33" x14ac:dyDescent="0.25">
      <c r="X1116" s="10"/>
      <c r="Y1116" s="10"/>
      <c r="Z1116" s="10"/>
      <c r="AA1116" s="10"/>
      <c r="AB1116" s="10"/>
      <c r="AC1116" s="10"/>
      <c r="AD1116" s="10"/>
      <c r="AE1116" s="10"/>
      <c r="AF1116" s="10"/>
      <c r="AG1116" s="10"/>
    </row>
    <row r="1117" spans="24:33" x14ac:dyDescent="0.25">
      <c r="X1117" s="10"/>
      <c r="Y1117" s="10"/>
      <c r="Z1117" s="10"/>
      <c r="AA1117" s="10"/>
      <c r="AB1117" s="10"/>
      <c r="AC1117" s="10"/>
      <c r="AD1117" s="10"/>
      <c r="AE1117" s="10"/>
      <c r="AF1117" s="10"/>
      <c r="AG1117" s="10"/>
    </row>
    <row r="1118" spans="24:33" x14ac:dyDescent="0.25">
      <c r="X1118" s="10"/>
      <c r="Y1118" s="10"/>
      <c r="Z1118" s="10"/>
      <c r="AA1118" s="10"/>
      <c r="AB1118" s="10"/>
      <c r="AC1118" s="10"/>
      <c r="AD1118" s="10"/>
      <c r="AE1118" s="10"/>
      <c r="AF1118" s="10"/>
      <c r="AG1118" s="10"/>
    </row>
    <row r="1119" spans="24:33" x14ac:dyDescent="0.25">
      <c r="X1119" s="10"/>
      <c r="Y1119" s="10"/>
      <c r="Z1119" s="10"/>
      <c r="AA1119" s="10"/>
      <c r="AB1119" s="10"/>
      <c r="AC1119" s="10"/>
      <c r="AD1119" s="10"/>
      <c r="AE1119" s="10"/>
      <c r="AF1119" s="10"/>
      <c r="AG1119" s="10"/>
    </row>
    <row r="1120" spans="24:33" x14ac:dyDescent="0.25">
      <c r="X1120" s="10"/>
      <c r="Y1120" s="10"/>
      <c r="Z1120" s="10"/>
      <c r="AA1120" s="10"/>
      <c r="AB1120" s="10"/>
      <c r="AC1120" s="10"/>
      <c r="AD1120" s="10"/>
      <c r="AE1120" s="10"/>
      <c r="AF1120" s="10"/>
      <c r="AG1120" s="10"/>
    </row>
    <row r="1121" spans="24:33" x14ac:dyDescent="0.25">
      <c r="X1121" s="10"/>
      <c r="Y1121" s="10"/>
      <c r="Z1121" s="10"/>
      <c r="AA1121" s="10"/>
      <c r="AB1121" s="10"/>
      <c r="AC1121" s="10"/>
      <c r="AD1121" s="10"/>
      <c r="AE1121" s="10"/>
      <c r="AF1121" s="10"/>
      <c r="AG1121" s="10"/>
    </row>
    <row r="1122" spans="24:33" x14ac:dyDescent="0.25">
      <c r="X1122" s="10"/>
      <c r="Y1122" s="10"/>
      <c r="Z1122" s="10"/>
      <c r="AA1122" s="10"/>
      <c r="AB1122" s="10"/>
      <c r="AC1122" s="10"/>
      <c r="AD1122" s="10"/>
      <c r="AE1122" s="10"/>
      <c r="AF1122" s="10"/>
      <c r="AG1122" s="10"/>
    </row>
    <row r="1123" spans="24:33" x14ac:dyDescent="0.25">
      <c r="X1123" s="10"/>
      <c r="Y1123" s="10"/>
      <c r="Z1123" s="10"/>
      <c r="AA1123" s="10"/>
      <c r="AB1123" s="10"/>
      <c r="AC1123" s="10"/>
      <c r="AD1123" s="10"/>
      <c r="AE1123" s="10"/>
      <c r="AF1123" s="10"/>
      <c r="AG1123" s="10"/>
    </row>
    <row r="1124" spans="24:33" x14ac:dyDescent="0.25">
      <c r="X1124" s="10"/>
      <c r="Y1124" s="10"/>
      <c r="Z1124" s="10"/>
      <c r="AA1124" s="10"/>
      <c r="AB1124" s="10"/>
      <c r="AC1124" s="10"/>
      <c r="AD1124" s="10"/>
      <c r="AE1124" s="10"/>
      <c r="AF1124" s="10"/>
      <c r="AG1124" s="10"/>
    </row>
    <row r="1125" spans="24:33" x14ac:dyDescent="0.25">
      <c r="X1125" s="10"/>
      <c r="Y1125" s="10"/>
      <c r="Z1125" s="10"/>
      <c r="AA1125" s="10"/>
      <c r="AB1125" s="10"/>
      <c r="AC1125" s="10"/>
      <c r="AD1125" s="10"/>
      <c r="AE1125" s="10"/>
      <c r="AF1125" s="10"/>
      <c r="AG1125" s="10"/>
    </row>
    <row r="1126" spans="24:33" x14ac:dyDescent="0.25">
      <c r="X1126" s="10"/>
      <c r="Y1126" s="10"/>
      <c r="Z1126" s="10"/>
      <c r="AA1126" s="10"/>
      <c r="AB1126" s="10"/>
      <c r="AC1126" s="10"/>
      <c r="AD1126" s="10"/>
      <c r="AE1126" s="10"/>
      <c r="AF1126" s="10"/>
      <c r="AG1126" s="10"/>
    </row>
    <row r="1127" spans="24:33" x14ac:dyDescent="0.25">
      <c r="X1127" s="10"/>
      <c r="Y1127" s="10"/>
      <c r="Z1127" s="10"/>
      <c r="AA1127" s="10"/>
      <c r="AB1127" s="10"/>
      <c r="AC1127" s="10"/>
      <c r="AD1127" s="10"/>
      <c r="AE1127" s="10"/>
      <c r="AF1127" s="10"/>
      <c r="AG1127" s="10"/>
    </row>
    <row r="1128" spans="24:33" x14ac:dyDescent="0.25">
      <c r="X1128" s="10"/>
      <c r="Y1128" s="10"/>
      <c r="Z1128" s="10"/>
      <c r="AA1128" s="10"/>
      <c r="AB1128" s="10"/>
      <c r="AC1128" s="10"/>
      <c r="AD1128" s="10"/>
      <c r="AE1128" s="10"/>
      <c r="AF1128" s="10"/>
      <c r="AG1128" s="10"/>
    </row>
    <row r="1129" spans="24:33" x14ac:dyDescent="0.25">
      <c r="X1129" s="10"/>
      <c r="Y1129" s="10"/>
      <c r="Z1129" s="10"/>
      <c r="AA1129" s="10"/>
      <c r="AB1129" s="10"/>
      <c r="AC1129" s="10"/>
      <c r="AD1129" s="10"/>
      <c r="AE1129" s="10"/>
      <c r="AF1129" s="10"/>
      <c r="AG1129" s="10"/>
    </row>
    <row r="1130" spans="24:33" x14ac:dyDescent="0.25">
      <c r="X1130" s="10"/>
      <c r="Y1130" s="10"/>
      <c r="Z1130" s="10"/>
      <c r="AA1130" s="10"/>
      <c r="AB1130" s="10"/>
      <c r="AC1130" s="10"/>
      <c r="AD1130" s="10"/>
      <c r="AE1130" s="10"/>
      <c r="AF1130" s="10"/>
      <c r="AG1130" s="10"/>
    </row>
    <row r="1131" spans="24:33" x14ac:dyDescent="0.25">
      <c r="X1131" s="10"/>
      <c r="Y1131" s="10"/>
      <c r="Z1131" s="10"/>
      <c r="AA1131" s="10"/>
      <c r="AB1131" s="10"/>
      <c r="AC1131" s="10"/>
      <c r="AD1131" s="10"/>
      <c r="AE1131" s="10"/>
      <c r="AF1131" s="10"/>
      <c r="AG1131" s="10"/>
    </row>
    <row r="1132" spans="24:33" x14ac:dyDescent="0.25">
      <c r="X1132" s="10"/>
      <c r="Y1132" s="10"/>
      <c r="Z1132" s="10"/>
      <c r="AA1132" s="10"/>
      <c r="AB1132" s="10"/>
      <c r="AC1132" s="10"/>
      <c r="AD1132" s="10"/>
      <c r="AE1132" s="10"/>
      <c r="AF1132" s="10"/>
      <c r="AG1132" s="10"/>
    </row>
    <row r="1133" spans="24:33" x14ac:dyDescent="0.25">
      <c r="X1133" s="10"/>
      <c r="Y1133" s="10"/>
      <c r="Z1133" s="10"/>
      <c r="AA1133" s="10"/>
      <c r="AB1133" s="10"/>
      <c r="AC1133" s="10"/>
      <c r="AD1133" s="10"/>
      <c r="AE1133" s="10"/>
      <c r="AF1133" s="10"/>
      <c r="AG1133" s="10"/>
    </row>
    <row r="1134" spans="24:33" x14ac:dyDescent="0.25">
      <c r="X1134" s="10"/>
      <c r="Y1134" s="10"/>
      <c r="Z1134" s="10"/>
      <c r="AA1134" s="10"/>
      <c r="AB1134" s="10"/>
      <c r="AC1134" s="10"/>
      <c r="AD1134" s="10"/>
      <c r="AE1134" s="10"/>
      <c r="AF1134" s="10"/>
      <c r="AG1134" s="10"/>
    </row>
    <row r="1135" spans="24:33" x14ac:dyDescent="0.25">
      <c r="X1135" s="10"/>
      <c r="Y1135" s="10"/>
      <c r="Z1135" s="10"/>
      <c r="AA1135" s="10"/>
      <c r="AB1135" s="10"/>
      <c r="AC1135" s="10"/>
      <c r="AD1135" s="10"/>
      <c r="AE1135" s="10"/>
      <c r="AF1135" s="10"/>
      <c r="AG1135" s="10"/>
    </row>
    <row r="1136" spans="24:33" x14ac:dyDescent="0.25">
      <c r="X1136" s="10"/>
      <c r="Y1136" s="10"/>
      <c r="Z1136" s="10"/>
      <c r="AA1136" s="10"/>
      <c r="AB1136" s="10"/>
      <c r="AC1136" s="10"/>
      <c r="AD1136" s="10"/>
      <c r="AE1136" s="10"/>
      <c r="AF1136" s="10"/>
      <c r="AG1136" s="10"/>
    </row>
    <row r="1137" spans="24:33" x14ac:dyDescent="0.25">
      <c r="X1137" s="10"/>
      <c r="Y1137" s="10"/>
      <c r="Z1137" s="10"/>
      <c r="AA1137" s="10"/>
      <c r="AB1137" s="10"/>
      <c r="AC1137" s="10"/>
      <c r="AD1137" s="10"/>
      <c r="AE1137" s="10"/>
      <c r="AF1137" s="10"/>
      <c r="AG1137" s="10"/>
    </row>
    <row r="1138" spans="24:33" x14ac:dyDescent="0.25">
      <c r="X1138" s="10"/>
      <c r="Y1138" s="10"/>
      <c r="Z1138" s="10"/>
      <c r="AA1138" s="10"/>
      <c r="AB1138" s="10"/>
      <c r="AC1138" s="10"/>
      <c r="AD1138" s="10"/>
      <c r="AE1138" s="10"/>
      <c r="AF1138" s="10"/>
      <c r="AG1138" s="10"/>
    </row>
    <row r="1139" spans="24:33" x14ac:dyDescent="0.25">
      <c r="X1139" s="10"/>
      <c r="Y1139" s="10"/>
      <c r="Z1139" s="10"/>
      <c r="AA1139" s="10"/>
      <c r="AB1139" s="10"/>
      <c r="AC1139" s="10"/>
      <c r="AD1139" s="10"/>
      <c r="AE1139" s="10"/>
      <c r="AF1139" s="10"/>
      <c r="AG1139" s="10"/>
    </row>
    <row r="1140" spans="24:33" x14ac:dyDescent="0.25">
      <c r="X1140" s="10"/>
      <c r="Y1140" s="10"/>
      <c r="Z1140" s="10"/>
      <c r="AA1140" s="10"/>
      <c r="AB1140" s="10"/>
      <c r="AC1140" s="10"/>
      <c r="AD1140" s="10"/>
      <c r="AE1140" s="10"/>
      <c r="AF1140" s="10"/>
      <c r="AG1140" s="10"/>
    </row>
    <row r="1141" spans="24:33" x14ac:dyDescent="0.25">
      <c r="X1141" s="10"/>
      <c r="Y1141" s="10"/>
      <c r="Z1141" s="10"/>
      <c r="AA1141" s="10"/>
      <c r="AB1141" s="10"/>
      <c r="AC1141" s="10"/>
      <c r="AD1141" s="10"/>
      <c r="AE1141" s="10"/>
      <c r="AF1141" s="10"/>
      <c r="AG1141" s="10"/>
    </row>
    <row r="1142" spans="24:33" x14ac:dyDescent="0.25">
      <c r="X1142" s="10"/>
      <c r="Y1142" s="10"/>
      <c r="Z1142" s="10"/>
      <c r="AA1142" s="10"/>
      <c r="AB1142" s="10"/>
      <c r="AC1142" s="10"/>
      <c r="AD1142" s="10"/>
      <c r="AE1142" s="10"/>
      <c r="AF1142" s="10"/>
      <c r="AG1142" s="10"/>
    </row>
    <row r="1143" spans="24:33" x14ac:dyDescent="0.25">
      <c r="X1143" s="10"/>
      <c r="Y1143" s="10"/>
      <c r="Z1143" s="10"/>
      <c r="AA1143" s="10"/>
      <c r="AB1143" s="10"/>
      <c r="AC1143" s="10"/>
      <c r="AD1143" s="10"/>
      <c r="AE1143" s="10"/>
      <c r="AF1143" s="10"/>
      <c r="AG1143" s="10"/>
    </row>
    <row r="1144" spans="24:33" x14ac:dyDescent="0.25">
      <c r="X1144" s="10"/>
      <c r="Y1144" s="10"/>
      <c r="Z1144" s="10"/>
      <c r="AA1144" s="10"/>
      <c r="AB1144" s="10"/>
      <c r="AC1144" s="10"/>
      <c r="AD1144" s="10"/>
      <c r="AE1144" s="10"/>
      <c r="AF1144" s="10"/>
      <c r="AG1144" s="10"/>
    </row>
    <row r="1145" spans="24:33" x14ac:dyDescent="0.25">
      <c r="X1145" s="10"/>
      <c r="Y1145" s="10"/>
      <c r="Z1145" s="10"/>
      <c r="AA1145" s="10"/>
      <c r="AB1145" s="10"/>
      <c r="AC1145" s="10"/>
      <c r="AD1145" s="10"/>
      <c r="AE1145" s="10"/>
      <c r="AF1145" s="10"/>
      <c r="AG1145" s="10"/>
    </row>
    <row r="1146" spans="24:33" x14ac:dyDescent="0.25">
      <c r="X1146" s="10"/>
      <c r="Y1146" s="10"/>
      <c r="Z1146" s="10"/>
      <c r="AA1146" s="10"/>
      <c r="AB1146" s="10"/>
      <c r="AC1146" s="10"/>
      <c r="AD1146" s="10"/>
      <c r="AE1146" s="10"/>
      <c r="AF1146" s="10"/>
      <c r="AG1146" s="10"/>
    </row>
    <row r="1147" spans="24:33" x14ac:dyDescent="0.25">
      <c r="X1147" s="10"/>
      <c r="Y1147" s="10"/>
      <c r="Z1147" s="10"/>
      <c r="AA1147" s="10"/>
      <c r="AB1147" s="10"/>
      <c r="AC1147" s="10"/>
      <c r="AD1147" s="10"/>
      <c r="AE1147" s="10"/>
      <c r="AF1147" s="10"/>
      <c r="AG1147" s="10"/>
    </row>
    <row r="1148" spans="24:33" x14ac:dyDescent="0.25">
      <c r="X1148" s="10"/>
      <c r="Y1148" s="10"/>
      <c r="Z1148" s="10"/>
      <c r="AA1148" s="10"/>
      <c r="AB1148" s="10"/>
      <c r="AC1148" s="10"/>
      <c r="AD1148" s="10"/>
      <c r="AE1148" s="10"/>
      <c r="AF1148" s="10"/>
      <c r="AG1148" s="10"/>
    </row>
    <row r="1149" spans="24:33" x14ac:dyDescent="0.25">
      <c r="X1149" s="10"/>
      <c r="Y1149" s="10"/>
      <c r="Z1149" s="10"/>
      <c r="AA1149" s="10"/>
      <c r="AB1149" s="10"/>
      <c r="AC1149" s="10"/>
      <c r="AD1149" s="10"/>
      <c r="AE1149" s="10"/>
      <c r="AF1149" s="10"/>
      <c r="AG1149" s="10"/>
    </row>
    <row r="1150" spans="24:33" x14ac:dyDescent="0.25">
      <c r="X1150" s="10"/>
      <c r="Y1150" s="10"/>
      <c r="Z1150" s="10"/>
      <c r="AA1150" s="10"/>
      <c r="AB1150" s="10"/>
      <c r="AC1150" s="10"/>
      <c r="AD1150" s="10"/>
      <c r="AE1150" s="10"/>
      <c r="AF1150" s="10"/>
      <c r="AG1150" s="10"/>
    </row>
    <row r="1151" spans="24:33" x14ac:dyDescent="0.25">
      <c r="X1151" s="10"/>
      <c r="Y1151" s="10"/>
      <c r="Z1151" s="10"/>
      <c r="AA1151" s="10"/>
      <c r="AB1151" s="10"/>
      <c r="AC1151" s="10"/>
      <c r="AD1151" s="10"/>
      <c r="AE1151" s="10"/>
      <c r="AF1151" s="10"/>
      <c r="AG1151" s="10"/>
    </row>
    <row r="1152" spans="24:33" x14ac:dyDescent="0.25">
      <c r="X1152" s="10"/>
      <c r="Y1152" s="10"/>
      <c r="Z1152" s="10"/>
      <c r="AA1152" s="10"/>
      <c r="AB1152" s="10"/>
      <c r="AC1152" s="10"/>
      <c r="AD1152" s="10"/>
      <c r="AE1152" s="10"/>
      <c r="AF1152" s="10"/>
      <c r="AG1152" s="10"/>
    </row>
    <row r="1153" spans="24:33" x14ac:dyDescent="0.25">
      <c r="X1153" s="10"/>
      <c r="Y1153" s="10"/>
      <c r="Z1153" s="10"/>
      <c r="AA1153" s="10"/>
      <c r="AB1153" s="10"/>
      <c r="AC1153" s="10"/>
      <c r="AD1153" s="10"/>
      <c r="AE1153" s="10"/>
      <c r="AF1153" s="10"/>
      <c r="AG1153" s="10"/>
    </row>
    <row r="1154" spans="24:33" x14ac:dyDescent="0.25">
      <c r="X1154" s="10"/>
      <c r="Y1154" s="10"/>
      <c r="Z1154" s="10"/>
      <c r="AA1154" s="10"/>
      <c r="AB1154" s="10"/>
      <c r="AC1154" s="10"/>
      <c r="AD1154" s="10"/>
      <c r="AE1154" s="10"/>
      <c r="AF1154" s="10"/>
      <c r="AG1154" s="10"/>
    </row>
    <row r="1155" spans="24:33" x14ac:dyDescent="0.25">
      <c r="X1155" s="10"/>
      <c r="Y1155" s="10"/>
      <c r="Z1155" s="10"/>
      <c r="AA1155" s="10"/>
      <c r="AB1155" s="10"/>
      <c r="AC1155" s="10"/>
      <c r="AD1155" s="10"/>
      <c r="AE1155" s="10"/>
      <c r="AF1155" s="10"/>
      <c r="AG1155" s="10"/>
    </row>
    <row r="1156" spans="24:33" x14ac:dyDescent="0.25">
      <c r="X1156" s="10"/>
      <c r="Y1156" s="10"/>
      <c r="Z1156" s="10"/>
      <c r="AA1156" s="10"/>
      <c r="AB1156" s="10"/>
      <c r="AC1156" s="10"/>
      <c r="AD1156" s="10"/>
      <c r="AE1156" s="10"/>
      <c r="AF1156" s="10"/>
      <c r="AG1156" s="10"/>
    </row>
    <row r="1157" spans="24:33" x14ac:dyDescent="0.25">
      <c r="X1157" s="10"/>
      <c r="Y1157" s="10"/>
      <c r="Z1157" s="10"/>
      <c r="AA1157" s="10"/>
      <c r="AB1157" s="10"/>
      <c r="AC1157" s="10"/>
      <c r="AD1157" s="10"/>
      <c r="AE1157" s="10"/>
      <c r="AF1157" s="10"/>
      <c r="AG1157" s="10"/>
    </row>
    <row r="1158" spans="24:33" x14ac:dyDescent="0.25">
      <c r="X1158" s="10"/>
      <c r="Y1158" s="10"/>
      <c r="Z1158" s="10"/>
      <c r="AA1158" s="10"/>
      <c r="AB1158" s="10"/>
      <c r="AC1158" s="10"/>
      <c r="AD1158" s="10"/>
      <c r="AE1158" s="10"/>
      <c r="AF1158" s="10"/>
      <c r="AG1158" s="10"/>
    </row>
    <row r="1159" spans="24:33" x14ac:dyDescent="0.25">
      <c r="X1159" s="10"/>
      <c r="Y1159" s="10"/>
      <c r="Z1159" s="10"/>
      <c r="AA1159" s="10"/>
      <c r="AB1159" s="10"/>
      <c r="AC1159" s="10"/>
      <c r="AD1159" s="10"/>
      <c r="AE1159" s="10"/>
      <c r="AF1159" s="10"/>
      <c r="AG1159" s="10"/>
    </row>
    <row r="1160" spans="24:33" x14ac:dyDescent="0.25">
      <c r="X1160" s="10"/>
      <c r="Y1160" s="10"/>
      <c r="Z1160" s="10"/>
      <c r="AA1160" s="10"/>
      <c r="AB1160" s="10"/>
      <c r="AC1160" s="10"/>
      <c r="AD1160" s="10"/>
      <c r="AE1160" s="10"/>
      <c r="AF1160" s="10"/>
      <c r="AG1160" s="10"/>
    </row>
    <row r="1161" spans="24:33" x14ac:dyDescent="0.25">
      <c r="X1161" s="10"/>
      <c r="Y1161" s="10"/>
      <c r="Z1161" s="10"/>
      <c r="AA1161" s="10"/>
      <c r="AB1161" s="10"/>
      <c r="AC1161" s="10"/>
      <c r="AD1161" s="10"/>
      <c r="AE1161" s="10"/>
      <c r="AF1161" s="10"/>
      <c r="AG1161" s="10"/>
    </row>
    <row r="1162" spans="24:33" x14ac:dyDescent="0.25">
      <c r="X1162" s="10"/>
      <c r="Y1162" s="10"/>
      <c r="Z1162" s="10"/>
      <c r="AA1162" s="10"/>
      <c r="AB1162" s="10"/>
      <c r="AC1162" s="10"/>
      <c r="AD1162" s="10"/>
      <c r="AE1162" s="10"/>
      <c r="AF1162" s="10"/>
      <c r="AG1162" s="10"/>
    </row>
    <row r="1163" spans="24:33" x14ac:dyDescent="0.25">
      <c r="X1163" s="10"/>
      <c r="Y1163" s="10"/>
      <c r="Z1163" s="10"/>
      <c r="AA1163" s="10"/>
      <c r="AB1163" s="10"/>
      <c r="AC1163" s="10"/>
      <c r="AD1163" s="10"/>
      <c r="AE1163" s="10"/>
      <c r="AF1163" s="10"/>
      <c r="AG1163" s="10"/>
    </row>
    <row r="1164" spans="24:33" x14ac:dyDescent="0.25">
      <c r="X1164" s="10"/>
      <c r="Y1164" s="10"/>
      <c r="Z1164" s="10"/>
      <c r="AA1164" s="10"/>
      <c r="AB1164" s="10"/>
      <c r="AC1164" s="10"/>
      <c r="AD1164" s="10"/>
      <c r="AE1164" s="10"/>
      <c r="AF1164" s="10"/>
      <c r="AG1164" s="10"/>
    </row>
    <row r="1165" spans="24:33" x14ac:dyDescent="0.25">
      <c r="X1165" s="10"/>
      <c r="Y1165" s="10"/>
      <c r="Z1165" s="10"/>
      <c r="AA1165" s="10"/>
      <c r="AB1165" s="10"/>
      <c r="AC1165" s="10"/>
      <c r="AD1165" s="10"/>
      <c r="AE1165" s="10"/>
      <c r="AF1165" s="10"/>
      <c r="AG1165" s="10"/>
    </row>
    <row r="1166" spans="24:33" x14ac:dyDescent="0.25">
      <c r="X1166" s="10"/>
      <c r="Y1166" s="10"/>
      <c r="Z1166" s="10"/>
      <c r="AA1166" s="10"/>
      <c r="AB1166" s="10"/>
      <c r="AC1166" s="10"/>
      <c r="AD1166" s="10"/>
      <c r="AE1166" s="10"/>
      <c r="AF1166" s="10"/>
      <c r="AG1166" s="10"/>
    </row>
    <row r="1167" spans="24:33" x14ac:dyDescent="0.25">
      <c r="X1167" s="10"/>
      <c r="Y1167" s="10"/>
      <c r="Z1167" s="10"/>
      <c r="AA1167" s="10"/>
      <c r="AB1167" s="10"/>
      <c r="AC1167" s="10"/>
      <c r="AD1167" s="10"/>
      <c r="AE1167" s="10"/>
      <c r="AF1167" s="10"/>
      <c r="AG1167" s="10"/>
    </row>
    <row r="1168" spans="24:33" x14ac:dyDescent="0.25">
      <c r="X1168" s="10"/>
      <c r="Y1168" s="10"/>
      <c r="Z1168" s="10"/>
      <c r="AA1168" s="10"/>
      <c r="AB1168" s="10"/>
      <c r="AC1168" s="10"/>
      <c r="AD1168" s="10"/>
      <c r="AE1168" s="10"/>
      <c r="AF1168" s="10"/>
      <c r="AG1168" s="10"/>
    </row>
    <row r="1169" spans="24:33" x14ac:dyDescent="0.25">
      <c r="X1169" s="10"/>
      <c r="Y1169" s="10"/>
      <c r="Z1169" s="10"/>
      <c r="AA1169" s="10"/>
      <c r="AB1169" s="10"/>
      <c r="AC1169" s="10"/>
      <c r="AD1169" s="10"/>
      <c r="AE1169" s="10"/>
      <c r="AF1169" s="10"/>
      <c r="AG1169" s="10"/>
    </row>
    <row r="1170" spans="24:33" x14ac:dyDescent="0.25">
      <c r="X1170" s="10"/>
      <c r="Y1170" s="10"/>
      <c r="Z1170" s="10"/>
      <c r="AA1170" s="10"/>
      <c r="AB1170" s="10"/>
      <c r="AC1170" s="10"/>
      <c r="AD1170" s="10"/>
      <c r="AE1170" s="10"/>
      <c r="AF1170" s="10"/>
      <c r="AG1170" s="10"/>
    </row>
    <row r="1171" spans="24:33" x14ac:dyDescent="0.25">
      <c r="X1171" s="10"/>
      <c r="Y1171" s="10"/>
      <c r="Z1171" s="10"/>
      <c r="AA1171" s="10"/>
      <c r="AB1171" s="10"/>
      <c r="AC1171" s="10"/>
      <c r="AD1171" s="10"/>
      <c r="AE1171" s="10"/>
      <c r="AF1171" s="10"/>
      <c r="AG1171" s="10"/>
    </row>
    <row r="1172" spans="24:33" x14ac:dyDescent="0.25">
      <c r="X1172" s="10"/>
      <c r="Y1172" s="10"/>
      <c r="Z1172" s="10"/>
      <c r="AA1172" s="10"/>
      <c r="AB1172" s="10"/>
      <c r="AC1172" s="10"/>
      <c r="AD1172" s="10"/>
      <c r="AE1172" s="10"/>
      <c r="AF1172" s="10"/>
      <c r="AG1172" s="10"/>
    </row>
    <row r="1173" spans="24:33" x14ac:dyDescent="0.25">
      <c r="X1173" s="10"/>
      <c r="Y1173" s="10"/>
      <c r="Z1173" s="10"/>
      <c r="AA1173" s="10"/>
      <c r="AB1173" s="10"/>
      <c r="AC1173" s="10"/>
      <c r="AD1173" s="10"/>
      <c r="AE1173" s="10"/>
      <c r="AF1173" s="10"/>
      <c r="AG1173" s="10"/>
    </row>
    <row r="1174" spans="24:33" x14ac:dyDescent="0.25">
      <c r="X1174" s="10"/>
      <c r="Y1174" s="10"/>
      <c r="Z1174" s="10"/>
      <c r="AA1174" s="10"/>
      <c r="AB1174" s="10"/>
      <c r="AC1174" s="10"/>
      <c r="AD1174" s="10"/>
      <c r="AE1174" s="10"/>
      <c r="AF1174" s="10"/>
      <c r="AG1174" s="10"/>
    </row>
    <row r="1175" spans="24:33" x14ac:dyDescent="0.25">
      <c r="X1175" s="10"/>
      <c r="Y1175" s="10"/>
      <c r="Z1175" s="10"/>
      <c r="AA1175" s="10"/>
      <c r="AB1175" s="10"/>
      <c r="AC1175" s="10"/>
      <c r="AD1175" s="10"/>
      <c r="AE1175" s="10"/>
      <c r="AF1175" s="10"/>
      <c r="AG1175" s="10"/>
    </row>
    <row r="1176" spans="24:33" x14ac:dyDescent="0.25">
      <c r="X1176" s="10"/>
      <c r="Y1176" s="10"/>
      <c r="Z1176" s="10"/>
      <c r="AA1176" s="10"/>
      <c r="AB1176" s="10"/>
      <c r="AC1176" s="10"/>
      <c r="AD1176" s="10"/>
      <c r="AE1176" s="10"/>
      <c r="AF1176" s="10"/>
      <c r="AG1176" s="10"/>
    </row>
    <row r="1177" spans="24:33" x14ac:dyDescent="0.25">
      <c r="X1177" s="10"/>
      <c r="Y1177" s="10"/>
      <c r="Z1177" s="10"/>
      <c r="AA1177" s="10"/>
      <c r="AB1177" s="10"/>
      <c r="AC1177" s="10"/>
      <c r="AD1177" s="10"/>
      <c r="AE1177" s="10"/>
      <c r="AF1177" s="10"/>
      <c r="AG1177" s="10"/>
    </row>
    <row r="1178" spans="24:33" x14ac:dyDescent="0.25">
      <c r="X1178" s="10"/>
      <c r="Y1178" s="10"/>
      <c r="Z1178" s="10"/>
      <c r="AA1178" s="10"/>
      <c r="AB1178" s="10"/>
      <c r="AC1178" s="10"/>
      <c r="AD1178" s="10"/>
      <c r="AE1178" s="10"/>
      <c r="AF1178" s="10"/>
      <c r="AG1178" s="10"/>
    </row>
    <row r="1179" spans="24:33" x14ac:dyDescent="0.25">
      <c r="X1179" s="10"/>
      <c r="Y1179" s="10"/>
      <c r="Z1179" s="10"/>
      <c r="AA1179" s="10"/>
      <c r="AB1179" s="10"/>
      <c r="AC1179" s="10"/>
      <c r="AD1179" s="10"/>
      <c r="AE1179" s="10"/>
      <c r="AF1179" s="10"/>
      <c r="AG1179" s="10"/>
    </row>
    <row r="1180" spans="24:33" x14ac:dyDescent="0.25">
      <c r="X1180" s="10"/>
      <c r="Y1180" s="10"/>
      <c r="Z1180" s="10"/>
      <c r="AA1180" s="10"/>
      <c r="AB1180" s="10"/>
      <c r="AC1180" s="10"/>
      <c r="AD1180" s="10"/>
      <c r="AE1180" s="10"/>
      <c r="AF1180" s="10"/>
      <c r="AG1180" s="10"/>
    </row>
    <row r="1181" spans="24:33" x14ac:dyDescent="0.25">
      <c r="X1181" s="10"/>
      <c r="Y1181" s="10"/>
      <c r="Z1181" s="10"/>
      <c r="AA1181" s="10"/>
      <c r="AB1181" s="10"/>
      <c r="AC1181" s="10"/>
      <c r="AD1181" s="10"/>
      <c r="AE1181" s="10"/>
      <c r="AF1181" s="10"/>
      <c r="AG1181" s="10"/>
    </row>
    <row r="1182" spans="24:33" x14ac:dyDescent="0.25">
      <c r="X1182" s="10"/>
      <c r="Y1182" s="10"/>
      <c r="Z1182" s="10"/>
      <c r="AA1182" s="10"/>
      <c r="AB1182" s="10"/>
      <c r="AC1182" s="10"/>
      <c r="AD1182" s="10"/>
      <c r="AE1182" s="10"/>
      <c r="AF1182" s="10"/>
      <c r="AG1182" s="10"/>
    </row>
    <row r="1183" spans="24:33" x14ac:dyDescent="0.25">
      <c r="X1183" s="10"/>
      <c r="Y1183" s="10"/>
      <c r="Z1183" s="10"/>
      <c r="AA1183" s="10"/>
      <c r="AB1183" s="10"/>
      <c r="AC1183" s="10"/>
      <c r="AD1183" s="10"/>
      <c r="AE1183" s="10"/>
      <c r="AF1183" s="10"/>
      <c r="AG1183" s="10"/>
    </row>
    <row r="1184" spans="24:33" x14ac:dyDescent="0.25">
      <c r="X1184" s="10"/>
      <c r="Y1184" s="10"/>
      <c r="Z1184" s="10"/>
      <c r="AA1184" s="10"/>
      <c r="AB1184" s="10"/>
      <c r="AC1184" s="10"/>
      <c r="AD1184" s="10"/>
      <c r="AE1184" s="10"/>
      <c r="AF1184" s="10"/>
      <c r="AG1184" s="10"/>
    </row>
    <row r="1185" spans="24:33" x14ac:dyDescent="0.25">
      <c r="X1185" s="10"/>
      <c r="Y1185" s="10"/>
      <c r="Z1185" s="10"/>
      <c r="AA1185" s="10"/>
      <c r="AB1185" s="10"/>
      <c r="AC1185" s="10"/>
      <c r="AD1185" s="10"/>
      <c r="AE1185" s="10"/>
      <c r="AF1185" s="10"/>
      <c r="AG1185" s="10"/>
    </row>
    <row r="1186" spans="24:33" x14ac:dyDescent="0.25">
      <c r="X1186" s="10"/>
      <c r="Y1186" s="10"/>
      <c r="Z1186" s="10"/>
      <c r="AA1186" s="10"/>
      <c r="AB1186" s="10"/>
      <c r="AC1186" s="10"/>
      <c r="AD1186" s="10"/>
      <c r="AE1186" s="10"/>
      <c r="AF1186" s="10"/>
      <c r="AG1186" s="10"/>
    </row>
    <row r="1187" spans="24:33" x14ac:dyDescent="0.25">
      <c r="X1187" s="10"/>
      <c r="Y1187" s="10"/>
      <c r="Z1187" s="10"/>
      <c r="AA1187" s="10"/>
      <c r="AB1187" s="10"/>
      <c r="AC1187" s="10"/>
      <c r="AD1187" s="10"/>
      <c r="AE1187" s="10"/>
      <c r="AF1187" s="10"/>
      <c r="AG1187" s="10"/>
    </row>
    <row r="1188" spans="24:33" x14ac:dyDescent="0.25">
      <c r="X1188" s="10"/>
      <c r="Y1188" s="10"/>
      <c r="Z1188" s="10"/>
      <c r="AA1188" s="10"/>
      <c r="AB1188" s="10"/>
      <c r="AC1188" s="10"/>
      <c r="AD1188" s="10"/>
      <c r="AE1188" s="10"/>
      <c r="AF1188" s="10"/>
      <c r="AG1188" s="10"/>
    </row>
    <row r="1189" spans="24:33" x14ac:dyDescent="0.25">
      <c r="X1189" s="10"/>
      <c r="Y1189" s="10"/>
      <c r="Z1189" s="10"/>
      <c r="AA1189" s="10"/>
      <c r="AB1189" s="10"/>
      <c r="AC1189" s="10"/>
      <c r="AD1189" s="10"/>
      <c r="AE1189" s="10"/>
      <c r="AF1189" s="10"/>
      <c r="AG1189" s="10"/>
    </row>
    <row r="1190" spans="24:33" x14ac:dyDescent="0.25">
      <c r="X1190" s="10"/>
      <c r="Y1190" s="10"/>
      <c r="Z1190" s="10"/>
      <c r="AA1190" s="10"/>
      <c r="AB1190" s="10"/>
      <c r="AC1190" s="10"/>
      <c r="AD1190" s="10"/>
      <c r="AE1190" s="10"/>
      <c r="AF1190" s="10"/>
      <c r="AG1190" s="10"/>
    </row>
    <row r="1191" spans="24:33" x14ac:dyDescent="0.25">
      <c r="X1191" s="10"/>
      <c r="Y1191" s="10"/>
      <c r="Z1191" s="10"/>
      <c r="AA1191" s="10"/>
      <c r="AB1191" s="10"/>
      <c r="AC1191" s="10"/>
      <c r="AD1191" s="10"/>
      <c r="AE1191" s="10"/>
      <c r="AF1191" s="10"/>
      <c r="AG1191" s="10"/>
    </row>
    <row r="1192" spans="24:33" x14ac:dyDescent="0.25">
      <c r="X1192" s="10"/>
      <c r="Y1192" s="10"/>
      <c r="Z1192" s="10"/>
      <c r="AA1192" s="10"/>
      <c r="AB1192" s="10"/>
      <c r="AC1192" s="10"/>
      <c r="AD1192" s="10"/>
      <c r="AE1192" s="10"/>
      <c r="AF1192" s="10"/>
      <c r="AG1192" s="10"/>
    </row>
    <row r="1193" spans="24:33" x14ac:dyDescent="0.25">
      <c r="X1193" s="10"/>
      <c r="Y1193" s="10"/>
      <c r="Z1193" s="10"/>
      <c r="AA1193" s="10"/>
      <c r="AB1193" s="10"/>
      <c r="AC1193" s="10"/>
      <c r="AD1193" s="10"/>
      <c r="AE1193" s="10"/>
      <c r="AF1193" s="10"/>
      <c r="AG1193" s="10"/>
    </row>
    <row r="1194" spans="24:33" x14ac:dyDescent="0.25">
      <c r="X1194" s="10"/>
      <c r="Y1194" s="10"/>
      <c r="Z1194" s="10"/>
      <c r="AA1194" s="10"/>
      <c r="AB1194" s="10"/>
      <c r="AC1194" s="10"/>
      <c r="AD1194" s="10"/>
      <c r="AE1194" s="10"/>
      <c r="AF1194" s="10"/>
      <c r="AG1194" s="10"/>
    </row>
    <row r="1195" spans="24:33" x14ac:dyDescent="0.25">
      <c r="X1195" s="10"/>
      <c r="Y1195" s="10"/>
      <c r="Z1195" s="10"/>
      <c r="AA1195" s="10"/>
      <c r="AB1195" s="10"/>
      <c r="AC1195" s="10"/>
      <c r="AD1195" s="10"/>
      <c r="AE1195" s="10"/>
      <c r="AF1195" s="10"/>
      <c r="AG1195" s="10"/>
    </row>
    <row r="1196" spans="24:33" x14ac:dyDescent="0.25">
      <c r="X1196" s="10"/>
      <c r="Y1196" s="10"/>
      <c r="Z1196" s="10"/>
      <c r="AA1196" s="10"/>
      <c r="AB1196" s="10"/>
      <c r="AC1196" s="10"/>
      <c r="AD1196" s="10"/>
      <c r="AE1196" s="10"/>
      <c r="AF1196" s="10"/>
      <c r="AG1196" s="10"/>
    </row>
    <row r="1197" spans="24:33" x14ac:dyDescent="0.25">
      <c r="X1197" s="10"/>
      <c r="Y1197" s="10"/>
      <c r="Z1197" s="10"/>
      <c r="AA1197" s="10"/>
      <c r="AB1197" s="10"/>
      <c r="AC1197" s="10"/>
      <c r="AD1197" s="10"/>
      <c r="AE1197" s="10"/>
      <c r="AF1197" s="10"/>
      <c r="AG1197" s="10"/>
    </row>
    <row r="1198" spans="24:33" x14ac:dyDescent="0.25">
      <c r="X1198" s="10"/>
      <c r="Y1198" s="10"/>
      <c r="Z1198" s="10"/>
      <c r="AA1198" s="10"/>
      <c r="AB1198" s="10"/>
      <c r="AC1198" s="10"/>
      <c r="AD1198" s="10"/>
      <c r="AE1198" s="10"/>
      <c r="AF1198" s="10"/>
      <c r="AG1198" s="10"/>
    </row>
    <row r="1199" spans="24:33" x14ac:dyDescent="0.25">
      <c r="X1199" s="10"/>
      <c r="Y1199" s="10"/>
      <c r="Z1199" s="10"/>
      <c r="AA1199" s="10"/>
      <c r="AB1199" s="10"/>
      <c r="AC1199" s="10"/>
      <c r="AD1199" s="10"/>
      <c r="AE1199" s="10"/>
      <c r="AF1199" s="10"/>
      <c r="AG1199" s="10"/>
    </row>
    <row r="1200" spans="24:33" x14ac:dyDescent="0.25">
      <c r="X1200" s="10"/>
      <c r="Y1200" s="10"/>
      <c r="Z1200" s="10"/>
      <c r="AA1200" s="10"/>
      <c r="AB1200" s="10"/>
      <c r="AC1200" s="10"/>
      <c r="AD1200" s="10"/>
      <c r="AE1200" s="10"/>
      <c r="AF1200" s="10"/>
      <c r="AG1200" s="10"/>
    </row>
    <row r="1201" spans="24:33" x14ac:dyDescent="0.25">
      <c r="X1201" s="10"/>
      <c r="Y1201" s="10"/>
      <c r="Z1201" s="10"/>
      <c r="AA1201" s="10"/>
      <c r="AB1201" s="10"/>
      <c r="AC1201" s="10"/>
      <c r="AD1201" s="10"/>
      <c r="AE1201" s="10"/>
      <c r="AF1201" s="10"/>
      <c r="AG1201" s="10"/>
    </row>
    <row r="1202" spans="24:33" x14ac:dyDescent="0.25">
      <c r="X1202" s="10"/>
      <c r="Y1202" s="10"/>
      <c r="Z1202" s="10"/>
      <c r="AA1202" s="10"/>
      <c r="AB1202" s="10"/>
      <c r="AC1202" s="10"/>
      <c r="AD1202" s="10"/>
      <c r="AE1202" s="10"/>
      <c r="AF1202" s="10"/>
      <c r="AG1202" s="10"/>
    </row>
    <row r="1203" spans="24:33" x14ac:dyDescent="0.25">
      <c r="X1203" s="10"/>
      <c r="Y1203" s="10"/>
      <c r="Z1203" s="10"/>
      <c r="AA1203" s="10"/>
      <c r="AB1203" s="10"/>
      <c r="AC1203" s="10"/>
      <c r="AD1203" s="10"/>
      <c r="AE1203" s="10"/>
      <c r="AF1203" s="10"/>
      <c r="AG1203" s="10"/>
    </row>
    <row r="1204" spans="24:33" x14ac:dyDescent="0.25">
      <c r="X1204" s="10"/>
      <c r="Y1204" s="10"/>
      <c r="Z1204" s="10"/>
      <c r="AA1204" s="10"/>
      <c r="AB1204" s="10"/>
      <c r="AC1204" s="10"/>
      <c r="AD1204" s="10"/>
      <c r="AE1204" s="10"/>
      <c r="AF1204" s="10"/>
      <c r="AG1204" s="10"/>
    </row>
    <row r="1205" spans="24:33" x14ac:dyDescent="0.25">
      <c r="X1205" s="10"/>
      <c r="Y1205" s="10"/>
      <c r="Z1205" s="10"/>
      <c r="AA1205" s="10"/>
      <c r="AB1205" s="10"/>
      <c r="AC1205" s="10"/>
      <c r="AD1205" s="10"/>
      <c r="AE1205" s="10"/>
      <c r="AF1205" s="10"/>
      <c r="AG1205" s="10"/>
    </row>
    <row r="1206" spans="24:33" x14ac:dyDescent="0.25">
      <c r="X1206" s="10"/>
      <c r="Y1206" s="10"/>
      <c r="Z1206" s="10"/>
      <c r="AA1206" s="10"/>
      <c r="AB1206" s="10"/>
      <c r="AC1206" s="10"/>
      <c r="AD1206" s="10"/>
      <c r="AE1206" s="10"/>
      <c r="AF1206" s="10"/>
      <c r="AG1206" s="10"/>
    </row>
    <row r="1207" spans="24:33" x14ac:dyDescent="0.25">
      <c r="X1207" s="10"/>
      <c r="Y1207" s="10"/>
      <c r="Z1207" s="10"/>
      <c r="AA1207" s="10"/>
      <c r="AB1207" s="10"/>
      <c r="AC1207" s="10"/>
      <c r="AD1207" s="10"/>
      <c r="AE1207" s="10"/>
      <c r="AF1207" s="10"/>
      <c r="AG1207" s="10"/>
    </row>
    <row r="1208" spans="24:33" x14ac:dyDescent="0.25">
      <c r="X1208" s="10"/>
      <c r="Y1208" s="10"/>
      <c r="Z1208" s="10"/>
      <c r="AA1208" s="10"/>
      <c r="AB1208" s="10"/>
      <c r="AC1208" s="10"/>
      <c r="AD1208" s="10"/>
      <c r="AE1208" s="10"/>
      <c r="AF1208" s="10"/>
      <c r="AG1208" s="10"/>
    </row>
    <row r="1209" spans="24:33" x14ac:dyDescent="0.25">
      <c r="X1209" s="10"/>
      <c r="Y1209" s="10"/>
      <c r="Z1209" s="10"/>
      <c r="AA1209" s="10"/>
      <c r="AB1209" s="10"/>
      <c r="AC1209" s="10"/>
      <c r="AD1209" s="10"/>
      <c r="AE1209" s="10"/>
      <c r="AF1209" s="10"/>
      <c r="AG1209" s="10"/>
    </row>
    <row r="1210" spans="24:33" x14ac:dyDescent="0.25">
      <c r="X1210" s="10"/>
      <c r="Y1210" s="10"/>
      <c r="Z1210" s="10"/>
      <c r="AA1210" s="10"/>
      <c r="AB1210" s="10"/>
      <c r="AC1210" s="10"/>
      <c r="AD1210" s="10"/>
      <c r="AE1210" s="10"/>
      <c r="AF1210" s="10"/>
      <c r="AG1210" s="10"/>
    </row>
    <row r="1211" spans="24:33" x14ac:dyDescent="0.25">
      <c r="X1211" s="10"/>
      <c r="Y1211" s="10"/>
      <c r="Z1211" s="10"/>
      <c r="AA1211" s="10"/>
      <c r="AB1211" s="10"/>
      <c r="AC1211" s="10"/>
      <c r="AD1211" s="10"/>
      <c r="AE1211" s="10"/>
      <c r="AF1211" s="10"/>
      <c r="AG1211" s="10"/>
    </row>
    <row r="1212" spans="24:33" x14ac:dyDescent="0.25">
      <c r="X1212" s="10"/>
      <c r="Y1212" s="10"/>
      <c r="Z1212" s="10"/>
      <c r="AA1212" s="10"/>
      <c r="AB1212" s="10"/>
      <c r="AC1212" s="10"/>
      <c r="AD1212" s="10"/>
      <c r="AE1212" s="10"/>
      <c r="AF1212" s="10"/>
      <c r="AG1212" s="10"/>
    </row>
    <row r="1213" spans="24:33" x14ac:dyDescent="0.25">
      <c r="X1213" s="10"/>
      <c r="Y1213" s="10"/>
      <c r="Z1213" s="10"/>
      <c r="AA1213" s="10"/>
      <c r="AB1213" s="10"/>
      <c r="AC1213" s="10"/>
      <c r="AD1213" s="10"/>
      <c r="AE1213" s="10"/>
      <c r="AF1213" s="10"/>
      <c r="AG1213" s="10"/>
    </row>
    <row r="1214" spans="24:33" x14ac:dyDescent="0.25">
      <c r="X1214" s="10"/>
      <c r="Y1214" s="10"/>
      <c r="Z1214" s="10"/>
      <c r="AA1214" s="10"/>
      <c r="AB1214" s="10"/>
      <c r="AC1214" s="10"/>
      <c r="AD1214" s="10"/>
      <c r="AE1214" s="10"/>
      <c r="AF1214" s="10"/>
      <c r="AG1214" s="10"/>
    </row>
    <row r="1215" spans="24:33" x14ac:dyDescent="0.25">
      <c r="X1215" s="10"/>
      <c r="Y1215" s="10"/>
      <c r="Z1215" s="10"/>
      <c r="AA1215" s="10"/>
      <c r="AB1215" s="10"/>
      <c r="AC1215" s="10"/>
      <c r="AD1215" s="10"/>
      <c r="AE1215" s="10"/>
      <c r="AF1215" s="10"/>
      <c r="AG1215" s="10"/>
    </row>
    <row r="1216" spans="24:33" x14ac:dyDescent="0.25">
      <c r="X1216" s="10"/>
      <c r="Y1216" s="10"/>
      <c r="Z1216" s="10"/>
      <c r="AA1216" s="10"/>
      <c r="AB1216" s="10"/>
      <c r="AC1216" s="10"/>
      <c r="AD1216" s="10"/>
      <c r="AE1216" s="10"/>
      <c r="AF1216" s="10"/>
      <c r="AG1216" s="10"/>
    </row>
    <row r="1217" spans="24:33" x14ac:dyDescent="0.25">
      <c r="X1217" s="10"/>
      <c r="Y1217" s="10"/>
      <c r="Z1217" s="10"/>
      <c r="AA1217" s="10"/>
      <c r="AB1217" s="10"/>
      <c r="AC1217" s="10"/>
      <c r="AD1217" s="10"/>
      <c r="AE1217" s="10"/>
      <c r="AF1217" s="10"/>
      <c r="AG1217" s="10"/>
    </row>
    <row r="1218" spans="24:33" x14ac:dyDescent="0.25">
      <c r="X1218" s="10"/>
      <c r="Y1218" s="10"/>
      <c r="Z1218" s="10"/>
      <c r="AA1218" s="10"/>
      <c r="AB1218" s="10"/>
      <c r="AC1218" s="10"/>
      <c r="AD1218" s="10"/>
      <c r="AE1218" s="10"/>
      <c r="AF1218" s="10"/>
      <c r="AG1218" s="10"/>
    </row>
    <row r="1219" spans="24:33" x14ac:dyDescent="0.25">
      <c r="X1219" s="10"/>
      <c r="Y1219" s="10"/>
      <c r="Z1219" s="10"/>
      <c r="AA1219" s="10"/>
      <c r="AB1219" s="10"/>
      <c r="AC1219" s="10"/>
      <c r="AD1219" s="10"/>
      <c r="AE1219" s="10"/>
      <c r="AF1219" s="10"/>
      <c r="AG1219" s="10"/>
    </row>
    <row r="1220" spans="24:33" x14ac:dyDescent="0.25">
      <c r="X1220" s="10"/>
      <c r="Y1220" s="10"/>
      <c r="Z1220" s="10"/>
      <c r="AA1220" s="10"/>
      <c r="AB1220" s="10"/>
      <c r="AC1220" s="10"/>
      <c r="AD1220" s="10"/>
      <c r="AE1220" s="10"/>
      <c r="AF1220" s="10"/>
      <c r="AG1220" s="10"/>
    </row>
    <row r="1221" spans="24:33" x14ac:dyDescent="0.25">
      <c r="X1221" s="10"/>
      <c r="Y1221" s="10"/>
      <c r="Z1221" s="10"/>
      <c r="AA1221" s="10"/>
      <c r="AB1221" s="10"/>
      <c r="AC1221" s="10"/>
      <c r="AD1221" s="10"/>
      <c r="AE1221" s="10"/>
      <c r="AF1221" s="10"/>
      <c r="AG1221" s="10"/>
    </row>
    <row r="1222" spans="24:33" x14ac:dyDescent="0.25">
      <c r="X1222" s="10"/>
      <c r="Y1222" s="10"/>
      <c r="Z1222" s="10"/>
      <c r="AA1222" s="10"/>
      <c r="AB1222" s="10"/>
      <c r="AC1222" s="10"/>
      <c r="AD1222" s="10"/>
      <c r="AE1222" s="10"/>
      <c r="AF1222" s="10"/>
      <c r="AG1222" s="10"/>
    </row>
    <row r="1223" spans="24:33" x14ac:dyDescent="0.25">
      <c r="X1223" s="10"/>
      <c r="Y1223" s="10"/>
      <c r="Z1223" s="10"/>
      <c r="AA1223" s="10"/>
      <c r="AB1223" s="10"/>
      <c r="AC1223" s="10"/>
      <c r="AD1223" s="10"/>
      <c r="AE1223" s="10"/>
      <c r="AF1223" s="10"/>
      <c r="AG1223" s="10"/>
    </row>
    <row r="1224" spans="24:33" x14ac:dyDescent="0.25">
      <c r="X1224" s="10"/>
      <c r="Y1224" s="10"/>
      <c r="Z1224" s="10"/>
      <c r="AA1224" s="10"/>
      <c r="AB1224" s="10"/>
      <c r="AC1224" s="10"/>
      <c r="AD1224" s="10"/>
      <c r="AE1224" s="10"/>
      <c r="AF1224" s="10"/>
      <c r="AG1224" s="10"/>
    </row>
    <row r="1225" spans="24:33" x14ac:dyDescent="0.25">
      <c r="X1225" s="10"/>
      <c r="Y1225" s="10"/>
      <c r="Z1225" s="10"/>
      <c r="AA1225" s="10"/>
      <c r="AB1225" s="10"/>
      <c r="AC1225" s="10"/>
      <c r="AD1225" s="10"/>
      <c r="AE1225" s="10"/>
      <c r="AF1225" s="10"/>
      <c r="AG1225" s="10"/>
    </row>
    <row r="1226" spans="24:33" x14ac:dyDescent="0.25">
      <c r="X1226" s="10"/>
      <c r="Y1226" s="10"/>
      <c r="Z1226" s="10"/>
      <c r="AA1226" s="10"/>
      <c r="AB1226" s="10"/>
      <c r="AC1226" s="10"/>
      <c r="AD1226" s="10"/>
      <c r="AE1226" s="10"/>
      <c r="AF1226" s="10"/>
      <c r="AG1226" s="10"/>
    </row>
    <row r="1227" spans="24:33" x14ac:dyDescent="0.25">
      <c r="X1227" s="10"/>
      <c r="Y1227" s="10"/>
      <c r="Z1227" s="10"/>
      <c r="AA1227" s="10"/>
      <c r="AB1227" s="10"/>
      <c r="AC1227" s="10"/>
      <c r="AD1227" s="10"/>
      <c r="AE1227" s="10"/>
      <c r="AF1227" s="10"/>
      <c r="AG1227" s="10"/>
    </row>
    <row r="1228" spans="24:33" x14ac:dyDescent="0.25">
      <c r="X1228" s="10"/>
      <c r="Y1228" s="10"/>
      <c r="Z1228" s="10"/>
      <c r="AA1228" s="10"/>
      <c r="AB1228" s="10"/>
      <c r="AC1228" s="10"/>
      <c r="AD1228" s="10"/>
      <c r="AE1228" s="10"/>
      <c r="AF1228" s="10"/>
      <c r="AG1228" s="10"/>
    </row>
    <row r="1229" spans="24:33" x14ac:dyDescent="0.25">
      <c r="X1229" s="10"/>
      <c r="Y1229" s="10"/>
      <c r="Z1229" s="10"/>
      <c r="AA1229" s="10"/>
      <c r="AB1229" s="10"/>
      <c r="AC1229" s="10"/>
      <c r="AD1229" s="10"/>
      <c r="AE1229" s="10"/>
      <c r="AF1229" s="10"/>
      <c r="AG1229" s="10"/>
    </row>
    <row r="1230" spans="24:33" x14ac:dyDescent="0.25">
      <c r="X1230" s="10"/>
      <c r="Y1230" s="10"/>
      <c r="Z1230" s="10"/>
      <c r="AA1230" s="10"/>
      <c r="AB1230" s="10"/>
      <c r="AC1230" s="10"/>
      <c r="AD1230" s="10"/>
      <c r="AE1230" s="10"/>
      <c r="AF1230" s="10"/>
      <c r="AG1230" s="10"/>
    </row>
    <row r="1231" spans="24:33" x14ac:dyDescent="0.25">
      <c r="X1231" s="10"/>
      <c r="Y1231" s="10"/>
      <c r="Z1231" s="10"/>
      <c r="AA1231" s="10"/>
      <c r="AB1231" s="10"/>
      <c r="AC1231" s="10"/>
      <c r="AD1231" s="10"/>
      <c r="AE1231" s="10"/>
      <c r="AF1231" s="10"/>
      <c r="AG1231" s="10"/>
    </row>
    <row r="1232" spans="24:33" x14ac:dyDescent="0.25">
      <c r="X1232" s="10"/>
      <c r="Y1232" s="10"/>
      <c r="Z1232" s="10"/>
      <c r="AA1232" s="10"/>
      <c r="AB1232" s="10"/>
      <c r="AC1232" s="10"/>
      <c r="AD1232" s="10"/>
      <c r="AE1232" s="10"/>
      <c r="AF1232" s="10"/>
      <c r="AG1232" s="10"/>
    </row>
    <row r="1233" spans="24:33" x14ac:dyDescent="0.25">
      <c r="X1233" s="10"/>
      <c r="Y1233" s="10"/>
      <c r="Z1233" s="10"/>
      <c r="AA1233" s="10"/>
      <c r="AB1233" s="10"/>
      <c r="AC1233" s="10"/>
      <c r="AD1233" s="10"/>
      <c r="AE1233" s="10"/>
      <c r="AF1233" s="10"/>
      <c r="AG1233" s="10"/>
    </row>
    <row r="1234" spans="24:33" x14ac:dyDescent="0.25">
      <c r="X1234" s="10"/>
      <c r="Y1234" s="10"/>
      <c r="Z1234" s="10"/>
      <c r="AA1234" s="10"/>
      <c r="AB1234" s="10"/>
      <c r="AC1234" s="10"/>
      <c r="AD1234" s="10"/>
      <c r="AE1234" s="10"/>
      <c r="AF1234" s="10"/>
      <c r="AG1234" s="10"/>
    </row>
    <row r="1235" spans="24:33" x14ac:dyDescent="0.25">
      <c r="X1235" s="10"/>
      <c r="Y1235" s="10"/>
      <c r="Z1235" s="10"/>
      <c r="AA1235" s="10"/>
      <c r="AB1235" s="10"/>
      <c r="AC1235" s="10"/>
      <c r="AD1235" s="10"/>
      <c r="AE1235" s="10"/>
      <c r="AF1235" s="10"/>
      <c r="AG1235" s="10"/>
    </row>
    <row r="1236" spans="24:33" x14ac:dyDescent="0.25">
      <c r="X1236" s="10"/>
      <c r="Y1236" s="10"/>
      <c r="Z1236" s="10"/>
      <c r="AA1236" s="10"/>
      <c r="AB1236" s="10"/>
      <c r="AC1236" s="10"/>
      <c r="AD1236" s="10"/>
      <c r="AE1236" s="10"/>
      <c r="AF1236" s="10"/>
      <c r="AG1236" s="10"/>
    </row>
    <row r="1237" spans="24:33" x14ac:dyDescent="0.25">
      <c r="X1237" s="10"/>
      <c r="Y1237" s="10"/>
      <c r="Z1237" s="10"/>
      <c r="AA1237" s="10"/>
      <c r="AB1237" s="10"/>
      <c r="AC1237" s="10"/>
      <c r="AD1237" s="10"/>
      <c r="AE1237" s="10"/>
      <c r="AF1237" s="10"/>
      <c r="AG1237" s="10"/>
    </row>
    <row r="1238" spans="24:33" x14ac:dyDescent="0.25">
      <c r="X1238" s="10"/>
      <c r="Y1238" s="10"/>
      <c r="Z1238" s="10"/>
      <c r="AA1238" s="10"/>
      <c r="AB1238" s="10"/>
      <c r="AC1238" s="10"/>
      <c r="AD1238" s="10"/>
      <c r="AE1238" s="10"/>
      <c r="AF1238" s="10"/>
      <c r="AG1238" s="10"/>
    </row>
    <row r="1239" spans="24:33" x14ac:dyDescent="0.25">
      <c r="X1239" s="10"/>
      <c r="Y1239" s="10"/>
      <c r="Z1239" s="10"/>
      <c r="AA1239" s="10"/>
      <c r="AB1239" s="10"/>
      <c r="AC1239" s="10"/>
      <c r="AD1239" s="10"/>
      <c r="AE1239" s="10"/>
      <c r="AF1239" s="10"/>
      <c r="AG1239" s="10"/>
    </row>
    <row r="1240" spans="24:33" x14ac:dyDescent="0.25">
      <c r="X1240" s="10"/>
      <c r="Y1240" s="10"/>
      <c r="Z1240" s="10"/>
      <c r="AA1240" s="10"/>
      <c r="AB1240" s="10"/>
      <c r="AC1240" s="10"/>
      <c r="AD1240" s="10"/>
      <c r="AE1240" s="10"/>
      <c r="AF1240" s="10"/>
      <c r="AG1240" s="10"/>
    </row>
    <row r="1241" spans="24:33" x14ac:dyDescent="0.25">
      <c r="X1241" s="10"/>
      <c r="Y1241" s="10"/>
      <c r="Z1241" s="10"/>
      <c r="AA1241" s="10"/>
      <c r="AB1241" s="10"/>
      <c r="AC1241" s="10"/>
      <c r="AD1241" s="10"/>
      <c r="AE1241" s="10"/>
      <c r="AF1241" s="10"/>
      <c r="AG1241" s="10"/>
    </row>
    <row r="1242" spans="24:33" x14ac:dyDescent="0.25">
      <c r="X1242" s="10"/>
      <c r="Y1242" s="10"/>
      <c r="Z1242" s="10"/>
      <c r="AA1242" s="10"/>
      <c r="AB1242" s="10"/>
      <c r="AC1242" s="10"/>
      <c r="AD1242" s="10"/>
      <c r="AE1242" s="10"/>
      <c r="AF1242" s="10"/>
      <c r="AG1242" s="10"/>
    </row>
    <row r="1243" spans="24:33" x14ac:dyDescent="0.25">
      <c r="X1243" s="10"/>
      <c r="Y1243" s="10"/>
      <c r="Z1243" s="10"/>
      <c r="AA1243" s="10"/>
      <c r="AB1243" s="10"/>
      <c r="AC1243" s="10"/>
      <c r="AD1243" s="10"/>
      <c r="AE1243" s="10"/>
      <c r="AF1243" s="10"/>
      <c r="AG1243" s="10"/>
    </row>
    <row r="1244" spans="24:33" x14ac:dyDescent="0.25">
      <c r="X1244" s="10"/>
      <c r="Y1244" s="10"/>
      <c r="Z1244" s="10"/>
      <c r="AA1244" s="10"/>
      <c r="AB1244" s="10"/>
      <c r="AC1244" s="10"/>
      <c r="AD1244" s="10"/>
      <c r="AE1244" s="10"/>
      <c r="AF1244" s="10"/>
      <c r="AG1244" s="10"/>
    </row>
    <row r="1245" spans="24:33" x14ac:dyDescent="0.25">
      <c r="X1245" s="10"/>
      <c r="Y1245" s="10"/>
      <c r="Z1245" s="10"/>
      <c r="AA1245" s="10"/>
      <c r="AB1245" s="10"/>
      <c r="AC1245" s="10"/>
      <c r="AD1245" s="10"/>
      <c r="AE1245" s="10"/>
      <c r="AF1245" s="10"/>
      <c r="AG1245" s="10"/>
    </row>
    <row r="1246" spans="24:33" x14ac:dyDescent="0.25">
      <c r="X1246" s="10"/>
      <c r="Y1246" s="10"/>
      <c r="Z1246" s="10"/>
      <c r="AA1246" s="10"/>
      <c r="AB1246" s="10"/>
      <c r="AC1246" s="10"/>
      <c r="AD1246" s="10"/>
      <c r="AE1246" s="10"/>
      <c r="AF1246" s="10"/>
      <c r="AG1246" s="10"/>
    </row>
    <row r="1247" spans="24:33" x14ac:dyDescent="0.25">
      <c r="X1247" s="10"/>
      <c r="Y1247" s="10"/>
      <c r="Z1247" s="10"/>
      <c r="AA1247" s="10"/>
      <c r="AB1247" s="10"/>
      <c r="AC1247" s="10"/>
      <c r="AD1247" s="10"/>
      <c r="AE1247" s="10"/>
      <c r="AF1247" s="10"/>
      <c r="AG1247" s="10"/>
    </row>
    <row r="1248" spans="24:33" x14ac:dyDescent="0.25">
      <c r="X1248" s="10"/>
      <c r="Y1248" s="10"/>
      <c r="Z1248" s="10"/>
      <c r="AA1248" s="10"/>
      <c r="AB1248" s="10"/>
      <c r="AC1248" s="10"/>
      <c r="AD1248" s="10"/>
      <c r="AE1248" s="10"/>
      <c r="AF1248" s="10"/>
      <c r="AG1248" s="10"/>
    </row>
    <row r="1249" spans="24:33" x14ac:dyDescent="0.25">
      <c r="X1249" s="10"/>
      <c r="Y1249" s="10"/>
      <c r="Z1249" s="10"/>
      <c r="AA1249" s="10"/>
      <c r="AB1249" s="10"/>
      <c r="AC1249" s="10"/>
      <c r="AD1249" s="10"/>
      <c r="AE1249" s="10"/>
      <c r="AF1249" s="10"/>
      <c r="AG1249" s="10"/>
    </row>
    <row r="1250" spans="24:33" x14ac:dyDescent="0.25">
      <c r="X1250" s="10"/>
      <c r="Y1250" s="10"/>
      <c r="Z1250" s="10"/>
      <c r="AA1250" s="10"/>
      <c r="AB1250" s="10"/>
      <c r="AC1250" s="10"/>
      <c r="AD1250" s="10"/>
      <c r="AE1250" s="10"/>
      <c r="AF1250" s="10"/>
      <c r="AG1250" s="10"/>
    </row>
    <row r="1251" spans="24:33" x14ac:dyDescent="0.25">
      <c r="X1251" s="10"/>
      <c r="Y1251" s="10"/>
      <c r="Z1251" s="10"/>
      <c r="AA1251" s="10"/>
      <c r="AB1251" s="10"/>
      <c r="AC1251" s="10"/>
      <c r="AD1251" s="10"/>
      <c r="AE1251" s="10"/>
      <c r="AF1251" s="10"/>
      <c r="AG1251" s="10"/>
    </row>
    <row r="1252" spans="24:33" x14ac:dyDescent="0.25">
      <c r="X1252" s="10"/>
      <c r="Y1252" s="10"/>
      <c r="Z1252" s="10"/>
      <c r="AA1252" s="10"/>
      <c r="AB1252" s="10"/>
      <c r="AC1252" s="10"/>
      <c r="AD1252" s="10"/>
      <c r="AE1252" s="10"/>
      <c r="AF1252" s="10"/>
      <c r="AG1252" s="10"/>
    </row>
    <row r="1253" spans="24:33" x14ac:dyDescent="0.25">
      <c r="X1253" s="10"/>
      <c r="Y1253" s="10"/>
      <c r="Z1253" s="10"/>
      <c r="AA1253" s="10"/>
      <c r="AB1253" s="10"/>
      <c r="AC1253" s="10"/>
      <c r="AD1253" s="10"/>
      <c r="AE1253" s="10"/>
      <c r="AF1253" s="10"/>
      <c r="AG1253" s="10"/>
    </row>
    <row r="1254" spans="24:33" x14ac:dyDescent="0.25">
      <c r="X1254" s="10"/>
      <c r="Y1254" s="10"/>
      <c r="Z1254" s="10"/>
      <c r="AA1254" s="10"/>
      <c r="AB1254" s="10"/>
      <c r="AC1254" s="10"/>
      <c r="AD1254" s="10"/>
      <c r="AE1254" s="10"/>
      <c r="AF1254" s="10"/>
      <c r="AG1254" s="10"/>
    </row>
    <row r="1255" spans="24:33" x14ac:dyDescent="0.25">
      <c r="X1255" s="10"/>
      <c r="Y1255" s="10"/>
      <c r="Z1255" s="10"/>
      <c r="AA1255" s="10"/>
      <c r="AB1255" s="10"/>
      <c r="AC1255" s="10"/>
      <c r="AD1255" s="10"/>
      <c r="AE1255" s="10"/>
      <c r="AF1255" s="10"/>
      <c r="AG1255" s="10"/>
    </row>
    <row r="1256" spans="24:33" x14ac:dyDescent="0.25">
      <c r="X1256" s="10"/>
      <c r="Y1256" s="10"/>
      <c r="Z1256" s="10"/>
      <c r="AA1256" s="10"/>
      <c r="AB1256" s="10"/>
      <c r="AC1256" s="10"/>
      <c r="AD1256" s="10"/>
      <c r="AE1256" s="10"/>
      <c r="AF1256" s="10"/>
      <c r="AG1256" s="10"/>
    </row>
    <row r="1257" spans="24:33" x14ac:dyDescent="0.25">
      <c r="X1257" s="10"/>
      <c r="Y1257" s="10"/>
      <c r="Z1257" s="10"/>
      <c r="AA1257" s="10"/>
      <c r="AB1257" s="10"/>
      <c r="AC1257" s="10"/>
      <c r="AD1257" s="10"/>
      <c r="AE1257" s="10"/>
      <c r="AF1257" s="10"/>
      <c r="AG1257" s="10"/>
    </row>
    <row r="1258" spans="24:33" x14ac:dyDescent="0.25">
      <c r="X1258" s="10"/>
      <c r="Y1258" s="10"/>
      <c r="Z1258" s="10"/>
      <c r="AA1258" s="10"/>
      <c r="AB1258" s="10"/>
      <c r="AC1258" s="10"/>
      <c r="AD1258" s="10"/>
      <c r="AE1258" s="10"/>
      <c r="AF1258" s="10"/>
      <c r="AG1258" s="10"/>
    </row>
    <row r="1259" spans="24:33" x14ac:dyDescent="0.25">
      <c r="X1259" s="10"/>
      <c r="Y1259" s="10"/>
      <c r="Z1259" s="10"/>
      <c r="AA1259" s="10"/>
      <c r="AB1259" s="10"/>
      <c r="AC1259" s="10"/>
      <c r="AD1259" s="10"/>
      <c r="AE1259" s="10"/>
      <c r="AF1259" s="10"/>
      <c r="AG1259" s="10"/>
    </row>
    <row r="1260" spans="24:33" x14ac:dyDescent="0.25">
      <c r="X1260" s="10"/>
      <c r="Y1260" s="10"/>
      <c r="Z1260" s="10"/>
      <c r="AA1260" s="10"/>
      <c r="AB1260" s="10"/>
      <c r="AC1260" s="10"/>
      <c r="AD1260" s="10"/>
      <c r="AE1260" s="10"/>
      <c r="AF1260" s="10"/>
      <c r="AG1260" s="10"/>
    </row>
    <row r="1261" spans="24:33" x14ac:dyDescent="0.25">
      <c r="X1261" s="10"/>
      <c r="Y1261" s="10"/>
      <c r="Z1261" s="10"/>
      <c r="AA1261" s="10"/>
      <c r="AB1261" s="10"/>
      <c r="AC1261" s="10"/>
      <c r="AD1261" s="10"/>
      <c r="AE1261" s="10"/>
      <c r="AF1261" s="10"/>
      <c r="AG1261" s="10"/>
    </row>
    <row r="1262" spans="24:33" x14ac:dyDescent="0.25">
      <c r="X1262" s="10"/>
      <c r="Y1262" s="10"/>
      <c r="Z1262" s="10"/>
      <c r="AA1262" s="10"/>
      <c r="AB1262" s="10"/>
      <c r="AC1262" s="10"/>
      <c r="AD1262" s="10"/>
      <c r="AE1262" s="10"/>
      <c r="AF1262" s="10"/>
      <c r="AG1262" s="10"/>
    </row>
    <row r="1263" spans="24:33" x14ac:dyDescent="0.25">
      <c r="X1263" s="10"/>
      <c r="Y1263" s="10"/>
      <c r="Z1263" s="10"/>
      <c r="AA1263" s="10"/>
      <c r="AB1263" s="10"/>
      <c r="AC1263" s="10"/>
      <c r="AD1263" s="10"/>
      <c r="AE1263" s="10"/>
      <c r="AF1263" s="10"/>
      <c r="AG1263" s="10"/>
    </row>
    <row r="1264" spans="24:33" x14ac:dyDescent="0.25">
      <c r="X1264" s="10"/>
      <c r="Y1264" s="10"/>
      <c r="Z1264" s="10"/>
      <c r="AA1264" s="10"/>
      <c r="AB1264" s="10"/>
      <c r="AC1264" s="10"/>
      <c r="AD1264" s="10"/>
      <c r="AE1264" s="10"/>
      <c r="AF1264" s="10"/>
      <c r="AG1264" s="10"/>
    </row>
    <row r="1265" spans="24:33" x14ac:dyDescent="0.25">
      <c r="X1265" s="10"/>
      <c r="Y1265" s="10"/>
      <c r="Z1265" s="10"/>
      <c r="AA1265" s="10"/>
      <c r="AB1265" s="10"/>
      <c r="AC1265" s="10"/>
      <c r="AD1265" s="10"/>
      <c r="AE1265" s="10"/>
      <c r="AF1265" s="10"/>
      <c r="AG1265" s="10"/>
    </row>
    <row r="1266" spans="24:33" x14ac:dyDescent="0.25">
      <c r="X1266" s="10"/>
      <c r="Y1266" s="10"/>
      <c r="Z1266" s="10"/>
      <c r="AA1266" s="10"/>
      <c r="AB1266" s="10"/>
      <c r="AC1266" s="10"/>
      <c r="AD1266" s="10"/>
      <c r="AE1266" s="10"/>
      <c r="AF1266" s="10"/>
      <c r="AG1266" s="10"/>
    </row>
    <row r="1267" spans="24:33" x14ac:dyDescent="0.25">
      <c r="X1267" s="10"/>
      <c r="Y1267" s="10"/>
      <c r="Z1267" s="10"/>
      <c r="AA1267" s="10"/>
      <c r="AB1267" s="10"/>
      <c r="AC1267" s="10"/>
      <c r="AD1267" s="10"/>
      <c r="AE1267" s="10"/>
      <c r="AF1267" s="10"/>
      <c r="AG1267" s="10"/>
    </row>
    <row r="1268" spans="24:33" x14ac:dyDescent="0.25">
      <c r="X1268" s="10"/>
      <c r="Y1268" s="10"/>
      <c r="Z1268" s="10"/>
      <c r="AA1268" s="10"/>
      <c r="AB1268" s="10"/>
      <c r="AC1268" s="10"/>
      <c r="AD1268" s="10"/>
      <c r="AE1268" s="10"/>
      <c r="AF1268" s="10"/>
      <c r="AG1268" s="10"/>
    </row>
    <row r="1269" spans="24:33" x14ac:dyDescent="0.25">
      <c r="X1269" s="10"/>
      <c r="Y1269" s="10"/>
      <c r="Z1269" s="10"/>
      <c r="AA1269" s="10"/>
      <c r="AB1269" s="10"/>
      <c r="AC1269" s="10"/>
      <c r="AD1269" s="10"/>
      <c r="AE1269" s="10"/>
      <c r="AF1269" s="10"/>
      <c r="AG1269" s="10"/>
    </row>
    <row r="1270" spans="24:33" x14ac:dyDescent="0.25">
      <c r="X1270" s="10"/>
      <c r="Y1270" s="10"/>
      <c r="Z1270" s="10"/>
      <c r="AA1270" s="10"/>
      <c r="AB1270" s="10"/>
      <c r="AC1270" s="10"/>
      <c r="AD1270" s="10"/>
      <c r="AE1270" s="10"/>
      <c r="AF1270" s="10"/>
      <c r="AG1270" s="10"/>
    </row>
    <row r="1271" spans="24:33" x14ac:dyDescent="0.25">
      <c r="X1271" s="10"/>
      <c r="Y1271" s="10"/>
      <c r="Z1271" s="10"/>
      <c r="AA1271" s="10"/>
      <c r="AB1271" s="10"/>
      <c r="AC1271" s="10"/>
      <c r="AD1271" s="10"/>
      <c r="AE1271" s="10"/>
      <c r="AF1271" s="10"/>
      <c r="AG1271" s="10"/>
    </row>
    <row r="1272" spans="24:33" x14ac:dyDescent="0.25">
      <c r="X1272" s="10"/>
      <c r="Y1272" s="10"/>
      <c r="Z1272" s="10"/>
      <c r="AA1272" s="10"/>
      <c r="AB1272" s="10"/>
      <c r="AC1272" s="10"/>
      <c r="AD1272" s="10"/>
      <c r="AE1272" s="10"/>
      <c r="AF1272" s="10"/>
      <c r="AG1272" s="10"/>
    </row>
    <row r="1273" spans="24:33" x14ac:dyDescent="0.25">
      <c r="X1273" s="10"/>
      <c r="Y1273" s="10"/>
      <c r="Z1273" s="10"/>
      <c r="AA1273" s="10"/>
      <c r="AB1273" s="10"/>
      <c r="AC1273" s="10"/>
      <c r="AD1273" s="10"/>
      <c r="AE1273" s="10"/>
      <c r="AF1273" s="10"/>
      <c r="AG1273" s="10"/>
    </row>
    <row r="1274" spans="24:33" x14ac:dyDescent="0.25">
      <c r="X1274" s="10"/>
      <c r="Y1274" s="10"/>
      <c r="Z1274" s="10"/>
      <c r="AA1274" s="10"/>
      <c r="AB1274" s="10"/>
      <c r="AC1274" s="10"/>
      <c r="AD1274" s="10"/>
      <c r="AE1274" s="10"/>
      <c r="AF1274" s="10"/>
      <c r="AG1274" s="10"/>
    </row>
    <row r="1275" spans="24:33" x14ac:dyDescent="0.25">
      <c r="X1275" s="10"/>
      <c r="Y1275" s="10"/>
      <c r="Z1275" s="10"/>
      <c r="AA1275" s="10"/>
      <c r="AB1275" s="10"/>
      <c r="AC1275" s="10"/>
      <c r="AD1275" s="10"/>
      <c r="AE1275" s="10"/>
      <c r="AF1275" s="10"/>
      <c r="AG1275" s="10"/>
    </row>
    <row r="1276" spans="24:33" x14ac:dyDescent="0.25">
      <c r="X1276" s="10"/>
      <c r="Y1276" s="10"/>
      <c r="Z1276" s="10"/>
      <c r="AA1276" s="10"/>
      <c r="AB1276" s="10"/>
      <c r="AC1276" s="10"/>
      <c r="AD1276" s="10"/>
      <c r="AE1276" s="10"/>
      <c r="AF1276" s="10"/>
      <c r="AG1276" s="10"/>
    </row>
    <row r="1277" spans="24:33" x14ac:dyDescent="0.25">
      <c r="X1277" s="10"/>
      <c r="Y1277" s="10"/>
      <c r="Z1277" s="10"/>
      <c r="AA1277" s="10"/>
      <c r="AB1277" s="10"/>
      <c r="AC1277" s="10"/>
      <c r="AD1277" s="10"/>
      <c r="AE1277" s="10"/>
      <c r="AF1277" s="10"/>
      <c r="AG1277" s="10"/>
    </row>
    <row r="1278" spans="24:33" x14ac:dyDescent="0.25">
      <c r="X1278" s="10"/>
      <c r="Y1278" s="10"/>
      <c r="Z1278" s="10"/>
      <c r="AA1278" s="10"/>
      <c r="AB1278" s="10"/>
      <c r="AC1278" s="10"/>
      <c r="AD1278" s="10"/>
      <c r="AE1278" s="10"/>
      <c r="AF1278" s="10"/>
      <c r="AG1278" s="10"/>
    </row>
    <row r="1279" spans="24:33" x14ac:dyDescent="0.25">
      <c r="X1279" s="10"/>
      <c r="Y1279" s="10"/>
      <c r="Z1279" s="10"/>
      <c r="AA1279" s="10"/>
      <c r="AB1279" s="10"/>
      <c r="AC1279" s="10"/>
      <c r="AD1279" s="10"/>
      <c r="AE1279" s="10"/>
      <c r="AF1279" s="10"/>
      <c r="AG1279" s="10"/>
    </row>
    <row r="1280" spans="24:33" x14ac:dyDescent="0.25">
      <c r="X1280" s="10"/>
      <c r="Y1280" s="10"/>
      <c r="Z1280" s="10"/>
      <c r="AA1280" s="10"/>
      <c r="AB1280" s="10"/>
      <c r="AC1280" s="10"/>
      <c r="AD1280" s="10"/>
      <c r="AE1280" s="10"/>
      <c r="AF1280" s="10"/>
      <c r="AG1280" s="10"/>
    </row>
    <row r="1281" spans="24:33" x14ac:dyDescent="0.25">
      <c r="X1281" s="10"/>
      <c r="Y1281" s="10"/>
      <c r="Z1281" s="10"/>
      <c r="AA1281" s="10"/>
      <c r="AB1281" s="10"/>
      <c r="AC1281" s="10"/>
      <c r="AD1281" s="10"/>
      <c r="AE1281" s="10"/>
      <c r="AF1281" s="10"/>
      <c r="AG1281" s="10"/>
    </row>
    <row r="1282" spans="24:33" x14ac:dyDescent="0.25">
      <c r="X1282" s="10"/>
      <c r="Y1282" s="10"/>
      <c r="Z1282" s="10"/>
      <c r="AA1282" s="10"/>
      <c r="AB1282" s="10"/>
      <c r="AC1282" s="10"/>
      <c r="AD1282" s="10"/>
      <c r="AE1282" s="10"/>
      <c r="AF1282" s="10"/>
      <c r="AG1282" s="10"/>
    </row>
    <row r="1283" spans="24:33" x14ac:dyDescent="0.25">
      <c r="X1283" s="10"/>
      <c r="Y1283" s="10"/>
      <c r="Z1283" s="10"/>
      <c r="AA1283" s="10"/>
      <c r="AB1283" s="10"/>
      <c r="AC1283" s="10"/>
      <c r="AD1283" s="10"/>
      <c r="AE1283" s="10"/>
      <c r="AF1283" s="10"/>
      <c r="AG1283" s="10"/>
    </row>
    <row r="1284" spans="24:33" x14ac:dyDescent="0.25">
      <c r="X1284" s="10"/>
      <c r="Y1284" s="10"/>
      <c r="Z1284" s="10"/>
      <c r="AA1284" s="10"/>
      <c r="AB1284" s="10"/>
      <c r="AC1284" s="10"/>
      <c r="AD1284" s="10"/>
      <c r="AE1284" s="10"/>
      <c r="AF1284" s="10"/>
      <c r="AG1284" s="10"/>
    </row>
    <row r="1285" spans="24:33" x14ac:dyDescent="0.25">
      <c r="X1285" s="10"/>
      <c r="Y1285" s="10"/>
      <c r="Z1285" s="10"/>
      <c r="AA1285" s="10"/>
      <c r="AB1285" s="10"/>
      <c r="AC1285" s="10"/>
      <c r="AD1285" s="10"/>
      <c r="AE1285" s="10"/>
      <c r="AF1285" s="10"/>
      <c r="AG1285" s="10"/>
    </row>
    <row r="1286" spans="24:33" x14ac:dyDescent="0.25">
      <c r="X1286" s="10"/>
      <c r="Y1286" s="10"/>
      <c r="Z1286" s="10"/>
      <c r="AA1286" s="10"/>
      <c r="AB1286" s="10"/>
      <c r="AC1286" s="10"/>
      <c r="AD1286" s="10"/>
      <c r="AE1286" s="10"/>
      <c r="AF1286" s="10"/>
      <c r="AG1286" s="10"/>
    </row>
    <row r="1287" spans="24:33" x14ac:dyDescent="0.25">
      <c r="X1287" s="10"/>
      <c r="Y1287" s="10"/>
      <c r="Z1287" s="10"/>
      <c r="AA1287" s="10"/>
      <c r="AB1287" s="10"/>
      <c r="AC1287" s="10"/>
      <c r="AD1287" s="10"/>
      <c r="AE1287" s="10"/>
      <c r="AF1287" s="10"/>
      <c r="AG1287" s="10"/>
    </row>
    <row r="1288" spans="24:33" x14ac:dyDescent="0.25">
      <c r="X1288" s="10"/>
      <c r="Y1288" s="10"/>
      <c r="Z1288" s="10"/>
      <c r="AA1288" s="10"/>
      <c r="AB1288" s="10"/>
      <c r="AC1288" s="10"/>
      <c r="AD1288" s="10"/>
      <c r="AE1288" s="10"/>
      <c r="AF1288" s="10"/>
      <c r="AG1288" s="10"/>
    </row>
    <row r="1289" spans="24:33" x14ac:dyDescent="0.25">
      <c r="X1289" s="10"/>
      <c r="Y1289" s="10"/>
      <c r="Z1289" s="10"/>
      <c r="AA1289" s="10"/>
      <c r="AB1289" s="10"/>
      <c r="AC1289" s="10"/>
      <c r="AD1289" s="10"/>
      <c r="AE1289" s="10"/>
      <c r="AF1289" s="10"/>
      <c r="AG1289" s="10"/>
    </row>
    <row r="1290" spans="24:33" x14ac:dyDescent="0.25">
      <c r="X1290" s="10"/>
      <c r="Y1290" s="10"/>
      <c r="Z1290" s="10"/>
      <c r="AA1290" s="10"/>
      <c r="AB1290" s="10"/>
      <c r="AC1290" s="10"/>
      <c r="AD1290" s="10"/>
      <c r="AE1290" s="10"/>
      <c r="AF1290" s="10"/>
      <c r="AG1290" s="10"/>
    </row>
    <row r="1291" spans="24:33" x14ac:dyDescent="0.25">
      <c r="X1291" s="10"/>
      <c r="Y1291" s="10"/>
      <c r="Z1291" s="10"/>
      <c r="AA1291" s="10"/>
      <c r="AB1291" s="10"/>
      <c r="AC1291" s="10"/>
      <c r="AD1291" s="10"/>
      <c r="AE1291" s="10"/>
      <c r="AF1291" s="10"/>
      <c r="AG1291" s="10"/>
    </row>
    <row r="1292" spans="24:33" x14ac:dyDescent="0.25">
      <c r="X1292" s="10"/>
      <c r="Y1292" s="10"/>
      <c r="Z1292" s="10"/>
      <c r="AA1292" s="10"/>
      <c r="AB1292" s="10"/>
      <c r="AC1292" s="10"/>
      <c r="AD1292" s="10"/>
      <c r="AE1292" s="10"/>
      <c r="AF1292" s="10"/>
      <c r="AG1292" s="10"/>
    </row>
    <row r="1293" spans="24:33" x14ac:dyDescent="0.25">
      <c r="X1293" s="10"/>
      <c r="Y1293" s="10"/>
      <c r="Z1293" s="10"/>
      <c r="AA1293" s="10"/>
      <c r="AB1293" s="10"/>
      <c r="AC1293" s="10"/>
      <c r="AD1293" s="10"/>
      <c r="AE1293" s="10"/>
      <c r="AF1293" s="10"/>
      <c r="AG1293" s="10"/>
    </row>
    <row r="1294" spans="24:33" x14ac:dyDescent="0.25">
      <c r="X1294" s="10"/>
      <c r="Y1294" s="10"/>
      <c r="Z1294" s="10"/>
      <c r="AA1294" s="10"/>
      <c r="AB1294" s="10"/>
      <c r="AC1294" s="10"/>
      <c r="AD1294" s="10"/>
      <c r="AE1294" s="10"/>
      <c r="AF1294" s="10"/>
      <c r="AG1294" s="10"/>
    </row>
    <row r="1295" spans="24:33" x14ac:dyDescent="0.25">
      <c r="X1295" s="10"/>
      <c r="Y1295" s="10"/>
      <c r="Z1295" s="10"/>
      <c r="AA1295" s="10"/>
      <c r="AB1295" s="10"/>
      <c r="AC1295" s="10"/>
      <c r="AD1295" s="10"/>
      <c r="AE1295" s="10"/>
      <c r="AF1295" s="10"/>
      <c r="AG1295" s="10"/>
    </row>
    <row r="1296" spans="24:33" x14ac:dyDescent="0.25">
      <c r="X1296" s="10"/>
      <c r="Y1296" s="10"/>
      <c r="Z1296" s="10"/>
      <c r="AA1296" s="10"/>
      <c r="AB1296" s="10"/>
      <c r="AC1296" s="10"/>
      <c r="AD1296" s="10"/>
      <c r="AE1296" s="10"/>
      <c r="AF1296" s="10"/>
      <c r="AG1296" s="10"/>
    </row>
    <row r="1297" spans="24:33" x14ac:dyDescent="0.25">
      <c r="X1297" s="10"/>
      <c r="Y1297" s="10"/>
      <c r="Z1297" s="10"/>
      <c r="AA1297" s="10"/>
      <c r="AB1297" s="10"/>
      <c r="AC1297" s="10"/>
      <c r="AD1297" s="10"/>
      <c r="AE1297" s="10"/>
      <c r="AF1297" s="10"/>
      <c r="AG1297" s="10"/>
    </row>
    <row r="1298" spans="24:33" x14ac:dyDescent="0.25">
      <c r="X1298" s="10"/>
      <c r="Y1298" s="10"/>
      <c r="Z1298" s="10"/>
      <c r="AA1298" s="10"/>
      <c r="AB1298" s="10"/>
      <c r="AC1298" s="10"/>
      <c r="AD1298" s="10"/>
      <c r="AE1298" s="10"/>
      <c r="AF1298" s="10"/>
      <c r="AG1298" s="10"/>
    </row>
    <row r="1299" spans="24:33" x14ac:dyDescent="0.25">
      <c r="X1299" s="10"/>
      <c r="Y1299" s="10"/>
      <c r="Z1299" s="10"/>
      <c r="AA1299" s="10"/>
      <c r="AB1299" s="10"/>
      <c r="AC1299" s="10"/>
      <c r="AD1299" s="10"/>
      <c r="AE1299" s="10"/>
      <c r="AF1299" s="10"/>
      <c r="AG1299" s="10"/>
    </row>
    <row r="1300" spans="24:33" x14ac:dyDescent="0.25">
      <c r="X1300" s="10"/>
      <c r="Y1300" s="10"/>
      <c r="Z1300" s="10"/>
      <c r="AA1300" s="10"/>
      <c r="AB1300" s="10"/>
      <c r="AC1300" s="10"/>
      <c r="AD1300" s="10"/>
      <c r="AE1300" s="10"/>
      <c r="AF1300" s="10"/>
      <c r="AG1300" s="10"/>
    </row>
    <row r="1301" spans="24:33" x14ac:dyDescent="0.25">
      <c r="X1301" s="10"/>
      <c r="Y1301" s="10"/>
      <c r="Z1301" s="10"/>
      <c r="AA1301" s="10"/>
      <c r="AB1301" s="10"/>
      <c r="AC1301" s="10"/>
      <c r="AD1301" s="10"/>
      <c r="AE1301" s="10"/>
      <c r="AF1301" s="10"/>
      <c r="AG1301" s="10"/>
    </row>
    <row r="1302" spans="24:33" x14ac:dyDescent="0.25">
      <c r="X1302" s="10"/>
      <c r="Y1302" s="10"/>
      <c r="Z1302" s="10"/>
      <c r="AA1302" s="10"/>
      <c r="AB1302" s="10"/>
      <c r="AC1302" s="10"/>
      <c r="AD1302" s="10"/>
      <c r="AE1302" s="10"/>
      <c r="AF1302" s="10"/>
      <c r="AG1302" s="10"/>
    </row>
    <row r="1303" spans="24:33" x14ac:dyDescent="0.25">
      <c r="X1303" s="10"/>
      <c r="Y1303" s="10"/>
      <c r="Z1303" s="10"/>
      <c r="AA1303" s="10"/>
      <c r="AB1303" s="10"/>
      <c r="AC1303" s="10"/>
      <c r="AD1303" s="10"/>
      <c r="AE1303" s="10"/>
      <c r="AF1303" s="10"/>
      <c r="AG1303" s="10"/>
    </row>
    <row r="1304" spans="24:33" x14ac:dyDescent="0.25">
      <c r="X1304" s="10"/>
      <c r="Y1304" s="10"/>
      <c r="Z1304" s="10"/>
      <c r="AA1304" s="10"/>
      <c r="AB1304" s="10"/>
      <c r="AC1304" s="10"/>
      <c r="AD1304" s="10"/>
      <c r="AE1304" s="10"/>
      <c r="AF1304" s="10"/>
      <c r="AG1304" s="10"/>
    </row>
    <row r="1305" spans="24:33" x14ac:dyDescent="0.25">
      <c r="X1305" s="10"/>
      <c r="Y1305" s="10"/>
      <c r="Z1305" s="10"/>
      <c r="AA1305" s="10"/>
      <c r="AB1305" s="10"/>
      <c r="AC1305" s="10"/>
      <c r="AD1305" s="10"/>
      <c r="AE1305" s="10"/>
      <c r="AF1305" s="10"/>
      <c r="AG1305" s="10"/>
    </row>
    <row r="1306" spans="24:33" x14ac:dyDescent="0.25">
      <c r="X1306" s="10"/>
      <c r="Y1306" s="10"/>
      <c r="Z1306" s="10"/>
      <c r="AA1306" s="10"/>
      <c r="AB1306" s="10"/>
      <c r="AC1306" s="10"/>
      <c r="AD1306" s="10"/>
      <c r="AE1306" s="10"/>
      <c r="AF1306" s="10"/>
      <c r="AG1306" s="10"/>
    </row>
    <row r="1307" spans="24:33" x14ac:dyDescent="0.25">
      <c r="X1307" s="10"/>
      <c r="Y1307" s="10"/>
      <c r="Z1307" s="10"/>
      <c r="AA1307" s="10"/>
      <c r="AB1307" s="10"/>
      <c r="AC1307" s="10"/>
      <c r="AD1307" s="10"/>
      <c r="AE1307" s="10"/>
      <c r="AF1307" s="10"/>
      <c r="AG1307" s="10"/>
    </row>
    <row r="1308" spans="24:33" x14ac:dyDescent="0.25">
      <c r="X1308" s="10"/>
      <c r="Y1308" s="10"/>
      <c r="Z1308" s="10"/>
      <c r="AA1308" s="10"/>
      <c r="AB1308" s="10"/>
      <c r="AC1308" s="10"/>
      <c r="AD1308" s="10"/>
      <c r="AE1308" s="10"/>
      <c r="AF1308" s="10"/>
      <c r="AG1308" s="10"/>
    </row>
    <row r="1309" spans="24:33" x14ac:dyDescent="0.25">
      <c r="X1309" s="10"/>
      <c r="Y1309" s="10"/>
      <c r="Z1309" s="10"/>
      <c r="AA1309" s="10"/>
      <c r="AB1309" s="10"/>
      <c r="AC1309" s="10"/>
      <c r="AD1309" s="10"/>
      <c r="AE1309" s="10"/>
      <c r="AF1309" s="10"/>
      <c r="AG1309" s="10"/>
    </row>
    <row r="1310" spans="24:33" x14ac:dyDescent="0.25">
      <c r="X1310" s="10"/>
      <c r="Y1310" s="10"/>
      <c r="Z1310" s="10"/>
      <c r="AA1310" s="10"/>
      <c r="AB1310" s="10"/>
      <c r="AC1310" s="10"/>
      <c r="AD1310" s="10"/>
      <c r="AE1310" s="10"/>
      <c r="AF1310" s="10"/>
      <c r="AG1310" s="10"/>
    </row>
    <row r="1311" spans="24:33" x14ac:dyDescent="0.25">
      <c r="X1311" s="10"/>
      <c r="Y1311" s="10"/>
      <c r="Z1311" s="10"/>
      <c r="AA1311" s="10"/>
      <c r="AB1311" s="10"/>
      <c r="AC1311" s="10"/>
      <c r="AD1311" s="10"/>
      <c r="AE1311" s="10"/>
      <c r="AF1311" s="10"/>
      <c r="AG1311" s="10"/>
    </row>
    <row r="1312" spans="24:33" x14ac:dyDescent="0.25">
      <c r="X1312" s="10"/>
      <c r="Y1312" s="10"/>
      <c r="Z1312" s="10"/>
      <c r="AA1312" s="10"/>
      <c r="AB1312" s="10"/>
      <c r="AC1312" s="10"/>
      <c r="AD1312" s="10"/>
      <c r="AE1312" s="10"/>
      <c r="AF1312" s="10"/>
      <c r="AG1312" s="10"/>
    </row>
    <row r="1313" spans="24:33" x14ac:dyDescent="0.25">
      <c r="X1313" s="10"/>
      <c r="Y1313" s="10"/>
      <c r="Z1313" s="10"/>
      <c r="AA1313" s="10"/>
      <c r="AB1313" s="10"/>
      <c r="AC1313" s="10"/>
      <c r="AD1313" s="10"/>
      <c r="AE1313" s="10"/>
      <c r="AF1313" s="10"/>
      <c r="AG1313" s="10"/>
    </row>
    <row r="1314" spans="24:33" x14ac:dyDescent="0.25">
      <c r="X1314" s="10"/>
      <c r="Y1314" s="10"/>
      <c r="Z1314" s="10"/>
      <c r="AA1314" s="10"/>
      <c r="AB1314" s="10"/>
      <c r="AC1314" s="10"/>
      <c r="AD1314" s="10"/>
      <c r="AE1314" s="10"/>
      <c r="AF1314" s="10"/>
      <c r="AG1314" s="10"/>
    </row>
    <row r="1315" spans="24:33" x14ac:dyDescent="0.25">
      <c r="X1315" s="10"/>
      <c r="Y1315" s="10"/>
      <c r="Z1315" s="10"/>
      <c r="AA1315" s="10"/>
      <c r="AB1315" s="10"/>
      <c r="AC1315" s="10"/>
      <c r="AD1315" s="10"/>
      <c r="AE1315" s="10"/>
      <c r="AF1315" s="10"/>
      <c r="AG1315" s="10"/>
    </row>
    <row r="1316" spans="24:33" x14ac:dyDescent="0.25">
      <c r="X1316" s="10"/>
      <c r="Y1316" s="10"/>
      <c r="Z1316" s="10"/>
      <c r="AA1316" s="10"/>
      <c r="AB1316" s="10"/>
      <c r="AC1316" s="10"/>
      <c r="AD1316" s="10"/>
      <c r="AE1316" s="10"/>
      <c r="AF1316" s="10"/>
      <c r="AG1316" s="10"/>
    </row>
    <row r="1317" spans="24:33" x14ac:dyDescent="0.25">
      <c r="X1317" s="10"/>
      <c r="Y1317" s="10"/>
      <c r="Z1317" s="10"/>
      <c r="AA1317" s="10"/>
      <c r="AB1317" s="10"/>
      <c r="AC1317" s="10"/>
      <c r="AD1317" s="10"/>
      <c r="AE1317" s="10"/>
      <c r="AF1317" s="10"/>
      <c r="AG1317" s="10"/>
    </row>
    <row r="1318" spans="24:33" x14ac:dyDescent="0.25">
      <c r="X1318" s="10"/>
      <c r="Y1318" s="10"/>
      <c r="Z1318" s="10"/>
      <c r="AA1318" s="10"/>
      <c r="AB1318" s="10"/>
      <c r="AC1318" s="10"/>
      <c r="AD1318" s="10"/>
      <c r="AE1318" s="10"/>
      <c r="AF1318" s="10"/>
      <c r="AG1318" s="10"/>
    </row>
    <row r="1319" spans="24:33" x14ac:dyDescent="0.25">
      <c r="X1319" s="10"/>
      <c r="Y1319" s="10"/>
      <c r="Z1319" s="10"/>
      <c r="AA1319" s="10"/>
      <c r="AB1319" s="10"/>
      <c r="AC1319" s="10"/>
      <c r="AD1319" s="10"/>
      <c r="AE1319" s="10"/>
      <c r="AF1319" s="10"/>
      <c r="AG1319" s="10"/>
    </row>
    <row r="1320" spans="24:33" x14ac:dyDescent="0.25">
      <c r="X1320" s="10"/>
      <c r="Y1320" s="10"/>
      <c r="Z1320" s="10"/>
      <c r="AA1320" s="10"/>
      <c r="AB1320" s="10"/>
      <c r="AC1320" s="10"/>
      <c r="AD1320" s="10"/>
      <c r="AE1320" s="10"/>
      <c r="AF1320" s="10"/>
      <c r="AG1320" s="10"/>
    </row>
    <row r="1321" spans="24:33" x14ac:dyDescent="0.25">
      <c r="X1321" s="10"/>
      <c r="Y1321" s="10"/>
      <c r="Z1321" s="10"/>
      <c r="AA1321" s="10"/>
      <c r="AB1321" s="10"/>
      <c r="AC1321" s="10"/>
      <c r="AD1321" s="10"/>
      <c r="AE1321" s="10"/>
      <c r="AF1321" s="10"/>
      <c r="AG1321" s="10"/>
    </row>
    <row r="1322" spans="24:33" x14ac:dyDescent="0.25">
      <c r="X1322" s="10"/>
      <c r="Y1322" s="10"/>
      <c r="Z1322" s="10"/>
      <c r="AA1322" s="10"/>
      <c r="AB1322" s="10"/>
      <c r="AC1322" s="10"/>
      <c r="AD1322" s="10"/>
      <c r="AE1322" s="10"/>
      <c r="AF1322" s="10"/>
      <c r="AG1322" s="10"/>
    </row>
    <row r="1323" spans="24:33" x14ac:dyDescent="0.25">
      <c r="X1323" s="10"/>
      <c r="Y1323" s="10"/>
      <c r="Z1323" s="10"/>
      <c r="AA1323" s="10"/>
      <c r="AB1323" s="10"/>
      <c r="AC1323" s="10"/>
      <c r="AD1323" s="10"/>
      <c r="AE1323" s="10"/>
      <c r="AF1323" s="10"/>
      <c r="AG1323" s="10"/>
    </row>
    <row r="1324" spans="24:33" x14ac:dyDescent="0.25">
      <c r="X1324" s="10"/>
      <c r="Y1324" s="10"/>
      <c r="Z1324" s="10"/>
      <c r="AA1324" s="10"/>
      <c r="AB1324" s="10"/>
      <c r="AC1324" s="10"/>
      <c r="AD1324" s="10"/>
      <c r="AE1324" s="10"/>
      <c r="AF1324" s="10"/>
      <c r="AG1324" s="10"/>
    </row>
    <row r="1325" spans="24:33" x14ac:dyDescent="0.25">
      <c r="X1325" s="10"/>
      <c r="Y1325" s="10"/>
      <c r="Z1325" s="10"/>
      <c r="AA1325" s="10"/>
      <c r="AB1325" s="10"/>
      <c r="AC1325" s="10"/>
      <c r="AD1325" s="10"/>
      <c r="AE1325" s="10"/>
      <c r="AF1325" s="10"/>
      <c r="AG1325" s="10"/>
    </row>
    <row r="1326" spans="24:33" x14ac:dyDescent="0.25">
      <c r="X1326" s="10"/>
      <c r="Y1326" s="10"/>
      <c r="Z1326" s="10"/>
      <c r="AA1326" s="10"/>
      <c r="AB1326" s="10"/>
      <c r="AC1326" s="10"/>
      <c r="AD1326" s="10"/>
      <c r="AE1326" s="10"/>
      <c r="AF1326" s="10"/>
      <c r="AG1326" s="10"/>
    </row>
    <row r="1327" spans="24:33" x14ac:dyDescent="0.25">
      <c r="X1327" s="10"/>
      <c r="Y1327" s="10"/>
      <c r="Z1327" s="10"/>
      <c r="AA1327" s="10"/>
      <c r="AB1327" s="10"/>
      <c r="AC1327" s="10"/>
      <c r="AD1327" s="10"/>
      <c r="AE1327" s="10"/>
      <c r="AF1327" s="10"/>
      <c r="AG1327" s="10"/>
    </row>
    <row r="1328" spans="24:33" x14ac:dyDescent="0.25">
      <c r="X1328" s="10"/>
      <c r="Y1328" s="10"/>
      <c r="Z1328" s="10"/>
      <c r="AA1328" s="10"/>
      <c r="AB1328" s="10"/>
      <c r="AC1328" s="10"/>
      <c r="AD1328" s="10"/>
      <c r="AE1328" s="10"/>
      <c r="AF1328" s="10"/>
      <c r="AG1328" s="10"/>
    </row>
    <row r="1329" spans="24:33" x14ac:dyDescent="0.25">
      <c r="X1329" s="10"/>
      <c r="Y1329" s="10"/>
      <c r="Z1329" s="10"/>
      <c r="AA1329" s="10"/>
      <c r="AB1329" s="10"/>
      <c r="AC1329" s="10"/>
      <c r="AD1329" s="10"/>
      <c r="AE1329" s="10"/>
      <c r="AF1329" s="10"/>
      <c r="AG1329" s="10"/>
    </row>
    <row r="1330" spans="24:33" x14ac:dyDescent="0.25">
      <c r="X1330" s="10"/>
      <c r="Y1330" s="10"/>
      <c r="Z1330" s="10"/>
      <c r="AA1330" s="10"/>
      <c r="AB1330" s="10"/>
      <c r="AC1330" s="10"/>
      <c r="AD1330" s="10"/>
      <c r="AE1330" s="10"/>
      <c r="AF1330" s="10"/>
      <c r="AG1330" s="10"/>
    </row>
    <row r="1331" spans="24:33" x14ac:dyDescent="0.25">
      <c r="X1331" s="10"/>
      <c r="Y1331" s="10"/>
      <c r="Z1331" s="10"/>
      <c r="AA1331" s="10"/>
      <c r="AB1331" s="10"/>
      <c r="AC1331" s="10"/>
      <c r="AD1331" s="10"/>
      <c r="AE1331" s="10"/>
      <c r="AF1331" s="10"/>
      <c r="AG1331" s="10"/>
    </row>
    <row r="1332" spans="24:33" x14ac:dyDescent="0.25">
      <c r="X1332" s="10"/>
      <c r="Y1332" s="10"/>
      <c r="Z1332" s="10"/>
      <c r="AA1332" s="10"/>
      <c r="AB1332" s="10"/>
      <c r="AC1332" s="10"/>
      <c r="AD1332" s="10"/>
      <c r="AE1332" s="10"/>
      <c r="AF1332" s="10"/>
      <c r="AG1332" s="10"/>
    </row>
    <row r="1333" spans="24:33" x14ac:dyDescent="0.25">
      <c r="X1333" s="10"/>
      <c r="Y1333" s="10"/>
      <c r="Z1333" s="10"/>
      <c r="AA1333" s="10"/>
      <c r="AB1333" s="10"/>
      <c r="AC1333" s="10"/>
      <c r="AD1333" s="10"/>
      <c r="AE1333" s="10"/>
      <c r="AF1333" s="10"/>
      <c r="AG1333" s="10"/>
    </row>
    <row r="1334" spans="24:33" x14ac:dyDescent="0.25">
      <c r="X1334" s="10"/>
      <c r="Y1334" s="10"/>
      <c r="Z1334" s="10"/>
      <c r="AA1334" s="10"/>
      <c r="AB1334" s="10"/>
      <c r="AC1334" s="10"/>
      <c r="AD1334" s="10"/>
      <c r="AE1334" s="10"/>
      <c r="AF1334" s="10"/>
      <c r="AG1334" s="10"/>
    </row>
    <row r="1335" spans="24:33" x14ac:dyDescent="0.25">
      <c r="X1335" s="10"/>
      <c r="Y1335" s="10"/>
      <c r="Z1335" s="10"/>
      <c r="AA1335" s="10"/>
      <c r="AB1335" s="10"/>
      <c r="AC1335" s="10"/>
      <c r="AD1335" s="10"/>
      <c r="AE1335" s="10"/>
      <c r="AF1335" s="10"/>
      <c r="AG1335" s="10"/>
    </row>
    <row r="1336" spans="24:33" x14ac:dyDescent="0.25">
      <c r="X1336" s="10"/>
      <c r="Y1336" s="10"/>
      <c r="Z1336" s="10"/>
      <c r="AA1336" s="10"/>
      <c r="AB1336" s="10"/>
      <c r="AC1336" s="10"/>
      <c r="AD1336" s="10"/>
      <c r="AE1336" s="10"/>
      <c r="AF1336" s="10"/>
      <c r="AG1336" s="10"/>
    </row>
    <row r="1337" spans="24:33" x14ac:dyDescent="0.25">
      <c r="X1337" s="10"/>
      <c r="Y1337" s="10"/>
      <c r="Z1337" s="10"/>
      <c r="AA1337" s="10"/>
      <c r="AB1337" s="10"/>
      <c r="AC1337" s="10"/>
      <c r="AD1337" s="10"/>
      <c r="AE1337" s="10"/>
      <c r="AF1337" s="10"/>
      <c r="AG1337" s="10"/>
    </row>
    <row r="1338" spans="24:33" x14ac:dyDescent="0.25">
      <c r="X1338" s="10"/>
      <c r="Y1338" s="10"/>
      <c r="Z1338" s="10"/>
      <c r="AA1338" s="10"/>
      <c r="AB1338" s="10"/>
      <c r="AC1338" s="10"/>
      <c r="AD1338" s="10"/>
      <c r="AE1338" s="10"/>
      <c r="AF1338" s="10"/>
      <c r="AG1338" s="10"/>
    </row>
    <row r="1339" spans="24:33" x14ac:dyDescent="0.25">
      <c r="X1339" s="10"/>
      <c r="Y1339" s="10"/>
      <c r="Z1339" s="10"/>
      <c r="AA1339" s="10"/>
      <c r="AB1339" s="10"/>
      <c r="AC1339" s="10"/>
      <c r="AD1339" s="10"/>
      <c r="AE1339" s="10"/>
      <c r="AF1339" s="10"/>
      <c r="AG1339" s="10"/>
    </row>
    <row r="1340" spans="24:33" x14ac:dyDescent="0.25">
      <c r="X1340" s="10"/>
      <c r="Y1340" s="10"/>
      <c r="Z1340" s="10"/>
      <c r="AA1340" s="10"/>
      <c r="AB1340" s="10"/>
      <c r="AC1340" s="10"/>
      <c r="AD1340" s="10"/>
      <c r="AE1340" s="10"/>
      <c r="AF1340" s="10"/>
      <c r="AG1340" s="10"/>
    </row>
    <row r="1341" spans="24:33" x14ac:dyDescent="0.25">
      <c r="X1341" s="10"/>
      <c r="Y1341" s="10"/>
      <c r="Z1341" s="10"/>
      <c r="AA1341" s="10"/>
      <c r="AB1341" s="10"/>
      <c r="AC1341" s="10"/>
      <c r="AD1341" s="10"/>
      <c r="AE1341" s="10"/>
      <c r="AF1341" s="10"/>
      <c r="AG1341" s="10"/>
    </row>
    <row r="1342" spans="24:33" x14ac:dyDescent="0.25">
      <c r="X1342" s="10"/>
      <c r="Y1342" s="10"/>
      <c r="Z1342" s="10"/>
      <c r="AA1342" s="10"/>
      <c r="AB1342" s="10"/>
      <c r="AC1342" s="10"/>
      <c r="AD1342" s="10"/>
      <c r="AE1342" s="10"/>
      <c r="AF1342" s="10"/>
      <c r="AG1342" s="10"/>
    </row>
    <row r="1343" spans="24:33" x14ac:dyDescent="0.25">
      <c r="X1343" s="10"/>
      <c r="Y1343" s="10"/>
      <c r="Z1343" s="10"/>
      <c r="AA1343" s="10"/>
      <c r="AB1343" s="10"/>
      <c r="AC1343" s="10"/>
      <c r="AD1343" s="10"/>
      <c r="AE1343" s="10"/>
      <c r="AF1343" s="10"/>
      <c r="AG1343" s="10"/>
    </row>
    <row r="1344" spans="24:33" x14ac:dyDescent="0.25">
      <c r="X1344" s="10"/>
      <c r="Y1344" s="10"/>
      <c r="Z1344" s="10"/>
      <c r="AA1344" s="10"/>
      <c r="AB1344" s="10"/>
      <c r="AC1344" s="10"/>
      <c r="AD1344" s="10"/>
      <c r="AE1344" s="10"/>
      <c r="AF1344" s="10"/>
      <c r="AG1344" s="10"/>
    </row>
    <row r="1345" spans="24:33" x14ac:dyDescent="0.25">
      <c r="X1345" s="10"/>
      <c r="Y1345" s="10"/>
      <c r="Z1345" s="10"/>
      <c r="AA1345" s="10"/>
      <c r="AB1345" s="10"/>
      <c r="AC1345" s="10"/>
      <c r="AD1345" s="10"/>
      <c r="AE1345" s="10"/>
      <c r="AF1345" s="10"/>
      <c r="AG1345" s="10"/>
    </row>
    <row r="1346" spans="24:33" x14ac:dyDescent="0.25">
      <c r="X1346" s="10"/>
      <c r="Y1346" s="10"/>
      <c r="Z1346" s="10"/>
      <c r="AA1346" s="10"/>
      <c r="AB1346" s="10"/>
      <c r="AC1346" s="10"/>
      <c r="AD1346" s="10"/>
      <c r="AE1346" s="10"/>
      <c r="AF1346" s="10"/>
      <c r="AG1346" s="10"/>
    </row>
    <row r="1347" spans="24:33" x14ac:dyDescent="0.25">
      <c r="X1347" s="10"/>
      <c r="Y1347" s="10"/>
      <c r="Z1347" s="10"/>
      <c r="AA1347" s="10"/>
      <c r="AB1347" s="10"/>
      <c r="AC1347" s="10"/>
      <c r="AD1347" s="10"/>
      <c r="AE1347" s="10"/>
      <c r="AF1347" s="10"/>
      <c r="AG1347" s="10"/>
    </row>
    <row r="1348" spans="24:33" x14ac:dyDescent="0.25">
      <c r="X1348" s="10"/>
      <c r="Y1348" s="10"/>
      <c r="Z1348" s="10"/>
      <c r="AA1348" s="10"/>
      <c r="AB1348" s="10"/>
      <c r="AC1348" s="10"/>
      <c r="AD1348" s="10"/>
      <c r="AE1348" s="10"/>
      <c r="AF1348" s="10"/>
      <c r="AG1348" s="10"/>
    </row>
    <row r="1349" spans="24:33" x14ac:dyDescent="0.25">
      <c r="X1349" s="10"/>
      <c r="Y1349" s="10"/>
      <c r="Z1349" s="10"/>
      <c r="AA1349" s="10"/>
      <c r="AB1349" s="10"/>
      <c r="AC1349" s="10"/>
      <c r="AD1349" s="10"/>
      <c r="AE1349" s="10"/>
      <c r="AF1349" s="10"/>
      <c r="AG1349" s="10"/>
    </row>
    <row r="1350" spans="24:33" x14ac:dyDescent="0.25">
      <c r="X1350" s="10"/>
      <c r="Y1350" s="10"/>
      <c r="Z1350" s="10"/>
      <c r="AA1350" s="10"/>
      <c r="AB1350" s="10"/>
      <c r="AC1350" s="10"/>
      <c r="AD1350" s="10"/>
      <c r="AE1350" s="10"/>
      <c r="AF1350" s="10"/>
      <c r="AG1350" s="10"/>
    </row>
    <row r="1351" spans="24:33" x14ac:dyDescent="0.25">
      <c r="X1351" s="10"/>
      <c r="Y1351" s="10"/>
      <c r="Z1351" s="10"/>
      <c r="AA1351" s="10"/>
      <c r="AB1351" s="10"/>
      <c r="AC1351" s="10"/>
      <c r="AD1351" s="10"/>
      <c r="AE1351" s="10"/>
      <c r="AF1351" s="10"/>
      <c r="AG1351" s="10"/>
    </row>
    <row r="1352" spans="24:33" x14ac:dyDescent="0.25">
      <c r="X1352" s="10"/>
      <c r="Y1352" s="10"/>
      <c r="Z1352" s="10"/>
      <c r="AA1352" s="10"/>
      <c r="AB1352" s="10"/>
      <c r="AC1352" s="10"/>
      <c r="AD1352" s="10"/>
      <c r="AE1352" s="10"/>
      <c r="AF1352" s="10"/>
      <c r="AG1352" s="10"/>
    </row>
    <row r="1353" spans="24:33" x14ac:dyDescent="0.25">
      <c r="X1353" s="10"/>
      <c r="Y1353" s="10"/>
      <c r="Z1353" s="10"/>
      <c r="AA1353" s="10"/>
      <c r="AB1353" s="10"/>
      <c r="AC1353" s="10"/>
      <c r="AD1353" s="10"/>
      <c r="AE1353" s="10"/>
      <c r="AF1353" s="10"/>
      <c r="AG1353" s="10"/>
    </row>
    <row r="1354" spans="24:33" x14ac:dyDescent="0.25">
      <c r="X1354" s="10"/>
      <c r="Y1354" s="10"/>
      <c r="Z1354" s="10"/>
      <c r="AA1354" s="10"/>
      <c r="AB1354" s="10"/>
      <c r="AC1354" s="10"/>
      <c r="AD1354" s="10"/>
      <c r="AE1354" s="10"/>
      <c r="AF1354" s="10"/>
      <c r="AG1354" s="10"/>
    </row>
    <row r="1355" spans="24:33" x14ac:dyDescent="0.25">
      <c r="X1355" s="10"/>
      <c r="Y1355" s="10"/>
      <c r="Z1355" s="10"/>
      <c r="AA1355" s="10"/>
      <c r="AB1355" s="10"/>
      <c r="AC1355" s="10"/>
      <c r="AD1355" s="10"/>
      <c r="AE1355" s="10"/>
      <c r="AF1355" s="10"/>
      <c r="AG1355" s="10"/>
    </row>
    <row r="1356" spans="24:33" x14ac:dyDescent="0.25">
      <c r="X1356" s="10"/>
      <c r="Y1356" s="10"/>
      <c r="Z1356" s="10"/>
      <c r="AA1356" s="10"/>
      <c r="AB1356" s="10"/>
      <c r="AC1356" s="10"/>
      <c r="AD1356" s="10"/>
      <c r="AE1356" s="10"/>
      <c r="AF1356" s="10"/>
      <c r="AG1356" s="10"/>
    </row>
    <row r="1357" spans="24:33" x14ac:dyDescent="0.25">
      <c r="X1357" s="10"/>
      <c r="Y1357" s="10"/>
      <c r="Z1357" s="10"/>
      <c r="AA1357" s="10"/>
      <c r="AB1357" s="10"/>
      <c r="AC1357" s="10"/>
      <c r="AD1357" s="10"/>
      <c r="AE1357" s="10"/>
      <c r="AF1357" s="10"/>
      <c r="AG1357" s="10"/>
    </row>
    <row r="1358" spans="24:33" x14ac:dyDescent="0.25">
      <c r="X1358" s="10"/>
      <c r="Y1358" s="10"/>
      <c r="Z1358" s="10"/>
      <c r="AA1358" s="10"/>
      <c r="AB1358" s="10"/>
      <c r="AC1358" s="10"/>
      <c r="AD1358" s="10"/>
      <c r="AE1358" s="10"/>
      <c r="AF1358" s="10"/>
      <c r="AG1358" s="10"/>
    </row>
    <row r="1359" spans="24:33" x14ac:dyDescent="0.25">
      <c r="X1359" s="10"/>
      <c r="Y1359" s="10"/>
      <c r="Z1359" s="10"/>
      <c r="AA1359" s="10"/>
      <c r="AB1359" s="10"/>
      <c r="AC1359" s="10"/>
      <c r="AD1359" s="10"/>
      <c r="AE1359" s="10"/>
      <c r="AF1359" s="10"/>
      <c r="AG1359" s="10"/>
    </row>
    <row r="1360" spans="24:33" x14ac:dyDescent="0.25">
      <c r="X1360" s="10"/>
      <c r="Y1360" s="10"/>
      <c r="Z1360" s="10"/>
      <c r="AA1360" s="10"/>
      <c r="AB1360" s="10"/>
      <c r="AC1360" s="10"/>
      <c r="AD1360" s="10"/>
      <c r="AE1360" s="10"/>
      <c r="AF1360" s="10"/>
      <c r="AG1360" s="10"/>
    </row>
    <row r="1361" spans="24:33" x14ac:dyDescent="0.25">
      <c r="X1361" s="10"/>
      <c r="Y1361" s="10"/>
      <c r="Z1361" s="10"/>
      <c r="AA1361" s="10"/>
      <c r="AB1361" s="10"/>
      <c r="AC1361" s="10"/>
      <c r="AD1361" s="10"/>
      <c r="AE1361" s="10"/>
      <c r="AF1361" s="10"/>
      <c r="AG1361" s="10"/>
    </row>
    <row r="1362" spans="24:33" x14ac:dyDescent="0.25">
      <c r="X1362" s="10"/>
      <c r="Y1362" s="10"/>
      <c r="Z1362" s="10"/>
      <c r="AA1362" s="10"/>
      <c r="AB1362" s="10"/>
      <c r="AC1362" s="10"/>
      <c r="AD1362" s="10"/>
      <c r="AE1362" s="10"/>
      <c r="AF1362" s="10"/>
      <c r="AG1362" s="10"/>
    </row>
    <row r="1363" spans="24:33" x14ac:dyDescent="0.25">
      <c r="X1363" s="10"/>
      <c r="Y1363" s="10"/>
      <c r="Z1363" s="10"/>
      <c r="AA1363" s="10"/>
      <c r="AB1363" s="10"/>
      <c r="AC1363" s="10"/>
      <c r="AD1363" s="10"/>
      <c r="AE1363" s="10"/>
      <c r="AF1363" s="10"/>
      <c r="AG1363" s="10"/>
    </row>
    <row r="1364" spans="24:33" x14ac:dyDescent="0.25">
      <c r="X1364" s="10"/>
      <c r="Y1364" s="10"/>
      <c r="Z1364" s="10"/>
      <c r="AA1364" s="10"/>
      <c r="AB1364" s="10"/>
      <c r="AC1364" s="10"/>
      <c r="AD1364" s="10"/>
      <c r="AE1364" s="10"/>
      <c r="AF1364" s="10"/>
      <c r="AG1364" s="10"/>
    </row>
    <row r="1365" spans="24:33" x14ac:dyDescent="0.25">
      <c r="X1365" s="10"/>
      <c r="Y1365" s="10"/>
      <c r="Z1365" s="10"/>
      <c r="AA1365" s="10"/>
      <c r="AB1365" s="10"/>
      <c r="AC1365" s="10"/>
      <c r="AD1365" s="10"/>
      <c r="AE1365" s="10"/>
      <c r="AF1365" s="10"/>
      <c r="AG1365" s="10"/>
    </row>
    <row r="1366" spans="24:33" x14ac:dyDescent="0.25">
      <c r="X1366" s="10"/>
      <c r="Y1366" s="10"/>
      <c r="Z1366" s="10"/>
      <c r="AA1366" s="10"/>
      <c r="AB1366" s="10"/>
      <c r="AC1366" s="10"/>
      <c r="AD1366" s="10"/>
      <c r="AE1366" s="10"/>
      <c r="AF1366" s="10"/>
      <c r="AG1366" s="10"/>
    </row>
    <row r="1367" spans="24:33" x14ac:dyDescent="0.25">
      <c r="X1367" s="10"/>
      <c r="Y1367" s="10"/>
      <c r="Z1367" s="10"/>
      <c r="AA1367" s="10"/>
      <c r="AB1367" s="10"/>
      <c r="AC1367" s="10"/>
      <c r="AD1367" s="10"/>
      <c r="AE1367" s="10"/>
      <c r="AF1367" s="10"/>
      <c r="AG1367" s="10"/>
    </row>
    <row r="1368" spans="24:33" x14ac:dyDescent="0.25">
      <c r="X1368" s="10"/>
      <c r="Y1368" s="10"/>
      <c r="Z1368" s="10"/>
      <c r="AA1368" s="10"/>
      <c r="AB1368" s="10"/>
      <c r="AC1368" s="10"/>
      <c r="AD1368" s="10"/>
      <c r="AE1368" s="10"/>
      <c r="AF1368" s="10"/>
      <c r="AG1368" s="10"/>
    </row>
    <row r="1369" spans="24:33" x14ac:dyDescent="0.25">
      <c r="X1369" s="10"/>
      <c r="Y1369" s="10"/>
      <c r="Z1369" s="10"/>
      <c r="AA1369" s="10"/>
      <c r="AB1369" s="10"/>
      <c r="AC1369" s="10"/>
      <c r="AD1369" s="10"/>
      <c r="AE1369" s="10"/>
      <c r="AF1369" s="10"/>
      <c r="AG1369" s="10"/>
    </row>
    <row r="1370" spans="24:33" x14ac:dyDescent="0.25">
      <c r="X1370" s="10"/>
      <c r="Y1370" s="10"/>
      <c r="Z1370" s="10"/>
      <c r="AA1370" s="10"/>
      <c r="AB1370" s="10"/>
      <c r="AC1370" s="10"/>
      <c r="AD1370" s="10"/>
      <c r="AE1370" s="10"/>
      <c r="AF1370" s="10"/>
      <c r="AG1370" s="10"/>
    </row>
    <row r="1371" spans="24:33" x14ac:dyDescent="0.25">
      <c r="X1371" s="10"/>
      <c r="Y1371" s="10"/>
      <c r="Z1371" s="10"/>
      <c r="AA1371" s="10"/>
      <c r="AB1371" s="10"/>
      <c r="AC1371" s="10"/>
      <c r="AD1371" s="10"/>
      <c r="AE1371" s="10"/>
      <c r="AF1371" s="10"/>
      <c r="AG1371" s="10"/>
    </row>
    <row r="1372" spans="24:33" x14ac:dyDescent="0.25">
      <c r="X1372" s="10"/>
      <c r="Y1372" s="10"/>
      <c r="Z1372" s="10"/>
      <c r="AA1372" s="10"/>
      <c r="AB1372" s="10"/>
      <c r="AC1372" s="10"/>
      <c r="AD1372" s="10"/>
      <c r="AE1372" s="10"/>
      <c r="AF1372" s="10"/>
      <c r="AG1372" s="10"/>
    </row>
    <row r="1373" spans="24:33" x14ac:dyDescent="0.25">
      <c r="X1373" s="10"/>
      <c r="Y1373" s="10"/>
      <c r="Z1373" s="10"/>
      <c r="AA1373" s="10"/>
      <c r="AB1373" s="10"/>
      <c r="AC1373" s="10"/>
      <c r="AD1373" s="10"/>
      <c r="AE1373" s="10"/>
      <c r="AF1373" s="10"/>
      <c r="AG1373" s="10"/>
    </row>
    <row r="1374" spans="24:33" x14ac:dyDescent="0.25">
      <c r="X1374" s="10"/>
      <c r="Y1374" s="10"/>
      <c r="Z1374" s="10"/>
      <c r="AA1374" s="10"/>
      <c r="AB1374" s="10"/>
      <c r="AC1374" s="10"/>
      <c r="AD1374" s="10"/>
      <c r="AE1374" s="10"/>
      <c r="AF1374" s="10"/>
      <c r="AG1374" s="10"/>
    </row>
    <row r="1375" spans="24:33" x14ac:dyDescent="0.25">
      <c r="X1375" s="10"/>
      <c r="Y1375" s="10"/>
      <c r="Z1375" s="10"/>
      <c r="AA1375" s="10"/>
      <c r="AB1375" s="10"/>
      <c r="AC1375" s="10"/>
      <c r="AD1375" s="10"/>
      <c r="AE1375" s="10"/>
      <c r="AF1375" s="10"/>
      <c r="AG1375" s="10"/>
    </row>
    <row r="1376" spans="24:33" x14ac:dyDescent="0.25">
      <c r="X1376" s="10"/>
      <c r="Y1376" s="10"/>
      <c r="Z1376" s="10"/>
      <c r="AA1376" s="10"/>
      <c r="AB1376" s="10"/>
      <c r="AC1376" s="10"/>
      <c r="AD1376" s="10"/>
      <c r="AE1376" s="10"/>
      <c r="AF1376" s="10"/>
      <c r="AG1376" s="10"/>
    </row>
    <row r="1377" spans="24:33" x14ac:dyDescent="0.25">
      <c r="X1377" s="10"/>
      <c r="Y1377" s="10"/>
      <c r="Z1377" s="10"/>
      <c r="AA1377" s="10"/>
      <c r="AB1377" s="10"/>
      <c r="AC1377" s="10"/>
      <c r="AD1377" s="10"/>
      <c r="AE1377" s="10"/>
      <c r="AF1377" s="10"/>
      <c r="AG1377" s="10"/>
    </row>
    <row r="1378" spans="24:33" x14ac:dyDescent="0.25">
      <c r="X1378" s="10"/>
      <c r="Y1378" s="10"/>
      <c r="Z1378" s="10"/>
      <c r="AA1378" s="10"/>
      <c r="AB1378" s="10"/>
      <c r="AC1378" s="10"/>
      <c r="AD1378" s="10"/>
      <c r="AE1378" s="10"/>
      <c r="AF1378" s="10"/>
      <c r="AG1378" s="10"/>
    </row>
    <row r="1379" spans="24:33" x14ac:dyDescent="0.25">
      <c r="X1379" s="10"/>
      <c r="Y1379" s="10"/>
      <c r="Z1379" s="10"/>
      <c r="AA1379" s="10"/>
      <c r="AB1379" s="10"/>
      <c r="AC1379" s="10"/>
      <c r="AD1379" s="10"/>
      <c r="AE1379" s="10"/>
      <c r="AF1379" s="10"/>
      <c r="AG1379" s="10"/>
    </row>
    <row r="1380" spans="24:33" x14ac:dyDescent="0.25">
      <c r="X1380" s="10"/>
      <c r="Y1380" s="10"/>
      <c r="Z1380" s="10"/>
      <c r="AA1380" s="10"/>
      <c r="AB1380" s="10"/>
      <c r="AC1380" s="10"/>
      <c r="AD1380" s="10"/>
      <c r="AE1380" s="10"/>
      <c r="AF1380" s="10"/>
      <c r="AG1380" s="10"/>
    </row>
    <row r="1381" spans="24:33" x14ac:dyDescent="0.25">
      <c r="X1381" s="10"/>
      <c r="Y1381" s="10"/>
      <c r="Z1381" s="10"/>
      <c r="AA1381" s="10"/>
      <c r="AB1381" s="10"/>
      <c r="AC1381" s="10"/>
      <c r="AD1381" s="10"/>
      <c r="AE1381" s="10"/>
      <c r="AF1381" s="10"/>
      <c r="AG1381" s="10"/>
    </row>
    <row r="1382" spans="24:33" x14ac:dyDescent="0.25">
      <c r="X1382" s="10"/>
      <c r="Y1382" s="10"/>
      <c r="Z1382" s="10"/>
      <c r="AA1382" s="10"/>
      <c r="AB1382" s="10"/>
      <c r="AC1382" s="10"/>
      <c r="AD1382" s="10"/>
      <c r="AE1382" s="10"/>
      <c r="AF1382" s="10"/>
      <c r="AG1382" s="10"/>
    </row>
    <row r="1383" spans="24:33" x14ac:dyDescent="0.25">
      <c r="X1383" s="10"/>
      <c r="Y1383" s="10"/>
      <c r="Z1383" s="10"/>
      <c r="AA1383" s="10"/>
      <c r="AB1383" s="10"/>
      <c r="AC1383" s="10"/>
      <c r="AD1383" s="10"/>
      <c r="AE1383" s="10"/>
      <c r="AF1383" s="10"/>
      <c r="AG1383" s="10"/>
    </row>
    <row r="1384" spans="24:33" x14ac:dyDescent="0.25">
      <c r="X1384" s="10"/>
      <c r="Y1384" s="10"/>
      <c r="Z1384" s="10"/>
      <c r="AA1384" s="10"/>
      <c r="AB1384" s="10"/>
      <c r="AC1384" s="10"/>
      <c r="AD1384" s="10"/>
      <c r="AE1384" s="10"/>
      <c r="AF1384" s="10"/>
      <c r="AG1384" s="10"/>
    </row>
    <row r="1385" spans="24:33" x14ac:dyDescent="0.25">
      <c r="X1385" s="10"/>
      <c r="Y1385" s="10"/>
      <c r="Z1385" s="10"/>
      <c r="AA1385" s="10"/>
      <c r="AB1385" s="10"/>
      <c r="AC1385" s="10"/>
      <c r="AD1385" s="10"/>
      <c r="AE1385" s="10"/>
      <c r="AF1385" s="10"/>
      <c r="AG1385" s="10"/>
    </row>
    <row r="1386" spans="24:33" x14ac:dyDescent="0.25">
      <c r="X1386" s="10"/>
      <c r="Y1386" s="10"/>
      <c r="Z1386" s="10"/>
      <c r="AA1386" s="10"/>
      <c r="AB1386" s="10"/>
      <c r="AC1386" s="10"/>
      <c r="AD1386" s="10"/>
      <c r="AE1386" s="10"/>
      <c r="AF1386" s="10"/>
      <c r="AG1386" s="10"/>
    </row>
    <row r="1387" spans="24:33" x14ac:dyDescent="0.25">
      <c r="X1387" s="10"/>
      <c r="Y1387" s="10"/>
      <c r="Z1387" s="10"/>
      <c r="AA1387" s="10"/>
      <c r="AB1387" s="10"/>
      <c r="AC1387" s="10"/>
      <c r="AD1387" s="10"/>
      <c r="AE1387" s="10"/>
      <c r="AF1387" s="10"/>
      <c r="AG1387" s="10"/>
    </row>
    <row r="1388" spans="24:33" x14ac:dyDescent="0.25">
      <c r="X1388" s="10"/>
      <c r="Y1388" s="10"/>
      <c r="Z1388" s="10"/>
      <c r="AA1388" s="10"/>
      <c r="AB1388" s="10"/>
      <c r="AC1388" s="10"/>
      <c r="AD1388" s="10"/>
      <c r="AE1388" s="10"/>
      <c r="AF1388" s="10"/>
      <c r="AG1388" s="10"/>
    </row>
    <row r="1389" spans="24:33" x14ac:dyDescent="0.25">
      <c r="X1389" s="10"/>
      <c r="Y1389" s="10"/>
      <c r="Z1389" s="10"/>
      <c r="AA1389" s="10"/>
      <c r="AB1389" s="10"/>
      <c r="AC1389" s="10"/>
      <c r="AD1389" s="10"/>
      <c r="AE1389" s="10"/>
      <c r="AF1389" s="10"/>
      <c r="AG1389" s="10"/>
    </row>
    <row r="1390" spans="24:33" x14ac:dyDescent="0.25">
      <c r="X1390" s="10"/>
      <c r="Y1390" s="10"/>
      <c r="Z1390" s="10"/>
      <c r="AA1390" s="10"/>
      <c r="AB1390" s="10"/>
      <c r="AC1390" s="10"/>
      <c r="AD1390" s="10"/>
      <c r="AE1390" s="10"/>
      <c r="AF1390" s="10"/>
      <c r="AG1390" s="10"/>
    </row>
    <row r="1391" spans="24:33" x14ac:dyDescent="0.25">
      <c r="X1391" s="10"/>
      <c r="Y1391" s="10"/>
      <c r="Z1391" s="10"/>
      <c r="AA1391" s="10"/>
      <c r="AB1391" s="10"/>
      <c r="AC1391" s="10"/>
      <c r="AD1391" s="10"/>
      <c r="AE1391" s="10"/>
      <c r="AF1391" s="10"/>
      <c r="AG1391" s="10"/>
    </row>
    <row r="1392" spans="24:33" x14ac:dyDescent="0.25">
      <c r="X1392" s="10"/>
      <c r="Y1392" s="10"/>
      <c r="Z1392" s="10"/>
      <c r="AA1392" s="10"/>
      <c r="AB1392" s="10"/>
      <c r="AC1392" s="10"/>
      <c r="AD1392" s="10"/>
      <c r="AE1392" s="10"/>
      <c r="AF1392" s="10"/>
      <c r="AG1392" s="10"/>
    </row>
    <row r="1393" spans="24:33" x14ac:dyDescent="0.25">
      <c r="X1393" s="10"/>
      <c r="Y1393" s="10"/>
      <c r="Z1393" s="10"/>
      <c r="AA1393" s="10"/>
      <c r="AB1393" s="10"/>
      <c r="AC1393" s="10"/>
      <c r="AD1393" s="10"/>
      <c r="AE1393" s="10"/>
      <c r="AF1393" s="10"/>
      <c r="AG1393" s="10"/>
    </row>
    <row r="1394" spans="24:33" x14ac:dyDescent="0.25">
      <c r="X1394" s="10"/>
      <c r="Y1394" s="10"/>
      <c r="Z1394" s="10"/>
      <c r="AA1394" s="10"/>
      <c r="AB1394" s="10"/>
      <c r="AC1394" s="10"/>
      <c r="AD1394" s="10"/>
      <c r="AE1394" s="10"/>
      <c r="AF1394" s="10"/>
      <c r="AG1394" s="10"/>
    </row>
    <row r="1395" spans="24:33" x14ac:dyDescent="0.25">
      <c r="X1395" s="10"/>
      <c r="Y1395" s="10"/>
      <c r="Z1395" s="10"/>
      <c r="AA1395" s="10"/>
      <c r="AB1395" s="10"/>
      <c r="AC1395" s="10"/>
      <c r="AD1395" s="10"/>
      <c r="AE1395" s="10"/>
      <c r="AF1395" s="10"/>
      <c r="AG1395" s="10"/>
    </row>
    <row r="1396" spans="24:33" x14ac:dyDescent="0.25">
      <c r="X1396" s="10"/>
      <c r="Y1396" s="10"/>
      <c r="Z1396" s="10"/>
      <c r="AA1396" s="10"/>
      <c r="AB1396" s="10"/>
      <c r="AC1396" s="10"/>
      <c r="AD1396" s="10"/>
      <c r="AE1396" s="10"/>
      <c r="AF1396" s="10"/>
      <c r="AG1396" s="10"/>
    </row>
    <row r="1397" spans="24:33" x14ac:dyDescent="0.25">
      <c r="X1397" s="10"/>
      <c r="Y1397" s="10"/>
      <c r="Z1397" s="10"/>
      <c r="AA1397" s="10"/>
      <c r="AB1397" s="10"/>
      <c r="AC1397" s="10"/>
      <c r="AD1397" s="10"/>
      <c r="AE1397" s="10"/>
      <c r="AF1397" s="10"/>
      <c r="AG1397" s="10"/>
    </row>
    <row r="1398" spans="24:33" x14ac:dyDescent="0.25">
      <c r="X1398" s="10"/>
      <c r="Y1398" s="10"/>
      <c r="Z1398" s="10"/>
      <c r="AA1398" s="10"/>
      <c r="AB1398" s="10"/>
      <c r="AC1398" s="10"/>
      <c r="AD1398" s="10"/>
      <c r="AE1398" s="10"/>
      <c r="AF1398" s="10"/>
      <c r="AG1398" s="10"/>
    </row>
    <row r="1399" spans="24:33" x14ac:dyDescent="0.25">
      <c r="X1399" s="10"/>
      <c r="Y1399" s="10"/>
      <c r="Z1399" s="10"/>
      <c r="AA1399" s="10"/>
      <c r="AB1399" s="10"/>
      <c r="AC1399" s="10"/>
      <c r="AD1399" s="10"/>
      <c r="AE1399" s="10"/>
      <c r="AF1399" s="10"/>
      <c r="AG1399" s="10"/>
    </row>
    <row r="1400" spans="24:33" x14ac:dyDescent="0.25">
      <c r="X1400" s="10"/>
      <c r="Y1400" s="10"/>
      <c r="Z1400" s="10"/>
      <c r="AA1400" s="10"/>
      <c r="AB1400" s="10"/>
      <c r="AC1400" s="10"/>
      <c r="AD1400" s="10"/>
      <c r="AE1400" s="10"/>
      <c r="AF1400" s="10"/>
      <c r="AG1400" s="10"/>
    </row>
    <row r="1401" spans="24:33" x14ac:dyDescent="0.25">
      <c r="X1401" s="10"/>
      <c r="Y1401" s="10"/>
      <c r="Z1401" s="10"/>
      <c r="AA1401" s="10"/>
      <c r="AB1401" s="10"/>
      <c r="AC1401" s="10"/>
      <c r="AD1401" s="10"/>
      <c r="AE1401" s="10"/>
      <c r="AF1401" s="10"/>
      <c r="AG1401" s="10"/>
    </row>
    <row r="1402" spans="24:33" x14ac:dyDescent="0.25">
      <c r="X1402" s="10"/>
      <c r="Y1402" s="10"/>
      <c r="Z1402" s="10"/>
      <c r="AA1402" s="10"/>
      <c r="AB1402" s="10"/>
      <c r="AC1402" s="10"/>
      <c r="AD1402" s="10"/>
      <c r="AE1402" s="10"/>
      <c r="AF1402" s="10"/>
      <c r="AG1402" s="10"/>
    </row>
    <row r="1403" spans="24:33" x14ac:dyDescent="0.25">
      <c r="X1403" s="10"/>
      <c r="Y1403" s="10"/>
      <c r="Z1403" s="10"/>
      <c r="AA1403" s="10"/>
      <c r="AB1403" s="10"/>
      <c r="AC1403" s="10"/>
      <c r="AD1403" s="10"/>
      <c r="AE1403" s="10"/>
      <c r="AF1403" s="10"/>
      <c r="AG1403" s="10"/>
    </row>
    <row r="1404" spans="24:33" x14ac:dyDescent="0.25">
      <c r="X1404" s="10"/>
      <c r="Y1404" s="10"/>
      <c r="Z1404" s="10"/>
      <c r="AA1404" s="10"/>
      <c r="AB1404" s="10"/>
      <c r="AC1404" s="10"/>
      <c r="AD1404" s="10"/>
      <c r="AE1404" s="10"/>
      <c r="AF1404" s="10"/>
      <c r="AG1404" s="10"/>
    </row>
    <row r="1405" spans="24:33" x14ac:dyDescent="0.25">
      <c r="X1405" s="10"/>
      <c r="Y1405" s="10"/>
      <c r="Z1405" s="10"/>
      <c r="AA1405" s="10"/>
      <c r="AB1405" s="10"/>
      <c r="AC1405" s="10"/>
      <c r="AD1405" s="10"/>
      <c r="AE1405" s="10"/>
      <c r="AF1405" s="10"/>
      <c r="AG1405" s="10"/>
    </row>
    <row r="1406" spans="24:33" x14ac:dyDescent="0.25">
      <c r="X1406" s="10"/>
      <c r="Y1406" s="10"/>
      <c r="Z1406" s="10"/>
      <c r="AA1406" s="10"/>
      <c r="AB1406" s="10"/>
      <c r="AC1406" s="10"/>
      <c r="AD1406" s="10"/>
      <c r="AE1406" s="10"/>
      <c r="AF1406" s="10"/>
      <c r="AG1406" s="10"/>
    </row>
    <row r="1407" spans="24:33" x14ac:dyDescent="0.25">
      <c r="X1407" s="10"/>
      <c r="Y1407" s="10"/>
      <c r="Z1407" s="10"/>
      <c r="AA1407" s="10"/>
      <c r="AB1407" s="10"/>
      <c r="AC1407" s="10"/>
      <c r="AD1407" s="10"/>
      <c r="AE1407" s="10"/>
      <c r="AF1407" s="10"/>
      <c r="AG1407" s="10"/>
    </row>
    <row r="1408" spans="24:33" x14ac:dyDescent="0.25">
      <c r="X1408" s="10"/>
      <c r="Y1408" s="10"/>
      <c r="Z1408" s="10"/>
      <c r="AA1408" s="10"/>
      <c r="AB1408" s="10"/>
      <c r="AC1408" s="10"/>
      <c r="AD1408" s="10"/>
      <c r="AE1408" s="10"/>
      <c r="AF1408" s="10"/>
      <c r="AG1408" s="10"/>
    </row>
    <row r="1409" spans="24:33" x14ac:dyDescent="0.25">
      <c r="X1409" s="10"/>
      <c r="Y1409" s="10"/>
      <c r="Z1409" s="10"/>
      <c r="AA1409" s="10"/>
      <c r="AB1409" s="10"/>
      <c r="AC1409" s="10"/>
      <c r="AD1409" s="10"/>
      <c r="AE1409" s="10"/>
      <c r="AF1409" s="10"/>
      <c r="AG1409" s="10"/>
    </row>
    <row r="1410" spans="24:33" x14ac:dyDescent="0.25">
      <c r="X1410" s="10"/>
      <c r="Y1410" s="10"/>
      <c r="Z1410" s="10"/>
      <c r="AA1410" s="10"/>
      <c r="AB1410" s="10"/>
      <c r="AC1410" s="10"/>
      <c r="AD1410" s="10"/>
      <c r="AE1410" s="10"/>
      <c r="AF1410" s="10"/>
      <c r="AG1410" s="10"/>
    </row>
    <row r="1411" spans="24:33" x14ac:dyDescent="0.25">
      <c r="X1411" s="10"/>
      <c r="Y1411" s="10"/>
      <c r="Z1411" s="10"/>
      <c r="AA1411" s="10"/>
      <c r="AB1411" s="10"/>
      <c r="AC1411" s="10"/>
      <c r="AD1411" s="10"/>
      <c r="AE1411" s="10"/>
      <c r="AF1411" s="10"/>
      <c r="AG1411" s="10"/>
    </row>
    <row r="1412" spans="24:33" x14ac:dyDescent="0.25">
      <c r="X1412" s="10"/>
      <c r="Y1412" s="10"/>
      <c r="Z1412" s="10"/>
      <c r="AA1412" s="10"/>
      <c r="AB1412" s="10"/>
      <c r="AC1412" s="10"/>
      <c r="AD1412" s="10"/>
      <c r="AE1412" s="10"/>
      <c r="AF1412" s="10"/>
      <c r="AG1412" s="10"/>
    </row>
    <row r="1413" spans="24:33" x14ac:dyDescent="0.25">
      <c r="X1413" s="10"/>
      <c r="Y1413" s="10"/>
      <c r="Z1413" s="10"/>
      <c r="AA1413" s="10"/>
      <c r="AB1413" s="10"/>
      <c r="AC1413" s="10"/>
      <c r="AD1413" s="10"/>
      <c r="AE1413" s="10"/>
      <c r="AF1413" s="10"/>
      <c r="AG1413" s="10"/>
    </row>
    <row r="1414" spans="24:33" x14ac:dyDescent="0.25">
      <c r="X1414" s="10"/>
      <c r="Y1414" s="10"/>
      <c r="Z1414" s="10"/>
      <c r="AA1414" s="10"/>
      <c r="AB1414" s="10"/>
      <c r="AC1414" s="10"/>
      <c r="AD1414" s="10"/>
      <c r="AE1414" s="10"/>
      <c r="AF1414" s="10"/>
      <c r="AG1414" s="10"/>
    </row>
    <row r="1415" spans="24:33" x14ac:dyDescent="0.25">
      <c r="X1415" s="10"/>
      <c r="Y1415" s="10"/>
      <c r="Z1415" s="10"/>
      <c r="AA1415" s="10"/>
      <c r="AB1415" s="10"/>
      <c r="AC1415" s="10"/>
      <c r="AD1415" s="10"/>
      <c r="AE1415" s="10"/>
      <c r="AF1415" s="10"/>
      <c r="AG1415" s="10"/>
    </row>
    <row r="1416" spans="24:33" x14ac:dyDescent="0.25">
      <c r="X1416" s="10"/>
      <c r="Y1416" s="10"/>
      <c r="Z1416" s="10"/>
      <c r="AA1416" s="10"/>
      <c r="AB1416" s="10"/>
      <c r="AC1416" s="10"/>
      <c r="AD1416" s="10"/>
      <c r="AE1416" s="10"/>
      <c r="AF1416" s="10"/>
      <c r="AG1416" s="10"/>
    </row>
    <row r="1417" spans="24:33" x14ac:dyDescent="0.25">
      <c r="X1417" s="10"/>
      <c r="Y1417" s="10"/>
      <c r="Z1417" s="10"/>
      <c r="AA1417" s="10"/>
      <c r="AB1417" s="10"/>
      <c r="AC1417" s="10"/>
      <c r="AD1417" s="10"/>
      <c r="AE1417" s="10"/>
      <c r="AF1417" s="10"/>
      <c r="AG1417" s="10"/>
    </row>
    <row r="1418" spans="24:33" x14ac:dyDescent="0.25">
      <c r="X1418" s="10"/>
      <c r="Y1418" s="10"/>
      <c r="Z1418" s="10"/>
      <c r="AA1418" s="10"/>
      <c r="AB1418" s="10"/>
      <c r="AC1418" s="10"/>
      <c r="AD1418" s="10"/>
      <c r="AE1418" s="10"/>
      <c r="AF1418" s="10"/>
      <c r="AG1418" s="10"/>
    </row>
    <row r="1419" spans="24:33" x14ac:dyDescent="0.25">
      <c r="X1419" s="10"/>
      <c r="Y1419" s="10"/>
      <c r="Z1419" s="10"/>
      <c r="AA1419" s="10"/>
      <c r="AB1419" s="10"/>
      <c r="AC1419" s="10"/>
      <c r="AD1419" s="10"/>
      <c r="AE1419" s="10"/>
      <c r="AF1419" s="10"/>
      <c r="AG1419" s="10"/>
    </row>
    <row r="1420" spans="24:33" x14ac:dyDescent="0.25">
      <c r="X1420" s="10"/>
      <c r="Y1420" s="10"/>
      <c r="Z1420" s="10"/>
      <c r="AA1420" s="10"/>
      <c r="AB1420" s="10"/>
      <c r="AC1420" s="10"/>
      <c r="AD1420" s="10"/>
      <c r="AE1420" s="10"/>
      <c r="AF1420" s="10"/>
      <c r="AG1420" s="10"/>
    </row>
    <row r="1421" spans="24:33" x14ac:dyDescent="0.25">
      <c r="X1421" s="10"/>
      <c r="Y1421" s="10"/>
      <c r="Z1421" s="10"/>
      <c r="AA1421" s="10"/>
      <c r="AB1421" s="10"/>
      <c r="AC1421" s="10"/>
      <c r="AD1421" s="10"/>
      <c r="AE1421" s="10"/>
      <c r="AF1421" s="10"/>
      <c r="AG1421" s="10"/>
    </row>
    <row r="1422" spans="24:33" x14ac:dyDescent="0.25">
      <c r="X1422" s="10"/>
      <c r="Y1422" s="10"/>
      <c r="Z1422" s="10"/>
      <c r="AA1422" s="10"/>
      <c r="AB1422" s="10"/>
      <c r="AC1422" s="10"/>
      <c r="AD1422" s="10"/>
      <c r="AE1422" s="10"/>
      <c r="AF1422" s="10"/>
      <c r="AG1422" s="10"/>
    </row>
    <row r="1423" spans="24:33" x14ac:dyDescent="0.25">
      <c r="X1423" s="10"/>
      <c r="Y1423" s="10"/>
      <c r="Z1423" s="10"/>
      <c r="AA1423" s="10"/>
      <c r="AB1423" s="10"/>
      <c r="AC1423" s="10"/>
      <c r="AD1423" s="10"/>
      <c r="AE1423" s="10"/>
      <c r="AF1423" s="10"/>
      <c r="AG1423" s="10"/>
    </row>
    <row r="1424" spans="24:33" x14ac:dyDescent="0.25">
      <c r="X1424" s="10"/>
      <c r="Y1424" s="10"/>
      <c r="Z1424" s="10"/>
      <c r="AA1424" s="10"/>
      <c r="AB1424" s="10"/>
      <c r="AC1424" s="10"/>
      <c r="AD1424" s="10"/>
      <c r="AE1424" s="10"/>
      <c r="AF1424" s="10"/>
      <c r="AG1424" s="10"/>
    </row>
    <row r="1425" spans="24:33" x14ac:dyDescent="0.25">
      <c r="X1425" s="10"/>
      <c r="Y1425" s="10"/>
      <c r="Z1425" s="10"/>
      <c r="AA1425" s="10"/>
      <c r="AB1425" s="10"/>
      <c r="AC1425" s="10"/>
      <c r="AD1425" s="10"/>
      <c r="AE1425" s="10"/>
      <c r="AF1425" s="10"/>
      <c r="AG1425" s="10"/>
    </row>
    <row r="1426" spans="24:33" x14ac:dyDescent="0.25">
      <c r="X1426" s="10"/>
      <c r="Y1426" s="10"/>
      <c r="Z1426" s="10"/>
      <c r="AA1426" s="10"/>
      <c r="AB1426" s="10"/>
      <c r="AC1426" s="10"/>
      <c r="AD1426" s="10"/>
      <c r="AE1426" s="10"/>
      <c r="AF1426" s="10"/>
      <c r="AG1426" s="10"/>
    </row>
    <row r="1427" spans="24:33" x14ac:dyDescent="0.25">
      <c r="X1427" s="10"/>
      <c r="Y1427" s="10"/>
      <c r="Z1427" s="10"/>
      <c r="AA1427" s="10"/>
      <c r="AB1427" s="10"/>
      <c r="AC1427" s="10"/>
      <c r="AD1427" s="10"/>
      <c r="AE1427" s="10"/>
      <c r="AF1427" s="10"/>
      <c r="AG1427" s="10"/>
    </row>
    <row r="1428" spans="24:33" x14ac:dyDescent="0.25">
      <c r="X1428" s="10"/>
      <c r="Y1428" s="10"/>
      <c r="Z1428" s="10"/>
      <c r="AA1428" s="10"/>
      <c r="AB1428" s="10"/>
      <c r="AC1428" s="10"/>
      <c r="AD1428" s="10"/>
      <c r="AE1428" s="10"/>
      <c r="AF1428" s="10"/>
      <c r="AG1428" s="10"/>
    </row>
    <row r="1429" spans="24:33" x14ac:dyDescent="0.25">
      <c r="X1429" s="10"/>
      <c r="Y1429" s="10"/>
      <c r="Z1429" s="10"/>
      <c r="AA1429" s="10"/>
      <c r="AB1429" s="10"/>
      <c r="AC1429" s="10"/>
      <c r="AD1429" s="10"/>
      <c r="AE1429" s="10"/>
      <c r="AF1429" s="10"/>
      <c r="AG1429" s="10"/>
    </row>
    <row r="1430" spans="24:33" x14ac:dyDescent="0.25">
      <c r="X1430" s="10"/>
      <c r="Y1430" s="10"/>
      <c r="Z1430" s="10"/>
      <c r="AA1430" s="10"/>
      <c r="AB1430" s="10"/>
      <c r="AC1430" s="10"/>
      <c r="AD1430" s="10"/>
      <c r="AE1430" s="10"/>
      <c r="AF1430" s="10"/>
      <c r="AG1430" s="10"/>
    </row>
    <row r="1431" spans="24:33" x14ac:dyDescent="0.25">
      <c r="X1431" s="10"/>
      <c r="Y1431" s="10"/>
      <c r="Z1431" s="10"/>
      <c r="AA1431" s="10"/>
      <c r="AB1431" s="10"/>
      <c r="AC1431" s="10"/>
      <c r="AD1431" s="10"/>
      <c r="AE1431" s="10"/>
      <c r="AF1431" s="10"/>
      <c r="AG1431" s="10"/>
    </row>
    <row r="1432" spans="24:33" x14ac:dyDescent="0.25">
      <c r="X1432" s="10"/>
      <c r="Y1432" s="10"/>
      <c r="Z1432" s="10"/>
      <c r="AA1432" s="10"/>
      <c r="AB1432" s="10"/>
      <c r="AC1432" s="10"/>
      <c r="AD1432" s="10"/>
      <c r="AE1432" s="10"/>
      <c r="AF1432" s="10"/>
      <c r="AG1432" s="10"/>
    </row>
    <row r="1433" spans="24:33" x14ac:dyDescent="0.25">
      <c r="X1433" s="10"/>
      <c r="Y1433" s="10"/>
      <c r="Z1433" s="10"/>
      <c r="AA1433" s="10"/>
      <c r="AB1433" s="10"/>
      <c r="AC1433" s="10"/>
      <c r="AD1433" s="10"/>
      <c r="AE1433" s="10"/>
      <c r="AF1433" s="10"/>
      <c r="AG1433" s="10"/>
    </row>
    <row r="1434" spans="24:33" x14ac:dyDescent="0.25">
      <c r="X1434" s="10"/>
      <c r="Y1434" s="10"/>
      <c r="Z1434" s="10"/>
      <c r="AA1434" s="10"/>
      <c r="AB1434" s="10"/>
      <c r="AC1434" s="10"/>
      <c r="AD1434" s="10"/>
      <c r="AE1434" s="10"/>
      <c r="AF1434" s="10"/>
      <c r="AG1434" s="10"/>
    </row>
    <row r="1435" spans="24:33" x14ac:dyDescent="0.25">
      <c r="X1435" s="10"/>
      <c r="Y1435" s="10"/>
      <c r="Z1435" s="10"/>
      <c r="AA1435" s="10"/>
      <c r="AB1435" s="10"/>
      <c r="AC1435" s="10"/>
      <c r="AD1435" s="10"/>
      <c r="AE1435" s="10"/>
      <c r="AF1435" s="10"/>
      <c r="AG1435" s="10"/>
    </row>
    <row r="1436" spans="24:33" x14ac:dyDescent="0.25">
      <c r="X1436" s="10"/>
      <c r="Y1436" s="10"/>
      <c r="Z1436" s="10"/>
      <c r="AA1436" s="10"/>
      <c r="AB1436" s="10"/>
      <c r="AC1436" s="10"/>
      <c r="AD1436" s="10"/>
      <c r="AE1436" s="10"/>
      <c r="AF1436" s="10"/>
      <c r="AG1436" s="10"/>
    </row>
    <row r="1437" spans="24:33" x14ac:dyDescent="0.25">
      <c r="X1437" s="10"/>
      <c r="Y1437" s="10"/>
      <c r="Z1437" s="10"/>
      <c r="AA1437" s="10"/>
      <c r="AB1437" s="10"/>
      <c r="AC1437" s="10"/>
      <c r="AD1437" s="10"/>
      <c r="AE1437" s="10"/>
      <c r="AF1437" s="10"/>
      <c r="AG1437" s="10"/>
    </row>
    <row r="1438" spans="24:33" x14ac:dyDescent="0.25">
      <c r="X1438" s="10"/>
      <c r="Y1438" s="10"/>
      <c r="Z1438" s="10"/>
      <c r="AA1438" s="10"/>
      <c r="AB1438" s="10"/>
      <c r="AC1438" s="10"/>
      <c r="AD1438" s="10"/>
      <c r="AE1438" s="10"/>
      <c r="AF1438" s="10"/>
      <c r="AG1438" s="10"/>
    </row>
    <row r="1439" spans="24:33" x14ac:dyDescent="0.25">
      <c r="X1439" s="10"/>
      <c r="Y1439" s="10"/>
      <c r="Z1439" s="10"/>
      <c r="AA1439" s="10"/>
      <c r="AB1439" s="10"/>
      <c r="AC1439" s="10"/>
      <c r="AD1439" s="10"/>
      <c r="AE1439" s="10"/>
      <c r="AF1439" s="10"/>
      <c r="AG1439" s="10"/>
    </row>
    <row r="1440" spans="24:33" x14ac:dyDescent="0.25">
      <c r="X1440" s="10"/>
      <c r="Y1440" s="10"/>
      <c r="Z1440" s="10"/>
      <c r="AA1440" s="10"/>
      <c r="AB1440" s="10"/>
      <c r="AC1440" s="10"/>
      <c r="AD1440" s="10"/>
      <c r="AE1440" s="10"/>
      <c r="AF1440" s="10"/>
      <c r="AG1440" s="10"/>
    </row>
    <row r="1441" spans="24:33" x14ac:dyDescent="0.25">
      <c r="X1441" s="10"/>
      <c r="Y1441" s="10"/>
      <c r="Z1441" s="10"/>
      <c r="AA1441" s="10"/>
      <c r="AB1441" s="10"/>
      <c r="AC1441" s="10"/>
      <c r="AD1441" s="10"/>
      <c r="AE1441" s="10"/>
      <c r="AF1441" s="10"/>
      <c r="AG1441" s="10"/>
    </row>
    <row r="1442" spans="24:33" x14ac:dyDescent="0.25">
      <c r="X1442" s="10"/>
      <c r="Y1442" s="10"/>
      <c r="Z1442" s="10"/>
      <c r="AA1442" s="10"/>
      <c r="AB1442" s="10"/>
      <c r="AC1442" s="10"/>
      <c r="AD1442" s="10"/>
      <c r="AE1442" s="10"/>
      <c r="AF1442" s="10"/>
      <c r="AG1442" s="10"/>
    </row>
    <row r="1443" spans="24:33" x14ac:dyDescent="0.25">
      <c r="X1443" s="10"/>
      <c r="Y1443" s="10"/>
      <c r="Z1443" s="10"/>
      <c r="AA1443" s="10"/>
      <c r="AB1443" s="10"/>
      <c r="AC1443" s="10"/>
      <c r="AD1443" s="10"/>
      <c r="AE1443" s="10"/>
      <c r="AF1443" s="10"/>
      <c r="AG1443" s="10"/>
    </row>
    <row r="1444" spans="24:33" x14ac:dyDescent="0.25">
      <c r="X1444" s="10"/>
      <c r="Y1444" s="10"/>
      <c r="Z1444" s="10"/>
      <c r="AA1444" s="10"/>
      <c r="AB1444" s="10"/>
      <c r="AC1444" s="10"/>
      <c r="AD1444" s="10"/>
      <c r="AE1444" s="10"/>
      <c r="AF1444" s="10"/>
      <c r="AG1444" s="10"/>
    </row>
    <row r="1445" spans="24:33" x14ac:dyDescent="0.25">
      <c r="X1445" s="10"/>
      <c r="Y1445" s="10"/>
      <c r="Z1445" s="10"/>
      <c r="AA1445" s="10"/>
      <c r="AB1445" s="10"/>
      <c r="AC1445" s="10"/>
      <c r="AD1445" s="10"/>
      <c r="AE1445" s="10"/>
      <c r="AF1445" s="10"/>
      <c r="AG1445" s="10"/>
    </row>
    <row r="1446" spans="24:33" x14ac:dyDescent="0.25">
      <c r="X1446" s="10"/>
      <c r="Y1446" s="10"/>
      <c r="Z1446" s="10"/>
      <c r="AA1446" s="10"/>
      <c r="AB1446" s="10"/>
      <c r="AC1446" s="10"/>
      <c r="AD1446" s="10"/>
      <c r="AE1446" s="10"/>
      <c r="AF1446" s="10"/>
      <c r="AG1446" s="10"/>
    </row>
    <row r="1447" spans="24:33" x14ac:dyDescent="0.25">
      <c r="X1447" s="10"/>
      <c r="Y1447" s="10"/>
      <c r="Z1447" s="10"/>
      <c r="AA1447" s="10"/>
      <c r="AB1447" s="10"/>
      <c r="AC1447" s="10"/>
      <c r="AD1447" s="10"/>
      <c r="AE1447" s="10"/>
      <c r="AF1447" s="10"/>
      <c r="AG1447" s="10"/>
    </row>
    <row r="1448" spans="24:33" x14ac:dyDescent="0.25">
      <c r="X1448" s="10"/>
      <c r="Y1448" s="10"/>
      <c r="Z1448" s="10"/>
      <c r="AA1448" s="10"/>
      <c r="AB1448" s="10"/>
      <c r="AC1448" s="10"/>
      <c r="AD1448" s="10"/>
      <c r="AE1448" s="10"/>
      <c r="AF1448" s="10"/>
      <c r="AG1448" s="10"/>
    </row>
    <row r="1449" spans="24:33" x14ac:dyDescent="0.25">
      <c r="X1449" s="10"/>
      <c r="Y1449" s="10"/>
      <c r="Z1449" s="10"/>
      <c r="AA1449" s="10"/>
      <c r="AB1449" s="10"/>
      <c r="AC1449" s="10"/>
      <c r="AD1449" s="10"/>
      <c r="AE1449" s="10"/>
      <c r="AF1449" s="10"/>
      <c r="AG1449" s="10"/>
    </row>
    <row r="1450" spans="24:33" x14ac:dyDescent="0.25">
      <c r="X1450" s="10"/>
      <c r="Y1450" s="10"/>
      <c r="Z1450" s="10"/>
      <c r="AA1450" s="10"/>
      <c r="AB1450" s="10"/>
      <c r="AC1450" s="10"/>
      <c r="AD1450" s="10"/>
      <c r="AE1450" s="10"/>
      <c r="AF1450" s="10"/>
      <c r="AG1450" s="10"/>
    </row>
    <row r="1451" spans="24:33" x14ac:dyDescent="0.25">
      <c r="X1451" s="10"/>
      <c r="Y1451" s="10"/>
      <c r="Z1451" s="10"/>
      <c r="AA1451" s="10"/>
      <c r="AB1451" s="10"/>
      <c r="AC1451" s="10"/>
      <c r="AD1451" s="10"/>
      <c r="AE1451" s="10"/>
      <c r="AF1451" s="10"/>
      <c r="AG1451" s="10"/>
    </row>
    <row r="1452" spans="24:33" x14ac:dyDescent="0.25">
      <c r="X1452" s="10"/>
      <c r="Y1452" s="10"/>
      <c r="Z1452" s="10"/>
      <c r="AA1452" s="10"/>
      <c r="AB1452" s="10"/>
      <c r="AC1452" s="10"/>
      <c r="AD1452" s="10"/>
      <c r="AE1452" s="10"/>
      <c r="AF1452" s="10"/>
      <c r="AG1452" s="10"/>
    </row>
    <row r="1453" spans="24:33" x14ac:dyDescent="0.25">
      <c r="X1453" s="10"/>
      <c r="Y1453" s="10"/>
      <c r="Z1453" s="10"/>
      <c r="AA1453" s="10"/>
      <c r="AB1453" s="10"/>
      <c r="AC1453" s="10"/>
      <c r="AD1453" s="10"/>
      <c r="AE1453" s="10"/>
      <c r="AF1453" s="10"/>
      <c r="AG1453" s="10"/>
    </row>
    <row r="1454" spans="24:33" x14ac:dyDescent="0.25">
      <c r="X1454" s="10"/>
      <c r="Y1454" s="10"/>
      <c r="Z1454" s="10"/>
      <c r="AA1454" s="10"/>
      <c r="AB1454" s="10"/>
      <c r="AC1454" s="10"/>
      <c r="AD1454" s="10"/>
      <c r="AE1454" s="10"/>
      <c r="AF1454" s="10"/>
      <c r="AG1454" s="10"/>
    </row>
    <row r="1455" spans="24:33" x14ac:dyDescent="0.25">
      <c r="X1455" s="10"/>
      <c r="Y1455" s="10"/>
      <c r="Z1455" s="10"/>
      <c r="AA1455" s="10"/>
      <c r="AB1455" s="10"/>
      <c r="AC1455" s="10"/>
      <c r="AD1455" s="10"/>
      <c r="AE1455" s="10"/>
      <c r="AF1455" s="10"/>
      <c r="AG1455" s="10"/>
    </row>
    <row r="1456" spans="24:33" x14ac:dyDescent="0.25">
      <c r="X1456" s="10"/>
      <c r="Y1456" s="10"/>
      <c r="Z1456" s="10"/>
      <c r="AA1456" s="10"/>
      <c r="AB1456" s="10"/>
      <c r="AC1456" s="10"/>
      <c r="AD1456" s="10"/>
      <c r="AE1456" s="10"/>
      <c r="AF1456" s="10"/>
      <c r="AG1456" s="10"/>
    </row>
    <row r="1457" spans="24:33" x14ac:dyDescent="0.25">
      <c r="X1457" s="10"/>
      <c r="Y1457" s="10"/>
      <c r="Z1457" s="10"/>
      <c r="AA1457" s="10"/>
      <c r="AB1457" s="10"/>
      <c r="AC1457" s="10"/>
      <c r="AD1457" s="10"/>
      <c r="AE1457" s="10"/>
      <c r="AF1457" s="10"/>
      <c r="AG1457" s="10"/>
    </row>
    <row r="1458" spans="24:33" x14ac:dyDescent="0.25">
      <c r="X1458" s="10"/>
      <c r="Y1458" s="10"/>
      <c r="Z1458" s="10"/>
      <c r="AA1458" s="10"/>
      <c r="AB1458" s="10"/>
      <c r="AC1458" s="10"/>
      <c r="AD1458" s="10"/>
      <c r="AE1458" s="10"/>
      <c r="AF1458" s="10"/>
      <c r="AG1458" s="10"/>
    </row>
    <row r="1459" spans="24:33" x14ac:dyDescent="0.25">
      <c r="X1459" s="10"/>
      <c r="Y1459" s="10"/>
      <c r="Z1459" s="10"/>
      <c r="AA1459" s="10"/>
      <c r="AB1459" s="10"/>
      <c r="AC1459" s="10"/>
      <c r="AD1459" s="10"/>
      <c r="AE1459" s="10"/>
      <c r="AF1459" s="10"/>
      <c r="AG1459" s="10"/>
    </row>
    <row r="1460" spans="24:33" x14ac:dyDescent="0.25">
      <c r="X1460" s="10"/>
      <c r="Y1460" s="10"/>
      <c r="Z1460" s="10"/>
      <c r="AA1460" s="10"/>
      <c r="AB1460" s="10"/>
      <c r="AC1460" s="10"/>
      <c r="AD1460" s="10"/>
      <c r="AE1460" s="10"/>
      <c r="AF1460" s="10"/>
      <c r="AG1460" s="10"/>
    </row>
    <row r="1461" spans="24:33" x14ac:dyDescent="0.25">
      <c r="X1461" s="10"/>
      <c r="Y1461" s="10"/>
      <c r="Z1461" s="10"/>
      <c r="AA1461" s="10"/>
      <c r="AB1461" s="10"/>
      <c r="AC1461" s="10"/>
      <c r="AD1461" s="10"/>
      <c r="AE1461" s="10"/>
      <c r="AF1461" s="10"/>
      <c r="AG1461" s="10"/>
    </row>
    <row r="1462" spans="24:33" x14ac:dyDescent="0.25">
      <c r="X1462" s="10"/>
      <c r="Y1462" s="10"/>
      <c r="Z1462" s="10"/>
      <c r="AA1462" s="10"/>
      <c r="AB1462" s="10"/>
      <c r="AC1462" s="10"/>
      <c r="AD1462" s="10"/>
      <c r="AE1462" s="10"/>
      <c r="AF1462" s="10"/>
      <c r="AG1462" s="10"/>
    </row>
    <row r="1463" spans="24:33" x14ac:dyDescent="0.25">
      <c r="X1463" s="10"/>
      <c r="Y1463" s="10"/>
      <c r="Z1463" s="10"/>
      <c r="AA1463" s="10"/>
      <c r="AB1463" s="10"/>
      <c r="AC1463" s="10"/>
      <c r="AD1463" s="10"/>
      <c r="AE1463" s="10"/>
      <c r="AF1463" s="10"/>
      <c r="AG1463" s="10"/>
    </row>
    <row r="1464" spans="24:33" x14ac:dyDescent="0.25">
      <c r="X1464" s="10"/>
      <c r="Y1464" s="10"/>
      <c r="Z1464" s="10"/>
      <c r="AA1464" s="10"/>
      <c r="AB1464" s="10"/>
      <c r="AC1464" s="10"/>
      <c r="AD1464" s="10"/>
      <c r="AE1464" s="10"/>
      <c r="AF1464" s="10"/>
      <c r="AG1464" s="10"/>
    </row>
    <row r="1465" spans="24:33" x14ac:dyDescent="0.25">
      <c r="X1465" s="10"/>
      <c r="Y1465" s="10"/>
      <c r="Z1465" s="10"/>
      <c r="AA1465" s="10"/>
      <c r="AB1465" s="10"/>
      <c r="AC1465" s="10"/>
      <c r="AD1465" s="10"/>
      <c r="AE1465" s="10"/>
      <c r="AF1465" s="10"/>
      <c r="AG1465" s="10"/>
    </row>
    <row r="1466" spans="24:33" x14ac:dyDescent="0.25">
      <c r="X1466" s="10"/>
      <c r="Y1466" s="10"/>
      <c r="Z1466" s="10"/>
      <c r="AA1466" s="10"/>
      <c r="AB1466" s="10"/>
      <c r="AC1466" s="10"/>
      <c r="AD1466" s="10"/>
      <c r="AE1466" s="10"/>
      <c r="AF1466" s="10"/>
      <c r="AG1466" s="10"/>
    </row>
    <row r="1467" spans="24:33" x14ac:dyDescent="0.25">
      <c r="X1467" s="10"/>
      <c r="Y1467" s="10"/>
      <c r="Z1467" s="10"/>
      <c r="AA1467" s="10"/>
      <c r="AB1467" s="10"/>
      <c r="AC1467" s="10"/>
      <c r="AD1467" s="10"/>
      <c r="AE1467" s="10"/>
      <c r="AF1467" s="10"/>
      <c r="AG1467" s="10"/>
    </row>
    <row r="1468" spans="24:33" x14ac:dyDescent="0.25">
      <c r="X1468" s="10"/>
      <c r="Y1468" s="10"/>
      <c r="Z1468" s="10"/>
      <c r="AA1468" s="10"/>
      <c r="AB1468" s="10"/>
      <c r="AC1468" s="10"/>
      <c r="AD1468" s="10"/>
      <c r="AE1468" s="10"/>
      <c r="AF1468" s="10"/>
      <c r="AG1468" s="10"/>
    </row>
    <row r="1469" spans="24:33" x14ac:dyDescent="0.25">
      <c r="X1469" s="10"/>
      <c r="Y1469" s="10"/>
      <c r="Z1469" s="10"/>
      <c r="AA1469" s="10"/>
      <c r="AB1469" s="10"/>
      <c r="AC1469" s="10"/>
      <c r="AD1469" s="10"/>
      <c r="AE1469" s="10"/>
      <c r="AF1469" s="10"/>
      <c r="AG1469" s="10"/>
    </row>
    <row r="1470" spans="24:33" x14ac:dyDescent="0.25">
      <c r="X1470" s="10"/>
      <c r="Y1470" s="10"/>
      <c r="Z1470" s="10"/>
      <c r="AA1470" s="10"/>
      <c r="AB1470" s="10"/>
      <c r="AC1470" s="10"/>
      <c r="AD1470" s="10"/>
      <c r="AE1470" s="10"/>
      <c r="AF1470" s="10"/>
      <c r="AG1470" s="10"/>
    </row>
    <row r="1471" spans="24:33" x14ac:dyDescent="0.25">
      <c r="X1471" s="10"/>
      <c r="Y1471" s="10"/>
      <c r="Z1471" s="10"/>
      <c r="AA1471" s="10"/>
      <c r="AB1471" s="10"/>
      <c r="AC1471" s="10"/>
      <c r="AD1471" s="10"/>
      <c r="AE1471" s="10"/>
      <c r="AF1471" s="10"/>
      <c r="AG1471" s="10"/>
    </row>
    <row r="1472" spans="24:33" x14ac:dyDescent="0.25">
      <c r="X1472" s="10"/>
      <c r="Y1472" s="10"/>
      <c r="Z1472" s="10"/>
      <c r="AA1472" s="10"/>
      <c r="AB1472" s="10"/>
      <c r="AC1472" s="10"/>
      <c r="AD1472" s="10"/>
      <c r="AE1472" s="10"/>
      <c r="AF1472" s="10"/>
      <c r="AG1472" s="10"/>
    </row>
    <row r="1473" spans="24:33" x14ac:dyDescent="0.25">
      <c r="X1473" s="10"/>
      <c r="Y1473" s="10"/>
      <c r="Z1473" s="10"/>
      <c r="AA1473" s="10"/>
      <c r="AB1473" s="10"/>
      <c r="AC1473" s="10"/>
      <c r="AD1473" s="10"/>
      <c r="AE1473" s="10"/>
      <c r="AF1473" s="10"/>
      <c r="AG1473" s="10"/>
    </row>
    <row r="1474" spans="24:33" x14ac:dyDescent="0.25">
      <c r="X1474" s="10"/>
      <c r="Y1474" s="10"/>
      <c r="Z1474" s="10"/>
      <c r="AA1474" s="10"/>
      <c r="AB1474" s="10"/>
      <c r="AC1474" s="10"/>
      <c r="AD1474" s="10"/>
      <c r="AE1474" s="10"/>
      <c r="AF1474" s="10"/>
      <c r="AG1474" s="10"/>
    </row>
    <row r="1475" spans="24:33" x14ac:dyDescent="0.25">
      <c r="X1475" s="10"/>
      <c r="Y1475" s="10"/>
      <c r="Z1475" s="10"/>
      <c r="AA1475" s="10"/>
      <c r="AB1475" s="10"/>
      <c r="AC1475" s="10"/>
      <c r="AD1475" s="10"/>
      <c r="AE1475" s="10"/>
      <c r="AF1475" s="10"/>
      <c r="AG1475" s="10"/>
    </row>
    <row r="1476" spans="24:33" x14ac:dyDescent="0.25">
      <c r="X1476" s="10"/>
      <c r="Y1476" s="10"/>
      <c r="Z1476" s="10"/>
      <c r="AA1476" s="10"/>
      <c r="AB1476" s="10"/>
      <c r="AC1476" s="10"/>
      <c r="AD1476" s="10"/>
      <c r="AE1476" s="10"/>
      <c r="AF1476" s="10"/>
      <c r="AG1476" s="10"/>
    </row>
    <row r="1477" spans="24:33" x14ac:dyDescent="0.25">
      <c r="X1477" s="10"/>
      <c r="Y1477" s="10"/>
      <c r="Z1477" s="10"/>
      <c r="AA1477" s="10"/>
      <c r="AB1477" s="10"/>
      <c r="AC1477" s="10"/>
      <c r="AD1477" s="10"/>
      <c r="AE1477" s="10"/>
      <c r="AF1477" s="10"/>
      <c r="AG1477" s="10"/>
    </row>
    <row r="1478" spans="24:33" x14ac:dyDescent="0.25">
      <c r="X1478" s="10"/>
      <c r="Y1478" s="10"/>
      <c r="Z1478" s="10"/>
      <c r="AA1478" s="10"/>
      <c r="AB1478" s="10"/>
      <c r="AC1478" s="10"/>
      <c r="AD1478" s="10"/>
      <c r="AE1478" s="10"/>
      <c r="AF1478" s="10"/>
      <c r="AG1478" s="10"/>
    </row>
    <row r="1479" spans="24:33" x14ac:dyDescent="0.25">
      <c r="X1479" s="10"/>
      <c r="Y1479" s="10"/>
      <c r="Z1479" s="10"/>
      <c r="AA1479" s="10"/>
      <c r="AB1479" s="10"/>
      <c r="AC1479" s="10"/>
      <c r="AD1479" s="10"/>
      <c r="AE1479" s="10"/>
      <c r="AF1479" s="10"/>
      <c r="AG1479" s="10"/>
    </row>
    <row r="1480" spans="24:33" x14ac:dyDescent="0.25">
      <c r="X1480" s="10"/>
      <c r="Y1480" s="10"/>
      <c r="Z1480" s="10"/>
      <c r="AA1480" s="10"/>
      <c r="AB1480" s="10"/>
      <c r="AC1480" s="10"/>
      <c r="AD1480" s="10"/>
      <c r="AE1480" s="10"/>
      <c r="AF1480" s="10"/>
      <c r="AG1480" s="10"/>
    </row>
    <row r="1481" spans="24:33" x14ac:dyDescent="0.25">
      <c r="X1481" s="10"/>
      <c r="Y1481" s="10"/>
      <c r="Z1481" s="10"/>
      <c r="AA1481" s="10"/>
      <c r="AB1481" s="10"/>
      <c r="AC1481" s="10"/>
      <c r="AD1481" s="10"/>
      <c r="AE1481" s="10"/>
      <c r="AF1481" s="10"/>
      <c r="AG1481" s="10"/>
    </row>
    <row r="1482" spans="24:33" x14ac:dyDescent="0.25">
      <c r="X1482" s="10"/>
      <c r="Y1482" s="10"/>
      <c r="Z1482" s="10"/>
      <c r="AA1482" s="10"/>
      <c r="AB1482" s="10"/>
      <c r="AC1482" s="10"/>
      <c r="AD1482" s="10"/>
      <c r="AE1482" s="10"/>
      <c r="AF1482" s="10"/>
      <c r="AG1482" s="10"/>
    </row>
    <row r="1483" spans="24:33" x14ac:dyDescent="0.25">
      <c r="X1483" s="10"/>
      <c r="Y1483" s="10"/>
      <c r="Z1483" s="10"/>
      <c r="AA1483" s="10"/>
      <c r="AB1483" s="10"/>
      <c r="AC1483" s="10"/>
      <c r="AD1483" s="10"/>
      <c r="AE1483" s="10"/>
      <c r="AF1483" s="10"/>
      <c r="AG1483" s="10"/>
    </row>
    <row r="1484" spans="24:33" x14ac:dyDescent="0.25">
      <c r="X1484" s="10"/>
      <c r="Y1484" s="10"/>
      <c r="Z1484" s="10"/>
      <c r="AA1484" s="10"/>
      <c r="AB1484" s="10"/>
      <c r="AC1484" s="10"/>
      <c r="AD1484" s="10"/>
      <c r="AE1484" s="10"/>
      <c r="AF1484" s="10"/>
      <c r="AG1484" s="10"/>
    </row>
    <row r="1485" spans="24:33" x14ac:dyDescent="0.25">
      <c r="X1485" s="10"/>
      <c r="Y1485" s="10"/>
      <c r="Z1485" s="10"/>
      <c r="AA1485" s="10"/>
      <c r="AB1485" s="10"/>
      <c r="AC1485" s="10"/>
      <c r="AD1485" s="10"/>
      <c r="AE1485" s="10"/>
      <c r="AF1485" s="10"/>
      <c r="AG1485" s="10"/>
    </row>
    <row r="1486" spans="24:33" x14ac:dyDescent="0.25">
      <c r="X1486" s="10"/>
      <c r="Y1486" s="10"/>
      <c r="Z1486" s="10"/>
      <c r="AA1486" s="10"/>
      <c r="AB1486" s="10"/>
      <c r="AC1486" s="10"/>
      <c r="AD1486" s="10"/>
      <c r="AE1486" s="10"/>
      <c r="AF1486" s="10"/>
      <c r="AG1486" s="10"/>
    </row>
    <row r="1487" spans="24:33" x14ac:dyDescent="0.25">
      <c r="X1487" s="10"/>
      <c r="Y1487" s="10"/>
      <c r="Z1487" s="10"/>
      <c r="AA1487" s="10"/>
      <c r="AB1487" s="10"/>
      <c r="AC1487" s="10"/>
      <c r="AD1487" s="10"/>
      <c r="AE1487" s="10"/>
      <c r="AF1487" s="10"/>
      <c r="AG1487" s="10"/>
    </row>
    <row r="1488" spans="24:33" x14ac:dyDescent="0.25">
      <c r="X1488" s="10"/>
      <c r="Y1488" s="10"/>
      <c r="Z1488" s="10"/>
      <c r="AA1488" s="10"/>
      <c r="AB1488" s="10"/>
      <c r="AC1488" s="10"/>
      <c r="AD1488" s="10"/>
      <c r="AE1488" s="10"/>
      <c r="AF1488" s="10"/>
      <c r="AG1488" s="10"/>
    </row>
    <row r="1489" spans="24:33" x14ac:dyDescent="0.25">
      <c r="X1489" s="10"/>
      <c r="Y1489" s="10"/>
      <c r="Z1489" s="10"/>
      <c r="AA1489" s="10"/>
      <c r="AB1489" s="10"/>
      <c r="AC1489" s="10"/>
      <c r="AD1489" s="10"/>
      <c r="AE1489" s="10"/>
      <c r="AF1489" s="10"/>
      <c r="AG1489" s="10"/>
    </row>
    <row r="1490" spans="24:33" x14ac:dyDescent="0.25">
      <c r="X1490" s="10"/>
      <c r="Y1490" s="10"/>
      <c r="Z1490" s="10"/>
      <c r="AA1490" s="10"/>
      <c r="AB1490" s="10"/>
      <c r="AC1490" s="10"/>
      <c r="AD1490" s="10"/>
      <c r="AE1490" s="10"/>
      <c r="AF1490" s="10"/>
      <c r="AG1490" s="10"/>
    </row>
    <row r="1491" spans="24:33" x14ac:dyDescent="0.25">
      <c r="X1491" s="10"/>
      <c r="Y1491" s="10"/>
      <c r="Z1491" s="10"/>
      <c r="AA1491" s="10"/>
      <c r="AB1491" s="10"/>
      <c r="AC1491" s="10"/>
      <c r="AD1491" s="10"/>
      <c r="AE1491" s="10"/>
      <c r="AF1491" s="10"/>
      <c r="AG1491" s="10"/>
    </row>
    <row r="1492" spans="24:33" x14ac:dyDescent="0.25">
      <c r="X1492" s="10"/>
      <c r="Y1492" s="10"/>
      <c r="Z1492" s="10"/>
      <c r="AA1492" s="10"/>
      <c r="AB1492" s="10"/>
      <c r="AC1492" s="10"/>
      <c r="AD1492" s="10"/>
      <c r="AE1492" s="10"/>
      <c r="AF1492" s="10"/>
      <c r="AG1492" s="10"/>
    </row>
    <row r="1493" spans="24:33" x14ac:dyDescent="0.25">
      <c r="X1493" s="10"/>
      <c r="Y1493" s="10"/>
      <c r="Z1493" s="10"/>
      <c r="AA1493" s="10"/>
      <c r="AB1493" s="10"/>
      <c r="AC1493" s="10"/>
      <c r="AD1493" s="10"/>
      <c r="AE1493" s="10"/>
      <c r="AF1493" s="10"/>
      <c r="AG1493" s="10"/>
    </row>
    <row r="1494" spans="24:33" x14ac:dyDescent="0.25">
      <c r="X1494" s="10"/>
      <c r="Y1494" s="10"/>
      <c r="Z1494" s="10"/>
      <c r="AA1494" s="10"/>
      <c r="AB1494" s="10"/>
      <c r="AC1494" s="10"/>
      <c r="AD1494" s="10"/>
      <c r="AE1494" s="10"/>
      <c r="AF1494" s="10"/>
      <c r="AG1494" s="10"/>
    </row>
    <row r="1495" spans="24:33" x14ac:dyDescent="0.25">
      <c r="X1495" s="10"/>
      <c r="Y1495" s="10"/>
      <c r="Z1495" s="10"/>
      <c r="AA1495" s="10"/>
      <c r="AB1495" s="10"/>
      <c r="AC1495" s="10"/>
      <c r="AD1495" s="10"/>
      <c r="AE1495" s="10"/>
      <c r="AF1495" s="10"/>
      <c r="AG1495" s="10"/>
    </row>
    <row r="1496" spans="24:33" x14ac:dyDescent="0.25">
      <c r="X1496" s="10"/>
      <c r="Y1496" s="10"/>
      <c r="Z1496" s="10"/>
      <c r="AA1496" s="10"/>
      <c r="AB1496" s="10"/>
      <c r="AC1496" s="10"/>
      <c r="AD1496" s="10"/>
      <c r="AE1496" s="10"/>
      <c r="AF1496" s="10"/>
      <c r="AG1496" s="10"/>
    </row>
    <row r="1497" spans="24:33" x14ac:dyDescent="0.25">
      <c r="X1497" s="10"/>
      <c r="Y1497" s="10"/>
      <c r="Z1497" s="10"/>
      <c r="AA1497" s="10"/>
      <c r="AB1497" s="10"/>
      <c r="AC1497" s="10"/>
      <c r="AD1497" s="10"/>
      <c r="AE1497" s="10"/>
      <c r="AF1497" s="10"/>
      <c r="AG1497" s="10"/>
    </row>
    <row r="1498" spans="24:33" x14ac:dyDescent="0.25">
      <c r="X1498" s="10"/>
      <c r="Y1498" s="10"/>
      <c r="Z1498" s="10"/>
      <c r="AA1498" s="10"/>
      <c r="AB1498" s="10"/>
      <c r="AC1498" s="10"/>
      <c r="AD1498" s="10"/>
      <c r="AE1498" s="10"/>
      <c r="AF1498" s="10"/>
      <c r="AG1498" s="10"/>
    </row>
    <row r="1499" spans="24:33" x14ac:dyDescent="0.25">
      <c r="X1499" s="10"/>
      <c r="Y1499" s="10"/>
      <c r="Z1499" s="10"/>
      <c r="AA1499" s="10"/>
      <c r="AB1499" s="10"/>
      <c r="AC1499" s="10"/>
      <c r="AD1499" s="10"/>
      <c r="AE1499" s="10"/>
      <c r="AF1499" s="10"/>
      <c r="AG1499" s="10"/>
    </row>
    <row r="1500" spans="24:33" x14ac:dyDescent="0.25">
      <c r="X1500" s="10"/>
      <c r="Y1500" s="10"/>
      <c r="Z1500" s="10"/>
      <c r="AA1500" s="10"/>
      <c r="AB1500" s="10"/>
      <c r="AC1500" s="10"/>
      <c r="AD1500" s="10"/>
      <c r="AE1500" s="10"/>
      <c r="AF1500" s="10"/>
      <c r="AG1500" s="10"/>
    </row>
    <row r="1501" spans="24:33" x14ac:dyDescent="0.25">
      <c r="X1501" s="10"/>
      <c r="Y1501" s="10"/>
      <c r="Z1501" s="10"/>
      <c r="AA1501" s="10"/>
      <c r="AB1501" s="10"/>
      <c r="AC1501" s="10"/>
      <c r="AD1501" s="10"/>
      <c r="AE1501" s="10"/>
      <c r="AF1501" s="10"/>
      <c r="AG1501" s="10"/>
    </row>
    <row r="1502" spans="24:33" x14ac:dyDescent="0.25">
      <c r="X1502" s="10"/>
      <c r="Y1502" s="10"/>
      <c r="Z1502" s="10"/>
      <c r="AA1502" s="10"/>
      <c r="AB1502" s="10"/>
      <c r="AC1502" s="10"/>
      <c r="AD1502" s="10"/>
      <c r="AE1502" s="10"/>
      <c r="AF1502" s="10"/>
      <c r="AG1502" s="10"/>
    </row>
    <row r="1503" spans="24:33" x14ac:dyDescent="0.25">
      <c r="X1503" s="10"/>
      <c r="Y1503" s="10"/>
      <c r="Z1503" s="10"/>
      <c r="AA1503" s="10"/>
      <c r="AB1503" s="10"/>
      <c r="AC1503" s="10"/>
      <c r="AD1503" s="10"/>
      <c r="AE1503" s="10"/>
      <c r="AF1503" s="10"/>
      <c r="AG1503" s="10"/>
    </row>
    <row r="1504" spans="24:33" x14ac:dyDescent="0.25">
      <c r="X1504" s="10"/>
      <c r="Y1504" s="10"/>
      <c r="Z1504" s="10"/>
      <c r="AA1504" s="10"/>
      <c r="AB1504" s="10"/>
      <c r="AC1504" s="10"/>
      <c r="AD1504" s="10"/>
      <c r="AE1504" s="10"/>
      <c r="AF1504" s="10"/>
      <c r="AG1504" s="10"/>
    </row>
    <row r="1505" spans="24:33" x14ac:dyDescent="0.25">
      <c r="X1505" s="10"/>
      <c r="Y1505" s="10"/>
      <c r="Z1505" s="10"/>
      <c r="AA1505" s="10"/>
      <c r="AB1505" s="10"/>
      <c r="AC1505" s="10"/>
      <c r="AD1505" s="10"/>
      <c r="AE1505" s="10"/>
      <c r="AF1505" s="10"/>
      <c r="AG1505" s="10"/>
    </row>
    <row r="1506" spans="24:33" x14ac:dyDescent="0.25">
      <c r="X1506" s="10"/>
      <c r="Y1506" s="10"/>
      <c r="Z1506" s="10"/>
      <c r="AA1506" s="10"/>
      <c r="AB1506" s="10"/>
      <c r="AC1506" s="10"/>
      <c r="AD1506" s="10"/>
      <c r="AE1506" s="10"/>
      <c r="AF1506" s="10"/>
      <c r="AG1506" s="10"/>
    </row>
    <row r="1507" spans="24:33" x14ac:dyDescent="0.25">
      <c r="X1507" s="10"/>
      <c r="Y1507" s="10"/>
      <c r="Z1507" s="10"/>
      <c r="AA1507" s="10"/>
      <c r="AB1507" s="10"/>
      <c r="AC1507" s="10"/>
      <c r="AD1507" s="10"/>
      <c r="AE1507" s="10"/>
      <c r="AF1507" s="10"/>
      <c r="AG1507" s="10"/>
    </row>
    <row r="1508" spans="24:33" x14ac:dyDescent="0.25">
      <c r="X1508" s="10"/>
      <c r="Y1508" s="10"/>
      <c r="Z1508" s="10"/>
      <c r="AA1508" s="10"/>
      <c r="AB1508" s="10"/>
      <c r="AC1508" s="10"/>
      <c r="AD1508" s="10"/>
      <c r="AE1508" s="10"/>
      <c r="AF1508" s="10"/>
      <c r="AG1508" s="10"/>
    </row>
    <row r="1509" spans="24:33" x14ac:dyDescent="0.25">
      <c r="X1509" s="10"/>
      <c r="Y1509" s="10"/>
      <c r="Z1509" s="10"/>
      <c r="AA1509" s="10"/>
      <c r="AB1509" s="10"/>
      <c r="AC1509" s="10"/>
      <c r="AD1509" s="10"/>
      <c r="AE1509" s="10"/>
      <c r="AF1509" s="10"/>
      <c r="AG1509" s="10"/>
    </row>
    <row r="1510" spans="24:33" x14ac:dyDescent="0.25">
      <c r="X1510" s="10"/>
      <c r="Y1510" s="10"/>
      <c r="Z1510" s="10"/>
      <c r="AA1510" s="10"/>
      <c r="AB1510" s="10"/>
      <c r="AC1510" s="10"/>
      <c r="AD1510" s="10"/>
      <c r="AE1510" s="10"/>
      <c r="AF1510" s="10"/>
      <c r="AG1510" s="10"/>
    </row>
    <row r="1511" spans="24:33" x14ac:dyDescent="0.25">
      <c r="X1511" s="10"/>
      <c r="Y1511" s="10"/>
      <c r="Z1511" s="10"/>
      <c r="AA1511" s="10"/>
      <c r="AB1511" s="10"/>
      <c r="AC1511" s="10"/>
      <c r="AD1511" s="10"/>
      <c r="AE1511" s="10"/>
      <c r="AF1511" s="10"/>
      <c r="AG1511" s="10"/>
    </row>
    <row r="1512" spans="24:33" x14ac:dyDescent="0.25">
      <c r="X1512" s="10"/>
      <c r="Y1512" s="10"/>
      <c r="Z1512" s="10"/>
      <c r="AA1512" s="10"/>
      <c r="AB1512" s="10"/>
      <c r="AC1512" s="10"/>
      <c r="AD1512" s="10"/>
      <c r="AE1512" s="10"/>
      <c r="AF1512" s="10"/>
      <c r="AG1512" s="10"/>
    </row>
    <row r="1513" spans="24:33" x14ac:dyDescent="0.25">
      <c r="X1513" s="10"/>
      <c r="Y1513" s="10"/>
      <c r="Z1513" s="10"/>
      <c r="AA1513" s="10"/>
      <c r="AB1513" s="10"/>
      <c r="AC1513" s="10"/>
      <c r="AD1513" s="10"/>
      <c r="AE1513" s="10"/>
      <c r="AF1513" s="10"/>
      <c r="AG1513" s="10"/>
    </row>
    <row r="1514" spans="24:33" x14ac:dyDescent="0.25">
      <c r="X1514" s="10"/>
      <c r="Y1514" s="10"/>
      <c r="Z1514" s="10"/>
      <c r="AA1514" s="10"/>
      <c r="AB1514" s="10"/>
      <c r="AC1514" s="10"/>
      <c r="AD1514" s="10"/>
      <c r="AE1514" s="10"/>
      <c r="AF1514" s="10"/>
      <c r="AG1514" s="10"/>
    </row>
    <row r="1515" spans="24:33" x14ac:dyDescent="0.25">
      <c r="X1515" s="10"/>
      <c r="Y1515" s="10"/>
      <c r="Z1515" s="10"/>
      <c r="AA1515" s="10"/>
      <c r="AB1515" s="10"/>
      <c r="AC1515" s="10"/>
      <c r="AD1515" s="10"/>
      <c r="AE1515" s="10"/>
      <c r="AF1515" s="10"/>
      <c r="AG1515" s="10"/>
    </row>
    <row r="1516" spans="24:33" x14ac:dyDescent="0.25">
      <c r="X1516" s="10"/>
      <c r="Y1516" s="10"/>
      <c r="Z1516" s="10"/>
      <c r="AA1516" s="10"/>
      <c r="AB1516" s="10"/>
      <c r="AC1516" s="10"/>
      <c r="AD1516" s="10"/>
      <c r="AE1516" s="10"/>
      <c r="AF1516" s="10"/>
      <c r="AG1516" s="10"/>
    </row>
    <row r="1517" spans="24:33" x14ac:dyDescent="0.25">
      <c r="X1517" s="10"/>
      <c r="Y1517" s="10"/>
      <c r="Z1517" s="10"/>
      <c r="AA1517" s="10"/>
      <c r="AB1517" s="10"/>
      <c r="AC1517" s="10"/>
      <c r="AD1517" s="10"/>
      <c r="AE1517" s="10"/>
      <c r="AF1517" s="10"/>
      <c r="AG1517" s="10"/>
    </row>
    <row r="1518" spans="24:33" x14ac:dyDescent="0.25">
      <c r="X1518" s="10"/>
      <c r="Y1518" s="10"/>
      <c r="Z1518" s="10"/>
      <c r="AA1518" s="10"/>
      <c r="AB1518" s="10"/>
      <c r="AC1518" s="10"/>
      <c r="AD1518" s="10"/>
      <c r="AE1518" s="10"/>
      <c r="AF1518" s="10"/>
      <c r="AG1518" s="10"/>
    </row>
    <row r="1519" spans="24:33" x14ac:dyDescent="0.25">
      <c r="X1519" s="10"/>
      <c r="Y1519" s="10"/>
      <c r="Z1519" s="10"/>
      <c r="AA1519" s="10"/>
      <c r="AB1519" s="10"/>
      <c r="AC1519" s="10"/>
      <c r="AD1519" s="10"/>
      <c r="AE1519" s="10"/>
      <c r="AF1519" s="10"/>
      <c r="AG1519" s="10"/>
    </row>
    <row r="1520" spans="24:33" x14ac:dyDescent="0.25">
      <c r="X1520" s="10"/>
      <c r="Y1520" s="10"/>
      <c r="Z1520" s="10"/>
      <c r="AA1520" s="10"/>
      <c r="AB1520" s="10"/>
      <c r="AC1520" s="10"/>
      <c r="AD1520" s="10"/>
      <c r="AE1520" s="10"/>
      <c r="AF1520" s="10"/>
      <c r="AG1520" s="10"/>
    </row>
    <row r="1521" spans="24:33" x14ac:dyDescent="0.25">
      <c r="X1521" s="10"/>
      <c r="Y1521" s="10"/>
      <c r="Z1521" s="10"/>
      <c r="AA1521" s="10"/>
      <c r="AB1521" s="10"/>
      <c r="AC1521" s="10"/>
      <c r="AD1521" s="10"/>
      <c r="AE1521" s="10"/>
      <c r="AF1521" s="10"/>
      <c r="AG1521" s="10"/>
    </row>
    <row r="1522" spans="24:33" x14ac:dyDescent="0.25">
      <c r="X1522" s="10"/>
      <c r="Y1522" s="10"/>
      <c r="Z1522" s="10"/>
      <c r="AA1522" s="10"/>
      <c r="AB1522" s="10"/>
      <c r="AC1522" s="10"/>
      <c r="AD1522" s="10"/>
      <c r="AE1522" s="10"/>
      <c r="AF1522" s="10"/>
      <c r="AG1522" s="10"/>
    </row>
    <row r="1523" spans="24:33" x14ac:dyDescent="0.25">
      <c r="X1523" s="10"/>
      <c r="Y1523" s="10"/>
      <c r="Z1523" s="10"/>
      <c r="AA1523" s="10"/>
      <c r="AB1523" s="10"/>
      <c r="AC1523" s="10"/>
      <c r="AD1523" s="10"/>
      <c r="AE1523" s="10"/>
      <c r="AF1523" s="10"/>
      <c r="AG1523" s="10"/>
    </row>
    <row r="1524" spans="24:33" x14ac:dyDescent="0.25">
      <c r="X1524" s="10"/>
      <c r="Y1524" s="10"/>
      <c r="Z1524" s="10"/>
      <c r="AA1524" s="10"/>
      <c r="AB1524" s="10"/>
      <c r="AC1524" s="10"/>
      <c r="AD1524" s="10"/>
      <c r="AE1524" s="10"/>
      <c r="AF1524" s="10"/>
      <c r="AG1524" s="10"/>
    </row>
    <row r="1525" spans="24:33" x14ac:dyDescent="0.25">
      <c r="X1525" s="10"/>
      <c r="Y1525" s="10"/>
      <c r="Z1525" s="10"/>
      <c r="AA1525" s="10"/>
      <c r="AB1525" s="10"/>
      <c r="AC1525" s="10"/>
      <c r="AD1525" s="10"/>
      <c r="AE1525" s="10"/>
      <c r="AF1525" s="10"/>
      <c r="AG1525" s="10"/>
    </row>
    <row r="1526" spans="24:33" x14ac:dyDescent="0.25">
      <c r="X1526" s="10"/>
      <c r="Y1526" s="10"/>
      <c r="Z1526" s="10"/>
      <c r="AA1526" s="10"/>
      <c r="AB1526" s="10"/>
      <c r="AC1526" s="10"/>
      <c r="AD1526" s="10"/>
      <c r="AE1526" s="10"/>
      <c r="AF1526" s="10"/>
      <c r="AG1526" s="10"/>
    </row>
    <row r="1527" spans="24:33" x14ac:dyDescent="0.25">
      <c r="X1527" s="10"/>
      <c r="Y1527" s="10"/>
      <c r="Z1527" s="10"/>
      <c r="AA1527" s="10"/>
      <c r="AB1527" s="10"/>
      <c r="AC1527" s="10"/>
      <c r="AD1527" s="10"/>
      <c r="AE1527" s="10"/>
      <c r="AF1527" s="10"/>
      <c r="AG1527" s="10"/>
    </row>
    <row r="1528" spans="24:33" x14ac:dyDescent="0.25">
      <c r="X1528" s="10"/>
      <c r="Y1528" s="10"/>
      <c r="Z1528" s="10"/>
      <c r="AA1528" s="10"/>
      <c r="AB1528" s="10"/>
      <c r="AC1528" s="10"/>
      <c r="AD1528" s="10"/>
      <c r="AE1528" s="10"/>
      <c r="AF1528" s="10"/>
      <c r="AG1528" s="10"/>
    </row>
    <row r="1529" spans="24:33" x14ac:dyDescent="0.25">
      <c r="X1529" s="10"/>
      <c r="Y1529" s="10"/>
      <c r="Z1529" s="10"/>
      <c r="AA1529" s="10"/>
      <c r="AB1529" s="10"/>
      <c r="AC1529" s="10"/>
      <c r="AD1529" s="10"/>
      <c r="AE1529" s="10"/>
      <c r="AF1529" s="10"/>
      <c r="AG1529" s="10"/>
    </row>
    <row r="1530" spans="24:33" x14ac:dyDescent="0.25">
      <c r="X1530" s="10"/>
      <c r="Y1530" s="10"/>
      <c r="Z1530" s="10"/>
      <c r="AA1530" s="10"/>
      <c r="AB1530" s="10"/>
      <c r="AC1530" s="10"/>
      <c r="AD1530" s="10"/>
      <c r="AE1530" s="10"/>
      <c r="AF1530" s="10"/>
      <c r="AG1530" s="10"/>
    </row>
    <row r="1531" spans="24:33" x14ac:dyDescent="0.25">
      <c r="X1531" s="10"/>
      <c r="Y1531" s="10"/>
      <c r="Z1531" s="10"/>
      <c r="AA1531" s="10"/>
      <c r="AB1531" s="10"/>
      <c r="AC1531" s="10"/>
      <c r="AD1531" s="10"/>
      <c r="AE1531" s="10"/>
      <c r="AF1531" s="10"/>
      <c r="AG1531" s="10"/>
    </row>
    <row r="1532" spans="24:33" x14ac:dyDescent="0.25">
      <c r="X1532" s="10"/>
      <c r="Y1532" s="10"/>
      <c r="Z1532" s="10"/>
      <c r="AA1532" s="10"/>
      <c r="AB1532" s="10"/>
      <c r="AC1532" s="10"/>
      <c r="AD1532" s="10"/>
      <c r="AE1532" s="10"/>
      <c r="AF1532" s="10"/>
      <c r="AG1532" s="10"/>
    </row>
    <row r="1533" spans="24:33" x14ac:dyDescent="0.25">
      <c r="X1533" s="10"/>
      <c r="Y1533" s="10"/>
      <c r="Z1533" s="10"/>
      <c r="AA1533" s="10"/>
      <c r="AB1533" s="10"/>
      <c r="AC1533" s="10"/>
      <c r="AD1533" s="10"/>
      <c r="AE1533" s="10"/>
      <c r="AF1533" s="10"/>
      <c r="AG1533" s="10"/>
    </row>
    <row r="1534" spans="24:33" x14ac:dyDescent="0.25">
      <c r="X1534" s="10"/>
      <c r="Y1534" s="10"/>
      <c r="Z1534" s="10"/>
      <c r="AA1534" s="10"/>
      <c r="AB1534" s="10"/>
      <c r="AC1534" s="10"/>
      <c r="AD1534" s="10"/>
      <c r="AE1534" s="10"/>
      <c r="AF1534" s="10"/>
      <c r="AG1534" s="10"/>
    </row>
    <row r="1535" spans="24:33" x14ac:dyDescent="0.25">
      <c r="X1535" s="10"/>
      <c r="Y1535" s="10"/>
      <c r="Z1535" s="10"/>
      <c r="AA1535" s="10"/>
      <c r="AB1535" s="10"/>
      <c r="AC1535" s="10"/>
      <c r="AD1535" s="10"/>
      <c r="AE1535" s="10"/>
      <c r="AF1535" s="10"/>
      <c r="AG1535" s="10"/>
    </row>
    <row r="1536" spans="24:33" x14ac:dyDescent="0.25">
      <c r="X1536" s="10"/>
      <c r="Y1536" s="10"/>
      <c r="Z1536" s="10"/>
      <c r="AA1536" s="10"/>
      <c r="AB1536" s="10"/>
      <c r="AC1536" s="10"/>
      <c r="AD1536" s="10"/>
      <c r="AE1536" s="10"/>
      <c r="AF1536" s="10"/>
      <c r="AG1536" s="10"/>
    </row>
    <row r="1537" spans="24:33" x14ac:dyDescent="0.25">
      <c r="X1537" s="10"/>
      <c r="Y1537" s="10"/>
      <c r="Z1537" s="10"/>
      <c r="AA1537" s="10"/>
      <c r="AB1537" s="10"/>
      <c r="AC1537" s="10"/>
      <c r="AD1537" s="10"/>
      <c r="AE1537" s="10"/>
      <c r="AF1537" s="10"/>
      <c r="AG1537" s="10"/>
    </row>
    <row r="1538" spans="24:33" x14ac:dyDescent="0.25">
      <c r="X1538" s="10"/>
      <c r="Y1538" s="10"/>
      <c r="Z1538" s="10"/>
      <c r="AA1538" s="10"/>
      <c r="AB1538" s="10"/>
      <c r="AC1538" s="10"/>
      <c r="AD1538" s="10"/>
      <c r="AE1538" s="10"/>
      <c r="AF1538" s="10"/>
      <c r="AG1538" s="10"/>
    </row>
    <row r="1539" spans="24:33" x14ac:dyDescent="0.25">
      <c r="X1539" s="10"/>
      <c r="Y1539" s="10"/>
      <c r="Z1539" s="10"/>
      <c r="AA1539" s="10"/>
      <c r="AB1539" s="10"/>
      <c r="AC1539" s="10"/>
      <c r="AD1539" s="10"/>
      <c r="AE1539" s="10"/>
      <c r="AF1539" s="10"/>
      <c r="AG1539" s="10"/>
    </row>
    <row r="1540" spans="24:33" x14ac:dyDescent="0.25">
      <c r="X1540" s="10"/>
      <c r="Y1540" s="10"/>
      <c r="Z1540" s="10"/>
      <c r="AA1540" s="10"/>
      <c r="AB1540" s="10"/>
      <c r="AC1540" s="10"/>
      <c r="AD1540" s="10"/>
      <c r="AE1540" s="10"/>
      <c r="AF1540" s="10"/>
      <c r="AG1540" s="10"/>
    </row>
    <row r="1541" spans="24:33" x14ac:dyDescent="0.25">
      <c r="X1541" s="10"/>
      <c r="Y1541" s="10"/>
      <c r="Z1541" s="10"/>
      <c r="AA1541" s="10"/>
      <c r="AB1541" s="10"/>
      <c r="AC1541" s="10"/>
      <c r="AD1541" s="10"/>
      <c r="AE1541" s="10"/>
      <c r="AF1541" s="10"/>
      <c r="AG1541" s="10"/>
    </row>
    <row r="1542" spans="24:33" x14ac:dyDescent="0.25">
      <c r="X1542" s="10"/>
      <c r="Y1542" s="10"/>
      <c r="Z1542" s="10"/>
      <c r="AA1542" s="10"/>
      <c r="AB1542" s="10"/>
      <c r="AC1542" s="10"/>
      <c r="AD1542" s="10"/>
      <c r="AE1542" s="10"/>
      <c r="AF1542" s="10"/>
      <c r="AG1542" s="10"/>
    </row>
    <row r="1543" spans="24:33" x14ac:dyDescent="0.25">
      <c r="X1543" s="10"/>
      <c r="Y1543" s="10"/>
      <c r="Z1543" s="10"/>
      <c r="AA1543" s="10"/>
      <c r="AB1543" s="10"/>
      <c r="AC1543" s="10"/>
      <c r="AD1543" s="10"/>
      <c r="AE1543" s="10"/>
      <c r="AF1543" s="10"/>
      <c r="AG1543" s="10"/>
    </row>
    <row r="1544" spans="24:33" x14ac:dyDescent="0.25">
      <c r="X1544" s="10"/>
      <c r="Y1544" s="10"/>
      <c r="Z1544" s="10"/>
      <c r="AA1544" s="10"/>
      <c r="AB1544" s="10"/>
      <c r="AC1544" s="10"/>
      <c r="AD1544" s="10"/>
      <c r="AE1544" s="10"/>
      <c r="AF1544" s="10"/>
      <c r="AG1544" s="10"/>
    </row>
    <row r="1545" spans="24:33" x14ac:dyDescent="0.25">
      <c r="X1545" s="10"/>
      <c r="Y1545" s="10"/>
      <c r="Z1545" s="10"/>
      <c r="AA1545" s="10"/>
      <c r="AB1545" s="10"/>
      <c r="AC1545" s="10"/>
      <c r="AD1545" s="10"/>
      <c r="AE1545" s="10"/>
      <c r="AF1545" s="10"/>
      <c r="AG1545" s="10"/>
    </row>
    <row r="1546" spans="24:33" x14ac:dyDescent="0.25">
      <c r="X1546" s="10"/>
      <c r="Y1546" s="10"/>
      <c r="Z1546" s="10"/>
      <c r="AA1546" s="10"/>
      <c r="AB1546" s="10"/>
      <c r="AC1546" s="10"/>
      <c r="AD1546" s="10"/>
      <c r="AE1546" s="10"/>
      <c r="AF1546" s="10"/>
      <c r="AG1546" s="10"/>
    </row>
    <row r="1547" spans="24:33" x14ac:dyDescent="0.25">
      <c r="X1547" s="10"/>
      <c r="Y1547" s="10"/>
      <c r="Z1547" s="10"/>
      <c r="AA1547" s="10"/>
      <c r="AB1547" s="10"/>
      <c r="AC1547" s="10"/>
      <c r="AD1547" s="10"/>
      <c r="AE1547" s="10"/>
      <c r="AF1547" s="10"/>
      <c r="AG1547" s="10"/>
    </row>
    <row r="1548" spans="24:33" x14ac:dyDescent="0.25">
      <c r="X1548" s="10"/>
      <c r="Y1548" s="10"/>
      <c r="Z1548" s="10"/>
      <c r="AA1548" s="10"/>
      <c r="AB1548" s="10"/>
      <c r="AC1548" s="10"/>
      <c r="AD1548" s="10"/>
      <c r="AE1548" s="10"/>
      <c r="AF1548" s="10"/>
      <c r="AG1548" s="10"/>
    </row>
    <row r="1549" spans="24:33" x14ac:dyDescent="0.25">
      <c r="X1549" s="10"/>
      <c r="Y1549" s="10"/>
      <c r="Z1549" s="10"/>
      <c r="AA1549" s="10"/>
      <c r="AB1549" s="10"/>
      <c r="AC1549" s="10"/>
      <c r="AD1549" s="10"/>
      <c r="AE1549" s="10"/>
      <c r="AF1549" s="10"/>
      <c r="AG1549" s="10"/>
    </row>
    <row r="1550" spans="24:33" x14ac:dyDescent="0.25">
      <c r="X1550" s="10"/>
      <c r="Y1550" s="10"/>
      <c r="Z1550" s="10"/>
      <c r="AA1550" s="10"/>
      <c r="AB1550" s="10"/>
      <c r="AC1550" s="10"/>
      <c r="AD1550" s="10"/>
      <c r="AE1550" s="10"/>
      <c r="AF1550" s="10"/>
      <c r="AG1550" s="10"/>
    </row>
    <row r="1551" spans="24:33" x14ac:dyDescent="0.25">
      <c r="X1551" s="10"/>
      <c r="Y1551" s="10"/>
      <c r="Z1551" s="10"/>
      <c r="AA1551" s="10"/>
      <c r="AB1551" s="10"/>
      <c r="AC1551" s="10"/>
      <c r="AD1551" s="10"/>
      <c r="AE1551" s="10"/>
      <c r="AF1551" s="10"/>
      <c r="AG1551" s="10"/>
    </row>
    <row r="1552" spans="24:33" x14ac:dyDescent="0.25">
      <c r="X1552" s="10"/>
      <c r="Y1552" s="10"/>
      <c r="Z1552" s="10"/>
      <c r="AA1552" s="10"/>
      <c r="AB1552" s="10"/>
      <c r="AC1552" s="10"/>
      <c r="AD1552" s="10"/>
      <c r="AE1552" s="10"/>
      <c r="AF1552" s="10"/>
      <c r="AG1552" s="10"/>
    </row>
    <row r="1553" spans="24:33" x14ac:dyDescent="0.25">
      <c r="X1553" s="10"/>
      <c r="Y1553" s="10"/>
      <c r="Z1553" s="10"/>
      <c r="AA1553" s="10"/>
      <c r="AB1553" s="10"/>
      <c r="AC1553" s="10"/>
      <c r="AD1553" s="10"/>
      <c r="AE1553" s="10"/>
      <c r="AF1553" s="10"/>
      <c r="AG1553" s="10"/>
    </row>
    <row r="1554" spans="24:33" x14ac:dyDescent="0.25">
      <c r="X1554" s="10"/>
      <c r="Y1554" s="10"/>
      <c r="Z1554" s="10"/>
      <c r="AA1554" s="10"/>
      <c r="AB1554" s="10"/>
      <c r="AC1554" s="10"/>
      <c r="AD1554" s="10"/>
      <c r="AE1554" s="10"/>
      <c r="AF1554" s="10"/>
      <c r="AG1554" s="10"/>
    </row>
    <row r="1555" spans="24:33" x14ac:dyDescent="0.25">
      <c r="X1555" s="10"/>
      <c r="Y1555" s="10"/>
      <c r="Z1555" s="10"/>
      <c r="AA1555" s="10"/>
      <c r="AB1555" s="10"/>
      <c r="AC1555" s="10"/>
      <c r="AD1555" s="10"/>
      <c r="AE1555" s="10"/>
      <c r="AF1555" s="10"/>
      <c r="AG1555" s="10"/>
    </row>
    <row r="1556" spans="24:33" x14ac:dyDescent="0.25">
      <c r="X1556" s="10"/>
      <c r="Y1556" s="10"/>
      <c r="Z1556" s="10"/>
      <c r="AA1556" s="10"/>
      <c r="AB1556" s="10"/>
      <c r="AC1556" s="10"/>
      <c r="AD1556" s="10"/>
      <c r="AE1556" s="10"/>
      <c r="AF1556" s="10"/>
      <c r="AG1556" s="10"/>
    </row>
    <row r="1557" spans="24:33" x14ac:dyDescent="0.25">
      <c r="X1557" s="10"/>
      <c r="Y1557" s="10"/>
      <c r="Z1557" s="10"/>
      <c r="AA1557" s="10"/>
      <c r="AB1557" s="10"/>
      <c r="AC1557" s="10"/>
      <c r="AD1557" s="10"/>
      <c r="AE1557" s="10"/>
      <c r="AF1557" s="10"/>
      <c r="AG1557" s="10"/>
    </row>
    <row r="1558" spans="24:33" x14ac:dyDescent="0.25">
      <c r="X1558" s="10"/>
      <c r="Y1558" s="10"/>
      <c r="Z1558" s="10"/>
      <c r="AA1558" s="10"/>
      <c r="AB1558" s="10"/>
      <c r="AC1558" s="10"/>
      <c r="AD1558" s="10"/>
      <c r="AE1558" s="10"/>
      <c r="AF1558" s="10"/>
      <c r="AG1558" s="10"/>
    </row>
    <row r="1559" spans="24:33" x14ac:dyDescent="0.25">
      <c r="X1559" s="10"/>
      <c r="Y1559" s="10"/>
      <c r="Z1559" s="10"/>
      <c r="AA1559" s="10"/>
      <c r="AB1559" s="10"/>
      <c r="AC1559" s="10"/>
      <c r="AD1559" s="10"/>
      <c r="AE1559" s="10"/>
      <c r="AF1559" s="10"/>
      <c r="AG1559" s="10"/>
    </row>
    <row r="1560" spans="24:33" x14ac:dyDescent="0.25">
      <c r="X1560" s="10"/>
      <c r="Y1560" s="10"/>
      <c r="Z1560" s="10"/>
      <c r="AA1560" s="10"/>
      <c r="AB1560" s="10"/>
      <c r="AC1560" s="10"/>
      <c r="AD1560" s="10"/>
      <c r="AE1560" s="10"/>
      <c r="AF1560" s="10"/>
      <c r="AG1560" s="10"/>
    </row>
    <row r="1561" spans="24:33" x14ac:dyDescent="0.25">
      <c r="X1561" s="10"/>
      <c r="Y1561" s="10"/>
      <c r="Z1561" s="10"/>
      <c r="AA1561" s="10"/>
      <c r="AB1561" s="10"/>
      <c r="AC1561" s="10"/>
      <c r="AD1561" s="10"/>
      <c r="AE1561" s="10"/>
      <c r="AF1561" s="10"/>
      <c r="AG1561" s="10"/>
    </row>
    <row r="1562" spans="24:33" x14ac:dyDescent="0.25">
      <c r="X1562" s="10"/>
      <c r="Y1562" s="10"/>
      <c r="Z1562" s="10"/>
      <c r="AA1562" s="10"/>
      <c r="AB1562" s="10"/>
      <c r="AC1562" s="10"/>
      <c r="AD1562" s="10"/>
      <c r="AE1562" s="10"/>
      <c r="AF1562" s="10"/>
      <c r="AG1562" s="10"/>
    </row>
    <row r="1563" spans="24:33" x14ac:dyDescent="0.25">
      <c r="X1563" s="10"/>
      <c r="Y1563" s="10"/>
      <c r="Z1563" s="10"/>
      <c r="AA1563" s="10"/>
      <c r="AB1563" s="10"/>
      <c r="AC1563" s="10"/>
      <c r="AD1563" s="10"/>
      <c r="AE1563" s="10"/>
      <c r="AF1563" s="10"/>
      <c r="AG1563" s="10"/>
    </row>
    <row r="1564" spans="24:33" x14ac:dyDescent="0.25">
      <c r="X1564" s="10"/>
      <c r="Y1564" s="10"/>
      <c r="Z1564" s="10"/>
      <c r="AA1564" s="10"/>
      <c r="AB1564" s="10"/>
      <c r="AC1564" s="10"/>
      <c r="AD1564" s="10"/>
      <c r="AE1564" s="10"/>
      <c r="AF1564" s="10"/>
      <c r="AG1564" s="10"/>
    </row>
    <row r="1565" spans="24:33" x14ac:dyDescent="0.25">
      <c r="X1565" s="10"/>
      <c r="Y1565" s="10"/>
      <c r="Z1565" s="10"/>
      <c r="AA1565" s="10"/>
      <c r="AB1565" s="10"/>
      <c r="AC1565" s="10"/>
      <c r="AD1565" s="10"/>
      <c r="AE1565" s="10"/>
      <c r="AF1565" s="10"/>
      <c r="AG1565" s="10"/>
    </row>
    <row r="1566" spans="24:33" x14ac:dyDescent="0.25">
      <c r="X1566" s="10"/>
      <c r="Y1566" s="10"/>
      <c r="Z1566" s="10"/>
      <c r="AA1566" s="10"/>
      <c r="AB1566" s="10"/>
      <c r="AC1566" s="10"/>
      <c r="AD1566" s="10"/>
      <c r="AE1566" s="10"/>
      <c r="AF1566" s="10"/>
      <c r="AG1566" s="10"/>
    </row>
    <row r="1567" spans="24:33" x14ac:dyDescent="0.25">
      <c r="X1567" s="10"/>
      <c r="Y1567" s="10"/>
      <c r="Z1567" s="10"/>
      <c r="AA1567" s="10"/>
      <c r="AB1567" s="10"/>
      <c r="AC1567" s="10"/>
      <c r="AD1567" s="10"/>
      <c r="AE1567" s="10"/>
      <c r="AF1567" s="10"/>
      <c r="AG1567" s="10"/>
    </row>
    <row r="1568" spans="24:33" x14ac:dyDescent="0.25">
      <c r="X1568" s="10"/>
      <c r="Y1568" s="10"/>
      <c r="Z1568" s="10"/>
      <c r="AA1568" s="10"/>
      <c r="AB1568" s="10"/>
      <c r="AC1568" s="10"/>
      <c r="AD1568" s="10"/>
      <c r="AE1568" s="10"/>
      <c r="AF1568" s="10"/>
      <c r="AG1568" s="10"/>
    </row>
    <row r="1569" spans="24:33" x14ac:dyDescent="0.25">
      <c r="X1569" s="10"/>
      <c r="Y1569" s="10"/>
      <c r="Z1569" s="10"/>
      <c r="AA1569" s="10"/>
      <c r="AB1569" s="10"/>
      <c r="AC1569" s="10"/>
      <c r="AD1569" s="10"/>
      <c r="AE1569" s="10"/>
      <c r="AF1569" s="10"/>
      <c r="AG1569" s="10"/>
    </row>
    <row r="1570" spans="24:33" x14ac:dyDescent="0.25">
      <c r="X1570" s="10"/>
      <c r="Y1570" s="10"/>
      <c r="Z1570" s="10"/>
      <c r="AA1570" s="10"/>
      <c r="AB1570" s="10"/>
      <c r="AC1570" s="10"/>
      <c r="AD1570" s="10"/>
      <c r="AE1570" s="10"/>
      <c r="AF1570" s="10"/>
      <c r="AG1570" s="10"/>
    </row>
    <row r="1571" spans="24:33" x14ac:dyDescent="0.25">
      <c r="X1571" s="10"/>
      <c r="Y1571" s="10"/>
      <c r="Z1571" s="10"/>
      <c r="AA1571" s="10"/>
      <c r="AB1571" s="10"/>
      <c r="AC1571" s="10"/>
      <c r="AD1571" s="10"/>
      <c r="AE1571" s="10"/>
      <c r="AF1571" s="10"/>
      <c r="AG1571" s="10"/>
    </row>
    <row r="1572" spans="24:33" x14ac:dyDescent="0.25">
      <c r="X1572" s="10"/>
      <c r="Y1572" s="10"/>
      <c r="Z1572" s="10"/>
      <c r="AA1572" s="10"/>
      <c r="AB1572" s="10"/>
      <c r="AC1572" s="10"/>
      <c r="AD1572" s="10"/>
      <c r="AE1572" s="10"/>
      <c r="AF1572" s="10"/>
      <c r="AG1572" s="10"/>
    </row>
    <row r="1573" spans="24:33" x14ac:dyDescent="0.25">
      <c r="X1573" s="10"/>
      <c r="Y1573" s="10"/>
      <c r="Z1573" s="10"/>
      <c r="AA1573" s="10"/>
      <c r="AB1573" s="10"/>
      <c r="AC1573" s="10"/>
      <c r="AD1573" s="10"/>
      <c r="AE1573" s="10"/>
      <c r="AF1573" s="10"/>
      <c r="AG1573" s="10"/>
    </row>
    <row r="1574" spans="24:33" x14ac:dyDescent="0.25">
      <c r="X1574" s="10"/>
      <c r="Y1574" s="10"/>
      <c r="Z1574" s="10"/>
      <c r="AA1574" s="10"/>
      <c r="AB1574" s="10"/>
      <c r="AC1574" s="10"/>
      <c r="AD1574" s="10"/>
      <c r="AE1574" s="10"/>
      <c r="AF1574" s="10"/>
      <c r="AG1574" s="10"/>
    </row>
    <row r="1575" spans="24:33" x14ac:dyDescent="0.25">
      <c r="X1575" s="10"/>
      <c r="Y1575" s="10"/>
      <c r="Z1575" s="10"/>
      <c r="AA1575" s="10"/>
      <c r="AB1575" s="10"/>
      <c r="AC1575" s="10"/>
      <c r="AD1575" s="10"/>
      <c r="AE1575" s="10"/>
      <c r="AF1575" s="10"/>
      <c r="AG1575" s="10"/>
    </row>
    <row r="1576" spans="24:33" x14ac:dyDescent="0.25">
      <c r="X1576" s="10"/>
      <c r="Y1576" s="10"/>
      <c r="Z1576" s="10"/>
      <c r="AA1576" s="10"/>
      <c r="AB1576" s="10"/>
      <c r="AC1576" s="10"/>
      <c r="AD1576" s="10"/>
      <c r="AE1576" s="10"/>
      <c r="AF1576" s="10"/>
      <c r="AG1576" s="10"/>
    </row>
    <row r="1577" spans="24:33" x14ac:dyDescent="0.25">
      <c r="X1577" s="10"/>
      <c r="Y1577" s="10"/>
      <c r="Z1577" s="10"/>
      <c r="AA1577" s="10"/>
      <c r="AB1577" s="10"/>
      <c r="AC1577" s="10"/>
      <c r="AD1577" s="10"/>
      <c r="AE1577" s="10"/>
      <c r="AF1577" s="10"/>
      <c r="AG1577" s="10"/>
    </row>
    <row r="1578" spans="24:33" x14ac:dyDescent="0.25">
      <c r="X1578" s="10"/>
      <c r="Y1578" s="10"/>
      <c r="Z1578" s="10"/>
      <c r="AA1578" s="10"/>
      <c r="AB1578" s="10"/>
      <c r="AC1578" s="10"/>
      <c r="AD1578" s="10"/>
      <c r="AE1578" s="10"/>
      <c r="AF1578" s="10"/>
      <c r="AG1578" s="10"/>
    </row>
    <row r="1579" spans="24:33" x14ac:dyDescent="0.25">
      <c r="X1579" s="10"/>
      <c r="Y1579" s="10"/>
      <c r="Z1579" s="10"/>
      <c r="AA1579" s="10"/>
      <c r="AB1579" s="10"/>
      <c r="AC1579" s="10"/>
      <c r="AD1579" s="10"/>
      <c r="AE1579" s="10"/>
      <c r="AF1579" s="10"/>
      <c r="AG1579" s="10"/>
    </row>
    <row r="1580" spans="24:33" x14ac:dyDescent="0.25">
      <c r="X1580" s="10"/>
      <c r="Y1580" s="10"/>
      <c r="Z1580" s="10"/>
      <c r="AA1580" s="10"/>
      <c r="AB1580" s="10"/>
      <c r="AC1580" s="10"/>
      <c r="AD1580" s="10"/>
      <c r="AE1580" s="10"/>
      <c r="AF1580" s="10"/>
      <c r="AG1580" s="10"/>
    </row>
    <row r="1581" spans="24:33" x14ac:dyDescent="0.25">
      <c r="X1581" s="10"/>
      <c r="Y1581" s="10"/>
      <c r="Z1581" s="10"/>
      <c r="AA1581" s="10"/>
      <c r="AB1581" s="10"/>
      <c r="AC1581" s="10"/>
      <c r="AD1581" s="10"/>
      <c r="AE1581" s="10"/>
      <c r="AF1581" s="10"/>
      <c r="AG1581" s="10"/>
    </row>
    <row r="1582" spans="24:33" x14ac:dyDescent="0.25">
      <c r="X1582" s="10"/>
      <c r="Y1582" s="10"/>
      <c r="Z1582" s="10"/>
      <c r="AA1582" s="10"/>
      <c r="AB1582" s="10"/>
      <c r="AC1582" s="10"/>
      <c r="AD1582" s="10"/>
      <c r="AE1582" s="10"/>
      <c r="AF1582" s="10"/>
      <c r="AG1582" s="10"/>
    </row>
    <row r="1583" spans="24:33" x14ac:dyDescent="0.25">
      <c r="X1583" s="10"/>
      <c r="Y1583" s="10"/>
      <c r="Z1583" s="10"/>
      <c r="AA1583" s="10"/>
      <c r="AB1583" s="10"/>
      <c r="AC1583" s="10"/>
      <c r="AD1583" s="10"/>
      <c r="AE1583" s="10"/>
      <c r="AF1583" s="10"/>
      <c r="AG1583" s="10"/>
    </row>
    <row r="1584" spans="24:33" x14ac:dyDescent="0.25">
      <c r="X1584" s="10"/>
      <c r="Y1584" s="10"/>
      <c r="Z1584" s="10"/>
      <c r="AA1584" s="10"/>
      <c r="AB1584" s="10"/>
      <c r="AC1584" s="10"/>
      <c r="AD1584" s="10"/>
      <c r="AE1584" s="10"/>
      <c r="AF1584" s="10"/>
      <c r="AG1584" s="10"/>
    </row>
    <row r="1585" spans="24:33" x14ac:dyDescent="0.25">
      <c r="X1585" s="10"/>
      <c r="Y1585" s="10"/>
      <c r="Z1585" s="10"/>
      <c r="AA1585" s="10"/>
      <c r="AB1585" s="10"/>
      <c r="AC1585" s="10"/>
      <c r="AD1585" s="10"/>
      <c r="AE1585" s="10"/>
      <c r="AF1585" s="10"/>
      <c r="AG1585" s="10"/>
    </row>
    <row r="1586" spans="24:33" x14ac:dyDescent="0.25">
      <c r="X1586" s="10"/>
      <c r="Y1586" s="10"/>
      <c r="Z1586" s="10"/>
      <c r="AA1586" s="10"/>
      <c r="AB1586" s="10"/>
      <c r="AC1586" s="10"/>
      <c r="AD1586" s="10"/>
      <c r="AE1586" s="10"/>
      <c r="AF1586" s="10"/>
      <c r="AG1586" s="10"/>
    </row>
    <row r="1587" spans="24:33" x14ac:dyDescent="0.25">
      <c r="X1587" s="10"/>
      <c r="Y1587" s="10"/>
      <c r="Z1587" s="10"/>
      <c r="AA1587" s="10"/>
      <c r="AB1587" s="10"/>
      <c r="AC1587" s="10"/>
      <c r="AD1587" s="10"/>
      <c r="AE1587" s="10"/>
      <c r="AF1587" s="10"/>
      <c r="AG1587" s="10"/>
    </row>
    <row r="1588" spans="24:33" x14ac:dyDescent="0.25">
      <c r="X1588" s="10"/>
      <c r="Y1588" s="10"/>
      <c r="Z1588" s="10"/>
      <c r="AA1588" s="10"/>
      <c r="AB1588" s="10"/>
      <c r="AC1588" s="10"/>
      <c r="AD1588" s="10"/>
      <c r="AE1588" s="10"/>
      <c r="AF1588" s="10"/>
      <c r="AG1588" s="10"/>
    </row>
    <row r="1589" spans="24:33" x14ac:dyDescent="0.25">
      <c r="X1589" s="10"/>
      <c r="Y1589" s="10"/>
      <c r="Z1589" s="10"/>
      <c r="AA1589" s="10"/>
      <c r="AB1589" s="10"/>
      <c r="AC1589" s="10"/>
      <c r="AD1589" s="10"/>
      <c r="AE1589" s="10"/>
      <c r="AF1589" s="10"/>
      <c r="AG1589" s="10"/>
    </row>
    <row r="1590" spans="24:33" x14ac:dyDescent="0.25">
      <c r="X1590" s="10"/>
      <c r="Y1590" s="10"/>
      <c r="Z1590" s="10"/>
      <c r="AA1590" s="10"/>
      <c r="AB1590" s="10"/>
      <c r="AC1590" s="10"/>
      <c r="AD1590" s="10"/>
      <c r="AE1590" s="10"/>
      <c r="AF1590" s="10"/>
      <c r="AG1590" s="10"/>
    </row>
    <row r="1591" spans="24:33" x14ac:dyDescent="0.25">
      <c r="X1591" s="10"/>
      <c r="Y1591" s="10"/>
      <c r="Z1591" s="10"/>
      <c r="AA1591" s="10"/>
      <c r="AB1591" s="10"/>
      <c r="AC1591" s="10"/>
      <c r="AD1591" s="10"/>
      <c r="AE1591" s="10"/>
      <c r="AF1591" s="10"/>
      <c r="AG1591" s="10"/>
    </row>
    <row r="1592" spans="24:33" x14ac:dyDescent="0.25">
      <c r="X1592" s="10"/>
      <c r="Y1592" s="10"/>
      <c r="Z1592" s="10"/>
      <c r="AA1592" s="10"/>
      <c r="AB1592" s="10"/>
      <c r="AC1592" s="10"/>
      <c r="AD1592" s="10"/>
      <c r="AE1592" s="10"/>
      <c r="AF1592" s="10"/>
      <c r="AG1592" s="10"/>
    </row>
    <row r="1593" spans="24:33" x14ac:dyDescent="0.25">
      <c r="X1593" s="10"/>
      <c r="Y1593" s="10"/>
      <c r="Z1593" s="10"/>
      <c r="AA1593" s="10"/>
      <c r="AB1593" s="10"/>
      <c r="AC1593" s="10"/>
      <c r="AD1593" s="10"/>
      <c r="AE1593" s="10"/>
      <c r="AF1593" s="10"/>
      <c r="AG1593" s="10"/>
    </row>
    <row r="1594" spans="24:33" x14ac:dyDescent="0.25">
      <c r="X1594" s="10"/>
      <c r="Y1594" s="10"/>
      <c r="Z1594" s="10"/>
      <c r="AA1594" s="10"/>
      <c r="AB1594" s="10"/>
      <c r="AC1594" s="10"/>
      <c r="AD1594" s="10"/>
      <c r="AE1594" s="10"/>
      <c r="AF1594" s="10"/>
      <c r="AG1594" s="10"/>
    </row>
    <row r="1595" spans="24:33" x14ac:dyDescent="0.25">
      <c r="X1595" s="10"/>
      <c r="Y1595" s="10"/>
      <c r="Z1595" s="10"/>
      <c r="AA1595" s="10"/>
      <c r="AB1595" s="10"/>
      <c r="AC1595" s="10"/>
      <c r="AD1595" s="10"/>
      <c r="AE1595" s="10"/>
      <c r="AF1595" s="10"/>
      <c r="AG1595" s="10"/>
    </row>
    <row r="1596" spans="24:33" x14ac:dyDescent="0.25">
      <c r="X1596" s="10"/>
      <c r="Y1596" s="10"/>
      <c r="Z1596" s="10"/>
      <c r="AA1596" s="10"/>
      <c r="AB1596" s="10"/>
      <c r="AC1596" s="10"/>
      <c r="AD1596" s="10"/>
      <c r="AE1596" s="10"/>
      <c r="AF1596" s="10"/>
      <c r="AG1596" s="10"/>
    </row>
    <row r="1597" spans="24:33" x14ac:dyDescent="0.25">
      <c r="X1597" s="10"/>
      <c r="Y1597" s="10"/>
      <c r="Z1597" s="10"/>
      <c r="AA1597" s="10"/>
      <c r="AB1597" s="10"/>
      <c r="AC1597" s="10"/>
      <c r="AD1597" s="10"/>
      <c r="AE1597" s="10"/>
      <c r="AF1597" s="10"/>
      <c r="AG1597" s="10"/>
    </row>
    <row r="1598" spans="24:33" x14ac:dyDescent="0.25">
      <c r="X1598" s="10"/>
      <c r="Y1598" s="10"/>
      <c r="Z1598" s="10"/>
      <c r="AA1598" s="10"/>
      <c r="AB1598" s="10"/>
      <c r="AC1598" s="10"/>
      <c r="AD1598" s="10"/>
      <c r="AE1598" s="10"/>
      <c r="AF1598" s="10"/>
      <c r="AG1598" s="10"/>
    </row>
    <row r="1599" spans="24:33" x14ac:dyDescent="0.25">
      <c r="X1599" s="10"/>
      <c r="Y1599" s="10"/>
      <c r="Z1599" s="10"/>
      <c r="AA1599" s="10"/>
      <c r="AB1599" s="10"/>
      <c r="AC1599" s="10"/>
      <c r="AD1599" s="10"/>
      <c r="AE1599" s="10"/>
      <c r="AF1599" s="10"/>
      <c r="AG1599" s="10"/>
    </row>
    <row r="1600" spans="24:33" x14ac:dyDescent="0.25">
      <c r="X1600" s="10"/>
      <c r="Y1600" s="10"/>
      <c r="Z1600" s="10"/>
      <c r="AA1600" s="10"/>
      <c r="AB1600" s="10"/>
      <c r="AC1600" s="10"/>
      <c r="AD1600" s="10"/>
      <c r="AE1600" s="10"/>
      <c r="AF1600" s="10"/>
      <c r="AG1600" s="10"/>
    </row>
    <row r="1601" spans="24:33" x14ac:dyDescent="0.25">
      <c r="X1601" s="10"/>
      <c r="Y1601" s="10"/>
      <c r="Z1601" s="10"/>
      <c r="AA1601" s="10"/>
      <c r="AB1601" s="10"/>
      <c r="AC1601" s="10"/>
      <c r="AD1601" s="10"/>
      <c r="AE1601" s="10"/>
      <c r="AF1601" s="10"/>
      <c r="AG1601" s="10"/>
    </row>
    <row r="1602" spans="24:33" x14ac:dyDescent="0.25">
      <c r="X1602" s="10"/>
      <c r="Y1602" s="10"/>
      <c r="Z1602" s="10"/>
      <c r="AA1602" s="10"/>
      <c r="AB1602" s="10"/>
      <c r="AC1602" s="10"/>
      <c r="AD1602" s="10"/>
      <c r="AE1602" s="10"/>
      <c r="AF1602" s="10"/>
      <c r="AG1602" s="10"/>
    </row>
    <row r="1603" spans="24:33" x14ac:dyDescent="0.25">
      <c r="X1603" s="10"/>
      <c r="Y1603" s="10"/>
      <c r="Z1603" s="10"/>
      <c r="AA1603" s="10"/>
      <c r="AB1603" s="10"/>
      <c r="AC1603" s="10"/>
      <c r="AD1603" s="10"/>
      <c r="AE1603" s="10"/>
      <c r="AF1603" s="10"/>
      <c r="AG1603" s="10"/>
    </row>
    <row r="1604" spans="24:33" x14ac:dyDescent="0.25">
      <c r="X1604" s="10"/>
      <c r="Y1604" s="10"/>
      <c r="Z1604" s="10"/>
      <c r="AA1604" s="10"/>
      <c r="AB1604" s="10"/>
      <c r="AC1604" s="10"/>
      <c r="AD1604" s="10"/>
      <c r="AE1604" s="10"/>
      <c r="AF1604" s="10"/>
      <c r="AG1604" s="10"/>
    </row>
    <row r="1605" spans="24:33" x14ac:dyDescent="0.25">
      <c r="X1605" s="10"/>
      <c r="Y1605" s="10"/>
      <c r="Z1605" s="10"/>
      <c r="AA1605" s="10"/>
      <c r="AB1605" s="10"/>
      <c r="AC1605" s="10"/>
      <c r="AD1605" s="10"/>
      <c r="AE1605" s="10"/>
      <c r="AF1605" s="10"/>
      <c r="AG1605" s="10"/>
    </row>
    <row r="1606" spans="24:33" x14ac:dyDescent="0.25">
      <c r="X1606" s="10"/>
      <c r="Y1606" s="10"/>
      <c r="Z1606" s="10"/>
      <c r="AA1606" s="10"/>
      <c r="AB1606" s="10"/>
      <c r="AC1606" s="10"/>
      <c r="AD1606" s="10"/>
      <c r="AE1606" s="10"/>
      <c r="AF1606" s="10"/>
      <c r="AG1606" s="10"/>
    </row>
    <row r="1607" spans="24:33" x14ac:dyDescent="0.25">
      <c r="X1607" s="10"/>
      <c r="Y1607" s="10"/>
      <c r="Z1607" s="10"/>
      <c r="AA1607" s="10"/>
      <c r="AB1607" s="10"/>
      <c r="AC1607" s="10"/>
      <c r="AD1607" s="10"/>
      <c r="AE1607" s="10"/>
      <c r="AF1607" s="10"/>
      <c r="AG1607" s="10"/>
    </row>
    <row r="1608" spans="24:33" x14ac:dyDescent="0.25">
      <c r="X1608" s="10"/>
      <c r="Y1608" s="10"/>
      <c r="Z1608" s="10"/>
      <c r="AA1608" s="10"/>
      <c r="AB1608" s="10"/>
      <c r="AC1608" s="10"/>
      <c r="AD1608" s="10"/>
      <c r="AE1608" s="10"/>
      <c r="AF1608" s="10"/>
      <c r="AG1608" s="10"/>
    </row>
    <row r="1609" spans="24:33" x14ac:dyDescent="0.25">
      <c r="X1609" s="10"/>
      <c r="Y1609" s="10"/>
      <c r="Z1609" s="10"/>
      <c r="AA1609" s="10"/>
      <c r="AB1609" s="10"/>
      <c r="AC1609" s="10"/>
      <c r="AD1609" s="10"/>
      <c r="AE1609" s="10"/>
      <c r="AF1609" s="10"/>
      <c r="AG1609" s="10"/>
    </row>
    <row r="1610" spans="24:33" x14ac:dyDescent="0.25">
      <c r="X1610" s="10"/>
      <c r="Y1610" s="10"/>
      <c r="Z1610" s="10"/>
      <c r="AA1610" s="10"/>
      <c r="AB1610" s="10"/>
      <c r="AC1610" s="10"/>
      <c r="AD1610" s="10"/>
      <c r="AE1610" s="10"/>
      <c r="AF1610" s="10"/>
      <c r="AG1610" s="10"/>
    </row>
    <row r="1611" spans="24:33" x14ac:dyDescent="0.25">
      <c r="X1611" s="10"/>
      <c r="Y1611" s="10"/>
      <c r="Z1611" s="10"/>
      <c r="AA1611" s="10"/>
      <c r="AB1611" s="10"/>
      <c r="AC1611" s="10"/>
      <c r="AD1611" s="10"/>
      <c r="AE1611" s="10"/>
      <c r="AF1611" s="10"/>
      <c r="AG1611" s="10"/>
    </row>
    <row r="1612" spans="24:33" x14ac:dyDescent="0.25">
      <c r="X1612" s="10"/>
      <c r="Y1612" s="10"/>
      <c r="Z1612" s="10"/>
      <c r="AA1612" s="10"/>
      <c r="AB1612" s="10"/>
      <c r="AC1612" s="10"/>
      <c r="AD1612" s="10"/>
      <c r="AE1612" s="10"/>
      <c r="AF1612" s="10"/>
      <c r="AG1612" s="10"/>
    </row>
    <row r="1613" spans="24:33" x14ac:dyDescent="0.25">
      <c r="X1613" s="10"/>
      <c r="Y1613" s="10"/>
      <c r="Z1613" s="10"/>
      <c r="AA1613" s="10"/>
      <c r="AB1613" s="10"/>
      <c r="AC1613" s="10"/>
      <c r="AD1613" s="10"/>
      <c r="AE1613" s="10"/>
      <c r="AF1613" s="10"/>
      <c r="AG1613" s="10"/>
    </row>
    <row r="1614" spans="24:33" x14ac:dyDescent="0.25">
      <c r="X1614" s="10"/>
      <c r="Y1614" s="10"/>
      <c r="Z1614" s="10"/>
      <c r="AA1614" s="10"/>
      <c r="AB1614" s="10"/>
      <c r="AC1614" s="10"/>
      <c r="AD1614" s="10"/>
      <c r="AE1614" s="10"/>
      <c r="AF1614" s="10"/>
      <c r="AG1614" s="10"/>
    </row>
    <row r="1615" spans="24:33" x14ac:dyDescent="0.25">
      <c r="X1615" s="10"/>
      <c r="Y1615" s="10"/>
      <c r="Z1615" s="10"/>
      <c r="AA1615" s="10"/>
      <c r="AB1615" s="10"/>
      <c r="AC1615" s="10"/>
      <c r="AD1615" s="10"/>
      <c r="AE1615" s="10"/>
      <c r="AF1615" s="10"/>
      <c r="AG1615" s="10"/>
    </row>
    <row r="1616" spans="24:33" x14ac:dyDescent="0.25">
      <c r="X1616" s="10"/>
      <c r="Y1616" s="10"/>
      <c r="Z1616" s="10"/>
      <c r="AA1616" s="10"/>
      <c r="AB1616" s="10"/>
      <c r="AC1616" s="10"/>
      <c r="AD1616" s="10"/>
      <c r="AE1616" s="10"/>
      <c r="AF1616" s="10"/>
      <c r="AG1616" s="10"/>
    </row>
    <row r="1617" spans="24:33" x14ac:dyDescent="0.25">
      <c r="X1617" s="10"/>
      <c r="Y1617" s="10"/>
      <c r="Z1617" s="10"/>
      <c r="AA1617" s="10"/>
      <c r="AB1617" s="10"/>
      <c r="AC1617" s="10"/>
      <c r="AD1617" s="10"/>
      <c r="AE1617" s="10"/>
      <c r="AF1617" s="10"/>
      <c r="AG1617" s="10"/>
    </row>
    <row r="1618" spans="24:33" x14ac:dyDescent="0.25">
      <c r="X1618" s="10"/>
      <c r="Y1618" s="10"/>
      <c r="Z1618" s="10"/>
      <c r="AA1618" s="10"/>
      <c r="AB1618" s="10"/>
      <c r="AC1618" s="10"/>
      <c r="AD1618" s="10"/>
      <c r="AE1618" s="10"/>
      <c r="AF1618" s="10"/>
      <c r="AG1618" s="10"/>
    </row>
    <row r="1619" spans="24:33" x14ac:dyDescent="0.25">
      <c r="X1619" s="10"/>
      <c r="Y1619" s="10"/>
      <c r="Z1619" s="10"/>
      <c r="AA1619" s="10"/>
      <c r="AB1619" s="10"/>
      <c r="AC1619" s="10"/>
      <c r="AD1619" s="10"/>
      <c r="AE1619" s="10"/>
      <c r="AF1619" s="10"/>
      <c r="AG1619" s="10"/>
    </row>
    <row r="1620" spans="24:33" x14ac:dyDescent="0.25">
      <c r="X1620" s="10"/>
      <c r="Y1620" s="10"/>
      <c r="Z1620" s="10"/>
      <c r="AA1620" s="10"/>
      <c r="AB1620" s="10"/>
      <c r="AC1620" s="10"/>
      <c r="AD1620" s="10"/>
      <c r="AE1620" s="10"/>
      <c r="AF1620" s="10"/>
      <c r="AG1620" s="10"/>
    </row>
    <row r="1621" spans="24:33" x14ac:dyDescent="0.25">
      <c r="X1621" s="10"/>
      <c r="Y1621" s="10"/>
      <c r="Z1621" s="10"/>
      <c r="AA1621" s="10"/>
      <c r="AB1621" s="10"/>
      <c r="AC1621" s="10"/>
      <c r="AD1621" s="10"/>
      <c r="AE1621" s="10"/>
      <c r="AF1621" s="10"/>
      <c r="AG1621" s="10"/>
    </row>
    <row r="1622" spans="24:33" x14ac:dyDescent="0.25">
      <c r="X1622" s="10"/>
      <c r="Y1622" s="10"/>
      <c r="Z1622" s="10"/>
      <c r="AA1622" s="10"/>
      <c r="AB1622" s="10"/>
      <c r="AC1622" s="10"/>
      <c r="AD1622" s="10"/>
      <c r="AE1622" s="10"/>
      <c r="AF1622" s="10"/>
      <c r="AG1622" s="10"/>
    </row>
    <row r="1623" spans="24:33" x14ac:dyDescent="0.25">
      <c r="X1623" s="10"/>
      <c r="Y1623" s="10"/>
      <c r="Z1623" s="10"/>
      <c r="AA1623" s="10"/>
      <c r="AB1623" s="10"/>
      <c r="AC1623" s="10"/>
      <c r="AD1623" s="10"/>
      <c r="AE1623" s="10"/>
      <c r="AF1623" s="10"/>
      <c r="AG1623" s="10"/>
    </row>
    <row r="1624" spans="24:33" x14ac:dyDescent="0.25">
      <c r="X1624" s="10"/>
      <c r="Y1624" s="10"/>
      <c r="Z1624" s="10"/>
      <c r="AA1624" s="10"/>
      <c r="AB1624" s="10"/>
      <c r="AC1624" s="10"/>
      <c r="AD1624" s="10"/>
      <c r="AE1624" s="10"/>
      <c r="AF1624" s="10"/>
      <c r="AG1624" s="10"/>
    </row>
    <row r="1625" spans="24:33" x14ac:dyDescent="0.25">
      <c r="X1625" s="10"/>
      <c r="Y1625" s="10"/>
      <c r="Z1625" s="10"/>
      <c r="AA1625" s="10"/>
      <c r="AB1625" s="10"/>
      <c r="AC1625" s="10"/>
      <c r="AD1625" s="10"/>
      <c r="AE1625" s="10"/>
      <c r="AF1625" s="10"/>
      <c r="AG1625" s="10"/>
    </row>
    <row r="1626" spans="24:33" x14ac:dyDescent="0.25">
      <c r="X1626" s="10"/>
      <c r="Y1626" s="10"/>
      <c r="Z1626" s="10"/>
      <c r="AA1626" s="10"/>
      <c r="AB1626" s="10"/>
      <c r="AC1626" s="10"/>
      <c r="AD1626" s="10"/>
      <c r="AE1626" s="10"/>
      <c r="AF1626" s="10"/>
      <c r="AG1626" s="10"/>
    </row>
    <row r="1627" spans="24:33" x14ac:dyDescent="0.25">
      <c r="X1627" s="10"/>
      <c r="Y1627" s="10"/>
      <c r="Z1627" s="10"/>
      <c r="AA1627" s="10"/>
      <c r="AB1627" s="10"/>
      <c r="AC1627" s="10"/>
      <c r="AD1627" s="10"/>
      <c r="AE1627" s="10"/>
      <c r="AF1627" s="10"/>
      <c r="AG1627" s="10"/>
    </row>
    <row r="1628" spans="24:33" x14ac:dyDescent="0.25">
      <c r="X1628" s="10"/>
      <c r="Y1628" s="10"/>
      <c r="Z1628" s="10"/>
      <c r="AA1628" s="10"/>
      <c r="AB1628" s="10"/>
      <c r="AC1628" s="10"/>
      <c r="AD1628" s="10"/>
      <c r="AE1628" s="10"/>
      <c r="AF1628" s="10"/>
      <c r="AG1628" s="10"/>
    </row>
    <row r="1629" spans="24:33" x14ac:dyDescent="0.25">
      <c r="X1629" s="10"/>
      <c r="Y1629" s="10"/>
      <c r="Z1629" s="10"/>
      <c r="AA1629" s="10"/>
      <c r="AB1629" s="10"/>
      <c r="AC1629" s="10"/>
      <c r="AD1629" s="10"/>
      <c r="AE1629" s="10"/>
      <c r="AF1629" s="10"/>
      <c r="AG1629" s="10"/>
    </row>
    <row r="1630" spans="24:33" x14ac:dyDescent="0.25">
      <c r="X1630" s="10"/>
      <c r="Y1630" s="10"/>
      <c r="Z1630" s="10"/>
      <c r="AA1630" s="10"/>
      <c r="AB1630" s="10"/>
      <c r="AC1630" s="10"/>
      <c r="AD1630" s="10"/>
      <c r="AE1630" s="10"/>
      <c r="AF1630" s="10"/>
      <c r="AG1630" s="10"/>
    </row>
    <row r="1631" spans="24:33" x14ac:dyDescent="0.25">
      <c r="X1631" s="10"/>
      <c r="Y1631" s="10"/>
      <c r="Z1631" s="10"/>
      <c r="AA1631" s="10"/>
      <c r="AB1631" s="10"/>
      <c r="AC1631" s="10"/>
      <c r="AD1631" s="10"/>
      <c r="AE1631" s="10"/>
      <c r="AF1631" s="10"/>
      <c r="AG1631" s="10"/>
    </row>
    <row r="1632" spans="24:33" x14ac:dyDescent="0.25">
      <c r="X1632" s="10"/>
      <c r="Y1632" s="10"/>
      <c r="Z1632" s="10"/>
      <c r="AA1632" s="10"/>
      <c r="AB1632" s="10"/>
      <c r="AC1632" s="10"/>
      <c r="AD1632" s="10"/>
      <c r="AE1632" s="10"/>
      <c r="AF1632" s="10"/>
      <c r="AG1632" s="10"/>
    </row>
    <row r="1633" spans="24:33" x14ac:dyDescent="0.25">
      <c r="X1633" s="10"/>
      <c r="Y1633" s="10"/>
      <c r="Z1633" s="10"/>
      <c r="AA1633" s="10"/>
      <c r="AB1633" s="10"/>
      <c r="AC1633" s="10"/>
      <c r="AD1633" s="10"/>
      <c r="AE1633" s="10"/>
      <c r="AF1633" s="10"/>
      <c r="AG1633" s="10"/>
    </row>
    <row r="1634" spans="24:33" x14ac:dyDescent="0.25">
      <c r="X1634" s="10"/>
      <c r="Y1634" s="10"/>
      <c r="Z1634" s="10"/>
      <c r="AA1634" s="10"/>
      <c r="AB1634" s="10"/>
      <c r="AC1634" s="10"/>
      <c r="AD1634" s="10"/>
      <c r="AE1634" s="10"/>
      <c r="AF1634" s="10"/>
      <c r="AG1634" s="10"/>
    </row>
    <row r="1635" spans="24:33" x14ac:dyDescent="0.25">
      <c r="X1635" s="10"/>
      <c r="Y1635" s="10"/>
      <c r="Z1635" s="10"/>
      <c r="AA1635" s="10"/>
      <c r="AB1635" s="10"/>
      <c r="AC1635" s="10"/>
      <c r="AD1635" s="10"/>
      <c r="AE1635" s="10"/>
      <c r="AF1635" s="10"/>
      <c r="AG1635" s="10"/>
    </row>
    <row r="1636" spans="24:33" x14ac:dyDescent="0.25">
      <c r="X1636" s="10"/>
      <c r="Y1636" s="10"/>
      <c r="Z1636" s="10"/>
      <c r="AA1636" s="10"/>
      <c r="AB1636" s="10"/>
      <c r="AC1636" s="10"/>
      <c r="AD1636" s="10"/>
      <c r="AE1636" s="10"/>
      <c r="AF1636" s="10"/>
      <c r="AG1636" s="10"/>
    </row>
    <row r="1637" spans="24:33" x14ac:dyDescent="0.25">
      <c r="X1637" s="10"/>
      <c r="Y1637" s="10"/>
      <c r="Z1637" s="10"/>
      <c r="AA1637" s="10"/>
      <c r="AB1637" s="10"/>
      <c r="AC1637" s="10"/>
      <c r="AD1637" s="10"/>
      <c r="AE1637" s="10"/>
      <c r="AF1637" s="10"/>
      <c r="AG1637" s="10"/>
    </row>
    <row r="1638" spans="24:33" x14ac:dyDescent="0.25">
      <c r="X1638" s="10"/>
      <c r="Y1638" s="10"/>
      <c r="Z1638" s="10"/>
      <c r="AA1638" s="10"/>
      <c r="AB1638" s="10"/>
      <c r="AC1638" s="10"/>
      <c r="AD1638" s="10"/>
      <c r="AE1638" s="10"/>
      <c r="AF1638" s="10"/>
      <c r="AG1638" s="10"/>
    </row>
    <row r="1639" spans="24:33" x14ac:dyDescent="0.25">
      <c r="X1639" s="10"/>
      <c r="Y1639" s="10"/>
      <c r="Z1639" s="10"/>
      <c r="AA1639" s="10"/>
      <c r="AB1639" s="10"/>
      <c r="AC1639" s="10"/>
      <c r="AD1639" s="10"/>
      <c r="AE1639" s="10"/>
      <c r="AF1639" s="10"/>
      <c r="AG1639" s="10"/>
    </row>
    <row r="1640" spans="24:33" x14ac:dyDescent="0.25">
      <c r="X1640" s="10"/>
      <c r="Y1640" s="10"/>
      <c r="Z1640" s="10"/>
      <c r="AA1640" s="10"/>
      <c r="AB1640" s="10"/>
      <c r="AC1640" s="10"/>
      <c r="AD1640" s="10"/>
      <c r="AE1640" s="10"/>
      <c r="AF1640" s="10"/>
      <c r="AG1640" s="10"/>
    </row>
    <row r="1641" spans="24:33" x14ac:dyDescent="0.25">
      <c r="X1641" s="10"/>
      <c r="Y1641" s="10"/>
      <c r="Z1641" s="10"/>
      <c r="AA1641" s="10"/>
      <c r="AB1641" s="10"/>
      <c r="AC1641" s="10"/>
      <c r="AD1641" s="10"/>
      <c r="AE1641" s="10"/>
      <c r="AF1641" s="10"/>
      <c r="AG1641" s="10"/>
    </row>
    <row r="1642" spans="24:33" x14ac:dyDescent="0.25">
      <c r="X1642" s="10"/>
      <c r="Y1642" s="10"/>
      <c r="Z1642" s="10"/>
      <c r="AA1642" s="10"/>
      <c r="AB1642" s="10"/>
      <c r="AC1642" s="10"/>
      <c r="AD1642" s="10"/>
      <c r="AE1642" s="10"/>
      <c r="AF1642" s="10"/>
      <c r="AG1642" s="10"/>
    </row>
    <row r="1643" spans="24:33" x14ac:dyDescent="0.25">
      <c r="X1643" s="10"/>
      <c r="Y1643" s="10"/>
      <c r="Z1643" s="10"/>
      <c r="AA1643" s="10"/>
      <c r="AB1643" s="10"/>
      <c r="AC1643" s="10"/>
      <c r="AD1643" s="10"/>
      <c r="AE1643" s="10"/>
      <c r="AF1643" s="10"/>
      <c r="AG1643" s="10"/>
    </row>
    <row r="1644" spans="24:33" x14ac:dyDescent="0.25">
      <c r="X1644" s="10"/>
      <c r="Y1644" s="10"/>
      <c r="Z1644" s="10"/>
      <c r="AA1644" s="10"/>
      <c r="AB1644" s="10"/>
      <c r="AC1644" s="10"/>
      <c r="AD1644" s="10"/>
      <c r="AE1644" s="10"/>
      <c r="AF1644" s="10"/>
      <c r="AG1644" s="10"/>
    </row>
    <row r="1645" spans="24:33" x14ac:dyDescent="0.25">
      <c r="X1645" s="10"/>
      <c r="Y1645" s="10"/>
      <c r="Z1645" s="10"/>
      <c r="AA1645" s="10"/>
      <c r="AB1645" s="10"/>
      <c r="AC1645" s="10"/>
      <c r="AD1645" s="10"/>
      <c r="AE1645" s="10"/>
      <c r="AF1645" s="10"/>
      <c r="AG1645" s="10"/>
    </row>
    <row r="1646" spans="24:33" x14ac:dyDescent="0.25">
      <c r="X1646" s="10"/>
      <c r="Y1646" s="10"/>
      <c r="Z1646" s="10"/>
      <c r="AA1646" s="10"/>
      <c r="AB1646" s="10"/>
      <c r="AC1646" s="10"/>
      <c r="AD1646" s="10"/>
      <c r="AE1646" s="10"/>
      <c r="AF1646" s="10"/>
      <c r="AG1646" s="10"/>
    </row>
    <row r="1647" spans="24:33" x14ac:dyDescent="0.25">
      <c r="X1647" s="10"/>
      <c r="Y1647" s="10"/>
      <c r="Z1647" s="10"/>
      <c r="AA1647" s="10"/>
      <c r="AB1647" s="10"/>
      <c r="AC1647" s="10"/>
      <c r="AD1647" s="10"/>
      <c r="AE1647" s="10"/>
      <c r="AF1647" s="10"/>
      <c r="AG1647" s="10"/>
    </row>
    <row r="1648" spans="24:33" x14ac:dyDescent="0.25">
      <c r="X1648" s="10"/>
      <c r="Y1648" s="10"/>
      <c r="Z1648" s="10"/>
      <c r="AA1648" s="10"/>
      <c r="AB1648" s="10"/>
      <c r="AC1648" s="10"/>
      <c r="AD1648" s="10"/>
      <c r="AE1648" s="10"/>
      <c r="AF1648" s="10"/>
      <c r="AG1648" s="10"/>
    </row>
    <row r="1649" spans="24:33" x14ac:dyDescent="0.25">
      <c r="X1649" s="10"/>
      <c r="Y1649" s="10"/>
      <c r="Z1649" s="10"/>
      <c r="AA1649" s="10"/>
      <c r="AB1649" s="10"/>
      <c r="AC1649" s="10"/>
      <c r="AD1649" s="10"/>
      <c r="AE1649" s="10"/>
      <c r="AF1649" s="10"/>
      <c r="AG1649" s="10"/>
    </row>
    <row r="1650" spans="24:33" x14ac:dyDescent="0.25">
      <c r="X1650" s="10"/>
      <c r="Y1650" s="10"/>
      <c r="Z1650" s="10"/>
      <c r="AA1650" s="10"/>
      <c r="AB1650" s="10"/>
      <c r="AC1650" s="10"/>
      <c r="AD1650" s="10"/>
      <c r="AE1650" s="10"/>
      <c r="AF1650" s="10"/>
      <c r="AG1650" s="10"/>
    </row>
    <row r="1651" spans="24:33" x14ac:dyDescent="0.25">
      <c r="X1651" s="10"/>
      <c r="Y1651" s="10"/>
      <c r="Z1651" s="10"/>
      <c r="AA1651" s="10"/>
      <c r="AB1651" s="10"/>
      <c r="AC1651" s="10"/>
      <c r="AD1651" s="10"/>
      <c r="AE1651" s="10"/>
      <c r="AF1651" s="10"/>
      <c r="AG1651" s="10"/>
    </row>
    <row r="1652" spans="24:33" x14ac:dyDescent="0.25">
      <c r="X1652" s="10"/>
      <c r="Y1652" s="10"/>
      <c r="Z1652" s="10"/>
      <c r="AA1652" s="10"/>
      <c r="AB1652" s="10"/>
      <c r="AC1652" s="10"/>
      <c r="AD1652" s="10"/>
      <c r="AE1652" s="10"/>
      <c r="AF1652" s="10"/>
      <c r="AG1652" s="10"/>
    </row>
    <row r="1653" spans="24:33" x14ac:dyDescent="0.25">
      <c r="X1653" s="10"/>
      <c r="Y1653" s="10"/>
      <c r="Z1653" s="10"/>
      <c r="AA1653" s="10"/>
      <c r="AB1653" s="10"/>
      <c r="AC1653" s="10"/>
      <c r="AD1653" s="10"/>
      <c r="AE1653" s="10"/>
      <c r="AF1653" s="10"/>
      <c r="AG1653" s="10"/>
    </row>
    <row r="1654" spans="24:33" x14ac:dyDescent="0.25">
      <c r="X1654" s="10"/>
      <c r="Y1654" s="10"/>
      <c r="Z1654" s="10"/>
      <c r="AA1654" s="10"/>
      <c r="AB1654" s="10"/>
      <c r="AC1654" s="10"/>
      <c r="AD1654" s="10"/>
      <c r="AE1654" s="10"/>
      <c r="AF1654" s="10"/>
      <c r="AG1654" s="10"/>
    </row>
    <row r="1655" spans="24:33" x14ac:dyDescent="0.25">
      <c r="X1655" s="10"/>
      <c r="Y1655" s="10"/>
      <c r="Z1655" s="10"/>
      <c r="AA1655" s="10"/>
      <c r="AB1655" s="10"/>
      <c r="AC1655" s="10"/>
      <c r="AD1655" s="10"/>
      <c r="AE1655" s="10"/>
      <c r="AF1655" s="10"/>
      <c r="AG1655" s="10"/>
    </row>
    <row r="1656" spans="24:33" x14ac:dyDescent="0.25">
      <c r="X1656" s="10"/>
      <c r="Y1656" s="10"/>
      <c r="Z1656" s="10"/>
      <c r="AA1656" s="10"/>
      <c r="AB1656" s="10"/>
      <c r="AC1656" s="10"/>
      <c r="AD1656" s="10"/>
      <c r="AE1656" s="10"/>
      <c r="AF1656" s="10"/>
      <c r="AG1656" s="10"/>
    </row>
    <row r="1657" spans="24:33" x14ac:dyDescent="0.25">
      <c r="X1657" s="10"/>
      <c r="Y1657" s="10"/>
      <c r="Z1657" s="10"/>
      <c r="AA1657" s="10"/>
      <c r="AB1657" s="10"/>
      <c r="AC1657" s="10"/>
      <c r="AD1657" s="10"/>
      <c r="AE1657" s="10"/>
      <c r="AF1657" s="10"/>
      <c r="AG1657" s="10"/>
    </row>
    <row r="1658" spans="24:33" x14ac:dyDescent="0.25">
      <c r="X1658" s="10"/>
      <c r="Y1658" s="10"/>
      <c r="Z1658" s="10"/>
      <c r="AA1658" s="10"/>
      <c r="AB1658" s="10"/>
      <c r="AC1658" s="10"/>
      <c r="AD1658" s="10"/>
      <c r="AE1658" s="10"/>
      <c r="AF1658" s="10"/>
      <c r="AG1658" s="10"/>
    </row>
    <row r="1659" spans="24:33" x14ac:dyDescent="0.25">
      <c r="X1659" s="10"/>
      <c r="Y1659" s="10"/>
      <c r="Z1659" s="10"/>
      <c r="AA1659" s="10"/>
      <c r="AB1659" s="10"/>
      <c r="AC1659" s="10"/>
      <c r="AD1659" s="10"/>
      <c r="AE1659" s="10"/>
      <c r="AF1659" s="10"/>
      <c r="AG1659" s="10"/>
    </row>
    <row r="1660" spans="24:33" x14ac:dyDescent="0.25">
      <c r="X1660" s="10"/>
      <c r="Y1660" s="10"/>
      <c r="Z1660" s="10"/>
      <c r="AA1660" s="10"/>
      <c r="AB1660" s="10"/>
      <c r="AC1660" s="10"/>
      <c r="AD1660" s="10"/>
      <c r="AE1660" s="10"/>
      <c r="AF1660" s="10"/>
      <c r="AG1660" s="10"/>
    </row>
    <row r="1661" spans="24:33" x14ac:dyDescent="0.25">
      <c r="X1661" s="10"/>
      <c r="Y1661" s="10"/>
      <c r="Z1661" s="10"/>
      <c r="AA1661" s="10"/>
      <c r="AB1661" s="10"/>
      <c r="AC1661" s="10"/>
      <c r="AD1661" s="10"/>
      <c r="AE1661" s="10"/>
      <c r="AF1661" s="10"/>
      <c r="AG1661" s="10"/>
    </row>
    <row r="1662" spans="24:33" x14ac:dyDescent="0.25">
      <c r="X1662" s="10"/>
      <c r="Y1662" s="10"/>
      <c r="Z1662" s="10"/>
      <c r="AA1662" s="10"/>
      <c r="AB1662" s="10"/>
      <c r="AC1662" s="10"/>
      <c r="AD1662" s="10"/>
      <c r="AE1662" s="10"/>
      <c r="AF1662" s="10"/>
      <c r="AG1662" s="10"/>
    </row>
    <row r="1663" spans="24:33" x14ac:dyDescent="0.25">
      <c r="X1663" s="10"/>
      <c r="Y1663" s="10"/>
      <c r="Z1663" s="10"/>
      <c r="AA1663" s="10"/>
      <c r="AB1663" s="10"/>
      <c r="AC1663" s="10"/>
      <c r="AD1663" s="10"/>
      <c r="AE1663" s="10"/>
      <c r="AF1663" s="10"/>
      <c r="AG1663" s="10"/>
    </row>
    <row r="1664" spans="24:33" x14ac:dyDescent="0.25">
      <c r="X1664" s="10"/>
      <c r="Y1664" s="10"/>
      <c r="Z1664" s="10"/>
      <c r="AA1664" s="10"/>
      <c r="AB1664" s="10"/>
      <c r="AC1664" s="10"/>
      <c r="AD1664" s="10"/>
      <c r="AE1664" s="10"/>
      <c r="AF1664" s="10"/>
      <c r="AG1664" s="10"/>
    </row>
    <row r="1665" spans="24:33" x14ac:dyDescent="0.25">
      <c r="X1665" s="10"/>
      <c r="Y1665" s="10"/>
      <c r="Z1665" s="10"/>
      <c r="AA1665" s="10"/>
      <c r="AB1665" s="10"/>
      <c r="AC1665" s="10"/>
      <c r="AD1665" s="10"/>
      <c r="AE1665" s="10"/>
      <c r="AF1665" s="10"/>
      <c r="AG1665" s="10"/>
    </row>
    <row r="1666" spans="24:33" x14ac:dyDescent="0.25">
      <c r="X1666" s="10"/>
      <c r="Y1666" s="10"/>
      <c r="Z1666" s="10"/>
      <c r="AA1666" s="10"/>
      <c r="AB1666" s="10"/>
      <c r="AC1666" s="10"/>
      <c r="AD1666" s="10"/>
      <c r="AE1666" s="10"/>
      <c r="AF1666" s="10"/>
      <c r="AG1666" s="10"/>
    </row>
    <row r="1667" spans="24:33" x14ac:dyDescent="0.25">
      <c r="X1667" s="10"/>
      <c r="Y1667" s="10"/>
      <c r="Z1667" s="10"/>
      <c r="AA1667" s="10"/>
      <c r="AB1667" s="10"/>
      <c r="AC1667" s="10"/>
      <c r="AD1667" s="10"/>
      <c r="AE1667" s="10"/>
      <c r="AF1667" s="10"/>
      <c r="AG1667" s="10"/>
    </row>
    <row r="1668" spans="24:33" x14ac:dyDescent="0.25">
      <c r="X1668" s="10"/>
      <c r="Y1668" s="10"/>
      <c r="Z1668" s="10"/>
      <c r="AA1668" s="10"/>
      <c r="AB1668" s="10"/>
      <c r="AC1668" s="10"/>
      <c r="AD1668" s="10"/>
      <c r="AE1668" s="10"/>
      <c r="AF1668" s="10"/>
      <c r="AG1668" s="10"/>
    </row>
    <row r="1669" spans="24:33" x14ac:dyDescent="0.25">
      <c r="X1669" s="10"/>
      <c r="Y1669" s="10"/>
      <c r="Z1669" s="10"/>
      <c r="AA1669" s="10"/>
      <c r="AB1669" s="10"/>
      <c r="AC1669" s="10"/>
      <c r="AD1669" s="10"/>
      <c r="AE1669" s="10"/>
      <c r="AF1669" s="10"/>
      <c r="AG1669" s="10"/>
    </row>
    <row r="1670" spans="24:33" x14ac:dyDescent="0.25">
      <c r="X1670" s="10"/>
      <c r="Y1670" s="10"/>
      <c r="Z1670" s="10"/>
      <c r="AA1670" s="10"/>
      <c r="AB1670" s="10"/>
      <c r="AC1670" s="10"/>
      <c r="AD1670" s="10"/>
      <c r="AE1670" s="10"/>
      <c r="AF1670" s="10"/>
      <c r="AG1670" s="10"/>
    </row>
    <row r="1671" spans="24:33" x14ac:dyDescent="0.25">
      <c r="X1671" s="10"/>
      <c r="Y1671" s="10"/>
      <c r="Z1671" s="10"/>
      <c r="AA1671" s="10"/>
      <c r="AB1671" s="10"/>
      <c r="AC1671" s="10"/>
      <c r="AD1671" s="10"/>
      <c r="AE1671" s="10"/>
      <c r="AF1671" s="10"/>
      <c r="AG1671" s="10"/>
    </row>
    <row r="1672" spans="24:33" x14ac:dyDescent="0.25">
      <c r="X1672" s="10"/>
      <c r="Y1672" s="10"/>
      <c r="Z1672" s="10"/>
      <c r="AA1672" s="10"/>
      <c r="AB1672" s="10"/>
      <c r="AC1672" s="10"/>
      <c r="AD1672" s="10"/>
      <c r="AE1672" s="10"/>
      <c r="AF1672" s="10"/>
      <c r="AG1672" s="10"/>
    </row>
    <row r="1673" spans="24:33" x14ac:dyDescent="0.25">
      <c r="X1673" s="10"/>
      <c r="Y1673" s="10"/>
      <c r="Z1673" s="10"/>
      <c r="AA1673" s="10"/>
      <c r="AB1673" s="10"/>
      <c r="AC1673" s="10"/>
      <c r="AD1673" s="10"/>
      <c r="AE1673" s="10"/>
      <c r="AF1673" s="10"/>
      <c r="AG1673" s="10"/>
    </row>
    <row r="1674" spans="24:33" x14ac:dyDescent="0.25">
      <c r="X1674" s="10"/>
      <c r="Y1674" s="10"/>
      <c r="Z1674" s="10"/>
      <c r="AA1674" s="10"/>
      <c r="AB1674" s="10"/>
      <c r="AC1674" s="10"/>
      <c r="AD1674" s="10"/>
      <c r="AE1674" s="10"/>
      <c r="AF1674" s="10"/>
      <c r="AG1674" s="10"/>
    </row>
    <row r="1675" spans="24:33" x14ac:dyDescent="0.25">
      <c r="X1675" s="10"/>
      <c r="Y1675" s="10"/>
      <c r="Z1675" s="10"/>
      <c r="AA1675" s="10"/>
      <c r="AB1675" s="10"/>
      <c r="AC1675" s="10"/>
      <c r="AD1675" s="10"/>
      <c r="AE1675" s="10"/>
      <c r="AF1675" s="10"/>
      <c r="AG1675" s="10"/>
    </row>
    <row r="1676" spans="24:33" x14ac:dyDescent="0.25">
      <c r="X1676" s="10"/>
      <c r="Y1676" s="10"/>
      <c r="Z1676" s="10"/>
      <c r="AA1676" s="10"/>
      <c r="AB1676" s="10"/>
      <c r="AC1676" s="10"/>
      <c r="AD1676" s="10"/>
      <c r="AE1676" s="10"/>
      <c r="AF1676" s="10"/>
      <c r="AG1676" s="10"/>
    </row>
    <row r="1677" spans="24:33" x14ac:dyDescent="0.25">
      <c r="X1677" s="10"/>
      <c r="Y1677" s="10"/>
      <c r="Z1677" s="10"/>
      <c r="AA1677" s="10"/>
      <c r="AB1677" s="10"/>
      <c r="AC1677" s="10"/>
      <c r="AD1677" s="10"/>
      <c r="AE1677" s="10"/>
      <c r="AF1677" s="10"/>
      <c r="AG1677" s="10"/>
    </row>
    <row r="1678" spans="24:33" x14ac:dyDescent="0.25">
      <c r="X1678" s="10"/>
      <c r="Y1678" s="10"/>
      <c r="Z1678" s="10"/>
      <c r="AA1678" s="10"/>
      <c r="AB1678" s="10"/>
      <c r="AC1678" s="10"/>
      <c r="AD1678" s="10"/>
      <c r="AE1678" s="10"/>
      <c r="AF1678" s="10"/>
      <c r="AG1678" s="10"/>
    </row>
    <row r="1679" spans="24:33" x14ac:dyDescent="0.25">
      <c r="X1679" s="10"/>
      <c r="Y1679" s="10"/>
      <c r="Z1679" s="10"/>
      <c r="AA1679" s="10"/>
      <c r="AB1679" s="10"/>
      <c r="AC1679" s="10"/>
      <c r="AD1679" s="10"/>
      <c r="AE1679" s="10"/>
      <c r="AF1679" s="10"/>
      <c r="AG1679" s="10"/>
    </row>
    <row r="1680" spans="24:33" x14ac:dyDescent="0.25">
      <c r="X1680" s="10"/>
      <c r="Y1680" s="10"/>
      <c r="Z1680" s="10"/>
      <c r="AA1680" s="10"/>
      <c r="AB1680" s="10"/>
      <c r="AC1680" s="10"/>
      <c r="AD1680" s="10"/>
      <c r="AE1680" s="10"/>
      <c r="AF1680" s="10"/>
      <c r="AG1680" s="10"/>
    </row>
    <row r="1681" spans="24:33" x14ac:dyDescent="0.25">
      <c r="X1681" s="10"/>
      <c r="Y1681" s="10"/>
      <c r="Z1681" s="10"/>
      <c r="AA1681" s="10"/>
      <c r="AB1681" s="10"/>
      <c r="AC1681" s="10"/>
      <c r="AD1681" s="10"/>
      <c r="AE1681" s="10"/>
      <c r="AF1681" s="10"/>
      <c r="AG1681" s="10"/>
    </row>
    <row r="1682" spans="24:33" x14ac:dyDescent="0.25">
      <c r="X1682" s="10"/>
      <c r="Y1682" s="10"/>
      <c r="Z1682" s="10"/>
      <c r="AA1682" s="10"/>
      <c r="AB1682" s="10"/>
      <c r="AC1682" s="10"/>
      <c r="AD1682" s="10"/>
      <c r="AE1682" s="10"/>
      <c r="AF1682" s="10"/>
      <c r="AG1682" s="10"/>
    </row>
    <row r="1683" spans="24:33" x14ac:dyDescent="0.25">
      <c r="X1683" s="10"/>
      <c r="Y1683" s="10"/>
      <c r="Z1683" s="10"/>
      <c r="AA1683" s="10"/>
      <c r="AB1683" s="10"/>
      <c r="AC1683" s="10"/>
      <c r="AD1683" s="10"/>
      <c r="AE1683" s="10"/>
      <c r="AF1683" s="10"/>
      <c r="AG1683" s="10"/>
    </row>
    <row r="1684" spans="24:33" x14ac:dyDescent="0.25">
      <c r="X1684" s="10"/>
      <c r="Y1684" s="10"/>
      <c r="Z1684" s="10"/>
      <c r="AA1684" s="10"/>
      <c r="AB1684" s="10"/>
      <c r="AC1684" s="10"/>
      <c r="AD1684" s="10"/>
      <c r="AE1684" s="10"/>
      <c r="AF1684" s="10"/>
      <c r="AG1684" s="10"/>
    </row>
    <row r="1685" spans="24:33" x14ac:dyDescent="0.25">
      <c r="X1685" s="10"/>
      <c r="Y1685" s="10"/>
      <c r="Z1685" s="10"/>
      <c r="AA1685" s="10"/>
      <c r="AB1685" s="10"/>
      <c r="AC1685" s="10"/>
      <c r="AD1685" s="10"/>
      <c r="AE1685" s="10"/>
      <c r="AF1685" s="10"/>
      <c r="AG1685" s="10"/>
    </row>
    <row r="1686" spans="24:33" x14ac:dyDescent="0.25">
      <c r="X1686" s="10"/>
      <c r="Y1686" s="10"/>
      <c r="Z1686" s="10"/>
      <c r="AA1686" s="10"/>
      <c r="AB1686" s="10"/>
      <c r="AC1686" s="10"/>
      <c r="AD1686" s="10"/>
      <c r="AE1686" s="10"/>
      <c r="AF1686" s="10"/>
      <c r="AG1686" s="10"/>
    </row>
    <row r="1687" spans="24:33" x14ac:dyDescent="0.25">
      <c r="X1687" s="10"/>
      <c r="Y1687" s="10"/>
      <c r="Z1687" s="10"/>
      <c r="AA1687" s="10"/>
      <c r="AB1687" s="10"/>
      <c r="AC1687" s="10"/>
      <c r="AD1687" s="10"/>
      <c r="AE1687" s="10"/>
      <c r="AF1687" s="10"/>
      <c r="AG1687" s="10"/>
    </row>
    <row r="1688" spans="24:33" x14ac:dyDescent="0.25">
      <c r="X1688" s="10"/>
      <c r="Y1688" s="10"/>
      <c r="Z1688" s="10"/>
      <c r="AA1688" s="10"/>
      <c r="AB1688" s="10"/>
      <c r="AC1688" s="10"/>
      <c r="AD1688" s="10"/>
      <c r="AE1688" s="10"/>
      <c r="AF1688" s="10"/>
      <c r="AG1688" s="10"/>
    </row>
    <row r="1689" spans="24:33" x14ac:dyDescent="0.25">
      <c r="X1689" s="10"/>
      <c r="Y1689" s="10"/>
      <c r="Z1689" s="10"/>
      <c r="AA1689" s="10"/>
      <c r="AB1689" s="10"/>
      <c r="AC1689" s="10"/>
      <c r="AD1689" s="10"/>
      <c r="AE1689" s="10"/>
      <c r="AF1689" s="10"/>
      <c r="AG1689" s="10"/>
    </row>
    <row r="1690" spans="24:33" x14ac:dyDescent="0.25">
      <c r="X1690" s="10"/>
      <c r="Y1690" s="10"/>
      <c r="Z1690" s="10"/>
      <c r="AA1690" s="10"/>
      <c r="AB1690" s="10"/>
      <c r="AC1690" s="10"/>
      <c r="AD1690" s="10"/>
      <c r="AE1690" s="10"/>
      <c r="AF1690" s="10"/>
      <c r="AG1690" s="10"/>
    </row>
    <row r="1691" spans="24:33" x14ac:dyDescent="0.25">
      <c r="X1691" s="10"/>
      <c r="Y1691" s="10"/>
      <c r="Z1691" s="10"/>
      <c r="AA1691" s="10"/>
      <c r="AB1691" s="10"/>
      <c r="AC1691" s="10"/>
      <c r="AD1691" s="10"/>
      <c r="AE1691" s="10"/>
      <c r="AF1691" s="10"/>
      <c r="AG1691" s="10"/>
    </row>
    <row r="1692" spans="24:33" x14ac:dyDescent="0.25">
      <c r="X1692" s="10"/>
      <c r="Y1692" s="10"/>
      <c r="Z1692" s="10"/>
      <c r="AA1692" s="10"/>
      <c r="AB1692" s="10"/>
      <c r="AC1692" s="10"/>
      <c r="AD1692" s="10"/>
      <c r="AE1692" s="10"/>
      <c r="AF1692" s="10"/>
      <c r="AG1692" s="10"/>
    </row>
    <row r="1693" spans="24:33" x14ac:dyDescent="0.25">
      <c r="X1693" s="10"/>
      <c r="Y1693" s="10"/>
      <c r="Z1693" s="10"/>
      <c r="AA1693" s="10"/>
      <c r="AB1693" s="10"/>
      <c r="AC1693" s="10"/>
      <c r="AD1693" s="10"/>
      <c r="AE1693" s="10"/>
      <c r="AF1693" s="10"/>
      <c r="AG1693" s="10"/>
    </row>
    <row r="1694" spans="24:33" x14ac:dyDescent="0.25">
      <c r="X1694" s="10"/>
      <c r="Y1694" s="10"/>
      <c r="Z1694" s="10"/>
      <c r="AA1694" s="10"/>
      <c r="AB1694" s="10"/>
      <c r="AC1694" s="10"/>
      <c r="AD1694" s="10"/>
      <c r="AE1694" s="10"/>
      <c r="AF1694" s="10"/>
      <c r="AG1694" s="10"/>
    </row>
    <row r="1695" spans="24:33" x14ac:dyDescent="0.25">
      <c r="X1695" s="10"/>
      <c r="Y1695" s="10"/>
      <c r="Z1695" s="10"/>
      <c r="AA1695" s="10"/>
      <c r="AB1695" s="10"/>
      <c r="AC1695" s="10"/>
      <c r="AD1695" s="10"/>
      <c r="AE1695" s="10"/>
      <c r="AF1695" s="10"/>
      <c r="AG1695" s="10"/>
    </row>
    <row r="1696" spans="24:33" x14ac:dyDescent="0.25">
      <c r="X1696" s="10"/>
      <c r="Y1696" s="10"/>
      <c r="Z1696" s="10"/>
      <c r="AA1696" s="10"/>
      <c r="AB1696" s="10"/>
      <c r="AC1696" s="10"/>
      <c r="AD1696" s="10"/>
      <c r="AE1696" s="10"/>
      <c r="AF1696" s="10"/>
      <c r="AG1696" s="10"/>
    </row>
    <row r="1697" spans="24:33" x14ac:dyDescent="0.25">
      <c r="X1697" s="10"/>
      <c r="Y1697" s="10"/>
      <c r="Z1697" s="10"/>
      <c r="AA1697" s="10"/>
      <c r="AB1697" s="10"/>
      <c r="AC1697" s="10"/>
      <c r="AD1697" s="10"/>
      <c r="AE1697" s="10"/>
      <c r="AF1697" s="10"/>
      <c r="AG1697" s="10"/>
    </row>
    <row r="1698" spans="24:33" x14ac:dyDescent="0.25">
      <c r="X1698" s="10"/>
      <c r="Y1698" s="10"/>
      <c r="Z1698" s="10"/>
      <c r="AA1698" s="10"/>
      <c r="AB1698" s="10"/>
      <c r="AC1698" s="10"/>
      <c r="AD1698" s="10"/>
      <c r="AE1698" s="10"/>
      <c r="AF1698" s="10"/>
      <c r="AG1698" s="10"/>
    </row>
    <row r="1699" spans="24:33" x14ac:dyDescent="0.25">
      <c r="X1699" s="10"/>
      <c r="Y1699" s="10"/>
      <c r="Z1699" s="10"/>
      <c r="AA1699" s="10"/>
      <c r="AB1699" s="10"/>
      <c r="AC1699" s="10"/>
      <c r="AD1699" s="10"/>
      <c r="AE1699" s="10"/>
      <c r="AF1699" s="10"/>
      <c r="AG1699" s="10"/>
    </row>
    <row r="1700" spans="24:33" x14ac:dyDescent="0.25">
      <c r="X1700" s="10"/>
      <c r="Y1700" s="10"/>
      <c r="Z1700" s="10"/>
      <c r="AA1700" s="10"/>
      <c r="AB1700" s="10"/>
      <c r="AC1700" s="10"/>
      <c r="AD1700" s="10"/>
      <c r="AE1700" s="10"/>
      <c r="AF1700" s="10"/>
      <c r="AG1700" s="10"/>
    </row>
    <row r="1701" spans="24:33" x14ac:dyDescent="0.25">
      <c r="X1701" s="10"/>
      <c r="Y1701" s="10"/>
      <c r="Z1701" s="10"/>
      <c r="AA1701" s="10"/>
      <c r="AB1701" s="10"/>
      <c r="AC1701" s="10"/>
      <c r="AD1701" s="10"/>
      <c r="AE1701" s="10"/>
      <c r="AF1701" s="10"/>
      <c r="AG1701" s="10"/>
    </row>
    <row r="1702" spans="24:33" x14ac:dyDescent="0.25">
      <c r="X1702" s="10"/>
      <c r="Y1702" s="10"/>
      <c r="Z1702" s="10"/>
      <c r="AA1702" s="10"/>
      <c r="AB1702" s="10"/>
      <c r="AC1702" s="10"/>
      <c r="AD1702" s="10"/>
      <c r="AE1702" s="10"/>
      <c r="AF1702" s="10"/>
      <c r="AG1702" s="10"/>
    </row>
    <row r="1703" spans="24:33" x14ac:dyDescent="0.25">
      <c r="X1703" s="10"/>
      <c r="Y1703" s="10"/>
      <c r="Z1703" s="10"/>
      <c r="AA1703" s="10"/>
      <c r="AB1703" s="10"/>
      <c r="AC1703" s="10"/>
      <c r="AD1703" s="10"/>
      <c r="AE1703" s="10"/>
      <c r="AF1703" s="10"/>
      <c r="AG1703" s="10"/>
    </row>
    <row r="1704" spans="24:33" x14ac:dyDescent="0.25">
      <c r="X1704" s="10"/>
      <c r="Y1704" s="10"/>
      <c r="Z1704" s="10"/>
      <c r="AA1704" s="10"/>
      <c r="AB1704" s="10"/>
      <c r="AC1704" s="10"/>
      <c r="AD1704" s="10"/>
      <c r="AE1704" s="10"/>
      <c r="AF1704" s="10"/>
      <c r="AG1704" s="10"/>
    </row>
    <row r="1705" spans="24:33" x14ac:dyDescent="0.25">
      <c r="X1705" s="10"/>
      <c r="Y1705" s="10"/>
      <c r="Z1705" s="10"/>
      <c r="AA1705" s="10"/>
      <c r="AB1705" s="10"/>
      <c r="AC1705" s="10"/>
      <c r="AD1705" s="10"/>
      <c r="AE1705" s="10"/>
      <c r="AF1705" s="10"/>
      <c r="AG1705" s="10"/>
    </row>
    <row r="1706" spans="24:33" x14ac:dyDescent="0.25">
      <c r="X1706" s="10"/>
      <c r="Y1706" s="10"/>
      <c r="Z1706" s="10"/>
      <c r="AA1706" s="10"/>
      <c r="AB1706" s="10"/>
      <c r="AC1706" s="10"/>
      <c r="AD1706" s="10"/>
      <c r="AE1706" s="10"/>
      <c r="AF1706" s="10"/>
      <c r="AG1706" s="10"/>
    </row>
    <row r="1707" spans="24:33" x14ac:dyDescent="0.25">
      <c r="X1707" s="10"/>
      <c r="Y1707" s="10"/>
      <c r="Z1707" s="10"/>
      <c r="AA1707" s="10"/>
      <c r="AB1707" s="10"/>
      <c r="AC1707" s="10"/>
      <c r="AD1707" s="10"/>
      <c r="AE1707" s="10"/>
      <c r="AF1707" s="10"/>
      <c r="AG1707" s="10"/>
    </row>
    <row r="1708" spans="24:33" x14ac:dyDescent="0.25">
      <c r="X1708" s="10"/>
      <c r="Y1708" s="10"/>
      <c r="Z1708" s="10"/>
      <c r="AA1708" s="10"/>
      <c r="AB1708" s="10"/>
      <c r="AC1708" s="10"/>
      <c r="AD1708" s="10"/>
      <c r="AE1708" s="10"/>
      <c r="AF1708" s="10"/>
      <c r="AG1708" s="10"/>
    </row>
    <row r="1709" spans="24:33" x14ac:dyDescent="0.25">
      <c r="X1709" s="10"/>
      <c r="Y1709" s="10"/>
      <c r="Z1709" s="10"/>
      <c r="AA1709" s="10"/>
      <c r="AB1709" s="10"/>
      <c r="AC1709" s="10"/>
      <c r="AD1709" s="10"/>
      <c r="AE1709" s="10"/>
      <c r="AF1709" s="10"/>
      <c r="AG1709" s="10"/>
    </row>
    <row r="1710" spans="24:33" x14ac:dyDescent="0.25">
      <c r="X1710" s="10"/>
      <c r="Y1710" s="10"/>
      <c r="Z1710" s="10"/>
      <c r="AA1710" s="10"/>
      <c r="AB1710" s="10"/>
      <c r="AC1710" s="10"/>
      <c r="AD1710" s="10"/>
      <c r="AE1710" s="10"/>
      <c r="AF1710" s="10"/>
      <c r="AG1710" s="10"/>
    </row>
    <row r="1711" spans="24:33" x14ac:dyDescent="0.25">
      <c r="X1711" s="10"/>
      <c r="Y1711" s="10"/>
      <c r="Z1711" s="10"/>
      <c r="AA1711" s="10"/>
      <c r="AB1711" s="10"/>
      <c r="AC1711" s="10"/>
      <c r="AD1711" s="10"/>
      <c r="AE1711" s="10"/>
      <c r="AF1711" s="10"/>
      <c r="AG1711" s="10"/>
    </row>
    <row r="1712" spans="24:33" x14ac:dyDescent="0.25">
      <c r="X1712" s="10"/>
      <c r="Y1712" s="10"/>
      <c r="Z1712" s="10"/>
      <c r="AA1712" s="10"/>
      <c r="AB1712" s="10"/>
      <c r="AC1712" s="10"/>
      <c r="AD1712" s="10"/>
      <c r="AE1712" s="10"/>
      <c r="AF1712" s="10"/>
      <c r="AG1712" s="10"/>
    </row>
    <row r="1713" spans="24:33" x14ac:dyDescent="0.25">
      <c r="X1713" s="10"/>
      <c r="Y1713" s="10"/>
      <c r="Z1713" s="10"/>
      <c r="AA1713" s="10"/>
      <c r="AB1713" s="10"/>
      <c r="AC1713" s="10"/>
      <c r="AD1713" s="10"/>
      <c r="AE1713" s="10"/>
      <c r="AF1713" s="10"/>
      <c r="AG1713" s="10"/>
    </row>
    <row r="1714" spans="24:33" x14ac:dyDescent="0.25">
      <c r="X1714" s="10"/>
      <c r="Y1714" s="10"/>
      <c r="Z1714" s="10"/>
      <c r="AA1714" s="10"/>
      <c r="AB1714" s="10"/>
      <c r="AC1714" s="10"/>
      <c r="AD1714" s="10"/>
      <c r="AE1714" s="10"/>
      <c r="AF1714" s="10"/>
      <c r="AG1714" s="10"/>
    </row>
    <row r="1715" spans="24:33" x14ac:dyDescent="0.25">
      <c r="X1715" s="10"/>
      <c r="Y1715" s="10"/>
      <c r="Z1715" s="10"/>
      <c r="AA1715" s="10"/>
      <c r="AB1715" s="10"/>
      <c r="AC1715" s="10"/>
      <c r="AD1715" s="10"/>
      <c r="AE1715" s="10"/>
      <c r="AF1715" s="10"/>
      <c r="AG1715" s="10"/>
    </row>
    <row r="1716" spans="24:33" x14ac:dyDescent="0.25">
      <c r="X1716" s="10"/>
      <c r="Y1716" s="10"/>
      <c r="Z1716" s="10"/>
      <c r="AA1716" s="10"/>
      <c r="AB1716" s="10"/>
      <c r="AC1716" s="10"/>
      <c r="AD1716" s="10"/>
      <c r="AE1716" s="10"/>
      <c r="AF1716" s="10"/>
      <c r="AG1716" s="10"/>
    </row>
    <row r="1717" spans="24:33" x14ac:dyDescent="0.25">
      <c r="X1717" s="10"/>
      <c r="Y1717" s="10"/>
      <c r="Z1717" s="10"/>
      <c r="AA1717" s="10"/>
      <c r="AB1717" s="10"/>
      <c r="AC1717" s="10"/>
      <c r="AD1717" s="10"/>
      <c r="AE1717" s="10"/>
      <c r="AF1717" s="10"/>
      <c r="AG1717" s="10"/>
    </row>
    <row r="1718" spans="24:33" x14ac:dyDescent="0.25">
      <c r="X1718" s="10"/>
      <c r="Y1718" s="10"/>
      <c r="Z1718" s="10"/>
      <c r="AA1718" s="10"/>
      <c r="AB1718" s="10"/>
      <c r="AC1718" s="10"/>
      <c r="AD1718" s="10"/>
      <c r="AE1718" s="10"/>
      <c r="AF1718" s="10"/>
      <c r="AG1718" s="10"/>
    </row>
    <row r="1719" spans="24:33" x14ac:dyDescent="0.25">
      <c r="X1719" s="10"/>
      <c r="Y1719" s="10"/>
      <c r="Z1719" s="10"/>
      <c r="AA1719" s="10"/>
      <c r="AB1719" s="10"/>
      <c r="AC1719" s="10"/>
      <c r="AD1719" s="10"/>
      <c r="AE1719" s="10"/>
      <c r="AF1719" s="10"/>
      <c r="AG1719" s="10"/>
    </row>
    <row r="1720" spans="24:33" x14ac:dyDescent="0.25">
      <c r="X1720" s="10"/>
      <c r="Y1720" s="10"/>
      <c r="Z1720" s="10"/>
      <c r="AA1720" s="10"/>
      <c r="AB1720" s="10"/>
      <c r="AC1720" s="10"/>
      <c r="AD1720" s="10"/>
      <c r="AE1720" s="10"/>
      <c r="AF1720" s="10"/>
      <c r="AG1720" s="10"/>
    </row>
    <row r="1721" spans="24:33" x14ac:dyDescent="0.25">
      <c r="X1721" s="10"/>
      <c r="Y1721" s="10"/>
      <c r="Z1721" s="10"/>
      <c r="AA1721" s="10"/>
      <c r="AB1721" s="10"/>
      <c r="AC1721" s="10"/>
      <c r="AD1721" s="10"/>
      <c r="AE1721" s="10"/>
      <c r="AF1721" s="10"/>
      <c r="AG1721" s="10"/>
    </row>
    <row r="1722" spans="24:33" x14ac:dyDescent="0.25">
      <c r="X1722" s="10"/>
      <c r="Y1722" s="10"/>
      <c r="Z1722" s="10"/>
      <c r="AA1722" s="10"/>
      <c r="AB1722" s="10"/>
      <c r="AC1722" s="10"/>
      <c r="AD1722" s="10"/>
      <c r="AE1722" s="10"/>
      <c r="AF1722" s="10"/>
      <c r="AG1722" s="10"/>
    </row>
    <row r="1723" spans="24:33" x14ac:dyDescent="0.25">
      <c r="X1723" s="10"/>
      <c r="Y1723" s="10"/>
      <c r="Z1723" s="10"/>
      <c r="AA1723" s="10"/>
      <c r="AB1723" s="10"/>
      <c r="AC1723" s="10"/>
      <c r="AD1723" s="10"/>
      <c r="AE1723" s="10"/>
      <c r="AF1723" s="10"/>
      <c r="AG1723" s="10"/>
    </row>
    <row r="1724" spans="24:33" x14ac:dyDescent="0.25">
      <c r="X1724" s="10"/>
      <c r="Y1724" s="10"/>
      <c r="Z1724" s="10"/>
      <c r="AA1724" s="10"/>
      <c r="AB1724" s="10"/>
      <c r="AC1724" s="10"/>
      <c r="AD1724" s="10"/>
      <c r="AE1724" s="10"/>
      <c r="AF1724" s="10"/>
      <c r="AG1724" s="10"/>
    </row>
    <row r="1725" spans="24:33" x14ac:dyDescent="0.25">
      <c r="X1725" s="10"/>
      <c r="Y1725" s="10"/>
      <c r="Z1725" s="10"/>
      <c r="AA1725" s="10"/>
      <c r="AB1725" s="10"/>
      <c r="AC1725" s="10"/>
      <c r="AD1725" s="10"/>
      <c r="AE1725" s="10"/>
      <c r="AF1725" s="10"/>
      <c r="AG1725" s="10"/>
    </row>
    <row r="1726" spans="24:33" x14ac:dyDescent="0.25">
      <c r="X1726" s="10"/>
      <c r="Y1726" s="10"/>
      <c r="Z1726" s="10"/>
      <c r="AA1726" s="10"/>
      <c r="AB1726" s="10"/>
      <c r="AC1726" s="10"/>
      <c r="AD1726" s="10"/>
      <c r="AE1726" s="10"/>
      <c r="AF1726" s="10"/>
      <c r="AG1726" s="10"/>
    </row>
    <row r="1727" spans="24:33" x14ac:dyDescent="0.25">
      <c r="X1727" s="10"/>
      <c r="Y1727" s="10"/>
      <c r="Z1727" s="10"/>
      <c r="AA1727" s="10"/>
      <c r="AB1727" s="10"/>
      <c r="AC1727" s="10"/>
      <c r="AD1727" s="10"/>
      <c r="AE1727" s="10"/>
      <c r="AF1727" s="10"/>
      <c r="AG1727" s="10"/>
    </row>
    <row r="1728" spans="24:33" x14ac:dyDescent="0.25">
      <c r="X1728" s="10"/>
      <c r="Y1728" s="10"/>
      <c r="Z1728" s="10"/>
      <c r="AA1728" s="10"/>
      <c r="AB1728" s="10"/>
      <c r="AC1728" s="10"/>
      <c r="AD1728" s="10"/>
      <c r="AE1728" s="10"/>
      <c r="AF1728" s="10"/>
      <c r="AG1728" s="10"/>
    </row>
    <row r="1729" spans="24:33" x14ac:dyDescent="0.25">
      <c r="X1729" s="10"/>
      <c r="Y1729" s="10"/>
      <c r="Z1729" s="10"/>
      <c r="AA1729" s="10"/>
      <c r="AB1729" s="10"/>
      <c r="AC1729" s="10"/>
      <c r="AD1729" s="10"/>
      <c r="AE1729" s="10"/>
      <c r="AF1729" s="10"/>
      <c r="AG1729" s="10"/>
    </row>
    <row r="1730" spans="24:33" x14ac:dyDescent="0.25">
      <c r="X1730" s="10"/>
      <c r="Y1730" s="10"/>
      <c r="Z1730" s="10"/>
      <c r="AA1730" s="10"/>
      <c r="AB1730" s="10"/>
      <c r="AC1730" s="10"/>
      <c r="AD1730" s="10"/>
      <c r="AE1730" s="10"/>
      <c r="AF1730" s="10"/>
      <c r="AG1730" s="10"/>
    </row>
    <row r="1731" spans="24:33" x14ac:dyDescent="0.25">
      <c r="X1731" s="10"/>
      <c r="Y1731" s="10"/>
      <c r="Z1731" s="10"/>
      <c r="AA1731" s="10"/>
      <c r="AB1731" s="10"/>
      <c r="AC1731" s="10"/>
      <c r="AD1731" s="10"/>
      <c r="AE1731" s="10"/>
      <c r="AF1731" s="10"/>
      <c r="AG1731" s="10"/>
    </row>
    <row r="1732" spans="24:33" x14ac:dyDescent="0.25">
      <c r="X1732" s="10"/>
      <c r="Y1732" s="10"/>
      <c r="Z1732" s="10"/>
      <c r="AA1732" s="10"/>
      <c r="AB1732" s="10"/>
      <c r="AC1732" s="10"/>
      <c r="AD1732" s="10"/>
      <c r="AE1732" s="10"/>
      <c r="AF1732" s="10"/>
      <c r="AG1732" s="10"/>
    </row>
    <row r="1733" spans="24:33" x14ac:dyDescent="0.25">
      <c r="X1733" s="10"/>
      <c r="Y1733" s="10"/>
      <c r="Z1733" s="10"/>
      <c r="AA1733" s="10"/>
      <c r="AB1733" s="10"/>
      <c r="AC1733" s="10"/>
      <c r="AD1733" s="10"/>
      <c r="AE1733" s="10"/>
      <c r="AF1733" s="10"/>
      <c r="AG1733" s="10"/>
    </row>
    <row r="1734" spans="24:33" x14ac:dyDescent="0.25">
      <c r="X1734" s="10"/>
      <c r="Y1734" s="10"/>
      <c r="Z1734" s="10"/>
      <c r="AA1734" s="10"/>
      <c r="AB1734" s="10"/>
      <c r="AC1734" s="10"/>
      <c r="AD1734" s="10"/>
      <c r="AE1734" s="10"/>
      <c r="AF1734" s="10"/>
      <c r="AG1734" s="10"/>
    </row>
    <row r="1735" spans="24:33" x14ac:dyDescent="0.25">
      <c r="X1735" s="10"/>
      <c r="Y1735" s="10"/>
      <c r="Z1735" s="10"/>
      <c r="AA1735" s="10"/>
      <c r="AB1735" s="10"/>
      <c r="AC1735" s="10"/>
      <c r="AD1735" s="10"/>
      <c r="AE1735" s="10"/>
      <c r="AF1735" s="10"/>
      <c r="AG1735" s="10"/>
    </row>
    <row r="1736" spans="24:33" x14ac:dyDescent="0.25">
      <c r="X1736" s="10"/>
      <c r="Y1736" s="10"/>
      <c r="Z1736" s="10"/>
      <c r="AA1736" s="10"/>
      <c r="AB1736" s="10"/>
      <c r="AC1736" s="10"/>
      <c r="AD1736" s="10"/>
      <c r="AE1736" s="10"/>
      <c r="AF1736" s="10"/>
      <c r="AG1736" s="10"/>
    </row>
    <row r="1737" spans="24:33" x14ac:dyDescent="0.25">
      <c r="X1737" s="10"/>
      <c r="Y1737" s="10"/>
      <c r="Z1737" s="10"/>
      <c r="AA1737" s="10"/>
      <c r="AB1737" s="10"/>
      <c r="AC1737" s="10"/>
      <c r="AD1737" s="10"/>
      <c r="AE1737" s="10"/>
      <c r="AF1737" s="10"/>
      <c r="AG1737" s="10"/>
    </row>
    <row r="1738" spans="24:33" x14ac:dyDescent="0.25">
      <c r="X1738" s="10"/>
      <c r="Y1738" s="10"/>
      <c r="Z1738" s="10"/>
      <c r="AA1738" s="10"/>
      <c r="AB1738" s="10"/>
      <c r="AC1738" s="10"/>
      <c r="AD1738" s="10"/>
      <c r="AE1738" s="10"/>
      <c r="AF1738" s="10"/>
      <c r="AG1738" s="10"/>
    </row>
    <row r="1739" spans="24:33" x14ac:dyDescent="0.25">
      <c r="X1739" s="10"/>
      <c r="Y1739" s="10"/>
      <c r="Z1739" s="10"/>
      <c r="AA1739" s="10"/>
      <c r="AB1739" s="10"/>
      <c r="AC1739" s="10"/>
      <c r="AD1739" s="10"/>
      <c r="AE1739" s="10"/>
      <c r="AF1739" s="10"/>
      <c r="AG1739" s="10"/>
    </row>
    <row r="1740" spans="24:33" x14ac:dyDescent="0.25">
      <c r="X1740" s="10"/>
      <c r="Y1740" s="10"/>
      <c r="Z1740" s="10"/>
      <c r="AA1740" s="10"/>
      <c r="AB1740" s="10"/>
      <c r="AC1740" s="10"/>
      <c r="AD1740" s="10"/>
      <c r="AE1740" s="10"/>
      <c r="AF1740" s="10"/>
      <c r="AG1740" s="10"/>
    </row>
    <row r="1741" spans="24:33" x14ac:dyDescent="0.25">
      <c r="X1741" s="10"/>
      <c r="Y1741" s="10"/>
      <c r="Z1741" s="10"/>
      <c r="AA1741" s="10"/>
      <c r="AB1741" s="10"/>
      <c r="AC1741" s="10"/>
      <c r="AD1741" s="10"/>
      <c r="AE1741" s="10"/>
      <c r="AF1741" s="10"/>
      <c r="AG1741" s="10"/>
    </row>
    <row r="1742" spans="24:33" x14ac:dyDescent="0.25">
      <c r="X1742" s="10"/>
      <c r="Y1742" s="10"/>
      <c r="Z1742" s="10"/>
      <c r="AA1742" s="10"/>
      <c r="AB1742" s="10"/>
      <c r="AC1742" s="10"/>
      <c r="AD1742" s="10"/>
      <c r="AE1742" s="10"/>
      <c r="AF1742" s="10"/>
      <c r="AG1742" s="10"/>
    </row>
    <row r="1743" spans="24:33" x14ac:dyDescent="0.25">
      <c r="X1743" s="10"/>
      <c r="Y1743" s="10"/>
      <c r="Z1743" s="10"/>
      <c r="AA1743" s="10"/>
      <c r="AB1743" s="10"/>
      <c r="AC1743" s="10"/>
      <c r="AD1743" s="10"/>
      <c r="AE1743" s="10"/>
      <c r="AF1743" s="10"/>
      <c r="AG1743" s="10"/>
    </row>
    <row r="1744" spans="24:33" x14ac:dyDescent="0.25">
      <c r="X1744" s="10"/>
      <c r="Y1744" s="10"/>
      <c r="Z1744" s="10"/>
      <c r="AA1744" s="10"/>
      <c r="AB1744" s="10"/>
      <c r="AC1744" s="10"/>
      <c r="AD1744" s="10"/>
      <c r="AE1744" s="10"/>
      <c r="AF1744" s="10"/>
      <c r="AG1744" s="10"/>
    </row>
    <row r="1745" spans="24:33" x14ac:dyDescent="0.25">
      <c r="X1745" s="10"/>
      <c r="Y1745" s="10"/>
      <c r="Z1745" s="10"/>
      <c r="AA1745" s="10"/>
      <c r="AB1745" s="10"/>
      <c r="AC1745" s="10"/>
      <c r="AD1745" s="10"/>
      <c r="AE1745" s="10"/>
      <c r="AF1745" s="10"/>
      <c r="AG1745" s="10"/>
    </row>
    <row r="1746" spans="24:33" x14ac:dyDescent="0.25">
      <c r="X1746" s="10"/>
      <c r="Y1746" s="10"/>
      <c r="Z1746" s="10"/>
      <c r="AA1746" s="10"/>
      <c r="AB1746" s="10"/>
      <c r="AC1746" s="10"/>
      <c r="AD1746" s="10"/>
      <c r="AE1746" s="10"/>
      <c r="AF1746" s="10"/>
      <c r="AG1746" s="10"/>
    </row>
    <row r="1747" spans="24:33" x14ac:dyDescent="0.25">
      <c r="X1747" s="10"/>
      <c r="Y1747" s="10"/>
      <c r="Z1747" s="10"/>
      <c r="AA1747" s="10"/>
      <c r="AB1747" s="10"/>
      <c r="AC1747" s="10"/>
      <c r="AD1747" s="10"/>
      <c r="AE1747" s="10"/>
      <c r="AF1747" s="10"/>
      <c r="AG1747" s="10"/>
    </row>
    <row r="1748" spans="24:33" x14ac:dyDescent="0.25">
      <c r="X1748" s="10"/>
      <c r="Y1748" s="10"/>
      <c r="Z1748" s="10"/>
      <c r="AA1748" s="10"/>
      <c r="AB1748" s="10"/>
      <c r="AC1748" s="10"/>
      <c r="AD1748" s="10"/>
      <c r="AE1748" s="10"/>
      <c r="AF1748" s="10"/>
      <c r="AG1748" s="10"/>
    </row>
    <row r="1749" spans="24:33" x14ac:dyDescent="0.25">
      <c r="X1749" s="10"/>
      <c r="Y1749" s="10"/>
      <c r="Z1749" s="10"/>
      <c r="AA1749" s="10"/>
      <c r="AB1749" s="10"/>
      <c r="AC1749" s="10"/>
      <c r="AD1749" s="10"/>
      <c r="AE1749" s="10"/>
      <c r="AF1749" s="10"/>
      <c r="AG1749" s="10"/>
    </row>
    <row r="1750" spans="24:33" x14ac:dyDescent="0.25">
      <c r="X1750" s="10"/>
      <c r="Y1750" s="10"/>
      <c r="Z1750" s="10"/>
      <c r="AA1750" s="10"/>
      <c r="AB1750" s="10"/>
      <c r="AC1750" s="10"/>
      <c r="AD1750" s="10"/>
      <c r="AE1750" s="10"/>
      <c r="AF1750" s="10"/>
      <c r="AG1750" s="10"/>
    </row>
    <row r="1751" spans="24:33" x14ac:dyDescent="0.25">
      <c r="X1751" s="10"/>
      <c r="Y1751" s="10"/>
      <c r="Z1751" s="10"/>
      <c r="AA1751" s="10"/>
      <c r="AB1751" s="10"/>
      <c r="AC1751" s="10"/>
      <c r="AD1751" s="10"/>
      <c r="AE1751" s="10"/>
      <c r="AF1751" s="10"/>
      <c r="AG1751" s="10"/>
    </row>
    <row r="1752" spans="24:33" x14ac:dyDescent="0.25">
      <c r="X1752" s="10"/>
      <c r="Y1752" s="10"/>
      <c r="Z1752" s="10"/>
      <c r="AA1752" s="10"/>
      <c r="AB1752" s="10"/>
      <c r="AC1752" s="10"/>
      <c r="AD1752" s="10"/>
      <c r="AE1752" s="10"/>
      <c r="AF1752" s="10"/>
      <c r="AG1752" s="10"/>
    </row>
    <row r="1753" spans="24:33" x14ac:dyDescent="0.25">
      <c r="X1753" s="10"/>
      <c r="Y1753" s="10"/>
      <c r="Z1753" s="10"/>
      <c r="AA1753" s="10"/>
      <c r="AB1753" s="10"/>
      <c r="AC1753" s="10"/>
      <c r="AD1753" s="10"/>
      <c r="AE1753" s="10"/>
      <c r="AF1753" s="10"/>
      <c r="AG1753" s="10"/>
    </row>
    <row r="1754" spans="24:33" x14ac:dyDescent="0.25">
      <c r="X1754" s="10"/>
      <c r="Y1754" s="10"/>
      <c r="Z1754" s="10"/>
      <c r="AA1754" s="10"/>
      <c r="AB1754" s="10"/>
      <c r="AC1754" s="10"/>
      <c r="AD1754" s="10"/>
      <c r="AE1754" s="10"/>
      <c r="AF1754" s="10"/>
      <c r="AG1754" s="10"/>
    </row>
    <row r="1755" spans="24:33" x14ac:dyDescent="0.25">
      <c r="X1755" s="10"/>
      <c r="Y1755" s="10"/>
      <c r="Z1755" s="10"/>
      <c r="AA1755" s="10"/>
      <c r="AB1755" s="10"/>
      <c r="AC1755" s="10"/>
      <c r="AD1755" s="10"/>
      <c r="AE1755" s="10"/>
      <c r="AF1755" s="10"/>
      <c r="AG1755" s="10"/>
    </row>
    <row r="1756" spans="24:33" x14ac:dyDescent="0.25">
      <c r="X1756" s="10"/>
      <c r="Y1756" s="10"/>
      <c r="Z1756" s="10"/>
      <c r="AA1756" s="10"/>
      <c r="AB1756" s="10"/>
      <c r="AC1756" s="10"/>
      <c r="AD1756" s="10"/>
      <c r="AE1756" s="10"/>
      <c r="AF1756" s="10"/>
      <c r="AG1756" s="10"/>
    </row>
    <row r="1757" spans="24:33" x14ac:dyDescent="0.25">
      <c r="X1757" s="10"/>
      <c r="Y1757" s="10"/>
      <c r="Z1757" s="10"/>
      <c r="AA1757" s="10"/>
      <c r="AB1757" s="10"/>
      <c r="AC1757" s="10"/>
      <c r="AD1757" s="10"/>
      <c r="AE1757" s="10"/>
      <c r="AF1757" s="10"/>
      <c r="AG1757" s="10"/>
    </row>
    <row r="1758" spans="24:33" x14ac:dyDescent="0.25">
      <c r="X1758" s="10"/>
      <c r="Y1758" s="10"/>
      <c r="Z1758" s="10"/>
      <c r="AA1758" s="10"/>
      <c r="AB1758" s="10"/>
      <c r="AC1758" s="10"/>
      <c r="AD1758" s="10"/>
      <c r="AE1758" s="10"/>
      <c r="AF1758" s="10"/>
      <c r="AG1758" s="10"/>
    </row>
    <row r="1759" spans="24:33" x14ac:dyDescent="0.25">
      <c r="X1759" s="10"/>
      <c r="Y1759" s="10"/>
      <c r="Z1759" s="10"/>
      <c r="AA1759" s="10"/>
      <c r="AB1759" s="10"/>
      <c r="AC1759" s="10"/>
      <c r="AD1759" s="10"/>
      <c r="AE1759" s="10"/>
      <c r="AF1759" s="10"/>
      <c r="AG1759" s="10"/>
    </row>
    <row r="1760" spans="24:33" x14ac:dyDescent="0.25">
      <c r="X1760" s="10"/>
      <c r="Y1760" s="10"/>
      <c r="Z1760" s="10"/>
      <c r="AA1760" s="10"/>
      <c r="AB1760" s="10"/>
      <c r="AC1760" s="10"/>
      <c r="AD1760" s="10"/>
      <c r="AE1760" s="10"/>
      <c r="AF1760" s="10"/>
      <c r="AG1760" s="10"/>
    </row>
    <row r="1761" spans="24:33" x14ac:dyDescent="0.25">
      <c r="X1761" s="10"/>
      <c r="Y1761" s="10"/>
      <c r="Z1761" s="10"/>
      <c r="AA1761" s="10"/>
      <c r="AB1761" s="10"/>
      <c r="AC1761" s="10"/>
      <c r="AD1761" s="10"/>
      <c r="AE1761" s="10"/>
      <c r="AF1761" s="10"/>
      <c r="AG1761" s="10"/>
    </row>
    <row r="1762" spans="24:33" x14ac:dyDescent="0.25">
      <c r="X1762" s="10"/>
      <c r="Y1762" s="10"/>
      <c r="Z1762" s="10"/>
      <c r="AA1762" s="10"/>
      <c r="AB1762" s="10"/>
      <c r="AC1762" s="10"/>
      <c r="AD1762" s="10"/>
      <c r="AE1762" s="10"/>
      <c r="AF1762" s="10"/>
      <c r="AG1762" s="10"/>
    </row>
    <row r="1763" spans="24:33" x14ac:dyDescent="0.25">
      <c r="X1763" s="10"/>
      <c r="Y1763" s="10"/>
      <c r="Z1763" s="10"/>
      <c r="AA1763" s="10"/>
      <c r="AB1763" s="10"/>
      <c r="AC1763" s="10"/>
      <c r="AD1763" s="10"/>
      <c r="AE1763" s="10"/>
      <c r="AF1763" s="10"/>
      <c r="AG1763" s="10"/>
    </row>
    <row r="1764" spans="24:33" x14ac:dyDescent="0.25">
      <c r="X1764" s="10"/>
      <c r="Y1764" s="10"/>
      <c r="Z1764" s="10"/>
      <c r="AA1764" s="10"/>
      <c r="AB1764" s="10"/>
      <c r="AC1764" s="10"/>
      <c r="AD1764" s="10"/>
      <c r="AE1764" s="10"/>
      <c r="AF1764" s="10"/>
      <c r="AG1764" s="10"/>
    </row>
    <row r="1765" spans="24:33" x14ac:dyDescent="0.25">
      <c r="X1765" s="10"/>
      <c r="Y1765" s="10"/>
      <c r="Z1765" s="10"/>
      <c r="AA1765" s="10"/>
      <c r="AB1765" s="10"/>
      <c r="AC1765" s="10"/>
      <c r="AD1765" s="10"/>
      <c r="AE1765" s="10"/>
      <c r="AF1765" s="10"/>
      <c r="AG1765" s="10"/>
    </row>
    <row r="1766" spans="24:33" x14ac:dyDescent="0.25">
      <c r="X1766" s="10"/>
      <c r="Y1766" s="10"/>
      <c r="Z1766" s="10"/>
      <c r="AA1766" s="10"/>
      <c r="AB1766" s="10"/>
      <c r="AC1766" s="10"/>
      <c r="AD1766" s="10"/>
      <c r="AE1766" s="10"/>
      <c r="AF1766" s="10"/>
      <c r="AG1766" s="10"/>
    </row>
    <row r="1767" spans="24:33" x14ac:dyDescent="0.25">
      <c r="X1767" s="10"/>
      <c r="Y1767" s="10"/>
      <c r="Z1767" s="10"/>
      <c r="AA1767" s="10"/>
      <c r="AB1767" s="10"/>
      <c r="AC1767" s="10"/>
      <c r="AD1767" s="10"/>
      <c r="AE1767" s="10"/>
      <c r="AF1767" s="10"/>
      <c r="AG1767" s="10"/>
    </row>
    <row r="1768" spans="24:33" x14ac:dyDescent="0.25">
      <c r="X1768" s="10"/>
      <c r="Y1768" s="10"/>
      <c r="Z1768" s="10"/>
      <c r="AA1768" s="10"/>
      <c r="AB1768" s="10"/>
      <c r="AC1768" s="10"/>
      <c r="AD1768" s="10"/>
      <c r="AE1768" s="10"/>
      <c r="AF1768" s="10"/>
      <c r="AG1768" s="10"/>
    </row>
    <row r="1769" spans="24:33" x14ac:dyDescent="0.25">
      <c r="X1769" s="10"/>
      <c r="Y1769" s="10"/>
      <c r="Z1769" s="10"/>
      <c r="AA1769" s="10"/>
      <c r="AB1769" s="10"/>
      <c r="AC1769" s="10"/>
      <c r="AD1769" s="10"/>
      <c r="AE1769" s="10"/>
      <c r="AF1769" s="10"/>
      <c r="AG1769" s="10"/>
    </row>
    <row r="1770" spans="24:33" x14ac:dyDescent="0.25">
      <c r="X1770" s="10"/>
      <c r="Y1770" s="10"/>
      <c r="Z1770" s="10"/>
      <c r="AA1770" s="10"/>
      <c r="AB1770" s="10"/>
      <c r="AC1770" s="10"/>
      <c r="AD1770" s="10"/>
      <c r="AE1770" s="10"/>
      <c r="AF1770" s="10"/>
      <c r="AG1770" s="10"/>
    </row>
    <row r="1771" spans="24:33" x14ac:dyDescent="0.25">
      <c r="X1771" s="10"/>
      <c r="Y1771" s="10"/>
      <c r="Z1771" s="10"/>
      <c r="AA1771" s="10"/>
      <c r="AB1771" s="10"/>
      <c r="AC1771" s="10"/>
      <c r="AD1771" s="10"/>
      <c r="AE1771" s="10"/>
      <c r="AF1771" s="10"/>
      <c r="AG1771" s="10"/>
    </row>
    <row r="1772" spans="24:33" x14ac:dyDescent="0.25">
      <c r="X1772" s="10"/>
      <c r="Y1772" s="10"/>
      <c r="Z1772" s="10"/>
      <c r="AA1772" s="10"/>
      <c r="AB1772" s="10"/>
      <c r="AC1772" s="10"/>
      <c r="AD1772" s="10"/>
      <c r="AE1772" s="10"/>
      <c r="AF1772" s="10"/>
      <c r="AG1772" s="10"/>
    </row>
    <row r="1773" spans="24:33" x14ac:dyDescent="0.25">
      <c r="X1773" s="10"/>
      <c r="Y1773" s="10"/>
      <c r="Z1773" s="10"/>
      <c r="AA1773" s="10"/>
      <c r="AB1773" s="10"/>
      <c r="AC1773" s="10"/>
      <c r="AD1773" s="10"/>
      <c r="AE1773" s="10"/>
      <c r="AF1773" s="10"/>
      <c r="AG1773" s="10"/>
    </row>
    <row r="1774" spans="24:33" x14ac:dyDescent="0.25">
      <c r="X1774" s="10"/>
      <c r="Y1774" s="10"/>
      <c r="Z1774" s="10"/>
      <c r="AA1774" s="10"/>
      <c r="AB1774" s="10"/>
      <c r="AC1774" s="10"/>
      <c r="AD1774" s="10"/>
      <c r="AE1774" s="10"/>
      <c r="AF1774" s="10"/>
      <c r="AG1774" s="10"/>
    </row>
    <row r="1775" spans="24:33" x14ac:dyDescent="0.25">
      <c r="X1775" s="10"/>
      <c r="Y1775" s="10"/>
      <c r="Z1775" s="10"/>
      <c r="AA1775" s="10"/>
      <c r="AB1775" s="10"/>
      <c r="AC1775" s="10"/>
      <c r="AD1775" s="10"/>
      <c r="AE1775" s="10"/>
      <c r="AF1775" s="10"/>
      <c r="AG1775" s="10"/>
    </row>
    <row r="1776" spans="24:33" x14ac:dyDescent="0.25">
      <c r="X1776" s="10"/>
      <c r="Y1776" s="10"/>
      <c r="Z1776" s="10"/>
      <c r="AA1776" s="10"/>
      <c r="AB1776" s="10"/>
      <c r="AC1776" s="10"/>
      <c r="AD1776" s="10"/>
      <c r="AE1776" s="10"/>
      <c r="AF1776" s="10"/>
      <c r="AG1776" s="10"/>
    </row>
    <row r="1777" spans="24:33" x14ac:dyDescent="0.25">
      <c r="X1777" s="10"/>
      <c r="Y1777" s="10"/>
      <c r="Z1777" s="10"/>
      <c r="AA1777" s="10"/>
      <c r="AB1777" s="10"/>
      <c r="AC1777" s="10"/>
      <c r="AD1777" s="10"/>
      <c r="AE1777" s="10"/>
      <c r="AF1777" s="10"/>
      <c r="AG1777" s="10"/>
    </row>
    <row r="1778" spans="24:33" x14ac:dyDescent="0.25">
      <c r="X1778" s="10"/>
      <c r="Y1778" s="10"/>
      <c r="Z1778" s="10"/>
      <c r="AA1778" s="10"/>
      <c r="AB1778" s="10"/>
      <c r="AC1778" s="10"/>
      <c r="AD1778" s="10"/>
      <c r="AE1778" s="10"/>
      <c r="AF1778" s="10"/>
      <c r="AG1778" s="10"/>
    </row>
    <row r="1779" spans="24:33" x14ac:dyDescent="0.25">
      <c r="X1779" s="10"/>
      <c r="Y1779" s="10"/>
      <c r="Z1779" s="10"/>
      <c r="AA1779" s="10"/>
      <c r="AB1779" s="10"/>
      <c r="AC1779" s="10"/>
      <c r="AD1779" s="10"/>
      <c r="AE1779" s="10"/>
      <c r="AF1779" s="10"/>
      <c r="AG1779" s="10"/>
    </row>
    <row r="1780" spans="24:33" x14ac:dyDescent="0.25">
      <c r="X1780" s="10"/>
      <c r="Y1780" s="10"/>
      <c r="Z1780" s="10"/>
      <c r="AA1780" s="10"/>
      <c r="AB1780" s="10"/>
      <c r="AC1780" s="10"/>
      <c r="AD1780" s="10"/>
      <c r="AE1780" s="10"/>
      <c r="AF1780" s="10"/>
      <c r="AG1780" s="10"/>
    </row>
    <row r="1781" spans="24:33" x14ac:dyDescent="0.25">
      <c r="X1781" s="10"/>
      <c r="Y1781" s="10"/>
      <c r="Z1781" s="10"/>
      <c r="AA1781" s="10"/>
      <c r="AB1781" s="10"/>
      <c r="AC1781" s="10"/>
      <c r="AD1781" s="10"/>
      <c r="AE1781" s="10"/>
      <c r="AF1781" s="10"/>
      <c r="AG1781" s="10"/>
    </row>
    <row r="1782" spans="24:33" x14ac:dyDescent="0.25">
      <c r="X1782" s="10"/>
      <c r="Y1782" s="10"/>
      <c r="Z1782" s="10"/>
      <c r="AA1782" s="10"/>
      <c r="AB1782" s="10"/>
      <c r="AC1782" s="10"/>
      <c r="AD1782" s="10"/>
      <c r="AE1782" s="10"/>
      <c r="AF1782" s="10"/>
      <c r="AG1782" s="10"/>
    </row>
    <row r="1783" spans="24:33" x14ac:dyDescent="0.25">
      <c r="X1783" s="10"/>
      <c r="Y1783" s="10"/>
      <c r="Z1783" s="10"/>
      <c r="AA1783" s="10"/>
      <c r="AB1783" s="10"/>
      <c r="AC1783" s="10"/>
      <c r="AD1783" s="10"/>
      <c r="AE1783" s="10"/>
      <c r="AF1783" s="10"/>
      <c r="AG1783" s="10"/>
    </row>
    <row r="1784" spans="24:33" x14ac:dyDescent="0.25">
      <c r="X1784" s="10"/>
      <c r="Y1784" s="10"/>
      <c r="Z1784" s="10"/>
      <c r="AA1784" s="10"/>
      <c r="AB1784" s="10"/>
      <c r="AC1784" s="10"/>
      <c r="AD1784" s="10"/>
      <c r="AE1784" s="10"/>
      <c r="AF1784" s="10"/>
      <c r="AG1784" s="10"/>
    </row>
    <row r="1785" spans="24:33" x14ac:dyDescent="0.25">
      <c r="X1785" s="10"/>
      <c r="Y1785" s="10"/>
      <c r="Z1785" s="10"/>
      <c r="AA1785" s="10"/>
      <c r="AB1785" s="10"/>
      <c r="AC1785" s="10"/>
      <c r="AD1785" s="10"/>
      <c r="AE1785" s="10"/>
      <c r="AF1785" s="10"/>
      <c r="AG1785" s="10"/>
    </row>
    <row r="1786" spans="24:33" x14ac:dyDescent="0.25">
      <c r="X1786" s="10"/>
      <c r="Y1786" s="10"/>
      <c r="Z1786" s="10"/>
      <c r="AA1786" s="10"/>
      <c r="AB1786" s="10"/>
      <c r="AC1786" s="10"/>
      <c r="AD1786" s="10"/>
      <c r="AE1786" s="10"/>
      <c r="AF1786" s="10"/>
      <c r="AG1786" s="10"/>
    </row>
    <row r="1787" spans="24:33" x14ac:dyDescent="0.25">
      <c r="X1787" s="10"/>
      <c r="Y1787" s="10"/>
      <c r="Z1787" s="10"/>
      <c r="AA1787" s="10"/>
      <c r="AB1787" s="10"/>
      <c r="AC1787" s="10"/>
      <c r="AD1787" s="10"/>
      <c r="AE1787" s="10"/>
      <c r="AF1787" s="10"/>
      <c r="AG1787" s="10"/>
    </row>
    <row r="1788" spans="24:33" x14ac:dyDescent="0.25">
      <c r="X1788" s="10"/>
      <c r="Y1788" s="10"/>
      <c r="Z1788" s="10"/>
      <c r="AA1788" s="10"/>
      <c r="AB1788" s="10"/>
      <c r="AC1788" s="10"/>
      <c r="AD1788" s="10"/>
      <c r="AE1788" s="10"/>
      <c r="AF1788" s="10"/>
      <c r="AG1788" s="10"/>
    </row>
    <row r="1789" spans="24:33" x14ac:dyDescent="0.25">
      <c r="X1789" s="10"/>
      <c r="Y1789" s="10"/>
      <c r="Z1789" s="10"/>
      <c r="AA1789" s="10"/>
      <c r="AB1789" s="10"/>
      <c r="AC1789" s="10"/>
      <c r="AD1789" s="10"/>
      <c r="AE1789" s="10"/>
      <c r="AF1789" s="10"/>
      <c r="AG1789" s="10"/>
    </row>
    <row r="1790" spans="24:33" x14ac:dyDescent="0.25">
      <c r="X1790" s="10"/>
      <c r="Y1790" s="10"/>
      <c r="Z1790" s="10"/>
      <c r="AA1790" s="10"/>
      <c r="AB1790" s="10"/>
      <c r="AC1790" s="10"/>
      <c r="AD1790" s="10"/>
      <c r="AE1790" s="10"/>
      <c r="AF1790" s="10"/>
      <c r="AG1790" s="10"/>
    </row>
    <row r="1791" spans="24:33" x14ac:dyDescent="0.25">
      <c r="X1791" s="10"/>
      <c r="Y1791" s="10"/>
      <c r="Z1791" s="10"/>
      <c r="AA1791" s="10"/>
      <c r="AB1791" s="10"/>
      <c r="AC1791" s="10"/>
      <c r="AD1791" s="10"/>
      <c r="AE1791" s="10"/>
      <c r="AF1791" s="10"/>
      <c r="AG1791" s="10"/>
    </row>
    <row r="1792" spans="24:33" x14ac:dyDescent="0.25">
      <c r="X1792" s="10"/>
      <c r="Y1792" s="10"/>
      <c r="Z1792" s="10"/>
      <c r="AA1792" s="10"/>
      <c r="AB1792" s="10"/>
      <c r="AC1792" s="10"/>
      <c r="AD1792" s="10"/>
      <c r="AE1792" s="10"/>
      <c r="AF1792" s="10"/>
      <c r="AG1792" s="10"/>
    </row>
    <row r="1793" spans="24:33" x14ac:dyDescent="0.25">
      <c r="X1793" s="10"/>
      <c r="Y1793" s="10"/>
      <c r="Z1793" s="10"/>
      <c r="AA1793" s="10"/>
      <c r="AB1793" s="10"/>
      <c r="AC1793" s="10"/>
      <c r="AD1793" s="10"/>
      <c r="AE1793" s="10"/>
      <c r="AF1793" s="10"/>
      <c r="AG1793" s="10"/>
    </row>
    <row r="1794" spans="24:33" x14ac:dyDescent="0.25">
      <c r="X1794" s="10"/>
      <c r="Y1794" s="10"/>
      <c r="Z1794" s="10"/>
      <c r="AA1794" s="10"/>
      <c r="AB1794" s="10"/>
      <c r="AC1794" s="10"/>
      <c r="AD1794" s="10"/>
      <c r="AE1794" s="10"/>
      <c r="AF1794" s="10"/>
      <c r="AG1794" s="10"/>
    </row>
    <row r="1795" spans="24:33" x14ac:dyDescent="0.25">
      <c r="X1795" s="10"/>
      <c r="Y1795" s="10"/>
      <c r="Z1795" s="10"/>
      <c r="AA1795" s="10"/>
      <c r="AB1795" s="10"/>
      <c r="AC1795" s="10"/>
      <c r="AD1795" s="10"/>
      <c r="AE1795" s="10"/>
      <c r="AF1795" s="10"/>
      <c r="AG1795" s="10"/>
    </row>
    <row r="1796" spans="24:33" x14ac:dyDescent="0.25">
      <c r="X1796" s="10"/>
      <c r="Y1796" s="10"/>
      <c r="Z1796" s="10"/>
      <c r="AA1796" s="10"/>
      <c r="AB1796" s="10"/>
      <c r="AC1796" s="10"/>
      <c r="AD1796" s="10"/>
      <c r="AE1796" s="10"/>
      <c r="AF1796" s="10"/>
      <c r="AG1796" s="10"/>
    </row>
    <row r="1797" spans="24:33" x14ac:dyDescent="0.25">
      <c r="X1797" s="10"/>
      <c r="Y1797" s="10"/>
      <c r="Z1797" s="10"/>
      <c r="AA1797" s="10"/>
      <c r="AB1797" s="10"/>
      <c r="AC1797" s="10"/>
      <c r="AD1797" s="10"/>
      <c r="AE1797" s="10"/>
      <c r="AF1797" s="10"/>
      <c r="AG1797" s="10"/>
    </row>
    <row r="1798" spans="24:33" x14ac:dyDescent="0.25">
      <c r="X1798" s="10"/>
      <c r="Y1798" s="10"/>
      <c r="Z1798" s="10"/>
      <c r="AA1798" s="10"/>
      <c r="AB1798" s="10"/>
      <c r="AC1798" s="10"/>
      <c r="AD1798" s="10"/>
      <c r="AE1798" s="10"/>
      <c r="AF1798" s="10"/>
      <c r="AG1798" s="10"/>
    </row>
    <row r="1799" spans="24:33" x14ac:dyDescent="0.25">
      <c r="X1799" s="10"/>
      <c r="Y1799" s="10"/>
      <c r="Z1799" s="10"/>
      <c r="AA1799" s="10"/>
      <c r="AB1799" s="10"/>
      <c r="AC1799" s="10"/>
      <c r="AD1799" s="10"/>
      <c r="AE1799" s="10"/>
      <c r="AF1799" s="10"/>
      <c r="AG1799" s="10"/>
    </row>
    <row r="1800" spans="24:33" x14ac:dyDescent="0.25">
      <c r="X1800" s="10"/>
      <c r="Y1800" s="10"/>
      <c r="Z1800" s="10"/>
      <c r="AA1800" s="10"/>
      <c r="AB1800" s="10"/>
      <c r="AC1800" s="10"/>
      <c r="AD1800" s="10"/>
      <c r="AE1800" s="10"/>
      <c r="AF1800" s="10"/>
      <c r="AG1800" s="10"/>
    </row>
    <row r="1801" spans="24:33" x14ac:dyDescent="0.25">
      <c r="X1801" s="10"/>
      <c r="Y1801" s="10"/>
      <c r="Z1801" s="10"/>
      <c r="AA1801" s="10"/>
      <c r="AB1801" s="10"/>
      <c r="AC1801" s="10"/>
      <c r="AD1801" s="10"/>
      <c r="AE1801" s="10"/>
      <c r="AF1801" s="10"/>
      <c r="AG1801" s="10"/>
    </row>
    <row r="1802" spans="24:33" x14ac:dyDescent="0.25">
      <c r="X1802" s="10"/>
      <c r="Y1802" s="10"/>
      <c r="Z1802" s="10"/>
      <c r="AA1802" s="10"/>
      <c r="AB1802" s="10"/>
      <c r="AC1802" s="10"/>
      <c r="AD1802" s="10"/>
      <c r="AE1802" s="10"/>
      <c r="AF1802" s="10"/>
      <c r="AG1802" s="10"/>
    </row>
    <row r="1803" spans="24:33" x14ac:dyDescent="0.25">
      <c r="X1803" s="10"/>
      <c r="Y1803" s="10"/>
      <c r="Z1803" s="10"/>
      <c r="AA1803" s="10"/>
      <c r="AB1803" s="10"/>
      <c r="AC1803" s="10"/>
      <c r="AD1803" s="10"/>
      <c r="AE1803" s="10"/>
      <c r="AF1803" s="10"/>
      <c r="AG1803" s="10"/>
    </row>
    <row r="1804" spans="24:33" x14ac:dyDescent="0.25">
      <c r="X1804" s="10"/>
      <c r="Y1804" s="10"/>
      <c r="Z1804" s="10"/>
      <c r="AA1804" s="10"/>
      <c r="AB1804" s="10"/>
      <c r="AC1804" s="10"/>
      <c r="AD1804" s="10"/>
      <c r="AE1804" s="10"/>
      <c r="AF1804" s="10"/>
      <c r="AG1804" s="10"/>
    </row>
    <row r="1805" spans="24:33" x14ac:dyDescent="0.25">
      <c r="X1805" s="10"/>
      <c r="Y1805" s="10"/>
      <c r="Z1805" s="10"/>
      <c r="AA1805" s="10"/>
      <c r="AB1805" s="10"/>
      <c r="AC1805" s="10"/>
      <c r="AD1805" s="10"/>
      <c r="AE1805" s="10"/>
      <c r="AF1805" s="10"/>
      <c r="AG1805" s="10"/>
    </row>
    <row r="1806" spans="24:33" x14ac:dyDescent="0.25">
      <c r="X1806" s="10"/>
      <c r="Y1806" s="10"/>
      <c r="Z1806" s="10"/>
      <c r="AA1806" s="10"/>
      <c r="AB1806" s="10"/>
      <c r="AC1806" s="10"/>
      <c r="AD1806" s="10"/>
      <c r="AE1806" s="10"/>
      <c r="AF1806" s="10"/>
      <c r="AG1806" s="10"/>
    </row>
    <row r="1807" spans="24:33" x14ac:dyDescent="0.25">
      <c r="X1807" s="10"/>
      <c r="Y1807" s="10"/>
      <c r="Z1807" s="10"/>
      <c r="AA1807" s="10"/>
      <c r="AB1807" s="10"/>
      <c r="AC1807" s="10"/>
      <c r="AD1807" s="10"/>
      <c r="AE1807" s="10"/>
      <c r="AF1807" s="10"/>
      <c r="AG1807" s="10"/>
    </row>
    <row r="1808" spans="24:33" x14ac:dyDescent="0.25">
      <c r="X1808" s="10"/>
      <c r="Y1808" s="10"/>
      <c r="Z1808" s="10"/>
      <c r="AA1808" s="10"/>
      <c r="AB1808" s="10"/>
      <c r="AC1808" s="10"/>
      <c r="AD1808" s="10"/>
      <c r="AE1808" s="10"/>
      <c r="AF1808" s="10"/>
      <c r="AG1808" s="10"/>
    </row>
    <row r="1809" spans="24:33" x14ac:dyDescent="0.25">
      <c r="X1809" s="10"/>
      <c r="Y1809" s="10"/>
      <c r="Z1809" s="10"/>
      <c r="AA1809" s="10"/>
      <c r="AB1809" s="10"/>
      <c r="AC1809" s="10"/>
      <c r="AD1809" s="10"/>
      <c r="AE1809" s="10"/>
      <c r="AF1809" s="10"/>
      <c r="AG1809" s="10"/>
    </row>
    <row r="1810" spans="24:33" x14ac:dyDescent="0.25">
      <c r="X1810" s="10"/>
      <c r="Y1810" s="10"/>
      <c r="Z1810" s="10"/>
      <c r="AA1810" s="10"/>
      <c r="AB1810" s="10"/>
      <c r="AC1810" s="10"/>
      <c r="AD1810" s="10"/>
      <c r="AE1810" s="10"/>
      <c r="AF1810" s="10"/>
      <c r="AG1810" s="10"/>
    </row>
    <row r="1811" spans="24:33" x14ac:dyDescent="0.25">
      <c r="X1811" s="10"/>
      <c r="Y1811" s="10"/>
      <c r="Z1811" s="10"/>
      <c r="AA1811" s="10"/>
      <c r="AB1811" s="10"/>
      <c r="AC1811" s="10"/>
      <c r="AD1811" s="10"/>
      <c r="AE1811" s="10"/>
      <c r="AF1811" s="10"/>
      <c r="AG1811" s="10"/>
    </row>
    <row r="1812" spans="24:33" x14ac:dyDescent="0.25">
      <c r="X1812" s="10"/>
      <c r="Y1812" s="10"/>
      <c r="Z1812" s="10"/>
      <c r="AA1812" s="10"/>
      <c r="AB1812" s="10"/>
      <c r="AC1812" s="10"/>
      <c r="AD1812" s="10"/>
      <c r="AE1812" s="10"/>
      <c r="AF1812" s="10"/>
      <c r="AG1812" s="10"/>
    </row>
    <row r="1813" spans="24:33" x14ac:dyDescent="0.25">
      <c r="X1813" s="10"/>
      <c r="Y1813" s="10"/>
      <c r="Z1813" s="10"/>
      <c r="AA1813" s="10"/>
      <c r="AB1813" s="10"/>
      <c r="AC1813" s="10"/>
      <c r="AD1813" s="10"/>
      <c r="AE1813" s="10"/>
      <c r="AF1813" s="10"/>
      <c r="AG1813" s="10"/>
    </row>
    <row r="1814" spans="24:33" x14ac:dyDescent="0.25">
      <c r="X1814" s="10"/>
      <c r="Y1814" s="10"/>
      <c r="Z1814" s="10"/>
      <c r="AA1814" s="10"/>
      <c r="AB1814" s="10"/>
      <c r="AC1814" s="10"/>
      <c r="AD1814" s="10"/>
      <c r="AE1814" s="10"/>
      <c r="AF1814" s="10"/>
      <c r="AG1814" s="10"/>
    </row>
    <row r="1815" spans="24:33" x14ac:dyDescent="0.25">
      <c r="X1815" s="10"/>
      <c r="Y1815" s="10"/>
      <c r="Z1815" s="10"/>
      <c r="AA1815" s="10"/>
      <c r="AB1815" s="10"/>
      <c r="AC1815" s="10"/>
      <c r="AD1815" s="10"/>
      <c r="AE1815" s="10"/>
      <c r="AF1815" s="10"/>
      <c r="AG1815" s="10"/>
    </row>
    <row r="1816" spans="24:33" x14ac:dyDescent="0.25">
      <c r="X1816" s="10"/>
      <c r="Y1816" s="10"/>
      <c r="Z1816" s="10"/>
      <c r="AA1816" s="10"/>
      <c r="AB1816" s="10"/>
      <c r="AC1816" s="10"/>
      <c r="AD1816" s="10"/>
      <c r="AE1816" s="10"/>
      <c r="AF1816" s="10"/>
      <c r="AG1816" s="10"/>
    </row>
    <row r="1817" spans="24:33" x14ac:dyDescent="0.25">
      <c r="X1817" s="10"/>
      <c r="Y1817" s="10"/>
      <c r="Z1817" s="10"/>
      <c r="AA1817" s="10"/>
      <c r="AB1817" s="10"/>
      <c r="AC1817" s="10"/>
      <c r="AD1817" s="10"/>
      <c r="AE1817" s="10"/>
      <c r="AF1817" s="10"/>
      <c r="AG1817" s="10"/>
    </row>
    <row r="1818" spans="24:33" x14ac:dyDescent="0.25">
      <c r="X1818" s="10"/>
      <c r="Y1818" s="10"/>
      <c r="Z1818" s="10"/>
      <c r="AA1818" s="10"/>
      <c r="AB1818" s="10"/>
      <c r="AC1818" s="10"/>
      <c r="AD1818" s="10"/>
      <c r="AE1818" s="10"/>
      <c r="AF1818" s="10"/>
      <c r="AG1818" s="10"/>
    </row>
    <row r="1819" spans="24:33" x14ac:dyDescent="0.25">
      <c r="X1819" s="10"/>
      <c r="Y1819" s="10"/>
      <c r="Z1819" s="10"/>
      <c r="AA1819" s="10"/>
      <c r="AB1819" s="10"/>
      <c r="AC1819" s="10"/>
      <c r="AD1819" s="10"/>
      <c r="AE1819" s="10"/>
      <c r="AF1819" s="10"/>
      <c r="AG1819" s="10"/>
    </row>
    <row r="1820" spans="24:33" x14ac:dyDescent="0.25">
      <c r="X1820" s="10"/>
      <c r="Y1820" s="10"/>
      <c r="Z1820" s="10"/>
      <c r="AA1820" s="10"/>
      <c r="AB1820" s="10"/>
      <c r="AC1820" s="10"/>
      <c r="AD1820" s="10"/>
      <c r="AE1820" s="10"/>
      <c r="AF1820" s="10"/>
      <c r="AG1820" s="10"/>
    </row>
    <row r="1821" spans="24:33" x14ac:dyDescent="0.25">
      <c r="X1821" s="10"/>
      <c r="Y1821" s="10"/>
      <c r="Z1821" s="10"/>
      <c r="AA1821" s="10"/>
      <c r="AB1821" s="10"/>
      <c r="AC1821" s="10"/>
      <c r="AD1821" s="10"/>
      <c r="AE1821" s="10"/>
      <c r="AF1821" s="10"/>
      <c r="AG1821" s="10"/>
    </row>
    <row r="1822" spans="24:33" x14ac:dyDescent="0.25">
      <c r="X1822" s="10"/>
      <c r="Y1822" s="10"/>
      <c r="Z1822" s="10"/>
      <c r="AA1822" s="10"/>
      <c r="AB1822" s="10"/>
      <c r="AC1822" s="10"/>
      <c r="AD1822" s="10"/>
      <c r="AE1822" s="10"/>
      <c r="AF1822" s="10"/>
      <c r="AG1822" s="10"/>
    </row>
    <row r="1823" spans="24:33" x14ac:dyDescent="0.25">
      <c r="X1823" s="10"/>
      <c r="Y1823" s="10"/>
      <c r="Z1823" s="10"/>
      <c r="AA1823" s="10"/>
      <c r="AB1823" s="10"/>
      <c r="AC1823" s="10"/>
      <c r="AD1823" s="10"/>
      <c r="AE1823" s="10"/>
      <c r="AF1823" s="10"/>
      <c r="AG1823" s="10"/>
    </row>
    <row r="1824" spans="24:33" x14ac:dyDescent="0.25">
      <c r="X1824" s="10"/>
      <c r="Y1824" s="10"/>
      <c r="Z1824" s="10"/>
      <c r="AA1824" s="10"/>
      <c r="AB1824" s="10"/>
      <c r="AC1824" s="10"/>
      <c r="AD1824" s="10"/>
      <c r="AE1824" s="10"/>
      <c r="AF1824" s="10"/>
      <c r="AG1824" s="10"/>
    </row>
    <row r="1825" spans="24:33" x14ac:dyDescent="0.25">
      <c r="X1825" s="10"/>
      <c r="Y1825" s="10"/>
      <c r="Z1825" s="10"/>
      <c r="AA1825" s="10"/>
      <c r="AB1825" s="10"/>
      <c r="AC1825" s="10"/>
      <c r="AD1825" s="10"/>
      <c r="AE1825" s="10"/>
      <c r="AF1825" s="10"/>
      <c r="AG1825" s="10"/>
    </row>
    <row r="1826" spans="24:33" x14ac:dyDescent="0.25">
      <c r="X1826" s="10"/>
      <c r="Y1826" s="10"/>
      <c r="Z1826" s="10"/>
      <c r="AA1826" s="10"/>
      <c r="AB1826" s="10"/>
      <c r="AC1826" s="10"/>
      <c r="AD1826" s="10"/>
      <c r="AE1826" s="10"/>
      <c r="AF1826" s="10"/>
      <c r="AG1826" s="10"/>
    </row>
    <row r="1827" spans="24:33" x14ac:dyDescent="0.25">
      <c r="X1827" s="10"/>
      <c r="Y1827" s="10"/>
      <c r="Z1827" s="10"/>
      <c r="AA1827" s="10"/>
      <c r="AB1827" s="10"/>
      <c r="AC1827" s="10"/>
      <c r="AD1827" s="10"/>
      <c r="AE1827" s="10"/>
      <c r="AF1827" s="10"/>
      <c r="AG1827" s="10"/>
    </row>
    <row r="1828" spans="24:33" x14ac:dyDescent="0.25">
      <c r="X1828" s="10"/>
      <c r="Y1828" s="10"/>
      <c r="Z1828" s="10"/>
      <c r="AA1828" s="10"/>
      <c r="AB1828" s="10"/>
      <c r="AC1828" s="10"/>
      <c r="AD1828" s="10"/>
      <c r="AE1828" s="10"/>
      <c r="AF1828" s="10"/>
      <c r="AG1828" s="10"/>
    </row>
    <row r="1829" spans="24:33" x14ac:dyDescent="0.25">
      <c r="X1829" s="10"/>
      <c r="Y1829" s="10"/>
      <c r="Z1829" s="10"/>
      <c r="AA1829" s="10"/>
      <c r="AB1829" s="10"/>
      <c r="AC1829" s="10"/>
      <c r="AD1829" s="10"/>
      <c r="AE1829" s="10"/>
      <c r="AF1829" s="10"/>
      <c r="AG1829" s="10"/>
    </row>
    <row r="1830" spans="24:33" x14ac:dyDescent="0.25">
      <c r="X1830" s="10"/>
      <c r="Y1830" s="10"/>
      <c r="Z1830" s="10"/>
      <c r="AA1830" s="10"/>
      <c r="AB1830" s="10"/>
      <c r="AC1830" s="10"/>
      <c r="AD1830" s="10"/>
      <c r="AE1830" s="10"/>
      <c r="AF1830" s="10"/>
      <c r="AG1830" s="10"/>
    </row>
    <row r="1831" spans="24:33" x14ac:dyDescent="0.25">
      <c r="X1831" s="10"/>
      <c r="Y1831" s="10"/>
      <c r="Z1831" s="10"/>
      <c r="AA1831" s="10"/>
      <c r="AB1831" s="10"/>
      <c r="AC1831" s="10"/>
      <c r="AD1831" s="10"/>
      <c r="AE1831" s="10"/>
      <c r="AF1831" s="10"/>
      <c r="AG1831" s="10"/>
    </row>
    <row r="1832" spans="24:33" x14ac:dyDescent="0.25">
      <c r="X1832" s="10"/>
      <c r="Y1832" s="10"/>
      <c r="Z1832" s="10"/>
      <c r="AA1832" s="10"/>
      <c r="AB1832" s="10"/>
      <c r="AC1832" s="10"/>
      <c r="AD1832" s="10"/>
      <c r="AE1832" s="10"/>
      <c r="AF1832" s="10"/>
      <c r="AG1832" s="10"/>
    </row>
    <row r="1833" spans="24:33" x14ac:dyDescent="0.25">
      <c r="X1833" s="10"/>
      <c r="Y1833" s="10"/>
      <c r="Z1833" s="10"/>
      <c r="AA1833" s="10"/>
      <c r="AB1833" s="10"/>
      <c r="AC1833" s="10"/>
      <c r="AD1833" s="10"/>
      <c r="AE1833" s="10"/>
      <c r="AF1833" s="10"/>
      <c r="AG1833" s="10"/>
    </row>
    <row r="1834" spans="24:33" x14ac:dyDescent="0.25">
      <c r="X1834" s="10"/>
      <c r="Y1834" s="10"/>
      <c r="Z1834" s="10"/>
      <c r="AA1834" s="10"/>
      <c r="AB1834" s="10"/>
      <c r="AC1834" s="10"/>
      <c r="AD1834" s="10"/>
      <c r="AE1834" s="10"/>
      <c r="AF1834" s="10"/>
      <c r="AG1834" s="10"/>
    </row>
    <row r="1835" spans="24:33" x14ac:dyDescent="0.25">
      <c r="X1835" s="10"/>
      <c r="Y1835" s="10"/>
      <c r="Z1835" s="10"/>
      <c r="AA1835" s="10"/>
      <c r="AB1835" s="10"/>
      <c r="AC1835" s="10"/>
      <c r="AD1835" s="10"/>
      <c r="AE1835" s="10"/>
      <c r="AF1835" s="10"/>
      <c r="AG1835" s="10"/>
    </row>
    <row r="1836" spans="24:33" x14ac:dyDescent="0.25">
      <c r="X1836" s="10"/>
      <c r="Y1836" s="10"/>
      <c r="Z1836" s="10"/>
      <c r="AA1836" s="10"/>
      <c r="AB1836" s="10"/>
      <c r="AC1836" s="10"/>
      <c r="AD1836" s="10"/>
      <c r="AE1836" s="10"/>
      <c r="AF1836" s="10"/>
      <c r="AG1836" s="10"/>
    </row>
    <row r="1837" spans="24:33" x14ac:dyDescent="0.25">
      <c r="X1837" s="10"/>
      <c r="Y1837" s="10"/>
      <c r="Z1837" s="10"/>
      <c r="AA1837" s="10"/>
      <c r="AB1837" s="10"/>
      <c r="AC1837" s="10"/>
      <c r="AD1837" s="10"/>
      <c r="AE1837" s="10"/>
      <c r="AF1837" s="10"/>
      <c r="AG1837" s="10"/>
    </row>
    <row r="1838" spans="24:33" x14ac:dyDescent="0.25">
      <c r="X1838" s="10"/>
      <c r="Y1838" s="10"/>
      <c r="Z1838" s="10"/>
      <c r="AA1838" s="10"/>
      <c r="AB1838" s="10"/>
      <c r="AC1838" s="10"/>
      <c r="AD1838" s="10"/>
      <c r="AE1838" s="10"/>
      <c r="AF1838" s="10"/>
      <c r="AG1838" s="10"/>
    </row>
    <row r="1839" spans="24:33" x14ac:dyDescent="0.25">
      <c r="X1839" s="10"/>
      <c r="Y1839" s="10"/>
      <c r="Z1839" s="10"/>
      <c r="AA1839" s="10"/>
      <c r="AB1839" s="10"/>
      <c r="AC1839" s="10"/>
      <c r="AD1839" s="10"/>
      <c r="AE1839" s="10"/>
      <c r="AF1839" s="10"/>
      <c r="AG1839" s="10"/>
    </row>
    <row r="1840" spans="24:33" x14ac:dyDescent="0.25">
      <c r="X1840" s="10"/>
      <c r="Y1840" s="10"/>
      <c r="Z1840" s="10"/>
      <c r="AA1840" s="10"/>
      <c r="AB1840" s="10"/>
      <c r="AC1840" s="10"/>
      <c r="AD1840" s="10"/>
      <c r="AE1840" s="10"/>
      <c r="AF1840" s="10"/>
      <c r="AG1840" s="10"/>
    </row>
    <row r="1841" spans="24:33" x14ac:dyDescent="0.25">
      <c r="X1841" s="10"/>
      <c r="Y1841" s="10"/>
      <c r="Z1841" s="10"/>
      <c r="AA1841" s="10"/>
      <c r="AB1841" s="10"/>
      <c r="AC1841" s="10"/>
      <c r="AD1841" s="10"/>
      <c r="AE1841" s="10"/>
      <c r="AF1841" s="10"/>
      <c r="AG1841" s="10"/>
    </row>
    <row r="1842" spans="24:33" x14ac:dyDescent="0.25">
      <c r="X1842" s="10"/>
      <c r="Y1842" s="10"/>
      <c r="Z1842" s="10"/>
      <c r="AA1842" s="10"/>
      <c r="AB1842" s="10"/>
      <c r="AC1842" s="10"/>
      <c r="AD1842" s="10"/>
      <c r="AE1842" s="10"/>
      <c r="AF1842" s="10"/>
      <c r="AG1842" s="10"/>
    </row>
    <row r="1843" spans="24:33" x14ac:dyDescent="0.25">
      <c r="X1843" s="10"/>
      <c r="Y1843" s="10"/>
      <c r="Z1843" s="10"/>
      <c r="AA1843" s="10"/>
      <c r="AB1843" s="10"/>
      <c r="AC1843" s="10"/>
      <c r="AD1843" s="10"/>
      <c r="AE1843" s="10"/>
      <c r="AF1843" s="10"/>
      <c r="AG1843" s="10"/>
    </row>
    <row r="1844" spans="24:33" x14ac:dyDescent="0.25">
      <c r="X1844" s="10"/>
      <c r="Y1844" s="10"/>
      <c r="Z1844" s="10"/>
      <c r="AA1844" s="10"/>
      <c r="AB1844" s="10"/>
      <c r="AC1844" s="10"/>
      <c r="AD1844" s="10"/>
      <c r="AE1844" s="10"/>
      <c r="AF1844" s="10"/>
      <c r="AG1844" s="10"/>
    </row>
    <row r="1845" spans="24:33" x14ac:dyDescent="0.25">
      <c r="X1845" s="10"/>
      <c r="Y1845" s="10"/>
      <c r="Z1845" s="10"/>
      <c r="AA1845" s="10"/>
      <c r="AB1845" s="10"/>
      <c r="AC1845" s="10"/>
      <c r="AD1845" s="10"/>
      <c r="AE1845" s="10"/>
      <c r="AF1845" s="10"/>
      <c r="AG1845" s="10"/>
    </row>
    <row r="1846" spans="24:33" x14ac:dyDescent="0.25">
      <c r="X1846" s="10"/>
      <c r="Y1846" s="10"/>
      <c r="Z1846" s="10"/>
      <c r="AA1846" s="10"/>
      <c r="AB1846" s="10"/>
      <c r="AC1846" s="10"/>
      <c r="AD1846" s="10"/>
      <c r="AE1846" s="10"/>
      <c r="AF1846" s="10"/>
      <c r="AG1846" s="10"/>
    </row>
    <row r="1847" spans="24:33" x14ac:dyDescent="0.25">
      <c r="X1847" s="10"/>
      <c r="Y1847" s="10"/>
      <c r="Z1847" s="10"/>
      <c r="AA1847" s="10"/>
      <c r="AB1847" s="10"/>
      <c r="AC1847" s="10"/>
      <c r="AD1847" s="10"/>
      <c r="AE1847" s="10"/>
      <c r="AF1847" s="10"/>
      <c r="AG1847" s="10"/>
    </row>
    <row r="1848" spans="24:33" x14ac:dyDescent="0.25">
      <c r="X1848" s="10"/>
      <c r="Y1848" s="10"/>
      <c r="Z1848" s="10"/>
      <c r="AA1848" s="10"/>
      <c r="AB1848" s="10"/>
      <c r="AC1848" s="10"/>
      <c r="AD1848" s="10"/>
      <c r="AE1848" s="10"/>
      <c r="AF1848" s="10"/>
      <c r="AG1848" s="10"/>
    </row>
    <row r="1849" spans="24:33" x14ac:dyDescent="0.25">
      <c r="X1849" s="10"/>
      <c r="Y1849" s="10"/>
      <c r="Z1849" s="10"/>
      <c r="AA1849" s="10"/>
      <c r="AB1849" s="10"/>
      <c r="AC1849" s="10"/>
      <c r="AD1849" s="10"/>
      <c r="AE1849" s="10"/>
      <c r="AF1849" s="10"/>
      <c r="AG1849" s="10"/>
    </row>
    <row r="1850" spans="24:33" x14ac:dyDescent="0.25">
      <c r="X1850" s="10"/>
      <c r="Y1850" s="10"/>
      <c r="Z1850" s="10"/>
      <c r="AA1850" s="10"/>
      <c r="AB1850" s="10"/>
      <c r="AC1850" s="10"/>
      <c r="AD1850" s="10"/>
      <c r="AE1850" s="10"/>
      <c r="AF1850" s="10"/>
      <c r="AG1850" s="10"/>
    </row>
    <row r="1851" spans="24:33" x14ac:dyDescent="0.25">
      <c r="X1851" s="10"/>
      <c r="Y1851" s="10"/>
      <c r="Z1851" s="10"/>
      <c r="AA1851" s="10"/>
      <c r="AB1851" s="10"/>
      <c r="AC1851" s="10"/>
      <c r="AD1851" s="10"/>
      <c r="AE1851" s="10"/>
      <c r="AF1851" s="10"/>
      <c r="AG1851" s="10"/>
    </row>
    <row r="1852" spans="24:33" x14ac:dyDescent="0.25">
      <c r="X1852" s="10"/>
      <c r="Y1852" s="10"/>
      <c r="Z1852" s="10"/>
      <c r="AA1852" s="10"/>
      <c r="AB1852" s="10"/>
      <c r="AC1852" s="10"/>
      <c r="AD1852" s="10"/>
      <c r="AE1852" s="10"/>
      <c r="AF1852" s="10"/>
      <c r="AG1852" s="10"/>
    </row>
    <row r="1853" spans="24:33" x14ac:dyDescent="0.25">
      <c r="X1853" s="10"/>
      <c r="Y1853" s="10"/>
      <c r="Z1853" s="10"/>
      <c r="AA1853" s="10"/>
      <c r="AB1853" s="10"/>
      <c r="AC1853" s="10"/>
      <c r="AD1853" s="10"/>
      <c r="AE1853" s="10"/>
      <c r="AF1853" s="10"/>
      <c r="AG1853" s="10"/>
    </row>
    <row r="1854" spans="24:33" x14ac:dyDescent="0.25">
      <c r="X1854" s="10"/>
      <c r="Y1854" s="10"/>
      <c r="Z1854" s="10"/>
      <c r="AA1854" s="10"/>
      <c r="AB1854" s="10"/>
      <c r="AC1854" s="10"/>
      <c r="AD1854" s="10"/>
      <c r="AE1854" s="10"/>
      <c r="AF1854" s="10"/>
      <c r="AG1854" s="10"/>
    </row>
    <row r="1855" spans="24:33" x14ac:dyDescent="0.25">
      <c r="X1855" s="10"/>
      <c r="Y1855" s="10"/>
      <c r="Z1855" s="10"/>
      <c r="AA1855" s="10"/>
      <c r="AB1855" s="10"/>
      <c r="AC1855" s="10"/>
      <c r="AD1855" s="10"/>
      <c r="AE1855" s="10"/>
      <c r="AF1855" s="10"/>
      <c r="AG1855" s="10"/>
    </row>
    <row r="1856" spans="24:33" x14ac:dyDescent="0.25">
      <c r="X1856" s="10"/>
      <c r="Y1856" s="10"/>
      <c r="Z1856" s="10"/>
      <c r="AA1856" s="10"/>
      <c r="AB1856" s="10"/>
      <c r="AC1856" s="10"/>
      <c r="AD1856" s="10"/>
      <c r="AE1856" s="10"/>
      <c r="AF1856" s="10"/>
      <c r="AG1856" s="10"/>
    </row>
    <row r="1857" spans="24:33" x14ac:dyDescent="0.25">
      <c r="X1857" s="10"/>
      <c r="Y1857" s="10"/>
      <c r="Z1857" s="10"/>
      <c r="AA1857" s="10"/>
      <c r="AB1857" s="10"/>
      <c r="AC1857" s="10"/>
      <c r="AD1857" s="10"/>
      <c r="AE1857" s="10"/>
      <c r="AF1857" s="10"/>
      <c r="AG1857" s="10"/>
    </row>
    <row r="1858" spans="24:33" x14ac:dyDescent="0.25">
      <c r="X1858" s="10"/>
      <c r="Y1858" s="10"/>
      <c r="Z1858" s="10"/>
      <c r="AA1858" s="10"/>
      <c r="AB1858" s="10"/>
      <c r="AC1858" s="10"/>
      <c r="AD1858" s="10"/>
      <c r="AE1858" s="10"/>
      <c r="AF1858" s="10"/>
      <c r="AG1858" s="10"/>
    </row>
    <row r="1859" spans="24:33" x14ac:dyDescent="0.25">
      <c r="X1859" s="10"/>
      <c r="Y1859" s="10"/>
      <c r="Z1859" s="10"/>
      <c r="AA1859" s="10"/>
      <c r="AB1859" s="10"/>
      <c r="AC1859" s="10"/>
      <c r="AD1859" s="10"/>
      <c r="AE1859" s="10"/>
      <c r="AF1859" s="10"/>
      <c r="AG1859" s="10"/>
    </row>
    <row r="1860" spans="24:33" x14ac:dyDescent="0.25">
      <c r="X1860" s="10"/>
      <c r="Y1860" s="10"/>
      <c r="Z1860" s="10"/>
      <c r="AA1860" s="10"/>
      <c r="AB1860" s="10"/>
      <c r="AC1860" s="10"/>
      <c r="AD1860" s="10"/>
      <c r="AE1860" s="10"/>
      <c r="AF1860" s="10"/>
      <c r="AG1860" s="10"/>
    </row>
    <row r="1861" spans="24:33" x14ac:dyDescent="0.25">
      <c r="X1861" s="10"/>
      <c r="Y1861" s="10"/>
      <c r="Z1861" s="10"/>
      <c r="AA1861" s="10"/>
      <c r="AB1861" s="10"/>
      <c r="AC1861" s="10"/>
      <c r="AD1861" s="10"/>
      <c r="AE1861" s="10"/>
      <c r="AF1861" s="10"/>
      <c r="AG1861" s="10"/>
    </row>
    <row r="1862" spans="24:33" x14ac:dyDescent="0.25">
      <c r="X1862" s="10"/>
      <c r="Y1862" s="10"/>
      <c r="Z1862" s="10"/>
      <c r="AA1862" s="10"/>
      <c r="AB1862" s="10"/>
      <c r="AC1862" s="10"/>
      <c r="AD1862" s="10"/>
      <c r="AE1862" s="10"/>
      <c r="AF1862" s="10"/>
      <c r="AG1862" s="10"/>
    </row>
    <row r="1863" spans="24:33" x14ac:dyDescent="0.25">
      <c r="X1863" s="10"/>
      <c r="Y1863" s="10"/>
      <c r="Z1863" s="10"/>
      <c r="AA1863" s="10"/>
      <c r="AB1863" s="10"/>
      <c r="AC1863" s="10"/>
      <c r="AD1863" s="10"/>
      <c r="AE1863" s="10"/>
      <c r="AF1863" s="10"/>
      <c r="AG1863" s="10"/>
    </row>
    <row r="1864" spans="24:33" x14ac:dyDescent="0.25">
      <c r="X1864" s="10"/>
      <c r="Y1864" s="10"/>
      <c r="Z1864" s="10"/>
      <c r="AA1864" s="10"/>
      <c r="AB1864" s="10"/>
      <c r="AC1864" s="10"/>
      <c r="AD1864" s="10"/>
      <c r="AE1864" s="10"/>
      <c r="AF1864" s="10"/>
      <c r="AG1864" s="10"/>
    </row>
    <row r="1865" spans="24:33" x14ac:dyDescent="0.25">
      <c r="X1865" s="10"/>
      <c r="Y1865" s="10"/>
      <c r="Z1865" s="10"/>
      <c r="AA1865" s="10"/>
      <c r="AB1865" s="10"/>
      <c r="AC1865" s="10"/>
      <c r="AD1865" s="10"/>
      <c r="AE1865" s="10"/>
      <c r="AF1865" s="10"/>
      <c r="AG1865" s="10"/>
    </row>
    <row r="1866" spans="24:33" x14ac:dyDescent="0.25">
      <c r="X1866" s="10"/>
      <c r="Y1866" s="10"/>
      <c r="Z1866" s="10"/>
      <c r="AA1866" s="10"/>
      <c r="AB1866" s="10"/>
      <c r="AC1866" s="10"/>
      <c r="AD1866" s="10"/>
      <c r="AE1866" s="10"/>
      <c r="AF1866" s="10"/>
      <c r="AG1866" s="10"/>
    </row>
    <row r="1867" spans="24:33" x14ac:dyDescent="0.25">
      <c r="X1867" s="10"/>
      <c r="Y1867" s="10"/>
      <c r="Z1867" s="10"/>
      <c r="AA1867" s="10"/>
      <c r="AB1867" s="10"/>
      <c r="AC1867" s="10"/>
      <c r="AD1867" s="10"/>
      <c r="AE1867" s="10"/>
      <c r="AF1867" s="10"/>
      <c r="AG1867" s="10"/>
    </row>
    <row r="1868" spans="24:33" x14ac:dyDescent="0.25">
      <c r="X1868" s="10"/>
      <c r="Y1868" s="10"/>
      <c r="Z1868" s="10"/>
      <c r="AA1868" s="10"/>
      <c r="AB1868" s="10"/>
      <c r="AC1868" s="10"/>
      <c r="AD1868" s="10"/>
      <c r="AE1868" s="10"/>
      <c r="AF1868" s="10"/>
      <c r="AG1868" s="10"/>
    </row>
    <row r="1869" spans="24:33" x14ac:dyDescent="0.25">
      <c r="X1869" s="10"/>
      <c r="Y1869" s="10"/>
      <c r="Z1869" s="10"/>
      <c r="AA1869" s="10"/>
      <c r="AB1869" s="10"/>
      <c r="AC1869" s="10"/>
      <c r="AD1869" s="10"/>
      <c r="AE1869" s="10"/>
      <c r="AF1869" s="10"/>
      <c r="AG1869" s="10"/>
    </row>
    <row r="1870" spans="24:33" x14ac:dyDescent="0.25">
      <c r="X1870" s="10"/>
      <c r="Y1870" s="10"/>
      <c r="Z1870" s="10"/>
      <c r="AA1870" s="10"/>
      <c r="AB1870" s="10"/>
      <c r="AC1870" s="10"/>
      <c r="AD1870" s="10"/>
      <c r="AE1870" s="10"/>
      <c r="AF1870" s="10"/>
      <c r="AG1870" s="10"/>
    </row>
    <row r="1871" spans="24:33" x14ac:dyDescent="0.25">
      <c r="X1871" s="10"/>
      <c r="Y1871" s="10"/>
      <c r="Z1871" s="10"/>
      <c r="AA1871" s="10"/>
      <c r="AB1871" s="10"/>
      <c r="AC1871" s="10"/>
      <c r="AD1871" s="10"/>
      <c r="AE1871" s="10"/>
      <c r="AF1871" s="10"/>
      <c r="AG1871" s="10"/>
    </row>
    <row r="1872" spans="24:33" x14ac:dyDescent="0.25">
      <c r="X1872" s="10"/>
      <c r="Y1872" s="10"/>
      <c r="Z1872" s="10"/>
      <c r="AA1872" s="10"/>
      <c r="AB1872" s="10"/>
      <c r="AC1872" s="10"/>
      <c r="AD1872" s="10"/>
      <c r="AE1872" s="10"/>
      <c r="AF1872" s="10"/>
      <c r="AG1872" s="10"/>
    </row>
    <row r="1873" spans="24:33" x14ac:dyDescent="0.25">
      <c r="X1873" s="10"/>
      <c r="Y1873" s="10"/>
      <c r="Z1873" s="10"/>
      <c r="AA1873" s="10"/>
      <c r="AB1873" s="10"/>
      <c r="AC1873" s="10"/>
      <c r="AD1873" s="10"/>
      <c r="AE1873" s="10"/>
      <c r="AF1873" s="10"/>
      <c r="AG1873" s="10"/>
    </row>
    <row r="1874" spans="24:33" x14ac:dyDescent="0.25">
      <c r="X1874" s="10"/>
      <c r="Y1874" s="10"/>
      <c r="Z1874" s="10"/>
      <c r="AA1874" s="10"/>
      <c r="AB1874" s="10"/>
      <c r="AC1874" s="10"/>
      <c r="AD1874" s="10"/>
      <c r="AE1874" s="10"/>
      <c r="AF1874" s="10"/>
      <c r="AG1874" s="10"/>
    </row>
    <row r="1875" spans="24:33" x14ac:dyDescent="0.25">
      <c r="X1875" s="10"/>
      <c r="Y1875" s="10"/>
      <c r="Z1875" s="10"/>
      <c r="AA1875" s="10"/>
      <c r="AB1875" s="10"/>
      <c r="AC1875" s="10"/>
      <c r="AD1875" s="10"/>
      <c r="AE1875" s="10"/>
      <c r="AF1875" s="10"/>
      <c r="AG1875" s="10"/>
    </row>
    <row r="1876" spans="24:33" x14ac:dyDescent="0.25">
      <c r="X1876" s="10"/>
      <c r="Y1876" s="10"/>
      <c r="Z1876" s="10"/>
      <c r="AA1876" s="10"/>
      <c r="AB1876" s="10"/>
      <c r="AC1876" s="10"/>
      <c r="AD1876" s="10"/>
      <c r="AE1876" s="10"/>
      <c r="AF1876" s="10"/>
      <c r="AG1876" s="10"/>
    </row>
    <row r="1877" spans="24:33" x14ac:dyDescent="0.25">
      <c r="X1877" s="10"/>
      <c r="Y1877" s="10"/>
      <c r="Z1877" s="10"/>
      <c r="AA1877" s="10"/>
      <c r="AB1877" s="10"/>
      <c r="AC1877" s="10"/>
      <c r="AD1877" s="10"/>
      <c r="AE1877" s="10"/>
      <c r="AF1877" s="10"/>
      <c r="AG1877" s="10"/>
    </row>
    <row r="1878" spans="24:33" x14ac:dyDescent="0.25">
      <c r="X1878" s="10"/>
      <c r="Y1878" s="10"/>
      <c r="Z1878" s="10"/>
      <c r="AA1878" s="10"/>
      <c r="AB1878" s="10"/>
      <c r="AC1878" s="10"/>
      <c r="AD1878" s="10"/>
      <c r="AE1878" s="10"/>
      <c r="AF1878" s="10"/>
      <c r="AG1878" s="10"/>
    </row>
    <row r="1879" spans="24:33" x14ac:dyDescent="0.25">
      <c r="X1879" s="10"/>
      <c r="Y1879" s="10"/>
      <c r="Z1879" s="10"/>
      <c r="AA1879" s="10"/>
      <c r="AB1879" s="10"/>
      <c r="AC1879" s="10"/>
      <c r="AD1879" s="10"/>
      <c r="AE1879" s="10"/>
      <c r="AF1879" s="10"/>
      <c r="AG1879" s="10"/>
    </row>
    <row r="1880" spans="24:33" x14ac:dyDescent="0.25">
      <c r="X1880" s="10"/>
      <c r="Y1880" s="10"/>
      <c r="Z1880" s="10"/>
      <c r="AA1880" s="10"/>
      <c r="AB1880" s="10"/>
      <c r="AC1880" s="10"/>
      <c r="AD1880" s="10"/>
      <c r="AE1880" s="10"/>
      <c r="AF1880" s="10"/>
      <c r="AG1880" s="10"/>
    </row>
    <row r="1881" spans="24:33" x14ac:dyDescent="0.25">
      <c r="X1881" s="10"/>
      <c r="Y1881" s="10"/>
      <c r="Z1881" s="10"/>
      <c r="AA1881" s="10"/>
      <c r="AB1881" s="10"/>
      <c r="AC1881" s="10"/>
      <c r="AD1881" s="10"/>
      <c r="AE1881" s="10"/>
      <c r="AF1881" s="10"/>
      <c r="AG1881" s="10"/>
    </row>
    <row r="1882" spans="24:33" x14ac:dyDescent="0.25">
      <c r="X1882" s="10"/>
      <c r="Y1882" s="10"/>
      <c r="Z1882" s="10"/>
      <c r="AA1882" s="10"/>
      <c r="AB1882" s="10"/>
      <c r="AC1882" s="10"/>
      <c r="AD1882" s="10"/>
      <c r="AE1882" s="10"/>
      <c r="AF1882" s="10"/>
      <c r="AG1882" s="10"/>
    </row>
    <row r="1883" spans="24:33" x14ac:dyDescent="0.25">
      <c r="X1883" s="10"/>
      <c r="Y1883" s="10"/>
      <c r="Z1883" s="10"/>
      <c r="AA1883" s="10"/>
      <c r="AB1883" s="10"/>
      <c r="AC1883" s="10"/>
      <c r="AD1883" s="10"/>
      <c r="AE1883" s="10"/>
      <c r="AF1883" s="10"/>
      <c r="AG1883" s="10"/>
    </row>
    <row r="1884" spans="24:33" x14ac:dyDescent="0.25">
      <c r="X1884" s="10"/>
      <c r="Y1884" s="10"/>
      <c r="Z1884" s="10"/>
      <c r="AA1884" s="10"/>
      <c r="AB1884" s="10"/>
      <c r="AC1884" s="10"/>
      <c r="AD1884" s="10"/>
      <c r="AE1884" s="10"/>
      <c r="AF1884" s="10"/>
      <c r="AG1884" s="10"/>
    </row>
    <row r="1885" spans="24:33" x14ac:dyDescent="0.25">
      <c r="X1885" s="10"/>
      <c r="Y1885" s="10"/>
      <c r="Z1885" s="10"/>
      <c r="AA1885" s="10"/>
      <c r="AB1885" s="10"/>
      <c r="AC1885" s="10"/>
      <c r="AD1885" s="10"/>
      <c r="AE1885" s="10"/>
      <c r="AF1885" s="10"/>
      <c r="AG1885" s="10"/>
    </row>
    <row r="1886" spans="24:33" x14ac:dyDescent="0.25">
      <c r="X1886" s="10"/>
      <c r="Y1886" s="10"/>
      <c r="Z1886" s="10"/>
      <c r="AA1886" s="10"/>
      <c r="AB1886" s="10"/>
      <c r="AC1886" s="10"/>
      <c r="AD1886" s="10"/>
      <c r="AE1886" s="10"/>
      <c r="AF1886" s="10"/>
      <c r="AG1886" s="10"/>
    </row>
    <row r="1887" spans="24:33" x14ac:dyDescent="0.25">
      <c r="X1887" s="10"/>
      <c r="Y1887" s="10"/>
      <c r="Z1887" s="10"/>
      <c r="AA1887" s="10"/>
      <c r="AB1887" s="10"/>
      <c r="AC1887" s="10"/>
      <c r="AD1887" s="10"/>
      <c r="AE1887" s="10"/>
      <c r="AF1887" s="10"/>
      <c r="AG1887" s="10"/>
    </row>
    <row r="1888" spans="24:33" x14ac:dyDescent="0.25">
      <c r="X1888" s="10"/>
      <c r="Y1888" s="10"/>
      <c r="Z1888" s="10"/>
      <c r="AA1888" s="10"/>
      <c r="AB1888" s="10"/>
      <c r="AC1888" s="10"/>
      <c r="AD1888" s="10"/>
      <c r="AE1888" s="10"/>
      <c r="AF1888" s="10"/>
      <c r="AG1888" s="10"/>
    </row>
    <row r="1889" spans="24:33" x14ac:dyDescent="0.25">
      <c r="X1889" s="10"/>
      <c r="Y1889" s="10"/>
      <c r="Z1889" s="10"/>
      <c r="AA1889" s="10"/>
      <c r="AB1889" s="10"/>
      <c r="AC1889" s="10"/>
      <c r="AD1889" s="10"/>
      <c r="AE1889" s="10"/>
      <c r="AF1889" s="10"/>
      <c r="AG1889" s="10"/>
    </row>
    <row r="1890" spans="24:33" x14ac:dyDescent="0.25">
      <c r="X1890" s="10"/>
      <c r="Y1890" s="10"/>
      <c r="Z1890" s="10"/>
      <c r="AA1890" s="10"/>
      <c r="AB1890" s="10"/>
      <c r="AC1890" s="10"/>
      <c r="AD1890" s="10"/>
      <c r="AE1890" s="10"/>
      <c r="AF1890" s="10"/>
      <c r="AG1890" s="10"/>
    </row>
    <row r="1891" spans="24:33" x14ac:dyDescent="0.25">
      <c r="X1891" s="10"/>
      <c r="Y1891" s="10"/>
      <c r="Z1891" s="10"/>
      <c r="AA1891" s="10"/>
      <c r="AB1891" s="10"/>
      <c r="AC1891" s="10"/>
      <c r="AD1891" s="10"/>
      <c r="AE1891" s="10"/>
      <c r="AF1891" s="10"/>
      <c r="AG1891" s="10"/>
    </row>
    <row r="1892" spans="24:33" x14ac:dyDescent="0.25">
      <c r="X1892" s="10"/>
      <c r="Y1892" s="10"/>
      <c r="Z1892" s="10"/>
      <c r="AA1892" s="10"/>
      <c r="AB1892" s="10"/>
      <c r="AC1892" s="10"/>
      <c r="AD1892" s="10"/>
      <c r="AE1892" s="10"/>
      <c r="AF1892" s="10"/>
      <c r="AG1892" s="10"/>
    </row>
    <row r="1893" spans="24:33" x14ac:dyDescent="0.25">
      <c r="X1893" s="10"/>
      <c r="Y1893" s="10"/>
      <c r="Z1893" s="10"/>
      <c r="AA1893" s="10"/>
      <c r="AB1893" s="10"/>
      <c r="AC1893" s="10"/>
      <c r="AD1893" s="10"/>
      <c r="AE1893" s="10"/>
      <c r="AF1893" s="10"/>
      <c r="AG1893" s="10"/>
    </row>
    <row r="1894" spans="24:33" x14ac:dyDescent="0.25">
      <c r="X1894" s="10"/>
      <c r="Y1894" s="10"/>
      <c r="Z1894" s="10"/>
      <c r="AA1894" s="10"/>
      <c r="AB1894" s="10"/>
      <c r="AC1894" s="10"/>
      <c r="AD1894" s="10"/>
      <c r="AE1894" s="10"/>
      <c r="AF1894" s="10"/>
      <c r="AG1894" s="10"/>
    </row>
    <row r="1895" spans="24:33" x14ac:dyDescent="0.25">
      <c r="X1895" s="10"/>
      <c r="Y1895" s="10"/>
      <c r="Z1895" s="10"/>
      <c r="AA1895" s="10"/>
      <c r="AB1895" s="10"/>
      <c r="AC1895" s="10"/>
      <c r="AD1895" s="10"/>
      <c r="AE1895" s="10"/>
      <c r="AF1895" s="10"/>
      <c r="AG1895" s="10"/>
    </row>
    <row r="1896" spans="24:33" x14ac:dyDescent="0.25">
      <c r="X1896" s="10"/>
      <c r="Y1896" s="10"/>
      <c r="Z1896" s="10"/>
      <c r="AA1896" s="10"/>
      <c r="AB1896" s="10"/>
      <c r="AC1896" s="10"/>
      <c r="AD1896" s="10"/>
      <c r="AE1896" s="10"/>
      <c r="AF1896" s="10"/>
      <c r="AG1896" s="10"/>
    </row>
    <row r="1897" spans="24:33" x14ac:dyDescent="0.25">
      <c r="X1897" s="10"/>
      <c r="Y1897" s="10"/>
      <c r="Z1897" s="10"/>
      <c r="AA1897" s="10"/>
      <c r="AB1897" s="10"/>
      <c r="AC1897" s="10"/>
      <c r="AD1897" s="10"/>
      <c r="AE1897" s="10"/>
      <c r="AF1897" s="10"/>
      <c r="AG1897" s="10"/>
    </row>
    <row r="1898" spans="24:33" x14ac:dyDescent="0.25">
      <c r="X1898" s="10"/>
      <c r="Y1898" s="10"/>
      <c r="Z1898" s="10"/>
      <c r="AA1898" s="10"/>
      <c r="AB1898" s="10"/>
      <c r="AC1898" s="10"/>
      <c r="AD1898" s="10"/>
      <c r="AE1898" s="10"/>
      <c r="AF1898" s="10"/>
      <c r="AG1898" s="10"/>
    </row>
    <row r="1899" spans="24:33" x14ac:dyDescent="0.25">
      <c r="X1899" s="10"/>
      <c r="Y1899" s="10"/>
      <c r="Z1899" s="10"/>
      <c r="AA1899" s="10"/>
      <c r="AB1899" s="10"/>
      <c r="AC1899" s="10"/>
      <c r="AD1899" s="10"/>
      <c r="AE1899" s="10"/>
      <c r="AF1899" s="10"/>
      <c r="AG1899" s="10"/>
    </row>
    <row r="1900" spans="24:33" x14ac:dyDescent="0.25">
      <c r="X1900" s="10"/>
      <c r="Y1900" s="10"/>
      <c r="Z1900" s="10"/>
      <c r="AA1900" s="10"/>
      <c r="AB1900" s="10"/>
      <c r="AC1900" s="10"/>
      <c r="AD1900" s="10"/>
      <c r="AE1900" s="10"/>
      <c r="AF1900" s="10"/>
      <c r="AG1900" s="10"/>
    </row>
    <row r="1901" spans="24:33" x14ac:dyDescent="0.25">
      <c r="X1901" s="10"/>
      <c r="Y1901" s="10"/>
      <c r="Z1901" s="10"/>
      <c r="AA1901" s="10"/>
      <c r="AB1901" s="10"/>
      <c r="AC1901" s="10"/>
      <c r="AD1901" s="10"/>
      <c r="AE1901" s="10"/>
      <c r="AF1901" s="10"/>
      <c r="AG1901" s="10"/>
    </row>
    <row r="1902" spans="24:33" x14ac:dyDescent="0.25">
      <c r="X1902" s="10"/>
      <c r="Y1902" s="10"/>
      <c r="Z1902" s="10"/>
      <c r="AA1902" s="10"/>
      <c r="AB1902" s="10"/>
      <c r="AC1902" s="10"/>
      <c r="AD1902" s="10"/>
      <c r="AE1902" s="10"/>
      <c r="AF1902" s="10"/>
      <c r="AG1902" s="10"/>
    </row>
    <row r="1903" spans="24:33" x14ac:dyDescent="0.25">
      <c r="X1903" s="10"/>
      <c r="Y1903" s="10"/>
      <c r="Z1903" s="10"/>
      <c r="AA1903" s="10"/>
      <c r="AB1903" s="10"/>
      <c r="AC1903" s="10"/>
      <c r="AD1903" s="10"/>
      <c r="AE1903" s="10"/>
      <c r="AF1903" s="10"/>
      <c r="AG1903" s="10"/>
    </row>
    <row r="1904" spans="24:33" x14ac:dyDescent="0.25">
      <c r="X1904" s="10"/>
      <c r="Y1904" s="10"/>
      <c r="Z1904" s="10"/>
      <c r="AA1904" s="10"/>
      <c r="AB1904" s="10"/>
      <c r="AC1904" s="10"/>
      <c r="AD1904" s="10"/>
      <c r="AE1904" s="10"/>
      <c r="AF1904" s="10"/>
      <c r="AG1904" s="10"/>
    </row>
    <row r="1905" spans="24:33" x14ac:dyDescent="0.25">
      <c r="X1905" s="10"/>
      <c r="Y1905" s="10"/>
      <c r="Z1905" s="10"/>
      <c r="AA1905" s="10"/>
      <c r="AB1905" s="10"/>
      <c r="AC1905" s="10"/>
      <c r="AD1905" s="10"/>
      <c r="AE1905" s="10"/>
      <c r="AF1905" s="10"/>
      <c r="AG1905" s="10"/>
    </row>
    <row r="1906" spans="24:33" x14ac:dyDescent="0.25">
      <c r="X1906" s="10"/>
      <c r="Y1906" s="10"/>
      <c r="Z1906" s="10"/>
      <c r="AA1906" s="10"/>
      <c r="AB1906" s="10"/>
      <c r="AC1906" s="10"/>
      <c r="AD1906" s="10"/>
      <c r="AE1906" s="10"/>
      <c r="AF1906" s="10"/>
      <c r="AG1906" s="10"/>
    </row>
    <row r="1907" spans="24:33" x14ac:dyDescent="0.25">
      <c r="X1907" s="10"/>
      <c r="Y1907" s="10"/>
      <c r="Z1907" s="10"/>
      <c r="AA1907" s="10"/>
      <c r="AB1907" s="10"/>
      <c r="AC1907" s="10"/>
      <c r="AD1907" s="10"/>
      <c r="AE1907" s="10"/>
      <c r="AF1907" s="10"/>
      <c r="AG1907" s="10"/>
    </row>
    <row r="1908" spans="24:33" x14ac:dyDescent="0.25">
      <c r="X1908" s="10"/>
      <c r="Y1908" s="10"/>
      <c r="Z1908" s="10"/>
      <c r="AA1908" s="10"/>
      <c r="AB1908" s="10"/>
      <c r="AC1908" s="10"/>
      <c r="AD1908" s="10"/>
      <c r="AE1908" s="10"/>
      <c r="AF1908" s="10"/>
      <c r="AG1908" s="10"/>
    </row>
    <row r="1909" spans="24:33" x14ac:dyDescent="0.25">
      <c r="X1909" s="10"/>
      <c r="Y1909" s="10"/>
      <c r="Z1909" s="10"/>
      <c r="AA1909" s="10"/>
      <c r="AB1909" s="10"/>
      <c r="AC1909" s="10"/>
      <c r="AD1909" s="10"/>
      <c r="AE1909" s="10"/>
      <c r="AF1909" s="10"/>
      <c r="AG1909" s="10"/>
    </row>
    <row r="1910" spans="24:33" x14ac:dyDescent="0.25">
      <c r="X1910" s="10"/>
      <c r="Y1910" s="10"/>
      <c r="Z1910" s="10"/>
      <c r="AA1910" s="10"/>
      <c r="AB1910" s="10"/>
      <c r="AC1910" s="10"/>
      <c r="AD1910" s="10"/>
      <c r="AE1910" s="10"/>
      <c r="AF1910" s="10"/>
      <c r="AG1910" s="10"/>
    </row>
    <row r="1911" spans="24:33" x14ac:dyDescent="0.25">
      <c r="X1911" s="10"/>
      <c r="Y1911" s="10"/>
      <c r="Z1911" s="10"/>
      <c r="AA1911" s="10"/>
      <c r="AB1911" s="10"/>
      <c r="AC1911" s="10"/>
      <c r="AD1911" s="10"/>
      <c r="AE1911" s="10"/>
      <c r="AF1911" s="10"/>
      <c r="AG1911" s="10"/>
    </row>
    <row r="1912" spans="24:33" x14ac:dyDescent="0.25">
      <c r="X1912" s="10"/>
      <c r="Y1912" s="10"/>
      <c r="Z1912" s="10"/>
      <c r="AA1912" s="10"/>
      <c r="AB1912" s="10"/>
      <c r="AC1912" s="10"/>
      <c r="AD1912" s="10"/>
      <c r="AE1912" s="10"/>
      <c r="AF1912" s="10"/>
      <c r="AG1912" s="10"/>
    </row>
    <row r="1913" spans="24:33" x14ac:dyDescent="0.25">
      <c r="X1913" s="10"/>
      <c r="Y1913" s="10"/>
      <c r="Z1913" s="10"/>
      <c r="AA1913" s="10"/>
      <c r="AB1913" s="10"/>
      <c r="AC1913" s="10"/>
      <c r="AD1913" s="10"/>
      <c r="AE1913" s="10"/>
      <c r="AF1913" s="10"/>
      <c r="AG1913" s="10"/>
    </row>
    <row r="1914" spans="24:33" x14ac:dyDescent="0.25">
      <c r="X1914" s="10"/>
      <c r="Y1914" s="10"/>
      <c r="Z1914" s="10"/>
      <c r="AA1914" s="10"/>
      <c r="AB1914" s="10"/>
      <c r="AC1914" s="10"/>
      <c r="AD1914" s="10"/>
      <c r="AE1914" s="10"/>
      <c r="AF1914" s="10"/>
      <c r="AG1914" s="10"/>
    </row>
    <row r="1915" spans="24:33" x14ac:dyDescent="0.25">
      <c r="X1915" s="10"/>
      <c r="Y1915" s="10"/>
      <c r="Z1915" s="10"/>
      <c r="AA1915" s="10"/>
      <c r="AB1915" s="10"/>
      <c r="AC1915" s="10"/>
      <c r="AD1915" s="10"/>
      <c r="AE1915" s="10"/>
      <c r="AF1915" s="10"/>
      <c r="AG1915" s="10"/>
    </row>
    <row r="1916" spans="24:33" x14ac:dyDescent="0.25">
      <c r="X1916" s="10"/>
      <c r="Y1916" s="10"/>
      <c r="Z1916" s="10"/>
      <c r="AA1916" s="10"/>
      <c r="AB1916" s="10"/>
      <c r="AC1916" s="10"/>
      <c r="AD1916" s="10"/>
      <c r="AE1916" s="10"/>
      <c r="AF1916" s="10"/>
      <c r="AG1916" s="10"/>
    </row>
    <row r="1917" spans="24:33" x14ac:dyDescent="0.25">
      <c r="X1917" s="10"/>
      <c r="Y1917" s="10"/>
      <c r="Z1917" s="10"/>
      <c r="AA1917" s="10"/>
      <c r="AB1917" s="10"/>
      <c r="AC1917" s="10"/>
      <c r="AD1917" s="10"/>
      <c r="AE1917" s="10"/>
      <c r="AF1917" s="10"/>
      <c r="AG1917" s="10"/>
    </row>
    <row r="1918" spans="24:33" x14ac:dyDescent="0.25">
      <c r="X1918" s="10"/>
      <c r="Y1918" s="10"/>
      <c r="Z1918" s="10"/>
      <c r="AA1918" s="10"/>
      <c r="AB1918" s="10"/>
      <c r="AC1918" s="10"/>
      <c r="AD1918" s="10"/>
      <c r="AE1918" s="10"/>
      <c r="AF1918" s="10"/>
      <c r="AG1918" s="10"/>
    </row>
    <row r="1919" spans="24:33" x14ac:dyDescent="0.25">
      <c r="X1919" s="10"/>
      <c r="Y1919" s="10"/>
      <c r="Z1919" s="10"/>
      <c r="AA1919" s="10"/>
      <c r="AB1919" s="10"/>
      <c r="AC1919" s="10"/>
      <c r="AD1919" s="10"/>
      <c r="AE1919" s="10"/>
      <c r="AF1919" s="10"/>
      <c r="AG1919" s="10"/>
    </row>
    <row r="1920" spans="24:33" x14ac:dyDescent="0.25">
      <c r="X1920" s="10"/>
      <c r="Y1920" s="10"/>
      <c r="Z1920" s="10"/>
      <c r="AA1920" s="10"/>
      <c r="AB1920" s="10"/>
      <c r="AC1920" s="10"/>
      <c r="AD1920" s="10"/>
      <c r="AE1920" s="10"/>
      <c r="AF1920" s="10"/>
      <c r="AG1920" s="10"/>
    </row>
    <row r="1921" spans="24:33" x14ac:dyDescent="0.25">
      <c r="X1921" s="10"/>
      <c r="Y1921" s="10"/>
      <c r="Z1921" s="10"/>
      <c r="AA1921" s="10"/>
      <c r="AB1921" s="10"/>
      <c r="AC1921" s="10"/>
      <c r="AD1921" s="10"/>
      <c r="AE1921" s="10"/>
      <c r="AF1921" s="10"/>
      <c r="AG1921" s="10"/>
    </row>
    <row r="1922" spans="24:33" x14ac:dyDescent="0.25">
      <c r="X1922" s="10"/>
      <c r="Y1922" s="10"/>
      <c r="Z1922" s="10"/>
      <c r="AA1922" s="10"/>
      <c r="AB1922" s="10"/>
      <c r="AC1922" s="10"/>
      <c r="AD1922" s="10"/>
      <c r="AE1922" s="10"/>
      <c r="AF1922" s="10"/>
      <c r="AG1922" s="10"/>
    </row>
    <row r="1923" spans="24:33" x14ac:dyDescent="0.25">
      <c r="X1923" s="10"/>
      <c r="Y1923" s="10"/>
      <c r="Z1923" s="10"/>
      <c r="AA1923" s="10"/>
      <c r="AB1923" s="10"/>
      <c r="AC1923" s="10"/>
      <c r="AD1923" s="10"/>
      <c r="AE1923" s="10"/>
      <c r="AF1923" s="10"/>
      <c r="AG1923" s="10"/>
    </row>
    <row r="1924" spans="24:33" x14ac:dyDescent="0.25">
      <c r="X1924" s="10"/>
      <c r="Y1924" s="10"/>
      <c r="Z1924" s="10"/>
      <c r="AA1924" s="10"/>
      <c r="AB1924" s="10"/>
      <c r="AC1924" s="10"/>
      <c r="AD1924" s="10"/>
      <c r="AE1924" s="10"/>
      <c r="AF1924" s="10"/>
      <c r="AG1924" s="10"/>
    </row>
    <row r="1925" spans="24:33" x14ac:dyDescent="0.25">
      <c r="X1925" s="10"/>
      <c r="Y1925" s="10"/>
      <c r="Z1925" s="10"/>
      <c r="AA1925" s="10"/>
      <c r="AB1925" s="10"/>
      <c r="AC1925" s="10"/>
      <c r="AD1925" s="10"/>
      <c r="AE1925" s="10"/>
      <c r="AF1925" s="10"/>
      <c r="AG1925" s="10"/>
    </row>
    <row r="1926" spans="24:33" x14ac:dyDescent="0.25">
      <c r="X1926" s="10"/>
      <c r="Y1926" s="10"/>
      <c r="Z1926" s="10"/>
      <c r="AA1926" s="10"/>
      <c r="AB1926" s="10"/>
      <c r="AC1926" s="10"/>
      <c r="AD1926" s="10"/>
      <c r="AE1926" s="10"/>
      <c r="AF1926" s="10"/>
      <c r="AG1926" s="10"/>
    </row>
    <row r="1927" spans="24:33" x14ac:dyDescent="0.25">
      <c r="X1927" s="10"/>
      <c r="Y1927" s="10"/>
      <c r="Z1927" s="10"/>
      <c r="AA1927" s="10"/>
      <c r="AB1927" s="10"/>
      <c r="AC1927" s="10"/>
      <c r="AD1927" s="10"/>
      <c r="AE1927" s="10"/>
      <c r="AF1927" s="10"/>
      <c r="AG1927" s="10"/>
    </row>
    <row r="1928" spans="24:33" x14ac:dyDescent="0.25">
      <c r="X1928" s="10"/>
      <c r="Y1928" s="10"/>
      <c r="Z1928" s="10"/>
      <c r="AA1928" s="10"/>
      <c r="AB1928" s="10"/>
      <c r="AC1928" s="10"/>
      <c r="AD1928" s="10"/>
      <c r="AE1928" s="10"/>
      <c r="AF1928" s="10"/>
      <c r="AG1928" s="10"/>
    </row>
    <row r="1929" spans="24:33" x14ac:dyDescent="0.25">
      <c r="X1929" s="10"/>
      <c r="Y1929" s="10"/>
      <c r="Z1929" s="10"/>
      <c r="AA1929" s="10"/>
      <c r="AB1929" s="10"/>
      <c r="AC1929" s="10"/>
      <c r="AD1929" s="10"/>
      <c r="AE1929" s="10"/>
      <c r="AF1929" s="10"/>
      <c r="AG1929" s="10"/>
    </row>
    <row r="1930" spans="24:33" x14ac:dyDescent="0.25">
      <c r="X1930" s="10"/>
      <c r="Y1930" s="10"/>
      <c r="Z1930" s="10"/>
      <c r="AA1930" s="10"/>
      <c r="AB1930" s="10"/>
      <c r="AC1930" s="10"/>
      <c r="AD1930" s="10"/>
      <c r="AE1930" s="10"/>
      <c r="AF1930" s="10"/>
      <c r="AG1930" s="10"/>
    </row>
    <row r="1931" spans="24:33" x14ac:dyDescent="0.25">
      <c r="X1931" s="10"/>
      <c r="Y1931" s="10"/>
      <c r="Z1931" s="10"/>
      <c r="AA1931" s="10"/>
      <c r="AB1931" s="10"/>
      <c r="AC1931" s="10"/>
      <c r="AD1931" s="10"/>
      <c r="AE1931" s="10"/>
      <c r="AF1931" s="10"/>
      <c r="AG1931" s="10"/>
    </row>
    <row r="1932" spans="24:33" x14ac:dyDescent="0.25">
      <c r="X1932" s="10"/>
      <c r="Y1932" s="10"/>
      <c r="Z1932" s="10"/>
      <c r="AA1932" s="10"/>
      <c r="AB1932" s="10"/>
      <c r="AC1932" s="10"/>
      <c r="AD1932" s="10"/>
      <c r="AE1932" s="10"/>
      <c r="AF1932" s="10"/>
      <c r="AG1932" s="10"/>
    </row>
    <row r="1933" spans="24:33" x14ac:dyDescent="0.25">
      <c r="X1933" s="10"/>
      <c r="Y1933" s="10"/>
      <c r="Z1933" s="10"/>
      <c r="AA1933" s="10"/>
      <c r="AB1933" s="10"/>
      <c r="AC1933" s="10"/>
      <c r="AD1933" s="10"/>
      <c r="AE1933" s="10"/>
      <c r="AF1933" s="10"/>
      <c r="AG1933" s="10"/>
    </row>
    <row r="1934" spans="24:33" x14ac:dyDescent="0.25">
      <c r="X1934" s="10"/>
      <c r="Y1934" s="10"/>
      <c r="Z1934" s="10"/>
      <c r="AA1934" s="10"/>
      <c r="AB1934" s="10"/>
      <c r="AC1934" s="10"/>
      <c r="AD1934" s="10"/>
      <c r="AE1934" s="10"/>
      <c r="AF1934" s="10"/>
      <c r="AG1934" s="10"/>
    </row>
    <row r="1935" spans="24:33" x14ac:dyDescent="0.25">
      <c r="X1935" s="10"/>
      <c r="Y1935" s="10"/>
      <c r="Z1935" s="10"/>
      <c r="AA1935" s="10"/>
      <c r="AB1935" s="10"/>
      <c r="AC1935" s="10"/>
      <c r="AD1935" s="10"/>
      <c r="AE1935" s="10"/>
      <c r="AF1935" s="10"/>
      <c r="AG1935" s="10"/>
    </row>
    <row r="1936" spans="24:33" x14ac:dyDescent="0.25">
      <c r="X1936" s="10"/>
      <c r="Y1936" s="10"/>
      <c r="Z1936" s="10"/>
      <c r="AA1936" s="10"/>
      <c r="AB1936" s="10"/>
      <c r="AC1936" s="10"/>
      <c r="AD1936" s="10"/>
      <c r="AE1936" s="10"/>
      <c r="AF1936" s="10"/>
      <c r="AG1936" s="10"/>
    </row>
    <row r="1937" spans="24:33" x14ac:dyDescent="0.25">
      <c r="X1937" s="10"/>
      <c r="Y1937" s="10"/>
      <c r="Z1937" s="10"/>
      <c r="AA1937" s="10"/>
      <c r="AB1937" s="10"/>
      <c r="AC1937" s="10"/>
      <c r="AD1937" s="10"/>
      <c r="AE1937" s="10"/>
      <c r="AF1937" s="10"/>
      <c r="AG1937" s="10"/>
    </row>
    <row r="1938" spans="24:33" x14ac:dyDescent="0.25">
      <c r="X1938" s="10"/>
      <c r="Y1938" s="10"/>
      <c r="Z1938" s="10"/>
      <c r="AA1938" s="10"/>
      <c r="AB1938" s="10"/>
      <c r="AC1938" s="10"/>
      <c r="AD1938" s="10"/>
      <c r="AE1938" s="10"/>
      <c r="AF1938" s="10"/>
      <c r="AG1938" s="10"/>
    </row>
    <row r="1939" spans="24:33" x14ac:dyDescent="0.25">
      <c r="X1939" s="10"/>
      <c r="Y1939" s="10"/>
      <c r="Z1939" s="10"/>
      <c r="AA1939" s="10"/>
      <c r="AB1939" s="10"/>
      <c r="AC1939" s="10"/>
      <c r="AD1939" s="10"/>
      <c r="AE1939" s="10"/>
      <c r="AF1939" s="10"/>
      <c r="AG1939" s="10"/>
    </row>
    <row r="1940" spans="24:33" x14ac:dyDescent="0.25">
      <c r="X1940" s="10"/>
      <c r="Y1940" s="10"/>
      <c r="Z1940" s="10"/>
      <c r="AA1940" s="10"/>
      <c r="AB1940" s="10"/>
      <c r="AC1940" s="10"/>
      <c r="AD1940" s="10"/>
      <c r="AE1940" s="10"/>
      <c r="AF1940" s="10"/>
      <c r="AG1940" s="10"/>
    </row>
    <row r="1941" spans="24:33" x14ac:dyDescent="0.25">
      <c r="X1941" s="10"/>
      <c r="Y1941" s="10"/>
      <c r="Z1941" s="10"/>
      <c r="AA1941" s="10"/>
      <c r="AB1941" s="10"/>
      <c r="AC1941" s="10"/>
      <c r="AD1941" s="10"/>
      <c r="AE1941" s="10"/>
      <c r="AF1941" s="10"/>
      <c r="AG1941" s="10"/>
    </row>
    <row r="1942" spans="24:33" x14ac:dyDescent="0.25">
      <c r="X1942" s="10"/>
      <c r="Y1942" s="10"/>
      <c r="Z1942" s="10"/>
      <c r="AA1942" s="10"/>
      <c r="AB1942" s="10"/>
      <c r="AC1942" s="10"/>
      <c r="AD1942" s="10"/>
      <c r="AE1942" s="10"/>
      <c r="AF1942" s="10"/>
      <c r="AG1942" s="10"/>
    </row>
    <row r="1943" spans="24:33" x14ac:dyDescent="0.25">
      <c r="X1943" s="10"/>
      <c r="Y1943" s="10"/>
      <c r="Z1943" s="10"/>
      <c r="AA1943" s="10"/>
      <c r="AB1943" s="10"/>
      <c r="AC1943" s="10"/>
      <c r="AD1943" s="10"/>
      <c r="AE1943" s="10"/>
      <c r="AF1943" s="10"/>
      <c r="AG1943" s="10"/>
    </row>
    <row r="1944" spans="24:33" x14ac:dyDescent="0.25">
      <c r="X1944" s="10"/>
      <c r="Y1944" s="10"/>
      <c r="Z1944" s="10"/>
      <c r="AA1944" s="10"/>
      <c r="AB1944" s="10"/>
      <c r="AC1944" s="10"/>
      <c r="AD1944" s="10"/>
      <c r="AE1944" s="10"/>
      <c r="AF1944" s="10"/>
      <c r="AG1944" s="10"/>
    </row>
    <row r="1945" spans="24:33" x14ac:dyDescent="0.25">
      <c r="X1945" s="10"/>
      <c r="Y1945" s="10"/>
      <c r="Z1945" s="10"/>
      <c r="AA1945" s="10"/>
      <c r="AB1945" s="10"/>
      <c r="AC1945" s="10"/>
      <c r="AD1945" s="10"/>
      <c r="AE1945" s="10"/>
      <c r="AF1945" s="10"/>
      <c r="AG1945" s="10"/>
    </row>
    <row r="1946" spans="24:33" x14ac:dyDescent="0.25">
      <c r="X1946" s="10"/>
      <c r="Y1946" s="10"/>
      <c r="Z1946" s="10"/>
      <c r="AA1946" s="10"/>
      <c r="AB1946" s="10"/>
      <c r="AC1946" s="10"/>
      <c r="AD1946" s="10"/>
      <c r="AE1946" s="10"/>
      <c r="AF1946" s="10"/>
      <c r="AG1946" s="10"/>
    </row>
    <row r="1947" spans="24:33" x14ac:dyDescent="0.25">
      <c r="X1947" s="10"/>
      <c r="Y1947" s="10"/>
      <c r="Z1947" s="10"/>
      <c r="AA1947" s="10"/>
      <c r="AB1947" s="10"/>
      <c r="AC1947" s="10"/>
      <c r="AD1947" s="10"/>
      <c r="AE1947" s="10"/>
      <c r="AF1947" s="10"/>
      <c r="AG1947" s="10"/>
    </row>
    <row r="1948" spans="24:33" x14ac:dyDescent="0.25">
      <c r="X1948" s="10"/>
      <c r="Y1948" s="10"/>
      <c r="Z1948" s="10"/>
      <c r="AA1948" s="10"/>
      <c r="AB1948" s="10"/>
      <c r="AC1948" s="10"/>
      <c r="AD1948" s="10"/>
      <c r="AE1948" s="10"/>
      <c r="AF1948" s="10"/>
      <c r="AG1948" s="10"/>
    </row>
    <row r="1949" spans="24:33" x14ac:dyDescent="0.25">
      <c r="X1949" s="10"/>
      <c r="Y1949" s="10"/>
      <c r="Z1949" s="10"/>
      <c r="AA1949" s="10"/>
      <c r="AB1949" s="10"/>
      <c r="AC1949" s="10"/>
      <c r="AD1949" s="10"/>
      <c r="AE1949" s="10"/>
      <c r="AF1949" s="10"/>
      <c r="AG1949" s="10"/>
    </row>
    <row r="1950" spans="24:33" x14ac:dyDescent="0.25">
      <c r="X1950" s="10"/>
      <c r="Y1950" s="10"/>
      <c r="Z1950" s="10"/>
      <c r="AA1950" s="10"/>
      <c r="AB1950" s="10"/>
      <c r="AC1950" s="10"/>
      <c r="AD1950" s="10"/>
      <c r="AE1950" s="10"/>
      <c r="AF1950" s="10"/>
      <c r="AG1950" s="10"/>
    </row>
    <row r="1951" spans="24:33" x14ac:dyDescent="0.25">
      <c r="X1951" s="10"/>
      <c r="Y1951" s="10"/>
      <c r="Z1951" s="10"/>
      <c r="AA1951" s="10"/>
      <c r="AB1951" s="10"/>
      <c r="AC1951" s="10"/>
      <c r="AD1951" s="10"/>
      <c r="AE1951" s="10"/>
      <c r="AF1951" s="10"/>
      <c r="AG1951" s="10"/>
    </row>
    <row r="1952" spans="24:33" x14ac:dyDescent="0.25">
      <c r="X1952" s="10"/>
      <c r="Y1952" s="10"/>
      <c r="Z1952" s="10"/>
      <c r="AA1952" s="10"/>
      <c r="AB1952" s="10"/>
      <c r="AC1952" s="10"/>
      <c r="AD1952" s="10"/>
      <c r="AE1952" s="10"/>
      <c r="AF1952" s="10"/>
      <c r="AG1952" s="10"/>
    </row>
    <row r="1953" spans="24:33" x14ac:dyDescent="0.25">
      <c r="X1953" s="10"/>
      <c r="Y1953" s="10"/>
      <c r="Z1953" s="10"/>
      <c r="AA1953" s="10"/>
      <c r="AB1953" s="10"/>
      <c r="AC1953" s="10"/>
      <c r="AD1953" s="10"/>
      <c r="AE1953" s="10"/>
      <c r="AF1953" s="10"/>
      <c r="AG1953" s="10"/>
    </row>
    <row r="1954" spans="24:33" x14ac:dyDescent="0.25">
      <c r="X1954" s="10"/>
      <c r="Y1954" s="10"/>
      <c r="Z1954" s="10"/>
      <c r="AA1954" s="10"/>
      <c r="AB1954" s="10"/>
      <c r="AC1954" s="10"/>
      <c r="AD1954" s="10"/>
      <c r="AE1954" s="10"/>
      <c r="AF1954" s="10"/>
      <c r="AG1954" s="10"/>
    </row>
    <row r="1955" spans="24:33" x14ac:dyDescent="0.25">
      <c r="X1955" s="10"/>
      <c r="Y1955" s="10"/>
      <c r="Z1955" s="10"/>
      <c r="AA1955" s="10"/>
      <c r="AB1955" s="10"/>
      <c r="AC1955" s="10"/>
      <c r="AD1955" s="10"/>
      <c r="AE1955" s="10"/>
      <c r="AF1955" s="10"/>
      <c r="AG1955" s="10"/>
    </row>
    <row r="1956" spans="24:33" x14ac:dyDescent="0.25">
      <c r="X1956" s="10"/>
      <c r="Y1956" s="10"/>
      <c r="Z1956" s="10"/>
      <c r="AA1956" s="10"/>
      <c r="AB1956" s="10"/>
      <c r="AC1956" s="10"/>
      <c r="AD1956" s="10"/>
      <c r="AE1956" s="10"/>
      <c r="AF1956" s="10"/>
      <c r="AG1956" s="10"/>
    </row>
    <row r="1957" spans="24:33" x14ac:dyDescent="0.25">
      <c r="X1957" s="10"/>
      <c r="Y1957" s="10"/>
      <c r="Z1957" s="10"/>
      <c r="AA1957" s="10"/>
      <c r="AB1957" s="10"/>
      <c r="AC1957" s="10"/>
      <c r="AD1957" s="10"/>
      <c r="AE1957" s="10"/>
      <c r="AF1957" s="10"/>
      <c r="AG1957" s="10"/>
    </row>
    <row r="1958" spans="24:33" x14ac:dyDescent="0.25">
      <c r="X1958" s="10"/>
      <c r="Y1958" s="10"/>
      <c r="Z1958" s="10"/>
      <c r="AA1958" s="10"/>
      <c r="AB1958" s="10"/>
      <c r="AC1958" s="10"/>
      <c r="AD1958" s="10"/>
      <c r="AE1958" s="10"/>
      <c r="AF1958" s="10"/>
      <c r="AG1958" s="10"/>
    </row>
    <row r="1959" spans="24:33" x14ac:dyDescent="0.25">
      <c r="X1959" s="10"/>
      <c r="Y1959" s="10"/>
      <c r="Z1959" s="10"/>
      <c r="AA1959" s="10"/>
      <c r="AB1959" s="10"/>
      <c r="AC1959" s="10"/>
      <c r="AD1959" s="10"/>
      <c r="AE1959" s="10"/>
      <c r="AF1959" s="10"/>
      <c r="AG1959" s="10"/>
    </row>
    <row r="1960" spans="24:33" x14ac:dyDescent="0.25">
      <c r="X1960" s="10"/>
      <c r="Y1960" s="10"/>
      <c r="Z1960" s="10"/>
      <c r="AA1960" s="10"/>
      <c r="AB1960" s="10"/>
      <c r="AC1960" s="10"/>
      <c r="AD1960" s="10"/>
      <c r="AE1960" s="10"/>
      <c r="AF1960" s="10"/>
      <c r="AG1960" s="10"/>
    </row>
    <row r="1961" spans="24:33" x14ac:dyDescent="0.25">
      <c r="X1961" s="10"/>
      <c r="Y1961" s="10"/>
      <c r="Z1961" s="10"/>
      <c r="AA1961" s="10"/>
      <c r="AB1961" s="10"/>
      <c r="AC1961" s="10"/>
      <c r="AD1961" s="10"/>
      <c r="AE1961" s="10"/>
      <c r="AF1961" s="10"/>
      <c r="AG1961" s="10"/>
    </row>
    <row r="1962" spans="24:33" x14ac:dyDescent="0.25">
      <c r="X1962" s="10"/>
      <c r="Y1962" s="10"/>
      <c r="Z1962" s="10"/>
      <c r="AA1962" s="10"/>
      <c r="AB1962" s="10"/>
      <c r="AC1962" s="10"/>
      <c r="AD1962" s="10"/>
      <c r="AE1962" s="10"/>
      <c r="AF1962" s="10"/>
      <c r="AG1962" s="10"/>
    </row>
    <row r="1963" spans="24:33" x14ac:dyDescent="0.25">
      <c r="X1963" s="10"/>
      <c r="Y1963" s="10"/>
      <c r="Z1963" s="10"/>
      <c r="AA1963" s="10"/>
      <c r="AB1963" s="10"/>
      <c r="AC1963" s="10"/>
      <c r="AD1963" s="10"/>
      <c r="AE1963" s="10"/>
      <c r="AF1963" s="10"/>
      <c r="AG1963" s="10"/>
    </row>
    <row r="1964" spans="24:33" x14ac:dyDescent="0.25">
      <c r="X1964" s="10"/>
      <c r="Y1964" s="10"/>
      <c r="Z1964" s="10"/>
      <c r="AA1964" s="10"/>
      <c r="AB1964" s="10"/>
      <c r="AC1964" s="10"/>
      <c r="AD1964" s="10"/>
      <c r="AE1964" s="10"/>
      <c r="AF1964" s="10"/>
      <c r="AG1964" s="10"/>
    </row>
    <row r="1965" spans="24:33" x14ac:dyDescent="0.25">
      <c r="X1965" s="10"/>
      <c r="Y1965" s="10"/>
      <c r="Z1965" s="10"/>
      <c r="AA1965" s="10"/>
      <c r="AB1965" s="10"/>
      <c r="AC1965" s="10"/>
      <c r="AD1965" s="10"/>
      <c r="AE1965" s="10"/>
      <c r="AF1965" s="10"/>
      <c r="AG1965" s="10"/>
    </row>
    <row r="1966" spans="24:33" x14ac:dyDescent="0.25">
      <c r="X1966" s="10"/>
      <c r="Y1966" s="10"/>
      <c r="Z1966" s="10"/>
      <c r="AA1966" s="10"/>
      <c r="AB1966" s="10"/>
      <c r="AC1966" s="10"/>
      <c r="AD1966" s="10"/>
      <c r="AE1966" s="10"/>
      <c r="AF1966" s="10"/>
      <c r="AG1966" s="10"/>
    </row>
    <row r="1967" spans="24:33" x14ac:dyDescent="0.25">
      <c r="X1967" s="10"/>
      <c r="Y1967" s="10"/>
      <c r="Z1967" s="10"/>
      <c r="AA1967" s="10"/>
      <c r="AB1967" s="10"/>
      <c r="AC1967" s="10"/>
      <c r="AD1967" s="10"/>
      <c r="AE1967" s="10"/>
      <c r="AF1967" s="10"/>
      <c r="AG1967" s="10"/>
    </row>
    <row r="1968" spans="24:33" x14ac:dyDescent="0.25">
      <c r="X1968" s="10"/>
      <c r="Y1968" s="10"/>
      <c r="Z1968" s="10"/>
      <c r="AA1968" s="10"/>
      <c r="AB1968" s="10"/>
      <c r="AC1968" s="10"/>
      <c r="AD1968" s="10"/>
      <c r="AE1968" s="10"/>
      <c r="AF1968" s="10"/>
      <c r="AG1968" s="10"/>
    </row>
    <row r="1969" spans="24:33" x14ac:dyDescent="0.25">
      <c r="X1969" s="10"/>
      <c r="Y1969" s="10"/>
      <c r="Z1969" s="10"/>
      <c r="AA1969" s="10"/>
      <c r="AB1969" s="10"/>
      <c r="AC1969" s="10"/>
      <c r="AD1969" s="10"/>
      <c r="AE1969" s="10"/>
      <c r="AF1969" s="10"/>
      <c r="AG1969" s="10"/>
    </row>
    <row r="1970" spans="24:33" x14ac:dyDescent="0.25">
      <c r="X1970" s="10"/>
      <c r="Y1970" s="10"/>
      <c r="Z1970" s="10"/>
      <c r="AA1970" s="10"/>
      <c r="AB1970" s="10"/>
      <c r="AC1970" s="10"/>
      <c r="AD1970" s="10"/>
      <c r="AE1970" s="10"/>
      <c r="AF1970" s="10"/>
      <c r="AG1970" s="10"/>
    </row>
    <row r="1971" spans="24:33" x14ac:dyDescent="0.25">
      <c r="X1971" s="10"/>
      <c r="Y1971" s="10"/>
      <c r="Z1971" s="10"/>
      <c r="AA1971" s="10"/>
      <c r="AB1971" s="10"/>
      <c r="AC1971" s="10"/>
      <c r="AD1971" s="10"/>
      <c r="AE1971" s="10"/>
      <c r="AF1971" s="10"/>
      <c r="AG1971" s="10"/>
    </row>
    <row r="1972" spans="24:33" x14ac:dyDescent="0.25">
      <c r="X1972" s="10"/>
      <c r="Y1972" s="10"/>
      <c r="Z1972" s="10"/>
      <c r="AA1972" s="10"/>
      <c r="AB1972" s="10"/>
      <c r="AC1972" s="10"/>
      <c r="AD1972" s="10"/>
      <c r="AE1972" s="10"/>
      <c r="AF1972" s="10"/>
      <c r="AG1972" s="10"/>
    </row>
    <row r="1973" spans="24:33" x14ac:dyDescent="0.25">
      <c r="X1973" s="10"/>
      <c r="Y1973" s="10"/>
      <c r="Z1973" s="10"/>
      <c r="AA1973" s="10"/>
      <c r="AB1973" s="10"/>
      <c r="AC1973" s="10"/>
      <c r="AD1973" s="10"/>
      <c r="AE1973" s="10"/>
      <c r="AF1973" s="10"/>
      <c r="AG1973" s="10"/>
    </row>
    <row r="1974" spans="24:33" x14ac:dyDescent="0.25">
      <c r="X1974" s="10"/>
      <c r="Y1974" s="10"/>
      <c r="Z1974" s="10"/>
      <c r="AA1974" s="10"/>
      <c r="AB1974" s="10"/>
      <c r="AC1974" s="10"/>
      <c r="AD1974" s="10"/>
      <c r="AE1974" s="10"/>
      <c r="AF1974" s="10"/>
      <c r="AG1974" s="10"/>
    </row>
    <row r="1975" spans="24:33" x14ac:dyDescent="0.25">
      <c r="X1975" s="10"/>
      <c r="Y1975" s="10"/>
      <c r="Z1975" s="10"/>
      <c r="AA1975" s="10"/>
      <c r="AB1975" s="10"/>
      <c r="AC1975" s="10"/>
      <c r="AD1975" s="10"/>
      <c r="AE1975" s="10"/>
      <c r="AF1975" s="10"/>
      <c r="AG1975" s="10"/>
    </row>
    <row r="1976" spans="24:33" x14ac:dyDescent="0.25">
      <c r="X1976" s="10"/>
      <c r="Y1976" s="10"/>
      <c r="Z1976" s="10"/>
      <c r="AA1976" s="10"/>
      <c r="AB1976" s="10"/>
      <c r="AC1976" s="10"/>
      <c r="AD1976" s="10"/>
      <c r="AE1976" s="10"/>
      <c r="AF1976" s="10"/>
      <c r="AG1976" s="10"/>
    </row>
    <row r="1977" spans="24:33" x14ac:dyDescent="0.25">
      <c r="X1977" s="10"/>
      <c r="Y1977" s="10"/>
      <c r="Z1977" s="10"/>
      <c r="AA1977" s="10"/>
      <c r="AB1977" s="10"/>
      <c r="AC1977" s="10"/>
      <c r="AD1977" s="10"/>
      <c r="AE1977" s="10"/>
      <c r="AF1977" s="10"/>
      <c r="AG1977" s="10"/>
    </row>
    <row r="1978" spans="24:33" x14ac:dyDescent="0.25">
      <c r="X1978" s="10"/>
      <c r="Y1978" s="10"/>
      <c r="Z1978" s="10"/>
      <c r="AA1978" s="10"/>
      <c r="AB1978" s="10"/>
      <c r="AC1978" s="10"/>
      <c r="AD1978" s="10"/>
      <c r="AE1978" s="10"/>
      <c r="AF1978" s="10"/>
      <c r="AG1978" s="10"/>
    </row>
    <row r="1979" spans="24:33" x14ac:dyDescent="0.25">
      <c r="X1979" s="10"/>
      <c r="Y1979" s="10"/>
      <c r="Z1979" s="10"/>
      <c r="AA1979" s="10"/>
      <c r="AB1979" s="10"/>
      <c r="AC1979" s="10"/>
      <c r="AD1979" s="10"/>
      <c r="AE1979" s="10"/>
      <c r="AF1979" s="10"/>
      <c r="AG1979" s="10"/>
    </row>
    <row r="1980" spans="24:33" x14ac:dyDescent="0.25">
      <c r="X1980" s="10"/>
      <c r="Y1980" s="10"/>
      <c r="Z1980" s="10"/>
      <c r="AA1980" s="10"/>
      <c r="AB1980" s="10"/>
      <c r="AC1980" s="10"/>
      <c r="AD1980" s="10"/>
      <c r="AE1980" s="10"/>
      <c r="AF1980" s="10"/>
      <c r="AG1980" s="10"/>
    </row>
    <row r="1981" spans="24:33" x14ac:dyDescent="0.25">
      <c r="X1981" s="10"/>
      <c r="Y1981" s="10"/>
      <c r="Z1981" s="10"/>
      <c r="AA1981" s="10"/>
      <c r="AB1981" s="10"/>
      <c r="AC1981" s="10"/>
      <c r="AD1981" s="10"/>
      <c r="AE1981" s="10"/>
      <c r="AF1981" s="10"/>
      <c r="AG1981" s="10"/>
    </row>
    <row r="1982" spans="24:33" x14ac:dyDescent="0.25">
      <c r="X1982" s="10"/>
      <c r="Y1982" s="10"/>
      <c r="Z1982" s="10"/>
      <c r="AA1982" s="10"/>
      <c r="AB1982" s="10"/>
      <c r="AC1982" s="10"/>
      <c r="AD1982" s="10"/>
      <c r="AE1982" s="10"/>
      <c r="AF1982" s="10"/>
      <c r="AG1982" s="10"/>
    </row>
    <row r="1983" spans="24:33" x14ac:dyDescent="0.25">
      <c r="X1983" s="10"/>
      <c r="Y1983" s="10"/>
      <c r="Z1983" s="10"/>
      <c r="AA1983" s="10"/>
      <c r="AB1983" s="10"/>
      <c r="AC1983" s="10"/>
      <c r="AD1983" s="10"/>
      <c r="AE1983" s="10"/>
      <c r="AF1983" s="10"/>
      <c r="AG1983" s="10"/>
    </row>
    <row r="1984" spans="24:33" x14ac:dyDescent="0.25">
      <c r="X1984" s="10"/>
      <c r="Y1984" s="10"/>
      <c r="Z1984" s="10"/>
      <c r="AA1984" s="10"/>
      <c r="AB1984" s="10"/>
      <c r="AC1984" s="10"/>
      <c r="AD1984" s="10"/>
      <c r="AE1984" s="10"/>
      <c r="AF1984" s="10"/>
      <c r="AG1984" s="10"/>
    </row>
    <row r="1985" spans="24:33" x14ac:dyDescent="0.25">
      <c r="X1985" s="10"/>
      <c r="Y1985" s="10"/>
      <c r="Z1985" s="10"/>
      <c r="AA1985" s="10"/>
      <c r="AB1985" s="10"/>
      <c r="AC1985" s="10"/>
      <c r="AD1985" s="10"/>
      <c r="AE1985" s="10"/>
      <c r="AF1985" s="10"/>
      <c r="AG1985" s="10"/>
    </row>
    <row r="1986" spans="24:33" x14ac:dyDescent="0.25">
      <c r="X1986" s="10"/>
      <c r="Y1986" s="10"/>
      <c r="Z1986" s="10"/>
      <c r="AA1986" s="10"/>
      <c r="AB1986" s="10"/>
      <c r="AC1986" s="10"/>
      <c r="AD1986" s="10"/>
      <c r="AE1986" s="10"/>
      <c r="AF1986" s="10"/>
      <c r="AG1986" s="10"/>
    </row>
    <row r="1987" spans="24:33" x14ac:dyDescent="0.25">
      <c r="X1987" s="10"/>
      <c r="Y1987" s="10"/>
      <c r="Z1987" s="10"/>
      <c r="AA1987" s="10"/>
      <c r="AB1987" s="10"/>
      <c r="AC1987" s="10"/>
      <c r="AD1987" s="10"/>
      <c r="AE1987" s="10"/>
      <c r="AF1987" s="10"/>
      <c r="AG1987" s="10"/>
    </row>
    <row r="1988" spans="24:33" x14ac:dyDescent="0.25">
      <c r="X1988" s="10"/>
      <c r="Y1988" s="10"/>
      <c r="Z1988" s="10"/>
      <c r="AA1988" s="10"/>
      <c r="AB1988" s="10"/>
      <c r="AC1988" s="10"/>
      <c r="AD1988" s="10"/>
      <c r="AE1988" s="10"/>
      <c r="AF1988" s="10"/>
      <c r="AG1988" s="10"/>
    </row>
    <row r="1989" spans="24:33" x14ac:dyDescent="0.25">
      <c r="X1989" s="10"/>
      <c r="Y1989" s="10"/>
      <c r="Z1989" s="10"/>
      <c r="AA1989" s="10"/>
      <c r="AB1989" s="10"/>
      <c r="AC1989" s="10"/>
      <c r="AD1989" s="10"/>
      <c r="AE1989" s="10"/>
      <c r="AF1989" s="10"/>
      <c r="AG1989" s="10"/>
    </row>
    <row r="1990" spans="24:33" x14ac:dyDescent="0.25">
      <c r="X1990" s="10"/>
      <c r="Y1990" s="10"/>
      <c r="Z1990" s="10"/>
      <c r="AA1990" s="10"/>
      <c r="AB1990" s="10"/>
      <c r="AC1990" s="10"/>
      <c r="AD1990" s="10"/>
      <c r="AE1990" s="10"/>
      <c r="AF1990" s="10"/>
      <c r="AG1990" s="10"/>
    </row>
    <row r="1991" spans="24:33" x14ac:dyDescent="0.25">
      <c r="X1991" s="10"/>
      <c r="Y1991" s="10"/>
      <c r="Z1991" s="10"/>
      <c r="AA1991" s="10"/>
      <c r="AB1991" s="10"/>
      <c r="AC1991" s="10"/>
      <c r="AD1991" s="10"/>
      <c r="AE1991" s="10"/>
      <c r="AF1991" s="10"/>
      <c r="AG1991" s="10"/>
    </row>
    <row r="1992" spans="24:33" x14ac:dyDescent="0.25">
      <c r="X1992" s="10"/>
      <c r="Y1992" s="10"/>
      <c r="Z1992" s="10"/>
      <c r="AA1992" s="10"/>
      <c r="AB1992" s="10"/>
      <c r="AC1992" s="10"/>
      <c r="AD1992" s="10"/>
      <c r="AE1992" s="10"/>
      <c r="AF1992" s="10"/>
      <c r="AG1992" s="10"/>
    </row>
    <row r="1993" spans="24:33" x14ac:dyDescent="0.25">
      <c r="X1993" s="10"/>
      <c r="Y1993" s="10"/>
      <c r="Z1993" s="10"/>
      <c r="AA1993" s="10"/>
      <c r="AB1993" s="10"/>
      <c r="AC1993" s="10"/>
      <c r="AD1993" s="10"/>
      <c r="AE1993" s="10"/>
      <c r="AF1993" s="10"/>
      <c r="AG1993" s="10"/>
    </row>
    <row r="1994" spans="24:33" x14ac:dyDescent="0.25">
      <c r="X1994" s="10"/>
      <c r="Y1994" s="10"/>
      <c r="Z1994" s="10"/>
      <c r="AA1994" s="10"/>
      <c r="AB1994" s="10"/>
      <c r="AC1994" s="10"/>
      <c r="AD1994" s="10"/>
      <c r="AE1994" s="10"/>
      <c r="AF1994" s="10"/>
      <c r="AG1994" s="10"/>
    </row>
    <row r="1995" spans="24:33" x14ac:dyDescent="0.25">
      <c r="X1995" s="10"/>
      <c r="Y1995" s="10"/>
      <c r="Z1995" s="10"/>
      <c r="AA1995" s="10"/>
      <c r="AB1995" s="10"/>
      <c r="AC1995" s="10"/>
      <c r="AD1995" s="10"/>
      <c r="AE1995" s="10"/>
      <c r="AF1995" s="10"/>
      <c r="AG1995" s="10"/>
    </row>
    <row r="1996" spans="24:33" x14ac:dyDescent="0.25">
      <c r="X1996" s="10"/>
      <c r="Y1996" s="10"/>
      <c r="Z1996" s="10"/>
      <c r="AA1996" s="10"/>
      <c r="AB1996" s="10"/>
      <c r="AC1996" s="10"/>
      <c r="AD1996" s="10"/>
      <c r="AE1996" s="10"/>
      <c r="AF1996" s="10"/>
      <c r="AG1996" s="10"/>
    </row>
    <row r="1997" spans="24:33" x14ac:dyDescent="0.25">
      <c r="X1997" s="10"/>
      <c r="Y1997" s="10"/>
      <c r="Z1997" s="10"/>
      <c r="AA1997" s="10"/>
      <c r="AB1997" s="10"/>
      <c r="AC1997" s="10"/>
      <c r="AD1997" s="10"/>
      <c r="AE1997" s="10"/>
      <c r="AF1997" s="10"/>
      <c r="AG1997" s="10"/>
    </row>
    <row r="1998" spans="24:33" x14ac:dyDescent="0.25">
      <c r="X1998" s="10"/>
      <c r="Y1998" s="10"/>
      <c r="Z1998" s="10"/>
      <c r="AA1998" s="10"/>
      <c r="AB1998" s="10"/>
      <c r="AC1998" s="10"/>
      <c r="AD1998" s="10"/>
      <c r="AE1998" s="10"/>
      <c r="AF1998" s="10"/>
      <c r="AG1998" s="10"/>
    </row>
    <row r="1999" spans="24:33" x14ac:dyDescent="0.25">
      <c r="X1999" s="10"/>
      <c r="Y1999" s="10"/>
      <c r="Z1999" s="10"/>
      <c r="AA1999" s="10"/>
      <c r="AB1999" s="10"/>
      <c r="AC1999" s="10"/>
      <c r="AD1999" s="10"/>
      <c r="AE1999" s="10"/>
      <c r="AF1999" s="10"/>
      <c r="AG1999" s="10"/>
    </row>
    <row r="2000" spans="24:33" x14ac:dyDescent="0.25">
      <c r="X2000" s="10"/>
      <c r="Y2000" s="10"/>
      <c r="Z2000" s="10"/>
      <c r="AA2000" s="10"/>
      <c r="AB2000" s="10"/>
      <c r="AC2000" s="10"/>
      <c r="AD2000" s="10"/>
      <c r="AE2000" s="10"/>
      <c r="AF2000" s="10"/>
      <c r="AG2000" s="10"/>
    </row>
    <row r="2001" spans="24:33" x14ac:dyDescent="0.25">
      <c r="X2001" s="10"/>
      <c r="Y2001" s="10"/>
      <c r="Z2001" s="10"/>
      <c r="AA2001" s="10"/>
      <c r="AB2001" s="10"/>
      <c r="AC2001" s="10"/>
      <c r="AD2001" s="10"/>
      <c r="AE2001" s="10"/>
      <c r="AF2001" s="10"/>
      <c r="AG2001" s="10"/>
    </row>
    <row r="2002" spans="24:33" x14ac:dyDescent="0.25">
      <c r="X2002" s="10"/>
      <c r="Y2002" s="10"/>
      <c r="Z2002" s="10"/>
      <c r="AA2002" s="10"/>
      <c r="AB2002" s="10"/>
      <c r="AC2002" s="10"/>
      <c r="AD2002" s="10"/>
      <c r="AE2002" s="10"/>
      <c r="AF2002" s="10"/>
      <c r="AG2002" s="10"/>
    </row>
    <row r="2003" spans="24:33" x14ac:dyDescent="0.25">
      <c r="X2003" s="10"/>
      <c r="Y2003" s="10"/>
      <c r="Z2003" s="10"/>
      <c r="AA2003" s="10"/>
      <c r="AB2003" s="10"/>
      <c r="AC2003" s="10"/>
      <c r="AD2003" s="10"/>
      <c r="AE2003" s="10"/>
      <c r="AF2003" s="10"/>
      <c r="AG2003" s="10"/>
    </row>
    <row r="2004" spans="24:33" x14ac:dyDescent="0.25">
      <c r="X2004" s="10"/>
      <c r="Y2004" s="10"/>
      <c r="Z2004" s="10"/>
      <c r="AA2004" s="10"/>
      <c r="AB2004" s="10"/>
      <c r="AC2004" s="10"/>
      <c r="AD2004" s="10"/>
      <c r="AE2004" s="10"/>
      <c r="AF2004" s="10"/>
      <c r="AG2004" s="10"/>
    </row>
    <row r="2005" spans="24:33" x14ac:dyDescent="0.25">
      <c r="X2005" s="10"/>
      <c r="Y2005" s="10"/>
      <c r="Z2005" s="10"/>
      <c r="AA2005" s="10"/>
      <c r="AB2005" s="10"/>
      <c r="AC2005" s="10"/>
      <c r="AD2005" s="10"/>
      <c r="AE2005" s="10"/>
      <c r="AF2005" s="10"/>
      <c r="AG2005" s="10"/>
    </row>
    <row r="2006" spans="24:33" x14ac:dyDescent="0.25">
      <c r="X2006" s="10"/>
      <c r="Y2006" s="10"/>
      <c r="Z2006" s="10"/>
      <c r="AA2006" s="10"/>
      <c r="AB2006" s="10"/>
      <c r="AC2006" s="10"/>
      <c r="AD2006" s="10"/>
      <c r="AE2006" s="10"/>
      <c r="AF2006" s="10"/>
      <c r="AG2006" s="10"/>
    </row>
    <row r="2007" spans="24:33" x14ac:dyDescent="0.25">
      <c r="X2007" s="10"/>
      <c r="Y2007" s="10"/>
      <c r="Z2007" s="10"/>
      <c r="AA2007" s="10"/>
      <c r="AB2007" s="10"/>
      <c r="AC2007" s="10"/>
      <c r="AD2007" s="10"/>
      <c r="AE2007" s="10"/>
      <c r="AF2007" s="10"/>
      <c r="AG2007" s="10"/>
    </row>
    <row r="2008" spans="24:33" x14ac:dyDescent="0.25">
      <c r="X2008" s="10"/>
      <c r="Y2008" s="10"/>
      <c r="Z2008" s="10"/>
      <c r="AA2008" s="10"/>
      <c r="AB2008" s="10"/>
      <c r="AC2008" s="10"/>
      <c r="AD2008" s="10"/>
      <c r="AE2008" s="10"/>
      <c r="AF2008" s="10"/>
      <c r="AG2008" s="10"/>
    </row>
    <row r="2009" spans="24:33" x14ac:dyDescent="0.25">
      <c r="X2009" s="10"/>
      <c r="Y2009" s="10"/>
      <c r="Z2009" s="10"/>
      <c r="AA2009" s="10"/>
      <c r="AB2009" s="10"/>
      <c r="AC2009" s="10"/>
      <c r="AD2009" s="10"/>
      <c r="AE2009" s="10"/>
      <c r="AF2009" s="10"/>
      <c r="AG2009" s="10"/>
    </row>
    <row r="2010" spans="24:33" x14ac:dyDescent="0.25">
      <c r="X2010" s="10"/>
      <c r="Y2010" s="10"/>
      <c r="Z2010" s="10"/>
      <c r="AA2010" s="10"/>
      <c r="AB2010" s="10"/>
      <c r="AC2010" s="10"/>
      <c r="AD2010" s="10"/>
      <c r="AE2010" s="10"/>
      <c r="AF2010" s="10"/>
      <c r="AG2010" s="10"/>
    </row>
    <row r="2011" spans="24:33" x14ac:dyDescent="0.25">
      <c r="X2011" s="10"/>
      <c r="Y2011" s="10"/>
      <c r="Z2011" s="10"/>
      <c r="AA2011" s="10"/>
      <c r="AB2011" s="10"/>
      <c r="AC2011" s="10"/>
      <c r="AD2011" s="10"/>
      <c r="AE2011" s="10"/>
      <c r="AF2011" s="10"/>
      <c r="AG2011" s="10"/>
    </row>
    <row r="2012" spans="24:33" x14ac:dyDescent="0.25">
      <c r="X2012" s="10"/>
      <c r="Y2012" s="10"/>
      <c r="Z2012" s="10"/>
      <c r="AA2012" s="10"/>
      <c r="AB2012" s="10"/>
      <c r="AC2012" s="10"/>
      <c r="AD2012" s="10"/>
      <c r="AE2012" s="10"/>
      <c r="AF2012" s="10"/>
      <c r="AG2012" s="10"/>
    </row>
    <row r="2013" spans="24:33" x14ac:dyDescent="0.25">
      <c r="X2013" s="10"/>
      <c r="Y2013" s="10"/>
      <c r="Z2013" s="10"/>
      <c r="AA2013" s="10"/>
      <c r="AB2013" s="10"/>
      <c r="AC2013" s="10"/>
      <c r="AD2013" s="10"/>
      <c r="AE2013" s="10"/>
      <c r="AF2013" s="10"/>
      <c r="AG2013" s="10"/>
    </row>
    <row r="2014" spans="24:33" x14ac:dyDescent="0.25">
      <c r="X2014" s="10"/>
      <c r="Y2014" s="10"/>
      <c r="Z2014" s="10"/>
      <c r="AA2014" s="10"/>
      <c r="AB2014" s="10"/>
      <c r="AC2014" s="10"/>
      <c r="AD2014" s="10"/>
      <c r="AE2014" s="10"/>
      <c r="AF2014" s="10"/>
      <c r="AG2014" s="10"/>
    </row>
    <row r="2015" spans="24:33" x14ac:dyDescent="0.25">
      <c r="X2015" s="10"/>
      <c r="Y2015" s="10"/>
      <c r="Z2015" s="10"/>
      <c r="AA2015" s="10"/>
      <c r="AB2015" s="10"/>
      <c r="AC2015" s="10"/>
      <c r="AD2015" s="10"/>
      <c r="AE2015" s="10"/>
      <c r="AF2015" s="10"/>
      <c r="AG2015" s="10"/>
    </row>
    <row r="2016" spans="24:33" x14ac:dyDescent="0.25">
      <c r="X2016" s="10"/>
      <c r="Y2016" s="10"/>
      <c r="Z2016" s="10"/>
      <c r="AA2016" s="10"/>
      <c r="AB2016" s="10"/>
      <c r="AC2016" s="10"/>
      <c r="AD2016" s="10"/>
      <c r="AE2016" s="10"/>
      <c r="AF2016" s="10"/>
      <c r="AG2016" s="10"/>
    </row>
    <row r="2017" spans="24:33" x14ac:dyDescent="0.25">
      <c r="X2017" s="10"/>
      <c r="Y2017" s="10"/>
      <c r="Z2017" s="10"/>
      <c r="AA2017" s="10"/>
      <c r="AB2017" s="10"/>
      <c r="AC2017" s="10"/>
      <c r="AD2017" s="10"/>
      <c r="AE2017" s="10"/>
      <c r="AF2017" s="10"/>
      <c r="AG2017" s="10"/>
    </row>
    <row r="2018" spans="24:33" x14ac:dyDescent="0.25">
      <c r="X2018" s="10"/>
      <c r="Y2018" s="10"/>
      <c r="Z2018" s="10"/>
      <c r="AA2018" s="10"/>
      <c r="AB2018" s="10"/>
      <c r="AC2018" s="10"/>
      <c r="AD2018" s="10"/>
      <c r="AE2018" s="10"/>
      <c r="AF2018" s="10"/>
      <c r="AG2018" s="10"/>
    </row>
    <row r="2019" spans="24:33" x14ac:dyDescent="0.25">
      <c r="X2019" s="10"/>
      <c r="Y2019" s="10"/>
      <c r="Z2019" s="10"/>
      <c r="AA2019" s="10"/>
      <c r="AB2019" s="10"/>
      <c r="AC2019" s="10"/>
      <c r="AD2019" s="10"/>
      <c r="AE2019" s="10"/>
      <c r="AF2019" s="10"/>
      <c r="AG2019" s="10"/>
    </row>
    <row r="2020" spans="24:33" x14ac:dyDescent="0.25">
      <c r="X2020" s="10"/>
      <c r="Y2020" s="10"/>
      <c r="Z2020" s="10"/>
      <c r="AA2020" s="10"/>
      <c r="AB2020" s="10"/>
      <c r="AC2020" s="10"/>
      <c r="AD2020" s="10"/>
      <c r="AE2020" s="10"/>
      <c r="AF2020" s="10"/>
      <c r="AG2020" s="10"/>
    </row>
    <row r="2021" spans="24:33" x14ac:dyDescent="0.25">
      <c r="X2021" s="10"/>
      <c r="Y2021" s="10"/>
      <c r="Z2021" s="10"/>
      <c r="AA2021" s="10"/>
      <c r="AB2021" s="10"/>
      <c r="AC2021" s="10"/>
      <c r="AD2021" s="10"/>
      <c r="AE2021" s="10"/>
      <c r="AF2021" s="10"/>
      <c r="AG2021" s="10"/>
    </row>
    <row r="2022" spans="24:33" x14ac:dyDescent="0.25">
      <c r="X2022" s="10"/>
      <c r="Y2022" s="10"/>
      <c r="Z2022" s="10"/>
      <c r="AA2022" s="10"/>
      <c r="AB2022" s="10"/>
      <c r="AC2022" s="10"/>
      <c r="AD2022" s="10"/>
      <c r="AE2022" s="10"/>
      <c r="AF2022" s="10"/>
      <c r="AG2022" s="10"/>
    </row>
    <row r="2023" spans="24:33" x14ac:dyDescent="0.25">
      <c r="X2023" s="10"/>
      <c r="Y2023" s="10"/>
      <c r="Z2023" s="10"/>
      <c r="AA2023" s="10"/>
      <c r="AB2023" s="10"/>
      <c r="AC2023" s="10"/>
      <c r="AD2023" s="10"/>
      <c r="AE2023" s="10"/>
      <c r="AF2023" s="10"/>
      <c r="AG2023" s="10"/>
    </row>
    <row r="2024" spans="24:33" x14ac:dyDescent="0.25">
      <c r="X2024" s="10"/>
      <c r="Y2024" s="10"/>
      <c r="Z2024" s="10"/>
      <c r="AA2024" s="10"/>
      <c r="AB2024" s="10"/>
      <c r="AC2024" s="10"/>
      <c r="AD2024" s="10"/>
      <c r="AE2024" s="10"/>
      <c r="AF2024" s="10"/>
      <c r="AG2024" s="10"/>
    </row>
    <row r="2025" spans="24:33" x14ac:dyDescent="0.25">
      <c r="X2025" s="10"/>
      <c r="Y2025" s="10"/>
      <c r="Z2025" s="10"/>
      <c r="AA2025" s="10"/>
      <c r="AB2025" s="10"/>
      <c r="AC2025" s="10"/>
      <c r="AD2025" s="10"/>
      <c r="AE2025" s="10"/>
      <c r="AF2025" s="10"/>
      <c r="AG2025" s="10"/>
    </row>
    <row r="2026" spans="24:33" x14ac:dyDescent="0.25">
      <c r="X2026" s="10"/>
      <c r="Y2026" s="10"/>
      <c r="Z2026" s="10"/>
      <c r="AA2026" s="10"/>
      <c r="AB2026" s="10"/>
      <c r="AC2026" s="10"/>
      <c r="AD2026" s="10"/>
      <c r="AE2026" s="10"/>
      <c r="AF2026" s="10"/>
      <c r="AG2026" s="10"/>
    </row>
    <row r="2027" spans="24:33" x14ac:dyDescent="0.25">
      <c r="X2027" s="10"/>
      <c r="Y2027" s="10"/>
      <c r="Z2027" s="10"/>
      <c r="AA2027" s="10"/>
      <c r="AB2027" s="10"/>
      <c r="AC2027" s="10"/>
      <c r="AD2027" s="10"/>
      <c r="AE2027" s="10"/>
      <c r="AF2027" s="10"/>
      <c r="AG2027" s="10"/>
    </row>
    <row r="2028" spans="24:33" x14ac:dyDescent="0.25">
      <c r="X2028" s="10"/>
      <c r="Y2028" s="10"/>
      <c r="Z2028" s="10"/>
      <c r="AA2028" s="10"/>
      <c r="AB2028" s="10"/>
      <c r="AC2028" s="10"/>
      <c r="AD2028" s="10"/>
      <c r="AE2028" s="10"/>
      <c r="AF2028" s="10"/>
      <c r="AG2028" s="10"/>
    </row>
    <row r="2029" spans="24:33" x14ac:dyDescent="0.25">
      <c r="X2029" s="10"/>
      <c r="Y2029" s="10"/>
      <c r="Z2029" s="10"/>
      <c r="AA2029" s="10"/>
      <c r="AB2029" s="10"/>
      <c r="AC2029" s="10"/>
      <c r="AD2029" s="10"/>
      <c r="AE2029" s="10"/>
      <c r="AF2029" s="10"/>
      <c r="AG2029" s="10"/>
    </row>
    <row r="2030" spans="24:33" x14ac:dyDescent="0.25">
      <c r="X2030" s="10"/>
      <c r="Y2030" s="10"/>
      <c r="Z2030" s="10"/>
      <c r="AA2030" s="10"/>
      <c r="AB2030" s="10"/>
      <c r="AC2030" s="10"/>
      <c r="AD2030" s="10"/>
      <c r="AE2030" s="10"/>
      <c r="AF2030" s="10"/>
      <c r="AG2030" s="10"/>
    </row>
    <row r="2031" spans="24:33" x14ac:dyDescent="0.25">
      <c r="X2031" s="10"/>
      <c r="Y2031" s="10"/>
      <c r="Z2031" s="10"/>
      <c r="AA2031" s="10"/>
      <c r="AB2031" s="10"/>
      <c r="AC2031" s="10"/>
      <c r="AD2031" s="10"/>
      <c r="AE2031" s="10"/>
      <c r="AF2031" s="10"/>
      <c r="AG2031" s="10"/>
    </row>
    <row r="2032" spans="24:33" x14ac:dyDescent="0.25">
      <c r="X2032" s="10"/>
      <c r="Y2032" s="10"/>
      <c r="Z2032" s="10"/>
      <c r="AA2032" s="10"/>
      <c r="AB2032" s="10"/>
      <c r="AC2032" s="10"/>
      <c r="AD2032" s="10"/>
      <c r="AE2032" s="10"/>
      <c r="AF2032" s="10"/>
      <c r="AG2032" s="10"/>
    </row>
    <row r="2033" spans="24:33" x14ac:dyDescent="0.25">
      <c r="X2033" s="10"/>
      <c r="Y2033" s="10"/>
      <c r="Z2033" s="10"/>
      <c r="AA2033" s="10"/>
      <c r="AB2033" s="10"/>
      <c r="AC2033" s="10"/>
      <c r="AD2033" s="10"/>
      <c r="AE2033" s="10"/>
      <c r="AF2033" s="10"/>
      <c r="AG2033" s="10"/>
    </row>
    <row r="2034" spans="24:33" x14ac:dyDescent="0.25">
      <c r="X2034" s="10"/>
      <c r="Y2034" s="10"/>
      <c r="Z2034" s="10"/>
      <c r="AA2034" s="10"/>
      <c r="AB2034" s="10"/>
      <c r="AC2034" s="10"/>
      <c r="AD2034" s="10"/>
      <c r="AE2034" s="10"/>
      <c r="AF2034" s="10"/>
      <c r="AG2034" s="10"/>
    </row>
    <row r="2035" spans="24:33" x14ac:dyDescent="0.25">
      <c r="X2035" s="10"/>
      <c r="Y2035" s="10"/>
      <c r="Z2035" s="10"/>
      <c r="AA2035" s="10"/>
      <c r="AB2035" s="10"/>
      <c r="AC2035" s="10"/>
      <c r="AD2035" s="10"/>
      <c r="AE2035" s="10"/>
      <c r="AF2035" s="10"/>
      <c r="AG2035" s="10"/>
    </row>
    <row r="2036" spans="24:33" x14ac:dyDescent="0.25">
      <c r="X2036" s="10"/>
      <c r="Y2036" s="10"/>
      <c r="Z2036" s="10"/>
      <c r="AA2036" s="10"/>
      <c r="AB2036" s="10"/>
      <c r="AC2036" s="10"/>
      <c r="AD2036" s="10"/>
      <c r="AE2036" s="10"/>
      <c r="AF2036" s="10"/>
      <c r="AG2036" s="10"/>
    </row>
    <row r="2037" spans="24:33" x14ac:dyDescent="0.25">
      <c r="X2037" s="10"/>
      <c r="Y2037" s="10"/>
      <c r="Z2037" s="10"/>
      <c r="AA2037" s="10"/>
      <c r="AB2037" s="10"/>
      <c r="AC2037" s="10"/>
      <c r="AD2037" s="10"/>
      <c r="AE2037" s="10"/>
      <c r="AF2037" s="10"/>
      <c r="AG2037" s="10"/>
    </row>
    <row r="2038" spans="24:33" x14ac:dyDescent="0.25">
      <c r="X2038" s="10"/>
      <c r="Y2038" s="10"/>
      <c r="Z2038" s="10"/>
      <c r="AA2038" s="10"/>
      <c r="AB2038" s="10"/>
      <c r="AC2038" s="10"/>
      <c r="AD2038" s="10"/>
      <c r="AE2038" s="10"/>
      <c r="AF2038" s="10"/>
      <c r="AG2038" s="10"/>
    </row>
    <row r="2039" spans="24:33" x14ac:dyDescent="0.25">
      <c r="X2039" s="10"/>
      <c r="Y2039" s="10"/>
      <c r="Z2039" s="10"/>
      <c r="AA2039" s="10"/>
      <c r="AB2039" s="10"/>
      <c r="AC2039" s="10"/>
      <c r="AD2039" s="10"/>
      <c r="AE2039" s="10"/>
      <c r="AF2039" s="10"/>
      <c r="AG2039" s="10"/>
    </row>
    <row r="2040" spans="24:33" x14ac:dyDescent="0.25">
      <c r="X2040" s="10"/>
      <c r="Y2040" s="10"/>
      <c r="Z2040" s="10"/>
      <c r="AA2040" s="10"/>
      <c r="AB2040" s="10"/>
      <c r="AC2040" s="10"/>
      <c r="AD2040" s="10"/>
      <c r="AE2040" s="10"/>
      <c r="AF2040" s="10"/>
      <c r="AG2040" s="10"/>
    </row>
    <row r="2041" spans="24:33" x14ac:dyDescent="0.25">
      <c r="X2041" s="10"/>
      <c r="Y2041" s="10"/>
      <c r="Z2041" s="10"/>
      <c r="AA2041" s="10"/>
      <c r="AB2041" s="10"/>
      <c r="AC2041" s="10"/>
      <c r="AD2041" s="10"/>
      <c r="AE2041" s="10"/>
      <c r="AF2041" s="10"/>
      <c r="AG2041" s="10"/>
    </row>
    <row r="2042" spans="24:33" x14ac:dyDescent="0.25">
      <c r="X2042" s="10"/>
      <c r="Y2042" s="10"/>
      <c r="Z2042" s="10"/>
      <c r="AA2042" s="10"/>
      <c r="AB2042" s="10"/>
      <c r="AC2042" s="10"/>
      <c r="AD2042" s="10"/>
      <c r="AE2042" s="10"/>
      <c r="AF2042" s="10"/>
      <c r="AG2042" s="10"/>
    </row>
    <row r="2043" spans="24:33" x14ac:dyDescent="0.25">
      <c r="X2043" s="10"/>
      <c r="Y2043" s="10"/>
      <c r="Z2043" s="10"/>
      <c r="AA2043" s="10"/>
      <c r="AB2043" s="10"/>
      <c r="AC2043" s="10"/>
      <c r="AD2043" s="10"/>
      <c r="AE2043" s="10"/>
      <c r="AF2043" s="10"/>
      <c r="AG2043" s="10"/>
    </row>
    <row r="2044" spans="24:33" x14ac:dyDescent="0.25">
      <c r="X2044" s="10"/>
      <c r="Y2044" s="10"/>
      <c r="Z2044" s="10"/>
      <c r="AA2044" s="10"/>
      <c r="AB2044" s="10"/>
      <c r="AC2044" s="10"/>
      <c r="AD2044" s="10"/>
      <c r="AE2044" s="10"/>
      <c r="AF2044" s="10"/>
      <c r="AG2044" s="10"/>
    </row>
    <row r="2045" spans="24:33" x14ac:dyDescent="0.25">
      <c r="X2045" s="10"/>
      <c r="Y2045" s="10"/>
      <c r="Z2045" s="10"/>
      <c r="AA2045" s="10"/>
      <c r="AB2045" s="10"/>
      <c r="AC2045" s="10"/>
      <c r="AD2045" s="10"/>
      <c r="AE2045" s="10"/>
      <c r="AF2045" s="10"/>
      <c r="AG2045" s="10"/>
    </row>
    <row r="2046" spans="24:33" x14ac:dyDescent="0.25">
      <c r="X2046" s="10"/>
      <c r="Y2046" s="10"/>
      <c r="Z2046" s="10"/>
      <c r="AA2046" s="10"/>
      <c r="AB2046" s="10"/>
      <c r="AC2046" s="10"/>
      <c r="AD2046" s="10"/>
      <c r="AE2046" s="10"/>
      <c r="AF2046" s="10"/>
      <c r="AG2046" s="10"/>
    </row>
    <row r="2047" spans="24:33" x14ac:dyDescent="0.25">
      <c r="X2047" s="10"/>
      <c r="Y2047" s="10"/>
      <c r="Z2047" s="10"/>
      <c r="AA2047" s="10"/>
      <c r="AB2047" s="10"/>
      <c r="AC2047" s="10"/>
      <c r="AD2047" s="10"/>
      <c r="AE2047" s="10"/>
      <c r="AF2047" s="10"/>
      <c r="AG2047" s="10"/>
    </row>
    <row r="2048" spans="24:33" x14ac:dyDescent="0.25">
      <c r="X2048" s="10"/>
      <c r="Y2048" s="10"/>
      <c r="Z2048" s="10"/>
      <c r="AA2048" s="10"/>
      <c r="AB2048" s="10"/>
      <c r="AC2048" s="10"/>
      <c r="AD2048" s="10"/>
      <c r="AE2048" s="10"/>
      <c r="AF2048" s="10"/>
      <c r="AG2048" s="10"/>
    </row>
    <row r="2049" spans="24:33" x14ac:dyDescent="0.25">
      <c r="X2049" s="10"/>
      <c r="Y2049" s="10"/>
      <c r="Z2049" s="10"/>
      <c r="AA2049" s="10"/>
      <c r="AB2049" s="10"/>
      <c r="AC2049" s="10"/>
      <c r="AD2049" s="10"/>
      <c r="AE2049" s="10"/>
      <c r="AF2049" s="10"/>
      <c r="AG2049" s="10"/>
    </row>
    <row r="2050" spans="24:33" x14ac:dyDescent="0.25">
      <c r="X2050" s="10"/>
      <c r="Y2050" s="10"/>
      <c r="Z2050" s="10"/>
      <c r="AA2050" s="10"/>
      <c r="AB2050" s="10"/>
      <c r="AC2050" s="10"/>
      <c r="AD2050" s="10"/>
      <c r="AE2050" s="10"/>
      <c r="AF2050" s="10"/>
      <c r="AG2050" s="10"/>
    </row>
    <row r="2051" spans="24:33" x14ac:dyDescent="0.25">
      <c r="X2051" s="10"/>
      <c r="Y2051" s="10"/>
      <c r="Z2051" s="10"/>
      <c r="AA2051" s="10"/>
      <c r="AB2051" s="10"/>
      <c r="AC2051" s="10"/>
      <c r="AD2051" s="10"/>
      <c r="AE2051" s="10"/>
      <c r="AF2051" s="10"/>
      <c r="AG2051" s="10"/>
    </row>
    <row r="2052" spans="24:33" x14ac:dyDescent="0.25">
      <c r="X2052" s="10"/>
      <c r="Y2052" s="10"/>
      <c r="Z2052" s="10"/>
      <c r="AA2052" s="10"/>
      <c r="AB2052" s="10"/>
      <c r="AC2052" s="10"/>
      <c r="AD2052" s="10"/>
      <c r="AE2052" s="10"/>
      <c r="AF2052" s="10"/>
      <c r="AG2052" s="10"/>
    </row>
    <row r="2053" spans="24:33" x14ac:dyDescent="0.25">
      <c r="X2053" s="10"/>
      <c r="Y2053" s="10"/>
      <c r="Z2053" s="10"/>
      <c r="AA2053" s="10"/>
      <c r="AB2053" s="10"/>
      <c r="AC2053" s="10"/>
      <c r="AD2053" s="10"/>
      <c r="AE2053" s="10"/>
      <c r="AF2053" s="10"/>
      <c r="AG2053" s="10"/>
    </row>
    <row r="2054" spans="24:33" x14ac:dyDescent="0.25">
      <c r="X2054" s="10"/>
      <c r="Y2054" s="10"/>
      <c r="Z2054" s="10"/>
      <c r="AA2054" s="10"/>
      <c r="AB2054" s="10"/>
      <c r="AC2054" s="10"/>
      <c r="AD2054" s="10"/>
      <c r="AE2054" s="10"/>
      <c r="AF2054" s="10"/>
      <c r="AG2054" s="10"/>
    </row>
    <row r="2055" spans="24:33" x14ac:dyDescent="0.25">
      <c r="X2055" s="10"/>
      <c r="Y2055" s="10"/>
      <c r="Z2055" s="10"/>
      <c r="AA2055" s="10"/>
      <c r="AB2055" s="10"/>
      <c r="AC2055" s="10"/>
      <c r="AD2055" s="10"/>
      <c r="AE2055" s="10"/>
      <c r="AF2055" s="10"/>
      <c r="AG2055" s="10"/>
    </row>
    <row r="2056" spans="24:33" x14ac:dyDescent="0.25">
      <c r="X2056" s="10"/>
      <c r="Y2056" s="10"/>
      <c r="Z2056" s="10"/>
      <c r="AA2056" s="10"/>
      <c r="AB2056" s="10"/>
      <c r="AC2056" s="10"/>
      <c r="AD2056" s="10"/>
      <c r="AE2056" s="10"/>
      <c r="AF2056" s="10"/>
      <c r="AG2056" s="10"/>
    </row>
    <row r="2057" spans="24:33" x14ac:dyDescent="0.25">
      <c r="X2057" s="10"/>
      <c r="Y2057" s="10"/>
      <c r="Z2057" s="10"/>
      <c r="AA2057" s="10"/>
      <c r="AB2057" s="10"/>
      <c r="AC2057" s="10"/>
      <c r="AD2057" s="10"/>
      <c r="AE2057" s="10"/>
      <c r="AF2057" s="10"/>
      <c r="AG2057" s="10"/>
    </row>
    <row r="2058" spans="24:33" x14ac:dyDescent="0.25">
      <c r="X2058" s="10"/>
      <c r="Y2058" s="10"/>
      <c r="Z2058" s="10"/>
      <c r="AA2058" s="10"/>
      <c r="AB2058" s="10"/>
      <c r="AC2058" s="10"/>
      <c r="AD2058" s="10"/>
      <c r="AE2058" s="10"/>
      <c r="AF2058" s="10"/>
      <c r="AG2058" s="10"/>
    </row>
    <row r="2059" spans="24:33" x14ac:dyDescent="0.25">
      <c r="X2059" s="10"/>
      <c r="Y2059" s="10"/>
      <c r="Z2059" s="10"/>
      <c r="AA2059" s="10"/>
      <c r="AB2059" s="10"/>
      <c r="AC2059" s="10"/>
      <c r="AD2059" s="10"/>
      <c r="AE2059" s="10"/>
      <c r="AF2059" s="10"/>
      <c r="AG2059" s="10"/>
    </row>
    <row r="2060" spans="24:33" x14ac:dyDescent="0.25">
      <c r="X2060" s="10"/>
      <c r="Y2060" s="10"/>
      <c r="Z2060" s="10"/>
      <c r="AA2060" s="10"/>
      <c r="AB2060" s="10"/>
      <c r="AC2060" s="10"/>
      <c r="AD2060" s="10"/>
      <c r="AE2060" s="10"/>
      <c r="AF2060" s="10"/>
      <c r="AG2060" s="10"/>
    </row>
    <row r="2061" spans="24:33" x14ac:dyDescent="0.25">
      <c r="X2061" s="10"/>
      <c r="Y2061" s="10"/>
      <c r="Z2061" s="10"/>
      <c r="AA2061" s="10"/>
      <c r="AB2061" s="10"/>
      <c r="AC2061" s="10"/>
      <c r="AD2061" s="10"/>
      <c r="AE2061" s="10"/>
      <c r="AF2061" s="10"/>
      <c r="AG2061" s="10"/>
    </row>
    <row r="2062" spans="24:33" x14ac:dyDescent="0.25">
      <c r="X2062" s="10"/>
      <c r="Y2062" s="10"/>
      <c r="Z2062" s="10"/>
      <c r="AA2062" s="10"/>
      <c r="AB2062" s="10"/>
      <c r="AC2062" s="10"/>
      <c r="AD2062" s="10"/>
      <c r="AE2062" s="10"/>
      <c r="AF2062" s="10"/>
      <c r="AG2062" s="10"/>
    </row>
    <row r="2063" spans="24:33" x14ac:dyDescent="0.25">
      <c r="X2063" s="10"/>
      <c r="Y2063" s="10"/>
      <c r="Z2063" s="10"/>
      <c r="AA2063" s="10"/>
      <c r="AB2063" s="10"/>
      <c r="AC2063" s="10"/>
      <c r="AD2063" s="10"/>
      <c r="AE2063" s="10"/>
      <c r="AF2063" s="10"/>
      <c r="AG2063" s="10"/>
    </row>
    <row r="2064" spans="24:33" x14ac:dyDescent="0.25">
      <c r="X2064" s="10"/>
      <c r="Y2064" s="10"/>
      <c r="Z2064" s="10"/>
      <c r="AA2064" s="10"/>
      <c r="AB2064" s="10"/>
      <c r="AC2064" s="10"/>
      <c r="AD2064" s="10"/>
      <c r="AE2064" s="10"/>
      <c r="AF2064" s="10"/>
      <c r="AG2064" s="10"/>
    </row>
    <row r="2065" spans="24:33" x14ac:dyDescent="0.25">
      <c r="X2065" s="10"/>
      <c r="Y2065" s="10"/>
      <c r="Z2065" s="10"/>
      <c r="AA2065" s="10"/>
      <c r="AB2065" s="10"/>
      <c r="AC2065" s="10"/>
      <c r="AD2065" s="10"/>
      <c r="AE2065" s="10"/>
      <c r="AF2065" s="10"/>
      <c r="AG2065" s="10"/>
    </row>
    <row r="2066" spans="24:33" x14ac:dyDescent="0.25">
      <c r="X2066" s="10"/>
      <c r="Y2066" s="10"/>
      <c r="Z2066" s="10"/>
      <c r="AA2066" s="10"/>
      <c r="AB2066" s="10"/>
      <c r="AC2066" s="10"/>
      <c r="AD2066" s="10"/>
      <c r="AE2066" s="10"/>
      <c r="AF2066" s="10"/>
      <c r="AG2066" s="10"/>
    </row>
    <row r="2067" spans="24:33" x14ac:dyDescent="0.25">
      <c r="X2067" s="10"/>
      <c r="Y2067" s="10"/>
      <c r="Z2067" s="10"/>
      <c r="AA2067" s="10"/>
      <c r="AB2067" s="10"/>
      <c r="AC2067" s="10"/>
      <c r="AD2067" s="10"/>
      <c r="AE2067" s="10"/>
      <c r="AF2067" s="10"/>
      <c r="AG2067" s="10"/>
    </row>
    <row r="2068" spans="24:33" x14ac:dyDescent="0.25">
      <c r="X2068" s="10"/>
      <c r="Y2068" s="10"/>
      <c r="Z2068" s="10"/>
      <c r="AA2068" s="10"/>
      <c r="AB2068" s="10"/>
      <c r="AC2068" s="10"/>
      <c r="AD2068" s="10"/>
      <c r="AE2068" s="10"/>
      <c r="AF2068" s="10"/>
      <c r="AG2068" s="10"/>
    </row>
    <row r="2069" spans="24:33" x14ac:dyDescent="0.25">
      <c r="X2069" s="10"/>
      <c r="Y2069" s="10"/>
      <c r="Z2069" s="10"/>
      <c r="AA2069" s="10"/>
      <c r="AB2069" s="10"/>
      <c r="AC2069" s="10"/>
      <c r="AD2069" s="10"/>
      <c r="AE2069" s="10"/>
      <c r="AF2069" s="10"/>
      <c r="AG2069" s="10"/>
    </row>
    <row r="2070" spans="24:33" x14ac:dyDescent="0.25">
      <c r="X2070" s="10"/>
      <c r="Y2070" s="10"/>
      <c r="Z2070" s="10"/>
      <c r="AA2070" s="10"/>
      <c r="AB2070" s="10"/>
      <c r="AC2070" s="10"/>
      <c r="AD2070" s="10"/>
      <c r="AE2070" s="10"/>
      <c r="AF2070" s="10"/>
      <c r="AG2070" s="10"/>
    </row>
    <row r="2071" spans="24:33" x14ac:dyDescent="0.25">
      <c r="X2071" s="10"/>
      <c r="Y2071" s="10"/>
      <c r="Z2071" s="10"/>
      <c r="AA2071" s="10"/>
      <c r="AB2071" s="10"/>
      <c r="AC2071" s="10"/>
      <c r="AD2071" s="10"/>
      <c r="AE2071" s="10"/>
      <c r="AF2071" s="10"/>
      <c r="AG2071" s="10"/>
    </row>
    <row r="2072" spans="24:33" x14ac:dyDescent="0.25">
      <c r="X2072" s="10"/>
      <c r="Y2072" s="10"/>
      <c r="Z2072" s="10"/>
      <c r="AA2072" s="10"/>
      <c r="AB2072" s="10"/>
      <c r="AC2072" s="10"/>
      <c r="AD2072" s="10"/>
      <c r="AE2072" s="10"/>
      <c r="AF2072" s="10"/>
      <c r="AG2072" s="10"/>
    </row>
    <row r="2073" spans="24:33" x14ac:dyDescent="0.25">
      <c r="X2073" s="10"/>
      <c r="Y2073" s="10"/>
      <c r="Z2073" s="10"/>
      <c r="AA2073" s="10"/>
      <c r="AB2073" s="10"/>
      <c r="AC2073" s="10"/>
      <c r="AD2073" s="10"/>
      <c r="AE2073" s="10"/>
      <c r="AF2073" s="10"/>
      <c r="AG2073" s="10"/>
    </row>
    <row r="2074" spans="24:33" x14ac:dyDescent="0.25">
      <c r="X2074" s="10"/>
      <c r="Y2074" s="10"/>
      <c r="Z2074" s="10"/>
      <c r="AA2074" s="10"/>
      <c r="AB2074" s="10"/>
      <c r="AC2074" s="10"/>
      <c r="AD2074" s="10"/>
      <c r="AE2074" s="10"/>
      <c r="AF2074" s="10"/>
      <c r="AG2074" s="10"/>
    </row>
    <row r="2075" spans="24:33" x14ac:dyDescent="0.25">
      <c r="X2075" s="10"/>
      <c r="Y2075" s="10"/>
      <c r="Z2075" s="10"/>
      <c r="AA2075" s="10"/>
      <c r="AB2075" s="10"/>
      <c r="AC2075" s="10"/>
      <c r="AD2075" s="10"/>
      <c r="AE2075" s="10"/>
      <c r="AF2075" s="10"/>
      <c r="AG2075" s="10"/>
    </row>
    <row r="2076" spans="24:33" x14ac:dyDescent="0.25">
      <c r="X2076" s="10"/>
      <c r="Y2076" s="10"/>
      <c r="Z2076" s="10"/>
      <c r="AA2076" s="10"/>
      <c r="AB2076" s="10"/>
      <c r="AC2076" s="10"/>
      <c r="AD2076" s="10"/>
      <c r="AE2076" s="10"/>
      <c r="AF2076" s="10"/>
      <c r="AG2076" s="10"/>
    </row>
    <row r="2077" spans="24:33" x14ac:dyDescent="0.25">
      <c r="X2077" s="10"/>
      <c r="Y2077" s="10"/>
      <c r="Z2077" s="10"/>
      <c r="AA2077" s="10"/>
      <c r="AB2077" s="10"/>
      <c r="AC2077" s="10"/>
      <c r="AD2077" s="10"/>
      <c r="AE2077" s="10"/>
      <c r="AF2077" s="10"/>
      <c r="AG2077" s="10"/>
    </row>
    <row r="2078" spans="24:33" x14ac:dyDescent="0.25">
      <c r="X2078" s="10"/>
      <c r="Y2078" s="10"/>
      <c r="Z2078" s="10"/>
      <c r="AA2078" s="10"/>
      <c r="AB2078" s="10"/>
      <c r="AC2078" s="10"/>
      <c r="AD2078" s="10"/>
      <c r="AE2078" s="10"/>
      <c r="AF2078" s="10"/>
      <c r="AG2078" s="10"/>
    </row>
    <row r="2079" spans="24:33" x14ac:dyDescent="0.25">
      <c r="X2079" s="10"/>
      <c r="Y2079" s="10"/>
      <c r="Z2079" s="10"/>
      <c r="AA2079" s="10"/>
      <c r="AB2079" s="10"/>
      <c r="AC2079" s="10"/>
      <c r="AD2079" s="10"/>
      <c r="AE2079" s="10"/>
      <c r="AF2079" s="10"/>
      <c r="AG2079" s="10"/>
    </row>
    <row r="2080" spans="24:33" x14ac:dyDescent="0.25">
      <c r="X2080" s="10"/>
      <c r="Y2080" s="10"/>
      <c r="Z2080" s="10"/>
      <c r="AA2080" s="10"/>
      <c r="AB2080" s="10"/>
      <c r="AC2080" s="10"/>
      <c r="AD2080" s="10"/>
      <c r="AE2080" s="10"/>
      <c r="AF2080" s="10"/>
      <c r="AG2080" s="10"/>
    </row>
    <row r="2081" spans="24:33" x14ac:dyDescent="0.25">
      <c r="X2081" s="10"/>
      <c r="Y2081" s="10"/>
      <c r="Z2081" s="10"/>
      <c r="AA2081" s="10"/>
      <c r="AB2081" s="10"/>
      <c r="AC2081" s="10"/>
      <c r="AD2081" s="10"/>
      <c r="AE2081" s="10"/>
      <c r="AF2081" s="10"/>
      <c r="AG2081" s="10"/>
    </row>
    <row r="2082" spans="24:33" x14ac:dyDescent="0.25">
      <c r="X2082" s="10"/>
      <c r="Y2082" s="10"/>
      <c r="Z2082" s="10"/>
      <c r="AA2082" s="10"/>
      <c r="AB2082" s="10"/>
      <c r="AC2082" s="10"/>
      <c r="AD2082" s="10"/>
      <c r="AE2082" s="10"/>
      <c r="AF2082" s="10"/>
      <c r="AG2082" s="10"/>
    </row>
    <row r="2083" spans="24:33" x14ac:dyDescent="0.25">
      <c r="X2083" s="10"/>
      <c r="Y2083" s="10"/>
      <c r="Z2083" s="10"/>
      <c r="AA2083" s="10"/>
      <c r="AB2083" s="10"/>
      <c r="AC2083" s="10"/>
      <c r="AD2083" s="10"/>
      <c r="AE2083" s="10"/>
      <c r="AF2083" s="10"/>
      <c r="AG2083" s="10"/>
    </row>
    <row r="2084" spans="24:33" x14ac:dyDescent="0.25">
      <c r="X2084" s="10"/>
      <c r="Y2084" s="10"/>
      <c r="Z2084" s="10"/>
      <c r="AA2084" s="10"/>
      <c r="AB2084" s="10"/>
      <c r="AC2084" s="10"/>
      <c r="AD2084" s="10"/>
      <c r="AE2084" s="10"/>
      <c r="AF2084" s="10"/>
      <c r="AG2084" s="10"/>
    </row>
    <row r="2085" spans="24:33" x14ac:dyDescent="0.25">
      <c r="X2085" s="10"/>
      <c r="Y2085" s="10"/>
      <c r="Z2085" s="10"/>
      <c r="AA2085" s="10"/>
      <c r="AB2085" s="10"/>
      <c r="AC2085" s="10"/>
      <c r="AD2085" s="10"/>
      <c r="AE2085" s="10"/>
      <c r="AF2085" s="10"/>
      <c r="AG2085" s="10"/>
    </row>
    <row r="2086" spans="24:33" x14ac:dyDescent="0.25">
      <c r="X2086" s="10"/>
      <c r="Y2086" s="10"/>
      <c r="Z2086" s="10"/>
      <c r="AA2086" s="10"/>
      <c r="AB2086" s="10"/>
      <c r="AC2086" s="10"/>
      <c r="AD2086" s="10"/>
      <c r="AE2086" s="10"/>
      <c r="AF2086" s="10"/>
      <c r="AG2086" s="10"/>
    </row>
    <row r="2087" spans="24:33" x14ac:dyDescent="0.25">
      <c r="X2087" s="10"/>
      <c r="Y2087" s="10"/>
      <c r="Z2087" s="10"/>
      <c r="AA2087" s="10"/>
      <c r="AB2087" s="10"/>
      <c r="AC2087" s="10"/>
      <c r="AD2087" s="10"/>
      <c r="AE2087" s="10"/>
      <c r="AF2087" s="10"/>
      <c r="AG2087" s="10"/>
    </row>
    <row r="2088" spans="24:33" x14ac:dyDescent="0.25">
      <c r="X2088" s="10"/>
      <c r="Y2088" s="10"/>
      <c r="Z2088" s="10"/>
      <c r="AA2088" s="10"/>
      <c r="AB2088" s="10"/>
      <c r="AC2088" s="10"/>
      <c r="AD2088" s="10"/>
      <c r="AE2088" s="10"/>
      <c r="AF2088" s="10"/>
      <c r="AG2088" s="10"/>
    </row>
    <row r="2089" spans="24:33" x14ac:dyDescent="0.25">
      <c r="X2089" s="10"/>
      <c r="Y2089" s="10"/>
      <c r="Z2089" s="10"/>
      <c r="AA2089" s="10"/>
      <c r="AB2089" s="10"/>
      <c r="AC2089" s="10"/>
      <c r="AD2089" s="10"/>
      <c r="AE2089" s="10"/>
      <c r="AF2089" s="10"/>
      <c r="AG2089" s="10"/>
    </row>
    <row r="2090" spans="24:33" x14ac:dyDescent="0.25">
      <c r="X2090" s="10"/>
      <c r="Y2090" s="10"/>
      <c r="Z2090" s="10"/>
      <c r="AA2090" s="10"/>
      <c r="AB2090" s="10"/>
      <c r="AC2090" s="10"/>
      <c r="AD2090" s="10"/>
      <c r="AE2090" s="10"/>
      <c r="AF2090" s="10"/>
      <c r="AG2090" s="10"/>
    </row>
    <row r="2091" spans="24:33" x14ac:dyDescent="0.25">
      <c r="X2091" s="10"/>
      <c r="Y2091" s="10"/>
      <c r="Z2091" s="10"/>
      <c r="AA2091" s="10"/>
      <c r="AB2091" s="10"/>
      <c r="AC2091" s="10"/>
      <c r="AD2091" s="10"/>
      <c r="AE2091" s="10"/>
      <c r="AF2091" s="10"/>
      <c r="AG2091" s="10"/>
    </row>
    <row r="2092" spans="24:33" x14ac:dyDescent="0.25">
      <c r="X2092" s="10"/>
      <c r="Y2092" s="10"/>
      <c r="Z2092" s="10"/>
      <c r="AA2092" s="10"/>
      <c r="AB2092" s="10"/>
      <c r="AC2092" s="10"/>
      <c r="AD2092" s="10"/>
      <c r="AE2092" s="10"/>
      <c r="AF2092" s="10"/>
      <c r="AG2092" s="10"/>
    </row>
    <row r="2093" spans="24:33" x14ac:dyDescent="0.25">
      <c r="X2093" s="10"/>
      <c r="Y2093" s="10"/>
      <c r="Z2093" s="10"/>
      <c r="AA2093" s="10"/>
      <c r="AB2093" s="10"/>
      <c r="AC2093" s="10"/>
      <c r="AD2093" s="10"/>
      <c r="AE2093" s="10"/>
      <c r="AF2093" s="10"/>
      <c r="AG2093" s="10"/>
    </row>
    <row r="2094" spans="24:33" x14ac:dyDescent="0.25">
      <c r="X2094" s="10"/>
      <c r="Y2094" s="10"/>
      <c r="Z2094" s="10"/>
      <c r="AA2094" s="10"/>
      <c r="AB2094" s="10"/>
      <c r="AC2094" s="10"/>
      <c r="AD2094" s="10"/>
      <c r="AE2094" s="10"/>
      <c r="AF2094" s="10"/>
      <c r="AG2094" s="10"/>
    </row>
    <row r="2095" spans="24:33" x14ac:dyDescent="0.25">
      <c r="X2095" s="10"/>
      <c r="Y2095" s="10"/>
      <c r="Z2095" s="10"/>
      <c r="AA2095" s="10"/>
      <c r="AB2095" s="10"/>
      <c r="AC2095" s="10"/>
      <c r="AD2095" s="10"/>
      <c r="AE2095" s="10"/>
      <c r="AF2095" s="10"/>
      <c r="AG2095" s="10"/>
    </row>
    <row r="2096" spans="24:33" x14ac:dyDescent="0.25">
      <c r="X2096" s="10"/>
      <c r="Y2096" s="10"/>
      <c r="Z2096" s="10"/>
      <c r="AA2096" s="10"/>
      <c r="AB2096" s="10"/>
      <c r="AC2096" s="10"/>
      <c r="AD2096" s="10"/>
      <c r="AE2096" s="10"/>
      <c r="AF2096" s="10"/>
      <c r="AG2096" s="10"/>
    </row>
    <row r="2097" spans="24:33" x14ac:dyDescent="0.25">
      <c r="X2097" s="10"/>
      <c r="Y2097" s="10"/>
      <c r="Z2097" s="10"/>
      <c r="AA2097" s="10"/>
      <c r="AB2097" s="10"/>
      <c r="AC2097" s="10"/>
      <c r="AD2097" s="10"/>
      <c r="AE2097" s="10"/>
      <c r="AF2097" s="10"/>
      <c r="AG2097" s="10"/>
    </row>
    <row r="2098" spans="24:33" x14ac:dyDescent="0.25">
      <c r="X2098" s="10"/>
      <c r="Y2098" s="10"/>
      <c r="Z2098" s="10"/>
      <c r="AA2098" s="10"/>
      <c r="AB2098" s="10"/>
      <c r="AC2098" s="10"/>
      <c r="AD2098" s="10"/>
      <c r="AE2098" s="10"/>
      <c r="AF2098" s="10"/>
      <c r="AG2098" s="10"/>
    </row>
    <row r="2099" spans="24:33" x14ac:dyDescent="0.25">
      <c r="X2099" s="10"/>
      <c r="Y2099" s="10"/>
      <c r="Z2099" s="10"/>
      <c r="AA2099" s="10"/>
      <c r="AB2099" s="10"/>
      <c r="AC2099" s="10"/>
      <c r="AD2099" s="10"/>
      <c r="AE2099" s="10"/>
      <c r="AF2099" s="10"/>
      <c r="AG2099" s="10"/>
    </row>
    <row r="2100" spans="24:33" x14ac:dyDescent="0.25">
      <c r="X2100" s="10"/>
      <c r="Y2100" s="10"/>
      <c r="Z2100" s="10"/>
      <c r="AA2100" s="10"/>
      <c r="AB2100" s="10"/>
      <c r="AC2100" s="10"/>
      <c r="AD2100" s="10"/>
      <c r="AE2100" s="10"/>
      <c r="AF2100" s="10"/>
      <c r="AG2100" s="10"/>
    </row>
    <row r="2101" spans="24:33" x14ac:dyDescent="0.25">
      <c r="X2101" s="10"/>
      <c r="Y2101" s="10"/>
      <c r="Z2101" s="10"/>
      <c r="AA2101" s="10"/>
      <c r="AB2101" s="10"/>
      <c r="AC2101" s="10"/>
      <c r="AD2101" s="10"/>
      <c r="AE2101" s="10"/>
      <c r="AF2101" s="10"/>
      <c r="AG2101" s="10"/>
    </row>
    <row r="2102" spans="24:33" x14ac:dyDescent="0.25">
      <c r="X2102" s="10"/>
      <c r="Y2102" s="10"/>
      <c r="Z2102" s="10"/>
      <c r="AA2102" s="10"/>
      <c r="AB2102" s="10"/>
      <c r="AC2102" s="10"/>
      <c r="AD2102" s="10"/>
      <c r="AE2102" s="10"/>
      <c r="AF2102" s="10"/>
      <c r="AG2102" s="10"/>
    </row>
    <row r="2103" spans="24:33" x14ac:dyDescent="0.25">
      <c r="X2103" s="10"/>
      <c r="Y2103" s="10"/>
      <c r="Z2103" s="10"/>
      <c r="AA2103" s="10"/>
      <c r="AB2103" s="10"/>
      <c r="AC2103" s="10"/>
      <c r="AD2103" s="10"/>
      <c r="AE2103" s="10"/>
      <c r="AF2103" s="10"/>
      <c r="AG2103" s="10"/>
    </row>
    <row r="2104" spans="24:33" x14ac:dyDescent="0.25">
      <c r="X2104" s="10"/>
      <c r="Y2104" s="10"/>
      <c r="Z2104" s="10"/>
      <c r="AA2104" s="10"/>
      <c r="AB2104" s="10"/>
      <c r="AC2104" s="10"/>
      <c r="AD2104" s="10"/>
      <c r="AE2104" s="10"/>
      <c r="AF2104" s="10"/>
      <c r="AG2104" s="10"/>
    </row>
    <row r="2105" spans="24:33" x14ac:dyDescent="0.25">
      <c r="X2105" s="10"/>
      <c r="Y2105" s="10"/>
      <c r="Z2105" s="10"/>
      <c r="AA2105" s="10"/>
      <c r="AB2105" s="10"/>
      <c r="AC2105" s="10"/>
      <c r="AD2105" s="10"/>
      <c r="AE2105" s="10"/>
      <c r="AF2105" s="10"/>
      <c r="AG2105" s="10"/>
    </row>
    <row r="2106" spans="24:33" x14ac:dyDescent="0.25">
      <c r="X2106" s="10"/>
      <c r="Y2106" s="10"/>
      <c r="Z2106" s="10"/>
      <c r="AA2106" s="10"/>
      <c r="AB2106" s="10"/>
      <c r="AC2106" s="10"/>
      <c r="AD2106" s="10"/>
      <c r="AE2106" s="10"/>
      <c r="AF2106" s="10"/>
      <c r="AG2106" s="10"/>
    </row>
    <row r="2107" spans="24:33" x14ac:dyDescent="0.25">
      <c r="X2107" s="10"/>
      <c r="Y2107" s="10"/>
      <c r="Z2107" s="10"/>
      <c r="AA2107" s="10"/>
      <c r="AB2107" s="10"/>
      <c r="AC2107" s="10"/>
      <c r="AD2107" s="10"/>
      <c r="AE2107" s="10"/>
      <c r="AF2107" s="10"/>
      <c r="AG2107" s="10"/>
    </row>
    <row r="2108" spans="24:33" x14ac:dyDescent="0.25">
      <c r="X2108" s="10"/>
      <c r="Y2108" s="10"/>
      <c r="Z2108" s="10"/>
      <c r="AA2108" s="10"/>
      <c r="AB2108" s="10"/>
      <c r="AC2108" s="10"/>
      <c r="AD2108" s="10"/>
      <c r="AE2108" s="10"/>
      <c r="AF2108" s="10"/>
      <c r="AG2108" s="10"/>
    </row>
    <row r="2109" spans="24:33" x14ac:dyDescent="0.25">
      <c r="X2109" s="10"/>
      <c r="Y2109" s="10"/>
      <c r="Z2109" s="10"/>
      <c r="AA2109" s="10"/>
      <c r="AB2109" s="10"/>
      <c r="AC2109" s="10"/>
      <c r="AD2109" s="10"/>
      <c r="AE2109" s="10"/>
      <c r="AF2109" s="10"/>
      <c r="AG2109" s="10"/>
    </row>
    <row r="2110" spans="24:33" x14ac:dyDescent="0.25">
      <c r="X2110" s="10"/>
      <c r="Y2110" s="10"/>
      <c r="Z2110" s="10"/>
      <c r="AA2110" s="10"/>
      <c r="AB2110" s="10"/>
      <c r="AC2110" s="10"/>
      <c r="AD2110" s="10"/>
      <c r="AE2110" s="10"/>
      <c r="AF2110" s="10"/>
      <c r="AG2110" s="10"/>
    </row>
    <row r="2111" spans="24:33" x14ac:dyDescent="0.25">
      <c r="X2111" s="10"/>
      <c r="Y2111" s="10"/>
      <c r="Z2111" s="10"/>
      <c r="AA2111" s="10"/>
      <c r="AB2111" s="10"/>
      <c r="AC2111" s="10"/>
      <c r="AD2111" s="10"/>
      <c r="AE2111" s="10"/>
      <c r="AF2111" s="10"/>
      <c r="AG2111" s="10"/>
    </row>
    <row r="2112" spans="24:33" x14ac:dyDescent="0.25">
      <c r="X2112" s="10"/>
      <c r="Y2112" s="10"/>
      <c r="Z2112" s="10"/>
      <c r="AA2112" s="10"/>
      <c r="AB2112" s="10"/>
      <c r="AC2112" s="10"/>
      <c r="AD2112" s="10"/>
      <c r="AE2112" s="10"/>
      <c r="AF2112" s="10"/>
      <c r="AG2112" s="10"/>
    </row>
    <row r="2113" spans="24:33" x14ac:dyDescent="0.25">
      <c r="X2113" s="10"/>
      <c r="Y2113" s="10"/>
      <c r="Z2113" s="10"/>
      <c r="AA2113" s="10"/>
      <c r="AB2113" s="10"/>
      <c r="AC2113" s="10"/>
      <c r="AD2113" s="10"/>
      <c r="AE2113" s="10"/>
      <c r="AF2113" s="10"/>
      <c r="AG2113" s="10"/>
    </row>
    <row r="2114" spans="24:33" x14ac:dyDescent="0.25">
      <c r="X2114" s="10"/>
      <c r="Y2114" s="10"/>
      <c r="Z2114" s="10"/>
      <c r="AA2114" s="10"/>
      <c r="AB2114" s="10"/>
      <c r="AC2114" s="10"/>
      <c r="AD2114" s="10"/>
      <c r="AE2114" s="10"/>
      <c r="AF2114" s="10"/>
      <c r="AG2114" s="10"/>
    </row>
    <row r="2115" spans="24:33" x14ac:dyDescent="0.25">
      <c r="X2115" s="10"/>
      <c r="Y2115" s="10"/>
      <c r="Z2115" s="10"/>
      <c r="AA2115" s="10"/>
      <c r="AB2115" s="10"/>
      <c r="AC2115" s="10"/>
      <c r="AD2115" s="10"/>
      <c r="AE2115" s="10"/>
      <c r="AF2115" s="10"/>
      <c r="AG2115" s="10"/>
    </row>
    <row r="2116" spans="24:33" x14ac:dyDescent="0.25">
      <c r="X2116" s="10"/>
      <c r="Y2116" s="10"/>
      <c r="Z2116" s="10"/>
      <c r="AA2116" s="10"/>
      <c r="AB2116" s="10"/>
      <c r="AC2116" s="10"/>
      <c r="AD2116" s="10"/>
      <c r="AE2116" s="10"/>
      <c r="AF2116" s="10"/>
      <c r="AG2116" s="10"/>
    </row>
    <row r="2117" spans="24:33" x14ac:dyDescent="0.25">
      <c r="X2117" s="10"/>
      <c r="Y2117" s="10"/>
      <c r="Z2117" s="10"/>
      <c r="AA2117" s="10"/>
      <c r="AB2117" s="10"/>
      <c r="AC2117" s="10"/>
      <c r="AD2117" s="10"/>
      <c r="AE2117" s="10"/>
      <c r="AF2117" s="10"/>
      <c r="AG2117" s="10"/>
    </row>
    <row r="2118" spans="24:33" x14ac:dyDescent="0.25">
      <c r="X2118" s="10"/>
      <c r="Y2118" s="10"/>
      <c r="Z2118" s="10"/>
      <c r="AA2118" s="10"/>
      <c r="AB2118" s="10"/>
      <c r="AC2118" s="10"/>
      <c r="AD2118" s="10"/>
      <c r="AE2118" s="10"/>
      <c r="AF2118" s="10"/>
      <c r="AG2118" s="10"/>
    </row>
    <row r="2119" spans="24:33" x14ac:dyDescent="0.25">
      <c r="X2119" s="10"/>
      <c r="Y2119" s="10"/>
      <c r="Z2119" s="10"/>
      <c r="AA2119" s="10"/>
      <c r="AB2119" s="10"/>
      <c r="AC2119" s="10"/>
      <c r="AD2119" s="10"/>
      <c r="AE2119" s="10"/>
      <c r="AF2119" s="10"/>
      <c r="AG2119" s="10"/>
    </row>
    <row r="2120" spans="24:33" x14ac:dyDescent="0.25">
      <c r="X2120" s="10"/>
      <c r="Y2120" s="10"/>
      <c r="Z2120" s="10"/>
      <c r="AA2120" s="10"/>
      <c r="AB2120" s="10"/>
      <c r="AC2120" s="10"/>
      <c r="AD2120" s="10"/>
      <c r="AE2120" s="10"/>
      <c r="AF2120" s="10"/>
      <c r="AG2120" s="10"/>
    </row>
    <row r="2121" spans="24:33" x14ac:dyDescent="0.25">
      <c r="X2121" s="10"/>
      <c r="Y2121" s="10"/>
      <c r="Z2121" s="10"/>
      <c r="AA2121" s="10"/>
      <c r="AB2121" s="10"/>
      <c r="AC2121" s="10"/>
      <c r="AD2121" s="10"/>
      <c r="AE2121" s="10"/>
      <c r="AF2121" s="10"/>
      <c r="AG2121" s="10"/>
    </row>
    <row r="2122" spans="24:33" x14ac:dyDescent="0.25">
      <c r="X2122" s="10"/>
      <c r="Y2122" s="10"/>
      <c r="Z2122" s="10"/>
      <c r="AA2122" s="10"/>
      <c r="AB2122" s="10"/>
      <c r="AC2122" s="10"/>
      <c r="AD2122" s="10"/>
      <c r="AE2122" s="10"/>
      <c r="AF2122" s="10"/>
      <c r="AG2122" s="10"/>
    </row>
    <row r="2123" spans="24:33" x14ac:dyDescent="0.25">
      <c r="X2123" s="10"/>
      <c r="Y2123" s="10"/>
      <c r="Z2123" s="10"/>
      <c r="AA2123" s="10"/>
      <c r="AB2123" s="10"/>
      <c r="AC2123" s="10"/>
      <c r="AD2123" s="10"/>
      <c r="AE2123" s="10"/>
      <c r="AF2123" s="10"/>
      <c r="AG2123" s="10"/>
    </row>
    <row r="2124" spans="24:33" x14ac:dyDescent="0.25">
      <c r="X2124" s="10"/>
      <c r="Y2124" s="10"/>
      <c r="Z2124" s="10"/>
      <c r="AA2124" s="10"/>
      <c r="AB2124" s="10"/>
      <c r="AC2124" s="10"/>
      <c r="AD2124" s="10"/>
      <c r="AE2124" s="10"/>
      <c r="AF2124" s="10"/>
      <c r="AG2124" s="10"/>
    </row>
    <row r="2125" spans="24:33" x14ac:dyDescent="0.25">
      <c r="X2125" s="10"/>
      <c r="Y2125" s="10"/>
      <c r="Z2125" s="10"/>
      <c r="AA2125" s="10"/>
      <c r="AB2125" s="10"/>
      <c r="AC2125" s="10"/>
      <c r="AD2125" s="10"/>
      <c r="AE2125" s="10"/>
      <c r="AF2125" s="10"/>
      <c r="AG2125" s="10"/>
    </row>
    <row r="2126" spans="24:33" x14ac:dyDescent="0.25">
      <c r="X2126" s="10"/>
      <c r="Y2126" s="10"/>
      <c r="Z2126" s="10"/>
      <c r="AA2126" s="10"/>
      <c r="AB2126" s="10"/>
      <c r="AC2126" s="10"/>
      <c r="AD2126" s="10"/>
      <c r="AE2126" s="10"/>
      <c r="AF2126" s="10"/>
      <c r="AG2126" s="10"/>
    </row>
    <row r="2127" spans="24:33" x14ac:dyDescent="0.25">
      <c r="X2127" s="10"/>
      <c r="Y2127" s="10"/>
      <c r="Z2127" s="10"/>
      <c r="AA2127" s="10"/>
      <c r="AB2127" s="10"/>
      <c r="AC2127" s="10"/>
      <c r="AD2127" s="10"/>
      <c r="AE2127" s="10"/>
      <c r="AF2127" s="10"/>
      <c r="AG2127" s="10"/>
    </row>
    <row r="2128" spans="24:33" x14ac:dyDescent="0.25">
      <c r="X2128" s="10"/>
      <c r="Y2128" s="10"/>
      <c r="Z2128" s="10"/>
      <c r="AA2128" s="10"/>
      <c r="AB2128" s="10"/>
      <c r="AC2128" s="10"/>
      <c r="AD2128" s="10"/>
      <c r="AE2128" s="10"/>
      <c r="AF2128" s="10"/>
      <c r="AG2128" s="10"/>
    </row>
    <row r="2129" spans="24:33" x14ac:dyDescent="0.25">
      <c r="X2129" s="10"/>
      <c r="Y2129" s="10"/>
      <c r="Z2129" s="10"/>
      <c r="AA2129" s="10"/>
      <c r="AB2129" s="10"/>
      <c r="AC2129" s="10"/>
      <c r="AD2129" s="10"/>
      <c r="AE2129" s="10"/>
      <c r="AF2129" s="10"/>
      <c r="AG2129" s="10"/>
    </row>
    <row r="2130" spans="24:33" x14ac:dyDescent="0.25">
      <c r="X2130" s="10"/>
      <c r="Y2130" s="10"/>
      <c r="Z2130" s="10"/>
      <c r="AA2130" s="10"/>
      <c r="AB2130" s="10"/>
      <c r="AC2130" s="10"/>
      <c r="AD2130" s="10"/>
      <c r="AE2130" s="10"/>
      <c r="AF2130" s="10"/>
      <c r="AG2130" s="10"/>
    </row>
    <row r="2131" spans="24:33" x14ac:dyDescent="0.25">
      <c r="X2131" s="10"/>
      <c r="Y2131" s="10"/>
      <c r="Z2131" s="10"/>
      <c r="AA2131" s="10"/>
      <c r="AB2131" s="10"/>
      <c r="AC2131" s="10"/>
      <c r="AD2131" s="10"/>
      <c r="AE2131" s="10"/>
      <c r="AF2131" s="10"/>
      <c r="AG2131" s="10"/>
    </row>
    <row r="2132" spans="24:33" x14ac:dyDescent="0.25">
      <c r="X2132" s="10"/>
      <c r="Y2132" s="10"/>
      <c r="Z2132" s="10"/>
      <c r="AA2132" s="10"/>
      <c r="AB2132" s="10"/>
      <c r="AC2132" s="10"/>
      <c r="AD2132" s="10"/>
      <c r="AE2132" s="10"/>
      <c r="AF2132" s="10"/>
      <c r="AG2132" s="10"/>
    </row>
    <row r="2133" spans="24:33" x14ac:dyDescent="0.25">
      <c r="X2133" s="10"/>
      <c r="Y2133" s="10"/>
      <c r="Z2133" s="10"/>
      <c r="AA2133" s="10"/>
      <c r="AB2133" s="10"/>
      <c r="AC2133" s="10"/>
      <c r="AD2133" s="10"/>
      <c r="AE2133" s="10"/>
      <c r="AF2133" s="10"/>
      <c r="AG2133" s="10"/>
    </row>
    <row r="2134" spans="24:33" x14ac:dyDescent="0.25">
      <c r="X2134" s="10"/>
      <c r="Y2134" s="10"/>
      <c r="Z2134" s="10"/>
      <c r="AA2134" s="10"/>
      <c r="AB2134" s="10"/>
      <c r="AC2134" s="10"/>
      <c r="AD2134" s="10"/>
      <c r="AE2134" s="10"/>
      <c r="AF2134" s="10"/>
      <c r="AG2134" s="10"/>
    </row>
    <row r="2135" spans="24:33" x14ac:dyDescent="0.25">
      <c r="X2135" s="10"/>
      <c r="Y2135" s="10"/>
      <c r="Z2135" s="10"/>
      <c r="AA2135" s="10"/>
      <c r="AB2135" s="10"/>
      <c r="AC2135" s="10"/>
      <c r="AD2135" s="10"/>
      <c r="AE2135" s="10"/>
      <c r="AF2135" s="10"/>
      <c r="AG2135" s="10"/>
    </row>
    <row r="2136" spans="24:33" x14ac:dyDescent="0.25">
      <c r="X2136" s="10"/>
      <c r="Y2136" s="10"/>
      <c r="Z2136" s="10"/>
      <c r="AA2136" s="10"/>
      <c r="AB2136" s="10"/>
      <c r="AC2136" s="10"/>
      <c r="AD2136" s="10"/>
      <c r="AE2136" s="10"/>
      <c r="AF2136" s="10"/>
      <c r="AG2136" s="10"/>
    </row>
    <row r="2137" spans="24:33" x14ac:dyDescent="0.25">
      <c r="X2137" s="10"/>
      <c r="Y2137" s="10"/>
      <c r="Z2137" s="10"/>
      <c r="AA2137" s="10"/>
      <c r="AB2137" s="10"/>
      <c r="AC2137" s="10"/>
      <c r="AD2137" s="10"/>
      <c r="AE2137" s="10"/>
      <c r="AF2137" s="10"/>
      <c r="AG2137" s="10"/>
    </row>
    <row r="2138" spans="24:33" x14ac:dyDescent="0.25">
      <c r="X2138" s="10"/>
      <c r="Y2138" s="10"/>
      <c r="Z2138" s="10"/>
      <c r="AA2138" s="10"/>
      <c r="AB2138" s="10"/>
      <c r="AC2138" s="10"/>
      <c r="AD2138" s="10"/>
      <c r="AE2138" s="10"/>
      <c r="AF2138" s="10"/>
      <c r="AG2138" s="10"/>
    </row>
    <row r="2139" spans="24:33" x14ac:dyDescent="0.25">
      <c r="X2139" s="10"/>
      <c r="Y2139" s="10"/>
      <c r="Z2139" s="10"/>
      <c r="AA2139" s="10"/>
      <c r="AB2139" s="10"/>
      <c r="AC2139" s="10"/>
      <c r="AD2139" s="10"/>
      <c r="AE2139" s="10"/>
      <c r="AF2139" s="10"/>
      <c r="AG2139" s="10"/>
    </row>
    <row r="2140" spans="24:33" x14ac:dyDescent="0.25">
      <c r="X2140" s="10"/>
      <c r="Y2140" s="10"/>
      <c r="Z2140" s="10"/>
      <c r="AA2140" s="10"/>
      <c r="AB2140" s="10"/>
      <c r="AC2140" s="10"/>
      <c r="AD2140" s="10"/>
      <c r="AE2140" s="10"/>
      <c r="AF2140" s="10"/>
      <c r="AG2140" s="10"/>
    </row>
    <row r="2141" spans="24:33" x14ac:dyDescent="0.25">
      <c r="X2141" s="10"/>
      <c r="Y2141" s="10"/>
      <c r="Z2141" s="10"/>
      <c r="AA2141" s="10"/>
      <c r="AB2141" s="10"/>
      <c r="AC2141" s="10"/>
      <c r="AD2141" s="10"/>
      <c r="AE2141" s="10"/>
      <c r="AF2141" s="10"/>
      <c r="AG2141" s="10"/>
    </row>
    <row r="2142" spans="24:33" x14ac:dyDescent="0.25">
      <c r="X2142" s="10"/>
      <c r="Y2142" s="10"/>
      <c r="Z2142" s="10"/>
      <c r="AA2142" s="10"/>
      <c r="AB2142" s="10"/>
      <c r="AC2142" s="10"/>
      <c r="AD2142" s="10"/>
      <c r="AE2142" s="10"/>
      <c r="AF2142" s="10"/>
      <c r="AG2142" s="10"/>
    </row>
    <row r="2143" spans="24:33" x14ac:dyDescent="0.25">
      <c r="X2143" s="10"/>
      <c r="Y2143" s="10"/>
      <c r="Z2143" s="10"/>
      <c r="AA2143" s="10"/>
      <c r="AB2143" s="10"/>
      <c r="AC2143" s="10"/>
      <c r="AD2143" s="10"/>
      <c r="AE2143" s="10"/>
      <c r="AF2143" s="10"/>
      <c r="AG2143" s="10"/>
    </row>
    <row r="2144" spans="24:33" x14ac:dyDescent="0.25">
      <c r="X2144" s="10"/>
      <c r="Y2144" s="10"/>
      <c r="Z2144" s="10"/>
      <c r="AA2144" s="10"/>
      <c r="AB2144" s="10"/>
      <c r="AC2144" s="10"/>
      <c r="AD2144" s="10"/>
      <c r="AE2144" s="10"/>
      <c r="AF2144" s="10"/>
      <c r="AG2144" s="10"/>
    </row>
    <row r="2145" spans="24:33" x14ac:dyDescent="0.25">
      <c r="X2145" s="10"/>
      <c r="Y2145" s="10"/>
      <c r="Z2145" s="10"/>
      <c r="AA2145" s="10"/>
      <c r="AB2145" s="10"/>
      <c r="AC2145" s="10"/>
      <c r="AD2145" s="10"/>
      <c r="AE2145" s="10"/>
      <c r="AF2145" s="10"/>
      <c r="AG2145" s="10"/>
    </row>
    <row r="2146" spans="24:33" x14ac:dyDescent="0.25">
      <c r="X2146" s="10"/>
      <c r="Y2146" s="10"/>
      <c r="Z2146" s="10"/>
      <c r="AA2146" s="10"/>
      <c r="AB2146" s="10"/>
      <c r="AC2146" s="10"/>
      <c r="AD2146" s="10"/>
      <c r="AE2146" s="10"/>
      <c r="AF2146" s="10"/>
      <c r="AG2146" s="10"/>
    </row>
    <row r="2147" spans="24:33" x14ac:dyDescent="0.25">
      <c r="X2147" s="10"/>
      <c r="Y2147" s="10"/>
      <c r="Z2147" s="10"/>
      <c r="AA2147" s="10"/>
      <c r="AB2147" s="10"/>
      <c r="AC2147" s="10"/>
      <c r="AD2147" s="10"/>
      <c r="AE2147" s="10"/>
      <c r="AF2147" s="10"/>
      <c r="AG2147" s="10"/>
    </row>
    <row r="2148" spans="24:33" x14ac:dyDescent="0.25">
      <c r="X2148" s="10"/>
      <c r="Y2148" s="10"/>
      <c r="Z2148" s="10"/>
      <c r="AA2148" s="10"/>
      <c r="AB2148" s="10"/>
      <c r="AC2148" s="10"/>
      <c r="AD2148" s="10"/>
      <c r="AE2148" s="10"/>
      <c r="AF2148" s="10"/>
      <c r="AG2148" s="10"/>
    </row>
    <row r="2149" spans="24:33" x14ac:dyDescent="0.25">
      <c r="X2149" s="10"/>
      <c r="Y2149" s="10"/>
      <c r="Z2149" s="10"/>
      <c r="AA2149" s="10"/>
      <c r="AB2149" s="10"/>
      <c r="AC2149" s="10"/>
      <c r="AD2149" s="10"/>
      <c r="AE2149" s="10"/>
      <c r="AF2149" s="10"/>
      <c r="AG2149" s="10"/>
    </row>
    <row r="2150" spans="24:33" x14ac:dyDescent="0.25">
      <c r="X2150" s="10"/>
      <c r="Y2150" s="10"/>
      <c r="Z2150" s="10"/>
      <c r="AA2150" s="10"/>
      <c r="AB2150" s="10"/>
      <c r="AC2150" s="10"/>
      <c r="AD2150" s="10"/>
      <c r="AE2150" s="10"/>
      <c r="AF2150" s="10"/>
      <c r="AG2150" s="10"/>
    </row>
    <row r="2151" spans="24:33" x14ac:dyDescent="0.25">
      <c r="X2151" s="10"/>
      <c r="Y2151" s="10"/>
      <c r="Z2151" s="10"/>
      <c r="AA2151" s="10"/>
      <c r="AB2151" s="10"/>
      <c r="AC2151" s="10"/>
      <c r="AD2151" s="10"/>
      <c r="AE2151" s="10"/>
      <c r="AF2151" s="10"/>
      <c r="AG2151" s="10"/>
    </row>
    <row r="2152" spans="24:33" x14ac:dyDescent="0.25">
      <c r="X2152" s="10"/>
      <c r="Y2152" s="10"/>
      <c r="Z2152" s="10"/>
      <c r="AA2152" s="10"/>
      <c r="AB2152" s="10"/>
      <c r="AC2152" s="10"/>
      <c r="AD2152" s="10"/>
      <c r="AE2152" s="10"/>
      <c r="AF2152" s="10"/>
      <c r="AG2152" s="10"/>
    </row>
    <row r="2153" spans="24:33" x14ac:dyDescent="0.25">
      <c r="X2153" s="10"/>
      <c r="Y2153" s="10"/>
      <c r="Z2153" s="10"/>
      <c r="AA2153" s="10"/>
      <c r="AB2153" s="10"/>
      <c r="AC2153" s="10"/>
      <c r="AD2153" s="10"/>
      <c r="AE2153" s="10"/>
      <c r="AF2153" s="10"/>
      <c r="AG2153" s="10"/>
    </row>
    <row r="2154" spans="24:33" x14ac:dyDescent="0.25">
      <c r="X2154" s="10"/>
      <c r="Y2154" s="10"/>
      <c r="Z2154" s="10"/>
      <c r="AA2154" s="10"/>
      <c r="AB2154" s="10"/>
      <c r="AC2154" s="10"/>
      <c r="AD2154" s="10"/>
      <c r="AE2154" s="10"/>
      <c r="AF2154" s="10"/>
      <c r="AG2154" s="10"/>
    </row>
    <row r="2155" spans="24:33" x14ac:dyDescent="0.25">
      <c r="X2155" s="10"/>
      <c r="Y2155" s="10"/>
      <c r="Z2155" s="10"/>
      <c r="AA2155" s="10"/>
      <c r="AB2155" s="10"/>
      <c r="AC2155" s="10"/>
      <c r="AD2155" s="10"/>
      <c r="AE2155" s="10"/>
      <c r="AF2155" s="10"/>
      <c r="AG2155" s="10"/>
    </row>
    <row r="2156" spans="24:33" x14ac:dyDescent="0.25">
      <c r="X2156" s="10"/>
      <c r="Y2156" s="10"/>
      <c r="Z2156" s="10"/>
      <c r="AA2156" s="10"/>
      <c r="AB2156" s="10"/>
      <c r="AC2156" s="10"/>
      <c r="AD2156" s="10"/>
      <c r="AE2156" s="10"/>
      <c r="AF2156" s="10"/>
      <c r="AG2156" s="10"/>
    </row>
    <row r="2157" spans="24:33" x14ac:dyDescent="0.25">
      <c r="X2157" s="10"/>
      <c r="Y2157" s="10"/>
      <c r="Z2157" s="10"/>
      <c r="AA2157" s="10"/>
      <c r="AB2157" s="10"/>
      <c r="AC2157" s="10"/>
      <c r="AD2157" s="10"/>
      <c r="AE2157" s="10"/>
      <c r="AF2157" s="10"/>
      <c r="AG2157" s="10"/>
    </row>
    <row r="2158" spans="24:33" x14ac:dyDescent="0.25">
      <c r="X2158" s="10"/>
      <c r="Y2158" s="10"/>
      <c r="Z2158" s="10"/>
      <c r="AA2158" s="10"/>
      <c r="AB2158" s="10"/>
      <c r="AC2158" s="10"/>
      <c r="AD2158" s="10"/>
      <c r="AE2158" s="10"/>
      <c r="AF2158" s="10"/>
      <c r="AG2158" s="10"/>
    </row>
    <row r="2159" spans="24:33" x14ac:dyDescent="0.25">
      <c r="X2159" s="10"/>
      <c r="Y2159" s="10"/>
      <c r="Z2159" s="10"/>
      <c r="AA2159" s="10"/>
      <c r="AB2159" s="10"/>
      <c r="AC2159" s="10"/>
      <c r="AD2159" s="10"/>
      <c r="AE2159" s="10"/>
      <c r="AF2159" s="10"/>
      <c r="AG2159" s="10"/>
    </row>
    <row r="2160" spans="24:33" x14ac:dyDescent="0.25">
      <c r="X2160" s="10"/>
      <c r="Y2160" s="10"/>
      <c r="Z2160" s="10"/>
      <c r="AA2160" s="10"/>
      <c r="AB2160" s="10"/>
      <c r="AC2160" s="10"/>
      <c r="AD2160" s="10"/>
      <c r="AE2160" s="10"/>
      <c r="AF2160" s="10"/>
      <c r="AG2160" s="10"/>
    </row>
    <row r="2161" spans="24:33" x14ac:dyDescent="0.25">
      <c r="X2161" s="10"/>
      <c r="Y2161" s="10"/>
      <c r="Z2161" s="10"/>
      <c r="AA2161" s="10"/>
      <c r="AB2161" s="10"/>
      <c r="AC2161" s="10"/>
      <c r="AD2161" s="10"/>
      <c r="AE2161" s="10"/>
      <c r="AF2161" s="10"/>
      <c r="AG2161" s="10"/>
    </row>
    <row r="2162" spans="24:33" x14ac:dyDescent="0.25">
      <c r="X2162" s="10"/>
      <c r="Y2162" s="10"/>
      <c r="Z2162" s="10"/>
      <c r="AA2162" s="10"/>
      <c r="AB2162" s="10"/>
      <c r="AC2162" s="10"/>
      <c r="AD2162" s="10"/>
      <c r="AE2162" s="10"/>
      <c r="AF2162" s="10"/>
      <c r="AG2162" s="10"/>
    </row>
    <row r="2163" spans="24:33" x14ac:dyDescent="0.25">
      <c r="X2163" s="10"/>
      <c r="Y2163" s="10"/>
      <c r="Z2163" s="10"/>
      <c r="AA2163" s="10"/>
      <c r="AB2163" s="10"/>
      <c r="AC2163" s="10"/>
      <c r="AD2163" s="10"/>
      <c r="AE2163" s="10"/>
      <c r="AF2163" s="10"/>
      <c r="AG2163" s="10"/>
    </row>
    <row r="2164" spans="24:33" x14ac:dyDescent="0.25">
      <c r="X2164" s="10"/>
      <c r="Y2164" s="10"/>
      <c r="Z2164" s="10"/>
      <c r="AA2164" s="10"/>
      <c r="AB2164" s="10"/>
      <c r="AC2164" s="10"/>
      <c r="AD2164" s="10"/>
      <c r="AE2164" s="10"/>
      <c r="AF2164" s="10"/>
      <c r="AG2164" s="10"/>
    </row>
    <row r="2165" spans="24:33" x14ac:dyDescent="0.25">
      <c r="X2165" s="10"/>
      <c r="Y2165" s="10"/>
      <c r="Z2165" s="10"/>
      <c r="AA2165" s="10"/>
      <c r="AB2165" s="10"/>
      <c r="AC2165" s="10"/>
      <c r="AD2165" s="10"/>
      <c r="AE2165" s="10"/>
      <c r="AF2165" s="10"/>
      <c r="AG2165" s="10"/>
    </row>
    <row r="2166" spans="24:33" x14ac:dyDescent="0.25">
      <c r="X2166" s="10"/>
      <c r="Y2166" s="10"/>
      <c r="Z2166" s="10"/>
      <c r="AA2166" s="10"/>
      <c r="AB2166" s="10"/>
      <c r="AC2166" s="10"/>
      <c r="AD2166" s="10"/>
      <c r="AE2166" s="10"/>
      <c r="AF2166" s="10"/>
      <c r="AG2166" s="10"/>
    </row>
    <row r="2167" spans="24:33" x14ac:dyDescent="0.25">
      <c r="X2167" s="10"/>
      <c r="Y2167" s="10"/>
      <c r="Z2167" s="10"/>
      <c r="AA2167" s="10"/>
      <c r="AB2167" s="10"/>
      <c r="AC2167" s="10"/>
      <c r="AD2167" s="10"/>
      <c r="AE2167" s="10"/>
      <c r="AF2167" s="10"/>
      <c r="AG2167" s="10"/>
    </row>
    <row r="2168" spans="24:33" x14ac:dyDescent="0.25">
      <c r="X2168" s="10"/>
      <c r="Y2168" s="10"/>
      <c r="Z2168" s="10"/>
      <c r="AA2168" s="10"/>
      <c r="AB2168" s="10"/>
      <c r="AC2168" s="10"/>
      <c r="AD2168" s="10"/>
      <c r="AE2168" s="10"/>
      <c r="AF2168" s="10"/>
      <c r="AG2168" s="10"/>
    </row>
    <row r="2169" spans="24:33" x14ac:dyDescent="0.25">
      <c r="X2169" s="10"/>
      <c r="Y2169" s="10"/>
      <c r="Z2169" s="10"/>
      <c r="AA2169" s="10"/>
      <c r="AB2169" s="10"/>
      <c r="AC2169" s="10"/>
      <c r="AD2169" s="10"/>
      <c r="AE2169" s="10"/>
      <c r="AF2169" s="10"/>
      <c r="AG2169" s="10"/>
    </row>
    <row r="2170" spans="24:33" x14ac:dyDescent="0.25">
      <c r="X2170" s="10"/>
      <c r="Y2170" s="10"/>
      <c r="Z2170" s="10"/>
      <c r="AA2170" s="10"/>
      <c r="AB2170" s="10"/>
      <c r="AC2170" s="10"/>
      <c r="AD2170" s="10"/>
      <c r="AE2170" s="10"/>
      <c r="AF2170" s="10"/>
      <c r="AG2170" s="10"/>
    </row>
    <row r="2171" spans="24:33" x14ac:dyDescent="0.25">
      <c r="X2171" s="10"/>
      <c r="Y2171" s="10"/>
      <c r="Z2171" s="10"/>
      <c r="AA2171" s="10"/>
      <c r="AB2171" s="10"/>
      <c r="AC2171" s="10"/>
      <c r="AD2171" s="10"/>
      <c r="AE2171" s="10"/>
      <c r="AF2171" s="10"/>
      <c r="AG2171" s="10"/>
    </row>
    <row r="2172" spans="24:33" x14ac:dyDescent="0.25">
      <c r="X2172" s="10"/>
      <c r="Y2172" s="10"/>
      <c r="Z2172" s="10"/>
      <c r="AA2172" s="10"/>
      <c r="AB2172" s="10"/>
      <c r="AC2172" s="10"/>
      <c r="AD2172" s="10"/>
      <c r="AE2172" s="10"/>
      <c r="AF2172" s="10"/>
      <c r="AG2172" s="10"/>
    </row>
    <row r="2173" spans="24:33" x14ac:dyDescent="0.25">
      <c r="X2173" s="10"/>
      <c r="Y2173" s="10"/>
      <c r="Z2173" s="10"/>
      <c r="AA2173" s="10"/>
      <c r="AB2173" s="10"/>
      <c r="AC2173" s="10"/>
      <c r="AD2173" s="10"/>
      <c r="AE2173" s="10"/>
      <c r="AF2173" s="10"/>
      <c r="AG2173" s="10"/>
    </row>
    <row r="2174" spans="24:33" x14ac:dyDescent="0.25">
      <c r="X2174" s="10"/>
      <c r="Y2174" s="10"/>
      <c r="Z2174" s="10"/>
      <c r="AA2174" s="10"/>
      <c r="AB2174" s="10"/>
      <c r="AC2174" s="10"/>
      <c r="AD2174" s="10"/>
      <c r="AE2174" s="10"/>
      <c r="AF2174" s="10"/>
      <c r="AG2174" s="10"/>
    </row>
    <row r="2175" spans="24:33" x14ac:dyDescent="0.25">
      <c r="X2175" s="10"/>
      <c r="Y2175" s="10"/>
      <c r="Z2175" s="10"/>
      <c r="AA2175" s="10"/>
      <c r="AB2175" s="10"/>
      <c r="AC2175" s="10"/>
      <c r="AD2175" s="10"/>
      <c r="AE2175" s="10"/>
      <c r="AF2175" s="10"/>
      <c r="AG2175" s="10"/>
    </row>
    <row r="2176" spans="24:33" x14ac:dyDescent="0.25">
      <c r="X2176" s="10"/>
      <c r="Y2176" s="10"/>
      <c r="Z2176" s="10"/>
      <c r="AA2176" s="10"/>
      <c r="AB2176" s="10"/>
      <c r="AC2176" s="10"/>
      <c r="AD2176" s="10"/>
      <c r="AE2176" s="10"/>
      <c r="AF2176" s="10"/>
      <c r="AG2176" s="10"/>
    </row>
    <row r="2177" spans="24:33" x14ac:dyDescent="0.25">
      <c r="X2177" s="10"/>
      <c r="Y2177" s="10"/>
      <c r="Z2177" s="10"/>
      <c r="AA2177" s="10"/>
      <c r="AB2177" s="10"/>
      <c r="AC2177" s="10"/>
      <c r="AD2177" s="10"/>
      <c r="AE2177" s="10"/>
      <c r="AF2177" s="10"/>
      <c r="AG2177" s="10"/>
    </row>
    <row r="2178" spans="24:33" x14ac:dyDescent="0.25">
      <c r="X2178" s="10"/>
      <c r="Y2178" s="10"/>
      <c r="Z2178" s="10"/>
      <c r="AA2178" s="10"/>
      <c r="AB2178" s="10"/>
      <c r="AC2178" s="10"/>
      <c r="AD2178" s="10"/>
      <c r="AE2178" s="10"/>
      <c r="AF2178" s="10"/>
      <c r="AG2178" s="10"/>
    </row>
    <row r="2179" spans="24:33" x14ac:dyDescent="0.25">
      <c r="X2179" s="10"/>
      <c r="Y2179" s="10"/>
      <c r="Z2179" s="10"/>
      <c r="AA2179" s="10"/>
      <c r="AB2179" s="10"/>
      <c r="AC2179" s="10"/>
      <c r="AD2179" s="10"/>
      <c r="AE2179" s="10"/>
      <c r="AF2179" s="10"/>
      <c r="AG2179" s="10"/>
    </row>
    <row r="2180" spans="24:33" x14ac:dyDescent="0.25">
      <c r="X2180" s="10"/>
      <c r="Y2180" s="10"/>
      <c r="Z2180" s="10"/>
      <c r="AA2180" s="10"/>
      <c r="AB2180" s="10"/>
      <c r="AC2180" s="10"/>
      <c r="AD2180" s="10"/>
      <c r="AE2180" s="10"/>
      <c r="AF2180" s="10"/>
      <c r="AG2180" s="10"/>
    </row>
    <row r="2181" spans="24:33" x14ac:dyDescent="0.25">
      <c r="X2181" s="10"/>
      <c r="Y2181" s="10"/>
      <c r="Z2181" s="10"/>
      <c r="AA2181" s="10"/>
      <c r="AB2181" s="10"/>
      <c r="AC2181" s="10"/>
      <c r="AD2181" s="10"/>
      <c r="AE2181" s="10"/>
      <c r="AF2181" s="10"/>
      <c r="AG2181" s="10"/>
    </row>
    <row r="2182" spans="24:33" x14ac:dyDescent="0.25">
      <c r="X2182" s="10"/>
      <c r="Y2182" s="10"/>
      <c r="Z2182" s="10"/>
      <c r="AA2182" s="10"/>
      <c r="AB2182" s="10"/>
      <c r="AC2182" s="10"/>
      <c r="AD2182" s="10"/>
      <c r="AE2182" s="10"/>
      <c r="AF2182" s="10"/>
      <c r="AG2182" s="10"/>
    </row>
    <row r="2183" spans="24:33" x14ac:dyDescent="0.25">
      <c r="X2183" s="10"/>
      <c r="Y2183" s="10"/>
      <c r="Z2183" s="10"/>
      <c r="AA2183" s="10"/>
      <c r="AB2183" s="10"/>
      <c r="AC2183" s="10"/>
      <c r="AD2183" s="10"/>
      <c r="AE2183" s="10"/>
      <c r="AF2183" s="10"/>
      <c r="AG2183" s="10"/>
    </row>
    <row r="2184" spans="24:33" x14ac:dyDescent="0.25">
      <c r="X2184" s="10"/>
      <c r="Y2184" s="10"/>
      <c r="Z2184" s="10"/>
      <c r="AA2184" s="10"/>
      <c r="AB2184" s="10"/>
      <c r="AC2184" s="10"/>
      <c r="AD2184" s="10"/>
      <c r="AE2184" s="10"/>
      <c r="AF2184" s="10"/>
      <c r="AG2184" s="10"/>
    </row>
    <row r="2185" spans="24:33" x14ac:dyDescent="0.25">
      <c r="X2185" s="10"/>
      <c r="Y2185" s="10"/>
      <c r="Z2185" s="10"/>
      <c r="AA2185" s="10"/>
      <c r="AB2185" s="10"/>
      <c r="AC2185" s="10"/>
      <c r="AD2185" s="10"/>
      <c r="AE2185" s="10"/>
      <c r="AF2185" s="10"/>
      <c r="AG2185" s="10"/>
    </row>
    <row r="2186" spans="24:33" x14ac:dyDescent="0.25">
      <c r="X2186" s="10"/>
      <c r="Y2186" s="10"/>
      <c r="Z2186" s="10"/>
      <c r="AA2186" s="10"/>
      <c r="AB2186" s="10"/>
      <c r="AC2186" s="10"/>
      <c r="AD2186" s="10"/>
      <c r="AE2186" s="10"/>
      <c r="AF2186" s="10"/>
      <c r="AG2186" s="10"/>
    </row>
    <row r="2187" spans="24:33" x14ac:dyDescent="0.25">
      <c r="X2187" s="10"/>
      <c r="Y2187" s="10"/>
      <c r="Z2187" s="10"/>
      <c r="AA2187" s="10"/>
      <c r="AB2187" s="10"/>
      <c r="AC2187" s="10"/>
      <c r="AD2187" s="10"/>
      <c r="AE2187" s="10"/>
      <c r="AF2187" s="10"/>
      <c r="AG2187" s="10"/>
    </row>
    <row r="2188" spans="24:33" x14ac:dyDescent="0.25">
      <c r="X2188" s="10"/>
      <c r="Y2188" s="10"/>
      <c r="Z2188" s="10"/>
      <c r="AA2188" s="10"/>
      <c r="AB2188" s="10"/>
      <c r="AC2188" s="10"/>
      <c r="AD2188" s="10"/>
      <c r="AE2188" s="10"/>
      <c r="AF2188" s="10"/>
      <c r="AG2188" s="10"/>
    </row>
    <row r="2189" spans="24:33" x14ac:dyDescent="0.25">
      <c r="X2189" s="10"/>
      <c r="Y2189" s="10"/>
      <c r="Z2189" s="10"/>
      <c r="AA2189" s="10"/>
      <c r="AB2189" s="10"/>
      <c r="AC2189" s="10"/>
      <c r="AD2189" s="10"/>
      <c r="AE2189" s="10"/>
      <c r="AF2189" s="10"/>
      <c r="AG2189" s="10"/>
    </row>
    <row r="2190" spans="24:33" x14ac:dyDescent="0.25">
      <c r="X2190" s="10"/>
      <c r="Y2190" s="10"/>
      <c r="Z2190" s="10"/>
      <c r="AA2190" s="10"/>
      <c r="AB2190" s="10"/>
      <c r="AC2190" s="10"/>
      <c r="AD2190" s="10"/>
      <c r="AE2190" s="10"/>
      <c r="AF2190" s="10"/>
      <c r="AG2190" s="10"/>
    </row>
    <row r="2191" spans="24:33" x14ac:dyDescent="0.25">
      <c r="X2191" s="10"/>
      <c r="Y2191" s="10"/>
      <c r="Z2191" s="10"/>
      <c r="AA2191" s="10"/>
      <c r="AB2191" s="10"/>
      <c r="AC2191" s="10"/>
      <c r="AD2191" s="10"/>
      <c r="AE2191" s="10"/>
      <c r="AF2191" s="10"/>
      <c r="AG2191" s="10"/>
    </row>
    <row r="2192" spans="24:33" x14ac:dyDescent="0.25">
      <c r="X2192" s="10"/>
      <c r="Y2192" s="10"/>
      <c r="Z2192" s="10"/>
      <c r="AA2192" s="10"/>
      <c r="AB2192" s="10"/>
      <c r="AC2192" s="10"/>
      <c r="AD2192" s="10"/>
      <c r="AE2192" s="10"/>
      <c r="AF2192" s="10"/>
      <c r="AG2192" s="10"/>
    </row>
    <row r="2193" spans="24:33" x14ac:dyDescent="0.25">
      <c r="X2193" s="10"/>
      <c r="Y2193" s="10"/>
      <c r="Z2193" s="10"/>
      <c r="AA2193" s="10"/>
      <c r="AB2193" s="10"/>
      <c r="AC2193" s="10"/>
      <c r="AD2193" s="10"/>
      <c r="AE2193" s="10"/>
      <c r="AF2193" s="10"/>
      <c r="AG2193" s="10"/>
    </row>
    <row r="2194" spans="24:33" x14ac:dyDescent="0.25">
      <c r="X2194" s="10"/>
      <c r="Y2194" s="10"/>
      <c r="Z2194" s="10"/>
      <c r="AA2194" s="10"/>
      <c r="AB2194" s="10"/>
      <c r="AC2194" s="10"/>
      <c r="AD2194" s="10"/>
      <c r="AE2194" s="10"/>
      <c r="AF2194" s="10"/>
      <c r="AG2194" s="10"/>
    </row>
    <row r="2195" spans="24:33" x14ac:dyDescent="0.25">
      <c r="X2195" s="10"/>
      <c r="Y2195" s="10"/>
      <c r="Z2195" s="10"/>
      <c r="AA2195" s="10"/>
      <c r="AB2195" s="10"/>
      <c r="AC2195" s="10"/>
      <c r="AD2195" s="10"/>
      <c r="AE2195" s="10"/>
      <c r="AF2195" s="10"/>
      <c r="AG2195" s="10"/>
    </row>
    <row r="2196" spans="24:33" x14ac:dyDescent="0.25">
      <c r="X2196" s="10"/>
      <c r="Y2196" s="10"/>
      <c r="Z2196" s="10"/>
      <c r="AA2196" s="10"/>
      <c r="AB2196" s="10"/>
      <c r="AC2196" s="10"/>
      <c r="AD2196" s="10"/>
      <c r="AE2196" s="10"/>
      <c r="AF2196" s="10"/>
      <c r="AG2196" s="10"/>
    </row>
    <row r="2197" spans="24:33" x14ac:dyDescent="0.25">
      <c r="X2197" s="10"/>
      <c r="Y2197" s="10"/>
      <c r="Z2197" s="10"/>
      <c r="AA2197" s="10"/>
      <c r="AB2197" s="10"/>
      <c r="AC2197" s="10"/>
      <c r="AD2197" s="10"/>
      <c r="AE2197" s="10"/>
      <c r="AF2197" s="10"/>
      <c r="AG2197" s="10"/>
    </row>
    <row r="2198" spans="24:33" x14ac:dyDescent="0.25">
      <c r="X2198" s="10"/>
      <c r="Y2198" s="10"/>
      <c r="Z2198" s="10"/>
      <c r="AA2198" s="10"/>
      <c r="AB2198" s="10"/>
      <c r="AC2198" s="10"/>
      <c r="AD2198" s="10"/>
      <c r="AE2198" s="10"/>
      <c r="AF2198" s="10"/>
      <c r="AG2198" s="10"/>
    </row>
    <row r="2199" spans="24:33" x14ac:dyDescent="0.25">
      <c r="X2199" s="10"/>
      <c r="Y2199" s="10"/>
      <c r="Z2199" s="10"/>
      <c r="AA2199" s="10"/>
      <c r="AB2199" s="10"/>
      <c r="AC2199" s="10"/>
      <c r="AD2199" s="10"/>
      <c r="AE2199" s="10"/>
      <c r="AF2199" s="10"/>
      <c r="AG2199" s="10"/>
    </row>
    <row r="2200" spans="24:33" x14ac:dyDescent="0.25">
      <c r="X2200" s="10"/>
      <c r="Y2200" s="10"/>
      <c r="Z2200" s="10"/>
      <c r="AA2200" s="10"/>
      <c r="AB2200" s="10"/>
      <c r="AC2200" s="10"/>
      <c r="AD2200" s="10"/>
      <c r="AE2200" s="10"/>
      <c r="AF2200" s="10"/>
      <c r="AG2200" s="10"/>
    </row>
    <row r="2201" spans="24:33" x14ac:dyDescent="0.25">
      <c r="X2201" s="10"/>
      <c r="Y2201" s="10"/>
      <c r="Z2201" s="10"/>
      <c r="AA2201" s="10"/>
      <c r="AB2201" s="10"/>
      <c r="AC2201" s="10"/>
      <c r="AD2201" s="10"/>
      <c r="AE2201" s="10"/>
      <c r="AF2201" s="10"/>
      <c r="AG2201" s="10"/>
    </row>
    <row r="2202" spans="24:33" x14ac:dyDescent="0.25">
      <c r="X2202" s="10"/>
      <c r="Y2202" s="10"/>
      <c r="Z2202" s="10"/>
      <c r="AA2202" s="10"/>
      <c r="AB2202" s="10"/>
      <c r="AC2202" s="10"/>
      <c r="AD2202" s="10"/>
      <c r="AE2202" s="10"/>
      <c r="AF2202" s="10"/>
      <c r="AG2202" s="10"/>
    </row>
    <row r="2203" spans="24:33" x14ac:dyDescent="0.25">
      <c r="X2203" s="10"/>
      <c r="Y2203" s="10"/>
      <c r="Z2203" s="10"/>
      <c r="AA2203" s="10"/>
      <c r="AB2203" s="10"/>
      <c r="AC2203" s="10"/>
      <c r="AD2203" s="10"/>
      <c r="AE2203" s="10"/>
      <c r="AF2203" s="10"/>
      <c r="AG2203" s="10"/>
    </row>
    <row r="2204" spans="24:33" x14ac:dyDescent="0.25">
      <c r="X2204" s="10"/>
      <c r="Y2204" s="10"/>
      <c r="Z2204" s="10"/>
      <c r="AA2204" s="10"/>
      <c r="AB2204" s="10"/>
      <c r="AC2204" s="10"/>
      <c r="AD2204" s="10"/>
      <c r="AE2204" s="10"/>
      <c r="AF2204" s="10"/>
      <c r="AG2204" s="10"/>
    </row>
    <row r="2205" spans="24:33" x14ac:dyDescent="0.25">
      <c r="X2205" s="10"/>
      <c r="Y2205" s="10"/>
      <c r="Z2205" s="10"/>
      <c r="AA2205" s="10"/>
      <c r="AB2205" s="10"/>
      <c r="AC2205" s="10"/>
      <c r="AD2205" s="10"/>
      <c r="AE2205" s="10"/>
      <c r="AF2205" s="10"/>
      <c r="AG2205" s="10"/>
    </row>
    <row r="2206" spans="24:33" x14ac:dyDescent="0.25">
      <c r="X2206" s="10"/>
      <c r="Y2206" s="10"/>
      <c r="Z2206" s="10"/>
      <c r="AA2206" s="10"/>
      <c r="AB2206" s="10"/>
      <c r="AC2206" s="10"/>
      <c r="AD2206" s="10"/>
      <c r="AE2206" s="10"/>
      <c r="AF2206" s="10"/>
      <c r="AG2206" s="10"/>
    </row>
    <row r="2207" spans="24:33" x14ac:dyDescent="0.25">
      <c r="X2207" s="10"/>
      <c r="Y2207" s="10"/>
      <c r="Z2207" s="10"/>
      <c r="AA2207" s="10"/>
      <c r="AB2207" s="10"/>
      <c r="AC2207" s="10"/>
      <c r="AD2207" s="10"/>
      <c r="AE2207" s="10"/>
      <c r="AF2207" s="10"/>
      <c r="AG2207" s="10"/>
    </row>
    <row r="2208" spans="24:33" x14ac:dyDescent="0.25">
      <c r="X2208" s="10"/>
      <c r="Y2208" s="10"/>
      <c r="Z2208" s="10"/>
      <c r="AA2208" s="10"/>
      <c r="AB2208" s="10"/>
      <c r="AC2208" s="10"/>
      <c r="AD2208" s="10"/>
      <c r="AE2208" s="10"/>
      <c r="AF2208" s="10"/>
      <c r="AG2208" s="10"/>
    </row>
    <row r="2209" spans="24:33" x14ac:dyDescent="0.25">
      <c r="X2209" s="10"/>
      <c r="Y2209" s="10"/>
      <c r="Z2209" s="10"/>
      <c r="AA2209" s="10"/>
      <c r="AB2209" s="10"/>
      <c r="AC2209" s="10"/>
      <c r="AD2209" s="10"/>
      <c r="AE2209" s="10"/>
      <c r="AF2209" s="10"/>
      <c r="AG2209" s="10"/>
    </row>
    <row r="2210" spans="24:33" x14ac:dyDescent="0.25">
      <c r="X2210" s="10"/>
      <c r="Y2210" s="10"/>
      <c r="Z2210" s="10"/>
      <c r="AA2210" s="10"/>
      <c r="AB2210" s="10"/>
      <c r="AC2210" s="10"/>
      <c r="AD2210" s="10"/>
      <c r="AE2210" s="10"/>
      <c r="AF2210" s="10"/>
      <c r="AG2210" s="10"/>
    </row>
    <row r="2211" spans="24:33" x14ac:dyDescent="0.25">
      <c r="X2211" s="10"/>
      <c r="Y2211" s="10"/>
      <c r="Z2211" s="10"/>
      <c r="AA2211" s="10"/>
      <c r="AB2211" s="10"/>
      <c r="AC2211" s="10"/>
      <c r="AD2211" s="10"/>
      <c r="AE2211" s="10"/>
      <c r="AF2211" s="10"/>
      <c r="AG2211" s="10"/>
    </row>
    <row r="2212" spans="24:33" x14ac:dyDescent="0.25">
      <c r="X2212" s="10"/>
      <c r="Y2212" s="10"/>
      <c r="Z2212" s="10"/>
      <c r="AA2212" s="10"/>
      <c r="AB2212" s="10"/>
      <c r="AC2212" s="10"/>
      <c r="AD2212" s="10"/>
      <c r="AE2212" s="10"/>
      <c r="AF2212" s="10"/>
      <c r="AG2212" s="10"/>
    </row>
    <row r="2213" spans="24:33" x14ac:dyDescent="0.25">
      <c r="X2213" s="10"/>
      <c r="Y2213" s="10"/>
      <c r="Z2213" s="10"/>
      <c r="AA2213" s="10"/>
      <c r="AB2213" s="10"/>
      <c r="AC2213" s="10"/>
      <c r="AD2213" s="10"/>
      <c r="AE2213" s="10"/>
      <c r="AF2213" s="10"/>
      <c r="AG2213" s="10"/>
    </row>
    <row r="2214" spans="24:33" x14ac:dyDescent="0.25">
      <c r="X2214" s="10"/>
      <c r="Y2214" s="10"/>
      <c r="Z2214" s="10"/>
      <c r="AA2214" s="10"/>
      <c r="AB2214" s="10"/>
      <c r="AC2214" s="10"/>
      <c r="AD2214" s="10"/>
      <c r="AE2214" s="10"/>
      <c r="AF2214" s="10"/>
      <c r="AG2214" s="10"/>
    </row>
    <row r="2215" spans="24:33" x14ac:dyDescent="0.25">
      <c r="X2215" s="10"/>
      <c r="Y2215" s="10"/>
      <c r="Z2215" s="10"/>
      <c r="AA2215" s="10"/>
      <c r="AB2215" s="10"/>
      <c r="AC2215" s="10"/>
      <c r="AD2215" s="10"/>
      <c r="AE2215" s="10"/>
      <c r="AF2215" s="10"/>
      <c r="AG2215" s="10"/>
    </row>
    <row r="2216" spans="24:33" x14ac:dyDescent="0.25">
      <c r="X2216" s="10"/>
      <c r="Y2216" s="10"/>
      <c r="Z2216" s="10"/>
      <c r="AA2216" s="10"/>
      <c r="AB2216" s="10"/>
      <c r="AC2216" s="10"/>
      <c r="AD2216" s="10"/>
      <c r="AE2216" s="10"/>
      <c r="AF2216" s="10"/>
      <c r="AG2216" s="10"/>
    </row>
    <row r="2217" spans="24:33" x14ac:dyDescent="0.25">
      <c r="X2217" s="10"/>
      <c r="Y2217" s="10"/>
      <c r="Z2217" s="10"/>
      <c r="AA2217" s="10"/>
      <c r="AB2217" s="10"/>
      <c r="AC2217" s="10"/>
      <c r="AD2217" s="10"/>
      <c r="AE2217" s="10"/>
      <c r="AF2217" s="10"/>
      <c r="AG2217" s="10"/>
    </row>
    <row r="2218" spans="24:33" x14ac:dyDescent="0.25">
      <c r="X2218" s="10"/>
      <c r="Y2218" s="10"/>
      <c r="Z2218" s="10"/>
      <c r="AA2218" s="10"/>
      <c r="AB2218" s="10"/>
      <c r="AC2218" s="10"/>
      <c r="AD2218" s="10"/>
      <c r="AE2218" s="10"/>
      <c r="AF2218" s="10"/>
      <c r="AG2218" s="10"/>
    </row>
    <row r="2219" spans="24:33" x14ac:dyDescent="0.25">
      <c r="X2219" s="10"/>
      <c r="Y2219" s="10"/>
      <c r="Z2219" s="10"/>
      <c r="AA2219" s="10"/>
      <c r="AB2219" s="10"/>
      <c r="AC2219" s="10"/>
      <c r="AD2219" s="10"/>
      <c r="AE2219" s="10"/>
      <c r="AF2219" s="10"/>
      <c r="AG2219" s="10"/>
    </row>
    <row r="2220" spans="24:33" x14ac:dyDescent="0.25">
      <c r="X2220" s="10"/>
      <c r="Y2220" s="10"/>
      <c r="Z2220" s="10"/>
      <c r="AA2220" s="10"/>
      <c r="AB2220" s="10"/>
      <c r="AC2220" s="10"/>
      <c r="AD2220" s="10"/>
      <c r="AE2220" s="10"/>
      <c r="AF2220" s="10"/>
      <c r="AG2220" s="10"/>
    </row>
    <row r="2221" spans="24:33" x14ac:dyDescent="0.25">
      <c r="X2221" s="10"/>
      <c r="Y2221" s="10"/>
      <c r="Z2221" s="10"/>
      <c r="AA2221" s="10"/>
      <c r="AB2221" s="10"/>
      <c r="AC2221" s="10"/>
      <c r="AD2221" s="10"/>
      <c r="AE2221" s="10"/>
      <c r="AF2221" s="10"/>
      <c r="AG2221" s="10"/>
    </row>
    <row r="2222" spans="24:33" x14ac:dyDescent="0.25">
      <c r="X2222" s="10"/>
      <c r="Y2222" s="10"/>
      <c r="Z2222" s="10"/>
      <c r="AA2222" s="10"/>
      <c r="AB2222" s="10"/>
      <c r="AC2222" s="10"/>
      <c r="AD2222" s="10"/>
      <c r="AE2222" s="10"/>
      <c r="AF2222" s="10"/>
      <c r="AG2222" s="10"/>
    </row>
    <row r="2223" spans="24:33" x14ac:dyDescent="0.25">
      <c r="X2223" s="10"/>
      <c r="Y2223" s="10"/>
      <c r="Z2223" s="10"/>
      <c r="AA2223" s="10"/>
      <c r="AB2223" s="10"/>
      <c r="AC2223" s="10"/>
      <c r="AD2223" s="10"/>
      <c r="AE2223" s="10"/>
      <c r="AF2223" s="10"/>
      <c r="AG2223" s="10"/>
    </row>
    <row r="2224" spans="24:33" x14ac:dyDescent="0.25">
      <c r="X2224" s="10"/>
      <c r="Y2224" s="10"/>
      <c r="Z2224" s="10"/>
      <c r="AA2224" s="10"/>
      <c r="AB2224" s="10"/>
      <c r="AC2224" s="10"/>
      <c r="AD2224" s="10"/>
      <c r="AE2224" s="10"/>
      <c r="AF2224" s="10"/>
      <c r="AG2224" s="10"/>
    </row>
    <row r="2225" spans="24:33" x14ac:dyDescent="0.25">
      <c r="X2225" s="10"/>
      <c r="Y2225" s="10"/>
      <c r="Z2225" s="10"/>
      <c r="AA2225" s="10"/>
      <c r="AB2225" s="10"/>
      <c r="AC2225" s="10"/>
      <c r="AD2225" s="10"/>
      <c r="AE2225" s="10"/>
      <c r="AF2225" s="10"/>
      <c r="AG2225" s="10"/>
    </row>
    <row r="2226" spans="24:33" x14ac:dyDescent="0.25">
      <c r="X2226" s="10"/>
      <c r="Y2226" s="10"/>
      <c r="Z2226" s="10"/>
      <c r="AA2226" s="10"/>
      <c r="AB2226" s="10"/>
      <c r="AC2226" s="10"/>
      <c r="AD2226" s="10"/>
      <c r="AE2226" s="10"/>
      <c r="AF2226" s="10"/>
      <c r="AG2226" s="10"/>
    </row>
    <row r="2227" spans="24:33" x14ac:dyDescent="0.25">
      <c r="X2227" s="10"/>
      <c r="Y2227" s="10"/>
      <c r="Z2227" s="10"/>
      <c r="AA2227" s="10"/>
      <c r="AB2227" s="10"/>
      <c r="AC2227" s="10"/>
      <c r="AD2227" s="10"/>
      <c r="AE2227" s="10"/>
      <c r="AF2227" s="10"/>
      <c r="AG2227" s="10"/>
    </row>
    <row r="2228" spans="24:33" x14ac:dyDescent="0.25">
      <c r="X2228" s="10"/>
      <c r="Y2228" s="10"/>
      <c r="Z2228" s="10"/>
      <c r="AA2228" s="10"/>
      <c r="AB2228" s="10"/>
      <c r="AC2228" s="10"/>
      <c r="AD2228" s="10"/>
      <c r="AE2228" s="10"/>
      <c r="AF2228" s="10"/>
      <c r="AG2228" s="10"/>
    </row>
    <row r="2229" spans="24:33" x14ac:dyDescent="0.25">
      <c r="X2229" s="10"/>
      <c r="Y2229" s="10"/>
      <c r="Z2229" s="10"/>
      <c r="AA2229" s="10"/>
      <c r="AB2229" s="10"/>
      <c r="AC2229" s="10"/>
      <c r="AD2229" s="10"/>
      <c r="AE2229" s="10"/>
      <c r="AF2229" s="10"/>
      <c r="AG2229" s="10"/>
    </row>
    <row r="2230" spans="24:33" x14ac:dyDescent="0.25">
      <c r="X2230" s="10"/>
      <c r="Y2230" s="10"/>
      <c r="Z2230" s="10"/>
      <c r="AA2230" s="10"/>
      <c r="AB2230" s="10"/>
      <c r="AC2230" s="10"/>
      <c r="AD2230" s="10"/>
      <c r="AE2230" s="10"/>
      <c r="AF2230" s="10"/>
      <c r="AG2230" s="10"/>
    </row>
    <row r="2231" spans="24:33" x14ac:dyDescent="0.25">
      <c r="X2231" s="10"/>
      <c r="Y2231" s="10"/>
      <c r="Z2231" s="10"/>
      <c r="AA2231" s="10"/>
      <c r="AB2231" s="10"/>
      <c r="AC2231" s="10"/>
      <c r="AD2231" s="10"/>
      <c r="AE2231" s="10"/>
      <c r="AF2231" s="10"/>
      <c r="AG2231" s="10"/>
    </row>
    <row r="2232" spans="24:33" x14ac:dyDescent="0.25">
      <c r="X2232" s="10"/>
      <c r="Y2232" s="10"/>
      <c r="Z2232" s="10"/>
      <c r="AA2232" s="10"/>
      <c r="AB2232" s="10"/>
      <c r="AC2232" s="10"/>
      <c r="AD2232" s="10"/>
      <c r="AE2232" s="10"/>
      <c r="AF2232" s="10"/>
      <c r="AG2232" s="10"/>
    </row>
    <row r="2233" spans="24:33" x14ac:dyDescent="0.25">
      <c r="X2233" s="10"/>
      <c r="Y2233" s="10"/>
      <c r="Z2233" s="10"/>
      <c r="AA2233" s="10"/>
      <c r="AB2233" s="10"/>
      <c r="AC2233" s="10"/>
      <c r="AD2233" s="10"/>
      <c r="AE2233" s="10"/>
      <c r="AF2233" s="10"/>
      <c r="AG2233" s="10"/>
    </row>
    <row r="2234" spans="24:33" x14ac:dyDescent="0.25">
      <c r="X2234" s="10"/>
      <c r="Y2234" s="10"/>
      <c r="Z2234" s="10"/>
      <c r="AA2234" s="10"/>
      <c r="AB2234" s="10"/>
      <c r="AC2234" s="10"/>
      <c r="AD2234" s="10"/>
      <c r="AE2234" s="10"/>
      <c r="AF2234" s="10"/>
      <c r="AG2234" s="10"/>
    </row>
    <row r="2235" spans="24:33" x14ac:dyDescent="0.25">
      <c r="X2235" s="10"/>
      <c r="Y2235" s="10"/>
      <c r="Z2235" s="10"/>
      <c r="AA2235" s="10"/>
      <c r="AB2235" s="10"/>
      <c r="AC2235" s="10"/>
      <c r="AD2235" s="10"/>
      <c r="AE2235" s="10"/>
      <c r="AF2235" s="10"/>
      <c r="AG2235" s="10"/>
    </row>
    <row r="2236" spans="24:33" x14ac:dyDescent="0.25">
      <c r="X2236" s="10"/>
      <c r="Y2236" s="10"/>
      <c r="Z2236" s="10"/>
      <c r="AA2236" s="10"/>
      <c r="AB2236" s="10"/>
      <c r="AC2236" s="10"/>
      <c r="AD2236" s="10"/>
      <c r="AE2236" s="10"/>
      <c r="AF2236" s="10"/>
      <c r="AG2236" s="10"/>
    </row>
    <row r="2237" spans="24:33" x14ac:dyDescent="0.25">
      <c r="X2237" s="10"/>
      <c r="Y2237" s="10"/>
      <c r="Z2237" s="10"/>
      <c r="AA2237" s="10"/>
      <c r="AB2237" s="10"/>
      <c r="AC2237" s="10"/>
      <c r="AD2237" s="10"/>
      <c r="AE2237" s="10"/>
      <c r="AF2237" s="10"/>
      <c r="AG2237" s="10"/>
    </row>
    <row r="2238" spans="24:33" x14ac:dyDescent="0.25">
      <c r="X2238" s="10"/>
      <c r="Y2238" s="10"/>
      <c r="Z2238" s="10"/>
      <c r="AA2238" s="10"/>
      <c r="AB2238" s="10"/>
      <c r="AC2238" s="10"/>
      <c r="AD2238" s="10"/>
      <c r="AE2238" s="10"/>
      <c r="AF2238" s="10"/>
      <c r="AG2238" s="10"/>
    </row>
    <row r="2239" spans="24:33" x14ac:dyDescent="0.25">
      <c r="X2239" s="10"/>
      <c r="Y2239" s="10"/>
      <c r="Z2239" s="10"/>
      <c r="AA2239" s="10"/>
      <c r="AB2239" s="10"/>
      <c r="AC2239" s="10"/>
      <c r="AD2239" s="10"/>
      <c r="AE2239" s="10"/>
      <c r="AF2239" s="10"/>
      <c r="AG2239" s="10"/>
    </row>
    <row r="2240" spans="24:33" x14ac:dyDescent="0.25">
      <c r="X2240" s="10"/>
      <c r="Y2240" s="10"/>
      <c r="Z2240" s="10"/>
      <c r="AA2240" s="10"/>
      <c r="AB2240" s="10"/>
      <c r="AC2240" s="10"/>
      <c r="AD2240" s="10"/>
      <c r="AE2240" s="10"/>
      <c r="AF2240" s="10"/>
      <c r="AG2240" s="10"/>
    </row>
    <row r="2241" spans="24:33" x14ac:dyDescent="0.25">
      <c r="X2241" s="10"/>
      <c r="Y2241" s="10"/>
      <c r="Z2241" s="10"/>
      <c r="AA2241" s="10"/>
      <c r="AB2241" s="10"/>
      <c r="AC2241" s="10"/>
      <c r="AD2241" s="10"/>
      <c r="AE2241" s="10"/>
      <c r="AF2241" s="10"/>
      <c r="AG2241" s="10"/>
    </row>
    <row r="2242" spans="24:33" x14ac:dyDescent="0.25">
      <c r="X2242" s="10"/>
      <c r="Y2242" s="10"/>
      <c r="Z2242" s="10"/>
      <c r="AA2242" s="10"/>
      <c r="AB2242" s="10"/>
      <c r="AC2242" s="10"/>
      <c r="AD2242" s="10"/>
      <c r="AE2242" s="10"/>
      <c r="AF2242" s="10"/>
      <c r="AG2242" s="10"/>
    </row>
    <row r="2243" spans="24:33" x14ac:dyDescent="0.25">
      <c r="X2243" s="10"/>
      <c r="Y2243" s="10"/>
      <c r="Z2243" s="10"/>
      <c r="AA2243" s="10"/>
      <c r="AB2243" s="10"/>
      <c r="AC2243" s="10"/>
      <c r="AD2243" s="10"/>
      <c r="AE2243" s="10"/>
      <c r="AF2243" s="10"/>
      <c r="AG2243" s="10"/>
    </row>
    <row r="2244" spans="24:33" x14ac:dyDescent="0.25">
      <c r="X2244" s="10"/>
      <c r="Y2244" s="10"/>
      <c r="Z2244" s="10"/>
      <c r="AA2244" s="10"/>
      <c r="AB2244" s="10"/>
      <c r="AC2244" s="10"/>
      <c r="AD2244" s="10"/>
      <c r="AE2244" s="10"/>
      <c r="AF2244" s="10"/>
      <c r="AG2244" s="10"/>
    </row>
    <row r="2245" spans="24:33" x14ac:dyDescent="0.25">
      <c r="X2245" s="10"/>
      <c r="Y2245" s="10"/>
      <c r="Z2245" s="10"/>
      <c r="AA2245" s="10"/>
      <c r="AB2245" s="10"/>
      <c r="AC2245" s="10"/>
      <c r="AD2245" s="10"/>
      <c r="AE2245" s="10"/>
      <c r="AF2245" s="10"/>
      <c r="AG2245" s="10"/>
    </row>
    <row r="2246" spans="24:33" x14ac:dyDescent="0.25">
      <c r="X2246" s="10"/>
      <c r="Y2246" s="10"/>
      <c r="Z2246" s="10"/>
      <c r="AA2246" s="10"/>
      <c r="AB2246" s="10"/>
      <c r="AC2246" s="10"/>
      <c r="AD2246" s="10"/>
      <c r="AE2246" s="10"/>
      <c r="AF2246" s="10"/>
      <c r="AG2246" s="10"/>
    </row>
    <row r="2247" spans="24:33" x14ac:dyDescent="0.25">
      <c r="X2247" s="10"/>
      <c r="Y2247" s="10"/>
      <c r="Z2247" s="10"/>
      <c r="AA2247" s="10"/>
      <c r="AB2247" s="10"/>
      <c r="AC2247" s="10"/>
      <c r="AD2247" s="10"/>
      <c r="AE2247" s="10"/>
      <c r="AF2247" s="10"/>
      <c r="AG2247" s="10"/>
    </row>
    <row r="2248" spans="24:33" x14ac:dyDescent="0.25">
      <c r="X2248" s="10"/>
      <c r="Y2248" s="10"/>
      <c r="Z2248" s="10"/>
      <c r="AA2248" s="10"/>
      <c r="AB2248" s="10"/>
      <c r="AC2248" s="10"/>
      <c r="AD2248" s="10"/>
      <c r="AE2248" s="10"/>
      <c r="AF2248" s="10"/>
      <c r="AG2248" s="10"/>
    </row>
    <row r="2249" spans="24:33" x14ac:dyDescent="0.25">
      <c r="X2249" s="10"/>
      <c r="Y2249" s="10"/>
      <c r="Z2249" s="10"/>
      <c r="AA2249" s="10"/>
      <c r="AB2249" s="10"/>
      <c r="AC2249" s="10"/>
      <c r="AD2249" s="10"/>
      <c r="AE2249" s="10"/>
      <c r="AF2249" s="10"/>
      <c r="AG2249" s="10"/>
    </row>
    <row r="2250" spans="24:33" x14ac:dyDescent="0.25">
      <c r="X2250" s="10"/>
      <c r="Y2250" s="10"/>
      <c r="Z2250" s="10"/>
      <c r="AA2250" s="10"/>
      <c r="AB2250" s="10"/>
      <c r="AC2250" s="10"/>
      <c r="AD2250" s="10"/>
      <c r="AE2250" s="10"/>
      <c r="AF2250" s="10"/>
      <c r="AG2250" s="10"/>
    </row>
    <row r="2251" spans="24:33" x14ac:dyDescent="0.25">
      <c r="X2251" s="10"/>
      <c r="Y2251" s="10"/>
      <c r="Z2251" s="10"/>
      <c r="AA2251" s="10"/>
      <c r="AB2251" s="10"/>
      <c r="AC2251" s="10"/>
      <c r="AD2251" s="10"/>
      <c r="AE2251" s="10"/>
      <c r="AF2251" s="10"/>
      <c r="AG2251" s="10"/>
    </row>
    <row r="2252" spans="24:33" x14ac:dyDescent="0.25">
      <c r="X2252" s="10"/>
      <c r="Y2252" s="10"/>
      <c r="Z2252" s="10"/>
      <c r="AA2252" s="10"/>
      <c r="AB2252" s="10"/>
      <c r="AC2252" s="10"/>
      <c r="AD2252" s="10"/>
      <c r="AE2252" s="10"/>
      <c r="AF2252" s="10"/>
      <c r="AG2252" s="10"/>
    </row>
    <row r="2253" spans="24:33" x14ac:dyDescent="0.25">
      <c r="X2253" s="10"/>
      <c r="Y2253" s="10"/>
      <c r="Z2253" s="10"/>
      <c r="AA2253" s="10"/>
      <c r="AB2253" s="10"/>
      <c r="AC2253" s="10"/>
      <c r="AD2253" s="10"/>
      <c r="AE2253" s="10"/>
      <c r="AF2253" s="10"/>
      <c r="AG2253" s="10"/>
    </row>
    <row r="2254" spans="24:33" x14ac:dyDescent="0.25">
      <c r="X2254" s="10"/>
      <c r="Y2254" s="10"/>
      <c r="Z2254" s="10"/>
      <c r="AA2254" s="10"/>
      <c r="AB2254" s="10"/>
      <c r="AC2254" s="10"/>
      <c r="AD2254" s="10"/>
      <c r="AE2254" s="10"/>
      <c r="AF2254" s="10"/>
      <c r="AG2254" s="10"/>
    </row>
    <row r="2255" spans="24:33" x14ac:dyDescent="0.25">
      <c r="X2255" s="10"/>
      <c r="Y2255" s="10"/>
      <c r="Z2255" s="10"/>
      <c r="AA2255" s="10"/>
      <c r="AB2255" s="10"/>
      <c r="AC2255" s="10"/>
      <c r="AD2255" s="10"/>
      <c r="AE2255" s="10"/>
      <c r="AF2255" s="10"/>
      <c r="AG2255" s="10"/>
    </row>
    <row r="2256" spans="24:33" x14ac:dyDescent="0.25">
      <c r="X2256" s="10"/>
      <c r="Y2256" s="10"/>
      <c r="Z2256" s="10"/>
      <c r="AA2256" s="10"/>
      <c r="AB2256" s="10"/>
      <c r="AC2256" s="10"/>
      <c r="AD2256" s="10"/>
      <c r="AE2256" s="10"/>
      <c r="AF2256" s="10"/>
      <c r="AG2256" s="10"/>
    </row>
    <row r="2257" spans="24:33" x14ac:dyDescent="0.25">
      <c r="X2257" s="10"/>
      <c r="Y2257" s="10"/>
      <c r="Z2257" s="10"/>
      <c r="AA2257" s="10"/>
      <c r="AB2257" s="10"/>
      <c r="AC2257" s="10"/>
      <c r="AD2257" s="10"/>
      <c r="AE2257" s="10"/>
      <c r="AF2257" s="10"/>
      <c r="AG2257" s="10"/>
    </row>
    <row r="2258" spans="24:33" x14ac:dyDescent="0.25">
      <c r="X2258" s="10"/>
      <c r="Y2258" s="10"/>
      <c r="Z2258" s="10"/>
      <c r="AA2258" s="10"/>
      <c r="AB2258" s="10"/>
      <c r="AC2258" s="10"/>
      <c r="AD2258" s="10"/>
      <c r="AE2258" s="10"/>
      <c r="AF2258" s="10"/>
      <c r="AG2258" s="10"/>
    </row>
    <row r="2259" spans="24:33" x14ac:dyDescent="0.25">
      <c r="X2259" s="10"/>
      <c r="Y2259" s="10"/>
      <c r="Z2259" s="10"/>
      <c r="AA2259" s="10"/>
      <c r="AB2259" s="10"/>
      <c r="AC2259" s="10"/>
      <c r="AD2259" s="10"/>
      <c r="AE2259" s="10"/>
      <c r="AF2259" s="10"/>
      <c r="AG2259" s="10"/>
    </row>
    <row r="2260" spans="24:33" x14ac:dyDescent="0.25">
      <c r="X2260" s="10"/>
      <c r="Y2260" s="10"/>
      <c r="Z2260" s="10"/>
      <c r="AA2260" s="10"/>
      <c r="AB2260" s="10"/>
      <c r="AC2260" s="10"/>
      <c r="AD2260" s="10"/>
      <c r="AE2260" s="10"/>
      <c r="AF2260" s="10"/>
      <c r="AG2260" s="10"/>
    </row>
    <row r="2261" spans="24:33" x14ac:dyDescent="0.25">
      <c r="X2261" s="10"/>
      <c r="Y2261" s="10"/>
      <c r="Z2261" s="10"/>
      <c r="AA2261" s="10"/>
      <c r="AB2261" s="10"/>
      <c r="AC2261" s="10"/>
      <c r="AD2261" s="10"/>
      <c r="AE2261" s="10"/>
      <c r="AF2261" s="10"/>
      <c r="AG2261" s="10"/>
    </row>
    <row r="2262" spans="24:33" x14ac:dyDescent="0.25">
      <c r="X2262" s="10"/>
      <c r="Y2262" s="10"/>
      <c r="Z2262" s="10"/>
      <c r="AA2262" s="10"/>
      <c r="AB2262" s="10"/>
      <c r="AC2262" s="10"/>
      <c r="AD2262" s="10"/>
      <c r="AE2262" s="10"/>
      <c r="AF2262" s="10"/>
      <c r="AG2262" s="10"/>
    </row>
    <row r="2263" spans="24:33" x14ac:dyDescent="0.25">
      <c r="X2263" s="10"/>
      <c r="Y2263" s="10"/>
      <c r="Z2263" s="10"/>
      <c r="AA2263" s="10"/>
      <c r="AB2263" s="10"/>
      <c r="AC2263" s="10"/>
      <c r="AD2263" s="10"/>
      <c r="AE2263" s="10"/>
      <c r="AF2263" s="10"/>
      <c r="AG2263" s="10"/>
    </row>
    <row r="2264" spans="24:33" x14ac:dyDescent="0.25">
      <c r="X2264" s="10"/>
      <c r="Y2264" s="10"/>
      <c r="Z2264" s="10"/>
      <c r="AA2264" s="10"/>
      <c r="AB2264" s="10"/>
      <c r="AC2264" s="10"/>
      <c r="AD2264" s="10"/>
      <c r="AE2264" s="10"/>
      <c r="AF2264" s="10"/>
      <c r="AG2264" s="10"/>
    </row>
    <row r="2265" spans="24:33" x14ac:dyDescent="0.25">
      <c r="X2265" s="10"/>
      <c r="Y2265" s="10"/>
      <c r="Z2265" s="10"/>
      <c r="AA2265" s="10"/>
      <c r="AB2265" s="10"/>
      <c r="AC2265" s="10"/>
      <c r="AD2265" s="10"/>
      <c r="AE2265" s="10"/>
      <c r="AF2265" s="10"/>
      <c r="AG2265" s="10"/>
    </row>
    <row r="2266" spans="24:33" x14ac:dyDescent="0.25">
      <c r="X2266" s="10"/>
      <c r="Y2266" s="10"/>
      <c r="Z2266" s="10"/>
      <c r="AA2266" s="10"/>
      <c r="AB2266" s="10"/>
      <c r="AC2266" s="10"/>
      <c r="AD2266" s="10"/>
      <c r="AE2266" s="10"/>
      <c r="AF2266" s="10"/>
      <c r="AG2266" s="10"/>
    </row>
    <row r="2267" spans="24:33" x14ac:dyDescent="0.25">
      <c r="X2267" s="10"/>
      <c r="Y2267" s="10"/>
      <c r="Z2267" s="10"/>
      <c r="AA2267" s="10"/>
      <c r="AB2267" s="10"/>
      <c r="AC2267" s="10"/>
      <c r="AD2267" s="10"/>
      <c r="AE2267" s="10"/>
      <c r="AF2267" s="10"/>
      <c r="AG2267" s="10"/>
    </row>
    <row r="2268" spans="24:33" x14ac:dyDescent="0.25">
      <c r="X2268" s="10"/>
      <c r="Y2268" s="10"/>
      <c r="Z2268" s="10"/>
      <c r="AA2268" s="10"/>
      <c r="AB2268" s="10"/>
      <c r="AC2268" s="10"/>
      <c r="AD2268" s="10"/>
      <c r="AE2268" s="10"/>
      <c r="AF2268" s="10"/>
      <c r="AG2268" s="10"/>
    </row>
    <row r="2269" spans="24:33" x14ac:dyDescent="0.25">
      <c r="X2269" s="10"/>
      <c r="Y2269" s="10"/>
      <c r="Z2269" s="10"/>
      <c r="AA2269" s="10"/>
      <c r="AB2269" s="10"/>
      <c r="AC2269" s="10"/>
      <c r="AD2269" s="10"/>
      <c r="AE2269" s="10"/>
      <c r="AF2269" s="10"/>
      <c r="AG2269" s="10"/>
    </row>
    <row r="2270" spans="24:33" x14ac:dyDescent="0.25">
      <c r="X2270" s="10"/>
      <c r="Y2270" s="10"/>
      <c r="Z2270" s="10"/>
      <c r="AA2270" s="10"/>
      <c r="AB2270" s="10"/>
      <c r="AC2270" s="10"/>
      <c r="AD2270" s="10"/>
      <c r="AE2270" s="10"/>
      <c r="AF2270" s="10"/>
      <c r="AG2270" s="10"/>
    </row>
    <row r="2271" spans="24:33" x14ac:dyDescent="0.25">
      <c r="X2271" s="10"/>
      <c r="Y2271" s="10"/>
      <c r="Z2271" s="10"/>
      <c r="AA2271" s="10"/>
      <c r="AB2271" s="10"/>
      <c r="AC2271" s="10"/>
      <c r="AD2271" s="10"/>
      <c r="AE2271" s="10"/>
      <c r="AF2271" s="10"/>
      <c r="AG2271" s="10"/>
    </row>
    <row r="2272" spans="24:33" x14ac:dyDescent="0.25">
      <c r="X2272" s="10"/>
      <c r="Y2272" s="10"/>
      <c r="Z2272" s="10"/>
      <c r="AA2272" s="10"/>
      <c r="AB2272" s="10"/>
      <c r="AC2272" s="10"/>
      <c r="AD2272" s="10"/>
      <c r="AE2272" s="10"/>
      <c r="AF2272" s="10"/>
      <c r="AG2272" s="10"/>
    </row>
    <row r="2273" spans="24:33" x14ac:dyDescent="0.25">
      <c r="X2273" s="10"/>
      <c r="Y2273" s="10"/>
      <c r="Z2273" s="10"/>
      <c r="AA2273" s="10"/>
      <c r="AB2273" s="10"/>
      <c r="AC2273" s="10"/>
      <c r="AD2273" s="10"/>
      <c r="AE2273" s="10"/>
      <c r="AF2273" s="10"/>
      <c r="AG2273" s="10"/>
    </row>
    <row r="2274" spans="24:33" x14ac:dyDescent="0.25">
      <c r="X2274" s="10"/>
      <c r="Y2274" s="10"/>
      <c r="Z2274" s="10"/>
      <c r="AA2274" s="10"/>
      <c r="AB2274" s="10"/>
      <c r="AC2274" s="10"/>
      <c r="AD2274" s="10"/>
      <c r="AE2274" s="10"/>
      <c r="AF2274" s="10"/>
      <c r="AG2274" s="10"/>
    </row>
    <row r="2275" spans="24:33" x14ac:dyDescent="0.25">
      <c r="X2275" s="10"/>
      <c r="Y2275" s="10"/>
      <c r="Z2275" s="10"/>
      <c r="AA2275" s="10"/>
      <c r="AB2275" s="10"/>
      <c r="AC2275" s="10"/>
      <c r="AD2275" s="10"/>
      <c r="AE2275" s="10"/>
      <c r="AF2275" s="10"/>
      <c r="AG2275" s="10"/>
    </row>
    <row r="2276" spans="24:33" x14ac:dyDescent="0.25">
      <c r="X2276" s="10"/>
      <c r="Y2276" s="10"/>
      <c r="Z2276" s="10"/>
      <c r="AA2276" s="10"/>
      <c r="AB2276" s="10"/>
      <c r="AC2276" s="10"/>
      <c r="AD2276" s="10"/>
      <c r="AE2276" s="10"/>
      <c r="AF2276" s="10"/>
      <c r="AG2276" s="10"/>
    </row>
    <row r="2277" spans="24:33" x14ac:dyDescent="0.25">
      <c r="X2277" s="10"/>
      <c r="Y2277" s="10"/>
      <c r="Z2277" s="10"/>
      <c r="AA2277" s="10"/>
      <c r="AB2277" s="10"/>
      <c r="AC2277" s="10"/>
      <c r="AD2277" s="10"/>
      <c r="AE2277" s="10"/>
      <c r="AF2277" s="10"/>
      <c r="AG2277" s="10"/>
    </row>
    <row r="2278" spans="24:33" x14ac:dyDescent="0.25">
      <c r="X2278" s="10"/>
      <c r="Y2278" s="10"/>
      <c r="Z2278" s="10"/>
      <c r="AA2278" s="10"/>
      <c r="AB2278" s="10"/>
      <c r="AC2278" s="10"/>
      <c r="AD2278" s="10"/>
      <c r="AE2278" s="10"/>
      <c r="AF2278" s="10"/>
      <c r="AG2278" s="10"/>
    </row>
    <row r="2279" spans="24:33" x14ac:dyDescent="0.25">
      <c r="X2279" s="10"/>
      <c r="Y2279" s="10"/>
      <c r="Z2279" s="10"/>
      <c r="AA2279" s="10"/>
      <c r="AB2279" s="10"/>
      <c r="AC2279" s="10"/>
      <c r="AD2279" s="10"/>
      <c r="AE2279" s="10"/>
      <c r="AF2279" s="10"/>
      <c r="AG2279" s="10"/>
    </row>
    <row r="2280" spans="24:33" x14ac:dyDescent="0.25">
      <c r="X2280" s="10"/>
      <c r="Y2280" s="10"/>
      <c r="Z2280" s="10"/>
      <c r="AA2280" s="10"/>
      <c r="AB2280" s="10"/>
      <c r="AC2280" s="10"/>
      <c r="AD2280" s="10"/>
      <c r="AE2280" s="10"/>
      <c r="AF2280" s="10"/>
      <c r="AG2280" s="10"/>
    </row>
    <row r="2281" spans="24:33" x14ac:dyDescent="0.25">
      <c r="X2281" s="10"/>
      <c r="Y2281" s="10"/>
      <c r="Z2281" s="10"/>
      <c r="AA2281" s="10"/>
      <c r="AB2281" s="10"/>
      <c r="AC2281" s="10"/>
      <c r="AD2281" s="10"/>
      <c r="AE2281" s="10"/>
      <c r="AF2281" s="10"/>
      <c r="AG2281" s="10"/>
    </row>
    <row r="2282" spans="24:33" x14ac:dyDescent="0.25">
      <c r="X2282" s="10"/>
      <c r="Y2282" s="10"/>
      <c r="Z2282" s="10"/>
      <c r="AA2282" s="10"/>
      <c r="AB2282" s="10"/>
      <c r="AC2282" s="10"/>
      <c r="AD2282" s="10"/>
      <c r="AE2282" s="10"/>
      <c r="AF2282" s="10"/>
      <c r="AG2282" s="10"/>
    </row>
    <row r="2283" spans="24:33" x14ac:dyDescent="0.25">
      <c r="X2283" s="10"/>
      <c r="Y2283" s="10"/>
      <c r="Z2283" s="10"/>
      <c r="AA2283" s="10"/>
      <c r="AB2283" s="10"/>
      <c r="AC2283" s="10"/>
      <c r="AD2283" s="10"/>
      <c r="AE2283" s="10"/>
      <c r="AF2283" s="10"/>
      <c r="AG2283" s="10"/>
    </row>
    <row r="2284" spans="24:33" x14ac:dyDescent="0.25">
      <c r="X2284" s="10"/>
      <c r="Y2284" s="10"/>
      <c r="Z2284" s="10"/>
      <c r="AA2284" s="10"/>
      <c r="AB2284" s="10"/>
      <c r="AC2284" s="10"/>
      <c r="AD2284" s="10"/>
      <c r="AE2284" s="10"/>
      <c r="AF2284" s="10"/>
      <c r="AG2284" s="10"/>
    </row>
    <row r="2285" spans="24:33" x14ac:dyDescent="0.25">
      <c r="X2285" s="10"/>
      <c r="Y2285" s="10"/>
      <c r="Z2285" s="10"/>
      <c r="AA2285" s="10"/>
      <c r="AB2285" s="10"/>
      <c r="AC2285" s="10"/>
      <c r="AD2285" s="10"/>
      <c r="AE2285" s="10"/>
      <c r="AF2285" s="10"/>
      <c r="AG2285" s="10"/>
    </row>
    <row r="2286" spans="24:33" x14ac:dyDescent="0.25">
      <c r="X2286" s="10"/>
      <c r="Y2286" s="10"/>
      <c r="Z2286" s="10"/>
      <c r="AA2286" s="10"/>
      <c r="AB2286" s="10"/>
      <c r="AC2286" s="10"/>
      <c r="AD2286" s="10"/>
      <c r="AE2286" s="10"/>
      <c r="AF2286" s="10"/>
      <c r="AG2286" s="10"/>
    </row>
    <row r="2287" spans="24:33" x14ac:dyDescent="0.25">
      <c r="X2287" s="10"/>
      <c r="Y2287" s="10"/>
      <c r="Z2287" s="10"/>
      <c r="AA2287" s="10"/>
      <c r="AB2287" s="10"/>
      <c r="AC2287" s="10"/>
      <c r="AD2287" s="10"/>
      <c r="AE2287" s="10"/>
      <c r="AF2287" s="10"/>
      <c r="AG2287" s="10"/>
    </row>
    <row r="2288" spans="24:33" x14ac:dyDescent="0.25">
      <c r="X2288" s="10"/>
      <c r="Y2288" s="10"/>
      <c r="Z2288" s="10"/>
      <c r="AA2288" s="10"/>
      <c r="AB2288" s="10"/>
      <c r="AC2288" s="10"/>
      <c r="AD2288" s="10"/>
      <c r="AE2288" s="10"/>
      <c r="AF2288" s="10"/>
      <c r="AG2288" s="10"/>
    </row>
    <row r="2289" spans="24:33" x14ac:dyDescent="0.25">
      <c r="X2289" s="10"/>
      <c r="Y2289" s="10"/>
      <c r="Z2289" s="10"/>
      <c r="AA2289" s="10"/>
      <c r="AB2289" s="10"/>
      <c r="AC2289" s="10"/>
      <c r="AD2289" s="10"/>
      <c r="AE2289" s="10"/>
      <c r="AF2289" s="10"/>
      <c r="AG2289" s="10"/>
    </row>
    <row r="2290" spans="24:33" x14ac:dyDescent="0.25">
      <c r="X2290" s="10"/>
      <c r="Y2290" s="10"/>
      <c r="Z2290" s="10"/>
      <c r="AA2290" s="10"/>
      <c r="AB2290" s="10"/>
      <c r="AC2290" s="10"/>
      <c r="AD2290" s="10"/>
      <c r="AE2290" s="10"/>
      <c r="AF2290" s="10"/>
      <c r="AG2290" s="10"/>
    </row>
    <row r="2291" spans="24:33" x14ac:dyDescent="0.25">
      <c r="X2291" s="10"/>
      <c r="Y2291" s="10"/>
      <c r="Z2291" s="10"/>
      <c r="AA2291" s="10"/>
      <c r="AB2291" s="10"/>
      <c r="AC2291" s="10"/>
      <c r="AD2291" s="10"/>
      <c r="AE2291" s="10"/>
      <c r="AF2291" s="10"/>
      <c r="AG2291" s="10"/>
    </row>
    <row r="2292" spans="24:33" x14ac:dyDescent="0.25">
      <c r="X2292" s="10"/>
      <c r="Y2292" s="10"/>
      <c r="Z2292" s="10"/>
      <c r="AA2292" s="10"/>
      <c r="AB2292" s="10"/>
      <c r="AC2292" s="10"/>
      <c r="AD2292" s="10"/>
      <c r="AE2292" s="10"/>
      <c r="AF2292" s="10"/>
      <c r="AG2292" s="10"/>
    </row>
    <row r="2293" spans="24:33" x14ac:dyDescent="0.25">
      <c r="X2293" s="10"/>
      <c r="Y2293" s="10"/>
      <c r="Z2293" s="10"/>
      <c r="AA2293" s="10"/>
      <c r="AB2293" s="10"/>
      <c r="AC2293" s="10"/>
      <c r="AD2293" s="10"/>
      <c r="AE2293" s="10"/>
      <c r="AF2293" s="10"/>
      <c r="AG2293" s="10"/>
    </row>
    <row r="2294" spans="24:33" x14ac:dyDescent="0.25">
      <c r="X2294" s="10"/>
      <c r="Y2294" s="10"/>
      <c r="Z2294" s="10"/>
      <c r="AA2294" s="10"/>
      <c r="AB2294" s="10"/>
      <c r="AC2294" s="10"/>
      <c r="AD2294" s="10"/>
      <c r="AE2294" s="10"/>
      <c r="AF2294" s="10"/>
      <c r="AG2294" s="10"/>
    </row>
    <row r="2295" spans="24:33" x14ac:dyDescent="0.25">
      <c r="X2295" s="10"/>
      <c r="Y2295" s="10"/>
      <c r="Z2295" s="10"/>
      <c r="AA2295" s="10"/>
      <c r="AB2295" s="10"/>
      <c r="AC2295" s="10"/>
      <c r="AD2295" s="10"/>
      <c r="AE2295" s="10"/>
      <c r="AF2295" s="10"/>
      <c r="AG2295" s="10"/>
    </row>
    <row r="2296" spans="24:33" x14ac:dyDescent="0.25">
      <c r="X2296" s="10"/>
      <c r="Y2296" s="10"/>
      <c r="Z2296" s="10"/>
      <c r="AA2296" s="10"/>
      <c r="AB2296" s="10"/>
      <c r="AC2296" s="10"/>
      <c r="AD2296" s="10"/>
      <c r="AE2296" s="10"/>
      <c r="AF2296" s="10"/>
      <c r="AG2296" s="10"/>
    </row>
    <row r="2297" spans="24:33" x14ac:dyDescent="0.25">
      <c r="X2297" s="10"/>
      <c r="Y2297" s="10"/>
      <c r="Z2297" s="10"/>
      <c r="AA2297" s="10"/>
      <c r="AB2297" s="10"/>
      <c r="AC2297" s="10"/>
      <c r="AD2297" s="10"/>
      <c r="AE2297" s="10"/>
      <c r="AF2297" s="10"/>
      <c r="AG2297" s="10"/>
    </row>
    <row r="2298" spans="24:33" x14ac:dyDescent="0.25">
      <c r="X2298" s="10"/>
      <c r="Y2298" s="10"/>
      <c r="Z2298" s="10"/>
      <c r="AA2298" s="10"/>
      <c r="AB2298" s="10"/>
      <c r="AC2298" s="10"/>
      <c r="AD2298" s="10"/>
      <c r="AE2298" s="10"/>
      <c r="AF2298" s="10"/>
      <c r="AG2298" s="10"/>
    </row>
    <row r="2299" spans="24:33" x14ac:dyDescent="0.25">
      <c r="X2299" s="10"/>
      <c r="Y2299" s="10"/>
      <c r="Z2299" s="10"/>
      <c r="AA2299" s="10"/>
      <c r="AB2299" s="10"/>
      <c r="AC2299" s="10"/>
      <c r="AD2299" s="10"/>
      <c r="AE2299" s="10"/>
      <c r="AF2299" s="10"/>
      <c r="AG2299" s="10"/>
    </row>
    <row r="2300" spans="24:33" x14ac:dyDescent="0.25">
      <c r="X2300" s="10"/>
      <c r="Y2300" s="10"/>
      <c r="Z2300" s="10"/>
      <c r="AA2300" s="10"/>
      <c r="AB2300" s="10"/>
      <c r="AC2300" s="10"/>
      <c r="AD2300" s="10"/>
      <c r="AE2300" s="10"/>
      <c r="AF2300" s="10"/>
      <c r="AG2300" s="10"/>
    </row>
    <row r="2301" spans="24:33" x14ac:dyDescent="0.25">
      <c r="X2301" s="10"/>
      <c r="Y2301" s="10"/>
      <c r="Z2301" s="10"/>
      <c r="AA2301" s="10"/>
      <c r="AB2301" s="10"/>
      <c r="AC2301" s="10"/>
      <c r="AD2301" s="10"/>
      <c r="AE2301" s="10"/>
      <c r="AF2301" s="10"/>
      <c r="AG2301" s="10"/>
    </row>
    <row r="2302" spans="24:33" x14ac:dyDescent="0.25">
      <c r="X2302" s="10"/>
      <c r="Y2302" s="10"/>
      <c r="Z2302" s="10"/>
      <c r="AA2302" s="10"/>
      <c r="AB2302" s="10"/>
      <c r="AC2302" s="10"/>
      <c r="AD2302" s="10"/>
      <c r="AE2302" s="10"/>
      <c r="AF2302" s="10"/>
      <c r="AG2302" s="10"/>
    </row>
    <row r="2303" spans="24:33" x14ac:dyDescent="0.25">
      <c r="X2303" s="10"/>
      <c r="Y2303" s="10"/>
      <c r="Z2303" s="10"/>
      <c r="AA2303" s="10"/>
      <c r="AB2303" s="10"/>
      <c r="AC2303" s="10"/>
      <c r="AD2303" s="10"/>
      <c r="AE2303" s="10"/>
      <c r="AF2303" s="10"/>
      <c r="AG2303" s="10"/>
    </row>
    <row r="2304" spans="24:33" x14ac:dyDescent="0.25">
      <c r="X2304" s="10"/>
      <c r="Y2304" s="10"/>
      <c r="Z2304" s="10"/>
      <c r="AA2304" s="10"/>
      <c r="AB2304" s="10"/>
      <c r="AC2304" s="10"/>
      <c r="AD2304" s="10"/>
      <c r="AE2304" s="10"/>
      <c r="AF2304" s="10"/>
      <c r="AG2304" s="10"/>
    </row>
    <row r="2305" spans="24:33" x14ac:dyDescent="0.25">
      <c r="X2305" s="10"/>
      <c r="Y2305" s="10"/>
      <c r="Z2305" s="10"/>
      <c r="AA2305" s="10"/>
      <c r="AB2305" s="10"/>
      <c r="AC2305" s="10"/>
      <c r="AD2305" s="10"/>
      <c r="AE2305" s="10"/>
      <c r="AF2305" s="10"/>
      <c r="AG2305" s="10"/>
    </row>
    <row r="2306" spans="24:33" x14ac:dyDescent="0.25">
      <c r="X2306" s="10"/>
      <c r="Y2306" s="10"/>
      <c r="Z2306" s="10"/>
      <c r="AA2306" s="10"/>
      <c r="AB2306" s="10"/>
      <c r="AC2306" s="10"/>
      <c r="AD2306" s="10"/>
      <c r="AE2306" s="10"/>
      <c r="AF2306" s="10"/>
      <c r="AG2306" s="10"/>
    </row>
    <row r="2307" spans="24:33" x14ac:dyDescent="0.25">
      <c r="X2307" s="10"/>
      <c r="Y2307" s="10"/>
      <c r="Z2307" s="10"/>
      <c r="AA2307" s="10"/>
      <c r="AB2307" s="10"/>
      <c r="AC2307" s="10"/>
      <c r="AD2307" s="10"/>
      <c r="AE2307" s="10"/>
      <c r="AF2307" s="10"/>
      <c r="AG2307" s="10"/>
    </row>
    <row r="2308" spans="24:33" x14ac:dyDescent="0.25">
      <c r="X2308" s="10"/>
      <c r="Y2308" s="10"/>
      <c r="Z2308" s="10"/>
      <c r="AA2308" s="10"/>
      <c r="AB2308" s="10"/>
      <c r="AC2308" s="10"/>
      <c r="AD2308" s="10"/>
      <c r="AE2308" s="10"/>
      <c r="AF2308" s="10"/>
      <c r="AG2308" s="10"/>
    </row>
    <row r="2309" spans="24:33" x14ac:dyDescent="0.25">
      <c r="X2309" s="10"/>
      <c r="Y2309" s="10"/>
      <c r="Z2309" s="10"/>
      <c r="AA2309" s="10"/>
      <c r="AB2309" s="10"/>
      <c r="AC2309" s="10"/>
      <c r="AD2309" s="10"/>
      <c r="AE2309" s="10"/>
      <c r="AF2309" s="10"/>
      <c r="AG2309" s="10"/>
    </row>
    <row r="2310" spans="24:33" x14ac:dyDescent="0.25">
      <c r="X2310" s="10"/>
      <c r="Y2310" s="10"/>
      <c r="Z2310" s="10"/>
      <c r="AA2310" s="10"/>
      <c r="AB2310" s="10"/>
      <c r="AC2310" s="10"/>
      <c r="AD2310" s="10"/>
      <c r="AE2310" s="10"/>
      <c r="AF2310" s="10"/>
      <c r="AG2310" s="10"/>
    </row>
    <row r="2311" spans="24:33" x14ac:dyDescent="0.25">
      <c r="X2311" s="10"/>
      <c r="Y2311" s="10"/>
      <c r="Z2311" s="10"/>
      <c r="AA2311" s="10"/>
      <c r="AB2311" s="10"/>
      <c r="AC2311" s="10"/>
      <c r="AD2311" s="10"/>
      <c r="AE2311" s="10"/>
      <c r="AF2311" s="10"/>
      <c r="AG2311" s="10"/>
    </row>
    <row r="2312" spans="24:33" x14ac:dyDescent="0.25">
      <c r="X2312" s="10"/>
      <c r="Y2312" s="10"/>
      <c r="Z2312" s="10"/>
      <c r="AA2312" s="10"/>
      <c r="AB2312" s="10"/>
      <c r="AC2312" s="10"/>
      <c r="AD2312" s="10"/>
      <c r="AE2312" s="10"/>
      <c r="AF2312" s="10"/>
      <c r="AG2312" s="10"/>
    </row>
    <row r="2313" spans="24:33" x14ac:dyDescent="0.25">
      <c r="X2313" s="10"/>
      <c r="Y2313" s="10"/>
      <c r="Z2313" s="10"/>
      <c r="AA2313" s="10"/>
      <c r="AB2313" s="10"/>
      <c r="AC2313" s="10"/>
      <c r="AD2313" s="10"/>
      <c r="AE2313" s="10"/>
      <c r="AF2313" s="10"/>
      <c r="AG2313" s="10"/>
    </row>
    <row r="2314" spans="24:33" x14ac:dyDescent="0.25">
      <c r="X2314" s="10"/>
      <c r="Y2314" s="10"/>
      <c r="Z2314" s="10"/>
      <c r="AA2314" s="10"/>
      <c r="AB2314" s="10"/>
      <c r="AC2314" s="10"/>
      <c r="AD2314" s="10"/>
      <c r="AE2314" s="10"/>
      <c r="AF2314" s="10"/>
      <c r="AG2314" s="10"/>
    </row>
    <row r="2315" spans="24:33" x14ac:dyDescent="0.25">
      <c r="X2315" s="10"/>
      <c r="Y2315" s="10"/>
      <c r="Z2315" s="10"/>
      <c r="AA2315" s="10"/>
      <c r="AB2315" s="10"/>
      <c r="AC2315" s="10"/>
      <c r="AD2315" s="10"/>
      <c r="AE2315" s="10"/>
      <c r="AF2315" s="10"/>
      <c r="AG2315" s="10"/>
    </row>
    <row r="2316" spans="24:33" x14ac:dyDescent="0.25">
      <c r="X2316" s="10"/>
      <c r="Y2316" s="10"/>
      <c r="Z2316" s="10"/>
      <c r="AA2316" s="10"/>
      <c r="AB2316" s="10"/>
      <c r="AC2316" s="10"/>
      <c r="AD2316" s="10"/>
      <c r="AE2316" s="10"/>
      <c r="AF2316" s="10"/>
      <c r="AG2316" s="10"/>
    </row>
    <row r="2317" spans="24:33" x14ac:dyDescent="0.25">
      <c r="X2317" s="10"/>
      <c r="Y2317" s="10"/>
      <c r="Z2317" s="10"/>
      <c r="AA2317" s="10"/>
      <c r="AB2317" s="10"/>
      <c r="AC2317" s="10"/>
      <c r="AD2317" s="10"/>
      <c r="AE2317" s="10"/>
      <c r="AF2317" s="10"/>
      <c r="AG2317" s="10"/>
    </row>
    <row r="2318" spans="24:33" x14ac:dyDescent="0.25">
      <c r="X2318" s="10"/>
      <c r="Y2318" s="10"/>
      <c r="Z2318" s="10"/>
      <c r="AA2318" s="10"/>
      <c r="AB2318" s="10"/>
      <c r="AC2318" s="10"/>
      <c r="AD2318" s="10"/>
      <c r="AE2318" s="10"/>
      <c r="AF2318" s="10"/>
      <c r="AG2318" s="10"/>
    </row>
    <row r="2319" spans="24:33" x14ac:dyDescent="0.25">
      <c r="X2319" s="10"/>
      <c r="Y2319" s="10"/>
      <c r="Z2319" s="10"/>
      <c r="AA2319" s="10"/>
      <c r="AB2319" s="10"/>
      <c r="AC2319" s="10"/>
      <c r="AD2319" s="10"/>
      <c r="AE2319" s="10"/>
      <c r="AF2319" s="10"/>
      <c r="AG2319" s="10"/>
    </row>
    <row r="2320" spans="24:33" x14ac:dyDescent="0.25">
      <c r="X2320" s="10"/>
      <c r="Y2320" s="10"/>
      <c r="Z2320" s="10"/>
      <c r="AA2320" s="10"/>
      <c r="AB2320" s="10"/>
      <c r="AC2320" s="10"/>
      <c r="AD2320" s="10"/>
      <c r="AE2320" s="10"/>
      <c r="AF2320" s="10"/>
      <c r="AG2320" s="10"/>
    </row>
    <row r="2321" spans="24:33" x14ac:dyDescent="0.25">
      <c r="X2321" s="10"/>
      <c r="Y2321" s="10"/>
      <c r="Z2321" s="10"/>
      <c r="AA2321" s="10"/>
      <c r="AB2321" s="10"/>
      <c r="AC2321" s="10"/>
      <c r="AD2321" s="10"/>
      <c r="AE2321" s="10"/>
      <c r="AF2321" s="10"/>
      <c r="AG2321" s="10"/>
    </row>
    <row r="2322" spans="24:33" x14ac:dyDescent="0.25">
      <c r="X2322" s="10"/>
      <c r="Y2322" s="10"/>
      <c r="Z2322" s="10"/>
      <c r="AA2322" s="10"/>
      <c r="AB2322" s="10"/>
      <c r="AC2322" s="10"/>
      <c r="AD2322" s="10"/>
      <c r="AE2322" s="10"/>
      <c r="AF2322" s="10"/>
      <c r="AG2322" s="10"/>
    </row>
    <row r="2323" spans="24:33" x14ac:dyDescent="0.25">
      <c r="X2323" s="10"/>
      <c r="Y2323" s="10"/>
      <c r="Z2323" s="10"/>
      <c r="AA2323" s="10"/>
      <c r="AB2323" s="10"/>
      <c r="AC2323" s="10"/>
      <c r="AD2323" s="10"/>
      <c r="AE2323" s="10"/>
      <c r="AF2323" s="10"/>
      <c r="AG2323" s="10"/>
    </row>
    <row r="2324" spans="24:33" x14ac:dyDescent="0.25">
      <c r="X2324" s="10"/>
      <c r="Y2324" s="10"/>
      <c r="Z2324" s="10"/>
      <c r="AA2324" s="10"/>
      <c r="AB2324" s="10"/>
      <c r="AC2324" s="10"/>
      <c r="AD2324" s="10"/>
      <c r="AE2324" s="10"/>
      <c r="AF2324" s="10"/>
      <c r="AG2324" s="10"/>
    </row>
    <row r="2325" spans="24:33" x14ac:dyDescent="0.25">
      <c r="X2325" s="10"/>
      <c r="Y2325" s="10"/>
      <c r="Z2325" s="10"/>
      <c r="AA2325" s="10"/>
      <c r="AB2325" s="10"/>
      <c r="AC2325" s="10"/>
      <c r="AD2325" s="10"/>
      <c r="AE2325" s="10"/>
      <c r="AF2325" s="10"/>
      <c r="AG2325" s="10"/>
    </row>
    <row r="2326" spans="24:33" x14ac:dyDescent="0.25">
      <c r="X2326" s="10"/>
      <c r="Y2326" s="10"/>
      <c r="Z2326" s="10"/>
      <c r="AA2326" s="10"/>
      <c r="AB2326" s="10"/>
      <c r="AC2326" s="10"/>
      <c r="AD2326" s="10"/>
      <c r="AE2326" s="10"/>
      <c r="AF2326" s="10"/>
      <c r="AG2326" s="10"/>
    </row>
    <row r="2327" spans="24:33" x14ac:dyDescent="0.25">
      <c r="X2327" s="10"/>
      <c r="Y2327" s="10"/>
      <c r="Z2327" s="10"/>
      <c r="AA2327" s="10"/>
      <c r="AB2327" s="10"/>
      <c r="AC2327" s="10"/>
      <c r="AD2327" s="10"/>
      <c r="AE2327" s="10"/>
      <c r="AF2327" s="10"/>
      <c r="AG2327" s="10"/>
    </row>
    <row r="2328" spans="24:33" x14ac:dyDescent="0.25">
      <c r="X2328" s="10"/>
      <c r="Y2328" s="10"/>
      <c r="Z2328" s="10"/>
      <c r="AA2328" s="10"/>
      <c r="AB2328" s="10"/>
      <c r="AC2328" s="10"/>
      <c r="AD2328" s="10"/>
      <c r="AE2328" s="10"/>
      <c r="AF2328" s="10"/>
      <c r="AG2328" s="10"/>
    </row>
    <row r="2329" spans="24:33" x14ac:dyDescent="0.25">
      <c r="X2329" s="10"/>
      <c r="Y2329" s="10"/>
      <c r="Z2329" s="10"/>
      <c r="AA2329" s="10"/>
      <c r="AB2329" s="10"/>
      <c r="AC2329" s="10"/>
      <c r="AD2329" s="10"/>
      <c r="AE2329" s="10"/>
      <c r="AF2329" s="10"/>
      <c r="AG2329" s="10"/>
    </row>
    <row r="2330" spans="24:33" x14ac:dyDescent="0.25">
      <c r="X2330" s="10"/>
      <c r="Y2330" s="10"/>
      <c r="Z2330" s="10"/>
      <c r="AA2330" s="10"/>
      <c r="AB2330" s="10"/>
      <c r="AC2330" s="10"/>
      <c r="AD2330" s="10"/>
      <c r="AE2330" s="10"/>
      <c r="AF2330" s="10"/>
      <c r="AG2330" s="10"/>
    </row>
    <row r="2331" spans="24:33" x14ac:dyDescent="0.25">
      <c r="X2331" s="10"/>
      <c r="Y2331" s="10"/>
      <c r="Z2331" s="10"/>
      <c r="AA2331" s="10"/>
      <c r="AB2331" s="10"/>
      <c r="AC2331" s="10"/>
      <c r="AD2331" s="10"/>
      <c r="AE2331" s="10"/>
      <c r="AF2331" s="10"/>
      <c r="AG2331" s="10"/>
    </row>
    <row r="2332" spans="24:33" x14ac:dyDescent="0.25">
      <c r="X2332" s="10"/>
      <c r="Y2332" s="10"/>
      <c r="Z2332" s="10"/>
      <c r="AA2332" s="10"/>
      <c r="AB2332" s="10"/>
      <c r="AC2332" s="10"/>
      <c r="AD2332" s="10"/>
      <c r="AE2332" s="10"/>
      <c r="AF2332" s="10"/>
      <c r="AG2332" s="10"/>
    </row>
    <row r="2333" spans="24:33" x14ac:dyDescent="0.25">
      <c r="X2333" s="10"/>
      <c r="Y2333" s="10"/>
      <c r="Z2333" s="10"/>
      <c r="AA2333" s="10"/>
      <c r="AB2333" s="10"/>
      <c r="AC2333" s="10"/>
      <c r="AD2333" s="10"/>
      <c r="AE2333" s="10"/>
      <c r="AF2333" s="10"/>
      <c r="AG2333" s="10"/>
    </row>
    <row r="2334" spans="24:33" x14ac:dyDescent="0.25">
      <c r="X2334" s="10"/>
      <c r="Y2334" s="10"/>
      <c r="Z2334" s="10"/>
      <c r="AA2334" s="10"/>
      <c r="AB2334" s="10"/>
      <c r="AC2334" s="10"/>
      <c r="AD2334" s="10"/>
      <c r="AE2334" s="10"/>
      <c r="AF2334" s="10"/>
      <c r="AG2334" s="10"/>
    </row>
    <row r="2335" spans="24:33" x14ac:dyDescent="0.25">
      <c r="X2335" s="10"/>
      <c r="Y2335" s="10"/>
      <c r="Z2335" s="10"/>
      <c r="AA2335" s="10"/>
      <c r="AB2335" s="10"/>
      <c r="AC2335" s="10"/>
      <c r="AD2335" s="10"/>
      <c r="AE2335" s="10"/>
      <c r="AF2335" s="10"/>
      <c r="AG2335" s="10"/>
    </row>
    <row r="2336" spans="24:33" x14ac:dyDescent="0.25">
      <c r="X2336" s="10"/>
      <c r="Y2336" s="10"/>
      <c r="Z2336" s="10"/>
      <c r="AA2336" s="10"/>
      <c r="AB2336" s="10"/>
      <c r="AC2336" s="10"/>
      <c r="AD2336" s="10"/>
      <c r="AE2336" s="10"/>
      <c r="AF2336" s="10"/>
      <c r="AG2336" s="10"/>
    </row>
    <row r="2337" spans="24:33" x14ac:dyDescent="0.25">
      <c r="X2337" s="10"/>
      <c r="Y2337" s="10"/>
      <c r="Z2337" s="10"/>
      <c r="AA2337" s="10"/>
      <c r="AB2337" s="10"/>
      <c r="AC2337" s="10"/>
      <c r="AD2337" s="10"/>
      <c r="AE2337" s="10"/>
      <c r="AF2337" s="10"/>
      <c r="AG2337" s="10"/>
    </row>
    <row r="2338" spans="24:33" x14ac:dyDescent="0.25">
      <c r="X2338" s="10"/>
      <c r="Y2338" s="10"/>
      <c r="Z2338" s="10"/>
      <c r="AA2338" s="10"/>
      <c r="AB2338" s="10"/>
      <c r="AC2338" s="10"/>
      <c r="AD2338" s="10"/>
      <c r="AE2338" s="10"/>
      <c r="AF2338" s="10"/>
      <c r="AG2338" s="10"/>
    </row>
    <row r="2339" spans="24:33" x14ac:dyDescent="0.25">
      <c r="X2339" s="10"/>
      <c r="Y2339" s="10"/>
      <c r="Z2339" s="10"/>
      <c r="AA2339" s="10"/>
      <c r="AB2339" s="10"/>
      <c r="AC2339" s="10"/>
      <c r="AD2339" s="10"/>
      <c r="AE2339" s="10"/>
      <c r="AF2339" s="10"/>
      <c r="AG2339" s="10"/>
    </row>
    <row r="2340" spans="24:33" x14ac:dyDescent="0.25">
      <c r="X2340" s="10"/>
      <c r="Y2340" s="10"/>
      <c r="Z2340" s="10"/>
      <c r="AA2340" s="10"/>
      <c r="AB2340" s="10"/>
      <c r="AC2340" s="10"/>
      <c r="AD2340" s="10"/>
      <c r="AE2340" s="10"/>
      <c r="AF2340" s="10"/>
      <c r="AG2340" s="10"/>
    </row>
    <row r="2341" spans="24:33" x14ac:dyDescent="0.25">
      <c r="X2341" s="10"/>
      <c r="Y2341" s="10"/>
      <c r="Z2341" s="10"/>
      <c r="AA2341" s="10"/>
      <c r="AB2341" s="10"/>
      <c r="AC2341" s="10"/>
      <c r="AD2341" s="10"/>
      <c r="AE2341" s="10"/>
      <c r="AF2341" s="10"/>
      <c r="AG2341" s="10"/>
    </row>
    <row r="2342" spans="24:33" x14ac:dyDescent="0.25">
      <c r="X2342" s="10"/>
      <c r="Y2342" s="10"/>
      <c r="Z2342" s="10"/>
      <c r="AA2342" s="10"/>
      <c r="AB2342" s="10"/>
      <c r="AC2342" s="10"/>
      <c r="AD2342" s="10"/>
      <c r="AE2342" s="10"/>
      <c r="AF2342" s="10"/>
      <c r="AG2342" s="10"/>
    </row>
    <row r="2343" spans="24:33" x14ac:dyDescent="0.25">
      <c r="X2343" s="10"/>
      <c r="Y2343" s="10"/>
      <c r="Z2343" s="10"/>
      <c r="AA2343" s="10"/>
      <c r="AB2343" s="10"/>
      <c r="AC2343" s="10"/>
      <c r="AD2343" s="10"/>
      <c r="AE2343" s="10"/>
      <c r="AF2343" s="10"/>
      <c r="AG2343" s="10"/>
    </row>
    <row r="2344" spans="24:33" x14ac:dyDescent="0.25">
      <c r="X2344" s="10"/>
      <c r="Y2344" s="10"/>
      <c r="Z2344" s="10"/>
      <c r="AA2344" s="10"/>
      <c r="AB2344" s="10"/>
      <c r="AC2344" s="10"/>
      <c r="AD2344" s="10"/>
      <c r="AE2344" s="10"/>
      <c r="AF2344" s="10"/>
      <c r="AG2344" s="10"/>
    </row>
    <row r="2345" spans="24:33" x14ac:dyDescent="0.25">
      <c r="X2345" s="10"/>
      <c r="Y2345" s="10"/>
      <c r="Z2345" s="10"/>
      <c r="AA2345" s="10"/>
      <c r="AB2345" s="10"/>
      <c r="AC2345" s="10"/>
      <c r="AD2345" s="10"/>
      <c r="AE2345" s="10"/>
      <c r="AF2345" s="10"/>
      <c r="AG2345" s="10"/>
    </row>
    <row r="2346" spans="24:33" x14ac:dyDescent="0.25">
      <c r="X2346" s="10"/>
      <c r="Y2346" s="10"/>
      <c r="Z2346" s="10"/>
      <c r="AA2346" s="10"/>
      <c r="AB2346" s="10"/>
      <c r="AC2346" s="10"/>
      <c r="AD2346" s="10"/>
      <c r="AE2346" s="10"/>
      <c r="AF2346" s="10"/>
      <c r="AG2346" s="10"/>
    </row>
    <row r="2347" spans="24:33" x14ac:dyDescent="0.25">
      <c r="X2347" s="10"/>
      <c r="Y2347" s="10"/>
      <c r="Z2347" s="10"/>
      <c r="AA2347" s="10"/>
      <c r="AB2347" s="10"/>
      <c r="AC2347" s="10"/>
      <c r="AD2347" s="10"/>
      <c r="AE2347" s="10"/>
      <c r="AF2347" s="10"/>
      <c r="AG2347" s="10"/>
    </row>
    <row r="2348" spans="24:33" x14ac:dyDescent="0.25">
      <c r="X2348" s="10"/>
      <c r="Y2348" s="10"/>
      <c r="Z2348" s="10"/>
      <c r="AA2348" s="10"/>
      <c r="AB2348" s="10"/>
      <c r="AC2348" s="10"/>
      <c r="AD2348" s="10"/>
      <c r="AE2348" s="10"/>
      <c r="AF2348" s="10"/>
      <c r="AG2348" s="10"/>
    </row>
    <row r="2349" spans="24:33" x14ac:dyDescent="0.25">
      <c r="X2349" s="10"/>
      <c r="Y2349" s="10"/>
      <c r="Z2349" s="10"/>
      <c r="AA2349" s="10"/>
      <c r="AB2349" s="10"/>
      <c r="AC2349" s="10"/>
      <c r="AD2349" s="10"/>
      <c r="AE2349" s="10"/>
      <c r="AF2349" s="10"/>
      <c r="AG2349" s="10"/>
    </row>
    <row r="2350" spans="24:33" x14ac:dyDescent="0.25">
      <c r="X2350" s="10"/>
      <c r="Y2350" s="10"/>
      <c r="Z2350" s="10"/>
      <c r="AA2350" s="10"/>
      <c r="AB2350" s="10"/>
      <c r="AC2350" s="10"/>
      <c r="AD2350" s="10"/>
      <c r="AE2350" s="10"/>
      <c r="AF2350" s="10"/>
      <c r="AG2350" s="10"/>
    </row>
    <row r="2351" spans="24:33" x14ac:dyDescent="0.25">
      <c r="X2351" s="10"/>
      <c r="Y2351" s="10"/>
      <c r="Z2351" s="10"/>
      <c r="AA2351" s="10"/>
      <c r="AB2351" s="10"/>
      <c r="AC2351" s="10"/>
      <c r="AD2351" s="10"/>
      <c r="AE2351" s="10"/>
      <c r="AF2351" s="10"/>
      <c r="AG2351" s="10"/>
    </row>
    <row r="2352" spans="24:33" x14ac:dyDescent="0.25">
      <c r="X2352" s="10"/>
      <c r="Y2352" s="10"/>
      <c r="Z2352" s="10"/>
      <c r="AA2352" s="10"/>
      <c r="AB2352" s="10"/>
      <c r="AC2352" s="10"/>
      <c r="AD2352" s="10"/>
      <c r="AE2352" s="10"/>
      <c r="AF2352" s="10"/>
      <c r="AG2352" s="10"/>
    </row>
    <row r="2353" spans="24:33" x14ac:dyDescent="0.25">
      <c r="X2353" s="10"/>
      <c r="Y2353" s="10"/>
      <c r="Z2353" s="10"/>
      <c r="AA2353" s="10"/>
      <c r="AB2353" s="10"/>
      <c r="AC2353" s="10"/>
      <c r="AD2353" s="10"/>
      <c r="AE2353" s="10"/>
      <c r="AF2353" s="10"/>
      <c r="AG2353" s="10"/>
    </row>
    <row r="2354" spans="24:33" x14ac:dyDescent="0.25">
      <c r="X2354" s="10"/>
      <c r="Y2354" s="10"/>
      <c r="Z2354" s="10"/>
      <c r="AA2354" s="10"/>
      <c r="AB2354" s="10"/>
      <c r="AC2354" s="10"/>
      <c r="AD2354" s="10"/>
      <c r="AE2354" s="10"/>
      <c r="AF2354" s="10"/>
      <c r="AG2354" s="10"/>
    </row>
    <row r="2355" spans="24:33" x14ac:dyDescent="0.25">
      <c r="X2355" s="10"/>
      <c r="Y2355" s="10"/>
      <c r="Z2355" s="10"/>
      <c r="AA2355" s="10"/>
      <c r="AB2355" s="10"/>
      <c r="AC2355" s="10"/>
      <c r="AD2355" s="10"/>
      <c r="AE2355" s="10"/>
      <c r="AF2355" s="10"/>
      <c r="AG2355" s="10"/>
    </row>
    <row r="2356" spans="24:33" x14ac:dyDescent="0.25">
      <c r="X2356" s="10"/>
      <c r="Y2356" s="10"/>
      <c r="Z2356" s="10"/>
      <c r="AA2356" s="10"/>
      <c r="AB2356" s="10"/>
      <c r="AC2356" s="10"/>
      <c r="AD2356" s="10"/>
      <c r="AE2356" s="10"/>
      <c r="AF2356" s="10"/>
      <c r="AG2356" s="10"/>
    </row>
    <row r="2357" spans="24:33" x14ac:dyDescent="0.25">
      <c r="X2357" s="10"/>
      <c r="Y2357" s="10"/>
      <c r="Z2357" s="10"/>
      <c r="AA2357" s="10"/>
      <c r="AB2357" s="10"/>
      <c r="AC2357" s="10"/>
      <c r="AD2357" s="10"/>
      <c r="AE2357" s="10"/>
      <c r="AF2357" s="10"/>
      <c r="AG2357" s="10"/>
    </row>
    <row r="2358" spans="24:33" x14ac:dyDescent="0.25">
      <c r="X2358" s="10"/>
      <c r="Y2358" s="10"/>
      <c r="Z2358" s="10"/>
      <c r="AA2358" s="10"/>
      <c r="AB2358" s="10"/>
      <c r="AC2358" s="10"/>
      <c r="AD2358" s="10"/>
      <c r="AE2358" s="10"/>
      <c r="AF2358" s="10"/>
      <c r="AG2358" s="10"/>
    </row>
    <row r="2359" spans="24:33" x14ac:dyDescent="0.25">
      <c r="X2359" s="10"/>
      <c r="Y2359" s="10"/>
      <c r="Z2359" s="10"/>
      <c r="AA2359" s="10"/>
      <c r="AB2359" s="10"/>
      <c r="AC2359" s="10"/>
      <c r="AD2359" s="10"/>
      <c r="AE2359" s="10"/>
      <c r="AF2359" s="10"/>
      <c r="AG2359" s="10"/>
    </row>
    <row r="2360" spans="24:33" x14ac:dyDescent="0.25">
      <c r="X2360" s="10"/>
      <c r="Y2360" s="10"/>
      <c r="Z2360" s="10"/>
      <c r="AA2360" s="10"/>
      <c r="AB2360" s="10"/>
      <c r="AC2360" s="10"/>
      <c r="AD2360" s="10"/>
      <c r="AE2360" s="10"/>
      <c r="AF2360" s="10"/>
      <c r="AG2360" s="10"/>
    </row>
    <row r="2361" spans="24:33" x14ac:dyDescent="0.25">
      <c r="X2361" s="10"/>
      <c r="Y2361" s="10"/>
      <c r="Z2361" s="10"/>
      <c r="AA2361" s="10"/>
      <c r="AB2361" s="10"/>
      <c r="AC2361" s="10"/>
      <c r="AD2361" s="10"/>
      <c r="AE2361" s="10"/>
      <c r="AF2361" s="10"/>
      <c r="AG2361" s="10"/>
    </row>
    <row r="2362" spans="24:33" x14ac:dyDescent="0.25">
      <c r="X2362" s="10"/>
      <c r="Y2362" s="10"/>
      <c r="Z2362" s="10"/>
      <c r="AA2362" s="10"/>
      <c r="AB2362" s="10"/>
      <c r="AC2362" s="10"/>
      <c r="AD2362" s="10"/>
      <c r="AE2362" s="10"/>
      <c r="AF2362" s="10"/>
      <c r="AG2362" s="10"/>
    </row>
    <row r="2363" spans="24:33" x14ac:dyDescent="0.25">
      <c r="X2363" s="10"/>
      <c r="Y2363" s="10"/>
      <c r="Z2363" s="10"/>
      <c r="AA2363" s="10"/>
      <c r="AB2363" s="10"/>
      <c r="AC2363" s="10"/>
      <c r="AD2363" s="10"/>
      <c r="AE2363" s="10"/>
      <c r="AF2363" s="10"/>
      <c r="AG2363" s="10"/>
    </row>
    <row r="2364" spans="24:33" x14ac:dyDescent="0.25">
      <c r="X2364" s="10"/>
      <c r="Y2364" s="10"/>
      <c r="Z2364" s="10"/>
      <c r="AA2364" s="10"/>
      <c r="AB2364" s="10"/>
      <c r="AC2364" s="10"/>
      <c r="AD2364" s="10"/>
      <c r="AE2364" s="10"/>
      <c r="AF2364" s="10"/>
      <c r="AG2364" s="10"/>
    </row>
    <row r="2365" spans="24:33" x14ac:dyDescent="0.25">
      <c r="X2365" s="10"/>
      <c r="Y2365" s="10"/>
      <c r="Z2365" s="10"/>
      <c r="AA2365" s="10"/>
      <c r="AB2365" s="10"/>
      <c r="AC2365" s="10"/>
      <c r="AD2365" s="10"/>
      <c r="AE2365" s="10"/>
      <c r="AF2365" s="10"/>
      <c r="AG2365" s="10"/>
    </row>
    <row r="2366" spans="24:33" x14ac:dyDescent="0.25">
      <c r="X2366" s="10"/>
      <c r="Y2366" s="10"/>
      <c r="Z2366" s="10"/>
      <c r="AA2366" s="10"/>
      <c r="AB2366" s="10"/>
      <c r="AC2366" s="10"/>
      <c r="AD2366" s="10"/>
      <c r="AE2366" s="10"/>
      <c r="AF2366" s="10"/>
      <c r="AG2366" s="10"/>
    </row>
    <row r="2367" spans="24:33" x14ac:dyDescent="0.25">
      <c r="X2367" s="10"/>
      <c r="Y2367" s="10"/>
      <c r="Z2367" s="10"/>
      <c r="AA2367" s="10"/>
      <c r="AB2367" s="10"/>
      <c r="AC2367" s="10"/>
      <c r="AD2367" s="10"/>
      <c r="AE2367" s="10"/>
      <c r="AF2367" s="10"/>
      <c r="AG2367" s="10"/>
    </row>
    <row r="2368" spans="24:33" x14ac:dyDescent="0.25">
      <c r="X2368" s="10"/>
      <c r="Y2368" s="10"/>
      <c r="Z2368" s="10"/>
      <c r="AA2368" s="10"/>
      <c r="AB2368" s="10"/>
      <c r="AC2368" s="10"/>
      <c r="AD2368" s="10"/>
      <c r="AE2368" s="10"/>
      <c r="AF2368" s="10"/>
      <c r="AG2368" s="10"/>
    </row>
    <row r="2369" spans="24:33" x14ac:dyDescent="0.25">
      <c r="X2369" s="10"/>
      <c r="Y2369" s="10"/>
      <c r="Z2369" s="10"/>
      <c r="AA2369" s="10"/>
      <c r="AB2369" s="10"/>
      <c r="AC2369" s="10"/>
      <c r="AD2369" s="10"/>
      <c r="AE2369" s="10"/>
      <c r="AF2369" s="10"/>
      <c r="AG2369" s="10"/>
    </row>
    <row r="2370" spans="24:33" x14ac:dyDescent="0.25">
      <c r="X2370" s="10"/>
      <c r="Y2370" s="10"/>
      <c r="Z2370" s="10"/>
      <c r="AA2370" s="10"/>
      <c r="AB2370" s="10"/>
      <c r="AC2370" s="10"/>
      <c r="AD2370" s="10"/>
      <c r="AE2370" s="10"/>
      <c r="AF2370" s="10"/>
      <c r="AG2370" s="10"/>
    </row>
    <row r="2371" spans="24:33" x14ac:dyDescent="0.25">
      <c r="X2371" s="10"/>
      <c r="Y2371" s="10"/>
      <c r="Z2371" s="10"/>
      <c r="AA2371" s="10"/>
      <c r="AB2371" s="10"/>
      <c r="AC2371" s="10"/>
      <c r="AD2371" s="10"/>
      <c r="AE2371" s="10"/>
      <c r="AF2371" s="10"/>
      <c r="AG2371" s="10"/>
    </row>
    <row r="2372" spans="24:33" x14ac:dyDescent="0.25">
      <c r="X2372" s="10"/>
      <c r="Y2372" s="10"/>
      <c r="Z2372" s="10"/>
      <c r="AA2372" s="10"/>
      <c r="AB2372" s="10"/>
      <c r="AC2372" s="10"/>
      <c r="AD2372" s="10"/>
      <c r="AE2372" s="10"/>
      <c r="AF2372" s="10"/>
      <c r="AG2372" s="10"/>
    </row>
    <row r="2373" spans="24:33" x14ac:dyDescent="0.25">
      <c r="X2373" s="10"/>
      <c r="Y2373" s="10"/>
      <c r="Z2373" s="10"/>
      <c r="AA2373" s="10"/>
      <c r="AB2373" s="10"/>
      <c r="AC2373" s="10"/>
      <c r="AD2373" s="10"/>
      <c r="AE2373" s="10"/>
      <c r="AF2373" s="10"/>
      <c r="AG2373" s="10"/>
    </row>
    <row r="2374" spans="24:33" x14ac:dyDescent="0.25">
      <c r="X2374" s="10"/>
      <c r="Y2374" s="10"/>
      <c r="Z2374" s="10"/>
      <c r="AA2374" s="10"/>
      <c r="AB2374" s="10"/>
      <c r="AC2374" s="10"/>
      <c r="AD2374" s="10"/>
      <c r="AE2374" s="10"/>
      <c r="AF2374" s="10"/>
      <c r="AG2374" s="10"/>
    </row>
    <row r="2375" spans="24:33" x14ac:dyDescent="0.25">
      <c r="X2375" s="10"/>
      <c r="Y2375" s="10"/>
      <c r="Z2375" s="10"/>
      <c r="AA2375" s="10"/>
      <c r="AB2375" s="10"/>
      <c r="AC2375" s="10"/>
      <c r="AD2375" s="10"/>
      <c r="AE2375" s="10"/>
      <c r="AF2375" s="10"/>
      <c r="AG2375" s="10"/>
    </row>
    <row r="2376" spans="24:33" x14ac:dyDescent="0.25">
      <c r="X2376" s="10"/>
      <c r="Y2376" s="10"/>
      <c r="Z2376" s="10"/>
      <c r="AA2376" s="10"/>
      <c r="AB2376" s="10"/>
      <c r="AC2376" s="10"/>
      <c r="AD2376" s="10"/>
      <c r="AE2376" s="10"/>
      <c r="AF2376" s="10"/>
      <c r="AG2376" s="10"/>
    </row>
    <row r="2377" spans="24:33" x14ac:dyDescent="0.25">
      <c r="X2377" s="10"/>
      <c r="Y2377" s="10"/>
      <c r="Z2377" s="10"/>
      <c r="AA2377" s="10"/>
      <c r="AB2377" s="10"/>
      <c r="AC2377" s="10"/>
      <c r="AD2377" s="10"/>
      <c r="AE2377" s="10"/>
      <c r="AF2377" s="10"/>
      <c r="AG2377" s="10"/>
    </row>
    <row r="2378" spans="24:33" x14ac:dyDescent="0.25">
      <c r="X2378" s="10"/>
      <c r="Y2378" s="10"/>
      <c r="Z2378" s="10"/>
      <c r="AA2378" s="10"/>
      <c r="AB2378" s="10"/>
      <c r="AC2378" s="10"/>
      <c r="AD2378" s="10"/>
      <c r="AE2378" s="10"/>
      <c r="AF2378" s="10"/>
      <c r="AG2378" s="10"/>
    </row>
    <row r="2379" spans="24:33" x14ac:dyDescent="0.25">
      <c r="X2379" s="10"/>
      <c r="Y2379" s="10"/>
      <c r="Z2379" s="10"/>
      <c r="AA2379" s="10"/>
      <c r="AB2379" s="10"/>
      <c r="AC2379" s="10"/>
      <c r="AD2379" s="10"/>
      <c r="AE2379" s="10"/>
      <c r="AF2379" s="10"/>
      <c r="AG2379" s="10"/>
    </row>
    <row r="2380" spans="24:33" x14ac:dyDescent="0.25">
      <c r="X2380" s="10"/>
      <c r="Y2380" s="10"/>
      <c r="Z2380" s="10"/>
      <c r="AA2380" s="10"/>
      <c r="AB2380" s="10"/>
      <c r="AC2380" s="10"/>
      <c r="AD2380" s="10"/>
      <c r="AE2380" s="10"/>
      <c r="AF2380" s="10"/>
      <c r="AG2380" s="10"/>
    </row>
    <row r="2381" spans="24:33" x14ac:dyDescent="0.25">
      <c r="X2381" s="10"/>
      <c r="Y2381" s="10"/>
      <c r="Z2381" s="10"/>
      <c r="AA2381" s="10"/>
      <c r="AB2381" s="10"/>
      <c r="AC2381" s="10"/>
      <c r="AD2381" s="10"/>
      <c r="AE2381" s="10"/>
      <c r="AF2381" s="10"/>
      <c r="AG2381" s="10"/>
    </row>
    <row r="2382" spans="24:33" x14ac:dyDescent="0.25">
      <c r="X2382" s="10"/>
      <c r="Y2382" s="10"/>
      <c r="Z2382" s="10"/>
      <c r="AA2382" s="10"/>
      <c r="AB2382" s="10"/>
      <c r="AC2382" s="10"/>
      <c r="AD2382" s="10"/>
      <c r="AE2382" s="10"/>
      <c r="AF2382" s="10"/>
      <c r="AG2382" s="10"/>
    </row>
    <row r="2383" spans="24:33" x14ac:dyDescent="0.25">
      <c r="X2383" s="10"/>
      <c r="Y2383" s="10"/>
      <c r="Z2383" s="10"/>
      <c r="AA2383" s="10"/>
      <c r="AB2383" s="10"/>
      <c r="AC2383" s="10"/>
      <c r="AD2383" s="10"/>
      <c r="AE2383" s="10"/>
      <c r="AF2383" s="10"/>
      <c r="AG2383" s="10"/>
    </row>
    <row r="2384" spans="24:33" x14ac:dyDescent="0.25">
      <c r="X2384" s="10"/>
      <c r="Y2384" s="10"/>
      <c r="Z2384" s="10"/>
      <c r="AA2384" s="10"/>
      <c r="AB2384" s="10"/>
      <c r="AC2384" s="10"/>
      <c r="AD2384" s="10"/>
      <c r="AE2384" s="10"/>
      <c r="AF2384" s="10"/>
      <c r="AG2384" s="10"/>
    </row>
    <row r="2385" spans="24:33" x14ac:dyDescent="0.25">
      <c r="X2385" s="10"/>
      <c r="Y2385" s="10"/>
      <c r="Z2385" s="10"/>
      <c r="AA2385" s="10"/>
      <c r="AB2385" s="10"/>
      <c r="AC2385" s="10"/>
      <c r="AD2385" s="10"/>
      <c r="AE2385" s="10"/>
      <c r="AF2385" s="10"/>
      <c r="AG2385" s="10"/>
    </row>
    <row r="2386" spans="24:33" x14ac:dyDescent="0.25">
      <c r="X2386" s="10"/>
      <c r="Y2386" s="10"/>
      <c r="Z2386" s="10"/>
      <c r="AA2386" s="10"/>
      <c r="AB2386" s="10"/>
      <c r="AC2386" s="10"/>
      <c r="AD2386" s="10"/>
      <c r="AE2386" s="10"/>
      <c r="AF2386" s="10"/>
      <c r="AG2386" s="10"/>
    </row>
    <row r="2387" spans="24:33" x14ac:dyDescent="0.25">
      <c r="X2387" s="10"/>
      <c r="Y2387" s="10"/>
      <c r="Z2387" s="10"/>
      <c r="AA2387" s="10"/>
      <c r="AB2387" s="10"/>
      <c r="AC2387" s="10"/>
      <c r="AD2387" s="10"/>
      <c r="AE2387" s="10"/>
      <c r="AF2387" s="10"/>
      <c r="AG2387" s="10"/>
    </row>
    <row r="2388" spans="24:33" x14ac:dyDescent="0.25">
      <c r="X2388" s="10"/>
      <c r="Y2388" s="10"/>
      <c r="Z2388" s="10"/>
      <c r="AA2388" s="10"/>
      <c r="AB2388" s="10"/>
      <c r="AC2388" s="10"/>
      <c r="AD2388" s="10"/>
      <c r="AE2388" s="10"/>
      <c r="AF2388" s="10"/>
      <c r="AG2388" s="10"/>
    </row>
    <row r="2389" spans="24:33" x14ac:dyDescent="0.25">
      <c r="X2389" s="10"/>
      <c r="Y2389" s="10"/>
      <c r="Z2389" s="10"/>
      <c r="AA2389" s="10"/>
      <c r="AB2389" s="10"/>
      <c r="AC2389" s="10"/>
      <c r="AD2389" s="10"/>
      <c r="AE2389" s="10"/>
      <c r="AF2389" s="10"/>
      <c r="AG2389" s="10"/>
    </row>
    <row r="2390" spans="24:33" x14ac:dyDescent="0.25">
      <c r="X2390" s="10"/>
      <c r="Y2390" s="10"/>
      <c r="Z2390" s="10"/>
      <c r="AA2390" s="10"/>
      <c r="AB2390" s="10"/>
      <c r="AC2390" s="10"/>
      <c r="AD2390" s="10"/>
      <c r="AE2390" s="10"/>
      <c r="AF2390" s="10"/>
      <c r="AG2390" s="10"/>
    </row>
    <row r="2391" spans="24:33" x14ac:dyDescent="0.25">
      <c r="X2391" s="10"/>
      <c r="Y2391" s="10"/>
      <c r="Z2391" s="10"/>
      <c r="AA2391" s="10"/>
      <c r="AB2391" s="10"/>
      <c r="AC2391" s="10"/>
      <c r="AD2391" s="10"/>
      <c r="AE2391" s="10"/>
      <c r="AF2391" s="10"/>
      <c r="AG2391" s="10"/>
    </row>
    <row r="2392" spans="24:33" x14ac:dyDescent="0.25">
      <c r="X2392" s="10"/>
      <c r="Y2392" s="10"/>
      <c r="Z2392" s="10"/>
      <c r="AA2392" s="10"/>
      <c r="AB2392" s="10"/>
      <c r="AC2392" s="10"/>
      <c r="AD2392" s="10"/>
      <c r="AE2392" s="10"/>
      <c r="AF2392" s="10"/>
      <c r="AG2392" s="10"/>
    </row>
    <row r="2393" spans="24:33" x14ac:dyDescent="0.25">
      <c r="X2393" s="10"/>
      <c r="Y2393" s="10"/>
      <c r="Z2393" s="10"/>
      <c r="AA2393" s="10"/>
      <c r="AB2393" s="10"/>
      <c r="AC2393" s="10"/>
      <c r="AD2393" s="10"/>
      <c r="AE2393" s="10"/>
      <c r="AF2393" s="10"/>
      <c r="AG2393" s="10"/>
    </row>
    <row r="2394" spans="24:33" x14ac:dyDescent="0.25">
      <c r="X2394" s="10"/>
      <c r="Y2394" s="10"/>
      <c r="Z2394" s="10"/>
      <c r="AA2394" s="10"/>
      <c r="AB2394" s="10"/>
      <c r="AC2394" s="10"/>
      <c r="AD2394" s="10"/>
      <c r="AE2394" s="10"/>
      <c r="AF2394" s="10"/>
      <c r="AG2394" s="10"/>
    </row>
    <row r="2395" spans="24:33" x14ac:dyDescent="0.25">
      <c r="X2395" s="10"/>
      <c r="Y2395" s="10"/>
      <c r="Z2395" s="10"/>
      <c r="AA2395" s="10"/>
      <c r="AB2395" s="10"/>
      <c r="AC2395" s="10"/>
      <c r="AD2395" s="10"/>
      <c r="AE2395" s="10"/>
      <c r="AF2395" s="10"/>
      <c r="AG2395" s="10"/>
    </row>
    <row r="2396" spans="24:33" x14ac:dyDescent="0.25">
      <c r="X2396" s="10"/>
      <c r="Y2396" s="10"/>
      <c r="Z2396" s="10"/>
      <c r="AA2396" s="10"/>
      <c r="AB2396" s="10"/>
      <c r="AC2396" s="10"/>
      <c r="AD2396" s="10"/>
      <c r="AE2396" s="10"/>
      <c r="AF2396" s="10"/>
      <c r="AG2396" s="10"/>
    </row>
    <row r="2397" spans="24:33" x14ac:dyDescent="0.25">
      <c r="X2397" s="10"/>
      <c r="Y2397" s="10"/>
      <c r="Z2397" s="10"/>
      <c r="AA2397" s="10"/>
      <c r="AB2397" s="10"/>
      <c r="AC2397" s="10"/>
      <c r="AD2397" s="10"/>
      <c r="AE2397" s="10"/>
      <c r="AF2397" s="10"/>
      <c r="AG2397" s="10"/>
    </row>
    <row r="2398" spans="24:33" x14ac:dyDescent="0.25">
      <c r="X2398" s="10"/>
      <c r="Y2398" s="10"/>
      <c r="Z2398" s="10"/>
      <c r="AA2398" s="10"/>
      <c r="AB2398" s="10"/>
      <c r="AC2398" s="10"/>
      <c r="AD2398" s="10"/>
      <c r="AE2398" s="10"/>
      <c r="AF2398" s="10"/>
      <c r="AG2398" s="10"/>
    </row>
    <row r="2399" spans="24:33" x14ac:dyDescent="0.25">
      <c r="X2399" s="10"/>
      <c r="Y2399" s="10"/>
      <c r="Z2399" s="10"/>
      <c r="AA2399" s="10"/>
      <c r="AB2399" s="10"/>
      <c r="AC2399" s="10"/>
      <c r="AD2399" s="10"/>
      <c r="AE2399" s="10"/>
      <c r="AF2399" s="10"/>
      <c r="AG2399" s="10"/>
    </row>
    <row r="2400" spans="24:33" x14ac:dyDescent="0.25">
      <c r="X2400" s="10"/>
      <c r="Y2400" s="10"/>
      <c r="Z2400" s="10"/>
      <c r="AA2400" s="10"/>
      <c r="AB2400" s="10"/>
      <c r="AC2400" s="10"/>
      <c r="AD2400" s="10"/>
      <c r="AE2400" s="10"/>
      <c r="AF2400" s="10"/>
      <c r="AG2400" s="10"/>
    </row>
    <row r="2401" spans="24:33" x14ac:dyDescent="0.25">
      <c r="X2401" s="10"/>
      <c r="Y2401" s="10"/>
      <c r="Z2401" s="10"/>
      <c r="AA2401" s="10"/>
      <c r="AB2401" s="10"/>
      <c r="AC2401" s="10"/>
      <c r="AD2401" s="10"/>
      <c r="AE2401" s="10"/>
      <c r="AF2401" s="10"/>
      <c r="AG2401" s="10"/>
    </row>
    <row r="2402" spans="24:33" x14ac:dyDescent="0.25">
      <c r="X2402" s="10"/>
      <c r="Y2402" s="10"/>
      <c r="Z2402" s="10"/>
      <c r="AA2402" s="10"/>
      <c r="AB2402" s="10"/>
      <c r="AC2402" s="10"/>
      <c r="AD2402" s="10"/>
      <c r="AE2402" s="10"/>
      <c r="AF2402" s="10"/>
      <c r="AG2402" s="10"/>
    </row>
    <row r="2403" spans="24:33" x14ac:dyDescent="0.25">
      <c r="X2403" s="10"/>
      <c r="Y2403" s="10"/>
      <c r="Z2403" s="10"/>
      <c r="AA2403" s="10"/>
      <c r="AB2403" s="10"/>
      <c r="AC2403" s="10"/>
      <c r="AD2403" s="10"/>
      <c r="AE2403" s="10"/>
      <c r="AF2403" s="10"/>
      <c r="AG2403" s="10"/>
    </row>
    <row r="2404" spans="24:33" x14ac:dyDescent="0.25">
      <c r="X2404" s="10"/>
      <c r="Y2404" s="10"/>
      <c r="Z2404" s="10"/>
      <c r="AA2404" s="10"/>
      <c r="AB2404" s="10"/>
      <c r="AC2404" s="10"/>
      <c r="AD2404" s="10"/>
      <c r="AE2404" s="10"/>
      <c r="AF2404" s="10"/>
      <c r="AG2404" s="10"/>
    </row>
    <row r="2405" spans="24:33" x14ac:dyDescent="0.25">
      <c r="X2405" s="10"/>
      <c r="Y2405" s="10"/>
      <c r="Z2405" s="10"/>
      <c r="AA2405" s="10"/>
      <c r="AB2405" s="10"/>
      <c r="AC2405" s="10"/>
      <c r="AD2405" s="10"/>
      <c r="AE2405" s="10"/>
      <c r="AF2405" s="10"/>
      <c r="AG2405" s="10"/>
    </row>
    <row r="2406" spans="24:33" x14ac:dyDescent="0.25">
      <c r="X2406" s="10"/>
      <c r="Y2406" s="10"/>
      <c r="Z2406" s="10"/>
      <c r="AA2406" s="10"/>
      <c r="AB2406" s="10"/>
      <c r="AC2406" s="10"/>
      <c r="AD2406" s="10"/>
      <c r="AE2406" s="10"/>
      <c r="AF2406" s="10"/>
      <c r="AG2406" s="10"/>
    </row>
    <row r="2407" spans="24:33" x14ac:dyDescent="0.25">
      <c r="X2407" s="10"/>
      <c r="Y2407" s="10"/>
      <c r="Z2407" s="10"/>
      <c r="AA2407" s="10"/>
      <c r="AB2407" s="10"/>
      <c r="AC2407" s="10"/>
      <c r="AD2407" s="10"/>
      <c r="AE2407" s="10"/>
      <c r="AF2407" s="10"/>
      <c r="AG2407" s="10"/>
    </row>
    <row r="2408" spans="24:33" x14ac:dyDescent="0.25">
      <c r="X2408" s="10"/>
      <c r="Y2408" s="10"/>
      <c r="Z2408" s="10"/>
      <c r="AA2408" s="10"/>
      <c r="AB2408" s="10"/>
      <c r="AC2408" s="10"/>
      <c r="AD2408" s="10"/>
      <c r="AE2408" s="10"/>
      <c r="AF2408" s="10"/>
      <c r="AG2408" s="10"/>
    </row>
    <row r="2409" spans="24:33" x14ac:dyDescent="0.25">
      <c r="X2409" s="10"/>
      <c r="Y2409" s="10"/>
      <c r="Z2409" s="10"/>
      <c r="AA2409" s="10"/>
      <c r="AB2409" s="10"/>
      <c r="AC2409" s="10"/>
      <c r="AD2409" s="10"/>
      <c r="AE2409" s="10"/>
      <c r="AF2409" s="10"/>
      <c r="AG2409" s="10"/>
    </row>
    <row r="2410" spans="24:33" x14ac:dyDescent="0.25">
      <c r="X2410" s="10"/>
      <c r="Y2410" s="10"/>
      <c r="Z2410" s="10"/>
      <c r="AA2410" s="10"/>
      <c r="AB2410" s="10"/>
      <c r="AC2410" s="10"/>
      <c r="AD2410" s="10"/>
      <c r="AE2410" s="10"/>
      <c r="AF2410" s="10"/>
      <c r="AG2410" s="10"/>
    </row>
    <row r="2411" spans="24:33" x14ac:dyDescent="0.25">
      <c r="X2411" s="10"/>
      <c r="Y2411" s="10"/>
      <c r="Z2411" s="10"/>
      <c r="AA2411" s="10"/>
      <c r="AB2411" s="10"/>
      <c r="AC2411" s="10"/>
      <c r="AD2411" s="10"/>
      <c r="AE2411" s="10"/>
      <c r="AF2411" s="10"/>
      <c r="AG2411" s="10"/>
    </row>
    <row r="2412" spans="24:33" x14ac:dyDescent="0.25">
      <c r="X2412" s="10"/>
      <c r="Y2412" s="10"/>
      <c r="Z2412" s="10"/>
      <c r="AA2412" s="10"/>
      <c r="AB2412" s="10"/>
      <c r="AC2412" s="10"/>
      <c r="AD2412" s="10"/>
      <c r="AE2412" s="10"/>
      <c r="AF2412" s="10"/>
      <c r="AG2412" s="10"/>
    </row>
    <row r="2413" spans="24:33" x14ac:dyDescent="0.25">
      <c r="X2413" s="10"/>
      <c r="Y2413" s="10"/>
      <c r="Z2413" s="10"/>
      <c r="AA2413" s="10"/>
      <c r="AB2413" s="10"/>
      <c r="AC2413" s="10"/>
      <c r="AD2413" s="10"/>
      <c r="AE2413" s="10"/>
      <c r="AF2413" s="10"/>
      <c r="AG2413" s="10"/>
    </row>
    <row r="2414" spans="24:33" x14ac:dyDescent="0.25">
      <c r="X2414" s="10"/>
      <c r="Y2414" s="10"/>
      <c r="Z2414" s="10"/>
      <c r="AA2414" s="10"/>
      <c r="AB2414" s="10"/>
      <c r="AC2414" s="10"/>
      <c r="AD2414" s="10"/>
      <c r="AE2414" s="10"/>
      <c r="AF2414" s="10"/>
      <c r="AG2414" s="10"/>
    </row>
    <row r="2415" spans="24:33" x14ac:dyDescent="0.25">
      <c r="X2415" s="10"/>
      <c r="Y2415" s="10"/>
      <c r="Z2415" s="10"/>
      <c r="AA2415" s="10"/>
      <c r="AB2415" s="10"/>
      <c r="AC2415" s="10"/>
      <c r="AD2415" s="10"/>
      <c r="AE2415" s="10"/>
      <c r="AF2415" s="10"/>
      <c r="AG2415" s="10"/>
    </row>
    <row r="2416" spans="24:33" x14ac:dyDescent="0.25">
      <c r="X2416" s="10"/>
      <c r="Y2416" s="10"/>
      <c r="Z2416" s="10"/>
      <c r="AA2416" s="10"/>
      <c r="AB2416" s="10"/>
      <c r="AC2416" s="10"/>
      <c r="AD2416" s="10"/>
      <c r="AE2416" s="10"/>
      <c r="AF2416" s="10"/>
      <c r="AG2416" s="10"/>
    </row>
    <row r="2417" spans="24:33" x14ac:dyDescent="0.25">
      <c r="X2417" s="10"/>
      <c r="Y2417" s="10"/>
      <c r="Z2417" s="10"/>
      <c r="AA2417" s="10"/>
      <c r="AB2417" s="10"/>
      <c r="AC2417" s="10"/>
      <c r="AD2417" s="10"/>
      <c r="AE2417" s="10"/>
      <c r="AF2417" s="10"/>
      <c r="AG2417" s="10"/>
    </row>
    <row r="2418" spans="24:33" x14ac:dyDescent="0.25">
      <c r="X2418" s="10"/>
      <c r="Y2418" s="10"/>
      <c r="Z2418" s="10"/>
      <c r="AA2418" s="10"/>
      <c r="AB2418" s="10"/>
      <c r="AC2418" s="10"/>
      <c r="AD2418" s="10"/>
      <c r="AE2418" s="10"/>
      <c r="AF2418" s="10"/>
      <c r="AG2418" s="10"/>
    </row>
    <row r="2419" spans="24:33" x14ac:dyDescent="0.25">
      <c r="X2419" s="10"/>
      <c r="Y2419" s="10"/>
      <c r="Z2419" s="10"/>
      <c r="AA2419" s="10"/>
      <c r="AB2419" s="10"/>
      <c r="AC2419" s="10"/>
      <c r="AD2419" s="10"/>
      <c r="AE2419" s="10"/>
      <c r="AF2419" s="10"/>
      <c r="AG2419" s="10"/>
    </row>
    <row r="2420" spans="24:33" x14ac:dyDescent="0.25">
      <c r="X2420" s="10"/>
      <c r="Y2420" s="10"/>
      <c r="Z2420" s="10"/>
      <c r="AA2420" s="10"/>
      <c r="AB2420" s="10"/>
      <c r="AC2420" s="10"/>
      <c r="AD2420" s="10"/>
      <c r="AE2420" s="10"/>
      <c r="AF2420" s="10"/>
      <c r="AG2420" s="10"/>
    </row>
    <row r="2421" spans="24:33" x14ac:dyDescent="0.25">
      <c r="X2421" s="10"/>
      <c r="Y2421" s="10"/>
      <c r="Z2421" s="10"/>
      <c r="AA2421" s="10"/>
      <c r="AB2421" s="10"/>
      <c r="AC2421" s="10"/>
      <c r="AD2421" s="10"/>
      <c r="AE2421" s="10"/>
      <c r="AF2421" s="10"/>
      <c r="AG2421" s="10"/>
    </row>
    <row r="2422" spans="24:33" x14ac:dyDescent="0.25">
      <c r="X2422" s="10"/>
      <c r="Y2422" s="10"/>
      <c r="Z2422" s="10"/>
      <c r="AA2422" s="10"/>
      <c r="AB2422" s="10"/>
      <c r="AC2422" s="10"/>
      <c r="AD2422" s="10"/>
      <c r="AE2422" s="10"/>
      <c r="AF2422" s="10"/>
      <c r="AG2422" s="10"/>
    </row>
    <row r="2423" spans="24:33" x14ac:dyDescent="0.25">
      <c r="X2423" s="10"/>
      <c r="Y2423" s="10"/>
      <c r="Z2423" s="10"/>
      <c r="AA2423" s="10"/>
      <c r="AB2423" s="10"/>
      <c r="AC2423" s="10"/>
      <c r="AD2423" s="10"/>
      <c r="AE2423" s="10"/>
      <c r="AF2423" s="10"/>
      <c r="AG2423" s="10"/>
    </row>
    <row r="2424" spans="24:33" x14ac:dyDescent="0.25">
      <c r="X2424" s="10"/>
      <c r="Y2424" s="10"/>
      <c r="Z2424" s="10"/>
      <c r="AA2424" s="10"/>
      <c r="AB2424" s="10"/>
      <c r="AC2424" s="10"/>
      <c r="AD2424" s="10"/>
      <c r="AE2424" s="10"/>
      <c r="AF2424" s="10"/>
      <c r="AG2424" s="10"/>
    </row>
    <row r="2425" spans="24:33" x14ac:dyDescent="0.25">
      <c r="X2425" s="10"/>
      <c r="Y2425" s="10"/>
      <c r="Z2425" s="10"/>
      <c r="AA2425" s="10"/>
      <c r="AB2425" s="10"/>
      <c r="AC2425" s="10"/>
      <c r="AD2425" s="10"/>
      <c r="AE2425" s="10"/>
      <c r="AF2425" s="10"/>
      <c r="AG2425" s="10"/>
    </row>
    <row r="2426" spans="24:33" x14ac:dyDescent="0.25">
      <c r="X2426" s="10"/>
      <c r="Y2426" s="10"/>
      <c r="Z2426" s="10"/>
      <c r="AA2426" s="10"/>
      <c r="AB2426" s="10"/>
      <c r="AC2426" s="10"/>
      <c r="AD2426" s="10"/>
      <c r="AE2426" s="10"/>
      <c r="AF2426" s="10"/>
      <c r="AG2426" s="10"/>
    </row>
    <row r="2427" spans="24:33" x14ac:dyDescent="0.25">
      <c r="X2427" s="10"/>
      <c r="Y2427" s="10"/>
      <c r="Z2427" s="10"/>
      <c r="AA2427" s="10"/>
      <c r="AB2427" s="10"/>
      <c r="AC2427" s="10"/>
      <c r="AD2427" s="10"/>
      <c r="AE2427" s="10"/>
      <c r="AF2427" s="10"/>
      <c r="AG2427" s="10"/>
    </row>
    <row r="2428" spans="24:33" x14ac:dyDescent="0.25">
      <c r="X2428" s="10"/>
      <c r="Y2428" s="10"/>
      <c r="Z2428" s="10"/>
      <c r="AA2428" s="10"/>
      <c r="AB2428" s="10"/>
      <c r="AC2428" s="10"/>
      <c r="AD2428" s="10"/>
      <c r="AE2428" s="10"/>
      <c r="AF2428" s="10"/>
      <c r="AG2428" s="10"/>
    </row>
    <row r="2429" spans="24:33" x14ac:dyDescent="0.25">
      <c r="X2429" s="10"/>
      <c r="Y2429" s="10"/>
      <c r="Z2429" s="10"/>
      <c r="AA2429" s="10"/>
      <c r="AB2429" s="10"/>
      <c r="AC2429" s="10"/>
      <c r="AD2429" s="10"/>
      <c r="AE2429" s="10"/>
      <c r="AF2429" s="10"/>
      <c r="AG2429" s="10"/>
    </row>
    <row r="2430" spans="24:33" x14ac:dyDescent="0.25">
      <c r="X2430" s="10"/>
      <c r="Y2430" s="10"/>
      <c r="Z2430" s="10"/>
      <c r="AA2430" s="10"/>
      <c r="AB2430" s="10"/>
      <c r="AC2430" s="10"/>
      <c r="AD2430" s="10"/>
      <c r="AE2430" s="10"/>
      <c r="AF2430" s="10"/>
      <c r="AG2430" s="10"/>
    </row>
    <row r="2431" spans="24:33" x14ac:dyDescent="0.25">
      <c r="X2431" s="10"/>
      <c r="Y2431" s="10"/>
      <c r="Z2431" s="10"/>
      <c r="AA2431" s="10"/>
      <c r="AB2431" s="10"/>
      <c r="AC2431" s="10"/>
      <c r="AD2431" s="10"/>
      <c r="AE2431" s="10"/>
      <c r="AF2431" s="10"/>
      <c r="AG2431" s="10"/>
    </row>
    <row r="2432" spans="24:33" x14ac:dyDescent="0.25">
      <c r="X2432" s="10"/>
      <c r="Y2432" s="10"/>
      <c r="Z2432" s="10"/>
      <c r="AA2432" s="10"/>
      <c r="AB2432" s="10"/>
      <c r="AC2432" s="10"/>
      <c r="AD2432" s="10"/>
      <c r="AE2432" s="10"/>
      <c r="AF2432" s="10"/>
      <c r="AG2432" s="10"/>
    </row>
    <row r="2433" spans="24:33" x14ac:dyDescent="0.25">
      <c r="X2433" s="10"/>
      <c r="Y2433" s="10"/>
      <c r="Z2433" s="10"/>
      <c r="AA2433" s="10"/>
      <c r="AB2433" s="10"/>
      <c r="AC2433" s="10"/>
      <c r="AD2433" s="10"/>
      <c r="AE2433" s="10"/>
      <c r="AF2433" s="10"/>
      <c r="AG2433" s="10"/>
    </row>
    <row r="2434" spans="24:33" x14ac:dyDescent="0.25">
      <c r="X2434" s="10"/>
      <c r="Y2434" s="10"/>
      <c r="Z2434" s="10"/>
      <c r="AA2434" s="10"/>
      <c r="AB2434" s="10"/>
      <c r="AC2434" s="10"/>
      <c r="AD2434" s="10"/>
      <c r="AE2434" s="10"/>
      <c r="AF2434" s="10"/>
      <c r="AG2434" s="10"/>
    </row>
    <row r="2435" spans="24:33" x14ac:dyDescent="0.25">
      <c r="X2435" s="10"/>
      <c r="Y2435" s="10"/>
      <c r="Z2435" s="10"/>
      <c r="AA2435" s="10"/>
      <c r="AB2435" s="10"/>
      <c r="AC2435" s="10"/>
      <c r="AD2435" s="10"/>
      <c r="AE2435" s="10"/>
      <c r="AF2435" s="10"/>
      <c r="AG2435" s="10"/>
    </row>
    <row r="2436" spans="24:33" x14ac:dyDescent="0.25">
      <c r="X2436" s="10"/>
      <c r="Y2436" s="10"/>
      <c r="Z2436" s="10"/>
      <c r="AA2436" s="10"/>
      <c r="AB2436" s="10"/>
      <c r="AC2436" s="10"/>
      <c r="AD2436" s="10"/>
      <c r="AE2436" s="10"/>
      <c r="AF2436" s="10"/>
      <c r="AG2436" s="10"/>
    </row>
    <row r="2437" spans="24:33" x14ac:dyDescent="0.25">
      <c r="X2437" s="10"/>
      <c r="Y2437" s="10"/>
      <c r="Z2437" s="10"/>
      <c r="AA2437" s="10"/>
      <c r="AB2437" s="10"/>
      <c r="AC2437" s="10"/>
      <c r="AD2437" s="10"/>
      <c r="AE2437" s="10"/>
      <c r="AF2437" s="10"/>
      <c r="AG2437" s="10"/>
    </row>
    <row r="2438" spans="24:33" x14ac:dyDescent="0.25">
      <c r="X2438" s="10"/>
      <c r="Y2438" s="10"/>
      <c r="Z2438" s="10"/>
      <c r="AA2438" s="10"/>
      <c r="AB2438" s="10"/>
      <c r="AC2438" s="10"/>
      <c r="AD2438" s="10"/>
      <c r="AE2438" s="10"/>
      <c r="AF2438" s="10"/>
      <c r="AG2438" s="10"/>
    </row>
    <row r="2439" spans="24:33" x14ac:dyDescent="0.25">
      <c r="X2439" s="10"/>
      <c r="Y2439" s="10"/>
      <c r="Z2439" s="10"/>
      <c r="AA2439" s="10"/>
      <c r="AB2439" s="10"/>
      <c r="AC2439" s="10"/>
      <c r="AD2439" s="10"/>
      <c r="AE2439" s="10"/>
      <c r="AF2439" s="10"/>
      <c r="AG2439" s="10"/>
    </row>
    <row r="2440" spans="24:33" x14ac:dyDescent="0.25">
      <c r="X2440" s="10"/>
      <c r="Y2440" s="10"/>
      <c r="Z2440" s="10"/>
      <c r="AA2440" s="10"/>
      <c r="AB2440" s="10"/>
      <c r="AC2440" s="10"/>
      <c r="AD2440" s="10"/>
      <c r="AE2440" s="10"/>
      <c r="AF2440" s="10"/>
      <c r="AG2440" s="10"/>
    </row>
    <row r="2441" spans="24:33" x14ac:dyDescent="0.25">
      <c r="X2441" s="10"/>
      <c r="Y2441" s="10"/>
      <c r="Z2441" s="10"/>
      <c r="AA2441" s="10"/>
      <c r="AB2441" s="10"/>
      <c r="AC2441" s="10"/>
      <c r="AD2441" s="10"/>
      <c r="AE2441" s="10"/>
      <c r="AF2441" s="10"/>
      <c r="AG2441" s="10"/>
    </row>
    <row r="2442" spans="24:33" x14ac:dyDescent="0.25">
      <c r="X2442" s="10"/>
      <c r="Y2442" s="10"/>
      <c r="Z2442" s="10"/>
      <c r="AA2442" s="10"/>
      <c r="AB2442" s="10"/>
      <c r="AC2442" s="10"/>
      <c r="AD2442" s="10"/>
      <c r="AE2442" s="10"/>
      <c r="AF2442" s="10"/>
      <c r="AG2442" s="10"/>
    </row>
    <row r="2443" spans="24:33" x14ac:dyDescent="0.25">
      <c r="X2443" s="10"/>
      <c r="Y2443" s="10"/>
      <c r="Z2443" s="10"/>
      <c r="AA2443" s="10"/>
      <c r="AB2443" s="10"/>
      <c r="AC2443" s="10"/>
      <c r="AD2443" s="10"/>
      <c r="AE2443" s="10"/>
      <c r="AF2443" s="10"/>
      <c r="AG2443" s="10"/>
    </row>
    <row r="2444" spans="24:33" x14ac:dyDescent="0.25">
      <c r="X2444" s="10"/>
      <c r="Y2444" s="10"/>
      <c r="Z2444" s="10"/>
      <c r="AA2444" s="10"/>
      <c r="AB2444" s="10"/>
      <c r="AC2444" s="10"/>
      <c r="AD2444" s="10"/>
      <c r="AE2444" s="10"/>
      <c r="AF2444" s="10"/>
      <c r="AG2444" s="10"/>
    </row>
    <row r="2445" spans="24:33" x14ac:dyDescent="0.25">
      <c r="X2445" s="10"/>
      <c r="Y2445" s="10"/>
      <c r="Z2445" s="10"/>
      <c r="AA2445" s="10"/>
      <c r="AB2445" s="10"/>
      <c r="AC2445" s="10"/>
      <c r="AD2445" s="10"/>
      <c r="AE2445" s="10"/>
      <c r="AF2445" s="10"/>
      <c r="AG2445" s="10"/>
    </row>
    <row r="2446" spans="24:33" x14ac:dyDescent="0.25">
      <c r="X2446" s="10"/>
      <c r="Y2446" s="10"/>
      <c r="Z2446" s="10"/>
      <c r="AA2446" s="10"/>
      <c r="AB2446" s="10"/>
      <c r="AC2446" s="10"/>
      <c r="AD2446" s="10"/>
      <c r="AE2446" s="10"/>
      <c r="AF2446" s="10"/>
      <c r="AG2446" s="10"/>
    </row>
    <row r="2447" spans="24:33" x14ac:dyDescent="0.25">
      <c r="X2447" s="10"/>
      <c r="Y2447" s="10"/>
      <c r="Z2447" s="10"/>
      <c r="AA2447" s="10"/>
      <c r="AB2447" s="10"/>
      <c r="AC2447" s="10"/>
      <c r="AD2447" s="10"/>
      <c r="AE2447" s="10"/>
      <c r="AF2447" s="10"/>
      <c r="AG2447" s="10"/>
    </row>
    <row r="2448" spans="24:33" x14ac:dyDescent="0.25">
      <c r="X2448" s="10"/>
      <c r="Y2448" s="10"/>
      <c r="Z2448" s="10"/>
      <c r="AA2448" s="10"/>
      <c r="AB2448" s="10"/>
      <c r="AC2448" s="10"/>
      <c r="AD2448" s="10"/>
      <c r="AE2448" s="10"/>
      <c r="AF2448" s="10"/>
      <c r="AG2448" s="10"/>
    </row>
    <row r="2449" spans="24:33" x14ac:dyDescent="0.25">
      <c r="X2449" s="10"/>
      <c r="Y2449" s="10"/>
      <c r="Z2449" s="10"/>
      <c r="AA2449" s="10"/>
      <c r="AB2449" s="10"/>
      <c r="AC2449" s="10"/>
      <c r="AD2449" s="10"/>
      <c r="AE2449" s="10"/>
      <c r="AF2449" s="10"/>
      <c r="AG2449" s="10"/>
    </row>
    <row r="2450" spans="24:33" x14ac:dyDescent="0.25">
      <c r="X2450" s="10"/>
      <c r="Y2450" s="10"/>
      <c r="Z2450" s="10"/>
      <c r="AA2450" s="10"/>
      <c r="AB2450" s="10"/>
      <c r="AC2450" s="10"/>
      <c r="AD2450" s="10"/>
      <c r="AE2450" s="10"/>
      <c r="AF2450" s="10"/>
      <c r="AG2450" s="10"/>
    </row>
    <row r="2451" spans="24:33" x14ac:dyDescent="0.25">
      <c r="X2451" s="10"/>
      <c r="Y2451" s="10"/>
      <c r="Z2451" s="10"/>
      <c r="AA2451" s="10"/>
      <c r="AB2451" s="10"/>
      <c r="AC2451" s="10"/>
      <c r="AD2451" s="10"/>
      <c r="AE2451" s="10"/>
      <c r="AF2451" s="10"/>
      <c r="AG2451" s="10"/>
    </row>
    <row r="2452" spans="24:33" x14ac:dyDescent="0.25">
      <c r="X2452" s="10"/>
      <c r="Y2452" s="10"/>
      <c r="Z2452" s="10"/>
      <c r="AA2452" s="10"/>
      <c r="AB2452" s="10"/>
      <c r="AC2452" s="10"/>
      <c r="AD2452" s="10"/>
      <c r="AE2452" s="10"/>
      <c r="AF2452" s="10"/>
      <c r="AG2452" s="10"/>
    </row>
    <row r="2453" spans="24:33" x14ac:dyDescent="0.25">
      <c r="X2453" s="10"/>
      <c r="Y2453" s="10"/>
      <c r="Z2453" s="10"/>
      <c r="AA2453" s="10"/>
      <c r="AB2453" s="10"/>
      <c r="AC2453" s="10"/>
      <c r="AD2453" s="10"/>
      <c r="AE2453" s="10"/>
      <c r="AF2453" s="10"/>
      <c r="AG2453" s="10"/>
    </row>
    <row r="2454" spans="24:33" x14ac:dyDescent="0.25">
      <c r="X2454" s="10"/>
      <c r="Y2454" s="10"/>
      <c r="Z2454" s="10"/>
      <c r="AA2454" s="10"/>
      <c r="AB2454" s="10"/>
      <c r="AC2454" s="10"/>
      <c r="AD2454" s="10"/>
      <c r="AE2454" s="10"/>
      <c r="AF2454" s="10"/>
      <c r="AG2454" s="10"/>
    </row>
    <row r="2455" spans="24:33" x14ac:dyDescent="0.25">
      <c r="X2455" s="10"/>
      <c r="Y2455" s="10"/>
      <c r="Z2455" s="10"/>
      <c r="AA2455" s="10"/>
      <c r="AB2455" s="10"/>
      <c r="AC2455" s="10"/>
      <c r="AD2455" s="10"/>
      <c r="AE2455" s="10"/>
      <c r="AF2455" s="10"/>
      <c r="AG2455" s="10"/>
    </row>
    <row r="2456" spans="24:33" x14ac:dyDescent="0.25">
      <c r="X2456" s="10"/>
      <c r="Y2456" s="10"/>
      <c r="Z2456" s="10"/>
      <c r="AA2456" s="10"/>
      <c r="AB2456" s="10"/>
      <c r="AC2456" s="10"/>
      <c r="AD2456" s="10"/>
      <c r="AE2456" s="10"/>
      <c r="AF2456" s="10"/>
      <c r="AG2456" s="10"/>
    </row>
    <row r="2457" spans="24:33" x14ac:dyDescent="0.25">
      <c r="X2457" s="10"/>
      <c r="Y2457" s="10"/>
      <c r="Z2457" s="10"/>
      <c r="AA2457" s="10"/>
      <c r="AB2457" s="10"/>
      <c r="AC2457" s="10"/>
      <c r="AD2457" s="10"/>
      <c r="AE2457" s="10"/>
      <c r="AF2457" s="10"/>
      <c r="AG2457" s="10"/>
    </row>
    <row r="2458" spans="24:33" x14ac:dyDescent="0.25">
      <c r="X2458" s="10"/>
      <c r="Y2458" s="10"/>
      <c r="Z2458" s="10"/>
      <c r="AA2458" s="10"/>
      <c r="AB2458" s="10"/>
      <c r="AC2458" s="10"/>
      <c r="AD2458" s="10"/>
      <c r="AE2458" s="10"/>
      <c r="AF2458" s="10"/>
      <c r="AG2458" s="10"/>
    </row>
    <row r="2459" spans="24:33" x14ac:dyDescent="0.25">
      <c r="X2459" s="10"/>
      <c r="Y2459" s="10"/>
      <c r="Z2459" s="10"/>
      <c r="AA2459" s="10"/>
      <c r="AB2459" s="10"/>
      <c r="AC2459" s="10"/>
      <c r="AD2459" s="10"/>
      <c r="AE2459" s="10"/>
      <c r="AF2459" s="10"/>
      <c r="AG2459" s="10"/>
    </row>
    <row r="2460" spans="24:33" x14ac:dyDescent="0.25">
      <c r="X2460" s="10"/>
      <c r="Y2460" s="10"/>
      <c r="Z2460" s="10"/>
      <c r="AA2460" s="10"/>
      <c r="AB2460" s="10"/>
      <c r="AC2460" s="10"/>
      <c r="AD2460" s="10"/>
      <c r="AE2460" s="10"/>
      <c r="AF2460" s="10"/>
      <c r="AG2460" s="10"/>
    </row>
    <row r="2461" spans="24:33" x14ac:dyDescent="0.25">
      <c r="X2461" s="10"/>
      <c r="Y2461" s="10"/>
      <c r="Z2461" s="10"/>
      <c r="AA2461" s="10"/>
      <c r="AB2461" s="10"/>
      <c r="AC2461" s="10"/>
      <c r="AD2461" s="10"/>
      <c r="AE2461" s="10"/>
      <c r="AF2461" s="10"/>
      <c r="AG2461" s="10"/>
    </row>
    <row r="2462" spans="24:33" x14ac:dyDescent="0.25">
      <c r="X2462" s="10"/>
      <c r="Y2462" s="10"/>
      <c r="Z2462" s="10"/>
      <c r="AA2462" s="10"/>
      <c r="AB2462" s="10"/>
      <c r="AC2462" s="10"/>
      <c r="AD2462" s="10"/>
      <c r="AE2462" s="10"/>
      <c r="AF2462" s="10"/>
      <c r="AG2462" s="10"/>
    </row>
    <row r="2463" spans="24:33" x14ac:dyDescent="0.25">
      <c r="X2463" s="10"/>
      <c r="Y2463" s="10"/>
      <c r="Z2463" s="10"/>
      <c r="AA2463" s="10"/>
      <c r="AB2463" s="10"/>
      <c r="AC2463" s="10"/>
      <c r="AD2463" s="10"/>
      <c r="AE2463" s="10"/>
      <c r="AF2463" s="10"/>
      <c r="AG2463" s="10"/>
    </row>
    <row r="2464" spans="24:33" x14ac:dyDescent="0.25">
      <c r="X2464" s="10"/>
      <c r="Y2464" s="10"/>
      <c r="Z2464" s="10"/>
      <c r="AA2464" s="10"/>
      <c r="AB2464" s="10"/>
      <c r="AC2464" s="10"/>
      <c r="AD2464" s="10"/>
      <c r="AE2464" s="10"/>
      <c r="AF2464" s="10"/>
      <c r="AG2464" s="10"/>
    </row>
    <row r="2465" spans="24:33" x14ac:dyDescent="0.25">
      <c r="X2465" s="10"/>
      <c r="Y2465" s="10"/>
      <c r="Z2465" s="10"/>
      <c r="AA2465" s="10"/>
      <c r="AB2465" s="10"/>
      <c r="AC2465" s="10"/>
      <c r="AD2465" s="10"/>
      <c r="AE2465" s="10"/>
      <c r="AF2465" s="10"/>
      <c r="AG2465" s="10"/>
    </row>
    <row r="2466" spans="24:33" x14ac:dyDescent="0.25">
      <c r="X2466" s="10"/>
      <c r="Y2466" s="10"/>
      <c r="Z2466" s="10"/>
      <c r="AA2466" s="10"/>
      <c r="AB2466" s="10"/>
      <c r="AC2466" s="10"/>
      <c r="AD2466" s="10"/>
      <c r="AE2466" s="10"/>
      <c r="AF2466" s="10"/>
      <c r="AG2466" s="10"/>
    </row>
    <row r="2467" spans="24:33" x14ac:dyDescent="0.25">
      <c r="X2467" s="10"/>
      <c r="Y2467" s="10"/>
      <c r="Z2467" s="10"/>
      <c r="AA2467" s="10"/>
      <c r="AB2467" s="10"/>
      <c r="AC2467" s="10"/>
      <c r="AD2467" s="10"/>
      <c r="AE2467" s="10"/>
      <c r="AF2467" s="10"/>
      <c r="AG2467" s="10"/>
    </row>
    <row r="2468" spans="24:33" x14ac:dyDescent="0.25">
      <c r="X2468" s="10"/>
      <c r="Y2468" s="10"/>
      <c r="Z2468" s="10"/>
      <c r="AA2468" s="10"/>
      <c r="AB2468" s="10"/>
      <c r="AC2468" s="10"/>
      <c r="AD2468" s="10"/>
      <c r="AE2468" s="10"/>
      <c r="AF2468" s="10"/>
      <c r="AG2468" s="10"/>
    </row>
    <row r="2469" spans="24:33" x14ac:dyDescent="0.25">
      <c r="X2469" s="10"/>
      <c r="Y2469" s="10"/>
      <c r="Z2469" s="10"/>
      <c r="AA2469" s="10"/>
      <c r="AB2469" s="10"/>
      <c r="AC2469" s="10"/>
      <c r="AD2469" s="10"/>
      <c r="AE2469" s="10"/>
      <c r="AF2469" s="10"/>
      <c r="AG2469" s="10"/>
    </row>
    <row r="2470" spans="24:33" x14ac:dyDescent="0.25">
      <c r="X2470" s="10"/>
      <c r="Y2470" s="10"/>
      <c r="Z2470" s="10"/>
      <c r="AA2470" s="10"/>
      <c r="AB2470" s="10"/>
      <c r="AC2470" s="10"/>
      <c r="AD2470" s="10"/>
      <c r="AE2470" s="10"/>
      <c r="AF2470" s="10"/>
      <c r="AG2470" s="10"/>
    </row>
    <row r="2471" spans="24:33" x14ac:dyDescent="0.25">
      <c r="X2471" s="10"/>
      <c r="Y2471" s="10"/>
      <c r="Z2471" s="10"/>
      <c r="AA2471" s="10"/>
      <c r="AB2471" s="10"/>
      <c r="AC2471" s="10"/>
      <c r="AD2471" s="10"/>
      <c r="AE2471" s="10"/>
      <c r="AF2471" s="10"/>
      <c r="AG2471" s="10"/>
    </row>
    <row r="2472" spans="24:33" x14ac:dyDescent="0.25">
      <c r="X2472" s="10"/>
      <c r="Y2472" s="10"/>
      <c r="Z2472" s="10"/>
      <c r="AA2472" s="10"/>
      <c r="AB2472" s="10"/>
      <c r="AC2472" s="10"/>
      <c r="AD2472" s="10"/>
      <c r="AE2472" s="10"/>
      <c r="AF2472" s="10"/>
      <c r="AG2472" s="10"/>
    </row>
    <row r="2473" spans="24:33" x14ac:dyDescent="0.25">
      <c r="X2473" s="10"/>
      <c r="Y2473" s="10"/>
      <c r="Z2473" s="10"/>
      <c r="AA2473" s="10"/>
      <c r="AB2473" s="10"/>
      <c r="AC2473" s="10"/>
      <c r="AD2473" s="10"/>
      <c r="AE2473" s="10"/>
      <c r="AF2473" s="10"/>
      <c r="AG2473" s="10"/>
    </row>
    <row r="2474" spans="24:33" x14ac:dyDescent="0.25">
      <c r="X2474" s="10"/>
      <c r="Y2474" s="10"/>
      <c r="Z2474" s="10"/>
      <c r="AA2474" s="10"/>
      <c r="AB2474" s="10"/>
      <c r="AC2474" s="10"/>
      <c r="AD2474" s="10"/>
      <c r="AE2474" s="10"/>
      <c r="AF2474" s="10"/>
      <c r="AG2474" s="10"/>
    </row>
    <row r="2475" spans="24:33" x14ac:dyDescent="0.25">
      <c r="X2475" s="10"/>
      <c r="Y2475" s="10"/>
      <c r="Z2475" s="10"/>
      <c r="AA2475" s="10"/>
      <c r="AB2475" s="10"/>
      <c r="AC2475" s="10"/>
      <c r="AD2475" s="10"/>
      <c r="AE2475" s="10"/>
      <c r="AF2475" s="10"/>
      <c r="AG2475" s="10"/>
    </row>
    <row r="2476" spans="24:33" x14ac:dyDescent="0.25">
      <c r="X2476" s="10"/>
      <c r="Y2476" s="10"/>
      <c r="Z2476" s="10"/>
      <c r="AA2476" s="10"/>
      <c r="AB2476" s="10"/>
      <c r="AC2476" s="10"/>
      <c r="AD2476" s="10"/>
      <c r="AE2476" s="10"/>
      <c r="AF2476" s="10"/>
      <c r="AG2476" s="10"/>
    </row>
    <row r="2477" spans="24:33" x14ac:dyDescent="0.25">
      <c r="X2477" s="10"/>
      <c r="Y2477" s="10"/>
      <c r="Z2477" s="10"/>
      <c r="AA2477" s="10"/>
      <c r="AB2477" s="10"/>
      <c r="AC2477" s="10"/>
      <c r="AD2477" s="10"/>
      <c r="AE2477" s="10"/>
      <c r="AF2477" s="10"/>
      <c r="AG2477" s="10"/>
    </row>
    <row r="2478" spans="24:33" x14ac:dyDescent="0.25">
      <c r="X2478" s="10"/>
      <c r="Y2478" s="10"/>
      <c r="Z2478" s="10"/>
      <c r="AA2478" s="10"/>
      <c r="AB2478" s="10"/>
      <c r="AC2478" s="10"/>
      <c r="AD2478" s="10"/>
      <c r="AE2478" s="10"/>
      <c r="AF2478" s="10"/>
      <c r="AG2478" s="10"/>
    </row>
    <row r="2479" spans="24:33" x14ac:dyDescent="0.25">
      <c r="X2479" s="10"/>
      <c r="Y2479" s="10"/>
      <c r="Z2479" s="10"/>
      <c r="AA2479" s="10"/>
      <c r="AB2479" s="10"/>
      <c r="AC2479" s="10"/>
      <c r="AD2479" s="10"/>
      <c r="AE2479" s="10"/>
      <c r="AF2479" s="10"/>
      <c r="AG2479" s="10"/>
    </row>
    <row r="2480" spans="24:33" x14ac:dyDescent="0.25">
      <c r="X2480" s="10"/>
      <c r="Y2480" s="10"/>
      <c r="Z2480" s="10"/>
      <c r="AA2480" s="10"/>
      <c r="AB2480" s="10"/>
      <c r="AC2480" s="10"/>
      <c r="AD2480" s="10"/>
      <c r="AE2480" s="10"/>
      <c r="AF2480" s="10"/>
      <c r="AG2480" s="10"/>
    </row>
    <row r="2481" spans="24:33" x14ac:dyDescent="0.25">
      <c r="X2481" s="10"/>
      <c r="Y2481" s="10"/>
      <c r="Z2481" s="10"/>
      <c r="AA2481" s="10"/>
      <c r="AB2481" s="10"/>
      <c r="AC2481" s="10"/>
      <c r="AD2481" s="10"/>
      <c r="AE2481" s="10"/>
      <c r="AF2481" s="10"/>
      <c r="AG2481" s="10"/>
    </row>
    <row r="2482" spans="24:33" x14ac:dyDescent="0.25">
      <c r="X2482" s="10"/>
      <c r="Y2482" s="10"/>
      <c r="Z2482" s="10"/>
      <c r="AA2482" s="10"/>
      <c r="AB2482" s="10"/>
      <c r="AC2482" s="10"/>
      <c r="AD2482" s="10"/>
      <c r="AE2482" s="10"/>
      <c r="AF2482" s="10"/>
      <c r="AG2482" s="10"/>
    </row>
    <row r="2483" spans="24:33" x14ac:dyDescent="0.25">
      <c r="X2483" s="10"/>
      <c r="Y2483" s="10"/>
      <c r="Z2483" s="10"/>
      <c r="AA2483" s="10"/>
      <c r="AB2483" s="10"/>
      <c r="AC2483" s="10"/>
      <c r="AD2483" s="10"/>
      <c r="AE2483" s="10"/>
      <c r="AF2483" s="10"/>
      <c r="AG2483" s="10"/>
    </row>
    <row r="2484" spans="24:33" x14ac:dyDescent="0.25">
      <c r="X2484" s="10"/>
      <c r="Y2484" s="10"/>
      <c r="Z2484" s="10"/>
      <c r="AA2484" s="10"/>
      <c r="AB2484" s="10"/>
      <c r="AC2484" s="10"/>
      <c r="AD2484" s="10"/>
      <c r="AE2484" s="10"/>
      <c r="AF2484" s="10"/>
      <c r="AG2484" s="10"/>
    </row>
    <row r="2485" spans="24:33" x14ac:dyDescent="0.25">
      <c r="X2485" s="10"/>
      <c r="Y2485" s="10"/>
      <c r="Z2485" s="10"/>
      <c r="AA2485" s="10"/>
      <c r="AB2485" s="10"/>
      <c r="AC2485" s="10"/>
      <c r="AD2485" s="10"/>
      <c r="AE2485" s="10"/>
      <c r="AF2485" s="10"/>
      <c r="AG2485" s="10"/>
    </row>
    <row r="2486" spans="24:33" x14ac:dyDescent="0.25">
      <c r="X2486" s="10"/>
      <c r="Y2486" s="10"/>
      <c r="Z2486" s="10"/>
      <c r="AA2486" s="10"/>
      <c r="AB2486" s="10"/>
      <c r="AC2486" s="10"/>
      <c r="AD2486" s="10"/>
      <c r="AE2486" s="10"/>
      <c r="AF2486" s="10"/>
      <c r="AG2486" s="10"/>
    </row>
    <row r="2487" spans="24:33" x14ac:dyDescent="0.25">
      <c r="X2487" s="10"/>
      <c r="Y2487" s="10"/>
      <c r="Z2487" s="10"/>
      <c r="AA2487" s="10"/>
      <c r="AB2487" s="10"/>
      <c r="AC2487" s="10"/>
      <c r="AD2487" s="10"/>
      <c r="AE2487" s="10"/>
      <c r="AF2487" s="10"/>
      <c r="AG2487" s="10"/>
    </row>
    <row r="2488" spans="24:33" x14ac:dyDescent="0.25">
      <c r="X2488" s="10"/>
      <c r="Y2488" s="10"/>
      <c r="Z2488" s="10"/>
      <c r="AA2488" s="10"/>
      <c r="AB2488" s="10"/>
      <c r="AC2488" s="10"/>
      <c r="AD2488" s="10"/>
      <c r="AE2488" s="10"/>
      <c r="AF2488" s="10"/>
      <c r="AG2488" s="10"/>
    </row>
    <row r="2489" spans="24:33" x14ac:dyDescent="0.25">
      <c r="X2489" s="10"/>
      <c r="Y2489" s="10"/>
      <c r="Z2489" s="10"/>
      <c r="AA2489" s="10"/>
      <c r="AB2489" s="10"/>
      <c r="AC2489" s="10"/>
      <c r="AD2489" s="10"/>
      <c r="AE2489" s="10"/>
      <c r="AF2489" s="10"/>
      <c r="AG2489" s="10"/>
    </row>
    <row r="2490" spans="24:33" x14ac:dyDescent="0.25">
      <c r="X2490" s="10"/>
      <c r="Y2490" s="10"/>
      <c r="Z2490" s="10"/>
      <c r="AA2490" s="10"/>
      <c r="AB2490" s="10"/>
      <c r="AC2490" s="10"/>
      <c r="AD2490" s="10"/>
      <c r="AE2490" s="10"/>
      <c r="AF2490" s="10"/>
      <c r="AG2490" s="10"/>
    </row>
    <row r="2491" spans="24:33" x14ac:dyDescent="0.25">
      <c r="X2491" s="10"/>
      <c r="Y2491" s="10"/>
      <c r="Z2491" s="10"/>
      <c r="AA2491" s="10"/>
      <c r="AB2491" s="10"/>
      <c r="AC2491" s="10"/>
      <c r="AD2491" s="10"/>
      <c r="AE2491" s="10"/>
      <c r="AF2491" s="10"/>
      <c r="AG2491" s="10"/>
    </row>
    <row r="2492" spans="24:33" x14ac:dyDescent="0.25">
      <c r="X2492" s="10"/>
      <c r="Y2492" s="10"/>
      <c r="Z2492" s="10"/>
      <c r="AA2492" s="10"/>
      <c r="AB2492" s="10"/>
      <c r="AC2492" s="10"/>
      <c r="AD2492" s="10"/>
      <c r="AE2492" s="10"/>
      <c r="AF2492" s="10"/>
      <c r="AG2492" s="10"/>
    </row>
    <row r="2493" spans="24:33" x14ac:dyDescent="0.25">
      <c r="X2493" s="10"/>
      <c r="Y2493" s="10"/>
      <c r="Z2493" s="10"/>
      <c r="AA2493" s="10"/>
      <c r="AB2493" s="10"/>
      <c r="AC2493" s="10"/>
      <c r="AD2493" s="10"/>
      <c r="AE2493" s="10"/>
      <c r="AF2493" s="10"/>
      <c r="AG2493" s="10"/>
    </row>
    <row r="2494" spans="24:33" x14ac:dyDescent="0.25">
      <c r="X2494" s="10"/>
      <c r="Y2494" s="10"/>
      <c r="Z2494" s="10"/>
      <c r="AA2494" s="10"/>
      <c r="AB2494" s="10"/>
      <c r="AC2494" s="10"/>
      <c r="AD2494" s="10"/>
      <c r="AE2494" s="10"/>
      <c r="AF2494" s="10"/>
      <c r="AG2494" s="10"/>
    </row>
    <row r="2495" spans="24:33" x14ac:dyDescent="0.25">
      <c r="X2495" s="10"/>
      <c r="Y2495" s="10"/>
      <c r="Z2495" s="10"/>
      <c r="AA2495" s="10"/>
      <c r="AB2495" s="10"/>
      <c r="AC2495" s="10"/>
      <c r="AD2495" s="10"/>
      <c r="AE2495" s="10"/>
      <c r="AF2495" s="10"/>
      <c r="AG2495" s="10"/>
    </row>
    <row r="2496" spans="24:33" x14ac:dyDescent="0.25">
      <c r="X2496" s="10"/>
      <c r="Y2496" s="10"/>
      <c r="Z2496" s="10"/>
      <c r="AA2496" s="10"/>
      <c r="AB2496" s="10"/>
      <c r="AC2496" s="10"/>
      <c r="AD2496" s="10"/>
      <c r="AE2496" s="10"/>
      <c r="AF2496" s="10"/>
      <c r="AG2496" s="10"/>
    </row>
    <row r="2497" spans="24:33" x14ac:dyDescent="0.25">
      <c r="X2497" s="10"/>
      <c r="Y2497" s="10"/>
      <c r="Z2497" s="10"/>
      <c r="AA2497" s="10"/>
      <c r="AB2497" s="10"/>
      <c r="AC2497" s="10"/>
      <c r="AD2497" s="10"/>
      <c r="AE2497" s="10"/>
      <c r="AF2497" s="10"/>
      <c r="AG2497" s="10"/>
    </row>
    <row r="2498" spans="24:33" x14ac:dyDescent="0.25">
      <c r="X2498" s="10"/>
      <c r="Y2498" s="10"/>
      <c r="Z2498" s="10"/>
      <c r="AA2498" s="10"/>
      <c r="AB2498" s="10"/>
      <c r="AC2498" s="10"/>
      <c r="AD2498" s="10"/>
      <c r="AE2498" s="10"/>
      <c r="AF2498" s="10"/>
      <c r="AG2498" s="10"/>
    </row>
    <row r="2499" spans="24:33" x14ac:dyDescent="0.25">
      <c r="X2499" s="10"/>
      <c r="Y2499" s="10"/>
      <c r="Z2499" s="10"/>
      <c r="AA2499" s="10"/>
      <c r="AB2499" s="10"/>
      <c r="AC2499" s="10"/>
      <c r="AD2499" s="10"/>
      <c r="AE2499" s="10"/>
      <c r="AF2499" s="10"/>
      <c r="AG2499" s="10"/>
    </row>
    <row r="2500" spans="24:33" x14ac:dyDescent="0.25">
      <c r="X2500" s="10"/>
      <c r="Y2500" s="10"/>
      <c r="Z2500" s="10"/>
      <c r="AA2500" s="10"/>
      <c r="AB2500" s="10"/>
      <c r="AC2500" s="10"/>
      <c r="AD2500" s="10"/>
      <c r="AE2500" s="10"/>
      <c r="AF2500" s="10"/>
      <c r="AG2500" s="10"/>
    </row>
    <row r="2501" spans="24:33" x14ac:dyDescent="0.25">
      <c r="X2501" s="10"/>
      <c r="Y2501" s="10"/>
      <c r="Z2501" s="10"/>
      <c r="AA2501" s="10"/>
      <c r="AB2501" s="10"/>
      <c r="AC2501" s="10"/>
      <c r="AD2501" s="10"/>
      <c r="AE2501" s="10"/>
      <c r="AF2501" s="10"/>
      <c r="AG2501" s="10"/>
    </row>
    <row r="2502" spans="24:33" x14ac:dyDescent="0.25">
      <c r="X2502" s="10"/>
      <c r="Y2502" s="10"/>
      <c r="Z2502" s="10"/>
      <c r="AA2502" s="10"/>
      <c r="AB2502" s="10"/>
      <c r="AC2502" s="10"/>
      <c r="AD2502" s="10"/>
      <c r="AE2502" s="10"/>
      <c r="AF2502" s="10"/>
      <c r="AG2502" s="10"/>
    </row>
    <row r="2503" spans="24:33" x14ac:dyDescent="0.25">
      <c r="X2503" s="10"/>
      <c r="Y2503" s="10"/>
      <c r="Z2503" s="10"/>
      <c r="AA2503" s="10"/>
      <c r="AB2503" s="10"/>
      <c r="AC2503" s="10"/>
      <c r="AD2503" s="10"/>
      <c r="AE2503" s="10"/>
      <c r="AF2503" s="10"/>
      <c r="AG2503" s="10"/>
    </row>
    <row r="2504" spans="24:33" x14ac:dyDescent="0.25">
      <c r="X2504" s="10"/>
      <c r="Y2504" s="10"/>
      <c r="Z2504" s="10"/>
      <c r="AA2504" s="10"/>
      <c r="AB2504" s="10"/>
      <c r="AC2504" s="10"/>
      <c r="AD2504" s="10"/>
      <c r="AE2504" s="10"/>
      <c r="AF2504" s="10"/>
      <c r="AG2504" s="10"/>
    </row>
    <row r="2505" spans="24:33" x14ac:dyDescent="0.25">
      <c r="X2505" s="10"/>
      <c r="Y2505" s="10"/>
      <c r="Z2505" s="10"/>
      <c r="AA2505" s="10"/>
      <c r="AB2505" s="10"/>
      <c r="AC2505" s="10"/>
      <c r="AD2505" s="10"/>
      <c r="AE2505" s="10"/>
      <c r="AF2505" s="10"/>
      <c r="AG2505" s="10"/>
    </row>
    <row r="2506" spans="24:33" x14ac:dyDescent="0.25">
      <c r="X2506" s="10"/>
      <c r="Y2506" s="10"/>
      <c r="Z2506" s="10"/>
      <c r="AA2506" s="10"/>
      <c r="AB2506" s="10"/>
      <c r="AC2506" s="10"/>
      <c r="AD2506" s="10"/>
      <c r="AE2506" s="10"/>
      <c r="AF2506" s="10"/>
      <c r="AG2506" s="10"/>
    </row>
    <row r="2507" spans="24:33" x14ac:dyDescent="0.25">
      <c r="X2507" s="10"/>
      <c r="Y2507" s="10"/>
      <c r="Z2507" s="10"/>
      <c r="AA2507" s="10"/>
      <c r="AB2507" s="10"/>
      <c r="AC2507" s="10"/>
      <c r="AD2507" s="10"/>
      <c r="AE2507" s="10"/>
      <c r="AF2507" s="10"/>
      <c r="AG2507" s="10"/>
    </row>
    <row r="2508" spans="24:33" x14ac:dyDescent="0.25">
      <c r="X2508" s="10"/>
      <c r="Y2508" s="10"/>
      <c r="Z2508" s="10"/>
      <c r="AA2508" s="10"/>
      <c r="AB2508" s="10"/>
      <c r="AC2508" s="10"/>
      <c r="AD2508" s="10"/>
      <c r="AE2508" s="10"/>
      <c r="AF2508" s="10"/>
      <c r="AG2508" s="10"/>
    </row>
    <row r="2509" spans="24:33" x14ac:dyDescent="0.25">
      <c r="X2509" s="10"/>
      <c r="Y2509" s="10"/>
      <c r="Z2509" s="10"/>
      <c r="AA2509" s="10"/>
      <c r="AB2509" s="10"/>
      <c r="AC2509" s="10"/>
      <c r="AD2509" s="10"/>
      <c r="AE2509" s="10"/>
      <c r="AF2509" s="10"/>
      <c r="AG2509" s="10"/>
    </row>
    <row r="2510" spans="24:33" x14ac:dyDescent="0.25">
      <c r="X2510" s="10"/>
      <c r="Y2510" s="10"/>
      <c r="Z2510" s="10"/>
      <c r="AA2510" s="10"/>
      <c r="AB2510" s="10"/>
      <c r="AC2510" s="10"/>
      <c r="AD2510" s="10"/>
      <c r="AE2510" s="10"/>
      <c r="AF2510" s="10"/>
      <c r="AG2510" s="10"/>
    </row>
    <row r="2511" spans="24:33" x14ac:dyDescent="0.25">
      <c r="X2511" s="10"/>
      <c r="Y2511" s="10"/>
      <c r="Z2511" s="10"/>
      <c r="AA2511" s="10"/>
      <c r="AB2511" s="10"/>
      <c r="AC2511" s="10"/>
      <c r="AD2511" s="10"/>
      <c r="AE2511" s="10"/>
      <c r="AF2511" s="10"/>
      <c r="AG2511" s="10"/>
    </row>
    <row r="2512" spans="24:33" x14ac:dyDescent="0.25">
      <c r="X2512" s="10"/>
      <c r="Y2512" s="10"/>
      <c r="Z2512" s="10"/>
      <c r="AA2512" s="10"/>
      <c r="AB2512" s="10"/>
      <c r="AC2512" s="10"/>
      <c r="AD2512" s="10"/>
      <c r="AE2512" s="10"/>
      <c r="AF2512" s="10"/>
      <c r="AG2512" s="10"/>
    </row>
    <row r="2513" spans="24:33" x14ac:dyDescent="0.25">
      <c r="X2513" s="10"/>
      <c r="Y2513" s="10"/>
      <c r="Z2513" s="10"/>
      <c r="AA2513" s="10"/>
      <c r="AB2513" s="10"/>
      <c r="AC2513" s="10"/>
      <c r="AD2513" s="10"/>
      <c r="AE2513" s="10"/>
      <c r="AF2513" s="10"/>
      <c r="AG2513" s="10"/>
    </row>
    <row r="2514" spans="24:33" x14ac:dyDescent="0.25">
      <c r="X2514" s="10"/>
      <c r="Y2514" s="10"/>
      <c r="Z2514" s="10"/>
      <c r="AA2514" s="10"/>
      <c r="AB2514" s="10"/>
      <c r="AC2514" s="10"/>
      <c r="AD2514" s="10"/>
      <c r="AE2514" s="10"/>
      <c r="AF2514" s="10"/>
      <c r="AG2514" s="10"/>
    </row>
    <row r="2515" spans="24:33" x14ac:dyDescent="0.25">
      <c r="X2515" s="10"/>
      <c r="Y2515" s="10"/>
      <c r="Z2515" s="10"/>
      <c r="AA2515" s="10"/>
      <c r="AB2515" s="10"/>
      <c r="AC2515" s="10"/>
      <c r="AD2515" s="10"/>
      <c r="AE2515" s="10"/>
      <c r="AF2515" s="10"/>
      <c r="AG2515" s="10"/>
    </row>
    <row r="2516" spans="24:33" x14ac:dyDescent="0.25">
      <c r="X2516" s="10"/>
      <c r="Y2516" s="10"/>
      <c r="Z2516" s="10"/>
      <c r="AA2516" s="10"/>
      <c r="AB2516" s="10"/>
      <c r="AC2516" s="10"/>
      <c r="AD2516" s="10"/>
      <c r="AE2516" s="10"/>
      <c r="AF2516" s="10"/>
      <c r="AG2516" s="10"/>
    </row>
    <row r="2517" spans="24:33" x14ac:dyDescent="0.25">
      <c r="X2517" s="10"/>
      <c r="Y2517" s="10"/>
      <c r="Z2517" s="10"/>
      <c r="AA2517" s="10"/>
      <c r="AB2517" s="10"/>
      <c r="AC2517" s="10"/>
      <c r="AD2517" s="10"/>
      <c r="AE2517" s="10"/>
      <c r="AF2517" s="10"/>
      <c r="AG2517" s="10"/>
    </row>
    <row r="2518" spans="24:33" x14ac:dyDescent="0.25">
      <c r="X2518" s="10"/>
      <c r="Y2518" s="10"/>
      <c r="Z2518" s="10"/>
      <c r="AA2518" s="10"/>
      <c r="AB2518" s="10"/>
      <c r="AC2518" s="10"/>
      <c r="AD2518" s="10"/>
      <c r="AE2518" s="10"/>
      <c r="AF2518" s="10"/>
      <c r="AG2518" s="10"/>
    </row>
    <row r="2519" spans="24:33" x14ac:dyDescent="0.25">
      <c r="X2519" s="10"/>
      <c r="Y2519" s="10"/>
      <c r="Z2519" s="10"/>
      <c r="AA2519" s="10"/>
      <c r="AB2519" s="10"/>
      <c r="AC2519" s="10"/>
      <c r="AD2519" s="10"/>
      <c r="AE2519" s="10"/>
      <c r="AF2519" s="10"/>
      <c r="AG2519" s="10"/>
    </row>
    <row r="2520" spans="24:33" x14ac:dyDescent="0.25">
      <c r="X2520" s="10"/>
      <c r="Y2520" s="10"/>
      <c r="Z2520" s="10"/>
      <c r="AA2520" s="10"/>
      <c r="AB2520" s="10"/>
      <c r="AC2520" s="10"/>
      <c r="AD2520" s="10"/>
      <c r="AE2520" s="10"/>
      <c r="AF2520" s="10"/>
      <c r="AG2520" s="10"/>
    </row>
    <row r="2521" spans="24:33" x14ac:dyDescent="0.25">
      <c r="X2521" s="10"/>
      <c r="Y2521" s="10"/>
      <c r="Z2521" s="10"/>
      <c r="AA2521" s="10"/>
      <c r="AB2521" s="10"/>
      <c r="AC2521" s="10"/>
      <c r="AD2521" s="10"/>
      <c r="AE2521" s="10"/>
      <c r="AF2521" s="10"/>
      <c r="AG2521" s="10"/>
    </row>
    <row r="2522" spans="24:33" x14ac:dyDescent="0.25">
      <c r="X2522" s="10"/>
      <c r="Y2522" s="10"/>
      <c r="Z2522" s="10"/>
      <c r="AA2522" s="10"/>
      <c r="AB2522" s="10"/>
      <c r="AC2522" s="10"/>
      <c r="AD2522" s="10"/>
      <c r="AE2522" s="10"/>
      <c r="AF2522" s="10"/>
      <c r="AG2522" s="10"/>
    </row>
    <row r="2523" spans="24:33" x14ac:dyDescent="0.25">
      <c r="X2523" s="10"/>
      <c r="Y2523" s="10"/>
      <c r="Z2523" s="10"/>
      <c r="AA2523" s="10"/>
      <c r="AB2523" s="10"/>
      <c r="AC2523" s="10"/>
      <c r="AD2523" s="10"/>
      <c r="AE2523" s="10"/>
      <c r="AF2523" s="10"/>
      <c r="AG2523" s="10"/>
    </row>
    <row r="2524" spans="24:33" x14ac:dyDescent="0.25">
      <c r="X2524" s="10"/>
      <c r="Y2524" s="10"/>
      <c r="Z2524" s="10"/>
      <c r="AA2524" s="10"/>
      <c r="AB2524" s="10"/>
      <c r="AC2524" s="10"/>
      <c r="AD2524" s="10"/>
      <c r="AE2524" s="10"/>
      <c r="AF2524" s="10"/>
      <c r="AG2524" s="10"/>
    </row>
    <row r="2525" spans="24:33" x14ac:dyDescent="0.25">
      <c r="X2525" s="10"/>
      <c r="Y2525" s="10"/>
      <c r="Z2525" s="10"/>
      <c r="AA2525" s="10"/>
      <c r="AB2525" s="10"/>
      <c r="AC2525" s="10"/>
      <c r="AD2525" s="10"/>
      <c r="AE2525" s="10"/>
      <c r="AF2525" s="10"/>
      <c r="AG2525" s="10"/>
    </row>
    <row r="2526" spans="24:33" x14ac:dyDescent="0.25">
      <c r="X2526" s="10"/>
      <c r="Y2526" s="10"/>
      <c r="Z2526" s="10"/>
      <c r="AA2526" s="10"/>
      <c r="AB2526" s="10"/>
      <c r="AC2526" s="10"/>
      <c r="AD2526" s="10"/>
      <c r="AE2526" s="10"/>
      <c r="AF2526" s="10"/>
      <c r="AG2526" s="10"/>
    </row>
    <row r="2527" spans="24:33" x14ac:dyDescent="0.25">
      <c r="X2527" s="10"/>
      <c r="Y2527" s="10"/>
      <c r="Z2527" s="10"/>
      <c r="AA2527" s="10"/>
      <c r="AB2527" s="10"/>
      <c r="AC2527" s="10"/>
      <c r="AD2527" s="10"/>
      <c r="AE2527" s="10"/>
      <c r="AF2527" s="10"/>
      <c r="AG2527" s="10"/>
    </row>
    <row r="2528" spans="24:33" x14ac:dyDescent="0.25">
      <c r="X2528" s="10"/>
      <c r="Y2528" s="10"/>
      <c r="Z2528" s="10"/>
      <c r="AA2528" s="10"/>
      <c r="AB2528" s="10"/>
      <c r="AC2528" s="10"/>
      <c r="AD2528" s="10"/>
      <c r="AE2528" s="10"/>
      <c r="AF2528" s="10"/>
      <c r="AG2528" s="10"/>
    </row>
    <row r="2529" spans="24:33" x14ac:dyDescent="0.25">
      <c r="X2529" s="10"/>
      <c r="Y2529" s="10"/>
      <c r="Z2529" s="10"/>
      <c r="AA2529" s="10"/>
      <c r="AB2529" s="10"/>
      <c r="AC2529" s="10"/>
      <c r="AD2529" s="10"/>
      <c r="AE2529" s="10"/>
      <c r="AF2529" s="10"/>
      <c r="AG2529" s="10"/>
    </row>
    <row r="2530" spans="24:33" x14ac:dyDescent="0.25">
      <c r="X2530" s="10"/>
      <c r="Y2530" s="10"/>
      <c r="Z2530" s="10"/>
      <c r="AA2530" s="10"/>
      <c r="AB2530" s="10"/>
      <c r="AC2530" s="10"/>
      <c r="AD2530" s="10"/>
      <c r="AE2530" s="10"/>
      <c r="AF2530" s="10"/>
      <c r="AG2530" s="10"/>
    </row>
    <row r="2531" spans="24:33" x14ac:dyDescent="0.25">
      <c r="X2531" s="10"/>
      <c r="Y2531" s="10"/>
      <c r="Z2531" s="10"/>
      <c r="AA2531" s="10"/>
      <c r="AB2531" s="10"/>
      <c r="AC2531" s="10"/>
      <c r="AD2531" s="10"/>
      <c r="AE2531" s="10"/>
      <c r="AF2531" s="10"/>
      <c r="AG2531" s="10"/>
    </row>
    <row r="2532" spans="24:33" x14ac:dyDescent="0.25">
      <c r="X2532" s="10"/>
      <c r="Y2532" s="10"/>
      <c r="Z2532" s="10"/>
      <c r="AA2532" s="10"/>
      <c r="AB2532" s="10"/>
      <c r="AC2532" s="10"/>
      <c r="AD2532" s="10"/>
      <c r="AE2532" s="10"/>
      <c r="AF2532" s="10"/>
      <c r="AG2532" s="10"/>
    </row>
    <row r="2533" spans="24:33" x14ac:dyDescent="0.25">
      <c r="X2533" s="10"/>
      <c r="Y2533" s="10"/>
      <c r="Z2533" s="10"/>
      <c r="AA2533" s="10"/>
      <c r="AB2533" s="10"/>
      <c r="AC2533" s="10"/>
      <c r="AD2533" s="10"/>
      <c r="AE2533" s="10"/>
      <c r="AF2533" s="10"/>
      <c r="AG2533" s="10"/>
    </row>
    <row r="2534" spans="24:33" x14ac:dyDescent="0.25">
      <c r="X2534" s="10"/>
      <c r="Y2534" s="10"/>
      <c r="Z2534" s="10"/>
      <c r="AA2534" s="10"/>
      <c r="AB2534" s="10"/>
      <c r="AC2534" s="10"/>
      <c r="AD2534" s="10"/>
      <c r="AE2534" s="10"/>
      <c r="AF2534" s="10"/>
      <c r="AG2534" s="10"/>
    </row>
    <row r="2535" spans="24:33" x14ac:dyDescent="0.25">
      <c r="X2535" s="10"/>
      <c r="Y2535" s="10"/>
      <c r="Z2535" s="10"/>
      <c r="AA2535" s="10"/>
      <c r="AB2535" s="10"/>
      <c r="AC2535" s="10"/>
      <c r="AD2535" s="10"/>
      <c r="AE2535" s="10"/>
      <c r="AF2535" s="10"/>
      <c r="AG2535" s="10"/>
    </row>
    <row r="2536" spans="24:33" x14ac:dyDescent="0.25">
      <c r="X2536" s="10"/>
      <c r="Y2536" s="10"/>
      <c r="Z2536" s="10"/>
      <c r="AA2536" s="10"/>
      <c r="AB2536" s="10"/>
      <c r="AC2536" s="10"/>
      <c r="AD2536" s="10"/>
      <c r="AE2536" s="10"/>
      <c r="AF2536" s="10"/>
      <c r="AG2536" s="10"/>
    </row>
    <row r="2537" spans="24:33" x14ac:dyDescent="0.25">
      <c r="X2537" s="10"/>
      <c r="Y2537" s="10"/>
      <c r="Z2537" s="10"/>
      <c r="AA2537" s="10"/>
      <c r="AB2537" s="10"/>
      <c r="AC2537" s="10"/>
      <c r="AD2537" s="10"/>
      <c r="AE2537" s="10"/>
      <c r="AF2537" s="10"/>
      <c r="AG2537" s="10"/>
    </row>
    <row r="2538" spans="24:33" x14ac:dyDescent="0.25">
      <c r="X2538" s="10"/>
      <c r="Y2538" s="10"/>
      <c r="Z2538" s="10"/>
      <c r="AA2538" s="10"/>
      <c r="AB2538" s="10"/>
      <c r="AC2538" s="10"/>
      <c r="AD2538" s="10"/>
      <c r="AE2538" s="10"/>
      <c r="AF2538" s="10"/>
      <c r="AG2538" s="10"/>
    </row>
    <row r="2539" spans="24:33" x14ac:dyDescent="0.25">
      <c r="X2539" s="10"/>
      <c r="Y2539" s="10"/>
      <c r="Z2539" s="10"/>
      <c r="AA2539" s="10"/>
      <c r="AB2539" s="10"/>
      <c r="AC2539" s="10"/>
      <c r="AD2539" s="10"/>
      <c r="AE2539" s="10"/>
      <c r="AF2539" s="10"/>
      <c r="AG2539" s="10"/>
    </row>
    <row r="2540" spans="24:33" x14ac:dyDescent="0.25">
      <c r="X2540" s="10"/>
      <c r="Y2540" s="10"/>
      <c r="Z2540" s="10"/>
      <c r="AA2540" s="10"/>
      <c r="AB2540" s="10"/>
      <c r="AC2540" s="10"/>
      <c r="AD2540" s="10"/>
      <c r="AE2540" s="10"/>
      <c r="AF2540" s="10"/>
      <c r="AG2540" s="10"/>
    </row>
    <row r="2541" spans="24:33" x14ac:dyDescent="0.25">
      <c r="X2541" s="10"/>
      <c r="Y2541" s="10"/>
      <c r="Z2541" s="10"/>
      <c r="AA2541" s="10"/>
      <c r="AB2541" s="10"/>
      <c r="AC2541" s="10"/>
      <c r="AD2541" s="10"/>
      <c r="AE2541" s="10"/>
      <c r="AF2541" s="10"/>
      <c r="AG2541" s="10"/>
    </row>
    <row r="2542" spans="24:33" x14ac:dyDescent="0.25">
      <c r="X2542" s="10"/>
      <c r="Y2542" s="10"/>
      <c r="Z2542" s="10"/>
      <c r="AA2542" s="10"/>
      <c r="AB2542" s="10"/>
      <c r="AC2542" s="10"/>
      <c r="AD2542" s="10"/>
      <c r="AE2542" s="10"/>
      <c r="AF2542" s="10"/>
      <c r="AG2542" s="10"/>
    </row>
    <row r="2543" spans="24:33" x14ac:dyDescent="0.25">
      <c r="X2543" s="10"/>
      <c r="Y2543" s="10"/>
      <c r="Z2543" s="10"/>
      <c r="AA2543" s="10"/>
      <c r="AB2543" s="10"/>
      <c r="AC2543" s="10"/>
      <c r="AD2543" s="10"/>
      <c r="AE2543" s="10"/>
      <c r="AF2543" s="10"/>
      <c r="AG2543" s="10"/>
    </row>
    <row r="2544" spans="24:33" x14ac:dyDescent="0.25">
      <c r="X2544" s="10"/>
      <c r="Y2544" s="10"/>
      <c r="Z2544" s="10"/>
      <c r="AA2544" s="10"/>
      <c r="AB2544" s="10"/>
      <c r="AC2544" s="10"/>
      <c r="AD2544" s="10"/>
      <c r="AE2544" s="10"/>
      <c r="AF2544" s="10"/>
      <c r="AG2544" s="10"/>
    </row>
    <row r="2545" spans="24:33" x14ac:dyDescent="0.25">
      <c r="X2545" s="10"/>
      <c r="Y2545" s="10"/>
      <c r="Z2545" s="10"/>
      <c r="AA2545" s="10"/>
      <c r="AB2545" s="10"/>
      <c r="AC2545" s="10"/>
      <c r="AD2545" s="10"/>
      <c r="AE2545" s="10"/>
      <c r="AF2545" s="10"/>
      <c r="AG2545" s="10"/>
    </row>
    <row r="2546" spans="24:33" x14ac:dyDescent="0.25">
      <c r="X2546" s="10"/>
      <c r="Y2546" s="10"/>
      <c r="Z2546" s="10"/>
      <c r="AA2546" s="10"/>
      <c r="AB2546" s="10"/>
      <c r="AC2546" s="10"/>
      <c r="AD2546" s="10"/>
      <c r="AE2546" s="10"/>
      <c r="AF2546" s="10"/>
      <c r="AG2546" s="10"/>
    </row>
    <row r="2547" spans="24:33" x14ac:dyDescent="0.25">
      <c r="X2547" s="10"/>
      <c r="Y2547" s="10"/>
      <c r="Z2547" s="10"/>
      <c r="AA2547" s="10"/>
      <c r="AB2547" s="10"/>
      <c r="AC2547" s="10"/>
      <c r="AD2547" s="10"/>
      <c r="AE2547" s="10"/>
      <c r="AF2547" s="10"/>
      <c r="AG2547" s="10"/>
    </row>
    <row r="2548" spans="24:33" x14ac:dyDescent="0.25">
      <c r="X2548" s="10"/>
      <c r="Y2548" s="10"/>
      <c r="Z2548" s="10"/>
      <c r="AA2548" s="10"/>
      <c r="AB2548" s="10"/>
      <c r="AC2548" s="10"/>
      <c r="AD2548" s="10"/>
      <c r="AE2548" s="10"/>
      <c r="AF2548" s="10"/>
      <c r="AG2548" s="10"/>
    </row>
    <row r="2549" spans="24:33" x14ac:dyDescent="0.25">
      <c r="X2549" s="10"/>
      <c r="Y2549" s="10"/>
      <c r="Z2549" s="10"/>
      <c r="AA2549" s="10"/>
      <c r="AB2549" s="10"/>
      <c r="AC2549" s="10"/>
      <c r="AD2549" s="10"/>
      <c r="AE2549" s="10"/>
      <c r="AF2549" s="10"/>
      <c r="AG2549" s="10"/>
    </row>
    <row r="2550" spans="24:33" x14ac:dyDescent="0.25">
      <c r="X2550" s="10"/>
      <c r="Y2550" s="10"/>
      <c r="Z2550" s="10"/>
      <c r="AA2550" s="10"/>
      <c r="AB2550" s="10"/>
      <c r="AC2550" s="10"/>
      <c r="AD2550" s="10"/>
      <c r="AE2550" s="10"/>
      <c r="AF2550" s="10"/>
      <c r="AG2550" s="10"/>
    </row>
    <row r="2551" spans="24:33" x14ac:dyDescent="0.25">
      <c r="X2551" s="10"/>
      <c r="Y2551" s="10"/>
      <c r="Z2551" s="10"/>
      <c r="AA2551" s="10"/>
      <c r="AB2551" s="10"/>
      <c r="AC2551" s="10"/>
      <c r="AD2551" s="10"/>
      <c r="AE2551" s="10"/>
      <c r="AF2551" s="10"/>
      <c r="AG2551" s="10"/>
    </row>
    <row r="2552" spans="24:33" x14ac:dyDescent="0.25">
      <c r="X2552" s="10"/>
      <c r="Y2552" s="10"/>
      <c r="Z2552" s="10"/>
      <c r="AA2552" s="10"/>
      <c r="AB2552" s="10"/>
      <c r="AC2552" s="10"/>
      <c r="AD2552" s="10"/>
      <c r="AE2552" s="10"/>
      <c r="AF2552" s="10"/>
      <c r="AG2552" s="10"/>
    </row>
    <row r="2553" spans="24:33" x14ac:dyDescent="0.25">
      <c r="X2553" s="10"/>
      <c r="Y2553" s="10"/>
      <c r="Z2553" s="10"/>
      <c r="AA2553" s="10"/>
      <c r="AB2553" s="10"/>
      <c r="AC2553" s="10"/>
      <c r="AD2553" s="10"/>
      <c r="AE2553" s="10"/>
      <c r="AF2553" s="10"/>
      <c r="AG2553" s="10"/>
    </row>
    <row r="2554" spans="24:33" x14ac:dyDescent="0.25">
      <c r="X2554" s="10"/>
      <c r="Y2554" s="10"/>
      <c r="Z2554" s="10"/>
      <c r="AA2554" s="10"/>
      <c r="AB2554" s="10"/>
      <c r="AC2554" s="10"/>
      <c r="AD2554" s="10"/>
      <c r="AE2554" s="10"/>
      <c r="AF2554" s="10"/>
      <c r="AG2554" s="10"/>
    </row>
    <row r="2555" spans="24:33" x14ac:dyDescent="0.25">
      <c r="X2555" s="10"/>
      <c r="Y2555" s="10"/>
      <c r="Z2555" s="10"/>
      <c r="AA2555" s="10"/>
      <c r="AB2555" s="10"/>
      <c r="AC2555" s="10"/>
      <c r="AD2555" s="10"/>
      <c r="AE2555" s="10"/>
      <c r="AF2555" s="10"/>
      <c r="AG2555" s="10"/>
    </row>
    <row r="2556" spans="24:33" x14ac:dyDescent="0.25">
      <c r="X2556" s="10"/>
      <c r="Y2556" s="10"/>
      <c r="Z2556" s="10"/>
      <c r="AA2556" s="10"/>
      <c r="AB2556" s="10"/>
      <c r="AC2556" s="10"/>
      <c r="AD2556" s="10"/>
      <c r="AE2556" s="10"/>
      <c r="AF2556" s="10"/>
      <c r="AG2556" s="10"/>
    </row>
    <row r="2557" spans="24:33" x14ac:dyDescent="0.25">
      <c r="X2557" s="10"/>
      <c r="Y2557" s="10"/>
      <c r="Z2557" s="10"/>
      <c r="AA2557" s="10"/>
      <c r="AB2557" s="10"/>
      <c r="AC2557" s="10"/>
      <c r="AD2557" s="10"/>
      <c r="AE2557" s="10"/>
      <c r="AF2557" s="10"/>
      <c r="AG2557" s="10"/>
    </row>
    <row r="2558" spans="24:33" x14ac:dyDescent="0.25">
      <c r="X2558" s="10"/>
      <c r="Y2558" s="10"/>
      <c r="Z2558" s="10"/>
      <c r="AA2558" s="10"/>
      <c r="AB2558" s="10"/>
      <c r="AC2558" s="10"/>
      <c r="AD2558" s="10"/>
      <c r="AE2558" s="10"/>
      <c r="AF2558" s="10"/>
      <c r="AG2558" s="10"/>
    </row>
    <row r="2559" spans="24:33" x14ac:dyDescent="0.25">
      <c r="X2559" s="10"/>
      <c r="Y2559" s="10"/>
      <c r="Z2559" s="10"/>
      <c r="AA2559" s="10"/>
      <c r="AB2559" s="10"/>
      <c r="AC2559" s="10"/>
      <c r="AD2559" s="10"/>
      <c r="AE2559" s="10"/>
      <c r="AF2559" s="10"/>
      <c r="AG2559" s="10"/>
    </row>
    <row r="2560" spans="24:33" x14ac:dyDescent="0.25">
      <c r="X2560" s="10"/>
      <c r="Y2560" s="10"/>
      <c r="Z2560" s="10"/>
      <c r="AA2560" s="10"/>
      <c r="AB2560" s="10"/>
      <c r="AC2560" s="10"/>
      <c r="AD2560" s="10"/>
      <c r="AE2560" s="10"/>
      <c r="AF2560" s="10"/>
      <c r="AG2560" s="10"/>
    </row>
    <row r="2561" spans="24:33" x14ac:dyDescent="0.25">
      <c r="X2561" s="10"/>
      <c r="Y2561" s="10"/>
      <c r="Z2561" s="10"/>
      <c r="AA2561" s="10"/>
      <c r="AB2561" s="10"/>
      <c r="AC2561" s="10"/>
      <c r="AD2561" s="10"/>
      <c r="AE2561" s="10"/>
      <c r="AF2561" s="10"/>
      <c r="AG2561" s="10"/>
    </row>
    <row r="2562" spans="24:33" x14ac:dyDescent="0.25">
      <c r="X2562" s="10"/>
      <c r="Y2562" s="10"/>
      <c r="Z2562" s="10"/>
      <c r="AA2562" s="10"/>
      <c r="AB2562" s="10"/>
      <c r="AC2562" s="10"/>
      <c r="AD2562" s="10"/>
      <c r="AE2562" s="10"/>
      <c r="AF2562" s="10"/>
      <c r="AG2562" s="10"/>
    </row>
    <row r="2563" spans="24:33" x14ac:dyDescent="0.25">
      <c r="X2563" s="10"/>
      <c r="Y2563" s="10"/>
      <c r="Z2563" s="10"/>
      <c r="AA2563" s="10"/>
      <c r="AB2563" s="10"/>
      <c r="AC2563" s="10"/>
      <c r="AD2563" s="10"/>
      <c r="AE2563" s="10"/>
      <c r="AF2563" s="10"/>
      <c r="AG2563" s="10"/>
    </row>
    <row r="2564" spans="24:33" x14ac:dyDescent="0.25">
      <c r="X2564" s="10"/>
      <c r="Y2564" s="10"/>
      <c r="Z2564" s="10"/>
      <c r="AA2564" s="10"/>
      <c r="AB2564" s="10"/>
      <c r="AC2564" s="10"/>
      <c r="AD2564" s="10"/>
      <c r="AE2564" s="10"/>
      <c r="AF2564" s="10"/>
      <c r="AG2564" s="10"/>
    </row>
    <row r="2565" spans="24:33" x14ac:dyDescent="0.25">
      <c r="X2565" s="10"/>
      <c r="Y2565" s="10"/>
      <c r="Z2565" s="10"/>
      <c r="AA2565" s="10"/>
      <c r="AB2565" s="10"/>
      <c r="AC2565" s="10"/>
      <c r="AD2565" s="10"/>
      <c r="AE2565" s="10"/>
      <c r="AF2565" s="10"/>
      <c r="AG2565" s="10"/>
    </row>
    <row r="2566" spans="24:33" x14ac:dyDescent="0.25">
      <c r="X2566" s="10"/>
      <c r="Y2566" s="10"/>
      <c r="Z2566" s="10"/>
      <c r="AA2566" s="10"/>
      <c r="AB2566" s="10"/>
      <c r="AC2566" s="10"/>
      <c r="AD2566" s="10"/>
      <c r="AE2566" s="10"/>
      <c r="AF2566" s="10"/>
      <c r="AG2566" s="10"/>
    </row>
    <row r="2567" spans="24:33" x14ac:dyDescent="0.25">
      <c r="X2567" s="10"/>
      <c r="Y2567" s="10"/>
      <c r="Z2567" s="10"/>
      <c r="AA2567" s="10"/>
      <c r="AB2567" s="10"/>
      <c r="AC2567" s="10"/>
      <c r="AD2567" s="10"/>
      <c r="AE2567" s="10"/>
      <c r="AF2567" s="10"/>
      <c r="AG2567" s="10"/>
    </row>
    <row r="2568" spans="24:33" x14ac:dyDescent="0.25">
      <c r="X2568" s="10"/>
      <c r="Y2568" s="10"/>
      <c r="Z2568" s="10"/>
      <c r="AA2568" s="10"/>
      <c r="AB2568" s="10"/>
      <c r="AC2568" s="10"/>
      <c r="AD2568" s="10"/>
      <c r="AE2568" s="10"/>
      <c r="AF2568" s="10"/>
      <c r="AG2568" s="10"/>
    </row>
    <row r="2569" spans="24:33" x14ac:dyDescent="0.25">
      <c r="X2569" s="10"/>
      <c r="Y2569" s="10"/>
      <c r="Z2569" s="10"/>
      <c r="AA2569" s="10"/>
      <c r="AB2569" s="10"/>
      <c r="AC2569" s="10"/>
      <c r="AD2569" s="10"/>
      <c r="AE2569" s="10"/>
      <c r="AF2569" s="10"/>
      <c r="AG2569" s="10"/>
    </row>
    <row r="2570" spans="24:33" x14ac:dyDescent="0.25">
      <c r="X2570" s="10"/>
      <c r="Y2570" s="10"/>
      <c r="Z2570" s="10"/>
      <c r="AA2570" s="10"/>
      <c r="AB2570" s="10"/>
      <c r="AC2570" s="10"/>
      <c r="AD2570" s="10"/>
      <c r="AE2570" s="10"/>
      <c r="AF2570" s="10"/>
      <c r="AG2570" s="10"/>
    </row>
    <row r="2571" spans="24:33" x14ac:dyDescent="0.25">
      <c r="X2571" s="10"/>
      <c r="Y2571" s="10"/>
      <c r="Z2571" s="10"/>
      <c r="AA2571" s="10"/>
      <c r="AB2571" s="10"/>
      <c r="AC2571" s="10"/>
      <c r="AD2571" s="10"/>
      <c r="AE2571" s="10"/>
      <c r="AF2571" s="10"/>
      <c r="AG2571" s="10"/>
    </row>
    <row r="2572" spans="24:33" x14ac:dyDescent="0.25">
      <c r="X2572" s="10"/>
      <c r="Y2572" s="10"/>
      <c r="Z2572" s="10"/>
      <c r="AA2572" s="10"/>
      <c r="AB2572" s="10"/>
      <c r="AC2572" s="10"/>
      <c r="AD2572" s="10"/>
      <c r="AE2572" s="10"/>
      <c r="AF2572" s="10"/>
      <c r="AG2572" s="10"/>
    </row>
    <row r="2573" spans="24:33" x14ac:dyDescent="0.25">
      <c r="X2573" s="10"/>
      <c r="Y2573" s="10"/>
      <c r="Z2573" s="10"/>
      <c r="AA2573" s="10"/>
      <c r="AB2573" s="10"/>
      <c r="AC2573" s="10"/>
      <c r="AD2573" s="10"/>
      <c r="AE2573" s="10"/>
      <c r="AF2573" s="10"/>
      <c r="AG2573" s="10"/>
    </row>
    <row r="2574" spans="24:33" x14ac:dyDescent="0.25">
      <c r="X2574" s="10"/>
      <c r="Y2574" s="10"/>
      <c r="Z2574" s="10"/>
      <c r="AA2574" s="10"/>
      <c r="AB2574" s="10"/>
      <c r="AC2574" s="10"/>
      <c r="AD2574" s="10"/>
      <c r="AE2574" s="10"/>
      <c r="AF2574" s="10"/>
      <c r="AG2574" s="10"/>
    </row>
    <row r="2575" spans="24:33" x14ac:dyDescent="0.25">
      <c r="X2575" s="10"/>
      <c r="Y2575" s="10"/>
      <c r="Z2575" s="10"/>
      <c r="AA2575" s="10"/>
      <c r="AB2575" s="10"/>
      <c r="AC2575" s="10"/>
      <c r="AD2575" s="10"/>
      <c r="AE2575" s="10"/>
      <c r="AF2575" s="10"/>
      <c r="AG2575" s="10"/>
    </row>
    <row r="2576" spans="24:33" x14ac:dyDescent="0.25">
      <c r="X2576" s="10"/>
      <c r="Y2576" s="10"/>
      <c r="Z2576" s="10"/>
      <c r="AA2576" s="10"/>
      <c r="AB2576" s="10"/>
      <c r="AC2576" s="10"/>
      <c r="AD2576" s="10"/>
      <c r="AE2576" s="10"/>
      <c r="AF2576" s="10"/>
      <c r="AG2576" s="10"/>
    </row>
    <row r="2577" spans="24:33" x14ac:dyDescent="0.25">
      <c r="X2577" s="10"/>
      <c r="Y2577" s="10"/>
      <c r="Z2577" s="10"/>
      <c r="AA2577" s="10"/>
      <c r="AB2577" s="10"/>
      <c r="AC2577" s="10"/>
      <c r="AD2577" s="10"/>
      <c r="AE2577" s="10"/>
      <c r="AF2577" s="10"/>
      <c r="AG2577" s="10"/>
    </row>
    <row r="2578" spans="24:33" x14ac:dyDescent="0.25">
      <c r="X2578" s="10"/>
      <c r="Y2578" s="10"/>
      <c r="Z2578" s="10"/>
      <c r="AA2578" s="10"/>
      <c r="AB2578" s="10"/>
      <c r="AC2578" s="10"/>
      <c r="AD2578" s="10"/>
      <c r="AE2578" s="10"/>
      <c r="AF2578" s="10"/>
      <c r="AG2578" s="10"/>
    </row>
    <row r="2579" spans="24:33" x14ac:dyDescent="0.25">
      <c r="X2579" s="10"/>
      <c r="Y2579" s="10"/>
      <c r="Z2579" s="10"/>
      <c r="AA2579" s="10"/>
      <c r="AB2579" s="10"/>
      <c r="AC2579" s="10"/>
      <c r="AD2579" s="10"/>
      <c r="AE2579" s="10"/>
      <c r="AF2579" s="10"/>
      <c r="AG2579" s="10"/>
    </row>
    <row r="2580" spans="24:33" x14ac:dyDescent="0.25">
      <c r="X2580" s="10"/>
      <c r="Y2580" s="10"/>
      <c r="Z2580" s="10"/>
      <c r="AA2580" s="10"/>
      <c r="AB2580" s="10"/>
      <c r="AC2580" s="10"/>
      <c r="AD2580" s="10"/>
      <c r="AE2580" s="10"/>
      <c r="AF2580" s="10"/>
      <c r="AG2580" s="10"/>
    </row>
    <row r="2581" spans="24:33" x14ac:dyDescent="0.25">
      <c r="X2581" s="10"/>
      <c r="Y2581" s="10"/>
      <c r="Z2581" s="10"/>
      <c r="AA2581" s="10"/>
      <c r="AB2581" s="10"/>
      <c r="AC2581" s="10"/>
      <c r="AD2581" s="10"/>
      <c r="AE2581" s="10"/>
      <c r="AF2581" s="10"/>
      <c r="AG2581" s="10"/>
    </row>
    <row r="2582" spans="24:33" x14ac:dyDescent="0.25">
      <c r="X2582" s="10"/>
      <c r="Y2582" s="10"/>
      <c r="Z2582" s="10"/>
      <c r="AA2582" s="10"/>
      <c r="AB2582" s="10"/>
      <c r="AC2582" s="10"/>
      <c r="AD2582" s="10"/>
      <c r="AE2582" s="10"/>
      <c r="AF2582" s="10"/>
      <c r="AG2582" s="10"/>
    </row>
    <row r="2583" spans="24:33" x14ac:dyDescent="0.25">
      <c r="X2583" s="10"/>
      <c r="Y2583" s="10"/>
      <c r="Z2583" s="10"/>
      <c r="AA2583" s="10"/>
      <c r="AB2583" s="10"/>
      <c r="AC2583" s="10"/>
      <c r="AD2583" s="10"/>
      <c r="AE2583" s="10"/>
      <c r="AF2583" s="10"/>
      <c r="AG2583" s="10"/>
    </row>
    <row r="2584" spans="24:33" x14ac:dyDescent="0.25">
      <c r="X2584" s="10"/>
      <c r="Y2584" s="10"/>
      <c r="Z2584" s="10"/>
      <c r="AA2584" s="10"/>
      <c r="AB2584" s="10"/>
      <c r="AC2584" s="10"/>
      <c r="AD2584" s="10"/>
      <c r="AE2584" s="10"/>
      <c r="AF2584" s="10"/>
      <c r="AG2584" s="10"/>
    </row>
    <row r="2585" spans="24:33" x14ac:dyDescent="0.25">
      <c r="X2585" s="10"/>
      <c r="Y2585" s="10"/>
      <c r="Z2585" s="10"/>
      <c r="AA2585" s="10"/>
      <c r="AB2585" s="10"/>
      <c r="AC2585" s="10"/>
      <c r="AD2585" s="10"/>
      <c r="AE2585" s="10"/>
      <c r="AF2585" s="10"/>
      <c r="AG2585" s="10"/>
    </row>
    <row r="2586" spans="24:33" x14ac:dyDescent="0.25">
      <c r="X2586" s="10"/>
      <c r="Y2586" s="10"/>
      <c r="Z2586" s="10"/>
      <c r="AA2586" s="10"/>
      <c r="AB2586" s="10"/>
      <c r="AC2586" s="10"/>
      <c r="AD2586" s="10"/>
      <c r="AE2586" s="10"/>
      <c r="AF2586" s="10"/>
      <c r="AG2586" s="10"/>
    </row>
    <row r="2587" spans="24:33" x14ac:dyDescent="0.25">
      <c r="X2587" s="10"/>
      <c r="Y2587" s="10"/>
      <c r="Z2587" s="10"/>
      <c r="AA2587" s="10"/>
      <c r="AB2587" s="10"/>
      <c r="AC2587" s="10"/>
      <c r="AD2587" s="10"/>
      <c r="AE2587" s="10"/>
      <c r="AF2587" s="10"/>
      <c r="AG2587" s="10"/>
    </row>
    <row r="2588" spans="24:33" x14ac:dyDescent="0.25">
      <c r="X2588" s="10"/>
      <c r="Y2588" s="10"/>
      <c r="Z2588" s="10"/>
      <c r="AA2588" s="10"/>
      <c r="AB2588" s="10"/>
      <c r="AC2588" s="10"/>
      <c r="AD2588" s="10"/>
      <c r="AE2588" s="10"/>
      <c r="AF2588" s="10"/>
      <c r="AG2588" s="10"/>
    </row>
    <row r="2589" spans="24:33" x14ac:dyDescent="0.25">
      <c r="X2589" s="10"/>
      <c r="Y2589" s="10"/>
      <c r="Z2589" s="10"/>
      <c r="AA2589" s="10"/>
      <c r="AB2589" s="10"/>
      <c r="AC2589" s="10"/>
      <c r="AD2589" s="10"/>
      <c r="AE2589" s="10"/>
      <c r="AF2589" s="10"/>
      <c r="AG2589" s="10"/>
    </row>
    <row r="2590" spans="24:33" x14ac:dyDescent="0.25">
      <c r="X2590" s="10"/>
      <c r="Y2590" s="10"/>
      <c r="Z2590" s="10"/>
      <c r="AA2590" s="10"/>
      <c r="AB2590" s="10"/>
      <c r="AC2590" s="10"/>
      <c r="AD2590" s="10"/>
      <c r="AE2590" s="10"/>
      <c r="AF2590" s="10"/>
      <c r="AG2590" s="10"/>
    </row>
    <row r="2591" spans="24:33" x14ac:dyDescent="0.25">
      <c r="X2591" s="10"/>
      <c r="Y2591" s="10"/>
      <c r="Z2591" s="10"/>
      <c r="AA2591" s="10"/>
      <c r="AB2591" s="10"/>
      <c r="AC2591" s="10"/>
      <c r="AD2591" s="10"/>
      <c r="AE2591" s="10"/>
      <c r="AF2591" s="10"/>
      <c r="AG2591" s="10"/>
    </row>
    <row r="2592" spans="24:33" x14ac:dyDescent="0.25">
      <c r="X2592" s="10"/>
      <c r="Y2592" s="10"/>
      <c r="Z2592" s="10"/>
      <c r="AA2592" s="10"/>
      <c r="AB2592" s="10"/>
      <c r="AC2592" s="10"/>
      <c r="AD2592" s="10"/>
      <c r="AE2592" s="10"/>
      <c r="AF2592" s="10"/>
      <c r="AG2592" s="10"/>
    </row>
    <row r="2593" spans="24:33" x14ac:dyDescent="0.25">
      <c r="X2593" s="10"/>
      <c r="Y2593" s="10"/>
      <c r="Z2593" s="10"/>
      <c r="AA2593" s="10"/>
      <c r="AB2593" s="10"/>
      <c r="AC2593" s="10"/>
      <c r="AD2593" s="10"/>
      <c r="AE2593" s="10"/>
      <c r="AF2593" s="10"/>
      <c r="AG2593" s="10"/>
    </row>
    <row r="2594" spans="24:33" x14ac:dyDescent="0.25">
      <c r="X2594" s="10"/>
      <c r="Y2594" s="10"/>
      <c r="Z2594" s="10"/>
      <c r="AA2594" s="10"/>
      <c r="AB2594" s="10"/>
      <c r="AC2594" s="10"/>
      <c r="AD2594" s="10"/>
      <c r="AE2594" s="10"/>
      <c r="AF2594" s="10"/>
      <c r="AG2594" s="10"/>
    </row>
    <row r="2595" spans="24:33" x14ac:dyDescent="0.25">
      <c r="X2595" s="10"/>
      <c r="Y2595" s="10"/>
      <c r="Z2595" s="10"/>
      <c r="AA2595" s="10"/>
      <c r="AB2595" s="10"/>
      <c r="AC2595" s="10"/>
      <c r="AD2595" s="10"/>
      <c r="AE2595" s="10"/>
      <c r="AF2595" s="10"/>
      <c r="AG2595" s="10"/>
    </row>
    <row r="2596" spans="24:33" x14ac:dyDescent="0.25">
      <c r="X2596" s="10"/>
      <c r="Y2596" s="10"/>
      <c r="Z2596" s="10"/>
      <c r="AA2596" s="10"/>
      <c r="AB2596" s="10"/>
      <c r="AC2596" s="10"/>
      <c r="AD2596" s="10"/>
      <c r="AE2596" s="10"/>
      <c r="AF2596" s="10"/>
      <c r="AG2596" s="10"/>
    </row>
    <row r="2597" spans="24:33" x14ac:dyDescent="0.25">
      <c r="X2597" s="10"/>
      <c r="Y2597" s="10"/>
      <c r="Z2597" s="10"/>
      <c r="AA2597" s="10"/>
      <c r="AB2597" s="10"/>
      <c r="AC2597" s="10"/>
      <c r="AD2597" s="10"/>
      <c r="AE2597" s="10"/>
      <c r="AF2597" s="10"/>
      <c r="AG2597" s="10"/>
    </row>
    <row r="2598" spans="24:33" x14ac:dyDescent="0.25">
      <c r="X2598" s="10"/>
      <c r="Y2598" s="10"/>
      <c r="Z2598" s="10"/>
      <c r="AA2598" s="10"/>
      <c r="AB2598" s="10"/>
      <c r="AC2598" s="10"/>
      <c r="AD2598" s="10"/>
      <c r="AE2598" s="10"/>
      <c r="AF2598" s="10"/>
      <c r="AG2598" s="10"/>
    </row>
    <row r="2599" spans="24:33" x14ac:dyDescent="0.25">
      <c r="X2599" s="10"/>
      <c r="Y2599" s="10"/>
      <c r="Z2599" s="10"/>
      <c r="AA2599" s="10"/>
      <c r="AB2599" s="10"/>
      <c r="AC2599" s="10"/>
      <c r="AD2599" s="10"/>
      <c r="AE2599" s="10"/>
      <c r="AF2599" s="10"/>
      <c r="AG2599" s="10"/>
    </row>
    <row r="2600" spans="24:33" x14ac:dyDescent="0.25">
      <c r="X2600" s="10"/>
      <c r="Y2600" s="10"/>
      <c r="Z2600" s="10"/>
      <c r="AA2600" s="10"/>
      <c r="AB2600" s="10"/>
      <c r="AC2600" s="10"/>
      <c r="AD2600" s="10"/>
      <c r="AE2600" s="10"/>
      <c r="AF2600" s="10"/>
      <c r="AG2600" s="10"/>
    </row>
    <row r="2601" spans="24:33" x14ac:dyDescent="0.25">
      <c r="X2601" s="10"/>
      <c r="Y2601" s="10"/>
      <c r="Z2601" s="10"/>
      <c r="AA2601" s="10"/>
      <c r="AB2601" s="10"/>
      <c r="AC2601" s="10"/>
      <c r="AD2601" s="10"/>
      <c r="AE2601" s="10"/>
      <c r="AF2601" s="10"/>
      <c r="AG2601" s="10"/>
    </row>
    <row r="2602" spans="24:33" x14ac:dyDescent="0.25">
      <c r="X2602" s="10"/>
      <c r="Y2602" s="10"/>
      <c r="Z2602" s="10"/>
      <c r="AA2602" s="10"/>
      <c r="AB2602" s="10"/>
      <c r="AC2602" s="10"/>
      <c r="AD2602" s="10"/>
      <c r="AE2602" s="10"/>
      <c r="AF2602" s="10"/>
      <c r="AG2602" s="10"/>
    </row>
    <row r="2603" spans="24:33" x14ac:dyDescent="0.25">
      <c r="X2603" s="10"/>
      <c r="Y2603" s="10"/>
      <c r="Z2603" s="10"/>
      <c r="AA2603" s="10"/>
      <c r="AB2603" s="10"/>
      <c r="AC2603" s="10"/>
      <c r="AD2603" s="10"/>
      <c r="AE2603" s="10"/>
      <c r="AF2603" s="10"/>
      <c r="AG2603" s="10"/>
    </row>
    <row r="2604" spans="24:33" x14ac:dyDescent="0.25">
      <c r="X2604" s="10"/>
      <c r="Y2604" s="10"/>
      <c r="Z2604" s="10"/>
      <c r="AA2604" s="10"/>
      <c r="AB2604" s="10"/>
      <c r="AC2604" s="10"/>
      <c r="AD2604" s="10"/>
      <c r="AE2604" s="10"/>
      <c r="AF2604" s="10"/>
      <c r="AG2604" s="10"/>
    </row>
    <row r="2605" spans="24:33" x14ac:dyDescent="0.25">
      <c r="X2605" s="10"/>
      <c r="Y2605" s="10"/>
      <c r="Z2605" s="10"/>
      <c r="AA2605" s="10"/>
      <c r="AB2605" s="10"/>
      <c r="AC2605" s="10"/>
      <c r="AD2605" s="10"/>
      <c r="AE2605" s="10"/>
      <c r="AF2605" s="10"/>
      <c r="AG2605" s="10"/>
    </row>
    <row r="2606" spans="24:33" x14ac:dyDescent="0.25">
      <c r="X2606" s="10"/>
      <c r="Y2606" s="10"/>
      <c r="Z2606" s="10"/>
      <c r="AA2606" s="10"/>
      <c r="AB2606" s="10"/>
      <c r="AC2606" s="10"/>
      <c r="AD2606" s="10"/>
      <c r="AE2606" s="10"/>
      <c r="AF2606" s="10"/>
      <c r="AG2606" s="10"/>
    </row>
    <row r="2607" spans="24:33" x14ac:dyDescent="0.25">
      <c r="X2607" s="10"/>
      <c r="Y2607" s="10"/>
      <c r="Z2607" s="10"/>
      <c r="AA2607" s="10"/>
      <c r="AB2607" s="10"/>
      <c r="AC2607" s="10"/>
      <c r="AD2607" s="10"/>
      <c r="AE2607" s="10"/>
      <c r="AF2607" s="10"/>
      <c r="AG2607" s="10"/>
    </row>
    <row r="2608" spans="24:33" x14ac:dyDescent="0.25">
      <c r="X2608" s="10"/>
      <c r="Y2608" s="10"/>
      <c r="Z2608" s="10"/>
      <c r="AA2608" s="10"/>
      <c r="AB2608" s="10"/>
      <c r="AC2608" s="10"/>
      <c r="AD2608" s="10"/>
      <c r="AE2608" s="10"/>
      <c r="AF2608" s="10"/>
      <c r="AG2608" s="10"/>
    </row>
    <row r="2609" spans="24:33" x14ac:dyDescent="0.25">
      <c r="X2609" s="10"/>
      <c r="Y2609" s="10"/>
      <c r="Z2609" s="10"/>
      <c r="AA2609" s="10"/>
      <c r="AB2609" s="10"/>
      <c r="AC2609" s="10"/>
      <c r="AD2609" s="10"/>
      <c r="AE2609" s="10"/>
      <c r="AF2609" s="10"/>
      <c r="AG2609" s="10"/>
    </row>
    <row r="2610" spans="24:33" x14ac:dyDescent="0.25">
      <c r="X2610" s="10"/>
      <c r="Y2610" s="10"/>
      <c r="Z2610" s="10"/>
      <c r="AA2610" s="10"/>
      <c r="AB2610" s="10"/>
      <c r="AC2610" s="10"/>
      <c r="AD2610" s="10"/>
      <c r="AE2610" s="10"/>
      <c r="AF2610" s="10"/>
      <c r="AG2610" s="10"/>
    </row>
    <row r="2611" spans="24:33" x14ac:dyDescent="0.25">
      <c r="X2611" s="10"/>
      <c r="Y2611" s="10"/>
      <c r="Z2611" s="10"/>
      <c r="AA2611" s="10"/>
      <c r="AB2611" s="10"/>
      <c r="AC2611" s="10"/>
      <c r="AD2611" s="10"/>
      <c r="AE2611" s="10"/>
      <c r="AF2611" s="10"/>
      <c r="AG2611" s="10"/>
    </row>
    <row r="2612" spans="24:33" x14ac:dyDescent="0.25">
      <c r="X2612" s="10"/>
      <c r="Y2612" s="10"/>
      <c r="Z2612" s="10"/>
      <c r="AA2612" s="10"/>
      <c r="AB2612" s="10"/>
      <c r="AC2612" s="10"/>
      <c r="AD2612" s="10"/>
      <c r="AE2612" s="10"/>
      <c r="AF2612" s="10"/>
      <c r="AG2612" s="10"/>
    </row>
    <row r="2613" spans="24:33" x14ac:dyDescent="0.25">
      <c r="X2613" s="10"/>
      <c r="Y2613" s="10"/>
      <c r="Z2613" s="10"/>
      <c r="AA2613" s="10"/>
      <c r="AB2613" s="10"/>
      <c r="AC2613" s="10"/>
      <c r="AD2613" s="10"/>
      <c r="AE2613" s="10"/>
      <c r="AF2613" s="10"/>
      <c r="AG2613" s="10"/>
    </row>
    <row r="2614" spans="24:33" x14ac:dyDescent="0.25">
      <c r="X2614" s="10"/>
      <c r="Y2614" s="10"/>
      <c r="Z2614" s="10"/>
      <c r="AA2614" s="10"/>
      <c r="AB2614" s="10"/>
      <c r="AC2614" s="10"/>
      <c r="AD2614" s="10"/>
      <c r="AE2614" s="10"/>
      <c r="AF2614" s="10"/>
      <c r="AG2614" s="10"/>
    </row>
    <row r="2615" spans="24:33" x14ac:dyDescent="0.25">
      <c r="X2615" s="10"/>
      <c r="Y2615" s="10"/>
      <c r="Z2615" s="10"/>
      <c r="AA2615" s="10"/>
      <c r="AB2615" s="10"/>
      <c r="AC2615" s="10"/>
      <c r="AD2615" s="10"/>
      <c r="AE2615" s="10"/>
      <c r="AF2615" s="10"/>
      <c r="AG2615" s="10"/>
    </row>
    <row r="2616" spans="24:33" x14ac:dyDescent="0.25">
      <c r="X2616" s="10"/>
      <c r="Y2616" s="10"/>
      <c r="Z2616" s="10"/>
      <c r="AA2616" s="10"/>
      <c r="AB2616" s="10"/>
      <c r="AC2616" s="10"/>
      <c r="AD2616" s="10"/>
      <c r="AE2616" s="10"/>
      <c r="AF2616" s="10"/>
      <c r="AG2616" s="10"/>
    </row>
    <row r="2617" spans="24:33" x14ac:dyDescent="0.25">
      <c r="X2617" s="10"/>
      <c r="Y2617" s="10"/>
      <c r="Z2617" s="10"/>
      <c r="AA2617" s="10"/>
      <c r="AB2617" s="10"/>
      <c r="AC2617" s="10"/>
      <c r="AD2617" s="10"/>
      <c r="AE2617" s="10"/>
      <c r="AF2617" s="10"/>
      <c r="AG2617" s="10"/>
    </row>
    <row r="2618" spans="24:33" x14ac:dyDescent="0.25">
      <c r="X2618" s="10"/>
      <c r="Y2618" s="10"/>
      <c r="Z2618" s="10"/>
      <c r="AA2618" s="10"/>
      <c r="AB2618" s="10"/>
      <c r="AC2618" s="10"/>
      <c r="AD2618" s="10"/>
      <c r="AE2618" s="10"/>
      <c r="AF2618" s="10"/>
      <c r="AG2618" s="10"/>
    </row>
    <row r="2619" spans="24:33" x14ac:dyDescent="0.25">
      <c r="X2619" s="10"/>
      <c r="Y2619" s="10"/>
      <c r="Z2619" s="10"/>
      <c r="AA2619" s="10"/>
      <c r="AB2619" s="10"/>
      <c r="AC2619" s="10"/>
      <c r="AD2619" s="10"/>
      <c r="AE2619" s="10"/>
      <c r="AF2619" s="10"/>
      <c r="AG2619" s="10"/>
    </row>
    <row r="2620" spans="24:33" x14ac:dyDescent="0.25">
      <c r="X2620" s="10"/>
      <c r="Y2620" s="10"/>
      <c r="Z2620" s="10"/>
      <c r="AA2620" s="10"/>
      <c r="AB2620" s="10"/>
      <c r="AC2620" s="10"/>
      <c r="AD2620" s="10"/>
      <c r="AE2620" s="10"/>
      <c r="AF2620" s="10"/>
      <c r="AG2620" s="10"/>
    </row>
    <row r="2621" spans="24:33" x14ac:dyDescent="0.25">
      <c r="X2621" s="10"/>
      <c r="Y2621" s="10"/>
      <c r="Z2621" s="10"/>
      <c r="AA2621" s="10"/>
      <c r="AB2621" s="10"/>
      <c r="AC2621" s="10"/>
      <c r="AD2621" s="10"/>
      <c r="AE2621" s="10"/>
      <c r="AF2621" s="10"/>
      <c r="AG2621" s="10"/>
    </row>
    <row r="2622" spans="24:33" x14ac:dyDescent="0.25">
      <c r="X2622" s="10"/>
      <c r="Y2622" s="10"/>
      <c r="Z2622" s="10"/>
      <c r="AA2622" s="10"/>
      <c r="AB2622" s="10"/>
      <c r="AC2622" s="10"/>
      <c r="AD2622" s="10"/>
      <c r="AE2622" s="10"/>
      <c r="AF2622" s="10"/>
      <c r="AG2622" s="10"/>
    </row>
    <row r="2623" spans="24:33" x14ac:dyDescent="0.25">
      <c r="X2623" s="10"/>
      <c r="Y2623" s="10"/>
      <c r="Z2623" s="10"/>
      <c r="AA2623" s="10"/>
      <c r="AB2623" s="10"/>
      <c r="AC2623" s="10"/>
      <c r="AD2623" s="10"/>
      <c r="AE2623" s="10"/>
      <c r="AF2623" s="10"/>
      <c r="AG2623" s="10"/>
    </row>
    <row r="2624" spans="24:33" x14ac:dyDescent="0.25">
      <c r="X2624" s="10"/>
      <c r="Y2624" s="10"/>
      <c r="Z2624" s="10"/>
      <c r="AA2624" s="10"/>
      <c r="AB2624" s="10"/>
      <c r="AC2624" s="10"/>
      <c r="AD2624" s="10"/>
      <c r="AE2624" s="10"/>
      <c r="AF2624" s="10"/>
      <c r="AG2624" s="10"/>
    </row>
    <row r="2625" spans="24:33" x14ac:dyDescent="0.25">
      <c r="X2625" s="10"/>
      <c r="Y2625" s="10"/>
      <c r="Z2625" s="10"/>
      <c r="AA2625" s="10"/>
      <c r="AB2625" s="10"/>
      <c r="AC2625" s="10"/>
      <c r="AD2625" s="10"/>
      <c r="AE2625" s="10"/>
      <c r="AF2625" s="10"/>
      <c r="AG2625" s="10"/>
    </row>
    <row r="2626" spans="24:33" x14ac:dyDescent="0.25">
      <c r="X2626" s="10"/>
      <c r="Y2626" s="10"/>
      <c r="Z2626" s="10"/>
      <c r="AA2626" s="10"/>
      <c r="AB2626" s="10"/>
      <c r="AC2626" s="10"/>
      <c r="AD2626" s="10"/>
      <c r="AE2626" s="10"/>
      <c r="AF2626" s="10"/>
      <c r="AG2626" s="10"/>
    </row>
    <row r="2627" spans="24:33" x14ac:dyDescent="0.25">
      <c r="X2627" s="10"/>
      <c r="Y2627" s="10"/>
      <c r="Z2627" s="10"/>
      <c r="AA2627" s="10"/>
      <c r="AB2627" s="10"/>
      <c r="AC2627" s="10"/>
      <c r="AD2627" s="10"/>
      <c r="AE2627" s="10"/>
      <c r="AF2627" s="10"/>
      <c r="AG2627" s="10"/>
    </row>
    <row r="2628" spans="24:33" x14ac:dyDescent="0.25">
      <c r="X2628" s="10"/>
      <c r="Y2628" s="10"/>
      <c r="Z2628" s="10"/>
      <c r="AA2628" s="10"/>
      <c r="AB2628" s="10"/>
      <c r="AC2628" s="10"/>
      <c r="AD2628" s="10"/>
      <c r="AE2628" s="10"/>
      <c r="AF2628" s="10"/>
      <c r="AG2628" s="10"/>
    </row>
    <row r="2629" spans="24:33" x14ac:dyDescent="0.25">
      <c r="X2629" s="10"/>
      <c r="Y2629" s="10"/>
      <c r="Z2629" s="10"/>
      <c r="AA2629" s="10"/>
      <c r="AB2629" s="10"/>
      <c r="AC2629" s="10"/>
      <c r="AD2629" s="10"/>
      <c r="AE2629" s="10"/>
      <c r="AF2629" s="10"/>
      <c r="AG2629" s="10"/>
    </row>
    <row r="2630" spans="24:33" x14ac:dyDescent="0.25">
      <c r="X2630" s="10"/>
      <c r="Y2630" s="10"/>
      <c r="Z2630" s="10"/>
      <c r="AA2630" s="10"/>
      <c r="AB2630" s="10"/>
      <c r="AC2630" s="10"/>
      <c r="AD2630" s="10"/>
      <c r="AE2630" s="10"/>
      <c r="AF2630" s="10"/>
      <c r="AG2630" s="10"/>
    </row>
    <row r="2631" spans="24:33" x14ac:dyDescent="0.25">
      <c r="X2631" s="10"/>
      <c r="Y2631" s="10"/>
      <c r="Z2631" s="10"/>
      <c r="AA2631" s="10"/>
      <c r="AB2631" s="10"/>
      <c r="AC2631" s="10"/>
      <c r="AD2631" s="10"/>
      <c r="AE2631" s="10"/>
      <c r="AF2631" s="10"/>
      <c r="AG2631" s="10"/>
    </row>
    <row r="2632" spans="24:33" x14ac:dyDescent="0.25">
      <c r="X2632" s="10"/>
      <c r="Y2632" s="10"/>
      <c r="Z2632" s="10"/>
      <c r="AA2632" s="10"/>
      <c r="AB2632" s="10"/>
      <c r="AC2632" s="10"/>
      <c r="AD2632" s="10"/>
      <c r="AE2632" s="10"/>
      <c r="AF2632" s="10"/>
      <c r="AG2632" s="10"/>
    </row>
    <row r="2633" spans="24:33" x14ac:dyDescent="0.25">
      <c r="X2633" s="10"/>
      <c r="Y2633" s="10"/>
      <c r="Z2633" s="10"/>
      <c r="AA2633" s="10"/>
      <c r="AB2633" s="10"/>
      <c r="AC2633" s="10"/>
      <c r="AD2633" s="10"/>
      <c r="AE2633" s="10"/>
      <c r="AF2633" s="10"/>
      <c r="AG2633" s="10"/>
    </row>
    <row r="2634" spans="24:33" x14ac:dyDescent="0.25">
      <c r="X2634" s="10"/>
      <c r="Y2634" s="10"/>
      <c r="Z2634" s="10"/>
      <c r="AA2634" s="10"/>
      <c r="AB2634" s="10"/>
      <c r="AC2634" s="10"/>
      <c r="AD2634" s="10"/>
      <c r="AE2634" s="10"/>
      <c r="AF2634" s="10"/>
      <c r="AG2634" s="10"/>
    </row>
    <row r="2635" spans="24:33" x14ac:dyDescent="0.25">
      <c r="X2635" s="10"/>
      <c r="Y2635" s="10"/>
      <c r="Z2635" s="10"/>
      <c r="AA2635" s="10"/>
      <c r="AB2635" s="10"/>
      <c r="AC2635" s="10"/>
      <c r="AD2635" s="10"/>
      <c r="AE2635" s="10"/>
      <c r="AF2635" s="10"/>
      <c r="AG2635" s="10"/>
    </row>
    <row r="2636" spans="24:33" x14ac:dyDescent="0.25">
      <c r="X2636" s="10"/>
      <c r="Y2636" s="10"/>
      <c r="Z2636" s="10"/>
      <c r="AA2636" s="10"/>
      <c r="AB2636" s="10"/>
      <c r="AC2636" s="10"/>
      <c r="AD2636" s="10"/>
      <c r="AE2636" s="10"/>
      <c r="AF2636" s="10"/>
      <c r="AG2636" s="10"/>
    </row>
    <row r="2637" spans="24:33" x14ac:dyDescent="0.25">
      <c r="X2637" s="10"/>
      <c r="Y2637" s="10"/>
      <c r="Z2637" s="10"/>
      <c r="AA2637" s="10"/>
      <c r="AB2637" s="10"/>
      <c r="AC2637" s="10"/>
      <c r="AD2637" s="10"/>
      <c r="AE2637" s="10"/>
      <c r="AF2637" s="10"/>
      <c r="AG2637" s="10"/>
    </row>
    <row r="2638" spans="24:33" x14ac:dyDescent="0.25">
      <c r="X2638" s="10"/>
      <c r="Y2638" s="10"/>
      <c r="Z2638" s="10"/>
      <c r="AA2638" s="10"/>
      <c r="AB2638" s="10"/>
      <c r="AC2638" s="10"/>
      <c r="AD2638" s="10"/>
      <c r="AE2638" s="10"/>
      <c r="AF2638" s="10"/>
      <c r="AG2638" s="10"/>
    </row>
    <row r="2639" spans="24:33" x14ac:dyDescent="0.25">
      <c r="X2639" s="10"/>
      <c r="Y2639" s="10"/>
      <c r="Z2639" s="10"/>
      <c r="AA2639" s="10"/>
      <c r="AB2639" s="10"/>
      <c r="AC2639" s="10"/>
      <c r="AD2639" s="10"/>
      <c r="AE2639" s="10"/>
      <c r="AF2639" s="10"/>
      <c r="AG2639" s="10"/>
    </row>
    <row r="2640" spans="24:33" x14ac:dyDescent="0.25">
      <c r="X2640" s="10"/>
      <c r="Y2640" s="10"/>
      <c r="Z2640" s="10"/>
      <c r="AA2640" s="10"/>
      <c r="AB2640" s="10"/>
      <c r="AC2640" s="10"/>
      <c r="AD2640" s="10"/>
      <c r="AE2640" s="10"/>
      <c r="AF2640" s="10"/>
      <c r="AG2640" s="10"/>
    </row>
    <row r="2641" spans="24:33" x14ac:dyDescent="0.25">
      <c r="X2641" s="10"/>
      <c r="Y2641" s="10"/>
      <c r="Z2641" s="10"/>
      <c r="AA2641" s="10"/>
      <c r="AB2641" s="10"/>
      <c r="AC2641" s="10"/>
      <c r="AD2641" s="10"/>
      <c r="AE2641" s="10"/>
      <c r="AF2641" s="10"/>
      <c r="AG2641" s="10"/>
    </row>
    <row r="2642" spans="24:33" x14ac:dyDescent="0.25">
      <c r="X2642" s="10"/>
      <c r="Y2642" s="10"/>
      <c r="Z2642" s="10"/>
      <c r="AA2642" s="10"/>
      <c r="AB2642" s="10"/>
      <c r="AC2642" s="10"/>
      <c r="AD2642" s="10"/>
      <c r="AE2642" s="10"/>
      <c r="AF2642" s="10"/>
      <c r="AG2642" s="10"/>
    </row>
    <row r="2643" spans="24:33" x14ac:dyDescent="0.25">
      <c r="X2643" s="10"/>
      <c r="Y2643" s="10"/>
      <c r="Z2643" s="10"/>
      <c r="AA2643" s="10"/>
      <c r="AB2643" s="10"/>
      <c r="AC2643" s="10"/>
      <c r="AD2643" s="10"/>
      <c r="AE2643" s="10"/>
      <c r="AF2643" s="10"/>
      <c r="AG2643" s="10"/>
    </row>
    <row r="2644" spans="24:33" x14ac:dyDescent="0.25">
      <c r="X2644" s="10"/>
      <c r="Y2644" s="10"/>
      <c r="Z2644" s="10"/>
      <c r="AA2644" s="10"/>
      <c r="AB2644" s="10"/>
      <c r="AC2644" s="10"/>
      <c r="AD2644" s="10"/>
      <c r="AE2644" s="10"/>
      <c r="AF2644" s="10"/>
      <c r="AG2644" s="10"/>
    </row>
    <row r="2645" spans="24:33" x14ac:dyDescent="0.25">
      <c r="X2645" s="10"/>
      <c r="Y2645" s="10"/>
      <c r="Z2645" s="10"/>
      <c r="AA2645" s="10"/>
      <c r="AB2645" s="10"/>
      <c r="AC2645" s="10"/>
      <c r="AD2645" s="10"/>
      <c r="AE2645" s="10"/>
      <c r="AF2645" s="10"/>
      <c r="AG2645" s="10"/>
    </row>
    <row r="2646" spans="24:33" x14ac:dyDescent="0.25">
      <c r="X2646" s="10"/>
      <c r="Y2646" s="10"/>
      <c r="Z2646" s="10"/>
      <c r="AA2646" s="10"/>
      <c r="AB2646" s="10"/>
      <c r="AC2646" s="10"/>
      <c r="AD2646" s="10"/>
      <c r="AE2646" s="10"/>
      <c r="AF2646" s="10"/>
      <c r="AG2646" s="10"/>
    </row>
    <row r="2647" spans="24:33" x14ac:dyDescent="0.25">
      <c r="X2647" s="10"/>
      <c r="Y2647" s="10"/>
      <c r="Z2647" s="10"/>
      <c r="AA2647" s="10"/>
      <c r="AB2647" s="10"/>
      <c r="AC2647" s="10"/>
      <c r="AD2647" s="10"/>
      <c r="AE2647" s="10"/>
      <c r="AF2647" s="10"/>
      <c r="AG2647" s="10"/>
    </row>
    <row r="2648" spans="24:33" x14ac:dyDescent="0.25">
      <c r="X2648" s="10"/>
      <c r="Y2648" s="10"/>
      <c r="Z2648" s="10"/>
      <c r="AA2648" s="10"/>
      <c r="AB2648" s="10"/>
      <c r="AC2648" s="10"/>
      <c r="AD2648" s="10"/>
      <c r="AE2648" s="10"/>
      <c r="AF2648" s="10"/>
      <c r="AG2648" s="10"/>
    </row>
    <row r="2649" spans="24:33" x14ac:dyDescent="0.25">
      <c r="X2649" s="10"/>
      <c r="Y2649" s="10"/>
      <c r="Z2649" s="10"/>
      <c r="AA2649" s="10"/>
      <c r="AB2649" s="10"/>
      <c r="AC2649" s="10"/>
      <c r="AD2649" s="10"/>
      <c r="AE2649" s="10"/>
      <c r="AF2649" s="10"/>
      <c r="AG2649" s="10"/>
    </row>
    <row r="2650" spans="24:33" x14ac:dyDescent="0.25">
      <c r="X2650" s="10"/>
      <c r="Y2650" s="10"/>
      <c r="Z2650" s="10"/>
      <c r="AA2650" s="10"/>
      <c r="AB2650" s="10"/>
      <c r="AC2650" s="10"/>
      <c r="AD2650" s="10"/>
      <c r="AE2650" s="10"/>
      <c r="AF2650" s="10"/>
      <c r="AG2650" s="10"/>
    </row>
    <row r="2651" spans="24:33" x14ac:dyDescent="0.25">
      <c r="X2651" s="10"/>
      <c r="Y2651" s="10"/>
      <c r="Z2651" s="10"/>
      <c r="AA2651" s="10"/>
      <c r="AB2651" s="10"/>
      <c r="AC2651" s="10"/>
      <c r="AD2651" s="10"/>
      <c r="AE2651" s="10"/>
      <c r="AF2651" s="10"/>
      <c r="AG2651" s="10"/>
    </row>
    <row r="2652" spans="24:33" x14ac:dyDescent="0.25">
      <c r="X2652" s="10"/>
      <c r="Y2652" s="10"/>
      <c r="Z2652" s="10"/>
      <c r="AA2652" s="10"/>
      <c r="AB2652" s="10"/>
      <c r="AC2652" s="10"/>
      <c r="AD2652" s="10"/>
      <c r="AE2652" s="10"/>
      <c r="AF2652" s="10"/>
      <c r="AG2652" s="10"/>
    </row>
    <row r="2653" spans="24:33" x14ac:dyDescent="0.25">
      <c r="X2653" s="10"/>
      <c r="Y2653" s="10"/>
      <c r="Z2653" s="10"/>
      <c r="AA2653" s="10"/>
      <c r="AB2653" s="10"/>
      <c r="AC2653" s="10"/>
      <c r="AD2653" s="10"/>
      <c r="AE2653" s="10"/>
      <c r="AF2653" s="10"/>
      <c r="AG2653" s="10"/>
    </row>
    <row r="2654" spans="24:33" x14ac:dyDescent="0.25">
      <c r="X2654" s="10"/>
      <c r="Y2654" s="10"/>
      <c r="Z2654" s="10"/>
      <c r="AA2654" s="10"/>
      <c r="AB2654" s="10"/>
      <c r="AC2654" s="10"/>
      <c r="AD2654" s="10"/>
      <c r="AE2654" s="10"/>
      <c r="AF2654" s="10"/>
      <c r="AG2654" s="10"/>
    </row>
    <row r="2655" spans="24:33" x14ac:dyDescent="0.25">
      <c r="X2655" s="10"/>
      <c r="Y2655" s="10"/>
      <c r="Z2655" s="10"/>
      <c r="AA2655" s="10"/>
      <c r="AB2655" s="10"/>
      <c r="AC2655" s="10"/>
      <c r="AD2655" s="10"/>
      <c r="AE2655" s="10"/>
      <c r="AF2655" s="10"/>
      <c r="AG2655" s="10"/>
    </row>
    <row r="2656" spans="24:33" x14ac:dyDescent="0.25">
      <c r="X2656" s="10"/>
      <c r="Y2656" s="10"/>
      <c r="Z2656" s="10"/>
      <c r="AA2656" s="10"/>
      <c r="AB2656" s="10"/>
      <c r="AC2656" s="10"/>
      <c r="AD2656" s="10"/>
      <c r="AE2656" s="10"/>
      <c r="AF2656" s="10"/>
      <c r="AG2656" s="10"/>
    </row>
    <row r="2657" spans="24:33" x14ac:dyDescent="0.25">
      <c r="X2657" s="10"/>
      <c r="Y2657" s="10"/>
      <c r="Z2657" s="10"/>
      <c r="AA2657" s="10"/>
      <c r="AB2657" s="10"/>
      <c r="AC2657" s="10"/>
      <c r="AD2657" s="10"/>
      <c r="AE2657" s="10"/>
      <c r="AF2657" s="10"/>
      <c r="AG2657" s="10"/>
    </row>
    <row r="2658" spans="24:33" x14ac:dyDescent="0.25">
      <c r="X2658" s="10"/>
      <c r="Y2658" s="10"/>
      <c r="Z2658" s="10"/>
      <c r="AA2658" s="10"/>
      <c r="AB2658" s="10"/>
      <c r="AC2658" s="10"/>
      <c r="AD2658" s="10"/>
      <c r="AE2658" s="10"/>
      <c r="AF2658" s="10"/>
      <c r="AG2658" s="10"/>
    </row>
    <row r="2659" spans="24:33" x14ac:dyDescent="0.25">
      <c r="X2659" s="10"/>
      <c r="Y2659" s="10"/>
      <c r="Z2659" s="10"/>
      <c r="AA2659" s="10"/>
      <c r="AB2659" s="10"/>
      <c r="AC2659" s="10"/>
      <c r="AD2659" s="10"/>
      <c r="AE2659" s="10"/>
      <c r="AF2659" s="10"/>
      <c r="AG2659" s="10"/>
    </row>
    <row r="2660" spans="24:33" x14ac:dyDescent="0.25">
      <c r="X2660" s="10"/>
      <c r="Y2660" s="10"/>
      <c r="Z2660" s="10"/>
      <c r="AA2660" s="10"/>
      <c r="AB2660" s="10"/>
      <c r="AC2660" s="10"/>
      <c r="AD2660" s="10"/>
      <c r="AE2660" s="10"/>
      <c r="AF2660" s="10"/>
      <c r="AG2660" s="10"/>
    </row>
    <row r="2661" spans="24:33" x14ac:dyDescent="0.25">
      <c r="X2661" s="10"/>
      <c r="Y2661" s="10"/>
      <c r="Z2661" s="10"/>
      <c r="AA2661" s="10"/>
      <c r="AB2661" s="10"/>
      <c r="AC2661" s="10"/>
      <c r="AD2661" s="10"/>
      <c r="AE2661" s="10"/>
      <c r="AF2661" s="10"/>
      <c r="AG2661" s="10"/>
    </row>
    <row r="2662" spans="24:33" x14ac:dyDescent="0.25">
      <c r="X2662" s="10"/>
      <c r="Y2662" s="10"/>
      <c r="Z2662" s="10"/>
      <c r="AA2662" s="10"/>
      <c r="AB2662" s="10"/>
      <c r="AC2662" s="10"/>
      <c r="AD2662" s="10"/>
      <c r="AE2662" s="10"/>
      <c r="AF2662" s="10"/>
      <c r="AG2662" s="10"/>
    </row>
    <row r="2663" spans="24:33" x14ac:dyDescent="0.25">
      <c r="X2663" s="10"/>
      <c r="Y2663" s="10"/>
      <c r="Z2663" s="10"/>
      <c r="AA2663" s="10"/>
      <c r="AB2663" s="10"/>
      <c r="AC2663" s="10"/>
      <c r="AD2663" s="10"/>
      <c r="AE2663" s="10"/>
      <c r="AF2663" s="10"/>
      <c r="AG2663" s="10"/>
    </row>
    <row r="2664" spans="24:33" x14ac:dyDescent="0.25">
      <c r="X2664" s="10"/>
      <c r="Y2664" s="10"/>
      <c r="Z2664" s="10"/>
      <c r="AA2664" s="10"/>
      <c r="AB2664" s="10"/>
      <c r="AC2664" s="10"/>
      <c r="AD2664" s="10"/>
      <c r="AE2664" s="10"/>
      <c r="AF2664" s="10"/>
      <c r="AG2664" s="10"/>
    </row>
    <row r="2665" spans="24:33" x14ac:dyDescent="0.25">
      <c r="X2665" s="10"/>
      <c r="Y2665" s="10"/>
      <c r="Z2665" s="10"/>
      <c r="AA2665" s="10"/>
      <c r="AB2665" s="10"/>
      <c r="AC2665" s="10"/>
      <c r="AD2665" s="10"/>
      <c r="AE2665" s="10"/>
      <c r="AF2665" s="10"/>
      <c r="AG2665" s="10"/>
    </row>
    <row r="2666" spans="24:33" x14ac:dyDescent="0.25">
      <c r="X2666" s="10"/>
      <c r="Y2666" s="10"/>
      <c r="Z2666" s="10"/>
      <c r="AA2666" s="10"/>
      <c r="AB2666" s="10"/>
      <c r="AC2666" s="10"/>
      <c r="AD2666" s="10"/>
      <c r="AE2666" s="10"/>
      <c r="AF2666" s="10"/>
      <c r="AG2666" s="10"/>
    </row>
    <row r="2667" spans="24:33" x14ac:dyDescent="0.25">
      <c r="X2667" s="10"/>
      <c r="Y2667" s="10"/>
      <c r="Z2667" s="10"/>
      <c r="AA2667" s="10"/>
      <c r="AB2667" s="10"/>
      <c r="AC2667" s="10"/>
      <c r="AD2667" s="10"/>
      <c r="AE2667" s="10"/>
      <c r="AF2667" s="10"/>
      <c r="AG2667" s="10"/>
    </row>
    <row r="2668" spans="24:33" x14ac:dyDescent="0.25">
      <c r="X2668" s="10"/>
      <c r="Y2668" s="10"/>
      <c r="Z2668" s="10"/>
      <c r="AA2668" s="10"/>
      <c r="AB2668" s="10"/>
      <c r="AC2668" s="10"/>
      <c r="AD2668" s="10"/>
      <c r="AE2668" s="10"/>
      <c r="AF2668" s="10"/>
      <c r="AG2668" s="10"/>
    </row>
    <row r="2669" spans="24:33" x14ac:dyDescent="0.25">
      <c r="X2669" s="10"/>
      <c r="Y2669" s="10"/>
      <c r="Z2669" s="10"/>
      <c r="AA2669" s="10"/>
      <c r="AB2669" s="10"/>
      <c r="AC2669" s="10"/>
      <c r="AD2669" s="10"/>
      <c r="AE2669" s="10"/>
      <c r="AF2669" s="10"/>
      <c r="AG2669" s="10"/>
    </row>
    <row r="2670" spans="24:33" x14ac:dyDescent="0.25">
      <c r="X2670" s="10"/>
      <c r="Y2670" s="10"/>
      <c r="Z2670" s="10"/>
      <c r="AA2670" s="10"/>
      <c r="AB2670" s="10"/>
      <c r="AC2670" s="10"/>
      <c r="AD2670" s="10"/>
      <c r="AE2670" s="10"/>
      <c r="AF2670" s="10"/>
      <c r="AG2670" s="10"/>
    </row>
    <row r="2671" spans="24:33" x14ac:dyDescent="0.25">
      <c r="X2671" s="10"/>
      <c r="Y2671" s="10"/>
      <c r="Z2671" s="10"/>
      <c r="AA2671" s="10"/>
      <c r="AB2671" s="10"/>
      <c r="AC2671" s="10"/>
      <c r="AD2671" s="10"/>
      <c r="AE2671" s="10"/>
      <c r="AF2671" s="10"/>
      <c r="AG2671" s="10"/>
    </row>
    <row r="2672" spans="24:33" x14ac:dyDescent="0.25">
      <c r="X2672" s="10"/>
      <c r="Y2672" s="10"/>
      <c r="Z2672" s="10"/>
      <c r="AA2672" s="10"/>
      <c r="AB2672" s="10"/>
      <c r="AC2672" s="10"/>
      <c r="AD2672" s="10"/>
      <c r="AE2672" s="10"/>
      <c r="AF2672" s="10"/>
      <c r="AG2672" s="10"/>
    </row>
    <row r="2673" spans="24:33" x14ac:dyDescent="0.25">
      <c r="X2673" s="10"/>
      <c r="Y2673" s="10"/>
      <c r="Z2673" s="10"/>
      <c r="AA2673" s="10"/>
      <c r="AB2673" s="10"/>
      <c r="AC2673" s="10"/>
      <c r="AD2673" s="10"/>
      <c r="AE2673" s="10"/>
      <c r="AF2673" s="10"/>
      <c r="AG2673" s="10"/>
    </row>
    <row r="2674" spans="24:33" x14ac:dyDescent="0.25">
      <c r="X2674" s="10"/>
      <c r="Y2674" s="10"/>
      <c r="Z2674" s="10"/>
      <c r="AA2674" s="10"/>
      <c r="AB2674" s="10"/>
      <c r="AC2674" s="10"/>
      <c r="AD2674" s="10"/>
      <c r="AE2674" s="10"/>
      <c r="AF2674" s="10"/>
      <c r="AG2674" s="10"/>
    </row>
    <row r="2675" spans="24:33" x14ac:dyDescent="0.25">
      <c r="X2675" s="10"/>
      <c r="Y2675" s="10"/>
      <c r="Z2675" s="10"/>
      <c r="AA2675" s="10"/>
      <c r="AB2675" s="10"/>
      <c r="AC2675" s="10"/>
      <c r="AD2675" s="10"/>
      <c r="AE2675" s="10"/>
      <c r="AF2675" s="10"/>
      <c r="AG2675" s="10"/>
    </row>
    <row r="2676" spans="24:33" x14ac:dyDescent="0.25">
      <c r="X2676" s="10"/>
      <c r="Y2676" s="10"/>
      <c r="Z2676" s="10"/>
      <c r="AA2676" s="10"/>
      <c r="AB2676" s="10"/>
      <c r="AC2676" s="10"/>
      <c r="AD2676" s="10"/>
      <c r="AE2676" s="10"/>
      <c r="AF2676" s="10"/>
      <c r="AG2676" s="10"/>
    </row>
    <row r="2677" spans="24:33" x14ac:dyDescent="0.25">
      <c r="X2677" s="10"/>
      <c r="Y2677" s="10"/>
      <c r="Z2677" s="10"/>
      <c r="AA2677" s="10"/>
      <c r="AB2677" s="10"/>
      <c r="AC2677" s="10"/>
      <c r="AD2677" s="10"/>
      <c r="AE2677" s="10"/>
      <c r="AF2677" s="10"/>
      <c r="AG2677" s="10"/>
    </row>
    <row r="2678" spans="24:33" x14ac:dyDescent="0.25">
      <c r="X2678" s="10"/>
      <c r="Y2678" s="10"/>
      <c r="Z2678" s="10"/>
      <c r="AA2678" s="10"/>
      <c r="AB2678" s="10"/>
      <c r="AC2678" s="10"/>
      <c r="AD2678" s="10"/>
      <c r="AE2678" s="10"/>
      <c r="AF2678" s="10"/>
      <c r="AG2678" s="10"/>
    </row>
    <row r="2679" spans="24:33" x14ac:dyDescent="0.25">
      <c r="X2679" s="10"/>
      <c r="Y2679" s="10"/>
      <c r="Z2679" s="10"/>
      <c r="AA2679" s="10"/>
      <c r="AB2679" s="10"/>
      <c r="AC2679" s="10"/>
      <c r="AD2679" s="10"/>
      <c r="AE2679" s="10"/>
      <c r="AF2679" s="10"/>
      <c r="AG2679" s="10"/>
    </row>
    <row r="2680" spans="24:33" x14ac:dyDescent="0.25">
      <c r="X2680" s="10"/>
      <c r="Y2680" s="10"/>
      <c r="Z2680" s="10"/>
      <c r="AA2680" s="10"/>
      <c r="AB2680" s="10"/>
      <c r="AC2680" s="10"/>
      <c r="AD2680" s="10"/>
      <c r="AE2680" s="10"/>
      <c r="AF2680" s="10"/>
      <c r="AG2680" s="10"/>
    </row>
    <row r="2681" spans="24:33" x14ac:dyDescent="0.25">
      <c r="X2681" s="10"/>
      <c r="Y2681" s="10"/>
      <c r="Z2681" s="10"/>
      <c r="AA2681" s="10"/>
      <c r="AB2681" s="10"/>
      <c r="AC2681" s="10"/>
      <c r="AD2681" s="10"/>
      <c r="AE2681" s="10"/>
      <c r="AF2681" s="10"/>
      <c r="AG2681" s="10"/>
    </row>
    <row r="2682" spans="24:33" x14ac:dyDescent="0.25">
      <c r="X2682" s="10"/>
      <c r="Y2682" s="10"/>
      <c r="Z2682" s="10"/>
      <c r="AA2682" s="10"/>
      <c r="AB2682" s="10"/>
      <c r="AC2682" s="10"/>
      <c r="AD2682" s="10"/>
      <c r="AE2682" s="10"/>
      <c r="AF2682" s="10"/>
      <c r="AG2682" s="10"/>
    </row>
    <row r="2683" spans="24:33" x14ac:dyDescent="0.25">
      <c r="X2683" s="10"/>
      <c r="Y2683" s="10"/>
      <c r="Z2683" s="10"/>
      <c r="AA2683" s="10"/>
      <c r="AB2683" s="10"/>
      <c r="AC2683" s="10"/>
      <c r="AD2683" s="10"/>
      <c r="AE2683" s="10"/>
      <c r="AF2683" s="10"/>
      <c r="AG2683" s="10"/>
    </row>
    <row r="2684" spans="24:33" x14ac:dyDescent="0.25">
      <c r="X2684" s="10"/>
      <c r="Y2684" s="10"/>
      <c r="Z2684" s="10"/>
      <c r="AA2684" s="10"/>
      <c r="AB2684" s="10"/>
      <c r="AC2684" s="10"/>
      <c r="AD2684" s="10"/>
      <c r="AE2684" s="10"/>
      <c r="AF2684" s="10"/>
      <c r="AG2684" s="10"/>
    </row>
    <row r="2685" spans="24:33" x14ac:dyDescent="0.25">
      <c r="X2685" s="10"/>
      <c r="Y2685" s="10"/>
      <c r="Z2685" s="10"/>
      <c r="AA2685" s="10"/>
      <c r="AB2685" s="10"/>
      <c r="AC2685" s="10"/>
      <c r="AD2685" s="10"/>
      <c r="AE2685" s="10"/>
      <c r="AF2685" s="10"/>
      <c r="AG2685" s="10"/>
    </row>
    <row r="2686" spans="24:33" x14ac:dyDescent="0.25">
      <c r="X2686" s="10"/>
      <c r="Y2686" s="10"/>
      <c r="Z2686" s="10"/>
      <c r="AA2686" s="10"/>
      <c r="AB2686" s="10"/>
      <c r="AC2686" s="10"/>
      <c r="AD2686" s="10"/>
      <c r="AE2686" s="10"/>
      <c r="AF2686" s="10"/>
      <c r="AG2686" s="10"/>
    </row>
    <row r="2687" spans="24:33" x14ac:dyDescent="0.25">
      <c r="X2687" s="10"/>
      <c r="Y2687" s="10"/>
      <c r="Z2687" s="10"/>
      <c r="AA2687" s="10"/>
      <c r="AB2687" s="10"/>
      <c r="AC2687" s="10"/>
      <c r="AD2687" s="10"/>
      <c r="AE2687" s="10"/>
      <c r="AF2687" s="10"/>
      <c r="AG2687" s="10"/>
    </row>
    <row r="2688" spans="24:33" x14ac:dyDescent="0.25">
      <c r="X2688" s="10"/>
      <c r="Y2688" s="10"/>
      <c r="Z2688" s="10"/>
      <c r="AA2688" s="10"/>
      <c r="AB2688" s="10"/>
      <c r="AC2688" s="10"/>
      <c r="AD2688" s="10"/>
      <c r="AE2688" s="10"/>
      <c r="AF2688" s="10"/>
      <c r="AG2688" s="10"/>
    </row>
    <row r="2689" spans="24:33" x14ac:dyDescent="0.25">
      <c r="X2689" s="10"/>
      <c r="Y2689" s="10"/>
      <c r="Z2689" s="10"/>
      <c r="AA2689" s="10"/>
      <c r="AB2689" s="10"/>
      <c r="AC2689" s="10"/>
      <c r="AD2689" s="10"/>
      <c r="AE2689" s="10"/>
      <c r="AF2689" s="10"/>
      <c r="AG2689" s="10"/>
    </row>
    <row r="2690" spans="24:33" x14ac:dyDescent="0.25">
      <c r="X2690" s="10"/>
      <c r="Y2690" s="10"/>
      <c r="Z2690" s="10"/>
      <c r="AA2690" s="10"/>
      <c r="AB2690" s="10"/>
      <c r="AC2690" s="10"/>
      <c r="AD2690" s="10"/>
      <c r="AE2690" s="10"/>
      <c r="AF2690" s="10"/>
      <c r="AG2690" s="10"/>
    </row>
    <row r="2691" spans="24:33" x14ac:dyDescent="0.25">
      <c r="X2691" s="10"/>
      <c r="Y2691" s="10"/>
      <c r="Z2691" s="10"/>
      <c r="AA2691" s="10"/>
      <c r="AB2691" s="10"/>
      <c r="AC2691" s="10"/>
      <c r="AD2691" s="10"/>
      <c r="AE2691" s="10"/>
      <c r="AF2691" s="10"/>
      <c r="AG2691" s="10"/>
    </row>
    <row r="2692" spans="24:33" x14ac:dyDescent="0.25">
      <c r="X2692" s="10"/>
      <c r="Y2692" s="10"/>
      <c r="Z2692" s="10"/>
      <c r="AA2692" s="10"/>
      <c r="AB2692" s="10"/>
      <c r="AC2692" s="10"/>
      <c r="AD2692" s="10"/>
      <c r="AE2692" s="10"/>
      <c r="AF2692" s="10"/>
      <c r="AG2692" s="10"/>
    </row>
    <row r="2693" spans="24:33" x14ac:dyDescent="0.25">
      <c r="X2693" s="10"/>
      <c r="Y2693" s="10"/>
      <c r="Z2693" s="10"/>
      <c r="AA2693" s="10"/>
      <c r="AB2693" s="10"/>
      <c r="AC2693" s="10"/>
      <c r="AD2693" s="10"/>
      <c r="AE2693" s="10"/>
      <c r="AF2693" s="10"/>
      <c r="AG2693" s="10"/>
    </row>
    <row r="2694" spans="24:33" x14ac:dyDescent="0.25">
      <c r="X2694" s="10"/>
      <c r="Y2694" s="10"/>
      <c r="Z2694" s="10"/>
      <c r="AA2694" s="10"/>
      <c r="AB2694" s="10"/>
      <c r="AC2694" s="10"/>
      <c r="AD2694" s="10"/>
      <c r="AE2694" s="10"/>
      <c r="AF2694" s="10"/>
      <c r="AG2694" s="10"/>
    </row>
    <row r="2695" spans="24:33" x14ac:dyDescent="0.25">
      <c r="X2695" s="10"/>
      <c r="Y2695" s="10"/>
      <c r="Z2695" s="10"/>
      <c r="AA2695" s="10"/>
      <c r="AB2695" s="10"/>
      <c r="AC2695" s="10"/>
      <c r="AD2695" s="10"/>
      <c r="AE2695" s="10"/>
      <c r="AF2695" s="10"/>
      <c r="AG2695" s="10"/>
    </row>
    <row r="2696" spans="24:33" x14ac:dyDescent="0.25">
      <c r="X2696" s="10"/>
      <c r="Y2696" s="10"/>
      <c r="Z2696" s="10"/>
      <c r="AA2696" s="10"/>
      <c r="AB2696" s="10"/>
      <c r="AC2696" s="10"/>
      <c r="AD2696" s="10"/>
      <c r="AE2696" s="10"/>
      <c r="AF2696" s="10"/>
      <c r="AG2696" s="10"/>
    </row>
    <row r="2697" spans="24:33" x14ac:dyDescent="0.25">
      <c r="X2697" s="10"/>
      <c r="Y2697" s="10"/>
      <c r="Z2697" s="10"/>
      <c r="AA2697" s="10"/>
      <c r="AB2697" s="10"/>
      <c r="AC2697" s="10"/>
      <c r="AD2697" s="10"/>
      <c r="AE2697" s="10"/>
      <c r="AF2697" s="10"/>
      <c r="AG2697" s="10"/>
    </row>
    <row r="2698" spans="24:33" x14ac:dyDescent="0.25">
      <c r="X2698" s="10"/>
      <c r="Y2698" s="10"/>
      <c r="Z2698" s="10"/>
      <c r="AA2698" s="10"/>
      <c r="AB2698" s="10"/>
      <c r="AC2698" s="10"/>
      <c r="AD2698" s="10"/>
      <c r="AE2698" s="10"/>
      <c r="AF2698" s="10"/>
      <c r="AG2698" s="10"/>
    </row>
    <row r="2699" spans="24:33" x14ac:dyDescent="0.25">
      <c r="X2699" s="10"/>
      <c r="Y2699" s="10"/>
      <c r="Z2699" s="10"/>
      <c r="AA2699" s="10"/>
      <c r="AB2699" s="10"/>
      <c r="AC2699" s="10"/>
      <c r="AD2699" s="10"/>
      <c r="AE2699" s="10"/>
      <c r="AF2699" s="10"/>
      <c r="AG2699" s="10"/>
    </row>
    <row r="2700" spans="24:33" x14ac:dyDescent="0.25">
      <c r="X2700" s="10"/>
      <c r="Y2700" s="10"/>
      <c r="Z2700" s="10"/>
      <c r="AA2700" s="10"/>
      <c r="AB2700" s="10"/>
      <c r="AC2700" s="10"/>
      <c r="AD2700" s="10"/>
      <c r="AE2700" s="10"/>
      <c r="AF2700" s="10"/>
      <c r="AG2700" s="10"/>
    </row>
    <row r="2701" spans="24:33" x14ac:dyDescent="0.25">
      <c r="X2701" s="10"/>
      <c r="Y2701" s="10"/>
      <c r="Z2701" s="10"/>
      <c r="AA2701" s="10"/>
      <c r="AB2701" s="10"/>
      <c r="AC2701" s="10"/>
      <c r="AD2701" s="10"/>
      <c r="AE2701" s="10"/>
      <c r="AF2701" s="10"/>
      <c r="AG2701" s="10"/>
    </row>
    <row r="2702" spans="24:33" x14ac:dyDescent="0.25">
      <c r="X2702" s="10"/>
      <c r="Y2702" s="10"/>
      <c r="Z2702" s="10"/>
      <c r="AA2702" s="10"/>
      <c r="AB2702" s="10"/>
      <c r="AC2702" s="10"/>
      <c r="AD2702" s="10"/>
      <c r="AE2702" s="10"/>
      <c r="AF2702" s="10"/>
      <c r="AG2702" s="10"/>
    </row>
    <row r="2703" spans="24:33" x14ac:dyDescent="0.25">
      <c r="X2703" s="10"/>
      <c r="Y2703" s="10"/>
      <c r="Z2703" s="10"/>
      <c r="AA2703" s="10"/>
      <c r="AB2703" s="10"/>
      <c r="AC2703" s="10"/>
      <c r="AD2703" s="10"/>
      <c r="AE2703" s="10"/>
      <c r="AF2703" s="10"/>
      <c r="AG2703" s="10"/>
    </row>
    <row r="2704" spans="24:33" x14ac:dyDescent="0.25">
      <c r="X2704" s="10"/>
      <c r="Y2704" s="10"/>
      <c r="Z2704" s="10"/>
      <c r="AA2704" s="10"/>
      <c r="AB2704" s="10"/>
      <c r="AC2704" s="10"/>
      <c r="AD2704" s="10"/>
      <c r="AE2704" s="10"/>
      <c r="AF2704" s="10"/>
      <c r="AG2704" s="10"/>
    </row>
    <row r="2705" spans="24:33" x14ac:dyDescent="0.25">
      <c r="X2705" s="10"/>
      <c r="Y2705" s="10"/>
      <c r="Z2705" s="10"/>
      <c r="AA2705" s="10"/>
      <c r="AB2705" s="10"/>
      <c r="AC2705" s="10"/>
      <c r="AD2705" s="10"/>
      <c r="AE2705" s="10"/>
      <c r="AF2705" s="10"/>
      <c r="AG2705" s="10"/>
    </row>
    <row r="2706" spans="24:33" x14ac:dyDescent="0.25">
      <c r="X2706" s="10"/>
      <c r="Y2706" s="10"/>
      <c r="Z2706" s="10"/>
      <c r="AA2706" s="10"/>
      <c r="AB2706" s="10"/>
      <c r="AC2706" s="10"/>
      <c r="AD2706" s="10"/>
      <c r="AE2706" s="10"/>
      <c r="AF2706" s="10"/>
      <c r="AG2706" s="10"/>
    </row>
    <row r="2707" spans="24:33" x14ac:dyDescent="0.25">
      <c r="X2707" s="10"/>
      <c r="Y2707" s="10"/>
      <c r="Z2707" s="10"/>
      <c r="AA2707" s="10"/>
      <c r="AB2707" s="10"/>
      <c r="AC2707" s="10"/>
      <c r="AD2707" s="10"/>
      <c r="AE2707" s="10"/>
      <c r="AF2707" s="10"/>
      <c r="AG2707" s="10"/>
    </row>
    <row r="2708" spans="24:33" x14ac:dyDescent="0.25">
      <c r="X2708" s="10"/>
      <c r="Y2708" s="10"/>
      <c r="Z2708" s="10"/>
      <c r="AA2708" s="10"/>
      <c r="AB2708" s="10"/>
      <c r="AC2708" s="10"/>
      <c r="AD2708" s="10"/>
      <c r="AE2708" s="10"/>
      <c r="AF2708" s="10"/>
      <c r="AG2708" s="10"/>
    </row>
    <row r="2709" spans="24:33" x14ac:dyDescent="0.25">
      <c r="X2709" s="10"/>
      <c r="Y2709" s="10"/>
      <c r="Z2709" s="10"/>
      <c r="AA2709" s="10"/>
      <c r="AB2709" s="10"/>
      <c r="AC2709" s="10"/>
      <c r="AD2709" s="10"/>
      <c r="AE2709" s="10"/>
      <c r="AF2709" s="10"/>
      <c r="AG2709" s="10"/>
    </row>
    <row r="2710" spans="24:33" x14ac:dyDescent="0.25">
      <c r="X2710" s="10"/>
      <c r="Y2710" s="10"/>
      <c r="Z2710" s="10"/>
      <c r="AA2710" s="10"/>
      <c r="AB2710" s="10"/>
      <c r="AC2710" s="10"/>
      <c r="AD2710" s="10"/>
      <c r="AE2710" s="10"/>
      <c r="AF2710" s="10"/>
      <c r="AG2710" s="10"/>
    </row>
    <row r="2711" spans="24:33" x14ac:dyDescent="0.25">
      <c r="X2711" s="10"/>
      <c r="Y2711" s="10"/>
      <c r="Z2711" s="10"/>
      <c r="AA2711" s="10"/>
      <c r="AB2711" s="10"/>
      <c r="AC2711" s="10"/>
      <c r="AD2711" s="10"/>
      <c r="AE2711" s="10"/>
      <c r="AF2711" s="10"/>
      <c r="AG2711" s="10"/>
    </row>
    <row r="2712" spans="24:33" x14ac:dyDescent="0.25">
      <c r="X2712" s="10"/>
      <c r="Y2712" s="10"/>
      <c r="Z2712" s="10"/>
      <c r="AA2712" s="10"/>
      <c r="AB2712" s="10"/>
      <c r="AC2712" s="10"/>
      <c r="AD2712" s="10"/>
      <c r="AE2712" s="10"/>
      <c r="AF2712" s="10"/>
      <c r="AG2712" s="10"/>
    </row>
    <row r="2713" spans="24:33" x14ac:dyDescent="0.25">
      <c r="X2713" s="10"/>
      <c r="Y2713" s="10"/>
      <c r="Z2713" s="10"/>
      <c r="AA2713" s="10"/>
      <c r="AB2713" s="10"/>
      <c r="AC2713" s="10"/>
      <c r="AD2713" s="10"/>
      <c r="AE2713" s="10"/>
      <c r="AF2713" s="10"/>
      <c r="AG2713" s="10"/>
    </row>
    <row r="2714" spans="24:33" x14ac:dyDescent="0.25">
      <c r="X2714" s="10"/>
      <c r="Y2714" s="10"/>
      <c r="Z2714" s="10"/>
      <c r="AA2714" s="10"/>
      <c r="AB2714" s="10"/>
      <c r="AC2714" s="10"/>
      <c r="AD2714" s="10"/>
      <c r="AE2714" s="10"/>
      <c r="AF2714" s="10"/>
      <c r="AG2714" s="10"/>
    </row>
    <row r="2715" spans="24:33" x14ac:dyDescent="0.25">
      <c r="X2715" s="10"/>
      <c r="Y2715" s="10"/>
      <c r="Z2715" s="10"/>
      <c r="AA2715" s="10"/>
      <c r="AB2715" s="10"/>
      <c r="AC2715" s="10"/>
      <c r="AD2715" s="10"/>
      <c r="AE2715" s="10"/>
      <c r="AF2715" s="10"/>
      <c r="AG2715" s="10"/>
    </row>
    <row r="2716" spans="24:33" x14ac:dyDescent="0.25">
      <c r="X2716" s="10"/>
      <c r="Y2716" s="10"/>
      <c r="Z2716" s="10"/>
      <c r="AA2716" s="10"/>
      <c r="AB2716" s="10"/>
      <c r="AC2716" s="10"/>
      <c r="AD2716" s="10"/>
      <c r="AE2716" s="10"/>
      <c r="AF2716" s="10"/>
      <c r="AG2716" s="10"/>
    </row>
    <row r="2717" spans="24:33" x14ac:dyDescent="0.25">
      <c r="X2717" s="10"/>
      <c r="Y2717" s="10"/>
      <c r="Z2717" s="10"/>
      <c r="AA2717" s="10"/>
      <c r="AB2717" s="10"/>
      <c r="AC2717" s="10"/>
      <c r="AD2717" s="10"/>
      <c r="AE2717" s="10"/>
      <c r="AF2717" s="10"/>
      <c r="AG2717" s="10"/>
    </row>
    <row r="2718" spans="24:33" x14ac:dyDescent="0.25">
      <c r="X2718" s="10"/>
      <c r="Y2718" s="10"/>
      <c r="Z2718" s="10"/>
      <c r="AA2718" s="10"/>
      <c r="AB2718" s="10"/>
      <c r="AC2718" s="10"/>
      <c r="AD2718" s="10"/>
      <c r="AE2718" s="10"/>
      <c r="AF2718" s="10"/>
      <c r="AG2718" s="10"/>
    </row>
    <row r="2719" spans="24:33" x14ac:dyDescent="0.25">
      <c r="X2719" s="10"/>
      <c r="Y2719" s="10"/>
      <c r="Z2719" s="10"/>
      <c r="AA2719" s="10"/>
      <c r="AB2719" s="10"/>
      <c r="AC2719" s="10"/>
      <c r="AD2719" s="10"/>
      <c r="AE2719" s="10"/>
      <c r="AF2719" s="10"/>
      <c r="AG2719" s="10"/>
    </row>
    <row r="2720" spans="24:33" x14ac:dyDescent="0.25">
      <c r="X2720" s="10"/>
      <c r="Y2720" s="10"/>
      <c r="Z2720" s="10"/>
      <c r="AA2720" s="10"/>
      <c r="AB2720" s="10"/>
      <c r="AC2720" s="10"/>
      <c r="AD2720" s="10"/>
      <c r="AE2720" s="10"/>
      <c r="AF2720" s="10"/>
      <c r="AG2720" s="10"/>
    </row>
    <row r="2721" spans="24:33" x14ac:dyDescent="0.25">
      <c r="X2721" s="10"/>
      <c r="Y2721" s="10"/>
      <c r="Z2721" s="10"/>
      <c r="AA2721" s="10"/>
      <c r="AB2721" s="10"/>
      <c r="AC2721" s="10"/>
      <c r="AD2721" s="10"/>
      <c r="AE2721" s="10"/>
      <c r="AF2721" s="10"/>
      <c r="AG2721" s="10"/>
    </row>
    <row r="2722" spans="24:33" x14ac:dyDescent="0.25">
      <c r="X2722" s="10"/>
      <c r="Y2722" s="10"/>
      <c r="Z2722" s="10"/>
      <c r="AA2722" s="10"/>
      <c r="AB2722" s="10"/>
      <c r="AC2722" s="10"/>
      <c r="AD2722" s="10"/>
      <c r="AE2722" s="10"/>
      <c r="AF2722" s="10"/>
      <c r="AG2722" s="10"/>
    </row>
    <row r="2723" spans="24:33" x14ac:dyDescent="0.25">
      <c r="X2723" s="10"/>
      <c r="Y2723" s="10"/>
      <c r="Z2723" s="10"/>
      <c r="AA2723" s="10"/>
      <c r="AB2723" s="10"/>
      <c r="AC2723" s="10"/>
      <c r="AD2723" s="10"/>
      <c r="AE2723" s="10"/>
      <c r="AF2723" s="10"/>
      <c r="AG2723" s="10"/>
    </row>
    <row r="2724" spans="24:33" x14ac:dyDescent="0.25">
      <c r="X2724" s="10"/>
      <c r="Y2724" s="10"/>
      <c r="Z2724" s="10"/>
      <c r="AA2724" s="10"/>
      <c r="AB2724" s="10"/>
      <c r="AC2724" s="10"/>
      <c r="AD2724" s="10"/>
      <c r="AE2724" s="10"/>
      <c r="AF2724" s="10"/>
      <c r="AG2724" s="10"/>
    </row>
    <row r="2725" spans="24:33" x14ac:dyDescent="0.25">
      <c r="X2725" s="10"/>
      <c r="Y2725" s="10"/>
      <c r="Z2725" s="10"/>
      <c r="AA2725" s="10"/>
      <c r="AB2725" s="10"/>
      <c r="AC2725" s="10"/>
      <c r="AD2725" s="10"/>
      <c r="AE2725" s="10"/>
      <c r="AF2725" s="10"/>
      <c r="AG2725" s="10"/>
    </row>
    <row r="2726" spans="24:33" x14ac:dyDescent="0.25">
      <c r="X2726" s="10"/>
      <c r="Y2726" s="10"/>
      <c r="Z2726" s="10"/>
      <c r="AA2726" s="10"/>
      <c r="AB2726" s="10"/>
      <c r="AC2726" s="10"/>
      <c r="AD2726" s="10"/>
      <c r="AE2726" s="10"/>
      <c r="AF2726" s="10"/>
      <c r="AG2726" s="10"/>
    </row>
    <row r="2727" spans="24:33" x14ac:dyDescent="0.25">
      <c r="X2727" s="10"/>
      <c r="Y2727" s="10"/>
      <c r="Z2727" s="10"/>
      <c r="AA2727" s="10"/>
      <c r="AB2727" s="10"/>
      <c r="AC2727" s="10"/>
      <c r="AD2727" s="10"/>
      <c r="AE2727" s="10"/>
      <c r="AF2727" s="10"/>
      <c r="AG2727" s="10"/>
    </row>
    <row r="2728" spans="24:33" x14ac:dyDescent="0.25">
      <c r="X2728" s="10"/>
      <c r="Y2728" s="10"/>
      <c r="Z2728" s="10"/>
      <c r="AA2728" s="10"/>
      <c r="AB2728" s="10"/>
      <c r="AC2728" s="10"/>
      <c r="AD2728" s="10"/>
      <c r="AE2728" s="10"/>
      <c r="AF2728" s="10"/>
      <c r="AG2728" s="10"/>
    </row>
    <row r="2729" spans="24:33" x14ac:dyDescent="0.25">
      <c r="X2729" s="10"/>
      <c r="Y2729" s="10"/>
      <c r="Z2729" s="10"/>
      <c r="AA2729" s="10"/>
      <c r="AB2729" s="10"/>
      <c r="AC2729" s="10"/>
      <c r="AD2729" s="10"/>
      <c r="AE2729" s="10"/>
      <c r="AF2729" s="10"/>
      <c r="AG2729" s="10"/>
    </row>
    <row r="2730" spans="24:33" x14ac:dyDescent="0.25">
      <c r="X2730" s="10"/>
      <c r="Y2730" s="10"/>
      <c r="Z2730" s="10"/>
      <c r="AA2730" s="10"/>
      <c r="AB2730" s="10"/>
      <c r="AC2730" s="10"/>
      <c r="AD2730" s="10"/>
      <c r="AE2730" s="10"/>
      <c r="AF2730" s="10"/>
      <c r="AG2730" s="10"/>
    </row>
    <row r="2731" spans="24:33" x14ac:dyDescent="0.25">
      <c r="X2731" s="10"/>
      <c r="Y2731" s="10"/>
      <c r="Z2731" s="10"/>
      <c r="AA2731" s="10"/>
      <c r="AB2731" s="10"/>
      <c r="AC2731" s="10"/>
      <c r="AD2731" s="10"/>
      <c r="AE2731" s="10"/>
      <c r="AF2731" s="10"/>
      <c r="AG2731" s="10"/>
    </row>
    <row r="2732" spans="24:33" x14ac:dyDescent="0.25">
      <c r="X2732" s="10"/>
      <c r="Y2732" s="10"/>
      <c r="Z2732" s="10"/>
      <c r="AA2732" s="10"/>
      <c r="AB2732" s="10"/>
      <c r="AC2732" s="10"/>
      <c r="AD2732" s="10"/>
      <c r="AE2732" s="10"/>
      <c r="AF2732" s="10"/>
      <c r="AG2732" s="10"/>
    </row>
    <row r="2733" spans="24:33" x14ac:dyDescent="0.25">
      <c r="X2733" s="10"/>
      <c r="Y2733" s="10"/>
      <c r="Z2733" s="10"/>
      <c r="AA2733" s="10"/>
      <c r="AB2733" s="10"/>
      <c r="AC2733" s="10"/>
      <c r="AD2733" s="10"/>
      <c r="AE2733" s="10"/>
      <c r="AF2733" s="10"/>
      <c r="AG2733" s="10"/>
    </row>
    <row r="2734" spans="24:33" x14ac:dyDescent="0.25">
      <c r="X2734" s="10"/>
      <c r="Y2734" s="10"/>
      <c r="Z2734" s="10"/>
      <c r="AA2734" s="10"/>
      <c r="AB2734" s="10"/>
      <c r="AC2734" s="10"/>
      <c r="AD2734" s="10"/>
      <c r="AE2734" s="10"/>
      <c r="AF2734" s="10"/>
      <c r="AG2734" s="10"/>
    </row>
    <row r="2735" spans="24:33" x14ac:dyDescent="0.25">
      <c r="X2735" s="10"/>
      <c r="Y2735" s="10"/>
      <c r="Z2735" s="10"/>
      <c r="AA2735" s="10"/>
      <c r="AB2735" s="10"/>
      <c r="AC2735" s="10"/>
      <c r="AD2735" s="10"/>
      <c r="AE2735" s="10"/>
      <c r="AF2735" s="10"/>
      <c r="AG2735" s="10"/>
    </row>
    <row r="2736" spans="24:33" x14ac:dyDescent="0.25">
      <c r="X2736" s="10"/>
      <c r="Y2736" s="10"/>
      <c r="Z2736" s="10"/>
      <c r="AA2736" s="10"/>
      <c r="AB2736" s="10"/>
      <c r="AC2736" s="10"/>
      <c r="AD2736" s="10"/>
      <c r="AE2736" s="10"/>
      <c r="AF2736" s="10"/>
      <c r="AG2736" s="10"/>
    </row>
    <row r="2737" spans="24:33" x14ac:dyDescent="0.25">
      <c r="X2737" s="10"/>
      <c r="Y2737" s="10"/>
      <c r="Z2737" s="10"/>
      <c r="AA2737" s="10"/>
      <c r="AB2737" s="10"/>
      <c r="AC2737" s="10"/>
      <c r="AD2737" s="10"/>
      <c r="AE2737" s="10"/>
      <c r="AF2737" s="10"/>
      <c r="AG2737" s="10"/>
    </row>
    <row r="2738" spans="24:33" x14ac:dyDescent="0.25">
      <c r="X2738" s="10"/>
      <c r="Y2738" s="10"/>
      <c r="Z2738" s="10"/>
      <c r="AA2738" s="10"/>
      <c r="AB2738" s="10"/>
      <c r="AC2738" s="10"/>
      <c r="AD2738" s="10"/>
      <c r="AE2738" s="10"/>
      <c r="AF2738" s="10"/>
      <c r="AG2738" s="10"/>
    </row>
    <row r="2739" spans="24:33" x14ac:dyDescent="0.25">
      <c r="X2739" s="10"/>
      <c r="Y2739" s="10"/>
      <c r="Z2739" s="10"/>
      <c r="AA2739" s="10"/>
      <c r="AB2739" s="10"/>
      <c r="AC2739" s="10"/>
      <c r="AD2739" s="10"/>
      <c r="AE2739" s="10"/>
      <c r="AF2739" s="10"/>
      <c r="AG2739" s="10"/>
    </row>
    <row r="2740" spans="24:33" x14ac:dyDescent="0.25">
      <c r="X2740" s="10"/>
      <c r="Y2740" s="10"/>
      <c r="Z2740" s="10"/>
      <c r="AA2740" s="10"/>
      <c r="AB2740" s="10"/>
      <c r="AC2740" s="10"/>
      <c r="AD2740" s="10"/>
      <c r="AE2740" s="10"/>
      <c r="AF2740" s="10"/>
      <c r="AG2740" s="10"/>
    </row>
    <row r="2741" spans="24:33" x14ac:dyDescent="0.25">
      <c r="X2741" s="10"/>
      <c r="Y2741" s="10"/>
      <c r="Z2741" s="10"/>
      <c r="AA2741" s="10"/>
      <c r="AB2741" s="10"/>
      <c r="AC2741" s="10"/>
      <c r="AD2741" s="10"/>
      <c r="AE2741" s="10"/>
      <c r="AF2741" s="10"/>
      <c r="AG2741" s="10"/>
    </row>
    <row r="2742" spans="24:33" x14ac:dyDescent="0.25">
      <c r="X2742" s="10"/>
      <c r="Y2742" s="10"/>
      <c r="Z2742" s="10"/>
      <c r="AA2742" s="10"/>
      <c r="AB2742" s="10"/>
      <c r="AC2742" s="10"/>
      <c r="AD2742" s="10"/>
      <c r="AE2742" s="10"/>
      <c r="AF2742" s="10"/>
      <c r="AG2742" s="10"/>
    </row>
    <row r="2743" spans="24:33" x14ac:dyDescent="0.25">
      <c r="X2743" s="10"/>
      <c r="Y2743" s="10"/>
      <c r="Z2743" s="10"/>
      <c r="AA2743" s="10"/>
      <c r="AB2743" s="10"/>
      <c r="AC2743" s="10"/>
      <c r="AD2743" s="10"/>
      <c r="AE2743" s="10"/>
      <c r="AF2743" s="10"/>
      <c r="AG2743" s="10"/>
    </row>
    <row r="2744" spans="24:33" x14ac:dyDescent="0.25">
      <c r="X2744" s="10"/>
      <c r="Y2744" s="10"/>
      <c r="Z2744" s="10"/>
      <c r="AA2744" s="10"/>
      <c r="AB2744" s="10"/>
      <c r="AC2744" s="10"/>
      <c r="AD2744" s="10"/>
      <c r="AE2744" s="10"/>
      <c r="AF2744" s="10"/>
      <c r="AG2744" s="10"/>
    </row>
    <row r="2745" spans="24:33" x14ac:dyDescent="0.25">
      <c r="X2745" s="10"/>
      <c r="Y2745" s="10"/>
      <c r="Z2745" s="10"/>
      <c r="AA2745" s="10"/>
      <c r="AB2745" s="10"/>
      <c r="AC2745" s="10"/>
      <c r="AD2745" s="10"/>
      <c r="AE2745" s="10"/>
      <c r="AF2745" s="10"/>
      <c r="AG2745" s="10"/>
    </row>
    <row r="2746" spans="24:33" x14ac:dyDescent="0.25">
      <c r="X2746" s="10"/>
      <c r="Y2746" s="10"/>
      <c r="Z2746" s="10"/>
      <c r="AA2746" s="10"/>
      <c r="AB2746" s="10"/>
      <c r="AC2746" s="10"/>
      <c r="AD2746" s="10"/>
      <c r="AE2746" s="10"/>
      <c r="AF2746" s="10"/>
      <c r="AG2746" s="10"/>
    </row>
    <row r="2747" spans="24:33" x14ac:dyDescent="0.25">
      <c r="X2747" s="10"/>
      <c r="Y2747" s="10"/>
      <c r="Z2747" s="10"/>
      <c r="AA2747" s="10"/>
      <c r="AB2747" s="10"/>
      <c r="AC2747" s="10"/>
      <c r="AD2747" s="10"/>
      <c r="AE2747" s="10"/>
      <c r="AF2747" s="10"/>
      <c r="AG2747" s="10"/>
    </row>
    <row r="2748" spans="24:33" x14ac:dyDescent="0.25">
      <c r="X2748" s="10"/>
      <c r="Y2748" s="10"/>
      <c r="Z2748" s="10"/>
      <c r="AA2748" s="10"/>
      <c r="AB2748" s="10"/>
      <c r="AC2748" s="10"/>
      <c r="AD2748" s="10"/>
      <c r="AE2748" s="10"/>
      <c r="AF2748" s="10"/>
      <c r="AG2748" s="10"/>
    </row>
    <row r="2749" spans="24:33" x14ac:dyDescent="0.25">
      <c r="X2749" s="10"/>
      <c r="Y2749" s="10"/>
      <c r="Z2749" s="10"/>
      <c r="AA2749" s="10"/>
      <c r="AB2749" s="10"/>
      <c r="AC2749" s="10"/>
      <c r="AD2749" s="10"/>
      <c r="AE2749" s="10"/>
      <c r="AF2749" s="10"/>
      <c r="AG2749" s="10"/>
    </row>
    <row r="2750" spans="24:33" x14ac:dyDescent="0.25">
      <c r="X2750" s="10"/>
      <c r="Y2750" s="10"/>
      <c r="Z2750" s="10"/>
      <c r="AA2750" s="10"/>
      <c r="AB2750" s="10"/>
      <c r="AC2750" s="10"/>
      <c r="AD2750" s="10"/>
      <c r="AE2750" s="10"/>
      <c r="AF2750" s="10"/>
      <c r="AG2750" s="10"/>
    </row>
    <row r="2751" spans="24:33" x14ac:dyDescent="0.25">
      <c r="X2751" s="10"/>
      <c r="Y2751" s="10"/>
      <c r="Z2751" s="10"/>
      <c r="AA2751" s="10"/>
      <c r="AB2751" s="10"/>
      <c r="AC2751" s="10"/>
      <c r="AD2751" s="10"/>
      <c r="AE2751" s="10"/>
      <c r="AF2751" s="10"/>
      <c r="AG2751" s="10"/>
    </row>
    <row r="2752" spans="24:33" x14ac:dyDescent="0.25">
      <c r="X2752" s="10"/>
      <c r="Y2752" s="10"/>
      <c r="Z2752" s="10"/>
      <c r="AA2752" s="10"/>
      <c r="AB2752" s="10"/>
      <c r="AC2752" s="10"/>
      <c r="AD2752" s="10"/>
      <c r="AE2752" s="10"/>
      <c r="AF2752" s="10"/>
      <c r="AG2752" s="10"/>
    </row>
    <row r="2753" spans="24:33" x14ac:dyDescent="0.25">
      <c r="X2753" s="10"/>
      <c r="Y2753" s="10"/>
      <c r="Z2753" s="10"/>
      <c r="AA2753" s="10"/>
      <c r="AB2753" s="10"/>
      <c r="AC2753" s="10"/>
      <c r="AD2753" s="10"/>
      <c r="AE2753" s="10"/>
      <c r="AF2753" s="10"/>
      <c r="AG2753" s="10"/>
    </row>
    <row r="2754" spans="24:33" x14ac:dyDescent="0.25">
      <c r="X2754" s="10"/>
      <c r="Y2754" s="10"/>
      <c r="Z2754" s="10"/>
      <c r="AA2754" s="10"/>
      <c r="AB2754" s="10"/>
      <c r="AC2754" s="10"/>
      <c r="AD2754" s="10"/>
      <c r="AE2754" s="10"/>
      <c r="AF2754" s="10"/>
      <c r="AG2754" s="10"/>
    </row>
    <row r="2755" spans="24:33" x14ac:dyDescent="0.25">
      <c r="X2755" s="10"/>
      <c r="Y2755" s="10"/>
      <c r="Z2755" s="10"/>
      <c r="AA2755" s="10"/>
      <c r="AB2755" s="10"/>
      <c r="AC2755" s="10"/>
      <c r="AD2755" s="10"/>
      <c r="AE2755" s="10"/>
      <c r="AF2755" s="10"/>
      <c r="AG2755" s="10"/>
    </row>
    <row r="2756" spans="24:33" x14ac:dyDescent="0.25">
      <c r="X2756" s="10"/>
      <c r="Y2756" s="10"/>
      <c r="Z2756" s="10"/>
      <c r="AA2756" s="10"/>
      <c r="AB2756" s="10"/>
      <c r="AC2756" s="10"/>
      <c r="AD2756" s="10"/>
      <c r="AE2756" s="10"/>
      <c r="AF2756" s="10"/>
      <c r="AG2756" s="10"/>
    </row>
    <row r="2757" spans="24:33" x14ac:dyDescent="0.25">
      <c r="X2757" s="10"/>
      <c r="Y2757" s="10"/>
      <c r="Z2757" s="10"/>
      <c r="AA2757" s="10"/>
      <c r="AB2757" s="10"/>
      <c r="AC2757" s="10"/>
      <c r="AD2757" s="10"/>
      <c r="AE2757" s="10"/>
      <c r="AF2757" s="10"/>
      <c r="AG2757" s="10"/>
    </row>
    <row r="2758" spans="24:33" x14ac:dyDescent="0.25">
      <c r="X2758" s="10"/>
      <c r="Y2758" s="10"/>
      <c r="Z2758" s="10"/>
      <c r="AA2758" s="10"/>
      <c r="AB2758" s="10"/>
      <c r="AC2758" s="10"/>
      <c r="AD2758" s="10"/>
      <c r="AE2758" s="10"/>
      <c r="AF2758" s="10"/>
      <c r="AG2758" s="10"/>
    </row>
    <row r="2759" spans="24:33" x14ac:dyDescent="0.25">
      <c r="X2759" s="10"/>
      <c r="Y2759" s="10"/>
      <c r="Z2759" s="10"/>
      <c r="AA2759" s="10"/>
      <c r="AB2759" s="10"/>
      <c r="AC2759" s="10"/>
      <c r="AD2759" s="10"/>
      <c r="AE2759" s="10"/>
      <c r="AF2759" s="10"/>
      <c r="AG2759" s="10"/>
    </row>
    <row r="2760" spans="24:33" x14ac:dyDescent="0.25">
      <c r="X2760" s="10"/>
      <c r="Y2760" s="10"/>
      <c r="Z2760" s="10"/>
      <c r="AA2760" s="10"/>
      <c r="AB2760" s="10"/>
      <c r="AC2760" s="10"/>
      <c r="AD2760" s="10"/>
      <c r="AE2760" s="10"/>
      <c r="AF2760" s="10"/>
      <c r="AG2760" s="10"/>
    </row>
    <row r="2761" spans="24:33" x14ac:dyDescent="0.25">
      <c r="X2761" s="10"/>
      <c r="Y2761" s="10"/>
      <c r="Z2761" s="10"/>
      <c r="AA2761" s="10"/>
      <c r="AB2761" s="10"/>
      <c r="AC2761" s="10"/>
      <c r="AD2761" s="10"/>
      <c r="AE2761" s="10"/>
      <c r="AF2761" s="10"/>
      <c r="AG2761" s="10"/>
    </row>
    <row r="2762" spans="24:33" x14ac:dyDescent="0.25">
      <c r="X2762" s="10"/>
      <c r="Y2762" s="10"/>
      <c r="Z2762" s="10"/>
      <c r="AA2762" s="10"/>
      <c r="AB2762" s="10"/>
      <c r="AC2762" s="10"/>
      <c r="AD2762" s="10"/>
      <c r="AE2762" s="10"/>
      <c r="AF2762" s="10"/>
      <c r="AG2762" s="10"/>
    </row>
    <row r="2763" spans="24:33" x14ac:dyDescent="0.25">
      <c r="X2763" s="10"/>
      <c r="Y2763" s="10"/>
      <c r="Z2763" s="10"/>
      <c r="AA2763" s="10"/>
      <c r="AB2763" s="10"/>
      <c r="AC2763" s="10"/>
      <c r="AD2763" s="10"/>
      <c r="AE2763" s="10"/>
      <c r="AF2763" s="10"/>
      <c r="AG2763" s="10"/>
    </row>
    <row r="2764" spans="24:33" x14ac:dyDescent="0.25">
      <c r="X2764" s="10"/>
      <c r="Y2764" s="10"/>
      <c r="Z2764" s="10"/>
      <c r="AA2764" s="10"/>
      <c r="AB2764" s="10"/>
      <c r="AC2764" s="10"/>
      <c r="AD2764" s="10"/>
      <c r="AE2764" s="10"/>
      <c r="AF2764" s="10"/>
      <c r="AG2764" s="10"/>
    </row>
    <row r="2765" spans="24:33" x14ac:dyDescent="0.25">
      <c r="X2765" s="10"/>
      <c r="Y2765" s="10"/>
      <c r="Z2765" s="10"/>
      <c r="AA2765" s="10"/>
      <c r="AB2765" s="10"/>
      <c r="AC2765" s="10"/>
      <c r="AD2765" s="10"/>
      <c r="AE2765" s="10"/>
      <c r="AF2765" s="10"/>
      <c r="AG2765" s="10"/>
    </row>
    <row r="2766" spans="24:33" x14ac:dyDescent="0.25">
      <c r="X2766" s="10"/>
      <c r="Y2766" s="10"/>
      <c r="Z2766" s="10"/>
      <c r="AA2766" s="10"/>
      <c r="AB2766" s="10"/>
      <c r="AC2766" s="10"/>
      <c r="AD2766" s="10"/>
      <c r="AE2766" s="10"/>
      <c r="AF2766" s="10"/>
      <c r="AG2766" s="10"/>
    </row>
    <row r="2767" spans="24:33" x14ac:dyDescent="0.25">
      <c r="X2767" s="10"/>
      <c r="Y2767" s="10"/>
      <c r="Z2767" s="10"/>
      <c r="AA2767" s="10"/>
      <c r="AB2767" s="10"/>
      <c r="AC2767" s="10"/>
      <c r="AD2767" s="10"/>
      <c r="AE2767" s="10"/>
      <c r="AF2767" s="10"/>
      <c r="AG2767" s="10"/>
    </row>
    <row r="2768" spans="24:33" x14ac:dyDescent="0.25">
      <c r="X2768" s="10"/>
      <c r="Y2768" s="10"/>
      <c r="Z2768" s="10"/>
      <c r="AA2768" s="10"/>
      <c r="AB2768" s="10"/>
      <c r="AC2768" s="10"/>
      <c r="AD2768" s="10"/>
      <c r="AE2768" s="10"/>
      <c r="AF2768" s="10"/>
      <c r="AG2768" s="10"/>
    </row>
    <row r="2769" spans="24:33" x14ac:dyDescent="0.25">
      <c r="X2769" s="10"/>
      <c r="Y2769" s="10"/>
      <c r="Z2769" s="10"/>
      <c r="AA2769" s="10"/>
      <c r="AB2769" s="10"/>
      <c r="AC2769" s="10"/>
      <c r="AD2769" s="10"/>
      <c r="AE2769" s="10"/>
      <c r="AF2769" s="10"/>
      <c r="AG2769" s="10"/>
    </row>
    <row r="2770" spans="24:33" x14ac:dyDescent="0.25">
      <c r="X2770" s="10"/>
      <c r="Y2770" s="10"/>
      <c r="Z2770" s="10"/>
      <c r="AA2770" s="10"/>
      <c r="AB2770" s="10"/>
      <c r="AC2770" s="10"/>
      <c r="AD2770" s="10"/>
      <c r="AE2770" s="10"/>
      <c r="AF2770" s="10"/>
      <c r="AG2770" s="10"/>
    </row>
    <row r="2771" spans="24:33" x14ac:dyDescent="0.25">
      <c r="X2771" s="10"/>
      <c r="Y2771" s="10"/>
      <c r="Z2771" s="10"/>
      <c r="AA2771" s="10"/>
      <c r="AB2771" s="10"/>
      <c r="AC2771" s="10"/>
      <c r="AD2771" s="10"/>
      <c r="AE2771" s="10"/>
      <c r="AF2771" s="10"/>
      <c r="AG2771" s="10"/>
    </row>
    <row r="2772" spans="24:33" x14ac:dyDescent="0.25">
      <c r="X2772" s="10"/>
      <c r="Y2772" s="10"/>
      <c r="Z2772" s="10"/>
      <c r="AA2772" s="10"/>
      <c r="AB2772" s="10"/>
      <c r="AC2772" s="10"/>
      <c r="AD2772" s="10"/>
      <c r="AE2772" s="10"/>
      <c r="AF2772" s="10"/>
      <c r="AG2772" s="10"/>
    </row>
    <row r="2773" spans="24:33" x14ac:dyDescent="0.25">
      <c r="X2773" s="10"/>
      <c r="Y2773" s="10"/>
      <c r="Z2773" s="10"/>
      <c r="AA2773" s="10"/>
      <c r="AB2773" s="10"/>
      <c r="AC2773" s="10"/>
      <c r="AD2773" s="10"/>
      <c r="AE2773" s="10"/>
      <c r="AF2773" s="10"/>
      <c r="AG2773" s="10"/>
    </row>
    <row r="2774" spans="24:33" x14ac:dyDescent="0.25">
      <c r="X2774" s="10"/>
      <c r="Y2774" s="10"/>
      <c r="Z2774" s="10"/>
      <c r="AA2774" s="10"/>
      <c r="AB2774" s="10"/>
      <c r="AC2774" s="10"/>
      <c r="AD2774" s="10"/>
      <c r="AE2774" s="10"/>
      <c r="AF2774" s="10"/>
      <c r="AG2774" s="10"/>
    </row>
    <row r="2775" spans="24:33" x14ac:dyDescent="0.25">
      <c r="X2775" s="10"/>
      <c r="Y2775" s="10"/>
      <c r="Z2775" s="10"/>
      <c r="AA2775" s="10"/>
      <c r="AB2775" s="10"/>
      <c r="AC2775" s="10"/>
      <c r="AD2775" s="10"/>
      <c r="AE2775" s="10"/>
      <c r="AF2775" s="10"/>
      <c r="AG2775" s="10"/>
    </row>
    <row r="2776" spans="24:33" x14ac:dyDescent="0.25">
      <c r="X2776" s="10"/>
      <c r="Y2776" s="10"/>
      <c r="Z2776" s="10"/>
      <c r="AA2776" s="10"/>
      <c r="AB2776" s="10"/>
      <c r="AC2776" s="10"/>
      <c r="AD2776" s="10"/>
      <c r="AE2776" s="10"/>
      <c r="AF2776" s="10"/>
      <c r="AG2776" s="10"/>
    </row>
    <row r="2777" spans="24:33" x14ac:dyDescent="0.25">
      <c r="X2777" s="10"/>
      <c r="Y2777" s="10"/>
      <c r="Z2777" s="10"/>
      <c r="AA2777" s="10"/>
      <c r="AB2777" s="10"/>
      <c r="AC2777" s="10"/>
      <c r="AD2777" s="10"/>
      <c r="AE2777" s="10"/>
      <c r="AF2777" s="10"/>
      <c r="AG2777" s="10"/>
    </row>
    <row r="2778" spans="24:33" x14ac:dyDescent="0.25">
      <c r="X2778" s="10"/>
      <c r="Y2778" s="10"/>
      <c r="Z2778" s="10"/>
      <c r="AA2778" s="10"/>
      <c r="AB2778" s="10"/>
      <c r="AC2778" s="10"/>
      <c r="AD2778" s="10"/>
      <c r="AE2778" s="10"/>
      <c r="AF2778" s="10"/>
      <c r="AG2778" s="10"/>
    </row>
    <row r="2779" spans="24:33" x14ac:dyDescent="0.25">
      <c r="X2779" s="10"/>
      <c r="Y2779" s="10"/>
      <c r="Z2779" s="10"/>
      <c r="AA2779" s="10"/>
      <c r="AB2779" s="10"/>
      <c r="AC2779" s="10"/>
      <c r="AD2779" s="10"/>
      <c r="AE2779" s="10"/>
      <c r="AF2779" s="10"/>
      <c r="AG2779" s="10"/>
    </row>
    <row r="2780" spans="24:33" x14ac:dyDescent="0.25">
      <c r="X2780" s="10"/>
      <c r="Y2780" s="10"/>
      <c r="Z2780" s="10"/>
      <c r="AA2780" s="10"/>
      <c r="AB2780" s="10"/>
      <c r="AC2780" s="10"/>
      <c r="AD2780" s="10"/>
      <c r="AE2780" s="10"/>
      <c r="AF2780" s="10"/>
      <c r="AG2780" s="10"/>
    </row>
    <row r="2781" spans="24:33" x14ac:dyDescent="0.25">
      <c r="X2781" s="10"/>
      <c r="Y2781" s="10"/>
      <c r="Z2781" s="10"/>
      <c r="AA2781" s="10"/>
      <c r="AB2781" s="10"/>
      <c r="AC2781" s="10"/>
      <c r="AD2781" s="10"/>
      <c r="AE2781" s="10"/>
      <c r="AF2781" s="10"/>
      <c r="AG2781" s="10"/>
    </row>
    <row r="2782" spans="24:33" x14ac:dyDescent="0.25">
      <c r="X2782" s="10"/>
      <c r="Y2782" s="10"/>
      <c r="Z2782" s="10"/>
      <c r="AA2782" s="10"/>
      <c r="AB2782" s="10"/>
      <c r="AC2782" s="10"/>
      <c r="AD2782" s="10"/>
      <c r="AE2782" s="10"/>
      <c r="AF2782" s="10"/>
      <c r="AG2782" s="10"/>
    </row>
    <row r="2783" spans="24:33" x14ac:dyDescent="0.25">
      <c r="X2783" s="10"/>
      <c r="Y2783" s="10"/>
      <c r="Z2783" s="10"/>
      <c r="AA2783" s="10"/>
      <c r="AB2783" s="10"/>
      <c r="AC2783" s="10"/>
      <c r="AD2783" s="10"/>
      <c r="AE2783" s="10"/>
      <c r="AF2783" s="10"/>
      <c r="AG2783" s="10"/>
    </row>
    <row r="2784" spans="24:33" x14ac:dyDescent="0.25">
      <c r="X2784" s="10"/>
      <c r="Y2784" s="10"/>
      <c r="Z2784" s="10"/>
      <c r="AA2784" s="10"/>
      <c r="AB2784" s="10"/>
      <c r="AC2784" s="10"/>
      <c r="AD2784" s="10"/>
      <c r="AE2784" s="10"/>
      <c r="AF2784" s="10"/>
      <c r="AG2784" s="10"/>
    </row>
    <row r="2785" spans="24:33" x14ac:dyDescent="0.25">
      <c r="X2785" s="10"/>
      <c r="Y2785" s="10"/>
      <c r="Z2785" s="10"/>
      <c r="AA2785" s="10"/>
      <c r="AB2785" s="10"/>
      <c r="AC2785" s="10"/>
      <c r="AD2785" s="10"/>
      <c r="AE2785" s="10"/>
      <c r="AF2785" s="10"/>
      <c r="AG2785" s="10"/>
    </row>
    <row r="2786" spans="24:33" x14ac:dyDescent="0.25">
      <c r="X2786" s="10"/>
      <c r="Y2786" s="10"/>
      <c r="Z2786" s="10"/>
      <c r="AA2786" s="10"/>
      <c r="AB2786" s="10"/>
      <c r="AC2786" s="10"/>
      <c r="AD2786" s="10"/>
      <c r="AE2786" s="10"/>
      <c r="AF2786" s="10"/>
      <c r="AG2786" s="10"/>
    </row>
    <row r="2787" spans="24:33" x14ac:dyDescent="0.25">
      <c r="X2787" s="10"/>
      <c r="Y2787" s="10"/>
      <c r="Z2787" s="10"/>
      <c r="AA2787" s="10"/>
      <c r="AB2787" s="10"/>
      <c r="AC2787" s="10"/>
      <c r="AD2787" s="10"/>
      <c r="AE2787" s="10"/>
      <c r="AF2787" s="10"/>
      <c r="AG2787" s="10"/>
    </row>
    <row r="2788" spans="24:33" x14ac:dyDescent="0.25">
      <c r="X2788" s="10"/>
      <c r="Y2788" s="10"/>
      <c r="Z2788" s="10"/>
      <c r="AA2788" s="10"/>
      <c r="AB2788" s="10"/>
      <c r="AC2788" s="10"/>
      <c r="AD2788" s="10"/>
      <c r="AE2788" s="10"/>
      <c r="AF2788" s="10"/>
      <c r="AG2788" s="10"/>
    </row>
    <row r="2789" spans="24:33" x14ac:dyDescent="0.25">
      <c r="X2789" s="10"/>
      <c r="Y2789" s="10"/>
      <c r="Z2789" s="10"/>
      <c r="AA2789" s="10"/>
      <c r="AB2789" s="10"/>
      <c r="AC2789" s="10"/>
      <c r="AD2789" s="10"/>
      <c r="AE2789" s="10"/>
      <c r="AF2789" s="10"/>
      <c r="AG2789" s="10"/>
    </row>
    <row r="2790" spans="24:33" x14ac:dyDescent="0.25">
      <c r="X2790" s="10"/>
      <c r="Y2790" s="10"/>
      <c r="Z2790" s="10"/>
      <c r="AA2790" s="10"/>
      <c r="AB2790" s="10"/>
      <c r="AC2790" s="10"/>
      <c r="AD2790" s="10"/>
      <c r="AE2790" s="10"/>
      <c r="AF2790" s="10"/>
      <c r="AG2790" s="10"/>
    </row>
    <row r="2791" spans="24:33" x14ac:dyDescent="0.25">
      <c r="X2791" s="10"/>
      <c r="Y2791" s="10"/>
      <c r="Z2791" s="10"/>
      <c r="AA2791" s="10"/>
      <c r="AB2791" s="10"/>
      <c r="AC2791" s="10"/>
      <c r="AD2791" s="10"/>
      <c r="AE2791" s="10"/>
      <c r="AF2791" s="10"/>
      <c r="AG2791" s="10"/>
    </row>
    <row r="2792" spans="24:33" x14ac:dyDescent="0.25">
      <c r="X2792" s="10"/>
      <c r="Y2792" s="10"/>
      <c r="Z2792" s="10"/>
      <c r="AA2792" s="10"/>
      <c r="AB2792" s="10"/>
      <c r="AC2792" s="10"/>
      <c r="AD2792" s="10"/>
      <c r="AE2792" s="10"/>
      <c r="AF2792" s="10"/>
      <c r="AG2792" s="10"/>
    </row>
    <row r="2793" spans="24:33" x14ac:dyDescent="0.25">
      <c r="X2793" s="10"/>
      <c r="Y2793" s="10"/>
      <c r="Z2793" s="10"/>
      <c r="AA2793" s="10"/>
      <c r="AB2793" s="10"/>
      <c r="AC2793" s="10"/>
      <c r="AD2793" s="10"/>
      <c r="AE2793" s="10"/>
      <c r="AF2793" s="10"/>
      <c r="AG2793" s="10"/>
    </row>
    <row r="2794" spans="24:33" x14ac:dyDescent="0.25">
      <c r="X2794" s="10"/>
      <c r="Y2794" s="10"/>
      <c r="Z2794" s="10"/>
      <c r="AA2794" s="10"/>
      <c r="AB2794" s="10"/>
      <c r="AC2794" s="10"/>
      <c r="AD2794" s="10"/>
      <c r="AE2794" s="10"/>
      <c r="AF2794" s="10"/>
      <c r="AG2794" s="10"/>
    </row>
    <row r="2795" spans="24:33" x14ac:dyDescent="0.25">
      <c r="X2795" s="10"/>
      <c r="Y2795" s="10"/>
      <c r="Z2795" s="10"/>
      <c r="AA2795" s="10"/>
      <c r="AB2795" s="10"/>
      <c r="AC2795" s="10"/>
      <c r="AD2795" s="10"/>
      <c r="AE2795" s="10"/>
      <c r="AF2795" s="10"/>
      <c r="AG2795" s="10"/>
    </row>
    <row r="2796" spans="24:33" x14ac:dyDescent="0.25">
      <c r="X2796" s="10"/>
      <c r="Y2796" s="10"/>
      <c r="Z2796" s="10"/>
      <c r="AA2796" s="10"/>
      <c r="AB2796" s="10"/>
      <c r="AC2796" s="10"/>
      <c r="AD2796" s="10"/>
      <c r="AE2796" s="10"/>
      <c r="AF2796" s="10"/>
      <c r="AG2796" s="10"/>
    </row>
    <row r="2797" spans="24:33" x14ac:dyDescent="0.25">
      <c r="X2797" s="10"/>
      <c r="Y2797" s="10"/>
      <c r="Z2797" s="10"/>
      <c r="AA2797" s="10"/>
      <c r="AB2797" s="10"/>
      <c r="AC2797" s="10"/>
      <c r="AD2797" s="10"/>
      <c r="AE2797" s="10"/>
      <c r="AF2797" s="10"/>
      <c r="AG2797" s="10"/>
    </row>
    <row r="2798" spans="24:33" x14ac:dyDescent="0.25">
      <c r="X2798" s="10"/>
      <c r="Y2798" s="10"/>
      <c r="Z2798" s="10"/>
      <c r="AA2798" s="10"/>
      <c r="AB2798" s="10"/>
      <c r="AC2798" s="10"/>
      <c r="AD2798" s="10"/>
      <c r="AE2798" s="10"/>
      <c r="AF2798" s="10"/>
      <c r="AG2798" s="10"/>
    </row>
    <row r="2799" spans="24:33" x14ac:dyDescent="0.25">
      <c r="X2799" s="10"/>
      <c r="Y2799" s="10"/>
      <c r="Z2799" s="10"/>
      <c r="AA2799" s="10"/>
      <c r="AB2799" s="10"/>
      <c r="AC2799" s="10"/>
      <c r="AD2799" s="10"/>
      <c r="AE2799" s="10"/>
      <c r="AF2799" s="10"/>
      <c r="AG2799" s="10"/>
    </row>
    <row r="2800" spans="24:33" x14ac:dyDescent="0.25">
      <c r="X2800" s="10"/>
      <c r="Y2800" s="10"/>
      <c r="Z2800" s="10"/>
      <c r="AA2800" s="10"/>
      <c r="AB2800" s="10"/>
      <c r="AC2800" s="10"/>
      <c r="AD2800" s="10"/>
      <c r="AE2800" s="10"/>
      <c r="AF2800" s="10"/>
      <c r="AG2800" s="10"/>
    </row>
    <row r="2801" spans="24:33" x14ac:dyDescent="0.25">
      <c r="X2801" s="10"/>
      <c r="Y2801" s="10"/>
      <c r="Z2801" s="10"/>
      <c r="AA2801" s="10"/>
      <c r="AB2801" s="10"/>
      <c r="AC2801" s="10"/>
      <c r="AD2801" s="10"/>
      <c r="AE2801" s="10"/>
      <c r="AF2801" s="10"/>
      <c r="AG2801" s="10"/>
    </row>
    <row r="2802" spans="24:33" x14ac:dyDescent="0.25">
      <c r="X2802" s="10"/>
      <c r="Y2802" s="10"/>
      <c r="Z2802" s="10"/>
      <c r="AA2802" s="10"/>
      <c r="AB2802" s="10"/>
      <c r="AC2802" s="10"/>
      <c r="AD2802" s="10"/>
      <c r="AE2802" s="10"/>
      <c r="AF2802" s="10"/>
      <c r="AG2802" s="10"/>
    </row>
    <row r="2803" spans="24:33" x14ac:dyDescent="0.25">
      <c r="X2803" s="10"/>
      <c r="Y2803" s="10"/>
      <c r="Z2803" s="10"/>
      <c r="AA2803" s="10"/>
      <c r="AB2803" s="10"/>
      <c r="AC2803" s="10"/>
      <c r="AD2803" s="10"/>
      <c r="AE2803" s="10"/>
      <c r="AF2803" s="10"/>
      <c r="AG2803" s="10"/>
    </row>
    <row r="2804" spans="24:33" x14ac:dyDescent="0.25">
      <c r="X2804" s="10"/>
      <c r="Y2804" s="10"/>
      <c r="Z2804" s="10"/>
      <c r="AA2804" s="10"/>
      <c r="AB2804" s="10"/>
      <c r="AC2804" s="10"/>
      <c r="AD2804" s="10"/>
      <c r="AE2804" s="10"/>
      <c r="AF2804" s="10"/>
      <c r="AG2804" s="10"/>
    </row>
    <row r="2805" spans="24:33" x14ac:dyDescent="0.25">
      <c r="X2805" s="10"/>
      <c r="Y2805" s="10"/>
      <c r="Z2805" s="10"/>
      <c r="AA2805" s="10"/>
      <c r="AB2805" s="10"/>
      <c r="AC2805" s="10"/>
      <c r="AD2805" s="10"/>
      <c r="AE2805" s="10"/>
      <c r="AF2805" s="10"/>
      <c r="AG2805" s="10"/>
    </row>
    <row r="2806" spans="24:33" x14ac:dyDescent="0.25">
      <c r="X2806" s="10"/>
      <c r="Y2806" s="10"/>
      <c r="Z2806" s="10"/>
      <c r="AA2806" s="10"/>
      <c r="AB2806" s="10"/>
      <c r="AC2806" s="10"/>
      <c r="AD2806" s="10"/>
      <c r="AE2806" s="10"/>
      <c r="AF2806" s="10"/>
      <c r="AG2806" s="10"/>
    </row>
    <row r="2807" spans="24:33" x14ac:dyDescent="0.25">
      <c r="X2807" s="10"/>
      <c r="Y2807" s="10"/>
      <c r="Z2807" s="10"/>
      <c r="AA2807" s="10"/>
      <c r="AB2807" s="10"/>
      <c r="AC2807" s="10"/>
      <c r="AD2807" s="10"/>
      <c r="AE2807" s="10"/>
      <c r="AF2807" s="10"/>
      <c r="AG2807" s="10"/>
    </row>
    <row r="2808" spans="24:33" x14ac:dyDescent="0.25">
      <c r="X2808" s="10"/>
      <c r="Y2808" s="10"/>
      <c r="Z2808" s="10"/>
      <c r="AA2808" s="10"/>
      <c r="AB2808" s="10"/>
      <c r="AC2808" s="10"/>
      <c r="AD2808" s="10"/>
      <c r="AE2808" s="10"/>
      <c r="AF2808" s="10"/>
      <c r="AG2808" s="10"/>
    </row>
    <row r="2809" spans="24:33" x14ac:dyDescent="0.25">
      <c r="X2809" s="10"/>
      <c r="Y2809" s="10"/>
      <c r="Z2809" s="10"/>
      <c r="AA2809" s="10"/>
      <c r="AB2809" s="10"/>
      <c r="AC2809" s="10"/>
      <c r="AD2809" s="10"/>
      <c r="AE2809" s="10"/>
      <c r="AF2809" s="10"/>
      <c r="AG2809" s="10"/>
    </row>
    <row r="2810" spans="24:33" x14ac:dyDescent="0.25">
      <c r="X2810" s="10"/>
      <c r="Y2810" s="10"/>
      <c r="Z2810" s="10"/>
      <c r="AA2810" s="10"/>
      <c r="AB2810" s="10"/>
      <c r="AC2810" s="10"/>
      <c r="AD2810" s="10"/>
      <c r="AE2810" s="10"/>
      <c r="AF2810" s="10"/>
      <c r="AG2810" s="10"/>
    </row>
    <row r="2811" spans="24:33" x14ac:dyDescent="0.25">
      <c r="X2811" s="10"/>
      <c r="Y2811" s="10"/>
      <c r="Z2811" s="10"/>
      <c r="AA2811" s="10"/>
      <c r="AB2811" s="10"/>
      <c r="AC2811" s="10"/>
      <c r="AD2811" s="10"/>
      <c r="AE2811" s="10"/>
      <c r="AF2811" s="10"/>
      <c r="AG2811" s="10"/>
    </row>
    <row r="2812" spans="24:33" x14ac:dyDescent="0.25">
      <c r="X2812" s="10"/>
      <c r="Y2812" s="10"/>
      <c r="Z2812" s="10"/>
      <c r="AA2812" s="10"/>
      <c r="AB2812" s="10"/>
      <c r="AC2812" s="10"/>
      <c r="AD2812" s="10"/>
      <c r="AE2812" s="10"/>
      <c r="AF2812" s="10"/>
      <c r="AG2812" s="10"/>
    </row>
    <row r="2813" spans="24:33" x14ac:dyDescent="0.25">
      <c r="X2813" s="10"/>
      <c r="Y2813" s="10"/>
      <c r="Z2813" s="10"/>
      <c r="AA2813" s="10"/>
      <c r="AB2813" s="10"/>
      <c r="AC2813" s="10"/>
      <c r="AD2813" s="10"/>
      <c r="AE2813" s="10"/>
      <c r="AF2813" s="10"/>
      <c r="AG2813" s="10"/>
    </row>
    <row r="2814" spans="24:33" x14ac:dyDescent="0.25">
      <c r="X2814" s="10"/>
      <c r="Y2814" s="10"/>
      <c r="Z2814" s="10"/>
      <c r="AA2814" s="10"/>
      <c r="AB2814" s="10"/>
      <c r="AC2814" s="10"/>
      <c r="AD2814" s="10"/>
      <c r="AE2814" s="10"/>
      <c r="AF2814" s="10"/>
      <c r="AG2814" s="10"/>
    </row>
    <row r="2815" spans="24:33" x14ac:dyDescent="0.25">
      <c r="X2815" s="10"/>
      <c r="Y2815" s="10"/>
      <c r="Z2815" s="10"/>
      <c r="AA2815" s="10"/>
      <c r="AB2815" s="10"/>
      <c r="AC2815" s="10"/>
      <c r="AD2815" s="10"/>
      <c r="AE2815" s="10"/>
      <c r="AF2815" s="10"/>
      <c r="AG2815" s="10"/>
    </row>
    <row r="2816" spans="24:33" x14ac:dyDescent="0.25">
      <c r="X2816" s="10"/>
      <c r="Y2816" s="10"/>
      <c r="Z2816" s="10"/>
      <c r="AA2816" s="10"/>
      <c r="AB2816" s="10"/>
      <c r="AC2816" s="10"/>
      <c r="AD2816" s="10"/>
      <c r="AE2816" s="10"/>
      <c r="AF2816" s="10"/>
      <c r="AG2816" s="10"/>
    </row>
    <row r="2817" spans="24:33" x14ac:dyDescent="0.25">
      <c r="X2817" s="10"/>
      <c r="Y2817" s="10"/>
      <c r="Z2817" s="10"/>
      <c r="AA2817" s="10"/>
      <c r="AB2817" s="10"/>
      <c r="AC2817" s="10"/>
      <c r="AD2817" s="10"/>
      <c r="AE2817" s="10"/>
      <c r="AF2817" s="10"/>
      <c r="AG2817" s="10"/>
    </row>
    <row r="2818" spans="24:33" x14ac:dyDescent="0.25">
      <c r="X2818" s="10"/>
      <c r="Y2818" s="10"/>
      <c r="Z2818" s="10"/>
      <c r="AA2818" s="10"/>
      <c r="AB2818" s="10"/>
      <c r="AC2818" s="10"/>
      <c r="AD2818" s="10"/>
      <c r="AE2818" s="10"/>
      <c r="AF2818" s="10"/>
      <c r="AG2818" s="10"/>
    </row>
    <row r="2819" spans="24:33" x14ac:dyDescent="0.25">
      <c r="X2819" s="10"/>
      <c r="Y2819" s="10"/>
      <c r="Z2819" s="10"/>
      <c r="AA2819" s="10"/>
      <c r="AB2819" s="10"/>
      <c r="AC2819" s="10"/>
      <c r="AD2819" s="10"/>
      <c r="AE2819" s="10"/>
      <c r="AF2819" s="10"/>
      <c r="AG2819" s="10"/>
    </row>
    <row r="2820" spans="24:33" x14ac:dyDescent="0.25">
      <c r="X2820" s="10"/>
      <c r="Y2820" s="10"/>
      <c r="Z2820" s="10"/>
      <c r="AA2820" s="10"/>
      <c r="AB2820" s="10"/>
      <c r="AC2820" s="10"/>
      <c r="AD2820" s="10"/>
      <c r="AE2820" s="10"/>
      <c r="AF2820" s="10"/>
      <c r="AG2820" s="10"/>
    </row>
    <row r="2821" spans="24:33" x14ac:dyDescent="0.25">
      <c r="X2821" s="10"/>
      <c r="Y2821" s="10"/>
      <c r="Z2821" s="10"/>
      <c r="AA2821" s="10"/>
      <c r="AB2821" s="10"/>
      <c r="AC2821" s="10"/>
      <c r="AD2821" s="10"/>
      <c r="AE2821" s="10"/>
      <c r="AF2821" s="10"/>
      <c r="AG2821" s="10"/>
    </row>
    <row r="2822" spans="24:33" x14ac:dyDescent="0.25">
      <c r="X2822" s="10"/>
      <c r="Y2822" s="10"/>
      <c r="Z2822" s="10"/>
      <c r="AA2822" s="10"/>
      <c r="AB2822" s="10"/>
      <c r="AC2822" s="10"/>
      <c r="AD2822" s="10"/>
      <c r="AE2822" s="10"/>
      <c r="AF2822" s="10"/>
      <c r="AG2822" s="10"/>
    </row>
    <row r="2823" spans="24:33" x14ac:dyDescent="0.25">
      <c r="X2823" s="10"/>
      <c r="Y2823" s="10"/>
      <c r="Z2823" s="10"/>
      <c r="AA2823" s="10"/>
      <c r="AB2823" s="10"/>
      <c r="AC2823" s="10"/>
      <c r="AD2823" s="10"/>
      <c r="AE2823" s="10"/>
      <c r="AF2823" s="10"/>
      <c r="AG2823" s="10"/>
    </row>
    <row r="2824" spans="24:33" x14ac:dyDescent="0.25">
      <c r="X2824" s="10"/>
      <c r="Y2824" s="10"/>
      <c r="Z2824" s="10"/>
      <c r="AA2824" s="10"/>
      <c r="AB2824" s="10"/>
      <c r="AC2824" s="10"/>
      <c r="AD2824" s="10"/>
      <c r="AE2824" s="10"/>
      <c r="AF2824" s="10"/>
      <c r="AG2824" s="10"/>
    </row>
    <row r="2825" spans="24:33" x14ac:dyDescent="0.25">
      <c r="X2825" s="10"/>
      <c r="Y2825" s="10"/>
      <c r="Z2825" s="10"/>
      <c r="AA2825" s="10"/>
      <c r="AB2825" s="10"/>
      <c r="AC2825" s="10"/>
      <c r="AD2825" s="10"/>
      <c r="AE2825" s="10"/>
      <c r="AF2825" s="10"/>
      <c r="AG2825" s="10"/>
    </row>
    <row r="2826" spans="24:33" x14ac:dyDescent="0.25">
      <c r="X2826" s="10"/>
      <c r="Y2826" s="10"/>
      <c r="Z2826" s="10"/>
      <c r="AA2826" s="10"/>
      <c r="AB2826" s="10"/>
      <c r="AC2826" s="10"/>
      <c r="AD2826" s="10"/>
      <c r="AE2826" s="10"/>
      <c r="AF2826" s="10"/>
      <c r="AG2826" s="10"/>
    </row>
    <row r="2827" spans="24:33" x14ac:dyDescent="0.25">
      <c r="X2827" s="10"/>
      <c r="Y2827" s="10"/>
      <c r="Z2827" s="10"/>
      <c r="AA2827" s="10"/>
      <c r="AB2827" s="10"/>
      <c r="AC2827" s="10"/>
      <c r="AD2827" s="10"/>
      <c r="AE2827" s="10"/>
      <c r="AF2827" s="10"/>
      <c r="AG2827" s="10"/>
    </row>
    <row r="2828" spans="24:33" x14ac:dyDescent="0.25">
      <c r="X2828" s="10"/>
      <c r="Y2828" s="10"/>
      <c r="Z2828" s="10"/>
      <c r="AA2828" s="10"/>
      <c r="AB2828" s="10"/>
      <c r="AC2828" s="10"/>
      <c r="AD2828" s="10"/>
      <c r="AE2828" s="10"/>
      <c r="AF2828" s="10"/>
      <c r="AG2828" s="10"/>
    </row>
    <row r="2829" spans="24:33" x14ac:dyDescent="0.25">
      <c r="X2829" s="10"/>
      <c r="Y2829" s="10"/>
      <c r="Z2829" s="10"/>
      <c r="AA2829" s="10"/>
      <c r="AB2829" s="10"/>
      <c r="AC2829" s="10"/>
      <c r="AD2829" s="10"/>
      <c r="AE2829" s="10"/>
      <c r="AF2829" s="10"/>
      <c r="AG2829" s="10"/>
    </row>
    <row r="2830" spans="24:33" x14ac:dyDescent="0.25">
      <c r="X2830" s="10"/>
      <c r="Y2830" s="10"/>
      <c r="Z2830" s="10"/>
      <c r="AA2830" s="10"/>
      <c r="AB2830" s="10"/>
      <c r="AC2830" s="10"/>
      <c r="AD2830" s="10"/>
      <c r="AE2830" s="10"/>
      <c r="AF2830" s="10"/>
      <c r="AG2830" s="10"/>
    </row>
    <row r="2831" spans="24:33" x14ac:dyDescent="0.25">
      <c r="X2831" s="10"/>
      <c r="Y2831" s="10"/>
      <c r="Z2831" s="10"/>
      <c r="AA2831" s="10"/>
      <c r="AB2831" s="10"/>
      <c r="AC2831" s="10"/>
      <c r="AD2831" s="10"/>
      <c r="AE2831" s="10"/>
      <c r="AF2831" s="10"/>
      <c r="AG2831" s="10"/>
    </row>
    <row r="2832" spans="24:33" x14ac:dyDescent="0.25">
      <c r="X2832" s="10"/>
      <c r="Y2832" s="10"/>
      <c r="Z2832" s="10"/>
      <c r="AA2832" s="10"/>
      <c r="AB2832" s="10"/>
      <c r="AC2832" s="10"/>
      <c r="AD2832" s="10"/>
      <c r="AE2832" s="10"/>
      <c r="AF2832" s="10"/>
      <c r="AG2832" s="10"/>
    </row>
    <row r="2833" spans="24:33" x14ac:dyDescent="0.25">
      <c r="X2833" s="10"/>
      <c r="Y2833" s="10"/>
      <c r="Z2833" s="10"/>
      <c r="AA2833" s="10"/>
      <c r="AB2833" s="10"/>
      <c r="AC2833" s="10"/>
      <c r="AD2833" s="10"/>
      <c r="AE2833" s="10"/>
      <c r="AF2833" s="10"/>
      <c r="AG2833" s="10"/>
    </row>
    <row r="2834" spans="24:33" x14ac:dyDescent="0.25">
      <c r="X2834" s="10"/>
      <c r="Y2834" s="10"/>
      <c r="Z2834" s="10"/>
      <c r="AA2834" s="10"/>
      <c r="AB2834" s="10"/>
      <c r="AC2834" s="10"/>
      <c r="AD2834" s="10"/>
      <c r="AE2834" s="10"/>
      <c r="AF2834" s="10"/>
      <c r="AG2834" s="10"/>
    </row>
    <row r="2835" spans="24:33" x14ac:dyDescent="0.25">
      <c r="X2835" s="10"/>
      <c r="Y2835" s="10"/>
      <c r="Z2835" s="10"/>
      <c r="AA2835" s="10"/>
      <c r="AB2835" s="10"/>
      <c r="AC2835" s="10"/>
      <c r="AD2835" s="10"/>
      <c r="AE2835" s="10"/>
      <c r="AF2835" s="10"/>
      <c r="AG2835" s="10"/>
    </row>
    <row r="2836" spans="24:33" x14ac:dyDescent="0.25">
      <c r="X2836" s="10"/>
      <c r="Y2836" s="10"/>
      <c r="Z2836" s="10"/>
      <c r="AA2836" s="10"/>
      <c r="AB2836" s="10"/>
      <c r="AC2836" s="10"/>
      <c r="AD2836" s="10"/>
      <c r="AE2836" s="10"/>
      <c r="AF2836" s="10"/>
      <c r="AG2836" s="10"/>
    </row>
    <row r="2837" spans="24:33" x14ac:dyDescent="0.25">
      <c r="X2837" s="10"/>
      <c r="Y2837" s="10"/>
      <c r="Z2837" s="10"/>
      <c r="AA2837" s="10"/>
      <c r="AB2837" s="10"/>
      <c r="AC2837" s="10"/>
      <c r="AD2837" s="10"/>
      <c r="AE2837" s="10"/>
      <c r="AF2837" s="10"/>
      <c r="AG2837" s="10"/>
    </row>
    <row r="2838" spans="24:33" x14ac:dyDescent="0.25">
      <c r="X2838" s="10"/>
      <c r="Y2838" s="10"/>
      <c r="Z2838" s="10"/>
      <c r="AA2838" s="10"/>
      <c r="AB2838" s="10"/>
      <c r="AC2838" s="10"/>
      <c r="AD2838" s="10"/>
      <c r="AE2838" s="10"/>
      <c r="AF2838" s="10"/>
      <c r="AG2838" s="10"/>
    </row>
    <row r="2839" spans="24:33" x14ac:dyDescent="0.25">
      <c r="X2839" s="10"/>
      <c r="Y2839" s="10"/>
      <c r="Z2839" s="10"/>
      <c r="AA2839" s="10"/>
      <c r="AB2839" s="10"/>
      <c r="AC2839" s="10"/>
      <c r="AD2839" s="10"/>
      <c r="AE2839" s="10"/>
      <c r="AF2839" s="10"/>
      <c r="AG2839" s="10"/>
    </row>
    <row r="2840" spans="24:33" x14ac:dyDescent="0.25">
      <c r="X2840" s="10"/>
      <c r="Y2840" s="10"/>
      <c r="Z2840" s="10"/>
      <c r="AA2840" s="10"/>
      <c r="AB2840" s="10"/>
      <c r="AC2840" s="10"/>
      <c r="AD2840" s="10"/>
      <c r="AE2840" s="10"/>
      <c r="AF2840" s="10"/>
      <c r="AG2840" s="10"/>
    </row>
    <row r="2841" spans="24:33" x14ac:dyDescent="0.25">
      <c r="X2841" s="10"/>
      <c r="Y2841" s="10"/>
      <c r="Z2841" s="10"/>
      <c r="AA2841" s="10"/>
      <c r="AB2841" s="10"/>
      <c r="AC2841" s="10"/>
      <c r="AD2841" s="10"/>
      <c r="AE2841" s="10"/>
      <c r="AF2841" s="10"/>
      <c r="AG2841" s="10"/>
    </row>
    <row r="2842" spans="24:33" x14ac:dyDescent="0.25">
      <c r="X2842" s="10"/>
      <c r="Y2842" s="10"/>
      <c r="Z2842" s="10"/>
      <c r="AA2842" s="10"/>
      <c r="AB2842" s="10"/>
      <c r="AC2842" s="10"/>
      <c r="AD2842" s="10"/>
      <c r="AE2842" s="10"/>
      <c r="AF2842" s="10"/>
      <c r="AG2842" s="10"/>
    </row>
    <row r="2843" spans="24:33" x14ac:dyDescent="0.25">
      <c r="X2843" s="10"/>
      <c r="Y2843" s="10"/>
      <c r="Z2843" s="10"/>
      <c r="AA2843" s="10"/>
      <c r="AB2843" s="10"/>
      <c r="AC2843" s="10"/>
      <c r="AD2843" s="10"/>
      <c r="AE2843" s="10"/>
      <c r="AF2843" s="10"/>
      <c r="AG2843" s="10"/>
    </row>
    <row r="2844" spans="24:33" x14ac:dyDescent="0.25">
      <c r="X2844" s="10"/>
      <c r="Y2844" s="10"/>
      <c r="Z2844" s="10"/>
      <c r="AA2844" s="10"/>
      <c r="AB2844" s="10"/>
      <c r="AC2844" s="10"/>
      <c r="AD2844" s="10"/>
      <c r="AE2844" s="10"/>
      <c r="AF2844" s="10"/>
      <c r="AG2844" s="10"/>
    </row>
    <row r="2845" spans="24:33" x14ac:dyDescent="0.25">
      <c r="X2845" s="10"/>
      <c r="Y2845" s="10"/>
      <c r="Z2845" s="10"/>
      <c r="AA2845" s="10"/>
      <c r="AB2845" s="10"/>
      <c r="AC2845" s="10"/>
      <c r="AD2845" s="10"/>
      <c r="AE2845" s="10"/>
      <c r="AF2845" s="10"/>
      <c r="AG2845" s="10"/>
    </row>
    <row r="2846" spans="24:33" x14ac:dyDescent="0.25">
      <c r="X2846" s="10"/>
      <c r="Y2846" s="10"/>
      <c r="Z2846" s="10"/>
      <c r="AA2846" s="10"/>
      <c r="AB2846" s="10"/>
      <c r="AC2846" s="10"/>
      <c r="AD2846" s="10"/>
      <c r="AE2846" s="10"/>
      <c r="AF2846" s="10"/>
      <c r="AG2846" s="10"/>
    </row>
    <row r="2847" spans="24:33" x14ac:dyDescent="0.25">
      <c r="X2847" s="10"/>
      <c r="Y2847" s="10"/>
      <c r="Z2847" s="10"/>
      <c r="AA2847" s="10"/>
      <c r="AB2847" s="10"/>
      <c r="AC2847" s="10"/>
      <c r="AD2847" s="10"/>
      <c r="AE2847" s="10"/>
      <c r="AF2847" s="10"/>
      <c r="AG2847" s="10"/>
    </row>
    <row r="2848" spans="24:33" x14ac:dyDescent="0.25">
      <c r="X2848" s="10"/>
      <c r="Y2848" s="10"/>
      <c r="Z2848" s="10"/>
      <c r="AA2848" s="10"/>
      <c r="AB2848" s="10"/>
      <c r="AC2848" s="10"/>
      <c r="AD2848" s="10"/>
      <c r="AE2848" s="10"/>
      <c r="AF2848" s="10"/>
      <c r="AG2848" s="10"/>
    </row>
    <row r="2849" spans="24:33" x14ac:dyDescent="0.25">
      <c r="X2849" s="10"/>
      <c r="Y2849" s="10"/>
      <c r="Z2849" s="10"/>
      <c r="AA2849" s="10"/>
      <c r="AB2849" s="10"/>
      <c r="AC2849" s="10"/>
      <c r="AD2849" s="10"/>
      <c r="AE2849" s="10"/>
      <c r="AF2849" s="10"/>
      <c r="AG2849" s="10"/>
    </row>
    <row r="2850" spans="24:33" x14ac:dyDescent="0.25">
      <c r="X2850" s="10"/>
      <c r="Y2850" s="10"/>
      <c r="Z2850" s="10"/>
      <c r="AA2850" s="10"/>
      <c r="AB2850" s="10"/>
      <c r="AC2850" s="10"/>
      <c r="AD2850" s="10"/>
      <c r="AE2850" s="10"/>
      <c r="AF2850" s="10"/>
      <c r="AG2850" s="10"/>
    </row>
    <row r="2851" spans="24:33" x14ac:dyDescent="0.25">
      <c r="X2851" s="10"/>
      <c r="Y2851" s="10"/>
      <c r="Z2851" s="10"/>
      <c r="AA2851" s="10"/>
      <c r="AB2851" s="10"/>
      <c r="AC2851" s="10"/>
      <c r="AD2851" s="10"/>
      <c r="AE2851" s="10"/>
      <c r="AF2851" s="10"/>
      <c r="AG2851" s="10"/>
    </row>
    <row r="2852" spans="24:33" x14ac:dyDescent="0.25">
      <c r="X2852" s="10"/>
      <c r="Y2852" s="10"/>
      <c r="Z2852" s="10"/>
      <c r="AA2852" s="10"/>
      <c r="AB2852" s="10"/>
      <c r="AC2852" s="10"/>
      <c r="AD2852" s="10"/>
      <c r="AE2852" s="10"/>
      <c r="AF2852" s="10"/>
      <c r="AG2852" s="10"/>
    </row>
    <row r="2853" spans="24:33" x14ac:dyDescent="0.25">
      <c r="X2853" s="10"/>
      <c r="Y2853" s="10"/>
      <c r="Z2853" s="10"/>
      <c r="AA2853" s="10"/>
      <c r="AB2853" s="10"/>
      <c r="AC2853" s="10"/>
      <c r="AD2853" s="10"/>
      <c r="AE2853" s="10"/>
      <c r="AF2853" s="10"/>
      <c r="AG2853" s="10"/>
    </row>
    <row r="2854" spans="24:33" x14ac:dyDescent="0.25">
      <c r="X2854" s="10"/>
      <c r="Y2854" s="10"/>
      <c r="Z2854" s="10"/>
      <c r="AA2854" s="10"/>
      <c r="AB2854" s="10"/>
      <c r="AC2854" s="10"/>
      <c r="AD2854" s="10"/>
      <c r="AE2854" s="10"/>
      <c r="AF2854" s="10"/>
      <c r="AG2854" s="10"/>
    </row>
    <row r="2855" spans="24:33" x14ac:dyDescent="0.25">
      <c r="X2855" s="10"/>
      <c r="Y2855" s="10"/>
      <c r="Z2855" s="10"/>
      <c r="AA2855" s="10"/>
      <c r="AB2855" s="10"/>
      <c r="AC2855" s="10"/>
      <c r="AD2855" s="10"/>
      <c r="AE2855" s="10"/>
      <c r="AF2855" s="10"/>
      <c r="AG2855" s="10"/>
    </row>
    <row r="2856" spans="24:33" x14ac:dyDescent="0.25">
      <c r="X2856" s="10"/>
      <c r="Y2856" s="10"/>
      <c r="Z2856" s="10"/>
      <c r="AA2856" s="10"/>
      <c r="AB2856" s="10"/>
      <c r="AC2856" s="10"/>
      <c r="AD2856" s="10"/>
      <c r="AE2856" s="10"/>
      <c r="AF2856" s="10"/>
      <c r="AG2856" s="10"/>
    </row>
    <row r="2857" spans="24:33" x14ac:dyDescent="0.25">
      <c r="X2857" s="10"/>
      <c r="Y2857" s="10"/>
      <c r="Z2857" s="10"/>
      <c r="AA2857" s="10"/>
      <c r="AB2857" s="10"/>
      <c r="AC2857" s="10"/>
      <c r="AD2857" s="10"/>
      <c r="AE2857" s="10"/>
      <c r="AF2857" s="10"/>
      <c r="AG2857" s="10"/>
    </row>
    <row r="2858" spans="24:33" x14ac:dyDescent="0.25">
      <c r="X2858" s="10"/>
      <c r="Y2858" s="10"/>
      <c r="Z2858" s="10"/>
      <c r="AA2858" s="10"/>
      <c r="AB2858" s="10"/>
      <c r="AC2858" s="10"/>
      <c r="AD2858" s="10"/>
      <c r="AE2858" s="10"/>
      <c r="AF2858" s="10"/>
      <c r="AG2858" s="10"/>
    </row>
    <row r="2859" spans="24:33" x14ac:dyDescent="0.25">
      <c r="X2859" s="10"/>
      <c r="Y2859" s="10"/>
      <c r="Z2859" s="10"/>
      <c r="AA2859" s="10"/>
      <c r="AB2859" s="10"/>
      <c r="AC2859" s="10"/>
      <c r="AD2859" s="10"/>
      <c r="AE2859" s="10"/>
      <c r="AF2859" s="10"/>
      <c r="AG2859" s="10"/>
    </row>
    <row r="2860" spans="24:33" x14ac:dyDescent="0.25">
      <c r="X2860" s="10"/>
      <c r="Y2860" s="10"/>
      <c r="Z2860" s="10"/>
      <c r="AA2860" s="10"/>
      <c r="AB2860" s="10"/>
      <c r="AC2860" s="10"/>
      <c r="AD2860" s="10"/>
      <c r="AE2860" s="10"/>
      <c r="AF2860" s="10"/>
      <c r="AG2860" s="10"/>
    </row>
    <row r="2861" spans="24:33" x14ac:dyDescent="0.25">
      <c r="X2861" s="10"/>
      <c r="Y2861" s="10"/>
      <c r="Z2861" s="10"/>
      <c r="AA2861" s="10"/>
      <c r="AB2861" s="10"/>
      <c r="AC2861" s="10"/>
      <c r="AD2861" s="10"/>
      <c r="AE2861" s="10"/>
      <c r="AF2861" s="10"/>
      <c r="AG2861" s="10"/>
    </row>
    <row r="2862" spans="24:33" x14ac:dyDescent="0.25">
      <c r="X2862" s="10"/>
      <c r="Y2862" s="10"/>
      <c r="Z2862" s="10"/>
      <c r="AA2862" s="10"/>
      <c r="AB2862" s="10"/>
      <c r="AC2862" s="10"/>
      <c r="AD2862" s="10"/>
      <c r="AE2862" s="10"/>
      <c r="AF2862" s="10"/>
      <c r="AG2862" s="10"/>
    </row>
    <row r="2863" spans="24:33" x14ac:dyDescent="0.25">
      <c r="X2863" s="10"/>
      <c r="Y2863" s="10"/>
      <c r="Z2863" s="10"/>
      <c r="AA2863" s="10"/>
      <c r="AB2863" s="10"/>
      <c r="AC2863" s="10"/>
      <c r="AD2863" s="10"/>
      <c r="AE2863" s="10"/>
      <c r="AF2863" s="10"/>
      <c r="AG2863" s="10"/>
    </row>
    <row r="2864" spans="24:33" x14ac:dyDescent="0.25">
      <c r="X2864" s="10"/>
      <c r="Y2864" s="10"/>
      <c r="Z2864" s="10"/>
      <c r="AA2864" s="10"/>
      <c r="AB2864" s="10"/>
      <c r="AC2864" s="10"/>
      <c r="AD2864" s="10"/>
      <c r="AE2864" s="10"/>
      <c r="AF2864" s="10"/>
      <c r="AG2864" s="10"/>
    </row>
    <row r="2865" spans="24:33" x14ac:dyDescent="0.25">
      <c r="X2865" s="10"/>
      <c r="Y2865" s="10"/>
      <c r="Z2865" s="10"/>
      <c r="AA2865" s="10"/>
      <c r="AB2865" s="10"/>
      <c r="AC2865" s="10"/>
      <c r="AD2865" s="10"/>
      <c r="AE2865" s="10"/>
      <c r="AF2865" s="10"/>
      <c r="AG2865" s="10"/>
    </row>
    <row r="2866" spans="24:33" x14ac:dyDescent="0.25">
      <c r="X2866" s="10"/>
      <c r="Y2866" s="10"/>
      <c r="Z2866" s="10"/>
      <c r="AA2866" s="10"/>
      <c r="AB2866" s="10"/>
      <c r="AC2866" s="10"/>
      <c r="AD2866" s="10"/>
      <c r="AE2866" s="10"/>
      <c r="AF2866" s="10"/>
      <c r="AG2866" s="10"/>
    </row>
    <row r="2867" spans="24:33" x14ac:dyDescent="0.25">
      <c r="X2867" s="10"/>
      <c r="Y2867" s="10"/>
      <c r="Z2867" s="10"/>
      <c r="AA2867" s="10"/>
      <c r="AB2867" s="10"/>
      <c r="AC2867" s="10"/>
      <c r="AD2867" s="10"/>
      <c r="AE2867" s="10"/>
      <c r="AF2867" s="10"/>
      <c r="AG2867" s="10"/>
    </row>
    <row r="2868" spans="24:33" x14ac:dyDescent="0.25">
      <c r="X2868" s="10"/>
      <c r="Y2868" s="10"/>
      <c r="Z2868" s="10"/>
      <c r="AA2868" s="10"/>
      <c r="AB2868" s="10"/>
      <c r="AC2868" s="10"/>
      <c r="AD2868" s="10"/>
      <c r="AE2868" s="10"/>
      <c r="AF2868" s="10"/>
      <c r="AG2868" s="10"/>
    </row>
    <row r="2869" spans="24:33" x14ac:dyDescent="0.25">
      <c r="X2869" s="10"/>
      <c r="Y2869" s="10"/>
      <c r="Z2869" s="10"/>
      <c r="AA2869" s="10"/>
      <c r="AB2869" s="10"/>
      <c r="AC2869" s="10"/>
      <c r="AD2869" s="10"/>
      <c r="AE2869" s="10"/>
      <c r="AF2869" s="10"/>
      <c r="AG2869" s="10"/>
    </row>
    <row r="2870" spans="24:33" x14ac:dyDescent="0.25">
      <c r="X2870" s="10"/>
      <c r="Y2870" s="10"/>
      <c r="Z2870" s="10"/>
      <c r="AA2870" s="10"/>
      <c r="AB2870" s="10"/>
      <c r="AC2870" s="10"/>
      <c r="AD2870" s="10"/>
      <c r="AE2870" s="10"/>
      <c r="AF2870" s="10"/>
      <c r="AG2870" s="10"/>
    </row>
    <row r="2871" spans="24:33" x14ac:dyDescent="0.25">
      <c r="X2871" s="10"/>
      <c r="Y2871" s="10"/>
      <c r="Z2871" s="10"/>
      <c r="AA2871" s="10"/>
      <c r="AB2871" s="10"/>
      <c r="AC2871" s="10"/>
      <c r="AD2871" s="10"/>
      <c r="AE2871" s="10"/>
      <c r="AF2871" s="10"/>
      <c r="AG2871" s="10"/>
    </row>
    <row r="2872" spans="24:33" x14ac:dyDescent="0.25">
      <c r="X2872" s="10"/>
      <c r="Y2872" s="10"/>
      <c r="Z2872" s="10"/>
      <c r="AA2872" s="10"/>
      <c r="AB2872" s="10"/>
      <c r="AC2872" s="10"/>
      <c r="AD2872" s="10"/>
      <c r="AE2872" s="10"/>
      <c r="AF2872" s="10"/>
      <c r="AG2872" s="10"/>
    </row>
    <row r="2873" spans="24:33" x14ac:dyDescent="0.25">
      <c r="X2873" s="10"/>
      <c r="Y2873" s="10"/>
      <c r="Z2873" s="10"/>
      <c r="AA2873" s="10"/>
      <c r="AB2873" s="10"/>
      <c r="AC2873" s="10"/>
      <c r="AD2873" s="10"/>
      <c r="AE2873" s="10"/>
      <c r="AF2873" s="10"/>
      <c r="AG2873" s="10"/>
    </row>
    <row r="2874" spans="24:33" x14ac:dyDescent="0.25">
      <c r="X2874" s="10"/>
      <c r="Y2874" s="10"/>
      <c r="Z2874" s="10"/>
      <c r="AA2874" s="10"/>
      <c r="AB2874" s="10"/>
      <c r="AC2874" s="10"/>
      <c r="AD2874" s="10"/>
      <c r="AE2874" s="10"/>
      <c r="AF2874" s="10"/>
      <c r="AG2874" s="10"/>
    </row>
    <row r="2875" spans="24:33" x14ac:dyDescent="0.25">
      <c r="X2875" s="10"/>
      <c r="Y2875" s="10"/>
      <c r="Z2875" s="10"/>
      <c r="AA2875" s="10"/>
      <c r="AB2875" s="10"/>
      <c r="AC2875" s="10"/>
      <c r="AD2875" s="10"/>
      <c r="AE2875" s="10"/>
      <c r="AF2875" s="10"/>
      <c r="AG2875" s="10"/>
    </row>
    <row r="2876" spans="24:33" x14ac:dyDescent="0.25">
      <c r="X2876" s="10"/>
      <c r="Y2876" s="10"/>
      <c r="Z2876" s="10"/>
      <c r="AA2876" s="10"/>
      <c r="AB2876" s="10"/>
      <c r="AC2876" s="10"/>
      <c r="AD2876" s="10"/>
      <c r="AE2876" s="10"/>
      <c r="AF2876" s="10"/>
      <c r="AG2876" s="10"/>
    </row>
    <row r="2877" spans="24:33" x14ac:dyDescent="0.25">
      <c r="X2877" s="10"/>
      <c r="Y2877" s="10"/>
      <c r="Z2877" s="10"/>
      <c r="AA2877" s="10"/>
      <c r="AB2877" s="10"/>
      <c r="AC2877" s="10"/>
      <c r="AD2877" s="10"/>
      <c r="AE2877" s="10"/>
      <c r="AF2877" s="10"/>
      <c r="AG2877" s="10"/>
    </row>
    <row r="2878" spans="24:33" x14ac:dyDescent="0.25">
      <c r="X2878" s="10"/>
      <c r="Y2878" s="10"/>
      <c r="Z2878" s="10"/>
      <c r="AA2878" s="10"/>
      <c r="AB2878" s="10"/>
      <c r="AC2878" s="10"/>
      <c r="AD2878" s="10"/>
      <c r="AE2878" s="10"/>
      <c r="AF2878" s="10"/>
      <c r="AG2878" s="10"/>
    </row>
    <row r="2879" spans="24:33" x14ac:dyDescent="0.25">
      <c r="X2879" s="10"/>
      <c r="Y2879" s="10"/>
      <c r="Z2879" s="10"/>
      <c r="AA2879" s="10"/>
      <c r="AB2879" s="10"/>
      <c r="AC2879" s="10"/>
      <c r="AD2879" s="10"/>
      <c r="AE2879" s="10"/>
      <c r="AF2879" s="10"/>
      <c r="AG2879" s="10"/>
    </row>
    <row r="2880" spans="24:33" x14ac:dyDescent="0.25">
      <c r="X2880" s="10"/>
      <c r="Y2880" s="10"/>
      <c r="Z2880" s="10"/>
      <c r="AA2880" s="10"/>
      <c r="AB2880" s="10"/>
      <c r="AC2880" s="10"/>
      <c r="AD2880" s="10"/>
      <c r="AE2880" s="10"/>
      <c r="AF2880" s="10"/>
      <c r="AG2880" s="10"/>
    </row>
    <row r="2881" spans="24:33" x14ac:dyDescent="0.25">
      <c r="X2881" s="10"/>
      <c r="Y2881" s="10"/>
      <c r="Z2881" s="10"/>
      <c r="AA2881" s="10"/>
      <c r="AB2881" s="10"/>
      <c r="AC2881" s="10"/>
      <c r="AD2881" s="10"/>
      <c r="AE2881" s="10"/>
      <c r="AF2881" s="10"/>
      <c r="AG2881" s="10"/>
    </row>
    <row r="2882" spans="24:33" x14ac:dyDescent="0.25">
      <c r="X2882" s="10"/>
      <c r="Y2882" s="10"/>
      <c r="Z2882" s="10"/>
      <c r="AA2882" s="10"/>
      <c r="AB2882" s="10"/>
      <c r="AC2882" s="10"/>
      <c r="AD2882" s="10"/>
      <c r="AE2882" s="10"/>
      <c r="AF2882" s="10"/>
      <c r="AG2882" s="10"/>
    </row>
    <row r="2883" spans="24:33" x14ac:dyDescent="0.25">
      <c r="X2883" s="10"/>
      <c r="Y2883" s="10"/>
      <c r="Z2883" s="10"/>
      <c r="AA2883" s="10"/>
      <c r="AB2883" s="10"/>
      <c r="AC2883" s="10"/>
      <c r="AD2883" s="10"/>
      <c r="AE2883" s="10"/>
      <c r="AF2883" s="10"/>
      <c r="AG2883" s="10"/>
    </row>
    <row r="2884" spans="24:33" x14ac:dyDescent="0.25">
      <c r="X2884" s="10"/>
      <c r="Y2884" s="10"/>
      <c r="Z2884" s="10"/>
      <c r="AA2884" s="10"/>
      <c r="AB2884" s="10"/>
      <c r="AC2884" s="10"/>
      <c r="AD2884" s="10"/>
      <c r="AE2884" s="10"/>
      <c r="AF2884" s="10"/>
      <c r="AG2884" s="10"/>
    </row>
    <row r="2885" spans="24:33" x14ac:dyDescent="0.25">
      <c r="X2885" s="10"/>
      <c r="Y2885" s="10"/>
      <c r="Z2885" s="10"/>
      <c r="AA2885" s="10"/>
      <c r="AB2885" s="10"/>
      <c r="AC2885" s="10"/>
      <c r="AD2885" s="10"/>
      <c r="AE2885" s="10"/>
      <c r="AF2885" s="10"/>
      <c r="AG2885" s="10"/>
    </row>
    <row r="2886" spans="24:33" x14ac:dyDescent="0.25">
      <c r="X2886" s="10"/>
      <c r="Y2886" s="10"/>
      <c r="Z2886" s="10"/>
      <c r="AA2886" s="10"/>
      <c r="AB2886" s="10"/>
      <c r="AC2886" s="10"/>
      <c r="AD2886" s="10"/>
      <c r="AE2886" s="10"/>
      <c r="AF2886" s="10"/>
      <c r="AG2886" s="10"/>
    </row>
    <row r="2887" spans="24:33" x14ac:dyDescent="0.25">
      <c r="X2887" s="10"/>
      <c r="Y2887" s="10"/>
      <c r="Z2887" s="10"/>
      <c r="AA2887" s="10"/>
      <c r="AB2887" s="10"/>
      <c r="AC2887" s="10"/>
      <c r="AD2887" s="10"/>
      <c r="AE2887" s="10"/>
      <c r="AF2887" s="10"/>
      <c r="AG2887" s="10"/>
    </row>
    <row r="2888" spans="24:33" x14ac:dyDescent="0.25">
      <c r="X2888" s="10"/>
      <c r="Y2888" s="10"/>
      <c r="Z2888" s="10"/>
      <c r="AA2888" s="10"/>
      <c r="AB2888" s="10"/>
      <c r="AC2888" s="10"/>
      <c r="AD2888" s="10"/>
      <c r="AE2888" s="10"/>
      <c r="AF2888" s="10"/>
      <c r="AG2888" s="10"/>
    </row>
    <row r="2889" spans="24:33" x14ac:dyDescent="0.25">
      <c r="X2889" s="10"/>
      <c r="Y2889" s="10"/>
      <c r="Z2889" s="10"/>
      <c r="AA2889" s="10"/>
      <c r="AB2889" s="10"/>
      <c r="AC2889" s="10"/>
      <c r="AD2889" s="10"/>
      <c r="AE2889" s="10"/>
      <c r="AF2889" s="10"/>
      <c r="AG2889" s="10"/>
    </row>
    <row r="2890" spans="24:33" x14ac:dyDescent="0.25">
      <c r="X2890" s="10"/>
      <c r="Y2890" s="10"/>
      <c r="Z2890" s="10"/>
      <c r="AA2890" s="10"/>
      <c r="AB2890" s="10"/>
      <c r="AC2890" s="10"/>
      <c r="AD2890" s="10"/>
      <c r="AE2890" s="10"/>
      <c r="AF2890" s="10"/>
      <c r="AG2890" s="10"/>
    </row>
    <row r="2891" spans="24:33" x14ac:dyDescent="0.25">
      <c r="X2891" s="10"/>
      <c r="Y2891" s="10"/>
      <c r="Z2891" s="10"/>
      <c r="AA2891" s="10"/>
      <c r="AB2891" s="10"/>
      <c r="AC2891" s="10"/>
      <c r="AD2891" s="10"/>
      <c r="AE2891" s="10"/>
      <c r="AF2891" s="10"/>
      <c r="AG2891" s="10"/>
    </row>
    <row r="2892" spans="24:33" x14ac:dyDescent="0.25">
      <c r="X2892" s="10"/>
      <c r="Y2892" s="10"/>
      <c r="Z2892" s="10"/>
      <c r="AA2892" s="10"/>
      <c r="AB2892" s="10"/>
      <c r="AC2892" s="10"/>
      <c r="AD2892" s="10"/>
      <c r="AE2892" s="10"/>
      <c r="AF2892" s="10"/>
      <c r="AG2892" s="10"/>
    </row>
    <row r="2893" spans="24:33" x14ac:dyDescent="0.25">
      <c r="X2893" s="10"/>
      <c r="Y2893" s="10"/>
      <c r="Z2893" s="10"/>
      <c r="AA2893" s="10"/>
      <c r="AB2893" s="10"/>
      <c r="AC2893" s="10"/>
      <c r="AD2893" s="10"/>
      <c r="AE2893" s="10"/>
      <c r="AF2893" s="10"/>
      <c r="AG2893" s="10"/>
    </row>
    <row r="2894" spans="24:33" x14ac:dyDescent="0.25">
      <c r="X2894" s="10"/>
      <c r="Y2894" s="10"/>
      <c r="Z2894" s="10"/>
      <c r="AA2894" s="10"/>
      <c r="AB2894" s="10"/>
      <c r="AC2894" s="10"/>
      <c r="AD2894" s="10"/>
      <c r="AE2894" s="10"/>
      <c r="AF2894" s="10"/>
      <c r="AG2894" s="10"/>
    </row>
    <row r="2895" spans="24:33" x14ac:dyDescent="0.25">
      <c r="X2895" s="10"/>
      <c r="Y2895" s="10"/>
      <c r="Z2895" s="10"/>
      <c r="AA2895" s="10"/>
      <c r="AB2895" s="10"/>
      <c r="AC2895" s="10"/>
      <c r="AD2895" s="10"/>
      <c r="AE2895" s="10"/>
      <c r="AF2895" s="10"/>
      <c r="AG2895" s="10"/>
    </row>
    <row r="2896" spans="24:33" x14ac:dyDescent="0.25">
      <c r="X2896" s="10"/>
      <c r="Y2896" s="10"/>
      <c r="Z2896" s="10"/>
      <c r="AA2896" s="10"/>
      <c r="AB2896" s="10"/>
      <c r="AC2896" s="10"/>
      <c r="AD2896" s="10"/>
      <c r="AE2896" s="10"/>
      <c r="AF2896" s="10"/>
      <c r="AG2896" s="10"/>
    </row>
    <row r="2897" spans="24:33" x14ac:dyDescent="0.25">
      <c r="X2897" s="10"/>
      <c r="Y2897" s="10"/>
      <c r="Z2897" s="10"/>
      <c r="AA2897" s="10"/>
      <c r="AB2897" s="10"/>
      <c r="AC2897" s="10"/>
      <c r="AD2897" s="10"/>
      <c r="AE2897" s="10"/>
      <c r="AF2897" s="10"/>
      <c r="AG2897" s="10"/>
    </row>
    <row r="2898" spans="24:33" x14ac:dyDescent="0.25">
      <c r="X2898" s="10"/>
      <c r="Y2898" s="10"/>
      <c r="Z2898" s="10"/>
      <c r="AA2898" s="10"/>
      <c r="AB2898" s="10"/>
      <c r="AC2898" s="10"/>
      <c r="AD2898" s="10"/>
      <c r="AE2898" s="10"/>
      <c r="AF2898" s="10"/>
      <c r="AG2898" s="10"/>
    </row>
    <row r="2899" spans="24:33" x14ac:dyDescent="0.25">
      <c r="X2899" s="10"/>
      <c r="Y2899" s="10"/>
      <c r="Z2899" s="10"/>
      <c r="AA2899" s="10"/>
      <c r="AB2899" s="10"/>
      <c r="AC2899" s="10"/>
      <c r="AD2899" s="10"/>
      <c r="AE2899" s="10"/>
      <c r="AF2899" s="10"/>
      <c r="AG2899" s="10"/>
    </row>
    <row r="2900" spans="24:33" x14ac:dyDescent="0.25">
      <c r="X2900" s="10"/>
      <c r="Y2900" s="10"/>
      <c r="Z2900" s="10"/>
      <c r="AA2900" s="10"/>
      <c r="AB2900" s="10"/>
      <c r="AC2900" s="10"/>
      <c r="AD2900" s="10"/>
      <c r="AE2900" s="10"/>
      <c r="AF2900" s="10"/>
      <c r="AG2900" s="10"/>
    </row>
    <row r="2901" spans="24:33" x14ac:dyDescent="0.25">
      <c r="X2901" s="10"/>
      <c r="Y2901" s="10"/>
      <c r="Z2901" s="10"/>
      <c r="AA2901" s="10"/>
      <c r="AB2901" s="10"/>
      <c r="AC2901" s="10"/>
      <c r="AD2901" s="10"/>
      <c r="AE2901" s="10"/>
      <c r="AF2901" s="10"/>
      <c r="AG2901" s="10"/>
    </row>
    <row r="2902" spans="24:33" x14ac:dyDescent="0.25">
      <c r="X2902" s="10"/>
      <c r="Y2902" s="10"/>
      <c r="Z2902" s="10"/>
      <c r="AA2902" s="10"/>
      <c r="AB2902" s="10"/>
      <c r="AC2902" s="10"/>
      <c r="AD2902" s="10"/>
      <c r="AE2902" s="10"/>
      <c r="AF2902" s="10"/>
      <c r="AG2902" s="10"/>
    </row>
    <row r="2903" spans="24:33" x14ac:dyDescent="0.25">
      <c r="X2903" s="10"/>
      <c r="Y2903" s="10"/>
      <c r="Z2903" s="10"/>
      <c r="AA2903" s="10"/>
      <c r="AB2903" s="10"/>
      <c r="AC2903" s="10"/>
      <c r="AD2903" s="10"/>
      <c r="AE2903" s="10"/>
      <c r="AF2903" s="10"/>
      <c r="AG2903" s="10"/>
    </row>
    <row r="2904" spans="24:33" x14ac:dyDescent="0.25">
      <c r="X2904" s="10"/>
      <c r="Y2904" s="10"/>
      <c r="Z2904" s="10"/>
      <c r="AA2904" s="10"/>
      <c r="AB2904" s="10"/>
      <c r="AC2904" s="10"/>
      <c r="AD2904" s="10"/>
      <c r="AE2904" s="10"/>
      <c r="AF2904" s="10"/>
      <c r="AG2904" s="10"/>
    </row>
    <row r="2905" spans="24:33" x14ac:dyDescent="0.25">
      <c r="X2905" s="10"/>
      <c r="Y2905" s="10"/>
      <c r="Z2905" s="10"/>
      <c r="AA2905" s="10"/>
      <c r="AB2905" s="10"/>
      <c r="AC2905" s="10"/>
      <c r="AD2905" s="10"/>
      <c r="AE2905" s="10"/>
      <c r="AF2905" s="10"/>
      <c r="AG2905" s="10"/>
    </row>
    <row r="2906" spans="24:33" x14ac:dyDescent="0.25">
      <c r="X2906" s="10"/>
      <c r="Y2906" s="10"/>
      <c r="Z2906" s="10"/>
      <c r="AA2906" s="10"/>
      <c r="AB2906" s="10"/>
      <c r="AC2906" s="10"/>
      <c r="AD2906" s="10"/>
      <c r="AE2906" s="10"/>
      <c r="AF2906" s="10"/>
      <c r="AG2906" s="10"/>
    </row>
    <row r="2907" spans="24:33" x14ac:dyDescent="0.25">
      <c r="X2907" s="10"/>
      <c r="Y2907" s="10"/>
      <c r="Z2907" s="10"/>
      <c r="AA2907" s="10"/>
      <c r="AB2907" s="10"/>
      <c r="AC2907" s="10"/>
      <c r="AD2907" s="10"/>
      <c r="AE2907" s="10"/>
      <c r="AF2907" s="10"/>
      <c r="AG2907" s="10"/>
    </row>
    <row r="2908" spans="24:33" x14ac:dyDescent="0.25">
      <c r="X2908" s="10"/>
      <c r="Y2908" s="10"/>
      <c r="Z2908" s="10"/>
      <c r="AA2908" s="10"/>
      <c r="AB2908" s="10"/>
      <c r="AC2908" s="10"/>
      <c r="AD2908" s="10"/>
      <c r="AE2908" s="10"/>
      <c r="AF2908" s="10"/>
      <c r="AG2908" s="10"/>
    </row>
    <row r="2909" spans="24:33" x14ac:dyDescent="0.25">
      <c r="X2909" s="10"/>
      <c r="Y2909" s="10"/>
      <c r="Z2909" s="10"/>
      <c r="AA2909" s="10"/>
      <c r="AB2909" s="10"/>
      <c r="AC2909" s="10"/>
      <c r="AD2909" s="10"/>
      <c r="AE2909" s="10"/>
      <c r="AF2909" s="10"/>
      <c r="AG2909" s="10"/>
    </row>
    <row r="2910" spans="24:33" x14ac:dyDescent="0.25">
      <c r="X2910" s="10"/>
      <c r="Y2910" s="10"/>
      <c r="Z2910" s="10"/>
      <c r="AA2910" s="10"/>
      <c r="AB2910" s="10"/>
      <c r="AC2910" s="10"/>
      <c r="AD2910" s="10"/>
      <c r="AE2910" s="10"/>
      <c r="AF2910" s="10"/>
      <c r="AG2910" s="10"/>
    </row>
    <row r="2911" spans="24:33" x14ac:dyDescent="0.25">
      <c r="X2911" s="10"/>
      <c r="Y2911" s="10"/>
      <c r="Z2911" s="10"/>
      <c r="AA2911" s="10"/>
      <c r="AB2911" s="10"/>
      <c r="AC2911" s="10"/>
      <c r="AD2911" s="10"/>
      <c r="AE2911" s="10"/>
      <c r="AF2911" s="10"/>
      <c r="AG2911" s="10"/>
    </row>
    <row r="2912" spans="24:33" x14ac:dyDescent="0.25">
      <c r="X2912" s="10"/>
      <c r="Y2912" s="10"/>
      <c r="Z2912" s="10"/>
      <c r="AA2912" s="10"/>
      <c r="AB2912" s="10"/>
      <c r="AC2912" s="10"/>
      <c r="AD2912" s="10"/>
      <c r="AE2912" s="10"/>
      <c r="AF2912" s="10"/>
      <c r="AG2912" s="10"/>
    </row>
    <row r="2913" spans="24:33" x14ac:dyDescent="0.25">
      <c r="X2913" s="10"/>
      <c r="Y2913" s="10"/>
      <c r="Z2913" s="10"/>
      <c r="AA2913" s="10"/>
      <c r="AB2913" s="10"/>
      <c r="AC2913" s="10"/>
      <c r="AD2913" s="10"/>
      <c r="AE2913" s="10"/>
      <c r="AF2913" s="10"/>
      <c r="AG2913" s="10"/>
    </row>
    <row r="2914" spans="24:33" x14ac:dyDescent="0.25">
      <c r="X2914" s="10"/>
      <c r="Y2914" s="10"/>
      <c r="Z2914" s="10"/>
      <c r="AA2914" s="10"/>
      <c r="AB2914" s="10"/>
      <c r="AC2914" s="10"/>
      <c r="AD2914" s="10"/>
      <c r="AE2914" s="10"/>
      <c r="AF2914" s="10"/>
      <c r="AG2914" s="10"/>
    </row>
    <row r="2915" spans="24:33" x14ac:dyDescent="0.25">
      <c r="X2915" s="10"/>
      <c r="Y2915" s="10"/>
      <c r="Z2915" s="10"/>
      <c r="AA2915" s="10"/>
      <c r="AB2915" s="10"/>
      <c r="AC2915" s="10"/>
      <c r="AD2915" s="10"/>
      <c r="AE2915" s="10"/>
      <c r="AF2915" s="10"/>
      <c r="AG2915" s="10"/>
    </row>
    <row r="2916" spans="24:33" x14ac:dyDescent="0.25">
      <c r="X2916" s="10"/>
      <c r="Y2916" s="10"/>
      <c r="Z2916" s="10"/>
      <c r="AA2916" s="10"/>
      <c r="AB2916" s="10"/>
      <c r="AC2916" s="10"/>
      <c r="AD2916" s="10"/>
      <c r="AE2916" s="10"/>
      <c r="AF2916" s="10"/>
      <c r="AG2916" s="10"/>
    </row>
    <row r="2917" spans="24:33" x14ac:dyDescent="0.25">
      <c r="X2917" s="10"/>
      <c r="Y2917" s="10"/>
      <c r="Z2917" s="10"/>
      <c r="AA2917" s="10"/>
      <c r="AB2917" s="10"/>
      <c r="AC2917" s="10"/>
      <c r="AD2917" s="10"/>
      <c r="AE2917" s="10"/>
      <c r="AF2917" s="10"/>
      <c r="AG2917" s="10"/>
    </row>
    <row r="2918" spans="24:33" x14ac:dyDescent="0.25">
      <c r="X2918" s="10"/>
      <c r="Y2918" s="10"/>
      <c r="Z2918" s="10"/>
      <c r="AA2918" s="10"/>
      <c r="AB2918" s="10"/>
      <c r="AC2918" s="10"/>
      <c r="AD2918" s="10"/>
      <c r="AE2918" s="10"/>
      <c r="AF2918" s="10"/>
      <c r="AG2918" s="10"/>
    </row>
    <row r="2919" spans="24:33" x14ac:dyDescent="0.25">
      <c r="X2919" s="10"/>
      <c r="Y2919" s="10"/>
      <c r="Z2919" s="10"/>
      <c r="AA2919" s="10"/>
      <c r="AB2919" s="10"/>
      <c r="AC2919" s="10"/>
      <c r="AD2919" s="10"/>
      <c r="AE2919" s="10"/>
      <c r="AF2919" s="10"/>
      <c r="AG2919" s="10"/>
    </row>
    <row r="2920" spans="24:33" x14ac:dyDescent="0.25">
      <c r="X2920" s="10"/>
      <c r="Y2920" s="10"/>
      <c r="Z2920" s="10"/>
      <c r="AA2920" s="10"/>
      <c r="AB2920" s="10"/>
      <c r="AC2920" s="10"/>
      <c r="AD2920" s="10"/>
      <c r="AE2920" s="10"/>
      <c r="AF2920" s="10"/>
      <c r="AG2920" s="10"/>
    </row>
    <row r="2921" spans="24:33" x14ac:dyDescent="0.25">
      <c r="X2921" s="10"/>
      <c r="Y2921" s="10"/>
      <c r="Z2921" s="10"/>
      <c r="AA2921" s="10"/>
      <c r="AB2921" s="10"/>
      <c r="AC2921" s="10"/>
      <c r="AD2921" s="10"/>
      <c r="AE2921" s="10"/>
      <c r="AF2921" s="10"/>
      <c r="AG2921" s="10"/>
    </row>
    <row r="2922" spans="24:33" x14ac:dyDescent="0.25">
      <c r="X2922" s="10"/>
      <c r="Y2922" s="10"/>
      <c r="Z2922" s="10"/>
      <c r="AA2922" s="10"/>
      <c r="AB2922" s="10"/>
      <c r="AC2922" s="10"/>
      <c r="AD2922" s="10"/>
      <c r="AE2922" s="10"/>
      <c r="AF2922" s="10"/>
      <c r="AG2922" s="10"/>
    </row>
    <row r="2923" spans="24:33" x14ac:dyDescent="0.25">
      <c r="X2923" s="10"/>
      <c r="Y2923" s="10"/>
      <c r="Z2923" s="10"/>
      <c r="AA2923" s="10"/>
      <c r="AB2923" s="10"/>
      <c r="AC2923" s="10"/>
      <c r="AD2923" s="10"/>
      <c r="AE2923" s="10"/>
      <c r="AF2923" s="10"/>
      <c r="AG2923" s="10"/>
    </row>
    <row r="2924" spans="24:33" x14ac:dyDescent="0.25">
      <c r="X2924" s="10"/>
      <c r="Y2924" s="10"/>
      <c r="Z2924" s="10"/>
      <c r="AA2924" s="10"/>
      <c r="AB2924" s="10"/>
      <c r="AC2924" s="10"/>
      <c r="AD2924" s="10"/>
      <c r="AE2924" s="10"/>
      <c r="AF2924" s="10"/>
      <c r="AG2924" s="10"/>
    </row>
    <row r="2925" spans="24:33" x14ac:dyDescent="0.25">
      <c r="X2925" s="10"/>
      <c r="Y2925" s="10"/>
      <c r="Z2925" s="10"/>
      <c r="AA2925" s="10"/>
      <c r="AB2925" s="10"/>
      <c r="AC2925" s="10"/>
      <c r="AD2925" s="10"/>
      <c r="AE2925" s="10"/>
      <c r="AF2925" s="10"/>
      <c r="AG2925" s="10"/>
    </row>
    <row r="2926" spans="24:33" x14ac:dyDescent="0.25">
      <c r="X2926" s="10"/>
      <c r="Y2926" s="10"/>
      <c r="Z2926" s="10"/>
      <c r="AA2926" s="10"/>
      <c r="AB2926" s="10"/>
      <c r="AC2926" s="10"/>
      <c r="AD2926" s="10"/>
      <c r="AE2926" s="10"/>
      <c r="AF2926" s="10"/>
      <c r="AG2926" s="10"/>
    </row>
    <row r="2927" spans="24:33" x14ac:dyDescent="0.25">
      <c r="X2927" s="10"/>
      <c r="Y2927" s="10"/>
      <c r="Z2927" s="10"/>
      <c r="AA2927" s="10"/>
      <c r="AB2927" s="10"/>
      <c r="AC2927" s="10"/>
      <c r="AD2927" s="10"/>
      <c r="AE2927" s="10"/>
      <c r="AF2927" s="10"/>
      <c r="AG2927" s="10"/>
    </row>
    <row r="2928" spans="24:33" x14ac:dyDescent="0.25">
      <c r="X2928" s="10"/>
      <c r="Y2928" s="10"/>
      <c r="Z2928" s="10"/>
      <c r="AA2928" s="10"/>
      <c r="AB2928" s="10"/>
      <c r="AC2928" s="10"/>
      <c r="AD2928" s="10"/>
      <c r="AE2928" s="10"/>
      <c r="AF2928" s="10"/>
      <c r="AG2928" s="10"/>
    </row>
    <row r="2929" spans="24:33" x14ac:dyDescent="0.25">
      <c r="X2929" s="10"/>
      <c r="Y2929" s="10"/>
      <c r="Z2929" s="10"/>
      <c r="AA2929" s="10"/>
      <c r="AB2929" s="10"/>
      <c r="AC2929" s="10"/>
      <c r="AD2929" s="10"/>
      <c r="AE2929" s="10"/>
      <c r="AF2929" s="10"/>
      <c r="AG2929" s="10"/>
    </row>
    <row r="2930" spans="24:33" x14ac:dyDescent="0.25">
      <c r="X2930" s="10"/>
      <c r="Y2930" s="10"/>
      <c r="Z2930" s="10"/>
      <c r="AA2930" s="10"/>
      <c r="AB2930" s="10"/>
      <c r="AC2930" s="10"/>
      <c r="AD2930" s="10"/>
      <c r="AE2930" s="10"/>
      <c r="AF2930" s="10"/>
      <c r="AG2930" s="10"/>
    </row>
    <row r="2931" spans="24:33" x14ac:dyDescent="0.25">
      <c r="X2931" s="10"/>
      <c r="Y2931" s="10"/>
      <c r="Z2931" s="10"/>
      <c r="AA2931" s="10"/>
      <c r="AB2931" s="10"/>
      <c r="AC2931" s="10"/>
      <c r="AD2931" s="10"/>
      <c r="AE2931" s="10"/>
      <c r="AF2931" s="10"/>
      <c r="AG2931" s="10"/>
    </row>
    <row r="2932" spans="24:33" x14ac:dyDescent="0.25">
      <c r="X2932" s="10"/>
      <c r="Y2932" s="10"/>
      <c r="Z2932" s="10"/>
      <c r="AA2932" s="10"/>
      <c r="AB2932" s="10"/>
      <c r="AC2932" s="10"/>
      <c r="AD2932" s="10"/>
      <c r="AE2932" s="10"/>
      <c r="AF2932" s="10"/>
      <c r="AG2932" s="10"/>
    </row>
    <row r="2933" spans="24:33" x14ac:dyDescent="0.25">
      <c r="X2933" s="10"/>
      <c r="Y2933" s="10"/>
      <c r="Z2933" s="10"/>
      <c r="AA2933" s="10"/>
      <c r="AB2933" s="10"/>
      <c r="AC2933" s="10"/>
      <c r="AD2933" s="10"/>
      <c r="AE2933" s="10"/>
      <c r="AF2933" s="10"/>
      <c r="AG2933" s="10"/>
    </row>
    <row r="2934" spans="24:33" x14ac:dyDescent="0.25">
      <c r="X2934" s="10"/>
      <c r="Y2934" s="10"/>
      <c r="Z2934" s="10"/>
      <c r="AA2934" s="10"/>
      <c r="AB2934" s="10"/>
      <c r="AC2934" s="10"/>
      <c r="AD2934" s="10"/>
      <c r="AE2934" s="10"/>
      <c r="AF2934" s="10"/>
      <c r="AG2934" s="10"/>
    </row>
    <row r="2935" spans="24:33" x14ac:dyDescent="0.25">
      <c r="X2935" s="10"/>
      <c r="Y2935" s="10"/>
      <c r="Z2935" s="10"/>
      <c r="AA2935" s="10"/>
      <c r="AB2935" s="10"/>
      <c r="AC2935" s="10"/>
      <c r="AD2935" s="10"/>
      <c r="AE2935" s="10"/>
      <c r="AF2935" s="10"/>
      <c r="AG2935" s="10"/>
    </row>
    <row r="2936" spans="24:33" x14ac:dyDescent="0.25">
      <c r="X2936" s="10"/>
      <c r="Y2936" s="10"/>
      <c r="Z2936" s="10"/>
      <c r="AA2936" s="10"/>
      <c r="AB2936" s="10"/>
      <c r="AC2936" s="10"/>
      <c r="AD2936" s="10"/>
      <c r="AE2936" s="10"/>
      <c r="AF2936" s="10"/>
      <c r="AG2936" s="10"/>
    </row>
    <row r="2937" spans="24:33" x14ac:dyDescent="0.25">
      <c r="X2937" s="10"/>
      <c r="Y2937" s="10"/>
      <c r="Z2937" s="10"/>
      <c r="AA2937" s="10"/>
      <c r="AB2937" s="10"/>
      <c r="AC2937" s="10"/>
      <c r="AD2937" s="10"/>
      <c r="AE2937" s="10"/>
      <c r="AF2937" s="10"/>
      <c r="AG2937" s="10"/>
    </row>
    <row r="2938" spans="24:33" x14ac:dyDescent="0.25">
      <c r="X2938" s="10"/>
      <c r="Y2938" s="10"/>
      <c r="Z2938" s="10"/>
      <c r="AA2938" s="10"/>
      <c r="AB2938" s="10"/>
      <c r="AC2938" s="10"/>
      <c r="AD2938" s="10"/>
      <c r="AE2938" s="10"/>
      <c r="AF2938" s="10"/>
      <c r="AG2938" s="10"/>
    </row>
    <row r="2939" spans="24:33" x14ac:dyDescent="0.25">
      <c r="X2939" s="10"/>
      <c r="Y2939" s="10"/>
      <c r="Z2939" s="10"/>
      <c r="AA2939" s="10"/>
      <c r="AB2939" s="10"/>
      <c r="AC2939" s="10"/>
      <c r="AD2939" s="10"/>
      <c r="AE2939" s="10"/>
      <c r="AF2939" s="10"/>
      <c r="AG2939" s="10"/>
    </row>
    <row r="2940" spans="24:33" x14ac:dyDescent="0.25">
      <c r="X2940" s="10"/>
      <c r="Y2940" s="10"/>
      <c r="Z2940" s="10"/>
      <c r="AA2940" s="10"/>
      <c r="AB2940" s="10"/>
      <c r="AC2940" s="10"/>
      <c r="AD2940" s="10"/>
      <c r="AE2940" s="10"/>
      <c r="AF2940" s="10"/>
      <c r="AG2940" s="10"/>
    </row>
    <row r="2941" spans="24:33" x14ac:dyDescent="0.25">
      <c r="X2941" s="10"/>
      <c r="Y2941" s="10"/>
      <c r="Z2941" s="10"/>
      <c r="AA2941" s="10"/>
      <c r="AB2941" s="10"/>
      <c r="AC2941" s="10"/>
      <c r="AD2941" s="10"/>
      <c r="AE2941" s="10"/>
      <c r="AF2941" s="10"/>
      <c r="AG2941" s="10"/>
    </row>
    <row r="2942" spans="24:33" x14ac:dyDescent="0.25">
      <c r="X2942" s="10"/>
      <c r="Y2942" s="10"/>
      <c r="Z2942" s="10"/>
      <c r="AA2942" s="10"/>
      <c r="AB2942" s="10"/>
      <c r="AC2942" s="10"/>
      <c r="AD2942" s="10"/>
      <c r="AE2942" s="10"/>
      <c r="AF2942" s="10"/>
      <c r="AG2942" s="10"/>
    </row>
    <row r="2943" spans="24:33" x14ac:dyDescent="0.25">
      <c r="X2943" s="10"/>
      <c r="Y2943" s="10"/>
      <c r="Z2943" s="10"/>
      <c r="AA2943" s="10"/>
      <c r="AB2943" s="10"/>
      <c r="AC2943" s="10"/>
      <c r="AD2943" s="10"/>
      <c r="AE2943" s="10"/>
      <c r="AF2943" s="10"/>
      <c r="AG2943" s="10"/>
    </row>
    <row r="2944" spans="24:33" x14ac:dyDescent="0.25">
      <c r="X2944" s="10"/>
      <c r="Y2944" s="10"/>
      <c r="Z2944" s="10"/>
      <c r="AA2944" s="10"/>
      <c r="AB2944" s="10"/>
      <c r="AC2944" s="10"/>
      <c r="AD2944" s="10"/>
      <c r="AE2944" s="10"/>
      <c r="AF2944" s="10"/>
      <c r="AG2944" s="10"/>
    </row>
    <row r="2945" spans="24:33" x14ac:dyDescent="0.25">
      <c r="X2945" s="10"/>
      <c r="Y2945" s="10"/>
      <c r="Z2945" s="10"/>
      <c r="AA2945" s="10"/>
      <c r="AB2945" s="10"/>
      <c r="AC2945" s="10"/>
      <c r="AD2945" s="10"/>
      <c r="AE2945" s="10"/>
      <c r="AF2945" s="10"/>
      <c r="AG2945" s="10"/>
    </row>
    <row r="2946" spans="24:33" x14ac:dyDescent="0.25">
      <c r="X2946" s="10"/>
      <c r="Y2946" s="10"/>
      <c r="Z2946" s="10"/>
      <c r="AA2946" s="10"/>
      <c r="AB2946" s="10"/>
      <c r="AC2946" s="10"/>
      <c r="AD2946" s="10"/>
      <c r="AE2946" s="10"/>
      <c r="AF2946" s="10"/>
      <c r="AG2946" s="10"/>
    </row>
    <row r="2947" spans="24:33" x14ac:dyDescent="0.25">
      <c r="X2947" s="10"/>
      <c r="Y2947" s="10"/>
      <c r="Z2947" s="10"/>
      <c r="AA2947" s="10"/>
      <c r="AB2947" s="10"/>
      <c r="AC2947" s="10"/>
      <c r="AD2947" s="10"/>
      <c r="AE2947" s="10"/>
      <c r="AF2947" s="10"/>
      <c r="AG2947" s="10"/>
    </row>
    <row r="2948" spans="24:33" x14ac:dyDescent="0.25">
      <c r="X2948" s="10"/>
      <c r="Y2948" s="10"/>
      <c r="Z2948" s="10"/>
      <c r="AA2948" s="10"/>
      <c r="AB2948" s="10"/>
      <c r="AC2948" s="10"/>
      <c r="AD2948" s="10"/>
      <c r="AE2948" s="10"/>
      <c r="AF2948" s="10"/>
      <c r="AG2948" s="10"/>
    </row>
    <row r="2949" spans="24:33" x14ac:dyDescent="0.25">
      <c r="X2949" s="10"/>
      <c r="Y2949" s="10"/>
      <c r="Z2949" s="10"/>
      <c r="AA2949" s="10"/>
      <c r="AB2949" s="10"/>
      <c r="AC2949" s="10"/>
      <c r="AD2949" s="10"/>
      <c r="AE2949" s="10"/>
      <c r="AF2949" s="10"/>
      <c r="AG2949" s="10"/>
    </row>
    <row r="2950" spans="24:33" x14ac:dyDescent="0.25">
      <c r="X2950" s="10"/>
      <c r="Y2950" s="10"/>
      <c r="Z2950" s="10"/>
      <c r="AA2950" s="10"/>
      <c r="AB2950" s="10"/>
      <c r="AC2950" s="10"/>
      <c r="AD2950" s="10"/>
      <c r="AE2950" s="10"/>
      <c r="AF2950" s="10"/>
      <c r="AG2950" s="10"/>
    </row>
    <row r="2951" spans="24:33" x14ac:dyDescent="0.25">
      <c r="X2951" s="10"/>
      <c r="Y2951" s="10"/>
      <c r="Z2951" s="10"/>
      <c r="AA2951" s="10"/>
      <c r="AB2951" s="10"/>
      <c r="AC2951" s="10"/>
      <c r="AD2951" s="10"/>
      <c r="AE2951" s="10"/>
      <c r="AF2951" s="10"/>
      <c r="AG2951" s="10"/>
    </row>
    <row r="2952" spans="24:33" x14ac:dyDescent="0.25">
      <c r="X2952" s="10"/>
      <c r="Y2952" s="10"/>
      <c r="Z2952" s="10"/>
      <c r="AA2952" s="10"/>
      <c r="AB2952" s="10"/>
      <c r="AC2952" s="10"/>
      <c r="AD2952" s="10"/>
      <c r="AE2952" s="10"/>
      <c r="AF2952" s="10"/>
      <c r="AG2952" s="10"/>
    </row>
    <row r="2953" spans="24:33" x14ac:dyDescent="0.25">
      <c r="X2953" s="10"/>
      <c r="Y2953" s="10"/>
      <c r="Z2953" s="10"/>
      <c r="AA2953" s="10"/>
      <c r="AB2953" s="10"/>
      <c r="AC2953" s="10"/>
      <c r="AD2953" s="10"/>
      <c r="AE2953" s="10"/>
      <c r="AF2953" s="10"/>
      <c r="AG2953" s="10"/>
    </row>
    <row r="2954" spans="24:33" x14ac:dyDescent="0.25">
      <c r="X2954" s="10"/>
      <c r="Y2954" s="10"/>
      <c r="Z2954" s="10"/>
      <c r="AA2954" s="10"/>
      <c r="AB2954" s="10"/>
      <c r="AC2954" s="10"/>
      <c r="AD2954" s="10"/>
      <c r="AE2954" s="10"/>
      <c r="AF2954" s="10"/>
      <c r="AG2954" s="10"/>
    </row>
    <row r="2955" spans="24:33" x14ac:dyDescent="0.25">
      <c r="X2955" s="10"/>
      <c r="Y2955" s="10"/>
      <c r="Z2955" s="10"/>
      <c r="AA2955" s="10"/>
      <c r="AB2955" s="10"/>
      <c r="AC2955" s="10"/>
      <c r="AD2955" s="10"/>
      <c r="AE2955" s="10"/>
      <c r="AF2955" s="10"/>
      <c r="AG2955" s="10"/>
    </row>
    <row r="2956" spans="24:33" x14ac:dyDescent="0.25">
      <c r="X2956" s="10"/>
      <c r="Y2956" s="10"/>
      <c r="Z2956" s="10"/>
      <c r="AA2956" s="10"/>
      <c r="AB2956" s="10"/>
      <c r="AC2956" s="10"/>
      <c r="AD2956" s="10"/>
      <c r="AE2956" s="10"/>
      <c r="AF2956" s="10"/>
      <c r="AG2956" s="10"/>
    </row>
    <row r="2957" spans="24:33" x14ac:dyDescent="0.25">
      <c r="X2957" s="10"/>
      <c r="Y2957" s="10"/>
      <c r="Z2957" s="10"/>
      <c r="AA2957" s="10"/>
      <c r="AB2957" s="10"/>
      <c r="AC2957" s="10"/>
      <c r="AD2957" s="10"/>
      <c r="AE2957" s="10"/>
      <c r="AF2957" s="10"/>
      <c r="AG2957" s="10"/>
    </row>
    <row r="2958" spans="24:33" x14ac:dyDescent="0.25">
      <c r="X2958" s="10"/>
      <c r="Y2958" s="10"/>
      <c r="Z2958" s="10"/>
      <c r="AA2958" s="10"/>
      <c r="AB2958" s="10"/>
      <c r="AC2958" s="10"/>
      <c r="AD2958" s="10"/>
      <c r="AE2958" s="10"/>
      <c r="AF2958" s="10"/>
      <c r="AG2958" s="10"/>
    </row>
    <row r="2959" spans="24:33" x14ac:dyDescent="0.25">
      <c r="X2959" s="10"/>
      <c r="Y2959" s="10"/>
      <c r="Z2959" s="10"/>
      <c r="AA2959" s="10"/>
      <c r="AB2959" s="10"/>
      <c r="AC2959" s="10"/>
      <c r="AD2959" s="10"/>
      <c r="AE2959" s="10"/>
      <c r="AF2959" s="10"/>
      <c r="AG2959" s="10"/>
    </row>
    <row r="2960" spans="24:33" x14ac:dyDescent="0.25">
      <c r="X2960" s="10"/>
      <c r="Y2960" s="10"/>
      <c r="Z2960" s="10"/>
      <c r="AA2960" s="10"/>
      <c r="AB2960" s="10"/>
      <c r="AC2960" s="10"/>
      <c r="AD2960" s="10"/>
      <c r="AE2960" s="10"/>
      <c r="AF2960" s="10"/>
      <c r="AG2960" s="10"/>
    </row>
    <row r="2961" spans="24:33" x14ac:dyDescent="0.25">
      <c r="X2961" s="10"/>
      <c r="Y2961" s="10"/>
      <c r="Z2961" s="10"/>
      <c r="AA2961" s="10"/>
      <c r="AB2961" s="10"/>
      <c r="AC2961" s="10"/>
      <c r="AD2961" s="10"/>
      <c r="AE2961" s="10"/>
      <c r="AF2961" s="10"/>
      <c r="AG2961" s="10"/>
    </row>
    <row r="2962" spans="24:33" x14ac:dyDescent="0.25">
      <c r="X2962" s="10"/>
      <c r="Y2962" s="10"/>
      <c r="Z2962" s="10"/>
      <c r="AA2962" s="10"/>
      <c r="AB2962" s="10"/>
      <c r="AC2962" s="10"/>
      <c r="AD2962" s="10"/>
      <c r="AE2962" s="10"/>
      <c r="AF2962" s="10"/>
      <c r="AG2962" s="10"/>
    </row>
    <row r="2963" spans="24:33" x14ac:dyDescent="0.25">
      <c r="X2963" s="10"/>
      <c r="Y2963" s="10"/>
      <c r="Z2963" s="10"/>
      <c r="AA2963" s="10"/>
      <c r="AB2963" s="10"/>
      <c r="AC2963" s="10"/>
      <c r="AD2963" s="10"/>
      <c r="AE2963" s="10"/>
      <c r="AF2963" s="10"/>
      <c r="AG2963" s="10"/>
    </row>
    <row r="2964" spans="24:33" x14ac:dyDescent="0.25">
      <c r="X2964" s="10"/>
      <c r="Y2964" s="10"/>
      <c r="Z2964" s="10"/>
      <c r="AA2964" s="10"/>
      <c r="AB2964" s="10"/>
      <c r="AC2964" s="10"/>
      <c r="AD2964" s="10"/>
      <c r="AE2964" s="10"/>
      <c r="AF2964" s="10"/>
      <c r="AG2964" s="10"/>
    </row>
    <row r="2965" spans="24:33" x14ac:dyDescent="0.25">
      <c r="X2965" s="10"/>
      <c r="Y2965" s="10"/>
      <c r="Z2965" s="10"/>
      <c r="AA2965" s="10"/>
      <c r="AB2965" s="10"/>
      <c r="AC2965" s="10"/>
      <c r="AD2965" s="10"/>
      <c r="AE2965" s="10"/>
      <c r="AF2965" s="10"/>
      <c r="AG2965" s="10"/>
    </row>
    <row r="2966" spans="24:33" x14ac:dyDescent="0.25">
      <c r="X2966" s="10"/>
      <c r="Y2966" s="10"/>
      <c r="Z2966" s="10"/>
      <c r="AA2966" s="10"/>
      <c r="AB2966" s="10"/>
      <c r="AC2966" s="10"/>
      <c r="AD2966" s="10"/>
      <c r="AE2966" s="10"/>
      <c r="AF2966" s="10"/>
      <c r="AG2966" s="10"/>
    </row>
    <row r="2967" spans="24:33" x14ac:dyDescent="0.25">
      <c r="X2967" s="10"/>
      <c r="Y2967" s="10"/>
      <c r="Z2967" s="10"/>
      <c r="AA2967" s="10"/>
      <c r="AB2967" s="10"/>
      <c r="AC2967" s="10"/>
      <c r="AD2967" s="10"/>
      <c r="AE2967" s="10"/>
      <c r="AF2967" s="10"/>
      <c r="AG2967" s="10"/>
    </row>
    <row r="2968" spans="24:33" x14ac:dyDescent="0.25">
      <c r="X2968" s="10"/>
      <c r="Y2968" s="10"/>
      <c r="Z2968" s="10"/>
      <c r="AA2968" s="10"/>
      <c r="AB2968" s="10"/>
      <c r="AC2968" s="10"/>
      <c r="AD2968" s="10"/>
      <c r="AE2968" s="10"/>
      <c r="AF2968" s="10"/>
      <c r="AG2968" s="10"/>
    </row>
    <row r="2969" spans="24:33" x14ac:dyDescent="0.25">
      <c r="X2969" s="10"/>
      <c r="Y2969" s="10"/>
      <c r="Z2969" s="10"/>
      <c r="AA2969" s="10"/>
      <c r="AB2969" s="10"/>
      <c r="AC2969" s="10"/>
      <c r="AD2969" s="10"/>
      <c r="AE2969" s="10"/>
      <c r="AF2969" s="10"/>
      <c r="AG2969" s="10"/>
    </row>
    <row r="2970" spans="24:33" x14ac:dyDescent="0.25">
      <c r="X2970" s="10"/>
      <c r="Y2970" s="10"/>
      <c r="Z2970" s="10"/>
      <c r="AA2970" s="10"/>
      <c r="AB2970" s="10"/>
      <c r="AC2970" s="10"/>
      <c r="AD2970" s="10"/>
      <c r="AE2970" s="10"/>
      <c r="AF2970" s="10"/>
      <c r="AG2970" s="10"/>
    </row>
    <row r="2971" spans="24:33" x14ac:dyDescent="0.25">
      <c r="X2971" s="10"/>
      <c r="Y2971" s="10"/>
      <c r="Z2971" s="10"/>
      <c r="AA2971" s="10"/>
      <c r="AB2971" s="10"/>
      <c r="AC2971" s="10"/>
      <c r="AD2971" s="10"/>
      <c r="AE2971" s="10"/>
      <c r="AF2971" s="10"/>
      <c r="AG2971" s="10"/>
    </row>
    <row r="2972" spans="24:33" x14ac:dyDescent="0.25">
      <c r="X2972" s="10"/>
      <c r="Y2972" s="10"/>
      <c r="Z2972" s="10"/>
      <c r="AA2972" s="10"/>
      <c r="AB2972" s="10"/>
      <c r="AC2972" s="10"/>
      <c r="AD2972" s="10"/>
      <c r="AE2972" s="10"/>
      <c r="AF2972" s="10"/>
      <c r="AG2972" s="10"/>
    </row>
    <row r="2973" spans="24:33" x14ac:dyDescent="0.25">
      <c r="X2973" s="10"/>
      <c r="Y2973" s="10"/>
      <c r="Z2973" s="10"/>
      <c r="AA2973" s="10"/>
      <c r="AB2973" s="10"/>
      <c r="AC2973" s="10"/>
      <c r="AD2973" s="10"/>
      <c r="AE2973" s="10"/>
      <c r="AF2973" s="10"/>
      <c r="AG2973" s="10"/>
    </row>
    <row r="2974" spans="24:33" x14ac:dyDescent="0.25">
      <c r="X2974" s="10"/>
      <c r="Y2974" s="10"/>
      <c r="Z2974" s="10"/>
      <c r="AA2974" s="10"/>
      <c r="AB2974" s="10"/>
      <c r="AC2974" s="10"/>
      <c r="AD2974" s="10"/>
      <c r="AE2974" s="10"/>
      <c r="AF2974" s="10"/>
      <c r="AG2974" s="10"/>
    </row>
    <row r="2975" spans="24:33" x14ac:dyDescent="0.25">
      <c r="X2975" s="10"/>
      <c r="Y2975" s="10"/>
      <c r="Z2975" s="10"/>
      <c r="AA2975" s="10"/>
      <c r="AB2975" s="10"/>
      <c r="AC2975" s="10"/>
      <c r="AD2975" s="10"/>
      <c r="AE2975" s="10"/>
      <c r="AF2975" s="10"/>
      <c r="AG2975" s="10"/>
    </row>
    <row r="2976" spans="24:33" x14ac:dyDescent="0.25">
      <c r="X2976" s="10"/>
      <c r="Y2976" s="10"/>
      <c r="Z2976" s="10"/>
      <c r="AA2976" s="10"/>
      <c r="AB2976" s="10"/>
      <c r="AC2976" s="10"/>
      <c r="AD2976" s="10"/>
      <c r="AE2976" s="10"/>
      <c r="AF2976" s="10"/>
      <c r="AG2976" s="10"/>
    </row>
    <row r="2977" spans="24:33" x14ac:dyDescent="0.25">
      <c r="X2977" s="10"/>
      <c r="Y2977" s="10"/>
      <c r="Z2977" s="10"/>
      <c r="AA2977" s="10"/>
      <c r="AB2977" s="10"/>
      <c r="AC2977" s="10"/>
      <c r="AD2977" s="10"/>
      <c r="AE2977" s="10"/>
      <c r="AF2977" s="10"/>
      <c r="AG2977" s="10"/>
    </row>
    <row r="2978" spans="24:33" x14ac:dyDescent="0.25">
      <c r="X2978" s="10"/>
      <c r="Y2978" s="10"/>
      <c r="Z2978" s="10"/>
      <c r="AA2978" s="10"/>
      <c r="AB2978" s="10"/>
      <c r="AC2978" s="10"/>
      <c r="AD2978" s="10"/>
      <c r="AE2978" s="10"/>
      <c r="AF2978" s="10"/>
      <c r="AG2978" s="10"/>
    </row>
    <row r="2979" spans="24:33" x14ac:dyDescent="0.25">
      <c r="X2979" s="10"/>
      <c r="Y2979" s="10"/>
      <c r="Z2979" s="10"/>
      <c r="AA2979" s="10"/>
      <c r="AB2979" s="10"/>
      <c r="AC2979" s="10"/>
      <c r="AD2979" s="10"/>
      <c r="AE2979" s="10"/>
      <c r="AF2979" s="10"/>
      <c r="AG2979" s="10"/>
    </row>
    <row r="2980" spans="24:33" x14ac:dyDescent="0.25">
      <c r="X2980" s="10"/>
      <c r="Y2980" s="10"/>
      <c r="Z2980" s="10"/>
      <c r="AA2980" s="10"/>
      <c r="AB2980" s="10"/>
      <c r="AC2980" s="10"/>
      <c r="AD2980" s="10"/>
      <c r="AE2980" s="10"/>
      <c r="AF2980" s="10"/>
      <c r="AG2980" s="10"/>
    </row>
    <row r="2981" spans="24:33" x14ac:dyDescent="0.25">
      <c r="X2981" s="10"/>
      <c r="Y2981" s="10"/>
      <c r="Z2981" s="10"/>
      <c r="AA2981" s="10"/>
      <c r="AB2981" s="10"/>
      <c r="AC2981" s="10"/>
      <c r="AD2981" s="10"/>
      <c r="AE2981" s="10"/>
      <c r="AF2981" s="10"/>
      <c r="AG2981" s="10"/>
    </row>
    <row r="2982" spans="24:33" x14ac:dyDescent="0.25">
      <c r="X2982" s="10"/>
      <c r="Y2982" s="10"/>
      <c r="Z2982" s="10"/>
      <c r="AA2982" s="10"/>
      <c r="AB2982" s="10"/>
      <c r="AC2982" s="10"/>
      <c r="AD2982" s="10"/>
      <c r="AE2982" s="10"/>
      <c r="AF2982" s="10"/>
      <c r="AG2982" s="10"/>
    </row>
    <row r="2983" spans="24:33" x14ac:dyDescent="0.25">
      <c r="X2983" s="10"/>
      <c r="Y2983" s="10"/>
      <c r="Z2983" s="10"/>
      <c r="AA2983" s="10"/>
      <c r="AB2983" s="10"/>
      <c r="AC2983" s="10"/>
      <c r="AD2983" s="10"/>
      <c r="AE2983" s="10"/>
      <c r="AF2983" s="10"/>
      <c r="AG2983" s="10"/>
    </row>
    <row r="2984" spans="24:33" x14ac:dyDescent="0.25">
      <c r="X2984" s="10"/>
      <c r="Y2984" s="10"/>
      <c r="Z2984" s="10"/>
      <c r="AA2984" s="10"/>
      <c r="AB2984" s="10"/>
      <c r="AC2984" s="10"/>
      <c r="AD2984" s="10"/>
      <c r="AE2984" s="10"/>
      <c r="AF2984" s="10"/>
      <c r="AG2984" s="10"/>
    </row>
    <row r="2985" spans="24:33" x14ac:dyDescent="0.25">
      <c r="X2985" s="10"/>
      <c r="Y2985" s="10"/>
      <c r="Z2985" s="10"/>
      <c r="AA2985" s="10"/>
      <c r="AB2985" s="10"/>
      <c r="AC2985" s="10"/>
      <c r="AD2985" s="10"/>
      <c r="AE2985" s="10"/>
      <c r="AF2985" s="10"/>
      <c r="AG2985" s="10"/>
    </row>
    <row r="2986" spans="24:33" x14ac:dyDescent="0.25">
      <c r="X2986" s="10"/>
      <c r="Y2986" s="10"/>
      <c r="Z2986" s="10"/>
      <c r="AA2986" s="10"/>
      <c r="AB2986" s="10"/>
      <c r="AC2986" s="10"/>
      <c r="AD2986" s="10"/>
      <c r="AE2986" s="10"/>
      <c r="AF2986" s="10"/>
      <c r="AG2986" s="10"/>
    </row>
    <row r="2987" spans="24:33" x14ac:dyDescent="0.25">
      <c r="X2987" s="10"/>
      <c r="Y2987" s="10"/>
      <c r="Z2987" s="10"/>
      <c r="AA2987" s="10"/>
      <c r="AB2987" s="10"/>
      <c r="AC2987" s="10"/>
      <c r="AD2987" s="10"/>
      <c r="AE2987" s="10"/>
      <c r="AF2987" s="10"/>
      <c r="AG2987" s="10"/>
    </row>
    <row r="2988" spans="24:33" x14ac:dyDescent="0.25">
      <c r="X2988" s="10"/>
      <c r="Y2988" s="10"/>
      <c r="Z2988" s="10"/>
      <c r="AA2988" s="10"/>
      <c r="AB2988" s="10"/>
      <c r="AC2988" s="10"/>
      <c r="AD2988" s="10"/>
      <c r="AE2988" s="10"/>
      <c r="AF2988" s="10"/>
      <c r="AG2988" s="10"/>
    </row>
    <row r="2989" spans="24:33" x14ac:dyDescent="0.25">
      <c r="X2989" s="10"/>
      <c r="Y2989" s="10"/>
      <c r="Z2989" s="10"/>
      <c r="AA2989" s="10"/>
      <c r="AB2989" s="10"/>
      <c r="AC2989" s="10"/>
      <c r="AD2989" s="10"/>
      <c r="AE2989" s="10"/>
      <c r="AF2989" s="10"/>
      <c r="AG2989" s="10"/>
    </row>
    <row r="2990" spans="24:33" x14ac:dyDescent="0.25">
      <c r="X2990" s="10"/>
      <c r="Y2990" s="10"/>
      <c r="Z2990" s="10"/>
      <c r="AA2990" s="10"/>
      <c r="AB2990" s="10"/>
      <c r="AC2990" s="10"/>
      <c r="AD2990" s="10"/>
      <c r="AE2990" s="10"/>
      <c r="AF2990" s="10"/>
      <c r="AG2990" s="10"/>
    </row>
    <row r="2991" spans="24:33" x14ac:dyDescent="0.25">
      <c r="X2991" s="10"/>
      <c r="Y2991" s="10"/>
      <c r="Z2991" s="10"/>
      <c r="AA2991" s="10"/>
      <c r="AB2991" s="10"/>
      <c r="AC2991" s="10"/>
      <c r="AD2991" s="10"/>
      <c r="AE2991" s="10"/>
      <c r="AF2991" s="10"/>
      <c r="AG2991" s="10"/>
    </row>
    <row r="2992" spans="24:33" x14ac:dyDescent="0.25">
      <c r="X2992" s="10"/>
      <c r="Y2992" s="10"/>
      <c r="Z2992" s="10"/>
      <c r="AA2992" s="10"/>
      <c r="AB2992" s="10"/>
      <c r="AC2992" s="10"/>
      <c r="AD2992" s="10"/>
      <c r="AE2992" s="10"/>
      <c r="AF2992" s="10"/>
      <c r="AG2992" s="10"/>
    </row>
    <row r="2993" spans="24:33" x14ac:dyDescent="0.25">
      <c r="X2993" s="10"/>
      <c r="Y2993" s="10"/>
      <c r="Z2993" s="10"/>
      <c r="AA2993" s="10"/>
      <c r="AB2993" s="10"/>
      <c r="AC2993" s="10"/>
      <c r="AD2993" s="10"/>
      <c r="AE2993" s="10"/>
      <c r="AF2993" s="10"/>
      <c r="AG2993" s="10"/>
    </row>
    <row r="2994" spans="24:33" x14ac:dyDescent="0.25">
      <c r="X2994" s="10"/>
      <c r="Y2994" s="10"/>
      <c r="Z2994" s="10"/>
      <c r="AA2994" s="10"/>
      <c r="AB2994" s="10"/>
      <c r="AC2994" s="10"/>
      <c r="AD2994" s="10"/>
      <c r="AE2994" s="10"/>
      <c r="AF2994" s="10"/>
      <c r="AG2994" s="10"/>
    </row>
    <row r="2995" spans="24:33" x14ac:dyDescent="0.25">
      <c r="X2995" s="10"/>
      <c r="Y2995" s="10"/>
      <c r="Z2995" s="10"/>
      <c r="AA2995" s="10"/>
      <c r="AB2995" s="10"/>
      <c r="AC2995" s="10"/>
      <c r="AD2995" s="10"/>
      <c r="AE2995" s="10"/>
      <c r="AF2995" s="10"/>
      <c r="AG2995" s="10"/>
    </row>
    <row r="2996" spans="24:33" x14ac:dyDescent="0.25">
      <c r="X2996" s="10"/>
      <c r="Y2996" s="10"/>
      <c r="Z2996" s="10"/>
      <c r="AA2996" s="10"/>
      <c r="AB2996" s="10"/>
      <c r="AC2996" s="10"/>
      <c r="AD2996" s="10"/>
      <c r="AE2996" s="10"/>
      <c r="AF2996" s="10"/>
      <c r="AG2996" s="10"/>
    </row>
    <row r="2997" spans="24:33" x14ac:dyDescent="0.25">
      <c r="X2997" s="10"/>
      <c r="Y2997" s="10"/>
      <c r="Z2997" s="10"/>
      <c r="AA2997" s="10"/>
      <c r="AB2997" s="10"/>
      <c r="AC2997" s="10"/>
      <c r="AD2997" s="10"/>
      <c r="AE2997" s="10"/>
      <c r="AF2997" s="10"/>
      <c r="AG2997" s="10"/>
    </row>
    <row r="2998" spans="24:33" x14ac:dyDescent="0.25">
      <c r="X2998" s="10"/>
      <c r="Y2998" s="10"/>
      <c r="Z2998" s="10"/>
      <c r="AA2998" s="10"/>
      <c r="AB2998" s="10"/>
      <c r="AC2998" s="10"/>
      <c r="AD2998" s="10"/>
      <c r="AE2998" s="10"/>
      <c r="AF2998" s="10"/>
      <c r="AG2998" s="10"/>
    </row>
    <row r="2999" spans="24:33" x14ac:dyDescent="0.25">
      <c r="X2999" s="10"/>
      <c r="Y2999" s="10"/>
      <c r="Z2999" s="10"/>
      <c r="AA2999" s="10"/>
      <c r="AB2999" s="10"/>
      <c r="AC2999" s="10"/>
      <c r="AD2999" s="10"/>
      <c r="AE2999" s="10"/>
      <c r="AF2999" s="10"/>
      <c r="AG2999" s="10"/>
    </row>
    <row r="3000" spans="24:33" x14ac:dyDescent="0.25">
      <c r="X3000" s="10"/>
      <c r="Y3000" s="10"/>
      <c r="Z3000" s="10"/>
      <c r="AA3000" s="10"/>
      <c r="AB3000" s="10"/>
      <c r="AC3000" s="10"/>
      <c r="AD3000" s="10"/>
      <c r="AE3000" s="10"/>
      <c r="AF3000" s="10"/>
      <c r="AG3000" s="10"/>
    </row>
    <row r="3001" spans="24:33" x14ac:dyDescent="0.25">
      <c r="X3001" s="10"/>
      <c r="Y3001" s="10"/>
      <c r="Z3001" s="10"/>
      <c r="AA3001" s="10"/>
      <c r="AB3001" s="10"/>
      <c r="AC3001" s="10"/>
      <c r="AD3001" s="10"/>
      <c r="AE3001" s="10"/>
      <c r="AF3001" s="10"/>
      <c r="AG3001" s="10"/>
    </row>
    <row r="3002" spans="24:33" x14ac:dyDescent="0.25">
      <c r="X3002" s="10"/>
      <c r="Y3002" s="10"/>
      <c r="Z3002" s="10"/>
      <c r="AA3002" s="10"/>
      <c r="AB3002" s="10"/>
      <c r="AC3002" s="10"/>
      <c r="AD3002" s="10"/>
      <c r="AE3002" s="10"/>
      <c r="AF3002" s="10"/>
      <c r="AG3002" s="10"/>
    </row>
    <row r="3003" spans="24:33" x14ac:dyDescent="0.25">
      <c r="X3003" s="10"/>
      <c r="Y3003" s="10"/>
      <c r="Z3003" s="10"/>
      <c r="AA3003" s="10"/>
      <c r="AB3003" s="10"/>
      <c r="AC3003" s="10"/>
      <c r="AD3003" s="10"/>
      <c r="AE3003" s="10"/>
      <c r="AF3003" s="10"/>
      <c r="AG3003" s="10"/>
    </row>
    <row r="3004" spans="24:33" x14ac:dyDescent="0.25">
      <c r="X3004" s="10"/>
      <c r="Y3004" s="10"/>
      <c r="Z3004" s="10"/>
      <c r="AA3004" s="10"/>
      <c r="AB3004" s="10"/>
      <c r="AC3004" s="10"/>
      <c r="AD3004" s="10"/>
      <c r="AE3004" s="10"/>
      <c r="AF3004" s="10"/>
      <c r="AG3004" s="10"/>
    </row>
    <row r="3005" spans="24:33" x14ac:dyDescent="0.25">
      <c r="X3005" s="10"/>
      <c r="Y3005" s="10"/>
      <c r="Z3005" s="10"/>
      <c r="AA3005" s="10"/>
      <c r="AB3005" s="10"/>
      <c r="AC3005" s="10"/>
      <c r="AD3005" s="10"/>
      <c r="AE3005" s="10"/>
      <c r="AF3005" s="10"/>
      <c r="AG3005" s="10"/>
    </row>
    <row r="3006" spans="24:33" x14ac:dyDescent="0.25">
      <c r="X3006" s="10"/>
      <c r="Y3006" s="10"/>
      <c r="Z3006" s="10"/>
      <c r="AA3006" s="10"/>
      <c r="AB3006" s="10"/>
      <c r="AC3006" s="10"/>
      <c r="AD3006" s="10"/>
      <c r="AE3006" s="10"/>
      <c r="AF3006" s="10"/>
      <c r="AG3006" s="10"/>
    </row>
    <row r="3007" spans="24:33" x14ac:dyDescent="0.25">
      <c r="X3007" s="10"/>
      <c r="Y3007" s="10"/>
      <c r="Z3007" s="10"/>
      <c r="AA3007" s="10"/>
      <c r="AB3007" s="10"/>
      <c r="AC3007" s="10"/>
      <c r="AD3007" s="10"/>
      <c r="AE3007" s="10"/>
      <c r="AF3007" s="10"/>
      <c r="AG3007" s="10"/>
    </row>
    <row r="3008" spans="24:33" x14ac:dyDescent="0.25">
      <c r="X3008" s="10"/>
      <c r="Y3008" s="10"/>
      <c r="Z3008" s="10"/>
      <c r="AA3008" s="10"/>
      <c r="AB3008" s="10"/>
      <c r="AC3008" s="10"/>
      <c r="AD3008" s="10"/>
      <c r="AE3008" s="10"/>
      <c r="AF3008" s="10"/>
      <c r="AG3008" s="10"/>
    </row>
    <row r="3009" spans="24:33" x14ac:dyDescent="0.25">
      <c r="X3009" s="10"/>
      <c r="Y3009" s="10"/>
      <c r="Z3009" s="10"/>
      <c r="AA3009" s="10"/>
      <c r="AB3009" s="10"/>
      <c r="AC3009" s="10"/>
      <c r="AD3009" s="10"/>
      <c r="AE3009" s="10"/>
      <c r="AF3009" s="10"/>
      <c r="AG3009" s="10"/>
    </row>
    <row r="3010" spans="24:33" x14ac:dyDescent="0.25">
      <c r="X3010" s="10"/>
      <c r="Y3010" s="10"/>
      <c r="Z3010" s="10"/>
      <c r="AA3010" s="10"/>
      <c r="AB3010" s="10"/>
      <c r="AC3010" s="10"/>
      <c r="AD3010" s="10"/>
      <c r="AE3010" s="10"/>
      <c r="AF3010" s="10"/>
      <c r="AG3010" s="10"/>
    </row>
    <row r="3011" spans="24:33" x14ac:dyDescent="0.25">
      <c r="X3011" s="10"/>
      <c r="Y3011" s="10"/>
      <c r="Z3011" s="10"/>
      <c r="AA3011" s="10"/>
      <c r="AB3011" s="10"/>
      <c r="AC3011" s="10"/>
      <c r="AD3011" s="10"/>
      <c r="AE3011" s="10"/>
      <c r="AF3011" s="10"/>
      <c r="AG3011" s="10"/>
    </row>
    <row r="3012" spans="24:33" x14ac:dyDescent="0.25">
      <c r="X3012" s="10"/>
      <c r="Y3012" s="10"/>
      <c r="Z3012" s="10"/>
      <c r="AA3012" s="10"/>
      <c r="AB3012" s="10"/>
      <c r="AC3012" s="10"/>
      <c r="AD3012" s="10"/>
      <c r="AE3012" s="10"/>
      <c r="AF3012" s="10"/>
      <c r="AG3012" s="10"/>
    </row>
    <row r="3013" spans="24:33" x14ac:dyDescent="0.25">
      <c r="X3013" s="10"/>
      <c r="Y3013" s="10"/>
      <c r="Z3013" s="10"/>
      <c r="AA3013" s="10"/>
      <c r="AB3013" s="10"/>
      <c r="AC3013" s="10"/>
      <c r="AD3013" s="10"/>
      <c r="AE3013" s="10"/>
      <c r="AF3013" s="10"/>
      <c r="AG3013" s="10"/>
    </row>
    <row r="3014" spans="24:33" x14ac:dyDescent="0.25">
      <c r="X3014" s="10"/>
      <c r="Y3014" s="10"/>
      <c r="Z3014" s="10"/>
      <c r="AA3014" s="10"/>
      <c r="AB3014" s="10"/>
      <c r="AC3014" s="10"/>
      <c r="AD3014" s="10"/>
      <c r="AE3014" s="10"/>
      <c r="AF3014" s="10"/>
      <c r="AG3014" s="10"/>
    </row>
    <row r="3015" spans="24:33" x14ac:dyDescent="0.25">
      <c r="X3015" s="10"/>
      <c r="Y3015" s="10"/>
      <c r="Z3015" s="10"/>
      <c r="AA3015" s="10"/>
      <c r="AB3015" s="10"/>
      <c r="AC3015" s="10"/>
      <c r="AD3015" s="10"/>
      <c r="AE3015" s="10"/>
      <c r="AF3015" s="10"/>
      <c r="AG3015" s="10"/>
    </row>
    <row r="3016" spans="24:33" x14ac:dyDescent="0.25">
      <c r="X3016" s="10"/>
      <c r="Y3016" s="10"/>
      <c r="Z3016" s="10"/>
      <c r="AA3016" s="10"/>
      <c r="AB3016" s="10"/>
      <c r="AC3016" s="10"/>
      <c r="AD3016" s="10"/>
      <c r="AE3016" s="10"/>
      <c r="AF3016" s="10"/>
      <c r="AG3016" s="10"/>
    </row>
    <row r="3017" spans="24:33" x14ac:dyDescent="0.25">
      <c r="X3017" s="10"/>
      <c r="Y3017" s="10"/>
      <c r="Z3017" s="10"/>
      <c r="AA3017" s="10"/>
      <c r="AB3017" s="10"/>
      <c r="AC3017" s="10"/>
      <c r="AD3017" s="10"/>
      <c r="AE3017" s="10"/>
      <c r="AF3017" s="10"/>
      <c r="AG3017" s="10"/>
    </row>
    <row r="3018" spans="24:33" x14ac:dyDescent="0.25">
      <c r="X3018" s="10"/>
      <c r="Y3018" s="10"/>
      <c r="Z3018" s="10"/>
      <c r="AA3018" s="10"/>
      <c r="AB3018" s="10"/>
      <c r="AC3018" s="10"/>
      <c r="AD3018" s="10"/>
      <c r="AE3018" s="10"/>
      <c r="AF3018" s="10"/>
      <c r="AG3018" s="10"/>
    </row>
    <row r="3019" spans="24:33" x14ac:dyDescent="0.25">
      <c r="X3019" s="10"/>
      <c r="Y3019" s="10"/>
      <c r="Z3019" s="10"/>
      <c r="AA3019" s="10"/>
      <c r="AB3019" s="10"/>
      <c r="AC3019" s="10"/>
      <c r="AD3019" s="10"/>
      <c r="AE3019" s="10"/>
      <c r="AF3019" s="10"/>
      <c r="AG3019" s="10"/>
    </row>
    <row r="3020" spans="24:33" x14ac:dyDescent="0.25">
      <c r="X3020" s="10"/>
      <c r="Y3020" s="10"/>
      <c r="Z3020" s="10"/>
      <c r="AA3020" s="10"/>
      <c r="AB3020" s="10"/>
      <c r="AC3020" s="10"/>
      <c r="AD3020" s="10"/>
      <c r="AE3020" s="10"/>
      <c r="AF3020" s="10"/>
      <c r="AG3020" s="10"/>
    </row>
    <row r="3021" spans="24:33" x14ac:dyDescent="0.25">
      <c r="X3021" s="10"/>
      <c r="Y3021" s="10"/>
      <c r="Z3021" s="10"/>
      <c r="AA3021" s="10"/>
      <c r="AB3021" s="10"/>
      <c r="AC3021" s="10"/>
      <c r="AD3021" s="10"/>
      <c r="AE3021" s="10"/>
      <c r="AF3021" s="10"/>
      <c r="AG3021" s="10"/>
    </row>
    <row r="3022" spans="24:33" x14ac:dyDescent="0.25">
      <c r="X3022" s="10"/>
      <c r="Y3022" s="10"/>
      <c r="Z3022" s="10"/>
      <c r="AA3022" s="10"/>
      <c r="AB3022" s="10"/>
      <c r="AC3022" s="10"/>
      <c r="AD3022" s="10"/>
      <c r="AE3022" s="10"/>
      <c r="AF3022" s="10"/>
      <c r="AG3022" s="10"/>
    </row>
    <row r="3023" spans="24:33" x14ac:dyDescent="0.25">
      <c r="X3023" s="10"/>
      <c r="Y3023" s="10"/>
      <c r="Z3023" s="10"/>
      <c r="AA3023" s="10"/>
      <c r="AB3023" s="10"/>
      <c r="AC3023" s="10"/>
      <c r="AD3023" s="10"/>
      <c r="AE3023" s="10"/>
      <c r="AF3023" s="10"/>
      <c r="AG3023" s="10"/>
    </row>
    <row r="3024" spans="24:33" x14ac:dyDescent="0.25">
      <c r="X3024" s="10"/>
      <c r="Y3024" s="10"/>
      <c r="Z3024" s="10"/>
      <c r="AA3024" s="10"/>
      <c r="AB3024" s="10"/>
      <c r="AC3024" s="10"/>
      <c r="AD3024" s="10"/>
      <c r="AE3024" s="10"/>
      <c r="AF3024" s="10"/>
      <c r="AG3024" s="10"/>
    </row>
    <row r="3025" spans="24:33" x14ac:dyDescent="0.25">
      <c r="X3025" s="10"/>
      <c r="Y3025" s="10"/>
      <c r="Z3025" s="10"/>
      <c r="AA3025" s="10"/>
      <c r="AB3025" s="10"/>
      <c r="AC3025" s="10"/>
      <c r="AD3025" s="10"/>
      <c r="AE3025" s="10"/>
      <c r="AF3025" s="10"/>
      <c r="AG3025" s="10"/>
    </row>
    <row r="3026" spans="24:33" x14ac:dyDescent="0.25">
      <c r="X3026" s="10"/>
      <c r="Y3026" s="10"/>
      <c r="Z3026" s="10"/>
      <c r="AA3026" s="10"/>
      <c r="AB3026" s="10"/>
      <c r="AC3026" s="10"/>
      <c r="AD3026" s="10"/>
      <c r="AE3026" s="10"/>
      <c r="AF3026" s="10"/>
      <c r="AG3026" s="10"/>
    </row>
    <row r="3027" spans="24:33" x14ac:dyDescent="0.25">
      <c r="X3027" s="10"/>
      <c r="Y3027" s="10"/>
      <c r="Z3027" s="10"/>
      <c r="AA3027" s="10"/>
      <c r="AB3027" s="10"/>
      <c r="AC3027" s="10"/>
      <c r="AD3027" s="10"/>
      <c r="AE3027" s="10"/>
      <c r="AF3027" s="10"/>
      <c r="AG3027" s="10"/>
    </row>
    <row r="3028" spans="24:33" x14ac:dyDescent="0.25">
      <c r="X3028" s="10"/>
      <c r="Y3028" s="10"/>
      <c r="Z3028" s="10"/>
      <c r="AA3028" s="10"/>
      <c r="AB3028" s="10"/>
      <c r="AC3028" s="10"/>
      <c r="AD3028" s="10"/>
      <c r="AE3028" s="10"/>
      <c r="AF3028" s="10"/>
      <c r="AG3028" s="10"/>
    </row>
    <row r="3029" spans="24:33" x14ac:dyDescent="0.25">
      <c r="X3029" s="10"/>
      <c r="Y3029" s="10"/>
      <c r="Z3029" s="10"/>
      <c r="AA3029" s="10"/>
      <c r="AB3029" s="10"/>
      <c r="AC3029" s="10"/>
      <c r="AD3029" s="10"/>
      <c r="AE3029" s="10"/>
      <c r="AF3029" s="10"/>
      <c r="AG3029" s="10"/>
    </row>
    <row r="3030" spans="24:33" x14ac:dyDescent="0.25">
      <c r="X3030" s="10"/>
      <c r="Y3030" s="10"/>
      <c r="Z3030" s="10"/>
      <c r="AA3030" s="10"/>
      <c r="AB3030" s="10"/>
      <c r="AC3030" s="10"/>
      <c r="AD3030" s="10"/>
      <c r="AE3030" s="10"/>
      <c r="AF3030" s="10"/>
      <c r="AG3030" s="10"/>
    </row>
    <row r="3031" spans="24:33" x14ac:dyDescent="0.25">
      <c r="X3031" s="10"/>
      <c r="Y3031" s="10"/>
      <c r="Z3031" s="10"/>
      <c r="AA3031" s="10"/>
      <c r="AB3031" s="10"/>
      <c r="AC3031" s="10"/>
      <c r="AD3031" s="10"/>
      <c r="AE3031" s="10"/>
      <c r="AF3031" s="10"/>
      <c r="AG3031" s="10"/>
    </row>
    <row r="3032" spans="24:33" x14ac:dyDescent="0.25">
      <c r="X3032" s="10"/>
      <c r="Y3032" s="10"/>
      <c r="Z3032" s="10"/>
      <c r="AA3032" s="10"/>
      <c r="AB3032" s="10"/>
      <c r="AC3032" s="10"/>
      <c r="AD3032" s="10"/>
      <c r="AE3032" s="10"/>
      <c r="AF3032" s="10"/>
      <c r="AG3032" s="10"/>
    </row>
    <row r="3033" spans="24:33" x14ac:dyDescent="0.25">
      <c r="X3033" s="10"/>
      <c r="Y3033" s="10"/>
      <c r="Z3033" s="10"/>
      <c r="AA3033" s="10"/>
      <c r="AB3033" s="10"/>
      <c r="AC3033" s="10"/>
      <c r="AD3033" s="10"/>
      <c r="AE3033" s="10"/>
      <c r="AF3033" s="10"/>
      <c r="AG3033" s="10"/>
    </row>
    <row r="3034" spans="24:33" x14ac:dyDescent="0.25">
      <c r="X3034" s="10"/>
      <c r="Y3034" s="10"/>
      <c r="Z3034" s="10"/>
      <c r="AA3034" s="10"/>
      <c r="AB3034" s="10"/>
      <c r="AC3034" s="10"/>
      <c r="AD3034" s="10"/>
      <c r="AE3034" s="10"/>
      <c r="AF3034" s="10"/>
      <c r="AG3034" s="10"/>
    </row>
    <row r="3035" spans="24:33" x14ac:dyDescent="0.25">
      <c r="X3035" s="10"/>
      <c r="Y3035" s="10"/>
      <c r="Z3035" s="10"/>
      <c r="AA3035" s="10"/>
      <c r="AB3035" s="10"/>
      <c r="AC3035" s="10"/>
      <c r="AD3035" s="10"/>
      <c r="AE3035" s="10"/>
      <c r="AF3035" s="10"/>
      <c r="AG3035" s="10"/>
    </row>
    <row r="3036" spans="24:33" x14ac:dyDescent="0.25">
      <c r="X3036" s="10"/>
      <c r="Y3036" s="10"/>
      <c r="Z3036" s="10"/>
      <c r="AA3036" s="10"/>
      <c r="AB3036" s="10"/>
      <c r="AC3036" s="10"/>
      <c r="AD3036" s="10"/>
      <c r="AE3036" s="10"/>
      <c r="AF3036" s="10"/>
      <c r="AG3036" s="10"/>
    </row>
    <row r="3037" spans="24:33" x14ac:dyDescent="0.25">
      <c r="X3037" s="10"/>
      <c r="Y3037" s="10"/>
      <c r="Z3037" s="10"/>
      <c r="AA3037" s="10"/>
      <c r="AB3037" s="10"/>
      <c r="AC3037" s="10"/>
      <c r="AD3037" s="10"/>
      <c r="AE3037" s="10"/>
      <c r="AF3037" s="10"/>
      <c r="AG3037" s="10"/>
    </row>
    <row r="3038" spans="24:33" x14ac:dyDescent="0.25">
      <c r="X3038" s="10"/>
      <c r="Y3038" s="10"/>
      <c r="Z3038" s="10"/>
      <c r="AA3038" s="10"/>
      <c r="AB3038" s="10"/>
      <c r="AC3038" s="10"/>
      <c r="AD3038" s="10"/>
      <c r="AE3038" s="10"/>
      <c r="AF3038" s="10"/>
      <c r="AG3038" s="10"/>
    </row>
    <row r="3039" spans="24:33" x14ac:dyDescent="0.25">
      <c r="X3039" s="10"/>
      <c r="Y3039" s="10"/>
      <c r="Z3039" s="10"/>
      <c r="AA3039" s="10"/>
      <c r="AB3039" s="10"/>
      <c r="AC3039" s="10"/>
      <c r="AD3039" s="10"/>
      <c r="AE3039" s="10"/>
      <c r="AF3039" s="10"/>
      <c r="AG3039" s="10"/>
    </row>
    <row r="3040" spans="24:33" x14ac:dyDescent="0.25">
      <c r="X3040" s="10"/>
      <c r="Y3040" s="10"/>
      <c r="Z3040" s="10"/>
      <c r="AA3040" s="10"/>
      <c r="AB3040" s="10"/>
      <c r="AC3040" s="10"/>
      <c r="AD3040" s="10"/>
      <c r="AE3040" s="10"/>
      <c r="AF3040" s="10"/>
      <c r="AG3040" s="10"/>
    </row>
    <row r="3041" spans="24:33" x14ac:dyDescent="0.25">
      <c r="X3041" s="10"/>
      <c r="Y3041" s="10"/>
      <c r="Z3041" s="10"/>
      <c r="AA3041" s="10"/>
      <c r="AB3041" s="10"/>
      <c r="AC3041" s="10"/>
      <c r="AD3041" s="10"/>
      <c r="AE3041" s="10"/>
      <c r="AF3041" s="10"/>
      <c r="AG3041" s="10"/>
    </row>
    <row r="3042" spans="24:33" x14ac:dyDescent="0.25">
      <c r="X3042" s="10"/>
      <c r="Y3042" s="10"/>
      <c r="Z3042" s="10"/>
      <c r="AA3042" s="10"/>
      <c r="AB3042" s="10"/>
      <c r="AC3042" s="10"/>
      <c r="AD3042" s="10"/>
      <c r="AE3042" s="10"/>
      <c r="AF3042" s="10"/>
      <c r="AG3042" s="10"/>
    </row>
    <row r="3043" spans="24:33" x14ac:dyDescent="0.25">
      <c r="X3043" s="10"/>
      <c r="Y3043" s="10"/>
      <c r="Z3043" s="10"/>
      <c r="AA3043" s="10"/>
      <c r="AB3043" s="10"/>
      <c r="AC3043" s="10"/>
      <c r="AD3043" s="10"/>
      <c r="AE3043" s="10"/>
      <c r="AF3043" s="10"/>
      <c r="AG3043" s="10"/>
    </row>
    <row r="3044" spans="24:33" x14ac:dyDescent="0.25">
      <c r="X3044" s="10"/>
      <c r="Y3044" s="10"/>
      <c r="Z3044" s="10"/>
      <c r="AA3044" s="10"/>
      <c r="AB3044" s="10"/>
      <c r="AC3044" s="10"/>
      <c r="AD3044" s="10"/>
      <c r="AE3044" s="10"/>
      <c r="AF3044" s="10"/>
      <c r="AG3044" s="10"/>
    </row>
    <row r="3045" spans="24:33" x14ac:dyDescent="0.25">
      <c r="X3045" s="10"/>
      <c r="Y3045" s="10"/>
      <c r="Z3045" s="10"/>
      <c r="AA3045" s="10"/>
      <c r="AB3045" s="10"/>
      <c r="AC3045" s="10"/>
      <c r="AD3045" s="10"/>
      <c r="AE3045" s="10"/>
      <c r="AF3045" s="10"/>
      <c r="AG3045" s="10"/>
    </row>
    <row r="3046" spans="24:33" x14ac:dyDescent="0.25">
      <c r="X3046" s="10"/>
      <c r="Y3046" s="10"/>
      <c r="Z3046" s="10"/>
      <c r="AA3046" s="10"/>
      <c r="AB3046" s="10"/>
      <c r="AC3046" s="10"/>
      <c r="AD3046" s="10"/>
      <c r="AE3046" s="10"/>
      <c r="AF3046" s="10"/>
      <c r="AG3046" s="10"/>
    </row>
    <row r="3047" spans="24:33" x14ac:dyDescent="0.25">
      <c r="X3047" s="10"/>
      <c r="Y3047" s="10"/>
      <c r="Z3047" s="10"/>
      <c r="AA3047" s="10"/>
      <c r="AB3047" s="10"/>
      <c r="AC3047" s="10"/>
      <c r="AD3047" s="10"/>
      <c r="AE3047" s="10"/>
      <c r="AF3047" s="10"/>
      <c r="AG3047" s="10"/>
    </row>
    <row r="3048" spans="24:33" x14ac:dyDescent="0.25">
      <c r="X3048" s="10"/>
      <c r="Y3048" s="10"/>
      <c r="Z3048" s="10"/>
      <c r="AA3048" s="10"/>
      <c r="AB3048" s="10"/>
      <c r="AC3048" s="10"/>
      <c r="AD3048" s="10"/>
      <c r="AE3048" s="10"/>
      <c r="AF3048" s="10"/>
      <c r="AG3048" s="10"/>
    </row>
    <row r="3049" spans="24:33" x14ac:dyDescent="0.25">
      <c r="X3049" s="10"/>
      <c r="Y3049" s="10"/>
      <c r="Z3049" s="10"/>
      <c r="AA3049" s="10"/>
      <c r="AB3049" s="10"/>
      <c r="AC3049" s="10"/>
      <c r="AD3049" s="10"/>
      <c r="AE3049" s="10"/>
      <c r="AF3049" s="10"/>
      <c r="AG3049" s="10"/>
    </row>
    <row r="3050" spans="24:33" x14ac:dyDescent="0.25">
      <c r="X3050" s="10"/>
      <c r="Y3050" s="10"/>
      <c r="Z3050" s="10"/>
      <c r="AA3050" s="10"/>
      <c r="AB3050" s="10"/>
      <c r="AC3050" s="10"/>
      <c r="AD3050" s="10"/>
      <c r="AE3050" s="10"/>
      <c r="AF3050" s="10"/>
      <c r="AG3050" s="10"/>
    </row>
    <row r="3051" spans="24:33" x14ac:dyDescent="0.25">
      <c r="X3051" s="10"/>
      <c r="Y3051" s="10"/>
      <c r="Z3051" s="10"/>
      <c r="AA3051" s="10"/>
      <c r="AB3051" s="10"/>
      <c r="AC3051" s="10"/>
      <c r="AD3051" s="10"/>
      <c r="AE3051" s="10"/>
      <c r="AF3051" s="10"/>
      <c r="AG3051" s="10"/>
    </row>
    <row r="3052" spans="24:33" x14ac:dyDescent="0.25">
      <c r="X3052" s="10"/>
      <c r="Y3052" s="10"/>
      <c r="Z3052" s="10"/>
      <c r="AA3052" s="10"/>
      <c r="AB3052" s="10"/>
      <c r="AC3052" s="10"/>
      <c r="AD3052" s="10"/>
      <c r="AE3052" s="10"/>
      <c r="AF3052" s="10"/>
      <c r="AG3052" s="10"/>
    </row>
    <row r="3053" spans="24:33" x14ac:dyDescent="0.25">
      <c r="X3053" s="10"/>
      <c r="Y3053" s="10"/>
      <c r="Z3053" s="10"/>
      <c r="AA3053" s="10"/>
      <c r="AB3053" s="10"/>
      <c r="AC3053" s="10"/>
      <c r="AD3053" s="10"/>
      <c r="AE3053" s="10"/>
      <c r="AF3053" s="10"/>
      <c r="AG3053" s="10"/>
    </row>
    <row r="3054" spans="24:33" x14ac:dyDescent="0.25">
      <c r="X3054" s="10"/>
      <c r="Y3054" s="10"/>
      <c r="Z3054" s="10"/>
      <c r="AA3054" s="10"/>
      <c r="AB3054" s="10"/>
      <c r="AC3054" s="10"/>
      <c r="AD3054" s="10"/>
      <c r="AE3054" s="10"/>
      <c r="AF3054" s="10"/>
      <c r="AG3054" s="10"/>
    </row>
    <row r="3055" spans="24:33" x14ac:dyDescent="0.25">
      <c r="X3055" s="10"/>
      <c r="Y3055" s="10"/>
      <c r="Z3055" s="10"/>
      <c r="AA3055" s="10"/>
      <c r="AB3055" s="10"/>
      <c r="AC3055" s="10"/>
      <c r="AD3055" s="10"/>
      <c r="AE3055" s="10"/>
      <c r="AF3055" s="10"/>
      <c r="AG3055" s="10"/>
    </row>
    <row r="3056" spans="24:33" x14ac:dyDescent="0.25">
      <c r="X3056" s="10"/>
      <c r="Y3056" s="10"/>
      <c r="Z3056" s="10"/>
      <c r="AA3056" s="10"/>
      <c r="AB3056" s="10"/>
      <c r="AC3056" s="10"/>
      <c r="AD3056" s="10"/>
      <c r="AE3056" s="10"/>
      <c r="AF3056" s="10"/>
      <c r="AG3056" s="10"/>
    </row>
    <row r="3057" spans="24:33" x14ac:dyDescent="0.25">
      <c r="X3057" s="10"/>
      <c r="Y3057" s="10"/>
      <c r="Z3057" s="10"/>
      <c r="AA3057" s="10"/>
      <c r="AB3057" s="10"/>
      <c r="AC3057" s="10"/>
      <c r="AD3057" s="10"/>
      <c r="AE3057" s="10"/>
      <c r="AF3057" s="10"/>
      <c r="AG3057" s="10"/>
    </row>
    <row r="3058" spans="24:33" x14ac:dyDescent="0.25">
      <c r="X3058" s="10"/>
      <c r="Y3058" s="10"/>
      <c r="Z3058" s="10"/>
      <c r="AA3058" s="10"/>
      <c r="AB3058" s="10"/>
      <c r="AC3058" s="10"/>
      <c r="AD3058" s="10"/>
      <c r="AE3058" s="10"/>
      <c r="AF3058" s="10"/>
      <c r="AG3058" s="10"/>
    </row>
    <row r="3059" spans="24:33" x14ac:dyDescent="0.25">
      <c r="X3059" s="10"/>
      <c r="Y3059" s="10"/>
      <c r="Z3059" s="10"/>
      <c r="AA3059" s="10"/>
      <c r="AB3059" s="10"/>
      <c r="AC3059" s="10"/>
      <c r="AD3059" s="10"/>
      <c r="AE3059" s="10"/>
      <c r="AF3059" s="10"/>
      <c r="AG3059" s="10"/>
    </row>
    <row r="3060" spans="24:33" x14ac:dyDescent="0.25">
      <c r="X3060" s="10"/>
      <c r="Y3060" s="10"/>
      <c r="Z3060" s="10"/>
      <c r="AA3060" s="10"/>
      <c r="AB3060" s="10"/>
      <c r="AC3060" s="10"/>
      <c r="AD3060" s="10"/>
      <c r="AE3060" s="10"/>
      <c r="AF3060" s="10"/>
      <c r="AG3060" s="10"/>
    </row>
    <row r="3061" spans="24:33" x14ac:dyDescent="0.25">
      <c r="X3061" s="10"/>
      <c r="Y3061" s="10"/>
      <c r="Z3061" s="10"/>
      <c r="AA3061" s="10"/>
      <c r="AB3061" s="10"/>
      <c r="AC3061" s="10"/>
      <c r="AD3061" s="10"/>
      <c r="AE3061" s="10"/>
      <c r="AF3061" s="10"/>
      <c r="AG3061" s="10"/>
    </row>
    <row r="3062" spans="24:33" x14ac:dyDescent="0.25">
      <c r="X3062" s="10"/>
      <c r="Y3062" s="10"/>
      <c r="Z3062" s="10"/>
      <c r="AA3062" s="10"/>
      <c r="AB3062" s="10"/>
      <c r="AC3062" s="10"/>
      <c r="AD3062" s="10"/>
      <c r="AE3062" s="10"/>
      <c r="AF3062" s="10"/>
      <c r="AG3062" s="10"/>
    </row>
    <row r="3063" spans="24:33" x14ac:dyDescent="0.25">
      <c r="X3063" s="10"/>
      <c r="Y3063" s="10"/>
      <c r="Z3063" s="10"/>
      <c r="AA3063" s="10"/>
      <c r="AB3063" s="10"/>
      <c r="AC3063" s="10"/>
      <c r="AD3063" s="10"/>
      <c r="AE3063" s="10"/>
      <c r="AF3063" s="10"/>
      <c r="AG3063" s="10"/>
    </row>
    <row r="3064" spans="24:33" x14ac:dyDescent="0.25">
      <c r="X3064" s="10"/>
      <c r="Y3064" s="10"/>
      <c r="Z3064" s="10"/>
      <c r="AA3064" s="10"/>
      <c r="AB3064" s="10"/>
      <c r="AC3064" s="10"/>
      <c r="AD3064" s="10"/>
      <c r="AE3064" s="10"/>
      <c r="AF3064" s="10"/>
      <c r="AG3064" s="10"/>
    </row>
    <row r="3065" spans="24:33" x14ac:dyDescent="0.25">
      <c r="X3065" s="10"/>
      <c r="Y3065" s="10"/>
      <c r="Z3065" s="10"/>
      <c r="AA3065" s="10"/>
      <c r="AB3065" s="10"/>
      <c r="AC3065" s="10"/>
      <c r="AD3065" s="10"/>
      <c r="AE3065" s="10"/>
      <c r="AF3065" s="10"/>
      <c r="AG3065" s="10"/>
    </row>
    <row r="3066" spans="24:33" x14ac:dyDescent="0.25">
      <c r="X3066" s="10"/>
      <c r="Y3066" s="10"/>
      <c r="Z3066" s="10"/>
      <c r="AA3066" s="10"/>
      <c r="AB3066" s="10"/>
      <c r="AC3066" s="10"/>
      <c r="AD3066" s="10"/>
      <c r="AE3066" s="10"/>
      <c r="AF3066" s="10"/>
      <c r="AG3066" s="10"/>
    </row>
    <row r="3067" spans="24:33" x14ac:dyDescent="0.25">
      <c r="X3067" s="10"/>
      <c r="Y3067" s="10"/>
      <c r="Z3067" s="10"/>
      <c r="AA3067" s="10"/>
      <c r="AB3067" s="10"/>
      <c r="AC3067" s="10"/>
      <c r="AD3067" s="10"/>
      <c r="AE3067" s="10"/>
      <c r="AF3067" s="10"/>
      <c r="AG3067" s="10"/>
    </row>
    <row r="3068" spans="24:33" x14ac:dyDescent="0.25">
      <c r="X3068" s="10"/>
      <c r="Y3068" s="10"/>
      <c r="Z3068" s="10"/>
      <c r="AA3068" s="10"/>
      <c r="AB3068" s="10"/>
      <c r="AC3068" s="10"/>
      <c r="AD3068" s="10"/>
      <c r="AE3068" s="10"/>
      <c r="AF3068" s="10"/>
      <c r="AG3068" s="10"/>
    </row>
    <row r="3069" spans="24:33" x14ac:dyDescent="0.25">
      <c r="X3069" s="10"/>
      <c r="Y3069" s="10"/>
      <c r="Z3069" s="10"/>
      <c r="AA3069" s="10"/>
      <c r="AB3069" s="10"/>
      <c r="AC3069" s="10"/>
      <c r="AD3069" s="10"/>
      <c r="AE3069" s="10"/>
      <c r="AF3069" s="10"/>
      <c r="AG3069" s="10"/>
    </row>
    <row r="3070" spans="24:33" x14ac:dyDescent="0.25">
      <c r="X3070" s="10"/>
      <c r="Y3070" s="10"/>
      <c r="Z3070" s="10"/>
      <c r="AA3070" s="10"/>
      <c r="AB3070" s="10"/>
      <c r="AC3070" s="10"/>
      <c r="AD3070" s="10"/>
      <c r="AE3070" s="10"/>
      <c r="AF3070" s="10"/>
      <c r="AG3070" s="10"/>
    </row>
    <row r="3071" spans="24:33" x14ac:dyDescent="0.25">
      <c r="X3071" s="10"/>
      <c r="Y3071" s="10"/>
      <c r="Z3071" s="10"/>
      <c r="AA3071" s="10"/>
      <c r="AB3071" s="10"/>
      <c r="AC3071" s="10"/>
      <c r="AD3071" s="10"/>
      <c r="AE3071" s="10"/>
      <c r="AF3071" s="10"/>
      <c r="AG3071" s="10"/>
    </row>
    <row r="3072" spans="24:33" x14ac:dyDescent="0.25">
      <c r="X3072" s="10"/>
      <c r="Y3072" s="10"/>
      <c r="Z3072" s="10"/>
      <c r="AA3072" s="10"/>
      <c r="AB3072" s="10"/>
      <c r="AC3072" s="10"/>
      <c r="AD3072" s="10"/>
      <c r="AE3072" s="10"/>
      <c r="AF3072" s="10"/>
      <c r="AG3072" s="10"/>
    </row>
    <row r="3073" spans="24:33" x14ac:dyDescent="0.25">
      <c r="X3073" s="10"/>
      <c r="Y3073" s="10"/>
      <c r="Z3073" s="10"/>
      <c r="AA3073" s="10"/>
      <c r="AB3073" s="10"/>
      <c r="AC3073" s="10"/>
      <c r="AD3073" s="10"/>
      <c r="AE3073" s="10"/>
      <c r="AF3073" s="10"/>
      <c r="AG3073" s="10"/>
    </row>
    <row r="3074" spans="24:33" x14ac:dyDescent="0.25">
      <c r="X3074" s="10"/>
      <c r="Y3074" s="10"/>
      <c r="Z3074" s="10"/>
      <c r="AA3074" s="10"/>
      <c r="AB3074" s="10"/>
      <c r="AC3074" s="10"/>
      <c r="AD3074" s="10"/>
      <c r="AE3074" s="10"/>
      <c r="AF3074" s="10"/>
      <c r="AG3074" s="10"/>
    </row>
    <row r="3075" spans="24:33" x14ac:dyDescent="0.25">
      <c r="X3075" s="10"/>
      <c r="Y3075" s="10"/>
      <c r="Z3075" s="10"/>
      <c r="AA3075" s="10"/>
      <c r="AB3075" s="10"/>
      <c r="AC3075" s="10"/>
      <c r="AD3075" s="10"/>
      <c r="AE3075" s="10"/>
      <c r="AF3075" s="10"/>
      <c r="AG3075" s="10"/>
    </row>
    <row r="3076" spans="24:33" x14ac:dyDescent="0.25">
      <c r="X3076" s="10"/>
      <c r="Y3076" s="10"/>
      <c r="Z3076" s="10"/>
      <c r="AA3076" s="10"/>
      <c r="AB3076" s="10"/>
      <c r="AC3076" s="10"/>
      <c r="AD3076" s="10"/>
      <c r="AE3076" s="10"/>
      <c r="AF3076" s="10"/>
      <c r="AG3076" s="10"/>
    </row>
    <row r="3077" spans="24:33" x14ac:dyDescent="0.25">
      <c r="X3077" s="10"/>
      <c r="Y3077" s="10"/>
      <c r="Z3077" s="10"/>
      <c r="AA3077" s="10"/>
      <c r="AB3077" s="10"/>
      <c r="AC3077" s="10"/>
      <c r="AD3077" s="10"/>
      <c r="AE3077" s="10"/>
      <c r="AF3077" s="10"/>
      <c r="AG3077" s="10"/>
    </row>
    <row r="3078" spans="24:33" x14ac:dyDescent="0.25">
      <c r="X3078" s="10"/>
      <c r="Y3078" s="10"/>
      <c r="Z3078" s="10"/>
      <c r="AA3078" s="10"/>
      <c r="AB3078" s="10"/>
      <c r="AC3078" s="10"/>
      <c r="AD3078" s="10"/>
      <c r="AE3078" s="10"/>
      <c r="AF3078" s="10"/>
      <c r="AG3078" s="10"/>
    </row>
    <row r="3079" spans="24:33" x14ac:dyDescent="0.25">
      <c r="X3079" s="10"/>
      <c r="Y3079" s="10"/>
      <c r="Z3079" s="10"/>
      <c r="AA3079" s="10"/>
      <c r="AB3079" s="10"/>
      <c r="AC3079" s="10"/>
      <c r="AD3079" s="10"/>
      <c r="AE3079" s="10"/>
      <c r="AF3079" s="10"/>
      <c r="AG3079" s="10"/>
    </row>
    <row r="3080" spans="24:33" x14ac:dyDescent="0.25">
      <c r="X3080" s="10"/>
      <c r="Y3080" s="10"/>
      <c r="Z3080" s="10"/>
      <c r="AA3080" s="10"/>
      <c r="AB3080" s="10"/>
      <c r="AC3080" s="10"/>
      <c r="AD3080" s="10"/>
      <c r="AE3080" s="10"/>
      <c r="AF3080" s="10"/>
      <c r="AG3080" s="10"/>
    </row>
    <row r="3081" spans="24:33" x14ac:dyDescent="0.25">
      <c r="X3081" s="10"/>
      <c r="Y3081" s="10"/>
      <c r="Z3081" s="10"/>
      <c r="AA3081" s="10"/>
      <c r="AB3081" s="10"/>
      <c r="AC3081" s="10"/>
      <c r="AD3081" s="10"/>
      <c r="AE3081" s="10"/>
      <c r="AF3081" s="10"/>
      <c r="AG3081" s="10"/>
    </row>
    <row r="3082" spans="24:33" x14ac:dyDescent="0.25">
      <c r="X3082" s="10"/>
      <c r="Y3082" s="10"/>
      <c r="Z3082" s="10"/>
      <c r="AA3082" s="10"/>
      <c r="AB3082" s="10"/>
      <c r="AC3082" s="10"/>
      <c r="AD3082" s="10"/>
      <c r="AE3082" s="10"/>
      <c r="AF3082" s="10"/>
      <c r="AG3082" s="10"/>
    </row>
    <row r="3083" spans="24:33" x14ac:dyDescent="0.25">
      <c r="X3083" s="10"/>
      <c r="Y3083" s="10"/>
      <c r="Z3083" s="10"/>
      <c r="AA3083" s="10"/>
      <c r="AB3083" s="10"/>
      <c r="AC3083" s="10"/>
      <c r="AD3083" s="10"/>
      <c r="AE3083" s="10"/>
      <c r="AF3083" s="10"/>
      <c r="AG3083" s="10"/>
    </row>
    <row r="3084" spans="24:33" x14ac:dyDescent="0.25">
      <c r="X3084" s="10"/>
      <c r="Y3084" s="10"/>
      <c r="Z3084" s="10"/>
      <c r="AA3084" s="10"/>
      <c r="AB3084" s="10"/>
      <c r="AC3084" s="10"/>
      <c r="AD3084" s="10"/>
      <c r="AE3084" s="10"/>
      <c r="AF3084" s="10"/>
      <c r="AG3084" s="10"/>
    </row>
    <row r="3085" spans="24:33" x14ac:dyDescent="0.25">
      <c r="X3085" s="10"/>
      <c r="Y3085" s="10"/>
      <c r="Z3085" s="10"/>
      <c r="AA3085" s="10"/>
      <c r="AB3085" s="10"/>
      <c r="AC3085" s="10"/>
      <c r="AD3085" s="10"/>
      <c r="AE3085" s="10"/>
      <c r="AF3085" s="10"/>
      <c r="AG3085" s="10"/>
    </row>
    <row r="3086" spans="24:33" x14ac:dyDescent="0.25">
      <c r="X3086" s="10"/>
      <c r="Y3086" s="10"/>
      <c r="Z3086" s="10"/>
      <c r="AA3086" s="10"/>
      <c r="AB3086" s="10"/>
      <c r="AC3086" s="10"/>
      <c r="AD3086" s="10"/>
      <c r="AE3086" s="10"/>
      <c r="AF3086" s="10"/>
      <c r="AG3086" s="10"/>
    </row>
    <row r="3087" spans="24:33" x14ac:dyDescent="0.25">
      <c r="X3087" s="10"/>
      <c r="Y3087" s="10"/>
      <c r="Z3087" s="10"/>
      <c r="AA3087" s="10"/>
      <c r="AB3087" s="10"/>
      <c r="AC3087" s="10"/>
      <c r="AD3087" s="10"/>
      <c r="AE3087" s="10"/>
      <c r="AF3087" s="10"/>
      <c r="AG3087" s="10"/>
    </row>
    <row r="3088" spans="24:33" x14ac:dyDescent="0.25">
      <c r="X3088" s="10"/>
      <c r="Y3088" s="10"/>
      <c r="Z3088" s="10"/>
      <c r="AA3088" s="10"/>
      <c r="AB3088" s="10"/>
      <c r="AC3088" s="10"/>
      <c r="AD3088" s="10"/>
      <c r="AE3088" s="10"/>
      <c r="AF3088" s="10"/>
      <c r="AG3088" s="10"/>
    </row>
    <row r="3089" spans="24:33" x14ac:dyDescent="0.25">
      <c r="X3089" s="10"/>
      <c r="Y3089" s="10"/>
      <c r="Z3089" s="10"/>
      <c r="AA3089" s="10"/>
      <c r="AB3089" s="10"/>
      <c r="AC3089" s="10"/>
      <c r="AD3089" s="10"/>
      <c r="AE3089" s="10"/>
      <c r="AF3089" s="10"/>
      <c r="AG3089" s="10"/>
    </row>
    <row r="3090" spans="24:33" x14ac:dyDescent="0.25">
      <c r="X3090" s="10"/>
      <c r="Y3090" s="10"/>
      <c r="Z3090" s="10"/>
      <c r="AA3090" s="10"/>
      <c r="AB3090" s="10"/>
      <c r="AC3090" s="10"/>
      <c r="AD3090" s="10"/>
      <c r="AE3090" s="10"/>
      <c r="AF3090" s="10"/>
      <c r="AG3090" s="10"/>
    </row>
    <row r="3091" spans="24:33" x14ac:dyDescent="0.25">
      <c r="X3091" s="10"/>
      <c r="Y3091" s="10"/>
      <c r="Z3091" s="10"/>
      <c r="AA3091" s="10"/>
      <c r="AB3091" s="10"/>
      <c r="AC3091" s="10"/>
      <c r="AD3091" s="10"/>
      <c r="AE3091" s="10"/>
      <c r="AF3091" s="10"/>
      <c r="AG3091" s="10"/>
    </row>
    <row r="3092" spans="24:33" x14ac:dyDescent="0.25">
      <c r="X3092" s="10"/>
      <c r="Y3092" s="10"/>
      <c r="Z3092" s="10"/>
      <c r="AA3092" s="10"/>
      <c r="AB3092" s="10"/>
      <c r="AC3092" s="10"/>
      <c r="AD3092" s="10"/>
      <c r="AE3092" s="10"/>
      <c r="AF3092" s="10"/>
      <c r="AG3092" s="10"/>
    </row>
    <row r="3093" spans="24:33" x14ac:dyDescent="0.25">
      <c r="X3093" s="10"/>
      <c r="Y3093" s="10"/>
      <c r="Z3093" s="10"/>
      <c r="AA3093" s="10"/>
      <c r="AB3093" s="10"/>
      <c r="AC3093" s="10"/>
      <c r="AD3093" s="10"/>
      <c r="AE3093" s="10"/>
      <c r="AF3093" s="10"/>
      <c r="AG3093" s="10"/>
    </row>
    <row r="3094" spans="24:33" x14ac:dyDescent="0.25">
      <c r="X3094" s="10"/>
      <c r="Y3094" s="10"/>
      <c r="Z3094" s="10"/>
      <c r="AA3094" s="10"/>
      <c r="AB3094" s="10"/>
      <c r="AC3094" s="10"/>
      <c r="AD3094" s="10"/>
      <c r="AE3094" s="10"/>
      <c r="AF3094" s="10"/>
      <c r="AG3094" s="10"/>
    </row>
    <row r="3095" spans="24:33" x14ac:dyDescent="0.25">
      <c r="X3095" s="10"/>
      <c r="Y3095" s="10"/>
      <c r="Z3095" s="10"/>
      <c r="AA3095" s="10"/>
      <c r="AB3095" s="10"/>
      <c r="AC3095" s="10"/>
      <c r="AD3095" s="10"/>
      <c r="AE3095" s="10"/>
      <c r="AF3095" s="10"/>
      <c r="AG3095" s="10"/>
    </row>
    <row r="3096" spans="24:33" x14ac:dyDescent="0.25">
      <c r="X3096" s="10"/>
      <c r="Y3096" s="10"/>
      <c r="Z3096" s="10"/>
      <c r="AA3096" s="10"/>
      <c r="AB3096" s="10"/>
      <c r="AC3096" s="10"/>
      <c r="AD3096" s="10"/>
      <c r="AE3096" s="10"/>
      <c r="AF3096" s="10"/>
      <c r="AG3096" s="10"/>
    </row>
    <row r="3097" spans="24:33" x14ac:dyDescent="0.25">
      <c r="X3097" s="10"/>
      <c r="Y3097" s="10"/>
      <c r="Z3097" s="10"/>
      <c r="AA3097" s="10"/>
      <c r="AB3097" s="10"/>
      <c r="AC3097" s="10"/>
      <c r="AD3097" s="10"/>
      <c r="AE3097" s="10"/>
      <c r="AF3097" s="10"/>
      <c r="AG3097" s="10"/>
    </row>
    <row r="3098" spans="24:33" x14ac:dyDescent="0.25">
      <c r="X3098" s="10"/>
      <c r="Y3098" s="10"/>
      <c r="Z3098" s="10"/>
      <c r="AA3098" s="10"/>
      <c r="AB3098" s="10"/>
      <c r="AC3098" s="10"/>
      <c r="AD3098" s="10"/>
      <c r="AE3098" s="10"/>
      <c r="AF3098" s="10"/>
      <c r="AG3098" s="10"/>
    </row>
    <row r="3099" spans="24:33" x14ac:dyDescent="0.25">
      <c r="X3099" s="10"/>
      <c r="Y3099" s="10"/>
      <c r="Z3099" s="10"/>
      <c r="AA3099" s="10"/>
      <c r="AB3099" s="10"/>
      <c r="AC3099" s="10"/>
      <c r="AD3099" s="10"/>
      <c r="AE3099" s="10"/>
      <c r="AF3099" s="10"/>
      <c r="AG3099" s="10"/>
    </row>
    <row r="3100" spans="24:33" x14ac:dyDescent="0.25">
      <c r="X3100" s="10"/>
      <c r="Y3100" s="10"/>
      <c r="Z3100" s="10"/>
      <c r="AA3100" s="10"/>
      <c r="AB3100" s="10"/>
      <c r="AC3100" s="10"/>
      <c r="AD3100" s="10"/>
      <c r="AE3100" s="10"/>
      <c r="AF3100" s="10"/>
      <c r="AG3100" s="10"/>
    </row>
    <row r="3101" spans="24:33" x14ac:dyDescent="0.25">
      <c r="X3101" s="10"/>
      <c r="Y3101" s="10"/>
      <c r="Z3101" s="10"/>
      <c r="AA3101" s="10"/>
      <c r="AB3101" s="10"/>
      <c r="AC3101" s="10"/>
      <c r="AD3101" s="10"/>
      <c r="AE3101" s="10"/>
      <c r="AF3101" s="10"/>
      <c r="AG3101" s="10"/>
    </row>
    <row r="3102" spans="24:33" x14ac:dyDescent="0.25">
      <c r="X3102" s="10"/>
      <c r="Y3102" s="10"/>
      <c r="Z3102" s="10"/>
      <c r="AA3102" s="10"/>
      <c r="AB3102" s="10"/>
      <c r="AC3102" s="10"/>
      <c r="AD3102" s="10"/>
      <c r="AE3102" s="10"/>
      <c r="AF3102" s="10"/>
      <c r="AG3102" s="10"/>
    </row>
    <row r="3103" spans="24:33" x14ac:dyDescent="0.25">
      <c r="X3103" s="10"/>
      <c r="Y3103" s="10"/>
      <c r="Z3103" s="10"/>
      <c r="AA3103" s="10"/>
      <c r="AB3103" s="10"/>
      <c r="AC3103" s="10"/>
      <c r="AD3103" s="10"/>
      <c r="AE3103" s="10"/>
      <c r="AF3103" s="10"/>
      <c r="AG3103" s="10"/>
    </row>
    <row r="3104" spans="24:33" x14ac:dyDescent="0.25">
      <c r="X3104" s="10"/>
      <c r="Y3104" s="10"/>
      <c r="Z3104" s="10"/>
      <c r="AA3104" s="10"/>
      <c r="AB3104" s="10"/>
      <c r="AC3104" s="10"/>
      <c r="AD3104" s="10"/>
      <c r="AE3104" s="10"/>
      <c r="AF3104" s="10"/>
      <c r="AG3104" s="10"/>
    </row>
    <row r="3105" spans="24:33" x14ac:dyDescent="0.25">
      <c r="X3105" s="10"/>
      <c r="Y3105" s="10"/>
      <c r="Z3105" s="10"/>
      <c r="AA3105" s="10"/>
      <c r="AB3105" s="10"/>
      <c r="AC3105" s="10"/>
      <c r="AD3105" s="10"/>
      <c r="AE3105" s="10"/>
      <c r="AF3105" s="10"/>
      <c r="AG3105" s="10"/>
    </row>
    <row r="3106" spans="24:33" x14ac:dyDescent="0.25">
      <c r="X3106" s="10"/>
      <c r="Y3106" s="10"/>
      <c r="Z3106" s="10"/>
      <c r="AA3106" s="10"/>
      <c r="AB3106" s="10"/>
      <c r="AC3106" s="10"/>
      <c r="AD3106" s="10"/>
      <c r="AE3106" s="10"/>
      <c r="AF3106" s="10"/>
      <c r="AG3106" s="10"/>
    </row>
    <row r="3107" spans="24:33" x14ac:dyDescent="0.25">
      <c r="X3107" s="10"/>
      <c r="Y3107" s="10"/>
      <c r="Z3107" s="10"/>
      <c r="AA3107" s="10"/>
      <c r="AB3107" s="10"/>
      <c r="AC3107" s="10"/>
      <c r="AD3107" s="10"/>
      <c r="AE3107" s="10"/>
      <c r="AF3107" s="10"/>
      <c r="AG3107" s="10"/>
    </row>
    <row r="3108" spans="24:33" x14ac:dyDescent="0.25">
      <c r="X3108" s="10"/>
      <c r="Y3108" s="10"/>
      <c r="Z3108" s="10"/>
      <c r="AA3108" s="10"/>
      <c r="AB3108" s="10"/>
      <c r="AC3108" s="10"/>
      <c r="AD3108" s="10"/>
      <c r="AE3108" s="10"/>
      <c r="AF3108" s="10"/>
      <c r="AG3108" s="10"/>
    </row>
    <row r="3109" spans="24:33" x14ac:dyDescent="0.25">
      <c r="X3109" s="10"/>
      <c r="Y3109" s="10"/>
      <c r="Z3109" s="10"/>
      <c r="AA3109" s="10"/>
      <c r="AB3109" s="10"/>
      <c r="AC3109" s="10"/>
      <c r="AD3109" s="10"/>
      <c r="AE3109" s="10"/>
      <c r="AF3109" s="10"/>
      <c r="AG3109" s="10"/>
    </row>
    <row r="3110" spans="24:33" x14ac:dyDescent="0.25">
      <c r="X3110" s="10"/>
      <c r="Y3110" s="10"/>
      <c r="Z3110" s="10"/>
      <c r="AA3110" s="10"/>
      <c r="AB3110" s="10"/>
      <c r="AC3110" s="10"/>
      <c r="AD3110" s="10"/>
      <c r="AE3110" s="10"/>
      <c r="AF3110" s="10"/>
      <c r="AG3110" s="10"/>
    </row>
    <row r="3111" spans="24:33" x14ac:dyDescent="0.25">
      <c r="X3111" s="10"/>
      <c r="Y3111" s="10"/>
      <c r="Z3111" s="10"/>
      <c r="AA3111" s="10"/>
      <c r="AB3111" s="10"/>
      <c r="AC3111" s="10"/>
      <c r="AD3111" s="10"/>
      <c r="AE3111" s="10"/>
      <c r="AF3111" s="10"/>
      <c r="AG3111" s="10"/>
    </row>
    <row r="3112" spans="24:33" x14ac:dyDescent="0.25">
      <c r="X3112" s="10"/>
      <c r="Y3112" s="10"/>
      <c r="Z3112" s="10"/>
      <c r="AA3112" s="10"/>
      <c r="AB3112" s="10"/>
      <c r="AC3112" s="10"/>
      <c r="AD3112" s="10"/>
      <c r="AE3112" s="10"/>
      <c r="AF3112" s="10"/>
      <c r="AG3112" s="10"/>
    </row>
    <row r="3113" spans="24:33" x14ac:dyDescent="0.25">
      <c r="X3113" s="10"/>
      <c r="Y3113" s="10"/>
      <c r="Z3113" s="10"/>
      <c r="AA3113" s="10"/>
      <c r="AB3113" s="10"/>
      <c r="AC3113" s="10"/>
      <c r="AD3113" s="10"/>
      <c r="AE3113" s="10"/>
      <c r="AF3113" s="10"/>
      <c r="AG3113" s="10"/>
    </row>
    <row r="3114" spans="24:33" x14ac:dyDescent="0.25">
      <c r="X3114" s="10"/>
      <c r="Y3114" s="10"/>
      <c r="Z3114" s="10"/>
      <c r="AA3114" s="10"/>
      <c r="AB3114" s="10"/>
      <c r="AC3114" s="10"/>
      <c r="AD3114" s="10"/>
      <c r="AE3114" s="10"/>
      <c r="AF3114" s="10"/>
      <c r="AG3114" s="10"/>
    </row>
    <row r="3115" spans="24:33" x14ac:dyDescent="0.25">
      <c r="X3115" s="10"/>
      <c r="Y3115" s="10"/>
      <c r="Z3115" s="10"/>
      <c r="AA3115" s="10"/>
      <c r="AB3115" s="10"/>
      <c r="AC3115" s="10"/>
      <c r="AD3115" s="10"/>
      <c r="AE3115" s="10"/>
      <c r="AF3115" s="10"/>
      <c r="AG3115" s="10"/>
    </row>
    <row r="3116" spans="24:33" x14ac:dyDescent="0.25">
      <c r="X3116" s="10"/>
      <c r="Y3116" s="10"/>
      <c r="Z3116" s="10"/>
      <c r="AA3116" s="10"/>
      <c r="AB3116" s="10"/>
      <c r="AC3116" s="10"/>
      <c r="AD3116" s="10"/>
      <c r="AE3116" s="10"/>
      <c r="AF3116" s="10"/>
      <c r="AG3116" s="10"/>
    </row>
    <row r="3117" spans="24:33" x14ac:dyDescent="0.25">
      <c r="X3117" s="10"/>
      <c r="Y3117" s="10"/>
      <c r="Z3117" s="10"/>
      <c r="AA3117" s="10"/>
      <c r="AB3117" s="10"/>
      <c r="AC3117" s="10"/>
      <c r="AD3117" s="10"/>
      <c r="AE3117" s="10"/>
      <c r="AF3117" s="10"/>
      <c r="AG3117" s="10"/>
    </row>
    <row r="3118" spans="24:33" x14ac:dyDescent="0.25">
      <c r="X3118" s="10"/>
      <c r="Y3118" s="10"/>
      <c r="Z3118" s="10"/>
      <c r="AA3118" s="10"/>
      <c r="AB3118" s="10"/>
      <c r="AC3118" s="10"/>
      <c r="AD3118" s="10"/>
      <c r="AE3118" s="10"/>
      <c r="AF3118" s="10"/>
      <c r="AG3118" s="10"/>
    </row>
    <row r="3119" spans="24:33" x14ac:dyDescent="0.25">
      <c r="X3119" s="10"/>
      <c r="Y3119" s="10"/>
      <c r="Z3119" s="10"/>
      <c r="AA3119" s="10"/>
      <c r="AB3119" s="10"/>
      <c r="AC3119" s="10"/>
      <c r="AD3119" s="10"/>
      <c r="AE3119" s="10"/>
      <c r="AF3119" s="10"/>
      <c r="AG3119" s="10"/>
    </row>
    <row r="3120" spans="24:33" x14ac:dyDescent="0.25">
      <c r="X3120" s="10"/>
      <c r="Y3120" s="10"/>
      <c r="Z3120" s="10"/>
      <c r="AA3120" s="10"/>
      <c r="AB3120" s="10"/>
      <c r="AC3120" s="10"/>
      <c r="AD3120" s="10"/>
      <c r="AE3120" s="10"/>
      <c r="AF3120" s="10"/>
      <c r="AG3120" s="10"/>
    </row>
    <row r="3121" spans="24:33" x14ac:dyDescent="0.25">
      <c r="X3121" s="10"/>
      <c r="Y3121" s="10"/>
      <c r="Z3121" s="10"/>
      <c r="AA3121" s="10"/>
      <c r="AB3121" s="10"/>
      <c r="AC3121" s="10"/>
      <c r="AD3121" s="10"/>
      <c r="AE3121" s="10"/>
      <c r="AF3121" s="10"/>
      <c r="AG3121" s="10"/>
    </row>
    <row r="3122" spans="24:33" x14ac:dyDescent="0.25">
      <c r="X3122" s="10"/>
      <c r="Y3122" s="10"/>
      <c r="Z3122" s="10"/>
      <c r="AA3122" s="10"/>
      <c r="AB3122" s="10"/>
      <c r="AC3122" s="10"/>
      <c r="AD3122" s="10"/>
      <c r="AE3122" s="10"/>
      <c r="AF3122" s="10"/>
      <c r="AG3122" s="10"/>
    </row>
    <row r="3123" spans="24:33" x14ac:dyDescent="0.25">
      <c r="X3123" s="10"/>
      <c r="Y3123" s="10"/>
      <c r="Z3123" s="10"/>
      <c r="AA3123" s="10"/>
      <c r="AB3123" s="10"/>
      <c r="AC3123" s="10"/>
      <c r="AD3123" s="10"/>
      <c r="AE3123" s="10"/>
      <c r="AF3123" s="10"/>
      <c r="AG3123" s="10"/>
    </row>
    <row r="3124" spans="24:33" x14ac:dyDescent="0.25">
      <c r="X3124" s="10"/>
      <c r="Y3124" s="10"/>
      <c r="Z3124" s="10"/>
      <c r="AA3124" s="10"/>
      <c r="AB3124" s="10"/>
      <c r="AC3124" s="10"/>
      <c r="AD3124" s="10"/>
      <c r="AE3124" s="10"/>
      <c r="AF3124" s="10"/>
      <c r="AG3124" s="10"/>
    </row>
    <row r="3125" spans="24:33" x14ac:dyDescent="0.25">
      <c r="X3125" s="10"/>
      <c r="Y3125" s="10"/>
      <c r="Z3125" s="10"/>
      <c r="AA3125" s="10"/>
      <c r="AB3125" s="10"/>
      <c r="AC3125" s="10"/>
      <c r="AD3125" s="10"/>
      <c r="AE3125" s="10"/>
      <c r="AF3125" s="10"/>
      <c r="AG3125" s="10"/>
    </row>
    <row r="3126" spans="24:33" x14ac:dyDescent="0.25">
      <c r="X3126" s="10"/>
      <c r="Y3126" s="10"/>
      <c r="Z3126" s="10"/>
      <c r="AA3126" s="10"/>
      <c r="AB3126" s="10"/>
      <c r="AC3126" s="10"/>
      <c r="AD3126" s="10"/>
      <c r="AE3126" s="10"/>
      <c r="AF3126" s="10"/>
      <c r="AG3126" s="10"/>
    </row>
    <row r="3127" spans="24:33" x14ac:dyDescent="0.25">
      <c r="X3127" s="10"/>
      <c r="Y3127" s="10"/>
      <c r="Z3127" s="10"/>
      <c r="AA3127" s="10"/>
      <c r="AB3127" s="10"/>
      <c r="AC3127" s="10"/>
      <c r="AD3127" s="10"/>
      <c r="AE3127" s="10"/>
      <c r="AF3127" s="10"/>
      <c r="AG3127" s="10"/>
    </row>
    <row r="3128" spans="24:33" x14ac:dyDescent="0.25">
      <c r="X3128" s="10"/>
      <c r="Y3128" s="10"/>
      <c r="Z3128" s="10"/>
      <c r="AA3128" s="10"/>
      <c r="AB3128" s="10"/>
      <c r="AC3128" s="10"/>
      <c r="AD3128" s="10"/>
      <c r="AE3128" s="10"/>
      <c r="AF3128" s="10"/>
      <c r="AG3128" s="10"/>
    </row>
    <row r="3129" spans="24:33" x14ac:dyDescent="0.25">
      <c r="X3129" s="10"/>
      <c r="Y3129" s="10"/>
      <c r="Z3129" s="10"/>
      <c r="AA3129" s="10"/>
      <c r="AB3129" s="10"/>
      <c r="AC3129" s="10"/>
      <c r="AD3129" s="10"/>
      <c r="AE3129" s="10"/>
      <c r="AF3129" s="10"/>
      <c r="AG3129" s="10"/>
    </row>
    <row r="3130" spans="24:33" x14ac:dyDescent="0.25">
      <c r="X3130" s="10"/>
      <c r="Y3130" s="10"/>
      <c r="Z3130" s="10"/>
      <c r="AA3130" s="10"/>
      <c r="AB3130" s="10"/>
      <c r="AC3130" s="10"/>
      <c r="AD3130" s="10"/>
      <c r="AE3130" s="10"/>
      <c r="AF3130" s="10"/>
      <c r="AG3130" s="10"/>
    </row>
    <row r="3131" spans="24:33" x14ac:dyDescent="0.25">
      <c r="X3131" s="10"/>
      <c r="Y3131" s="10"/>
      <c r="Z3131" s="10"/>
      <c r="AA3131" s="10"/>
      <c r="AB3131" s="10"/>
      <c r="AC3131" s="10"/>
      <c r="AD3131" s="10"/>
      <c r="AE3131" s="10"/>
      <c r="AF3131" s="10"/>
      <c r="AG3131" s="10"/>
    </row>
    <row r="3132" spans="24:33" x14ac:dyDescent="0.25">
      <c r="X3132" s="10"/>
      <c r="Y3132" s="10"/>
      <c r="Z3132" s="10"/>
      <c r="AA3132" s="10"/>
      <c r="AB3132" s="10"/>
      <c r="AC3132" s="10"/>
      <c r="AD3132" s="10"/>
      <c r="AE3132" s="10"/>
      <c r="AF3132" s="10"/>
      <c r="AG3132" s="10"/>
    </row>
    <row r="3133" spans="24:33" x14ac:dyDescent="0.25">
      <c r="X3133" s="10"/>
      <c r="Y3133" s="10"/>
      <c r="Z3133" s="10"/>
      <c r="AA3133" s="10"/>
      <c r="AB3133" s="10"/>
      <c r="AC3133" s="10"/>
      <c r="AD3133" s="10"/>
      <c r="AE3133" s="10"/>
      <c r="AF3133" s="10"/>
      <c r="AG3133" s="10"/>
    </row>
    <row r="3134" spans="24:33" x14ac:dyDescent="0.25">
      <c r="X3134" s="10"/>
      <c r="Y3134" s="10"/>
      <c r="Z3134" s="10"/>
      <c r="AA3134" s="10"/>
      <c r="AB3134" s="10"/>
      <c r="AC3134" s="10"/>
      <c r="AD3134" s="10"/>
      <c r="AE3134" s="10"/>
      <c r="AF3134" s="10"/>
      <c r="AG3134" s="10"/>
    </row>
    <row r="3135" spans="24:33" x14ac:dyDescent="0.25">
      <c r="X3135" s="10"/>
      <c r="Y3135" s="10"/>
      <c r="Z3135" s="10"/>
      <c r="AA3135" s="10"/>
      <c r="AB3135" s="10"/>
      <c r="AC3135" s="10"/>
      <c r="AD3135" s="10"/>
      <c r="AE3135" s="10"/>
      <c r="AF3135" s="10"/>
      <c r="AG3135" s="10"/>
    </row>
    <row r="3136" spans="24:33" x14ac:dyDescent="0.25">
      <c r="X3136" s="10"/>
      <c r="Y3136" s="10"/>
      <c r="Z3136" s="10"/>
      <c r="AA3136" s="10"/>
      <c r="AB3136" s="10"/>
      <c r="AC3136" s="10"/>
      <c r="AD3136" s="10"/>
      <c r="AE3136" s="10"/>
      <c r="AF3136" s="10"/>
      <c r="AG3136" s="10"/>
    </row>
    <row r="3137" spans="24:33" x14ac:dyDescent="0.25">
      <c r="X3137" s="10"/>
      <c r="Y3137" s="10"/>
      <c r="Z3137" s="10"/>
      <c r="AA3137" s="10"/>
      <c r="AB3137" s="10"/>
      <c r="AC3137" s="10"/>
      <c r="AD3137" s="10"/>
      <c r="AE3137" s="10"/>
      <c r="AF3137" s="10"/>
      <c r="AG3137" s="10"/>
    </row>
    <row r="3138" spans="24:33" x14ac:dyDescent="0.25">
      <c r="X3138" s="10"/>
      <c r="Y3138" s="10"/>
      <c r="Z3138" s="10"/>
      <c r="AA3138" s="10"/>
      <c r="AB3138" s="10"/>
      <c r="AC3138" s="10"/>
      <c r="AD3138" s="10"/>
      <c r="AE3138" s="10"/>
      <c r="AF3138" s="10"/>
      <c r="AG3138" s="10"/>
    </row>
    <row r="3139" spans="24:33" x14ac:dyDescent="0.25">
      <c r="X3139" s="10"/>
      <c r="Y3139" s="10"/>
      <c r="Z3139" s="10"/>
      <c r="AA3139" s="10"/>
      <c r="AB3139" s="10"/>
      <c r="AC3139" s="10"/>
      <c r="AD3139" s="10"/>
      <c r="AE3139" s="10"/>
      <c r="AF3139" s="10"/>
      <c r="AG3139" s="10"/>
    </row>
    <row r="3140" spans="24:33" x14ac:dyDescent="0.25">
      <c r="X3140" s="10"/>
      <c r="Y3140" s="10"/>
      <c r="Z3140" s="10"/>
      <c r="AA3140" s="10"/>
      <c r="AB3140" s="10"/>
      <c r="AC3140" s="10"/>
      <c r="AD3140" s="10"/>
      <c r="AE3140" s="10"/>
      <c r="AF3140" s="10"/>
      <c r="AG3140" s="10"/>
    </row>
    <row r="3141" spans="24:33" x14ac:dyDescent="0.25">
      <c r="X3141" s="10"/>
      <c r="Y3141" s="10"/>
      <c r="Z3141" s="10"/>
      <c r="AA3141" s="10"/>
      <c r="AB3141" s="10"/>
      <c r="AC3141" s="10"/>
      <c r="AD3141" s="10"/>
      <c r="AE3141" s="10"/>
      <c r="AF3141" s="10"/>
      <c r="AG3141" s="10"/>
    </row>
    <row r="3142" spans="24:33" x14ac:dyDescent="0.25">
      <c r="X3142" s="10"/>
      <c r="Y3142" s="10"/>
      <c r="Z3142" s="10"/>
      <c r="AA3142" s="10"/>
      <c r="AB3142" s="10"/>
      <c r="AC3142" s="10"/>
      <c r="AD3142" s="10"/>
      <c r="AE3142" s="10"/>
      <c r="AF3142" s="10"/>
      <c r="AG3142" s="10"/>
    </row>
    <row r="3143" spans="24:33" x14ac:dyDescent="0.25">
      <c r="X3143" s="10"/>
      <c r="Y3143" s="10"/>
      <c r="Z3143" s="10"/>
      <c r="AA3143" s="10"/>
      <c r="AB3143" s="10"/>
      <c r="AC3143" s="10"/>
      <c r="AD3143" s="10"/>
      <c r="AE3143" s="10"/>
      <c r="AF3143" s="10"/>
      <c r="AG3143" s="10"/>
    </row>
    <row r="3144" spans="24:33" x14ac:dyDescent="0.25">
      <c r="X3144" s="10"/>
      <c r="Y3144" s="10"/>
      <c r="Z3144" s="10"/>
      <c r="AA3144" s="10"/>
      <c r="AB3144" s="10"/>
      <c r="AC3144" s="10"/>
      <c r="AD3144" s="10"/>
      <c r="AE3144" s="10"/>
      <c r="AF3144" s="10"/>
      <c r="AG3144" s="10"/>
    </row>
    <row r="3145" spans="24:33" x14ac:dyDescent="0.25">
      <c r="X3145" s="10"/>
      <c r="Y3145" s="10"/>
      <c r="Z3145" s="10"/>
      <c r="AA3145" s="10"/>
      <c r="AB3145" s="10"/>
      <c r="AC3145" s="10"/>
      <c r="AD3145" s="10"/>
      <c r="AE3145" s="10"/>
      <c r="AF3145" s="10"/>
      <c r="AG3145" s="10"/>
    </row>
    <row r="3146" spans="24:33" x14ac:dyDescent="0.25">
      <c r="X3146" s="10"/>
      <c r="Y3146" s="10"/>
      <c r="Z3146" s="10"/>
      <c r="AA3146" s="10"/>
      <c r="AB3146" s="10"/>
      <c r="AC3146" s="10"/>
      <c r="AD3146" s="10"/>
      <c r="AE3146" s="10"/>
      <c r="AF3146" s="10"/>
      <c r="AG3146" s="10"/>
    </row>
    <row r="3147" spans="24:33" x14ac:dyDescent="0.25">
      <c r="X3147" s="10"/>
      <c r="Y3147" s="10"/>
      <c r="Z3147" s="10"/>
      <c r="AA3147" s="10"/>
      <c r="AB3147" s="10"/>
      <c r="AC3147" s="10"/>
      <c r="AD3147" s="10"/>
      <c r="AE3147" s="10"/>
      <c r="AF3147" s="10"/>
      <c r="AG3147" s="10"/>
    </row>
    <row r="3148" spans="24:33" x14ac:dyDescent="0.25">
      <c r="X3148" s="10"/>
      <c r="Y3148" s="10"/>
      <c r="Z3148" s="10"/>
      <c r="AA3148" s="10"/>
      <c r="AB3148" s="10"/>
      <c r="AC3148" s="10"/>
      <c r="AD3148" s="10"/>
      <c r="AE3148" s="10"/>
      <c r="AF3148" s="10"/>
      <c r="AG3148" s="10"/>
    </row>
    <row r="3149" spans="24:33" x14ac:dyDescent="0.25">
      <c r="X3149" s="10"/>
      <c r="Y3149" s="10"/>
      <c r="Z3149" s="10"/>
      <c r="AA3149" s="10"/>
      <c r="AB3149" s="10"/>
      <c r="AC3149" s="10"/>
      <c r="AD3149" s="10"/>
      <c r="AE3149" s="10"/>
      <c r="AF3149" s="10"/>
      <c r="AG3149" s="10"/>
    </row>
    <row r="3150" spans="24:33" x14ac:dyDescent="0.25">
      <c r="X3150" s="10"/>
      <c r="Y3150" s="10"/>
      <c r="Z3150" s="10"/>
      <c r="AA3150" s="10"/>
      <c r="AB3150" s="10"/>
      <c r="AC3150" s="10"/>
      <c r="AD3150" s="10"/>
      <c r="AE3150" s="10"/>
      <c r="AF3150" s="10"/>
      <c r="AG3150" s="10"/>
    </row>
    <row r="3151" spans="24:33" x14ac:dyDescent="0.25">
      <c r="X3151" s="10"/>
      <c r="Y3151" s="10"/>
      <c r="Z3151" s="10"/>
      <c r="AA3151" s="10"/>
      <c r="AB3151" s="10"/>
      <c r="AC3151" s="10"/>
      <c r="AD3151" s="10"/>
      <c r="AE3151" s="10"/>
      <c r="AF3151" s="10"/>
      <c r="AG3151" s="10"/>
    </row>
    <row r="3152" spans="24:33" x14ac:dyDescent="0.25">
      <c r="X3152" s="10"/>
      <c r="Y3152" s="10"/>
      <c r="Z3152" s="10"/>
      <c r="AA3152" s="10"/>
      <c r="AB3152" s="10"/>
      <c r="AC3152" s="10"/>
      <c r="AD3152" s="10"/>
      <c r="AE3152" s="10"/>
      <c r="AF3152" s="10"/>
      <c r="AG3152" s="10"/>
    </row>
    <row r="3153" spans="24:33" x14ac:dyDescent="0.25">
      <c r="X3153" s="10"/>
      <c r="Y3153" s="10"/>
      <c r="Z3153" s="10"/>
      <c r="AA3153" s="10"/>
      <c r="AB3153" s="10"/>
      <c r="AC3153" s="10"/>
      <c r="AD3153" s="10"/>
      <c r="AE3153" s="10"/>
      <c r="AF3153" s="10"/>
      <c r="AG3153" s="10"/>
    </row>
    <row r="3154" spans="24:33" x14ac:dyDescent="0.25">
      <c r="X3154" s="10"/>
      <c r="Y3154" s="10"/>
      <c r="Z3154" s="10"/>
      <c r="AA3154" s="10"/>
      <c r="AB3154" s="10"/>
      <c r="AC3154" s="10"/>
      <c r="AD3154" s="10"/>
      <c r="AE3154" s="10"/>
      <c r="AF3154" s="10"/>
      <c r="AG3154" s="10"/>
    </row>
    <row r="3155" spans="24:33" x14ac:dyDescent="0.25">
      <c r="X3155" s="10"/>
      <c r="Y3155" s="10"/>
      <c r="Z3155" s="10"/>
      <c r="AA3155" s="10"/>
      <c r="AB3155" s="10"/>
      <c r="AC3155" s="10"/>
      <c r="AD3155" s="10"/>
      <c r="AE3155" s="10"/>
      <c r="AF3155" s="10"/>
      <c r="AG3155" s="10"/>
    </row>
    <row r="3156" spans="24:33" x14ac:dyDescent="0.25">
      <c r="X3156" s="10"/>
      <c r="Y3156" s="10"/>
      <c r="Z3156" s="10"/>
      <c r="AA3156" s="10"/>
      <c r="AB3156" s="10"/>
      <c r="AC3156" s="10"/>
      <c r="AD3156" s="10"/>
      <c r="AE3156" s="10"/>
      <c r="AF3156" s="10"/>
      <c r="AG3156" s="10"/>
    </row>
    <row r="3157" spans="24:33" x14ac:dyDescent="0.25">
      <c r="X3157" s="10"/>
      <c r="Y3157" s="10"/>
      <c r="Z3157" s="10"/>
      <c r="AA3157" s="10"/>
      <c r="AB3157" s="10"/>
      <c r="AC3157" s="10"/>
      <c r="AD3157" s="10"/>
      <c r="AE3157" s="10"/>
      <c r="AF3157" s="10"/>
      <c r="AG3157" s="10"/>
    </row>
    <row r="3158" spans="24:33" x14ac:dyDescent="0.25">
      <c r="X3158" s="10"/>
      <c r="Y3158" s="10"/>
      <c r="Z3158" s="10"/>
      <c r="AA3158" s="10"/>
      <c r="AB3158" s="10"/>
      <c r="AC3158" s="10"/>
      <c r="AD3158" s="10"/>
      <c r="AE3158" s="10"/>
      <c r="AF3158" s="10"/>
      <c r="AG3158" s="10"/>
    </row>
    <row r="3159" spans="24:33" x14ac:dyDescent="0.25">
      <c r="X3159" s="10"/>
      <c r="Y3159" s="10"/>
      <c r="Z3159" s="10"/>
      <c r="AA3159" s="10"/>
      <c r="AB3159" s="10"/>
      <c r="AC3159" s="10"/>
      <c r="AD3159" s="10"/>
      <c r="AE3159" s="10"/>
      <c r="AF3159" s="10"/>
      <c r="AG3159" s="10"/>
    </row>
    <row r="3160" spans="24:33" x14ac:dyDescent="0.25">
      <c r="X3160" s="10"/>
      <c r="Y3160" s="10"/>
      <c r="Z3160" s="10"/>
      <c r="AA3160" s="10"/>
      <c r="AB3160" s="10"/>
      <c r="AC3160" s="10"/>
      <c r="AD3160" s="10"/>
      <c r="AE3160" s="10"/>
      <c r="AF3160" s="10"/>
      <c r="AG3160" s="10"/>
    </row>
    <row r="3161" spans="24:33" x14ac:dyDescent="0.25">
      <c r="X3161" s="10"/>
      <c r="Y3161" s="10"/>
      <c r="Z3161" s="10"/>
      <c r="AA3161" s="10"/>
      <c r="AB3161" s="10"/>
      <c r="AC3161" s="10"/>
      <c r="AD3161" s="10"/>
      <c r="AE3161" s="10"/>
      <c r="AF3161" s="10"/>
      <c r="AG3161" s="10"/>
    </row>
    <row r="3162" spans="24:33" x14ac:dyDescent="0.25">
      <c r="X3162" s="10"/>
      <c r="Y3162" s="10"/>
      <c r="Z3162" s="10"/>
      <c r="AA3162" s="10"/>
      <c r="AB3162" s="10"/>
      <c r="AC3162" s="10"/>
      <c r="AD3162" s="10"/>
      <c r="AE3162" s="10"/>
      <c r="AF3162" s="10"/>
      <c r="AG3162" s="10"/>
    </row>
    <row r="3163" spans="24:33" x14ac:dyDescent="0.25">
      <c r="X3163" s="10"/>
      <c r="Y3163" s="10"/>
      <c r="Z3163" s="10"/>
      <c r="AA3163" s="10"/>
      <c r="AB3163" s="10"/>
      <c r="AC3163" s="10"/>
      <c r="AD3163" s="10"/>
      <c r="AE3163" s="10"/>
      <c r="AF3163" s="10"/>
      <c r="AG3163" s="10"/>
    </row>
    <row r="3164" spans="24:33" x14ac:dyDescent="0.25">
      <c r="X3164" s="10"/>
      <c r="Y3164" s="10"/>
      <c r="Z3164" s="10"/>
      <c r="AA3164" s="10"/>
      <c r="AB3164" s="10"/>
      <c r="AC3164" s="10"/>
      <c r="AD3164" s="10"/>
      <c r="AE3164" s="10"/>
      <c r="AF3164" s="10"/>
      <c r="AG3164" s="10"/>
    </row>
    <row r="3165" spans="24:33" x14ac:dyDescent="0.25">
      <c r="X3165" s="10"/>
      <c r="Y3165" s="10"/>
      <c r="Z3165" s="10"/>
      <c r="AA3165" s="10"/>
      <c r="AB3165" s="10"/>
      <c r="AC3165" s="10"/>
      <c r="AD3165" s="10"/>
      <c r="AE3165" s="10"/>
      <c r="AF3165" s="10"/>
      <c r="AG3165" s="10"/>
    </row>
    <row r="3166" spans="24:33" x14ac:dyDescent="0.25">
      <c r="X3166" s="10"/>
      <c r="Y3166" s="10"/>
      <c r="Z3166" s="10"/>
      <c r="AA3166" s="10"/>
      <c r="AB3166" s="10"/>
      <c r="AC3166" s="10"/>
      <c r="AD3166" s="10"/>
      <c r="AE3166" s="10"/>
      <c r="AF3166" s="10"/>
      <c r="AG3166" s="10"/>
    </row>
    <row r="3167" spans="24:33" x14ac:dyDescent="0.25">
      <c r="X3167" s="10"/>
      <c r="Y3167" s="10"/>
      <c r="Z3167" s="10"/>
      <c r="AA3167" s="10"/>
      <c r="AB3167" s="10"/>
      <c r="AC3167" s="10"/>
      <c r="AD3167" s="10"/>
      <c r="AE3167" s="10"/>
      <c r="AF3167" s="10"/>
      <c r="AG3167" s="10"/>
    </row>
    <row r="3168" spans="24:33" x14ac:dyDescent="0.25">
      <c r="X3168" s="10"/>
      <c r="Y3168" s="10"/>
      <c r="Z3168" s="10"/>
      <c r="AA3168" s="10"/>
      <c r="AB3168" s="10"/>
      <c r="AC3168" s="10"/>
      <c r="AD3168" s="10"/>
      <c r="AE3168" s="10"/>
      <c r="AF3168" s="10"/>
      <c r="AG3168" s="10"/>
    </row>
    <row r="3169" spans="24:33" x14ac:dyDescent="0.25">
      <c r="X3169" s="10"/>
      <c r="Y3169" s="10"/>
      <c r="Z3169" s="10"/>
      <c r="AA3169" s="10"/>
      <c r="AB3169" s="10"/>
      <c r="AC3169" s="10"/>
      <c r="AD3169" s="10"/>
      <c r="AE3169" s="10"/>
      <c r="AF3169" s="10"/>
      <c r="AG3169" s="10"/>
    </row>
    <row r="3170" spans="24:33" x14ac:dyDescent="0.25">
      <c r="X3170" s="10"/>
      <c r="Y3170" s="10"/>
      <c r="Z3170" s="10"/>
      <c r="AA3170" s="10"/>
      <c r="AB3170" s="10"/>
      <c r="AC3170" s="10"/>
      <c r="AD3170" s="10"/>
      <c r="AE3170" s="10"/>
      <c r="AF3170" s="10"/>
      <c r="AG3170" s="10"/>
    </row>
    <row r="3171" spans="24:33" x14ac:dyDescent="0.25">
      <c r="X3171" s="10"/>
      <c r="Y3171" s="10"/>
      <c r="Z3171" s="10"/>
      <c r="AA3171" s="10"/>
      <c r="AB3171" s="10"/>
      <c r="AC3171" s="10"/>
      <c r="AD3171" s="10"/>
      <c r="AE3171" s="10"/>
      <c r="AF3171" s="10"/>
      <c r="AG3171" s="10"/>
    </row>
    <row r="3172" spans="24:33" x14ac:dyDescent="0.25">
      <c r="X3172" s="10"/>
      <c r="Y3172" s="10"/>
      <c r="Z3172" s="10"/>
      <c r="AA3172" s="10"/>
      <c r="AB3172" s="10"/>
      <c r="AC3172" s="10"/>
      <c r="AD3172" s="10"/>
      <c r="AE3172" s="10"/>
      <c r="AF3172" s="10"/>
      <c r="AG3172" s="10"/>
    </row>
    <row r="3173" spans="24:33" x14ac:dyDescent="0.25">
      <c r="X3173" s="10"/>
      <c r="Y3173" s="10"/>
      <c r="Z3173" s="10"/>
      <c r="AA3173" s="10"/>
      <c r="AB3173" s="10"/>
      <c r="AC3173" s="10"/>
      <c r="AD3173" s="10"/>
      <c r="AE3173" s="10"/>
      <c r="AF3173" s="10"/>
      <c r="AG3173" s="10"/>
    </row>
    <row r="3174" spans="24:33" x14ac:dyDescent="0.25">
      <c r="X3174" s="10"/>
      <c r="Y3174" s="10"/>
      <c r="Z3174" s="10"/>
      <c r="AA3174" s="10"/>
      <c r="AB3174" s="10"/>
      <c r="AC3174" s="10"/>
      <c r="AD3174" s="10"/>
      <c r="AE3174" s="10"/>
      <c r="AF3174" s="10"/>
      <c r="AG3174" s="10"/>
    </row>
    <row r="3175" spans="24:33" x14ac:dyDescent="0.25">
      <c r="X3175" s="10"/>
      <c r="Y3175" s="10"/>
      <c r="Z3175" s="10"/>
      <c r="AA3175" s="10"/>
      <c r="AB3175" s="10"/>
      <c r="AC3175" s="10"/>
      <c r="AD3175" s="10"/>
      <c r="AE3175" s="10"/>
      <c r="AF3175" s="10"/>
      <c r="AG3175" s="10"/>
    </row>
    <row r="3176" spans="24:33" x14ac:dyDescent="0.25">
      <c r="X3176" s="10"/>
      <c r="Y3176" s="10"/>
      <c r="Z3176" s="10"/>
      <c r="AA3176" s="10"/>
      <c r="AB3176" s="10"/>
      <c r="AC3176" s="10"/>
      <c r="AD3176" s="10"/>
      <c r="AE3176" s="10"/>
      <c r="AF3176" s="10"/>
      <c r="AG3176" s="10"/>
    </row>
    <row r="3177" spans="24:33" x14ac:dyDescent="0.25">
      <c r="X3177" s="10"/>
      <c r="Y3177" s="10"/>
      <c r="Z3177" s="10"/>
      <c r="AA3177" s="10"/>
      <c r="AB3177" s="10"/>
      <c r="AC3177" s="10"/>
      <c r="AD3177" s="10"/>
      <c r="AE3177" s="10"/>
      <c r="AF3177" s="10"/>
      <c r="AG3177" s="10"/>
    </row>
    <row r="3178" spans="24:33" x14ac:dyDescent="0.25">
      <c r="X3178" s="10"/>
      <c r="Y3178" s="10"/>
      <c r="Z3178" s="10"/>
      <c r="AA3178" s="10"/>
      <c r="AB3178" s="10"/>
      <c r="AC3178" s="10"/>
      <c r="AD3178" s="10"/>
      <c r="AE3178" s="10"/>
      <c r="AF3178" s="10"/>
      <c r="AG3178" s="10"/>
    </row>
    <row r="3179" spans="24:33" x14ac:dyDescent="0.25">
      <c r="X3179" s="10"/>
      <c r="Y3179" s="10"/>
      <c r="Z3179" s="10"/>
      <c r="AA3179" s="10"/>
      <c r="AB3179" s="10"/>
      <c r="AC3179" s="10"/>
      <c r="AD3179" s="10"/>
      <c r="AE3179" s="10"/>
      <c r="AF3179" s="10"/>
      <c r="AG3179" s="10"/>
    </row>
    <row r="3180" spans="24:33" x14ac:dyDescent="0.25">
      <c r="X3180" s="10"/>
      <c r="Y3180" s="10"/>
      <c r="Z3180" s="10"/>
      <c r="AA3180" s="10"/>
      <c r="AB3180" s="10"/>
      <c r="AC3180" s="10"/>
      <c r="AD3180" s="10"/>
      <c r="AE3180" s="10"/>
      <c r="AF3180" s="10"/>
      <c r="AG3180" s="10"/>
    </row>
    <row r="3181" spans="24:33" x14ac:dyDescent="0.25">
      <c r="X3181" s="10"/>
      <c r="Y3181" s="10"/>
      <c r="Z3181" s="10"/>
      <c r="AA3181" s="10"/>
      <c r="AB3181" s="10"/>
      <c r="AC3181" s="10"/>
      <c r="AD3181" s="10"/>
      <c r="AE3181" s="10"/>
      <c r="AF3181" s="10"/>
      <c r="AG3181" s="10"/>
    </row>
    <row r="3182" spans="24:33" x14ac:dyDescent="0.25">
      <c r="X3182" s="10"/>
      <c r="Y3182" s="10"/>
      <c r="Z3182" s="10"/>
      <c r="AA3182" s="10"/>
      <c r="AB3182" s="10"/>
      <c r="AC3182" s="10"/>
      <c r="AD3182" s="10"/>
      <c r="AE3182" s="10"/>
      <c r="AF3182" s="10"/>
      <c r="AG3182" s="10"/>
    </row>
    <row r="3183" spans="24:33" x14ac:dyDescent="0.25">
      <c r="X3183" s="10"/>
      <c r="Y3183" s="10"/>
      <c r="Z3183" s="10"/>
      <c r="AA3183" s="10"/>
      <c r="AB3183" s="10"/>
      <c r="AC3183" s="10"/>
      <c r="AD3183" s="10"/>
      <c r="AE3183" s="10"/>
      <c r="AF3183" s="10"/>
      <c r="AG3183" s="10"/>
    </row>
    <row r="3184" spans="24:33" x14ac:dyDescent="0.25">
      <c r="X3184" s="10"/>
      <c r="Y3184" s="10"/>
      <c r="Z3184" s="10"/>
      <c r="AA3184" s="10"/>
      <c r="AB3184" s="10"/>
      <c r="AC3184" s="10"/>
      <c r="AD3184" s="10"/>
      <c r="AE3184" s="10"/>
      <c r="AF3184" s="10"/>
      <c r="AG3184" s="10"/>
    </row>
    <row r="3185" spans="24:33" x14ac:dyDescent="0.25">
      <c r="X3185" s="10"/>
      <c r="Y3185" s="10"/>
      <c r="Z3185" s="10"/>
      <c r="AA3185" s="10"/>
      <c r="AB3185" s="10"/>
      <c r="AC3185" s="10"/>
      <c r="AD3185" s="10"/>
      <c r="AE3185" s="10"/>
      <c r="AF3185" s="10"/>
      <c r="AG3185" s="10"/>
    </row>
    <row r="3186" spans="24:33" x14ac:dyDescent="0.25">
      <c r="X3186" s="10"/>
      <c r="Y3186" s="10"/>
      <c r="Z3186" s="10"/>
      <c r="AA3186" s="10"/>
      <c r="AB3186" s="10"/>
      <c r="AC3186" s="10"/>
      <c r="AD3186" s="10"/>
      <c r="AE3186" s="10"/>
      <c r="AF3186" s="10"/>
      <c r="AG3186" s="10"/>
    </row>
    <row r="3187" spans="24:33" x14ac:dyDescent="0.25">
      <c r="X3187" s="10"/>
      <c r="Y3187" s="10"/>
      <c r="Z3187" s="10"/>
      <c r="AA3187" s="10"/>
      <c r="AB3187" s="10"/>
      <c r="AC3187" s="10"/>
      <c r="AD3187" s="10"/>
      <c r="AE3187" s="10"/>
      <c r="AF3187" s="10"/>
      <c r="AG3187" s="10"/>
    </row>
    <row r="3188" spans="24:33" x14ac:dyDescent="0.25">
      <c r="X3188" s="10"/>
      <c r="Y3188" s="10"/>
      <c r="Z3188" s="10"/>
      <c r="AA3188" s="10"/>
      <c r="AB3188" s="10"/>
      <c r="AC3188" s="10"/>
      <c r="AD3188" s="10"/>
      <c r="AE3188" s="10"/>
      <c r="AF3188" s="10"/>
      <c r="AG3188" s="10"/>
    </row>
    <row r="3189" spans="24:33" x14ac:dyDescent="0.25">
      <c r="X3189" s="10"/>
      <c r="Y3189" s="10"/>
      <c r="Z3189" s="10"/>
      <c r="AA3189" s="10"/>
      <c r="AB3189" s="10"/>
      <c r="AC3189" s="10"/>
      <c r="AD3189" s="10"/>
      <c r="AE3189" s="10"/>
      <c r="AF3189" s="10"/>
      <c r="AG3189" s="10"/>
    </row>
    <row r="3190" spans="24:33" x14ac:dyDescent="0.25">
      <c r="X3190" s="10"/>
      <c r="Y3190" s="10"/>
      <c r="Z3190" s="10"/>
      <c r="AA3190" s="10"/>
      <c r="AB3190" s="10"/>
      <c r="AC3190" s="10"/>
      <c r="AD3190" s="10"/>
      <c r="AE3190" s="10"/>
      <c r="AF3190" s="10"/>
      <c r="AG3190" s="10"/>
    </row>
    <row r="3191" spans="24:33" x14ac:dyDescent="0.25">
      <c r="X3191" s="10"/>
      <c r="Y3191" s="10"/>
      <c r="Z3191" s="10"/>
      <c r="AA3191" s="10"/>
      <c r="AB3191" s="10"/>
      <c r="AC3191" s="10"/>
      <c r="AD3191" s="10"/>
      <c r="AE3191" s="10"/>
      <c r="AF3191" s="10"/>
      <c r="AG3191" s="10"/>
    </row>
    <row r="3192" spans="24:33" x14ac:dyDescent="0.25">
      <c r="X3192" s="10"/>
      <c r="Y3192" s="10"/>
      <c r="Z3192" s="10"/>
      <c r="AA3192" s="10"/>
      <c r="AB3192" s="10"/>
      <c r="AC3192" s="10"/>
      <c r="AD3192" s="10"/>
      <c r="AE3192" s="10"/>
      <c r="AF3192" s="10"/>
      <c r="AG3192" s="10"/>
    </row>
    <row r="3193" spans="24:33" x14ac:dyDescent="0.25">
      <c r="X3193" s="10"/>
      <c r="Y3193" s="10"/>
      <c r="Z3193" s="10"/>
      <c r="AA3193" s="10"/>
      <c r="AB3193" s="10"/>
      <c r="AC3193" s="10"/>
      <c r="AD3193" s="10"/>
      <c r="AE3193" s="10"/>
      <c r="AF3193" s="10"/>
      <c r="AG3193" s="10"/>
    </row>
    <row r="3194" spans="24:33" x14ac:dyDescent="0.25">
      <c r="X3194" s="10"/>
      <c r="Y3194" s="10"/>
      <c r="Z3194" s="10"/>
      <c r="AA3194" s="10"/>
      <c r="AB3194" s="10"/>
      <c r="AC3194" s="10"/>
      <c r="AD3194" s="10"/>
      <c r="AE3194" s="10"/>
      <c r="AF3194" s="10"/>
      <c r="AG3194" s="10"/>
    </row>
    <row r="3195" spans="24:33" x14ac:dyDescent="0.25">
      <c r="X3195" s="10"/>
      <c r="Y3195" s="10"/>
      <c r="Z3195" s="10"/>
      <c r="AA3195" s="10"/>
      <c r="AB3195" s="10"/>
      <c r="AC3195" s="10"/>
      <c r="AD3195" s="10"/>
      <c r="AE3195" s="10"/>
      <c r="AF3195" s="10"/>
      <c r="AG3195" s="10"/>
    </row>
    <row r="3196" spans="24:33" x14ac:dyDescent="0.25">
      <c r="X3196" s="10"/>
      <c r="Y3196" s="10"/>
      <c r="Z3196" s="10"/>
      <c r="AA3196" s="10"/>
      <c r="AB3196" s="10"/>
      <c r="AC3196" s="10"/>
      <c r="AD3196" s="10"/>
      <c r="AE3196" s="10"/>
      <c r="AF3196" s="10"/>
      <c r="AG3196" s="10"/>
    </row>
    <row r="3197" spans="24:33" x14ac:dyDescent="0.25">
      <c r="X3197" s="10"/>
      <c r="Y3197" s="10"/>
      <c r="Z3197" s="10"/>
      <c r="AA3197" s="10"/>
      <c r="AB3197" s="10"/>
      <c r="AC3197" s="10"/>
      <c r="AD3197" s="10"/>
      <c r="AE3197" s="10"/>
      <c r="AF3197" s="10"/>
      <c r="AG3197" s="10"/>
    </row>
    <row r="3198" spans="24:33" x14ac:dyDescent="0.25">
      <c r="X3198" s="10"/>
      <c r="Y3198" s="10"/>
      <c r="Z3198" s="10"/>
      <c r="AA3198" s="10"/>
      <c r="AB3198" s="10"/>
      <c r="AC3198" s="10"/>
      <c r="AD3198" s="10"/>
      <c r="AE3198" s="10"/>
      <c r="AF3198" s="10"/>
      <c r="AG3198" s="10"/>
    </row>
    <row r="3199" spans="24:33" x14ac:dyDescent="0.25">
      <c r="X3199" s="10"/>
      <c r="Y3199" s="10"/>
      <c r="Z3199" s="10"/>
      <c r="AA3199" s="10"/>
      <c r="AB3199" s="10"/>
      <c r="AC3199" s="10"/>
      <c r="AD3199" s="10"/>
      <c r="AE3199" s="10"/>
      <c r="AF3199" s="10"/>
      <c r="AG3199" s="10"/>
    </row>
    <row r="3200" spans="24:33" x14ac:dyDescent="0.25">
      <c r="X3200" s="10"/>
      <c r="Y3200" s="10"/>
      <c r="Z3200" s="10"/>
      <c r="AA3200" s="10"/>
      <c r="AB3200" s="10"/>
      <c r="AC3200" s="10"/>
      <c r="AD3200" s="10"/>
      <c r="AE3200" s="10"/>
      <c r="AF3200" s="10"/>
      <c r="AG3200" s="10"/>
    </row>
    <row r="3201" spans="24:33" x14ac:dyDescent="0.25">
      <c r="X3201" s="10"/>
      <c r="Y3201" s="10"/>
      <c r="Z3201" s="10"/>
      <c r="AA3201" s="10"/>
      <c r="AB3201" s="10"/>
      <c r="AC3201" s="10"/>
      <c r="AD3201" s="10"/>
      <c r="AE3201" s="10"/>
      <c r="AF3201" s="10"/>
      <c r="AG3201" s="10"/>
    </row>
    <row r="3202" spans="24:33" x14ac:dyDescent="0.25">
      <c r="X3202" s="10"/>
      <c r="Y3202" s="10"/>
      <c r="Z3202" s="10"/>
      <c r="AA3202" s="10"/>
      <c r="AB3202" s="10"/>
      <c r="AC3202" s="10"/>
      <c r="AD3202" s="10"/>
      <c r="AE3202" s="10"/>
      <c r="AF3202" s="10"/>
      <c r="AG3202" s="10"/>
    </row>
    <row r="3203" spans="24:33" x14ac:dyDescent="0.25">
      <c r="X3203" s="10"/>
      <c r="Y3203" s="10"/>
      <c r="Z3203" s="10"/>
      <c r="AA3203" s="10"/>
      <c r="AB3203" s="10"/>
      <c r="AC3203" s="10"/>
      <c r="AD3203" s="10"/>
      <c r="AE3203" s="10"/>
      <c r="AF3203" s="10"/>
      <c r="AG3203" s="10"/>
    </row>
    <row r="3204" spans="24:33" x14ac:dyDescent="0.25">
      <c r="X3204" s="10"/>
      <c r="Y3204" s="10"/>
      <c r="Z3204" s="10"/>
      <c r="AA3204" s="10"/>
      <c r="AB3204" s="10"/>
      <c r="AC3204" s="10"/>
      <c r="AD3204" s="10"/>
      <c r="AE3204" s="10"/>
      <c r="AF3204" s="10"/>
      <c r="AG3204" s="10"/>
    </row>
    <row r="3205" spans="24:33" x14ac:dyDescent="0.25">
      <c r="X3205" s="10"/>
      <c r="Y3205" s="10"/>
      <c r="Z3205" s="10"/>
      <c r="AA3205" s="10"/>
      <c r="AB3205" s="10"/>
      <c r="AC3205" s="10"/>
      <c r="AD3205" s="10"/>
      <c r="AE3205" s="10"/>
      <c r="AF3205" s="10"/>
      <c r="AG3205" s="10"/>
    </row>
    <row r="3206" spans="24:33" x14ac:dyDescent="0.25">
      <c r="X3206" s="10"/>
      <c r="Y3206" s="10"/>
      <c r="Z3206" s="10"/>
      <c r="AA3206" s="10"/>
      <c r="AB3206" s="10"/>
      <c r="AC3206" s="10"/>
      <c r="AD3206" s="10"/>
      <c r="AE3206" s="10"/>
      <c r="AF3206" s="10"/>
      <c r="AG3206" s="10"/>
    </row>
    <row r="3207" spans="24:33" x14ac:dyDescent="0.25">
      <c r="X3207" s="10"/>
      <c r="Y3207" s="10"/>
      <c r="Z3207" s="10"/>
      <c r="AA3207" s="10"/>
      <c r="AB3207" s="10"/>
      <c r="AC3207" s="10"/>
      <c r="AD3207" s="10"/>
      <c r="AE3207" s="10"/>
      <c r="AF3207" s="10"/>
      <c r="AG3207" s="10"/>
    </row>
    <row r="3208" spans="24:33" x14ac:dyDescent="0.25">
      <c r="X3208" s="10"/>
      <c r="Y3208" s="10"/>
      <c r="Z3208" s="10"/>
      <c r="AA3208" s="10"/>
      <c r="AB3208" s="10"/>
      <c r="AC3208" s="10"/>
      <c r="AD3208" s="10"/>
      <c r="AE3208" s="10"/>
      <c r="AF3208" s="10"/>
      <c r="AG3208" s="10"/>
    </row>
    <row r="3209" spans="24:33" x14ac:dyDescent="0.25">
      <c r="X3209" s="10"/>
      <c r="Y3209" s="10"/>
      <c r="Z3209" s="10"/>
      <c r="AA3209" s="10"/>
      <c r="AB3209" s="10"/>
      <c r="AC3209" s="10"/>
      <c r="AD3209" s="10"/>
      <c r="AE3209" s="10"/>
      <c r="AF3209" s="10"/>
      <c r="AG3209" s="10"/>
    </row>
    <row r="3210" spans="24:33" x14ac:dyDescent="0.25">
      <c r="X3210" s="10"/>
      <c r="Y3210" s="10"/>
      <c r="Z3210" s="10"/>
      <c r="AA3210" s="10"/>
      <c r="AB3210" s="10"/>
      <c r="AC3210" s="10"/>
      <c r="AD3210" s="10"/>
      <c r="AE3210" s="10"/>
      <c r="AF3210" s="10"/>
      <c r="AG3210" s="10"/>
    </row>
    <row r="3211" spans="24:33" x14ac:dyDescent="0.25">
      <c r="X3211" s="10"/>
      <c r="Y3211" s="10"/>
      <c r="Z3211" s="10"/>
      <c r="AA3211" s="10"/>
      <c r="AB3211" s="10"/>
      <c r="AC3211" s="10"/>
      <c r="AD3211" s="10"/>
      <c r="AE3211" s="10"/>
      <c r="AF3211" s="10"/>
      <c r="AG3211" s="10"/>
    </row>
    <row r="3212" spans="24:33" x14ac:dyDescent="0.25">
      <c r="X3212" s="10"/>
      <c r="Y3212" s="10"/>
      <c r="Z3212" s="10"/>
      <c r="AA3212" s="10"/>
      <c r="AB3212" s="10"/>
      <c r="AC3212" s="10"/>
      <c r="AD3212" s="10"/>
      <c r="AE3212" s="10"/>
      <c r="AF3212" s="10"/>
      <c r="AG3212" s="10"/>
    </row>
    <row r="3213" spans="24:33" x14ac:dyDescent="0.25">
      <c r="X3213" s="10"/>
      <c r="Y3213" s="10"/>
      <c r="Z3213" s="10"/>
      <c r="AA3213" s="10"/>
      <c r="AB3213" s="10"/>
      <c r="AC3213" s="10"/>
      <c r="AD3213" s="10"/>
      <c r="AE3213" s="10"/>
      <c r="AF3213" s="10"/>
      <c r="AG3213" s="10"/>
    </row>
    <row r="3214" spans="24:33" x14ac:dyDescent="0.25">
      <c r="X3214" s="10"/>
      <c r="Y3214" s="10"/>
      <c r="Z3214" s="10"/>
      <c r="AA3214" s="10"/>
      <c r="AB3214" s="10"/>
      <c r="AC3214" s="10"/>
      <c r="AD3214" s="10"/>
      <c r="AE3214" s="10"/>
      <c r="AF3214" s="10"/>
      <c r="AG3214" s="10"/>
    </row>
    <row r="3215" spans="24:33" x14ac:dyDescent="0.25">
      <c r="X3215" s="10"/>
      <c r="Y3215" s="10"/>
      <c r="Z3215" s="10"/>
      <c r="AA3215" s="10"/>
      <c r="AB3215" s="10"/>
      <c r="AC3215" s="10"/>
      <c r="AD3215" s="10"/>
      <c r="AE3215" s="10"/>
      <c r="AF3215" s="10"/>
      <c r="AG3215" s="10"/>
    </row>
    <row r="3216" spans="24:33" x14ac:dyDescent="0.25">
      <c r="X3216" s="10"/>
      <c r="Y3216" s="10"/>
      <c r="Z3216" s="10"/>
      <c r="AA3216" s="10"/>
      <c r="AB3216" s="10"/>
      <c r="AC3216" s="10"/>
      <c r="AD3216" s="10"/>
      <c r="AE3216" s="10"/>
      <c r="AF3216" s="10"/>
      <c r="AG3216" s="10"/>
    </row>
    <row r="3217" spans="24:33" x14ac:dyDescent="0.25">
      <c r="X3217" s="10"/>
      <c r="Y3217" s="10"/>
      <c r="Z3217" s="10"/>
      <c r="AA3217" s="10"/>
      <c r="AB3217" s="10"/>
      <c r="AC3217" s="10"/>
      <c r="AD3217" s="10"/>
      <c r="AE3217" s="10"/>
      <c r="AF3217" s="10"/>
      <c r="AG3217" s="10"/>
    </row>
    <row r="3218" spans="24:33" x14ac:dyDescent="0.25">
      <c r="X3218" s="10"/>
      <c r="Y3218" s="10"/>
      <c r="Z3218" s="10"/>
      <c r="AA3218" s="10"/>
      <c r="AB3218" s="10"/>
      <c r="AC3218" s="10"/>
      <c r="AD3218" s="10"/>
      <c r="AE3218" s="10"/>
      <c r="AF3218" s="10"/>
      <c r="AG3218" s="10"/>
    </row>
    <row r="3219" spans="24:33" x14ac:dyDescent="0.25">
      <c r="X3219" s="10"/>
      <c r="Y3219" s="10"/>
      <c r="Z3219" s="10"/>
      <c r="AA3219" s="10"/>
      <c r="AB3219" s="10"/>
      <c r="AC3219" s="10"/>
      <c r="AD3219" s="10"/>
      <c r="AE3219" s="10"/>
      <c r="AF3219" s="10"/>
      <c r="AG3219" s="10"/>
    </row>
    <row r="3220" spans="24:33" x14ac:dyDescent="0.25">
      <c r="X3220" s="10"/>
      <c r="Y3220" s="10"/>
      <c r="Z3220" s="10"/>
      <c r="AA3220" s="10"/>
      <c r="AB3220" s="10"/>
      <c r="AC3220" s="10"/>
      <c r="AD3220" s="10"/>
      <c r="AE3220" s="10"/>
      <c r="AF3220" s="10"/>
      <c r="AG3220" s="10"/>
    </row>
    <row r="3221" spans="24:33" x14ac:dyDescent="0.25">
      <c r="X3221" s="10"/>
      <c r="Y3221" s="10"/>
      <c r="Z3221" s="10"/>
      <c r="AA3221" s="10"/>
      <c r="AB3221" s="10"/>
      <c r="AC3221" s="10"/>
      <c r="AD3221" s="10"/>
      <c r="AE3221" s="10"/>
      <c r="AF3221" s="10"/>
      <c r="AG3221" s="10"/>
    </row>
    <row r="3222" spans="24:33" x14ac:dyDescent="0.25">
      <c r="X3222" s="10"/>
      <c r="Y3222" s="10"/>
      <c r="Z3222" s="10"/>
      <c r="AA3222" s="10"/>
      <c r="AB3222" s="10"/>
      <c r="AC3222" s="10"/>
      <c r="AD3222" s="10"/>
      <c r="AE3222" s="10"/>
      <c r="AF3222" s="10"/>
      <c r="AG3222" s="10"/>
    </row>
    <row r="3223" spans="24:33" x14ac:dyDescent="0.25">
      <c r="X3223" s="10"/>
      <c r="Y3223" s="10"/>
      <c r="Z3223" s="10"/>
      <c r="AA3223" s="10"/>
      <c r="AB3223" s="10"/>
      <c r="AC3223" s="10"/>
      <c r="AD3223" s="10"/>
      <c r="AE3223" s="10"/>
      <c r="AF3223" s="10"/>
      <c r="AG3223" s="10"/>
    </row>
    <row r="3224" spans="24:33" x14ac:dyDescent="0.25">
      <c r="X3224" s="10"/>
      <c r="Y3224" s="10"/>
      <c r="Z3224" s="10"/>
      <c r="AA3224" s="10"/>
      <c r="AB3224" s="10"/>
      <c r="AC3224" s="10"/>
      <c r="AD3224" s="10"/>
      <c r="AE3224" s="10"/>
      <c r="AF3224" s="10"/>
      <c r="AG3224" s="10"/>
    </row>
    <row r="3225" spans="24:33" x14ac:dyDescent="0.25">
      <c r="X3225" s="10"/>
      <c r="Y3225" s="10"/>
      <c r="Z3225" s="10"/>
      <c r="AA3225" s="10"/>
      <c r="AB3225" s="10"/>
      <c r="AC3225" s="10"/>
      <c r="AD3225" s="10"/>
      <c r="AE3225" s="10"/>
      <c r="AF3225" s="10"/>
      <c r="AG3225" s="10"/>
    </row>
    <row r="3226" spans="24:33" x14ac:dyDescent="0.25">
      <c r="X3226" s="10"/>
      <c r="Y3226" s="10"/>
      <c r="Z3226" s="10"/>
      <c r="AA3226" s="10"/>
      <c r="AB3226" s="10"/>
      <c r="AC3226" s="10"/>
      <c r="AD3226" s="10"/>
      <c r="AE3226" s="10"/>
      <c r="AF3226" s="10"/>
      <c r="AG3226" s="10"/>
    </row>
    <row r="3227" spans="24:33" x14ac:dyDescent="0.25">
      <c r="X3227" s="10"/>
      <c r="Y3227" s="10"/>
      <c r="Z3227" s="10"/>
      <c r="AA3227" s="10"/>
      <c r="AB3227" s="10"/>
      <c r="AC3227" s="10"/>
      <c r="AD3227" s="10"/>
      <c r="AE3227" s="10"/>
      <c r="AF3227" s="10"/>
      <c r="AG3227" s="10"/>
    </row>
    <row r="3228" spans="24:33" x14ac:dyDescent="0.25">
      <c r="X3228" s="10"/>
      <c r="Y3228" s="10"/>
      <c r="Z3228" s="10"/>
      <c r="AA3228" s="10"/>
      <c r="AB3228" s="10"/>
      <c r="AC3228" s="10"/>
      <c r="AD3228" s="10"/>
      <c r="AE3228" s="10"/>
      <c r="AF3228" s="10"/>
      <c r="AG3228" s="10"/>
    </row>
    <row r="3229" spans="24:33" x14ac:dyDescent="0.25">
      <c r="X3229" s="10"/>
      <c r="Y3229" s="10"/>
      <c r="Z3229" s="10"/>
      <c r="AA3229" s="10"/>
      <c r="AB3229" s="10"/>
      <c r="AC3229" s="10"/>
      <c r="AD3229" s="10"/>
      <c r="AE3229" s="10"/>
      <c r="AF3229" s="10"/>
      <c r="AG3229" s="10"/>
    </row>
    <row r="3230" spans="24:33" x14ac:dyDescent="0.25">
      <c r="X3230" s="10"/>
      <c r="Y3230" s="10"/>
      <c r="Z3230" s="10"/>
      <c r="AA3230" s="10"/>
      <c r="AB3230" s="10"/>
      <c r="AC3230" s="10"/>
      <c r="AD3230" s="10"/>
      <c r="AE3230" s="10"/>
      <c r="AF3230" s="10"/>
      <c r="AG3230" s="10"/>
    </row>
    <row r="3231" spans="24:33" x14ac:dyDescent="0.25">
      <c r="X3231" s="10"/>
      <c r="Y3231" s="10"/>
      <c r="Z3231" s="10"/>
      <c r="AA3231" s="10"/>
      <c r="AB3231" s="10"/>
      <c r="AC3231" s="10"/>
      <c r="AD3231" s="10"/>
      <c r="AE3231" s="10"/>
      <c r="AF3231" s="10"/>
      <c r="AG3231" s="10"/>
    </row>
    <row r="3232" spans="24:33" x14ac:dyDescent="0.25">
      <c r="X3232" s="10"/>
      <c r="Y3232" s="10"/>
      <c r="Z3232" s="10"/>
      <c r="AA3232" s="10"/>
      <c r="AB3232" s="10"/>
      <c r="AC3232" s="10"/>
      <c r="AD3232" s="10"/>
      <c r="AE3232" s="10"/>
      <c r="AF3232" s="10"/>
      <c r="AG3232" s="10"/>
    </row>
    <row r="3233" spans="24:33" x14ac:dyDescent="0.25">
      <c r="X3233" s="10"/>
      <c r="Y3233" s="10"/>
      <c r="Z3233" s="10"/>
      <c r="AA3233" s="10"/>
      <c r="AB3233" s="10"/>
      <c r="AC3233" s="10"/>
      <c r="AD3233" s="10"/>
      <c r="AE3233" s="10"/>
      <c r="AF3233" s="10"/>
      <c r="AG3233" s="10"/>
    </row>
    <row r="3234" spans="24:33" x14ac:dyDescent="0.25">
      <c r="X3234" s="10"/>
      <c r="Y3234" s="10"/>
      <c r="Z3234" s="10"/>
      <c r="AA3234" s="10"/>
      <c r="AB3234" s="10"/>
      <c r="AC3234" s="10"/>
      <c r="AD3234" s="10"/>
      <c r="AE3234" s="10"/>
      <c r="AF3234" s="10"/>
      <c r="AG3234" s="10"/>
    </row>
    <row r="3235" spans="24:33" x14ac:dyDescent="0.25">
      <c r="X3235" s="10"/>
      <c r="Y3235" s="10"/>
      <c r="Z3235" s="10"/>
      <c r="AA3235" s="10"/>
      <c r="AB3235" s="10"/>
      <c r="AC3235" s="10"/>
      <c r="AD3235" s="10"/>
      <c r="AE3235" s="10"/>
      <c r="AF3235" s="10"/>
      <c r="AG3235" s="10"/>
    </row>
    <row r="3236" spans="24:33" x14ac:dyDescent="0.25">
      <c r="X3236" s="10"/>
      <c r="Y3236" s="10"/>
      <c r="Z3236" s="10"/>
      <c r="AA3236" s="10"/>
      <c r="AB3236" s="10"/>
      <c r="AC3236" s="10"/>
      <c r="AD3236" s="10"/>
      <c r="AE3236" s="10"/>
      <c r="AF3236" s="10"/>
      <c r="AG3236" s="10"/>
    </row>
    <row r="3237" spans="24:33" x14ac:dyDescent="0.25">
      <c r="X3237" s="10"/>
      <c r="Y3237" s="10"/>
      <c r="Z3237" s="10"/>
      <c r="AA3237" s="10"/>
      <c r="AB3237" s="10"/>
      <c r="AC3237" s="10"/>
      <c r="AD3237" s="10"/>
      <c r="AE3237" s="10"/>
      <c r="AF3237" s="10"/>
      <c r="AG3237" s="10"/>
    </row>
    <row r="3238" spans="24:33" x14ac:dyDescent="0.25">
      <c r="X3238" s="10"/>
      <c r="Y3238" s="10"/>
      <c r="Z3238" s="10"/>
      <c r="AA3238" s="10"/>
      <c r="AB3238" s="10"/>
      <c r="AC3238" s="10"/>
      <c r="AD3238" s="10"/>
      <c r="AE3238" s="10"/>
      <c r="AF3238" s="10"/>
      <c r="AG3238" s="10"/>
    </row>
    <row r="3239" spans="24:33" x14ac:dyDescent="0.25">
      <c r="X3239" s="10"/>
      <c r="Y3239" s="10"/>
      <c r="Z3239" s="10"/>
      <c r="AA3239" s="10"/>
      <c r="AB3239" s="10"/>
      <c r="AC3239" s="10"/>
      <c r="AD3239" s="10"/>
      <c r="AE3239" s="10"/>
      <c r="AF3239" s="10"/>
      <c r="AG3239" s="10"/>
    </row>
    <row r="3240" spans="24:33" x14ac:dyDescent="0.25">
      <c r="X3240" s="10"/>
      <c r="Y3240" s="10"/>
      <c r="Z3240" s="10"/>
      <c r="AA3240" s="10"/>
      <c r="AB3240" s="10"/>
      <c r="AC3240" s="10"/>
      <c r="AD3240" s="10"/>
      <c r="AE3240" s="10"/>
      <c r="AF3240" s="10"/>
      <c r="AG3240" s="10"/>
    </row>
    <row r="3241" spans="24:33" x14ac:dyDescent="0.25">
      <c r="X3241" s="10"/>
      <c r="Y3241" s="10"/>
      <c r="Z3241" s="10"/>
      <c r="AA3241" s="10"/>
      <c r="AB3241" s="10"/>
      <c r="AC3241" s="10"/>
      <c r="AD3241" s="10"/>
      <c r="AE3241" s="10"/>
      <c r="AF3241" s="10"/>
      <c r="AG3241" s="10"/>
    </row>
    <row r="3242" spans="24:33" x14ac:dyDescent="0.25">
      <c r="X3242" s="10"/>
      <c r="Y3242" s="10"/>
      <c r="Z3242" s="10"/>
      <c r="AA3242" s="10"/>
      <c r="AB3242" s="10"/>
      <c r="AC3242" s="10"/>
      <c r="AD3242" s="10"/>
      <c r="AE3242" s="10"/>
      <c r="AF3242" s="10"/>
      <c r="AG3242" s="10"/>
    </row>
    <row r="3243" spans="24:33" x14ac:dyDescent="0.25">
      <c r="X3243" s="10"/>
      <c r="Y3243" s="10"/>
      <c r="Z3243" s="10"/>
      <c r="AA3243" s="10"/>
      <c r="AB3243" s="10"/>
      <c r="AC3243" s="10"/>
      <c r="AD3243" s="10"/>
      <c r="AE3243" s="10"/>
      <c r="AF3243" s="10"/>
      <c r="AG3243" s="10"/>
    </row>
    <row r="3244" spans="24:33" x14ac:dyDescent="0.25">
      <c r="X3244" s="10"/>
      <c r="Y3244" s="10"/>
      <c r="Z3244" s="10"/>
      <c r="AA3244" s="10"/>
      <c r="AB3244" s="10"/>
      <c r="AC3244" s="10"/>
      <c r="AD3244" s="10"/>
      <c r="AE3244" s="10"/>
      <c r="AF3244" s="10"/>
      <c r="AG3244" s="10"/>
    </row>
    <row r="3245" spans="24:33" x14ac:dyDescent="0.25">
      <c r="X3245" s="10"/>
      <c r="Y3245" s="10"/>
      <c r="Z3245" s="10"/>
      <c r="AA3245" s="10"/>
      <c r="AB3245" s="10"/>
      <c r="AC3245" s="10"/>
      <c r="AD3245" s="10"/>
      <c r="AE3245" s="10"/>
      <c r="AF3245" s="10"/>
      <c r="AG3245" s="10"/>
    </row>
    <row r="3246" spans="24:33" x14ac:dyDescent="0.25">
      <c r="X3246" s="10"/>
      <c r="Y3246" s="10"/>
      <c r="Z3246" s="10"/>
      <c r="AA3246" s="10"/>
      <c r="AB3246" s="10"/>
      <c r="AC3246" s="10"/>
      <c r="AD3246" s="10"/>
      <c r="AE3246" s="10"/>
      <c r="AF3246" s="10"/>
      <c r="AG3246" s="10"/>
    </row>
    <row r="3247" spans="24:33" x14ac:dyDescent="0.25">
      <c r="X3247" s="10"/>
      <c r="Y3247" s="10"/>
      <c r="Z3247" s="10"/>
      <c r="AA3247" s="10"/>
      <c r="AB3247" s="10"/>
      <c r="AC3247" s="10"/>
      <c r="AD3247" s="10"/>
      <c r="AE3247" s="10"/>
      <c r="AF3247" s="10"/>
      <c r="AG3247" s="10"/>
    </row>
    <row r="3248" spans="24:33" x14ac:dyDescent="0.25">
      <c r="X3248" s="10"/>
      <c r="Y3248" s="10"/>
      <c r="Z3248" s="10"/>
      <c r="AA3248" s="10"/>
      <c r="AB3248" s="10"/>
      <c r="AC3248" s="10"/>
      <c r="AD3248" s="10"/>
      <c r="AE3248" s="10"/>
      <c r="AF3248" s="10"/>
      <c r="AG3248" s="10"/>
    </row>
    <row r="3249" spans="24:33" x14ac:dyDescent="0.25">
      <c r="X3249" s="10"/>
      <c r="Y3249" s="10"/>
      <c r="Z3249" s="10"/>
      <c r="AA3249" s="10"/>
      <c r="AB3249" s="10"/>
      <c r="AC3249" s="10"/>
      <c r="AD3249" s="10"/>
      <c r="AE3249" s="10"/>
      <c r="AF3249" s="10"/>
      <c r="AG3249" s="10"/>
    </row>
    <row r="3250" spans="24:33" x14ac:dyDescent="0.25">
      <c r="X3250" s="10"/>
      <c r="Y3250" s="10"/>
      <c r="Z3250" s="10"/>
      <c r="AA3250" s="10"/>
      <c r="AB3250" s="10"/>
      <c r="AC3250" s="10"/>
      <c r="AD3250" s="10"/>
      <c r="AE3250" s="10"/>
      <c r="AF3250" s="10"/>
      <c r="AG3250" s="10"/>
    </row>
    <row r="3251" spans="24:33" x14ac:dyDescent="0.25">
      <c r="X3251" s="10"/>
      <c r="Y3251" s="10"/>
      <c r="Z3251" s="10"/>
      <c r="AA3251" s="10"/>
      <c r="AB3251" s="10"/>
      <c r="AC3251" s="10"/>
      <c r="AD3251" s="10"/>
      <c r="AE3251" s="10"/>
      <c r="AF3251" s="10"/>
      <c r="AG3251" s="10"/>
    </row>
    <row r="3252" spans="24:33" x14ac:dyDescent="0.25">
      <c r="X3252" s="10"/>
      <c r="Y3252" s="10"/>
      <c r="Z3252" s="10"/>
      <c r="AA3252" s="10"/>
      <c r="AB3252" s="10"/>
      <c r="AC3252" s="10"/>
      <c r="AD3252" s="10"/>
      <c r="AE3252" s="10"/>
      <c r="AF3252" s="10"/>
      <c r="AG3252" s="10"/>
    </row>
    <row r="3253" spans="24:33" x14ac:dyDescent="0.25">
      <c r="X3253" s="10"/>
      <c r="Y3253" s="10"/>
      <c r="Z3253" s="10"/>
      <c r="AA3253" s="10"/>
      <c r="AB3253" s="10"/>
      <c r="AC3253" s="10"/>
      <c r="AD3253" s="10"/>
      <c r="AE3253" s="10"/>
      <c r="AF3253" s="10"/>
      <c r="AG3253" s="10"/>
    </row>
    <row r="3254" spans="24:33" x14ac:dyDescent="0.25">
      <c r="X3254" s="10"/>
      <c r="Y3254" s="10"/>
      <c r="Z3254" s="10"/>
      <c r="AA3254" s="10"/>
      <c r="AB3254" s="10"/>
      <c r="AC3254" s="10"/>
      <c r="AD3254" s="10"/>
      <c r="AE3254" s="10"/>
      <c r="AF3254" s="10"/>
      <c r="AG3254" s="10"/>
    </row>
    <row r="3255" spans="24:33" x14ac:dyDescent="0.25">
      <c r="X3255" s="10"/>
      <c r="Y3255" s="10"/>
      <c r="Z3255" s="10"/>
      <c r="AA3255" s="10"/>
      <c r="AB3255" s="10"/>
      <c r="AC3255" s="10"/>
      <c r="AD3255" s="10"/>
      <c r="AE3255" s="10"/>
      <c r="AF3255" s="10"/>
      <c r="AG3255" s="10"/>
    </row>
    <row r="3256" spans="24:33" x14ac:dyDescent="0.25">
      <c r="X3256" s="10"/>
      <c r="Y3256" s="10"/>
      <c r="Z3256" s="10"/>
      <c r="AA3256" s="10"/>
      <c r="AB3256" s="10"/>
      <c r="AC3256" s="10"/>
      <c r="AD3256" s="10"/>
      <c r="AE3256" s="10"/>
      <c r="AF3256" s="10"/>
      <c r="AG3256" s="10"/>
    </row>
    <row r="3257" spans="24:33" x14ac:dyDescent="0.25">
      <c r="X3257" s="10"/>
      <c r="Y3257" s="10"/>
      <c r="Z3257" s="10"/>
      <c r="AA3257" s="10"/>
      <c r="AB3257" s="10"/>
      <c r="AC3257" s="10"/>
      <c r="AD3257" s="10"/>
      <c r="AE3257" s="10"/>
      <c r="AF3257" s="10"/>
      <c r="AG3257" s="10"/>
    </row>
    <row r="3258" spans="24:33" x14ac:dyDescent="0.25">
      <c r="X3258" s="10"/>
      <c r="Y3258" s="10"/>
      <c r="Z3258" s="10"/>
      <c r="AA3258" s="10"/>
      <c r="AB3258" s="10"/>
      <c r="AC3258" s="10"/>
      <c r="AD3258" s="10"/>
      <c r="AE3258" s="10"/>
      <c r="AF3258" s="10"/>
      <c r="AG3258" s="10"/>
    </row>
    <row r="3259" spans="24:33" x14ac:dyDescent="0.25">
      <c r="X3259" s="10"/>
      <c r="Y3259" s="10"/>
      <c r="Z3259" s="10"/>
      <c r="AA3259" s="10"/>
      <c r="AB3259" s="10"/>
      <c r="AC3259" s="10"/>
      <c r="AD3259" s="10"/>
      <c r="AE3259" s="10"/>
      <c r="AF3259" s="10"/>
      <c r="AG3259" s="10"/>
    </row>
    <row r="3260" spans="24:33" x14ac:dyDescent="0.25">
      <c r="X3260" s="10"/>
      <c r="Y3260" s="10"/>
      <c r="Z3260" s="10"/>
      <c r="AA3260" s="10"/>
      <c r="AB3260" s="10"/>
      <c r="AC3260" s="10"/>
      <c r="AD3260" s="10"/>
      <c r="AE3260" s="10"/>
      <c r="AF3260" s="10"/>
      <c r="AG3260" s="10"/>
    </row>
    <row r="3261" spans="24:33" x14ac:dyDescent="0.25">
      <c r="X3261" s="10"/>
      <c r="Y3261" s="10"/>
      <c r="Z3261" s="10"/>
      <c r="AA3261" s="10"/>
      <c r="AB3261" s="10"/>
      <c r="AC3261" s="10"/>
      <c r="AD3261" s="10"/>
      <c r="AE3261" s="10"/>
      <c r="AF3261" s="10"/>
      <c r="AG3261" s="10"/>
    </row>
    <row r="3262" spans="24:33" x14ac:dyDescent="0.25">
      <c r="X3262" s="10"/>
      <c r="Y3262" s="10"/>
      <c r="Z3262" s="10"/>
      <c r="AA3262" s="10"/>
      <c r="AB3262" s="10"/>
      <c r="AC3262" s="10"/>
      <c r="AD3262" s="10"/>
      <c r="AE3262" s="10"/>
      <c r="AF3262" s="10"/>
      <c r="AG3262" s="10"/>
    </row>
    <row r="3263" spans="24:33" x14ac:dyDescent="0.25">
      <c r="X3263" s="10"/>
      <c r="Y3263" s="10"/>
      <c r="Z3263" s="10"/>
      <c r="AA3263" s="10"/>
      <c r="AB3263" s="10"/>
      <c r="AC3263" s="10"/>
      <c r="AD3263" s="10"/>
      <c r="AE3263" s="10"/>
      <c r="AF3263" s="10"/>
      <c r="AG3263" s="10"/>
    </row>
    <row r="3264" spans="24:33" x14ac:dyDescent="0.25">
      <c r="X3264" s="10"/>
      <c r="Y3264" s="10"/>
      <c r="Z3264" s="10"/>
      <c r="AA3264" s="10"/>
      <c r="AB3264" s="10"/>
      <c r="AC3264" s="10"/>
      <c r="AD3264" s="10"/>
      <c r="AE3264" s="10"/>
      <c r="AF3264" s="10"/>
      <c r="AG3264" s="10"/>
    </row>
    <row r="3265" spans="24:33" x14ac:dyDescent="0.25">
      <c r="X3265" s="10"/>
      <c r="Y3265" s="10"/>
      <c r="Z3265" s="10"/>
      <c r="AA3265" s="10"/>
      <c r="AB3265" s="10"/>
      <c r="AC3265" s="10"/>
      <c r="AD3265" s="10"/>
      <c r="AE3265" s="10"/>
      <c r="AF3265" s="10"/>
      <c r="AG3265" s="10"/>
    </row>
    <row r="3266" spans="24:33" x14ac:dyDescent="0.25">
      <c r="X3266" s="10"/>
      <c r="Y3266" s="10"/>
      <c r="Z3266" s="10"/>
      <c r="AA3266" s="10"/>
      <c r="AB3266" s="10"/>
      <c r="AC3266" s="10"/>
      <c r="AD3266" s="10"/>
      <c r="AE3266" s="10"/>
      <c r="AF3266" s="10"/>
      <c r="AG3266" s="10"/>
    </row>
    <row r="3267" spans="24:33" x14ac:dyDescent="0.25">
      <c r="X3267" s="10"/>
      <c r="Y3267" s="10"/>
      <c r="Z3267" s="10"/>
      <c r="AA3267" s="10"/>
      <c r="AB3267" s="10"/>
      <c r="AC3267" s="10"/>
      <c r="AD3267" s="10"/>
      <c r="AE3267" s="10"/>
      <c r="AF3267" s="10"/>
      <c r="AG3267" s="10"/>
    </row>
    <row r="3268" spans="24:33" x14ac:dyDescent="0.25">
      <c r="X3268" s="10"/>
      <c r="Y3268" s="10"/>
      <c r="Z3268" s="10"/>
      <c r="AA3268" s="10"/>
      <c r="AB3268" s="10"/>
      <c r="AC3268" s="10"/>
      <c r="AD3268" s="10"/>
      <c r="AE3268" s="10"/>
      <c r="AF3268" s="10"/>
      <c r="AG3268" s="10"/>
    </row>
    <row r="3269" spans="24:33" x14ac:dyDescent="0.25">
      <c r="X3269" s="10"/>
      <c r="Y3269" s="10"/>
      <c r="Z3269" s="10"/>
      <c r="AA3269" s="10"/>
      <c r="AB3269" s="10"/>
      <c r="AC3269" s="10"/>
      <c r="AD3269" s="10"/>
      <c r="AE3269" s="10"/>
      <c r="AF3269" s="10"/>
      <c r="AG3269" s="10"/>
    </row>
    <row r="3270" spans="24:33" x14ac:dyDescent="0.25">
      <c r="X3270" s="10"/>
      <c r="Y3270" s="10"/>
      <c r="Z3270" s="10"/>
      <c r="AA3270" s="10"/>
      <c r="AB3270" s="10"/>
      <c r="AC3270" s="10"/>
      <c r="AD3270" s="10"/>
      <c r="AE3270" s="10"/>
      <c r="AF3270" s="10"/>
      <c r="AG3270" s="10"/>
    </row>
    <row r="3271" spans="24:33" x14ac:dyDescent="0.25">
      <c r="X3271" s="10"/>
      <c r="Y3271" s="10"/>
      <c r="Z3271" s="10"/>
      <c r="AA3271" s="10"/>
      <c r="AB3271" s="10"/>
      <c r="AC3271" s="10"/>
      <c r="AD3271" s="10"/>
      <c r="AE3271" s="10"/>
      <c r="AF3271" s="10"/>
      <c r="AG3271" s="10"/>
    </row>
    <row r="3272" spans="24:33" x14ac:dyDescent="0.25">
      <c r="X3272" s="10"/>
      <c r="Y3272" s="10"/>
      <c r="Z3272" s="10"/>
      <c r="AA3272" s="10"/>
      <c r="AB3272" s="10"/>
      <c r="AC3272" s="10"/>
      <c r="AD3272" s="10"/>
      <c r="AE3272" s="10"/>
      <c r="AF3272" s="10"/>
      <c r="AG3272" s="10"/>
    </row>
    <row r="3273" spans="24:33" x14ac:dyDescent="0.25">
      <c r="X3273" s="10"/>
      <c r="Y3273" s="10"/>
      <c r="Z3273" s="10"/>
      <c r="AA3273" s="10"/>
      <c r="AB3273" s="10"/>
      <c r="AC3273" s="10"/>
      <c r="AD3273" s="10"/>
      <c r="AE3273" s="10"/>
      <c r="AF3273" s="10"/>
      <c r="AG3273" s="10"/>
    </row>
    <row r="3274" spans="24:33" x14ac:dyDescent="0.25">
      <c r="X3274" s="10"/>
      <c r="Y3274" s="10"/>
      <c r="Z3274" s="10"/>
      <c r="AA3274" s="10"/>
      <c r="AB3274" s="10"/>
      <c r="AC3274" s="10"/>
      <c r="AD3274" s="10"/>
      <c r="AE3274" s="10"/>
      <c r="AF3274" s="10"/>
      <c r="AG3274" s="10"/>
    </row>
    <row r="3275" spans="24:33" x14ac:dyDescent="0.25">
      <c r="X3275" s="10"/>
      <c r="Y3275" s="10"/>
      <c r="Z3275" s="10"/>
      <c r="AA3275" s="10"/>
      <c r="AB3275" s="10"/>
      <c r="AC3275" s="10"/>
      <c r="AD3275" s="10"/>
      <c r="AE3275" s="10"/>
      <c r="AF3275" s="10"/>
      <c r="AG3275" s="10"/>
    </row>
    <row r="3276" spans="24:33" x14ac:dyDescent="0.25">
      <c r="X3276" s="10"/>
      <c r="Y3276" s="10"/>
      <c r="Z3276" s="10"/>
      <c r="AA3276" s="10"/>
      <c r="AB3276" s="10"/>
      <c r="AC3276" s="10"/>
      <c r="AD3276" s="10"/>
      <c r="AE3276" s="10"/>
      <c r="AF3276" s="10"/>
      <c r="AG3276" s="10"/>
    </row>
    <row r="3277" spans="24:33" x14ac:dyDescent="0.25">
      <c r="X3277" s="10"/>
      <c r="Y3277" s="10"/>
      <c r="Z3277" s="10"/>
      <c r="AA3277" s="10"/>
      <c r="AB3277" s="10"/>
      <c r="AC3277" s="10"/>
      <c r="AD3277" s="10"/>
      <c r="AE3277" s="10"/>
      <c r="AF3277" s="10"/>
      <c r="AG3277" s="10"/>
    </row>
    <row r="3278" spans="24:33" x14ac:dyDescent="0.25">
      <c r="X3278" s="10"/>
      <c r="Y3278" s="10"/>
      <c r="Z3278" s="10"/>
      <c r="AA3278" s="10"/>
      <c r="AB3278" s="10"/>
      <c r="AC3278" s="10"/>
      <c r="AD3278" s="10"/>
      <c r="AE3278" s="10"/>
      <c r="AF3278" s="10"/>
      <c r="AG3278" s="10"/>
    </row>
    <row r="3279" spans="24:33" x14ac:dyDescent="0.25">
      <c r="X3279" s="10"/>
      <c r="Y3279" s="10"/>
      <c r="Z3279" s="10"/>
      <c r="AA3279" s="10"/>
      <c r="AB3279" s="10"/>
      <c r="AC3279" s="10"/>
      <c r="AD3279" s="10"/>
      <c r="AE3279" s="10"/>
      <c r="AF3279" s="10"/>
      <c r="AG3279" s="10"/>
    </row>
    <row r="3280" spans="24:33" x14ac:dyDescent="0.25">
      <c r="X3280" s="10"/>
      <c r="Y3280" s="10"/>
      <c r="Z3280" s="10"/>
      <c r="AA3280" s="10"/>
      <c r="AB3280" s="10"/>
      <c r="AC3280" s="10"/>
      <c r="AD3280" s="10"/>
      <c r="AE3280" s="10"/>
      <c r="AF3280" s="10"/>
      <c r="AG3280" s="10"/>
    </row>
    <row r="3281" spans="24:33" x14ac:dyDescent="0.25">
      <c r="X3281" s="10"/>
      <c r="Y3281" s="10"/>
      <c r="Z3281" s="10"/>
      <c r="AA3281" s="10"/>
      <c r="AB3281" s="10"/>
      <c r="AC3281" s="10"/>
      <c r="AD3281" s="10"/>
      <c r="AE3281" s="10"/>
      <c r="AF3281" s="10"/>
      <c r="AG3281" s="10"/>
    </row>
    <row r="3282" spans="24:33" x14ac:dyDescent="0.25">
      <c r="X3282" s="10"/>
      <c r="Y3282" s="10"/>
      <c r="Z3282" s="10"/>
      <c r="AA3282" s="10"/>
      <c r="AB3282" s="10"/>
      <c r="AC3282" s="10"/>
      <c r="AD3282" s="10"/>
      <c r="AE3282" s="10"/>
      <c r="AF3282" s="10"/>
      <c r="AG3282" s="10"/>
    </row>
    <row r="3283" spans="24:33" x14ac:dyDescent="0.25">
      <c r="X3283" s="10"/>
      <c r="Y3283" s="10"/>
      <c r="Z3283" s="10"/>
      <c r="AA3283" s="10"/>
      <c r="AB3283" s="10"/>
      <c r="AC3283" s="10"/>
      <c r="AD3283" s="10"/>
      <c r="AE3283" s="10"/>
      <c r="AF3283" s="10"/>
      <c r="AG3283" s="10"/>
    </row>
    <row r="3284" spans="24:33" x14ac:dyDescent="0.25">
      <c r="X3284" s="10"/>
      <c r="Y3284" s="10"/>
      <c r="Z3284" s="10"/>
      <c r="AA3284" s="10"/>
      <c r="AB3284" s="10"/>
      <c r="AC3284" s="10"/>
      <c r="AD3284" s="10"/>
      <c r="AE3284" s="10"/>
      <c r="AF3284" s="10"/>
      <c r="AG3284" s="10"/>
    </row>
    <row r="3285" spans="24:33" x14ac:dyDescent="0.25">
      <c r="X3285" s="10"/>
      <c r="Y3285" s="10"/>
      <c r="Z3285" s="10"/>
      <c r="AA3285" s="10"/>
      <c r="AB3285" s="10"/>
      <c r="AC3285" s="10"/>
      <c r="AD3285" s="10"/>
      <c r="AE3285" s="10"/>
      <c r="AF3285" s="10"/>
      <c r="AG3285" s="10"/>
    </row>
    <row r="3286" spans="24:33" x14ac:dyDescent="0.25">
      <c r="X3286" s="10"/>
      <c r="Y3286" s="10"/>
      <c r="Z3286" s="10"/>
      <c r="AA3286" s="10"/>
      <c r="AB3286" s="10"/>
      <c r="AC3286" s="10"/>
      <c r="AD3286" s="10"/>
      <c r="AE3286" s="10"/>
      <c r="AF3286" s="10"/>
      <c r="AG3286" s="10"/>
    </row>
    <row r="3287" spans="24:33" x14ac:dyDescent="0.25">
      <c r="X3287" s="10"/>
      <c r="Y3287" s="10"/>
      <c r="Z3287" s="10"/>
      <c r="AA3287" s="10"/>
      <c r="AB3287" s="10"/>
      <c r="AC3287" s="10"/>
      <c r="AD3287" s="10"/>
      <c r="AE3287" s="10"/>
      <c r="AF3287" s="10"/>
      <c r="AG3287" s="10"/>
    </row>
    <row r="3288" spans="24:33" x14ac:dyDescent="0.25">
      <c r="X3288" s="10"/>
      <c r="Y3288" s="10"/>
      <c r="Z3288" s="10"/>
      <c r="AA3288" s="10"/>
      <c r="AB3288" s="10"/>
      <c r="AC3288" s="10"/>
      <c r="AD3288" s="10"/>
      <c r="AE3288" s="10"/>
      <c r="AF3288" s="10"/>
      <c r="AG3288" s="10"/>
    </row>
    <row r="3289" spans="24:33" x14ac:dyDescent="0.25">
      <c r="X3289" s="10"/>
      <c r="Y3289" s="10"/>
      <c r="Z3289" s="10"/>
      <c r="AA3289" s="10"/>
      <c r="AB3289" s="10"/>
      <c r="AC3289" s="10"/>
      <c r="AD3289" s="10"/>
      <c r="AE3289" s="10"/>
      <c r="AF3289" s="10"/>
      <c r="AG3289" s="10"/>
    </row>
    <row r="3290" spans="24:33" x14ac:dyDescent="0.25">
      <c r="X3290" s="10"/>
      <c r="Y3290" s="10"/>
      <c r="Z3290" s="10"/>
      <c r="AA3290" s="10"/>
      <c r="AB3290" s="10"/>
      <c r="AC3290" s="10"/>
      <c r="AD3290" s="10"/>
      <c r="AE3290" s="10"/>
      <c r="AF3290" s="10"/>
      <c r="AG3290" s="10"/>
    </row>
    <row r="3291" spans="24:33" x14ac:dyDescent="0.25">
      <c r="X3291" s="10"/>
      <c r="Y3291" s="10"/>
      <c r="Z3291" s="10"/>
      <c r="AA3291" s="10"/>
      <c r="AB3291" s="10"/>
      <c r="AC3291" s="10"/>
      <c r="AD3291" s="10"/>
      <c r="AE3291" s="10"/>
      <c r="AF3291" s="10"/>
      <c r="AG3291" s="10"/>
    </row>
    <row r="3292" spans="24:33" x14ac:dyDescent="0.25">
      <c r="X3292" s="10"/>
      <c r="Y3292" s="10"/>
      <c r="Z3292" s="10"/>
      <c r="AA3292" s="10"/>
      <c r="AB3292" s="10"/>
      <c r="AC3292" s="10"/>
      <c r="AD3292" s="10"/>
      <c r="AE3292" s="10"/>
      <c r="AF3292" s="10"/>
      <c r="AG3292" s="10"/>
    </row>
    <row r="3293" spans="24:33" x14ac:dyDescent="0.25">
      <c r="X3293" s="10"/>
      <c r="Y3293" s="10"/>
      <c r="Z3293" s="10"/>
      <c r="AA3293" s="10"/>
      <c r="AB3293" s="10"/>
      <c r="AC3293" s="10"/>
      <c r="AD3293" s="10"/>
      <c r="AE3293" s="10"/>
      <c r="AF3293" s="10"/>
      <c r="AG3293" s="10"/>
    </row>
    <row r="3294" spans="24:33" x14ac:dyDescent="0.25">
      <c r="X3294" s="10"/>
      <c r="Y3294" s="10"/>
      <c r="Z3294" s="10"/>
      <c r="AA3294" s="10"/>
      <c r="AB3294" s="10"/>
      <c r="AC3294" s="10"/>
      <c r="AD3294" s="10"/>
      <c r="AE3294" s="10"/>
      <c r="AF3294" s="10"/>
      <c r="AG3294" s="10"/>
    </row>
    <row r="3295" spans="24:33" x14ac:dyDescent="0.25">
      <c r="X3295" s="10"/>
      <c r="Y3295" s="10"/>
      <c r="Z3295" s="10"/>
      <c r="AA3295" s="10"/>
      <c r="AB3295" s="10"/>
      <c r="AC3295" s="10"/>
      <c r="AD3295" s="10"/>
      <c r="AE3295" s="10"/>
      <c r="AF3295" s="10"/>
      <c r="AG3295" s="10"/>
    </row>
    <row r="3296" spans="24:33" x14ac:dyDescent="0.25">
      <c r="X3296" s="10"/>
      <c r="Y3296" s="10"/>
      <c r="Z3296" s="10"/>
      <c r="AA3296" s="10"/>
      <c r="AB3296" s="10"/>
      <c r="AC3296" s="10"/>
      <c r="AD3296" s="10"/>
      <c r="AE3296" s="10"/>
      <c r="AF3296" s="10"/>
      <c r="AG3296" s="10"/>
    </row>
    <row r="3297" spans="24:33" x14ac:dyDescent="0.25">
      <c r="X3297" s="10"/>
      <c r="Y3297" s="10"/>
      <c r="Z3297" s="10"/>
      <c r="AA3297" s="10"/>
      <c r="AB3297" s="10"/>
      <c r="AC3297" s="10"/>
      <c r="AD3297" s="10"/>
      <c r="AE3297" s="10"/>
      <c r="AF3297" s="10"/>
      <c r="AG3297" s="10"/>
    </row>
    <row r="3298" spans="24:33" x14ac:dyDescent="0.25">
      <c r="X3298" s="10"/>
      <c r="Y3298" s="10"/>
      <c r="Z3298" s="10"/>
      <c r="AA3298" s="10"/>
      <c r="AB3298" s="10"/>
      <c r="AC3298" s="10"/>
      <c r="AD3298" s="10"/>
      <c r="AE3298" s="10"/>
      <c r="AF3298" s="10"/>
      <c r="AG3298" s="10"/>
    </row>
    <row r="3299" spans="24:33" x14ac:dyDescent="0.25">
      <c r="X3299" s="10"/>
      <c r="Y3299" s="10"/>
      <c r="Z3299" s="10"/>
      <c r="AA3299" s="10"/>
      <c r="AB3299" s="10"/>
      <c r="AC3299" s="10"/>
      <c r="AD3299" s="10"/>
      <c r="AE3299" s="10"/>
      <c r="AF3299" s="10"/>
      <c r="AG3299" s="10"/>
    </row>
    <row r="3300" spans="24:33" x14ac:dyDescent="0.25">
      <c r="X3300" s="10"/>
      <c r="Y3300" s="10"/>
      <c r="Z3300" s="10"/>
      <c r="AA3300" s="10"/>
      <c r="AB3300" s="10"/>
      <c r="AC3300" s="10"/>
      <c r="AD3300" s="10"/>
      <c r="AE3300" s="10"/>
      <c r="AF3300" s="10"/>
      <c r="AG3300" s="10"/>
    </row>
    <row r="3301" spans="24:33" x14ac:dyDescent="0.25">
      <c r="X3301" s="10"/>
      <c r="Y3301" s="10"/>
      <c r="Z3301" s="10"/>
      <c r="AA3301" s="10"/>
      <c r="AB3301" s="10"/>
      <c r="AC3301" s="10"/>
      <c r="AD3301" s="10"/>
      <c r="AE3301" s="10"/>
      <c r="AF3301" s="10"/>
      <c r="AG3301" s="10"/>
    </row>
    <row r="3302" spans="24:33" x14ac:dyDescent="0.25">
      <c r="X3302" s="10"/>
      <c r="Y3302" s="10"/>
      <c r="Z3302" s="10"/>
      <c r="AA3302" s="10"/>
      <c r="AB3302" s="10"/>
      <c r="AC3302" s="10"/>
      <c r="AD3302" s="10"/>
      <c r="AE3302" s="10"/>
      <c r="AF3302" s="10"/>
      <c r="AG3302" s="10"/>
    </row>
    <row r="3303" spans="24:33" x14ac:dyDescent="0.25">
      <c r="X3303" s="10"/>
      <c r="Y3303" s="10"/>
      <c r="Z3303" s="10"/>
      <c r="AA3303" s="10"/>
      <c r="AB3303" s="10"/>
      <c r="AC3303" s="10"/>
      <c r="AD3303" s="10"/>
      <c r="AE3303" s="10"/>
      <c r="AF3303" s="10"/>
      <c r="AG3303" s="10"/>
    </row>
    <row r="3304" spans="24:33" x14ac:dyDescent="0.25">
      <c r="X3304" s="10"/>
      <c r="Y3304" s="10"/>
      <c r="Z3304" s="10"/>
      <c r="AA3304" s="10"/>
      <c r="AB3304" s="10"/>
      <c r="AC3304" s="10"/>
      <c r="AD3304" s="10"/>
      <c r="AE3304" s="10"/>
      <c r="AF3304" s="10"/>
      <c r="AG3304" s="10"/>
    </row>
    <row r="3305" spans="24:33" x14ac:dyDescent="0.25">
      <c r="X3305" s="10"/>
      <c r="Y3305" s="10"/>
      <c r="Z3305" s="10"/>
      <c r="AA3305" s="10"/>
      <c r="AB3305" s="10"/>
      <c r="AC3305" s="10"/>
      <c r="AD3305" s="10"/>
      <c r="AE3305" s="10"/>
      <c r="AF3305" s="10"/>
      <c r="AG3305" s="10"/>
    </row>
    <row r="3306" spans="24:33" x14ac:dyDescent="0.25">
      <c r="X3306" s="10"/>
      <c r="Y3306" s="10"/>
      <c r="Z3306" s="10"/>
      <c r="AA3306" s="10"/>
      <c r="AB3306" s="10"/>
      <c r="AC3306" s="10"/>
      <c r="AD3306" s="10"/>
      <c r="AE3306" s="10"/>
      <c r="AF3306" s="10"/>
      <c r="AG3306" s="10"/>
    </row>
    <row r="3307" spans="24:33" x14ac:dyDescent="0.25">
      <c r="X3307" s="10"/>
      <c r="Y3307" s="10"/>
      <c r="Z3307" s="10"/>
      <c r="AA3307" s="10"/>
      <c r="AB3307" s="10"/>
      <c r="AC3307" s="10"/>
      <c r="AD3307" s="10"/>
      <c r="AE3307" s="10"/>
      <c r="AF3307" s="10"/>
      <c r="AG3307" s="10"/>
    </row>
    <row r="3308" spans="24:33" x14ac:dyDescent="0.25">
      <c r="X3308" s="10"/>
      <c r="Y3308" s="10"/>
      <c r="Z3308" s="10"/>
      <c r="AA3308" s="10"/>
      <c r="AB3308" s="10"/>
      <c r="AC3308" s="10"/>
      <c r="AD3308" s="10"/>
      <c r="AE3308" s="10"/>
      <c r="AF3308" s="10"/>
      <c r="AG3308" s="10"/>
    </row>
    <row r="3309" spans="24:33" x14ac:dyDescent="0.25">
      <c r="X3309" s="10"/>
      <c r="Y3309" s="10"/>
      <c r="Z3309" s="10"/>
      <c r="AA3309" s="10"/>
      <c r="AB3309" s="10"/>
      <c r="AC3309" s="10"/>
      <c r="AD3309" s="10"/>
      <c r="AE3309" s="10"/>
      <c r="AF3309" s="10"/>
      <c r="AG3309" s="10"/>
    </row>
    <row r="3310" spans="24:33" x14ac:dyDescent="0.25">
      <c r="X3310" s="10"/>
      <c r="Y3310" s="10"/>
      <c r="Z3310" s="10"/>
      <c r="AA3310" s="10"/>
      <c r="AB3310" s="10"/>
      <c r="AC3310" s="10"/>
      <c r="AD3310" s="10"/>
      <c r="AE3310" s="10"/>
      <c r="AF3310" s="10"/>
      <c r="AG3310" s="10"/>
    </row>
    <row r="3311" spans="24:33" x14ac:dyDescent="0.25">
      <c r="X3311" s="10"/>
      <c r="Y3311" s="10"/>
      <c r="Z3311" s="10"/>
      <c r="AA3311" s="10"/>
      <c r="AB3311" s="10"/>
      <c r="AC3311" s="10"/>
      <c r="AD3311" s="10"/>
      <c r="AE3311" s="10"/>
      <c r="AF3311" s="10"/>
      <c r="AG3311" s="10"/>
    </row>
    <row r="3312" spans="24:33" x14ac:dyDescent="0.25">
      <c r="X3312" s="10"/>
      <c r="Y3312" s="10"/>
      <c r="Z3312" s="10"/>
      <c r="AA3312" s="10"/>
      <c r="AB3312" s="10"/>
      <c r="AC3312" s="10"/>
      <c r="AD3312" s="10"/>
      <c r="AE3312" s="10"/>
      <c r="AF3312" s="10"/>
      <c r="AG3312" s="10"/>
    </row>
    <row r="3313" spans="24:33" x14ac:dyDescent="0.25">
      <c r="X3313" s="10"/>
      <c r="Y3313" s="10"/>
      <c r="Z3313" s="10"/>
      <c r="AA3313" s="10"/>
      <c r="AB3313" s="10"/>
      <c r="AC3313" s="10"/>
      <c r="AD3313" s="10"/>
      <c r="AE3313" s="10"/>
      <c r="AF3313" s="10"/>
      <c r="AG3313" s="10"/>
    </row>
    <row r="3314" spans="24:33" x14ac:dyDescent="0.25">
      <c r="X3314" s="10"/>
      <c r="Y3314" s="10"/>
      <c r="Z3314" s="10"/>
      <c r="AA3314" s="10"/>
      <c r="AB3314" s="10"/>
      <c r="AC3314" s="10"/>
      <c r="AD3314" s="10"/>
      <c r="AE3314" s="10"/>
      <c r="AF3314" s="10"/>
      <c r="AG3314" s="10"/>
    </row>
    <row r="3315" spans="24:33" x14ac:dyDescent="0.25">
      <c r="X3315" s="10"/>
      <c r="Y3315" s="10"/>
      <c r="Z3315" s="10"/>
      <c r="AA3315" s="10"/>
      <c r="AB3315" s="10"/>
      <c r="AC3315" s="10"/>
      <c r="AD3315" s="10"/>
      <c r="AE3315" s="10"/>
      <c r="AF3315" s="10"/>
      <c r="AG3315" s="10"/>
    </row>
    <row r="3316" spans="24:33" x14ac:dyDescent="0.25">
      <c r="X3316" s="10"/>
      <c r="Y3316" s="10"/>
      <c r="Z3316" s="10"/>
      <c r="AA3316" s="10"/>
      <c r="AB3316" s="10"/>
      <c r="AC3316" s="10"/>
      <c r="AD3316" s="10"/>
      <c r="AE3316" s="10"/>
      <c r="AF3316" s="10"/>
      <c r="AG3316" s="10"/>
    </row>
    <row r="3317" spans="24:33" x14ac:dyDescent="0.25">
      <c r="X3317" s="10"/>
      <c r="Y3317" s="10"/>
      <c r="Z3317" s="10"/>
      <c r="AA3317" s="10"/>
      <c r="AB3317" s="10"/>
      <c r="AC3317" s="10"/>
      <c r="AD3317" s="10"/>
      <c r="AE3317" s="10"/>
      <c r="AF3317" s="10"/>
      <c r="AG3317" s="10"/>
    </row>
    <row r="3318" spans="24:33" x14ac:dyDescent="0.25">
      <c r="X3318" s="10"/>
      <c r="Y3318" s="10"/>
      <c r="Z3318" s="10"/>
      <c r="AA3318" s="10"/>
      <c r="AB3318" s="10"/>
      <c r="AC3318" s="10"/>
      <c r="AD3318" s="10"/>
      <c r="AE3318" s="10"/>
      <c r="AF3318" s="10"/>
      <c r="AG3318" s="10"/>
    </row>
    <row r="3319" spans="24:33" x14ac:dyDescent="0.25">
      <c r="X3319" s="10"/>
      <c r="Y3319" s="10"/>
      <c r="Z3319" s="10"/>
      <c r="AA3319" s="10"/>
      <c r="AB3319" s="10"/>
      <c r="AC3319" s="10"/>
      <c r="AD3319" s="10"/>
      <c r="AE3319" s="10"/>
      <c r="AF3319" s="10"/>
      <c r="AG3319" s="10"/>
    </row>
    <row r="3320" spans="24:33" x14ac:dyDescent="0.25">
      <c r="X3320" s="10"/>
      <c r="Y3320" s="10"/>
      <c r="Z3320" s="10"/>
      <c r="AA3320" s="10"/>
      <c r="AB3320" s="10"/>
      <c r="AC3320" s="10"/>
      <c r="AD3320" s="10"/>
      <c r="AE3320" s="10"/>
      <c r="AF3320" s="10"/>
      <c r="AG3320" s="10"/>
    </row>
    <row r="3321" spans="24:33" x14ac:dyDescent="0.25">
      <c r="X3321" s="10"/>
      <c r="Y3321" s="10"/>
      <c r="Z3321" s="10"/>
      <c r="AA3321" s="10"/>
      <c r="AB3321" s="10"/>
      <c r="AC3321" s="10"/>
      <c r="AD3321" s="10"/>
      <c r="AE3321" s="10"/>
      <c r="AF3321" s="10"/>
      <c r="AG3321" s="10"/>
    </row>
    <row r="3322" spans="24:33" x14ac:dyDescent="0.25">
      <c r="X3322" s="10"/>
      <c r="Y3322" s="10"/>
      <c r="Z3322" s="10"/>
      <c r="AA3322" s="10"/>
      <c r="AB3322" s="10"/>
      <c r="AC3322" s="10"/>
      <c r="AD3322" s="10"/>
      <c r="AE3322" s="10"/>
      <c r="AF3322" s="10"/>
      <c r="AG3322" s="10"/>
    </row>
    <row r="3323" spans="24:33" x14ac:dyDescent="0.25">
      <c r="X3323" s="10"/>
      <c r="Y3323" s="10"/>
      <c r="Z3323" s="10"/>
      <c r="AA3323" s="10"/>
      <c r="AB3323" s="10"/>
      <c r="AC3323" s="10"/>
      <c r="AD3323" s="10"/>
      <c r="AE3323" s="10"/>
      <c r="AF3323" s="10"/>
      <c r="AG3323" s="10"/>
    </row>
    <row r="3324" spans="24:33" x14ac:dyDescent="0.25">
      <c r="X3324" s="10"/>
      <c r="Y3324" s="10"/>
      <c r="Z3324" s="10"/>
      <c r="AA3324" s="10"/>
      <c r="AB3324" s="10"/>
      <c r="AC3324" s="10"/>
      <c r="AD3324" s="10"/>
      <c r="AE3324" s="10"/>
      <c r="AF3324" s="10"/>
      <c r="AG3324" s="10"/>
    </row>
    <row r="3325" spans="24:33" x14ac:dyDescent="0.25">
      <c r="X3325" s="10"/>
      <c r="Y3325" s="10"/>
      <c r="Z3325" s="10"/>
      <c r="AA3325" s="10"/>
      <c r="AB3325" s="10"/>
      <c r="AC3325" s="10"/>
      <c r="AD3325" s="10"/>
      <c r="AE3325" s="10"/>
      <c r="AF3325" s="10"/>
      <c r="AG3325" s="10"/>
    </row>
    <row r="3326" spans="24:33" x14ac:dyDescent="0.25">
      <c r="X3326" s="10"/>
      <c r="Y3326" s="10"/>
      <c r="Z3326" s="10"/>
      <c r="AA3326" s="10"/>
      <c r="AB3326" s="10"/>
      <c r="AC3326" s="10"/>
      <c r="AD3326" s="10"/>
      <c r="AE3326" s="10"/>
      <c r="AF3326" s="10"/>
      <c r="AG3326" s="10"/>
    </row>
    <row r="3327" spans="24:33" x14ac:dyDescent="0.25">
      <c r="X3327" s="10"/>
      <c r="Y3327" s="10"/>
      <c r="Z3327" s="10"/>
      <c r="AA3327" s="10"/>
      <c r="AB3327" s="10"/>
      <c r="AC3327" s="10"/>
      <c r="AD3327" s="10"/>
      <c r="AE3327" s="10"/>
      <c r="AF3327" s="10"/>
      <c r="AG3327" s="10"/>
    </row>
    <row r="3328" spans="24:33" x14ac:dyDescent="0.25">
      <c r="X3328" s="10"/>
      <c r="Y3328" s="10"/>
      <c r="Z3328" s="10"/>
      <c r="AA3328" s="10"/>
      <c r="AB3328" s="10"/>
      <c r="AC3328" s="10"/>
      <c r="AD3328" s="10"/>
      <c r="AE3328" s="10"/>
      <c r="AF3328" s="10"/>
      <c r="AG3328" s="10"/>
    </row>
    <row r="3329" spans="24:33" x14ac:dyDescent="0.25">
      <c r="X3329" s="10"/>
      <c r="Y3329" s="10"/>
      <c r="Z3329" s="10"/>
      <c r="AA3329" s="10"/>
      <c r="AB3329" s="10"/>
      <c r="AC3329" s="10"/>
      <c r="AD3329" s="10"/>
      <c r="AE3329" s="10"/>
      <c r="AF3329" s="10"/>
      <c r="AG3329" s="10"/>
    </row>
    <row r="3330" spans="24:33" x14ac:dyDescent="0.25">
      <c r="X3330" s="10"/>
      <c r="Y3330" s="10"/>
      <c r="Z3330" s="10"/>
      <c r="AA3330" s="10"/>
      <c r="AB3330" s="10"/>
      <c r="AC3330" s="10"/>
      <c r="AD3330" s="10"/>
      <c r="AE3330" s="10"/>
      <c r="AF3330" s="10"/>
      <c r="AG3330" s="10"/>
    </row>
    <row r="3331" spans="24:33" x14ac:dyDescent="0.25">
      <c r="X3331" s="10"/>
      <c r="Y3331" s="10"/>
      <c r="Z3331" s="10"/>
      <c r="AA3331" s="10"/>
      <c r="AB3331" s="10"/>
      <c r="AC3331" s="10"/>
      <c r="AD3331" s="10"/>
      <c r="AE3331" s="10"/>
      <c r="AF3331" s="10"/>
      <c r="AG3331" s="10"/>
    </row>
    <row r="3332" spans="24:33" x14ac:dyDescent="0.25">
      <c r="X3332" s="10"/>
      <c r="Y3332" s="10"/>
      <c r="Z3332" s="10"/>
      <c r="AA3332" s="10"/>
      <c r="AB3332" s="10"/>
      <c r="AC3332" s="10"/>
      <c r="AD3332" s="10"/>
      <c r="AE3332" s="10"/>
      <c r="AF3332" s="10"/>
      <c r="AG3332" s="10"/>
    </row>
    <row r="3333" spans="24:33" x14ac:dyDescent="0.25">
      <c r="X3333" s="10"/>
      <c r="Y3333" s="10"/>
      <c r="Z3333" s="10"/>
      <c r="AA3333" s="10"/>
      <c r="AB3333" s="10"/>
      <c r="AC3333" s="10"/>
      <c r="AD3333" s="10"/>
      <c r="AE3333" s="10"/>
      <c r="AF3333" s="10"/>
      <c r="AG3333" s="10"/>
    </row>
    <row r="3334" spans="24:33" x14ac:dyDescent="0.25">
      <c r="X3334" s="10"/>
      <c r="Y3334" s="10"/>
      <c r="Z3334" s="10"/>
      <c r="AA3334" s="10"/>
      <c r="AB3334" s="10"/>
      <c r="AC3334" s="10"/>
      <c r="AD3334" s="10"/>
      <c r="AE3334" s="10"/>
      <c r="AF3334" s="10"/>
      <c r="AG3334" s="10"/>
    </row>
    <row r="3335" spans="24:33" x14ac:dyDescent="0.25">
      <c r="X3335" s="10"/>
      <c r="Y3335" s="10"/>
      <c r="Z3335" s="10"/>
      <c r="AA3335" s="10"/>
      <c r="AB3335" s="10"/>
      <c r="AC3335" s="10"/>
      <c r="AD3335" s="10"/>
      <c r="AE3335" s="10"/>
      <c r="AF3335" s="10"/>
      <c r="AG3335" s="10"/>
    </row>
    <row r="3336" spans="24:33" x14ac:dyDescent="0.25">
      <c r="X3336" s="10"/>
      <c r="Y3336" s="10"/>
      <c r="Z3336" s="10"/>
      <c r="AA3336" s="10"/>
      <c r="AB3336" s="10"/>
      <c r="AC3336" s="10"/>
      <c r="AD3336" s="10"/>
      <c r="AE3336" s="10"/>
      <c r="AF3336" s="10"/>
      <c r="AG3336" s="10"/>
    </row>
    <row r="3337" spans="24:33" x14ac:dyDescent="0.25">
      <c r="X3337" s="10"/>
      <c r="Y3337" s="10"/>
      <c r="Z3337" s="10"/>
      <c r="AA3337" s="10"/>
      <c r="AB3337" s="10"/>
      <c r="AC3337" s="10"/>
      <c r="AD3337" s="10"/>
      <c r="AE3337" s="10"/>
      <c r="AF3337" s="10"/>
      <c r="AG3337" s="10"/>
    </row>
    <row r="3338" spans="24:33" x14ac:dyDescent="0.25">
      <c r="X3338" s="10"/>
      <c r="Y3338" s="10"/>
      <c r="Z3338" s="10"/>
      <c r="AA3338" s="10"/>
      <c r="AB3338" s="10"/>
      <c r="AC3338" s="10"/>
      <c r="AD3338" s="10"/>
      <c r="AE3338" s="10"/>
      <c r="AF3338" s="10"/>
      <c r="AG3338" s="10"/>
    </row>
    <row r="3339" spans="24:33" x14ac:dyDescent="0.25">
      <c r="X3339" s="10"/>
      <c r="Y3339" s="10"/>
      <c r="Z3339" s="10"/>
      <c r="AA3339" s="10"/>
      <c r="AB3339" s="10"/>
      <c r="AC3339" s="10"/>
      <c r="AD3339" s="10"/>
      <c r="AE3339" s="10"/>
      <c r="AF3339" s="10"/>
      <c r="AG3339" s="10"/>
    </row>
    <row r="3340" spans="24:33" x14ac:dyDescent="0.25">
      <c r="X3340" s="10"/>
      <c r="Y3340" s="10"/>
      <c r="Z3340" s="10"/>
      <c r="AA3340" s="10"/>
      <c r="AB3340" s="10"/>
      <c r="AC3340" s="10"/>
      <c r="AD3340" s="10"/>
      <c r="AE3340" s="10"/>
      <c r="AF3340" s="10"/>
      <c r="AG3340" s="10"/>
    </row>
    <row r="3341" spans="24:33" x14ac:dyDescent="0.25">
      <c r="X3341" s="10"/>
      <c r="Y3341" s="10"/>
      <c r="Z3341" s="10"/>
      <c r="AA3341" s="10"/>
      <c r="AB3341" s="10"/>
      <c r="AC3341" s="10"/>
      <c r="AD3341" s="10"/>
      <c r="AE3341" s="10"/>
      <c r="AF3341" s="10"/>
      <c r="AG3341" s="10"/>
    </row>
    <row r="3342" spans="24:33" x14ac:dyDescent="0.25">
      <c r="X3342" s="10"/>
      <c r="Y3342" s="10"/>
      <c r="Z3342" s="10"/>
      <c r="AA3342" s="10"/>
      <c r="AB3342" s="10"/>
      <c r="AC3342" s="10"/>
      <c r="AD3342" s="10"/>
      <c r="AE3342" s="10"/>
      <c r="AF3342" s="10"/>
      <c r="AG3342" s="10"/>
    </row>
    <row r="3343" spans="24:33" x14ac:dyDescent="0.25">
      <c r="X3343" s="10"/>
      <c r="Y3343" s="10"/>
      <c r="Z3343" s="10"/>
      <c r="AA3343" s="10"/>
      <c r="AB3343" s="10"/>
      <c r="AC3343" s="10"/>
      <c r="AD3343" s="10"/>
      <c r="AE3343" s="10"/>
      <c r="AF3343" s="10"/>
      <c r="AG3343" s="10"/>
    </row>
    <row r="3344" spans="24:33" x14ac:dyDescent="0.25">
      <c r="X3344" s="10"/>
      <c r="Y3344" s="10"/>
      <c r="Z3344" s="10"/>
      <c r="AA3344" s="10"/>
      <c r="AB3344" s="10"/>
      <c r="AC3344" s="10"/>
      <c r="AD3344" s="10"/>
      <c r="AE3344" s="10"/>
      <c r="AF3344" s="10"/>
      <c r="AG3344" s="10"/>
    </row>
    <row r="3345" spans="24:33" x14ac:dyDescent="0.25">
      <c r="X3345" s="10"/>
      <c r="Y3345" s="10"/>
      <c r="Z3345" s="10"/>
      <c r="AA3345" s="10"/>
      <c r="AB3345" s="10"/>
      <c r="AC3345" s="10"/>
      <c r="AD3345" s="10"/>
      <c r="AE3345" s="10"/>
      <c r="AF3345" s="10"/>
      <c r="AG3345" s="10"/>
    </row>
    <row r="3346" spans="24:33" x14ac:dyDescent="0.25">
      <c r="X3346" s="10"/>
      <c r="Y3346" s="10"/>
      <c r="Z3346" s="10"/>
      <c r="AA3346" s="10"/>
      <c r="AB3346" s="10"/>
      <c r="AC3346" s="10"/>
      <c r="AD3346" s="10"/>
      <c r="AE3346" s="10"/>
      <c r="AF3346" s="10"/>
      <c r="AG3346" s="10"/>
    </row>
    <row r="3347" spans="24:33" x14ac:dyDescent="0.25">
      <c r="X3347" s="10"/>
      <c r="Y3347" s="10"/>
      <c r="Z3347" s="10"/>
      <c r="AA3347" s="10"/>
      <c r="AB3347" s="10"/>
      <c r="AC3347" s="10"/>
      <c r="AD3347" s="10"/>
      <c r="AE3347" s="10"/>
      <c r="AF3347" s="10"/>
      <c r="AG3347" s="10"/>
    </row>
    <row r="3348" spans="24:33" x14ac:dyDescent="0.25">
      <c r="X3348" s="10"/>
      <c r="Y3348" s="10"/>
      <c r="Z3348" s="10"/>
      <c r="AA3348" s="10"/>
      <c r="AB3348" s="10"/>
      <c r="AC3348" s="10"/>
      <c r="AD3348" s="10"/>
      <c r="AE3348" s="10"/>
      <c r="AF3348" s="10"/>
      <c r="AG3348" s="10"/>
    </row>
    <row r="3349" spans="24:33" x14ac:dyDescent="0.25">
      <c r="X3349" s="10"/>
      <c r="Y3349" s="10"/>
      <c r="Z3349" s="10"/>
      <c r="AA3349" s="10"/>
      <c r="AB3349" s="10"/>
      <c r="AC3349" s="10"/>
      <c r="AD3349" s="10"/>
      <c r="AE3349" s="10"/>
      <c r="AF3349" s="10"/>
      <c r="AG3349" s="10"/>
    </row>
    <row r="3350" spans="24:33" x14ac:dyDescent="0.25">
      <c r="X3350" s="10"/>
      <c r="Y3350" s="10"/>
      <c r="Z3350" s="10"/>
      <c r="AA3350" s="10"/>
      <c r="AB3350" s="10"/>
      <c r="AC3350" s="10"/>
      <c r="AD3350" s="10"/>
      <c r="AE3350" s="10"/>
      <c r="AF3350" s="10"/>
      <c r="AG3350" s="10"/>
    </row>
    <row r="3351" spans="24:33" x14ac:dyDescent="0.25">
      <c r="X3351" s="10"/>
      <c r="Y3351" s="10"/>
      <c r="Z3351" s="10"/>
      <c r="AA3351" s="10"/>
      <c r="AB3351" s="10"/>
      <c r="AC3351" s="10"/>
      <c r="AD3351" s="10"/>
      <c r="AE3351" s="10"/>
      <c r="AF3351" s="10"/>
      <c r="AG3351" s="10"/>
    </row>
    <row r="3352" spans="24:33" x14ac:dyDescent="0.25">
      <c r="X3352" s="10"/>
      <c r="Y3352" s="10"/>
      <c r="Z3352" s="10"/>
      <c r="AA3352" s="10"/>
      <c r="AB3352" s="10"/>
      <c r="AC3352" s="10"/>
      <c r="AD3352" s="10"/>
      <c r="AE3352" s="10"/>
      <c r="AF3352" s="10"/>
      <c r="AG3352" s="10"/>
    </row>
    <row r="3353" spans="24:33" x14ac:dyDescent="0.25">
      <c r="X3353" s="10"/>
      <c r="Y3353" s="10"/>
      <c r="Z3353" s="10"/>
      <c r="AA3353" s="10"/>
      <c r="AB3353" s="10"/>
      <c r="AC3353" s="10"/>
      <c r="AD3353" s="10"/>
      <c r="AE3353" s="10"/>
      <c r="AF3353" s="10"/>
      <c r="AG3353" s="10"/>
    </row>
    <row r="3354" spans="24:33" x14ac:dyDescent="0.25">
      <c r="X3354" s="10"/>
      <c r="Y3354" s="10"/>
      <c r="Z3354" s="10"/>
      <c r="AA3354" s="10"/>
      <c r="AB3354" s="10"/>
      <c r="AC3354" s="10"/>
      <c r="AD3354" s="10"/>
      <c r="AE3354" s="10"/>
      <c r="AF3354" s="10"/>
      <c r="AG3354" s="10"/>
    </row>
    <row r="3355" spans="24:33" x14ac:dyDescent="0.25">
      <c r="X3355" s="10"/>
      <c r="Y3355" s="10"/>
      <c r="Z3355" s="10"/>
      <c r="AA3355" s="10"/>
      <c r="AB3355" s="10"/>
      <c r="AC3355" s="10"/>
      <c r="AD3355" s="10"/>
      <c r="AE3355" s="10"/>
      <c r="AF3355" s="10"/>
      <c r="AG3355" s="10"/>
    </row>
    <row r="3356" spans="24:33" x14ac:dyDescent="0.25">
      <c r="X3356" s="10"/>
      <c r="Y3356" s="10"/>
      <c r="Z3356" s="10"/>
      <c r="AA3356" s="10"/>
      <c r="AB3356" s="10"/>
      <c r="AC3356" s="10"/>
      <c r="AD3356" s="10"/>
      <c r="AE3356" s="10"/>
      <c r="AF3356" s="10"/>
      <c r="AG3356" s="10"/>
    </row>
    <row r="3357" spans="24:33" x14ac:dyDescent="0.25">
      <c r="X3357" s="10"/>
      <c r="Y3357" s="10"/>
      <c r="Z3357" s="10"/>
      <c r="AA3357" s="10"/>
      <c r="AB3357" s="10"/>
      <c r="AC3357" s="10"/>
      <c r="AD3357" s="10"/>
      <c r="AE3357" s="10"/>
      <c r="AF3357" s="10"/>
      <c r="AG3357" s="10"/>
    </row>
    <row r="3358" spans="24:33" x14ac:dyDescent="0.25">
      <c r="X3358" s="10"/>
      <c r="Y3358" s="10"/>
      <c r="Z3358" s="10"/>
      <c r="AA3358" s="10"/>
      <c r="AB3358" s="10"/>
      <c r="AC3358" s="10"/>
      <c r="AD3358" s="10"/>
      <c r="AE3358" s="10"/>
      <c r="AF3358" s="10"/>
      <c r="AG3358" s="10"/>
    </row>
    <row r="3359" spans="24:33" x14ac:dyDescent="0.25">
      <c r="X3359" s="10"/>
      <c r="Y3359" s="10"/>
      <c r="Z3359" s="10"/>
      <c r="AA3359" s="10"/>
      <c r="AB3359" s="10"/>
      <c r="AC3359" s="10"/>
      <c r="AD3359" s="10"/>
      <c r="AE3359" s="10"/>
      <c r="AF3359" s="10"/>
      <c r="AG3359" s="10"/>
    </row>
    <row r="3360" spans="24:33" x14ac:dyDescent="0.25">
      <c r="X3360" s="10"/>
      <c r="Y3360" s="10"/>
      <c r="Z3360" s="10"/>
      <c r="AA3360" s="10"/>
      <c r="AB3360" s="10"/>
      <c r="AC3360" s="10"/>
      <c r="AD3360" s="10"/>
      <c r="AE3360" s="10"/>
      <c r="AF3360" s="10"/>
      <c r="AG3360" s="10"/>
    </row>
    <row r="3361" spans="24:33" x14ac:dyDescent="0.25">
      <c r="X3361" s="10"/>
      <c r="Y3361" s="10"/>
      <c r="Z3361" s="10"/>
      <c r="AA3361" s="10"/>
      <c r="AB3361" s="10"/>
      <c r="AC3361" s="10"/>
      <c r="AD3361" s="10"/>
      <c r="AE3361" s="10"/>
      <c r="AF3361" s="10"/>
      <c r="AG3361" s="10"/>
    </row>
    <row r="3362" spans="24:33" x14ac:dyDescent="0.25">
      <c r="X3362" s="10"/>
      <c r="Y3362" s="10"/>
      <c r="Z3362" s="10"/>
      <c r="AA3362" s="10"/>
      <c r="AB3362" s="10"/>
      <c r="AC3362" s="10"/>
      <c r="AD3362" s="10"/>
      <c r="AE3362" s="10"/>
      <c r="AF3362" s="10"/>
      <c r="AG3362" s="10"/>
    </row>
    <row r="3363" spans="24:33" x14ac:dyDescent="0.25">
      <c r="X3363" s="10"/>
      <c r="Y3363" s="10"/>
      <c r="Z3363" s="10"/>
      <c r="AA3363" s="10"/>
      <c r="AB3363" s="10"/>
      <c r="AC3363" s="10"/>
      <c r="AD3363" s="10"/>
      <c r="AE3363" s="10"/>
      <c r="AF3363" s="10"/>
      <c r="AG3363" s="10"/>
    </row>
    <row r="3364" spans="24:33" x14ac:dyDescent="0.25">
      <c r="X3364" s="10"/>
      <c r="Y3364" s="10"/>
      <c r="Z3364" s="10"/>
      <c r="AA3364" s="10"/>
      <c r="AB3364" s="10"/>
      <c r="AC3364" s="10"/>
      <c r="AD3364" s="10"/>
      <c r="AE3364" s="10"/>
      <c r="AF3364" s="10"/>
      <c r="AG3364" s="10"/>
    </row>
    <row r="3365" spans="24:33" x14ac:dyDescent="0.25">
      <c r="X3365" s="10"/>
      <c r="Y3365" s="10"/>
      <c r="Z3365" s="10"/>
      <c r="AA3365" s="10"/>
      <c r="AB3365" s="10"/>
      <c r="AC3365" s="10"/>
      <c r="AD3365" s="10"/>
      <c r="AE3365" s="10"/>
      <c r="AF3365" s="10"/>
      <c r="AG3365" s="10"/>
    </row>
    <row r="3366" spans="24:33" x14ac:dyDescent="0.25">
      <c r="X3366" s="10"/>
      <c r="Y3366" s="10"/>
      <c r="Z3366" s="10"/>
      <c r="AA3366" s="10"/>
      <c r="AB3366" s="10"/>
      <c r="AC3366" s="10"/>
      <c r="AD3366" s="10"/>
      <c r="AE3366" s="10"/>
      <c r="AF3366" s="10"/>
      <c r="AG3366" s="10"/>
    </row>
    <row r="3367" spans="24:33" x14ac:dyDescent="0.25">
      <c r="X3367" s="10"/>
      <c r="Y3367" s="10"/>
      <c r="Z3367" s="10"/>
      <c r="AA3367" s="10"/>
      <c r="AB3367" s="10"/>
      <c r="AC3367" s="10"/>
      <c r="AD3367" s="10"/>
      <c r="AE3367" s="10"/>
      <c r="AF3367" s="10"/>
      <c r="AG3367" s="10"/>
    </row>
    <row r="3368" spans="24:33" x14ac:dyDescent="0.25">
      <c r="X3368" s="10"/>
      <c r="Y3368" s="10"/>
      <c r="Z3368" s="10"/>
      <c r="AA3368" s="10"/>
      <c r="AB3368" s="10"/>
      <c r="AC3368" s="10"/>
      <c r="AD3368" s="10"/>
      <c r="AE3368" s="10"/>
      <c r="AF3368" s="10"/>
      <c r="AG3368" s="10"/>
    </row>
    <row r="3369" spans="24:33" x14ac:dyDescent="0.25">
      <c r="X3369" s="10"/>
      <c r="Y3369" s="10"/>
      <c r="Z3369" s="10"/>
      <c r="AA3369" s="10"/>
      <c r="AB3369" s="10"/>
      <c r="AC3369" s="10"/>
      <c r="AD3369" s="10"/>
      <c r="AE3369" s="10"/>
      <c r="AF3369" s="10"/>
      <c r="AG3369" s="10"/>
    </row>
    <row r="3370" spans="24:33" x14ac:dyDescent="0.25">
      <c r="X3370" s="10"/>
      <c r="Y3370" s="10"/>
      <c r="Z3370" s="10"/>
      <c r="AA3370" s="10"/>
      <c r="AB3370" s="10"/>
      <c r="AC3370" s="10"/>
      <c r="AD3370" s="10"/>
      <c r="AE3370" s="10"/>
      <c r="AF3370" s="10"/>
      <c r="AG3370" s="10"/>
    </row>
    <row r="3371" spans="24:33" x14ac:dyDescent="0.25">
      <c r="X3371" s="10"/>
      <c r="Y3371" s="10"/>
      <c r="Z3371" s="10"/>
      <c r="AA3371" s="10"/>
      <c r="AB3371" s="10"/>
      <c r="AC3371" s="10"/>
      <c r="AD3371" s="10"/>
      <c r="AE3371" s="10"/>
      <c r="AF3371" s="10"/>
      <c r="AG3371" s="10"/>
    </row>
    <row r="3372" spans="24:33" x14ac:dyDescent="0.25">
      <c r="X3372" s="10"/>
      <c r="Y3372" s="10"/>
      <c r="Z3372" s="10"/>
      <c r="AA3372" s="10"/>
      <c r="AB3372" s="10"/>
      <c r="AC3372" s="10"/>
      <c r="AD3372" s="10"/>
      <c r="AE3372" s="10"/>
      <c r="AF3372" s="10"/>
      <c r="AG3372" s="10"/>
    </row>
    <row r="3373" spans="24:33" x14ac:dyDescent="0.25">
      <c r="X3373" s="10"/>
      <c r="Y3373" s="10"/>
      <c r="Z3373" s="10"/>
      <c r="AA3373" s="10"/>
      <c r="AB3373" s="10"/>
      <c r="AC3373" s="10"/>
      <c r="AD3373" s="10"/>
      <c r="AE3373" s="10"/>
      <c r="AF3373" s="10"/>
      <c r="AG3373" s="10"/>
    </row>
    <row r="3374" spans="24:33" x14ac:dyDescent="0.25">
      <c r="X3374" s="10"/>
      <c r="Y3374" s="10"/>
      <c r="Z3374" s="10"/>
      <c r="AA3374" s="10"/>
      <c r="AB3374" s="10"/>
      <c r="AC3374" s="10"/>
      <c r="AD3374" s="10"/>
      <c r="AE3374" s="10"/>
      <c r="AF3374" s="10"/>
      <c r="AG3374" s="10"/>
    </row>
    <row r="3375" spans="24:33" x14ac:dyDescent="0.25">
      <c r="X3375" s="10"/>
      <c r="Y3375" s="10"/>
      <c r="Z3375" s="10"/>
      <c r="AA3375" s="10"/>
      <c r="AB3375" s="10"/>
      <c r="AC3375" s="10"/>
      <c r="AD3375" s="10"/>
      <c r="AE3375" s="10"/>
      <c r="AF3375" s="10"/>
      <c r="AG3375" s="10"/>
    </row>
    <row r="3376" spans="24:33" x14ac:dyDescent="0.25">
      <c r="X3376" s="10"/>
      <c r="Y3376" s="10"/>
      <c r="Z3376" s="10"/>
      <c r="AA3376" s="10"/>
      <c r="AB3376" s="10"/>
      <c r="AC3376" s="10"/>
      <c r="AD3376" s="10"/>
      <c r="AE3376" s="10"/>
      <c r="AF3376" s="10"/>
      <c r="AG3376" s="10"/>
    </row>
    <row r="3377" spans="24:33" x14ac:dyDescent="0.25">
      <c r="X3377" s="10"/>
      <c r="Y3377" s="10"/>
      <c r="Z3377" s="10"/>
      <c r="AA3377" s="10"/>
      <c r="AB3377" s="10"/>
      <c r="AC3377" s="10"/>
      <c r="AD3377" s="10"/>
      <c r="AE3377" s="10"/>
      <c r="AF3377" s="10"/>
      <c r="AG3377" s="10"/>
    </row>
    <row r="3378" spans="24:33" x14ac:dyDescent="0.25">
      <c r="X3378" s="10"/>
      <c r="Y3378" s="10"/>
      <c r="Z3378" s="10"/>
      <c r="AA3378" s="10"/>
      <c r="AB3378" s="10"/>
      <c r="AC3378" s="10"/>
      <c r="AD3378" s="10"/>
      <c r="AE3378" s="10"/>
      <c r="AF3378" s="10"/>
      <c r="AG3378" s="10"/>
    </row>
    <row r="3379" spans="24:33" x14ac:dyDescent="0.25">
      <c r="X3379" s="10"/>
      <c r="Y3379" s="10"/>
      <c r="Z3379" s="10"/>
      <c r="AA3379" s="10"/>
      <c r="AB3379" s="10"/>
      <c r="AC3379" s="10"/>
      <c r="AD3379" s="10"/>
      <c r="AE3379" s="10"/>
      <c r="AF3379" s="10"/>
      <c r="AG3379" s="10"/>
    </row>
    <row r="3380" spans="24:33" x14ac:dyDescent="0.25">
      <c r="X3380" s="10"/>
      <c r="Y3380" s="10"/>
      <c r="Z3380" s="10"/>
      <c r="AA3380" s="10"/>
      <c r="AB3380" s="10"/>
      <c r="AC3380" s="10"/>
      <c r="AD3380" s="10"/>
      <c r="AE3380" s="10"/>
      <c r="AF3380" s="10"/>
      <c r="AG3380" s="10"/>
    </row>
    <row r="3381" spans="24:33" x14ac:dyDescent="0.25">
      <c r="X3381" s="10"/>
      <c r="Y3381" s="10"/>
      <c r="Z3381" s="10"/>
      <c r="AA3381" s="10"/>
      <c r="AB3381" s="10"/>
      <c r="AC3381" s="10"/>
      <c r="AD3381" s="10"/>
      <c r="AE3381" s="10"/>
      <c r="AF3381" s="10"/>
      <c r="AG3381" s="10"/>
    </row>
    <row r="3382" spans="24:33" x14ac:dyDescent="0.25">
      <c r="X3382" s="10"/>
      <c r="Y3382" s="10"/>
      <c r="Z3382" s="10"/>
      <c r="AA3382" s="10"/>
      <c r="AB3382" s="10"/>
      <c r="AC3382" s="10"/>
      <c r="AD3382" s="10"/>
      <c r="AE3382" s="10"/>
      <c r="AF3382" s="10"/>
      <c r="AG3382" s="10"/>
    </row>
    <row r="3383" spans="24:33" x14ac:dyDescent="0.25">
      <c r="X3383" s="10"/>
      <c r="Y3383" s="10"/>
      <c r="Z3383" s="10"/>
      <c r="AA3383" s="10"/>
      <c r="AB3383" s="10"/>
      <c r="AC3383" s="10"/>
      <c r="AD3383" s="10"/>
      <c r="AE3383" s="10"/>
      <c r="AF3383" s="10"/>
      <c r="AG3383" s="10"/>
    </row>
    <row r="3384" spans="24:33" x14ac:dyDescent="0.25">
      <c r="X3384" s="10"/>
      <c r="Y3384" s="10"/>
      <c r="Z3384" s="10"/>
      <c r="AA3384" s="10"/>
      <c r="AB3384" s="10"/>
      <c r="AC3384" s="10"/>
      <c r="AD3384" s="10"/>
      <c r="AE3384" s="10"/>
      <c r="AF3384" s="10"/>
      <c r="AG3384" s="10"/>
    </row>
    <row r="3385" spans="24:33" x14ac:dyDescent="0.25">
      <c r="X3385" s="10"/>
      <c r="Y3385" s="10"/>
      <c r="Z3385" s="10"/>
      <c r="AA3385" s="10"/>
      <c r="AB3385" s="10"/>
      <c r="AC3385" s="10"/>
      <c r="AD3385" s="10"/>
      <c r="AE3385" s="10"/>
      <c r="AF3385" s="10"/>
      <c r="AG3385" s="10"/>
    </row>
    <row r="3386" spans="24:33" x14ac:dyDescent="0.25">
      <c r="X3386" s="10"/>
      <c r="Y3386" s="10"/>
      <c r="Z3386" s="10"/>
      <c r="AA3386" s="10"/>
      <c r="AB3386" s="10"/>
      <c r="AC3386" s="10"/>
      <c r="AD3386" s="10"/>
      <c r="AE3386" s="10"/>
      <c r="AF3386" s="10"/>
      <c r="AG3386" s="10"/>
    </row>
    <row r="3387" spans="24:33" x14ac:dyDescent="0.25">
      <c r="X3387" s="10"/>
      <c r="Y3387" s="10"/>
      <c r="Z3387" s="10"/>
      <c r="AA3387" s="10"/>
      <c r="AB3387" s="10"/>
      <c r="AC3387" s="10"/>
      <c r="AD3387" s="10"/>
      <c r="AE3387" s="10"/>
      <c r="AF3387" s="10"/>
      <c r="AG3387" s="10"/>
    </row>
    <row r="3388" spans="24:33" x14ac:dyDescent="0.25">
      <c r="X3388" s="10"/>
      <c r="Y3388" s="10"/>
      <c r="Z3388" s="10"/>
      <c r="AA3388" s="10"/>
      <c r="AB3388" s="10"/>
      <c r="AC3388" s="10"/>
      <c r="AD3388" s="10"/>
      <c r="AE3388" s="10"/>
      <c r="AF3388" s="10"/>
      <c r="AG3388" s="10"/>
    </row>
    <row r="3389" spans="24:33" x14ac:dyDescent="0.25">
      <c r="X3389" s="10"/>
      <c r="Y3389" s="10"/>
      <c r="Z3389" s="10"/>
      <c r="AA3389" s="10"/>
      <c r="AB3389" s="10"/>
      <c r="AC3389" s="10"/>
      <c r="AD3389" s="10"/>
      <c r="AE3389" s="10"/>
      <c r="AF3389" s="10"/>
      <c r="AG3389" s="10"/>
    </row>
    <row r="3390" spans="24:33" x14ac:dyDescent="0.25">
      <c r="X3390" s="10"/>
      <c r="Y3390" s="10"/>
      <c r="Z3390" s="10"/>
      <c r="AA3390" s="10"/>
      <c r="AB3390" s="10"/>
      <c r="AC3390" s="10"/>
      <c r="AD3390" s="10"/>
      <c r="AE3390" s="10"/>
      <c r="AF3390" s="10"/>
      <c r="AG3390" s="10"/>
    </row>
    <row r="3391" spans="24:33" x14ac:dyDescent="0.25">
      <c r="X3391" s="10"/>
      <c r="Y3391" s="10"/>
      <c r="Z3391" s="10"/>
      <c r="AA3391" s="10"/>
      <c r="AB3391" s="10"/>
      <c r="AC3391" s="10"/>
      <c r="AD3391" s="10"/>
      <c r="AE3391" s="10"/>
      <c r="AF3391" s="10"/>
      <c r="AG3391" s="10"/>
    </row>
    <row r="3392" spans="24:33" x14ac:dyDescent="0.25">
      <c r="X3392" s="10"/>
      <c r="Y3392" s="10"/>
      <c r="Z3392" s="10"/>
      <c r="AA3392" s="10"/>
      <c r="AB3392" s="10"/>
      <c r="AC3392" s="10"/>
      <c r="AD3392" s="10"/>
      <c r="AE3392" s="10"/>
      <c r="AF3392" s="10"/>
      <c r="AG3392" s="10"/>
    </row>
    <row r="3393" spans="24:33" x14ac:dyDescent="0.25">
      <c r="X3393" s="10"/>
      <c r="Y3393" s="10"/>
      <c r="Z3393" s="10"/>
      <c r="AA3393" s="10"/>
      <c r="AB3393" s="10"/>
      <c r="AC3393" s="10"/>
      <c r="AD3393" s="10"/>
      <c r="AE3393" s="10"/>
      <c r="AF3393" s="10"/>
      <c r="AG3393" s="10"/>
    </row>
    <row r="3394" spans="24:33" x14ac:dyDescent="0.25">
      <c r="X3394" s="10"/>
      <c r="Y3394" s="10"/>
      <c r="Z3394" s="10"/>
      <c r="AA3394" s="10"/>
      <c r="AB3394" s="10"/>
      <c r="AC3394" s="10"/>
      <c r="AD3394" s="10"/>
      <c r="AE3394" s="10"/>
      <c r="AF3394" s="10"/>
      <c r="AG3394" s="10"/>
    </row>
    <row r="3395" spans="24:33" x14ac:dyDescent="0.25">
      <c r="X3395" s="10"/>
      <c r="Y3395" s="10"/>
      <c r="Z3395" s="10"/>
      <c r="AA3395" s="10"/>
      <c r="AB3395" s="10"/>
      <c r="AC3395" s="10"/>
      <c r="AD3395" s="10"/>
      <c r="AE3395" s="10"/>
      <c r="AF3395" s="10"/>
      <c r="AG3395" s="10"/>
    </row>
    <row r="3396" spans="24:33" x14ac:dyDescent="0.25">
      <c r="X3396" s="10"/>
      <c r="Y3396" s="10"/>
      <c r="Z3396" s="10"/>
      <c r="AA3396" s="10"/>
      <c r="AB3396" s="10"/>
      <c r="AC3396" s="10"/>
      <c r="AD3396" s="10"/>
      <c r="AE3396" s="10"/>
      <c r="AF3396" s="10"/>
      <c r="AG3396" s="10"/>
    </row>
    <row r="3397" spans="24:33" x14ac:dyDescent="0.25">
      <c r="X3397" s="10"/>
      <c r="Y3397" s="10"/>
      <c r="Z3397" s="10"/>
      <c r="AA3397" s="10"/>
      <c r="AB3397" s="10"/>
      <c r="AC3397" s="10"/>
      <c r="AD3397" s="10"/>
      <c r="AE3397" s="10"/>
      <c r="AF3397" s="10"/>
      <c r="AG3397" s="10"/>
    </row>
    <row r="3398" spans="24:33" x14ac:dyDescent="0.25">
      <c r="X3398" s="10"/>
      <c r="Y3398" s="10"/>
      <c r="Z3398" s="10"/>
      <c r="AA3398" s="10"/>
      <c r="AB3398" s="10"/>
      <c r="AC3398" s="10"/>
      <c r="AD3398" s="10"/>
      <c r="AE3398" s="10"/>
      <c r="AF3398" s="10"/>
      <c r="AG3398" s="10"/>
    </row>
    <row r="3399" spans="24:33" x14ac:dyDescent="0.25">
      <c r="X3399" s="10"/>
      <c r="Y3399" s="10"/>
      <c r="Z3399" s="10"/>
      <c r="AA3399" s="10"/>
      <c r="AB3399" s="10"/>
      <c r="AC3399" s="10"/>
      <c r="AD3399" s="10"/>
      <c r="AE3399" s="10"/>
      <c r="AF3399" s="10"/>
      <c r="AG3399" s="10"/>
    </row>
    <row r="3400" spans="24:33" x14ac:dyDescent="0.25">
      <c r="X3400" s="10"/>
      <c r="Y3400" s="10"/>
      <c r="Z3400" s="10"/>
      <c r="AA3400" s="10"/>
      <c r="AB3400" s="10"/>
      <c r="AC3400" s="10"/>
      <c r="AD3400" s="10"/>
      <c r="AE3400" s="10"/>
      <c r="AF3400" s="10"/>
      <c r="AG3400" s="10"/>
    </row>
    <row r="3401" spans="24:33" x14ac:dyDescent="0.25">
      <c r="X3401" s="10"/>
      <c r="Y3401" s="10"/>
      <c r="Z3401" s="10"/>
      <c r="AA3401" s="10"/>
      <c r="AB3401" s="10"/>
      <c r="AC3401" s="10"/>
      <c r="AD3401" s="10"/>
      <c r="AE3401" s="10"/>
      <c r="AF3401" s="10"/>
      <c r="AG3401" s="10"/>
    </row>
    <row r="3402" spans="24:33" x14ac:dyDescent="0.25">
      <c r="X3402" s="10"/>
      <c r="Y3402" s="10"/>
      <c r="Z3402" s="10"/>
      <c r="AA3402" s="10"/>
      <c r="AB3402" s="10"/>
      <c r="AC3402" s="10"/>
      <c r="AD3402" s="10"/>
      <c r="AE3402" s="10"/>
      <c r="AF3402" s="10"/>
      <c r="AG3402" s="10"/>
    </row>
    <row r="3403" spans="24:33" x14ac:dyDescent="0.25">
      <c r="X3403" s="10"/>
      <c r="Y3403" s="10"/>
      <c r="Z3403" s="10"/>
      <c r="AA3403" s="10"/>
      <c r="AB3403" s="10"/>
      <c r="AC3403" s="10"/>
      <c r="AD3403" s="10"/>
      <c r="AE3403" s="10"/>
      <c r="AF3403" s="10"/>
      <c r="AG3403" s="10"/>
    </row>
    <row r="3404" spans="24:33" x14ac:dyDescent="0.25">
      <c r="X3404" s="10"/>
      <c r="Y3404" s="10"/>
      <c r="Z3404" s="10"/>
      <c r="AA3404" s="10"/>
      <c r="AB3404" s="10"/>
      <c r="AC3404" s="10"/>
      <c r="AD3404" s="10"/>
      <c r="AE3404" s="10"/>
      <c r="AF3404" s="10"/>
      <c r="AG3404" s="10"/>
    </row>
    <row r="3405" spans="24:33" x14ac:dyDescent="0.25">
      <c r="X3405" s="10"/>
      <c r="Y3405" s="10"/>
      <c r="Z3405" s="10"/>
      <c r="AA3405" s="10"/>
      <c r="AB3405" s="10"/>
      <c r="AC3405" s="10"/>
      <c r="AD3405" s="10"/>
      <c r="AE3405" s="10"/>
      <c r="AF3405" s="10"/>
      <c r="AG3405" s="10"/>
    </row>
    <row r="3406" spans="24:33" x14ac:dyDescent="0.25">
      <c r="X3406" s="10"/>
      <c r="Y3406" s="10"/>
      <c r="Z3406" s="10"/>
      <c r="AA3406" s="10"/>
      <c r="AB3406" s="10"/>
      <c r="AC3406" s="10"/>
      <c r="AD3406" s="10"/>
      <c r="AE3406" s="10"/>
      <c r="AF3406" s="10"/>
      <c r="AG3406" s="10"/>
    </row>
    <row r="3407" spans="24:33" x14ac:dyDescent="0.25">
      <c r="X3407" s="10"/>
      <c r="Y3407" s="10"/>
      <c r="Z3407" s="10"/>
      <c r="AA3407" s="10"/>
      <c r="AB3407" s="10"/>
      <c r="AC3407" s="10"/>
      <c r="AD3407" s="10"/>
      <c r="AE3407" s="10"/>
      <c r="AF3407" s="10"/>
      <c r="AG3407" s="10"/>
    </row>
    <row r="3408" spans="24:33" x14ac:dyDescent="0.25">
      <c r="X3408" s="10"/>
      <c r="Y3408" s="10"/>
      <c r="Z3408" s="10"/>
      <c r="AA3408" s="10"/>
      <c r="AB3408" s="10"/>
      <c r="AC3408" s="10"/>
      <c r="AD3408" s="10"/>
      <c r="AE3408" s="10"/>
      <c r="AF3408" s="10"/>
      <c r="AG3408" s="10"/>
    </row>
    <row r="3409" spans="24:33" x14ac:dyDescent="0.25">
      <c r="X3409" s="10"/>
      <c r="Y3409" s="10"/>
      <c r="Z3409" s="10"/>
      <c r="AA3409" s="10"/>
      <c r="AB3409" s="10"/>
      <c r="AC3409" s="10"/>
      <c r="AD3409" s="10"/>
      <c r="AE3409" s="10"/>
      <c r="AF3409" s="10"/>
      <c r="AG3409" s="10"/>
    </row>
    <row r="3410" spans="24:33" x14ac:dyDescent="0.25">
      <c r="X3410" s="10"/>
      <c r="Y3410" s="10"/>
      <c r="Z3410" s="10"/>
      <c r="AA3410" s="10"/>
      <c r="AB3410" s="10"/>
      <c r="AC3410" s="10"/>
      <c r="AD3410" s="10"/>
      <c r="AE3410" s="10"/>
      <c r="AF3410" s="10"/>
      <c r="AG3410" s="10"/>
    </row>
    <row r="3411" spans="24:33" x14ac:dyDescent="0.25">
      <c r="X3411" s="10"/>
      <c r="Y3411" s="10"/>
      <c r="Z3411" s="10"/>
      <c r="AA3411" s="10"/>
      <c r="AB3411" s="10"/>
      <c r="AC3411" s="10"/>
      <c r="AD3411" s="10"/>
      <c r="AE3411" s="10"/>
      <c r="AF3411" s="10"/>
      <c r="AG3411" s="10"/>
    </row>
    <row r="3412" spans="24:33" x14ac:dyDescent="0.25">
      <c r="X3412" s="10"/>
      <c r="Y3412" s="10"/>
      <c r="Z3412" s="10"/>
      <c r="AA3412" s="10"/>
      <c r="AB3412" s="10"/>
      <c r="AC3412" s="10"/>
      <c r="AD3412" s="10"/>
      <c r="AE3412" s="10"/>
      <c r="AF3412" s="10"/>
      <c r="AG3412" s="10"/>
    </row>
    <row r="3413" spans="24:33" x14ac:dyDescent="0.25">
      <c r="X3413" s="10"/>
      <c r="Y3413" s="10"/>
      <c r="Z3413" s="10"/>
      <c r="AA3413" s="10"/>
      <c r="AB3413" s="10"/>
      <c r="AC3413" s="10"/>
      <c r="AD3413" s="10"/>
      <c r="AE3413" s="10"/>
      <c r="AF3413" s="10"/>
      <c r="AG3413" s="10"/>
    </row>
    <row r="3414" spans="24:33" x14ac:dyDescent="0.25">
      <c r="X3414" s="10"/>
      <c r="Y3414" s="10"/>
      <c r="Z3414" s="10"/>
      <c r="AA3414" s="10"/>
      <c r="AB3414" s="10"/>
      <c r="AC3414" s="10"/>
      <c r="AD3414" s="10"/>
      <c r="AE3414" s="10"/>
      <c r="AF3414" s="10"/>
      <c r="AG3414" s="10"/>
    </row>
    <row r="3415" spans="24:33" x14ac:dyDescent="0.25">
      <c r="X3415" s="10"/>
      <c r="Y3415" s="10"/>
      <c r="Z3415" s="10"/>
      <c r="AA3415" s="10"/>
      <c r="AB3415" s="10"/>
      <c r="AC3415" s="10"/>
      <c r="AD3415" s="10"/>
      <c r="AE3415" s="10"/>
      <c r="AF3415" s="10"/>
      <c r="AG3415" s="10"/>
    </row>
    <row r="3416" spans="24:33" x14ac:dyDescent="0.25">
      <c r="X3416" s="10"/>
      <c r="Y3416" s="10"/>
      <c r="Z3416" s="10"/>
      <c r="AA3416" s="10"/>
      <c r="AB3416" s="10"/>
      <c r="AC3416" s="10"/>
      <c r="AD3416" s="10"/>
      <c r="AE3416" s="10"/>
      <c r="AF3416" s="10"/>
      <c r="AG3416" s="10"/>
    </row>
    <row r="3417" spans="24:33" x14ac:dyDescent="0.25">
      <c r="X3417" s="10"/>
      <c r="Y3417" s="10"/>
      <c r="Z3417" s="10"/>
      <c r="AA3417" s="10"/>
      <c r="AB3417" s="10"/>
      <c r="AC3417" s="10"/>
      <c r="AD3417" s="10"/>
      <c r="AE3417" s="10"/>
      <c r="AF3417" s="10"/>
      <c r="AG3417" s="10"/>
    </row>
    <row r="3418" spans="24:33" x14ac:dyDescent="0.25">
      <c r="X3418" s="10"/>
      <c r="Y3418" s="10"/>
      <c r="Z3418" s="10"/>
      <c r="AA3418" s="10"/>
      <c r="AB3418" s="10"/>
      <c r="AC3418" s="10"/>
      <c r="AD3418" s="10"/>
      <c r="AE3418" s="10"/>
      <c r="AF3418" s="10"/>
      <c r="AG3418" s="10"/>
    </row>
    <row r="3419" spans="24:33" x14ac:dyDescent="0.25">
      <c r="X3419" s="10"/>
      <c r="Y3419" s="10"/>
      <c r="Z3419" s="10"/>
      <c r="AA3419" s="10"/>
      <c r="AB3419" s="10"/>
      <c r="AC3419" s="10"/>
      <c r="AD3419" s="10"/>
      <c r="AE3419" s="10"/>
      <c r="AF3419" s="10"/>
      <c r="AG3419" s="10"/>
    </row>
    <row r="3420" spans="24:33" x14ac:dyDescent="0.25">
      <c r="X3420" s="10"/>
      <c r="Y3420" s="10"/>
      <c r="Z3420" s="10"/>
      <c r="AA3420" s="10"/>
      <c r="AB3420" s="10"/>
      <c r="AC3420" s="10"/>
      <c r="AD3420" s="10"/>
      <c r="AE3420" s="10"/>
      <c r="AF3420" s="10"/>
      <c r="AG3420" s="10"/>
    </row>
    <row r="3421" spans="24:33" x14ac:dyDescent="0.25">
      <c r="X3421" s="10"/>
      <c r="Y3421" s="10"/>
      <c r="Z3421" s="10"/>
      <c r="AA3421" s="10"/>
      <c r="AB3421" s="10"/>
      <c r="AC3421" s="10"/>
      <c r="AD3421" s="10"/>
      <c r="AE3421" s="10"/>
      <c r="AF3421" s="10"/>
      <c r="AG3421" s="10"/>
    </row>
    <row r="3422" spans="24:33" x14ac:dyDescent="0.25">
      <c r="X3422" s="10"/>
      <c r="Y3422" s="10"/>
      <c r="Z3422" s="10"/>
      <c r="AA3422" s="10"/>
      <c r="AB3422" s="10"/>
      <c r="AC3422" s="10"/>
      <c r="AD3422" s="10"/>
      <c r="AE3422" s="10"/>
      <c r="AF3422" s="10"/>
      <c r="AG3422" s="10"/>
    </row>
    <row r="3423" spans="24:33" x14ac:dyDescent="0.25">
      <c r="X3423" s="10"/>
      <c r="Y3423" s="10"/>
      <c r="Z3423" s="10"/>
      <c r="AA3423" s="10"/>
      <c r="AB3423" s="10"/>
      <c r="AC3423" s="10"/>
      <c r="AD3423" s="10"/>
      <c r="AE3423" s="10"/>
      <c r="AF3423" s="10"/>
      <c r="AG3423" s="10"/>
    </row>
    <row r="3424" spans="24:33" x14ac:dyDescent="0.25">
      <c r="X3424" s="10"/>
      <c r="Y3424" s="10"/>
      <c r="Z3424" s="10"/>
      <c r="AA3424" s="10"/>
      <c r="AB3424" s="10"/>
      <c r="AC3424" s="10"/>
      <c r="AD3424" s="10"/>
      <c r="AE3424" s="10"/>
      <c r="AF3424" s="10"/>
      <c r="AG3424" s="10"/>
    </row>
    <row r="3425" spans="24:33" x14ac:dyDescent="0.25">
      <c r="X3425" s="10"/>
      <c r="Y3425" s="10"/>
      <c r="Z3425" s="10"/>
      <c r="AA3425" s="10"/>
      <c r="AB3425" s="10"/>
      <c r="AC3425" s="10"/>
      <c r="AD3425" s="10"/>
      <c r="AE3425" s="10"/>
      <c r="AF3425" s="10"/>
      <c r="AG3425" s="10"/>
    </row>
    <row r="3426" spans="24:33" x14ac:dyDescent="0.25">
      <c r="X3426" s="10"/>
      <c r="Y3426" s="10"/>
      <c r="Z3426" s="10"/>
      <c r="AA3426" s="10"/>
      <c r="AB3426" s="10"/>
      <c r="AC3426" s="10"/>
      <c r="AD3426" s="10"/>
      <c r="AE3426" s="10"/>
      <c r="AF3426" s="10"/>
      <c r="AG3426" s="10"/>
    </row>
    <row r="3427" spans="24:33" x14ac:dyDescent="0.25">
      <c r="X3427" s="10"/>
      <c r="Y3427" s="10"/>
      <c r="Z3427" s="10"/>
      <c r="AA3427" s="10"/>
      <c r="AB3427" s="10"/>
      <c r="AC3427" s="10"/>
      <c r="AD3427" s="10"/>
      <c r="AE3427" s="10"/>
      <c r="AF3427" s="10"/>
      <c r="AG3427" s="10"/>
    </row>
    <row r="3428" spans="24:33" x14ac:dyDescent="0.25">
      <c r="X3428" s="10"/>
      <c r="Y3428" s="10"/>
      <c r="Z3428" s="10"/>
      <c r="AA3428" s="10"/>
      <c r="AB3428" s="10"/>
      <c r="AC3428" s="10"/>
      <c r="AD3428" s="10"/>
      <c r="AE3428" s="10"/>
      <c r="AF3428" s="10"/>
      <c r="AG3428" s="10"/>
    </row>
    <row r="3429" spans="24:33" x14ac:dyDescent="0.25">
      <c r="X3429" s="10"/>
      <c r="Y3429" s="10"/>
      <c r="Z3429" s="10"/>
      <c r="AA3429" s="10"/>
      <c r="AB3429" s="10"/>
      <c r="AC3429" s="10"/>
      <c r="AD3429" s="10"/>
      <c r="AE3429" s="10"/>
      <c r="AF3429" s="10"/>
      <c r="AG3429" s="10"/>
    </row>
    <row r="3430" spans="24:33" x14ac:dyDescent="0.25">
      <c r="X3430" s="10"/>
      <c r="Y3430" s="10"/>
      <c r="Z3430" s="10"/>
      <c r="AA3430" s="10"/>
      <c r="AB3430" s="10"/>
      <c r="AC3430" s="10"/>
      <c r="AD3430" s="10"/>
      <c r="AE3430" s="10"/>
      <c r="AF3430" s="10"/>
      <c r="AG3430" s="10"/>
    </row>
    <row r="3431" spans="24:33" x14ac:dyDescent="0.25">
      <c r="X3431" s="10"/>
      <c r="Y3431" s="10"/>
      <c r="Z3431" s="10"/>
      <c r="AA3431" s="10"/>
      <c r="AB3431" s="10"/>
      <c r="AC3431" s="10"/>
      <c r="AD3431" s="10"/>
      <c r="AE3431" s="10"/>
      <c r="AF3431" s="10"/>
      <c r="AG3431" s="10"/>
    </row>
    <row r="3432" spans="24:33" x14ac:dyDescent="0.25">
      <c r="X3432" s="10"/>
      <c r="Y3432" s="10"/>
      <c r="Z3432" s="10"/>
      <c r="AA3432" s="10"/>
      <c r="AB3432" s="10"/>
      <c r="AC3432" s="10"/>
      <c r="AD3432" s="10"/>
      <c r="AE3432" s="10"/>
      <c r="AF3432" s="10"/>
      <c r="AG3432" s="10"/>
    </row>
    <row r="3433" spans="24:33" x14ac:dyDescent="0.25">
      <c r="X3433" s="10"/>
      <c r="Y3433" s="10"/>
      <c r="Z3433" s="10"/>
      <c r="AA3433" s="10"/>
      <c r="AB3433" s="10"/>
      <c r="AC3433" s="10"/>
      <c r="AD3433" s="10"/>
      <c r="AE3433" s="10"/>
      <c r="AF3433" s="10"/>
      <c r="AG3433" s="10"/>
    </row>
    <row r="3434" spans="24:33" x14ac:dyDescent="0.25">
      <c r="X3434" s="10"/>
      <c r="Y3434" s="10"/>
      <c r="Z3434" s="10"/>
      <c r="AA3434" s="10"/>
      <c r="AB3434" s="10"/>
      <c r="AC3434" s="10"/>
      <c r="AD3434" s="10"/>
      <c r="AE3434" s="10"/>
      <c r="AF3434" s="10"/>
      <c r="AG3434" s="10"/>
    </row>
    <row r="3435" spans="24:33" x14ac:dyDescent="0.25">
      <c r="X3435" s="10"/>
      <c r="Y3435" s="10"/>
      <c r="Z3435" s="10"/>
      <c r="AA3435" s="10"/>
      <c r="AB3435" s="10"/>
      <c r="AC3435" s="10"/>
      <c r="AD3435" s="10"/>
      <c r="AE3435" s="10"/>
      <c r="AF3435" s="10"/>
      <c r="AG3435" s="10"/>
    </row>
    <row r="3436" spans="24:33" x14ac:dyDescent="0.25">
      <c r="X3436" s="10"/>
      <c r="Y3436" s="10"/>
      <c r="Z3436" s="10"/>
      <c r="AA3436" s="10"/>
      <c r="AB3436" s="10"/>
      <c r="AC3436" s="10"/>
      <c r="AD3436" s="10"/>
      <c r="AE3436" s="10"/>
      <c r="AF3436" s="10"/>
      <c r="AG3436" s="10"/>
    </row>
    <row r="3437" spans="24:33" x14ac:dyDescent="0.25">
      <c r="X3437" s="10"/>
      <c r="Y3437" s="10"/>
      <c r="Z3437" s="10"/>
      <c r="AA3437" s="10"/>
      <c r="AB3437" s="10"/>
      <c r="AC3437" s="10"/>
      <c r="AD3437" s="10"/>
      <c r="AE3437" s="10"/>
      <c r="AF3437" s="10"/>
      <c r="AG3437" s="10"/>
    </row>
    <row r="3438" spans="24:33" x14ac:dyDescent="0.25">
      <c r="X3438" s="10"/>
      <c r="Y3438" s="10"/>
      <c r="Z3438" s="10"/>
      <c r="AA3438" s="10"/>
      <c r="AB3438" s="10"/>
      <c r="AC3438" s="10"/>
      <c r="AD3438" s="10"/>
      <c r="AE3438" s="10"/>
      <c r="AF3438" s="10"/>
      <c r="AG3438" s="10"/>
    </row>
    <row r="3439" spans="24:33" x14ac:dyDescent="0.25">
      <c r="X3439" s="10"/>
      <c r="Y3439" s="10"/>
      <c r="Z3439" s="10"/>
      <c r="AA3439" s="10"/>
      <c r="AB3439" s="10"/>
      <c r="AC3439" s="10"/>
      <c r="AD3439" s="10"/>
      <c r="AE3439" s="10"/>
      <c r="AF3439" s="10"/>
      <c r="AG3439" s="10"/>
    </row>
    <row r="3440" spans="24:33" x14ac:dyDescent="0.25">
      <c r="X3440" s="10"/>
      <c r="Y3440" s="10"/>
      <c r="Z3440" s="10"/>
      <c r="AA3440" s="10"/>
      <c r="AB3440" s="10"/>
      <c r="AC3440" s="10"/>
      <c r="AD3440" s="10"/>
      <c r="AE3440" s="10"/>
      <c r="AF3440" s="10"/>
      <c r="AG3440" s="10"/>
    </row>
    <row r="3441" spans="24:33" x14ac:dyDescent="0.25">
      <c r="X3441" s="10"/>
      <c r="Y3441" s="10"/>
      <c r="Z3441" s="10"/>
      <c r="AA3441" s="10"/>
      <c r="AB3441" s="10"/>
      <c r="AC3441" s="10"/>
      <c r="AD3441" s="10"/>
      <c r="AE3441" s="10"/>
      <c r="AF3441" s="10"/>
      <c r="AG3441" s="10"/>
    </row>
    <row r="3442" spans="24:33" x14ac:dyDescent="0.25">
      <c r="X3442" s="10"/>
      <c r="Y3442" s="10"/>
      <c r="Z3442" s="10"/>
      <c r="AA3442" s="10"/>
      <c r="AB3442" s="10"/>
      <c r="AC3442" s="10"/>
      <c r="AD3442" s="10"/>
      <c r="AE3442" s="10"/>
      <c r="AF3442" s="10"/>
      <c r="AG3442" s="10"/>
    </row>
    <row r="3443" spans="24:33" x14ac:dyDescent="0.25">
      <c r="X3443" s="10"/>
      <c r="Y3443" s="10"/>
      <c r="Z3443" s="10"/>
      <c r="AA3443" s="10"/>
      <c r="AB3443" s="10"/>
      <c r="AC3443" s="10"/>
      <c r="AD3443" s="10"/>
      <c r="AE3443" s="10"/>
      <c r="AF3443" s="10"/>
      <c r="AG3443" s="10"/>
    </row>
    <row r="3444" spans="24:33" x14ac:dyDescent="0.25">
      <c r="X3444" s="10"/>
      <c r="Y3444" s="10"/>
      <c r="Z3444" s="10"/>
      <c r="AA3444" s="10"/>
      <c r="AB3444" s="10"/>
      <c r="AC3444" s="10"/>
      <c r="AD3444" s="10"/>
      <c r="AE3444" s="10"/>
      <c r="AF3444" s="10"/>
      <c r="AG3444" s="10"/>
    </row>
    <row r="3445" spans="24:33" x14ac:dyDescent="0.25">
      <c r="X3445" s="10"/>
      <c r="Y3445" s="10"/>
      <c r="Z3445" s="10"/>
      <c r="AA3445" s="10"/>
      <c r="AB3445" s="10"/>
      <c r="AC3445" s="10"/>
      <c r="AD3445" s="10"/>
      <c r="AE3445" s="10"/>
      <c r="AF3445" s="10"/>
      <c r="AG3445" s="10"/>
    </row>
    <row r="3446" spans="24:33" x14ac:dyDescent="0.25">
      <c r="X3446" s="10"/>
      <c r="Y3446" s="10"/>
      <c r="Z3446" s="10"/>
      <c r="AA3446" s="10"/>
      <c r="AB3446" s="10"/>
      <c r="AC3446" s="10"/>
      <c r="AD3446" s="10"/>
      <c r="AE3446" s="10"/>
      <c r="AF3446" s="10"/>
      <c r="AG3446" s="10"/>
    </row>
    <row r="3447" spans="24:33" x14ac:dyDescent="0.25">
      <c r="X3447" s="10"/>
      <c r="Y3447" s="10"/>
      <c r="Z3447" s="10"/>
      <c r="AA3447" s="10"/>
      <c r="AB3447" s="10"/>
      <c r="AC3447" s="10"/>
      <c r="AD3447" s="10"/>
      <c r="AE3447" s="10"/>
      <c r="AF3447" s="10"/>
      <c r="AG3447" s="10"/>
    </row>
    <row r="3448" spans="24:33" x14ac:dyDescent="0.25">
      <c r="X3448" s="10"/>
      <c r="Y3448" s="10"/>
      <c r="Z3448" s="10"/>
      <c r="AA3448" s="10"/>
      <c r="AB3448" s="10"/>
      <c r="AC3448" s="10"/>
      <c r="AD3448" s="10"/>
      <c r="AE3448" s="10"/>
      <c r="AF3448" s="10"/>
      <c r="AG3448" s="10"/>
    </row>
    <row r="3449" spans="24:33" x14ac:dyDescent="0.25">
      <c r="X3449" s="10"/>
      <c r="Y3449" s="10"/>
      <c r="Z3449" s="10"/>
      <c r="AA3449" s="10"/>
      <c r="AB3449" s="10"/>
      <c r="AC3449" s="10"/>
      <c r="AD3449" s="10"/>
      <c r="AE3449" s="10"/>
      <c r="AF3449" s="10"/>
      <c r="AG3449" s="10"/>
    </row>
    <row r="3450" spans="24:33" x14ac:dyDescent="0.25">
      <c r="X3450" s="10"/>
      <c r="Y3450" s="10"/>
      <c r="Z3450" s="10"/>
      <c r="AA3450" s="10"/>
      <c r="AB3450" s="10"/>
      <c r="AC3450" s="10"/>
      <c r="AD3450" s="10"/>
      <c r="AE3450" s="10"/>
      <c r="AF3450" s="10"/>
      <c r="AG3450" s="10"/>
    </row>
    <row r="3451" spans="24:33" x14ac:dyDescent="0.25">
      <c r="X3451" s="10"/>
      <c r="Y3451" s="10"/>
      <c r="Z3451" s="10"/>
      <c r="AA3451" s="10"/>
      <c r="AB3451" s="10"/>
      <c r="AC3451" s="10"/>
      <c r="AD3451" s="10"/>
      <c r="AE3451" s="10"/>
      <c r="AF3451" s="10"/>
      <c r="AG3451" s="10"/>
    </row>
    <row r="3452" spans="24:33" x14ac:dyDescent="0.25">
      <c r="X3452" s="10"/>
      <c r="Y3452" s="10"/>
      <c r="Z3452" s="10"/>
      <c r="AA3452" s="10"/>
      <c r="AB3452" s="10"/>
      <c r="AC3452" s="10"/>
      <c r="AD3452" s="10"/>
      <c r="AE3452" s="10"/>
      <c r="AF3452" s="10"/>
      <c r="AG3452" s="10"/>
    </row>
    <row r="3453" spans="24:33" x14ac:dyDescent="0.25">
      <c r="X3453" s="10"/>
      <c r="Y3453" s="10"/>
      <c r="Z3453" s="10"/>
      <c r="AA3453" s="10"/>
      <c r="AB3453" s="10"/>
      <c r="AC3453" s="10"/>
      <c r="AD3453" s="10"/>
      <c r="AE3453" s="10"/>
      <c r="AF3453" s="10"/>
      <c r="AG3453" s="10"/>
    </row>
    <row r="3454" spans="24:33" x14ac:dyDescent="0.25">
      <c r="X3454" s="10"/>
      <c r="Y3454" s="10"/>
      <c r="Z3454" s="10"/>
      <c r="AA3454" s="10"/>
      <c r="AB3454" s="10"/>
      <c r="AC3454" s="10"/>
      <c r="AD3454" s="10"/>
      <c r="AE3454" s="10"/>
      <c r="AF3454" s="10"/>
      <c r="AG3454" s="10"/>
    </row>
    <row r="3455" spans="24:33" x14ac:dyDescent="0.25">
      <c r="X3455" s="10"/>
      <c r="Y3455" s="10"/>
      <c r="Z3455" s="10"/>
      <c r="AA3455" s="10"/>
      <c r="AB3455" s="10"/>
      <c r="AC3455" s="10"/>
      <c r="AD3455" s="10"/>
      <c r="AE3455" s="10"/>
      <c r="AF3455" s="10"/>
      <c r="AG3455" s="10"/>
    </row>
    <row r="3456" spans="24:33" x14ac:dyDescent="0.25">
      <c r="X3456" s="10"/>
      <c r="Y3456" s="10"/>
      <c r="Z3456" s="10"/>
      <c r="AA3456" s="10"/>
      <c r="AB3456" s="10"/>
      <c r="AC3456" s="10"/>
      <c r="AD3456" s="10"/>
      <c r="AE3456" s="10"/>
      <c r="AF3456" s="10"/>
      <c r="AG3456" s="10"/>
    </row>
    <row r="3457" spans="24:33" x14ac:dyDescent="0.25">
      <c r="X3457" s="10"/>
      <c r="Y3457" s="10"/>
      <c r="Z3457" s="10"/>
      <c r="AA3457" s="10"/>
      <c r="AB3457" s="10"/>
      <c r="AC3457" s="10"/>
      <c r="AD3457" s="10"/>
      <c r="AE3457" s="10"/>
      <c r="AF3457" s="10"/>
      <c r="AG3457" s="10"/>
    </row>
    <row r="3458" spans="24:33" x14ac:dyDescent="0.25">
      <c r="X3458" s="10"/>
      <c r="Y3458" s="10"/>
      <c r="Z3458" s="10"/>
      <c r="AA3458" s="10"/>
      <c r="AB3458" s="10"/>
      <c r="AC3458" s="10"/>
      <c r="AD3458" s="10"/>
      <c r="AE3458" s="10"/>
      <c r="AF3458" s="10"/>
      <c r="AG3458" s="10"/>
    </row>
    <row r="3459" spans="24:33" x14ac:dyDescent="0.25">
      <c r="X3459" s="10"/>
      <c r="Y3459" s="10"/>
      <c r="Z3459" s="10"/>
      <c r="AA3459" s="10"/>
      <c r="AB3459" s="10"/>
      <c r="AC3459" s="10"/>
      <c r="AD3459" s="10"/>
      <c r="AE3459" s="10"/>
      <c r="AF3459" s="10"/>
      <c r="AG3459" s="10"/>
    </row>
    <row r="3460" spans="24:33" x14ac:dyDescent="0.25">
      <c r="X3460" s="10"/>
      <c r="Y3460" s="10"/>
      <c r="Z3460" s="10"/>
      <c r="AA3460" s="10"/>
      <c r="AB3460" s="10"/>
      <c r="AC3460" s="10"/>
      <c r="AD3460" s="10"/>
      <c r="AE3460" s="10"/>
      <c r="AF3460" s="10"/>
      <c r="AG3460" s="10"/>
    </row>
    <row r="3461" spans="24:33" x14ac:dyDescent="0.25">
      <c r="X3461" s="10"/>
      <c r="Y3461" s="10"/>
      <c r="Z3461" s="10"/>
      <c r="AA3461" s="10"/>
      <c r="AB3461" s="10"/>
      <c r="AC3461" s="10"/>
      <c r="AD3461" s="10"/>
      <c r="AE3461" s="10"/>
      <c r="AF3461" s="10"/>
      <c r="AG3461" s="10"/>
    </row>
    <row r="3462" spans="24:33" x14ac:dyDescent="0.25">
      <c r="X3462" s="10"/>
      <c r="Y3462" s="10"/>
      <c r="Z3462" s="10"/>
      <c r="AA3462" s="10"/>
      <c r="AB3462" s="10"/>
      <c r="AC3462" s="10"/>
      <c r="AD3462" s="10"/>
      <c r="AE3462" s="10"/>
      <c r="AF3462" s="10"/>
      <c r="AG3462" s="10"/>
    </row>
    <row r="3463" spans="24:33" x14ac:dyDescent="0.25">
      <c r="X3463" s="10"/>
      <c r="Y3463" s="10"/>
      <c r="Z3463" s="10"/>
      <c r="AA3463" s="10"/>
      <c r="AB3463" s="10"/>
      <c r="AC3463" s="10"/>
      <c r="AD3463" s="10"/>
      <c r="AE3463" s="10"/>
      <c r="AF3463" s="10"/>
      <c r="AG3463" s="10"/>
    </row>
    <row r="3464" spans="24:33" x14ac:dyDescent="0.25">
      <c r="X3464" s="10"/>
      <c r="Y3464" s="10"/>
      <c r="Z3464" s="10"/>
      <c r="AA3464" s="10"/>
      <c r="AB3464" s="10"/>
      <c r="AC3464" s="10"/>
      <c r="AD3464" s="10"/>
      <c r="AE3464" s="10"/>
      <c r="AF3464" s="10"/>
      <c r="AG3464" s="10"/>
    </row>
    <row r="3465" spans="24:33" x14ac:dyDescent="0.25">
      <c r="X3465" s="10"/>
      <c r="Y3465" s="10"/>
      <c r="Z3465" s="10"/>
      <c r="AA3465" s="10"/>
      <c r="AB3465" s="10"/>
      <c r="AC3465" s="10"/>
      <c r="AD3465" s="10"/>
      <c r="AE3465" s="10"/>
      <c r="AF3465" s="10"/>
      <c r="AG3465" s="10"/>
    </row>
    <row r="3466" spans="24:33" x14ac:dyDescent="0.25">
      <c r="X3466" s="10"/>
      <c r="Y3466" s="10"/>
      <c r="Z3466" s="10"/>
      <c r="AA3466" s="10"/>
      <c r="AB3466" s="10"/>
      <c r="AC3466" s="10"/>
      <c r="AD3466" s="10"/>
      <c r="AE3466" s="10"/>
      <c r="AF3466" s="10"/>
      <c r="AG3466" s="10"/>
    </row>
    <row r="3467" spans="24:33" x14ac:dyDescent="0.25">
      <c r="X3467" s="10"/>
      <c r="Y3467" s="10"/>
      <c r="Z3467" s="10"/>
      <c r="AA3467" s="10"/>
      <c r="AB3467" s="10"/>
      <c r="AC3467" s="10"/>
      <c r="AD3467" s="10"/>
      <c r="AE3467" s="10"/>
      <c r="AF3467" s="10"/>
      <c r="AG3467" s="10"/>
    </row>
    <row r="3468" spans="24:33" x14ac:dyDescent="0.25">
      <c r="X3468" s="10"/>
      <c r="Y3468" s="10"/>
      <c r="Z3468" s="10"/>
      <c r="AA3468" s="10"/>
      <c r="AB3468" s="10"/>
      <c r="AC3468" s="10"/>
      <c r="AD3468" s="10"/>
      <c r="AE3468" s="10"/>
      <c r="AF3468" s="10"/>
      <c r="AG3468" s="10"/>
    </row>
    <row r="3469" spans="24:33" x14ac:dyDescent="0.25">
      <c r="X3469" s="10"/>
      <c r="Y3469" s="10"/>
      <c r="Z3469" s="10"/>
      <c r="AA3469" s="10"/>
      <c r="AB3469" s="10"/>
      <c r="AC3469" s="10"/>
      <c r="AD3469" s="10"/>
      <c r="AE3469" s="10"/>
      <c r="AF3469" s="10"/>
      <c r="AG3469" s="10"/>
    </row>
    <row r="3470" spans="24:33" x14ac:dyDescent="0.25">
      <c r="X3470" s="10"/>
      <c r="Y3470" s="10"/>
      <c r="Z3470" s="10"/>
      <c r="AA3470" s="10"/>
      <c r="AB3470" s="10"/>
      <c r="AC3470" s="10"/>
      <c r="AD3470" s="10"/>
      <c r="AE3470" s="10"/>
      <c r="AF3470" s="10"/>
      <c r="AG3470" s="10"/>
    </row>
    <row r="3471" spans="24:33" x14ac:dyDescent="0.25">
      <c r="X3471" s="10"/>
      <c r="Y3471" s="10"/>
      <c r="Z3471" s="10"/>
      <c r="AA3471" s="10"/>
      <c r="AB3471" s="10"/>
      <c r="AC3471" s="10"/>
      <c r="AD3471" s="10"/>
      <c r="AE3471" s="10"/>
      <c r="AF3471" s="10"/>
      <c r="AG3471" s="10"/>
    </row>
    <row r="3472" spans="24:33" x14ac:dyDescent="0.25">
      <c r="X3472" s="10"/>
      <c r="Y3472" s="10"/>
      <c r="Z3472" s="10"/>
      <c r="AA3472" s="10"/>
      <c r="AB3472" s="10"/>
      <c r="AC3472" s="10"/>
      <c r="AD3472" s="10"/>
      <c r="AE3472" s="10"/>
      <c r="AF3472" s="10"/>
      <c r="AG3472" s="10"/>
    </row>
    <row r="3473" spans="24:33" x14ac:dyDescent="0.25">
      <c r="X3473" s="10"/>
      <c r="Y3473" s="10"/>
      <c r="Z3473" s="10"/>
      <c r="AA3473" s="10"/>
      <c r="AB3473" s="10"/>
      <c r="AC3473" s="10"/>
      <c r="AD3473" s="10"/>
      <c r="AE3473" s="10"/>
      <c r="AF3473" s="10"/>
      <c r="AG3473" s="10"/>
    </row>
    <row r="3474" spans="24:33" x14ac:dyDescent="0.25">
      <c r="X3474" s="10"/>
      <c r="Y3474" s="10"/>
      <c r="Z3474" s="10"/>
      <c r="AA3474" s="10"/>
      <c r="AB3474" s="10"/>
      <c r="AC3474" s="10"/>
      <c r="AD3474" s="10"/>
      <c r="AE3474" s="10"/>
      <c r="AF3474" s="10"/>
      <c r="AG3474" s="10"/>
    </row>
    <row r="3475" spans="24:33" x14ac:dyDescent="0.25">
      <c r="X3475" s="10"/>
      <c r="Y3475" s="10"/>
      <c r="Z3475" s="10"/>
      <c r="AA3475" s="10"/>
      <c r="AB3475" s="10"/>
      <c r="AC3475" s="10"/>
      <c r="AD3475" s="10"/>
      <c r="AE3475" s="10"/>
      <c r="AF3475" s="10"/>
      <c r="AG3475" s="10"/>
    </row>
    <row r="3476" spans="24:33" x14ac:dyDescent="0.25">
      <c r="X3476" s="10"/>
      <c r="Y3476" s="10"/>
      <c r="Z3476" s="10"/>
      <c r="AA3476" s="10"/>
      <c r="AB3476" s="10"/>
      <c r="AC3476" s="10"/>
      <c r="AD3476" s="10"/>
      <c r="AE3476" s="10"/>
      <c r="AF3476" s="10"/>
      <c r="AG3476" s="10"/>
    </row>
    <row r="3477" spans="24:33" x14ac:dyDescent="0.25">
      <c r="X3477" s="10"/>
      <c r="Y3477" s="10"/>
      <c r="Z3477" s="10"/>
      <c r="AA3477" s="10"/>
      <c r="AB3477" s="10"/>
      <c r="AC3477" s="10"/>
      <c r="AD3477" s="10"/>
      <c r="AE3477" s="10"/>
      <c r="AF3477" s="10"/>
      <c r="AG3477" s="10"/>
    </row>
    <row r="3478" spans="24:33" x14ac:dyDescent="0.25">
      <c r="X3478" s="10"/>
      <c r="Y3478" s="10"/>
      <c r="Z3478" s="10"/>
      <c r="AA3478" s="10"/>
      <c r="AB3478" s="10"/>
      <c r="AC3478" s="10"/>
      <c r="AD3478" s="10"/>
      <c r="AE3478" s="10"/>
      <c r="AF3478" s="10"/>
      <c r="AG3478" s="10"/>
    </row>
    <row r="3479" spans="24:33" x14ac:dyDescent="0.25">
      <c r="X3479" s="10"/>
      <c r="Y3479" s="10"/>
      <c r="Z3479" s="10"/>
      <c r="AA3479" s="10"/>
      <c r="AB3479" s="10"/>
      <c r="AC3479" s="10"/>
      <c r="AD3479" s="10"/>
      <c r="AE3479" s="10"/>
      <c r="AF3479" s="10"/>
      <c r="AG3479" s="10"/>
    </row>
    <row r="3480" spans="24:33" x14ac:dyDescent="0.25">
      <c r="X3480" s="10"/>
      <c r="Y3480" s="10"/>
      <c r="Z3480" s="10"/>
      <c r="AA3480" s="10"/>
      <c r="AB3480" s="10"/>
      <c r="AC3480" s="10"/>
      <c r="AD3480" s="10"/>
      <c r="AE3480" s="10"/>
      <c r="AF3480" s="10"/>
      <c r="AG3480" s="10"/>
    </row>
    <row r="3481" spans="24:33" x14ac:dyDescent="0.25">
      <c r="X3481" s="10"/>
      <c r="Y3481" s="10"/>
      <c r="Z3481" s="10"/>
      <c r="AA3481" s="10"/>
      <c r="AB3481" s="10"/>
      <c r="AC3481" s="10"/>
      <c r="AD3481" s="10"/>
      <c r="AE3481" s="10"/>
      <c r="AF3481" s="10"/>
      <c r="AG3481" s="10"/>
    </row>
    <row r="3482" spans="24:33" x14ac:dyDescent="0.25">
      <c r="X3482" s="10"/>
      <c r="Y3482" s="10"/>
      <c r="Z3482" s="10"/>
      <c r="AA3482" s="10"/>
      <c r="AB3482" s="10"/>
      <c r="AC3482" s="10"/>
      <c r="AD3482" s="10"/>
      <c r="AE3482" s="10"/>
      <c r="AF3482" s="10"/>
      <c r="AG3482" s="10"/>
    </row>
    <row r="3483" spans="24:33" x14ac:dyDescent="0.25">
      <c r="X3483" s="10"/>
      <c r="Y3483" s="10"/>
      <c r="Z3483" s="10"/>
      <c r="AA3483" s="10"/>
      <c r="AB3483" s="10"/>
      <c r="AC3483" s="10"/>
      <c r="AD3483" s="10"/>
      <c r="AE3483" s="10"/>
      <c r="AF3483" s="10"/>
      <c r="AG3483" s="10"/>
    </row>
    <row r="3484" spans="24:33" x14ac:dyDescent="0.25">
      <c r="X3484" s="10"/>
      <c r="Y3484" s="10"/>
      <c r="Z3484" s="10"/>
      <c r="AA3484" s="10"/>
      <c r="AB3484" s="10"/>
      <c r="AC3484" s="10"/>
      <c r="AD3484" s="10"/>
      <c r="AE3484" s="10"/>
      <c r="AF3484" s="10"/>
      <c r="AG3484" s="10"/>
    </row>
    <row r="3485" spans="24:33" x14ac:dyDescent="0.25">
      <c r="X3485" s="10"/>
      <c r="Y3485" s="10"/>
      <c r="Z3485" s="10"/>
      <c r="AA3485" s="10"/>
      <c r="AB3485" s="10"/>
      <c r="AC3485" s="10"/>
      <c r="AD3485" s="10"/>
      <c r="AE3485" s="10"/>
      <c r="AF3485" s="10"/>
      <c r="AG3485" s="10"/>
    </row>
    <row r="3486" spans="24:33" x14ac:dyDescent="0.25">
      <c r="X3486" s="10"/>
      <c r="Y3486" s="10"/>
      <c r="Z3486" s="10"/>
      <c r="AA3486" s="10"/>
      <c r="AB3486" s="10"/>
      <c r="AC3486" s="10"/>
      <c r="AD3486" s="10"/>
      <c r="AE3486" s="10"/>
      <c r="AF3486" s="10"/>
      <c r="AG3486" s="10"/>
    </row>
    <row r="3487" spans="24:33" x14ac:dyDescent="0.25">
      <c r="X3487" s="10"/>
      <c r="Y3487" s="10"/>
      <c r="Z3487" s="10"/>
      <c r="AA3487" s="10"/>
      <c r="AB3487" s="10"/>
      <c r="AC3487" s="10"/>
      <c r="AD3487" s="10"/>
      <c r="AE3487" s="10"/>
      <c r="AF3487" s="10"/>
      <c r="AG3487" s="10"/>
    </row>
    <row r="3488" spans="24:33" x14ac:dyDescent="0.25">
      <c r="X3488" s="10"/>
      <c r="Y3488" s="10"/>
      <c r="Z3488" s="10"/>
      <c r="AA3488" s="10"/>
      <c r="AB3488" s="10"/>
      <c r="AC3488" s="10"/>
      <c r="AD3488" s="10"/>
      <c r="AE3488" s="10"/>
      <c r="AF3488" s="10"/>
      <c r="AG3488" s="10"/>
    </row>
    <row r="3489" spans="24:33" x14ac:dyDescent="0.25">
      <c r="X3489" s="10"/>
      <c r="Y3489" s="10"/>
      <c r="Z3489" s="10"/>
      <c r="AA3489" s="10"/>
      <c r="AB3489" s="10"/>
      <c r="AC3489" s="10"/>
      <c r="AD3489" s="10"/>
      <c r="AE3489" s="10"/>
      <c r="AF3489" s="10"/>
      <c r="AG3489" s="10"/>
    </row>
    <row r="3490" spans="24:33" x14ac:dyDescent="0.25">
      <c r="X3490" s="10"/>
      <c r="Y3490" s="10"/>
      <c r="Z3490" s="10"/>
      <c r="AA3490" s="10"/>
      <c r="AB3490" s="10"/>
      <c r="AC3490" s="10"/>
      <c r="AD3490" s="10"/>
      <c r="AE3490" s="10"/>
      <c r="AF3490" s="10"/>
      <c r="AG3490" s="10"/>
    </row>
    <row r="3491" spans="24:33" x14ac:dyDescent="0.25">
      <c r="X3491" s="10"/>
      <c r="Y3491" s="10"/>
      <c r="Z3491" s="10"/>
      <c r="AA3491" s="10"/>
      <c r="AB3491" s="10"/>
      <c r="AC3491" s="10"/>
      <c r="AD3491" s="10"/>
      <c r="AE3491" s="10"/>
      <c r="AF3491" s="10"/>
      <c r="AG3491" s="10"/>
    </row>
    <row r="3492" spans="24:33" x14ac:dyDescent="0.25">
      <c r="X3492" s="10"/>
      <c r="Y3492" s="10"/>
      <c r="Z3492" s="10"/>
      <c r="AA3492" s="10"/>
      <c r="AB3492" s="10"/>
      <c r="AC3492" s="10"/>
      <c r="AD3492" s="10"/>
      <c r="AE3492" s="10"/>
      <c r="AF3492" s="10"/>
      <c r="AG3492" s="10"/>
    </row>
    <row r="3493" spans="24:33" x14ac:dyDescent="0.25">
      <c r="X3493" s="10"/>
      <c r="Y3493" s="10"/>
      <c r="Z3493" s="10"/>
      <c r="AA3493" s="10"/>
      <c r="AB3493" s="10"/>
      <c r="AC3493" s="10"/>
      <c r="AD3493" s="10"/>
      <c r="AE3493" s="10"/>
      <c r="AF3493" s="10"/>
      <c r="AG3493" s="10"/>
    </row>
    <row r="3494" spans="24:33" x14ac:dyDescent="0.25">
      <c r="X3494" s="10"/>
      <c r="Y3494" s="10"/>
      <c r="Z3494" s="10"/>
      <c r="AA3494" s="10"/>
      <c r="AB3494" s="10"/>
      <c r="AC3494" s="10"/>
      <c r="AD3494" s="10"/>
      <c r="AE3494" s="10"/>
      <c r="AF3494" s="10"/>
      <c r="AG3494" s="10"/>
    </row>
    <row r="3495" spans="24:33" x14ac:dyDescent="0.25">
      <c r="X3495" s="10"/>
      <c r="Y3495" s="10"/>
      <c r="Z3495" s="10"/>
      <c r="AA3495" s="10"/>
      <c r="AB3495" s="10"/>
      <c r="AC3495" s="10"/>
      <c r="AD3495" s="10"/>
      <c r="AE3495" s="10"/>
      <c r="AF3495" s="10"/>
      <c r="AG3495" s="10"/>
    </row>
    <row r="3496" spans="24:33" x14ac:dyDescent="0.25">
      <c r="X3496" s="10"/>
      <c r="Y3496" s="10"/>
      <c r="Z3496" s="10"/>
      <c r="AA3496" s="10"/>
      <c r="AB3496" s="10"/>
      <c r="AC3496" s="10"/>
      <c r="AD3496" s="10"/>
      <c r="AE3496" s="10"/>
      <c r="AF3496" s="10"/>
      <c r="AG3496" s="10"/>
    </row>
    <row r="3497" spans="24:33" x14ac:dyDescent="0.25">
      <c r="X3497" s="10"/>
      <c r="Y3497" s="10"/>
      <c r="Z3497" s="10"/>
      <c r="AA3497" s="10"/>
      <c r="AB3497" s="10"/>
      <c r="AC3497" s="10"/>
      <c r="AD3497" s="10"/>
      <c r="AE3497" s="10"/>
      <c r="AF3497" s="10"/>
      <c r="AG3497" s="10"/>
    </row>
    <row r="3498" spans="24:33" x14ac:dyDescent="0.25">
      <c r="X3498" s="10"/>
      <c r="Y3498" s="10"/>
      <c r="Z3498" s="10"/>
      <c r="AA3498" s="10"/>
      <c r="AB3498" s="10"/>
      <c r="AC3498" s="10"/>
      <c r="AD3498" s="10"/>
      <c r="AE3498" s="10"/>
      <c r="AF3498" s="10"/>
      <c r="AG3498" s="10"/>
    </row>
    <row r="3499" spans="24:33" x14ac:dyDescent="0.25">
      <c r="X3499" s="10"/>
      <c r="Y3499" s="10"/>
      <c r="Z3499" s="10"/>
      <c r="AA3499" s="10"/>
      <c r="AB3499" s="10"/>
      <c r="AC3499" s="10"/>
      <c r="AD3499" s="10"/>
      <c r="AE3499" s="10"/>
      <c r="AF3499" s="10"/>
      <c r="AG3499" s="10"/>
    </row>
    <row r="3500" spans="24:33" x14ac:dyDescent="0.25">
      <c r="X3500" s="10"/>
      <c r="Y3500" s="10"/>
      <c r="Z3500" s="10"/>
      <c r="AA3500" s="10"/>
      <c r="AB3500" s="10"/>
      <c r="AC3500" s="10"/>
      <c r="AD3500" s="10"/>
      <c r="AE3500" s="10"/>
      <c r="AF3500" s="10"/>
      <c r="AG3500" s="10"/>
    </row>
    <row r="3501" spans="24:33" x14ac:dyDescent="0.25">
      <c r="X3501" s="10"/>
      <c r="Y3501" s="10"/>
      <c r="Z3501" s="10"/>
      <c r="AA3501" s="10"/>
      <c r="AB3501" s="10"/>
      <c r="AC3501" s="10"/>
      <c r="AD3501" s="10"/>
      <c r="AE3501" s="10"/>
      <c r="AF3501" s="10"/>
      <c r="AG3501" s="10"/>
    </row>
    <row r="3502" spans="24:33" x14ac:dyDescent="0.25">
      <c r="X3502" s="10"/>
      <c r="Y3502" s="10"/>
      <c r="Z3502" s="10"/>
      <c r="AA3502" s="10"/>
      <c r="AB3502" s="10"/>
      <c r="AC3502" s="10"/>
      <c r="AD3502" s="10"/>
      <c r="AE3502" s="10"/>
      <c r="AF3502" s="10"/>
      <c r="AG3502" s="10"/>
    </row>
    <row r="3503" spans="24:33" x14ac:dyDescent="0.25">
      <c r="X3503" s="10"/>
      <c r="Y3503" s="10"/>
      <c r="Z3503" s="10"/>
      <c r="AA3503" s="10"/>
      <c r="AB3503" s="10"/>
      <c r="AC3503" s="10"/>
      <c r="AD3503" s="10"/>
      <c r="AE3503" s="10"/>
      <c r="AF3503" s="10"/>
      <c r="AG3503" s="10"/>
    </row>
    <row r="3504" spans="24:33" x14ac:dyDescent="0.25">
      <c r="X3504" s="10"/>
      <c r="Y3504" s="10"/>
      <c r="Z3504" s="10"/>
      <c r="AA3504" s="10"/>
      <c r="AB3504" s="10"/>
      <c r="AC3504" s="10"/>
      <c r="AD3504" s="10"/>
      <c r="AE3504" s="10"/>
      <c r="AF3504" s="10"/>
      <c r="AG3504" s="10"/>
    </row>
    <row r="3505" spans="24:33" x14ac:dyDescent="0.25">
      <c r="X3505" s="10"/>
      <c r="Y3505" s="10"/>
      <c r="Z3505" s="10"/>
      <c r="AA3505" s="10"/>
      <c r="AB3505" s="10"/>
      <c r="AC3505" s="10"/>
      <c r="AD3505" s="10"/>
      <c r="AE3505" s="10"/>
      <c r="AF3505" s="10"/>
      <c r="AG3505" s="10"/>
    </row>
    <row r="3506" spans="24:33" x14ac:dyDescent="0.25">
      <c r="X3506" s="10"/>
      <c r="Y3506" s="10"/>
      <c r="Z3506" s="10"/>
      <c r="AA3506" s="10"/>
      <c r="AB3506" s="10"/>
      <c r="AC3506" s="10"/>
      <c r="AD3506" s="10"/>
      <c r="AE3506" s="10"/>
      <c r="AF3506" s="10"/>
      <c r="AG3506" s="10"/>
    </row>
    <row r="3507" spans="24:33" x14ac:dyDescent="0.25">
      <c r="X3507" s="10"/>
      <c r="Y3507" s="10"/>
      <c r="Z3507" s="10"/>
      <c r="AA3507" s="10"/>
      <c r="AB3507" s="10"/>
      <c r="AC3507" s="10"/>
      <c r="AD3507" s="10"/>
      <c r="AE3507" s="10"/>
      <c r="AF3507" s="10"/>
      <c r="AG3507" s="10"/>
    </row>
    <row r="3508" spans="24:33" x14ac:dyDescent="0.25">
      <c r="X3508" s="10"/>
      <c r="Y3508" s="10"/>
      <c r="Z3508" s="10"/>
      <c r="AA3508" s="10"/>
      <c r="AB3508" s="10"/>
      <c r="AC3508" s="10"/>
      <c r="AD3508" s="10"/>
      <c r="AE3508" s="10"/>
      <c r="AF3508" s="10"/>
      <c r="AG3508" s="10"/>
    </row>
    <row r="3509" spans="24:33" x14ac:dyDescent="0.25">
      <c r="X3509" s="10"/>
      <c r="Y3509" s="10"/>
      <c r="Z3509" s="10"/>
      <c r="AA3509" s="10"/>
      <c r="AB3509" s="10"/>
      <c r="AC3509" s="10"/>
      <c r="AD3509" s="10"/>
      <c r="AE3509" s="10"/>
      <c r="AF3509" s="10"/>
      <c r="AG3509" s="10"/>
    </row>
    <row r="3510" spans="24:33" x14ac:dyDescent="0.25">
      <c r="X3510" s="10"/>
      <c r="Y3510" s="10"/>
      <c r="Z3510" s="10"/>
      <c r="AA3510" s="10"/>
      <c r="AB3510" s="10"/>
      <c r="AC3510" s="10"/>
      <c r="AD3510" s="10"/>
      <c r="AE3510" s="10"/>
      <c r="AF3510" s="10"/>
      <c r="AG3510" s="10"/>
    </row>
    <row r="3511" spans="24:33" x14ac:dyDescent="0.25">
      <c r="X3511" s="10"/>
      <c r="Y3511" s="10"/>
      <c r="Z3511" s="10"/>
      <c r="AA3511" s="10"/>
      <c r="AB3511" s="10"/>
      <c r="AC3511" s="10"/>
      <c r="AD3511" s="10"/>
      <c r="AE3511" s="10"/>
      <c r="AF3511" s="10"/>
      <c r="AG3511" s="10"/>
    </row>
    <row r="3512" spans="24:33" x14ac:dyDescent="0.25">
      <c r="X3512" s="10"/>
      <c r="Y3512" s="10"/>
      <c r="Z3512" s="10"/>
      <c r="AA3512" s="10"/>
      <c r="AB3512" s="10"/>
      <c r="AC3512" s="10"/>
      <c r="AD3512" s="10"/>
      <c r="AE3512" s="10"/>
      <c r="AF3512" s="10"/>
      <c r="AG3512" s="10"/>
    </row>
    <row r="3513" spans="24:33" x14ac:dyDescent="0.25">
      <c r="X3513" s="10"/>
      <c r="Y3513" s="10"/>
      <c r="Z3513" s="10"/>
      <c r="AA3513" s="10"/>
      <c r="AB3513" s="10"/>
      <c r="AC3513" s="10"/>
      <c r="AD3513" s="10"/>
      <c r="AE3513" s="10"/>
      <c r="AF3513" s="10"/>
      <c r="AG3513" s="10"/>
    </row>
    <row r="3514" spans="24:33" x14ac:dyDescent="0.25">
      <c r="X3514" s="10"/>
      <c r="Y3514" s="10"/>
      <c r="Z3514" s="10"/>
      <c r="AA3514" s="10"/>
      <c r="AB3514" s="10"/>
      <c r="AC3514" s="10"/>
      <c r="AD3514" s="10"/>
      <c r="AE3514" s="10"/>
      <c r="AF3514" s="10"/>
      <c r="AG3514" s="10"/>
    </row>
    <row r="3515" spans="24:33" x14ac:dyDescent="0.25">
      <c r="X3515" s="10"/>
      <c r="Y3515" s="10"/>
      <c r="Z3515" s="10"/>
      <c r="AA3515" s="10"/>
      <c r="AB3515" s="10"/>
      <c r="AC3515" s="10"/>
      <c r="AD3515" s="10"/>
      <c r="AE3515" s="10"/>
      <c r="AF3515" s="10"/>
      <c r="AG3515" s="10"/>
    </row>
    <row r="3516" spans="24:33" x14ac:dyDescent="0.25">
      <c r="X3516" s="10"/>
      <c r="Y3516" s="10"/>
      <c r="Z3516" s="10"/>
      <c r="AA3516" s="10"/>
      <c r="AB3516" s="10"/>
      <c r="AC3516" s="10"/>
      <c r="AD3516" s="10"/>
      <c r="AE3516" s="10"/>
      <c r="AF3516" s="10"/>
      <c r="AG3516" s="10"/>
    </row>
    <row r="3517" spans="24:33" x14ac:dyDescent="0.25">
      <c r="X3517" s="10"/>
      <c r="Y3517" s="10"/>
      <c r="Z3517" s="10"/>
      <c r="AA3517" s="10"/>
      <c r="AB3517" s="10"/>
      <c r="AC3517" s="10"/>
      <c r="AD3517" s="10"/>
      <c r="AE3517" s="10"/>
      <c r="AF3517" s="10"/>
      <c r="AG3517" s="10"/>
    </row>
    <row r="3518" spans="24:33" x14ac:dyDescent="0.25">
      <c r="X3518" s="10"/>
      <c r="Y3518" s="10"/>
      <c r="Z3518" s="10"/>
      <c r="AA3518" s="10"/>
      <c r="AB3518" s="10"/>
      <c r="AC3518" s="10"/>
      <c r="AD3518" s="10"/>
      <c r="AE3518" s="10"/>
      <c r="AF3518" s="10"/>
      <c r="AG3518" s="10"/>
    </row>
    <row r="3519" spans="24:33" x14ac:dyDescent="0.25">
      <c r="X3519" s="10"/>
      <c r="Y3519" s="10"/>
      <c r="Z3519" s="10"/>
      <c r="AA3519" s="10"/>
      <c r="AB3519" s="10"/>
      <c r="AC3519" s="10"/>
      <c r="AD3519" s="10"/>
      <c r="AE3519" s="10"/>
      <c r="AF3519" s="10"/>
      <c r="AG3519" s="10"/>
    </row>
    <row r="3520" spans="24:33" x14ac:dyDescent="0.25">
      <c r="X3520" s="10"/>
      <c r="Y3520" s="10"/>
      <c r="Z3520" s="10"/>
      <c r="AA3520" s="10"/>
      <c r="AB3520" s="10"/>
      <c r="AC3520" s="10"/>
      <c r="AD3520" s="10"/>
      <c r="AE3520" s="10"/>
      <c r="AF3520" s="10"/>
      <c r="AG3520" s="10"/>
    </row>
    <row r="3521" spans="24:33" x14ac:dyDescent="0.25">
      <c r="X3521" s="10"/>
      <c r="Y3521" s="10"/>
      <c r="Z3521" s="10"/>
      <c r="AA3521" s="10"/>
      <c r="AB3521" s="10"/>
      <c r="AC3521" s="10"/>
      <c r="AD3521" s="10"/>
      <c r="AE3521" s="10"/>
      <c r="AF3521" s="10"/>
      <c r="AG3521" s="10"/>
    </row>
    <row r="3522" spans="24:33" x14ac:dyDescent="0.25">
      <c r="X3522" s="10"/>
      <c r="Y3522" s="10"/>
      <c r="Z3522" s="10"/>
      <c r="AA3522" s="10"/>
      <c r="AB3522" s="10"/>
      <c r="AC3522" s="10"/>
      <c r="AD3522" s="10"/>
      <c r="AE3522" s="10"/>
      <c r="AF3522" s="10"/>
      <c r="AG3522" s="10"/>
    </row>
    <row r="3523" spans="24:33" x14ac:dyDescent="0.25">
      <c r="X3523" s="10"/>
      <c r="Y3523" s="10"/>
      <c r="Z3523" s="10"/>
      <c r="AA3523" s="10"/>
      <c r="AB3523" s="10"/>
      <c r="AC3523" s="10"/>
      <c r="AD3523" s="10"/>
      <c r="AE3523" s="10"/>
      <c r="AF3523" s="10"/>
      <c r="AG3523" s="10"/>
    </row>
    <row r="3524" spans="24:33" x14ac:dyDescent="0.25">
      <c r="X3524" s="10"/>
      <c r="Y3524" s="10"/>
      <c r="Z3524" s="10"/>
      <c r="AA3524" s="10"/>
      <c r="AB3524" s="10"/>
      <c r="AC3524" s="10"/>
      <c r="AD3524" s="10"/>
      <c r="AE3524" s="10"/>
      <c r="AF3524" s="10"/>
      <c r="AG3524" s="10"/>
    </row>
    <row r="3525" spans="24:33" x14ac:dyDescent="0.25">
      <c r="X3525" s="10"/>
      <c r="Y3525" s="10"/>
      <c r="Z3525" s="10"/>
      <c r="AA3525" s="10"/>
      <c r="AB3525" s="10"/>
      <c r="AC3525" s="10"/>
      <c r="AD3525" s="10"/>
      <c r="AE3525" s="10"/>
      <c r="AF3525" s="10"/>
      <c r="AG3525" s="10"/>
    </row>
    <row r="3526" spans="24:33" x14ac:dyDescent="0.25">
      <c r="X3526" s="10"/>
      <c r="Y3526" s="10"/>
      <c r="Z3526" s="10"/>
      <c r="AA3526" s="10"/>
      <c r="AB3526" s="10"/>
      <c r="AC3526" s="10"/>
      <c r="AD3526" s="10"/>
      <c r="AE3526" s="10"/>
      <c r="AF3526" s="10"/>
      <c r="AG3526" s="10"/>
    </row>
    <row r="3527" spans="24:33" x14ac:dyDescent="0.25">
      <c r="X3527" s="10"/>
      <c r="Y3527" s="10"/>
      <c r="Z3527" s="10"/>
      <c r="AA3527" s="10"/>
      <c r="AB3527" s="10"/>
      <c r="AC3527" s="10"/>
      <c r="AD3527" s="10"/>
      <c r="AE3527" s="10"/>
      <c r="AF3527" s="10"/>
      <c r="AG3527" s="10"/>
    </row>
    <row r="3528" spans="24:33" x14ac:dyDescent="0.25">
      <c r="X3528" s="10"/>
      <c r="Y3528" s="10"/>
      <c r="Z3528" s="10"/>
      <c r="AA3528" s="10"/>
      <c r="AB3528" s="10"/>
      <c r="AC3528" s="10"/>
      <c r="AD3528" s="10"/>
      <c r="AE3528" s="10"/>
      <c r="AF3528" s="10"/>
      <c r="AG3528" s="10"/>
    </row>
    <row r="3529" spans="24:33" x14ac:dyDescent="0.25">
      <c r="X3529" s="10"/>
      <c r="Y3529" s="10"/>
      <c r="Z3529" s="10"/>
      <c r="AA3529" s="10"/>
      <c r="AB3529" s="10"/>
      <c r="AC3529" s="10"/>
      <c r="AD3529" s="10"/>
      <c r="AE3529" s="10"/>
      <c r="AF3529" s="10"/>
      <c r="AG3529" s="10"/>
    </row>
    <row r="3530" spans="24:33" x14ac:dyDescent="0.25">
      <c r="X3530" s="10"/>
      <c r="Y3530" s="10"/>
      <c r="Z3530" s="10"/>
      <c r="AA3530" s="10"/>
      <c r="AB3530" s="10"/>
      <c r="AC3530" s="10"/>
      <c r="AD3530" s="10"/>
      <c r="AE3530" s="10"/>
      <c r="AF3530" s="10"/>
      <c r="AG3530" s="10"/>
    </row>
    <row r="3531" spans="24:33" x14ac:dyDescent="0.25">
      <c r="X3531" s="10"/>
      <c r="Y3531" s="10"/>
      <c r="Z3531" s="10"/>
      <c r="AA3531" s="10"/>
      <c r="AB3531" s="10"/>
      <c r="AC3531" s="10"/>
      <c r="AD3531" s="10"/>
      <c r="AE3531" s="10"/>
      <c r="AF3531" s="10"/>
      <c r="AG3531" s="10"/>
    </row>
    <row r="3532" spans="24:33" x14ac:dyDescent="0.25">
      <c r="X3532" s="10"/>
      <c r="Y3532" s="10"/>
      <c r="Z3532" s="10"/>
      <c r="AA3532" s="10"/>
      <c r="AB3532" s="10"/>
      <c r="AC3532" s="10"/>
      <c r="AD3532" s="10"/>
      <c r="AE3532" s="10"/>
      <c r="AF3532" s="10"/>
      <c r="AG3532" s="10"/>
    </row>
    <row r="3533" spans="24:33" x14ac:dyDescent="0.25">
      <c r="X3533" s="10"/>
      <c r="Y3533" s="10"/>
      <c r="Z3533" s="10"/>
      <c r="AA3533" s="10"/>
      <c r="AB3533" s="10"/>
      <c r="AC3533" s="10"/>
      <c r="AD3533" s="10"/>
      <c r="AE3533" s="10"/>
      <c r="AF3533" s="10"/>
      <c r="AG3533" s="10"/>
    </row>
    <row r="3534" spans="24:33" x14ac:dyDescent="0.25">
      <c r="X3534" s="10"/>
      <c r="Y3534" s="10"/>
      <c r="Z3534" s="10"/>
      <c r="AA3534" s="10"/>
      <c r="AB3534" s="10"/>
      <c r="AC3534" s="10"/>
      <c r="AD3534" s="10"/>
      <c r="AE3534" s="10"/>
      <c r="AF3534" s="10"/>
      <c r="AG3534" s="10"/>
    </row>
    <row r="3535" spans="24:33" x14ac:dyDescent="0.25">
      <c r="X3535" s="10"/>
      <c r="Y3535" s="10"/>
      <c r="Z3535" s="10"/>
      <c r="AA3535" s="10"/>
      <c r="AB3535" s="10"/>
      <c r="AC3535" s="10"/>
      <c r="AD3535" s="10"/>
      <c r="AE3535" s="10"/>
      <c r="AF3535" s="10"/>
      <c r="AG3535" s="10"/>
    </row>
    <row r="3536" spans="24:33" x14ac:dyDescent="0.25">
      <c r="X3536" s="10"/>
      <c r="Y3536" s="10"/>
      <c r="Z3536" s="10"/>
      <c r="AA3536" s="10"/>
      <c r="AB3536" s="10"/>
      <c r="AC3536" s="10"/>
      <c r="AD3536" s="10"/>
      <c r="AE3536" s="10"/>
      <c r="AF3536" s="10"/>
      <c r="AG3536" s="10"/>
    </row>
    <row r="3537" spans="24:33" x14ac:dyDescent="0.25">
      <c r="X3537" s="10"/>
      <c r="Y3537" s="10"/>
      <c r="Z3537" s="10"/>
      <c r="AA3537" s="10"/>
      <c r="AB3537" s="10"/>
      <c r="AC3537" s="10"/>
      <c r="AD3537" s="10"/>
      <c r="AE3537" s="10"/>
      <c r="AF3537" s="10"/>
      <c r="AG3537" s="10"/>
    </row>
    <row r="3538" spans="24:33" x14ac:dyDescent="0.25">
      <c r="X3538" s="10"/>
      <c r="Y3538" s="10"/>
      <c r="Z3538" s="10"/>
      <c r="AA3538" s="10"/>
      <c r="AB3538" s="10"/>
      <c r="AC3538" s="10"/>
      <c r="AD3538" s="10"/>
      <c r="AE3538" s="10"/>
      <c r="AF3538" s="10"/>
      <c r="AG3538" s="10"/>
    </row>
    <row r="3539" spans="24:33" x14ac:dyDescent="0.25">
      <c r="X3539" s="10"/>
      <c r="Y3539" s="10"/>
      <c r="Z3539" s="10"/>
      <c r="AA3539" s="10"/>
      <c r="AB3539" s="10"/>
      <c r="AC3539" s="10"/>
      <c r="AD3539" s="10"/>
      <c r="AE3539" s="10"/>
      <c r="AF3539" s="10"/>
      <c r="AG3539" s="10"/>
    </row>
    <row r="3540" spans="24:33" x14ac:dyDescent="0.25">
      <c r="X3540" s="10"/>
      <c r="Y3540" s="10"/>
      <c r="Z3540" s="10"/>
      <c r="AA3540" s="10"/>
      <c r="AB3540" s="10"/>
      <c r="AC3540" s="10"/>
      <c r="AD3540" s="10"/>
      <c r="AE3540" s="10"/>
      <c r="AF3540" s="10"/>
      <c r="AG3540" s="10"/>
    </row>
    <row r="3541" spans="24:33" x14ac:dyDescent="0.25">
      <c r="X3541" s="10"/>
      <c r="Y3541" s="10"/>
      <c r="Z3541" s="10"/>
      <c r="AA3541" s="10"/>
      <c r="AB3541" s="10"/>
      <c r="AC3541" s="10"/>
      <c r="AD3541" s="10"/>
      <c r="AE3541" s="10"/>
      <c r="AF3541" s="10"/>
      <c r="AG3541" s="10"/>
    </row>
    <row r="3542" spans="24:33" x14ac:dyDescent="0.25">
      <c r="X3542" s="10"/>
      <c r="Y3542" s="10"/>
      <c r="Z3542" s="10"/>
      <c r="AA3542" s="10"/>
      <c r="AB3542" s="10"/>
      <c r="AC3542" s="10"/>
      <c r="AD3542" s="10"/>
      <c r="AE3542" s="10"/>
      <c r="AF3542" s="10"/>
      <c r="AG3542" s="10"/>
    </row>
    <row r="3543" spans="24:33" x14ac:dyDescent="0.25">
      <c r="X3543" s="10"/>
      <c r="Y3543" s="10"/>
      <c r="Z3543" s="10"/>
      <c r="AA3543" s="10"/>
      <c r="AB3543" s="10"/>
      <c r="AC3543" s="10"/>
      <c r="AD3543" s="10"/>
      <c r="AE3543" s="10"/>
      <c r="AF3543" s="10"/>
      <c r="AG3543" s="10"/>
    </row>
    <row r="3544" spans="24:33" x14ac:dyDescent="0.25">
      <c r="X3544" s="10"/>
      <c r="Y3544" s="10"/>
      <c r="Z3544" s="10"/>
      <c r="AA3544" s="10"/>
      <c r="AB3544" s="10"/>
      <c r="AC3544" s="10"/>
      <c r="AD3544" s="10"/>
      <c r="AE3544" s="10"/>
      <c r="AF3544" s="10"/>
      <c r="AG3544" s="10"/>
    </row>
    <row r="3545" spans="24:33" x14ac:dyDescent="0.25">
      <c r="X3545" s="10"/>
      <c r="Y3545" s="10"/>
      <c r="Z3545" s="10"/>
      <c r="AA3545" s="10"/>
      <c r="AB3545" s="10"/>
      <c r="AC3545" s="10"/>
      <c r="AD3545" s="10"/>
      <c r="AE3545" s="10"/>
      <c r="AF3545" s="10"/>
      <c r="AG3545" s="10"/>
    </row>
    <row r="3546" spans="24:33" x14ac:dyDescent="0.25">
      <c r="X3546" s="10"/>
      <c r="Y3546" s="10"/>
      <c r="Z3546" s="10"/>
      <c r="AA3546" s="10"/>
      <c r="AB3546" s="10"/>
      <c r="AC3546" s="10"/>
      <c r="AD3546" s="10"/>
      <c r="AE3546" s="10"/>
      <c r="AF3546" s="10"/>
      <c r="AG3546" s="10"/>
    </row>
    <row r="3547" spans="24:33" x14ac:dyDescent="0.25">
      <c r="X3547" s="10"/>
      <c r="Y3547" s="10"/>
      <c r="Z3547" s="10"/>
      <c r="AA3547" s="10"/>
      <c r="AB3547" s="10"/>
      <c r="AC3547" s="10"/>
      <c r="AD3547" s="10"/>
      <c r="AE3547" s="10"/>
      <c r="AF3547" s="10"/>
      <c r="AG3547" s="10"/>
    </row>
    <row r="3548" spans="24:33" x14ac:dyDescent="0.25">
      <c r="X3548" s="10"/>
      <c r="Y3548" s="10"/>
      <c r="Z3548" s="10"/>
      <c r="AA3548" s="10"/>
      <c r="AB3548" s="10"/>
      <c r="AC3548" s="10"/>
      <c r="AD3548" s="10"/>
      <c r="AE3548" s="10"/>
      <c r="AF3548" s="10"/>
      <c r="AG3548" s="10"/>
    </row>
    <row r="3549" spans="24:33" x14ac:dyDescent="0.25">
      <c r="X3549" s="10"/>
      <c r="Y3549" s="10"/>
      <c r="Z3549" s="10"/>
      <c r="AA3549" s="10"/>
      <c r="AB3549" s="10"/>
      <c r="AC3549" s="10"/>
      <c r="AD3549" s="10"/>
      <c r="AE3549" s="10"/>
      <c r="AF3549" s="10"/>
      <c r="AG3549" s="10"/>
    </row>
    <row r="3550" spans="24:33" x14ac:dyDescent="0.25">
      <c r="X3550" s="10"/>
      <c r="Y3550" s="10"/>
      <c r="Z3550" s="10"/>
      <c r="AA3550" s="10"/>
      <c r="AB3550" s="10"/>
      <c r="AC3550" s="10"/>
      <c r="AD3550" s="10"/>
      <c r="AE3550" s="10"/>
      <c r="AF3550" s="10"/>
      <c r="AG3550" s="10"/>
    </row>
    <row r="3551" spans="24:33" x14ac:dyDescent="0.25">
      <c r="X3551" s="10"/>
      <c r="Y3551" s="10"/>
      <c r="Z3551" s="10"/>
      <c r="AA3551" s="10"/>
      <c r="AB3551" s="10"/>
      <c r="AC3551" s="10"/>
      <c r="AD3551" s="10"/>
      <c r="AE3551" s="10"/>
      <c r="AF3551" s="10"/>
      <c r="AG3551" s="10"/>
    </row>
    <row r="3552" spans="24:33" x14ac:dyDescent="0.25">
      <c r="X3552" s="10"/>
      <c r="Y3552" s="10"/>
      <c r="Z3552" s="10"/>
      <c r="AA3552" s="10"/>
      <c r="AB3552" s="10"/>
      <c r="AC3552" s="10"/>
      <c r="AD3552" s="10"/>
      <c r="AE3552" s="10"/>
      <c r="AF3552" s="10"/>
      <c r="AG3552" s="10"/>
    </row>
    <row r="3553" spans="24:33" x14ac:dyDescent="0.25">
      <c r="X3553" s="10"/>
      <c r="Y3553" s="10"/>
      <c r="Z3553" s="10"/>
      <c r="AA3553" s="10"/>
      <c r="AB3553" s="10"/>
      <c r="AC3553" s="10"/>
      <c r="AD3553" s="10"/>
      <c r="AE3553" s="10"/>
      <c r="AF3553" s="10"/>
      <c r="AG3553" s="10"/>
    </row>
    <row r="3554" spans="24:33" x14ac:dyDescent="0.25">
      <c r="X3554" s="10"/>
      <c r="Y3554" s="10"/>
      <c r="Z3554" s="10"/>
      <c r="AA3554" s="10"/>
      <c r="AB3554" s="10"/>
      <c r="AC3554" s="10"/>
      <c r="AD3554" s="10"/>
      <c r="AE3554" s="10"/>
      <c r="AF3554" s="10"/>
      <c r="AG3554" s="10"/>
    </row>
    <row r="3555" spans="24:33" x14ac:dyDescent="0.25">
      <c r="X3555" s="10"/>
      <c r="Y3555" s="10"/>
      <c r="Z3555" s="10"/>
      <c r="AA3555" s="10"/>
      <c r="AB3555" s="10"/>
      <c r="AC3555" s="10"/>
      <c r="AD3555" s="10"/>
      <c r="AE3555" s="10"/>
      <c r="AF3555" s="10"/>
      <c r="AG3555" s="10"/>
    </row>
    <row r="3556" spans="24:33" x14ac:dyDescent="0.25">
      <c r="X3556" s="10"/>
      <c r="Y3556" s="10"/>
      <c r="Z3556" s="10"/>
      <c r="AA3556" s="10"/>
      <c r="AB3556" s="10"/>
      <c r="AC3556" s="10"/>
      <c r="AD3556" s="10"/>
      <c r="AE3556" s="10"/>
      <c r="AF3556" s="10"/>
      <c r="AG3556" s="10"/>
    </row>
    <row r="3557" spans="24:33" x14ac:dyDescent="0.25">
      <c r="X3557" s="10"/>
      <c r="Y3557" s="10"/>
      <c r="Z3557" s="10"/>
      <c r="AA3557" s="10"/>
      <c r="AB3557" s="10"/>
      <c r="AC3557" s="10"/>
      <c r="AD3557" s="10"/>
      <c r="AE3557" s="10"/>
      <c r="AF3557" s="10"/>
      <c r="AG3557" s="10"/>
    </row>
    <row r="3558" spans="24:33" x14ac:dyDescent="0.25">
      <c r="X3558" s="10"/>
      <c r="Y3558" s="10"/>
      <c r="Z3558" s="10"/>
      <c r="AA3558" s="10"/>
      <c r="AB3558" s="10"/>
      <c r="AC3558" s="10"/>
      <c r="AD3558" s="10"/>
      <c r="AE3558" s="10"/>
      <c r="AF3558" s="10"/>
      <c r="AG3558" s="10"/>
    </row>
    <row r="3559" spans="24:33" x14ac:dyDescent="0.25">
      <c r="X3559" s="10"/>
      <c r="Y3559" s="10"/>
      <c r="Z3559" s="10"/>
      <c r="AA3559" s="10"/>
      <c r="AB3559" s="10"/>
      <c r="AC3559" s="10"/>
      <c r="AD3559" s="10"/>
      <c r="AE3559" s="10"/>
      <c r="AF3559" s="10"/>
      <c r="AG3559" s="10"/>
    </row>
    <row r="3560" spans="24:33" x14ac:dyDescent="0.25">
      <c r="X3560" s="10"/>
      <c r="Y3560" s="10"/>
      <c r="Z3560" s="10"/>
      <c r="AA3560" s="10"/>
      <c r="AB3560" s="10"/>
      <c r="AC3560" s="10"/>
      <c r="AD3560" s="10"/>
      <c r="AE3560" s="10"/>
      <c r="AF3560" s="10"/>
      <c r="AG3560" s="10"/>
    </row>
    <row r="3561" spans="24:33" x14ac:dyDescent="0.25">
      <c r="X3561" s="10"/>
      <c r="Y3561" s="10"/>
      <c r="Z3561" s="10"/>
      <c r="AA3561" s="10"/>
      <c r="AB3561" s="10"/>
      <c r="AC3561" s="10"/>
      <c r="AD3561" s="10"/>
      <c r="AE3561" s="10"/>
      <c r="AF3561" s="10"/>
      <c r="AG3561" s="10"/>
    </row>
    <row r="3562" spans="24:33" x14ac:dyDescent="0.25">
      <c r="X3562" s="10"/>
      <c r="Y3562" s="10"/>
      <c r="Z3562" s="10"/>
      <c r="AA3562" s="10"/>
      <c r="AB3562" s="10"/>
      <c r="AC3562" s="10"/>
      <c r="AD3562" s="10"/>
      <c r="AE3562" s="10"/>
      <c r="AF3562" s="10"/>
      <c r="AG3562" s="10"/>
    </row>
    <row r="3563" spans="24:33" x14ac:dyDescent="0.25">
      <c r="X3563" s="10"/>
      <c r="Y3563" s="10"/>
      <c r="Z3563" s="10"/>
      <c r="AA3563" s="10"/>
      <c r="AB3563" s="10"/>
      <c r="AC3563" s="10"/>
      <c r="AD3563" s="10"/>
      <c r="AE3563" s="10"/>
      <c r="AF3563" s="10"/>
      <c r="AG3563" s="10"/>
    </row>
    <row r="3564" spans="24:33" x14ac:dyDescent="0.25">
      <c r="X3564" s="10"/>
      <c r="Y3564" s="10"/>
      <c r="Z3564" s="10"/>
      <c r="AA3564" s="10"/>
      <c r="AB3564" s="10"/>
      <c r="AC3564" s="10"/>
      <c r="AD3564" s="10"/>
      <c r="AE3564" s="10"/>
      <c r="AF3564" s="10"/>
      <c r="AG3564" s="10"/>
    </row>
    <row r="3565" spans="24:33" x14ac:dyDescent="0.25">
      <c r="X3565" s="10"/>
      <c r="Y3565" s="10"/>
      <c r="Z3565" s="10"/>
      <c r="AA3565" s="10"/>
      <c r="AB3565" s="10"/>
      <c r="AC3565" s="10"/>
      <c r="AD3565" s="10"/>
      <c r="AE3565" s="10"/>
      <c r="AF3565" s="10"/>
      <c r="AG3565" s="10"/>
    </row>
    <row r="3566" spans="24:33" x14ac:dyDescent="0.25">
      <c r="X3566" s="10"/>
      <c r="Y3566" s="10"/>
      <c r="Z3566" s="10"/>
      <c r="AA3566" s="10"/>
      <c r="AB3566" s="10"/>
      <c r="AC3566" s="10"/>
      <c r="AD3566" s="10"/>
      <c r="AE3566" s="10"/>
      <c r="AF3566" s="10"/>
      <c r="AG3566" s="10"/>
    </row>
    <row r="3567" spans="24:33" x14ac:dyDescent="0.25">
      <c r="X3567" s="10"/>
      <c r="Y3567" s="10"/>
      <c r="Z3567" s="10"/>
      <c r="AA3567" s="10"/>
      <c r="AB3567" s="10"/>
      <c r="AC3567" s="10"/>
      <c r="AD3567" s="10"/>
      <c r="AE3567" s="10"/>
      <c r="AF3567" s="10"/>
      <c r="AG3567" s="10"/>
    </row>
    <row r="3568" spans="24:33" x14ac:dyDescent="0.25">
      <c r="X3568" s="10"/>
      <c r="Y3568" s="10"/>
      <c r="Z3568" s="10"/>
      <c r="AA3568" s="10"/>
      <c r="AB3568" s="10"/>
      <c r="AC3568" s="10"/>
      <c r="AD3568" s="10"/>
      <c r="AE3568" s="10"/>
      <c r="AF3568" s="10"/>
      <c r="AG3568" s="10"/>
    </row>
    <row r="3569" spans="24:33" x14ac:dyDescent="0.25">
      <c r="X3569" s="10"/>
      <c r="Y3569" s="10"/>
      <c r="Z3569" s="10"/>
      <c r="AA3569" s="10"/>
      <c r="AB3569" s="10"/>
      <c r="AC3569" s="10"/>
      <c r="AD3569" s="10"/>
      <c r="AE3569" s="10"/>
      <c r="AF3569" s="10"/>
      <c r="AG3569" s="10"/>
    </row>
    <row r="3570" spans="24:33" x14ac:dyDescent="0.25">
      <c r="X3570" s="10"/>
      <c r="Y3570" s="10"/>
      <c r="Z3570" s="10"/>
      <c r="AA3570" s="10"/>
      <c r="AB3570" s="10"/>
      <c r="AC3570" s="10"/>
      <c r="AD3570" s="10"/>
      <c r="AE3570" s="10"/>
      <c r="AF3570" s="10"/>
      <c r="AG3570" s="10"/>
    </row>
    <row r="3571" spans="24:33" x14ac:dyDescent="0.25">
      <c r="X3571" s="10"/>
      <c r="Y3571" s="10"/>
      <c r="Z3571" s="10"/>
      <c r="AA3571" s="10"/>
      <c r="AB3571" s="10"/>
      <c r="AC3571" s="10"/>
      <c r="AD3571" s="10"/>
      <c r="AE3571" s="10"/>
      <c r="AF3571" s="10"/>
      <c r="AG3571" s="10"/>
    </row>
    <row r="3572" spans="24:33" x14ac:dyDescent="0.25">
      <c r="X3572" s="10"/>
      <c r="Y3572" s="10"/>
      <c r="Z3572" s="10"/>
      <c r="AA3572" s="10"/>
      <c r="AB3572" s="10"/>
      <c r="AC3572" s="10"/>
      <c r="AD3572" s="10"/>
      <c r="AE3572" s="10"/>
      <c r="AF3572" s="10"/>
      <c r="AG3572" s="10"/>
    </row>
    <row r="3573" spans="24:33" x14ac:dyDescent="0.25">
      <c r="X3573" s="10"/>
      <c r="Y3573" s="10"/>
      <c r="Z3573" s="10"/>
      <c r="AA3573" s="10"/>
      <c r="AB3573" s="10"/>
      <c r="AC3573" s="10"/>
      <c r="AD3573" s="10"/>
      <c r="AE3573" s="10"/>
      <c r="AF3573" s="10"/>
      <c r="AG3573" s="10"/>
    </row>
    <row r="3574" spans="24:33" x14ac:dyDescent="0.25">
      <c r="X3574" s="10"/>
      <c r="Y3574" s="10"/>
      <c r="Z3574" s="10"/>
      <c r="AA3574" s="10"/>
      <c r="AB3574" s="10"/>
      <c r="AC3574" s="10"/>
      <c r="AD3574" s="10"/>
      <c r="AE3574" s="10"/>
      <c r="AF3574" s="10"/>
      <c r="AG3574" s="10"/>
    </row>
    <row r="3575" spans="24:33" x14ac:dyDescent="0.25">
      <c r="X3575" s="10"/>
      <c r="Y3575" s="10"/>
      <c r="Z3575" s="10"/>
      <c r="AA3575" s="10"/>
      <c r="AB3575" s="10"/>
      <c r="AC3575" s="10"/>
      <c r="AD3575" s="10"/>
      <c r="AE3575" s="10"/>
      <c r="AF3575" s="10"/>
      <c r="AG3575" s="10"/>
    </row>
    <row r="3576" spans="24:33" x14ac:dyDescent="0.25">
      <c r="X3576" s="10"/>
      <c r="Y3576" s="10"/>
      <c r="Z3576" s="10"/>
      <c r="AA3576" s="10"/>
      <c r="AB3576" s="10"/>
      <c r="AC3576" s="10"/>
      <c r="AD3576" s="10"/>
      <c r="AE3576" s="10"/>
      <c r="AF3576" s="10"/>
      <c r="AG3576" s="10"/>
    </row>
    <row r="3577" spans="24:33" x14ac:dyDescent="0.25">
      <c r="X3577" s="10"/>
      <c r="Y3577" s="10"/>
      <c r="Z3577" s="10"/>
      <c r="AA3577" s="10"/>
      <c r="AB3577" s="10"/>
      <c r="AC3577" s="10"/>
      <c r="AD3577" s="10"/>
      <c r="AE3577" s="10"/>
      <c r="AF3577" s="10"/>
      <c r="AG3577" s="10"/>
    </row>
    <row r="3578" spans="24:33" x14ac:dyDescent="0.25">
      <c r="X3578" s="10"/>
      <c r="Y3578" s="10"/>
      <c r="Z3578" s="10"/>
      <c r="AA3578" s="10"/>
      <c r="AB3578" s="10"/>
      <c r="AC3578" s="10"/>
      <c r="AD3578" s="10"/>
      <c r="AE3578" s="10"/>
      <c r="AF3578" s="10"/>
      <c r="AG3578" s="10"/>
    </row>
    <row r="3579" spans="24:33" x14ac:dyDescent="0.25">
      <c r="X3579" s="10"/>
      <c r="Y3579" s="10"/>
      <c r="Z3579" s="10"/>
      <c r="AA3579" s="10"/>
      <c r="AB3579" s="10"/>
      <c r="AC3579" s="10"/>
      <c r="AD3579" s="10"/>
      <c r="AE3579" s="10"/>
      <c r="AF3579" s="10"/>
      <c r="AG3579" s="10"/>
    </row>
    <row r="3580" spans="24:33" x14ac:dyDescent="0.25">
      <c r="X3580" s="10"/>
      <c r="Y3580" s="10"/>
      <c r="Z3580" s="10"/>
      <c r="AA3580" s="10"/>
      <c r="AB3580" s="10"/>
      <c r="AC3580" s="10"/>
      <c r="AD3580" s="10"/>
      <c r="AE3580" s="10"/>
      <c r="AF3580" s="10"/>
      <c r="AG3580" s="10"/>
    </row>
    <row r="3581" spans="24:33" x14ac:dyDescent="0.25">
      <c r="X3581" s="10"/>
      <c r="Y3581" s="10"/>
      <c r="Z3581" s="10"/>
      <c r="AA3581" s="10"/>
      <c r="AB3581" s="10"/>
      <c r="AC3581" s="10"/>
      <c r="AD3581" s="10"/>
      <c r="AE3581" s="10"/>
      <c r="AF3581" s="10"/>
      <c r="AG3581" s="10"/>
    </row>
    <row r="3582" spans="24:33" x14ac:dyDescent="0.25">
      <c r="X3582" s="10"/>
      <c r="Y3582" s="10"/>
      <c r="Z3582" s="10"/>
      <c r="AA3582" s="10"/>
      <c r="AB3582" s="10"/>
      <c r="AC3582" s="10"/>
      <c r="AD3582" s="10"/>
      <c r="AE3582" s="10"/>
      <c r="AF3582" s="10"/>
      <c r="AG3582" s="10"/>
    </row>
    <row r="3583" spans="24:33" x14ac:dyDescent="0.25">
      <c r="X3583" s="10"/>
      <c r="Y3583" s="10"/>
      <c r="Z3583" s="10"/>
      <c r="AA3583" s="10"/>
      <c r="AB3583" s="10"/>
      <c r="AC3583" s="10"/>
      <c r="AD3583" s="10"/>
      <c r="AE3583" s="10"/>
      <c r="AF3583" s="10"/>
      <c r="AG3583" s="10"/>
    </row>
    <row r="3584" spans="24:33" x14ac:dyDescent="0.25">
      <c r="X3584" s="10"/>
      <c r="Y3584" s="10"/>
      <c r="Z3584" s="10"/>
      <c r="AA3584" s="10"/>
      <c r="AB3584" s="10"/>
      <c r="AC3584" s="10"/>
      <c r="AD3584" s="10"/>
      <c r="AE3584" s="10"/>
      <c r="AF3584" s="10"/>
      <c r="AG3584" s="10"/>
    </row>
    <row r="3585" spans="24:33" x14ac:dyDescent="0.25">
      <c r="X3585" s="10"/>
      <c r="Y3585" s="10"/>
      <c r="Z3585" s="10"/>
      <c r="AA3585" s="10"/>
      <c r="AB3585" s="10"/>
      <c r="AC3585" s="10"/>
      <c r="AD3585" s="10"/>
      <c r="AE3585" s="10"/>
      <c r="AF3585" s="10"/>
      <c r="AG3585" s="10"/>
    </row>
    <row r="3586" spans="24:33" x14ac:dyDescent="0.25">
      <c r="X3586" s="10"/>
      <c r="Y3586" s="10"/>
      <c r="Z3586" s="10"/>
      <c r="AA3586" s="10"/>
      <c r="AB3586" s="10"/>
      <c r="AC3586" s="10"/>
      <c r="AD3586" s="10"/>
      <c r="AE3586" s="10"/>
      <c r="AF3586" s="10"/>
      <c r="AG3586" s="10"/>
    </row>
    <row r="3587" spans="24:33" x14ac:dyDescent="0.25">
      <c r="X3587" s="10"/>
      <c r="Y3587" s="10"/>
      <c r="Z3587" s="10"/>
      <c r="AA3587" s="10"/>
      <c r="AB3587" s="10"/>
      <c r="AC3587" s="10"/>
      <c r="AD3587" s="10"/>
      <c r="AE3587" s="10"/>
      <c r="AF3587" s="10"/>
      <c r="AG3587" s="10"/>
    </row>
    <row r="3588" spans="24:33" x14ac:dyDescent="0.25">
      <c r="X3588" s="10"/>
      <c r="Y3588" s="10"/>
      <c r="Z3588" s="10"/>
      <c r="AA3588" s="10"/>
      <c r="AB3588" s="10"/>
      <c r="AC3588" s="10"/>
      <c r="AD3588" s="10"/>
      <c r="AE3588" s="10"/>
      <c r="AF3588" s="10"/>
      <c r="AG3588" s="10"/>
    </row>
    <row r="3589" spans="24:33" x14ac:dyDescent="0.25">
      <c r="X3589" s="10"/>
      <c r="Y3589" s="10"/>
      <c r="Z3589" s="10"/>
      <c r="AA3589" s="10"/>
      <c r="AB3589" s="10"/>
      <c r="AC3589" s="10"/>
      <c r="AD3589" s="10"/>
      <c r="AE3589" s="10"/>
      <c r="AF3589" s="10"/>
      <c r="AG3589" s="10"/>
    </row>
    <row r="3590" spans="24:33" x14ac:dyDescent="0.25">
      <c r="X3590" s="10"/>
      <c r="Y3590" s="10"/>
      <c r="Z3590" s="10"/>
      <c r="AA3590" s="10"/>
      <c r="AB3590" s="10"/>
      <c r="AC3590" s="10"/>
      <c r="AD3590" s="10"/>
      <c r="AE3590" s="10"/>
      <c r="AF3590" s="10"/>
      <c r="AG3590" s="10"/>
    </row>
    <row r="3591" spans="24:33" x14ac:dyDescent="0.25">
      <c r="X3591" s="10"/>
      <c r="Y3591" s="10"/>
      <c r="Z3591" s="10"/>
      <c r="AA3591" s="10"/>
      <c r="AB3591" s="10"/>
      <c r="AC3591" s="10"/>
      <c r="AD3591" s="10"/>
      <c r="AE3591" s="10"/>
      <c r="AF3591" s="10"/>
      <c r="AG3591" s="10"/>
    </row>
    <row r="3592" spans="24:33" x14ac:dyDescent="0.25">
      <c r="X3592" s="10"/>
      <c r="Y3592" s="10"/>
      <c r="Z3592" s="10"/>
      <c r="AA3592" s="10"/>
      <c r="AB3592" s="10"/>
      <c r="AC3592" s="10"/>
      <c r="AD3592" s="10"/>
      <c r="AE3592" s="10"/>
      <c r="AF3592" s="10"/>
      <c r="AG3592" s="10"/>
    </row>
    <row r="3593" spans="24:33" x14ac:dyDescent="0.25">
      <c r="X3593" s="10"/>
      <c r="Y3593" s="10"/>
      <c r="Z3593" s="10"/>
      <c r="AA3593" s="10"/>
      <c r="AB3593" s="10"/>
      <c r="AC3593" s="10"/>
      <c r="AD3593" s="10"/>
      <c r="AE3593" s="10"/>
      <c r="AF3593" s="10"/>
      <c r="AG3593" s="10"/>
    </row>
    <row r="3594" spans="24:33" x14ac:dyDescent="0.25">
      <c r="X3594" s="10"/>
      <c r="Y3594" s="10"/>
      <c r="Z3594" s="10"/>
      <c r="AA3594" s="10"/>
      <c r="AB3594" s="10"/>
      <c r="AC3594" s="10"/>
      <c r="AD3594" s="10"/>
      <c r="AE3594" s="10"/>
      <c r="AF3594" s="10"/>
      <c r="AG3594" s="10"/>
    </row>
    <row r="3595" spans="24:33" x14ac:dyDescent="0.25">
      <c r="X3595" s="10"/>
      <c r="Y3595" s="10"/>
      <c r="Z3595" s="10"/>
      <c r="AA3595" s="10"/>
      <c r="AB3595" s="10"/>
      <c r="AC3595" s="10"/>
      <c r="AD3595" s="10"/>
      <c r="AE3595" s="10"/>
      <c r="AF3595" s="10"/>
      <c r="AG3595" s="10"/>
    </row>
    <row r="3596" spans="24:33" x14ac:dyDescent="0.25">
      <c r="X3596" s="10"/>
      <c r="Y3596" s="10"/>
      <c r="Z3596" s="10"/>
      <c r="AA3596" s="10"/>
      <c r="AB3596" s="10"/>
      <c r="AC3596" s="10"/>
      <c r="AD3596" s="10"/>
      <c r="AE3596" s="10"/>
      <c r="AF3596" s="10"/>
      <c r="AG3596" s="10"/>
    </row>
    <row r="3597" spans="24:33" x14ac:dyDescent="0.25">
      <c r="X3597" s="10"/>
      <c r="Y3597" s="10"/>
      <c r="Z3597" s="10"/>
      <c r="AA3597" s="10"/>
      <c r="AB3597" s="10"/>
      <c r="AC3597" s="10"/>
      <c r="AD3597" s="10"/>
      <c r="AE3597" s="10"/>
      <c r="AF3597" s="10"/>
      <c r="AG3597" s="10"/>
    </row>
    <row r="3598" spans="24:33" x14ac:dyDescent="0.25">
      <c r="X3598" s="10"/>
      <c r="Y3598" s="10"/>
      <c r="Z3598" s="10"/>
      <c r="AA3598" s="10"/>
      <c r="AB3598" s="10"/>
      <c r="AC3598" s="10"/>
      <c r="AD3598" s="10"/>
      <c r="AE3598" s="10"/>
      <c r="AF3598" s="10"/>
      <c r="AG3598" s="10"/>
    </row>
    <row r="3599" spans="24:33" x14ac:dyDescent="0.25">
      <c r="X3599" s="10"/>
      <c r="Y3599" s="10"/>
      <c r="Z3599" s="10"/>
      <c r="AA3599" s="10"/>
      <c r="AB3599" s="10"/>
      <c r="AC3599" s="10"/>
      <c r="AD3599" s="10"/>
      <c r="AE3599" s="10"/>
      <c r="AF3599" s="10"/>
      <c r="AG3599" s="10"/>
    </row>
    <row r="3600" spans="24:33" x14ac:dyDescent="0.25">
      <c r="X3600" s="10"/>
      <c r="Y3600" s="10"/>
      <c r="Z3600" s="10"/>
      <c r="AA3600" s="10"/>
      <c r="AB3600" s="10"/>
      <c r="AC3600" s="10"/>
      <c r="AD3600" s="10"/>
      <c r="AE3600" s="10"/>
      <c r="AF3600" s="10"/>
      <c r="AG3600" s="10"/>
    </row>
    <row r="3601" spans="24:33" x14ac:dyDescent="0.25">
      <c r="X3601" s="10"/>
      <c r="Y3601" s="10"/>
      <c r="Z3601" s="10"/>
      <c r="AA3601" s="10"/>
      <c r="AB3601" s="10"/>
      <c r="AC3601" s="10"/>
      <c r="AD3601" s="10"/>
      <c r="AE3601" s="10"/>
      <c r="AF3601" s="10"/>
      <c r="AG3601" s="10"/>
    </row>
    <row r="3602" spans="24:33" x14ac:dyDescent="0.25">
      <c r="X3602" s="10"/>
      <c r="Y3602" s="10"/>
      <c r="Z3602" s="10"/>
      <c r="AA3602" s="10"/>
      <c r="AB3602" s="10"/>
      <c r="AC3602" s="10"/>
      <c r="AD3602" s="10"/>
      <c r="AE3602" s="10"/>
      <c r="AF3602" s="10"/>
      <c r="AG3602" s="10"/>
    </row>
    <row r="3603" spans="24:33" x14ac:dyDescent="0.25">
      <c r="X3603" s="10"/>
      <c r="Y3603" s="10"/>
      <c r="Z3603" s="10"/>
      <c r="AA3603" s="10"/>
      <c r="AB3603" s="10"/>
      <c r="AC3603" s="10"/>
      <c r="AD3603" s="10"/>
      <c r="AE3603" s="10"/>
      <c r="AF3603" s="10"/>
      <c r="AG3603" s="10"/>
    </row>
    <row r="3604" spans="24:33" x14ac:dyDescent="0.25">
      <c r="X3604" s="10"/>
      <c r="Y3604" s="10"/>
      <c r="Z3604" s="10"/>
      <c r="AA3604" s="10"/>
      <c r="AB3604" s="10"/>
      <c r="AC3604" s="10"/>
      <c r="AD3604" s="10"/>
      <c r="AE3604" s="10"/>
      <c r="AF3604" s="10"/>
      <c r="AG3604" s="10"/>
    </row>
    <row r="3605" spans="24:33" x14ac:dyDescent="0.25">
      <c r="X3605" s="10"/>
      <c r="Y3605" s="10"/>
      <c r="Z3605" s="10"/>
      <c r="AA3605" s="10"/>
      <c r="AB3605" s="10"/>
      <c r="AC3605" s="10"/>
      <c r="AD3605" s="10"/>
      <c r="AE3605" s="10"/>
      <c r="AF3605" s="10"/>
      <c r="AG3605" s="10"/>
    </row>
    <row r="3606" spans="24:33" x14ac:dyDescent="0.25">
      <c r="X3606" s="10"/>
      <c r="Y3606" s="10"/>
      <c r="Z3606" s="10"/>
      <c r="AA3606" s="10"/>
      <c r="AB3606" s="10"/>
      <c r="AC3606" s="10"/>
      <c r="AD3606" s="10"/>
      <c r="AE3606" s="10"/>
      <c r="AF3606" s="10"/>
      <c r="AG3606" s="10"/>
    </row>
    <row r="3607" spans="24:33" x14ac:dyDescent="0.25">
      <c r="X3607" s="10"/>
      <c r="Y3607" s="10"/>
      <c r="Z3607" s="10"/>
      <c r="AA3607" s="10"/>
      <c r="AB3607" s="10"/>
      <c r="AC3607" s="10"/>
      <c r="AD3607" s="10"/>
      <c r="AE3607" s="10"/>
      <c r="AF3607" s="10"/>
      <c r="AG3607" s="10"/>
    </row>
    <row r="3608" spans="24:33" x14ac:dyDescent="0.25">
      <c r="X3608" s="10"/>
      <c r="Y3608" s="10"/>
      <c r="Z3608" s="10"/>
      <c r="AA3608" s="10"/>
      <c r="AB3608" s="10"/>
      <c r="AC3608" s="10"/>
      <c r="AD3608" s="10"/>
      <c r="AE3608" s="10"/>
      <c r="AF3608" s="10"/>
      <c r="AG3608" s="10"/>
    </row>
    <row r="3609" spans="24:33" x14ac:dyDescent="0.25">
      <c r="X3609" s="10"/>
      <c r="Y3609" s="10"/>
      <c r="Z3609" s="10"/>
      <c r="AA3609" s="10"/>
      <c r="AB3609" s="10"/>
      <c r="AC3609" s="10"/>
      <c r="AD3609" s="10"/>
      <c r="AE3609" s="10"/>
      <c r="AF3609" s="10"/>
      <c r="AG3609" s="10"/>
    </row>
    <row r="3610" spans="24:33" x14ac:dyDescent="0.25">
      <c r="X3610" s="10"/>
      <c r="Y3610" s="10"/>
      <c r="Z3610" s="10"/>
      <c r="AA3610" s="10"/>
      <c r="AB3610" s="10"/>
      <c r="AC3610" s="10"/>
      <c r="AD3610" s="10"/>
      <c r="AE3610" s="10"/>
      <c r="AF3610" s="10"/>
      <c r="AG3610" s="10"/>
    </row>
    <row r="3611" spans="24:33" x14ac:dyDescent="0.25">
      <c r="X3611" s="10"/>
      <c r="Y3611" s="10"/>
      <c r="Z3611" s="10"/>
      <c r="AA3611" s="10"/>
      <c r="AB3611" s="10"/>
      <c r="AC3611" s="10"/>
      <c r="AD3611" s="10"/>
      <c r="AE3611" s="10"/>
      <c r="AF3611" s="10"/>
      <c r="AG3611" s="10"/>
    </row>
    <row r="3612" spans="24:33" x14ac:dyDescent="0.25">
      <c r="X3612" s="10"/>
      <c r="Y3612" s="10"/>
      <c r="Z3612" s="10"/>
      <c r="AA3612" s="10"/>
      <c r="AB3612" s="10"/>
      <c r="AC3612" s="10"/>
      <c r="AD3612" s="10"/>
      <c r="AE3612" s="10"/>
      <c r="AF3612" s="10"/>
      <c r="AG3612" s="10"/>
    </row>
    <row r="3613" spans="24:33" x14ac:dyDescent="0.25">
      <c r="X3613" s="10"/>
      <c r="Y3613" s="10"/>
      <c r="Z3613" s="10"/>
      <c r="AA3613" s="10"/>
      <c r="AB3613" s="10"/>
      <c r="AC3613" s="10"/>
      <c r="AD3613" s="10"/>
      <c r="AE3613" s="10"/>
      <c r="AF3613" s="10"/>
      <c r="AG3613" s="10"/>
    </row>
    <row r="3614" spans="24:33" x14ac:dyDescent="0.25">
      <c r="X3614" s="10"/>
      <c r="Y3614" s="10"/>
      <c r="Z3614" s="10"/>
      <c r="AA3614" s="10"/>
      <c r="AB3614" s="10"/>
      <c r="AC3614" s="10"/>
      <c r="AD3614" s="10"/>
      <c r="AE3614" s="10"/>
      <c r="AF3614" s="10"/>
      <c r="AG3614" s="10"/>
    </row>
    <row r="3615" spans="24:33" x14ac:dyDescent="0.25">
      <c r="X3615" s="10"/>
      <c r="Y3615" s="10"/>
      <c r="Z3615" s="10"/>
      <c r="AA3615" s="10"/>
      <c r="AB3615" s="10"/>
      <c r="AC3615" s="10"/>
      <c r="AD3615" s="10"/>
      <c r="AE3615" s="10"/>
      <c r="AF3615" s="10"/>
      <c r="AG3615" s="10"/>
    </row>
    <row r="3616" spans="24:33" x14ac:dyDescent="0.25">
      <c r="X3616" s="10"/>
      <c r="Y3616" s="10"/>
      <c r="Z3616" s="10"/>
      <c r="AA3616" s="10"/>
      <c r="AB3616" s="10"/>
      <c r="AC3616" s="10"/>
      <c r="AD3616" s="10"/>
      <c r="AE3616" s="10"/>
      <c r="AF3616" s="10"/>
      <c r="AG3616" s="10"/>
    </row>
    <row r="3617" spans="24:33" x14ac:dyDescent="0.25">
      <c r="X3617" s="10"/>
      <c r="Y3617" s="10"/>
      <c r="Z3617" s="10"/>
      <c r="AA3617" s="10"/>
      <c r="AB3617" s="10"/>
      <c r="AC3617" s="10"/>
      <c r="AD3617" s="10"/>
      <c r="AE3617" s="10"/>
      <c r="AF3617" s="10"/>
      <c r="AG3617" s="10"/>
    </row>
    <row r="3618" spans="24:33" x14ac:dyDescent="0.25">
      <c r="X3618" s="10"/>
      <c r="Y3618" s="10"/>
      <c r="Z3618" s="10"/>
      <c r="AA3618" s="10"/>
      <c r="AB3618" s="10"/>
      <c r="AC3618" s="10"/>
      <c r="AD3618" s="10"/>
      <c r="AE3618" s="10"/>
      <c r="AF3618" s="10"/>
      <c r="AG3618" s="10"/>
    </row>
    <row r="3619" spans="24:33" x14ac:dyDescent="0.25">
      <c r="X3619" s="10"/>
      <c r="Y3619" s="10"/>
      <c r="Z3619" s="10"/>
      <c r="AA3619" s="10"/>
      <c r="AB3619" s="10"/>
      <c r="AC3619" s="10"/>
      <c r="AD3619" s="10"/>
      <c r="AE3619" s="10"/>
      <c r="AF3619" s="10"/>
      <c r="AG3619" s="10"/>
    </row>
    <row r="3620" spans="24:33" x14ac:dyDescent="0.25">
      <c r="X3620" s="10"/>
      <c r="Y3620" s="10"/>
      <c r="Z3620" s="10"/>
      <c r="AA3620" s="10"/>
      <c r="AB3620" s="10"/>
      <c r="AC3620" s="10"/>
      <c r="AD3620" s="10"/>
      <c r="AE3620" s="10"/>
      <c r="AF3620" s="10"/>
      <c r="AG3620" s="10"/>
    </row>
    <row r="3621" spans="24:33" x14ac:dyDescent="0.25">
      <c r="X3621" s="10"/>
      <c r="Y3621" s="10"/>
      <c r="Z3621" s="10"/>
      <c r="AA3621" s="10"/>
      <c r="AB3621" s="10"/>
      <c r="AC3621" s="10"/>
      <c r="AD3621" s="10"/>
      <c r="AE3621" s="10"/>
      <c r="AF3621" s="10"/>
      <c r="AG3621" s="10"/>
    </row>
    <row r="3622" spans="24:33" x14ac:dyDescent="0.25">
      <c r="X3622" s="10"/>
      <c r="Y3622" s="10"/>
      <c r="Z3622" s="10"/>
      <c r="AA3622" s="10"/>
      <c r="AB3622" s="10"/>
      <c r="AC3622" s="10"/>
      <c r="AD3622" s="10"/>
      <c r="AE3622" s="10"/>
      <c r="AF3622" s="10"/>
      <c r="AG3622" s="10"/>
    </row>
    <row r="3623" spans="24:33" x14ac:dyDescent="0.25">
      <c r="X3623" s="10"/>
      <c r="Y3623" s="10"/>
      <c r="Z3623" s="10"/>
      <c r="AA3623" s="10"/>
      <c r="AB3623" s="10"/>
      <c r="AC3623" s="10"/>
      <c r="AD3623" s="10"/>
      <c r="AE3623" s="10"/>
      <c r="AF3623" s="10"/>
      <c r="AG3623" s="10"/>
    </row>
    <row r="3624" spans="24:33" x14ac:dyDescent="0.25">
      <c r="X3624" s="10"/>
      <c r="Y3624" s="10"/>
      <c r="Z3624" s="10"/>
      <c r="AA3624" s="10"/>
      <c r="AB3624" s="10"/>
      <c r="AC3624" s="10"/>
      <c r="AD3624" s="10"/>
      <c r="AE3624" s="10"/>
      <c r="AF3624" s="10"/>
      <c r="AG3624" s="10"/>
    </row>
    <row r="3625" spans="24:33" x14ac:dyDescent="0.25">
      <c r="X3625" s="10"/>
      <c r="Y3625" s="10"/>
      <c r="Z3625" s="10"/>
      <c r="AA3625" s="10"/>
      <c r="AB3625" s="10"/>
      <c r="AC3625" s="10"/>
      <c r="AD3625" s="10"/>
      <c r="AE3625" s="10"/>
      <c r="AF3625" s="10"/>
      <c r="AG3625" s="10"/>
    </row>
    <row r="3626" spans="24:33" x14ac:dyDescent="0.25">
      <c r="X3626" s="10"/>
      <c r="Y3626" s="10"/>
      <c r="Z3626" s="10"/>
      <c r="AA3626" s="10"/>
      <c r="AB3626" s="10"/>
      <c r="AC3626" s="10"/>
      <c r="AD3626" s="10"/>
      <c r="AE3626" s="10"/>
      <c r="AF3626" s="10"/>
      <c r="AG3626" s="10"/>
    </row>
    <row r="3627" spans="24:33" x14ac:dyDescent="0.25">
      <c r="X3627" s="10"/>
      <c r="Y3627" s="10"/>
      <c r="Z3627" s="10"/>
      <c r="AA3627" s="10"/>
      <c r="AB3627" s="10"/>
      <c r="AC3627" s="10"/>
      <c r="AD3627" s="10"/>
      <c r="AE3627" s="10"/>
      <c r="AF3627" s="10"/>
      <c r="AG3627" s="10"/>
    </row>
    <row r="3628" spans="24:33" x14ac:dyDescent="0.25">
      <c r="X3628" s="10"/>
      <c r="Y3628" s="10"/>
      <c r="Z3628" s="10"/>
      <c r="AA3628" s="10"/>
      <c r="AB3628" s="10"/>
      <c r="AC3628" s="10"/>
      <c r="AD3628" s="10"/>
      <c r="AE3628" s="10"/>
      <c r="AF3628" s="10"/>
      <c r="AG3628" s="10"/>
    </row>
    <row r="3629" spans="24:33" x14ac:dyDescent="0.25">
      <c r="X3629" s="10"/>
      <c r="Y3629" s="10"/>
      <c r="Z3629" s="10"/>
      <c r="AA3629" s="10"/>
      <c r="AB3629" s="10"/>
      <c r="AC3629" s="10"/>
      <c r="AD3629" s="10"/>
      <c r="AE3629" s="10"/>
      <c r="AF3629" s="10"/>
      <c r="AG3629" s="10"/>
    </row>
    <row r="3630" spans="24:33" x14ac:dyDescent="0.25">
      <c r="X3630" s="10"/>
      <c r="Y3630" s="10"/>
      <c r="Z3630" s="10"/>
      <c r="AA3630" s="10"/>
      <c r="AB3630" s="10"/>
      <c r="AC3630" s="10"/>
      <c r="AD3630" s="10"/>
      <c r="AE3630" s="10"/>
      <c r="AF3630" s="10"/>
      <c r="AG3630" s="10"/>
    </row>
    <row r="3631" spans="24:33" x14ac:dyDescent="0.25">
      <c r="X3631" s="10"/>
      <c r="Y3631" s="10"/>
      <c r="Z3631" s="10"/>
      <c r="AA3631" s="10"/>
      <c r="AB3631" s="10"/>
      <c r="AC3631" s="10"/>
      <c r="AD3631" s="10"/>
      <c r="AE3631" s="10"/>
      <c r="AF3631" s="10"/>
      <c r="AG3631" s="10"/>
    </row>
    <row r="3632" spans="24:33" x14ac:dyDescent="0.25">
      <c r="X3632" s="10"/>
      <c r="Y3632" s="10"/>
      <c r="Z3632" s="10"/>
      <c r="AA3632" s="10"/>
      <c r="AB3632" s="10"/>
      <c r="AC3632" s="10"/>
      <c r="AD3632" s="10"/>
      <c r="AE3632" s="10"/>
      <c r="AF3632" s="10"/>
      <c r="AG3632" s="10"/>
    </row>
    <row r="3633" spans="24:33" x14ac:dyDescent="0.25">
      <c r="X3633" s="10"/>
      <c r="Y3633" s="10"/>
      <c r="Z3633" s="10"/>
      <c r="AA3633" s="10"/>
      <c r="AB3633" s="10"/>
      <c r="AC3633" s="10"/>
      <c r="AD3633" s="10"/>
      <c r="AE3633" s="10"/>
      <c r="AF3633" s="10"/>
      <c r="AG3633" s="10"/>
    </row>
    <row r="3634" spans="24:33" x14ac:dyDescent="0.25">
      <c r="X3634" s="10"/>
      <c r="Y3634" s="10"/>
      <c r="Z3634" s="10"/>
      <c r="AA3634" s="10"/>
      <c r="AB3634" s="10"/>
      <c r="AC3634" s="10"/>
      <c r="AD3634" s="10"/>
      <c r="AE3634" s="10"/>
      <c r="AF3634" s="10"/>
      <c r="AG3634" s="10"/>
    </row>
    <row r="3635" spans="24:33" x14ac:dyDescent="0.25">
      <c r="X3635" s="10"/>
      <c r="Y3635" s="10"/>
      <c r="Z3635" s="10"/>
      <c r="AA3635" s="10"/>
      <c r="AB3635" s="10"/>
      <c r="AC3635" s="10"/>
      <c r="AD3635" s="10"/>
      <c r="AE3635" s="10"/>
      <c r="AF3635" s="10"/>
      <c r="AG3635" s="10"/>
    </row>
    <row r="3636" spans="24:33" x14ac:dyDescent="0.25">
      <c r="X3636" s="10"/>
      <c r="Y3636" s="10"/>
      <c r="Z3636" s="10"/>
      <c r="AA3636" s="10"/>
      <c r="AB3636" s="10"/>
      <c r="AC3636" s="10"/>
      <c r="AD3636" s="10"/>
      <c r="AE3636" s="10"/>
      <c r="AF3636" s="10"/>
      <c r="AG3636" s="10"/>
    </row>
    <row r="3637" spans="24:33" x14ac:dyDescent="0.25">
      <c r="X3637" s="10"/>
      <c r="Y3637" s="10"/>
      <c r="Z3637" s="10"/>
      <c r="AA3637" s="10"/>
      <c r="AB3637" s="10"/>
      <c r="AC3637" s="10"/>
      <c r="AD3637" s="10"/>
      <c r="AE3637" s="10"/>
      <c r="AF3637" s="10"/>
      <c r="AG3637" s="10"/>
    </row>
    <row r="3638" spans="24:33" x14ac:dyDescent="0.25">
      <c r="X3638" s="10"/>
      <c r="Y3638" s="10"/>
      <c r="Z3638" s="10"/>
      <c r="AA3638" s="10"/>
      <c r="AB3638" s="10"/>
      <c r="AC3638" s="10"/>
      <c r="AD3638" s="10"/>
      <c r="AE3638" s="10"/>
      <c r="AF3638" s="10"/>
      <c r="AG3638" s="10"/>
    </row>
    <row r="3639" spans="24:33" x14ac:dyDescent="0.25">
      <c r="X3639" s="10"/>
      <c r="Y3639" s="10"/>
      <c r="Z3639" s="10"/>
      <c r="AA3639" s="10"/>
      <c r="AB3639" s="10"/>
      <c r="AC3639" s="10"/>
      <c r="AD3639" s="10"/>
      <c r="AE3639" s="10"/>
      <c r="AF3639" s="10"/>
      <c r="AG3639" s="10"/>
    </row>
    <row r="3640" spans="24:33" x14ac:dyDescent="0.25">
      <c r="X3640" s="10"/>
      <c r="Y3640" s="10"/>
      <c r="Z3640" s="10"/>
      <c r="AA3640" s="10"/>
      <c r="AB3640" s="10"/>
      <c r="AC3640" s="10"/>
      <c r="AD3640" s="10"/>
      <c r="AE3640" s="10"/>
      <c r="AF3640" s="10"/>
      <c r="AG3640" s="10"/>
    </row>
    <row r="3641" spans="24:33" x14ac:dyDescent="0.25">
      <c r="X3641" s="10"/>
      <c r="Y3641" s="10"/>
      <c r="Z3641" s="10"/>
      <c r="AA3641" s="10"/>
      <c r="AB3641" s="10"/>
      <c r="AC3641" s="10"/>
      <c r="AD3641" s="10"/>
      <c r="AE3641" s="10"/>
      <c r="AF3641" s="10"/>
      <c r="AG3641" s="10"/>
    </row>
    <row r="3642" spans="24:33" x14ac:dyDescent="0.25">
      <c r="X3642" s="10"/>
      <c r="Y3642" s="10"/>
      <c r="Z3642" s="10"/>
      <c r="AA3642" s="10"/>
      <c r="AB3642" s="10"/>
      <c r="AC3642" s="10"/>
      <c r="AD3642" s="10"/>
      <c r="AE3642" s="10"/>
      <c r="AF3642" s="10"/>
      <c r="AG3642" s="10"/>
    </row>
    <row r="3643" spans="24:33" x14ac:dyDescent="0.25">
      <c r="X3643" s="10"/>
      <c r="Y3643" s="10"/>
      <c r="Z3643" s="10"/>
      <c r="AA3643" s="10"/>
      <c r="AB3643" s="10"/>
      <c r="AC3643" s="10"/>
      <c r="AD3643" s="10"/>
      <c r="AE3643" s="10"/>
      <c r="AF3643" s="10"/>
      <c r="AG3643" s="10"/>
    </row>
    <row r="3644" spans="24:33" x14ac:dyDescent="0.25">
      <c r="X3644" s="10"/>
      <c r="Y3644" s="10"/>
      <c r="Z3644" s="10"/>
      <c r="AA3644" s="10"/>
      <c r="AB3644" s="10"/>
      <c r="AC3644" s="10"/>
      <c r="AD3644" s="10"/>
      <c r="AE3644" s="10"/>
      <c r="AF3644" s="10"/>
      <c r="AG3644" s="10"/>
    </row>
    <row r="3645" spans="24:33" x14ac:dyDescent="0.25">
      <c r="X3645" s="10"/>
      <c r="Y3645" s="10"/>
      <c r="Z3645" s="10"/>
      <c r="AA3645" s="10"/>
      <c r="AB3645" s="10"/>
      <c r="AC3645" s="10"/>
      <c r="AD3645" s="10"/>
      <c r="AE3645" s="10"/>
      <c r="AF3645" s="10"/>
      <c r="AG3645" s="10"/>
    </row>
    <row r="3646" spans="24:33" x14ac:dyDescent="0.25">
      <c r="X3646" s="10"/>
      <c r="Y3646" s="10"/>
      <c r="Z3646" s="10"/>
      <c r="AA3646" s="10"/>
      <c r="AB3646" s="10"/>
      <c r="AC3646" s="10"/>
      <c r="AD3646" s="10"/>
      <c r="AE3646" s="10"/>
      <c r="AF3646" s="10"/>
      <c r="AG3646" s="10"/>
    </row>
    <row r="3647" spans="24:33" x14ac:dyDescent="0.25">
      <c r="X3647" s="10"/>
      <c r="Y3647" s="10"/>
      <c r="Z3647" s="10"/>
      <c r="AA3647" s="10"/>
      <c r="AB3647" s="10"/>
      <c r="AC3647" s="10"/>
      <c r="AD3647" s="10"/>
      <c r="AE3647" s="10"/>
      <c r="AF3647" s="10"/>
      <c r="AG3647" s="10"/>
    </row>
    <row r="3648" spans="24:33" x14ac:dyDescent="0.25">
      <c r="X3648" s="10"/>
      <c r="Y3648" s="10"/>
      <c r="Z3648" s="10"/>
      <c r="AA3648" s="10"/>
      <c r="AB3648" s="10"/>
      <c r="AC3648" s="10"/>
      <c r="AD3648" s="10"/>
      <c r="AE3648" s="10"/>
      <c r="AF3648" s="10"/>
      <c r="AG3648" s="10"/>
    </row>
    <row r="3649" spans="24:33" x14ac:dyDescent="0.25">
      <c r="X3649" s="10"/>
      <c r="Y3649" s="10"/>
      <c r="Z3649" s="10"/>
      <c r="AA3649" s="10"/>
      <c r="AB3649" s="10"/>
      <c r="AC3649" s="10"/>
      <c r="AD3649" s="10"/>
      <c r="AE3649" s="10"/>
      <c r="AF3649" s="10"/>
      <c r="AG3649" s="10"/>
    </row>
    <row r="3650" spans="24:33" x14ac:dyDescent="0.25">
      <c r="X3650" s="10"/>
      <c r="Y3650" s="10"/>
      <c r="Z3650" s="10"/>
      <c r="AA3650" s="10"/>
      <c r="AB3650" s="10"/>
      <c r="AC3650" s="10"/>
      <c r="AD3650" s="10"/>
      <c r="AE3650" s="10"/>
      <c r="AF3650" s="10"/>
      <c r="AG3650" s="10"/>
    </row>
    <row r="3651" spans="24:33" x14ac:dyDescent="0.25">
      <c r="X3651" s="10"/>
      <c r="Y3651" s="10"/>
      <c r="Z3651" s="10"/>
      <c r="AA3651" s="10"/>
      <c r="AB3651" s="10"/>
      <c r="AC3651" s="10"/>
      <c r="AD3651" s="10"/>
      <c r="AE3651" s="10"/>
      <c r="AF3651" s="10"/>
      <c r="AG3651" s="10"/>
    </row>
    <row r="3652" spans="24:33" x14ac:dyDescent="0.25">
      <c r="X3652" s="10"/>
      <c r="Y3652" s="10"/>
      <c r="Z3652" s="10"/>
      <c r="AA3652" s="10"/>
      <c r="AB3652" s="10"/>
      <c r="AC3652" s="10"/>
      <c r="AD3652" s="10"/>
      <c r="AE3652" s="10"/>
      <c r="AF3652" s="10"/>
      <c r="AG3652" s="10"/>
    </row>
    <row r="3653" spans="24:33" x14ac:dyDescent="0.25">
      <c r="X3653" s="10"/>
      <c r="Y3653" s="10"/>
      <c r="Z3653" s="10"/>
      <c r="AA3653" s="10"/>
      <c r="AB3653" s="10"/>
      <c r="AC3653" s="10"/>
      <c r="AD3653" s="10"/>
      <c r="AE3653" s="10"/>
      <c r="AF3653" s="10"/>
      <c r="AG3653" s="10"/>
    </row>
    <row r="3654" spans="24:33" x14ac:dyDescent="0.25">
      <c r="X3654" s="10"/>
      <c r="Y3654" s="10"/>
      <c r="Z3654" s="10"/>
      <c r="AA3654" s="10"/>
      <c r="AB3654" s="10"/>
      <c r="AC3654" s="10"/>
      <c r="AD3654" s="10"/>
      <c r="AE3654" s="10"/>
      <c r="AF3654" s="10"/>
      <c r="AG3654" s="10"/>
    </row>
    <row r="3655" spans="24:33" x14ac:dyDescent="0.25">
      <c r="X3655" s="10"/>
      <c r="Y3655" s="10"/>
      <c r="Z3655" s="10"/>
      <c r="AA3655" s="10"/>
      <c r="AB3655" s="10"/>
      <c r="AC3655" s="10"/>
      <c r="AD3655" s="10"/>
      <c r="AE3655" s="10"/>
      <c r="AF3655" s="10"/>
      <c r="AG3655" s="10"/>
    </row>
    <row r="3656" spans="24:33" x14ac:dyDescent="0.25">
      <c r="X3656" s="10"/>
      <c r="Y3656" s="10"/>
      <c r="Z3656" s="10"/>
      <c r="AA3656" s="10"/>
      <c r="AB3656" s="10"/>
      <c r="AC3656" s="10"/>
      <c r="AD3656" s="10"/>
      <c r="AE3656" s="10"/>
      <c r="AF3656" s="10"/>
      <c r="AG3656" s="10"/>
    </row>
    <row r="3657" spans="24:33" x14ac:dyDescent="0.25">
      <c r="X3657" s="10"/>
      <c r="Y3657" s="10"/>
      <c r="Z3657" s="10"/>
      <c r="AA3657" s="10"/>
      <c r="AB3657" s="10"/>
      <c r="AC3657" s="10"/>
      <c r="AD3657" s="10"/>
      <c r="AE3657" s="10"/>
      <c r="AF3657" s="10"/>
      <c r="AG3657" s="10"/>
    </row>
    <row r="3658" spans="24:33" x14ac:dyDescent="0.25">
      <c r="X3658" s="10"/>
      <c r="Y3658" s="10"/>
      <c r="Z3658" s="10"/>
      <c r="AA3658" s="10"/>
      <c r="AB3658" s="10"/>
      <c r="AC3658" s="10"/>
      <c r="AD3658" s="10"/>
      <c r="AE3658" s="10"/>
      <c r="AF3658" s="10"/>
      <c r="AG3658" s="10"/>
    </row>
    <row r="3659" spans="24:33" x14ac:dyDescent="0.25">
      <c r="X3659" s="10"/>
      <c r="Y3659" s="10"/>
      <c r="Z3659" s="10"/>
      <c r="AA3659" s="10"/>
      <c r="AB3659" s="10"/>
      <c r="AC3659" s="10"/>
      <c r="AD3659" s="10"/>
      <c r="AE3659" s="10"/>
      <c r="AF3659" s="10"/>
      <c r="AG3659" s="10"/>
    </row>
    <row r="3660" spans="24:33" x14ac:dyDescent="0.25">
      <c r="X3660" s="10"/>
      <c r="Y3660" s="10"/>
      <c r="Z3660" s="10"/>
      <c r="AA3660" s="10"/>
      <c r="AB3660" s="10"/>
      <c r="AC3660" s="10"/>
      <c r="AD3660" s="10"/>
      <c r="AE3660" s="10"/>
      <c r="AF3660" s="10"/>
      <c r="AG3660" s="10"/>
    </row>
    <row r="3661" spans="24:33" x14ac:dyDescent="0.25">
      <c r="X3661" s="10"/>
      <c r="Y3661" s="10"/>
      <c r="Z3661" s="10"/>
      <c r="AA3661" s="10"/>
      <c r="AB3661" s="10"/>
      <c r="AC3661" s="10"/>
      <c r="AD3661" s="10"/>
      <c r="AE3661" s="10"/>
      <c r="AF3661" s="10"/>
      <c r="AG3661" s="10"/>
    </row>
    <row r="3662" spans="24:33" x14ac:dyDescent="0.25">
      <c r="X3662" s="10"/>
      <c r="Y3662" s="10"/>
      <c r="Z3662" s="10"/>
      <c r="AA3662" s="10"/>
      <c r="AB3662" s="10"/>
      <c r="AC3662" s="10"/>
      <c r="AD3662" s="10"/>
      <c r="AE3662" s="10"/>
      <c r="AF3662" s="10"/>
      <c r="AG3662" s="10"/>
    </row>
    <row r="3663" spans="24:33" x14ac:dyDescent="0.25">
      <c r="X3663" s="10"/>
      <c r="Y3663" s="10"/>
      <c r="Z3663" s="10"/>
      <c r="AA3663" s="10"/>
      <c r="AB3663" s="10"/>
      <c r="AC3663" s="10"/>
      <c r="AD3663" s="10"/>
      <c r="AE3663" s="10"/>
      <c r="AF3663" s="10"/>
      <c r="AG3663" s="10"/>
    </row>
    <row r="3664" spans="24:33" x14ac:dyDescent="0.25">
      <c r="X3664" s="10"/>
      <c r="Y3664" s="10"/>
      <c r="Z3664" s="10"/>
      <c r="AA3664" s="10"/>
      <c r="AB3664" s="10"/>
      <c r="AC3664" s="10"/>
      <c r="AD3664" s="10"/>
      <c r="AE3664" s="10"/>
      <c r="AF3664" s="10"/>
      <c r="AG3664" s="10"/>
    </row>
    <row r="3665" spans="24:33" x14ac:dyDescent="0.25">
      <c r="X3665" s="10"/>
      <c r="Y3665" s="10"/>
      <c r="Z3665" s="10"/>
      <c r="AA3665" s="10"/>
      <c r="AB3665" s="10"/>
      <c r="AC3665" s="10"/>
      <c r="AD3665" s="10"/>
      <c r="AE3665" s="10"/>
      <c r="AF3665" s="10"/>
      <c r="AG3665" s="10"/>
    </row>
    <row r="3666" spans="24:33" x14ac:dyDescent="0.25">
      <c r="X3666" s="10"/>
      <c r="Y3666" s="10"/>
      <c r="Z3666" s="10"/>
      <c r="AA3666" s="10"/>
      <c r="AB3666" s="10"/>
      <c r="AC3666" s="10"/>
      <c r="AD3666" s="10"/>
      <c r="AE3666" s="10"/>
      <c r="AF3666" s="10"/>
      <c r="AG3666" s="10"/>
    </row>
    <row r="3667" spans="24:33" x14ac:dyDescent="0.25">
      <c r="X3667" s="10"/>
      <c r="Y3667" s="10"/>
      <c r="Z3667" s="10"/>
      <c r="AA3667" s="10"/>
      <c r="AB3667" s="10"/>
      <c r="AC3667" s="10"/>
      <c r="AD3667" s="10"/>
      <c r="AE3667" s="10"/>
      <c r="AF3667" s="10"/>
      <c r="AG3667" s="10"/>
    </row>
    <row r="3668" spans="24:33" x14ac:dyDescent="0.25">
      <c r="X3668" s="10"/>
      <c r="Y3668" s="10"/>
      <c r="Z3668" s="10"/>
      <c r="AA3668" s="10"/>
      <c r="AB3668" s="10"/>
      <c r="AC3668" s="10"/>
      <c r="AD3668" s="10"/>
      <c r="AE3668" s="10"/>
      <c r="AF3668" s="10"/>
      <c r="AG3668" s="10"/>
    </row>
    <row r="3669" spans="24:33" x14ac:dyDescent="0.25">
      <c r="X3669" s="10"/>
      <c r="Y3669" s="10"/>
      <c r="Z3669" s="10"/>
      <c r="AA3669" s="10"/>
      <c r="AB3669" s="10"/>
      <c r="AC3669" s="10"/>
      <c r="AD3669" s="10"/>
      <c r="AE3669" s="10"/>
      <c r="AF3669" s="10"/>
      <c r="AG3669" s="10"/>
    </row>
    <row r="3670" spans="24:33" x14ac:dyDescent="0.25">
      <c r="X3670" s="10"/>
      <c r="Y3670" s="10"/>
      <c r="Z3670" s="10"/>
      <c r="AA3670" s="10"/>
      <c r="AB3670" s="10"/>
      <c r="AC3670" s="10"/>
      <c r="AD3670" s="10"/>
      <c r="AE3670" s="10"/>
      <c r="AF3670" s="10"/>
      <c r="AG3670" s="10"/>
    </row>
    <row r="3671" spans="24:33" x14ac:dyDescent="0.25">
      <c r="X3671" s="10"/>
      <c r="Y3671" s="10"/>
      <c r="Z3671" s="10"/>
      <c r="AA3671" s="10"/>
      <c r="AB3671" s="10"/>
      <c r="AC3671" s="10"/>
      <c r="AD3671" s="10"/>
      <c r="AE3671" s="10"/>
      <c r="AF3671" s="10"/>
      <c r="AG3671" s="10"/>
    </row>
    <row r="3672" spans="24:33" x14ac:dyDescent="0.25">
      <c r="X3672" s="10"/>
      <c r="Y3672" s="10"/>
      <c r="Z3672" s="10"/>
      <c r="AA3672" s="10"/>
      <c r="AB3672" s="10"/>
      <c r="AC3672" s="10"/>
      <c r="AD3672" s="10"/>
      <c r="AE3672" s="10"/>
      <c r="AF3672" s="10"/>
      <c r="AG3672" s="10"/>
    </row>
    <row r="3673" spans="24:33" x14ac:dyDescent="0.25">
      <c r="X3673" s="10"/>
      <c r="Y3673" s="10"/>
      <c r="Z3673" s="10"/>
      <c r="AA3673" s="10"/>
      <c r="AB3673" s="10"/>
      <c r="AC3673" s="10"/>
      <c r="AD3673" s="10"/>
      <c r="AE3673" s="10"/>
      <c r="AF3673" s="10"/>
      <c r="AG3673" s="10"/>
    </row>
    <row r="3674" spans="24:33" x14ac:dyDescent="0.25">
      <c r="X3674" s="10"/>
      <c r="Y3674" s="10"/>
      <c r="Z3674" s="10"/>
      <c r="AA3674" s="10"/>
      <c r="AB3674" s="10"/>
      <c r="AC3674" s="10"/>
      <c r="AD3674" s="10"/>
      <c r="AE3674" s="10"/>
      <c r="AF3674" s="10"/>
      <c r="AG3674" s="10"/>
    </row>
    <row r="3675" spans="24:33" x14ac:dyDescent="0.25">
      <c r="X3675" s="10"/>
      <c r="Y3675" s="10"/>
      <c r="Z3675" s="10"/>
      <c r="AA3675" s="10"/>
      <c r="AB3675" s="10"/>
      <c r="AC3675" s="10"/>
      <c r="AD3675" s="10"/>
      <c r="AE3675" s="10"/>
      <c r="AF3675" s="10"/>
      <c r="AG3675" s="10"/>
    </row>
    <row r="3676" spans="24:33" x14ac:dyDescent="0.25">
      <c r="X3676" s="10"/>
      <c r="Y3676" s="10"/>
      <c r="Z3676" s="10"/>
      <c r="AA3676" s="10"/>
      <c r="AB3676" s="10"/>
      <c r="AC3676" s="10"/>
      <c r="AD3676" s="10"/>
      <c r="AE3676" s="10"/>
      <c r="AF3676" s="10"/>
      <c r="AG3676" s="10"/>
    </row>
    <row r="3677" spans="24:33" x14ac:dyDescent="0.25">
      <c r="X3677" s="10"/>
      <c r="Y3677" s="10"/>
      <c r="Z3677" s="10"/>
      <c r="AA3677" s="10"/>
      <c r="AB3677" s="10"/>
      <c r="AC3677" s="10"/>
      <c r="AD3677" s="10"/>
      <c r="AE3677" s="10"/>
      <c r="AF3677" s="10"/>
      <c r="AG3677" s="10"/>
    </row>
    <row r="3678" spans="24:33" x14ac:dyDescent="0.25">
      <c r="X3678" s="10"/>
      <c r="Y3678" s="10"/>
      <c r="Z3678" s="10"/>
      <c r="AA3678" s="10"/>
      <c r="AB3678" s="10"/>
      <c r="AC3678" s="10"/>
      <c r="AD3678" s="10"/>
      <c r="AE3678" s="10"/>
      <c r="AF3678" s="10"/>
      <c r="AG3678" s="10"/>
    </row>
    <row r="3679" spans="24:33" x14ac:dyDescent="0.25">
      <c r="X3679" s="10"/>
      <c r="Y3679" s="10"/>
      <c r="Z3679" s="10"/>
      <c r="AA3679" s="10"/>
      <c r="AB3679" s="10"/>
      <c r="AC3679" s="10"/>
      <c r="AD3679" s="10"/>
      <c r="AE3679" s="10"/>
      <c r="AF3679" s="10"/>
      <c r="AG3679" s="10"/>
    </row>
    <row r="3680" spans="24:33" x14ac:dyDescent="0.25">
      <c r="X3680" s="10"/>
      <c r="Y3680" s="10"/>
      <c r="Z3680" s="10"/>
      <c r="AA3680" s="10"/>
      <c r="AB3680" s="10"/>
      <c r="AC3680" s="10"/>
      <c r="AD3680" s="10"/>
      <c r="AE3680" s="10"/>
      <c r="AF3680" s="10"/>
      <c r="AG3680" s="10"/>
    </row>
    <row r="3681" spans="24:33" x14ac:dyDescent="0.25">
      <c r="X3681" s="10"/>
      <c r="Y3681" s="10"/>
      <c r="Z3681" s="10"/>
      <c r="AA3681" s="10"/>
      <c r="AB3681" s="10"/>
      <c r="AC3681" s="10"/>
      <c r="AD3681" s="10"/>
      <c r="AE3681" s="10"/>
      <c r="AF3681" s="10"/>
      <c r="AG3681" s="10"/>
    </row>
    <row r="3682" spans="24:33" x14ac:dyDescent="0.25">
      <c r="X3682" s="10"/>
      <c r="Y3682" s="10"/>
      <c r="Z3682" s="10"/>
      <c r="AA3682" s="10"/>
      <c r="AB3682" s="10"/>
      <c r="AC3682" s="10"/>
      <c r="AD3682" s="10"/>
      <c r="AE3682" s="10"/>
      <c r="AF3682" s="10"/>
      <c r="AG3682" s="10"/>
    </row>
    <row r="3683" spans="24:33" x14ac:dyDescent="0.25">
      <c r="X3683" s="10"/>
      <c r="Y3683" s="10"/>
      <c r="Z3683" s="10"/>
      <c r="AA3683" s="10"/>
      <c r="AB3683" s="10"/>
      <c r="AC3683" s="10"/>
      <c r="AD3683" s="10"/>
      <c r="AE3683" s="10"/>
      <c r="AF3683" s="10"/>
      <c r="AG3683" s="10"/>
    </row>
    <row r="3684" spans="24:33" x14ac:dyDescent="0.25">
      <c r="X3684" s="10"/>
      <c r="Y3684" s="10"/>
      <c r="Z3684" s="10"/>
      <c r="AA3684" s="10"/>
      <c r="AB3684" s="10"/>
      <c r="AC3684" s="10"/>
      <c r="AD3684" s="10"/>
      <c r="AE3684" s="10"/>
      <c r="AF3684" s="10"/>
      <c r="AG3684" s="10"/>
    </row>
    <row r="3685" spans="24:33" x14ac:dyDescent="0.25">
      <c r="X3685" s="10"/>
      <c r="Y3685" s="10"/>
      <c r="Z3685" s="10"/>
      <c r="AA3685" s="10"/>
      <c r="AB3685" s="10"/>
      <c r="AC3685" s="10"/>
      <c r="AD3685" s="10"/>
      <c r="AE3685" s="10"/>
      <c r="AF3685" s="10"/>
      <c r="AG3685" s="10"/>
    </row>
    <row r="3686" spans="24:33" x14ac:dyDescent="0.25">
      <c r="X3686" s="10"/>
      <c r="Y3686" s="10"/>
      <c r="Z3686" s="10"/>
      <c r="AA3686" s="10"/>
      <c r="AB3686" s="10"/>
      <c r="AC3686" s="10"/>
      <c r="AD3686" s="10"/>
      <c r="AE3686" s="10"/>
      <c r="AF3686" s="10"/>
      <c r="AG3686" s="10"/>
    </row>
    <row r="3687" spans="24:33" x14ac:dyDescent="0.25">
      <c r="X3687" s="10"/>
      <c r="Y3687" s="10"/>
      <c r="Z3687" s="10"/>
      <c r="AA3687" s="10"/>
      <c r="AB3687" s="10"/>
      <c r="AC3687" s="10"/>
      <c r="AD3687" s="10"/>
      <c r="AE3687" s="10"/>
      <c r="AF3687" s="10"/>
      <c r="AG3687" s="10"/>
    </row>
    <row r="3688" spans="24:33" x14ac:dyDescent="0.25">
      <c r="X3688" s="10"/>
      <c r="Y3688" s="10"/>
      <c r="Z3688" s="10"/>
      <c r="AA3688" s="10"/>
      <c r="AB3688" s="10"/>
      <c r="AC3688" s="10"/>
      <c r="AD3688" s="10"/>
      <c r="AE3688" s="10"/>
      <c r="AF3688" s="10"/>
      <c r="AG3688" s="10"/>
    </row>
    <row r="3689" spans="24:33" x14ac:dyDescent="0.25">
      <c r="X3689" s="10"/>
      <c r="Y3689" s="10"/>
      <c r="Z3689" s="10"/>
      <c r="AA3689" s="10"/>
      <c r="AB3689" s="10"/>
      <c r="AC3689" s="10"/>
      <c r="AD3689" s="10"/>
      <c r="AE3689" s="10"/>
      <c r="AF3689" s="10"/>
      <c r="AG3689" s="10"/>
    </row>
    <row r="3690" spans="24:33" x14ac:dyDescent="0.25">
      <c r="X3690" s="10"/>
      <c r="Y3690" s="10"/>
      <c r="Z3690" s="10"/>
      <c r="AA3690" s="10"/>
      <c r="AB3690" s="10"/>
      <c r="AC3690" s="10"/>
      <c r="AD3690" s="10"/>
      <c r="AE3690" s="10"/>
      <c r="AF3690" s="10"/>
      <c r="AG3690" s="10"/>
    </row>
    <row r="3691" spans="24:33" x14ac:dyDescent="0.25">
      <c r="X3691" s="10"/>
      <c r="Y3691" s="10"/>
      <c r="Z3691" s="10"/>
      <c r="AA3691" s="10"/>
      <c r="AB3691" s="10"/>
      <c r="AC3691" s="10"/>
      <c r="AD3691" s="10"/>
      <c r="AE3691" s="10"/>
      <c r="AF3691" s="10"/>
      <c r="AG3691" s="10"/>
    </row>
    <row r="3692" spans="24:33" x14ac:dyDescent="0.25">
      <c r="X3692" s="10"/>
      <c r="Y3692" s="10"/>
      <c r="Z3692" s="10"/>
      <c r="AA3692" s="10"/>
      <c r="AB3692" s="10"/>
      <c r="AC3692" s="10"/>
      <c r="AD3692" s="10"/>
      <c r="AE3692" s="10"/>
      <c r="AF3692" s="10"/>
      <c r="AG3692" s="10"/>
    </row>
    <row r="3693" spans="24:33" x14ac:dyDescent="0.25">
      <c r="X3693" s="10"/>
      <c r="Y3693" s="10"/>
      <c r="Z3693" s="10"/>
      <c r="AA3693" s="10"/>
      <c r="AB3693" s="10"/>
      <c r="AC3693" s="10"/>
      <c r="AD3693" s="10"/>
      <c r="AE3693" s="10"/>
      <c r="AF3693" s="10"/>
      <c r="AG3693" s="10"/>
    </row>
    <row r="3694" spans="24:33" x14ac:dyDescent="0.25">
      <c r="X3694" s="10"/>
      <c r="Y3694" s="10"/>
      <c r="Z3694" s="10"/>
      <c r="AA3694" s="10"/>
      <c r="AB3694" s="10"/>
      <c r="AC3694" s="10"/>
      <c r="AD3694" s="10"/>
      <c r="AE3694" s="10"/>
      <c r="AF3694" s="10"/>
      <c r="AG3694" s="10"/>
    </row>
    <row r="3695" spans="24:33" x14ac:dyDescent="0.25">
      <c r="X3695" s="10"/>
      <c r="Y3695" s="10"/>
      <c r="Z3695" s="10"/>
      <c r="AA3695" s="10"/>
      <c r="AB3695" s="10"/>
      <c r="AC3695" s="10"/>
      <c r="AD3695" s="10"/>
      <c r="AE3695" s="10"/>
      <c r="AF3695" s="10"/>
      <c r="AG3695" s="10"/>
    </row>
    <row r="3696" spans="24:33" x14ac:dyDescent="0.25">
      <c r="X3696" s="10"/>
      <c r="Y3696" s="10"/>
      <c r="Z3696" s="10"/>
      <c r="AA3696" s="10"/>
      <c r="AB3696" s="10"/>
      <c r="AC3696" s="10"/>
      <c r="AD3696" s="10"/>
      <c r="AE3696" s="10"/>
      <c r="AF3696" s="10"/>
      <c r="AG3696" s="10"/>
    </row>
    <row r="3697" spans="24:33" x14ac:dyDescent="0.25">
      <c r="X3697" s="10"/>
      <c r="Y3697" s="10"/>
      <c r="Z3697" s="10"/>
      <c r="AA3697" s="10"/>
      <c r="AB3697" s="10"/>
      <c r="AC3697" s="10"/>
      <c r="AD3697" s="10"/>
      <c r="AE3697" s="10"/>
      <c r="AF3697" s="10"/>
      <c r="AG3697" s="10"/>
    </row>
    <row r="3698" spans="24:33" x14ac:dyDescent="0.25">
      <c r="X3698" s="10"/>
      <c r="Y3698" s="10"/>
      <c r="Z3698" s="10"/>
      <c r="AA3698" s="10"/>
      <c r="AB3698" s="10"/>
      <c r="AC3698" s="10"/>
      <c r="AD3698" s="10"/>
      <c r="AE3698" s="10"/>
      <c r="AF3698" s="10"/>
      <c r="AG3698" s="10"/>
    </row>
    <row r="3699" spans="24:33" x14ac:dyDescent="0.25">
      <c r="X3699" s="10"/>
      <c r="Y3699" s="10"/>
      <c r="Z3699" s="10"/>
      <c r="AA3699" s="10"/>
      <c r="AB3699" s="10"/>
      <c r="AC3699" s="10"/>
      <c r="AD3699" s="10"/>
      <c r="AE3699" s="10"/>
      <c r="AF3699" s="10"/>
      <c r="AG3699" s="10"/>
    </row>
    <row r="3700" spans="24:33" x14ac:dyDescent="0.25">
      <c r="X3700" s="10"/>
      <c r="Y3700" s="10"/>
      <c r="Z3700" s="10"/>
      <c r="AA3700" s="10"/>
      <c r="AB3700" s="10"/>
      <c r="AC3700" s="10"/>
      <c r="AD3700" s="10"/>
      <c r="AE3700" s="10"/>
      <c r="AF3700" s="10"/>
      <c r="AG3700" s="10"/>
    </row>
    <row r="3701" spans="24:33" x14ac:dyDescent="0.25">
      <c r="X3701" s="10"/>
      <c r="Y3701" s="10"/>
      <c r="Z3701" s="10"/>
      <c r="AA3701" s="10"/>
      <c r="AB3701" s="10"/>
      <c r="AC3701" s="10"/>
      <c r="AD3701" s="10"/>
      <c r="AE3701" s="10"/>
      <c r="AF3701" s="10"/>
      <c r="AG3701" s="10"/>
    </row>
    <row r="3702" spans="24:33" x14ac:dyDescent="0.25">
      <c r="X3702" s="10"/>
      <c r="Y3702" s="10"/>
      <c r="Z3702" s="10"/>
      <c r="AA3702" s="10"/>
      <c r="AB3702" s="10"/>
      <c r="AC3702" s="10"/>
      <c r="AD3702" s="10"/>
      <c r="AE3702" s="10"/>
      <c r="AF3702" s="10"/>
      <c r="AG3702" s="10"/>
    </row>
    <row r="3703" spans="24:33" x14ac:dyDescent="0.25">
      <c r="X3703" s="10"/>
      <c r="Y3703" s="10"/>
      <c r="Z3703" s="10"/>
      <c r="AA3703" s="10"/>
      <c r="AB3703" s="10"/>
      <c r="AC3703" s="10"/>
      <c r="AD3703" s="10"/>
      <c r="AE3703" s="10"/>
      <c r="AF3703" s="10"/>
      <c r="AG3703" s="10"/>
    </row>
    <row r="3704" spans="24:33" x14ac:dyDescent="0.25">
      <c r="X3704" s="10"/>
      <c r="Y3704" s="10"/>
      <c r="Z3704" s="10"/>
      <c r="AA3704" s="10"/>
      <c r="AB3704" s="10"/>
      <c r="AC3704" s="10"/>
      <c r="AD3704" s="10"/>
      <c r="AE3704" s="10"/>
      <c r="AF3704" s="10"/>
      <c r="AG3704" s="10"/>
    </row>
    <row r="3705" spans="24:33" x14ac:dyDescent="0.25">
      <c r="X3705" s="10"/>
      <c r="Y3705" s="10"/>
      <c r="Z3705" s="10"/>
      <c r="AA3705" s="10"/>
      <c r="AB3705" s="10"/>
      <c r="AC3705" s="10"/>
      <c r="AD3705" s="10"/>
      <c r="AE3705" s="10"/>
      <c r="AF3705" s="10"/>
      <c r="AG3705" s="10"/>
    </row>
    <row r="3706" spans="24:33" x14ac:dyDescent="0.25">
      <c r="X3706" s="10"/>
      <c r="Y3706" s="10"/>
      <c r="Z3706" s="10"/>
      <c r="AA3706" s="10"/>
      <c r="AB3706" s="10"/>
      <c r="AC3706" s="10"/>
      <c r="AD3706" s="10"/>
      <c r="AE3706" s="10"/>
      <c r="AF3706" s="10"/>
      <c r="AG3706" s="10"/>
    </row>
    <row r="3707" spans="24:33" x14ac:dyDescent="0.25">
      <c r="X3707" s="10"/>
      <c r="Y3707" s="10"/>
      <c r="Z3707" s="10"/>
      <c r="AA3707" s="10"/>
      <c r="AB3707" s="10"/>
      <c r="AC3707" s="10"/>
      <c r="AD3707" s="10"/>
      <c r="AE3707" s="10"/>
      <c r="AF3707" s="10"/>
      <c r="AG3707" s="10"/>
    </row>
    <row r="3708" spans="24:33" x14ac:dyDescent="0.25">
      <c r="X3708" s="10"/>
      <c r="Y3708" s="10"/>
      <c r="Z3708" s="10"/>
      <c r="AA3708" s="10"/>
      <c r="AB3708" s="10"/>
      <c r="AC3708" s="10"/>
      <c r="AD3708" s="10"/>
      <c r="AE3708" s="10"/>
      <c r="AF3708" s="10"/>
      <c r="AG3708" s="10"/>
    </row>
    <row r="3709" spans="24:33" x14ac:dyDescent="0.25">
      <c r="X3709" s="10"/>
      <c r="Y3709" s="10"/>
      <c r="Z3709" s="10"/>
      <c r="AA3709" s="10"/>
      <c r="AB3709" s="10"/>
      <c r="AC3709" s="10"/>
      <c r="AD3709" s="10"/>
      <c r="AE3709" s="10"/>
      <c r="AF3709" s="10"/>
      <c r="AG3709" s="10"/>
    </row>
    <row r="3710" spans="24:33" x14ac:dyDescent="0.25">
      <c r="X3710" s="10"/>
      <c r="Y3710" s="10"/>
      <c r="Z3710" s="10"/>
      <c r="AA3710" s="10"/>
      <c r="AB3710" s="10"/>
      <c r="AC3710" s="10"/>
      <c r="AD3710" s="10"/>
      <c r="AE3710" s="10"/>
      <c r="AF3710" s="10"/>
      <c r="AG3710" s="10"/>
    </row>
    <row r="3711" spans="24:33" x14ac:dyDescent="0.25">
      <c r="X3711" s="10"/>
      <c r="Y3711" s="10"/>
      <c r="Z3711" s="10"/>
      <c r="AA3711" s="10"/>
      <c r="AB3711" s="10"/>
      <c r="AC3711" s="10"/>
      <c r="AD3711" s="10"/>
      <c r="AE3711" s="10"/>
      <c r="AF3711" s="10"/>
      <c r="AG3711" s="10"/>
    </row>
    <row r="3712" spans="24:33" x14ac:dyDescent="0.25">
      <c r="X3712" s="10"/>
      <c r="Y3712" s="10"/>
      <c r="Z3712" s="10"/>
      <c r="AA3712" s="10"/>
      <c r="AB3712" s="10"/>
      <c r="AC3712" s="10"/>
      <c r="AD3712" s="10"/>
      <c r="AE3712" s="10"/>
      <c r="AF3712" s="10"/>
      <c r="AG3712" s="10"/>
    </row>
    <row r="3713" spans="24:33" x14ac:dyDescent="0.25">
      <c r="X3713" s="10"/>
      <c r="Y3713" s="10"/>
      <c r="Z3713" s="10"/>
      <c r="AA3713" s="10"/>
      <c r="AB3713" s="10"/>
      <c r="AC3713" s="10"/>
      <c r="AD3713" s="10"/>
      <c r="AE3713" s="10"/>
      <c r="AF3713" s="10"/>
      <c r="AG3713" s="10"/>
    </row>
    <row r="3714" spans="24:33" x14ac:dyDescent="0.25">
      <c r="X3714" s="10"/>
      <c r="Y3714" s="10"/>
      <c r="Z3714" s="10"/>
      <c r="AA3714" s="10"/>
      <c r="AB3714" s="10"/>
      <c r="AC3714" s="10"/>
      <c r="AD3714" s="10"/>
      <c r="AE3714" s="10"/>
      <c r="AF3714" s="10"/>
      <c r="AG3714" s="10"/>
    </row>
    <row r="3715" spans="24:33" x14ac:dyDescent="0.25">
      <c r="X3715" s="10"/>
      <c r="Y3715" s="10"/>
      <c r="Z3715" s="10"/>
      <c r="AA3715" s="10"/>
      <c r="AB3715" s="10"/>
      <c r="AC3715" s="10"/>
      <c r="AD3715" s="10"/>
      <c r="AE3715" s="10"/>
      <c r="AF3715" s="10"/>
      <c r="AG3715" s="10"/>
    </row>
    <row r="3716" spans="24:33" x14ac:dyDescent="0.25">
      <c r="X3716" s="10"/>
      <c r="Y3716" s="10"/>
      <c r="Z3716" s="10"/>
      <c r="AA3716" s="10"/>
      <c r="AB3716" s="10"/>
      <c r="AC3716" s="10"/>
      <c r="AD3716" s="10"/>
      <c r="AE3716" s="10"/>
      <c r="AF3716" s="10"/>
      <c r="AG3716" s="10"/>
    </row>
    <row r="3717" spans="24:33" x14ac:dyDescent="0.25">
      <c r="X3717" s="10"/>
      <c r="Y3717" s="10"/>
      <c r="Z3717" s="10"/>
      <c r="AA3717" s="10"/>
      <c r="AB3717" s="10"/>
      <c r="AC3717" s="10"/>
      <c r="AD3717" s="10"/>
      <c r="AE3717" s="10"/>
      <c r="AF3717" s="10"/>
      <c r="AG3717" s="10"/>
    </row>
    <row r="3718" spans="24:33" x14ac:dyDescent="0.25">
      <c r="X3718" s="10"/>
      <c r="Y3718" s="10"/>
      <c r="Z3718" s="10"/>
      <c r="AA3718" s="10"/>
      <c r="AB3718" s="10"/>
      <c r="AC3718" s="10"/>
      <c r="AD3718" s="10"/>
      <c r="AE3718" s="10"/>
      <c r="AF3718" s="10"/>
      <c r="AG3718" s="10"/>
    </row>
    <row r="3719" spans="24:33" x14ac:dyDescent="0.25">
      <c r="X3719" s="10"/>
      <c r="Y3719" s="10"/>
      <c r="Z3719" s="10"/>
      <c r="AA3719" s="10"/>
      <c r="AB3719" s="10"/>
      <c r="AC3719" s="10"/>
      <c r="AD3719" s="10"/>
      <c r="AE3719" s="10"/>
      <c r="AF3719" s="10"/>
      <c r="AG3719" s="10"/>
    </row>
    <row r="3720" spans="24:33" x14ac:dyDescent="0.25">
      <c r="X3720" s="10"/>
      <c r="Y3720" s="10"/>
      <c r="Z3720" s="10"/>
      <c r="AA3720" s="10"/>
      <c r="AB3720" s="10"/>
      <c r="AC3720" s="10"/>
      <c r="AD3720" s="10"/>
      <c r="AE3720" s="10"/>
      <c r="AF3720" s="10"/>
      <c r="AG3720" s="10"/>
    </row>
    <row r="3721" spans="24:33" x14ac:dyDescent="0.25">
      <c r="X3721" s="10"/>
      <c r="Y3721" s="10"/>
      <c r="Z3721" s="10"/>
      <c r="AA3721" s="10"/>
      <c r="AB3721" s="10"/>
      <c r="AC3721" s="10"/>
      <c r="AD3721" s="10"/>
      <c r="AE3721" s="10"/>
      <c r="AF3721" s="10"/>
      <c r="AG3721" s="10"/>
    </row>
    <row r="3722" spans="24:33" x14ac:dyDescent="0.25">
      <c r="X3722" s="10"/>
      <c r="Y3722" s="10"/>
      <c r="Z3722" s="10"/>
      <c r="AA3722" s="10"/>
      <c r="AB3722" s="10"/>
      <c r="AC3722" s="10"/>
      <c r="AD3722" s="10"/>
      <c r="AE3722" s="10"/>
      <c r="AF3722" s="10"/>
      <c r="AG3722" s="10"/>
    </row>
    <row r="3723" spans="24:33" x14ac:dyDescent="0.25">
      <c r="X3723" s="10"/>
      <c r="Y3723" s="10"/>
      <c r="Z3723" s="10"/>
      <c r="AA3723" s="10"/>
      <c r="AB3723" s="10"/>
      <c r="AC3723" s="10"/>
      <c r="AD3723" s="10"/>
      <c r="AE3723" s="10"/>
      <c r="AF3723" s="10"/>
      <c r="AG3723" s="10"/>
    </row>
    <row r="3724" spans="24:33" x14ac:dyDescent="0.25">
      <c r="X3724" s="10"/>
      <c r="Y3724" s="10"/>
      <c r="Z3724" s="10"/>
      <c r="AA3724" s="10"/>
      <c r="AB3724" s="10"/>
      <c r="AC3724" s="10"/>
      <c r="AD3724" s="10"/>
      <c r="AE3724" s="10"/>
      <c r="AF3724" s="10"/>
      <c r="AG3724" s="10"/>
    </row>
    <row r="3725" spans="24:33" x14ac:dyDescent="0.25">
      <c r="X3725" s="10"/>
      <c r="Y3725" s="10"/>
      <c r="Z3725" s="10"/>
      <c r="AA3725" s="10"/>
      <c r="AB3725" s="10"/>
      <c r="AC3725" s="10"/>
      <c r="AD3725" s="10"/>
      <c r="AE3725" s="10"/>
      <c r="AF3725" s="10"/>
      <c r="AG3725" s="10"/>
    </row>
    <row r="3726" spans="24:33" x14ac:dyDescent="0.25">
      <c r="X3726" s="10"/>
      <c r="Y3726" s="10"/>
      <c r="Z3726" s="10"/>
      <c r="AA3726" s="10"/>
      <c r="AB3726" s="10"/>
      <c r="AC3726" s="10"/>
      <c r="AD3726" s="10"/>
      <c r="AE3726" s="10"/>
      <c r="AF3726" s="10"/>
      <c r="AG3726" s="10"/>
    </row>
    <row r="3727" spans="24:33" x14ac:dyDescent="0.25">
      <c r="X3727" s="10"/>
      <c r="Y3727" s="10"/>
      <c r="Z3727" s="10"/>
      <c r="AA3727" s="10"/>
      <c r="AB3727" s="10"/>
      <c r="AC3727" s="10"/>
      <c r="AD3727" s="10"/>
      <c r="AE3727" s="10"/>
      <c r="AF3727" s="10"/>
      <c r="AG3727" s="10"/>
    </row>
    <row r="3728" spans="24:33" x14ac:dyDescent="0.25">
      <c r="X3728" s="10"/>
      <c r="Y3728" s="10"/>
      <c r="Z3728" s="10"/>
      <c r="AA3728" s="10"/>
      <c r="AB3728" s="10"/>
      <c r="AC3728" s="10"/>
      <c r="AD3728" s="10"/>
      <c r="AE3728" s="10"/>
      <c r="AF3728" s="10"/>
      <c r="AG3728" s="10"/>
    </row>
    <row r="3729" spans="24:33" x14ac:dyDescent="0.25">
      <c r="X3729" s="10"/>
      <c r="Y3729" s="10"/>
      <c r="Z3729" s="10"/>
      <c r="AA3729" s="10"/>
      <c r="AB3729" s="10"/>
      <c r="AC3729" s="10"/>
      <c r="AD3729" s="10"/>
      <c r="AE3729" s="10"/>
      <c r="AF3729" s="10"/>
      <c r="AG3729" s="10"/>
    </row>
    <row r="3730" spans="24:33" x14ac:dyDescent="0.25">
      <c r="X3730" s="10"/>
      <c r="Y3730" s="10"/>
      <c r="Z3730" s="10"/>
      <c r="AA3730" s="10"/>
      <c r="AB3730" s="10"/>
      <c r="AC3730" s="10"/>
      <c r="AD3730" s="10"/>
      <c r="AE3730" s="10"/>
      <c r="AF3730" s="10"/>
      <c r="AG3730" s="10"/>
    </row>
    <row r="3731" spans="24:33" x14ac:dyDescent="0.25">
      <c r="X3731" s="10"/>
      <c r="Y3731" s="10"/>
      <c r="Z3731" s="10"/>
      <c r="AA3731" s="10"/>
      <c r="AB3731" s="10"/>
      <c r="AC3731" s="10"/>
      <c r="AD3731" s="10"/>
      <c r="AE3731" s="10"/>
      <c r="AF3731" s="10"/>
      <c r="AG3731" s="10"/>
    </row>
    <row r="3732" spans="24:33" x14ac:dyDescent="0.25">
      <c r="X3732" s="10"/>
      <c r="Y3732" s="10"/>
      <c r="Z3732" s="10"/>
      <c r="AA3732" s="10"/>
      <c r="AB3732" s="10"/>
      <c r="AC3732" s="10"/>
      <c r="AD3732" s="10"/>
      <c r="AE3732" s="10"/>
      <c r="AF3732" s="10"/>
      <c r="AG3732" s="10"/>
    </row>
    <row r="3733" spans="24:33" x14ac:dyDescent="0.25">
      <c r="X3733" s="10"/>
      <c r="Y3733" s="10"/>
      <c r="Z3733" s="10"/>
      <c r="AA3733" s="10"/>
      <c r="AB3733" s="10"/>
      <c r="AC3733" s="10"/>
      <c r="AD3733" s="10"/>
      <c r="AE3733" s="10"/>
      <c r="AF3733" s="10"/>
      <c r="AG3733" s="10"/>
    </row>
    <row r="3734" spans="24:33" x14ac:dyDescent="0.25">
      <c r="X3734" s="10"/>
      <c r="Y3734" s="10"/>
      <c r="Z3734" s="10"/>
      <c r="AA3734" s="10"/>
      <c r="AB3734" s="10"/>
      <c r="AC3734" s="10"/>
      <c r="AD3734" s="10"/>
      <c r="AE3734" s="10"/>
      <c r="AF3734" s="10"/>
      <c r="AG3734" s="10"/>
    </row>
    <row r="3735" spans="24:33" x14ac:dyDescent="0.25">
      <c r="X3735" s="10"/>
      <c r="Y3735" s="10"/>
      <c r="Z3735" s="10"/>
      <c r="AA3735" s="10"/>
      <c r="AB3735" s="10"/>
      <c r="AC3735" s="10"/>
      <c r="AD3735" s="10"/>
      <c r="AE3735" s="10"/>
      <c r="AF3735" s="10"/>
      <c r="AG3735" s="10"/>
    </row>
    <row r="3736" spans="24:33" x14ac:dyDescent="0.25">
      <c r="X3736" s="10"/>
      <c r="Y3736" s="10"/>
      <c r="Z3736" s="10"/>
      <c r="AA3736" s="10"/>
      <c r="AB3736" s="10"/>
      <c r="AC3736" s="10"/>
      <c r="AD3736" s="10"/>
      <c r="AE3736" s="10"/>
      <c r="AF3736" s="10"/>
      <c r="AG3736" s="10"/>
    </row>
    <row r="3737" spans="24:33" x14ac:dyDescent="0.25">
      <c r="X3737" s="10"/>
      <c r="Y3737" s="10"/>
      <c r="Z3737" s="10"/>
      <c r="AA3737" s="10"/>
      <c r="AB3737" s="10"/>
      <c r="AC3737" s="10"/>
      <c r="AD3737" s="10"/>
      <c r="AE3737" s="10"/>
      <c r="AF3737" s="10"/>
      <c r="AG3737" s="10"/>
    </row>
    <row r="3738" spans="24:33" x14ac:dyDescent="0.25">
      <c r="X3738" s="10"/>
      <c r="Y3738" s="10"/>
      <c r="Z3738" s="10"/>
      <c r="AA3738" s="10"/>
      <c r="AB3738" s="10"/>
      <c r="AC3738" s="10"/>
      <c r="AD3738" s="10"/>
      <c r="AE3738" s="10"/>
      <c r="AF3738" s="10"/>
      <c r="AG3738" s="10"/>
    </row>
    <row r="3739" spans="24:33" x14ac:dyDescent="0.25">
      <c r="X3739" s="10"/>
      <c r="Y3739" s="10"/>
      <c r="Z3739" s="10"/>
      <c r="AA3739" s="10"/>
      <c r="AB3739" s="10"/>
      <c r="AC3739" s="10"/>
      <c r="AD3739" s="10"/>
      <c r="AE3739" s="10"/>
      <c r="AF3739" s="10"/>
      <c r="AG3739" s="10"/>
    </row>
    <row r="3740" spans="24:33" x14ac:dyDescent="0.25">
      <c r="X3740" s="10"/>
      <c r="Y3740" s="10"/>
      <c r="Z3740" s="10"/>
      <c r="AA3740" s="10"/>
      <c r="AB3740" s="10"/>
      <c r="AC3740" s="10"/>
      <c r="AD3740" s="10"/>
      <c r="AE3740" s="10"/>
      <c r="AF3740" s="10"/>
      <c r="AG3740" s="10"/>
    </row>
    <row r="3741" spans="24:33" x14ac:dyDescent="0.25">
      <c r="X3741" s="10"/>
      <c r="Y3741" s="10"/>
      <c r="Z3741" s="10"/>
      <c r="AA3741" s="10"/>
      <c r="AB3741" s="10"/>
      <c r="AC3741" s="10"/>
      <c r="AD3741" s="10"/>
      <c r="AE3741" s="10"/>
      <c r="AF3741" s="10"/>
      <c r="AG3741" s="10"/>
    </row>
    <row r="3742" spans="24:33" x14ac:dyDescent="0.25">
      <c r="X3742" s="10"/>
      <c r="Y3742" s="10"/>
      <c r="Z3742" s="10"/>
      <c r="AA3742" s="10"/>
      <c r="AB3742" s="10"/>
      <c r="AC3742" s="10"/>
      <c r="AD3742" s="10"/>
      <c r="AE3742" s="10"/>
      <c r="AF3742" s="10"/>
      <c r="AG3742" s="10"/>
    </row>
    <row r="3743" spans="24:33" x14ac:dyDescent="0.25">
      <c r="X3743" s="10"/>
      <c r="Y3743" s="10"/>
      <c r="Z3743" s="10"/>
      <c r="AA3743" s="10"/>
      <c r="AB3743" s="10"/>
      <c r="AC3743" s="10"/>
      <c r="AD3743" s="10"/>
      <c r="AE3743" s="10"/>
      <c r="AF3743" s="10"/>
      <c r="AG3743" s="10"/>
    </row>
    <row r="3744" spans="24:33" x14ac:dyDescent="0.25">
      <c r="X3744" s="10"/>
      <c r="Y3744" s="10"/>
      <c r="Z3744" s="10"/>
      <c r="AA3744" s="10"/>
      <c r="AB3744" s="10"/>
      <c r="AC3744" s="10"/>
      <c r="AD3744" s="10"/>
      <c r="AE3744" s="10"/>
      <c r="AF3744" s="10"/>
      <c r="AG3744" s="10"/>
    </row>
    <row r="3745" spans="24:33" x14ac:dyDescent="0.25">
      <c r="X3745" s="10"/>
      <c r="Y3745" s="10"/>
      <c r="Z3745" s="10"/>
      <c r="AA3745" s="10"/>
      <c r="AB3745" s="10"/>
      <c r="AC3745" s="10"/>
      <c r="AD3745" s="10"/>
      <c r="AE3745" s="10"/>
      <c r="AF3745" s="10"/>
      <c r="AG3745" s="10"/>
    </row>
    <row r="3746" spans="24:33" x14ac:dyDescent="0.25">
      <c r="X3746" s="10"/>
      <c r="Y3746" s="10"/>
      <c r="Z3746" s="10"/>
      <c r="AA3746" s="10"/>
      <c r="AB3746" s="10"/>
      <c r="AC3746" s="10"/>
      <c r="AD3746" s="10"/>
      <c r="AE3746" s="10"/>
      <c r="AF3746" s="10"/>
      <c r="AG3746" s="10"/>
    </row>
    <row r="3747" spans="24:33" x14ac:dyDescent="0.25">
      <c r="X3747" s="10"/>
      <c r="Y3747" s="10"/>
      <c r="Z3747" s="10"/>
      <c r="AA3747" s="10"/>
      <c r="AB3747" s="10"/>
      <c r="AC3747" s="10"/>
      <c r="AD3747" s="10"/>
      <c r="AE3747" s="10"/>
      <c r="AF3747" s="10"/>
      <c r="AG3747" s="10"/>
    </row>
    <row r="3748" spans="24:33" x14ac:dyDescent="0.25">
      <c r="X3748" s="10"/>
      <c r="Y3748" s="10"/>
      <c r="Z3748" s="10"/>
      <c r="AA3748" s="10"/>
      <c r="AB3748" s="10"/>
      <c r="AC3748" s="10"/>
      <c r="AD3748" s="10"/>
      <c r="AE3748" s="10"/>
      <c r="AF3748" s="10"/>
      <c r="AG3748" s="10"/>
    </row>
    <row r="3749" spans="24:33" x14ac:dyDescent="0.25">
      <c r="X3749" s="10"/>
      <c r="Y3749" s="10"/>
      <c r="Z3749" s="10"/>
      <c r="AA3749" s="10"/>
      <c r="AB3749" s="10"/>
      <c r="AC3749" s="10"/>
      <c r="AD3749" s="10"/>
      <c r="AE3749" s="10"/>
      <c r="AF3749" s="10"/>
      <c r="AG3749" s="10"/>
    </row>
    <row r="3750" spans="24:33" x14ac:dyDescent="0.25">
      <c r="X3750" s="10"/>
      <c r="Y3750" s="10"/>
      <c r="Z3750" s="10"/>
      <c r="AA3750" s="10"/>
      <c r="AB3750" s="10"/>
      <c r="AC3750" s="10"/>
      <c r="AD3750" s="10"/>
      <c r="AE3750" s="10"/>
      <c r="AF3750" s="10"/>
      <c r="AG3750" s="10"/>
    </row>
    <row r="3751" spans="24:33" x14ac:dyDescent="0.25">
      <c r="X3751" s="10"/>
      <c r="Y3751" s="10"/>
      <c r="Z3751" s="10"/>
      <c r="AA3751" s="10"/>
      <c r="AB3751" s="10"/>
      <c r="AC3751" s="10"/>
      <c r="AD3751" s="10"/>
      <c r="AE3751" s="10"/>
      <c r="AF3751" s="10"/>
      <c r="AG3751" s="10"/>
    </row>
    <row r="3752" spans="24:33" x14ac:dyDescent="0.25">
      <c r="X3752" s="10"/>
      <c r="Y3752" s="10"/>
      <c r="Z3752" s="10"/>
      <c r="AA3752" s="10"/>
      <c r="AB3752" s="10"/>
      <c r="AC3752" s="10"/>
      <c r="AD3752" s="10"/>
      <c r="AE3752" s="10"/>
      <c r="AF3752" s="10"/>
      <c r="AG3752" s="10"/>
    </row>
    <row r="3753" spans="24:33" x14ac:dyDescent="0.25">
      <c r="X3753" s="10"/>
      <c r="Y3753" s="10"/>
      <c r="Z3753" s="10"/>
      <c r="AA3753" s="10"/>
      <c r="AB3753" s="10"/>
      <c r="AC3753" s="10"/>
      <c r="AD3753" s="10"/>
      <c r="AE3753" s="10"/>
      <c r="AF3753" s="10"/>
      <c r="AG3753" s="10"/>
    </row>
    <row r="3754" spans="24:33" x14ac:dyDescent="0.25">
      <c r="X3754" s="10"/>
      <c r="Y3754" s="10"/>
      <c r="Z3754" s="10"/>
      <c r="AA3754" s="10"/>
      <c r="AB3754" s="10"/>
      <c r="AC3754" s="10"/>
      <c r="AD3754" s="10"/>
      <c r="AE3754" s="10"/>
      <c r="AF3754" s="10"/>
      <c r="AG3754" s="10"/>
    </row>
    <row r="3755" spans="24:33" x14ac:dyDescent="0.25">
      <c r="X3755" s="10"/>
      <c r="Y3755" s="10"/>
      <c r="Z3755" s="10"/>
      <c r="AA3755" s="10"/>
      <c r="AB3755" s="10"/>
      <c r="AC3755" s="10"/>
      <c r="AD3755" s="10"/>
      <c r="AE3755" s="10"/>
      <c r="AF3755" s="10"/>
      <c r="AG3755" s="10"/>
    </row>
    <row r="3756" spans="24:33" x14ac:dyDescent="0.25">
      <c r="X3756" s="10"/>
      <c r="Y3756" s="10"/>
      <c r="Z3756" s="10"/>
      <c r="AA3756" s="10"/>
      <c r="AB3756" s="10"/>
      <c r="AC3756" s="10"/>
      <c r="AD3756" s="10"/>
      <c r="AE3756" s="10"/>
      <c r="AF3756" s="10"/>
      <c r="AG3756" s="10"/>
    </row>
    <row r="3757" spans="24:33" x14ac:dyDescent="0.25">
      <c r="X3757" s="10"/>
      <c r="Y3757" s="10"/>
      <c r="Z3757" s="10"/>
      <c r="AA3757" s="10"/>
      <c r="AB3757" s="10"/>
      <c r="AC3757" s="10"/>
      <c r="AD3757" s="10"/>
      <c r="AE3757" s="10"/>
      <c r="AF3757" s="10"/>
      <c r="AG3757" s="10"/>
    </row>
    <row r="3758" spans="24:33" x14ac:dyDescent="0.25">
      <c r="X3758" s="10"/>
      <c r="Y3758" s="10"/>
      <c r="Z3758" s="10"/>
      <c r="AA3758" s="10"/>
      <c r="AB3758" s="10"/>
      <c r="AC3758" s="10"/>
      <c r="AD3758" s="10"/>
      <c r="AE3758" s="10"/>
      <c r="AF3758" s="10"/>
      <c r="AG3758" s="10"/>
    </row>
    <row r="3759" spans="24:33" x14ac:dyDescent="0.25">
      <c r="X3759" s="10"/>
      <c r="Y3759" s="10"/>
      <c r="Z3759" s="10"/>
      <c r="AA3759" s="10"/>
      <c r="AB3759" s="10"/>
      <c r="AC3759" s="10"/>
      <c r="AD3759" s="10"/>
      <c r="AE3759" s="10"/>
      <c r="AF3759" s="10"/>
      <c r="AG3759" s="10"/>
    </row>
    <row r="3760" spans="24:33" x14ac:dyDescent="0.25">
      <c r="X3760" s="10"/>
      <c r="Y3760" s="10"/>
      <c r="Z3760" s="10"/>
      <c r="AA3760" s="10"/>
      <c r="AB3760" s="10"/>
      <c r="AC3760" s="10"/>
      <c r="AD3760" s="10"/>
      <c r="AE3760" s="10"/>
      <c r="AF3760" s="10"/>
      <c r="AG3760" s="10"/>
    </row>
    <row r="3761" spans="24:33" x14ac:dyDescent="0.25">
      <c r="X3761" s="10"/>
      <c r="Y3761" s="10"/>
      <c r="Z3761" s="10"/>
      <c r="AA3761" s="10"/>
      <c r="AB3761" s="10"/>
      <c r="AC3761" s="10"/>
      <c r="AD3761" s="10"/>
      <c r="AE3761" s="10"/>
      <c r="AF3761" s="10"/>
      <c r="AG3761" s="10"/>
    </row>
    <row r="3762" spans="24:33" x14ac:dyDescent="0.25">
      <c r="X3762" s="10"/>
      <c r="Y3762" s="10"/>
      <c r="Z3762" s="10"/>
      <c r="AA3762" s="10"/>
      <c r="AB3762" s="10"/>
      <c r="AC3762" s="10"/>
      <c r="AD3762" s="10"/>
      <c r="AE3762" s="10"/>
      <c r="AF3762" s="10"/>
      <c r="AG3762" s="10"/>
    </row>
    <row r="3763" spans="24:33" x14ac:dyDescent="0.25">
      <c r="X3763" s="10"/>
      <c r="Y3763" s="10"/>
      <c r="Z3763" s="10"/>
      <c r="AA3763" s="10"/>
      <c r="AB3763" s="10"/>
      <c r="AC3763" s="10"/>
      <c r="AD3763" s="10"/>
      <c r="AE3763" s="10"/>
      <c r="AF3763" s="10"/>
      <c r="AG3763" s="10"/>
    </row>
    <row r="3764" spans="24:33" x14ac:dyDescent="0.25">
      <c r="X3764" s="10"/>
      <c r="Y3764" s="10"/>
      <c r="Z3764" s="10"/>
      <c r="AA3764" s="10"/>
      <c r="AB3764" s="10"/>
      <c r="AC3764" s="10"/>
      <c r="AD3764" s="10"/>
      <c r="AE3764" s="10"/>
      <c r="AF3764" s="10"/>
      <c r="AG3764" s="10"/>
    </row>
    <row r="3765" spans="24:33" x14ac:dyDescent="0.25">
      <c r="X3765" s="10"/>
      <c r="Y3765" s="10"/>
      <c r="Z3765" s="10"/>
      <c r="AA3765" s="10"/>
      <c r="AB3765" s="10"/>
      <c r="AC3765" s="10"/>
      <c r="AD3765" s="10"/>
      <c r="AE3765" s="10"/>
      <c r="AF3765" s="10"/>
      <c r="AG3765" s="10"/>
    </row>
    <row r="3766" spans="24:33" x14ac:dyDescent="0.25">
      <c r="X3766" s="10"/>
      <c r="Y3766" s="10"/>
      <c r="Z3766" s="10"/>
      <c r="AA3766" s="10"/>
      <c r="AB3766" s="10"/>
      <c r="AC3766" s="10"/>
      <c r="AD3766" s="10"/>
      <c r="AE3766" s="10"/>
      <c r="AF3766" s="10"/>
      <c r="AG3766" s="10"/>
    </row>
    <row r="3767" spans="24:33" x14ac:dyDescent="0.25">
      <c r="X3767" s="10"/>
      <c r="Y3767" s="10"/>
      <c r="Z3767" s="10"/>
      <c r="AA3767" s="10"/>
      <c r="AB3767" s="10"/>
      <c r="AC3767" s="10"/>
      <c r="AD3767" s="10"/>
      <c r="AE3767" s="10"/>
      <c r="AF3767" s="10"/>
      <c r="AG3767" s="10"/>
    </row>
    <row r="3768" spans="24:33" x14ac:dyDescent="0.25">
      <c r="X3768" s="10"/>
      <c r="Y3768" s="10"/>
      <c r="Z3768" s="10"/>
      <c r="AA3768" s="10"/>
      <c r="AB3768" s="10"/>
      <c r="AC3768" s="10"/>
      <c r="AD3768" s="10"/>
      <c r="AE3768" s="10"/>
      <c r="AF3768" s="10"/>
      <c r="AG3768" s="10"/>
    </row>
    <row r="3769" spans="24:33" x14ac:dyDescent="0.25">
      <c r="X3769" s="10"/>
      <c r="Y3769" s="10"/>
      <c r="Z3769" s="10"/>
      <c r="AA3769" s="10"/>
      <c r="AB3769" s="10"/>
      <c r="AC3769" s="10"/>
      <c r="AD3769" s="10"/>
      <c r="AE3769" s="10"/>
      <c r="AF3769" s="10"/>
      <c r="AG3769" s="10"/>
    </row>
    <row r="3770" spans="24:33" x14ac:dyDescent="0.25">
      <c r="X3770" s="10"/>
      <c r="Y3770" s="10"/>
      <c r="Z3770" s="10"/>
      <c r="AA3770" s="10"/>
      <c r="AB3770" s="10"/>
      <c r="AC3770" s="10"/>
      <c r="AD3770" s="10"/>
      <c r="AE3770" s="10"/>
      <c r="AF3770" s="10"/>
      <c r="AG3770" s="10"/>
    </row>
    <row r="3771" spans="24:33" x14ac:dyDescent="0.25">
      <c r="X3771" s="10"/>
      <c r="Y3771" s="10"/>
      <c r="Z3771" s="10"/>
      <c r="AA3771" s="10"/>
      <c r="AB3771" s="10"/>
      <c r="AC3771" s="10"/>
      <c r="AD3771" s="10"/>
      <c r="AE3771" s="10"/>
      <c r="AF3771" s="10"/>
      <c r="AG3771" s="10"/>
    </row>
    <row r="3772" spans="24:33" x14ac:dyDescent="0.25">
      <c r="X3772" s="10"/>
      <c r="Y3772" s="10"/>
      <c r="Z3772" s="10"/>
      <c r="AA3772" s="10"/>
      <c r="AB3772" s="10"/>
      <c r="AC3772" s="10"/>
      <c r="AD3772" s="10"/>
      <c r="AE3772" s="10"/>
      <c r="AF3772" s="10"/>
      <c r="AG3772" s="10"/>
    </row>
    <row r="3773" spans="24:33" x14ac:dyDescent="0.25">
      <c r="X3773" s="10"/>
      <c r="Y3773" s="10"/>
      <c r="Z3773" s="10"/>
      <c r="AA3773" s="10"/>
      <c r="AB3773" s="10"/>
      <c r="AC3773" s="10"/>
      <c r="AD3773" s="10"/>
      <c r="AE3773" s="10"/>
      <c r="AF3773" s="10"/>
      <c r="AG3773" s="10"/>
    </row>
    <row r="3774" spans="24:33" x14ac:dyDescent="0.25">
      <c r="X3774" s="10"/>
      <c r="Y3774" s="10"/>
      <c r="Z3774" s="10"/>
      <c r="AA3774" s="10"/>
      <c r="AB3774" s="10"/>
      <c r="AC3774" s="10"/>
      <c r="AD3774" s="10"/>
      <c r="AE3774" s="10"/>
      <c r="AF3774" s="10"/>
      <c r="AG3774" s="10"/>
    </row>
    <row r="3775" spans="24:33" x14ac:dyDescent="0.25">
      <c r="X3775" s="10"/>
      <c r="Y3775" s="10"/>
      <c r="Z3775" s="10"/>
      <c r="AA3775" s="10"/>
      <c r="AB3775" s="10"/>
      <c r="AC3775" s="10"/>
      <c r="AD3775" s="10"/>
      <c r="AE3775" s="10"/>
      <c r="AF3775" s="10"/>
      <c r="AG3775" s="10"/>
    </row>
    <row r="3776" spans="24:33" x14ac:dyDescent="0.25">
      <c r="X3776" s="10"/>
      <c r="Y3776" s="10"/>
      <c r="Z3776" s="10"/>
      <c r="AA3776" s="10"/>
      <c r="AB3776" s="10"/>
      <c r="AC3776" s="10"/>
      <c r="AD3776" s="10"/>
      <c r="AE3776" s="10"/>
      <c r="AF3776" s="10"/>
      <c r="AG3776" s="10"/>
    </row>
    <row r="3777" spans="24:33" x14ac:dyDescent="0.25">
      <c r="X3777" s="10"/>
      <c r="Y3777" s="10"/>
      <c r="Z3777" s="10"/>
      <c r="AA3777" s="10"/>
      <c r="AB3777" s="10"/>
      <c r="AC3777" s="10"/>
      <c r="AD3777" s="10"/>
      <c r="AE3777" s="10"/>
      <c r="AF3777" s="10"/>
      <c r="AG3777" s="10"/>
    </row>
    <row r="3778" spans="24:33" x14ac:dyDescent="0.25">
      <c r="X3778" s="10"/>
      <c r="Y3778" s="10"/>
      <c r="Z3778" s="10"/>
      <c r="AA3778" s="10"/>
      <c r="AB3778" s="10"/>
      <c r="AC3778" s="10"/>
      <c r="AD3778" s="10"/>
      <c r="AE3778" s="10"/>
      <c r="AF3778" s="10"/>
      <c r="AG3778" s="10"/>
    </row>
    <row r="3779" spans="24:33" x14ac:dyDescent="0.25">
      <c r="X3779" s="10"/>
      <c r="Y3779" s="10"/>
      <c r="Z3779" s="10"/>
      <c r="AA3779" s="10"/>
      <c r="AB3779" s="10"/>
      <c r="AC3779" s="10"/>
      <c r="AD3779" s="10"/>
      <c r="AE3779" s="10"/>
      <c r="AF3779" s="10"/>
      <c r="AG3779" s="10"/>
    </row>
    <row r="3780" spans="24:33" x14ac:dyDescent="0.25">
      <c r="X3780" s="10"/>
      <c r="Y3780" s="10"/>
      <c r="Z3780" s="10"/>
      <c r="AA3780" s="10"/>
      <c r="AB3780" s="10"/>
      <c r="AC3780" s="10"/>
      <c r="AD3780" s="10"/>
      <c r="AE3780" s="10"/>
      <c r="AF3780" s="10"/>
      <c r="AG3780" s="10"/>
    </row>
    <row r="3781" spans="24:33" x14ac:dyDescent="0.25">
      <c r="X3781" s="10"/>
      <c r="Y3781" s="10"/>
      <c r="Z3781" s="10"/>
      <c r="AA3781" s="10"/>
      <c r="AB3781" s="10"/>
      <c r="AC3781" s="10"/>
      <c r="AD3781" s="10"/>
      <c r="AE3781" s="10"/>
      <c r="AF3781" s="10"/>
      <c r="AG3781" s="10"/>
    </row>
    <row r="3782" spans="24:33" x14ac:dyDescent="0.25">
      <c r="X3782" s="10"/>
      <c r="Y3782" s="10"/>
      <c r="Z3782" s="10"/>
      <c r="AA3782" s="10"/>
      <c r="AB3782" s="10"/>
      <c r="AC3782" s="10"/>
      <c r="AD3782" s="10"/>
      <c r="AE3782" s="10"/>
      <c r="AF3782" s="10"/>
      <c r="AG3782" s="10"/>
    </row>
    <row r="3783" spans="24:33" x14ac:dyDescent="0.25">
      <c r="X3783" s="10"/>
      <c r="Y3783" s="10"/>
      <c r="Z3783" s="10"/>
      <c r="AA3783" s="10"/>
      <c r="AB3783" s="10"/>
      <c r="AC3783" s="10"/>
      <c r="AD3783" s="10"/>
      <c r="AE3783" s="10"/>
      <c r="AF3783" s="10"/>
      <c r="AG3783" s="10"/>
    </row>
    <row r="3784" spans="24:33" x14ac:dyDescent="0.25">
      <c r="X3784" s="10"/>
      <c r="Y3784" s="10"/>
      <c r="Z3784" s="10"/>
      <c r="AA3784" s="10"/>
      <c r="AB3784" s="10"/>
      <c r="AC3784" s="10"/>
      <c r="AD3784" s="10"/>
      <c r="AE3784" s="10"/>
      <c r="AF3784" s="10"/>
      <c r="AG3784" s="10"/>
    </row>
    <row r="3785" spans="24:33" x14ac:dyDescent="0.25">
      <c r="X3785" s="10"/>
      <c r="Y3785" s="10"/>
      <c r="Z3785" s="10"/>
      <c r="AA3785" s="10"/>
      <c r="AB3785" s="10"/>
      <c r="AC3785" s="10"/>
      <c r="AD3785" s="10"/>
      <c r="AE3785" s="10"/>
      <c r="AF3785" s="10"/>
      <c r="AG3785" s="10"/>
    </row>
    <row r="3786" spans="24:33" x14ac:dyDescent="0.25">
      <c r="X3786" s="10"/>
      <c r="Y3786" s="10"/>
      <c r="Z3786" s="10"/>
      <c r="AA3786" s="10"/>
      <c r="AB3786" s="10"/>
      <c r="AC3786" s="10"/>
      <c r="AD3786" s="10"/>
      <c r="AE3786" s="10"/>
      <c r="AF3786" s="10"/>
      <c r="AG3786" s="10"/>
    </row>
    <row r="3787" spans="24:33" x14ac:dyDescent="0.25">
      <c r="X3787" s="10"/>
      <c r="Y3787" s="10"/>
      <c r="Z3787" s="10"/>
      <c r="AA3787" s="10"/>
      <c r="AB3787" s="10"/>
      <c r="AC3787" s="10"/>
      <c r="AD3787" s="10"/>
      <c r="AE3787" s="10"/>
      <c r="AF3787" s="10"/>
      <c r="AG3787" s="10"/>
    </row>
    <row r="3788" spans="24:33" x14ac:dyDescent="0.25">
      <c r="X3788" s="10"/>
      <c r="Y3788" s="10"/>
      <c r="Z3788" s="10"/>
      <c r="AA3788" s="10"/>
      <c r="AB3788" s="10"/>
      <c r="AC3788" s="10"/>
      <c r="AD3788" s="10"/>
      <c r="AE3788" s="10"/>
      <c r="AF3788" s="10"/>
      <c r="AG3788" s="10"/>
    </row>
    <row r="3789" spans="24:33" x14ac:dyDescent="0.25">
      <c r="X3789" s="10"/>
      <c r="Y3789" s="10"/>
      <c r="Z3789" s="10"/>
      <c r="AA3789" s="10"/>
      <c r="AB3789" s="10"/>
      <c r="AC3789" s="10"/>
      <c r="AD3789" s="10"/>
      <c r="AE3789" s="10"/>
      <c r="AF3789" s="10"/>
      <c r="AG3789" s="10"/>
    </row>
    <row r="3790" spans="24:33" x14ac:dyDescent="0.25">
      <c r="X3790" s="10"/>
      <c r="Y3790" s="10"/>
      <c r="Z3790" s="10"/>
      <c r="AA3790" s="10"/>
      <c r="AB3790" s="10"/>
      <c r="AC3790" s="10"/>
      <c r="AD3790" s="10"/>
      <c r="AE3790" s="10"/>
      <c r="AF3790" s="10"/>
      <c r="AG3790" s="10"/>
    </row>
    <row r="3791" spans="24:33" x14ac:dyDescent="0.25">
      <c r="X3791" s="10"/>
      <c r="Y3791" s="10"/>
      <c r="Z3791" s="10"/>
      <c r="AA3791" s="10"/>
      <c r="AB3791" s="10"/>
      <c r="AC3791" s="10"/>
      <c r="AD3791" s="10"/>
      <c r="AE3791" s="10"/>
      <c r="AF3791" s="10"/>
      <c r="AG3791" s="10"/>
    </row>
    <row r="3792" spans="24:33" x14ac:dyDescent="0.25">
      <c r="X3792" s="10"/>
      <c r="Y3792" s="10"/>
      <c r="Z3792" s="10"/>
      <c r="AA3792" s="10"/>
      <c r="AB3792" s="10"/>
      <c r="AC3792" s="10"/>
      <c r="AD3792" s="10"/>
      <c r="AE3792" s="10"/>
      <c r="AF3792" s="10"/>
      <c r="AG3792" s="10"/>
    </row>
    <row r="3793" spans="24:33" x14ac:dyDescent="0.25">
      <c r="X3793" s="10"/>
      <c r="Y3793" s="10"/>
      <c r="Z3793" s="10"/>
      <c r="AA3793" s="10"/>
      <c r="AB3793" s="10"/>
      <c r="AC3793" s="10"/>
      <c r="AD3793" s="10"/>
      <c r="AE3793" s="10"/>
      <c r="AF3793" s="10"/>
      <c r="AG3793" s="10"/>
    </row>
    <row r="3794" spans="24:33" x14ac:dyDescent="0.25">
      <c r="X3794" s="10"/>
      <c r="Y3794" s="10"/>
      <c r="Z3794" s="10"/>
      <c r="AA3794" s="10"/>
      <c r="AB3794" s="10"/>
      <c r="AC3794" s="10"/>
      <c r="AD3794" s="10"/>
      <c r="AE3794" s="10"/>
      <c r="AF3794" s="10"/>
      <c r="AG3794" s="10"/>
    </row>
    <row r="3795" spans="24:33" x14ac:dyDescent="0.25">
      <c r="X3795" s="10"/>
      <c r="Y3795" s="10"/>
      <c r="Z3795" s="10"/>
      <c r="AA3795" s="10"/>
      <c r="AB3795" s="10"/>
      <c r="AC3795" s="10"/>
      <c r="AD3795" s="10"/>
      <c r="AE3795" s="10"/>
      <c r="AF3795" s="10"/>
      <c r="AG3795" s="10"/>
    </row>
    <row r="3796" spans="24:33" x14ac:dyDescent="0.25">
      <c r="X3796" s="10"/>
      <c r="Y3796" s="10"/>
      <c r="Z3796" s="10"/>
      <c r="AA3796" s="10"/>
      <c r="AB3796" s="10"/>
      <c r="AC3796" s="10"/>
      <c r="AD3796" s="10"/>
      <c r="AE3796" s="10"/>
      <c r="AF3796" s="10"/>
      <c r="AG3796" s="10"/>
    </row>
    <row r="3797" spans="24:33" x14ac:dyDescent="0.25">
      <c r="X3797" s="10"/>
      <c r="Y3797" s="10"/>
      <c r="Z3797" s="10"/>
      <c r="AA3797" s="10"/>
      <c r="AB3797" s="10"/>
      <c r="AC3797" s="10"/>
      <c r="AD3797" s="10"/>
      <c r="AE3797" s="10"/>
      <c r="AF3797" s="10"/>
      <c r="AG3797" s="10"/>
    </row>
    <row r="3798" spans="24:33" x14ac:dyDescent="0.25">
      <c r="X3798" s="10"/>
      <c r="Y3798" s="10"/>
      <c r="Z3798" s="10"/>
      <c r="AA3798" s="10"/>
      <c r="AB3798" s="10"/>
      <c r="AC3798" s="10"/>
      <c r="AD3798" s="10"/>
      <c r="AE3798" s="10"/>
      <c r="AF3798" s="10"/>
      <c r="AG3798" s="10"/>
    </row>
    <row r="3799" spans="24:33" x14ac:dyDescent="0.25">
      <c r="X3799" s="10"/>
      <c r="Y3799" s="10"/>
      <c r="Z3799" s="10"/>
      <c r="AA3799" s="10"/>
      <c r="AB3799" s="10"/>
      <c r="AC3799" s="10"/>
      <c r="AD3799" s="10"/>
      <c r="AE3799" s="10"/>
      <c r="AF3799" s="10"/>
      <c r="AG3799" s="10"/>
    </row>
    <row r="3800" spans="24:33" x14ac:dyDescent="0.25">
      <c r="X3800" s="10"/>
      <c r="Y3800" s="10"/>
      <c r="Z3800" s="10"/>
      <c r="AA3800" s="10"/>
      <c r="AB3800" s="10"/>
      <c r="AC3800" s="10"/>
      <c r="AD3800" s="10"/>
      <c r="AE3800" s="10"/>
      <c r="AF3800" s="10"/>
      <c r="AG3800" s="10"/>
    </row>
    <row r="3801" spans="24:33" x14ac:dyDescent="0.25">
      <c r="X3801" s="10"/>
      <c r="Y3801" s="10"/>
      <c r="Z3801" s="10"/>
      <c r="AA3801" s="10"/>
      <c r="AB3801" s="10"/>
      <c r="AC3801" s="10"/>
      <c r="AD3801" s="10"/>
      <c r="AE3801" s="10"/>
      <c r="AF3801" s="10"/>
      <c r="AG3801" s="10"/>
    </row>
    <row r="3802" spans="24:33" x14ac:dyDescent="0.25">
      <c r="X3802" s="10"/>
      <c r="Y3802" s="10"/>
      <c r="Z3802" s="10"/>
      <c r="AA3802" s="10"/>
      <c r="AB3802" s="10"/>
      <c r="AC3802" s="10"/>
      <c r="AD3802" s="10"/>
      <c r="AE3802" s="10"/>
      <c r="AF3802" s="10"/>
      <c r="AG3802" s="10"/>
    </row>
    <row r="3803" spans="24:33" x14ac:dyDescent="0.25">
      <c r="X3803" s="10"/>
      <c r="Y3803" s="10"/>
      <c r="Z3803" s="10"/>
      <c r="AA3803" s="10"/>
      <c r="AB3803" s="10"/>
      <c r="AC3803" s="10"/>
      <c r="AD3803" s="10"/>
      <c r="AE3803" s="10"/>
      <c r="AF3803" s="10"/>
      <c r="AG3803" s="10"/>
    </row>
    <row r="3804" spans="24:33" x14ac:dyDescent="0.25">
      <c r="X3804" s="10"/>
      <c r="Y3804" s="10"/>
      <c r="Z3804" s="10"/>
      <c r="AA3804" s="10"/>
      <c r="AB3804" s="10"/>
      <c r="AC3804" s="10"/>
      <c r="AD3804" s="10"/>
      <c r="AE3804" s="10"/>
      <c r="AF3804" s="10"/>
      <c r="AG3804" s="10"/>
    </row>
    <row r="3805" spans="24:33" x14ac:dyDescent="0.25">
      <c r="X3805" s="10"/>
      <c r="Y3805" s="10"/>
      <c r="Z3805" s="10"/>
      <c r="AA3805" s="10"/>
      <c r="AB3805" s="10"/>
      <c r="AC3805" s="10"/>
      <c r="AD3805" s="10"/>
      <c r="AE3805" s="10"/>
      <c r="AF3805" s="10"/>
      <c r="AG3805" s="10"/>
    </row>
    <row r="3806" spans="24:33" x14ac:dyDescent="0.25">
      <c r="X3806" s="10"/>
      <c r="Y3806" s="10"/>
      <c r="Z3806" s="10"/>
      <c r="AA3806" s="10"/>
      <c r="AB3806" s="10"/>
      <c r="AC3806" s="10"/>
      <c r="AD3806" s="10"/>
      <c r="AE3806" s="10"/>
      <c r="AF3806" s="10"/>
      <c r="AG3806" s="10"/>
    </row>
    <row r="3807" spans="24:33" x14ac:dyDescent="0.25">
      <c r="X3807" s="10"/>
      <c r="Y3807" s="10"/>
      <c r="Z3807" s="10"/>
      <c r="AA3807" s="10"/>
      <c r="AB3807" s="10"/>
      <c r="AC3807" s="10"/>
      <c r="AD3807" s="10"/>
      <c r="AE3807" s="10"/>
      <c r="AF3807" s="10"/>
      <c r="AG3807" s="10"/>
    </row>
    <row r="3808" spans="24:33" x14ac:dyDescent="0.25">
      <c r="X3808" s="10"/>
      <c r="Y3808" s="10"/>
      <c r="Z3808" s="10"/>
      <c r="AA3808" s="10"/>
      <c r="AB3808" s="10"/>
      <c r="AC3808" s="10"/>
      <c r="AD3808" s="10"/>
      <c r="AE3808" s="10"/>
      <c r="AF3808" s="10"/>
      <c r="AG3808" s="10"/>
    </row>
    <row r="3809" spans="24:33" x14ac:dyDescent="0.25">
      <c r="X3809" s="10"/>
      <c r="Y3809" s="10"/>
      <c r="Z3809" s="10"/>
      <c r="AA3809" s="10"/>
      <c r="AB3809" s="10"/>
      <c r="AC3809" s="10"/>
      <c r="AD3809" s="10"/>
      <c r="AE3809" s="10"/>
      <c r="AF3809" s="10"/>
      <c r="AG3809" s="10"/>
    </row>
    <row r="3810" spans="24:33" x14ac:dyDescent="0.25">
      <c r="X3810" s="10"/>
      <c r="Y3810" s="10"/>
      <c r="Z3810" s="10"/>
      <c r="AA3810" s="10"/>
      <c r="AB3810" s="10"/>
      <c r="AC3810" s="10"/>
      <c r="AD3810" s="10"/>
      <c r="AE3810" s="10"/>
      <c r="AF3810" s="10"/>
      <c r="AG3810" s="10"/>
    </row>
    <row r="3811" spans="24:33" x14ac:dyDescent="0.25">
      <c r="X3811" s="10"/>
      <c r="Y3811" s="10"/>
      <c r="Z3811" s="10"/>
      <c r="AA3811" s="10"/>
      <c r="AB3811" s="10"/>
      <c r="AC3811" s="10"/>
      <c r="AD3811" s="10"/>
      <c r="AE3811" s="10"/>
      <c r="AF3811" s="10"/>
      <c r="AG3811" s="10"/>
    </row>
    <row r="3812" spans="24:33" x14ac:dyDescent="0.25">
      <c r="X3812" s="10"/>
      <c r="Y3812" s="10"/>
      <c r="Z3812" s="10"/>
      <c r="AA3812" s="10"/>
      <c r="AB3812" s="10"/>
      <c r="AC3812" s="10"/>
      <c r="AD3812" s="10"/>
      <c r="AE3812" s="10"/>
      <c r="AF3812" s="10"/>
      <c r="AG3812" s="10"/>
    </row>
    <row r="3813" spans="24:33" x14ac:dyDescent="0.25">
      <c r="X3813" s="10"/>
      <c r="Y3813" s="10"/>
      <c r="Z3813" s="10"/>
      <c r="AA3813" s="10"/>
      <c r="AB3813" s="10"/>
      <c r="AC3813" s="10"/>
      <c r="AD3813" s="10"/>
      <c r="AE3813" s="10"/>
      <c r="AF3813" s="10"/>
      <c r="AG3813" s="10"/>
    </row>
    <row r="3814" spans="24:33" x14ac:dyDescent="0.25">
      <c r="X3814" s="10"/>
      <c r="Y3814" s="10"/>
      <c r="Z3814" s="10"/>
      <c r="AA3814" s="10"/>
      <c r="AB3814" s="10"/>
      <c r="AC3814" s="10"/>
      <c r="AD3814" s="10"/>
      <c r="AE3814" s="10"/>
      <c r="AF3814" s="10"/>
      <c r="AG3814" s="10"/>
    </row>
    <row r="3815" spans="24:33" x14ac:dyDescent="0.25">
      <c r="X3815" s="10"/>
      <c r="Y3815" s="10"/>
      <c r="Z3815" s="10"/>
      <c r="AA3815" s="10"/>
      <c r="AB3815" s="10"/>
      <c r="AC3815" s="10"/>
      <c r="AD3815" s="10"/>
      <c r="AE3815" s="10"/>
      <c r="AF3815" s="10"/>
      <c r="AG3815" s="10"/>
    </row>
    <row r="3816" spans="24:33" x14ac:dyDescent="0.25">
      <c r="X3816" s="10"/>
      <c r="Y3816" s="10"/>
      <c r="Z3816" s="10"/>
      <c r="AA3816" s="10"/>
      <c r="AB3816" s="10"/>
      <c r="AC3816" s="10"/>
      <c r="AD3816" s="10"/>
      <c r="AE3816" s="10"/>
      <c r="AF3816" s="10"/>
      <c r="AG3816" s="10"/>
    </row>
    <row r="3817" spans="24:33" x14ac:dyDescent="0.25">
      <c r="X3817" s="10"/>
      <c r="Y3817" s="10"/>
      <c r="Z3817" s="10"/>
      <c r="AA3817" s="10"/>
      <c r="AB3817" s="10"/>
      <c r="AC3817" s="10"/>
      <c r="AD3817" s="10"/>
      <c r="AE3817" s="10"/>
      <c r="AF3817" s="10"/>
      <c r="AG3817" s="10"/>
    </row>
    <row r="3818" spans="24:33" x14ac:dyDescent="0.25">
      <c r="X3818" s="10"/>
      <c r="Y3818" s="10"/>
      <c r="Z3818" s="10"/>
      <c r="AA3818" s="10"/>
      <c r="AB3818" s="10"/>
      <c r="AC3818" s="10"/>
      <c r="AD3818" s="10"/>
      <c r="AE3818" s="10"/>
      <c r="AF3818" s="10"/>
      <c r="AG3818" s="10"/>
    </row>
    <row r="3819" spans="24:33" x14ac:dyDescent="0.25">
      <c r="X3819" s="10"/>
      <c r="Y3819" s="10"/>
      <c r="Z3819" s="10"/>
      <c r="AA3819" s="10"/>
      <c r="AB3819" s="10"/>
      <c r="AC3819" s="10"/>
      <c r="AD3819" s="10"/>
      <c r="AE3819" s="10"/>
      <c r="AF3819" s="10"/>
      <c r="AG3819" s="10"/>
    </row>
    <row r="3820" spans="24:33" x14ac:dyDescent="0.25">
      <c r="X3820" s="10"/>
      <c r="Y3820" s="10"/>
      <c r="Z3820" s="10"/>
      <c r="AA3820" s="10"/>
      <c r="AB3820" s="10"/>
      <c r="AC3820" s="10"/>
      <c r="AD3820" s="10"/>
      <c r="AE3820" s="10"/>
      <c r="AF3820" s="10"/>
      <c r="AG3820" s="10"/>
    </row>
    <row r="3821" spans="24:33" x14ac:dyDescent="0.25">
      <c r="X3821" s="10"/>
      <c r="Y3821" s="10"/>
      <c r="Z3821" s="10"/>
      <c r="AA3821" s="10"/>
      <c r="AB3821" s="10"/>
      <c r="AC3821" s="10"/>
      <c r="AD3821" s="10"/>
      <c r="AE3821" s="10"/>
      <c r="AF3821" s="10"/>
      <c r="AG3821" s="10"/>
    </row>
    <row r="3822" spans="24:33" x14ac:dyDescent="0.25">
      <c r="X3822" s="10"/>
      <c r="Y3822" s="10"/>
      <c r="Z3822" s="10"/>
      <c r="AA3822" s="10"/>
      <c r="AB3822" s="10"/>
      <c r="AC3822" s="10"/>
      <c r="AD3822" s="10"/>
      <c r="AE3822" s="10"/>
      <c r="AF3822" s="10"/>
      <c r="AG3822" s="10"/>
    </row>
    <row r="3823" spans="24:33" x14ac:dyDescent="0.25">
      <c r="X3823" s="10"/>
      <c r="Y3823" s="10"/>
      <c r="Z3823" s="10"/>
      <c r="AA3823" s="10"/>
      <c r="AB3823" s="10"/>
      <c r="AC3823" s="10"/>
      <c r="AD3823" s="10"/>
      <c r="AE3823" s="10"/>
      <c r="AF3823" s="10"/>
      <c r="AG3823" s="10"/>
    </row>
    <row r="3824" spans="24:33" x14ac:dyDescent="0.25">
      <c r="X3824" s="10"/>
      <c r="Y3824" s="10"/>
      <c r="Z3824" s="10"/>
      <c r="AA3824" s="10"/>
      <c r="AB3824" s="10"/>
      <c r="AC3824" s="10"/>
      <c r="AD3824" s="10"/>
      <c r="AE3824" s="10"/>
      <c r="AF3824" s="10"/>
      <c r="AG3824" s="10"/>
    </row>
    <row r="3825" spans="24:33" x14ac:dyDescent="0.25">
      <c r="X3825" s="10"/>
      <c r="Y3825" s="10"/>
      <c r="Z3825" s="10"/>
      <c r="AA3825" s="10"/>
      <c r="AB3825" s="10"/>
      <c r="AC3825" s="10"/>
      <c r="AD3825" s="10"/>
      <c r="AE3825" s="10"/>
      <c r="AF3825" s="10"/>
      <c r="AG3825" s="10"/>
    </row>
    <row r="3826" spans="24:33" x14ac:dyDescent="0.25">
      <c r="X3826" s="10"/>
      <c r="Y3826" s="10"/>
      <c r="Z3826" s="10"/>
      <c r="AA3826" s="10"/>
      <c r="AB3826" s="10"/>
      <c r="AC3826" s="10"/>
      <c r="AD3826" s="10"/>
      <c r="AE3826" s="10"/>
      <c r="AF3826" s="10"/>
      <c r="AG3826" s="10"/>
    </row>
    <row r="3827" spans="24:33" x14ac:dyDescent="0.25">
      <c r="X3827" s="10"/>
      <c r="Y3827" s="10"/>
      <c r="Z3827" s="10"/>
      <c r="AA3827" s="10"/>
      <c r="AB3827" s="10"/>
      <c r="AC3827" s="10"/>
      <c r="AD3827" s="10"/>
      <c r="AE3827" s="10"/>
      <c r="AF3827" s="10"/>
      <c r="AG3827" s="10"/>
    </row>
    <row r="3828" spans="24:33" x14ac:dyDescent="0.25">
      <c r="X3828" s="10"/>
      <c r="Y3828" s="10"/>
      <c r="Z3828" s="10"/>
      <c r="AA3828" s="10"/>
      <c r="AB3828" s="10"/>
      <c r="AC3828" s="10"/>
      <c r="AD3828" s="10"/>
      <c r="AE3828" s="10"/>
      <c r="AF3828" s="10"/>
      <c r="AG3828" s="10"/>
    </row>
    <row r="3829" spans="24:33" x14ac:dyDescent="0.25">
      <c r="X3829" s="10"/>
      <c r="Y3829" s="10"/>
      <c r="Z3829" s="10"/>
      <c r="AA3829" s="10"/>
      <c r="AB3829" s="10"/>
      <c r="AC3829" s="10"/>
      <c r="AD3829" s="10"/>
      <c r="AE3829" s="10"/>
      <c r="AF3829" s="10"/>
      <c r="AG3829" s="10"/>
    </row>
    <row r="3830" spans="24:33" x14ac:dyDescent="0.25">
      <c r="X3830" s="10"/>
      <c r="Y3830" s="10"/>
      <c r="Z3830" s="10"/>
      <c r="AA3830" s="10"/>
      <c r="AB3830" s="10"/>
      <c r="AC3830" s="10"/>
      <c r="AD3830" s="10"/>
      <c r="AE3830" s="10"/>
      <c r="AF3830" s="10"/>
      <c r="AG3830" s="10"/>
    </row>
    <row r="3831" spans="24:33" x14ac:dyDescent="0.25">
      <c r="X3831" s="10"/>
      <c r="Y3831" s="10"/>
      <c r="Z3831" s="10"/>
      <c r="AA3831" s="10"/>
      <c r="AB3831" s="10"/>
      <c r="AC3831" s="10"/>
      <c r="AD3831" s="10"/>
      <c r="AE3831" s="10"/>
      <c r="AF3831" s="10"/>
      <c r="AG3831" s="10"/>
    </row>
    <row r="3832" spans="24:33" x14ac:dyDescent="0.25">
      <c r="X3832" s="10"/>
      <c r="Y3832" s="10"/>
      <c r="Z3832" s="10"/>
      <c r="AA3832" s="10"/>
      <c r="AB3832" s="10"/>
      <c r="AC3832" s="10"/>
      <c r="AD3832" s="10"/>
      <c r="AE3832" s="10"/>
      <c r="AF3832" s="10"/>
      <c r="AG3832" s="10"/>
    </row>
    <row r="3833" spans="24:33" x14ac:dyDescent="0.25">
      <c r="X3833" s="10"/>
      <c r="Y3833" s="10"/>
      <c r="Z3833" s="10"/>
      <c r="AA3833" s="10"/>
      <c r="AB3833" s="10"/>
      <c r="AC3833" s="10"/>
      <c r="AD3833" s="10"/>
      <c r="AE3833" s="10"/>
      <c r="AF3833" s="10"/>
      <c r="AG3833" s="10"/>
    </row>
    <row r="3834" spans="24:33" x14ac:dyDescent="0.25">
      <c r="X3834" s="10"/>
      <c r="Y3834" s="10"/>
      <c r="Z3834" s="10"/>
      <c r="AA3834" s="10"/>
      <c r="AB3834" s="10"/>
      <c r="AC3834" s="10"/>
      <c r="AD3834" s="10"/>
      <c r="AE3834" s="10"/>
      <c r="AF3834" s="10"/>
      <c r="AG3834" s="10"/>
    </row>
    <row r="3835" spans="24:33" x14ac:dyDescent="0.25">
      <c r="X3835" s="10"/>
      <c r="Y3835" s="10"/>
      <c r="Z3835" s="10"/>
      <c r="AA3835" s="10"/>
      <c r="AB3835" s="10"/>
      <c r="AC3835" s="10"/>
      <c r="AD3835" s="10"/>
      <c r="AE3835" s="10"/>
      <c r="AF3835" s="10"/>
      <c r="AG3835" s="10"/>
    </row>
    <row r="3836" spans="24:33" x14ac:dyDescent="0.25">
      <c r="X3836" s="10"/>
      <c r="Y3836" s="10"/>
      <c r="Z3836" s="10"/>
      <c r="AA3836" s="10"/>
      <c r="AB3836" s="10"/>
      <c r="AC3836" s="10"/>
      <c r="AD3836" s="10"/>
      <c r="AE3836" s="10"/>
      <c r="AF3836" s="10"/>
      <c r="AG3836" s="10"/>
    </row>
    <row r="3837" spans="24:33" x14ac:dyDescent="0.25">
      <c r="X3837" s="10"/>
      <c r="Y3837" s="10"/>
      <c r="Z3837" s="10"/>
      <c r="AA3837" s="10"/>
      <c r="AB3837" s="10"/>
      <c r="AC3837" s="10"/>
      <c r="AD3837" s="10"/>
      <c r="AE3837" s="10"/>
      <c r="AF3837" s="10"/>
      <c r="AG3837" s="10"/>
    </row>
    <row r="3838" spans="24:33" x14ac:dyDescent="0.25">
      <c r="X3838" s="10"/>
      <c r="Y3838" s="10"/>
      <c r="Z3838" s="10"/>
      <c r="AA3838" s="10"/>
      <c r="AB3838" s="10"/>
      <c r="AC3838" s="10"/>
      <c r="AD3838" s="10"/>
      <c r="AE3838" s="10"/>
      <c r="AF3838" s="10"/>
      <c r="AG3838" s="10"/>
    </row>
    <row r="3839" spans="24:33" x14ac:dyDescent="0.25">
      <c r="X3839" s="10"/>
      <c r="Y3839" s="10"/>
      <c r="Z3839" s="10"/>
      <c r="AA3839" s="10"/>
      <c r="AB3839" s="10"/>
      <c r="AC3839" s="10"/>
      <c r="AD3839" s="10"/>
      <c r="AE3839" s="10"/>
      <c r="AF3839" s="10"/>
      <c r="AG3839" s="10"/>
    </row>
    <row r="3840" spans="24:33" x14ac:dyDescent="0.25">
      <c r="X3840" s="10"/>
      <c r="Y3840" s="10"/>
      <c r="Z3840" s="10"/>
      <c r="AA3840" s="10"/>
      <c r="AB3840" s="10"/>
      <c r="AC3840" s="10"/>
      <c r="AD3840" s="10"/>
      <c r="AE3840" s="10"/>
      <c r="AF3840" s="10"/>
      <c r="AG3840" s="10"/>
    </row>
    <row r="3841" spans="24:33" x14ac:dyDescent="0.25">
      <c r="X3841" s="10"/>
      <c r="Y3841" s="10"/>
      <c r="Z3841" s="10"/>
      <c r="AA3841" s="10"/>
      <c r="AB3841" s="10"/>
      <c r="AC3841" s="10"/>
      <c r="AD3841" s="10"/>
      <c r="AE3841" s="10"/>
      <c r="AF3841" s="10"/>
      <c r="AG3841" s="10"/>
    </row>
    <row r="3842" spans="24:33" x14ac:dyDescent="0.25">
      <c r="X3842" s="10"/>
      <c r="Y3842" s="10"/>
      <c r="Z3842" s="10"/>
      <c r="AA3842" s="10"/>
      <c r="AB3842" s="10"/>
      <c r="AC3842" s="10"/>
      <c r="AD3842" s="10"/>
      <c r="AE3842" s="10"/>
      <c r="AF3842" s="10"/>
      <c r="AG3842" s="10"/>
    </row>
    <row r="3843" spans="24:33" x14ac:dyDescent="0.25">
      <c r="X3843" s="10"/>
      <c r="Y3843" s="10"/>
      <c r="Z3843" s="10"/>
      <c r="AA3843" s="10"/>
      <c r="AB3843" s="10"/>
      <c r="AC3843" s="10"/>
      <c r="AD3843" s="10"/>
      <c r="AE3843" s="10"/>
      <c r="AF3843" s="10"/>
      <c r="AG3843" s="10"/>
    </row>
    <row r="3844" spans="24:33" x14ac:dyDescent="0.25">
      <c r="X3844" s="10"/>
      <c r="Y3844" s="10"/>
      <c r="Z3844" s="10"/>
      <c r="AA3844" s="10"/>
      <c r="AB3844" s="10"/>
      <c r="AC3844" s="10"/>
      <c r="AD3844" s="10"/>
      <c r="AE3844" s="10"/>
      <c r="AF3844" s="10"/>
      <c r="AG3844" s="10"/>
    </row>
    <row r="3845" spans="24:33" x14ac:dyDescent="0.25">
      <c r="X3845" s="10"/>
      <c r="Y3845" s="10"/>
      <c r="Z3845" s="10"/>
      <c r="AA3845" s="10"/>
      <c r="AB3845" s="10"/>
      <c r="AC3845" s="10"/>
      <c r="AD3845" s="10"/>
      <c r="AE3845" s="10"/>
      <c r="AF3845" s="10"/>
      <c r="AG3845" s="10"/>
    </row>
    <row r="3846" spans="24:33" x14ac:dyDescent="0.25">
      <c r="X3846" s="10"/>
      <c r="Y3846" s="10"/>
      <c r="Z3846" s="10"/>
      <c r="AA3846" s="10"/>
      <c r="AB3846" s="10"/>
      <c r="AC3846" s="10"/>
      <c r="AD3846" s="10"/>
      <c r="AE3846" s="10"/>
      <c r="AF3846" s="10"/>
      <c r="AG3846" s="10"/>
    </row>
    <row r="3847" spans="24:33" x14ac:dyDescent="0.25">
      <c r="X3847" s="10"/>
      <c r="Y3847" s="10"/>
      <c r="Z3847" s="10"/>
      <c r="AA3847" s="10"/>
      <c r="AB3847" s="10"/>
      <c r="AC3847" s="10"/>
      <c r="AD3847" s="10"/>
      <c r="AE3847" s="10"/>
      <c r="AF3847" s="10"/>
      <c r="AG3847" s="10"/>
    </row>
    <row r="3848" spans="24:33" x14ac:dyDescent="0.25">
      <c r="X3848" s="10"/>
      <c r="Y3848" s="10"/>
      <c r="Z3848" s="10"/>
      <c r="AA3848" s="10"/>
      <c r="AB3848" s="10"/>
      <c r="AC3848" s="10"/>
      <c r="AD3848" s="10"/>
      <c r="AE3848" s="10"/>
      <c r="AF3848" s="10"/>
      <c r="AG3848" s="10"/>
    </row>
    <row r="3849" spans="24:33" x14ac:dyDescent="0.25">
      <c r="X3849" s="10"/>
      <c r="Y3849" s="10"/>
      <c r="Z3849" s="10"/>
      <c r="AA3849" s="10"/>
      <c r="AB3849" s="10"/>
      <c r="AC3849" s="10"/>
      <c r="AD3849" s="10"/>
      <c r="AE3849" s="10"/>
      <c r="AF3849" s="10"/>
      <c r="AG3849" s="10"/>
    </row>
    <row r="3850" spans="24:33" x14ac:dyDescent="0.25">
      <c r="X3850" s="10"/>
      <c r="Y3850" s="10"/>
      <c r="Z3850" s="10"/>
      <c r="AA3850" s="10"/>
      <c r="AB3850" s="10"/>
      <c r="AC3850" s="10"/>
      <c r="AD3850" s="10"/>
      <c r="AE3850" s="10"/>
      <c r="AF3850" s="10"/>
      <c r="AG3850" s="10"/>
    </row>
    <row r="3851" spans="24:33" x14ac:dyDescent="0.25">
      <c r="X3851" s="10"/>
      <c r="Y3851" s="10"/>
      <c r="Z3851" s="10"/>
      <c r="AA3851" s="10"/>
      <c r="AB3851" s="10"/>
      <c r="AC3851" s="10"/>
      <c r="AD3851" s="10"/>
      <c r="AE3851" s="10"/>
      <c r="AF3851" s="10"/>
      <c r="AG3851" s="10"/>
    </row>
    <row r="3852" spans="24:33" x14ac:dyDescent="0.25">
      <c r="X3852" s="10"/>
      <c r="Y3852" s="10"/>
      <c r="Z3852" s="10"/>
      <c r="AA3852" s="10"/>
      <c r="AB3852" s="10"/>
      <c r="AC3852" s="10"/>
      <c r="AD3852" s="10"/>
      <c r="AE3852" s="10"/>
      <c r="AF3852" s="10"/>
      <c r="AG3852" s="10"/>
    </row>
    <row r="3853" spans="24:33" x14ac:dyDescent="0.25">
      <c r="X3853" s="10"/>
      <c r="Y3853" s="10"/>
      <c r="Z3853" s="10"/>
      <c r="AA3853" s="10"/>
      <c r="AB3853" s="10"/>
      <c r="AC3853" s="10"/>
      <c r="AD3853" s="10"/>
      <c r="AE3853" s="10"/>
      <c r="AF3853" s="10"/>
      <c r="AG3853" s="10"/>
    </row>
    <row r="3854" spans="24:33" x14ac:dyDescent="0.25">
      <c r="X3854" s="10"/>
      <c r="Y3854" s="10"/>
      <c r="Z3854" s="10"/>
      <c r="AA3854" s="10"/>
      <c r="AB3854" s="10"/>
      <c r="AC3854" s="10"/>
      <c r="AD3854" s="10"/>
      <c r="AE3854" s="10"/>
      <c r="AF3854" s="10"/>
      <c r="AG3854" s="10"/>
    </row>
    <row r="3855" spans="24:33" x14ac:dyDescent="0.25">
      <c r="X3855" s="10"/>
      <c r="Y3855" s="10"/>
      <c r="Z3855" s="10"/>
      <c r="AA3855" s="10"/>
      <c r="AB3855" s="10"/>
      <c r="AC3855" s="10"/>
      <c r="AD3855" s="10"/>
      <c r="AE3855" s="10"/>
      <c r="AF3855" s="10"/>
      <c r="AG3855" s="10"/>
    </row>
    <row r="3856" spans="24:33" x14ac:dyDescent="0.25">
      <c r="X3856" s="10"/>
      <c r="Y3856" s="10"/>
      <c r="Z3856" s="10"/>
      <c r="AA3856" s="10"/>
      <c r="AB3856" s="10"/>
      <c r="AC3856" s="10"/>
      <c r="AD3856" s="10"/>
      <c r="AE3856" s="10"/>
      <c r="AF3856" s="10"/>
      <c r="AG3856" s="10"/>
    </row>
    <row r="3857" spans="24:33" x14ac:dyDescent="0.25">
      <c r="X3857" s="10"/>
      <c r="Y3857" s="10"/>
      <c r="Z3857" s="10"/>
      <c r="AA3857" s="10"/>
      <c r="AB3857" s="10"/>
      <c r="AC3857" s="10"/>
      <c r="AD3857" s="10"/>
      <c r="AE3857" s="10"/>
      <c r="AF3857" s="10"/>
      <c r="AG3857" s="10"/>
    </row>
    <row r="3858" spans="24:33" x14ac:dyDescent="0.25">
      <c r="X3858" s="10"/>
      <c r="Y3858" s="10"/>
      <c r="Z3858" s="10"/>
      <c r="AA3858" s="10"/>
      <c r="AB3858" s="10"/>
      <c r="AC3858" s="10"/>
      <c r="AD3858" s="10"/>
      <c r="AE3858" s="10"/>
      <c r="AF3858" s="10"/>
      <c r="AG3858" s="10"/>
    </row>
    <row r="3859" spans="24:33" x14ac:dyDescent="0.25">
      <c r="X3859" s="10"/>
      <c r="Y3859" s="10"/>
      <c r="Z3859" s="10"/>
      <c r="AA3859" s="10"/>
      <c r="AB3859" s="10"/>
      <c r="AC3859" s="10"/>
      <c r="AD3859" s="10"/>
      <c r="AE3859" s="10"/>
      <c r="AF3859" s="10"/>
      <c r="AG3859" s="10"/>
    </row>
    <row r="3860" spans="24:33" x14ac:dyDescent="0.25">
      <c r="X3860" s="10"/>
      <c r="Y3860" s="10"/>
      <c r="Z3860" s="10"/>
      <c r="AA3860" s="10"/>
      <c r="AB3860" s="10"/>
      <c r="AC3860" s="10"/>
      <c r="AD3860" s="10"/>
      <c r="AE3860" s="10"/>
      <c r="AF3860" s="10"/>
      <c r="AG3860" s="10"/>
    </row>
    <row r="3861" spans="24:33" x14ac:dyDescent="0.25">
      <c r="X3861" s="10"/>
      <c r="Y3861" s="10"/>
      <c r="Z3861" s="10"/>
      <c r="AA3861" s="10"/>
      <c r="AB3861" s="10"/>
      <c r="AC3861" s="10"/>
      <c r="AD3861" s="10"/>
      <c r="AE3861" s="10"/>
      <c r="AF3861" s="10"/>
      <c r="AG3861" s="10"/>
    </row>
    <row r="3862" spans="24:33" x14ac:dyDescent="0.25">
      <c r="X3862" s="10"/>
      <c r="Y3862" s="10"/>
      <c r="Z3862" s="10"/>
      <c r="AA3862" s="10"/>
      <c r="AB3862" s="10"/>
      <c r="AC3862" s="10"/>
      <c r="AD3862" s="10"/>
      <c r="AE3862" s="10"/>
      <c r="AF3862" s="10"/>
      <c r="AG3862" s="10"/>
    </row>
    <row r="3863" spans="24:33" x14ac:dyDescent="0.25">
      <c r="X3863" s="10"/>
      <c r="Y3863" s="10"/>
      <c r="Z3863" s="10"/>
      <c r="AA3863" s="10"/>
      <c r="AB3863" s="10"/>
      <c r="AC3863" s="10"/>
      <c r="AD3863" s="10"/>
      <c r="AE3863" s="10"/>
      <c r="AF3863" s="10"/>
      <c r="AG3863" s="10"/>
    </row>
    <row r="3864" spans="24:33" x14ac:dyDescent="0.25">
      <c r="X3864" s="10"/>
      <c r="Y3864" s="10"/>
      <c r="Z3864" s="10"/>
      <c r="AA3864" s="10"/>
      <c r="AB3864" s="10"/>
      <c r="AC3864" s="10"/>
      <c r="AD3864" s="10"/>
      <c r="AE3864" s="10"/>
      <c r="AF3864" s="10"/>
      <c r="AG3864" s="10"/>
    </row>
    <row r="3865" spans="24:33" x14ac:dyDescent="0.25">
      <c r="X3865" s="10"/>
      <c r="Y3865" s="10"/>
      <c r="Z3865" s="10"/>
      <c r="AA3865" s="10"/>
      <c r="AB3865" s="10"/>
      <c r="AC3865" s="10"/>
      <c r="AD3865" s="10"/>
      <c r="AE3865" s="10"/>
      <c r="AF3865" s="10"/>
      <c r="AG3865" s="10"/>
    </row>
    <row r="3866" spans="24:33" x14ac:dyDescent="0.25">
      <c r="X3866" s="10"/>
      <c r="Y3866" s="10"/>
      <c r="Z3866" s="10"/>
      <c r="AA3866" s="10"/>
      <c r="AB3866" s="10"/>
      <c r="AC3866" s="10"/>
      <c r="AD3866" s="10"/>
      <c r="AE3866" s="10"/>
      <c r="AF3866" s="10"/>
      <c r="AG3866" s="10"/>
    </row>
    <row r="3867" spans="24:33" x14ac:dyDescent="0.25">
      <c r="X3867" s="10"/>
      <c r="Y3867" s="10"/>
      <c r="Z3867" s="10"/>
      <c r="AA3867" s="10"/>
      <c r="AB3867" s="10"/>
      <c r="AC3867" s="10"/>
      <c r="AD3867" s="10"/>
      <c r="AE3867" s="10"/>
      <c r="AF3867" s="10"/>
      <c r="AG3867" s="10"/>
    </row>
    <row r="3868" spans="24:33" x14ac:dyDescent="0.25">
      <c r="X3868" s="10"/>
      <c r="Y3868" s="10"/>
      <c r="Z3868" s="10"/>
      <c r="AA3868" s="10"/>
      <c r="AB3868" s="10"/>
      <c r="AC3868" s="10"/>
      <c r="AD3868" s="10"/>
      <c r="AE3868" s="10"/>
      <c r="AF3868" s="10"/>
      <c r="AG3868" s="10"/>
    </row>
    <row r="3869" spans="24:33" x14ac:dyDescent="0.25">
      <c r="X3869" s="10"/>
      <c r="Y3869" s="10"/>
      <c r="Z3869" s="10"/>
      <c r="AA3869" s="10"/>
      <c r="AB3869" s="10"/>
      <c r="AC3869" s="10"/>
      <c r="AD3869" s="10"/>
      <c r="AE3869" s="10"/>
      <c r="AF3869" s="10"/>
      <c r="AG3869" s="10"/>
    </row>
    <row r="3870" spans="24:33" x14ac:dyDescent="0.25">
      <c r="X3870" s="10"/>
      <c r="Y3870" s="10"/>
      <c r="Z3870" s="10"/>
      <c r="AA3870" s="10"/>
      <c r="AB3870" s="10"/>
      <c r="AC3870" s="10"/>
      <c r="AD3870" s="10"/>
      <c r="AE3870" s="10"/>
      <c r="AF3870" s="10"/>
      <c r="AG3870" s="10"/>
    </row>
    <row r="3871" spans="24:33" x14ac:dyDescent="0.25">
      <c r="X3871" s="10"/>
      <c r="Y3871" s="10"/>
      <c r="Z3871" s="10"/>
      <c r="AA3871" s="10"/>
      <c r="AB3871" s="10"/>
      <c r="AC3871" s="10"/>
      <c r="AD3871" s="10"/>
      <c r="AE3871" s="10"/>
      <c r="AF3871" s="10"/>
      <c r="AG3871" s="10"/>
    </row>
    <row r="3872" spans="24:33" x14ac:dyDescent="0.25">
      <c r="X3872" s="10"/>
      <c r="Y3872" s="10"/>
      <c r="Z3872" s="10"/>
      <c r="AA3872" s="10"/>
      <c r="AB3872" s="10"/>
      <c r="AC3872" s="10"/>
      <c r="AD3872" s="10"/>
      <c r="AE3872" s="10"/>
      <c r="AF3872" s="10"/>
      <c r="AG3872" s="10"/>
    </row>
    <row r="3873" spans="24:33" x14ac:dyDescent="0.25">
      <c r="X3873" s="10"/>
      <c r="Y3873" s="10"/>
      <c r="Z3873" s="10"/>
      <c r="AA3873" s="10"/>
      <c r="AB3873" s="10"/>
      <c r="AC3873" s="10"/>
      <c r="AD3873" s="10"/>
      <c r="AE3873" s="10"/>
      <c r="AF3873" s="10"/>
      <c r="AG3873" s="10"/>
    </row>
    <row r="3874" spans="24:33" x14ac:dyDescent="0.25">
      <c r="X3874" s="10"/>
      <c r="Y3874" s="10"/>
      <c r="Z3874" s="10"/>
      <c r="AA3874" s="10"/>
      <c r="AB3874" s="10"/>
      <c r="AC3874" s="10"/>
      <c r="AD3874" s="10"/>
      <c r="AE3874" s="10"/>
      <c r="AF3874" s="10"/>
      <c r="AG3874" s="10"/>
    </row>
    <row r="3875" spans="24:33" x14ac:dyDescent="0.25">
      <c r="X3875" s="10"/>
      <c r="Y3875" s="10"/>
      <c r="Z3875" s="10"/>
      <c r="AA3875" s="10"/>
      <c r="AB3875" s="10"/>
      <c r="AC3875" s="10"/>
      <c r="AD3875" s="10"/>
      <c r="AE3875" s="10"/>
      <c r="AF3875" s="10"/>
      <c r="AG3875" s="10"/>
    </row>
    <row r="3876" spans="24:33" x14ac:dyDescent="0.25">
      <c r="X3876" s="10"/>
      <c r="Y3876" s="10"/>
      <c r="Z3876" s="10"/>
      <c r="AA3876" s="10"/>
      <c r="AB3876" s="10"/>
      <c r="AC3876" s="10"/>
      <c r="AD3876" s="10"/>
      <c r="AE3876" s="10"/>
      <c r="AF3876" s="10"/>
      <c r="AG3876" s="10"/>
    </row>
    <row r="3877" spans="24:33" x14ac:dyDescent="0.25">
      <c r="X3877" s="10"/>
      <c r="Y3877" s="10"/>
      <c r="Z3877" s="10"/>
      <c r="AA3877" s="10"/>
      <c r="AB3877" s="10"/>
      <c r="AC3877" s="10"/>
      <c r="AD3877" s="10"/>
      <c r="AE3877" s="10"/>
      <c r="AF3877" s="10"/>
      <c r="AG3877" s="10"/>
    </row>
    <row r="3878" spans="24:33" x14ac:dyDescent="0.25">
      <c r="X3878" s="10"/>
      <c r="Y3878" s="10"/>
      <c r="Z3878" s="10"/>
      <c r="AA3878" s="10"/>
      <c r="AB3878" s="10"/>
      <c r="AC3878" s="10"/>
      <c r="AD3878" s="10"/>
      <c r="AE3878" s="10"/>
      <c r="AF3878" s="10"/>
      <c r="AG3878" s="10"/>
    </row>
    <row r="3879" spans="24:33" x14ac:dyDescent="0.25">
      <c r="X3879" s="10"/>
      <c r="Y3879" s="10"/>
      <c r="Z3879" s="10"/>
      <c r="AA3879" s="10"/>
      <c r="AB3879" s="10"/>
      <c r="AC3879" s="10"/>
      <c r="AD3879" s="10"/>
      <c r="AE3879" s="10"/>
      <c r="AF3879" s="10"/>
      <c r="AG3879" s="10"/>
    </row>
    <row r="3880" spans="24:33" x14ac:dyDescent="0.25">
      <c r="X3880" s="10"/>
      <c r="Y3880" s="10"/>
      <c r="Z3880" s="10"/>
      <c r="AA3880" s="10"/>
      <c r="AB3880" s="10"/>
      <c r="AC3880" s="10"/>
      <c r="AD3880" s="10"/>
      <c r="AE3880" s="10"/>
      <c r="AF3880" s="10"/>
      <c r="AG3880" s="10"/>
    </row>
    <row r="3881" spans="24:33" x14ac:dyDescent="0.25">
      <c r="X3881" s="10"/>
      <c r="Y3881" s="10"/>
      <c r="Z3881" s="10"/>
      <c r="AA3881" s="10"/>
      <c r="AB3881" s="10"/>
      <c r="AC3881" s="10"/>
      <c r="AD3881" s="10"/>
      <c r="AE3881" s="10"/>
      <c r="AF3881" s="10"/>
      <c r="AG3881" s="10"/>
    </row>
    <row r="3882" spans="24:33" x14ac:dyDescent="0.25">
      <c r="X3882" s="10"/>
      <c r="Y3882" s="10"/>
      <c r="Z3882" s="10"/>
      <c r="AA3882" s="10"/>
      <c r="AB3882" s="10"/>
      <c r="AC3882" s="10"/>
      <c r="AD3882" s="10"/>
      <c r="AE3882" s="10"/>
      <c r="AF3882" s="10"/>
      <c r="AG3882" s="10"/>
    </row>
    <row r="3883" spans="24:33" x14ac:dyDescent="0.25">
      <c r="X3883" s="10"/>
      <c r="Y3883" s="10"/>
      <c r="Z3883" s="10"/>
      <c r="AA3883" s="10"/>
      <c r="AB3883" s="10"/>
      <c r="AC3883" s="10"/>
      <c r="AD3883" s="10"/>
      <c r="AE3883" s="10"/>
      <c r="AF3883" s="10"/>
      <c r="AG3883" s="10"/>
    </row>
    <row r="3884" spans="24:33" x14ac:dyDescent="0.25">
      <c r="X3884" s="10"/>
      <c r="Y3884" s="10"/>
      <c r="Z3884" s="10"/>
      <c r="AA3884" s="10"/>
      <c r="AB3884" s="10"/>
      <c r="AC3884" s="10"/>
      <c r="AD3884" s="10"/>
      <c r="AE3884" s="10"/>
      <c r="AF3884" s="10"/>
      <c r="AG3884" s="10"/>
    </row>
    <row r="3885" spans="24:33" x14ac:dyDescent="0.25">
      <c r="X3885" s="10"/>
      <c r="Y3885" s="10"/>
      <c r="Z3885" s="10"/>
      <c r="AA3885" s="10"/>
      <c r="AB3885" s="10"/>
      <c r="AC3885" s="10"/>
      <c r="AD3885" s="10"/>
      <c r="AE3885" s="10"/>
      <c r="AF3885" s="10"/>
      <c r="AG3885" s="10"/>
    </row>
    <row r="3886" spans="24:33" x14ac:dyDescent="0.25">
      <c r="X3886" s="10"/>
      <c r="Y3886" s="10"/>
      <c r="Z3886" s="10"/>
      <c r="AA3886" s="10"/>
      <c r="AB3886" s="10"/>
      <c r="AC3886" s="10"/>
      <c r="AD3886" s="10"/>
      <c r="AE3886" s="10"/>
      <c r="AF3886" s="10"/>
      <c r="AG3886" s="10"/>
    </row>
    <row r="3887" spans="24:33" x14ac:dyDescent="0.25">
      <c r="X3887" s="10"/>
      <c r="Y3887" s="10"/>
      <c r="Z3887" s="10"/>
      <c r="AA3887" s="10"/>
      <c r="AB3887" s="10"/>
      <c r="AC3887" s="10"/>
      <c r="AD3887" s="10"/>
      <c r="AE3887" s="10"/>
      <c r="AF3887" s="10"/>
      <c r="AG3887" s="10"/>
    </row>
    <row r="3888" spans="24:33" x14ac:dyDescent="0.25">
      <c r="X3888" s="10"/>
      <c r="Y3888" s="10"/>
      <c r="Z3888" s="10"/>
      <c r="AA3888" s="10"/>
      <c r="AB3888" s="10"/>
      <c r="AC3888" s="10"/>
      <c r="AD3888" s="10"/>
      <c r="AE3888" s="10"/>
      <c r="AF3888" s="10"/>
      <c r="AG3888" s="10"/>
    </row>
    <row r="3889" spans="24:33" x14ac:dyDescent="0.25">
      <c r="X3889" s="10"/>
      <c r="Y3889" s="10"/>
      <c r="Z3889" s="10"/>
      <c r="AA3889" s="10"/>
      <c r="AB3889" s="10"/>
      <c r="AC3889" s="10"/>
      <c r="AD3889" s="10"/>
      <c r="AE3889" s="10"/>
      <c r="AF3889" s="10"/>
      <c r="AG3889" s="10"/>
    </row>
    <row r="3890" spans="24:33" x14ac:dyDescent="0.25">
      <c r="X3890" s="10"/>
      <c r="Y3890" s="10"/>
      <c r="Z3890" s="10"/>
      <c r="AA3890" s="10"/>
      <c r="AB3890" s="10"/>
      <c r="AC3890" s="10"/>
      <c r="AD3890" s="10"/>
      <c r="AE3890" s="10"/>
      <c r="AF3890" s="10"/>
      <c r="AG3890" s="10"/>
    </row>
    <row r="3891" spans="24:33" x14ac:dyDescent="0.25">
      <c r="X3891" s="10"/>
      <c r="Y3891" s="10"/>
      <c r="Z3891" s="10"/>
      <c r="AA3891" s="10"/>
      <c r="AB3891" s="10"/>
      <c r="AC3891" s="10"/>
      <c r="AD3891" s="10"/>
      <c r="AE3891" s="10"/>
      <c r="AF3891" s="10"/>
      <c r="AG3891" s="10"/>
    </row>
    <row r="3892" spans="24:33" x14ac:dyDescent="0.25">
      <c r="X3892" s="10"/>
      <c r="Y3892" s="10"/>
      <c r="Z3892" s="10"/>
      <c r="AA3892" s="10"/>
      <c r="AB3892" s="10"/>
      <c r="AC3892" s="10"/>
      <c r="AD3892" s="10"/>
      <c r="AE3892" s="10"/>
      <c r="AF3892" s="10"/>
      <c r="AG3892" s="10"/>
    </row>
    <row r="3893" spans="24:33" x14ac:dyDescent="0.25">
      <c r="X3893" s="10"/>
      <c r="Y3893" s="10"/>
      <c r="Z3893" s="10"/>
      <c r="AA3893" s="10"/>
      <c r="AB3893" s="10"/>
      <c r="AC3893" s="10"/>
      <c r="AD3893" s="10"/>
      <c r="AE3893" s="10"/>
      <c r="AF3893" s="10"/>
      <c r="AG3893" s="10"/>
    </row>
    <row r="3894" spans="24:33" x14ac:dyDescent="0.25">
      <c r="X3894" s="10"/>
      <c r="Y3894" s="10"/>
      <c r="Z3894" s="10"/>
      <c r="AA3894" s="10"/>
      <c r="AB3894" s="10"/>
      <c r="AC3894" s="10"/>
      <c r="AD3894" s="10"/>
      <c r="AE3894" s="10"/>
      <c r="AF3894" s="10"/>
      <c r="AG3894" s="10"/>
    </row>
    <row r="3895" spans="24:33" x14ac:dyDescent="0.25">
      <c r="X3895" s="10"/>
      <c r="Y3895" s="10"/>
      <c r="Z3895" s="10"/>
      <c r="AA3895" s="10"/>
      <c r="AB3895" s="10"/>
      <c r="AC3895" s="10"/>
      <c r="AD3895" s="10"/>
      <c r="AE3895" s="10"/>
      <c r="AF3895" s="10"/>
      <c r="AG3895" s="10"/>
    </row>
    <row r="3896" spans="24:33" x14ac:dyDescent="0.25">
      <c r="X3896" s="10"/>
      <c r="Y3896" s="10"/>
      <c r="Z3896" s="10"/>
      <c r="AA3896" s="10"/>
      <c r="AB3896" s="10"/>
      <c r="AC3896" s="10"/>
      <c r="AD3896" s="10"/>
      <c r="AE3896" s="10"/>
      <c r="AF3896" s="10"/>
      <c r="AG3896" s="10"/>
    </row>
    <row r="3897" spans="24:33" x14ac:dyDescent="0.25">
      <c r="X3897" s="10"/>
      <c r="Y3897" s="10"/>
      <c r="Z3897" s="10"/>
      <c r="AA3897" s="10"/>
      <c r="AB3897" s="10"/>
      <c r="AC3897" s="10"/>
      <c r="AD3897" s="10"/>
      <c r="AE3897" s="10"/>
      <c r="AF3897" s="10"/>
      <c r="AG3897" s="10"/>
    </row>
    <row r="3898" spans="24:33" x14ac:dyDescent="0.25">
      <c r="X3898" s="10"/>
      <c r="Y3898" s="10"/>
      <c r="Z3898" s="10"/>
      <c r="AA3898" s="10"/>
      <c r="AB3898" s="10"/>
      <c r="AC3898" s="10"/>
      <c r="AD3898" s="10"/>
      <c r="AE3898" s="10"/>
      <c r="AF3898" s="10"/>
      <c r="AG3898" s="10"/>
    </row>
    <row r="3899" spans="24:33" x14ac:dyDescent="0.25">
      <c r="X3899" s="10"/>
      <c r="Y3899" s="10"/>
      <c r="Z3899" s="10"/>
      <c r="AA3899" s="10"/>
      <c r="AB3899" s="10"/>
      <c r="AC3899" s="10"/>
      <c r="AD3899" s="10"/>
      <c r="AE3899" s="10"/>
      <c r="AF3899" s="10"/>
      <c r="AG3899" s="10"/>
    </row>
    <row r="3900" spans="24:33" x14ac:dyDescent="0.25">
      <c r="X3900" s="10"/>
      <c r="Y3900" s="10"/>
      <c r="Z3900" s="10"/>
      <c r="AA3900" s="10"/>
      <c r="AB3900" s="10"/>
      <c r="AC3900" s="10"/>
      <c r="AD3900" s="10"/>
      <c r="AE3900" s="10"/>
      <c r="AF3900" s="10"/>
      <c r="AG3900" s="10"/>
    </row>
    <row r="3901" spans="24:33" x14ac:dyDescent="0.25">
      <c r="X3901" s="10"/>
      <c r="Y3901" s="10"/>
      <c r="Z3901" s="10"/>
      <c r="AA3901" s="10"/>
      <c r="AB3901" s="10"/>
      <c r="AC3901" s="10"/>
      <c r="AD3901" s="10"/>
      <c r="AE3901" s="10"/>
      <c r="AF3901" s="10"/>
      <c r="AG3901" s="10"/>
    </row>
    <row r="3902" spans="24:33" x14ac:dyDescent="0.25">
      <c r="X3902" s="10"/>
      <c r="Y3902" s="10"/>
      <c r="Z3902" s="10"/>
      <c r="AA3902" s="10"/>
      <c r="AB3902" s="10"/>
      <c r="AC3902" s="10"/>
      <c r="AD3902" s="10"/>
      <c r="AE3902" s="10"/>
      <c r="AF3902" s="10"/>
      <c r="AG3902" s="10"/>
    </row>
    <row r="3903" spans="24:33" x14ac:dyDescent="0.25">
      <c r="X3903" s="10"/>
      <c r="Y3903" s="10"/>
      <c r="Z3903" s="10"/>
      <c r="AA3903" s="10"/>
      <c r="AB3903" s="10"/>
      <c r="AC3903" s="10"/>
      <c r="AD3903" s="10"/>
      <c r="AE3903" s="10"/>
      <c r="AF3903" s="10"/>
      <c r="AG3903" s="10"/>
    </row>
    <row r="3904" spans="24:33" x14ac:dyDescent="0.25">
      <c r="X3904" s="10"/>
      <c r="Y3904" s="10"/>
      <c r="Z3904" s="10"/>
      <c r="AA3904" s="10"/>
      <c r="AB3904" s="10"/>
      <c r="AC3904" s="10"/>
      <c r="AD3904" s="10"/>
      <c r="AE3904" s="10"/>
      <c r="AF3904" s="10"/>
      <c r="AG3904" s="10"/>
    </row>
    <row r="3905" spans="24:33" x14ac:dyDescent="0.25">
      <c r="X3905" s="10"/>
      <c r="Y3905" s="10"/>
      <c r="Z3905" s="10"/>
      <c r="AA3905" s="10"/>
      <c r="AB3905" s="10"/>
      <c r="AC3905" s="10"/>
      <c r="AD3905" s="10"/>
      <c r="AE3905" s="10"/>
      <c r="AF3905" s="10"/>
      <c r="AG3905" s="10"/>
    </row>
    <row r="3906" spans="24:33" x14ac:dyDescent="0.25">
      <c r="X3906" s="10"/>
      <c r="Y3906" s="10"/>
      <c r="Z3906" s="10"/>
      <c r="AA3906" s="10"/>
      <c r="AB3906" s="10"/>
      <c r="AC3906" s="10"/>
      <c r="AD3906" s="10"/>
      <c r="AE3906" s="10"/>
      <c r="AF3906" s="10"/>
      <c r="AG3906" s="10"/>
    </row>
    <row r="3907" spans="24:33" x14ac:dyDescent="0.25">
      <c r="X3907" s="10"/>
      <c r="Y3907" s="10"/>
      <c r="Z3907" s="10"/>
      <c r="AA3907" s="10"/>
      <c r="AB3907" s="10"/>
      <c r="AC3907" s="10"/>
      <c r="AD3907" s="10"/>
      <c r="AE3907" s="10"/>
      <c r="AF3907" s="10"/>
      <c r="AG3907" s="10"/>
    </row>
    <row r="3908" spans="24:33" x14ac:dyDescent="0.25">
      <c r="X3908" s="10"/>
      <c r="Y3908" s="10"/>
      <c r="Z3908" s="10"/>
      <c r="AA3908" s="10"/>
      <c r="AB3908" s="10"/>
      <c r="AC3908" s="10"/>
      <c r="AD3908" s="10"/>
      <c r="AE3908" s="10"/>
      <c r="AF3908" s="10"/>
      <c r="AG3908" s="10"/>
    </row>
    <row r="3909" spans="24:33" x14ac:dyDescent="0.25">
      <c r="X3909" s="10"/>
      <c r="Y3909" s="10"/>
      <c r="Z3909" s="10"/>
      <c r="AA3909" s="10"/>
      <c r="AB3909" s="10"/>
      <c r="AC3909" s="10"/>
      <c r="AD3909" s="10"/>
      <c r="AE3909" s="10"/>
      <c r="AF3909" s="10"/>
      <c r="AG3909" s="10"/>
    </row>
    <row r="3910" spans="24:33" x14ac:dyDescent="0.25">
      <c r="X3910" s="10"/>
      <c r="Y3910" s="10"/>
      <c r="Z3910" s="10"/>
      <c r="AA3910" s="10"/>
      <c r="AB3910" s="10"/>
      <c r="AC3910" s="10"/>
      <c r="AD3910" s="10"/>
      <c r="AE3910" s="10"/>
      <c r="AF3910" s="10"/>
      <c r="AG3910" s="10"/>
    </row>
    <row r="3911" spans="24:33" x14ac:dyDescent="0.25">
      <c r="X3911" s="10"/>
      <c r="Y3911" s="10"/>
      <c r="Z3911" s="10"/>
      <c r="AA3911" s="10"/>
      <c r="AB3911" s="10"/>
      <c r="AC3911" s="10"/>
      <c r="AD3911" s="10"/>
      <c r="AE3911" s="10"/>
      <c r="AF3911" s="10"/>
      <c r="AG3911" s="10"/>
    </row>
    <row r="3912" spans="24:33" x14ac:dyDescent="0.25">
      <c r="X3912" s="10"/>
      <c r="Y3912" s="10"/>
      <c r="Z3912" s="10"/>
      <c r="AA3912" s="10"/>
      <c r="AB3912" s="10"/>
      <c r="AC3912" s="10"/>
      <c r="AD3912" s="10"/>
      <c r="AE3912" s="10"/>
      <c r="AF3912" s="10"/>
      <c r="AG3912" s="10"/>
    </row>
    <row r="3913" spans="24:33" x14ac:dyDescent="0.25">
      <c r="X3913" s="10"/>
      <c r="Y3913" s="10"/>
      <c r="Z3913" s="10"/>
      <c r="AA3913" s="10"/>
      <c r="AB3913" s="10"/>
      <c r="AC3913" s="10"/>
      <c r="AD3913" s="10"/>
      <c r="AE3913" s="10"/>
      <c r="AF3913" s="10"/>
      <c r="AG3913" s="10"/>
    </row>
    <row r="3914" spans="24:33" x14ac:dyDescent="0.25">
      <c r="X3914" s="10"/>
      <c r="Y3914" s="10"/>
      <c r="Z3914" s="10"/>
      <c r="AA3914" s="10"/>
      <c r="AB3914" s="10"/>
      <c r="AC3914" s="10"/>
      <c r="AD3914" s="10"/>
      <c r="AE3914" s="10"/>
      <c r="AF3914" s="10"/>
      <c r="AG3914" s="10"/>
    </row>
    <row r="3915" spans="24:33" x14ac:dyDescent="0.25">
      <c r="X3915" s="10"/>
      <c r="Y3915" s="10"/>
      <c r="Z3915" s="10"/>
      <c r="AA3915" s="10"/>
      <c r="AB3915" s="10"/>
      <c r="AC3915" s="10"/>
      <c r="AD3915" s="10"/>
      <c r="AE3915" s="10"/>
      <c r="AF3915" s="10"/>
      <c r="AG3915" s="10"/>
    </row>
    <row r="3916" spans="24:33" x14ac:dyDescent="0.25">
      <c r="X3916" s="10"/>
      <c r="Y3916" s="10"/>
      <c r="Z3916" s="10"/>
      <c r="AA3916" s="10"/>
      <c r="AB3916" s="10"/>
      <c r="AC3916" s="10"/>
      <c r="AD3916" s="10"/>
      <c r="AE3916" s="10"/>
      <c r="AF3916" s="10"/>
      <c r="AG3916" s="10"/>
    </row>
    <row r="3917" spans="24:33" x14ac:dyDescent="0.25">
      <c r="X3917" s="10"/>
      <c r="Y3917" s="10"/>
      <c r="Z3917" s="10"/>
      <c r="AA3917" s="10"/>
      <c r="AB3917" s="10"/>
      <c r="AC3917" s="10"/>
      <c r="AD3917" s="10"/>
      <c r="AE3917" s="10"/>
      <c r="AF3917" s="10"/>
      <c r="AG3917" s="10"/>
    </row>
    <row r="3918" spans="24:33" x14ac:dyDescent="0.25">
      <c r="X3918" s="10"/>
      <c r="Y3918" s="10"/>
      <c r="Z3918" s="10"/>
      <c r="AA3918" s="10"/>
      <c r="AB3918" s="10"/>
      <c r="AC3918" s="10"/>
      <c r="AD3918" s="10"/>
      <c r="AE3918" s="10"/>
      <c r="AF3918" s="10"/>
      <c r="AG3918" s="10"/>
    </row>
    <row r="3919" spans="24:33" x14ac:dyDescent="0.25">
      <c r="X3919" s="10"/>
      <c r="Y3919" s="10"/>
      <c r="Z3919" s="10"/>
      <c r="AA3919" s="10"/>
      <c r="AB3919" s="10"/>
      <c r="AC3919" s="10"/>
      <c r="AD3919" s="10"/>
      <c r="AE3919" s="10"/>
      <c r="AF3919" s="10"/>
      <c r="AG3919" s="10"/>
    </row>
    <row r="3920" spans="24:33" x14ac:dyDescent="0.25">
      <c r="X3920" s="10"/>
      <c r="Y3920" s="10"/>
      <c r="Z3920" s="10"/>
      <c r="AA3920" s="10"/>
      <c r="AB3920" s="10"/>
      <c r="AC3920" s="10"/>
      <c r="AD3920" s="10"/>
      <c r="AE3920" s="10"/>
      <c r="AF3920" s="10"/>
      <c r="AG3920" s="10"/>
    </row>
    <row r="3921" spans="24:33" x14ac:dyDescent="0.25">
      <c r="X3921" s="10"/>
      <c r="Y3921" s="10"/>
      <c r="Z3921" s="10"/>
      <c r="AA3921" s="10"/>
      <c r="AB3921" s="10"/>
      <c r="AC3921" s="10"/>
      <c r="AD3921" s="10"/>
      <c r="AE3921" s="10"/>
      <c r="AF3921" s="10"/>
      <c r="AG3921" s="10"/>
    </row>
    <row r="3922" spans="24:33" x14ac:dyDescent="0.25">
      <c r="X3922" s="10"/>
      <c r="Y3922" s="10"/>
      <c r="Z3922" s="10"/>
      <c r="AA3922" s="10"/>
      <c r="AB3922" s="10"/>
      <c r="AC3922" s="10"/>
      <c r="AD3922" s="10"/>
      <c r="AE3922" s="10"/>
      <c r="AF3922" s="10"/>
      <c r="AG3922" s="10"/>
    </row>
    <row r="3923" spans="24:33" x14ac:dyDescent="0.25">
      <c r="X3923" s="10"/>
      <c r="Y3923" s="10"/>
      <c r="Z3923" s="10"/>
      <c r="AA3923" s="10"/>
      <c r="AB3923" s="10"/>
      <c r="AC3923" s="10"/>
      <c r="AD3923" s="10"/>
      <c r="AE3923" s="10"/>
      <c r="AF3923" s="10"/>
      <c r="AG3923" s="10"/>
    </row>
    <row r="3924" spans="24:33" x14ac:dyDescent="0.25">
      <c r="X3924" s="10"/>
      <c r="Y3924" s="10"/>
      <c r="Z3924" s="10"/>
      <c r="AA3924" s="10"/>
      <c r="AB3924" s="10"/>
      <c r="AC3924" s="10"/>
      <c r="AD3924" s="10"/>
      <c r="AE3924" s="10"/>
      <c r="AF3924" s="10"/>
      <c r="AG3924" s="10"/>
    </row>
    <row r="3925" spans="24:33" x14ac:dyDescent="0.25">
      <c r="X3925" s="10"/>
      <c r="Y3925" s="10"/>
      <c r="Z3925" s="10"/>
      <c r="AA3925" s="10"/>
      <c r="AB3925" s="10"/>
      <c r="AC3925" s="10"/>
      <c r="AD3925" s="10"/>
      <c r="AE3925" s="10"/>
      <c r="AF3925" s="10"/>
      <c r="AG3925" s="10"/>
    </row>
    <row r="3926" spans="24:33" x14ac:dyDescent="0.25">
      <c r="X3926" s="10"/>
      <c r="Y3926" s="10"/>
      <c r="Z3926" s="10"/>
      <c r="AA3926" s="10"/>
      <c r="AB3926" s="10"/>
      <c r="AC3926" s="10"/>
      <c r="AD3926" s="10"/>
      <c r="AE3926" s="10"/>
      <c r="AF3926" s="10"/>
      <c r="AG3926" s="10"/>
    </row>
    <row r="3927" spans="24:33" x14ac:dyDescent="0.25">
      <c r="X3927" s="10"/>
      <c r="Y3927" s="10"/>
      <c r="Z3927" s="10"/>
      <c r="AA3927" s="10"/>
      <c r="AB3927" s="10"/>
      <c r="AC3927" s="10"/>
      <c r="AD3927" s="10"/>
      <c r="AE3927" s="10"/>
      <c r="AF3927" s="10"/>
      <c r="AG3927" s="10"/>
    </row>
    <row r="3928" spans="24:33" x14ac:dyDescent="0.25">
      <c r="X3928" s="10"/>
      <c r="Y3928" s="10"/>
      <c r="Z3928" s="10"/>
      <c r="AA3928" s="10"/>
      <c r="AB3928" s="10"/>
      <c r="AC3928" s="10"/>
      <c r="AD3928" s="10"/>
      <c r="AE3928" s="10"/>
      <c r="AF3928" s="10"/>
      <c r="AG3928" s="10"/>
    </row>
    <row r="3929" spans="24:33" x14ac:dyDescent="0.25">
      <c r="X3929" s="10"/>
      <c r="Y3929" s="10"/>
      <c r="Z3929" s="10"/>
      <c r="AA3929" s="10"/>
      <c r="AB3929" s="10"/>
      <c r="AC3929" s="10"/>
      <c r="AD3929" s="10"/>
      <c r="AE3929" s="10"/>
      <c r="AF3929" s="10"/>
      <c r="AG3929" s="10"/>
    </row>
    <row r="3930" spans="24:33" x14ac:dyDescent="0.25">
      <c r="X3930" s="10"/>
      <c r="Y3930" s="10"/>
      <c r="Z3930" s="10"/>
      <c r="AA3930" s="10"/>
      <c r="AB3930" s="10"/>
      <c r="AC3930" s="10"/>
      <c r="AD3930" s="10"/>
      <c r="AE3930" s="10"/>
      <c r="AF3930" s="10"/>
      <c r="AG3930" s="10"/>
    </row>
    <row r="3931" spans="24:33" x14ac:dyDescent="0.25">
      <c r="X3931" s="10"/>
      <c r="Y3931" s="10"/>
      <c r="Z3931" s="10"/>
      <c r="AA3931" s="10"/>
      <c r="AB3931" s="10"/>
      <c r="AC3931" s="10"/>
      <c r="AD3931" s="10"/>
      <c r="AE3931" s="10"/>
      <c r="AF3931" s="10"/>
      <c r="AG3931" s="10"/>
    </row>
    <row r="3932" spans="24:33" x14ac:dyDescent="0.25">
      <c r="X3932" s="10"/>
      <c r="Y3932" s="10"/>
      <c r="Z3932" s="10"/>
      <c r="AA3932" s="10"/>
      <c r="AB3932" s="10"/>
      <c r="AC3932" s="10"/>
      <c r="AD3932" s="10"/>
      <c r="AE3932" s="10"/>
      <c r="AF3932" s="10"/>
      <c r="AG3932" s="10"/>
    </row>
    <row r="3933" spans="24:33" x14ac:dyDescent="0.25">
      <c r="X3933" s="10"/>
      <c r="Y3933" s="10"/>
      <c r="Z3933" s="10"/>
      <c r="AA3933" s="10"/>
      <c r="AB3933" s="10"/>
      <c r="AC3933" s="10"/>
      <c r="AD3933" s="10"/>
      <c r="AE3933" s="10"/>
      <c r="AF3933" s="10"/>
      <c r="AG3933" s="10"/>
    </row>
    <row r="3934" spans="24:33" x14ac:dyDescent="0.25">
      <c r="X3934" s="10"/>
      <c r="Y3934" s="10"/>
      <c r="Z3934" s="10"/>
      <c r="AA3934" s="10"/>
      <c r="AB3934" s="10"/>
      <c r="AC3934" s="10"/>
      <c r="AD3934" s="10"/>
      <c r="AE3934" s="10"/>
      <c r="AF3934" s="10"/>
      <c r="AG3934" s="10"/>
    </row>
    <row r="3935" spans="24:33" x14ac:dyDescent="0.25">
      <c r="X3935" s="10"/>
      <c r="Y3935" s="10"/>
      <c r="Z3935" s="10"/>
      <c r="AA3935" s="10"/>
      <c r="AB3935" s="10"/>
      <c r="AC3935" s="10"/>
      <c r="AD3935" s="10"/>
      <c r="AE3935" s="10"/>
      <c r="AF3935" s="10"/>
      <c r="AG3935" s="10"/>
    </row>
    <row r="3936" spans="24:33" x14ac:dyDescent="0.25">
      <c r="X3936" s="10"/>
      <c r="Y3936" s="10"/>
      <c r="Z3936" s="10"/>
      <c r="AA3936" s="10"/>
      <c r="AB3936" s="10"/>
      <c r="AC3936" s="10"/>
      <c r="AD3936" s="10"/>
      <c r="AE3936" s="10"/>
      <c r="AF3936" s="10"/>
      <c r="AG3936" s="10"/>
    </row>
    <row r="3937" spans="24:33" x14ac:dyDescent="0.25">
      <c r="X3937" s="10"/>
      <c r="Y3937" s="10"/>
      <c r="Z3937" s="10"/>
      <c r="AA3937" s="10"/>
      <c r="AB3937" s="10"/>
      <c r="AC3937" s="10"/>
      <c r="AD3937" s="10"/>
      <c r="AE3937" s="10"/>
      <c r="AF3937" s="10"/>
      <c r="AG3937" s="10"/>
    </row>
    <row r="3938" spans="24:33" x14ac:dyDescent="0.25">
      <c r="X3938" s="10"/>
      <c r="Y3938" s="10"/>
      <c r="Z3938" s="10"/>
      <c r="AA3938" s="10"/>
      <c r="AB3938" s="10"/>
      <c r="AC3938" s="10"/>
      <c r="AD3938" s="10"/>
      <c r="AE3938" s="10"/>
      <c r="AF3938" s="10"/>
      <c r="AG3938" s="10"/>
    </row>
    <row r="3939" spans="24:33" x14ac:dyDescent="0.25">
      <c r="X3939" s="10"/>
      <c r="Y3939" s="10"/>
      <c r="Z3939" s="10"/>
      <c r="AA3939" s="10"/>
      <c r="AB3939" s="10"/>
      <c r="AC3939" s="10"/>
      <c r="AD3939" s="10"/>
      <c r="AE3939" s="10"/>
      <c r="AF3939" s="10"/>
      <c r="AG3939" s="10"/>
    </row>
    <row r="3940" spans="24:33" x14ac:dyDescent="0.25">
      <c r="X3940" s="10"/>
      <c r="Y3940" s="10"/>
      <c r="Z3940" s="10"/>
      <c r="AA3940" s="10"/>
      <c r="AB3940" s="10"/>
      <c r="AC3940" s="10"/>
      <c r="AD3940" s="10"/>
      <c r="AE3940" s="10"/>
      <c r="AF3940" s="10"/>
      <c r="AG3940" s="10"/>
    </row>
    <row r="3941" spans="24:33" x14ac:dyDescent="0.25">
      <c r="X3941" s="10"/>
      <c r="Y3941" s="10"/>
      <c r="Z3941" s="10"/>
      <c r="AA3941" s="10"/>
      <c r="AB3941" s="10"/>
      <c r="AC3941" s="10"/>
      <c r="AD3941" s="10"/>
      <c r="AE3941" s="10"/>
      <c r="AF3941" s="10"/>
      <c r="AG3941" s="10"/>
    </row>
    <row r="3942" spans="24:33" x14ac:dyDescent="0.25">
      <c r="X3942" s="10"/>
      <c r="Y3942" s="10"/>
      <c r="Z3942" s="10"/>
      <c r="AA3942" s="10"/>
      <c r="AB3942" s="10"/>
      <c r="AC3942" s="10"/>
      <c r="AD3942" s="10"/>
      <c r="AE3942" s="10"/>
      <c r="AF3942" s="10"/>
      <c r="AG3942" s="10"/>
    </row>
    <row r="3943" spans="24:33" x14ac:dyDescent="0.25">
      <c r="X3943" s="10"/>
      <c r="Y3943" s="10"/>
      <c r="Z3943" s="10"/>
      <c r="AA3943" s="10"/>
      <c r="AB3943" s="10"/>
      <c r="AC3943" s="10"/>
      <c r="AD3943" s="10"/>
      <c r="AE3943" s="10"/>
      <c r="AF3943" s="10"/>
      <c r="AG3943" s="10"/>
    </row>
    <row r="3944" spans="24:33" x14ac:dyDescent="0.25">
      <c r="X3944" s="10"/>
      <c r="Y3944" s="10"/>
      <c r="Z3944" s="10"/>
      <c r="AA3944" s="10"/>
      <c r="AB3944" s="10"/>
      <c r="AC3944" s="10"/>
      <c r="AD3944" s="10"/>
      <c r="AE3944" s="10"/>
      <c r="AF3944" s="10"/>
      <c r="AG3944" s="10"/>
    </row>
    <row r="3945" spans="24:33" x14ac:dyDescent="0.25">
      <c r="X3945" s="10"/>
      <c r="Y3945" s="10"/>
      <c r="Z3945" s="10"/>
      <c r="AA3945" s="10"/>
      <c r="AB3945" s="10"/>
      <c r="AC3945" s="10"/>
      <c r="AD3945" s="10"/>
      <c r="AE3945" s="10"/>
      <c r="AF3945" s="10"/>
      <c r="AG3945" s="10"/>
    </row>
    <row r="3946" spans="24:33" x14ac:dyDescent="0.25">
      <c r="X3946" s="10"/>
      <c r="Y3946" s="10"/>
      <c r="Z3946" s="10"/>
      <c r="AA3946" s="10"/>
      <c r="AB3946" s="10"/>
      <c r="AC3946" s="10"/>
      <c r="AD3946" s="10"/>
      <c r="AE3946" s="10"/>
      <c r="AF3946" s="10"/>
      <c r="AG3946" s="10"/>
    </row>
    <row r="3947" spans="24:33" x14ac:dyDescent="0.25">
      <c r="X3947" s="10"/>
      <c r="Y3947" s="10"/>
      <c r="Z3947" s="10"/>
      <c r="AA3947" s="10"/>
      <c r="AB3947" s="10"/>
      <c r="AC3947" s="10"/>
      <c r="AD3947" s="10"/>
      <c r="AE3947" s="10"/>
      <c r="AF3947" s="10"/>
      <c r="AG3947" s="10"/>
    </row>
    <row r="3948" spans="24:33" x14ac:dyDescent="0.25">
      <c r="X3948" s="10"/>
      <c r="Y3948" s="10"/>
      <c r="Z3948" s="10"/>
      <c r="AA3948" s="10"/>
      <c r="AB3948" s="10"/>
      <c r="AC3948" s="10"/>
      <c r="AD3948" s="10"/>
      <c r="AE3948" s="10"/>
      <c r="AF3948" s="10"/>
      <c r="AG3948" s="10"/>
    </row>
    <row r="3949" spans="24:33" x14ac:dyDescent="0.25">
      <c r="X3949" s="10"/>
      <c r="Y3949" s="10"/>
      <c r="Z3949" s="10"/>
      <c r="AA3949" s="10"/>
      <c r="AB3949" s="10"/>
      <c r="AC3949" s="10"/>
      <c r="AD3949" s="10"/>
      <c r="AE3949" s="10"/>
      <c r="AF3949" s="10"/>
      <c r="AG3949" s="10"/>
    </row>
    <row r="3950" spans="24:33" x14ac:dyDescent="0.25">
      <c r="X3950" s="10"/>
      <c r="Y3950" s="10"/>
      <c r="Z3950" s="10"/>
      <c r="AA3950" s="10"/>
      <c r="AB3950" s="10"/>
      <c r="AC3950" s="10"/>
      <c r="AD3950" s="10"/>
      <c r="AE3950" s="10"/>
      <c r="AF3950" s="10"/>
      <c r="AG3950" s="10"/>
    </row>
    <row r="3951" spans="24:33" x14ac:dyDescent="0.25">
      <c r="X3951" s="10"/>
      <c r="Y3951" s="10"/>
      <c r="Z3951" s="10"/>
      <c r="AA3951" s="10"/>
      <c r="AB3951" s="10"/>
      <c r="AC3951" s="10"/>
      <c r="AD3951" s="10"/>
      <c r="AE3951" s="10"/>
      <c r="AF3951" s="10"/>
      <c r="AG3951" s="10"/>
    </row>
    <row r="3952" spans="24:33" x14ac:dyDescent="0.25">
      <c r="X3952" s="10"/>
      <c r="Y3952" s="10"/>
      <c r="Z3952" s="10"/>
      <c r="AA3952" s="10"/>
      <c r="AB3952" s="10"/>
      <c r="AC3952" s="10"/>
      <c r="AD3952" s="10"/>
      <c r="AE3952" s="10"/>
      <c r="AF3952" s="10"/>
      <c r="AG3952" s="10"/>
    </row>
    <row r="3953" spans="24:33" x14ac:dyDescent="0.25">
      <c r="X3953" s="10"/>
      <c r="Y3953" s="10"/>
      <c r="Z3953" s="10"/>
      <c r="AA3953" s="10"/>
      <c r="AB3953" s="10"/>
      <c r="AC3953" s="10"/>
      <c r="AD3953" s="10"/>
      <c r="AE3953" s="10"/>
      <c r="AF3953" s="10"/>
      <c r="AG3953" s="10"/>
    </row>
    <row r="3954" spans="24:33" x14ac:dyDescent="0.25">
      <c r="X3954" s="10"/>
      <c r="Y3954" s="10"/>
      <c r="Z3954" s="10"/>
      <c r="AA3954" s="10"/>
      <c r="AB3954" s="10"/>
      <c r="AC3954" s="10"/>
      <c r="AD3954" s="10"/>
      <c r="AE3954" s="10"/>
      <c r="AF3954" s="10"/>
      <c r="AG3954" s="10"/>
    </row>
    <row r="3955" spans="24:33" x14ac:dyDescent="0.25">
      <c r="X3955" s="10"/>
      <c r="Y3955" s="10"/>
      <c r="Z3955" s="10"/>
      <c r="AA3955" s="10"/>
      <c r="AB3955" s="10"/>
      <c r="AC3955" s="10"/>
      <c r="AD3955" s="10"/>
      <c r="AE3955" s="10"/>
      <c r="AF3955" s="10"/>
      <c r="AG3955" s="10"/>
    </row>
    <row r="3956" spans="24:33" x14ac:dyDescent="0.25">
      <c r="X3956" s="10"/>
      <c r="Y3956" s="10"/>
      <c r="Z3956" s="10"/>
      <c r="AA3956" s="10"/>
      <c r="AB3956" s="10"/>
      <c r="AC3956" s="10"/>
      <c r="AD3956" s="10"/>
      <c r="AE3956" s="10"/>
      <c r="AF3956" s="10"/>
      <c r="AG3956" s="10"/>
    </row>
    <row r="3957" spans="24:33" x14ac:dyDescent="0.25">
      <c r="X3957" s="10"/>
      <c r="Y3957" s="10"/>
      <c r="Z3957" s="10"/>
      <c r="AA3957" s="10"/>
      <c r="AB3957" s="10"/>
      <c r="AC3957" s="10"/>
      <c r="AD3957" s="10"/>
      <c r="AE3957" s="10"/>
      <c r="AF3957" s="10"/>
      <c r="AG3957" s="10"/>
    </row>
    <row r="3958" spans="24:33" x14ac:dyDescent="0.25">
      <c r="X3958" s="10"/>
      <c r="Y3958" s="10"/>
      <c r="Z3958" s="10"/>
      <c r="AA3958" s="10"/>
      <c r="AB3958" s="10"/>
      <c r="AC3958" s="10"/>
      <c r="AD3958" s="10"/>
      <c r="AE3958" s="10"/>
      <c r="AF3958" s="10"/>
      <c r="AG3958" s="10"/>
    </row>
    <row r="3959" spans="24:33" x14ac:dyDescent="0.25">
      <c r="X3959" s="10"/>
      <c r="Y3959" s="10"/>
      <c r="Z3959" s="10"/>
      <c r="AA3959" s="10"/>
      <c r="AB3959" s="10"/>
      <c r="AC3959" s="10"/>
      <c r="AD3959" s="10"/>
      <c r="AE3959" s="10"/>
      <c r="AF3959" s="10"/>
      <c r="AG3959" s="10"/>
    </row>
    <row r="3960" spans="24:33" x14ac:dyDescent="0.25">
      <c r="X3960" s="10"/>
      <c r="Y3960" s="10"/>
      <c r="Z3960" s="10"/>
      <c r="AA3960" s="10"/>
      <c r="AB3960" s="10"/>
      <c r="AC3960" s="10"/>
      <c r="AD3960" s="10"/>
      <c r="AE3960" s="10"/>
      <c r="AF3960" s="10"/>
      <c r="AG3960" s="10"/>
    </row>
    <row r="3961" spans="24:33" x14ac:dyDescent="0.25">
      <c r="X3961" s="10"/>
      <c r="Y3961" s="10"/>
      <c r="Z3961" s="10"/>
      <c r="AA3961" s="10"/>
      <c r="AB3961" s="10"/>
      <c r="AC3961" s="10"/>
      <c r="AD3961" s="10"/>
      <c r="AE3961" s="10"/>
      <c r="AF3961" s="10"/>
      <c r="AG3961" s="10"/>
    </row>
    <row r="3962" spans="24:33" x14ac:dyDescent="0.25">
      <c r="X3962" s="10"/>
      <c r="Y3962" s="10"/>
      <c r="Z3962" s="10"/>
      <c r="AA3962" s="10"/>
      <c r="AB3962" s="10"/>
      <c r="AC3962" s="10"/>
      <c r="AD3962" s="10"/>
      <c r="AE3962" s="10"/>
      <c r="AF3962" s="10"/>
      <c r="AG3962" s="10"/>
    </row>
    <row r="3963" spans="24:33" x14ac:dyDescent="0.25">
      <c r="X3963" s="10"/>
      <c r="Y3963" s="10"/>
      <c r="Z3963" s="10"/>
      <c r="AA3963" s="10"/>
      <c r="AB3963" s="10"/>
      <c r="AC3963" s="10"/>
      <c r="AD3963" s="10"/>
      <c r="AE3963" s="10"/>
      <c r="AF3963" s="10"/>
      <c r="AG3963" s="10"/>
    </row>
    <row r="3964" spans="24:33" x14ac:dyDescent="0.25">
      <c r="X3964" s="10"/>
      <c r="Y3964" s="10"/>
      <c r="Z3964" s="10"/>
      <c r="AA3964" s="10"/>
      <c r="AB3964" s="10"/>
      <c r="AC3964" s="10"/>
      <c r="AD3964" s="10"/>
      <c r="AE3964" s="10"/>
      <c r="AF3964" s="10"/>
      <c r="AG3964" s="10"/>
    </row>
    <row r="3965" spans="24:33" x14ac:dyDescent="0.25">
      <c r="X3965" s="10"/>
      <c r="Y3965" s="10"/>
      <c r="Z3965" s="10"/>
      <c r="AA3965" s="10"/>
      <c r="AB3965" s="10"/>
      <c r="AC3965" s="10"/>
      <c r="AD3965" s="10"/>
      <c r="AE3965" s="10"/>
      <c r="AF3965" s="10"/>
      <c r="AG3965" s="10"/>
    </row>
    <row r="3966" spans="24:33" x14ac:dyDescent="0.25">
      <c r="X3966" s="10"/>
      <c r="Y3966" s="10"/>
      <c r="Z3966" s="10"/>
      <c r="AA3966" s="10"/>
      <c r="AB3966" s="10"/>
      <c r="AC3966" s="10"/>
      <c r="AD3966" s="10"/>
      <c r="AE3966" s="10"/>
      <c r="AF3966" s="10"/>
      <c r="AG3966" s="10"/>
    </row>
    <row r="3967" spans="24:33" x14ac:dyDescent="0.25">
      <c r="X3967" s="10"/>
      <c r="Y3967" s="10"/>
      <c r="Z3967" s="10"/>
      <c r="AA3967" s="10"/>
      <c r="AB3967" s="10"/>
      <c r="AC3967" s="10"/>
      <c r="AD3967" s="10"/>
      <c r="AE3967" s="10"/>
      <c r="AF3967" s="10"/>
      <c r="AG3967" s="10"/>
    </row>
    <row r="3968" spans="24:33" x14ac:dyDescent="0.25">
      <c r="X3968" s="10"/>
      <c r="Y3968" s="10"/>
      <c r="Z3968" s="10"/>
      <c r="AA3968" s="10"/>
      <c r="AB3968" s="10"/>
      <c r="AC3968" s="10"/>
      <c r="AD3968" s="10"/>
      <c r="AE3968" s="10"/>
      <c r="AF3968" s="10"/>
      <c r="AG3968" s="10"/>
    </row>
    <row r="3969" spans="24:33" x14ac:dyDescent="0.25">
      <c r="X3969" s="10"/>
      <c r="Y3969" s="10"/>
      <c r="Z3969" s="10"/>
      <c r="AA3969" s="10"/>
      <c r="AB3969" s="10"/>
      <c r="AC3969" s="10"/>
      <c r="AD3969" s="10"/>
      <c r="AE3969" s="10"/>
      <c r="AF3969" s="10"/>
      <c r="AG3969" s="10"/>
    </row>
    <row r="3970" spans="24:33" x14ac:dyDescent="0.25">
      <c r="X3970" s="10"/>
      <c r="Y3970" s="10"/>
      <c r="Z3970" s="10"/>
      <c r="AA3970" s="10"/>
      <c r="AB3970" s="10"/>
      <c r="AC3970" s="10"/>
      <c r="AD3970" s="10"/>
      <c r="AE3970" s="10"/>
      <c r="AF3970" s="10"/>
      <c r="AG3970" s="10"/>
    </row>
    <row r="3971" spans="24:33" x14ac:dyDescent="0.25">
      <c r="X3971" s="10"/>
      <c r="Y3971" s="10"/>
      <c r="Z3971" s="10"/>
      <c r="AA3971" s="10"/>
      <c r="AB3971" s="10"/>
      <c r="AC3971" s="10"/>
      <c r="AD3971" s="10"/>
      <c r="AE3971" s="10"/>
      <c r="AF3971" s="10"/>
      <c r="AG3971" s="10"/>
    </row>
    <row r="3972" spans="24:33" x14ac:dyDescent="0.25">
      <c r="X3972" s="10"/>
      <c r="Y3972" s="10"/>
      <c r="Z3972" s="10"/>
      <c r="AA3972" s="10"/>
      <c r="AB3972" s="10"/>
      <c r="AC3972" s="10"/>
      <c r="AD3972" s="10"/>
      <c r="AE3972" s="10"/>
      <c r="AF3972" s="10"/>
      <c r="AG3972" s="10"/>
    </row>
    <row r="3973" spans="24:33" x14ac:dyDescent="0.25">
      <c r="X3973" s="10"/>
      <c r="Y3973" s="10"/>
      <c r="Z3973" s="10"/>
      <c r="AA3973" s="10"/>
      <c r="AB3973" s="10"/>
      <c r="AC3973" s="10"/>
      <c r="AD3973" s="10"/>
      <c r="AE3973" s="10"/>
      <c r="AF3973" s="10"/>
      <c r="AG3973" s="10"/>
    </row>
    <row r="3974" spans="24:33" x14ac:dyDescent="0.25">
      <c r="X3974" s="10"/>
      <c r="Y3974" s="10"/>
      <c r="Z3974" s="10"/>
      <c r="AA3974" s="10"/>
      <c r="AB3974" s="10"/>
      <c r="AC3974" s="10"/>
      <c r="AD3974" s="10"/>
      <c r="AE3974" s="10"/>
      <c r="AF3974" s="10"/>
      <c r="AG3974" s="10"/>
    </row>
    <row r="3975" spans="24:33" x14ac:dyDescent="0.25">
      <c r="X3975" s="10"/>
      <c r="Y3975" s="10"/>
      <c r="Z3975" s="10"/>
      <c r="AA3975" s="10"/>
      <c r="AB3975" s="10"/>
      <c r="AC3975" s="10"/>
      <c r="AD3975" s="10"/>
      <c r="AE3975" s="10"/>
      <c r="AF3975" s="10"/>
      <c r="AG3975" s="10"/>
    </row>
    <row r="3976" spans="24:33" x14ac:dyDescent="0.25">
      <c r="X3976" s="10"/>
      <c r="Y3976" s="10"/>
      <c r="Z3976" s="10"/>
      <c r="AA3976" s="10"/>
      <c r="AB3976" s="10"/>
      <c r="AC3976" s="10"/>
      <c r="AD3976" s="10"/>
      <c r="AE3976" s="10"/>
      <c r="AF3976" s="10"/>
      <c r="AG3976" s="10"/>
    </row>
    <row r="3977" spans="24:33" x14ac:dyDescent="0.25">
      <c r="X3977" s="10"/>
      <c r="Y3977" s="10"/>
      <c r="Z3977" s="10"/>
      <c r="AA3977" s="10"/>
      <c r="AB3977" s="10"/>
      <c r="AC3977" s="10"/>
      <c r="AD3977" s="10"/>
      <c r="AE3977" s="10"/>
      <c r="AF3977" s="10"/>
      <c r="AG3977" s="10"/>
    </row>
    <row r="3978" spans="24:33" x14ac:dyDescent="0.25">
      <c r="X3978" s="10"/>
      <c r="Y3978" s="10"/>
      <c r="Z3978" s="10"/>
      <c r="AA3978" s="10"/>
      <c r="AB3978" s="10"/>
      <c r="AC3978" s="10"/>
      <c r="AD3978" s="10"/>
      <c r="AE3978" s="10"/>
      <c r="AF3978" s="10"/>
      <c r="AG3978" s="10"/>
    </row>
    <row r="3979" spans="24:33" x14ac:dyDescent="0.25">
      <c r="X3979" s="10"/>
      <c r="Y3979" s="10"/>
      <c r="Z3979" s="10"/>
      <c r="AA3979" s="10"/>
      <c r="AB3979" s="10"/>
      <c r="AC3979" s="10"/>
      <c r="AD3979" s="10"/>
      <c r="AE3979" s="10"/>
      <c r="AF3979" s="10"/>
      <c r="AG3979" s="10"/>
    </row>
    <row r="3980" spans="24:33" x14ac:dyDescent="0.25">
      <c r="X3980" s="10"/>
      <c r="Y3980" s="10"/>
      <c r="Z3980" s="10"/>
      <c r="AA3980" s="10"/>
      <c r="AB3980" s="10"/>
      <c r="AC3980" s="10"/>
      <c r="AD3980" s="10"/>
      <c r="AE3980" s="10"/>
      <c r="AF3980" s="10"/>
      <c r="AG3980" s="10"/>
    </row>
    <row r="3981" spans="24:33" x14ac:dyDescent="0.25">
      <c r="X3981" s="10"/>
      <c r="Y3981" s="10"/>
      <c r="Z3981" s="10"/>
      <c r="AA3981" s="10"/>
      <c r="AB3981" s="10"/>
      <c r="AC3981" s="10"/>
      <c r="AD3981" s="10"/>
      <c r="AE3981" s="10"/>
      <c r="AF3981" s="10"/>
      <c r="AG3981" s="10"/>
    </row>
    <row r="3982" spans="24:33" x14ac:dyDescent="0.25">
      <c r="X3982" s="10"/>
      <c r="Y3982" s="10"/>
      <c r="Z3982" s="10"/>
      <c r="AA3982" s="10"/>
      <c r="AB3982" s="10"/>
      <c r="AC3982" s="10"/>
      <c r="AD3982" s="10"/>
      <c r="AE3982" s="10"/>
      <c r="AF3982" s="10"/>
      <c r="AG3982" s="10"/>
    </row>
    <row r="3983" spans="24:33" x14ac:dyDescent="0.25">
      <c r="X3983" s="10"/>
      <c r="Y3983" s="10"/>
      <c r="Z3983" s="10"/>
      <c r="AA3983" s="10"/>
      <c r="AB3983" s="10"/>
      <c r="AC3983" s="10"/>
      <c r="AD3983" s="10"/>
      <c r="AE3983" s="10"/>
      <c r="AF3983" s="10"/>
      <c r="AG3983" s="10"/>
    </row>
    <row r="3984" spans="24:33" x14ac:dyDescent="0.25">
      <c r="X3984" s="10"/>
      <c r="Y3984" s="10"/>
      <c r="Z3984" s="10"/>
      <c r="AA3984" s="10"/>
      <c r="AB3984" s="10"/>
      <c r="AC3984" s="10"/>
      <c r="AD3984" s="10"/>
      <c r="AE3984" s="10"/>
      <c r="AF3984" s="10"/>
      <c r="AG3984" s="10"/>
    </row>
    <row r="3985" spans="24:33" x14ac:dyDescent="0.25">
      <c r="X3985" s="10"/>
      <c r="Y3985" s="10"/>
      <c r="Z3985" s="10"/>
      <c r="AA3985" s="10"/>
      <c r="AB3985" s="10"/>
      <c r="AC3985" s="10"/>
      <c r="AD3985" s="10"/>
      <c r="AE3985" s="10"/>
      <c r="AF3985" s="10"/>
      <c r="AG3985" s="10"/>
    </row>
    <row r="3986" spans="24:33" x14ac:dyDescent="0.25">
      <c r="X3986" s="10"/>
      <c r="Y3986" s="10"/>
      <c r="Z3986" s="10"/>
      <c r="AA3986" s="10"/>
      <c r="AB3986" s="10"/>
      <c r="AC3986" s="10"/>
      <c r="AD3986" s="10"/>
      <c r="AE3986" s="10"/>
      <c r="AF3986" s="10"/>
      <c r="AG3986" s="10"/>
    </row>
    <row r="3987" spans="24:33" x14ac:dyDescent="0.25">
      <c r="X3987" s="10"/>
      <c r="Y3987" s="10"/>
      <c r="Z3987" s="10"/>
      <c r="AA3987" s="10"/>
      <c r="AB3987" s="10"/>
      <c r="AC3987" s="10"/>
      <c r="AD3987" s="10"/>
      <c r="AE3987" s="10"/>
      <c r="AF3987" s="10"/>
      <c r="AG3987" s="10"/>
    </row>
    <row r="3988" spans="24:33" x14ac:dyDescent="0.25">
      <c r="X3988" s="10"/>
      <c r="Y3988" s="10"/>
      <c r="Z3988" s="10"/>
      <c r="AA3988" s="10"/>
      <c r="AB3988" s="10"/>
      <c r="AC3988" s="10"/>
      <c r="AD3988" s="10"/>
      <c r="AE3988" s="10"/>
      <c r="AF3988" s="10"/>
      <c r="AG3988" s="10"/>
    </row>
    <row r="3989" spans="24:33" x14ac:dyDescent="0.25">
      <c r="X3989" s="10"/>
      <c r="Y3989" s="10"/>
      <c r="Z3989" s="10"/>
      <c r="AA3989" s="10"/>
      <c r="AB3989" s="10"/>
      <c r="AC3989" s="10"/>
      <c r="AD3989" s="10"/>
      <c r="AE3989" s="10"/>
      <c r="AF3989" s="10"/>
      <c r="AG3989" s="10"/>
    </row>
    <row r="3990" spans="24:33" x14ac:dyDescent="0.25">
      <c r="X3990" s="10"/>
      <c r="Y3990" s="10"/>
      <c r="Z3990" s="10"/>
      <c r="AA3990" s="10"/>
      <c r="AB3990" s="10"/>
      <c r="AC3990" s="10"/>
      <c r="AD3990" s="10"/>
      <c r="AE3990" s="10"/>
      <c r="AF3990" s="10"/>
      <c r="AG3990" s="10"/>
    </row>
    <row r="3991" spans="24:33" x14ac:dyDescent="0.25">
      <c r="X3991" s="10"/>
      <c r="Y3991" s="10"/>
      <c r="Z3991" s="10"/>
      <c r="AA3991" s="10"/>
      <c r="AB3991" s="10"/>
      <c r="AC3991" s="10"/>
      <c r="AD3991" s="10"/>
      <c r="AE3991" s="10"/>
      <c r="AF3991" s="10"/>
      <c r="AG3991" s="10"/>
    </row>
    <row r="3992" spans="24:33" x14ac:dyDescent="0.25">
      <c r="X3992" s="10"/>
      <c r="Y3992" s="10"/>
      <c r="Z3992" s="10"/>
      <c r="AA3992" s="10"/>
      <c r="AB3992" s="10"/>
      <c r="AC3992" s="10"/>
      <c r="AD3992" s="10"/>
      <c r="AE3992" s="10"/>
      <c r="AF3992" s="10"/>
      <c r="AG3992" s="10"/>
    </row>
    <row r="3993" spans="24:33" x14ac:dyDescent="0.25">
      <c r="X3993" s="10"/>
      <c r="Y3993" s="10"/>
      <c r="Z3993" s="10"/>
      <c r="AA3993" s="10"/>
      <c r="AB3993" s="10"/>
      <c r="AC3993" s="10"/>
      <c r="AD3993" s="10"/>
      <c r="AE3993" s="10"/>
      <c r="AF3993" s="10"/>
      <c r="AG3993" s="10"/>
    </row>
    <row r="3994" spans="24:33" x14ac:dyDescent="0.25">
      <c r="X3994" s="10"/>
      <c r="Y3994" s="10"/>
      <c r="Z3994" s="10"/>
      <c r="AA3994" s="10"/>
      <c r="AB3994" s="10"/>
      <c r="AC3994" s="10"/>
      <c r="AD3994" s="10"/>
      <c r="AE3994" s="10"/>
      <c r="AF3994" s="10"/>
      <c r="AG3994" s="10"/>
    </row>
    <row r="3995" spans="24:33" x14ac:dyDescent="0.25">
      <c r="X3995" s="10"/>
      <c r="Y3995" s="10"/>
      <c r="Z3995" s="10"/>
      <c r="AA3995" s="10"/>
      <c r="AB3995" s="10"/>
      <c r="AC3995" s="10"/>
      <c r="AD3995" s="10"/>
      <c r="AE3995" s="10"/>
      <c r="AF3995" s="10"/>
      <c r="AG3995" s="10"/>
    </row>
    <row r="3996" spans="24:33" x14ac:dyDescent="0.25">
      <c r="X3996" s="10"/>
      <c r="Y3996" s="10"/>
      <c r="Z3996" s="10"/>
      <c r="AA3996" s="10"/>
      <c r="AB3996" s="10"/>
      <c r="AC3996" s="10"/>
      <c r="AD3996" s="10"/>
      <c r="AE3996" s="10"/>
      <c r="AF3996" s="10"/>
      <c r="AG3996" s="10"/>
    </row>
    <row r="3997" spans="24:33" x14ac:dyDescent="0.25">
      <c r="X3997" s="10"/>
      <c r="Y3997" s="10"/>
      <c r="Z3997" s="10"/>
      <c r="AA3997" s="10"/>
      <c r="AB3997" s="10"/>
      <c r="AC3997" s="10"/>
      <c r="AD3997" s="10"/>
      <c r="AE3997" s="10"/>
      <c r="AF3997" s="10"/>
      <c r="AG3997" s="10"/>
    </row>
    <row r="3998" spans="24:33" x14ac:dyDescent="0.25">
      <c r="X3998" s="10"/>
      <c r="Y3998" s="10"/>
      <c r="Z3998" s="10"/>
      <c r="AA3998" s="10"/>
      <c r="AB3998" s="10"/>
      <c r="AC3998" s="10"/>
      <c r="AD3998" s="10"/>
      <c r="AE3998" s="10"/>
      <c r="AF3998" s="10"/>
      <c r="AG3998" s="10"/>
    </row>
    <row r="3999" spans="24:33" x14ac:dyDescent="0.25">
      <c r="X3999" s="10"/>
      <c r="Y3999" s="10"/>
      <c r="Z3999" s="10"/>
      <c r="AA3999" s="10"/>
      <c r="AB3999" s="10"/>
      <c r="AC3999" s="10"/>
      <c r="AD3999" s="10"/>
      <c r="AE3999" s="10"/>
      <c r="AF3999" s="10"/>
      <c r="AG3999" s="10"/>
    </row>
    <row r="4000" spans="24:33" x14ac:dyDescent="0.25">
      <c r="X4000" s="10"/>
      <c r="Y4000" s="10"/>
      <c r="Z4000" s="10"/>
      <c r="AA4000" s="10"/>
      <c r="AB4000" s="10"/>
      <c r="AC4000" s="10"/>
      <c r="AD4000" s="10"/>
      <c r="AE4000" s="10"/>
      <c r="AF4000" s="10"/>
      <c r="AG4000" s="10"/>
    </row>
    <row r="4001" spans="24:33" x14ac:dyDescent="0.25">
      <c r="X4001" s="10"/>
      <c r="Y4001" s="10"/>
      <c r="Z4001" s="10"/>
      <c r="AA4001" s="10"/>
      <c r="AB4001" s="10"/>
      <c r="AC4001" s="10"/>
      <c r="AD4001" s="10"/>
      <c r="AE4001" s="10"/>
      <c r="AF4001" s="10"/>
      <c r="AG4001" s="10"/>
    </row>
    <row r="4002" spans="24:33" x14ac:dyDescent="0.25">
      <c r="X4002" s="10"/>
      <c r="Y4002" s="10"/>
      <c r="Z4002" s="10"/>
      <c r="AA4002" s="10"/>
      <c r="AB4002" s="10"/>
      <c r="AC4002" s="10"/>
      <c r="AD4002" s="10"/>
      <c r="AE4002" s="10"/>
      <c r="AF4002" s="10"/>
      <c r="AG4002" s="10"/>
    </row>
    <row r="4003" spans="24:33" x14ac:dyDescent="0.25">
      <c r="X4003" s="10"/>
      <c r="Y4003" s="10"/>
      <c r="Z4003" s="10"/>
      <c r="AA4003" s="10"/>
      <c r="AB4003" s="10"/>
      <c r="AC4003" s="10"/>
      <c r="AD4003" s="10"/>
      <c r="AE4003" s="10"/>
      <c r="AF4003" s="10"/>
      <c r="AG4003" s="10"/>
    </row>
    <row r="4004" spans="24:33" x14ac:dyDescent="0.25">
      <c r="X4004" s="10"/>
      <c r="Y4004" s="10"/>
      <c r="Z4004" s="10"/>
      <c r="AA4004" s="10"/>
      <c r="AB4004" s="10"/>
      <c r="AC4004" s="10"/>
      <c r="AD4004" s="10"/>
      <c r="AE4004" s="10"/>
      <c r="AF4004" s="10"/>
      <c r="AG4004" s="10"/>
    </row>
    <row r="4005" spans="24:33" x14ac:dyDescent="0.25">
      <c r="X4005" s="10"/>
      <c r="Y4005" s="10"/>
      <c r="Z4005" s="10"/>
      <c r="AA4005" s="10"/>
      <c r="AB4005" s="10"/>
      <c r="AC4005" s="10"/>
      <c r="AD4005" s="10"/>
      <c r="AE4005" s="10"/>
      <c r="AF4005" s="10"/>
      <c r="AG4005" s="10"/>
    </row>
    <row r="4006" spans="24:33" x14ac:dyDescent="0.25">
      <c r="X4006" s="10"/>
      <c r="Y4006" s="10"/>
      <c r="Z4006" s="10"/>
      <c r="AA4006" s="10"/>
      <c r="AB4006" s="10"/>
      <c r="AC4006" s="10"/>
      <c r="AD4006" s="10"/>
      <c r="AE4006" s="10"/>
      <c r="AF4006" s="10"/>
      <c r="AG4006" s="10"/>
    </row>
    <row r="4007" spans="24:33" x14ac:dyDescent="0.25">
      <c r="X4007" s="10"/>
      <c r="Y4007" s="10"/>
      <c r="Z4007" s="10"/>
      <c r="AA4007" s="10"/>
      <c r="AB4007" s="10"/>
      <c r="AC4007" s="10"/>
      <c r="AD4007" s="10"/>
      <c r="AE4007" s="10"/>
      <c r="AF4007" s="10"/>
      <c r="AG4007" s="10"/>
    </row>
    <row r="4008" spans="24:33" x14ac:dyDescent="0.25">
      <c r="X4008" s="10"/>
      <c r="Y4008" s="10"/>
      <c r="Z4008" s="10"/>
      <c r="AA4008" s="10"/>
      <c r="AB4008" s="10"/>
      <c r="AC4008" s="10"/>
      <c r="AD4008" s="10"/>
      <c r="AE4008" s="10"/>
      <c r="AF4008" s="10"/>
      <c r="AG4008" s="10"/>
    </row>
    <row r="4009" spans="24:33" x14ac:dyDescent="0.25">
      <c r="X4009" s="10"/>
      <c r="Y4009" s="10"/>
      <c r="Z4009" s="10"/>
      <c r="AA4009" s="10"/>
      <c r="AB4009" s="10"/>
      <c r="AC4009" s="10"/>
      <c r="AD4009" s="10"/>
      <c r="AE4009" s="10"/>
      <c r="AF4009" s="10"/>
      <c r="AG4009" s="10"/>
    </row>
    <row r="4010" spans="24:33" x14ac:dyDescent="0.25">
      <c r="X4010" s="10"/>
      <c r="Y4010" s="10"/>
      <c r="Z4010" s="10"/>
      <c r="AA4010" s="10"/>
      <c r="AB4010" s="10"/>
      <c r="AC4010" s="10"/>
      <c r="AD4010" s="10"/>
      <c r="AE4010" s="10"/>
      <c r="AF4010" s="10"/>
      <c r="AG4010" s="10"/>
    </row>
    <row r="4011" spans="24:33" x14ac:dyDescent="0.25">
      <c r="X4011" s="10"/>
      <c r="Y4011" s="10"/>
      <c r="Z4011" s="10"/>
      <c r="AA4011" s="10"/>
      <c r="AB4011" s="10"/>
      <c r="AC4011" s="10"/>
      <c r="AD4011" s="10"/>
      <c r="AE4011" s="10"/>
      <c r="AF4011" s="10"/>
      <c r="AG4011" s="10"/>
    </row>
    <row r="4012" spans="24:33" x14ac:dyDescent="0.25">
      <c r="X4012" s="10"/>
      <c r="Y4012" s="10"/>
      <c r="Z4012" s="10"/>
      <c r="AA4012" s="10"/>
      <c r="AB4012" s="10"/>
      <c r="AC4012" s="10"/>
      <c r="AD4012" s="10"/>
      <c r="AE4012" s="10"/>
      <c r="AF4012" s="10"/>
      <c r="AG4012" s="10"/>
    </row>
    <row r="4013" spans="24:33" x14ac:dyDescent="0.25">
      <c r="X4013" s="10"/>
      <c r="Y4013" s="10"/>
      <c r="Z4013" s="10"/>
      <c r="AA4013" s="10"/>
      <c r="AB4013" s="10"/>
      <c r="AC4013" s="10"/>
      <c r="AD4013" s="10"/>
      <c r="AE4013" s="10"/>
      <c r="AF4013" s="10"/>
      <c r="AG4013" s="10"/>
    </row>
    <row r="4014" spans="24:33" x14ac:dyDescent="0.25">
      <c r="X4014" s="10"/>
      <c r="Y4014" s="10"/>
      <c r="Z4014" s="10"/>
      <c r="AA4014" s="10"/>
      <c r="AB4014" s="10"/>
      <c r="AC4014" s="10"/>
      <c r="AD4014" s="10"/>
      <c r="AE4014" s="10"/>
      <c r="AF4014" s="10"/>
      <c r="AG4014" s="10"/>
    </row>
    <row r="4015" spans="24:33" x14ac:dyDescent="0.25">
      <c r="X4015" s="10"/>
      <c r="Y4015" s="10"/>
      <c r="Z4015" s="10"/>
      <c r="AA4015" s="10"/>
      <c r="AB4015" s="10"/>
      <c r="AC4015" s="10"/>
      <c r="AD4015" s="10"/>
      <c r="AE4015" s="10"/>
      <c r="AF4015" s="10"/>
      <c r="AG4015" s="10"/>
    </row>
    <row r="4016" spans="24:33" x14ac:dyDescent="0.25">
      <c r="X4016" s="10"/>
      <c r="Y4016" s="10"/>
      <c r="Z4016" s="10"/>
      <c r="AA4016" s="10"/>
      <c r="AB4016" s="10"/>
      <c r="AC4016" s="10"/>
      <c r="AD4016" s="10"/>
      <c r="AE4016" s="10"/>
      <c r="AF4016" s="10"/>
      <c r="AG4016" s="10"/>
    </row>
    <row r="4017" spans="24:33" x14ac:dyDescent="0.25">
      <c r="X4017" s="10"/>
      <c r="Y4017" s="10"/>
      <c r="Z4017" s="10"/>
      <c r="AA4017" s="10"/>
      <c r="AB4017" s="10"/>
      <c r="AC4017" s="10"/>
      <c r="AD4017" s="10"/>
      <c r="AE4017" s="10"/>
      <c r="AF4017" s="10"/>
      <c r="AG4017" s="10"/>
    </row>
    <row r="4018" spans="24:33" x14ac:dyDescent="0.25">
      <c r="X4018" s="10"/>
      <c r="Y4018" s="10"/>
      <c r="Z4018" s="10"/>
      <c r="AA4018" s="10"/>
      <c r="AB4018" s="10"/>
      <c r="AC4018" s="10"/>
      <c r="AD4018" s="10"/>
      <c r="AE4018" s="10"/>
      <c r="AF4018" s="10"/>
      <c r="AG4018" s="10"/>
    </row>
    <row r="4019" spans="24:33" x14ac:dyDescent="0.25">
      <c r="X4019" s="10"/>
      <c r="Y4019" s="10"/>
      <c r="Z4019" s="10"/>
      <c r="AA4019" s="10"/>
      <c r="AB4019" s="10"/>
      <c r="AC4019" s="10"/>
      <c r="AD4019" s="10"/>
      <c r="AE4019" s="10"/>
      <c r="AF4019" s="10"/>
      <c r="AG4019" s="10"/>
    </row>
    <row r="4020" spans="24:33" x14ac:dyDescent="0.25">
      <c r="X4020" s="10"/>
      <c r="Y4020" s="10"/>
      <c r="Z4020" s="10"/>
      <c r="AA4020" s="10"/>
      <c r="AB4020" s="10"/>
      <c r="AC4020" s="10"/>
      <c r="AD4020" s="10"/>
      <c r="AE4020" s="10"/>
      <c r="AF4020" s="10"/>
      <c r="AG4020" s="10"/>
    </row>
    <row r="4021" spans="24:33" x14ac:dyDescent="0.25">
      <c r="X4021" s="10"/>
      <c r="Y4021" s="10"/>
      <c r="Z4021" s="10"/>
      <c r="AA4021" s="10"/>
      <c r="AB4021" s="10"/>
      <c r="AC4021" s="10"/>
      <c r="AD4021" s="10"/>
      <c r="AE4021" s="10"/>
      <c r="AF4021" s="10"/>
      <c r="AG4021" s="10"/>
    </row>
    <row r="4022" spans="24:33" x14ac:dyDescent="0.25">
      <c r="X4022" s="10"/>
      <c r="Y4022" s="10"/>
      <c r="Z4022" s="10"/>
      <c r="AA4022" s="10"/>
      <c r="AB4022" s="10"/>
      <c r="AC4022" s="10"/>
      <c r="AD4022" s="10"/>
      <c r="AE4022" s="10"/>
      <c r="AF4022" s="10"/>
      <c r="AG4022" s="10"/>
    </row>
    <row r="4023" spans="24:33" x14ac:dyDescent="0.25">
      <c r="X4023" s="10"/>
      <c r="Y4023" s="10"/>
      <c r="Z4023" s="10"/>
      <c r="AA4023" s="10"/>
      <c r="AB4023" s="10"/>
      <c r="AC4023" s="10"/>
      <c r="AD4023" s="10"/>
      <c r="AE4023" s="10"/>
      <c r="AF4023" s="10"/>
      <c r="AG4023" s="10"/>
    </row>
    <row r="4024" spans="24:33" x14ac:dyDescent="0.25">
      <c r="X4024" s="10"/>
      <c r="Y4024" s="10"/>
      <c r="Z4024" s="10"/>
      <c r="AA4024" s="10"/>
      <c r="AB4024" s="10"/>
      <c r="AC4024" s="10"/>
      <c r="AD4024" s="10"/>
      <c r="AE4024" s="10"/>
      <c r="AF4024" s="10"/>
      <c r="AG4024" s="10"/>
    </row>
    <row r="4025" spans="24:33" x14ac:dyDescent="0.25">
      <c r="X4025" s="10"/>
      <c r="Y4025" s="10"/>
      <c r="Z4025" s="10"/>
      <c r="AA4025" s="10"/>
      <c r="AB4025" s="10"/>
      <c r="AC4025" s="10"/>
      <c r="AD4025" s="10"/>
      <c r="AE4025" s="10"/>
      <c r="AF4025" s="10"/>
      <c r="AG4025" s="10"/>
    </row>
    <row r="4026" spans="24:33" x14ac:dyDescent="0.25">
      <c r="X4026" s="10"/>
      <c r="Y4026" s="10"/>
      <c r="Z4026" s="10"/>
      <c r="AA4026" s="10"/>
      <c r="AB4026" s="10"/>
      <c r="AC4026" s="10"/>
      <c r="AD4026" s="10"/>
      <c r="AE4026" s="10"/>
      <c r="AF4026" s="10"/>
      <c r="AG4026" s="10"/>
    </row>
    <row r="4027" spans="24:33" x14ac:dyDescent="0.25">
      <c r="X4027" s="10"/>
      <c r="Y4027" s="10"/>
      <c r="Z4027" s="10"/>
      <c r="AA4027" s="10"/>
      <c r="AB4027" s="10"/>
      <c r="AC4027" s="10"/>
      <c r="AD4027" s="10"/>
      <c r="AE4027" s="10"/>
      <c r="AF4027" s="10"/>
      <c r="AG4027" s="10"/>
    </row>
    <row r="4028" spans="24:33" x14ac:dyDescent="0.25">
      <c r="X4028" s="10"/>
      <c r="Y4028" s="10"/>
      <c r="Z4028" s="10"/>
      <c r="AA4028" s="10"/>
      <c r="AB4028" s="10"/>
      <c r="AC4028" s="10"/>
      <c r="AD4028" s="10"/>
      <c r="AE4028" s="10"/>
      <c r="AF4028" s="10"/>
      <c r="AG4028" s="10"/>
    </row>
    <row r="4029" spans="24:33" x14ac:dyDescent="0.25">
      <c r="X4029" s="10"/>
      <c r="Y4029" s="10"/>
      <c r="Z4029" s="10"/>
      <c r="AA4029" s="10"/>
      <c r="AB4029" s="10"/>
      <c r="AC4029" s="10"/>
      <c r="AD4029" s="10"/>
      <c r="AE4029" s="10"/>
      <c r="AF4029" s="10"/>
      <c r="AG4029" s="10"/>
    </row>
    <row r="4030" spans="24:33" x14ac:dyDescent="0.25">
      <c r="X4030" s="10"/>
      <c r="Y4030" s="10"/>
      <c r="Z4030" s="10"/>
      <c r="AA4030" s="10"/>
      <c r="AB4030" s="10"/>
      <c r="AC4030" s="10"/>
      <c r="AD4030" s="10"/>
      <c r="AE4030" s="10"/>
      <c r="AF4030" s="10"/>
      <c r="AG4030" s="10"/>
    </row>
    <row r="4031" spans="24:33" x14ac:dyDescent="0.25">
      <c r="X4031" s="10"/>
      <c r="Y4031" s="10"/>
      <c r="Z4031" s="10"/>
      <c r="AA4031" s="10"/>
      <c r="AB4031" s="10"/>
      <c r="AC4031" s="10"/>
      <c r="AD4031" s="10"/>
      <c r="AE4031" s="10"/>
      <c r="AF4031" s="10"/>
      <c r="AG4031" s="10"/>
    </row>
    <row r="4032" spans="24:33" x14ac:dyDescent="0.25">
      <c r="X4032" s="10"/>
      <c r="Y4032" s="10"/>
      <c r="Z4032" s="10"/>
      <c r="AA4032" s="10"/>
      <c r="AB4032" s="10"/>
      <c r="AC4032" s="10"/>
      <c r="AD4032" s="10"/>
      <c r="AE4032" s="10"/>
      <c r="AF4032" s="10"/>
      <c r="AG4032" s="10"/>
    </row>
    <row r="4033" spans="24:33" x14ac:dyDescent="0.25">
      <c r="X4033" s="10"/>
      <c r="Y4033" s="10"/>
      <c r="Z4033" s="10"/>
      <c r="AA4033" s="10"/>
      <c r="AB4033" s="10"/>
      <c r="AC4033" s="10"/>
      <c r="AD4033" s="10"/>
      <c r="AE4033" s="10"/>
      <c r="AF4033" s="10"/>
      <c r="AG4033" s="10"/>
    </row>
    <row r="4034" spans="24:33" x14ac:dyDescent="0.25">
      <c r="X4034" s="10"/>
      <c r="Y4034" s="10"/>
      <c r="Z4034" s="10"/>
      <c r="AA4034" s="10"/>
      <c r="AB4034" s="10"/>
      <c r="AC4034" s="10"/>
      <c r="AD4034" s="10"/>
      <c r="AE4034" s="10"/>
      <c r="AF4034" s="10"/>
      <c r="AG4034" s="10"/>
    </row>
    <row r="4035" spans="24:33" x14ac:dyDescent="0.25">
      <c r="X4035" s="10"/>
      <c r="Y4035" s="10"/>
      <c r="Z4035" s="10"/>
      <c r="AA4035" s="10"/>
      <c r="AB4035" s="10"/>
      <c r="AC4035" s="10"/>
      <c r="AD4035" s="10"/>
      <c r="AE4035" s="10"/>
      <c r="AF4035" s="10"/>
      <c r="AG4035" s="10"/>
    </row>
    <row r="4036" spans="24:33" x14ac:dyDescent="0.25">
      <c r="X4036" s="10"/>
      <c r="Y4036" s="10"/>
      <c r="Z4036" s="10"/>
      <c r="AA4036" s="10"/>
      <c r="AB4036" s="10"/>
      <c r="AC4036" s="10"/>
      <c r="AD4036" s="10"/>
      <c r="AE4036" s="10"/>
      <c r="AF4036" s="10"/>
      <c r="AG4036" s="10"/>
    </row>
    <row r="4037" spans="24:33" x14ac:dyDescent="0.25">
      <c r="X4037" s="10"/>
      <c r="Y4037" s="10"/>
      <c r="Z4037" s="10"/>
      <c r="AA4037" s="10"/>
      <c r="AB4037" s="10"/>
      <c r="AC4037" s="10"/>
      <c r="AD4037" s="10"/>
      <c r="AE4037" s="10"/>
      <c r="AF4037" s="10"/>
      <c r="AG4037" s="10"/>
    </row>
    <row r="4038" spans="24:33" x14ac:dyDescent="0.25">
      <c r="X4038" s="10"/>
      <c r="Y4038" s="10"/>
      <c r="Z4038" s="10"/>
      <c r="AA4038" s="10"/>
      <c r="AB4038" s="10"/>
      <c r="AC4038" s="10"/>
      <c r="AD4038" s="10"/>
      <c r="AE4038" s="10"/>
      <c r="AF4038" s="10"/>
      <c r="AG4038" s="10"/>
    </row>
    <row r="4039" spans="24:33" x14ac:dyDescent="0.25">
      <c r="X4039" s="10"/>
      <c r="Y4039" s="10"/>
      <c r="Z4039" s="10"/>
      <c r="AA4039" s="10"/>
      <c r="AB4039" s="10"/>
      <c r="AC4039" s="10"/>
      <c r="AD4039" s="10"/>
      <c r="AE4039" s="10"/>
      <c r="AF4039" s="10"/>
      <c r="AG4039" s="10"/>
    </row>
    <row r="4040" spans="24:33" x14ac:dyDescent="0.25">
      <c r="X4040" s="10"/>
      <c r="Y4040" s="10"/>
      <c r="Z4040" s="10"/>
      <c r="AA4040" s="10"/>
      <c r="AB4040" s="10"/>
      <c r="AC4040" s="10"/>
      <c r="AD4040" s="10"/>
      <c r="AE4040" s="10"/>
      <c r="AF4040" s="10"/>
      <c r="AG4040" s="10"/>
    </row>
    <row r="4041" spans="24:33" x14ac:dyDescent="0.25">
      <c r="X4041" s="10"/>
      <c r="Y4041" s="10"/>
      <c r="Z4041" s="10"/>
      <c r="AA4041" s="10"/>
      <c r="AB4041" s="10"/>
      <c r="AC4041" s="10"/>
      <c r="AD4041" s="10"/>
      <c r="AE4041" s="10"/>
      <c r="AF4041" s="10"/>
      <c r="AG4041" s="10"/>
    </row>
    <row r="4042" spans="24:33" x14ac:dyDescent="0.25">
      <c r="X4042" s="10"/>
      <c r="Y4042" s="10"/>
      <c r="Z4042" s="10"/>
      <c r="AA4042" s="10"/>
      <c r="AB4042" s="10"/>
      <c r="AC4042" s="10"/>
      <c r="AD4042" s="10"/>
      <c r="AE4042" s="10"/>
      <c r="AF4042" s="10"/>
      <c r="AG4042" s="10"/>
    </row>
    <row r="4043" spans="24:33" x14ac:dyDescent="0.25">
      <c r="X4043" s="10"/>
      <c r="Y4043" s="10"/>
      <c r="Z4043" s="10"/>
      <c r="AA4043" s="10"/>
      <c r="AB4043" s="10"/>
      <c r="AC4043" s="10"/>
      <c r="AD4043" s="10"/>
      <c r="AE4043" s="10"/>
      <c r="AF4043" s="10"/>
      <c r="AG4043" s="10"/>
    </row>
    <row r="4044" spans="24:33" x14ac:dyDescent="0.25">
      <c r="X4044" s="10"/>
      <c r="Y4044" s="10"/>
      <c r="Z4044" s="10"/>
      <c r="AA4044" s="10"/>
      <c r="AB4044" s="10"/>
      <c r="AC4044" s="10"/>
      <c r="AD4044" s="10"/>
      <c r="AE4044" s="10"/>
      <c r="AF4044" s="10"/>
      <c r="AG4044" s="10"/>
    </row>
    <row r="4045" spans="24:33" x14ac:dyDescent="0.25">
      <c r="X4045" s="10"/>
      <c r="Y4045" s="10"/>
      <c r="Z4045" s="10"/>
      <c r="AA4045" s="10"/>
      <c r="AB4045" s="10"/>
      <c r="AC4045" s="10"/>
      <c r="AD4045" s="10"/>
      <c r="AE4045" s="10"/>
      <c r="AF4045" s="10"/>
      <c r="AG4045" s="10"/>
    </row>
    <row r="4046" spans="24:33" x14ac:dyDescent="0.25">
      <c r="X4046" s="10"/>
      <c r="Y4046" s="10"/>
      <c r="Z4046" s="10"/>
      <c r="AA4046" s="10"/>
      <c r="AB4046" s="10"/>
      <c r="AC4046" s="10"/>
      <c r="AD4046" s="10"/>
      <c r="AE4046" s="10"/>
      <c r="AF4046" s="10"/>
      <c r="AG4046" s="10"/>
    </row>
    <row r="4047" spans="24:33" x14ac:dyDescent="0.25">
      <c r="X4047" s="10"/>
      <c r="Y4047" s="10"/>
      <c r="Z4047" s="10"/>
      <c r="AA4047" s="10"/>
      <c r="AB4047" s="10"/>
      <c r="AC4047" s="10"/>
      <c r="AD4047" s="10"/>
      <c r="AE4047" s="10"/>
      <c r="AF4047" s="10"/>
      <c r="AG4047" s="10"/>
    </row>
    <row r="4048" spans="24:33" x14ac:dyDescent="0.25">
      <c r="X4048" s="10"/>
      <c r="Y4048" s="10"/>
      <c r="Z4048" s="10"/>
      <c r="AA4048" s="10"/>
      <c r="AB4048" s="10"/>
      <c r="AC4048" s="10"/>
      <c r="AD4048" s="10"/>
      <c r="AE4048" s="10"/>
      <c r="AF4048" s="10"/>
      <c r="AG4048" s="10"/>
    </row>
    <row r="4049" spans="24:33" x14ac:dyDescent="0.25">
      <c r="X4049" s="10"/>
      <c r="Y4049" s="10"/>
      <c r="Z4049" s="10"/>
      <c r="AA4049" s="10"/>
      <c r="AB4049" s="10"/>
      <c r="AC4049" s="10"/>
      <c r="AD4049" s="10"/>
      <c r="AE4049" s="10"/>
      <c r="AF4049" s="10"/>
      <c r="AG4049" s="10"/>
    </row>
    <row r="4050" spans="24:33" x14ac:dyDescent="0.25">
      <c r="X4050" s="10"/>
      <c r="Y4050" s="10"/>
      <c r="Z4050" s="10"/>
      <c r="AA4050" s="10"/>
      <c r="AB4050" s="10"/>
      <c r="AC4050" s="10"/>
      <c r="AD4050" s="10"/>
      <c r="AE4050" s="10"/>
      <c r="AF4050" s="10"/>
      <c r="AG4050" s="10"/>
    </row>
    <row r="4051" spans="24:33" x14ac:dyDescent="0.25">
      <c r="X4051" s="10"/>
      <c r="Y4051" s="10"/>
      <c r="Z4051" s="10"/>
      <c r="AA4051" s="10"/>
      <c r="AB4051" s="10"/>
      <c r="AC4051" s="10"/>
      <c r="AD4051" s="10"/>
      <c r="AE4051" s="10"/>
      <c r="AF4051" s="10"/>
      <c r="AG4051" s="10"/>
    </row>
    <row r="4052" spans="24:33" x14ac:dyDescent="0.25">
      <c r="X4052" s="10"/>
      <c r="Y4052" s="10"/>
      <c r="Z4052" s="10"/>
      <c r="AA4052" s="10"/>
      <c r="AB4052" s="10"/>
      <c r="AC4052" s="10"/>
      <c r="AD4052" s="10"/>
      <c r="AE4052" s="10"/>
      <c r="AF4052" s="10"/>
      <c r="AG4052" s="10"/>
    </row>
    <row r="4053" spans="24:33" x14ac:dyDescent="0.25">
      <c r="X4053" s="10"/>
      <c r="Y4053" s="10"/>
      <c r="Z4053" s="10"/>
      <c r="AA4053" s="10"/>
      <c r="AB4053" s="10"/>
      <c r="AC4053" s="10"/>
      <c r="AD4053" s="10"/>
      <c r="AE4053" s="10"/>
      <c r="AF4053" s="10"/>
      <c r="AG4053" s="10"/>
    </row>
    <row r="4054" spans="24:33" x14ac:dyDescent="0.25">
      <c r="X4054" s="10"/>
      <c r="Y4054" s="10"/>
      <c r="Z4054" s="10"/>
      <c r="AA4054" s="10"/>
      <c r="AB4054" s="10"/>
      <c r="AC4054" s="10"/>
      <c r="AD4054" s="10"/>
      <c r="AE4054" s="10"/>
      <c r="AF4054" s="10"/>
      <c r="AG4054" s="10"/>
    </row>
    <row r="4055" spans="24:33" x14ac:dyDescent="0.25">
      <c r="X4055" s="10"/>
      <c r="Y4055" s="10"/>
      <c r="Z4055" s="10"/>
      <c r="AA4055" s="10"/>
      <c r="AB4055" s="10"/>
      <c r="AC4055" s="10"/>
      <c r="AD4055" s="10"/>
      <c r="AE4055" s="10"/>
      <c r="AF4055" s="10"/>
      <c r="AG4055" s="10"/>
    </row>
    <row r="4056" spans="24:33" x14ac:dyDescent="0.25">
      <c r="X4056" s="10"/>
      <c r="Y4056" s="10"/>
      <c r="Z4056" s="10"/>
      <c r="AA4056" s="10"/>
      <c r="AB4056" s="10"/>
      <c r="AC4056" s="10"/>
      <c r="AD4056" s="10"/>
      <c r="AE4056" s="10"/>
      <c r="AF4056" s="10"/>
      <c r="AG4056" s="10"/>
    </row>
    <row r="4057" spans="24:33" x14ac:dyDescent="0.25">
      <c r="X4057" s="10"/>
      <c r="Y4057" s="10"/>
      <c r="Z4057" s="10"/>
      <c r="AA4057" s="10"/>
      <c r="AB4057" s="10"/>
      <c r="AC4057" s="10"/>
      <c r="AD4057" s="10"/>
      <c r="AE4057" s="10"/>
      <c r="AF4057" s="10"/>
      <c r="AG4057" s="10"/>
    </row>
    <row r="4058" spans="24:33" x14ac:dyDescent="0.25">
      <c r="X4058" s="10"/>
      <c r="Y4058" s="10"/>
      <c r="Z4058" s="10"/>
      <c r="AA4058" s="10"/>
      <c r="AB4058" s="10"/>
      <c r="AC4058" s="10"/>
      <c r="AD4058" s="10"/>
      <c r="AE4058" s="10"/>
      <c r="AF4058" s="10"/>
      <c r="AG4058" s="10"/>
    </row>
    <row r="4059" spans="24:33" x14ac:dyDescent="0.25">
      <c r="X4059" s="10"/>
      <c r="Y4059" s="10"/>
      <c r="Z4059" s="10"/>
      <c r="AA4059" s="10"/>
      <c r="AB4059" s="10"/>
      <c r="AC4059" s="10"/>
      <c r="AD4059" s="10"/>
      <c r="AE4059" s="10"/>
      <c r="AF4059" s="10"/>
      <c r="AG4059" s="10"/>
    </row>
    <row r="4060" spans="24:33" x14ac:dyDescent="0.25">
      <c r="X4060" s="10"/>
      <c r="Y4060" s="10"/>
      <c r="Z4060" s="10"/>
      <c r="AA4060" s="10"/>
      <c r="AB4060" s="10"/>
      <c r="AC4060" s="10"/>
      <c r="AD4060" s="10"/>
      <c r="AE4060" s="10"/>
      <c r="AF4060" s="10"/>
      <c r="AG4060" s="10"/>
    </row>
    <row r="4061" spans="24:33" x14ac:dyDescent="0.25">
      <c r="X4061" s="10"/>
      <c r="Y4061" s="10"/>
      <c r="Z4061" s="10"/>
      <c r="AA4061" s="10"/>
      <c r="AB4061" s="10"/>
      <c r="AC4061" s="10"/>
      <c r="AD4061" s="10"/>
      <c r="AE4061" s="10"/>
      <c r="AF4061" s="10"/>
      <c r="AG4061" s="10"/>
    </row>
    <row r="4062" spans="24:33" x14ac:dyDescent="0.25">
      <c r="X4062" s="10"/>
      <c r="Y4062" s="10"/>
      <c r="Z4062" s="10"/>
      <c r="AA4062" s="10"/>
      <c r="AB4062" s="10"/>
      <c r="AC4062" s="10"/>
      <c r="AD4062" s="10"/>
      <c r="AE4062" s="10"/>
      <c r="AF4062" s="10"/>
      <c r="AG4062" s="10"/>
    </row>
    <row r="4063" spans="24:33" x14ac:dyDescent="0.25">
      <c r="X4063" s="10"/>
      <c r="Y4063" s="10"/>
      <c r="Z4063" s="10"/>
      <c r="AA4063" s="10"/>
      <c r="AB4063" s="10"/>
      <c r="AC4063" s="10"/>
      <c r="AD4063" s="10"/>
      <c r="AE4063" s="10"/>
      <c r="AF4063" s="10"/>
      <c r="AG4063" s="10"/>
    </row>
    <row r="4064" spans="24:33" x14ac:dyDescent="0.25">
      <c r="X4064" s="10"/>
      <c r="Y4064" s="10"/>
      <c r="Z4064" s="10"/>
      <c r="AA4064" s="10"/>
      <c r="AB4064" s="10"/>
      <c r="AC4064" s="10"/>
      <c r="AD4064" s="10"/>
      <c r="AE4064" s="10"/>
      <c r="AF4064" s="10"/>
      <c r="AG4064" s="10"/>
    </row>
    <row r="4065" spans="24:33" x14ac:dyDescent="0.25">
      <c r="X4065" s="10"/>
      <c r="Y4065" s="10"/>
      <c r="Z4065" s="10"/>
      <c r="AA4065" s="10"/>
      <c r="AB4065" s="10"/>
      <c r="AC4065" s="10"/>
      <c r="AD4065" s="10"/>
      <c r="AE4065" s="10"/>
      <c r="AF4065" s="10"/>
      <c r="AG4065" s="10"/>
    </row>
    <row r="4066" spans="24:33" x14ac:dyDescent="0.25">
      <c r="X4066" s="10"/>
      <c r="Y4066" s="10"/>
      <c r="Z4066" s="10"/>
      <c r="AA4066" s="10"/>
      <c r="AB4066" s="10"/>
      <c r="AC4066" s="10"/>
      <c r="AD4066" s="10"/>
      <c r="AE4066" s="10"/>
      <c r="AF4066" s="10"/>
      <c r="AG4066" s="10"/>
    </row>
    <row r="4067" spans="24:33" x14ac:dyDescent="0.25">
      <c r="X4067" s="10"/>
      <c r="Y4067" s="10"/>
      <c r="Z4067" s="10"/>
      <c r="AA4067" s="10"/>
      <c r="AB4067" s="10"/>
      <c r="AC4067" s="10"/>
      <c r="AD4067" s="10"/>
      <c r="AE4067" s="10"/>
      <c r="AF4067" s="10"/>
      <c r="AG4067" s="10"/>
    </row>
    <row r="4068" spans="24:33" x14ac:dyDescent="0.25">
      <c r="X4068" s="10"/>
      <c r="Y4068" s="10"/>
      <c r="Z4068" s="10"/>
      <c r="AA4068" s="10"/>
      <c r="AB4068" s="10"/>
      <c r="AC4068" s="10"/>
      <c r="AD4068" s="10"/>
      <c r="AE4068" s="10"/>
      <c r="AF4068" s="10"/>
      <c r="AG4068" s="10"/>
    </row>
    <row r="4069" spans="24:33" x14ac:dyDescent="0.25">
      <c r="X4069" s="10"/>
      <c r="Y4069" s="10"/>
      <c r="Z4069" s="10"/>
      <c r="AA4069" s="10"/>
      <c r="AB4069" s="10"/>
      <c r="AC4069" s="10"/>
      <c r="AD4069" s="10"/>
      <c r="AE4069" s="10"/>
      <c r="AF4069" s="10"/>
      <c r="AG4069" s="10"/>
    </row>
    <row r="4070" spans="24:33" x14ac:dyDescent="0.25">
      <c r="X4070" s="10"/>
      <c r="Y4070" s="10"/>
      <c r="Z4070" s="10"/>
      <c r="AA4070" s="10"/>
      <c r="AB4070" s="10"/>
      <c r="AC4070" s="10"/>
      <c r="AD4070" s="10"/>
      <c r="AE4070" s="10"/>
      <c r="AF4070" s="10"/>
      <c r="AG4070" s="10"/>
    </row>
    <row r="4071" spans="24:33" x14ac:dyDescent="0.25">
      <c r="X4071" s="10"/>
      <c r="Y4071" s="10"/>
      <c r="Z4071" s="10"/>
      <c r="AA4071" s="10"/>
      <c r="AB4071" s="10"/>
      <c r="AC4071" s="10"/>
      <c r="AD4071" s="10"/>
      <c r="AE4071" s="10"/>
      <c r="AF4071" s="10"/>
      <c r="AG4071" s="10"/>
    </row>
    <row r="4072" spans="24:33" x14ac:dyDescent="0.25">
      <c r="X4072" s="10"/>
      <c r="Y4072" s="10"/>
      <c r="Z4072" s="10"/>
      <c r="AA4072" s="10"/>
      <c r="AB4072" s="10"/>
      <c r="AC4072" s="10"/>
      <c r="AD4072" s="10"/>
      <c r="AE4072" s="10"/>
      <c r="AF4072" s="10"/>
      <c r="AG4072" s="10"/>
    </row>
    <row r="4073" spans="24:33" x14ac:dyDescent="0.25">
      <c r="X4073" s="10"/>
      <c r="Y4073" s="10"/>
      <c r="Z4073" s="10"/>
      <c r="AA4073" s="10"/>
      <c r="AB4073" s="10"/>
      <c r="AC4073" s="10"/>
      <c r="AD4073" s="10"/>
      <c r="AE4073" s="10"/>
      <c r="AF4073" s="10"/>
      <c r="AG4073" s="10"/>
    </row>
    <row r="4074" spans="24:33" x14ac:dyDescent="0.25">
      <c r="X4074" s="10"/>
      <c r="Y4074" s="10"/>
      <c r="Z4074" s="10"/>
      <c r="AA4074" s="10"/>
      <c r="AB4074" s="10"/>
      <c r="AC4074" s="10"/>
      <c r="AD4074" s="10"/>
      <c r="AE4074" s="10"/>
      <c r="AF4074" s="10"/>
      <c r="AG4074" s="10"/>
    </row>
    <row r="4075" spans="24:33" x14ac:dyDescent="0.25">
      <c r="X4075" s="10"/>
      <c r="Y4075" s="10"/>
      <c r="Z4075" s="10"/>
      <c r="AA4075" s="10"/>
      <c r="AB4075" s="10"/>
      <c r="AC4075" s="10"/>
      <c r="AD4075" s="10"/>
      <c r="AE4075" s="10"/>
      <c r="AF4075" s="10"/>
      <c r="AG4075" s="10"/>
    </row>
    <row r="4076" spans="24:33" x14ac:dyDescent="0.25">
      <c r="X4076" s="10"/>
      <c r="Y4076" s="10"/>
      <c r="Z4076" s="10"/>
      <c r="AA4076" s="10"/>
      <c r="AB4076" s="10"/>
      <c r="AC4076" s="10"/>
      <c r="AD4076" s="10"/>
      <c r="AE4076" s="10"/>
      <c r="AF4076" s="10"/>
      <c r="AG4076" s="10"/>
    </row>
    <row r="4077" spans="24:33" x14ac:dyDescent="0.25">
      <c r="X4077" s="10"/>
      <c r="Y4077" s="10"/>
      <c r="Z4077" s="10"/>
      <c r="AA4077" s="10"/>
      <c r="AB4077" s="10"/>
      <c r="AC4077" s="10"/>
      <c r="AD4077" s="10"/>
      <c r="AE4077" s="10"/>
      <c r="AF4077" s="10"/>
      <c r="AG4077" s="10"/>
    </row>
    <row r="4078" spans="24:33" x14ac:dyDescent="0.25">
      <c r="X4078" s="10"/>
      <c r="Y4078" s="10"/>
      <c r="Z4078" s="10"/>
      <c r="AA4078" s="10"/>
      <c r="AB4078" s="10"/>
      <c r="AC4078" s="10"/>
      <c r="AD4078" s="10"/>
      <c r="AE4078" s="10"/>
      <c r="AF4078" s="10"/>
      <c r="AG4078" s="10"/>
    </row>
    <row r="4079" spans="24:33" x14ac:dyDescent="0.25">
      <c r="X4079" s="10"/>
      <c r="Y4079" s="10"/>
      <c r="Z4079" s="10"/>
      <c r="AA4079" s="10"/>
      <c r="AB4079" s="10"/>
      <c r="AC4079" s="10"/>
      <c r="AD4079" s="10"/>
      <c r="AE4079" s="10"/>
      <c r="AF4079" s="10"/>
      <c r="AG4079" s="10"/>
    </row>
    <row r="4080" spans="24:33" x14ac:dyDescent="0.25">
      <c r="X4080" s="10"/>
      <c r="Y4080" s="10"/>
      <c r="Z4080" s="10"/>
      <c r="AA4080" s="10"/>
      <c r="AB4080" s="10"/>
      <c r="AC4080" s="10"/>
      <c r="AD4080" s="10"/>
      <c r="AE4080" s="10"/>
      <c r="AF4080" s="10"/>
      <c r="AG4080" s="10"/>
    </row>
    <row r="4081" spans="24:33" x14ac:dyDescent="0.25">
      <c r="X4081" s="10"/>
      <c r="Y4081" s="10"/>
      <c r="Z4081" s="10"/>
      <c r="AA4081" s="10"/>
      <c r="AB4081" s="10"/>
      <c r="AC4081" s="10"/>
      <c r="AD4081" s="10"/>
      <c r="AE4081" s="10"/>
      <c r="AF4081" s="10"/>
      <c r="AG4081" s="10"/>
    </row>
    <row r="4082" spans="24:33" x14ac:dyDescent="0.25">
      <c r="X4082" s="10"/>
      <c r="Y4082" s="10"/>
      <c r="Z4082" s="10"/>
      <c r="AA4082" s="10"/>
      <c r="AB4082" s="10"/>
      <c r="AC4082" s="10"/>
      <c r="AD4082" s="10"/>
      <c r="AE4082" s="10"/>
      <c r="AF4082" s="10"/>
      <c r="AG4082" s="10"/>
    </row>
    <row r="4083" spans="24:33" x14ac:dyDescent="0.25">
      <c r="X4083" s="10"/>
      <c r="Y4083" s="10"/>
      <c r="Z4083" s="10"/>
      <c r="AA4083" s="10"/>
      <c r="AB4083" s="10"/>
      <c r="AC4083" s="10"/>
      <c r="AD4083" s="10"/>
      <c r="AE4083" s="10"/>
      <c r="AF4083" s="10"/>
      <c r="AG4083" s="10"/>
    </row>
    <row r="4084" spans="24:33" x14ac:dyDescent="0.25">
      <c r="X4084" s="10"/>
      <c r="Y4084" s="10"/>
      <c r="Z4084" s="10"/>
      <c r="AA4084" s="10"/>
      <c r="AB4084" s="10"/>
      <c r="AC4084" s="10"/>
      <c r="AD4084" s="10"/>
      <c r="AE4084" s="10"/>
      <c r="AF4084" s="10"/>
      <c r="AG4084" s="10"/>
    </row>
    <row r="4085" spans="24:33" x14ac:dyDescent="0.25">
      <c r="X4085" s="10"/>
      <c r="Y4085" s="10"/>
      <c r="Z4085" s="10"/>
      <c r="AA4085" s="10"/>
      <c r="AB4085" s="10"/>
      <c r="AC4085" s="10"/>
      <c r="AD4085" s="10"/>
      <c r="AE4085" s="10"/>
      <c r="AF4085" s="10"/>
      <c r="AG4085" s="10"/>
    </row>
    <row r="4086" spans="24:33" x14ac:dyDescent="0.25">
      <c r="X4086" s="10"/>
      <c r="Y4086" s="10"/>
      <c r="Z4086" s="10"/>
      <c r="AA4086" s="10"/>
      <c r="AB4086" s="10"/>
      <c r="AC4086" s="10"/>
      <c r="AD4086" s="10"/>
      <c r="AE4086" s="10"/>
      <c r="AF4086" s="10"/>
      <c r="AG4086" s="10"/>
    </row>
    <row r="4087" spans="24:33" x14ac:dyDescent="0.25">
      <c r="X4087" s="10"/>
      <c r="Y4087" s="10"/>
      <c r="Z4087" s="10"/>
      <c r="AA4087" s="10"/>
      <c r="AB4087" s="10"/>
      <c r="AC4087" s="10"/>
      <c r="AD4087" s="10"/>
      <c r="AE4087" s="10"/>
      <c r="AF4087" s="10"/>
      <c r="AG4087" s="10"/>
    </row>
    <row r="4088" spans="24:33" x14ac:dyDescent="0.25">
      <c r="X4088" s="10"/>
      <c r="Y4088" s="10"/>
      <c r="Z4088" s="10"/>
      <c r="AA4088" s="10"/>
      <c r="AB4088" s="10"/>
      <c r="AC4088" s="10"/>
      <c r="AD4088" s="10"/>
      <c r="AE4088" s="10"/>
      <c r="AF4088" s="10"/>
      <c r="AG4088" s="10"/>
    </row>
    <row r="4089" spans="24:33" x14ac:dyDescent="0.25">
      <c r="X4089" s="10"/>
      <c r="Y4089" s="10"/>
      <c r="Z4089" s="10"/>
      <c r="AA4089" s="10"/>
      <c r="AB4089" s="10"/>
      <c r="AC4089" s="10"/>
      <c r="AD4089" s="10"/>
      <c r="AE4089" s="10"/>
      <c r="AF4089" s="10"/>
      <c r="AG4089" s="10"/>
    </row>
    <row r="4090" spans="24:33" x14ac:dyDescent="0.25">
      <c r="X4090" s="10"/>
      <c r="Y4090" s="10"/>
      <c r="Z4090" s="10"/>
      <c r="AA4090" s="10"/>
      <c r="AB4090" s="10"/>
      <c r="AC4090" s="10"/>
      <c r="AD4090" s="10"/>
      <c r="AE4090" s="10"/>
      <c r="AF4090" s="10"/>
      <c r="AG4090" s="10"/>
    </row>
    <row r="4091" spans="24:33" x14ac:dyDescent="0.25">
      <c r="X4091" s="10"/>
      <c r="Y4091" s="10"/>
      <c r="Z4091" s="10"/>
      <c r="AA4091" s="10"/>
      <c r="AB4091" s="10"/>
      <c r="AC4091" s="10"/>
      <c r="AD4091" s="10"/>
      <c r="AE4091" s="10"/>
      <c r="AF4091" s="10"/>
      <c r="AG4091" s="10"/>
    </row>
    <row r="4092" spans="24:33" x14ac:dyDescent="0.25">
      <c r="X4092" s="10"/>
      <c r="Y4092" s="10"/>
      <c r="Z4092" s="10"/>
      <c r="AA4092" s="10"/>
      <c r="AB4092" s="10"/>
      <c r="AC4092" s="10"/>
      <c r="AD4092" s="10"/>
      <c r="AE4092" s="10"/>
      <c r="AF4092" s="10"/>
      <c r="AG4092" s="10"/>
    </row>
    <row r="4093" spans="24:33" x14ac:dyDescent="0.25">
      <c r="X4093" s="10"/>
      <c r="Y4093" s="10"/>
      <c r="Z4093" s="10"/>
      <c r="AA4093" s="10"/>
      <c r="AB4093" s="10"/>
      <c r="AC4093" s="10"/>
      <c r="AD4093" s="10"/>
      <c r="AE4093" s="10"/>
      <c r="AF4093" s="10"/>
      <c r="AG4093" s="10"/>
    </row>
    <row r="4094" spans="24:33" x14ac:dyDescent="0.25">
      <c r="X4094" s="10"/>
      <c r="Y4094" s="10"/>
      <c r="Z4094" s="10"/>
      <c r="AA4094" s="10"/>
      <c r="AB4094" s="10"/>
      <c r="AC4094" s="10"/>
      <c r="AD4094" s="10"/>
      <c r="AE4094" s="10"/>
      <c r="AF4094" s="10"/>
      <c r="AG4094" s="10"/>
    </row>
    <row r="4095" spans="24:33" x14ac:dyDescent="0.25">
      <c r="X4095" s="10"/>
      <c r="Y4095" s="10"/>
      <c r="Z4095" s="10"/>
      <c r="AA4095" s="10"/>
      <c r="AB4095" s="10"/>
      <c r="AC4095" s="10"/>
      <c r="AD4095" s="10"/>
      <c r="AE4095" s="10"/>
      <c r="AF4095" s="10"/>
      <c r="AG4095" s="10"/>
    </row>
    <row r="4096" spans="24:33" x14ac:dyDescent="0.25">
      <c r="X4096" s="10"/>
      <c r="Y4096" s="10"/>
      <c r="Z4096" s="10"/>
      <c r="AA4096" s="10"/>
      <c r="AB4096" s="10"/>
      <c r="AC4096" s="10"/>
      <c r="AD4096" s="10"/>
      <c r="AE4096" s="10"/>
      <c r="AF4096" s="10"/>
      <c r="AG4096" s="10"/>
    </row>
    <row r="4097" spans="24:33" x14ac:dyDescent="0.25">
      <c r="X4097" s="10"/>
      <c r="Y4097" s="10"/>
      <c r="Z4097" s="10"/>
      <c r="AA4097" s="10"/>
      <c r="AB4097" s="10"/>
      <c r="AC4097" s="10"/>
      <c r="AD4097" s="10"/>
      <c r="AE4097" s="10"/>
      <c r="AF4097" s="10"/>
      <c r="AG4097" s="10"/>
    </row>
    <row r="4098" spans="24:33" x14ac:dyDescent="0.25">
      <c r="X4098" s="10"/>
      <c r="Y4098" s="10"/>
      <c r="Z4098" s="10"/>
      <c r="AA4098" s="10"/>
      <c r="AB4098" s="10"/>
      <c r="AC4098" s="10"/>
      <c r="AD4098" s="10"/>
      <c r="AE4098" s="10"/>
      <c r="AF4098" s="10"/>
      <c r="AG4098" s="10"/>
    </row>
    <row r="4099" spans="24:33" x14ac:dyDescent="0.25">
      <c r="X4099" s="10"/>
      <c r="Y4099" s="10"/>
      <c r="Z4099" s="10"/>
      <c r="AA4099" s="10"/>
      <c r="AB4099" s="10"/>
      <c r="AC4099" s="10"/>
      <c r="AD4099" s="10"/>
      <c r="AE4099" s="10"/>
      <c r="AF4099" s="10"/>
      <c r="AG4099" s="10"/>
    </row>
    <row r="4100" spans="24:33" x14ac:dyDescent="0.25">
      <c r="X4100" s="10"/>
      <c r="Y4100" s="10"/>
      <c r="Z4100" s="10"/>
      <c r="AA4100" s="10"/>
      <c r="AB4100" s="10"/>
      <c r="AC4100" s="10"/>
      <c r="AD4100" s="10"/>
      <c r="AE4100" s="10"/>
      <c r="AF4100" s="10"/>
      <c r="AG4100" s="10"/>
    </row>
    <row r="4101" spans="24:33" x14ac:dyDescent="0.25">
      <c r="X4101" s="10"/>
      <c r="Y4101" s="10"/>
      <c r="Z4101" s="10"/>
      <c r="AA4101" s="10"/>
      <c r="AB4101" s="10"/>
      <c r="AC4101" s="10"/>
      <c r="AD4101" s="10"/>
      <c r="AE4101" s="10"/>
      <c r="AF4101" s="10"/>
      <c r="AG4101" s="10"/>
    </row>
    <row r="4102" spans="24:33" x14ac:dyDescent="0.25">
      <c r="X4102" s="10"/>
      <c r="Y4102" s="10"/>
      <c r="Z4102" s="10"/>
      <c r="AA4102" s="10"/>
      <c r="AB4102" s="10"/>
      <c r="AC4102" s="10"/>
      <c r="AD4102" s="10"/>
      <c r="AE4102" s="10"/>
      <c r="AF4102" s="10"/>
      <c r="AG4102" s="10"/>
    </row>
    <row r="4103" spans="24:33" x14ac:dyDescent="0.25">
      <c r="X4103" s="10"/>
      <c r="Y4103" s="10"/>
      <c r="Z4103" s="10"/>
      <c r="AA4103" s="10"/>
      <c r="AB4103" s="10"/>
      <c r="AC4103" s="10"/>
      <c r="AD4103" s="10"/>
      <c r="AE4103" s="10"/>
      <c r="AF4103" s="10"/>
      <c r="AG4103" s="10"/>
    </row>
    <row r="4104" spans="24:33" x14ac:dyDescent="0.25">
      <c r="X4104" s="10"/>
      <c r="Y4104" s="10"/>
      <c r="Z4104" s="10"/>
      <c r="AA4104" s="10"/>
      <c r="AB4104" s="10"/>
      <c r="AC4104" s="10"/>
      <c r="AD4104" s="10"/>
      <c r="AE4104" s="10"/>
      <c r="AF4104" s="10"/>
      <c r="AG4104" s="10"/>
    </row>
    <row r="4105" spans="24:33" x14ac:dyDescent="0.25">
      <c r="X4105" s="10"/>
      <c r="Y4105" s="10"/>
      <c r="Z4105" s="10"/>
      <c r="AA4105" s="10"/>
      <c r="AB4105" s="10"/>
      <c r="AC4105" s="10"/>
      <c r="AD4105" s="10"/>
      <c r="AE4105" s="10"/>
      <c r="AF4105" s="10"/>
      <c r="AG4105" s="10"/>
    </row>
    <row r="4106" spans="24:33" x14ac:dyDescent="0.25">
      <c r="X4106" s="10"/>
      <c r="Y4106" s="10"/>
      <c r="Z4106" s="10"/>
      <c r="AA4106" s="10"/>
      <c r="AB4106" s="10"/>
      <c r="AC4106" s="10"/>
      <c r="AD4106" s="10"/>
      <c r="AE4106" s="10"/>
      <c r="AF4106" s="10"/>
      <c r="AG4106" s="10"/>
    </row>
    <row r="4107" spans="24:33" x14ac:dyDescent="0.25">
      <c r="X4107" s="10"/>
      <c r="Y4107" s="10"/>
      <c r="Z4107" s="10"/>
      <c r="AA4107" s="10"/>
      <c r="AB4107" s="10"/>
      <c r="AC4107" s="10"/>
      <c r="AD4107" s="10"/>
      <c r="AE4107" s="10"/>
      <c r="AF4107" s="10"/>
      <c r="AG4107" s="10"/>
    </row>
    <row r="4108" spans="24:33" x14ac:dyDescent="0.25">
      <c r="X4108" s="10"/>
      <c r="Y4108" s="10"/>
      <c r="Z4108" s="10"/>
      <c r="AA4108" s="10"/>
      <c r="AB4108" s="10"/>
      <c r="AC4108" s="10"/>
      <c r="AD4108" s="10"/>
      <c r="AE4108" s="10"/>
      <c r="AF4108" s="10"/>
      <c r="AG4108" s="10"/>
    </row>
    <row r="4109" spans="24:33" x14ac:dyDescent="0.25">
      <c r="X4109" s="10"/>
      <c r="Y4109" s="10"/>
      <c r="Z4109" s="10"/>
      <c r="AA4109" s="10"/>
      <c r="AB4109" s="10"/>
      <c r="AC4109" s="10"/>
      <c r="AD4109" s="10"/>
      <c r="AE4109" s="10"/>
      <c r="AF4109" s="10"/>
      <c r="AG4109" s="10"/>
    </row>
    <row r="4110" spans="24:33" x14ac:dyDescent="0.25">
      <c r="X4110" s="10"/>
      <c r="Y4110" s="10"/>
      <c r="Z4110" s="10"/>
      <c r="AA4110" s="10"/>
      <c r="AB4110" s="10"/>
      <c r="AC4110" s="10"/>
      <c r="AD4110" s="10"/>
      <c r="AE4110" s="10"/>
      <c r="AF4110" s="10"/>
      <c r="AG4110" s="10"/>
    </row>
    <row r="4111" spans="24:33" x14ac:dyDescent="0.25">
      <c r="X4111" s="10"/>
      <c r="Y4111" s="10"/>
      <c r="Z4111" s="10"/>
      <c r="AA4111" s="10"/>
      <c r="AB4111" s="10"/>
      <c r="AC4111" s="10"/>
      <c r="AD4111" s="10"/>
      <c r="AE4111" s="10"/>
      <c r="AF4111" s="10"/>
      <c r="AG4111" s="10"/>
    </row>
    <row r="4112" spans="24:33" x14ac:dyDescent="0.25">
      <c r="X4112" s="10"/>
      <c r="Y4112" s="10"/>
      <c r="Z4112" s="10"/>
      <c r="AA4112" s="10"/>
      <c r="AB4112" s="10"/>
      <c r="AC4112" s="10"/>
      <c r="AD4112" s="10"/>
      <c r="AE4112" s="10"/>
      <c r="AF4112" s="10"/>
      <c r="AG4112" s="10"/>
    </row>
    <row r="4113" spans="24:33" x14ac:dyDescent="0.25">
      <c r="X4113" s="10"/>
      <c r="Y4113" s="10"/>
      <c r="Z4113" s="10"/>
      <c r="AA4113" s="10"/>
      <c r="AB4113" s="10"/>
      <c r="AC4113" s="10"/>
      <c r="AD4113" s="10"/>
      <c r="AE4113" s="10"/>
      <c r="AF4113" s="10"/>
      <c r="AG4113" s="10"/>
    </row>
    <row r="4114" spans="24:33" x14ac:dyDescent="0.25">
      <c r="X4114" s="10"/>
      <c r="Y4114" s="10"/>
      <c r="Z4114" s="10"/>
      <c r="AA4114" s="10"/>
      <c r="AB4114" s="10"/>
      <c r="AC4114" s="10"/>
      <c r="AD4114" s="10"/>
      <c r="AE4114" s="10"/>
      <c r="AF4114" s="10"/>
      <c r="AG4114" s="10"/>
    </row>
    <row r="4115" spans="24:33" x14ac:dyDescent="0.25">
      <c r="X4115" s="10"/>
      <c r="Y4115" s="10"/>
      <c r="Z4115" s="10"/>
      <c r="AA4115" s="10"/>
      <c r="AB4115" s="10"/>
      <c r="AC4115" s="10"/>
      <c r="AD4115" s="10"/>
      <c r="AE4115" s="10"/>
      <c r="AF4115" s="10"/>
      <c r="AG4115" s="10"/>
    </row>
    <row r="4116" spans="24:33" x14ac:dyDescent="0.25">
      <c r="X4116" s="10"/>
      <c r="Y4116" s="10"/>
      <c r="Z4116" s="10"/>
      <c r="AA4116" s="10"/>
      <c r="AB4116" s="10"/>
      <c r="AC4116" s="10"/>
      <c r="AD4116" s="10"/>
      <c r="AE4116" s="10"/>
      <c r="AF4116" s="10"/>
      <c r="AG4116" s="10"/>
    </row>
    <row r="4117" spans="24:33" x14ac:dyDescent="0.25">
      <c r="X4117" s="10"/>
      <c r="Y4117" s="10"/>
      <c r="Z4117" s="10"/>
      <c r="AA4117" s="10"/>
      <c r="AB4117" s="10"/>
      <c r="AC4117" s="10"/>
      <c r="AD4117" s="10"/>
      <c r="AE4117" s="10"/>
      <c r="AF4117" s="10"/>
      <c r="AG4117" s="10"/>
    </row>
    <row r="4118" spans="24:33" x14ac:dyDescent="0.25">
      <c r="X4118" s="10"/>
      <c r="Y4118" s="10"/>
      <c r="Z4118" s="10"/>
      <c r="AA4118" s="10"/>
      <c r="AB4118" s="10"/>
      <c r="AC4118" s="10"/>
      <c r="AD4118" s="10"/>
      <c r="AE4118" s="10"/>
      <c r="AF4118" s="10"/>
      <c r="AG4118" s="10"/>
    </row>
    <row r="4119" spans="24:33" x14ac:dyDescent="0.25">
      <c r="X4119" s="10"/>
      <c r="Y4119" s="10"/>
      <c r="Z4119" s="10"/>
      <c r="AA4119" s="10"/>
      <c r="AB4119" s="10"/>
      <c r="AC4119" s="10"/>
      <c r="AD4119" s="10"/>
      <c r="AE4119" s="10"/>
      <c r="AF4119" s="10"/>
      <c r="AG4119" s="10"/>
    </row>
    <row r="4120" spans="24:33" x14ac:dyDescent="0.25">
      <c r="X4120" s="10"/>
      <c r="Y4120" s="10"/>
      <c r="Z4120" s="10"/>
      <c r="AA4120" s="10"/>
      <c r="AB4120" s="10"/>
      <c r="AC4120" s="10"/>
      <c r="AD4120" s="10"/>
      <c r="AE4120" s="10"/>
      <c r="AF4120" s="10"/>
      <c r="AG4120" s="10"/>
    </row>
    <row r="4121" spans="24:33" x14ac:dyDescent="0.25">
      <c r="X4121" s="10"/>
      <c r="Y4121" s="10"/>
      <c r="Z4121" s="10"/>
      <c r="AA4121" s="10"/>
      <c r="AB4121" s="10"/>
      <c r="AC4121" s="10"/>
      <c r="AD4121" s="10"/>
      <c r="AE4121" s="10"/>
      <c r="AF4121" s="10"/>
      <c r="AG4121" s="10"/>
    </row>
    <row r="4122" spans="24:33" x14ac:dyDescent="0.25">
      <c r="X4122" s="10"/>
      <c r="Y4122" s="10"/>
      <c r="Z4122" s="10"/>
      <c r="AA4122" s="10"/>
      <c r="AB4122" s="10"/>
      <c r="AC4122" s="10"/>
      <c r="AD4122" s="10"/>
      <c r="AE4122" s="10"/>
      <c r="AF4122" s="10"/>
      <c r="AG4122" s="10"/>
    </row>
    <row r="4123" spans="24:33" x14ac:dyDescent="0.25">
      <c r="X4123" s="10"/>
      <c r="Y4123" s="10"/>
      <c r="Z4123" s="10"/>
      <c r="AA4123" s="10"/>
      <c r="AB4123" s="10"/>
      <c r="AC4123" s="10"/>
      <c r="AD4123" s="10"/>
      <c r="AE4123" s="10"/>
      <c r="AF4123" s="10"/>
      <c r="AG4123" s="10"/>
    </row>
    <row r="4124" spans="24:33" x14ac:dyDescent="0.25">
      <c r="X4124" s="10"/>
      <c r="Y4124" s="10"/>
      <c r="Z4124" s="10"/>
      <c r="AA4124" s="10"/>
      <c r="AB4124" s="10"/>
      <c r="AC4124" s="10"/>
      <c r="AD4124" s="10"/>
      <c r="AE4124" s="10"/>
      <c r="AF4124" s="10"/>
      <c r="AG4124" s="10"/>
    </row>
    <row r="4125" spans="24:33" x14ac:dyDescent="0.25">
      <c r="X4125" s="10"/>
      <c r="Y4125" s="10"/>
      <c r="Z4125" s="10"/>
      <c r="AA4125" s="10"/>
      <c r="AB4125" s="10"/>
      <c r="AC4125" s="10"/>
      <c r="AD4125" s="10"/>
      <c r="AE4125" s="10"/>
      <c r="AF4125" s="10"/>
      <c r="AG4125" s="10"/>
    </row>
    <row r="4126" spans="24:33" x14ac:dyDescent="0.25">
      <c r="X4126" s="10"/>
      <c r="Y4126" s="10"/>
      <c r="Z4126" s="10"/>
      <c r="AA4126" s="10"/>
      <c r="AB4126" s="10"/>
      <c r="AC4126" s="10"/>
      <c r="AD4126" s="10"/>
      <c r="AE4126" s="10"/>
      <c r="AF4126" s="10"/>
      <c r="AG4126" s="10"/>
    </row>
    <row r="4127" spans="24:33" x14ac:dyDescent="0.25">
      <c r="X4127" s="10"/>
      <c r="Y4127" s="10"/>
      <c r="Z4127" s="10"/>
      <c r="AA4127" s="10"/>
      <c r="AB4127" s="10"/>
      <c r="AC4127" s="10"/>
      <c r="AD4127" s="10"/>
      <c r="AE4127" s="10"/>
      <c r="AF4127" s="10"/>
      <c r="AG4127" s="10"/>
    </row>
    <row r="4128" spans="24:33" x14ac:dyDescent="0.25">
      <c r="X4128" s="10"/>
      <c r="Y4128" s="10"/>
      <c r="Z4128" s="10"/>
      <c r="AA4128" s="10"/>
      <c r="AB4128" s="10"/>
      <c r="AC4128" s="10"/>
      <c r="AD4128" s="10"/>
      <c r="AE4128" s="10"/>
      <c r="AF4128" s="10"/>
      <c r="AG4128" s="10"/>
    </row>
    <row r="4129" spans="24:33" x14ac:dyDescent="0.25">
      <c r="X4129" s="10"/>
      <c r="Y4129" s="10"/>
      <c r="Z4129" s="10"/>
      <c r="AA4129" s="10"/>
      <c r="AB4129" s="10"/>
      <c r="AC4129" s="10"/>
      <c r="AD4129" s="10"/>
      <c r="AE4129" s="10"/>
      <c r="AF4129" s="10"/>
      <c r="AG4129" s="10"/>
    </row>
    <row r="4130" spans="24:33" x14ac:dyDescent="0.25">
      <c r="X4130" s="10"/>
      <c r="Y4130" s="10"/>
      <c r="Z4130" s="10"/>
      <c r="AA4130" s="10"/>
      <c r="AB4130" s="10"/>
      <c r="AC4130" s="10"/>
      <c r="AD4130" s="10"/>
      <c r="AE4130" s="10"/>
      <c r="AF4130" s="10"/>
      <c r="AG4130" s="10"/>
    </row>
    <row r="4131" spans="24:33" x14ac:dyDescent="0.25">
      <c r="X4131" s="10"/>
      <c r="Y4131" s="10"/>
      <c r="Z4131" s="10"/>
      <c r="AA4131" s="10"/>
      <c r="AB4131" s="10"/>
      <c r="AC4131" s="10"/>
      <c r="AD4131" s="10"/>
      <c r="AE4131" s="10"/>
      <c r="AF4131" s="10"/>
      <c r="AG4131" s="10"/>
    </row>
    <row r="4132" spans="24:33" x14ac:dyDescent="0.25">
      <c r="X4132" s="10"/>
      <c r="Y4132" s="10"/>
      <c r="Z4132" s="10"/>
      <c r="AA4132" s="10"/>
      <c r="AB4132" s="10"/>
      <c r="AC4132" s="10"/>
      <c r="AD4132" s="10"/>
      <c r="AE4132" s="10"/>
      <c r="AF4132" s="10"/>
      <c r="AG4132" s="10"/>
    </row>
    <row r="4133" spans="24:33" x14ac:dyDescent="0.25">
      <c r="X4133" s="10"/>
      <c r="Y4133" s="10"/>
      <c r="Z4133" s="10"/>
      <c r="AA4133" s="10"/>
      <c r="AB4133" s="10"/>
      <c r="AC4133" s="10"/>
      <c r="AD4133" s="10"/>
      <c r="AE4133" s="10"/>
      <c r="AF4133" s="10"/>
      <c r="AG4133" s="10"/>
    </row>
    <row r="4134" spans="24:33" x14ac:dyDescent="0.25">
      <c r="X4134" s="10"/>
      <c r="Y4134" s="10"/>
      <c r="Z4134" s="10"/>
      <c r="AA4134" s="10"/>
      <c r="AB4134" s="10"/>
      <c r="AC4134" s="10"/>
      <c r="AD4134" s="10"/>
      <c r="AE4134" s="10"/>
      <c r="AF4134" s="10"/>
      <c r="AG4134" s="10"/>
    </row>
    <row r="4135" spans="24:33" x14ac:dyDescent="0.25">
      <c r="X4135" s="10"/>
      <c r="Y4135" s="10"/>
      <c r="Z4135" s="10"/>
      <c r="AA4135" s="10"/>
      <c r="AB4135" s="10"/>
      <c r="AC4135" s="10"/>
      <c r="AD4135" s="10"/>
      <c r="AE4135" s="10"/>
      <c r="AF4135" s="10"/>
      <c r="AG4135" s="10"/>
    </row>
    <row r="4136" spans="24:33" x14ac:dyDescent="0.25">
      <c r="X4136" s="10"/>
      <c r="Y4136" s="10"/>
      <c r="Z4136" s="10"/>
      <c r="AA4136" s="10"/>
      <c r="AB4136" s="10"/>
      <c r="AC4136" s="10"/>
      <c r="AD4136" s="10"/>
      <c r="AE4136" s="10"/>
      <c r="AF4136" s="10"/>
      <c r="AG4136" s="10"/>
    </row>
    <row r="4137" spans="24:33" x14ac:dyDescent="0.25">
      <c r="X4137" s="10"/>
      <c r="Y4137" s="10"/>
      <c r="Z4137" s="10"/>
      <c r="AA4137" s="10"/>
      <c r="AB4137" s="10"/>
      <c r="AC4137" s="10"/>
      <c r="AD4137" s="10"/>
      <c r="AE4137" s="10"/>
      <c r="AF4137" s="10"/>
      <c r="AG4137" s="10"/>
    </row>
    <row r="4138" spans="24:33" x14ac:dyDescent="0.25">
      <c r="X4138" s="10"/>
      <c r="Y4138" s="10"/>
      <c r="Z4138" s="10"/>
      <c r="AA4138" s="10"/>
      <c r="AB4138" s="10"/>
      <c r="AC4138" s="10"/>
      <c r="AD4138" s="10"/>
      <c r="AE4138" s="10"/>
      <c r="AF4138" s="10"/>
      <c r="AG4138" s="10"/>
    </row>
    <row r="4139" spans="24:33" x14ac:dyDescent="0.25">
      <c r="X4139" s="10"/>
      <c r="Y4139" s="10"/>
      <c r="Z4139" s="10"/>
      <c r="AA4139" s="10"/>
      <c r="AB4139" s="10"/>
      <c r="AC4139" s="10"/>
      <c r="AD4139" s="10"/>
      <c r="AE4139" s="10"/>
      <c r="AF4139" s="10"/>
      <c r="AG4139" s="10"/>
    </row>
    <row r="4140" spans="24:33" x14ac:dyDescent="0.25">
      <c r="X4140" s="10"/>
      <c r="Y4140" s="10"/>
      <c r="Z4140" s="10"/>
      <c r="AA4140" s="10"/>
      <c r="AB4140" s="10"/>
      <c r="AC4140" s="10"/>
      <c r="AD4140" s="10"/>
      <c r="AE4140" s="10"/>
      <c r="AF4140" s="10"/>
      <c r="AG4140" s="10"/>
    </row>
    <row r="4141" spans="24:33" x14ac:dyDescent="0.25">
      <c r="X4141" s="10"/>
      <c r="Y4141" s="10"/>
      <c r="Z4141" s="10"/>
      <c r="AA4141" s="10"/>
      <c r="AB4141" s="10"/>
      <c r="AC4141" s="10"/>
      <c r="AD4141" s="10"/>
      <c r="AE4141" s="10"/>
      <c r="AF4141" s="10"/>
      <c r="AG4141" s="10"/>
    </row>
    <row r="4142" spans="24:33" x14ac:dyDescent="0.25">
      <c r="X4142" s="10"/>
      <c r="Y4142" s="10"/>
      <c r="Z4142" s="10"/>
      <c r="AA4142" s="10"/>
      <c r="AB4142" s="10"/>
      <c r="AC4142" s="10"/>
      <c r="AD4142" s="10"/>
      <c r="AE4142" s="10"/>
      <c r="AF4142" s="10"/>
      <c r="AG4142" s="10"/>
    </row>
    <row r="4143" spans="24:33" x14ac:dyDescent="0.25">
      <c r="X4143" s="10"/>
      <c r="Y4143" s="10"/>
      <c r="Z4143" s="10"/>
      <c r="AA4143" s="10"/>
      <c r="AB4143" s="10"/>
      <c r="AC4143" s="10"/>
      <c r="AD4143" s="10"/>
      <c r="AE4143" s="10"/>
      <c r="AF4143" s="10"/>
      <c r="AG4143" s="10"/>
    </row>
    <row r="4144" spans="24:33" x14ac:dyDescent="0.25">
      <c r="X4144" s="10"/>
      <c r="Y4144" s="10"/>
      <c r="Z4144" s="10"/>
      <c r="AA4144" s="10"/>
      <c r="AB4144" s="10"/>
      <c r="AC4144" s="10"/>
      <c r="AD4144" s="10"/>
      <c r="AE4144" s="10"/>
      <c r="AF4144" s="10"/>
      <c r="AG4144" s="10"/>
    </row>
    <row r="4145" spans="24:33" x14ac:dyDescent="0.25">
      <c r="X4145" s="10"/>
      <c r="Y4145" s="10"/>
      <c r="Z4145" s="10"/>
      <c r="AA4145" s="10"/>
      <c r="AB4145" s="10"/>
      <c r="AC4145" s="10"/>
      <c r="AD4145" s="10"/>
      <c r="AE4145" s="10"/>
      <c r="AF4145" s="10"/>
      <c r="AG4145" s="10"/>
    </row>
    <row r="4146" spans="24:33" x14ac:dyDescent="0.25">
      <c r="X4146" s="10"/>
      <c r="Y4146" s="10"/>
      <c r="Z4146" s="10"/>
      <c r="AA4146" s="10"/>
      <c r="AB4146" s="10"/>
      <c r="AC4146" s="10"/>
      <c r="AD4146" s="10"/>
      <c r="AE4146" s="10"/>
      <c r="AF4146" s="10"/>
      <c r="AG4146" s="10"/>
    </row>
    <row r="4147" spans="24:33" x14ac:dyDescent="0.25">
      <c r="X4147" s="10"/>
      <c r="Y4147" s="10"/>
      <c r="Z4147" s="10"/>
      <c r="AA4147" s="10"/>
      <c r="AB4147" s="10"/>
      <c r="AC4147" s="10"/>
      <c r="AD4147" s="10"/>
      <c r="AE4147" s="10"/>
      <c r="AF4147" s="10"/>
      <c r="AG4147" s="10"/>
    </row>
    <row r="4148" spans="24:33" x14ac:dyDescent="0.25">
      <c r="X4148" s="10"/>
      <c r="Y4148" s="10"/>
      <c r="Z4148" s="10"/>
      <c r="AA4148" s="10"/>
      <c r="AB4148" s="10"/>
      <c r="AC4148" s="10"/>
      <c r="AD4148" s="10"/>
      <c r="AE4148" s="10"/>
      <c r="AF4148" s="10"/>
      <c r="AG4148" s="10"/>
    </row>
    <row r="4149" spans="24:33" x14ac:dyDescent="0.25">
      <c r="X4149" s="10"/>
      <c r="Y4149" s="10"/>
      <c r="Z4149" s="10"/>
      <c r="AA4149" s="10"/>
      <c r="AB4149" s="10"/>
      <c r="AC4149" s="10"/>
      <c r="AD4149" s="10"/>
      <c r="AE4149" s="10"/>
      <c r="AF4149" s="10"/>
      <c r="AG4149" s="10"/>
    </row>
    <row r="4150" spans="24:33" x14ac:dyDescent="0.25">
      <c r="X4150" s="10"/>
      <c r="Y4150" s="10"/>
      <c r="Z4150" s="10"/>
      <c r="AA4150" s="10"/>
      <c r="AB4150" s="10"/>
      <c r="AC4150" s="10"/>
      <c r="AD4150" s="10"/>
      <c r="AE4150" s="10"/>
      <c r="AF4150" s="10"/>
      <c r="AG4150" s="10"/>
    </row>
    <row r="4151" spans="24:33" x14ac:dyDescent="0.25">
      <c r="X4151" s="10"/>
      <c r="Y4151" s="10"/>
      <c r="Z4151" s="10"/>
      <c r="AA4151" s="10"/>
      <c r="AB4151" s="10"/>
      <c r="AC4151" s="10"/>
      <c r="AD4151" s="10"/>
      <c r="AE4151" s="10"/>
      <c r="AF4151" s="10"/>
      <c r="AG4151" s="10"/>
    </row>
    <row r="4152" spans="24:33" x14ac:dyDescent="0.25">
      <c r="X4152" s="10"/>
      <c r="Y4152" s="10"/>
      <c r="Z4152" s="10"/>
      <c r="AA4152" s="10"/>
      <c r="AB4152" s="10"/>
      <c r="AC4152" s="10"/>
      <c r="AD4152" s="10"/>
      <c r="AE4152" s="10"/>
      <c r="AF4152" s="10"/>
      <c r="AG4152" s="10"/>
    </row>
    <row r="4153" spans="24:33" x14ac:dyDescent="0.25">
      <c r="X4153" s="10"/>
      <c r="Y4153" s="10"/>
      <c r="Z4153" s="10"/>
      <c r="AA4153" s="10"/>
      <c r="AB4153" s="10"/>
      <c r="AC4153" s="10"/>
      <c r="AD4153" s="10"/>
      <c r="AE4153" s="10"/>
      <c r="AF4153" s="10"/>
      <c r="AG4153" s="10"/>
    </row>
    <row r="4154" spans="24:33" x14ac:dyDescent="0.25">
      <c r="X4154" s="10"/>
      <c r="Y4154" s="10"/>
      <c r="Z4154" s="10"/>
      <c r="AA4154" s="10"/>
      <c r="AB4154" s="10"/>
      <c r="AC4154" s="10"/>
      <c r="AD4154" s="10"/>
      <c r="AE4154" s="10"/>
      <c r="AF4154" s="10"/>
      <c r="AG4154" s="10"/>
    </row>
    <row r="4155" spans="24:33" x14ac:dyDescent="0.25">
      <c r="X4155" s="10"/>
      <c r="Y4155" s="10"/>
      <c r="Z4155" s="10"/>
      <c r="AA4155" s="10"/>
      <c r="AB4155" s="10"/>
      <c r="AC4155" s="10"/>
      <c r="AD4155" s="10"/>
      <c r="AE4155" s="10"/>
      <c r="AF4155" s="10"/>
      <c r="AG4155" s="10"/>
    </row>
    <row r="4156" spans="24:33" x14ac:dyDescent="0.25">
      <c r="X4156" s="10"/>
      <c r="Y4156" s="10"/>
      <c r="Z4156" s="10"/>
      <c r="AA4156" s="10"/>
      <c r="AB4156" s="10"/>
      <c r="AC4156" s="10"/>
      <c r="AD4156" s="10"/>
      <c r="AE4156" s="10"/>
      <c r="AF4156" s="10"/>
      <c r="AG4156" s="10"/>
    </row>
    <row r="4157" spans="24:33" x14ac:dyDescent="0.25">
      <c r="X4157" s="10"/>
      <c r="Y4157" s="10"/>
      <c r="Z4157" s="10"/>
      <c r="AA4157" s="10"/>
      <c r="AB4157" s="10"/>
      <c r="AC4157" s="10"/>
      <c r="AD4157" s="10"/>
      <c r="AE4157" s="10"/>
      <c r="AF4157" s="10"/>
      <c r="AG4157" s="10"/>
    </row>
    <row r="4158" spans="24:33" x14ac:dyDescent="0.25">
      <c r="X4158" s="10"/>
      <c r="Y4158" s="10"/>
      <c r="Z4158" s="10"/>
      <c r="AA4158" s="10"/>
      <c r="AB4158" s="10"/>
      <c r="AC4158" s="10"/>
      <c r="AD4158" s="10"/>
      <c r="AE4158" s="10"/>
      <c r="AF4158" s="10"/>
      <c r="AG4158" s="10"/>
    </row>
    <row r="4159" spans="24:33" x14ac:dyDescent="0.25">
      <c r="X4159" s="10"/>
      <c r="Y4159" s="10"/>
      <c r="Z4159" s="10"/>
      <c r="AA4159" s="10"/>
      <c r="AB4159" s="10"/>
      <c r="AC4159" s="10"/>
      <c r="AD4159" s="10"/>
      <c r="AE4159" s="10"/>
      <c r="AF4159" s="10"/>
      <c r="AG4159" s="10"/>
    </row>
    <row r="4160" spans="24:33" x14ac:dyDescent="0.25">
      <c r="X4160" s="10"/>
      <c r="Y4160" s="10"/>
      <c r="Z4160" s="10"/>
      <c r="AA4160" s="10"/>
      <c r="AB4160" s="10"/>
      <c r="AC4160" s="10"/>
      <c r="AD4160" s="10"/>
      <c r="AE4160" s="10"/>
      <c r="AF4160" s="10"/>
      <c r="AG4160" s="10"/>
    </row>
    <row r="4161" spans="24:33" x14ac:dyDescent="0.25">
      <c r="X4161" s="10"/>
      <c r="Y4161" s="10"/>
      <c r="Z4161" s="10"/>
      <c r="AA4161" s="10"/>
      <c r="AB4161" s="10"/>
      <c r="AC4161" s="10"/>
      <c r="AD4161" s="10"/>
      <c r="AE4161" s="10"/>
      <c r="AF4161" s="10"/>
      <c r="AG4161" s="10"/>
    </row>
    <row r="4162" spans="24:33" x14ac:dyDescent="0.25">
      <c r="X4162" s="10"/>
      <c r="Y4162" s="10"/>
      <c r="Z4162" s="10"/>
      <c r="AA4162" s="10"/>
      <c r="AB4162" s="10"/>
      <c r="AC4162" s="10"/>
      <c r="AD4162" s="10"/>
      <c r="AE4162" s="10"/>
      <c r="AF4162" s="10"/>
      <c r="AG4162" s="10"/>
    </row>
    <row r="4163" spans="24:33" x14ac:dyDescent="0.25">
      <c r="X4163" s="10"/>
      <c r="Y4163" s="10"/>
      <c r="Z4163" s="10"/>
      <c r="AA4163" s="10"/>
      <c r="AB4163" s="10"/>
      <c r="AC4163" s="10"/>
      <c r="AD4163" s="10"/>
      <c r="AE4163" s="10"/>
      <c r="AF4163" s="10"/>
      <c r="AG4163" s="10"/>
    </row>
    <row r="4164" spans="24:33" x14ac:dyDescent="0.25">
      <c r="X4164" s="10"/>
      <c r="Y4164" s="10"/>
      <c r="Z4164" s="10"/>
      <c r="AA4164" s="10"/>
      <c r="AB4164" s="10"/>
      <c r="AC4164" s="10"/>
      <c r="AD4164" s="10"/>
      <c r="AE4164" s="10"/>
      <c r="AF4164" s="10"/>
      <c r="AG4164" s="10"/>
    </row>
    <row r="4165" spans="24:33" x14ac:dyDescent="0.25">
      <c r="X4165" s="10"/>
      <c r="Y4165" s="10"/>
      <c r="Z4165" s="10"/>
      <c r="AA4165" s="10"/>
      <c r="AB4165" s="10"/>
      <c r="AC4165" s="10"/>
      <c r="AD4165" s="10"/>
      <c r="AE4165" s="10"/>
      <c r="AF4165" s="10"/>
      <c r="AG4165" s="10"/>
    </row>
    <row r="4166" spans="24:33" x14ac:dyDescent="0.25">
      <c r="X4166" s="10"/>
      <c r="Y4166" s="10"/>
      <c r="Z4166" s="10"/>
      <c r="AA4166" s="10"/>
      <c r="AB4166" s="10"/>
      <c r="AC4166" s="10"/>
      <c r="AD4166" s="10"/>
      <c r="AE4166" s="10"/>
      <c r="AF4166" s="10"/>
      <c r="AG4166" s="10"/>
    </row>
    <row r="4167" spans="24:33" x14ac:dyDescent="0.25">
      <c r="X4167" s="10"/>
      <c r="Y4167" s="10"/>
      <c r="Z4167" s="10"/>
      <c r="AA4167" s="10"/>
      <c r="AB4167" s="10"/>
      <c r="AC4167" s="10"/>
      <c r="AD4167" s="10"/>
      <c r="AE4167" s="10"/>
      <c r="AF4167" s="10"/>
      <c r="AG4167" s="10"/>
    </row>
    <row r="4168" spans="24:33" x14ac:dyDescent="0.25">
      <c r="X4168" s="10"/>
      <c r="Y4168" s="10"/>
      <c r="Z4168" s="10"/>
      <c r="AA4168" s="10"/>
      <c r="AB4168" s="10"/>
      <c r="AC4168" s="10"/>
      <c r="AD4168" s="10"/>
      <c r="AE4168" s="10"/>
      <c r="AF4168" s="10"/>
      <c r="AG4168" s="10"/>
    </row>
    <row r="4169" spans="24:33" x14ac:dyDescent="0.25">
      <c r="X4169" s="10"/>
      <c r="Y4169" s="10"/>
      <c r="Z4169" s="10"/>
      <c r="AA4169" s="10"/>
      <c r="AB4169" s="10"/>
      <c r="AC4169" s="10"/>
      <c r="AD4169" s="10"/>
      <c r="AE4169" s="10"/>
      <c r="AF4169" s="10"/>
      <c r="AG4169" s="10"/>
    </row>
    <row r="4170" spans="24:33" x14ac:dyDescent="0.25">
      <c r="X4170" s="10"/>
      <c r="Y4170" s="10"/>
      <c r="Z4170" s="10"/>
      <c r="AA4170" s="10"/>
      <c r="AB4170" s="10"/>
      <c r="AC4170" s="10"/>
      <c r="AD4170" s="10"/>
      <c r="AE4170" s="10"/>
      <c r="AF4170" s="10"/>
      <c r="AG4170" s="10"/>
    </row>
    <row r="4171" spans="24:33" x14ac:dyDescent="0.25">
      <c r="X4171" s="10"/>
      <c r="Y4171" s="10"/>
      <c r="Z4171" s="10"/>
      <c r="AA4171" s="10"/>
      <c r="AB4171" s="10"/>
      <c r="AC4171" s="10"/>
      <c r="AD4171" s="10"/>
      <c r="AE4171" s="10"/>
      <c r="AF4171" s="10"/>
      <c r="AG4171" s="10"/>
    </row>
    <row r="4172" spans="24:33" x14ac:dyDescent="0.25">
      <c r="X4172" s="10"/>
      <c r="Y4172" s="10"/>
      <c r="Z4172" s="10"/>
      <c r="AA4172" s="10"/>
      <c r="AB4172" s="10"/>
      <c r="AC4172" s="10"/>
      <c r="AD4172" s="10"/>
      <c r="AE4172" s="10"/>
      <c r="AF4172" s="10"/>
      <c r="AG4172" s="10"/>
    </row>
    <row r="4173" spans="24:33" x14ac:dyDescent="0.25">
      <c r="X4173" s="10"/>
      <c r="Y4173" s="10"/>
      <c r="Z4173" s="10"/>
      <c r="AA4173" s="10"/>
      <c r="AB4173" s="10"/>
      <c r="AC4173" s="10"/>
      <c r="AD4173" s="10"/>
      <c r="AE4173" s="10"/>
      <c r="AF4173" s="10"/>
      <c r="AG4173" s="10"/>
    </row>
    <row r="4174" spans="24:33" x14ac:dyDescent="0.25">
      <c r="X4174" s="10"/>
      <c r="Y4174" s="10"/>
      <c r="Z4174" s="10"/>
      <c r="AA4174" s="10"/>
      <c r="AB4174" s="10"/>
      <c r="AC4174" s="10"/>
      <c r="AD4174" s="10"/>
      <c r="AE4174" s="10"/>
      <c r="AF4174" s="10"/>
      <c r="AG4174" s="10"/>
    </row>
    <row r="4175" spans="24:33" x14ac:dyDescent="0.25">
      <c r="X4175" s="10"/>
      <c r="Y4175" s="10"/>
      <c r="Z4175" s="10"/>
      <c r="AA4175" s="10"/>
      <c r="AB4175" s="10"/>
      <c r="AC4175" s="10"/>
      <c r="AD4175" s="10"/>
      <c r="AE4175" s="10"/>
      <c r="AF4175" s="10"/>
      <c r="AG4175" s="10"/>
    </row>
    <row r="4176" spans="24:33" x14ac:dyDescent="0.25">
      <c r="X4176" s="10"/>
      <c r="Y4176" s="10"/>
      <c r="Z4176" s="10"/>
      <c r="AA4176" s="10"/>
      <c r="AB4176" s="10"/>
      <c r="AC4176" s="10"/>
      <c r="AD4176" s="10"/>
      <c r="AE4176" s="10"/>
      <c r="AF4176" s="10"/>
      <c r="AG4176" s="10"/>
    </row>
    <row r="4177" spans="24:33" x14ac:dyDescent="0.25">
      <c r="X4177" s="10"/>
      <c r="Y4177" s="10"/>
      <c r="Z4177" s="10"/>
      <c r="AA4177" s="10"/>
      <c r="AB4177" s="10"/>
      <c r="AC4177" s="10"/>
      <c r="AD4177" s="10"/>
      <c r="AE4177" s="10"/>
      <c r="AF4177" s="10"/>
      <c r="AG4177" s="10"/>
    </row>
    <row r="4178" spans="24:33" x14ac:dyDescent="0.25">
      <c r="X4178" s="10"/>
      <c r="Y4178" s="10"/>
      <c r="Z4178" s="10"/>
      <c r="AA4178" s="10"/>
      <c r="AB4178" s="10"/>
      <c r="AC4178" s="10"/>
      <c r="AD4178" s="10"/>
      <c r="AE4178" s="10"/>
      <c r="AF4178" s="10"/>
      <c r="AG4178" s="10"/>
    </row>
    <row r="4179" spans="24:33" x14ac:dyDescent="0.25">
      <c r="X4179" s="10"/>
      <c r="Y4179" s="10"/>
      <c r="Z4179" s="10"/>
      <c r="AA4179" s="10"/>
      <c r="AB4179" s="10"/>
      <c r="AC4179" s="10"/>
      <c r="AD4179" s="10"/>
      <c r="AE4179" s="10"/>
      <c r="AF4179" s="10"/>
      <c r="AG4179" s="10"/>
    </row>
    <row r="4180" spans="24:33" x14ac:dyDescent="0.25">
      <c r="X4180" s="10"/>
      <c r="Y4180" s="10"/>
      <c r="Z4180" s="10"/>
      <c r="AA4180" s="10"/>
      <c r="AB4180" s="10"/>
      <c r="AC4180" s="10"/>
      <c r="AD4180" s="10"/>
      <c r="AE4180" s="10"/>
      <c r="AF4180" s="10"/>
      <c r="AG4180" s="10"/>
    </row>
    <row r="4181" spans="24:33" x14ac:dyDescent="0.25">
      <c r="X4181" s="10"/>
      <c r="Y4181" s="10"/>
      <c r="Z4181" s="10"/>
      <c r="AA4181" s="10"/>
      <c r="AB4181" s="10"/>
      <c r="AC4181" s="10"/>
      <c r="AD4181" s="10"/>
      <c r="AE4181" s="10"/>
      <c r="AF4181" s="10"/>
      <c r="AG4181" s="10"/>
    </row>
    <row r="4182" spans="24:33" x14ac:dyDescent="0.25">
      <c r="X4182" s="10"/>
      <c r="Y4182" s="10"/>
      <c r="Z4182" s="10"/>
      <c r="AA4182" s="10"/>
      <c r="AB4182" s="10"/>
      <c r="AC4182" s="10"/>
      <c r="AD4182" s="10"/>
      <c r="AE4182" s="10"/>
      <c r="AF4182" s="10"/>
      <c r="AG4182" s="10"/>
    </row>
    <row r="4183" spans="24:33" x14ac:dyDescent="0.25">
      <c r="X4183" s="10"/>
      <c r="Y4183" s="10"/>
      <c r="Z4183" s="10"/>
      <c r="AA4183" s="10"/>
      <c r="AB4183" s="10"/>
      <c r="AC4183" s="10"/>
      <c r="AD4183" s="10"/>
      <c r="AE4183" s="10"/>
      <c r="AF4183" s="10"/>
      <c r="AG4183" s="10"/>
    </row>
    <row r="4184" spans="24:33" x14ac:dyDescent="0.25">
      <c r="X4184" s="10"/>
      <c r="Y4184" s="10"/>
      <c r="Z4184" s="10"/>
      <c r="AA4184" s="10"/>
      <c r="AB4184" s="10"/>
      <c r="AC4184" s="10"/>
      <c r="AD4184" s="10"/>
      <c r="AE4184" s="10"/>
      <c r="AF4184" s="10"/>
      <c r="AG4184" s="10"/>
    </row>
    <row r="4185" spans="24:33" x14ac:dyDescent="0.25">
      <c r="X4185" s="10"/>
      <c r="Y4185" s="10"/>
      <c r="Z4185" s="10"/>
      <c r="AA4185" s="10"/>
      <c r="AB4185" s="10"/>
      <c r="AC4185" s="10"/>
      <c r="AD4185" s="10"/>
      <c r="AE4185" s="10"/>
      <c r="AF4185" s="10"/>
      <c r="AG4185" s="10"/>
    </row>
    <row r="4186" spans="24:33" x14ac:dyDescent="0.25">
      <c r="X4186" s="10"/>
      <c r="Y4186" s="10"/>
      <c r="Z4186" s="10"/>
      <c r="AA4186" s="10"/>
      <c r="AB4186" s="10"/>
      <c r="AC4186" s="10"/>
      <c r="AD4186" s="10"/>
      <c r="AE4186" s="10"/>
      <c r="AF4186" s="10"/>
      <c r="AG4186" s="10"/>
    </row>
    <row r="4187" spans="24:33" x14ac:dyDescent="0.25">
      <c r="X4187" s="10"/>
      <c r="Y4187" s="10"/>
      <c r="Z4187" s="10"/>
      <c r="AA4187" s="10"/>
      <c r="AB4187" s="10"/>
      <c r="AC4187" s="10"/>
      <c r="AD4187" s="10"/>
      <c r="AE4187" s="10"/>
      <c r="AF4187" s="10"/>
      <c r="AG4187" s="10"/>
    </row>
    <row r="4188" spans="24:33" x14ac:dyDescent="0.25">
      <c r="X4188" s="10"/>
      <c r="Y4188" s="10"/>
      <c r="Z4188" s="10"/>
      <c r="AA4188" s="10"/>
      <c r="AB4188" s="10"/>
      <c r="AC4188" s="10"/>
      <c r="AD4188" s="10"/>
      <c r="AE4188" s="10"/>
      <c r="AF4188" s="10"/>
      <c r="AG4188" s="10"/>
    </row>
    <row r="4189" spans="24:33" x14ac:dyDescent="0.25">
      <c r="X4189" s="10"/>
      <c r="Y4189" s="10"/>
      <c r="Z4189" s="10"/>
      <c r="AA4189" s="10"/>
      <c r="AB4189" s="10"/>
      <c r="AC4189" s="10"/>
      <c r="AD4189" s="10"/>
      <c r="AE4189" s="10"/>
      <c r="AF4189" s="10"/>
      <c r="AG4189" s="10"/>
    </row>
    <row r="4190" spans="24:33" x14ac:dyDescent="0.25">
      <c r="X4190" s="10"/>
      <c r="Y4190" s="10"/>
      <c r="Z4190" s="10"/>
      <c r="AA4190" s="10"/>
      <c r="AB4190" s="10"/>
      <c r="AC4190" s="10"/>
      <c r="AD4190" s="10"/>
      <c r="AE4190" s="10"/>
      <c r="AF4190" s="10"/>
      <c r="AG4190" s="10"/>
    </row>
    <row r="4191" spans="24:33" x14ac:dyDescent="0.25">
      <c r="X4191" s="10"/>
      <c r="Y4191" s="10"/>
      <c r="Z4191" s="10"/>
      <c r="AA4191" s="10"/>
      <c r="AB4191" s="10"/>
      <c r="AC4191" s="10"/>
      <c r="AD4191" s="10"/>
      <c r="AE4191" s="10"/>
      <c r="AF4191" s="10"/>
      <c r="AG4191" s="10"/>
    </row>
    <row r="4192" spans="24:33" x14ac:dyDescent="0.25">
      <c r="X4192" s="10"/>
      <c r="Y4192" s="10"/>
      <c r="Z4192" s="10"/>
      <c r="AA4192" s="10"/>
      <c r="AB4192" s="10"/>
      <c r="AC4192" s="10"/>
      <c r="AD4192" s="10"/>
      <c r="AE4192" s="10"/>
      <c r="AF4192" s="10"/>
      <c r="AG4192" s="10"/>
    </row>
    <row r="4193" spans="24:33" x14ac:dyDescent="0.25">
      <c r="X4193" s="10"/>
      <c r="Y4193" s="10"/>
      <c r="Z4193" s="10"/>
      <c r="AA4193" s="10"/>
      <c r="AB4193" s="10"/>
      <c r="AC4193" s="10"/>
      <c r="AD4193" s="10"/>
      <c r="AE4193" s="10"/>
      <c r="AF4193" s="10"/>
      <c r="AG4193" s="10"/>
    </row>
    <row r="4194" spans="24:33" x14ac:dyDescent="0.25">
      <c r="X4194" s="10"/>
      <c r="Y4194" s="10"/>
      <c r="Z4194" s="10"/>
      <c r="AA4194" s="10"/>
      <c r="AB4194" s="10"/>
      <c r="AC4194" s="10"/>
      <c r="AD4194" s="10"/>
      <c r="AE4194" s="10"/>
      <c r="AF4194" s="10"/>
      <c r="AG4194" s="10"/>
    </row>
    <row r="4195" spans="24:33" x14ac:dyDescent="0.25">
      <c r="X4195" s="10"/>
      <c r="Y4195" s="10"/>
      <c r="Z4195" s="10"/>
      <c r="AA4195" s="10"/>
      <c r="AB4195" s="10"/>
      <c r="AC4195" s="10"/>
      <c r="AD4195" s="10"/>
      <c r="AE4195" s="10"/>
      <c r="AF4195" s="10"/>
      <c r="AG4195" s="10"/>
    </row>
    <row r="4196" spans="24:33" x14ac:dyDescent="0.25">
      <c r="X4196" s="10"/>
      <c r="Y4196" s="10"/>
      <c r="Z4196" s="10"/>
      <c r="AA4196" s="10"/>
      <c r="AB4196" s="10"/>
      <c r="AC4196" s="10"/>
      <c r="AD4196" s="10"/>
      <c r="AE4196" s="10"/>
      <c r="AF4196" s="10"/>
      <c r="AG4196" s="10"/>
    </row>
    <row r="4197" spans="24:33" x14ac:dyDescent="0.25">
      <c r="X4197" s="10"/>
      <c r="Y4197" s="10"/>
      <c r="Z4197" s="10"/>
      <c r="AA4197" s="10"/>
      <c r="AB4197" s="10"/>
      <c r="AC4197" s="10"/>
      <c r="AD4197" s="10"/>
      <c r="AE4197" s="10"/>
      <c r="AF4197" s="10"/>
      <c r="AG4197" s="10"/>
    </row>
    <row r="4198" spans="24:33" x14ac:dyDescent="0.25">
      <c r="X4198" s="10"/>
      <c r="Y4198" s="10"/>
      <c r="Z4198" s="10"/>
      <c r="AA4198" s="10"/>
      <c r="AB4198" s="10"/>
      <c r="AC4198" s="10"/>
      <c r="AD4198" s="10"/>
      <c r="AE4198" s="10"/>
      <c r="AF4198" s="10"/>
      <c r="AG4198" s="10"/>
    </row>
    <row r="4199" spans="24:33" x14ac:dyDescent="0.25">
      <c r="X4199" s="10"/>
      <c r="Y4199" s="10"/>
      <c r="Z4199" s="10"/>
      <c r="AA4199" s="10"/>
      <c r="AB4199" s="10"/>
      <c r="AC4199" s="10"/>
      <c r="AD4199" s="10"/>
      <c r="AE4199" s="10"/>
      <c r="AF4199" s="10"/>
      <c r="AG4199" s="10"/>
    </row>
    <row r="4200" spans="24:33" x14ac:dyDescent="0.25">
      <c r="X4200" s="10"/>
      <c r="Y4200" s="10"/>
      <c r="Z4200" s="10"/>
      <c r="AA4200" s="10"/>
      <c r="AB4200" s="10"/>
      <c r="AC4200" s="10"/>
      <c r="AD4200" s="10"/>
      <c r="AE4200" s="10"/>
      <c r="AF4200" s="10"/>
      <c r="AG4200" s="10"/>
    </row>
    <row r="4201" spans="24:33" x14ac:dyDescent="0.25">
      <c r="X4201" s="10"/>
      <c r="Y4201" s="10"/>
      <c r="Z4201" s="10"/>
      <c r="AA4201" s="10"/>
      <c r="AB4201" s="10"/>
      <c r="AC4201" s="10"/>
      <c r="AD4201" s="10"/>
      <c r="AE4201" s="10"/>
      <c r="AF4201" s="10"/>
      <c r="AG4201" s="10"/>
    </row>
    <row r="4202" spans="24:33" x14ac:dyDescent="0.25">
      <c r="X4202" s="10"/>
      <c r="Y4202" s="10"/>
      <c r="Z4202" s="10"/>
      <c r="AA4202" s="10"/>
      <c r="AB4202" s="10"/>
      <c r="AC4202" s="10"/>
      <c r="AD4202" s="10"/>
      <c r="AE4202" s="10"/>
      <c r="AF4202" s="10"/>
      <c r="AG4202" s="10"/>
    </row>
    <row r="4203" spans="24:33" x14ac:dyDescent="0.25">
      <c r="X4203" s="10"/>
      <c r="Y4203" s="10"/>
      <c r="Z4203" s="10"/>
      <c r="AA4203" s="10"/>
      <c r="AB4203" s="10"/>
      <c r="AC4203" s="10"/>
      <c r="AD4203" s="10"/>
      <c r="AE4203" s="10"/>
      <c r="AF4203" s="10"/>
      <c r="AG4203" s="10"/>
    </row>
    <row r="4204" spans="24:33" x14ac:dyDescent="0.25">
      <c r="X4204" s="10"/>
      <c r="Y4204" s="10"/>
      <c r="Z4204" s="10"/>
      <c r="AA4204" s="10"/>
      <c r="AB4204" s="10"/>
      <c r="AC4204" s="10"/>
      <c r="AD4204" s="10"/>
      <c r="AE4204" s="10"/>
      <c r="AF4204" s="10"/>
      <c r="AG4204" s="10"/>
    </row>
    <row r="4205" spans="24:33" x14ac:dyDescent="0.25">
      <c r="X4205" s="10"/>
      <c r="Y4205" s="10"/>
      <c r="Z4205" s="10"/>
      <c r="AA4205" s="10"/>
      <c r="AB4205" s="10"/>
      <c r="AC4205" s="10"/>
      <c r="AD4205" s="10"/>
      <c r="AE4205" s="10"/>
      <c r="AF4205" s="10"/>
      <c r="AG4205" s="10"/>
    </row>
    <row r="4206" spans="24:33" x14ac:dyDescent="0.25">
      <c r="X4206" s="10"/>
      <c r="Y4206" s="10"/>
      <c r="Z4206" s="10"/>
      <c r="AA4206" s="10"/>
      <c r="AB4206" s="10"/>
      <c r="AC4206" s="10"/>
      <c r="AD4206" s="10"/>
      <c r="AE4206" s="10"/>
      <c r="AF4206" s="10"/>
      <c r="AG4206" s="10"/>
    </row>
    <row r="4207" spans="24:33" x14ac:dyDescent="0.25">
      <c r="X4207" s="10"/>
      <c r="Y4207" s="10"/>
      <c r="Z4207" s="10"/>
      <c r="AA4207" s="10"/>
      <c r="AB4207" s="10"/>
      <c r="AC4207" s="10"/>
      <c r="AD4207" s="10"/>
      <c r="AE4207" s="10"/>
      <c r="AF4207" s="10"/>
      <c r="AG4207" s="10"/>
    </row>
    <row r="4208" spans="24:33" x14ac:dyDescent="0.25">
      <c r="X4208" s="10"/>
      <c r="Y4208" s="10"/>
      <c r="Z4208" s="10"/>
      <c r="AA4208" s="10"/>
      <c r="AB4208" s="10"/>
      <c r="AC4208" s="10"/>
      <c r="AD4208" s="10"/>
      <c r="AE4208" s="10"/>
      <c r="AF4208" s="10"/>
      <c r="AG4208" s="10"/>
    </row>
    <row r="4209" spans="24:33" x14ac:dyDescent="0.25">
      <c r="X4209" s="10"/>
      <c r="Y4209" s="10"/>
      <c r="Z4209" s="10"/>
      <c r="AA4209" s="10"/>
      <c r="AB4209" s="10"/>
      <c r="AC4209" s="10"/>
      <c r="AD4209" s="10"/>
      <c r="AE4209" s="10"/>
      <c r="AF4209" s="10"/>
      <c r="AG4209" s="10"/>
    </row>
    <row r="4210" spans="24:33" x14ac:dyDescent="0.25">
      <c r="X4210" s="10"/>
      <c r="Y4210" s="10"/>
      <c r="Z4210" s="10"/>
      <c r="AA4210" s="10"/>
      <c r="AB4210" s="10"/>
      <c r="AC4210" s="10"/>
      <c r="AD4210" s="10"/>
      <c r="AE4210" s="10"/>
      <c r="AF4210" s="10"/>
      <c r="AG4210" s="10"/>
    </row>
    <row r="4211" spans="24:33" x14ac:dyDescent="0.25">
      <c r="X4211" s="10"/>
      <c r="Y4211" s="10"/>
      <c r="Z4211" s="10"/>
      <c r="AA4211" s="10"/>
      <c r="AB4211" s="10"/>
      <c r="AC4211" s="10"/>
      <c r="AD4211" s="10"/>
      <c r="AE4211" s="10"/>
      <c r="AF4211" s="10"/>
      <c r="AG4211" s="10"/>
    </row>
    <row r="4212" spans="24:33" x14ac:dyDescent="0.25">
      <c r="X4212" s="10"/>
      <c r="Y4212" s="10"/>
      <c r="Z4212" s="10"/>
      <c r="AA4212" s="10"/>
      <c r="AB4212" s="10"/>
      <c r="AC4212" s="10"/>
      <c r="AD4212" s="10"/>
      <c r="AE4212" s="10"/>
      <c r="AF4212" s="10"/>
      <c r="AG4212" s="10"/>
    </row>
    <row r="4213" spans="24:33" x14ac:dyDescent="0.25">
      <c r="X4213" s="10"/>
      <c r="Y4213" s="10"/>
      <c r="Z4213" s="10"/>
      <c r="AA4213" s="10"/>
      <c r="AB4213" s="10"/>
      <c r="AC4213" s="10"/>
      <c r="AD4213" s="10"/>
      <c r="AE4213" s="10"/>
      <c r="AF4213" s="10"/>
      <c r="AG4213" s="10"/>
    </row>
    <row r="4214" spans="24:33" x14ac:dyDescent="0.25">
      <c r="X4214" s="10"/>
      <c r="Y4214" s="10"/>
      <c r="Z4214" s="10"/>
      <c r="AA4214" s="10"/>
      <c r="AB4214" s="10"/>
      <c r="AC4214" s="10"/>
      <c r="AD4214" s="10"/>
      <c r="AE4214" s="10"/>
      <c r="AF4214" s="10"/>
      <c r="AG4214" s="10"/>
    </row>
    <row r="4215" spans="24:33" x14ac:dyDescent="0.25">
      <c r="X4215" s="10"/>
      <c r="Y4215" s="10"/>
      <c r="Z4215" s="10"/>
      <c r="AA4215" s="10"/>
      <c r="AB4215" s="10"/>
      <c r="AC4215" s="10"/>
      <c r="AD4215" s="10"/>
      <c r="AE4215" s="10"/>
      <c r="AF4215" s="10"/>
      <c r="AG4215" s="10"/>
    </row>
    <row r="4216" spans="24:33" x14ac:dyDescent="0.25">
      <c r="X4216" s="10"/>
      <c r="Y4216" s="10"/>
      <c r="Z4216" s="10"/>
      <c r="AA4216" s="10"/>
      <c r="AB4216" s="10"/>
      <c r="AC4216" s="10"/>
      <c r="AD4216" s="10"/>
      <c r="AE4216" s="10"/>
      <c r="AF4216" s="10"/>
      <c r="AG4216" s="10"/>
    </row>
    <row r="4217" spans="24:33" x14ac:dyDescent="0.25">
      <c r="X4217" s="10"/>
      <c r="Y4217" s="10"/>
      <c r="Z4217" s="10"/>
      <c r="AA4217" s="10"/>
      <c r="AB4217" s="10"/>
      <c r="AC4217" s="10"/>
      <c r="AD4217" s="10"/>
      <c r="AE4217" s="10"/>
      <c r="AF4217" s="10"/>
      <c r="AG4217" s="10"/>
    </row>
    <row r="4218" spans="24:33" x14ac:dyDescent="0.25">
      <c r="X4218" s="10"/>
      <c r="Y4218" s="10"/>
      <c r="Z4218" s="10"/>
      <c r="AA4218" s="10"/>
      <c r="AB4218" s="10"/>
      <c r="AC4218" s="10"/>
      <c r="AD4218" s="10"/>
      <c r="AE4218" s="10"/>
      <c r="AF4218" s="10"/>
      <c r="AG4218" s="10"/>
    </row>
    <row r="4219" spans="24:33" x14ac:dyDescent="0.25">
      <c r="X4219" s="10"/>
      <c r="Y4219" s="10"/>
      <c r="Z4219" s="10"/>
      <c r="AA4219" s="10"/>
      <c r="AB4219" s="10"/>
      <c r="AC4219" s="10"/>
      <c r="AD4219" s="10"/>
      <c r="AE4219" s="10"/>
      <c r="AF4219" s="10"/>
      <c r="AG4219" s="10"/>
    </row>
    <row r="4220" spans="24:33" x14ac:dyDescent="0.25">
      <c r="X4220" s="10"/>
      <c r="Y4220" s="10"/>
      <c r="Z4220" s="10"/>
      <c r="AA4220" s="10"/>
      <c r="AB4220" s="10"/>
      <c r="AC4220" s="10"/>
      <c r="AD4220" s="10"/>
      <c r="AE4220" s="10"/>
      <c r="AF4220" s="10"/>
      <c r="AG4220" s="10"/>
    </row>
    <row r="4221" spans="24:33" x14ac:dyDescent="0.25">
      <c r="X4221" s="10"/>
      <c r="Y4221" s="10"/>
      <c r="Z4221" s="10"/>
      <c r="AA4221" s="10"/>
      <c r="AB4221" s="10"/>
      <c r="AC4221" s="10"/>
      <c r="AD4221" s="10"/>
      <c r="AE4221" s="10"/>
      <c r="AF4221" s="10"/>
      <c r="AG4221" s="10"/>
    </row>
    <row r="4222" spans="24:33" x14ac:dyDescent="0.25">
      <c r="X4222" s="10"/>
      <c r="Y4222" s="10"/>
      <c r="Z4222" s="10"/>
      <c r="AA4222" s="10"/>
      <c r="AB4222" s="10"/>
      <c r="AC4222" s="10"/>
      <c r="AD4222" s="10"/>
      <c r="AE4222" s="10"/>
      <c r="AF4222" s="10"/>
      <c r="AG4222" s="10"/>
    </row>
    <row r="4223" spans="24:33" x14ac:dyDescent="0.25">
      <c r="X4223" s="10"/>
      <c r="Y4223" s="10"/>
      <c r="Z4223" s="10"/>
      <c r="AA4223" s="10"/>
      <c r="AB4223" s="10"/>
      <c r="AC4223" s="10"/>
      <c r="AD4223" s="10"/>
      <c r="AE4223" s="10"/>
      <c r="AF4223" s="10"/>
      <c r="AG4223" s="10"/>
    </row>
    <row r="4224" spans="24:33" x14ac:dyDescent="0.25">
      <c r="X4224" s="10"/>
      <c r="Y4224" s="10"/>
      <c r="Z4224" s="10"/>
      <c r="AA4224" s="10"/>
      <c r="AB4224" s="10"/>
      <c r="AC4224" s="10"/>
      <c r="AD4224" s="10"/>
      <c r="AE4224" s="10"/>
      <c r="AF4224" s="10"/>
      <c r="AG4224" s="10"/>
    </row>
    <row r="4225" spans="24:33" x14ac:dyDescent="0.25">
      <c r="X4225" s="10"/>
      <c r="Y4225" s="10"/>
      <c r="Z4225" s="10"/>
      <c r="AA4225" s="10"/>
      <c r="AB4225" s="10"/>
      <c r="AC4225" s="10"/>
      <c r="AD4225" s="10"/>
      <c r="AE4225" s="10"/>
      <c r="AF4225" s="10"/>
      <c r="AG4225" s="10"/>
    </row>
    <row r="4226" spans="24:33" x14ac:dyDescent="0.25">
      <c r="X4226" s="10"/>
      <c r="Y4226" s="10"/>
      <c r="Z4226" s="10"/>
      <c r="AA4226" s="10"/>
      <c r="AB4226" s="10"/>
      <c r="AC4226" s="10"/>
      <c r="AD4226" s="10"/>
      <c r="AE4226" s="10"/>
      <c r="AF4226" s="10"/>
      <c r="AG4226" s="10"/>
    </row>
    <row r="4227" spans="24:33" x14ac:dyDescent="0.25">
      <c r="X4227" s="10"/>
      <c r="Y4227" s="10"/>
      <c r="Z4227" s="10"/>
      <c r="AA4227" s="10"/>
      <c r="AB4227" s="10"/>
      <c r="AC4227" s="10"/>
      <c r="AD4227" s="10"/>
      <c r="AE4227" s="10"/>
      <c r="AF4227" s="10"/>
      <c r="AG4227" s="10"/>
    </row>
    <row r="4228" spans="24:33" x14ac:dyDescent="0.25">
      <c r="X4228" s="10"/>
      <c r="Y4228" s="10"/>
      <c r="Z4228" s="10"/>
      <c r="AA4228" s="10"/>
      <c r="AB4228" s="10"/>
      <c r="AC4228" s="10"/>
      <c r="AD4228" s="10"/>
      <c r="AE4228" s="10"/>
      <c r="AF4228" s="10"/>
      <c r="AG4228" s="10"/>
    </row>
    <row r="4229" spans="24:33" x14ac:dyDescent="0.25">
      <c r="X4229" s="10"/>
      <c r="Y4229" s="10"/>
      <c r="Z4229" s="10"/>
      <c r="AA4229" s="10"/>
      <c r="AB4229" s="10"/>
      <c r="AC4229" s="10"/>
      <c r="AD4229" s="10"/>
      <c r="AE4229" s="10"/>
      <c r="AF4229" s="10"/>
      <c r="AG4229" s="10"/>
    </row>
    <row r="4230" spans="24:33" x14ac:dyDescent="0.25">
      <c r="X4230" s="10"/>
      <c r="Y4230" s="10"/>
      <c r="Z4230" s="10"/>
      <c r="AA4230" s="10"/>
      <c r="AB4230" s="10"/>
      <c r="AC4230" s="10"/>
      <c r="AD4230" s="10"/>
      <c r="AE4230" s="10"/>
      <c r="AF4230" s="10"/>
      <c r="AG4230" s="10"/>
    </row>
    <row r="4231" spans="24:33" x14ac:dyDescent="0.25">
      <c r="X4231" s="10"/>
      <c r="Y4231" s="10"/>
      <c r="Z4231" s="10"/>
      <c r="AA4231" s="10"/>
      <c r="AB4231" s="10"/>
      <c r="AC4231" s="10"/>
      <c r="AD4231" s="10"/>
      <c r="AE4231" s="10"/>
      <c r="AF4231" s="10"/>
      <c r="AG4231" s="10"/>
    </row>
    <row r="4232" spans="24:33" x14ac:dyDescent="0.25">
      <c r="X4232" s="10"/>
      <c r="Y4232" s="10"/>
      <c r="Z4232" s="10"/>
      <c r="AA4232" s="10"/>
      <c r="AB4232" s="10"/>
      <c r="AC4232" s="10"/>
      <c r="AD4232" s="10"/>
      <c r="AE4232" s="10"/>
      <c r="AF4232" s="10"/>
      <c r="AG4232" s="10"/>
    </row>
    <row r="4233" spans="24:33" x14ac:dyDescent="0.25">
      <c r="X4233" s="10"/>
      <c r="Y4233" s="10"/>
      <c r="Z4233" s="10"/>
      <c r="AA4233" s="10"/>
      <c r="AB4233" s="10"/>
      <c r="AC4233" s="10"/>
      <c r="AD4233" s="10"/>
      <c r="AE4233" s="10"/>
      <c r="AF4233" s="10"/>
      <c r="AG4233" s="10"/>
    </row>
    <row r="4234" spans="24:33" x14ac:dyDescent="0.25">
      <c r="X4234" s="10"/>
      <c r="Y4234" s="10"/>
      <c r="Z4234" s="10"/>
      <c r="AA4234" s="10"/>
      <c r="AB4234" s="10"/>
      <c r="AC4234" s="10"/>
      <c r="AD4234" s="10"/>
      <c r="AE4234" s="10"/>
      <c r="AF4234" s="10"/>
      <c r="AG4234" s="10"/>
    </row>
    <row r="4235" spans="24:33" x14ac:dyDescent="0.25">
      <c r="X4235" s="10"/>
      <c r="Y4235" s="10"/>
      <c r="Z4235" s="10"/>
      <c r="AA4235" s="10"/>
      <c r="AB4235" s="10"/>
      <c r="AC4235" s="10"/>
      <c r="AD4235" s="10"/>
      <c r="AE4235" s="10"/>
      <c r="AF4235" s="10"/>
      <c r="AG4235" s="10"/>
    </row>
    <row r="4236" spans="24:33" x14ac:dyDescent="0.25">
      <c r="X4236" s="10"/>
      <c r="Y4236" s="10"/>
      <c r="Z4236" s="10"/>
      <c r="AA4236" s="10"/>
      <c r="AB4236" s="10"/>
      <c r="AC4236" s="10"/>
      <c r="AD4236" s="10"/>
      <c r="AE4236" s="10"/>
      <c r="AF4236" s="10"/>
      <c r="AG4236" s="10"/>
    </row>
    <row r="4237" spans="24:33" x14ac:dyDescent="0.25">
      <c r="X4237" s="10"/>
      <c r="Y4237" s="10"/>
      <c r="Z4237" s="10"/>
      <c r="AA4237" s="10"/>
      <c r="AB4237" s="10"/>
      <c r="AC4237" s="10"/>
      <c r="AD4237" s="10"/>
      <c r="AE4237" s="10"/>
      <c r="AF4237" s="10"/>
      <c r="AG4237" s="10"/>
    </row>
    <row r="4238" spans="24:33" x14ac:dyDescent="0.25">
      <c r="X4238" s="10"/>
      <c r="Y4238" s="10"/>
      <c r="Z4238" s="10"/>
      <c r="AA4238" s="10"/>
      <c r="AB4238" s="10"/>
      <c r="AC4238" s="10"/>
      <c r="AD4238" s="10"/>
      <c r="AE4238" s="10"/>
      <c r="AF4238" s="10"/>
      <c r="AG4238" s="10"/>
    </row>
    <row r="4239" spans="24:33" x14ac:dyDescent="0.25">
      <c r="X4239" s="10"/>
      <c r="Y4239" s="10"/>
      <c r="Z4239" s="10"/>
      <c r="AA4239" s="10"/>
      <c r="AB4239" s="10"/>
      <c r="AC4239" s="10"/>
      <c r="AD4239" s="10"/>
      <c r="AE4239" s="10"/>
      <c r="AF4239" s="10"/>
      <c r="AG4239" s="10"/>
    </row>
    <row r="4240" spans="24:33" x14ac:dyDescent="0.25">
      <c r="X4240" s="10"/>
      <c r="Y4240" s="10"/>
      <c r="Z4240" s="10"/>
      <c r="AA4240" s="10"/>
      <c r="AB4240" s="10"/>
      <c r="AC4240" s="10"/>
      <c r="AD4240" s="10"/>
      <c r="AE4240" s="10"/>
      <c r="AF4240" s="10"/>
      <c r="AG4240" s="10"/>
    </row>
    <row r="4241" spans="24:33" x14ac:dyDescent="0.25">
      <c r="X4241" s="10"/>
      <c r="Y4241" s="10"/>
      <c r="Z4241" s="10"/>
      <c r="AA4241" s="10"/>
      <c r="AB4241" s="10"/>
      <c r="AC4241" s="10"/>
      <c r="AD4241" s="10"/>
      <c r="AE4241" s="10"/>
      <c r="AF4241" s="10"/>
      <c r="AG4241" s="10"/>
    </row>
    <row r="4242" spans="24:33" x14ac:dyDescent="0.25">
      <c r="X4242" s="10"/>
      <c r="Y4242" s="10"/>
      <c r="Z4242" s="10"/>
      <c r="AA4242" s="10"/>
      <c r="AB4242" s="10"/>
      <c r="AC4242" s="10"/>
      <c r="AD4242" s="10"/>
      <c r="AE4242" s="10"/>
      <c r="AF4242" s="10"/>
      <c r="AG4242" s="10"/>
    </row>
    <row r="4243" spans="24:33" x14ac:dyDescent="0.25">
      <c r="X4243" s="10"/>
      <c r="Y4243" s="10"/>
      <c r="Z4243" s="10"/>
      <c r="AA4243" s="10"/>
      <c r="AB4243" s="10"/>
      <c r="AC4243" s="10"/>
      <c r="AD4243" s="10"/>
      <c r="AE4243" s="10"/>
      <c r="AF4243" s="10"/>
      <c r="AG4243" s="10"/>
    </row>
    <row r="4244" spans="24:33" x14ac:dyDescent="0.25">
      <c r="X4244" s="10"/>
      <c r="Y4244" s="10"/>
      <c r="Z4244" s="10"/>
      <c r="AA4244" s="10"/>
      <c r="AB4244" s="10"/>
      <c r="AC4244" s="10"/>
      <c r="AD4244" s="10"/>
      <c r="AE4244" s="10"/>
      <c r="AF4244" s="10"/>
      <c r="AG4244" s="10"/>
    </row>
    <row r="4245" spans="24:33" x14ac:dyDescent="0.25">
      <c r="X4245" s="10"/>
      <c r="Y4245" s="10"/>
      <c r="Z4245" s="10"/>
      <c r="AA4245" s="10"/>
      <c r="AB4245" s="10"/>
      <c r="AC4245" s="10"/>
      <c r="AD4245" s="10"/>
      <c r="AE4245" s="10"/>
      <c r="AF4245" s="10"/>
      <c r="AG4245" s="10"/>
    </row>
    <row r="4246" spans="24:33" x14ac:dyDescent="0.25">
      <c r="X4246" s="10"/>
      <c r="Y4246" s="10"/>
      <c r="Z4246" s="10"/>
      <c r="AA4246" s="10"/>
      <c r="AB4246" s="10"/>
      <c r="AC4246" s="10"/>
      <c r="AD4246" s="10"/>
      <c r="AE4246" s="10"/>
      <c r="AF4246" s="10"/>
      <c r="AG4246" s="10"/>
    </row>
    <row r="4247" spans="24:33" x14ac:dyDescent="0.25">
      <c r="X4247" s="10"/>
      <c r="Y4247" s="10"/>
      <c r="Z4247" s="10"/>
      <c r="AA4247" s="10"/>
      <c r="AB4247" s="10"/>
      <c r="AC4247" s="10"/>
      <c r="AD4247" s="10"/>
      <c r="AE4247" s="10"/>
      <c r="AF4247" s="10"/>
      <c r="AG4247" s="10"/>
    </row>
    <row r="4248" spans="24:33" x14ac:dyDescent="0.25">
      <c r="X4248" s="10"/>
      <c r="Y4248" s="10"/>
      <c r="Z4248" s="10"/>
      <c r="AA4248" s="10"/>
      <c r="AB4248" s="10"/>
      <c r="AC4248" s="10"/>
      <c r="AD4248" s="10"/>
      <c r="AE4248" s="10"/>
      <c r="AF4248" s="10"/>
      <c r="AG4248" s="10"/>
    </row>
    <row r="4249" spans="24:33" x14ac:dyDescent="0.25">
      <c r="X4249" s="10"/>
      <c r="Y4249" s="10"/>
      <c r="Z4249" s="10"/>
      <c r="AA4249" s="10"/>
      <c r="AB4249" s="10"/>
      <c r="AC4249" s="10"/>
      <c r="AD4249" s="10"/>
      <c r="AE4249" s="10"/>
      <c r="AF4249" s="10"/>
      <c r="AG4249" s="10"/>
    </row>
    <row r="4250" spans="24:33" x14ac:dyDescent="0.25">
      <c r="X4250" s="10"/>
      <c r="Y4250" s="10"/>
      <c r="Z4250" s="10"/>
      <c r="AA4250" s="10"/>
      <c r="AB4250" s="10"/>
      <c r="AC4250" s="10"/>
      <c r="AD4250" s="10"/>
      <c r="AE4250" s="10"/>
      <c r="AF4250" s="10"/>
      <c r="AG4250" s="10"/>
    </row>
    <row r="4251" spans="24:33" x14ac:dyDescent="0.25">
      <c r="X4251" s="10"/>
      <c r="Y4251" s="10"/>
      <c r="Z4251" s="10"/>
      <c r="AA4251" s="10"/>
      <c r="AB4251" s="10"/>
      <c r="AC4251" s="10"/>
      <c r="AD4251" s="10"/>
      <c r="AE4251" s="10"/>
      <c r="AF4251" s="10"/>
      <c r="AG4251" s="10"/>
    </row>
    <row r="4252" spans="24:33" x14ac:dyDescent="0.25">
      <c r="X4252" s="10"/>
      <c r="Y4252" s="10"/>
      <c r="Z4252" s="10"/>
      <c r="AA4252" s="10"/>
      <c r="AB4252" s="10"/>
      <c r="AC4252" s="10"/>
      <c r="AD4252" s="10"/>
      <c r="AE4252" s="10"/>
      <c r="AF4252" s="10"/>
      <c r="AG4252" s="10"/>
    </row>
    <row r="4253" spans="24:33" x14ac:dyDescent="0.25">
      <c r="X4253" s="10"/>
      <c r="Y4253" s="10"/>
      <c r="Z4253" s="10"/>
      <c r="AA4253" s="10"/>
      <c r="AB4253" s="10"/>
      <c r="AC4253" s="10"/>
      <c r="AD4253" s="10"/>
      <c r="AE4253" s="10"/>
      <c r="AF4253" s="10"/>
      <c r="AG4253" s="10"/>
    </row>
    <row r="4254" spans="24:33" x14ac:dyDescent="0.25">
      <c r="X4254" s="10"/>
      <c r="Y4254" s="10"/>
      <c r="Z4254" s="10"/>
      <c r="AA4254" s="10"/>
      <c r="AB4254" s="10"/>
      <c r="AC4254" s="10"/>
      <c r="AD4254" s="10"/>
      <c r="AE4254" s="10"/>
      <c r="AF4254" s="10"/>
      <c r="AG4254" s="10"/>
    </row>
    <row r="4255" spans="24:33" x14ac:dyDescent="0.25">
      <c r="X4255" s="10"/>
      <c r="Y4255" s="10"/>
      <c r="Z4255" s="10"/>
      <c r="AA4255" s="10"/>
      <c r="AB4255" s="10"/>
      <c r="AC4255" s="10"/>
      <c r="AD4255" s="10"/>
      <c r="AE4255" s="10"/>
      <c r="AF4255" s="10"/>
      <c r="AG4255" s="10"/>
    </row>
    <row r="4256" spans="24:33" x14ac:dyDescent="0.25">
      <c r="X4256" s="10"/>
      <c r="Y4256" s="10"/>
      <c r="Z4256" s="10"/>
      <c r="AA4256" s="10"/>
      <c r="AB4256" s="10"/>
      <c r="AC4256" s="10"/>
      <c r="AD4256" s="10"/>
      <c r="AE4256" s="10"/>
      <c r="AF4256" s="10"/>
      <c r="AG4256" s="10"/>
    </row>
    <row r="4257" spans="24:33" x14ac:dyDescent="0.25">
      <c r="X4257" s="10"/>
      <c r="Y4257" s="10"/>
      <c r="Z4257" s="10"/>
      <c r="AA4257" s="10"/>
      <c r="AB4257" s="10"/>
      <c r="AC4257" s="10"/>
      <c r="AD4257" s="10"/>
      <c r="AE4257" s="10"/>
      <c r="AF4257" s="10"/>
      <c r="AG4257" s="10"/>
    </row>
    <row r="4258" spans="24:33" x14ac:dyDescent="0.25">
      <c r="X4258" s="10"/>
      <c r="Y4258" s="10"/>
      <c r="Z4258" s="10"/>
      <c r="AA4258" s="10"/>
      <c r="AB4258" s="10"/>
      <c r="AC4258" s="10"/>
      <c r="AD4258" s="10"/>
      <c r="AE4258" s="10"/>
      <c r="AF4258" s="10"/>
      <c r="AG4258" s="10"/>
    </row>
    <row r="4259" spans="24:33" x14ac:dyDescent="0.25">
      <c r="X4259" s="10"/>
      <c r="Y4259" s="10"/>
      <c r="Z4259" s="10"/>
      <c r="AA4259" s="10"/>
      <c r="AB4259" s="10"/>
      <c r="AC4259" s="10"/>
      <c r="AD4259" s="10"/>
      <c r="AE4259" s="10"/>
      <c r="AF4259" s="10"/>
      <c r="AG4259" s="10"/>
    </row>
    <row r="4260" spans="24:33" x14ac:dyDescent="0.25">
      <c r="X4260" s="10"/>
      <c r="Y4260" s="10"/>
      <c r="Z4260" s="10"/>
      <c r="AA4260" s="10"/>
      <c r="AB4260" s="10"/>
      <c r="AC4260" s="10"/>
      <c r="AD4260" s="10"/>
      <c r="AE4260" s="10"/>
      <c r="AF4260" s="10"/>
      <c r="AG4260" s="10"/>
    </row>
    <row r="4261" spans="24:33" x14ac:dyDescent="0.25">
      <c r="X4261" s="10"/>
      <c r="Y4261" s="10"/>
      <c r="Z4261" s="10"/>
      <c r="AA4261" s="10"/>
      <c r="AB4261" s="10"/>
      <c r="AC4261" s="10"/>
      <c r="AD4261" s="10"/>
      <c r="AE4261" s="10"/>
      <c r="AF4261" s="10"/>
      <c r="AG4261" s="10"/>
    </row>
    <row r="4262" spans="24:33" x14ac:dyDescent="0.25">
      <c r="X4262" s="10"/>
      <c r="Y4262" s="10"/>
      <c r="Z4262" s="10"/>
      <c r="AA4262" s="10"/>
      <c r="AB4262" s="10"/>
      <c r="AC4262" s="10"/>
      <c r="AD4262" s="10"/>
      <c r="AE4262" s="10"/>
      <c r="AF4262" s="10"/>
      <c r="AG4262" s="10"/>
    </row>
    <row r="4263" spans="24:33" x14ac:dyDescent="0.25">
      <c r="X4263" s="10"/>
      <c r="Y4263" s="10"/>
      <c r="Z4263" s="10"/>
      <c r="AA4263" s="10"/>
      <c r="AB4263" s="10"/>
      <c r="AC4263" s="10"/>
      <c r="AD4263" s="10"/>
      <c r="AE4263" s="10"/>
      <c r="AF4263" s="10"/>
      <c r="AG4263" s="10"/>
    </row>
    <row r="4264" spans="24:33" x14ac:dyDescent="0.25">
      <c r="X4264" s="10"/>
      <c r="Y4264" s="10"/>
      <c r="Z4264" s="10"/>
      <c r="AA4264" s="10"/>
      <c r="AB4264" s="10"/>
      <c r="AC4264" s="10"/>
      <c r="AD4264" s="10"/>
      <c r="AE4264" s="10"/>
      <c r="AF4264" s="10"/>
      <c r="AG4264" s="10"/>
    </row>
    <row r="4265" spans="24:33" x14ac:dyDescent="0.25">
      <c r="X4265" s="10"/>
      <c r="Y4265" s="10"/>
      <c r="Z4265" s="10"/>
      <c r="AA4265" s="10"/>
      <c r="AB4265" s="10"/>
      <c r="AC4265" s="10"/>
      <c r="AD4265" s="10"/>
      <c r="AE4265" s="10"/>
      <c r="AF4265" s="10"/>
      <c r="AG4265" s="10"/>
    </row>
    <row r="4266" spans="24:33" x14ac:dyDescent="0.25">
      <c r="X4266" s="10"/>
      <c r="Y4266" s="10"/>
      <c r="Z4266" s="10"/>
      <c r="AA4266" s="10"/>
      <c r="AB4266" s="10"/>
      <c r="AC4266" s="10"/>
      <c r="AD4266" s="10"/>
      <c r="AE4266" s="10"/>
      <c r="AF4266" s="10"/>
      <c r="AG4266" s="10"/>
    </row>
    <row r="4267" spans="24:33" x14ac:dyDescent="0.25">
      <c r="X4267" s="10"/>
      <c r="Y4267" s="10"/>
      <c r="Z4267" s="10"/>
      <c r="AA4267" s="10"/>
      <c r="AB4267" s="10"/>
      <c r="AC4267" s="10"/>
      <c r="AD4267" s="10"/>
      <c r="AE4267" s="10"/>
      <c r="AF4267" s="10"/>
      <c r="AG4267" s="10"/>
    </row>
    <row r="4268" spans="24:33" x14ac:dyDescent="0.25">
      <c r="X4268" s="10"/>
      <c r="Y4268" s="10"/>
      <c r="Z4268" s="10"/>
      <c r="AA4268" s="10"/>
      <c r="AB4268" s="10"/>
      <c r="AC4268" s="10"/>
      <c r="AD4268" s="10"/>
      <c r="AE4268" s="10"/>
      <c r="AF4268" s="10"/>
      <c r="AG4268" s="10"/>
    </row>
    <row r="4269" spans="24:33" x14ac:dyDescent="0.25">
      <c r="X4269" s="10"/>
      <c r="Y4269" s="10"/>
      <c r="Z4269" s="10"/>
      <c r="AA4269" s="10"/>
      <c r="AB4269" s="10"/>
      <c r="AC4269" s="10"/>
      <c r="AD4269" s="10"/>
      <c r="AE4269" s="10"/>
      <c r="AF4269" s="10"/>
      <c r="AG4269" s="10"/>
    </row>
    <row r="4270" spans="24:33" x14ac:dyDescent="0.25">
      <c r="X4270" s="10"/>
      <c r="Y4270" s="10"/>
      <c r="Z4270" s="10"/>
      <c r="AA4270" s="10"/>
      <c r="AB4270" s="10"/>
      <c r="AC4270" s="10"/>
      <c r="AD4270" s="10"/>
      <c r="AE4270" s="10"/>
      <c r="AF4270" s="10"/>
      <c r="AG4270" s="10"/>
    </row>
    <row r="4271" spans="24:33" x14ac:dyDescent="0.25">
      <c r="X4271" s="10"/>
      <c r="Y4271" s="10"/>
      <c r="Z4271" s="10"/>
      <c r="AA4271" s="10"/>
      <c r="AB4271" s="10"/>
      <c r="AC4271" s="10"/>
      <c r="AD4271" s="10"/>
      <c r="AE4271" s="10"/>
      <c r="AF4271" s="10"/>
      <c r="AG4271" s="10"/>
    </row>
    <row r="4272" spans="24:33" x14ac:dyDescent="0.25">
      <c r="X4272" s="10"/>
      <c r="Y4272" s="10"/>
      <c r="Z4272" s="10"/>
      <c r="AA4272" s="10"/>
      <c r="AB4272" s="10"/>
      <c r="AC4272" s="10"/>
      <c r="AD4272" s="10"/>
      <c r="AE4272" s="10"/>
      <c r="AF4272" s="10"/>
      <c r="AG4272" s="10"/>
    </row>
    <row r="4273" spans="24:33" x14ac:dyDescent="0.25">
      <c r="X4273" s="10"/>
      <c r="Y4273" s="10"/>
      <c r="Z4273" s="10"/>
      <c r="AA4273" s="10"/>
      <c r="AB4273" s="10"/>
      <c r="AC4273" s="10"/>
      <c r="AD4273" s="10"/>
      <c r="AE4273" s="10"/>
      <c r="AF4273" s="10"/>
      <c r="AG4273" s="10"/>
    </row>
    <row r="4274" spans="24:33" x14ac:dyDescent="0.25">
      <c r="X4274" s="10"/>
      <c r="Y4274" s="10"/>
      <c r="Z4274" s="10"/>
      <c r="AA4274" s="10"/>
      <c r="AB4274" s="10"/>
      <c r="AC4274" s="10"/>
      <c r="AD4274" s="10"/>
      <c r="AE4274" s="10"/>
      <c r="AF4274" s="10"/>
      <c r="AG4274" s="10"/>
    </row>
    <row r="4275" spans="24:33" x14ac:dyDescent="0.25">
      <c r="X4275" s="10"/>
      <c r="Y4275" s="10"/>
      <c r="Z4275" s="10"/>
      <c r="AA4275" s="10"/>
      <c r="AB4275" s="10"/>
      <c r="AC4275" s="10"/>
      <c r="AD4275" s="10"/>
      <c r="AE4275" s="10"/>
      <c r="AF4275" s="10"/>
      <c r="AG4275" s="10"/>
    </row>
    <row r="4276" spans="24:33" x14ac:dyDescent="0.25">
      <c r="X4276" s="10"/>
      <c r="Y4276" s="10"/>
      <c r="Z4276" s="10"/>
      <c r="AA4276" s="10"/>
      <c r="AB4276" s="10"/>
      <c r="AC4276" s="10"/>
      <c r="AD4276" s="10"/>
      <c r="AE4276" s="10"/>
      <c r="AF4276" s="10"/>
      <c r="AG4276" s="10"/>
    </row>
    <row r="4277" spans="24:33" x14ac:dyDescent="0.25">
      <c r="X4277" s="10"/>
      <c r="Y4277" s="10"/>
      <c r="Z4277" s="10"/>
      <c r="AA4277" s="10"/>
      <c r="AB4277" s="10"/>
      <c r="AC4277" s="10"/>
      <c r="AD4277" s="10"/>
      <c r="AE4277" s="10"/>
      <c r="AF4277" s="10"/>
      <c r="AG4277" s="10"/>
    </row>
    <row r="4278" spans="24:33" x14ac:dyDescent="0.25">
      <c r="X4278" s="10"/>
      <c r="Y4278" s="10"/>
      <c r="Z4278" s="10"/>
      <c r="AA4278" s="10"/>
      <c r="AB4278" s="10"/>
      <c r="AC4278" s="10"/>
      <c r="AD4278" s="10"/>
      <c r="AE4278" s="10"/>
      <c r="AF4278" s="10"/>
      <c r="AG4278" s="10"/>
    </row>
    <row r="4279" spans="24:33" x14ac:dyDescent="0.25">
      <c r="X4279" s="10"/>
      <c r="Y4279" s="10"/>
      <c r="Z4279" s="10"/>
      <c r="AA4279" s="10"/>
      <c r="AB4279" s="10"/>
      <c r="AC4279" s="10"/>
      <c r="AD4279" s="10"/>
      <c r="AE4279" s="10"/>
      <c r="AF4279" s="10"/>
      <c r="AG4279" s="10"/>
    </row>
    <row r="4280" spans="24:33" x14ac:dyDescent="0.25">
      <c r="X4280" s="10"/>
      <c r="Y4280" s="10"/>
      <c r="Z4280" s="10"/>
      <c r="AA4280" s="10"/>
      <c r="AB4280" s="10"/>
      <c r="AC4280" s="10"/>
      <c r="AD4280" s="10"/>
      <c r="AE4280" s="10"/>
      <c r="AF4280" s="10"/>
      <c r="AG4280" s="10"/>
    </row>
    <row r="4281" spans="24:33" x14ac:dyDescent="0.25">
      <c r="X4281" s="10"/>
      <c r="Y4281" s="10"/>
      <c r="Z4281" s="10"/>
      <c r="AA4281" s="10"/>
      <c r="AB4281" s="10"/>
      <c r="AC4281" s="10"/>
      <c r="AD4281" s="10"/>
      <c r="AE4281" s="10"/>
      <c r="AF4281" s="10"/>
      <c r="AG4281" s="10"/>
    </row>
    <row r="4282" spans="24:33" x14ac:dyDescent="0.25">
      <c r="X4282" s="10"/>
      <c r="Y4282" s="10"/>
      <c r="Z4282" s="10"/>
      <c r="AA4282" s="10"/>
      <c r="AB4282" s="10"/>
      <c r="AC4282" s="10"/>
      <c r="AD4282" s="10"/>
      <c r="AE4282" s="10"/>
      <c r="AF4282" s="10"/>
      <c r="AG4282" s="10"/>
    </row>
    <row r="4283" spans="24:33" x14ac:dyDescent="0.25">
      <c r="X4283" s="10"/>
      <c r="Y4283" s="10"/>
      <c r="Z4283" s="10"/>
      <c r="AA4283" s="10"/>
      <c r="AB4283" s="10"/>
      <c r="AC4283" s="10"/>
      <c r="AD4283" s="10"/>
      <c r="AE4283" s="10"/>
      <c r="AF4283" s="10"/>
      <c r="AG4283" s="10"/>
    </row>
    <row r="4284" spans="24:33" x14ac:dyDescent="0.25">
      <c r="X4284" s="10"/>
      <c r="Y4284" s="10"/>
      <c r="Z4284" s="10"/>
      <c r="AA4284" s="10"/>
      <c r="AB4284" s="10"/>
      <c r="AC4284" s="10"/>
      <c r="AD4284" s="10"/>
      <c r="AE4284" s="10"/>
      <c r="AF4284" s="10"/>
      <c r="AG4284" s="10"/>
    </row>
    <row r="4285" spans="24:33" x14ac:dyDescent="0.25">
      <c r="X4285" s="10"/>
      <c r="Y4285" s="10"/>
      <c r="Z4285" s="10"/>
      <c r="AA4285" s="10"/>
      <c r="AB4285" s="10"/>
      <c r="AC4285" s="10"/>
      <c r="AD4285" s="10"/>
      <c r="AE4285" s="10"/>
      <c r="AF4285" s="10"/>
      <c r="AG4285" s="10"/>
    </row>
    <row r="4286" spans="24:33" x14ac:dyDescent="0.25">
      <c r="X4286" s="10"/>
      <c r="Y4286" s="10"/>
      <c r="Z4286" s="10"/>
      <c r="AA4286" s="10"/>
      <c r="AB4286" s="10"/>
      <c r="AC4286" s="10"/>
      <c r="AD4286" s="10"/>
      <c r="AE4286" s="10"/>
      <c r="AF4286" s="10"/>
      <c r="AG4286" s="10"/>
    </row>
    <row r="4287" spans="24:33" x14ac:dyDescent="0.25">
      <c r="X4287" s="10"/>
      <c r="Y4287" s="10"/>
      <c r="Z4287" s="10"/>
      <c r="AA4287" s="10"/>
      <c r="AB4287" s="10"/>
      <c r="AC4287" s="10"/>
      <c r="AD4287" s="10"/>
      <c r="AE4287" s="10"/>
      <c r="AF4287" s="10"/>
      <c r="AG4287" s="10"/>
    </row>
    <row r="4288" spans="24:33" x14ac:dyDescent="0.25">
      <c r="X4288" s="10"/>
      <c r="Y4288" s="10"/>
      <c r="Z4288" s="10"/>
      <c r="AA4288" s="10"/>
      <c r="AB4288" s="10"/>
      <c r="AC4288" s="10"/>
      <c r="AD4288" s="10"/>
      <c r="AE4288" s="10"/>
      <c r="AF4288" s="10"/>
      <c r="AG4288" s="10"/>
    </row>
    <row r="4289" spans="24:33" x14ac:dyDescent="0.25">
      <c r="X4289" s="10"/>
      <c r="Y4289" s="10"/>
      <c r="Z4289" s="10"/>
      <c r="AA4289" s="10"/>
      <c r="AB4289" s="10"/>
      <c r="AC4289" s="10"/>
      <c r="AD4289" s="10"/>
      <c r="AE4289" s="10"/>
      <c r="AF4289" s="10"/>
      <c r="AG4289" s="10"/>
    </row>
    <row r="4290" spans="24:33" x14ac:dyDescent="0.25">
      <c r="X4290" s="10"/>
      <c r="Y4290" s="10"/>
      <c r="Z4290" s="10"/>
      <c r="AA4290" s="10"/>
      <c r="AB4290" s="10"/>
      <c r="AC4290" s="10"/>
      <c r="AD4290" s="10"/>
      <c r="AE4290" s="10"/>
      <c r="AF4290" s="10"/>
      <c r="AG4290" s="10"/>
    </row>
    <row r="4291" spans="24:33" x14ac:dyDescent="0.25">
      <c r="X4291" s="10"/>
      <c r="Y4291" s="10"/>
      <c r="Z4291" s="10"/>
      <c r="AA4291" s="10"/>
      <c r="AB4291" s="10"/>
      <c r="AC4291" s="10"/>
      <c r="AD4291" s="10"/>
      <c r="AE4291" s="10"/>
      <c r="AF4291" s="10"/>
      <c r="AG4291" s="10"/>
    </row>
    <row r="4292" spans="24:33" x14ac:dyDescent="0.25">
      <c r="X4292" s="10"/>
      <c r="Y4292" s="10"/>
      <c r="Z4292" s="10"/>
      <c r="AA4292" s="10"/>
      <c r="AB4292" s="10"/>
      <c r="AC4292" s="10"/>
      <c r="AD4292" s="10"/>
      <c r="AE4292" s="10"/>
      <c r="AF4292" s="10"/>
      <c r="AG4292" s="10"/>
    </row>
    <row r="4293" spans="24:33" x14ac:dyDescent="0.25">
      <c r="X4293" s="10"/>
      <c r="Y4293" s="10"/>
      <c r="Z4293" s="10"/>
      <c r="AA4293" s="10"/>
      <c r="AB4293" s="10"/>
      <c r="AC4293" s="10"/>
      <c r="AD4293" s="10"/>
      <c r="AE4293" s="10"/>
      <c r="AF4293" s="10"/>
      <c r="AG4293" s="10"/>
    </row>
    <row r="4294" spans="24:33" x14ac:dyDescent="0.25">
      <c r="X4294" s="10"/>
      <c r="Y4294" s="10"/>
      <c r="Z4294" s="10"/>
      <c r="AA4294" s="10"/>
      <c r="AB4294" s="10"/>
      <c r="AC4294" s="10"/>
      <c r="AD4294" s="10"/>
      <c r="AE4294" s="10"/>
      <c r="AF4294" s="10"/>
      <c r="AG4294" s="10"/>
    </row>
    <row r="4295" spans="24:33" x14ac:dyDescent="0.25">
      <c r="X4295" s="10"/>
      <c r="Y4295" s="10"/>
      <c r="Z4295" s="10"/>
      <c r="AA4295" s="10"/>
      <c r="AB4295" s="10"/>
      <c r="AC4295" s="10"/>
      <c r="AD4295" s="10"/>
      <c r="AE4295" s="10"/>
      <c r="AF4295" s="10"/>
      <c r="AG4295" s="10"/>
    </row>
    <row r="4296" spans="24:33" x14ac:dyDescent="0.25">
      <c r="X4296" s="10"/>
      <c r="Y4296" s="10"/>
      <c r="Z4296" s="10"/>
      <c r="AA4296" s="10"/>
      <c r="AB4296" s="10"/>
      <c r="AC4296" s="10"/>
      <c r="AD4296" s="10"/>
      <c r="AE4296" s="10"/>
      <c r="AF4296" s="10"/>
      <c r="AG4296" s="10"/>
    </row>
    <row r="4297" spans="24:33" x14ac:dyDescent="0.25">
      <c r="X4297" s="10"/>
      <c r="Y4297" s="10"/>
      <c r="Z4297" s="10"/>
      <c r="AA4297" s="10"/>
      <c r="AB4297" s="10"/>
      <c r="AC4297" s="10"/>
      <c r="AD4297" s="10"/>
      <c r="AE4297" s="10"/>
      <c r="AF4297" s="10"/>
      <c r="AG4297" s="10"/>
    </row>
    <row r="4298" spans="24:33" x14ac:dyDescent="0.25">
      <c r="X4298" s="10"/>
      <c r="Y4298" s="10"/>
      <c r="Z4298" s="10"/>
      <c r="AA4298" s="10"/>
      <c r="AB4298" s="10"/>
      <c r="AC4298" s="10"/>
      <c r="AD4298" s="10"/>
      <c r="AE4298" s="10"/>
      <c r="AF4298" s="10"/>
      <c r="AG4298" s="10"/>
    </row>
    <row r="4299" spans="24:33" x14ac:dyDescent="0.25">
      <c r="X4299" s="10"/>
      <c r="Y4299" s="10"/>
      <c r="Z4299" s="10"/>
      <c r="AA4299" s="10"/>
      <c r="AB4299" s="10"/>
      <c r="AC4299" s="10"/>
      <c r="AD4299" s="10"/>
      <c r="AE4299" s="10"/>
      <c r="AF4299" s="10"/>
      <c r="AG4299" s="10"/>
    </row>
    <row r="4300" spans="24:33" x14ac:dyDescent="0.25">
      <c r="X4300" s="10"/>
      <c r="Y4300" s="10"/>
      <c r="Z4300" s="10"/>
      <c r="AA4300" s="10"/>
      <c r="AB4300" s="10"/>
      <c r="AC4300" s="10"/>
      <c r="AD4300" s="10"/>
      <c r="AE4300" s="10"/>
      <c r="AF4300" s="10"/>
      <c r="AG4300" s="10"/>
    </row>
    <row r="4301" spans="24:33" x14ac:dyDescent="0.25">
      <c r="X4301" s="10"/>
      <c r="Y4301" s="10"/>
      <c r="Z4301" s="10"/>
      <c r="AA4301" s="10"/>
      <c r="AB4301" s="10"/>
      <c r="AC4301" s="10"/>
      <c r="AD4301" s="10"/>
      <c r="AE4301" s="10"/>
      <c r="AF4301" s="10"/>
      <c r="AG4301" s="10"/>
    </row>
    <row r="4302" spans="24:33" x14ac:dyDescent="0.25">
      <c r="X4302" s="10"/>
      <c r="Y4302" s="10"/>
      <c r="Z4302" s="10"/>
      <c r="AA4302" s="10"/>
      <c r="AB4302" s="10"/>
      <c r="AC4302" s="10"/>
      <c r="AD4302" s="10"/>
      <c r="AE4302" s="10"/>
      <c r="AF4302" s="10"/>
      <c r="AG4302" s="10"/>
    </row>
    <row r="4303" spans="24:33" x14ac:dyDescent="0.25">
      <c r="X4303" s="10"/>
      <c r="Y4303" s="10"/>
      <c r="Z4303" s="10"/>
      <c r="AA4303" s="10"/>
      <c r="AB4303" s="10"/>
      <c r="AC4303" s="10"/>
      <c r="AD4303" s="10"/>
      <c r="AE4303" s="10"/>
      <c r="AF4303" s="10"/>
      <c r="AG4303" s="10"/>
    </row>
    <row r="4304" spans="24:33" x14ac:dyDescent="0.25">
      <c r="X4304" s="10"/>
      <c r="Y4304" s="10"/>
      <c r="Z4304" s="10"/>
      <c r="AA4304" s="10"/>
      <c r="AB4304" s="10"/>
      <c r="AC4304" s="10"/>
      <c r="AD4304" s="10"/>
      <c r="AE4304" s="10"/>
      <c r="AF4304" s="10"/>
      <c r="AG4304" s="10"/>
    </row>
    <row r="4305" spans="24:33" x14ac:dyDescent="0.25">
      <c r="X4305" s="10"/>
      <c r="Y4305" s="10"/>
      <c r="Z4305" s="10"/>
      <c r="AA4305" s="10"/>
      <c r="AB4305" s="10"/>
      <c r="AC4305" s="10"/>
      <c r="AD4305" s="10"/>
      <c r="AE4305" s="10"/>
      <c r="AF4305" s="10"/>
      <c r="AG4305" s="10"/>
    </row>
    <row r="4306" spans="24:33" x14ac:dyDescent="0.25">
      <c r="X4306" s="10"/>
      <c r="Y4306" s="10"/>
      <c r="Z4306" s="10"/>
      <c r="AA4306" s="10"/>
      <c r="AB4306" s="10"/>
      <c r="AC4306" s="10"/>
      <c r="AD4306" s="10"/>
      <c r="AE4306" s="10"/>
      <c r="AF4306" s="10"/>
      <c r="AG4306" s="10"/>
    </row>
    <row r="4307" spans="24:33" x14ac:dyDescent="0.25">
      <c r="X4307" s="10"/>
      <c r="Y4307" s="10"/>
      <c r="Z4307" s="10"/>
      <c r="AA4307" s="10"/>
      <c r="AB4307" s="10"/>
      <c r="AC4307" s="10"/>
      <c r="AD4307" s="10"/>
      <c r="AE4307" s="10"/>
      <c r="AF4307" s="10"/>
      <c r="AG4307" s="10"/>
    </row>
    <row r="4308" spans="24:33" x14ac:dyDescent="0.25">
      <c r="X4308" s="10"/>
      <c r="Y4308" s="10"/>
      <c r="Z4308" s="10"/>
      <c r="AA4308" s="10"/>
      <c r="AB4308" s="10"/>
      <c r="AC4308" s="10"/>
      <c r="AD4308" s="10"/>
      <c r="AE4308" s="10"/>
      <c r="AF4308" s="10"/>
      <c r="AG4308" s="10"/>
    </row>
    <row r="4309" spans="24:33" x14ac:dyDescent="0.25">
      <c r="X4309" s="10"/>
      <c r="Y4309" s="10"/>
      <c r="Z4309" s="10"/>
      <c r="AA4309" s="10"/>
      <c r="AB4309" s="10"/>
      <c r="AC4309" s="10"/>
      <c r="AD4309" s="10"/>
      <c r="AE4309" s="10"/>
      <c r="AF4309" s="10"/>
      <c r="AG4309" s="10"/>
    </row>
    <row r="4310" spans="24:33" x14ac:dyDescent="0.25">
      <c r="X4310" s="10"/>
      <c r="Y4310" s="10"/>
      <c r="Z4310" s="10"/>
      <c r="AA4310" s="10"/>
      <c r="AB4310" s="10"/>
      <c r="AC4310" s="10"/>
      <c r="AD4310" s="10"/>
      <c r="AE4310" s="10"/>
      <c r="AF4310" s="10"/>
      <c r="AG4310" s="10"/>
    </row>
    <row r="4311" spans="24:33" x14ac:dyDescent="0.25">
      <c r="X4311" s="10"/>
      <c r="Y4311" s="10"/>
      <c r="Z4311" s="10"/>
      <c r="AA4311" s="10"/>
      <c r="AB4311" s="10"/>
      <c r="AC4311" s="10"/>
      <c r="AD4311" s="10"/>
      <c r="AE4311" s="10"/>
      <c r="AF4311" s="10"/>
      <c r="AG4311" s="10"/>
    </row>
    <row r="4312" spans="24:33" x14ac:dyDescent="0.25">
      <c r="X4312" s="10"/>
      <c r="Y4312" s="10"/>
      <c r="Z4312" s="10"/>
      <c r="AA4312" s="10"/>
      <c r="AB4312" s="10"/>
      <c r="AC4312" s="10"/>
      <c r="AD4312" s="10"/>
      <c r="AE4312" s="10"/>
      <c r="AF4312" s="10"/>
      <c r="AG4312" s="10"/>
    </row>
    <row r="4313" spans="24:33" x14ac:dyDescent="0.25">
      <c r="X4313" s="10"/>
      <c r="Y4313" s="10"/>
      <c r="Z4313" s="10"/>
      <c r="AA4313" s="10"/>
      <c r="AB4313" s="10"/>
      <c r="AC4313" s="10"/>
      <c r="AD4313" s="10"/>
      <c r="AE4313" s="10"/>
      <c r="AF4313" s="10"/>
      <c r="AG4313" s="10"/>
    </row>
    <row r="4314" spans="24:33" x14ac:dyDescent="0.25">
      <c r="X4314" s="10"/>
      <c r="Y4314" s="10"/>
      <c r="Z4314" s="10"/>
      <c r="AA4314" s="10"/>
      <c r="AB4314" s="10"/>
      <c r="AC4314" s="10"/>
      <c r="AD4314" s="10"/>
      <c r="AE4314" s="10"/>
      <c r="AF4314" s="10"/>
      <c r="AG4314" s="10"/>
    </row>
    <row r="4315" spans="24:33" x14ac:dyDescent="0.25">
      <c r="X4315" s="10"/>
      <c r="Y4315" s="10"/>
      <c r="Z4315" s="10"/>
      <c r="AA4315" s="10"/>
      <c r="AB4315" s="10"/>
      <c r="AC4315" s="10"/>
      <c r="AD4315" s="10"/>
      <c r="AE4315" s="10"/>
      <c r="AF4315" s="10"/>
      <c r="AG4315" s="10"/>
    </row>
    <row r="4316" spans="24:33" x14ac:dyDescent="0.25">
      <c r="X4316" s="10"/>
      <c r="Y4316" s="10"/>
      <c r="Z4316" s="10"/>
      <c r="AA4316" s="10"/>
      <c r="AB4316" s="10"/>
      <c r="AC4316" s="10"/>
      <c r="AD4316" s="10"/>
      <c r="AE4316" s="10"/>
      <c r="AF4316" s="10"/>
      <c r="AG4316" s="10"/>
    </row>
    <row r="4317" spans="24:33" x14ac:dyDescent="0.25">
      <c r="X4317" s="10"/>
      <c r="Y4317" s="10"/>
      <c r="Z4317" s="10"/>
      <c r="AA4317" s="10"/>
      <c r="AB4317" s="10"/>
      <c r="AC4317" s="10"/>
      <c r="AD4317" s="10"/>
      <c r="AE4317" s="10"/>
      <c r="AF4317" s="10"/>
      <c r="AG4317" s="10"/>
    </row>
    <row r="4318" spans="24:33" x14ac:dyDescent="0.25">
      <c r="X4318" s="10"/>
      <c r="Y4318" s="10"/>
      <c r="Z4318" s="10"/>
      <c r="AA4318" s="10"/>
      <c r="AB4318" s="10"/>
      <c r="AC4318" s="10"/>
      <c r="AD4318" s="10"/>
      <c r="AE4318" s="10"/>
      <c r="AF4318" s="10"/>
      <c r="AG4318" s="10"/>
    </row>
    <row r="4319" spans="24:33" x14ac:dyDescent="0.25">
      <c r="X4319" s="10"/>
      <c r="Y4319" s="10"/>
      <c r="Z4319" s="10"/>
      <c r="AA4319" s="10"/>
      <c r="AB4319" s="10"/>
      <c r="AC4319" s="10"/>
      <c r="AD4319" s="10"/>
      <c r="AE4319" s="10"/>
      <c r="AF4319" s="10"/>
      <c r="AG4319" s="10"/>
    </row>
    <row r="4320" spans="24:33" x14ac:dyDescent="0.25">
      <c r="X4320" s="10"/>
      <c r="Y4320" s="10"/>
      <c r="Z4320" s="10"/>
      <c r="AA4320" s="10"/>
      <c r="AB4320" s="10"/>
      <c r="AC4320" s="10"/>
      <c r="AD4320" s="10"/>
      <c r="AE4320" s="10"/>
      <c r="AF4320" s="10"/>
      <c r="AG4320" s="10"/>
    </row>
    <row r="4321" spans="24:33" x14ac:dyDescent="0.25">
      <c r="X4321" s="10"/>
      <c r="Y4321" s="10"/>
      <c r="Z4321" s="10"/>
      <c r="AA4321" s="10"/>
      <c r="AB4321" s="10"/>
      <c r="AC4321" s="10"/>
      <c r="AD4321" s="10"/>
      <c r="AE4321" s="10"/>
      <c r="AF4321" s="10"/>
      <c r="AG4321" s="10"/>
    </row>
    <row r="4322" spans="24:33" x14ac:dyDescent="0.25">
      <c r="X4322" s="10"/>
      <c r="Y4322" s="10"/>
      <c r="Z4322" s="10"/>
      <c r="AA4322" s="10"/>
      <c r="AB4322" s="10"/>
      <c r="AC4322" s="10"/>
      <c r="AD4322" s="10"/>
      <c r="AE4322" s="10"/>
      <c r="AF4322" s="10"/>
      <c r="AG4322" s="10"/>
    </row>
    <row r="4323" spans="24:33" x14ac:dyDescent="0.25">
      <c r="X4323" s="10"/>
      <c r="Y4323" s="10"/>
      <c r="Z4323" s="10"/>
      <c r="AA4323" s="10"/>
      <c r="AB4323" s="10"/>
      <c r="AC4323" s="10"/>
      <c r="AD4323" s="10"/>
      <c r="AE4323" s="10"/>
      <c r="AF4323" s="10"/>
      <c r="AG4323" s="10"/>
    </row>
    <row r="4324" spans="24:33" x14ac:dyDescent="0.25">
      <c r="X4324" s="10"/>
      <c r="Y4324" s="10"/>
      <c r="Z4324" s="10"/>
      <c r="AA4324" s="10"/>
      <c r="AB4324" s="10"/>
      <c r="AC4324" s="10"/>
      <c r="AD4324" s="10"/>
      <c r="AE4324" s="10"/>
      <c r="AF4324" s="10"/>
      <c r="AG4324" s="10"/>
    </row>
    <row r="4325" spans="24:33" x14ac:dyDescent="0.25">
      <c r="X4325" s="10"/>
      <c r="Y4325" s="10"/>
      <c r="Z4325" s="10"/>
      <c r="AA4325" s="10"/>
      <c r="AB4325" s="10"/>
      <c r="AC4325" s="10"/>
      <c r="AD4325" s="10"/>
      <c r="AE4325" s="10"/>
      <c r="AF4325" s="10"/>
      <c r="AG4325" s="10"/>
    </row>
    <row r="4326" spans="24:33" x14ac:dyDescent="0.25">
      <c r="X4326" s="10"/>
      <c r="Y4326" s="10"/>
      <c r="Z4326" s="10"/>
      <c r="AA4326" s="10"/>
      <c r="AB4326" s="10"/>
      <c r="AC4326" s="10"/>
      <c r="AD4326" s="10"/>
      <c r="AE4326" s="10"/>
      <c r="AF4326" s="10"/>
      <c r="AG4326" s="10"/>
    </row>
    <row r="4327" spans="24:33" x14ac:dyDescent="0.25">
      <c r="X4327" s="10"/>
      <c r="Y4327" s="10"/>
      <c r="Z4327" s="10"/>
      <c r="AA4327" s="10"/>
      <c r="AB4327" s="10"/>
      <c r="AC4327" s="10"/>
      <c r="AD4327" s="10"/>
      <c r="AE4327" s="10"/>
      <c r="AF4327" s="10"/>
      <c r="AG4327" s="10"/>
    </row>
    <row r="4328" spans="24:33" x14ac:dyDescent="0.25">
      <c r="X4328" s="10"/>
      <c r="Y4328" s="10"/>
      <c r="Z4328" s="10"/>
      <c r="AA4328" s="10"/>
      <c r="AB4328" s="10"/>
      <c r="AC4328" s="10"/>
      <c r="AD4328" s="10"/>
      <c r="AE4328" s="10"/>
      <c r="AF4328" s="10"/>
      <c r="AG4328" s="10"/>
    </row>
    <row r="4329" spans="24:33" x14ac:dyDescent="0.25">
      <c r="X4329" s="10"/>
      <c r="Y4329" s="10"/>
      <c r="Z4329" s="10"/>
      <c r="AA4329" s="10"/>
      <c r="AB4329" s="10"/>
      <c r="AC4329" s="10"/>
      <c r="AD4329" s="10"/>
      <c r="AE4329" s="10"/>
      <c r="AF4329" s="10"/>
      <c r="AG4329" s="10"/>
    </row>
    <row r="4330" spans="24:33" x14ac:dyDescent="0.25">
      <c r="X4330" s="10"/>
      <c r="Y4330" s="10"/>
      <c r="Z4330" s="10"/>
      <c r="AA4330" s="10"/>
      <c r="AB4330" s="10"/>
      <c r="AC4330" s="10"/>
      <c r="AD4330" s="10"/>
      <c r="AE4330" s="10"/>
      <c r="AF4330" s="10"/>
      <c r="AG4330" s="10"/>
    </row>
    <row r="4331" spans="24:33" x14ac:dyDescent="0.25">
      <c r="X4331" s="10"/>
      <c r="Y4331" s="10"/>
      <c r="Z4331" s="10"/>
      <c r="AA4331" s="10"/>
      <c r="AB4331" s="10"/>
      <c r="AC4331" s="10"/>
      <c r="AD4331" s="10"/>
      <c r="AE4331" s="10"/>
      <c r="AF4331" s="10"/>
      <c r="AG4331" s="10"/>
    </row>
    <row r="4332" spans="24:33" x14ac:dyDescent="0.25">
      <c r="X4332" s="10"/>
      <c r="Y4332" s="10"/>
      <c r="Z4332" s="10"/>
      <c r="AA4332" s="10"/>
      <c r="AB4332" s="10"/>
      <c r="AC4332" s="10"/>
      <c r="AD4332" s="10"/>
      <c r="AE4332" s="10"/>
      <c r="AF4332" s="10"/>
      <c r="AG4332" s="10"/>
    </row>
    <row r="4333" spans="24:33" x14ac:dyDescent="0.25">
      <c r="X4333" s="10"/>
      <c r="Y4333" s="10"/>
      <c r="Z4333" s="10"/>
      <c r="AA4333" s="10"/>
      <c r="AB4333" s="10"/>
      <c r="AC4333" s="10"/>
      <c r="AD4333" s="10"/>
      <c r="AE4333" s="10"/>
      <c r="AF4333" s="10"/>
      <c r="AG4333" s="10"/>
    </row>
    <row r="4334" spans="24:33" x14ac:dyDescent="0.25">
      <c r="X4334" s="10"/>
      <c r="Y4334" s="10"/>
      <c r="Z4334" s="10"/>
      <c r="AA4334" s="10"/>
      <c r="AB4334" s="10"/>
      <c r="AC4334" s="10"/>
      <c r="AD4334" s="10"/>
      <c r="AE4334" s="10"/>
      <c r="AF4334" s="10"/>
      <c r="AG4334" s="10"/>
    </row>
    <row r="4335" spans="24:33" x14ac:dyDescent="0.25">
      <c r="X4335" s="10"/>
      <c r="Y4335" s="10"/>
      <c r="Z4335" s="10"/>
      <c r="AA4335" s="10"/>
      <c r="AB4335" s="10"/>
      <c r="AC4335" s="10"/>
      <c r="AD4335" s="10"/>
      <c r="AE4335" s="10"/>
      <c r="AF4335" s="10"/>
      <c r="AG4335" s="10"/>
    </row>
    <row r="4336" spans="24:33" x14ac:dyDescent="0.25">
      <c r="X4336" s="10"/>
      <c r="Y4336" s="10"/>
      <c r="Z4336" s="10"/>
      <c r="AA4336" s="10"/>
      <c r="AB4336" s="10"/>
      <c r="AC4336" s="10"/>
      <c r="AD4336" s="10"/>
      <c r="AE4336" s="10"/>
      <c r="AF4336" s="10"/>
      <c r="AG4336" s="10"/>
    </row>
    <row r="4337" spans="24:33" x14ac:dyDescent="0.25">
      <c r="X4337" s="10"/>
      <c r="Y4337" s="10"/>
      <c r="Z4337" s="10"/>
      <c r="AA4337" s="10"/>
      <c r="AB4337" s="10"/>
      <c r="AC4337" s="10"/>
      <c r="AD4337" s="10"/>
      <c r="AE4337" s="10"/>
      <c r="AF4337" s="10"/>
      <c r="AG4337" s="10"/>
    </row>
    <row r="4338" spans="24:33" x14ac:dyDescent="0.25">
      <c r="X4338" s="10"/>
      <c r="Y4338" s="10"/>
      <c r="Z4338" s="10"/>
      <c r="AA4338" s="10"/>
      <c r="AB4338" s="10"/>
      <c r="AC4338" s="10"/>
      <c r="AD4338" s="10"/>
      <c r="AE4338" s="10"/>
      <c r="AF4338" s="10"/>
      <c r="AG4338" s="10"/>
    </row>
    <row r="4339" spans="24:33" x14ac:dyDescent="0.25">
      <c r="X4339" s="10"/>
      <c r="Y4339" s="10"/>
      <c r="Z4339" s="10"/>
      <c r="AA4339" s="10"/>
      <c r="AB4339" s="10"/>
      <c r="AC4339" s="10"/>
      <c r="AD4339" s="10"/>
      <c r="AE4339" s="10"/>
      <c r="AF4339" s="10"/>
      <c r="AG4339" s="10"/>
    </row>
    <row r="4340" spans="24:33" x14ac:dyDescent="0.25">
      <c r="X4340" s="10"/>
      <c r="Y4340" s="10"/>
      <c r="Z4340" s="10"/>
      <c r="AA4340" s="10"/>
      <c r="AB4340" s="10"/>
      <c r="AC4340" s="10"/>
      <c r="AD4340" s="10"/>
      <c r="AE4340" s="10"/>
      <c r="AF4340" s="10"/>
      <c r="AG4340" s="10"/>
    </row>
    <row r="4341" spans="24:33" x14ac:dyDescent="0.25">
      <c r="X4341" s="10"/>
      <c r="Y4341" s="10"/>
      <c r="Z4341" s="10"/>
      <c r="AA4341" s="10"/>
      <c r="AB4341" s="10"/>
      <c r="AC4341" s="10"/>
      <c r="AD4341" s="10"/>
      <c r="AE4341" s="10"/>
      <c r="AF4341" s="10"/>
      <c r="AG4341" s="10"/>
    </row>
    <row r="4342" spans="24:33" x14ac:dyDescent="0.25">
      <c r="X4342" s="10"/>
      <c r="Y4342" s="10"/>
      <c r="Z4342" s="10"/>
      <c r="AA4342" s="10"/>
      <c r="AB4342" s="10"/>
      <c r="AC4342" s="10"/>
      <c r="AD4342" s="10"/>
      <c r="AE4342" s="10"/>
      <c r="AF4342" s="10"/>
      <c r="AG4342" s="10"/>
    </row>
    <row r="4343" spans="24:33" x14ac:dyDescent="0.25">
      <c r="X4343" s="10"/>
      <c r="Y4343" s="10"/>
      <c r="Z4343" s="10"/>
      <c r="AA4343" s="10"/>
      <c r="AB4343" s="10"/>
      <c r="AC4343" s="10"/>
      <c r="AD4343" s="10"/>
      <c r="AE4343" s="10"/>
      <c r="AF4343" s="10"/>
      <c r="AG4343" s="10"/>
    </row>
    <row r="4344" spans="24:33" x14ac:dyDescent="0.25">
      <c r="X4344" s="10"/>
      <c r="Y4344" s="10"/>
      <c r="Z4344" s="10"/>
      <c r="AA4344" s="10"/>
      <c r="AB4344" s="10"/>
      <c r="AC4344" s="10"/>
      <c r="AD4344" s="10"/>
      <c r="AE4344" s="10"/>
      <c r="AF4344" s="10"/>
      <c r="AG4344" s="10"/>
    </row>
    <row r="4345" spans="24:33" x14ac:dyDescent="0.25">
      <c r="X4345" s="10"/>
      <c r="Y4345" s="10"/>
      <c r="Z4345" s="10"/>
      <c r="AA4345" s="10"/>
      <c r="AB4345" s="10"/>
      <c r="AC4345" s="10"/>
      <c r="AD4345" s="10"/>
      <c r="AE4345" s="10"/>
      <c r="AF4345" s="10"/>
      <c r="AG4345" s="10"/>
    </row>
    <row r="4346" spans="24:33" x14ac:dyDescent="0.25">
      <c r="X4346" s="10"/>
      <c r="Y4346" s="10"/>
      <c r="Z4346" s="10"/>
      <c r="AA4346" s="10"/>
      <c r="AB4346" s="10"/>
      <c r="AC4346" s="10"/>
      <c r="AD4346" s="10"/>
      <c r="AE4346" s="10"/>
      <c r="AF4346" s="10"/>
      <c r="AG4346" s="10"/>
    </row>
    <row r="4347" spans="24:33" x14ac:dyDescent="0.25">
      <c r="X4347" s="10"/>
      <c r="Y4347" s="10"/>
      <c r="Z4347" s="10"/>
      <c r="AA4347" s="10"/>
      <c r="AB4347" s="10"/>
      <c r="AC4347" s="10"/>
      <c r="AD4347" s="10"/>
      <c r="AE4347" s="10"/>
      <c r="AF4347" s="10"/>
      <c r="AG4347" s="10"/>
    </row>
    <row r="4348" spans="24:33" x14ac:dyDescent="0.25">
      <c r="X4348" s="10"/>
      <c r="Y4348" s="10"/>
      <c r="Z4348" s="10"/>
      <c r="AA4348" s="10"/>
      <c r="AB4348" s="10"/>
      <c r="AC4348" s="10"/>
      <c r="AD4348" s="10"/>
      <c r="AE4348" s="10"/>
      <c r="AF4348" s="10"/>
      <c r="AG4348" s="10"/>
    </row>
    <row r="4349" spans="24:33" x14ac:dyDescent="0.25">
      <c r="X4349" s="10"/>
      <c r="Y4349" s="10"/>
      <c r="Z4349" s="10"/>
      <c r="AA4349" s="10"/>
      <c r="AB4349" s="10"/>
      <c r="AC4349" s="10"/>
      <c r="AD4349" s="10"/>
      <c r="AE4349" s="10"/>
      <c r="AF4349" s="10"/>
      <c r="AG4349" s="10"/>
    </row>
    <row r="4350" spans="24:33" x14ac:dyDescent="0.25">
      <c r="X4350" s="10"/>
      <c r="Y4350" s="10"/>
      <c r="Z4350" s="10"/>
      <c r="AA4350" s="10"/>
      <c r="AB4350" s="10"/>
      <c r="AC4350" s="10"/>
      <c r="AD4350" s="10"/>
      <c r="AE4350" s="10"/>
      <c r="AF4350" s="10"/>
      <c r="AG4350" s="10"/>
    </row>
    <row r="4351" spans="24:33" x14ac:dyDescent="0.25">
      <c r="X4351" s="10"/>
      <c r="Y4351" s="10"/>
      <c r="Z4351" s="10"/>
      <c r="AA4351" s="10"/>
      <c r="AB4351" s="10"/>
      <c r="AC4351" s="10"/>
      <c r="AD4351" s="10"/>
      <c r="AE4351" s="10"/>
      <c r="AF4351" s="10"/>
      <c r="AG4351" s="10"/>
    </row>
    <row r="4352" spans="24:33" x14ac:dyDescent="0.25">
      <c r="X4352" s="10"/>
      <c r="Y4352" s="10"/>
      <c r="Z4352" s="10"/>
      <c r="AA4352" s="10"/>
      <c r="AB4352" s="10"/>
      <c r="AC4352" s="10"/>
      <c r="AD4352" s="10"/>
      <c r="AE4352" s="10"/>
      <c r="AF4352" s="10"/>
      <c r="AG4352" s="10"/>
    </row>
    <row r="4353" spans="24:33" x14ac:dyDescent="0.25">
      <c r="X4353" s="10"/>
      <c r="Y4353" s="10"/>
      <c r="Z4353" s="10"/>
      <c r="AA4353" s="10"/>
      <c r="AB4353" s="10"/>
      <c r="AC4353" s="10"/>
      <c r="AD4353" s="10"/>
      <c r="AE4353" s="10"/>
      <c r="AF4353" s="10"/>
      <c r="AG4353" s="10"/>
    </row>
    <row r="4354" spans="24:33" x14ac:dyDescent="0.25">
      <c r="X4354" s="10"/>
      <c r="Y4354" s="10"/>
      <c r="Z4354" s="10"/>
      <c r="AA4354" s="10"/>
      <c r="AB4354" s="10"/>
      <c r="AC4354" s="10"/>
      <c r="AD4354" s="10"/>
      <c r="AE4354" s="10"/>
      <c r="AF4354" s="10"/>
      <c r="AG4354" s="10"/>
    </row>
    <row r="4355" spans="24:33" x14ac:dyDescent="0.25">
      <c r="X4355" s="10"/>
      <c r="Y4355" s="10"/>
      <c r="Z4355" s="10"/>
      <c r="AA4355" s="10"/>
      <c r="AB4355" s="10"/>
      <c r="AC4355" s="10"/>
      <c r="AD4355" s="10"/>
      <c r="AE4355" s="10"/>
      <c r="AF4355" s="10"/>
      <c r="AG4355" s="10"/>
    </row>
    <row r="4356" spans="24:33" x14ac:dyDescent="0.25">
      <c r="X4356" s="10"/>
      <c r="Y4356" s="10"/>
      <c r="Z4356" s="10"/>
      <c r="AA4356" s="10"/>
      <c r="AB4356" s="10"/>
      <c r="AC4356" s="10"/>
      <c r="AD4356" s="10"/>
      <c r="AE4356" s="10"/>
      <c r="AF4356" s="10"/>
      <c r="AG4356" s="10"/>
    </row>
    <row r="4357" spans="24:33" x14ac:dyDescent="0.25">
      <c r="X4357" s="10"/>
      <c r="Y4357" s="10"/>
      <c r="Z4357" s="10"/>
      <c r="AA4357" s="10"/>
      <c r="AB4357" s="10"/>
      <c r="AC4357" s="10"/>
      <c r="AD4357" s="10"/>
      <c r="AE4357" s="10"/>
      <c r="AF4357" s="10"/>
      <c r="AG4357" s="10"/>
    </row>
    <row r="4358" spans="24:33" x14ac:dyDescent="0.25">
      <c r="X4358" s="10"/>
      <c r="Y4358" s="10"/>
      <c r="Z4358" s="10"/>
      <c r="AA4358" s="10"/>
      <c r="AB4358" s="10"/>
      <c r="AC4358" s="10"/>
      <c r="AD4358" s="10"/>
      <c r="AE4358" s="10"/>
      <c r="AF4358" s="10"/>
      <c r="AG4358" s="10"/>
    </row>
    <row r="4359" spans="24:33" x14ac:dyDescent="0.25">
      <c r="X4359" s="10"/>
      <c r="Y4359" s="10"/>
      <c r="Z4359" s="10"/>
      <c r="AA4359" s="10"/>
      <c r="AB4359" s="10"/>
      <c r="AC4359" s="10"/>
      <c r="AD4359" s="10"/>
      <c r="AE4359" s="10"/>
      <c r="AF4359" s="10"/>
      <c r="AG4359" s="10"/>
    </row>
    <row r="4360" spans="24:33" x14ac:dyDescent="0.25">
      <c r="X4360" s="10"/>
      <c r="Y4360" s="10"/>
      <c r="Z4360" s="10"/>
      <c r="AA4360" s="10"/>
      <c r="AB4360" s="10"/>
      <c r="AC4360" s="10"/>
      <c r="AD4360" s="10"/>
      <c r="AE4360" s="10"/>
      <c r="AF4360" s="10"/>
      <c r="AG4360" s="10"/>
    </row>
    <row r="4361" spans="24:33" x14ac:dyDescent="0.25">
      <c r="X4361" s="10"/>
      <c r="Y4361" s="10"/>
      <c r="Z4361" s="10"/>
      <c r="AA4361" s="10"/>
      <c r="AB4361" s="10"/>
      <c r="AC4361" s="10"/>
      <c r="AD4361" s="10"/>
      <c r="AE4361" s="10"/>
      <c r="AF4361" s="10"/>
      <c r="AG4361" s="10"/>
    </row>
    <row r="4362" spans="24:33" x14ac:dyDescent="0.25">
      <c r="X4362" s="10"/>
      <c r="Y4362" s="10"/>
      <c r="Z4362" s="10"/>
      <c r="AA4362" s="10"/>
      <c r="AB4362" s="10"/>
      <c r="AC4362" s="10"/>
      <c r="AD4362" s="10"/>
      <c r="AE4362" s="10"/>
      <c r="AF4362" s="10"/>
      <c r="AG4362" s="10"/>
    </row>
    <row r="4363" spans="24:33" x14ac:dyDescent="0.25">
      <c r="X4363" s="10"/>
      <c r="Y4363" s="10"/>
      <c r="Z4363" s="10"/>
      <c r="AA4363" s="10"/>
      <c r="AB4363" s="10"/>
      <c r="AC4363" s="10"/>
      <c r="AD4363" s="10"/>
      <c r="AE4363" s="10"/>
      <c r="AF4363" s="10"/>
      <c r="AG4363" s="10"/>
    </row>
    <row r="4364" spans="24:33" x14ac:dyDescent="0.25">
      <c r="X4364" s="10"/>
      <c r="Y4364" s="10"/>
      <c r="Z4364" s="10"/>
      <c r="AA4364" s="10"/>
      <c r="AB4364" s="10"/>
      <c r="AC4364" s="10"/>
      <c r="AD4364" s="10"/>
      <c r="AE4364" s="10"/>
      <c r="AF4364" s="10"/>
      <c r="AG4364" s="10"/>
    </row>
    <row r="4365" spans="24:33" x14ac:dyDescent="0.25">
      <c r="X4365" s="10"/>
      <c r="Y4365" s="10"/>
      <c r="Z4365" s="10"/>
      <c r="AA4365" s="10"/>
      <c r="AB4365" s="10"/>
      <c r="AC4365" s="10"/>
      <c r="AD4365" s="10"/>
      <c r="AE4365" s="10"/>
      <c r="AF4365" s="10"/>
      <c r="AG4365" s="10"/>
    </row>
    <row r="4366" spans="24:33" x14ac:dyDescent="0.25">
      <c r="X4366" s="10"/>
      <c r="Y4366" s="10"/>
      <c r="Z4366" s="10"/>
      <c r="AA4366" s="10"/>
      <c r="AB4366" s="10"/>
      <c r="AC4366" s="10"/>
      <c r="AD4366" s="10"/>
      <c r="AE4366" s="10"/>
      <c r="AF4366" s="10"/>
      <c r="AG4366" s="10"/>
    </row>
    <row r="4367" spans="24:33" x14ac:dyDescent="0.25">
      <c r="X4367" s="10"/>
      <c r="Y4367" s="10"/>
      <c r="Z4367" s="10"/>
      <c r="AA4367" s="10"/>
      <c r="AB4367" s="10"/>
      <c r="AC4367" s="10"/>
      <c r="AD4367" s="10"/>
      <c r="AE4367" s="10"/>
      <c r="AF4367" s="10"/>
      <c r="AG4367" s="10"/>
    </row>
    <row r="4368" spans="24:33" x14ac:dyDescent="0.25">
      <c r="X4368" s="10"/>
      <c r="Y4368" s="10"/>
      <c r="Z4368" s="10"/>
      <c r="AA4368" s="10"/>
      <c r="AB4368" s="10"/>
      <c r="AC4368" s="10"/>
      <c r="AD4368" s="10"/>
      <c r="AE4368" s="10"/>
      <c r="AF4368" s="10"/>
      <c r="AG4368" s="10"/>
    </row>
    <row r="4369" spans="24:33" x14ac:dyDescent="0.25">
      <c r="X4369" s="10"/>
      <c r="Y4369" s="10"/>
      <c r="Z4369" s="10"/>
      <c r="AA4369" s="10"/>
      <c r="AB4369" s="10"/>
      <c r="AC4369" s="10"/>
      <c r="AD4369" s="10"/>
      <c r="AE4369" s="10"/>
      <c r="AF4369" s="10"/>
      <c r="AG4369" s="10"/>
    </row>
    <row r="4370" spans="24:33" x14ac:dyDescent="0.25">
      <c r="X4370" s="10"/>
      <c r="Y4370" s="10"/>
      <c r="Z4370" s="10"/>
      <c r="AA4370" s="10"/>
      <c r="AB4370" s="10"/>
      <c r="AC4370" s="10"/>
      <c r="AD4370" s="10"/>
      <c r="AE4370" s="10"/>
      <c r="AF4370" s="10"/>
      <c r="AG4370" s="10"/>
    </row>
    <row r="4371" spans="24:33" x14ac:dyDescent="0.25">
      <c r="X4371" s="10"/>
      <c r="Y4371" s="10"/>
      <c r="Z4371" s="10"/>
      <c r="AA4371" s="10"/>
      <c r="AB4371" s="10"/>
      <c r="AC4371" s="10"/>
      <c r="AD4371" s="10"/>
      <c r="AE4371" s="10"/>
      <c r="AF4371" s="10"/>
      <c r="AG4371" s="10"/>
    </row>
    <row r="4372" spans="24:33" x14ac:dyDescent="0.25">
      <c r="X4372" s="10"/>
      <c r="Y4372" s="10"/>
      <c r="Z4372" s="10"/>
      <c r="AA4372" s="10"/>
      <c r="AB4372" s="10"/>
      <c r="AC4372" s="10"/>
      <c r="AD4372" s="10"/>
      <c r="AE4372" s="10"/>
      <c r="AF4372" s="10"/>
      <c r="AG4372" s="10"/>
    </row>
    <row r="4373" spans="24:33" x14ac:dyDescent="0.25">
      <c r="X4373" s="10"/>
      <c r="Y4373" s="10"/>
      <c r="Z4373" s="10"/>
      <c r="AA4373" s="10"/>
      <c r="AB4373" s="10"/>
      <c r="AC4373" s="10"/>
      <c r="AD4373" s="10"/>
      <c r="AE4373" s="10"/>
      <c r="AF4373" s="10"/>
      <c r="AG4373" s="10"/>
    </row>
    <row r="4374" spans="24:33" x14ac:dyDescent="0.25">
      <c r="X4374" s="10"/>
      <c r="Y4374" s="10"/>
      <c r="Z4374" s="10"/>
      <c r="AA4374" s="10"/>
      <c r="AB4374" s="10"/>
      <c r="AC4374" s="10"/>
      <c r="AD4374" s="10"/>
      <c r="AE4374" s="10"/>
      <c r="AF4374" s="10"/>
      <c r="AG4374" s="10"/>
    </row>
    <row r="4375" spans="24:33" x14ac:dyDescent="0.25">
      <c r="X4375" s="10"/>
      <c r="Y4375" s="10"/>
      <c r="Z4375" s="10"/>
      <c r="AA4375" s="10"/>
      <c r="AB4375" s="10"/>
      <c r="AC4375" s="10"/>
      <c r="AD4375" s="10"/>
      <c r="AE4375" s="10"/>
      <c r="AF4375" s="10"/>
      <c r="AG4375" s="10"/>
    </row>
    <row r="4376" spans="24:33" x14ac:dyDescent="0.25">
      <c r="X4376" s="10"/>
      <c r="Y4376" s="10"/>
      <c r="Z4376" s="10"/>
      <c r="AA4376" s="10"/>
      <c r="AB4376" s="10"/>
      <c r="AC4376" s="10"/>
      <c r="AD4376" s="10"/>
      <c r="AE4376" s="10"/>
      <c r="AF4376" s="10"/>
      <c r="AG4376" s="10"/>
    </row>
    <row r="4377" spans="24:33" x14ac:dyDescent="0.25">
      <c r="X4377" s="10"/>
      <c r="Y4377" s="10"/>
      <c r="Z4377" s="10"/>
      <c r="AA4377" s="10"/>
      <c r="AB4377" s="10"/>
      <c r="AC4377" s="10"/>
      <c r="AD4377" s="10"/>
      <c r="AE4377" s="10"/>
      <c r="AF4377" s="10"/>
      <c r="AG4377" s="10"/>
    </row>
    <row r="4378" spans="24:33" x14ac:dyDescent="0.25">
      <c r="X4378" s="10"/>
      <c r="Y4378" s="10"/>
      <c r="Z4378" s="10"/>
      <c r="AA4378" s="10"/>
      <c r="AB4378" s="10"/>
      <c r="AC4378" s="10"/>
      <c r="AD4378" s="10"/>
      <c r="AE4378" s="10"/>
      <c r="AF4378" s="10"/>
      <c r="AG4378" s="10"/>
    </row>
    <row r="4379" spans="24:33" x14ac:dyDescent="0.25">
      <c r="X4379" s="10"/>
      <c r="Y4379" s="10"/>
      <c r="Z4379" s="10"/>
      <c r="AA4379" s="10"/>
      <c r="AB4379" s="10"/>
      <c r="AC4379" s="10"/>
      <c r="AD4379" s="10"/>
      <c r="AE4379" s="10"/>
      <c r="AF4379" s="10"/>
      <c r="AG4379" s="10"/>
    </row>
    <row r="4380" spans="24:33" x14ac:dyDescent="0.25">
      <c r="X4380" s="10"/>
      <c r="Y4380" s="10"/>
      <c r="Z4380" s="10"/>
      <c r="AA4380" s="10"/>
      <c r="AB4380" s="10"/>
      <c r="AC4380" s="10"/>
      <c r="AD4380" s="10"/>
      <c r="AE4380" s="10"/>
      <c r="AF4380" s="10"/>
      <c r="AG4380" s="10"/>
    </row>
    <row r="4381" spans="24:33" x14ac:dyDescent="0.25">
      <c r="X4381" s="10"/>
      <c r="Y4381" s="10"/>
      <c r="Z4381" s="10"/>
      <c r="AA4381" s="10"/>
      <c r="AB4381" s="10"/>
      <c r="AC4381" s="10"/>
      <c r="AD4381" s="10"/>
      <c r="AE4381" s="10"/>
      <c r="AF4381" s="10"/>
      <c r="AG4381" s="10"/>
    </row>
    <row r="4382" spans="24:33" x14ac:dyDescent="0.25">
      <c r="X4382" s="10"/>
      <c r="Y4382" s="10"/>
      <c r="Z4382" s="10"/>
      <c r="AA4382" s="10"/>
      <c r="AB4382" s="10"/>
      <c r="AC4382" s="10"/>
      <c r="AD4382" s="10"/>
      <c r="AE4382" s="10"/>
      <c r="AF4382" s="10"/>
      <c r="AG4382" s="10"/>
    </row>
    <row r="4383" spans="24:33" x14ac:dyDescent="0.25">
      <c r="X4383" s="10"/>
      <c r="Y4383" s="10"/>
      <c r="Z4383" s="10"/>
      <c r="AA4383" s="10"/>
      <c r="AB4383" s="10"/>
      <c r="AC4383" s="10"/>
      <c r="AD4383" s="10"/>
      <c r="AE4383" s="10"/>
      <c r="AF4383" s="10"/>
      <c r="AG4383" s="10"/>
    </row>
    <row r="4384" spans="24:33" x14ac:dyDescent="0.25">
      <c r="X4384" s="10"/>
      <c r="Y4384" s="10"/>
      <c r="Z4384" s="10"/>
      <c r="AA4384" s="10"/>
      <c r="AB4384" s="10"/>
      <c r="AC4384" s="10"/>
      <c r="AD4384" s="10"/>
      <c r="AE4384" s="10"/>
      <c r="AF4384" s="10"/>
      <c r="AG4384" s="10"/>
    </row>
    <row r="4385" spans="24:33" x14ac:dyDescent="0.25">
      <c r="X4385" s="10"/>
      <c r="Y4385" s="10"/>
      <c r="Z4385" s="10"/>
      <c r="AA4385" s="10"/>
      <c r="AB4385" s="10"/>
      <c r="AC4385" s="10"/>
      <c r="AD4385" s="10"/>
      <c r="AE4385" s="10"/>
      <c r="AF4385" s="10"/>
      <c r="AG4385" s="10"/>
    </row>
    <row r="4386" spans="24:33" x14ac:dyDescent="0.25">
      <c r="X4386" s="10"/>
      <c r="Y4386" s="10"/>
      <c r="Z4386" s="10"/>
      <c r="AA4386" s="10"/>
      <c r="AB4386" s="10"/>
      <c r="AC4386" s="10"/>
      <c r="AD4386" s="10"/>
      <c r="AE4386" s="10"/>
      <c r="AF4386" s="10"/>
      <c r="AG4386" s="10"/>
    </row>
    <row r="4387" spans="24:33" x14ac:dyDescent="0.25">
      <c r="X4387" s="10"/>
      <c r="Y4387" s="10"/>
      <c r="Z4387" s="10"/>
      <c r="AA4387" s="10"/>
      <c r="AB4387" s="10"/>
      <c r="AC4387" s="10"/>
      <c r="AD4387" s="10"/>
      <c r="AE4387" s="10"/>
      <c r="AF4387" s="10"/>
      <c r="AG4387" s="10"/>
    </row>
    <row r="4388" spans="24:33" x14ac:dyDescent="0.25">
      <c r="X4388" s="10"/>
      <c r="Y4388" s="10"/>
      <c r="Z4388" s="10"/>
      <c r="AA4388" s="10"/>
      <c r="AB4388" s="10"/>
      <c r="AC4388" s="10"/>
      <c r="AD4388" s="10"/>
      <c r="AE4388" s="10"/>
      <c r="AF4388" s="10"/>
      <c r="AG4388" s="10"/>
    </row>
    <row r="4389" spans="24:33" x14ac:dyDescent="0.25">
      <c r="X4389" s="10"/>
      <c r="Y4389" s="10"/>
      <c r="Z4389" s="10"/>
      <c r="AA4389" s="10"/>
      <c r="AB4389" s="10"/>
      <c r="AC4389" s="10"/>
      <c r="AD4389" s="10"/>
      <c r="AE4389" s="10"/>
      <c r="AF4389" s="10"/>
      <c r="AG4389" s="10"/>
    </row>
    <row r="4390" spans="24:33" x14ac:dyDescent="0.25">
      <c r="X4390" s="10"/>
      <c r="Y4390" s="10"/>
      <c r="Z4390" s="10"/>
      <c r="AA4390" s="10"/>
      <c r="AB4390" s="10"/>
      <c r="AC4390" s="10"/>
      <c r="AD4390" s="10"/>
      <c r="AE4390" s="10"/>
      <c r="AF4390" s="10"/>
      <c r="AG4390" s="10"/>
    </row>
    <row r="4391" spans="24:33" x14ac:dyDescent="0.25">
      <c r="X4391" s="10"/>
      <c r="Y4391" s="10"/>
      <c r="Z4391" s="10"/>
      <c r="AA4391" s="10"/>
      <c r="AB4391" s="10"/>
      <c r="AC4391" s="10"/>
      <c r="AD4391" s="10"/>
      <c r="AE4391" s="10"/>
      <c r="AF4391" s="10"/>
      <c r="AG4391" s="10"/>
    </row>
    <row r="4392" spans="24:33" x14ac:dyDescent="0.25">
      <c r="X4392" s="10"/>
      <c r="Y4392" s="10"/>
      <c r="Z4392" s="10"/>
      <c r="AA4392" s="10"/>
      <c r="AB4392" s="10"/>
      <c r="AC4392" s="10"/>
      <c r="AD4392" s="10"/>
      <c r="AE4392" s="10"/>
      <c r="AF4392" s="10"/>
      <c r="AG4392" s="10"/>
    </row>
    <row r="4393" spans="24:33" x14ac:dyDescent="0.25">
      <c r="X4393" s="10"/>
      <c r="Y4393" s="10"/>
      <c r="Z4393" s="10"/>
      <c r="AA4393" s="10"/>
      <c r="AB4393" s="10"/>
      <c r="AC4393" s="10"/>
      <c r="AD4393" s="10"/>
      <c r="AE4393" s="10"/>
      <c r="AF4393" s="10"/>
      <c r="AG4393" s="10"/>
    </row>
    <row r="4394" spans="24:33" x14ac:dyDescent="0.25">
      <c r="X4394" s="10"/>
      <c r="Y4394" s="10"/>
      <c r="Z4394" s="10"/>
      <c r="AA4394" s="10"/>
      <c r="AB4394" s="10"/>
      <c r="AC4394" s="10"/>
      <c r="AD4394" s="10"/>
      <c r="AE4394" s="10"/>
      <c r="AF4394" s="10"/>
      <c r="AG4394" s="10"/>
    </row>
    <row r="4395" spans="24:33" x14ac:dyDescent="0.25">
      <c r="X4395" s="10"/>
      <c r="Y4395" s="10"/>
      <c r="Z4395" s="10"/>
      <c r="AA4395" s="10"/>
      <c r="AB4395" s="10"/>
      <c r="AC4395" s="10"/>
      <c r="AD4395" s="10"/>
      <c r="AE4395" s="10"/>
      <c r="AF4395" s="10"/>
      <c r="AG4395" s="10"/>
    </row>
    <row r="4396" spans="24:33" x14ac:dyDescent="0.25">
      <c r="X4396" s="10"/>
      <c r="Y4396" s="10"/>
      <c r="Z4396" s="10"/>
      <c r="AA4396" s="10"/>
      <c r="AB4396" s="10"/>
      <c r="AC4396" s="10"/>
      <c r="AD4396" s="10"/>
      <c r="AE4396" s="10"/>
      <c r="AF4396" s="10"/>
      <c r="AG4396" s="10"/>
    </row>
    <row r="4397" spans="24:33" x14ac:dyDescent="0.25">
      <c r="X4397" s="10"/>
      <c r="Y4397" s="10"/>
      <c r="Z4397" s="10"/>
      <c r="AA4397" s="10"/>
      <c r="AB4397" s="10"/>
      <c r="AC4397" s="10"/>
      <c r="AD4397" s="10"/>
      <c r="AE4397" s="10"/>
      <c r="AF4397" s="10"/>
      <c r="AG4397" s="10"/>
    </row>
    <row r="4398" spans="24:33" x14ac:dyDescent="0.25">
      <c r="X4398" s="10"/>
      <c r="Y4398" s="10"/>
      <c r="Z4398" s="10"/>
      <c r="AA4398" s="10"/>
      <c r="AB4398" s="10"/>
      <c r="AC4398" s="10"/>
      <c r="AD4398" s="10"/>
      <c r="AE4398" s="10"/>
      <c r="AF4398" s="10"/>
      <c r="AG4398" s="10"/>
    </row>
    <row r="4399" spans="24:33" x14ac:dyDescent="0.25">
      <c r="X4399" s="10"/>
      <c r="Y4399" s="10"/>
      <c r="Z4399" s="10"/>
      <c r="AA4399" s="10"/>
      <c r="AB4399" s="10"/>
      <c r="AC4399" s="10"/>
      <c r="AD4399" s="10"/>
      <c r="AE4399" s="10"/>
      <c r="AF4399" s="10"/>
      <c r="AG4399" s="10"/>
    </row>
    <row r="4400" spans="24:33" x14ac:dyDescent="0.25">
      <c r="X4400" s="10"/>
      <c r="Y4400" s="10"/>
      <c r="Z4400" s="10"/>
      <c r="AA4400" s="10"/>
      <c r="AB4400" s="10"/>
      <c r="AC4400" s="10"/>
      <c r="AD4400" s="10"/>
      <c r="AE4400" s="10"/>
      <c r="AF4400" s="10"/>
      <c r="AG4400" s="10"/>
    </row>
    <row r="4401" spans="24:33" x14ac:dyDescent="0.25">
      <c r="X4401" s="10"/>
      <c r="Y4401" s="10"/>
      <c r="Z4401" s="10"/>
      <c r="AA4401" s="10"/>
      <c r="AB4401" s="10"/>
      <c r="AC4401" s="10"/>
      <c r="AD4401" s="10"/>
      <c r="AE4401" s="10"/>
      <c r="AF4401" s="10"/>
      <c r="AG4401" s="10"/>
    </row>
    <row r="4402" spans="24:33" x14ac:dyDescent="0.25">
      <c r="X4402" s="10"/>
      <c r="Y4402" s="10"/>
      <c r="Z4402" s="10"/>
      <c r="AA4402" s="10"/>
      <c r="AB4402" s="10"/>
      <c r="AC4402" s="10"/>
      <c r="AD4402" s="10"/>
      <c r="AE4402" s="10"/>
      <c r="AF4402" s="10"/>
      <c r="AG4402" s="10"/>
    </row>
    <row r="4403" spans="24:33" x14ac:dyDescent="0.25">
      <c r="X4403" s="10"/>
      <c r="Y4403" s="10"/>
      <c r="Z4403" s="10"/>
      <c r="AA4403" s="10"/>
      <c r="AB4403" s="10"/>
      <c r="AC4403" s="10"/>
      <c r="AD4403" s="10"/>
      <c r="AE4403" s="10"/>
      <c r="AF4403" s="10"/>
      <c r="AG4403" s="10"/>
    </row>
    <row r="4404" spans="24:33" x14ac:dyDescent="0.25">
      <c r="X4404" s="10"/>
      <c r="Y4404" s="10"/>
      <c r="Z4404" s="10"/>
      <c r="AA4404" s="10"/>
      <c r="AB4404" s="10"/>
      <c r="AC4404" s="10"/>
      <c r="AD4404" s="10"/>
      <c r="AE4404" s="10"/>
      <c r="AF4404" s="10"/>
      <c r="AG4404" s="10"/>
    </row>
    <row r="4405" spans="24:33" x14ac:dyDescent="0.25">
      <c r="X4405" s="10"/>
      <c r="Y4405" s="10"/>
      <c r="Z4405" s="10"/>
      <c r="AA4405" s="10"/>
      <c r="AB4405" s="10"/>
      <c r="AC4405" s="10"/>
      <c r="AD4405" s="10"/>
      <c r="AE4405" s="10"/>
      <c r="AF4405" s="10"/>
      <c r="AG4405" s="10"/>
    </row>
    <row r="4406" spans="24:33" x14ac:dyDescent="0.25">
      <c r="X4406" s="10"/>
      <c r="Y4406" s="10"/>
      <c r="Z4406" s="10"/>
      <c r="AA4406" s="10"/>
      <c r="AB4406" s="10"/>
      <c r="AC4406" s="10"/>
      <c r="AD4406" s="10"/>
      <c r="AE4406" s="10"/>
      <c r="AF4406" s="10"/>
      <c r="AG4406" s="10"/>
    </row>
    <row r="4407" spans="24:33" x14ac:dyDescent="0.25">
      <c r="X4407" s="10"/>
      <c r="Y4407" s="10"/>
      <c r="Z4407" s="10"/>
      <c r="AA4407" s="10"/>
      <c r="AB4407" s="10"/>
      <c r="AC4407" s="10"/>
      <c r="AD4407" s="10"/>
      <c r="AE4407" s="10"/>
      <c r="AF4407" s="10"/>
      <c r="AG4407" s="10"/>
    </row>
    <row r="4408" spans="24:33" x14ac:dyDescent="0.25">
      <c r="X4408" s="10"/>
      <c r="Y4408" s="10"/>
      <c r="Z4408" s="10"/>
      <c r="AA4408" s="10"/>
      <c r="AB4408" s="10"/>
      <c r="AC4408" s="10"/>
      <c r="AD4408" s="10"/>
      <c r="AE4408" s="10"/>
      <c r="AF4408" s="10"/>
      <c r="AG4408" s="10"/>
    </row>
    <row r="4409" spans="24:33" x14ac:dyDescent="0.25">
      <c r="X4409" s="10"/>
      <c r="Y4409" s="10"/>
      <c r="Z4409" s="10"/>
      <c r="AA4409" s="10"/>
      <c r="AB4409" s="10"/>
      <c r="AC4409" s="10"/>
      <c r="AD4409" s="10"/>
      <c r="AE4409" s="10"/>
      <c r="AF4409" s="10"/>
      <c r="AG4409" s="10"/>
    </row>
    <row r="4410" spans="24:33" x14ac:dyDescent="0.25">
      <c r="X4410" s="10"/>
      <c r="Y4410" s="10"/>
      <c r="Z4410" s="10"/>
      <c r="AA4410" s="10"/>
      <c r="AB4410" s="10"/>
      <c r="AC4410" s="10"/>
      <c r="AD4410" s="10"/>
      <c r="AE4410" s="10"/>
      <c r="AF4410" s="10"/>
      <c r="AG4410" s="10"/>
    </row>
    <row r="4411" spans="24:33" x14ac:dyDescent="0.25">
      <c r="X4411" s="10"/>
      <c r="Y4411" s="10"/>
      <c r="Z4411" s="10"/>
      <c r="AA4411" s="10"/>
      <c r="AB4411" s="10"/>
      <c r="AC4411" s="10"/>
      <c r="AD4411" s="10"/>
      <c r="AE4411" s="10"/>
      <c r="AF4411" s="10"/>
      <c r="AG4411" s="10"/>
    </row>
    <row r="4412" spans="24:33" x14ac:dyDescent="0.25">
      <c r="X4412" s="10"/>
      <c r="Y4412" s="10"/>
      <c r="Z4412" s="10"/>
      <c r="AA4412" s="10"/>
      <c r="AB4412" s="10"/>
      <c r="AC4412" s="10"/>
      <c r="AD4412" s="10"/>
      <c r="AE4412" s="10"/>
      <c r="AF4412" s="10"/>
      <c r="AG4412" s="10"/>
    </row>
    <row r="4413" spans="24:33" x14ac:dyDescent="0.25">
      <c r="X4413" s="10"/>
      <c r="Y4413" s="10"/>
      <c r="Z4413" s="10"/>
      <c r="AA4413" s="10"/>
      <c r="AB4413" s="10"/>
      <c r="AC4413" s="10"/>
      <c r="AD4413" s="10"/>
      <c r="AE4413" s="10"/>
      <c r="AF4413" s="10"/>
      <c r="AG4413" s="10"/>
    </row>
    <row r="4414" spans="24:33" x14ac:dyDescent="0.25">
      <c r="X4414" s="10"/>
      <c r="Y4414" s="10"/>
      <c r="Z4414" s="10"/>
      <c r="AA4414" s="10"/>
      <c r="AB4414" s="10"/>
      <c r="AC4414" s="10"/>
      <c r="AD4414" s="10"/>
      <c r="AE4414" s="10"/>
      <c r="AF4414" s="10"/>
      <c r="AG4414" s="10"/>
    </row>
    <row r="4415" spans="24:33" x14ac:dyDescent="0.25">
      <c r="X4415" s="10"/>
      <c r="Y4415" s="10"/>
      <c r="Z4415" s="10"/>
      <c r="AA4415" s="10"/>
      <c r="AB4415" s="10"/>
      <c r="AC4415" s="10"/>
      <c r="AD4415" s="10"/>
      <c r="AE4415" s="10"/>
      <c r="AF4415" s="10"/>
      <c r="AG4415" s="10"/>
    </row>
    <row r="4416" spans="24:33" x14ac:dyDescent="0.25">
      <c r="X4416" s="10"/>
      <c r="Y4416" s="10"/>
      <c r="Z4416" s="10"/>
      <c r="AA4416" s="10"/>
      <c r="AB4416" s="10"/>
      <c r="AC4416" s="10"/>
      <c r="AD4416" s="10"/>
      <c r="AE4416" s="10"/>
      <c r="AF4416" s="10"/>
      <c r="AG4416" s="10"/>
    </row>
    <row r="4417" spans="24:33" x14ac:dyDescent="0.25">
      <c r="X4417" s="10"/>
      <c r="Y4417" s="10"/>
      <c r="Z4417" s="10"/>
      <c r="AA4417" s="10"/>
      <c r="AB4417" s="10"/>
      <c r="AC4417" s="10"/>
      <c r="AD4417" s="10"/>
      <c r="AE4417" s="10"/>
      <c r="AF4417" s="10"/>
      <c r="AG4417" s="10"/>
    </row>
    <row r="4418" spans="24:33" x14ac:dyDescent="0.25">
      <c r="X4418" s="10"/>
      <c r="Y4418" s="10"/>
      <c r="Z4418" s="10"/>
      <c r="AA4418" s="10"/>
      <c r="AB4418" s="10"/>
      <c r="AC4418" s="10"/>
      <c r="AD4418" s="10"/>
      <c r="AE4418" s="10"/>
      <c r="AF4418" s="10"/>
      <c r="AG4418" s="10"/>
    </row>
    <row r="4419" spans="24:33" x14ac:dyDescent="0.25">
      <c r="X4419" s="10"/>
      <c r="Y4419" s="10"/>
      <c r="Z4419" s="10"/>
      <c r="AA4419" s="10"/>
      <c r="AB4419" s="10"/>
      <c r="AC4419" s="10"/>
      <c r="AD4419" s="10"/>
      <c r="AE4419" s="10"/>
      <c r="AF4419" s="10"/>
      <c r="AG4419" s="10"/>
    </row>
    <row r="4420" spans="24:33" x14ac:dyDescent="0.25">
      <c r="X4420" s="10"/>
      <c r="Y4420" s="10"/>
      <c r="Z4420" s="10"/>
      <c r="AA4420" s="10"/>
      <c r="AB4420" s="10"/>
      <c r="AC4420" s="10"/>
      <c r="AD4420" s="10"/>
      <c r="AE4420" s="10"/>
      <c r="AF4420" s="10"/>
      <c r="AG4420" s="10"/>
    </row>
    <row r="4421" spans="24:33" x14ac:dyDescent="0.25">
      <c r="X4421" s="10"/>
      <c r="Y4421" s="10"/>
      <c r="Z4421" s="10"/>
      <c r="AA4421" s="10"/>
      <c r="AB4421" s="10"/>
      <c r="AC4421" s="10"/>
      <c r="AD4421" s="10"/>
      <c r="AE4421" s="10"/>
      <c r="AF4421" s="10"/>
      <c r="AG4421" s="10"/>
    </row>
    <row r="4422" spans="24:33" x14ac:dyDescent="0.25">
      <c r="X4422" s="10"/>
      <c r="Y4422" s="10"/>
      <c r="Z4422" s="10"/>
      <c r="AA4422" s="10"/>
      <c r="AB4422" s="10"/>
      <c r="AC4422" s="10"/>
      <c r="AD4422" s="10"/>
      <c r="AE4422" s="10"/>
      <c r="AF4422" s="10"/>
      <c r="AG4422" s="10"/>
    </row>
    <row r="4423" spans="24:33" x14ac:dyDescent="0.25">
      <c r="X4423" s="10"/>
      <c r="Y4423" s="10"/>
      <c r="Z4423" s="10"/>
      <c r="AA4423" s="10"/>
      <c r="AB4423" s="10"/>
      <c r="AC4423" s="10"/>
      <c r="AD4423" s="10"/>
      <c r="AE4423" s="10"/>
      <c r="AF4423" s="10"/>
      <c r="AG4423" s="10"/>
    </row>
    <row r="4424" spans="24:33" x14ac:dyDescent="0.25">
      <c r="X4424" s="10"/>
      <c r="Y4424" s="10"/>
      <c r="Z4424" s="10"/>
      <c r="AA4424" s="10"/>
      <c r="AB4424" s="10"/>
      <c r="AC4424" s="10"/>
      <c r="AD4424" s="10"/>
      <c r="AE4424" s="10"/>
      <c r="AF4424" s="10"/>
      <c r="AG4424" s="10"/>
    </row>
    <row r="4425" spans="24:33" x14ac:dyDescent="0.25">
      <c r="X4425" s="10"/>
      <c r="Y4425" s="10"/>
      <c r="Z4425" s="10"/>
      <c r="AA4425" s="10"/>
      <c r="AB4425" s="10"/>
      <c r="AC4425" s="10"/>
      <c r="AD4425" s="10"/>
      <c r="AE4425" s="10"/>
      <c r="AF4425" s="10"/>
      <c r="AG4425" s="10"/>
    </row>
    <row r="4426" spans="24:33" x14ac:dyDescent="0.25">
      <c r="X4426" s="10"/>
      <c r="Y4426" s="10"/>
      <c r="Z4426" s="10"/>
      <c r="AA4426" s="10"/>
      <c r="AB4426" s="10"/>
      <c r="AC4426" s="10"/>
      <c r="AD4426" s="10"/>
      <c r="AE4426" s="10"/>
      <c r="AF4426" s="10"/>
      <c r="AG4426" s="10"/>
    </row>
    <row r="4427" spans="24:33" x14ac:dyDescent="0.25">
      <c r="X4427" s="10"/>
      <c r="Y4427" s="10"/>
      <c r="Z4427" s="10"/>
      <c r="AA4427" s="10"/>
      <c r="AB4427" s="10"/>
      <c r="AC4427" s="10"/>
      <c r="AD4427" s="10"/>
      <c r="AE4427" s="10"/>
      <c r="AF4427" s="10"/>
      <c r="AG4427" s="10"/>
    </row>
    <row r="4428" spans="24:33" x14ac:dyDescent="0.25">
      <c r="X4428" s="10"/>
      <c r="Y4428" s="10"/>
      <c r="Z4428" s="10"/>
      <c r="AA4428" s="10"/>
      <c r="AB4428" s="10"/>
      <c r="AC4428" s="10"/>
      <c r="AD4428" s="10"/>
      <c r="AE4428" s="10"/>
      <c r="AF4428" s="10"/>
      <c r="AG4428" s="10"/>
    </row>
    <row r="4429" spans="24:33" x14ac:dyDescent="0.25">
      <c r="X4429" s="10"/>
      <c r="Y4429" s="10"/>
      <c r="Z4429" s="10"/>
      <c r="AA4429" s="10"/>
      <c r="AB4429" s="10"/>
      <c r="AC4429" s="10"/>
      <c r="AD4429" s="10"/>
      <c r="AE4429" s="10"/>
      <c r="AF4429" s="10"/>
      <c r="AG4429" s="10"/>
    </row>
    <row r="4430" spans="24:33" x14ac:dyDescent="0.25">
      <c r="X4430" s="10"/>
      <c r="Y4430" s="10"/>
      <c r="Z4430" s="10"/>
      <c r="AA4430" s="10"/>
      <c r="AB4430" s="10"/>
      <c r="AC4430" s="10"/>
      <c r="AD4430" s="10"/>
      <c r="AE4430" s="10"/>
      <c r="AF4430" s="10"/>
      <c r="AG4430" s="10"/>
    </row>
    <row r="4431" spans="24:33" x14ac:dyDescent="0.25">
      <c r="X4431" s="10"/>
      <c r="Y4431" s="10"/>
      <c r="Z4431" s="10"/>
      <c r="AA4431" s="10"/>
      <c r="AB4431" s="10"/>
      <c r="AC4431" s="10"/>
      <c r="AD4431" s="10"/>
      <c r="AE4431" s="10"/>
      <c r="AF4431" s="10"/>
      <c r="AG4431" s="10"/>
    </row>
    <row r="4432" spans="24:33" x14ac:dyDescent="0.25">
      <c r="X4432" s="10"/>
      <c r="Y4432" s="10"/>
      <c r="Z4432" s="10"/>
      <c r="AA4432" s="10"/>
      <c r="AB4432" s="10"/>
      <c r="AC4432" s="10"/>
      <c r="AD4432" s="10"/>
      <c r="AE4432" s="10"/>
      <c r="AF4432" s="10"/>
      <c r="AG4432" s="10"/>
    </row>
    <row r="4433" spans="24:33" x14ac:dyDescent="0.25">
      <c r="X4433" s="10"/>
      <c r="Y4433" s="10"/>
      <c r="Z4433" s="10"/>
      <c r="AA4433" s="10"/>
      <c r="AB4433" s="10"/>
      <c r="AC4433" s="10"/>
      <c r="AD4433" s="10"/>
      <c r="AE4433" s="10"/>
      <c r="AF4433" s="10"/>
      <c r="AG4433" s="10"/>
    </row>
    <row r="4434" spans="24:33" x14ac:dyDescent="0.25">
      <c r="X4434" s="10"/>
      <c r="Y4434" s="10"/>
      <c r="Z4434" s="10"/>
      <c r="AA4434" s="10"/>
      <c r="AB4434" s="10"/>
      <c r="AC4434" s="10"/>
      <c r="AD4434" s="10"/>
      <c r="AE4434" s="10"/>
      <c r="AF4434" s="10"/>
      <c r="AG4434" s="10"/>
    </row>
    <row r="4435" spans="24:33" x14ac:dyDescent="0.25">
      <c r="X4435" s="10"/>
      <c r="Y4435" s="10"/>
      <c r="Z4435" s="10"/>
      <c r="AA4435" s="10"/>
      <c r="AB4435" s="10"/>
      <c r="AC4435" s="10"/>
      <c r="AD4435" s="10"/>
      <c r="AE4435" s="10"/>
      <c r="AF4435" s="10"/>
      <c r="AG4435" s="10"/>
    </row>
    <row r="4436" spans="24:33" x14ac:dyDescent="0.25">
      <c r="X4436" s="10"/>
      <c r="Y4436" s="10"/>
      <c r="Z4436" s="10"/>
      <c r="AA4436" s="10"/>
      <c r="AB4436" s="10"/>
      <c r="AC4436" s="10"/>
      <c r="AD4436" s="10"/>
      <c r="AE4436" s="10"/>
      <c r="AF4436" s="10"/>
      <c r="AG4436" s="10"/>
    </row>
    <row r="4437" spans="24:33" x14ac:dyDescent="0.25">
      <c r="X4437" s="10"/>
      <c r="Y4437" s="10"/>
      <c r="Z4437" s="10"/>
      <c r="AA4437" s="10"/>
      <c r="AB4437" s="10"/>
      <c r="AC4437" s="10"/>
      <c r="AD4437" s="10"/>
      <c r="AE4437" s="10"/>
      <c r="AF4437" s="10"/>
      <c r="AG4437" s="10"/>
    </row>
    <row r="4438" spans="24:33" x14ac:dyDescent="0.25">
      <c r="X4438" s="10"/>
      <c r="Y4438" s="10"/>
      <c r="Z4438" s="10"/>
      <c r="AA4438" s="10"/>
      <c r="AB4438" s="10"/>
      <c r="AC4438" s="10"/>
      <c r="AD4438" s="10"/>
      <c r="AE4438" s="10"/>
      <c r="AF4438" s="10"/>
      <c r="AG4438" s="10"/>
    </row>
    <row r="4439" spans="24:33" x14ac:dyDescent="0.25">
      <c r="X4439" s="10"/>
      <c r="Y4439" s="10"/>
      <c r="Z4439" s="10"/>
      <c r="AA4439" s="10"/>
      <c r="AB4439" s="10"/>
      <c r="AC4439" s="10"/>
      <c r="AD4439" s="10"/>
      <c r="AE4439" s="10"/>
      <c r="AF4439" s="10"/>
      <c r="AG4439" s="10"/>
    </row>
    <row r="4440" spans="24:33" x14ac:dyDescent="0.25">
      <c r="X4440" s="10"/>
      <c r="Y4440" s="10"/>
      <c r="Z4440" s="10"/>
      <c r="AA4440" s="10"/>
      <c r="AB4440" s="10"/>
      <c r="AC4440" s="10"/>
      <c r="AD4440" s="10"/>
      <c r="AE4440" s="10"/>
      <c r="AF4440" s="10"/>
      <c r="AG4440" s="10"/>
    </row>
    <row r="4441" spans="24:33" x14ac:dyDescent="0.25">
      <c r="X4441" s="10"/>
      <c r="Y4441" s="10"/>
      <c r="Z4441" s="10"/>
      <c r="AA4441" s="10"/>
      <c r="AB4441" s="10"/>
      <c r="AC4441" s="10"/>
      <c r="AD4441" s="10"/>
      <c r="AE4441" s="10"/>
      <c r="AF4441" s="10"/>
      <c r="AG4441" s="10"/>
    </row>
    <row r="4442" spans="24:33" x14ac:dyDescent="0.25">
      <c r="X4442" s="10"/>
      <c r="Y4442" s="10"/>
      <c r="Z4442" s="10"/>
      <c r="AA4442" s="10"/>
      <c r="AB4442" s="10"/>
      <c r="AC4442" s="10"/>
      <c r="AD4442" s="10"/>
      <c r="AE4442" s="10"/>
      <c r="AF4442" s="10"/>
      <c r="AG4442" s="10"/>
    </row>
    <row r="4443" spans="24:33" x14ac:dyDescent="0.25">
      <c r="X4443" s="10"/>
      <c r="Y4443" s="10"/>
      <c r="Z4443" s="10"/>
      <c r="AA4443" s="10"/>
      <c r="AB4443" s="10"/>
      <c r="AC4443" s="10"/>
      <c r="AD4443" s="10"/>
      <c r="AE4443" s="10"/>
      <c r="AF4443" s="10"/>
      <c r="AG4443" s="10"/>
    </row>
    <row r="4444" spans="24:33" x14ac:dyDescent="0.25">
      <c r="X4444" s="10"/>
      <c r="Y4444" s="10"/>
      <c r="Z4444" s="10"/>
      <c r="AA4444" s="10"/>
      <c r="AB4444" s="10"/>
      <c r="AC4444" s="10"/>
      <c r="AD4444" s="10"/>
      <c r="AE4444" s="10"/>
      <c r="AF4444" s="10"/>
      <c r="AG4444" s="10"/>
    </row>
    <row r="4445" spans="24:33" x14ac:dyDescent="0.25">
      <c r="X4445" s="10"/>
      <c r="Y4445" s="10"/>
      <c r="Z4445" s="10"/>
      <c r="AA4445" s="10"/>
      <c r="AB4445" s="10"/>
      <c r="AC4445" s="10"/>
      <c r="AD4445" s="10"/>
      <c r="AE4445" s="10"/>
      <c r="AF4445" s="10"/>
      <c r="AG4445" s="10"/>
    </row>
    <row r="4446" spans="24:33" x14ac:dyDescent="0.25">
      <c r="X4446" s="10"/>
      <c r="Y4446" s="10"/>
      <c r="Z4446" s="10"/>
      <c r="AA4446" s="10"/>
      <c r="AB4446" s="10"/>
      <c r="AC4446" s="10"/>
      <c r="AD4446" s="10"/>
      <c r="AE4446" s="10"/>
      <c r="AF4446" s="10"/>
      <c r="AG4446" s="10"/>
    </row>
    <row r="4447" spans="24:33" x14ac:dyDescent="0.25">
      <c r="X4447" s="10"/>
      <c r="Y4447" s="10"/>
      <c r="Z4447" s="10"/>
      <c r="AA4447" s="10"/>
      <c r="AB4447" s="10"/>
      <c r="AC4447" s="10"/>
      <c r="AD4447" s="10"/>
      <c r="AE4447" s="10"/>
      <c r="AF4447" s="10"/>
      <c r="AG4447" s="10"/>
    </row>
    <row r="4448" spans="24:33" x14ac:dyDescent="0.25">
      <c r="X4448" s="10"/>
      <c r="Y4448" s="10"/>
      <c r="Z4448" s="10"/>
      <c r="AA4448" s="10"/>
      <c r="AB4448" s="10"/>
      <c r="AC4448" s="10"/>
      <c r="AD4448" s="10"/>
      <c r="AE4448" s="10"/>
      <c r="AF4448" s="10"/>
      <c r="AG4448" s="10"/>
    </row>
    <row r="4449" spans="24:33" x14ac:dyDescent="0.25">
      <c r="X4449" s="10"/>
      <c r="Y4449" s="10"/>
      <c r="Z4449" s="10"/>
      <c r="AA4449" s="10"/>
      <c r="AB4449" s="10"/>
      <c r="AC4449" s="10"/>
      <c r="AD4449" s="10"/>
      <c r="AE4449" s="10"/>
      <c r="AF4449" s="10"/>
      <c r="AG4449" s="10"/>
    </row>
    <row r="4450" spans="24:33" x14ac:dyDescent="0.25">
      <c r="X4450" s="10"/>
      <c r="Y4450" s="10"/>
      <c r="Z4450" s="10"/>
      <c r="AA4450" s="10"/>
      <c r="AB4450" s="10"/>
      <c r="AC4450" s="10"/>
      <c r="AD4450" s="10"/>
      <c r="AE4450" s="10"/>
      <c r="AF4450" s="10"/>
      <c r="AG4450" s="10"/>
    </row>
    <row r="4451" spans="24:33" x14ac:dyDescent="0.25">
      <c r="X4451" s="10"/>
      <c r="Y4451" s="10"/>
      <c r="Z4451" s="10"/>
      <c r="AA4451" s="10"/>
      <c r="AB4451" s="10"/>
      <c r="AC4451" s="10"/>
      <c r="AD4451" s="10"/>
      <c r="AE4451" s="10"/>
      <c r="AF4451" s="10"/>
      <c r="AG4451" s="10"/>
    </row>
    <row r="4452" spans="24:33" x14ac:dyDescent="0.25">
      <c r="X4452" s="10"/>
      <c r="Y4452" s="10"/>
      <c r="Z4452" s="10"/>
      <c r="AA4452" s="10"/>
      <c r="AB4452" s="10"/>
      <c r="AC4452" s="10"/>
      <c r="AD4452" s="10"/>
      <c r="AE4452" s="10"/>
      <c r="AF4452" s="10"/>
      <c r="AG4452" s="10"/>
    </row>
    <row r="4453" spans="24:33" x14ac:dyDescent="0.25">
      <c r="X4453" s="10"/>
      <c r="Y4453" s="10"/>
      <c r="Z4453" s="10"/>
      <c r="AA4453" s="10"/>
      <c r="AB4453" s="10"/>
      <c r="AC4453" s="10"/>
      <c r="AD4453" s="10"/>
      <c r="AE4453" s="10"/>
      <c r="AF4453" s="10"/>
      <c r="AG4453" s="10"/>
    </row>
    <row r="4454" spans="24:33" x14ac:dyDescent="0.25">
      <c r="X4454" s="10"/>
      <c r="Y4454" s="10"/>
      <c r="Z4454" s="10"/>
      <c r="AA4454" s="10"/>
      <c r="AB4454" s="10"/>
      <c r="AC4454" s="10"/>
      <c r="AD4454" s="10"/>
      <c r="AE4454" s="10"/>
      <c r="AF4454" s="10"/>
      <c r="AG4454" s="10"/>
    </row>
    <row r="4455" spans="24:33" x14ac:dyDescent="0.25">
      <c r="X4455" s="10"/>
      <c r="Y4455" s="10"/>
      <c r="Z4455" s="10"/>
      <c r="AA4455" s="10"/>
      <c r="AB4455" s="10"/>
      <c r="AC4455" s="10"/>
      <c r="AD4455" s="10"/>
      <c r="AE4455" s="10"/>
      <c r="AF4455" s="10"/>
      <c r="AG4455" s="10"/>
    </row>
    <row r="4456" spans="24:33" x14ac:dyDescent="0.25">
      <c r="X4456" s="10"/>
      <c r="Y4456" s="10"/>
      <c r="Z4456" s="10"/>
      <c r="AA4456" s="10"/>
      <c r="AB4456" s="10"/>
      <c r="AC4456" s="10"/>
      <c r="AD4456" s="10"/>
      <c r="AE4456" s="10"/>
      <c r="AF4456" s="10"/>
      <c r="AG4456" s="10"/>
    </row>
    <row r="4457" spans="24:33" x14ac:dyDescent="0.25">
      <c r="X4457" s="10"/>
      <c r="Y4457" s="10"/>
      <c r="Z4457" s="10"/>
      <c r="AA4457" s="10"/>
      <c r="AB4457" s="10"/>
      <c r="AC4457" s="10"/>
      <c r="AD4457" s="10"/>
      <c r="AE4457" s="10"/>
      <c r="AF4457" s="10"/>
      <c r="AG4457" s="10"/>
    </row>
    <row r="4458" spans="24:33" x14ac:dyDescent="0.25">
      <c r="X4458" s="10"/>
      <c r="Y4458" s="10"/>
      <c r="Z4458" s="10"/>
      <c r="AA4458" s="10"/>
      <c r="AB4458" s="10"/>
      <c r="AC4458" s="10"/>
      <c r="AD4458" s="10"/>
      <c r="AE4458" s="10"/>
      <c r="AF4458" s="10"/>
      <c r="AG4458" s="10"/>
    </row>
    <row r="4459" spans="24:33" x14ac:dyDescent="0.25">
      <c r="X4459" s="10"/>
      <c r="Y4459" s="10"/>
      <c r="Z4459" s="10"/>
      <c r="AA4459" s="10"/>
      <c r="AB4459" s="10"/>
      <c r="AC4459" s="10"/>
      <c r="AD4459" s="10"/>
      <c r="AE4459" s="10"/>
      <c r="AF4459" s="10"/>
      <c r="AG4459" s="10"/>
    </row>
    <row r="4460" spans="24:33" x14ac:dyDescent="0.25">
      <c r="X4460" s="10"/>
      <c r="Y4460" s="10"/>
      <c r="Z4460" s="10"/>
      <c r="AA4460" s="10"/>
      <c r="AB4460" s="10"/>
      <c r="AC4460" s="10"/>
      <c r="AD4460" s="10"/>
      <c r="AE4460" s="10"/>
      <c r="AF4460" s="10"/>
      <c r="AG4460" s="10"/>
    </row>
    <row r="4461" spans="24:33" x14ac:dyDescent="0.25">
      <c r="X4461" s="10"/>
      <c r="Y4461" s="10"/>
      <c r="Z4461" s="10"/>
      <c r="AA4461" s="10"/>
      <c r="AB4461" s="10"/>
      <c r="AC4461" s="10"/>
      <c r="AD4461" s="10"/>
      <c r="AE4461" s="10"/>
      <c r="AF4461" s="10"/>
      <c r="AG4461" s="10"/>
    </row>
    <row r="4462" spans="24:33" x14ac:dyDescent="0.25">
      <c r="X4462" s="10"/>
      <c r="Y4462" s="10"/>
      <c r="Z4462" s="10"/>
      <c r="AA4462" s="10"/>
      <c r="AB4462" s="10"/>
      <c r="AC4462" s="10"/>
      <c r="AD4462" s="10"/>
      <c r="AE4462" s="10"/>
      <c r="AF4462" s="10"/>
      <c r="AG4462" s="10"/>
    </row>
    <row r="4463" spans="24:33" x14ac:dyDescent="0.25">
      <c r="X4463" s="10"/>
      <c r="Y4463" s="10"/>
      <c r="Z4463" s="10"/>
      <c r="AA4463" s="10"/>
      <c r="AB4463" s="10"/>
      <c r="AC4463" s="10"/>
      <c r="AD4463" s="10"/>
      <c r="AE4463" s="10"/>
      <c r="AF4463" s="10"/>
      <c r="AG4463" s="10"/>
    </row>
    <row r="4464" spans="24:33" x14ac:dyDescent="0.25">
      <c r="X4464" s="10"/>
      <c r="Y4464" s="10"/>
      <c r="Z4464" s="10"/>
      <c r="AA4464" s="10"/>
      <c r="AB4464" s="10"/>
      <c r="AC4464" s="10"/>
      <c r="AD4464" s="10"/>
      <c r="AE4464" s="10"/>
      <c r="AF4464" s="10"/>
      <c r="AG4464" s="10"/>
    </row>
    <row r="4465" spans="24:33" x14ac:dyDescent="0.25">
      <c r="X4465" s="10"/>
      <c r="Y4465" s="10"/>
      <c r="Z4465" s="10"/>
      <c r="AA4465" s="10"/>
      <c r="AB4465" s="10"/>
      <c r="AC4465" s="10"/>
      <c r="AD4465" s="10"/>
      <c r="AE4465" s="10"/>
      <c r="AF4465" s="10"/>
      <c r="AG4465" s="10"/>
    </row>
    <row r="4466" spans="24:33" x14ac:dyDescent="0.25">
      <c r="X4466" s="10"/>
      <c r="Y4466" s="10"/>
      <c r="Z4466" s="10"/>
      <c r="AA4466" s="10"/>
      <c r="AB4466" s="10"/>
      <c r="AC4466" s="10"/>
      <c r="AD4466" s="10"/>
      <c r="AE4466" s="10"/>
      <c r="AF4466" s="10"/>
      <c r="AG4466" s="10"/>
    </row>
    <row r="4467" spans="24:33" x14ac:dyDescent="0.25">
      <c r="X4467" s="10"/>
      <c r="Y4467" s="10"/>
      <c r="Z4467" s="10"/>
      <c r="AA4467" s="10"/>
      <c r="AB4467" s="10"/>
      <c r="AC4467" s="10"/>
      <c r="AD4467" s="10"/>
      <c r="AE4467" s="10"/>
      <c r="AF4467" s="10"/>
      <c r="AG4467" s="10"/>
    </row>
    <row r="4468" spans="24:33" x14ac:dyDescent="0.25">
      <c r="X4468" s="10"/>
      <c r="Y4468" s="10"/>
      <c r="Z4468" s="10"/>
      <c r="AA4468" s="10"/>
      <c r="AB4468" s="10"/>
      <c r="AC4468" s="10"/>
      <c r="AD4468" s="10"/>
      <c r="AE4468" s="10"/>
      <c r="AF4468" s="10"/>
      <c r="AG4468" s="10"/>
    </row>
    <row r="4469" spans="24:33" x14ac:dyDescent="0.25">
      <c r="X4469" s="10"/>
      <c r="Y4469" s="10"/>
      <c r="Z4469" s="10"/>
      <c r="AA4469" s="10"/>
      <c r="AB4469" s="10"/>
      <c r="AC4469" s="10"/>
      <c r="AD4469" s="10"/>
      <c r="AE4469" s="10"/>
      <c r="AF4469" s="10"/>
      <c r="AG4469" s="10"/>
    </row>
    <row r="4470" spans="24:33" x14ac:dyDescent="0.25">
      <c r="X4470" s="10"/>
      <c r="Y4470" s="10"/>
      <c r="Z4470" s="10"/>
      <c r="AA4470" s="10"/>
      <c r="AB4470" s="10"/>
      <c r="AC4470" s="10"/>
      <c r="AD4470" s="10"/>
      <c r="AE4470" s="10"/>
      <c r="AF4470" s="10"/>
      <c r="AG4470" s="10"/>
    </row>
    <row r="4471" spans="24:33" x14ac:dyDescent="0.25">
      <c r="X4471" s="10"/>
      <c r="Y4471" s="10"/>
      <c r="Z4471" s="10"/>
      <c r="AA4471" s="10"/>
      <c r="AB4471" s="10"/>
      <c r="AC4471" s="10"/>
      <c r="AD4471" s="10"/>
      <c r="AE4471" s="10"/>
      <c r="AF4471" s="10"/>
      <c r="AG4471" s="10"/>
    </row>
    <row r="4472" spans="24:33" x14ac:dyDescent="0.25">
      <c r="X4472" s="10"/>
      <c r="Y4472" s="10"/>
      <c r="Z4472" s="10"/>
      <c r="AA4472" s="10"/>
      <c r="AB4472" s="10"/>
      <c r="AC4472" s="10"/>
      <c r="AD4472" s="10"/>
      <c r="AE4472" s="10"/>
      <c r="AF4472" s="10"/>
      <c r="AG4472" s="10"/>
    </row>
    <row r="4473" spans="24:33" x14ac:dyDescent="0.25">
      <c r="X4473" s="10"/>
      <c r="Y4473" s="10"/>
      <c r="Z4473" s="10"/>
      <c r="AA4473" s="10"/>
      <c r="AB4473" s="10"/>
      <c r="AC4473" s="10"/>
      <c r="AD4473" s="10"/>
      <c r="AE4473" s="10"/>
      <c r="AF4473" s="10"/>
      <c r="AG4473" s="10"/>
    </row>
    <row r="4474" spans="24:33" x14ac:dyDescent="0.25">
      <c r="X4474" s="10"/>
      <c r="Y4474" s="10"/>
      <c r="Z4474" s="10"/>
      <c r="AA4474" s="10"/>
      <c r="AB4474" s="10"/>
      <c r="AC4474" s="10"/>
      <c r="AD4474" s="10"/>
      <c r="AE4474" s="10"/>
      <c r="AF4474" s="10"/>
      <c r="AG4474" s="10"/>
    </row>
    <row r="4475" spans="24:33" x14ac:dyDescent="0.25">
      <c r="X4475" s="10"/>
      <c r="Y4475" s="10"/>
      <c r="Z4475" s="10"/>
      <c r="AA4475" s="10"/>
      <c r="AB4475" s="10"/>
      <c r="AC4475" s="10"/>
      <c r="AD4475" s="10"/>
      <c r="AE4475" s="10"/>
      <c r="AF4475" s="10"/>
      <c r="AG4475" s="10"/>
    </row>
    <row r="4476" spans="24:33" x14ac:dyDescent="0.25">
      <c r="X4476" s="10"/>
      <c r="Y4476" s="10"/>
      <c r="Z4476" s="10"/>
      <c r="AA4476" s="10"/>
      <c r="AB4476" s="10"/>
      <c r="AC4476" s="10"/>
      <c r="AD4476" s="10"/>
      <c r="AE4476" s="10"/>
      <c r="AF4476" s="10"/>
      <c r="AG4476" s="10"/>
    </row>
    <row r="4477" spans="24:33" x14ac:dyDescent="0.25">
      <c r="X4477" s="10"/>
      <c r="Y4477" s="10"/>
      <c r="Z4477" s="10"/>
      <c r="AA4477" s="10"/>
      <c r="AB4477" s="10"/>
      <c r="AC4477" s="10"/>
      <c r="AD4477" s="10"/>
      <c r="AE4477" s="10"/>
      <c r="AF4477" s="10"/>
      <c r="AG4477" s="10"/>
    </row>
    <row r="4478" spans="24:33" x14ac:dyDescent="0.25">
      <c r="X4478" s="10"/>
      <c r="Y4478" s="10"/>
      <c r="Z4478" s="10"/>
      <c r="AA4478" s="10"/>
      <c r="AB4478" s="10"/>
      <c r="AC4478" s="10"/>
      <c r="AD4478" s="10"/>
      <c r="AE4478" s="10"/>
      <c r="AF4478" s="10"/>
      <c r="AG4478" s="10"/>
    </row>
    <row r="4479" spans="24:33" x14ac:dyDescent="0.25">
      <c r="X4479" s="10"/>
      <c r="Y4479" s="10"/>
      <c r="Z4479" s="10"/>
      <c r="AA4479" s="10"/>
      <c r="AB4479" s="10"/>
      <c r="AC4479" s="10"/>
      <c r="AD4479" s="10"/>
      <c r="AE4479" s="10"/>
      <c r="AF4479" s="10"/>
      <c r="AG4479" s="10"/>
    </row>
    <row r="4480" spans="24:33" x14ac:dyDescent="0.25">
      <c r="X4480" s="10"/>
      <c r="Y4480" s="10"/>
      <c r="Z4480" s="10"/>
      <c r="AA4480" s="10"/>
      <c r="AB4480" s="10"/>
      <c r="AC4480" s="10"/>
      <c r="AD4480" s="10"/>
      <c r="AE4480" s="10"/>
      <c r="AF4480" s="10"/>
      <c r="AG4480" s="10"/>
    </row>
    <row r="4481" spans="24:33" x14ac:dyDescent="0.25">
      <c r="X4481" s="10"/>
      <c r="Y4481" s="10"/>
      <c r="Z4481" s="10"/>
      <c r="AA4481" s="10"/>
      <c r="AB4481" s="10"/>
      <c r="AC4481" s="10"/>
      <c r="AD4481" s="10"/>
      <c r="AE4481" s="10"/>
      <c r="AF4481" s="10"/>
      <c r="AG4481" s="10"/>
    </row>
    <row r="4482" spans="24:33" x14ac:dyDescent="0.25">
      <c r="X4482" s="10"/>
      <c r="Y4482" s="10"/>
      <c r="Z4482" s="10"/>
      <c r="AA4482" s="10"/>
      <c r="AB4482" s="10"/>
      <c r="AC4482" s="10"/>
      <c r="AD4482" s="10"/>
      <c r="AE4482" s="10"/>
      <c r="AF4482" s="10"/>
      <c r="AG4482" s="10"/>
    </row>
    <row r="4483" spans="24:33" x14ac:dyDescent="0.25">
      <c r="X4483" s="10"/>
      <c r="Y4483" s="10"/>
      <c r="Z4483" s="10"/>
      <c r="AA4483" s="10"/>
      <c r="AB4483" s="10"/>
      <c r="AC4483" s="10"/>
      <c r="AD4483" s="10"/>
      <c r="AE4483" s="10"/>
      <c r="AF4483" s="10"/>
      <c r="AG4483" s="10"/>
    </row>
    <row r="4484" spans="24:33" x14ac:dyDescent="0.25">
      <c r="X4484" s="10"/>
      <c r="Y4484" s="10"/>
      <c r="Z4484" s="10"/>
      <c r="AA4484" s="10"/>
      <c r="AB4484" s="10"/>
      <c r="AC4484" s="10"/>
      <c r="AD4484" s="10"/>
      <c r="AE4484" s="10"/>
      <c r="AF4484" s="10"/>
      <c r="AG4484" s="10"/>
    </row>
    <row r="4485" spans="24:33" x14ac:dyDescent="0.25">
      <c r="X4485" s="10"/>
      <c r="Y4485" s="10"/>
      <c r="Z4485" s="10"/>
      <c r="AA4485" s="10"/>
      <c r="AB4485" s="10"/>
      <c r="AC4485" s="10"/>
      <c r="AD4485" s="10"/>
      <c r="AE4485" s="10"/>
      <c r="AF4485" s="10"/>
      <c r="AG4485" s="10"/>
    </row>
    <row r="4486" spans="24:33" x14ac:dyDescent="0.25">
      <c r="X4486" s="10"/>
      <c r="Y4486" s="10"/>
      <c r="Z4486" s="10"/>
      <c r="AA4486" s="10"/>
      <c r="AB4486" s="10"/>
      <c r="AC4486" s="10"/>
      <c r="AD4486" s="10"/>
      <c r="AE4486" s="10"/>
      <c r="AF4486" s="10"/>
      <c r="AG4486" s="10"/>
    </row>
    <row r="4487" spans="24:33" x14ac:dyDescent="0.25">
      <c r="X4487" s="10"/>
      <c r="Y4487" s="10"/>
      <c r="Z4487" s="10"/>
      <c r="AA4487" s="10"/>
      <c r="AB4487" s="10"/>
      <c r="AC4487" s="10"/>
      <c r="AD4487" s="10"/>
      <c r="AE4487" s="10"/>
      <c r="AF4487" s="10"/>
      <c r="AG4487" s="10"/>
    </row>
    <row r="4488" spans="24:33" x14ac:dyDescent="0.25">
      <c r="X4488" s="10"/>
      <c r="Y4488" s="10"/>
      <c r="Z4488" s="10"/>
      <c r="AA4488" s="10"/>
      <c r="AB4488" s="10"/>
      <c r="AC4488" s="10"/>
      <c r="AD4488" s="10"/>
      <c r="AE4488" s="10"/>
      <c r="AF4488" s="10"/>
      <c r="AG4488" s="10"/>
    </row>
    <row r="4489" spans="24:33" x14ac:dyDescent="0.25">
      <c r="X4489" s="10"/>
      <c r="Y4489" s="10"/>
      <c r="Z4489" s="10"/>
      <c r="AA4489" s="10"/>
      <c r="AB4489" s="10"/>
      <c r="AC4489" s="10"/>
      <c r="AD4489" s="10"/>
      <c r="AE4489" s="10"/>
      <c r="AF4489" s="10"/>
      <c r="AG4489" s="10"/>
    </row>
    <row r="4490" spans="24:33" x14ac:dyDescent="0.25">
      <c r="X4490" s="10"/>
      <c r="Y4490" s="10"/>
      <c r="Z4490" s="10"/>
      <c r="AA4490" s="10"/>
      <c r="AB4490" s="10"/>
      <c r="AC4490" s="10"/>
      <c r="AD4490" s="10"/>
      <c r="AE4490" s="10"/>
      <c r="AF4490" s="10"/>
      <c r="AG4490" s="10"/>
    </row>
    <row r="4491" spans="24:33" x14ac:dyDescent="0.25">
      <c r="X4491" s="10"/>
      <c r="Y4491" s="10"/>
      <c r="Z4491" s="10"/>
      <c r="AA4491" s="10"/>
      <c r="AB4491" s="10"/>
      <c r="AC4491" s="10"/>
      <c r="AD4491" s="10"/>
      <c r="AE4491" s="10"/>
      <c r="AF4491" s="10"/>
      <c r="AG4491" s="10"/>
    </row>
    <row r="4492" spans="24:33" x14ac:dyDescent="0.25">
      <c r="X4492" s="10"/>
      <c r="Y4492" s="10"/>
      <c r="Z4492" s="10"/>
      <c r="AA4492" s="10"/>
      <c r="AB4492" s="10"/>
      <c r="AC4492" s="10"/>
      <c r="AD4492" s="10"/>
      <c r="AE4492" s="10"/>
      <c r="AF4492" s="10"/>
      <c r="AG4492" s="10"/>
    </row>
    <row r="4493" spans="24:33" x14ac:dyDescent="0.25">
      <c r="X4493" s="10"/>
      <c r="Y4493" s="10"/>
      <c r="Z4493" s="10"/>
      <c r="AA4493" s="10"/>
      <c r="AB4493" s="10"/>
      <c r="AC4493" s="10"/>
      <c r="AD4493" s="10"/>
      <c r="AE4493" s="10"/>
      <c r="AF4493" s="10"/>
      <c r="AG4493" s="10"/>
    </row>
    <row r="4494" spans="24:33" x14ac:dyDescent="0.25">
      <c r="X4494" s="10"/>
      <c r="Y4494" s="10"/>
      <c r="Z4494" s="10"/>
      <c r="AA4494" s="10"/>
      <c r="AB4494" s="10"/>
      <c r="AC4494" s="10"/>
      <c r="AD4494" s="10"/>
      <c r="AE4494" s="10"/>
      <c r="AF4494" s="10"/>
      <c r="AG4494" s="10"/>
    </row>
    <row r="4495" spans="24:33" x14ac:dyDescent="0.25">
      <c r="X4495" s="10"/>
      <c r="Y4495" s="10"/>
      <c r="Z4495" s="10"/>
      <c r="AA4495" s="10"/>
      <c r="AB4495" s="10"/>
      <c r="AC4495" s="10"/>
      <c r="AD4495" s="10"/>
      <c r="AE4495" s="10"/>
      <c r="AF4495" s="10"/>
      <c r="AG4495" s="10"/>
    </row>
    <row r="4496" spans="24:33" x14ac:dyDescent="0.25">
      <c r="X4496" s="10"/>
      <c r="Y4496" s="10"/>
      <c r="Z4496" s="10"/>
      <c r="AA4496" s="10"/>
      <c r="AB4496" s="10"/>
      <c r="AC4496" s="10"/>
      <c r="AD4496" s="10"/>
      <c r="AE4496" s="10"/>
      <c r="AF4496" s="10"/>
      <c r="AG4496" s="10"/>
    </row>
    <row r="4497" spans="24:33" x14ac:dyDescent="0.25">
      <c r="X4497" s="10"/>
      <c r="Y4497" s="10"/>
      <c r="Z4497" s="10"/>
      <c r="AA4497" s="10"/>
      <c r="AB4497" s="10"/>
      <c r="AC4497" s="10"/>
      <c r="AD4497" s="10"/>
      <c r="AE4497" s="10"/>
      <c r="AF4497" s="10"/>
      <c r="AG4497" s="10"/>
    </row>
    <row r="4498" spans="24:33" x14ac:dyDescent="0.25">
      <c r="X4498" s="10"/>
      <c r="Y4498" s="10"/>
      <c r="Z4498" s="10"/>
      <c r="AA4498" s="10"/>
      <c r="AB4498" s="10"/>
      <c r="AC4498" s="10"/>
      <c r="AD4498" s="10"/>
      <c r="AE4498" s="10"/>
      <c r="AF4498" s="10"/>
      <c r="AG4498" s="10"/>
    </row>
    <row r="4499" spans="24:33" x14ac:dyDescent="0.25">
      <c r="X4499" s="10"/>
      <c r="Y4499" s="10"/>
      <c r="Z4499" s="10"/>
      <c r="AA4499" s="10"/>
      <c r="AB4499" s="10"/>
      <c r="AC4499" s="10"/>
      <c r="AD4499" s="10"/>
      <c r="AE4499" s="10"/>
      <c r="AF4499" s="10"/>
      <c r="AG4499" s="10"/>
    </row>
    <row r="4500" spans="24:33" x14ac:dyDescent="0.25">
      <c r="X4500" s="10"/>
      <c r="Y4500" s="10"/>
      <c r="Z4500" s="10"/>
      <c r="AA4500" s="10"/>
      <c r="AB4500" s="10"/>
      <c r="AC4500" s="10"/>
      <c r="AD4500" s="10"/>
      <c r="AE4500" s="10"/>
      <c r="AF4500" s="10"/>
      <c r="AG4500" s="10"/>
    </row>
    <row r="4501" spans="24:33" x14ac:dyDescent="0.25">
      <c r="X4501" s="10"/>
      <c r="Y4501" s="10"/>
      <c r="Z4501" s="10"/>
      <c r="AA4501" s="10"/>
      <c r="AB4501" s="10"/>
      <c r="AC4501" s="10"/>
      <c r="AD4501" s="10"/>
      <c r="AE4501" s="10"/>
      <c r="AF4501" s="10"/>
      <c r="AG4501" s="10"/>
    </row>
    <row r="4502" spans="24:33" x14ac:dyDescent="0.25">
      <c r="X4502" s="10"/>
      <c r="Y4502" s="10"/>
      <c r="Z4502" s="10"/>
      <c r="AA4502" s="10"/>
      <c r="AB4502" s="10"/>
      <c r="AC4502" s="10"/>
      <c r="AD4502" s="10"/>
      <c r="AE4502" s="10"/>
      <c r="AF4502" s="10"/>
      <c r="AG4502" s="10"/>
    </row>
    <row r="4503" spans="24:33" x14ac:dyDescent="0.25">
      <c r="X4503" s="10"/>
      <c r="Y4503" s="10"/>
      <c r="Z4503" s="10"/>
      <c r="AA4503" s="10"/>
      <c r="AB4503" s="10"/>
      <c r="AC4503" s="10"/>
      <c r="AD4503" s="10"/>
      <c r="AE4503" s="10"/>
      <c r="AF4503" s="10"/>
      <c r="AG4503" s="10"/>
    </row>
    <row r="4504" spans="24:33" x14ac:dyDescent="0.25">
      <c r="X4504" s="10"/>
      <c r="Y4504" s="10"/>
      <c r="Z4504" s="10"/>
      <c r="AA4504" s="10"/>
      <c r="AB4504" s="10"/>
      <c r="AC4504" s="10"/>
      <c r="AD4504" s="10"/>
      <c r="AE4504" s="10"/>
      <c r="AF4504" s="10"/>
      <c r="AG4504" s="10"/>
    </row>
    <row r="4505" spans="24:33" x14ac:dyDescent="0.25">
      <c r="X4505" s="10"/>
      <c r="Y4505" s="10"/>
      <c r="Z4505" s="10"/>
      <c r="AA4505" s="10"/>
      <c r="AB4505" s="10"/>
      <c r="AC4505" s="10"/>
      <c r="AD4505" s="10"/>
      <c r="AE4505" s="10"/>
      <c r="AF4505" s="10"/>
      <c r="AG4505" s="10"/>
    </row>
    <row r="4506" spans="24:33" x14ac:dyDescent="0.25">
      <c r="X4506" s="10"/>
      <c r="Y4506" s="10"/>
      <c r="Z4506" s="10"/>
      <c r="AA4506" s="10"/>
      <c r="AB4506" s="10"/>
      <c r="AC4506" s="10"/>
      <c r="AD4506" s="10"/>
      <c r="AE4506" s="10"/>
      <c r="AF4506" s="10"/>
      <c r="AG4506" s="10"/>
    </row>
    <row r="4507" spans="24:33" x14ac:dyDescent="0.25">
      <c r="X4507" s="10"/>
      <c r="Y4507" s="10"/>
      <c r="Z4507" s="10"/>
      <c r="AA4507" s="10"/>
      <c r="AB4507" s="10"/>
      <c r="AC4507" s="10"/>
      <c r="AD4507" s="10"/>
      <c r="AE4507" s="10"/>
      <c r="AF4507" s="10"/>
      <c r="AG4507" s="10"/>
    </row>
    <row r="4508" spans="24:33" x14ac:dyDescent="0.25">
      <c r="X4508" s="10"/>
      <c r="Y4508" s="10"/>
      <c r="Z4508" s="10"/>
      <c r="AA4508" s="10"/>
      <c r="AB4508" s="10"/>
      <c r="AC4508" s="10"/>
      <c r="AD4508" s="10"/>
      <c r="AE4508" s="10"/>
      <c r="AF4508" s="10"/>
      <c r="AG4508" s="10"/>
    </row>
    <row r="4509" spans="24:33" x14ac:dyDescent="0.25">
      <c r="X4509" s="10"/>
      <c r="Y4509" s="10"/>
      <c r="Z4509" s="10"/>
      <c r="AA4509" s="10"/>
      <c r="AB4509" s="10"/>
      <c r="AC4509" s="10"/>
      <c r="AD4509" s="10"/>
      <c r="AE4509" s="10"/>
      <c r="AF4509" s="10"/>
      <c r="AG4509" s="10"/>
    </row>
    <row r="4510" spans="24:33" x14ac:dyDescent="0.25">
      <c r="X4510" s="10"/>
      <c r="Y4510" s="10"/>
      <c r="Z4510" s="10"/>
      <c r="AA4510" s="10"/>
      <c r="AB4510" s="10"/>
      <c r="AC4510" s="10"/>
      <c r="AD4510" s="10"/>
      <c r="AE4510" s="10"/>
      <c r="AF4510" s="10"/>
      <c r="AG4510" s="10"/>
    </row>
    <row r="4511" spans="24:33" x14ac:dyDescent="0.25">
      <c r="X4511" s="10"/>
      <c r="Y4511" s="10"/>
      <c r="Z4511" s="10"/>
      <c r="AA4511" s="10"/>
      <c r="AB4511" s="10"/>
      <c r="AC4511" s="10"/>
      <c r="AD4511" s="10"/>
      <c r="AE4511" s="10"/>
      <c r="AF4511" s="10"/>
      <c r="AG4511" s="10"/>
    </row>
    <row r="4512" spans="24:33" x14ac:dyDescent="0.25">
      <c r="X4512" s="10"/>
      <c r="Y4512" s="10"/>
      <c r="Z4512" s="10"/>
      <c r="AA4512" s="10"/>
      <c r="AB4512" s="10"/>
      <c r="AC4512" s="10"/>
      <c r="AD4512" s="10"/>
      <c r="AE4512" s="10"/>
      <c r="AF4512" s="10"/>
      <c r="AG4512" s="10"/>
    </row>
    <row r="4513" spans="24:33" x14ac:dyDescent="0.25">
      <c r="X4513" s="10"/>
      <c r="Y4513" s="10"/>
      <c r="Z4513" s="10"/>
      <c r="AA4513" s="10"/>
      <c r="AB4513" s="10"/>
      <c r="AC4513" s="10"/>
      <c r="AD4513" s="10"/>
      <c r="AE4513" s="10"/>
      <c r="AF4513" s="10"/>
      <c r="AG4513" s="10"/>
    </row>
    <row r="4514" spans="24:33" x14ac:dyDescent="0.25">
      <c r="X4514" s="10"/>
      <c r="Y4514" s="10"/>
      <c r="Z4514" s="10"/>
      <c r="AA4514" s="10"/>
      <c r="AB4514" s="10"/>
      <c r="AC4514" s="10"/>
      <c r="AD4514" s="10"/>
      <c r="AE4514" s="10"/>
      <c r="AF4514" s="10"/>
      <c r="AG4514" s="10"/>
    </row>
    <row r="4515" spans="24:33" x14ac:dyDescent="0.25">
      <c r="X4515" s="10"/>
      <c r="Y4515" s="10"/>
      <c r="Z4515" s="10"/>
      <c r="AA4515" s="10"/>
      <c r="AB4515" s="10"/>
      <c r="AC4515" s="10"/>
      <c r="AD4515" s="10"/>
      <c r="AE4515" s="10"/>
      <c r="AF4515" s="10"/>
      <c r="AG4515" s="10"/>
    </row>
    <row r="4516" spans="24:33" x14ac:dyDescent="0.25">
      <c r="X4516" s="10"/>
      <c r="Y4516" s="10"/>
      <c r="Z4516" s="10"/>
      <c r="AA4516" s="10"/>
      <c r="AB4516" s="10"/>
      <c r="AC4516" s="10"/>
      <c r="AD4516" s="10"/>
      <c r="AE4516" s="10"/>
      <c r="AF4516" s="10"/>
      <c r="AG4516" s="10"/>
    </row>
    <row r="4517" spans="24:33" x14ac:dyDescent="0.25">
      <c r="X4517" s="10"/>
      <c r="Y4517" s="10"/>
      <c r="Z4517" s="10"/>
      <c r="AA4517" s="10"/>
      <c r="AB4517" s="10"/>
      <c r="AC4517" s="10"/>
      <c r="AD4517" s="10"/>
      <c r="AE4517" s="10"/>
      <c r="AF4517" s="10"/>
      <c r="AG4517" s="10"/>
    </row>
    <row r="4518" spans="24:33" x14ac:dyDescent="0.25">
      <c r="X4518" s="10"/>
      <c r="Y4518" s="10"/>
      <c r="Z4518" s="10"/>
      <c r="AA4518" s="10"/>
      <c r="AB4518" s="10"/>
      <c r="AC4518" s="10"/>
      <c r="AD4518" s="10"/>
      <c r="AE4518" s="10"/>
      <c r="AF4518" s="10"/>
      <c r="AG4518" s="10"/>
    </row>
    <row r="4519" spans="24:33" x14ac:dyDescent="0.25">
      <c r="X4519" s="10"/>
      <c r="Y4519" s="10"/>
      <c r="Z4519" s="10"/>
      <c r="AA4519" s="10"/>
      <c r="AB4519" s="10"/>
      <c r="AC4519" s="10"/>
      <c r="AD4519" s="10"/>
      <c r="AE4519" s="10"/>
      <c r="AF4519" s="10"/>
      <c r="AG4519" s="10"/>
    </row>
    <row r="4520" spans="24:33" x14ac:dyDescent="0.25">
      <c r="X4520" s="10"/>
      <c r="Y4520" s="10"/>
      <c r="Z4520" s="10"/>
      <c r="AA4520" s="10"/>
      <c r="AB4520" s="10"/>
      <c r="AC4520" s="10"/>
      <c r="AD4520" s="10"/>
      <c r="AE4520" s="10"/>
      <c r="AF4520" s="10"/>
      <c r="AG4520" s="10"/>
    </row>
    <row r="4521" spans="24:33" x14ac:dyDescent="0.25">
      <c r="X4521" s="10"/>
      <c r="Y4521" s="10"/>
      <c r="Z4521" s="10"/>
      <c r="AA4521" s="10"/>
      <c r="AB4521" s="10"/>
      <c r="AC4521" s="10"/>
      <c r="AD4521" s="10"/>
      <c r="AE4521" s="10"/>
      <c r="AF4521" s="10"/>
      <c r="AG4521" s="10"/>
    </row>
    <row r="4522" spans="24:33" x14ac:dyDescent="0.25">
      <c r="X4522" s="10"/>
      <c r="Y4522" s="10"/>
      <c r="Z4522" s="10"/>
      <c r="AA4522" s="10"/>
      <c r="AB4522" s="10"/>
      <c r="AC4522" s="10"/>
      <c r="AD4522" s="10"/>
      <c r="AE4522" s="10"/>
      <c r="AF4522" s="10"/>
      <c r="AG4522" s="10"/>
    </row>
    <row r="4523" spans="24:33" x14ac:dyDescent="0.25">
      <c r="X4523" s="10"/>
      <c r="Y4523" s="10"/>
      <c r="Z4523" s="10"/>
      <c r="AA4523" s="10"/>
      <c r="AB4523" s="10"/>
      <c r="AC4523" s="10"/>
      <c r="AD4523" s="10"/>
      <c r="AE4523" s="10"/>
      <c r="AF4523" s="10"/>
      <c r="AG4523" s="10"/>
    </row>
    <row r="4524" spans="24:33" x14ac:dyDescent="0.25">
      <c r="X4524" s="10"/>
      <c r="Y4524" s="10"/>
      <c r="Z4524" s="10"/>
      <c r="AA4524" s="10"/>
      <c r="AB4524" s="10"/>
      <c r="AC4524" s="10"/>
      <c r="AD4524" s="10"/>
      <c r="AE4524" s="10"/>
      <c r="AF4524" s="10"/>
      <c r="AG4524" s="10"/>
    </row>
    <row r="4525" spans="24:33" x14ac:dyDescent="0.25">
      <c r="X4525" s="10"/>
      <c r="Y4525" s="10"/>
      <c r="Z4525" s="10"/>
      <c r="AA4525" s="10"/>
      <c r="AB4525" s="10"/>
      <c r="AC4525" s="10"/>
      <c r="AD4525" s="10"/>
      <c r="AE4525" s="10"/>
      <c r="AF4525" s="10"/>
      <c r="AG4525" s="10"/>
    </row>
    <row r="4526" spans="24:33" x14ac:dyDescent="0.25">
      <c r="X4526" s="10"/>
      <c r="Y4526" s="10"/>
      <c r="Z4526" s="10"/>
      <c r="AA4526" s="10"/>
      <c r="AB4526" s="10"/>
      <c r="AC4526" s="10"/>
      <c r="AD4526" s="10"/>
      <c r="AE4526" s="10"/>
      <c r="AF4526" s="10"/>
      <c r="AG4526" s="10"/>
    </row>
    <row r="4527" spans="24:33" x14ac:dyDescent="0.25">
      <c r="X4527" s="10"/>
      <c r="Y4527" s="10"/>
      <c r="Z4527" s="10"/>
      <c r="AA4527" s="10"/>
      <c r="AB4527" s="10"/>
      <c r="AC4527" s="10"/>
      <c r="AD4527" s="10"/>
      <c r="AE4527" s="10"/>
      <c r="AF4527" s="10"/>
      <c r="AG4527" s="10"/>
    </row>
    <row r="4528" spans="24:33" x14ac:dyDescent="0.25">
      <c r="X4528" s="10"/>
      <c r="Y4528" s="10"/>
      <c r="Z4528" s="10"/>
      <c r="AA4528" s="10"/>
      <c r="AB4528" s="10"/>
      <c r="AC4528" s="10"/>
      <c r="AD4528" s="10"/>
      <c r="AE4528" s="10"/>
      <c r="AF4528" s="10"/>
      <c r="AG4528" s="10"/>
    </row>
    <row r="4529" spans="24:33" x14ac:dyDescent="0.25">
      <c r="X4529" s="10"/>
      <c r="Y4529" s="10"/>
      <c r="Z4529" s="10"/>
      <c r="AA4529" s="10"/>
      <c r="AB4529" s="10"/>
      <c r="AC4529" s="10"/>
      <c r="AD4529" s="10"/>
      <c r="AE4529" s="10"/>
      <c r="AF4529" s="10"/>
      <c r="AG4529" s="10"/>
    </row>
    <row r="4530" spans="24:33" x14ac:dyDescent="0.25">
      <c r="X4530" s="10"/>
      <c r="Y4530" s="10"/>
      <c r="Z4530" s="10"/>
      <c r="AA4530" s="10"/>
      <c r="AB4530" s="10"/>
      <c r="AC4530" s="10"/>
      <c r="AD4530" s="10"/>
      <c r="AE4530" s="10"/>
      <c r="AF4530" s="10"/>
      <c r="AG4530" s="10"/>
    </row>
    <row r="4531" spans="24:33" x14ac:dyDescent="0.25">
      <c r="X4531" s="10"/>
      <c r="Y4531" s="10"/>
      <c r="Z4531" s="10"/>
      <c r="AA4531" s="10"/>
      <c r="AB4531" s="10"/>
      <c r="AC4531" s="10"/>
      <c r="AD4531" s="10"/>
      <c r="AE4531" s="10"/>
      <c r="AF4531" s="10"/>
      <c r="AG4531" s="10"/>
    </row>
    <row r="4532" spans="24:33" x14ac:dyDescent="0.25">
      <c r="X4532" s="10"/>
      <c r="Y4532" s="10"/>
      <c r="Z4532" s="10"/>
      <c r="AA4532" s="10"/>
      <c r="AB4532" s="10"/>
      <c r="AC4532" s="10"/>
      <c r="AD4532" s="10"/>
      <c r="AE4532" s="10"/>
      <c r="AF4532" s="10"/>
      <c r="AG4532" s="10"/>
    </row>
    <row r="4533" spans="24:33" x14ac:dyDescent="0.25">
      <c r="X4533" s="10"/>
      <c r="Y4533" s="10"/>
      <c r="Z4533" s="10"/>
      <c r="AA4533" s="10"/>
      <c r="AB4533" s="10"/>
      <c r="AC4533" s="10"/>
      <c r="AD4533" s="10"/>
      <c r="AE4533" s="10"/>
      <c r="AF4533" s="10"/>
      <c r="AG4533" s="10"/>
    </row>
    <row r="4534" spans="24:33" x14ac:dyDescent="0.25">
      <c r="X4534" s="10"/>
      <c r="Y4534" s="10"/>
      <c r="Z4534" s="10"/>
      <c r="AA4534" s="10"/>
      <c r="AB4534" s="10"/>
      <c r="AC4534" s="10"/>
      <c r="AD4534" s="10"/>
      <c r="AE4534" s="10"/>
      <c r="AF4534" s="10"/>
      <c r="AG4534" s="10"/>
    </row>
    <row r="4535" spans="24:33" x14ac:dyDescent="0.25">
      <c r="X4535" s="10"/>
      <c r="Y4535" s="10"/>
      <c r="Z4535" s="10"/>
      <c r="AA4535" s="10"/>
      <c r="AB4535" s="10"/>
      <c r="AC4535" s="10"/>
      <c r="AD4535" s="10"/>
      <c r="AE4535" s="10"/>
      <c r="AF4535" s="10"/>
      <c r="AG4535" s="10"/>
    </row>
    <row r="4536" spans="24:33" x14ac:dyDescent="0.25">
      <c r="X4536" s="10"/>
      <c r="Y4536" s="10"/>
      <c r="Z4536" s="10"/>
      <c r="AA4536" s="10"/>
      <c r="AB4536" s="10"/>
      <c r="AC4536" s="10"/>
      <c r="AD4536" s="10"/>
      <c r="AE4536" s="10"/>
      <c r="AF4536" s="10"/>
      <c r="AG4536" s="10"/>
    </row>
    <row r="4537" spans="24:33" x14ac:dyDescent="0.25">
      <c r="X4537" s="10"/>
      <c r="Y4537" s="10"/>
      <c r="Z4537" s="10"/>
      <c r="AA4537" s="10"/>
      <c r="AB4537" s="10"/>
      <c r="AC4537" s="10"/>
      <c r="AD4537" s="10"/>
      <c r="AE4537" s="10"/>
      <c r="AF4537" s="10"/>
      <c r="AG4537" s="10"/>
    </row>
    <row r="4538" spans="24:33" x14ac:dyDescent="0.25">
      <c r="X4538" s="10"/>
      <c r="Y4538" s="10"/>
      <c r="Z4538" s="10"/>
      <c r="AA4538" s="10"/>
      <c r="AB4538" s="10"/>
      <c r="AC4538" s="10"/>
      <c r="AD4538" s="10"/>
      <c r="AE4538" s="10"/>
      <c r="AF4538" s="10"/>
      <c r="AG4538" s="10"/>
    </row>
    <row r="4539" spans="24:33" x14ac:dyDescent="0.25">
      <c r="X4539" s="10"/>
      <c r="Y4539" s="10"/>
      <c r="Z4539" s="10"/>
      <c r="AA4539" s="10"/>
      <c r="AB4539" s="10"/>
      <c r="AC4539" s="10"/>
      <c r="AD4539" s="10"/>
      <c r="AE4539" s="10"/>
      <c r="AF4539" s="10"/>
      <c r="AG4539" s="10"/>
    </row>
    <row r="4540" spans="24:33" x14ac:dyDescent="0.25">
      <c r="X4540" s="10"/>
      <c r="Y4540" s="10"/>
      <c r="Z4540" s="10"/>
      <c r="AA4540" s="10"/>
      <c r="AB4540" s="10"/>
      <c r="AC4540" s="10"/>
      <c r="AD4540" s="10"/>
      <c r="AE4540" s="10"/>
      <c r="AF4540" s="10"/>
      <c r="AG4540" s="10"/>
    </row>
    <row r="4541" spans="24:33" x14ac:dyDescent="0.25">
      <c r="X4541" s="10"/>
      <c r="Y4541" s="10"/>
      <c r="Z4541" s="10"/>
      <c r="AA4541" s="10"/>
      <c r="AB4541" s="10"/>
      <c r="AC4541" s="10"/>
      <c r="AD4541" s="10"/>
      <c r="AE4541" s="10"/>
      <c r="AF4541" s="10"/>
      <c r="AG4541" s="10"/>
    </row>
    <row r="4542" spans="24:33" x14ac:dyDescent="0.25">
      <c r="X4542" s="10"/>
      <c r="Y4542" s="10"/>
      <c r="Z4542" s="10"/>
      <c r="AA4542" s="10"/>
      <c r="AB4542" s="10"/>
      <c r="AC4542" s="10"/>
      <c r="AD4542" s="10"/>
      <c r="AE4542" s="10"/>
      <c r="AF4542" s="10"/>
      <c r="AG4542" s="10"/>
    </row>
    <row r="4543" spans="24:33" x14ac:dyDescent="0.25">
      <c r="X4543" s="10"/>
      <c r="Y4543" s="10"/>
      <c r="Z4543" s="10"/>
      <c r="AA4543" s="10"/>
      <c r="AB4543" s="10"/>
      <c r="AC4543" s="10"/>
      <c r="AD4543" s="10"/>
      <c r="AE4543" s="10"/>
      <c r="AF4543" s="10"/>
      <c r="AG4543" s="10"/>
    </row>
    <row r="4544" spans="24:33" x14ac:dyDescent="0.25">
      <c r="X4544" s="10"/>
      <c r="Y4544" s="10"/>
      <c r="Z4544" s="10"/>
      <c r="AA4544" s="10"/>
      <c r="AB4544" s="10"/>
      <c r="AC4544" s="10"/>
      <c r="AD4544" s="10"/>
      <c r="AE4544" s="10"/>
      <c r="AF4544" s="10"/>
      <c r="AG4544" s="10"/>
    </row>
    <row r="4545" spans="24:33" x14ac:dyDescent="0.25">
      <c r="X4545" s="10"/>
      <c r="Y4545" s="10"/>
      <c r="Z4545" s="10"/>
      <c r="AA4545" s="10"/>
      <c r="AB4545" s="10"/>
      <c r="AC4545" s="10"/>
      <c r="AD4545" s="10"/>
      <c r="AE4545" s="10"/>
      <c r="AF4545" s="10"/>
      <c r="AG4545" s="10"/>
    </row>
    <row r="4546" spans="24:33" x14ac:dyDescent="0.25">
      <c r="X4546" s="10"/>
      <c r="Y4546" s="10"/>
      <c r="Z4546" s="10"/>
      <c r="AA4546" s="10"/>
      <c r="AB4546" s="10"/>
      <c r="AC4546" s="10"/>
      <c r="AD4546" s="10"/>
      <c r="AE4546" s="10"/>
      <c r="AF4546" s="10"/>
      <c r="AG4546" s="10"/>
    </row>
    <row r="4547" spans="24:33" x14ac:dyDescent="0.25">
      <c r="X4547" s="10"/>
      <c r="Y4547" s="10"/>
      <c r="Z4547" s="10"/>
      <c r="AA4547" s="10"/>
      <c r="AB4547" s="10"/>
      <c r="AC4547" s="10"/>
      <c r="AD4547" s="10"/>
      <c r="AE4547" s="10"/>
      <c r="AF4547" s="10"/>
      <c r="AG4547" s="10"/>
    </row>
    <row r="4548" spans="24:33" x14ac:dyDescent="0.25">
      <c r="X4548" s="10"/>
      <c r="Y4548" s="10"/>
      <c r="Z4548" s="10"/>
      <c r="AA4548" s="10"/>
      <c r="AB4548" s="10"/>
      <c r="AC4548" s="10"/>
      <c r="AD4548" s="10"/>
      <c r="AE4548" s="10"/>
      <c r="AF4548" s="10"/>
      <c r="AG4548" s="10"/>
    </row>
    <row r="4549" spans="24:33" x14ac:dyDescent="0.25">
      <c r="X4549" s="10"/>
      <c r="Y4549" s="10"/>
      <c r="Z4549" s="10"/>
      <c r="AA4549" s="10"/>
      <c r="AB4549" s="10"/>
      <c r="AC4549" s="10"/>
      <c r="AD4549" s="10"/>
      <c r="AE4549" s="10"/>
      <c r="AF4549" s="10"/>
      <c r="AG4549" s="10"/>
    </row>
    <row r="4550" spans="24:33" x14ac:dyDescent="0.25">
      <c r="X4550" s="10"/>
      <c r="Y4550" s="10"/>
      <c r="Z4550" s="10"/>
      <c r="AA4550" s="10"/>
      <c r="AB4550" s="10"/>
      <c r="AC4550" s="10"/>
      <c r="AD4550" s="10"/>
      <c r="AE4550" s="10"/>
      <c r="AF4550" s="10"/>
      <c r="AG4550" s="10"/>
    </row>
    <row r="4551" spans="24:33" x14ac:dyDescent="0.25">
      <c r="X4551" s="10"/>
      <c r="Y4551" s="10"/>
      <c r="Z4551" s="10"/>
      <c r="AA4551" s="10"/>
      <c r="AB4551" s="10"/>
      <c r="AC4551" s="10"/>
      <c r="AD4551" s="10"/>
      <c r="AE4551" s="10"/>
      <c r="AF4551" s="10"/>
      <c r="AG4551" s="10"/>
    </row>
    <row r="4552" spans="24:33" x14ac:dyDescent="0.25">
      <c r="X4552" s="10"/>
      <c r="Y4552" s="10"/>
      <c r="Z4552" s="10"/>
      <c r="AA4552" s="10"/>
      <c r="AB4552" s="10"/>
      <c r="AC4552" s="10"/>
      <c r="AD4552" s="10"/>
      <c r="AE4552" s="10"/>
      <c r="AF4552" s="10"/>
      <c r="AG4552" s="10"/>
    </row>
    <row r="4553" spans="24:33" x14ac:dyDescent="0.25">
      <c r="X4553" s="10"/>
      <c r="Y4553" s="10"/>
      <c r="Z4553" s="10"/>
      <c r="AA4553" s="10"/>
      <c r="AB4553" s="10"/>
      <c r="AC4553" s="10"/>
      <c r="AD4553" s="10"/>
      <c r="AE4553" s="10"/>
      <c r="AF4553" s="10"/>
      <c r="AG4553" s="10"/>
    </row>
    <row r="4554" spans="24:33" x14ac:dyDescent="0.25">
      <c r="X4554" s="10"/>
      <c r="Y4554" s="10"/>
      <c r="Z4554" s="10"/>
      <c r="AA4554" s="10"/>
      <c r="AB4554" s="10"/>
      <c r="AC4554" s="10"/>
      <c r="AD4554" s="10"/>
      <c r="AE4554" s="10"/>
      <c r="AF4554" s="10"/>
      <c r="AG4554" s="10"/>
    </row>
    <row r="4555" spans="24:33" x14ac:dyDescent="0.25">
      <c r="X4555" s="10"/>
      <c r="Y4555" s="10"/>
      <c r="Z4555" s="10"/>
      <c r="AA4555" s="10"/>
      <c r="AB4555" s="10"/>
      <c r="AC4555" s="10"/>
      <c r="AD4555" s="10"/>
      <c r="AE4555" s="10"/>
      <c r="AF4555" s="10"/>
      <c r="AG4555" s="10"/>
    </row>
    <row r="4556" spans="24:33" x14ac:dyDescent="0.25">
      <c r="X4556" s="10"/>
      <c r="Y4556" s="10"/>
      <c r="Z4556" s="10"/>
      <c r="AA4556" s="10"/>
      <c r="AB4556" s="10"/>
      <c r="AC4556" s="10"/>
      <c r="AD4556" s="10"/>
      <c r="AE4556" s="10"/>
      <c r="AF4556" s="10"/>
      <c r="AG4556" s="10"/>
    </row>
    <row r="4557" spans="24:33" x14ac:dyDescent="0.25">
      <c r="X4557" s="10"/>
      <c r="Y4557" s="10"/>
      <c r="Z4557" s="10"/>
      <c r="AA4557" s="10"/>
      <c r="AB4557" s="10"/>
      <c r="AC4557" s="10"/>
      <c r="AD4557" s="10"/>
      <c r="AE4557" s="10"/>
      <c r="AF4557" s="10"/>
      <c r="AG4557" s="10"/>
    </row>
    <row r="4558" spans="24:33" x14ac:dyDescent="0.25">
      <c r="X4558" s="10"/>
      <c r="Y4558" s="10"/>
      <c r="Z4558" s="10"/>
      <c r="AA4558" s="10"/>
      <c r="AB4558" s="10"/>
      <c r="AC4558" s="10"/>
      <c r="AD4558" s="10"/>
      <c r="AE4558" s="10"/>
      <c r="AF4558" s="10"/>
      <c r="AG4558" s="10"/>
    </row>
    <row r="4559" spans="24:33" x14ac:dyDescent="0.25">
      <c r="X4559" s="10"/>
      <c r="Y4559" s="10"/>
      <c r="Z4559" s="10"/>
      <c r="AA4559" s="10"/>
      <c r="AB4559" s="10"/>
      <c r="AC4559" s="10"/>
      <c r="AD4559" s="10"/>
      <c r="AE4559" s="10"/>
      <c r="AF4559" s="10"/>
      <c r="AG4559" s="10"/>
    </row>
    <row r="4560" spans="24:33" x14ac:dyDescent="0.25">
      <c r="X4560" s="10"/>
      <c r="Y4560" s="10"/>
      <c r="Z4560" s="10"/>
      <c r="AA4560" s="10"/>
      <c r="AB4560" s="10"/>
      <c r="AC4560" s="10"/>
      <c r="AD4560" s="10"/>
      <c r="AE4560" s="10"/>
      <c r="AF4560" s="10"/>
      <c r="AG4560" s="10"/>
    </row>
    <row r="4561" spans="24:33" x14ac:dyDescent="0.25">
      <c r="X4561" s="10"/>
      <c r="Y4561" s="10"/>
      <c r="Z4561" s="10"/>
      <c r="AA4561" s="10"/>
      <c r="AB4561" s="10"/>
      <c r="AC4561" s="10"/>
      <c r="AD4561" s="10"/>
      <c r="AE4561" s="10"/>
      <c r="AF4561" s="10"/>
      <c r="AG4561" s="10"/>
    </row>
    <row r="4562" spans="24:33" x14ac:dyDescent="0.25">
      <c r="X4562" s="10"/>
      <c r="Y4562" s="10"/>
      <c r="Z4562" s="10"/>
      <c r="AA4562" s="10"/>
      <c r="AB4562" s="10"/>
      <c r="AC4562" s="10"/>
      <c r="AD4562" s="10"/>
      <c r="AE4562" s="10"/>
      <c r="AF4562" s="10"/>
      <c r="AG4562" s="10"/>
    </row>
    <row r="4563" spans="24:33" x14ac:dyDescent="0.25">
      <c r="X4563" s="10"/>
      <c r="Y4563" s="10"/>
      <c r="Z4563" s="10"/>
      <c r="AA4563" s="10"/>
      <c r="AB4563" s="10"/>
      <c r="AC4563" s="10"/>
      <c r="AD4563" s="10"/>
      <c r="AE4563" s="10"/>
      <c r="AF4563" s="10"/>
      <c r="AG4563" s="10"/>
    </row>
    <row r="4564" spans="24:33" x14ac:dyDescent="0.25">
      <c r="X4564" s="10"/>
      <c r="Y4564" s="10"/>
      <c r="Z4564" s="10"/>
      <c r="AA4564" s="10"/>
      <c r="AB4564" s="10"/>
      <c r="AC4564" s="10"/>
      <c r="AD4564" s="10"/>
      <c r="AE4564" s="10"/>
      <c r="AF4564" s="10"/>
      <c r="AG4564" s="10"/>
    </row>
    <row r="4565" spans="24:33" x14ac:dyDescent="0.25">
      <c r="X4565" s="10"/>
      <c r="Y4565" s="10"/>
      <c r="Z4565" s="10"/>
      <c r="AA4565" s="10"/>
      <c r="AB4565" s="10"/>
      <c r="AC4565" s="10"/>
      <c r="AD4565" s="10"/>
      <c r="AE4565" s="10"/>
      <c r="AF4565" s="10"/>
      <c r="AG4565" s="10"/>
    </row>
    <row r="4566" spans="24:33" x14ac:dyDescent="0.25">
      <c r="X4566" s="10"/>
      <c r="Y4566" s="10"/>
      <c r="Z4566" s="10"/>
      <c r="AA4566" s="10"/>
      <c r="AB4566" s="10"/>
      <c r="AC4566" s="10"/>
      <c r="AD4566" s="10"/>
      <c r="AE4566" s="10"/>
      <c r="AF4566" s="10"/>
      <c r="AG4566" s="10"/>
    </row>
    <row r="4567" spans="24:33" x14ac:dyDescent="0.25">
      <c r="X4567" s="10"/>
      <c r="Y4567" s="10"/>
      <c r="Z4567" s="10"/>
      <c r="AA4567" s="10"/>
      <c r="AB4567" s="10"/>
      <c r="AC4567" s="10"/>
      <c r="AD4567" s="10"/>
      <c r="AE4567" s="10"/>
      <c r="AF4567" s="10"/>
      <c r="AG4567" s="10"/>
    </row>
    <row r="4568" spans="24:33" x14ac:dyDescent="0.25">
      <c r="X4568" s="10"/>
      <c r="Y4568" s="10"/>
      <c r="Z4568" s="10"/>
      <c r="AA4568" s="10"/>
      <c r="AB4568" s="10"/>
      <c r="AC4568" s="10"/>
      <c r="AD4568" s="10"/>
      <c r="AE4568" s="10"/>
      <c r="AF4568" s="10"/>
      <c r="AG4568" s="10"/>
    </row>
    <row r="4569" spans="24:33" x14ac:dyDescent="0.25">
      <c r="X4569" s="10"/>
      <c r="Y4569" s="10"/>
      <c r="Z4569" s="10"/>
      <c r="AA4569" s="10"/>
      <c r="AB4569" s="10"/>
      <c r="AC4569" s="10"/>
      <c r="AD4569" s="10"/>
      <c r="AE4569" s="10"/>
      <c r="AF4569" s="10"/>
      <c r="AG4569" s="10"/>
    </row>
    <row r="4570" spans="24:33" x14ac:dyDescent="0.25">
      <c r="X4570" s="10"/>
      <c r="Y4570" s="10"/>
      <c r="Z4570" s="10"/>
      <c r="AA4570" s="10"/>
      <c r="AB4570" s="10"/>
      <c r="AC4570" s="10"/>
      <c r="AD4570" s="10"/>
      <c r="AE4570" s="10"/>
      <c r="AF4570" s="10"/>
      <c r="AG4570" s="10"/>
    </row>
    <row r="4571" spans="24:33" x14ac:dyDescent="0.25">
      <c r="X4571" s="10"/>
      <c r="Y4571" s="10"/>
      <c r="Z4571" s="10"/>
      <c r="AA4571" s="10"/>
      <c r="AB4571" s="10"/>
      <c r="AC4571" s="10"/>
      <c r="AD4571" s="10"/>
      <c r="AE4571" s="10"/>
      <c r="AF4571" s="10"/>
      <c r="AG4571" s="10"/>
    </row>
    <row r="4572" spans="24:33" x14ac:dyDescent="0.25">
      <c r="X4572" s="10"/>
      <c r="Y4572" s="10"/>
      <c r="Z4572" s="10"/>
      <c r="AA4572" s="10"/>
      <c r="AB4572" s="10"/>
      <c r="AC4572" s="10"/>
      <c r="AD4572" s="10"/>
      <c r="AE4572" s="10"/>
      <c r="AF4572" s="10"/>
      <c r="AG4572" s="10"/>
    </row>
    <row r="4573" spans="24:33" x14ac:dyDescent="0.25">
      <c r="X4573" s="10"/>
      <c r="Y4573" s="10"/>
      <c r="Z4573" s="10"/>
      <c r="AA4573" s="10"/>
      <c r="AB4573" s="10"/>
      <c r="AC4573" s="10"/>
      <c r="AD4573" s="10"/>
      <c r="AE4573" s="10"/>
      <c r="AF4573" s="10"/>
      <c r="AG4573" s="10"/>
    </row>
    <row r="4574" spans="24:33" x14ac:dyDescent="0.25">
      <c r="X4574" s="10"/>
      <c r="Y4574" s="10"/>
      <c r="Z4574" s="10"/>
      <c r="AA4574" s="10"/>
      <c r="AB4574" s="10"/>
      <c r="AC4574" s="10"/>
      <c r="AD4574" s="10"/>
      <c r="AE4574" s="10"/>
      <c r="AF4574" s="10"/>
      <c r="AG4574" s="10"/>
    </row>
    <row r="4575" spans="24:33" x14ac:dyDescent="0.25">
      <c r="X4575" s="10"/>
      <c r="Y4575" s="10"/>
      <c r="Z4575" s="10"/>
      <c r="AA4575" s="10"/>
      <c r="AB4575" s="10"/>
      <c r="AC4575" s="10"/>
      <c r="AD4575" s="10"/>
      <c r="AE4575" s="10"/>
      <c r="AF4575" s="10"/>
      <c r="AG4575" s="10"/>
    </row>
    <row r="4576" spans="24:33" x14ac:dyDescent="0.25">
      <c r="X4576" s="10"/>
      <c r="Y4576" s="10"/>
      <c r="Z4576" s="10"/>
      <c r="AA4576" s="10"/>
      <c r="AB4576" s="10"/>
      <c r="AC4576" s="10"/>
      <c r="AD4576" s="10"/>
      <c r="AE4576" s="10"/>
      <c r="AF4576" s="10"/>
      <c r="AG4576" s="10"/>
    </row>
    <row r="4577" spans="24:33" x14ac:dyDescent="0.25">
      <c r="X4577" s="10"/>
      <c r="Y4577" s="10"/>
      <c r="Z4577" s="10"/>
      <c r="AA4577" s="10"/>
      <c r="AB4577" s="10"/>
      <c r="AC4577" s="10"/>
      <c r="AD4577" s="10"/>
      <c r="AE4577" s="10"/>
      <c r="AF4577" s="10"/>
      <c r="AG4577" s="10"/>
    </row>
    <row r="4578" spans="24:33" x14ac:dyDescent="0.25">
      <c r="X4578" s="10"/>
      <c r="Y4578" s="10"/>
      <c r="Z4578" s="10"/>
      <c r="AA4578" s="10"/>
      <c r="AB4578" s="10"/>
      <c r="AC4578" s="10"/>
      <c r="AD4578" s="10"/>
      <c r="AE4578" s="10"/>
      <c r="AF4578" s="10"/>
      <c r="AG4578" s="10"/>
    </row>
    <row r="4579" spans="24:33" x14ac:dyDescent="0.25">
      <c r="X4579" s="10"/>
      <c r="Y4579" s="10"/>
      <c r="Z4579" s="10"/>
      <c r="AA4579" s="10"/>
      <c r="AB4579" s="10"/>
      <c r="AC4579" s="10"/>
      <c r="AD4579" s="10"/>
      <c r="AE4579" s="10"/>
      <c r="AF4579" s="10"/>
      <c r="AG4579" s="10"/>
    </row>
    <row r="4580" spans="24:33" x14ac:dyDescent="0.25">
      <c r="X4580" s="10"/>
      <c r="Y4580" s="10"/>
      <c r="Z4580" s="10"/>
      <c r="AA4580" s="10"/>
      <c r="AB4580" s="10"/>
      <c r="AC4580" s="10"/>
      <c r="AD4580" s="10"/>
      <c r="AE4580" s="10"/>
      <c r="AF4580" s="10"/>
      <c r="AG4580" s="10"/>
    </row>
    <row r="4581" spans="24:33" x14ac:dyDescent="0.25">
      <c r="X4581" s="10"/>
      <c r="Y4581" s="10"/>
      <c r="Z4581" s="10"/>
      <c r="AA4581" s="10"/>
      <c r="AB4581" s="10"/>
      <c r="AC4581" s="10"/>
      <c r="AD4581" s="10"/>
      <c r="AE4581" s="10"/>
      <c r="AF4581" s="10"/>
      <c r="AG4581" s="10"/>
    </row>
    <row r="4582" spans="24:33" x14ac:dyDescent="0.25">
      <c r="X4582" s="10"/>
      <c r="Y4582" s="10"/>
      <c r="Z4582" s="10"/>
      <c r="AA4582" s="10"/>
      <c r="AB4582" s="10"/>
      <c r="AC4582" s="10"/>
      <c r="AD4582" s="10"/>
      <c r="AE4582" s="10"/>
      <c r="AF4582" s="10"/>
      <c r="AG4582" s="10"/>
    </row>
    <row r="4583" spans="24:33" x14ac:dyDescent="0.25">
      <c r="X4583" s="10"/>
      <c r="Y4583" s="10"/>
      <c r="Z4583" s="10"/>
      <c r="AA4583" s="10"/>
      <c r="AB4583" s="10"/>
      <c r="AC4583" s="10"/>
      <c r="AD4583" s="10"/>
      <c r="AE4583" s="10"/>
      <c r="AF4583" s="10"/>
      <c r="AG4583" s="10"/>
    </row>
    <row r="4584" spans="24:33" x14ac:dyDescent="0.25">
      <c r="X4584" s="10"/>
      <c r="Y4584" s="10"/>
      <c r="Z4584" s="10"/>
      <c r="AA4584" s="10"/>
      <c r="AB4584" s="10"/>
      <c r="AC4584" s="10"/>
      <c r="AD4584" s="10"/>
      <c r="AE4584" s="10"/>
      <c r="AF4584" s="10"/>
      <c r="AG4584" s="10"/>
    </row>
    <row r="4585" spans="24:33" x14ac:dyDescent="0.25">
      <c r="X4585" s="10"/>
      <c r="Y4585" s="10"/>
      <c r="Z4585" s="10"/>
      <c r="AA4585" s="10"/>
      <c r="AB4585" s="10"/>
      <c r="AC4585" s="10"/>
      <c r="AD4585" s="10"/>
      <c r="AE4585" s="10"/>
      <c r="AF4585" s="10"/>
      <c r="AG4585" s="10"/>
    </row>
    <row r="4586" spans="24:33" x14ac:dyDescent="0.25">
      <c r="X4586" s="10"/>
      <c r="Y4586" s="10"/>
      <c r="Z4586" s="10"/>
      <c r="AA4586" s="10"/>
      <c r="AB4586" s="10"/>
      <c r="AC4586" s="10"/>
      <c r="AD4586" s="10"/>
      <c r="AE4586" s="10"/>
      <c r="AF4586" s="10"/>
      <c r="AG4586" s="10"/>
    </row>
    <row r="4587" spans="24:33" x14ac:dyDescent="0.25">
      <c r="X4587" s="10"/>
      <c r="Y4587" s="10"/>
      <c r="Z4587" s="10"/>
      <c r="AA4587" s="10"/>
      <c r="AB4587" s="10"/>
      <c r="AC4587" s="10"/>
      <c r="AD4587" s="10"/>
      <c r="AE4587" s="10"/>
      <c r="AF4587" s="10"/>
      <c r="AG4587" s="10"/>
    </row>
    <row r="4588" spans="24:33" x14ac:dyDescent="0.25">
      <c r="X4588" s="10"/>
      <c r="Y4588" s="10"/>
      <c r="Z4588" s="10"/>
      <c r="AA4588" s="10"/>
      <c r="AB4588" s="10"/>
      <c r="AC4588" s="10"/>
      <c r="AD4588" s="10"/>
      <c r="AE4588" s="10"/>
      <c r="AF4588" s="10"/>
      <c r="AG4588" s="10"/>
    </row>
    <row r="4589" spans="24:33" x14ac:dyDescent="0.25">
      <c r="X4589" s="10"/>
      <c r="Y4589" s="10"/>
      <c r="Z4589" s="10"/>
      <c r="AA4589" s="10"/>
      <c r="AB4589" s="10"/>
      <c r="AC4589" s="10"/>
      <c r="AD4589" s="10"/>
      <c r="AE4589" s="10"/>
      <c r="AF4589" s="10"/>
      <c r="AG4589" s="10"/>
    </row>
    <row r="4590" spans="24:33" x14ac:dyDescent="0.25">
      <c r="X4590" s="10"/>
      <c r="Y4590" s="10"/>
      <c r="Z4590" s="10"/>
      <c r="AA4590" s="10"/>
      <c r="AB4590" s="10"/>
      <c r="AC4590" s="10"/>
      <c r="AD4590" s="10"/>
      <c r="AE4590" s="10"/>
      <c r="AF4590" s="10"/>
      <c r="AG4590" s="10"/>
    </row>
    <row r="4591" spans="24:33" x14ac:dyDescent="0.25">
      <c r="X4591" s="10"/>
      <c r="Y4591" s="10"/>
      <c r="Z4591" s="10"/>
      <c r="AA4591" s="10"/>
      <c r="AB4591" s="10"/>
      <c r="AC4591" s="10"/>
      <c r="AD4591" s="10"/>
      <c r="AE4591" s="10"/>
      <c r="AF4591" s="10"/>
      <c r="AG4591" s="10"/>
    </row>
    <row r="4592" spans="24:33" x14ac:dyDescent="0.25">
      <c r="X4592" s="10"/>
      <c r="Y4592" s="10"/>
      <c r="Z4592" s="10"/>
      <c r="AA4592" s="10"/>
      <c r="AB4592" s="10"/>
      <c r="AC4592" s="10"/>
      <c r="AD4592" s="10"/>
      <c r="AE4592" s="10"/>
      <c r="AF4592" s="10"/>
      <c r="AG4592" s="10"/>
    </row>
    <row r="4593" spans="24:33" x14ac:dyDescent="0.25">
      <c r="X4593" s="10"/>
      <c r="Y4593" s="10"/>
      <c r="Z4593" s="10"/>
      <c r="AA4593" s="10"/>
      <c r="AB4593" s="10"/>
      <c r="AC4593" s="10"/>
      <c r="AD4593" s="10"/>
      <c r="AE4593" s="10"/>
      <c r="AF4593" s="10"/>
      <c r="AG4593" s="10"/>
    </row>
    <row r="4594" spans="24:33" x14ac:dyDescent="0.25">
      <c r="X4594" s="10"/>
      <c r="Y4594" s="10"/>
      <c r="Z4594" s="10"/>
      <c r="AA4594" s="10"/>
      <c r="AB4594" s="10"/>
      <c r="AC4594" s="10"/>
      <c r="AD4594" s="10"/>
      <c r="AE4594" s="10"/>
      <c r="AF4594" s="10"/>
      <c r="AG4594" s="10"/>
    </row>
    <row r="4595" spans="24:33" x14ac:dyDescent="0.25">
      <c r="X4595" s="10"/>
      <c r="Y4595" s="10"/>
      <c r="Z4595" s="10"/>
      <c r="AA4595" s="10"/>
      <c r="AB4595" s="10"/>
      <c r="AC4595" s="10"/>
      <c r="AD4595" s="10"/>
      <c r="AE4595" s="10"/>
      <c r="AF4595" s="10"/>
      <c r="AG4595" s="10"/>
    </row>
    <row r="4596" spans="24:33" x14ac:dyDescent="0.25">
      <c r="X4596" s="10"/>
      <c r="Y4596" s="10"/>
      <c r="Z4596" s="10"/>
      <c r="AA4596" s="10"/>
      <c r="AB4596" s="10"/>
      <c r="AC4596" s="10"/>
      <c r="AD4596" s="10"/>
      <c r="AE4596" s="10"/>
      <c r="AF4596" s="10"/>
      <c r="AG4596" s="10"/>
    </row>
    <row r="4597" spans="24:33" x14ac:dyDescent="0.25">
      <c r="X4597" s="10"/>
      <c r="Y4597" s="10"/>
      <c r="Z4597" s="10"/>
      <c r="AA4597" s="10"/>
      <c r="AB4597" s="10"/>
      <c r="AC4597" s="10"/>
      <c r="AD4597" s="10"/>
      <c r="AE4597" s="10"/>
      <c r="AF4597" s="10"/>
      <c r="AG4597" s="10"/>
    </row>
    <row r="4598" spans="24:33" x14ac:dyDescent="0.25">
      <c r="X4598" s="10"/>
      <c r="Y4598" s="10"/>
      <c r="Z4598" s="10"/>
      <c r="AA4598" s="10"/>
      <c r="AB4598" s="10"/>
      <c r="AC4598" s="10"/>
      <c r="AD4598" s="10"/>
      <c r="AE4598" s="10"/>
      <c r="AF4598" s="10"/>
      <c r="AG4598" s="10"/>
    </row>
    <row r="4599" spans="24:33" x14ac:dyDescent="0.25">
      <c r="X4599" s="10"/>
      <c r="Y4599" s="10"/>
      <c r="Z4599" s="10"/>
      <c r="AA4599" s="10"/>
      <c r="AB4599" s="10"/>
      <c r="AC4599" s="10"/>
      <c r="AD4599" s="10"/>
      <c r="AE4599" s="10"/>
      <c r="AF4599" s="10"/>
      <c r="AG4599" s="10"/>
    </row>
    <row r="4600" spans="24:33" x14ac:dyDescent="0.25">
      <c r="X4600" s="10"/>
      <c r="Y4600" s="10"/>
      <c r="Z4600" s="10"/>
      <c r="AA4600" s="10"/>
      <c r="AB4600" s="10"/>
      <c r="AC4600" s="10"/>
      <c r="AD4600" s="10"/>
      <c r="AE4600" s="10"/>
      <c r="AF4600" s="10"/>
      <c r="AG4600" s="10"/>
    </row>
    <row r="4601" spans="24:33" x14ac:dyDescent="0.25">
      <c r="X4601" s="10"/>
      <c r="Y4601" s="10"/>
      <c r="Z4601" s="10"/>
      <c r="AA4601" s="10"/>
      <c r="AB4601" s="10"/>
      <c r="AC4601" s="10"/>
      <c r="AD4601" s="10"/>
      <c r="AE4601" s="10"/>
      <c r="AF4601" s="10"/>
      <c r="AG4601" s="10"/>
    </row>
    <row r="4602" spans="24:33" x14ac:dyDescent="0.25">
      <c r="X4602" s="10"/>
      <c r="Y4602" s="10"/>
      <c r="Z4602" s="10"/>
      <c r="AA4602" s="10"/>
      <c r="AB4602" s="10"/>
      <c r="AC4602" s="10"/>
      <c r="AD4602" s="10"/>
      <c r="AE4602" s="10"/>
      <c r="AF4602" s="10"/>
      <c r="AG4602" s="10"/>
    </row>
    <row r="4603" spans="24:33" x14ac:dyDescent="0.25">
      <c r="X4603" s="10"/>
      <c r="Y4603" s="10"/>
      <c r="Z4603" s="10"/>
      <c r="AA4603" s="10"/>
      <c r="AB4603" s="10"/>
      <c r="AC4603" s="10"/>
      <c r="AD4603" s="10"/>
      <c r="AE4603" s="10"/>
      <c r="AF4603" s="10"/>
      <c r="AG4603" s="10"/>
    </row>
    <row r="4604" spans="24:33" x14ac:dyDescent="0.25">
      <c r="X4604" s="10"/>
      <c r="Y4604" s="10"/>
      <c r="Z4604" s="10"/>
      <c r="AA4604" s="10"/>
      <c r="AB4604" s="10"/>
      <c r="AC4604" s="10"/>
      <c r="AD4604" s="10"/>
      <c r="AE4604" s="10"/>
      <c r="AF4604" s="10"/>
      <c r="AG4604" s="10"/>
    </row>
    <row r="4605" spans="24:33" x14ac:dyDescent="0.25">
      <c r="X4605" s="10"/>
      <c r="Y4605" s="10"/>
      <c r="Z4605" s="10"/>
      <c r="AA4605" s="10"/>
      <c r="AB4605" s="10"/>
      <c r="AC4605" s="10"/>
      <c r="AD4605" s="10"/>
      <c r="AE4605" s="10"/>
      <c r="AF4605" s="10"/>
      <c r="AG4605" s="10"/>
    </row>
    <row r="4606" spans="24:33" x14ac:dyDescent="0.25">
      <c r="X4606" s="10"/>
      <c r="Y4606" s="10"/>
      <c r="Z4606" s="10"/>
      <c r="AA4606" s="10"/>
      <c r="AB4606" s="10"/>
      <c r="AC4606" s="10"/>
      <c r="AD4606" s="10"/>
      <c r="AE4606" s="10"/>
      <c r="AF4606" s="10"/>
      <c r="AG4606" s="10"/>
    </row>
    <row r="4607" spans="24:33" x14ac:dyDescent="0.25">
      <c r="X4607" s="10"/>
      <c r="Y4607" s="10"/>
      <c r="Z4607" s="10"/>
      <c r="AA4607" s="10"/>
      <c r="AB4607" s="10"/>
      <c r="AC4607" s="10"/>
      <c r="AD4607" s="10"/>
      <c r="AE4607" s="10"/>
      <c r="AF4607" s="10"/>
      <c r="AG4607" s="10"/>
    </row>
    <row r="4608" spans="24:33" x14ac:dyDescent="0.25">
      <c r="X4608" s="10"/>
      <c r="Y4608" s="10"/>
      <c r="Z4608" s="10"/>
      <c r="AA4608" s="10"/>
      <c r="AB4608" s="10"/>
      <c r="AC4608" s="10"/>
      <c r="AD4608" s="10"/>
      <c r="AE4608" s="10"/>
      <c r="AF4608" s="10"/>
      <c r="AG4608" s="10"/>
    </row>
    <row r="4609" spans="24:33" x14ac:dyDescent="0.25">
      <c r="X4609" s="10"/>
      <c r="Y4609" s="10"/>
      <c r="Z4609" s="10"/>
      <c r="AA4609" s="10"/>
      <c r="AB4609" s="10"/>
      <c r="AC4609" s="10"/>
      <c r="AD4609" s="10"/>
      <c r="AE4609" s="10"/>
      <c r="AF4609" s="10"/>
      <c r="AG4609" s="10"/>
    </row>
    <row r="4610" spans="24:33" x14ac:dyDescent="0.25">
      <c r="X4610" s="10"/>
      <c r="Y4610" s="10"/>
      <c r="Z4610" s="10"/>
      <c r="AA4610" s="10"/>
      <c r="AB4610" s="10"/>
      <c r="AC4610" s="10"/>
      <c r="AD4610" s="10"/>
      <c r="AE4610" s="10"/>
      <c r="AF4610" s="10"/>
      <c r="AG4610" s="10"/>
    </row>
    <row r="4611" spans="24:33" x14ac:dyDescent="0.25">
      <c r="X4611" s="10"/>
      <c r="Y4611" s="10"/>
      <c r="Z4611" s="10"/>
      <c r="AA4611" s="10"/>
      <c r="AB4611" s="10"/>
      <c r="AC4611" s="10"/>
      <c r="AD4611" s="10"/>
      <c r="AE4611" s="10"/>
      <c r="AF4611" s="10"/>
      <c r="AG4611" s="10"/>
    </row>
    <row r="4612" spans="24:33" x14ac:dyDescent="0.25">
      <c r="X4612" s="10"/>
      <c r="Y4612" s="10"/>
      <c r="Z4612" s="10"/>
      <c r="AA4612" s="10"/>
      <c r="AB4612" s="10"/>
      <c r="AC4612" s="10"/>
      <c r="AD4612" s="10"/>
      <c r="AE4612" s="10"/>
      <c r="AF4612" s="10"/>
      <c r="AG4612" s="10"/>
    </row>
    <row r="4613" spans="24:33" x14ac:dyDescent="0.25">
      <c r="X4613" s="10"/>
      <c r="Y4613" s="10"/>
      <c r="Z4613" s="10"/>
      <c r="AA4613" s="10"/>
      <c r="AB4613" s="10"/>
      <c r="AC4613" s="10"/>
      <c r="AD4613" s="10"/>
      <c r="AE4613" s="10"/>
      <c r="AF4613" s="10"/>
      <c r="AG4613" s="10"/>
    </row>
    <row r="4614" spans="24:33" x14ac:dyDescent="0.25">
      <c r="X4614" s="10"/>
      <c r="Y4614" s="10"/>
      <c r="Z4614" s="10"/>
      <c r="AA4614" s="10"/>
      <c r="AB4614" s="10"/>
      <c r="AC4614" s="10"/>
      <c r="AD4614" s="10"/>
      <c r="AE4614" s="10"/>
      <c r="AF4614" s="10"/>
      <c r="AG4614" s="10"/>
    </row>
    <row r="4615" spans="24:33" x14ac:dyDescent="0.25">
      <c r="X4615" s="10"/>
      <c r="Y4615" s="10"/>
      <c r="Z4615" s="10"/>
      <c r="AA4615" s="10"/>
      <c r="AB4615" s="10"/>
      <c r="AC4615" s="10"/>
      <c r="AD4615" s="10"/>
      <c r="AE4615" s="10"/>
      <c r="AF4615" s="10"/>
      <c r="AG4615" s="10"/>
    </row>
    <row r="4616" spans="24:33" x14ac:dyDescent="0.25">
      <c r="X4616" s="10"/>
      <c r="Y4616" s="10"/>
      <c r="Z4616" s="10"/>
      <c r="AA4616" s="10"/>
      <c r="AB4616" s="10"/>
      <c r="AC4616" s="10"/>
      <c r="AD4616" s="10"/>
      <c r="AE4616" s="10"/>
      <c r="AF4616" s="10"/>
      <c r="AG4616" s="10"/>
    </row>
    <row r="4617" spans="24:33" x14ac:dyDescent="0.25">
      <c r="X4617" s="10"/>
      <c r="Y4617" s="10"/>
      <c r="Z4617" s="10"/>
      <c r="AA4617" s="10"/>
      <c r="AB4617" s="10"/>
      <c r="AC4617" s="10"/>
      <c r="AD4617" s="10"/>
      <c r="AE4617" s="10"/>
      <c r="AF4617" s="10"/>
      <c r="AG4617" s="10"/>
    </row>
    <row r="4618" spans="24:33" x14ac:dyDescent="0.25">
      <c r="X4618" s="10"/>
      <c r="Y4618" s="10"/>
      <c r="Z4618" s="10"/>
      <c r="AA4618" s="10"/>
      <c r="AB4618" s="10"/>
      <c r="AC4618" s="10"/>
      <c r="AD4618" s="10"/>
      <c r="AE4618" s="10"/>
      <c r="AF4618" s="10"/>
      <c r="AG4618" s="10"/>
    </row>
    <row r="4619" spans="24:33" x14ac:dyDescent="0.25">
      <c r="X4619" s="10"/>
      <c r="Y4619" s="10"/>
      <c r="Z4619" s="10"/>
      <c r="AA4619" s="10"/>
      <c r="AB4619" s="10"/>
      <c r="AC4619" s="10"/>
      <c r="AD4619" s="10"/>
      <c r="AE4619" s="10"/>
      <c r="AF4619" s="10"/>
      <c r="AG4619" s="10"/>
    </row>
    <row r="4620" spans="24:33" x14ac:dyDescent="0.25">
      <c r="X4620" s="10"/>
      <c r="Y4620" s="10"/>
      <c r="Z4620" s="10"/>
      <c r="AA4620" s="10"/>
      <c r="AB4620" s="10"/>
      <c r="AC4620" s="10"/>
      <c r="AD4620" s="10"/>
      <c r="AE4620" s="10"/>
      <c r="AF4620" s="10"/>
      <c r="AG4620" s="10"/>
    </row>
    <row r="4621" spans="24:33" x14ac:dyDescent="0.25">
      <c r="X4621" s="10"/>
      <c r="Y4621" s="10"/>
      <c r="Z4621" s="10"/>
      <c r="AA4621" s="10"/>
      <c r="AB4621" s="10"/>
      <c r="AC4621" s="10"/>
      <c r="AD4621" s="10"/>
      <c r="AE4621" s="10"/>
      <c r="AF4621" s="10"/>
      <c r="AG4621" s="10"/>
    </row>
    <row r="4622" spans="24:33" x14ac:dyDescent="0.25">
      <c r="X4622" s="10"/>
      <c r="Y4622" s="10"/>
      <c r="Z4622" s="10"/>
      <c r="AA4622" s="10"/>
      <c r="AB4622" s="10"/>
      <c r="AC4622" s="10"/>
      <c r="AD4622" s="10"/>
      <c r="AE4622" s="10"/>
      <c r="AF4622" s="10"/>
      <c r="AG4622" s="10"/>
    </row>
    <row r="4623" spans="24:33" x14ac:dyDescent="0.25">
      <c r="X4623" s="10"/>
      <c r="Y4623" s="10"/>
      <c r="Z4623" s="10"/>
      <c r="AA4623" s="10"/>
      <c r="AB4623" s="10"/>
      <c r="AC4623" s="10"/>
      <c r="AD4623" s="10"/>
      <c r="AE4623" s="10"/>
      <c r="AF4623" s="10"/>
      <c r="AG4623" s="10"/>
    </row>
    <row r="4624" spans="24:33" x14ac:dyDescent="0.25">
      <c r="X4624" s="10"/>
      <c r="Y4624" s="10"/>
      <c r="Z4624" s="10"/>
      <c r="AA4624" s="10"/>
      <c r="AB4624" s="10"/>
      <c r="AC4624" s="10"/>
      <c r="AD4624" s="10"/>
      <c r="AE4624" s="10"/>
      <c r="AF4624" s="10"/>
      <c r="AG4624" s="10"/>
    </row>
    <row r="4625" spans="24:33" x14ac:dyDescent="0.25">
      <c r="X4625" s="10"/>
      <c r="Y4625" s="10"/>
      <c r="Z4625" s="10"/>
      <c r="AA4625" s="10"/>
      <c r="AB4625" s="10"/>
      <c r="AC4625" s="10"/>
      <c r="AD4625" s="10"/>
      <c r="AE4625" s="10"/>
      <c r="AF4625" s="10"/>
      <c r="AG4625" s="10"/>
    </row>
    <row r="4626" spans="24:33" x14ac:dyDescent="0.25">
      <c r="X4626" s="10"/>
      <c r="Y4626" s="10"/>
      <c r="Z4626" s="10"/>
      <c r="AA4626" s="10"/>
      <c r="AB4626" s="10"/>
      <c r="AC4626" s="10"/>
      <c r="AD4626" s="10"/>
      <c r="AE4626" s="10"/>
      <c r="AF4626" s="10"/>
      <c r="AG4626" s="10"/>
    </row>
    <row r="4627" spans="24:33" x14ac:dyDescent="0.25">
      <c r="X4627" s="10"/>
      <c r="Y4627" s="10"/>
      <c r="Z4627" s="10"/>
      <c r="AA4627" s="10"/>
      <c r="AB4627" s="10"/>
      <c r="AC4627" s="10"/>
      <c r="AD4627" s="10"/>
      <c r="AE4627" s="10"/>
      <c r="AF4627" s="10"/>
      <c r="AG4627" s="10"/>
    </row>
    <row r="4628" spans="24:33" x14ac:dyDescent="0.25">
      <c r="X4628" s="10"/>
      <c r="Y4628" s="10"/>
      <c r="Z4628" s="10"/>
      <c r="AA4628" s="10"/>
      <c r="AB4628" s="10"/>
      <c r="AC4628" s="10"/>
      <c r="AD4628" s="10"/>
      <c r="AE4628" s="10"/>
      <c r="AF4628" s="10"/>
      <c r="AG4628" s="10"/>
    </row>
    <row r="4629" spans="24:33" x14ac:dyDescent="0.25">
      <c r="X4629" s="10"/>
      <c r="Y4629" s="10"/>
      <c r="Z4629" s="10"/>
      <c r="AA4629" s="10"/>
      <c r="AB4629" s="10"/>
      <c r="AC4629" s="10"/>
      <c r="AD4629" s="10"/>
      <c r="AE4629" s="10"/>
      <c r="AF4629" s="10"/>
      <c r="AG4629" s="10"/>
    </row>
    <row r="4630" spans="24:33" x14ac:dyDescent="0.25">
      <c r="X4630" s="10"/>
      <c r="Y4630" s="10"/>
      <c r="Z4630" s="10"/>
      <c r="AA4630" s="10"/>
      <c r="AB4630" s="10"/>
      <c r="AC4630" s="10"/>
      <c r="AD4630" s="10"/>
      <c r="AE4630" s="10"/>
      <c r="AF4630" s="10"/>
      <c r="AG4630" s="10"/>
    </row>
    <row r="4631" spans="24:33" x14ac:dyDescent="0.25">
      <c r="X4631" s="10"/>
      <c r="Y4631" s="10"/>
      <c r="Z4631" s="10"/>
      <c r="AA4631" s="10"/>
      <c r="AB4631" s="10"/>
      <c r="AC4631" s="10"/>
      <c r="AD4631" s="10"/>
      <c r="AE4631" s="10"/>
      <c r="AF4631" s="10"/>
      <c r="AG4631" s="10"/>
    </row>
    <row r="4632" spans="24:33" x14ac:dyDescent="0.25">
      <c r="X4632" s="10"/>
      <c r="Y4632" s="10"/>
      <c r="Z4632" s="10"/>
      <c r="AA4632" s="10"/>
      <c r="AB4632" s="10"/>
      <c r="AC4632" s="10"/>
      <c r="AD4632" s="10"/>
      <c r="AE4632" s="10"/>
      <c r="AF4632" s="10"/>
      <c r="AG4632" s="10"/>
    </row>
    <row r="4633" spans="24:33" x14ac:dyDescent="0.25">
      <c r="X4633" s="10"/>
      <c r="Y4633" s="10"/>
      <c r="Z4633" s="10"/>
      <c r="AA4633" s="10"/>
      <c r="AB4633" s="10"/>
      <c r="AC4633" s="10"/>
      <c r="AD4633" s="10"/>
      <c r="AE4633" s="10"/>
      <c r="AF4633" s="10"/>
      <c r="AG4633" s="10"/>
    </row>
    <row r="4634" spans="24:33" x14ac:dyDescent="0.25">
      <c r="X4634" s="10"/>
      <c r="Y4634" s="10"/>
      <c r="Z4634" s="10"/>
      <c r="AA4634" s="10"/>
      <c r="AB4634" s="10"/>
      <c r="AC4634" s="10"/>
      <c r="AD4634" s="10"/>
      <c r="AE4634" s="10"/>
      <c r="AF4634" s="10"/>
      <c r="AG4634" s="10"/>
    </row>
    <row r="4635" spans="24:33" x14ac:dyDescent="0.25">
      <c r="X4635" s="10"/>
      <c r="Y4635" s="10"/>
      <c r="Z4635" s="10"/>
      <c r="AA4635" s="10"/>
      <c r="AB4635" s="10"/>
      <c r="AC4635" s="10"/>
      <c r="AD4635" s="10"/>
      <c r="AE4635" s="10"/>
      <c r="AF4635" s="10"/>
      <c r="AG4635" s="10"/>
    </row>
    <row r="4636" spans="24:33" x14ac:dyDescent="0.25">
      <c r="X4636" s="10"/>
      <c r="Y4636" s="10"/>
      <c r="Z4636" s="10"/>
      <c r="AA4636" s="10"/>
      <c r="AB4636" s="10"/>
      <c r="AC4636" s="10"/>
      <c r="AD4636" s="10"/>
      <c r="AE4636" s="10"/>
      <c r="AF4636" s="10"/>
      <c r="AG4636" s="10"/>
    </row>
    <row r="4637" spans="24:33" x14ac:dyDescent="0.25">
      <c r="X4637" s="10"/>
      <c r="Y4637" s="10"/>
      <c r="Z4637" s="10"/>
      <c r="AA4637" s="10"/>
      <c r="AB4637" s="10"/>
      <c r="AC4637" s="10"/>
      <c r="AD4637" s="10"/>
      <c r="AE4637" s="10"/>
      <c r="AF4637" s="10"/>
      <c r="AG4637" s="10"/>
    </row>
    <row r="4638" spans="24:33" x14ac:dyDescent="0.25">
      <c r="X4638" s="10"/>
      <c r="Y4638" s="10"/>
      <c r="Z4638" s="10"/>
      <c r="AA4638" s="10"/>
      <c r="AB4638" s="10"/>
      <c r="AC4638" s="10"/>
      <c r="AD4638" s="10"/>
      <c r="AE4638" s="10"/>
      <c r="AF4638" s="10"/>
      <c r="AG4638" s="10"/>
    </row>
    <row r="4639" spans="24:33" x14ac:dyDescent="0.25">
      <c r="X4639" s="10"/>
      <c r="Y4639" s="10"/>
      <c r="Z4639" s="10"/>
      <c r="AA4639" s="10"/>
      <c r="AB4639" s="10"/>
      <c r="AC4639" s="10"/>
      <c r="AD4639" s="10"/>
      <c r="AE4639" s="10"/>
      <c r="AF4639" s="10"/>
      <c r="AG4639" s="10"/>
    </row>
    <row r="4640" spans="24:33" x14ac:dyDescent="0.25">
      <c r="X4640" s="10"/>
      <c r="Y4640" s="10"/>
      <c r="Z4640" s="10"/>
      <c r="AA4640" s="10"/>
      <c r="AB4640" s="10"/>
      <c r="AC4640" s="10"/>
      <c r="AD4640" s="10"/>
      <c r="AE4640" s="10"/>
      <c r="AF4640" s="10"/>
      <c r="AG4640" s="10"/>
    </row>
    <row r="4641" spans="24:33" x14ac:dyDescent="0.25">
      <c r="X4641" s="10"/>
      <c r="Y4641" s="10"/>
      <c r="Z4641" s="10"/>
      <c r="AA4641" s="10"/>
      <c r="AB4641" s="10"/>
      <c r="AC4641" s="10"/>
      <c r="AD4641" s="10"/>
      <c r="AE4641" s="10"/>
      <c r="AF4641" s="10"/>
      <c r="AG4641" s="10"/>
    </row>
    <row r="4642" spans="24:33" x14ac:dyDescent="0.25">
      <c r="X4642" s="10"/>
      <c r="Y4642" s="10"/>
      <c r="Z4642" s="10"/>
      <c r="AA4642" s="10"/>
      <c r="AB4642" s="10"/>
      <c r="AC4642" s="10"/>
      <c r="AD4642" s="10"/>
      <c r="AE4642" s="10"/>
      <c r="AF4642" s="10"/>
      <c r="AG4642" s="10"/>
    </row>
    <row r="4643" spans="24:33" x14ac:dyDescent="0.25">
      <c r="X4643" s="10"/>
      <c r="Y4643" s="10"/>
      <c r="Z4643" s="10"/>
      <c r="AA4643" s="10"/>
      <c r="AB4643" s="10"/>
      <c r="AC4643" s="10"/>
      <c r="AD4643" s="10"/>
      <c r="AE4643" s="10"/>
      <c r="AF4643" s="10"/>
      <c r="AG4643" s="10"/>
    </row>
    <row r="4644" spans="24:33" x14ac:dyDescent="0.25">
      <c r="X4644" s="10"/>
      <c r="Y4644" s="10"/>
      <c r="Z4644" s="10"/>
      <c r="AA4644" s="10"/>
      <c r="AB4644" s="10"/>
      <c r="AC4644" s="10"/>
      <c r="AD4644" s="10"/>
      <c r="AE4644" s="10"/>
      <c r="AF4644" s="10"/>
      <c r="AG4644" s="10"/>
    </row>
    <row r="4645" spans="24:33" x14ac:dyDescent="0.25">
      <c r="X4645" s="10"/>
      <c r="Y4645" s="10"/>
      <c r="Z4645" s="10"/>
      <c r="AA4645" s="10"/>
      <c r="AB4645" s="10"/>
      <c r="AC4645" s="10"/>
      <c r="AD4645" s="10"/>
      <c r="AE4645" s="10"/>
      <c r="AF4645" s="10"/>
      <c r="AG4645" s="10"/>
    </row>
    <row r="4646" spans="24:33" x14ac:dyDescent="0.25">
      <c r="X4646" s="10"/>
      <c r="Y4646" s="10"/>
      <c r="Z4646" s="10"/>
      <c r="AA4646" s="10"/>
      <c r="AB4646" s="10"/>
      <c r="AC4646" s="10"/>
      <c r="AD4646" s="10"/>
      <c r="AE4646" s="10"/>
      <c r="AF4646" s="10"/>
      <c r="AG4646" s="10"/>
    </row>
    <row r="4647" spans="24:33" x14ac:dyDescent="0.25">
      <c r="X4647" s="10"/>
      <c r="Y4647" s="10"/>
      <c r="Z4647" s="10"/>
      <c r="AA4647" s="10"/>
      <c r="AB4647" s="10"/>
      <c r="AC4647" s="10"/>
      <c r="AD4647" s="10"/>
      <c r="AE4647" s="10"/>
      <c r="AF4647" s="10"/>
      <c r="AG4647" s="10"/>
    </row>
    <row r="4648" spans="24:33" x14ac:dyDescent="0.25">
      <c r="X4648" s="10"/>
      <c r="Y4648" s="10"/>
      <c r="Z4648" s="10"/>
      <c r="AA4648" s="10"/>
      <c r="AB4648" s="10"/>
      <c r="AC4648" s="10"/>
      <c r="AD4648" s="10"/>
      <c r="AE4648" s="10"/>
      <c r="AF4648" s="10"/>
      <c r="AG4648" s="10"/>
    </row>
    <row r="4649" spans="24:33" x14ac:dyDescent="0.25">
      <c r="X4649" s="10"/>
      <c r="Y4649" s="10"/>
      <c r="Z4649" s="10"/>
      <c r="AA4649" s="10"/>
      <c r="AB4649" s="10"/>
      <c r="AC4649" s="10"/>
      <c r="AD4649" s="10"/>
      <c r="AE4649" s="10"/>
      <c r="AF4649" s="10"/>
      <c r="AG4649" s="10"/>
    </row>
    <row r="4650" spans="24:33" x14ac:dyDescent="0.25">
      <c r="X4650" s="10"/>
      <c r="Y4650" s="10"/>
      <c r="Z4650" s="10"/>
      <c r="AA4650" s="10"/>
      <c r="AB4650" s="10"/>
      <c r="AC4650" s="10"/>
      <c r="AD4650" s="10"/>
      <c r="AE4650" s="10"/>
      <c r="AF4650" s="10"/>
      <c r="AG4650" s="10"/>
    </row>
    <row r="4651" spans="24:33" x14ac:dyDescent="0.25">
      <c r="X4651" s="10"/>
      <c r="Y4651" s="10"/>
      <c r="Z4651" s="10"/>
      <c r="AA4651" s="10"/>
      <c r="AB4651" s="10"/>
      <c r="AC4651" s="10"/>
      <c r="AD4651" s="10"/>
      <c r="AE4651" s="10"/>
      <c r="AF4651" s="10"/>
      <c r="AG4651" s="10"/>
    </row>
    <row r="4652" spans="24:33" x14ac:dyDescent="0.25">
      <c r="X4652" s="10"/>
      <c r="Y4652" s="10"/>
      <c r="Z4652" s="10"/>
      <c r="AA4652" s="10"/>
      <c r="AB4652" s="10"/>
      <c r="AC4652" s="10"/>
      <c r="AD4652" s="10"/>
      <c r="AE4652" s="10"/>
      <c r="AF4652" s="10"/>
      <c r="AG4652" s="10"/>
    </row>
    <row r="4653" spans="24:33" x14ac:dyDescent="0.25">
      <c r="X4653" s="10"/>
      <c r="Y4653" s="10"/>
      <c r="Z4653" s="10"/>
      <c r="AA4653" s="10"/>
      <c r="AB4653" s="10"/>
      <c r="AC4653" s="10"/>
      <c r="AD4653" s="10"/>
      <c r="AE4653" s="10"/>
      <c r="AF4653" s="10"/>
      <c r="AG4653" s="10"/>
    </row>
    <row r="4654" spans="24:33" x14ac:dyDescent="0.25">
      <c r="X4654" s="10"/>
      <c r="Y4654" s="10"/>
      <c r="Z4654" s="10"/>
      <c r="AA4654" s="10"/>
      <c r="AB4654" s="10"/>
      <c r="AC4654" s="10"/>
      <c r="AD4654" s="10"/>
      <c r="AE4654" s="10"/>
      <c r="AF4654" s="10"/>
      <c r="AG4654" s="10"/>
    </row>
    <row r="4655" spans="24:33" x14ac:dyDescent="0.25">
      <c r="X4655" s="10"/>
      <c r="Y4655" s="10"/>
      <c r="Z4655" s="10"/>
      <c r="AA4655" s="10"/>
      <c r="AB4655" s="10"/>
      <c r="AC4655" s="10"/>
      <c r="AD4655" s="10"/>
      <c r="AE4655" s="10"/>
      <c r="AF4655" s="10"/>
      <c r="AG4655" s="10"/>
    </row>
    <row r="4656" spans="24:33" x14ac:dyDescent="0.25">
      <c r="X4656" s="10"/>
      <c r="Y4656" s="10"/>
      <c r="Z4656" s="10"/>
      <c r="AA4656" s="10"/>
      <c r="AB4656" s="10"/>
      <c r="AC4656" s="10"/>
      <c r="AD4656" s="10"/>
      <c r="AE4656" s="10"/>
      <c r="AF4656" s="10"/>
      <c r="AG4656" s="10"/>
    </row>
    <row r="4657" spans="24:33" x14ac:dyDescent="0.25">
      <c r="X4657" s="10"/>
      <c r="Y4657" s="10"/>
      <c r="Z4657" s="10"/>
      <c r="AA4657" s="10"/>
      <c r="AB4657" s="10"/>
      <c r="AC4657" s="10"/>
      <c r="AD4657" s="10"/>
      <c r="AE4657" s="10"/>
      <c r="AF4657" s="10"/>
      <c r="AG4657" s="10"/>
    </row>
    <row r="4658" spans="24:33" x14ac:dyDescent="0.25">
      <c r="X4658" s="10"/>
      <c r="Y4658" s="10"/>
      <c r="Z4658" s="10"/>
      <c r="AA4658" s="10"/>
      <c r="AB4658" s="10"/>
      <c r="AC4658" s="10"/>
      <c r="AD4658" s="10"/>
      <c r="AE4658" s="10"/>
      <c r="AF4658" s="10"/>
      <c r="AG4658" s="10"/>
    </row>
    <row r="4659" spans="24:33" x14ac:dyDescent="0.25">
      <c r="X4659" s="10"/>
      <c r="Y4659" s="10"/>
      <c r="Z4659" s="10"/>
      <c r="AA4659" s="10"/>
      <c r="AB4659" s="10"/>
      <c r="AC4659" s="10"/>
      <c r="AD4659" s="10"/>
      <c r="AE4659" s="10"/>
      <c r="AF4659" s="10"/>
      <c r="AG4659" s="10"/>
    </row>
    <row r="4660" spans="24:33" x14ac:dyDescent="0.25">
      <c r="X4660" s="10"/>
      <c r="Y4660" s="10"/>
      <c r="Z4660" s="10"/>
      <c r="AA4660" s="10"/>
      <c r="AB4660" s="10"/>
      <c r="AC4660" s="10"/>
      <c r="AD4660" s="10"/>
      <c r="AE4660" s="10"/>
      <c r="AF4660" s="10"/>
      <c r="AG4660" s="10"/>
    </row>
    <row r="4661" spans="24:33" x14ac:dyDescent="0.25">
      <c r="X4661" s="10"/>
      <c r="Y4661" s="10"/>
      <c r="Z4661" s="10"/>
      <c r="AA4661" s="10"/>
      <c r="AB4661" s="10"/>
      <c r="AC4661" s="10"/>
      <c r="AD4661" s="10"/>
      <c r="AE4661" s="10"/>
      <c r="AF4661" s="10"/>
      <c r="AG4661" s="10"/>
    </row>
    <row r="4662" spans="24:33" x14ac:dyDescent="0.25">
      <c r="X4662" s="10"/>
      <c r="Y4662" s="10"/>
      <c r="Z4662" s="10"/>
      <c r="AA4662" s="10"/>
      <c r="AB4662" s="10"/>
      <c r="AC4662" s="10"/>
      <c r="AD4662" s="10"/>
      <c r="AE4662" s="10"/>
      <c r="AF4662" s="10"/>
      <c r="AG4662" s="10"/>
    </row>
    <row r="4663" spans="24:33" x14ac:dyDescent="0.25">
      <c r="X4663" s="10"/>
      <c r="Y4663" s="10"/>
      <c r="Z4663" s="10"/>
      <c r="AA4663" s="10"/>
      <c r="AB4663" s="10"/>
      <c r="AC4663" s="10"/>
      <c r="AD4663" s="10"/>
      <c r="AE4663" s="10"/>
      <c r="AF4663" s="10"/>
      <c r="AG4663" s="10"/>
    </row>
    <row r="4664" spans="24:33" x14ac:dyDescent="0.25">
      <c r="X4664" s="10"/>
      <c r="Y4664" s="10"/>
      <c r="Z4664" s="10"/>
      <c r="AA4664" s="10"/>
      <c r="AB4664" s="10"/>
      <c r="AC4664" s="10"/>
      <c r="AD4664" s="10"/>
      <c r="AE4664" s="10"/>
      <c r="AF4664" s="10"/>
      <c r="AG4664" s="10"/>
    </row>
    <row r="4665" spans="24:33" x14ac:dyDescent="0.25">
      <c r="X4665" s="10"/>
      <c r="Y4665" s="10"/>
      <c r="Z4665" s="10"/>
      <c r="AA4665" s="10"/>
      <c r="AB4665" s="10"/>
      <c r="AC4665" s="10"/>
      <c r="AD4665" s="10"/>
      <c r="AE4665" s="10"/>
      <c r="AF4665" s="10"/>
      <c r="AG4665" s="10"/>
    </row>
    <row r="4666" spans="24:33" x14ac:dyDescent="0.25">
      <c r="X4666" s="10"/>
      <c r="Y4666" s="10"/>
      <c r="Z4666" s="10"/>
      <c r="AA4666" s="10"/>
      <c r="AB4666" s="10"/>
      <c r="AC4666" s="10"/>
      <c r="AD4666" s="10"/>
      <c r="AE4666" s="10"/>
      <c r="AF4666" s="10"/>
      <c r="AG4666" s="10"/>
    </row>
    <row r="4667" spans="24:33" x14ac:dyDescent="0.25">
      <c r="X4667" s="10"/>
      <c r="Y4667" s="10"/>
      <c r="Z4667" s="10"/>
      <c r="AA4667" s="10"/>
      <c r="AB4667" s="10"/>
      <c r="AC4667" s="10"/>
      <c r="AD4667" s="10"/>
      <c r="AE4667" s="10"/>
      <c r="AF4667" s="10"/>
      <c r="AG4667" s="10"/>
    </row>
    <row r="4668" spans="24:33" x14ac:dyDescent="0.25">
      <c r="X4668" s="10"/>
      <c r="Y4668" s="10"/>
      <c r="Z4668" s="10"/>
      <c r="AA4668" s="10"/>
      <c r="AB4668" s="10"/>
      <c r="AC4668" s="10"/>
      <c r="AD4668" s="10"/>
      <c r="AE4668" s="10"/>
      <c r="AF4668" s="10"/>
      <c r="AG4668" s="10"/>
    </row>
    <row r="4669" spans="24:33" x14ac:dyDescent="0.25">
      <c r="X4669" s="10"/>
      <c r="Y4669" s="10"/>
      <c r="Z4669" s="10"/>
      <c r="AA4669" s="10"/>
      <c r="AB4669" s="10"/>
      <c r="AC4669" s="10"/>
      <c r="AD4669" s="10"/>
      <c r="AE4669" s="10"/>
      <c r="AF4669" s="10"/>
      <c r="AG4669" s="10"/>
    </row>
    <row r="4670" spans="24:33" x14ac:dyDescent="0.25">
      <c r="X4670" s="10"/>
      <c r="Y4670" s="10"/>
      <c r="Z4670" s="10"/>
      <c r="AA4670" s="10"/>
      <c r="AB4670" s="10"/>
      <c r="AC4670" s="10"/>
      <c r="AD4670" s="10"/>
      <c r="AE4670" s="10"/>
      <c r="AF4670" s="10"/>
      <c r="AG4670" s="10"/>
    </row>
    <row r="4671" spans="24:33" x14ac:dyDescent="0.25">
      <c r="X4671" s="10"/>
      <c r="Y4671" s="10"/>
      <c r="Z4671" s="10"/>
      <c r="AA4671" s="10"/>
      <c r="AB4671" s="10"/>
      <c r="AC4671" s="10"/>
      <c r="AD4671" s="10"/>
      <c r="AE4671" s="10"/>
      <c r="AF4671" s="10"/>
      <c r="AG4671" s="10"/>
    </row>
    <row r="4672" spans="24:33" x14ac:dyDescent="0.25">
      <c r="X4672" s="10"/>
      <c r="Y4672" s="10"/>
      <c r="Z4672" s="10"/>
      <c r="AA4672" s="10"/>
      <c r="AB4672" s="10"/>
      <c r="AC4672" s="10"/>
      <c r="AD4672" s="10"/>
      <c r="AE4672" s="10"/>
      <c r="AF4672" s="10"/>
      <c r="AG4672" s="10"/>
    </row>
    <row r="4673" spans="24:33" x14ac:dyDescent="0.25">
      <c r="X4673" s="10"/>
      <c r="Y4673" s="10"/>
      <c r="Z4673" s="10"/>
      <c r="AA4673" s="10"/>
      <c r="AB4673" s="10"/>
      <c r="AC4673" s="10"/>
      <c r="AD4673" s="10"/>
      <c r="AE4673" s="10"/>
      <c r="AF4673" s="10"/>
      <c r="AG4673" s="10"/>
    </row>
    <row r="4674" spans="24:33" x14ac:dyDescent="0.25">
      <c r="X4674" s="10"/>
      <c r="Y4674" s="10"/>
      <c r="Z4674" s="10"/>
      <c r="AA4674" s="10"/>
      <c r="AB4674" s="10"/>
      <c r="AC4674" s="10"/>
      <c r="AD4674" s="10"/>
      <c r="AE4674" s="10"/>
      <c r="AF4674" s="10"/>
      <c r="AG4674" s="10"/>
    </row>
    <row r="4675" spans="24:33" x14ac:dyDescent="0.25">
      <c r="X4675" s="10"/>
      <c r="Y4675" s="10"/>
      <c r="Z4675" s="10"/>
      <c r="AA4675" s="10"/>
      <c r="AB4675" s="10"/>
      <c r="AC4675" s="10"/>
      <c r="AD4675" s="10"/>
      <c r="AE4675" s="10"/>
      <c r="AF4675" s="10"/>
      <c r="AG4675" s="10"/>
    </row>
    <row r="4676" spans="24:33" x14ac:dyDescent="0.25">
      <c r="X4676" s="10"/>
      <c r="Y4676" s="10"/>
      <c r="Z4676" s="10"/>
      <c r="AA4676" s="10"/>
      <c r="AB4676" s="10"/>
      <c r="AC4676" s="10"/>
      <c r="AD4676" s="10"/>
      <c r="AE4676" s="10"/>
      <c r="AF4676" s="10"/>
      <c r="AG4676" s="10"/>
    </row>
    <row r="4677" spans="24:33" x14ac:dyDescent="0.25">
      <c r="X4677" s="10"/>
      <c r="Y4677" s="10"/>
      <c r="Z4677" s="10"/>
      <c r="AA4677" s="10"/>
      <c r="AB4677" s="10"/>
      <c r="AC4677" s="10"/>
      <c r="AD4677" s="10"/>
      <c r="AE4677" s="10"/>
      <c r="AF4677" s="10"/>
      <c r="AG4677" s="10"/>
    </row>
    <row r="4678" spans="24:33" x14ac:dyDescent="0.25">
      <c r="X4678" s="10"/>
      <c r="Y4678" s="10"/>
      <c r="Z4678" s="10"/>
      <c r="AA4678" s="10"/>
      <c r="AB4678" s="10"/>
      <c r="AC4678" s="10"/>
      <c r="AD4678" s="10"/>
      <c r="AE4678" s="10"/>
      <c r="AF4678" s="10"/>
      <c r="AG4678" s="10"/>
    </row>
    <row r="4679" spans="24:33" x14ac:dyDescent="0.25">
      <c r="X4679" s="10"/>
      <c r="Y4679" s="10"/>
      <c r="Z4679" s="10"/>
      <c r="AA4679" s="10"/>
      <c r="AB4679" s="10"/>
      <c r="AC4679" s="10"/>
      <c r="AD4679" s="10"/>
      <c r="AE4679" s="10"/>
      <c r="AF4679" s="10"/>
      <c r="AG4679" s="10"/>
    </row>
    <row r="4680" spans="24:33" x14ac:dyDescent="0.25">
      <c r="X4680" s="10"/>
      <c r="Y4680" s="10"/>
      <c r="Z4680" s="10"/>
      <c r="AA4680" s="10"/>
      <c r="AB4680" s="10"/>
      <c r="AC4680" s="10"/>
      <c r="AD4680" s="10"/>
      <c r="AE4680" s="10"/>
      <c r="AF4680" s="10"/>
      <c r="AG4680" s="10"/>
    </row>
    <row r="4681" spans="24:33" x14ac:dyDescent="0.25">
      <c r="X4681" s="10"/>
      <c r="Y4681" s="10"/>
      <c r="Z4681" s="10"/>
      <c r="AA4681" s="10"/>
      <c r="AB4681" s="10"/>
      <c r="AC4681" s="10"/>
      <c r="AD4681" s="10"/>
      <c r="AE4681" s="10"/>
      <c r="AF4681" s="10"/>
      <c r="AG4681" s="10"/>
    </row>
    <row r="4682" spans="24:33" x14ac:dyDescent="0.25">
      <c r="X4682" s="10"/>
      <c r="Y4682" s="10"/>
      <c r="Z4682" s="10"/>
      <c r="AA4682" s="10"/>
      <c r="AB4682" s="10"/>
      <c r="AC4682" s="10"/>
      <c r="AD4682" s="10"/>
      <c r="AE4682" s="10"/>
      <c r="AF4682" s="10"/>
      <c r="AG4682" s="10"/>
    </row>
    <row r="4683" spans="24:33" x14ac:dyDescent="0.25">
      <c r="X4683" s="10"/>
      <c r="Y4683" s="10"/>
      <c r="Z4683" s="10"/>
      <c r="AA4683" s="10"/>
      <c r="AB4683" s="10"/>
      <c r="AC4683" s="10"/>
      <c r="AD4683" s="10"/>
      <c r="AE4683" s="10"/>
      <c r="AF4683" s="10"/>
      <c r="AG4683" s="10"/>
    </row>
    <row r="4684" spans="24:33" x14ac:dyDescent="0.25">
      <c r="X4684" s="10"/>
      <c r="Y4684" s="10"/>
      <c r="Z4684" s="10"/>
      <c r="AA4684" s="10"/>
      <c r="AB4684" s="10"/>
      <c r="AC4684" s="10"/>
      <c r="AD4684" s="10"/>
      <c r="AE4684" s="10"/>
      <c r="AF4684" s="10"/>
      <c r="AG4684" s="10"/>
    </row>
    <row r="4685" spans="24:33" x14ac:dyDescent="0.25">
      <c r="X4685" s="10"/>
      <c r="Y4685" s="10"/>
      <c r="Z4685" s="10"/>
      <c r="AA4685" s="10"/>
      <c r="AB4685" s="10"/>
      <c r="AC4685" s="10"/>
      <c r="AD4685" s="10"/>
      <c r="AE4685" s="10"/>
      <c r="AF4685" s="10"/>
      <c r="AG4685" s="10"/>
    </row>
    <row r="4686" spans="24:33" x14ac:dyDescent="0.25">
      <c r="X4686" s="10"/>
      <c r="Y4686" s="10"/>
      <c r="Z4686" s="10"/>
      <c r="AA4686" s="10"/>
      <c r="AB4686" s="10"/>
      <c r="AC4686" s="10"/>
      <c r="AD4686" s="10"/>
      <c r="AE4686" s="10"/>
      <c r="AF4686" s="10"/>
      <c r="AG4686" s="10"/>
    </row>
    <row r="4687" spans="24:33" x14ac:dyDescent="0.25">
      <c r="X4687" s="10"/>
      <c r="Y4687" s="10"/>
      <c r="Z4687" s="10"/>
      <c r="AA4687" s="10"/>
      <c r="AB4687" s="10"/>
      <c r="AC4687" s="10"/>
      <c r="AD4687" s="10"/>
      <c r="AE4687" s="10"/>
      <c r="AF4687" s="10"/>
      <c r="AG4687" s="10"/>
    </row>
    <row r="4688" spans="24:33" x14ac:dyDescent="0.25">
      <c r="X4688" s="10"/>
      <c r="Y4688" s="10"/>
      <c r="Z4688" s="10"/>
      <c r="AA4688" s="10"/>
      <c r="AB4688" s="10"/>
      <c r="AC4688" s="10"/>
      <c r="AD4688" s="10"/>
      <c r="AE4688" s="10"/>
      <c r="AF4688" s="10"/>
      <c r="AG4688" s="10"/>
    </row>
    <row r="4689" spans="24:33" x14ac:dyDescent="0.25">
      <c r="X4689" s="10"/>
      <c r="Y4689" s="10"/>
      <c r="Z4689" s="10"/>
      <c r="AA4689" s="10"/>
      <c r="AB4689" s="10"/>
      <c r="AC4689" s="10"/>
      <c r="AD4689" s="10"/>
      <c r="AE4689" s="10"/>
      <c r="AF4689" s="10"/>
      <c r="AG4689" s="10"/>
    </row>
    <row r="4690" spans="24:33" x14ac:dyDescent="0.25">
      <c r="X4690" s="10"/>
      <c r="Y4690" s="10"/>
      <c r="Z4690" s="10"/>
      <c r="AA4690" s="10"/>
      <c r="AB4690" s="10"/>
      <c r="AC4690" s="10"/>
      <c r="AD4690" s="10"/>
      <c r="AE4690" s="10"/>
      <c r="AF4690" s="10"/>
      <c r="AG4690" s="10"/>
    </row>
    <row r="4691" spans="24:33" x14ac:dyDescent="0.25">
      <c r="X4691" s="10"/>
      <c r="Y4691" s="10"/>
      <c r="Z4691" s="10"/>
      <c r="AA4691" s="10"/>
      <c r="AB4691" s="10"/>
      <c r="AC4691" s="10"/>
      <c r="AD4691" s="10"/>
      <c r="AE4691" s="10"/>
      <c r="AF4691" s="10"/>
      <c r="AG4691" s="10"/>
    </row>
    <row r="4692" spans="24:33" x14ac:dyDescent="0.25">
      <c r="X4692" s="10"/>
      <c r="Y4692" s="10"/>
      <c r="Z4692" s="10"/>
      <c r="AA4692" s="10"/>
      <c r="AB4692" s="10"/>
      <c r="AC4692" s="10"/>
      <c r="AD4692" s="10"/>
      <c r="AE4692" s="10"/>
      <c r="AF4692" s="10"/>
      <c r="AG4692" s="10"/>
    </row>
    <row r="4693" spans="24:33" x14ac:dyDescent="0.25">
      <c r="X4693" s="10"/>
      <c r="Y4693" s="10"/>
      <c r="Z4693" s="10"/>
      <c r="AA4693" s="10"/>
      <c r="AB4693" s="10"/>
      <c r="AC4693" s="10"/>
      <c r="AD4693" s="10"/>
      <c r="AE4693" s="10"/>
      <c r="AF4693" s="10"/>
      <c r="AG4693" s="10"/>
    </row>
    <row r="4694" spans="24:33" x14ac:dyDescent="0.25">
      <c r="X4694" s="10"/>
      <c r="Y4694" s="10"/>
      <c r="Z4694" s="10"/>
      <c r="AA4694" s="10"/>
      <c r="AB4694" s="10"/>
      <c r="AC4694" s="10"/>
      <c r="AD4694" s="10"/>
      <c r="AE4694" s="10"/>
      <c r="AF4694" s="10"/>
      <c r="AG4694" s="10"/>
    </row>
    <row r="4695" spans="24:33" x14ac:dyDescent="0.25">
      <c r="X4695" s="10"/>
      <c r="Y4695" s="10"/>
      <c r="Z4695" s="10"/>
      <c r="AA4695" s="10"/>
      <c r="AB4695" s="10"/>
      <c r="AC4695" s="10"/>
      <c r="AD4695" s="10"/>
      <c r="AE4695" s="10"/>
      <c r="AF4695" s="10"/>
      <c r="AG4695" s="10"/>
    </row>
    <row r="4696" spans="24:33" x14ac:dyDescent="0.25">
      <c r="X4696" s="10"/>
      <c r="Y4696" s="10"/>
      <c r="Z4696" s="10"/>
      <c r="AA4696" s="10"/>
      <c r="AB4696" s="10"/>
      <c r="AC4696" s="10"/>
      <c r="AD4696" s="10"/>
      <c r="AE4696" s="10"/>
      <c r="AF4696" s="10"/>
      <c r="AG4696" s="10"/>
    </row>
    <row r="4697" spans="24:33" x14ac:dyDescent="0.25">
      <c r="X4697" s="10"/>
      <c r="Y4697" s="10"/>
      <c r="Z4697" s="10"/>
      <c r="AA4697" s="10"/>
      <c r="AB4697" s="10"/>
      <c r="AC4697" s="10"/>
      <c r="AD4697" s="10"/>
      <c r="AE4697" s="10"/>
      <c r="AF4697" s="10"/>
      <c r="AG4697" s="10"/>
    </row>
    <row r="4698" spans="24:33" x14ac:dyDescent="0.25">
      <c r="X4698" s="10"/>
      <c r="Y4698" s="10"/>
      <c r="Z4698" s="10"/>
      <c r="AA4698" s="10"/>
      <c r="AB4698" s="10"/>
      <c r="AC4698" s="10"/>
      <c r="AD4698" s="10"/>
      <c r="AE4698" s="10"/>
      <c r="AF4698" s="10"/>
      <c r="AG4698" s="10"/>
    </row>
    <row r="4699" spans="24:33" x14ac:dyDescent="0.25">
      <c r="X4699" s="10"/>
      <c r="Y4699" s="10"/>
      <c r="Z4699" s="10"/>
      <c r="AA4699" s="10"/>
      <c r="AB4699" s="10"/>
      <c r="AC4699" s="10"/>
      <c r="AD4699" s="10"/>
      <c r="AE4699" s="10"/>
      <c r="AF4699" s="10"/>
      <c r="AG4699" s="10"/>
    </row>
    <row r="4700" spans="24:33" x14ac:dyDescent="0.25">
      <c r="X4700" s="10"/>
      <c r="Y4700" s="10"/>
      <c r="Z4700" s="10"/>
      <c r="AA4700" s="10"/>
      <c r="AB4700" s="10"/>
      <c r="AC4700" s="10"/>
      <c r="AD4700" s="10"/>
      <c r="AE4700" s="10"/>
      <c r="AF4700" s="10"/>
      <c r="AG4700" s="10"/>
    </row>
    <row r="4701" spans="24:33" x14ac:dyDescent="0.25">
      <c r="X4701" s="10"/>
      <c r="Y4701" s="10"/>
      <c r="Z4701" s="10"/>
      <c r="AA4701" s="10"/>
      <c r="AB4701" s="10"/>
      <c r="AC4701" s="10"/>
      <c r="AD4701" s="10"/>
      <c r="AE4701" s="10"/>
      <c r="AF4701" s="10"/>
      <c r="AG4701" s="10"/>
    </row>
    <row r="4702" spans="24:33" x14ac:dyDescent="0.25">
      <c r="X4702" s="10"/>
      <c r="Y4702" s="10"/>
      <c r="Z4702" s="10"/>
      <c r="AA4702" s="10"/>
      <c r="AB4702" s="10"/>
      <c r="AC4702" s="10"/>
      <c r="AD4702" s="10"/>
      <c r="AE4702" s="10"/>
      <c r="AF4702" s="10"/>
      <c r="AG4702" s="10"/>
    </row>
    <row r="4703" spans="24:33" x14ac:dyDescent="0.25">
      <c r="X4703" s="10"/>
      <c r="Y4703" s="10"/>
      <c r="Z4703" s="10"/>
      <c r="AA4703" s="10"/>
      <c r="AB4703" s="10"/>
      <c r="AC4703" s="10"/>
      <c r="AD4703" s="10"/>
      <c r="AE4703" s="10"/>
      <c r="AF4703" s="10"/>
      <c r="AG4703" s="10"/>
    </row>
    <row r="4704" spans="24:33" x14ac:dyDescent="0.25">
      <c r="X4704" s="10"/>
      <c r="Y4704" s="10"/>
      <c r="Z4704" s="10"/>
      <c r="AA4704" s="10"/>
      <c r="AB4704" s="10"/>
      <c r="AC4704" s="10"/>
      <c r="AD4704" s="10"/>
      <c r="AE4704" s="10"/>
      <c r="AF4704" s="10"/>
      <c r="AG4704" s="10"/>
    </row>
    <row r="4705" spans="24:33" x14ac:dyDescent="0.25">
      <c r="X4705" s="10"/>
      <c r="Y4705" s="10"/>
      <c r="Z4705" s="10"/>
      <c r="AA4705" s="10"/>
      <c r="AB4705" s="10"/>
      <c r="AC4705" s="10"/>
      <c r="AD4705" s="10"/>
      <c r="AE4705" s="10"/>
      <c r="AF4705" s="10"/>
      <c r="AG4705" s="10"/>
    </row>
    <row r="4706" spans="24:33" x14ac:dyDescent="0.25">
      <c r="X4706" s="10"/>
      <c r="Y4706" s="10"/>
      <c r="Z4706" s="10"/>
      <c r="AA4706" s="10"/>
      <c r="AB4706" s="10"/>
      <c r="AC4706" s="10"/>
      <c r="AD4706" s="10"/>
      <c r="AE4706" s="10"/>
      <c r="AF4706" s="10"/>
      <c r="AG4706" s="10"/>
    </row>
    <row r="4707" spans="24:33" x14ac:dyDescent="0.25">
      <c r="X4707" s="10"/>
      <c r="Y4707" s="10"/>
      <c r="Z4707" s="10"/>
      <c r="AA4707" s="10"/>
      <c r="AB4707" s="10"/>
      <c r="AC4707" s="10"/>
      <c r="AD4707" s="10"/>
      <c r="AE4707" s="10"/>
      <c r="AF4707" s="10"/>
      <c r="AG4707" s="10"/>
    </row>
    <row r="4708" spans="24:33" x14ac:dyDescent="0.25">
      <c r="X4708" s="10"/>
      <c r="Y4708" s="10"/>
      <c r="Z4708" s="10"/>
      <c r="AA4708" s="10"/>
      <c r="AB4708" s="10"/>
      <c r="AC4708" s="10"/>
      <c r="AD4708" s="10"/>
      <c r="AE4708" s="10"/>
      <c r="AF4708" s="10"/>
      <c r="AG4708" s="10"/>
    </row>
    <row r="4709" spans="24:33" x14ac:dyDescent="0.25">
      <c r="X4709" s="10"/>
      <c r="Y4709" s="10"/>
      <c r="Z4709" s="10"/>
      <c r="AA4709" s="10"/>
      <c r="AB4709" s="10"/>
      <c r="AC4709" s="10"/>
      <c r="AD4709" s="10"/>
      <c r="AE4709" s="10"/>
      <c r="AF4709" s="10"/>
      <c r="AG4709" s="10"/>
    </row>
    <row r="4710" spans="24:33" x14ac:dyDescent="0.25">
      <c r="X4710" s="10"/>
      <c r="Y4710" s="10"/>
      <c r="Z4710" s="10"/>
      <c r="AA4710" s="10"/>
      <c r="AB4710" s="10"/>
      <c r="AC4710" s="10"/>
      <c r="AD4710" s="10"/>
      <c r="AE4710" s="10"/>
      <c r="AF4710" s="10"/>
      <c r="AG4710" s="10"/>
    </row>
    <row r="4711" spans="24:33" x14ac:dyDescent="0.25">
      <c r="X4711" s="10"/>
      <c r="Y4711" s="10"/>
      <c r="Z4711" s="10"/>
      <c r="AA4711" s="10"/>
      <c r="AB4711" s="10"/>
      <c r="AC4711" s="10"/>
      <c r="AD4711" s="10"/>
      <c r="AE4711" s="10"/>
      <c r="AF4711" s="10"/>
      <c r="AG4711" s="10"/>
    </row>
    <row r="4712" spans="24:33" x14ac:dyDescent="0.25">
      <c r="X4712" s="10"/>
      <c r="Y4712" s="10"/>
      <c r="Z4712" s="10"/>
      <c r="AA4712" s="10"/>
      <c r="AB4712" s="10"/>
      <c r="AC4712" s="10"/>
      <c r="AD4712" s="10"/>
      <c r="AE4712" s="10"/>
      <c r="AF4712" s="10"/>
      <c r="AG4712" s="10"/>
    </row>
    <row r="4713" spans="24:33" x14ac:dyDescent="0.25">
      <c r="X4713" s="10"/>
      <c r="Y4713" s="10"/>
      <c r="Z4713" s="10"/>
      <c r="AA4713" s="10"/>
      <c r="AB4713" s="10"/>
      <c r="AC4713" s="10"/>
      <c r="AD4713" s="10"/>
      <c r="AE4713" s="10"/>
      <c r="AF4713" s="10"/>
      <c r="AG4713" s="10"/>
    </row>
    <row r="4714" spans="24:33" x14ac:dyDescent="0.25">
      <c r="X4714" s="10"/>
      <c r="Y4714" s="10"/>
      <c r="Z4714" s="10"/>
      <c r="AA4714" s="10"/>
      <c r="AB4714" s="10"/>
      <c r="AC4714" s="10"/>
      <c r="AD4714" s="10"/>
      <c r="AE4714" s="10"/>
      <c r="AF4714" s="10"/>
      <c r="AG4714" s="10"/>
    </row>
    <row r="4715" spans="24:33" x14ac:dyDescent="0.25">
      <c r="X4715" s="10"/>
      <c r="Y4715" s="10"/>
      <c r="Z4715" s="10"/>
      <c r="AA4715" s="10"/>
      <c r="AB4715" s="10"/>
      <c r="AC4715" s="10"/>
      <c r="AD4715" s="10"/>
      <c r="AE4715" s="10"/>
      <c r="AF4715" s="10"/>
      <c r="AG4715" s="10"/>
    </row>
    <row r="4716" spans="24:33" x14ac:dyDescent="0.25">
      <c r="X4716" s="10"/>
      <c r="Y4716" s="10"/>
      <c r="Z4716" s="10"/>
      <c r="AA4716" s="10"/>
      <c r="AB4716" s="10"/>
      <c r="AC4716" s="10"/>
      <c r="AD4716" s="10"/>
      <c r="AE4716" s="10"/>
      <c r="AF4716" s="10"/>
      <c r="AG4716" s="10"/>
    </row>
    <row r="4717" spans="24:33" x14ac:dyDescent="0.25">
      <c r="X4717" s="10"/>
      <c r="Y4717" s="10"/>
      <c r="Z4717" s="10"/>
      <c r="AA4717" s="10"/>
      <c r="AB4717" s="10"/>
      <c r="AC4717" s="10"/>
      <c r="AD4717" s="10"/>
      <c r="AE4717" s="10"/>
      <c r="AF4717" s="10"/>
      <c r="AG4717" s="10"/>
    </row>
    <row r="4718" spans="24:33" x14ac:dyDescent="0.25">
      <c r="X4718" s="10"/>
      <c r="Y4718" s="10"/>
      <c r="Z4718" s="10"/>
      <c r="AA4718" s="10"/>
      <c r="AB4718" s="10"/>
      <c r="AC4718" s="10"/>
      <c r="AD4718" s="10"/>
      <c r="AE4718" s="10"/>
      <c r="AF4718" s="10"/>
      <c r="AG4718" s="10"/>
    </row>
    <row r="4719" spans="24:33" x14ac:dyDescent="0.25">
      <c r="X4719" s="10"/>
      <c r="Y4719" s="10"/>
      <c r="Z4719" s="10"/>
      <c r="AA4719" s="10"/>
      <c r="AB4719" s="10"/>
      <c r="AC4719" s="10"/>
      <c r="AD4719" s="10"/>
      <c r="AE4719" s="10"/>
      <c r="AF4719" s="10"/>
      <c r="AG4719" s="10"/>
    </row>
    <row r="4720" spans="24:33" x14ac:dyDescent="0.25">
      <c r="X4720" s="10"/>
      <c r="Y4720" s="10"/>
      <c r="Z4720" s="10"/>
      <c r="AA4720" s="10"/>
      <c r="AB4720" s="10"/>
      <c r="AC4720" s="10"/>
      <c r="AD4720" s="10"/>
      <c r="AE4720" s="10"/>
      <c r="AF4720" s="10"/>
      <c r="AG4720" s="10"/>
    </row>
    <row r="4721" spans="24:33" x14ac:dyDescent="0.25">
      <c r="X4721" s="10"/>
      <c r="Y4721" s="10"/>
      <c r="Z4721" s="10"/>
      <c r="AA4721" s="10"/>
      <c r="AB4721" s="10"/>
      <c r="AC4721" s="10"/>
      <c r="AD4721" s="10"/>
      <c r="AE4721" s="10"/>
      <c r="AF4721" s="10"/>
      <c r="AG4721" s="10"/>
    </row>
    <row r="4722" spans="24:33" x14ac:dyDescent="0.25">
      <c r="X4722" s="10"/>
      <c r="Y4722" s="10"/>
      <c r="Z4722" s="10"/>
      <c r="AA4722" s="10"/>
      <c r="AB4722" s="10"/>
      <c r="AC4722" s="10"/>
      <c r="AD4722" s="10"/>
      <c r="AE4722" s="10"/>
      <c r="AF4722" s="10"/>
      <c r="AG4722" s="10"/>
    </row>
    <row r="4723" spans="24:33" x14ac:dyDescent="0.25">
      <c r="X4723" s="10"/>
      <c r="Y4723" s="10"/>
      <c r="Z4723" s="10"/>
      <c r="AA4723" s="10"/>
      <c r="AB4723" s="10"/>
      <c r="AC4723" s="10"/>
      <c r="AD4723" s="10"/>
      <c r="AE4723" s="10"/>
      <c r="AF4723" s="10"/>
      <c r="AG4723" s="10"/>
    </row>
    <row r="4724" spans="24:33" x14ac:dyDescent="0.25">
      <c r="X4724" s="10"/>
      <c r="Y4724" s="10"/>
      <c r="Z4724" s="10"/>
      <c r="AA4724" s="10"/>
      <c r="AB4724" s="10"/>
      <c r="AC4724" s="10"/>
      <c r="AD4724" s="10"/>
      <c r="AE4724" s="10"/>
      <c r="AF4724" s="10"/>
      <c r="AG4724" s="10"/>
    </row>
    <row r="4725" spans="24:33" x14ac:dyDescent="0.25">
      <c r="X4725" s="10"/>
      <c r="Y4725" s="10"/>
      <c r="Z4725" s="10"/>
      <c r="AA4725" s="10"/>
      <c r="AB4725" s="10"/>
      <c r="AC4725" s="10"/>
      <c r="AD4725" s="10"/>
      <c r="AE4725" s="10"/>
      <c r="AF4725" s="10"/>
      <c r="AG4725" s="10"/>
    </row>
    <row r="4726" spans="24:33" x14ac:dyDescent="0.25">
      <c r="X4726" s="10"/>
      <c r="Y4726" s="10"/>
      <c r="Z4726" s="10"/>
      <c r="AA4726" s="10"/>
      <c r="AB4726" s="10"/>
      <c r="AC4726" s="10"/>
      <c r="AD4726" s="10"/>
      <c r="AE4726" s="10"/>
      <c r="AF4726" s="10"/>
      <c r="AG4726" s="10"/>
    </row>
    <row r="4727" spans="24:33" x14ac:dyDescent="0.25">
      <c r="X4727" s="10"/>
      <c r="Y4727" s="10"/>
      <c r="Z4727" s="10"/>
      <c r="AA4727" s="10"/>
      <c r="AB4727" s="10"/>
      <c r="AC4727" s="10"/>
      <c r="AD4727" s="10"/>
      <c r="AE4727" s="10"/>
      <c r="AF4727" s="10"/>
      <c r="AG4727" s="10"/>
    </row>
    <row r="4728" spans="24:33" x14ac:dyDescent="0.25">
      <c r="X4728" s="10"/>
      <c r="Y4728" s="10"/>
      <c r="Z4728" s="10"/>
      <c r="AA4728" s="10"/>
      <c r="AB4728" s="10"/>
      <c r="AC4728" s="10"/>
      <c r="AD4728" s="10"/>
      <c r="AE4728" s="10"/>
      <c r="AF4728" s="10"/>
      <c r="AG4728" s="10"/>
    </row>
    <row r="4729" spans="24:33" x14ac:dyDescent="0.25">
      <c r="X4729" s="10"/>
      <c r="Y4729" s="10"/>
      <c r="Z4729" s="10"/>
      <c r="AA4729" s="10"/>
      <c r="AB4729" s="10"/>
      <c r="AC4729" s="10"/>
      <c r="AD4729" s="10"/>
      <c r="AE4729" s="10"/>
      <c r="AF4729" s="10"/>
      <c r="AG4729" s="10"/>
    </row>
    <row r="4730" spans="24:33" x14ac:dyDescent="0.25">
      <c r="X4730" s="10"/>
      <c r="Y4730" s="10"/>
      <c r="Z4730" s="10"/>
      <c r="AA4730" s="10"/>
      <c r="AB4730" s="10"/>
      <c r="AC4730" s="10"/>
      <c r="AD4730" s="10"/>
      <c r="AE4730" s="10"/>
      <c r="AF4730" s="10"/>
      <c r="AG4730" s="10"/>
    </row>
    <row r="4731" spans="24:33" x14ac:dyDescent="0.25">
      <c r="X4731" s="10"/>
      <c r="Y4731" s="10"/>
      <c r="Z4731" s="10"/>
      <c r="AA4731" s="10"/>
      <c r="AB4731" s="10"/>
      <c r="AC4731" s="10"/>
      <c r="AD4731" s="10"/>
      <c r="AE4731" s="10"/>
      <c r="AF4731" s="10"/>
      <c r="AG4731" s="10"/>
    </row>
    <row r="4732" spans="24:33" x14ac:dyDescent="0.25">
      <c r="X4732" s="10"/>
      <c r="Y4732" s="10"/>
      <c r="Z4732" s="10"/>
      <c r="AA4732" s="10"/>
      <c r="AB4732" s="10"/>
      <c r="AC4732" s="10"/>
      <c r="AD4732" s="10"/>
      <c r="AE4732" s="10"/>
      <c r="AF4732" s="10"/>
      <c r="AG4732" s="10"/>
    </row>
    <row r="4733" spans="24:33" x14ac:dyDescent="0.25">
      <c r="X4733" s="10"/>
      <c r="Y4733" s="10"/>
      <c r="Z4733" s="10"/>
      <c r="AA4733" s="10"/>
      <c r="AB4733" s="10"/>
      <c r="AC4733" s="10"/>
      <c r="AD4733" s="10"/>
      <c r="AE4733" s="10"/>
      <c r="AF4733" s="10"/>
      <c r="AG4733" s="10"/>
    </row>
    <row r="4734" spans="24:33" x14ac:dyDescent="0.25">
      <c r="X4734" s="10"/>
      <c r="Y4734" s="10"/>
      <c r="Z4734" s="10"/>
      <c r="AA4734" s="10"/>
      <c r="AB4734" s="10"/>
      <c r="AC4734" s="10"/>
      <c r="AD4734" s="10"/>
      <c r="AE4734" s="10"/>
      <c r="AF4734" s="10"/>
      <c r="AG4734" s="10"/>
    </row>
    <row r="4735" spans="24:33" x14ac:dyDescent="0.25">
      <c r="X4735" s="10"/>
      <c r="Y4735" s="10"/>
      <c r="Z4735" s="10"/>
      <c r="AA4735" s="10"/>
      <c r="AB4735" s="10"/>
      <c r="AC4735" s="10"/>
      <c r="AD4735" s="10"/>
      <c r="AE4735" s="10"/>
      <c r="AF4735" s="10"/>
      <c r="AG4735" s="10"/>
    </row>
    <row r="4736" spans="24:33" x14ac:dyDescent="0.25">
      <c r="X4736" s="10"/>
      <c r="Y4736" s="10"/>
      <c r="Z4736" s="10"/>
      <c r="AA4736" s="10"/>
      <c r="AB4736" s="10"/>
      <c r="AC4736" s="10"/>
      <c r="AD4736" s="10"/>
      <c r="AE4736" s="10"/>
      <c r="AF4736" s="10"/>
      <c r="AG4736" s="10"/>
    </row>
    <row r="4737" spans="24:33" x14ac:dyDescent="0.25">
      <c r="X4737" s="10"/>
      <c r="Y4737" s="10"/>
      <c r="Z4737" s="10"/>
      <c r="AA4737" s="10"/>
      <c r="AB4737" s="10"/>
      <c r="AC4737" s="10"/>
      <c r="AD4737" s="10"/>
      <c r="AE4737" s="10"/>
      <c r="AF4737" s="10"/>
      <c r="AG4737" s="10"/>
    </row>
    <row r="4738" spans="24:33" x14ac:dyDescent="0.25">
      <c r="X4738" s="10"/>
      <c r="Y4738" s="10"/>
      <c r="Z4738" s="10"/>
      <c r="AA4738" s="10"/>
      <c r="AB4738" s="10"/>
      <c r="AC4738" s="10"/>
      <c r="AD4738" s="10"/>
      <c r="AE4738" s="10"/>
      <c r="AF4738" s="10"/>
      <c r="AG4738" s="10"/>
    </row>
    <row r="4739" spans="24:33" x14ac:dyDescent="0.25">
      <c r="X4739" s="10"/>
      <c r="Y4739" s="10"/>
      <c r="Z4739" s="10"/>
      <c r="AA4739" s="10"/>
      <c r="AB4739" s="10"/>
      <c r="AC4739" s="10"/>
      <c r="AD4739" s="10"/>
      <c r="AE4739" s="10"/>
      <c r="AF4739" s="10"/>
      <c r="AG4739" s="10"/>
    </row>
    <row r="4740" spans="24:33" x14ac:dyDescent="0.25">
      <c r="X4740" s="10"/>
      <c r="Y4740" s="10"/>
      <c r="Z4740" s="10"/>
      <c r="AA4740" s="10"/>
      <c r="AB4740" s="10"/>
      <c r="AC4740" s="10"/>
      <c r="AD4740" s="10"/>
      <c r="AE4740" s="10"/>
      <c r="AF4740" s="10"/>
      <c r="AG4740" s="10"/>
    </row>
    <row r="4741" spans="24:33" x14ac:dyDescent="0.25">
      <c r="X4741" s="10"/>
      <c r="Y4741" s="10"/>
      <c r="Z4741" s="10"/>
      <c r="AA4741" s="10"/>
      <c r="AB4741" s="10"/>
      <c r="AC4741" s="10"/>
      <c r="AD4741" s="10"/>
      <c r="AE4741" s="10"/>
      <c r="AF4741" s="10"/>
      <c r="AG4741" s="10"/>
    </row>
    <row r="4742" spans="24:33" x14ac:dyDescent="0.25">
      <c r="X4742" s="10"/>
      <c r="Y4742" s="10"/>
      <c r="Z4742" s="10"/>
      <c r="AA4742" s="10"/>
      <c r="AB4742" s="10"/>
      <c r="AC4742" s="10"/>
      <c r="AD4742" s="10"/>
      <c r="AE4742" s="10"/>
      <c r="AF4742" s="10"/>
      <c r="AG4742" s="10"/>
    </row>
    <row r="4743" spans="24:33" x14ac:dyDescent="0.25">
      <c r="X4743" s="10"/>
      <c r="Y4743" s="10"/>
      <c r="Z4743" s="10"/>
      <c r="AA4743" s="10"/>
      <c r="AB4743" s="10"/>
      <c r="AC4743" s="10"/>
      <c r="AD4743" s="10"/>
      <c r="AE4743" s="10"/>
      <c r="AF4743" s="10"/>
      <c r="AG4743" s="10"/>
    </row>
    <row r="4744" spans="24:33" x14ac:dyDescent="0.25">
      <c r="X4744" s="10"/>
      <c r="Y4744" s="10"/>
      <c r="Z4744" s="10"/>
      <c r="AA4744" s="10"/>
      <c r="AB4744" s="10"/>
      <c r="AC4744" s="10"/>
      <c r="AD4744" s="10"/>
      <c r="AE4744" s="10"/>
      <c r="AF4744" s="10"/>
      <c r="AG4744" s="10"/>
    </row>
    <row r="4745" spans="24:33" x14ac:dyDescent="0.25">
      <c r="X4745" s="10"/>
      <c r="Y4745" s="10"/>
      <c r="Z4745" s="10"/>
      <c r="AA4745" s="10"/>
      <c r="AB4745" s="10"/>
      <c r="AC4745" s="10"/>
      <c r="AD4745" s="10"/>
      <c r="AE4745" s="10"/>
      <c r="AF4745" s="10"/>
      <c r="AG4745" s="10"/>
    </row>
    <row r="4746" spans="24:33" x14ac:dyDescent="0.25">
      <c r="X4746" s="10"/>
      <c r="Y4746" s="10"/>
      <c r="Z4746" s="10"/>
      <c r="AA4746" s="10"/>
      <c r="AB4746" s="10"/>
      <c r="AC4746" s="10"/>
      <c r="AD4746" s="10"/>
      <c r="AE4746" s="10"/>
      <c r="AF4746" s="10"/>
      <c r="AG4746" s="10"/>
    </row>
    <row r="4747" spans="24:33" x14ac:dyDescent="0.25">
      <c r="X4747" s="10"/>
      <c r="Y4747" s="10"/>
      <c r="Z4747" s="10"/>
      <c r="AA4747" s="10"/>
      <c r="AB4747" s="10"/>
      <c r="AC4747" s="10"/>
      <c r="AD4747" s="10"/>
      <c r="AE4747" s="10"/>
      <c r="AF4747" s="10"/>
      <c r="AG4747" s="10"/>
    </row>
    <row r="4748" spans="24:33" x14ac:dyDescent="0.25">
      <c r="X4748" s="10"/>
      <c r="Y4748" s="10"/>
      <c r="Z4748" s="10"/>
      <c r="AA4748" s="10"/>
      <c r="AB4748" s="10"/>
      <c r="AC4748" s="10"/>
      <c r="AD4748" s="10"/>
      <c r="AE4748" s="10"/>
      <c r="AF4748" s="10"/>
      <c r="AG4748" s="10"/>
    </row>
    <row r="4749" spans="24:33" x14ac:dyDescent="0.25">
      <c r="X4749" s="10"/>
      <c r="Y4749" s="10"/>
      <c r="Z4749" s="10"/>
      <c r="AA4749" s="10"/>
      <c r="AB4749" s="10"/>
      <c r="AC4749" s="10"/>
      <c r="AD4749" s="10"/>
      <c r="AE4749" s="10"/>
      <c r="AF4749" s="10"/>
      <c r="AG4749" s="10"/>
    </row>
    <row r="4750" spans="24:33" x14ac:dyDescent="0.25">
      <c r="X4750" s="10"/>
      <c r="Y4750" s="10"/>
      <c r="Z4750" s="10"/>
      <c r="AA4750" s="10"/>
      <c r="AB4750" s="10"/>
      <c r="AC4750" s="10"/>
      <c r="AD4750" s="10"/>
      <c r="AE4750" s="10"/>
      <c r="AF4750" s="10"/>
      <c r="AG4750" s="10"/>
    </row>
    <row r="4751" spans="24:33" x14ac:dyDescent="0.25">
      <c r="X4751" s="10"/>
      <c r="Y4751" s="10"/>
      <c r="Z4751" s="10"/>
      <c r="AA4751" s="10"/>
      <c r="AB4751" s="10"/>
      <c r="AC4751" s="10"/>
      <c r="AD4751" s="10"/>
      <c r="AE4751" s="10"/>
      <c r="AF4751" s="10"/>
      <c r="AG4751" s="10"/>
    </row>
    <row r="4752" spans="24:33" x14ac:dyDescent="0.25">
      <c r="X4752" s="10"/>
      <c r="Y4752" s="10"/>
      <c r="Z4752" s="10"/>
      <c r="AA4752" s="10"/>
      <c r="AB4752" s="10"/>
      <c r="AC4752" s="10"/>
      <c r="AD4752" s="10"/>
      <c r="AE4752" s="10"/>
      <c r="AF4752" s="10"/>
      <c r="AG4752" s="10"/>
    </row>
    <row r="4753" spans="24:33" x14ac:dyDescent="0.25">
      <c r="X4753" s="10"/>
      <c r="Y4753" s="10"/>
      <c r="Z4753" s="10"/>
      <c r="AA4753" s="10"/>
      <c r="AB4753" s="10"/>
      <c r="AC4753" s="10"/>
      <c r="AD4753" s="10"/>
      <c r="AE4753" s="10"/>
      <c r="AF4753" s="10"/>
      <c r="AG4753" s="10"/>
    </row>
    <row r="4754" spans="24:33" x14ac:dyDescent="0.25">
      <c r="X4754" s="10"/>
      <c r="Y4754" s="10"/>
      <c r="Z4754" s="10"/>
      <c r="AA4754" s="10"/>
      <c r="AB4754" s="10"/>
      <c r="AC4754" s="10"/>
      <c r="AD4754" s="10"/>
      <c r="AE4754" s="10"/>
      <c r="AF4754" s="10"/>
      <c r="AG4754" s="10"/>
    </row>
    <row r="4755" spans="24:33" x14ac:dyDescent="0.25">
      <c r="X4755" s="10"/>
      <c r="Y4755" s="10"/>
      <c r="Z4755" s="10"/>
      <c r="AA4755" s="10"/>
      <c r="AB4755" s="10"/>
      <c r="AC4755" s="10"/>
      <c r="AD4755" s="10"/>
      <c r="AE4755" s="10"/>
      <c r="AF4755" s="10"/>
      <c r="AG4755" s="10"/>
    </row>
    <row r="4756" spans="24:33" x14ac:dyDescent="0.25">
      <c r="X4756" s="10"/>
      <c r="Y4756" s="10"/>
      <c r="Z4756" s="10"/>
      <c r="AA4756" s="10"/>
      <c r="AB4756" s="10"/>
      <c r="AC4756" s="10"/>
      <c r="AD4756" s="10"/>
      <c r="AE4756" s="10"/>
      <c r="AF4756" s="10"/>
      <c r="AG4756" s="10"/>
    </row>
    <row r="4757" spans="24:33" x14ac:dyDescent="0.25">
      <c r="X4757" s="10"/>
      <c r="Y4757" s="10"/>
      <c r="Z4757" s="10"/>
      <c r="AA4757" s="10"/>
      <c r="AB4757" s="10"/>
      <c r="AC4757" s="10"/>
      <c r="AD4757" s="10"/>
      <c r="AE4757" s="10"/>
      <c r="AF4757" s="10"/>
      <c r="AG4757" s="10"/>
    </row>
    <row r="4758" spans="24:33" x14ac:dyDescent="0.25">
      <c r="X4758" s="10"/>
      <c r="Y4758" s="10"/>
      <c r="Z4758" s="10"/>
      <c r="AA4758" s="10"/>
      <c r="AB4758" s="10"/>
      <c r="AC4758" s="10"/>
      <c r="AD4758" s="10"/>
      <c r="AE4758" s="10"/>
      <c r="AF4758" s="10"/>
      <c r="AG4758" s="10"/>
    </row>
    <row r="4759" spans="24:33" x14ac:dyDescent="0.25">
      <c r="X4759" s="10"/>
      <c r="Y4759" s="10"/>
      <c r="Z4759" s="10"/>
      <c r="AA4759" s="10"/>
      <c r="AB4759" s="10"/>
      <c r="AC4759" s="10"/>
      <c r="AD4759" s="10"/>
      <c r="AE4759" s="10"/>
      <c r="AF4759" s="10"/>
      <c r="AG4759" s="10"/>
    </row>
    <row r="4760" spans="24:33" x14ac:dyDescent="0.25">
      <c r="X4760" s="10"/>
      <c r="Y4760" s="10"/>
      <c r="Z4760" s="10"/>
      <c r="AA4760" s="10"/>
      <c r="AB4760" s="10"/>
      <c r="AC4760" s="10"/>
      <c r="AD4760" s="10"/>
      <c r="AE4760" s="10"/>
      <c r="AF4760" s="10"/>
      <c r="AG4760" s="10"/>
    </row>
    <row r="4761" spans="24:33" x14ac:dyDescent="0.25">
      <c r="X4761" s="10"/>
      <c r="Y4761" s="10"/>
      <c r="Z4761" s="10"/>
      <c r="AA4761" s="10"/>
      <c r="AB4761" s="10"/>
      <c r="AC4761" s="10"/>
      <c r="AD4761" s="10"/>
      <c r="AE4761" s="10"/>
      <c r="AF4761" s="10"/>
      <c r="AG4761" s="10"/>
    </row>
    <row r="4762" spans="24:33" x14ac:dyDescent="0.25">
      <c r="X4762" s="10"/>
      <c r="Y4762" s="10"/>
      <c r="Z4762" s="10"/>
      <c r="AA4762" s="10"/>
      <c r="AB4762" s="10"/>
      <c r="AC4762" s="10"/>
      <c r="AD4762" s="10"/>
      <c r="AE4762" s="10"/>
      <c r="AF4762" s="10"/>
      <c r="AG4762" s="10"/>
    </row>
    <row r="4763" spans="24:33" x14ac:dyDescent="0.25">
      <c r="X4763" s="10"/>
      <c r="Y4763" s="10"/>
      <c r="Z4763" s="10"/>
      <c r="AA4763" s="10"/>
      <c r="AB4763" s="10"/>
      <c r="AC4763" s="10"/>
      <c r="AD4763" s="10"/>
      <c r="AE4763" s="10"/>
      <c r="AF4763" s="10"/>
      <c r="AG4763" s="10"/>
    </row>
    <row r="4764" spans="24:33" x14ac:dyDescent="0.25">
      <c r="X4764" s="10"/>
      <c r="Y4764" s="10"/>
      <c r="Z4764" s="10"/>
      <c r="AA4764" s="10"/>
      <c r="AB4764" s="10"/>
      <c r="AC4764" s="10"/>
      <c r="AD4764" s="10"/>
      <c r="AE4764" s="10"/>
      <c r="AF4764" s="10"/>
      <c r="AG4764" s="10"/>
    </row>
    <row r="4765" spans="24:33" x14ac:dyDescent="0.25">
      <c r="X4765" s="10"/>
      <c r="Y4765" s="10"/>
      <c r="Z4765" s="10"/>
      <c r="AA4765" s="10"/>
      <c r="AB4765" s="10"/>
      <c r="AC4765" s="10"/>
      <c r="AD4765" s="10"/>
      <c r="AE4765" s="10"/>
      <c r="AF4765" s="10"/>
      <c r="AG4765" s="10"/>
    </row>
    <row r="4766" spans="24:33" x14ac:dyDescent="0.25">
      <c r="X4766" s="10"/>
      <c r="Y4766" s="10"/>
      <c r="Z4766" s="10"/>
      <c r="AA4766" s="10"/>
      <c r="AB4766" s="10"/>
      <c r="AC4766" s="10"/>
      <c r="AD4766" s="10"/>
      <c r="AE4766" s="10"/>
      <c r="AF4766" s="10"/>
      <c r="AG4766" s="10"/>
    </row>
    <row r="4767" spans="24:33" x14ac:dyDescent="0.25">
      <c r="X4767" s="10"/>
      <c r="Y4767" s="10"/>
      <c r="Z4767" s="10"/>
      <c r="AA4767" s="10"/>
      <c r="AB4767" s="10"/>
      <c r="AC4767" s="10"/>
      <c r="AD4767" s="10"/>
      <c r="AE4767" s="10"/>
      <c r="AF4767" s="10"/>
      <c r="AG4767" s="10"/>
    </row>
    <row r="4768" spans="24:33" x14ac:dyDescent="0.25">
      <c r="X4768" s="10"/>
      <c r="Y4768" s="10"/>
      <c r="Z4768" s="10"/>
      <c r="AA4768" s="10"/>
      <c r="AB4768" s="10"/>
      <c r="AC4768" s="10"/>
      <c r="AD4768" s="10"/>
      <c r="AE4768" s="10"/>
      <c r="AF4768" s="10"/>
      <c r="AG4768" s="10"/>
    </row>
    <row r="4769" spans="24:33" x14ac:dyDescent="0.25">
      <c r="X4769" s="10"/>
      <c r="Y4769" s="10"/>
      <c r="Z4769" s="10"/>
      <c r="AA4769" s="10"/>
      <c r="AB4769" s="10"/>
      <c r="AC4769" s="10"/>
      <c r="AD4769" s="10"/>
      <c r="AE4769" s="10"/>
      <c r="AF4769" s="10"/>
      <c r="AG4769" s="10"/>
    </row>
    <row r="4770" spans="24:33" x14ac:dyDescent="0.25">
      <c r="X4770" s="10"/>
      <c r="Y4770" s="10"/>
      <c r="Z4770" s="10"/>
      <c r="AA4770" s="10"/>
      <c r="AB4770" s="10"/>
      <c r="AC4770" s="10"/>
      <c r="AD4770" s="10"/>
      <c r="AE4770" s="10"/>
      <c r="AF4770" s="10"/>
      <c r="AG4770" s="10"/>
    </row>
    <row r="4771" spans="24:33" x14ac:dyDescent="0.25">
      <c r="X4771" s="10"/>
      <c r="Y4771" s="10"/>
      <c r="Z4771" s="10"/>
      <c r="AA4771" s="10"/>
      <c r="AB4771" s="10"/>
      <c r="AC4771" s="10"/>
      <c r="AD4771" s="10"/>
      <c r="AE4771" s="10"/>
      <c r="AF4771" s="10"/>
      <c r="AG4771" s="10"/>
    </row>
    <row r="4772" spans="24:33" x14ac:dyDescent="0.25">
      <c r="X4772" s="10"/>
      <c r="Y4772" s="10"/>
      <c r="Z4772" s="10"/>
      <c r="AA4772" s="10"/>
      <c r="AB4772" s="10"/>
      <c r="AC4772" s="10"/>
      <c r="AD4772" s="10"/>
      <c r="AE4772" s="10"/>
      <c r="AF4772" s="10"/>
      <c r="AG4772" s="10"/>
    </row>
    <row r="4773" spans="24:33" x14ac:dyDescent="0.25">
      <c r="X4773" s="10"/>
      <c r="Y4773" s="10"/>
      <c r="Z4773" s="10"/>
      <c r="AA4773" s="10"/>
      <c r="AB4773" s="10"/>
      <c r="AC4773" s="10"/>
      <c r="AD4773" s="10"/>
      <c r="AE4773" s="10"/>
      <c r="AF4773" s="10"/>
      <c r="AG4773" s="10"/>
    </row>
    <row r="4774" spans="24:33" x14ac:dyDescent="0.25">
      <c r="X4774" s="10"/>
      <c r="Y4774" s="10"/>
      <c r="Z4774" s="10"/>
      <c r="AA4774" s="10"/>
      <c r="AB4774" s="10"/>
      <c r="AC4774" s="10"/>
      <c r="AD4774" s="10"/>
      <c r="AE4774" s="10"/>
      <c r="AF4774" s="10"/>
      <c r="AG4774" s="10"/>
    </row>
    <row r="4775" spans="24:33" x14ac:dyDescent="0.25">
      <c r="X4775" s="10"/>
      <c r="Y4775" s="10"/>
      <c r="Z4775" s="10"/>
      <c r="AA4775" s="10"/>
      <c r="AB4775" s="10"/>
      <c r="AC4775" s="10"/>
      <c r="AD4775" s="10"/>
      <c r="AE4775" s="10"/>
      <c r="AF4775" s="10"/>
      <c r="AG4775" s="10"/>
    </row>
    <row r="4776" spans="24:33" x14ac:dyDescent="0.25">
      <c r="X4776" s="10"/>
      <c r="Y4776" s="10"/>
      <c r="Z4776" s="10"/>
      <c r="AA4776" s="10"/>
      <c r="AB4776" s="10"/>
      <c r="AC4776" s="10"/>
      <c r="AD4776" s="10"/>
      <c r="AE4776" s="10"/>
      <c r="AF4776" s="10"/>
      <c r="AG4776" s="10"/>
    </row>
    <row r="4777" spans="24:33" x14ac:dyDescent="0.25">
      <c r="X4777" s="10"/>
      <c r="Y4777" s="10"/>
      <c r="Z4777" s="10"/>
      <c r="AA4777" s="10"/>
      <c r="AB4777" s="10"/>
      <c r="AC4777" s="10"/>
      <c r="AD4777" s="10"/>
      <c r="AE4777" s="10"/>
      <c r="AF4777" s="10"/>
      <c r="AG4777" s="10"/>
    </row>
    <row r="4778" spans="24:33" x14ac:dyDescent="0.25">
      <c r="X4778" s="10"/>
      <c r="Y4778" s="10"/>
      <c r="Z4778" s="10"/>
      <c r="AA4778" s="10"/>
      <c r="AB4778" s="10"/>
      <c r="AC4778" s="10"/>
      <c r="AD4778" s="10"/>
      <c r="AE4778" s="10"/>
      <c r="AF4778" s="10"/>
      <c r="AG4778" s="10"/>
    </row>
    <row r="4779" spans="24:33" x14ac:dyDescent="0.25">
      <c r="X4779" s="10"/>
      <c r="Y4779" s="10"/>
      <c r="Z4779" s="10"/>
      <c r="AA4779" s="10"/>
      <c r="AB4779" s="10"/>
      <c r="AC4779" s="10"/>
      <c r="AD4779" s="10"/>
      <c r="AE4779" s="10"/>
      <c r="AF4779" s="10"/>
      <c r="AG4779" s="10"/>
    </row>
    <row r="4780" spans="24:33" x14ac:dyDescent="0.25">
      <c r="X4780" s="10"/>
      <c r="Y4780" s="10"/>
      <c r="Z4780" s="10"/>
      <c r="AA4780" s="10"/>
      <c r="AB4780" s="10"/>
      <c r="AC4780" s="10"/>
      <c r="AD4780" s="10"/>
      <c r="AE4780" s="10"/>
      <c r="AF4780" s="10"/>
      <c r="AG4780" s="10"/>
    </row>
    <row r="4781" spans="24:33" x14ac:dyDescent="0.25">
      <c r="X4781" s="10"/>
      <c r="Y4781" s="10"/>
      <c r="Z4781" s="10"/>
      <c r="AA4781" s="10"/>
      <c r="AB4781" s="10"/>
      <c r="AC4781" s="10"/>
      <c r="AD4781" s="10"/>
      <c r="AE4781" s="10"/>
      <c r="AF4781" s="10"/>
      <c r="AG4781" s="10"/>
    </row>
    <row r="4782" spans="24:33" x14ac:dyDescent="0.25">
      <c r="X4782" s="10"/>
      <c r="Y4782" s="10"/>
      <c r="Z4782" s="10"/>
      <c r="AA4782" s="10"/>
      <c r="AB4782" s="10"/>
      <c r="AC4782" s="10"/>
      <c r="AD4782" s="10"/>
      <c r="AE4782" s="10"/>
      <c r="AF4782" s="10"/>
      <c r="AG4782" s="10"/>
    </row>
    <row r="4783" spans="24:33" x14ac:dyDescent="0.25">
      <c r="X4783" s="10"/>
      <c r="Y4783" s="10"/>
      <c r="Z4783" s="10"/>
      <c r="AA4783" s="10"/>
      <c r="AB4783" s="10"/>
      <c r="AC4783" s="10"/>
      <c r="AD4783" s="10"/>
      <c r="AE4783" s="10"/>
      <c r="AF4783" s="10"/>
      <c r="AG4783" s="10"/>
    </row>
    <row r="4784" spans="24:33" x14ac:dyDescent="0.25">
      <c r="X4784" s="10"/>
      <c r="Y4784" s="10"/>
      <c r="Z4784" s="10"/>
      <c r="AA4784" s="10"/>
      <c r="AB4784" s="10"/>
      <c r="AC4784" s="10"/>
      <c r="AD4784" s="10"/>
      <c r="AE4784" s="10"/>
      <c r="AF4784" s="10"/>
      <c r="AG4784" s="10"/>
    </row>
    <row r="4785" spans="24:33" x14ac:dyDescent="0.25">
      <c r="X4785" s="10"/>
      <c r="Y4785" s="10"/>
      <c r="Z4785" s="10"/>
      <c r="AA4785" s="10"/>
      <c r="AB4785" s="10"/>
      <c r="AC4785" s="10"/>
      <c r="AD4785" s="10"/>
      <c r="AE4785" s="10"/>
      <c r="AF4785" s="10"/>
      <c r="AG4785" s="10"/>
    </row>
    <row r="4786" spans="24:33" x14ac:dyDescent="0.25">
      <c r="X4786" s="10"/>
      <c r="Y4786" s="10"/>
      <c r="Z4786" s="10"/>
      <c r="AA4786" s="10"/>
      <c r="AB4786" s="10"/>
      <c r="AC4786" s="10"/>
      <c r="AD4786" s="10"/>
      <c r="AE4786" s="10"/>
      <c r="AF4786" s="10"/>
      <c r="AG4786" s="10"/>
    </row>
    <row r="4787" spans="24:33" x14ac:dyDescent="0.25">
      <c r="X4787" s="10"/>
      <c r="Y4787" s="10"/>
      <c r="Z4787" s="10"/>
      <c r="AA4787" s="10"/>
      <c r="AB4787" s="10"/>
      <c r="AC4787" s="10"/>
      <c r="AD4787" s="10"/>
      <c r="AE4787" s="10"/>
      <c r="AF4787" s="10"/>
      <c r="AG4787" s="10"/>
    </row>
    <row r="4788" spans="24:33" x14ac:dyDescent="0.25">
      <c r="X4788" s="10"/>
      <c r="Y4788" s="10"/>
      <c r="Z4788" s="10"/>
      <c r="AA4788" s="10"/>
      <c r="AB4788" s="10"/>
      <c r="AC4788" s="10"/>
      <c r="AD4788" s="10"/>
      <c r="AE4788" s="10"/>
      <c r="AF4788" s="10"/>
      <c r="AG4788" s="10"/>
    </row>
    <row r="4789" spans="24:33" x14ac:dyDescent="0.25">
      <c r="X4789" s="10"/>
      <c r="Y4789" s="10"/>
      <c r="Z4789" s="10"/>
      <c r="AA4789" s="10"/>
      <c r="AB4789" s="10"/>
      <c r="AC4789" s="10"/>
      <c r="AD4789" s="10"/>
      <c r="AE4789" s="10"/>
      <c r="AF4789" s="10"/>
      <c r="AG4789" s="10"/>
    </row>
    <row r="4790" spans="24:33" x14ac:dyDescent="0.25">
      <c r="X4790" s="10"/>
      <c r="Y4790" s="10"/>
      <c r="Z4790" s="10"/>
      <c r="AA4790" s="10"/>
      <c r="AB4790" s="10"/>
      <c r="AC4790" s="10"/>
      <c r="AD4790" s="10"/>
      <c r="AE4790" s="10"/>
      <c r="AF4790" s="10"/>
      <c r="AG4790" s="10"/>
    </row>
    <row r="4791" spans="24:33" x14ac:dyDescent="0.25">
      <c r="X4791" s="10"/>
      <c r="Y4791" s="10"/>
      <c r="Z4791" s="10"/>
      <c r="AA4791" s="10"/>
      <c r="AB4791" s="10"/>
      <c r="AC4791" s="10"/>
      <c r="AD4791" s="10"/>
      <c r="AE4791" s="10"/>
      <c r="AF4791" s="10"/>
      <c r="AG4791" s="10"/>
    </row>
    <row r="4792" spans="24:33" x14ac:dyDescent="0.25">
      <c r="X4792" s="10"/>
      <c r="Y4792" s="10"/>
      <c r="Z4792" s="10"/>
      <c r="AA4792" s="10"/>
      <c r="AB4792" s="10"/>
      <c r="AC4792" s="10"/>
      <c r="AD4792" s="10"/>
      <c r="AE4792" s="10"/>
      <c r="AF4792" s="10"/>
      <c r="AG4792" s="10"/>
    </row>
    <row r="4793" spans="24:33" x14ac:dyDescent="0.25">
      <c r="X4793" s="10"/>
      <c r="Y4793" s="10"/>
      <c r="Z4793" s="10"/>
      <c r="AA4793" s="10"/>
      <c r="AB4793" s="10"/>
      <c r="AC4793" s="10"/>
      <c r="AD4793" s="10"/>
      <c r="AE4793" s="10"/>
      <c r="AF4793" s="10"/>
      <c r="AG4793" s="10"/>
    </row>
    <row r="4794" spans="24:33" x14ac:dyDescent="0.25">
      <c r="X4794" s="10"/>
      <c r="Y4794" s="10"/>
      <c r="Z4794" s="10"/>
      <c r="AA4794" s="10"/>
      <c r="AB4794" s="10"/>
      <c r="AC4794" s="10"/>
      <c r="AD4794" s="10"/>
      <c r="AE4794" s="10"/>
      <c r="AF4794" s="10"/>
      <c r="AG4794" s="10"/>
    </row>
    <row r="4795" spans="24:33" x14ac:dyDescent="0.25">
      <c r="X4795" s="10"/>
      <c r="Y4795" s="10"/>
      <c r="Z4795" s="10"/>
      <c r="AA4795" s="10"/>
      <c r="AB4795" s="10"/>
      <c r="AC4795" s="10"/>
      <c r="AD4795" s="10"/>
      <c r="AE4795" s="10"/>
      <c r="AF4795" s="10"/>
      <c r="AG4795" s="10"/>
    </row>
    <row r="4796" spans="24:33" x14ac:dyDescent="0.25">
      <c r="X4796" s="10"/>
      <c r="Y4796" s="10"/>
      <c r="Z4796" s="10"/>
      <c r="AA4796" s="10"/>
      <c r="AB4796" s="10"/>
      <c r="AC4796" s="10"/>
      <c r="AD4796" s="10"/>
      <c r="AE4796" s="10"/>
      <c r="AF4796" s="10"/>
      <c r="AG4796" s="10"/>
    </row>
    <row r="4797" spans="24:33" x14ac:dyDescent="0.25">
      <c r="X4797" s="10"/>
      <c r="Y4797" s="10"/>
      <c r="Z4797" s="10"/>
      <c r="AA4797" s="10"/>
      <c r="AB4797" s="10"/>
      <c r="AC4797" s="10"/>
      <c r="AD4797" s="10"/>
      <c r="AE4797" s="10"/>
      <c r="AF4797" s="10"/>
      <c r="AG4797" s="10"/>
    </row>
    <row r="4798" spans="24:33" x14ac:dyDescent="0.25">
      <c r="X4798" s="10"/>
      <c r="Y4798" s="10"/>
      <c r="Z4798" s="10"/>
      <c r="AA4798" s="10"/>
      <c r="AB4798" s="10"/>
      <c r="AC4798" s="10"/>
      <c r="AD4798" s="10"/>
      <c r="AE4798" s="10"/>
      <c r="AF4798" s="10"/>
      <c r="AG4798" s="10"/>
    </row>
    <row r="4799" spans="24:33" x14ac:dyDescent="0.25">
      <c r="X4799" s="10"/>
      <c r="Y4799" s="10"/>
      <c r="Z4799" s="10"/>
      <c r="AA4799" s="10"/>
      <c r="AB4799" s="10"/>
      <c r="AC4799" s="10"/>
      <c r="AD4799" s="10"/>
      <c r="AE4799" s="10"/>
      <c r="AF4799" s="10"/>
      <c r="AG4799" s="10"/>
    </row>
    <row r="4800" spans="24:33" x14ac:dyDescent="0.25">
      <c r="X4800" s="10"/>
      <c r="Y4800" s="10"/>
      <c r="Z4800" s="10"/>
      <c r="AA4800" s="10"/>
      <c r="AB4800" s="10"/>
      <c r="AC4800" s="10"/>
      <c r="AD4800" s="10"/>
      <c r="AE4800" s="10"/>
      <c r="AF4800" s="10"/>
      <c r="AG4800" s="10"/>
    </row>
    <row r="4801" spans="24:33" x14ac:dyDescent="0.25">
      <c r="X4801" s="10"/>
      <c r="Y4801" s="10"/>
      <c r="Z4801" s="10"/>
      <c r="AA4801" s="10"/>
      <c r="AB4801" s="10"/>
      <c r="AC4801" s="10"/>
      <c r="AD4801" s="10"/>
      <c r="AE4801" s="10"/>
      <c r="AF4801" s="10"/>
      <c r="AG4801" s="10"/>
    </row>
    <row r="4802" spans="24:33" x14ac:dyDescent="0.25">
      <c r="X4802" s="10"/>
      <c r="Y4802" s="10"/>
      <c r="Z4802" s="10"/>
      <c r="AA4802" s="10"/>
      <c r="AB4802" s="10"/>
      <c r="AC4802" s="10"/>
      <c r="AD4802" s="10"/>
      <c r="AE4802" s="10"/>
      <c r="AF4802" s="10"/>
      <c r="AG4802" s="10"/>
    </row>
    <row r="4803" spans="24:33" x14ac:dyDescent="0.25">
      <c r="X4803" s="10"/>
      <c r="Y4803" s="10"/>
      <c r="Z4803" s="10"/>
      <c r="AA4803" s="10"/>
      <c r="AB4803" s="10"/>
      <c r="AC4803" s="10"/>
      <c r="AD4803" s="10"/>
      <c r="AE4803" s="10"/>
      <c r="AF4803" s="10"/>
      <c r="AG4803" s="10"/>
    </row>
    <row r="4804" spans="24:33" x14ac:dyDescent="0.25">
      <c r="X4804" s="10"/>
      <c r="Y4804" s="10"/>
      <c r="Z4804" s="10"/>
      <c r="AA4804" s="10"/>
      <c r="AB4804" s="10"/>
      <c r="AC4804" s="10"/>
      <c r="AD4804" s="10"/>
      <c r="AE4804" s="10"/>
      <c r="AF4804" s="10"/>
      <c r="AG4804" s="10"/>
    </row>
    <row r="4805" spans="24:33" x14ac:dyDescent="0.25">
      <c r="X4805" s="10"/>
      <c r="Y4805" s="10"/>
      <c r="Z4805" s="10"/>
      <c r="AA4805" s="10"/>
      <c r="AB4805" s="10"/>
      <c r="AC4805" s="10"/>
      <c r="AD4805" s="10"/>
      <c r="AE4805" s="10"/>
      <c r="AF4805" s="10"/>
      <c r="AG4805" s="10"/>
    </row>
    <row r="4806" spans="24:33" x14ac:dyDescent="0.25">
      <c r="X4806" s="10"/>
      <c r="Y4806" s="10"/>
      <c r="Z4806" s="10"/>
      <c r="AA4806" s="10"/>
      <c r="AB4806" s="10"/>
      <c r="AC4806" s="10"/>
      <c r="AD4806" s="10"/>
      <c r="AE4806" s="10"/>
      <c r="AF4806" s="10"/>
      <c r="AG4806" s="10"/>
    </row>
    <row r="4807" spans="24:33" x14ac:dyDescent="0.25">
      <c r="X4807" s="10"/>
      <c r="Y4807" s="10"/>
      <c r="Z4807" s="10"/>
      <c r="AA4807" s="10"/>
      <c r="AB4807" s="10"/>
      <c r="AC4807" s="10"/>
      <c r="AD4807" s="10"/>
      <c r="AE4807" s="10"/>
      <c r="AF4807" s="10"/>
      <c r="AG4807" s="10"/>
    </row>
    <row r="4808" spans="24:33" x14ac:dyDescent="0.25">
      <c r="X4808" s="10"/>
      <c r="Y4808" s="10"/>
      <c r="Z4808" s="10"/>
      <c r="AA4808" s="10"/>
      <c r="AB4808" s="10"/>
      <c r="AC4808" s="10"/>
      <c r="AD4808" s="10"/>
      <c r="AE4808" s="10"/>
      <c r="AF4808" s="10"/>
      <c r="AG4808" s="10"/>
    </row>
    <row r="4809" spans="24:33" x14ac:dyDescent="0.25">
      <c r="X4809" s="10"/>
      <c r="Y4809" s="10"/>
      <c r="Z4809" s="10"/>
      <c r="AA4809" s="10"/>
      <c r="AB4809" s="10"/>
      <c r="AC4809" s="10"/>
      <c r="AD4809" s="10"/>
      <c r="AE4809" s="10"/>
      <c r="AF4809" s="10"/>
      <c r="AG4809" s="10"/>
    </row>
    <row r="4810" spans="24:33" x14ac:dyDescent="0.25">
      <c r="X4810" s="10"/>
      <c r="Y4810" s="10"/>
      <c r="Z4810" s="10"/>
      <c r="AA4810" s="10"/>
      <c r="AB4810" s="10"/>
      <c r="AC4810" s="10"/>
      <c r="AD4810" s="10"/>
      <c r="AE4810" s="10"/>
      <c r="AF4810" s="10"/>
      <c r="AG4810" s="10"/>
    </row>
    <row r="4811" spans="24:33" x14ac:dyDescent="0.25">
      <c r="X4811" s="10"/>
      <c r="Y4811" s="10"/>
      <c r="Z4811" s="10"/>
      <c r="AA4811" s="10"/>
      <c r="AB4811" s="10"/>
      <c r="AC4811" s="10"/>
      <c r="AD4811" s="10"/>
      <c r="AE4811" s="10"/>
      <c r="AF4811" s="10"/>
      <c r="AG4811" s="10"/>
    </row>
    <row r="4812" spans="24:33" x14ac:dyDescent="0.25">
      <c r="X4812" s="10"/>
      <c r="Y4812" s="10"/>
      <c r="Z4812" s="10"/>
      <c r="AA4812" s="10"/>
      <c r="AB4812" s="10"/>
      <c r="AC4812" s="10"/>
      <c r="AD4812" s="10"/>
      <c r="AE4812" s="10"/>
      <c r="AF4812" s="10"/>
      <c r="AG4812" s="10"/>
    </row>
    <row r="4813" spans="24:33" x14ac:dyDescent="0.25">
      <c r="X4813" s="10"/>
      <c r="Y4813" s="10"/>
      <c r="Z4813" s="10"/>
      <c r="AA4813" s="10"/>
      <c r="AB4813" s="10"/>
      <c r="AC4813" s="10"/>
      <c r="AD4813" s="10"/>
      <c r="AE4813" s="10"/>
      <c r="AF4813" s="10"/>
      <c r="AG4813" s="10"/>
    </row>
    <row r="4814" spans="24:33" x14ac:dyDescent="0.25">
      <c r="X4814" s="10"/>
      <c r="Y4814" s="10"/>
      <c r="Z4814" s="10"/>
      <c r="AA4814" s="10"/>
      <c r="AB4814" s="10"/>
      <c r="AC4814" s="10"/>
      <c r="AD4814" s="10"/>
      <c r="AE4814" s="10"/>
      <c r="AF4814" s="10"/>
      <c r="AG4814" s="10"/>
    </row>
    <row r="4815" spans="24:33" x14ac:dyDescent="0.25">
      <c r="X4815" s="10"/>
      <c r="Y4815" s="10"/>
      <c r="Z4815" s="10"/>
      <c r="AA4815" s="10"/>
      <c r="AB4815" s="10"/>
      <c r="AC4815" s="10"/>
      <c r="AD4815" s="10"/>
      <c r="AE4815" s="10"/>
      <c r="AF4815" s="10"/>
      <c r="AG4815" s="10"/>
    </row>
    <row r="4816" spans="24:33" x14ac:dyDescent="0.25">
      <c r="X4816" s="10"/>
      <c r="Y4816" s="10"/>
      <c r="Z4816" s="10"/>
      <c r="AA4816" s="10"/>
      <c r="AB4816" s="10"/>
      <c r="AC4816" s="10"/>
      <c r="AD4816" s="10"/>
      <c r="AE4816" s="10"/>
      <c r="AF4816" s="10"/>
      <c r="AG4816" s="10"/>
    </row>
    <row r="4817" spans="24:33" x14ac:dyDescent="0.25">
      <c r="X4817" s="10"/>
      <c r="Y4817" s="10"/>
      <c r="Z4817" s="10"/>
      <c r="AA4817" s="10"/>
      <c r="AB4817" s="10"/>
      <c r="AC4817" s="10"/>
      <c r="AD4817" s="10"/>
      <c r="AE4817" s="10"/>
      <c r="AF4817" s="10"/>
      <c r="AG4817" s="10"/>
    </row>
    <row r="4818" spans="24:33" x14ac:dyDescent="0.25">
      <c r="X4818" s="10"/>
      <c r="Y4818" s="10"/>
      <c r="Z4818" s="10"/>
      <c r="AA4818" s="10"/>
      <c r="AB4818" s="10"/>
      <c r="AC4818" s="10"/>
      <c r="AD4818" s="10"/>
      <c r="AE4818" s="10"/>
      <c r="AF4818" s="10"/>
      <c r="AG4818" s="10"/>
    </row>
    <row r="4819" spans="24:33" x14ac:dyDescent="0.25">
      <c r="X4819" s="10"/>
      <c r="Y4819" s="10"/>
      <c r="Z4819" s="10"/>
      <c r="AA4819" s="10"/>
      <c r="AB4819" s="10"/>
      <c r="AC4819" s="10"/>
      <c r="AD4819" s="10"/>
      <c r="AE4819" s="10"/>
      <c r="AF4819" s="10"/>
      <c r="AG4819" s="10"/>
    </row>
    <row r="4820" spans="24:33" x14ac:dyDescent="0.25">
      <c r="X4820" s="10"/>
      <c r="Y4820" s="10"/>
      <c r="Z4820" s="10"/>
      <c r="AA4820" s="10"/>
      <c r="AB4820" s="10"/>
      <c r="AC4820" s="10"/>
      <c r="AD4820" s="10"/>
      <c r="AE4820" s="10"/>
      <c r="AF4820" s="10"/>
      <c r="AG4820" s="10"/>
    </row>
    <row r="4821" spans="24:33" x14ac:dyDescent="0.25">
      <c r="X4821" s="10"/>
      <c r="Y4821" s="10"/>
      <c r="Z4821" s="10"/>
      <c r="AA4821" s="10"/>
      <c r="AB4821" s="10"/>
      <c r="AC4821" s="10"/>
      <c r="AD4821" s="10"/>
      <c r="AE4821" s="10"/>
      <c r="AF4821" s="10"/>
      <c r="AG4821" s="10"/>
    </row>
    <row r="4822" spans="24:33" x14ac:dyDescent="0.25">
      <c r="X4822" s="10"/>
      <c r="Y4822" s="10"/>
      <c r="Z4822" s="10"/>
      <c r="AA4822" s="10"/>
      <c r="AB4822" s="10"/>
      <c r="AC4822" s="10"/>
      <c r="AD4822" s="10"/>
      <c r="AE4822" s="10"/>
      <c r="AF4822" s="10"/>
      <c r="AG4822" s="10"/>
    </row>
    <row r="4823" spans="24:33" x14ac:dyDescent="0.25">
      <c r="X4823" s="10"/>
      <c r="Y4823" s="10"/>
      <c r="Z4823" s="10"/>
      <c r="AA4823" s="10"/>
      <c r="AB4823" s="10"/>
      <c r="AC4823" s="10"/>
      <c r="AD4823" s="10"/>
      <c r="AE4823" s="10"/>
      <c r="AF4823" s="10"/>
      <c r="AG4823" s="10"/>
    </row>
    <row r="4824" spans="24:33" x14ac:dyDescent="0.25">
      <c r="X4824" s="10"/>
      <c r="Y4824" s="10"/>
      <c r="Z4824" s="10"/>
      <c r="AA4824" s="10"/>
      <c r="AB4824" s="10"/>
      <c r="AC4824" s="10"/>
      <c r="AD4824" s="10"/>
      <c r="AE4824" s="10"/>
      <c r="AF4824" s="10"/>
      <c r="AG4824" s="10"/>
    </row>
    <row r="4825" spans="24:33" x14ac:dyDescent="0.25">
      <c r="X4825" s="10"/>
      <c r="Y4825" s="10"/>
      <c r="Z4825" s="10"/>
      <c r="AA4825" s="10"/>
      <c r="AB4825" s="10"/>
      <c r="AC4825" s="10"/>
      <c r="AD4825" s="10"/>
      <c r="AE4825" s="10"/>
      <c r="AF4825" s="10"/>
      <c r="AG4825" s="10"/>
    </row>
    <row r="4826" spans="24:33" x14ac:dyDescent="0.25">
      <c r="X4826" s="10"/>
      <c r="Y4826" s="10"/>
      <c r="Z4826" s="10"/>
      <c r="AA4826" s="10"/>
      <c r="AB4826" s="10"/>
      <c r="AC4826" s="10"/>
      <c r="AD4826" s="10"/>
      <c r="AE4826" s="10"/>
      <c r="AF4826" s="10"/>
      <c r="AG4826" s="10"/>
    </row>
    <row r="4827" spans="24:33" x14ac:dyDescent="0.25">
      <c r="X4827" s="10"/>
      <c r="Y4827" s="10"/>
      <c r="Z4827" s="10"/>
      <c r="AA4827" s="10"/>
      <c r="AB4827" s="10"/>
      <c r="AC4827" s="10"/>
      <c r="AD4827" s="10"/>
      <c r="AE4827" s="10"/>
      <c r="AF4827" s="10"/>
      <c r="AG4827" s="10"/>
    </row>
    <row r="4828" spans="24:33" x14ac:dyDescent="0.25">
      <c r="X4828" s="10"/>
      <c r="Y4828" s="10"/>
      <c r="Z4828" s="10"/>
      <c r="AA4828" s="10"/>
      <c r="AB4828" s="10"/>
      <c r="AC4828" s="10"/>
      <c r="AD4828" s="10"/>
      <c r="AE4828" s="10"/>
      <c r="AF4828" s="10"/>
      <c r="AG4828" s="10"/>
    </row>
    <row r="4829" spans="24:33" x14ac:dyDescent="0.25">
      <c r="X4829" s="10"/>
      <c r="Y4829" s="10"/>
      <c r="Z4829" s="10"/>
      <c r="AA4829" s="10"/>
      <c r="AB4829" s="10"/>
      <c r="AC4829" s="10"/>
      <c r="AD4829" s="10"/>
      <c r="AE4829" s="10"/>
      <c r="AF4829" s="10"/>
      <c r="AG4829" s="10"/>
    </row>
    <row r="4830" spans="24:33" x14ac:dyDescent="0.25">
      <c r="X4830" s="10"/>
      <c r="Y4830" s="10"/>
      <c r="Z4830" s="10"/>
      <c r="AA4830" s="10"/>
      <c r="AB4830" s="10"/>
      <c r="AC4830" s="10"/>
      <c r="AD4830" s="10"/>
      <c r="AE4830" s="10"/>
      <c r="AF4830" s="10"/>
      <c r="AG4830" s="10"/>
    </row>
    <row r="4831" spans="24:33" x14ac:dyDescent="0.25">
      <c r="X4831" s="10"/>
      <c r="Y4831" s="10"/>
      <c r="Z4831" s="10"/>
      <c r="AA4831" s="10"/>
      <c r="AB4831" s="10"/>
      <c r="AC4831" s="10"/>
      <c r="AD4831" s="10"/>
      <c r="AE4831" s="10"/>
      <c r="AF4831" s="10"/>
      <c r="AG4831" s="10"/>
    </row>
    <row r="4832" spans="24:33" x14ac:dyDescent="0.25">
      <c r="X4832" s="10"/>
      <c r="Y4832" s="10"/>
      <c r="Z4832" s="10"/>
      <c r="AA4832" s="10"/>
      <c r="AB4832" s="10"/>
      <c r="AC4832" s="10"/>
      <c r="AD4832" s="10"/>
      <c r="AE4832" s="10"/>
      <c r="AF4832" s="10"/>
      <c r="AG4832" s="10"/>
    </row>
    <row r="4833" spans="24:33" x14ac:dyDescent="0.25">
      <c r="X4833" s="10"/>
      <c r="Y4833" s="10"/>
      <c r="Z4833" s="10"/>
      <c r="AA4833" s="10"/>
      <c r="AB4833" s="10"/>
      <c r="AC4833" s="10"/>
      <c r="AD4833" s="10"/>
      <c r="AE4833" s="10"/>
      <c r="AF4833" s="10"/>
      <c r="AG4833" s="10"/>
    </row>
    <row r="4834" spans="24:33" x14ac:dyDescent="0.25">
      <c r="X4834" s="10"/>
      <c r="Y4834" s="10"/>
      <c r="Z4834" s="10"/>
      <c r="AA4834" s="10"/>
      <c r="AB4834" s="10"/>
      <c r="AC4834" s="10"/>
      <c r="AD4834" s="10"/>
      <c r="AE4834" s="10"/>
      <c r="AF4834" s="10"/>
      <c r="AG4834" s="10"/>
    </row>
    <row r="4835" spans="24:33" x14ac:dyDescent="0.25">
      <c r="X4835" s="10"/>
      <c r="Y4835" s="10"/>
      <c r="Z4835" s="10"/>
      <c r="AA4835" s="10"/>
      <c r="AB4835" s="10"/>
      <c r="AC4835" s="10"/>
      <c r="AD4835" s="10"/>
      <c r="AE4835" s="10"/>
      <c r="AF4835" s="10"/>
      <c r="AG4835" s="10"/>
    </row>
    <row r="4836" spans="24:33" x14ac:dyDescent="0.25">
      <c r="X4836" s="10"/>
      <c r="Y4836" s="10"/>
      <c r="Z4836" s="10"/>
      <c r="AA4836" s="10"/>
      <c r="AB4836" s="10"/>
      <c r="AC4836" s="10"/>
      <c r="AD4836" s="10"/>
      <c r="AE4836" s="10"/>
      <c r="AF4836" s="10"/>
      <c r="AG4836" s="10"/>
    </row>
    <row r="4837" spans="24:33" x14ac:dyDescent="0.25">
      <c r="X4837" s="10"/>
      <c r="Y4837" s="10"/>
      <c r="Z4837" s="10"/>
      <c r="AA4837" s="10"/>
      <c r="AB4837" s="10"/>
      <c r="AC4837" s="10"/>
      <c r="AD4837" s="10"/>
      <c r="AE4837" s="10"/>
      <c r="AF4837" s="10"/>
      <c r="AG4837" s="10"/>
    </row>
    <row r="4838" spans="24:33" x14ac:dyDescent="0.25">
      <c r="X4838" s="10"/>
      <c r="Y4838" s="10"/>
      <c r="Z4838" s="10"/>
      <c r="AA4838" s="10"/>
      <c r="AB4838" s="10"/>
      <c r="AC4838" s="10"/>
      <c r="AD4838" s="10"/>
      <c r="AE4838" s="10"/>
      <c r="AF4838" s="10"/>
      <c r="AG4838" s="10"/>
    </row>
    <row r="4839" spans="24:33" x14ac:dyDescent="0.25">
      <c r="X4839" s="10"/>
      <c r="Y4839" s="10"/>
      <c r="Z4839" s="10"/>
      <c r="AA4839" s="10"/>
      <c r="AB4839" s="10"/>
      <c r="AC4839" s="10"/>
      <c r="AD4839" s="10"/>
      <c r="AE4839" s="10"/>
      <c r="AF4839" s="10"/>
      <c r="AG4839" s="10"/>
    </row>
    <row r="4840" spans="24:33" x14ac:dyDescent="0.25">
      <c r="X4840" s="10"/>
      <c r="Y4840" s="10"/>
      <c r="Z4840" s="10"/>
      <c r="AA4840" s="10"/>
      <c r="AB4840" s="10"/>
      <c r="AC4840" s="10"/>
      <c r="AD4840" s="10"/>
      <c r="AE4840" s="10"/>
      <c r="AF4840" s="10"/>
      <c r="AG4840" s="10"/>
    </row>
    <row r="4841" spans="24:33" x14ac:dyDescent="0.25">
      <c r="X4841" s="10"/>
      <c r="Y4841" s="10"/>
      <c r="Z4841" s="10"/>
      <c r="AA4841" s="10"/>
      <c r="AB4841" s="10"/>
      <c r="AC4841" s="10"/>
      <c r="AD4841" s="10"/>
      <c r="AE4841" s="10"/>
      <c r="AF4841" s="10"/>
      <c r="AG4841" s="10"/>
    </row>
    <row r="4842" spans="24:33" x14ac:dyDescent="0.25">
      <c r="X4842" s="10"/>
      <c r="Y4842" s="10"/>
      <c r="Z4842" s="10"/>
      <c r="AA4842" s="10"/>
      <c r="AB4842" s="10"/>
      <c r="AC4842" s="10"/>
      <c r="AD4842" s="10"/>
      <c r="AE4842" s="10"/>
      <c r="AF4842" s="10"/>
      <c r="AG4842" s="10"/>
    </row>
    <row r="4843" spans="24:33" x14ac:dyDescent="0.25">
      <c r="X4843" s="10"/>
      <c r="Y4843" s="10"/>
      <c r="Z4843" s="10"/>
      <c r="AA4843" s="10"/>
      <c r="AB4843" s="10"/>
      <c r="AC4843" s="10"/>
      <c r="AD4843" s="10"/>
      <c r="AE4843" s="10"/>
      <c r="AF4843" s="10"/>
      <c r="AG4843" s="10"/>
    </row>
    <row r="4844" spans="24:33" x14ac:dyDescent="0.25">
      <c r="X4844" s="10"/>
      <c r="Y4844" s="10"/>
      <c r="Z4844" s="10"/>
      <c r="AA4844" s="10"/>
      <c r="AB4844" s="10"/>
      <c r="AC4844" s="10"/>
      <c r="AD4844" s="10"/>
      <c r="AE4844" s="10"/>
      <c r="AF4844" s="10"/>
      <c r="AG4844" s="10"/>
    </row>
    <row r="4845" spans="24:33" x14ac:dyDescent="0.25">
      <c r="X4845" s="10"/>
      <c r="Y4845" s="10"/>
      <c r="Z4845" s="10"/>
      <c r="AA4845" s="10"/>
      <c r="AB4845" s="10"/>
      <c r="AC4845" s="10"/>
      <c r="AD4845" s="10"/>
      <c r="AE4845" s="10"/>
      <c r="AF4845" s="10"/>
      <c r="AG4845" s="10"/>
    </row>
    <row r="4846" spans="24:33" x14ac:dyDescent="0.25">
      <c r="X4846" s="10"/>
      <c r="Y4846" s="10"/>
      <c r="Z4846" s="10"/>
      <c r="AA4846" s="10"/>
      <c r="AB4846" s="10"/>
      <c r="AC4846" s="10"/>
      <c r="AD4846" s="10"/>
      <c r="AE4846" s="10"/>
      <c r="AF4846" s="10"/>
      <c r="AG4846" s="10"/>
    </row>
    <row r="4847" spans="24:33" x14ac:dyDescent="0.25">
      <c r="X4847" s="10"/>
      <c r="Y4847" s="10"/>
      <c r="Z4847" s="10"/>
      <c r="AA4847" s="10"/>
      <c r="AB4847" s="10"/>
      <c r="AC4847" s="10"/>
      <c r="AD4847" s="10"/>
      <c r="AE4847" s="10"/>
      <c r="AF4847" s="10"/>
      <c r="AG4847" s="10"/>
    </row>
    <row r="4848" spans="24:33" x14ac:dyDescent="0.25">
      <c r="X4848" s="10"/>
      <c r="Y4848" s="10"/>
      <c r="Z4848" s="10"/>
      <c r="AA4848" s="10"/>
      <c r="AB4848" s="10"/>
      <c r="AC4848" s="10"/>
      <c r="AD4848" s="10"/>
      <c r="AE4848" s="10"/>
      <c r="AF4848" s="10"/>
      <c r="AG4848" s="10"/>
    </row>
    <row r="4849" spans="24:33" x14ac:dyDescent="0.25">
      <c r="X4849" s="10"/>
      <c r="Y4849" s="10"/>
      <c r="Z4849" s="10"/>
      <c r="AA4849" s="10"/>
      <c r="AB4849" s="10"/>
      <c r="AC4849" s="10"/>
      <c r="AD4849" s="10"/>
      <c r="AE4849" s="10"/>
      <c r="AF4849" s="10"/>
      <c r="AG4849" s="10"/>
    </row>
    <row r="4850" spans="24:33" x14ac:dyDescent="0.25">
      <c r="X4850" s="10"/>
      <c r="Y4850" s="10"/>
      <c r="Z4850" s="10"/>
      <c r="AA4850" s="10"/>
      <c r="AB4850" s="10"/>
      <c r="AC4850" s="10"/>
      <c r="AD4850" s="10"/>
      <c r="AE4850" s="10"/>
      <c r="AF4850" s="10"/>
      <c r="AG4850" s="10"/>
    </row>
    <row r="4851" spans="24:33" x14ac:dyDescent="0.25">
      <c r="X4851" s="10"/>
      <c r="Y4851" s="10"/>
      <c r="Z4851" s="10"/>
      <c r="AA4851" s="10"/>
      <c r="AB4851" s="10"/>
      <c r="AC4851" s="10"/>
      <c r="AD4851" s="10"/>
      <c r="AE4851" s="10"/>
      <c r="AF4851" s="10"/>
      <c r="AG4851" s="10"/>
    </row>
    <row r="4852" spans="24:33" x14ac:dyDescent="0.25">
      <c r="X4852" s="10"/>
      <c r="Y4852" s="10"/>
      <c r="Z4852" s="10"/>
      <c r="AA4852" s="10"/>
      <c r="AB4852" s="10"/>
      <c r="AC4852" s="10"/>
      <c r="AD4852" s="10"/>
      <c r="AE4852" s="10"/>
      <c r="AF4852" s="10"/>
      <c r="AG4852" s="10"/>
    </row>
    <row r="4853" spans="24:33" x14ac:dyDescent="0.25">
      <c r="X4853" s="10"/>
      <c r="Y4853" s="10"/>
      <c r="Z4853" s="10"/>
      <c r="AA4853" s="10"/>
      <c r="AB4853" s="10"/>
      <c r="AC4853" s="10"/>
      <c r="AD4853" s="10"/>
      <c r="AE4853" s="10"/>
      <c r="AF4853" s="10"/>
      <c r="AG4853" s="10"/>
    </row>
    <row r="4854" spans="24:33" x14ac:dyDescent="0.25">
      <c r="X4854" s="10"/>
      <c r="Y4854" s="10"/>
      <c r="Z4854" s="10"/>
      <c r="AA4854" s="10"/>
      <c r="AB4854" s="10"/>
      <c r="AC4854" s="10"/>
      <c r="AD4854" s="10"/>
      <c r="AE4854" s="10"/>
      <c r="AF4854" s="10"/>
      <c r="AG4854" s="10"/>
    </row>
    <row r="4855" spans="24:33" x14ac:dyDescent="0.25">
      <c r="X4855" s="10"/>
      <c r="Y4855" s="10"/>
      <c r="Z4855" s="10"/>
      <c r="AA4855" s="10"/>
      <c r="AB4855" s="10"/>
      <c r="AC4855" s="10"/>
      <c r="AD4855" s="10"/>
      <c r="AE4855" s="10"/>
      <c r="AF4855" s="10"/>
      <c r="AG4855" s="10"/>
    </row>
    <row r="4856" spans="24:33" x14ac:dyDescent="0.25">
      <c r="X4856" s="10"/>
      <c r="Y4856" s="10"/>
      <c r="Z4856" s="10"/>
      <c r="AA4856" s="10"/>
      <c r="AB4856" s="10"/>
      <c r="AC4856" s="10"/>
      <c r="AD4856" s="10"/>
      <c r="AE4856" s="10"/>
      <c r="AF4856" s="10"/>
      <c r="AG4856" s="10"/>
    </row>
    <row r="4857" spans="24:33" x14ac:dyDescent="0.25">
      <c r="X4857" s="10"/>
      <c r="Y4857" s="10"/>
      <c r="Z4857" s="10"/>
      <c r="AA4857" s="10"/>
      <c r="AB4857" s="10"/>
      <c r="AC4857" s="10"/>
      <c r="AD4857" s="10"/>
      <c r="AE4857" s="10"/>
      <c r="AF4857" s="10"/>
      <c r="AG4857" s="10"/>
    </row>
    <row r="4858" spans="24:33" x14ac:dyDescent="0.25">
      <c r="X4858" s="10"/>
      <c r="Y4858" s="10"/>
      <c r="Z4858" s="10"/>
      <c r="AA4858" s="10"/>
      <c r="AB4858" s="10"/>
      <c r="AC4858" s="10"/>
      <c r="AD4858" s="10"/>
      <c r="AE4858" s="10"/>
      <c r="AF4858" s="10"/>
      <c r="AG4858" s="10"/>
    </row>
    <row r="4859" spans="24:33" x14ac:dyDescent="0.25">
      <c r="X4859" s="10"/>
      <c r="Y4859" s="10"/>
      <c r="Z4859" s="10"/>
      <c r="AA4859" s="10"/>
      <c r="AB4859" s="10"/>
      <c r="AC4859" s="10"/>
      <c r="AD4859" s="10"/>
      <c r="AE4859" s="10"/>
      <c r="AF4859" s="10"/>
      <c r="AG4859" s="10"/>
    </row>
    <row r="4860" spans="24:33" x14ac:dyDescent="0.25">
      <c r="X4860" s="10"/>
      <c r="Y4860" s="10"/>
      <c r="Z4860" s="10"/>
      <c r="AA4860" s="10"/>
      <c r="AB4860" s="10"/>
      <c r="AC4860" s="10"/>
      <c r="AD4860" s="10"/>
      <c r="AE4860" s="10"/>
      <c r="AF4860" s="10"/>
      <c r="AG4860" s="10"/>
    </row>
    <row r="4861" spans="24:33" x14ac:dyDescent="0.25">
      <c r="X4861" s="10"/>
      <c r="Y4861" s="10"/>
      <c r="Z4861" s="10"/>
      <c r="AA4861" s="10"/>
      <c r="AB4861" s="10"/>
      <c r="AC4861" s="10"/>
      <c r="AD4861" s="10"/>
      <c r="AE4861" s="10"/>
      <c r="AF4861" s="10"/>
      <c r="AG4861" s="10"/>
    </row>
    <row r="4862" spans="24:33" x14ac:dyDescent="0.25">
      <c r="X4862" s="10"/>
      <c r="Y4862" s="10"/>
      <c r="Z4862" s="10"/>
      <c r="AA4862" s="10"/>
      <c r="AB4862" s="10"/>
      <c r="AC4862" s="10"/>
      <c r="AD4862" s="10"/>
      <c r="AE4862" s="10"/>
      <c r="AF4862" s="10"/>
      <c r="AG4862" s="10"/>
    </row>
    <row r="4863" spans="24:33" x14ac:dyDescent="0.25">
      <c r="X4863" s="10"/>
      <c r="Y4863" s="10"/>
      <c r="Z4863" s="10"/>
      <c r="AA4863" s="10"/>
      <c r="AB4863" s="10"/>
      <c r="AC4863" s="10"/>
      <c r="AD4863" s="10"/>
      <c r="AE4863" s="10"/>
      <c r="AF4863" s="10"/>
      <c r="AG4863" s="10"/>
    </row>
    <row r="4864" spans="24:33" x14ac:dyDescent="0.25">
      <c r="X4864" s="10"/>
      <c r="Y4864" s="10"/>
      <c r="Z4864" s="10"/>
      <c r="AA4864" s="10"/>
      <c r="AB4864" s="10"/>
      <c r="AC4864" s="10"/>
      <c r="AD4864" s="10"/>
      <c r="AE4864" s="10"/>
      <c r="AF4864" s="10"/>
      <c r="AG4864" s="10"/>
    </row>
    <row r="4865" spans="24:33" x14ac:dyDescent="0.25">
      <c r="X4865" s="10"/>
      <c r="Y4865" s="10"/>
      <c r="Z4865" s="10"/>
      <c r="AA4865" s="10"/>
      <c r="AB4865" s="10"/>
      <c r="AC4865" s="10"/>
      <c r="AD4865" s="10"/>
      <c r="AE4865" s="10"/>
      <c r="AF4865" s="10"/>
      <c r="AG4865" s="10"/>
    </row>
    <row r="4866" spans="24:33" x14ac:dyDescent="0.25">
      <c r="X4866" s="10"/>
      <c r="Y4866" s="10"/>
      <c r="Z4866" s="10"/>
      <c r="AA4866" s="10"/>
      <c r="AB4866" s="10"/>
      <c r="AC4866" s="10"/>
      <c r="AD4866" s="10"/>
      <c r="AE4866" s="10"/>
      <c r="AF4866" s="10"/>
      <c r="AG4866" s="10"/>
    </row>
    <row r="4867" spans="24:33" x14ac:dyDescent="0.25">
      <c r="X4867" s="10"/>
      <c r="Y4867" s="10"/>
      <c r="Z4867" s="10"/>
      <c r="AA4867" s="10"/>
      <c r="AB4867" s="10"/>
      <c r="AC4867" s="10"/>
      <c r="AD4867" s="10"/>
      <c r="AE4867" s="10"/>
      <c r="AF4867" s="10"/>
      <c r="AG4867" s="10"/>
    </row>
    <row r="4868" spans="24:33" x14ac:dyDescent="0.25">
      <c r="X4868" s="10"/>
      <c r="Y4868" s="10"/>
      <c r="Z4868" s="10"/>
      <c r="AA4868" s="10"/>
      <c r="AB4868" s="10"/>
      <c r="AC4868" s="10"/>
      <c r="AD4868" s="10"/>
      <c r="AE4868" s="10"/>
      <c r="AF4868" s="10"/>
      <c r="AG4868" s="10"/>
    </row>
    <row r="4869" spans="24:33" x14ac:dyDescent="0.25">
      <c r="X4869" s="10"/>
      <c r="Y4869" s="10"/>
      <c r="Z4869" s="10"/>
      <c r="AA4869" s="10"/>
      <c r="AB4869" s="10"/>
      <c r="AC4869" s="10"/>
      <c r="AD4869" s="10"/>
      <c r="AE4869" s="10"/>
      <c r="AF4869" s="10"/>
      <c r="AG4869" s="10"/>
    </row>
    <row r="4870" spans="24:33" x14ac:dyDescent="0.25">
      <c r="X4870" s="10"/>
      <c r="Y4870" s="10"/>
      <c r="Z4870" s="10"/>
      <c r="AA4870" s="10"/>
      <c r="AB4870" s="10"/>
      <c r="AC4870" s="10"/>
      <c r="AD4870" s="10"/>
      <c r="AE4870" s="10"/>
      <c r="AF4870" s="10"/>
      <c r="AG4870" s="10"/>
    </row>
    <row r="4871" spans="24:33" x14ac:dyDescent="0.25">
      <c r="X4871" s="10"/>
      <c r="Y4871" s="10"/>
      <c r="Z4871" s="10"/>
      <c r="AA4871" s="10"/>
      <c r="AB4871" s="10"/>
      <c r="AC4871" s="10"/>
      <c r="AD4871" s="10"/>
      <c r="AE4871" s="10"/>
      <c r="AF4871" s="10"/>
      <c r="AG4871" s="10"/>
    </row>
    <row r="4872" spans="24:33" x14ac:dyDescent="0.25">
      <c r="X4872" s="10"/>
      <c r="Y4872" s="10"/>
      <c r="Z4872" s="10"/>
      <c r="AA4872" s="10"/>
      <c r="AB4872" s="10"/>
      <c r="AC4872" s="10"/>
      <c r="AD4872" s="10"/>
      <c r="AE4872" s="10"/>
      <c r="AF4872" s="10"/>
      <c r="AG4872" s="10"/>
    </row>
    <row r="4873" spans="24:33" x14ac:dyDescent="0.25">
      <c r="X4873" s="10"/>
      <c r="Y4873" s="10"/>
      <c r="Z4873" s="10"/>
      <c r="AA4873" s="10"/>
      <c r="AB4873" s="10"/>
      <c r="AC4873" s="10"/>
      <c r="AD4873" s="10"/>
      <c r="AE4873" s="10"/>
      <c r="AF4873" s="10"/>
      <c r="AG4873" s="10"/>
    </row>
    <row r="4874" spans="24:33" x14ac:dyDescent="0.25">
      <c r="X4874" s="10"/>
      <c r="Y4874" s="10"/>
      <c r="Z4874" s="10"/>
      <c r="AA4874" s="10"/>
      <c r="AB4874" s="10"/>
      <c r="AC4874" s="10"/>
      <c r="AD4874" s="10"/>
      <c r="AE4874" s="10"/>
      <c r="AF4874" s="10"/>
      <c r="AG4874" s="10"/>
    </row>
    <row r="4875" spans="24:33" x14ac:dyDescent="0.25">
      <c r="X4875" s="10"/>
      <c r="Y4875" s="10"/>
      <c r="Z4875" s="10"/>
      <c r="AA4875" s="10"/>
      <c r="AB4875" s="10"/>
      <c r="AC4875" s="10"/>
      <c r="AD4875" s="10"/>
      <c r="AE4875" s="10"/>
      <c r="AF4875" s="10"/>
      <c r="AG4875" s="10"/>
    </row>
    <row r="4876" spans="24:33" x14ac:dyDescent="0.25">
      <c r="X4876" s="10"/>
      <c r="Y4876" s="10"/>
      <c r="Z4876" s="10"/>
      <c r="AA4876" s="10"/>
      <c r="AB4876" s="10"/>
      <c r="AC4876" s="10"/>
      <c r="AD4876" s="10"/>
      <c r="AE4876" s="10"/>
      <c r="AF4876" s="10"/>
      <c r="AG4876" s="10"/>
    </row>
    <row r="4877" spans="24:33" x14ac:dyDescent="0.25">
      <c r="X4877" s="10"/>
      <c r="Y4877" s="10"/>
      <c r="Z4877" s="10"/>
      <c r="AA4877" s="10"/>
      <c r="AB4877" s="10"/>
      <c r="AC4877" s="10"/>
      <c r="AD4877" s="10"/>
      <c r="AE4877" s="10"/>
      <c r="AF4877" s="10"/>
      <c r="AG4877" s="10"/>
    </row>
    <row r="4878" spans="24:33" x14ac:dyDescent="0.25">
      <c r="X4878" s="10"/>
      <c r="Y4878" s="10"/>
      <c r="Z4878" s="10"/>
      <c r="AA4878" s="10"/>
      <c r="AB4878" s="10"/>
      <c r="AC4878" s="10"/>
      <c r="AD4878" s="10"/>
      <c r="AE4878" s="10"/>
      <c r="AF4878" s="10"/>
      <c r="AG4878" s="10"/>
    </row>
    <row r="4879" spans="24:33" x14ac:dyDescent="0.25">
      <c r="X4879" s="10"/>
      <c r="Y4879" s="10"/>
      <c r="Z4879" s="10"/>
      <c r="AA4879" s="10"/>
      <c r="AB4879" s="10"/>
      <c r="AC4879" s="10"/>
      <c r="AD4879" s="10"/>
      <c r="AE4879" s="10"/>
      <c r="AF4879" s="10"/>
      <c r="AG4879" s="10"/>
    </row>
    <row r="4880" spans="24:33" x14ac:dyDescent="0.25">
      <c r="X4880" s="10"/>
      <c r="Y4880" s="10"/>
      <c r="Z4880" s="10"/>
      <c r="AA4880" s="10"/>
      <c r="AB4880" s="10"/>
      <c r="AC4880" s="10"/>
      <c r="AD4880" s="10"/>
      <c r="AE4880" s="10"/>
      <c r="AF4880" s="10"/>
      <c r="AG4880" s="10"/>
    </row>
    <row r="4881" spans="24:33" x14ac:dyDescent="0.25">
      <c r="X4881" s="10"/>
      <c r="Y4881" s="10"/>
      <c r="Z4881" s="10"/>
      <c r="AA4881" s="10"/>
      <c r="AB4881" s="10"/>
      <c r="AC4881" s="10"/>
      <c r="AD4881" s="10"/>
      <c r="AE4881" s="10"/>
      <c r="AF4881" s="10"/>
      <c r="AG4881" s="10"/>
    </row>
    <row r="4882" spans="24:33" x14ac:dyDescent="0.25">
      <c r="X4882" s="10"/>
      <c r="Y4882" s="10"/>
      <c r="Z4882" s="10"/>
      <c r="AA4882" s="10"/>
      <c r="AB4882" s="10"/>
      <c r="AC4882" s="10"/>
      <c r="AD4882" s="10"/>
      <c r="AE4882" s="10"/>
      <c r="AF4882" s="10"/>
      <c r="AG4882" s="10"/>
    </row>
    <row r="4883" spans="24:33" x14ac:dyDescent="0.25">
      <c r="X4883" s="10"/>
      <c r="Y4883" s="10"/>
      <c r="Z4883" s="10"/>
      <c r="AA4883" s="10"/>
      <c r="AB4883" s="10"/>
      <c r="AC4883" s="10"/>
      <c r="AD4883" s="10"/>
      <c r="AE4883" s="10"/>
      <c r="AF4883" s="10"/>
      <c r="AG4883" s="10"/>
    </row>
    <row r="4884" spans="24:33" x14ac:dyDescent="0.25">
      <c r="X4884" s="10"/>
      <c r="Y4884" s="10"/>
      <c r="Z4884" s="10"/>
      <c r="AA4884" s="10"/>
      <c r="AB4884" s="10"/>
      <c r="AC4884" s="10"/>
      <c r="AD4884" s="10"/>
      <c r="AE4884" s="10"/>
      <c r="AF4884" s="10"/>
      <c r="AG4884" s="10"/>
    </row>
    <row r="4885" spans="24:33" x14ac:dyDescent="0.25">
      <c r="X4885" s="10"/>
      <c r="Y4885" s="10"/>
      <c r="Z4885" s="10"/>
      <c r="AA4885" s="10"/>
      <c r="AB4885" s="10"/>
      <c r="AC4885" s="10"/>
      <c r="AD4885" s="10"/>
      <c r="AE4885" s="10"/>
      <c r="AF4885" s="10"/>
      <c r="AG4885" s="10"/>
    </row>
    <row r="4886" spans="24:33" x14ac:dyDescent="0.25">
      <c r="X4886" s="10"/>
      <c r="Y4886" s="10"/>
      <c r="Z4886" s="10"/>
      <c r="AA4886" s="10"/>
      <c r="AB4886" s="10"/>
      <c r="AC4886" s="10"/>
      <c r="AD4886" s="10"/>
      <c r="AE4886" s="10"/>
      <c r="AF4886" s="10"/>
      <c r="AG4886" s="10"/>
    </row>
    <row r="4887" spans="24:33" x14ac:dyDescent="0.25">
      <c r="X4887" s="10"/>
      <c r="Y4887" s="10"/>
      <c r="Z4887" s="10"/>
      <c r="AA4887" s="10"/>
      <c r="AB4887" s="10"/>
      <c r="AC4887" s="10"/>
      <c r="AD4887" s="10"/>
      <c r="AE4887" s="10"/>
      <c r="AF4887" s="10"/>
      <c r="AG4887" s="10"/>
    </row>
    <row r="4888" spans="24:33" x14ac:dyDescent="0.25">
      <c r="X4888" s="10"/>
      <c r="Y4888" s="10"/>
      <c r="Z4888" s="10"/>
      <c r="AA4888" s="10"/>
      <c r="AB4888" s="10"/>
      <c r="AC4888" s="10"/>
      <c r="AD4888" s="10"/>
      <c r="AE4888" s="10"/>
      <c r="AF4888" s="10"/>
      <c r="AG4888" s="10"/>
    </row>
    <row r="4889" spans="24:33" x14ac:dyDescent="0.25">
      <c r="X4889" s="10"/>
      <c r="Y4889" s="10"/>
      <c r="Z4889" s="10"/>
      <c r="AA4889" s="10"/>
      <c r="AB4889" s="10"/>
      <c r="AC4889" s="10"/>
      <c r="AD4889" s="10"/>
      <c r="AE4889" s="10"/>
      <c r="AF4889" s="10"/>
      <c r="AG4889" s="10"/>
    </row>
    <row r="4890" spans="24:33" x14ac:dyDescent="0.25">
      <c r="X4890" s="10"/>
      <c r="Y4890" s="10"/>
      <c r="Z4890" s="10"/>
      <c r="AA4890" s="10"/>
      <c r="AB4890" s="10"/>
      <c r="AC4890" s="10"/>
      <c r="AD4890" s="10"/>
      <c r="AE4890" s="10"/>
      <c r="AF4890" s="10"/>
      <c r="AG4890" s="10"/>
    </row>
    <row r="4891" spans="24:33" x14ac:dyDescent="0.25">
      <c r="X4891" s="10"/>
      <c r="Y4891" s="10"/>
      <c r="Z4891" s="10"/>
      <c r="AA4891" s="10"/>
      <c r="AB4891" s="10"/>
      <c r="AC4891" s="10"/>
      <c r="AD4891" s="10"/>
      <c r="AE4891" s="10"/>
      <c r="AF4891" s="10"/>
      <c r="AG4891" s="10"/>
    </row>
    <row r="4892" spans="24:33" x14ac:dyDescent="0.25">
      <c r="X4892" s="10"/>
      <c r="Y4892" s="10"/>
      <c r="Z4892" s="10"/>
      <c r="AA4892" s="10"/>
      <c r="AB4892" s="10"/>
      <c r="AC4892" s="10"/>
      <c r="AD4892" s="10"/>
      <c r="AE4892" s="10"/>
      <c r="AF4892" s="10"/>
      <c r="AG4892" s="10"/>
    </row>
    <row r="4893" spans="24:33" x14ac:dyDescent="0.25">
      <c r="X4893" s="10"/>
      <c r="Y4893" s="10"/>
      <c r="Z4893" s="10"/>
      <c r="AA4893" s="10"/>
      <c r="AB4893" s="10"/>
      <c r="AC4893" s="10"/>
      <c r="AD4893" s="10"/>
      <c r="AE4893" s="10"/>
      <c r="AF4893" s="10"/>
      <c r="AG4893" s="10"/>
    </row>
    <row r="4894" spans="24:33" x14ac:dyDescent="0.25">
      <c r="X4894" s="10"/>
      <c r="Y4894" s="10"/>
      <c r="Z4894" s="10"/>
      <c r="AA4894" s="10"/>
      <c r="AB4894" s="10"/>
      <c r="AC4894" s="10"/>
      <c r="AD4894" s="10"/>
      <c r="AE4894" s="10"/>
      <c r="AF4894" s="10"/>
      <c r="AG4894" s="10"/>
    </row>
    <row r="4895" spans="24:33" x14ac:dyDescent="0.25">
      <c r="X4895" s="10"/>
      <c r="Y4895" s="10"/>
      <c r="Z4895" s="10"/>
      <c r="AA4895" s="10"/>
      <c r="AB4895" s="10"/>
      <c r="AC4895" s="10"/>
      <c r="AD4895" s="10"/>
      <c r="AE4895" s="10"/>
      <c r="AF4895" s="10"/>
      <c r="AG4895" s="10"/>
    </row>
    <row r="4896" spans="24:33" x14ac:dyDescent="0.25">
      <c r="X4896" s="10"/>
      <c r="Y4896" s="10"/>
      <c r="Z4896" s="10"/>
      <c r="AA4896" s="10"/>
      <c r="AB4896" s="10"/>
      <c r="AC4896" s="10"/>
      <c r="AD4896" s="10"/>
      <c r="AE4896" s="10"/>
      <c r="AF4896" s="10"/>
      <c r="AG4896" s="10"/>
    </row>
    <row r="4897" spans="24:33" x14ac:dyDescent="0.25">
      <c r="X4897" s="10"/>
      <c r="Y4897" s="10"/>
      <c r="Z4897" s="10"/>
      <c r="AA4897" s="10"/>
      <c r="AB4897" s="10"/>
      <c r="AC4897" s="10"/>
      <c r="AD4897" s="10"/>
      <c r="AE4897" s="10"/>
      <c r="AF4897" s="10"/>
      <c r="AG4897" s="10"/>
    </row>
    <row r="4898" spans="24:33" x14ac:dyDescent="0.25">
      <c r="X4898" s="10"/>
      <c r="Y4898" s="10"/>
      <c r="Z4898" s="10"/>
      <c r="AA4898" s="10"/>
      <c r="AB4898" s="10"/>
      <c r="AC4898" s="10"/>
      <c r="AD4898" s="10"/>
      <c r="AE4898" s="10"/>
      <c r="AF4898" s="10"/>
      <c r="AG4898" s="10"/>
    </row>
    <row r="4899" spans="24:33" x14ac:dyDescent="0.25">
      <c r="X4899" s="10"/>
      <c r="Y4899" s="10"/>
      <c r="Z4899" s="10"/>
      <c r="AA4899" s="10"/>
      <c r="AB4899" s="10"/>
      <c r="AC4899" s="10"/>
      <c r="AD4899" s="10"/>
      <c r="AE4899" s="10"/>
      <c r="AF4899" s="10"/>
      <c r="AG4899" s="10"/>
    </row>
    <row r="4900" spans="24:33" x14ac:dyDescent="0.25">
      <c r="X4900" s="10"/>
      <c r="Y4900" s="10"/>
      <c r="Z4900" s="10"/>
      <c r="AA4900" s="10"/>
      <c r="AB4900" s="10"/>
      <c r="AC4900" s="10"/>
      <c r="AD4900" s="10"/>
      <c r="AE4900" s="10"/>
      <c r="AF4900" s="10"/>
      <c r="AG4900" s="10"/>
    </row>
    <row r="4901" spans="24:33" x14ac:dyDescent="0.25">
      <c r="X4901" s="10"/>
      <c r="Y4901" s="10"/>
      <c r="Z4901" s="10"/>
      <c r="AA4901" s="10"/>
      <c r="AB4901" s="10"/>
      <c r="AC4901" s="10"/>
      <c r="AD4901" s="10"/>
      <c r="AE4901" s="10"/>
      <c r="AF4901" s="10"/>
      <c r="AG4901" s="10"/>
    </row>
    <row r="4902" spans="24:33" x14ac:dyDescent="0.25">
      <c r="X4902" s="10"/>
      <c r="Y4902" s="10"/>
      <c r="Z4902" s="10"/>
      <c r="AA4902" s="10"/>
      <c r="AB4902" s="10"/>
      <c r="AC4902" s="10"/>
      <c r="AD4902" s="10"/>
      <c r="AE4902" s="10"/>
      <c r="AF4902" s="10"/>
      <c r="AG4902" s="10"/>
    </row>
    <row r="4903" spans="24:33" x14ac:dyDescent="0.25">
      <c r="X4903" s="10"/>
      <c r="Y4903" s="10"/>
      <c r="Z4903" s="10"/>
      <c r="AA4903" s="10"/>
      <c r="AB4903" s="10"/>
      <c r="AC4903" s="10"/>
      <c r="AD4903" s="10"/>
      <c r="AE4903" s="10"/>
      <c r="AF4903" s="10"/>
      <c r="AG4903" s="10"/>
    </row>
    <row r="4904" spans="24:33" x14ac:dyDescent="0.25">
      <c r="X4904" s="10"/>
      <c r="Y4904" s="10"/>
      <c r="Z4904" s="10"/>
      <c r="AA4904" s="10"/>
      <c r="AB4904" s="10"/>
      <c r="AC4904" s="10"/>
      <c r="AD4904" s="10"/>
      <c r="AE4904" s="10"/>
      <c r="AF4904" s="10"/>
      <c r="AG4904" s="10"/>
    </row>
    <row r="4905" spans="24:33" x14ac:dyDescent="0.25">
      <c r="X4905" s="10"/>
      <c r="Y4905" s="10"/>
      <c r="Z4905" s="10"/>
      <c r="AA4905" s="10"/>
      <c r="AB4905" s="10"/>
      <c r="AC4905" s="10"/>
      <c r="AD4905" s="10"/>
      <c r="AE4905" s="10"/>
      <c r="AF4905" s="10"/>
      <c r="AG4905" s="10"/>
    </row>
    <row r="4906" spans="24:33" x14ac:dyDescent="0.25">
      <c r="X4906" s="10"/>
      <c r="Y4906" s="10"/>
      <c r="Z4906" s="10"/>
      <c r="AA4906" s="10"/>
      <c r="AB4906" s="10"/>
      <c r="AC4906" s="10"/>
      <c r="AD4906" s="10"/>
      <c r="AE4906" s="10"/>
      <c r="AF4906" s="10"/>
      <c r="AG4906" s="10"/>
    </row>
    <row r="4907" spans="24:33" x14ac:dyDescent="0.25">
      <c r="X4907" s="10"/>
      <c r="Y4907" s="10"/>
      <c r="Z4907" s="10"/>
      <c r="AA4907" s="10"/>
      <c r="AB4907" s="10"/>
      <c r="AC4907" s="10"/>
      <c r="AD4907" s="10"/>
      <c r="AE4907" s="10"/>
      <c r="AF4907" s="10"/>
      <c r="AG4907" s="10"/>
    </row>
    <row r="4908" spans="24:33" x14ac:dyDescent="0.25">
      <c r="X4908" s="10"/>
      <c r="Y4908" s="10"/>
      <c r="Z4908" s="10"/>
      <c r="AA4908" s="10"/>
      <c r="AB4908" s="10"/>
      <c r="AC4908" s="10"/>
      <c r="AD4908" s="10"/>
      <c r="AE4908" s="10"/>
      <c r="AF4908" s="10"/>
      <c r="AG4908" s="10"/>
    </row>
    <row r="4909" spans="24:33" x14ac:dyDescent="0.25">
      <c r="X4909" s="10"/>
      <c r="Y4909" s="10"/>
      <c r="Z4909" s="10"/>
      <c r="AA4909" s="10"/>
      <c r="AB4909" s="10"/>
      <c r="AC4909" s="10"/>
      <c r="AD4909" s="10"/>
      <c r="AE4909" s="10"/>
      <c r="AF4909" s="10"/>
      <c r="AG4909" s="10"/>
    </row>
    <row r="4910" spans="24:33" x14ac:dyDescent="0.25">
      <c r="X4910" s="10"/>
      <c r="Y4910" s="10"/>
      <c r="Z4910" s="10"/>
      <c r="AA4910" s="10"/>
      <c r="AB4910" s="10"/>
      <c r="AC4910" s="10"/>
      <c r="AD4910" s="10"/>
      <c r="AE4910" s="10"/>
      <c r="AF4910" s="10"/>
      <c r="AG4910" s="10"/>
    </row>
    <row r="4911" spans="24:33" x14ac:dyDescent="0.25">
      <c r="X4911" s="10"/>
      <c r="Y4911" s="10"/>
      <c r="Z4911" s="10"/>
      <c r="AA4911" s="10"/>
      <c r="AB4911" s="10"/>
      <c r="AC4911" s="10"/>
      <c r="AD4911" s="10"/>
      <c r="AE4911" s="10"/>
      <c r="AF4911" s="10"/>
      <c r="AG4911" s="10"/>
    </row>
    <row r="4912" spans="24:33" x14ac:dyDescent="0.25">
      <c r="X4912" s="10"/>
      <c r="Y4912" s="10"/>
      <c r="Z4912" s="10"/>
      <c r="AA4912" s="10"/>
      <c r="AB4912" s="10"/>
      <c r="AC4912" s="10"/>
      <c r="AD4912" s="10"/>
      <c r="AE4912" s="10"/>
      <c r="AF4912" s="10"/>
      <c r="AG4912" s="10"/>
    </row>
    <row r="4913" spans="24:33" x14ac:dyDescent="0.25">
      <c r="X4913" s="10"/>
      <c r="Y4913" s="10"/>
      <c r="Z4913" s="10"/>
      <c r="AA4913" s="10"/>
      <c r="AB4913" s="10"/>
      <c r="AC4913" s="10"/>
      <c r="AD4913" s="10"/>
      <c r="AE4913" s="10"/>
      <c r="AF4913" s="10"/>
      <c r="AG4913" s="10"/>
    </row>
    <row r="4914" spans="24:33" x14ac:dyDescent="0.25">
      <c r="X4914" s="10"/>
      <c r="Y4914" s="10"/>
      <c r="Z4914" s="10"/>
      <c r="AA4914" s="10"/>
      <c r="AB4914" s="10"/>
      <c r="AC4914" s="10"/>
      <c r="AD4914" s="10"/>
      <c r="AE4914" s="10"/>
      <c r="AF4914" s="10"/>
      <c r="AG4914" s="10"/>
    </row>
    <row r="4915" spans="24:33" x14ac:dyDescent="0.25">
      <c r="X4915" s="10"/>
      <c r="Y4915" s="10"/>
      <c r="Z4915" s="10"/>
      <c r="AA4915" s="10"/>
      <c r="AB4915" s="10"/>
      <c r="AC4915" s="10"/>
      <c r="AD4915" s="10"/>
      <c r="AE4915" s="10"/>
      <c r="AF4915" s="10"/>
      <c r="AG4915" s="10"/>
    </row>
    <row r="4916" spans="24:33" x14ac:dyDescent="0.25">
      <c r="X4916" s="10"/>
      <c r="Y4916" s="10"/>
      <c r="Z4916" s="10"/>
      <c r="AA4916" s="10"/>
      <c r="AB4916" s="10"/>
      <c r="AC4916" s="10"/>
      <c r="AD4916" s="10"/>
      <c r="AE4916" s="10"/>
      <c r="AF4916" s="10"/>
      <c r="AG4916" s="10"/>
    </row>
    <row r="4917" spans="24:33" x14ac:dyDescent="0.25">
      <c r="X4917" s="10"/>
      <c r="Y4917" s="10"/>
      <c r="Z4917" s="10"/>
      <c r="AA4917" s="10"/>
      <c r="AB4917" s="10"/>
      <c r="AC4917" s="10"/>
      <c r="AD4917" s="10"/>
      <c r="AE4917" s="10"/>
      <c r="AF4917" s="10"/>
      <c r="AG4917" s="10"/>
    </row>
    <row r="4918" spans="24:33" x14ac:dyDescent="0.25">
      <c r="X4918" s="10"/>
      <c r="Y4918" s="10"/>
      <c r="Z4918" s="10"/>
      <c r="AA4918" s="10"/>
      <c r="AB4918" s="10"/>
      <c r="AC4918" s="10"/>
      <c r="AD4918" s="10"/>
      <c r="AE4918" s="10"/>
      <c r="AF4918" s="10"/>
      <c r="AG4918" s="10"/>
    </row>
    <row r="4919" spans="24:33" x14ac:dyDescent="0.25">
      <c r="X4919" s="10"/>
      <c r="Y4919" s="10"/>
      <c r="Z4919" s="10"/>
      <c r="AA4919" s="10"/>
      <c r="AB4919" s="10"/>
      <c r="AC4919" s="10"/>
      <c r="AD4919" s="10"/>
      <c r="AE4919" s="10"/>
      <c r="AF4919" s="10"/>
      <c r="AG4919" s="10"/>
    </row>
    <row r="4920" spans="24:33" x14ac:dyDescent="0.25">
      <c r="X4920" s="10"/>
      <c r="Y4920" s="10"/>
      <c r="Z4920" s="10"/>
      <c r="AA4920" s="10"/>
      <c r="AB4920" s="10"/>
      <c r="AC4920" s="10"/>
      <c r="AD4920" s="10"/>
      <c r="AE4920" s="10"/>
      <c r="AF4920" s="10"/>
      <c r="AG4920" s="10"/>
    </row>
    <row r="4921" spans="24:33" x14ac:dyDescent="0.25">
      <c r="X4921" s="10"/>
      <c r="Y4921" s="10"/>
      <c r="Z4921" s="10"/>
      <c r="AA4921" s="10"/>
      <c r="AB4921" s="10"/>
      <c r="AC4921" s="10"/>
      <c r="AD4921" s="10"/>
      <c r="AE4921" s="10"/>
      <c r="AF4921" s="10"/>
      <c r="AG4921" s="10"/>
    </row>
    <row r="4922" spans="24:33" x14ac:dyDescent="0.25">
      <c r="X4922" s="10"/>
      <c r="Y4922" s="10"/>
      <c r="Z4922" s="10"/>
      <c r="AA4922" s="10"/>
      <c r="AB4922" s="10"/>
      <c r="AC4922" s="10"/>
      <c r="AD4922" s="10"/>
      <c r="AE4922" s="10"/>
      <c r="AF4922" s="10"/>
      <c r="AG4922" s="10"/>
    </row>
    <row r="4923" spans="24:33" x14ac:dyDescent="0.25">
      <c r="X4923" s="10"/>
      <c r="Y4923" s="10"/>
      <c r="Z4923" s="10"/>
      <c r="AA4923" s="10"/>
      <c r="AB4923" s="10"/>
      <c r="AC4923" s="10"/>
      <c r="AD4923" s="10"/>
      <c r="AE4923" s="10"/>
      <c r="AF4923" s="10"/>
      <c r="AG4923" s="10"/>
    </row>
    <row r="4924" spans="24:33" x14ac:dyDescent="0.25">
      <c r="X4924" s="10"/>
      <c r="Y4924" s="10"/>
      <c r="Z4924" s="10"/>
      <c r="AA4924" s="10"/>
      <c r="AB4924" s="10"/>
      <c r="AC4924" s="10"/>
      <c r="AD4924" s="10"/>
      <c r="AE4924" s="10"/>
      <c r="AF4924" s="10"/>
      <c r="AG4924" s="10"/>
    </row>
    <row r="4925" spans="24:33" x14ac:dyDescent="0.25">
      <c r="X4925" s="10"/>
      <c r="Y4925" s="10"/>
      <c r="Z4925" s="10"/>
      <c r="AA4925" s="10"/>
      <c r="AB4925" s="10"/>
      <c r="AC4925" s="10"/>
      <c r="AD4925" s="10"/>
      <c r="AE4925" s="10"/>
      <c r="AF4925" s="10"/>
      <c r="AG4925" s="10"/>
    </row>
    <row r="4926" spans="24:33" x14ac:dyDescent="0.25">
      <c r="X4926" s="10"/>
      <c r="Y4926" s="10"/>
      <c r="Z4926" s="10"/>
      <c r="AA4926" s="10"/>
      <c r="AB4926" s="10"/>
      <c r="AC4926" s="10"/>
      <c r="AD4926" s="10"/>
      <c r="AE4926" s="10"/>
      <c r="AF4926" s="10"/>
      <c r="AG4926" s="10"/>
    </row>
    <row r="4927" spans="24:33" x14ac:dyDescent="0.25">
      <c r="X4927" s="10"/>
      <c r="Y4927" s="10"/>
      <c r="Z4927" s="10"/>
      <c r="AA4927" s="10"/>
      <c r="AB4927" s="10"/>
      <c r="AC4927" s="10"/>
      <c r="AD4927" s="10"/>
      <c r="AE4927" s="10"/>
      <c r="AF4927" s="10"/>
      <c r="AG4927" s="10"/>
    </row>
    <row r="4928" spans="24:33" x14ac:dyDescent="0.25">
      <c r="X4928" s="10"/>
      <c r="Y4928" s="10"/>
      <c r="Z4928" s="10"/>
      <c r="AA4928" s="10"/>
      <c r="AB4928" s="10"/>
      <c r="AC4928" s="10"/>
      <c r="AD4928" s="10"/>
      <c r="AE4928" s="10"/>
      <c r="AF4928" s="10"/>
      <c r="AG4928" s="10"/>
    </row>
    <row r="4929" spans="24:33" x14ac:dyDescent="0.25">
      <c r="X4929" s="10"/>
      <c r="Y4929" s="10"/>
      <c r="Z4929" s="10"/>
      <c r="AA4929" s="10"/>
      <c r="AB4929" s="10"/>
      <c r="AC4929" s="10"/>
      <c r="AD4929" s="10"/>
      <c r="AE4929" s="10"/>
      <c r="AF4929" s="10"/>
      <c r="AG4929" s="10"/>
    </row>
    <row r="4930" spans="24:33" x14ac:dyDescent="0.25">
      <c r="X4930" s="10"/>
      <c r="Y4930" s="10"/>
      <c r="Z4930" s="10"/>
      <c r="AA4930" s="10"/>
      <c r="AB4930" s="10"/>
      <c r="AC4930" s="10"/>
      <c r="AD4930" s="10"/>
      <c r="AE4930" s="10"/>
      <c r="AF4930" s="10"/>
      <c r="AG4930" s="10"/>
    </row>
    <row r="4931" spans="24:33" x14ac:dyDescent="0.25">
      <c r="X4931" s="10"/>
      <c r="Y4931" s="10"/>
      <c r="Z4931" s="10"/>
      <c r="AA4931" s="10"/>
      <c r="AB4931" s="10"/>
      <c r="AC4931" s="10"/>
      <c r="AD4931" s="10"/>
      <c r="AE4931" s="10"/>
      <c r="AF4931" s="10"/>
      <c r="AG4931" s="10"/>
    </row>
    <row r="4932" spans="24:33" x14ac:dyDescent="0.25">
      <c r="X4932" s="10"/>
      <c r="Y4932" s="10"/>
      <c r="Z4932" s="10"/>
      <c r="AA4932" s="10"/>
      <c r="AB4932" s="10"/>
      <c r="AC4932" s="10"/>
      <c r="AD4932" s="10"/>
      <c r="AE4932" s="10"/>
      <c r="AF4932" s="10"/>
      <c r="AG4932" s="10"/>
    </row>
    <row r="4933" spans="24:33" x14ac:dyDescent="0.25">
      <c r="X4933" s="10"/>
      <c r="Y4933" s="10"/>
      <c r="Z4933" s="10"/>
      <c r="AA4933" s="10"/>
      <c r="AB4933" s="10"/>
      <c r="AC4933" s="10"/>
      <c r="AD4933" s="10"/>
      <c r="AE4933" s="10"/>
      <c r="AF4933" s="10"/>
      <c r="AG4933" s="10"/>
    </row>
    <row r="4934" spans="24:33" x14ac:dyDescent="0.25">
      <c r="X4934" s="10"/>
      <c r="Y4934" s="10"/>
      <c r="Z4934" s="10"/>
      <c r="AA4934" s="10"/>
      <c r="AB4934" s="10"/>
      <c r="AC4934" s="10"/>
      <c r="AD4934" s="10"/>
      <c r="AE4934" s="10"/>
      <c r="AF4934" s="10"/>
      <c r="AG4934" s="10"/>
    </row>
    <row r="4935" spans="24:33" x14ac:dyDescent="0.25">
      <c r="X4935" s="10"/>
      <c r="Y4935" s="10"/>
      <c r="Z4935" s="10"/>
      <c r="AA4935" s="10"/>
      <c r="AB4935" s="10"/>
      <c r="AC4935" s="10"/>
      <c r="AD4935" s="10"/>
      <c r="AE4935" s="10"/>
      <c r="AF4935" s="10"/>
      <c r="AG4935" s="10"/>
    </row>
    <row r="4936" spans="24:33" x14ac:dyDescent="0.25">
      <c r="X4936" s="10"/>
      <c r="Y4936" s="10"/>
      <c r="Z4936" s="10"/>
      <c r="AA4936" s="10"/>
      <c r="AB4936" s="10"/>
      <c r="AC4936" s="10"/>
      <c r="AD4936" s="10"/>
      <c r="AE4936" s="10"/>
      <c r="AF4936" s="10"/>
      <c r="AG4936" s="10"/>
    </row>
    <row r="4937" spans="24:33" x14ac:dyDescent="0.25">
      <c r="X4937" s="10"/>
      <c r="Y4937" s="10"/>
      <c r="Z4937" s="10"/>
      <c r="AA4937" s="10"/>
      <c r="AB4937" s="10"/>
      <c r="AC4937" s="10"/>
      <c r="AD4937" s="10"/>
      <c r="AE4937" s="10"/>
      <c r="AF4937" s="10"/>
      <c r="AG4937" s="10"/>
    </row>
    <row r="4938" spans="24:33" x14ac:dyDescent="0.25">
      <c r="X4938" s="10"/>
      <c r="Y4938" s="10"/>
      <c r="Z4938" s="10"/>
      <c r="AA4938" s="10"/>
      <c r="AB4938" s="10"/>
      <c r="AC4938" s="10"/>
      <c r="AD4938" s="10"/>
      <c r="AE4938" s="10"/>
      <c r="AF4938" s="10"/>
      <c r="AG4938" s="10"/>
    </row>
    <row r="4939" spans="24:33" x14ac:dyDescent="0.25">
      <c r="X4939" s="10"/>
      <c r="Y4939" s="10"/>
      <c r="Z4939" s="10"/>
      <c r="AA4939" s="10"/>
      <c r="AB4939" s="10"/>
      <c r="AC4939" s="10"/>
      <c r="AD4939" s="10"/>
      <c r="AE4939" s="10"/>
      <c r="AF4939" s="10"/>
      <c r="AG4939" s="10"/>
    </row>
    <row r="4940" spans="24:33" x14ac:dyDescent="0.25">
      <c r="X4940" s="10"/>
      <c r="Y4940" s="10"/>
      <c r="Z4940" s="10"/>
      <c r="AA4940" s="10"/>
      <c r="AB4940" s="10"/>
      <c r="AC4940" s="10"/>
      <c r="AD4940" s="10"/>
      <c r="AE4940" s="10"/>
      <c r="AF4940" s="10"/>
      <c r="AG4940" s="10"/>
    </row>
    <row r="4941" spans="24:33" x14ac:dyDescent="0.25">
      <c r="X4941" s="10"/>
      <c r="Y4941" s="10"/>
      <c r="Z4941" s="10"/>
      <c r="AA4941" s="10"/>
      <c r="AB4941" s="10"/>
      <c r="AC4941" s="10"/>
      <c r="AD4941" s="10"/>
      <c r="AE4941" s="10"/>
      <c r="AF4941" s="10"/>
      <c r="AG4941" s="10"/>
    </row>
    <row r="4942" spans="24:33" x14ac:dyDescent="0.25">
      <c r="X4942" s="10"/>
      <c r="Y4942" s="10"/>
      <c r="Z4942" s="10"/>
      <c r="AA4942" s="10"/>
      <c r="AB4942" s="10"/>
      <c r="AC4942" s="10"/>
      <c r="AD4942" s="10"/>
      <c r="AE4942" s="10"/>
      <c r="AF4942" s="10"/>
      <c r="AG4942" s="10"/>
    </row>
    <row r="4943" spans="24:33" x14ac:dyDescent="0.25">
      <c r="X4943" s="10"/>
      <c r="Y4943" s="10"/>
      <c r="Z4943" s="10"/>
      <c r="AA4943" s="10"/>
      <c r="AB4943" s="10"/>
      <c r="AC4943" s="10"/>
      <c r="AD4943" s="10"/>
      <c r="AE4943" s="10"/>
      <c r="AF4943" s="10"/>
      <c r="AG4943" s="10"/>
    </row>
    <row r="4944" spans="24:33" x14ac:dyDescent="0.25">
      <c r="X4944" s="10"/>
      <c r="Y4944" s="10"/>
      <c r="Z4944" s="10"/>
      <c r="AA4944" s="10"/>
      <c r="AB4944" s="10"/>
      <c r="AC4944" s="10"/>
      <c r="AD4944" s="10"/>
      <c r="AE4944" s="10"/>
      <c r="AF4944" s="10"/>
      <c r="AG4944" s="10"/>
    </row>
    <row r="4945" spans="24:33" x14ac:dyDescent="0.25">
      <c r="X4945" s="10"/>
      <c r="Y4945" s="10"/>
      <c r="Z4945" s="10"/>
      <c r="AA4945" s="10"/>
      <c r="AB4945" s="10"/>
      <c r="AC4945" s="10"/>
      <c r="AD4945" s="10"/>
      <c r="AE4945" s="10"/>
      <c r="AF4945" s="10"/>
      <c r="AG4945" s="10"/>
    </row>
    <row r="4946" spans="24:33" x14ac:dyDescent="0.25">
      <c r="X4946" s="10"/>
      <c r="Y4946" s="10"/>
      <c r="Z4946" s="10"/>
      <c r="AA4946" s="10"/>
      <c r="AB4946" s="10"/>
      <c r="AC4946" s="10"/>
      <c r="AD4946" s="10"/>
      <c r="AE4946" s="10"/>
      <c r="AF4946" s="10"/>
      <c r="AG4946" s="10"/>
    </row>
    <row r="4947" spans="24:33" x14ac:dyDescent="0.25">
      <c r="X4947" s="10"/>
      <c r="Y4947" s="10"/>
      <c r="Z4947" s="10"/>
      <c r="AA4947" s="10"/>
      <c r="AB4947" s="10"/>
      <c r="AC4947" s="10"/>
      <c r="AD4947" s="10"/>
      <c r="AE4947" s="10"/>
      <c r="AF4947" s="10"/>
      <c r="AG4947" s="10"/>
    </row>
    <row r="4948" spans="24:33" x14ac:dyDescent="0.25">
      <c r="X4948" s="10"/>
      <c r="Y4948" s="10"/>
      <c r="Z4948" s="10"/>
      <c r="AA4948" s="10"/>
      <c r="AB4948" s="10"/>
      <c r="AC4948" s="10"/>
      <c r="AD4948" s="10"/>
      <c r="AE4948" s="10"/>
      <c r="AF4948" s="10"/>
      <c r="AG4948" s="10"/>
    </row>
    <row r="4949" spans="24:33" x14ac:dyDescent="0.25">
      <c r="X4949" s="10"/>
      <c r="Y4949" s="10"/>
      <c r="Z4949" s="10"/>
      <c r="AA4949" s="10"/>
      <c r="AB4949" s="10"/>
      <c r="AC4949" s="10"/>
      <c r="AD4949" s="10"/>
      <c r="AE4949" s="10"/>
      <c r="AF4949" s="10"/>
      <c r="AG4949" s="10"/>
    </row>
    <row r="4950" spans="24:33" x14ac:dyDescent="0.25">
      <c r="X4950" s="10"/>
      <c r="Y4950" s="10"/>
      <c r="Z4950" s="10"/>
      <c r="AA4950" s="10"/>
      <c r="AB4950" s="10"/>
      <c r="AC4950" s="10"/>
      <c r="AD4950" s="10"/>
      <c r="AE4950" s="10"/>
      <c r="AF4950" s="10"/>
      <c r="AG4950" s="10"/>
    </row>
    <row r="4951" spans="24:33" x14ac:dyDescent="0.25">
      <c r="X4951" s="10"/>
      <c r="Y4951" s="10"/>
      <c r="Z4951" s="10"/>
      <c r="AA4951" s="10"/>
      <c r="AB4951" s="10"/>
      <c r="AC4951" s="10"/>
      <c r="AD4951" s="10"/>
      <c r="AE4951" s="10"/>
      <c r="AF4951" s="10"/>
      <c r="AG4951" s="10"/>
    </row>
    <row r="4952" spans="24:33" x14ac:dyDescent="0.25">
      <c r="X4952" s="10"/>
      <c r="Y4952" s="10"/>
      <c r="Z4952" s="10"/>
      <c r="AA4952" s="10"/>
      <c r="AB4952" s="10"/>
      <c r="AC4952" s="10"/>
      <c r="AD4952" s="10"/>
      <c r="AE4952" s="10"/>
      <c r="AF4952" s="10"/>
      <c r="AG4952" s="10"/>
    </row>
    <row r="4953" spans="24:33" x14ac:dyDescent="0.25">
      <c r="X4953" s="10"/>
      <c r="Y4953" s="10"/>
      <c r="Z4953" s="10"/>
      <c r="AA4953" s="10"/>
      <c r="AB4953" s="10"/>
      <c r="AC4953" s="10"/>
      <c r="AD4953" s="10"/>
      <c r="AE4953" s="10"/>
      <c r="AF4953" s="10"/>
      <c r="AG4953" s="10"/>
    </row>
    <row r="4954" spans="24:33" x14ac:dyDescent="0.25">
      <c r="X4954" s="10"/>
      <c r="Y4954" s="10"/>
      <c r="Z4954" s="10"/>
      <c r="AA4954" s="10"/>
      <c r="AB4954" s="10"/>
      <c r="AC4954" s="10"/>
      <c r="AD4954" s="10"/>
      <c r="AE4954" s="10"/>
      <c r="AF4954" s="10"/>
      <c r="AG4954" s="10"/>
    </row>
    <row r="4955" spans="24:33" x14ac:dyDescent="0.25">
      <c r="X4955" s="10"/>
      <c r="Y4955" s="10"/>
      <c r="Z4955" s="10"/>
      <c r="AA4955" s="10"/>
      <c r="AB4955" s="10"/>
      <c r="AC4955" s="10"/>
      <c r="AD4955" s="10"/>
      <c r="AE4955" s="10"/>
      <c r="AF4955" s="10"/>
      <c r="AG4955" s="10"/>
    </row>
    <row r="4956" spans="24:33" x14ac:dyDescent="0.25">
      <c r="X4956" s="10"/>
      <c r="Y4956" s="10"/>
      <c r="Z4956" s="10"/>
      <c r="AA4956" s="10"/>
      <c r="AB4956" s="10"/>
      <c r="AC4956" s="10"/>
      <c r="AD4956" s="10"/>
      <c r="AE4956" s="10"/>
      <c r="AF4956" s="10"/>
      <c r="AG4956" s="10"/>
    </row>
    <row r="4957" spans="24:33" x14ac:dyDescent="0.25">
      <c r="X4957" s="10"/>
      <c r="Y4957" s="10"/>
      <c r="Z4957" s="10"/>
      <c r="AA4957" s="10"/>
      <c r="AB4957" s="10"/>
      <c r="AC4957" s="10"/>
      <c r="AD4957" s="10"/>
      <c r="AE4957" s="10"/>
      <c r="AF4957" s="10"/>
      <c r="AG4957" s="10"/>
    </row>
    <row r="4958" spans="24:33" x14ac:dyDescent="0.25">
      <c r="X4958" s="10"/>
      <c r="Y4958" s="10"/>
      <c r="Z4958" s="10"/>
      <c r="AA4958" s="10"/>
      <c r="AB4958" s="10"/>
      <c r="AC4958" s="10"/>
      <c r="AD4958" s="10"/>
      <c r="AE4958" s="10"/>
      <c r="AF4958" s="10"/>
      <c r="AG4958" s="10"/>
    </row>
    <row r="4959" spans="24:33" x14ac:dyDescent="0.25">
      <c r="X4959" s="10"/>
      <c r="Y4959" s="10"/>
      <c r="Z4959" s="10"/>
      <c r="AA4959" s="10"/>
      <c r="AB4959" s="10"/>
      <c r="AC4959" s="10"/>
      <c r="AD4959" s="10"/>
      <c r="AE4959" s="10"/>
      <c r="AF4959" s="10"/>
      <c r="AG4959" s="10"/>
    </row>
    <row r="4960" spans="24:33" x14ac:dyDescent="0.25">
      <c r="X4960" s="10"/>
      <c r="Y4960" s="10"/>
      <c r="Z4960" s="10"/>
      <c r="AA4960" s="10"/>
      <c r="AB4960" s="10"/>
      <c r="AC4960" s="10"/>
      <c r="AD4960" s="10"/>
      <c r="AE4960" s="10"/>
      <c r="AF4960" s="10"/>
      <c r="AG4960" s="10"/>
    </row>
    <row r="4961" spans="24:33" x14ac:dyDescent="0.25">
      <c r="X4961" s="10"/>
      <c r="Y4961" s="10"/>
      <c r="Z4961" s="10"/>
      <c r="AA4961" s="10"/>
      <c r="AB4961" s="10"/>
      <c r="AC4961" s="10"/>
      <c r="AD4961" s="10"/>
      <c r="AE4961" s="10"/>
      <c r="AF4961" s="10"/>
      <c r="AG4961" s="10"/>
    </row>
    <row r="4962" spans="24:33" x14ac:dyDescent="0.25">
      <c r="X4962" s="10"/>
      <c r="Y4962" s="10"/>
      <c r="Z4962" s="10"/>
      <c r="AA4962" s="10"/>
      <c r="AB4962" s="10"/>
      <c r="AC4962" s="10"/>
      <c r="AD4962" s="10"/>
      <c r="AE4962" s="10"/>
      <c r="AF4962" s="10"/>
      <c r="AG4962" s="10"/>
    </row>
    <row r="4963" spans="24:33" x14ac:dyDescent="0.25">
      <c r="X4963" s="10"/>
      <c r="Y4963" s="10"/>
      <c r="Z4963" s="10"/>
      <c r="AA4963" s="10"/>
      <c r="AB4963" s="10"/>
      <c r="AC4963" s="10"/>
      <c r="AD4963" s="10"/>
      <c r="AE4963" s="10"/>
      <c r="AF4963" s="10"/>
      <c r="AG4963" s="10"/>
    </row>
    <row r="4964" spans="24:33" x14ac:dyDescent="0.25">
      <c r="X4964" s="10"/>
      <c r="Y4964" s="10"/>
      <c r="Z4964" s="10"/>
      <c r="AA4964" s="10"/>
      <c r="AB4964" s="10"/>
      <c r="AC4964" s="10"/>
      <c r="AD4964" s="10"/>
      <c r="AE4964" s="10"/>
      <c r="AF4964" s="10"/>
      <c r="AG4964" s="10"/>
    </row>
    <row r="4965" spans="24:33" x14ac:dyDescent="0.25">
      <c r="X4965" s="10"/>
      <c r="Y4965" s="10"/>
      <c r="Z4965" s="10"/>
      <c r="AA4965" s="10"/>
      <c r="AB4965" s="10"/>
      <c r="AC4965" s="10"/>
      <c r="AD4965" s="10"/>
      <c r="AE4965" s="10"/>
      <c r="AF4965" s="10"/>
      <c r="AG4965" s="10"/>
    </row>
    <row r="4966" spans="24:33" x14ac:dyDescent="0.25">
      <c r="X4966" s="10"/>
      <c r="Y4966" s="10"/>
      <c r="Z4966" s="10"/>
      <c r="AA4966" s="10"/>
      <c r="AB4966" s="10"/>
      <c r="AC4966" s="10"/>
      <c r="AD4966" s="10"/>
      <c r="AE4966" s="10"/>
      <c r="AF4966" s="10"/>
      <c r="AG4966" s="10"/>
    </row>
    <row r="4967" spans="24:33" x14ac:dyDescent="0.25">
      <c r="X4967" s="10"/>
      <c r="Y4967" s="10"/>
      <c r="Z4967" s="10"/>
      <c r="AA4967" s="10"/>
      <c r="AB4967" s="10"/>
      <c r="AC4967" s="10"/>
      <c r="AD4967" s="10"/>
      <c r="AE4967" s="10"/>
      <c r="AF4967" s="10"/>
      <c r="AG4967" s="10"/>
    </row>
    <row r="4968" spans="24:33" x14ac:dyDescent="0.25">
      <c r="X4968" s="10"/>
      <c r="Y4968" s="10"/>
      <c r="Z4968" s="10"/>
      <c r="AA4968" s="10"/>
      <c r="AB4968" s="10"/>
      <c r="AC4968" s="10"/>
      <c r="AD4968" s="10"/>
      <c r="AE4968" s="10"/>
      <c r="AF4968" s="10"/>
      <c r="AG4968" s="10"/>
    </row>
    <row r="4969" spans="24:33" x14ac:dyDescent="0.25">
      <c r="X4969" s="10"/>
      <c r="Y4969" s="10"/>
      <c r="Z4969" s="10"/>
      <c r="AA4969" s="10"/>
      <c r="AB4969" s="10"/>
      <c r="AC4969" s="10"/>
      <c r="AD4969" s="10"/>
      <c r="AE4969" s="10"/>
      <c r="AF4969" s="10"/>
      <c r="AG4969" s="10"/>
    </row>
    <row r="4970" spans="24:33" x14ac:dyDescent="0.25">
      <c r="X4970" s="10"/>
      <c r="Y4970" s="10"/>
      <c r="Z4970" s="10"/>
      <c r="AA4970" s="10"/>
      <c r="AB4970" s="10"/>
      <c r="AC4970" s="10"/>
      <c r="AD4970" s="10"/>
      <c r="AE4970" s="10"/>
      <c r="AF4970" s="10"/>
      <c r="AG4970" s="10"/>
    </row>
    <row r="4971" spans="24:33" x14ac:dyDescent="0.25">
      <c r="X4971" s="10"/>
      <c r="Y4971" s="10"/>
      <c r="Z4971" s="10"/>
      <c r="AA4971" s="10"/>
      <c r="AB4971" s="10"/>
      <c r="AC4971" s="10"/>
      <c r="AD4971" s="10"/>
      <c r="AE4971" s="10"/>
      <c r="AF4971" s="10"/>
      <c r="AG4971" s="10"/>
    </row>
    <row r="4972" spans="24:33" x14ac:dyDescent="0.25">
      <c r="X4972" s="10"/>
      <c r="Y4972" s="10"/>
      <c r="Z4972" s="10"/>
      <c r="AA4972" s="10"/>
      <c r="AB4972" s="10"/>
      <c r="AC4972" s="10"/>
      <c r="AD4972" s="10"/>
      <c r="AE4972" s="10"/>
      <c r="AF4972" s="10"/>
      <c r="AG4972" s="10"/>
    </row>
    <row r="4973" spans="24:33" x14ac:dyDescent="0.25">
      <c r="X4973" s="10"/>
      <c r="Y4973" s="10"/>
      <c r="Z4973" s="10"/>
      <c r="AA4973" s="10"/>
      <c r="AB4973" s="10"/>
      <c r="AC4973" s="10"/>
      <c r="AD4973" s="10"/>
      <c r="AE4973" s="10"/>
      <c r="AF4973" s="10"/>
      <c r="AG4973" s="10"/>
    </row>
    <row r="4974" spans="24:33" x14ac:dyDescent="0.25">
      <c r="X4974" s="10"/>
      <c r="Y4974" s="10"/>
      <c r="Z4974" s="10"/>
      <c r="AA4974" s="10"/>
      <c r="AB4974" s="10"/>
      <c r="AC4974" s="10"/>
      <c r="AD4974" s="10"/>
      <c r="AE4974" s="10"/>
      <c r="AF4974" s="10"/>
      <c r="AG4974" s="10"/>
    </row>
    <row r="4975" spans="24:33" x14ac:dyDescent="0.25">
      <c r="X4975" s="10"/>
      <c r="Y4975" s="10"/>
      <c r="Z4975" s="10"/>
      <c r="AA4975" s="10"/>
      <c r="AB4975" s="10"/>
      <c r="AC4975" s="10"/>
      <c r="AD4975" s="10"/>
      <c r="AE4975" s="10"/>
      <c r="AF4975" s="10"/>
      <c r="AG4975" s="10"/>
    </row>
    <row r="4976" spans="24:33" x14ac:dyDescent="0.25">
      <c r="X4976" s="10"/>
      <c r="Y4976" s="10"/>
      <c r="Z4976" s="10"/>
      <c r="AA4976" s="10"/>
      <c r="AB4976" s="10"/>
      <c r="AC4976" s="10"/>
      <c r="AD4976" s="10"/>
      <c r="AE4976" s="10"/>
      <c r="AF4976" s="10"/>
      <c r="AG4976" s="10"/>
    </row>
    <row r="4977" spans="24:33" x14ac:dyDescent="0.25">
      <c r="X4977" s="10"/>
      <c r="Y4977" s="10"/>
      <c r="Z4977" s="10"/>
      <c r="AA4977" s="10"/>
      <c r="AB4977" s="10"/>
      <c r="AC4977" s="10"/>
      <c r="AD4977" s="10"/>
      <c r="AE4977" s="10"/>
      <c r="AF4977" s="10"/>
      <c r="AG4977" s="10"/>
    </row>
    <row r="4978" spans="24:33" x14ac:dyDescent="0.25">
      <c r="X4978" s="10"/>
      <c r="Y4978" s="10"/>
      <c r="Z4978" s="10"/>
      <c r="AA4978" s="10"/>
      <c r="AB4978" s="10"/>
      <c r="AC4978" s="10"/>
      <c r="AD4978" s="10"/>
      <c r="AE4978" s="10"/>
      <c r="AF4978" s="10"/>
      <c r="AG4978" s="10"/>
    </row>
    <row r="4979" spans="24:33" x14ac:dyDescent="0.25">
      <c r="X4979" s="10"/>
      <c r="Y4979" s="10"/>
      <c r="Z4979" s="10"/>
      <c r="AA4979" s="10"/>
      <c r="AB4979" s="10"/>
      <c r="AC4979" s="10"/>
      <c r="AD4979" s="10"/>
      <c r="AE4979" s="10"/>
      <c r="AF4979" s="10"/>
      <c r="AG4979" s="10"/>
    </row>
    <row r="4980" spans="24:33" x14ac:dyDescent="0.25">
      <c r="X4980" s="10"/>
      <c r="Y4980" s="10"/>
      <c r="Z4980" s="10"/>
      <c r="AA4980" s="10"/>
      <c r="AB4980" s="10"/>
      <c r="AC4980" s="10"/>
      <c r="AD4980" s="10"/>
      <c r="AE4980" s="10"/>
      <c r="AF4980" s="10"/>
      <c r="AG4980" s="10"/>
    </row>
    <row r="4981" spans="24:33" x14ac:dyDescent="0.25">
      <c r="X4981" s="10"/>
      <c r="Y4981" s="10"/>
      <c r="Z4981" s="10"/>
      <c r="AA4981" s="10"/>
      <c r="AB4981" s="10"/>
      <c r="AC4981" s="10"/>
      <c r="AD4981" s="10"/>
      <c r="AE4981" s="10"/>
      <c r="AF4981" s="10"/>
      <c r="AG4981" s="10"/>
    </row>
    <row r="4982" spans="24:33" x14ac:dyDescent="0.25">
      <c r="X4982" s="10"/>
      <c r="Y4982" s="10"/>
      <c r="Z4982" s="10"/>
      <c r="AA4982" s="10"/>
      <c r="AB4982" s="10"/>
      <c r="AC4982" s="10"/>
      <c r="AD4982" s="10"/>
      <c r="AE4982" s="10"/>
      <c r="AF4982" s="10"/>
      <c r="AG4982" s="10"/>
    </row>
    <row r="4983" spans="24:33" x14ac:dyDescent="0.25">
      <c r="X4983" s="10"/>
      <c r="Y4983" s="10"/>
      <c r="Z4983" s="10"/>
      <c r="AA4983" s="10"/>
      <c r="AB4983" s="10"/>
      <c r="AC4983" s="10"/>
      <c r="AD4983" s="10"/>
      <c r="AE4983" s="10"/>
      <c r="AF4983" s="10"/>
      <c r="AG4983" s="10"/>
    </row>
    <row r="4984" spans="24:33" x14ac:dyDescent="0.25">
      <c r="X4984" s="10"/>
      <c r="Y4984" s="10"/>
      <c r="Z4984" s="10"/>
      <c r="AA4984" s="10"/>
      <c r="AB4984" s="10"/>
      <c r="AC4984" s="10"/>
      <c r="AD4984" s="10"/>
      <c r="AE4984" s="10"/>
      <c r="AF4984" s="10"/>
      <c r="AG4984" s="10"/>
    </row>
    <row r="4985" spans="24:33" x14ac:dyDescent="0.25">
      <c r="X4985" s="10"/>
      <c r="Y4985" s="10"/>
      <c r="Z4985" s="10"/>
      <c r="AA4985" s="10"/>
      <c r="AB4985" s="10"/>
      <c r="AC4985" s="10"/>
      <c r="AD4985" s="10"/>
      <c r="AE4985" s="10"/>
      <c r="AF4985" s="10"/>
      <c r="AG4985" s="10"/>
    </row>
    <row r="4986" spans="24:33" x14ac:dyDescent="0.25">
      <c r="X4986" s="10"/>
      <c r="Y4986" s="10"/>
      <c r="Z4986" s="10"/>
      <c r="AA4986" s="10"/>
      <c r="AB4986" s="10"/>
      <c r="AC4986" s="10"/>
      <c r="AD4986" s="10"/>
      <c r="AE4986" s="10"/>
      <c r="AF4986" s="10"/>
      <c r="AG4986" s="10"/>
    </row>
    <row r="4987" spans="24:33" x14ac:dyDescent="0.25">
      <c r="X4987" s="10"/>
      <c r="Y4987" s="10"/>
      <c r="Z4987" s="10"/>
      <c r="AA4987" s="10"/>
      <c r="AB4987" s="10"/>
      <c r="AC4987" s="10"/>
      <c r="AD4987" s="10"/>
      <c r="AE4987" s="10"/>
      <c r="AF4987" s="10"/>
      <c r="AG4987" s="10"/>
    </row>
    <row r="4988" spans="24:33" x14ac:dyDescent="0.25">
      <c r="X4988" s="10"/>
      <c r="Y4988" s="10"/>
      <c r="Z4988" s="10"/>
      <c r="AA4988" s="10"/>
      <c r="AB4988" s="10"/>
      <c r="AC4988" s="10"/>
      <c r="AD4988" s="10"/>
      <c r="AE4988" s="10"/>
      <c r="AF4988" s="10"/>
      <c r="AG4988" s="10"/>
    </row>
    <row r="4989" spans="24:33" x14ac:dyDescent="0.25">
      <c r="X4989" s="10"/>
      <c r="Y4989" s="10"/>
      <c r="Z4989" s="10"/>
      <c r="AA4989" s="10"/>
      <c r="AB4989" s="10"/>
      <c r="AC4989" s="10"/>
      <c r="AD4989" s="10"/>
      <c r="AE4989" s="10"/>
      <c r="AF4989" s="10"/>
      <c r="AG4989" s="10"/>
    </row>
    <row r="4990" spans="24:33" x14ac:dyDescent="0.25">
      <c r="X4990" s="10"/>
      <c r="Y4990" s="10"/>
      <c r="Z4990" s="10"/>
      <c r="AA4990" s="10"/>
      <c r="AB4990" s="10"/>
      <c r="AC4990" s="10"/>
      <c r="AD4990" s="10"/>
      <c r="AE4990" s="10"/>
      <c r="AF4990" s="10"/>
      <c r="AG4990" s="10"/>
    </row>
    <row r="4991" spans="24:33" x14ac:dyDescent="0.25">
      <c r="X4991" s="10"/>
      <c r="Y4991" s="10"/>
      <c r="Z4991" s="10"/>
      <c r="AA4991" s="10"/>
      <c r="AB4991" s="10"/>
      <c r="AC4991" s="10"/>
      <c r="AD4991" s="10"/>
      <c r="AE4991" s="10"/>
      <c r="AF4991" s="10"/>
      <c r="AG4991" s="10"/>
    </row>
    <row r="4992" spans="24:33" x14ac:dyDescent="0.25">
      <c r="X4992" s="10"/>
      <c r="Y4992" s="10"/>
      <c r="Z4992" s="10"/>
      <c r="AA4992" s="10"/>
      <c r="AB4992" s="10"/>
      <c r="AC4992" s="10"/>
      <c r="AD4992" s="10"/>
      <c r="AE4992" s="10"/>
      <c r="AF4992" s="10"/>
      <c r="AG4992" s="10"/>
    </row>
    <row r="4993" spans="24:33" x14ac:dyDescent="0.25">
      <c r="X4993" s="10"/>
      <c r="Y4993" s="10"/>
      <c r="Z4993" s="10"/>
      <c r="AA4993" s="10"/>
      <c r="AB4993" s="10"/>
      <c r="AC4993" s="10"/>
      <c r="AD4993" s="10"/>
      <c r="AE4993" s="10"/>
      <c r="AF4993" s="10"/>
      <c r="AG4993" s="10"/>
    </row>
    <row r="4994" spans="24:33" x14ac:dyDescent="0.25">
      <c r="X4994" s="10"/>
      <c r="Y4994" s="10"/>
      <c r="Z4994" s="10"/>
      <c r="AA4994" s="10"/>
      <c r="AB4994" s="10"/>
      <c r="AC4994" s="10"/>
      <c r="AD4994" s="10"/>
      <c r="AE4994" s="10"/>
      <c r="AF4994" s="10"/>
      <c r="AG4994" s="10"/>
    </row>
    <row r="4995" spans="24:33" x14ac:dyDescent="0.25">
      <c r="X4995" s="10"/>
      <c r="Y4995" s="10"/>
      <c r="Z4995" s="10"/>
      <c r="AA4995" s="10"/>
      <c r="AB4995" s="10"/>
      <c r="AC4995" s="10"/>
      <c r="AD4995" s="10"/>
      <c r="AE4995" s="10"/>
      <c r="AF4995" s="10"/>
      <c r="AG4995" s="10"/>
    </row>
    <row r="4996" spans="24:33" x14ac:dyDescent="0.25">
      <c r="X4996" s="10"/>
      <c r="Y4996" s="10"/>
      <c r="Z4996" s="10"/>
      <c r="AA4996" s="10"/>
      <c r="AB4996" s="10"/>
      <c r="AC4996" s="10"/>
      <c r="AD4996" s="10"/>
      <c r="AE4996" s="10"/>
      <c r="AF4996" s="10"/>
      <c r="AG4996" s="10"/>
    </row>
    <row r="4997" spans="24:33" x14ac:dyDescent="0.25">
      <c r="X4997" s="10"/>
      <c r="Y4997" s="10"/>
      <c r="Z4997" s="10"/>
      <c r="AA4997" s="10"/>
      <c r="AB4997" s="10"/>
      <c r="AC4997" s="10"/>
      <c r="AD4997" s="10"/>
      <c r="AE4997" s="10"/>
      <c r="AF4997" s="10"/>
      <c r="AG4997" s="10"/>
    </row>
    <row r="4998" spans="24:33" x14ac:dyDescent="0.25">
      <c r="X4998" s="10"/>
      <c r="Y4998" s="10"/>
      <c r="Z4998" s="10"/>
      <c r="AA4998" s="10"/>
      <c r="AB4998" s="10"/>
      <c r="AC4998" s="10"/>
      <c r="AD4998" s="10"/>
      <c r="AE4998" s="10"/>
      <c r="AF4998" s="10"/>
      <c r="AG4998" s="10"/>
    </row>
    <row r="4999" spans="24:33" x14ac:dyDescent="0.25">
      <c r="X4999" s="10"/>
      <c r="Y4999" s="10"/>
      <c r="Z4999" s="10"/>
      <c r="AA4999" s="10"/>
      <c r="AB4999" s="10"/>
      <c r="AC4999" s="10"/>
      <c r="AD4999" s="10"/>
      <c r="AE4999" s="10"/>
      <c r="AF4999" s="10"/>
      <c r="AG4999" s="10"/>
    </row>
    <row r="5000" spans="24:33" x14ac:dyDescent="0.25">
      <c r="X5000" s="10"/>
      <c r="Y5000" s="10"/>
      <c r="Z5000" s="10"/>
      <c r="AA5000" s="10"/>
      <c r="AB5000" s="10"/>
      <c r="AC5000" s="10"/>
      <c r="AD5000" s="10"/>
      <c r="AE5000" s="10"/>
      <c r="AF5000" s="10"/>
      <c r="AG5000" s="10"/>
    </row>
    <row r="5001" spans="24:33" x14ac:dyDescent="0.25">
      <c r="X5001" s="10"/>
      <c r="Y5001" s="10"/>
      <c r="Z5001" s="10"/>
      <c r="AA5001" s="10"/>
      <c r="AB5001" s="10"/>
      <c r="AC5001" s="10"/>
      <c r="AD5001" s="10"/>
      <c r="AE5001" s="10"/>
      <c r="AF5001" s="10"/>
      <c r="AG5001" s="10"/>
    </row>
    <row r="5002" spans="24:33" x14ac:dyDescent="0.25">
      <c r="X5002" s="10"/>
      <c r="Y5002" s="10"/>
      <c r="Z5002" s="10"/>
      <c r="AA5002" s="10"/>
      <c r="AB5002" s="10"/>
      <c r="AC5002" s="10"/>
      <c r="AD5002" s="10"/>
      <c r="AE5002" s="10"/>
      <c r="AF5002" s="10"/>
      <c r="AG5002" s="10"/>
    </row>
    <row r="5003" spans="24:33" x14ac:dyDescent="0.25">
      <c r="X5003" s="10"/>
      <c r="Y5003" s="10"/>
      <c r="Z5003" s="10"/>
      <c r="AA5003" s="10"/>
      <c r="AB5003" s="10"/>
      <c r="AC5003" s="10"/>
      <c r="AD5003" s="10"/>
      <c r="AE5003" s="10"/>
      <c r="AF5003" s="10"/>
      <c r="AG5003" s="10"/>
    </row>
    <row r="5004" spans="24:33" x14ac:dyDescent="0.25">
      <c r="X5004" s="10"/>
      <c r="Y5004" s="10"/>
      <c r="Z5004" s="10"/>
      <c r="AA5004" s="10"/>
      <c r="AB5004" s="10"/>
      <c r="AC5004" s="10"/>
      <c r="AD5004" s="10"/>
      <c r="AE5004" s="10"/>
      <c r="AF5004" s="10"/>
      <c r="AG5004" s="10"/>
    </row>
    <row r="5005" spans="24:33" x14ac:dyDescent="0.25">
      <c r="X5005" s="10"/>
      <c r="Y5005" s="10"/>
      <c r="Z5005" s="10"/>
      <c r="AA5005" s="10"/>
      <c r="AB5005" s="10"/>
      <c r="AC5005" s="10"/>
      <c r="AD5005" s="10"/>
      <c r="AE5005" s="10"/>
      <c r="AF5005" s="10"/>
      <c r="AG5005" s="10"/>
    </row>
    <row r="5006" spans="24:33" x14ac:dyDescent="0.25">
      <c r="X5006" s="10"/>
      <c r="Y5006" s="10"/>
      <c r="Z5006" s="10"/>
      <c r="AA5006" s="10"/>
      <c r="AB5006" s="10"/>
      <c r="AC5006" s="10"/>
      <c r="AD5006" s="10"/>
      <c r="AE5006" s="10"/>
      <c r="AF5006" s="10"/>
      <c r="AG5006" s="10"/>
    </row>
    <row r="5007" spans="24:33" x14ac:dyDescent="0.25">
      <c r="X5007" s="10"/>
      <c r="Y5007" s="10"/>
      <c r="Z5007" s="10"/>
      <c r="AA5007" s="10"/>
      <c r="AB5007" s="10"/>
      <c r="AC5007" s="10"/>
      <c r="AD5007" s="10"/>
      <c r="AE5007" s="10"/>
      <c r="AF5007" s="10"/>
      <c r="AG5007" s="10"/>
    </row>
    <row r="5008" spans="24:33" x14ac:dyDescent="0.25">
      <c r="X5008" s="10"/>
      <c r="Y5008" s="10"/>
      <c r="Z5008" s="10"/>
      <c r="AA5008" s="10"/>
      <c r="AB5008" s="10"/>
      <c r="AC5008" s="10"/>
      <c r="AD5008" s="10"/>
      <c r="AE5008" s="10"/>
      <c r="AF5008" s="10"/>
      <c r="AG5008" s="10"/>
    </row>
    <row r="5009" spans="24:33" x14ac:dyDescent="0.25">
      <c r="X5009" s="10"/>
      <c r="Y5009" s="10"/>
      <c r="Z5009" s="10"/>
      <c r="AA5009" s="10"/>
      <c r="AB5009" s="10"/>
      <c r="AC5009" s="10"/>
      <c r="AD5009" s="10"/>
      <c r="AE5009" s="10"/>
      <c r="AF5009" s="10"/>
      <c r="AG5009" s="10"/>
    </row>
    <row r="5010" spans="24:33" x14ac:dyDescent="0.25">
      <c r="X5010" s="10"/>
      <c r="Y5010" s="10"/>
      <c r="Z5010" s="10"/>
      <c r="AA5010" s="10"/>
      <c r="AB5010" s="10"/>
      <c r="AC5010" s="10"/>
      <c r="AD5010" s="10"/>
      <c r="AE5010" s="10"/>
      <c r="AF5010" s="10"/>
      <c r="AG5010" s="10"/>
    </row>
    <row r="5011" spans="24:33" x14ac:dyDescent="0.25">
      <c r="X5011" s="10"/>
      <c r="Y5011" s="10"/>
      <c r="Z5011" s="10"/>
      <c r="AA5011" s="10"/>
      <c r="AB5011" s="10"/>
      <c r="AC5011" s="10"/>
      <c r="AD5011" s="10"/>
      <c r="AE5011" s="10"/>
      <c r="AF5011" s="10"/>
      <c r="AG5011" s="10"/>
    </row>
    <row r="5012" spans="24:33" x14ac:dyDescent="0.25">
      <c r="X5012" s="10"/>
      <c r="Y5012" s="10"/>
      <c r="Z5012" s="10"/>
      <c r="AA5012" s="10"/>
      <c r="AB5012" s="10"/>
      <c r="AC5012" s="10"/>
      <c r="AD5012" s="10"/>
      <c r="AE5012" s="10"/>
      <c r="AF5012" s="10"/>
      <c r="AG5012" s="10"/>
    </row>
    <row r="5013" spans="24:33" x14ac:dyDescent="0.25">
      <c r="X5013" s="10"/>
      <c r="Y5013" s="10"/>
      <c r="Z5013" s="10"/>
      <c r="AA5013" s="10"/>
      <c r="AB5013" s="10"/>
      <c r="AC5013" s="10"/>
      <c r="AD5013" s="10"/>
      <c r="AE5013" s="10"/>
      <c r="AF5013" s="10"/>
      <c r="AG5013" s="10"/>
    </row>
    <row r="5014" spans="24:33" x14ac:dyDescent="0.25">
      <c r="X5014" s="10"/>
      <c r="Y5014" s="10"/>
      <c r="Z5014" s="10"/>
      <c r="AA5014" s="10"/>
      <c r="AB5014" s="10"/>
      <c r="AC5014" s="10"/>
      <c r="AD5014" s="10"/>
      <c r="AE5014" s="10"/>
      <c r="AF5014" s="10"/>
      <c r="AG5014" s="10"/>
    </row>
    <row r="5015" spans="24:33" x14ac:dyDescent="0.25">
      <c r="X5015" s="10"/>
      <c r="Y5015" s="10"/>
      <c r="Z5015" s="10"/>
      <c r="AA5015" s="10"/>
      <c r="AB5015" s="10"/>
      <c r="AC5015" s="10"/>
      <c r="AD5015" s="10"/>
      <c r="AE5015" s="10"/>
      <c r="AF5015" s="10"/>
      <c r="AG5015" s="10"/>
    </row>
    <row r="5016" spans="24:33" x14ac:dyDescent="0.25">
      <c r="X5016" s="10"/>
      <c r="Y5016" s="10"/>
      <c r="Z5016" s="10"/>
      <c r="AA5016" s="10"/>
      <c r="AB5016" s="10"/>
      <c r="AC5016" s="10"/>
      <c r="AD5016" s="10"/>
      <c r="AE5016" s="10"/>
      <c r="AF5016" s="10"/>
      <c r="AG5016" s="10"/>
    </row>
    <row r="5017" spans="24:33" x14ac:dyDescent="0.25">
      <c r="X5017" s="10"/>
      <c r="Y5017" s="10"/>
      <c r="Z5017" s="10"/>
      <c r="AA5017" s="10"/>
      <c r="AB5017" s="10"/>
      <c r="AC5017" s="10"/>
      <c r="AD5017" s="10"/>
      <c r="AE5017" s="10"/>
      <c r="AF5017" s="10"/>
      <c r="AG5017" s="10"/>
    </row>
    <row r="5018" spans="24:33" x14ac:dyDescent="0.25">
      <c r="X5018" s="10"/>
      <c r="Y5018" s="10"/>
      <c r="Z5018" s="10"/>
      <c r="AA5018" s="10"/>
      <c r="AB5018" s="10"/>
      <c r="AC5018" s="10"/>
      <c r="AD5018" s="10"/>
      <c r="AE5018" s="10"/>
      <c r="AF5018" s="10"/>
      <c r="AG5018" s="10"/>
    </row>
    <row r="5019" spans="24:33" x14ac:dyDescent="0.25">
      <c r="X5019" s="10"/>
      <c r="Y5019" s="10"/>
      <c r="Z5019" s="10"/>
      <c r="AA5019" s="10"/>
      <c r="AB5019" s="10"/>
      <c r="AC5019" s="10"/>
      <c r="AD5019" s="10"/>
      <c r="AE5019" s="10"/>
      <c r="AF5019" s="10"/>
      <c r="AG5019" s="10"/>
    </row>
    <row r="5020" spans="24:33" x14ac:dyDescent="0.25">
      <c r="X5020" s="10"/>
      <c r="Y5020" s="10"/>
      <c r="Z5020" s="10"/>
      <c r="AA5020" s="10"/>
      <c r="AB5020" s="10"/>
      <c r="AC5020" s="10"/>
      <c r="AD5020" s="10"/>
      <c r="AE5020" s="10"/>
      <c r="AF5020" s="10"/>
      <c r="AG5020" s="10"/>
    </row>
    <row r="5021" spans="24:33" x14ac:dyDescent="0.25">
      <c r="X5021" s="10"/>
      <c r="Y5021" s="10"/>
      <c r="Z5021" s="10"/>
      <c r="AA5021" s="10"/>
      <c r="AB5021" s="10"/>
      <c r="AC5021" s="10"/>
      <c r="AD5021" s="10"/>
      <c r="AE5021" s="10"/>
      <c r="AF5021" s="10"/>
      <c r="AG5021" s="10"/>
    </row>
    <row r="5022" spans="24:33" x14ac:dyDescent="0.25">
      <c r="X5022" s="10"/>
      <c r="Y5022" s="10"/>
      <c r="Z5022" s="10"/>
      <c r="AA5022" s="10"/>
      <c r="AB5022" s="10"/>
      <c r="AC5022" s="10"/>
      <c r="AD5022" s="10"/>
      <c r="AE5022" s="10"/>
      <c r="AF5022" s="10"/>
      <c r="AG5022" s="10"/>
    </row>
    <row r="5023" spans="24:33" x14ac:dyDescent="0.25">
      <c r="X5023" s="10"/>
      <c r="Y5023" s="10"/>
      <c r="Z5023" s="10"/>
      <c r="AA5023" s="10"/>
      <c r="AB5023" s="10"/>
      <c r="AC5023" s="10"/>
      <c r="AD5023" s="10"/>
      <c r="AE5023" s="10"/>
      <c r="AF5023" s="10"/>
      <c r="AG5023" s="10"/>
    </row>
    <row r="5024" spans="24:33" x14ac:dyDescent="0.25">
      <c r="X5024" s="10"/>
      <c r="Y5024" s="10"/>
      <c r="Z5024" s="10"/>
      <c r="AA5024" s="10"/>
      <c r="AB5024" s="10"/>
      <c r="AC5024" s="10"/>
      <c r="AD5024" s="10"/>
      <c r="AE5024" s="10"/>
      <c r="AF5024" s="10"/>
      <c r="AG5024" s="10"/>
    </row>
    <row r="5025" spans="24:33" x14ac:dyDescent="0.25">
      <c r="X5025" s="10"/>
      <c r="Y5025" s="10"/>
      <c r="Z5025" s="10"/>
      <c r="AA5025" s="10"/>
      <c r="AB5025" s="10"/>
      <c r="AC5025" s="10"/>
      <c r="AD5025" s="10"/>
      <c r="AE5025" s="10"/>
      <c r="AF5025" s="10"/>
      <c r="AG5025" s="10"/>
    </row>
    <row r="5026" spans="24:33" x14ac:dyDescent="0.25">
      <c r="X5026" s="10"/>
      <c r="Y5026" s="10"/>
      <c r="Z5026" s="10"/>
      <c r="AA5026" s="10"/>
      <c r="AB5026" s="10"/>
      <c r="AC5026" s="10"/>
      <c r="AD5026" s="10"/>
      <c r="AE5026" s="10"/>
      <c r="AF5026" s="10"/>
      <c r="AG5026" s="10"/>
    </row>
    <row r="5027" spans="24:33" x14ac:dyDescent="0.25">
      <c r="X5027" s="10"/>
      <c r="Y5027" s="10"/>
      <c r="Z5027" s="10"/>
      <c r="AA5027" s="10"/>
      <c r="AB5027" s="10"/>
      <c r="AC5027" s="10"/>
      <c r="AD5027" s="10"/>
      <c r="AE5027" s="10"/>
      <c r="AF5027" s="10"/>
      <c r="AG5027" s="10"/>
    </row>
    <row r="5028" spans="24:33" x14ac:dyDescent="0.25">
      <c r="X5028" s="10"/>
      <c r="Y5028" s="10"/>
      <c r="Z5028" s="10"/>
      <c r="AA5028" s="10"/>
      <c r="AB5028" s="10"/>
      <c r="AC5028" s="10"/>
      <c r="AD5028" s="10"/>
      <c r="AE5028" s="10"/>
      <c r="AF5028" s="10"/>
      <c r="AG5028" s="10"/>
    </row>
    <row r="5029" spans="24:33" x14ac:dyDescent="0.25">
      <c r="X5029" s="10"/>
      <c r="Y5029" s="10"/>
      <c r="Z5029" s="10"/>
      <c r="AA5029" s="10"/>
      <c r="AB5029" s="10"/>
      <c r="AC5029" s="10"/>
      <c r="AD5029" s="10"/>
      <c r="AE5029" s="10"/>
      <c r="AF5029" s="10"/>
      <c r="AG5029" s="10"/>
    </row>
    <row r="5030" spans="24:33" x14ac:dyDescent="0.25">
      <c r="X5030" s="10"/>
      <c r="Y5030" s="10"/>
      <c r="Z5030" s="10"/>
      <c r="AA5030" s="10"/>
      <c r="AB5030" s="10"/>
      <c r="AC5030" s="10"/>
      <c r="AD5030" s="10"/>
      <c r="AE5030" s="10"/>
      <c r="AF5030" s="10"/>
      <c r="AG5030" s="10"/>
    </row>
    <row r="5031" spans="24:33" x14ac:dyDescent="0.25">
      <c r="X5031" s="10"/>
      <c r="Y5031" s="10"/>
      <c r="Z5031" s="10"/>
      <c r="AA5031" s="10"/>
      <c r="AB5031" s="10"/>
      <c r="AC5031" s="10"/>
      <c r="AD5031" s="10"/>
      <c r="AE5031" s="10"/>
      <c r="AF5031" s="10"/>
      <c r="AG5031" s="10"/>
    </row>
    <row r="5032" spans="24:33" x14ac:dyDescent="0.25">
      <c r="X5032" s="10"/>
      <c r="Y5032" s="10"/>
      <c r="Z5032" s="10"/>
      <c r="AA5032" s="10"/>
      <c r="AB5032" s="10"/>
      <c r="AC5032" s="10"/>
      <c r="AD5032" s="10"/>
      <c r="AE5032" s="10"/>
      <c r="AF5032" s="10"/>
      <c r="AG5032" s="10"/>
    </row>
    <row r="5033" spans="24:33" x14ac:dyDescent="0.25">
      <c r="X5033" s="10"/>
      <c r="Y5033" s="10"/>
      <c r="Z5033" s="10"/>
      <c r="AA5033" s="10"/>
      <c r="AB5033" s="10"/>
      <c r="AC5033" s="10"/>
      <c r="AD5033" s="10"/>
      <c r="AE5033" s="10"/>
      <c r="AF5033" s="10"/>
      <c r="AG5033" s="10"/>
    </row>
    <row r="5034" spans="24:33" x14ac:dyDescent="0.25">
      <c r="X5034" s="10"/>
      <c r="Y5034" s="10"/>
      <c r="Z5034" s="10"/>
      <c r="AA5034" s="10"/>
      <c r="AB5034" s="10"/>
      <c r="AC5034" s="10"/>
      <c r="AD5034" s="10"/>
      <c r="AE5034" s="10"/>
      <c r="AF5034" s="10"/>
      <c r="AG5034" s="10"/>
    </row>
    <row r="5035" spans="24:33" x14ac:dyDescent="0.25">
      <c r="X5035" s="10"/>
      <c r="Y5035" s="10"/>
      <c r="Z5035" s="10"/>
      <c r="AA5035" s="10"/>
      <c r="AB5035" s="10"/>
      <c r="AC5035" s="10"/>
      <c r="AD5035" s="10"/>
      <c r="AE5035" s="10"/>
      <c r="AF5035" s="10"/>
      <c r="AG5035" s="10"/>
    </row>
    <row r="5036" spans="24:33" x14ac:dyDescent="0.25">
      <c r="X5036" s="10"/>
      <c r="Y5036" s="10"/>
      <c r="Z5036" s="10"/>
      <c r="AA5036" s="10"/>
      <c r="AB5036" s="10"/>
      <c r="AC5036" s="10"/>
      <c r="AD5036" s="10"/>
      <c r="AE5036" s="10"/>
      <c r="AF5036" s="10"/>
      <c r="AG5036" s="10"/>
    </row>
    <row r="5037" spans="24:33" x14ac:dyDescent="0.25">
      <c r="X5037" s="10"/>
      <c r="Y5037" s="10"/>
      <c r="Z5037" s="10"/>
      <c r="AA5037" s="10"/>
      <c r="AB5037" s="10"/>
      <c r="AC5037" s="10"/>
      <c r="AD5037" s="10"/>
      <c r="AE5037" s="10"/>
      <c r="AF5037" s="10"/>
      <c r="AG5037" s="10"/>
    </row>
    <row r="5038" spans="24:33" x14ac:dyDescent="0.25">
      <c r="X5038" s="10"/>
      <c r="Y5038" s="10"/>
      <c r="Z5038" s="10"/>
      <c r="AA5038" s="10"/>
      <c r="AB5038" s="10"/>
      <c r="AC5038" s="10"/>
      <c r="AD5038" s="10"/>
      <c r="AE5038" s="10"/>
      <c r="AF5038" s="10"/>
      <c r="AG5038" s="10"/>
    </row>
    <row r="5039" spans="24:33" x14ac:dyDescent="0.25">
      <c r="X5039" s="10"/>
      <c r="Y5039" s="10"/>
      <c r="Z5039" s="10"/>
      <c r="AA5039" s="10"/>
      <c r="AB5039" s="10"/>
      <c r="AC5039" s="10"/>
      <c r="AD5039" s="10"/>
      <c r="AE5039" s="10"/>
      <c r="AF5039" s="10"/>
      <c r="AG5039" s="10"/>
    </row>
    <row r="5040" spans="24:33" x14ac:dyDescent="0.25">
      <c r="X5040" s="10"/>
      <c r="Y5040" s="10"/>
      <c r="Z5040" s="10"/>
      <c r="AA5040" s="10"/>
      <c r="AB5040" s="10"/>
      <c r="AC5040" s="10"/>
      <c r="AD5040" s="10"/>
      <c r="AE5040" s="10"/>
      <c r="AF5040" s="10"/>
      <c r="AG5040" s="10"/>
    </row>
    <row r="5041" spans="24:33" x14ac:dyDescent="0.25">
      <c r="X5041" s="10"/>
      <c r="Y5041" s="10"/>
      <c r="Z5041" s="10"/>
      <c r="AA5041" s="10"/>
      <c r="AB5041" s="10"/>
      <c r="AC5041" s="10"/>
      <c r="AD5041" s="10"/>
      <c r="AE5041" s="10"/>
      <c r="AF5041" s="10"/>
      <c r="AG5041" s="10"/>
    </row>
    <row r="5042" spans="24:33" x14ac:dyDescent="0.25">
      <c r="X5042" s="10"/>
      <c r="Y5042" s="10"/>
      <c r="Z5042" s="10"/>
      <c r="AA5042" s="10"/>
      <c r="AB5042" s="10"/>
      <c r="AC5042" s="10"/>
      <c r="AD5042" s="10"/>
      <c r="AE5042" s="10"/>
      <c r="AF5042" s="10"/>
      <c r="AG5042" s="10"/>
    </row>
    <row r="5043" spans="24:33" x14ac:dyDescent="0.25">
      <c r="X5043" s="10"/>
      <c r="Y5043" s="10"/>
      <c r="Z5043" s="10"/>
      <c r="AA5043" s="10"/>
      <c r="AB5043" s="10"/>
      <c r="AC5043" s="10"/>
      <c r="AD5043" s="10"/>
      <c r="AE5043" s="10"/>
      <c r="AF5043" s="10"/>
      <c r="AG5043" s="10"/>
    </row>
    <row r="5044" spans="24:33" x14ac:dyDescent="0.25">
      <c r="X5044" s="10"/>
      <c r="Y5044" s="10"/>
      <c r="Z5044" s="10"/>
      <c r="AA5044" s="10"/>
      <c r="AB5044" s="10"/>
      <c r="AC5044" s="10"/>
      <c r="AD5044" s="10"/>
      <c r="AE5044" s="10"/>
      <c r="AF5044" s="10"/>
      <c r="AG5044" s="10"/>
    </row>
    <row r="5045" spans="24:33" x14ac:dyDescent="0.25">
      <c r="X5045" s="10"/>
      <c r="Y5045" s="10"/>
      <c r="Z5045" s="10"/>
      <c r="AA5045" s="10"/>
      <c r="AB5045" s="10"/>
      <c r="AC5045" s="10"/>
      <c r="AD5045" s="10"/>
      <c r="AE5045" s="10"/>
      <c r="AF5045" s="10"/>
      <c r="AG5045" s="10"/>
    </row>
    <row r="5046" spans="24:33" x14ac:dyDescent="0.25">
      <c r="X5046" s="10"/>
      <c r="Y5046" s="10"/>
      <c r="Z5046" s="10"/>
      <c r="AA5046" s="10"/>
      <c r="AB5046" s="10"/>
      <c r="AC5046" s="10"/>
      <c r="AD5046" s="10"/>
      <c r="AE5046" s="10"/>
      <c r="AF5046" s="10"/>
      <c r="AG5046" s="10"/>
    </row>
    <row r="5047" spans="24:33" x14ac:dyDescent="0.25">
      <c r="X5047" s="10"/>
      <c r="Y5047" s="10"/>
      <c r="Z5047" s="10"/>
      <c r="AA5047" s="10"/>
      <c r="AB5047" s="10"/>
      <c r="AC5047" s="10"/>
      <c r="AD5047" s="10"/>
      <c r="AE5047" s="10"/>
      <c r="AF5047" s="10"/>
      <c r="AG5047" s="10"/>
    </row>
    <row r="5048" spans="24:33" x14ac:dyDescent="0.25">
      <c r="X5048" s="10"/>
      <c r="Y5048" s="10"/>
      <c r="Z5048" s="10"/>
      <c r="AA5048" s="10"/>
      <c r="AB5048" s="10"/>
      <c r="AC5048" s="10"/>
      <c r="AD5048" s="10"/>
      <c r="AE5048" s="10"/>
      <c r="AF5048" s="10"/>
      <c r="AG5048" s="10"/>
    </row>
    <row r="5049" spans="24:33" x14ac:dyDescent="0.25">
      <c r="X5049" s="10"/>
      <c r="Y5049" s="10"/>
      <c r="Z5049" s="10"/>
      <c r="AA5049" s="10"/>
      <c r="AB5049" s="10"/>
      <c r="AC5049" s="10"/>
      <c r="AD5049" s="10"/>
      <c r="AE5049" s="10"/>
      <c r="AF5049" s="10"/>
      <c r="AG5049" s="10"/>
    </row>
    <row r="5050" spans="24:33" x14ac:dyDescent="0.25">
      <c r="X5050" s="10"/>
      <c r="Y5050" s="10"/>
      <c r="Z5050" s="10"/>
      <c r="AA5050" s="10"/>
      <c r="AB5050" s="10"/>
      <c r="AC5050" s="10"/>
      <c r="AD5050" s="10"/>
      <c r="AE5050" s="10"/>
      <c r="AF5050" s="10"/>
      <c r="AG5050" s="10"/>
    </row>
    <row r="5051" spans="24:33" x14ac:dyDescent="0.25">
      <c r="X5051" s="10"/>
      <c r="Y5051" s="10"/>
      <c r="Z5051" s="10"/>
      <c r="AA5051" s="10"/>
      <c r="AB5051" s="10"/>
      <c r="AC5051" s="10"/>
      <c r="AD5051" s="10"/>
      <c r="AE5051" s="10"/>
      <c r="AF5051" s="10"/>
      <c r="AG5051" s="10"/>
    </row>
    <row r="5052" spans="24:33" x14ac:dyDescent="0.25">
      <c r="X5052" s="10"/>
      <c r="Y5052" s="10"/>
      <c r="Z5052" s="10"/>
      <c r="AA5052" s="10"/>
      <c r="AB5052" s="10"/>
      <c r="AC5052" s="10"/>
      <c r="AD5052" s="10"/>
      <c r="AE5052" s="10"/>
      <c r="AF5052" s="10"/>
      <c r="AG5052" s="10"/>
    </row>
    <row r="5053" spans="24:33" x14ac:dyDescent="0.25">
      <c r="X5053" s="10"/>
      <c r="Y5053" s="10"/>
      <c r="Z5053" s="10"/>
      <c r="AA5053" s="10"/>
      <c r="AB5053" s="10"/>
      <c r="AC5053" s="10"/>
      <c r="AD5053" s="10"/>
      <c r="AE5053" s="10"/>
      <c r="AF5053" s="10"/>
      <c r="AG5053" s="10"/>
    </row>
    <row r="5054" spans="24:33" x14ac:dyDescent="0.25">
      <c r="X5054" s="10"/>
      <c r="Y5054" s="10"/>
      <c r="Z5054" s="10"/>
      <c r="AA5054" s="10"/>
      <c r="AB5054" s="10"/>
      <c r="AC5054" s="10"/>
      <c r="AD5054" s="10"/>
      <c r="AE5054" s="10"/>
      <c r="AF5054" s="10"/>
      <c r="AG5054" s="10"/>
    </row>
    <row r="5055" spans="24:33" x14ac:dyDescent="0.25">
      <c r="X5055" s="10"/>
      <c r="Y5055" s="10"/>
      <c r="Z5055" s="10"/>
      <c r="AA5055" s="10"/>
      <c r="AB5055" s="10"/>
      <c r="AC5055" s="10"/>
      <c r="AD5055" s="10"/>
      <c r="AE5055" s="10"/>
      <c r="AF5055" s="10"/>
      <c r="AG5055" s="10"/>
    </row>
    <row r="5056" spans="24:33" x14ac:dyDescent="0.25">
      <c r="X5056" s="10"/>
      <c r="Y5056" s="10"/>
      <c r="Z5056" s="10"/>
      <c r="AA5056" s="10"/>
      <c r="AB5056" s="10"/>
      <c r="AC5056" s="10"/>
      <c r="AD5056" s="10"/>
      <c r="AE5056" s="10"/>
      <c r="AF5056" s="10"/>
      <c r="AG5056" s="10"/>
    </row>
    <row r="5057" spans="24:33" x14ac:dyDescent="0.25">
      <c r="X5057" s="10"/>
      <c r="Y5057" s="10"/>
      <c r="Z5057" s="10"/>
      <c r="AA5057" s="10"/>
      <c r="AB5057" s="10"/>
      <c r="AC5057" s="10"/>
      <c r="AD5057" s="10"/>
      <c r="AE5057" s="10"/>
      <c r="AF5057" s="10"/>
      <c r="AG5057" s="10"/>
    </row>
    <row r="5058" spans="24:33" x14ac:dyDescent="0.25">
      <c r="X5058" s="10"/>
      <c r="Y5058" s="10"/>
      <c r="Z5058" s="10"/>
      <c r="AA5058" s="10"/>
      <c r="AB5058" s="10"/>
      <c r="AC5058" s="10"/>
      <c r="AD5058" s="10"/>
      <c r="AE5058" s="10"/>
      <c r="AF5058" s="10"/>
      <c r="AG5058" s="10"/>
    </row>
    <row r="5059" spans="24:33" x14ac:dyDescent="0.25">
      <c r="X5059" s="10"/>
      <c r="Y5059" s="10"/>
      <c r="Z5059" s="10"/>
      <c r="AA5059" s="10"/>
      <c r="AB5059" s="10"/>
      <c r="AC5059" s="10"/>
      <c r="AD5059" s="10"/>
      <c r="AE5059" s="10"/>
      <c r="AF5059" s="10"/>
      <c r="AG5059" s="10"/>
    </row>
    <row r="5060" spans="24:33" x14ac:dyDescent="0.25">
      <c r="X5060" s="10"/>
      <c r="Y5060" s="10"/>
      <c r="Z5060" s="10"/>
      <c r="AA5060" s="10"/>
      <c r="AB5060" s="10"/>
      <c r="AC5060" s="10"/>
      <c r="AD5060" s="10"/>
      <c r="AE5060" s="10"/>
      <c r="AF5060" s="10"/>
      <c r="AG5060" s="10"/>
    </row>
    <row r="5061" spans="24:33" x14ac:dyDescent="0.25">
      <c r="X5061" s="10"/>
      <c r="Y5061" s="10"/>
      <c r="Z5061" s="10"/>
      <c r="AA5061" s="10"/>
      <c r="AB5061" s="10"/>
      <c r="AC5061" s="10"/>
      <c r="AD5061" s="10"/>
      <c r="AE5061" s="10"/>
      <c r="AF5061" s="10"/>
      <c r="AG5061" s="10"/>
    </row>
    <row r="5062" spans="24:33" x14ac:dyDescent="0.25">
      <c r="X5062" s="10"/>
      <c r="Y5062" s="10"/>
      <c r="Z5062" s="10"/>
      <c r="AA5062" s="10"/>
      <c r="AB5062" s="10"/>
      <c r="AC5062" s="10"/>
      <c r="AD5062" s="10"/>
      <c r="AE5062" s="10"/>
      <c r="AF5062" s="10"/>
      <c r="AG5062" s="10"/>
    </row>
    <row r="5063" spans="24:33" x14ac:dyDescent="0.25">
      <c r="X5063" s="10"/>
      <c r="Y5063" s="10"/>
      <c r="Z5063" s="10"/>
      <c r="AA5063" s="10"/>
      <c r="AB5063" s="10"/>
      <c r="AC5063" s="10"/>
      <c r="AD5063" s="10"/>
      <c r="AE5063" s="10"/>
      <c r="AF5063" s="10"/>
      <c r="AG5063" s="10"/>
    </row>
    <row r="5064" spans="24:33" x14ac:dyDescent="0.25">
      <c r="X5064" s="10"/>
      <c r="Y5064" s="10"/>
      <c r="Z5064" s="10"/>
      <c r="AA5064" s="10"/>
      <c r="AB5064" s="10"/>
      <c r="AC5064" s="10"/>
      <c r="AD5064" s="10"/>
      <c r="AE5064" s="10"/>
      <c r="AF5064" s="10"/>
      <c r="AG5064" s="10"/>
    </row>
    <row r="5065" spans="24:33" x14ac:dyDescent="0.25">
      <c r="X5065" s="10"/>
      <c r="Y5065" s="10"/>
      <c r="Z5065" s="10"/>
      <c r="AA5065" s="10"/>
      <c r="AB5065" s="10"/>
      <c r="AC5065" s="10"/>
      <c r="AD5065" s="10"/>
      <c r="AE5065" s="10"/>
      <c r="AF5065" s="10"/>
      <c r="AG5065" s="10"/>
    </row>
    <row r="5066" spans="24:33" x14ac:dyDescent="0.25">
      <c r="X5066" s="10"/>
      <c r="Y5066" s="10"/>
      <c r="Z5066" s="10"/>
      <c r="AA5066" s="10"/>
      <c r="AB5066" s="10"/>
      <c r="AC5066" s="10"/>
      <c r="AD5066" s="10"/>
      <c r="AE5066" s="10"/>
      <c r="AF5066" s="10"/>
      <c r="AG5066" s="10"/>
    </row>
    <row r="5067" spans="24:33" x14ac:dyDescent="0.25">
      <c r="X5067" s="10"/>
      <c r="Y5067" s="10"/>
      <c r="Z5067" s="10"/>
      <c r="AA5067" s="10"/>
      <c r="AB5067" s="10"/>
      <c r="AC5067" s="10"/>
      <c r="AD5067" s="10"/>
      <c r="AE5067" s="10"/>
      <c r="AF5067" s="10"/>
      <c r="AG5067" s="10"/>
    </row>
    <row r="5068" spans="24:33" x14ac:dyDescent="0.25">
      <c r="X5068" s="10"/>
      <c r="Y5068" s="10"/>
      <c r="Z5068" s="10"/>
      <c r="AA5068" s="10"/>
      <c r="AB5068" s="10"/>
      <c r="AC5068" s="10"/>
      <c r="AD5068" s="10"/>
      <c r="AE5068" s="10"/>
      <c r="AF5068" s="10"/>
      <c r="AG5068" s="10"/>
    </row>
    <row r="5069" spans="24:33" x14ac:dyDescent="0.25">
      <c r="X5069" s="10"/>
      <c r="Y5069" s="10"/>
      <c r="Z5069" s="10"/>
      <c r="AA5069" s="10"/>
      <c r="AB5069" s="10"/>
      <c r="AC5069" s="10"/>
      <c r="AD5069" s="10"/>
      <c r="AE5069" s="10"/>
      <c r="AF5069" s="10"/>
      <c r="AG5069" s="10"/>
    </row>
    <row r="5070" spans="24:33" x14ac:dyDescent="0.25">
      <c r="X5070" s="10"/>
      <c r="Y5070" s="10"/>
      <c r="Z5070" s="10"/>
      <c r="AA5070" s="10"/>
      <c r="AB5070" s="10"/>
      <c r="AC5070" s="10"/>
      <c r="AD5070" s="10"/>
      <c r="AE5070" s="10"/>
      <c r="AF5070" s="10"/>
      <c r="AG5070" s="10"/>
    </row>
    <row r="5071" spans="24:33" x14ac:dyDescent="0.25">
      <c r="X5071" s="10"/>
      <c r="Y5071" s="10"/>
      <c r="Z5071" s="10"/>
      <c r="AA5071" s="10"/>
      <c r="AB5071" s="10"/>
      <c r="AC5071" s="10"/>
      <c r="AD5071" s="10"/>
      <c r="AE5071" s="10"/>
      <c r="AF5071" s="10"/>
      <c r="AG5071" s="10"/>
    </row>
    <row r="5072" spans="24:33" x14ac:dyDescent="0.25">
      <c r="X5072" s="10"/>
      <c r="Y5072" s="10"/>
      <c r="Z5072" s="10"/>
      <c r="AA5072" s="10"/>
      <c r="AB5072" s="10"/>
      <c r="AC5072" s="10"/>
      <c r="AD5072" s="10"/>
      <c r="AE5072" s="10"/>
      <c r="AF5072" s="10"/>
      <c r="AG5072" s="10"/>
    </row>
    <row r="5073" spans="24:33" x14ac:dyDescent="0.25">
      <c r="X5073" s="10"/>
      <c r="Y5073" s="10"/>
      <c r="Z5073" s="10"/>
      <c r="AA5073" s="10"/>
      <c r="AB5073" s="10"/>
      <c r="AC5073" s="10"/>
      <c r="AD5073" s="10"/>
      <c r="AE5073" s="10"/>
      <c r="AF5073" s="10"/>
      <c r="AG5073" s="10"/>
    </row>
    <row r="5074" spans="24:33" x14ac:dyDescent="0.25">
      <c r="X5074" s="10"/>
      <c r="Y5074" s="10"/>
      <c r="Z5074" s="10"/>
      <c r="AA5074" s="10"/>
      <c r="AB5074" s="10"/>
      <c r="AC5074" s="10"/>
      <c r="AD5074" s="10"/>
      <c r="AE5074" s="10"/>
      <c r="AF5074" s="10"/>
      <c r="AG5074" s="10"/>
    </row>
    <row r="5075" spans="24:33" x14ac:dyDescent="0.25">
      <c r="X5075" s="10"/>
      <c r="Y5075" s="10"/>
      <c r="Z5075" s="10"/>
      <c r="AA5075" s="10"/>
      <c r="AB5075" s="10"/>
      <c r="AC5075" s="10"/>
      <c r="AD5075" s="10"/>
      <c r="AE5075" s="10"/>
      <c r="AF5075" s="10"/>
      <c r="AG5075" s="10"/>
    </row>
    <row r="5076" spans="24:33" x14ac:dyDescent="0.25">
      <c r="X5076" s="10"/>
      <c r="Y5076" s="10"/>
      <c r="Z5076" s="10"/>
      <c r="AA5076" s="10"/>
      <c r="AB5076" s="10"/>
      <c r="AC5076" s="10"/>
      <c r="AD5076" s="10"/>
      <c r="AE5076" s="10"/>
      <c r="AF5076" s="10"/>
      <c r="AG5076" s="10"/>
    </row>
    <row r="5077" spans="24:33" x14ac:dyDescent="0.25">
      <c r="X5077" s="10"/>
      <c r="Y5077" s="10"/>
      <c r="Z5077" s="10"/>
      <c r="AA5077" s="10"/>
      <c r="AB5077" s="10"/>
      <c r="AC5077" s="10"/>
      <c r="AD5077" s="10"/>
      <c r="AE5077" s="10"/>
      <c r="AF5077" s="10"/>
      <c r="AG5077" s="10"/>
    </row>
    <row r="5078" spans="24:33" x14ac:dyDescent="0.25">
      <c r="X5078" s="10"/>
      <c r="Y5078" s="10"/>
      <c r="Z5078" s="10"/>
      <c r="AA5078" s="10"/>
      <c r="AB5078" s="10"/>
      <c r="AC5078" s="10"/>
      <c r="AD5078" s="10"/>
      <c r="AE5078" s="10"/>
      <c r="AF5078" s="10"/>
      <c r="AG5078" s="10"/>
    </row>
    <row r="5079" spans="24:33" x14ac:dyDescent="0.25">
      <c r="X5079" s="10"/>
      <c r="Y5079" s="10"/>
      <c r="Z5079" s="10"/>
      <c r="AA5079" s="10"/>
      <c r="AB5079" s="10"/>
      <c r="AC5079" s="10"/>
      <c r="AD5079" s="10"/>
      <c r="AE5079" s="10"/>
      <c r="AF5079" s="10"/>
      <c r="AG5079" s="10"/>
    </row>
    <row r="5080" spans="24:33" x14ac:dyDescent="0.25">
      <c r="X5080" s="10"/>
      <c r="Y5080" s="10"/>
      <c r="Z5080" s="10"/>
      <c r="AA5080" s="10"/>
      <c r="AB5080" s="10"/>
      <c r="AC5080" s="10"/>
      <c r="AD5080" s="10"/>
      <c r="AE5080" s="10"/>
      <c r="AF5080" s="10"/>
      <c r="AG5080" s="10"/>
    </row>
    <row r="5081" spans="24:33" x14ac:dyDescent="0.25">
      <c r="X5081" s="10"/>
      <c r="Y5081" s="10"/>
      <c r="Z5081" s="10"/>
      <c r="AA5081" s="10"/>
      <c r="AB5081" s="10"/>
      <c r="AC5081" s="10"/>
      <c r="AD5081" s="10"/>
      <c r="AE5081" s="10"/>
      <c r="AF5081" s="10"/>
      <c r="AG5081" s="10"/>
    </row>
    <row r="5082" spans="24:33" x14ac:dyDescent="0.25">
      <c r="X5082" s="10"/>
      <c r="Y5082" s="10"/>
      <c r="Z5082" s="10"/>
      <c r="AA5082" s="10"/>
      <c r="AB5082" s="10"/>
      <c r="AC5082" s="10"/>
      <c r="AD5082" s="10"/>
      <c r="AE5082" s="10"/>
      <c r="AF5082" s="10"/>
      <c r="AG5082" s="10"/>
    </row>
    <row r="5083" spans="24:33" x14ac:dyDescent="0.25">
      <c r="X5083" s="10"/>
      <c r="Y5083" s="10"/>
      <c r="Z5083" s="10"/>
      <c r="AA5083" s="10"/>
      <c r="AB5083" s="10"/>
      <c r="AC5083" s="10"/>
      <c r="AD5083" s="10"/>
      <c r="AE5083" s="10"/>
      <c r="AF5083" s="10"/>
      <c r="AG5083" s="10"/>
    </row>
    <row r="5084" spans="24:33" x14ac:dyDescent="0.25">
      <c r="X5084" s="10"/>
      <c r="Y5084" s="10"/>
      <c r="Z5084" s="10"/>
      <c r="AA5084" s="10"/>
      <c r="AB5084" s="10"/>
      <c r="AC5084" s="10"/>
      <c r="AD5084" s="10"/>
      <c r="AE5084" s="10"/>
      <c r="AF5084" s="10"/>
      <c r="AG5084" s="10"/>
    </row>
    <row r="5085" spans="24:33" x14ac:dyDescent="0.25">
      <c r="X5085" s="10"/>
      <c r="Y5085" s="10"/>
      <c r="Z5085" s="10"/>
      <c r="AA5085" s="10"/>
      <c r="AB5085" s="10"/>
      <c r="AC5085" s="10"/>
      <c r="AD5085" s="10"/>
      <c r="AE5085" s="10"/>
      <c r="AF5085" s="10"/>
      <c r="AG5085" s="10"/>
    </row>
    <row r="5086" spans="24:33" x14ac:dyDescent="0.25">
      <c r="X5086" s="10"/>
      <c r="Y5086" s="10"/>
      <c r="Z5086" s="10"/>
      <c r="AA5086" s="10"/>
      <c r="AB5086" s="10"/>
      <c r="AC5086" s="10"/>
      <c r="AD5086" s="10"/>
      <c r="AE5086" s="10"/>
      <c r="AF5086" s="10"/>
      <c r="AG5086" s="10"/>
    </row>
    <row r="5087" spans="24:33" x14ac:dyDescent="0.25">
      <c r="X5087" s="10"/>
      <c r="Y5087" s="10"/>
      <c r="Z5087" s="10"/>
      <c r="AA5087" s="10"/>
      <c r="AB5087" s="10"/>
      <c r="AC5087" s="10"/>
      <c r="AD5087" s="10"/>
      <c r="AE5087" s="10"/>
      <c r="AF5087" s="10"/>
      <c r="AG5087" s="10"/>
    </row>
    <row r="5088" spans="24:33" x14ac:dyDescent="0.25">
      <c r="X5088" s="10"/>
      <c r="Y5088" s="10"/>
      <c r="Z5088" s="10"/>
      <c r="AA5088" s="10"/>
      <c r="AB5088" s="10"/>
      <c r="AC5088" s="10"/>
      <c r="AD5088" s="10"/>
      <c r="AE5088" s="10"/>
      <c r="AF5088" s="10"/>
      <c r="AG5088" s="10"/>
    </row>
    <row r="5089" spans="24:33" x14ac:dyDescent="0.25">
      <c r="X5089" s="10"/>
      <c r="Y5089" s="10"/>
      <c r="Z5089" s="10"/>
      <c r="AA5089" s="10"/>
      <c r="AB5089" s="10"/>
      <c r="AC5089" s="10"/>
      <c r="AD5089" s="10"/>
      <c r="AE5089" s="10"/>
      <c r="AF5089" s="10"/>
      <c r="AG5089" s="10"/>
    </row>
    <row r="5090" spans="24:33" x14ac:dyDescent="0.25">
      <c r="X5090" s="10"/>
      <c r="Y5090" s="10"/>
      <c r="Z5090" s="10"/>
      <c r="AA5090" s="10"/>
      <c r="AB5090" s="10"/>
      <c r="AC5090" s="10"/>
      <c r="AD5090" s="10"/>
      <c r="AE5090" s="10"/>
      <c r="AF5090" s="10"/>
      <c r="AG5090" s="10"/>
    </row>
    <row r="5091" spans="24:33" x14ac:dyDescent="0.25">
      <c r="X5091" s="10"/>
      <c r="Y5091" s="10"/>
      <c r="Z5091" s="10"/>
      <c r="AA5091" s="10"/>
      <c r="AB5091" s="10"/>
      <c r="AC5091" s="10"/>
      <c r="AD5091" s="10"/>
      <c r="AE5091" s="10"/>
      <c r="AF5091" s="10"/>
      <c r="AG5091" s="10"/>
    </row>
    <row r="5092" spans="24:33" x14ac:dyDescent="0.25">
      <c r="X5092" s="10"/>
      <c r="Y5092" s="10"/>
      <c r="Z5092" s="10"/>
      <c r="AA5092" s="10"/>
      <c r="AB5092" s="10"/>
      <c r="AC5092" s="10"/>
      <c r="AD5092" s="10"/>
      <c r="AE5092" s="10"/>
      <c r="AF5092" s="10"/>
      <c r="AG5092" s="10"/>
    </row>
    <row r="5093" spans="24:33" x14ac:dyDescent="0.25">
      <c r="X5093" s="10"/>
      <c r="Y5093" s="10"/>
      <c r="Z5093" s="10"/>
      <c r="AA5093" s="10"/>
      <c r="AB5093" s="10"/>
      <c r="AC5093" s="10"/>
      <c r="AD5093" s="10"/>
      <c r="AE5093" s="10"/>
      <c r="AF5093" s="10"/>
      <c r="AG5093" s="10"/>
    </row>
    <row r="5094" spans="24:33" x14ac:dyDescent="0.25">
      <c r="X5094" s="10"/>
      <c r="Y5094" s="10"/>
      <c r="Z5094" s="10"/>
      <c r="AA5094" s="10"/>
      <c r="AB5094" s="10"/>
      <c r="AC5094" s="10"/>
      <c r="AD5094" s="10"/>
      <c r="AE5094" s="10"/>
      <c r="AF5094" s="10"/>
      <c r="AG5094" s="10"/>
    </row>
    <row r="5095" spans="24:33" x14ac:dyDescent="0.25">
      <c r="X5095" s="10"/>
      <c r="Y5095" s="10"/>
      <c r="Z5095" s="10"/>
      <c r="AA5095" s="10"/>
      <c r="AB5095" s="10"/>
      <c r="AC5095" s="10"/>
      <c r="AD5095" s="10"/>
      <c r="AE5095" s="10"/>
      <c r="AF5095" s="10"/>
      <c r="AG5095" s="10"/>
    </row>
    <row r="5096" spans="24:33" x14ac:dyDescent="0.25">
      <c r="X5096" s="10"/>
      <c r="Y5096" s="10"/>
      <c r="Z5096" s="10"/>
      <c r="AA5096" s="10"/>
      <c r="AB5096" s="10"/>
      <c r="AC5096" s="10"/>
      <c r="AD5096" s="10"/>
      <c r="AE5096" s="10"/>
      <c r="AF5096" s="10"/>
      <c r="AG5096" s="10"/>
    </row>
    <row r="5097" spans="24:33" x14ac:dyDescent="0.25">
      <c r="X5097" s="10"/>
      <c r="Y5097" s="10"/>
      <c r="Z5097" s="10"/>
      <c r="AA5097" s="10"/>
      <c r="AB5097" s="10"/>
      <c r="AC5097" s="10"/>
      <c r="AD5097" s="10"/>
      <c r="AE5097" s="10"/>
      <c r="AF5097" s="10"/>
      <c r="AG5097" s="10"/>
    </row>
    <row r="5098" spans="24:33" x14ac:dyDescent="0.25">
      <c r="X5098" s="10"/>
      <c r="Y5098" s="10"/>
      <c r="Z5098" s="10"/>
      <c r="AA5098" s="10"/>
      <c r="AB5098" s="10"/>
      <c r="AC5098" s="10"/>
      <c r="AD5098" s="10"/>
      <c r="AE5098" s="10"/>
      <c r="AF5098" s="10"/>
      <c r="AG5098" s="10"/>
    </row>
    <row r="5099" spans="24:33" x14ac:dyDescent="0.25">
      <c r="X5099" s="10"/>
      <c r="Y5099" s="10"/>
      <c r="Z5099" s="10"/>
      <c r="AA5099" s="10"/>
      <c r="AB5099" s="10"/>
      <c r="AC5099" s="10"/>
      <c r="AD5099" s="10"/>
      <c r="AE5099" s="10"/>
      <c r="AF5099" s="10"/>
      <c r="AG5099" s="10"/>
    </row>
    <row r="5100" spans="24:33" x14ac:dyDescent="0.25">
      <c r="X5100" s="10"/>
      <c r="Y5100" s="10"/>
      <c r="Z5100" s="10"/>
      <c r="AA5100" s="10"/>
      <c r="AB5100" s="10"/>
      <c r="AC5100" s="10"/>
      <c r="AD5100" s="10"/>
      <c r="AE5100" s="10"/>
      <c r="AF5100" s="10"/>
      <c r="AG5100" s="10"/>
    </row>
    <row r="5101" spans="24:33" x14ac:dyDescent="0.25">
      <c r="X5101" s="10"/>
      <c r="Y5101" s="10"/>
      <c r="Z5101" s="10"/>
      <c r="AA5101" s="10"/>
      <c r="AB5101" s="10"/>
      <c r="AC5101" s="10"/>
      <c r="AD5101" s="10"/>
      <c r="AE5101" s="10"/>
      <c r="AF5101" s="10"/>
      <c r="AG5101" s="10"/>
    </row>
    <row r="5102" spans="24:33" x14ac:dyDescent="0.25">
      <c r="X5102" s="10"/>
      <c r="Y5102" s="10"/>
      <c r="Z5102" s="10"/>
      <c r="AA5102" s="10"/>
      <c r="AB5102" s="10"/>
      <c r="AC5102" s="10"/>
      <c r="AD5102" s="10"/>
      <c r="AE5102" s="10"/>
      <c r="AF5102" s="10"/>
      <c r="AG5102" s="10"/>
    </row>
    <row r="5103" spans="24:33" x14ac:dyDescent="0.25">
      <c r="X5103" s="10"/>
      <c r="Y5103" s="10"/>
      <c r="Z5103" s="10"/>
      <c r="AA5103" s="10"/>
      <c r="AB5103" s="10"/>
      <c r="AC5103" s="10"/>
      <c r="AD5103" s="10"/>
      <c r="AE5103" s="10"/>
      <c r="AF5103" s="10"/>
      <c r="AG5103" s="10"/>
    </row>
    <row r="5104" spans="24:33" x14ac:dyDescent="0.25">
      <c r="X5104" s="10"/>
      <c r="Y5104" s="10"/>
      <c r="Z5104" s="10"/>
      <c r="AA5104" s="10"/>
      <c r="AB5104" s="10"/>
      <c r="AC5104" s="10"/>
      <c r="AD5104" s="10"/>
      <c r="AE5104" s="10"/>
      <c r="AF5104" s="10"/>
      <c r="AG5104" s="10"/>
    </row>
    <row r="5105" spans="24:33" x14ac:dyDescent="0.25">
      <c r="X5105" s="10"/>
      <c r="Y5105" s="10"/>
      <c r="Z5105" s="10"/>
      <c r="AA5105" s="10"/>
      <c r="AB5105" s="10"/>
      <c r="AC5105" s="10"/>
      <c r="AD5105" s="10"/>
      <c r="AE5105" s="10"/>
      <c r="AF5105" s="10"/>
      <c r="AG5105" s="10"/>
    </row>
    <row r="5106" spans="24:33" x14ac:dyDescent="0.25">
      <c r="X5106" s="10"/>
      <c r="Y5106" s="10"/>
      <c r="Z5106" s="10"/>
      <c r="AA5106" s="10"/>
      <c r="AB5106" s="10"/>
      <c r="AC5106" s="10"/>
      <c r="AD5106" s="10"/>
      <c r="AE5106" s="10"/>
      <c r="AF5106" s="10"/>
      <c r="AG5106" s="10"/>
    </row>
    <row r="5107" spans="24:33" x14ac:dyDescent="0.25">
      <c r="X5107" s="10"/>
      <c r="Y5107" s="10"/>
      <c r="Z5107" s="10"/>
      <c r="AA5107" s="10"/>
      <c r="AB5107" s="10"/>
      <c r="AC5107" s="10"/>
      <c r="AD5107" s="10"/>
      <c r="AE5107" s="10"/>
      <c r="AF5107" s="10"/>
      <c r="AG5107" s="10"/>
    </row>
    <row r="5108" spans="24:33" x14ac:dyDescent="0.25">
      <c r="X5108" s="10"/>
      <c r="Y5108" s="10"/>
      <c r="Z5108" s="10"/>
      <c r="AA5108" s="10"/>
      <c r="AB5108" s="10"/>
      <c r="AC5108" s="10"/>
      <c r="AD5108" s="10"/>
      <c r="AE5108" s="10"/>
      <c r="AF5108" s="10"/>
      <c r="AG5108" s="10"/>
    </row>
    <row r="5109" spans="24:33" x14ac:dyDescent="0.25">
      <c r="X5109" s="10"/>
      <c r="Y5109" s="10"/>
      <c r="Z5109" s="10"/>
      <c r="AA5109" s="10"/>
      <c r="AB5109" s="10"/>
      <c r="AC5109" s="10"/>
      <c r="AD5109" s="10"/>
      <c r="AE5109" s="10"/>
      <c r="AF5109" s="10"/>
      <c r="AG5109" s="10"/>
    </row>
    <row r="5110" spans="24:33" x14ac:dyDescent="0.25">
      <c r="X5110" s="10"/>
      <c r="Y5110" s="10"/>
      <c r="Z5110" s="10"/>
      <c r="AA5110" s="10"/>
      <c r="AB5110" s="10"/>
      <c r="AC5110" s="10"/>
      <c r="AD5110" s="10"/>
      <c r="AE5110" s="10"/>
      <c r="AF5110" s="10"/>
      <c r="AG5110" s="10"/>
    </row>
    <row r="5111" spans="24:33" x14ac:dyDescent="0.25">
      <c r="X5111" s="10"/>
      <c r="Y5111" s="10"/>
      <c r="Z5111" s="10"/>
      <c r="AA5111" s="10"/>
      <c r="AB5111" s="10"/>
      <c r="AC5111" s="10"/>
      <c r="AD5111" s="10"/>
      <c r="AE5111" s="10"/>
      <c r="AF5111" s="10"/>
      <c r="AG5111" s="10"/>
    </row>
    <row r="5112" spans="24:33" x14ac:dyDescent="0.25">
      <c r="X5112" s="10"/>
      <c r="Y5112" s="10"/>
      <c r="Z5112" s="10"/>
      <c r="AA5112" s="10"/>
      <c r="AB5112" s="10"/>
      <c r="AC5112" s="10"/>
      <c r="AD5112" s="10"/>
      <c r="AE5112" s="10"/>
      <c r="AF5112" s="10"/>
      <c r="AG5112" s="10"/>
    </row>
    <row r="5113" spans="24:33" x14ac:dyDescent="0.25">
      <c r="X5113" s="10"/>
      <c r="Y5113" s="10"/>
      <c r="Z5113" s="10"/>
      <c r="AA5113" s="10"/>
      <c r="AB5113" s="10"/>
      <c r="AC5113" s="10"/>
      <c r="AD5113" s="10"/>
      <c r="AE5113" s="10"/>
      <c r="AF5113" s="10"/>
      <c r="AG5113" s="10"/>
    </row>
    <row r="5114" spans="24:33" x14ac:dyDescent="0.25">
      <c r="X5114" s="10"/>
      <c r="Y5114" s="10"/>
      <c r="Z5114" s="10"/>
      <c r="AA5114" s="10"/>
      <c r="AB5114" s="10"/>
      <c r="AC5114" s="10"/>
      <c r="AD5114" s="10"/>
      <c r="AE5114" s="10"/>
      <c r="AF5114" s="10"/>
      <c r="AG5114" s="10"/>
    </row>
    <row r="5115" spans="24:33" x14ac:dyDescent="0.25">
      <c r="X5115" s="10"/>
      <c r="Y5115" s="10"/>
      <c r="Z5115" s="10"/>
      <c r="AA5115" s="10"/>
      <c r="AB5115" s="10"/>
      <c r="AC5115" s="10"/>
      <c r="AD5115" s="10"/>
      <c r="AE5115" s="10"/>
      <c r="AF5115" s="10"/>
      <c r="AG5115" s="10"/>
    </row>
    <row r="5116" spans="24:33" x14ac:dyDescent="0.25">
      <c r="X5116" s="10"/>
      <c r="Y5116" s="10"/>
      <c r="Z5116" s="10"/>
      <c r="AA5116" s="10"/>
      <c r="AB5116" s="10"/>
      <c r="AC5116" s="10"/>
      <c r="AD5116" s="10"/>
      <c r="AE5116" s="10"/>
      <c r="AF5116" s="10"/>
      <c r="AG5116" s="10"/>
    </row>
    <row r="5117" spans="24:33" x14ac:dyDescent="0.25">
      <c r="X5117" s="10"/>
      <c r="Y5117" s="10"/>
      <c r="Z5117" s="10"/>
      <c r="AA5117" s="10"/>
      <c r="AB5117" s="10"/>
      <c r="AC5117" s="10"/>
      <c r="AD5117" s="10"/>
      <c r="AE5117" s="10"/>
      <c r="AF5117" s="10"/>
      <c r="AG5117" s="10"/>
    </row>
    <row r="5118" spans="24:33" x14ac:dyDescent="0.25">
      <c r="X5118" s="10"/>
      <c r="Y5118" s="10"/>
      <c r="Z5118" s="10"/>
      <c r="AA5118" s="10"/>
      <c r="AB5118" s="10"/>
      <c r="AC5118" s="10"/>
      <c r="AD5118" s="10"/>
      <c r="AE5118" s="10"/>
      <c r="AF5118" s="10"/>
      <c r="AG5118" s="10"/>
    </row>
    <row r="5119" spans="24:33" x14ac:dyDescent="0.25">
      <c r="X5119" s="10"/>
      <c r="Y5119" s="10"/>
      <c r="Z5119" s="10"/>
      <c r="AA5119" s="10"/>
      <c r="AB5119" s="10"/>
      <c r="AC5119" s="10"/>
      <c r="AD5119" s="10"/>
      <c r="AE5119" s="10"/>
      <c r="AF5119" s="10"/>
      <c r="AG5119" s="10"/>
    </row>
    <row r="5120" spans="24:33" x14ac:dyDescent="0.25">
      <c r="X5120" s="10"/>
      <c r="Y5120" s="10"/>
      <c r="Z5120" s="10"/>
      <c r="AA5120" s="10"/>
      <c r="AB5120" s="10"/>
      <c r="AC5120" s="10"/>
      <c r="AD5120" s="10"/>
      <c r="AE5120" s="10"/>
      <c r="AF5120" s="10"/>
      <c r="AG5120" s="10"/>
    </row>
    <row r="5121" spans="24:33" x14ac:dyDescent="0.25">
      <c r="X5121" s="10"/>
      <c r="Y5121" s="10"/>
      <c r="Z5121" s="10"/>
      <c r="AA5121" s="10"/>
      <c r="AB5121" s="10"/>
      <c r="AC5121" s="10"/>
      <c r="AD5121" s="10"/>
      <c r="AE5121" s="10"/>
      <c r="AF5121" s="10"/>
      <c r="AG5121" s="10"/>
    </row>
    <row r="5122" spans="24:33" x14ac:dyDescent="0.25">
      <c r="X5122" s="10"/>
      <c r="Y5122" s="10"/>
      <c r="Z5122" s="10"/>
      <c r="AA5122" s="10"/>
      <c r="AB5122" s="10"/>
      <c r="AC5122" s="10"/>
      <c r="AD5122" s="10"/>
      <c r="AE5122" s="10"/>
      <c r="AF5122" s="10"/>
      <c r="AG5122" s="10"/>
    </row>
    <row r="5123" spans="24:33" x14ac:dyDescent="0.25">
      <c r="X5123" s="10"/>
      <c r="Y5123" s="10"/>
      <c r="Z5123" s="10"/>
      <c r="AA5123" s="10"/>
      <c r="AB5123" s="10"/>
      <c r="AC5123" s="10"/>
      <c r="AD5123" s="10"/>
      <c r="AE5123" s="10"/>
      <c r="AF5123" s="10"/>
      <c r="AG5123" s="10"/>
    </row>
    <row r="5124" spans="24:33" x14ac:dyDescent="0.25">
      <c r="X5124" s="10"/>
      <c r="Y5124" s="10"/>
      <c r="Z5124" s="10"/>
      <c r="AA5124" s="10"/>
      <c r="AB5124" s="10"/>
      <c r="AC5124" s="10"/>
      <c r="AD5124" s="10"/>
      <c r="AE5124" s="10"/>
      <c r="AF5124" s="10"/>
      <c r="AG5124" s="10"/>
    </row>
    <row r="5125" spans="24:33" x14ac:dyDescent="0.25">
      <c r="X5125" s="10"/>
      <c r="Y5125" s="10"/>
      <c r="Z5125" s="10"/>
      <c r="AA5125" s="10"/>
      <c r="AB5125" s="10"/>
      <c r="AC5125" s="10"/>
      <c r="AD5125" s="10"/>
      <c r="AE5125" s="10"/>
      <c r="AF5125" s="10"/>
      <c r="AG5125" s="10"/>
    </row>
    <row r="5126" spans="24:33" x14ac:dyDescent="0.25">
      <c r="X5126" s="10"/>
      <c r="Y5126" s="10"/>
      <c r="Z5126" s="10"/>
      <c r="AA5126" s="10"/>
      <c r="AB5126" s="10"/>
      <c r="AC5126" s="10"/>
      <c r="AD5126" s="10"/>
      <c r="AE5126" s="10"/>
      <c r="AF5126" s="10"/>
      <c r="AG5126" s="10"/>
    </row>
    <row r="5127" spans="24:33" x14ac:dyDescent="0.25">
      <c r="X5127" s="10"/>
      <c r="Y5127" s="10"/>
      <c r="Z5127" s="10"/>
      <c r="AA5127" s="10"/>
      <c r="AB5127" s="10"/>
      <c r="AC5127" s="10"/>
      <c r="AD5127" s="10"/>
      <c r="AE5127" s="10"/>
      <c r="AF5127" s="10"/>
      <c r="AG5127" s="10"/>
    </row>
    <row r="5128" spans="24:33" x14ac:dyDescent="0.25">
      <c r="X5128" s="10"/>
      <c r="Y5128" s="10"/>
      <c r="Z5128" s="10"/>
      <c r="AA5128" s="10"/>
      <c r="AB5128" s="10"/>
      <c r="AC5128" s="10"/>
      <c r="AD5128" s="10"/>
      <c r="AE5128" s="10"/>
      <c r="AF5128" s="10"/>
      <c r="AG5128" s="10"/>
    </row>
    <row r="5129" spans="24:33" x14ac:dyDescent="0.25">
      <c r="X5129" s="10"/>
      <c r="Y5129" s="10"/>
      <c r="Z5129" s="10"/>
      <c r="AA5129" s="10"/>
      <c r="AB5129" s="10"/>
      <c r="AC5129" s="10"/>
      <c r="AD5129" s="10"/>
      <c r="AE5129" s="10"/>
      <c r="AF5129" s="10"/>
      <c r="AG5129" s="10"/>
    </row>
    <row r="5130" spans="24:33" x14ac:dyDescent="0.25">
      <c r="X5130" s="10"/>
      <c r="Y5130" s="10"/>
      <c r="Z5130" s="10"/>
      <c r="AA5130" s="10"/>
      <c r="AB5130" s="10"/>
      <c r="AC5130" s="10"/>
      <c r="AD5130" s="10"/>
      <c r="AE5130" s="10"/>
      <c r="AF5130" s="10"/>
      <c r="AG5130" s="10"/>
    </row>
    <row r="5131" spans="24:33" x14ac:dyDescent="0.25">
      <c r="X5131" s="10"/>
      <c r="Y5131" s="10"/>
      <c r="Z5131" s="10"/>
      <c r="AA5131" s="10"/>
      <c r="AB5131" s="10"/>
      <c r="AC5131" s="10"/>
      <c r="AD5131" s="10"/>
      <c r="AE5131" s="10"/>
      <c r="AF5131" s="10"/>
      <c r="AG5131" s="10"/>
    </row>
    <row r="5132" spans="24:33" x14ac:dyDescent="0.25">
      <c r="X5132" s="10"/>
      <c r="Y5132" s="10"/>
      <c r="Z5132" s="10"/>
      <c r="AA5132" s="10"/>
      <c r="AB5132" s="10"/>
      <c r="AC5132" s="10"/>
      <c r="AD5132" s="10"/>
      <c r="AE5132" s="10"/>
      <c r="AF5132" s="10"/>
      <c r="AG5132" s="10"/>
    </row>
    <row r="5133" spans="24:33" x14ac:dyDescent="0.25">
      <c r="X5133" s="10"/>
      <c r="Y5133" s="10"/>
      <c r="Z5133" s="10"/>
      <c r="AA5133" s="10"/>
      <c r="AB5133" s="10"/>
      <c r="AC5133" s="10"/>
      <c r="AD5133" s="10"/>
      <c r="AE5133" s="10"/>
      <c r="AF5133" s="10"/>
      <c r="AG5133" s="10"/>
    </row>
    <row r="5134" spans="24:33" x14ac:dyDescent="0.25">
      <c r="X5134" s="10"/>
      <c r="Y5134" s="10"/>
      <c r="Z5134" s="10"/>
      <c r="AA5134" s="10"/>
      <c r="AB5134" s="10"/>
      <c r="AC5134" s="10"/>
      <c r="AD5134" s="10"/>
      <c r="AE5134" s="10"/>
      <c r="AF5134" s="10"/>
      <c r="AG5134" s="10"/>
    </row>
    <row r="5135" spans="24:33" x14ac:dyDescent="0.25">
      <c r="X5135" s="10"/>
      <c r="Y5135" s="10"/>
      <c r="Z5135" s="10"/>
      <c r="AA5135" s="10"/>
      <c r="AB5135" s="10"/>
      <c r="AC5135" s="10"/>
      <c r="AD5135" s="10"/>
      <c r="AE5135" s="10"/>
      <c r="AF5135" s="10"/>
      <c r="AG5135" s="10"/>
    </row>
    <row r="5136" spans="24:33" x14ac:dyDescent="0.25">
      <c r="X5136" s="10"/>
      <c r="Y5136" s="10"/>
      <c r="Z5136" s="10"/>
      <c r="AA5136" s="10"/>
      <c r="AB5136" s="10"/>
      <c r="AC5136" s="10"/>
      <c r="AD5136" s="10"/>
      <c r="AE5136" s="10"/>
      <c r="AF5136" s="10"/>
      <c r="AG5136" s="10"/>
    </row>
    <row r="5137" spans="24:33" x14ac:dyDescent="0.25">
      <c r="X5137" s="10"/>
      <c r="Y5137" s="10"/>
      <c r="Z5137" s="10"/>
      <c r="AA5137" s="10"/>
      <c r="AB5137" s="10"/>
      <c r="AC5137" s="10"/>
      <c r="AD5137" s="10"/>
      <c r="AE5137" s="10"/>
      <c r="AF5137" s="10"/>
      <c r="AG5137" s="10"/>
    </row>
    <row r="5138" spans="24:33" x14ac:dyDescent="0.25">
      <c r="X5138" s="10"/>
      <c r="Y5138" s="10"/>
      <c r="Z5138" s="10"/>
      <c r="AA5138" s="10"/>
      <c r="AB5138" s="10"/>
      <c r="AC5138" s="10"/>
      <c r="AD5138" s="10"/>
      <c r="AE5138" s="10"/>
      <c r="AF5138" s="10"/>
      <c r="AG5138" s="10"/>
    </row>
    <row r="5139" spans="24:33" x14ac:dyDescent="0.25">
      <c r="X5139" s="10"/>
      <c r="Y5139" s="10"/>
      <c r="Z5139" s="10"/>
      <c r="AA5139" s="10"/>
      <c r="AB5139" s="10"/>
      <c r="AC5139" s="10"/>
      <c r="AD5139" s="10"/>
      <c r="AE5139" s="10"/>
      <c r="AF5139" s="10"/>
      <c r="AG5139" s="10"/>
    </row>
    <row r="5140" spans="24:33" x14ac:dyDescent="0.25">
      <c r="X5140" s="10"/>
      <c r="Y5140" s="10"/>
      <c r="Z5140" s="10"/>
      <c r="AA5140" s="10"/>
      <c r="AB5140" s="10"/>
      <c r="AC5140" s="10"/>
      <c r="AD5140" s="10"/>
      <c r="AE5140" s="10"/>
      <c r="AF5140" s="10"/>
      <c r="AG5140" s="10"/>
    </row>
    <row r="5141" spans="24:33" x14ac:dyDescent="0.25">
      <c r="X5141" s="10"/>
      <c r="Y5141" s="10"/>
      <c r="Z5141" s="10"/>
      <c r="AA5141" s="10"/>
      <c r="AB5141" s="10"/>
      <c r="AC5141" s="10"/>
      <c r="AD5141" s="10"/>
      <c r="AE5141" s="10"/>
      <c r="AF5141" s="10"/>
      <c r="AG5141" s="10"/>
    </row>
    <row r="5142" spans="24:33" x14ac:dyDescent="0.25">
      <c r="X5142" s="10"/>
      <c r="Y5142" s="10"/>
      <c r="Z5142" s="10"/>
      <c r="AA5142" s="10"/>
      <c r="AB5142" s="10"/>
      <c r="AC5142" s="10"/>
      <c r="AD5142" s="10"/>
      <c r="AE5142" s="10"/>
      <c r="AF5142" s="10"/>
      <c r="AG5142" s="10"/>
    </row>
    <row r="5143" spans="24:33" x14ac:dyDescent="0.25">
      <c r="X5143" s="10"/>
      <c r="Y5143" s="10"/>
      <c r="Z5143" s="10"/>
      <c r="AA5143" s="10"/>
      <c r="AB5143" s="10"/>
      <c r="AC5143" s="10"/>
      <c r="AD5143" s="10"/>
      <c r="AE5143" s="10"/>
      <c r="AF5143" s="10"/>
      <c r="AG5143" s="10"/>
    </row>
    <row r="5144" spans="24:33" x14ac:dyDescent="0.25">
      <c r="X5144" s="10"/>
      <c r="Y5144" s="10"/>
      <c r="Z5144" s="10"/>
      <c r="AA5144" s="10"/>
      <c r="AB5144" s="10"/>
      <c r="AC5144" s="10"/>
      <c r="AD5144" s="10"/>
      <c r="AE5144" s="10"/>
      <c r="AF5144" s="10"/>
      <c r="AG5144" s="10"/>
    </row>
    <row r="5145" spans="24:33" x14ac:dyDescent="0.25">
      <c r="X5145" s="10"/>
      <c r="Y5145" s="10"/>
      <c r="Z5145" s="10"/>
      <c r="AA5145" s="10"/>
      <c r="AB5145" s="10"/>
      <c r="AC5145" s="10"/>
      <c r="AD5145" s="10"/>
      <c r="AE5145" s="10"/>
      <c r="AF5145" s="10"/>
      <c r="AG5145" s="10"/>
    </row>
    <row r="5146" spans="24:33" x14ac:dyDescent="0.25">
      <c r="X5146" s="10"/>
      <c r="Y5146" s="10"/>
      <c r="Z5146" s="10"/>
      <c r="AA5146" s="10"/>
      <c r="AB5146" s="10"/>
      <c r="AC5146" s="10"/>
      <c r="AD5146" s="10"/>
      <c r="AE5146" s="10"/>
      <c r="AF5146" s="10"/>
      <c r="AG5146" s="10"/>
    </row>
    <row r="5147" spans="24:33" x14ac:dyDescent="0.25">
      <c r="X5147" s="10"/>
      <c r="Y5147" s="10"/>
      <c r="Z5147" s="10"/>
      <c r="AA5147" s="10"/>
      <c r="AB5147" s="10"/>
      <c r="AC5147" s="10"/>
      <c r="AD5147" s="10"/>
      <c r="AE5147" s="10"/>
      <c r="AF5147" s="10"/>
      <c r="AG5147" s="10"/>
    </row>
    <row r="5148" spans="24:33" x14ac:dyDescent="0.25">
      <c r="X5148" s="10"/>
      <c r="Y5148" s="10"/>
      <c r="Z5148" s="10"/>
      <c r="AA5148" s="10"/>
      <c r="AB5148" s="10"/>
      <c r="AC5148" s="10"/>
      <c r="AD5148" s="10"/>
      <c r="AE5148" s="10"/>
      <c r="AF5148" s="10"/>
      <c r="AG5148" s="10"/>
    </row>
    <row r="5149" spans="24:33" x14ac:dyDescent="0.25">
      <c r="X5149" s="10"/>
      <c r="Y5149" s="10"/>
      <c r="Z5149" s="10"/>
      <c r="AA5149" s="10"/>
      <c r="AB5149" s="10"/>
      <c r="AC5149" s="10"/>
      <c r="AD5149" s="10"/>
      <c r="AE5149" s="10"/>
      <c r="AF5149" s="10"/>
      <c r="AG5149" s="10"/>
    </row>
    <row r="5150" spans="24:33" x14ac:dyDescent="0.25">
      <c r="X5150" s="10"/>
      <c r="Y5150" s="10"/>
      <c r="Z5150" s="10"/>
      <c r="AA5150" s="10"/>
      <c r="AB5150" s="10"/>
      <c r="AC5150" s="10"/>
      <c r="AD5150" s="10"/>
      <c r="AE5150" s="10"/>
      <c r="AF5150" s="10"/>
      <c r="AG5150" s="10"/>
    </row>
    <row r="5151" spans="24:33" x14ac:dyDescent="0.25">
      <c r="X5151" s="10"/>
      <c r="Y5151" s="10"/>
      <c r="Z5151" s="10"/>
      <c r="AA5151" s="10"/>
      <c r="AB5151" s="10"/>
      <c r="AC5151" s="10"/>
      <c r="AD5151" s="10"/>
      <c r="AE5151" s="10"/>
      <c r="AF5151" s="10"/>
      <c r="AG5151" s="10"/>
    </row>
    <row r="5152" spans="24:33" x14ac:dyDescent="0.25">
      <c r="X5152" s="10"/>
      <c r="Y5152" s="10"/>
      <c r="Z5152" s="10"/>
      <c r="AA5152" s="10"/>
      <c r="AB5152" s="10"/>
      <c r="AC5152" s="10"/>
      <c r="AD5152" s="10"/>
      <c r="AE5152" s="10"/>
      <c r="AF5152" s="10"/>
      <c r="AG5152" s="10"/>
    </row>
    <row r="5153" spans="24:33" x14ac:dyDescent="0.25">
      <c r="X5153" s="10"/>
      <c r="Y5153" s="10"/>
      <c r="Z5153" s="10"/>
      <c r="AA5153" s="10"/>
      <c r="AB5153" s="10"/>
      <c r="AC5153" s="10"/>
      <c r="AD5153" s="10"/>
      <c r="AE5153" s="10"/>
      <c r="AF5153" s="10"/>
      <c r="AG5153" s="10"/>
    </row>
    <row r="5154" spans="24:33" x14ac:dyDescent="0.25">
      <c r="X5154" s="10"/>
      <c r="Y5154" s="10"/>
      <c r="Z5154" s="10"/>
      <c r="AA5154" s="10"/>
      <c r="AB5154" s="10"/>
      <c r="AC5154" s="10"/>
      <c r="AD5154" s="10"/>
      <c r="AE5154" s="10"/>
      <c r="AF5154" s="10"/>
      <c r="AG5154" s="10"/>
    </row>
    <row r="5155" spans="24:33" x14ac:dyDescent="0.25">
      <c r="X5155" s="10"/>
      <c r="Y5155" s="10"/>
      <c r="Z5155" s="10"/>
      <c r="AA5155" s="10"/>
      <c r="AB5155" s="10"/>
      <c r="AC5155" s="10"/>
      <c r="AD5155" s="10"/>
      <c r="AE5155" s="10"/>
      <c r="AF5155" s="10"/>
      <c r="AG5155" s="10"/>
    </row>
    <row r="5156" spans="24:33" x14ac:dyDescent="0.25">
      <c r="X5156" s="10"/>
      <c r="Y5156" s="10"/>
      <c r="Z5156" s="10"/>
      <c r="AA5156" s="10"/>
      <c r="AB5156" s="10"/>
      <c r="AC5156" s="10"/>
      <c r="AD5156" s="10"/>
      <c r="AE5156" s="10"/>
      <c r="AF5156" s="10"/>
      <c r="AG5156" s="10"/>
    </row>
    <row r="5157" spans="24:33" x14ac:dyDescent="0.25">
      <c r="X5157" s="10"/>
      <c r="Y5157" s="10"/>
      <c r="Z5157" s="10"/>
      <c r="AA5157" s="10"/>
      <c r="AB5157" s="10"/>
      <c r="AC5157" s="10"/>
      <c r="AD5157" s="10"/>
      <c r="AE5157" s="10"/>
      <c r="AF5157" s="10"/>
      <c r="AG5157" s="10"/>
    </row>
    <row r="5158" spans="24:33" x14ac:dyDescent="0.25">
      <c r="X5158" s="10"/>
      <c r="Y5158" s="10"/>
      <c r="Z5158" s="10"/>
      <c r="AA5158" s="10"/>
      <c r="AB5158" s="10"/>
      <c r="AC5158" s="10"/>
      <c r="AD5158" s="10"/>
      <c r="AE5158" s="10"/>
      <c r="AF5158" s="10"/>
      <c r="AG5158" s="10"/>
    </row>
    <row r="5159" spans="24:33" x14ac:dyDescent="0.25">
      <c r="X5159" s="10"/>
      <c r="Y5159" s="10"/>
      <c r="Z5159" s="10"/>
      <c r="AA5159" s="10"/>
      <c r="AB5159" s="10"/>
      <c r="AC5159" s="10"/>
      <c r="AD5159" s="10"/>
      <c r="AE5159" s="10"/>
      <c r="AF5159" s="10"/>
      <c r="AG5159" s="10"/>
    </row>
    <row r="5160" spans="24:33" x14ac:dyDescent="0.25">
      <c r="X5160" s="10"/>
      <c r="Y5160" s="10"/>
      <c r="Z5160" s="10"/>
      <c r="AA5160" s="10"/>
      <c r="AB5160" s="10"/>
      <c r="AC5160" s="10"/>
      <c r="AD5160" s="10"/>
      <c r="AE5160" s="10"/>
      <c r="AF5160" s="10"/>
      <c r="AG5160" s="10"/>
    </row>
    <row r="5161" spans="24:33" x14ac:dyDescent="0.25">
      <c r="X5161" s="10"/>
      <c r="Y5161" s="10"/>
      <c r="Z5161" s="10"/>
      <c r="AA5161" s="10"/>
      <c r="AB5161" s="10"/>
      <c r="AC5161" s="10"/>
      <c r="AD5161" s="10"/>
      <c r="AE5161" s="10"/>
      <c r="AF5161" s="10"/>
      <c r="AG5161" s="10"/>
    </row>
    <row r="5162" spans="24:33" x14ac:dyDescent="0.25">
      <c r="X5162" s="10"/>
      <c r="Y5162" s="10"/>
      <c r="Z5162" s="10"/>
      <c r="AA5162" s="10"/>
      <c r="AB5162" s="10"/>
      <c r="AC5162" s="10"/>
      <c r="AD5162" s="10"/>
      <c r="AE5162" s="10"/>
      <c r="AF5162" s="10"/>
      <c r="AG5162" s="10"/>
    </row>
    <row r="5163" spans="24:33" x14ac:dyDescent="0.25">
      <c r="X5163" s="10"/>
      <c r="Y5163" s="10"/>
      <c r="Z5163" s="10"/>
      <c r="AA5163" s="10"/>
      <c r="AB5163" s="10"/>
      <c r="AC5163" s="10"/>
      <c r="AD5163" s="10"/>
      <c r="AE5163" s="10"/>
      <c r="AF5163" s="10"/>
      <c r="AG5163" s="10"/>
    </row>
    <row r="5164" spans="24:33" x14ac:dyDescent="0.25">
      <c r="X5164" s="10"/>
      <c r="Y5164" s="10"/>
      <c r="Z5164" s="10"/>
      <c r="AA5164" s="10"/>
      <c r="AB5164" s="10"/>
      <c r="AC5164" s="10"/>
      <c r="AD5164" s="10"/>
      <c r="AE5164" s="10"/>
      <c r="AF5164" s="10"/>
      <c r="AG5164" s="10"/>
    </row>
    <row r="5165" spans="24:33" x14ac:dyDescent="0.25">
      <c r="X5165" s="10"/>
      <c r="Y5165" s="10"/>
      <c r="Z5165" s="10"/>
      <c r="AA5165" s="10"/>
      <c r="AB5165" s="10"/>
      <c r="AC5165" s="10"/>
      <c r="AD5165" s="10"/>
      <c r="AE5165" s="10"/>
      <c r="AF5165" s="10"/>
      <c r="AG5165" s="10"/>
    </row>
    <row r="5166" spans="24:33" x14ac:dyDescent="0.25">
      <c r="X5166" s="10"/>
      <c r="Y5166" s="10"/>
      <c r="Z5166" s="10"/>
      <c r="AA5166" s="10"/>
      <c r="AB5166" s="10"/>
      <c r="AC5166" s="10"/>
      <c r="AD5166" s="10"/>
      <c r="AE5166" s="10"/>
      <c r="AF5166" s="10"/>
      <c r="AG5166" s="10"/>
    </row>
    <row r="5167" spans="24:33" x14ac:dyDescent="0.25">
      <c r="X5167" s="10"/>
      <c r="Y5167" s="10"/>
      <c r="Z5167" s="10"/>
      <c r="AA5167" s="10"/>
      <c r="AB5167" s="10"/>
      <c r="AC5167" s="10"/>
      <c r="AD5167" s="10"/>
      <c r="AE5167" s="10"/>
      <c r="AF5167" s="10"/>
      <c r="AG5167" s="10"/>
    </row>
    <row r="5168" spans="24:33" x14ac:dyDescent="0.25">
      <c r="X5168" s="10"/>
      <c r="Y5168" s="10"/>
      <c r="Z5168" s="10"/>
      <c r="AA5168" s="10"/>
      <c r="AB5168" s="10"/>
      <c r="AC5168" s="10"/>
      <c r="AD5168" s="10"/>
      <c r="AE5168" s="10"/>
      <c r="AF5168" s="10"/>
      <c r="AG5168" s="10"/>
    </row>
    <row r="5169" spans="24:33" x14ac:dyDescent="0.25">
      <c r="X5169" s="10"/>
      <c r="Y5169" s="10"/>
      <c r="Z5169" s="10"/>
      <c r="AA5169" s="10"/>
      <c r="AB5169" s="10"/>
      <c r="AC5169" s="10"/>
      <c r="AD5169" s="10"/>
      <c r="AE5169" s="10"/>
      <c r="AF5169" s="10"/>
      <c r="AG5169" s="10"/>
    </row>
    <row r="5170" spans="24:33" x14ac:dyDescent="0.25">
      <c r="X5170" s="10"/>
      <c r="Y5170" s="10"/>
      <c r="Z5170" s="10"/>
      <c r="AA5170" s="10"/>
      <c r="AB5170" s="10"/>
      <c r="AC5170" s="10"/>
      <c r="AD5170" s="10"/>
      <c r="AE5170" s="10"/>
      <c r="AF5170" s="10"/>
      <c r="AG5170" s="10"/>
    </row>
    <row r="5171" spans="24:33" x14ac:dyDescent="0.25">
      <c r="X5171" s="10"/>
      <c r="Y5171" s="10"/>
      <c r="Z5171" s="10"/>
      <c r="AA5171" s="10"/>
      <c r="AB5171" s="10"/>
      <c r="AC5171" s="10"/>
      <c r="AD5171" s="10"/>
      <c r="AE5171" s="10"/>
      <c r="AF5171" s="10"/>
      <c r="AG5171" s="10"/>
    </row>
    <row r="5172" spans="24:33" x14ac:dyDescent="0.25">
      <c r="X5172" s="10"/>
      <c r="Y5172" s="10"/>
      <c r="Z5172" s="10"/>
      <c r="AA5172" s="10"/>
      <c r="AB5172" s="10"/>
      <c r="AC5172" s="10"/>
      <c r="AD5172" s="10"/>
      <c r="AE5172" s="10"/>
      <c r="AF5172" s="10"/>
      <c r="AG5172" s="10"/>
    </row>
    <row r="5173" spans="24:33" x14ac:dyDescent="0.25">
      <c r="X5173" s="10"/>
      <c r="Y5173" s="10"/>
      <c r="Z5173" s="10"/>
      <c r="AA5173" s="10"/>
      <c r="AB5173" s="10"/>
      <c r="AC5173" s="10"/>
      <c r="AD5173" s="10"/>
      <c r="AE5173" s="10"/>
      <c r="AF5173" s="10"/>
      <c r="AG5173" s="10"/>
    </row>
    <row r="5174" spans="24:33" x14ac:dyDescent="0.25">
      <c r="X5174" s="10"/>
      <c r="Y5174" s="10"/>
      <c r="Z5174" s="10"/>
      <c r="AA5174" s="10"/>
      <c r="AB5174" s="10"/>
      <c r="AC5174" s="10"/>
      <c r="AD5174" s="10"/>
      <c r="AE5174" s="10"/>
      <c r="AF5174" s="10"/>
      <c r="AG5174" s="10"/>
    </row>
    <row r="5175" spans="24:33" x14ac:dyDescent="0.25">
      <c r="X5175" s="10"/>
      <c r="Y5175" s="10"/>
      <c r="Z5175" s="10"/>
      <c r="AA5175" s="10"/>
      <c r="AB5175" s="10"/>
      <c r="AC5175" s="10"/>
      <c r="AD5175" s="10"/>
      <c r="AE5175" s="10"/>
      <c r="AF5175" s="10"/>
      <c r="AG5175" s="10"/>
    </row>
    <row r="5176" spans="24:33" x14ac:dyDescent="0.25">
      <c r="X5176" s="10"/>
      <c r="Y5176" s="10"/>
      <c r="Z5176" s="10"/>
      <c r="AA5176" s="10"/>
      <c r="AB5176" s="10"/>
      <c r="AC5176" s="10"/>
      <c r="AD5176" s="10"/>
      <c r="AE5176" s="10"/>
      <c r="AF5176" s="10"/>
      <c r="AG5176" s="10"/>
    </row>
    <row r="5177" spans="24:33" x14ac:dyDescent="0.25">
      <c r="X5177" s="10"/>
      <c r="Y5177" s="10"/>
      <c r="Z5177" s="10"/>
      <c r="AA5177" s="10"/>
      <c r="AB5177" s="10"/>
      <c r="AC5177" s="10"/>
      <c r="AD5177" s="10"/>
      <c r="AE5177" s="10"/>
      <c r="AF5177" s="10"/>
      <c r="AG5177" s="10"/>
    </row>
    <row r="5178" spans="24:33" x14ac:dyDescent="0.25">
      <c r="X5178" s="10"/>
      <c r="Y5178" s="10"/>
      <c r="Z5178" s="10"/>
      <c r="AA5178" s="10"/>
      <c r="AB5178" s="10"/>
      <c r="AC5178" s="10"/>
      <c r="AD5178" s="10"/>
      <c r="AE5178" s="10"/>
      <c r="AF5178" s="10"/>
      <c r="AG5178" s="10"/>
    </row>
    <row r="5179" spans="24:33" x14ac:dyDescent="0.25">
      <c r="X5179" s="10"/>
      <c r="Y5179" s="10"/>
      <c r="Z5179" s="10"/>
      <c r="AA5179" s="10"/>
      <c r="AB5179" s="10"/>
      <c r="AC5179" s="10"/>
      <c r="AD5179" s="10"/>
      <c r="AE5179" s="10"/>
      <c r="AF5179" s="10"/>
      <c r="AG5179" s="10"/>
    </row>
    <row r="5180" spans="24:33" x14ac:dyDescent="0.25">
      <c r="X5180" s="10"/>
      <c r="Y5180" s="10"/>
      <c r="Z5180" s="10"/>
      <c r="AA5180" s="10"/>
      <c r="AB5180" s="10"/>
      <c r="AC5180" s="10"/>
      <c r="AD5180" s="10"/>
      <c r="AE5180" s="10"/>
      <c r="AF5180" s="10"/>
      <c r="AG5180" s="10"/>
    </row>
    <row r="5181" spans="24:33" x14ac:dyDescent="0.25">
      <c r="X5181" s="10"/>
      <c r="Y5181" s="10"/>
      <c r="Z5181" s="10"/>
      <c r="AA5181" s="10"/>
      <c r="AB5181" s="10"/>
      <c r="AC5181" s="10"/>
      <c r="AD5181" s="10"/>
      <c r="AE5181" s="10"/>
      <c r="AF5181" s="10"/>
      <c r="AG5181" s="10"/>
    </row>
    <row r="5182" spans="24:33" x14ac:dyDescent="0.25">
      <c r="X5182" s="10"/>
      <c r="Y5182" s="10"/>
      <c r="Z5182" s="10"/>
      <c r="AA5182" s="10"/>
      <c r="AB5182" s="10"/>
      <c r="AC5182" s="10"/>
      <c r="AD5182" s="10"/>
      <c r="AE5182" s="10"/>
      <c r="AF5182" s="10"/>
      <c r="AG5182" s="10"/>
    </row>
    <row r="5183" spans="24:33" x14ac:dyDescent="0.25">
      <c r="X5183" s="10"/>
      <c r="Y5183" s="10"/>
      <c r="Z5183" s="10"/>
      <c r="AA5183" s="10"/>
      <c r="AB5183" s="10"/>
      <c r="AC5183" s="10"/>
      <c r="AD5183" s="10"/>
      <c r="AE5183" s="10"/>
      <c r="AF5183" s="10"/>
      <c r="AG5183" s="10"/>
    </row>
    <row r="5184" spans="24:33" x14ac:dyDescent="0.25">
      <c r="X5184" s="10"/>
      <c r="Y5184" s="10"/>
      <c r="Z5184" s="10"/>
      <c r="AA5184" s="10"/>
      <c r="AB5184" s="10"/>
      <c r="AC5184" s="10"/>
      <c r="AD5184" s="10"/>
      <c r="AE5184" s="10"/>
      <c r="AF5184" s="10"/>
      <c r="AG5184" s="10"/>
    </row>
    <row r="5185" spans="24:33" x14ac:dyDescent="0.25">
      <c r="X5185" s="10"/>
      <c r="Y5185" s="10"/>
      <c r="Z5185" s="10"/>
      <c r="AA5185" s="10"/>
      <c r="AB5185" s="10"/>
      <c r="AC5185" s="10"/>
      <c r="AD5185" s="10"/>
      <c r="AE5185" s="10"/>
      <c r="AF5185" s="10"/>
      <c r="AG5185" s="10"/>
    </row>
    <row r="5186" spans="24:33" x14ac:dyDescent="0.25">
      <c r="X5186" s="10"/>
      <c r="Y5186" s="10"/>
      <c r="Z5186" s="10"/>
      <c r="AA5186" s="10"/>
      <c r="AB5186" s="10"/>
      <c r="AC5186" s="10"/>
      <c r="AD5186" s="10"/>
      <c r="AE5186" s="10"/>
      <c r="AF5186" s="10"/>
      <c r="AG5186" s="10"/>
    </row>
    <row r="5187" spans="24:33" x14ac:dyDescent="0.25">
      <c r="X5187" s="10"/>
      <c r="Y5187" s="10"/>
      <c r="Z5187" s="10"/>
      <c r="AA5187" s="10"/>
      <c r="AB5187" s="10"/>
      <c r="AC5187" s="10"/>
      <c r="AD5187" s="10"/>
      <c r="AE5187" s="10"/>
      <c r="AF5187" s="10"/>
      <c r="AG5187" s="10"/>
    </row>
    <row r="5188" spans="24:33" x14ac:dyDescent="0.25">
      <c r="X5188" s="10"/>
      <c r="Y5188" s="10"/>
      <c r="Z5188" s="10"/>
      <c r="AA5188" s="10"/>
      <c r="AB5188" s="10"/>
      <c r="AC5188" s="10"/>
      <c r="AD5188" s="10"/>
      <c r="AE5188" s="10"/>
      <c r="AF5188" s="10"/>
      <c r="AG5188" s="10"/>
    </row>
    <row r="5189" spans="24:33" x14ac:dyDescent="0.25">
      <c r="X5189" s="10"/>
      <c r="Y5189" s="10"/>
      <c r="Z5189" s="10"/>
      <c r="AA5189" s="10"/>
      <c r="AB5189" s="10"/>
      <c r="AC5189" s="10"/>
      <c r="AD5189" s="10"/>
      <c r="AE5189" s="10"/>
      <c r="AF5189" s="10"/>
      <c r="AG5189" s="10"/>
    </row>
    <row r="5190" spans="24:33" x14ac:dyDescent="0.25">
      <c r="X5190" s="10"/>
      <c r="Y5190" s="10"/>
      <c r="Z5190" s="10"/>
      <c r="AA5190" s="10"/>
      <c r="AB5190" s="10"/>
      <c r="AC5190" s="10"/>
      <c r="AD5190" s="10"/>
      <c r="AE5190" s="10"/>
      <c r="AF5190" s="10"/>
      <c r="AG5190" s="10"/>
    </row>
    <row r="5191" spans="24:33" x14ac:dyDescent="0.25">
      <c r="X5191" s="10"/>
      <c r="Y5191" s="10"/>
      <c r="Z5191" s="10"/>
      <c r="AA5191" s="10"/>
      <c r="AB5191" s="10"/>
      <c r="AC5191" s="10"/>
      <c r="AD5191" s="10"/>
      <c r="AE5191" s="10"/>
      <c r="AF5191" s="10"/>
      <c r="AG5191" s="10"/>
    </row>
    <row r="5192" spans="24:33" x14ac:dyDescent="0.25">
      <c r="X5192" s="10"/>
      <c r="Y5192" s="10"/>
      <c r="Z5192" s="10"/>
      <c r="AA5192" s="10"/>
      <c r="AB5192" s="10"/>
      <c r="AC5192" s="10"/>
      <c r="AD5192" s="10"/>
      <c r="AE5192" s="10"/>
      <c r="AF5192" s="10"/>
      <c r="AG5192" s="10"/>
    </row>
    <row r="5193" spans="24:33" x14ac:dyDescent="0.25">
      <c r="X5193" s="10"/>
      <c r="Y5193" s="10"/>
      <c r="Z5193" s="10"/>
      <c r="AA5193" s="10"/>
      <c r="AB5193" s="10"/>
      <c r="AC5193" s="10"/>
      <c r="AD5193" s="10"/>
      <c r="AE5193" s="10"/>
      <c r="AF5193" s="10"/>
      <c r="AG5193" s="10"/>
    </row>
    <row r="5194" spans="24:33" x14ac:dyDescent="0.25">
      <c r="X5194" s="10"/>
      <c r="Y5194" s="10"/>
      <c r="Z5194" s="10"/>
      <c r="AA5194" s="10"/>
      <c r="AB5194" s="10"/>
      <c r="AC5194" s="10"/>
      <c r="AD5194" s="10"/>
      <c r="AE5194" s="10"/>
      <c r="AF5194" s="10"/>
      <c r="AG5194" s="10"/>
    </row>
    <row r="5195" spans="24:33" x14ac:dyDescent="0.25">
      <c r="X5195" s="10"/>
      <c r="Y5195" s="10"/>
      <c r="Z5195" s="10"/>
      <c r="AA5195" s="10"/>
      <c r="AB5195" s="10"/>
      <c r="AC5195" s="10"/>
      <c r="AD5195" s="10"/>
      <c r="AE5195" s="10"/>
      <c r="AF5195" s="10"/>
      <c r="AG5195" s="10"/>
    </row>
    <row r="5196" spans="24:33" x14ac:dyDescent="0.25">
      <c r="X5196" s="10"/>
      <c r="Y5196" s="10"/>
      <c r="Z5196" s="10"/>
      <c r="AA5196" s="10"/>
      <c r="AB5196" s="10"/>
      <c r="AC5196" s="10"/>
      <c r="AD5196" s="10"/>
      <c r="AE5196" s="10"/>
      <c r="AF5196" s="10"/>
      <c r="AG5196" s="10"/>
    </row>
    <row r="5197" spans="24:33" x14ac:dyDescent="0.25">
      <c r="X5197" s="10"/>
      <c r="Y5197" s="10"/>
      <c r="Z5197" s="10"/>
      <c r="AA5197" s="10"/>
      <c r="AB5197" s="10"/>
      <c r="AC5197" s="10"/>
      <c r="AD5197" s="10"/>
      <c r="AE5197" s="10"/>
      <c r="AF5197" s="10"/>
      <c r="AG5197" s="10"/>
    </row>
    <row r="5198" spans="24:33" x14ac:dyDescent="0.25">
      <c r="X5198" s="10"/>
      <c r="Y5198" s="10"/>
      <c r="Z5198" s="10"/>
      <c r="AA5198" s="10"/>
      <c r="AB5198" s="10"/>
      <c r="AC5198" s="10"/>
      <c r="AD5198" s="10"/>
      <c r="AE5198" s="10"/>
      <c r="AF5198" s="10"/>
      <c r="AG5198" s="10"/>
    </row>
    <row r="5199" spans="24:33" x14ac:dyDescent="0.25">
      <c r="X5199" s="10"/>
      <c r="Y5199" s="10"/>
      <c r="Z5199" s="10"/>
      <c r="AA5199" s="10"/>
      <c r="AB5199" s="10"/>
      <c r="AC5199" s="10"/>
      <c r="AD5199" s="10"/>
      <c r="AE5199" s="10"/>
      <c r="AF5199" s="10"/>
      <c r="AG5199" s="10"/>
    </row>
    <row r="5200" spans="24:33" x14ac:dyDescent="0.25">
      <c r="X5200" s="10"/>
      <c r="Y5200" s="10"/>
      <c r="Z5200" s="10"/>
      <c r="AA5200" s="10"/>
      <c r="AB5200" s="10"/>
      <c r="AC5200" s="10"/>
      <c r="AD5200" s="10"/>
      <c r="AE5200" s="10"/>
      <c r="AF5200" s="10"/>
      <c r="AG5200" s="10"/>
    </row>
    <row r="5201" spans="24:33" x14ac:dyDescent="0.25">
      <c r="X5201" s="10"/>
      <c r="Y5201" s="10"/>
      <c r="Z5201" s="10"/>
      <c r="AA5201" s="10"/>
      <c r="AB5201" s="10"/>
      <c r="AC5201" s="10"/>
      <c r="AD5201" s="10"/>
      <c r="AE5201" s="10"/>
      <c r="AF5201" s="10"/>
      <c r="AG5201" s="10"/>
    </row>
    <row r="5202" spans="24:33" x14ac:dyDescent="0.25">
      <c r="X5202" s="10"/>
      <c r="Y5202" s="10"/>
      <c r="Z5202" s="10"/>
      <c r="AA5202" s="10"/>
      <c r="AB5202" s="10"/>
      <c r="AC5202" s="10"/>
      <c r="AD5202" s="10"/>
      <c r="AE5202" s="10"/>
      <c r="AF5202" s="10"/>
      <c r="AG5202" s="10"/>
    </row>
    <row r="5203" spans="24:33" x14ac:dyDescent="0.25">
      <c r="X5203" s="10"/>
      <c r="Y5203" s="10"/>
      <c r="Z5203" s="10"/>
      <c r="AA5203" s="10"/>
      <c r="AB5203" s="10"/>
      <c r="AC5203" s="10"/>
      <c r="AD5203" s="10"/>
      <c r="AE5203" s="10"/>
      <c r="AF5203" s="10"/>
      <c r="AG5203" s="10"/>
    </row>
    <row r="5204" spans="24:33" x14ac:dyDescent="0.25">
      <c r="X5204" s="10"/>
      <c r="Y5204" s="10"/>
      <c r="Z5204" s="10"/>
      <c r="AA5204" s="10"/>
      <c r="AB5204" s="10"/>
      <c r="AC5204" s="10"/>
      <c r="AD5204" s="10"/>
      <c r="AE5204" s="10"/>
      <c r="AF5204" s="10"/>
      <c r="AG5204" s="10"/>
    </row>
    <row r="5205" spans="24:33" x14ac:dyDescent="0.25">
      <c r="X5205" s="10"/>
      <c r="Y5205" s="10"/>
      <c r="Z5205" s="10"/>
      <c r="AA5205" s="10"/>
      <c r="AB5205" s="10"/>
      <c r="AC5205" s="10"/>
      <c r="AD5205" s="10"/>
      <c r="AE5205" s="10"/>
      <c r="AF5205" s="10"/>
      <c r="AG5205" s="10"/>
    </row>
    <row r="5206" spans="24:33" x14ac:dyDescent="0.25">
      <c r="X5206" s="10"/>
      <c r="Y5206" s="10"/>
      <c r="Z5206" s="10"/>
      <c r="AA5206" s="10"/>
      <c r="AB5206" s="10"/>
      <c r="AC5206" s="10"/>
      <c r="AD5206" s="10"/>
      <c r="AE5206" s="10"/>
      <c r="AF5206" s="10"/>
      <c r="AG5206" s="10"/>
    </row>
    <row r="5207" spans="24:33" x14ac:dyDescent="0.25">
      <c r="X5207" s="10"/>
      <c r="Y5207" s="10"/>
      <c r="Z5207" s="10"/>
      <c r="AA5207" s="10"/>
      <c r="AB5207" s="10"/>
      <c r="AC5207" s="10"/>
      <c r="AD5207" s="10"/>
      <c r="AE5207" s="10"/>
      <c r="AF5207" s="10"/>
      <c r="AG5207" s="10"/>
    </row>
    <row r="5208" spans="24:33" x14ac:dyDescent="0.25">
      <c r="X5208" s="10"/>
      <c r="Y5208" s="10"/>
      <c r="Z5208" s="10"/>
      <c r="AA5208" s="10"/>
      <c r="AB5208" s="10"/>
      <c r="AC5208" s="10"/>
      <c r="AD5208" s="10"/>
      <c r="AE5208" s="10"/>
      <c r="AF5208" s="10"/>
      <c r="AG5208" s="10"/>
    </row>
    <row r="5209" spans="24:33" x14ac:dyDescent="0.25">
      <c r="X5209" s="10"/>
      <c r="Y5209" s="10"/>
      <c r="Z5209" s="10"/>
      <c r="AA5209" s="10"/>
      <c r="AB5209" s="10"/>
      <c r="AC5209" s="10"/>
      <c r="AD5209" s="10"/>
      <c r="AE5209" s="10"/>
      <c r="AF5209" s="10"/>
      <c r="AG5209" s="10"/>
    </row>
    <row r="5210" spans="24:33" x14ac:dyDescent="0.25">
      <c r="X5210" s="10"/>
      <c r="Y5210" s="10"/>
      <c r="Z5210" s="10"/>
      <c r="AA5210" s="10"/>
      <c r="AB5210" s="10"/>
      <c r="AC5210" s="10"/>
      <c r="AD5210" s="10"/>
      <c r="AE5210" s="10"/>
      <c r="AF5210" s="10"/>
      <c r="AG5210" s="10"/>
    </row>
    <row r="5211" spans="24:33" x14ac:dyDescent="0.25">
      <c r="X5211" s="10"/>
      <c r="Y5211" s="10"/>
      <c r="Z5211" s="10"/>
      <c r="AA5211" s="10"/>
      <c r="AB5211" s="10"/>
      <c r="AC5211" s="10"/>
      <c r="AD5211" s="10"/>
      <c r="AE5211" s="10"/>
      <c r="AF5211" s="10"/>
      <c r="AG5211" s="10"/>
    </row>
    <row r="5212" spans="24:33" x14ac:dyDescent="0.25">
      <c r="X5212" s="10"/>
      <c r="Y5212" s="10"/>
      <c r="Z5212" s="10"/>
      <c r="AA5212" s="10"/>
      <c r="AB5212" s="10"/>
      <c r="AC5212" s="10"/>
      <c r="AD5212" s="10"/>
      <c r="AE5212" s="10"/>
      <c r="AF5212" s="10"/>
      <c r="AG5212" s="10"/>
    </row>
    <row r="5213" spans="24:33" x14ac:dyDescent="0.25">
      <c r="X5213" s="10"/>
      <c r="Y5213" s="10"/>
      <c r="Z5213" s="10"/>
      <c r="AA5213" s="10"/>
      <c r="AB5213" s="10"/>
      <c r="AC5213" s="10"/>
      <c r="AD5213" s="10"/>
      <c r="AE5213" s="10"/>
      <c r="AF5213" s="10"/>
      <c r="AG5213" s="10"/>
    </row>
    <row r="5214" spans="24:33" x14ac:dyDescent="0.25">
      <c r="X5214" s="10"/>
      <c r="Y5214" s="10"/>
      <c r="Z5214" s="10"/>
      <c r="AA5214" s="10"/>
      <c r="AB5214" s="10"/>
      <c r="AC5214" s="10"/>
      <c r="AD5214" s="10"/>
      <c r="AE5214" s="10"/>
      <c r="AF5214" s="10"/>
      <c r="AG5214" s="10"/>
    </row>
    <row r="5215" spans="24:33" x14ac:dyDescent="0.25">
      <c r="X5215" s="10"/>
      <c r="Y5215" s="10"/>
      <c r="Z5215" s="10"/>
      <c r="AA5215" s="10"/>
      <c r="AB5215" s="10"/>
      <c r="AC5215" s="10"/>
      <c r="AD5215" s="10"/>
      <c r="AE5215" s="10"/>
      <c r="AF5215" s="10"/>
      <c r="AG5215" s="10"/>
    </row>
    <row r="5216" spans="24:33" x14ac:dyDescent="0.25">
      <c r="X5216" s="10"/>
      <c r="Y5216" s="10"/>
      <c r="Z5216" s="10"/>
      <c r="AA5216" s="10"/>
      <c r="AB5216" s="10"/>
      <c r="AC5216" s="10"/>
      <c r="AD5216" s="10"/>
      <c r="AE5216" s="10"/>
      <c r="AF5216" s="10"/>
      <c r="AG5216" s="10"/>
    </row>
    <row r="5217" spans="24:33" x14ac:dyDescent="0.25">
      <c r="X5217" s="10"/>
      <c r="Y5217" s="10"/>
      <c r="Z5217" s="10"/>
      <c r="AA5217" s="10"/>
      <c r="AB5217" s="10"/>
      <c r="AC5217" s="10"/>
      <c r="AD5217" s="10"/>
      <c r="AE5217" s="10"/>
      <c r="AF5217" s="10"/>
      <c r="AG5217" s="10"/>
    </row>
    <row r="5218" spans="24:33" x14ac:dyDescent="0.25">
      <c r="X5218" s="10"/>
      <c r="Y5218" s="10"/>
      <c r="Z5218" s="10"/>
      <c r="AA5218" s="10"/>
      <c r="AB5218" s="10"/>
      <c r="AC5218" s="10"/>
      <c r="AD5218" s="10"/>
      <c r="AE5218" s="10"/>
      <c r="AF5218" s="10"/>
      <c r="AG5218" s="10"/>
    </row>
    <row r="5219" spans="24:33" x14ac:dyDescent="0.25">
      <c r="X5219" s="10"/>
      <c r="Y5219" s="10"/>
      <c r="Z5219" s="10"/>
      <c r="AA5219" s="10"/>
      <c r="AB5219" s="10"/>
      <c r="AC5219" s="10"/>
      <c r="AD5219" s="10"/>
      <c r="AE5219" s="10"/>
      <c r="AF5219" s="10"/>
      <c r="AG5219" s="10"/>
    </row>
    <row r="5220" spans="24:33" x14ac:dyDescent="0.25">
      <c r="X5220" s="10"/>
      <c r="Y5220" s="10"/>
      <c r="Z5220" s="10"/>
      <c r="AA5220" s="10"/>
      <c r="AB5220" s="10"/>
      <c r="AC5220" s="10"/>
      <c r="AD5220" s="10"/>
      <c r="AE5220" s="10"/>
      <c r="AF5220" s="10"/>
      <c r="AG5220" s="10"/>
    </row>
    <row r="5221" spans="24:33" x14ac:dyDescent="0.25">
      <c r="X5221" s="10"/>
      <c r="Y5221" s="10"/>
      <c r="Z5221" s="10"/>
      <c r="AA5221" s="10"/>
      <c r="AB5221" s="10"/>
      <c r="AC5221" s="10"/>
      <c r="AD5221" s="10"/>
      <c r="AE5221" s="10"/>
      <c r="AF5221" s="10"/>
      <c r="AG5221" s="10"/>
    </row>
    <row r="5222" spans="24:33" x14ac:dyDescent="0.25">
      <c r="X5222" s="10"/>
      <c r="Y5222" s="10"/>
      <c r="Z5222" s="10"/>
      <c r="AA5222" s="10"/>
      <c r="AB5222" s="10"/>
      <c r="AC5222" s="10"/>
      <c r="AD5222" s="10"/>
      <c r="AE5222" s="10"/>
      <c r="AF5222" s="10"/>
      <c r="AG5222" s="10"/>
    </row>
    <row r="5223" spans="24:33" x14ac:dyDescent="0.25">
      <c r="X5223" s="10"/>
      <c r="Y5223" s="10"/>
      <c r="Z5223" s="10"/>
      <c r="AA5223" s="10"/>
      <c r="AB5223" s="10"/>
      <c r="AC5223" s="10"/>
      <c r="AD5223" s="10"/>
      <c r="AE5223" s="10"/>
      <c r="AF5223" s="10"/>
      <c r="AG5223" s="10"/>
    </row>
    <row r="5224" spans="24:33" x14ac:dyDescent="0.25">
      <c r="X5224" s="10"/>
      <c r="Y5224" s="10"/>
      <c r="Z5224" s="10"/>
      <c r="AA5224" s="10"/>
      <c r="AB5224" s="10"/>
      <c r="AC5224" s="10"/>
      <c r="AD5224" s="10"/>
      <c r="AE5224" s="10"/>
      <c r="AF5224" s="10"/>
      <c r="AG5224" s="10"/>
    </row>
    <row r="5225" spans="24:33" x14ac:dyDescent="0.25">
      <c r="X5225" s="10"/>
      <c r="Y5225" s="10"/>
      <c r="Z5225" s="10"/>
      <c r="AA5225" s="10"/>
      <c r="AB5225" s="10"/>
      <c r="AC5225" s="10"/>
      <c r="AD5225" s="10"/>
      <c r="AE5225" s="10"/>
      <c r="AF5225" s="10"/>
      <c r="AG5225" s="10"/>
    </row>
    <row r="5226" spans="24:33" x14ac:dyDescent="0.25">
      <c r="X5226" s="10"/>
      <c r="Y5226" s="10"/>
      <c r="Z5226" s="10"/>
      <c r="AA5226" s="10"/>
      <c r="AB5226" s="10"/>
      <c r="AC5226" s="10"/>
      <c r="AD5226" s="10"/>
      <c r="AE5226" s="10"/>
      <c r="AF5226" s="10"/>
      <c r="AG5226" s="10"/>
    </row>
    <row r="5227" spans="24:33" x14ac:dyDescent="0.25">
      <c r="X5227" s="10"/>
      <c r="Y5227" s="10"/>
      <c r="Z5227" s="10"/>
      <c r="AA5227" s="10"/>
      <c r="AB5227" s="10"/>
      <c r="AC5227" s="10"/>
      <c r="AD5227" s="10"/>
      <c r="AE5227" s="10"/>
      <c r="AF5227" s="10"/>
      <c r="AG5227" s="10"/>
    </row>
    <row r="5228" spans="24:33" x14ac:dyDescent="0.25">
      <c r="X5228" s="10"/>
      <c r="Y5228" s="10"/>
      <c r="Z5228" s="10"/>
      <c r="AA5228" s="10"/>
      <c r="AB5228" s="10"/>
      <c r="AC5228" s="10"/>
      <c r="AD5228" s="10"/>
      <c r="AE5228" s="10"/>
      <c r="AF5228" s="10"/>
      <c r="AG5228" s="10"/>
    </row>
    <row r="5229" spans="24:33" x14ac:dyDescent="0.25">
      <c r="X5229" s="10"/>
      <c r="Y5229" s="10"/>
      <c r="Z5229" s="10"/>
      <c r="AA5229" s="10"/>
      <c r="AB5229" s="10"/>
      <c r="AC5229" s="10"/>
      <c r="AD5229" s="10"/>
      <c r="AE5229" s="10"/>
      <c r="AF5229" s="10"/>
      <c r="AG5229" s="10"/>
    </row>
    <row r="5230" spans="24:33" x14ac:dyDescent="0.25">
      <c r="X5230" s="10"/>
      <c r="Y5230" s="10"/>
      <c r="Z5230" s="10"/>
      <c r="AA5230" s="10"/>
      <c r="AB5230" s="10"/>
      <c r="AC5230" s="10"/>
      <c r="AD5230" s="10"/>
      <c r="AE5230" s="10"/>
      <c r="AF5230" s="10"/>
      <c r="AG5230" s="10"/>
    </row>
    <row r="5231" spans="24:33" x14ac:dyDescent="0.25">
      <c r="X5231" s="10"/>
      <c r="Y5231" s="10"/>
      <c r="Z5231" s="10"/>
      <c r="AA5231" s="10"/>
      <c r="AB5231" s="10"/>
      <c r="AC5231" s="10"/>
      <c r="AD5231" s="10"/>
      <c r="AE5231" s="10"/>
      <c r="AF5231" s="10"/>
      <c r="AG5231" s="10"/>
    </row>
    <row r="5232" spans="24:33" x14ac:dyDescent="0.25">
      <c r="X5232" s="10"/>
      <c r="Y5232" s="10"/>
      <c r="Z5232" s="10"/>
      <c r="AA5232" s="10"/>
      <c r="AB5232" s="10"/>
      <c r="AC5232" s="10"/>
      <c r="AD5232" s="10"/>
      <c r="AE5232" s="10"/>
      <c r="AF5232" s="10"/>
      <c r="AG5232" s="10"/>
    </row>
    <row r="5233" spans="24:33" x14ac:dyDescent="0.25">
      <c r="X5233" s="10"/>
      <c r="Y5233" s="10"/>
      <c r="Z5233" s="10"/>
      <c r="AA5233" s="10"/>
      <c r="AB5233" s="10"/>
      <c r="AC5233" s="10"/>
      <c r="AD5233" s="10"/>
      <c r="AE5233" s="10"/>
      <c r="AF5233" s="10"/>
      <c r="AG5233" s="10"/>
    </row>
    <row r="5234" spans="24:33" x14ac:dyDescent="0.25">
      <c r="X5234" s="10"/>
      <c r="Y5234" s="10"/>
      <c r="Z5234" s="10"/>
      <c r="AA5234" s="10"/>
      <c r="AB5234" s="10"/>
      <c r="AC5234" s="10"/>
      <c r="AD5234" s="10"/>
      <c r="AE5234" s="10"/>
      <c r="AF5234" s="10"/>
      <c r="AG5234" s="10"/>
    </row>
    <row r="5235" spans="24:33" x14ac:dyDescent="0.25">
      <c r="X5235" s="10"/>
      <c r="Y5235" s="10"/>
      <c r="Z5235" s="10"/>
      <c r="AA5235" s="10"/>
      <c r="AB5235" s="10"/>
      <c r="AC5235" s="10"/>
      <c r="AD5235" s="10"/>
      <c r="AE5235" s="10"/>
      <c r="AF5235" s="10"/>
      <c r="AG5235" s="10"/>
    </row>
    <row r="5236" spans="24:33" x14ac:dyDescent="0.25">
      <c r="X5236" s="10"/>
      <c r="Y5236" s="10"/>
      <c r="Z5236" s="10"/>
      <c r="AA5236" s="10"/>
      <c r="AB5236" s="10"/>
      <c r="AC5236" s="10"/>
      <c r="AD5236" s="10"/>
      <c r="AE5236" s="10"/>
      <c r="AF5236" s="10"/>
      <c r="AG5236" s="10"/>
    </row>
    <row r="5237" spans="24:33" x14ac:dyDescent="0.25">
      <c r="X5237" s="10"/>
      <c r="Y5237" s="10"/>
      <c r="Z5237" s="10"/>
      <c r="AA5237" s="10"/>
      <c r="AB5237" s="10"/>
      <c r="AC5237" s="10"/>
      <c r="AD5237" s="10"/>
      <c r="AE5237" s="10"/>
      <c r="AF5237" s="10"/>
      <c r="AG5237" s="10"/>
    </row>
    <row r="5238" spans="24:33" x14ac:dyDescent="0.25">
      <c r="X5238" s="10"/>
      <c r="Y5238" s="10"/>
      <c r="Z5238" s="10"/>
      <c r="AA5238" s="10"/>
      <c r="AB5238" s="10"/>
      <c r="AC5238" s="10"/>
      <c r="AD5238" s="10"/>
      <c r="AE5238" s="10"/>
      <c r="AF5238" s="10"/>
      <c r="AG5238" s="10"/>
    </row>
    <row r="5239" spans="24:33" x14ac:dyDescent="0.25">
      <c r="X5239" s="10"/>
      <c r="Y5239" s="10"/>
      <c r="Z5239" s="10"/>
      <c r="AA5239" s="10"/>
      <c r="AB5239" s="10"/>
      <c r="AC5239" s="10"/>
      <c r="AD5239" s="10"/>
      <c r="AE5239" s="10"/>
      <c r="AF5239" s="10"/>
      <c r="AG5239" s="10"/>
    </row>
    <row r="5240" spans="24:33" x14ac:dyDescent="0.25">
      <c r="X5240" s="10"/>
      <c r="Y5240" s="10"/>
      <c r="Z5240" s="10"/>
      <c r="AA5240" s="10"/>
      <c r="AB5240" s="10"/>
      <c r="AC5240" s="10"/>
      <c r="AD5240" s="10"/>
      <c r="AE5240" s="10"/>
      <c r="AF5240" s="10"/>
      <c r="AG5240" s="10"/>
    </row>
    <row r="5241" spans="24:33" x14ac:dyDescent="0.25">
      <c r="X5241" s="10"/>
      <c r="Y5241" s="10"/>
      <c r="Z5241" s="10"/>
      <c r="AA5241" s="10"/>
      <c r="AB5241" s="10"/>
      <c r="AC5241" s="10"/>
      <c r="AD5241" s="10"/>
      <c r="AE5241" s="10"/>
      <c r="AF5241" s="10"/>
      <c r="AG5241" s="10"/>
    </row>
    <row r="5242" spans="24:33" x14ac:dyDescent="0.25">
      <c r="X5242" s="10"/>
      <c r="Y5242" s="10"/>
      <c r="Z5242" s="10"/>
      <c r="AA5242" s="10"/>
      <c r="AB5242" s="10"/>
      <c r="AC5242" s="10"/>
      <c r="AD5242" s="10"/>
      <c r="AE5242" s="10"/>
      <c r="AF5242" s="10"/>
      <c r="AG5242" s="10"/>
    </row>
    <row r="5243" spans="24:33" x14ac:dyDescent="0.25">
      <c r="X5243" s="10"/>
      <c r="Y5243" s="10"/>
      <c r="Z5243" s="10"/>
      <c r="AA5243" s="10"/>
      <c r="AB5243" s="10"/>
      <c r="AC5243" s="10"/>
      <c r="AD5243" s="10"/>
      <c r="AE5243" s="10"/>
      <c r="AF5243" s="10"/>
      <c r="AG5243" s="10"/>
    </row>
    <row r="5244" spans="24:33" x14ac:dyDescent="0.25">
      <c r="X5244" s="10"/>
      <c r="Y5244" s="10"/>
      <c r="Z5244" s="10"/>
      <c r="AA5244" s="10"/>
      <c r="AB5244" s="10"/>
      <c r="AC5244" s="10"/>
      <c r="AD5244" s="10"/>
      <c r="AE5244" s="10"/>
      <c r="AF5244" s="10"/>
      <c r="AG5244" s="10"/>
    </row>
    <row r="5245" spans="24:33" x14ac:dyDescent="0.25">
      <c r="X5245" s="10"/>
      <c r="Y5245" s="10"/>
      <c r="Z5245" s="10"/>
      <c r="AA5245" s="10"/>
      <c r="AB5245" s="10"/>
      <c r="AC5245" s="10"/>
      <c r="AD5245" s="10"/>
      <c r="AE5245" s="10"/>
      <c r="AF5245" s="10"/>
      <c r="AG5245" s="10"/>
    </row>
    <row r="5246" spans="24:33" x14ac:dyDescent="0.25">
      <c r="X5246" s="10"/>
      <c r="Y5246" s="10"/>
      <c r="Z5246" s="10"/>
      <c r="AA5246" s="10"/>
      <c r="AB5246" s="10"/>
      <c r="AC5246" s="10"/>
      <c r="AD5246" s="10"/>
      <c r="AE5246" s="10"/>
      <c r="AF5246" s="10"/>
      <c r="AG5246" s="10"/>
    </row>
    <row r="5247" spans="24:33" x14ac:dyDescent="0.25">
      <c r="X5247" s="10"/>
      <c r="Y5247" s="10"/>
      <c r="Z5247" s="10"/>
      <c r="AA5247" s="10"/>
      <c r="AB5247" s="10"/>
      <c r="AC5247" s="10"/>
      <c r="AD5247" s="10"/>
      <c r="AE5247" s="10"/>
      <c r="AF5247" s="10"/>
      <c r="AG5247" s="10"/>
    </row>
    <row r="5248" spans="24:33" x14ac:dyDescent="0.25">
      <c r="X5248" s="10"/>
      <c r="Y5248" s="10"/>
      <c r="Z5248" s="10"/>
      <c r="AA5248" s="10"/>
      <c r="AB5248" s="10"/>
      <c r="AC5248" s="10"/>
      <c r="AD5248" s="10"/>
      <c r="AE5248" s="10"/>
      <c r="AF5248" s="10"/>
      <c r="AG5248" s="10"/>
    </row>
    <row r="5249" spans="24:33" x14ac:dyDescent="0.25">
      <c r="X5249" s="10"/>
      <c r="Y5249" s="10"/>
      <c r="Z5249" s="10"/>
      <c r="AA5249" s="10"/>
      <c r="AB5249" s="10"/>
      <c r="AC5249" s="10"/>
      <c r="AD5249" s="10"/>
      <c r="AE5249" s="10"/>
      <c r="AF5249" s="10"/>
      <c r="AG5249" s="10"/>
    </row>
    <row r="5250" spans="24:33" x14ac:dyDescent="0.25">
      <c r="X5250" s="10"/>
      <c r="Y5250" s="10"/>
      <c r="Z5250" s="10"/>
      <c r="AA5250" s="10"/>
      <c r="AB5250" s="10"/>
      <c r="AC5250" s="10"/>
      <c r="AD5250" s="10"/>
      <c r="AE5250" s="10"/>
      <c r="AF5250" s="10"/>
      <c r="AG5250" s="10"/>
    </row>
    <row r="5251" spans="24:33" x14ac:dyDescent="0.25">
      <c r="X5251" s="10"/>
      <c r="Y5251" s="10"/>
      <c r="Z5251" s="10"/>
      <c r="AA5251" s="10"/>
      <c r="AB5251" s="10"/>
      <c r="AC5251" s="10"/>
      <c r="AD5251" s="10"/>
      <c r="AE5251" s="10"/>
      <c r="AF5251" s="10"/>
      <c r="AG5251" s="10"/>
    </row>
    <row r="5252" spans="24:33" x14ac:dyDescent="0.25">
      <c r="X5252" s="10"/>
      <c r="Y5252" s="10"/>
      <c r="Z5252" s="10"/>
      <c r="AA5252" s="10"/>
      <c r="AB5252" s="10"/>
      <c r="AC5252" s="10"/>
      <c r="AD5252" s="10"/>
      <c r="AE5252" s="10"/>
      <c r="AF5252" s="10"/>
      <c r="AG5252" s="10"/>
    </row>
    <row r="5253" spans="24:33" x14ac:dyDescent="0.25">
      <c r="X5253" s="10"/>
      <c r="Y5253" s="10"/>
      <c r="Z5253" s="10"/>
      <c r="AA5253" s="10"/>
      <c r="AB5253" s="10"/>
      <c r="AC5253" s="10"/>
      <c r="AD5253" s="10"/>
      <c r="AE5253" s="10"/>
      <c r="AF5253" s="10"/>
      <c r="AG5253" s="10"/>
    </row>
    <row r="5254" spans="24:33" x14ac:dyDescent="0.25">
      <c r="X5254" s="10"/>
      <c r="Y5254" s="10"/>
      <c r="Z5254" s="10"/>
      <c r="AA5254" s="10"/>
      <c r="AB5254" s="10"/>
      <c r="AC5254" s="10"/>
      <c r="AD5254" s="10"/>
      <c r="AE5254" s="10"/>
      <c r="AF5254" s="10"/>
      <c r="AG5254" s="10"/>
    </row>
    <row r="5255" spans="24:33" x14ac:dyDescent="0.25">
      <c r="X5255" s="10"/>
      <c r="Y5255" s="10"/>
      <c r="Z5255" s="10"/>
      <c r="AA5255" s="10"/>
      <c r="AB5255" s="10"/>
      <c r="AC5255" s="10"/>
      <c r="AD5255" s="10"/>
      <c r="AE5255" s="10"/>
      <c r="AF5255" s="10"/>
      <c r="AG5255" s="10"/>
    </row>
    <row r="5256" spans="24:33" x14ac:dyDescent="0.25">
      <c r="X5256" s="10"/>
      <c r="Y5256" s="10"/>
      <c r="Z5256" s="10"/>
      <c r="AA5256" s="10"/>
      <c r="AB5256" s="10"/>
      <c r="AC5256" s="10"/>
      <c r="AD5256" s="10"/>
      <c r="AE5256" s="10"/>
      <c r="AF5256" s="10"/>
      <c r="AG5256" s="10"/>
    </row>
    <row r="5257" spans="24:33" x14ac:dyDescent="0.25">
      <c r="X5257" s="10"/>
      <c r="Y5257" s="10"/>
      <c r="Z5257" s="10"/>
      <c r="AA5257" s="10"/>
      <c r="AB5257" s="10"/>
      <c r="AC5257" s="10"/>
      <c r="AD5257" s="10"/>
      <c r="AE5257" s="10"/>
      <c r="AF5257" s="10"/>
      <c r="AG5257" s="10"/>
    </row>
    <row r="5258" spans="24:33" x14ac:dyDescent="0.25">
      <c r="X5258" s="10"/>
      <c r="Y5258" s="10"/>
      <c r="Z5258" s="10"/>
      <c r="AA5258" s="10"/>
      <c r="AB5258" s="10"/>
      <c r="AC5258" s="10"/>
      <c r="AD5258" s="10"/>
      <c r="AE5258" s="10"/>
      <c r="AF5258" s="10"/>
      <c r="AG5258" s="10"/>
    </row>
    <row r="5259" spans="24:33" x14ac:dyDescent="0.25">
      <c r="X5259" s="10"/>
      <c r="Y5259" s="10"/>
      <c r="Z5259" s="10"/>
      <c r="AA5259" s="10"/>
      <c r="AB5259" s="10"/>
      <c r="AC5259" s="10"/>
      <c r="AD5259" s="10"/>
      <c r="AE5259" s="10"/>
      <c r="AF5259" s="10"/>
      <c r="AG5259" s="10"/>
    </row>
    <row r="5260" spans="24:33" x14ac:dyDescent="0.25">
      <c r="X5260" s="10"/>
      <c r="Y5260" s="10"/>
      <c r="Z5260" s="10"/>
      <c r="AA5260" s="10"/>
      <c r="AB5260" s="10"/>
      <c r="AC5260" s="10"/>
      <c r="AD5260" s="10"/>
      <c r="AE5260" s="10"/>
      <c r="AF5260" s="10"/>
      <c r="AG5260" s="10"/>
    </row>
    <row r="5261" spans="24:33" x14ac:dyDescent="0.25">
      <c r="X5261" s="10"/>
      <c r="Y5261" s="10"/>
      <c r="Z5261" s="10"/>
      <c r="AA5261" s="10"/>
      <c r="AB5261" s="10"/>
      <c r="AC5261" s="10"/>
      <c r="AD5261" s="10"/>
      <c r="AE5261" s="10"/>
      <c r="AF5261" s="10"/>
      <c r="AG5261" s="10"/>
    </row>
    <row r="5262" spans="24:33" x14ac:dyDescent="0.25">
      <c r="X5262" s="10"/>
      <c r="Y5262" s="10"/>
      <c r="Z5262" s="10"/>
      <c r="AA5262" s="10"/>
      <c r="AB5262" s="10"/>
      <c r="AC5262" s="10"/>
      <c r="AD5262" s="10"/>
      <c r="AE5262" s="10"/>
      <c r="AF5262" s="10"/>
      <c r="AG5262" s="10"/>
    </row>
    <row r="5263" spans="24:33" x14ac:dyDescent="0.25">
      <c r="X5263" s="10"/>
      <c r="Y5263" s="10"/>
      <c r="Z5263" s="10"/>
      <c r="AA5263" s="10"/>
      <c r="AB5263" s="10"/>
      <c r="AC5263" s="10"/>
      <c r="AD5263" s="10"/>
      <c r="AE5263" s="10"/>
      <c r="AF5263" s="10"/>
      <c r="AG5263" s="10"/>
    </row>
    <row r="5264" spans="24:33" x14ac:dyDescent="0.25">
      <c r="X5264" s="10"/>
      <c r="Y5264" s="10"/>
      <c r="Z5264" s="10"/>
      <c r="AA5264" s="10"/>
      <c r="AB5264" s="10"/>
      <c r="AC5264" s="10"/>
      <c r="AD5264" s="10"/>
      <c r="AE5264" s="10"/>
      <c r="AF5264" s="10"/>
      <c r="AG5264" s="10"/>
    </row>
    <row r="5265" spans="24:33" x14ac:dyDescent="0.25">
      <c r="X5265" s="10"/>
      <c r="Y5265" s="10"/>
      <c r="Z5265" s="10"/>
      <c r="AA5265" s="10"/>
      <c r="AB5265" s="10"/>
      <c r="AC5265" s="10"/>
      <c r="AD5265" s="10"/>
      <c r="AE5265" s="10"/>
      <c r="AF5265" s="10"/>
      <c r="AG5265" s="10"/>
    </row>
    <row r="5266" spans="24:33" x14ac:dyDescent="0.25">
      <c r="X5266" s="10"/>
      <c r="Y5266" s="10"/>
      <c r="Z5266" s="10"/>
      <c r="AA5266" s="10"/>
      <c r="AB5266" s="10"/>
      <c r="AC5266" s="10"/>
      <c r="AD5266" s="10"/>
      <c r="AE5266" s="10"/>
      <c r="AF5266" s="10"/>
      <c r="AG5266" s="10"/>
    </row>
    <row r="5267" spans="24:33" x14ac:dyDescent="0.25">
      <c r="X5267" s="10"/>
      <c r="Y5267" s="10"/>
      <c r="Z5267" s="10"/>
      <c r="AA5267" s="10"/>
      <c r="AB5267" s="10"/>
      <c r="AC5267" s="10"/>
      <c r="AD5267" s="10"/>
      <c r="AE5267" s="10"/>
      <c r="AF5267" s="10"/>
      <c r="AG5267" s="10"/>
    </row>
    <row r="5268" spans="24:33" x14ac:dyDescent="0.25">
      <c r="X5268" s="10"/>
      <c r="Y5268" s="10"/>
      <c r="Z5268" s="10"/>
      <c r="AA5268" s="10"/>
      <c r="AB5268" s="10"/>
      <c r="AC5268" s="10"/>
      <c r="AD5268" s="10"/>
      <c r="AE5268" s="10"/>
      <c r="AF5268" s="10"/>
      <c r="AG5268" s="10"/>
    </row>
    <row r="5269" spans="24:33" x14ac:dyDescent="0.25">
      <c r="X5269" s="10"/>
      <c r="Y5269" s="10"/>
      <c r="Z5269" s="10"/>
      <c r="AA5269" s="10"/>
      <c r="AB5269" s="10"/>
      <c r="AC5269" s="10"/>
      <c r="AD5269" s="10"/>
      <c r="AE5269" s="10"/>
      <c r="AF5269" s="10"/>
      <c r="AG5269" s="10"/>
    </row>
    <row r="5270" spans="24:33" x14ac:dyDescent="0.25">
      <c r="X5270" s="10"/>
      <c r="Y5270" s="10"/>
      <c r="Z5270" s="10"/>
      <c r="AA5270" s="10"/>
      <c r="AB5270" s="10"/>
      <c r="AC5270" s="10"/>
      <c r="AD5270" s="10"/>
      <c r="AE5270" s="10"/>
      <c r="AF5270" s="10"/>
      <c r="AG5270" s="10"/>
    </row>
    <row r="5271" spans="24:33" x14ac:dyDescent="0.25">
      <c r="X5271" s="10"/>
      <c r="Y5271" s="10"/>
      <c r="Z5271" s="10"/>
      <c r="AA5271" s="10"/>
      <c r="AB5271" s="10"/>
      <c r="AC5271" s="10"/>
      <c r="AD5271" s="10"/>
      <c r="AE5271" s="10"/>
      <c r="AF5271" s="10"/>
      <c r="AG5271" s="10"/>
    </row>
    <row r="5272" spans="24:33" x14ac:dyDescent="0.25">
      <c r="X5272" s="10"/>
      <c r="Y5272" s="10"/>
      <c r="Z5272" s="10"/>
      <c r="AA5272" s="10"/>
      <c r="AB5272" s="10"/>
      <c r="AC5272" s="10"/>
      <c r="AD5272" s="10"/>
      <c r="AE5272" s="10"/>
      <c r="AF5272" s="10"/>
      <c r="AG5272" s="10"/>
    </row>
    <row r="5273" spans="24:33" x14ac:dyDescent="0.25">
      <c r="X5273" s="10"/>
      <c r="Y5273" s="10"/>
      <c r="Z5273" s="10"/>
      <c r="AA5273" s="10"/>
      <c r="AB5273" s="10"/>
      <c r="AC5273" s="10"/>
      <c r="AD5273" s="10"/>
      <c r="AE5273" s="10"/>
      <c r="AF5273" s="10"/>
      <c r="AG5273" s="10"/>
    </row>
    <row r="5274" spans="24:33" x14ac:dyDescent="0.25">
      <c r="X5274" s="10"/>
      <c r="Y5274" s="10"/>
      <c r="Z5274" s="10"/>
      <c r="AA5274" s="10"/>
      <c r="AB5274" s="10"/>
      <c r="AC5274" s="10"/>
      <c r="AD5274" s="10"/>
      <c r="AE5274" s="10"/>
      <c r="AF5274" s="10"/>
      <c r="AG5274" s="10"/>
    </row>
    <row r="5275" spans="24:33" x14ac:dyDescent="0.25">
      <c r="X5275" s="10"/>
      <c r="Y5275" s="10"/>
      <c r="Z5275" s="10"/>
      <c r="AA5275" s="10"/>
      <c r="AB5275" s="10"/>
      <c r="AC5275" s="10"/>
      <c r="AD5275" s="10"/>
      <c r="AE5275" s="10"/>
      <c r="AF5275" s="10"/>
      <c r="AG5275" s="10"/>
    </row>
    <row r="5276" spans="24:33" x14ac:dyDescent="0.25">
      <c r="X5276" s="10"/>
      <c r="Y5276" s="10"/>
      <c r="Z5276" s="10"/>
      <c r="AA5276" s="10"/>
      <c r="AB5276" s="10"/>
      <c r="AC5276" s="10"/>
      <c r="AD5276" s="10"/>
      <c r="AE5276" s="10"/>
      <c r="AF5276" s="10"/>
      <c r="AG5276" s="10"/>
    </row>
    <row r="5277" spans="24:33" x14ac:dyDescent="0.25">
      <c r="X5277" s="10"/>
      <c r="Y5277" s="10"/>
      <c r="Z5277" s="10"/>
      <c r="AA5277" s="10"/>
      <c r="AB5277" s="10"/>
      <c r="AC5277" s="10"/>
      <c r="AD5277" s="10"/>
      <c r="AE5277" s="10"/>
      <c r="AF5277" s="10"/>
      <c r="AG5277" s="10"/>
    </row>
    <row r="5278" spans="24:33" x14ac:dyDescent="0.25">
      <c r="X5278" s="10"/>
      <c r="Y5278" s="10"/>
      <c r="Z5278" s="10"/>
      <c r="AA5278" s="10"/>
      <c r="AB5278" s="10"/>
      <c r="AC5278" s="10"/>
      <c r="AD5278" s="10"/>
      <c r="AE5278" s="10"/>
      <c r="AF5278" s="10"/>
      <c r="AG5278" s="10"/>
    </row>
    <row r="5279" spans="24:33" x14ac:dyDescent="0.25">
      <c r="X5279" s="10"/>
      <c r="Y5279" s="10"/>
      <c r="Z5279" s="10"/>
      <c r="AA5279" s="10"/>
      <c r="AB5279" s="10"/>
      <c r="AC5279" s="10"/>
      <c r="AD5279" s="10"/>
      <c r="AE5279" s="10"/>
      <c r="AF5279" s="10"/>
      <c r="AG5279" s="10"/>
    </row>
    <row r="5280" spans="24:33" x14ac:dyDescent="0.25">
      <c r="X5280" s="10"/>
      <c r="Y5280" s="10"/>
      <c r="Z5280" s="10"/>
      <c r="AA5280" s="10"/>
      <c r="AB5280" s="10"/>
      <c r="AC5280" s="10"/>
      <c r="AD5280" s="10"/>
      <c r="AE5280" s="10"/>
      <c r="AF5280" s="10"/>
      <c r="AG5280" s="10"/>
    </row>
    <row r="5281" spans="24:33" x14ac:dyDescent="0.25">
      <c r="X5281" s="10"/>
      <c r="Y5281" s="10"/>
      <c r="Z5281" s="10"/>
      <c r="AA5281" s="10"/>
      <c r="AB5281" s="10"/>
      <c r="AC5281" s="10"/>
      <c r="AD5281" s="10"/>
      <c r="AE5281" s="10"/>
      <c r="AF5281" s="10"/>
      <c r="AG5281" s="10"/>
    </row>
    <row r="5282" spans="24:33" x14ac:dyDescent="0.25">
      <c r="X5282" s="10"/>
      <c r="Y5282" s="10"/>
      <c r="Z5282" s="10"/>
      <c r="AA5282" s="10"/>
      <c r="AB5282" s="10"/>
      <c r="AC5282" s="10"/>
      <c r="AD5282" s="10"/>
      <c r="AE5282" s="10"/>
      <c r="AF5282" s="10"/>
      <c r="AG5282" s="10"/>
    </row>
    <row r="5283" spans="24:33" x14ac:dyDescent="0.25">
      <c r="X5283" s="10"/>
      <c r="Y5283" s="10"/>
      <c r="Z5283" s="10"/>
      <c r="AA5283" s="10"/>
      <c r="AB5283" s="10"/>
      <c r="AC5283" s="10"/>
      <c r="AD5283" s="10"/>
      <c r="AE5283" s="10"/>
      <c r="AF5283" s="10"/>
      <c r="AG5283" s="10"/>
    </row>
    <row r="5284" spans="24:33" x14ac:dyDescent="0.25">
      <c r="X5284" s="10"/>
      <c r="Y5284" s="10"/>
      <c r="Z5284" s="10"/>
      <c r="AA5284" s="10"/>
      <c r="AB5284" s="10"/>
      <c r="AC5284" s="10"/>
      <c r="AD5284" s="10"/>
      <c r="AE5284" s="10"/>
      <c r="AF5284" s="10"/>
      <c r="AG5284" s="10"/>
    </row>
    <row r="5285" spans="24:33" x14ac:dyDescent="0.25">
      <c r="X5285" s="10"/>
      <c r="Y5285" s="10"/>
      <c r="Z5285" s="10"/>
      <c r="AA5285" s="10"/>
      <c r="AB5285" s="10"/>
      <c r="AC5285" s="10"/>
      <c r="AD5285" s="10"/>
      <c r="AE5285" s="10"/>
      <c r="AF5285" s="10"/>
      <c r="AG5285" s="10"/>
    </row>
    <row r="5286" spans="24:33" x14ac:dyDescent="0.25">
      <c r="X5286" s="10"/>
      <c r="Y5286" s="10"/>
      <c r="Z5286" s="10"/>
      <c r="AA5286" s="10"/>
      <c r="AB5286" s="10"/>
      <c r="AC5286" s="10"/>
      <c r="AD5286" s="10"/>
      <c r="AE5286" s="10"/>
      <c r="AF5286" s="10"/>
      <c r="AG5286" s="10"/>
    </row>
    <row r="5287" spans="24:33" x14ac:dyDescent="0.25">
      <c r="X5287" s="10"/>
      <c r="Y5287" s="10"/>
      <c r="Z5287" s="10"/>
      <c r="AA5287" s="10"/>
      <c r="AB5287" s="10"/>
      <c r="AC5287" s="10"/>
      <c r="AD5287" s="10"/>
      <c r="AE5287" s="10"/>
      <c r="AF5287" s="10"/>
      <c r="AG5287" s="10"/>
    </row>
    <row r="5288" spans="24:33" x14ac:dyDescent="0.25">
      <c r="X5288" s="10"/>
      <c r="Y5288" s="10"/>
      <c r="Z5288" s="10"/>
      <c r="AA5288" s="10"/>
      <c r="AB5288" s="10"/>
      <c r="AC5288" s="10"/>
      <c r="AD5288" s="10"/>
      <c r="AE5288" s="10"/>
      <c r="AF5288" s="10"/>
      <c r="AG5288" s="10"/>
    </row>
    <row r="5289" spans="24:33" x14ac:dyDescent="0.25">
      <c r="X5289" s="10"/>
      <c r="Y5289" s="10"/>
      <c r="Z5289" s="10"/>
      <c r="AA5289" s="10"/>
      <c r="AB5289" s="10"/>
      <c r="AC5289" s="10"/>
      <c r="AD5289" s="10"/>
      <c r="AE5289" s="10"/>
      <c r="AF5289" s="10"/>
      <c r="AG5289" s="10"/>
    </row>
    <row r="5290" spans="24:33" x14ac:dyDescent="0.25">
      <c r="X5290" s="10"/>
      <c r="Y5290" s="10"/>
      <c r="Z5290" s="10"/>
      <c r="AA5290" s="10"/>
      <c r="AB5290" s="10"/>
      <c r="AC5290" s="10"/>
      <c r="AD5290" s="10"/>
      <c r="AE5290" s="10"/>
      <c r="AF5290" s="10"/>
      <c r="AG5290" s="10"/>
    </row>
    <row r="5291" spans="24:33" x14ac:dyDescent="0.25">
      <c r="X5291" s="10"/>
      <c r="Y5291" s="10"/>
      <c r="Z5291" s="10"/>
      <c r="AA5291" s="10"/>
      <c r="AB5291" s="10"/>
      <c r="AC5291" s="10"/>
      <c r="AD5291" s="10"/>
      <c r="AE5291" s="10"/>
      <c r="AF5291" s="10"/>
      <c r="AG5291" s="10"/>
    </row>
    <row r="5292" spans="24:33" x14ac:dyDescent="0.25">
      <c r="X5292" s="10"/>
      <c r="Y5292" s="10"/>
      <c r="Z5292" s="10"/>
      <c r="AA5292" s="10"/>
      <c r="AB5292" s="10"/>
      <c r="AC5292" s="10"/>
      <c r="AD5292" s="10"/>
      <c r="AE5292" s="10"/>
      <c r="AF5292" s="10"/>
      <c r="AG5292" s="10"/>
    </row>
    <row r="5293" spans="24:33" x14ac:dyDescent="0.25">
      <c r="X5293" s="10"/>
      <c r="Y5293" s="10"/>
      <c r="Z5293" s="10"/>
      <c r="AA5293" s="10"/>
      <c r="AB5293" s="10"/>
      <c r="AC5293" s="10"/>
      <c r="AD5293" s="10"/>
      <c r="AE5293" s="10"/>
      <c r="AF5293" s="10"/>
      <c r="AG5293" s="10"/>
    </row>
    <row r="5294" spans="24:33" x14ac:dyDescent="0.25">
      <c r="X5294" s="10"/>
      <c r="Y5294" s="10"/>
      <c r="Z5294" s="10"/>
      <c r="AA5294" s="10"/>
      <c r="AB5294" s="10"/>
      <c r="AC5294" s="10"/>
      <c r="AD5294" s="10"/>
      <c r="AE5294" s="10"/>
      <c r="AF5294" s="10"/>
      <c r="AG5294" s="10"/>
    </row>
    <row r="5295" spans="24:33" x14ac:dyDescent="0.25">
      <c r="X5295" s="10"/>
      <c r="Y5295" s="10"/>
      <c r="Z5295" s="10"/>
      <c r="AA5295" s="10"/>
      <c r="AB5295" s="10"/>
      <c r="AC5295" s="10"/>
      <c r="AD5295" s="10"/>
      <c r="AE5295" s="10"/>
      <c r="AF5295" s="10"/>
      <c r="AG5295" s="10"/>
    </row>
    <row r="5296" spans="24:33" x14ac:dyDescent="0.25">
      <c r="X5296" s="10"/>
      <c r="Y5296" s="10"/>
      <c r="Z5296" s="10"/>
      <c r="AA5296" s="10"/>
      <c r="AB5296" s="10"/>
      <c r="AC5296" s="10"/>
      <c r="AD5296" s="10"/>
      <c r="AE5296" s="10"/>
      <c r="AF5296" s="10"/>
      <c r="AG5296" s="10"/>
    </row>
    <row r="5297" spans="24:33" x14ac:dyDescent="0.25">
      <c r="X5297" s="10"/>
      <c r="Y5297" s="10"/>
      <c r="Z5297" s="10"/>
      <c r="AA5297" s="10"/>
      <c r="AB5297" s="10"/>
      <c r="AC5297" s="10"/>
      <c r="AD5297" s="10"/>
      <c r="AE5297" s="10"/>
      <c r="AF5297" s="10"/>
      <c r="AG5297" s="10"/>
    </row>
    <row r="5298" spans="24:33" x14ac:dyDescent="0.25">
      <c r="X5298" s="10"/>
      <c r="Y5298" s="10"/>
      <c r="Z5298" s="10"/>
      <c r="AA5298" s="10"/>
      <c r="AB5298" s="10"/>
      <c r="AC5298" s="10"/>
      <c r="AD5298" s="10"/>
      <c r="AE5298" s="10"/>
      <c r="AF5298" s="10"/>
      <c r="AG5298" s="10"/>
    </row>
    <row r="5299" spans="24:33" x14ac:dyDescent="0.25">
      <c r="X5299" s="10"/>
      <c r="Y5299" s="10"/>
      <c r="Z5299" s="10"/>
      <c r="AA5299" s="10"/>
      <c r="AB5299" s="10"/>
      <c r="AC5299" s="10"/>
      <c r="AD5299" s="10"/>
      <c r="AE5299" s="10"/>
      <c r="AF5299" s="10"/>
      <c r="AG5299" s="10"/>
    </row>
    <row r="5300" spans="24:33" x14ac:dyDescent="0.25">
      <c r="X5300" s="10"/>
      <c r="Y5300" s="10"/>
      <c r="Z5300" s="10"/>
      <c r="AA5300" s="10"/>
      <c r="AB5300" s="10"/>
      <c r="AC5300" s="10"/>
      <c r="AD5300" s="10"/>
      <c r="AE5300" s="10"/>
      <c r="AF5300" s="10"/>
      <c r="AG5300" s="10"/>
    </row>
    <row r="5301" spans="24:33" x14ac:dyDescent="0.25">
      <c r="X5301" s="10"/>
      <c r="Y5301" s="10"/>
      <c r="Z5301" s="10"/>
      <c r="AA5301" s="10"/>
      <c r="AB5301" s="10"/>
      <c r="AC5301" s="10"/>
      <c r="AD5301" s="10"/>
      <c r="AE5301" s="10"/>
      <c r="AF5301" s="10"/>
      <c r="AG5301" s="10"/>
    </row>
    <row r="5302" spans="24:33" x14ac:dyDescent="0.25">
      <c r="X5302" s="10"/>
      <c r="Y5302" s="10"/>
      <c r="Z5302" s="10"/>
      <c r="AA5302" s="10"/>
      <c r="AB5302" s="10"/>
      <c r="AC5302" s="10"/>
      <c r="AD5302" s="10"/>
      <c r="AE5302" s="10"/>
      <c r="AF5302" s="10"/>
      <c r="AG5302" s="10"/>
    </row>
    <row r="5303" spans="24:33" x14ac:dyDescent="0.25">
      <c r="X5303" s="10"/>
      <c r="Y5303" s="10"/>
      <c r="Z5303" s="10"/>
      <c r="AA5303" s="10"/>
      <c r="AB5303" s="10"/>
      <c r="AC5303" s="10"/>
      <c r="AD5303" s="10"/>
      <c r="AE5303" s="10"/>
      <c r="AF5303" s="10"/>
      <c r="AG5303" s="10"/>
    </row>
    <row r="5304" spans="24:33" x14ac:dyDescent="0.25">
      <c r="X5304" s="10"/>
      <c r="Y5304" s="10"/>
      <c r="Z5304" s="10"/>
      <c r="AA5304" s="10"/>
      <c r="AB5304" s="10"/>
      <c r="AC5304" s="10"/>
      <c r="AD5304" s="10"/>
      <c r="AE5304" s="10"/>
      <c r="AF5304" s="10"/>
      <c r="AG5304" s="10"/>
    </row>
    <row r="5305" spans="24:33" x14ac:dyDescent="0.25">
      <c r="X5305" s="10"/>
      <c r="Y5305" s="10"/>
      <c r="Z5305" s="10"/>
      <c r="AA5305" s="10"/>
      <c r="AB5305" s="10"/>
      <c r="AC5305" s="10"/>
      <c r="AD5305" s="10"/>
      <c r="AE5305" s="10"/>
      <c r="AF5305" s="10"/>
      <c r="AG5305" s="10"/>
    </row>
    <row r="5306" spans="24:33" x14ac:dyDescent="0.25">
      <c r="X5306" s="10"/>
      <c r="Y5306" s="10"/>
      <c r="Z5306" s="10"/>
      <c r="AA5306" s="10"/>
      <c r="AB5306" s="10"/>
      <c r="AC5306" s="10"/>
      <c r="AD5306" s="10"/>
      <c r="AE5306" s="10"/>
      <c r="AF5306" s="10"/>
      <c r="AG5306" s="10"/>
    </row>
    <row r="5307" spans="24:33" x14ac:dyDescent="0.25">
      <c r="X5307" s="10"/>
      <c r="Y5307" s="10"/>
      <c r="Z5307" s="10"/>
      <c r="AA5307" s="10"/>
      <c r="AB5307" s="10"/>
      <c r="AC5307" s="10"/>
      <c r="AD5307" s="10"/>
      <c r="AE5307" s="10"/>
      <c r="AF5307" s="10"/>
      <c r="AG5307" s="10"/>
    </row>
    <row r="5308" spans="24:33" x14ac:dyDescent="0.25">
      <c r="X5308" s="10"/>
      <c r="Y5308" s="10"/>
      <c r="Z5308" s="10"/>
      <c r="AA5308" s="10"/>
      <c r="AB5308" s="10"/>
      <c r="AC5308" s="10"/>
      <c r="AD5308" s="10"/>
      <c r="AE5308" s="10"/>
      <c r="AF5308" s="10"/>
      <c r="AG5308" s="10"/>
    </row>
    <row r="5309" spans="24:33" x14ac:dyDescent="0.25">
      <c r="X5309" s="10"/>
      <c r="Y5309" s="10"/>
      <c r="Z5309" s="10"/>
      <c r="AA5309" s="10"/>
      <c r="AB5309" s="10"/>
      <c r="AC5309" s="10"/>
      <c r="AD5309" s="10"/>
      <c r="AE5309" s="10"/>
      <c r="AF5309" s="10"/>
      <c r="AG5309" s="10"/>
    </row>
    <row r="5310" spans="24:33" x14ac:dyDescent="0.25">
      <c r="X5310" s="10"/>
      <c r="Y5310" s="10"/>
      <c r="Z5310" s="10"/>
      <c r="AA5310" s="10"/>
      <c r="AB5310" s="10"/>
      <c r="AC5310" s="10"/>
      <c r="AD5310" s="10"/>
      <c r="AE5310" s="10"/>
      <c r="AF5310" s="10"/>
      <c r="AG5310" s="10"/>
    </row>
    <row r="5311" spans="24:33" x14ac:dyDescent="0.25">
      <c r="X5311" s="10"/>
      <c r="Y5311" s="10"/>
      <c r="Z5311" s="10"/>
      <c r="AA5311" s="10"/>
      <c r="AB5311" s="10"/>
      <c r="AC5311" s="10"/>
      <c r="AD5311" s="10"/>
      <c r="AE5311" s="10"/>
      <c r="AF5311" s="10"/>
      <c r="AG5311" s="10"/>
    </row>
    <row r="5312" spans="24:33" x14ac:dyDescent="0.25">
      <c r="X5312" s="10"/>
      <c r="Y5312" s="10"/>
      <c r="Z5312" s="10"/>
      <c r="AA5312" s="10"/>
      <c r="AB5312" s="10"/>
      <c r="AC5312" s="10"/>
      <c r="AD5312" s="10"/>
      <c r="AE5312" s="10"/>
      <c r="AF5312" s="10"/>
      <c r="AG5312" s="10"/>
    </row>
    <row r="5313" spans="24:33" x14ac:dyDescent="0.25">
      <c r="X5313" s="10"/>
      <c r="Y5313" s="10"/>
      <c r="Z5313" s="10"/>
      <c r="AA5313" s="10"/>
      <c r="AB5313" s="10"/>
      <c r="AC5313" s="10"/>
      <c r="AD5313" s="10"/>
      <c r="AE5313" s="10"/>
      <c r="AF5313" s="10"/>
      <c r="AG5313" s="10"/>
    </row>
    <row r="5314" spans="24:33" x14ac:dyDescent="0.25">
      <c r="X5314" s="10"/>
      <c r="Y5314" s="10"/>
      <c r="Z5314" s="10"/>
      <c r="AA5314" s="10"/>
      <c r="AB5314" s="10"/>
      <c r="AC5314" s="10"/>
      <c r="AD5314" s="10"/>
      <c r="AE5314" s="10"/>
      <c r="AF5314" s="10"/>
      <c r="AG5314" s="10"/>
    </row>
    <row r="5315" spans="24:33" x14ac:dyDescent="0.25">
      <c r="X5315" s="10"/>
      <c r="Y5315" s="10"/>
      <c r="Z5315" s="10"/>
      <c r="AA5315" s="10"/>
      <c r="AB5315" s="10"/>
      <c r="AC5315" s="10"/>
      <c r="AD5315" s="10"/>
      <c r="AE5315" s="10"/>
      <c r="AF5315" s="10"/>
      <c r="AG5315" s="10"/>
    </row>
    <row r="5316" spans="24:33" x14ac:dyDescent="0.25">
      <c r="X5316" s="10"/>
      <c r="Y5316" s="10"/>
      <c r="Z5316" s="10"/>
      <c r="AA5316" s="10"/>
      <c r="AB5316" s="10"/>
      <c r="AC5316" s="10"/>
      <c r="AD5316" s="10"/>
      <c r="AE5316" s="10"/>
      <c r="AF5316" s="10"/>
      <c r="AG5316" s="10"/>
    </row>
    <row r="5317" spans="24:33" x14ac:dyDescent="0.25">
      <c r="X5317" s="10"/>
      <c r="Y5317" s="10"/>
      <c r="Z5317" s="10"/>
      <c r="AA5317" s="10"/>
      <c r="AB5317" s="10"/>
      <c r="AC5317" s="10"/>
      <c r="AD5317" s="10"/>
      <c r="AE5317" s="10"/>
      <c r="AF5317" s="10"/>
      <c r="AG5317" s="10"/>
    </row>
    <row r="5318" spans="24:33" x14ac:dyDescent="0.25">
      <c r="X5318" s="10"/>
      <c r="Y5318" s="10"/>
      <c r="Z5318" s="10"/>
      <c r="AA5318" s="10"/>
      <c r="AB5318" s="10"/>
      <c r="AC5318" s="10"/>
      <c r="AD5318" s="10"/>
      <c r="AE5318" s="10"/>
      <c r="AF5318" s="10"/>
      <c r="AG5318" s="10"/>
    </row>
    <row r="5319" spans="24:33" x14ac:dyDescent="0.25">
      <c r="X5319" s="10"/>
      <c r="Y5319" s="10"/>
      <c r="Z5319" s="10"/>
      <c r="AA5319" s="10"/>
      <c r="AB5319" s="10"/>
      <c r="AC5319" s="10"/>
      <c r="AD5319" s="10"/>
      <c r="AE5319" s="10"/>
      <c r="AF5319" s="10"/>
      <c r="AG5319" s="10"/>
    </row>
    <row r="5320" spans="24:33" x14ac:dyDescent="0.25">
      <c r="X5320" s="10"/>
      <c r="Y5320" s="10"/>
      <c r="Z5320" s="10"/>
      <c r="AA5320" s="10"/>
      <c r="AB5320" s="10"/>
      <c r="AC5320" s="10"/>
      <c r="AD5320" s="10"/>
      <c r="AE5320" s="10"/>
      <c r="AF5320" s="10"/>
      <c r="AG5320" s="10"/>
    </row>
    <row r="5321" spans="24:33" x14ac:dyDescent="0.25">
      <c r="X5321" s="10"/>
      <c r="Y5321" s="10"/>
      <c r="Z5321" s="10"/>
      <c r="AA5321" s="10"/>
      <c r="AB5321" s="10"/>
      <c r="AC5321" s="10"/>
      <c r="AD5321" s="10"/>
      <c r="AE5321" s="10"/>
      <c r="AF5321" s="10"/>
      <c r="AG5321" s="10"/>
    </row>
    <row r="5322" spans="24:33" x14ac:dyDescent="0.25">
      <c r="X5322" s="10"/>
      <c r="Y5322" s="10"/>
      <c r="Z5322" s="10"/>
      <c r="AA5322" s="10"/>
      <c r="AB5322" s="10"/>
      <c r="AC5322" s="10"/>
      <c r="AD5322" s="10"/>
      <c r="AE5322" s="10"/>
      <c r="AF5322" s="10"/>
      <c r="AG5322" s="10"/>
    </row>
    <row r="5323" spans="24:33" x14ac:dyDescent="0.25">
      <c r="X5323" s="10"/>
      <c r="Y5323" s="10"/>
      <c r="Z5323" s="10"/>
      <c r="AA5323" s="10"/>
      <c r="AB5323" s="10"/>
      <c r="AC5323" s="10"/>
      <c r="AD5323" s="10"/>
      <c r="AE5323" s="10"/>
      <c r="AF5323" s="10"/>
      <c r="AG5323" s="10"/>
    </row>
    <row r="5324" spans="24:33" x14ac:dyDescent="0.25">
      <c r="X5324" s="10"/>
      <c r="Y5324" s="10"/>
      <c r="Z5324" s="10"/>
      <c r="AA5324" s="10"/>
      <c r="AB5324" s="10"/>
      <c r="AC5324" s="10"/>
      <c r="AD5324" s="10"/>
      <c r="AE5324" s="10"/>
      <c r="AF5324" s="10"/>
      <c r="AG5324" s="10"/>
    </row>
    <row r="5325" spans="24:33" x14ac:dyDescent="0.25">
      <c r="X5325" s="10"/>
      <c r="Y5325" s="10"/>
      <c r="Z5325" s="10"/>
      <c r="AA5325" s="10"/>
      <c r="AB5325" s="10"/>
      <c r="AC5325" s="10"/>
      <c r="AD5325" s="10"/>
      <c r="AE5325" s="10"/>
      <c r="AF5325" s="10"/>
      <c r="AG5325" s="10"/>
    </row>
    <row r="5326" spans="24:33" x14ac:dyDescent="0.25">
      <c r="X5326" s="10"/>
      <c r="Y5326" s="10"/>
      <c r="Z5326" s="10"/>
      <c r="AA5326" s="10"/>
      <c r="AB5326" s="10"/>
      <c r="AC5326" s="10"/>
      <c r="AD5326" s="10"/>
      <c r="AE5326" s="10"/>
      <c r="AF5326" s="10"/>
      <c r="AG5326" s="10"/>
    </row>
    <row r="5327" spans="24:33" x14ac:dyDescent="0.25">
      <c r="X5327" s="10"/>
      <c r="Y5327" s="10"/>
      <c r="Z5327" s="10"/>
      <c r="AA5327" s="10"/>
      <c r="AB5327" s="10"/>
      <c r="AC5327" s="10"/>
      <c r="AD5327" s="10"/>
      <c r="AE5327" s="10"/>
      <c r="AF5327" s="10"/>
      <c r="AG5327" s="10"/>
    </row>
    <row r="5328" spans="24:33" x14ac:dyDescent="0.25">
      <c r="X5328" s="10"/>
      <c r="Y5328" s="10"/>
      <c r="Z5328" s="10"/>
      <c r="AA5328" s="10"/>
      <c r="AB5328" s="10"/>
      <c r="AC5328" s="10"/>
      <c r="AD5328" s="10"/>
      <c r="AE5328" s="10"/>
      <c r="AF5328" s="10"/>
      <c r="AG5328" s="10"/>
    </row>
    <row r="5329" spans="24:33" x14ac:dyDescent="0.25">
      <c r="X5329" s="10"/>
      <c r="Y5329" s="10"/>
      <c r="Z5329" s="10"/>
      <c r="AA5329" s="10"/>
      <c r="AB5329" s="10"/>
      <c r="AC5329" s="10"/>
      <c r="AD5329" s="10"/>
      <c r="AE5329" s="10"/>
      <c r="AF5329" s="10"/>
      <c r="AG5329" s="10"/>
    </row>
    <row r="5330" spans="24:33" x14ac:dyDescent="0.25">
      <c r="X5330" s="10"/>
      <c r="Y5330" s="10"/>
      <c r="Z5330" s="10"/>
      <c r="AA5330" s="10"/>
      <c r="AB5330" s="10"/>
      <c r="AC5330" s="10"/>
      <c r="AD5330" s="10"/>
      <c r="AE5330" s="10"/>
      <c r="AF5330" s="10"/>
      <c r="AG5330" s="10"/>
    </row>
    <row r="5331" spans="24:33" x14ac:dyDescent="0.25">
      <c r="X5331" s="10"/>
      <c r="Y5331" s="10"/>
      <c r="Z5331" s="10"/>
      <c r="AA5331" s="10"/>
      <c r="AB5331" s="10"/>
      <c r="AC5331" s="10"/>
      <c r="AD5331" s="10"/>
      <c r="AE5331" s="10"/>
      <c r="AF5331" s="10"/>
      <c r="AG5331" s="10"/>
    </row>
    <row r="5332" spans="24:33" x14ac:dyDescent="0.25">
      <c r="X5332" s="10"/>
      <c r="Y5332" s="10"/>
      <c r="Z5332" s="10"/>
      <c r="AA5332" s="10"/>
      <c r="AB5332" s="10"/>
      <c r="AC5332" s="10"/>
      <c r="AD5332" s="10"/>
      <c r="AE5332" s="10"/>
      <c r="AF5332" s="10"/>
      <c r="AG5332" s="10"/>
    </row>
    <row r="5333" spans="24:33" x14ac:dyDescent="0.25">
      <c r="X5333" s="10"/>
      <c r="Y5333" s="10"/>
      <c r="Z5333" s="10"/>
      <c r="AA5333" s="10"/>
      <c r="AB5333" s="10"/>
      <c r="AC5333" s="10"/>
      <c r="AD5333" s="10"/>
      <c r="AE5333" s="10"/>
      <c r="AF5333" s="10"/>
      <c r="AG5333" s="10"/>
    </row>
    <row r="5334" spans="24:33" x14ac:dyDescent="0.25">
      <c r="X5334" s="10"/>
      <c r="Y5334" s="10"/>
      <c r="Z5334" s="10"/>
      <c r="AA5334" s="10"/>
      <c r="AB5334" s="10"/>
      <c r="AC5334" s="10"/>
      <c r="AD5334" s="10"/>
      <c r="AE5334" s="10"/>
      <c r="AF5334" s="10"/>
      <c r="AG5334" s="10"/>
    </row>
    <row r="5335" spans="24:33" x14ac:dyDescent="0.25">
      <c r="X5335" s="10"/>
      <c r="Y5335" s="10"/>
      <c r="Z5335" s="10"/>
      <c r="AA5335" s="10"/>
      <c r="AB5335" s="10"/>
      <c r="AC5335" s="10"/>
      <c r="AD5335" s="10"/>
      <c r="AE5335" s="10"/>
      <c r="AF5335" s="10"/>
      <c r="AG5335" s="10"/>
    </row>
    <row r="5336" spans="24:33" x14ac:dyDescent="0.25">
      <c r="X5336" s="10"/>
      <c r="Y5336" s="10"/>
      <c r="Z5336" s="10"/>
      <c r="AA5336" s="10"/>
      <c r="AB5336" s="10"/>
      <c r="AC5336" s="10"/>
      <c r="AD5336" s="10"/>
      <c r="AE5336" s="10"/>
      <c r="AF5336" s="10"/>
      <c r="AG5336" s="10"/>
    </row>
    <row r="5337" spans="24:33" x14ac:dyDescent="0.25">
      <c r="X5337" s="10"/>
      <c r="Y5337" s="10"/>
      <c r="Z5337" s="10"/>
      <c r="AA5337" s="10"/>
      <c r="AB5337" s="10"/>
      <c r="AC5337" s="10"/>
      <c r="AD5337" s="10"/>
      <c r="AE5337" s="10"/>
      <c r="AF5337" s="10"/>
      <c r="AG5337" s="10"/>
    </row>
    <row r="5338" spans="24:33" x14ac:dyDescent="0.25">
      <c r="X5338" s="10"/>
      <c r="Y5338" s="10"/>
      <c r="Z5338" s="10"/>
      <c r="AA5338" s="10"/>
      <c r="AB5338" s="10"/>
      <c r="AC5338" s="10"/>
      <c r="AD5338" s="10"/>
      <c r="AE5338" s="10"/>
      <c r="AF5338" s="10"/>
      <c r="AG5338" s="10"/>
    </row>
    <row r="5339" spans="24:33" x14ac:dyDescent="0.25">
      <c r="X5339" s="10"/>
      <c r="Y5339" s="10"/>
      <c r="Z5339" s="10"/>
      <c r="AA5339" s="10"/>
      <c r="AB5339" s="10"/>
      <c r="AC5339" s="10"/>
      <c r="AD5339" s="10"/>
      <c r="AE5339" s="10"/>
      <c r="AF5339" s="10"/>
      <c r="AG5339" s="10"/>
    </row>
    <row r="5340" spans="24:33" x14ac:dyDescent="0.25">
      <c r="X5340" s="10"/>
      <c r="Y5340" s="10"/>
      <c r="Z5340" s="10"/>
      <c r="AA5340" s="10"/>
      <c r="AB5340" s="10"/>
      <c r="AC5340" s="10"/>
      <c r="AD5340" s="10"/>
      <c r="AE5340" s="10"/>
      <c r="AF5340" s="10"/>
      <c r="AG5340" s="10"/>
    </row>
    <row r="5341" spans="24:33" x14ac:dyDescent="0.25">
      <c r="X5341" s="10"/>
      <c r="Y5341" s="10"/>
      <c r="Z5341" s="10"/>
      <c r="AA5341" s="10"/>
      <c r="AB5341" s="10"/>
      <c r="AC5341" s="10"/>
      <c r="AD5341" s="10"/>
      <c r="AE5341" s="10"/>
      <c r="AF5341" s="10"/>
      <c r="AG5341" s="10"/>
    </row>
    <row r="5342" spans="24:33" x14ac:dyDescent="0.25">
      <c r="X5342" s="10"/>
      <c r="Y5342" s="10"/>
      <c r="Z5342" s="10"/>
      <c r="AA5342" s="10"/>
      <c r="AB5342" s="10"/>
      <c r="AC5342" s="10"/>
      <c r="AD5342" s="10"/>
      <c r="AE5342" s="10"/>
      <c r="AF5342" s="10"/>
      <c r="AG5342" s="10"/>
    </row>
    <row r="5343" spans="24:33" x14ac:dyDescent="0.25">
      <c r="X5343" s="10"/>
      <c r="Y5343" s="10"/>
      <c r="Z5343" s="10"/>
      <c r="AA5343" s="10"/>
      <c r="AB5343" s="10"/>
      <c r="AC5343" s="10"/>
      <c r="AD5343" s="10"/>
      <c r="AE5343" s="10"/>
      <c r="AF5343" s="10"/>
      <c r="AG5343" s="10"/>
    </row>
    <row r="5344" spans="24:33" x14ac:dyDescent="0.25">
      <c r="X5344" s="10"/>
      <c r="Y5344" s="10"/>
      <c r="Z5344" s="10"/>
      <c r="AA5344" s="10"/>
      <c r="AB5344" s="10"/>
      <c r="AC5344" s="10"/>
      <c r="AD5344" s="10"/>
      <c r="AE5344" s="10"/>
      <c r="AF5344" s="10"/>
      <c r="AG5344" s="10"/>
    </row>
    <row r="5345" spans="24:33" x14ac:dyDescent="0.25">
      <c r="X5345" s="10"/>
      <c r="Y5345" s="10"/>
      <c r="Z5345" s="10"/>
      <c r="AA5345" s="10"/>
      <c r="AB5345" s="10"/>
      <c r="AC5345" s="10"/>
      <c r="AD5345" s="10"/>
      <c r="AE5345" s="10"/>
      <c r="AF5345" s="10"/>
      <c r="AG5345" s="10"/>
    </row>
    <row r="5346" spans="24:33" x14ac:dyDescent="0.25">
      <c r="X5346" s="10"/>
      <c r="Y5346" s="10"/>
      <c r="Z5346" s="10"/>
      <c r="AA5346" s="10"/>
      <c r="AB5346" s="10"/>
      <c r="AC5346" s="10"/>
      <c r="AD5346" s="10"/>
      <c r="AE5346" s="10"/>
      <c r="AF5346" s="10"/>
      <c r="AG5346" s="10"/>
    </row>
    <row r="5347" spans="24:33" x14ac:dyDescent="0.25">
      <c r="X5347" s="10"/>
      <c r="Y5347" s="10"/>
      <c r="Z5347" s="10"/>
      <c r="AA5347" s="10"/>
      <c r="AB5347" s="10"/>
      <c r="AC5347" s="10"/>
      <c r="AD5347" s="10"/>
      <c r="AE5347" s="10"/>
      <c r="AF5347" s="10"/>
      <c r="AG5347" s="10"/>
    </row>
    <row r="5348" spans="24:33" x14ac:dyDescent="0.25">
      <c r="X5348" s="10"/>
      <c r="Y5348" s="10"/>
      <c r="Z5348" s="10"/>
      <c r="AA5348" s="10"/>
      <c r="AB5348" s="10"/>
      <c r="AC5348" s="10"/>
      <c r="AD5348" s="10"/>
      <c r="AE5348" s="10"/>
      <c r="AF5348" s="10"/>
      <c r="AG5348" s="10"/>
    </row>
    <row r="5349" spans="24:33" x14ac:dyDescent="0.25">
      <c r="X5349" s="10"/>
      <c r="Y5349" s="10"/>
      <c r="Z5349" s="10"/>
      <c r="AA5349" s="10"/>
      <c r="AB5349" s="10"/>
      <c r="AC5349" s="10"/>
      <c r="AD5349" s="10"/>
      <c r="AE5349" s="10"/>
      <c r="AF5349" s="10"/>
      <c r="AG5349" s="10"/>
    </row>
    <row r="5350" spans="24:33" x14ac:dyDescent="0.25">
      <c r="X5350" s="10"/>
      <c r="Y5350" s="10"/>
      <c r="Z5350" s="10"/>
      <c r="AA5350" s="10"/>
      <c r="AB5350" s="10"/>
      <c r="AC5350" s="10"/>
      <c r="AD5350" s="10"/>
      <c r="AE5350" s="10"/>
      <c r="AF5350" s="10"/>
      <c r="AG5350" s="10"/>
    </row>
    <row r="5351" spans="24:33" x14ac:dyDescent="0.25">
      <c r="X5351" s="10"/>
      <c r="Y5351" s="10"/>
      <c r="Z5351" s="10"/>
      <c r="AA5351" s="10"/>
      <c r="AB5351" s="10"/>
      <c r="AC5351" s="10"/>
      <c r="AD5351" s="10"/>
      <c r="AE5351" s="10"/>
      <c r="AF5351" s="10"/>
      <c r="AG5351" s="10"/>
    </row>
    <row r="5352" spans="24:33" x14ac:dyDescent="0.25">
      <c r="X5352" s="10"/>
      <c r="Y5352" s="10"/>
      <c r="Z5352" s="10"/>
      <c r="AA5352" s="10"/>
      <c r="AB5352" s="10"/>
      <c r="AC5352" s="10"/>
      <c r="AD5352" s="10"/>
      <c r="AE5352" s="10"/>
      <c r="AF5352" s="10"/>
      <c r="AG5352" s="10"/>
    </row>
    <row r="5353" spans="24:33" x14ac:dyDescent="0.25">
      <c r="X5353" s="10"/>
      <c r="Y5353" s="10"/>
      <c r="Z5353" s="10"/>
      <c r="AA5353" s="10"/>
      <c r="AB5353" s="10"/>
      <c r="AC5353" s="10"/>
      <c r="AD5353" s="10"/>
      <c r="AE5353" s="10"/>
      <c r="AF5353" s="10"/>
      <c r="AG5353" s="10"/>
    </row>
    <row r="5354" spans="24:33" x14ac:dyDescent="0.25">
      <c r="X5354" s="10"/>
      <c r="Y5354" s="10"/>
      <c r="Z5354" s="10"/>
      <c r="AA5354" s="10"/>
      <c r="AB5354" s="10"/>
      <c r="AC5354" s="10"/>
      <c r="AD5354" s="10"/>
      <c r="AE5354" s="10"/>
      <c r="AF5354" s="10"/>
      <c r="AG5354" s="10"/>
    </row>
    <row r="5355" spans="24:33" x14ac:dyDescent="0.25">
      <c r="X5355" s="10"/>
      <c r="Y5355" s="10"/>
      <c r="Z5355" s="10"/>
      <c r="AA5355" s="10"/>
      <c r="AB5355" s="10"/>
      <c r="AC5355" s="10"/>
      <c r="AD5355" s="10"/>
      <c r="AE5355" s="10"/>
      <c r="AF5355" s="10"/>
      <c r="AG5355" s="10"/>
    </row>
    <row r="5356" spans="24:33" x14ac:dyDescent="0.25">
      <c r="X5356" s="10"/>
      <c r="Y5356" s="10"/>
      <c r="Z5356" s="10"/>
      <c r="AA5356" s="10"/>
      <c r="AB5356" s="10"/>
      <c r="AC5356" s="10"/>
      <c r="AD5356" s="10"/>
      <c r="AE5356" s="10"/>
      <c r="AF5356" s="10"/>
      <c r="AG5356" s="10"/>
    </row>
    <row r="5357" spans="24:33" x14ac:dyDescent="0.25">
      <c r="X5357" s="10"/>
      <c r="Y5357" s="10"/>
      <c r="Z5357" s="10"/>
      <c r="AA5357" s="10"/>
      <c r="AB5357" s="10"/>
      <c r="AC5357" s="10"/>
      <c r="AD5357" s="10"/>
      <c r="AE5357" s="10"/>
      <c r="AF5357" s="10"/>
      <c r="AG5357" s="10"/>
    </row>
    <row r="5358" spans="24:33" x14ac:dyDescent="0.25">
      <c r="X5358" s="10"/>
      <c r="Y5358" s="10"/>
      <c r="Z5358" s="10"/>
      <c r="AA5358" s="10"/>
      <c r="AB5358" s="10"/>
      <c r="AC5358" s="10"/>
      <c r="AD5358" s="10"/>
      <c r="AE5358" s="10"/>
      <c r="AF5358" s="10"/>
      <c r="AG5358" s="10"/>
    </row>
    <row r="5359" spans="24:33" x14ac:dyDescent="0.25">
      <c r="X5359" s="10"/>
      <c r="Y5359" s="10"/>
      <c r="Z5359" s="10"/>
      <c r="AA5359" s="10"/>
      <c r="AB5359" s="10"/>
      <c r="AC5359" s="10"/>
      <c r="AD5359" s="10"/>
      <c r="AE5359" s="10"/>
      <c r="AF5359" s="10"/>
      <c r="AG5359" s="10"/>
    </row>
    <row r="5360" spans="24:33" x14ac:dyDescent="0.25">
      <c r="X5360" s="10"/>
      <c r="Y5360" s="10"/>
      <c r="Z5360" s="10"/>
      <c r="AA5360" s="10"/>
      <c r="AB5360" s="10"/>
      <c r="AC5360" s="10"/>
      <c r="AD5360" s="10"/>
      <c r="AE5360" s="10"/>
      <c r="AF5360" s="10"/>
      <c r="AG5360" s="10"/>
    </row>
    <row r="5361" spans="24:33" x14ac:dyDescent="0.25">
      <c r="X5361" s="10"/>
      <c r="Y5361" s="10"/>
      <c r="Z5361" s="10"/>
      <c r="AA5361" s="10"/>
      <c r="AB5361" s="10"/>
      <c r="AC5361" s="10"/>
      <c r="AD5361" s="10"/>
      <c r="AE5361" s="10"/>
      <c r="AF5361" s="10"/>
      <c r="AG5361" s="10"/>
    </row>
    <row r="5362" spans="24:33" x14ac:dyDescent="0.25">
      <c r="X5362" s="10"/>
      <c r="Y5362" s="10"/>
      <c r="Z5362" s="10"/>
      <c r="AA5362" s="10"/>
      <c r="AB5362" s="10"/>
      <c r="AC5362" s="10"/>
      <c r="AD5362" s="10"/>
      <c r="AE5362" s="10"/>
      <c r="AF5362" s="10"/>
      <c r="AG5362" s="10"/>
    </row>
    <row r="5363" spans="24:33" x14ac:dyDescent="0.25">
      <c r="X5363" s="10"/>
      <c r="Y5363" s="10"/>
      <c r="Z5363" s="10"/>
      <c r="AA5363" s="10"/>
      <c r="AB5363" s="10"/>
      <c r="AC5363" s="10"/>
      <c r="AD5363" s="10"/>
      <c r="AE5363" s="10"/>
      <c r="AF5363" s="10"/>
      <c r="AG5363" s="10"/>
    </row>
    <row r="5364" spans="24:33" x14ac:dyDescent="0.25">
      <c r="X5364" s="10"/>
      <c r="Y5364" s="10"/>
      <c r="Z5364" s="10"/>
      <c r="AA5364" s="10"/>
      <c r="AB5364" s="10"/>
      <c r="AC5364" s="10"/>
      <c r="AD5364" s="10"/>
      <c r="AE5364" s="10"/>
      <c r="AF5364" s="10"/>
      <c r="AG5364" s="10"/>
    </row>
    <row r="5365" spans="24:33" x14ac:dyDescent="0.25">
      <c r="X5365" s="10"/>
      <c r="Y5365" s="10"/>
      <c r="Z5365" s="10"/>
      <c r="AA5365" s="10"/>
      <c r="AB5365" s="10"/>
      <c r="AC5365" s="10"/>
      <c r="AD5365" s="10"/>
      <c r="AE5365" s="10"/>
      <c r="AF5365" s="10"/>
      <c r="AG5365" s="10"/>
    </row>
    <row r="5366" spans="24:33" x14ac:dyDescent="0.25">
      <c r="X5366" s="10"/>
      <c r="Y5366" s="10"/>
      <c r="Z5366" s="10"/>
      <c r="AA5366" s="10"/>
      <c r="AB5366" s="10"/>
      <c r="AC5366" s="10"/>
      <c r="AD5366" s="10"/>
      <c r="AE5366" s="10"/>
      <c r="AF5366" s="10"/>
      <c r="AG5366" s="10"/>
    </row>
    <row r="5367" spans="24:33" x14ac:dyDescent="0.25">
      <c r="X5367" s="10"/>
      <c r="Y5367" s="10"/>
      <c r="Z5367" s="10"/>
      <c r="AA5367" s="10"/>
      <c r="AB5367" s="10"/>
      <c r="AC5367" s="10"/>
      <c r="AD5367" s="10"/>
      <c r="AE5367" s="10"/>
      <c r="AF5367" s="10"/>
      <c r="AG5367" s="10"/>
    </row>
    <row r="5368" spans="24:33" x14ac:dyDescent="0.25">
      <c r="X5368" s="10"/>
      <c r="Y5368" s="10"/>
      <c r="Z5368" s="10"/>
      <c r="AA5368" s="10"/>
      <c r="AB5368" s="10"/>
      <c r="AC5368" s="10"/>
      <c r="AD5368" s="10"/>
      <c r="AE5368" s="10"/>
      <c r="AF5368" s="10"/>
      <c r="AG5368" s="10"/>
    </row>
    <row r="5369" spans="24:33" x14ac:dyDescent="0.25">
      <c r="X5369" s="10"/>
      <c r="Y5369" s="10"/>
      <c r="Z5369" s="10"/>
      <c r="AA5369" s="10"/>
      <c r="AB5369" s="10"/>
      <c r="AC5369" s="10"/>
      <c r="AD5369" s="10"/>
      <c r="AE5369" s="10"/>
      <c r="AF5369" s="10"/>
      <c r="AG5369" s="10"/>
    </row>
    <row r="5370" spans="24:33" x14ac:dyDescent="0.25">
      <c r="X5370" s="10"/>
      <c r="Y5370" s="10"/>
      <c r="Z5370" s="10"/>
      <c r="AA5370" s="10"/>
      <c r="AB5370" s="10"/>
      <c r="AC5370" s="10"/>
      <c r="AD5370" s="10"/>
      <c r="AE5370" s="10"/>
      <c r="AF5370" s="10"/>
      <c r="AG5370" s="10"/>
    </row>
    <row r="5371" spans="24:33" x14ac:dyDescent="0.25">
      <c r="X5371" s="10"/>
      <c r="Y5371" s="10"/>
      <c r="Z5371" s="10"/>
      <c r="AA5371" s="10"/>
      <c r="AB5371" s="10"/>
      <c r="AC5371" s="10"/>
      <c r="AD5371" s="10"/>
      <c r="AE5371" s="10"/>
      <c r="AF5371" s="10"/>
      <c r="AG5371" s="10"/>
    </row>
    <row r="5372" spans="24:33" x14ac:dyDescent="0.25">
      <c r="X5372" s="10"/>
      <c r="Y5372" s="10"/>
      <c r="Z5372" s="10"/>
      <c r="AA5372" s="10"/>
      <c r="AB5372" s="10"/>
      <c r="AC5372" s="10"/>
      <c r="AD5372" s="10"/>
      <c r="AE5372" s="10"/>
      <c r="AF5372" s="10"/>
      <c r="AG5372" s="10"/>
    </row>
    <row r="5373" spans="24:33" x14ac:dyDescent="0.25">
      <c r="X5373" s="10"/>
      <c r="Y5373" s="10"/>
      <c r="Z5373" s="10"/>
      <c r="AA5373" s="10"/>
      <c r="AB5373" s="10"/>
      <c r="AC5373" s="10"/>
      <c r="AD5373" s="10"/>
      <c r="AE5373" s="10"/>
      <c r="AF5373" s="10"/>
      <c r="AG5373" s="10"/>
    </row>
    <row r="5374" spans="24:33" x14ac:dyDescent="0.25">
      <c r="X5374" s="10"/>
      <c r="Y5374" s="10"/>
      <c r="Z5374" s="10"/>
      <c r="AA5374" s="10"/>
      <c r="AB5374" s="10"/>
      <c r="AC5374" s="10"/>
      <c r="AD5374" s="10"/>
      <c r="AE5374" s="10"/>
      <c r="AF5374" s="10"/>
      <c r="AG5374" s="10"/>
    </row>
    <row r="5375" spans="24:33" x14ac:dyDescent="0.25">
      <c r="X5375" s="10"/>
      <c r="Y5375" s="10"/>
      <c r="Z5375" s="10"/>
      <c r="AA5375" s="10"/>
      <c r="AB5375" s="10"/>
      <c r="AC5375" s="10"/>
      <c r="AD5375" s="10"/>
      <c r="AE5375" s="10"/>
      <c r="AF5375" s="10"/>
      <c r="AG5375" s="10"/>
    </row>
    <row r="5376" spans="24:33" x14ac:dyDescent="0.25">
      <c r="X5376" s="10"/>
      <c r="Y5376" s="10"/>
      <c r="Z5376" s="10"/>
      <c r="AA5376" s="10"/>
      <c r="AB5376" s="10"/>
      <c r="AC5376" s="10"/>
      <c r="AD5376" s="10"/>
      <c r="AE5376" s="10"/>
      <c r="AF5376" s="10"/>
      <c r="AG5376" s="10"/>
    </row>
    <row r="5377" spans="24:33" x14ac:dyDescent="0.25">
      <c r="X5377" s="10"/>
      <c r="Y5377" s="10"/>
      <c r="Z5377" s="10"/>
      <c r="AA5377" s="10"/>
      <c r="AB5377" s="10"/>
      <c r="AC5377" s="10"/>
      <c r="AD5377" s="10"/>
      <c r="AE5377" s="10"/>
      <c r="AF5377" s="10"/>
      <c r="AG5377" s="10"/>
    </row>
    <row r="5378" spans="24:33" x14ac:dyDescent="0.25">
      <c r="X5378" s="10"/>
      <c r="Y5378" s="10"/>
      <c r="Z5378" s="10"/>
      <c r="AA5378" s="10"/>
      <c r="AB5378" s="10"/>
      <c r="AC5378" s="10"/>
      <c r="AD5378" s="10"/>
      <c r="AE5378" s="10"/>
      <c r="AF5378" s="10"/>
      <c r="AG5378" s="10"/>
    </row>
    <row r="5379" spans="24:33" x14ac:dyDescent="0.25">
      <c r="X5379" s="10"/>
      <c r="Y5379" s="10"/>
      <c r="Z5379" s="10"/>
      <c r="AA5379" s="10"/>
      <c r="AB5379" s="10"/>
      <c r="AC5379" s="10"/>
      <c r="AD5379" s="10"/>
      <c r="AE5379" s="10"/>
      <c r="AF5379" s="10"/>
      <c r="AG5379" s="10"/>
    </row>
    <row r="5380" spans="24:33" x14ac:dyDescent="0.25">
      <c r="X5380" s="10"/>
      <c r="Y5380" s="10"/>
      <c r="Z5380" s="10"/>
      <c r="AA5380" s="10"/>
      <c r="AB5380" s="10"/>
      <c r="AC5380" s="10"/>
      <c r="AD5380" s="10"/>
      <c r="AE5380" s="10"/>
      <c r="AF5380" s="10"/>
      <c r="AG5380" s="10"/>
    </row>
    <row r="5381" spans="24:33" x14ac:dyDescent="0.25">
      <c r="X5381" s="10"/>
      <c r="Y5381" s="10"/>
      <c r="Z5381" s="10"/>
      <c r="AA5381" s="10"/>
      <c r="AB5381" s="10"/>
      <c r="AC5381" s="10"/>
      <c r="AD5381" s="10"/>
      <c r="AE5381" s="10"/>
      <c r="AF5381" s="10"/>
      <c r="AG5381" s="10"/>
    </row>
    <row r="5382" spans="24:33" x14ac:dyDescent="0.25">
      <c r="X5382" s="10"/>
      <c r="Y5382" s="10"/>
      <c r="Z5382" s="10"/>
      <c r="AA5382" s="10"/>
      <c r="AB5382" s="10"/>
      <c r="AC5382" s="10"/>
      <c r="AD5382" s="10"/>
      <c r="AE5382" s="10"/>
      <c r="AF5382" s="10"/>
      <c r="AG5382" s="10"/>
    </row>
    <row r="5383" spans="24:33" x14ac:dyDescent="0.25">
      <c r="X5383" s="10"/>
      <c r="Y5383" s="10"/>
      <c r="Z5383" s="10"/>
      <c r="AA5383" s="10"/>
      <c r="AB5383" s="10"/>
      <c r="AC5383" s="10"/>
      <c r="AD5383" s="10"/>
      <c r="AE5383" s="10"/>
      <c r="AF5383" s="10"/>
      <c r="AG5383" s="10"/>
    </row>
    <row r="5384" spans="24:33" x14ac:dyDescent="0.25">
      <c r="X5384" s="10"/>
      <c r="Y5384" s="10"/>
      <c r="Z5384" s="10"/>
      <c r="AA5384" s="10"/>
      <c r="AB5384" s="10"/>
      <c r="AC5384" s="10"/>
      <c r="AD5384" s="10"/>
      <c r="AE5384" s="10"/>
      <c r="AF5384" s="10"/>
      <c r="AG5384" s="10"/>
    </row>
    <row r="5385" spans="24:33" x14ac:dyDescent="0.25">
      <c r="X5385" s="10"/>
      <c r="Y5385" s="10"/>
      <c r="Z5385" s="10"/>
      <c r="AA5385" s="10"/>
      <c r="AB5385" s="10"/>
      <c r="AC5385" s="10"/>
      <c r="AD5385" s="10"/>
      <c r="AE5385" s="10"/>
      <c r="AF5385" s="10"/>
      <c r="AG5385" s="10"/>
    </row>
    <row r="5386" spans="24:33" x14ac:dyDescent="0.25">
      <c r="X5386" s="10"/>
      <c r="Y5386" s="10"/>
      <c r="Z5386" s="10"/>
      <c r="AA5386" s="10"/>
      <c r="AB5386" s="10"/>
      <c r="AC5386" s="10"/>
      <c r="AD5386" s="10"/>
      <c r="AE5386" s="10"/>
      <c r="AF5386" s="10"/>
      <c r="AG5386" s="10"/>
    </row>
    <row r="5387" spans="24:33" x14ac:dyDescent="0.25">
      <c r="X5387" s="10"/>
      <c r="Y5387" s="10"/>
      <c r="Z5387" s="10"/>
      <c r="AA5387" s="10"/>
      <c r="AB5387" s="10"/>
      <c r="AC5387" s="10"/>
      <c r="AD5387" s="10"/>
      <c r="AE5387" s="10"/>
      <c r="AF5387" s="10"/>
      <c r="AG5387" s="10"/>
    </row>
    <row r="5388" spans="24:33" x14ac:dyDescent="0.25">
      <c r="X5388" s="10"/>
      <c r="Y5388" s="10"/>
      <c r="Z5388" s="10"/>
      <c r="AA5388" s="10"/>
      <c r="AB5388" s="10"/>
      <c r="AC5388" s="10"/>
      <c r="AD5388" s="10"/>
      <c r="AE5388" s="10"/>
      <c r="AF5388" s="10"/>
      <c r="AG5388" s="10"/>
    </row>
    <row r="5389" spans="24:33" x14ac:dyDescent="0.25">
      <c r="X5389" s="10"/>
      <c r="Y5389" s="10"/>
      <c r="Z5389" s="10"/>
      <c r="AA5389" s="10"/>
      <c r="AB5389" s="10"/>
      <c r="AC5389" s="10"/>
      <c r="AD5389" s="10"/>
      <c r="AE5389" s="10"/>
      <c r="AF5389" s="10"/>
      <c r="AG5389" s="10"/>
    </row>
    <row r="5390" spans="24:33" x14ac:dyDescent="0.25">
      <c r="X5390" s="10"/>
      <c r="Y5390" s="10"/>
      <c r="Z5390" s="10"/>
      <c r="AA5390" s="10"/>
      <c r="AB5390" s="10"/>
      <c r="AC5390" s="10"/>
      <c r="AD5390" s="10"/>
      <c r="AE5390" s="10"/>
      <c r="AF5390" s="10"/>
      <c r="AG5390" s="10"/>
    </row>
    <row r="5391" spans="24:33" x14ac:dyDescent="0.25">
      <c r="X5391" s="10"/>
      <c r="Y5391" s="10"/>
      <c r="Z5391" s="10"/>
      <c r="AA5391" s="10"/>
      <c r="AB5391" s="10"/>
      <c r="AC5391" s="10"/>
      <c r="AD5391" s="10"/>
      <c r="AE5391" s="10"/>
      <c r="AF5391" s="10"/>
      <c r="AG5391" s="10"/>
    </row>
    <row r="5392" spans="24:33" x14ac:dyDescent="0.25">
      <c r="X5392" s="10"/>
      <c r="Y5392" s="10"/>
      <c r="Z5392" s="10"/>
      <c r="AA5392" s="10"/>
      <c r="AB5392" s="10"/>
      <c r="AC5392" s="10"/>
      <c r="AD5392" s="10"/>
      <c r="AE5392" s="10"/>
      <c r="AF5392" s="10"/>
      <c r="AG5392" s="10"/>
    </row>
    <row r="5393" spans="24:33" x14ac:dyDescent="0.25">
      <c r="X5393" s="10"/>
      <c r="Y5393" s="10"/>
      <c r="Z5393" s="10"/>
      <c r="AA5393" s="10"/>
      <c r="AB5393" s="10"/>
      <c r="AC5393" s="10"/>
      <c r="AD5393" s="10"/>
      <c r="AE5393" s="10"/>
      <c r="AF5393" s="10"/>
      <c r="AG5393" s="10"/>
    </row>
    <row r="5394" spans="24:33" x14ac:dyDescent="0.25">
      <c r="X5394" s="10"/>
      <c r="Y5394" s="10"/>
      <c r="Z5394" s="10"/>
      <c r="AA5394" s="10"/>
      <c r="AB5394" s="10"/>
      <c r="AC5394" s="10"/>
      <c r="AD5394" s="10"/>
      <c r="AE5394" s="10"/>
      <c r="AF5394" s="10"/>
      <c r="AG5394" s="10"/>
    </row>
    <row r="5395" spans="24:33" x14ac:dyDescent="0.25">
      <c r="X5395" s="10"/>
      <c r="Y5395" s="10"/>
      <c r="Z5395" s="10"/>
      <c r="AA5395" s="10"/>
      <c r="AB5395" s="10"/>
      <c r="AC5395" s="10"/>
      <c r="AD5395" s="10"/>
      <c r="AE5395" s="10"/>
      <c r="AF5395" s="10"/>
      <c r="AG5395" s="10"/>
    </row>
    <row r="5396" spans="24:33" x14ac:dyDescent="0.25">
      <c r="X5396" s="10"/>
      <c r="Y5396" s="10"/>
      <c r="Z5396" s="10"/>
      <c r="AA5396" s="10"/>
      <c r="AB5396" s="10"/>
      <c r="AC5396" s="10"/>
      <c r="AD5396" s="10"/>
      <c r="AE5396" s="10"/>
      <c r="AF5396" s="10"/>
      <c r="AG5396" s="10"/>
    </row>
    <row r="5397" spans="24:33" x14ac:dyDescent="0.25">
      <c r="X5397" s="10"/>
      <c r="Y5397" s="10"/>
      <c r="Z5397" s="10"/>
      <c r="AA5397" s="10"/>
      <c r="AB5397" s="10"/>
      <c r="AC5397" s="10"/>
      <c r="AD5397" s="10"/>
      <c r="AE5397" s="10"/>
      <c r="AF5397" s="10"/>
      <c r="AG5397" s="10"/>
    </row>
    <row r="5398" spans="24:33" x14ac:dyDescent="0.25">
      <c r="X5398" s="10"/>
      <c r="Y5398" s="10"/>
      <c r="Z5398" s="10"/>
      <c r="AA5398" s="10"/>
      <c r="AB5398" s="10"/>
      <c r="AC5398" s="10"/>
      <c r="AD5398" s="10"/>
      <c r="AE5398" s="10"/>
      <c r="AF5398" s="10"/>
      <c r="AG5398" s="10"/>
    </row>
    <row r="5399" spans="24:33" x14ac:dyDescent="0.25">
      <c r="X5399" s="10"/>
      <c r="Y5399" s="10"/>
      <c r="Z5399" s="10"/>
      <c r="AA5399" s="10"/>
      <c r="AB5399" s="10"/>
      <c r="AC5399" s="10"/>
      <c r="AD5399" s="10"/>
      <c r="AE5399" s="10"/>
      <c r="AF5399" s="10"/>
      <c r="AG5399" s="10"/>
    </row>
    <row r="5400" spans="24:33" x14ac:dyDescent="0.25">
      <c r="X5400" s="10"/>
      <c r="Y5400" s="10"/>
      <c r="Z5400" s="10"/>
      <c r="AA5400" s="10"/>
      <c r="AB5400" s="10"/>
      <c r="AC5400" s="10"/>
      <c r="AD5400" s="10"/>
      <c r="AE5400" s="10"/>
      <c r="AF5400" s="10"/>
      <c r="AG5400" s="10"/>
    </row>
    <row r="5401" spans="24:33" x14ac:dyDescent="0.25">
      <c r="X5401" s="10"/>
      <c r="Y5401" s="10"/>
      <c r="Z5401" s="10"/>
      <c r="AA5401" s="10"/>
      <c r="AB5401" s="10"/>
      <c r="AC5401" s="10"/>
      <c r="AD5401" s="10"/>
      <c r="AE5401" s="10"/>
      <c r="AF5401" s="10"/>
      <c r="AG5401" s="10"/>
    </row>
    <row r="5402" spans="24:33" x14ac:dyDescent="0.25">
      <c r="X5402" s="10"/>
      <c r="Y5402" s="10"/>
      <c r="Z5402" s="10"/>
      <c r="AA5402" s="10"/>
      <c r="AB5402" s="10"/>
      <c r="AC5402" s="10"/>
      <c r="AD5402" s="10"/>
      <c r="AE5402" s="10"/>
      <c r="AF5402" s="10"/>
      <c r="AG5402" s="10"/>
    </row>
    <row r="5403" spans="24:33" x14ac:dyDescent="0.25">
      <c r="X5403" s="10"/>
      <c r="Y5403" s="10"/>
      <c r="Z5403" s="10"/>
      <c r="AA5403" s="10"/>
      <c r="AB5403" s="10"/>
      <c r="AC5403" s="10"/>
      <c r="AD5403" s="10"/>
      <c r="AE5403" s="10"/>
      <c r="AF5403" s="10"/>
      <c r="AG5403" s="10"/>
    </row>
    <row r="5404" spans="24:33" x14ac:dyDescent="0.25">
      <c r="X5404" s="10"/>
      <c r="Y5404" s="10"/>
      <c r="Z5404" s="10"/>
      <c r="AA5404" s="10"/>
      <c r="AB5404" s="10"/>
      <c r="AC5404" s="10"/>
      <c r="AD5404" s="10"/>
      <c r="AE5404" s="10"/>
      <c r="AF5404" s="10"/>
      <c r="AG5404" s="10"/>
    </row>
    <row r="5405" spans="24:33" x14ac:dyDescent="0.25">
      <c r="X5405" s="10"/>
      <c r="Y5405" s="10"/>
      <c r="Z5405" s="10"/>
      <c r="AA5405" s="10"/>
      <c r="AB5405" s="10"/>
      <c r="AC5405" s="10"/>
      <c r="AD5405" s="10"/>
      <c r="AE5405" s="10"/>
      <c r="AF5405" s="10"/>
      <c r="AG5405" s="10"/>
    </row>
    <row r="5406" spans="24:33" x14ac:dyDescent="0.25">
      <c r="X5406" s="10"/>
      <c r="Y5406" s="10"/>
      <c r="Z5406" s="10"/>
      <c r="AA5406" s="10"/>
      <c r="AB5406" s="10"/>
      <c r="AC5406" s="10"/>
      <c r="AD5406" s="10"/>
      <c r="AE5406" s="10"/>
      <c r="AF5406" s="10"/>
      <c r="AG5406" s="10"/>
    </row>
    <row r="5407" spans="24:33" x14ac:dyDescent="0.25">
      <c r="X5407" s="10"/>
      <c r="Y5407" s="10"/>
      <c r="Z5407" s="10"/>
      <c r="AA5407" s="10"/>
      <c r="AB5407" s="10"/>
      <c r="AC5407" s="10"/>
      <c r="AD5407" s="10"/>
      <c r="AE5407" s="10"/>
      <c r="AF5407" s="10"/>
      <c r="AG5407" s="10"/>
    </row>
    <row r="5408" spans="24:33" x14ac:dyDescent="0.25">
      <c r="X5408" s="10"/>
      <c r="Y5408" s="10"/>
      <c r="Z5408" s="10"/>
      <c r="AA5408" s="10"/>
      <c r="AB5408" s="10"/>
      <c r="AC5408" s="10"/>
      <c r="AD5408" s="10"/>
      <c r="AE5408" s="10"/>
      <c r="AF5408" s="10"/>
      <c r="AG5408" s="10"/>
    </row>
    <row r="5409" spans="24:33" x14ac:dyDescent="0.25">
      <c r="X5409" s="10"/>
      <c r="Y5409" s="10"/>
      <c r="Z5409" s="10"/>
      <c r="AA5409" s="10"/>
      <c r="AB5409" s="10"/>
      <c r="AC5409" s="10"/>
      <c r="AD5409" s="10"/>
      <c r="AE5409" s="10"/>
      <c r="AF5409" s="10"/>
      <c r="AG5409" s="10"/>
    </row>
    <row r="5410" spans="24:33" x14ac:dyDescent="0.25">
      <c r="X5410" s="10"/>
      <c r="Y5410" s="10"/>
      <c r="Z5410" s="10"/>
      <c r="AA5410" s="10"/>
      <c r="AB5410" s="10"/>
      <c r="AC5410" s="10"/>
      <c r="AD5410" s="10"/>
      <c r="AE5410" s="10"/>
      <c r="AF5410" s="10"/>
      <c r="AG5410" s="10"/>
    </row>
    <row r="5411" spans="24:33" x14ac:dyDescent="0.25">
      <c r="X5411" s="10"/>
      <c r="Y5411" s="10"/>
      <c r="Z5411" s="10"/>
      <c r="AA5411" s="10"/>
      <c r="AB5411" s="10"/>
      <c r="AC5411" s="10"/>
      <c r="AD5411" s="10"/>
      <c r="AE5411" s="10"/>
      <c r="AF5411" s="10"/>
      <c r="AG5411" s="10"/>
    </row>
    <row r="5412" spans="24:33" x14ac:dyDescent="0.25">
      <c r="X5412" s="10"/>
      <c r="Y5412" s="10"/>
      <c r="Z5412" s="10"/>
      <c r="AA5412" s="10"/>
      <c r="AB5412" s="10"/>
      <c r="AC5412" s="10"/>
      <c r="AD5412" s="10"/>
      <c r="AE5412" s="10"/>
      <c r="AF5412" s="10"/>
      <c r="AG5412" s="10"/>
    </row>
    <row r="5413" spans="24:33" x14ac:dyDescent="0.25">
      <c r="X5413" s="10"/>
      <c r="Y5413" s="10"/>
      <c r="Z5413" s="10"/>
      <c r="AA5413" s="10"/>
      <c r="AB5413" s="10"/>
      <c r="AC5413" s="10"/>
      <c r="AD5413" s="10"/>
      <c r="AE5413" s="10"/>
      <c r="AF5413" s="10"/>
      <c r="AG5413" s="10"/>
    </row>
    <row r="5414" spans="24:33" x14ac:dyDescent="0.25">
      <c r="X5414" s="10"/>
      <c r="Y5414" s="10"/>
      <c r="Z5414" s="10"/>
      <c r="AA5414" s="10"/>
      <c r="AB5414" s="10"/>
      <c r="AC5414" s="10"/>
      <c r="AD5414" s="10"/>
      <c r="AE5414" s="10"/>
      <c r="AF5414" s="10"/>
      <c r="AG5414" s="10"/>
    </row>
    <row r="5415" spans="24:33" x14ac:dyDescent="0.25">
      <c r="X5415" s="10"/>
      <c r="Y5415" s="10"/>
      <c r="Z5415" s="10"/>
      <c r="AA5415" s="10"/>
      <c r="AB5415" s="10"/>
      <c r="AC5415" s="10"/>
      <c r="AD5415" s="10"/>
      <c r="AE5415" s="10"/>
      <c r="AF5415" s="10"/>
      <c r="AG5415" s="10"/>
    </row>
    <row r="5416" spans="24:33" x14ac:dyDescent="0.25">
      <c r="X5416" s="10"/>
      <c r="Y5416" s="10"/>
      <c r="Z5416" s="10"/>
      <c r="AA5416" s="10"/>
      <c r="AB5416" s="10"/>
      <c r="AC5416" s="10"/>
      <c r="AD5416" s="10"/>
      <c r="AE5416" s="10"/>
      <c r="AF5416" s="10"/>
      <c r="AG5416" s="10"/>
    </row>
    <row r="5417" spans="24:33" x14ac:dyDescent="0.25">
      <c r="X5417" s="10"/>
      <c r="Y5417" s="10"/>
      <c r="Z5417" s="10"/>
      <c r="AA5417" s="10"/>
      <c r="AB5417" s="10"/>
      <c r="AC5417" s="10"/>
      <c r="AD5417" s="10"/>
      <c r="AE5417" s="10"/>
      <c r="AF5417" s="10"/>
      <c r="AG5417" s="10"/>
    </row>
    <row r="5418" spans="24:33" x14ac:dyDescent="0.25">
      <c r="X5418" s="10"/>
      <c r="Y5418" s="10"/>
      <c r="Z5418" s="10"/>
      <c r="AA5418" s="10"/>
      <c r="AB5418" s="10"/>
      <c r="AC5418" s="10"/>
      <c r="AD5418" s="10"/>
      <c r="AE5418" s="10"/>
      <c r="AF5418" s="10"/>
      <c r="AG5418" s="10"/>
    </row>
    <row r="5419" spans="24:33" x14ac:dyDescent="0.25">
      <c r="X5419" s="10"/>
      <c r="Y5419" s="10"/>
      <c r="Z5419" s="10"/>
      <c r="AA5419" s="10"/>
      <c r="AB5419" s="10"/>
      <c r="AC5419" s="10"/>
      <c r="AD5419" s="10"/>
      <c r="AE5419" s="10"/>
      <c r="AF5419" s="10"/>
      <c r="AG5419" s="10"/>
    </row>
    <row r="5420" spans="24:33" x14ac:dyDescent="0.25">
      <c r="X5420" s="10"/>
      <c r="Y5420" s="10"/>
      <c r="Z5420" s="10"/>
      <c r="AA5420" s="10"/>
      <c r="AB5420" s="10"/>
      <c r="AC5420" s="10"/>
      <c r="AD5420" s="10"/>
      <c r="AE5420" s="10"/>
      <c r="AF5420" s="10"/>
      <c r="AG5420" s="10"/>
    </row>
    <row r="5421" spans="24:33" x14ac:dyDescent="0.25">
      <c r="X5421" s="10"/>
      <c r="Y5421" s="10"/>
      <c r="Z5421" s="10"/>
      <c r="AA5421" s="10"/>
      <c r="AB5421" s="10"/>
      <c r="AC5421" s="10"/>
      <c r="AD5421" s="10"/>
      <c r="AE5421" s="10"/>
      <c r="AF5421" s="10"/>
      <c r="AG5421" s="10"/>
    </row>
    <row r="5422" spans="24:33" x14ac:dyDescent="0.25">
      <c r="X5422" s="10"/>
      <c r="Y5422" s="10"/>
      <c r="Z5422" s="10"/>
      <c r="AA5422" s="10"/>
      <c r="AB5422" s="10"/>
      <c r="AC5422" s="10"/>
      <c r="AD5422" s="10"/>
      <c r="AE5422" s="10"/>
      <c r="AF5422" s="10"/>
      <c r="AG5422" s="10"/>
    </row>
    <row r="5423" spans="24:33" x14ac:dyDescent="0.25">
      <c r="X5423" s="10"/>
      <c r="Y5423" s="10"/>
      <c r="Z5423" s="10"/>
      <c r="AA5423" s="10"/>
      <c r="AB5423" s="10"/>
      <c r="AC5423" s="10"/>
      <c r="AD5423" s="10"/>
      <c r="AE5423" s="10"/>
      <c r="AF5423" s="10"/>
      <c r="AG5423" s="10"/>
    </row>
    <row r="5424" spans="24:33" x14ac:dyDescent="0.25">
      <c r="X5424" s="10"/>
      <c r="Y5424" s="10"/>
      <c r="Z5424" s="10"/>
      <c r="AA5424" s="10"/>
      <c r="AB5424" s="10"/>
      <c r="AC5424" s="10"/>
      <c r="AD5424" s="10"/>
      <c r="AE5424" s="10"/>
      <c r="AF5424" s="10"/>
      <c r="AG5424" s="10"/>
    </row>
    <row r="5425" spans="24:33" x14ac:dyDescent="0.25">
      <c r="X5425" s="10"/>
      <c r="Y5425" s="10"/>
      <c r="Z5425" s="10"/>
      <c r="AA5425" s="10"/>
      <c r="AB5425" s="10"/>
      <c r="AC5425" s="10"/>
      <c r="AD5425" s="10"/>
      <c r="AE5425" s="10"/>
      <c r="AF5425" s="10"/>
      <c r="AG5425" s="10"/>
    </row>
    <row r="5426" spans="24:33" x14ac:dyDescent="0.25">
      <c r="X5426" s="10"/>
      <c r="Y5426" s="10"/>
      <c r="Z5426" s="10"/>
      <c r="AA5426" s="10"/>
      <c r="AB5426" s="10"/>
      <c r="AC5426" s="10"/>
      <c r="AD5426" s="10"/>
      <c r="AE5426" s="10"/>
      <c r="AF5426" s="10"/>
      <c r="AG5426" s="10"/>
    </row>
    <row r="5427" spans="24:33" x14ac:dyDescent="0.25">
      <c r="X5427" s="10"/>
      <c r="Y5427" s="10"/>
      <c r="Z5427" s="10"/>
      <c r="AA5427" s="10"/>
      <c r="AB5427" s="10"/>
      <c r="AC5427" s="10"/>
      <c r="AD5427" s="10"/>
      <c r="AE5427" s="10"/>
      <c r="AF5427" s="10"/>
      <c r="AG5427" s="10"/>
    </row>
    <row r="5428" spans="24:33" x14ac:dyDescent="0.25">
      <c r="X5428" s="10"/>
      <c r="Y5428" s="10"/>
      <c r="Z5428" s="10"/>
      <c r="AA5428" s="10"/>
      <c r="AB5428" s="10"/>
      <c r="AC5428" s="10"/>
      <c r="AD5428" s="10"/>
      <c r="AE5428" s="10"/>
      <c r="AF5428" s="10"/>
      <c r="AG5428" s="10"/>
    </row>
    <row r="5429" spans="24:33" x14ac:dyDescent="0.25">
      <c r="X5429" s="10"/>
      <c r="Y5429" s="10"/>
      <c r="Z5429" s="10"/>
      <c r="AA5429" s="10"/>
      <c r="AB5429" s="10"/>
      <c r="AC5429" s="10"/>
      <c r="AD5429" s="10"/>
      <c r="AE5429" s="10"/>
      <c r="AF5429" s="10"/>
      <c r="AG5429" s="10"/>
    </row>
    <row r="5430" spans="24:33" x14ac:dyDescent="0.25">
      <c r="X5430" s="10"/>
      <c r="Y5430" s="10"/>
      <c r="Z5430" s="10"/>
      <c r="AA5430" s="10"/>
      <c r="AB5430" s="10"/>
      <c r="AC5430" s="10"/>
      <c r="AD5430" s="10"/>
      <c r="AE5430" s="10"/>
      <c r="AF5430" s="10"/>
      <c r="AG5430" s="10"/>
    </row>
    <row r="5431" spans="24:33" x14ac:dyDescent="0.25">
      <c r="X5431" s="10"/>
      <c r="Y5431" s="10"/>
      <c r="Z5431" s="10"/>
      <c r="AA5431" s="10"/>
      <c r="AB5431" s="10"/>
      <c r="AC5431" s="10"/>
      <c r="AD5431" s="10"/>
      <c r="AE5431" s="10"/>
      <c r="AF5431" s="10"/>
      <c r="AG5431" s="10"/>
    </row>
    <row r="5432" spans="24:33" x14ac:dyDescent="0.25">
      <c r="X5432" s="10"/>
      <c r="Y5432" s="10"/>
      <c r="Z5432" s="10"/>
      <c r="AA5432" s="10"/>
      <c r="AB5432" s="10"/>
      <c r="AC5432" s="10"/>
      <c r="AD5432" s="10"/>
      <c r="AE5432" s="10"/>
      <c r="AF5432" s="10"/>
      <c r="AG5432" s="10"/>
    </row>
    <row r="5433" spans="24:33" x14ac:dyDescent="0.25">
      <c r="X5433" s="10"/>
      <c r="Y5433" s="10"/>
      <c r="Z5433" s="10"/>
      <c r="AA5433" s="10"/>
      <c r="AB5433" s="10"/>
      <c r="AC5433" s="10"/>
      <c r="AD5433" s="10"/>
      <c r="AE5433" s="10"/>
      <c r="AF5433" s="10"/>
      <c r="AG5433" s="10"/>
    </row>
    <row r="5434" spans="24:33" x14ac:dyDescent="0.25">
      <c r="X5434" s="10"/>
      <c r="Y5434" s="10"/>
      <c r="Z5434" s="10"/>
      <c r="AA5434" s="10"/>
      <c r="AB5434" s="10"/>
      <c r="AC5434" s="10"/>
      <c r="AD5434" s="10"/>
      <c r="AE5434" s="10"/>
      <c r="AF5434" s="10"/>
      <c r="AG5434" s="10"/>
    </row>
    <row r="5435" spans="24:33" x14ac:dyDescent="0.25">
      <c r="X5435" s="10"/>
      <c r="Y5435" s="10"/>
      <c r="Z5435" s="10"/>
      <c r="AA5435" s="10"/>
      <c r="AB5435" s="10"/>
      <c r="AC5435" s="10"/>
      <c r="AD5435" s="10"/>
      <c r="AE5435" s="10"/>
      <c r="AF5435" s="10"/>
      <c r="AG5435" s="10"/>
    </row>
    <row r="5436" spans="24:33" x14ac:dyDescent="0.25">
      <c r="X5436" s="10"/>
      <c r="Y5436" s="10"/>
      <c r="Z5436" s="10"/>
      <c r="AA5436" s="10"/>
      <c r="AB5436" s="10"/>
      <c r="AC5436" s="10"/>
      <c r="AD5436" s="10"/>
      <c r="AE5436" s="10"/>
      <c r="AF5436" s="10"/>
      <c r="AG5436" s="10"/>
    </row>
    <row r="5437" spans="24:33" x14ac:dyDescent="0.25">
      <c r="X5437" s="10"/>
      <c r="Y5437" s="10"/>
      <c r="Z5437" s="10"/>
      <c r="AA5437" s="10"/>
      <c r="AB5437" s="10"/>
      <c r="AC5437" s="10"/>
      <c r="AD5437" s="10"/>
      <c r="AE5437" s="10"/>
      <c r="AF5437" s="10"/>
      <c r="AG5437" s="10"/>
    </row>
    <row r="5438" spans="24:33" x14ac:dyDescent="0.25">
      <c r="X5438" s="10"/>
      <c r="Y5438" s="10"/>
      <c r="Z5438" s="10"/>
      <c r="AA5438" s="10"/>
      <c r="AB5438" s="10"/>
      <c r="AC5438" s="10"/>
      <c r="AD5438" s="10"/>
      <c r="AE5438" s="10"/>
      <c r="AF5438" s="10"/>
      <c r="AG5438" s="10"/>
    </row>
    <row r="5439" spans="24:33" x14ac:dyDescent="0.25">
      <c r="X5439" s="10"/>
      <c r="Y5439" s="10"/>
      <c r="Z5439" s="10"/>
      <c r="AA5439" s="10"/>
      <c r="AB5439" s="10"/>
      <c r="AC5439" s="10"/>
      <c r="AD5439" s="10"/>
      <c r="AE5439" s="10"/>
      <c r="AF5439" s="10"/>
      <c r="AG5439" s="10"/>
    </row>
    <row r="5440" spans="24:33" x14ac:dyDescent="0.25">
      <c r="X5440" s="10"/>
      <c r="Y5440" s="10"/>
      <c r="Z5440" s="10"/>
      <c r="AA5440" s="10"/>
      <c r="AB5440" s="10"/>
      <c r="AC5440" s="10"/>
      <c r="AD5440" s="10"/>
      <c r="AE5440" s="10"/>
      <c r="AF5440" s="10"/>
      <c r="AG5440" s="10"/>
    </row>
    <row r="5441" spans="24:33" x14ac:dyDescent="0.25">
      <c r="X5441" s="10"/>
      <c r="Y5441" s="10"/>
      <c r="Z5441" s="10"/>
      <c r="AA5441" s="10"/>
      <c r="AB5441" s="10"/>
      <c r="AC5441" s="10"/>
      <c r="AD5441" s="10"/>
      <c r="AE5441" s="10"/>
      <c r="AF5441" s="10"/>
      <c r="AG5441" s="10"/>
    </row>
    <row r="5442" spans="24:33" x14ac:dyDescent="0.25">
      <c r="X5442" s="10"/>
      <c r="Y5442" s="10"/>
      <c r="Z5442" s="10"/>
      <c r="AA5442" s="10"/>
      <c r="AB5442" s="10"/>
      <c r="AC5442" s="10"/>
      <c r="AD5442" s="10"/>
      <c r="AE5442" s="10"/>
      <c r="AF5442" s="10"/>
      <c r="AG5442" s="10"/>
    </row>
    <row r="5443" spans="24:33" x14ac:dyDescent="0.25">
      <c r="X5443" s="10"/>
      <c r="Y5443" s="10"/>
      <c r="Z5443" s="10"/>
      <c r="AA5443" s="10"/>
      <c r="AB5443" s="10"/>
      <c r="AC5443" s="10"/>
      <c r="AD5443" s="10"/>
      <c r="AE5443" s="10"/>
      <c r="AF5443" s="10"/>
      <c r="AG5443" s="10"/>
    </row>
    <row r="5444" spans="24:33" x14ac:dyDescent="0.25">
      <c r="X5444" s="10"/>
      <c r="Y5444" s="10"/>
      <c r="Z5444" s="10"/>
      <c r="AA5444" s="10"/>
      <c r="AB5444" s="10"/>
      <c r="AC5444" s="10"/>
      <c r="AD5444" s="10"/>
      <c r="AE5444" s="10"/>
      <c r="AF5444" s="10"/>
      <c r="AG5444" s="10"/>
    </row>
    <row r="5445" spans="24:33" x14ac:dyDescent="0.25">
      <c r="X5445" s="10"/>
      <c r="Y5445" s="10"/>
      <c r="Z5445" s="10"/>
      <c r="AA5445" s="10"/>
      <c r="AB5445" s="10"/>
      <c r="AC5445" s="10"/>
      <c r="AD5445" s="10"/>
      <c r="AE5445" s="10"/>
      <c r="AF5445" s="10"/>
      <c r="AG5445" s="10"/>
    </row>
    <row r="5446" spans="24:33" x14ac:dyDescent="0.25">
      <c r="X5446" s="10"/>
      <c r="Y5446" s="10"/>
      <c r="Z5446" s="10"/>
      <c r="AA5446" s="10"/>
      <c r="AB5446" s="10"/>
      <c r="AC5446" s="10"/>
      <c r="AD5446" s="10"/>
      <c r="AE5446" s="10"/>
      <c r="AF5446" s="10"/>
      <c r="AG5446" s="10"/>
    </row>
    <row r="5447" spans="24:33" x14ac:dyDescent="0.25">
      <c r="X5447" s="10"/>
      <c r="Y5447" s="10"/>
      <c r="Z5447" s="10"/>
      <c r="AA5447" s="10"/>
      <c r="AB5447" s="10"/>
      <c r="AC5447" s="10"/>
      <c r="AD5447" s="10"/>
      <c r="AE5447" s="10"/>
      <c r="AF5447" s="10"/>
      <c r="AG5447" s="10"/>
    </row>
    <row r="5448" spans="24:33" x14ac:dyDescent="0.25">
      <c r="X5448" s="10"/>
      <c r="Y5448" s="10"/>
      <c r="Z5448" s="10"/>
      <c r="AA5448" s="10"/>
      <c r="AB5448" s="10"/>
      <c r="AC5448" s="10"/>
      <c r="AD5448" s="10"/>
      <c r="AE5448" s="10"/>
      <c r="AF5448" s="10"/>
      <c r="AG5448" s="10"/>
    </row>
    <row r="5449" spans="24:33" x14ac:dyDescent="0.25">
      <c r="X5449" s="10"/>
      <c r="Y5449" s="10"/>
      <c r="Z5449" s="10"/>
      <c r="AA5449" s="10"/>
      <c r="AB5449" s="10"/>
      <c r="AC5449" s="10"/>
      <c r="AD5449" s="10"/>
      <c r="AE5449" s="10"/>
      <c r="AF5449" s="10"/>
      <c r="AG5449" s="10"/>
    </row>
    <row r="5450" spans="24:33" x14ac:dyDescent="0.25">
      <c r="X5450" s="10"/>
      <c r="Y5450" s="10"/>
      <c r="Z5450" s="10"/>
      <c r="AA5450" s="10"/>
      <c r="AB5450" s="10"/>
      <c r="AC5450" s="10"/>
      <c r="AD5450" s="10"/>
      <c r="AE5450" s="10"/>
      <c r="AF5450" s="10"/>
      <c r="AG5450" s="10"/>
    </row>
    <row r="5451" spans="24:33" x14ac:dyDescent="0.25">
      <c r="X5451" s="10"/>
      <c r="Y5451" s="10"/>
      <c r="Z5451" s="10"/>
      <c r="AA5451" s="10"/>
      <c r="AB5451" s="10"/>
      <c r="AC5451" s="10"/>
      <c r="AD5451" s="10"/>
      <c r="AE5451" s="10"/>
      <c r="AF5451" s="10"/>
      <c r="AG5451" s="10"/>
    </row>
    <row r="5452" spans="24:33" x14ac:dyDescent="0.25">
      <c r="X5452" s="10"/>
      <c r="Y5452" s="10"/>
      <c r="Z5452" s="10"/>
      <c r="AA5452" s="10"/>
      <c r="AB5452" s="10"/>
      <c r="AC5452" s="10"/>
      <c r="AD5452" s="10"/>
      <c r="AE5452" s="10"/>
      <c r="AF5452" s="10"/>
      <c r="AG5452" s="10"/>
    </row>
    <row r="5453" spans="24:33" x14ac:dyDescent="0.25">
      <c r="X5453" s="10"/>
      <c r="Y5453" s="10"/>
      <c r="Z5453" s="10"/>
      <c r="AA5453" s="10"/>
      <c r="AB5453" s="10"/>
      <c r="AC5453" s="10"/>
      <c r="AD5453" s="10"/>
      <c r="AE5453" s="10"/>
      <c r="AF5453" s="10"/>
      <c r="AG5453" s="10"/>
    </row>
    <row r="5454" spans="24:33" x14ac:dyDescent="0.25">
      <c r="X5454" s="10"/>
      <c r="Y5454" s="10"/>
      <c r="Z5454" s="10"/>
      <c r="AA5454" s="10"/>
      <c r="AB5454" s="10"/>
      <c r="AC5454" s="10"/>
      <c r="AD5454" s="10"/>
      <c r="AE5454" s="10"/>
      <c r="AF5454" s="10"/>
      <c r="AG5454" s="10"/>
    </row>
    <row r="5455" spans="24:33" x14ac:dyDescent="0.25">
      <c r="X5455" s="10"/>
      <c r="Y5455" s="10"/>
      <c r="Z5455" s="10"/>
      <c r="AA5455" s="10"/>
      <c r="AB5455" s="10"/>
      <c r="AC5455" s="10"/>
      <c r="AD5455" s="10"/>
      <c r="AE5455" s="10"/>
      <c r="AF5455" s="10"/>
      <c r="AG5455" s="10"/>
    </row>
    <row r="5456" spans="24:33" x14ac:dyDescent="0.25">
      <c r="X5456" s="10"/>
      <c r="Y5456" s="10"/>
      <c r="Z5456" s="10"/>
      <c r="AA5456" s="10"/>
      <c r="AB5456" s="10"/>
      <c r="AC5456" s="10"/>
      <c r="AD5456" s="10"/>
      <c r="AE5456" s="10"/>
      <c r="AF5456" s="10"/>
      <c r="AG5456" s="10"/>
    </row>
    <row r="5457" spans="24:33" x14ac:dyDescent="0.25">
      <c r="X5457" s="10"/>
      <c r="Y5457" s="10"/>
      <c r="Z5457" s="10"/>
      <c r="AA5457" s="10"/>
      <c r="AB5457" s="10"/>
      <c r="AC5457" s="10"/>
      <c r="AD5457" s="10"/>
      <c r="AE5457" s="10"/>
      <c r="AF5457" s="10"/>
      <c r="AG5457" s="10"/>
    </row>
    <row r="5458" spans="24:33" x14ac:dyDescent="0.25">
      <c r="X5458" s="10"/>
      <c r="Y5458" s="10"/>
      <c r="Z5458" s="10"/>
      <c r="AA5458" s="10"/>
      <c r="AB5458" s="10"/>
      <c r="AC5458" s="10"/>
      <c r="AD5458" s="10"/>
      <c r="AE5458" s="10"/>
      <c r="AF5458" s="10"/>
      <c r="AG5458" s="10"/>
    </row>
    <row r="5459" spans="24:33" x14ac:dyDescent="0.25">
      <c r="X5459" s="10"/>
      <c r="Y5459" s="10"/>
      <c r="Z5459" s="10"/>
      <c r="AA5459" s="10"/>
      <c r="AB5459" s="10"/>
      <c r="AC5459" s="10"/>
      <c r="AD5459" s="10"/>
      <c r="AE5459" s="10"/>
      <c r="AF5459" s="10"/>
      <c r="AG5459" s="10"/>
    </row>
    <row r="5460" spans="24:33" x14ac:dyDescent="0.25">
      <c r="X5460" s="10"/>
      <c r="Y5460" s="10"/>
      <c r="Z5460" s="10"/>
      <c r="AA5460" s="10"/>
      <c r="AB5460" s="10"/>
      <c r="AC5460" s="10"/>
      <c r="AD5460" s="10"/>
      <c r="AE5460" s="10"/>
      <c r="AF5460" s="10"/>
      <c r="AG5460" s="10"/>
    </row>
    <row r="5461" spans="24:33" x14ac:dyDescent="0.25">
      <c r="X5461" s="10"/>
      <c r="Y5461" s="10"/>
      <c r="Z5461" s="10"/>
      <c r="AA5461" s="10"/>
      <c r="AB5461" s="10"/>
      <c r="AC5461" s="10"/>
      <c r="AD5461" s="10"/>
      <c r="AE5461" s="10"/>
      <c r="AF5461" s="10"/>
      <c r="AG5461" s="10"/>
    </row>
    <row r="5462" spans="24:33" x14ac:dyDescent="0.25">
      <c r="X5462" s="10"/>
      <c r="Y5462" s="10"/>
      <c r="Z5462" s="10"/>
      <c r="AA5462" s="10"/>
      <c r="AB5462" s="10"/>
      <c r="AC5462" s="10"/>
      <c r="AD5462" s="10"/>
      <c r="AE5462" s="10"/>
      <c r="AF5462" s="10"/>
      <c r="AG5462" s="10"/>
    </row>
    <row r="5463" spans="24:33" x14ac:dyDescent="0.25">
      <c r="X5463" s="10"/>
      <c r="Y5463" s="10"/>
      <c r="Z5463" s="10"/>
      <c r="AA5463" s="10"/>
      <c r="AB5463" s="10"/>
      <c r="AC5463" s="10"/>
      <c r="AD5463" s="10"/>
      <c r="AE5463" s="10"/>
      <c r="AF5463" s="10"/>
      <c r="AG5463" s="10"/>
    </row>
    <row r="5464" spans="24:33" x14ac:dyDescent="0.25">
      <c r="X5464" s="10"/>
      <c r="Y5464" s="10"/>
      <c r="Z5464" s="10"/>
      <c r="AA5464" s="10"/>
      <c r="AB5464" s="10"/>
      <c r="AC5464" s="10"/>
      <c r="AD5464" s="10"/>
      <c r="AE5464" s="10"/>
      <c r="AF5464" s="10"/>
      <c r="AG5464" s="10"/>
    </row>
    <row r="5465" spans="24:33" x14ac:dyDescent="0.25">
      <c r="X5465" s="10"/>
      <c r="Y5465" s="10"/>
      <c r="Z5465" s="10"/>
      <c r="AA5465" s="10"/>
      <c r="AB5465" s="10"/>
      <c r="AC5465" s="10"/>
      <c r="AD5465" s="10"/>
      <c r="AE5465" s="10"/>
      <c r="AF5465" s="10"/>
      <c r="AG5465" s="10"/>
    </row>
    <row r="5466" spans="24:33" x14ac:dyDescent="0.25">
      <c r="X5466" s="10"/>
      <c r="Y5466" s="10"/>
      <c r="Z5466" s="10"/>
      <c r="AA5466" s="10"/>
      <c r="AB5466" s="10"/>
      <c r="AC5466" s="10"/>
      <c r="AD5466" s="10"/>
      <c r="AE5466" s="10"/>
      <c r="AF5466" s="10"/>
      <c r="AG5466" s="10"/>
    </row>
    <row r="5467" spans="24:33" x14ac:dyDescent="0.25">
      <c r="X5467" s="10"/>
      <c r="Y5467" s="10"/>
      <c r="Z5467" s="10"/>
      <c r="AA5467" s="10"/>
      <c r="AB5467" s="10"/>
      <c r="AC5467" s="10"/>
      <c r="AD5467" s="10"/>
      <c r="AE5467" s="10"/>
      <c r="AF5467" s="10"/>
      <c r="AG5467" s="10"/>
    </row>
    <row r="5468" spans="24:33" x14ac:dyDescent="0.25">
      <c r="X5468" s="10"/>
      <c r="Y5468" s="10"/>
      <c r="Z5468" s="10"/>
      <c r="AA5468" s="10"/>
      <c r="AB5468" s="10"/>
      <c r="AC5468" s="10"/>
      <c r="AD5468" s="10"/>
      <c r="AE5468" s="10"/>
      <c r="AF5468" s="10"/>
      <c r="AG5468" s="10"/>
    </row>
    <row r="5469" spans="24:33" x14ac:dyDescent="0.25">
      <c r="X5469" s="10"/>
      <c r="Y5469" s="10"/>
      <c r="Z5469" s="10"/>
      <c r="AA5469" s="10"/>
      <c r="AB5469" s="10"/>
      <c r="AC5469" s="10"/>
      <c r="AD5469" s="10"/>
      <c r="AE5469" s="10"/>
      <c r="AF5469" s="10"/>
      <c r="AG5469" s="10"/>
    </row>
    <row r="5470" spans="24:33" x14ac:dyDescent="0.25">
      <c r="X5470" s="10"/>
      <c r="Y5470" s="10"/>
      <c r="Z5470" s="10"/>
      <c r="AA5470" s="10"/>
      <c r="AB5470" s="10"/>
      <c r="AC5470" s="10"/>
      <c r="AD5470" s="10"/>
      <c r="AE5470" s="10"/>
      <c r="AF5470" s="10"/>
      <c r="AG5470" s="10"/>
    </row>
    <row r="5471" spans="24:33" x14ac:dyDescent="0.25">
      <c r="X5471" s="10"/>
      <c r="Y5471" s="10"/>
      <c r="Z5471" s="10"/>
      <c r="AA5471" s="10"/>
      <c r="AB5471" s="10"/>
      <c r="AC5471" s="10"/>
      <c r="AD5471" s="10"/>
      <c r="AE5471" s="10"/>
      <c r="AF5471" s="10"/>
      <c r="AG5471" s="10"/>
    </row>
    <row r="5472" spans="24:33" x14ac:dyDescent="0.25">
      <c r="X5472" s="10"/>
      <c r="Y5472" s="10"/>
      <c r="Z5472" s="10"/>
      <c r="AA5472" s="10"/>
      <c r="AB5472" s="10"/>
      <c r="AC5472" s="10"/>
      <c r="AD5472" s="10"/>
      <c r="AE5472" s="10"/>
      <c r="AF5472" s="10"/>
      <c r="AG5472" s="10"/>
    </row>
    <row r="5473" spans="24:33" x14ac:dyDescent="0.25">
      <c r="X5473" s="10"/>
      <c r="Y5473" s="10"/>
      <c r="Z5473" s="10"/>
      <c r="AA5473" s="10"/>
      <c r="AB5473" s="10"/>
      <c r="AC5473" s="10"/>
      <c r="AD5473" s="10"/>
      <c r="AE5473" s="10"/>
      <c r="AF5473" s="10"/>
      <c r="AG5473" s="10"/>
    </row>
    <row r="5474" spans="24:33" x14ac:dyDescent="0.25">
      <c r="X5474" s="10"/>
      <c r="Y5474" s="10"/>
      <c r="Z5474" s="10"/>
      <c r="AA5474" s="10"/>
      <c r="AB5474" s="10"/>
      <c r="AC5474" s="10"/>
      <c r="AD5474" s="10"/>
      <c r="AE5474" s="10"/>
      <c r="AF5474" s="10"/>
      <c r="AG5474" s="10"/>
    </row>
    <row r="5475" spans="24:33" x14ac:dyDescent="0.25">
      <c r="X5475" s="10"/>
      <c r="Y5475" s="10"/>
      <c r="Z5475" s="10"/>
      <c r="AA5475" s="10"/>
      <c r="AB5475" s="10"/>
      <c r="AC5475" s="10"/>
      <c r="AD5475" s="10"/>
      <c r="AE5475" s="10"/>
      <c r="AF5475" s="10"/>
      <c r="AG5475" s="10"/>
    </row>
    <row r="5476" spans="24:33" x14ac:dyDescent="0.25">
      <c r="X5476" s="10"/>
      <c r="Y5476" s="10"/>
      <c r="Z5476" s="10"/>
      <c r="AA5476" s="10"/>
      <c r="AB5476" s="10"/>
      <c r="AC5476" s="10"/>
      <c r="AD5476" s="10"/>
      <c r="AE5476" s="10"/>
      <c r="AF5476" s="10"/>
      <c r="AG5476" s="10"/>
    </row>
    <row r="5477" spans="24:33" x14ac:dyDescent="0.25">
      <c r="X5477" s="10"/>
      <c r="Y5477" s="10"/>
      <c r="Z5477" s="10"/>
      <c r="AA5477" s="10"/>
      <c r="AB5477" s="10"/>
      <c r="AC5477" s="10"/>
      <c r="AD5477" s="10"/>
      <c r="AE5477" s="10"/>
      <c r="AF5477" s="10"/>
      <c r="AG5477" s="10"/>
    </row>
    <row r="5478" spans="24:33" x14ac:dyDescent="0.25">
      <c r="X5478" s="10"/>
      <c r="Y5478" s="10"/>
      <c r="Z5478" s="10"/>
      <c r="AA5478" s="10"/>
      <c r="AB5478" s="10"/>
      <c r="AC5478" s="10"/>
      <c r="AD5478" s="10"/>
      <c r="AE5478" s="10"/>
      <c r="AF5478" s="10"/>
      <c r="AG5478" s="10"/>
    </row>
    <row r="5479" spans="24:33" x14ac:dyDescent="0.25">
      <c r="X5479" s="10"/>
      <c r="Y5479" s="10"/>
      <c r="Z5479" s="10"/>
      <c r="AA5479" s="10"/>
      <c r="AB5479" s="10"/>
      <c r="AC5479" s="10"/>
      <c r="AD5479" s="10"/>
      <c r="AE5479" s="10"/>
      <c r="AF5479" s="10"/>
      <c r="AG5479" s="10"/>
    </row>
    <row r="5480" spans="24:33" x14ac:dyDescent="0.25">
      <c r="X5480" s="10"/>
      <c r="Y5480" s="10"/>
      <c r="Z5480" s="10"/>
      <c r="AA5480" s="10"/>
      <c r="AB5480" s="10"/>
      <c r="AC5480" s="10"/>
      <c r="AD5480" s="10"/>
      <c r="AE5480" s="10"/>
      <c r="AF5480" s="10"/>
      <c r="AG5480" s="10"/>
    </row>
    <row r="5481" spans="24:33" x14ac:dyDescent="0.25">
      <c r="X5481" s="10"/>
      <c r="Y5481" s="10"/>
      <c r="Z5481" s="10"/>
      <c r="AA5481" s="10"/>
      <c r="AB5481" s="10"/>
      <c r="AC5481" s="10"/>
      <c r="AD5481" s="10"/>
      <c r="AE5481" s="10"/>
      <c r="AF5481" s="10"/>
      <c r="AG5481" s="10"/>
    </row>
    <row r="5482" spans="24:33" x14ac:dyDescent="0.25">
      <c r="X5482" s="10"/>
      <c r="Y5482" s="10"/>
      <c r="Z5482" s="10"/>
      <c r="AA5482" s="10"/>
      <c r="AB5482" s="10"/>
      <c r="AC5482" s="10"/>
      <c r="AD5482" s="10"/>
      <c r="AE5482" s="10"/>
      <c r="AF5482" s="10"/>
      <c r="AG5482" s="10"/>
    </row>
    <row r="5483" spans="24:33" x14ac:dyDescent="0.25">
      <c r="X5483" s="10"/>
      <c r="Y5483" s="10"/>
      <c r="Z5483" s="10"/>
      <c r="AA5483" s="10"/>
      <c r="AB5483" s="10"/>
      <c r="AC5483" s="10"/>
      <c r="AD5483" s="10"/>
      <c r="AE5483" s="10"/>
      <c r="AF5483" s="10"/>
      <c r="AG5483" s="10"/>
    </row>
    <row r="5484" spans="24:33" x14ac:dyDescent="0.25">
      <c r="X5484" s="10"/>
      <c r="Y5484" s="10"/>
      <c r="Z5484" s="10"/>
      <c r="AA5484" s="10"/>
      <c r="AB5484" s="10"/>
      <c r="AC5484" s="10"/>
      <c r="AD5484" s="10"/>
      <c r="AE5484" s="10"/>
      <c r="AF5484" s="10"/>
      <c r="AG5484" s="10"/>
    </row>
    <row r="5485" spans="24:33" x14ac:dyDescent="0.25">
      <c r="X5485" s="10"/>
      <c r="Y5485" s="10"/>
      <c r="Z5485" s="10"/>
      <c r="AA5485" s="10"/>
      <c r="AB5485" s="10"/>
      <c r="AC5485" s="10"/>
      <c r="AD5485" s="10"/>
      <c r="AE5485" s="10"/>
      <c r="AF5485" s="10"/>
      <c r="AG5485" s="10"/>
    </row>
    <row r="5486" spans="24:33" x14ac:dyDescent="0.25">
      <c r="X5486" s="10"/>
      <c r="Y5486" s="10"/>
      <c r="Z5486" s="10"/>
      <c r="AA5486" s="10"/>
      <c r="AB5486" s="10"/>
      <c r="AC5486" s="10"/>
      <c r="AD5486" s="10"/>
      <c r="AE5486" s="10"/>
      <c r="AF5486" s="10"/>
      <c r="AG5486" s="10"/>
    </row>
    <row r="5487" spans="24:33" x14ac:dyDescent="0.25">
      <c r="X5487" s="10"/>
      <c r="Y5487" s="10"/>
      <c r="Z5487" s="10"/>
      <c r="AA5487" s="10"/>
      <c r="AB5487" s="10"/>
      <c r="AC5487" s="10"/>
      <c r="AD5487" s="10"/>
      <c r="AE5487" s="10"/>
      <c r="AF5487" s="10"/>
      <c r="AG5487" s="10"/>
    </row>
    <row r="5488" spans="24:33" x14ac:dyDescent="0.25">
      <c r="X5488" s="10"/>
      <c r="Y5488" s="10"/>
      <c r="Z5488" s="10"/>
      <c r="AA5488" s="10"/>
      <c r="AB5488" s="10"/>
      <c r="AC5488" s="10"/>
      <c r="AD5488" s="10"/>
      <c r="AE5488" s="10"/>
      <c r="AF5488" s="10"/>
      <c r="AG5488" s="10"/>
    </row>
    <row r="5489" spans="24:33" x14ac:dyDescent="0.25">
      <c r="X5489" s="10"/>
      <c r="Y5489" s="10"/>
      <c r="Z5489" s="10"/>
      <c r="AA5489" s="10"/>
      <c r="AB5489" s="10"/>
      <c r="AC5489" s="10"/>
      <c r="AD5489" s="10"/>
      <c r="AE5489" s="10"/>
      <c r="AF5489" s="10"/>
      <c r="AG5489" s="10"/>
    </row>
    <row r="5490" spans="24:33" x14ac:dyDescent="0.25">
      <c r="X5490" s="10"/>
      <c r="Y5490" s="10"/>
      <c r="Z5490" s="10"/>
      <c r="AA5490" s="10"/>
      <c r="AB5490" s="10"/>
      <c r="AC5490" s="10"/>
      <c r="AD5490" s="10"/>
      <c r="AE5490" s="10"/>
      <c r="AF5490" s="10"/>
      <c r="AG5490" s="10"/>
    </row>
    <row r="5491" spans="24:33" x14ac:dyDescent="0.25">
      <c r="X5491" s="10"/>
      <c r="Y5491" s="10"/>
      <c r="Z5491" s="10"/>
      <c r="AA5491" s="10"/>
      <c r="AB5491" s="10"/>
      <c r="AC5491" s="10"/>
      <c r="AD5491" s="10"/>
      <c r="AE5491" s="10"/>
      <c r="AF5491" s="10"/>
      <c r="AG5491" s="10"/>
    </row>
    <row r="5492" spans="24:33" x14ac:dyDescent="0.25">
      <c r="X5492" s="10"/>
      <c r="Y5492" s="10"/>
      <c r="Z5492" s="10"/>
      <c r="AA5492" s="10"/>
      <c r="AB5492" s="10"/>
      <c r="AC5492" s="10"/>
      <c r="AD5492" s="10"/>
      <c r="AE5492" s="10"/>
      <c r="AF5492" s="10"/>
      <c r="AG5492" s="10"/>
    </row>
    <row r="5493" spans="24:33" x14ac:dyDescent="0.25">
      <c r="X5493" s="10"/>
      <c r="Y5493" s="10"/>
      <c r="Z5493" s="10"/>
      <c r="AA5493" s="10"/>
      <c r="AB5493" s="10"/>
      <c r="AC5493" s="10"/>
      <c r="AD5493" s="10"/>
      <c r="AE5493" s="10"/>
      <c r="AF5493" s="10"/>
      <c r="AG5493" s="10"/>
    </row>
    <row r="5494" spans="24:33" x14ac:dyDescent="0.25">
      <c r="X5494" s="10"/>
      <c r="Y5494" s="10"/>
      <c r="Z5494" s="10"/>
      <c r="AA5494" s="10"/>
      <c r="AB5494" s="10"/>
      <c r="AC5494" s="10"/>
      <c r="AD5494" s="10"/>
      <c r="AE5494" s="10"/>
      <c r="AF5494" s="10"/>
      <c r="AG5494" s="10"/>
    </row>
    <row r="5495" spans="24:33" x14ac:dyDescent="0.25">
      <c r="X5495" s="10"/>
      <c r="Y5495" s="10"/>
      <c r="Z5495" s="10"/>
      <c r="AA5495" s="10"/>
      <c r="AB5495" s="10"/>
      <c r="AC5495" s="10"/>
      <c r="AD5495" s="10"/>
      <c r="AE5495" s="10"/>
      <c r="AF5495" s="10"/>
      <c r="AG5495" s="10"/>
    </row>
    <row r="5496" spans="24:33" x14ac:dyDescent="0.25">
      <c r="X5496" s="10"/>
      <c r="Y5496" s="10"/>
      <c r="Z5496" s="10"/>
      <c r="AA5496" s="10"/>
      <c r="AB5496" s="10"/>
      <c r="AC5496" s="10"/>
      <c r="AD5496" s="10"/>
      <c r="AE5496" s="10"/>
      <c r="AF5496" s="10"/>
      <c r="AG5496" s="10"/>
    </row>
    <row r="5497" spans="24:33" x14ac:dyDescent="0.25">
      <c r="X5497" s="10"/>
      <c r="Y5497" s="10"/>
      <c r="Z5497" s="10"/>
      <c r="AA5497" s="10"/>
      <c r="AB5497" s="10"/>
      <c r="AC5497" s="10"/>
      <c r="AD5497" s="10"/>
      <c r="AE5497" s="10"/>
      <c r="AF5497" s="10"/>
      <c r="AG5497" s="10"/>
    </row>
    <row r="5498" spans="24:33" x14ac:dyDescent="0.25">
      <c r="X5498" s="10"/>
      <c r="Y5498" s="10"/>
      <c r="Z5498" s="10"/>
      <c r="AA5498" s="10"/>
      <c r="AB5498" s="10"/>
      <c r="AC5498" s="10"/>
      <c r="AD5498" s="10"/>
      <c r="AE5498" s="10"/>
      <c r="AF5498" s="10"/>
      <c r="AG5498" s="10"/>
    </row>
    <row r="5499" spans="24:33" x14ac:dyDescent="0.25">
      <c r="X5499" s="10"/>
      <c r="Y5499" s="10"/>
      <c r="Z5499" s="10"/>
      <c r="AA5499" s="10"/>
      <c r="AB5499" s="10"/>
      <c r="AC5499" s="10"/>
      <c r="AD5499" s="10"/>
      <c r="AE5499" s="10"/>
      <c r="AF5499" s="10"/>
      <c r="AG5499" s="10"/>
    </row>
    <row r="5500" spans="24:33" x14ac:dyDescent="0.25">
      <c r="X5500" s="10"/>
      <c r="Y5500" s="10"/>
      <c r="Z5500" s="10"/>
      <c r="AA5500" s="10"/>
      <c r="AB5500" s="10"/>
      <c r="AC5500" s="10"/>
      <c r="AD5500" s="10"/>
      <c r="AE5500" s="10"/>
      <c r="AF5500" s="10"/>
      <c r="AG5500" s="10"/>
    </row>
    <row r="5501" spans="24:33" x14ac:dyDescent="0.25">
      <c r="X5501" s="10"/>
      <c r="Y5501" s="10"/>
      <c r="Z5501" s="10"/>
      <c r="AA5501" s="10"/>
      <c r="AB5501" s="10"/>
      <c r="AC5501" s="10"/>
      <c r="AD5501" s="10"/>
      <c r="AE5501" s="10"/>
      <c r="AF5501" s="10"/>
      <c r="AG5501" s="10"/>
    </row>
    <row r="5502" spans="24:33" x14ac:dyDescent="0.25">
      <c r="X5502" s="10"/>
      <c r="Y5502" s="10"/>
      <c r="Z5502" s="10"/>
      <c r="AA5502" s="10"/>
      <c r="AB5502" s="10"/>
      <c r="AC5502" s="10"/>
      <c r="AD5502" s="10"/>
      <c r="AE5502" s="10"/>
      <c r="AF5502" s="10"/>
      <c r="AG5502" s="10"/>
    </row>
    <row r="5503" spans="24:33" x14ac:dyDescent="0.25">
      <c r="X5503" s="10"/>
      <c r="Y5503" s="10"/>
      <c r="Z5503" s="10"/>
      <c r="AA5503" s="10"/>
      <c r="AB5503" s="10"/>
      <c r="AC5503" s="10"/>
      <c r="AD5503" s="10"/>
      <c r="AE5503" s="10"/>
      <c r="AF5503" s="10"/>
      <c r="AG5503" s="10"/>
    </row>
    <row r="5504" spans="24:33" x14ac:dyDescent="0.25">
      <c r="X5504" s="10"/>
      <c r="Y5504" s="10"/>
      <c r="Z5504" s="10"/>
      <c r="AA5504" s="10"/>
      <c r="AB5504" s="10"/>
      <c r="AC5504" s="10"/>
      <c r="AD5504" s="10"/>
      <c r="AE5504" s="10"/>
      <c r="AF5504" s="10"/>
      <c r="AG5504" s="10"/>
    </row>
    <row r="5505" spans="24:33" x14ac:dyDescent="0.25">
      <c r="X5505" s="10"/>
      <c r="Y5505" s="10"/>
      <c r="Z5505" s="10"/>
      <c r="AA5505" s="10"/>
      <c r="AB5505" s="10"/>
      <c r="AC5505" s="10"/>
      <c r="AD5505" s="10"/>
      <c r="AE5505" s="10"/>
      <c r="AF5505" s="10"/>
      <c r="AG5505" s="10"/>
    </row>
    <row r="5506" spans="24:33" x14ac:dyDescent="0.25">
      <c r="X5506" s="10"/>
      <c r="Y5506" s="10"/>
      <c r="Z5506" s="10"/>
      <c r="AA5506" s="10"/>
      <c r="AB5506" s="10"/>
      <c r="AC5506" s="10"/>
      <c r="AD5506" s="10"/>
      <c r="AE5506" s="10"/>
      <c r="AF5506" s="10"/>
      <c r="AG5506" s="10"/>
    </row>
    <row r="5507" spans="24:33" x14ac:dyDescent="0.25">
      <c r="X5507" s="10"/>
      <c r="Y5507" s="10"/>
      <c r="Z5507" s="10"/>
      <c r="AA5507" s="10"/>
      <c r="AB5507" s="10"/>
      <c r="AC5507" s="10"/>
      <c r="AD5507" s="10"/>
      <c r="AE5507" s="10"/>
      <c r="AF5507" s="10"/>
      <c r="AG5507" s="10"/>
    </row>
    <row r="5508" spans="24:33" x14ac:dyDescent="0.25">
      <c r="X5508" s="10"/>
      <c r="Y5508" s="10"/>
      <c r="Z5508" s="10"/>
      <c r="AA5508" s="10"/>
      <c r="AB5508" s="10"/>
      <c r="AC5508" s="10"/>
      <c r="AD5508" s="10"/>
      <c r="AE5508" s="10"/>
      <c r="AF5508" s="10"/>
      <c r="AG5508" s="10"/>
    </row>
    <row r="5509" spans="24:33" x14ac:dyDescent="0.25">
      <c r="X5509" s="10"/>
      <c r="Y5509" s="10"/>
      <c r="Z5509" s="10"/>
      <c r="AA5509" s="10"/>
      <c r="AB5509" s="10"/>
      <c r="AC5509" s="10"/>
      <c r="AD5509" s="10"/>
      <c r="AE5509" s="10"/>
      <c r="AF5509" s="10"/>
      <c r="AG5509" s="10"/>
    </row>
    <row r="5510" spans="24:33" x14ac:dyDescent="0.25">
      <c r="X5510" s="10"/>
      <c r="Y5510" s="10"/>
      <c r="Z5510" s="10"/>
      <c r="AA5510" s="10"/>
      <c r="AB5510" s="10"/>
      <c r="AC5510" s="10"/>
      <c r="AD5510" s="10"/>
      <c r="AE5510" s="10"/>
      <c r="AF5510" s="10"/>
      <c r="AG5510" s="10"/>
    </row>
    <row r="5511" spans="24:33" x14ac:dyDescent="0.25">
      <c r="X5511" s="10"/>
      <c r="Y5511" s="10"/>
      <c r="Z5511" s="10"/>
      <c r="AA5511" s="10"/>
      <c r="AB5511" s="10"/>
      <c r="AC5511" s="10"/>
      <c r="AD5511" s="10"/>
      <c r="AE5511" s="10"/>
      <c r="AF5511" s="10"/>
      <c r="AG5511" s="10"/>
    </row>
    <row r="5512" spans="24:33" x14ac:dyDescent="0.25">
      <c r="X5512" s="10"/>
      <c r="Y5512" s="10"/>
      <c r="Z5512" s="10"/>
      <c r="AA5512" s="10"/>
      <c r="AB5512" s="10"/>
      <c r="AC5512" s="10"/>
      <c r="AD5512" s="10"/>
      <c r="AE5512" s="10"/>
      <c r="AF5512" s="10"/>
      <c r="AG5512" s="10"/>
    </row>
    <row r="5513" spans="24:33" x14ac:dyDescent="0.25">
      <c r="X5513" s="10"/>
      <c r="Y5513" s="10"/>
      <c r="Z5513" s="10"/>
      <c r="AA5513" s="10"/>
      <c r="AB5513" s="10"/>
      <c r="AC5513" s="10"/>
      <c r="AD5513" s="10"/>
      <c r="AE5513" s="10"/>
      <c r="AF5513" s="10"/>
      <c r="AG5513" s="10"/>
    </row>
    <row r="5514" spans="24:33" x14ac:dyDescent="0.25">
      <c r="X5514" s="10"/>
      <c r="Y5514" s="10"/>
      <c r="Z5514" s="10"/>
      <c r="AA5514" s="10"/>
      <c r="AB5514" s="10"/>
      <c r="AC5514" s="10"/>
      <c r="AD5514" s="10"/>
      <c r="AE5514" s="10"/>
      <c r="AF5514" s="10"/>
      <c r="AG5514" s="10"/>
    </row>
    <row r="5515" spans="24:33" x14ac:dyDescent="0.25">
      <c r="X5515" s="10"/>
      <c r="Y5515" s="10"/>
      <c r="Z5515" s="10"/>
      <c r="AA5515" s="10"/>
      <c r="AB5515" s="10"/>
      <c r="AC5515" s="10"/>
      <c r="AD5515" s="10"/>
      <c r="AE5515" s="10"/>
      <c r="AF5515" s="10"/>
      <c r="AG5515" s="10"/>
    </row>
    <row r="5516" spans="24:33" x14ac:dyDescent="0.25">
      <c r="X5516" s="10"/>
      <c r="Y5516" s="10"/>
      <c r="Z5516" s="10"/>
      <c r="AA5516" s="10"/>
      <c r="AB5516" s="10"/>
      <c r="AC5516" s="10"/>
      <c r="AD5516" s="10"/>
      <c r="AE5516" s="10"/>
      <c r="AF5516" s="10"/>
      <c r="AG5516" s="10"/>
    </row>
    <row r="5517" spans="24:33" x14ac:dyDescent="0.25">
      <c r="X5517" s="10"/>
      <c r="Y5517" s="10"/>
      <c r="Z5517" s="10"/>
      <c r="AA5517" s="10"/>
      <c r="AB5517" s="10"/>
      <c r="AC5517" s="10"/>
      <c r="AD5517" s="10"/>
      <c r="AE5517" s="10"/>
      <c r="AF5517" s="10"/>
      <c r="AG5517" s="10"/>
    </row>
    <row r="5518" spans="24:33" x14ac:dyDescent="0.25">
      <c r="X5518" s="10"/>
      <c r="Y5518" s="10"/>
      <c r="Z5518" s="10"/>
      <c r="AA5518" s="10"/>
      <c r="AB5518" s="10"/>
      <c r="AC5518" s="10"/>
      <c r="AD5518" s="10"/>
      <c r="AE5518" s="10"/>
      <c r="AF5518" s="10"/>
      <c r="AG5518" s="10"/>
    </row>
    <row r="5519" spans="24:33" x14ac:dyDescent="0.25">
      <c r="X5519" s="10"/>
      <c r="Y5519" s="10"/>
      <c r="Z5519" s="10"/>
      <c r="AA5519" s="10"/>
      <c r="AB5519" s="10"/>
      <c r="AC5519" s="10"/>
      <c r="AD5519" s="10"/>
      <c r="AE5519" s="10"/>
      <c r="AF5519" s="10"/>
      <c r="AG5519" s="10"/>
    </row>
    <row r="5520" spans="24:33" x14ac:dyDescent="0.25">
      <c r="X5520" s="10"/>
      <c r="Y5520" s="10"/>
      <c r="Z5520" s="10"/>
      <c r="AA5520" s="10"/>
      <c r="AB5520" s="10"/>
      <c r="AC5520" s="10"/>
      <c r="AD5520" s="10"/>
      <c r="AE5520" s="10"/>
      <c r="AF5520" s="10"/>
      <c r="AG5520" s="10"/>
    </row>
    <row r="5521" spans="24:33" x14ac:dyDescent="0.25">
      <c r="X5521" s="10"/>
      <c r="Y5521" s="10"/>
      <c r="Z5521" s="10"/>
      <c r="AA5521" s="10"/>
      <c r="AB5521" s="10"/>
      <c r="AC5521" s="10"/>
      <c r="AD5521" s="10"/>
      <c r="AE5521" s="10"/>
      <c r="AF5521" s="10"/>
      <c r="AG5521" s="10"/>
    </row>
    <row r="5522" spans="24:33" x14ac:dyDescent="0.25">
      <c r="X5522" s="10"/>
      <c r="Y5522" s="10"/>
      <c r="Z5522" s="10"/>
      <c r="AA5522" s="10"/>
      <c r="AB5522" s="10"/>
      <c r="AC5522" s="10"/>
      <c r="AD5522" s="10"/>
      <c r="AE5522" s="10"/>
      <c r="AF5522" s="10"/>
      <c r="AG5522" s="10"/>
    </row>
    <row r="5523" spans="24:33" x14ac:dyDescent="0.25">
      <c r="X5523" s="10"/>
      <c r="Y5523" s="10"/>
      <c r="Z5523" s="10"/>
      <c r="AA5523" s="10"/>
      <c r="AB5523" s="10"/>
      <c r="AC5523" s="10"/>
      <c r="AD5523" s="10"/>
      <c r="AE5523" s="10"/>
      <c r="AF5523" s="10"/>
      <c r="AG5523" s="10"/>
    </row>
    <row r="5524" spans="24:33" x14ac:dyDescent="0.25">
      <c r="X5524" s="10"/>
      <c r="Y5524" s="10"/>
      <c r="Z5524" s="10"/>
      <c r="AA5524" s="10"/>
      <c r="AB5524" s="10"/>
      <c r="AC5524" s="10"/>
      <c r="AD5524" s="10"/>
      <c r="AE5524" s="10"/>
      <c r="AF5524" s="10"/>
      <c r="AG5524" s="10"/>
    </row>
    <row r="5525" spans="24:33" x14ac:dyDescent="0.25">
      <c r="X5525" s="10"/>
      <c r="Y5525" s="10"/>
      <c r="Z5525" s="10"/>
      <c r="AA5525" s="10"/>
      <c r="AB5525" s="10"/>
      <c r="AC5525" s="10"/>
      <c r="AD5525" s="10"/>
      <c r="AE5525" s="10"/>
      <c r="AF5525" s="10"/>
      <c r="AG5525" s="10"/>
    </row>
    <row r="5526" spans="24:33" x14ac:dyDescent="0.25">
      <c r="X5526" s="10"/>
      <c r="Y5526" s="10"/>
      <c r="Z5526" s="10"/>
      <c r="AA5526" s="10"/>
      <c r="AB5526" s="10"/>
      <c r="AC5526" s="10"/>
      <c r="AD5526" s="10"/>
      <c r="AE5526" s="10"/>
      <c r="AF5526" s="10"/>
      <c r="AG5526" s="10"/>
    </row>
    <row r="5527" spans="24:33" x14ac:dyDescent="0.25">
      <c r="X5527" s="10"/>
      <c r="Y5527" s="10"/>
      <c r="Z5527" s="10"/>
      <c r="AA5527" s="10"/>
      <c r="AB5527" s="10"/>
      <c r="AC5527" s="10"/>
      <c r="AD5527" s="10"/>
      <c r="AE5527" s="10"/>
      <c r="AF5527" s="10"/>
      <c r="AG5527" s="10"/>
    </row>
    <row r="5528" spans="24:33" x14ac:dyDescent="0.25">
      <c r="X5528" s="10"/>
      <c r="Y5528" s="10"/>
      <c r="Z5528" s="10"/>
      <c r="AA5528" s="10"/>
      <c r="AB5528" s="10"/>
      <c r="AC5528" s="10"/>
      <c r="AD5528" s="10"/>
      <c r="AE5528" s="10"/>
      <c r="AF5528" s="10"/>
      <c r="AG5528" s="10"/>
    </row>
    <row r="5529" spans="24:33" x14ac:dyDescent="0.25">
      <c r="X5529" s="10"/>
      <c r="Y5529" s="10"/>
      <c r="Z5529" s="10"/>
      <c r="AA5529" s="10"/>
      <c r="AB5529" s="10"/>
      <c r="AC5529" s="10"/>
      <c r="AD5529" s="10"/>
      <c r="AE5529" s="10"/>
      <c r="AF5529" s="10"/>
      <c r="AG5529" s="10"/>
    </row>
    <row r="5530" spans="24:33" x14ac:dyDescent="0.25">
      <c r="X5530" s="10"/>
      <c r="Y5530" s="10"/>
      <c r="Z5530" s="10"/>
      <c r="AA5530" s="10"/>
      <c r="AB5530" s="10"/>
      <c r="AC5530" s="10"/>
      <c r="AD5530" s="10"/>
      <c r="AE5530" s="10"/>
      <c r="AF5530" s="10"/>
      <c r="AG5530" s="10"/>
    </row>
    <row r="5531" spans="24:33" x14ac:dyDescent="0.25">
      <c r="X5531" s="10"/>
      <c r="Y5531" s="10"/>
      <c r="Z5531" s="10"/>
      <c r="AA5531" s="10"/>
      <c r="AB5531" s="10"/>
      <c r="AC5531" s="10"/>
      <c r="AD5531" s="10"/>
      <c r="AE5531" s="10"/>
      <c r="AF5531" s="10"/>
      <c r="AG5531" s="10"/>
    </row>
    <row r="5532" spans="24:33" x14ac:dyDescent="0.25">
      <c r="X5532" s="10"/>
      <c r="Y5532" s="10"/>
      <c r="Z5532" s="10"/>
      <c r="AA5532" s="10"/>
      <c r="AB5532" s="10"/>
      <c r="AC5532" s="10"/>
      <c r="AD5532" s="10"/>
      <c r="AE5532" s="10"/>
      <c r="AF5532" s="10"/>
      <c r="AG5532" s="10"/>
    </row>
    <row r="5533" spans="24:33" x14ac:dyDescent="0.25">
      <c r="X5533" s="10"/>
      <c r="Y5533" s="10"/>
      <c r="Z5533" s="10"/>
      <c r="AA5533" s="10"/>
      <c r="AB5533" s="10"/>
      <c r="AC5533" s="10"/>
      <c r="AD5533" s="10"/>
      <c r="AE5533" s="10"/>
      <c r="AF5533" s="10"/>
      <c r="AG5533" s="10"/>
    </row>
    <row r="5534" spans="24:33" x14ac:dyDescent="0.25">
      <c r="X5534" s="10"/>
      <c r="Y5534" s="10"/>
      <c r="Z5534" s="10"/>
      <c r="AA5534" s="10"/>
      <c r="AB5534" s="10"/>
      <c r="AC5534" s="10"/>
      <c r="AD5534" s="10"/>
      <c r="AE5534" s="10"/>
      <c r="AF5534" s="10"/>
      <c r="AG5534" s="10"/>
    </row>
    <row r="5535" spans="24:33" x14ac:dyDescent="0.25">
      <c r="X5535" s="10"/>
      <c r="Y5535" s="10"/>
      <c r="Z5535" s="10"/>
      <c r="AA5535" s="10"/>
      <c r="AB5535" s="10"/>
      <c r="AC5535" s="10"/>
      <c r="AD5535" s="10"/>
      <c r="AE5535" s="10"/>
      <c r="AF5535" s="10"/>
      <c r="AG5535" s="10"/>
    </row>
    <row r="5536" spans="24:33" x14ac:dyDescent="0.25">
      <c r="X5536" s="10"/>
      <c r="Y5536" s="10"/>
      <c r="Z5536" s="10"/>
      <c r="AA5536" s="10"/>
      <c r="AB5536" s="10"/>
      <c r="AC5536" s="10"/>
      <c r="AD5536" s="10"/>
      <c r="AE5536" s="10"/>
      <c r="AF5536" s="10"/>
      <c r="AG5536" s="10"/>
    </row>
    <row r="5537" spans="24:33" x14ac:dyDescent="0.25">
      <c r="X5537" s="10"/>
      <c r="Y5537" s="10"/>
      <c r="Z5537" s="10"/>
      <c r="AA5537" s="10"/>
      <c r="AB5537" s="10"/>
      <c r="AC5537" s="10"/>
      <c r="AD5537" s="10"/>
      <c r="AE5537" s="10"/>
      <c r="AF5537" s="10"/>
      <c r="AG5537" s="10"/>
    </row>
    <row r="5538" spans="24:33" x14ac:dyDescent="0.25">
      <c r="X5538" s="10"/>
      <c r="Y5538" s="10"/>
      <c r="Z5538" s="10"/>
      <c r="AA5538" s="10"/>
      <c r="AB5538" s="10"/>
      <c r="AC5538" s="10"/>
      <c r="AD5538" s="10"/>
      <c r="AE5538" s="10"/>
      <c r="AF5538" s="10"/>
      <c r="AG5538" s="10"/>
    </row>
    <row r="5539" spans="24:33" x14ac:dyDescent="0.25">
      <c r="X5539" s="10"/>
      <c r="Y5539" s="10"/>
      <c r="Z5539" s="10"/>
      <c r="AA5539" s="10"/>
      <c r="AB5539" s="10"/>
      <c r="AC5539" s="10"/>
      <c r="AD5539" s="10"/>
      <c r="AE5539" s="10"/>
      <c r="AF5539" s="10"/>
      <c r="AG5539" s="10"/>
    </row>
    <row r="5540" spans="24:33" x14ac:dyDescent="0.25">
      <c r="X5540" s="10"/>
      <c r="Y5540" s="10"/>
      <c r="Z5540" s="10"/>
      <c r="AA5540" s="10"/>
      <c r="AB5540" s="10"/>
      <c r="AC5540" s="10"/>
      <c r="AD5540" s="10"/>
      <c r="AE5540" s="10"/>
      <c r="AF5540" s="10"/>
      <c r="AG5540" s="10"/>
    </row>
    <row r="5541" spans="24:33" x14ac:dyDescent="0.25">
      <c r="X5541" s="10"/>
      <c r="Y5541" s="10"/>
      <c r="Z5541" s="10"/>
      <c r="AA5541" s="10"/>
      <c r="AB5541" s="10"/>
      <c r="AC5541" s="10"/>
      <c r="AD5541" s="10"/>
      <c r="AE5541" s="10"/>
      <c r="AF5541" s="10"/>
      <c r="AG5541" s="10"/>
    </row>
    <row r="5542" spans="24:33" x14ac:dyDescent="0.25">
      <c r="X5542" s="10"/>
      <c r="Y5542" s="10"/>
      <c r="Z5542" s="10"/>
      <c r="AA5542" s="10"/>
      <c r="AB5542" s="10"/>
      <c r="AC5542" s="10"/>
      <c r="AD5542" s="10"/>
      <c r="AE5542" s="10"/>
      <c r="AF5542" s="10"/>
      <c r="AG5542" s="10"/>
    </row>
    <row r="5543" spans="24:33" x14ac:dyDescent="0.25">
      <c r="X5543" s="10"/>
      <c r="Y5543" s="10"/>
      <c r="Z5543" s="10"/>
      <c r="AA5543" s="10"/>
      <c r="AB5543" s="10"/>
      <c r="AC5543" s="10"/>
      <c r="AD5543" s="10"/>
      <c r="AE5543" s="10"/>
      <c r="AF5543" s="10"/>
      <c r="AG5543" s="10"/>
    </row>
    <row r="5544" spans="24:33" x14ac:dyDescent="0.25">
      <c r="X5544" s="10"/>
      <c r="Y5544" s="10"/>
      <c r="Z5544" s="10"/>
      <c r="AA5544" s="10"/>
      <c r="AB5544" s="10"/>
      <c r="AC5544" s="10"/>
      <c r="AD5544" s="10"/>
      <c r="AE5544" s="10"/>
      <c r="AF5544" s="10"/>
      <c r="AG5544" s="10"/>
    </row>
    <row r="5545" spans="24:33" x14ac:dyDescent="0.25">
      <c r="X5545" s="10"/>
      <c r="Y5545" s="10"/>
      <c r="Z5545" s="10"/>
      <c r="AA5545" s="10"/>
      <c r="AB5545" s="10"/>
      <c r="AC5545" s="10"/>
      <c r="AD5545" s="10"/>
      <c r="AE5545" s="10"/>
      <c r="AF5545" s="10"/>
      <c r="AG5545" s="10"/>
    </row>
    <row r="5546" spans="24:33" x14ac:dyDescent="0.25">
      <c r="X5546" s="10"/>
      <c r="Y5546" s="10"/>
      <c r="Z5546" s="10"/>
      <c r="AA5546" s="10"/>
      <c r="AB5546" s="10"/>
      <c r="AC5546" s="10"/>
      <c r="AD5546" s="10"/>
      <c r="AE5546" s="10"/>
      <c r="AF5546" s="10"/>
      <c r="AG5546" s="10"/>
    </row>
    <row r="5547" spans="24:33" x14ac:dyDescent="0.25">
      <c r="X5547" s="10"/>
      <c r="Y5547" s="10"/>
      <c r="Z5547" s="10"/>
      <c r="AA5547" s="10"/>
      <c r="AB5547" s="10"/>
      <c r="AC5547" s="10"/>
      <c r="AD5547" s="10"/>
      <c r="AE5547" s="10"/>
      <c r="AF5547" s="10"/>
      <c r="AG5547" s="10"/>
    </row>
    <row r="5548" spans="24:33" x14ac:dyDescent="0.25">
      <c r="X5548" s="10"/>
      <c r="Y5548" s="10"/>
      <c r="Z5548" s="10"/>
      <c r="AA5548" s="10"/>
      <c r="AB5548" s="10"/>
      <c r="AC5548" s="10"/>
      <c r="AD5548" s="10"/>
      <c r="AE5548" s="10"/>
      <c r="AF5548" s="10"/>
      <c r="AG5548" s="10"/>
    </row>
    <row r="5549" spans="24:33" x14ac:dyDescent="0.25">
      <c r="X5549" s="10"/>
      <c r="Y5549" s="10"/>
      <c r="Z5549" s="10"/>
      <c r="AA5549" s="10"/>
      <c r="AB5549" s="10"/>
      <c r="AC5549" s="10"/>
      <c r="AD5549" s="10"/>
      <c r="AE5549" s="10"/>
      <c r="AF5549" s="10"/>
      <c r="AG5549" s="10"/>
    </row>
    <row r="5550" spans="24:33" x14ac:dyDescent="0.25">
      <c r="X5550" s="10"/>
      <c r="Y5550" s="10"/>
      <c r="Z5550" s="10"/>
      <c r="AA5550" s="10"/>
      <c r="AB5550" s="10"/>
      <c r="AC5550" s="10"/>
      <c r="AD5550" s="10"/>
      <c r="AE5550" s="10"/>
      <c r="AF5550" s="10"/>
      <c r="AG5550" s="10"/>
    </row>
    <row r="5551" spans="24:33" x14ac:dyDescent="0.25">
      <c r="X5551" s="10"/>
      <c r="Y5551" s="10"/>
      <c r="Z5551" s="10"/>
      <c r="AA5551" s="10"/>
      <c r="AB5551" s="10"/>
      <c r="AC5551" s="10"/>
      <c r="AD5551" s="10"/>
      <c r="AE5551" s="10"/>
      <c r="AF5551" s="10"/>
      <c r="AG5551" s="10"/>
    </row>
    <row r="5552" spans="24:33" x14ac:dyDescent="0.25">
      <c r="X5552" s="10"/>
      <c r="Y5552" s="10"/>
      <c r="Z5552" s="10"/>
      <c r="AA5552" s="10"/>
      <c r="AB5552" s="10"/>
      <c r="AC5552" s="10"/>
      <c r="AD5552" s="10"/>
      <c r="AE5552" s="10"/>
      <c r="AF5552" s="10"/>
      <c r="AG5552" s="10"/>
    </row>
    <row r="5553" spans="24:33" x14ac:dyDescent="0.25">
      <c r="X5553" s="10"/>
      <c r="Y5553" s="10"/>
      <c r="Z5553" s="10"/>
      <c r="AA5553" s="10"/>
      <c r="AB5553" s="10"/>
      <c r="AC5553" s="10"/>
      <c r="AD5553" s="10"/>
      <c r="AE5553" s="10"/>
      <c r="AF5553" s="10"/>
      <c r="AG5553" s="10"/>
    </row>
    <row r="5554" spans="24:33" x14ac:dyDescent="0.25">
      <c r="X5554" s="10"/>
      <c r="Y5554" s="10"/>
      <c r="Z5554" s="10"/>
      <c r="AA5554" s="10"/>
      <c r="AB5554" s="10"/>
      <c r="AC5554" s="10"/>
      <c r="AD5554" s="10"/>
      <c r="AE5554" s="10"/>
      <c r="AF5554" s="10"/>
      <c r="AG5554" s="10"/>
    </row>
    <row r="5555" spans="24:33" x14ac:dyDescent="0.25">
      <c r="X5555" s="10"/>
      <c r="Y5555" s="10"/>
      <c r="Z5555" s="10"/>
      <c r="AA5555" s="10"/>
      <c r="AB5555" s="10"/>
      <c r="AC5555" s="10"/>
      <c r="AD5555" s="10"/>
      <c r="AE5555" s="10"/>
      <c r="AF5555" s="10"/>
      <c r="AG5555" s="10"/>
    </row>
    <row r="5556" spans="24:33" x14ac:dyDescent="0.25">
      <c r="X5556" s="10"/>
      <c r="Y5556" s="10"/>
      <c r="Z5556" s="10"/>
      <c r="AA5556" s="10"/>
      <c r="AB5556" s="10"/>
      <c r="AC5556" s="10"/>
      <c r="AD5556" s="10"/>
      <c r="AE5556" s="10"/>
      <c r="AF5556" s="10"/>
      <c r="AG5556" s="10"/>
    </row>
    <row r="5557" spans="24:33" x14ac:dyDescent="0.25">
      <c r="X5557" s="10"/>
      <c r="Y5557" s="10"/>
      <c r="Z5557" s="10"/>
      <c r="AA5557" s="10"/>
      <c r="AB5557" s="10"/>
      <c r="AC5557" s="10"/>
      <c r="AD5557" s="10"/>
      <c r="AE5557" s="10"/>
      <c r="AF5557" s="10"/>
      <c r="AG5557" s="10"/>
    </row>
    <row r="5558" spans="24:33" x14ac:dyDescent="0.25">
      <c r="X5558" s="10"/>
      <c r="Y5558" s="10"/>
      <c r="Z5558" s="10"/>
      <c r="AA5558" s="10"/>
      <c r="AB5558" s="10"/>
      <c r="AC5558" s="10"/>
      <c r="AD5558" s="10"/>
      <c r="AE5558" s="10"/>
      <c r="AF5558" s="10"/>
      <c r="AG5558" s="10"/>
    </row>
    <row r="5559" spans="24:33" x14ac:dyDescent="0.25">
      <c r="X5559" s="10"/>
      <c r="Y5559" s="10"/>
      <c r="Z5559" s="10"/>
      <c r="AA5559" s="10"/>
      <c r="AB5559" s="10"/>
      <c r="AC5559" s="10"/>
      <c r="AD5559" s="10"/>
      <c r="AE5559" s="10"/>
      <c r="AF5559" s="10"/>
      <c r="AG5559" s="10"/>
    </row>
    <row r="5560" spans="24:33" x14ac:dyDescent="0.25">
      <c r="X5560" s="10"/>
      <c r="Y5560" s="10"/>
      <c r="Z5560" s="10"/>
      <c r="AA5560" s="10"/>
      <c r="AB5560" s="10"/>
      <c r="AC5560" s="10"/>
      <c r="AD5560" s="10"/>
      <c r="AE5560" s="10"/>
      <c r="AF5560" s="10"/>
      <c r="AG5560" s="10"/>
    </row>
    <row r="5561" spans="24:33" x14ac:dyDescent="0.25">
      <c r="X5561" s="10"/>
      <c r="Y5561" s="10"/>
      <c r="Z5561" s="10"/>
      <c r="AA5561" s="10"/>
      <c r="AB5561" s="10"/>
      <c r="AC5561" s="10"/>
      <c r="AD5561" s="10"/>
      <c r="AE5561" s="10"/>
      <c r="AF5561" s="10"/>
      <c r="AG5561" s="10"/>
    </row>
    <row r="5562" spans="24:33" x14ac:dyDescent="0.25">
      <c r="X5562" s="10"/>
      <c r="Y5562" s="10"/>
      <c r="Z5562" s="10"/>
      <c r="AA5562" s="10"/>
      <c r="AB5562" s="10"/>
      <c r="AC5562" s="10"/>
      <c r="AD5562" s="10"/>
      <c r="AE5562" s="10"/>
      <c r="AF5562" s="10"/>
      <c r="AG5562" s="10"/>
    </row>
    <row r="5563" spans="24:33" x14ac:dyDescent="0.25">
      <c r="X5563" s="10"/>
      <c r="Y5563" s="10"/>
      <c r="Z5563" s="10"/>
      <c r="AA5563" s="10"/>
      <c r="AB5563" s="10"/>
      <c r="AC5563" s="10"/>
      <c r="AD5563" s="10"/>
      <c r="AE5563" s="10"/>
      <c r="AF5563" s="10"/>
      <c r="AG5563" s="10"/>
    </row>
    <row r="5564" spans="24:33" x14ac:dyDescent="0.25">
      <c r="X5564" s="10"/>
      <c r="Y5564" s="10"/>
      <c r="Z5564" s="10"/>
      <c r="AA5564" s="10"/>
      <c r="AB5564" s="10"/>
      <c r="AC5564" s="10"/>
      <c r="AD5564" s="10"/>
      <c r="AE5564" s="10"/>
      <c r="AF5564" s="10"/>
      <c r="AG5564" s="10"/>
    </row>
    <row r="5565" spans="24:33" x14ac:dyDescent="0.25">
      <c r="X5565" s="10"/>
      <c r="Y5565" s="10"/>
      <c r="Z5565" s="10"/>
      <c r="AA5565" s="10"/>
      <c r="AB5565" s="10"/>
      <c r="AC5565" s="10"/>
      <c r="AD5565" s="10"/>
      <c r="AE5565" s="10"/>
      <c r="AF5565" s="10"/>
      <c r="AG5565" s="10"/>
    </row>
    <row r="5566" spans="24:33" x14ac:dyDescent="0.25">
      <c r="X5566" s="10"/>
      <c r="Y5566" s="10"/>
      <c r="Z5566" s="10"/>
      <c r="AA5566" s="10"/>
      <c r="AB5566" s="10"/>
      <c r="AC5566" s="10"/>
      <c r="AD5566" s="10"/>
      <c r="AE5566" s="10"/>
      <c r="AF5566" s="10"/>
      <c r="AG5566" s="10"/>
    </row>
    <row r="5567" spans="24:33" x14ac:dyDescent="0.25">
      <c r="X5567" s="10"/>
      <c r="Y5567" s="10"/>
      <c r="Z5567" s="10"/>
      <c r="AA5567" s="10"/>
      <c r="AB5567" s="10"/>
      <c r="AC5567" s="10"/>
      <c r="AD5567" s="10"/>
      <c r="AE5567" s="10"/>
      <c r="AF5567" s="10"/>
      <c r="AG5567" s="10"/>
    </row>
    <row r="5568" spans="24:33" x14ac:dyDescent="0.25">
      <c r="X5568" s="10"/>
      <c r="Y5568" s="10"/>
      <c r="Z5568" s="10"/>
      <c r="AA5568" s="10"/>
      <c r="AB5568" s="10"/>
      <c r="AC5568" s="10"/>
      <c r="AD5568" s="10"/>
      <c r="AE5568" s="10"/>
      <c r="AF5568" s="10"/>
      <c r="AG5568" s="10"/>
    </row>
    <row r="5569" spans="24:33" x14ac:dyDescent="0.25">
      <c r="X5569" s="10"/>
      <c r="Y5569" s="10"/>
      <c r="Z5569" s="10"/>
      <c r="AA5569" s="10"/>
      <c r="AB5569" s="10"/>
      <c r="AC5569" s="10"/>
      <c r="AD5569" s="10"/>
      <c r="AE5569" s="10"/>
      <c r="AF5569" s="10"/>
      <c r="AG5569" s="10"/>
    </row>
    <row r="5570" spans="24:33" x14ac:dyDescent="0.25">
      <c r="X5570" s="10"/>
      <c r="Y5570" s="10"/>
      <c r="Z5570" s="10"/>
      <c r="AA5570" s="10"/>
      <c r="AB5570" s="10"/>
      <c r="AC5570" s="10"/>
      <c r="AD5570" s="10"/>
      <c r="AE5570" s="10"/>
      <c r="AF5570" s="10"/>
      <c r="AG5570" s="10"/>
    </row>
    <row r="5571" spans="24:33" x14ac:dyDescent="0.25">
      <c r="X5571" s="10"/>
      <c r="Y5571" s="10"/>
      <c r="Z5571" s="10"/>
      <c r="AA5571" s="10"/>
      <c r="AB5571" s="10"/>
      <c r="AC5571" s="10"/>
      <c r="AD5571" s="10"/>
      <c r="AE5571" s="10"/>
      <c r="AF5571" s="10"/>
      <c r="AG5571" s="10"/>
    </row>
    <row r="5572" spans="24:33" x14ac:dyDescent="0.25">
      <c r="X5572" s="10"/>
      <c r="Y5572" s="10"/>
      <c r="Z5572" s="10"/>
      <c r="AA5572" s="10"/>
      <c r="AB5572" s="10"/>
      <c r="AC5572" s="10"/>
      <c r="AD5572" s="10"/>
      <c r="AE5572" s="10"/>
      <c r="AF5572" s="10"/>
      <c r="AG5572" s="10"/>
    </row>
    <row r="5573" spans="24:33" x14ac:dyDescent="0.25">
      <c r="X5573" s="10"/>
      <c r="Y5573" s="10"/>
      <c r="Z5573" s="10"/>
      <c r="AA5573" s="10"/>
      <c r="AB5573" s="10"/>
      <c r="AC5573" s="10"/>
      <c r="AD5573" s="10"/>
      <c r="AE5573" s="10"/>
      <c r="AF5573" s="10"/>
      <c r="AG5573" s="10"/>
    </row>
    <row r="5574" spans="24:33" x14ac:dyDescent="0.25">
      <c r="X5574" s="10"/>
      <c r="Y5574" s="10"/>
      <c r="Z5574" s="10"/>
      <c r="AA5574" s="10"/>
      <c r="AB5574" s="10"/>
      <c r="AC5574" s="10"/>
      <c r="AD5574" s="10"/>
      <c r="AE5574" s="10"/>
      <c r="AF5574" s="10"/>
      <c r="AG5574" s="10"/>
    </row>
    <row r="5575" spans="24:33" x14ac:dyDescent="0.25">
      <c r="X5575" s="10"/>
      <c r="Y5575" s="10"/>
      <c r="Z5575" s="10"/>
      <c r="AA5575" s="10"/>
      <c r="AB5575" s="10"/>
      <c r="AC5575" s="10"/>
      <c r="AD5575" s="10"/>
      <c r="AE5575" s="10"/>
      <c r="AF5575" s="10"/>
      <c r="AG5575" s="10"/>
    </row>
    <row r="5576" spans="24:33" x14ac:dyDescent="0.25">
      <c r="X5576" s="10"/>
      <c r="Y5576" s="10"/>
      <c r="Z5576" s="10"/>
      <c r="AA5576" s="10"/>
      <c r="AB5576" s="10"/>
      <c r="AC5576" s="10"/>
      <c r="AD5576" s="10"/>
      <c r="AE5576" s="10"/>
      <c r="AF5576" s="10"/>
      <c r="AG5576" s="10"/>
    </row>
    <row r="5577" spans="24:33" x14ac:dyDescent="0.25">
      <c r="X5577" s="10"/>
      <c r="Y5577" s="10"/>
      <c r="Z5577" s="10"/>
      <c r="AA5577" s="10"/>
      <c r="AB5577" s="10"/>
      <c r="AC5577" s="10"/>
      <c r="AD5577" s="10"/>
      <c r="AE5577" s="10"/>
      <c r="AF5577" s="10"/>
      <c r="AG5577" s="10"/>
    </row>
    <row r="5578" spans="24:33" x14ac:dyDescent="0.25">
      <c r="X5578" s="10"/>
      <c r="Y5578" s="10"/>
      <c r="Z5578" s="10"/>
      <c r="AA5578" s="10"/>
      <c r="AB5578" s="10"/>
      <c r="AC5578" s="10"/>
      <c r="AD5578" s="10"/>
      <c r="AE5578" s="10"/>
      <c r="AF5578" s="10"/>
      <c r="AG5578" s="10"/>
    </row>
    <row r="5579" spans="24:33" x14ac:dyDescent="0.25">
      <c r="X5579" s="10"/>
      <c r="Y5579" s="10"/>
      <c r="Z5579" s="10"/>
      <c r="AA5579" s="10"/>
      <c r="AB5579" s="10"/>
      <c r="AC5579" s="10"/>
      <c r="AD5579" s="10"/>
      <c r="AE5579" s="10"/>
      <c r="AF5579" s="10"/>
      <c r="AG5579" s="10"/>
    </row>
    <row r="5580" spans="24:33" x14ac:dyDescent="0.25">
      <c r="X5580" s="10"/>
      <c r="Y5580" s="10"/>
      <c r="Z5580" s="10"/>
      <c r="AA5580" s="10"/>
      <c r="AB5580" s="10"/>
      <c r="AC5580" s="10"/>
      <c r="AD5580" s="10"/>
      <c r="AE5580" s="10"/>
      <c r="AF5580" s="10"/>
      <c r="AG5580" s="10"/>
    </row>
    <row r="5581" spans="24:33" x14ac:dyDescent="0.25">
      <c r="X5581" s="10"/>
      <c r="Y5581" s="10"/>
      <c r="Z5581" s="10"/>
      <c r="AA5581" s="10"/>
      <c r="AB5581" s="10"/>
      <c r="AC5581" s="10"/>
      <c r="AD5581" s="10"/>
      <c r="AE5581" s="10"/>
      <c r="AF5581" s="10"/>
      <c r="AG5581" s="10"/>
    </row>
    <row r="5582" spans="24:33" x14ac:dyDescent="0.25">
      <c r="X5582" s="10"/>
      <c r="Y5582" s="10"/>
      <c r="Z5582" s="10"/>
      <c r="AA5582" s="10"/>
      <c r="AB5582" s="10"/>
      <c r="AC5582" s="10"/>
      <c r="AD5582" s="10"/>
      <c r="AE5582" s="10"/>
      <c r="AF5582" s="10"/>
      <c r="AG5582" s="10"/>
    </row>
    <row r="5583" spans="24:33" x14ac:dyDescent="0.25">
      <c r="X5583" s="10"/>
      <c r="Y5583" s="10"/>
      <c r="Z5583" s="10"/>
      <c r="AA5583" s="10"/>
      <c r="AB5583" s="10"/>
      <c r="AC5583" s="10"/>
      <c r="AD5583" s="10"/>
      <c r="AE5583" s="10"/>
      <c r="AF5583" s="10"/>
      <c r="AG5583" s="10"/>
    </row>
    <row r="5584" spans="24:33" x14ac:dyDescent="0.25">
      <c r="X5584" s="10"/>
      <c r="Y5584" s="10"/>
      <c r="Z5584" s="10"/>
      <c r="AA5584" s="10"/>
      <c r="AB5584" s="10"/>
      <c r="AC5584" s="10"/>
      <c r="AD5584" s="10"/>
      <c r="AE5584" s="10"/>
      <c r="AF5584" s="10"/>
      <c r="AG5584" s="10"/>
    </row>
    <row r="5585" spans="24:33" x14ac:dyDescent="0.25">
      <c r="X5585" s="10"/>
      <c r="Y5585" s="10"/>
      <c r="Z5585" s="10"/>
      <c r="AA5585" s="10"/>
      <c r="AB5585" s="10"/>
      <c r="AC5585" s="10"/>
      <c r="AD5585" s="10"/>
      <c r="AE5585" s="10"/>
      <c r="AF5585" s="10"/>
      <c r="AG5585" s="10"/>
    </row>
    <row r="5586" spans="24:33" x14ac:dyDescent="0.25">
      <c r="X5586" s="10"/>
      <c r="Y5586" s="10"/>
      <c r="Z5586" s="10"/>
      <c r="AA5586" s="10"/>
      <c r="AB5586" s="10"/>
      <c r="AC5586" s="10"/>
      <c r="AD5586" s="10"/>
      <c r="AE5586" s="10"/>
      <c r="AF5586" s="10"/>
      <c r="AG5586" s="10"/>
    </row>
    <row r="5587" spans="24:33" x14ac:dyDescent="0.25">
      <c r="X5587" s="10"/>
      <c r="Y5587" s="10"/>
      <c r="Z5587" s="10"/>
      <c r="AA5587" s="10"/>
      <c r="AB5587" s="10"/>
      <c r="AC5587" s="10"/>
      <c r="AD5587" s="10"/>
      <c r="AE5587" s="10"/>
      <c r="AF5587" s="10"/>
      <c r="AG5587" s="10"/>
    </row>
    <row r="5588" spans="24:33" x14ac:dyDescent="0.25">
      <c r="X5588" s="10"/>
      <c r="Y5588" s="10"/>
      <c r="Z5588" s="10"/>
      <c r="AA5588" s="10"/>
      <c r="AB5588" s="10"/>
      <c r="AC5588" s="10"/>
      <c r="AD5588" s="10"/>
      <c r="AE5588" s="10"/>
      <c r="AF5588" s="10"/>
      <c r="AG5588" s="10"/>
    </row>
    <row r="5589" spans="24:33" x14ac:dyDescent="0.25">
      <c r="X5589" s="10"/>
      <c r="Y5589" s="10"/>
      <c r="Z5589" s="10"/>
      <c r="AA5589" s="10"/>
      <c r="AB5589" s="10"/>
      <c r="AC5589" s="10"/>
      <c r="AD5589" s="10"/>
      <c r="AE5589" s="10"/>
      <c r="AF5589" s="10"/>
      <c r="AG5589" s="10"/>
    </row>
    <row r="5590" spans="24:33" x14ac:dyDescent="0.25">
      <c r="X5590" s="10"/>
      <c r="Y5590" s="10"/>
      <c r="Z5590" s="10"/>
      <c r="AA5590" s="10"/>
      <c r="AB5590" s="10"/>
      <c r="AC5590" s="10"/>
      <c r="AD5590" s="10"/>
      <c r="AE5590" s="10"/>
      <c r="AF5590" s="10"/>
      <c r="AG5590" s="10"/>
    </row>
    <row r="5591" spans="24:33" x14ac:dyDescent="0.25">
      <c r="X5591" s="10"/>
      <c r="Y5591" s="10"/>
      <c r="Z5591" s="10"/>
      <c r="AA5591" s="10"/>
      <c r="AB5591" s="10"/>
      <c r="AC5591" s="10"/>
      <c r="AD5591" s="10"/>
      <c r="AE5591" s="10"/>
      <c r="AF5591" s="10"/>
      <c r="AG5591" s="10"/>
    </row>
    <row r="5592" spans="24:33" x14ac:dyDescent="0.25">
      <c r="X5592" s="10"/>
      <c r="Y5592" s="10"/>
      <c r="Z5592" s="10"/>
      <c r="AA5592" s="10"/>
      <c r="AB5592" s="10"/>
      <c r="AC5592" s="10"/>
      <c r="AD5592" s="10"/>
      <c r="AE5592" s="10"/>
      <c r="AF5592" s="10"/>
      <c r="AG5592" s="10"/>
    </row>
    <row r="5593" spans="24:33" x14ac:dyDescent="0.25">
      <c r="X5593" s="10"/>
      <c r="Y5593" s="10"/>
      <c r="Z5593" s="10"/>
      <c r="AA5593" s="10"/>
      <c r="AB5593" s="10"/>
      <c r="AC5593" s="10"/>
      <c r="AD5593" s="10"/>
      <c r="AE5593" s="10"/>
      <c r="AF5593" s="10"/>
      <c r="AG5593" s="10"/>
    </row>
    <row r="5594" spans="24:33" x14ac:dyDescent="0.25">
      <c r="X5594" s="10"/>
      <c r="Y5594" s="10"/>
      <c r="Z5594" s="10"/>
      <c r="AA5594" s="10"/>
      <c r="AB5594" s="10"/>
      <c r="AC5594" s="10"/>
      <c r="AD5594" s="10"/>
      <c r="AE5594" s="10"/>
      <c r="AF5594" s="10"/>
      <c r="AG5594" s="10"/>
    </row>
    <row r="5595" spans="24:33" x14ac:dyDescent="0.25">
      <c r="X5595" s="10"/>
      <c r="Y5595" s="10"/>
      <c r="Z5595" s="10"/>
      <c r="AA5595" s="10"/>
      <c r="AB5595" s="10"/>
      <c r="AC5595" s="10"/>
      <c r="AD5595" s="10"/>
      <c r="AE5595" s="10"/>
      <c r="AF5595" s="10"/>
      <c r="AG5595" s="10"/>
    </row>
    <row r="5596" spans="24:33" x14ac:dyDescent="0.25">
      <c r="X5596" s="10"/>
      <c r="Y5596" s="10"/>
      <c r="Z5596" s="10"/>
      <c r="AA5596" s="10"/>
      <c r="AB5596" s="10"/>
      <c r="AC5596" s="10"/>
      <c r="AD5596" s="10"/>
      <c r="AE5596" s="10"/>
      <c r="AF5596" s="10"/>
      <c r="AG5596" s="10"/>
    </row>
    <row r="5597" spans="24:33" x14ac:dyDescent="0.25">
      <c r="X5597" s="10"/>
      <c r="Y5597" s="10"/>
      <c r="Z5597" s="10"/>
      <c r="AA5597" s="10"/>
      <c r="AB5597" s="10"/>
      <c r="AC5597" s="10"/>
      <c r="AD5597" s="10"/>
      <c r="AE5597" s="10"/>
      <c r="AF5597" s="10"/>
      <c r="AG5597" s="10"/>
    </row>
    <row r="5598" spans="24:33" x14ac:dyDescent="0.25">
      <c r="X5598" s="10"/>
      <c r="Y5598" s="10"/>
      <c r="Z5598" s="10"/>
      <c r="AA5598" s="10"/>
      <c r="AB5598" s="10"/>
      <c r="AC5598" s="10"/>
      <c r="AD5598" s="10"/>
      <c r="AE5598" s="10"/>
      <c r="AF5598" s="10"/>
      <c r="AG5598" s="10"/>
    </row>
    <row r="5599" spans="24:33" x14ac:dyDescent="0.25">
      <c r="X5599" s="10"/>
      <c r="Y5599" s="10"/>
      <c r="Z5599" s="10"/>
      <c r="AA5599" s="10"/>
      <c r="AB5599" s="10"/>
      <c r="AC5599" s="10"/>
      <c r="AD5599" s="10"/>
      <c r="AE5599" s="10"/>
      <c r="AF5599" s="10"/>
      <c r="AG5599" s="10"/>
    </row>
    <row r="5600" spans="24:33" x14ac:dyDescent="0.25">
      <c r="X5600" s="10"/>
      <c r="Y5600" s="10"/>
      <c r="Z5600" s="10"/>
      <c r="AA5600" s="10"/>
      <c r="AB5600" s="10"/>
      <c r="AC5600" s="10"/>
      <c r="AD5600" s="10"/>
      <c r="AE5600" s="10"/>
      <c r="AF5600" s="10"/>
      <c r="AG5600" s="10"/>
    </row>
    <row r="5601" spans="24:33" x14ac:dyDescent="0.25">
      <c r="X5601" s="10"/>
      <c r="Y5601" s="10"/>
      <c r="Z5601" s="10"/>
      <c r="AA5601" s="10"/>
      <c r="AB5601" s="10"/>
      <c r="AC5601" s="10"/>
      <c r="AD5601" s="10"/>
      <c r="AE5601" s="10"/>
      <c r="AF5601" s="10"/>
      <c r="AG5601" s="10"/>
    </row>
    <row r="5602" spans="24:33" x14ac:dyDescent="0.25">
      <c r="X5602" s="10"/>
      <c r="Y5602" s="10"/>
      <c r="Z5602" s="10"/>
      <c r="AA5602" s="10"/>
      <c r="AB5602" s="10"/>
      <c r="AC5602" s="10"/>
      <c r="AD5602" s="10"/>
      <c r="AE5602" s="10"/>
      <c r="AF5602" s="10"/>
      <c r="AG5602" s="10"/>
    </row>
    <row r="5603" spans="24:33" x14ac:dyDescent="0.25">
      <c r="X5603" s="10"/>
      <c r="Y5603" s="10"/>
      <c r="Z5603" s="10"/>
      <c r="AA5603" s="10"/>
      <c r="AB5603" s="10"/>
      <c r="AC5603" s="10"/>
      <c r="AD5603" s="10"/>
      <c r="AE5603" s="10"/>
      <c r="AF5603" s="10"/>
      <c r="AG5603" s="10"/>
    </row>
    <row r="5604" spans="24:33" x14ac:dyDescent="0.25">
      <c r="X5604" s="10"/>
      <c r="Y5604" s="10"/>
      <c r="Z5604" s="10"/>
      <c r="AA5604" s="10"/>
      <c r="AB5604" s="10"/>
      <c r="AC5604" s="10"/>
      <c r="AD5604" s="10"/>
      <c r="AE5604" s="10"/>
      <c r="AF5604" s="10"/>
      <c r="AG5604" s="10"/>
    </row>
    <row r="5605" spans="24:33" x14ac:dyDescent="0.25">
      <c r="X5605" s="10"/>
      <c r="Y5605" s="10"/>
      <c r="Z5605" s="10"/>
      <c r="AA5605" s="10"/>
      <c r="AB5605" s="10"/>
      <c r="AC5605" s="10"/>
      <c r="AD5605" s="10"/>
      <c r="AE5605" s="10"/>
      <c r="AF5605" s="10"/>
      <c r="AG5605" s="10"/>
    </row>
    <row r="5606" spans="24:33" x14ac:dyDescent="0.25">
      <c r="X5606" s="10"/>
      <c r="Y5606" s="10"/>
      <c r="Z5606" s="10"/>
      <c r="AA5606" s="10"/>
      <c r="AB5606" s="10"/>
      <c r="AC5606" s="10"/>
      <c r="AD5606" s="10"/>
      <c r="AE5606" s="10"/>
      <c r="AF5606" s="10"/>
      <c r="AG5606" s="10"/>
    </row>
    <row r="5607" spans="24:33" x14ac:dyDescent="0.25">
      <c r="X5607" s="10"/>
      <c r="Y5607" s="10"/>
      <c r="Z5607" s="10"/>
      <c r="AA5607" s="10"/>
      <c r="AB5607" s="10"/>
      <c r="AC5607" s="10"/>
      <c r="AD5607" s="10"/>
      <c r="AE5607" s="10"/>
      <c r="AF5607" s="10"/>
      <c r="AG5607" s="10"/>
    </row>
    <row r="5608" spans="24:33" x14ac:dyDescent="0.25">
      <c r="X5608" s="10"/>
      <c r="Y5608" s="10"/>
      <c r="Z5608" s="10"/>
      <c r="AA5608" s="10"/>
      <c r="AB5608" s="10"/>
      <c r="AC5608" s="10"/>
      <c r="AD5608" s="10"/>
      <c r="AE5608" s="10"/>
      <c r="AF5608" s="10"/>
      <c r="AG5608" s="10"/>
    </row>
    <row r="5609" spans="24:33" x14ac:dyDescent="0.25">
      <c r="X5609" s="10"/>
      <c r="Y5609" s="10"/>
      <c r="Z5609" s="10"/>
      <c r="AA5609" s="10"/>
      <c r="AB5609" s="10"/>
      <c r="AC5609" s="10"/>
      <c r="AD5609" s="10"/>
      <c r="AE5609" s="10"/>
      <c r="AF5609" s="10"/>
      <c r="AG5609" s="10"/>
    </row>
    <row r="5610" spans="24:33" x14ac:dyDescent="0.25">
      <c r="X5610" s="10"/>
      <c r="Y5610" s="10"/>
      <c r="Z5610" s="10"/>
      <c r="AA5610" s="10"/>
      <c r="AB5610" s="10"/>
      <c r="AC5610" s="10"/>
      <c r="AD5610" s="10"/>
      <c r="AE5610" s="10"/>
      <c r="AF5610" s="10"/>
      <c r="AG5610" s="10"/>
    </row>
    <row r="5611" spans="24:33" x14ac:dyDescent="0.25">
      <c r="X5611" s="10"/>
      <c r="Y5611" s="10"/>
      <c r="Z5611" s="10"/>
      <c r="AA5611" s="10"/>
      <c r="AB5611" s="10"/>
      <c r="AC5611" s="10"/>
      <c r="AD5611" s="10"/>
      <c r="AE5611" s="10"/>
      <c r="AF5611" s="10"/>
      <c r="AG5611" s="10"/>
    </row>
    <row r="5612" spans="24:33" x14ac:dyDescent="0.25">
      <c r="X5612" s="10"/>
      <c r="Y5612" s="10"/>
      <c r="Z5612" s="10"/>
      <c r="AA5612" s="10"/>
      <c r="AB5612" s="10"/>
      <c r="AC5612" s="10"/>
      <c r="AD5612" s="10"/>
      <c r="AE5612" s="10"/>
      <c r="AF5612" s="10"/>
      <c r="AG5612" s="10"/>
    </row>
    <row r="5613" spans="24:33" x14ac:dyDescent="0.25">
      <c r="X5613" s="10"/>
      <c r="Y5613" s="10"/>
      <c r="Z5613" s="10"/>
      <c r="AA5613" s="10"/>
      <c r="AB5613" s="10"/>
      <c r="AC5613" s="10"/>
      <c r="AD5613" s="10"/>
      <c r="AE5613" s="10"/>
      <c r="AF5613" s="10"/>
      <c r="AG5613" s="10"/>
    </row>
    <row r="5614" spans="24:33" x14ac:dyDescent="0.25">
      <c r="X5614" s="10"/>
      <c r="Y5614" s="10"/>
      <c r="Z5614" s="10"/>
      <c r="AA5614" s="10"/>
      <c r="AB5614" s="10"/>
      <c r="AC5614" s="10"/>
      <c r="AD5614" s="10"/>
      <c r="AE5614" s="10"/>
      <c r="AF5614" s="10"/>
      <c r="AG5614" s="10"/>
    </row>
    <row r="5615" spans="24:33" x14ac:dyDescent="0.25">
      <c r="X5615" s="10"/>
      <c r="Y5615" s="10"/>
      <c r="Z5615" s="10"/>
      <c r="AA5615" s="10"/>
      <c r="AB5615" s="10"/>
      <c r="AC5615" s="10"/>
      <c r="AD5615" s="10"/>
      <c r="AE5615" s="10"/>
      <c r="AF5615" s="10"/>
      <c r="AG5615" s="10"/>
    </row>
    <row r="5616" spans="24:33" x14ac:dyDescent="0.25">
      <c r="X5616" s="10"/>
      <c r="Y5616" s="10"/>
      <c r="Z5616" s="10"/>
      <c r="AA5616" s="10"/>
      <c r="AB5616" s="10"/>
      <c r="AC5616" s="10"/>
      <c r="AD5616" s="10"/>
      <c r="AE5616" s="10"/>
      <c r="AF5616" s="10"/>
      <c r="AG5616" s="10"/>
    </row>
    <row r="5617" spans="24:33" x14ac:dyDescent="0.25">
      <c r="X5617" s="10"/>
      <c r="Y5617" s="10"/>
      <c r="Z5617" s="10"/>
      <c r="AA5617" s="10"/>
      <c r="AB5617" s="10"/>
      <c r="AC5617" s="10"/>
      <c r="AD5617" s="10"/>
      <c r="AE5617" s="10"/>
      <c r="AF5617" s="10"/>
      <c r="AG5617" s="10"/>
    </row>
    <row r="5618" spans="24:33" x14ac:dyDescent="0.25">
      <c r="X5618" s="10"/>
      <c r="Y5618" s="10"/>
      <c r="Z5618" s="10"/>
      <c r="AA5618" s="10"/>
      <c r="AB5618" s="10"/>
      <c r="AC5618" s="10"/>
      <c r="AD5618" s="10"/>
      <c r="AE5618" s="10"/>
      <c r="AF5618" s="10"/>
      <c r="AG5618" s="10"/>
    </row>
    <row r="5619" spans="24:33" x14ac:dyDescent="0.25">
      <c r="X5619" s="10"/>
      <c r="Y5619" s="10"/>
      <c r="Z5619" s="10"/>
      <c r="AA5619" s="10"/>
      <c r="AB5619" s="10"/>
      <c r="AC5619" s="10"/>
      <c r="AD5619" s="10"/>
      <c r="AE5619" s="10"/>
      <c r="AF5619" s="10"/>
      <c r="AG5619" s="10"/>
    </row>
    <row r="5620" spans="24:33" x14ac:dyDescent="0.25">
      <c r="X5620" s="10"/>
      <c r="Y5620" s="10"/>
      <c r="Z5620" s="10"/>
      <c r="AA5620" s="10"/>
      <c r="AB5620" s="10"/>
      <c r="AC5620" s="10"/>
      <c r="AD5620" s="10"/>
      <c r="AE5620" s="10"/>
      <c r="AF5620" s="10"/>
      <c r="AG5620" s="10"/>
    </row>
    <row r="5621" spans="24:33" x14ac:dyDescent="0.25">
      <c r="X5621" s="10"/>
      <c r="Y5621" s="10"/>
      <c r="Z5621" s="10"/>
      <c r="AA5621" s="10"/>
      <c r="AB5621" s="10"/>
      <c r="AC5621" s="10"/>
      <c r="AD5621" s="10"/>
      <c r="AE5621" s="10"/>
      <c r="AF5621" s="10"/>
      <c r="AG5621" s="10"/>
    </row>
    <row r="5622" spans="24:33" x14ac:dyDescent="0.25">
      <c r="X5622" s="10"/>
      <c r="Y5622" s="10"/>
      <c r="Z5622" s="10"/>
      <c r="AA5622" s="10"/>
      <c r="AB5622" s="10"/>
      <c r="AC5622" s="10"/>
      <c r="AD5622" s="10"/>
      <c r="AE5622" s="10"/>
      <c r="AF5622" s="10"/>
      <c r="AG5622" s="10"/>
    </row>
    <row r="5623" spans="24:33" x14ac:dyDescent="0.25">
      <c r="X5623" s="10"/>
      <c r="Y5623" s="10"/>
      <c r="Z5623" s="10"/>
      <c r="AA5623" s="10"/>
      <c r="AB5623" s="10"/>
      <c r="AC5623" s="10"/>
      <c r="AD5623" s="10"/>
      <c r="AE5623" s="10"/>
      <c r="AF5623" s="10"/>
      <c r="AG5623" s="10"/>
    </row>
    <row r="5624" spans="24:33" x14ac:dyDescent="0.25">
      <c r="X5624" s="10"/>
      <c r="Y5624" s="10"/>
      <c r="Z5624" s="10"/>
      <c r="AA5624" s="10"/>
      <c r="AB5624" s="10"/>
      <c r="AC5624" s="10"/>
      <c r="AD5624" s="10"/>
      <c r="AE5624" s="10"/>
      <c r="AF5624" s="10"/>
      <c r="AG5624" s="10"/>
    </row>
    <row r="5625" spans="24:33" x14ac:dyDescent="0.25">
      <c r="X5625" s="10"/>
      <c r="Y5625" s="10"/>
      <c r="Z5625" s="10"/>
      <c r="AA5625" s="10"/>
      <c r="AB5625" s="10"/>
      <c r="AC5625" s="10"/>
      <c r="AD5625" s="10"/>
      <c r="AE5625" s="10"/>
      <c r="AF5625" s="10"/>
      <c r="AG5625" s="10"/>
    </row>
    <row r="5626" spans="24:33" x14ac:dyDescent="0.25">
      <c r="X5626" s="10"/>
      <c r="Y5626" s="10"/>
      <c r="Z5626" s="10"/>
      <c r="AA5626" s="10"/>
      <c r="AB5626" s="10"/>
      <c r="AC5626" s="10"/>
      <c r="AD5626" s="10"/>
      <c r="AE5626" s="10"/>
      <c r="AF5626" s="10"/>
      <c r="AG5626" s="10"/>
    </row>
    <row r="5627" spans="24:33" x14ac:dyDescent="0.25">
      <c r="X5627" s="10"/>
      <c r="Y5627" s="10"/>
      <c r="Z5627" s="10"/>
      <c r="AA5627" s="10"/>
      <c r="AB5627" s="10"/>
      <c r="AC5627" s="10"/>
      <c r="AD5627" s="10"/>
      <c r="AE5627" s="10"/>
      <c r="AF5627" s="10"/>
      <c r="AG5627" s="10"/>
    </row>
    <row r="5628" spans="24:33" x14ac:dyDescent="0.25">
      <c r="X5628" s="10"/>
      <c r="Y5628" s="10"/>
      <c r="Z5628" s="10"/>
      <c r="AA5628" s="10"/>
      <c r="AB5628" s="10"/>
      <c r="AC5628" s="10"/>
      <c r="AD5628" s="10"/>
      <c r="AE5628" s="10"/>
      <c r="AF5628" s="10"/>
      <c r="AG5628" s="10"/>
    </row>
    <row r="5629" spans="24:33" x14ac:dyDescent="0.25">
      <c r="X5629" s="10"/>
      <c r="Y5629" s="10"/>
      <c r="Z5629" s="10"/>
      <c r="AA5629" s="10"/>
      <c r="AB5629" s="10"/>
      <c r="AC5629" s="10"/>
      <c r="AD5629" s="10"/>
      <c r="AE5629" s="10"/>
      <c r="AF5629" s="10"/>
      <c r="AG5629" s="10"/>
    </row>
    <row r="5630" spans="24:33" x14ac:dyDescent="0.25">
      <c r="X5630" s="10"/>
      <c r="Y5630" s="10"/>
      <c r="Z5630" s="10"/>
      <c r="AA5630" s="10"/>
      <c r="AB5630" s="10"/>
      <c r="AC5630" s="10"/>
      <c r="AD5630" s="10"/>
      <c r="AE5630" s="10"/>
      <c r="AF5630" s="10"/>
      <c r="AG5630" s="10"/>
    </row>
    <row r="5631" spans="24:33" x14ac:dyDescent="0.25">
      <c r="X5631" s="10"/>
      <c r="Y5631" s="10"/>
      <c r="Z5631" s="10"/>
      <c r="AA5631" s="10"/>
      <c r="AB5631" s="10"/>
      <c r="AC5631" s="10"/>
      <c r="AD5631" s="10"/>
      <c r="AE5631" s="10"/>
      <c r="AF5631" s="10"/>
      <c r="AG5631" s="10"/>
    </row>
    <row r="5632" spans="24:33" x14ac:dyDescent="0.25">
      <c r="X5632" s="10"/>
      <c r="Y5632" s="10"/>
      <c r="Z5632" s="10"/>
      <c r="AA5632" s="10"/>
      <c r="AB5632" s="10"/>
      <c r="AC5632" s="10"/>
      <c r="AD5632" s="10"/>
      <c r="AE5632" s="10"/>
      <c r="AF5632" s="10"/>
      <c r="AG5632" s="10"/>
    </row>
    <row r="5633" spans="24:33" x14ac:dyDescent="0.25">
      <c r="X5633" s="10"/>
      <c r="Y5633" s="10"/>
      <c r="Z5633" s="10"/>
      <c r="AA5633" s="10"/>
      <c r="AB5633" s="10"/>
      <c r="AC5633" s="10"/>
      <c r="AD5633" s="10"/>
      <c r="AE5633" s="10"/>
      <c r="AF5633" s="10"/>
      <c r="AG5633" s="10"/>
    </row>
    <row r="5634" spans="24:33" x14ac:dyDescent="0.25">
      <c r="X5634" s="10"/>
      <c r="Y5634" s="10"/>
      <c r="Z5634" s="10"/>
      <c r="AA5634" s="10"/>
      <c r="AB5634" s="10"/>
      <c r="AC5634" s="10"/>
      <c r="AD5634" s="10"/>
      <c r="AE5634" s="10"/>
      <c r="AF5634" s="10"/>
      <c r="AG5634" s="10"/>
    </row>
    <row r="5635" spans="24:33" x14ac:dyDescent="0.25">
      <c r="X5635" s="10"/>
      <c r="Y5635" s="10"/>
      <c r="Z5635" s="10"/>
      <c r="AA5635" s="10"/>
      <c r="AB5635" s="10"/>
      <c r="AC5635" s="10"/>
      <c r="AD5635" s="10"/>
      <c r="AE5635" s="10"/>
      <c r="AF5635" s="10"/>
      <c r="AG5635" s="10"/>
    </row>
    <row r="5636" spans="24:33" x14ac:dyDescent="0.25">
      <c r="X5636" s="10"/>
      <c r="Y5636" s="10"/>
      <c r="Z5636" s="10"/>
      <c r="AA5636" s="10"/>
      <c r="AB5636" s="10"/>
      <c r="AC5636" s="10"/>
      <c r="AD5636" s="10"/>
      <c r="AE5636" s="10"/>
      <c r="AF5636" s="10"/>
      <c r="AG5636" s="10"/>
    </row>
    <row r="5637" spans="24:33" x14ac:dyDescent="0.25">
      <c r="X5637" s="10"/>
      <c r="Y5637" s="10"/>
      <c r="Z5637" s="10"/>
      <c r="AA5637" s="10"/>
      <c r="AB5637" s="10"/>
      <c r="AC5637" s="10"/>
      <c r="AD5637" s="10"/>
      <c r="AE5637" s="10"/>
      <c r="AF5637" s="10"/>
      <c r="AG5637" s="10"/>
    </row>
    <row r="5638" spans="24:33" x14ac:dyDescent="0.25">
      <c r="X5638" s="10"/>
      <c r="Y5638" s="10"/>
      <c r="Z5638" s="10"/>
      <c r="AA5638" s="10"/>
      <c r="AB5638" s="10"/>
      <c r="AC5638" s="10"/>
      <c r="AD5638" s="10"/>
      <c r="AE5638" s="10"/>
      <c r="AF5638" s="10"/>
      <c r="AG5638" s="10"/>
    </row>
    <row r="5639" spans="24:33" x14ac:dyDescent="0.25">
      <c r="X5639" s="10"/>
      <c r="Y5639" s="10"/>
      <c r="Z5639" s="10"/>
      <c r="AA5639" s="10"/>
      <c r="AB5639" s="10"/>
      <c r="AC5639" s="10"/>
      <c r="AD5639" s="10"/>
      <c r="AE5639" s="10"/>
      <c r="AF5639" s="10"/>
      <c r="AG5639" s="10"/>
    </row>
    <row r="5640" spans="24:33" x14ac:dyDescent="0.25">
      <c r="X5640" s="10"/>
      <c r="Y5640" s="10"/>
      <c r="Z5640" s="10"/>
      <c r="AA5640" s="10"/>
      <c r="AB5640" s="10"/>
      <c r="AC5640" s="10"/>
      <c r="AD5640" s="10"/>
      <c r="AE5640" s="10"/>
      <c r="AF5640" s="10"/>
      <c r="AG5640" s="10"/>
    </row>
    <row r="5641" spans="24:33" x14ac:dyDescent="0.25">
      <c r="X5641" s="10"/>
      <c r="Y5641" s="10"/>
      <c r="Z5641" s="10"/>
      <c r="AA5641" s="10"/>
      <c r="AB5641" s="10"/>
      <c r="AC5641" s="10"/>
      <c r="AD5641" s="10"/>
      <c r="AE5641" s="10"/>
      <c r="AF5641" s="10"/>
      <c r="AG5641" s="10"/>
    </row>
    <row r="5642" spans="24:33" x14ac:dyDescent="0.25">
      <c r="X5642" s="10"/>
      <c r="Y5642" s="10"/>
      <c r="Z5642" s="10"/>
      <c r="AA5642" s="10"/>
      <c r="AB5642" s="10"/>
      <c r="AC5642" s="10"/>
      <c r="AD5642" s="10"/>
      <c r="AE5642" s="10"/>
      <c r="AF5642" s="10"/>
      <c r="AG5642" s="10"/>
    </row>
    <row r="5643" spans="24:33" x14ac:dyDescent="0.25">
      <c r="X5643" s="10"/>
      <c r="Y5643" s="10"/>
      <c r="Z5643" s="10"/>
      <c r="AA5643" s="10"/>
      <c r="AB5643" s="10"/>
      <c r="AC5643" s="10"/>
      <c r="AD5643" s="10"/>
      <c r="AE5643" s="10"/>
      <c r="AF5643" s="10"/>
      <c r="AG5643" s="10"/>
    </row>
    <row r="5644" spans="24:33" x14ac:dyDescent="0.25">
      <c r="X5644" s="10"/>
      <c r="Y5644" s="10"/>
      <c r="Z5644" s="10"/>
      <c r="AA5644" s="10"/>
      <c r="AB5644" s="10"/>
      <c r="AC5644" s="10"/>
      <c r="AD5644" s="10"/>
      <c r="AE5644" s="10"/>
      <c r="AF5644" s="10"/>
      <c r="AG5644" s="10"/>
    </row>
    <row r="5645" spans="24:33" x14ac:dyDescent="0.25">
      <c r="X5645" s="10"/>
      <c r="Y5645" s="10"/>
      <c r="Z5645" s="10"/>
      <c r="AA5645" s="10"/>
      <c r="AB5645" s="10"/>
      <c r="AC5645" s="10"/>
      <c r="AD5645" s="10"/>
      <c r="AE5645" s="10"/>
      <c r="AF5645" s="10"/>
      <c r="AG5645" s="10"/>
    </row>
    <row r="5646" spans="24:33" x14ac:dyDescent="0.25">
      <c r="X5646" s="10"/>
      <c r="Y5646" s="10"/>
      <c r="Z5646" s="10"/>
      <c r="AA5646" s="10"/>
      <c r="AB5646" s="10"/>
      <c r="AC5646" s="10"/>
      <c r="AD5646" s="10"/>
      <c r="AE5646" s="10"/>
      <c r="AF5646" s="10"/>
      <c r="AG5646" s="10"/>
    </row>
    <row r="5647" spans="24:33" x14ac:dyDescent="0.25">
      <c r="X5647" s="10"/>
      <c r="Y5647" s="10"/>
      <c r="Z5647" s="10"/>
      <c r="AA5647" s="10"/>
      <c r="AB5647" s="10"/>
      <c r="AC5647" s="10"/>
      <c r="AD5647" s="10"/>
      <c r="AE5647" s="10"/>
      <c r="AF5647" s="10"/>
      <c r="AG5647" s="10"/>
    </row>
    <row r="5648" spans="24:33" x14ac:dyDescent="0.25">
      <c r="X5648" s="10"/>
      <c r="Y5648" s="10"/>
      <c r="Z5648" s="10"/>
      <c r="AA5648" s="10"/>
      <c r="AB5648" s="10"/>
      <c r="AC5648" s="10"/>
      <c r="AD5648" s="10"/>
      <c r="AE5648" s="10"/>
      <c r="AF5648" s="10"/>
      <c r="AG5648" s="10"/>
    </row>
    <row r="5649" spans="24:33" x14ac:dyDescent="0.25">
      <c r="X5649" s="10"/>
      <c r="Y5649" s="10"/>
      <c r="Z5649" s="10"/>
      <c r="AA5649" s="10"/>
      <c r="AB5649" s="10"/>
      <c r="AC5649" s="10"/>
      <c r="AD5649" s="10"/>
      <c r="AE5649" s="10"/>
      <c r="AF5649" s="10"/>
      <c r="AG5649" s="10"/>
    </row>
    <row r="5650" spans="24:33" x14ac:dyDescent="0.25">
      <c r="X5650" s="10"/>
      <c r="Y5650" s="10"/>
      <c r="Z5650" s="10"/>
      <c r="AA5650" s="10"/>
      <c r="AB5650" s="10"/>
      <c r="AC5650" s="10"/>
      <c r="AD5650" s="10"/>
      <c r="AE5650" s="10"/>
      <c r="AF5650" s="10"/>
      <c r="AG5650" s="10"/>
    </row>
    <row r="5651" spans="24:33" x14ac:dyDescent="0.25">
      <c r="X5651" s="10"/>
      <c r="Y5651" s="10"/>
      <c r="Z5651" s="10"/>
      <c r="AA5651" s="10"/>
      <c r="AB5651" s="10"/>
      <c r="AC5651" s="10"/>
      <c r="AD5651" s="10"/>
      <c r="AE5651" s="10"/>
      <c r="AF5651" s="10"/>
      <c r="AG5651" s="10"/>
    </row>
    <row r="5652" spans="24:33" x14ac:dyDescent="0.25">
      <c r="X5652" s="10"/>
      <c r="Y5652" s="10"/>
      <c r="Z5652" s="10"/>
      <c r="AA5652" s="10"/>
      <c r="AB5652" s="10"/>
      <c r="AC5652" s="10"/>
      <c r="AD5652" s="10"/>
      <c r="AE5652" s="10"/>
      <c r="AF5652" s="10"/>
      <c r="AG5652" s="10"/>
    </row>
    <row r="5653" spans="24:33" x14ac:dyDescent="0.25">
      <c r="X5653" s="10"/>
      <c r="Y5653" s="10"/>
      <c r="Z5653" s="10"/>
      <c r="AA5653" s="10"/>
      <c r="AB5653" s="10"/>
      <c r="AC5653" s="10"/>
      <c r="AD5653" s="10"/>
      <c r="AE5653" s="10"/>
      <c r="AF5653" s="10"/>
      <c r="AG5653" s="10"/>
    </row>
    <row r="5654" spans="24:33" x14ac:dyDescent="0.25">
      <c r="X5654" s="10"/>
      <c r="Y5654" s="10"/>
      <c r="Z5654" s="10"/>
      <c r="AA5654" s="10"/>
      <c r="AB5654" s="10"/>
      <c r="AC5654" s="10"/>
      <c r="AD5654" s="10"/>
      <c r="AE5654" s="10"/>
      <c r="AF5654" s="10"/>
      <c r="AG5654" s="10"/>
    </row>
    <row r="5655" spans="24:33" x14ac:dyDescent="0.25">
      <c r="X5655" s="10"/>
      <c r="Y5655" s="10"/>
      <c r="Z5655" s="10"/>
      <c r="AA5655" s="10"/>
      <c r="AB5655" s="10"/>
      <c r="AC5655" s="10"/>
      <c r="AD5655" s="10"/>
      <c r="AE5655" s="10"/>
      <c r="AF5655" s="10"/>
      <c r="AG5655" s="10"/>
    </row>
    <row r="5656" spans="24:33" x14ac:dyDescent="0.25">
      <c r="X5656" s="10"/>
      <c r="Y5656" s="10"/>
      <c r="Z5656" s="10"/>
      <c r="AA5656" s="10"/>
      <c r="AB5656" s="10"/>
      <c r="AC5656" s="10"/>
      <c r="AD5656" s="10"/>
      <c r="AE5656" s="10"/>
      <c r="AF5656" s="10"/>
      <c r="AG5656" s="10"/>
    </row>
    <row r="5657" spans="24:33" x14ac:dyDescent="0.25">
      <c r="X5657" s="10"/>
      <c r="Y5657" s="10"/>
      <c r="Z5657" s="10"/>
      <c r="AA5657" s="10"/>
      <c r="AB5657" s="10"/>
      <c r="AC5657" s="10"/>
      <c r="AD5657" s="10"/>
      <c r="AE5657" s="10"/>
      <c r="AF5657" s="10"/>
      <c r="AG5657" s="10"/>
    </row>
    <row r="5658" spans="24:33" x14ac:dyDescent="0.25">
      <c r="X5658" s="10"/>
      <c r="Y5658" s="10"/>
      <c r="Z5658" s="10"/>
      <c r="AA5658" s="10"/>
      <c r="AB5658" s="10"/>
      <c r="AC5658" s="10"/>
      <c r="AD5658" s="10"/>
      <c r="AE5658" s="10"/>
      <c r="AF5658" s="10"/>
      <c r="AG5658" s="10"/>
    </row>
    <row r="5659" spans="24:33" x14ac:dyDescent="0.25">
      <c r="X5659" s="10"/>
      <c r="Y5659" s="10"/>
      <c r="Z5659" s="10"/>
      <c r="AA5659" s="10"/>
      <c r="AB5659" s="10"/>
      <c r="AC5659" s="10"/>
      <c r="AD5659" s="10"/>
      <c r="AE5659" s="10"/>
      <c r="AF5659" s="10"/>
      <c r="AG5659" s="10"/>
    </row>
    <row r="5660" spans="24:33" x14ac:dyDescent="0.25">
      <c r="X5660" s="10"/>
      <c r="Y5660" s="10"/>
      <c r="Z5660" s="10"/>
      <c r="AA5660" s="10"/>
      <c r="AB5660" s="10"/>
      <c r="AC5660" s="10"/>
      <c r="AD5660" s="10"/>
      <c r="AE5660" s="10"/>
      <c r="AF5660" s="10"/>
      <c r="AG5660" s="10"/>
    </row>
    <row r="5661" spans="24:33" x14ac:dyDescent="0.25">
      <c r="X5661" s="10"/>
      <c r="Y5661" s="10"/>
      <c r="Z5661" s="10"/>
      <c r="AA5661" s="10"/>
      <c r="AB5661" s="10"/>
      <c r="AC5661" s="10"/>
      <c r="AD5661" s="10"/>
      <c r="AE5661" s="10"/>
      <c r="AF5661" s="10"/>
      <c r="AG5661" s="10"/>
    </row>
    <row r="5662" spans="24:33" x14ac:dyDescent="0.25">
      <c r="X5662" s="10"/>
      <c r="Y5662" s="10"/>
      <c r="Z5662" s="10"/>
      <c r="AA5662" s="10"/>
      <c r="AB5662" s="10"/>
      <c r="AC5662" s="10"/>
      <c r="AD5662" s="10"/>
      <c r="AE5662" s="10"/>
      <c r="AF5662" s="10"/>
      <c r="AG5662" s="10"/>
    </row>
    <row r="5663" spans="24:33" x14ac:dyDescent="0.25">
      <c r="X5663" s="10"/>
      <c r="Y5663" s="10"/>
      <c r="Z5663" s="10"/>
      <c r="AA5663" s="10"/>
      <c r="AB5663" s="10"/>
      <c r="AC5663" s="10"/>
      <c r="AD5663" s="10"/>
      <c r="AE5663" s="10"/>
      <c r="AF5663" s="10"/>
      <c r="AG5663" s="10"/>
    </row>
    <row r="5664" spans="24:33" x14ac:dyDescent="0.25">
      <c r="X5664" s="10"/>
      <c r="Y5664" s="10"/>
      <c r="Z5664" s="10"/>
      <c r="AA5664" s="10"/>
      <c r="AB5664" s="10"/>
      <c r="AC5664" s="10"/>
      <c r="AD5664" s="10"/>
      <c r="AE5664" s="10"/>
      <c r="AF5664" s="10"/>
      <c r="AG5664" s="10"/>
    </row>
    <row r="5665" spans="24:33" x14ac:dyDescent="0.25">
      <c r="X5665" s="10"/>
      <c r="Y5665" s="10"/>
      <c r="Z5665" s="10"/>
      <c r="AA5665" s="10"/>
      <c r="AB5665" s="10"/>
      <c r="AC5665" s="10"/>
      <c r="AD5665" s="10"/>
      <c r="AE5665" s="10"/>
      <c r="AF5665" s="10"/>
      <c r="AG5665" s="10"/>
    </row>
    <row r="5666" spans="24:33" x14ac:dyDescent="0.25">
      <c r="X5666" s="10"/>
      <c r="Y5666" s="10"/>
      <c r="Z5666" s="10"/>
      <c r="AA5666" s="10"/>
      <c r="AB5666" s="10"/>
      <c r="AC5666" s="10"/>
      <c r="AD5666" s="10"/>
      <c r="AE5666" s="10"/>
      <c r="AF5666" s="10"/>
      <c r="AG5666" s="10"/>
    </row>
    <row r="5667" spans="24:33" x14ac:dyDescent="0.25">
      <c r="X5667" s="10"/>
      <c r="Y5667" s="10"/>
      <c r="Z5667" s="10"/>
      <c r="AA5667" s="10"/>
      <c r="AB5667" s="10"/>
      <c r="AC5667" s="10"/>
      <c r="AD5667" s="10"/>
      <c r="AE5667" s="10"/>
      <c r="AF5667" s="10"/>
      <c r="AG5667" s="10"/>
    </row>
    <row r="5668" spans="24:33" x14ac:dyDescent="0.25">
      <c r="X5668" s="10"/>
      <c r="Y5668" s="10"/>
      <c r="Z5668" s="10"/>
      <c r="AA5668" s="10"/>
      <c r="AB5668" s="10"/>
      <c r="AC5668" s="10"/>
      <c r="AD5668" s="10"/>
      <c r="AE5668" s="10"/>
      <c r="AF5668" s="10"/>
      <c r="AG5668" s="10"/>
    </row>
    <row r="5669" spans="24:33" x14ac:dyDescent="0.25">
      <c r="X5669" s="10"/>
      <c r="Y5669" s="10"/>
      <c r="Z5669" s="10"/>
      <c r="AA5669" s="10"/>
      <c r="AB5669" s="10"/>
      <c r="AC5669" s="10"/>
      <c r="AD5669" s="10"/>
      <c r="AE5669" s="10"/>
      <c r="AF5669" s="10"/>
      <c r="AG5669" s="10"/>
    </row>
    <row r="5670" spans="24:33" x14ac:dyDescent="0.25">
      <c r="X5670" s="10"/>
      <c r="Y5670" s="10"/>
      <c r="Z5670" s="10"/>
      <c r="AA5670" s="10"/>
      <c r="AB5670" s="10"/>
      <c r="AC5670" s="10"/>
      <c r="AD5670" s="10"/>
      <c r="AE5670" s="10"/>
      <c r="AF5670" s="10"/>
      <c r="AG5670" s="10"/>
    </row>
    <row r="5671" spans="24:33" x14ac:dyDescent="0.25">
      <c r="X5671" s="10"/>
      <c r="Y5671" s="10"/>
      <c r="Z5671" s="10"/>
      <c r="AA5671" s="10"/>
      <c r="AB5671" s="10"/>
      <c r="AC5671" s="10"/>
      <c r="AD5671" s="10"/>
      <c r="AE5671" s="10"/>
      <c r="AF5671" s="10"/>
      <c r="AG5671" s="10"/>
    </row>
    <row r="5672" spans="24:33" x14ac:dyDescent="0.25">
      <c r="X5672" s="10"/>
      <c r="Y5672" s="10"/>
      <c r="Z5672" s="10"/>
      <c r="AA5672" s="10"/>
      <c r="AB5672" s="10"/>
      <c r="AC5672" s="10"/>
      <c r="AD5672" s="10"/>
      <c r="AE5672" s="10"/>
      <c r="AF5672" s="10"/>
      <c r="AG5672" s="10"/>
    </row>
    <row r="5673" spans="24:33" x14ac:dyDescent="0.25">
      <c r="X5673" s="10"/>
      <c r="Y5673" s="10"/>
      <c r="Z5673" s="10"/>
      <c r="AA5673" s="10"/>
      <c r="AB5673" s="10"/>
      <c r="AC5673" s="10"/>
      <c r="AD5673" s="10"/>
      <c r="AE5673" s="10"/>
      <c r="AF5673" s="10"/>
      <c r="AG5673" s="10"/>
    </row>
    <row r="5674" spans="24:33" x14ac:dyDescent="0.25">
      <c r="X5674" s="10"/>
      <c r="Y5674" s="10"/>
      <c r="Z5674" s="10"/>
      <c r="AA5674" s="10"/>
      <c r="AB5674" s="10"/>
      <c r="AC5674" s="10"/>
      <c r="AD5674" s="10"/>
      <c r="AE5674" s="10"/>
      <c r="AF5674" s="10"/>
      <c r="AG5674" s="10"/>
    </row>
    <row r="5675" spans="24:33" x14ac:dyDescent="0.25">
      <c r="X5675" s="10"/>
      <c r="Y5675" s="10"/>
      <c r="Z5675" s="10"/>
      <c r="AA5675" s="10"/>
      <c r="AB5675" s="10"/>
      <c r="AC5675" s="10"/>
      <c r="AD5675" s="10"/>
      <c r="AE5675" s="10"/>
      <c r="AF5675" s="10"/>
      <c r="AG5675" s="10"/>
    </row>
    <row r="5676" spans="24:33" x14ac:dyDescent="0.25">
      <c r="X5676" s="10"/>
      <c r="Y5676" s="10"/>
      <c r="Z5676" s="10"/>
      <c r="AA5676" s="10"/>
      <c r="AB5676" s="10"/>
      <c r="AC5676" s="10"/>
      <c r="AD5676" s="10"/>
      <c r="AE5676" s="10"/>
      <c r="AF5676" s="10"/>
      <c r="AG5676" s="10"/>
    </row>
    <row r="5677" spans="24:33" x14ac:dyDescent="0.25">
      <c r="X5677" s="10"/>
      <c r="Y5677" s="10"/>
      <c r="Z5677" s="10"/>
      <c r="AA5677" s="10"/>
      <c r="AB5677" s="10"/>
      <c r="AC5677" s="10"/>
      <c r="AD5677" s="10"/>
      <c r="AE5677" s="10"/>
      <c r="AF5677" s="10"/>
      <c r="AG5677" s="10"/>
    </row>
    <row r="5678" spans="24:33" x14ac:dyDescent="0.25">
      <c r="X5678" s="10"/>
      <c r="Y5678" s="10"/>
      <c r="Z5678" s="10"/>
      <c r="AA5678" s="10"/>
      <c r="AB5678" s="10"/>
      <c r="AC5678" s="10"/>
      <c r="AD5678" s="10"/>
      <c r="AE5678" s="10"/>
      <c r="AF5678" s="10"/>
      <c r="AG5678" s="10"/>
    </row>
    <row r="5679" spans="24:33" x14ac:dyDescent="0.25">
      <c r="X5679" s="10"/>
      <c r="Y5679" s="10"/>
      <c r="Z5679" s="10"/>
      <c r="AA5679" s="10"/>
      <c r="AB5679" s="10"/>
      <c r="AC5679" s="10"/>
      <c r="AD5679" s="10"/>
      <c r="AE5679" s="10"/>
      <c r="AF5679" s="10"/>
      <c r="AG5679" s="10"/>
    </row>
    <row r="5680" spans="24:33" x14ac:dyDescent="0.25">
      <c r="X5680" s="10"/>
      <c r="Y5680" s="10"/>
      <c r="Z5680" s="10"/>
      <c r="AA5680" s="10"/>
      <c r="AB5680" s="10"/>
      <c r="AC5680" s="10"/>
      <c r="AD5680" s="10"/>
      <c r="AE5680" s="10"/>
      <c r="AF5680" s="10"/>
      <c r="AG5680" s="10"/>
    </row>
    <row r="5681" spans="24:33" x14ac:dyDescent="0.25">
      <c r="X5681" s="10"/>
      <c r="Y5681" s="10"/>
      <c r="Z5681" s="10"/>
      <c r="AA5681" s="10"/>
      <c r="AB5681" s="10"/>
      <c r="AC5681" s="10"/>
      <c r="AD5681" s="10"/>
      <c r="AE5681" s="10"/>
      <c r="AF5681" s="10"/>
      <c r="AG5681" s="10"/>
    </row>
    <row r="5682" spans="24:33" x14ac:dyDescent="0.25">
      <c r="X5682" s="10"/>
      <c r="Y5682" s="10"/>
      <c r="Z5682" s="10"/>
      <c r="AA5682" s="10"/>
      <c r="AB5682" s="10"/>
      <c r="AC5682" s="10"/>
      <c r="AD5682" s="10"/>
      <c r="AE5682" s="10"/>
      <c r="AF5682" s="10"/>
      <c r="AG5682" s="10"/>
    </row>
    <row r="5683" spans="24:33" x14ac:dyDescent="0.25">
      <c r="X5683" s="10"/>
      <c r="Y5683" s="10"/>
      <c r="Z5683" s="10"/>
      <c r="AA5683" s="10"/>
      <c r="AB5683" s="10"/>
      <c r="AC5683" s="10"/>
      <c r="AD5683" s="10"/>
      <c r="AE5683" s="10"/>
      <c r="AF5683" s="10"/>
      <c r="AG5683" s="10"/>
    </row>
    <row r="5684" spans="24:33" x14ac:dyDescent="0.25">
      <c r="X5684" s="10"/>
      <c r="Y5684" s="10"/>
      <c r="Z5684" s="10"/>
      <c r="AA5684" s="10"/>
      <c r="AB5684" s="10"/>
      <c r="AC5684" s="10"/>
      <c r="AD5684" s="10"/>
      <c r="AE5684" s="10"/>
      <c r="AF5684" s="10"/>
      <c r="AG5684" s="10"/>
    </row>
    <row r="5685" spans="24:33" x14ac:dyDescent="0.25">
      <c r="X5685" s="10"/>
      <c r="Y5685" s="10"/>
      <c r="Z5685" s="10"/>
      <c r="AA5685" s="10"/>
      <c r="AB5685" s="10"/>
      <c r="AC5685" s="10"/>
      <c r="AD5685" s="10"/>
      <c r="AE5685" s="10"/>
      <c r="AF5685" s="10"/>
      <c r="AG5685" s="10"/>
    </row>
    <row r="5686" spans="24:33" x14ac:dyDescent="0.25">
      <c r="X5686" s="10"/>
      <c r="Y5686" s="10"/>
      <c r="Z5686" s="10"/>
      <c r="AA5686" s="10"/>
      <c r="AB5686" s="10"/>
      <c r="AC5686" s="10"/>
      <c r="AD5686" s="10"/>
      <c r="AE5686" s="10"/>
      <c r="AF5686" s="10"/>
      <c r="AG5686" s="10"/>
    </row>
    <row r="5687" spans="24:33" x14ac:dyDescent="0.25">
      <c r="X5687" s="10"/>
      <c r="Y5687" s="10"/>
      <c r="Z5687" s="10"/>
      <c r="AA5687" s="10"/>
      <c r="AB5687" s="10"/>
      <c r="AC5687" s="10"/>
      <c r="AD5687" s="10"/>
      <c r="AE5687" s="10"/>
      <c r="AF5687" s="10"/>
      <c r="AG5687" s="10"/>
    </row>
    <row r="5688" spans="24:33" x14ac:dyDescent="0.25">
      <c r="X5688" s="10"/>
      <c r="Y5688" s="10"/>
      <c r="Z5688" s="10"/>
      <c r="AA5688" s="10"/>
      <c r="AB5688" s="10"/>
      <c r="AC5688" s="10"/>
      <c r="AD5688" s="10"/>
      <c r="AE5688" s="10"/>
      <c r="AF5688" s="10"/>
      <c r="AG5688" s="10"/>
    </row>
    <row r="5689" spans="24:33" x14ac:dyDescent="0.25">
      <c r="X5689" s="10"/>
      <c r="Y5689" s="10"/>
      <c r="Z5689" s="10"/>
      <c r="AA5689" s="10"/>
      <c r="AB5689" s="10"/>
      <c r="AC5689" s="10"/>
      <c r="AD5689" s="10"/>
      <c r="AE5689" s="10"/>
      <c r="AF5689" s="10"/>
      <c r="AG5689" s="10"/>
    </row>
    <row r="5690" spans="24:33" x14ac:dyDescent="0.25">
      <c r="X5690" s="10"/>
      <c r="Y5690" s="10"/>
      <c r="Z5690" s="10"/>
      <c r="AA5690" s="10"/>
      <c r="AB5690" s="10"/>
      <c r="AC5690" s="10"/>
      <c r="AD5690" s="10"/>
      <c r="AE5690" s="10"/>
      <c r="AF5690" s="10"/>
      <c r="AG5690" s="10"/>
    </row>
    <row r="5691" spans="24:33" x14ac:dyDescent="0.25">
      <c r="X5691" s="10"/>
      <c r="Y5691" s="10"/>
      <c r="Z5691" s="10"/>
      <c r="AA5691" s="10"/>
      <c r="AB5691" s="10"/>
      <c r="AC5691" s="10"/>
      <c r="AD5691" s="10"/>
      <c r="AE5691" s="10"/>
      <c r="AF5691" s="10"/>
      <c r="AG5691" s="10"/>
    </row>
    <row r="5692" spans="24:33" x14ac:dyDescent="0.25">
      <c r="X5692" s="10"/>
      <c r="Y5692" s="10"/>
      <c r="Z5692" s="10"/>
      <c r="AA5692" s="10"/>
      <c r="AB5692" s="10"/>
      <c r="AC5692" s="10"/>
      <c r="AD5692" s="10"/>
      <c r="AE5692" s="10"/>
      <c r="AF5692" s="10"/>
      <c r="AG5692" s="10"/>
    </row>
    <row r="5693" spans="24:33" x14ac:dyDescent="0.25">
      <c r="X5693" s="10"/>
      <c r="Y5693" s="10"/>
      <c r="Z5693" s="10"/>
      <c r="AA5693" s="10"/>
      <c r="AB5693" s="10"/>
      <c r="AC5693" s="10"/>
      <c r="AD5693" s="10"/>
      <c r="AE5693" s="10"/>
      <c r="AF5693" s="10"/>
      <c r="AG5693" s="10"/>
    </row>
    <row r="5694" spans="24:33" x14ac:dyDescent="0.25">
      <c r="X5694" s="10"/>
      <c r="Y5694" s="10"/>
      <c r="Z5694" s="10"/>
      <c r="AA5694" s="10"/>
      <c r="AB5694" s="10"/>
      <c r="AC5694" s="10"/>
      <c r="AD5694" s="10"/>
      <c r="AE5694" s="10"/>
      <c r="AF5694" s="10"/>
      <c r="AG5694" s="10"/>
    </row>
    <row r="5695" spans="24:33" x14ac:dyDescent="0.25">
      <c r="X5695" s="10"/>
      <c r="Y5695" s="10"/>
      <c r="Z5695" s="10"/>
      <c r="AA5695" s="10"/>
      <c r="AB5695" s="10"/>
      <c r="AC5695" s="10"/>
      <c r="AD5695" s="10"/>
      <c r="AE5695" s="10"/>
      <c r="AF5695" s="10"/>
      <c r="AG5695" s="10"/>
    </row>
    <row r="5696" spans="24:33" x14ac:dyDescent="0.25">
      <c r="X5696" s="10"/>
      <c r="Y5696" s="10"/>
      <c r="Z5696" s="10"/>
      <c r="AA5696" s="10"/>
      <c r="AB5696" s="10"/>
      <c r="AC5696" s="10"/>
      <c r="AD5696" s="10"/>
      <c r="AE5696" s="10"/>
      <c r="AF5696" s="10"/>
      <c r="AG5696" s="10"/>
    </row>
    <row r="5697" spans="24:33" x14ac:dyDescent="0.25">
      <c r="X5697" s="10"/>
      <c r="Y5697" s="10"/>
      <c r="Z5697" s="10"/>
      <c r="AA5697" s="10"/>
      <c r="AB5697" s="10"/>
      <c r="AC5697" s="10"/>
      <c r="AD5697" s="10"/>
      <c r="AE5697" s="10"/>
      <c r="AF5697" s="10"/>
      <c r="AG5697" s="10"/>
    </row>
    <row r="5698" spans="24:33" x14ac:dyDescent="0.25">
      <c r="X5698" s="10"/>
      <c r="Y5698" s="10"/>
      <c r="Z5698" s="10"/>
      <c r="AA5698" s="10"/>
      <c r="AB5698" s="10"/>
      <c r="AC5698" s="10"/>
      <c r="AD5698" s="10"/>
      <c r="AE5698" s="10"/>
      <c r="AF5698" s="10"/>
      <c r="AG5698" s="10"/>
    </row>
    <row r="5699" spans="24:33" x14ac:dyDescent="0.25">
      <c r="X5699" s="10"/>
      <c r="Y5699" s="10"/>
      <c r="Z5699" s="10"/>
      <c r="AA5699" s="10"/>
      <c r="AB5699" s="10"/>
      <c r="AC5699" s="10"/>
      <c r="AD5699" s="10"/>
      <c r="AE5699" s="10"/>
      <c r="AF5699" s="10"/>
      <c r="AG5699" s="10"/>
    </row>
    <row r="5700" spans="24:33" x14ac:dyDescent="0.25">
      <c r="X5700" s="10"/>
      <c r="Y5700" s="10"/>
      <c r="Z5700" s="10"/>
      <c r="AA5700" s="10"/>
      <c r="AB5700" s="10"/>
      <c r="AC5700" s="10"/>
      <c r="AD5700" s="10"/>
      <c r="AE5700" s="10"/>
      <c r="AF5700" s="10"/>
      <c r="AG5700" s="10"/>
    </row>
    <row r="5701" spans="24:33" x14ac:dyDescent="0.25">
      <c r="X5701" s="10"/>
      <c r="Y5701" s="10"/>
      <c r="Z5701" s="10"/>
      <c r="AA5701" s="10"/>
      <c r="AB5701" s="10"/>
      <c r="AC5701" s="10"/>
      <c r="AD5701" s="10"/>
      <c r="AE5701" s="10"/>
      <c r="AF5701" s="10"/>
      <c r="AG5701" s="10"/>
    </row>
    <row r="5702" spans="24:33" x14ac:dyDescent="0.25">
      <c r="X5702" s="10"/>
      <c r="Y5702" s="10"/>
      <c r="Z5702" s="10"/>
      <c r="AA5702" s="10"/>
      <c r="AB5702" s="10"/>
      <c r="AC5702" s="10"/>
      <c r="AD5702" s="10"/>
      <c r="AE5702" s="10"/>
      <c r="AF5702" s="10"/>
      <c r="AG5702" s="10"/>
    </row>
    <row r="5703" spans="24:33" x14ac:dyDescent="0.25">
      <c r="X5703" s="10"/>
      <c r="Y5703" s="10"/>
      <c r="Z5703" s="10"/>
      <c r="AA5703" s="10"/>
      <c r="AB5703" s="10"/>
      <c r="AC5703" s="10"/>
      <c r="AD5703" s="10"/>
      <c r="AE5703" s="10"/>
      <c r="AF5703" s="10"/>
      <c r="AG5703" s="10"/>
    </row>
    <row r="5704" spans="24:33" x14ac:dyDescent="0.25">
      <c r="X5704" s="10"/>
      <c r="Y5704" s="10"/>
      <c r="Z5704" s="10"/>
      <c r="AA5704" s="10"/>
      <c r="AB5704" s="10"/>
      <c r="AC5704" s="10"/>
      <c r="AD5704" s="10"/>
      <c r="AE5704" s="10"/>
      <c r="AF5704" s="10"/>
      <c r="AG5704" s="10"/>
    </row>
    <row r="5705" spans="24:33" x14ac:dyDescent="0.25">
      <c r="X5705" s="10"/>
      <c r="Y5705" s="10"/>
      <c r="Z5705" s="10"/>
      <c r="AA5705" s="10"/>
      <c r="AB5705" s="10"/>
      <c r="AC5705" s="10"/>
      <c r="AD5705" s="10"/>
      <c r="AE5705" s="10"/>
      <c r="AF5705" s="10"/>
      <c r="AG5705" s="10"/>
    </row>
    <row r="5706" spans="24:33" x14ac:dyDescent="0.25">
      <c r="X5706" s="10"/>
      <c r="Y5706" s="10"/>
      <c r="Z5706" s="10"/>
      <c r="AA5706" s="10"/>
      <c r="AB5706" s="10"/>
      <c r="AC5706" s="10"/>
      <c r="AD5706" s="10"/>
      <c r="AE5706" s="10"/>
      <c r="AF5706" s="10"/>
      <c r="AG5706" s="10"/>
    </row>
    <row r="5707" spans="24:33" x14ac:dyDescent="0.25">
      <c r="X5707" s="10"/>
      <c r="Y5707" s="10"/>
      <c r="Z5707" s="10"/>
      <c r="AA5707" s="10"/>
      <c r="AB5707" s="10"/>
      <c r="AC5707" s="10"/>
      <c r="AD5707" s="10"/>
      <c r="AE5707" s="10"/>
      <c r="AF5707" s="10"/>
      <c r="AG5707" s="10"/>
    </row>
    <row r="5708" spans="24:33" x14ac:dyDescent="0.25">
      <c r="X5708" s="10"/>
      <c r="Y5708" s="10"/>
      <c r="Z5708" s="10"/>
      <c r="AA5708" s="10"/>
      <c r="AB5708" s="10"/>
      <c r="AC5708" s="10"/>
      <c r="AD5708" s="10"/>
      <c r="AE5708" s="10"/>
      <c r="AF5708" s="10"/>
      <c r="AG5708" s="10"/>
    </row>
    <row r="5709" spans="24:33" x14ac:dyDescent="0.25">
      <c r="X5709" s="10"/>
      <c r="Y5709" s="10"/>
      <c r="Z5709" s="10"/>
      <c r="AA5709" s="10"/>
      <c r="AB5709" s="10"/>
      <c r="AC5709" s="10"/>
      <c r="AD5709" s="10"/>
      <c r="AE5709" s="10"/>
      <c r="AF5709" s="10"/>
      <c r="AG5709" s="10"/>
    </row>
    <row r="5710" spans="24:33" x14ac:dyDescent="0.25">
      <c r="X5710" s="10"/>
      <c r="Y5710" s="10"/>
      <c r="Z5710" s="10"/>
      <c r="AA5710" s="10"/>
      <c r="AB5710" s="10"/>
      <c r="AC5710" s="10"/>
      <c r="AD5710" s="10"/>
      <c r="AE5710" s="10"/>
      <c r="AF5710" s="10"/>
      <c r="AG5710" s="10"/>
    </row>
    <row r="5711" spans="24:33" x14ac:dyDescent="0.25">
      <c r="X5711" s="10"/>
      <c r="Y5711" s="10"/>
      <c r="Z5711" s="10"/>
      <c r="AA5711" s="10"/>
      <c r="AB5711" s="10"/>
      <c r="AC5711" s="10"/>
      <c r="AD5711" s="10"/>
      <c r="AE5711" s="10"/>
      <c r="AF5711" s="10"/>
      <c r="AG5711" s="10"/>
    </row>
    <row r="5712" spans="24:33" x14ac:dyDescent="0.25">
      <c r="X5712" s="10"/>
      <c r="Y5712" s="10"/>
      <c r="Z5712" s="10"/>
      <c r="AA5712" s="10"/>
      <c r="AB5712" s="10"/>
      <c r="AC5712" s="10"/>
      <c r="AD5712" s="10"/>
      <c r="AE5712" s="10"/>
      <c r="AF5712" s="10"/>
      <c r="AG5712" s="10"/>
    </row>
    <row r="5713" spans="24:33" x14ac:dyDescent="0.25">
      <c r="X5713" s="10"/>
      <c r="Y5713" s="10"/>
      <c r="Z5713" s="10"/>
      <c r="AA5713" s="10"/>
      <c r="AB5713" s="10"/>
      <c r="AC5713" s="10"/>
      <c r="AD5713" s="10"/>
      <c r="AE5713" s="10"/>
      <c r="AF5713" s="10"/>
      <c r="AG5713" s="10"/>
    </row>
    <row r="5714" spans="24:33" x14ac:dyDescent="0.25">
      <c r="X5714" s="10"/>
      <c r="Y5714" s="10"/>
      <c r="Z5714" s="10"/>
      <c r="AA5714" s="10"/>
      <c r="AB5714" s="10"/>
      <c r="AC5714" s="10"/>
      <c r="AD5714" s="10"/>
      <c r="AE5714" s="10"/>
      <c r="AF5714" s="10"/>
      <c r="AG5714" s="10"/>
    </row>
    <row r="5715" spans="24:33" x14ac:dyDescent="0.25">
      <c r="X5715" s="10"/>
      <c r="Y5715" s="10"/>
      <c r="Z5715" s="10"/>
      <c r="AA5715" s="10"/>
      <c r="AB5715" s="10"/>
      <c r="AC5715" s="10"/>
      <c r="AD5715" s="10"/>
      <c r="AE5715" s="10"/>
      <c r="AF5715" s="10"/>
      <c r="AG5715" s="10"/>
    </row>
    <row r="5716" spans="24:33" x14ac:dyDescent="0.25">
      <c r="X5716" s="10"/>
      <c r="Y5716" s="10"/>
      <c r="Z5716" s="10"/>
      <c r="AA5716" s="10"/>
      <c r="AB5716" s="10"/>
      <c r="AC5716" s="10"/>
      <c r="AD5716" s="10"/>
      <c r="AE5716" s="10"/>
      <c r="AF5716" s="10"/>
      <c r="AG5716" s="10"/>
    </row>
    <row r="5717" spans="24:33" x14ac:dyDescent="0.25">
      <c r="X5717" s="10"/>
      <c r="Y5717" s="10"/>
      <c r="Z5717" s="10"/>
      <c r="AA5717" s="10"/>
      <c r="AB5717" s="10"/>
      <c r="AC5717" s="10"/>
      <c r="AD5717" s="10"/>
      <c r="AE5717" s="10"/>
      <c r="AF5717" s="10"/>
      <c r="AG5717" s="10"/>
    </row>
    <row r="5718" spans="24:33" x14ac:dyDescent="0.25">
      <c r="X5718" s="10"/>
      <c r="Y5718" s="10"/>
      <c r="Z5718" s="10"/>
      <c r="AA5718" s="10"/>
      <c r="AB5718" s="10"/>
      <c r="AC5718" s="10"/>
      <c r="AD5718" s="10"/>
      <c r="AE5718" s="10"/>
      <c r="AF5718" s="10"/>
      <c r="AG5718" s="10"/>
    </row>
    <row r="5719" spans="24:33" x14ac:dyDescent="0.25">
      <c r="X5719" s="10"/>
      <c r="Y5719" s="10"/>
      <c r="Z5719" s="10"/>
      <c r="AA5719" s="10"/>
      <c r="AB5719" s="10"/>
      <c r="AC5719" s="10"/>
      <c r="AD5719" s="10"/>
      <c r="AE5719" s="10"/>
      <c r="AF5719" s="10"/>
      <c r="AG5719" s="10"/>
    </row>
    <row r="5720" spans="24:33" x14ac:dyDescent="0.25">
      <c r="X5720" s="10"/>
      <c r="Y5720" s="10"/>
      <c r="Z5720" s="10"/>
      <c r="AA5720" s="10"/>
      <c r="AB5720" s="10"/>
      <c r="AC5720" s="10"/>
      <c r="AD5720" s="10"/>
      <c r="AE5720" s="10"/>
      <c r="AF5720" s="10"/>
      <c r="AG5720" s="10"/>
    </row>
    <row r="5721" spans="24:33" x14ac:dyDescent="0.25">
      <c r="X5721" s="10"/>
      <c r="Y5721" s="10"/>
      <c r="Z5721" s="10"/>
      <c r="AA5721" s="10"/>
      <c r="AB5721" s="10"/>
      <c r="AC5721" s="10"/>
      <c r="AD5721" s="10"/>
      <c r="AE5721" s="10"/>
      <c r="AF5721" s="10"/>
      <c r="AG5721" s="10"/>
    </row>
    <row r="5722" spans="24:33" x14ac:dyDescent="0.25">
      <c r="X5722" s="10"/>
      <c r="Y5722" s="10"/>
      <c r="Z5722" s="10"/>
      <c r="AA5722" s="10"/>
      <c r="AB5722" s="10"/>
      <c r="AC5722" s="10"/>
      <c r="AD5722" s="10"/>
      <c r="AE5722" s="10"/>
      <c r="AF5722" s="10"/>
      <c r="AG5722" s="10"/>
    </row>
    <row r="5723" spans="24:33" x14ac:dyDescent="0.25">
      <c r="X5723" s="10"/>
      <c r="Y5723" s="10"/>
      <c r="Z5723" s="10"/>
      <c r="AA5723" s="10"/>
      <c r="AB5723" s="10"/>
      <c r="AC5723" s="10"/>
      <c r="AD5723" s="10"/>
      <c r="AE5723" s="10"/>
      <c r="AF5723" s="10"/>
      <c r="AG5723" s="10"/>
    </row>
    <row r="5724" spans="24:33" x14ac:dyDescent="0.25">
      <c r="X5724" s="10"/>
      <c r="Y5724" s="10"/>
      <c r="Z5724" s="10"/>
      <c r="AA5724" s="10"/>
      <c r="AB5724" s="10"/>
      <c r="AC5724" s="10"/>
      <c r="AD5724" s="10"/>
      <c r="AE5724" s="10"/>
      <c r="AF5724" s="10"/>
      <c r="AG5724" s="10"/>
    </row>
    <row r="5725" spans="24:33" x14ac:dyDescent="0.25">
      <c r="X5725" s="10"/>
      <c r="Y5725" s="10"/>
      <c r="Z5725" s="10"/>
      <c r="AA5725" s="10"/>
      <c r="AB5725" s="10"/>
      <c r="AC5725" s="10"/>
      <c r="AD5725" s="10"/>
      <c r="AE5725" s="10"/>
      <c r="AF5725" s="10"/>
      <c r="AG5725" s="10"/>
    </row>
    <row r="5726" spans="24:33" x14ac:dyDescent="0.25">
      <c r="X5726" s="10"/>
      <c r="Y5726" s="10"/>
      <c r="Z5726" s="10"/>
      <c r="AA5726" s="10"/>
      <c r="AB5726" s="10"/>
      <c r="AC5726" s="10"/>
      <c r="AD5726" s="10"/>
      <c r="AE5726" s="10"/>
      <c r="AF5726" s="10"/>
      <c r="AG5726" s="10"/>
    </row>
    <row r="5727" spans="24:33" x14ac:dyDescent="0.25">
      <c r="X5727" s="10"/>
      <c r="Y5727" s="10"/>
      <c r="Z5727" s="10"/>
      <c r="AA5727" s="10"/>
      <c r="AB5727" s="10"/>
      <c r="AC5727" s="10"/>
      <c r="AD5727" s="10"/>
      <c r="AE5727" s="10"/>
      <c r="AF5727" s="10"/>
      <c r="AG5727" s="10"/>
    </row>
    <row r="5728" spans="24:33" x14ac:dyDescent="0.25">
      <c r="X5728" s="10"/>
      <c r="Y5728" s="10"/>
      <c r="Z5728" s="10"/>
      <c r="AA5728" s="10"/>
      <c r="AB5728" s="10"/>
      <c r="AC5728" s="10"/>
      <c r="AD5728" s="10"/>
      <c r="AE5728" s="10"/>
      <c r="AF5728" s="10"/>
      <c r="AG5728" s="10"/>
    </row>
    <row r="5729" spans="24:33" x14ac:dyDescent="0.25">
      <c r="X5729" s="10"/>
      <c r="Y5729" s="10"/>
      <c r="Z5729" s="10"/>
      <c r="AA5729" s="10"/>
      <c r="AB5729" s="10"/>
      <c r="AC5729" s="10"/>
      <c r="AD5729" s="10"/>
      <c r="AE5729" s="10"/>
      <c r="AF5729" s="10"/>
      <c r="AG5729" s="10"/>
    </row>
    <row r="5730" spans="24:33" x14ac:dyDescent="0.25">
      <c r="X5730" s="10"/>
      <c r="Y5730" s="10"/>
      <c r="Z5730" s="10"/>
      <c r="AA5730" s="10"/>
      <c r="AB5730" s="10"/>
      <c r="AC5730" s="10"/>
      <c r="AD5730" s="10"/>
      <c r="AE5730" s="10"/>
      <c r="AF5730" s="10"/>
      <c r="AG5730" s="10"/>
    </row>
    <row r="5731" spans="24:33" x14ac:dyDescent="0.25">
      <c r="X5731" s="10"/>
      <c r="Y5731" s="10"/>
      <c r="Z5731" s="10"/>
      <c r="AA5731" s="10"/>
      <c r="AB5731" s="10"/>
      <c r="AC5731" s="10"/>
      <c r="AD5731" s="10"/>
      <c r="AE5731" s="10"/>
      <c r="AF5731" s="10"/>
      <c r="AG5731" s="10"/>
    </row>
    <row r="5732" spans="24:33" x14ac:dyDescent="0.25">
      <c r="X5732" s="10"/>
      <c r="Y5732" s="10"/>
      <c r="Z5732" s="10"/>
      <c r="AA5732" s="10"/>
      <c r="AB5732" s="10"/>
      <c r="AC5732" s="10"/>
      <c r="AD5732" s="10"/>
      <c r="AE5732" s="10"/>
      <c r="AF5732" s="10"/>
      <c r="AG5732" s="10"/>
    </row>
    <row r="5733" spans="24:33" x14ac:dyDescent="0.25">
      <c r="X5733" s="10"/>
      <c r="Y5733" s="10"/>
      <c r="Z5733" s="10"/>
      <c r="AA5733" s="10"/>
      <c r="AB5733" s="10"/>
      <c r="AC5733" s="10"/>
      <c r="AD5733" s="10"/>
      <c r="AE5733" s="10"/>
      <c r="AF5733" s="10"/>
      <c r="AG5733" s="10"/>
    </row>
    <row r="5734" spans="24:33" x14ac:dyDescent="0.25">
      <c r="X5734" s="10"/>
      <c r="Y5734" s="10"/>
      <c r="Z5734" s="10"/>
      <c r="AA5734" s="10"/>
      <c r="AB5734" s="10"/>
      <c r="AC5734" s="10"/>
      <c r="AD5734" s="10"/>
      <c r="AE5734" s="10"/>
      <c r="AF5734" s="10"/>
      <c r="AG5734" s="10"/>
    </row>
    <row r="5735" spans="24:33" x14ac:dyDescent="0.25">
      <c r="X5735" s="10"/>
      <c r="Y5735" s="10"/>
      <c r="Z5735" s="10"/>
      <c r="AA5735" s="10"/>
      <c r="AB5735" s="10"/>
      <c r="AC5735" s="10"/>
      <c r="AD5735" s="10"/>
      <c r="AE5735" s="10"/>
      <c r="AF5735" s="10"/>
      <c r="AG5735" s="10"/>
    </row>
    <row r="5736" spans="24:33" x14ac:dyDescent="0.25">
      <c r="X5736" s="10"/>
      <c r="Y5736" s="10"/>
      <c r="Z5736" s="10"/>
      <c r="AA5736" s="10"/>
      <c r="AB5736" s="10"/>
      <c r="AC5736" s="10"/>
      <c r="AD5736" s="10"/>
      <c r="AE5736" s="10"/>
      <c r="AF5736" s="10"/>
      <c r="AG5736" s="10"/>
    </row>
    <row r="5737" spans="24:33" x14ac:dyDescent="0.25">
      <c r="X5737" s="10"/>
      <c r="Y5737" s="10"/>
      <c r="Z5737" s="10"/>
      <c r="AA5737" s="10"/>
      <c r="AB5737" s="10"/>
      <c r="AC5737" s="10"/>
      <c r="AD5737" s="10"/>
      <c r="AE5737" s="10"/>
      <c r="AF5737" s="10"/>
      <c r="AG5737" s="10"/>
    </row>
    <row r="5738" spans="24:33" x14ac:dyDescent="0.25">
      <c r="X5738" s="10"/>
      <c r="Y5738" s="10"/>
      <c r="Z5738" s="10"/>
      <c r="AA5738" s="10"/>
      <c r="AB5738" s="10"/>
      <c r="AC5738" s="10"/>
      <c r="AD5738" s="10"/>
      <c r="AE5738" s="10"/>
      <c r="AF5738" s="10"/>
      <c r="AG5738" s="10"/>
    </row>
    <row r="5739" spans="24:33" x14ac:dyDescent="0.25">
      <c r="X5739" s="10"/>
      <c r="Y5739" s="10"/>
      <c r="Z5739" s="10"/>
      <c r="AA5739" s="10"/>
      <c r="AB5739" s="10"/>
      <c r="AC5739" s="10"/>
      <c r="AD5739" s="10"/>
      <c r="AE5739" s="10"/>
      <c r="AF5739" s="10"/>
      <c r="AG5739" s="10"/>
    </row>
    <row r="5740" spans="24:33" x14ac:dyDescent="0.25">
      <c r="X5740" s="10"/>
      <c r="Y5740" s="10"/>
      <c r="Z5740" s="10"/>
      <c r="AA5740" s="10"/>
      <c r="AB5740" s="10"/>
      <c r="AC5740" s="10"/>
      <c r="AD5740" s="10"/>
      <c r="AE5740" s="10"/>
      <c r="AF5740" s="10"/>
      <c r="AG5740" s="10"/>
    </row>
    <row r="5741" spans="24:33" x14ac:dyDescent="0.25">
      <c r="X5741" s="10"/>
      <c r="Y5741" s="10"/>
      <c r="Z5741" s="10"/>
      <c r="AA5741" s="10"/>
      <c r="AB5741" s="10"/>
      <c r="AC5741" s="10"/>
      <c r="AD5741" s="10"/>
      <c r="AE5741" s="10"/>
      <c r="AF5741" s="10"/>
      <c r="AG5741" s="10"/>
    </row>
    <row r="5742" spans="24:33" x14ac:dyDescent="0.25">
      <c r="X5742" s="10"/>
      <c r="Y5742" s="10"/>
      <c r="Z5742" s="10"/>
      <c r="AA5742" s="10"/>
      <c r="AB5742" s="10"/>
      <c r="AC5742" s="10"/>
      <c r="AD5742" s="10"/>
      <c r="AE5742" s="10"/>
      <c r="AF5742" s="10"/>
      <c r="AG5742" s="10"/>
    </row>
    <row r="5743" spans="24:33" x14ac:dyDescent="0.25">
      <c r="X5743" s="10"/>
      <c r="Y5743" s="10"/>
      <c r="Z5743" s="10"/>
      <c r="AA5743" s="10"/>
      <c r="AB5743" s="10"/>
      <c r="AC5743" s="10"/>
      <c r="AD5743" s="10"/>
      <c r="AE5743" s="10"/>
      <c r="AF5743" s="10"/>
      <c r="AG5743" s="10"/>
    </row>
    <row r="5744" spans="24:33" x14ac:dyDescent="0.25">
      <c r="X5744" s="10"/>
      <c r="Y5744" s="10"/>
      <c r="Z5744" s="10"/>
      <c r="AA5744" s="10"/>
      <c r="AB5744" s="10"/>
      <c r="AC5744" s="10"/>
      <c r="AD5744" s="10"/>
      <c r="AE5744" s="10"/>
      <c r="AF5744" s="10"/>
      <c r="AG5744" s="10"/>
    </row>
    <row r="5745" spans="24:33" x14ac:dyDescent="0.25">
      <c r="X5745" s="10"/>
      <c r="Y5745" s="10"/>
      <c r="Z5745" s="10"/>
      <c r="AA5745" s="10"/>
      <c r="AB5745" s="10"/>
      <c r="AC5745" s="10"/>
      <c r="AD5745" s="10"/>
      <c r="AE5745" s="10"/>
      <c r="AF5745" s="10"/>
      <c r="AG5745" s="10"/>
    </row>
    <row r="5746" spans="24:33" x14ac:dyDescent="0.25">
      <c r="X5746" s="10"/>
      <c r="Y5746" s="10"/>
      <c r="Z5746" s="10"/>
      <c r="AA5746" s="10"/>
      <c r="AB5746" s="10"/>
      <c r="AC5746" s="10"/>
      <c r="AD5746" s="10"/>
      <c r="AE5746" s="10"/>
      <c r="AF5746" s="10"/>
      <c r="AG5746" s="10"/>
    </row>
    <row r="5747" spans="24:33" x14ac:dyDescent="0.25">
      <c r="X5747" s="10"/>
      <c r="Y5747" s="10"/>
      <c r="Z5747" s="10"/>
      <c r="AA5747" s="10"/>
      <c r="AB5747" s="10"/>
      <c r="AC5747" s="10"/>
      <c r="AD5747" s="10"/>
      <c r="AE5747" s="10"/>
      <c r="AF5747" s="10"/>
      <c r="AG5747" s="10"/>
    </row>
    <row r="5748" spans="24:33" x14ac:dyDescent="0.25">
      <c r="X5748" s="10"/>
      <c r="Y5748" s="10"/>
      <c r="Z5748" s="10"/>
      <c r="AA5748" s="10"/>
      <c r="AB5748" s="10"/>
      <c r="AC5748" s="10"/>
      <c r="AD5748" s="10"/>
      <c r="AE5748" s="10"/>
      <c r="AF5748" s="10"/>
      <c r="AG5748" s="10"/>
    </row>
    <row r="5749" spans="24:33" x14ac:dyDescent="0.25">
      <c r="X5749" s="10"/>
      <c r="Y5749" s="10"/>
      <c r="Z5749" s="10"/>
      <c r="AA5749" s="10"/>
      <c r="AB5749" s="10"/>
      <c r="AC5749" s="10"/>
      <c r="AD5749" s="10"/>
      <c r="AE5749" s="10"/>
      <c r="AF5749" s="10"/>
      <c r="AG5749" s="10"/>
    </row>
    <row r="5750" spans="24:33" x14ac:dyDescent="0.25">
      <c r="X5750" s="10"/>
      <c r="Y5750" s="10"/>
      <c r="Z5750" s="10"/>
      <c r="AA5750" s="10"/>
      <c r="AB5750" s="10"/>
      <c r="AC5750" s="10"/>
      <c r="AD5750" s="10"/>
      <c r="AE5750" s="10"/>
      <c r="AF5750" s="10"/>
      <c r="AG5750" s="10"/>
    </row>
    <row r="5751" spans="24:33" x14ac:dyDescent="0.25">
      <c r="X5751" s="10"/>
      <c r="Y5751" s="10"/>
      <c r="Z5751" s="10"/>
      <c r="AA5751" s="10"/>
      <c r="AB5751" s="10"/>
      <c r="AC5751" s="10"/>
      <c r="AD5751" s="10"/>
      <c r="AE5751" s="10"/>
      <c r="AF5751" s="10"/>
      <c r="AG5751" s="10"/>
    </row>
    <row r="5752" spans="24:33" x14ac:dyDescent="0.25">
      <c r="X5752" s="10"/>
      <c r="Y5752" s="10"/>
      <c r="Z5752" s="10"/>
      <c r="AA5752" s="10"/>
      <c r="AB5752" s="10"/>
      <c r="AC5752" s="10"/>
      <c r="AD5752" s="10"/>
      <c r="AE5752" s="10"/>
      <c r="AF5752" s="10"/>
      <c r="AG5752" s="10"/>
    </row>
    <row r="5753" spans="24:33" x14ac:dyDescent="0.25">
      <c r="X5753" s="10"/>
      <c r="Y5753" s="10"/>
      <c r="Z5753" s="10"/>
      <c r="AA5753" s="10"/>
      <c r="AB5753" s="10"/>
      <c r="AC5753" s="10"/>
      <c r="AD5753" s="10"/>
      <c r="AE5753" s="10"/>
      <c r="AF5753" s="10"/>
      <c r="AG5753" s="10"/>
    </row>
    <row r="5754" spans="24:33" x14ac:dyDescent="0.25">
      <c r="X5754" s="10"/>
      <c r="Y5754" s="10"/>
      <c r="Z5754" s="10"/>
      <c r="AA5754" s="10"/>
      <c r="AB5754" s="10"/>
      <c r="AC5754" s="10"/>
      <c r="AD5754" s="10"/>
      <c r="AE5754" s="10"/>
      <c r="AF5754" s="10"/>
      <c r="AG5754" s="10"/>
    </row>
    <row r="5755" spans="24:33" x14ac:dyDescent="0.25">
      <c r="X5755" s="10"/>
      <c r="Y5755" s="10"/>
      <c r="Z5755" s="10"/>
      <c r="AA5755" s="10"/>
      <c r="AB5755" s="10"/>
      <c r="AC5755" s="10"/>
      <c r="AD5755" s="10"/>
      <c r="AE5755" s="10"/>
      <c r="AF5755" s="10"/>
      <c r="AG5755" s="10"/>
    </row>
    <row r="5756" spans="24:33" x14ac:dyDescent="0.25">
      <c r="X5756" s="10"/>
      <c r="Y5756" s="10"/>
      <c r="Z5756" s="10"/>
      <c r="AA5756" s="10"/>
      <c r="AB5756" s="10"/>
      <c r="AC5756" s="10"/>
      <c r="AD5756" s="10"/>
      <c r="AE5756" s="10"/>
      <c r="AF5756" s="10"/>
      <c r="AG5756" s="10"/>
    </row>
    <row r="5757" spans="24:33" x14ac:dyDescent="0.25">
      <c r="X5757" s="10"/>
      <c r="Y5757" s="10"/>
      <c r="Z5757" s="10"/>
      <c r="AA5757" s="10"/>
      <c r="AB5757" s="10"/>
      <c r="AC5757" s="10"/>
      <c r="AD5757" s="10"/>
      <c r="AE5757" s="10"/>
      <c r="AF5757" s="10"/>
      <c r="AG5757" s="10"/>
    </row>
    <row r="5758" spans="24:33" x14ac:dyDescent="0.25">
      <c r="X5758" s="10"/>
      <c r="Y5758" s="10"/>
      <c r="Z5758" s="10"/>
      <c r="AA5758" s="10"/>
      <c r="AB5758" s="10"/>
      <c r="AC5758" s="10"/>
      <c r="AD5758" s="10"/>
      <c r="AE5758" s="10"/>
      <c r="AF5758" s="10"/>
      <c r="AG5758" s="10"/>
    </row>
    <row r="5759" spans="24:33" x14ac:dyDescent="0.25">
      <c r="X5759" s="10"/>
      <c r="Y5759" s="10"/>
      <c r="Z5759" s="10"/>
      <c r="AA5759" s="10"/>
      <c r="AB5759" s="10"/>
      <c r="AC5759" s="10"/>
      <c r="AD5759" s="10"/>
      <c r="AE5759" s="10"/>
      <c r="AF5759" s="10"/>
      <c r="AG5759" s="10"/>
    </row>
    <row r="5760" spans="24:33" x14ac:dyDescent="0.25">
      <c r="X5760" s="10"/>
      <c r="Y5760" s="10"/>
      <c r="Z5760" s="10"/>
      <c r="AA5760" s="10"/>
      <c r="AB5760" s="10"/>
      <c r="AC5760" s="10"/>
      <c r="AD5760" s="10"/>
      <c r="AE5760" s="10"/>
      <c r="AF5760" s="10"/>
      <c r="AG5760" s="10"/>
    </row>
    <row r="5761" spans="24:33" x14ac:dyDescent="0.25">
      <c r="X5761" s="10"/>
      <c r="Y5761" s="10"/>
      <c r="Z5761" s="10"/>
      <c r="AA5761" s="10"/>
      <c r="AB5761" s="10"/>
      <c r="AC5761" s="10"/>
      <c r="AD5761" s="10"/>
      <c r="AE5761" s="10"/>
      <c r="AF5761" s="10"/>
      <c r="AG5761" s="10"/>
    </row>
    <row r="5762" spans="24:33" x14ac:dyDescent="0.25">
      <c r="X5762" s="10"/>
      <c r="Y5762" s="10"/>
      <c r="Z5762" s="10"/>
      <c r="AA5762" s="10"/>
      <c r="AB5762" s="10"/>
      <c r="AC5762" s="10"/>
      <c r="AD5762" s="10"/>
      <c r="AE5762" s="10"/>
      <c r="AF5762" s="10"/>
      <c r="AG5762" s="10"/>
    </row>
    <row r="5763" spans="24:33" x14ac:dyDescent="0.25">
      <c r="X5763" s="10"/>
      <c r="Y5763" s="10"/>
      <c r="Z5763" s="10"/>
      <c r="AA5763" s="10"/>
      <c r="AB5763" s="10"/>
      <c r="AC5763" s="10"/>
      <c r="AD5763" s="10"/>
      <c r="AE5763" s="10"/>
      <c r="AF5763" s="10"/>
      <c r="AG5763" s="10"/>
    </row>
    <row r="5764" spans="24:33" x14ac:dyDescent="0.25">
      <c r="X5764" s="10"/>
      <c r="Y5764" s="10"/>
      <c r="Z5764" s="10"/>
      <c r="AA5764" s="10"/>
      <c r="AB5764" s="10"/>
      <c r="AC5764" s="10"/>
      <c r="AD5764" s="10"/>
      <c r="AE5764" s="10"/>
      <c r="AF5764" s="10"/>
      <c r="AG5764" s="10"/>
    </row>
    <row r="5765" spans="24:33" x14ac:dyDescent="0.25">
      <c r="X5765" s="10"/>
      <c r="Y5765" s="10"/>
      <c r="Z5765" s="10"/>
      <c r="AA5765" s="10"/>
      <c r="AB5765" s="10"/>
      <c r="AC5765" s="10"/>
      <c r="AD5765" s="10"/>
      <c r="AE5765" s="10"/>
      <c r="AF5765" s="10"/>
      <c r="AG5765" s="10"/>
    </row>
    <row r="5766" spans="24:33" x14ac:dyDescent="0.25">
      <c r="X5766" s="10"/>
      <c r="Y5766" s="10"/>
      <c r="Z5766" s="10"/>
      <c r="AA5766" s="10"/>
      <c r="AB5766" s="10"/>
      <c r="AC5766" s="10"/>
      <c r="AD5766" s="10"/>
      <c r="AE5766" s="10"/>
      <c r="AF5766" s="10"/>
      <c r="AG5766" s="10"/>
    </row>
    <row r="5767" spans="24:33" x14ac:dyDescent="0.25">
      <c r="X5767" s="10"/>
      <c r="Y5767" s="10"/>
      <c r="Z5767" s="10"/>
      <c r="AA5767" s="10"/>
      <c r="AB5767" s="10"/>
      <c r="AC5767" s="10"/>
      <c r="AD5767" s="10"/>
      <c r="AE5767" s="10"/>
      <c r="AF5767" s="10"/>
      <c r="AG5767" s="10"/>
    </row>
    <row r="5768" spans="24:33" x14ac:dyDescent="0.25">
      <c r="X5768" s="10"/>
      <c r="Y5768" s="10"/>
      <c r="Z5768" s="10"/>
      <c r="AA5768" s="10"/>
      <c r="AB5768" s="10"/>
      <c r="AC5768" s="10"/>
      <c r="AD5768" s="10"/>
      <c r="AE5768" s="10"/>
      <c r="AF5768" s="10"/>
      <c r="AG5768" s="10"/>
    </row>
    <row r="5769" spans="24:33" x14ac:dyDescent="0.25">
      <c r="X5769" s="10"/>
      <c r="Y5769" s="10"/>
      <c r="Z5769" s="10"/>
      <c r="AA5769" s="10"/>
      <c r="AB5769" s="10"/>
      <c r="AC5769" s="10"/>
      <c r="AD5769" s="10"/>
      <c r="AE5769" s="10"/>
      <c r="AF5769" s="10"/>
      <c r="AG5769" s="10"/>
    </row>
    <row r="5770" spans="24:33" x14ac:dyDescent="0.25">
      <c r="X5770" s="10"/>
      <c r="Y5770" s="10"/>
      <c r="Z5770" s="10"/>
      <c r="AA5770" s="10"/>
      <c r="AB5770" s="10"/>
      <c r="AC5770" s="10"/>
      <c r="AD5770" s="10"/>
      <c r="AE5770" s="10"/>
      <c r="AF5770" s="10"/>
      <c r="AG5770" s="10"/>
    </row>
    <row r="5771" spans="24:33" x14ac:dyDescent="0.25">
      <c r="X5771" s="10"/>
      <c r="Y5771" s="10"/>
      <c r="Z5771" s="10"/>
      <c r="AA5771" s="10"/>
      <c r="AB5771" s="10"/>
      <c r="AC5771" s="10"/>
      <c r="AD5771" s="10"/>
      <c r="AE5771" s="10"/>
      <c r="AF5771" s="10"/>
      <c r="AG5771" s="10"/>
    </row>
    <row r="5772" spans="24:33" x14ac:dyDescent="0.25">
      <c r="X5772" s="10"/>
      <c r="Y5772" s="10"/>
      <c r="Z5772" s="10"/>
      <c r="AA5772" s="10"/>
      <c r="AB5772" s="10"/>
      <c r="AC5772" s="10"/>
      <c r="AD5772" s="10"/>
      <c r="AE5772" s="10"/>
      <c r="AF5772" s="10"/>
      <c r="AG5772" s="10"/>
    </row>
    <row r="5773" spans="24:33" x14ac:dyDescent="0.25">
      <c r="X5773" s="10"/>
      <c r="Y5773" s="10"/>
      <c r="Z5773" s="10"/>
      <c r="AA5773" s="10"/>
      <c r="AB5773" s="10"/>
      <c r="AC5773" s="10"/>
      <c r="AD5773" s="10"/>
      <c r="AE5773" s="10"/>
      <c r="AF5773" s="10"/>
      <c r="AG5773" s="10"/>
    </row>
    <row r="5774" spans="24:33" x14ac:dyDescent="0.25">
      <c r="X5774" s="10"/>
      <c r="Y5774" s="10"/>
      <c r="Z5774" s="10"/>
      <c r="AA5774" s="10"/>
      <c r="AB5774" s="10"/>
      <c r="AC5774" s="10"/>
      <c r="AD5774" s="10"/>
      <c r="AE5774" s="10"/>
      <c r="AF5774" s="10"/>
      <c r="AG5774" s="10"/>
    </row>
    <row r="5775" spans="24:33" x14ac:dyDescent="0.25">
      <c r="X5775" s="10"/>
      <c r="Y5775" s="10"/>
      <c r="Z5775" s="10"/>
      <c r="AA5775" s="10"/>
      <c r="AB5775" s="10"/>
      <c r="AC5775" s="10"/>
      <c r="AD5775" s="10"/>
      <c r="AE5775" s="10"/>
      <c r="AF5775" s="10"/>
      <c r="AG5775" s="10"/>
    </row>
    <row r="5776" spans="24:33" x14ac:dyDescent="0.25">
      <c r="X5776" s="10"/>
      <c r="Y5776" s="10"/>
      <c r="Z5776" s="10"/>
      <c r="AA5776" s="10"/>
      <c r="AB5776" s="10"/>
      <c r="AC5776" s="10"/>
      <c r="AD5776" s="10"/>
      <c r="AE5776" s="10"/>
      <c r="AF5776" s="10"/>
      <c r="AG5776" s="10"/>
    </row>
    <row r="5777" spans="24:33" x14ac:dyDescent="0.25">
      <c r="X5777" s="10"/>
      <c r="Y5777" s="10"/>
      <c r="Z5777" s="10"/>
      <c r="AA5777" s="10"/>
      <c r="AB5777" s="10"/>
      <c r="AC5777" s="10"/>
      <c r="AD5777" s="10"/>
      <c r="AE5777" s="10"/>
      <c r="AF5777" s="10"/>
      <c r="AG5777" s="10"/>
    </row>
    <row r="5778" spans="24:33" x14ac:dyDescent="0.25">
      <c r="X5778" s="10"/>
      <c r="Y5778" s="10"/>
      <c r="Z5778" s="10"/>
      <c r="AA5778" s="10"/>
      <c r="AB5778" s="10"/>
      <c r="AC5778" s="10"/>
      <c r="AD5778" s="10"/>
      <c r="AE5778" s="10"/>
      <c r="AF5778" s="10"/>
      <c r="AG5778" s="10"/>
    </row>
    <row r="5779" spans="24:33" x14ac:dyDescent="0.25">
      <c r="X5779" s="10"/>
      <c r="Y5779" s="10"/>
      <c r="Z5779" s="10"/>
      <c r="AA5779" s="10"/>
      <c r="AB5779" s="10"/>
      <c r="AC5779" s="10"/>
      <c r="AD5779" s="10"/>
      <c r="AE5779" s="10"/>
      <c r="AF5779" s="10"/>
      <c r="AG5779" s="10"/>
    </row>
    <row r="5780" spans="24:33" x14ac:dyDescent="0.25">
      <c r="X5780" s="10"/>
      <c r="Y5780" s="10"/>
      <c r="Z5780" s="10"/>
      <c r="AA5780" s="10"/>
      <c r="AB5780" s="10"/>
      <c r="AC5780" s="10"/>
      <c r="AD5780" s="10"/>
      <c r="AE5780" s="10"/>
      <c r="AF5780" s="10"/>
      <c r="AG5780" s="10"/>
    </row>
    <row r="5781" spans="24:33" x14ac:dyDescent="0.25">
      <c r="X5781" s="10"/>
      <c r="Y5781" s="10"/>
      <c r="Z5781" s="10"/>
      <c r="AA5781" s="10"/>
      <c r="AB5781" s="10"/>
      <c r="AC5781" s="10"/>
      <c r="AD5781" s="10"/>
      <c r="AE5781" s="10"/>
      <c r="AF5781" s="10"/>
      <c r="AG5781" s="10"/>
    </row>
    <row r="5782" spans="24:33" x14ac:dyDescent="0.25">
      <c r="X5782" s="10"/>
      <c r="Y5782" s="10"/>
      <c r="Z5782" s="10"/>
      <c r="AA5782" s="10"/>
      <c r="AB5782" s="10"/>
      <c r="AC5782" s="10"/>
      <c r="AD5782" s="10"/>
      <c r="AE5782" s="10"/>
      <c r="AF5782" s="10"/>
      <c r="AG5782" s="10"/>
    </row>
    <row r="5783" spans="24:33" x14ac:dyDescent="0.25">
      <c r="X5783" s="10"/>
      <c r="Y5783" s="10"/>
      <c r="Z5783" s="10"/>
      <c r="AA5783" s="10"/>
      <c r="AB5783" s="10"/>
      <c r="AC5783" s="10"/>
      <c r="AD5783" s="10"/>
      <c r="AE5783" s="10"/>
      <c r="AF5783" s="10"/>
      <c r="AG5783" s="10"/>
    </row>
    <row r="5784" spans="24:33" x14ac:dyDescent="0.25">
      <c r="X5784" s="10"/>
      <c r="Y5784" s="10"/>
      <c r="Z5784" s="10"/>
      <c r="AA5784" s="10"/>
      <c r="AB5784" s="10"/>
      <c r="AC5784" s="10"/>
      <c r="AD5784" s="10"/>
      <c r="AE5784" s="10"/>
      <c r="AF5784" s="10"/>
      <c r="AG5784" s="10"/>
    </row>
    <row r="5785" spans="24:33" x14ac:dyDescent="0.25">
      <c r="X5785" s="10"/>
      <c r="Y5785" s="10"/>
      <c r="Z5785" s="10"/>
      <c r="AA5785" s="10"/>
      <c r="AB5785" s="10"/>
      <c r="AC5785" s="10"/>
      <c r="AD5785" s="10"/>
      <c r="AE5785" s="10"/>
      <c r="AF5785" s="10"/>
      <c r="AG5785" s="10"/>
    </row>
    <row r="5786" spans="24:33" x14ac:dyDescent="0.25">
      <c r="X5786" s="10"/>
      <c r="Y5786" s="10"/>
      <c r="Z5786" s="10"/>
      <c r="AA5786" s="10"/>
      <c r="AB5786" s="10"/>
      <c r="AC5786" s="10"/>
      <c r="AD5786" s="10"/>
      <c r="AE5786" s="10"/>
      <c r="AF5786" s="10"/>
      <c r="AG5786" s="10"/>
    </row>
    <row r="5787" spans="24:33" x14ac:dyDescent="0.25">
      <c r="X5787" s="10"/>
      <c r="Y5787" s="10"/>
      <c r="Z5787" s="10"/>
      <c r="AA5787" s="10"/>
      <c r="AB5787" s="10"/>
      <c r="AC5787" s="10"/>
      <c r="AD5787" s="10"/>
      <c r="AE5787" s="10"/>
      <c r="AF5787" s="10"/>
      <c r="AG5787" s="10"/>
    </row>
    <row r="5788" spans="24:33" x14ac:dyDescent="0.25">
      <c r="X5788" s="10"/>
      <c r="Y5788" s="10"/>
      <c r="Z5788" s="10"/>
      <c r="AA5788" s="10"/>
      <c r="AB5788" s="10"/>
      <c r="AC5788" s="10"/>
      <c r="AD5788" s="10"/>
      <c r="AE5788" s="10"/>
      <c r="AF5788" s="10"/>
      <c r="AG5788" s="10"/>
    </row>
    <row r="5789" spans="24:33" x14ac:dyDescent="0.25">
      <c r="X5789" s="10"/>
      <c r="Y5789" s="10"/>
      <c r="Z5789" s="10"/>
      <c r="AA5789" s="10"/>
      <c r="AB5789" s="10"/>
      <c r="AC5789" s="10"/>
      <c r="AD5789" s="10"/>
      <c r="AE5789" s="10"/>
      <c r="AF5789" s="10"/>
      <c r="AG5789" s="10"/>
    </row>
    <row r="5790" spans="24:33" x14ac:dyDescent="0.25">
      <c r="X5790" s="10"/>
      <c r="Y5790" s="10"/>
      <c r="Z5790" s="10"/>
      <c r="AA5790" s="10"/>
      <c r="AB5790" s="10"/>
      <c r="AC5790" s="10"/>
      <c r="AD5790" s="10"/>
      <c r="AE5790" s="10"/>
      <c r="AF5790" s="10"/>
      <c r="AG5790" s="10"/>
    </row>
    <row r="5791" spans="24:33" x14ac:dyDescent="0.25">
      <c r="X5791" s="10"/>
      <c r="Y5791" s="10"/>
      <c r="Z5791" s="10"/>
      <c r="AA5791" s="10"/>
      <c r="AB5791" s="10"/>
      <c r="AC5791" s="10"/>
      <c r="AD5791" s="10"/>
      <c r="AE5791" s="10"/>
      <c r="AF5791" s="10"/>
      <c r="AG5791" s="10"/>
    </row>
    <row r="5792" spans="24:33" x14ac:dyDescent="0.25">
      <c r="X5792" s="10"/>
      <c r="Y5792" s="10"/>
      <c r="Z5792" s="10"/>
      <c r="AA5792" s="10"/>
      <c r="AB5792" s="10"/>
      <c r="AC5792" s="10"/>
      <c r="AD5792" s="10"/>
      <c r="AE5792" s="10"/>
      <c r="AF5792" s="10"/>
      <c r="AG5792" s="10"/>
    </row>
    <row r="5793" spans="24:33" x14ac:dyDescent="0.25">
      <c r="X5793" s="10"/>
      <c r="Y5793" s="10"/>
      <c r="Z5793" s="10"/>
      <c r="AA5793" s="10"/>
      <c r="AB5793" s="10"/>
      <c r="AC5793" s="10"/>
      <c r="AD5793" s="10"/>
      <c r="AE5793" s="10"/>
      <c r="AF5793" s="10"/>
      <c r="AG5793" s="10"/>
    </row>
    <row r="5794" spans="24:33" x14ac:dyDescent="0.25">
      <c r="X5794" s="10"/>
      <c r="Y5794" s="10"/>
      <c r="Z5794" s="10"/>
      <c r="AA5794" s="10"/>
      <c r="AB5794" s="10"/>
      <c r="AC5794" s="10"/>
      <c r="AD5794" s="10"/>
      <c r="AE5794" s="10"/>
      <c r="AF5794" s="10"/>
      <c r="AG5794" s="10"/>
    </row>
    <row r="5795" spans="24:33" x14ac:dyDescent="0.25">
      <c r="X5795" s="10"/>
      <c r="Y5795" s="10"/>
      <c r="Z5795" s="10"/>
      <c r="AA5795" s="10"/>
      <c r="AB5795" s="10"/>
      <c r="AC5795" s="10"/>
      <c r="AD5795" s="10"/>
      <c r="AE5795" s="10"/>
      <c r="AF5795" s="10"/>
      <c r="AG5795" s="10"/>
    </row>
    <row r="5796" spans="24:33" x14ac:dyDescent="0.25">
      <c r="X5796" s="10"/>
      <c r="Y5796" s="10"/>
      <c r="Z5796" s="10"/>
      <c r="AA5796" s="10"/>
      <c r="AB5796" s="10"/>
      <c r="AC5796" s="10"/>
      <c r="AD5796" s="10"/>
      <c r="AE5796" s="10"/>
      <c r="AF5796" s="10"/>
      <c r="AG5796" s="10"/>
    </row>
    <row r="5797" spans="24:33" x14ac:dyDescent="0.25">
      <c r="X5797" s="10"/>
      <c r="Y5797" s="10"/>
      <c r="Z5797" s="10"/>
      <c r="AA5797" s="10"/>
      <c r="AB5797" s="10"/>
      <c r="AC5797" s="10"/>
      <c r="AD5797" s="10"/>
      <c r="AE5797" s="10"/>
      <c r="AF5797" s="10"/>
      <c r="AG5797" s="10"/>
    </row>
    <row r="5798" spans="24:33" x14ac:dyDescent="0.25">
      <c r="X5798" s="10"/>
      <c r="Y5798" s="10"/>
      <c r="Z5798" s="10"/>
      <c r="AA5798" s="10"/>
      <c r="AB5798" s="10"/>
      <c r="AC5798" s="10"/>
      <c r="AD5798" s="10"/>
      <c r="AE5798" s="10"/>
      <c r="AF5798" s="10"/>
      <c r="AG5798" s="10"/>
    </row>
    <row r="5799" spans="24:33" x14ac:dyDescent="0.25">
      <c r="X5799" s="10"/>
      <c r="Y5799" s="10"/>
      <c r="Z5799" s="10"/>
      <c r="AA5799" s="10"/>
      <c r="AB5799" s="10"/>
      <c r="AC5799" s="10"/>
      <c r="AD5799" s="10"/>
      <c r="AE5799" s="10"/>
      <c r="AF5799" s="10"/>
      <c r="AG5799" s="10"/>
    </row>
    <row r="5800" spans="24:33" x14ac:dyDescent="0.25">
      <c r="X5800" s="10"/>
      <c r="Y5800" s="10"/>
      <c r="Z5800" s="10"/>
      <c r="AA5800" s="10"/>
      <c r="AB5800" s="10"/>
      <c r="AC5800" s="10"/>
      <c r="AD5800" s="10"/>
      <c r="AE5800" s="10"/>
      <c r="AF5800" s="10"/>
      <c r="AG5800" s="10"/>
    </row>
    <row r="5801" spans="24:33" x14ac:dyDescent="0.25">
      <c r="X5801" s="10"/>
      <c r="Y5801" s="10"/>
      <c r="Z5801" s="10"/>
      <c r="AA5801" s="10"/>
      <c r="AB5801" s="10"/>
      <c r="AC5801" s="10"/>
      <c r="AD5801" s="10"/>
      <c r="AE5801" s="10"/>
      <c r="AF5801" s="10"/>
      <c r="AG5801" s="10"/>
    </row>
    <row r="5802" spans="24:33" x14ac:dyDescent="0.25">
      <c r="X5802" s="10"/>
      <c r="Y5802" s="10"/>
      <c r="Z5802" s="10"/>
      <c r="AA5802" s="10"/>
      <c r="AB5802" s="10"/>
      <c r="AC5802" s="10"/>
      <c r="AD5802" s="10"/>
      <c r="AE5802" s="10"/>
      <c r="AF5802" s="10"/>
      <c r="AG5802" s="10"/>
    </row>
    <row r="5803" spans="24:33" x14ac:dyDescent="0.25">
      <c r="X5803" s="10"/>
      <c r="Y5803" s="10"/>
      <c r="Z5803" s="10"/>
      <c r="AA5803" s="10"/>
      <c r="AB5803" s="10"/>
      <c r="AC5803" s="10"/>
      <c r="AD5803" s="10"/>
      <c r="AE5803" s="10"/>
      <c r="AF5803" s="10"/>
      <c r="AG5803" s="10"/>
    </row>
    <row r="5804" spans="24:33" x14ac:dyDescent="0.25">
      <c r="X5804" s="10"/>
      <c r="Y5804" s="10"/>
      <c r="Z5804" s="10"/>
      <c r="AA5804" s="10"/>
      <c r="AB5804" s="10"/>
      <c r="AC5804" s="10"/>
      <c r="AD5804" s="10"/>
      <c r="AE5804" s="10"/>
      <c r="AF5804" s="10"/>
      <c r="AG5804" s="10"/>
    </row>
    <row r="5805" spans="24:33" x14ac:dyDescent="0.25">
      <c r="X5805" s="10"/>
      <c r="Y5805" s="10"/>
      <c r="Z5805" s="10"/>
      <c r="AA5805" s="10"/>
      <c r="AB5805" s="10"/>
      <c r="AC5805" s="10"/>
      <c r="AD5805" s="10"/>
      <c r="AE5805" s="10"/>
      <c r="AF5805" s="10"/>
      <c r="AG5805" s="10"/>
    </row>
    <row r="5806" spans="24:33" x14ac:dyDescent="0.25">
      <c r="X5806" s="10"/>
      <c r="Y5806" s="10"/>
      <c r="Z5806" s="10"/>
      <c r="AA5806" s="10"/>
      <c r="AB5806" s="10"/>
      <c r="AC5806" s="10"/>
      <c r="AD5806" s="10"/>
      <c r="AE5806" s="10"/>
      <c r="AF5806" s="10"/>
      <c r="AG5806" s="10"/>
    </row>
    <row r="5807" spans="24:33" x14ac:dyDescent="0.25">
      <c r="X5807" s="10"/>
      <c r="Y5807" s="10"/>
      <c r="Z5807" s="10"/>
      <c r="AA5807" s="10"/>
      <c r="AB5807" s="10"/>
      <c r="AC5807" s="10"/>
      <c r="AD5807" s="10"/>
      <c r="AE5807" s="10"/>
      <c r="AF5807" s="10"/>
      <c r="AG5807" s="10"/>
    </row>
    <row r="5808" spans="24:33" x14ac:dyDescent="0.25">
      <c r="X5808" s="10"/>
      <c r="Y5808" s="10"/>
      <c r="Z5808" s="10"/>
      <c r="AA5808" s="10"/>
      <c r="AB5808" s="10"/>
      <c r="AC5808" s="10"/>
      <c r="AD5808" s="10"/>
      <c r="AE5808" s="10"/>
      <c r="AF5808" s="10"/>
      <c r="AG5808" s="10"/>
    </row>
    <row r="5809" spans="24:33" x14ac:dyDescent="0.25">
      <c r="X5809" s="10"/>
      <c r="Y5809" s="10"/>
      <c r="Z5809" s="10"/>
      <c r="AA5809" s="10"/>
      <c r="AB5809" s="10"/>
      <c r="AC5809" s="10"/>
      <c r="AD5809" s="10"/>
      <c r="AE5809" s="10"/>
      <c r="AF5809" s="10"/>
      <c r="AG5809" s="10"/>
    </row>
    <row r="5810" spans="24:33" x14ac:dyDescent="0.25">
      <c r="X5810" s="10"/>
      <c r="Y5810" s="10"/>
      <c r="Z5810" s="10"/>
      <c r="AA5810" s="10"/>
      <c r="AB5810" s="10"/>
      <c r="AC5810" s="10"/>
      <c r="AD5810" s="10"/>
      <c r="AE5810" s="10"/>
      <c r="AF5810" s="10"/>
      <c r="AG5810" s="10"/>
    </row>
    <row r="5811" spans="24:33" x14ac:dyDescent="0.25">
      <c r="X5811" s="10"/>
      <c r="Y5811" s="10"/>
      <c r="Z5811" s="10"/>
      <c r="AA5811" s="10"/>
      <c r="AB5811" s="10"/>
      <c r="AC5811" s="10"/>
      <c r="AD5811" s="10"/>
      <c r="AE5811" s="10"/>
      <c r="AF5811" s="10"/>
      <c r="AG5811" s="10"/>
    </row>
    <row r="5812" spans="24:33" x14ac:dyDescent="0.25">
      <c r="X5812" s="10"/>
      <c r="Y5812" s="10"/>
      <c r="Z5812" s="10"/>
      <c r="AA5812" s="10"/>
      <c r="AB5812" s="10"/>
      <c r="AC5812" s="10"/>
      <c r="AD5812" s="10"/>
      <c r="AE5812" s="10"/>
      <c r="AF5812" s="10"/>
      <c r="AG5812" s="10"/>
    </row>
    <row r="5813" spans="24:33" x14ac:dyDescent="0.25">
      <c r="X5813" s="10"/>
      <c r="Y5813" s="10"/>
      <c r="Z5813" s="10"/>
      <c r="AA5813" s="10"/>
      <c r="AB5813" s="10"/>
      <c r="AC5813" s="10"/>
      <c r="AD5813" s="10"/>
      <c r="AE5813" s="10"/>
      <c r="AF5813" s="10"/>
      <c r="AG5813" s="10"/>
    </row>
    <row r="5814" spans="24:33" x14ac:dyDescent="0.25">
      <c r="X5814" s="10"/>
      <c r="Y5814" s="10"/>
      <c r="Z5814" s="10"/>
      <c r="AA5814" s="10"/>
      <c r="AB5814" s="10"/>
      <c r="AC5814" s="10"/>
      <c r="AD5814" s="10"/>
      <c r="AE5814" s="10"/>
      <c r="AF5814" s="10"/>
      <c r="AG5814" s="10"/>
    </row>
    <row r="5815" spans="24:33" x14ac:dyDescent="0.25">
      <c r="X5815" s="10"/>
      <c r="Y5815" s="10"/>
      <c r="Z5815" s="10"/>
      <c r="AA5815" s="10"/>
      <c r="AB5815" s="10"/>
      <c r="AC5815" s="10"/>
      <c r="AD5815" s="10"/>
      <c r="AE5815" s="10"/>
      <c r="AF5815" s="10"/>
      <c r="AG5815" s="10"/>
    </row>
    <row r="5816" spans="24:33" x14ac:dyDescent="0.25">
      <c r="X5816" s="10"/>
      <c r="Y5816" s="10"/>
      <c r="Z5816" s="10"/>
      <c r="AA5816" s="10"/>
      <c r="AB5816" s="10"/>
      <c r="AC5816" s="10"/>
      <c r="AD5816" s="10"/>
      <c r="AE5816" s="10"/>
      <c r="AF5816" s="10"/>
      <c r="AG5816" s="10"/>
    </row>
    <row r="5817" spans="24:33" x14ac:dyDescent="0.25">
      <c r="X5817" s="10"/>
      <c r="Y5817" s="10"/>
      <c r="Z5817" s="10"/>
      <c r="AA5817" s="10"/>
      <c r="AB5817" s="10"/>
      <c r="AC5817" s="10"/>
      <c r="AD5817" s="10"/>
      <c r="AE5817" s="10"/>
      <c r="AF5817" s="10"/>
      <c r="AG5817" s="10"/>
    </row>
    <row r="5818" spans="24:33" x14ac:dyDescent="0.25">
      <c r="X5818" s="10"/>
      <c r="Y5818" s="10"/>
      <c r="Z5818" s="10"/>
      <c r="AA5818" s="10"/>
      <c r="AB5818" s="10"/>
      <c r="AC5818" s="10"/>
      <c r="AD5818" s="10"/>
      <c r="AE5818" s="10"/>
      <c r="AF5818" s="10"/>
      <c r="AG5818" s="10"/>
    </row>
    <row r="5819" spans="24:33" x14ac:dyDescent="0.25">
      <c r="X5819" s="10"/>
      <c r="Y5819" s="10"/>
      <c r="Z5819" s="10"/>
      <c r="AA5819" s="10"/>
      <c r="AB5819" s="10"/>
      <c r="AC5819" s="10"/>
      <c r="AD5819" s="10"/>
      <c r="AE5819" s="10"/>
      <c r="AF5819" s="10"/>
      <c r="AG5819" s="10"/>
    </row>
    <row r="5820" spans="24:33" x14ac:dyDescent="0.25">
      <c r="X5820" s="10"/>
      <c r="Y5820" s="10"/>
      <c r="Z5820" s="10"/>
      <c r="AA5820" s="10"/>
      <c r="AB5820" s="10"/>
      <c r="AC5820" s="10"/>
      <c r="AD5820" s="10"/>
      <c r="AE5820" s="10"/>
      <c r="AF5820" s="10"/>
      <c r="AG5820" s="10"/>
    </row>
    <row r="5821" spans="24:33" x14ac:dyDescent="0.25">
      <c r="X5821" s="10"/>
      <c r="Y5821" s="10"/>
      <c r="Z5821" s="10"/>
      <c r="AA5821" s="10"/>
      <c r="AB5821" s="10"/>
      <c r="AC5821" s="10"/>
      <c r="AD5821" s="10"/>
      <c r="AE5821" s="10"/>
      <c r="AF5821" s="10"/>
      <c r="AG5821" s="10"/>
    </row>
    <row r="5822" spans="24:33" x14ac:dyDescent="0.25">
      <c r="X5822" s="10"/>
      <c r="Y5822" s="10"/>
      <c r="Z5822" s="10"/>
      <c r="AA5822" s="10"/>
      <c r="AB5822" s="10"/>
      <c r="AC5822" s="10"/>
      <c r="AD5822" s="10"/>
      <c r="AE5822" s="10"/>
      <c r="AF5822" s="10"/>
      <c r="AG5822" s="10"/>
    </row>
    <row r="5823" spans="24:33" x14ac:dyDescent="0.25">
      <c r="X5823" s="10"/>
      <c r="Y5823" s="10"/>
      <c r="Z5823" s="10"/>
      <c r="AA5823" s="10"/>
      <c r="AB5823" s="10"/>
      <c r="AC5823" s="10"/>
      <c r="AD5823" s="10"/>
      <c r="AE5823" s="10"/>
      <c r="AF5823" s="10"/>
      <c r="AG5823" s="10"/>
    </row>
    <row r="5824" spans="24:33" x14ac:dyDescent="0.25">
      <c r="X5824" s="10"/>
      <c r="Y5824" s="10"/>
      <c r="Z5824" s="10"/>
      <c r="AA5824" s="10"/>
      <c r="AB5824" s="10"/>
      <c r="AC5824" s="10"/>
      <c r="AD5824" s="10"/>
      <c r="AE5824" s="10"/>
      <c r="AF5824" s="10"/>
      <c r="AG5824" s="10"/>
    </row>
    <row r="5825" spans="24:33" x14ac:dyDescent="0.25">
      <c r="X5825" s="10"/>
      <c r="Y5825" s="10"/>
      <c r="Z5825" s="10"/>
      <c r="AA5825" s="10"/>
      <c r="AB5825" s="10"/>
      <c r="AC5825" s="10"/>
      <c r="AD5825" s="10"/>
      <c r="AE5825" s="10"/>
      <c r="AF5825" s="10"/>
      <c r="AG5825" s="10"/>
    </row>
    <row r="5826" spans="24:33" x14ac:dyDescent="0.25">
      <c r="X5826" s="10"/>
      <c r="Y5826" s="10"/>
      <c r="Z5826" s="10"/>
      <c r="AA5826" s="10"/>
      <c r="AB5826" s="10"/>
      <c r="AC5826" s="10"/>
      <c r="AD5826" s="10"/>
      <c r="AE5826" s="10"/>
      <c r="AF5826" s="10"/>
      <c r="AG5826" s="10"/>
    </row>
    <row r="5827" spans="24:33" x14ac:dyDescent="0.25">
      <c r="X5827" s="10"/>
      <c r="Y5827" s="10"/>
      <c r="Z5827" s="10"/>
      <c r="AA5827" s="10"/>
      <c r="AB5827" s="10"/>
      <c r="AC5827" s="10"/>
      <c r="AD5827" s="10"/>
      <c r="AE5827" s="10"/>
      <c r="AF5827" s="10"/>
      <c r="AG5827" s="10"/>
    </row>
    <row r="5828" spans="24:33" x14ac:dyDescent="0.25">
      <c r="X5828" s="10"/>
      <c r="Y5828" s="10"/>
      <c r="Z5828" s="10"/>
      <c r="AA5828" s="10"/>
      <c r="AB5828" s="10"/>
      <c r="AC5828" s="10"/>
      <c r="AD5828" s="10"/>
      <c r="AE5828" s="10"/>
      <c r="AF5828" s="10"/>
      <c r="AG5828" s="10"/>
    </row>
    <row r="5829" spans="24:33" x14ac:dyDescent="0.25">
      <c r="X5829" s="10"/>
      <c r="Y5829" s="10"/>
      <c r="Z5829" s="10"/>
      <c r="AA5829" s="10"/>
      <c r="AB5829" s="10"/>
      <c r="AC5829" s="10"/>
      <c r="AD5829" s="10"/>
      <c r="AE5829" s="10"/>
      <c r="AF5829" s="10"/>
      <c r="AG5829" s="10"/>
    </row>
    <row r="5830" spans="24:33" x14ac:dyDescent="0.25">
      <c r="X5830" s="10"/>
      <c r="Y5830" s="10"/>
      <c r="Z5830" s="10"/>
      <c r="AA5830" s="10"/>
      <c r="AB5830" s="10"/>
      <c r="AC5830" s="10"/>
      <c r="AD5830" s="10"/>
      <c r="AE5830" s="10"/>
      <c r="AF5830" s="10"/>
      <c r="AG5830" s="10"/>
    </row>
    <row r="5831" spans="24:33" x14ac:dyDescent="0.25">
      <c r="X5831" s="10"/>
      <c r="Y5831" s="10"/>
      <c r="Z5831" s="10"/>
      <c r="AA5831" s="10"/>
      <c r="AB5831" s="10"/>
      <c r="AC5831" s="10"/>
      <c r="AD5831" s="10"/>
      <c r="AE5831" s="10"/>
      <c r="AF5831" s="10"/>
      <c r="AG5831" s="10"/>
    </row>
    <row r="5832" spans="24:33" x14ac:dyDescent="0.25">
      <c r="X5832" s="10"/>
      <c r="Y5832" s="10"/>
      <c r="Z5832" s="10"/>
      <c r="AA5832" s="10"/>
      <c r="AB5832" s="10"/>
      <c r="AC5832" s="10"/>
      <c r="AD5832" s="10"/>
      <c r="AE5832" s="10"/>
      <c r="AF5832" s="10"/>
      <c r="AG5832" s="10"/>
    </row>
    <row r="5833" spans="24:33" x14ac:dyDescent="0.25">
      <c r="X5833" s="10"/>
      <c r="Y5833" s="10"/>
      <c r="Z5833" s="10"/>
      <c r="AA5833" s="10"/>
      <c r="AB5833" s="10"/>
      <c r="AC5833" s="10"/>
      <c r="AD5833" s="10"/>
      <c r="AE5833" s="10"/>
      <c r="AF5833" s="10"/>
      <c r="AG5833" s="10"/>
    </row>
    <row r="5834" spans="24:33" x14ac:dyDescent="0.25">
      <c r="X5834" s="10"/>
      <c r="Y5834" s="10"/>
      <c r="Z5834" s="10"/>
      <c r="AA5834" s="10"/>
      <c r="AB5834" s="10"/>
      <c r="AC5834" s="10"/>
      <c r="AD5834" s="10"/>
      <c r="AE5834" s="10"/>
      <c r="AF5834" s="10"/>
      <c r="AG5834" s="10"/>
    </row>
    <row r="5835" spans="24:33" x14ac:dyDescent="0.25">
      <c r="X5835" s="10"/>
      <c r="Y5835" s="10"/>
      <c r="Z5835" s="10"/>
      <c r="AA5835" s="10"/>
      <c r="AB5835" s="10"/>
      <c r="AC5835" s="10"/>
      <c r="AD5835" s="10"/>
      <c r="AE5835" s="10"/>
      <c r="AF5835" s="10"/>
      <c r="AG5835" s="10"/>
    </row>
    <row r="5836" spans="24:33" x14ac:dyDescent="0.25">
      <c r="X5836" s="10"/>
      <c r="Y5836" s="10"/>
      <c r="Z5836" s="10"/>
      <c r="AA5836" s="10"/>
      <c r="AB5836" s="10"/>
      <c r="AC5836" s="10"/>
      <c r="AD5836" s="10"/>
      <c r="AE5836" s="10"/>
      <c r="AF5836" s="10"/>
      <c r="AG5836" s="10"/>
    </row>
    <row r="5837" spans="24:33" x14ac:dyDescent="0.25">
      <c r="X5837" s="10"/>
      <c r="Y5837" s="10"/>
      <c r="Z5837" s="10"/>
      <c r="AA5837" s="10"/>
      <c r="AB5837" s="10"/>
      <c r="AC5837" s="10"/>
      <c r="AD5837" s="10"/>
      <c r="AE5837" s="10"/>
      <c r="AF5837" s="10"/>
      <c r="AG5837" s="10"/>
    </row>
    <row r="5838" spans="24:33" x14ac:dyDescent="0.25">
      <c r="X5838" s="10"/>
      <c r="Y5838" s="10"/>
      <c r="Z5838" s="10"/>
      <c r="AA5838" s="10"/>
      <c r="AB5838" s="10"/>
      <c r="AC5838" s="10"/>
      <c r="AD5838" s="10"/>
      <c r="AE5838" s="10"/>
      <c r="AF5838" s="10"/>
      <c r="AG5838" s="10"/>
    </row>
    <row r="5839" spans="24:33" x14ac:dyDescent="0.25">
      <c r="X5839" s="10"/>
      <c r="Y5839" s="10"/>
      <c r="Z5839" s="10"/>
      <c r="AA5839" s="10"/>
      <c r="AB5839" s="10"/>
      <c r="AC5839" s="10"/>
      <c r="AD5839" s="10"/>
      <c r="AE5839" s="10"/>
      <c r="AF5839" s="10"/>
      <c r="AG5839" s="10"/>
    </row>
    <row r="5840" spans="24:33" x14ac:dyDescent="0.25">
      <c r="X5840" s="10"/>
      <c r="Y5840" s="10"/>
      <c r="Z5840" s="10"/>
      <c r="AA5840" s="10"/>
      <c r="AB5840" s="10"/>
      <c r="AC5840" s="10"/>
      <c r="AD5840" s="10"/>
      <c r="AE5840" s="10"/>
      <c r="AF5840" s="10"/>
      <c r="AG5840" s="10"/>
    </row>
    <row r="5841" spans="24:33" x14ac:dyDescent="0.25">
      <c r="X5841" s="10"/>
      <c r="Y5841" s="10"/>
      <c r="Z5841" s="10"/>
      <c r="AA5841" s="10"/>
      <c r="AB5841" s="10"/>
      <c r="AC5841" s="10"/>
      <c r="AD5841" s="10"/>
      <c r="AE5841" s="10"/>
      <c r="AF5841" s="10"/>
      <c r="AG5841" s="10"/>
    </row>
    <row r="5842" spans="24:33" x14ac:dyDescent="0.25">
      <c r="X5842" s="10"/>
      <c r="Y5842" s="10"/>
      <c r="Z5842" s="10"/>
      <c r="AA5842" s="10"/>
      <c r="AB5842" s="10"/>
      <c r="AC5842" s="10"/>
      <c r="AD5842" s="10"/>
      <c r="AE5842" s="10"/>
      <c r="AF5842" s="10"/>
      <c r="AG5842" s="10"/>
    </row>
    <row r="5843" spans="24:33" x14ac:dyDescent="0.25">
      <c r="X5843" s="10"/>
      <c r="Y5843" s="10"/>
      <c r="Z5843" s="10"/>
      <c r="AA5843" s="10"/>
      <c r="AB5843" s="10"/>
      <c r="AC5843" s="10"/>
      <c r="AD5843" s="10"/>
      <c r="AE5843" s="10"/>
      <c r="AF5843" s="10"/>
      <c r="AG5843" s="10"/>
    </row>
    <row r="5844" spans="24:33" x14ac:dyDescent="0.25">
      <c r="X5844" s="10"/>
      <c r="Y5844" s="10"/>
      <c r="Z5844" s="10"/>
      <c r="AA5844" s="10"/>
      <c r="AB5844" s="10"/>
      <c r="AC5844" s="10"/>
      <c r="AD5844" s="10"/>
      <c r="AE5844" s="10"/>
      <c r="AF5844" s="10"/>
      <c r="AG5844" s="10"/>
    </row>
    <row r="5845" spans="24:33" x14ac:dyDescent="0.25">
      <c r="X5845" s="10"/>
      <c r="Y5845" s="10"/>
      <c r="Z5845" s="10"/>
      <c r="AA5845" s="10"/>
      <c r="AB5845" s="10"/>
      <c r="AC5845" s="10"/>
      <c r="AD5845" s="10"/>
      <c r="AE5845" s="10"/>
      <c r="AF5845" s="10"/>
      <c r="AG5845" s="10"/>
    </row>
    <row r="5846" spans="24:33" x14ac:dyDescent="0.25">
      <c r="X5846" s="10"/>
      <c r="Y5846" s="10"/>
      <c r="Z5846" s="10"/>
      <c r="AA5846" s="10"/>
      <c r="AB5846" s="10"/>
      <c r="AC5846" s="10"/>
      <c r="AD5846" s="10"/>
      <c r="AE5846" s="10"/>
      <c r="AF5846" s="10"/>
      <c r="AG5846" s="10"/>
    </row>
    <row r="5847" spans="24:33" x14ac:dyDescent="0.25">
      <c r="X5847" s="10"/>
      <c r="Y5847" s="10"/>
      <c r="Z5847" s="10"/>
      <c r="AA5847" s="10"/>
      <c r="AB5847" s="10"/>
      <c r="AC5847" s="10"/>
      <c r="AD5847" s="10"/>
      <c r="AE5847" s="10"/>
      <c r="AF5847" s="10"/>
      <c r="AG5847" s="10"/>
    </row>
    <row r="5848" spans="24:33" x14ac:dyDescent="0.25">
      <c r="X5848" s="10"/>
      <c r="Y5848" s="10"/>
      <c r="Z5848" s="10"/>
      <c r="AA5848" s="10"/>
      <c r="AB5848" s="10"/>
      <c r="AC5848" s="10"/>
      <c r="AD5848" s="10"/>
      <c r="AE5848" s="10"/>
      <c r="AF5848" s="10"/>
      <c r="AG5848" s="10"/>
    </row>
    <row r="5849" spans="24:33" x14ac:dyDescent="0.25">
      <c r="X5849" s="10"/>
      <c r="Y5849" s="10"/>
      <c r="Z5849" s="10"/>
      <c r="AA5849" s="10"/>
      <c r="AB5849" s="10"/>
      <c r="AC5849" s="10"/>
      <c r="AD5849" s="10"/>
      <c r="AE5849" s="10"/>
      <c r="AF5849" s="10"/>
      <c r="AG5849" s="10"/>
    </row>
    <row r="5850" spans="24:33" x14ac:dyDescent="0.25">
      <c r="X5850" s="10"/>
      <c r="Y5850" s="10"/>
      <c r="Z5850" s="10"/>
      <c r="AA5850" s="10"/>
      <c r="AB5850" s="10"/>
      <c r="AC5850" s="10"/>
      <c r="AD5850" s="10"/>
      <c r="AE5850" s="10"/>
      <c r="AF5850" s="10"/>
      <c r="AG5850" s="10"/>
    </row>
    <row r="5851" spans="24:33" x14ac:dyDescent="0.25">
      <c r="X5851" s="10"/>
      <c r="Y5851" s="10"/>
      <c r="Z5851" s="10"/>
      <c r="AA5851" s="10"/>
      <c r="AB5851" s="10"/>
      <c r="AC5851" s="10"/>
      <c r="AD5851" s="10"/>
      <c r="AE5851" s="10"/>
      <c r="AF5851" s="10"/>
      <c r="AG5851" s="10"/>
    </row>
    <row r="5852" spans="24:33" x14ac:dyDescent="0.25">
      <c r="X5852" s="10"/>
      <c r="Y5852" s="10"/>
      <c r="Z5852" s="10"/>
      <c r="AA5852" s="10"/>
      <c r="AB5852" s="10"/>
      <c r="AC5852" s="10"/>
      <c r="AD5852" s="10"/>
      <c r="AE5852" s="10"/>
      <c r="AF5852" s="10"/>
      <c r="AG5852" s="10"/>
    </row>
    <row r="5853" spans="24:33" x14ac:dyDescent="0.25">
      <c r="X5853" s="10"/>
      <c r="Y5853" s="10"/>
      <c r="Z5853" s="10"/>
      <c r="AA5853" s="10"/>
      <c r="AB5853" s="10"/>
      <c r="AC5853" s="10"/>
      <c r="AD5853" s="10"/>
      <c r="AE5853" s="10"/>
      <c r="AF5853" s="10"/>
      <c r="AG5853" s="10"/>
    </row>
    <row r="5854" spans="24:33" x14ac:dyDescent="0.25">
      <c r="X5854" s="10"/>
      <c r="Y5854" s="10"/>
      <c r="Z5854" s="10"/>
      <c r="AA5854" s="10"/>
      <c r="AB5854" s="10"/>
      <c r="AC5854" s="10"/>
      <c r="AD5854" s="10"/>
      <c r="AE5854" s="10"/>
      <c r="AF5854" s="10"/>
      <c r="AG5854" s="10"/>
    </row>
    <row r="5855" spans="24:33" x14ac:dyDescent="0.25">
      <c r="X5855" s="10"/>
      <c r="Y5855" s="10"/>
      <c r="Z5855" s="10"/>
      <c r="AA5855" s="10"/>
      <c r="AB5855" s="10"/>
      <c r="AC5855" s="10"/>
      <c r="AD5855" s="10"/>
      <c r="AE5855" s="10"/>
      <c r="AF5855" s="10"/>
      <c r="AG5855" s="10"/>
    </row>
    <row r="5856" spans="24:33" x14ac:dyDescent="0.25">
      <c r="X5856" s="10"/>
      <c r="Y5856" s="10"/>
      <c r="Z5856" s="10"/>
      <c r="AA5856" s="10"/>
      <c r="AB5856" s="10"/>
      <c r="AC5856" s="10"/>
      <c r="AD5856" s="10"/>
      <c r="AE5856" s="10"/>
      <c r="AF5856" s="10"/>
      <c r="AG5856" s="10"/>
    </row>
    <row r="5857" spans="24:33" x14ac:dyDescent="0.25">
      <c r="X5857" s="10"/>
      <c r="Y5857" s="10"/>
      <c r="Z5857" s="10"/>
      <c r="AA5857" s="10"/>
      <c r="AB5857" s="10"/>
      <c r="AC5857" s="10"/>
      <c r="AD5857" s="10"/>
      <c r="AE5857" s="10"/>
      <c r="AF5857" s="10"/>
      <c r="AG5857" s="10"/>
    </row>
    <row r="5858" spans="24:33" x14ac:dyDescent="0.25">
      <c r="X5858" s="10"/>
      <c r="Y5858" s="10"/>
      <c r="Z5858" s="10"/>
      <c r="AA5858" s="10"/>
      <c r="AB5858" s="10"/>
      <c r="AC5858" s="10"/>
      <c r="AD5858" s="10"/>
      <c r="AE5858" s="10"/>
      <c r="AF5858" s="10"/>
      <c r="AG5858" s="10"/>
    </row>
    <row r="5859" spans="24:33" x14ac:dyDescent="0.25">
      <c r="X5859" s="10"/>
      <c r="Y5859" s="10"/>
      <c r="Z5859" s="10"/>
      <c r="AA5859" s="10"/>
      <c r="AB5859" s="10"/>
      <c r="AC5859" s="10"/>
      <c r="AD5859" s="10"/>
      <c r="AE5859" s="10"/>
      <c r="AF5859" s="10"/>
      <c r="AG5859" s="10"/>
    </row>
    <row r="5860" spans="24:33" x14ac:dyDescent="0.25">
      <c r="X5860" s="10"/>
      <c r="Y5860" s="10"/>
      <c r="Z5860" s="10"/>
      <c r="AA5860" s="10"/>
      <c r="AB5860" s="10"/>
      <c r="AC5860" s="10"/>
      <c r="AD5860" s="10"/>
      <c r="AE5860" s="10"/>
      <c r="AF5860" s="10"/>
      <c r="AG5860" s="10"/>
    </row>
    <row r="5861" spans="24:33" x14ac:dyDescent="0.25">
      <c r="X5861" s="10"/>
      <c r="Y5861" s="10"/>
      <c r="Z5861" s="10"/>
      <c r="AA5861" s="10"/>
      <c r="AB5861" s="10"/>
      <c r="AC5861" s="10"/>
      <c r="AD5861" s="10"/>
      <c r="AE5861" s="10"/>
      <c r="AF5861" s="10"/>
      <c r="AG5861" s="10"/>
    </row>
    <row r="5862" spans="24:33" x14ac:dyDescent="0.25">
      <c r="X5862" s="10"/>
      <c r="Y5862" s="10"/>
      <c r="Z5862" s="10"/>
      <c r="AA5862" s="10"/>
      <c r="AB5862" s="10"/>
      <c r="AC5862" s="10"/>
      <c r="AD5862" s="10"/>
      <c r="AE5862" s="10"/>
      <c r="AF5862" s="10"/>
      <c r="AG5862" s="10"/>
    </row>
    <row r="5863" spans="24:33" x14ac:dyDescent="0.25">
      <c r="X5863" s="10"/>
      <c r="Y5863" s="10"/>
      <c r="Z5863" s="10"/>
      <c r="AA5863" s="10"/>
      <c r="AB5863" s="10"/>
      <c r="AC5863" s="10"/>
      <c r="AD5863" s="10"/>
      <c r="AE5863" s="10"/>
      <c r="AF5863" s="10"/>
      <c r="AG5863" s="10"/>
    </row>
    <row r="5864" spans="24:33" x14ac:dyDescent="0.25">
      <c r="X5864" s="10"/>
      <c r="Y5864" s="10"/>
      <c r="Z5864" s="10"/>
      <c r="AA5864" s="10"/>
      <c r="AB5864" s="10"/>
      <c r="AC5864" s="10"/>
      <c r="AD5864" s="10"/>
      <c r="AE5864" s="10"/>
      <c r="AF5864" s="10"/>
      <c r="AG5864" s="10"/>
    </row>
    <row r="5865" spans="24:33" x14ac:dyDescent="0.25">
      <c r="X5865" s="10"/>
      <c r="Y5865" s="10"/>
      <c r="Z5865" s="10"/>
      <c r="AA5865" s="10"/>
      <c r="AB5865" s="10"/>
      <c r="AC5865" s="10"/>
      <c r="AD5865" s="10"/>
      <c r="AE5865" s="10"/>
      <c r="AF5865" s="10"/>
      <c r="AG5865" s="10"/>
    </row>
    <row r="5866" spans="24:33" x14ac:dyDescent="0.25">
      <c r="X5866" s="10"/>
      <c r="Y5866" s="10"/>
      <c r="Z5866" s="10"/>
      <c r="AA5866" s="10"/>
      <c r="AB5866" s="10"/>
      <c r="AC5866" s="10"/>
      <c r="AD5866" s="10"/>
      <c r="AE5866" s="10"/>
      <c r="AF5866" s="10"/>
      <c r="AG5866" s="10"/>
    </row>
    <row r="5867" spans="24:33" x14ac:dyDescent="0.25">
      <c r="X5867" s="10"/>
      <c r="Y5867" s="10"/>
      <c r="Z5867" s="10"/>
      <c r="AA5867" s="10"/>
      <c r="AB5867" s="10"/>
      <c r="AC5867" s="10"/>
      <c r="AD5867" s="10"/>
      <c r="AE5867" s="10"/>
      <c r="AF5867" s="10"/>
      <c r="AG5867" s="10"/>
    </row>
    <row r="5868" spans="24:33" x14ac:dyDescent="0.25">
      <c r="X5868" s="10"/>
      <c r="Y5868" s="10"/>
      <c r="Z5868" s="10"/>
      <c r="AA5868" s="10"/>
      <c r="AB5868" s="10"/>
      <c r="AC5868" s="10"/>
      <c r="AD5868" s="10"/>
      <c r="AE5868" s="10"/>
      <c r="AF5868" s="10"/>
      <c r="AG5868" s="10"/>
    </row>
    <row r="5869" spans="24:33" x14ac:dyDescent="0.25">
      <c r="X5869" s="10"/>
      <c r="Y5869" s="10"/>
      <c r="Z5869" s="10"/>
      <c r="AA5869" s="10"/>
      <c r="AB5869" s="10"/>
      <c r="AC5869" s="10"/>
      <c r="AD5869" s="10"/>
      <c r="AE5869" s="10"/>
      <c r="AF5869" s="10"/>
      <c r="AG5869" s="10"/>
    </row>
    <row r="5870" spans="24:33" x14ac:dyDescent="0.25">
      <c r="X5870" s="10"/>
      <c r="Y5870" s="10"/>
      <c r="Z5870" s="10"/>
      <c r="AA5870" s="10"/>
      <c r="AB5870" s="10"/>
      <c r="AC5870" s="10"/>
      <c r="AD5870" s="10"/>
      <c r="AE5870" s="10"/>
      <c r="AF5870" s="10"/>
      <c r="AG5870" s="10"/>
    </row>
    <row r="5871" spans="24:33" x14ac:dyDescent="0.25">
      <c r="X5871" s="10"/>
      <c r="Y5871" s="10"/>
      <c r="Z5871" s="10"/>
      <c r="AA5871" s="10"/>
      <c r="AB5871" s="10"/>
      <c r="AC5871" s="10"/>
      <c r="AD5871" s="10"/>
      <c r="AE5871" s="10"/>
      <c r="AF5871" s="10"/>
      <c r="AG5871" s="10"/>
    </row>
    <row r="5872" spans="24:33" x14ac:dyDescent="0.25">
      <c r="X5872" s="10"/>
      <c r="Y5872" s="10"/>
      <c r="Z5872" s="10"/>
      <c r="AA5872" s="10"/>
      <c r="AB5872" s="10"/>
      <c r="AC5872" s="10"/>
      <c r="AD5872" s="10"/>
      <c r="AE5872" s="10"/>
      <c r="AF5872" s="10"/>
      <c r="AG5872" s="10"/>
    </row>
    <row r="5873" spans="24:33" x14ac:dyDescent="0.25">
      <c r="X5873" s="10"/>
      <c r="Y5873" s="10"/>
      <c r="Z5873" s="10"/>
      <c r="AA5873" s="10"/>
      <c r="AB5873" s="10"/>
      <c r="AC5873" s="10"/>
      <c r="AD5873" s="10"/>
      <c r="AE5873" s="10"/>
      <c r="AF5873" s="10"/>
      <c r="AG5873" s="10"/>
    </row>
    <row r="5874" spans="24:33" x14ac:dyDescent="0.25">
      <c r="X5874" s="10"/>
      <c r="Y5874" s="10"/>
      <c r="Z5874" s="10"/>
      <c r="AA5874" s="10"/>
      <c r="AB5874" s="10"/>
      <c r="AC5874" s="10"/>
      <c r="AD5874" s="10"/>
      <c r="AE5874" s="10"/>
      <c r="AF5874" s="10"/>
      <c r="AG5874" s="10"/>
    </row>
    <row r="5875" spans="24:33" x14ac:dyDescent="0.25">
      <c r="X5875" s="10"/>
      <c r="Y5875" s="10"/>
      <c r="Z5875" s="10"/>
      <c r="AA5875" s="10"/>
      <c r="AB5875" s="10"/>
      <c r="AC5875" s="10"/>
      <c r="AD5875" s="10"/>
      <c r="AE5875" s="10"/>
      <c r="AF5875" s="10"/>
      <c r="AG5875" s="10"/>
    </row>
    <row r="5876" spans="24:33" x14ac:dyDescent="0.25">
      <c r="X5876" s="10"/>
      <c r="Y5876" s="10"/>
      <c r="Z5876" s="10"/>
      <c r="AA5876" s="10"/>
      <c r="AB5876" s="10"/>
      <c r="AC5876" s="10"/>
      <c r="AD5876" s="10"/>
      <c r="AE5876" s="10"/>
      <c r="AF5876" s="10"/>
      <c r="AG5876" s="10"/>
    </row>
    <row r="5877" spans="24:33" x14ac:dyDescent="0.25">
      <c r="X5877" s="10"/>
      <c r="Y5877" s="10"/>
      <c r="Z5877" s="10"/>
      <c r="AA5877" s="10"/>
      <c r="AB5877" s="10"/>
      <c r="AC5877" s="10"/>
      <c r="AD5877" s="10"/>
      <c r="AE5877" s="10"/>
      <c r="AF5877" s="10"/>
      <c r="AG5877" s="10"/>
    </row>
    <row r="5878" spans="24:33" x14ac:dyDescent="0.25">
      <c r="X5878" s="10"/>
      <c r="Y5878" s="10"/>
      <c r="Z5878" s="10"/>
      <c r="AA5878" s="10"/>
      <c r="AB5878" s="10"/>
      <c r="AC5878" s="10"/>
      <c r="AD5878" s="10"/>
      <c r="AE5878" s="10"/>
      <c r="AF5878" s="10"/>
      <c r="AG5878" s="10"/>
    </row>
    <row r="5879" spans="24:33" x14ac:dyDescent="0.25">
      <c r="X5879" s="10"/>
      <c r="Y5879" s="10"/>
      <c r="Z5879" s="10"/>
      <c r="AA5879" s="10"/>
      <c r="AB5879" s="10"/>
      <c r="AC5879" s="10"/>
      <c r="AD5879" s="10"/>
      <c r="AE5879" s="10"/>
      <c r="AF5879" s="10"/>
      <c r="AG5879" s="10"/>
    </row>
    <row r="5880" spans="24:33" x14ac:dyDescent="0.25">
      <c r="X5880" s="10"/>
      <c r="Y5880" s="10"/>
      <c r="Z5880" s="10"/>
      <c r="AA5880" s="10"/>
      <c r="AB5880" s="10"/>
      <c r="AC5880" s="10"/>
      <c r="AD5880" s="10"/>
      <c r="AE5880" s="10"/>
      <c r="AF5880" s="10"/>
      <c r="AG5880" s="10"/>
    </row>
    <row r="5881" spans="24:33" x14ac:dyDescent="0.25">
      <c r="X5881" s="10"/>
      <c r="Y5881" s="10"/>
      <c r="Z5881" s="10"/>
      <c r="AA5881" s="10"/>
      <c r="AB5881" s="10"/>
      <c r="AC5881" s="10"/>
      <c r="AD5881" s="10"/>
      <c r="AE5881" s="10"/>
      <c r="AF5881" s="10"/>
      <c r="AG5881" s="10"/>
    </row>
    <row r="5882" spans="24:33" x14ac:dyDescent="0.25">
      <c r="X5882" s="10"/>
      <c r="Y5882" s="10"/>
      <c r="Z5882" s="10"/>
      <c r="AA5882" s="10"/>
      <c r="AB5882" s="10"/>
      <c r="AC5882" s="10"/>
      <c r="AD5882" s="10"/>
      <c r="AE5882" s="10"/>
      <c r="AF5882" s="10"/>
      <c r="AG5882" s="10"/>
    </row>
    <row r="5883" spans="24:33" x14ac:dyDescent="0.25">
      <c r="X5883" s="10"/>
      <c r="Y5883" s="10"/>
      <c r="Z5883" s="10"/>
      <c r="AA5883" s="10"/>
      <c r="AB5883" s="10"/>
      <c r="AC5883" s="10"/>
      <c r="AD5883" s="10"/>
      <c r="AE5883" s="10"/>
      <c r="AF5883" s="10"/>
      <c r="AG5883" s="10"/>
    </row>
    <row r="5884" spans="24:33" x14ac:dyDescent="0.25">
      <c r="X5884" s="10"/>
      <c r="Y5884" s="10"/>
      <c r="Z5884" s="10"/>
      <c r="AA5884" s="10"/>
      <c r="AB5884" s="10"/>
      <c r="AC5884" s="10"/>
      <c r="AD5884" s="10"/>
      <c r="AE5884" s="10"/>
      <c r="AF5884" s="10"/>
      <c r="AG5884" s="10"/>
    </row>
    <row r="5885" spans="24:33" x14ac:dyDescent="0.25">
      <c r="X5885" s="10"/>
      <c r="Y5885" s="10"/>
      <c r="Z5885" s="10"/>
      <c r="AA5885" s="10"/>
      <c r="AB5885" s="10"/>
      <c r="AC5885" s="10"/>
      <c r="AD5885" s="10"/>
      <c r="AE5885" s="10"/>
      <c r="AF5885" s="10"/>
      <c r="AG5885" s="10"/>
    </row>
    <row r="5886" spans="24:33" x14ac:dyDescent="0.25">
      <c r="X5886" s="10"/>
      <c r="Y5886" s="10"/>
      <c r="Z5886" s="10"/>
      <c r="AA5886" s="10"/>
      <c r="AB5886" s="10"/>
      <c r="AC5886" s="10"/>
      <c r="AD5886" s="10"/>
      <c r="AE5886" s="10"/>
      <c r="AF5886" s="10"/>
      <c r="AG5886" s="10"/>
    </row>
    <row r="5887" spans="24:33" x14ac:dyDescent="0.25">
      <c r="X5887" s="10"/>
      <c r="Y5887" s="10"/>
      <c r="Z5887" s="10"/>
      <c r="AA5887" s="10"/>
      <c r="AB5887" s="10"/>
      <c r="AC5887" s="10"/>
      <c r="AD5887" s="10"/>
      <c r="AE5887" s="10"/>
      <c r="AF5887" s="10"/>
      <c r="AG5887" s="10"/>
    </row>
    <row r="5888" spans="24:33" x14ac:dyDescent="0.25">
      <c r="X5888" s="10"/>
      <c r="Y5888" s="10"/>
      <c r="Z5888" s="10"/>
      <c r="AA5888" s="10"/>
      <c r="AB5888" s="10"/>
      <c r="AC5888" s="10"/>
      <c r="AD5888" s="10"/>
      <c r="AE5888" s="10"/>
      <c r="AF5888" s="10"/>
      <c r="AG5888" s="10"/>
    </row>
    <row r="5889" spans="24:33" x14ac:dyDescent="0.25">
      <c r="X5889" s="10"/>
      <c r="Y5889" s="10"/>
      <c r="Z5889" s="10"/>
      <c r="AA5889" s="10"/>
      <c r="AB5889" s="10"/>
      <c r="AC5889" s="10"/>
      <c r="AD5889" s="10"/>
      <c r="AE5889" s="10"/>
      <c r="AF5889" s="10"/>
      <c r="AG5889" s="10"/>
    </row>
    <row r="5890" spans="24:33" x14ac:dyDescent="0.25">
      <c r="X5890" s="10"/>
      <c r="Y5890" s="10"/>
      <c r="Z5890" s="10"/>
      <c r="AA5890" s="10"/>
      <c r="AB5890" s="10"/>
      <c r="AC5890" s="10"/>
      <c r="AD5890" s="10"/>
      <c r="AE5890" s="10"/>
      <c r="AF5890" s="10"/>
      <c r="AG5890" s="10"/>
    </row>
    <row r="5891" spans="24:33" x14ac:dyDescent="0.25">
      <c r="X5891" s="10"/>
      <c r="Y5891" s="10"/>
      <c r="Z5891" s="10"/>
      <c r="AA5891" s="10"/>
      <c r="AB5891" s="10"/>
      <c r="AC5891" s="10"/>
      <c r="AD5891" s="10"/>
      <c r="AE5891" s="10"/>
      <c r="AF5891" s="10"/>
      <c r="AG5891" s="10"/>
    </row>
    <row r="5892" spans="24:33" x14ac:dyDescent="0.25">
      <c r="X5892" s="10"/>
      <c r="Y5892" s="10"/>
      <c r="Z5892" s="10"/>
      <c r="AA5892" s="10"/>
      <c r="AB5892" s="10"/>
      <c r="AC5892" s="10"/>
      <c r="AD5892" s="10"/>
      <c r="AE5892" s="10"/>
      <c r="AF5892" s="10"/>
      <c r="AG5892" s="10"/>
    </row>
    <row r="5893" spans="24:33" x14ac:dyDescent="0.25">
      <c r="X5893" s="10"/>
      <c r="Y5893" s="10"/>
      <c r="Z5893" s="10"/>
      <c r="AA5893" s="10"/>
      <c r="AB5893" s="10"/>
      <c r="AC5893" s="10"/>
      <c r="AD5893" s="10"/>
      <c r="AE5893" s="10"/>
      <c r="AF5893" s="10"/>
      <c r="AG5893" s="10"/>
    </row>
    <row r="5894" spans="24:33" x14ac:dyDescent="0.25">
      <c r="X5894" s="10"/>
      <c r="Y5894" s="10"/>
      <c r="Z5894" s="10"/>
      <c r="AA5894" s="10"/>
      <c r="AB5894" s="10"/>
      <c r="AC5894" s="10"/>
      <c r="AD5894" s="10"/>
      <c r="AE5894" s="10"/>
      <c r="AF5894" s="10"/>
      <c r="AG5894" s="10"/>
    </row>
    <row r="5895" spans="24:33" x14ac:dyDescent="0.25">
      <c r="X5895" s="10"/>
      <c r="Y5895" s="10"/>
      <c r="Z5895" s="10"/>
      <c r="AA5895" s="10"/>
      <c r="AB5895" s="10"/>
      <c r="AC5895" s="10"/>
      <c r="AD5895" s="10"/>
      <c r="AE5895" s="10"/>
      <c r="AF5895" s="10"/>
      <c r="AG5895" s="10"/>
    </row>
    <row r="5896" spans="24:33" x14ac:dyDescent="0.25">
      <c r="X5896" s="10"/>
      <c r="Y5896" s="10"/>
      <c r="Z5896" s="10"/>
      <c r="AA5896" s="10"/>
      <c r="AB5896" s="10"/>
      <c r="AC5896" s="10"/>
      <c r="AD5896" s="10"/>
      <c r="AE5896" s="10"/>
      <c r="AF5896" s="10"/>
      <c r="AG5896" s="10"/>
    </row>
    <row r="5897" spans="24:33" x14ac:dyDescent="0.25">
      <c r="X5897" s="10"/>
      <c r="Y5897" s="10"/>
      <c r="Z5897" s="10"/>
      <c r="AA5897" s="10"/>
      <c r="AB5897" s="10"/>
      <c r="AC5897" s="10"/>
      <c r="AD5897" s="10"/>
      <c r="AE5897" s="10"/>
      <c r="AF5897" s="10"/>
      <c r="AG5897" s="10"/>
    </row>
    <row r="5898" spans="24:33" x14ac:dyDescent="0.25">
      <c r="X5898" s="10"/>
      <c r="Y5898" s="10"/>
      <c r="Z5898" s="10"/>
      <c r="AA5898" s="10"/>
      <c r="AB5898" s="10"/>
      <c r="AC5898" s="10"/>
      <c r="AD5898" s="10"/>
      <c r="AE5898" s="10"/>
      <c r="AF5898" s="10"/>
      <c r="AG5898" s="10"/>
    </row>
    <row r="5899" spans="24:33" x14ac:dyDescent="0.25">
      <c r="X5899" s="10"/>
      <c r="Y5899" s="10"/>
      <c r="Z5899" s="10"/>
      <c r="AA5899" s="10"/>
      <c r="AB5899" s="10"/>
      <c r="AC5899" s="10"/>
      <c r="AD5899" s="10"/>
      <c r="AE5899" s="10"/>
      <c r="AF5899" s="10"/>
      <c r="AG5899" s="10"/>
    </row>
    <row r="5900" spans="24:33" x14ac:dyDescent="0.25">
      <c r="X5900" s="10"/>
      <c r="Y5900" s="10"/>
      <c r="Z5900" s="10"/>
      <c r="AA5900" s="10"/>
      <c r="AB5900" s="10"/>
      <c r="AC5900" s="10"/>
      <c r="AD5900" s="10"/>
      <c r="AE5900" s="10"/>
      <c r="AF5900" s="10"/>
      <c r="AG5900" s="10"/>
    </row>
    <row r="5901" spans="24:33" x14ac:dyDescent="0.25">
      <c r="X5901" s="10"/>
      <c r="Y5901" s="10"/>
      <c r="Z5901" s="10"/>
      <c r="AA5901" s="10"/>
      <c r="AB5901" s="10"/>
      <c r="AC5901" s="10"/>
      <c r="AD5901" s="10"/>
      <c r="AE5901" s="10"/>
      <c r="AF5901" s="10"/>
      <c r="AG5901" s="10"/>
    </row>
    <row r="5902" spans="24:33" x14ac:dyDescent="0.25">
      <c r="X5902" s="10"/>
      <c r="Y5902" s="10"/>
      <c r="Z5902" s="10"/>
      <c r="AA5902" s="10"/>
      <c r="AB5902" s="10"/>
      <c r="AC5902" s="10"/>
      <c r="AD5902" s="10"/>
      <c r="AE5902" s="10"/>
      <c r="AF5902" s="10"/>
      <c r="AG5902" s="10"/>
    </row>
    <row r="5903" spans="24:33" x14ac:dyDescent="0.25">
      <c r="X5903" s="10"/>
      <c r="Y5903" s="10"/>
      <c r="Z5903" s="10"/>
      <c r="AA5903" s="10"/>
      <c r="AB5903" s="10"/>
      <c r="AC5903" s="10"/>
      <c r="AD5903" s="10"/>
      <c r="AE5903" s="10"/>
      <c r="AF5903" s="10"/>
      <c r="AG5903" s="10"/>
    </row>
    <row r="5904" spans="24:33" x14ac:dyDescent="0.25">
      <c r="X5904" s="10"/>
      <c r="Y5904" s="10"/>
      <c r="Z5904" s="10"/>
      <c r="AA5904" s="10"/>
      <c r="AB5904" s="10"/>
      <c r="AC5904" s="10"/>
      <c r="AD5904" s="10"/>
      <c r="AE5904" s="10"/>
      <c r="AF5904" s="10"/>
      <c r="AG5904" s="10"/>
    </row>
    <row r="5905" spans="24:33" x14ac:dyDescent="0.25">
      <c r="X5905" s="10"/>
      <c r="Y5905" s="10"/>
      <c r="Z5905" s="10"/>
      <c r="AA5905" s="10"/>
      <c r="AB5905" s="10"/>
      <c r="AC5905" s="10"/>
      <c r="AD5905" s="10"/>
      <c r="AE5905" s="10"/>
      <c r="AF5905" s="10"/>
      <c r="AG5905" s="10"/>
    </row>
    <row r="5906" spans="24:33" x14ac:dyDescent="0.25">
      <c r="X5906" s="10"/>
      <c r="Y5906" s="10"/>
      <c r="Z5906" s="10"/>
      <c r="AA5906" s="10"/>
      <c r="AB5906" s="10"/>
      <c r="AC5906" s="10"/>
      <c r="AD5906" s="10"/>
      <c r="AE5906" s="10"/>
      <c r="AF5906" s="10"/>
      <c r="AG5906" s="10"/>
    </row>
    <row r="5907" spans="24:33" x14ac:dyDescent="0.25">
      <c r="X5907" s="10"/>
      <c r="Y5907" s="10"/>
      <c r="Z5907" s="10"/>
      <c r="AA5907" s="10"/>
      <c r="AB5907" s="10"/>
      <c r="AC5907" s="10"/>
      <c r="AD5907" s="10"/>
      <c r="AE5907" s="10"/>
      <c r="AF5907" s="10"/>
      <c r="AG5907" s="10"/>
    </row>
    <row r="5908" spans="24:33" x14ac:dyDescent="0.25">
      <c r="X5908" s="10"/>
      <c r="Y5908" s="10"/>
      <c r="Z5908" s="10"/>
      <c r="AA5908" s="10"/>
      <c r="AB5908" s="10"/>
      <c r="AC5908" s="10"/>
      <c r="AD5908" s="10"/>
      <c r="AE5908" s="10"/>
      <c r="AF5908" s="10"/>
      <c r="AG5908" s="10"/>
    </row>
    <row r="5909" spans="24:33" x14ac:dyDescent="0.25">
      <c r="X5909" s="10"/>
      <c r="Y5909" s="10"/>
      <c r="Z5909" s="10"/>
      <c r="AA5909" s="10"/>
      <c r="AB5909" s="10"/>
      <c r="AC5909" s="10"/>
      <c r="AD5909" s="10"/>
      <c r="AE5909" s="10"/>
      <c r="AF5909" s="10"/>
      <c r="AG5909" s="10"/>
    </row>
    <row r="5910" spans="24:33" x14ac:dyDescent="0.25">
      <c r="X5910" s="10"/>
      <c r="Y5910" s="10"/>
      <c r="Z5910" s="10"/>
      <c r="AA5910" s="10"/>
      <c r="AB5910" s="10"/>
      <c r="AC5910" s="10"/>
      <c r="AD5910" s="10"/>
      <c r="AE5910" s="10"/>
      <c r="AF5910" s="10"/>
      <c r="AG5910" s="10"/>
    </row>
    <row r="5911" spans="24:33" x14ac:dyDescent="0.25">
      <c r="X5911" s="10"/>
      <c r="Y5911" s="10"/>
      <c r="Z5911" s="10"/>
      <c r="AA5911" s="10"/>
      <c r="AB5911" s="10"/>
      <c r="AC5911" s="10"/>
      <c r="AD5911" s="10"/>
      <c r="AE5911" s="10"/>
      <c r="AF5911" s="10"/>
      <c r="AG5911" s="10"/>
    </row>
    <row r="5912" spans="24:33" x14ac:dyDescent="0.25">
      <c r="X5912" s="10"/>
      <c r="Y5912" s="10"/>
      <c r="Z5912" s="10"/>
      <c r="AA5912" s="10"/>
      <c r="AB5912" s="10"/>
      <c r="AC5912" s="10"/>
      <c r="AD5912" s="10"/>
      <c r="AE5912" s="10"/>
      <c r="AF5912" s="10"/>
      <c r="AG5912" s="10"/>
    </row>
    <row r="5913" spans="24:33" x14ac:dyDescent="0.25">
      <c r="X5913" s="10"/>
      <c r="Y5913" s="10"/>
      <c r="Z5913" s="10"/>
      <c r="AA5913" s="10"/>
      <c r="AB5913" s="10"/>
      <c r="AC5913" s="10"/>
      <c r="AD5913" s="10"/>
      <c r="AE5913" s="10"/>
      <c r="AF5913" s="10"/>
      <c r="AG5913" s="10"/>
    </row>
    <row r="5914" spans="24:33" x14ac:dyDescent="0.25">
      <c r="X5914" s="10"/>
      <c r="Y5914" s="10"/>
      <c r="Z5914" s="10"/>
      <c r="AA5914" s="10"/>
      <c r="AB5914" s="10"/>
      <c r="AC5914" s="10"/>
      <c r="AD5914" s="10"/>
      <c r="AE5914" s="10"/>
      <c r="AF5914" s="10"/>
      <c r="AG5914" s="10"/>
    </row>
    <row r="5915" spans="24:33" x14ac:dyDescent="0.25">
      <c r="X5915" s="10"/>
      <c r="Y5915" s="10"/>
      <c r="Z5915" s="10"/>
      <c r="AA5915" s="10"/>
      <c r="AB5915" s="10"/>
      <c r="AC5915" s="10"/>
      <c r="AD5915" s="10"/>
      <c r="AE5915" s="10"/>
      <c r="AF5915" s="10"/>
      <c r="AG5915" s="10"/>
    </row>
    <row r="5916" spans="24:33" x14ac:dyDescent="0.25">
      <c r="X5916" s="10"/>
      <c r="Y5916" s="10"/>
      <c r="Z5916" s="10"/>
      <c r="AA5916" s="10"/>
      <c r="AB5916" s="10"/>
      <c r="AC5916" s="10"/>
      <c r="AD5916" s="10"/>
      <c r="AE5916" s="10"/>
      <c r="AF5916" s="10"/>
      <c r="AG5916" s="10"/>
    </row>
    <row r="5917" spans="24:33" x14ac:dyDescent="0.25">
      <c r="X5917" s="10"/>
      <c r="Y5917" s="10"/>
      <c r="Z5917" s="10"/>
      <c r="AA5917" s="10"/>
      <c r="AB5917" s="10"/>
      <c r="AC5917" s="10"/>
      <c r="AD5917" s="10"/>
      <c r="AE5917" s="10"/>
      <c r="AF5917" s="10"/>
      <c r="AG5917" s="10"/>
    </row>
    <row r="5918" spans="24:33" x14ac:dyDescent="0.25">
      <c r="X5918" s="10"/>
      <c r="Y5918" s="10"/>
      <c r="Z5918" s="10"/>
      <c r="AA5918" s="10"/>
      <c r="AB5918" s="10"/>
      <c r="AC5918" s="10"/>
      <c r="AD5918" s="10"/>
      <c r="AE5918" s="10"/>
      <c r="AF5918" s="10"/>
      <c r="AG5918" s="10"/>
    </row>
    <row r="5919" spans="24:33" x14ac:dyDescent="0.25">
      <c r="X5919" s="10"/>
      <c r="Y5919" s="10"/>
      <c r="Z5919" s="10"/>
      <c r="AA5919" s="10"/>
      <c r="AB5919" s="10"/>
      <c r="AC5919" s="10"/>
      <c r="AD5919" s="10"/>
      <c r="AE5919" s="10"/>
      <c r="AF5919" s="10"/>
      <c r="AG5919" s="10"/>
    </row>
    <row r="5920" spans="24:33" x14ac:dyDescent="0.25">
      <c r="X5920" s="10"/>
      <c r="Y5920" s="10"/>
      <c r="Z5920" s="10"/>
      <c r="AA5920" s="10"/>
      <c r="AB5920" s="10"/>
      <c r="AC5920" s="10"/>
      <c r="AD5920" s="10"/>
      <c r="AE5920" s="10"/>
      <c r="AF5920" s="10"/>
      <c r="AG5920" s="10"/>
    </row>
    <row r="5921" spans="24:33" x14ac:dyDescent="0.25">
      <c r="X5921" s="10"/>
      <c r="Y5921" s="10"/>
      <c r="Z5921" s="10"/>
      <c r="AA5921" s="10"/>
      <c r="AB5921" s="10"/>
      <c r="AC5921" s="10"/>
      <c r="AD5921" s="10"/>
      <c r="AE5921" s="10"/>
      <c r="AF5921" s="10"/>
      <c r="AG5921" s="10"/>
    </row>
    <row r="5922" spans="24:33" x14ac:dyDescent="0.25">
      <c r="X5922" s="10"/>
      <c r="Y5922" s="10"/>
      <c r="Z5922" s="10"/>
      <c r="AA5922" s="10"/>
      <c r="AB5922" s="10"/>
      <c r="AC5922" s="10"/>
      <c r="AD5922" s="10"/>
      <c r="AE5922" s="10"/>
      <c r="AF5922" s="10"/>
      <c r="AG5922" s="10"/>
    </row>
    <row r="5923" spans="24:33" x14ac:dyDescent="0.25">
      <c r="X5923" s="10"/>
      <c r="Y5923" s="10"/>
      <c r="Z5923" s="10"/>
      <c r="AA5923" s="10"/>
      <c r="AB5923" s="10"/>
      <c r="AC5923" s="10"/>
      <c r="AD5923" s="10"/>
      <c r="AE5923" s="10"/>
      <c r="AF5923" s="10"/>
      <c r="AG5923" s="10"/>
    </row>
    <row r="5924" spans="24:33" x14ac:dyDescent="0.25">
      <c r="X5924" s="10"/>
      <c r="Y5924" s="10"/>
      <c r="Z5924" s="10"/>
      <c r="AA5924" s="10"/>
      <c r="AB5924" s="10"/>
      <c r="AC5924" s="10"/>
      <c r="AD5924" s="10"/>
      <c r="AE5924" s="10"/>
      <c r="AF5924" s="10"/>
      <c r="AG5924" s="10"/>
    </row>
    <row r="5925" spans="24:33" x14ac:dyDescent="0.25">
      <c r="X5925" s="10"/>
      <c r="Y5925" s="10"/>
      <c r="Z5925" s="10"/>
      <c r="AA5925" s="10"/>
      <c r="AB5925" s="10"/>
      <c r="AC5925" s="10"/>
      <c r="AD5925" s="10"/>
      <c r="AE5925" s="10"/>
      <c r="AF5925" s="10"/>
      <c r="AG5925" s="10"/>
    </row>
    <row r="5926" spans="24:33" x14ac:dyDescent="0.25">
      <c r="X5926" s="10"/>
      <c r="Y5926" s="10"/>
      <c r="Z5926" s="10"/>
      <c r="AA5926" s="10"/>
      <c r="AB5926" s="10"/>
      <c r="AC5926" s="10"/>
      <c r="AD5926" s="10"/>
      <c r="AE5926" s="10"/>
      <c r="AF5926" s="10"/>
      <c r="AG5926" s="10"/>
    </row>
    <row r="5927" spans="24:33" x14ac:dyDescent="0.25">
      <c r="X5927" s="10"/>
      <c r="Y5927" s="10"/>
      <c r="Z5927" s="10"/>
      <c r="AA5927" s="10"/>
      <c r="AB5927" s="10"/>
      <c r="AC5927" s="10"/>
      <c r="AD5927" s="10"/>
      <c r="AE5927" s="10"/>
      <c r="AF5927" s="10"/>
      <c r="AG5927" s="10"/>
    </row>
    <row r="5928" spans="24:33" x14ac:dyDescent="0.25">
      <c r="X5928" s="10"/>
      <c r="Y5928" s="10"/>
      <c r="Z5928" s="10"/>
      <c r="AA5928" s="10"/>
      <c r="AB5928" s="10"/>
      <c r="AC5928" s="10"/>
      <c r="AD5928" s="10"/>
      <c r="AE5928" s="10"/>
      <c r="AF5928" s="10"/>
      <c r="AG5928" s="10"/>
    </row>
    <row r="5929" spans="24:33" x14ac:dyDescent="0.25">
      <c r="X5929" s="10"/>
      <c r="Y5929" s="10"/>
      <c r="Z5929" s="10"/>
      <c r="AA5929" s="10"/>
      <c r="AB5929" s="10"/>
      <c r="AC5929" s="10"/>
      <c r="AD5929" s="10"/>
      <c r="AE5929" s="10"/>
      <c r="AF5929" s="10"/>
      <c r="AG5929" s="10"/>
    </row>
    <row r="5930" spans="24:33" x14ac:dyDescent="0.25">
      <c r="X5930" s="10"/>
      <c r="Y5930" s="10"/>
      <c r="Z5930" s="10"/>
      <c r="AA5930" s="10"/>
      <c r="AB5930" s="10"/>
      <c r="AC5930" s="10"/>
      <c r="AD5930" s="10"/>
      <c r="AE5930" s="10"/>
      <c r="AF5930" s="10"/>
      <c r="AG5930" s="10"/>
    </row>
    <row r="5931" spans="24:33" x14ac:dyDescent="0.25">
      <c r="X5931" s="10"/>
      <c r="Y5931" s="10"/>
      <c r="Z5931" s="10"/>
      <c r="AA5931" s="10"/>
      <c r="AB5931" s="10"/>
      <c r="AC5931" s="10"/>
      <c r="AD5931" s="10"/>
      <c r="AE5931" s="10"/>
      <c r="AF5931" s="10"/>
      <c r="AG5931" s="10"/>
    </row>
    <row r="5932" spans="24:33" x14ac:dyDescent="0.25">
      <c r="X5932" s="10"/>
      <c r="Y5932" s="10"/>
      <c r="Z5932" s="10"/>
      <c r="AA5932" s="10"/>
      <c r="AB5932" s="10"/>
      <c r="AC5932" s="10"/>
      <c r="AD5932" s="10"/>
      <c r="AE5932" s="10"/>
      <c r="AF5932" s="10"/>
      <c r="AG5932" s="10"/>
    </row>
    <row r="5933" spans="24:33" x14ac:dyDescent="0.25">
      <c r="X5933" s="10"/>
      <c r="Y5933" s="10"/>
      <c r="Z5933" s="10"/>
      <c r="AA5933" s="10"/>
      <c r="AB5933" s="10"/>
      <c r="AC5933" s="10"/>
      <c r="AD5933" s="10"/>
      <c r="AE5933" s="10"/>
      <c r="AF5933" s="10"/>
      <c r="AG5933" s="10"/>
    </row>
    <row r="5934" spans="24:33" x14ac:dyDescent="0.25">
      <c r="X5934" s="10"/>
      <c r="Y5934" s="10"/>
      <c r="Z5934" s="10"/>
      <c r="AA5934" s="10"/>
      <c r="AB5934" s="10"/>
      <c r="AC5934" s="10"/>
      <c r="AD5934" s="10"/>
      <c r="AE5934" s="10"/>
      <c r="AF5934" s="10"/>
      <c r="AG5934" s="10"/>
    </row>
    <row r="5935" spans="24:33" x14ac:dyDescent="0.25">
      <c r="X5935" s="10"/>
      <c r="Y5935" s="10"/>
      <c r="Z5935" s="10"/>
      <c r="AA5935" s="10"/>
      <c r="AB5935" s="10"/>
      <c r="AC5935" s="10"/>
      <c r="AD5935" s="10"/>
      <c r="AE5935" s="10"/>
      <c r="AF5935" s="10"/>
      <c r="AG5935" s="10"/>
    </row>
    <row r="5936" spans="24:33" x14ac:dyDescent="0.25">
      <c r="X5936" s="10"/>
      <c r="Y5936" s="10"/>
      <c r="Z5936" s="10"/>
      <c r="AA5936" s="10"/>
      <c r="AB5936" s="10"/>
      <c r="AC5936" s="10"/>
      <c r="AD5936" s="10"/>
      <c r="AE5936" s="10"/>
      <c r="AF5936" s="10"/>
      <c r="AG5936" s="10"/>
    </row>
    <row r="5937" spans="24:33" x14ac:dyDescent="0.25">
      <c r="X5937" s="10"/>
      <c r="Y5937" s="10"/>
      <c r="Z5937" s="10"/>
      <c r="AA5937" s="10"/>
      <c r="AB5937" s="10"/>
      <c r="AC5937" s="10"/>
      <c r="AD5937" s="10"/>
      <c r="AE5937" s="10"/>
      <c r="AF5937" s="10"/>
      <c r="AG5937" s="10"/>
    </row>
    <row r="5938" spans="24:33" x14ac:dyDescent="0.25">
      <c r="X5938" s="10"/>
      <c r="Y5938" s="10"/>
      <c r="Z5938" s="10"/>
      <c r="AA5938" s="10"/>
      <c r="AB5938" s="10"/>
      <c r="AC5938" s="10"/>
      <c r="AD5938" s="10"/>
      <c r="AE5938" s="10"/>
      <c r="AF5938" s="10"/>
      <c r="AG5938" s="10"/>
    </row>
    <row r="5939" spans="24:33" x14ac:dyDescent="0.25">
      <c r="X5939" s="10"/>
      <c r="Y5939" s="10"/>
      <c r="Z5939" s="10"/>
      <c r="AA5939" s="10"/>
      <c r="AB5939" s="10"/>
      <c r="AC5939" s="10"/>
      <c r="AD5939" s="10"/>
      <c r="AE5939" s="10"/>
      <c r="AF5939" s="10"/>
      <c r="AG5939" s="10"/>
    </row>
    <row r="5940" spans="24:33" x14ac:dyDescent="0.25">
      <c r="X5940" s="10"/>
      <c r="Y5940" s="10"/>
      <c r="Z5940" s="10"/>
      <c r="AA5940" s="10"/>
      <c r="AB5940" s="10"/>
      <c r="AC5940" s="10"/>
      <c r="AD5940" s="10"/>
      <c r="AE5940" s="10"/>
      <c r="AF5940" s="10"/>
      <c r="AG5940" s="10"/>
    </row>
    <row r="5941" spans="24:33" x14ac:dyDescent="0.25">
      <c r="X5941" s="10"/>
      <c r="Y5941" s="10"/>
      <c r="Z5941" s="10"/>
      <c r="AA5941" s="10"/>
      <c r="AB5941" s="10"/>
      <c r="AC5941" s="10"/>
      <c r="AD5941" s="10"/>
      <c r="AE5941" s="10"/>
      <c r="AF5941" s="10"/>
      <c r="AG5941" s="10"/>
    </row>
    <row r="5942" spans="24:33" x14ac:dyDescent="0.25">
      <c r="X5942" s="10"/>
      <c r="Y5942" s="10"/>
      <c r="Z5942" s="10"/>
      <c r="AA5942" s="10"/>
      <c r="AB5942" s="10"/>
      <c r="AC5942" s="10"/>
      <c r="AD5942" s="10"/>
      <c r="AE5942" s="10"/>
      <c r="AF5942" s="10"/>
      <c r="AG5942" s="10"/>
    </row>
    <row r="5943" spans="24:33" x14ac:dyDescent="0.25">
      <c r="X5943" s="10"/>
      <c r="Y5943" s="10"/>
      <c r="Z5943" s="10"/>
      <c r="AA5943" s="10"/>
      <c r="AB5943" s="10"/>
      <c r="AC5943" s="10"/>
      <c r="AD5943" s="10"/>
      <c r="AE5943" s="10"/>
      <c r="AF5943" s="10"/>
      <c r="AG5943" s="10"/>
    </row>
    <row r="5944" spans="24:33" x14ac:dyDescent="0.25">
      <c r="X5944" s="10"/>
      <c r="Y5944" s="10"/>
      <c r="Z5944" s="10"/>
      <c r="AA5944" s="10"/>
      <c r="AB5944" s="10"/>
      <c r="AC5944" s="10"/>
      <c r="AD5944" s="10"/>
      <c r="AE5944" s="10"/>
      <c r="AF5944" s="10"/>
      <c r="AG5944" s="10"/>
    </row>
    <row r="5945" spans="24:33" x14ac:dyDescent="0.25">
      <c r="X5945" s="10"/>
      <c r="Y5945" s="10"/>
      <c r="Z5945" s="10"/>
      <c r="AA5945" s="10"/>
      <c r="AB5945" s="10"/>
      <c r="AC5945" s="10"/>
      <c r="AD5945" s="10"/>
      <c r="AE5945" s="10"/>
      <c r="AF5945" s="10"/>
      <c r="AG5945" s="10"/>
    </row>
    <row r="5946" spans="24:33" x14ac:dyDescent="0.25">
      <c r="X5946" s="10"/>
      <c r="Y5946" s="10"/>
      <c r="Z5946" s="10"/>
      <c r="AA5946" s="10"/>
      <c r="AB5946" s="10"/>
      <c r="AC5946" s="10"/>
      <c r="AD5946" s="10"/>
      <c r="AE5946" s="10"/>
      <c r="AF5946" s="10"/>
      <c r="AG5946" s="10"/>
    </row>
    <row r="5947" spans="24:33" x14ac:dyDescent="0.25">
      <c r="X5947" s="10"/>
      <c r="Y5947" s="10"/>
      <c r="Z5947" s="10"/>
      <c r="AA5947" s="10"/>
      <c r="AB5947" s="10"/>
      <c r="AC5947" s="10"/>
      <c r="AD5947" s="10"/>
      <c r="AE5947" s="10"/>
      <c r="AF5947" s="10"/>
      <c r="AG5947" s="10"/>
    </row>
    <row r="5948" spans="24:33" x14ac:dyDescent="0.25">
      <c r="X5948" s="10"/>
      <c r="Y5948" s="10"/>
      <c r="Z5948" s="10"/>
      <c r="AA5948" s="10"/>
      <c r="AB5948" s="10"/>
      <c r="AC5948" s="10"/>
      <c r="AD5948" s="10"/>
      <c r="AE5948" s="10"/>
      <c r="AF5948" s="10"/>
      <c r="AG5948" s="10"/>
    </row>
    <row r="5949" spans="24:33" x14ac:dyDescent="0.25">
      <c r="X5949" s="10"/>
      <c r="Y5949" s="10"/>
      <c r="Z5949" s="10"/>
      <c r="AA5949" s="10"/>
      <c r="AB5949" s="10"/>
      <c r="AC5949" s="10"/>
      <c r="AD5949" s="10"/>
      <c r="AE5949" s="10"/>
      <c r="AF5949" s="10"/>
      <c r="AG5949" s="10"/>
    </row>
    <row r="5950" spans="24:33" x14ac:dyDescent="0.25">
      <c r="X5950" s="10"/>
      <c r="Y5950" s="10"/>
      <c r="Z5950" s="10"/>
      <c r="AA5950" s="10"/>
      <c r="AB5950" s="10"/>
      <c r="AC5950" s="10"/>
      <c r="AD5950" s="10"/>
      <c r="AE5950" s="10"/>
      <c r="AF5950" s="10"/>
      <c r="AG5950" s="10"/>
    </row>
    <row r="5951" spans="24:33" x14ac:dyDescent="0.25">
      <c r="X5951" s="10"/>
      <c r="Y5951" s="10"/>
      <c r="Z5951" s="10"/>
      <c r="AA5951" s="10"/>
      <c r="AB5951" s="10"/>
      <c r="AC5951" s="10"/>
      <c r="AD5951" s="10"/>
      <c r="AE5951" s="10"/>
      <c r="AF5951" s="10"/>
      <c r="AG5951" s="10"/>
    </row>
    <row r="5952" spans="24:33" x14ac:dyDescent="0.25">
      <c r="X5952" s="10"/>
      <c r="Y5952" s="10"/>
      <c r="Z5952" s="10"/>
      <c r="AA5952" s="10"/>
      <c r="AB5952" s="10"/>
      <c r="AC5952" s="10"/>
      <c r="AD5952" s="10"/>
      <c r="AE5952" s="10"/>
      <c r="AF5952" s="10"/>
      <c r="AG5952" s="10"/>
    </row>
    <row r="5953" spans="24:33" x14ac:dyDescent="0.25">
      <c r="X5953" s="10"/>
      <c r="Y5953" s="10"/>
      <c r="Z5953" s="10"/>
      <c r="AA5953" s="10"/>
      <c r="AB5953" s="10"/>
      <c r="AC5953" s="10"/>
      <c r="AD5953" s="10"/>
      <c r="AE5953" s="10"/>
      <c r="AF5953" s="10"/>
      <c r="AG5953" s="10"/>
    </row>
    <row r="5954" spans="24:33" x14ac:dyDescent="0.25">
      <c r="X5954" s="10"/>
      <c r="Y5954" s="10"/>
      <c r="Z5954" s="10"/>
      <c r="AA5954" s="10"/>
      <c r="AB5954" s="10"/>
      <c r="AC5954" s="10"/>
      <c r="AD5954" s="10"/>
      <c r="AE5954" s="10"/>
      <c r="AF5954" s="10"/>
      <c r="AG5954" s="10"/>
    </row>
    <row r="5955" spans="24:33" x14ac:dyDescent="0.25">
      <c r="X5955" s="10"/>
      <c r="Y5955" s="10"/>
      <c r="Z5955" s="10"/>
      <c r="AA5955" s="10"/>
      <c r="AB5955" s="10"/>
      <c r="AC5955" s="10"/>
      <c r="AD5955" s="10"/>
      <c r="AE5955" s="10"/>
      <c r="AF5955" s="10"/>
      <c r="AG5955" s="10"/>
    </row>
    <row r="5956" spans="24:33" x14ac:dyDescent="0.25">
      <c r="X5956" s="10"/>
      <c r="Y5956" s="10"/>
      <c r="Z5956" s="10"/>
      <c r="AA5956" s="10"/>
      <c r="AB5956" s="10"/>
      <c r="AC5956" s="10"/>
      <c r="AD5956" s="10"/>
      <c r="AE5956" s="10"/>
      <c r="AF5956" s="10"/>
      <c r="AG5956" s="10"/>
    </row>
    <row r="5957" spans="24:33" x14ac:dyDescent="0.25">
      <c r="X5957" s="10"/>
      <c r="Y5957" s="10"/>
      <c r="Z5957" s="10"/>
      <c r="AA5957" s="10"/>
      <c r="AB5957" s="10"/>
      <c r="AC5957" s="10"/>
      <c r="AD5957" s="10"/>
      <c r="AE5957" s="10"/>
      <c r="AF5957" s="10"/>
      <c r="AG5957" s="10"/>
    </row>
    <row r="5958" spans="24:33" x14ac:dyDescent="0.25">
      <c r="X5958" s="10"/>
      <c r="Y5958" s="10"/>
      <c r="Z5958" s="10"/>
      <c r="AA5958" s="10"/>
      <c r="AB5958" s="10"/>
      <c r="AC5958" s="10"/>
      <c r="AD5958" s="10"/>
      <c r="AE5958" s="10"/>
      <c r="AF5958" s="10"/>
      <c r="AG5958" s="10"/>
    </row>
    <row r="5959" spans="24:33" x14ac:dyDescent="0.25">
      <c r="X5959" s="10"/>
      <c r="Y5959" s="10"/>
      <c r="Z5959" s="10"/>
      <c r="AA5959" s="10"/>
      <c r="AB5959" s="10"/>
      <c r="AC5959" s="10"/>
      <c r="AD5959" s="10"/>
      <c r="AE5959" s="10"/>
      <c r="AF5959" s="10"/>
      <c r="AG5959" s="10"/>
    </row>
    <row r="5960" spans="24:33" x14ac:dyDescent="0.25">
      <c r="X5960" s="10"/>
      <c r="Y5960" s="10"/>
      <c r="Z5960" s="10"/>
      <c r="AA5960" s="10"/>
      <c r="AB5960" s="10"/>
      <c r="AC5960" s="10"/>
      <c r="AD5960" s="10"/>
      <c r="AE5960" s="10"/>
      <c r="AF5960" s="10"/>
      <c r="AG5960" s="10"/>
    </row>
    <row r="5961" spans="24:33" x14ac:dyDescent="0.25">
      <c r="X5961" s="10"/>
      <c r="Y5961" s="10"/>
      <c r="Z5961" s="10"/>
      <c r="AA5961" s="10"/>
      <c r="AB5961" s="10"/>
      <c r="AC5961" s="10"/>
      <c r="AD5961" s="10"/>
      <c r="AE5961" s="10"/>
      <c r="AF5961" s="10"/>
      <c r="AG5961" s="10"/>
    </row>
    <row r="5962" spans="24:33" x14ac:dyDescent="0.25">
      <c r="X5962" s="10"/>
      <c r="Y5962" s="10"/>
      <c r="Z5962" s="10"/>
      <c r="AA5962" s="10"/>
      <c r="AB5962" s="10"/>
      <c r="AC5962" s="10"/>
      <c r="AD5962" s="10"/>
      <c r="AE5962" s="10"/>
      <c r="AF5962" s="10"/>
      <c r="AG5962" s="10"/>
    </row>
    <row r="5963" spans="24:33" x14ac:dyDescent="0.25">
      <c r="X5963" s="10"/>
      <c r="Y5963" s="10"/>
      <c r="Z5963" s="10"/>
      <c r="AA5963" s="10"/>
      <c r="AB5963" s="10"/>
      <c r="AC5963" s="10"/>
      <c r="AD5963" s="10"/>
      <c r="AE5963" s="10"/>
      <c r="AF5963" s="10"/>
      <c r="AG5963" s="10"/>
    </row>
    <row r="5964" spans="24:33" x14ac:dyDescent="0.25">
      <c r="X5964" s="10"/>
      <c r="Y5964" s="10"/>
      <c r="Z5964" s="10"/>
      <c r="AA5964" s="10"/>
      <c r="AB5964" s="10"/>
      <c r="AC5964" s="10"/>
      <c r="AD5964" s="10"/>
      <c r="AE5964" s="10"/>
      <c r="AF5964" s="10"/>
      <c r="AG5964" s="10"/>
    </row>
    <row r="5965" spans="24:33" x14ac:dyDescent="0.25">
      <c r="X5965" s="10"/>
      <c r="Y5965" s="10"/>
      <c r="Z5965" s="10"/>
      <c r="AA5965" s="10"/>
      <c r="AB5965" s="10"/>
      <c r="AC5965" s="10"/>
      <c r="AD5965" s="10"/>
      <c r="AE5965" s="10"/>
      <c r="AF5965" s="10"/>
      <c r="AG5965" s="10"/>
    </row>
    <row r="5966" spans="24:33" x14ac:dyDescent="0.25">
      <c r="X5966" s="10"/>
      <c r="Y5966" s="10"/>
      <c r="Z5966" s="10"/>
      <c r="AA5966" s="10"/>
      <c r="AB5966" s="10"/>
      <c r="AC5966" s="10"/>
      <c r="AD5966" s="10"/>
      <c r="AE5966" s="10"/>
      <c r="AF5966" s="10"/>
      <c r="AG5966" s="10"/>
    </row>
    <row r="5967" spans="24:33" x14ac:dyDescent="0.25">
      <c r="X5967" s="10"/>
      <c r="Y5967" s="10"/>
      <c r="Z5967" s="10"/>
      <c r="AA5967" s="10"/>
      <c r="AB5967" s="10"/>
      <c r="AC5967" s="10"/>
      <c r="AD5967" s="10"/>
      <c r="AE5967" s="10"/>
      <c r="AF5967" s="10"/>
      <c r="AG5967" s="10"/>
    </row>
    <row r="5968" spans="24:33" x14ac:dyDescent="0.25">
      <c r="X5968" s="10"/>
      <c r="Y5968" s="10"/>
      <c r="Z5968" s="10"/>
      <c r="AA5968" s="10"/>
      <c r="AB5968" s="10"/>
      <c r="AC5968" s="10"/>
      <c r="AD5968" s="10"/>
      <c r="AE5968" s="10"/>
      <c r="AF5968" s="10"/>
      <c r="AG5968" s="10"/>
    </row>
    <row r="5969" spans="24:33" x14ac:dyDescent="0.25">
      <c r="X5969" s="10"/>
      <c r="Y5969" s="10"/>
      <c r="Z5969" s="10"/>
      <c r="AA5969" s="10"/>
      <c r="AB5969" s="10"/>
      <c r="AC5969" s="10"/>
      <c r="AD5969" s="10"/>
      <c r="AE5969" s="10"/>
      <c r="AF5969" s="10"/>
      <c r="AG5969" s="10"/>
    </row>
    <row r="5970" spans="24:33" x14ac:dyDescent="0.25">
      <c r="X5970" s="10"/>
      <c r="Y5970" s="10"/>
      <c r="Z5970" s="10"/>
      <c r="AA5970" s="10"/>
      <c r="AB5970" s="10"/>
      <c r="AC5970" s="10"/>
      <c r="AD5970" s="10"/>
      <c r="AE5970" s="10"/>
      <c r="AF5970" s="10"/>
      <c r="AG5970" s="10"/>
    </row>
    <row r="5971" spans="24:33" x14ac:dyDescent="0.25">
      <c r="X5971" s="10"/>
      <c r="Y5971" s="10"/>
      <c r="Z5971" s="10"/>
      <c r="AA5971" s="10"/>
      <c r="AB5971" s="10"/>
      <c r="AC5971" s="10"/>
      <c r="AD5971" s="10"/>
      <c r="AE5971" s="10"/>
      <c r="AF5971" s="10"/>
      <c r="AG5971" s="10"/>
    </row>
    <row r="5972" spans="24:33" x14ac:dyDescent="0.25">
      <c r="X5972" s="10"/>
      <c r="Y5972" s="10"/>
      <c r="Z5972" s="10"/>
      <c r="AA5972" s="10"/>
      <c r="AB5972" s="10"/>
      <c r="AC5972" s="10"/>
      <c r="AD5972" s="10"/>
      <c r="AE5972" s="10"/>
      <c r="AF5972" s="10"/>
      <c r="AG5972" s="10"/>
    </row>
    <row r="5973" spans="24:33" x14ac:dyDescent="0.25">
      <c r="X5973" s="10"/>
      <c r="Y5973" s="10"/>
      <c r="Z5973" s="10"/>
      <c r="AA5973" s="10"/>
      <c r="AB5973" s="10"/>
      <c r="AC5973" s="10"/>
      <c r="AD5973" s="10"/>
      <c r="AE5973" s="10"/>
      <c r="AF5973" s="10"/>
      <c r="AG5973" s="10"/>
    </row>
    <row r="5974" spans="24:33" x14ac:dyDescent="0.25">
      <c r="X5974" s="10"/>
      <c r="Y5974" s="10"/>
      <c r="Z5974" s="10"/>
      <c r="AA5974" s="10"/>
      <c r="AB5974" s="10"/>
      <c r="AC5974" s="10"/>
      <c r="AD5974" s="10"/>
      <c r="AE5974" s="10"/>
      <c r="AF5974" s="10"/>
      <c r="AG5974" s="10"/>
    </row>
    <row r="5975" spans="24:33" x14ac:dyDescent="0.25">
      <c r="X5975" s="10"/>
      <c r="Y5975" s="10"/>
      <c r="Z5975" s="10"/>
      <c r="AA5975" s="10"/>
      <c r="AB5975" s="10"/>
      <c r="AC5975" s="10"/>
      <c r="AD5975" s="10"/>
      <c r="AE5975" s="10"/>
      <c r="AF5975" s="10"/>
      <c r="AG5975" s="10"/>
    </row>
    <row r="5976" spans="24:33" x14ac:dyDescent="0.25">
      <c r="X5976" s="10"/>
      <c r="Y5976" s="10"/>
      <c r="Z5976" s="10"/>
      <c r="AA5976" s="10"/>
      <c r="AB5976" s="10"/>
      <c r="AC5976" s="10"/>
      <c r="AD5976" s="10"/>
      <c r="AE5976" s="10"/>
      <c r="AF5976" s="10"/>
      <c r="AG5976" s="10"/>
    </row>
    <row r="5977" spans="24:33" x14ac:dyDescent="0.25">
      <c r="X5977" s="10"/>
      <c r="Y5977" s="10"/>
      <c r="Z5977" s="10"/>
      <c r="AA5977" s="10"/>
      <c r="AB5977" s="10"/>
      <c r="AC5977" s="10"/>
      <c r="AD5977" s="10"/>
      <c r="AE5977" s="10"/>
      <c r="AF5977" s="10"/>
      <c r="AG5977" s="10"/>
    </row>
    <row r="5978" spans="24:33" x14ac:dyDescent="0.25">
      <c r="X5978" s="10"/>
      <c r="Y5978" s="10"/>
      <c r="Z5978" s="10"/>
      <c r="AA5978" s="10"/>
      <c r="AB5978" s="10"/>
      <c r="AC5978" s="10"/>
      <c r="AD5978" s="10"/>
      <c r="AE5978" s="10"/>
      <c r="AF5978" s="10"/>
      <c r="AG5978" s="10"/>
    </row>
    <row r="5979" spans="24:33" x14ac:dyDescent="0.25">
      <c r="X5979" s="10"/>
      <c r="Y5979" s="10"/>
      <c r="Z5979" s="10"/>
      <c r="AA5979" s="10"/>
      <c r="AB5979" s="10"/>
      <c r="AC5979" s="10"/>
      <c r="AD5979" s="10"/>
      <c r="AE5979" s="10"/>
      <c r="AF5979" s="10"/>
      <c r="AG5979" s="10"/>
    </row>
    <row r="5980" spans="24:33" x14ac:dyDescent="0.25">
      <c r="X5980" s="10"/>
      <c r="Y5980" s="10"/>
      <c r="Z5980" s="10"/>
      <c r="AA5980" s="10"/>
      <c r="AB5980" s="10"/>
      <c r="AC5980" s="10"/>
      <c r="AD5980" s="10"/>
      <c r="AE5980" s="10"/>
      <c r="AF5980" s="10"/>
      <c r="AG5980" s="10"/>
    </row>
    <row r="5981" spans="24:33" x14ac:dyDescent="0.25">
      <c r="X5981" s="10"/>
      <c r="Y5981" s="10"/>
      <c r="Z5981" s="10"/>
      <c r="AA5981" s="10"/>
      <c r="AB5981" s="10"/>
      <c r="AC5981" s="10"/>
      <c r="AD5981" s="10"/>
      <c r="AE5981" s="10"/>
      <c r="AF5981" s="10"/>
      <c r="AG5981" s="10"/>
    </row>
    <row r="5982" spans="24:33" x14ac:dyDescent="0.25">
      <c r="X5982" s="10"/>
      <c r="Y5982" s="10"/>
      <c r="Z5982" s="10"/>
      <c r="AA5982" s="10"/>
      <c r="AB5982" s="10"/>
      <c r="AC5982" s="10"/>
      <c r="AD5982" s="10"/>
      <c r="AE5982" s="10"/>
      <c r="AF5982" s="10"/>
      <c r="AG5982" s="10"/>
    </row>
    <row r="5983" spans="24:33" x14ac:dyDescent="0.25">
      <c r="X5983" s="10"/>
      <c r="Y5983" s="10"/>
      <c r="Z5983" s="10"/>
      <c r="AA5983" s="10"/>
      <c r="AB5983" s="10"/>
      <c r="AC5983" s="10"/>
      <c r="AD5983" s="10"/>
      <c r="AE5983" s="10"/>
      <c r="AF5983" s="10"/>
      <c r="AG5983" s="10"/>
    </row>
    <row r="5984" spans="24:33" x14ac:dyDescent="0.25">
      <c r="X5984" s="10"/>
      <c r="Y5984" s="10"/>
      <c r="Z5984" s="10"/>
      <c r="AA5984" s="10"/>
      <c r="AB5984" s="10"/>
      <c r="AC5984" s="10"/>
      <c r="AD5984" s="10"/>
      <c r="AE5984" s="10"/>
      <c r="AF5984" s="10"/>
      <c r="AG5984" s="10"/>
    </row>
    <row r="5985" spans="24:33" x14ac:dyDescent="0.25">
      <c r="X5985" s="10"/>
      <c r="Y5985" s="10"/>
      <c r="Z5985" s="10"/>
      <c r="AA5985" s="10"/>
      <c r="AB5985" s="10"/>
      <c r="AC5985" s="10"/>
      <c r="AD5985" s="10"/>
      <c r="AE5985" s="10"/>
      <c r="AF5985" s="10"/>
      <c r="AG5985" s="10"/>
    </row>
    <row r="5986" spans="24:33" x14ac:dyDescent="0.25">
      <c r="X5986" s="10"/>
      <c r="Y5986" s="10"/>
      <c r="Z5986" s="10"/>
      <c r="AA5986" s="10"/>
      <c r="AB5986" s="10"/>
      <c r="AC5986" s="10"/>
      <c r="AD5986" s="10"/>
      <c r="AE5986" s="10"/>
      <c r="AF5986" s="10"/>
      <c r="AG5986" s="10"/>
    </row>
    <row r="5987" spans="24:33" x14ac:dyDescent="0.25">
      <c r="X5987" s="10"/>
      <c r="Y5987" s="10"/>
      <c r="Z5987" s="10"/>
      <c r="AA5987" s="10"/>
      <c r="AB5987" s="10"/>
      <c r="AC5987" s="10"/>
      <c r="AD5987" s="10"/>
      <c r="AE5987" s="10"/>
      <c r="AF5987" s="10"/>
      <c r="AG5987" s="10"/>
    </row>
    <row r="5988" spans="24:33" x14ac:dyDescent="0.25">
      <c r="X5988" s="10"/>
      <c r="Y5988" s="10"/>
      <c r="Z5988" s="10"/>
      <c r="AA5988" s="10"/>
      <c r="AB5988" s="10"/>
      <c r="AC5988" s="10"/>
      <c r="AD5988" s="10"/>
      <c r="AE5988" s="10"/>
      <c r="AF5988" s="10"/>
      <c r="AG5988" s="10"/>
    </row>
    <row r="5989" spans="24:33" x14ac:dyDescent="0.25">
      <c r="X5989" s="10"/>
      <c r="Y5989" s="10"/>
      <c r="Z5989" s="10"/>
      <c r="AA5989" s="10"/>
      <c r="AB5989" s="10"/>
      <c r="AC5989" s="10"/>
      <c r="AD5989" s="10"/>
      <c r="AE5989" s="10"/>
      <c r="AF5989" s="10"/>
      <c r="AG5989" s="10"/>
    </row>
    <row r="5990" spans="24:33" x14ac:dyDescent="0.25">
      <c r="X5990" s="10"/>
      <c r="Y5990" s="10"/>
      <c r="Z5990" s="10"/>
      <c r="AA5990" s="10"/>
      <c r="AB5990" s="10"/>
      <c r="AC5990" s="10"/>
      <c r="AD5990" s="10"/>
      <c r="AE5990" s="10"/>
      <c r="AF5990" s="10"/>
      <c r="AG5990" s="10"/>
    </row>
    <row r="5991" spans="24:33" x14ac:dyDescent="0.25">
      <c r="X5991" s="10"/>
      <c r="Y5991" s="10"/>
      <c r="Z5991" s="10"/>
      <c r="AA5991" s="10"/>
      <c r="AB5991" s="10"/>
      <c r="AC5991" s="10"/>
      <c r="AD5991" s="10"/>
      <c r="AE5991" s="10"/>
      <c r="AF5991" s="10"/>
      <c r="AG5991" s="10"/>
    </row>
    <row r="5992" spans="24:33" x14ac:dyDescent="0.25">
      <c r="X5992" s="10"/>
      <c r="Y5992" s="10"/>
      <c r="Z5992" s="10"/>
      <c r="AA5992" s="10"/>
      <c r="AB5992" s="10"/>
      <c r="AC5992" s="10"/>
      <c r="AD5992" s="10"/>
      <c r="AE5992" s="10"/>
      <c r="AF5992" s="10"/>
      <c r="AG5992" s="10"/>
    </row>
    <row r="5993" spans="24:33" x14ac:dyDescent="0.25">
      <c r="X5993" s="10"/>
      <c r="Y5993" s="10"/>
      <c r="Z5993" s="10"/>
      <c r="AA5993" s="10"/>
      <c r="AB5993" s="10"/>
      <c r="AC5993" s="10"/>
      <c r="AD5993" s="10"/>
      <c r="AE5993" s="10"/>
      <c r="AF5993" s="10"/>
      <c r="AG5993" s="10"/>
    </row>
    <row r="5994" spans="24:33" x14ac:dyDescent="0.25">
      <c r="X5994" s="10"/>
      <c r="Y5994" s="10"/>
      <c r="Z5994" s="10"/>
      <c r="AA5994" s="10"/>
      <c r="AB5994" s="10"/>
      <c r="AC5994" s="10"/>
      <c r="AD5994" s="10"/>
      <c r="AE5994" s="10"/>
      <c r="AF5994" s="10"/>
      <c r="AG5994" s="10"/>
    </row>
    <row r="5995" spans="24:33" x14ac:dyDescent="0.25">
      <c r="X5995" s="10"/>
      <c r="Y5995" s="10"/>
      <c r="Z5995" s="10"/>
      <c r="AA5995" s="10"/>
      <c r="AB5995" s="10"/>
      <c r="AC5995" s="10"/>
      <c r="AD5995" s="10"/>
      <c r="AE5995" s="10"/>
      <c r="AF5995" s="10"/>
      <c r="AG5995" s="10"/>
    </row>
    <row r="5996" spans="24:33" x14ac:dyDescent="0.25">
      <c r="X5996" s="10"/>
      <c r="Y5996" s="10"/>
      <c r="Z5996" s="10"/>
      <c r="AA5996" s="10"/>
      <c r="AB5996" s="10"/>
      <c r="AC5996" s="10"/>
      <c r="AD5996" s="10"/>
      <c r="AE5996" s="10"/>
      <c r="AF5996" s="10"/>
      <c r="AG5996" s="10"/>
    </row>
    <row r="5997" spans="24:33" x14ac:dyDescent="0.25">
      <c r="X5997" s="10"/>
      <c r="Y5997" s="10"/>
      <c r="Z5997" s="10"/>
      <c r="AA5997" s="10"/>
      <c r="AB5997" s="10"/>
      <c r="AC5997" s="10"/>
      <c r="AD5997" s="10"/>
      <c r="AE5997" s="10"/>
      <c r="AF5997" s="10"/>
      <c r="AG5997" s="10"/>
    </row>
    <row r="5998" spans="24:33" x14ac:dyDescent="0.25">
      <c r="X5998" s="10"/>
      <c r="Y5998" s="10"/>
      <c r="Z5998" s="10"/>
      <c r="AA5998" s="10"/>
      <c r="AB5998" s="10"/>
      <c r="AC5998" s="10"/>
      <c r="AD5998" s="10"/>
      <c r="AE5998" s="10"/>
      <c r="AF5998" s="10"/>
      <c r="AG5998" s="10"/>
    </row>
    <row r="5999" spans="24:33" x14ac:dyDescent="0.25">
      <c r="X5999" s="10"/>
      <c r="Y5999" s="10"/>
      <c r="Z5999" s="10"/>
      <c r="AA5999" s="10"/>
      <c r="AB5999" s="10"/>
      <c r="AC5999" s="10"/>
      <c r="AD5999" s="10"/>
      <c r="AE5999" s="10"/>
      <c r="AF5999" s="10"/>
      <c r="AG5999" s="10"/>
    </row>
    <row r="6000" spans="24:33" x14ac:dyDescent="0.25">
      <c r="X6000" s="10"/>
      <c r="Y6000" s="10"/>
      <c r="Z6000" s="10"/>
      <c r="AA6000" s="10"/>
      <c r="AB6000" s="10"/>
      <c r="AC6000" s="10"/>
      <c r="AD6000" s="10"/>
      <c r="AE6000" s="10"/>
      <c r="AF6000" s="10"/>
      <c r="AG6000" s="10"/>
    </row>
    <row r="6001" spans="24:33" x14ac:dyDescent="0.25">
      <c r="X6001" s="10"/>
      <c r="Y6001" s="10"/>
      <c r="Z6001" s="10"/>
      <c r="AA6001" s="10"/>
      <c r="AB6001" s="10"/>
      <c r="AC6001" s="10"/>
      <c r="AD6001" s="10"/>
      <c r="AE6001" s="10"/>
      <c r="AF6001" s="10"/>
      <c r="AG6001" s="10"/>
    </row>
    <row r="6002" spans="24:33" x14ac:dyDescent="0.25">
      <c r="X6002" s="10"/>
      <c r="Y6002" s="10"/>
      <c r="Z6002" s="10"/>
      <c r="AA6002" s="10"/>
      <c r="AB6002" s="10"/>
      <c r="AC6002" s="10"/>
      <c r="AD6002" s="10"/>
      <c r="AE6002" s="10"/>
      <c r="AF6002" s="10"/>
      <c r="AG6002" s="10"/>
    </row>
    <row r="6003" spans="24:33" x14ac:dyDescent="0.25">
      <c r="X6003" s="10"/>
      <c r="Y6003" s="10"/>
      <c r="Z6003" s="10"/>
      <c r="AA6003" s="10"/>
      <c r="AB6003" s="10"/>
      <c r="AC6003" s="10"/>
      <c r="AD6003" s="10"/>
      <c r="AE6003" s="10"/>
      <c r="AF6003" s="10"/>
      <c r="AG6003" s="10"/>
    </row>
    <row r="6004" spans="24:33" x14ac:dyDescent="0.25">
      <c r="X6004" s="10"/>
      <c r="Y6004" s="10"/>
      <c r="Z6004" s="10"/>
      <c r="AA6004" s="10"/>
      <c r="AB6004" s="10"/>
      <c r="AC6004" s="10"/>
      <c r="AD6004" s="10"/>
      <c r="AE6004" s="10"/>
      <c r="AF6004" s="10"/>
      <c r="AG6004" s="10"/>
    </row>
    <row r="6005" spans="24:33" x14ac:dyDescent="0.25">
      <c r="X6005" s="10"/>
      <c r="Y6005" s="10"/>
      <c r="Z6005" s="10"/>
      <c r="AA6005" s="10"/>
      <c r="AB6005" s="10"/>
      <c r="AC6005" s="10"/>
      <c r="AD6005" s="10"/>
      <c r="AE6005" s="10"/>
      <c r="AF6005" s="10"/>
      <c r="AG6005" s="10"/>
    </row>
    <row r="6006" spans="24:33" x14ac:dyDescent="0.25">
      <c r="X6006" s="10"/>
      <c r="Y6006" s="10"/>
      <c r="Z6006" s="10"/>
      <c r="AA6006" s="10"/>
      <c r="AB6006" s="10"/>
      <c r="AC6006" s="10"/>
      <c r="AD6006" s="10"/>
      <c r="AE6006" s="10"/>
      <c r="AF6006" s="10"/>
      <c r="AG6006" s="10"/>
    </row>
    <row r="6007" spans="24:33" x14ac:dyDescent="0.25">
      <c r="X6007" s="10"/>
      <c r="Y6007" s="10"/>
      <c r="Z6007" s="10"/>
      <c r="AA6007" s="10"/>
      <c r="AB6007" s="10"/>
      <c r="AC6007" s="10"/>
      <c r="AD6007" s="10"/>
      <c r="AE6007" s="10"/>
      <c r="AF6007" s="10"/>
      <c r="AG6007" s="10"/>
    </row>
    <row r="6008" spans="24:33" x14ac:dyDescent="0.25">
      <c r="X6008" s="10"/>
      <c r="Y6008" s="10"/>
      <c r="Z6008" s="10"/>
      <c r="AA6008" s="10"/>
      <c r="AB6008" s="10"/>
      <c r="AC6008" s="10"/>
      <c r="AD6008" s="10"/>
      <c r="AE6008" s="10"/>
      <c r="AF6008" s="10"/>
      <c r="AG6008" s="10"/>
    </row>
    <row r="6009" spans="24:33" x14ac:dyDescent="0.25">
      <c r="X6009" s="10"/>
      <c r="Y6009" s="10"/>
      <c r="Z6009" s="10"/>
      <c r="AA6009" s="10"/>
      <c r="AB6009" s="10"/>
      <c r="AC6009" s="10"/>
      <c r="AD6009" s="10"/>
      <c r="AE6009" s="10"/>
      <c r="AF6009" s="10"/>
      <c r="AG6009" s="10"/>
    </row>
    <row r="6010" spans="24:33" x14ac:dyDescent="0.25">
      <c r="X6010" s="10"/>
      <c r="Y6010" s="10"/>
      <c r="Z6010" s="10"/>
      <c r="AA6010" s="10"/>
      <c r="AB6010" s="10"/>
      <c r="AC6010" s="10"/>
      <c r="AD6010" s="10"/>
      <c r="AE6010" s="10"/>
      <c r="AF6010" s="10"/>
      <c r="AG6010" s="10"/>
    </row>
    <row r="6011" spans="24:33" x14ac:dyDescent="0.25">
      <c r="X6011" s="10"/>
      <c r="Y6011" s="10"/>
      <c r="Z6011" s="10"/>
      <c r="AA6011" s="10"/>
      <c r="AB6011" s="10"/>
      <c r="AC6011" s="10"/>
      <c r="AD6011" s="10"/>
      <c r="AE6011" s="10"/>
      <c r="AF6011" s="10"/>
      <c r="AG6011" s="10"/>
    </row>
    <row r="6012" spans="24:33" x14ac:dyDescent="0.25">
      <c r="X6012" s="10"/>
      <c r="Y6012" s="10"/>
      <c r="Z6012" s="10"/>
      <c r="AA6012" s="10"/>
      <c r="AB6012" s="10"/>
      <c r="AC6012" s="10"/>
      <c r="AD6012" s="10"/>
      <c r="AE6012" s="10"/>
      <c r="AF6012" s="10"/>
      <c r="AG6012" s="10"/>
    </row>
    <row r="6013" spans="24:33" x14ac:dyDescent="0.25">
      <c r="X6013" s="10"/>
      <c r="Y6013" s="10"/>
      <c r="Z6013" s="10"/>
      <c r="AA6013" s="10"/>
      <c r="AB6013" s="10"/>
      <c r="AC6013" s="10"/>
      <c r="AD6013" s="10"/>
      <c r="AE6013" s="10"/>
      <c r="AF6013" s="10"/>
      <c r="AG6013" s="10"/>
    </row>
    <row r="6014" spans="24:33" x14ac:dyDescent="0.25">
      <c r="X6014" s="10"/>
      <c r="Y6014" s="10"/>
      <c r="Z6014" s="10"/>
      <c r="AA6014" s="10"/>
      <c r="AB6014" s="10"/>
      <c r="AC6014" s="10"/>
      <c r="AD6014" s="10"/>
      <c r="AE6014" s="10"/>
      <c r="AF6014" s="10"/>
      <c r="AG6014" s="10"/>
    </row>
    <row r="6015" spans="24:33" x14ac:dyDescent="0.25">
      <c r="X6015" s="10"/>
      <c r="Y6015" s="10"/>
      <c r="Z6015" s="10"/>
      <c r="AA6015" s="10"/>
      <c r="AB6015" s="10"/>
      <c r="AC6015" s="10"/>
      <c r="AD6015" s="10"/>
      <c r="AE6015" s="10"/>
      <c r="AF6015" s="10"/>
      <c r="AG6015" s="10"/>
    </row>
    <row r="6016" spans="24:33" x14ac:dyDescent="0.25">
      <c r="X6016" s="10"/>
      <c r="Y6016" s="10"/>
      <c r="Z6016" s="10"/>
      <c r="AA6016" s="10"/>
      <c r="AB6016" s="10"/>
      <c r="AC6016" s="10"/>
      <c r="AD6016" s="10"/>
      <c r="AE6016" s="10"/>
      <c r="AF6016" s="10"/>
      <c r="AG6016" s="10"/>
    </row>
    <row r="6017" spans="24:33" x14ac:dyDescent="0.25">
      <c r="X6017" s="10"/>
      <c r="Y6017" s="10"/>
      <c r="Z6017" s="10"/>
      <c r="AA6017" s="10"/>
      <c r="AB6017" s="10"/>
      <c r="AC6017" s="10"/>
      <c r="AD6017" s="10"/>
      <c r="AE6017" s="10"/>
      <c r="AF6017" s="10"/>
      <c r="AG6017" s="10"/>
    </row>
    <row r="6018" spans="24:33" x14ac:dyDescent="0.25">
      <c r="X6018" s="10"/>
      <c r="Y6018" s="10"/>
      <c r="Z6018" s="10"/>
      <c r="AA6018" s="10"/>
      <c r="AB6018" s="10"/>
      <c r="AC6018" s="10"/>
      <c r="AD6018" s="10"/>
      <c r="AE6018" s="10"/>
      <c r="AF6018" s="10"/>
      <c r="AG6018" s="10"/>
    </row>
    <row r="6019" spans="24:33" x14ac:dyDescent="0.25">
      <c r="X6019" s="10"/>
      <c r="Y6019" s="10"/>
      <c r="Z6019" s="10"/>
      <c r="AA6019" s="10"/>
      <c r="AB6019" s="10"/>
      <c r="AC6019" s="10"/>
      <c r="AD6019" s="10"/>
      <c r="AE6019" s="10"/>
      <c r="AF6019" s="10"/>
      <c r="AG6019" s="10"/>
    </row>
    <row r="6020" spans="24:33" x14ac:dyDescent="0.25">
      <c r="X6020" s="10"/>
      <c r="Y6020" s="10"/>
      <c r="Z6020" s="10"/>
      <c r="AA6020" s="10"/>
      <c r="AB6020" s="10"/>
      <c r="AC6020" s="10"/>
      <c r="AD6020" s="10"/>
      <c r="AE6020" s="10"/>
      <c r="AF6020" s="10"/>
      <c r="AG6020" s="10"/>
    </row>
    <row r="6021" spans="24:33" x14ac:dyDescent="0.25">
      <c r="X6021" s="10"/>
      <c r="Y6021" s="10"/>
      <c r="Z6021" s="10"/>
      <c r="AA6021" s="10"/>
      <c r="AB6021" s="10"/>
      <c r="AC6021" s="10"/>
      <c r="AD6021" s="10"/>
      <c r="AE6021" s="10"/>
      <c r="AF6021" s="10"/>
      <c r="AG6021" s="10"/>
    </row>
    <row r="6022" spans="24:33" x14ac:dyDescent="0.25">
      <c r="X6022" s="10"/>
      <c r="Y6022" s="10"/>
      <c r="Z6022" s="10"/>
      <c r="AA6022" s="10"/>
      <c r="AB6022" s="10"/>
      <c r="AC6022" s="10"/>
      <c r="AD6022" s="10"/>
      <c r="AE6022" s="10"/>
      <c r="AF6022" s="10"/>
      <c r="AG6022" s="10"/>
    </row>
    <row r="6023" spans="24:33" x14ac:dyDescent="0.25">
      <c r="X6023" s="10"/>
      <c r="Y6023" s="10"/>
      <c r="Z6023" s="10"/>
      <c r="AA6023" s="10"/>
      <c r="AB6023" s="10"/>
      <c r="AC6023" s="10"/>
      <c r="AD6023" s="10"/>
      <c r="AE6023" s="10"/>
      <c r="AF6023" s="10"/>
      <c r="AG6023" s="10"/>
    </row>
    <row r="6024" spans="24:33" x14ac:dyDescent="0.25">
      <c r="X6024" s="10"/>
      <c r="Y6024" s="10"/>
      <c r="Z6024" s="10"/>
      <c r="AA6024" s="10"/>
      <c r="AB6024" s="10"/>
      <c r="AC6024" s="10"/>
      <c r="AD6024" s="10"/>
      <c r="AE6024" s="10"/>
      <c r="AF6024" s="10"/>
      <c r="AG6024" s="10"/>
    </row>
    <row r="6025" spans="24:33" x14ac:dyDescent="0.25">
      <c r="X6025" s="10"/>
      <c r="Y6025" s="10"/>
      <c r="Z6025" s="10"/>
      <c r="AA6025" s="10"/>
      <c r="AB6025" s="10"/>
      <c r="AC6025" s="10"/>
      <c r="AD6025" s="10"/>
      <c r="AE6025" s="10"/>
      <c r="AF6025" s="10"/>
      <c r="AG6025" s="10"/>
    </row>
    <row r="6026" spans="24:33" x14ac:dyDescent="0.25">
      <c r="X6026" s="10"/>
      <c r="Y6026" s="10"/>
      <c r="Z6026" s="10"/>
      <c r="AA6026" s="10"/>
      <c r="AB6026" s="10"/>
      <c r="AC6026" s="10"/>
      <c r="AD6026" s="10"/>
      <c r="AE6026" s="10"/>
      <c r="AF6026" s="10"/>
      <c r="AG6026" s="10"/>
    </row>
    <row r="6027" spans="24:33" x14ac:dyDescent="0.25">
      <c r="X6027" s="10"/>
      <c r="Y6027" s="10"/>
      <c r="Z6027" s="10"/>
      <c r="AA6027" s="10"/>
      <c r="AB6027" s="10"/>
      <c r="AC6027" s="10"/>
      <c r="AD6027" s="10"/>
      <c r="AE6027" s="10"/>
      <c r="AF6027" s="10"/>
      <c r="AG6027" s="10"/>
    </row>
    <row r="6028" spans="24:33" x14ac:dyDescent="0.25">
      <c r="X6028" s="10"/>
      <c r="Y6028" s="10"/>
      <c r="Z6028" s="10"/>
      <c r="AA6028" s="10"/>
      <c r="AB6028" s="10"/>
      <c r="AC6028" s="10"/>
      <c r="AD6028" s="10"/>
      <c r="AE6028" s="10"/>
      <c r="AF6028" s="10"/>
      <c r="AG6028" s="10"/>
    </row>
    <row r="6029" spans="24:33" x14ac:dyDescent="0.25">
      <c r="X6029" s="10"/>
      <c r="Y6029" s="10"/>
      <c r="Z6029" s="10"/>
      <c r="AA6029" s="10"/>
      <c r="AB6029" s="10"/>
      <c r="AC6029" s="10"/>
      <c r="AD6029" s="10"/>
      <c r="AE6029" s="10"/>
      <c r="AF6029" s="10"/>
      <c r="AG6029" s="10"/>
    </row>
    <row r="6030" spans="24:33" x14ac:dyDescent="0.25">
      <c r="X6030" s="10"/>
      <c r="Y6030" s="10"/>
      <c r="Z6030" s="10"/>
      <c r="AA6030" s="10"/>
      <c r="AB6030" s="10"/>
      <c r="AC6030" s="10"/>
      <c r="AD6030" s="10"/>
      <c r="AE6030" s="10"/>
      <c r="AF6030" s="10"/>
      <c r="AG6030" s="10"/>
    </row>
    <row r="6031" spans="24:33" x14ac:dyDescent="0.25">
      <c r="X6031" s="10"/>
      <c r="Y6031" s="10"/>
      <c r="Z6031" s="10"/>
      <c r="AA6031" s="10"/>
      <c r="AB6031" s="10"/>
      <c r="AC6031" s="10"/>
      <c r="AD6031" s="10"/>
      <c r="AE6031" s="10"/>
      <c r="AF6031" s="10"/>
      <c r="AG6031" s="10"/>
    </row>
    <row r="6032" spans="24:33" x14ac:dyDescent="0.25">
      <c r="X6032" s="10"/>
      <c r="Y6032" s="10"/>
      <c r="Z6032" s="10"/>
      <c r="AA6032" s="10"/>
      <c r="AB6032" s="10"/>
      <c r="AC6032" s="10"/>
      <c r="AD6032" s="10"/>
      <c r="AE6032" s="10"/>
      <c r="AF6032" s="10"/>
      <c r="AG6032" s="10"/>
    </row>
    <row r="6033" spans="24:33" x14ac:dyDescent="0.25">
      <c r="X6033" s="10"/>
      <c r="Y6033" s="10"/>
      <c r="Z6033" s="10"/>
      <c r="AA6033" s="10"/>
      <c r="AB6033" s="10"/>
      <c r="AC6033" s="10"/>
      <c r="AD6033" s="10"/>
      <c r="AE6033" s="10"/>
      <c r="AF6033" s="10"/>
      <c r="AG6033" s="10"/>
    </row>
    <row r="6034" spans="24:33" x14ac:dyDescent="0.25">
      <c r="X6034" s="10"/>
      <c r="Y6034" s="10"/>
      <c r="Z6034" s="10"/>
      <c r="AA6034" s="10"/>
      <c r="AB6034" s="10"/>
      <c r="AC6034" s="10"/>
      <c r="AD6034" s="10"/>
      <c r="AE6034" s="10"/>
      <c r="AF6034" s="10"/>
      <c r="AG6034" s="10"/>
    </row>
    <row r="6035" spans="24:33" x14ac:dyDescent="0.25">
      <c r="X6035" s="10"/>
      <c r="Y6035" s="10"/>
      <c r="Z6035" s="10"/>
      <c r="AA6035" s="10"/>
      <c r="AB6035" s="10"/>
      <c r="AC6035" s="10"/>
      <c r="AD6035" s="10"/>
      <c r="AE6035" s="10"/>
      <c r="AF6035" s="10"/>
      <c r="AG6035" s="10"/>
    </row>
    <row r="6036" spans="24:33" x14ac:dyDescent="0.25">
      <c r="X6036" s="10"/>
      <c r="Y6036" s="10"/>
      <c r="Z6036" s="10"/>
      <c r="AA6036" s="10"/>
      <c r="AB6036" s="10"/>
      <c r="AC6036" s="10"/>
      <c r="AD6036" s="10"/>
      <c r="AE6036" s="10"/>
      <c r="AF6036" s="10"/>
      <c r="AG6036" s="10"/>
    </row>
    <row r="6037" spans="24:33" x14ac:dyDescent="0.25">
      <c r="X6037" s="10"/>
      <c r="Y6037" s="10"/>
      <c r="Z6037" s="10"/>
      <c r="AA6037" s="10"/>
      <c r="AB6037" s="10"/>
      <c r="AC6037" s="10"/>
      <c r="AD6037" s="10"/>
      <c r="AE6037" s="10"/>
      <c r="AF6037" s="10"/>
      <c r="AG6037" s="10"/>
    </row>
    <row r="6038" spans="24:33" x14ac:dyDescent="0.25">
      <c r="X6038" s="10"/>
      <c r="Y6038" s="10"/>
      <c r="Z6038" s="10"/>
      <c r="AA6038" s="10"/>
      <c r="AB6038" s="10"/>
      <c r="AC6038" s="10"/>
      <c r="AD6038" s="10"/>
      <c r="AE6038" s="10"/>
      <c r="AF6038" s="10"/>
      <c r="AG6038" s="10"/>
    </row>
    <row r="6039" spans="24:33" x14ac:dyDescent="0.25">
      <c r="X6039" s="10"/>
      <c r="Y6039" s="10"/>
      <c r="Z6039" s="10"/>
      <c r="AA6039" s="10"/>
      <c r="AB6039" s="10"/>
      <c r="AC6039" s="10"/>
      <c r="AD6039" s="10"/>
      <c r="AE6039" s="10"/>
      <c r="AF6039" s="10"/>
      <c r="AG6039" s="10"/>
    </row>
    <row r="6040" spans="24:33" x14ac:dyDescent="0.25">
      <c r="X6040" s="10"/>
      <c r="Y6040" s="10"/>
      <c r="Z6040" s="10"/>
      <c r="AA6040" s="10"/>
      <c r="AB6040" s="10"/>
      <c r="AC6040" s="10"/>
      <c r="AD6040" s="10"/>
      <c r="AE6040" s="10"/>
      <c r="AF6040" s="10"/>
      <c r="AG6040" s="10"/>
    </row>
    <row r="6041" spans="24:33" x14ac:dyDescent="0.25">
      <c r="X6041" s="10"/>
      <c r="Y6041" s="10"/>
      <c r="Z6041" s="10"/>
      <c r="AA6041" s="10"/>
      <c r="AB6041" s="10"/>
      <c r="AC6041" s="10"/>
      <c r="AD6041" s="10"/>
      <c r="AE6041" s="10"/>
      <c r="AF6041" s="10"/>
      <c r="AG6041" s="10"/>
    </row>
    <row r="6042" spans="24:33" x14ac:dyDescent="0.25">
      <c r="X6042" s="10"/>
      <c r="Y6042" s="10"/>
      <c r="Z6042" s="10"/>
      <c r="AA6042" s="10"/>
      <c r="AB6042" s="10"/>
      <c r="AC6042" s="10"/>
      <c r="AD6042" s="10"/>
      <c r="AE6042" s="10"/>
      <c r="AF6042" s="10"/>
      <c r="AG6042" s="10"/>
    </row>
    <row r="6043" spans="24:33" x14ac:dyDescent="0.25">
      <c r="X6043" s="10"/>
      <c r="Y6043" s="10"/>
      <c r="Z6043" s="10"/>
      <c r="AA6043" s="10"/>
      <c r="AB6043" s="10"/>
      <c r="AC6043" s="10"/>
      <c r="AD6043" s="10"/>
      <c r="AE6043" s="10"/>
      <c r="AF6043" s="10"/>
      <c r="AG6043" s="10"/>
    </row>
    <row r="6044" spans="24:33" x14ac:dyDescent="0.25">
      <c r="X6044" s="10"/>
      <c r="Y6044" s="10"/>
      <c r="Z6044" s="10"/>
      <c r="AA6044" s="10"/>
      <c r="AB6044" s="10"/>
      <c r="AC6044" s="10"/>
      <c r="AD6044" s="10"/>
      <c r="AE6044" s="10"/>
      <c r="AF6044" s="10"/>
      <c r="AG6044" s="10"/>
    </row>
    <row r="6045" spans="24:33" x14ac:dyDescent="0.25">
      <c r="X6045" s="10"/>
      <c r="Y6045" s="10"/>
      <c r="Z6045" s="10"/>
      <c r="AA6045" s="10"/>
      <c r="AB6045" s="10"/>
      <c r="AC6045" s="10"/>
      <c r="AD6045" s="10"/>
      <c r="AE6045" s="10"/>
      <c r="AF6045" s="10"/>
      <c r="AG6045" s="10"/>
    </row>
    <row r="6046" spans="24:33" x14ac:dyDescent="0.25">
      <c r="X6046" s="10"/>
      <c r="Y6046" s="10"/>
      <c r="Z6046" s="10"/>
      <c r="AA6046" s="10"/>
      <c r="AB6046" s="10"/>
      <c r="AC6046" s="10"/>
      <c r="AD6046" s="10"/>
      <c r="AE6046" s="10"/>
      <c r="AF6046" s="10"/>
      <c r="AG6046" s="10"/>
    </row>
    <row r="6047" spans="24:33" x14ac:dyDescent="0.25">
      <c r="X6047" s="10"/>
      <c r="Y6047" s="10"/>
      <c r="Z6047" s="10"/>
      <c r="AA6047" s="10"/>
      <c r="AB6047" s="10"/>
      <c r="AC6047" s="10"/>
      <c r="AD6047" s="10"/>
      <c r="AE6047" s="10"/>
      <c r="AF6047" s="10"/>
      <c r="AG6047" s="10"/>
    </row>
    <row r="6048" spans="24:33" x14ac:dyDescent="0.25">
      <c r="X6048" s="10"/>
      <c r="Y6048" s="10"/>
      <c r="Z6048" s="10"/>
      <c r="AA6048" s="10"/>
      <c r="AB6048" s="10"/>
      <c r="AC6048" s="10"/>
      <c r="AD6048" s="10"/>
      <c r="AE6048" s="10"/>
      <c r="AF6048" s="10"/>
      <c r="AG6048" s="10"/>
    </row>
    <row r="6049" spans="24:33" x14ac:dyDescent="0.25">
      <c r="X6049" s="10"/>
      <c r="Y6049" s="10"/>
      <c r="Z6049" s="10"/>
      <c r="AA6049" s="10"/>
      <c r="AB6049" s="10"/>
      <c r="AC6049" s="10"/>
      <c r="AD6049" s="10"/>
      <c r="AE6049" s="10"/>
      <c r="AF6049" s="10"/>
      <c r="AG6049" s="10"/>
    </row>
    <row r="6050" spans="24:33" x14ac:dyDescent="0.25">
      <c r="X6050" s="10"/>
      <c r="Y6050" s="10"/>
      <c r="Z6050" s="10"/>
      <c r="AA6050" s="10"/>
      <c r="AB6050" s="10"/>
      <c r="AC6050" s="10"/>
      <c r="AD6050" s="10"/>
      <c r="AE6050" s="10"/>
      <c r="AF6050" s="10"/>
      <c r="AG6050" s="10"/>
    </row>
    <row r="6051" spans="24:33" x14ac:dyDescent="0.25">
      <c r="X6051" s="10"/>
      <c r="Y6051" s="10"/>
      <c r="Z6051" s="10"/>
      <c r="AA6051" s="10"/>
      <c r="AB6051" s="10"/>
      <c r="AC6051" s="10"/>
      <c r="AD6051" s="10"/>
      <c r="AE6051" s="10"/>
      <c r="AF6051" s="10"/>
      <c r="AG6051" s="10"/>
    </row>
    <row r="6052" spans="24:33" x14ac:dyDescent="0.25">
      <c r="X6052" s="10"/>
      <c r="Y6052" s="10"/>
      <c r="Z6052" s="10"/>
      <c r="AA6052" s="10"/>
      <c r="AB6052" s="10"/>
      <c r="AC6052" s="10"/>
      <c r="AD6052" s="10"/>
      <c r="AE6052" s="10"/>
      <c r="AF6052" s="10"/>
      <c r="AG6052" s="10"/>
    </row>
    <row r="6053" spans="24:33" x14ac:dyDescent="0.25">
      <c r="X6053" s="10"/>
      <c r="Y6053" s="10"/>
      <c r="Z6053" s="10"/>
      <c r="AA6053" s="10"/>
      <c r="AB6053" s="10"/>
      <c r="AC6053" s="10"/>
      <c r="AD6053" s="10"/>
      <c r="AE6053" s="10"/>
      <c r="AF6053" s="10"/>
      <c r="AG6053" s="10"/>
    </row>
    <row r="6054" spans="24:33" x14ac:dyDescent="0.25">
      <c r="X6054" s="10"/>
      <c r="Y6054" s="10"/>
      <c r="Z6054" s="10"/>
      <c r="AA6054" s="10"/>
      <c r="AB6054" s="10"/>
      <c r="AC6054" s="10"/>
      <c r="AD6054" s="10"/>
      <c r="AE6054" s="10"/>
      <c r="AF6054" s="10"/>
      <c r="AG6054" s="10"/>
    </row>
    <row r="6055" spans="24:33" x14ac:dyDescent="0.25">
      <c r="X6055" s="10"/>
      <c r="Y6055" s="10"/>
      <c r="Z6055" s="10"/>
      <c r="AA6055" s="10"/>
      <c r="AB6055" s="10"/>
      <c r="AC6055" s="10"/>
      <c r="AD6055" s="10"/>
      <c r="AE6055" s="10"/>
      <c r="AF6055" s="10"/>
      <c r="AG6055" s="10"/>
    </row>
    <row r="6056" spans="24:33" x14ac:dyDescent="0.25">
      <c r="X6056" s="10"/>
      <c r="Y6056" s="10"/>
      <c r="Z6056" s="10"/>
      <c r="AA6056" s="10"/>
      <c r="AB6056" s="10"/>
      <c r="AC6056" s="10"/>
      <c r="AD6056" s="10"/>
      <c r="AE6056" s="10"/>
      <c r="AF6056" s="10"/>
      <c r="AG6056" s="10"/>
    </row>
    <row r="6057" spans="24:33" x14ac:dyDescent="0.25">
      <c r="X6057" s="10"/>
      <c r="Y6057" s="10"/>
      <c r="Z6057" s="10"/>
      <c r="AA6057" s="10"/>
      <c r="AB6057" s="10"/>
      <c r="AC6057" s="10"/>
      <c r="AD6057" s="10"/>
      <c r="AE6057" s="10"/>
      <c r="AF6057" s="10"/>
      <c r="AG6057" s="10"/>
    </row>
    <row r="6058" spans="24:33" x14ac:dyDescent="0.25">
      <c r="X6058" s="10"/>
      <c r="Y6058" s="10"/>
      <c r="Z6058" s="10"/>
      <c r="AA6058" s="10"/>
      <c r="AB6058" s="10"/>
      <c r="AC6058" s="10"/>
      <c r="AD6058" s="10"/>
      <c r="AE6058" s="10"/>
      <c r="AF6058" s="10"/>
      <c r="AG6058" s="10"/>
    </row>
    <row r="6059" spans="24:33" x14ac:dyDescent="0.25">
      <c r="X6059" s="10"/>
      <c r="Y6059" s="10"/>
      <c r="Z6059" s="10"/>
      <c r="AA6059" s="10"/>
      <c r="AB6059" s="10"/>
      <c r="AC6059" s="10"/>
      <c r="AD6059" s="10"/>
      <c r="AE6059" s="10"/>
      <c r="AF6059" s="10"/>
      <c r="AG6059" s="10"/>
    </row>
    <row r="6060" spans="24:33" x14ac:dyDescent="0.25">
      <c r="X6060" s="10"/>
      <c r="Y6060" s="10"/>
      <c r="Z6060" s="10"/>
      <c r="AA6060" s="10"/>
      <c r="AB6060" s="10"/>
      <c r="AC6060" s="10"/>
      <c r="AD6060" s="10"/>
      <c r="AE6060" s="10"/>
      <c r="AF6060" s="10"/>
      <c r="AG6060" s="10"/>
    </row>
    <row r="6061" spans="24:33" x14ac:dyDescent="0.25">
      <c r="X6061" s="10"/>
      <c r="Y6061" s="10"/>
      <c r="Z6061" s="10"/>
      <c r="AA6061" s="10"/>
      <c r="AB6061" s="10"/>
      <c r="AC6061" s="10"/>
      <c r="AD6061" s="10"/>
      <c r="AE6061" s="10"/>
      <c r="AF6061" s="10"/>
      <c r="AG6061" s="10"/>
    </row>
    <row r="6062" spans="24:33" x14ac:dyDescent="0.25">
      <c r="X6062" s="10"/>
      <c r="Y6062" s="10"/>
      <c r="Z6062" s="10"/>
      <c r="AA6062" s="10"/>
      <c r="AB6062" s="10"/>
      <c r="AC6062" s="10"/>
      <c r="AD6062" s="10"/>
      <c r="AE6062" s="10"/>
      <c r="AF6062" s="10"/>
      <c r="AG6062" s="10"/>
    </row>
    <row r="6063" spans="24:33" x14ac:dyDescent="0.25">
      <c r="X6063" s="10"/>
      <c r="Y6063" s="10"/>
      <c r="Z6063" s="10"/>
      <c r="AA6063" s="10"/>
      <c r="AB6063" s="10"/>
      <c r="AC6063" s="10"/>
      <c r="AD6063" s="10"/>
      <c r="AE6063" s="10"/>
      <c r="AF6063" s="10"/>
      <c r="AG6063" s="10"/>
    </row>
    <row r="6064" spans="24:33" x14ac:dyDescent="0.25">
      <c r="X6064" s="10"/>
      <c r="Y6064" s="10"/>
      <c r="Z6064" s="10"/>
      <c r="AA6064" s="10"/>
      <c r="AB6064" s="10"/>
      <c r="AC6064" s="10"/>
      <c r="AD6064" s="10"/>
      <c r="AE6064" s="10"/>
      <c r="AF6064" s="10"/>
      <c r="AG6064" s="10"/>
    </row>
    <row r="6065" spans="24:33" x14ac:dyDescent="0.25">
      <c r="X6065" s="10"/>
      <c r="Y6065" s="10"/>
      <c r="Z6065" s="10"/>
      <c r="AA6065" s="10"/>
      <c r="AB6065" s="10"/>
      <c r="AC6065" s="10"/>
      <c r="AD6065" s="10"/>
      <c r="AE6065" s="10"/>
      <c r="AF6065" s="10"/>
      <c r="AG6065" s="10"/>
    </row>
    <row r="6066" spans="24:33" x14ac:dyDescent="0.25">
      <c r="X6066" s="10"/>
      <c r="Y6066" s="10"/>
      <c r="Z6066" s="10"/>
      <c r="AA6066" s="10"/>
      <c r="AB6066" s="10"/>
      <c r="AC6066" s="10"/>
      <c r="AD6066" s="10"/>
      <c r="AE6066" s="10"/>
      <c r="AF6066" s="10"/>
      <c r="AG6066" s="10"/>
    </row>
    <row r="6067" spans="24:33" x14ac:dyDescent="0.25">
      <c r="X6067" s="10"/>
      <c r="Y6067" s="10"/>
      <c r="Z6067" s="10"/>
      <c r="AA6067" s="10"/>
      <c r="AB6067" s="10"/>
      <c r="AC6067" s="10"/>
      <c r="AD6067" s="10"/>
      <c r="AE6067" s="10"/>
      <c r="AF6067" s="10"/>
      <c r="AG6067" s="10"/>
    </row>
    <row r="6068" spans="24:33" x14ac:dyDescent="0.25">
      <c r="X6068" s="10"/>
      <c r="Y6068" s="10"/>
      <c r="Z6068" s="10"/>
      <c r="AA6068" s="10"/>
      <c r="AB6068" s="10"/>
      <c r="AC6068" s="10"/>
      <c r="AD6068" s="10"/>
      <c r="AE6068" s="10"/>
      <c r="AF6068" s="10"/>
      <c r="AG6068" s="10"/>
    </row>
    <row r="6069" spans="24:33" x14ac:dyDescent="0.25">
      <c r="X6069" s="10"/>
      <c r="Y6069" s="10"/>
      <c r="Z6069" s="10"/>
      <c r="AA6069" s="10"/>
      <c r="AB6069" s="10"/>
      <c r="AC6069" s="10"/>
      <c r="AD6069" s="10"/>
      <c r="AE6069" s="10"/>
      <c r="AF6069" s="10"/>
      <c r="AG6069" s="10"/>
    </row>
    <row r="6070" spans="24:33" x14ac:dyDescent="0.25">
      <c r="X6070" s="10"/>
      <c r="Y6070" s="10"/>
      <c r="Z6070" s="10"/>
      <c r="AA6070" s="10"/>
      <c r="AB6070" s="10"/>
      <c r="AC6070" s="10"/>
      <c r="AD6070" s="10"/>
      <c r="AE6070" s="10"/>
      <c r="AF6070" s="10"/>
      <c r="AG6070" s="10"/>
    </row>
    <row r="6071" spans="24:33" x14ac:dyDescent="0.25">
      <c r="X6071" s="10"/>
      <c r="Y6071" s="10"/>
      <c r="Z6071" s="10"/>
      <c r="AA6071" s="10"/>
      <c r="AB6071" s="10"/>
      <c r="AC6071" s="10"/>
      <c r="AD6071" s="10"/>
      <c r="AE6071" s="10"/>
      <c r="AF6071" s="10"/>
      <c r="AG6071" s="10"/>
    </row>
    <row r="6072" spans="24:33" x14ac:dyDescent="0.25">
      <c r="X6072" s="10"/>
      <c r="Y6072" s="10"/>
      <c r="Z6072" s="10"/>
      <c r="AA6072" s="10"/>
      <c r="AB6072" s="10"/>
      <c r="AC6072" s="10"/>
      <c r="AD6072" s="10"/>
      <c r="AE6072" s="10"/>
      <c r="AF6072" s="10"/>
      <c r="AG6072" s="10"/>
    </row>
    <row r="6073" spans="24:33" x14ac:dyDescent="0.25">
      <c r="X6073" s="10"/>
      <c r="Y6073" s="10"/>
      <c r="Z6073" s="10"/>
      <c r="AA6073" s="10"/>
      <c r="AB6073" s="10"/>
      <c r="AC6073" s="10"/>
      <c r="AD6073" s="10"/>
      <c r="AE6073" s="10"/>
      <c r="AF6073" s="10"/>
      <c r="AG6073" s="10"/>
    </row>
    <row r="6074" spans="24:33" x14ac:dyDescent="0.25">
      <c r="X6074" s="10"/>
      <c r="Y6074" s="10"/>
      <c r="Z6074" s="10"/>
      <c r="AA6074" s="10"/>
      <c r="AB6074" s="10"/>
      <c r="AC6074" s="10"/>
      <c r="AD6074" s="10"/>
      <c r="AE6074" s="10"/>
      <c r="AF6074" s="10"/>
      <c r="AG6074" s="10"/>
    </row>
    <row r="6075" spans="24:33" x14ac:dyDescent="0.25">
      <c r="X6075" s="10"/>
      <c r="Y6075" s="10"/>
      <c r="Z6075" s="10"/>
      <c r="AA6075" s="10"/>
      <c r="AB6075" s="10"/>
      <c r="AC6075" s="10"/>
      <c r="AD6075" s="10"/>
      <c r="AE6075" s="10"/>
      <c r="AF6075" s="10"/>
      <c r="AG6075" s="10"/>
    </row>
    <row r="6076" spans="24:33" x14ac:dyDescent="0.25">
      <c r="X6076" s="10"/>
      <c r="Y6076" s="10"/>
      <c r="Z6076" s="10"/>
      <c r="AA6076" s="10"/>
      <c r="AB6076" s="10"/>
      <c r="AC6076" s="10"/>
      <c r="AD6076" s="10"/>
      <c r="AE6076" s="10"/>
      <c r="AF6076" s="10"/>
      <c r="AG6076" s="10"/>
    </row>
    <row r="6077" spans="24:33" x14ac:dyDescent="0.25">
      <c r="X6077" s="10"/>
      <c r="Y6077" s="10"/>
      <c r="Z6077" s="10"/>
      <c r="AA6077" s="10"/>
      <c r="AB6077" s="10"/>
      <c r="AC6077" s="10"/>
      <c r="AD6077" s="10"/>
      <c r="AE6077" s="10"/>
      <c r="AF6077" s="10"/>
      <c r="AG6077" s="10"/>
    </row>
    <row r="6078" spans="24:33" x14ac:dyDescent="0.25">
      <c r="X6078" s="10"/>
      <c r="Y6078" s="10"/>
      <c r="Z6078" s="10"/>
      <c r="AA6078" s="10"/>
      <c r="AB6078" s="10"/>
      <c r="AC6078" s="10"/>
      <c r="AD6078" s="10"/>
      <c r="AE6078" s="10"/>
      <c r="AF6078" s="10"/>
      <c r="AG6078" s="10"/>
    </row>
    <row r="6079" spans="24:33" x14ac:dyDescent="0.25">
      <c r="X6079" s="10"/>
      <c r="Y6079" s="10"/>
      <c r="Z6079" s="10"/>
      <c r="AA6079" s="10"/>
      <c r="AB6079" s="10"/>
      <c r="AC6079" s="10"/>
      <c r="AD6079" s="10"/>
      <c r="AE6079" s="10"/>
      <c r="AF6079" s="10"/>
      <c r="AG6079" s="10"/>
    </row>
    <row r="6080" spans="24:33" x14ac:dyDescent="0.25">
      <c r="X6080" s="10"/>
      <c r="Y6080" s="10"/>
      <c r="Z6080" s="10"/>
      <c r="AA6080" s="10"/>
      <c r="AB6080" s="10"/>
      <c r="AC6080" s="10"/>
      <c r="AD6080" s="10"/>
      <c r="AE6080" s="10"/>
      <c r="AF6080" s="10"/>
      <c r="AG6080" s="10"/>
    </row>
    <row r="6081" spans="24:33" x14ac:dyDescent="0.25">
      <c r="X6081" s="10"/>
      <c r="Y6081" s="10"/>
      <c r="Z6081" s="10"/>
      <c r="AA6081" s="10"/>
      <c r="AB6081" s="10"/>
      <c r="AC6081" s="10"/>
      <c r="AD6081" s="10"/>
      <c r="AE6081" s="10"/>
      <c r="AF6081" s="10"/>
      <c r="AG6081" s="10"/>
    </row>
    <row r="6082" spans="24:33" x14ac:dyDescent="0.25">
      <c r="X6082" s="10"/>
      <c r="Y6082" s="10"/>
      <c r="Z6082" s="10"/>
      <c r="AA6082" s="10"/>
      <c r="AB6082" s="10"/>
      <c r="AC6082" s="10"/>
      <c r="AD6082" s="10"/>
      <c r="AE6082" s="10"/>
      <c r="AF6082" s="10"/>
      <c r="AG6082" s="10"/>
    </row>
    <row r="6083" spans="24:33" x14ac:dyDescent="0.25">
      <c r="X6083" s="10"/>
      <c r="Y6083" s="10"/>
      <c r="Z6083" s="10"/>
      <c r="AA6083" s="10"/>
      <c r="AB6083" s="10"/>
      <c r="AC6083" s="10"/>
      <c r="AD6083" s="10"/>
      <c r="AE6083" s="10"/>
      <c r="AF6083" s="10"/>
      <c r="AG6083" s="10"/>
    </row>
    <row r="6084" spans="24:33" x14ac:dyDescent="0.25">
      <c r="X6084" s="10"/>
      <c r="Y6084" s="10"/>
      <c r="Z6084" s="10"/>
      <c r="AA6084" s="10"/>
      <c r="AB6084" s="10"/>
      <c r="AC6084" s="10"/>
      <c r="AD6084" s="10"/>
      <c r="AE6084" s="10"/>
      <c r="AF6084" s="10"/>
      <c r="AG6084" s="10"/>
    </row>
    <row r="6085" spans="24:33" x14ac:dyDescent="0.25">
      <c r="X6085" s="10"/>
      <c r="Y6085" s="10"/>
      <c r="Z6085" s="10"/>
      <c r="AA6085" s="10"/>
      <c r="AB6085" s="10"/>
      <c r="AC6085" s="10"/>
      <c r="AD6085" s="10"/>
      <c r="AE6085" s="10"/>
      <c r="AF6085" s="10"/>
      <c r="AG6085" s="10"/>
    </row>
    <row r="6086" spans="24:33" x14ac:dyDescent="0.25">
      <c r="X6086" s="10"/>
      <c r="Y6086" s="10"/>
      <c r="Z6086" s="10"/>
      <c r="AA6086" s="10"/>
      <c r="AB6086" s="10"/>
      <c r="AC6086" s="10"/>
      <c r="AD6086" s="10"/>
      <c r="AE6086" s="10"/>
      <c r="AF6086" s="10"/>
      <c r="AG6086" s="10"/>
    </row>
    <row r="6087" spans="24:33" x14ac:dyDescent="0.25">
      <c r="X6087" s="10"/>
      <c r="Y6087" s="10"/>
      <c r="Z6087" s="10"/>
      <c r="AA6087" s="10"/>
      <c r="AB6087" s="10"/>
      <c r="AC6087" s="10"/>
      <c r="AD6087" s="10"/>
      <c r="AE6087" s="10"/>
      <c r="AF6087" s="10"/>
      <c r="AG6087" s="10"/>
    </row>
    <row r="6088" spans="24:33" x14ac:dyDescent="0.25">
      <c r="X6088" s="10"/>
      <c r="Y6088" s="10"/>
      <c r="Z6088" s="10"/>
      <c r="AA6088" s="10"/>
      <c r="AB6088" s="10"/>
      <c r="AC6088" s="10"/>
      <c r="AD6088" s="10"/>
      <c r="AE6088" s="10"/>
      <c r="AF6088" s="10"/>
      <c r="AG6088" s="10"/>
    </row>
    <row r="6089" spans="24:33" x14ac:dyDescent="0.25">
      <c r="X6089" s="10"/>
      <c r="Y6089" s="10"/>
      <c r="Z6089" s="10"/>
      <c r="AA6089" s="10"/>
      <c r="AB6089" s="10"/>
      <c r="AC6089" s="10"/>
      <c r="AD6089" s="10"/>
      <c r="AE6089" s="10"/>
      <c r="AF6089" s="10"/>
      <c r="AG6089" s="10"/>
    </row>
    <row r="6090" spans="24:33" x14ac:dyDescent="0.25">
      <c r="X6090" s="10"/>
      <c r="Y6090" s="10"/>
      <c r="Z6090" s="10"/>
      <c r="AA6090" s="10"/>
      <c r="AB6090" s="10"/>
      <c r="AC6090" s="10"/>
      <c r="AD6090" s="10"/>
      <c r="AE6090" s="10"/>
      <c r="AF6090" s="10"/>
      <c r="AG6090" s="10"/>
    </row>
    <row r="6091" spans="24:33" x14ac:dyDescent="0.25">
      <c r="X6091" s="10"/>
      <c r="Y6091" s="10"/>
      <c r="Z6091" s="10"/>
      <c r="AA6091" s="10"/>
      <c r="AB6091" s="10"/>
      <c r="AC6091" s="10"/>
      <c r="AD6091" s="10"/>
      <c r="AE6091" s="10"/>
      <c r="AF6091" s="10"/>
      <c r="AG6091" s="10"/>
    </row>
    <row r="6092" spans="24:33" x14ac:dyDescent="0.25">
      <c r="X6092" s="10"/>
      <c r="Y6092" s="10"/>
      <c r="Z6092" s="10"/>
      <c r="AA6092" s="10"/>
      <c r="AB6092" s="10"/>
      <c r="AC6092" s="10"/>
      <c r="AD6092" s="10"/>
      <c r="AE6092" s="10"/>
      <c r="AF6092" s="10"/>
      <c r="AG6092" s="10"/>
    </row>
    <row r="6093" spans="24:33" x14ac:dyDescent="0.25">
      <c r="X6093" s="10"/>
      <c r="Y6093" s="10"/>
      <c r="Z6093" s="10"/>
      <c r="AA6093" s="10"/>
      <c r="AB6093" s="10"/>
      <c r="AC6093" s="10"/>
      <c r="AD6093" s="10"/>
      <c r="AE6093" s="10"/>
      <c r="AF6093" s="10"/>
      <c r="AG6093" s="10"/>
    </row>
    <row r="6094" spans="24:33" x14ac:dyDescent="0.25">
      <c r="X6094" s="10"/>
      <c r="Y6094" s="10"/>
      <c r="Z6094" s="10"/>
      <c r="AA6094" s="10"/>
      <c r="AB6094" s="10"/>
      <c r="AC6094" s="10"/>
      <c r="AD6094" s="10"/>
      <c r="AE6094" s="10"/>
      <c r="AF6094" s="10"/>
      <c r="AG6094" s="10"/>
    </row>
    <row r="6095" spans="24:33" x14ac:dyDescent="0.25">
      <c r="X6095" s="10"/>
      <c r="Y6095" s="10"/>
      <c r="Z6095" s="10"/>
      <c r="AA6095" s="10"/>
      <c r="AB6095" s="10"/>
      <c r="AC6095" s="10"/>
      <c r="AD6095" s="10"/>
      <c r="AE6095" s="10"/>
      <c r="AF6095" s="10"/>
      <c r="AG6095" s="10"/>
    </row>
    <row r="6096" spans="24:33" x14ac:dyDescent="0.25">
      <c r="X6096" s="10"/>
      <c r="Y6096" s="10"/>
      <c r="Z6096" s="10"/>
      <c r="AA6096" s="10"/>
      <c r="AB6096" s="10"/>
      <c r="AC6096" s="10"/>
      <c r="AD6096" s="10"/>
      <c r="AE6096" s="10"/>
      <c r="AF6096" s="10"/>
      <c r="AG6096" s="10"/>
    </row>
    <row r="6097" spans="24:33" x14ac:dyDescent="0.25">
      <c r="X6097" s="10"/>
      <c r="Y6097" s="10"/>
      <c r="Z6097" s="10"/>
      <c r="AA6097" s="10"/>
      <c r="AB6097" s="10"/>
      <c r="AC6097" s="10"/>
      <c r="AD6097" s="10"/>
      <c r="AE6097" s="10"/>
      <c r="AF6097" s="10"/>
      <c r="AG6097" s="10"/>
    </row>
    <row r="6098" spans="24:33" x14ac:dyDescent="0.25">
      <c r="X6098" s="10"/>
      <c r="Y6098" s="10"/>
      <c r="Z6098" s="10"/>
      <c r="AA6098" s="10"/>
      <c r="AB6098" s="10"/>
      <c r="AC6098" s="10"/>
      <c r="AD6098" s="10"/>
      <c r="AE6098" s="10"/>
      <c r="AF6098" s="10"/>
      <c r="AG6098" s="10"/>
    </row>
    <row r="6099" spans="24:33" x14ac:dyDescent="0.25">
      <c r="X6099" s="10"/>
      <c r="Y6099" s="10"/>
      <c r="Z6099" s="10"/>
      <c r="AA6099" s="10"/>
      <c r="AB6099" s="10"/>
      <c r="AC6099" s="10"/>
      <c r="AD6099" s="10"/>
      <c r="AE6099" s="10"/>
      <c r="AF6099" s="10"/>
      <c r="AG6099" s="10"/>
    </row>
    <row r="6100" spans="24:33" x14ac:dyDescent="0.25">
      <c r="X6100" s="10"/>
      <c r="Y6100" s="10"/>
      <c r="Z6100" s="10"/>
      <c r="AA6100" s="10"/>
      <c r="AB6100" s="10"/>
      <c r="AC6100" s="10"/>
      <c r="AD6100" s="10"/>
      <c r="AE6100" s="10"/>
      <c r="AF6100" s="10"/>
      <c r="AG6100" s="10"/>
    </row>
    <row r="6101" spans="24:33" x14ac:dyDescent="0.25">
      <c r="X6101" s="10"/>
      <c r="Y6101" s="10"/>
      <c r="Z6101" s="10"/>
      <c r="AA6101" s="10"/>
      <c r="AB6101" s="10"/>
      <c r="AC6101" s="10"/>
      <c r="AD6101" s="10"/>
      <c r="AE6101" s="10"/>
      <c r="AF6101" s="10"/>
      <c r="AG6101" s="10"/>
    </row>
    <row r="6102" spans="24:33" x14ac:dyDescent="0.25">
      <c r="X6102" s="10"/>
      <c r="Y6102" s="10"/>
      <c r="Z6102" s="10"/>
      <c r="AA6102" s="10"/>
      <c r="AB6102" s="10"/>
      <c r="AC6102" s="10"/>
      <c r="AD6102" s="10"/>
      <c r="AE6102" s="10"/>
      <c r="AF6102" s="10"/>
      <c r="AG6102" s="10"/>
    </row>
    <row r="6103" spans="24:33" x14ac:dyDescent="0.25">
      <c r="X6103" s="10"/>
      <c r="Y6103" s="10"/>
      <c r="Z6103" s="10"/>
      <c r="AA6103" s="10"/>
      <c r="AB6103" s="10"/>
      <c r="AC6103" s="10"/>
      <c r="AD6103" s="10"/>
      <c r="AE6103" s="10"/>
      <c r="AF6103" s="10"/>
      <c r="AG6103" s="10"/>
    </row>
    <row r="6104" spans="24:33" x14ac:dyDescent="0.25">
      <c r="X6104" s="10"/>
      <c r="Y6104" s="10"/>
      <c r="Z6104" s="10"/>
      <c r="AA6104" s="10"/>
      <c r="AB6104" s="10"/>
      <c r="AC6104" s="10"/>
      <c r="AD6104" s="10"/>
      <c r="AE6104" s="10"/>
      <c r="AF6104" s="10"/>
      <c r="AG6104" s="10"/>
    </row>
    <row r="6105" spans="24:33" x14ac:dyDescent="0.25">
      <c r="X6105" s="10"/>
      <c r="Y6105" s="10"/>
      <c r="Z6105" s="10"/>
      <c r="AA6105" s="10"/>
      <c r="AB6105" s="10"/>
      <c r="AC6105" s="10"/>
      <c r="AD6105" s="10"/>
      <c r="AE6105" s="10"/>
      <c r="AF6105" s="10"/>
      <c r="AG6105" s="10"/>
    </row>
    <row r="6106" spans="24:33" x14ac:dyDescent="0.25">
      <c r="X6106" s="10"/>
      <c r="Y6106" s="10"/>
      <c r="Z6106" s="10"/>
      <c r="AA6106" s="10"/>
      <c r="AB6106" s="10"/>
      <c r="AC6106" s="10"/>
      <c r="AD6106" s="10"/>
      <c r="AE6106" s="10"/>
      <c r="AF6106" s="10"/>
      <c r="AG6106" s="10"/>
    </row>
    <row r="6107" spans="24:33" x14ac:dyDescent="0.25">
      <c r="X6107" s="10"/>
      <c r="Y6107" s="10"/>
      <c r="Z6107" s="10"/>
      <c r="AA6107" s="10"/>
      <c r="AB6107" s="10"/>
      <c r="AC6107" s="10"/>
      <c r="AD6107" s="10"/>
      <c r="AE6107" s="10"/>
      <c r="AF6107" s="10"/>
      <c r="AG6107" s="10"/>
    </row>
    <row r="6108" spans="24:33" x14ac:dyDescent="0.25">
      <c r="X6108" s="10"/>
      <c r="Y6108" s="10"/>
      <c r="Z6108" s="10"/>
      <c r="AA6108" s="10"/>
      <c r="AB6108" s="10"/>
      <c r="AC6108" s="10"/>
      <c r="AD6108" s="10"/>
      <c r="AE6108" s="10"/>
      <c r="AF6108" s="10"/>
      <c r="AG6108" s="10"/>
    </row>
    <row r="6109" spans="24:33" x14ac:dyDescent="0.25">
      <c r="X6109" s="10"/>
      <c r="Y6109" s="10"/>
      <c r="Z6109" s="10"/>
      <c r="AA6109" s="10"/>
      <c r="AB6109" s="10"/>
      <c r="AC6109" s="10"/>
      <c r="AD6109" s="10"/>
      <c r="AE6109" s="10"/>
      <c r="AF6109" s="10"/>
      <c r="AG6109" s="10"/>
    </row>
    <row r="6110" spans="24:33" x14ac:dyDescent="0.25">
      <c r="X6110" s="10"/>
      <c r="Y6110" s="10"/>
      <c r="Z6110" s="10"/>
      <c r="AA6110" s="10"/>
      <c r="AB6110" s="10"/>
      <c r="AC6110" s="10"/>
      <c r="AD6110" s="10"/>
      <c r="AE6110" s="10"/>
      <c r="AF6110" s="10"/>
      <c r="AG6110" s="10"/>
    </row>
    <row r="6111" spans="24:33" x14ac:dyDescent="0.25">
      <c r="X6111" s="10"/>
      <c r="Y6111" s="10"/>
      <c r="Z6111" s="10"/>
      <c r="AA6111" s="10"/>
      <c r="AB6111" s="10"/>
      <c r="AC6111" s="10"/>
      <c r="AD6111" s="10"/>
      <c r="AE6111" s="10"/>
      <c r="AF6111" s="10"/>
      <c r="AG6111" s="10"/>
    </row>
    <row r="6112" spans="24:33" x14ac:dyDescent="0.25">
      <c r="X6112" s="10"/>
      <c r="Y6112" s="10"/>
      <c r="Z6112" s="10"/>
      <c r="AA6112" s="10"/>
      <c r="AB6112" s="10"/>
      <c r="AC6112" s="10"/>
      <c r="AD6112" s="10"/>
      <c r="AE6112" s="10"/>
      <c r="AF6112" s="10"/>
      <c r="AG6112" s="10"/>
    </row>
    <row r="6113" spans="24:33" x14ac:dyDescent="0.25">
      <c r="X6113" s="10"/>
      <c r="Y6113" s="10"/>
      <c r="Z6113" s="10"/>
      <c r="AA6113" s="10"/>
      <c r="AB6113" s="10"/>
      <c r="AC6113" s="10"/>
      <c r="AD6113" s="10"/>
      <c r="AE6113" s="10"/>
      <c r="AF6113" s="10"/>
      <c r="AG6113" s="10"/>
    </row>
    <row r="6114" spans="24:33" x14ac:dyDescent="0.25">
      <c r="X6114" s="10"/>
      <c r="Y6114" s="10"/>
      <c r="Z6114" s="10"/>
      <c r="AA6114" s="10"/>
      <c r="AB6114" s="10"/>
      <c r="AC6114" s="10"/>
      <c r="AD6114" s="10"/>
      <c r="AE6114" s="10"/>
      <c r="AF6114" s="10"/>
      <c r="AG6114" s="10"/>
    </row>
    <row r="6115" spans="24:33" x14ac:dyDescent="0.25">
      <c r="X6115" s="10"/>
      <c r="Y6115" s="10"/>
      <c r="Z6115" s="10"/>
      <c r="AA6115" s="10"/>
      <c r="AB6115" s="10"/>
      <c r="AC6115" s="10"/>
      <c r="AD6115" s="10"/>
      <c r="AE6115" s="10"/>
      <c r="AF6115" s="10"/>
      <c r="AG6115" s="10"/>
    </row>
    <row r="6116" spans="24:33" x14ac:dyDescent="0.25">
      <c r="X6116" s="10"/>
      <c r="Y6116" s="10"/>
      <c r="Z6116" s="10"/>
      <c r="AA6116" s="10"/>
      <c r="AB6116" s="10"/>
      <c r="AC6116" s="10"/>
      <c r="AD6116" s="10"/>
      <c r="AE6116" s="10"/>
      <c r="AF6116" s="10"/>
      <c r="AG6116" s="10"/>
    </row>
    <row r="6117" spans="24:33" x14ac:dyDescent="0.25">
      <c r="X6117" s="10"/>
      <c r="Y6117" s="10"/>
      <c r="Z6117" s="10"/>
      <c r="AA6117" s="10"/>
      <c r="AB6117" s="10"/>
      <c r="AC6117" s="10"/>
      <c r="AD6117" s="10"/>
      <c r="AE6117" s="10"/>
      <c r="AF6117" s="10"/>
      <c r="AG6117" s="10"/>
    </row>
    <row r="6118" spans="24:33" x14ac:dyDescent="0.25">
      <c r="X6118" s="10"/>
      <c r="Y6118" s="10"/>
      <c r="Z6118" s="10"/>
      <c r="AA6118" s="10"/>
      <c r="AB6118" s="10"/>
      <c r="AC6118" s="10"/>
      <c r="AD6118" s="10"/>
      <c r="AE6118" s="10"/>
      <c r="AF6118" s="10"/>
      <c r="AG6118" s="10"/>
    </row>
    <row r="6119" spans="24:33" x14ac:dyDescent="0.25">
      <c r="X6119" s="10"/>
      <c r="Y6119" s="10"/>
      <c r="Z6119" s="10"/>
      <c r="AA6119" s="10"/>
      <c r="AB6119" s="10"/>
      <c r="AC6119" s="10"/>
      <c r="AD6119" s="10"/>
      <c r="AE6119" s="10"/>
      <c r="AF6119" s="10"/>
      <c r="AG6119" s="10"/>
    </row>
    <row r="6120" spans="24:33" x14ac:dyDescent="0.25">
      <c r="X6120" s="10"/>
      <c r="Y6120" s="10"/>
      <c r="Z6120" s="10"/>
      <c r="AA6120" s="10"/>
      <c r="AB6120" s="10"/>
      <c r="AC6120" s="10"/>
      <c r="AD6120" s="10"/>
      <c r="AE6120" s="10"/>
      <c r="AF6120" s="10"/>
      <c r="AG6120" s="10"/>
    </row>
    <row r="6121" spans="24:33" x14ac:dyDescent="0.25">
      <c r="X6121" s="10"/>
      <c r="Y6121" s="10"/>
      <c r="Z6121" s="10"/>
      <c r="AA6121" s="10"/>
      <c r="AB6121" s="10"/>
      <c r="AC6121" s="10"/>
      <c r="AD6121" s="10"/>
      <c r="AE6121" s="10"/>
      <c r="AF6121" s="10"/>
      <c r="AG6121" s="10"/>
    </row>
    <row r="6122" spans="24:33" x14ac:dyDescent="0.25">
      <c r="X6122" s="10"/>
      <c r="Y6122" s="10"/>
      <c r="Z6122" s="10"/>
      <c r="AA6122" s="10"/>
      <c r="AB6122" s="10"/>
      <c r="AC6122" s="10"/>
      <c r="AD6122" s="10"/>
      <c r="AE6122" s="10"/>
      <c r="AF6122" s="10"/>
      <c r="AG6122" s="10"/>
    </row>
    <row r="6123" spans="24:33" x14ac:dyDescent="0.25">
      <c r="X6123" s="10"/>
      <c r="Y6123" s="10"/>
      <c r="Z6123" s="10"/>
      <c r="AA6123" s="10"/>
      <c r="AB6123" s="10"/>
      <c r="AC6123" s="10"/>
      <c r="AD6123" s="10"/>
      <c r="AE6123" s="10"/>
      <c r="AF6123" s="10"/>
      <c r="AG6123" s="10"/>
    </row>
    <row r="6124" spans="24:33" x14ac:dyDescent="0.25">
      <c r="X6124" s="10"/>
      <c r="Y6124" s="10"/>
      <c r="Z6124" s="10"/>
      <c r="AA6124" s="10"/>
      <c r="AB6124" s="10"/>
      <c r="AC6124" s="10"/>
      <c r="AD6124" s="10"/>
      <c r="AE6124" s="10"/>
      <c r="AF6124" s="10"/>
      <c r="AG6124" s="10"/>
    </row>
    <row r="6125" spans="24:33" x14ac:dyDescent="0.25">
      <c r="X6125" s="10"/>
      <c r="Y6125" s="10"/>
      <c r="Z6125" s="10"/>
      <c r="AA6125" s="10"/>
      <c r="AB6125" s="10"/>
      <c r="AC6125" s="10"/>
      <c r="AD6125" s="10"/>
      <c r="AE6125" s="10"/>
      <c r="AF6125" s="10"/>
      <c r="AG6125" s="10"/>
    </row>
    <row r="6126" spans="24:33" x14ac:dyDescent="0.25">
      <c r="X6126" s="10"/>
      <c r="Y6126" s="10"/>
      <c r="Z6126" s="10"/>
      <c r="AA6126" s="10"/>
      <c r="AB6126" s="10"/>
      <c r="AC6126" s="10"/>
      <c r="AD6126" s="10"/>
      <c r="AE6126" s="10"/>
      <c r="AF6126" s="10"/>
      <c r="AG6126" s="10"/>
    </row>
    <row r="6127" spans="24:33" x14ac:dyDescent="0.25">
      <c r="X6127" s="10"/>
      <c r="Y6127" s="10"/>
      <c r="Z6127" s="10"/>
      <c r="AA6127" s="10"/>
      <c r="AB6127" s="10"/>
      <c r="AC6127" s="10"/>
      <c r="AD6127" s="10"/>
      <c r="AE6127" s="10"/>
      <c r="AF6127" s="10"/>
      <c r="AG6127" s="10"/>
    </row>
    <row r="6128" spans="24:33" x14ac:dyDescent="0.25">
      <c r="X6128" s="10"/>
      <c r="Y6128" s="10"/>
      <c r="Z6128" s="10"/>
      <c r="AA6128" s="10"/>
      <c r="AB6128" s="10"/>
      <c r="AC6128" s="10"/>
      <c r="AD6128" s="10"/>
      <c r="AE6128" s="10"/>
      <c r="AF6128" s="10"/>
      <c r="AG6128" s="10"/>
    </row>
    <row r="6129" spans="24:33" x14ac:dyDescent="0.25">
      <c r="X6129" s="10"/>
      <c r="Y6129" s="10"/>
      <c r="Z6129" s="10"/>
      <c r="AA6129" s="10"/>
      <c r="AB6129" s="10"/>
      <c r="AC6129" s="10"/>
      <c r="AD6129" s="10"/>
      <c r="AE6129" s="10"/>
      <c r="AF6129" s="10"/>
      <c r="AG6129" s="10"/>
    </row>
    <row r="6130" spans="24:33" x14ac:dyDescent="0.25">
      <c r="X6130" s="10"/>
      <c r="Y6130" s="10"/>
      <c r="Z6130" s="10"/>
      <c r="AA6130" s="10"/>
      <c r="AB6130" s="10"/>
      <c r="AC6130" s="10"/>
      <c r="AD6130" s="10"/>
      <c r="AE6130" s="10"/>
      <c r="AF6130" s="10"/>
      <c r="AG6130" s="10"/>
    </row>
    <row r="6131" spans="24:33" x14ac:dyDescent="0.25">
      <c r="X6131" s="10"/>
      <c r="Y6131" s="10"/>
      <c r="Z6131" s="10"/>
      <c r="AA6131" s="10"/>
      <c r="AB6131" s="10"/>
      <c r="AC6131" s="10"/>
      <c r="AD6131" s="10"/>
      <c r="AE6131" s="10"/>
      <c r="AF6131" s="10"/>
      <c r="AG6131" s="10"/>
    </row>
    <row r="6132" spans="24:33" x14ac:dyDescent="0.25">
      <c r="X6132" s="10"/>
      <c r="Y6132" s="10"/>
      <c r="Z6132" s="10"/>
      <c r="AA6132" s="10"/>
      <c r="AB6132" s="10"/>
      <c r="AC6132" s="10"/>
      <c r="AD6132" s="10"/>
      <c r="AE6132" s="10"/>
      <c r="AF6132" s="10"/>
      <c r="AG6132" s="10"/>
    </row>
    <row r="6133" spans="24:33" x14ac:dyDescent="0.25">
      <c r="X6133" s="10"/>
      <c r="Y6133" s="10"/>
      <c r="Z6133" s="10"/>
      <c r="AA6133" s="10"/>
      <c r="AB6133" s="10"/>
      <c r="AC6133" s="10"/>
      <c r="AD6133" s="10"/>
      <c r="AE6133" s="10"/>
      <c r="AF6133" s="10"/>
      <c r="AG6133" s="10"/>
    </row>
    <row r="6134" spans="24:33" x14ac:dyDescent="0.25">
      <c r="X6134" s="10"/>
      <c r="Y6134" s="10"/>
      <c r="Z6134" s="10"/>
      <c r="AA6134" s="10"/>
      <c r="AB6134" s="10"/>
      <c r="AC6134" s="10"/>
      <c r="AD6134" s="10"/>
      <c r="AE6134" s="10"/>
      <c r="AF6134" s="10"/>
      <c r="AG6134" s="10"/>
    </row>
    <row r="6135" spans="24:33" x14ac:dyDescent="0.25">
      <c r="X6135" s="10"/>
      <c r="Y6135" s="10"/>
      <c r="Z6135" s="10"/>
      <c r="AA6135" s="10"/>
      <c r="AB6135" s="10"/>
      <c r="AC6135" s="10"/>
      <c r="AD6135" s="10"/>
      <c r="AE6135" s="10"/>
      <c r="AF6135" s="10"/>
      <c r="AG6135" s="10"/>
    </row>
    <row r="6136" spans="24:33" x14ac:dyDescent="0.25">
      <c r="X6136" s="10"/>
      <c r="Y6136" s="10"/>
      <c r="Z6136" s="10"/>
      <c r="AA6136" s="10"/>
      <c r="AB6136" s="10"/>
      <c r="AC6136" s="10"/>
      <c r="AD6136" s="10"/>
      <c r="AE6136" s="10"/>
      <c r="AF6136" s="10"/>
      <c r="AG6136" s="10"/>
    </row>
    <row r="6137" spans="24:33" x14ac:dyDescent="0.25">
      <c r="X6137" s="10"/>
      <c r="Y6137" s="10"/>
      <c r="Z6137" s="10"/>
      <c r="AA6137" s="10"/>
      <c r="AB6137" s="10"/>
      <c r="AC6137" s="10"/>
      <c r="AD6137" s="10"/>
      <c r="AE6137" s="10"/>
      <c r="AF6137" s="10"/>
      <c r="AG6137" s="10"/>
    </row>
    <row r="6138" spans="24:33" x14ac:dyDescent="0.25">
      <c r="X6138" s="10"/>
      <c r="Y6138" s="10"/>
      <c r="Z6138" s="10"/>
      <c r="AA6138" s="10"/>
      <c r="AB6138" s="10"/>
      <c r="AC6138" s="10"/>
      <c r="AD6138" s="10"/>
      <c r="AE6138" s="10"/>
      <c r="AF6138" s="10"/>
      <c r="AG6138" s="10"/>
    </row>
    <row r="6139" spans="24:33" x14ac:dyDescent="0.25">
      <c r="X6139" s="10"/>
      <c r="Y6139" s="10"/>
      <c r="Z6139" s="10"/>
      <c r="AA6139" s="10"/>
      <c r="AB6139" s="10"/>
      <c r="AC6139" s="10"/>
      <c r="AD6139" s="10"/>
      <c r="AE6139" s="10"/>
      <c r="AF6139" s="10"/>
      <c r="AG6139" s="10"/>
    </row>
    <row r="6140" spans="24:33" x14ac:dyDescent="0.25">
      <c r="X6140" s="10"/>
      <c r="Y6140" s="10"/>
      <c r="Z6140" s="10"/>
      <c r="AA6140" s="10"/>
      <c r="AB6140" s="10"/>
      <c r="AC6140" s="10"/>
      <c r="AD6140" s="10"/>
      <c r="AE6140" s="10"/>
      <c r="AF6140" s="10"/>
      <c r="AG6140" s="10"/>
    </row>
    <row r="6141" spans="24:33" x14ac:dyDescent="0.25">
      <c r="X6141" s="10"/>
      <c r="Y6141" s="10"/>
      <c r="Z6141" s="10"/>
      <c r="AA6141" s="10"/>
      <c r="AB6141" s="10"/>
      <c r="AC6141" s="10"/>
      <c r="AD6141" s="10"/>
      <c r="AE6141" s="10"/>
      <c r="AF6141" s="10"/>
      <c r="AG6141" s="10"/>
    </row>
    <row r="6142" spans="24:33" x14ac:dyDescent="0.25">
      <c r="X6142" s="10"/>
      <c r="Y6142" s="10"/>
      <c r="Z6142" s="10"/>
      <c r="AA6142" s="10"/>
      <c r="AB6142" s="10"/>
      <c r="AC6142" s="10"/>
      <c r="AD6142" s="10"/>
      <c r="AE6142" s="10"/>
      <c r="AF6142" s="10"/>
      <c r="AG6142" s="10"/>
    </row>
    <row r="6143" spans="24:33" x14ac:dyDescent="0.25">
      <c r="X6143" s="10"/>
      <c r="Y6143" s="10"/>
      <c r="Z6143" s="10"/>
      <c r="AA6143" s="10"/>
      <c r="AB6143" s="10"/>
      <c r="AC6143" s="10"/>
      <c r="AD6143" s="10"/>
      <c r="AE6143" s="10"/>
      <c r="AF6143" s="10"/>
      <c r="AG6143" s="10"/>
    </row>
    <row r="6144" spans="24:33" x14ac:dyDescent="0.25">
      <c r="X6144" s="10"/>
      <c r="Y6144" s="10"/>
      <c r="Z6144" s="10"/>
      <c r="AA6144" s="10"/>
      <c r="AB6144" s="10"/>
      <c r="AC6144" s="10"/>
      <c r="AD6144" s="10"/>
      <c r="AE6144" s="10"/>
      <c r="AF6144" s="10"/>
      <c r="AG6144" s="10"/>
    </row>
    <row r="6145" spans="24:33" x14ac:dyDescent="0.25">
      <c r="X6145" s="10"/>
      <c r="Y6145" s="10"/>
      <c r="Z6145" s="10"/>
      <c r="AA6145" s="10"/>
      <c r="AB6145" s="10"/>
      <c r="AC6145" s="10"/>
      <c r="AD6145" s="10"/>
      <c r="AE6145" s="10"/>
      <c r="AF6145" s="10"/>
      <c r="AG6145" s="10"/>
    </row>
    <row r="6146" spans="24:33" x14ac:dyDescent="0.25">
      <c r="X6146" s="10"/>
      <c r="Y6146" s="10"/>
      <c r="Z6146" s="10"/>
      <c r="AA6146" s="10"/>
      <c r="AB6146" s="10"/>
      <c r="AC6146" s="10"/>
      <c r="AD6146" s="10"/>
      <c r="AE6146" s="10"/>
      <c r="AF6146" s="10"/>
      <c r="AG6146" s="10"/>
    </row>
    <row r="6147" spans="24:33" x14ac:dyDescent="0.25">
      <c r="X6147" s="10"/>
      <c r="Y6147" s="10"/>
      <c r="Z6147" s="10"/>
      <c r="AA6147" s="10"/>
      <c r="AB6147" s="10"/>
      <c r="AC6147" s="10"/>
      <c r="AD6147" s="10"/>
      <c r="AE6147" s="10"/>
      <c r="AF6147" s="10"/>
      <c r="AG6147" s="10"/>
    </row>
    <row r="6148" spans="24:33" x14ac:dyDescent="0.25">
      <c r="X6148" s="10"/>
      <c r="Y6148" s="10"/>
      <c r="Z6148" s="10"/>
      <c r="AA6148" s="10"/>
      <c r="AB6148" s="10"/>
      <c r="AC6148" s="10"/>
      <c r="AD6148" s="10"/>
      <c r="AE6148" s="10"/>
      <c r="AF6148" s="10"/>
      <c r="AG6148" s="10"/>
    </row>
    <row r="6149" spans="24:33" x14ac:dyDescent="0.25">
      <c r="X6149" s="10"/>
      <c r="Y6149" s="10"/>
      <c r="Z6149" s="10"/>
      <c r="AA6149" s="10"/>
      <c r="AB6149" s="10"/>
      <c r="AC6149" s="10"/>
      <c r="AD6149" s="10"/>
      <c r="AE6149" s="10"/>
      <c r="AF6149" s="10"/>
      <c r="AG6149" s="10"/>
    </row>
    <row r="6150" spans="24:33" x14ac:dyDescent="0.25">
      <c r="X6150" s="10"/>
      <c r="Y6150" s="10"/>
      <c r="Z6150" s="10"/>
      <c r="AA6150" s="10"/>
      <c r="AB6150" s="10"/>
      <c r="AC6150" s="10"/>
      <c r="AD6150" s="10"/>
      <c r="AE6150" s="10"/>
      <c r="AF6150" s="10"/>
      <c r="AG6150" s="10"/>
    </row>
    <row r="6151" spans="24:33" x14ac:dyDescent="0.25">
      <c r="X6151" s="10"/>
      <c r="Y6151" s="10"/>
      <c r="Z6151" s="10"/>
      <c r="AA6151" s="10"/>
      <c r="AB6151" s="10"/>
      <c r="AC6151" s="10"/>
      <c r="AD6151" s="10"/>
      <c r="AE6151" s="10"/>
      <c r="AF6151" s="10"/>
      <c r="AG6151" s="10"/>
    </row>
    <row r="6152" spans="24:33" x14ac:dyDescent="0.25">
      <c r="X6152" s="10"/>
      <c r="Y6152" s="10"/>
      <c r="Z6152" s="10"/>
      <c r="AA6152" s="10"/>
      <c r="AB6152" s="10"/>
      <c r="AC6152" s="10"/>
      <c r="AD6152" s="10"/>
      <c r="AE6152" s="10"/>
      <c r="AF6152" s="10"/>
      <c r="AG6152" s="10"/>
    </row>
    <row r="6153" spans="24:33" x14ac:dyDescent="0.25">
      <c r="X6153" s="10"/>
      <c r="Y6153" s="10"/>
      <c r="Z6153" s="10"/>
      <c r="AA6153" s="10"/>
      <c r="AB6153" s="10"/>
      <c r="AC6153" s="10"/>
      <c r="AD6153" s="10"/>
      <c r="AE6153" s="10"/>
      <c r="AF6153" s="10"/>
      <c r="AG6153" s="10"/>
    </row>
    <row r="6154" spans="24:33" x14ac:dyDescent="0.25">
      <c r="X6154" s="10"/>
      <c r="Y6154" s="10"/>
      <c r="Z6154" s="10"/>
      <c r="AA6154" s="10"/>
      <c r="AB6154" s="10"/>
      <c r="AC6154" s="10"/>
      <c r="AD6154" s="10"/>
      <c r="AE6154" s="10"/>
      <c r="AF6154" s="10"/>
      <c r="AG6154" s="10"/>
    </row>
    <row r="6155" spans="24:33" x14ac:dyDescent="0.25">
      <c r="X6155" s="10"/>
      <c r="Y6155" s="10"/>
      <c r="Z6155" s="10"/>
      <c r="AA6155" s="10"/>
      <c r="AB6155" s="10"/>
      <c r="AC6155" s="10"/>
      <c r="AD6155" s="10"/>
      <c r="AE6155" s="10"/>
      <c r="AF6155" s="10"/>
      <c r="AG6155" s="10"/>
    </row>
    <row r="6156" spans="24:33" x14ac:dyDescent="0.25">
      <c r="X6156" s="10"/>
      <c r="Y6156" s="10"/>
      <c r="Z6156" s="10"/>
      <c r="AA6156" s="10"/>
      <c r="AB6156" s="10"/>
      <c r="AC6156" s="10"/>
      <c r="AD6156" s="10"/>
      <c r="AE6156" s="10"/>
      <c r="AF6156" s="10"/>
      <c r="AG6156" s="10"/>
    </row>
    <row r="6157" spans="24:33" x14ac:dyDescent="0.25">
      <c r="X6157" s="10"/>
      <c r="Y6157" s="10"/>
      <c r="Z6157" s="10"/>
      <c r="AA6157" s="10"/>
      <c r="AB6157" s="10"/>
      <c r="AC6157" s="10"/>
      <c r="AD6157" s="10"/>
      <c r="AE6157" s="10"/>
      <c r="AF6157" s="10"/>
      <c r="AG6157" s="10"/>
    </row>
    <row r="6158" spans="24:33" x14ac:dyDescent="0.25">
      <c r="X6158" s="10"/>
      <c r="Y6158" s="10"/>
      <c r="Z6158" s="10"/>
      <c r="AA6158" s="10"/>
      <c r="AB6158" s="10"/>
      <c r="AC6158" s="10"/>
      <c r="AD6158" s="10"/>
      <c r="AE6158" s="10"/>
      <c r="AF6158" s="10"/>
      <c r="AG6158" s="10"/>
    </row>
    <row r="6159" spans="24:33" x14ac:dyDescent="0.25">
      <c r="X6159" s="10"/>
      <c r="Y6159" s="10"/>
      <c r="Z6159" s="10"/>
      <c r="AA6159" s="10"/>
      <c r="AB6159" s="10"/>
      <c r="AC6159" s="10"/>
      <c r="AD6159" s="10"/>
      <c r="AE6159" s="10"/>
      <c r="AF6159" s="10"/>
      <c r="AG6159" s="10"/>
    </row>
    <row r="6160" spans="24:33" x14ac:dyDescent="0.25">
      <c r="X6160" s="10"/>
      <c r="Y6160" s="10"/>
      <c r="Z6160" s="10"/>
      <c r="AA6160" s="10"/>
      <c r="AB6160" s="10"/>
      <c r="AC6160" s="10"/>
      <c r="AD6160" s="10"/>
      <c r="AE6160" s="10"/>
      <c r="AF6160" s="10"/>
      <c r="AG6160" s="10"/>
    </row>
    <row r="6161" spans="24:33" x14ac:dyDescent="0.25">
      <c r="X6161" s="10"/>
      <c r="Y6161" s="10"/>
      <c r="Z6161" s="10"/>
      <c r="AA6161" s="10"/>
      <c r="AB6161" s="10"/>
      <c r="AC6161" s="10"/>
      <c r="AD6161" s="10"/>
      <c r="AE6161" s="10"/>
      <c r="AF6161" s="10"/>
      <c r="AG6161" s="10"/>
    </row>
    <row r="6162" spans="24:33" x14ac:dyDescent="0.25">
      <c r="X6162" s="10"/>
      <c r="Y6162" s="10"/>
      <c r="Z6162" s="10"/>
      <c r="AA6162" s="10"/>
      <c r="AB6162" s="10"/>
      <c r="AC6162" s="10"/>
      <c r="AD6162" s="10"/>
      <c r="AE6162" s="10"/>
      <c r="AF6162" s="10"/>
      <c r="AG6162" s="10"/>
    </row>
    <row r="6163" spans="24:33" x14ac:dyDescent="0.25">
      <c r="X6163" s="10"/>
      <c r="Y6163" s="10"/>
      <c r="Z6163" s="10"/>
      <c r="AA6163" s="10"/>
      <c r="AB6163" s="10"/>
      <c r="AC6163" s="10"/>
      <c r="AD6163" s="10"/>
      <c r="AE6163" s="10"/>
      <c r="AF6163" s="10"/>
      <c r="AG6163" s="10"/>
    </row>
    <row r="6164" spans="24:33" x14ac:dyDescent="0.25">
      <c r="X6164" s="10"/>
      <c r="Y6164" s="10"/>
      <c r="Z6164" s="10"/>
      <c r="AA6164" s="10"/>
      <c r="AB6164" s="10"/>
      <c r="AC6164" s="10"/>
      <c r="AD6164" s="10"/>
      <c r="AE6164" s="10"/>
      <c r="AF6164" s="10"/>
      <c r="AG6164" s="10"/>
    </row>
    <row r="6165" spans="24:33" x14ac:dyDescent="0.25">
      <c r="X6165" s="10"/>
      <c r="Y6165" s="10"/>
      <c r="Z6165" s="10"/>
      <c r="AA6165" s="10"/>
      <c r="AB6165" s="10"/>
      <c r="AC6165" s="10"/>
      <c r="AD6165" s="10"/>
      <c r="AE6165" s="10"/>
      <c r="AF6165" s="10"/>
      <c r="AG6165" s="10"/>
    </row>
    <row r="6166" spans="24:33" x14ac:dyDescent="0.25">
      <c r="X6166" s="10"/>
      <c r="Y6166" s="10"/>
      <c r="Z6166" s="10"/>
      <c r="AA6166" s="10"/>
      <c r="AB6166" s="10"/>
      <c r="AC6166" s="10"/>
      <c r="AD6166" s="10"/>
      <c r="AE6166" s="10"/>
      <c r="AF6166" s="10"/>
      <c r="AG6166" s="10"/>
    </row>
    <row r="6167" spans="24:33" x14ac:dyDescent="0.25">
      <c r="X6167" s="10"/>
      <c r="Y6167" s="10"/>
      <c r="Z6167" s="10"/>
      <c r="AA6167" s="10"/>
      <c r="AB6167" s="10"/>
      <c r="AC6167" s="10"/>
      <c r="AD6167" s="10"/>
      <c r="AE6167" s="10"/>
      <c r="AF6167" s="10"/>
      <c r="AG6167" s="10"/>
    </row>
    <row r="6168" spans="24:33" x14ac:dyDescent="0.25">
      <c r="X6168" s="10"/>
      <c r="Y6168" s="10"/>
      <c r="Z6168" s="10"/>
      <c r="AA6168" s="10"/>
      <c r="AB6168" s="10"/>
      <c r="AC6168" s="10"/>
      <c r="AD6168" s="10"/>
      <c r="AE6168" s="10"/>
      <c r="AF6168" s="10"/>
      <c r="AG6168" s="10"/>
    </row>
    <row r="6169" spans="24:33" x14ac:dyDescent="0.25">
      <c r="X6169" s="10"/>
      <c r="Y6169" s="10"/>
      <c r="Z6169" s="10"/>
      <c r="AA6169" s="10"/>
      <c r="AB6169" s="10"/>
      <c r="AC6169" s="10"/>
      <c r="AD6169" s="10"/>
      <c r="AE6169" s="10"/>
      <c r="AF6169" s="10"/>
      <c r="AG6169" s="10"/>
    </row>
    <row r="6170" spans="24:33" x14ac:dyDescent="0.25">
      <c r="X6170" s="10"/>
      <c r="Y6170" s="10"/>
      <c r="Z6170" s="10"/>
      <c r="AA6170" s="10"/>
      <c r="AB6170" s="10"/>
      <c r="AC6170" s="10"/>
      <c r="AD6170" s="10"/>
      <c r="AE6170" s="10"/>
      <c r="AF6170" s="10"/>
      <c r="AG6170" s="10"/>
    </row>
    <row r="6171" spans="24:33" x14ac:dyDescent="0.25">
      <c r="X6171" s="10"/>
      <c r="Y6171" s="10"/>
      <c r="Z6171" s="10"/>
      <c r="AA6171" s="10"/>
      <c r="AB6171" s="10"/>
      <c r="AC6171" s="10"/>
      <c r="AD6171" s="10"/>
      <c r="AE6171" s="10"/>
      <c r="AF6171" s="10"/>
      <c r="AG6171" s="10"/>
    </row>
    <row r="6172" spans="24:33" x14ac:dyDescent="0.25">
      <c r="X6172" s="10"/>
      <c r="Y6172" s="10"/>
      <c r="Z6172" s="10"/>
      <c r="AA6172" s="10"/>
      <c r="AB6172" s="10"/>
      <c r="AC6172" s="10"/>
      <c r="AD6172" s="10"/>
      <c r="AE6172" s="10"/>
      <c r="AF6172" s="10"/>
      <c r="AG6172" s="10"/>
    </row>
    <row r="6173" spans="24:33" x14ac:dyDescent="0.25">
      <c r="X6173" s="10"/>
      <c r="Y6173" s="10"/>
      <c r="Z6173" s="10"/>
      <c r="AA6173" s="10"/>
      <c r="AB6173" s="10"/>
      <c r="AC6173" s="10"/>
      <c r="AD6173" s="10"/>
      <c r="AE6173" s="10"/>
      <c r="AF6173" s="10"/>
      <c r="AG6173" s="10"/>
    </row>
    <row r="6174" spans="24:33" x14ac:dyDescent="0.25">
      <c r="X6174" s="10"/>
      <c r="Y6174" s="10"/>
      <c r="Z6174" s="10"/>
      <c r="AA6174" s="10"/>
      <c r="AB6174" s="10"/>
      <c r="AC6174" s="10"/>
      <c r="AD6174" s="10"/>
      <c r="AE6174" s="10"/>
      <c r="AF6174" s="10"/>
      <c r="AG6174" s="10"/>
    </row>
    <row r="6175" spans="24:33" x14ac:dyDescent="0.25">
      <c r="X6175" s="10"/>
      <c r="Y6175" s="10"/>
      <c r="Z6175" s="10"/>
      <c r="AA6175" s="10"/>
      <c r="AB6175" s="10"/>
      <c r="AC6175" s="10"/>
      <c r="AD6175" s="10"/>
      <c r="AE6175" s="10"/>
      <c r="AF6175" s="10"/>
      <c r="AG6175" s="10"/>
    </row>
    <row r="6176" spans="24:33" x14ac:dyDescent="0.25">
      <c r="X6176" s="10"/>
      <c r="Y6176" s="10"/>
      <c r="Z6176" s="10"/>
      <c r="AA6176" s="10"/>
      <c r="AB6176" s="10"/>
      <c r="AC6176" s="10"/>
      <c r="AD6176" s="10"/>
      <c r="AE6176" s="10"/>
      <c r="AF6176" s="10"/>
      <c r="AG6176" s="10"/>
    </row>
    <row r="6177" spans="24:33" x14ac:dyDescent="0.25">
      <c r="X6177" s="10"/>
      <c r="Y6177" s="10"/>
      <c r="Z6177" s="10"/>
      <c r="AA6177" s="10"/>
      <c r="AB6177" s="10"/>
      <c r="AC6177" s="10"/>
      <c r="AD6177" s="10"/>
      <c r="AE6177" s="10"/>
      <c r="AF6177" s="10"/>
      <c r="AG6177" s="10"/>
    </row>
    <row r="6178" spans="24:33" x14ac:dyDescent="0.25">
      <c r="X6178" s="10"/>
      <c r="Y6178" s="10"/>
      <c r="Z6178" s="10"/>
      <c r="AA6178" s="10"/>
      <c r="AB6178" s="10"/>
      <c r="AC6178" s="10"/>
      <c r="AD6178" s="10"/>
      <c r="AE6178" s="10"/>
      <c r="AF6178" s="10"/>
      <c r="AG6178" s="10"/>
    </row>
    <row r="6179" spans="24:33" x14ac:dyDescent="0.25">
      <c r="X6179" s="10"/>
      <c r="Y6179" s="10"/>
      <c r="Z6179" s="10"/>
      <c r="AA6179" s="10"/>
      <c r="AB6179" s="10"/>
      <c r="AC6179" s="10"/>
      <c r="AD6179" s="10"/>
      <c r="AE6179" s="10"/>
      <c r="AF6179" s="10"/>
      <c r="AG6179" s="10"/>
    </row>
    <row r="6180" spans="24:33" x14ac:dyDescent="0.25">
      <c r="X6180" s="10"/>
      <c r="Y6180" s="10"/>
      <c r="Z6180" s="10"/>
      <c r="AA6180" s="10"/>
      <c r="AB6180" s="10"/>
      <c r="AC6180" s="10"/>
      <c r="AD6180" s="10"/>
      <c r="AE6180" s="10"/>
      <c r="AF6180" s="10"/>
      <c r="AG6180" s="10"/>
    </row>
    <row r="6181" spans="24:33" x14ac:dyDescent="0.25">
      <c r="X6181" s="10"/>
      <c r="Y6181" s="10"/>
      <c r="Z6181" s="10"/>
      <c r="AA6181" s="10"/>
      <c r="AB6181" s="10"/>
      <c r="AC6181" s="10"/>
      <c r="AD6181" s="10"/>
      <c r="AE6181" s="10"/>
      <c r="AF6181" s="10"/>
      <c r="AG6181" s="10"/>
    </row>
    <row r="6182" spans="24:33" x14ac:dyDescent="0.25">
      <c r="X6182" s="10"/>
      <c r="Y6182" s="10"/>
      <c r="Z6182" s="10"/>
      <c r="AA6182" s="10"/>
      <c r="AB6182" s="10"/>
      <c r="AC6182" s="10"/>
      <c r="AD6182" s="10"/>
      <c r="AE6182" s="10"/>
      <c r="AF6182" s="10"/>
      <c r="AG6182" s="10"/>
    </row>
    <row r="6183" spans="24:33" x14ac:dyDescent="0.25">
      <c r="X6183" s="10"/>
      <c r="Y6183" s="10"/>
      <c r="Z6183" s="10"/>
      <c r="AA6183" s="10"/>
      <c r="AB6183" s="10"/>
      <c r="AC6183" s="10"/>
      <c r="AD6183" s="10"/>
      <c r="AE6183" s="10"/>
      <c r="AF6183" s="10"/>
      <c r="AG6183" s="10"/>
    </row>
    <row r="6184" spans="24:33" x14ac:dyDescent="0.25">
      <c r="X6184" s="10"/>
      <c r="Y6184" s="10"/>
      <c r="Z6184" s="10"/>
      <c r="AA6184" s="10"/>
      <c r="AB6184" s="10"/>
      <c r="AC6184" s="10"/>
      <c r="AD6184" s="10"/>
      <c r="AE6184" s="10"/>
      <c r="AF6184" s="10"/>
      <c r="AG6184" s="10"/>
    </row>
    <row r="6185" spans="24:33" x14ac:dyDescent="0.25">
      <c r="X6185" s="10"/>
      <c r="Y6185" s="10"/>
      <c r="Z6185" s="10"/>
      <c r="AA6185" s="10"/>
      <c r="AB6185" s="10"/>
      <c r="AC6185" s="10"/>
      <c r="AD6185" s="10"/>
      <c r="AE6185" s="10"/>
      <c r="AF6185" s="10"/>
      <c r="AG6185" s="10"/>
    </row>
    <row r="6186" spans="24:33" x14ac:dyDescent="0.25">
      <c r="X6186" s="10"/>
      <c r="Y6186" s="10"/>
      <c r="Z6186" s="10"/>
      <c r="AA6186" s="10"/>
      <c r="AB6186" s="10"/>
      <c r="AC6186" s="10"/>
      <c r="AD6186" s="10"/>
      <c r="AE6186" s="10"/>
      <c r="AF6186" s="10"/>
      <c r="AG6186" s="10"/>
    </row>
    <row r="6187" spans="24:33" x14ac:dyDescent="0.25">
      <c r="X6187" s="10"/>
      <c r="Y6187" s="10"/>
      <c r="Z6187" s="10"/>
      <c r="AA6187" s="10"/>
      <c r="AB6187" s="10"/>
      <c r="AC6187" s="10"/>
      <c r="AD6187" s="10"/>
      <c r="AE6187" s="10"/>
      <c r="AF6187" s="10"/>
      <c r="AG6187" s="10"/>
    </row>
    <row r="6188" spans="24:33" x14ac:dyDescent="0.25">
      <c r="X6188" s="10"/>
      <c r="Y6188" s="10"/>
      <c r="Z6188" s="10"/>
      <c r="AA6188" s="10"/>
      <c r="AB6188" s="10"/>
      <c r="AC6188" s="10"/>
      <c r="AD6188" s="10"/>
      <c r="AE6188" s="10"/>
      <c r="AF6188" s="10"/>
      <c r="AG6188" s="10"/>
    </row>
    <row r="6189" spans="24:33" x14ac:dyDescent="0.25">
      <c r="X6189" s="10"/>
      <c r="Y6189" s="10"/>
      <c r="Z6189" s="10"/>
      <c r="AA6189" s="10"/>
      <c r="AB6189" s="10"/>
      <c r="AC6189" s="10"/>
      <c r="AD6189" s="10"/>
      <c r="AE6189" s="10"/>
      <c r="AF6189" s="10"/>
      <c r="AG6189" s="10"/>
    </row>
    <row r="6190" spans="24:33" x14ac:dyDescent="0.25">
      <c r="X6190" s="10"/>
      <c r="Y6190" s="10"/>
      <c r="Z6190" s="10"/>
      <c r="AA6190" s="10"/>
      <c r="AB6190" s="10"/>
      <c r="AC6190" s="10"/>
      <c r="AD6190" s="10"/>
      <c r="AE6190" s="10"/>
      <c r="AF6190" s="10"/>
      <c r="AG6190" s="10"/>
    </row>
    <row r="6191" spans="24:33" x14ac:dyDescent="0.25">
      <c r="X6191" s="10"/>
      <c r="Y6191" s="10"/>
      <c r="Z6191" s="10"/>
      <c r="AA6191" s="10"/>
      <c r="AB6191" s="10"/>
      <c r="AC6191" s="10"/>
      <c r="AD6191" s="10"/>
      <c r="AE6191" s="10"/>
      <c r="AF6191" s="10"/>
      <c r="AG6191" s="10"/>
    </row>
    <row r="6192" spans="24:33" x14ac:dyDescent="0.25">
      <c r="X6192" s="10"/>
      <c r="Y6192" s="10"/>
      <c r="Z6192" s="10"/>
      <c r="AA6192" s="10"/>
      <c r="AB6192" s="10"/>
      <c r="AC6192" s="10"/>
      <c r="AD6192" s="10"/>
      <c r="AE6192" s="10"/>
      <c r="AF6192" s="10"/>
      <c r="AG6192" s="10"/>
    </row>
    <row r="6193" spans="24:33" x14ac:dyDescent="0.25">
      <c r="X6193" s="10"/>
      <c r="Y6193" s="10"/>
      <c r="Z6193" s="10"/>
      <c r="AA6193" s="10"/>
      <c r="AB6193" s="10"/>
      <c r="AC6193" s="10"/>
      <c r="AD6193" s="10"/>
      <c r="AE6193" s="10"/>
      <c r="AF6193" s="10"/>
      <c r="AG6193" s="10"/>
    </row>
    <row r="6194" spans="24:33" x14ac:dyDescent="0.25">
      <c r="X6194" s="10"/>
      <c r="Y6194" s="10"/>
      <c r="Z6194" s="10"/>
      <c r="AA6194" s="10"/>
      <c r="AB6194" s="10"/>
      <c r="AC6194" s="10"/>
      <c r="AD6194" s="10"/>
      <c r="AE6194" s="10"/>
      <c r="AF6194" s="10"/>
      <c r="AG6194" s="10"/>
    </row>
    <row r="6195" spans="24:33" x14ac:dyDescent="0.25">
      <c r="X6195" s="10"/>
      <c r="Y6195" s="10"/>
      <c r="Z6195" s="10"/>
      <c r="AA6195" s="10"/>
      <c r="AB6195" s="10"/>
      <c r="AC6195" s="10"/>
      <c r="AD6195" s="10"/>
      <c r="AE6195" s="10"/>
      <c r="AF6195" s="10"/>
      <c r="AG6195" s="10"/>
    </row>
    <row r="6196" spans="24:33" x14ac:dyDescent="0.25">
      <c r="X6196" s="10"/>
      <c r="Y6196" s="10"/>
      <c r="Z6196" s="10"/>
      <c r="AA6196" s="10"/>
      <c r="AB6196" s="10"/>
      <c r="AC6196" s="10"/>
      <c r="AD6196" s="10"/>
      <c r="AE6196" s="10"/>
      <c r="AF6196" s="10"/>
      <c r="AG6196" s="10"/>
    </row>
    <row r="6197" spans="24:33" x14ac:dyDescent="0.25">
      <c r="X6197" s="10"/>
      <c r="Y6197" s="10"/>
      <c r="Z6197" s="10"/>
      <c r="AA6197" s="10"/>
      <c r="AB6197" s="10"/>
      <c r="AC6197" s="10"/>
      <c r="AD6197" s="10"/>
      <c r="AE6197" s="10"/>
      <c r="AF6197" s="10"/>
      <c r="AG6197" s="10"/>
    </row>
    <row r="6198" spans="24:33" x14ac:dyDescent="0.25">
      <c r="X6198" s="10"/>
      <c r="Y6198" s="10"/>
      <c r="Z6198" s="10"/>
      <c r="AA6198" s="10"/>
      <c r="AB6198" s="10"/>
      <c r="AC6198" s="10"/>
      <c r="AD6198" s="10"/>
      <c r="AE6198" s="10"/>
      <c r="AF6198" s="10"/>
      <c r="AG6198" s="10"/>
    </row>
    <row r="6199" spans="24:33" x14ac:dyDescent="0.25">
      <c r="X6199" s="10"/>
      <c r="Y6199" s="10"/>
      <c r="Z6199" s="10"/>
      <c r="AA6199" s="10"/>
      <c r="AB6199" s="10"/>
      <c r="AC6199" s="10"/>
      <c r="AD6199" s="10"/>
      <c r="AE6199" s="10"/>
      <c r="AF6199" s="10"/>
      <c r="AG6199" s="10"/>
    </row>
    <row r="6200" spans="24:33" x14ac:dyDescent="0.25">
      <c r="X6200" s="10"/>
      <c r="Y6200" s="10"/>
      <c r="Z6200" s="10"/>
      <c r="AA6200" s="10"/>
      <c r="AB6200" s="10"/>
      <c r="AC6200" s="10"/>
      <c r="AD6200" s="10"/>
      <c r="AE6200" s="10"/>
      <c r="AF6200" s="10"/>
      <c r="AG6200" s="10"/>
    </row>
    <row r="6201" spans="24:33" x14ac:dyDescent="0.25">
      <c r="X6201" s="10"/>
      <c r="Y6201" s="10"/>
      <c r="Z6201" s="10"/>
      <c r="AA6201" s="10"/>
      <c r="AB6201" s="10"/>
      <c r="AC6201" s="10"/>
      <c r="AD6201" s="10"/>
      <c r="AE6201" s="10"/>
      <c r="AF6201" s="10"/>
      <c r="AG6201" s="10"/>
    </row>
    <row r="6202" spans="24:33" x14ac:dyDescent="0.25">
      <c r="X6202" s="10"/>
      <c r="Y6202" s="10"/>
      <c r="Z6202" s="10"/>
      <c r="AA6202" s="10"/>
      <c r="AB6202" s="10"/>
      <c r="AC6202" s="10"/>
      <c r="AD6202" s="10"/>
      <c r="AE6202" s="10"/>
      <c r="AF6202" s="10"/>
      <c r="AG6202" s="10"/>
    </row>
    <row r="6203" spans="24:33" x14ac:dyDescent="0.25">
      <c r="X6203" s="10"/>
      <c r="Y6203" s="10"/>
      <c r="Z6203" s="10"/>
      <c r="AA6203" s="10"/>
      <c r="AB6203" s="10"/>
      <c r="AC6203" s="10"/>
      <c r="AD6203" s="10"/>
      <c r="AE6203" s="10"/>
      <c r="AF6203" s="10"/>
      <c r="AG6203" s="10"/>
    </row>
    <row r="6204" spans="24:33" x14ac:dyDescent="0.25">
      <c r="X6204" s="10"/>
      <c r="Y6204" s="10"/>
      <c r="Z6204" s="10"/>
      <c r="AA6204" s="10"/>
      <c r="AB6204" s="10"/>
      <c r="AC6204" s="10"/>
      <c r="AD6204" s="10"/>
      <c r="AE6204" s="10"/>
      <c r="AF6204" s="10"/>
      <c r="AG6204" s="10"/>
    </row>
    <row r="6205" spans="24:33" x14ac:dyDescent="0.25">
      <c r="X6205" s="10"/>
      <c r="Y6205" s="10"/>
      <c r="Z6205" s="10"/>
      <c r="AA6205" s="10"/>
      <c r="AB6205" s="10"/>
      <c r="AC6205" s="10"/>
      <c r="AD6205" s="10"/>
      <c r="AE6205" s="10"/>
      <c r="AF6205" s="10"/>
      <c r="AG6205" s="10"/>
    </row>
    <row r="6206" spans="24:33" x14ac:dyDescent="0.25">
      <c r="X6206" s="10"/>
      <c r="Y6206" s="10"/>
      <c r="Z6206" s="10"/>
      <c r="AA6206" s="10"/>
      <c r="AB6206" s="10"/>
      <c r="AC6206" s="10"/>
      <c r="AD6206" s="10"/>
      <c r="AE6206" s="10"/>
      <c r="AF6206" s="10"/>
      <c r="AG6206" s="10"/>
    </row>
    <row r="6207" spans="24:33" x14ac:dyDescent="0.25">
      <c r="X6207" s="10"/>
      <c r="Y6207" s="10"/>
      <c r="Z6207" s="10"/>
      <c r="AA6207" s="10"/>
      <c r="AB6207" s="10"/>
      <c r="AC6207" s="10"/>
      <c r="AD6207" s="10"/>
      <c r="AE6207" s="10"/>
      <c r="AF6207" s="10"/>
      <c r="AG6207" s="10"/>
    </row>
    <row r="6208" spans="24:33" x14ac:dyDescent="0.25">
      <c r="X6208" s="10"/>
      <c r="Y6208" s="10"/>
      <c r="Z6208" s="10"/>
      <c r="AA6208" s="10"/>
      <c r="AB6208" s="10"/>
      <c r="AC6208" s="10"/>
      <c r="AD6208" s="10"/>
      <c r="AE6208" s="10"/>
      <c r="AF6208" s="10"/>
      <c r="AG6208" s="10"/>
    </row>
    <row r="6209" spans="24:33" x14ac:dyDescent="0.25">
      <c r="X6209" s="10"/>
      <c r="Y6209" s="10"/>
      <c r="Z6209" s="10"/>
      <c r="AA6209" s="10"/>
      <c r="AB6209" s="10"/>
      <c r="AC6209" s="10"/>
      <c r="AD6209" s="10"/>
      <c r="AE6209" s="10"/>
      <c r="AF6209" s="10"/>
      <c r="AG6209" s="10"/>
    </row>
    <row r="6210" spans="24:33" x14ac:dyDescent="0.25">
      <c r="X6210" s="10"/>
      <c r="Y6210" s="10"/>
      <c r="Z6210" s="10"/>
      <c r="AA6210" s="10"/>
      <c r="AB6210" s="10"/>
      <c r="AC6210" s="10"/>
      <c r="AD6210" s="10"/>
      <c r="AE6210" s="10"/>
      <c r="AF6210" s="10"/>
      <c r="AG6210" s="10"/>
    </row>
    <row r="6211" spans="24:33" x14ac:dyDescent="0.25">
      <c r="X6211" s="10"/>
      <c r="Y6211" s="10"/>
      <c r="Z6211" s="10"/>
      <c r="AA6211" s="10"/>
      <c r="AB6211" s="10"/>
      <c r="AC6211" s="10"/>
      <c r="AD6211" s="10"/>
      <c r="AE6211" s="10"/>
      <c r="AF6211" s="10"/>
      <c r="AG6211" s="10"/>
    </row>
    <row r="6212" spans="24:33" x14ac:dyDescent="0.25">
      <c r="X6212" s="10"/>
      <c r="Y6212" s="10"/>
      <c r="Z6212" s="10"/>
      <c r="AA6212" s="10"/>
      <c r="AB6212" s="10"/>
      <c r="AC6212" s="10"/>
      <c r="AD6212" s="10"/>
      <c r="AE6212" s="10"/>
      <c r="AF6212" s="10"/>
      <c r="AG6212" s="10"/>
    </row>
    <row r="6213" spans="24:33" x14ac:dyDescent="0.25">
      <c r="X6213" s="10"/>
      <c r="Y6213" s="10"/>
      <c r="Z6213" s="10"/>
      <c r="AA6213" s="10"/>
      <c r="AB6213" s="10"/>
      <c r="AC6213" s="10"/>
      <c r="AD6213" s="10"/>
      <c r="AE6213" s="10"/>
      <c r="AF6213" s="10"/>
      <c r="AG6213" s="10"/>
    </row>
    <row r="6214" spans="24:33" x14ac:dyDescent="0.25">
      <c r="X6214" s="10"/>
      <c r="Y6214" s="10"/>
      <c r="Z6214" s="10"/>
      <c r="AA6214" s="10"/>
      <c r="AB6214" s="10"/>
      <c r="AC6214" s="10"/>
      <c r="AD6214" s="10"/>
      <c r="AE6214" s="10"/>
      <c r="AF6214" s="10"/>
      <c r="AG6214" s="10"/>
    </row>
    <row r="6215" spans="24:33" x14ac:dyDescent="0.25">
      <c r="X6215" s="10"/>
      <c r="Y6215" s="10"/>
      <c r="Z6215" s="10"/>
      <c r="AA6215" s="10"/>
      <c r="AB6215" s="10"/>
      <c r="AC6215" s="10"/>
      <c r="AD6215" s="10"/>
      <c r="AE6215" s="10"/>
      <c r="AF6215" s="10"/>
      <c r="AG6215" s="10"/>
    </row>
    <row r="6216" spans="24:33" x14ac:dyDescent="0.25">
      <c r="X6216" s="10"/>
      <c r="Y6216" s="10"/>
      <c r="Z6216" s="10"/>
      <c r="AA6216" s="10"/>
      <c r="AB6216" s="10"/>
      <c r="AC6216" s="10"/>
      <c r="AD6216" s="10"/>
      <c r="AE6216" s="10"/>
      <c r="AF6216" s="10"/>
      <c r="AG6216" s="10"/>
    </row>
    <row r="6217" spans="24:33" x14ac:dyDescent="0.25">
      <c r="X6217" s="10"/>
      <c r="Y6217" s="10"/>
      <c r="Z6217" s="10"/>
      <c r="AA6217" s="10"/>
      <c r="AB6217" s="10"/>
      <c r="AC6217" s="10"/>
      <c r="AD6217" s="10"/>
      <c r="AE6217" s="10"/>
      <c r="AF6217" s="10"/>
      <c r="AG6217" s="10"/>
    </row>
    <row r="6218" spans="24:33" x14ac:dyDescent="0.25">
      <c r="X6218" s="10"/>
      <c r="Y6218" s="10"/>
      <c r="Z6218" s="10"/>
      <c r="AA6218" s="10"/>
      <c r="AB6218" s="10"/>
      <c r="AC6218" s="10"/>
      <c r="AD6218" s="10"/>
      <c r="AE6218" s="10"/>
      <c r="AF6218" s="10"/>
      <c r="AG6218" s="10"/>
    </row>
    <row r="6219" spans="24:33" x14ac:dyDescent="0.25">
      <c r="X6219" s="10"/>
      <c r="Y6219" s="10"/>
      <c r="Z6219" s="10"/>
      <c r="AA6219" s="10"/>
      <c r="AB6219" s="10"/>
      <c r="AC6219" s="10"/>
      <c r="AD6219" s="10"/>
      <c r="AE6219" s="10"/>
      <c r="AF6219" s="10"/>
      <c r="AG6219" s="10"/>
    </row>
    <row r="6220" spans="24:33" x14ac:dyDescent="0.25">
      <c r="X6220" s="10"/>
      <c r="Y6220" s="10"/>
      <c r="Z6220" s="10"/>
      <c r="AA6220" s="10"/>
      <c r="AB6220" s="10"/>
      <c r="AC6220" s="10"/>
      <c r="AD6220" s="10"/>
      <c r="AE6220" s="10"/>
      <c r="AF6220" s="10"/>
      <c r="AG6220" s="10"/>
    </row>
    <row r="6221" spans="24:33" x14ac:dyDescent="0.25">
      <c r="X6221" s="10"/>
      <c r="Y6221" s="10"/>
      <c r="Z6221" s="10"/>
      <c r="AA6221" s="10"/>
      <c r="AB6221" s="10"/>
      <c r="AC6221" s="10"/>
      <c r="AD6221" s="10"/>
      <c r="AE6221" s="10"/>
      <c r="AF6221" s="10"/>
      <c r="AG6221" s="10"/>
    </row>
    <row r="6222" spans="24:33" x14ac:dyDescent="0.25">
      <c r="X6222" s="10"/>
      <c r="Y6222" s="10"/>
      <c r="Z6222" s="10"/>
      <c r="AA6222" s="10"/>
      <c r="AB6222" s="10"/>
      <c r="AC6222" s="10"/>
      <c r="AD6222" s="10"/>
      <c r="AE6222" s="10"/>
      <c r="AF6222" s="10"/>
      <c r="AG6222" s="10"/>
    </row>
    <row r="6223" spans="24:33" x14ac:dyDescent="0.25">
      <c r="X6223" s="10"/>
      <c r="Y6223" s="10"/>
      <c r="Z6223" s="10"/>
      <c r="AA6223" s="10"/>
      <c r="AB6223" s="10"/>
      <c r="AC6223" s="10"/>
      <c r="AD6223" s="10"/>
      <c r="AE6223" s="10"/>
      <c r="AF6223" s="10"/>
      <c r="AG6223" s="10"/>
    </row>
    <row r="6224" spans="24:33" x14ac:dyDescent="0.25">
      <c r="X6224" s="10"/>
      <c r="Y6224" s="10"/>
      <c r="Z6224" s="10"/>
      <c r="AA6224" s="10"/>
      <c r="AB6224" s="10"/>
      <c r="AC6224" s="10"/>
      <c r="AD6224" s="10"/>
      <c r="AE6224" s="10"/>
      <c r="AF6224" s="10"/>
      <c r="AG6224" s="10"/>
    </row>
    <row r="6225" spans="24:33" x14ac:dyDescent="0.25">
      <c r="X6225" s="10"/>
      <c r="Y6225" s="10"/>
      <c r="Z6225" s="10"/>
      <c r="AA6225" s="10"/>
      <c r="AB6225" s="10"/>
      <c r="AC6225" s="10"/>
      <c r="AD6225" s="10"/>
      <c r="AE6225" s="10"/>
      <c r="AF6225" s="10"/>
      <c r="AG6225" s="10"/>
    </row>
    <row r="6226" spans="24:33" x14ac:dyDescent="0.25">
      <c r="X6226" s="10"/>
      <c r="Y6226" s="10"/>
      <c r="Z6226" s="10"/>
      <c r="AA6226" s="10"/>
      <c r="AB6226" s="10"/>
      <c r="AC6226" s="10"/>
      <c r="AD6226" s="10"/>
      <c r="AE6226" s="10"/>
      <c r="AF6226" s="10"/>
      <c r="AG6226" s="10"/>
    </row>
    <row r="6227" spans="24:33" x14ac:dyDescent="0.25">
      <c r="X6227" s="10"/>
      <c r="Y6227" s="10"/>
      <c r="Z6227" s="10"/>
      <c r="AA6227" s="10"/>
      <c r="AB6227" s="10"/>
      <c r="AC6227" s="10"/>
      <c r="AD6227" s="10"/>
      <c r="AE6227" s="10"/>
      <c r="AF6227" s="10"/>
      <c r="AG6227" s="10"/>
    </row>
    <row r="6228" spans="24:33" x14ac:dyDescent="0.25">
      <c r="X6228" s="10"/>
      <c r="Y6228" s="10"/>
      <c r="Z6228" s="10"/>
      <c r="AA6228" s="10"/>
      <c r="AB6228" s="10"/>
      <c r="AC6228" s="10"/>
      <c r="AD6228" s="10"/>
      <c r="AE6228" s="10"/>
      <c r="AF6228" s="10"/>
      <c r="AG6228" s="10"/>
    </row>
    <row r="6229" spans="24:33" x14ac:dyDescent="0.25">
      <c r="X6229" s="10"/>
      <c r="Y6229" s="10"/>
      <c r="Z6229" s="10"/>
      <c r="AA6229" s="10"/>
      <c r="AB6229" s="10"/>
      <c r="AC6229" s="10"/>
      <c r="AD6229" s="10"/>
      <c r="AE6229" s="10"/>
      <c r="AF6229" s="10"/>
      <c r="AG6229" s="10"/>
    </row>
    <row r="6230" spans="24:33" x14ac:dyDescent="0.25">
      <c r="X6230" s="10"/>
      <c r="Y6230" s="10"/>
      <c r="Z6230" s="10"/>
      <c r="AA6230" s="10"/>
      <c r="AB6230" s="10"/>
      <c r="AC6230" s="10"/>
      <c r="AD6230" s="10"/>
      <c r="AE6230" s="10"/>
      <c r="AF6230" s="10"/>
      <c r="AG6230" s="10"/>
    </row>
    <row r="6231" spans="24:33" x14ac:dyDescent="0.25">
      <c r="X6231" s="10"/>
      <c r="Y6231" s="10"/>
      <c r="Z6231" s="10"/>
      <c r="AA6231" s="10"/>
      <c r="AB6231" s="10"/>
      <c r="AC6231" s="10"/>
      <c r="AD6231" s="10"/>
      <c r="AE6231" s="10"/>
      <c r="AF6231" s="10"/>
      <c r="AG6231" s="10"/>
    </row>
    <row r="6232" spans="24:33" x14ac:dyDescent="0.25">
      <c r="X6232" s="10"/>
      <c r="Y6232" s="10"/>
      <c r="Z6232" s="10"/>
      <c r="AA6232" s="10"/>
      <c r="AB6232" s="10"/>
      <c r="AC6232" s="10"/>
      <c r="AD6232" s="10"/>
      <c r="AE6232" s="10"/>
      <c r="AF6232" s="10"/>
      <c r="AG6232" s="10"/>
    </row>
    <row r="6233" spans="24:33" x14ac:dyDescent="0.25">
      <c r="X6233" s="10"/>
      <c r="Y6233" s="10"/>
      <c r="Z6233" s="10"/>
      <c r="AA6233" s="10"/>
      <c r="AB6233" s="10"/>
      <c r="AC6233" s="10"/>
      <c r="AD6233" s="10"/>
      <c r="AE6233" s="10"/>
      <c r="AF6233" s="10"/>
      <c r="AG6233" s="10"/>
    </row>
    <row r="6234" spans="24:33" x14ac:dyDescent="0.25">
      <c r="X6234" s="10"/>
      <c r="Y6234" s="10"/>
      <c r="Z6234" s="10"/>
      <c r="AA6234" s="10"/>
      <c r="AB6234" s="10"/>
      <c r="AC6234" s="10"/>
      <c r="AD6234" s="10"/>
      <c r="AE6234" s="10"/>
      <c r="AF6234" s="10"/>
      <c r="AG6234" s="10"/>
    </row>
    <row r="6235" spans="24:33" x14ac:dyDescent="0.25">
      <c r="X6235" s="10"/>
      <c r="Y6235" s="10"/>
      <c r="Z6235" s="10"/>
      <c r="AA6235" s="10"/>
      <c r="AB6235" s="10"/>
      <c r="AC6235" s="10"/>
      <c r="AD6235" s="10"/>
      <c r="AE6235" s="10"/>
      <c r="AF6235" s="10"/>
      <c r="AG6235" s="10"/>
    </row>
    <row r="6236" spans="24:33" x14ac:dyDescent="0.25">
      <c r="X6236" s="10"/>
      <c r="Y6236" s="10"/>
      <c r="Z6236" s="10"/>
      <c r="AA6236" s="10"/>
      <c r="AB6236" s="10"/>
      <c r="AC6236" s="10"/>
      <c r="AD6236" s="10"/>
      <c r="AE6236" s="10"/>
      <c r="AF6236" s="10"/>
      <c r="AG6236" s="10"/>
    </row>
    <row r="6237" spans="24:33" x14ac:dyDescent="0.25">
      <c r="X6237" s="10"/>
      <c r="Y6237" s="10"/>
      <c r="Z6237" s="10"/>
      <c r="AA6237" s="10"/>
      <c r="AB6237" s="10"/>
      <c r="AC6237" s="10"/>
      <c r="AD6237" s="10"/>
      <c r="AE6237" s="10"/>
      <c r="AF6237" s="10"/>
      <c r="AG6237" s="10"/>
    </row>
    <row r="6238" spans="24:33" x14ac:dyDescent="0.25">
      <c r="X6238" s="10"/>
      <c r="Y6238" s="10"/>
      <c r="Z6238" s="10"/>
      <c r="AA6238" s="10"/>
      <c r="AB6238" s="10"/>
      <c r="AC6238" s="10"/>
      <c r="AD6238" s="10"/>
      <c r="AE6238" s="10"/>
      <c r="AF6238" s="10"/>
      <c r="AG6238" s="10"/>
    </row>
    <row r="6239" spans="24:33" x14ac:dyDescent="0.25">
      <c r="X6239" s="10"/>
      <c r="Y6239" s="10"/>
      <c r="Z6239" s="10"/>
      <c r="AA6239" s="10"/>
      <c r="AB6239" s="10"/>
      <c r="AC6239" s="10"/>
      <c r="AD6239" s="10"/>
      <c r="AE6239" s="10"/>
      <c r="AF6239" s="10"/>
      <c r="AG6239" s="10"/>
    </row>
    <row r="6240" spans="24:33" x14ac:dyDescent="0.25">
      <c r="X6240" s="10"/>
      <c r="Y6240" s="10"/>
      <c r="Z6240" s="10"/>
      <c r="AA6240" s="10"/>
      <c r="AB6240" s="10"/>
      <c r="AC6240" s="10"/>
      <c r="AD6240" s="10"/>
      <c r="AE6240" s="10"/>
      <c r="AF6240" s="10"/>
      <c r="AG6240" s="10"/>
    </row>
    <row r="6241" spans="24:33" x14ac:dyDescent="0.25">
      <c r="X6241" s="10"/>
      <c r="Y6241" s="10"/>
      <c r="Z6241" s="10"/>
      <c r="AA6241" s="10"/>
      <c r="AB6241" s="10"/>
      <c r="AC6241" s="10"/>
      <c r="AD6241" s="10"/>
      <c r="AE6241" s="10"/>
      <c r="AF6241" s="10"/>
      <c r="AG6241" s="10"/>
    </row>
    <row r="6242" spans="24:33" x14ac:dyDescent="0.25">
      <c r="X6242" s="10"/>
      <c r="Y6242" s="10"/>
      <c r="Z6242" s="10"/>
      <c r="AA6242" s="10"/>
      <c r="AB6242" s="10"/>
      <c r="AC6242" s="10"/>
      <c r="AD6242" s="10"/>
      <c r="AE6242" s="10"/>
      <c r="AF6242" s="10"/>
      <c r="AG6242" s="10"/>
    </row>
    <row r="6243" spans="24:33" x14ac:dyDescent="0.25">
      <c r="X6243" s="10"/>
      <c r="Y6243" s="10"/>
      <c r="Z6243" s="10"/>
      <c r="AA6243" s="10"/>
      <c r="AB6243" s="10"/>
      <c r="AC6243" s="10"/>
      <c r="AD6243" s="10"/>
      <c r="AE6243" s="10"/>
      <c r="AF6243" s="10"/>
      <c r="AG6243" s="10"/>
    </row>
    <row r="6244" spans="24:33" x14ac:dyDescent="0.25">
      <c r="X6244" s="10"/>
      <c r="Y6244" s="10"/>
      <c r="Z6244" s="10"/>
      <c r="AA6244" s="10"/>
      <c r="AB6244" s="10"/>
      <c r="AC6244" s="10"/>
      <c r="AD6244" s="10"/>
      <c r="AE6244" s="10"/>
      <c r="AF6244" s="10"/>
      <c r="AG6244" s="10"/>
    </row>
    <row r="6245" spans="24:33" x14ac:dyDescent="0.25">
      <c r="X6245" s="10"/>
      <c r="Y6245" s="10"/>
      <c r="Z6245" s="10"/>
      <c r="AA6245" s="10"/>
      <c r="AB6245" s="10"/>
      <c r="AC6245" s="10"/>
      <c r="AD6245" s="10"/>
      <c r="AE6245" s="10"/>
      <c r="AF6245" s="10"/>
      <c r="AG6245" s="10"/>
    </row>
    <row r="6246" spans="24:33" x14ac:dyDescent="0.25">
      <c r="X6246" s="10"/>
      <c r="Y6246" s="10"/>
      <c r="Z6246" s="10"/>
      <c r="AA6246" s="10"/>
      <c r="AB6246" s="10"/>
      <c r="AC6246" s="10"/>
      <c r="AD6246" s="10"/>
      <c r="AE6246" s="10"/>
      <c r="AF6246" s="10"/>
      <c r="AG6246" s="10"/>
    </row>
    <row r="6247" spans="24:33" x14ac:dyDescent="0.25">
      <c r="X6247" s="10"/>
      <c r="Y6247" s="10"/>
      <c r="Z6247" s="10"/>
      <c r="AA6247" s="10"/>
      <c r="AB6247" s="10"/>
      <c r="AC6247" s="10"/>
      <c r="AD6247" s="10"/>
      <c r="AE6247" s="10"/>
      <c r="AF6247" s="10"/>
      <c r="AG6247" s="10"/>
    </row>
    <row r="6248" spans="24:33" x14ac:dyDescent="0.25">
      <c r="X6248" s="10"/>
      <c r="Y6248" s="10"/>
      <c r="Z6248" s="10"/>
      <c r="AA6248" s="10"/>
      <c r="AB6248" s="10"/>
      <c r="AC6248" s="10"/>
      <c r="AD6248" s="10"/>
      <c r="AE6248" s="10"/>
      <c r="AF6248" s="10"/>
      <c r="AG6248" s="10"/>
    </row>
    <row r="6249" spans="24:33" x14ac:dyDescent="0.25">
      <c r="X6249" s="10"/>
      <c r="Y6249" s="10"/>
      <c r="Z6249" s="10"/>
      <c r="AA6249" s="10"/>
      <c r="AB6249" s="10"/>
      <c r="AC6249" s="10"/>
      <c r="AD6249" s="10"/>
      <c r="AE6249" s="10"/>
      <c r="AF6249" s="10"/>
      <c r="AG6249" s="10"/>
    </row>
    <row r="6250" spans="24:33" x14ac:dyDescent="0.25">
      <c r="X6250" s="10"/>
      <c r="Y6250" s="10"/>
      <c r="Z6250" s="10"/>
      <c r="AA6250" s="10"/>
      <c r="AB6250" s="10"/>
      <c r="AC6250" s="10"/>
      <c r="AD6250" s="10"/>
      <c r="AE6250" s="10"/>
      <c r="AF6250" s="10"/>
      <c r="AG6250" s="10"/>
    </row>
    <row r="6251" spans="24:33" x14ac:dyDescent="0.25">
      <c r="X6251" s="10"/>
      <c r="Y6251" s="10"/>
      <c r="Z6251" s="10"/>
      <c r="AA6251" s="10"/>
      <c r="AB6251" s="10"/>
      <c r="AC6251" s="10"/>
      <c r="AD6251" s="10"/>
      <c r="AE6251" s="10"/>
      <c r="AF6251" s="10"/>
      <c r="AG6251" s="10"/>
    </row>
    <row r="6252" spans="24:33" x14ac:dyDescent="0.25">
      <c r="X6252" s="10"/>
      <c r="Y6252" s="10"/>
      <c r="Z6252" s="10"/>
      <c r="AA6252" s="10"/>
      <c r="AB6252" s="10"/>
      <c r="AC6252" s="10"/>
      <c r="AD6252" s="10"/>
      <c r="AE6252" s="10"/>
      <c r="AF6252" s="10"/>
      <c r="AG6252" s="10"/>
    </row>
    <row r="6253" spans="24:33" x14ac:dyDescent="0.25">
      <c r="X6253" s="10"/>
      <c r="Y6253" s="10"/>
      <c r="Z6253" s="10"/>
      <c r="AA6253" s="10"/>
      <c r="AB6253" s="10"/>
      <c r="AC6253" s="10"/>
      <c r="AD6253" s="10"/>
      <c r="AE6253" s="10"/>
      <c r="AF6253" s="10"/>
      <c r="AG6253" s="10"/>
    </row>
    <row r="6254" spans="24:33" x14ac:dyDescent="0.25">
      <c r="X6254" s="10"/>
      <c r="Y6254" s="10"/>
      <c r="Z6254" s="10"/>
      <c r="AA6254" s="10"/>
      <c r="AB6254" s="10"/>
      <c r="AC6254" s="10"/>
      <c r="AD6254" s="10"/>
      <c r="AE6254" s="10"/>
      <c r="AF6254" s="10"/>
      <c r="AG6254" s="10"/>
    </row>
    <row r="6255" spans="24:33" x14ac:dyDescent="0.25">
      <c r="X6255" s="10"/>
      <c r="Y6255" s="10"/>
      <c r="Z6255" s="10"/>
      <c r="AA6255" s="10"/>
      <c r="AB6255" s="10"/>
      <c r="AC6255" s="10"/>
      <c r="AD6255" s="10"/>
      <c r="AE6255" s="10"/>
      <c r="AF6255" s="10"/>
      <c r="AG6255" s="10"/>
    </row>
    <row r="6256" spans="24:33" x14ac:dyDescent="0.25">
      <c r="X6256" s="10"/>
      <c r="Y6256" s="10"/>
      <c r="Z6256" s="10"/>
      <c r="AA6256" s="10"/>
      <c r="AB6256" s="10"/>
      <c r="AC6256" s="10"/>
      <c r="AD6256" s="10"/>
      <c r="AE6256" s="10"/>
      <c r="AF6256" s="10"/>
      <c r="AG6256" s="10"/>
    </row>
    <row r="6257" spans="24:33" x14ac:dyDescent="0.25">
      <c r="X6257" s="10"/>
      <c r="Y6257" s="10"/>
      <c r="Z6257" s="10"/>
      <c r="AA6257" s="10"/>
      <c r="AB6257" s="10"/>
      <c r="AC6257" s="10"/>
      <c r="AD6257" s="10"/>
      <c r="AE6257" s="10"/>
      <c r="AF6257" s="10"/>
      <c r="AG6257" s="10"/>
    </row>
    <row r="6258" spans="24:33" x14ac:dyDescent="0.25">
      <c r="X6258" s="10"/>
      <c r="Y6258" s="10"/>
      <c r="Z6258" s="10"/>
      <c r="AA6258" s="10"/>
      <c r="AB6258" s="10"/>
      <c r="AC6258" s="10"/>
      <c r="AD6258" s="10"/>
      <c r="AE6258" s="10"/>
      <c r="AF6258" s="10"/>
      <c r="AG6258" s="10"/>
    </row>
    <row r="6259" spans="24:33" x14ac:dyDescent="0.25">
      <c r="X6259" s="10"/>
      <c r="Y6259" s="10"/>
      <c r="Z6259" s="10"/>
      <c r="AA6259" s="10"/>
      <c r="AB6259" s="10"/>
      <c r="AC6259" s="10"/>
      <c r="AD6259" s="10"/>
      <c r="AE6259" s="10"/>
      <c r="AF6259" s="10"/>
      <c r="AG6259" s="10"/>
    </row>
    <row r="6260" spans="24:33" x14ac:dyDescent="0.25">
      <c r="X6260" s="10"/>
      <c r="Y6260" s="10"/>
      <c r="Z6260" s="10"/>
      <c r="AA6260" s="10"/>
      <c r="AB6260" s="10"/>
      <c r="AC6260" s="10"/>
      <c r="AD6260" s="10"/>
      <c r="AE6260" s="10"/>
      <c r="AF6260" s="10"/>
      <c r="AG6260" s="10"/>
    </row>
    <row r="6261" spans="24:33" x14ac:dyDescent="0.25">
      <c r="X6261" s="10"/>
      <c r="Y6261" s="10"/>
      <c r="Z6261" s="10"/>
      <c r="AA6261" s="10"/>
      <c r="AB6261" s="10"/>
      <c r="AC6261" s="10"/>
      <c r="AD6261" s="10"/>
      <c r="AE6261" s="10"/>
      <c r="AF6261" s="10"/>
      <c r="AG6261" s="10"/>
    </row>
    <row r="6262" spans="24:33" x14ac:dyDescent="0.25">
      <c r="X6262" s="10"/>
      <c r="Y6262" s="10"/>
      <c r="Z6262" s="10"/>
      <c r="AA6262" s="10"/>
      <c r="AB6262" s="10"/>
      <c r="AC6262" s="10"/>
      <c r="AD6262" s="10"/>
      <c r="AE6262" s="10"/>
      <c r="AF6262" s="10"/>
      <c r="AG6262" s="10"/>
    </row>
    <row r="6263" spans="24:33" x14ac:dyDescent="0.25">
      <c r="X6263" s="10"/>
      <c r="Y6263" s="10"/>
      <c r="Z6263" s="10"/>
      <c r="AA6263" s="10"/>
      <c r="AB6263" s="10"/>
      <c r="AC6263" s="10"/>
      <c r="AD6263" s="10"/>
      <c r="AE6263" s="10"/>
      <c r="AF6263" s="10"/>
      <c r="AG6263" s="10"/>
    </row>
    <row r="6264" spans="24:33" x14ac:dyDescent="0.25">
      <c r="X6264" s="10"/>
      <c r="Y6264" s="10"/>
      <c r="Z6264" s="10"/>
      <c r="AA6264" s="10"/>
      <c r="AB6264" s="10"/>
      <c r="AC6264" s="10"/>
      <c r="AD6264" s="10"/>
      <c r="AE6264" s="10"/>
      <c r="AF6264" s="10"/>
      <c r="AG6264" s="10"/>
    </row>
    <row r="6265" spans="24:33" x14ac:dyDescent="0.25">
      <c r="X6265" s="10"/>
      <c r="Y6265" s="10"/>
      <c r="Z6265" s="10"/>
      <c r="AA6265" s="10"/>
      <c r="AB6265" s="10"/>
      <c r="AC6265" s="10"/>
      <c r="AD6265" s="10"/>
      <c r="AE6265" s="10"/>
      <c r="AF6265" s="10"/>
      <c r="AG6265" s="10"/>
    </row>
    <row r="6266" spans="24:33" x14ac:dyDescent="0.25">
      <c r="X6266" s="10"/>
      <c r="Y6266" s="10"/>
      <c r="Z6266" s="10"/>
      <c r="AA6266" s="10"/>
      <c r="AB6266" s="10"/>
      <c r="AC6266" s="10"/>
      <c r="AD6266" s="10"/>
      <c r="AE6266" s="10"/>
      <c r="AF6266" s="10"/>
      <c r="AG6266" s="10"/>
    </row>
    <row r="6267" spans="24:33" x14ac:dyDescent="0.25">
      <c r="X6267" s="10"/>
      <c r="Y6267" s="10"/>
      <c r="Z6267" s="10"/>
      <c r="AA6267" s="10"/>
      <c r="AB6267" s="10"/>
      <c r="AC6267" s="10"/>
      <c r="AD6267" s="10"/>
      <c r="AE6267" s="10"/>
      <c r="AF6267" s="10"/>
      <c r="AG6267" s="10"/>
    </row>
    <row r="6268" spans="24:33" x14ac:dyDescent="0.25">
      <c r="X6268" s="10"/>
      <c r="Y6268" s="10"/>
      <c r="Z6268" s="10"/>
      <c r="AA6268" s="10"/>
      <c r="AB6268" s="10"/>
      <c r="AC6268" s="10"/>
      <c r="AD6268" s="10"/>
      <c r="AE6268" s="10"/>
      <c r="AF6268" s="10"/>
      <c r="AG6268" s="10"/>
    </row>
    <row r="6269" spans="24:33" x14ac:dyDescent="0.25">
      <c r="X6269" s="10"/>
      <c r="Y6269" s="10"/>
      <c r="Z6269" s="10"/>
      <c r="AA6269" s="10"/>
      <c r="AB6269" s="10"/>
      <c r="AC6269" s="10"/>
      <c r="AD6269" s="10"/>
      <c r="AE6269" s="10"/>
      <c r="AF6269" s="10"/>
      <c r="AG6269" s="10"/>
    </row>
    <row r="6270" spans="24:33" x14ac:dyDescent="0.25">
      <c r="X6270" s="10"/>
      <c r="Y6270" s="10"/>
      <c r="Z6270" s="10"/>
      <c r="AA6270" s="10"/>
      <c r="AB6270" s="10"/>
      <c r="AC6270" s="10"/>
      <c r="AD6270" s="10"/>
      <c r="AE6270" s="10"/>
      <c r="AF6270" s="10"/>
      <c r="AG6270" s="10"/>
    </row>
    <row r="6271" spans="24:33" x14ac:dyDescent="0.25">
      <c r="X6271" s="10"/>
      <c r="Y6271" s="10"/>
      <c r="Z6271" s="10"/>
      <c r="AA6271" s="10"/>
      <c r="AB6271" s="10"/>
      <c r="AC6271" s="10"/>
      <c r="AD6271" s="10"/>
      <c r="AE6271" s="10"/>
      <c r="AF6271" s="10"/>
      <c r="AG6271" s="10"/>
    </row>
    <row r="6272" spans="24:33" x14ac:dyDescent="0.25">
      <c r="X6272" s="10"/>
      <c r="Y6272" s="10"/>
      <c r="Z6272" s="10"/>
      <c r="AA6272" s="10"/>
      <c r="AB6272" s="10"/>
      <c r="AC6272" s="10"/>
      <c r="AD6272" s="10"/>
      <c r="AE6272" s="10"/>
      <c r="AF6272" s="10"/>
      <c r="AG6272" s="10"/>
    </row>
    <row r="6273" spans="24:33" x14ac:dyDescent="0.25">
      <c r="X6273" s="10"/>
      <c r="Y6273" s="10"/>
      <c r="Z6273" s="10"/>
      <c r="AA6273" s="10"/>
      <c r="AB6273" s="10"/>
      <c r="AC6273" s="10"/>
      <c r="AD6273" s="10"/>
      <c r="AE6273" s="10"/>
      <c r="AF6273" s="10"/>
      <c r="AG6273" s="10"/>
    </row>
    <row r="6274" spans="24:33" x14ac:dyDescent="0.25">
      <c r="X6274" s="10"/>
      <c r="Y6274" s="10"/>
      <c r="Z6274" s="10"/>
      <c r="AA6274" s="10"/>
      <c r="AB6274" s="10"/>
      <c r="AC6274" s="10"/>
      <c r="AD6274" s="10"/>
      <c r="AE6274" s="10"/>
      <c r="AF6274" s="10"/>
      <c r="AG6274" s="10"/>
    </row>
    <row r="6275" spans="24:33" x14ac:dyDescent="0.25">
      <c r="X6275" s="10"/>
      <c r="Y6275" s="10"/>
      <c r="Z6275" s="10"/>
      <c r="AA6275" s="10"/>
      <c r="AB6275" s="10"/>
      <c r="AC6275" s="10"/>
      <c r="AD6275" s="10"/>
      <c r="AE6275" s="10"/>
      <c r="AF6275" s="10"/>
      <c r="AG6275" s="10"/>
    </row>
    <row r="6276" spans="24:33" x14ac:dyDescent="0.25">
      <c r="X6276" s="10"/>
      <c r="Y6276" s="10"/>
      <c r="Z6276" s="10"/>
      <c r="AA6276" s="10"/>
      <c r="AB6276" s="10"/>
      <c r="AC6276" s="10"/>
      <c r="AD6276" s="10"/>
      <c r="AE6276" s="10"/>
      <c r="AF6276" s="10"/>
      <c r="AG6276" s="10"/>
    </row>
    <row r="6277" spans="24:33" x14ac:dyDescent="0.25">
      <c r="X6277" s="10"/>
      <c r="Y6277" s="10"/>
      <c r="Z6277" s="10"/>
      <c r="AA6277" s="10"/>
      <c r="AB6277" s="10"/>
      <c r="AC6277" s="10"/>
      <c r="AD6277" s="10"/>
      <c r="AE6277" s="10"/>
      <c r="AF6277" s="10"/>
      <c r="AG6277" s="10"/>
    </row>
    <row r="6278" spans="24:33" x14ac:dyDescent="0.25">
      <c r="X6278" s="10"/>
      <c r="Y6278" s="10"/>
      <c r="Z6278" s="10"/>
      <c r="AA6278" s="10"/>
      <c r="AB6278" s="10"/>
      <c r="AC6278" s="10"/>
      <c r="AD6278" s="10"/>
      <c r="AE6278" s="10"/>
      <c r="AF6278" s="10"/>
      <c r="AG6278" s="10"/>
    </row>
    <row r="6279" spans="24:33" x14ac:dyDescent="0.25">
      <c r="X6279" s="10"/>
      <c r="Y6279" s="10"/>
      <c r="Z6279" s="10"/>
      <c r="AA6279" s="10"/>
      <c r="AB6279" s="10"/>
      <c r="AC6279" s="10"/>
      <c r="AD6279" s="10"/>
      <c r="AE6279" s="10"/>
      <c r="AF6279" s="10"/>
      <c r="AG6279" s="10"/>
    </row>
    <row r="6280" spans="24:33" x14ac:dyDescent="0.25">
      <c r="X6280" s="10"/>
      <c r="Y6280" s="10"/>
      <c r="Z6280" s="10"/>
      <c r="AA6280" s="10"/>
      <c r="AB6280" s="10"/>
      <c r="AC6280" s="10"/>
      <c r="AD6280" s="10"/>
      <c r="AE6280" s="10"/>
      <c r="AF6280" s="10"/>
      <c r="AG6280" s="10"/>
    </row>
    <row r="6281" spans="24:33" x14ac:dyDescent="0.25">
      <c r="X6281" s="10"/>
      <c r="Y6281" s="10"/>
      <c r="Z6281" s="10"/>
      <c r="AA6281" s="10"/>
      <c r="AB6281" s="10"/>
      <c r="AC6281" s="10"/>
      <c r="AD6281" s="10"/>
      <c r="AE6281" s="10"/>
      <c r="AF6281" s="10"/>
      <c r="AG6281" s="10"/>
    </row>
    <row r="6282" spans="24:33" x14ac:dyDescent="0.25">
      <c r="X6282" s="10"/>
      <c r="Y6282" s="10"/>
      <c r="Z6282" s="10"/>
      <c r="AA6282" s="10"/>
      <c r="AB6282" s="10"/>
      <c r="AC6282" s="10"/>
      <c r="AD6282" s="10"/>
      <c r="AE6282" s="10"/>
      <c r="AF6282" s="10"/>
      <c r="AG6282" s="10"/>
    </row>
    <row r="6283" spans="24:33" x14ac:dyDescent="0.25">
      <c r="X6283" s="10"/>
      <c r="Y6283" s="10"/>
      <c r="Z6283" s="10"/>
      <c r="AA6283" s="10"/>
      <c r="AB6283" s="10"/>
      <c r="AC6283" s="10"/>
      <c r="AD6283" s="10"/>
      <c r="AE6283" s="10"/>
      <c r="AF6283" s="10"/>
      <c r="AG6283" s="10"/>
    </row>
    <row r="6284" spans="24:33" x14ac:dyDescent="0.25">
      <c r="X6284" s="10"/>
      <c r="Y6284" s="10"/>
      <c r="Z6284" s="10"/>
      <c r="AA6284" s="10"/>
      <c r="AB6284" s="10"/>
      <c r="AC6284" s="10"/>
      <c r="AD6284" s="10"/>
      <c r="AE6284" s="10"/>
      <c r="AF6284" s="10"/>
      <c r="AG6284" s="10"/>
    </row>
    <row r="6285" spans="24:33" x14ac:dyDescent="0.25">
      <c r="X6285" s="10"/>
      <c r="Y6285" s="10"/>
      <c r="Z6285" s="10"/>
      <c r="AA6285" s="10"/>
      <c r="AB6285" s="10"/>
      <c r="AC6285" s="10"/>
      <c r="AD6285" s="10"/>
      <c r="AE6285" s="10"/>
      <c r="AF6285" s="10"/>
      <c r="AG6285" s="10"/>
    </row>
    <row r="6286" spans="24:33" x14ac:dyDescent="0.25">
      <c r="X6286" s="10"/>
      <c r="Y6286" s="10"/>
      <c r="Z6286" s="10"/>
      <c r="AA6286" s="10"/>
      <c r="AB6286" s="10"/>
      <c r="AC6286" s="10"/>
      <c r="AD6286" s="10"/>
      <c r="AE6286" s="10"/>
      <c r="AF6286" s="10"/>
      <c r="AG6286" s="10"/>
    </row>
    <row r="6287" spans="24:33" x14ac:dyDescent="0.25">
      <c r="X6287" s="10"/>
      <c r="Y6287" s="10"/>
      <c r="Z6287" s="10"/>
      <c r="AA6287" s="10"/>
      <c r="AB6287" s="10"/>
      <c r="AC6287" s="10"/>
      <c r="AD6287" s="10"/>
      <c r="AE6287" s="10"/>
      <c r="AF6287" s="10"/>
      <c r="AG6287" s="10"/>
    </row>
    <row r="6288" spans="24:33" x14ac:dyDescent="0.25">
      <c r="X6288" s="10"/>
      <c r="Y6288" s="10"/>
      <c r="Z6288" s="10"/>
      <c r="AA6288" s="10"/>
      <c r="AB6288" s="10"/>
      <c r="AC6288" s="10"/>
      <c r="AD6288" s="10"/>
      <c r="AE6288" s="10"/>
      <c r="AF6288" s="10"/>
      <c r="AG6288" s="10"/>
    </row>
    <row r="6289" spans="24:33" x14ac:dyDescent="0.25">
      <c r="X6289" s="10"/>
      <c r="Y6289" s="10"/>
      <c r="Z6289" s="10"/>
      <c r="AA6289" s="10"/>
      <c r="AB6289" s="10"/>
      <c r="AC6289" s="10"/>
      <c r="AD6289" s="10"/>
      <c r="AE6289" s="10"/>
      <c r="AF6289" s="10"/>
      <c r="AG6289" s="10"/>
    </row>
    <row r="6290" spans="24:33" x14ac:dyDescent="0.25">
      <c r="X6290" s="10"/>
      <c r="Y6290" s="10"/>
      <c r="Z6290" s="10"/>
      <c r="AA6290" s="10"/>
      <c r="AB6290" s="10"/>
      <c r="AC6290" s="10"/>
      <c r="AD6290" s="10"/>
      <c r="AE6290" s="10"/>
      <c r="AF6290" s="10"/>
      <c r="AG6290" s="10"/>
    </row>
    <row r="6291" spans="24:33" x14ac:dyDescent="0.25">
      <c r="X6291" s="10"/>
      <c r="Y6291" s="10"/>
      <c r="Z6291" s="10"/>
      <c r="AA6291" s="10"/>
      <c r="AB6291" s="10"/>
      <c r="AC6291" s="10"/>
      <c r="AD6291" s="10"/>
      <c r="AE6291" s="10"/>
      <c r="AF6291" s="10"/>
      <c r="AG6291" s="10"/>
    </row>
    <row r="6292" spans="24:33" x14ac:dyDescent="0.25">
      <c r="X6292" s="10"/>
      <c r="Y6292" s="10"/>
      <c r="Z6292" s="10"/>
      <c r="AA6292" s="10"/>
      <c r="AB6292" s="10"/>
      <c r="AC6292" s="10"/>
      <c r="AD6292" s="10"/>
      <c r="AE6292" s="10"/>
      <c r="AF6292" s="10"/>
      <c r="AG6292" s="10"/>
    </row>
    <row r="6293" spans="24:33" x14ac:dyDescent="0.25">
      <c r="X6293" s="10"/>
      <c r="Y6293" s="10"/>
      <c r="Z6293" s="10"/>
      <c r="AA6293" s="10"/>
      <c r="AB6293" s="10"/>
      <c r="AC6293" s="10"/>
      <c r="AD6293" s="10"/>
      <c r="AE6293" s="10"/>
      <c r="AF6293" s="10"/>
      <c r="AG6293" s="10"/>
    </row>
    <row r="6294" spans="24:33" x14ac:dyDescent="0.25">
      <c r="X6294" s="10"/>
      <c r="Y6294" s="10"/>
      <c r="Z6294" s="10"/>
      <c r="AA6294" s="10"/>
      <c r="AB6294" s="10"/>
      <c r="AC6294" s="10"/>
      <c r="AD6294" s="10"/>
      <c r="AE6294" s="10"/>
      <c r="AF6294" s="10"/>
      <c r="AG6294" s="10"/>
    </row>
    <row r="6295" spans="24:33" x14ac:dyDescent="0.25">
      <c r="X6295" s="10"/>
      <c r="Y6295" s="10"/>
      <c r="Z6295" s="10"/>
      <c r="AA6295" s="10"/>
      <c r="AB6295" s="10"/>
      <c r="AC6295" s="10"/>
      <c r="AD6295" s="10"/>
      <c r="AE6295" s="10"/>
      <c r="AF6295" s="10"/>
      <c r="AG6295" s="10"/>
    </row>
    <row r="6296" spans="24:33" x14ac:dyDescent="0.25">
      <c r="X6296" s="10"/>
      <c r="Y6296" s="10"/>
      <c r="Z6296" s="10"/>
      <c r="AA6296" s="10"/>
      <c r="AB6296" s="10"/>
      <c r="AC6296" s="10"/>
      <c r="AD6296" s="10"/>
      <c r="AE6296" s="10"/>
      <c r="AF6296" s="10"/>
      <c r="AG6296" s="10"/>
    </row>
    <row r="6297" spans="24:33" x14ac:dyDescent="0.25">
      <c r="X6297" s="10"/>
      <c r="Y6297" s="10"/>
      <c r="Z6297" s="10"/>
      <c r="AA6297" s="10"/>
      <c r="AB6297" s="10"/>
      <c r="AC6297" s="10"/>
      <c r="AD6297" s="10"/>
      <c r="AE6297" s="10"/>
      <c r="AF6297" s="10"/>
      <c r="AG6297" s="10"/>
    </row>
    <row r="6298" spans="24:33" x14ac:dyDescent="0.25">
      <c r="X6298" s="10"/>
      <c r="Y6298" s="10"/>
      <c r="Z6298" s="10"/>
      <c r="AA6298" s="10"/>
      <c r="AB6298" s="10"/>
      <c r="AC6298" s="10"/>
      <c r="AD6298" s="10"/>
      <c r="AE6298" s="10"/>
      <c r="AF6298" s="10"/>
      <c r="AG6298" s="10"/>
    </row>
    <row r="6299" spans="24:33" x14ac:dyDescent="0.25">
      <c r="X6299" s="10"/>
      <c r="Y6299" s="10"/>
      <c r="Z6299" s="10"/>
      <c r="AA6299" s="10"/>
      <c r="AB6299" s="10"/>
      <c r="AC6299" s="10"/>
      <c r="AD6299" s="10"/>
      <c r="AE6299" s="10"/>
      <c r="AF6299" s="10"/>
      <c r="AG6299" s="10"/>
    </row>
    <row r="6300" spans="24:33" x14ac:dyDescent="0.25">
      <c r="X6300" s="10"/>
      <c r="Y6300" s="10"/>
      <c r="Z6300" s="10"/>
      <c r="AA6300" s="10"/>
      <c r="AB6300" s="10"/>
      <c r="AC6300" s="10"/>
      <c r="AD6300" s="10"/>
      <c r="AE6300" s="10"/>
      <c r="AF6300" s="10"/>
      <c r="AG6300" s="10"/>
    </row>
    <row r="6301" spans="24:33" x14ac:dyDescent="0.25">
      <c r="X6301" s="10"/>
      <c r="Y6301" s="10"/>
      <c r="Z6301" s="10"/>
      <c r="AA6301" s="10"/>
      <c r="AB6301" s="10"/>
      <c r="AC6301" s="10"/>
      <c r="AD6301" s="10"/>
      <c r="AE6301" s="10"/>
      <c r="AF6301" s="10"/>
      <c r="AG6301" s="10"/>
    </row>
    <row r="6302" spans="24:33" x14ac:dyDescent="0.25">
      <c r="X6302" s="10"/>
      <c r="Y6302" s="10"/>
      <c r="Z6302" s="10"/>
      <c r="AA6302" s="10"/>
      <c r="AB6302" s="10"/>
      <c r="AC6302" s="10"/>
      <c r="AD6302" s="10"/>
      <c r="AE6302" s="10"/>
      <c r="AF6302" s="10"/>
      <c r="AG6302" s="10"/>
    </row>
    <row r="6303" spans="24:33" x14ac:dyDescent="0.25">
      <c r="X6303" s="10"/>
      <c r="Y6303" s="10"/>
      <c r="Z6303" s="10"/>
      <c r="AA6303" s="10"/>
      <c r="AB6303" s="10"/>
      <c r="AC6303" s="10"/>
      <c r="AD6303" s="10"/>
      <c r="AE6303" s="10"/>
      <c r="AF6303" s="10"/>
      <c r="AG6303" s="10"/>
    </row>
    <row r="6304" spans="24:33" x14ac:dyDescent="0.25">
      <c r="X6304" s="10"/>
      <c r="Y6304" s="10"/>
      <c r="Z6304" s="10"/>
      <c r="AA6304" s="10"/>
      <c r="AB6304" s="10"/>
      <c r="AC6304" s="10"/>
      <c r="AD6304" s="10"/>
      <c r="AE6304" s="10"/>
      <c r="AF6304" s="10"/>
      <c r="AG6304" s="10"/>
    </row>
    <row r="6305" spans="24:33" x14ac:dyDescent="0.25">
      <c r="X6305" s="10"/>
      <c r="Y6305" s="10"/>
      <c r="Z6305" s="10"/>
      <c r="AA6305" s="10"/>
      <c r="AB6305" s="10"/>
      <c r="AC6305" s="10"/>
      <c r="AD6305" s="10"/>
      <c r="AE6305" s="10"/>
      <c r="AF6305" s="10"/>
      <c r="AG6305" s="10"/>
    </row>
    <row r="6306" spans="24:33" x14ac:dyDescent="0.25">
      <c r="X6306" s="10"/>
      <c r="Y6306" s="10"/>
      <c r="Z6306" s="10"/>
      <c r="AA6306" s="10"/>
      <c r="AB6306" s="10"/>
      <c r="AC6306" s="10"/>
      <c r="AD6306" s="10"/>
      <c r="AE6306" s="10"/>
      <c r="AF6306" s="10"/>
      <c r="AG6306" s="10"/>
    </row>
    <row r="6307" spans="24:33" x14ac:dyDescent="0.25">
      <c r="X6307" s="10"/>
      <c r="Y6307" s="10"/>
      <c r="Z6307" s="10"/>
      <c r="AA6307" s="10"/>
      <c r="AB6307" s="10"/>
      <c r="AC6307" s="10"/>
      <c r="AD6307" s="10"/>
      <c r="AE6307" s="10"/>
      <c r="AF6307" s="10"/>
      <c r="AG6307" s="10"/>
    </row>
    <row r="6308" spans="24:33" x14ac:dyDescent="0.25">
      <c r="X6308" s="10"/>
      <c r="Y6308" s="10"/>
      <c r="Z6308" s="10"/>
      <c r="AA6308" s="10"/>
      <c r="AB6308" s="10"/>
      <c r="AC6308" s="10"/>
      <c r="AD6308" s="10"/>
      <c r="AE6308" s="10"/>
      <c r="AF6308" s="10"/>
      <c r="AG6308" s="10"/>
    </row>
    <row r="6309" spans="24:33" x14ac:dyDescent="0.25">
      <c r="X6309" s="10"/>
      <c r="Y6309" s="10"/>
      <c r="Z6309" s="10"/>
      <c r="AA6309" s="10"/>
      <c r="AB6309" s="10"/>
      <c r="AC6309" s="10"/>
      <c r="AD6309" s="10"/>
      <c r="AE6309" s="10"/>
      <c r="AF6309" s="10"/>
      <c r="AG6309" s="10"/>
    </row>
    <row r="6310" spans="24:33" x14ac:dyDescent="0.25">
      <c r="X6310" s="10"/>
      <c r="Y6310" s="10"/>
      <c r="Z6310" s="10"/>
      <c r="AA6310" s="10"/>
      <c r="AB6310" s="10"/>
      <c r="AC6310" s="10"/>
      <c r="AD6310" s="10"/>
      <c r="AE6310" s="10"/>
      <c r="AF6310" s="10"/>
      <c r="AG6310" s="10"/>
    </row>
    <row r="6311" spans="24:33" x14ac:dyDescent="0.25">
      <c r="X6311" s="10"/>
      <c r="Y6311" s="10"/>
      <c r="Z6311" s="10"/>
      <c r="AA6311" s="10"/>
      <c r="AB6311" s="10"/>
      <c r="AC6311" s="10"/>
      <c r="AD6311" s="10"/>
      <c r="AE6311" s="10"/>
      <c r="AF6311" s="10"/>
      <c r="AG6311" s="10"/>
    </row>
    <row r="6312" spans="24:33" x14ac:dyDescent="0.25">
      <c r="X6312" s="10"/>
      <c r="Y6312" s="10"/>
      <c r="Z6312" s="10"/>
      <c r="AA6312" s="10"/>
      <c r="AB6312" s="10"/>
      <c r="AC6312" s="10"/>
      <c r="AD6312" s="10"/>
      <c r="AE6312" s="10"/>
      <c r="AF6312" s="10"/>
      <c r="AG6312" s="10"/>
    </row>
    <row r="6313" spans="24:33" x14ac:dyDescent="0.25">
      <c r="X6313" s="10"/>
      <c r="Y6313" s="10"/>
      <c r="Z6313" s="10"/>
      <c r="AA6313" s="10"/>
      <c r="AB6313" s="10"/>
      <c r="AC6313" s="10"/>
      <c r="AD6313" s="10"/>
      <c r="AE6313" s="10"/>
      <c r="AF6313" s="10"/>
      <c r="AG6313" s="10"/>
    </row>
    <row r="6314" spans="24:33" x14ac:dyDescent="0.25">
      <c r="X6314" s="10"/>
      <c r="Y6314" s="10"/>
      <c r="Z6314" s="10"/>
      <c r="AA6314" s="10"/>
      <c r="AB6314" s="10"/>
      <c r="AC6314" s="10"/>
      <c r="AD6314" s="10"/>
      <c r="AE6314" s="10"/>
      <c r="AF6314" s="10"/>
      <c r="AG6314" s="10"/>
    </row>
    <row r="6315" spans="24:33" x14ac:dyDescent="0.25">
      <c r="X6315" s="10"/>
      <c r="Y6315" s="10"/>
      <c r="Z6315" s="10"/>
      <c r="AA6315" s="10"/>
      <c r="AB6315" s="10"/>
      <c r="AC6315" s="10"/>
      <c r="AD6315" s="10"/>
      <c r="AE6315" s="10"/>
      <c r="AF6315" s="10"/>
      <c r="AG6315" s="10"/>
    </row>
    <row r="6316" spans="24:33" x14ac:dyDescent="0.25">
      <c r="X6316" s="10"/>
      <c r="Y6316" s="10"/>
      <c r="Z6316" s="10"/>
      <c r="AA6316" s="10"/>
      <c r="AB6316" s="10"/>
      <c r="AC6316" s="10"/>
      <c r="AD6316" s="10"/>
      <c r="AE6316" s="10"/>
      <c r="AF6316" s="10"/>
      <c r="AG6316" s="10"/>
    </row>
    <row r="6317" spans="24:33" x14ac:dyDescent="0.25">
      <c r="X6317" s="10"/>
      <c r="Y6317" s="10"/>
      <c r="Z6317" s="10"/>
      <c r="AA6317" s="10"/>
      <c r="AB6317" s="10"/>
      <c r="AC6317" s="10"/>
      <c r="AD6317" s="10"/>
      <c r="AE6317" s="10"/>
      <c r="AF6317" s="10"/>
      <c r="AG6317" s="10"/>
    </row>
    <row r="6318" spans="24:33" x14ac:dyDescent="0.25">
      <c r="X6318" s="10"/>
      <c r="Y6318" s="10"/>
      <c r="Z6318" s="10"/>
      <c r="AA6318" s="10"/>
      <c r="AB6318" s="10"/>
      <c r="AC6318" s="10"/>
      <c r="AD6318" s="10"/>
      <c r="AE6318" s="10"/>
      <c r="AF6318" s="10"/>
      <c r="AG6318" s="10"/>
    </row>
    <row r="6319" spans="24:33" x14ac:dyDescent="0.25">
      <c r="X6319" s="10"/>
      <c r="Y6319" s="10"/>
      <c r="Z6319" s="10"/>
      <c r="AA6319" s="10"/>
      <c r="AB6319" s="10"/>
      <c r="AC6319" s="10"/>
      <c r="AD6319" s="10"/>
      <c r="AE6319" s="10"/>
      <c r="AF6319" s="10"/>
      <c r="AG6319" s="10"/>
    </row>
    <row r="6320" spans="24:33" x14ac:dyDescent="0.25">
      <c r="X6320" s="10"/>
      <c r="Y6320" s="10"/>
      <c r="Z6320" s="10"/>
      <c r="AA6320" s="10"/>
      <c r="AB6320" s="10"/>
      <c r="AC6320" s="10"/>
      <c r="AD6320" s="10"/>
      <c r="AE6320" s="10"/>
      <c r="AF6320" s="10"/>
      <c r="AG6320" s="10"/>
    </row>
    <row r="6321" spans="24:33" x14ac:dyDescent="0.25">
      <c r="X6321" s="10"/>
      <c r="Y6321" s="10"/>
      <c r="Z6321" s="10"/>
      <c r="AA6321" s="10"/>
      <c r="AB6321" s="10"/>
      <c r="AC6321" s="10"/>
      <c r="AD6321" s="10"/>
      <c r="AE6321" s="10"/>
      <c r="AF6321" s="10"/>
      <c r="AG6321" s="10"/>
    </row>
    <row r="6322" spans="24:33" x14ac:dyDescent="0.25">
      <c r="X6322" s="10"/>
      <c r="Y6322" s="10"/>
      <c r="Z6322" s="10"/>
      <c r="AA6322" s="10"/>
      <c r="AB6322" s="10"/>
      <c r="AC6322" s="10"/>
      <c r="AD6322" s="10"/>
      <c r="AE6322" s="10"/>
      <c r="AF6322" s="10"/>
      <c r="AG6322" s="10"/>
    </row>
    <row r="6323" spans="24:33" x14ac:dyDescent="0.25">
      <c r="X6323" s="10"/>
      <c r="Y6323" s="10"/>
      <c r="Z6323" s="10"/>
      <c r="AA6323" s="10"/>
      <c r="AB6323" s="10"/>
      <c r="AC6323" s="10"/>
      <c r="AD6323" s="10"/>
      <c r="AE6323" s="10"/>
      <c r="AF6323" s="10"/>
      <c r="AG6323" s="10"/>
    </row>
    <row r="6324" spans="24:33" x14ac:dyDescent="0.25">
      <c r="X6324" s="10"/>
      <c r="Y6324" s="10"/>
      <c r="Z6324" s="10"/>
      <c r="AA6324" s="10"/>
      <c r="AB6324" s="10"/>
      <c r="AC6324" s="10"/>
      <c r="AD6324" s="10"/>
      <c r="AE6324" s="10"/>
      <c r="AF6324" s="10"/>
      <c r="AG6324" s="10"/>
    </row>
    <row r="6325" spans="24:33" x14ac:dyDescent="0.25">
      <c r="X6325" s="10"/>
      <c r="Y6325" s="10"/>
      <c r="Z6325" s="10"/>
      <c r="AA6325" s="10"/>
      <c r="AB6325" s="10"/>
      <c r="AC6325" s="10"/>
      <c r="AD6325" s="10"/>
      <c r="AE6325" s="10"/>
      <c r="AF6325" s="10"/>
      <c r="AG6325" s="10"/>
    </row>
    <row r="6326" spans="24:33" x14ac:dyDescent="0.25">
      <c r="X6326" s="10"/>
      <c r="Y6326" s="10"/>
      <c r="Z6326" s="10"/>
      <c r="AA6326" s="10"/>
      <c r="AB6326" s="10"/>
      <c r="AC6326" s="10"/>
      <c r="AD6326" s="10"/>
      <c r="AE6326" s="10"/>
      <c r="AF6326" s="10"/>
      <c r="AG6326" s="10"/>
    </row>
    <row r="6327" spans="24:33" x14ac:dyDescent="0.25">
      <c r="X6327" s="10"/>
      <c r="Y6327" s="10"/>
      <c r="Z6327" s="10"/>
      <c r="AA6327" s="10"/>
      <c r="AB6327" s="10"/>
      <c r="AC6327" s="10"/>
      <c r="AD6327" s="10"/>
      <c r="AE6327" s="10"/>
      <c r="AF6327" s="10"/>
      <c r="AG6327" s="10"/>
    </row>
    <row r="6328" spans="24:33" x14ac:dyDescent="0.25">
      <c r="X6328" s="10"/>
      <c r="Y6328" s="10"/>
      <c r="Z6328" s="10"/>
      <c r="AA6328" s="10"/>
      <c r="AB6328" s="10"/>
      <c r="AC6328" s="10"/>
      <c r="AD6328" s="10"/>
      <c r="AE6328" s="10"/>
      <c r="AF6328" s="10"/>
      <c r="AG6328" s="10"/>
    </row>
    <row r="6329" spans="24:33" x14ac:dyDescent="0.25">
      <c r="X6329" s="10"/>
      <c r="Y6329" s="10"/>
      <c r="Z6329" s="10"/>
      <c r="AA6329" s="10"/>
      <c r="AB6329" s="10"/>
      <c r="AC6329" s="10"/>
      <c r="AD6329" s="10"/>
      <c r="AE6329" s="10"/>
      <c r="AF6329" s="10"/>
      <c r="AG6329" s="10"/>
    </row>
    <row r="6330" spans="24:33" x14ac:dyDescent="0.25">
      <c r="X6330" s="10"/>
      <c r="Y6330" s="10"/>
      <c r="Z6330" s="10"/>
      <c r="AA6330" s="10"/>
      <c r="AB6330" s="10"/>
      <c r="AC6330" s="10"/>
      <c r="AD6330" s="10"/>
      <c r="AE6330" s="10"/>
      <c r="AF6330" s="10"/>
      <c r="AG6330" s="10"/>
    </row>
    <row r="6331" spans="24:33" x14ac:dyDescent="0.25">
      <c r="X6331" s="10"/>
      <c r="Y6331" s="10"/>
      <c r="Z6331" s="10"/>
      <c r="AA6331" s="10"/>
      <c r="AB6331" s="10"/>
      <c r="AC6331" s="10"/>
      <c r="AD6331" s="10"/>
      <c r="AE6331" s="10"/>
      <c r="AF6331" s="10"/>
      <c r="AG6331" s="10"/>
    </row>
    <row r="6332" spans="24:33" x14ac:dyDescent="0.25">
      <c r="X6332" s="10"/>
      <c r="Y6332" s="10"/>
      <c r="Z6332" s="10"/>
      <c r="AA6332" s="10"/>
      <c r="AB6332" s="10"/>
      <c r="AC6332" s="10"/>
      <c r="AD6332" s="10"/>
      <c r="AE6332" s="10"/>
      <c r="AF6332" s="10"/>
      <c r="AG6332" s="10"/>
    </row>
    <row r="6333" spans="24:33" x14ac:dyDescent="0.25">
      <c r="X6333" s="10"/>
      <c r="Y6333" s="10"/>
      <c r="Z6333" s="10"/>
      <c r="AA6333" s="10"/>
      <c r="AB6333" s="10"/>
      <c r="AC6333" s="10"/>
      <c r="AD6333" s="10"/>
      <c r="AE6333" s="10"/>
      <c r="AF6333" s="10"/>
      <c r="AG6333" s="10"/>
    </row>
    <row r="6334" spans="24:33" x14ac:dyDescent="0.25">
      <c r="X6334" s="10"/>
      <c r="Y6334" s="10"/>
      <c r="Z6334" s="10"/>
      <c r="AA6334" s="10"/>
      <c r="AB6334" s="10"/>
      <c r="AC6334" s="10"/>
      <c r="AD6334" s="10"/>
      <c r="AE6334" s="10"/>
      <c r="AF6334" s="10"/>
      <c r="AG6334" s="10"/>
    </row>
    <row r="6335" spans="24:33" x14ac:dyDescent="0.25">
      <c r="X6335" s="10"/>
      <c r="Y6335" s="10"/>
      <c r="Z6335" s="10"/>
      <c r="AA6335" s="10"/>
      <c r="AB6335" s="10"/>
      <c r="AC6335" s="10"/>
      <c r="AD6335" s="10"/>
      <c r="AE6335" s="10"/>
      <c r="AF6335" s="10"/>
      <c r="AG6335" s="10"/>
    </row>
    <row r="6336" spans="24:33" x14ac:dyDescent="0.25">
      <c r="X6336" s="10"/>
      <c r="Y6336" s="10"/>
      <c r="Z6336" s="10"/>
      <c r="AA6336" s="10"/>
      <c r="AB6336" s="10"/>
      <c r="AC6336" s="10"/>
      <c r="AD6336" s="10"/>
      <c r="AE6336" s="10"/>
      <c r="AF6336" s="10"/>
      <c r="AG6336" s="10"/>
    </row>
    <row r="6337" spans="24:33" x14ac:dyDescent="0.25">
      <c r="X6337" s="10"/>
      <c r="Y6337" s="10"/>
      <c r="Z6337" s="10"/>
      <c r="AA6337" s="10"/>
      <c r="AB6337" s="10"/>
      <c r="AC6337" s="10"/>
      <c r="AD6337" s="10"/>
      <c r="AE6337" s="10"/>
      <c r="AF6337" s="10"/>
      <c r="AG6337" s="10"/>
    </row>
    <row r="6338" spans="24:33" x14ac:dyDescent="0.25">
      <c r="X6338" s="10"/>
      <c r="Y6338" s="10"/>
      <c r="Z6338" s="10"/>
      <c r="AA6338" s="10"/>
      <c r="AB6338" s="10"/>
      <c r="AC6338" s="10"/>
      <c r="AD6338" s="10"/>
      <c r="AE6338" s="10"/>
      <c r="AF6338" s="10"/>
      <c r="AG6338" s="10"/>
    </row>
    <row r="6339" spans="24:33" x14ac:dyDescent="0.25">
      <c r="X6339" s="10"/>
      <c r="Y6339" s="10"/>
      <c r="Z6339" s="10"/>
      <c r="AA6339" s="10"/>
      <c r="AB6339" s="10"/>
      <c r="AC6339" s="10"/>
      <c r="AD6339" s="10"/>
      <c r="AE6339" s="10"/>
      <c r="AF6339" s="10"/>
      <c r="AG6339" s="10"/>
    </row>
    <row r="6340" spans="24:33" x14ac:dyDescent="0.25">
      <c r="X6340" s="10"/>
      <c r="Y6340" s="10"/>
      <c r="Z6340" s="10"/>
      <c r="AA6340" s="10"/>
      <c r="AB6340" s="10"/>
      <c r="AC6340" s="10"/>
      <c r="AD6340" s="10"/>
      <c r="AE6340" s="10"/>
      <c r="AF6340" s="10"/>
      <c r="AG6340" s="10"/>
    </row>
    <row r="6341" spans="24:33" x14ac:dyDescent="0.25">
      <c r="X6341" s="10"/>
      <c r="Y6341" s="10"/>
      <c r="Z6341" s="10"/>
      <c r="AA6341" s="10"/>
      <c r="AB6341" s="10"/>
      <c r="AC6341" s="10"/>
      <c r="AD6341" s="10"/>
      <c r="AE6341" s="10"/>
      <c r="AF6341" s="10"/>
      <c r="AG6341" s="10"/>
    </row>
    <row r="6342" spans="24:33" x14ac:dyDescent="0.25">
      <c r="X6342" s="10"/>
      <c r="Y6342" s="10"/>
      <c r="Z6342" s="10"/>
      <c r="AA6342" s="10"/>
      <c r="AB6342" s="10"/>
      <c r="AC6342" s="10"/>
      <c r="AD6342" s="10"/>
      <c r="AE6342" s="10"/>
      <c r="AF6342" s="10"/>
      <c r="AG6342" s="10"/>
    </row>
    <row r="6343" spans="24:33" x14ac:dyDescent="0.25">
      <c r="X6343" s="10"/>
      <c r="Y6343" s="10"/>
      <c r="Z6343" s="10"/>
      <c r="AA6343" s="10"/>
      <c r="AB6343" s="10"/>
      <c r="AC6343" s="10"/>
      <c r="AD6343" s="10"/>
      <c r="AE6343" s="10"/>
      <c r="AF6343" s="10"/>
      <c r="AG6343" s="10"/>
    </row>
    <row r="6344" spans="24:33" x14ac:dyDescent="0.25">
      <c r="X6344" s="10"/>
      <c r="Y6344" s="10"/>
      <c r="Z6344" s="10"/>
      <c r="AA6344" s="10"/>
      <c r="AB6344" s="10"/>
      <c r="AC6344" s="10"/>
      <c r="AD6344" s="10"/>
      <c r="AE6344" s="10"/>
      <c r="AF6344" s="10"/>
      <c r="AG6344" s="10"/>
    </row>
    <row r="6345" spans="24:33" x14ac:dyDescent="0.25">
      <c r="X6345" s="10"/>
      <c r="Y6345" s="10"/>
      <c r="Z6345" s="10"/>
      <c r="AA6345" s="10"/>
      <c r="AB6345" s="10"/>
      <c r="AC6345" s="10"/>
      <c r="AD6345" s="10"/>
      <c r="AE6345" s="10"/>
      <c r="AF6345" s="10"/>
      <c r="AG6345" s="10"/>
    </row>
    <row r="6346" spans="24:33" x14ac:dyDescent="0.25">
      <c r="X6346" s="10"/>
      <c r="Y6346" s="10"/>
      <c r="Z6346" s="10"/>
      <c r="AA6346" s="10"/>
      <c r="AB6346" s="10"/>
      <c r="AC6346" s="10"/>
      <c r="AD6346" s="10"/>
      <c r="AE6346" s="10"/>
      <c r="AF6346" s="10"/>
      <c r="AG6346" s="10"/>
    </row>
    <row r="6347" spans="24:33" x14ac:dyDescent="0.25">
      <c r="X6347" s="10"/>
      <c r="Y6347" s="10"/>
      <c r="Z6347" s="10"/>
      <c r="AA6347" s="10"/>
      <c r="AB6347" s="10"/>
      <c r="AC6347" s="10"/>
      <c r="AD6347" s="10"/>
      <c r="AE6347" s="10"/>
      <c r="AF6347" s="10"/>
      <c r="AG6347" s="10"/>
    </row>
    <row r="6348" spans="24:33" x14ac:dyDescent="0.25">
      <c r="X6348" s="10"/>
      <c r="Y6348" s="10"/>
      <c r="Z6348" s="10"/>
      <c r="AA6348" s="10"/>
      <c r="AB6348" s="10"/>
      <c r="AC6348" s="10"/>
      <c r="AD6348" s="10"/>
      <c r="AE6348" s="10"/>
      <c r="AF6348" s="10"/>
      <c r="AG6348" s="10"/>
    </row>
    <row r="6349" spans="24:33" x14ac:dyDescent="0.25">
      <c r="X6349" s="10"/>
      <c r="Y6349" s="10"/>
      <c r="Z6349" s="10"/>
      <c r="AA6349" s="10"/>
      <c r="AB6349" s="10"/>
      <c r="AC6349" s="10"/>
      <c r="AD6349" s="10"/>
      <c r="AE6349" s="10"/>
      <c r="AF6349" s="10"/>
      <c r="AG6349" s="10"/>
    </row>
    <row r="6350" spans="24:33" x14ac:dyDescent="0.25">
      <c r="X6350" s="10"/>
      <c r="Y6350" s="10"/>
      <c r="Z6350" s="10"/>
      <c r="AA6350" s="10"/>
      <c r="AB6350" s="10"/>
      <c r="AC6350" s="10"/>
      <c r="AD6350" s="10"/>
      <c r="AE6350" s="10"/>
      <c r="AF6350" s="10"/>
      <c r="AG6350" s="10"/>
    </row>
    <row r="6351" spans="24:33" x14ac:dyDescent="0.25">
      <c r="X6351" s="10"/>
      <c r="Y6351" s="10"/>
      <c r="Z6351" s="10"/>
      <c r="AA6351" s="10"/>
      <c r="AB6351" s="10"/>
      <c r="AC6351" s="10"/>
      <c r="AD6351" s="10"/>
      <c r="AE6351" s="10"/>
      <c r="AF6351" s="10"/>
      <c r="AG6351" s="10"/>
    </row>
    <row r="6352" spans="24:33" x14ac:dyDescent="0.25">
      <c r="X6352" s="10"/>
      <c r="Y6352" s="10"/>
      <c r="Z6352" s="10"/>
      <c r="AA6352" s="10"/>
      <c r="AB6352" s="10"/>
      <c r="AC6352" s="10"/>
      <c r="AD6352" s="10"/>
      <c r="AE6352" s="10"/>
      <c r="AF6352" s="10"/>
      <c r="AG6352" s="10"/>
    </row>
    <row r="6353" spans="24:33" x14ac:dyDescent="0.25">
      <c r="X6353" s="10"/>
      <c r="Y6353" s="10"/>
      <c r="Z6353" s="10"/>
      <c r="AA6353" s="10"/>
      <c r="AB6353" s="10"/>
      <c r="AC6353" s="10"/>
      <c r="AD6353" s="10"/>
      <c r="AE6353" s="10"/>
      <c r="AF6353" s="10"/>
      <c r="AG6353" s="10"/>
    </row>
    <row r="6354" spans="24:33" x14ac:dyDescent="0.25">
      <c r="X6354" s="10"/>
      <c r="Y6354" s="10"/>
      <c r="Z6354" s="10"/>
      <c r="AA6354" s="10"/>
      <c r="AB6354" s="10"/>
      <c r="AC6354" s="10"/>
      <c r="AD6354" s="10"/>
      <c r="AE6354" s="10"/>
      <c r="AF6354" s="10"/>
      <c r="AG6354" s="10"/>
    </row>
    <row r="6355" spans="24:33" x14ac:dyDescent="0.25">
      <c r="X6355" s="10"/>
      <c r="Y6355" s="10"/>
      <c r="Z6355" s="10"/>
      <c r="AA6355" s="10"/>
      <c r="AB6355" s="10"/>
      <c r="AC6355" s="10"/>
      <c r="AD6355" s="10"/>
      <c r="AE6355" s="10"/>
      <c r="AF6355" s="10"/>
      <c r="AG6355" s="10"/>
    </row>
    <row r="6356" spans="24:33" x14ac:dyDescent="0.25">
      <c r="X6356" s="10"/>
      <c r="Y6356" s="10"/>
      <c r="Z6356" s="10"/>
      <c r="AA6356" s="10"/>
      <c r="AB6356" s="10"/>
      <c r="AC6356" s="10"/>
      <c r="AD6356" s="10"/>
      <c r="AE6356" s="10"/>
      <c r="AF6356" s="10"/>
      <c r="AG6356" s="10"/>
    </row>
    <row r="6357" spans="24:33" x14ac:dyDescent="0.25">
      <c r="X6357" s="10"/>
      <c r="Y6357" s="10"/>
      <c r="Z6357" s="10"/>
      <c r="AA6357" s="10"/>
      <c r="AB6357" s="10"/>
      <c r="AC6357" s="10"/>
      <c r="AD6357" s="10"/>
      <c r="AE6357" s="10"/>
      <c r="AF6357" s="10"/>
      <c r="AG6357" s="10"/>
    </row>
    <row r="6358" spans="24:33" x14ac:dyDescent="0.25">
      <c r="X6358" s="10"/>
      <c r="Y6358" s="10"/>
      <c r="Z6358" s="10"/>
      <c r="AA6358" s="10"/>
      <c r="AB6358" s="10"/>
      <c r="AC6358" s="10"/>
      <c r="AD6358" s="10"/>
      <c r="AE6358" s="10"/>
      <c r="AF6358" s="10"/>
      <c r="AG6358" s="10"/>
    </row>
    <row r="6359" spans="24:33" x14ac:dyDescent="0.25">
      <c r="X6359" s="10"/>
      <c r="Y6359" s="10"/>
      <c r="Z6359" s="10"/>
      <c r="AA6359" s="10"/>
      <c r="AB6359" s="10"/>
      <c r="AC6359" s="10"/>
      <c r="AD6359" s="10"/>
      <c r="AE6359" s="10"/>
      <c r="AF6359" s="10"/>
      <c r="AG6359" s="10"/>
    </row>
    <row r="6360" spans="24:33" x14ac:dyDescent="0.25">
      <c r="X6360" s="10"/>
      <c r="Y6360" s="10"/>
      <c r="Z6360" s="10"/>
      <c r="AA6360" s="10"/>
      <c r="AB6360" s="10"/>
      <c r="AC6360" s="10"/>
      <c r="AD6360" s="10"/>
      <c r="AE6360" s="10"/>
      <c r="AF6360" s="10"/>
      <c r="AG6360" s="10"/>
    </row>
    <row r="6361" spans="24:33" x14ac:dyDescent="0.25">
      <c r="X6361" s="10"/>
      <c r="Y6361" s="10"/>
      <c r="Z6361" s="10"/>
      <c r="AA6361" s="10"/>
      <c r="AB6361" s="10"/>
      <c r="AC6361" s="10"/>
      <c r="AD6361" s="10"/>
      <c r="AE6361" s="10"/>
      <c r="AF6361" s="10"/>
      <c r="AG6361" s="10"/>
    </row>
    <row r="6362" spans="24:33" x14ac:dyDescent="0.25">
      <c r="X6362" s="10"/>
      <c r="Y6362" s="10"/>
      <c r="Z6362" s="10"/>
      <c r="AA6362" s="10"/>
      <c r="AB6362" s="10"/>
      <c r="AC6362" s="10"/>
      <c r="AD6362" s="10"/>
      <c r="AE6362" s="10"/>
      <c r="AF6362" s="10"/>
      <c r="AG6362" s="10"/>
    </row>
    <row r="6363" spans="24:33" x14ac:dyDescent="0.25">
      <c r="X6363" s="10"/>
      <c r="Y6363" s="10"/>
      <c r="Z6363" s="10"/>
      <c r="AA6363" s="10"/>
      <c r="AB6363" s="10"/>
      <c r="AC6363" s="10"/>
      <c r="AD6363" s="10"/>
      <c r="AE6363" s="10"/>
      <c r="AF6363" s="10"/>
      <c r="AG6363" s="10"/>
    </row>
    <row r="6364" spans="24:33" x14ac:dyDescent="0.25">
      <c r="X6364" s="10"/>
      <c r="Y6364" s="10"/>
      <c r="Z6364" s="10"/>
      <c r="AA6364" s="10"/>
      <c r="AB6364" s="10"/>
      <c r="AC6364" s="10"/>
      <c r="AD6364" s="10"/>
      <c r="AE6364" s="10"/>
      <c r="AF6364" s="10"/>
      <c r="AG6364" s="10"/>
    </row>
    <row r="6365" spans="24:33" x14ac:dyDescent="0.25">
      <c r="X6365" s="10"/>
      <c r="Y6365" s="10"/>
      <c r="Z6365" s="10"/>
      <c r="AA6365" s="10"/>
      <c r="AB6365" s="10"/>
      <c r="AC6365" s="10"/>
      <c r="AD6365" s="10"/>
      <c r="AE6365" s="10"/>
      <c r="AF6365" s="10"/>
      <c r="AG6365" s="10"/>
    </row>
    <row r="6366" spans="24:33" x14ac:dyDescent="0.25">
      <c r="X6366" s="10"/>
      <c r="Y6366" s="10"/>
      <c r="Z6366" s="10"/>
      <c r="AA6366" s="10"/>
      <c r="AB6366" s="10"/>
      <c r="AC6366" s="10"/>
      <c r="AD6366" s="10"/>
      <c r="AE6366" s="10"/>
      <c r="AF6366" s="10"/>
      <c r="AG6366" s="10"/>
    </row>
    <row r="6367" spans="24:33" x14ac:dyDescent="0.25">
      <c r="X6367" s="10"/>
      <c r="Y6367" s="10"/>
      <c r="Z6367" s="10"/>
      <c r="AA6367" s="10"/>
      <c r="AB6367" s="10"/>
      <c r="AC6367" s="10"/>
      <c r="AD6367" s="10"/>
      <c r="AE6367" s="10"/>
      <c r="AF6367" s="10"/>
      <c r="AG6367" s="10"/>
    </row>
    <row r="6368" spans="24:33" x14ac:dyDescent="0.25">
      <c r="X6368" s="10"/>
      <c r="Y6368" s="10"/>
      <c r="Z6368" s="10"/>
      <c r="AA6368" s="10"/>
      <c r="AB6368" s="10"/>
      <c r="AC6368" s="10"/>
      <c r="AD6368" s="10"/>
      <c r="AE6368" s="10"/>
      <c r="AF6368" s="10"/>
      <c r="AG6368" s="10"/>
    </row>
    <row r="6369" spans="24:33" x14ac:dyDescent="0.25">
      <c r="X6369" s="10"/>
      <c r="Y6369" s="10"/>
      <c r="Z6369" s="10"/>
      <c r="AA6369" s="10"/>
      <c r="AB6369" s="10"/>
      <c r="AC6369" s="10"/>
      <c r="AD6369" s="10"/>
      <c r="AE6369" s="10"/>
      <c r="AF6369" s="10"/>
      <c r="AG6369" s="10"/>
    </row>
    <row r="6370" spans="24:33" x14ac:dyDescent="0.25">
      <c r="X6370" s="10"/>
      <c r="Y6370" s="10"/>
      <c r="Z6370" s="10"/>
      <c r="AA6370" s="10"/>
      <c r="AB6370" s="10"/>
      <c r="AC6370" s="10"/>
      <c r="AD6370" s="10"/>
      <c r="AE6370" s="10"/>
      <c r="AF6370" s="10"/>
      <c r="AG6370" s="10"/>
    </row>
    <row r="6371" spans="24:33" x14ac:dyDescent="0.25">
      <c r="X6371" s="10"/>
      <c r="Y6371" s="10"/>
      <c r="Z6371" s="10"/>
      <c r="AA6371" s="10"/>
      <c r="AB6371" s="10"/>
      <c r="AC6371" s="10"/>
      <c r="AD6371" s="10"/>
      <c r="AE6371" s="10"/>
      <c r="AF6371" s="10"/>
      <c r="AG6371" s="10"/>
    </row>
    <row r="6372" spans="24:33" x14ac:dyDescent="0.25">
      <c r="X6372" s="10"/>
      <c r="Y6372" s="10"/>
      <c r="Z6372" s="10"/>
      <c r="AA6372" s="10"/>
      <c r="AB6372" s="10"/>
      <c r="AC6372" s="10"/>
      <c r="AD6372" s="10"/>
      <c r="AE6372" s="10"/>
      <c r="AF6372" s="10"/>
      <c r="AG6372" s="10"/>
    </row>
    <row r="6373" spans="24:33" x14ac:dyDescent="0.25">
      <c r="X6373" s="10"/>
      <c r="Y6373" s="10"/>
      <c r="Z6373" s="10"/>
      <c r="AA6373" s="10"/>
      <c r="AB6373" s="10"/>
      <c r="AC6373" s="10"/>
      <c r="AD6373" s="10"/>
      <c r="AE6373" s="10"/>
      <c r="AF6373" s="10"/>
      <c r="AG6373" s="10"/>
    </row>
    <row r="6374" spans="24:33" x14ac:dyDescent="0.25">
      <c r="X6374" s="10"/>
      <c r="Y6374" s="10"/>
      <c r="Z6374" s="10"/>
      <c r="AA6374" s="10"/>
      <c r="AB6374" s="10"/>
      <c r="AC6374" s="10"/>
      <c r="AD6374" s="10"/>
      <c r="AE6374" s="10"/>
      <c r="AF6374" s="10"/>
      <c r="AG6374" s="10"/>
    </row>
    <row r="6375" spans="24:33" x14ac:dyDescent="0.25">
      <c r="X6375" s="10"/>
      <c r="Y6375" s="10"/>
      <c r="Z6375" s="10"/>
      <c r="AA6375" s="10"/>
      <c r="AB6375" s="10"/>
      <c r="AC6375" s="10"/>
      <c r="AD6375" s="10"/>
      <c r="AE6375" s="10"/>
      <c r="AF6375" s="10"/>
      <c r="AG6375" s="10"/>
    </row>
    <row r="6376" spans="24:33" x14ac:dyDescent="0.25">
      <c r="X6376" s="10"/>
      <c r="Y6376" s="10"/>
      <c r="Z6376" s="10"/>
      <c r="AA6376" s="10"/>
      <c r="AB6376" s="10"/>
      <c r="AC6376" s="10"/>
      <c r="AD6376" s="10"/>
      <c r="AE6376" s="10"/>
      <c r="AF6376" s="10"/>
      <c r="AG6376" s="10"/>
    </row>
    <row r="6377" spans="24:33" x14ac:dyDescent="0.25">
      <c r="X6377" s="10"/>
      <c r="Y6377" s="10"/>
      <c r="Z6377" s="10"/>
      <c r="AA6377" s="10"/>
      <c r="AB6377" s="10"/>
      <c r="AC6377" s="10"/>
      <c r="AD6377" s="10"/>
      <c r="AE6377" s="10"/>
      <c r="AF6377" s="10"/>
      <c r="AG6377" s="10"/>
    </row>
    <row r="6378" spans="24:33" x14ac:dyDescent="0.25">
      <c r="X6378" s="10"/>
      <c r="Y6378" s="10"/>
      <c r="Z6378" s="10"/>
      <c r="AA6378" s="10"/>
      <c r="AB6378" s="10"/>
      <c r="AC6378" s="10"/>
      <c r="AD6378" s="10"/>
      <c r="AE6378" s="10"/>
      <c r="AF6378" s="10"/>
      <c r="AG6378" s="10"/>
    </row>
    <row r="6379" spans="24:33" x14ac:dyDescent="0.25">
      <c r="X6379" s="10"/>
      <c r="Y6379" s="10"/>
      <c r="Z6379" s="10"/>
      <c r="AA6379" s="10"/>
      <c r="AB6379" s="10"/>
      <c r="AC6379" s="10"/>
      <c r="AD6379" s="10"/>
      <c r="AE6379" s="10"/>
      <c r="AF6379" s="10"/>
      <c r="AG6379" s="10"/>
    </row>
    <row r="6380" spans="24:33" x14ac:dyDescent="0.25">
      <c r="X6380" s="10"/>
      <c r="Y6380" s="10"/>
      <c r="Z6380" s="10"/>
      <c r="AA6380" s="10"/>
      <c r="AB6380" s="10"/>
      <c r="AC6380" s="10"/>
      <c r="AD6380" s="10"/>
      <c r="AE6380" s="10"/>
      <c r="AF6380" s="10"/>
      <c r="AG6380" s="10"/>
    </row>
    <row r="6381" spans="24:33" x14ac:dyDescent="0.25">
      <c r="X6381" s="10"/>
      <c r="Y6381" s="10"/>
      <c r="Z6381" s="10"/>
      <c r="AA6381" s="10"/>
      <c r="AB6381" s="10"/>
      <c r="AC6381" s="10"/>
      <c r="AD6381" s="10"/>
      <c r="AE6381" s="10"/>
      <c r="AF6381" s="10"/>
      <c r="AG6381" s="10"/>
    </row>
    <row r="6382" spans="24:33" x14ac:dyDescent="0.25">
      <c r="X6382" s="10"/>
      <c r="Y6382" s="10"/>
      <c r="Z6382" s="10"/>
      <c r="AA6382" s="10"/>
      <c r="AB6382" s="10"/>
      <c r="AC6382" s="10"/>
      <c r="AD6382" s="10"/>
      <c r="AE6382" s="10"/>
      <c r="AF6382" s="10"/>
      <c r="AG6382" s="10"/>
    </row>
    <row r="6383" spans="24:33" x14ac:dyDescent="0.25">
      <c r="X6383" s="10"/>
      <c r="Y6383" s="10"/>
      <c r="Z6383" s="10"/>
      <c r="AA6383" s="10"/>
      <c r="AB6383" s="10"/>
      <c r="AC6383" s="10"/>
      <c r="AD6383" s="10"/>
      <c r="AE6383" s="10"/>
      <c r="AF6383" s="10"/>
      <c r="AG6383" s="10"/>
    </row>
    <row r="6384" spans="24:33" x14ac:dyDescent="0.25">
      <c r="X6384" s="10"/>
      <c r="Y6384" s="10"/>
      <c r="Z6384" s="10"/>
      <c r="AA6384" s="10"/>
      <c r="AB6384" s="10"/>
      <c r="AC6384" s="10"/>
      <c r="AD6384" s="10"/>
      <c r="AE6384" s="10"/>
      <c r="AF6384" s="10"/>
      <c r="AG6384" s="10"/>
    </row>
    <row r="6385" spans="24:33" x14ac:dyDescent="0.25">
      <c r="X6385" s="10"/>
      <c r="Y6385" s="10"/>
      <c r="Z6385" s="10"/>
      <c r="AA6385" s="10"/>
      <c r="AB6385" s="10"/>
      <c r="AC6385" s="10"/>
      <c r="AD6385" s="10"/>
      <c r="AE6385" s="10"/>
      <c r="AF6385" s="10"/>
      <c r="AG6385" s="10"/>
    </row>
    <row r="6386" spans="24:33" x14ac:dyDescent="0.25">
      <c r="X6386" s="10"/>
      <c r="Y6386" s="10"/>
      <c r="Z6386" s="10"/>
      <c r="AA6386" s="10"/>
      <c r="AB6386" s="10"/>
      <c r="AC6386" s="10"/>
      <c r="AD6386" s="10"/>
      <c r="AE6386" s="10"/>
      <c r="AF6386" s="10"/>
      <c r="AG6386" s="10"/>
    </row>
    <row r="6387" spans="24:33" x14ac:dyDescent="0.25">
      <c r="X6387" s="10"/>
      <c r="Y6387" s="10"/>
      <c r="Z6387" s="10"/>
      <c r="AA6387" s="10"/>
      <c r="AB6387" s="10"/>
      <c r="AC6387" s="10"/>
      <c r="AD6387" s="10"/>
      <c r="AE6387" s="10"/>
      <c r="AF6387" s="10"/>
      <c r="AG6387" s="10"/>
    </row>
    <row r="6388" spans="24:33" x14ac:dyDescent="0.25">
      <c r="X6388" s="10"/>
      <c r="Y6388" s="10"/>
      <c r="Z6388" s="10"/>
      <c r="AA6388" s="10"/>
      <c r="AB6388" s="10"/>
      <c r="AC6388" s="10"/>
      <c r="AD6388" s="10"/>
      <c r="AE6388" s="10"/>
      <c r="AF6388" s="10"/>
      <c r="AG6388" s="10"/>
    </row>
    <row r="6389" spans="24:33" x14ac:dyDescent="0.25">
      <c r="X6389" s="10"/>
      <c r="Y6389" s="10"/>
      <c r="Z6389" s="10"/>
      <c r="AA6389" s="10"/>
      <c r="AB6389" s="10"/>
      <c r="AC6389" s="10"/>
      <c r="AD6389" s="10"/>
      <c r="AE6389" s="10"/>
      <c r="AF6389" s="10"/>
      <c r="AG6389" s="10"/>
    </row>
    <row r="6390" spans="24:33" x14ac:dyDescent="0.25">
      <c r="X6390" s="10"/>
      <c r="Y6390" s="10"/>
      <c r="Z6390" s="10"/>
      <c r="AA6390" s="10"/>
      <c r="AB6390" s="10"/>
      <c r="AC6390" s="10"/>
      <c r="AD6390" s="10"/>
      <c r="AE6390" s="10"/>
      <c r="AF6390" s="10"/>
      <c r="AG6390" s="10"/>
    </row>
    <row r="6391" spans="24:33" x14ac:dyDescent="0.25">
      <c r="X6391" s="10"/>
      <c r="Y6391" s="10"/>
      <c r="Z6391" s="10"/>
      <c r="AA6391" s="10"/>
      <c r="AB6391" s="10"/>
      <c r="AC6391" s="10"/>
      <c r="AD6391" s="10"/>
      <c r="AE6391" s="10"/>
      <c r="AF6391" s="10"/>
      <c r="AG6391" s="10"/>
    </row>
    <row r="6392" spans="24:33" x14ac:dyDescent="0.25">
      <c r="X6392" s="10"/>
      <c r="Y6392" s="10"/>
      <c r="Z6392" s="10"/>
      <c r="AA6392" s="10"/>
      <c r="AB6392" s="10"/>
      <c r="AC6392" s="10"/>
      <c r="AD6392" s="10"/>
      <c r="AE6392" s="10"/>
      <c r="AF6392" s="10"/>
      <c r="AG6392" s="10"/>
    </row>
    <row r="6393" spans="24:33" x14ac:dyDescent="0.25">
      <c r="X6393" s="10"/>
      <c r="Y6393" s="10"/>
      <c r="Z6393" s="10"/>
      <c r="AA6393" s="10"/>
      <c r="AB6393" s="10"/>
      <c r="AC6393" s="10"/>
      <c r="AD6393" s="10"/>
      <c r="AE6393" s="10"/>
      <c r="AF6393" s="10"/>
      <c r="AG6393" s="10"/>
    </row>
    <row r="6394" spans="24:33" x14ac:dyDescent="0.25">
      <c r="X6394" s="10"/>
      <c r="Y6394" s="10"/>
      <c r="Z6394" s="10"/>
      <c r="AA6394" s="10"/>
      <c r="AB6394" s="10"/>
      <c r="AC6394" s="10"/>
      <c r="AD6394" s="10"/>
      <c r="AE6394" s="10"/>
      <c r="AF6394" s="10"/>
      <c r="AG6394" s="10"/>
    </row>
    <row r="6395" spans="24:33" x14ac:dyDescent="0.25">
      <c r="X6395" s="10"/>
      <c r="Y6395" s="10"/>
      <c r="Z6395" s="10"/>
      <c r="AA6395" s="10"/>
      <c r="AB6395" s="10"/>
      <c r="AC6395" s="10"/>
      <c r="AD6395" s="10"/>
      <c r="AE6395" s="10"/>
      <c r="AF6395" s="10"/>
      <c r="AG6395" s="10"/>
    </row>
    <row r="6396" spans="24:33" x14ac:dyDescent="0.25">
      <c r="X6396" s="10"/>
      <c r="Y6396" s="10"/>
      <c r="Z6396" s="10"/>
      <c r="AA6396" s="10"/>
      <c r="AB6396" s="10"/>
      <c r="AC6396" s="10"/>
      <c r="AD6396" s="10"/>
      <c r="AE6396" s="10"/>
      <c r="AF6396" s="10"/>
      <c r="AG6396" s="10"/>
    </row>
    <row r="6397" spans="24:33" x14ac:dyDescent="0.25">
      <c r="X6397" s="10"/>
      <c r="Y6397" s="10"/>
      <c r="Z6397" s="10"/>
      <c r="AA6397" s="10"/>
      <c r="AB6397" s="10"/>
      <c r="AC6397" s="10"/>
      <c r="AD6397" s="10"/>
      <c r="AE6397" s="10"/>
      <c r="AF6397" s="10"/>
      <c r="AG6397" s="10"/>
    </row>
    <row r="6398" spans="24:33" x14ac:dyDescent="0.25">
      <c r="X6398" s="10"/>
      <c r="Y6398" s="10"/>
      <c r="Z6398" s="10"/>
      <c r="AA6398" s="10"/>
      <c r="AB6398" s="10"/>
      <c r="AC6398" s="10"/>
      <c r="AD6398" s="10"/>
      <c r="AE6398" s="10"/>
      <c r="AF6398" s="10"/>
      <c r="AG6398" s="10"/>
    </row>
    <row r="6399" spans="24:33" x14ac:dyDescent="0.25">
      <c r="X6399" s="10"/>
      <c r="Y6399" s="10"/>
      <c r="Z6399" s="10"/>
      <c r="AA6399" s="10"/>
      <c r="AB6399" s="10"/>
      <c r="AC6399" s="10"/>
      <c r="AD6399" s="10"/>
      <c r="AE6399" s="10"/>
      <c r="AF6399" s="10"/>
      <c r="AG6399" s="10"/>
    </row>
    <row r="6400" spans="24:33" x14ac:dyDescent="0.25">
      <c r="X6400" s="10"/>
      <c r="Y6400" s="10"/>
      <c r="Z6400" s="10"/>
      <c r="AA6400" s="10"/>
      <c r="AB6400" s="10"/>
      <c r="AC6400" s="10"/>
      <c r="AD6400" s="10"/>
      <c r="AE6400" s="10"/>
      <c r="AF6400" s="10"/>
      <c r="AG6400" s="10"/>
    </row>
    <row r="6401" spans="24:33" x14ac:dyDescent="0.25">
      <c r="X6401" s="10"/>
      <c r="Y6401" s="10"/>
      <c r="Z6401" s="10"/>
      <c r="AA6401" s="10"/>
      <c r="AB6401" s="10"/>
      <c r="AC6401" s="10"/>
      <c r="AD6401" s="10"/>
      <c r="AE6401" s="10"/>
      <c r="AF6401" s="10"/>
      <c r="AG6401" s="10"/>
    </row>
    <row r="6402" spans="24:33" x14ac:dyDescent="0.25">
      <c r="X6402" s="10"/>
      <c r="Y6402" s="10"/>
      <c r="Z6402" s="10"/>
      <c r="AA6402" s="10"/>
      <c r="AB6402" s="10"/>
      <c r="AC6402" s="10"/>
      <c r="AD6402" s="10"/>
      <c r="AE6402" s="10"/>
      <c r="AF6402" s="10"/>
      <c r="AG6402" s="10"/>
    </row>
    <row r="6403" spans="24:33" x14ac:dyDescent="0.25">
      <c r="X6403" s="10"/>
      <c r="Y6403" s="10"/>
      <c r="Z6403" s="10"/>
      <c r="AA6403" s="10"/>
      <c r="AB6403" s="10"/>
      <c r="AC6403" s="10"/>
      <c r="AD6403" s="10"/>
      <c r="AE6403" s="10"/>
      <c r="AF6403" s="10"/>
      <c r="AG6403" s="10"/>
    </row>
    <row r="6404" spans="24:33" x14ac:dyDescent="0.25">
      <c r="X6404" s="10"/>
      <c r="Y6404" s="10"/>
      <c r="Z6404" s="10"/>
      <c r="AA6404" s="10"/>
      <c r="AB6404" s="10"/>
      <c r="AC6404" s="10"/>
      <c r="AD6404" s="10"/>
      <c r="AE6404" s="10"/>
      <c r="AF6404" s="10"/>
      <c r="AG6404" s="10"/>
    </row>
    <row r="6405" spans="24:33" x14ac:dyDescent="0.25">
      <c r="X6405" s="10"/>
      <c r="Y6405" s="10"/>
      <c r="Z6405" s="10"/>
      <c r="AA6405" s="10"/>
      <c r="AB6405" s="10"/>
      <c r="AC6405" s="10"/>
      <c r="AD6405" s="10"/>
      <c r="AE6405" s="10"/>
      <c r="AF6405" s="10"/>
      <c r="AG6405" s="10"/>
    </row>
    <row r="6406" spans="24:33" x14ac:dyDescent="0.25">
      <c r="X6406" s="10"/>
      <c r="Y6406" s="10"/>
      <c r="Z6406" s="10"/>
      <c r="AA6406" s="10"/>
      <c r="AB6406" s="10"/>
      <c r="AC6406" s="10"/>
      <c r="AD6406" s="10"/>
      <c r="AE6406" s="10"/>
      <c r="AF6406" s="10"/>
      <c r="AG6406" s="10"/>
    </row>
    <row r="6407" spans="24:33" x14ac:dyDescent="0.25">
      <c r="X6407" s="10"/>
      <c r="Y6407" s="10"/>
      <c r="Z6407" s="10"/>
      <c r="AA6407" s="10"/>
      <c r="AB6407" s="10"/>
      <c r="AC6407" s="10"/>
      <c r="AD6407" s="10"/>
      <c r="AE6407" s="10"/>
      <c r="AF6407" s="10"/>
      <c r="AG6407" s="10"/>
    </row>
    <row r="6408" spans="24:33" x14ac:dyDescent="0.25">
      <c r="X6408" s="10"/>
      <c r="Y6408" s="10"/>
      <c r="Z6408" s="10"/>
      <c r="AA6408" s="10"/>
      <c r="AB6408" s="10"/>
      <c r="AC6408" s="10"/>
      <c r="AD6408" s="10"/>
      <c r="AE6408" s="10"/>
      <c r="AF6408" s="10"/>
      <c r="AG6408" s="10"/>
    </row>
    <row r="6409" spans="24:33" x14ac:dyDescent="0.25">
      <c r="X6409" s="10"/>
      <c r="Y6409" s="10"/>
      <c r="Z6409" s="10"/>
      <c r="AA6409" s="10"/>
      <c r="AB6409" s="10"/>
      <c r="AC6409" s="10"/>
      <c r="AD6409" s="10"/>
      <c r="AE6409" s="10"/>
      <c r="AF6409" s="10"/>
      <c r="AG6409" s="10"/>
    </row>
    <row r="6410" spans="24:33" x14ac:dyDescent="0.25">
      <c r="X6410" s="10"/>
      <c r="Y6410" s="10"/>
      <c r="Z6410" s="10"/>
      <c r="AA6410" s="10"/>
      <c r="AB6410" s="10"/>
      <c r="AC6410" s="10"/>
      <c r="AD6410" s="10"/>
      <c r="AE6410" s="10"/>
      <c r="AF6410" s="10"/>
      <c r="AG6410" s="10"/>
    </row>
    <row r="6411" spans="24:33" x14ac:dyDescent="0.25">
      <c r="X6411" s="10"/>
      <c r="Y6411" s="10"/>
      <c r="Z6411" s="10"/>
      <c r="AA6411" s="10"/>
      <c r="AB6411" s="10"/>
      <c r="AC6411" s="10"/>
      <c r="AD6411" s="10"/>
      <c r="AE6411" s="10"/>
      <c r="AF6411" s="10"/>
      <c r="AG6411" s="10"/>
    </row>
    <row r="6412" spans="24:33" x14ac:dyDescent="0.25">
      <c r="X6412" s="10"/>
      <c r="Y6412" s="10"/>
      <c r="Z6412" s="10"/>
      <c r="AA6412" s="10"/>
      <c r="AB6412" s="10"/>
      <c r="AC6412" s="10"/>
      <c r="AD6412" s="10"/>
      <c r="AE6412" s="10"/>
      <c r="AF6412" s="10"/>
      <c r="AG6412" s="10"/>
    </row>
    <row r="6413" spans="24:33" x14ac:dyDescent="0.25">
      <c r="X6413" s="10"/>
      <c r="Y6413" s="10"/>
      <c r="Z6413" s="10"/>
      <c r="AA6413" s="10"/>
      <c r="AB6413" s="10"/>
      <c r="AC6413" s="10"/>
      <c r="AD6413" s="10"/>
      <c r="AE6413" s="10"/>
      <c r="AF6413" s="10"/>
      <c r="AG6413" s="10"/>
    </row>
    <row r="6414" spans="24:33" x14ac:dyDescent="0.25">
      <c r="X6414" s="10"/>
      <c r="Y6414" s="10"/>
      <c r="Z6414" s="10"/>
      <c r="AA6414" s="10"/>
      <c r="AB6414" s="10"/>
      <c r="AC6414" s="10"/>
      <c r="AD6414" s="10"/>
      <c r="AE6414" s="10"/>
      <c r="AF6414" s="10"/>
      <c r="AG6414" s="10"/>
    </row>
    <row r="6415" spans="24:33" x14ac:dyDescent="0.25">
      <c r="X6415" s="10"/>
      <c r="Y6415" s="10"/>
      <c r="Z6415" s="10"/>
      <c r="AA6415" s="10"/>
      <c r="AB6415" s="10"/>
      <c r="AC6415" s="10"/>
      <c r="AD6415" s="10"/>
      <c r="AE6415" s="10"/>
      <c r="AF6415" s="10"/>
      <c r="AG6415" s="10"/>
    </row>
    <row r="6416" spans="24:33" x14ac:dyDescent="0.25">
      <c r="X6416" s="10"/>
      <c r="Y6416" s="10"/>
      <c r="Z6416" s="10"/>
      <c r="AA6416" s="10"/>
      <c r="AB6416" s="10"/>
      <c r="AC6416" s="10"/>
      <c r="AD6416" s="10"/>
      <c r="AE6416" s="10"/>
      <c r="AF6416" s="10"/>
      <c r="AG6416" s="10"/>
    </row>
    <row r="6417" spans="24:33" x14ac:dyDescent="0.25">
      <c r="X6417" s="10"/>
      <c r="Y6417" s="10"/>
      <c r="Z6417" s="10"/>
      <c r="AA6417" s="10"/>
      <c r="AB6417" s="10"/>
      <c r="AC6417" s="10"/>
      <c r="AD6417" s="10"/>
      <c r="AE6417" s="10"/>
      <c r="AF6417" s="10"/>
      <c r="AG6417" s="10"/>
    </row>
    <row r="6418" spans="24:33" x14ac:dyDescent="0.25">
      <c r="X6418" s="10"/>
      <c r="Y6418" s="10"/>
      <c r="Z6418" s="10"/>
      <c r="AA6418" s="10"/>
      <c r="AB6418" s="10"/>
      <c r="AC6418" s="10"/>
      <c r="AD6418" s="10"/>
      <c r="AE6418" s="10"/>
      <c r="AF6418" s="10"/>
      <c r="AG6418" s="10"/>
    </row>
    <row r="6419" spans="24:33" x14ac:dyDescent="0.25">
      <c r="X6419" s="10"/>
      <c r="Y6419" s="10"/>
      <c r="Z6419" s="10"/>
      <c r="AA6419" s="10"/>
      <c r="AB6419" s="10"/>
      <c r="AC6419" s="10"/>
      <c r="AD6419" s="10"/>
      <c r="AE6419" s="10"/>
      <c r="AF6419" s="10"/>
      <c r="AG6419" s="10"/>
    </row>
    <row r="6420" spans="24:33" x14ac:dyDescent="0.25">
      <c r="X6420" s="10"/>
      <c r="Y6420" s="10"/>
      <c r="Z6420" s="10"/>
      <c r="AA6420" s="10"/>
      <c r="AB6420" s="10"/>
      <c r="AC6420" s="10"/>
      <c r="AD6420" s="10"/>
      <c r="AE6420" s="10"/>
      <c r="AF6420" s="10"/>
      <c r="AG6420" s="10"/>
    </row>
    <row r="6421" spans="24:33" x14ac:dyDescent="0.25">
      <c r="X6421" s="10"/>
      <c r="Y6421" s="10"/>
      <c r="Z6421" s="10"/>
      <c r="AA6421" s="10"/>
      <c r="AB6421" s="10"/>
      <c r="AC6421" s="10"/>
      <c r="AD6421" s="10"/>
      <c r="AE6421" s="10"/>
      <c r="AF6421" s="10"/>
      <c r="AG6421" s="10"/>
    </row>
    <row r="6422" spans="24:33" x14ac:dyDescent="0.25">
      <c r="X6422" s="10"/>
      <c r="Y6422" s="10"/>
      <c r="Z6422" s="10"/>
      <c r="AA6422" s="10"/>
      <c r="AB6422" s="10"/>
      <c r="AC6422" s="10"/>
      <c r="AD6422" s="10"/>
      <c r="AE6422" s="10"/>
      <c r="AF6422" s="10"/>
      <c r="AG6422" s="10"/>
    </row>
    <row r="6423" spans="24:33" x14ac:dyDescent="0.25">
      <c r="X6423" s="10"/>
      <c r="Y6423" s="10"/>
      <c r="Z6423" s="10"/>
      <c r="AA6423" s="10"/>
      <c r="AB6423" s="10"/>
      <c r="AC6423" s="10"/>
      <c r="AD6423" s="10"/>
      <c r="AE6423" s="10"/>
      <c r="AF6423" s="10"/>
      <c r="AG6423" s="10"/>
    </row>
    <row r="6424" spans="24:33" x14ac:dyDescent="0.25">
      <c r="X6424" s="10"/>
      <c r="Y6424" s="10"/>
      <c r="Z6424" s="10"/>
      <c r="AA6424" s="10"/>
      <c r="AB6424" s="10"/>
      <c r="AC6424" s="10"/>
      <c r="AD6424" s="10"/>
      <c r="AE6424" s="10"/>
      <c r="AF6424" s="10"/>
      <c r="AG6424" s="10"/>
    </row>
    <row r="6425" spans="24:33" x14ac:dyDescent="0.25">
      <c r="X6425" s="10"/>
      <c r="Y6425" s="10"/>
      <c r="Z6425" s="10"/>
      <c r="AA6425" s="10"/>
      <c r="AB6425" s="10"/>
      <c r="AC6425" s="10"/>
      <c r="AD6425" s="10"/>
      <c r="AE6425" s="10"/>
      <c r="AF6425" s="10"/>
      <c r="AG6425" s="10"/>
    </row>
    <row r="6426" spans="24:33" x14ac:dyDescent="0.25">
      <c r="X6426" s="10"/>
      <c r="Y6426" s="10"/>
      <c r="Z6426" s="10"/>
      <c r="AA6426" s="10"/>
      <c r="AB6426" s="10"/>
      <c r="AC6426" s="10"/>
      <c r="AD6426" s="10"/>
      <c r="AE6426" s="10"/>
      <c r="AF6426" s="10"/>
      <c r="AG6426" s="10"/>
    </row>
    <row r="6427" spans="24:33" x14ac:dyDescent="0.25">
      <c r="X6427" s="10"/>
      <c r="Y6427" s="10"/>
      <c r="Z6427" s="10"/>
      <c r="AA6427" s="10"/>
      <c r="AB6427" s="10"/>
      <c r="AC6427" s="10"/>
      <c r="AD6427" s="10"/>
      <c r="AE6427" s="10"/>
      <c r="AF6427" s="10"/>
      <c r="AG6427" s="10"/>
    </row>
    <row r="6428" spans="24:33" x14ac:dyDescent="0.25">
      <c r="X6428" s="10"/>
      <c r="Y6428" s="10"/>
      <c r="Z6428" s="10"/>
      <c r="AA6428" s="10"/>
      <c r="AB6428" s="10"/>
      <c r="AC6428" s="10"/>
      <c r="AD6428" s="10"/>
      <c r="AE6428" s="10"/>
      <c r="AF6428" s="10"/>
      <c r="AG6428" s="10"/>
    </row>
    <row r="6429" spans="24:33" x14ac:dyDescent="0.25">
      <c r="X6429" s="10"/>
      <c r="Y6429" s="10"/>
      <c r="Z6429" s="10"/>
      <c r="AA6429" s="10"/>
      <c r="AB6429" s="10"/>
      <c r="AC6429" s="10"/>
      <c r="AD6429" s="10"/>
      <c r="AE6429" s="10"/>
      <c r="AF6429" s="10"/>
      <c r="AG6429" s="10"/>
    </row>
    <row r="6430" spans="24:33" x14ac:dyDescent="0.25">
      <c r="X6430" s="10"/>
      <c r="Y6430" s="10"/>
      <c r="Z6430" s="10"/>
      <c r="AA6430" s="10"/>
      <c r="AB6430" s="10"/>
      <c r="AC6430" s="10"/>
      <c r="AD6430" s="10"/>
      <c r="AE6430" s="10"/>
      <c r="AF6430" s="10"/>
      <c r="AG6430" s="10"/>
    </row>
    <row r="6431" spans="24:33" x14ac:dyDescent="0.25">
      <c r="X6431" s="10"/>
      <c r="Y6431" s="10"/>
      <c r="Z6431" s="10"/>
      <c r="AA6431" s="10"/>
      <c r="AB6431" s="10"/>
      <c r="AC6431" s="10"/>
      <c r="AD6431" s="10"/>
      <c r="AE6431" s="10"/>
      <c r="AF6431" s="10"/>
      <c r="AG6431" s="10"/>
    </row>
    <row r="6432" spans="24:33" x14ac:dyDescent="0.25">
      <c r="X6432" s="10"/>
      <c r="Y6432" s="10"/>
      <c r="Z6432" s="10"/>
      <c r="AA6432" s="10"/>
      <c r="AB6432" s="10"/>
      <c r="AC6432" s="10"/>
      <c r="AD6432" s="10"/>
      <c r="AE6432" s="10"/>
      <c r="AF6432" s="10"/>
      <c r="AG6432" s="10"/>
    </row>
    <row r="6433" spans="24:33" x14ac:dyDescent="0.25">
      <c r="X6433" s="10"/>
      <c r="Y6433" s="10"/>
      <c r="Z6433" s="10"/>
      <c r="AA6433" s="10"/>
      <c r="AB6433" s="10"/>
      <c r="AC6433" s="10"/>
      <c r="AD6433" s="10"/>
      <c r="AE6433" s="10"/>
      <c r="AF6433" s="10"/>
      <c r="AG6433" s="10"/>
    </row>
    <row r="6434" spans="24:33" x14ac:dyDescent="0.25">
      <c r="X6434" s="10"/>
      <c r="Y6434" s="10"/>
      <c r="Z6434" s="10"/>
      <c r="AA6434" s="10"/>
      <c r="AB6434" s="10"/>
      <c r="AC6434" s="10"/>
      <c r="AD6434" s="10"/>
      <c r="AE6434" s="10"/>
      <c r="AF6434" s="10"/>
      <c r="AG6434" s="10"/>
    </row>
    <row r="6435" spans="24:33" x14ac:dyDescent="0.25">
      <c r="X6435" s="10"/>
      <c r="Y6435" s="10"/>
      <c r="Z6435" s="10"/>
      <c r="AA6435" s="10"/>
      <c r="AB6435" s="10"/>
      <c r="AC6435" s="10"/>
      <c r="AD6435" s="10"/>
      <c r="AE6435" s="10"/>
      <c r="AF6435" s="10"/>
      <c r="AG6435" s="10"/>
    </row>
    <row r="6436" spans="24:33" x14ac:dyDescent="0.25">
      <c r="X6436" s="10"/>
      <c r="Y6436" s="10"/>
      <c r="Z6436" s="10"/>
      <c r="AA6436" s="10"/>
      <c r="AB6436" s="10"/>
      <c r="AC6436" s="10"/>
      <c r="AD6436" s="10"/>
      <c r="AE6436" s="10"/>
      <c r="AF6436" s="10"/>
      <c r="AG6436" s="10"/>
    </row>
    <row r="6437" spans="24:33" x14ac:dyDescent="0.25">
      <c r="X6437" s="10"/>
      <c r="Y6437" s="10"/>
      <c r="Z6437" s="10"/>
      <c r="AA6437" s="10"/>
      <c r="AB6437" s="10"/>
      <c r="AC6437" s="10"/>
      <c r="AD6437" s="10"/>
      <c r="AE6437" s="10"/>
      <c r="AF6437" s="10"/>
      <c r="AG6437" s="10"/>
    </row>
    <row r="6438" spans="24:33" x14ac:dyDescent="0.25">
      <c r="X6438" s="10"/>
      <c r="Y6438" s="10"/>
      <c r="Z6438" s="10"/>
      <c r="AA6438" s="10"/>
      <c r="AB6438" s="10"/>
      <c r="AC6438" s="10"/>
      <c r="AD6438" s="10"/>
      <c r="AE6438" s="10"/>
      <c r="AF6438" s="10"/>
      <c r="AG6438" s="10"/>
    </row>
    <row r="6439" spans="24:33" x14ac:dyDescent="0.25">
      <c r="X6439" s="10"/>
      <c r="Y6439" s="10"/>
      <c r="Z6439" s="10"/>
      <c r="AA6439" s="10"/>
      <c r="AB6439" s="10"/>
      <c r="AC6439" s="10"/>
      <c r="AD6439" s="10"/>
      <c r="AE6439" s="10"/>
      <c r="AF6439" s="10"/>
      <c r="AG6439" s="10"/>
    </row>
    <row r="6440" spans="24:33" x14ac:dyDescent="0.25">
      <c r="X6440" s="10"/>
      <c r="Y6440" s="10"/>
      <c r="Z6440" s="10"/>
      <c r="AA6440" s="10"/>
      <c r="AB6440" s="10"/>
      <c r="AC6440" s="10"/>
      <c r="AD6440" s="10"/>
      <c r="AE6440" s="10"/>
      <c r="AF6440" s="10"/>
      <c r="AG6440" s="10"/>
    </row>
    <row r="6441" spans="24:33" x14ac:dyDescent="0.25">
      <c r="X6441" s="10"/>
      <c r="Y6441" s="10"/>
      <c r="Z6441" s="10"/>
      <c r="AA6441" s="10"/>
      <c r="AB6441" s="10"/>
      <c r="AC6441" s="10"/>
      <c r="AD6441" s="10"/>
      <c r="AE6441" s="10"/>
      <c r="AF6441" s="10"/>
      <c r="AG6441" s="10"/>
    </row>
    <row r="6442" spans="24:33" x14ac:dyDescent="0.25">
      <c r="X6442" s="10"/>
      <c r="Y6442" s="10"/>
      <c r="Z6442" s="10"/>
      <c r="AA6442" s="10"/>
      <c r="AB6442" s="10"/>
      <c r="AC6442" s="10"/>
      <c r="AD6442" s="10"/>
      <c r="AE6442" s="10"/>
      <c r="AF6442" s="10"/>
      <c r="AG6442" s="10"/>
    </row>
    <row r="6443" spans="24:33" x14ac:dyDescent="0.25">
      <c r="X6443" s="10"/>
      <c r="Y6443" s="10"/>
      <c r="Z6443" s="10"/>
      <c r="AA6443" s="10"/>
      <c r="AB6443" s="10"/>
      <c r="AC6443" s="10"/>
      <c r="AD6443" s="10"/>
      <c r="AE6443" s="10"/>
      <c r="AF6443" s="10"/>
      <c r="AG6443" s="10"/>
    </row>
    <row r="6444" spans="24:33" x14ac:dyDescent="0.25">
      <c r="X6444" s="10"/>
      <c r="Y6444" s="10"/>
      <c r="Z6444" s="10"/>
      <c r="AA6444" s="10"/>
      <c r="AB6444" s="10"/>
      <c r="AC6444" s="10"/>
      <c r="AD6444" s="10"/>
      <c r="AE6444" s="10"/>
      <c r="AF6444" s="10"/>
      <c r="AG6444" s="10"/>
    </row>
    <row r="6445" spans="24:33" x14ac:dyDescent="0.25">
      <c r="X6445" s="10"/>
      <c r="Y6445" s="10"/>
      <c r="Z6445" s="10"/>
      <c r="AA6445" s="10"/>
      <c r="AB6445" s="10"/>
      <c r="AC6445" s="10"/>
      <c r="AD6445" s="10"/>
      <c r="AE6445" s="10"/>
      <c r="AF6445" s="10"/>
      <c r="AG6445" s="10"/>
    </row>
    <row r="6446" spans="24:33" x14ac:dyDescent="0.25">
      <c r="X6446" s="10"/>
      <c r="Y6446" s="10"/>
      <c r="Z6446" s="10"/>
      <c r="AA6446" s="10"/>
      <c r="AB6446" s="10"/>
      <c r="AC6446" s="10"/>
      <c r="AD6446" s="10"/>
      <c r="AE6446" s="10"/>
      <c r="AF6446" s="10"/>
      <c r="AG6446" s="10"/>
    </row>
    <row r="6447" spans="24:33" x14ac:dyDescent="0.25">
      <c r="X6447" s="10"/>
      <c r="Y6447" s="10"/>
      <c r="Z6447" s="10"/>
      <c r="AA6447" s="10"/>
      <c r="AB6447" s="10"/>
      <c r="AC6447" s="10"/>
      <c r="AD6447" s="10"/>
      <c r="AE6447" s="10"/>
      <c r="AF6447" s="10"/>
      <c r="AG6447" s="10"/>
    </row>
    <row r="6448" spans="24:33" x14ac:dyDescent="0.25">
      <c r="X6448" s="10"/>
      <c r="Y6448" s="10"/>
      <c r="Z6448" s="10"/>
      <c r="AA6448" s="10"/>
      <c r="AB6448" s="10"/>
      <c r="AC6448" s="10"/>
      <c r="AD6448" s="10"/>
      <c r="AE6448" s="10"/>
      <c r="AF6448" s="10"/>
      <c r="AG6448" s="10"/>
    </row>
    <row r="6449" spans="24:33" x14ac:dyDescent="0.25">
      <c r="X6449" s="10"/>
      <c r="Y6449" s="10"/>
      <c r="Z6449" s="10"/>
      <c r="AA6449" s="10"/>
      <c r="AB6449" s="10"/>
      <c r="AC6449" s="10"/>
      <c r="AD6449" s="10"/>
      <c r="AE6449" s="10"/>
      <c r="AF6449" s="10"/>
      <c r="AG6449" s="10"/>
    </row>
    <row r="6450" spans="24:33" x14ac:dyDescent="0.25">
      <c r="X6450" s="10"/>
      <c r="Y6450" s="10"/>
      <c r="Z6450" s="10"/>
      <c r="AA6450" s="10"/>
      <c r="AB6450" s="10"/>
      <c r="AC6450" s="10"/>
      <c r="AD6450" s="10"/>
      <c r="AE6450" s="10"/>
      <c r="AF6450" s="10"/>
      <c r="AG6450" s="10"/>
    </row>
    <row r="6451" spans="24:33" x14ac:dyDescent="0.25">
      <c r="X6451" s="10"/>
      <c r="Y6451" s="10"/>
      <c r="Z6451" s="10"/>
      <c r="AA6451" s="10"/>
      <c r="AB6451" s="10"/>
      <c r="AC6451" s="10"/>
      <c r="AD6451" s="10"/>
      <c r="AE6451" s="10"/>
      <c r="AF6451" s="10"/>
      <c r="AG6451" s="10"/>
    </row>
    <row r="6452" spans="24:33" x14ac:dyDescent="0.25">
      <c r="X6452" s="10"/>
      <c r="Y6452" s="10"/>
      <c r="Z6452" s="10"/>
      <c r="AA6452" s="10"/>
      <c r="AB6452" s="10"/>
      <c r="AC6452" s="10"/>
      <c r="AD6452" s="10"/>
      <c r="AE6452" s="10"/>
      <c r="AF6452" s="10"/>
      <c r="AG6452" s="10"/>
    </row>
    <row r="6453" spans="24:33" x14ac:dyDescent="0.25">
      <c r="X6453" s="10"/>
      <c r="Y6453" s="10"/>
      <c r="Z6453" s="10"/>
      <c r="AA6453" s="10"/>
      <c r="AB6453" s="10"/>
      <c r="AC6453" s="10"/>
      <c r="AD6453" s="10"/>
      <c r="AE6453" s="10"/>
      <c r="AF6453" s="10"/>
      <c r="AG6453" s="10"/>
    </row>
    <row r="6454" spans="24:33" x14ac:dyDescent="0.25">
      <c r="X6454" s="10"/>
      <c r="Y6454" s="10"/>
      <c r="Z6454" s="10"/>
      <c r="AA6454" s="10"/>
      <c r="AB6454" s="10"/>
      <c r="AC6454" s="10"/>
      <c r="AD6454" s="10"/>
      <c r="AE6454" s="10"/>
      <c r="AF6454" s="10"/>
      <c r="AG6454" s="10"/>
    </row>
    <row r="6455" spans="24:33" x14ac:dyDescent="0.25">
      <c r="X6455" s="10"/>
      <c r="Y6455" s="10"/>
      <c r="Z6455" s="10"/>
      <c r="AA6455" s="10"/>
      <c r="AB6455" s="10"/>
      <c r="AC6455" s="10"/>
      <c r="AD6455" s="10"/>
      <c r="AE6455" s="10"/>
      <c r="AF6455" s="10"/>
      <c r="AG6455" s="10"/>
    </row>
    <row r="6456" spans="24:33" x14ac:dyDescent="0.25">
      <c r="X6456" s="10"/>
      <c r="Y6456" s="10"/>
      <c r="Z6456" s="10"/>
      <c r="AA6456" s="10"/>
      <c r="AB6456" s="10"/>
      <c r="AC6456" s="10"/>
      <c r="AD6456" s="10"/>
      <c r="AE6456" s="10"/>
      <c r="AF6456" s="10"/>
      <c r="AG6456" s="10"/>
    </row>
    <row r="6457" spans="24:33" x14ac:dyDescent="0.25">
      <c r="X6457" s="10"/>
      <c r="Y6457" s="10"/>
      <c r="Z6457" s="10"/>
      <c r="AA6457" s="10"/>
      <c r="AB6457" s="10"/>
      <c r="AC6457" s="10"/>
      <c r="AD6457" s="10"/>
      <c r="AE6457" s="10"/>
      <c r="AF6457" s="10"/>
      <c r="AG6457" s="10"/>
    </row>
    <row r="6458" spans="24:33" x14ac:dyDescent="0.25">
      <c r="X6458" s="10"/>
      <c r="Y6458" s="10"/>
      <c r="Z6458" s="10"/>
      <c r="AA6458" s="10"/>
      <c r="AB6458" s="10"/>
      <c r="AC6458" s="10"/>
      <c r="AD6458" s="10"/>
      <c r="AE6458" s="10"/>
      <c r="AF6458" s="10"/>
      <c r="AG6458" s="10"/>
    </row>
    <row r="6459" spans="24:33" x14ac:dyDescent="0.25">
      <c r="X6459" s="10"/>
      <c r="Y6459" s="10"/>
      <c r="Z6459" s="10"/>
      <c r="AA6459" s="10"/>
      <c r="AB6459" s="10"/>
      <c r="AC6459" s="10"/>
      <c r="AD6459" s="10"/>
      <c r="AE6459" s="10"/>
      <c r="AF6459" s="10"/>
      <c r="AG6459" s="10"/>
    </row>
    <row r="6460" spans="24:33" x14ac:dyDescent="0.25">
      <c r="X6460" s="10"/>
      <c r="Y6460" s="10"/>
      <c r="Z6460" s="10"/>
      <c r="AA6460" s="10"/>
      <c r="AB6460" s="10"/>
      <c r="AC6460" s="10"/>
      <c r="AD6460" s="10"/>
      <c r="AE6460" s="10"/>
      <c r="AF6460" s="10"/>
      <c r="AG6460" s="10"/>
    </row>
    <row r="6461" spans="24:33" x14ac:dyDescent="0.25">
      <c r="X6461" s="10"/>
      <c r="Y6461" s="10"/>
      <c r="Z6461" s="10"/>
      <c r="AA6461" s="10"/>
      <c r="AB6461" s="10"/>
      <c r="AC6461" s="10"/>
      <c r="AD6461" s="10"/>
      <c r="AE6461" s="10"/>
      <c r="AF6461" s="10"/>
      <c r="AG6461" s="10"/>
    </row>
    <row r="6462" spans="24:33" x14ac:dyDescent="0.25">
      <c r="X6462" s="10"/>
      <c r="Y6462" s="10"/>
      <c r="Z6462" s="10"/>
      <c r="AA6462" s="10"/>
      <c r="AB6462" s="10"/>
      <c r="AC6462" s="10"/>
      <c r="AD6462" s="10"/>
      <c r="AE6462" s="10"/>
      <c r="AF6462" s="10"/>
      <c r="AG6462" s="10"/>
    </row>
    <row r="6463" spans="24:33" x14ac:dyDescent="0.25">
      <c r="X6463" s="10"/>
      <c r="Y6463" s="10"/>
      <c r="Z6463" s="10"/>
      <c r="AA6463" s="10"/>
      <c r="AB6463" s="10"/>
      <c r="AC6463" s="10"/>
      <c r="AD6463" s="10"/>
      <c r="AE6463" s="10"/>
      <c r="AF6463" s="10"/>
      <c r="AG6463" s="10"/>
    </row>
    <row r="6464" spans="24:33" x14ac:dyDescent="0.25">
      <c r="X6464" s="10"/>
      <c r="Y6464" s="10"/>
      <c r="Z6464" s="10"/>
      <c r="AA6464" s="10"/>
      <c r="AB6464" s="10"/>
      <c r="AC6464" s="10"/>
      <c r="AD6464" s="10"/>
      <c r="AE6464" s="10"/>
      <c r="AF6464" s="10"/>
      <c r="AG6464" s="10"/>
    </row>
    <row r="6465" spans="24:33" x14ac:dyDescent="0.25">
      <c r="X6465" s="10"/>
      <c r="Y6465" s="10"/>
      <c r="Z6465" s="10"/>
      <c r="AA6465" s="10"/>
      <c r="AB6465" s="10"/>
      <c r="AC6465" s="10"/>
      <c r="AD6465" s="10"/>
      <c r="AE6465" s="10"/>
      <c r="AF6465" s="10"/>
      <c r="AG6465" s="10"/>
    </row>
    <row r="6466" spans="24:33" x14ac:dyDescent="0.25">
      <c r="X6466" s="10"/>
      <c r="Y6466" s="10"/>
      <c r="Z6466" s="10"/>
      <c r="AA6466" s="10"/>
      <c r="AB6466" s="10"/>
      <c r="AC6466" s="10"/>
      <c r="AD6466" s="10"/>
      <c r="AE6466" s="10"/>
      <c r="AF6466" s="10"/>
      <c r="AG6466" s="10"/>
    </row>
    <row r="6467" spans="24:33" x14ac:dyDescent="0.25">
      <c r="X6467" s="10"/>
      <c r="Y6467" s="10"/>
      <c r="Z6467" s="10"/>
      <c r="AA6467" s="10"/>
      <c r="AB6467" s="10"/>
      <c r="AC6467" s="10"/>
      <c r="AD6467" s="10"/>
      <c r="AE6467" s="10"/>
      <c r="AF6467" s="10"/>
      <c r="AG6467" s="10"/>
    </row>
    <row r="6468" spans="24:33" x14ac:dyDescent="0.25">
      <c r="X6468" s="10"/>
      <c r="Y6468" s="10"/>
      <c r="Z6468" s="10"/>
      <c r="AA6468" s="10"/>
      <c r="AB6468" s="10"/>
      <c r="AC6468" s="10"/>
      <c r="AD6468" s="10"/>
      <c r="AE6468" s="10"/>
      <c r="AF6468" s="10"/>
      <c r="AG6468" s="10"/>
    </row>
    <row r="6469" spans="24:33" x14ac:dyDescent="0.25">
      <c r="X6469" s="10"/>
      <c r="Y6469" s="10"/>
      <c r="Z6469" s="10"/>
      <c r="AA6469" s="10"/>
      <c r="AB6469" s="10"/>
      <c r="AC6469" s="10"/>
      <c r="AD6469" s="10"/>
      <c r="AE6469" s="10"/>
      <c r="AF6469" s="10"/>
      <c r="AG6469" s="10"/>
    </row>
    <row r="6470" spans="24:33" x14ac:dyDescent="0.25">
      <c r="X6470" s="10"/>
      <c r="Y6470" s="10"/>
      <c r="Z6470" s="10"/>
      <c r="AA6470" s="10"/>
      <c r="AB6470" s="10"/>
      <c r="AC6470" s="10"/>
      <c r="AD6470" s="10"/>
      <c r="AE6470" s="10"/>
      <c r="AF6470" s="10"/>
      <c r="AG6470" s="10"/>
    </row>
    <row r="6471" spans="24:33" x14ac:dyDescent="0.25">
      <c r="X6471" s="10"/>
      <c r="Y6471" s="10"/>
      <c r="Z6471" s="10"/>
      <c r="AA6471" s="10"/>
      <c r="AB6471" s="10"/>
      <c r="AC6471" s="10"/>
      <c r="AD6471" s="10"/>
      <c r="AE6471" s="10"/>
      <c r="AF6471" s="10"/>
      <c r="AG6471" s="10"/>
    </row>
    <row r="6472" spans="24:33" x14ac:dyDescent="0.25">
      <c r="X6472" s="10"/>
      <c r="Y6472" s="10"/>
      <c r="Z6472" s="10"/>
      <c r="AA6472" s="10"/>
      <c r="AB6472" s="10"/>
      <c r="AC6472" s="10"/>
      <c r="AD6472" s="10"/>
      <c r="AE6472" s="10"/>
      <c r="AF6472" s="10"/>
      <c r="AG6472" s="10"/>
    </row>
    <row r="6473" spans="24:33" x14ac:dyDescent="0.25">
      <c r="X6473" s="10"/>
      <c r="Y6473" s="10"/>
      <c r="Z6473" s="10"/>
      <c r="AA6473" s="10"/>
      <c r="AB6473" s="10"/>
      <c r="AC6473" s="10"/>
      <c r="AD6473" s="10"/>
      <c r="AE6473" s="10"/>
      <c r="AF6473" s="10"/>
      <c r="AG6473" s="10"/>
    </row>
    <row r="6474" spans="24:33" x14ac:dyDescent="0.25">
      <c r="X6474" s="10"/>
      <c r="Y6474" s="10"/>
      <c r="Z6474" s="10"/>
      <c r="AA6474" s="10"/>
      <c r="AB6474" s="10"/>
      <c r="AC6474" s="10"/>
      <c r="AD6474" s="10"/>
      <c r="AE6474" s="10"/>
      <c r="AF6474" s="10"/>
      <c r="AG6474" s="10"/>
    </row>
    <row r="6475" spans="24:33" x14ac:dyDescent="0.25">
      <c r="X6475" s="10"/>
      <c r="Y6475" s="10"/>
      <c r="Z6475" s="10"/>
      <c r="AA6475" s="10"/>
      <c r="AB6475" s="10"/>
      <c r="AC6475" s="10"/>
      <c r="AD6475" s="10"/>
      <c r="AE6475" s="10"/>
      <c r="AF6475" s="10"/>
      <c r="AG6475" s="10"/>
    </row>
    <row r="6476" spans="24:33" x14ac:dyDescent="0.25">
      <c r="X6476" s="10"/>
      <c r="Y6476" s="10"/>
      <c r="Z6476" s="10"/>
      <c r="AA6476" s="10"/>
      <c r="AB6476" s="10"/>
      <c r="AC6476" s="10"/>
      <c r="AD6476" s="10"/>
      <c r="AE6476" s="10"/>
      <c r="AF6476" s="10"/>
      <c r="AG6476" s="10"/>
    </row>
    <row r="6477" spans="24:33" x14ac:dyDescent="0.25">
      <c r="X6477" s="10"/>
      <c r="Y6477" s="10"/>
      <c r="Z6477" s="10"/>
      <c r="AA6477" s="10"/>
      <c r="AB6477" s="10"/>
      <c r="AC6477" s="10"/>
      <c r="AD6477" s="10"/>
      <c r="AE6477" s="10"/>
      <c r="AF6477" s="10"/>
      <c r="AG6477" s="10"/>
    </row>
    <row r="6478" spans="24:33" x14ac:dyDescent="0.25">
      <c r="X6478" s="10"/>
      <c r="Y6478" s="10"/>
      <c r="Z6478" s="10"/>
      <c r="AA6478" s="10"/>
      <c r="AB6478" s="10"/>
      <c r="AC6478" s="10"/>
      <c r="AD6478" s="10"/>
      <c r="AE6478" s="10"/>
      <c r="AF6478" s="10"/>
      <c r="AG6478" s="10"/>
    </row>
    <row r="6479" spans="24:33" x14ac:dyDescent="0.25">
      <c r="X6479" s="10"/>
      <c r="Y6479" s="10"/>
      <c r="Z6479" s="10"/>
      <c r="AA6479" s="10"/>
      <c r="AB6479" s="10"/>
      <c r="AC6479" s="10"/>
      <c r="AD6479" s="10"/>
      <c r="AE6479" s="10"/>
      <c r="AF6479" s="10"/>
      <c r="AG6479" s="10"/>
    </row>
    <row r="6480" spans="24:33" x14ac:dyDescent="0.25">
      <c r="X6480" s="10"/>
      <c r="Y6480" s="10"/>
      <c r="Z6480" s="10"/>
      <c r="AA6480" s="10"/>
      <c r="AB6480" s="10"/>
      <c r="AC6480" s="10"/>
      <c r="AD6480" s="10"/>
      <c r="AE6480" s="10"/>
      <c r="AF6480" s="10"/>
      <c r="AG6480" s="10"/>
    </row>
    <row r="6481" spans="24:33" x14ac:dyDescent="0.25">
      <c r="X6481" s="10"/>
      <c r="Y6481" s="10"/>
      <c r="Z6481" s="10"/>
      <c r="AA6481" s="10"/>
      <c r="AB6481" s="10"/>
      <c r="AC6481" s="10"/>
      <c r="AD6481" s="10"/>
      <c r="AE6481" s="10"/>
      <c r="AF6481" s="10"/>
      <c r="AG6481" s="10"/>
    </row>
    <row r="6482" spans="24:33" x14ac:dyDescent="0.25">
      <c r="X6482" s="10"/>
      <c r="Y6482" s="10"/>
      <c r="Z6482" s="10"/>
      <c r="AA6482" s="10"/>
      <c r="AB6482" s="10"/>
      <c r="AC6482" s="10"/>
      <c r="AD6482" s="10"/>
      <c r="AE6482" s="10"/>
      <c r="AF6482" s="10"/>
      <c r="AG6482" s="10"/>
    </row>
    <row r="6483" spans="24:33" x14ac:dyDescent="0.25">
      <c r="X6483" s="10"/>
      <c r="Y6483" s="10"/>
      <c r="Z6483" s="10"/>
      <c r="AA6483" s="10"/>
      <c r="AB6483" s="10"/>
      <c r="AC6483" s="10"/>
      <c r="AD6483" s="10"/>
      <c r="AE6483" s="10"/>
      <c r="AF6483" s="10"/>
      <c r="AG6483" s="10"/>
    </row>
    <row r="6484" spans="24:33" x14ac:dyDescent="0.25">
      <c r="X6484" s="10"/>
      <c r="Y6484" s="10"/>
      <c r="Z6484" s="10"/>
      <c r="AA6484" s="10"/>
      <c r="AB6484" s="10"/>
      <c r="AC6484" s="10"/>
      <c r="AD6484" s="10"/>
      <c r="AE6484" s="10"/>
      <c r="AF6484" s="10"/>
      <c r="AG6484" s="10"/>
    </row>
    <row r="6485" spans="24:33" x14ac:dyDescent="0.25">
      <c r="X6485" s="10"/>
      <c r="Y6485" s="10"/>
      <c r="Z6485" s="10"/>
      <c r="AA6485" s="10"/>
      <c r="AB6485" s="10"/>
      <c r="AC6485" s="10"/>
      <c r="AD6485" s="10"/>
      <c r="AE6485" s="10"/>
      <c r="AF6485" s="10"/>
      <c r="AG6485" s="10"/>
    </row>
    <row r="6486" spans="24:33" x14ac:dyDescent="0.25">
      <c r="X6486" s="10"/>
      <c r="Y6486" s="10"/>
      <c r="Z6486" s="10"/>
      <c r="AA6486" s="10"/>
      <c r="AB6486" s="10"/>
      <c r="AC6486" s="10"/>
      <c r="AD6486" s="10"/>
      <c r="AE6486" s="10"/>
      <c r="AF6486" s="10"/>
      <c r="AG6486" s="10"/>
    </row>
    <row r="6487" spans="24:33" x14ac:dyDescent="0.25">
      <c r="X6487" s="10"/>
      <c r="Y6487" s="10"/>
      <c r="Z6487" s="10"/>
      <c r="AA6487" s="10"/>
      <c r="AB6487" s="10"/>
      <c r="AC6487" s="10"/>
      <c r="AD6487" s="10"/>
      <c r="AE6487" s="10"/>
      <c r="AF6487" s="10"/>
      <c r="AG6487" s="10"/>
    </row>
    <row r="6488" spans="24:33" x14ac:dyDescent="0.25">
      <c r="X6488" s="10"/>
      <c r="Y6488" s="10"/>
      <c r="Z6488" s="10"/>
      <c r="AA6488" s="10"/>
      <c r="AB6488" s="10"/>
      <c r="AC6488" s="10"/>
      <c r="AD6488" s="10"/>
      <c r="AE6488" s="10"/>
      <c r="AF6488" s="10"/>
      <c r="AG6488" s="10"/>
    </row>
    <row r="6489" spans="24:33" x14ac:dyDescent="0.25">
      <c r="X6489" s="10"/>
      <c r="Y6489" s="10"/>
      <c r="Z6489" s="10"/>
      <c r="AA6489" s="10"/>
      <c r="AB6489" s="10"/>
      <c r="AC6489" s="10"/>
      <c r="AD6489" s="10"/>
      <c r="AE6489" s="10"/>
      <c r="AF6489" s="10"/>
      <c r="AG6489" s="10"/>
    </row>
    <row r="6490" spans="24:33" x14ac:dyDescent="0.25">
      <c r="X6490" s="10"/>
      <c r="Y6490" s="10"/>
      <c r="Z6490" s="10"/>
      <c r="AA6490" s="10"/>
      <c r="AB6490" s="10"/>
      <c r="AC6490" s="10"/>
      <c r="AD6490" s="10"/>
      <c r="AE6490" s="10"/>
      <c r="AF6490" s="10"/>
      <c r="AG6490" s="10"/>
    </row>
    <row r="6491" spans="24:33" x14ac:dyDescent="0.25">
      <c r="X6491" s="10"/>
      <c r="Y6491" s="10"/>
      <c r="Z6491" s="10"/>
      <c r="AA6491" s="10"/>
      <c r="AB6491" s="10"/>
      <c r="AC6491" s="10"/>
      <c r="AD6491" s="10"/>
      <c r="AE6491" s="10"/>
      <c r="AF6491" s="10"/>
      <c r="AG6491" s="10"/>
    </row>
    <row r="6492" spans="24:33" x14ac:dyDescent="0.25">
      <c r="X6492" s="10"/>
      <c r="Y6492" s="10"/>
      <c r="Z6492" s="10"/>
      <c r="AA6492" s="10"/>
      <c r="AB6492" s="10"/>
      <c r="AC6492" s="10"/>
      <c r="AD6492" s="10"/>
      <c r="AE6492" s="10"/>
      <c r="AF6492" s="10"/>
      <c r="AG6492" s="10"/>
    </row>
    <row r="6493" spans="24:33" x14ac:dyDescent="0.25">
      <c r="X6493" s="10"/>
      <c r="Y6493" s="10"/>
      <c r="Z6493" s="10"/>
      <c r="AA6493" s="10"/>
      <c r="AB6493" s="10"/>
      <c r="AC6493" s="10"/>
      <c r="AD6493" s="10"/>
      <c r="AE6493" s="10"/>
      <c r="AF6493" s="10"/>
      <c r="AG6493" s="10"/>
    </row>
    <row r="6494" spans="24:33" x14ac:dyDescent="0.25">
      <c r="X6494" s="10"/>
      <c r="Y6494" s="10"/>
      <c r="Z6494" s="10"/>
      <c r="AA6494" s="10"/>
      <c r="AB6494" s="10"/>
      <c r="AC6494" s="10"/>
      <c r="AD6494" s="10"/>
      <c r="AE6494" s="10"/>
      <c r="AF6494" s="10"/>
      <c r="AG6494" s="10"/>
    </row>
    <row r="6495" spans="24:33" x14ac:dyDescent="0.25">
      <c r="X6495" s="10"/>
      <c r="Y6495" s="10"/>
      <c r="Z6495" s="10"/>
      <c r="AA6495" s="10"/>
      <c r="AB6495" s="10"/>
      <c r="AC6495" s="10"/>
      <c r="AD6495" s="10"/>
      <c r="AE6495" s="10"/>
      <c r="AF6495" s="10"/>
      <c r="AG6495" s="10"/>
    </row>
    <row r="6496" spans="24:33" x14ac:dyDescent="0.25">
      <c r="X6496" s="10"/>
      <c r="Y6496" s="10"/>
      <c r="Z6496" s="10"/>
      <c r="AA6496" s="10"/>
      <c r="AB6496" s="10"/>
      <c r="AC6496" s="10"/>
      <c r="AD6496" s="10"/>
      <c r="AE6496" s="10"/>
      <c r="AF6496" s="10"/>
      <c r="AG6496" s="10"/>
    </row>
    <row r="6497" spans="24:33" x14ac:dyDescent="0.25">
      <c r="X6497" s="10"/>
      <c r="Y6497" s="10"/>
      <c r="Z6497" s="10"/>
      <c r="AA6497" s="10"/>
      <c r="AB6497" s="10"/>
      <c r="AC6497" s="10"/>
      <c r="AD6497" s="10"/>
      <c r="AE6497" s="10"/>
      <c r="AF6497" s="10"/>
      <c r="AG6497" s="10"/>
    </row>
    <row r="6498" spans="24:33" x14ac:dyDescent="0.25">
      <c r="X6498" s="10"/>
      <c r="Y6498" s="10"/>
      <c r="Z6498" s="10"/>
      <c r="AA6498" s="10"/>
      <c r="AB6498" s="10"/>
      <c r="AC6498" s="10"/>
      <c r="AD6498" s="10"/>
      <c r="AE6498" s="10"/>
      <c r="AF6498" s="10"/>
      <c r="AG6498" s="10"/>
    </row>
    <row r="6499" spans="24:33" x14ac:dyDescent="0.25">
      <c r="X6499" s="10"/>
      <c r="Y6499" s="10"/>
      <c r="Z6499" s="10"/>
      <c r="AA6499" s="10"/>
      <c r="AB6499" s="10"/>
      <c r="AC6499" s="10"/>
      <c r="AD6499" s="10"/>
      <c r="AE6499" s="10"/>
      <c r="AF6499" s="10"/>
      <c r="AG6499" s="10"/>
    </row>
    <row r="6500" spans="24:33" x14ac:dyDescent="0.25">
      <c r="X6500" s="10"/>
      <c r="Y6500" s="10"/>
      <c r="Z6500" s="10"/>
      <c r="AA6500" s="10"/>
      <c r="AB6500" s="10"/>
      <c r="AC6500" s="10"/>
      <c r="AD6500" s="10"/>
      <c r="AE6500" s="10"/>
      <c r="AF6500" s="10"/>
      <c r="AG6500" s="10"/>
    </row>
    <row r="6501" spans="24:33" x14ac:dyDescent="0.25">
      <c r="X6501" s="10"/>
      <c r="Y6501" s="10"/>
      <c r="Z6501" s="10"/>
      <c r="AA6501" s="10"/>
      <c r="AB6501" s="10"/>
      <c r="AC6501" s="10"/>
      <c r="AD6501" s="10"/>
      <c r="AE6501" s="10"/>
      <c r="AF6501" s="10"/>
      <c r="AG6501" s="10"/>
    </row>
    <row r="6502" spans="24:33" x14ac:dyDescent="0.25">
      <c r="X6502" s="10"/>
      <c r="Y6502" s="10"/>
      <c r="Z6502" s="10"/>
      <c r="AA6502" s="10"/>
      <c r="AB6502" s="10"/>
      <c r="AC6502" s="10"/>
      <c r="AD6502" s="10"/>
      <c r="AE6502" s="10"/>
      <c r="AF6502" s="10"/>
      <c r="AG6502" s="10"/>
    </row>
    <row r="6503" spans="24:33" x14ac:dyDescent="0.25">
      <c r="X6503" s="10"/>
      <c r="Y6503" s="10"/>
      <c r="Z6503" s="10"/>
      <c r="AA6503" s="10"/>
      <c r="AB6503" s="10"/>
      <c r="AC6503" s="10"/>
      <c r="AD6503" s="10"/>
      <c r="AE6503" s="10"/>
      <c r="AF6503" s="10"/>
      <c r="AG6503" s="10"/>
    </row>
    <row r="6504" spans="24:33" x14ac:dyDescent="0.25">
      <c r="X6504" s="10"/>
      <c r="Y6504" s="10"/>
      <c r="Z6504" s="10"/>
      <c r="AA6504" s="10"/>
      <c r="AB6504" s="10"/>
      <c r="AC6504" s="10"/>
      <c r="AD6504" s="10"/>
      <c r="AE6504" s="10"/>
      <c r="AF6504" s="10"/>
      <c r="AG6504" s="10"/>
    </row>
    <row r="6505" spans="24:33" x14ac:dyDescent="0.25">
      <c r="X6505" s="10"/>
      <c r="Y6505" s="10"/>
      <c r="Z6505" s="10"/>
      <c r="AA6505" s="10"/>
      <c r="AB6505" s="10"/>
      <c r="AC6505" s="10"/>
      <c r="AD6505" s="10"/>
      <c r="AE6505" s="10"/>
      <c r="AF6505" s="10"/>
      <c r="AG6505" s="10"/>
    </row>
    <row r="6506" spans="24:33" x14ac:dyDescent="0.25">
      <c r="X6506" s="10"/>
      <c r="Y6506" s="10"/>
      <c r="Z6506" s="10"/>
      <c r="AA6506" s="10"/>
      <c r="AB6506" s="10"/>
      <c r="AC6506" s="10"/>
      <c r="AD6506" s="10"/>
      <c r="AE6506" s="10"/>
      <c r="AF6506" s="10"/>
      <c r="AG6506" s="10"/>
    </row>
    <row r="6507" spans="24:33" x14ac:dyDescent="0.25">
      <c r="X6507" s="10"/>
      <c r="Y6507" s="10"/>
      <c r="Z6507" s="10"/>
      <c r="AA6507" s="10"/>
      <c r="AB6507" s="10"/>
      <c r="AC6507" s="10"/>
      <c r="AD6507" s="10"/>
      <c r="AE6507" s="10"/>
      <c r="AF6507" s="10"/>
      <c r="AG6507" s="10"/>
    </row>
    <row r="6508" spans="24:33" x14ac:dyDescent="0.25">
      <c r="X6508" s="10"/>
      <c r="Y6508" s="10"/>
      <c r="Z6508" s="10"/>
      <c r="AA6508" s="10"/>
      <c r="AB6508" s="10"/>
      <c r="AC6508" s="10"/>
      <c r="AD6508" s="10"/>
      <c r="AE6508" s="10"/>
      <c r="AF6508" s="10"/>
      <c r="AG6508" s="10"/>
    </row>
    <row r="6509" spans="24:33" x14ac:dyDescent="0.25">
      <c r="X6509" s="10"/>
      <c r="Y6509" s="10"/>
      <c r="Z6509" s="10"/>
      <c r="AA6509" s="10"/>
      <c r="AB6509" s="10"/>
      <c r="AC6509" s="10"/>
      <c r="AD6509" s="10"/>
      <c r="AE6509" s="10"/>
      <c r="AF6509" s="10"/>
      <c r="AG6509" s="10"/>
    </row>
    <row r="6510" spans="24:33" x14ac:dyDescent="0.25">
      <c r="X6510" s="10"/>
      <c r="Y6510" s="10"/>
      <c r="Z6510" s="10"/>
      <c r="AA6510" s="10"/>
      <c r="AB6510" s="10"/>
      <c r="AC6510" s="10"/>
      <c r="AD6510" s="10"/>
      <c r="AE6510" s="10"/>
      <c r="AF6510" s="10"/>
      <c r="AG6510" s="10"/>
    </row>
    <row r="6511" spans="24:33" x14ac:dyDescent="0.25">
      <c r="X6511" s="10"/>
      <c r="Y6511" s="10"/>
      <c r="Z6511" s="10"/>
      <c r="AA6511" s="10"/>
      <c r="AB6511" s="10"/>
      <c r="AC6511" s="10"/>
      <c r="AD6511" s="10"/>
      <c r="AE6511" s="10"/>
      <c r="AF6511" s="10"/>
      <c r="AG6511" s="10"/>
    </row>
    <row r="6512" spans="24:33" x14ac:dyDescent="0.25">
      <c r="X6512" s="10"/>
      <c r="Y6512" s="10"/>
      <c r="Z6512" s="10"/>
      <c r="AA6512" s="10"/>
      <c r="AB6512" s="10"/>
      <c r="AC6512" s="10"/>
      <c r="AD6512" s="10"/>
      <c r="AE6512" s="10"/>
      <c r="AF6512" s="10"/>
      <c r="AG6512" s="10"/>
    </row>
    <row r="6513" spans="24:33" x14ac:dyDescent="0.25">
      <c r="X6513" s="10"/>
      <c r="Y6513" s="10"/>
      <c r="Z6513" s="10"/>
      <c r="AA6513" s="10"/>
      <c r="AB6513" s="10"/>
      <c r="AC6513" s="10"/>
      <c r="AD6513" s="10"/>
      <c r="AE6513" s="10"/>
      <c r="AF6513" s="10"/>
      <c r="AG6513" s="10"/>
    </row>
    <row r="6514" spans="24:33" x14ac:dyDescent="0.25">
      <c r="X6514" s="10"/>
      <c r="Y6514" s="10"/>
      <c r="Z6514" s="10"/>
      <c r="AA6514" s="10"/>
      <c r="AB6514" s="10"/>
      <c r="AC6514" s="10"/>
      <c r="AD6514" s="10"/>
      <c r="AE6514" s="10"/>
      <c r="AF6514" s="10"/>
      <c r="AG6514" s="10"/>
    </row>
    <row r="6515" spans="24:33" x14ac:dyDescent="0.25">
      <c r="X6515" s="10"/>
      <c r="Y6515" s="10"/>
      <c r="Z6515" s="10"/>
      <c r="AA6515" s="10"/>
      <c r="AB6515" s="10"/>
      <c r="AC6515" s="10"/>
      <c r="AD6515" s="10"/>
      <c r="AE6515" s="10"/>
      <c r="AF6515" s="10"/>
      <c r="AG6515" s="10"/>
    </row>
    <row r="6516" spans="24:33" x14ac:dyDescent="0.25">
      <c r="X6516" s="10"/>
      <c r="Y6516" s="10"/>
      <c r="Z6516" s="10"/>
      <c r="AA6516" s="10"/>
      <c r="AB6516" s="10"/>
      <c r="AC6516" s="10"/>
      <c r="AD6516" s="10"/>
      <c r="AE6516" s="10"/>
      <c r="AF6516" s="10"/>
      <c r="AG6516" s="10"/>
    </row>
    <row r="6517" spans="24:33" x14ac:dyDescent="0.25">
      <c r="X6517" s="10"/>
      <c r="Y6517" s="10"/>
      <c r="Z6517" s="10"/>
      <c r="AA6517" s="10"/>
      <c r="AB6517" s="10"/>
      <c r="AC6517" s="10"/>
      <c r="AD6517" s="10"/>
      <c r="AE6517" s="10"/>
      <c r="AF6517" s="10"/>
      <c r="AG6517" s="10"/>
    </row>
    <row r="6518" spans="24:33" x14ac:dyDescent="0.25">
      <c r="X6518" s="10"/>
      <c r="Y6518" s="10"/>
      <c r="Z6518" s="10"/>
      <c r="AA6518" s="10"/>
      <c r="AB6518" s="10"/>
      <c r="AC6518" s="10"/>
      <c r="AD6518" s="10"/>
      <c r="AE6518" s="10"/>
      <c r="AF6518" s="10"/>
      <c r="AG6518" s="10"/>
    </row>
    <row r="6519" spans="24:33" x14ac:dyDescent="0.25">
      <c r="X6519" s="10"/>
      <c r="Y6519" s="10"/>
      <c r="Z6519" s="10"/>
      <c r="AA6519" s="10"/>
      <c r="AB6519" s="10"/>
      <c r="AC6519" s="10"/>
      <c r="AD6519" s="10"/>
      <c r="AE6519" s="10"/>
      <c r="AF6519" s="10"/>
      <c r="AG6519" s="10"/>
    </row>
    <row r="6520" spans="24:33" x14ac:dyDescent="0.25">
      <c r="X6520" s="10"/>
      <c r="Y6520" s="10"/>
      <c r="Z6520" s="10"/>
      <c r="AA6520" s="10"/>
      <c r="AB6520" s="10"/>
      <c r="AC6520" s="10"/>
      <c r="AD6520" s="10"/>
      <c r="AE6520" s="10"/>
      <c r="AF6520" s="10"/>
      <c r="AG6520" s="10"/>
    </row>
    <row r="6521" spans="24:33" x14ac:dyDescent="0.25">
      <c r="X6521" s="10"/>
      <c r="Y6521" s="10"/>
      <c r="Z6521" s="10"/>
      <c r="AA6521" s="10"/>
      <c r="AB6521" s="10"/>
      <c r="AC6521" s="10"/>
      <c r="AD6521" s="10"/>
      <c r="AE6521" s="10"/>
      <c r="AF6521" s="10"/>
      <c r="AG6521" s="10"/>
    </row>
    <row r="6522" spans="24:33" x14ac:dyDescent="0.25">
      <c r="X6522" s="10"/>
      <c r="Y6522" s="10"/>
      <c r="Z6522" s="10"/>
      <c r="AA6522" s="10"/>
      <c r="AB6522" s="10"/>
      <c r="AC6522" s="10"/>
      <c r="AD6522" s="10"/>
      <c r="AE6522" s="10"/>
      <c r="AF6522" s="10"/>
      <c r="AG6522" s="10"/>
    </row>
    <row r="6523" spans="24:33" x14ac:dyDescent="0.25">
      <c r="X6523" s="10"/>
      <c r="Y6523" s="10"/>
      <c r="Z6523" s="10"/>
      <c r="AA6523" s="10"/>
      <c r="AB6523" s="10"/>
      <c r="AC6523" s="10"/>
      <c r="AD6523" s="10"/>
      <c r="AE6523" s="10"/>
      <c r="AF6523" s="10"/>
      <c r="AG6523" s="10"/>
    </row>
    <row r="6524" spans="24:33" x14ac:dyDescent="0.25">
      <c r="X6524" s="10"/>
      <c r="Y6524" s="10"/>
      <c r="Z6524" s="10"/>
      <c r="AA6524" s="10"/>
      <c r="AB6524" s="10"/>
      <c r="AC6524" s="10"/>
      <c r="AD6524" s="10"/>
      <c r="AE6524" s="10"/>
      <c r="AF6524" s="10"/>
      <c r="AG6524" s="10"/>
    </row>
    <row r="6525" spans="24:33" x14ac:dyDescent="0.25">
      <c r="X6525" s="10"/>
      <c r="Y6525" s="10"/>
      <c r="Z6525" s="10"/>
      <c r="AA6525" s="10"/>
      <c r="AB6525" s="10"/>
      <c r="AC6525" s="10"/>
      <c r="AD6525" s="10"/>
      <c r="AE6525" s="10"/>
      <c r="AF6525" s="10"/>
      <c r="AG6525" s="10"/>
    </row>
    <row r="6526" spans="24:33" x14ac:dyDescent="0.25">
      <c r="X6526" s="10"/>
      <c r="Y6526" s="10"/>
      <c r="Z6526" s="10"/>
      <c r="AA6526" s="10"/>
      <c r="AB6526" s="10"/>
      <c r="AC6526" s="10"/>
      <c r="AD6526" s="10"/>
      <c r="AE6526" s="10"/>
      <c r="AF6526" s="10"/>
      <c r="AG6526" s="10"/>
    </row>
    <row r="6527" spans="24:33" x14ac:dyDescent="0.25">
      <c r="X6527" s="10"/>
      <c r="Y6527" s="10"/>
      <c r="Z6527" s="10"/>
      <c r="AA6527" s="10"/>
      <c r="AB6527" s="10"/>
      <c r="AC6527" s="10"/>
      <c r="AD6527" s="10"/>
      <c r="AE6527" s="10"/>
      <c r="AF6527" s="10"/>
      <c r="AG6527" s="10"/>
    </row>
    <row r="6528" spans="24:33" x14ac:dyDescent="0.25">
      <c r="X6528" s="10"/>
      <c r="Y6528" s="10"/>
      <c r="Z6528" s="10"/>
      <c r="AA6528" s="10"/>
      <c r="AB6528" s="10"/>
      <c r="AC6528" s="10"/>
      <c r="AD6528" s="10"/>
      <c r="AE6528" s="10"/>
      <c r="AF6528" s="10"/>
      <c r="AG6528" s="10"/>
    </row>
    <row r="6529" spans="24:33" x14ac:dyDescent="0.25">
      <c r="X6529" s="10"/>
      <c r="Y6529" s="10"/>
      <c r="Z6529" s="10"/>
      <c r="AA6529" s="10"/>
      <c r="AB6529" s="10"/>
      <c r="AC6529" s="10"/>
      <c r="AD6529" s="10"/>
      <c r="AE6529" s="10"/>
      <c r="AF6529" s="10"/>
      <c r="AG6529" s="10"/>
    </row>
    <row r="6530" spans="24:33" x14ac:dyDescent="0.25">
      <c r="X6530" s="10"/>
      <c r="Y6530" s="10"/>
      <c r="Z6530" s="10"/>
      <c r="AA6530" s="10"/>
      <c r="AB6530" s="10"/>
      <c r="AC6530" s="10"/>
      <c r="AD6530" s="10"/>
      <c r="AE6530" s="10"/>
      <c r="AF6530" s="10"/>
      <c r="AG6530" s="10"/>
    </row>
    <row r="6531" spans="24:33" x14ac:dyDescent="0.25">
      <c r="X6531" s="10"/>
      <c r="Y6531" s="10"/>
      <c r="Z6531" s="10"/>
      <c r="AA6531" s="10"/>
      <c r="AB6531" s="10"/>
      <c r="AC6531" s="10"/>
      <c r="AD6531" s="10"/>
      <c r="AE6531" s="10"/>
      <c r="AF6531" s="10"/>
      <c r="AG6531" s="10"/>
    </row>
    <row r="6532" spans="24:33" x14ac:dyDescent="0.25">
      <c r="X6532" s="10"/>
      <c r="Y6532" s="10"/>
      <c r="Z6532" s="10"/>
      <c r="AA6532" s="10"/>
      <c r="AB6532" s="10"/>
      <c r="AC6532" s="10"/>
      <c r="AD6532" s="10"/>
      <c r="AE6532" s="10"/>
      <c r="AF6532" s="10"/>
      <c r="AG6532" s="10"/>
    </row>
    <row r="6533" spans="24:33" x14ac:dyDescent="0.25">
      <c r="X6533" s="10"/>
      <c r="Y6533" s="10"/>
      <c r="Z6533" s="10"/>
      <c r="AA6533" s="10"/>
      <c r="AB6533" s="10"/>
      <c r="AC6533" s="10"/>
      <c r="AD6533" s="10"/>
      <c r="AE6533" s="10"/>
      <c r="AF6533" s="10"/>
      <c r="AG6533" s="10"/>
    </row>
    <row r="6534" spans="24:33" x14ac:dyDescent="0.25">
      <c r="X6534" s="10"/>
      <c r="Y6534" s="10"/>
      <c r="Z6534" s="10"/>
      <c r="AA6534" s="10"/>
      <c r="AB6534" s="10"/>
      <c r="AC6534" s="10"/>
      <c r="AD6534" s="10"/>
      <c r="AE6534" s="10"/>
      <c r="AF6534" s="10"/>
      <c r="AG6534" s="10"/>
    </row>
    <row r="6535" spans="24:33" x14ac:dyDescent="0.25">
      <c r="X6535" s="10"/>
      <c r="Y6535" s="10"/>
      <c r="Z6535" s="10"/>
      <c r="AA6535" s="10"/>
      <c r="AB6535" s="10"/>
      <c r="AC6535" s="10"/>
      <c r="AD6535" s="10"/>
      <c r="AE6535" s="10"/>
      <c r="AF6535" s="10"/>
      <c r="AG6535" s="10"/>
    </row>
    <row r="6536" spans="24:33" x14ac:dyDescent="0.25">
      <c r="X6536" s="10"/>
      <c r="Y6536" s="10"/>
      <c r="Z6536" s="10"/>
      <c r="AA6536" s="10"/>
      <c r="AB6536" s="10"/>
      <c r="AC6536" s="10"/>
      <c r="AD6536" s="10"/>
      <c r="AE6536" s="10"/>
      <c r="AF6536" s="10"/>
      <c r="AG6536" s="10"/>
    </row>
    <row r="6537" spans="24:33" x14ac:dyDescent="0.25">
      <c r="X6537" s="10"/>
      <c r="Y6537" s="10"/>
      <c r="Z6537" s="10"/>
      <c r="AA6537" s="10"/>
      <c r="AB6537" s="10"/>
      <c r="AC6537" s="10"/>
      <c r="AD6537" s="10"/>
      <c r="AE6537" s="10"/>
      <c r="AF6537" s="10"/>
      <c r="AG6537" s="10"/>
    </row>
    <row r="6538" spans="24:33" x14ac:dyDescent="0.25">
      <c r="X6538" s="10"/>
      <c r="Y6538" s="10"/>
      <c r="Z6538" s="10"/>
      <c r="AA6538" s="10"/>
      <c r="AB6538" s="10"/>
      <c r="AC6538" s="10"/>
      <c r="AD6538" s="10"/>
      <c r="AE6538" s="10"/>
      <c r="AF6538" s="10"/>
      <c r="AG6538" s="10"/>
    </row>
    <row r="6539" spans="24:33" x14ac:dyDescent="0.25">
      <c r="X6539" s="10"/>
      <c r="Y6539" s="10"/>
      <c r="Z6539" s="10"/>
      <c r="AA6539" s="10"/>
      <c r="AB6539" s="10"/>
      <c r="AC6539" s="10"/>
      <c r="AD6539" s="10"/>
      <c r="AE6539" s="10"/>
      <c r="AF6539" s="10"/>
      <c r="AG6539" s="10"/>
    </row>
    <row r="6540" spans="24:33" x14ac:dyDescent="0.25">
      <c r="X6540" s="10"/>
      <c r="Y6540" s="10"/>
      <c r="Z6540" s="10"/>
      <c r="AA6540" s="10"/>
      <c r="AB6540" s="10"/>
      <c r="AC6540" s="10"/>
      <c r="AD6540" s="10"/>
      <c r="AE6540" s="10"/>
      <c r="AF6540" s="10"/>
      <c r="AG6540" s="10"/>
    </row>
    <row r="6541" spans="24:33" x14ac:dyDescent="0.25">
      <c r="X6541" s="10"/>
      <c r="Y6541" s="10"/>
      <c r="Z6541" s="10"/>
      <c r="AA6541" s="10"/>
      <c r="AB6541" s="10"/>
      <c r="AC6541" s="10"/>
      <c r="AD6541" s="10"/>
      <c r="AE6541" s="10"/>
      <c r="AF6541" s="10"/>
      <c r="AG6541" s="10"/>
    </row>
    <row r="6542" spans="24:33" x14ac:dyDescent="0.25">
      <c r="X6542" s="10"/>
      <c r="Y6542" s="10"/>
      <c r="Z6542" s="10"/>
      <c r="AA6542" s="10"/>
      <c r="AB6542" s="10"/>
      <c r="AC6542" s="10"/>
      <c r="AD6542" s="10"/>
      <c r="AE6542" s="10"/>
      <c r="AF6542" s="10"/>
      <c r="AG6542" s="10"/>
    </row>
    <row r="6543" spans="24:33" x14ac:dyDescent="0.25">
      <c r="X6543" s="10"/>
      <c r="Y6543" s="10"/>
      <c r="Z6543" s="10"/>
      <c r="AA6543" s="10"/>
      <c r="AB6543" s="10"/>
      <c r="AC6543" s="10"/>
      <c r="AD6543" s="10"/>
      <c r="AE6543" s="10"/>
      <c r="AF6543" s="10"/>
      <c r="AG6543" s="10"/>
    </row>
    <row r="6544" spans="24:33" x14ac:dyDescent="0.25">
      <c r="X6544" s="10"/>
      <c r="Y6544" s="10"/>
      <c r="Z6544" s="10"/>
      <c r="AA6544" s="10"/>
      <c r="AB6544" s="10"/>
      <c r="AC6544" s="10"/>
      <c r="AD6544" s="10"/>
      <c r="AE6544" s="10"/>
      <c r="AF6544" s="10"/>
      <c r="AG6544" s="10"/>
    </row>
    <row r="6545" spans="24:33" x14ac:dyDescent="0.25">
      <c r="X6545" s="10"/>
      <c r="Y6545" s="10"/>
      <c r="Z6545" s="10"/>
      <c r="AA6545" s="10"/>
      <c r="AB6545" s="10"/>
      <c r="AC6545" s="10"/>
      <c r="AD6545" s="10"/>
      <c r="AE6545" s="10"/>
      <c r="AF6545" s="10"/>
      <c r="AG6545" s="10"/>
    </row>
    <row r="6546" spans="24:33" x14ac:dyDescent="0.25">
      <c r="X6546" s="10"/>
      <c r="Y6546" s="10"/>
      <c r="Z6546" s="10"/>
      <c r="AA6546" s="10"/>
      <c r="AB6546" s="10"/>
      <c r="AC6546" s="10"/>
      <c r="AD6546" s="10"/>
      <c r="AE6546" s="10"/>
      <c r="AF6546" s="10"/>
      <c r="AG6546" s="10"/>
    </row>
    <row r="6547" spans="24:33" x14ac:dyDescent="0.25">
      <c r="X6547" s="10"/>
      <c r="Y6547" s="10"/>
      <c r="Z6547" s="10"/>
      <c r="AA6547" s="10"/>
      <c r="AB6547" s="10"/>
      <c r="AC6547" s="10"/>
      <c r="AD6547" s="10"/>
      <c r="AE6547" s="10"/>
      <c r="AF6547" s="10"/>
      <c r="AG6547" s="10"/>
    </row>
    <row r="6548" spans="24:33" x14ac:dyDescent="0.25">
      <c r="X6548" s="10"/>
      <c r="Y6548" s="10"/>
      <c r="Z6548" s="10"/>
      <c r="AA6548" s="10"/>
      <c r="AB6548" s="10"/>
      <c r="AC6548" s="10"/>
      <c r="AD6548" s="10"/>
      <c r="AE6548" s="10"/>
      <c r="AF6548" s="10"/>
      <c r="AG6548" s="10"/>
    </row>
    <row r="6549" spans="24:33" x14ac:dyDescent="0.25">
      <c r="X6549" s="10"/>
      <c r="Y6549" s="10"/>
      <c r="Z6549" s="10"/>
      <c r="AA6549" s="10"/>
      <c r="AB6549" s="10"/>
      <c r="AC6549" s="10"/>
      <c r="AD6549" s="10"/>
      <c r="AE6549" s="10"/>
      <c r="AF6549" s="10"/>
      <c r="AG6549" s="10"/>
    </row>
    <row r="6550" spans="24:33" x14ac:dyDescent="0.25">
      <c r="X6550" s="10"/>
      <c r="Y6550" s="10"/>
      <c r="Z6550" s="10"/>
      <c r="AA6550" s="10"/>
      <c r="AB6550" s="10"/>
      <c r="AC6550" s="10"/>
      <c r="AD6550" s="10"/>
      <c r="AE6550" s="10"/>
      <c r="AF6550" s="10"/>
      <c r="AG6550" s="10"/>
    </row>
    <row r="6551" spans="24:33" x14ac:dyDescent="0.25">
      <c r="X6551" s="10"/>
      <c r="Y6551" s="10"/>
      <c r="Z6551" s="10"/>
      <c r="AA6551" s="10"/>
      <c r="AB6551" s="10"/>
      <c r="AC6551" s="10"/>
      <c r="AD6551" s="10"/>
      <c r="AE6551" s="10"/>
      <c r="AF6551" s="10"/>
      <c r="AG6551" s="10"/>
    </row>
    <row r="6552" spans="24:33" x14ac:dyDescent="0.25">
      <c r="X6552" s="10"/>
      <c r="Y6552" s="10"/>
      <c r="Z6552" s="10"/>
      <c r="AA6552" s="10"/>
      <c r="AB6552" s="10"/>
      <c r="AC6552" s="10"/>
      <c r="AD6552" s="10"/>
      <c r="AE6552" s="10"/>
      <c r="AF6552" s="10"/>
      <c r="AG6552" s="10"/>
    </row>
    <row r="6553" spans="24:33" x14ac:dyDescent="0.25">
      <c r="X6553" s="10"/>
      <c r="Y6553" s="10"/>
      <c r="Z6553" s="10"/>
      <c r="AA6553" s="10"/>
      <c r="AB6553" s="10"/>
      <c r="AC6553" s="10"/>
      <c r="AD6553" s="10"/>
      <c r="AE6553" s="10"/>
      <c r="AF6553" s="10"/>
      <c r="AG6553" s="10"/>
    </row>
    <row r="6554" spans="24:33" x14ac:dyDescent="0.25">
      <c r="X6554" s="10"/>
      <c r="Y6554" s="10"/>
      <c r="Z6554" s="10"/>
      <c r="AA6554" s="10"/>
      <c r="AB6554" s="10"/>
      <c r="AC6554" s="10"/>
      <c r="AD6554" s="10"/>
      <c r="AE6554" s="10"/>
      <c r="AF6554" s="10"/>
      <c r="AG6554" s="10"/>
    </row>
    <row r="6555" spans="24:33" x14ac:dyDescent="0.25">
      <c r="X6555" s="10"/>
      <c r="Y6555" s="10"/>
      <c r="Z6555" s="10"/>
      <c r="AA6555" s="10"/>
      <c r="AB6555" s="10"/>
      <c r="AC6555" s="10"/>
      <c r="AD6555" s="10"/>
      <c r="AE6555" s="10"/>
      <c r="AF6555" s="10"/>
      <c r="AG6555" s="10"/>
    </row>
    <row r="6556" spans="24:33" x14ac:dyDescent="0.25">
      <c r="X6556" s="10"/>
      <c r="Y6556" s="10"/>
      <c r="Z6556" s="10"/>
      <c r="AA6556" s="10"/>
      <c r="AB6556" s="10"/>
      <c r="AC6556" s="10"/>
      <c r="AD6556" s="10"/>
      <c r="AE6556" s="10"/>
      <c r="AF6556" s="10"/>
      <c r="AG6556" s="10"/>
    </row>
    <row r="6557" spans="24:33" x14ac:dyDescent="0.25">
      <c r="X6557" s="10"/>
      <c r="Y6557" s="10"/>
      <c r="Z6557" s="10"/>
      <c r="AA6557" s="10"/>
      <c r="AB6557" s="10"/>
      <c r="AC6557" s="10"/>
      <c r="AD6557" s="10"/>
      <c r="AE6557" s="10"/>
      <c r="AF6557" s="10"/>
      <c r="AG6557" s="10"/>
    </row>
    <row r="6558" spans="24:33" x14ac:dyDescent="0.25">
      <c r="X6558" s="10"/>
      <c r="Y6558" s="10"/>
      <c r="Z6558" s="10"/>
      <c r="AA6558" s="10"/>
      <c r="AB6558" s="10"/>
      <c r="AC6558" s="10"/>
      <c r="AD6558" s="10"/>
      <c r="AE6558" s="10"/>
      <c r="AF6558" s="10"/>
      <c r="AG6558" s="10"/>
    </row>
    <row r="6559" spans="24:33" x14ac:dyDescent="0.25">
      <c r="X6559" s="10"/>
      <c r="Y6559" s="10"/>
      <c r="Z6559" s="10"/>
      <c r="AA6559" s="10"/>
      <c r="AB6559" s="10"/>
      <c r="AC6559" s="10"/>
      <c r="AD6559" s="10"/>
      <c r="AE6559" s="10"/>
      <c r="AF6559" s="10"/>
      <c r="AG6559" s="10"/>
    </row>
    <row r="6560" spans="24:33" x14ac:dyDescent="0.25">
      <c r="X6560" s="10"/>
      <c r="Y6560" s="10"/>
      <c r="Z6560" s="10"/>
      <c r="AA6560" s="10"/>
      <c r="AB6560" s="10"/>
      <c r="AC6560" s="10"/>
      <c r="AD6560" s="10"/>
      <c r="AE6560" s="10"/>
      <c r="AF6560" s="10"/>
      <c r="AG6560" s="10"/>
    </row>
    <row r="6561" spans="24:33" x14ac:dyDescent="0.25">
      <c r="X6561" s="10"/>
      <c r="Y6561" s="10"/>
      <c r="Z6561" s="10"/>
      <c r="AA6561" s="10"/>
      <c r="AB6561" s="10"/>
      <c r="AC6561" s="10"/>
      <c r="AD6561" s="10"/>
      <c r="AE6561" s="10"/>
      <c r="AF6561" s="10"/>
      <c r="AG6561" s="10"/>
    </row>
    <row r="6562" spans="24:33" x14ac:dyDescent="0.25">
      <c r="X6562" s="10"/>
      <c r="Y6562" s="10"/>
      <c r="Z6562" s="10"/>
      <c r="AA6562" s="10"/>
      <c r="AB6562" s="10"/>
      <c r="AC6562" s="10"/>
      <c r="AD6562" s="10"/>
      <c r="AE6562" s="10"/>
      <c r="AF6562" s="10"/>
      <c r="AG6562" s="10"/>
    </row>
    <row r="6563" spans="24:33" x14ac:dyDescent="0.25">
      <c r="X6563" s="10"/>
      <c r="Y6563" s="10"/>
      <c r="Z6563" s="10"/>
      <c r="AA6563" s="10"/>
      <c r="AB6563" s="10"/>
      <c r="AC6563" s="10"/>
      <c r="AD6563" s="10"/>
      <c r="AE6563" s="10"/>
      <c r="AF6563" s="10"/>
      <c r="AG6563" s="10"/>
    </row>
    <row r="6564" spans="24:33" x14ac:dyDescent="0.25">
      <c r="X6564" s="10"/>
      <c r="Y6564" s="10"/>
      <c r="Z6564" s="10"/>
      <c r="AA6564" s="10"/>
      <c r="AB6564" s="10"/>
      <c r="AC6564" s="10"/>
      <c r="AD6564" s="10"/>
      <c r="AE6564" s="10"/>
      <c r="AF6564" s="10"/>
      <c r="AG6564" s="10"/>
    </row>
    <row r="6565" spans="24:33" x14ac:dyDescent="0.25">
      <c r="X6565" s="10"/>
      <c r="Y6565" s="10"/>
      <c r="Z6565" s="10"/>
      <c r="AA6565" s="10"/>
      <c r="AB6565" s="10"/>
      <c r="AC6565" s="10"/>
      <c r="AD6565" s="10"/>
      <c r="AE6565" s="10"/>
      <c r="AF6565" s="10"/>
      <c r="AG6565" s="10"/>
    </row>
    <row r="6566" spans="24:33" x14ac:dyDescent="0.25">
      <c r="X6566" s="10"/>
      <c r="Y6566" s="10"/>
      <c r="Z6566" s="10"/>
      <c r="AA6566" s="10"/>
      <c r="AB6566" s="10"/>
      <c r="AC6566" s="10"/>
      <c r="AD6566" s="10"/>
      <c r="AE6566" s="10"/>
      <c r="AF6566" s="10"/>
      <c r="AG6566" s="10"/>
    </row>
    <row r="6567" spans="24:33" x14ac:dyDescent="0.25">
      <c r="X6567" s="10"/>
      <c r="Y6567" s="10"/>
      <c r="Z6567" s="10"/>
      <c r="AA6567" s="10"/>
      <c r="AB6567" s="10"/>
      <c r="AC6567" s="10"/>
      <c r="AD6567" s="10"/>
      <c r="AE6567" s="10"/>
      <c r="AF6567" s="10"/>
      <c r="AG6567" s="10"/>
    </row>
    <row r="6568" spans="24:33" x14ac:dyDescent="0.25">
      <c r="X6568" s="10"/>
      <c r="Y6568" s="10"/>
      <c r="Z6568" s="10"/>
      <c r="AA6568" s="10"/>
      <c r="AB6568" s="10"/>
      <c r="AC6568" s="10"/>
      <c r="AD6568" s="10"/>
      <c r="AE6568" s="10"/>
      <c r="AF6568" s="10"/>
      <c r="AG6568" s="10"/>
    </row>
    <row r="6569" spans="24:33" x14ac:dyDescent="0.25">
      <c r="X6569" s="10"/>
      <c r="Y6569" s="10"/>
      <c r="Z6569" s="10"/>
      <c r="AA6569" s="10"/>
      <c r="AB6569" s="10"/>
      <c r="AC6569" s="10"/>
      <c r="AD6569" s="10"/>
      <c r="AE6569" s="10"/>
      <c r="AF6569" s="10"/>
      <c r="AG6569" s="10"/>
    </row>
    <row r="6570" spans="24:33" x14ac:dyDescent="0.25">
      <c r="X6570" s="10"/>
      <c r="Y6570" s="10"/>
      <c r="Z6570" s="10"/>
      <c r="AA6570" s="10"/>
      <c r="AB6570" s="10"/>
      <c r="AC6570" s="10"/>
      <c r="AD6570" s="10"/>
      <c r="AE6570" s="10"/>
      <c r="AF6570" s="10"/>
      <c r="AG6570" s="10"/>
    </row>
    <row r="6571" spans="24:33" x14ac:dyDescent="0.25">
      <c r="X6571" s="10"/>
      <c r="Y6571" s="10"/>
      <c r="Z6571" s="10"/>
      <c r="AA6571" s="10"/>
      <c r="AB6571" s="10"/>
      <c r="AC6571" s="10"/>
      <c r="AD6571" s="10"/>
      <c r="AE6571" s="10"/>
      <c r="AF6571" s="10"/>
      <c r="AG6571" s="10"/>
    </row>
    <row r="6572" spans="24:33" x14ac:dyDescent="0.25">
      <c r="X6572" s="10"/>
      <c r="Y6572" s="10"/>
      <c r="Z6572" s="10"/>
      <c r="AA6572" s="10"/>
      <c r="AB6572" s="10"/>
      <c r="AC6572" s="10"/>
      <c r="AD6572" s="10"/>
      <c r="AE6572" s="10"/>
      <c r="AF6572" s="10"/>
      <c r="AG6572" s="10"/>
    </row>
    <row r="6573" spans="24:33" x14ac:dyDescent="0.25">
      <c r="X6573" s="10"/>
      <c r="Y6573" s="10"/>
      <c r="Z6573" s="10"/>
      <c r="AA6573" s="10"/>
      <c r="AB6573" s="10"/>
      <c r="AC6573" s="10"/>
      <c r="AD6573" s="10"/>
      <c r="AE6573" s="10"/>
      <c r="AF6573" s="10"/>
      <c r="AG6573" s="10"/>
    </row>
    <row r="6574" spans="24:33" x14ac:dyDescent="0.25">
      <c r="X6574" s="10"/>
      <c r="Y6574" s="10"/>
      <c r="Z6574" s="10"/>
      <c r="AA6574" s="10"/>
      <c r="AB6574" s="10"/>
      <c r="AC6574" s="10"/>
      <c r="AD6574" s="10"/>
      <c r="AE6574" s="10"/>
      <c r="AF6574" s="10"/>
      <c r="AG6574" s="10"/>
    </row>
    <row r="6575" spans="24:33" x14ac:dyDescent="0.25">
      <c r="X6575" s="10"/>
      <c r="Y6575" s="10"/>
      <c r="Z6575" s="10"/>
      <c r="AA6575" s="10"/>
      <c r="AB6575" s="10"/>
      <c r="AC6575" s="10"/>
      <c r="AD6575" s="10"/>
      <c r="AE6575" s="10"/>
      <c r="AF6575" s="10"/>
      <c r="AG6575" s="10"/>
    </row>
    <row r="6576" spans="24:33" x14ac:dyDescent="0.25">
      <c r="X6576" s="10"/>
      <c r="Y6576" s="10"/>
      <c r="Z6576" s="10"/>
      <c r="AA6576" s="10"/>
      <c r="AB6576" s="10"/>
      <c r="AC6576" s="10"/>
      <c r="AD6576" s="10"/>
      <c r="AE6576" s="10"/>
      <c r="AF6576" s="10"/>
      <c r="AG6576" s="10"/>
    </row>
    <row r="6577" spans="24:33" x14ac:dyDescent="0.25">
      <c r="X6577" s="10"/>
      <c r="Y6577" s="10"/>
      <c r="Z6577" s="10"/>
      <c r="AA6577" s="10"/>
      <c r="AB6577" s="10"/>
      <c r="AC6577" s="10"/>
      <c r="AD6577" s="10"/>
      <c r="AE6577" s="10"/>
      <c r="AF6577" s="10"/>
      <c r="AG6577" s="10"/>
    </row>
    <row r="6578" spans="24:33" x14ac:dyDescent="0.25">
      <c r="X6578" s="10"/>
      <c r="Y6578" s="10"/>
      <c r="Z6578" s="10"/>
      <c r="AA6578" s="10"/>
      <c r="AB6578" s="10"/>
      <c r="AC6578" s="10"/>
      <c r="AD6578" s="10"/>
      <c r="AE6578" s="10"/>
      <c r="AF6578" s="10"/>
      <c r="AG6578" s="10"/>
    </row>
    <row r="6579" spans="24:33" x14ac:dyDescent="0.25">
      <c r="X6579" s="10"/>
      <c r="Y6579" s="10"/>
      <c r="Z6579" s="10"/>
      <c r="AA6579" s="10"/>
      <c r="AB6579" s="10"/>
      <c r="AC6579" s="10"/>
      <c r="AD6579" s="10"/>
      <c r="AE6579" s="10"/>
      <c r="AF6579" s="10"/>
      <c r="AG6579" s="10"/>
    </row>
    <row r="6580" spans="24:33" x14ac:dyDescent="0.25">
      <c r="X6580" s="10"/>
      <c r="Y6580" s="10"/>
      <c r="Z6580" s="10"/>
      <c r="AA6580" s="10"/>
      <c r="AB6580" s="10"/>
      <c r="AC6580" s="10"/>
      <c r="AD6580" s="10"/>
      <c r="AE6580" s="10"/>
      <c r="AF6580" s="10"/>
      <c r="AG6580" s="10"/>
    </row>
    <row r="6581" spans="24:33" x14ac:dyDescent="0.25">
      <c r="X6581" s="10"/>
      <c r="Y6581" s="10"/>
      <c r="Z6581" s="10"/>
      <c r="AA6581" s="10"/>
      <c r="AB6581" s="10"/>
      <c r="AC6581" s="10"/>
      <c r="AD6581" s="10"/>
      <c r="AE6581" s="10"/>
      <c r="AF6581" s="10"/>
      <c r="AG6581" s="10"/>
    </row>
    <row r="6582" spans="24:33" x14ac:dyDescent="0.25">
      <c r="X6582" s="10"/>
      <c r="Y6582" s="10"/>
      <c r="Z6582" s="10"/>
      <c r="AA6582" s="10"/>
      <c r="AB6582" s="10"/>
      <c r="AC6582" s="10"/>
      <c r="AD6582" s="10"/>
      <c r="AE6582" s="10"/>
      <c r="AF6582" s="10"/>
      <c r="AG6582" s="10"/>
    </row>
    <row r="6583" spans="24:33" x14ac:dyDescent="0.25">
      <c r="X6583" s="10"/>
      <c r="Y6583" s="10"/>
      <c r="Z6583" s="10"/>
      <c r="AA6583" s="10"/>
      <c r="AB6583" s="10"/>
      <c r="AC6583" s="10"/>
      <c r="AD6583" s="10"/>
      <c r="AE6583" s="10"/>
      <c r="AF6583" s="10"/>
      <c r="AG6583" s="10"/>
    </row>
    <row r="6584" spans="24:33" x14ac:dyDescent="0.25">
      <c r="X6584" s="10"/>
      <c r="Y6584" s="10"/>
      <c r="Z6584" s="10"/>
      <c r="AA6584" s="10"/>
      <c r="AB6584" s="10"/>
      <c r="AC6584" s="10"/>
      <c r="AD6584" s="10"/>
      <c r="AE6584" s="10"/>
      <c r="AF6584" s="10"/>
      <c r="AG6584" s="10"/>
    </row>
    <row r="6585" spans="24:33" x14ac:dyDescent="0.25">
      <c r="X6585" s="10"/>
      <c r="Y6585" s="10"/>
      <c r="Z6585" s="10"/>
      <c r="AA6585" s="10"/>
      <c r="AB6585" s="10"/>
      <c r="AC6585" s="10"/>
      <c r="AD6585" s="10"/>
      <c r="AE6585" s="10"/>
      <c r="AF6585" s="10"/>
      <c r="AG6585" s="10"/>
    </row>
    <row r="6586" spans="24:33" x14ac:dyDescent="0.25">
      <c r="X6586" s="10"/>
      <c r="Y6586" s="10"/>
      <c r="Z6586" s="10"/>
      <c r="AA6586" s="10"/>
      <c r="AB6586" s="10"/>
      <c r="AC6586" s="10"/>
      <c r="AD6586" s="10"/>
      <c r="AE6586" s="10"/>
      <c r="AF6586" s="10"/>
      <c r="AG6586" s="10"/>
    </row>
    <row r="6587" spans="24:33" x14ac:dyDescent="0.25">
      <c r="X6587" s="10"/>
      <c r="Y6587" s="10"/>
      <c r="Z6587" s="10"/>
      <c r="AA6587" s="10"/>
      <c r="AB6587" s="10"/>
      <c r="AC6587" s="10"/>
      <c r="AD6587" s="10"/>
      <c r="AE6587" s="10"/>
      <c r="AF6587" s="10"/>
      <c r="AG6587" s="10"/>
    </row>
    <row r="6588" spans="24:33" x14ac:dyDescent="0.25">
      <c r="X6588" s="10"/>
      <c r="Y6588" s="10"/>
      <c r="Z6588" s="10"/>
      <c r="AA6588" s="10"/>
      <c r="AB6588" s="10"/>
      <c r="AC6588" s="10"/>
      <c r="AD6588" s="10"/>
      <c r="AE6588" s="10"/>
      <c r="AF6588" s="10"/>
      <c r="AG6588" s="10"/>
    </row>
    <row r="6589" spans="24:33" x14ac:dyDescent="0.25">
      <c r="X6589" s="10"/>
      <c r="Y6589" s="10"/>
      <c r="Z6589" s="10"/>
      <c r="AA6589" s="10"/>
      <c r="AB6589" s="10"/>
      <c r="AC6589" s="10"/>
      <c r="AD6589" s="10"/>
      <c r="AE6589" s="10"/>
      <c r="AF6589" s="10"/>
      <c r="AG6589" s="10"/>
    </row>
    <row r="6590" spans="24:33" x14ac:dyDescent="0.25">
      <c r="X6590" s="10"/>
      <c r="Y6590" s="10"/>
      <c r="Z6590" s="10"/>
      <c r="AA6590" s="10"/>
      <c r="AB6590" s="10"/>
      <c r="AC6590" s="10"/>
      <c r="AD6590" s="10"/>
      <c r="AE6590" s="10"/>
      <c r="AF6590" s="10"/>
      <c r="AG6590" s="10"/>
    </row>
    <row r="6591" spans="24:33" x14ac:dyDescent="0.25">
      <c r="X6591" s="10"/>
      <c r="Y6591" s="10"/>
      <c r="Z6591" s="10"/>
      <c r="AA6591" s="10"/>
      <c r="AB6591" s="10"/>
      <c r="AC6591" s="10"/>
      <c r="AD6591" s="10"/>
      <c r="AE6591" s="10"/>
      <c r="AF6591" s="10"/>
      <c r="AG6591" s="10"/>
    </row>
    <row r="6592" spans="24:33" x14ac:dyDescent="0.25">
      <c r="X6592" s="10"/>
      <c r="Y6592" s="10"/>
      <c r="Z6592" s="10"/>
      <c r="AA6592" s="10"/>
      <c r="AB6592" s="10"/>
      <c r="AC6592" s="10"/>
      <c r="AD6592" s="10"/>
      <c r="AE6592" s="10"/>
      <c r="AF6592" s="10"/>
      <c r="AG6592" s="10"/>
    </row>
    <row r="6593" spans="24:33" x14ac:dyDescent="0.25">
      <c r="X6593" s="10"/>
      <c r="Y6593" s="10"/>
      <c r="Z6593" s="10"/>
      <c r="AA6593" s="10"/>
      <c r="AB6593" s="10"/>
      <c r="AC6593" s="10"/>
      <c r="AD6593" s="10"/>
      <c r="AE6593" s="10"/>
      <c r="AF6593" s="10"/>
      <c r="AG6593" s="10"/>
    </row>
    <row r="6594" spans="24:33" x14ac:dyDescent="0.25">
      <c r="X6594" s="10"/>
      <c r="Y6594" s="10"/>
      <c r="Z6594" s="10"/>
      <c r="AA6594" s="10"/>
      <c r="AB6594" s="10"/>
      <c r="AC6594" s="10"/>
      <c r="AD6594" s="10"/>
      <c r="AE6594" s="10"/>
      <c r="AF6594" s="10"/>
      <c r="AG6594" s="10"/>
    </row>
    <row r="6595" spans="24:33" x14ac:dyDescent="0.25">
      <c r="X6595" s="10"/>
      <c r="Y6595" s="10"/>
      <c r="Z6595" s="10"/>
      <c r="AA6595" s="10"/>
      <c r="AB6595" s="10"/>
      <c r="AC6595" s="10"/>
      <c r="AD6595" s="10"/>
      <c r="AE6595" s="10"/>
      <c r="AF6595" s="10"/>
      <c r="AG6595" s="10"/>
    </row>
    <row r="6596" spans="24:33" x14ac:dyDescent="0.25">
      <c r="X6596" s="10"/>
      <c r="Y6596" s="10"/>
      <c r="Z6596" s="10"/>
      <c r="AA6596" s="10"/>
      <c r="AB6596" s="10"/>
      <c r="AC6596" s="10"/>
      <c r="AD6596" s="10"/>
      <c r="AE6596" s="10"/>
      <c r="AF6596" s="10"/>
      <c r="AG6596" s="10"/>
    </row>
    <row r="6597" spans="24:33" x14ac:dyDescent="0.25">
      <c r="X6597" s="10"/>
      <c r="Y6597" s="10"/>
      <c r="Z6597" s="10"/>
      <c r="AA6597" s="10"/>
      <c r="AB6597" s="10"/>
      <c r="AC6597" s="10"/>
      <c r="AD6597" s="10"/>
      <c r="AE6597" s="10"/>
      <c r="AF6597" s="10"/>
      <c r="AG6597" s="10"/>
    </row>
    <row r="6598" spans="24:33" x14ac:dyDescent="0.25">
      <c r="X6598" s="10"/>
      <c r="Y6598" s="10"/>
      <c r="Z6598" s="10"/>
      <c r="AA6598" s="10"/>
      <c r="AB6598" s="10"/>
      <c r="AC6598" s="10"/>
      <c r="AD6598" s="10"/>
      <c r="AE6598" s="10"/>
      <c r="AF6598" s="10"/>
      <c r="AG6598" s="10"/>
    </row>
    <row r="6599" spans="24:33" x14ac:dyDescent="0.25">
      <c r="X6599" s="10"/>
      <c r="Y6599" s="10"/>
      <c r="Z6599" s="10"/>
      <c r="AA6599" s="10"/>
      <c r="AB6599" s="10"/>
      <c r="AC6599" s="10"/>
      <c r="AD6599" s="10"/>
      <c r="AE6599" s="10"/>
      <c r="AF6599" s="10"/>
      <c r="AG6599" s="10"/>
    </row>
    <row r="6600" spans="24:33" x14ac:dyDescent="0.25">
      <c r="X6600" s="10"/>
      <c r="Y6600" s="10"/>
      <c r="Z6600" s="10"/>
      <c r="AA6600" s="10"/>
      <c r="AB6600" s="10"/>
      <c r="AC6600" s="10"/>
      <c r="AD6600" s="10"/>
      <c r="AE6600" s="10"/>
      <c r="AF6600" s="10"/>
      <c r="AG6600" s="10"/>
    </row>
    <row r="6601" spans="24:33" x14ac:dyDescent="0.25">
      <c r="X6601" s="10"/>
      <c r="Y6601" s="10"/>
      <c r="Z6601" s="10"/>
      <c r="AA6601" s="10"/>
      <c r="AB6601" s="10"/>
      <c r="AC6601" s="10"/>
      <c r="AD6601" s="10"/>
      <c r="AE6601" s="10"/>
      <c r="AF6601" s="10"/>
      <c r="AG6601" s="10"/>
    </row>
    <row r="6602" spans="24:33" x14ac:dyDescent="0.25">
      <c r="X6602" s="10"/>
      <c r="Y6602" s="10"/>
      <c r="Z6602" s="10"/>
      <c r="AA6602" s="10"/>
      <c r="AB6602" s="10"/>
      <c r="AC6602" s="10"/>
      <c r="AD6602" s="10"/>
      <c r="AE6602" s="10"/>
      <c r="AF6602" s="10"/>
      <c r="AG6602" s="10"/>
    </row>
    <row r="6603" spans="24:33" x14ac:dyDescent="0.25">
      <c r="X6603" s="10"/>
      <c r="Y6603" s="10"/>
      <c r="Z6603" s="10"/>
      <c r="AA6603" s="10"/>
      <c r="AB6603" s="10"/>
      <c r="AC6603" s="10"/>
      <c r="AD6603" s="10"/>
      <c r="AE6603" s="10"/>
      <c r="AF6603" s="10"/>
      <c r="AG6603" s="10"/>
    </row>
    <row r="6604" spans="24:33" x14ac:dyDescent="0.25">
      <c r="X6604" s="10"/>
      <c r="Y6604" s="10"/>
      <c r="Z6604" s="10"/>
      <c r="AA6604" s="10"/>
      <c r="AB6604" s="10"/>
      <c r="AC6604" s="10"/>
      <c r="AD6604" s="10"/>
      <c r="AE6604" s="10"/>
      <c r="AF6604" s="10"/>
      <c r="AG6604" s="10"/>
    </row>
    <row r="6605" spans="24:33" x14ac:dyDescent="0.25">
      <c r="X6605" s="10"/>
      <c r="Y6605" s="10"/>
      <c r="Z6605" s="10"/>
      <c r="AA6605" s="10"/>
      <c r="AB6605" s="10"/>
      <c r="AC6605" s="10"/>
      <c r="AD6605" s="10"/>
      <c r="AE6605" s="10"/>
      <c r="AF6605" s="10"/>
      <c r="AG6605" s="10"/>
    </row>
    <row r="6606" spans="24:33" x14ac:dyDescent="0.25">
      <c r="X6606" s="10"/>
      <c r="Y6606" s="10"/>
      <c r="Z6606" s="10"/>
      <c r="AA6606" s="10"/>
      <c r="AB6606" s="10"/>
      <c r="AC6606" s="10"/>
      <c r="AD6606" s="10"/>
      <c r="AE6606" s="10"/>
      <c r="AF6606" s="10"/>
      <c r="AG6606" s="10"/>
    </row>
    <row r="6607" spans="24:33" x14ac:dyDescent="0.25">
      <c r="X6607" s="10"/>
      <c r="Y6607" s="10"/>
      <c r="Z6607" s="10"/>
      <c r="AA6607" s="10"/>
      <c r="AB6607" s="10"/>
      <c r="AC6607" s="10"/>
      <c r="AD6607" s="10"/>
      <c r="AE6607" s="10"/>
      <c r="AF6607" s="10"/>
      <c r="AG6607" s="10"/>
    </row>
    <row r="6608" spans="24:33" x14ac:dyDescent="0.25">
      <c r="X6608" s="10"/>
      <c r="Y6608" s="10"/>
      <c r="Z6608" s="10"/>
      <c r="AA6608" s="10"/>
      <c r="AB6608" s="10"/>
      <c r="AC6608" s="10"/>
      <c r="AD6608" s="10"/>
      <c r="AE6608" s="10"/>
      <c r="AF6608" s="10"/>
      <c r="AG6608" s="10"/>
    </row>
    <row r="6609" spans="24:33" x14ac:dyDescent="0.25">
      <c r="X6609" s="10"/>
      <c r="Y6609" s="10"/>
      <c r="Z6609" s="10"/>
      <c r="AA6609" s="10"/>
      <c r="AB6609" s="10"/>
      <c r="AC6609" s="10"/>
      <c r="AD6609" s="10"/>
      <c r="AE6609" s="10"/>
      <c r="AF6609" s="10"/>
      <c r="AG6609" s="10"/>
    </row>
    <row r="6610" spans="24:33" x14ac:dyDescent="0.25">
      <c r="X6610" s="10"/>
      <c r="Y6610" s="10"/>
      <c r="Z6610" s="10"/>
      <c r="AA6610" s="10"/>
      <c r="AB6610" s="10"/>
      <c r="AC6610" s="10"/>
      <c r="AD6610" s="10"/>
      <c r="AE6610" s="10"/>
      <c r="AF6610" s="10"/>
      <c r="AG6610" s="10"/>
    </row>
    <row r="6611" spans="24:33" x14ac:dyDescent="0.25">
      <c r="X6611" s="10"/>
      <c r="Y6611" s="10"/>
      <c r="Z6611" s="10"/>
      <c r="AA6611" s="10"/>
      <c r="AB6611" s="10"/>
      <c r="AC6611" s="10"/>
      <c r="AD6611" s="10"/>
      <c r="AE6611" s="10"/>
      <c r="AF6611" s="10"/>
      <c r="AG6611" s="10"/>
    </row>
    <row r="6612" spans="24:33" x14ac:dyDescent="0.25">
      <c r="X6612" s="10"/>
      <c r="Y6612" s="10"/>
      <c r="Z6612" s="10"/>
      <c r="AA6612" s="10"/>
      <c r="AB6612" s="10"/>
      <c r="AC6612" s="10"/>
      <c r="AD6612" s="10"/>
      <c r="AE6612" s="10"/>
      <c r="AF6612" s="10"/>
      <c r="AG6612" s="10"/>
    </row>
    <row r="6613" spans="24:33" x14ac:dyDescent="0.25">
      <c r="X6613" s="10"/>
      <c r="Y6613" s="10"/>
      <c r="Z6613" s="10"/>
      <c r="AA6613" s="10"/>
      <c r="AB6613" s="10"/>
      <c r="AC6613" s="10"/>
      <c r="AD6613" s="10"/>
      <c r="AE6613" s="10"/>
      <c r="AF6613" s="10"/>
      <c r="AG6613" s="10"/>
    </row>
    <row r="6614" spans="24:33" x14ac:dyDescent="0.25">
      <c r="X6614" s="10"/>
      <c r="Y6614" s="10"/>
      <c r="Z6614" s="10"/>
      <c r="AA6614" s="10"/>
      <c r="AB6614" s="10"/>
      <c r="AC6614" s="10"/>
      <c r="AD6614" s="10"/>
      <c r="AE6614" s="10"/>
      <c r="AF6614" s="10"/>
      <c r="AG6614" s="10"/>
    </row>
    <row r="6615" spans="24:33" x14ac:dyDescent="0.25">
      <c r="X6615" s="10"/>
      <c r="Y6615" s="10"/>
      <c r="Z6615" s="10"/>
      <c r="AA6615" s="10"/>
      <c r="AB6615" s="10"/>
      <c r="AC6615" s="10"/>
      <c r="AD6615" s="10"/>
      <c r="AE6615" s="10"/>
      <c r="AF6615" s="10"/>
      <c r="AG6615" s="10"/>
    </row>
    <row r="6616" spans="24:33" x14ac:dyDescent="0.25">
      <c r="X6616" s="10"/>
      <c r="Y6616" s="10"/>
      <c r="Z6616" s="10"/>
      <c r="AA6616" s="10"/>
      <c r="AB6616" s="10"/>
      <c r="AC6616" s="10"/>
      <c r="AD6616" s="10"/>
      <c r="AE6616" s="10"/>
      <c r="AF6616" s="10"/>
      <c r="AG6616" s="10"/>
    </row>
    <row r="6617" spans="24:33" x14ac:dyDescent="0.25">
      <c r="X6617" s="10"/>
      <c r="Y6617" s="10"/>
      <c r="Z6617" s="10"/>
      <c r="AA6617" s="10"/>
      <c r="AB6617" s="10"/>
      <c r="AC6617" s="10"/>
      <c r="AD6617" s="10"/>
      <c r="AE6617" s="10"/>
      <c r="AF6617" s="10"/>
      <c r="AG6617" s="10"/>
    </row>
    <row r="6618" spans="24:33" x14ac:dyDescent="0.25">
      <c r="X6618" s="10"/>
      <c r="Y6618" s="10"/>
      <c r="Z6618" s="10"/>
      <c r="AA6618" s="10"/>
      <c r="AB6618" s="10"/>
      <c r="AC6618" s="10"/>
      <c r="AD6618" s="10"/>
      <c r="AE6618" s="10"/>
      <c r="AF6618" s="10"/>
      <c r="AG6618" s="10"/>
    </row>
    <row r="6619" spans="24:33" x14ac:dyDescent="0.25">
      <c r="X6619" s="10"/>
      <c r="Y6619" s="10"/>
      <c r="Z6619" s="10"/>
      <c r="AA6619" s="10"/>
      <c r="AB6619" s="10"/>
      <c r="AC6619" s="10"/>
      <c r="AD6619" s="10"/>
      <c r="AE6619" s="10"/>
      <c r="AF6619" s="10"/>
      <c r="AG6619" s="10"/>
    </row>
    <row r="6620" spans="24:33" x14ac:dyDescent="0.25">
      <c r="X6620" s="10"/>
      <c r="Y6620" s="10"/>
      <c r="Z6620" s="10"/>
      <c r="AA6620" s="10"/>
      <c r="AB6620" s="10"/>
      <c r="AC6620" s="10"/>
      <c r="AD6620" s="10"/>
      <c r="AE6620" s="10"/>
      <c r="AF6620" s="10"/>
      <c r="AG6620" s="10"/>
    </row>
    <row r="6621" spans="24:33" x14ac:dyDescent="0.25">
      <c r="X6621" s="10"/>
      <c r="Y6621" s="10"/>
      <c r="Z6621" s="10"/>
      <c r="AA6621" s="10"/>
      <c r="AB6621" s="10"/>
      <c r="AC6621" s="10"/>
      <c r="AD6621" s="10"/>
      <c r="AE6621" s="10"/>
      <c r="AF6621" s="10"/>
      <c r="AG6621" s="10"/>
    </row>
    <row r="6622" spans="24:33" x14ac:dyDescent="0.25">
      <c r="X6622" s="10"/>
      <c r="Y6622" s="10"/>
      <c r="Z6622" s="10"/>
      <c r="AA6622" s="10"/>
      <c r="AB6622" s="10"/>
      <c r="AC6622" s="10"/>
      <c r="AD6622" s="10"/>
      <c r="AE6622" s="10"/>
      <c r="AF6622" s="10"/>
      <c r="AG6622" s="10"/>
    </row>
    <row r="6623" spans="24:33" x14ac:dyDescent="0.25">
      <c r="X6623" s="10"/>
      <c r="Y6623" s="10"/>
      <c r="Z6623" s="10"/>
      <c r="AA6623" s="10"/>
      <c r="AB6623" s="10"/>
      <c r="AC6623" s="10"/>
      <c r="AD6623" s="10"/>
      <c r="AE6623" s="10"/>
      <c r="AF6623" s="10"/>
      <c r="AG6623" s="10"/>
    </row>
    <row r="6624" spans="24:33" x14ac:dyDescent="0.25">
      <c r="X6624" s="10"/>
      <c r="Y6624" s="10"/>
      <c r="Z6624" s="10"/>
      <c r="AA6624" s="10"/>
      <c r="AB6624" s="10"/>
      <c r="AC6624" s="10"/>
      <c r="AD6624" s="10"/>
      <c r="AE6624" s="10"/>
      <c r="AF6624" s="10"/>
      <c r="AG6624" s="10"/>
    </row>
    <row r="6625" spans="24:33" x14ac:dyDescent="0.25">
      <c r="X6625" s="10"/>
      <c r="Y6625" s="10"/>
      <c r="Z6625" s="10"/>
      <c r="AA6625" s="10"/>
      <c r="AB6625" s="10"/>
      <c r="AC6625" s="10"/>
      <c r="AD6625" s="10"/>
      <c r="AE6625" s="10"/>
      <c r="AF6625" s="10"/>
      <c r="AG6625" s="10"/>
    </row>
    <row r="6626" spans="24:33" x14ac:dyDescent="0.25">
      <c r="X6626" s="10"/>
      <c r="Y6626" s="10"/>
      <c r="Z6626" s="10"/>
      <c r="AA6626" s="10"/>
      <c r="AB6626" s="10"/>
      <c r="AC6626" s="10"/>
      <c r="AD6626" s="10"/>
      <c r="AE6626" s="10"/>
      <c r="AF6626" s="10"/>
      <c r="AG6626" s="10"/>
    </row>
    <row r="6627" spans="24:33" x14ac:dyDescent="0.25">
      <c r="X6627" s="10"/>
      <c r="Y6627" s="10"/>
      <c r="Z6627" s="10"/>
      <c r="AA6627" s="10"/>
      <c r="AB6627" s="10"/>
      <c r="AC6627" s="10"/>
      <c r="AD6627" s="10"/>
      <c r="AE6627" s="10"/>
      <c r="AF6627" s="10"/>
      <c r="AG6627" s="10"/>
    </row>
    <row r="6628" spans="24:33" x14ac:dyDescent="0.25">
      <c r="X6628" s="10"/>
      <c r="Y6628" s="10"/>
      <c r="Z6628" s="10"/>
      <c r="AA6628" s="10"/>
      <c r="AB6628" s="10"/>
      <c r="AC6628" s="10"/>
      <c r="AD6628" s="10"/>
      <c r="AE6628" s="10"/>
      <c r="AF6628" s="10"/>
      <c r="AG6628" s="10"/>
    </row>
    <row r="6629" spans="24:33" x14ac:dyDescent="0.25">
      <c r="X6629" s="10"/>
      <c r="Y6629" s="10"/>
      <c r="Z6629" s="10"/>
      <c r="AA6629" s="10"/>
      <c r="AB6629" s="10"/>
      <c r="AC6629" s="10"/>
      <c r="AD6629" s="10"/>
      <c r="AE6629" s="10"/>
      <c r="AF6629" s="10"/>
      <c r="AG6629" s="10"/>
    </row>
    <row r="6630" spans="24:33" x14ac:dyDescent="0.25">
      <c r="X6630" s="10"/>
      <c r="Y6630" s="10"/>
      <c r="Z6630" s="10"/>
      <c r="AA6630" s="10"/>
      <c r="AB6630" s="10"/>
      <c r="AC6630" s="10"/>
      <c r="AD6630" s="10"/>
      <c r="AE6630" s="10"/>
      <c r="AF6630" s="10"/>
      <c r="AG6630" s="10"/>
    </row>
    <row r="6631" spans="24:33" x14ac:dyDescent="0.25">
      <c r="X6631" s="10"/>
      <c r="Y6631" s="10"/>
      <c r="Z6631" s="10"/>
      <c r="AA6631" s="10"/>
      <c r="AB6631" s="10"/>
      <c r="AC6631" s="10"/>
      <c r="AD6631" s="10"/>
      <c r="AE6631" s="10"/>
      <c r="AF6631" s="10"/>
      <c r="AG6631" s="10"/>
    </row>
    <row r="6632" spans="24:33" x14ac:dyDescent="0.25">
      <c r="X6632" s="10"/>
      <c r="Y6632" s="10"/>
      <c r="Z6632" s="10"/>
      <c r="AA6632" s="10"/>
      <c r="AB6632" s="10"/>
      <c r="AC6632" s="10"/>
      <c r="AD6632" s="10"/>
      <c r="AE6632" s="10"/>
      <c r="AF6632" s="10"/>
      <c r="AG6632" s="10"/>
    </row>
    <row r="6633" spans="24:33" x14ac:dyDescent="0.25">
      <c r="X6633" s="10"/>
      <c r="Y6633" s="10"/>
      <c r="Z6633" s="10"/>
      <c r="AA6633" s="10"/>
      <c r="AB6633" s="10"/>
      <c r="AC6633" s="10"/>
      <c r="AD6633" s="10"/>
      <c r="AE6633" s="10"/>
      <c r="AF6633" s="10"/>
      <c r="AG6633" s="10"/>
    </row>
    <row r="6634" spans="24:33" x14ac:dyDescent="0.25">
      <c r="X6634" s="10"/>
      <c r="Y6634" s="10"/>
      <c r="Z6634" s="10"/>
      <c r="AA6634" s="10"/>
      <c r="AB6634" s="10"/>
      <c r="AC6634" s="10"/>
      <c r="AD6634" s="10"/>
      <c r="AE6634" s="10"/>
      <c r="AF6634" s="10"/>
      <c r="AG6634" s="10"/>
    </row>
    <row r="6635" spans="24:33" x14ac:dyDescent="0.25">
      <c r="X6635" s="10"/>
      <c r="Y6635" s="10"/>
      <c r="Z6635" s="10"/>
      <c r="AA6635" s="10"/>
      <c r="AB6635" s="10"/>
      <c r="AC6635" s="10"/>
      <c r="AD6635" s="10"/>
      <c r="AE6635" s="10"/>
      <c r="AF6635" s="10"/>
      <c r="AG6635" s="10"/>
    </row>
    <row r="6636" spans="24:33" x14ac:dyDescent="0.25">
      <c r="X6636" s="10"/>
      <c r="Y6636" s="10"/>
      <c r="Z6636" s="10"/>
      <c r="AA6636" s="10"/>
      <c r="AB6636" s="10"/>
      <c r="AC6636" s="10"/>
      <c r="AD6636" s="10"/>
      <c r="AE6636" s="10"/>
      <c r="AF6636" s="10"/>
      <c r="AG6636" s="10"/>
    </row>
    <row r="6637" spans="24:33" x14ac:dyDescent="0.25">
      <c r="X6637" s="10"/>
      <c r="Y6637" s="10"/>
      <c r="Z6637" s="10"/>
      <c r="AA6637" s="10"/>
      <c r="AB6637" s="10"/>
      <c r="AC6637" s="10"/>
      <c r="AD6637" s="10"/>
      <c r="AE6637" s="10"/>
      <c r="AF6637" s="10"/>
      <c r="AG6637" s="10"/>
    </row>
    <row r="6638" spans="24:33" x14ac:dyDescent="0.25">
      <c r="X6638" s="10"/>
      <c r="Y6638" s="10"/>
      <c r="Z6638" s="10"/>
      <c r="AA6638" s="10"/>
      <c r="AB6638" s="10"/>
      <c r="AC6638" s="10"/>
      <c r="AD6638" s="10"/>
      <c r="AE6638" s="10"/>
      <c r="AF6638" s="10"/>
      <c r="AG6638" s="10"/>
    </row>
    <row r="6639" spans="24:33" x14ac:dyDescent="0.25">
      <c r="X6639" s="10"/>
      <c r="Y6639" s="10"/>
      <c r="Z6639" s="10"/>
      <c r="AA6639" s="10"/>
      <c r="AB6639" s="10"/>
      <c r="AC6639" s="10"/>
      <c r="AD6639" s="10"/>
      <c r="AE6639" s="10"/>
      <c r="AF6639" s="10"/>
      <c r="AG6639" s="10"/>
    </row>
    <row r="6640" spans="24:33" x14ac:dyDescent="0.25">
      <c r="X6640" s="10"/>
      <c r="Y6640" s="10"/>
      <c r="Z6640" s="10"/>
      <c r="AA6640" s="10"/>
      <c r="AB6640" s="10"/>
      <c r="AC6640" s="10"/>
      <c r="AD6640" s="10"/>
      <c r="AE6640" s="10"/>
      <c r="AF6640" s="10"/>
      <c r="AG6640" s="10"/>
    </row>
    <row r="6641" spans="24:33" x14ac:dyDescent="0.25">
      <c r="X6641" s="10"/>
      <c r="Y6641" s="10"/>
      <c r="Z6641" s="10"/>
      <c r="AA6641" s="10"/>
      <c r="AB6641" s="10"/>
      <c r="AC6641" s="10"/>
      <c r="AD6641" s="10"/>
      <c r="AE6641" s="10"/>
      <c r="AF6641" s="10"/>
      <c r="AG6641" s="10"/>
    </row>
    <row r="6642" spans="24:33" x14ac:dyDescent="0.25">
      <c r="X6642" s="10"/>
      <c r="Y6642" s="10"/>
      <c r="Z6642" s="10"/>
      <c r="AA6642" s="10"/>
      <c r="AB6642" s="10"/>
      <c r="AC6642" s="10"/>
      <c r="AD6642" s="10"/>
      <c r="AE6642" s="10"/>
      <c r="AF6642" s="10"/>
      <c r="AG6642" s="10"/>
    </row>
    <row r="6643" spans="24:33" x14ac:dyDescent="0.25">
      <c r="X6643" s="10"/>
      <c r="Y6643" s="10"/>
      <c r="Z6643" s="10"/>
      <c r="AA6643" s="10"/>
      <c r="AB6643" s="10"/>
      <c r="AC6643" s="10"/>
      <c r="AD6643" s="10"/>
      <c r="AE6643" s="10"/>
      <c r="AF6643" s="10"/>
      <c r="AG6643" s="10"/>
    </row>
    <row r="6644" spans="24:33" x14ac:dyDescent="0.25">
      <c r="X6644" s="10"/>
      <c r="Y6644" s="10"/>
      <c r="Z6644" s="10"/>
      <c r="AA6644" s="10"/>
      <c r="AB6644" s="10"/>
      <c r="AC6644" s="10"/>
      <c r="AD6644" s="10"/>
      <c r="AE6644" s="10"/>
      <c r="AF6644" s="10"/>
      <c r="AG6644" s="10"/>
    </row>
    <row r="6645" spans="24:33" x14ac:dyDescent="0.25">
      <c r="X6645" s="10"/>
      <c r="Y6645" s="10"/>
      <c r="Z6645" s="10"/>
      <c r="AA6645" s="10"/>
      <c r="AB6645" s="10"/>
      <c r="AC6645" s="10"/>
      <c r="AD6645" s="10"/>
      <c r="AE6645" s="10"/>
      <c r="AF6645" s="10"/>
      <c r="AG6645" s="10"/>
    </row>
    <row r="6646" spans="24:33" x14ac:dyDescent="0.25">
      <c r="X6646" s="10"/>
      <c r="Y6646" s="10"/>
      <c r="Z6646" s="10"/>
      <c r="AA6646" s="10"/>
      <c r="AB6646" s="10"/>
      <c r="AC6646" s="10"/>
      <c r="AD6646" s="10"/>
      <c r="AE6646" s="10"/>
      <c r="AF6646" s="10"/>
      <c r="AG6646" s="10"/>
    </row>
    <row r="6647" spans="24:33" x14ac:dyDescent="0.25">
      <c r="X6647" s="10"/>
      <c r="Y6647" s="10"/>
      <c r="Z6647" s="10"/>
      <c r="AA6647" s="10"/>
      <c r="AB6647" s="10"/>
      <c r="AC6647" s="10"/>
      <c r="AD6647" s="10"/>
      <c r="AE6647" s="10"/>
      <c r="AF6647" s="10"/>
      <c r="AG6647" s="10"/>
    </row>
    <row r="6648" spans="24:33" x14ac:dyDescent="0.25">
      <c r="X6648" s="10"/>
      <c r="Y6648" s="10"/>
      <c r="Z6648" s="10"/>
      <c r="AA6648" s="10"/>
      <c r="AB6648" s="10"/>
      <c r="AC6648" s="10"/>
      <c r="AD6648" s="10"/>
      <c r="AE6648" s="10"/>
      <c r="AF6648" s="10"/>
      <c r="AG6648" s="10"/>
    </row>
    <row r="6649" spans="24:33" x14ac:dyDescent="0.25">
      <c r="X6649" s="10"/>
      <c r="Y6649" s="10"/>
      <c r="Z6649" s="10"/>
      <c r="AA6649" s="10"/>
      <c r="AB6649" s="10"/>
      <c r="AC6649" s="10"/>
      <c r="AD6649" s="10"/>
      <c r="AE6649" s="10"/>
      <c r="AF6649" s="10"/>
      <c r="AG6649" s="10"/>
    </row>
    <row r="6650" spans="24:33" x14ac:dyDescent="0.25">
      <c r="X6650" s="10"/>
      <c r="Y6650" s="10"/>
      <c r="Z6650" s="10"/>
      <c r="AA6650" s="10"/>
      <c r="AB6650" s="10"/>
      <c r="AC6650" s="10"/>
      <c r="AD6650" s="10"/>
      <c r="AE6650" s="10"/>
      <c r="AF6650" s="10"/>
      <c r="AG6650" s="10"/>
    </row>
    <row r="6651" spans="24:33" x14ac:dyDescent="0.25">
      <c r="X6651" s="10"/>
      <c r="Y6651" s="10"/>
      <c r="Z6651" s="10"/>
      <c r="AA6651" s="10"/>
      <c r="AB6651" s="10"/>
      <c r="AC6651" s="10"/>
      <c r="AD6651" s="10"/>
      <c r="AE6651" s="10"/>
      <c r="AF6651" s="10"/>
      <c r="AG6651" s="10"/>
    </row>
    <row r="6652" spans="24:33" x14ac:dyDescent="0.25">
      <c r="X6652" s="10"/>
      <c r="Y6652" s="10"/>
      <c r="Z6652" s="10"/>
      <c r="AA6652" s="10"/>
      <c r="AB6652" s="10"/>
      <c r="AC6652" s="10"/>
      <c r="AD6652" s="10"/>
      <c r="AE6652" s="10"/>
      <c r="AF6652" s="10"/>
      <c r="AG6652" s="10"/>
    </row>
    <row r="6653" spans="24:33" x14ac:dyDescent="0.25">
      <c r="X6653" s="10"/>
      <c r="Y6653" s="10"/>
      <c r="Z6653" s="10"/>
      <c r="AA6653" s="10"/>
      <c r="AB6653" s="10"/>
      <c r="AC6653" s="10"/>
      <c r="AD6653" s="10"/>
      <c r="AE6653" s="10"/>
      <c r="AF6653" s="10"/>
      <c r="AG6653" s="10"/>
    </row>
    <row r="6654" spans="24:33" x14ac:dyDescent="0.25">
      <c r="X6654" s="10"/>
      <c r="Y6654" s="10"/>
      <c r="Z6654" s="10"/>
      <c r="AA6654" s="10"/>
      <c r="AB6654" s="10"/>
      <c r="AC6654" s="10"/>
      <c r="AD6654" s="10"/>
      <c r="AE6654" s="10"/>
      <c r="AF6654" s="10"/>
      <c r="AG6654" s="10"/>
    </row>
    <row r="6655" spans="24:33" x14ac:dyDescent="0.25">
      <c r="X6655" s="10"/>
      <c r="Y6655" s="10"/>
      <c r="Z6655" s="10"/>
      <c r="AA6655" s="10"/>
      <c r="AB6655" s="10"/>
      <c r="AC6655" s="10"/>
      <c r="AD6655" s="10"/>
      <c r="AE6655" s="10"/>
      <c r="AF6655" s="10"/>
      <c r="AG6655" s="10"/>
    </row>
    <row r="6656" spans="24:33" x14ac:dyDescent="0.25">
      <c r="X6656" s="10"/>
      <c r="Y6656" s="10"/>
      <c r="Z6656" s="10"/>
      <c r="AA6656" s="10"/>
      <c r="AB6656" s="10"/>
      <c r="AC6656" s="10"/>
      <c r="AD6656" s="10"/>
      <c r="AE6656" s="10"/>
      <c r="AF6656" s="10"/>
      <c r="AG6656" s="10"/>
    </row>
    <row r="6657" spans="24:33" x14ac:dyDescent="0.25">
      <c r="X6657" s="10"/>
      <c r="Y6657" s="10"/>
      <c r="Z6657" s="10"/>
      <c r="AA6657" s="10"/>
      <c r="AB6657" s="10"/>
      <c r="AC6657" s="10"/>
      <c r="AD6657" s="10"/>
      <c r="AE6657" s="10"/>
      <c r="AF6657" s="10"/>
      <c r="AG6657" s="10"/>
    </row>
    <row r="6658" spans="24:33" x14ac:dyDescent="0.25">
      <c r="X6658" s="10"/>
      <c r="Y6658" s="10"/>
      <c r="Z6658" s="10"/>
      <c r="AA6658" s="10"/>
      <c r="AB6658" s="10"/>
      <c r="AC6658" s="10"/>
      <c r="AD6658" s="10"/>
      <c r="AE6658" s="10"/>
      <c r="AF6658" s="10"/>
      <c r="AG6658" s="10"/>
    </row>
    <row r="6659" spans="24:33" x14ac:dyDescent="0.25">
      <c r="X6659" s="10"/>
      <c r="Y6659" s="10"/>
      <c r="Z6659" s="10"/>
      <c r="AA6659" s="10"/>
      <c r="AB6659" s="10"/>
      <c r="AC6659" s="10"/>
      <c r="AD6659" s="10"/>
      <c r="AE6659" s="10"/>
      <c r="AF6659" s="10"/>
      <c r="AG6659" s="10"/>
    </row>
    <row r="6660" spans="24:33" x14ac:dyDescent="0.25">
      <c r="X6660" s="10"/>
      <c r="Y6660" s="10"/>
      <c r="Z6660" s="10"/>
      <c r="AA6660" s="10"/>
      <c r="AB6660" s="10"/>
      <c r="AC6660" s="10"/>
      <c r="AD6660" s="10"/>
      <c r="AE6660" s="10"/>
      <c r="AF6660" s="10"/>
      <c r="AG6660" s="10"/>
    </row>
    <row r="6661" spans="24:33" x14ac:dyDescent="0.25">
      <c r="X6661" s="10"/>
      <c r="Y6661" s="10"/>
      <c r="Z6661" s="10"/>
      <c r="AA6661" s="10"/>
      <c r="AB6661" s="10"/>
      <c r="AC6661" s="10"/>
      <c r="AD6661" s="10"/>
      <c r="AE6661" s="10"/>
      <c r="AF6661" s="10"/>
      <c r="AG6661" s="10"/>
    </row>
    <row r="6662" spans="24:33" x14ac:dyDescent="0.25">
      <c r="X6662" s="10"/>
      <c r="Y6662" s="10"/>
      <c r="Z6662" s="10"/>
      <c r="AA6662" s="10"/>
      <c r="AB6662" s="10"/>
      <c r="AC6662" s="10"/>
      <c r="AD6662" s="10"/>
      <c r="AE6662" s="10"/>
      <c r="AF6662" s="10"/>
      <c r="AG6662" s="10"/>
    </row>
    <row r="6663" spans="24:33" x14ac:dyDescent="0.25">
      <c r="X6663" s="10"/>
      <c r="Y6663" s="10"/>
      <c r="Z6663" s="10"/>
      <c r="AA6663" s="10"/>
      <c r="AB6663" s="10"/>
      <c r="AC6663" s="10"/>
      <c r="AD6663" s="10"/>
      <c r="AE6663" s="10"/>
      <c r="AF6663" s="10"/>
      <c r="AG6663" s="10"/>
    </row>
    <row r="6664" spans="24:33" x14ac:dyDescent="0.25">
      <c r="X6664" s="10"/>
      <c r="Y6664" s="10"/>
      <c r="Z6664" s="10"/>
      <c r="AA6664" s="10"/>
      <c r="AB6664" s="10"/>
      <c r="AC6664" s="10"/>
      <c r="AD6664" s="10"/>
      <c r="AE6664" s="10"/>
      <c r="AF6664" s="10"/>
      <c r="AG6664" s="10"/>
    </row>
    <row r="6665" spans="24:33" x14ac:dyDescent="0.25">
      <c r="X6665" s="10"/>
      <c r="Y6665" s="10"/>
      <c r="Z6665" s="10"/>
      <c r="AA6665" s="10"/>
      <c r="AB6665" s="10"/>
      <c r="AC6665" s="10"/>
      <c r="AD6665" s="10"/>
      <c r="AE6665" s="10"/>
      <c r="AF6665" s="10"/>
      <c r="AG6665" s="10"/>
    </row>
    <row r="6666" spans="24:33" x14ac:dyDescent="0.25">
      <c r="X6666" s="10"/>
      <c r="Y6666" s="10"/>
      <c r="Z6666" s="10"/>
      <c r="AA6666" s="10"/>
      <c r="AB6666" s="10"/>
      <c r="AC6666" s="10"/>
      <c r="AD6666" s="10"/>
      <c r="AE6666" s="10"/>
      <c r="AF6666" s="10"/>
      <c r="AG6666" s="10"/>
    </row>
    <row r="6667" spans="24:33" x14ac:dyDescent="0.25">
      <c r="X6667" s="10"/>
      <c r="Y6667" s="10"/>
      <c r="Z6667" s="10"/>
      <c r="AA6667" s="10"/>
      <c r="AB6667" s="10"/>
      <c r="AC6667" s="10"/>
      <c r="AD6667" s="10"/>
      <c r="AE6667" s="10"/>
      <c r="AF6667" s="10"/>
      <c r="AG6667" s="10"/>
    </row>
    <row r="6668" spans="24:33" x14ac:dyDescent="0.25">
      <c r="X6668" s="10"/>
      <c r="Y6668" s="10"/>
      <c r="Z6668" s="10"/>
      <c r="AA6668" s="10"/>
      <c r="AB6668" s="10"/>
      <c r="AC6668" s="10"/>
      <c r="AD6668" s="10"/>
      <c r="AE6668" s="10"/>
      <c r="AF6668" s="10"/>
      <c r="AG6668" s="10"/>
    </row>
    <row r="6669" spans="24:33" x14ac:dyDescent="0.25">
      <c r="X6669" s="10"/>
      <c r="Y6669" s="10"/>
      <c r="Z6669" s="10"/>
      <c r="AA6669" s="10"/>
      <c r="AB6669" s="10"/>
      <c r="AC6669" s="10"/>
      <c r="AD6669" s="10"/>
      <c r="AE6669" s="10"/>
      <c r="AF6669" s="10"/>
      <c r="AG6669" s="10"/>
    </row>
    <row r="6670" spans="24:33" x14ac:dyDescent="0.25">
      <c r="X6670" s="10"/>
      <c r="Y6670" s="10"/>
      <c r="Z6670" s="10"/>
      <c r="AA6670" s="10"/>
      <c r="AB6670" s="10"/>
      <c r="AC6670" s="10"/>
      <c r="AD6670" s="10"/>
      <c r="AE6670" s="10"/>
      <c r="AF6670" s="10"/>
      <c r="AG6670" s="10"/>
    </row>
    <row r="6671" spans="24:33" x14ac:dyDescent="0.25">
      <c r="X6671" s="10"/>
      <c r="Y6671" s="10"/>
      <c r="Z6671" s="10"/>
      <c r="AA6671" s="10"/>
      <c r="AB6671" s="10"/>
      <c r="AC6671" s="10"/>
      <c r="AD6671" s="10"/>
      <c r="AE6671" s="10"/>
      <c r="AF6671" s="10"/>
      <c r="AG6671" s="10"/>
    </row>
    <row r="6672" spans="24:33" x14ac:dyDescent="0.25">
      <c r="X6672" s="10"/>
      <c r="Y6672" s="10"/>
      <c r="Z6672" s="10"/>
      <c r="AA6672" s="10"/>
      <c r="AB6672" s="10"/>
      <c r="AC6672" s="10"/>
      <c r="AD6672" s="10"/>
      <c r="AE6672" s="10"/>
      <c r="AF6672" s="10"/>
      <c r="AG6672" s="10"/>
    </row>
    <row r="6673" spans="24:33" x14ac:dyDescent="0.25">
      <c r="X6673" s="10"/>
      <c r="Y6673" s="10"/>
      <c r="Z6673" s="10"/>
      <c r="AA6673" s="10"/>
      <c r="AB6673" s="10"/>
      <c r="AC6673" s="10"/>
      <c r="AD6673" s="10"/>
      <c r="AE6673" s="10"/>
      <c r="AF6673" s="10"/>
      <c r="AG6673" s="10"/>
    </row>
    <row r="6674" spans="24:33" x14ac:dyDescent="0.25">
      <c r="X6674" s="10"/>
      <c r="Y6674" s="10"/>
      <c r="Z6674" s="10"/>
      <c r="AA6674" s="10"/>
      <c r="AB6674" s="10"/>
      <c r="AC6674" s="10"/>
      <c r="AD6674" s="10"/>
      <c r="AE6674" s="10"/>
      <c r="AF6674" s="10"/>
      <c r="AG6674" s="10"/>
    </row>
    <row r="6675" spans="24:33" x14ac:dyDescent="0.25">
      <c r="X6675" s="10"/>
      <c r="Y6675" s="10"/>
      <c r="Z6675" s="10"/>
      <c r="AA6675" s="10"/>
      <c r="AB6675" s="10"/>
      <c r="AC6675" s="10"/>
      <c r="AD6675" s="10"/>
      <c r="AE6675" s="10"/>
      <c r="AF6675" s="10"/>
      <c r="AG6675" s="10"/>
    </row>
    <row r="6676" spans="24:33" x14ac:dyDescent="0.25">
      <c r="X6676" s="10"/>
      <c r="Y6676" s="10"/>
      <c r="Z6676" s="10"/>
      <c r="AA6676" s="10"/>
      <c r="AB6676" s="10"/>
      <c r="AC6676" s="10"/>
      <c r="AD6676" s="10"/>
      <c r="AE6676" s="10"/>
      <c r="AF6676" s="10"/>
      <c r="AG6676" s="10"/>
    </row>
    <row r="6677" spans="24:33" x14ac:dyDescent="0.25">
      <c r="X6677" s="10"/>
      <c r="Y6677" s="10"/>
      <c r="Z6677" s="10"/>
      <c r="AA6677" s="10"/>
      <c r="AB6677" s="10"/>
      <c r="AC6677" s="10"/>
      <c r="AD6677" s="10"/>
      <c r="AE6677" s="10"/>
      <c r="AF6677" s="10"/>
      <c r="AG6677" s="10"/>
    </row>
    <row r="6678" spans="24:33" x14ac:dyDescent="0.25">
      <c r="X6678" s="10"/>
      <c r="Y6678" s="10"/>
      <c r="Z6678" s="10"/>
      <c r="AA6678" s="10"/>
      <c r="AB6678" s="10"/>
      <c r="AC6678" s="10"/>
      <c r="AD6678" s="10"/>
      <c r="AE6678" s="10"/>
      <c r="AF6678" s="10"/>
      <c r="AG6678" s="10"/>
    </row>
    <row r="6679" spans="24:33" x14ac:dyDescent="0.25">
      <c r="X6679" s="10"/>
      <c r="Y6679" s="10"/>
      <c r="Z6679" s="10"/>
      <c r="AA6679" s="10"/>
      <c r="AB6679" s="10"/>
      <c r="AC6679" s="10"/>
      <c r="AD6679" s="10"/>
      <c r="AE6679" s="10"/>
      <c r="AF6679" s="10"/>
      <c r="AG6679" s="10"/>
    </row>
    <row r="6680" spans="24:33" x14ac:dyDescent="0.25">
      <c r="X6680" s="10"/>
      <c r="Y6680" s="10"/>
      <c r="Z6680" s="10"/>
      <c r="AA6680" s="10"/>
      <c r="AB6680" s="10"/>
      <c r="AC6680" s="10"/>
      <c r="AD6680" s="10"/>
      <c r="AE6680" s="10"/>
      <c r="AF6680" s="10"/>
      <c r="AG6680" s="10"/>
    </row>
    <row r="6681" spans="24:33" x14ac:dyDescent="0.25">
      <c r="X6681" s="10"/>
      <c r="Y6681" s="10"/>
      <c r="Z6681" s="10"/>
      <c r="AA6681" s="10"/>
      <c r="AB6681" s="10"/>
      <c r="AC6681" s="10"/>
      <c r="AD6681" s="10"/>
      <c r="AE6681" s="10"/>
      <c r="AF6681" s="10"/>
      <c r="AG6681" s="10"/>
    </row>
    <row r="6682" spans="24:33" x14ac:dyDescent="0.25">
      <c r="X6682" s="10"/>
      <c r="Y6682" s="10"/>
      <c r="Z6682" s="10"/>
      <c r="AA6682" s="10"/>
      <c r="AB6682" s="10"/>
      <c r="AC6682" s="10"/>
      <c r="AD6682" s="10"/>
      <c r="AE6682" s="10"/>
      <c r="AF6682" s="10"/>
      <c r="AG6682" s="10"/>
    </row>
    <row r="6683" spans="24:33" x14ac:dyDescent="0.25">
      <c r="X6683" s="10"/>
      <c r="Y6683" s="10"/>
      <c r="Z6683" s="10"/>
      <c r="AA6683" s="10"/>
      <c r="AB6683" s="10"/>
      <c r="AC6683" s="10"/>
      <c r="AD6683" s="10"/>
      <c r="AE6683" s="10"/>
      <c r="AF6683" s="10"/>
      <c r="AG6683" s="10"/>
    </row>
    <row r="6684" spans="24:33" x14ac:dyDescent="0.25">
      <c r="X6684" s="10"/>
      <c r="Y6684" s="10"/>
      <c r="Z6684" s="10"/>
      <c r="AA6684" s="10"/>
      <c r="AB6684" s="10"/>
      <c r="AC6684" s="10"/>
      <c r="AD6684" s="10"/>
      <c r="AE6684" s="10"/>
      <c r="AF6684" s="10"/>
      <c r="AG6684" s="10"/>
    </row>
    <row r="6685" spans="24:33" x14ac:dyDescent="0.25">
      <c r="X6685" s="10"/>
      <c r="Y6685" s="10"/>
      <c r="Z6685" s="10"/>
      <c r="AA6685" s="10"/>
      <c r="AB6685" s="10"/>
      <c r="AC6685" s="10"/>
      <c r="AD6685" s="10"/>
      <c r="AE6685" s="10"/>
      <c r="AF6685" s="10"/>
      <c r="AG6685" s="10"/>
    </row>
    <row r="6686" spans="24:33" x14ac:dyDescent="0.25">
      <c r="X6686" s="10"/>
      <c r="Y6686" s="10"/>
      <c r="Z6686" s="10"/>
      <c r="AA6686" s="10"/>
      <c r="AB6686" s="10"/>
      <c r="AC6686" s="10"/>
      <c r="AD6686" s="10"/>
      <c r="AE6686" s="10"/>
      <c r="AF6686" s="10"/>
      <c r="AG6686" s="10"/>
    </row>
    <row r="6687" spans="24:33" x14ac:dyDescent="0.25">
      <c r="X6687" s="10"/>
      <c r="Y6687" s="10"/>
      <c r="Z6687" s="10"/>
      <c r="AA6687" s="10"/>
      <c r="AB6687" s="10"/>
      <c r="AC6687" s="10"/>
      <c r="AD6687" s="10"/>
      <c r="AE6687" s="10"/>
      <c r="AF6687" s="10"/>
      <c r="AG6687" s="10"/>
    </row>
    <row r="6688" spans="24:33" x14ac:dyDescent="0.25">
      <c r="X6688" s="10"/>
      <c r="Y6688" s="10"/>
      <c r="Z6688" s="10"/>
      <c r="AA6688" s="10"/>
      <c r="AB6688" s="10"/>
      <c r="AC6688" s="10"/>
      <c r="AD6688" s="10"/>
      <c r="AE6688" s="10"/>
      <c r="AF6688" s="10"/>
      <c r="AG6688" s="10"/>
    </row>
    <row r="6689" spans="24:33" x14ac:dyDescent="0.25">
      <c r="X6689" s="10"/>
      <c r="Y6689" s="10"/>
      <c r="Z6689" s="10"/>
      <c r="AA6689" s="10"/>
      <c r="AB6689" s="10"/>
      <c r="AC6689" s="10"/>
      <c r="AD6689" s="10"/>
      <c r="AE6689" s="10"/>
      <c r="AF6689" s="10"/>
      <c r="AG6689" s="10"/>
    </row>
    <row r="6690" spans="24:33" x14ac:dyDescent="0.25">
      <c r="X6690" s="10"/>
      <c r="Y6690" s="10"/>
      <c r="Z6690" s="10"/>
      <c r="AA6690" s="10"/>
      <c r="AB6690" s="10"/>
      <c r="AC6690" s="10"/>
      <c r="AD6690" s="10"/>
      <c r="AE6690" s="10"/>
      <c r="AF6690" s="10"/>
      <c r="AG6690" s="10"/>
    </row>
    <row r="6691" spans="24:33" x14ac:dyDescent="0.25">
      <c r="X6691" s="10"/>
      <c r="Y6691" s="10"/>
      <c r="Z6691" s="10"/>
      <c r="AA6691" s="10"/>
      <c r="AB6691" s="10"/>
      <c r="AC6691" s="10"/>
      <c r="AD6691" s="10"/>
      <c r="AE6691" s="10"/>
      <c r="AF6691" s="10"/>
      <c r="AG6691" s="10"/>
    </row>
    <row r="6692" spans="24:33" x14ac:dyDescent="0.25">
      <c r="X6692" s="10"/>
      <c r="Y6692" s="10"/>
      <c r="Z6692" s="10"/>
      <c r="AA6692" s="10"/>
      <c r="AB6692" s="10"/>
      <c r="AC6692" s="10"/>
      <c r="AD6692" s="10"/>
      <c r="AE6692" s="10"/>
      <c r="AF6692" s="10"/>
      <c r="AG6692" s="10"/>
    </row>
    <row r="6693" spans="24:33" x14ac:dyDescent="0.25">
      <c r="X6693" s="10"/>
      <c r="Y6693" s="10"/>
      <c r="Z6693" s="10"/>
      <c r="AA6693" s="10"/>
      <c r="AB6693" s="10"/>
      <c r="AC6693" s="10"/>
      <c r="AD6693" s="10"/>
      <c r="AE6693" s="10"/>
      <c r="AF6693" s="10"/>
      <c r="AG6693" s="10"/>
    </row>
    <row r="6694" spans="24:33" x14ac:dyDescent="0.25">
      <c r="X6694" s="10"/>
      <c r="Y6694" s="10"/>
      <c r="Z6694" s="10"/>
      <c r="AA6694" s="10"/>
      <c r="AB6694" s="10"/>
      <c r="AC6694" s="10"/>
      <c r="AD6694" s="10"/>
      <c r="AE6694" s="10"/>
      <c r="AF6694" s="10"/>
      <c r="AG6694" s="10"/>
    </row>
    <row r="6695" spans="24:33" x14ac:dyDescent="0.25">
      <c r="X6695" s="10"/>
      <c r="Y6695" s="10"/>
      <c r="Z6695" s="10"/>
      <c r="AA6695" s="10"/>
      <c r="AB6695" s="10"/>
      <c r="AC6695" s="10"/>
      <c r="AD6695" s="10"/>
      <c r="AE6695" s="10"/>
      <c r="AF6695" s="10"/>
      <c r="AG6695" s="10"/>
    </row>
    <row r="6696" spans="24:33" x14ac:dyDescent="0.25">
      <c r="X6696" s="10"/>
      <c r="Y6696" s="10"/>
      <c r="Z6696" s="10"/>
      <c r="AA6696" s="10"/>
      <c r="AB6696" s="10"/>
      <c r="AC6696" s="10"/>
      <c r="AD6696" s="10"/>
      <c r="AE6696" s="10"/>
      <c r="AF6696" s="10"/>
      <c r="AG6696" s="10"/>
    </row>
    <row r="6697" spans="24:33" x14ac:dyDescent="0.25">
      <c r="X6697" s="10"/>
      <c r="Y6697" s="10"/>
      <c r="Z6697" s="10"/>
      <c r="AA6697" s="10"/>
      <c r="AB6697" s="10"/>
      <c r="AC6697" s="10"/>
      <c r="AD6697" s="10"/>
      <c r="AE6697" s="10"/>
      <c r="AF6697" s="10"/>
      <c r="AG6697" s="10"/>
    </row>
    <row r="6698" spans="24:33" x14ac:dyDescent="0.25">
      <c r="X6698" s="10"/>
      <c r="Y6698" s="10"/>
      <c r="Z6698" s="10"/>
      <c r="AA6698" s="10"/>
      <c r="AB6698" s="10"/>
      <c r="AC6698" s="10"/>
      <c r="AD6698" s="10"/>
      <c r="AE6698" s="10"/>
      <c r="AF6698" s="10"/>
      <c r="AG6698" s="10"/>
    </row>
    <row r="6699" spans="24:33" x14ac:dyDescent="0.25">
      <c r="X6699" s="10"/>
      <c r="Y6699" s="10"/>
      <c r="Z6699" s="10"/>
      <c r="AA6699" s="10"/>
      <c r="AB6699" s="10"/>
      <c r="AC6699" s="10"/>
      <c r="AD6699" s="10"/>
      <c r="AE6699" s="10"/>
      <c r="AF6699" s="10"/>
      <c r="AG6699" s="10"/>
    </row>
    <row r="6700" spans="24:33" x14ac:dyDescent="0.25">
      <c r="X6700" s="10"/>
      <c r="Y6700" s="10"/>
      <c r="Z6700" s="10"/>
      <c r="AA6700" s="10"/>
      <c r="AB6700" s="10"/>
      <c r="AC6700" s="10"/>
      <c r="AD6700" s="10"/>
      <c r="AE6700" s="10"/>
      <c r="AF6700" s="10"/>
      <c r="AG6700" s="10"/>
    </row>
    <row r="6701" spans="24:33" x14ac:dyDescent="0.25">
      <c r="X6701" s="10"/>
      <c r="Y6701" s="10"/>
      <c r="Z6701" s="10"/>
      <c r="AA6701" s="10"/>
      <c r="AB6701" s="10"/>
      <c r="AC6701" s="10"/>
      <c r="AD6701" s="10"/>
      <c r="AE6701" s="10"/>
      <c r="AF6701" s="10"/>
      <c r="AG6701" s="10"/>
    </row>
    <row r="6702" spans="24:33" x14ac:dyDescent="0.25">
      <c r="X6702" s="10"/>
      <c r="Y6702" s="10"/>
      <c r="Z6702" s="10"/>
      <c r="AA6702" s="10"/>
      <c r="AB6702" s="10"/>
      <c r="AC6702" s="10"/>
      <c r="AD6702" s="10"/>
      <c r="AE6702" s="10"/>
      <c r="AF6702" s="10"/>
      <c r="AG6702" s="10"/>
    </row>
    <row r="6703" spans="24:33" x14ac:dyDescent="0.25">
      <c r="X6703" s="10"/>
      <c r="Y6703" s="10"/>
      <c r="Z6703" s="10"/>
      <c r="AA6703" s="10"/>
      <c r="AB6703" s="10"/>
      <c r="AC6703" s="10"/>
      <c r="AD6703" s="10"/>
      <c r="AE6703" s="10"/>
      <c r="AF6703" s="10"/>
      <c r="AG6703" s="10"/>
    </row>
    <row r="6704" spans="24:33" x14ac:dyDescent="0.25">
      <c r="X6704" s="10"/>
      <c r="Y6704" s="10"/>
      <c r="Z6704" s="10"/>
      <c r="AA6704" s="10"/>
      <c r="AB6704" s="10"/>
      <c r="AC6704" s="10"/>
      <c r="AD6704" s="10"/>
      <c r="AE6704" s="10"/>
      <c r="AF6704" s="10"/>
      <c r="AG6704" s="10"/>
    </row>
    <row r="6705" spans="24:33" x14ac:dyDescent="0.25">
      <c r="X6705" s="10"/>
      <c r="Y6705" s="10"/>
      <c r="Z6705" s="10"/>
      <c r="AA6705" s="10"/>
      <c r="AB6705" s="10"/>
      <c r="AC6705" s="10"/>
      <c r="AD6705" s="10"/>
      <c r="AE6705" s="10"/>
      <c r="AF6705" s="10"/>
      <c r="AG6705" s="10"/>
    </row>
    <row r="6706" spans="24:33" x14ac:dyDescent="0.25">
      <c r="X6706" s="10"/>
      <c r="Y6706" s="10"/>
      <c r="Z6706" s="10"/>
      <c r="AA6706" s="10"/>
      <c r="AB6706" s="10"/>
      <c r="AC6706" s="10"/>
      <c r="AD6706" s="10"/>
      <c r="AE6706" s="10"/>
      <c r="AF6706" s="10"/>
      <c r="AG6706" s="10"/>
    </row>
    <row r="6707" spans="24:33" x14ac:dyDescent="0.25">
      <c r="X6707" s="10"/>
      <c r="Y6707" s="10"/>
      <c r="Z6707" s="10"/>
      <c r="AA6707" s="10"/>
      <c r="AB6707" s="10"/>
      <c r="AC6707" s="10"/>
      <c r="AD6707" s="10"/>
      <c r="AE6707" s="10"/>
      <c r="AF6707" s="10"/>
      <c r="AG6707" s="10"/>
    </row>
    <row r="6708" spans="24:33" x14ac:dyDescent="0.25">
      <c r="X6708" s="10"/>
      <c r="Y6708" s="10"/>
      <c r="Z6708" s="10"/>
      <c r="AA6708" s="10"/>
      <c r="AB6708" s="10"/>
      <c r="AC6708" s="10"/>
      <c r="AD6708" s="10"/>
      <c r="AE6708" s="10"/>
      <c r="AF6708" s="10"/>
      <c r="AG6708" s="10"/>
    </row>
    <row r="6709" spans="24:33" x14ac:dyDescent="0.25">
      <c r="X6709" s="10"/>
      <c r="Y6709" s="10"/>
      <c r="Z6709" s="10"/>
      <c r="AA6709" s="10"/>
      <c r="AB6709" s="10"/>
      <c r="AC6709" s="10"/>
      <c r="AD6709" s="10"/>
      <c r="AE6709" s="10"/>
      <c r="AF6709" s="10"/>
      <c r="AG6709" s="10"/>
    </row>
    <row r="6710" spans="24:33" x14ac:dyDescent="0.25">
      <c r="X6710" s="10"/>
      <c r="Y6710" s="10"/>
      <c r="Z6710" s="10"/>
      <c r="AA6710" s="10"/>
      <c r="AB6710" s="10"/>
      <c r="AC6710" s="10"/>
      <c r="AD6710" s="10"/>
      <c r="AE6710" s="10"/>
      <c r="AF6710" s="10"/>
      <c r="AG6710" s="10"/>
    </row>
    <row r="6711" spans="24:33" x14ac:dyDescent="0.25">
      <c r="X6711" s="10"/>
      <c r="Y6711" s="10"/>
      <c r="Z6711" s="10"/>
      <c r="AA6711" s="10"/>
      <c r="AB6711" s="10"/>
      <c r="AC6711" s="10"/>
      <c r="AD6711" s="10"/>
      <c r="AE6711" s="10"/>
      <c r="AF6711" s="10"/>
      <c r="AG6711" s="10"/>
    </row>
    <row r="6712" spans="24:33" x14ac:dyDescent="0.25">
      <c r="X6712" s="10"/>
      <c r="Y6712" s="10"/>
      <c r="Z6712" s="10"/>
      <c r="AA6712" s="10"/>
      <c r="AB6712" s="10"/>
      <c r="AC6712" s="10"/>
      <c r="AD6712" s="10"/>
      <c r="AE6712" s="10"/>
      <c r="AF6712" s="10"/>
      <c r="AG6712" s="10"/>
    </row>
    <row r="6713" spans="24:33" x14ac:dyDescent="0.25">
      <c r="X6713" s="10"/>
      <c r="Y6713" s="10"/>
      <c r="Z6713" s="10"/>
      <c r="AA6713" s="10"/>
      <c r="AB6713" s="10"/>
      <c r="AC6713" s="10"/>
      <c r="AD6713" s="10"/>
      <c r="AE6713" s="10"/>
      <c r="AF6713" s="10"/>
      <c r="AG6713" s="10"/>
    </row>
    <row r="6714" spans="24:33" x14ac:dyDescent="0.25">
      <c r="X6714" s="10"/>
      <c r="Y6714" s="10"/>
      <c r="Z6714" s="10"/>
      <c r="AA6714" s="10"/>
      <c r="AB6714" s="10"/>
      <c r="AC6714" s="10"/>
      <c r="AD6714" s="10"/>
      <c r="AE6714" s="10"/>
      <c r="AF6714" s="10"/>
      <c r="AG6714" s="10"/>
    </row>
    <row r="6715" spans="24:33" x14ac:dyDescent="0.25">
      <c r="X6715" s="10"/>
      <c r="Y6715" s="10"/>
      <c r="Z6715" s="10"/>
      <c r="AA6715" s="10"/>
      <c r="AB6715" s="10"/>
      <c r="AC6715" s="10"/>
      <c r="AD6715" s="10"/>
      <c r="AE6715" s="10"/>
      <c r="AF6715" s="10"/>
      <c r="AG6715" s="10"/>
    </row>
    <row r="6716" spans="24:33" x14ac:dyDescent="0.25">
      <c r="X6716" s="10"/>
      <c r="Y6716" s="10"/>
      <c r="Z6716" s="10"/>
      <c r="AA6716" s="10"/>
      <c r="AB6716" s="10"/>
      <c r="AC6716" s="10"/>
      <c r="AD6716" s="10"/>
      <c r="AE6716" s="10"/>
      <c r="AF6716" s="10"/>
      <c r="AG6716" s="10"/>
    </row>
    <row r="6717" spans="24:33" x14ac:dyDescent="0.25">
      <c r="X6717" s="10"/>
      <c r="Y6717" s="10"/>
      <c r="Z6717" s="10"/>
      <c r="AA6717" s="10"/>
      <c r="AB6717" s="10"/>
      <c r="AC6717" s="10"/>
      <c r="AD6717" s="10"/>
      <c r="AE6717" s="10"/>
      <c r="AF6717" s="10"/>
      <c r="AG6717" s="10"/>
    </row>
    <row r="6718" spans="24:33" x14ac:dyDescent="0.25">
      <c r="X6718" s="10"/>
      <c r="Y6718" s="10"/>
      <c r="Z6718" s="10"/>
      <c r="AA6718" s="10"/>
      <c r="AB6718" s="10"/>
      <c r="AC6718" s="10"/>
      <c r="AD6718" s="10"/>
      <c r="AE6718" s="10"/>
      <c r="AF6718" s="10"/>
      <c r="AG6718" s="10"/>
    </row>
    <row r="6719" spans="24:33" x14ac:dyDescent="0.25">
      <c r="X6719" s="10"/>
      <c r="Y6719" s="10"/>
      <c r="Z6719" s="10"/>
      <c r="AA6719" s="10"/>
      <c r="AB6719" s="10"/>
      <c r="AC6719" s="10"/>
      <c r="AD6719" s="10"/>
      <c r="AE6719" s="10"/>
      <c r="AF6719" s="10"/>
      <c r="AG6719" s="10"/>
    </row>
    <row r="6720" spans="24:33" x14ac:dyDescent="0.25">
      <c r="X6720" s="10"/>
      <c r="Y6720" s="10"/>
      <c r="Z6720" s="10"/>
      <c r="AA6720" s="10"/>
      <c r="AB6720" s="10"/>
      <c r="AC6720" s="10"/>
      <c r="AD6720" s="10"/>
      <c r="AE6720" s="10"/>
      <c r="AF6720" s="10"/>
      <c r="AG6720" s="10"/>
    </row>
    <row r="6721" spans="24:33" x14ac:dyDescent="0.25">
      <c r="X6721" s="10"/>
      <c r="Y6721" s="10"/>
      <c r="Z6721" s="10"/>
      <c r="AA6721" s="10"/>
      <c r="AB6721" s="10"/>
      <c r="AC6721" s="10"/>
      <c r="AD6721" s="10"/>
      <c r="AE6721" s="10"/>
      <c r="AF6721" s="10"/>
      <c r="AG6721" s="10"/>
    </row>
    <row r="6722" spans="24:33" x14ac:dyDescent="0.25">
      <c r="X6722" s="10"/>
      <c r="Y6722" s="10"/>
      <c r="Z6722" s="10"/>
      <c r="AA6722" s="10"/>
      <c r="AB6722" s="10"/>
      <c r="AC6722" s="10"/>
      <c r="AD6722" s="10"/>
      <c r="AE6722" s="10"/>
      <c r="AF6722" s="10"/>
      <c r="AG6722" s="10"/>
    </row>
    <row r="6723" spans="24:33" x14ac:dyDescent="0.25">
      <c r="X6723" s="10"/>
      <c r="Y6723" s="10"/>
      <c r="Z6723" s="10"/>
      <c r="AA6723" s="10"/>
      <c r="AB6723" s="10"/>
      <c r="AC6723" s="10"/>
      <c r="AD6723" s="10"/>
      <c r="AE6723" s="10"/>
      <c r="AF6723" s="10"/>
      <c r="AG6723" s="10"/>
    </row>
    <row r="6724" spans="24:33" x14ac:dyDescent="0.25">
      <c r="X6724" s="10"/>
      <c r="Y6724" s="10"/>
      <c r="Z6724" s="10"/>
      <c r="AA6724" s="10"/>
      <c r="AB6724" s="10"/>
      <c r="AC6724" s="10"/>
      <c r="AD6724" s="10"/>
      <c r="AE6724" s="10"/>
      <c r="AF6724" s="10"/>
      <c r="AG6724" s="10"/>
    </row>
    <row r="6725" spans="24:33" x14ac:dyDescent="0.25">
      <c r="X6725" s="10"/>
      <c r="Y6725" s="10"/>
      <c r="Z6725" s="10"/>
      <c r="AA6725" s="10"/>
      <c r="AB6725" s="10"/>
      <c r="AC6725" s="10"/>
      <c r="AD6725" s="10"/>
      <c r="AE6725" s="10"/>
      <c r="AF6725" s="10"/>
      <c r="AG6725" s="10"/>
    </row>
    <row r="6726" spans="24:33" x14ac:dyDescent="0.25">
      <c r="X6726" s="10"/>
      <c r="Y6726" s="10"/>
      <c r="Z6726" s="10"/>
      <c r="AA6726" s="10"/>
      <c r="AB6726" s="10"/>
      <c r="AC6726" s="10"/>
      <c r="AD6726" s="10"/>
      <c r="AE6726" s="10"/>
      <c r="AF6726" s="10"/>
      <c r="AG6726" s="10"/>
    </row>
    <row r="6727" spans="24:33" x14ac:dyDescent="0.25">
      <c r="X6727" s="10"/>
      <c r="Y6727" s="10"/>
      <c r="Z6727" s="10"/>
      <c r="AA6727" s="10"/>
      <c r="AB6727" s="10"/>
      <c r="AC6727" s="10"/>
      <c r="AD6727" s="10"/>
      <c r="AE6727" s="10"/>
      <c r="AF6727" s="10"/>
      <c r="AG6727" s="10"/>
    </row>
    <row r="6728" spans="24:33" x14ac:dyDescent="0.25">
      <c r="X6728" s="10"/>
      <c r="Y6728" s="10"/>
      <c r="Z6728" s="10"/>
      <c r="AA6728" s="10"/>
      <c r="AB6728" s="10"/>
      <c r="AC6728" s="10"/>
      <c r="AD6728" s="10"/>
      <c r="AE6728" s="10"/>
      <c r="AF6728" s="10"/>
      <c r="AG6728" s="10"/>
    </row>
    <row r="6729" spans="24:33" x14ac:dyDescent="0.25">
      <c r="X6729" s="10"/>
      <c r="Y6729" s="10"/>
      <c r="Z6729" s="10"/>
      <c r="AA6729" s="10"/>
      <c r="AB6729" s="10"/>
      <c r="AC6729" s="10"/>
      <c r="AD6729" s="10"/>
      <c r="AE6729" s="10"/>
      <c r="AF6729" s="10"/>
      <c r="AG6729" s="10"/>
    </row>
    <row r="6730" spans="24:33" x14ac:dyDescent="0.25">
      <c r="X6730" s="10"/>
      <c r="Y6730" s="10"/>
      <c r="Z6730" s="10"/>
      <c r="AA6730" s="10"/>
      <c r="AB6730" s="10"/>
      <c r="AC6730" s="10"/>
      <c r="AD6730" s="10"/>
      <c r="AE6730" s="10"/>
      <c r="AF6730" s="10"/>
      <c r="AG6730" s="10"/>
    </row>
    <row r="6731" spans="24:33" x14ac:dyDescent="0.25">
      <c r="X6731" s="10"/>
      <c r="Y6731" s="10"/>
      <c r="Z6731" s="10"/>
      <c r="AA6731" s="10"/>
      <c r="AB6731" s="10"/>
      <c r="AC6731" s="10"/>
      <c r="AD6731" s="10"/>
      <c r="AE6731" s="10"/>
      <c r="AF6731" s="10"/>
      <c r="AG6731" s="10"/>
    </row>
    <row r="6732" spans="24:33" x14ac:dyDescent="0.25">
      <c r="X6732" s="10"/>
      <c r="Y6732" s="10"/>
      <c r="Z6732" s="10"/>
      <c r="AA6732" s="10"/>
      <c r="AB6732" s="10"/>
      <c r="AC6732" s="10"/>
      <c r="AD6732" s="10"/>
      <c r="AE6732" s="10"/>
      <c r="AF6732" s="10"/>
      <c r="AG6732" s="10"/>
    </row>
    <row r="6733" spans="24:33" x14ac:dyDescent="0.25">
      <c r="X6733" s="10"/>
      <c r="Y6733" s="10"/>
      <c r="Z6733" s="10"/>
      <c r="AA6733" s="10"/>
      <c r="AB6733" s="10"/>
      <c r="AC6733" s="10"/>
      <c r="AD6733" s="10"/>
      <c r="AE6733" s="10"/>
      <c r="AF6733" s="10"/>
      <c r="AG6733" s="10"/>
    </row>
    <row r="6734" spans="24:33" x14ac:dyDescent="0.25">
      <c r="X6734" s="10"/>
      <c r="Y6734" s="10"/>
      <c r="Z6734" s="10"/>
      <c r="AA6734" s="10"/>
      <c r="AB6734" s="10"/>
      <c r="AC6734" s="10"/>
      <c r="AD6734" s="10"/>
      <c r="AE6734" s="10"/>
      <c r="AF6734" s="10"/>
      <c r="AG6734" s="10"/>
    </row>
    <row r="6735" spans="24:33" x14ac:dyDescent="0.25">
      <c r="X6735" s="10"/>
      <c r="Y6735" s="10"/>
      <c r="Z6735" s="10"/>
      <c r="AA6735" s="10"/>
      <c r="AB6735" s="10"/>
      <c r="AC6735" s="10"/>
      <c r="AD6735" s="10"/>
      <c r="AE6735" s="10"/>
      <c r="AF6735" s="10"/>
      <c r="AG6735" s="10"/>
    </row>
    <row r="6736" spans="24:33" x14ac:dyDescent="0.25">
      <c r="X6736" s="10"/>
      <c r="Y6736" s="10"/>
      <c r="Z6736" s="10"/>
      <c r="AA6736" s="10"/>
      <c r="AB6736" s="10"/>
      <c r="AC6736" s="10"/>
      <c r="AD6736" s="10"/>
      <c r="AE6736" s="10"/>
      <c r="AF6736" s="10"/>
      <c r="AG6736" s="10"/>
    </row>
    <row r="6737" spans="24:33" x14ac:dyDescent="0.25">
      <c r="X6737" s="10"/>
      <c r="Y6737" s="10"/>
      <c r="Z6737" s="10"/>
      <c r="AA6737" s="10"/>
      <c r="AB6737" s="10"/>
      <c r="AC6737" s="10"/>
      <c r="AD6737" s="10"/>
      <c r="AE6737" s="10"/>
      <c r="AF6737" s="10"/>
      <c r="AG6737" s="10"/>
    </row>
    <row r="6738" spans="24:33" x14ac:dyDescent="0.25">
      <c r="X6738" s="10"/>
      <c r="Y6738" s="10"/>
      <c r="Z6738" s="10"/>
      <c r="AA6738" s="10"/>
      <c r="AB6738" s="10"/>
      <c r="AC6738" s="10"/>
      <c r="AD6738" s="10"/>
      <c r="AE6738" s="10"/>
      <c r="AF6738" s="10"/>
      <c r="AG6738" s="10"/>
    </row>
    <row r="6739" spans="24:33" x14ac:dyDescent="0.25">
      <c r="X6739" s="10"/>
      <c r="Y6739" s="10"/>
      <c r="Z6739" s="10"/>
      <c r="AA6739" s="10"/>
      <c r="AB6739" s="10"/>
      <c r="AC6739" s="10"/>
      <c r="AD6739" s="10"/>
      <c r="AE6739" s="10"/>
      <c r="AF6739" s="10"/>
      <c r="AG6739" s="10"/>
    </row>
    <row r="6740" spans="24:33" x14ac:dyDescent="0.25">
      <c r="X6740" s="10"/>
      <c r="Y6740" s="10"/>
      <c r="Z6740" s="10"/>
      <c r="AA6740" s="10"/>
      <c r="AB6740" s="10"/>
      <c r="AC6740" s="10"/>
      <c r="AD6740" s="10"/>
      <c r="AE6740" s="10"/>
      <c r="AF6740" s="10"/>
      <c r="AG6740" s="10"/>
    </row>
    <row r="6741" spans="24:33" x14ac:dyDescent="0.25">
      <c r="X6741" s="10"/>
      <c r="Y6741" s="10"/>
      <c r="Z6741" s="10"/>
      <c r="AA6741" s="10"/>
      <c r="AB6741" s="10"/>
      <c r="AC6741" s="10"/>
      <c r="AD6741" s="10"/>
      <c r="AE6741" s="10"/>
      <c r="AF6741" s="10"/>
      <c r="AG6741" s="10"/>
    </row>
    <row r="6742" spans="24:33" x14ac:dyDescent="0.25">
      <c r="X6742" s="10"/>
      <c r="Y6742" s="10"/>
      <c r="Z6742" s="10"/>
      <c r="AA6742" s="10"/>
      <c r="AB6742" s="10"/>
      <c r="AC6742" s="10"/>
      <c r="AD6742" s="10"/>
      <c r="AE6742" s="10"/>
      <c r="AF6742" s="10"/>
      <c r="AG6742" s="10"/>
    </row>
    <row r="6743" spans="24:33" x14ac:dyDescent="0.25">
      <c r="X6743" s="10"/>
      <c r="Y6743" s="10"/>
      <c r="Z6743" s="10"/>
      <c r="AA6743" s="10"/>
      <c r="AB6743" s="10"/>
      <c r="AC6743" s="10"/>
      <c r="AD6743" s="10"/>
      <c r="AE6743" s="10"/>
      <c r="AF6743" s="10"/>
      <c r="AG6743" s="10"/>
    </row>
    <row r="6744" spans="24:33" x14ac:dyDescent="0.25">
      <c r="X6744" s="10"/>
      <c r="Y6744" s="10"/>
      <c r="Z6744" s="10"/>
      <c r="AA6744" s="10"/>
      <c r="AB6744" s="10"/>
      <c r="AC6744" s="10"/>
      <c r="AD6744" s="10"/>
      <c r="AE6744" s="10"/>
      <c r="AF6744" s="10"/>
      <c r="AG6744" s="10"/>
    </row>
    <row r="6745" spans="24:33" x14ac:dyDescent="0.25">
      <c r="X6745" s="10"/>
      <c r="Y6745" s="10"/>
      <c r="Z6745" s="10"/>
      <c r="AA6745" s="10"/>
      <c r="AB6745" s="10"/>
      <c r="AC6745" s="10"/>
      <c r="AD6745" s="10"/>
      <c r="AE6745" s="10"/>
      <c r="AF6745" s="10"/>
      <c r="AG6745" s="10"/>
    </row>
    <row r="6746" spans="24:33" x14ac:dyDescent="0.25">
      <c r="X6746" s="10"/>
      <c r="Y6746" s="10"/>
      <c r="Z6746" s="10"/>
      <c r="AA6746" s="10"/>
      <c r="AB6746" s="10"/>
      <c r="AC6746" s="10"/>
      <c r="AD6746" s="10"/>
      <c r="AE6746" s="10"/>
      <c r="AF6746" s="10"/>
      <c r="AG6746" s="10"/>
    </row>
    <row r="6747" spans="24:33" x14ac:dyDescent="0.25">
      <c r="X6747" s="10"/>
      <c r="Y6747" s="10"/>
      <c r="Z6747" s="10"/>
      <c r="AA6747" s="10"/>
      <c r="AB6747" s="10"/>
      <c r="AC6747" s="10"/>
      <c r="AD6747" s="10"/>
      <c r="AE6747" s="10"/>
      <c r="AF6747" s="10"/>
      <c r="AG6747" s="10"/>
    </row>
    <row r="6748" spans="24:33" x14ac:dyDescent="0.25">
      <c r="X6748" s="10"/>
      <c r="Y6748" s="10"/>
      <c r="Z6748" s="10"/>
      <c r="AA6748" s="10"/>
      <c r="AB6748" s="10"/>
      <c r="AC6748" s="10"/>
      <c r="AD6748" s="10"/>
      <c r="AE6748" s="10"/>
      <c r="AF6748" s="10"/>
      <c r="AG6748" s="10"/>
    </row>
    <row r="6749" spans="24:33" x14ac:dyDescent="0.25">
      <c r="X6749" s="10"/>
      <c r="Y6749" s="10"/>
      <c r="Z6749" s="10"/>
      <c r="AA6749" s="10"/>
      <c r="AB6749" s="10"/>
      <c r="AC6749" s="10"/>
      <c r="AD6749" s="10"/>
      <c r="AE6749" s="10"/>
      <c r="AF6749" s="10"/>
      <c r="AG6749" s="10"/>
    </row>
    <row r="6750" spans="24:33" x14ac:dyDescent="0.25">
      <c r="X6750" s="10"/>
      <c r="Y6750" s="10"/>
      <c r="Z6750" s="10"/>
      <c r="AA6750" s="10"/>
      <c r="AB6750" s="10"/>
      <c r="AC6750" s="10"/>
      <c r="AD6750" s="10"/>
      <c r="AE6750" s="10"/>
      <c r="AF6750" s="10"/>
      <c r="AG6750" s="10"/>
    </row>
    <row r="6751" spans="24:33" x14ac:dyDescent="0.25">
      <c r="X6751" s="10"/>
      <c r="Y6751" s="10"/>
      <c r="Z6751" s="10"/>
      <c r="AA6751" s="10"/>
      <c r="AB6751" s="10"/>
      <c r="AC6751" s="10"/>
      <c r="AD6751" s="10"/>
      <c r="AE6751" s="10"/>
      <c r="AF6751" s="10"/>
      <c r="AG6751" s="10"/>
    </row>
    <row r="6752" spans="24:33" x14ac:dyDescent="0.25">
      <c r="X6752" s="10"/>
      <c r="Y6752" s="10"/>
      <c r="Z6752" s="10"/>
      <c r="AA6752" s="10"/>
      <c r="AB6752" s="10"/>
      <c r="AC6752" s="10"/>
      <c r="AD6752" s="10"/>
      <c r="AE6752" s="10"/>
      <c r="AF6752" s="10"/>
      <c r="AG6752" s="10"/>
    </row>
    <row r="6753" spans="24:33" x14ac:dyDescent="0.25">
      <c r="X6753" s="10"/>
      <c r="Y6753" s="10"/>
      <c r="Z6753" s="10"/>
      <c r="AA6753" s="10"/>
      <c r="AB6753" s="10"/>
      <c r="AC6753" s="10"/>
      <c r="AD6753" s="10"/>
      <c r="AE6753" s="10"/>
      <c r="AF6753" s="10"/>
      <c r="AG6753" s="10"/>
    </row>
    <row r="6754" spans="24:33" x14ac:dyDescent="0.25">
      <c r="X6754" s="10"/>
      <c r="Y6754" s="10"/>
      <c r="Z6754" s="10"/>
      <c r="AA6754" s="10"/>
      <c r="AB6754" s="10"/>
      <c r="AC6754" s="10"/>
      <c r="AD6754" s="10"/>
      <c r="AE6754" s="10"/>
      <c r="AF6754" s="10"/>
      <c r="AG6754" s="10"/>
    </row>
    <row r="6755" spans="24:33" x14ac:dyDescent="0.25">
      <c r="X6755" s="10"/>
      <c r="Y6755" s="10"/>
      <c r="Z6755" s="10"/>
      <c r="AA6755" s="10"/>
      <c r="AB6755" s="10"/>
      <c r="AC6755" s="10"/>
      <c r="AD6755" s="10"/>
      <c r="AE6755" s="10"/>
      <c r="AF6755" s="10"/>
      <c r="AG6755" s="10"/>
    </row>
    <row r="6756" spans="24:33" x14ac:dyDescent="0.25">
      <c r="X6756" s="10"/>
      <c r="Y6756" s="10"/>
      <c r="Z6756" s="10"/>
      <c r="AA6756" s="10"/>
      <c r="AB6756" s="10"/>
      <c r="AC6756" s="10"/>
      <c r="AD6756" s="10"/>
      <c r="AE6756" s="10"/>
      <c r="AF6756" s="10"/>
      <c r="AG6756" s="10"/>
    </row>
    <row r="6757" spans="24:33" x14ac:dyDescent="0.25">
      <c r="X6757" s="10"/>
      <c r="Y6757" s="10"/>
      <c r="Z6757" s="10"/>
      <c r="AA6757" s="10"/>
      <c r="AB6757" s="10"/>
      <c r="AC6757" s="10"/>
      <c r="AD6757" s="10"/>
      <c r="AE6757" s="10"/>
      <c r="AF6757" s="10"/>
      <c r="AG6757" s="10"/>
    </row>
    <row r="6758" spans="24:33" x14ac:dyDescent="0.25">
      <c r="X6758" s="10"/>
      <c r="Y6758" s="10"/>
      <c r="Z6758" s="10"/>
      <c r="AA6758" s="10"/>
      <c r="AB6758" s="10"/>
      <c r="AC6758" s="10"/>
      <c r="AD6758" s="10"/>
      <c r="AE6758" s="10"/>
      <c r="AF6758" s="10"/>
      <c r="AG6758" s="10"/>
    </row>
    <row r="6759" spans="24:33" x14ac:dyDescent="0.25">
      <c r="X6759" s="10"/>
      <c r="Y6759" s="10"/>
      <c r="Z6759" s="10"/>
      <c r="AA6759" s="10"/>
      <c r="AB6759" s="10"/>
      <c r="AC6759" s="10"/>
      <c r="AD6759" s="10"/>
      <c r="AE6759" s="10"/>
      <c r="AF6759" s="10"/>
      <c r="AG6759" s="10"/>
    </row>
    <row r="6760" spans="24:33" x14ac:dyDescent="0.25">
      <c r="X6760" s="10"/>
      <c r="Y6760" s="10"/>
      <c r="Z6760" s="10"/>
      <c r="AA6760" s="10"/>
      <c r="AB6760" s="10"/>
      <c r="AC6760" s="10"/>
      <c r="AD6760" s="10"/>
      <c r="AE6760" s="10"/>
      <c r="AF6760" s="10"/>
      <c r="AG6760" s="10"/>
    </row>
    <row r="6761" spans="24:33" x14ac:dyDescent="0.25">
      <c r="X6761" s="10"/>
      <c r="Y6761" s="10"/>
      <c r="Z6761" s="10"/>
      <c r="AA6761" s="10"/>
      <c r="AB6761" s="10"/>
      <c r="AC6761" s="10"/>
      <c r="AD6761" s="10"/>
      <c r="AE6761" s="10"/>
      <c r="AF6761" s="10"/>
      <c r="AG6761" s="10"/>
    </row>
    <row r="6762" spans="24:33" x14ac:dyDescent="0.25">
      <c r="X6762" s="10"/>
      <c r="Y6762" s="10"/>
      <c r="Z6762" s="10"/>
      <c r="AA6762" s="10"/>
      <c r="AB6762" s="10"/>
      <c r="AC6762" s="10"/>
      <c r="AD6762" s="10"/>
      <c r="AE6762" s="10"/>
      <c r="AF6762" s="10"/>
      <c r="AG6762" s="10"/>
    </row>
    <row r="6763" spans="24:33" x14ac:dyDescent="0.25">
      <c r="X6763" s="10"/>
      <c r="Y6763" s="10"/>
      <c r="Z6763" s="10"/>
      <c r="AA6763" s="10"/>
      <c r="AB6763" s="10"/>
      <c r="AC6763" s="10"/>
      <c r="AD6763" s="10"/>
      <c r="AE6763" s="10"/>
      <c r="AF6763" s="10"/>
      <c r="AG6763" s="10"/>
    </row>
    <row r="6764" spans="24:33" x14ac:dyDescent="0.25">
      <c r="X6764" s="10"/>
      <c r="Y6764" s="10"/>
      <c r="Z6764" s="10"/>
      <c r="AA6764" s="10"/>
      <c r="AB6764" s="10"/>
      <c r="AC6764" s="10"/>
      <c r="AD6764" s="10"/>
      <c r="AE6764" s="10"/>
      <c r="AF6764" s="10"/>
      <c r="AG6764" s="10"/>
    </row>
    <row r="6765" spans="24:33" x14ac:dyDescent="0.25">
      <c r="X6765" s="10"/>
      <c r="Y6765" s="10"/>
      <c r="Z6765" s="10"/>
      <c r="AA6765" s="10"/>
      <c r="AB6765" s="10"/>
      <c r="AC6765" s="10"/>
      <c r="AD6765" s="10"/>
      <c r="AE6765" s="10"/>
      <c r="AF6765" s="10"/>
      <c r="AG6765" s="10"/>
    </row>
    <row r="6766" spans="24:33" x14ac:dyDescent="0.25">
      <c r="X6766" s="10"/>
      <c r="Y6766" s="10"/>
      <c r="Z6766" s="10"/>
      <c r="AA6766" s="10"/>
      <c r="AB6766" s="10"/>
      <c r="AC6766" s="10"/>
      <c r="AD6766" s="10"/>
      <c r="AE6766" s="10"/>
      <c r="AF6766" s="10"/>
      <c r="AG6766" s="10"/>
    </row>
    <row r="6767" spans="24:33" x14ac:dyDescent="0.25">
      <c r="X6767" s="10"/>
      <c r="Y6767" s="10"/>
      <c r="Z6767" s="10"/>
      <c r="AA6767" s="10"/>
      <c r="AB6767" s="10"/>
      <c r="AC6767" s="10"/>
      <c r="AD6767" s="10"/>
      <c r="AE6767" s="10"/>
      <c r="AF6767" s="10"/>
      <c r="AG6767" s="10"/>
    </row>
    <row r="6768" spans="24:33" x14ac:dyDescent="0.25">
      <c r="X6768" s="10"/>
      <c r="Y6768" s="10"/>
      <c r="Z6768" s="10"/>
      <c r="AA6768" s="10"/>
      <c r="AB6768" s="10"/>
      <c r="AC6768" s="10"/>
      <c r="AD6768" s="10"/>
      <c r="AE6768" s="10"/>
      <c r="AF6768" s="10"/>
      <c r="AG6768" s="10"/>
    </row>
    <row r="6769" spans="24:33" x14ac:dyDescent="0.25">
      <c r="X6769" s="10"/>
      <c r="Y6769" s="10"/>
      <c r="Z6769" s="10"/>
      <c r="AA6769" s="10"/>
      <c r="AB6769" s="10"/>
      <c r="AC6769" s="10"/>
      <c r="AD6769" s="10"/>
      <c r="AE6769" s="10"/>
      <c r="AF6769" s="10"/>
      <c r="AG6769" s="10"/>
    </row>
    <row r="6770" spans="24:33" x14ac:dyDescent="0.25">
      <c r="X6770" s="10"/>
      <c r="Y6770" s="10"/>
      <c r="Z6770" s="10"/>
      <c r="AA6770" s="10"/>
      <c r="AB6770" s="10"/>
      <c r="AC6770" s="10"/>
      <c r="AD6770" s="10"/>
      <c r="AE6770" s="10"/>
      <c r="AF6770" s="10"/>
      <c r="AG6770" s="10"/>
    </row>
    <row r="6771" spans="24:33" x14ac:dyDescent="0.25">
      <c r="X6771" s="10"/>
      <c r="Y6771" s="10"/>
      <c r="Z6771" s="10"/>
      <c r="AA6771" s="10"/>
      <c r="AB6771" s="10"/>
      <c r="AC6771" s="10"/>
      <c r="AD6771" s="10"/>
      <c r="AE6771" s="10"/>
      <c r="AF6771" s="10"/>
      <c r="AG6771" s="10"/>
    </row>
    <row r="6772" spans="24:33" x14ac:dyDescent="0.25">
      <c r="X6772" s="10"/>
      <c r="Y6772" s="10"/>
      <c r="Z6772" s="10"/>
      <c r="AA6772" s="10"/>
      <c r="AB6772" s="10"/>
      <c r="AC6772" s="10"/>
      <c r="AD6772" s="10"/>
      <c r="AE6772" s="10"/>
      <c r="AF6772" s="10"/>
      <c r="AG6772" s="10"/>
    </row>
    <row r="6773" spans="24:33" x14ac:dyDescent="0.25">
      <c r="X6773" s="10"/>
      <c r="Y6773" s="10"/>
      <c r="Z6773" s="10"/>
      <c r="AA6773" s="10"/>
      <c r="AB6773" s="10"/>
      <c r="AC6773" s="10"/>
      <c r="AD6773" s="10"/>
      <c r="AE6773" s="10"/>
      <c r="AF6773" s="10"/>
      <c r="AG6773" s="10"/>
    </row>
    <row r="6774" spans="24:33" x14ac:dyDescent="0.25">
      <c r="X6774" s="10"/>
      <c r="Y6774" s="10"/>
      <c r="Z6774" s="10"/>
      <c r="AA6774" s="10"/>
      <c r="AB6774" s="10"/>
      <c r="AC6774" s="10"/>
      <c r="AD6774" s="10"/>
      <c r="AE6774" s="10"/>
      <c r="AF6774" s="10"/>
      <c r="AG6774" s="10"/>
    </row>
    <row r="6775" spans="24:33" x14ac:dyDescent="0.25">
      <c r="X6775" s="10"/>
      <c r="Y6775" s="10"/>
      <c r="Z6775" s="10"/>
      <c r="AA6775" s="10"/>
      <c r="AB6775" s="10"/>
      <c r="AC6775" s="10"/>
      <c r="AD6775" s="10"/>
      <c r="AE6775" s="10"/>
      <c r="AF6775" s="10"/>
      <c r="AG6775" s="10"/>
    </row>
    <row r="6776" spans="24:33" x14ac:dyDescent="0.25">
      <c r="X6776" s="10"/>
      <c r="Y6776" s="10"/>
      <c r="Z6776" s="10"/>
      <c r="AA6776" s="10"/>
      <c r="AB6776" s="10"/>
      <c r="AC6776" s="10"/>
      <c r="AD6776" s="10"/>
      <c r="AE6776" s="10"/>
      <c r="AF6776" s="10"/>
      <c r="AG6776" s="10"/>
    </row>
    <row r="6777" spans="24:33" x14ac:dyDescent="0.25">
      <c r="X6777" s="10"/>
      <c r="Y6777" s="10"/>
      <c r="Z6777" s="10"/>
      <c r="AA6777" s="10"/>
      <c r="AB6777" s="10"/>
      <c r="AC6777" s="10"/>
      <c r="AD6777" s="10"/>
      <c r="AE6777" s="10"/>
      <c r="AF6777" s="10"/>
      <c r="AG6777" s="10"/>
    </row>
    <row r="6778" spans="24:33" x14ac:dyDescent="0.25">
      <c r="X6778" s="10"/>
      <c r="Y6778" s="10"/>
      <c r="Z6778" s="10"/>
      <c r="AA6778" s="10"/>
      <c r="AB6778" s="10"/>
      <c r="AC6778" s="10"/>
      <c r="AD6778" s="10"/>
      <c r="AE6778" s="10"/>
      <c r="AF6778" s="10"/>
      <c r="AG6778" s="10"/>
    </row>
    <row r="6779" spans="24:33" x14ac:dyDescent="0.25">
      <c r="X6779" s="10"/>
      <c r="Y6779" s="10"/>
      <c r="Z6779" s="10"/>
      <c r="AA6779" s="10"/>
      <c r="AB6779" s="10"/>
      <c r="AC6779" s="10"/>
      <c r="AD6779" s="10"/>
      <c r="AE6779" s="10"/>
      <c r="AF6779" s="10"/>
      <c r="AG6779" s="10"/>
    </row>
    <row r="6780" spans="24:33" x14ac:dyDescent="0.25">
      <c r="X6780" s="10"/>
      <c r="Y6780" s="10"/>
      <c r="Z6780" s="10"/>
      <c r="AA6780" s="10"/>
      <c r="AB6780" s="10"/>
      <c r="AC6780" s="10"/>
      <c r="AD6780" s="10"/>
      <c r="AE6780" s="10"/>
      <c r="AF6780" s="10"/>
      <c r="AG6780" s="10"/>
    </row>
    <row r="6781" spans="24:33" x14ac:dyDescent="0.25">
      <c r="X6781" s="10"/>
      <c r="Y6781" s="10"/>
      <c r="Z6781" s="10"/>
      <c r="AA6781" s="10"/>
      <c r="AB6781" s="10"/>
      <c r="AC6781" s="10"/>
      <c r="AD6781" s="10"/>
      <c r="AE6781" s="10"/>
      <c r="AF6781" s="10"/>
      <c r="AG6781" s="10"/>
    </row>
    <row r="6782" spans="24:33" x14ac:dyDescent="0.25">
      <c r="X6782" s="10"/>
      <c r="Y6782" s="10"/>
      <c r="Z6782" s="10"/>
      <c r="AA6782" s="10"/>
      <c r="AB6782" s="10"/>
      <c r="AC6782" s="10"/>
      <c r="AD6782" s="10"/>
      <c r="AE6782" s="10"/>
      <c r="AF6782" s="10"/>
      <c r="AG6782" s="10"/>
    </row>
    <row r="6783" spans="24:33" x14ac:dyDescent="0.25">
      <c r="X6783" s="10"/>
      <c r="Y6783" s="10"/>
      <c r="Z6783" s="10"/>
      <c r="AA6783" s="10"/>
      <c r="AB6783" s="10"/>
      <c r="AC6783" s="10"/>
      <c r="AD6783" s="10"/>
      <c r="AE6783" s="10"/>
      <c r="AF6783" s="10"/>
      <c r="AG6783" s="10"/>
    </row>
    <row r="6784" spans="24:33" x14ac:dyDescent="0.25">
      <c r="X6784" s="10"/>
      <c r="Y6784" s="10"/>
      <c r="Z6784" s="10"/>
      <c r="AA6784" s="10"/>
      <c r="AB6784" s="10"/>
      <c r="AC6784" s="10"/>
      <c r="AD6784" s="10"/>
      <c r="AE6784" s="10"/>
      <c r="AF6784" s="10"/>
      <c r="AG6784" s="10"/>
    </row>
    <row r="6785" spans="24:33" x14ac:dyDescent="0.25">
      <c r="X6785" s="10"/>
      <c r="Y6785" s="10"/>
      <c r="Z6785" s="10"/>
      <c r="AA6785" s="10"/>
      <c r="AB6785" s="10"/>
      <c r="AC6785" s="10"/>
      <c r="AD6785" s="10"/>
      <c r="AE6785" s="10"/>
      <c r="AF6785" s="10"/>
      <c r="AG6785" s="10"/>
    </row>
    <row r="6786" spans="24:33" x14ac:dyDescent="0.25">
      <c r="X6786" s="10"/>
      <c r="Y6786" s="10"/>
      <c r="Z6786" s="10"/>
      <c r="AA6786" s="10"/>
      <c r="AB6786" s="10"/>
      <c r="AC6786" s="10"/>
      <c r="AD6786" s="10"/>
      <c r="AE6786" s="10"/>
      <c r="AF6786" s="10"/>
      <c r="AG6786" s="10"/>
    </row>
    <row r="6787" spans="24:33" x14ac:dyDescent="0.25">
      <c r="X6787" s="10"/>
      <c r="Y6787" s="10"/>
      <c r="Z6787" s="10"/>
      <c r="AA6787" s="10"/>
      <c r="AB6787" s="10"/>
      <c r="AC6787" s="10"/>
      <c r="AD6787" s="10"/>
      <c r="AE6787" s="10"/>
      <c r="AF6787" s="10"/>
      <c r="AG6787" s="10"/>
    </row>
    <row r="6788" spans="24:33" x14ac:dyDescent="0.25">
      <c r="X6788" s="10"/>
      <c r="Y6788" s="10"/>
      <c r="Z6788" s="10"/>
      <c r="AA6788" s="10"/>
      <c r="AB6788" s="10"/>
      <c r="AC6788" s="10"/>
      <c r="AD6788" s="10"/>
      <c r="AE6788" s="10"/>
      <c r="AF6788" s="10"/>
      <c r="AG6788" s="10"/>
    </row>
    <row r="6789" spans="24:33" x14ac:dyDescent="0.25">
      <c r="X6789" s="10"/>
      <c r="Y6789" s="10"/>
      <c r="Z6789" s="10"/>
      <c r="AA6789" s="10"/>
      <c r="AB6789" s="10"/>
      <c r="AC6789" s="10"/>
      <c r="AD6789" s="10"/>
      <c r="AE6789" s="10"/>
      <c r="AF6789" s="10"/>
      <c r="AG6789" s="10"/>
    </row>
    <row r="6790" spans="24:33" x14ac:dyDescent="0.25">
      <c r="X6790" s="10"/>
      <c r="Y6790" s="10"/>
      <c r="Z6790" s="10"/>
      <c r="AA6790" s="10"/>
      <c r="AB6790" s="10"/>
      <c r="AC6790" s="10"/>
      <c r="AD6790" s="10"/>
      <c r="AE6790" s="10"/>
      <c r="AF6790" s="10"/>
      <c r="AG6790" s="10"/>
    </row>
    <row r="6791" spans="24:33" x14ac:dyDescent="0.25">
      <c r="X6791" s="10"/>
      <c r="Y6791" s="10"/>
      <c r="Z6791" s="10"/>
      <c r="AA6791" s="10"/>
      <c r="AB6791" s="10"/>
      <c r="AC6791" s="10"/>
      <c r="AD6791" s="10"/>
      <c r="AE6791" s="10"/>
      <c r="AF6791" s="10"/>
      <c r="AG6791" s="10"/>
    </row>
    <row r="6792" spans="24:33" x14ac:dyDescent="0.25">
      <c r="X6792" s="10"/>
      <c r="Y6792" s="10"/>
      <c r="Z6792" s="10"/>
      <c r="AA6792" s="10"/>
      <c r="AB6792" s="10"/>
      <c r="AC6792" s="10"/>
      <c r="AD6792" s="10"/>
      <c r="AE6792" s="10"/>
      <c r="AF6792" s="10"/>
      <c r="AG6792" s="10"/>
    </row>
    <row r="6793" spans="24:33" x14ac:dyDescent="0.25">
      <c r="X6793" s="10"/>
      <c r="Y6793" s="10"/>
      <c r="Z6793" s="10"/>
      <c r="AA6793" s="10"/>
      <c r="AB6793" s="10"/>
      <c r="AC6793" s="10"/>
      <c r="AD6793" s="10"/>
      <c r="AE6793" s="10"/>
      <c r="AF6793" s="10"/>
      <c r="AG6793" s="10"/>
    </row>
    <row r="6794" spans="24:33" x14ac:dyDescent="0.25">
      <c r="X6794" s="10"/>
      <c r="Y6794" s="10"/>
      <c r="Z6794" s="10"/>
      <c r="AA6794" s="10"/>
      <c r="AB6794" s="10"/>
      <c r="AC6794" s="10"/>
      <c r="AD6794" s="10"/>
      <c r="AE6794" s="10"/>
      <c r="AF6794" s="10"/>
      <c r="AG6794" s="10"/>
    </row>
    <row r="6795" spans="24:33" x14ac:dyDescent="0.25">
      <c r="X6795" s="10"/>
      <c r="Y6795" s="10"/>
      <c r="Z6795" s="10"/>
      <c r="AA6795" s="10"/>
      <c r="AB6795" s="10"/>
      <c r="AC6795" s="10"/>
      <c r="AD6795" s="10"/>
      <c r="AE6795" s="10"/>
      <c r="AF6795" s="10"/>
      <c r="AG6795" s="10"/>
    </row>
    <row r="6796" spans="24:33" x14ac:dyDescent="0.25">
      <c r="X6796" s="10"/>
      <c r="Y6796" s="10"/>
      <c r="Z6796" s="10"/>
      <c r="AA6796" s="10"/>
      <c r="AB6796" s="10"/>
      <c r="AC6796" s="10"/>
      <c r="AD6796" s="10"/>
      <c r="AE6796" s="10"/>
      <c r="AF6796" s="10"/>
      <c r="AG6796" s="10"/>
    </row>
    <row r="6797" spans="24:33" x14ac:dyDescent="0.25">
      <c r="X6797" s="10"/>
      <c r="Y6797" s="10"/>
      <c r="Z6797" s="10"/>
      <c r="AA6797" s="10"/>
      <c r="AB6797" s="10"/>
      <c r="AC6797" s="10"/>
      <c r="AD6797" s="10"/>
      <c r="AE6797" s="10"/>
      <c r="AF6797" s="10"/>
      <c r="AG6797" s="10"/>
    </row>
    <row r="6798" spans="24:33" x14ac:dyDescent="0.25">
      <c r="X6798" s="10"/>
      <c r="Y6798" s="10"/>
      <c r="Z6798" s="10"/>
      <c r="AA6798" s="10"/>
      <c r="AB6798" s="10"/>
      <c r="AC6798" s="10"/>
      <c r="AD6798" s="10"/>
      <c r="AE6798" s="10"/>
      <c r="AF6798" s="10"/>
      <c r="AG6798" s="10"/>
    </row>
    <row r="6799" spans="24:33" x14ac:dyDescent="0.25">
      <c r="X6799" s="10"/>
      <c r="Y6799" s="10"/>
      <c r="Z6799" s="10"/>
      <c r="AA6799" s="10"/>
      <c r="AB6799" s="10"/>
      <c r="AC6799" s="10"/>
      <c r="AD6799" s="10"/>
      <c r="AE6799" s="10"/>
      <c r="AF6799" s="10"/>
      <c r="AG6799" s="10"/>
    </row>
    <row r="6800" spans="24:33" x14ac:dyDescent="0.25">
      <c r="X6800" s="10"/>
      <c r="Y6800" s="10"/>
      <c r="Z6800" s="10"/>
      <c r="AA6800" s="10"/>
      <c r="AB6800" s="10"/>
      <c r="AC6800" s="10"/>
      <c r="AD6800" s="10"/>
      <c r="AE6800" s="10"/>
      <c r="AF6800" s="10"/>
      <c r="AG6800" s="10"/>
    </row>
    <row r="6801" spans="24:33" x14ac:dyDescent="0.25">
      <c r="X6801" s="10"/>
      <c r="Y6801" s="10"/>
      <c r="Z6801" s="10"/>
      <c r="AA6801" s="10"/>
      <c r="AB6801" s="10"/>
      <c r="AC6801" s="10"/>
      <c r="AD6801" s="10"/>
      <c r="AE6801" s="10"/>
      <c r="AF6801" s="10"/>
      <c r="AG6801" s="10"/>
    </row>
    <row r="6802" spans="24:33" x14ac:dyDescent="0.25">
      <c r="X6802" s="10"/>
      <c r="Y6802" s="10"/>
      <c r="Z6802" s="10"/>
      <c r="AA6802" s="10"/>
      <c r="AB6802" s="10"/>
      <c r="AC6802" s="10"/>
      <c r="AD6802" s="10"/>
      <c r="AE6802" s="10"/>
      <c r="AF6802" s="10"/>
      <c r="AG6802" s="10"/>
    </row>
    <row r="6803" spans="24:33" x14ac:dyDescent="0.25">
      <c r="X6803" s="10"/>
      <c r="Y6803" s="10"/>
      <c r="Z6803" s="10"/>
      <c r="AA6803" s="10"/>
      <c r="AB6803" s="10"/>
      <c r="AC6803" s="10"/>
      <c r="AD6803" s="10"/>
      <c r="AE6803" s="10"/>
      <c r="AF6803" s="10"/>
      <c r="AG6803" s="10"/>
    </row>
    <row r="6804" spans="24:33" x14ac:dyDescent="0.25">
      <c r="X6804" s="10"/>
      <c r="Y6804" s="10"/>
      <c r="Z6804" s="10"/>
      <c r="AA6804" s="10"/>
      <c r="AB6804" s="10"/>
      <c r="AC6804" s="10"/>
      <c r="AD6804" s="10"/>
      <c r="AE6804" s="10"/>
      <c r="AF6804" s="10"/>
      <c r="AG6804" s="10"/>
    </row>
    <row r="6805" spans="24:33" x14ac:dyDescent="0.25">
      <c r="X6805" s="10"/>
      <c r="Y6805" s="10"/>
      <c r="Z6805" s="10"/>
      <c r="AA6805" s="10"/>
      <c r="AB6805" s="10"/>
      <c r="AC6805" s="10"/>
      <c r="AD6805" s="10"/>
      <c r="AE6805" s="10"/>
      <c r="AF6805" s="10"/>
      <c r="AG6805" s="10"/>
    </row>
    <row r="6806" spans="24:33" x14ac:dyDescent="0.25">
      <c r="X6806" s="10"/>
      <c r="Y6806" s="10"/>
      <c r="Z6806" s="10"/>
      <c r="AA6806" s="10"/>
      <c r="AB6806" s="10"/>
      <c r="AC6806" s="10"/>
      <c r="AD6806" s="10"/>
      <c r="AE6806" s="10"/>
      <c r="AF6806" s="10"/>
      <c r="AG6806" s="10"/>
    </row>
    <row r="6807" spans="24:33" x14ac:dyDescent="0.25">
      <c r="X6807" s="10"/>
      <c r="Y6807" s="10"/>
      <c r="Z6807" s="10"/>
      <c r="AA6807" s="10"/>
      <c r="AB6807" s="10"/>
      <c r="AC6807" s="10"/>
      <c r="AD6807" s="10"/>
      <c r="AE6807" s="10"/>
      <c r="AF6807" s="10"/>
      <c r="AG6807" s="10"/>
    </row>
    <row r="6808" spans="24:33" x14ac:dyDescent="0.25">
      <c r="X6808" s="10"/>
      <c r="Y6808" s="10"/>
      <c r="Z6808" s="10"/>
      <c r="AA6808" s="10"/>
      <c r="AB6808" s="10"/>
      <c r="AC6808" s="10"/>
      <c r="AD6808" s="10"/>
      <c r="AE6808" s="10"/>
      <c r="AF6808" s="10"/>
      <c r="AG6808" s="10"/>
    </row>
    <row r="6809" spans="24:33" x14ac:dyDescent="0.25">
      <c r="X6809" s="10"/>
      <c r="Y6809" s="10"/>
      <c r="Z6809" s="10"/>
      <c r="AA6809" s="10"/>
      <c r="AB6809" s="10"/>
      <c r="AC6809" s="10"/>
      <c r="AD6809" s="10"/>
      <c r="AE6809" s="10"/>
      <c r="AF6809" s="10"/>
      <c r="AG6809" s="10"/>
    </row>
    <row r="6810" spans="24:33" x14ac:dyDescent="0.25">
      <c r="X6810" s="10"/>
      <c r="Y6810" s="10"/>
      <c r="Z6810" s="10"/>
      <c r="AA6810" s="10"/>
      <c r="AB6810" s="10"/>
      <c r="AC6810" s="10"/>
      <c r="AD6810" s="10"/>
      <c r="AE6810" s="10"/>
      <c r="AF6810" s="10"/>
      <c r="AG6810" s="10"/>
    </row>
    <row r="6811" spans="24:33" x14ac:dyDescent="0.25">
      <c r="X6811" s="10"/>
      <c r="Y6811" s="10"/>
      <c r="Z6811" s="10"/>
      <c r="AA6811" s="10"/>
      <c r="AB6811" s="10"/>
      <c r="AC6811" s="10"/>
      <c r="AD6811" s="10"/>
      <c r="AE6811" s="10"/>
      <c r="AF6811" s="10"/>
      <c r="AG6811" s="10"/>
    </row>
    <row r="6812" spans="24:33" x14ac:dyDescent="0.25">
      <c r="X6812" s="10"/>
      <c r="Y6812" s="10"/>
      <c r="Z6812" s="10"/>
      <c r="AA6812" s="10"/>
      <c r="AB6812" s="10"/>
      <c r="AC6812" s="10"/>
      <c r="AD6812" s="10"/>
      <c r="AE6812" s="10"/>
      <c r="AF6812" s="10"/>
      <c r="AG6812" s="10"/>
    </row>
    <row r="6813" spans="24:33" x14ac:dyDescent="0.25">
      <c r="X6813" s="10"/>
      <c r="Y6813" s="10"/>
      <c r="Z6813" s="10"/>
      <c r="AA6813" s="10"/>
      <c r="AB6813" s="10"/>
      <c r="AC6813" s="10"/>
      <c r="AD6813" s="10"/>
      <c r="AE6813" s="10"/>
      <c r="AF6813" s="10"/>
      <c r="AG6813" s="10"/>
    </row>
    <row r="6814" spans="24:33" x14ac:dyDescent="0.25">
      <c r="X6814" s="10"/>
      <c r="Y6814" s="10"/>
      <c r="Z6814" s="10"/>
      <c r="AA6814" s="10"/>
      <c r="AB6814" s="10"/>
      <c r="AC6814" s="10"/>
      <c r="AD6814" s="10"/>
      <c r="AE6814" s="10"/>
      <c r="AF6814" s="10"/>
      <c r="AG6814" s="10"/>
    </row>
    <row r="6815" spans="24:33" x14ac:dyDescent="0.25">
      <c r="X6815" s="10"/>
      <c r="Y6815" s="10"/>
      <c r="Z6815" s="10"/>
      <c r="AA6815" s="10"/>
      <c r="AB6815" s="10"/>
      <c r="AC6815" s="10"/>
      <c r="AD6815" s="10"/>
      <c r="AE6815" s="10"/>
      <c r="AF6815" s="10"/>
      <c r="AG6815" s="10"/>
    </row>
    <row r="6816" spans="24:33" x14ac:dyDescent="0.25">
      <c r="X6816" s="10"/>
      <c r="Y6816" s="10"/>
      <c r="Z6816" s="10"/>
      <c r="AA6816" s="10"/>
      <c r="AB6816" s="10"/>
      <c r="AC6816" s="10"/>
      <c r="AD6816" s="10"/>
      <c r="AE6816" s="10"/>
      <c r="AF6816" s="10"/>
      <c r="AG6816" s="10"/>
    </row>
    <row r="6817" spans="24:33" x14ac:dyDescent="0.25">
      <c r="X6817" s="10"/>
      <c r="Y6817" s="10"/>
      <c r="Z6817" s="10"/>
      <c r="AA6817" s="10"/>
      <c r="AB6817" s="10"/>
      <c r="AC6817" s="10"/>
      <c r="AD6817" s="10"/>
      <c r="AE6817" s="10"/>
      <c r="AF6817" s="10"/>
      <c r="AG6817" s="10"/>
    </row>
    <row r="6818" spans="24:33" x14ac:dyDescent="0.25">
      <c r="X6818" s="10"/>
      <c r="Y6818" s="10"/>
      <c r="Z6818" s="10"/>
      <c r="AA6818" s="10"/>
      <c r="AB6818" s="10"/>
      <c r="AC6818" s="10"/>
      <c r="AD6818" s="10"/>
      <c r="AE6818" s="10"/>
      <c r="AF6818" s="10"/>
      <c r="AG6818" s="10"/>
    </row>
    <row r="6819" spans="24:33" x14ac:dyDescent="0.25">
      <c r="X6819" s="10"/>
      <c r="Y6819" s="10"/>
      <c r="Z6819" s="10"/>
      <c r="AA6819" s="10"/>
      <c r="AB6819" s="10"/>
      <c r="AC6819" s="10"/>
      <c r="AD6819" s="10"/>
      <c r="AE6819" s="10"/>
      <c r="AF6819" s="10"/>
      <c r="AG6819" s="10"/>
    </row>
    <row r="6820" spans="24:33" x14ac:dyDescent="0.25">
      <c r="X6820" s="10"/>
      <c r="Y6820" s="10"/>
      <c r="Z6820" s="10"/>
      <c r="AA6820" s="10"/>
      <c r="AB6820" s="10"/>
      <c r="AC6820" s="10"/>
      <c r="AD6820" s="10"/>
      <c r="AE6820" s="10"/>
      <c r="AF6820" s="10"/>
      <c r="AG6820" s="10"/>
    </row>
    <row r="6821" spans="24:33" x14ac:dyDescent="0.25">
      <c r="X6821" s="10"/>
      <c r="Y6821" s="10"/>
      <c r="Z6821" s="10"/>
      <c r="AA6821" s="10"/>
      <c r="AB6821" s="10"/>
      <c r="AC6821" s="10"/>
      <c r="AD6821" s="10"/>
      <c r="AE6821" s="10"/>
      <c r="AF6821" s="10"/>
      <c r="AG6821" s="10"/>
    </row>
    <row r="6822" spans="24:33" x14ac:dyDescent="0.25">
      <c r="X6822" s="10"/>
      <c r="Y6822" s="10"/>
      <c r="Z6822" s="10"/>
      <c r="AA6822" s="10"/>
      <c r="AB6822" s="10"/>
      <c r="AC6822" s="10"/>
      <c r="AD6822" s="10"/>
      <c r="AE6822" s="10"/>
      <c r="AF6822" s="10"/>
      <c r="AG6822" s="10"/>
    </row>
    <row r="6823" spans="24:33" x14ac:dyDescent="0.25">
      <c r="X6823" s="10"/>
      <c r="Y6823" s="10"/>
      <c r="Z6823" s="10"/>
      <c r="AA6823" s="10"/>
      <c r="AB6823" s="10"/>
      <c r="AC6823" s="10"/>
      <c r="AD6823" s="10"/>
      <c r="AE6823" s="10"/>
      <c r="AF6823" s="10"/>
      <c r="AG6823" s="10"/>
    </row>
    <row r="6824" spans="24:33" x14ac:dyDescent="0.25">
      <c r="X6824" s="10"/>
      <c r="Y6824" s="10"/>
      <c r="Z6824" s="10"/>
      <c r="AA6824" s="10"/>
      <c r="AB6824" s="10"/>
      <c r="AC6824" s="10"/>
      <c r="AD6824" s="10"/>
      <c r="AE6824" s="10"/>
      <c r="AF6824" s="10"/>
      <c r="AG6824" s="10"/>
    </row>
    <row r="6825" spans="24:33" x14ac:dyDescent="0.25">
      <c r="X6825" s="10"/>
      <c r="Y6825" s="10"/>
      <c r="Z6825" s="10"/>
      <c r="AA6825" s="10"/>
      <c r="AB6825" s="10"/>
      <c r="AC6825" s="10"/>
      <c r="AD6825" s="10"/>
      <c r="AE6825" s="10"/>
      <c r="AF6825" s="10"/>
      <c r="AG6825" s="10"/>
    </row>
    <row r="6826" spans="24:33" x14ac:dyDescent="0.25">
      <c r="X6826" s="10"/>
      <c r="Y6826" s="10"/>
      <c r="Z6826" s="10"/>
      <c r="AA6826" s="10"/>
      <c r="AB6826" s="10"/>
      <c r="AC6826" s="10"/>
      <c r="AD6826" s="10"/>
      <c r="AE6826" s="10"/>
      <c r="AF6826" s="10"/>
      <c r="AG6826" s="10"/>
    </row>
    <row r="6827" spans="24:33" x14ac:dyDescent="0.25">
      <c r="X6827" s="10"/>
      <c r="Y6827" s="10"/>
      <c r="Z6827" s="10"/>
      <c r="AA6827" s="10"/>
      <c r="AB6827" s="10"/>
      <c r="AC6827" s="10"/>
      <c r="AD6827" s="10"/>
      <c r="AE6827" s="10"/>
      <c r="AF6827" s="10"/>
      <c r="AG6827" s="10"/>
    </row>
    <row r="6828" spans="24:33" x14ac:dyDescent="0.25">
      <c r="X6828" s="10"/>
      <c r="Y6828" s="10"/>
      <c r="Z6828" s="10"/>
      <c r="AA6828" s="10"/>
      <c r="AB6828" s="10"/>
      <c r="AC6828" s="10"/>
      <c r="AD6828" s="10"/>
      <c r="AE6828" s="10"/>
      <c r="AF6828" s="10"/>
      <c r="AG6828" s="10"/>
    </row>
    <row r="6829" spans="24:33" x14ac:dyDescent="0.25">
      <c r="X6829" s="10"/>
      <c r="Y6829" s="10"/>
      <c r="Z6829" s="10"/>
      <c r="AA6829" s="10"/>
      <c r="AB6829" s="10"/>
      <c r="AC6829" s="10"/>
      <c r="AD6829" s="10"/>
      <c r="AE6829" s="10"/>
      <c r="AF6829" s="10"/>
      <c r="AG6829" s="10"/>
    </row>
    <row r="6830" spans="24:33" x14ac:dyDescent="0.25">
      <c r="X6830" s="10"/>
      <c r="Y6830" s="10"/>
      <c r="Z6830" s="10"/>
      <c r="AA6830" s="10"/>
      <c r="AB6830" s="10"/>
      <c r="AC6830" s="10"/>
      <c r="AD6830" s="10"/>
      <c r="AE6830" s="10"/>
      <c r="AF6830" s="10"/>
      <c r="AG6830" s="10"/>
    </row>
    <row r="6831" spans="24:33" x14ac:dyDescent="0.25">
      <c r="X6831" s="10"/>
      <c r="Y6831" s="10"/>
      <c r="Z6831" s="10"/>
      <c r="AA6831" s="10"/>
      <c r="AB6831" s="10"/>
      <c r="AC6831" s="10"/>
      <c r="AD6831" s="10"/>
      <c r="AE6831" s="10"/>
      <c r="AF6831" s="10"/>
      <c r="AG6831" s="10"/>
    </row>
    <row r="6832" spans="24:33" x14ac:dyDescent="0.25">
      <c r="X6832" s="10"/>
      <c r="Y6832" s="10"/>
      <c r="Z6832" s="10"/>
      <c r="AA6832" s="10"/>
      <c r="AB6832" s="10"/>
      <c r="AC6832" s="10"/>
      <c r="AD6832" s="10"/>
      <c r="AE6832" s="10"/>
      <c r="AF6832" s="10"/>
      <c r="AG6832" s="10"/>
    </row>
    <row r="6833" spans="24:33" x14ac:dyDescent="0.25">
      <c r="X6833" s="10"/>
      <c r="Y6833" s="10"/>
      <c r="Z6833" s="10"/>
      <c r="AA6833" s="10"/>
      <c r="AB6833" s="10"/>
      <c r="AC6833" s="10"/>
      <c r="AD6833" s="10"/>
      <c r="AE6833" s="10"/>
      <c r="AF6833" s="10"/>
      <c r="AG6833" s="10"/>
    </row>
    <row r="6834" spans="24:33" x14ac:dyDescent="0.25">
      <c r="X6834" s="10"/>
      <c r="Y6834" s="10"/>
      <c r="Z6834" s="10"/>
      <c r="AA6834" s="10"/>
      <c r="AB6834" s="10"/>
      <c r="AC6834" s="10"/>
      <c r="AD6834" s="10"/>
      <c r="AE6834" s="10"/>
      <c r="AF6834" s="10"/>
      <c r="AG6834" s="10"/>
    </row>
    <row r="6835" spans="24:33" x14ac:dyDescent="0.25">
      <c r="X6835" s="10"/>
      <c r="Y6835" s="10"/>
      <c r="Z6835" s="10"/>
      <c r="AA6835" s="10"/>
      <c r="AB6835" s="10"/>
      <c r="AC6835" s="10"/>
      <c r="AD6835" s="10"/>
      <c r="AE6835" s="10"/>
      <c r="AF6835" s="10"/>
      <c r="AG6835" s="10"/>
    </row>
    <row r="6836" spans="24:33" x14ac:dyDescent="0.25">
      <c r="X6836" s="10"/>
      <c r="Y6836" s="10"/>
      <c r="Z6836" s="10"/>
      <c r="AA6836" s="10"/>
      <c r="AB6836" s="10"/>
      <c r="AC6836" s="10"/>
      <c r="AD6836" s="10"/>
      <c r="AE6836" s="10"/>
      <c r="AF6836" s="10"/>
      <c r="AG6836" s="10"/>
    </row>
    <row r="6837" spans="24:33" x14ac:dyDescent="0.25">
      <c r="X6837" s="10"/>
      <c r="Y6837" s="10"/>
      <c r="Z6837" s="10"/>
      <c r="AA6837" s="10"/>
      <c r="AB6837" s="10"/>
      <c r="AC6837" s="10"/>
      <c r="AD6837" s="10"/>
      <c r="AE6837" s="10"/>
      <c r="AF6837" s="10"/>
      <c r="AG6837" s="10"/>
    </row>
    <row r="6838" spans="24:33" x14ac:dyDescent="0.25">
      <c r="X6838" s="10"/>
      <c r="Y6838" s="10"/>
      <c r="Z6838" s="10"/>
      <c r="AA6838" s="10"/>
      <c r="AB6838" s="10"/>
      <c r="AC6838" s="10"/>
      <c r="AD6838" s="10"/>
      <c r="AE6838" s="10"/>
      <c r="AF6838" s="10"/>
      <c r="AG6838" s="10"/>
    </row>
    <row r="6839" spans="24:33" x14ac:dyDescent="0.25">
      <c r="X6839" s="10"/>
      <c r="Y6839" s="10"/>
      <c r="Z6839" s="10"/>
      <c r="AA6839" s="10"/>
      <c r="AB6839" s="10"/>
      <c r="AC6839" s="10"/>
      <c r="AD6839" s="10"/>
      <c r="AE6839" s="10"/>
      <c r="AF6839" s="10"/>
      <c r="AG6839" s="10"/>
    </row>
    <row r="6840" spans="24:33" x14ac:dyDescent="0.25">
      <c r="X6840" s="10"/>
      <c r="Y6840" s="10"/>
      <c r="Z6840" s="10"/>
      <c r="AA6840" s="10"/>
      <c r="AB6840" s="10"/>
      <c r="AC6840" s="10"/>
      <c r="AD6840" s="10"/>
      <c r="AE6840" s="10"/>
      <c r="AF6840" s="10"/>
      <c r="AG6840" s="10"/>
    </row>
    <row r="6841" spans="24:33" x14ac:dyDescent="0.25">
      <c r="X6841" s="10"/>
      <c r="Y6841" s="10"/>
      <c r="Z6841" s="10"/>
      <c r="AA6841" s="10"/>
      <c r="AB6841" s="10"/>
      <c r="AC6841" s="10"/>
      <c r="AD6841" s="10"/>
      <c r="AE6841" s="10"/>
      <c r="AF6841" s="10"/>
      <c r="AG6841" s="10"/>
    </row>
    <row r="6842" spans="24:33" x14ac:dyDescent="0.25">
      <c r="X6842" s="10"/>
      <c r="Y6842" s="10"/>
      <c r="Z6842" s="10"/>
      <c r="AA6842" s="10"/>
      <c r="AB6842" s="10"/>
      <c r="AC6842" s="10"/>
      <c r="AD6842" s="10"/>
      <c r="AE6842" s="10"/>
      <c r="AF6842" s="10"/>
      <c r="AG6842" s="10"/>
    </row>
    <row r="6843" spans="24:33" x14ac:dyDescent="0.25">
      <c r="X6843" s="10"/>
      <c r="Y6843" s="10"/>
      <c r="Z6843" s="10"/>
      <c r="AA6843" s="10"/>
      <c r="AB6843" s="10"/>
      <c r="AC6843" s="10"/>
      <c r="AD6843" s="10"/>
      <c r="AE6843" s="10"/>
      <c r="AF6843" s="10"/>
      <c r="AG6843" s="10"/>
    </row>
    <row r="6844" spans="24:33" x14ac:dyDescent="0.25">
      <c r="X6844" s="10"/>
      <c r="Y6844" s="10"/>
      <c r="Z6844" s="10"/>
      <c r="AA6844" s="10"/>
      <c r="AB6844" s="10"/>
      <c r="AC6844" s="10"/>
      <c r="AD6844" s="10"/>
      <c r="AE6844" s="10"/>
      <c r="AF6844" s="10"/>
      <c r="AG6844" s="10"/>
    </row>
    <row r="6845" spans="24:33" x14ac:dyDescent="0.25">
      <c r="X6845" s="10"/>
      <c r="Y6845" s="10"/>
      <c r="Z6845" s="10"/>
      <c r="AA6845" s="10"/>
      <c r="AB6845" s="10"/>
      <c r="AC6845" s="10"/>
      <c r="AD6845" s="10"/>
      <c r="AE6845" s="10"/>
      <c r="AF6845" s="10"/>
      <c r="AG6845" s="10"/>
    </row>
    <row r="6846" spans="24:33" x14ac:dyDescent="0.25">
      <c r="X6846" s="10"/>
      <c r="Y6846" s="10"/>
      <c r="Z6846" s="10"/>
      <c r="AA6846" s="10"/>
      <c r="AB6846" s="10"/>
      <c r="AC6846" s="10"/>
      <c r="AD6846" s="10"/>
      <c r="AE6846" s="10"/>
      <c r="AF6846" s="10"/>
      <c r="AG6846" s="10"/>
    </row>
    <row r="6847" spans="24:33" x14ac:dyDescent="0.25">
      <c r="X6847" s="10"/>
      <c r="Y6847" s="10"/>
      <c r="Z6847" s="10"/>
      <c r="AA6847" s="10"/>
      <c r="AB6847" s="10"/>
      <c r="AC6847" s="10"/>
      <c r="AD6847" s="10"/>
      <c r="AE6847" s="10"/>
      <c r="AF6847" s="10"/>
      <c r="AG6847" s="10"/>
    </row>
    <row r="6848" spans="24:33" x14ac:dyDescent="0.25">
      <c r="X6848" s="10"/>
      <c r="Y6848" s="10"/>
      <c r="Z6848" s="10"/>
      <c r="AA6848" s="10"/>
      <c r="AB6848" s="10"/>
      <c r="AC6848" s="10"/>
      <c r="AD6848" s="10"/>
      <c r="AE6848" s="10"/>
      <c r="AF6848" s="10"/>
      <c r="AG6848" s="10"/>
    </row>
    <row r="6849" spans="24:33" x14ac:dyDescent="0.25">
      <c r="X6849" s="10"/>
      <c r="Y6849" s="10"/>
      <c r="Z6849" s="10"/>
      <c r="AA6849" s="10"/>
      <c r="AB6849" s="10"/>
      <c r="AC6849" s="10"/>
      <c r="AD6849" s="10"/>
      <c r="AE6849" s="10"/>
      <c r="AF6849" s="10"/>
      <c r="AG6849" s="10"/>
    </row>
    <row r="6850" spans="24:33" x14ac:dyDescent="0.25">
      <c r="X6850" s="10"/>
      <c r="Y6850" s="10"/>
      <c r="Z6850" s="10"/>
      <c r="AA6850" s="10"/>
      <c r="AB6850" s="10"/>
      <c r="AC6850" s="10"/>
      <c r="AD6850" s="10"/>
      <c r="AE6850" s="10"/>
      <c r="AF6850" s="10"/>
      <c r="AG6850" s="10"/>
    </row>
    <row r="6851" spans="24:33" x14ac:dyDescent="0.25">
      <c r="X6851" s="10"/>
      <c r="Y6851" s="10"/>
      <c r="Z6851" s="10"/>
      <c r="AA6851" s="10"/>
      <c r="AB6851" s="10"/>
      <c r="AC6851" s="10"/>
      <c r="AD6851" s="10"/>
      <c r="AE6851" s="10"/>
      <c r="AF6851" s="10"/>
      <c r="AG6851" s="10"/>
    </row>
    <row r="6852" spans="24:33" x14ac:dyDescent="0.25">
      <c r="X6852" s="10"/>
      <c r="Y6852" s="10"/>
      <c r="Z6852" s="10"/>
      <c r="AA6852" s="10"/>
      <c r="AB6852" s="10"/>
      <c r="AC6852" s="10"/>
      <c r="AD6852" s="10"/>
      <c r="AE6852" s="10"/>
      <c r="AF6852" s="10"/>
      <c r="AG6852" s="10"/>
    </row>
    <row r="6853" spans="24:33" x14ac:dyDescent="0.25">
      <c r="X6853" s="10"/>
      <c r="Y6853" s="10"/>
      <c r="Z6853" s="10"/>
      <c r="AA6853" s="10"/>
      <c r="AB6853" s="10"/>
      <c r="AC6853" s="10"/>
      <c r="AD6853" s="10"/>
      <c r="AE6853" s="10"/>
      <c r="AF6853" s="10"/>
      <c r="AG6853" s="10"/>
    </row>
    <row r="6854" spans="24:33" x14ac:dyDescent="0.25">
      <c r="X6854" s="10"/>
      <c r="Y6854" s="10"/>
      <c r="Z6854" s="10"/>
      <c r="AA6854" s="10"/>
      <c r="AB6854" s="10"/>
      <c r="AC6854" s="10"/>
      <c r="AD6854" s="10"/>
      <c r="AE6854" s="10"/>
      <c r="AF6854" s="10"/>
      <c r="AG6854" s="10"/>
    </row>
    <row r="6855" spans="24:33" x14ac:dyDescent="0.25">
      <c r="X6855" s="10"/>
      <c r="Y6855" s="10"/>
      <c r="Z6855" s="10"/>
      <c r="AA6855" s="10"/>
      <c r="AB6855" s="10"/>
      <c r="AC6855" s="10"/>
      <c r="AD6855" s="10"/>
      <c r="AE6855" s="10"/>
      <c r="AF6855" s="10"/>
      <c r="AG6855" s="10"/>
    </row>
    <row r="6856" spans="24:33" x14ac:dyDescent="0.25">
      <c r="X6856" s="10"/>
      <c r="Y6856" s="10"/>
      <c r="Z6856" s="10"/>
      <c r="AA6856" s="10"/>
      <c r="AB6856" s="10"/>
      <c r="AC6856" s="10"/>
      <c r="AD6856" s="10"/>
      <c r="AE6856" s="10"/>
      <c r="AF6856" s="10"/>
      <c r="AG6856" s="10"/>
    </row>
    <row r="6857" spans="24:33" x14ac:dyDescent="0.25">
      <c r="X6857" s="10"/>
      <c r="Y6857" s="10"/>
      <c r="Z6857" s="10"/>
      <c r="AA6857" s="10"/>
      <c r="AB6857" s="10"/>
      <c r="AC6857" s="10"/>
      <c r="AD6857" s="10"/>
      <c r="AE6857" s="10"/>
      <c r="AF6857" s="10"/>
      <c r="AG6857" s="10"/>
    </row>
    <row r="6858" spans="24:33" x14ac:dyDescent="0.25">
      <c r="X6858" s="10"/>
      <c r="Y6858" s="10"/>
      <c r="Z6858" s="10"/>
      <c r="AA6858" s="10"/>
      <c r="AB6858" s="10"/>
      <c r="AC6858" s="10"/>
      <c r="AD6858" s="10"/>
      <c r="AE6858" s="10"/>
      <c r="AF6858" s="10"/>
      <c r="AG6858" s="10"/>
    </row>
    <row r="6859" spans="24:33" x14ac:dyDescent="0.25">
      <c r="X6859" s="10"/>
      <c r="Y6859" s="10"/>
      <c r="Z6859" s="10"/>
      <c r="AA6859" s="10"/>
      <c r="AB6859" s="10"/>
      <c r="AC6859" s="10"/>
      <c r="AD6859" s="10"/>
      <c r="AE6859" s="10"/>
      <c r="AF6859" s="10"/>
      <c r="AG6859" s="10"/>
    </row>
    <row r="6860" spans="24:33" x14ac:dyDescent="0.25">
      <c r="X6860" s="10"/>
      <c r="Y6860" s="10"/>
      <c r="Z6860" s="10"/>
      <c r="AA6860" s="10"/>
      <c r="AB6860" s="10"/>
      <c r="AC6860" s="10"/>
      <c r="AD6860" s="10"/>
      <c r="AE6860" s="10"/>
      <c r="AF6860" s="10"/>
      <c r="AG6860" s="10"/>
    </row>
    <row r="6861" spans="24:33" x14ac:dyDescent="0.25">
      <c r="X6861" s="10"/>
      <c r="Y6861" s="10"/>
      <c r="Z6861" s="10"/>
      <c r="AA6861" s="10"/>
      <c r="AB6861" s="10"/>
      <c r="AC6861" s="10"/>
      <c r="AD6861" s="10"/>
      <c r="AE6861" s="10"/>
      <c r="AF6861" s="10"/>
      <c r="AG6861" s="10"/>
    </row>
    <row r="6862" spans="24:33" x14ac:dyDescent="0.25">
      <c r="X6862" s="10"/>
      <c r="Y6862" s="10"/>
      <c r="Z6862" s="10"/>
      <c r="AA6862" s="10"/>
      <c r="AB6862" s="10"/>
      <c r="AC6862" s="10"/>
      <c r="AD6862" s="10"/>
      <c r="AE6862" s="10"/>
      <c r="AF6862" s="10"/>
      <c r="AG6862" s="10"/>
    </row>
    <row r="6863" spans="24:33" x14ac:dyDescent="0.25">
      <c r="X6863" s="10"/>
      <c r="Y6863" s="10"/>
      <c r="Z6863" s="10"/>
      <c r="AA6863" s="10"/>
      <c r="AB6863" s="10"/>
      <c r="AC6863" s="10"/>
      <c r="AD6863" s="10"/>
      <c r="AE6863" s="10"/>
      <c r="AF6863" s="10"/>
      <c r="AG6863" s="10"/>
    </row>
    <row r="6864" spans="24:33" x14ac:dyDescent="0.25">
      <c r="X6864" s="10"/>
      <c r="Y6864" s="10"/>
      <c r="Z6864" s="10"/>
      <c r="AA6864" s="10"/>
      <c r="AB6864" s="10"/>
      <c r="AC6864" s="10"/>
      <c r="AD6864" s="10"/>
      <c r="AE6864" s="10"/>
      <c r="AF6864" s="10"/>
      <c r="AG6864" s="10"/>
    </row>
    <row r="6865" spans="24:33" x14ac:dyDescent="0.25">
      <c r="X6865" s="10"/>
      <c r="Y6865" s="10"/>
      <c r="Z6865" s="10"/>
      <c r="AA6865" s="10"/>
      <c r="AB6865" s="10"/>
      <c r="AC6865" s="10"/>
      <c r="AD6865" s="10"/>
      <c r="AE6865" s="10"/>
      <c r="AF6865" s="10"/>
      <c r="AG6865" s="10"/>
    </row>
    <row r="6866" spans="24:33" x14ac:dyDescent="0.25">
      <c r="X6866" s="10"/>
      <c r="Y6866" s="10"/>
      <c r="Z6866" s="10"/>
      <c r="AA6866" s="10"/>
      <c r="AB6866" s="10"/>
      <c r="AC6866" s="10"/>
      <c r="AD6866" s="10"/>
      <c r="AE6866" s="10"/>
      <c r="AF6866" s="10"/>
      <c r="AG6866" s="10"/>
    </row>
    <row r="6867" spans="24:33" x14ac:dyDescent="0.25">
      <c r="X6867" s="10"/>
      <c r="Y6867" s="10"/>
      <c r="Z6867" s="10"/>
      <c r="AA6867" s="10"/>
      <c r="AB6867" s="10"/>
      <c r="AC6867" s="10"/>
      <c r="AD6867" s="10"/>
      <c r="AE6867" s="10"/>
      <c r="AF6867" s="10"/>
      <c r="AG6867" s="10"/>
    </row>
    <row r="6868" spans="24:33" x14ac:dyDescent="0.25">
      <c r="X6868" s="10"/>
      <c r="Y6868" s="10"/>
      <c r="Z6868" s="10"/>
      <c r="AA6868" s="10"/>
      <c r="AB6868" s="10"/>
      <c r="AC6868" s="10"/>
      <c r="AD6868" s="10"/>
      <c r="AE6868" s="10"/>
      <c r="AF6868" s="10"/>
      <c r="AG6868" s="10"/>
    </row>
    <row r="6869" spans="24:33" x14ac:dyDescent="0.25">
      <c r="X6869" s="10"/>
      <c r="Y6869" s="10"/>
      <c r="Z6869" s="10"/>
      <c r="AA6869" s="10"/>
      <c r="AB6869" s="10"/>
      <c r="AC6869" s="10"/>
      <c r="AD6869" s="10"/>
      <c r="AE6869" s="10"/>
      <c r="AF6869" s="10"/>
      <c r="AG6869" s="10"/>
    </row>
    <row r="6870" spans="24:33" x14ac:dyDescent="0.25">
      <c r="X6870" s="10"/>
      <c r="Y6870" s="10"/>
      <c r="Z6870" s="10"/>
      <c r="AA6870" s="10"/>
      <c r="AB6870" s="10"/>
      <c r="AC6870" s="10"/>
      <c r="AD6870" s="10"/>
      <c r="AE6870" s="10"/>
      <c r="AF6870" s="10"/>
      <c r="AG6870" s="10"/>
    </row>
    <row r="6871" spans="24:33" x14ac:dyDescent="0.25">
      <c r="X6871" s="10"/>
      <c r="Y6871" s="10"/>
      <c r="Z6871" s="10"/>
      <c r="AA6871" s="10"/>
      <c r="AB6871" s="10"/>
      <c r="AC6871" s="10"/>
      <c r="AD6871" s="10"/>
      <c r="AE6871" s="10"/>
      <c r="AF6871" s="10"/>
      <c r="AG6871" s="10"/>
    </row>
    <row r="6872" spans="24:33" x14ac:dyDescent="0.25">
      <c r="X6872" s="10"/>
      <c r="Y6872" s="10"/>
      <c r="Z6872" s="10"/>
      <c r="AA6872" s="10"/>
      <c r="AB6872" s="10"/>
      <c r="AC6872" s="10"/>
      <c r="AD6872" s="10"/>
      <c r="AE6872" s="10"/>
      <c r="AF6872" s="10"/>
      <c r="AG6872" s="10"/>
    </row>
    <row r="6873" spans="24:33" x14ac:dyDescent="0.25">
      <c r="X6873" s="10"/>
      <c r="Y6873" s="10"/>
      <c r="Z6873" s="10"/>
      <c r="AA6873" s="10"/>
      <c r="AB6873" s="10"/>
      <c r="AC6873" s="10"/>
      <c r="AD6873" s="10"/>
      <c r="AE6873" s="10"/>
      <c r="AF6873" s="10"/>
      <c r="AG6873" s="10"/>
    </row>
    <row r="6874" spans="24:33" x14ac:dyDescent="0.25">
      <c r="X6874" s="10"/>
      <c r="Y6874" s="10"/>
      <c r="Z6874" s="10"/>
      <c r="AA6874" s="10"/>
      <c r="AB6874" s="10"/>
      <c r="AC6874" s="10"/>
      <c r="AD6874" s="10"/>
      <c r="AE6874" s="10"/>
      <c r="AF6874" s="10"/>
      <c r="AG6874" s="10"/>
    </row>
    <row r="6875" spans="24:33" x14ac:dyDescent="0.25">
      <c r="X6875" s="10"/>
      <c r="Y6875" s="10"/>
      <c r="Z6875" s="10"/>
      <c r="AA6875" s="10"/>
      <c r="AB6875" s="10"/>
      <c r="AC6875" s="10"/>
      <c r="AD6875" s="10"/>
      <c r="AE6875" s="10"/>
      <c r="AF6875" s="10"/>
      <c r="AG6875" s="10"/>
    </row>
    <row r="6876" spans="24:33" x14ac:dyDescent="0.25">
      <c r="X6876" s="10"/>
      <c r="Y6876" s="10"/>
      <c r="Z6876" s="10"/>
      <c r="AA6876" s="10"/>
      <c r="AB6876" s="10"/>
      <c r="AC6876" s="10"/>
      <c r="AD6876" s="10"/>
      <c r="AE6876" s="10"/>
      <c r="AF6876" s="10"/>
      <c r="AG6876" s="10"/>
    </row>
    <row r="6877" spans="24:33" x14ac:dyDescent="0.25">
      <c r="X6877" s="10"/>
      <c r="Y6877" s="10"/>
      <c r="Z6877" s="10"/>
      <c r="AA6877" s="10"/>
      <c r="AB6877" s="10"/>
      <c r="AC6877" s="10"/>
      <c r="AD6877" s="10"/>
      <c r="AE6877" s="10"/>
      <c r="AF6877" s="10"/>
      <c r="AG6877" s="10"/>
    </row>
    <row r="6878" spans="24:33" x14ac:dyDescent="0.25">
      <c r="X6878" s="10"/>
      <c r="Y6878" s="10"/>
      <c r="Z6878" s="10"/>
      <c r="AA6878" s="10"/>
      <c r="AB6878" s="10"/>
      <c r="AC6878" s="10"/>
      <c r="AD6878" s="10"/>
      <c r="AE6878" s="10"/>
      <c r="AF6878" s="10"/>
      <c r="AG6878" s="10"/>
    </row>
    <row r="6879" spans="24:33" x14ac:dyDescent="0.25">
      <c r="X6879" s="10"/>
      <c r="Y6879" s="10"/>
      <c r="Z6879" s="10"/>
      <c r="AA6879" s="10"/>
      <c r="AB6879" s="10"/>
      <c r="AC6879" s="10"/>
      <c r="AD6879" s="10"/>
      <c r="AE6879" s="10"/>
      <c r="AF6879" s="10"/>
      <c r="AG6879" s="10"/>
    </row>
    <row r="6880" spans="24:33" x14ac:dyDescent="0.25">
      <c r="X6880" s="10"/>
      <c r="Y6880" s="10"/>
      <c r="Z6880" s="10"/>
      <c r="AA6880" s="10"/>
      <c r="AB6880" s="10"/>
      <c r="AC6880" s="10"/>
      <c r="AD6880" s="10"/>
      <c r="AE6880" s="10"/>
      <c r="AF6880" s="10"/>
      <c r="AG6880" s="10"/>
    </row>
    <row r="6881" spans="24:33" x14ac:dyDescent="0.25">
      <c r="X6881" s="10"/>
      <c r="Y6881" s="10"/>
      <c r="Z6881" s="10"/>
      <c r="AA6881" s="10"/>
      <c r="AB6881" s="10"/>
      <c r="AC6881" s="10"/>
      <c r="AD6881" s="10"/>
      <c r="AE6881" s="10"/>
      <c r="AF6881" s="10"/>
      <c r="AG6881" s="10"/>
    </row>
    <row r="6882" spans="24:33" x14ac:dyDescent="0.25">
      <c r="X6882" s="10"/>
      <c r="Y6882" s="10"/>
      <c r="Z6882" s="10"/>
      <c r="AA6882" s="10"/>
      <c r="AB6882" s="10"/>
      <c r="AC6882" s="10"/>
      <c r="AD6882" s="10"/>
      <c r="AE6882" s="10"/>
      <c r="AF6882" s="10"/>
      <c r="AG6882" s="10"/>
    </row>
    <row r="6883" spans="24:33" x14ac:dyDescent="0.25">
      <c r="X6883" s="10"/>
      <c r="Y6883" s="10"/>
      <c r="Z6883" s="10"/>
      <c r="AA6883" s="10"/>
      <c r="AB6883" s="10"/>
      <c r="AC6883" s="10"/>
      <c r="AD6883" s="10"/>
      <c r="AE6883" s="10"/>
      <c r="AF6883" s="10"/>
      <c r="AG6883" s="10"/>
    </row>
    <row r="6884" spans="24:33" x14ac:dyDescent="0.25">
      <c r="X6884" s="10"/>
      <c r="Y6884" s="10"/>
      <c r="Z6884" s="10"/>
      <c r="AA6884" s="10"/>
      <c r="AB6884" s="10"/>
      <c r="AC6884" s="10"/>
      <c r="AD6884" s="10"/>
      <c r="AE6884" s="10"/>
      <c r="AF6884" s="10"/>
      <c r="AG6884" s="10"/>
    </row>
    <row r="6885" spans="24:33" x14ac:dyDescent="0.25">
      <c r="X6885" s="10"/>
      <c r="Y6885" s="10"/>
      <c r="Z6885" s="10"/>
      <c r="AA6885" s="10"/>
      <c r="AB6885" s="10"/>
      <c r="AC6885" s="10"/>
      <c r="AD6885" s="10"/>
      <c r="AE6885" s="10"/>
      <c r="AF6885" s="10"/>
      <c r="AG6885" s="10"/>
    </row>
    <row r="6886" spans="24:33" x14ac:dyDescent="0.25">
      <c r="X6886" s="10"/>
      <c r="Y6886" s="10"/>
      <c r="Z6886" s="10"/>
      <c r="AA6886" s="10"/>
      <c r="AB6886" s="10"/>
      <c r="AC6886" s="10"/>
      <c r="AD6886" s="10"/>
      <c r="AE6886" s="10"/>
      <c r="AF6886" s="10"/>
      <c r="AG6886" s="10"/>
    </row>
    <row r="6887" spans="24:33" x14ac:dyDescent="0.25">
      <c r="X6887" s="10"/>
      <c r="Y6887" s="10"/>
      <c r="Z6887" s="10"/>
      <c r="AA6887" s="10"/>
      <c r="AB6887" s="10"/>
      <c r="AC6887" s="10"/>
      <c r="AD6887" s="10"/>
      <c r="AE6887" s="10"/>
      <c r="AF6887" s="10"/>
      <c r="AG6887" s="10"/>
    </row>
    <row r="6888" spans="24:33" x14ac:dyDescent="0.25">
      <c r="X6888" s="10"/>
      <c r="Y6888" s="10"/>
      <c r="Z6888" s="10"/>
      <c r="AA6888" s="10"/>
      <c r="AB6888" s="10"/>
      <c r="AC6888" s="10"/>
      <c r="AD6888" s="10"/>
      <c r="AE6888" s="10"/>
      <c r="AF6888" s="10"/>
      <c r="AG6888" s="10"/>
    </row>
    <row r="6889" spans="24:33" x14ac:dyDescent="0.25">
      <c r="X6889" s="10"/>
      <c r="Y6889" s="10"/>
      <c r="Z6889" s="10"/>
      <c r="AA6889" s="10"/>
      <c r="AB6889" s="10"/>
      <c r="AC6889" s="10"/>
      <c r="AD6889" s="10"/>
      <c r="AE6889" s="10"/>
      <c r="AF6889" s="10"/>
      <c r="AG6889" s="10"/>
    </row>
    <row r="6890" spans="24:33" x14ac:dyDescent="0.25">
      <c r="X6890" s="10"/>
      <c r="Y6890" s="10"/>
      <c r="Z6890" s="10"/>
      <c r="AA6890" s="10"/>
      <c r="AB6890" s="10"/>
      <c r="AC6890" s="10"/>
      <c r="AD6890" s="10"/>
      <c r="AE6890" s="10"/>
      <c r="AF6890" s="10"/>
      <c r="AG6890" s="10"/>
    </row>
    <row r="6891" spans="24:33" x14ac:dyDescent="0.25">
      <c r="X6891" s="10"/>
      <c r="Y6891" s="10"/>
      <c r="Z6891" s="10"/>
      <c r="AA6891" s="10"/>
      <c r="AB6891" s="10"/>
      <c r="AC6891" s="10"/>
      <c r="AD6891" s="10"/>
      <c r="AE6891" s="10"/>
      <c r="AF6891" s="10"/>
      <c r="AG6891" s="10"/>
    </row>
    <row r="6892" spans="24:33" x14ac:dyDescent="0.25">
      <c r="X6892" s="10"/>
      <c r="Y6892" s="10"/>
      <c r="Z6892" s="10"/>
      <c r="AA6892" s="10"/>
      <c r="AB6892" s="10"/>
      <c r="AC6892" s="10"/>
      <c r="AD6892" s="10"/>
      <c r="AE6892" s="10"/>
      <c r="AF6892" s="10"/>
      <c r="AG6892" s="10"/>
    </row>
    <row r="6893" spans="24:33" x14ac:dyDescent="0.25">
      <c r="X6893" s="10"/>
      <c r="Y6893" s="10"/>
      <c r="Z6893" s="10"/>
      <c r="AA6893" s="10"/>
      <c r="AB6893" s="10"/>
      <c r="AC6893" s="10"/>
      <c r="AD6893" s="10"/>
      <c r="AE6893" s="10"/>
      <c r="AF6893" s="10"/>
      <c r="AG6893" s="10"/>
    </row>
    <row r="6894" spans="24:33" x14ac:dyDescent="0.25">
      <c r="X6894" s="10"/>
      <c r="Y6894" s="10"/>
      <c r="Z6894" s="10"/>
      <c r="AA6894" s="10"/>
      <c r="AB6894" s="10"/>
      <c r="AC6894" s="10"/>
      <c r="AD6894" s="10"/>
      <c r="AE6894" s="10"/>
      <c r="AF6894" s="10"/>
      <c r="AG6894" s="10"/>
    </row>
    <row r="6895" spans="24:33" x14ac:dyDescent="0.25">
      <c r="X6895" s="10"/>
      <c r="Y6895" s="10"/>
      <c r="Z6895" s="10"/>
      <c r="AA6895" s="10"/>
      <c r="AB6895" s="10"/>
      <c r="AC6895" s="10"/>
      <c r="AD6895" s="10"/>
      <c r="AE6895" s="10"/>
      <c r="AF6895" s="10"/>
      <c r="AG6895" s="10"/>
    </row>
    <row r="6896" spans="24:33" x14ac:dyDescent="0.25">
      <c r="X6896" s="10"/>
      <c r="Y6896" s="10"/>
      <c r="Z6896" s="10"/>
      <c r="AA6896" s="10"/>
      <c r="AB6896" s="10"/>
      <c r="AC6896" s="10"/>
      <c r="AD6896" s="10"/>
      <c r="AE6896" s="10"/>
      <c r="AF6896" s="10"/>
      <c r="AG6896" s="10"/>
    </row>
    <row r="6897" spans="24:33" x14ac:dyDescent="0.25">
      <c r="X6897" s="10"/>
      <c r="Y6897" s="10"/>
      <c r="Z6897" s="10"/>
      <c r="AA6897" s="10"/>
      <c r="AB6897" s="10"/>
      <c r="AC6897" s="10"/>
      <c r="AD6897" s="10"/>
      <c r="AE6897" s="10"/>
      <c r="AF6897" s="10"/>
      <c r="AG6897" s="10"/>
    </row>
    <row r="6898" spans="24:33" x14ac:dyDescent="0.25">
      <c r="X6898" s="10"/>
      <c r="Y6898" s="10"/>
      <c r="Z6898" s="10"/>
      <c r="AA6898" s="10"/>
      <c r="AB6898" s="10"/>
      <c r="AC6898" s="10"/>
      <c r="AD6898" s="10"/>
      <c r="AE6898" s="10"/>
      <c r="AF6898" s="10"/>
      <c r="AG6898" s="10"/>
    </row>
    <row r="6899" spans="24:33" x14ac:dyDescent="0.25">
      <c r="X6899" s="10"/>
      <c r="Y6899" s="10"/>
      <c r="Z6899" s="10"/>
      <c r="AA6899" s="10"/>
      <c r="AB6899" s="10"/>
      <c r="AC6899" s="10"/>
      <c r="AD6899" s="10"/>
      <c r="AE6899" s="10"/>
      <c r="AF6899" s="10"/>
      <c r="AG6899" s="10"/>
    </row>
    <row r="6900" spans="24:33" x14ac:dyDescent="0.25">
      <c r="X6900" s="10"/>
      <c r="Y6900" s="10"/>
      <c r="Z6900" s="10"/>
      <c r="AA6900" s="10"/>
      <c r="AB6900" s="10"/>
      <c r="AC6900" s="10"/>
      <c r="AD6900" s="10"/>
      <c r="AE6900" s="10"/>
      <c r="AF6900" s="10"/>
      <c r="AG6900" s="10"/>
    </row>
    <row r="6901" spans="24:33" x14ac:dyDescent="0.25">
      <c r="X6901" s="10"/>
      <c r="Y6901" s="10"/>
      <c r="Z6901" s="10"/>
      <c r="AA6901" s="10"/>
      <c r="AB6901" s="10"/>
      <c r="AC6901" s="10"/>
      <c r="AD6901" s="10"/>
      <c r="AE6901" s="10"/>
      <c r="AF6901" s="10"/>
      <c r="AG6901" s="10"/>
    </row>
    <row r="6902" spans="24:33" x14ac:dyDescent="0.25">
      <c r="X6902" s="10"/>
      <c r="Y6902" s="10"/>
      <c r="Z6902" s="10"/>
      <c r="AA6902" s="10"/>
      <c r="AB6902" s="10"/>
      <c r="AC6902" s="10"/>
      <c r="AD6902" s="10"/>
      <c r="AE6902" s="10"/>
      <c r="AF6902" s="10"/>
      <c r="AG6902" s="10"/>
    </row>
    <row r="6903" spans="24:33" x14ac:dyDescent="0.25">
      <c r="X6903" s="10"/>
      <c r="Y6903" s="10"/>
      <c r="Z6903" s="10"/>
      <c r="AA6903" s="10"/>
      <c r="AB6903" s="10"/>
      <c r="AC6903" s="10"/>
      <c r="AD6903" s="10"/>
      <c r="AE6903" s="10"/>
      <c r="AF6903" s="10"/>
      <c r="AG6903" s="10"/>
    </row>
    <row r="6904" spans="24:33" x14ac:dyDescent="0.25">
      <c r="X6904" s="10"/>
      <c r="Y6904" s="10"/>
      <c r="Z6904" s="10"/>
      <c r="AA6904" s="10"/>
      <c r="AB6904" s="10"/>
      <c r="AC6904" s="10"/>
      <c r="AD6904" s="10"/>
      <c r="AE6904" s="10"/>
      <c r="AF6904" s="10"/>
      <c r="AG6904" s="10"/>
    </row>
    <row r="6905" spans="24:33" x14ac:dyDescent="0.25">
      <c r="X6905" s="10"/>
      <c r="Y6905" s="10"/>
      <c r="Z6905" s="10"/>
      <c r="AA6905" s="10"/>
      <c r="AB6905" s="10"/>
      <c r="AC6905" s="10"/>
      <c r="AD6905" s="10"/>
      <c r="AE6905" s="10"/>
      <c r="AF6905" s="10"/>
      <c r="AG6905" s="10"/>
    </row>
    <row r="6906" spans="24:33" x14ac:dyDescent="0.25">
      <c r="X6906" s="10"/>
      <c r="Y6906" s="10"/>
      <c r="Z6906" s="10"/>
      <c r="AA6906" s="10"/>
      <c r="AB6906" s="10"/>
      <c r="AC6906" s="10"/>
      <c r="AD6906" s="10"/>
      <c r="AE6906" s="10"/>
      <c r="AF6906" s="10"/>
      <c r="AG6906" s="10"/>
    </row>
    <row r="6907" spans="24:33" x14ac:dyDescent="0.25">
      <c r="X6907" s="10"/>
      <c r="Y6907" s="10"/>
      <c r="Z6907" s="10"/>
      <c r="AA6907" s="10"/>
      <c r="AB6907" s="10"/>
      <c r="AC6907" s="10"/>
      <c r="AD6907" s="10"/>
      <c r="AE6907" s="10"/>
      <c r="AF6907" s="10"/>
      <c r="AG6907" s="10"/>
    </row>
    <row r="6908" spans="24:33" x14ac:dyDescent="0.25">
      <c r="X6908" s="10"/>
      <c r="Y6908" s="10"/>
      <c r="Z6908" s="10"/>
      <c r="AA6908" s="10"/>
      <c r="AB6908" s="10"/>
      <c r="AC6908" s="10"/>
      <c r="AD6908" s="10"/>
      <c r="AE6908" s="10"/>
      <c r="AF6908" s="10"/>
      <c r="AG6908" s="10"/>
    </row>
    <row r="6909" spans="24:33" x14ac:dyDescent="0.25">
      <c r="X6909" s="10"/>
      <c r="Y6909" s="10"/>
      <c r="Z6909" s="10"/>
      <c r="AA6909" s="10"/>
      <c r="AB6909" s="10"/>
      <c r="AC6909" s="10"/>
      <c r="AD6909" s="10"/>
      <c r="AE6909" s="10"/>
      <c r="AF6909" s="10"/>
      <c r="AG6909" s="10"/>
    </row>
    <row r="6910" spans="24:33" x14ac:dyDescent="0.25">
      <c r="X6910" s="10"/>
      <c r="Y6910" s="10"/>
      <c r="Z6910" s="10"/>
      <c r="AA6910" s="10"/>
      <c r="AB6910" s="10"/>
      <c r="AC6910" s="10"/>
      <c r="AD6910" s="10"/>
      <c r="AE6910" s="10"/>
      <c r="AF6910" s="10"/>
      <c r="AG6910" s="10"/>
    </row>
    <row r="6911" spans="24:33" x14ac:dyDescent="0.25">
      <c r="X6911" s="10"/>
      <c r="Y6911" s="10"/>
      <c r="Z6911" s="10"/>
      <c r="AA6911" s="10"/>
      <c r="AB6911" s="10"/>
      <c r="AC6911" s="10"/>
      <c r="AD6911" s="10"/>
      <c r="AE6911" s="10"/>
      <c r="AF6911" s="10"/>
      <c r="AG6911" s="10"/>
    </row>
    <row r="6912" spans="24:33" x14ac:dyDescent="0.25">
      <c r="X6912" s="10"/>
      <c r="Y6912" s="10"/>
      <c r="Z6912" s="10"/>
      <c r="AA6912" s="10"/>
      <c r="AB6912" s="10"/>
      <c r="AC6912" s="10"/>
      <c r="AD6912" s="10"/>
      <c r="AE6912" s="10"/>
      <c r="AF6912" s="10"/>
      <c r="AG6912" s="10"/>
    </row>
    <row r="6913" spans="24:33" x14ac:dyDescent="0.25">
      <c r="X6913" s="10"/>
      <c r="Y6913" s="10"/>
      <c r="Z6913" s="10"/>
      <c r="AA6913" s="10"/>
      <c r="AB6913" s="10"/>
      <c r="AC6913" s="10"/>
      <c r="AD6913" s="10"/>
      <c r="AE6913" s="10"/>
      <c r="AF6913" s="10"/>
      <c r="AG6913" s="10"/>
    </row>
    <row r="6914" spans="24:33" x14ac:dyDescent="0.25">
      <c r="X6914" s="10"/>
      <c r="Y6914" s="10"/>
      <c r="Z6914" s="10"/>
      <c r="AA6914" s="10"/>
      <c r="AB6914" s="10"/>
      <c r="AC6914" s="10"/>
      <c r="AD6914" s="10"/>
      <c r="AE6914" s="10"/>
      <c r="AF6914" s="10"/>
      <c r="AG6914" s="10"/>
    </row>
    <row r="6915" spans="24:33" x14ac:dyDescent="0.25">
      <c r="X6915" s="10"/>
      <c r="Y6915" s="10"/>
      <c r="Z6915" s="10"/>
      <c r="AA6915" s="10"/>
      <c r="AB6915" s="10"/>
      <c r="AC6915" s="10"/>
      <c r="AD6915" s="10"/>
      <c r="AE6915" s="10"/>
      <c r="AF6915" s="10"/>
      <c r="AG6915" s="10"/>
    </row>
    <row r="6916" spans="24:33" x14ac:dyDescent="0.25">
      <c r="X6916" s="10"/>
      <c r="Y6916" s="10"/>
      <c r="Z6916" s="10"/>
      <c r="AA6916" s="10"/>
      <c r="AB6916" s="10"/>
      <c r="AC6916" s="10"/>
      <c r="AD6916" s="10"/>
      <c r="AE6916" s="10"/>
      <c r="AF6916" s="10"/>
      <c r="AG6916" s="10"/>
    </row>
    <row r="6917" spans="24:33" x14ac:dyDescent="0.25">
      <c r="X6917" s="10"/>
      <c r="Y6917" s="10"/>
      <c r="Z6917" s="10"/>
      <c r="AA6917" s="10"/>
      <c r="AB6917" s="10"/>
      <c r="AC6917" s="10"/>
      <c r="AD6917" s="10"/>
      <c r="AE6917" s="10"/>
      <c r="AF6917" s="10"/>
      <c r="AG6917" s="10"/>
    </row>
    <row r="6918" spans="24:33" x14ac:dyDescent="0.25">
      <c r="X6918" s="10"/>
      <c r="Y6918" s="10"/>
      <c r="Z6918" s="10"/>
      <c r="AA6918" s="10"/>
      <c r="AB6918" s="10"/>
      <c r="AC6918" s="10"/>
      <c r="AD6918" s="10"/>
      <c r="AE6918" s="10"/>
      <c r="AF6918" s="10"/>
      <c r="AG6918" s="10"/>
    </row>
    <row r="6919" spans="24:33" x14ac:dyDescent="0.25">
      <c r="X6919" s="10"/>
      <c r="Y6919" s="10"/>
      <c r="Z6919" s="10"/>
      <c r="AA6919" s="10"/>
      <c r="AB6919" s="10"/>
      <c r="AC6919" s="10"/>
      <c r="AD6919" s="10"/>
      <c r="AE6919" s="10"/>
      <c r="AF6919" s="10"/>
      <c r="AG6919" s="10"/>
    </row>
    <row r="6920" spans="24:33" x14ac:dyDescent="0.25">
      <c r="X6920" s="10"/>
      <c r="Y6920" s="10"/>
      <c r="Z6920" s="10"/>
      <c r="AA6920" s="10"/>
      <c r="AB6920" s="10"/>
      <c r="AC6920" s="10"/>
      <c r="AD6920" s="10"/>
      <c r="AE6920" s="10"/>
      <c r="AF6920" s="10"/>
      <c r="AG6920" s="10"/>
    </row>
    <row r="6921" spans="24:33" x14ac:dyDescent="0.25">
      <c r="X6921" s="10"/>
      <c r="Y6921" s="10"/>
      <c r="Z6921" s="10"/>
      <c r="AA6921" s="10"/>
      <c r="AB6921" s="10"/>
      <c r="AC6921" s="10"/>
      <c r="AD6921" s="10"/>
      <c r="AE6921" s="10"/>
      <c r="AF6921" s="10"/>
      <c r="AG6921" s="10"/>
    </row>
    <row r="6922" spans="24:33" x14ac:dyDescent="0.25">
      <c r="X6922" s="10"/>
      <c r="Y6922" s="10"/>
      <c r="Z6922" s="10"/>
      <c r="AA6922" s="10"/>
      <c r="AB6922" s="10"/>
      <c r="AC6922" s="10"/>
      <c r="AD6922" s="10"/>
      <c r="AE6922" s="10"/>
      <c r="AF6922" s="10"/>
      <c r="AG6922" s="10"/>
    </row>
    <row r="6923" spans="24:33" x14ac:dyDescent="0.25">
      <c r="X6923" s="10"/>
      <c r="Y6923" s="10"/>
      <c r="Z6923" s="10"/>
      <c r="AA6923" s="10"/>
      <c r="AB6923" s="10"/>
      <c r="AC6923" s="10"/>
      <c r="AD6923" s="10"/>
      <c r="AE6923" s="10"/>
      <c r="AF6923" s="10"/>
      <c r="AG6923" s="10"/>
    </row>
    <row r="6924" spans="24:33" x14ac:dyDescent="0.25">
      <c r="X6924" s="10"/>
      <c r="Y6924" s="10"/>
      <c r="Z6924" s="10"/>
      <c r="AA6924" s="10"/>
      <c r="AB6924" s="10"/>
      <c r="AC6924" s="10"/>
      <c r="AD6924" s="10"/>
      <c r="AE6924" s="10"/>
      <c r="AF6924" s="10"/>
      <c r="AG6924" s="10"/>
    </row>
    <row r="6925" spans="24:33" x14ac:dyDescent="0.25">
      <c r="X6925" s="10"/>
      <c r="Y6925" s="10"/>
      <c r="Z6925" s="10"/>
      <c r="AA6925" s="10"/>
      <c r="AB6925" s="10"/>
      <c r="AC6925" s="10"/>
      <c r="AD6925" s="10"/>
      <c r="AE6925" s="10"/>
      <c r="AF6925" s="10"/>
      <c r="AG6925" s="10"/>
    </row>
    <row r="6926" spans="24:33" x14ac:dyDescent="0.25">
      <c r="X6926" s="10"/>
      <c r="Y6926" s="10"/>
      <c r="Z6926" s="10"/>
      <c r="AA6926" s="10"/>
      <c r="AB6926" s="10"/>
      <c r="AC6926" s="10"/>
      <c r="AD6926" s="10"/>
      <c r="AE6926" s="10"/>
      <c r="AF6926" s="10"/>
      <c r="AG6926" s="10"/>
    </row>
    <row r="6927" spans="24:33" x14ac:dyDescent="0.25">
      <c r="X6927" s="10"/>
      <c r="Y6927" s="10"/>
      <c r="Z6927" s="10"/>
      <c r="AA6927" s="10"/>
      <c r="AB6927" s="10"/>
      <c r="AC6927" s="10"/>
      <c r="AD6927" s="10"/>
      <c r="AE6927" s="10"/>
      <c r="AF6927" s="10"/>
      <c r="AG6927" s="10"/>
    </row>
    <row r="6928" spans="24:33" x14ac:dyDescent="0.25">
      <c r="X6928" s="10"/>
      <c r="Y6928" s="10"/>
      <c r="Z6928" s="10"/>
      <c r="AA6928" s="10"/>
      <c r="AB6928" s="10"/>
      <c r="AC6928" s="10"/>
      <c r="AD6928" s="10"/>
      <c r="AE6928" s="10"/>
      <c r="AF6928" s="10"/>
      <c r="AG6928" s="10"/>
    </row>
    <row r="6929" spans="24:33" x14ac:dyDescent="0.25">
      <c r="X6929" s="10"/>
      <c r="Y6929" s="10"/>
      <c r="Z6929" s="10"/>
      <c r="AA6929" s="10"/>
      <c r="AB6929" s="10"/>
      <c r="AC6929" s="10"/>
      <c r="AD6929" s="10"/>
      <c r="AE6929" s="10"/>
      <c r="AF6929" s="10"/>
      <c r="AG6929" s="10"/>
    </row>
    <row r="6930" spans="24:33" x14ac:dyDescent="0.25">
      <c r="X6930" s="10"/>
      <c r="Y6930" s="10"/>
      <c r="Z6930" s="10"/>
      <c r="AA6930" s="10"/>
      <c r="AB6930" s="10"/>
      <c r="AC6930" s="10"/>
      <c r="AD6930" s="10"/>
      <c r="AE6930" s="10"/>
      <c r="AF6930" s="10"/>
      <c r="AG6930" s="10"/>
    </row>
    <row r="6931" spans="24:33" x14ac:dyDescent="0.25">
      <c r="X6931" s="10"/>
      <c r="Y6931" s="10"/>
      <c r="Z6931" s="10"/>
      <c r="AA6931" s="10"/>
      <c r="AB6931" s="10"/>
      <c r="AC6931" s="10"/>
      <c r="AD6931" s="10"/>
      <c r="AE6931" s="10"/>
      <c r="AF6931" s="10"/>
      <c r="AG6931" s="10"/>
    </row>
    <row r="6932" spans="24:33" x14ac:dyDescent="0.25">
      <c r="X6932" s="10"/>
      <c r="Y6932" s="10"/>
      <c r="Z6932" s="10"/>
      <c r="AA6932" s="10"/>
      <c r="AB6932" s="10"/>
      <c r="AC6932" s="10"/>
      <c r="AD6932" s="10"/>
      <c r="AE6932" s="10"/>
      <c r="AF6932" s="10"/>
      <c r="AG6932" s="10"/>
    </row>
    <row r="6933" spans="24:33" x14ac:dyDescent="0.25">
      <c r="X6933" s="10"/>
      <c r="Y6933" s="10"/>
      <c r="Z6933" s="10"/>
      <c r="AA6933" s="10"/>
      <c r="AB6933" s="10"/>
      <c r="AC6933" s="10"/>
      <c r="AD6933" s="10"/>
      <c r="AE6933" s="10"/>
      <c r="AF6933" s="10"/>
      <c r="AG6933" s="10"/>
    </row>
    <row r="6934" spans="24:33" x14ac:dyDescent="0.25">
      <c r="X6934" s="10"/>
      <c r="Y6934" s="10"/>
      <c r="Z6934" s="10"/>
      <c r="AA6934" s="10"/>
      <c r="AB6934" s="10"/>
      <c r="AC6934" s="10"/>
      <c r="AD6934" s="10"/>
      <c r="AE6934" s="10"/>
      <c r="AF6934" s="10"/>
      <c r="AG6934" s="10"/>
    </row>
    <row r="6935" spans="24:33" x14ac:dyDescent="0.25">
      <c r="X6935" s="10"/>
      <c r="Y6935" s="10"/>
      <c r="Z6935" s="10"/>
      <c r="AA6935" s="10"/>
      <c r="AB6935" s="10"/>
      <c r="AC6935" s="10"/>
      <c r="AD6935" s="10"/>
      <c r="AE6935" s="10"/>
      <c r="AF6935" s="10"/>
      <c r="AG6935" s="10"/>
    </row>
    <row r="6936" spans="24:33" x14ac:dyDescent="0.25">
      <c r="X6936" s="10"/>
      <c r="Y6936" s="10"/>
      <c r="Z6936" s="10"/>
      <c r="AA6936" s="10"/>
      <c r="AB6936" s="10"/>
      <c r="AC6936" s="10"/>
      <c r="AD6936" s="10"/>
      <c r="AE6936" s="10"/>
      <c r="AF6936" s="10"/>
      <c r="AG6936" s="10"/>
    </row>
    <row r="6937" spans="24:33" x14ac:dyDescent="0.25">
      <c r="X6937" s="10"/>
      <c r="Y6937" s="10"/>
      <c r="Z6937" s="10"/>
      <c r="AA6937" s="10"/>
      <c r="AB6937" s="10"/>
      <c r="AC6937" s="10"/>
      <c r="AD6937" s="10"/>
      <c r="AE6937" s="10"/>
      <c r="AF6937" s="10"/>
      <c r="AG6937" s="10"/>
    </row>
    <row r="6938" spans="24:33" x14ac:dyDescent="0.25">
      <c r="X6938" s="10"/>
      <c r="Y6938" s="10"/>
      <c r="Z6938" s="10"/>
      <c r="AA6938" s="10"/>
      <c r="AB6938" s="10"/>
      <c r="AC6938" s="10"/>
      <c r="AD6938" s="10"/>
      <c r="AE6938" s="10"/>
      <c r="AF6938" s="10"/>
      <c r="AG6938" s="10"/>
    </row>
    <row r="6939" spans="24:33" x14ac:dyDescent="0.25">
      <c r="X6939" s="10"/>
      <c r="Y6939" s="10"/>
      <c r="Z6939" s="10"/>
      <c r="AA6939" s="10"/>
      <c r="AB6939" s="10"/>
      <c r="AC6939" s="10"/>
      <c r="AD6939" s="10"/>
      <c r="AE6939" s="10"/>
      <c r="AF6939" s="10"/>
      <c r="AG6939" s="10"/>
    </row>
    <row r="6940" spans="24:33" x14ac:dyDescent="0.25">
      <c r="X6940" s="10"/>
      <c r="Y6940" s="10"/>
      <c r="Z6940" s="10"/>
      <c r="AA6940" s="10"/>
      <c r="AB6940" s="10"/>
      <c r="AC6940" s="10"/>
      <c r="AD6940" s="10"/>
      <c r="AE6940" s="10"/>
      <c r="AF6940" s="10"/>
      <c r="AG6940" s="10"/>
    </row>
    <row r="6941" spans="24:33" x14ac:dyDescent="0.25">
      <c r="X6941" s="10"/>
      <c r="Y6941" s="10"/>
      <c r="Z6941" s="10"/>
      <c r="AA6941" s="10"/>
      <c r="AB6941" s="10"/>
      <c r="AC6941" s="10"/>
      <c r="AD6941" s="10"/>
      <c r="AE6941" s="10"/>
      <c r="AF6941" s="10"/>
      <c r="AG6941" s="10"/>
    </row>
    <row r="6942" spans="24:33" x14ac:dyDescent="0.25">
      <c r="X6942" s="10"/>
      <c r="Y6942" s="10"/>
      <c r="Z6942" s="10"/>
      <c r="AA6942" s="10"/>
      <c r="AB6942" s="10"/>
      <c r="AC6942" s="10"/>
      <c r="AD6942" s="10"/>
      <c r="AE6942" s="10"/>
      <c r="AF6942" s="10"/>
      <c r="AG6942" s="10"/>
    </row>
    <row r="6943" spans="24:33" x14ac:dyDescent="0.25">
      <c r="X6943" s="10"/>
      <c r="Y6943" s="10"/>
      <c r="Z6943" s="10"/>
      <c r="AA6943" s="10"/>
      <c r="AB6943" s="10"/>
      <c r="AC6943" s="10"/>
      <c r="AD6943" s="10"/>
      <c r="AE6943" s="10"/>
      <c r="AF6943" s="10"/>
      <c r="AG6943" s="10"/>
    </row>
    <row r="6944" spans="24:33" x14ac:dyDescent="0.25">
      <c r="X6944" s="10"/>
      <c r="Y6944" s="10"/>
      <c r="Z6944" s="10"/>
      <c r="AA6944" s="10"/>
      <c r="AB6944" s="10"/>
      <c r="AC6944" s="10"/>
      <c r="AD6944" s="10"/>
      <c r="AE6944" s="10"/>
      <c r="AF6944" s="10"/>
      <c r="AG6944" s="10"/>
    </row>
    <row r="6945" spans="24:33" x14ac:dyDescent="0.25">
      <c r="X6945" s="10"/>
      <c r="Y6945" s="10"/>
      <c r="Z6945" s="10"/>
      <c r="AA6945" s="10"/>
      <c r="AB6945" s="10"/>
      <c r="AC6945" s="10"/>
      <c r="AD6945" s="10"/>
      <c r="AE6945" s="10"/>
      <c r="AF6945" s="10"/>
      <c r="AG6945" s="10"/>
    </row>
    <row r="6946" spans="24:33" x14ac:dyDescent="0.25">
      <c r="X6946" s="10"/>
      <c r="Y6946" s="10"/>
      <c r="Z6946" s="10"/>
      <c r="AA6946" s="10"/>
      <c r="AB6946" s="10"/>
      <c r="AC6946" s="10"/>
      <c r="AD6946" s="10"/>
      <c r="AE6946" s="10"/>
      <c r="AF6946" s="10"/>
      <c r="AG6946" s="10"/>
    </row>
    <row r="6947" spans="24:33" x14ac:dyDescent="0.25">
      <c r="X6947" s="10"/>
      <c r="Y6947" s="10"/>
      <c r="Z6947" s="10"/>
      <c r="AA6947" s="10"/>
      <c r="AB6947" s="10"/>
      <c r="AC6947" s="10"/>
      <c r="AD6947" s="10"/>
      <c r="AE6947" s="10"/>
      <c r="AF6947" s="10"/>
      <c r="AG6947" s="10"/>
    </row>
    <row r="6948" spans="24:33" x14ac:dyDescent="0.25">
      <c r="X6948" s="10"/>
      <c r="Y6948" s="10"/>
      <c r="Z6948" s="10"/>
      <c r="AA6948" s="10"/>
      <c r="AB6948" s="10"/>
      <c r="AC6948" s="10"/>
      <c r="AD6948" s="10"/>
      <c r="AE6948" s="10"/>
      <c r="AF6948" s="10"/>
      <c r="AG6948" s="10"/>
    </row>
    <row r="6949" spans="24:33" x14ac:dyDescent="0.25">
      <c r="X6949" s="10"/>
      <c r="Y6949" s="10"/>
      <c r="Z6949" s="10"/>
      <c r="AA6949" s="10"/>
      <c r="AB6949" s="10"/>
      <c r="AC6949" s="10"/>
      <c r="AD6949" s="10"/>
      <c r="AE6949" s="10"/>
      <c r="AF6949" s="10"/>
      <c r="AG6949" s="10"/>
    </row>
    <row r="6950" spans="24:33" x14ac:dyDescent="0.25">
      <c r="X6950" s="10"/>
      <c r="Y6950" s="10"/>
      <c r="Z6950" s="10"/>
      <c r="AA6950" s="10"/>
      <c r="AB6950" s="10"/>
      <c r="AC6950" s="10"/>
      <c r="AD6950" s="10"/>
      <c r="AE6950" s="10"/>
      <c r="AF6950" s="10"/>
      <c r="AG6950" s="10"/>
    </row>
    <row r="6951" spans="24:33" x14ac:dyDescent="0.25">
      <c r="X6951" s="10"/>
      <c r="Y6951" s="10"/>
      <c r="Z6951" s="10"/>
      <c r="AA6951" s="10"/>
      <c r="AB6951" s="10"/>
      <c r="AC6951" s="10"/>
      <c r="AD6951" s="10"/>
      <c r="AE6951" s="10"/>
      <c r="AF6951" s="10"/>
      <c r="AG6951" s="10"/>
    </row>
    <row r="6952" spans="24:33" x14ac:dyDescent="0.25">
      <c r="X6952" s="10"/>
      <c r="Y6952" s="10"/>
      <c r="Z6952" s="10"/>
      <c r="AA6952" s="10"/>
      <c r="AB6952" s="10"/>
      <c r="AC6952" s="10"/>
      <c r="AD6952" s="10"/>
      <c r="AE6952" s="10"/>
      <c r="AF6952" s="10"/>
      <c r="AG6952" s="10"/>
    </row>
    <row r="6953" spans="24:33" x14ac:dyDescent="0.25">
      <c r="X6953" s="10"/>
      <c r="Y6953" s="10"/>
      <c r="Z6953" s="10"/>
      <c r="AA6953" s="10"/>
      <c r="AB6953" s="10"/>
      <c r="AC6953" s="10"/>
      <c r="AD6953" s="10"/>
      <c r="AE6953" s="10"/>
      <c r="AF6953" s="10"/>
      <c r="AG6953" s="10"/>
    </row>
    <row r="6954" spans="24:33" x14ac:dyDescent="0.25">
      <c r="X6954" s="10"/>
      <c r="Y6954" s="10"/>
      <c r="Z6954" s="10"/>
      <c r="AA6954" s="10"/>
      <c r="AB6954" s="10"/>
      <c r="AC6954" s="10"/>
      <c r="AD6954" s="10"/>
      <c r="AE6954" s="10"/>
      <c r="AF6954" s="10"/>
      <c r="AG6954" s="10"/>
    </row>
    <row r="6955" spans="24:33" x14ac:dyDescent="0.25">
      <c r="X6955" s="10"/>
      <c r="Y6955" s="10"/>
      <c r="Z6955" s="10"/>
      <c r="AA6955" s="10"/>
      <c r="AB6955" s="10"/>
      <c r="AC6955" s="10"/>
      <c r="AD6955" s="10"/>
      <c r="AE6955" s="10"/>
      <c r="AF6955" s="10"/>
      <c r="AG6955" s="10"/>
    </row>
    <row r="6956" spans="24:33" x14ac:dyDescent="0.25">
      <c r="X6956" s="10"/>
      <c r="Y6956" s="10"/>
      <c r="Z6956" s="10"/>
      <c r="AA6956" s="10"/>
      <c r="AB6956" s="10"/>
      <c r="AC6956" s="10"/>
      <c r="AD6956" s="10"/>
      <c r="AE6956" s="10"/>
      <c r="AF6956" s="10"/>
      <c r="AG6956" s="10"/>
    </row>
    <row r="6957" spans="24:33" x14ac:dyDescent="0.25">
      <c r="X6957" s="10"/>
      <c r="Y6957" s="10"/>
      <c r="Z6957" s="10"/>
      <c r="AA6957" s="10"/>
      <c r="AB6957" s="10"/>
      <c r="AC6957" s="10"/>
      <c r="AD6957" s="10"/>
      <c r="AE6957" s="10"/>
      <c r="AF6957" s="10"/>
      <c r="AG6957" s="10"/>
    </row>
    <row r="6958" spans="24:33" x14ac:dyDescent="0.25">
      <c r="X6958" s="10"/>
      <c r="Y6958" s="10"/>
      <c r="Z6958" s="10"/>
      <c r="AA6958" s="10"/>
      <c r="AB6958" s="10"/>
      <c r="AC6958" s="10"/>
      <c r="AD6958" s="10"/>
      <c r="AE6958" s="10"/>
      <c r="AF6958" s="10"/>
      <c r="AG6958" s="10"/>
    </row>
    <row r="6959" spans="24:33" x14ac:dyDescent="0.25">
      <c r="X6959" s="10"/>
      <c r="Y6959" s="10"/>
      <c r="Z6959" s="10"/>
      <c r="AA6959" s="10"/>
      <c r="AB6959" s="10"/>
      <c r="AC6959" s="10"/>
      <c r="AD6959" s="10"/>
      <c r="AE6959" s="10"/>
      <c r="AF6959" s="10"/>
      <c r="AG6959" s="10"/>
    </row>
    <row r="6960" spans="24:33" x14ac:dyDescent="0.25">
      <c r="X6960" s="10"/>
      <c r="Y6960" s="10"/>
      <c r="Z6960" s="10"/>
      <c r="AA6960" s="10"/>
      <c r="AB6960" s="10"/>
      <c r="AC6960" s="10"/>
      <c r="AD6960" s="10"/>
      <c r="AE6960" s="10"/>
      <c r="AF6960" s="10"/>
      <c r="AG6960" s="10"/>
    </row>
    <row r="6961" spans="24:33" x14ac:dyDescent="0.25">
      <c r="X6961" s="10"/>
      <c r="Y6961" s="10"/>
      <c r="Z6961" s="10"/>
      <c r="AA6961" s="10"/>
      <c r="AB6961" s="10"/>
      <c r="AC6961" s="10"/>
      <c r="AD6961" s="10"/>
      <c r="AE6961" s="10"/>
      <c r="AF6961" s="10"/>
      <c r="AG6961" s="10"/>
    </row>
    <row r="6962" spans="24:33" x14ac:dyDescent="0.25">
      <c r="X6962" s="10"/>
      <c r="Y6962" s="10"/>
      <c r="Z6962" s="10"/>
      <c r="AA6962" s="10"/>
      <c r="AB6962" s="10"/>
      <c r="AC6962" s="10"/>
      <c r="AD6962" s="10"/>
      <c r="AE6962" s="10"/>
      <c r="AF6962" s="10"/>
      <c r="AG6962" s="10"/>
    </row>
    <row r="6963" spans="24:33" x14ac:dyDescent="0.25">
      <c r="X6963" s="10"/>
      <c r="Y6963" s="10"/>
      <c r="Z6963" s="10"/>
      <c r="AA6963" s="10"/>
      <c r="AB6963" s="10"/>
      <c r="AC6963" s="10"/>
      <c r="AD6963" s="10"/>
      <c r="AE6963" s="10"/>
      <c r="AF6963" s="10"/>
      <c r="AG6963" s="10"/>
    </row>
    <row r="6964" spans="24:33" x14ac:dyDescent="0.25">
      <c r="X6964" s="10"/>
      <c r="Y6964" s="10"/>
      <c r="Z6964" s="10"/>
      <c r="AA6964" s="10"/>
      <c r="AB6964" s="10"/>
      <c r="AC6964" s="10"/>
      <c r="AD6964" s="10"/>
      <c r="AE6964" s="10"/>
      <c r="AF6964" s="10"/>
      <c r="AG6964" s="10"/>
    </row>
    <row r="6965" spans="24:33" x14ac:dyDescent="0.25">
      <c r="X6965" s="10"/>
      <c r="Y6965" s="10"/>
      <c r="Z6965" s="10"/>
      <c r="AA6965" s="10"/>
      <c r="AB6965" s="10"/>
      <c r="AC6965" s="10"/>
      <c r="AD6965" s="10"/>
      <c r="AE6965" s="10"/>
      <c r="AF6965" s="10"/>
      <c r="AG6965" s="10"/>
    </row>
    <row r="6966" spans="24:33" x14ac:dyDescent="0.25">
      <c r="X6966" s="10"/>
      <c r="Y6966" s="10"/>
      <c r="Z6966" s="10"/>
      <c r="AA6966" s="10"/>
      <c r="AB6966" s="10"/>
      <c r="AC6966" s="10"/>
      <c r="AD6966" s="10"/>
      <c r="AE6966" s="10"/>
      <c r="AF6966" s="10"/>
      <c r="AG6966" s="10"/>
    </row>
    <row r="6967" spans="24:33" x14ac:dyDescent="0.25">
      <c r="X6967" s="10"/>
      <c r="Y6967" s="10"/>
      <c r="Z6967" s="10"/>
      <c r="AA6967" s="10"/>
      <c r="AB6967" s="10"/>
      <c r="AC6967" s="10"/>
      <c r="AD6967" s="10"/>
      <c r="AE6967" s="10"/>
      <c r="AF6967" s="10"/>
      <c r="AG6967" s="10"/>
    </row>
    <row r="6968" spans="24:33" x14ac:dyDescent="0.25">
      <c r="X6968" s="10"/>
      <c r="Y6968" s="10"/>
      <c r="Z6968" s="10"/>
      <c r="AA6968" s="10"/>
      <c r="AB6968" s="10"/>
      <c r="AC6968" s="10"/>
      <c r="AD6968" s="10"/>
      <c r="AE6968" s="10"/>
      <c r="AF6968" s="10"/>
      <c r="AG6968" s="10"/>
    </row>
    <row r="6969" spans="24:33" x14ac:dyDescent="0.25">
      <c r="X6969" s="10"/>
      <c r="Y6969" s="10"/>
      <c r="Z6969" s="10"/>
      <c r="AA6969" s="10"/>
      <c r="AB6969" s="10"/>
      <c r="AC6969" s="10"/>
      <c r="AD6969" s="10"/>
      <c r="AE6969" s="10"/>
      <c r="AF6969" s="10"/>
      <c r="AG6969" s="10"/>
    </row>
    <row r="6970" spans="24:33" x14ac:dyDescent="0.25">
      <c r="X6970" s="10"/>
      <c r="Y6970" s="10"/>
      <c r="Z6970" s="10"/>
      <c r="AA6970" s="10"/>
      <c r="AB6970" s="10"/>
      <c r="AC6970" s="10"/>
      <c r="AD6970" s="10"/>
      <c r="AE6970" s="10"/>
      <c r="AF6970" s="10"/>
      <c r="AG6970" s="10"/>
    </row>
    <row r="6971" spans="24:33" x14ac:dyDescent="0.25">
      <c r="X6971" s="10"/>
      <c r="Y6971" s="10"/>
      <c r="Z6971" s="10"/>
      <c r="AA6971" s="10"/>
      <c r="AB6971" s="10"/>
      <c r="AC6971" s="10"/>
      <c r="AD6971" s="10"/>
      <c r="AE6971" s="10"/>
      <c r="AF6971" s="10"/>
      <c r="AG6971" s="10"/>
    </row>
    <row r="6972" spans="24:33" x14ac:dyDescent="0.25">
      <c r="X6972" s="10"/>
      <c r="Y6972" s="10"/>
      <c r="Z6972" s="10"/>
      <c r="AA6972" s="10"/>
      <c r="AB6972" s="10"/>
      <c r="AC6972" s="10"/>
      <c r="AD6972" s="10"/>
      <c r="AE6972" s="10"/>
      <c r="AF6972" s="10"/>
      <c r="AG6972" s="10"/>
    </row>
    <row r="6973" spans="24:33" x14ac:dyDescent="0.25">
      <c r="X6973" s="10"/>
      <c r="Y6973" s="10"/>
      <c r="Z6973" s="10"/>
      <c r="AA6973" s="10"/>
      <c r="AB6973" s="10"/>
      <c r="AC6973" s="10"/>
      <c r="AD6973" s="10"/>
      <c r="AE6973" s="10"/>
      <c r="AF6973" s="10"/>
      <c r="AG6973" s="10"/>
    </row>
    <row r="6974" spans="24:33" x14ac:dyDescent="0.25">
      <c r="X6974" s="10"/>
      <c r="Y6974" s="10"/>
      <c r="Z6974" s="10"/>
      <c r="AA6974" s="10"/>
      <c r="AB6974" s="10"/>
      <c r="AC6974" s="10"/>
      <c r="AD6974" s="10"/>
      <c r="AE6974" s="10"/>
      <c r="AF6974" s="10"/>
      <c r="AG6974" s="10"/>
    </row>
    <row r="6975" spans="24:33" x14ac:dyDescent="0.25">
      <c r="X6975" s="10"/>
      <c r="Y6975" s="10"/>
      <c r="Z6975" s="10"/>
      <c r="AA6975" s="10"/>
      <c r="AB6975" s="10"/>
      <c r="AC6975" s="10"/>
      <c r="AD6975" s="10"/>
      <c r="AE6975" s="10"/>
      <c r="AF6975" s="10"/>
      <c r="AG6975" s="10"/>
    </row>
    <row r="6976" spans="24:33" x14ac:dyDescent="0.25">
      <c r="X6976" s="10"/>
      <c r="Y6976" s="10"/>
      <c r="Z6976" s="10"/>
      <c r="AA6976" s="10"/>
      <c r="AB6976" s="10"/>
      <c r="AC6976" s="10"/>
      <c r="AD6976" s="10"/>
      <c r="AE6976" s="10"/>
      <c r="AF6976" s="10"/>
      <c r="AG6976" s="10"/>
    </row>
    <row r="6977" spans="24:33" x14ac:dyDescent="0.25">
      <c r="X6977" s="10"/>
      <c r="Y6977" s="10"/>
      <c r="Z6977" s="10"/>
      <c r="AA6977" s="10"/>
      <c r="AB6977" s="10"/>
      <c r="AC6977" s="10"/>
      <c r="AD6977" s="10"/>
      <c r="AE6977" s="10"/>
      <c r="AF6977" s="10"/>
      <c r="AG6977" s="10"/>
    </row>
    <row r="6978" spans="24:33" x14ac:dyDescent="0.25">
      <c r="X6978" s="10"/>
      <c r="Y6978" s="10"/>
      <c r="Z6978" s="10"/>
      <c r="AA6978" s="10"/>
      <c r="AB6978" s="10"/>
      <c r="AC6978" s="10"/>
      <c r="AD6978" s="10"/>
      <c r="AE6978" s="10"/>
      <c r="AF6978" s="10"/>
      <c r="AG6978" s="10"/>
    </row>
    <row r="6979" spans="24:33" x14ac:dyDescent="0.25">
      <c r="X6979" s="10"/>
      <c r="Y6979" s="10"/>
      <c r="Z6979" s="10"/>
      <c r="AA6979" s="10"/>
      <c r="AB6979" s="10"/>
      <c r="AC6979" s="10"/>
      <c r="AD6979" s="10"/>
      <c r="AE6979" s="10"/>
      <c r="AF6979" s="10"/>
      <c r="AG6979" s="10"/>
    </row>
    <row r="6980" spans="24:33" x14ac:dyDescent="0.25">
      <c r="X6980" s="10"/>
      <c r="Y6980" s="10"/>
      <c r="Z6980" s="10"/>
      <c r="AA6980" s="10"/>
      <c r="AB6980" s="10"/>
      <c r="AC6980" s="10"/>
      <c r="AD6980" s="10"/>
      <c r="AE6980" s="10"/>
      <c r="AF6980" s="10"/>
      <c r="AG6980" s="10"/>
    </row>
    <row r="6981" spans="24:33" x14ac:dyDescent="0.25">
      <c r="X6981" s="10"/>
      <c r="Y6981" s="10"/>
      <c r="Z6981" s="10"/>
      <c r="AA6981" s="10"/>
      <c r="AB6981" s="10"/>
      <c r="AC6981" s="10"/>
      <c r="AD6981" s="10"/>
      <c r="AE6981" s="10"/>
      <c r="AF6981" s="10"/>
      <c r="AG6981" s="10"/>
    </row>
    <row r="6982" spans="24:33" x14ac:dyDescent="0.25">
      <c r="X6982" s="10"/>
      <c r="Y6982" s="10"/>
      <c r="Z6982" s="10"/>
      <c r="AA6982" s="10"/>
      <c r="AB6982" s="10"/>
      <c r="AC6982" s="10"/>
      <c r="AD6982" s="10"/>
      <c r="AE6982" s="10"/>
      <c r="AF6982" s="10"/>
      <c r="AG6982" s="10"/>
    </row>
    <row r="6983" spans="24:33" x14ac:dyDescent="0.25">
      <c r="X6983" s="10"/>
      <c r="Y6983" s="10"/>
      <c r="Z6983" s="10"/>
      <c r="AA6983" s="10"/>
      <c r="AB6983" s="10"/>
      <c r="AC6983" s="10"/>
      <c r="AD6983" s="10"/>
      <c r="AE6983" s="10"/>
      <c r="AF6983" s="10"/>
      <c r="AG6983" s="10"/>
    </row>
    <row r="6984" spans="24:33" x14ac:dyDescent="0.25">
      <c r="X6984" s="10"/>
      <c r="Y6984" s="10"/>
      <c r="Z6984" s="10"/>
      <c r="AA6984" s="10"/>
      <c r="AB6984" s="10"/>
      <c r="AC6984" s="10"/>
      <c r="AD6984" s="10"/>
      <c r="AE6984" s="10"/>
      <c r="AF6984" s="10"/>
      <c r="AG6984" s="10"/>
    </row>
    <row r="6985" spans="24:33" x14ac:dyDescent="0.25">
      <c r="X6985" s="10"/>
      <c r="Y6985" s="10"/>
      <c r="Z6985" s="10"/>
      <c r="AA6985" s="10"/>
      <c r="AB6985" s="10"/>
      <c r="AC6985" s="10"/>
      <c r="AD6985" s="10"/>
      <c r="AE6985" s="10"/>
      <c r="AF6985" s="10"/>
      <c r="AG6985" s="10"/>
    </row>
    <row r="6986" spans="24:33" x14ac:dyDescent="0.25">
      <c r="X6986" s="10"/>
      <c r="Y6986" s="10"/>
      <c r="Z6986" s="10"/>
      <c r="AA6986" s="10"/>
      <c r="AB6986" s="10"/>
      <c r="AC6986" s="10"/>
      <c r="AD6986" s="10"/>
      <c r="AE6986" s="10"/>
      <c r="AF6986" s="10"/>
      <c r="AG6986" s="10"/>
    </row>
    <row r="6987" spans="24:33" x14ac:dyDescent="0.25">
      <c r="X6987" s="10"/>
      <c r="Y6987" s="10"/>
      <c r="Z6987" s="10"/>
      <c r="AA6987" s="10"/>
      <c r="AB6987" s="10"/>
      <c r="AC6987" s="10"/>
      <c r="AD6987" s="10"/>
      <c r="AE6987" s="10"/>
      <c r="AF6987" s="10"/>
      <c r="AG6987" s="10"/>
    </row>
    <row r="6988" spans="24:33" x14ac:dyDescent="0.25">
      <c r="X6988" s="10"/>
      <c r="Y6988" s="10"/>
      <c r="Z6988" s="10"/>
      <c r="AA6988" s="10"/>
      <c r="AB6988" s="10"/>
      <c r="AC6988" s="10"/>
      <c r="AD6988" s="10"/>
      <c r="AE6988" s="10"/>
      <c r="AF6988" s="10"/>
      <c r="AG6988" s="10"/>
    </row>
    <row r="6989" spans="24:33" x14ac:dyDescent="0.25">
      <c r="X6989" s="10"/>
      <c r="Y6989" s="10"/>
      <c r="Z6989" s="10"/>
      <c r="AA6989" s="10"/>
      <c r="AB6989" s="10"/>
      <c r="AC6989" s="10"/>
      <c r="AD6989" s="10"/>
      <c r="AE6989" s="10"/>
      <c r="AF6989" s="10"/>
      <c r="AG6989" s="10"/>
    </row>
    <row r="6990" spans="24:33" x14ac:dyDescent="0.25">
      <c r="X6990" s="10"/>
      <c r="Y6990" s="10"/>
      <c r="Z6990" s="10"/>
      <c r="AA6990" s="10"/>
      <c r="AB6990" s="10"/>
      <c r="AC6990" s="10"/>
      <c r="AD6990" s="10"/>
      <c r="AE6990" s="10"/>
      <c r="AF6990" s="10"/>
      <c r="AG6990" s="10"/>
    </row>
    <row r="6991" spans="24:33" x14ac:dyDescent="0.25">
      <c r="X6991" s="10"/>
      <c r="Y6991" s="10"/>
      <c r="Z6991" s="10"/>
      <c r="AA6991" s="10"/>
      <c r="AB6991" s="10"/>
      <c r="AC6991" s="10"/>
      <c r="AD6991" s="10"/>
      <c r="AE6991" s="10"/>
      <c r="AF6991" s="10"/>
      <c r="AG6991" s="10"/>
    </row>
    <row r="6992" spans="24:33" x14ac:dyDescent="0.25">
      <c r="X6992" s="10"/>
      <c r="Y6992" s="10"/>
      <c r="Z6992" s="10"/>
      <c r="AA6992" s="10"/>
      <c r="AB6992" s="10"/>
      <c r="AC6992" s="10"/>
      <c r="AD6992" s="10"/>
      <c r="AE6992" s="10"/>
      <c r="AF6992" s="10"/>
      <c r="AG6992" s="10"/>
    </row>
    <row r="6993" spans="24:33" x14ac:dyDescent="0.25">
      <c r="X6993" s="10"/>
      <c r="Y6993" s="10"/>
      <c r="Z6993" s="10"/>
      <c r="AA6993" s="10"/>
      <c r="AB6993" s="10"/>
      <c r="AC6993" s="10"/>
      <c r="AD6993" s="10"/>
      <c r="AE6993" s="10"/>
      <c r="AF6993" s="10"/>
      <c r="AG6993" s="10"/>
    </row>
    <row r="6994" spans="24:33" x14ac:dyDescent="0.25">
      <c r="X6994" s="10"/>
      <c r="Y6994" s="10"/>
      <c r="Z6994" s="10"/>
      <c r="AA6994" s="10"/>
      <c r="AB6994" s="10"/>
      <c r="AC6994" s="10"/>
      <c r="AD6994" s="10"/>
      <c r="AE6994" s="10"/>
      <c r="AF6994" s="10"/>
      <c r="AG6994" s="10"/>
    </row>
    <row r="6995" spans="24:33" x14ac:dyDescent="0.25">
      <c r="X6995" s="10"/>
      <c r="Y6995" s="10"/>
      <c r="Z6995" s="10"/>
      <c r="AA6995" s="10"/>
      <c r="AB6995" s="10"/>
      <c r="AC6995" s="10"/>
      <c r="AD6995" s="10"/>
      <c r="AE6995" s="10"/>
      <c r="AF6995" s="10"/>
      <c r="AG6995" s="10"/>
    </row>
    <row r="6996" spans="24:33" x14ac:dyDescent="0.25">
      <c r="X6996" s="10"/>
      <c r="Y6996" s="10"/>
      <c r="Z6996" s="10"/>
      <c r="AA6996" s="10"/>
      <c r="AB6996" s="10"/>
      <c r="AC6996" s="10"/>
      <c r="AD6996" s="10"/>
      <c r="AE6996" s="10"/>
      <c r="AF6996" s="10"/>
      <c r="AG6996" s="10"/>
    </row>
    <row r="6997" spans="24:33" x14ac:dyDescent="0.25">
      <c r="X6997" s="10"/>
      <c r="Y6997" s="10"/>
      <c r="Z6997" s="10"/>
      <c r="AA6997" s="10"/>
      <c r="AB6997" s="10"/>
      <c r="AC6997" s="10"/>
      <c r="AD6997" s="10"/>
      <c r="AE6997" s="10"/>
      <c r="AF6997" s="10"/>
      <c r="AG6997" s="10"/>
    </row>
    <row r="6998" spans="24:33" x14ac:dyDescent="0.25">
      <c r="X6998" s="10"/>
      <c r="Y6998" s="10"/>
      <c r="Z6998" s="10"/>
      <c r="AA6998" s="10"/>
      <c r="AB6998" s="10"/>
      <c r="AC6998" s="10"/>
      <c r="AD6998" s="10"/>
      <c r="AE6998" s="10"/>
      <c r="AF6998" s="10"/>
      <c r="AG6998" s="10"/>
    </row>
    <row r="6999" spans="24:33" x14ac:dyDescent="0.25">
      <c r="X6999" s="10"/>
      <c r="Y6999" s="10"/>
      <c r="Z6999" s="10"/>
      <c r="AA6999" s="10"/>
      <c r="AB6999" s="10"/>
      <c r="AC6999" s="10"/>
      <c r="AD6999" s="10"/>
      <c r="AE6999" s="10"/>
      <c r="AF6999" s="10"/>
      <c r="AG6999" s="10"/>
    </row>
    <row r="7000" spans="24:33" x14ac:dyDescent="0.25">
      <c r="X7000" s="10"/>
      <c r="Y7000" s="10"/>
      <c r="Z7000" s="10"/>
      <c r="AA7000" s="10"/>
      <c r="AB7000" s="10"/>
      <c r="AC7000" s="10"/>
      <c r="AD7000" s="10"/>
      <c r="AE7000" s="10"/>
      <c r="AF7000" s="10"/>
      <c r="AG7000" s="10"/>
    </row>
    <row r="7001" spans="24:33" x14ac:dyDescent="0.25">
      <c r="X7001" s="10"/>
      <c r="Y7001" s="10"/>
      <c r="Z7001" s="10"/>
      <c r="AA7001" s="10"/>
      <c r="AB7001" s="10"/>
      <c r="AC7001" s="10"/>
      <c r="AD7001" s="10"/>
      <c r="AE7001" s="10"/>
      <c r="AF7001" s="10"/>
      <c r="AG7001" s="10"/>
    </row>
    <row r="7002" spans="24:33" x14ac:dyDescent="0.25">
      <c r="X7002" s="10"/>
      <c r="Y7002" s="10"/>
      <c r="Z7002" s="10"/>
      <c r="AA7002" s="10"/>
      <c r="AB7002" s="10"/>
      <c r="AC7002" s="10"/>
      <c r="AD7002" s="10"/>
      <c r="AE7002" s="10"/>
      <c r="AF7002" s="10"/>
      <c r="AG7002" s="10"/>
    </row>
    <row r="7003" spans="24:33" x14ac:dyDescent="0.25">
      <c r="X7003" s="10"/>
      <c r="Y7003" s="10"/>
      <c r="Z7003" s="10"/>
      <c r="AA7003" s="10"/>
      <c r="AB7003" s="10"/>
      <c r="AC7003" s="10"/>
      <c r="AD7003" s="10"/>
      <c r="AE7003" s="10"/>
      <c r="AF7003" s="10"/>
      <c r="AG7003" s="10"/>
    </row>
    <row r="7004" spans="24:33" x14ac:dyDescent="0.25">
      <c r="X7004" s="10"/>
      <c r="Y7004" s="10"/>
      <c r="Z7004" s="10"/>
      <c r="AA7004" s="10"/>
      <c r="AB7004" s="10"/>
      <c r="AC7004" s="10"/>
      <c r="AD7004" s="10"/>
      <c r="AE7004" s="10"/>
      <c r="AF7004" s="10"/>
      <c r="AG7004" s="10"/>
    </row>
    <row r="7005" spans="24:33" x14ac:dyDescent="0.25">
      <c r="X7005" s="10"/>
      <c r="Y7005" s="10"/>
      <c r="Z7005" s="10"/>
      <c r="AA7005" s="10"/>
      <c r="AB7005" s="10"/>
      <c r="AC7005" s="10"/>
      <c r="AD7005" s="10"/>
      <c r="AE7005" s="10"/>
      <c r="AF7005" s="10"/>
      <c r="AG7005" s="10"/>
    </row>
    <row r="7006" spans="24:33" x14ac:dyDescent="0.25">
      <c r="X7006" s="10"/>
      <c r="Y7006" s="10"/>
      <c r="Z7006" s="10"/>
      <c r="AA7006" s="10"/>
      <c r="AB7006" s="10"/>
      <c r="AC7006" s="10"/>
      <c r="AD7006" s="10"/>
      <c r="AE7006" s="10"/>
      <c r="AF7006" s="10"/>
      <c r="AG7006" s="10"/>
    </row>
    <row r="7007" spans="24:33" x14ac:dyDescent="0.25">
      <c r="X7007" s="10"/>
      <c r="Y7007" s="10"/>
      <c r="Z7007" s="10"/>
      <c r="AA7007" s="10"/>
      <c r="AB7007" s="10"/>
      <c r="AC7007" s="10"/>
      <c r="AD7007" s="10"/>
      <c r="AE7007" s="10"/>
      <c r="AF7007" s="10"/>
      <c r="AG7007" s="10"/>
    </row>
    <row r="7008" spans="24:33" x14ac:dyDescent="0.25">
      <c r="X7008" s="10"/>
      <c r="Y7008" s="10"/>
      <c r="Z7008" s="10"/>
      <c r="AA7008" s="10"/>
      <c r="AB7008" s="10"/>
      <c r="AC7008" s="10"/>
      <c r="AD7008" s="10"/>
      <c r="AE7008" s="10"/>
      <c r="AF7008" s="10"/>
      <c r="AG7008" s="10"/>
    </row>
    <row r="7009" spans="24:33" x14ac:dyDescent="0.25">
      <c r="X7009" s="10"/>
      <c r="Y7009" s="10"/>
      <c r="Z7009" s="10"/>
      <c r="AA7009" s="10"/>
      <c r="AB7009" s="10"/>
      <c r="AC7009" s="10"/>
      <c r="AD7009" s="10"/>
      <c r="AE7009" s="10"/>
      <c r="AF7009" s="10"/>
      <c r="AG7009" s="10"/>
    </row>
    <row r="7010" spans="24:33" x14ac:dyDescent="0.25">
      <c r="X7010" s="10"/>
      <c r="Y7010" s="10"/>
      <c r="Z7010" s="10"/>
      <c r="AA7010" s="10"/>
      <c r="AB7010" s="10"/>
      <c r="AC7010" s="10"/>
      <c r="AD7010" s="10"/>
      <c r="AE7010" s="10"/>
      <c r="AF7010" s="10"/>
      <c r="AG7010" s="10"/>
    </row>
    <row r="7011" spans="24:33" x14ac:dyDescent="0.25">
      <c r="X7011" s="10"/>
      <c r="Y7011" s="10"/>
      <c r="Z7011" s="10"/>
      <c r="AA7011" s="10"/>
      <c r="AB7011" s="10"/>
      <c r="AC7011" s="10"/>
      <c r="AD7011" s="10"/>
      <c r="AE7011" s="10"/>
      <c r="AF7011" s="10"/>
      <c r="AG7011" s="10"/>
    </row>
    <row r="7012" spans="24:33" x14ac:dyDescent="0.25">
      <c r="X7012" s="10"/>
      <c r="Y7012" s="10"/>
      <c r="Z7012" s="10"/>
      <c r="AA7012" s="10"/>
      <c r="AB7012" s="10"/>
      <c r="AC7012" s="10"/>
      <c r="AD7012" s="10"/>
      <c r="AE7012" s="10"/>
      <c r="AF7012" s="10"/>
      <c r="AG7012" s="10"/>
    </row>
    <row r="7013" spans="24:33" x14ac:dyDescent="0.25">
      <c r="X7013" s="10"/>
      <c r="Y7013" s="10"/>
      <c r="Z7013" s="10"/>
      <c r="AA7013" s="10"/>
      <c r="AB7013" s="10"/>
      <c r="AC7013" s="10"/>
      <c r="AD7013" s="10"/>
      <c r="AE7013" s="10"/>
      <c r="AF7013" s="10"/>
      <c r="AG7013" s="10"/>
    </row>
    <row r="7014" spans="24:33" x14ac:dyDescent="0.25">
      <c r="X7014" s="10"/>
      <c r="Y7014" s="10"/>
      <c r="Z7014" s="10"/>
      <c r="AA7014" s="10"/>
      <c r="AB7014" s="10"/>
      <c r="AC7014" s="10"/>
      <c r="AD7014" s="10"/>
      <c r="AE7014" s="10"/>
      <c r="AF7014" s="10"/>
      <c r="AG7014" s="10"/>
    </row>
    <row r="7015" spans="24:33" x14ac:dyDescent="0.25">
      <c r="X7015" s="10"/>
      <c r="Y7015" s="10"/>
      <c r="Z7015" s="10"/>
      <c r="AA7015" s="10"/>
      <c r="AB7015" s="10"/>
      <c r="AC7015" s="10"/>
      <c r="AD7015" s="10"/>
      <c r="AE7015" s="10"/>
      <c r="AF7015" s="10"/>
      <c r="AG7015" s="10"/>
    </row>
    <row r="7016" spans="24:33" x14ac:dyDescent="0.25">
      <c r="X7016" s="10"/>
      <c r="Y7016" s="10"/>
      <c r="Z7016" s="10"/>
      <c r="AA7016" s="10"/>
      <c r="AB7016" s="10"/>
      <c r="AC7016" s="10"/>
      <c r="AD7016" s="10"/>
      <c r="AE7016" s="10"/>
      <c r="AF7016" s="10"/>
      <c r="AG7016" s="10"/>
    </row>
    <row r="7017" spans="24:33" x14ac:dyDescent="0.25">
      <c r="X7017" s="10"/>
      <c r="Y7017" s="10"/>
      <c r="Z7017" s="10"/>
      <c r="AA7017" s="10"/>
      <c r="AB7017" s="10"/>
      <c r="AC7017" s="10"/>
      <c r="AD7017" s="10"/>
      <c r="AE7017" s="10"/>
      <c r="AF7017" s="10"/>
      <c r="AG7017" s="10"/>
    </row>
    <row r="7018" spans="24:33" x14ac:dyDescent="0.25">
      <c r="X7018" s="10"/>
      <c r="Y7018" s="10"/>
      <c r="Z7018" s="10"/>
      <c r="AA7018" s="10"/>
      <c r="AB7018" s="10"/>
      <c r="AC7018" s="10"/>
      <c r="AD7018" s="10"/>
      <c r="AE7018" s="10"/>
      <c r="AF7018" s="10"/>
      <c r="AG7018" s="10"/>
    </row>
    <row r="7019" spans="24:33" x14ac:dyDescent="0.25">
      <c r="X7019" s="10"/>
      <c r="Y7019" s="10"/>
      <c r="Z7019" s="10"/>
      <c r="AA7019" s="10"/>
      <c r="AB7019" s="10"/>
      <c r="AC7019" s="10"/>
      <c r="AD7019" s="10"/>
      <c r="AE7019" s="10"/>
      <c r="AF7019" s="10"/>
      <c r="AG7019" s="10"/>
    </row>
    <row r="7020" spans="24:33" x14ac:dyDescent="0.25">
      <c r="X7020" s="10"/>
      <c r="Y7020" s="10"/>
      <c r="Z7020" s="10"/>
      <c r="AA7020" s="10"/>
      <c r="AB7020" s="10"/>
      <c r="AC7020" s="10"/>
      <c r="AD7020" s="10"/>
      <c r="AE7020" s="10"/>
      <c r="AF7020" s="10"/>
      <c r="AG7020" s="10"/>
    </row>
    <row r="7021" spans="24:33" x14ac:dyDescent="0.25">
      <c r="X7021" s="10"/>
      <c r="Y7021" s="10"/>
      <c r="Z7021" s="10"/>
      <c r="AA7021" s="10"/>
      <c r="AB7021" s="10"/>
      <c r="AC7021" s="10"/>
      <c r="AD7021" s="10"/>
      <c r="AE7021" s="10"/>
      <c r="AF7021" s="10"/>
      <c r="AG7021" s="10"/>
    </row>
    <row r="7022" spans="24:33" x14ac:dyDescent="0.25">
      <c r="X7022" s="10"/>
      <c r="Y7022" s="10"/>
      <c r="Z7022" s="10"/>
      <c r="AA7022" s="10"/>
      <c r="AB7022" s="10"/>
      <c r="AC7022" s="10"/>
      <c r="AD7022" s="10"/>
      <c r="AE7022" s="10"/>
      <c r="AF7022" s="10"/>
      <c r="AG7022" s="10"/>
    </row>
    <row r="7023" spans="24:33" x14ac:dyDescent="0.25">
      <c r="X7023" s="10"/>
      <c r="Y7023" s="10"/>
      <c r="Z7023" s="10"/>
      <c r="AA7023" s="10"/>
      <c r="AB7023" s="10"/>
      <c r="AC7023" s="10"/>
      <c r="AD7023" s="10"/>
      <c r="AE7023" s="10"/>
      <c r="AF7023" s="10"/>
      <c r="AG7023" s="10"/>
    </row>
    <row r="7024" spans="24:33" x14ac:dyDescent="0.25">
      <c r="X7024" s="10"/>
      <c r="Y7024" s="10"/>
      <c r="Z7024" s="10"/>
      <c r="AA7024" s="10"/>
      <c r="AB7024" s="10"/>
      <c r="AC7024" s="10"/>
      <c r="AD7024" s="10"/>
      <c r="AE7024" s="10"/>
      <c r="AF7024" s="10"/>
      <c r="AG7024" s="10"/>
    </row>
    <row r="7025" spans="24:33" x14ac:dyDescent="0.25">
      <c r="X7025" s="10"/>
      <c r="Y7025" s="10"/>
      <c r="Z7025" s="10"/>
      <c r="AA7025" s="10"/>
      <c r="AB7025" s="10"/>
      <c r="AC7025" s="10"/>
      <c r="AD7025" s="10"/>
      <c r="AE7025" s="10"/>
      <c r="AF7025" s="10"/>
      <c r="AG7025" s="10"/>
    </row>
    <row r="7026" spans="24:33" x14ac:dyDescent="0.25">
      <c r="X7026" s="10"/>
      <c r="Y7026" s="10"/>
      <c r="Z7026" s="10"/>
      <c r="AA7026" s="10"/>
      <c r="AB7026" s="10"/>
      <c r="AC7026" s="10"/>
      <c r="AD7026" s="10"/>
      <c r="AE7026" s="10"/>
      <c r="AF7026" s="10"/>
      <c r="AG7026" s="10"/>
    </row>
    <row r="7027" spans="24:33" x14ac:dyDescent="0.25">
      <c r="X7027" s="10"/>
      <c r="Y7027" s="10"/>
      <c r="Z7027" s="10"/>
      <c r="AA7027" s="10"/>
      <c r="AB7027" s="10"/>
      <c r="AC7027" s="10"/>
      <c r="AD7027" s="10"/>
      <c r="AE7027" s="10"/>
      <c r="AF7027" s="10"/>
      <c r="AG7027" s="10"/>
    </row>
    <row r="7028" spans="24:33" x14ac:dyDescent="0.25">
      <c r="X7028" s="10"/>
      <c r="Y7028" s="10"/>
      <c r="Z7028" s="10"/>
      <c r="AA7028" s="10"/>
      <c r="AB7028" s="10"/>
      <c r="AC7028" s="10"/>
      <c r="AD7028" s="10"/>
      <c r="AE7028" s="10"/>
      <c r="AF7028" s="10"/>
      <c r="AG7028" s="10"/>
    </row>
    <row r="7029" spans="24:33" x14ac:dyDescent="0.25">
      <c r="X7029" s="10"/>
      <c r="Y7029" s="10"/>
      <c r="Z7029" s="10"/>
      <c r="AA7029" s="10"/>
      <c r="AB7029" s="10"/>
      <c r="AC7029" s="10"/>
      <c r="AD7029" s="10"/>
      <c r="AE7029" s="10"/>
      <c r="AF7029" s="10"/>
      <c r="AG7029" s="10"/>
    </row>
    <row r="7030" spans="24:33" x14ac:dyDescent="0.25">
      <c r="X7030" s="10"/>
      <c r="Y7030" s="10"/>
      <c r="Z7030" s="10"/>
      <c r="AA7030" s="10"/>
      <c r="AB7030" s="10"/>
      <c r="AC7030" s="10"/>
      <c r="AD7030" s="10"/>
      <c r="AE7030" s="10"/>
      <c r="AF7030" s="10"/>
      <c r="AG7030" s="10"/>
    </row>
    <row r="7031" spans="24:33" x14ac:dyDescent="0.25">
      <c r="X7031" s="10"/>
      <c r="Y7031" s="10"/>
      <c r="Z7031" s="10"/>
      <c r="AA7031" s="10"/>
      <c r="AB7031" s="10"/>
      <c r="AC7031" s="10"/>
      <c r="AD7031" s="10"/>
      <c r="AE7031" s="10"/>
      <c r="AF7031" s="10"/>
      <c r="AG7031" s="10"/>
    </row>
    <row r="7032" spans="24:33" x14ac:dyDescent="0.25">
      <c r="X7032" s="10"/>
      <c r="Y7032" s="10"/>
      <c r="Z7032" s="10"/>
      <c r="AA7032" s="10"/>
      <c r="AB7032" s="10"/>
      <c r="AC7032" s="10"/>
      <c r="AD7032" s="10"/>
      <c r="AE7032" s="10"/>
      <c r="AF7032" s="10"/>
      <c r="AG7032" s="10"/>
    </row>
    <row r="7033" spans="24:33" x14ac:dyDescent="0.25">
      <c r="X7033" s="10"/>
      <c r="Y7033" s="10"/>
      <c r="Z7033" s="10"/>
      <c r="AA7033" s="10"/>
      <c r="AB7033" s="10"/>
      <c r="AC7033" s="10"/>
      <c r="AD7033" s="10"/>
      <c r="AE7033" s="10"/>
      <c r="AF7033" s="10"/>
      <c r="AG7033" s="10"/>
    </row>
    <row r="7034" spans="24:33" x14ac:dyDescent="0.25">
      <c r="X7034" s="10"/>
      <c r="Y7034" s="10"/>
      <c r="Z7034" s="10"/>
      <c r="AA7034" s="10"/>
      <c r="AB7034" s="10"/>
      <c r="AC7034" s="10"/>
      <c r="AD7034" s="10"/>
      <c r="AE7034" s="10"/>
      <c r="AF7034" s="10"/>
      <c r="AG7034" s="10"/>
    </row>
    <row r="7035" spans="24:33" x14ac:dyDescent="0.25">
      <c r="X7035" s="10"/>
      <c r="Y7035" s="10"/>
      <c r="Z7035" s="10"/>
      <c r="AA7035" s="10"/>
      <c r="AB7035" s="10"/>
      <c r="AC7035" s="10"/>
      <c r="AD7035" s="10"/>
      <c r="AE7035" s="10"/>
      <c r="AF7035" s="10"/>
      <c r="AG7035" s="10"/>
    </row>
    <row r="7036" spans="24:33" x14ac:dyDescent="0.25">
      <c r="X7036" s="10"/>
      <c r="Y7036" s="10"/>
      <c r="Z7036" s="10"/>
      <c r="AA7036" s="10"/>
      <c r="AB7036" s="10"/>
      <c r="AC7036" s="10"/>
      <c r="AD7036" s="10"/>
      <c r="AE7036" s="10"/>
      <c r="AF7036" s="10"/>
      <c r="AG7036" s="10"/>
    </row>
    <row r="7037" spans="24:33" x14ac:dyDescent="0.25">
      <c r="X7037" s="10"/>
      <c r="Y7037" s="10"/>
      <c r="Z7037" s="10"/>
      <c r="AA7037" s="10"/>
      <c r="AB7037" s="10"/>
      <c r="AC7037" s="10"/>
      <c r="AD7037" s="10"/>
      <c r="AE7037" s="10"/>
      <c r="AF7037" s="10"/>
      <c r="AG7037" s="10"/>
    </row>
    <row r="7038" spans="24:33" x14ac:dyDescent="0.25">
      <c r="X7038" s="10"/>
      <c r="Y7038" s="10"/>
      <c r="Z7038" s="10"/>
      <c r="AA7038" s="10"/>
      <c r="AB7038" s="10"/>
      <c r="AC7038" s="10"/>
      <c r="AD7038" s="10"/>
      <c r="AE7038" s="10"/>
      <c r="AF7038" s="10"/>
      <c r="AG7038" s="10"/>
    </row>
    <row r="7039" spans="24:33" x14ac:dyDescent="0.25">
      <c r="X7039" s="10"/>
      <c r="Y7039" s="10"/>
      <c r="Z7039" s="10"/>
      <c r="AA7039" s="10"/>
      <c r="AB7039" s="10"/>
      <c r="AC7039" s="10"/>
      <c r="AD7039" s="10"/>
      <c r="AE7039" s="10"/>
      <c r="AF7039" s="10"/>
      <c r="AG7039" s="10"/>
    </row>
    <row r="7040" spans="24:33" x14ac:dyDescent="0.25">
      <c r="X7040" s="10"/>
      <c r="Y7040" s="10"/>
      <c r="Z7040" s="10"/>
      <c r="AA7040" s="10"/>
      <c r="AB7040" s="10"/>
      <c r="AC7040" s="10"/>
      <c r="AD7040" s="10"/>
      <c r="AE7040" s="10"/>
      <c r="AF7040" s="10"/>
      <c r="AG7040" s="10"/>
    </row>
    <row r="7041" spans="24:33" x14ac:dyDescent="0.25">
      <c r="X7041" s="10"/>
      <c r="Y7041" s="10"/>
      <c r="Z7041" s="10"/>
      <c r="AA7041" s="10"/>
      <c r="AB7041" s="10"/>
      <c r="AC7041" s="10"/>
      <c r="AD7041" s="10"/>
      <c r="AE7041" s="10"/>
      <c r="AF7041" s="10"/>
      <c r="AG7041" s="10"/>
    </row>
    <row r="7042" spans="24:33" x14ac:dyDescent="0.25">
      <c r="X7042" s="10"/>
      <c r="Y7042" s="10"/>
      <c r="Z7042" s="10"/>
      <c r="AA7042" s="10"/>
      <c r="AB7042" s="10"/>
      <c r="AC7042" s="10"/>
      <c r="AD7042" s="10"/>
      <c r="AE7042" s="10"/>
      <c r="AF7042" s="10"/>
      <c r="AG7042" s="10"/>
    </row>
    <row r="7043" spans="24:33" x14ac:dyDescent="0.25">
      <c r="X7043" s="10"/>
      <c r="Y7043" s="10"/>
      <c r="Z7043" s="10"/>
      <c r="AA7043" s="10"/>
      <c r="AB7043" s="10"/>
      <c r="AC7043" s="10"/>
      <c r="AD7043" s="10"/>
      <c r="AE7043" s="10"/>
      <c r="AF7043" s="10"/>
      <c r="AG7043" s="10"/>
    </row>
    <row r="7044" spans="24:33" x14ac:dyDescent="0.25">
      <c r="X7044" s="10"/>
      <c r="Y7044" s="10"/>
      <c r="Z7044" s="10"/>
      <c r="AA7044" s="10"/>
      <c r="AB7044" s="10"/>
      <c r="AC7044" s="10"/>
      <c r="AD7044" s="10"/>
      <c r="AE7044" s="10"/>
      <c r="AF7044" s="10"/>
      <c r="AG7044" s="10"/>
    </row>
    <row r="7045" spans="24:33" x14ac:dyDescent="0.25">
      <c r="X7045" s="10"/>
      <c r="Y7045" s="10"/>
      <c r="Z7045" s="10"/>
      <c r="AA7045" s="10"/>
      <c r="AB7045" s="10"/>
      <c r="AC7045" s="10"/>
      <c r="AD7045" s="10"/>
      <c r="AE7045" s="10"/>
      <c r="AF7045" s="10"/>
      <c r="AG7045" s="10"/>
    </row>
    <row r="7046" spans="24:33" x14ac:dyDescent="0.25">
      <c r="X7046" s="10"/>
      <c r="Y7046" s="10"/>
      <c r="Z7046" s="10"/>
      <c r="AA7046" s="10"/>
      <c r="AB7046" s="10"/>
      <c r="AC7046" s="10"/>
      <c r="AD7046" s="10"/>
      <c r="AE7046" s="10"/>
      <c r="AF7046" s="10"/>
      <c r="AG7046" s="10"/>
    </row>
    <row r="7047" spans="24:33" x14ac:dyDescent="0.25">
      <c r="X7047" s="10"/>
      <c r="Y7047" s="10"/>
      <c r="Z7047" s="10"/>
      <c r="AA7047" s="10"/>
      <c r="AB7047" s="10"/>
      <c r="AC7047" s="10"/>
      <c r="AD7047" s="10"/>
      <c r="AE7047" s="10"/>
      <c r="AF7047" s="10"/>
      <c r="AG7047" s="10"/>
    </row>
    <row r="7048" spans="24:33" x14ac:dyDescent="0.25">
      <c r="X7048" s="10"/>
      <c r="Y7048" s="10"/>
      <c r="Z7048" s="10"/>
      <c r="AA7048" s="10"/>
      <c r="AB7048" s="10"/>
      <c r="AC7048" s="10"/>
      <c r="AD7048" s="10"/>
      <c r="AE7048" s="10"/>
      <c r="AF7048" s="10"/>
      <c r="AG7048" s="10"/>
    </row>
    <row r="7049" spans="24:33" x14ac:dyDescent="0.25">
      <c r="X7049" s="10"/>
      <c r="Y7049" s="10"/>
      <c r="Z7049" s="10"/>
      <c r="AA7049" s="10"/>
      <c r="AB7049" s="10"/>
      <c r="AC7049" s="10"/>
      <c r="AD7049" s="10"/>
      <c r="AE7049" s="10"/>
      <c r="AF7049" s="10"/>
      <c r="AG7049" s="10"/>
    </row>
    <row r="7050" spans="24:33" x14ac:dyDescent="0.25">
      <c r="X7050" s="10"/>
      <c r="Y7050" s="10"/>
      <c r="Z7050" s="10"/>
      <c r="AA7050" s="10"/>
      <c r="AB7050" s="10"/>
      <c r="AC7050" s="10"/>
      <c r="AD7050" s="10"/>
      <c r="AE7050" s="10"/>
      <c r="AF7050" s="10"/>
      <c r="AG7050" s="10"/>
    </row>
    <row r="7051" spans="24:33" x14ac:dyDescent="0.25">
      <c r="X7051" s="10"/>
      <c r="Y7051" s="10"/>
      <c r="Z7051" s="10"/>
      <c r="AA7051" s="10"/>
      <c r="AB7051" s="10"/>
      <c r="AC7051" s="10"/>
      <c r="AD7051" s="10"/>
      <c r="AE7051" s="10"/>
      <c r="AF7051" s="10"/>
      <c r="AG7051" s="10"/>
    </row>
    <row r="7052" spans="24:33" x14ac:dyDescent="0.25">
      <c r="X7052" s="10"/>
      <c r="Y7052" s="10"/>
      <c r="Z7052" s="10"/>
      <c r="AA7052" s="10"/>
      <c r="AB7052" s="10"/>
      <c r="AC7052" s="10"/>
      <c r="AD7052" s="10"/>
      <c r="AE7052" s="10"/>
      <c r="AF7052" s="10"/>
      <c r="AG7052" s="10"/>
    </row>
    <row r="7053" spans="24:33" x14ac:dyDescent="0.25">
      <c r="X7053" s="10"/>
      <c r="Y7053" s="10"/>
      <c r="Z7053" s="10"/>
      <c r="AA7053" s="10"/>
      <c r="AB7053" s="10"/>
      <c r="AC7053" s="10"/>
      <c r="AD7053" s="10"/>
      <c r="AE7053" s="10"/>
      <c r="AF7053" s="10"/>
      <c r="AG7053" s="10"/>
    </row>
    <row r="7054" spans="24:33" x14ac:dyDescent="0.25">
      <c r="X7054" s="10"/>
      <c r="Y7054" s="10"/>
      <c r="Z7054" s="10"/>
      <c r="AA7054" s="10"/>
      <c r="AB7054" s="10"/>
      <c r="AC7054" s="10"/>
      <c r="AD7054" s="10"/>
      <c r="AE7054" s="10"/>
      <c r="AF7054" s="10"/>
      <c r="AG7054" s="10"/>
    </row>
    <row r="7055" spans="24:33" x14ac:dyDescent="0.25">
      <c r="X7055" s="10"/>
      <c r="Y7055" s="10"/>
      <c r="Z7055" s="10"/>
      <c r="AA7055" s="10"/>
      <c r="AB7055" s="10"/>
      <c r="AC7055" s="10"/>
      <c r="AD7055" s="10"/>
      <c r="AE7055" s="10"/>
      <c r="AF7055" s="10"/>
      <c r="AG7055" s="10"/>
    </row>
    <row r="7056" spans="24:33" x14ac:dyDescent="0.25">
      <c r="X7056" s="10"/>
      <c r="Y7056" s="10"/>
      <c r="Z7056" s="10"/>
      <c r="AA7056" s="10"/>
      <c r="AB7056" s="10"/>
      <c r="AC7056" s="10"/>
      <c r="AD7056" s="10"/>
      <c r="AE7056" s="10"/>
      <c r="AF7056" s="10"/>
      <c r="AG7056" s="10"/>
    </row>
    <row r="7057" spans="24:33" x14ac:dyDescent="0.25">
      <c r="X7057" s="10"/>
      <c r="Y7057" s="10"/>
      <c r="Z7057" s="10"/>
      <c r="AA7057" s="10"/>
      <c r="AB7057" s="10"/>
      <c r="AC7057" s="10"/>
      <c r="AD7057" s="10"/>
      <c r="AE7057" s="10"/>
      <c r="AF7057" s="10"/>
      <c r="AG7057" s="10"/>
    </row>
    <row r="7058" spans="24:33" x14ac:dyDescent="0.25">
      <c r="X7058" s="10"/>
      <c r="Y7058" s="10"/>
      <c r="Z7058" s="10"/>
      <c r="AA7058" s="10"/>
      <c r="AB7058" s="10"/>
      <c r="AC7058" s="10"/>
      <c r="AD7058" s="10"/>
      <c r="AE7058" s="10"/>
      <c r="AF7058" s="10"/>
      <c r="AG7058" s="10"/>
    </row>
    <row r="7059" spans="24:33" x14ac:dyDescent="0.25">
      <c r="X7059" s="10"/>
      <c r="Y7059" s="10"/>
      <c r="Z7059" s="10"/>
      <c r="AA7059" s="10"/>
      <c r="AB7059" s="10"/>
      <c r="AC7059" s="10"/>
      <c r="AD7059" s="10"/>
      <c r="AE7059" s="10"/>
      <c r="AF7059" s="10"/>
      <c r="AG7059" s="10"/>
    </row>
    <row r="7060" spans="24:33" x14ac:dyDescent="0.25">
      <c r="X7060" s="10"/>
      <c r="Y7060" s="10"/>
      <c r="Z7060" s="10"/>
      <c r="AA7060" s="10"/>
      <c r="AB7060" s="10"/>
      <c r="AC7060" s="10"/>
      <c r="AD7060" s="10"/>
      <c r="AE7060" s="10"/>
      <c r="AF7060" s="10"/>
      <c r="AG7060" s="10"/>
    </row>
    <row r="7061" spans="24:33" x14ac:dyDescent="0.25">
      <c r="X7061" s="10"/>
      <c r="Y7061" s="10"/>
      <c r="Z7061" s="10"/>
      <c r="AA7061" s="10"/>
      <c r="AB7061" s="10"/>
      <c r="AC7061" s="10"/>
      <c r="AD7061" s="10"/>
      <c r="AE7061" s="10"/>
      <c r="AF7061" s="10"/>
      <c r="AG7061" s="10"/>
    </row>
    <row r="7062" spans="24:33" x14ac:dyDescent="0.25">
      <c r="X7062" s="10"/>
      <c r="Y7062" s="10"/>
      <c r="Z7062" s="10"/>
      <c r="AA7062" s="10"/>
      <c r="AB7062" s="10"/>
      <c r="AC7062" s="10"/>
      <c r="AD7062" s="10"/>
      <c r="AE7062" s="10"/>
      <c r="AF7062" s="10"/>
      <c r="AG7062" s="10"/>
    </row>
    <row r="7063" spans="24:33" x14ac:dyDescent="0.25">
      <c r="X7063" s="10"/>
      <c r="Y7063" s="10"/>
      <c r="Z7063" s="10"/>
      <c r="AA7063" s="10"/>
      <c r="AB7063" s="10"/>
      <c r="AC7063" s="10"/>
      <c r="AD7063" s="10"/>
      <c r="AE7063" s="10"/>
      <c r="AF7063" s="10"/>
      <c r="AG7063" s="10"/>
    </row>
    <row r="7064" spans="24:33" x14ac:dyDescent="0.25">
      <c r="X7064" s="10"/>
      <c r="Y7064" s="10"/>
      <c r="Z7064" s="10"/>
      <c r="AA7064" s="10"/>
      <c r="AB7064" s="10"/>
      <c r="AC7064" s="10"/>
      <c r="AD7064" s="10"/>
      <c r="AE7064" s="10"/>
      <c r="AF7064" s="10"/>
      <c r="AG7064" s="10"/>
    </row>
    <row r="7065" spans="24:33" x14ac:dyDescent="0.25">
      <c r="X7065" s="10"/>
      <c r="Y7065" s="10"/>
      <c r="Z7065" s="10"/>
      <c r="AA7065" s="10"/>
      <c r="AB7065" s="10"/>
      <c r="AC7065" s="10"/>
      <c r="AD7065" s="10"/>
      <c r="AE7065" s="10"/>
      <c r="AF7065" s="10"/>
      <c r="AG7065" s="10"/>
    </row>
    <row r="7066" spans="24:33" x14ac:dyDescent="0.25">
      <c r="X7066" s="10"/>
      <c r="Y7066" s="10"/>
      <c r="Z7066" s="10"/>
      <c r="AA7066" s="10"/>
      <c r="AB7066" s="10"/>
      <c r="AC7066" s="10"/>
      <c r="AD7066" s="10"/>
      <c r="AE7066" s="10"/>
      <c r="AF7066" s="10"/>
      <c r="AG7066" s="10"/>
    </row>
    <row r="7067" spans="24:33" x14ac:dyDescent="0.25">
      <c r="X7067" s="10"/>
      <c r="Y7067" s="10"/>
      <c r="Z7067" s="10"/>
      <c r="AA7067" s="10"/>
      <c r="AB7067" s="10"/>
      <c r="AC7067" s="10"/>
      <c r="AD7067" s="10"/>
      <c r="AE7067" s="10"/>
      <c r="AF7067" s="10"/>
      <c r="AG7067" s="10"/>
    </row>
    <row r="7068" spans="24:33" x14ac:dyDescent="0.25">
      <c r="X7068" s="10"/>
      <c r="Y7068" s="10"/>
      <c r="Z7068" s="10"/>
      <c r="AA7068" s="10"/>
      <c r="AB7068" s="10"/>
      <c r="AC7068" s="10"/>
      <c r="AD7068" s="10"/>
      <c r="AE7068" s="10"/>
      <c r="AF7068" s="10"/>
      <c r="AG7068" s="10"/>
    </row>
    <row r="7069" spans="24:33" x14ac:dyDescent="0.25">
      <c r="X7069" s="10"/>
      <c r="Y7069" s="10"/>
      <c r="Z7069" s="10"/>
      <c r="AA7069" s="10"/>
      <c r="AB7069" s="10"/>
      <c r="AC7069" s="10"/>
      <c r="AD7069" s="10"/>
      <c r="AE7069" s="10"/>
      <c r="AF7069" s="10"/>
      <c r="AG7069" s="10"/>
    </row>
    <row r="7070" spans="24:33" x14ac:dyDescent="0.25">
      <c r="X7070" s="10"/>
      <c r="Y7070" s="10"/>
      <c r="Z7070" s="10"/>
      <c r="AA7070" s="10"/>
      <c r="AB7070" s="10"/>
      <c r="AC7070" s="10"/>
      <c r="AD7070" s="10"/>
      <c r="AE7070" s="10"/>
      <c r="AF7070" s="10"/>
      <c r="AG7070" s="10"/>
    </row>
    <row r="7071" spans="24:33" x14ac:dyDescent="0.25">
      <c r="X7071" s="10"/>
      <c r="Y7071" s="10"/>
      <c r="Z7071" s="10"/>
      <c r="AA7071" s="10"/>
      <c r="AB7071" s="10"/>
      <c r="AC7071" s="10"/>
      <c r="AD7071" s="10"/>
      <c r="AE7071" s="10"/>
      <c r="AF7071" s="10"/>
      <c r="AG7071" s="10"/>
    </row>
    <row r="7072" spans="24:33" x14ac:dyDescent="0.25">
      <c r="X7072" s="10"/>
      <c r="Y7072" s="10"/>
      <c r="Z7072" s="10"/>
      <c r="AA7072" s="10"/>
      <c r="AB7072" s="10"/>
      <c r="AC7072" s="10"/>
      <c r="AD7072" s="10"/>
      <c r="AE7072" s="10"/>
      <c r="AF7072" s="10"/>
      <c r="AG7072" s="10"/>
    </row>
    <row r="7073" spans="24:33" x14ac:dyDescent="0.25">
      <c r="X7073" s="10"/>
      <c r="Y7073" s="10"/>
      <c r="Z7073" s="10"/>
      <c r="AA7073" s="10"/>
      <c r="AB7073" s="10"/>
      <c r="AC7073" s="10"/>
      <c r="AD7073" s="10"/>
      <c r="AE7073" s="10"/>
      <c r="AF7073" s="10"/>
      <c r="AG7073" s="10"/>
    </row>
    <row r="7074" spans="24:33" x14ac:dyDescent="0.25">
      <c r="X7074" s="10"/>
      <c r="Y7074" s="10"/>
      <c r="Z7074" s="10"/>
      <c r="AA7074" s="10"/>
      <c r="AB7074" s="10"/>
      <c r="AC7074" s="10"/>
      <c r="AD7074" s="10"/>
      <c r="AE7074" s="10"/>
      <c r="AF7074" s="10"/>
      <c r="AG7074" s="10"/>
    </row>
    <row r="7075" spans="24:33" x14ac:dyDescent="0.25">
      <c r="X7075" s="10"/>
      <c r="Y7075" s="10"/>
      <c r="Z7075" s="10"/>
      <c r="AA7075" s="10"/>
      <c r="AB7075" s="10"/>
      <c r="AC7075" s="10"/>
      <c r="AD7075" s="10"/>
      <c r="AE7075" s="10"/>
      <c r="AF7075" s="10"/>
      <c r="AG7075" s="10"/>
    </row>
    <row r="7076" spans="24:33" x14ac:dyDescent="0.25">
      <c r="X7076" s="10"/>
      <c r="Y7076" s="10"/>
      <c r="Z7076" s="10"/>
      <c r="AA7076" s="10"/>
      <c r="AB7076" s="10"/>
      <c r="AC7076" s="10"/>
      <c r="AD7076" s="10"/>
      <c r="AE7076" s="10"/>
      <c r="AF7076" s="10"/>
      <c r="AG7076" s="10"/>
    </row>
    <row r="7077" spans="24:33" x14ac:dyDescent="0.25">
      <c r="X7077" s="10"/>
      <c r="Y7077" s="10"/>
      <c r="Z7077" s="10"/>
      <c r="AA7077" s="10"/>
      <c r="AB7077" s="10"/>
      <c r="AC7077" s="10"/>
      <c r="AD7077" s="10"/>
      <c r="AE7077" s="10"/>
      <c r="AF7077" s="10"/>
      <c r="AG7077" s="10"/>
    </row>
    <row r="7078" spans="24:33" x14ac:dyDescent="0.25">
      <c r="X7078" s="10"/>
      <c r="Y7078" s="10"/>
      <c r="Z7078" s="10"/>
      <c r="AA7078" s="10"/>
      <c r="AB7078" s="10"/>
      <c r="AC7078" s="10"/>
      <c r="AD7078" s="10"/>
      <c r="AE7078" s="10"/>
      <c r="AF7078" s="10"/>
      <c r="AG7078" s="10"/>
    </row>
    <row r="7079" spans="24:33" x14ac:dyDescent="0.25">
      <c r="X7079" s="10"/>
      <c r="Y7079" s="10"/>
      <c r="Z7079" s="10"/>
      <c r="AA7079" s="10"/>
      <c r="AB7079" s="10"/>
      <c r="AC7079" s="10"/>
      <c r="AD7079" s="10"/>
      <c r="AE7079" s="10"/>
      <c r="AF7079" s="10"/>
      <c r="AG7079" s="10"/>
    </row>
    <row r="7080" spans="24:33" x14ac:dyDescent="0.25">
      <c r="X7080" s="10"/>
      <c r="Y7080" s="10"/>
      <c r="Z7080" s="10"/>
      <c r="AA7080" s="10"/>
      <c r="AB7080" s="10"/>
      <c r="AC7080" s="10"/>
      <c r="AD7080" s="10"/>
      <c r="AE7080" s="10"/>
      <c r="AF7080" s="10"/>
      <c r="AG7080" s="10"/>
    </row>
    <row r="7081" spans="24:33" x14ac:dyDescent="0.25">
      <c r="X7081" s="10"/>
      <c r="Y7081" s="10"/>
      <c r="Z7081" s="10"/>
      <c r="AA7081" s="10"/>
      <c r="AB7081" s="10"/>
      <c r="AC7081" s="10"/>
      <c r="AD7081" s="10"/>
      <c r="AE7081" s="10"/>
      <c r="AF7081" s="10"/>
      <c r="AG7081" s="10"/>
    </row>
    <row r="7082" spans="24:33" x14ac:dyDescent="0.25">
      <c r="X7082" s="10"/>
      <c r="Y7082" s="10"/>
      <c r="Z7082" s="10"/>
      <c r="AA7082" s="10"/>
      <c r="AB7082" s="10"/>
      <c r="AC7082" s="10"/>
      <c r="AD7082" s="10"/>
      <c r="AE7082" s="10"/>
      <c r="AF7082" s="10"/>
      <c r="AG7082" s="10"/>
    </row>
    <row r="7083" spans="24:33" x14ac:dyDescent="0.25">
      <c r="X7083" s="10"/>
      <c r="Y7083" s="10"/>
      <c r="Z7083" s="10"/>
      <c r="AA7083" s="10"/>
      <c r="AB7083" s="10"/>
      <c r="AC7083" s="10"/>
      <c r="AD7083" s="10"/>
      <c r="AE7083" s="10"/>
      <c r="AF7083" s="10"/>
      <c r="AG7083" s="10"/>
    </row>
    <row r="7084" spans="24:33" x14ac:dyDescent="0.25">
      <c r="X7084" s="10"/>
      <c r="Y7084" s="10"/>
      <c r="Z7084" s="10"/>
      <c r="AA7084" s="10"/>
      <c r="AB7084" s="10"/>
      <c r="AC7084" s="10"/>
      <c r="AD7084" s="10"/>
      <c r="AE7084" s="10"/>
      <c r="AF7084" s="10"/>
      <c r="AG7084" s="10"/>
    </row>
    <row r="7085" spans="24:33" x14ac:dyDescent="0.25">
      <c r="X7085" s="10"/>
      <c r="Y7085" s="10"/>
      <c r="Z7085" s="10"/>
      <c r="AA7085" s="10"/>
      <c r="AB7085" s="10"/>
      <c r="AC7085" s="10"/>
      <c r="AD7085" s="10"/>
      <c r="AE7085" s="10"/>
      <c r="AF7085" s="10"/>
      <c r="AG7085" s="10"/>
    </row>
    <row r="7086" spans="24:33" x14ac:dyDescent="0.25">
      <c r="X7086" s="10"/>
      <c r="Y7086" s="10"/>
      <c r="Z7086" s="10"/>
      <c r="AA7086" s="10"/>
      <c r="AB7086" s="10"/>
      <c r="AC7086" s="10"/>
      <c r="AD7086" s="10"/>
      <c r="AE7086" s="10"/>
      <c r="AF7086" s="10"/>
      <c r="AG7086" s="10"/>
    </row>
    <row r="7087" spans="24:33" x14ac:dyDescent="0.25">
      <c r="X7087" s="10"/>
      <c r="Y7087" s="10"/>
      <c r="Z7087" s="10"/>
      <c r="AA7087" s="10"/>
      <c r="AB7087" s="10"/>
      <c r="AC7087" s="10"/>
      <c r="AD7087" s="10"/>
      <c r="AE7087" s="10"/>
      <c r="AF7087" s="10"/>
      <c r="AG7087" s="10"/>
    </row>
    <row r="7088" spans="24:33" x14ac:dyDescent="0.25">
      <c r="X7088" s="10"/>
      <c r="Y7088" s="10"/>
      <c r="Z7088" s="10"/>
      <c r="AA7088" s="10"/>
      <c r="AB7088" s="10"/>
      <c r="AC7088" s="10"/>
      <c r="AD7088" s="10"/>
      <c r="AE7088" s="10"/>
      <c r="AF7088" s="10"/>
      <c r="AG7088" s="10"/>
    </row>
    <row r="7089" spans="24:33" x14ac:dyDescent="0.25">
      <c r="X7089" s="10"/>
      <c r="Y7089" s="10"/>
      <c r="Z7089" s="10"/>
      <c r="AA7089" s="10"/>
      <c r="AB7089" s="10"/>
      <c r="AC7089" s="10"/>
      <c r="AD7089" s="10"/>
      <c r="AE7089" s="10"/>
      <c r="AF7089" s="10"/>
      <c r="AG7089" s="10"/>
    </row>
    <row r="7090" spans="24:33" x14ac:dyDescent="0.25">
      <c r="X7090" s="10"/>
      <c r="Y7090" s="10"/>
      <c r="Z7090" s="10"/>
      <c r="AA7090" s="10"/>
      <c r="AB7090" s="10"/>
      <c r="AC7090" s="10"/>
      <c r="AD7090" s="10"/>
      <c r="AE7090" s="10"/>
      <c r="AF7090" s="10"/>
      <c r="AG7090" s="10"/>
    </row>
    <row r="7091" spans="24:33" x14ac:dyDescent="0.25">
      <c r="X7091" s="10"/>
      <c r="Y7091" s="10"/>
      <c r="Z7091" s="10"/>
      <c r="AA7091" s="10"/>
      <c r="AB7091" s="10"/>
      <c r="AC7091" s="10"/>
      <c r="AD7091" s="10"/>
      <c r="AE7091" s="10"/>
      <c r="AF7091" s="10"/>
      <c r="AG7091" s="10"/>
    </row>
    <row r="7092" spans="24:33" x14ac:dyDescent="0.25">
      <c r="X7092" s="10"/>
      <c r="Y7092" s="10"/>
      <c r="Z7092" s="10"/>
      <c r="AA7092" s="10"/>
      <c r="AB7092" s="10"/>
      <c r="AC7092" s="10"/>
      <c r="AD7092" s="10"/>
      <c r="AE7092" s="10"/>
      <c r="AF7092" s="10"/>
      <c r="AG7092" s="10"/>
    </row>
    <row r="7093" spans="24:33" x14ac:dyDescent="0.25">
      <c r="X7093" s="10"/>
      <c r="Y7093" s="10"/>
      <c r="Z7093" s="10"/>
      <c r="AA7093" s="10"/>
      <c r="AB7093" s="10"/>
      <c r="AC7093" s="10"/>
      <c r="AD7093" s="10"/>
      <c r="AE7093" s="10"/>
      <c r="AF7093" s="10"/>
      <c r="AG7093" s="10"/>
    </row>
    <row r="7094" spans="24:33" x14ac:dyDescent="0.25">
      <c r="X7094" s="10"/>
      <c r="Y7094" s="10"/>
      <c r="Z7094" s="10"/>
      <c r="AA7094" s="10"/>
      <c r="AB7094" s="10"/>
      <c r="AC7094" s="10"/>
      <c r="AD7094" s="10"/>
      <c r="AE7094" s="10"/>
      <c r="AF7094" s="10"/>
      <c r="AG7094" s="10"/>
    </row>
    <row r="7095" spans="24:33" x14ac:dyDescent="0.25">
      <c r="X7095" s="10"/>
      <c r="Y7095" s="10"/>
      <c r="Z7095" s="10"/>
      <c r="AA7095" s="10"/>
      <c r="AB7095" s="10"/>
      <c r="AC7095" s="10"/>
      <c r="AD7095" s="10"/>
      <c r="AE7095" s="10"/>
      <c r="AF7095" s="10"/>
      <c r="AG7095" s="10"/>
    </row>
    <row r="7096" spans="24:33" x14ac:dyDescent="0.25">
      <c r="X7096" s="10"/>
      <c r="Y7096" s="10"/>
      <c r="Z7096" s="10"/>
      <c r="AA7096" s="10"/>
      <c r="AB7096" s="10"/>
      <c r="AC7096" s="10"/>
      <c r="AD7096" s="10"/>
      <c r="AE7096" s="10"/>
      <c r="AF7096" s="10"/>
      <c r="AG7096" s="10"/>
    </row>
    <row r="7097" spans="24:33" x14ac:dyDescent="0.25">
      <c r="X7097" s="10"/>
      <c r="Y7097" s="10"/>
      <c r="Z7097" s="10"/>
      <c r="AA7097" s="10"/>
      <c r="AB7097" s="10"/>
      <c r="AC7097" s="10"/>
      <c r="AD7097" s="10"/>
      <c r="AE7097" s="10"/>
      <c r="AF7097" s="10"/>
      <c r="AG7097" s="10"/>
    </row>
    <row r="7098" spans="24:33" x14ac:dyDescent="0.25">
      <c r="X7098" s="10"/>
      <c r="Y7098" s="10"/>
      <c r="Z7098" s="10"/>
      <c r="AA7098" s="10"/>
      <c r="AB7098" s="10"/>
      <c r="AC7098" s="10"/>
      <c r="AD7098" s="10"/>
      <c r="AE7098" s="10"/>
      <c r="AF7098" s="10"/>
      <c r="AG7098" s="10"/>
    </row>
    <row r="7099" spans="24:33" x14ac:dyDescent="0.25">
      <c r="X7099" s="10"/>
      <c r="Y7099" s="10"/>
      <c r="Z7099" s="10"/>
      <c r="AA7099" s="10"/>
      <c r="AB7099" s="10"/>
      <c r="AC7099" s="10"/>
      <c r="AD7099" s="10"/>
      <c r="AE7099" s="10"/>
      <c r="AF7099" s="10"/>
      <c r="AG7099" s="10"/>
    </row>
    <row r="7100" spans="24:33" x14ac:dyDescent="0.25">
      <c r="X7100" s="10"/>
      <c r="Y7100" s="10"/>
      <c r="Z7100" s="10"/>
      <c r="AA7100" s="10"/>
      <c r="AB7100" s="10"/>
      <c r="AC7100" s="10"/>
      <c r="AD7100" s="10"/>
      <c r="AE7100" s="10"/>
      <c r="AF7100" s="10"/>
      <c r="AG7100" s="10"/>
    </row>
    <row r="7101" spans="24:33" x14ac:dyDescent="0.25">
      <c r="X7101" s="10"/>
      <c r="Y7101" s="10"/>
      <c r="Z7101" s="10"/>
      <c r="AA7101" s="10"/>
      <c r="AB7101" s="10"/>
      <c r="AC7101" s="10"/>
      <c r="AD7101" s="10"/>
      <c r="AE7101" s="10"/>
      <c r="AF7101" s="10"/>
      <c r="AG7101" s="10"/>
    </row>
    <row r="7102" spans="24:33" x14ac:dyDescent="0.25">
      <c r="X7102" s="10"/>
      <c r="Y7102" s="10"/>
      <c r="Z7102" s="10"/>
      <c r="AA7102" s="10"/>
      <c r="AB7102" s="10"/>
      <c r="AC7102" s="10"/>
      <c r="AD7102" s="10"/>
      <c r="AE7102" s="10"/>
      <c r="AF7102" s="10"/>
      <c r="AG7102" s="10"/>
    </row>
    <row r="7103" spans="24:33" x14ac:dyDescent="0.25">
      <c r="X7103" s="10"/>
      <c r="Y7103" s="10"/>
      <c r="Z7103" s="10"/>
      <c r="AA7103" s="10"/>
      <c r="AB7103" s="10"/>
      <c r="AC7103" s="10"/>
      <c r="AD7103" s="10"/>
      <c r="AE7103" s="10"/>
      <c r="AF7103" s="10"/>
      <c r="AG7103" s="10"/>
    </row>
    <row r="7104" spans="24:33" x14ac:dyDescent="0.25">
      <c r="X7104" s="10"/>
      <c r="Y7104" s="10"/>
      <c r="Z7104" s="10"/>
      <c r="AA7104" s="10"/>
      <c r="AB7104" s="10"/>
      <c r="AC7104" s="10"/>
      <c r="AD7104" s="10"/>
      <c r="AE7104" s="10"/>
      <c r="AF7104" s="10"/>
      <c r="AG7104" s="10"/>
    </row>
    <row r="7105" spans="24:33" x14ac:dyDescent="0.25">
      <c r="X7105" s="10"/>
      <c r="Y7105" s="10"/>
      <c r="Z7105" s="10"/>
      <c r="AA7105" s="10"/>
      <c r="AB7105" s="10"/>
      <c r="AC7105" s="10"/>
      <c r="AD7105" s="10"/>
      <c r="AE7105" s="10"/>
      <c r="AF7105" s="10"/>
      <c r="AG7105" s="10"/>
    </row>
    <row r="7106" spans="24:33" x14ac:dyDescent="0.25">
      <c r="X7106" s="10"/>
      <c r="Y7106" s="10"/>
      <c r="Z7106" s="10"/>
      <c r="AA7106" s="10"/>
      <c r="AB7106" s="10"/>
      <c r="AC7106" s="10"/>
      <c r="AD7106" s="10"/>
      <c r="AE7106" s="10"/>
      <c r="AF7106" s="10"/>
      <c r="AG7106" s="10"/>
    </row>
    <row r="7107" spans="24:33" x14ac:dyDescent="0.25">
      <c r="X7107" s="10"/>
      <c r="Y7107" s="10"/>
      <c r="Z7107" s="10"/>
      <c r="AA7107" s="10"/>
      <c r="AB7107" s="10"/>
      <c r="AC7107" s="10"/>
      <c r="AD7107" s="10"/>
      <c r="AE7107" s="10"/>
      <c r="AF7107" s="10"/>
      <c r="AG7107" s="10"/>
    </row>
    <row r="7108" spans="24:33" x14ac:dyDescent="0.25">
      <c r="X7108" s="10"/>
      <c r="Y7108" s="10"/>
      <c r="Z7108" s="10"/>
      <c r="AA7108" s="10"/>
      <c r="AB7108" s="10"/>
      <c r="AC7108" s="10"/>
      <c r="AD7108" s="10"/>
      <c r="AE7108" s="10"/>
      <c r="AF7108" s="10"/>
      <c r="AG7108" s="10"/>
    </row>
    <row r="7109" spans="24:33" x14ac:dyDescent="0.25">
      <c r="X7109" s="10"/>
      <c r="Y7109" s="10"/>
      <c r="Z7109" s="10"/>
      <c r="AA7109" s="10"/>
      <c r="AB7109" s="10"/>
      <c r="AC7109" s="10"/>
      <c r="AD7109" s="10"/>
      <c r="AE7109" s="10"/>
      <c r="AF7109" s="10"/>
      <c r="AG7109" s="10"/>
    </row>
    <row r="7110" spans="24:33" x14ac:dyDescent="0.25">
      <c r="X7110" s="10"/>
      <c r="Y7110" s="10"/>
      <c r="Z7110" s="10"/>
      <c r="AA7110" s="10"/>
      <c r="AB7110" s="10"/>
      <c r="AC7110" s="10"/>
      <c r="AD7110" s="10"/>
      <c r="AE7110" s="10"/>
      <c r="AF7110" s="10"/>
      <c r="AG7110" s="10"/>
    </row>
    <row r="7111" spans="24:33" x14ac:dyDescent="0.25">
      <c r="X7111" s="10"/>
      <c r="Y7111" s="10"/>
      <c r="Z7111" s="10"/>
      <c r="AA7111" s="10"/>
      <c r="AB7111" s="10"/>
      <c r="AC7111" s="10"/>
      <c r="AD7111" s="10"/>
      <c r="AE7111" s="10"/>
      <c r="AF7111" s="10"/>
      <c r="AG7111" s="10"/>
    </row>
    <row r="7112" spans="24:33" x14ac:dyDescent="0.25">
      <c r="X7112" s="10"/>
      <c r="Y7112" s="10"/>
      <c r="Z7112" s="10"/>
      <c r="AA7112" s="10"/>
      <c r="AB7112" s="10"/>
      <c r="AC7112" s="10"/>
      <c r="AD7112" s="10"/>
      <c r="AE7112" s="10"/>
      <c r="AF7112" s="10"/>
      <c r="AG7112" s="10"/>
    </row>
    <row r="7113" spans="24:33" x14ac:dyDescent="0.25">
      <c r="X7113" s="10"/>
      <c r="Y7113" s="10"/>
      <c r="Z7113" s="10"/>
      <c r="AA7113" s="10"/>
      <c r="AB7113" s="10"/>
      <c r="AC7113" s="10"/>
      <c r="AD7113" s="10"/>
      <c r="AE7113" s="10"/>
      <c r="AF7113" s="10"/>
      <c r="AG7113" s="10"/>
    </row>
    <row r="7114" spans="24:33" x14ac:dyDescent="0.25">
      <c r="X7114" s="10"/>
      <c r="Y7114" s="10"/>
      <c r="Z7114" s="10"/>
      <c r="AA7114" s="10"/>
      <c r="AB7114" s="10"/>
      <c r="AC7114" s="10"/>
      <c r="AD7114" s="10"/>
      <c r="AE7114" s="10"/>
      <c r="AF7114" s="10"/>
      <c r="AG7114" s="10"/>
    </row>
    <row r="7115" spans="24:33" x14ac:dyDescent="0.25">
      <c r="X7115" s="10"/>
      <c r="Y7115" s="10"/>
      <c r="Z7115" s="10"/>
      <c r="AA7115" s="10"/>
      <c r="AB7115" s="10"/>
      <c r="AC7115" s="10"/>
      <c r="AD7115" s="10"/>
      <c r="AE7115" s="10"/>
      <c r="AF7115" s="10"/>
      <c r="AG7115" s="10"/>
    </row>
    <row r="7116" spans="24:33" x14ac:dyDescent="0.25">
      <c r="X7116" s="10"/>
      <c r="Y7116" s="10"/>
      <c r="Z7116" s="10"/>
      <c r="AA7116" s="10"/>
      <c r="AB7116" s="10"/>
      <c r="AC7116" s="10"/>
      <c r="AD7116" s="10"/>
      <c r="AE7116" s="10"/>
      <c r="AF7116" s="10"/>
      <c r="AG7116" s="10"/>
    </row>
    <row r="7117" spans="24:33" x14ac:dyDescent="0.25">
      <c r="X7117" s="10"/>
      <c r="Y7117" s="10"/>
      <c r="Z7117" s="10"/>
      <c r="AA7117" s="10"/>
      <c r="AB7117" s="10"/>
      <c r="AC7117" s="10"/>
      <c r="AD7117" s="10"/>
      <c r="AE7117" s="10"/>
      <c r="AF7117" s="10"/>
      <c r="AG7117" s="10"/>
    </row>
    <row r="7118" spans="24:33" x14ac:dyDescent="0.25">
      <c r="X7118" s="10"/>
      <c r="Y7118" s="10"/>
      <c r="Z7118" s="10"/>
      <c r="AA7118" s="10"/>
      <c r="AB7118" s="10"/>
      <c r="AC7118" s="10"/>
      <c r="AD7118" s="10"/>
      <c r="AE7118" s="10"/>
      <c r="AF7118" s="10"/>
      <c r="AG7118" s="10"/>
    </row>
    <row r="7119" spans="24:33" x14ac:dyDescent="0.25">
      <c r="X7119" s="10"/>
      <c r="Y7119" s="10"/>
      <c r="Z7119" s="10"/>
      <c r="AA7119" s="10"/>
      <c r="AB7119" s="10"/>
      <c r="AC7119" s="10"/>
      <c r="AD7119" s="10"/>
      <c r="AE7119" s="10"/>
      <c r="AF7119" s="10"/>
      <c r="AG7119" s="10"/>
    </row>
    <row r="7120" spans="24:33" x14ac:dyDescent="0.25">
      <c r="X7120" s="10"/>
      <c r="Y7120" s="10"/>
      <c r="Z7120" s="10"/>
      <c r="AA7120" s="10"/>
      <c r="AB7120" s="10"/>
      <c r="AC7120" s="10"/>
      <c r="AD7120" s="10"/>
      <c r="AE7120" s="10"/>
      <c r="AF7120" s="10"/>
      <c r="AG7120" s="10"/>
    </row>
    <row r="7121" spans="24:33" x14ac:dyDescent="0.25">
      <c r="X7121" s="10"/>
      <c r="Y7121" s="10"/>
      <c r="Z7121" s="10"/>
      <c r="AA7121" s="10"/>
      <c r="AB7121" s="10"/>
      <c r="AC7121" s="10"/>
      <c r="AD7121" s="10"/>
      <c r="AE7121" s="10"/>
      <c r="AF7121" s="10"/>
      <c r="AG7121" s="10"/>
    </row>
    <row r="7122" spans="24:33" x14ac:dyDescent="0.25">
      <c r="X7122" s="10"/>
      <c r="Y7122" s="10"/>
      <c r="Z7122" s="10"/>
      <c r="AA7122" s="10"/>
      <c r="AB7122" s="10"/>
      <c r="AC7122" s="10"/>
      <c r="AD7122" s="10"/>
      <c r="AE7122" s="10"/>
      <c r="AF7122" s="10"/>
      <c r="AG7122" s="10"/>
    </row>
    <row r="7123" spans="24:33" x14ac:dyDescent="0.25">
      <c r="X7123" s="10"/>
      <c r="Y7123" s="10"/>
      <c r="Z7123" s="10"/>
      <c r="AA7123" s="10"/>
      <c r="AB7123" s="10"/>
      <c r="AC7123" s="10"/>
      <c r="AD7123" s="10"/>
      <c r="AE7123" s="10"/>
      <c r="AF7123" s="10"/>
      <c r="AG7123" s="10"/>
    </row>
    <row r="7124" spans="24:33" x14ac:dyDescent="0.25">
      <c r="X7124" s="10"/>
      <c r="Y7124" s="10"/>
      <c r="Z7124" s="10"/>
      <c r="AA7124" s="10"/>
      <c r="AB7124" s="10"/>
      <c r="AC7124" s="10"/>
      <c r="AD7124" s="10"/>
      <c r="AE7124" s="10"/>
      <c r="AF7124" s="10"/>
      <c r="AG7124" s="10"/>
    </row>
    <row r="7125" spans="24:33" x14ac:dyDescent="0.25">
      <c r="X7125" s="10"/>
      <c r="Y7125" s="10"/>
      <c r="Z7125" s="10"/>
      <c r="AA7125" s="10"/>
      <c r="AB7125" s="10"/>
      <c r="AC7125" s="10"/>
      <c r="AD7125" s="10"/>
      <c r="AE7125" s="10"/>
      <c r="AF7125" s="10"/>
      <c r="AG7125" s="10"/>
    </row>
    <row r="7126" spans="24:33" x14ac:dyDescent="0.25">
      <c r="X7126" s="10"/>
      <c r="Y7126" s="10"/>
      <c r="Z7126" s="10"/>
      <c r="AA7126" s="10"/>
      <c r="AB7126" s="10"/>
      <c r="AC7126" s="10"/>
      <c r="AD7126" s="10"/>
      <c r="AE7126" s="10"/>
      <c r="AF7126" s="10"/>
      <c r="AG7126" s="10"/>
    </row>
    <row r="7127" spans="24:33" x14ac:dyDescent="0.25">
      <c r="X7127" s="10"/>
      <c r="Y7127" s="10"/>
      <c r="Z7127" s="10"/>
      <c r="AA7127" s="10"/>
      <c r="AB7127" s="10"/>
      <c r="AC7127" s="10"/>
      <c r="AD7127" s="10"/>
      <c r="AE7127" s="10"/>
      <c r="AF7127" s="10"/>
      <c r="AG7127" s="10"/>
    </row>
    <row r="7128" spans="24:33" x14ac:dyDescent="0.25">
      <c r="X7128" s="10"/>
      <c r="Y7128" s="10"/>
      <c r="Z7128" s="10"/>
      <c r="AA7128" s="10"/>
      <c r="AB7128" s="10"/>
      <c r="AC7128" s="10"/>
      <c r="AD7128" s="10"/>
      <c r="AE7128" s="10"/>
      <c r="AF7128" s="10"/>
      <c r="AG7128" s="10"/>
    </row>
    <row r="7129" spans="24:33" x14ac:dyDescent="0.25">
      <c r="X7129" s="10"/>
      <c r="Y7129" s="10"/>
      <c r="Z7129" s="10"/>
      <c r="AA7129" s="10"/>
      <c r="AB7129" s="10"/>
      <c r="AC7129" s="10"/>
      <c r="AD7129" s="10"/>
      <c r="AE7129" s="10"/>
      <c r="AF7129" s="10"/>
      <c r="AG7129" s="10"/>
    </row>
    <row r="7130" spans="24:33" x14ac:dyDescent="0.25">
      <c r="X7130" s="10"/>
      <c r="Y7130" s="10"/>
      <c r="Z7130" s="10"/>
      <c r="AA7130" s="10"/>
      <c r="AB7130" s="10"/>
      <c r="AC7130" s="10"/>
      <c r="AD7130" s="10"/>
      <c r="AE7130" s="10"/>
      <c r="AF7130" s="10"/>
      <c r="AG7130" s="10"/>
    </row>
    <row r="7131" spans="24:33" x14ac:dyDescent="0.25">
      <c r="X7131" s="10"/>
      <c r="Y7131" s="10"/>
      <c r="Z7131" s="10"/>
      <c r="AA7131" s="10"/>
      <c r="AB7131" s="10"/>
      <c r="AC7131" s="10"/>
      <c r="AD7131" s="10"/>
      <c r="AE7131" s="10"/>
      <c r="AF7131" s="10"/>
      <c r="AG7131" s="10"/>
    </row>
    <row r="7132" spans="24:33" x14ac:dyDescent="0.25">
      <c r="X7132" s="10"/>
      <c r="Y7132" s="10"/>
      <c r="Z7132" s="10"/>
      <c r="AA7132" s="10"/>
      <c r="AB7132" s="10"/>
      <c r="AC7132" s="10"/>
      <c r="AD7132" s="10"/>
      <c r="AE7132" s="10"/>
      <c r="AF7132" s="10"/>
      <c r="AG7132" s="10"/>
    </row>
    <row r="7133" spans="24:33" x14ac:dyDescent="0.25">
      <c r="X7133" s="10"/>
      <c r="Y7133" s="10"/>
      <c r="Z7133" s="10"/>
      <c r="AA7133" s="10"/>
      <c r="AB7133" s="10"/>
      <c r="AC7133" s="10"/>
      <c r="AD7133" s="10"/>
      <c r="AE7133" s="10"/>
      <c r="AF7133" s="10"/>
      <c r="AG7133" s="10"/>
    </row>
    <row r="7134" spans="24:33" x14ac:dyDescent="0.25">
      <c r="X7134" s="10"/>
      <c r="Y7134" s="10"/>
      <c r="Z7134" s="10"/>
      <c r="AA7134" s="10"/>
      <c r="AB7134" s="10"/>
      <c r="AC7134" s="10"/>
      <c r="AD7134" s="10"/>
      <c r="AE7134" s="10"/>
      <c r="AF7134" s="10"/>
      <c r="AG7134" s="10"/>
    </row>
    <row r="7135" spans="24:33" x14ac:dyDescent="0.25">
      <c r="X7135" s="10"/>
      <c r="Y7135" s="10"/>
      <c r="Z7135" s="10"/>
      <c r="AA7135" s="10"/>
      <c r="AB7135" s="10"/>
      <c r="AC7135" s="10"/>
      <c r="AD7135" s="10"/>
      <c r="AE7135" s="10"/>
      <c r="AF7135" s="10"/>
      <c r="AG7135" s="10"/>
    </row>
    <row r="7136" spans="24:33" x14ac:dyDescent="0.25">
      <c r="X7136" s="10"/>
      <c r="Y7136" s="10"/>
      <c r="Z7136" s="10"/>
      <c r="AA7136" s="10"/>
      <c r="AB7136" s="10"/>
      <c r="AC7136" s="10"/>
      <c r="AD7136" s="10"/>
      <c r="AE7136" s="10"/>
      <c r="AF7136" s="10"/>
      <c r="AG7136" s="10"/>
    </row>
    <row r="7137" spans="24:33" x14ac:dyDescent="0.25">
      <c r="X7137" s="10"/>
      <c r="Y7137" s="10"/>
      <c r="Z7137" s="10"/>
      <c r="AA7137" s="10"/>
      <c r="AB7137" s="10"/>
      <c r="AC7137" s="10"/>
      <c r="AD7137" s="10"/>
      <c r="AE7137" s="10"/>
      <c r="AF7137" s="10"/>
      <c r="AG7137" s="10"/>
    </row>
    <row r="7138" spans="24:33" x14ac:dyDescent="0.25">
      <c r="X7138" s="10"/>
      <c r="Y7138" s="10"/>
      <c r="Z7138" s="10"/>
      <c r="AA7138" s="10"/>
      <c r="AB7138" s="10"/>
      <c r="AC7138" s="10"/>
      <c r="AD7138" s="10"/>
      <c r="AE7138" s="10"/>
      <c r="AF7138" s="10"/>
      <c r="AG7138" s="10"/>
    </row>
    <row r="7139" spans="24:33" x14ac:dyDescent="0.25">
      <c r="X7139" s="10"/>
      <c r="Y7139" s="10"/>
      <c r="Z7139" s="10"/>
      <c r="AA7139" s="10"/>
      <c r="AB7139" s="10"/>
      <c r="AC7139" s="10"/>
      <c r="AD7139" s="10"/>
      <c r="AE7139" s="10"/>
      <c r="AF7139" s="10"/>
      <c r="AG7139" s="10"/>
    </row>
    <row r="7140" spans="24:33" x14ac:dyDescent="0.25">
      <c r="X7140" s="10"/>
      <c r="Y7140" s="10"/>
      <c r="Z7140" s="10"/>
      <c r="AA7140" s="10"/>
      <c r="AB7140" s="10"/>
      <c r="AC7140" s="10"/>
      <c r="AD7140" s="10"/>
      <c r="AE7140" s="10"/>
      <c r="AF7140" s="10"/>
      <c r="AG7140" s="10"/>
    </row>
    <row r="7141" spans="24:33" x14ac:dyDescent="0.25">
      <c r="X7141" s="10"/>
      <c r="Y7141" s="10"/>
      <c r="Z7141" s="10"/>
      <c r="AA7141" s="10"/>
      <c r="AB7141" s="10"/>
      <c r="AC7141" s="10"/>
      <c r="AD7141" s="10"/>
      <c r="AE7141" s="10"/>
      <c r="AF7141" s="10"/>
      <c r="AG7141" s="10"/>
    </row>
    <row r="7142" spans="24:33" x14ac:dyDescent="0.25">
      <c r="X7142" s="10"/>
      <c r="Y7142" s="10"/>
      <c r="Z7142" s="10"/>
      <c r="AA7142" s="10"/>
      <c r="AB7142" s="10"/>
      <c r="AC7142" s="10"/>
      <c r="AD7142" s="10"/>
      <c r="AE7142" s="10"/>
      <c r="AF7142" s="10"/>
      <c r="AG7142" s="10"/>
    </row>
    <row r="7143" spans="24:33" x14ac:dyDescent="0.25">
      <c r="X7143" s="10"/>
      <c r="Y7143" s="10"/>
      <c r="Z7143" s="10"/>
      <c r="AA7143" s="10"/>
      <c r="AB7143" s="10"/>
      <c r="AC7143" s="10"/>
      <c r="AD7143" s="10"/>
      <c r="AE7143" s="10"/>
      <c r="AF7143" s="10"/>
      <c r="AG7143" s="10"/>
    </row>
    <row r="7144" spans="24:33" x14ac:dyDescent="0.25">
      <c r="X7144" s="10"/>
      <c r="Y7144" s="10"/>
      <c r="Z7144" s="10"/>
      <c r="AA7144" s="10"/>
      <c r="AB7144" s="10"/>
      <c r="AC7144" s="10"/>
      <c r="AD7144" s="10"/>
      <c r="AE7144" s="10"/>
      <c r="AF7144" s="10"/>
      <c r="AG7144" s="10"/>
    </row>
    <row r="7145" spans="24:33" x14ac:dyDescent="0.25">
      <c r="X7145" s="10"/>
      <c r="Y7145" s="10"/>
      <c r="Z7145" s="10"/>
      <c r="AA7145" s="10"/>
      <c r="AB7145" s="10"/>
      <c r="AC7145" s="10"/>
      <c r="AD7145" s="10"/>
      <c r="AE7145" s="10"/>
      <c r="AF7145" s="10"/>
      <c r="AG7145" s="10"/>
    </row>
    <row r="7146" spans="24:33" x14ac:dyDescent="0.25">
      <c r="X7146" s="10"/>
      <c r="Y7146" s="10"/>
      <c r="Z7146" s="10"/>
      <c r="AA7146" s="10"/>
      <c r="AB7146" s="10"/>
      <c r="AC7146" s="10"/>
      <c r="AD7146" s="10"/>
      <c r="AE7146" s="10"/>
      <c r="AF7146" s="10"/>
      <c r="AG7146" s="10"/>
    </row>
    <row r="7147" spans="24:33" x14ac:dyDescent="0.25">
      <c r="X7147" s="10"/>
      <c r="Y7147" s="10"/>
      <c r="Z7147" s="10"/>
      <c r="AA7147" s="10"/>
      <c r="AB7147" s="10"/>
      <c r="AC7147" s="10"/>
      <c r="AD7147" s="10"/>
      <c r="AE7147" s="10"/>
      <c r="AF7147" s="10"/>
      <c r="AG7147" s="10"/>
    </row>
    <row r="7148" spans="24:33" x14ac:dyDescent="0.25">
      <c r="X7148" s="10"/>
      <c r="Y7148" s="10"/>
      <c r="Z7148" s="10"/>
      <c r="AA7148" s="10"/>
      <c r="AB7148" s="10"/>
      <c r="AC7148" s="10"/>
      <c r="AD7148" s="10"/>
      <c r="AE7148" s="10"/>
      <c r="AF7148" s="10"/>
      <c r="AG7148" s="10"/>
    </row>
    <row r="7149" spans="24:33" x14ac:dyDescent="0.25">
      <c r="X7149" s="10"/>
      <c r="Y7149" s="10"/>
      <c r="Z7149" s="10"/>
      <c r="AA7149" s="10"/>
      <c r="AB7149" s="10"/>
      <c r="AC7149" s="10"/>
      <c r="AD7149" s="10"/>
      <c r="AE7149" s="10"/>
      <c r="AF7149" s="10"/>
      <c r="AG7149" s="10"/>
    </row>
    <row r="7150" spans="24:33" x14ac:dyDescent="0.25">
      <c r="X7150" s="10"/>
      <c r="Y7150" s="10"/>
      <c r="Z7150" s="10"/>
      <c r="AA7150" s="10"/>
      <c r="AB7150" s="10"/>
      <c r="AC7150" s="10"/>
      <c r="AD7150" s="10"/>
      <c r="AE7150" s="10"/>
      <c r="AF7150" s="10"/>
      <c r="AG7150" s="10"/>
    </row>
    <row r="7151" spans="24:33" x14ac:dyDescent="0.25">
      <c r="X7151" s="10"/>
      <c r="Y7151" s="10"/>
      <c r="Z7151" s="10"/>
      <c r="AA7151" s="10"/>
      <c r="AB7151" s="10"/>
      <c r="AC7151" s="10"/>
      <c r="AD7151" s="10"/>
      <c r="AE7151" s="10"/>
      <c r="AF7151" s="10"/>
      <c r="AG7151" s="10"/>
    </row>
    <row r="7152" spans="24:33" x14ac:dyDescent="0.25">
      <c r="X7152" s="10"/>
      <c r="Y7152" s="10"/>
      <c r="Z7152" s="10"/>
      <c r="AA7152" s="10"/>
      <c r="AB7152" s="10"/>
      <c r="AC7152" s="10"/>
      <c r="AD7152" s="10"/>
      <c r="AE7152" s="10"/>
      <c r="AF7152" s="10"/>
      <c r="AG7152" s="10"/>
    </row>
    <row r="7153" spans="24:33" x14ac:dyDescent="0.25">
      <c r="X7153" s="10"/>
      <c r="Y7153" s="10"/>
      <c r="Z7153" s="10"/>
      <c r="AA7153" s="10"/>
      <c r="AB7153" s="10"/>
      <c r="AC7153" s="10"/>
      <c r="AD7153" s="10"/>
      <c r="AE7153" s="10"/>
      <c r="AF7153" s="10"/>
      <c r="AG7153" s="10"/>
    </row>
    <row r="7154" spans="24:33" x14ac:dyDescent="0.25">
      <c r="X7154" s="10"/>
      <c r="Y7154" s="10"/>
      <c r="Z7154" s="10"/>
      <c r="AA7154" s="10"/>
      <c r="AB7154" s="10"/>
      <c r="AC7154" s="10"/>
      <c r="AD7154" s="10"/>
      <c r="AE7154" s="10"/>
      <c r="AF7154" s="10"/>
      <c r="AG7154" s="10"/>
    </row>
    <row r="7155" spans="24:33" x14ac:dyDescent="0.25">
      <c r="X7155" s="10"/>
      <c r="Y7155" s="10"/>
      <c r="Z7155" s="10"/>
      <c r="AA7155" s="10"/>
      <c r="AB7155" s="10"/>
      <c r="AC7155" s="10"/>
      <c r="AD7155" s="10"/>
      <c r="AE7155" s="10"/>
      <c r="AF7155" s="10"/>
      <c r="AG7155" s="10"/>
    </row>
    <row r="7156" spans="24:33" x14ac:dyDescent="0.25">
      <c r="X7156" s="10"/>
      <c r="Y7156" s="10"/>
      <c r="Z7156" s="10"/>
      <c r="AA7156" s="10"/>
      <c r="AB7156" s="10"/>
      <c r="AC7156" s="10"/>
      <c r="AD7156" s="10"/>
      <c r="AE7156" s="10"/>
      <c r="AF7156" s="10"/>
      <c r="AG7156" s="10"/>
    </row>
    <row r="7157" spans="24:33" x14ac:dyDescent="0.25">
      <c r="X7157" s="10"/>
      <c r="Y7157" s="10"/>
      <c r="Z7157" s="10"/>
      <c r="AA7157" s="10"/>
      <c r="AB7157" s="10"/>
      <c r="AC7157" s="10"/>
      <c r="AD7157" s="10"/>
      <c r="AE7157" s="10"/>
      <c r="AF7157" s="10"/>
      <c r="AG7157" s="10"/>
    </row>
    <row r="7158" spans="24:33" x14ac:dyDescent="0.25">
      <c r="X7158" s="10"/>
      <c r="Y7158" s="10"/>
      <c r="Z7158" s="10"/>
      <c r="AA7158" s="10"/>
      <c r="AB7158" s="10"/>
      <c r="AC7158" s="10"/>
      <c r="AD7158" s="10"/>
      <c r="AE7158" s="10"/>
      <c r="AF7158" s="10"/>
      <c r="AG7158" s="10"/>
    </row>
    <row r="7159" spans="24:33" x14ac:dyDescent="0.25">
      <c r="X7159" s="10"/>
      <c r="Y7159" s="10"/>
      <c r="Z7159" s="10"/>
      <c r="AA7159" s="10"/>
      <c r="AB7159" s="10"/>
      <c r="AC7159" s="10"/>
      <c r="AD7159" s="10"/>
      <c r="AE7159" s="10"/>
      <c r="AF7159" s="10"/>
      <c r="AG7159" s="10"/>
    </row>
    <row r="7160" spans="24:33" x14ac:dyDescent="0.25">
      <c r="X7160" s="10"/>
      <c r="Y7160" s="10"/>
      <c r="Z7160" s="10"/>
      <c r="AA7160" s="10"/>
      <c r="AB7160" s="10"/>
      <c r="AC7160" s="10"/>
      <c r="AD7160" s="10"/>
      <c r="AE7160" s="10"/>
      <c r="AF7160" s="10"/>
      <c r="AG7160" s="10"/>
    </row>
    <row r="7161" spans="24:33" x14ac:dyDescent="0.25">
      <c r="X7161" s="10"/>
      <c r="Y7161" s="10"/>
      <c r="Z7161" s="10"/>
      <c r="AA7161" s="10"/>
      <c r="AB7161" s="10"/>
      <c r="AC7161" s="10"/>
      <c r="AD7161" s="10"/>
      <c r="AE7161" s="10"/>
      <c r="AF7161" s="10"/>
      <c r="AG7161" s="10"/>
    </row>
    <row r="7162" spans="24:33" x14ac:dyDescent="0.25">
      <c r="X7162" s="10"/>
      <c r="Y7162" s="10"/>
      <c r="Z7162" s="10"/>
      <c r="AA7162" s="10"/>
      <c r="AB7162" s="10"/>
      <c r="AC7162" s="10"/>
      <c r="AD7162" s="10"/>
      <c r="AE7162" s="10"/>
      <c r="AF7162" s="10"/>
      <c r="AG7162" s="10"/>
    </row>
    <row r="7163" spans="24:33" x14ac:dyDescent="0.25">
      <c r="X7163" s="10"/>
      <c r="Y7163" s="10"/>
      <c r="Z7163" s="10"/>
      <c r="AA7163" s="10"/>
      <c r="AB7163" s="10"/>
      <c r="AC7163" s="10"/>
      <c r="AD7163" s="10"/>
      <c r="AE7163" s="10"/>
      <c r="AF7163" s="10"/>
      <c r="AG7163" s="10"/>
    </row>
    <row r="7164" spans="24:33" x14ac:dyDescent="0.25">
      <c r="X7164" s="10"/>
      <c r="Y7164" s="10"/>
      <c r="Z7164" s="10"/>
      <c r="AA7164" s="10"/>
      <c r="AB7164" s="10"/>
      <c r="AC7164" s="10"/>
      <c r="AD7164" s="10"/>
      <c r="AE7164" s="10"/>
      <c r="AF7164" s="10"/>
      <c r="AG7164" s="10"/>
    </row>
    <row r="7165" spans="24:33" x14ac:dyDescent="0.25">
      <c r="X7165" s="10"/>
      <c r="Y7165" s="10"/>
      <c r="Z7165" s="10"/>
      <c r="AA7165" s="10"/>
      <c r="AB7165" s="10"/>
      <c r="AC7165" s="10"/>
      <c r="AD7165" s="10"/>
      <c r="AE7165" s="10"/>
      <c r="AF7165" s="10"/>
      <c r="AG7165" s="10"/>
    </row>
    <row r="7166" spans="24:33" x14ac:dyDescent="0.25">
      <c r="X7166" s="10"/>
      <c r="Y7166" s="10"/>
      <c r="Z7166" s="10"/>
      <c r="AA7166" s="10"/>
      <c r="AB7166" s="10"/>
      <c r="AC7166" s="10"/>
      <c r="AD7166" s="10"/>
      <c r="AE7166" s="10"/>
      <c r="AF7166" s="10"/>
      <c r="AG7166" s="10"/>
    </row>
    <row r="7167" spans="24:33" x14ac:dyDescent="0.25">
      <c r="X7167" s="10"/>
      <c r="Y7167" s="10"/>
      <c r="Z7167" s="10"/>
      <c r="AA7167" s="10"/>
      <c r="AB7167" s="10"/>
      <c r="AC7167" s="10"/>
      <c r="AD7167" s="10"/>
      <c r="AE7167" s="10"/>
      <c r="AF7167" s="10"/>
      <c r="AG7167" s="10"/>
    </row>
    <row r="7168" spans="24:33" x14ac:dyDescent="0.25">
      <c r="X7168" s="10"/>
      <c r="Y7168" s="10"/>
      <c r="Z7168" s="10"/>
      <c r="AA7168" s="10"/>
      <c r="AB7168" s="10"/>
      <c r="AC7168" s="10"/>
      <c r="AD7168" s="10"/>
      <c r="AE7168" s="10"/>
      <c r="AF7168" s="10"/>
      <c r="AG7168" s="10"/>
    </row>
    <row r="7169" spans="24:33" x14ac:dyDescent="0.25">
      <c r="X7169" s="10"/>
      <c r="Y7169" s="10"/>
      <c r="Z7169" s="10"/>
      <c r="AA7169" s="10"/>
      <c r="AB7169" s="10"/>
      <c r="AC7169" s="10"/>
      <c r="AD7169" s="10"/>
      <c r="AE7169" s="10"/>
      <c r="AF7169" s="10"/>
      <c r="AG7169" s="10"/>
    </row>
    <row r="7170" spans="24:33" x14ac:dyDescent="0.25">
      <c r="X7170" s="10"/>
      <c r="Y7170" s="10"/>
      <c r="Z7170" s="10"/>
      <c r="AA7170" s="10"/>
      <c r="AB7170" s="10"/>
      <c r="AC7170" s="10"/>
      <c r="AD7170" s="10"/>
      <c r="AE7170" s="10"/>
      <c r="AF7170" s="10"/>
      <c r="AG7170" s="10"/>
    </row>
    <row r="7171" spans="24:33" x14ac:dyDescent="0.25">
      <c r="X7171" s="10"/>
      <c r="Y7171" s="10"/>
      <c r="Z7171" s="10"/>
      <c r="AA7171" s="10"/>
      <c r="AB7171" s="10"/>
      <c r="AC7171" s="10"/>
      <c r="AD7171" s="10"/>
      <c r="AE7171" s="10"/>
      <c r="AF7171" s="10"/>
      <c r="AG7171" s="10"/>
    </row>
    <row r="7172" spans="24:33" x14ac:dyDescent="0.25">
      <c r="X7172" s="10"/>
      <c r="Y7172" s="10"/>
      <c r="Z7172" s="10"/>
      <c r="AA7172" s="10"/>
      <c r="AB7172" s="10"/>
      <c r="AC7172" s="10"/>
      <c r="AD7172" s="10"/>
      <c r="AE7172" s="10"/>
      <c r="AF7172" s="10"/>
      <c r="AG7172" s="10"/>
    </row>
    <row r="7173" spans="24:33" x14ac:dyDescent="0.25">
      <c r="X7173" s="10"/>
      <c r="Y7173" s="10"/>
      <c r="Z7173" s="10"/>
      <c r="AA7173" s="10"/>
      <c r="AB7173" s="10"/>
      <c r="AC7173" s="10"/>
      <c r="AD7173" s="10"/>
      <c r="AE7173" s="10"/>
      <c r="AF7173" s="10"/>
      <c r="AG7173" s="10"/>
    </row>
    <row r="7174" spans="24:33" x14ac:dyDescent="0.25">
      <c r="X7174" s="10"/>
      <c r="Y7174" s="10"/>
      <c r="Z7174" s="10"/>
      <c r="AA7174" s="10"/>
      <c r="AB7174" s="10"/>
      <c r="AC7174" s="10"/>
      <c r="AD7174" s="10"/>
      <c r="AE7174" s="10"/>
      <c r="AF7174" s="10"/>
      <c r="AG7174" s="10"/>
    </row>
    <row r="7175" spans="24:33" x14ac:dyDescent="0.25">
      <c r="X7175" s="10"/>
      <c r="Y7175" s="10"/>
      <c r="Z7175" s="10"/>
      <c r="AA7175" s="10"/>
      <c r="AB7175" s="10"/>
      <c r="AC7175" s="10"/>
      <c r="AD7175" s="10"/>
      <c r="AE7175" s="10"/>
      <c r="AF7175" s="10"/>
      <c r="AG7175" s="10"/>
    </row>
    <row r="7176" spans="24:33" x14ac:dyDescent="0.25">
      <c r="X7176" s="10"/>
      <c r="Y7176" s="10"/>
      <c r="Z7176" s="10"/>
      <c r="AA7176" s="10"/>
      <c r="AB7176" s="10"/>
      <c r="AC7176" s="10"/>
      <c r="AD7176" s="10"/>
      <c r="AE7176" s="10"/>
      <c r="AF7176" s="10"/>
      <c r="AG7176" s="10"/>
    </row>
    <row r="7177" spans="24:33" x14ac:dyDescent="0.25">
      <c r="X7177" s="10"/>
      <c r="Y7177" s="10"/>
      <c r="Z7177" s="10"/>
      <c r="AA7177" s="10"/>
      <c r="AB7177" s="10"/>
      <c r="AC7177" s="10"/>
      <c r="AD7177" s="10"/>
      <c r="AE7177" s="10"/>
      <c r="AF7177" s="10"/>
      <c r="AG7177" s="10"/>
    </row>
    <row r="7178" spans="24:33" x14ac:dyDescent="0.25">
      <c r="X7178" s="10"/>
      <c r="Y7178" s="10"/>
      <c r="Z7178" s="10"/>
      <c r="AA7178" s="10"/>
      <c r="AB7178" s="10"/>
      <c r="AC7178" s="10"/>
      <c r="AD7178" s="10"/>
      <c r="AE7178" s="10"/>
      <c r="AF7178" s="10"/>
      <c r="AG7178" s="10"/>
    </row>
    <row r="7179" spans="24:33" x14ac:dyDescent="0.25">
      <c r="X7179" s="10"/>
      <c r="Y7179" s="10"/>
      <c r="Z7179" s="10"/>
      <c r="AA7179" s="10"/>
      <c r="AB7179" s="10"/>
      <c r="AC7179" s="10"/>
      <c r="AD7179" s="10"/>
      <c r="AE7179" s="10"/>
      <c r="AF7179" s="10"/>
      <c r="AG7179" s="10"/>
    </row>
    <row r="7180" spans="24:33" x14ac:dyDescent="0.25">
      <c r="X7180" s="10"/>
      <c r="Y7180" s="10"/>
      <c r="Z7180" s="10"/>
      <c r="AA7180" s="10"/>
      <c r="AB7180" s="10"/>
      <c r="AC7180" s="10"/>
      <c r="AD7180" s="10"/>
      <c r="AE7180" s="10"/>
      <c r="AF7180" s="10"/>
      <c r="AG7180" s="10"/>
    </row>
    <row r="7181" spans="24:33" x14ac:dyDescent="0.25">
      <c r="X7181" s="10"/>
      <c r="Y7181" s="10"/>
      <c r="Z7181" s="10"/>
      <c r="AA7181" s="10"/>
      <c r="AB7181" s="10"/>
      <c r="AC7181" s="10"/>
      <c r="AD7181" s="10"/>
      <c r="AE7181" s="10"/>
      <c r="AF7181" s="10"/>
      <c r="AG7181" s="10"/>
    </row>
    <row r="7182" spans="24:33" x14ac:dyDescent="0.25">
      <c r="X7182" s="10"/>
      <c r="Y7182" s="10"/>
      <c r="Z7182" s="10"/>
      <c r="AA7182" s="10"/>
      <c r="AB7182" s="10"/>
      <c r="AC7182" s="10"/>
      <c r="AD7182" s="10"/>
      <c r="AE7182" s="10"/>
      <c r="AF7182" s="10"/>
      <c r="AG7182" s="10"/>
    </row>
    <row r="7183" spans="24:33" x14ac:dyDescent="0.25">
      <c r="X7183" s="10"/>
      <c r="Y7183" s="10"/>
      <c r="Z7183" s="10"/>
      <c r="AA7183" s="10"/>
      <c r="AB7183" s="10"/>
      <c r="AC7183" s="10"/>
      <c r="AD7183" s="10"/>
      <c r="AE7183" s="10"/>
      <c r="AF7183" s="10"/>
      <c r="AG7183" s="10"/>
    </row>
    <row r="7184" spans="24:33" x14ac:dyDescent="0.25">
      <c r="X7184" s="10"/>
      <c r="Y7184" s="10"/>
      <c r="Z7184" s="10"/>
      <c r="AA7184" s="10"/>
      <c r="AB7184" s="10"/>
      <c r="AC7184" s="10"/>
      <c r="AD7184" s="10"/>
      <c r="AE7184" s="10"/>
      <c r="AF7184" s="10"/>
      <c r="AG7184" s="10"/>
    </row>
    <row r="7185" spans="24:33" x14ac:dyDescent="0.25">
      <c r="X7185" s="10"/>
      <c r="Y7185" s="10"/>
      <c r="Z7185" s="10"/>
      <c r="AA7185" s="10"/>
      <c r="AB7185" s="10"/>
      <c r="AC7185" s="10"/>
      <c r="AD7185" s="10"/>
      <c r="AE7185" s="10"/>
      <c r="AF7185" s="10"/>
      <c r="AG7185" s="10"/>
    </row>
    <row r="7186" spans="24:33" x14ac:dyDescent="0.25">
      <c r="X7186" s="10"/>
      <c r="Y7186" s="10"/>
      <c r="Z7186" s="10"/>
      <c r="AA7186" s="10"/>
      <c r="AB7186" s="10"/>
      <c r="AC7186" s="10"/>
      <c r="AD7186" s="10"/>
      <c r="AE7186" s="10"/>
      <c r="AF7186" s="10"/>
      <c r="AG7186" s="10"/>
    </row>
    <row r="7187" spans="24:33" x14ac:dyDescent="0.25">
      <c r="X7187" s="10"/>
      <c r="Y7187" s="10"/>
      <c r="Z7187" s="10"/>
      <c r="AA7187" s="10"/>
      <c r="AB7187" s="10"/>
      <c r="AC7187" s="10"/>
      <c r="AD7187" s="10"/>
      <c r="AE7187" s="10"/>
      <c r="AF7187" s="10"/>
      <c r="AG7187" s="10"/>
    </row>
    <row r="7188" spans="24:33" x14ac:dyDescent="0.25">
      <c r="X7188" s="10"/>
      <c r="Y7188" s="10"/>
      <c r="Z7188" s="10"/>
      <c r="AA7188" s="10"/>
      <c r="AB7188" s="10"/>
      <c r="AC7188" s="10"/>
      <c r="AD7188" s="10"/>
      <c r="AE7188" s="10"/>
      <c r="AF7188" s="10"/>
      <c r="AG7188" s="10"/>
    </row>
    <row r="7189" spans="24:33" x14ac:dyDescent="0.25">
      <c r="X7189" s="10"/>
      <c r="Y7189" s="10"/>
      <c r="Z7189" s="10"/>
      <c r="AA7189" s="10"/>
      <c r="AB7189" s="10"/>
      <c r="AC7189" s="10"/>
      <c r="AD7189" s="10"/>
      <c r="AE7189" s="10"/>
      <c r="AF7189" s="10"/>
      <c r="AG7189" s="10"/>
    </row>
    <row r="7190" spans="24:33" x14ac:dyDescent="0.25">
      <c r="X7190" s="10"/>
      <c r="Y7190" s="10"/>
      <c r="Z7190" s="10"/>
      <c r="AA7190" s="10"/>
      <c r="AB7190" s="10"/>
      <c r="AC7190" s="10"/>
      <c r="AD7190" s="10"/>
      <c r="AE7190" s="10"/>
      <c r="AF7190" s="10"/>
      <c r="AG7190" s="10"/>
    </row>
    <row r="7191" spans="24:33" x14ac:dyDescent="0.25">
      <c r="X7191" s="10"/>
      <c r="Y7191" s="10"/>
      <c r="Z7191" s="10"/>
      <c r="AA7191" s="10"/>
      <c r="AB7191" s="10"/>
      <c r="AC7191" s="10"/>
      <c r="AD7191" s="10"/>
      <c r="AE7191" s="10"/>
      <c r="AF7191" s="10"/>
      <c r="AG7191" s="10"/>
    </row>
    <row r="7192" spans="24:33" x14ac:dyDescent="0.25">
      <c r="X7192" s="10"/>
      <c r="Y7192" s="10"/>
      <c r="Z7192" s="10"/>
      <c r="AA7192" s="10"/>
      <c r="AB7192" s="10"/>
      <c r="AC7192" s="10"/>
      <c r="AD7192" s="10"/>
      <c r="AE7192" s="10"/>
      <c r="AF7192" s="10"/>
      <c r="AG7192" s="10"/>
    </row>
    <row r="7193" spans="24:33" x14ac:dyDescent="0.25">
      <c r="X7193" s="10"/>
      <c r="Y7193" s="10"/>
      <c r="Z7193" s="10"/>
      <c r="AA7193" s="10"/>
      <c r="AB7193" s="10"/>
      <c r="AC7193" s="10"/>
      <c r="AD7193" s="10"/>
      <c r="AE7193" s="10"/>
      <c r="AF7193" s="10"/>
      <c r="AG7193" s="10"/>
    </row>
    <row r="7194" spans="24:33" x14ac:dyDescent="0.25">
      <c r="X7194" s="10"/>
      <c r="Y7194" s="10"/>
      <c r="Z7194" s="10"/>
      <c r="AA7194" s="10"/>
      <c r="AB7194" s="10"/>
      <c r="AC7194" s="10"/>
      <c r="AD7194" s="10"/>
      <c r="AE7194" s="10"/>
      <c r="AF7194" s="10"/>
      <c r="AG7194" s="10"/>
    </row>
    <row r="7195" spans="24:33" x14ac:dyDescent="0.25">
      <c r="X7195" s="10"/>
      <c r="Y7195" s="10"/>
      <c r="Z7195" s="10"/>
      <c r="AA7195" s="10"/>
      <c r="AB7195" s="10"/>
      <c r="AC7195" s="10"/>
      <c r="AD7195" s="10"/>
      <c r="AE7195" s="10"/>
      <c r="AF7195" s="10"/>
      <c r="AG7195" s="10"/>
    </row>
    <row r="7196" spans="24:33" x14ac:dyDescent="0.25">
      <c r="X7196" s="10"/>
      <c r="Y7196" s="10"/>
      <c r="Z7196" s="10"/>
      <c r="AA7196" s="10"/>
      <c r="AB7196" s="10"/>
      <c r="AC7196" s="10"/>
      <c r="AD7196" s="10"/>
      <c r="AE7196" s="10"/>
      <c r="AF7196" s="10"/>
      <c r="AG7196" s="10"/>
    </row>
    <row r="7197" spans="24:33" x14ac:dyDescent="0.25">
      <c r="X7197" s="10"/>
      <c r="Y7197" s="10"/>
      <c r="Z7197" s="10"/>
      <c r="AA7197" s="10"/>
      <c r="AB7197" s="10"/>
      <c r="AC7197" s="10"/>
      <c r="AD7197" s="10"/>
      <c r="AE7197" s="10"/>
      <c r="AF7197" s="10"/>
      <c r="AG7197" s="10"/>
    </row>
    <row r="7198" spans="24:33" x14ac:dyDescent="0.25">
      <c r="X7198" s="10"/>
      <c r="Y7198" s="10"/>
      <c r="Z7198" s="10"/>
      <c r="AA7198" s="10"/>
      <c r="AB7198" s="10"/>
      <c r="AC7198" s="10"/>
      <c r="AD7198" s="10"/>
      <c r="AE7198" s="10"/>
      <c r="AF7198" s="10"/>
      <c r="AG7198" s="10"/>
    </row>
    <row r="7199" spans="24:33" x14ac:dyDescent="0.25">
      <c r="X7199" s="10"/>
      <c r="Y7199" s="10"/>
      <c r="Z7199" s="10"/>
      <c r="AA7199" s="10"/>
      <c r="AB7199" s="10"/>
      <c r="AC7199" s="10"/>
      <c r="AD7199" s="10"/>
      <c r="AE7199" s="10"/>
      <c r="AF7199" s="10"/>
      <c r="AG7199" s="10"/>
    </row>
    <row r="7200" spans="24:33" x14ac:dyDescent="0.25">
      <c r="X7200" s="10"/>
      <c r="Y7200" s="10"/>
      <c r="Z7200" s="10"/>
      <c r="AA7200" s="10"/>
      <c r="AB7200" s="10"/>
      <c r="AC7200" s="10"/>
      <c r="AD7200" s="10"/>
      <c r="AE7200" s="10"/>
      <c r="AF7200" s="10"/>
      <c r="AG7200" s="10"/>
    </row>
    <row r="7201" spans="24:33" x14ac:dyDescent="0.25">
      <c r="X7201" s="10"/>
      <c r="Y7201" s="10"/>
      <c r="Z7201" s="10"/>
      <c r="AA7201" s="10"/>
      <c r="AB7201" s="10"/>
      <c r="AC7201" s="10"/>
      <c r="AD7201" s="10"/>
      <c r="AE7201" s="10"/>
      <c r="AF7201" s="10"/>
      <c r="AG7201" s="10"/>
    </row>
    <row r="7202" spans="24:33" x14ac:dyDescent="0.25">
      <c r="X7202" s="10"/>
      <c r="Y7202" s="10"/>
      <c r="Z7202" s="10"/>
      <c r="AA7202" s="10"/>
      <c r="AB7202" s="10"/>
      <c r="AC7202" s="10"/>
      <c r="AD7202" s="10"/>
      <c r="AE7202" s="10"/>
      <c r="AF7202" s="10"/>
      <c r="AG7202" s="10"/>
    </row>
    <row r="7203" spans="24:33" x14ac:dyDescent="0.25">
      <c r="X7203" s="10"/>
      <c r="Y7203" s="10"/>
      <c r="Z7203" s="10"/>
      <c r="AA7203" s="10"/>
      <c r="AB7203" s="10"/>
      <c r="AC7203" s="10"/>
      <c r="AD7203" s="10"/>
      <c r="AE7203" s="10"/>
      <c r="AF7203" s="10"/>
      <c r="AG7203" s="10"/>
    </row>
    <row r="7204" spans="24:33" x14ac:dyDescent="0.25">
      <c r="X7204" s="10"/>
      <c r="Y7204" s="10"/>
      <c r="Z7204" s="10"/>
      <c r="AA7204" s="10"/>
      <c r="AB7204" s="10"/>
      <c r="AC7204" s="10"/>
      <c r="AD7204" s="10"/>
      <c r="AE7204" s="10"/>
      <c r="AF7204" s="10"/>
      <c r="AG7204" s="10"/>
    </row>
    <row r="7205" spans="24:33" x14ac:dyDescent="0.25">
      <c r="X7205" s="10"/>
      <c r="Y7205" s="10"/>
      <c r="Z7205" s="10"/>
      <c r="AA7205" s="10"/>
      <c r="AB7205" s="10"/>
      <c r="AC7205" s="10"/>
      <c r="AD7205" s="10"/>
      <c r="AE7205" s="10"/>
      <c r="AF7205" s="10"/>
      <c r="AG7205" s="10"/>
    </row>
    <row r="7206" spans="24:33" x14ac:dyDescent="0.25">
      <c r="X7206" s="10"/>
      <c r="Y7206" s="10"/>
      <c r="Z7206" s="10"/>
      <c r="AA7206" s="10"/>
      <c r="AB7206" s="10"/>
      <c r="AC7206" s="10"/>
      <c r="AD7206" s="10"/>
      <c r="AE7206" s="10"/>
      <c r="AF7206" s="10"/>
      <c r="AG7206" s="10"/>
    </row>
    <row r="7207" spans="24:33" x14ac:dyDescent="0.25">
      <c r="X7207" s="10"/>
      <c r="Y7207" s="10"/>
      <c r="Z7207" s="10"/>
      <c r="AA7207" s="10"/>
      <c r="AB7207" s="10"/>
      <c r="AC7207" s="10"/>
      <c r="AD7207" s="10"/>
      <c r="AE7207" s="10"/>
      <c r="AF7207" s="10"/>
      <c r="AG7207" s="10"/>
    </row>
    <row r="7208" spans="24:33" x14ac:dyDescent="0.25">
      <c r="X7208" s="10"/>
      <c r="Y7208" s="10"/>
      <c r="Z7208" s="10"/>
      <c r="AA7208" s="10"/>
      <c r="AB7208" s="10"/>
      <c r="AC7208" s="10"/>
      <c r="AD7208" s="10"/>
      <c r="AE7208" s="10"/>
      <c r="AF7208" s="10"/>
      <c r="AG7208" s="10"/>
    </row>
    <row r="7209" spans="24:33" x14ac:dyDescent="0.25">
      <c r="X7209" s="10"/>
      <c r="Y7209" s="10"/>
      <c r="Z7209" s="10"/>
      <c r="AA7209" s="10"/>
      <c r="AB7209" s="10"/>
      <c r="AC7209" s="10"/>
      <c r="AD7209" s="10"/>
      <c r="AE7209" s="10"/>
      <c r="AF7209" s="10"/>
      <c r="AG7209" s="10"/>
    </row>
    <row r="7210" spans="24:33" x14ac:dyDescent="0.25">
      <c r="X7210" s="10"/>
      <c r="Y7210" s="10"/>
      <c r="Z7210" s="10"/>
      <c r="AA7210" s="10"/>
      <c r="AB7210" s="10"/>
      <c r="AC7210" s="10"/>
      <c r="AD7210" s="10"/>
      <c r="AE7210" s="10"/>
      <c r="AF7210" s="10"/>
      <c r="AG7210" s="10"/>
    </row>
    <row r="7211" spans="24:33" x14ac:dyDescent="0.25">
      <c r="X7211" s="10"/>
      <c r="Y7211" s="10"/>
      <c r="Z7211" s="10"/>
      <c r="AA7211" s="10"/>
      <c r="AB7211" s="10"/>
      <c r="AC7211" s="10"/>
      <c r="AD7211" s="10"/>
      <c r="AE7211" s="10"/>
      <c r="AF7211" s="10"/>
      <c r="AG7211" s="10"/>
    </row>
    <row r="7212" spans="24:33" x14ac:dyDescent="0.25">
      <c r="X7212" s="10"/>
      <c r="Y7212" s="10"/>
      <c r="Z7212" s="10"/>
      <c r="AA7212" s="10"/>
      <c r="AB7212" s="10"/>
      <c r="AC7212" s="10"/>
      <c r="AD7212" s="10"/>
      <c r="AE7212" s="10"/>
      <c r="AF7212" s="10"/>
      <c r="AG7212" s="10"/>
    </row>
    <row r="7213" spans="24:33" x14ac:dyDescent="0.25">
      <c r="X7213" s="10"/>
      <c r="Y7213" s="10"/>
      <c r="Z7213" s="10"/>
      <c r="AA7213" s="10"/>
      <c r="AB7213" s="10"/>
      <c r="AC7213" s="10"/>
      <c r="AD7213" s="10"/>
      <c r="AE7213" s="10"/>
      <c r="AF7213" s="10"/>
      <c r="AG7213" s="10"/>
    </row>
    <row r="7214" spans="24:33" x14ac:dyDescent="0.25">
      <c r="X7214" s="10"/>
      <c r="Y7214" s="10"/>
      <c r="Z7214" s="10"/>
      <c r="AA7214" s="10"/>
      <c r="AB7214" s="10"/>
      <c r="AC7214" s="10"/>
      <c r="AD7214" s="10"/>
      <c r="AE7214" s="10"/>
      <c r="AF7214" s="10"/>
      <c r="AG7214" s="10"/>
    </row>
    <row r="7215" spans="24:33" x14ac:dyDescent="0.25">
      <c r="X7215" s="10"/>
      <c r="Y7215" s="10"/>
      <c r="Z7215" s="10"/>
      <c r="AA7215" s="10"/>
      <c r="AB7215" s="10"/>
      <c r="AC7215" s="10"/>
      <c r="AD7215" s="10"/>
      <c r="AE7215" s="10"/>
      <c r="AF7215" s="10"/>
      <c r="AG7215" s="10"/>
    </row>
    <row r="7216" spans="24:33" x14ac:dyDescent="0.25">
      <c r="X7216" s="10"/>
      <c r="Y7216" s="10"/>
      <c r="Z7216" s="10"/>
      <c r="AA7216" s="10"/>
      <c r="AB7216" s="10"/>
      <c r="AC7216" s="10"/>
      <c r="AD7216" s="10"/>
      <c r="AE7216" s="10"/>
      <c r="AF7216" s="10"/>
      <c r="AG7216" s="10"/>
    </row>
    <row r="7217" spans="24:33" x14ac:dyDescent="0.25">
      <c r="X7217" s="10"/>
      <c r="Y7217" s="10"/>
      <c r="Z7217" s="10"/>
      <c r="AA7217" s="10"/>
      <c r="AB7217" s="10"/>
      <c r="AC7217" s="10"/>
      <c r="AD7217" s="10"/>
      <c r="AE7217" s="10"/>
      <c r="AF7217" s="10"/>
      <c r="AG7217" s="10"/>
    </row>
    <row r="7218" spans="24:33" x14ac:dyDescent="0.25">
      <c r="X7218" s="10"/>
      <c r="Y7218" s="10"/>
      <c r="Z7218" s="10"/>
      <c r="AA7218" s="10"/>
      <c r="AB7218" s="10"/>
      <c r="AC7218" s="10"/>
      <c r="AD7218" s="10"/>
      <c r="AE7218" s="10"/>
      <c r="AF7218" s="10"/>
      <c r="AG7218" s="10"/>
    </row>
    <row r="7219" spans="24:33" x14ac:dyDescent="0.25">
      <c r="X7219" s="10"/>
      <c r="Y7219" s="10"/>
      <c r="Z7219" s="10"/>
      <c r="AA7219" s="10"/>
      <c r="AB7219" s="10"/>
      <c r="AC7219" s="10"/>
      <c r="AD7219" s="10"/>
      <c r="AE7219" s="10"/>
      <c r="AF7219" s="10"/>
      <c r="AG7219" s="10"/>
    </row>
    <row r="7220" spans="24:33" x14ac:dyDescent="0.25">
      <c r="X7220" s="10"/>
      <c r="Y7220" s="10"/>
      <c r="Z7220" s="10"/>
      <c r="AA7220" s="10"/>
      <c r="AB7220" s="10"/>
      <c r="AC7220" s="10"/>
      <c r="AD7220" s="10"/>
      <c r="AE7220" s="10"/>
      <c r="AF7220" s="10"/>
      <c r="AG7220" s="10"/>
    </row>
    <row r="7221" spans="24:33" x14ac:dyDescent="0.25">
      <c r="X7221" s="10"/>
      <c r="Y7221" s="10"/>
      <c r="Z7221" s="10"/>
      <c r="AA7221" s="10"/>
      <c r="AB7221" s="10"/>
      <c r="AC7221" s="10"/>
      <c r="AD7221" s="10"/>
      <c r="AE7221" s="10"/>
      <c r="AF7221" s="10"/>
      <c r="AG7221" s="10"/>
    </row>
    <row r="7222" spans="24:33" x14ac:dyDescent="0.25">
      <c r="X7222" s="10"/>
      <c r="Y7222" s="10"/>
      <c r="Z7222" s="10"/>
      <c r="AA7222" s="10"/>
      <c r="AB7222" s="10"/>
      <c r="AC7222" s="10"/>
      <c r="AD7222" s="10"/>
      <c r="AE7222" s="10"/>
      <c r="AF7222" s="10"/>
      <c r="AG7222" s="10"/>
    </row>
    <row r="7223" spans="24:33" x14ac:dyDescent="0.25">
      <c r="X7223" s="10"/>
      <c r="Y7223" s="10"/>
      <c r="Z7223" s="10"/>
      <c r="AA7223" s="10"/>
      <c r="AB7223" s="10"/>
      <c r="AC7223" s="10"/>
      <c r="AD7223" s="10"/>
      <c r="AE7223" s="10"/>
      <c r="AF7223" s="10"/>
      <c r="AG7223" s="10"/>
    </row>
    <row r="7224" spans="24:33" x14ac:dyDescent="0.25">
      <c r="X7224" s="10"/>
      <c r="Y7224" s="10"/>
      <c r="Z7224" s="10"/>
      <c r="AA7224" s="10"/>
      <c r="AB7224" s="10"/>
      <c r="AC7224" s="10"/>
      <c r="AD7224" s="10"/>
      <c r="AE7224" s="10"/>
      <c r="AF7224" s="10"/>
      <c r="AG7224" s="10"/>
    </row>
    <row r="7225" spans="24:33" x14ac:dyDescent="0.25">
      <c r="X7225" s="10"/>
      <c r="Y7225" s="10"/>
      <c r="Z7225" s="10"/>
      <c r="AA7225" s="10"/>
      <c r="AB7225" s="10"/>
      <c r="AC7225" s="10"/>
      <c r="AD7225" s="10"/>
      <c r="AE7225" s="10"/>
      <c r="AF7225" s="10"/>
      <c r="AG7225" s="10"/>
    </row>
    <row r="7226" spans="24:33" x14ac:dyDescent="0.25">
      <c r="X7226" s="10"/>
      <c r="Y7226" s="10"/>
      <c r="Z7226" s="10"/>
      <c r="AA7226" s="10"/>
      <c r="AB7226" s="10"/>
      <c r="AC7226" s="10"/>
      <c r="AD7226" s="10"/>
      <c r="AE7226" s="10"/>
      <c r="AF7226" s="10"/>
      <c r="AG7226" s="10"/>
    </row>
    <row r="7227" spans="24:33" x14ac:dyDescent="0.25">
      <c r="X7227" s="10"/>
      <c r="Y7227" s="10"/>
      <c r="Z7227" s="10"/>
      <c r="AA7227" s="10"/>
      <c r="AB7227" s="10"/>
      <c r="AC7227" s="10"/>
      <c r="AD7227" s="10"/>
      <c r="AE7227" s="10"/>
      <c r="AF7227" s="10"/>
      <c r="AG7227" s="10"/>
    </row>
    <row r="7228" spans="24:33" x14ac:dyDescent="0.25">
      <c r="X7228" s="10"/>
      <c r="Y7228" s="10"/>
      <c r="Z7228" s="10"/>
      <c r="AA7228" s="10"/>
      <c r="AB7228" s="10"/>
      <c r="AC7228" s="10"/>
      <c r="AD7228" s="10"/>
      <c r="AE7228" s="10"/>
      <c r="AF7228" s="10"/>
      <c r="AG7228" s="10"/>
    </row>
    <row r="7229" spans="24:33" x14ac:dyDescent="0.25">
      <c r="X7229" s="10"/>
      <c r="Y7229" s="10"/>
      <c r="Z7229" s="10"/>
      <c r="AA7229" s="10"/>
      <c r="AB7229" s="10"/>
      <c r="AC7229" s="10"/>
      <c r="AD7229" s="10"/>
      <c r="AE7229" s="10"/>
      <c r="AF7229" s="10"/>
      <c r="AG7229" s="10"/>
    </row>
    <row r="7230" spans="24:33" x14ac:dyDescent="0.25">
      <c r="X7230" s="10"/>
      <c r="Y7230" s="10"/>
      <c r="Z7230" s="10"/>
      <c r="AA7230" s="10"/>
      <c r="AB7230" s="10"/>
      <c r="AC7230" s="10"/>
      <c r="AD7230" s="10"/>
      <c r="AE7230" s="10"/>
      <c r="AF7230" s="10"/>
      <c r="AG7230" s="10"/>
    </row>
    <row r="7231" spans="24:33" x14ac:dyDescent="0.25">
      <c r="X7231" s="10"/>
      <c r="Y7231" s="10"/>
      <c r="Z7231" s="10"/>
      <c r="AA7231" s="10"/>
      <c r="AB7231" s="10"/>
      <c r="AC7231" s="10"/>
      <c r="AD7231" s="10"/>
      <c r="AE7231" s="10"/>
      <c r="AF7231" s="10"/>
      <c r="AG7231" s="10"/>
    </row>
    <row r="7232" spans="24:33" x14ac:dyDescent="0.25">
      <c r="X7232" s="10"/>
      <c r="Y7232" s="10"/>
      <c r="Z7232" s="10"/>
      <c r="AA7232" s="10"/>
      <c r="AB7232" s="10"/>
      <c r="AC7232" s="10"/>
      <c r="AD7232" s="10"/>
      <c r="AE7232" s="10"/>
      <c r="AF7232" s="10"/>
      <c r="AG7232" s="10"/>
    </row>
    <row r="7233" spans="24:33" x14ac:dyDescent="0.25">
      <c r="X7233" s="10"/>
      <c r="Y7233" s="10"/>
      <c r="Z7233" s="10"/>
      <c r="AA7233" s="10"/>
      <c r="AB7233" s="10"/>
      <c r="AC7233" s="10"/>
      <c r="AD7233" s="10"/>
      <c r="AE7233" s="10"/>
      <c r="AF7233" s="10"/>
      <c r="AG7233" s="10"/>
    </row>
    <row r="7234" spans="24:33" x14ac:dyDescent="0.25">
      <c r="X7234" s="10"/>
      <c r="Y7234" s="10"/>
      <c r="Z7234" s="10"/>
      <c r="AA7234" s="10"/>
      <c r="AB7234" s="10"/>
      <c r="AC7234" s="10"/>
      <c r="AD7234" s="10"/>
      <c r="AE7234" s="10"/>
      <c r="AF7234" s="10"/>
      <c r="AG7234" s="10"/>
    </row>
    <row r="7235" spans="24:33" x14ac:dyDescent="0.25">
      <c r="X7235" s="10"/>
      <c r="Y7235" s="10"/>
      <c r="Z7235" s="10"/>
      <c r="AA7235" s="10"/>
      <c r="AB7235" s="10"/>
      <c r="AC7235" s="10"/>
      <c r="AD7235" s="10"/>
      <c r="AE7235" s="10"/>
      <c r="AF7235" s="10"/>
      <c r="AG7235" s="10"/>
    </row>
    <row r="7236" spans="24:33" x14ac:dyDescent="0.25">
      <c r="X7236" s="10"/>
      <c r="Y7236" s="10"/>
      <c r="Z7236" s="10"/>
      <c r="AA7236" s="10"/>
      <c r="AB7236" s="10"/>
      <c r="AC7236" s="10"/>
      <c r="AD7236" s="10"/>
      <c r="AE7236" s="10"/>
      <c r="AF7236" s="10"/>
      <c r="AG7236" s="10"/>
    </row>
    <row r="7237" spans="24:33" x14ac:dyDescent="0.25">
      <c r="X7237" s="10"/>
      <c r="Y7237" s="10"/>
      <c r="Z7237" s="10"/>
      <c r="AA7237" s="10"/>
      <c r="AB7237" s="10"/>
      <c r="AC7237" s="10"/>
      <c r="AD7237" s="10"/>
      <c r="AE7237" s="10"/>
      <c r="AF7237" s="10"/>
      <c r="AG7237" s="10"/>
    </row>
    <row r="7238" spans="24:33" x14ac:dyDescent="0.25">
      <c r="X7238" s="10"/>
      <c r="Y7238" s="10"/>
      <c r="Z7238" s="10"/>
      <c r="AA7238" s="10"/>
      <c r="AB7238" s="10"/>
      <c r="AC7238" s="10"/>
      <c r="AD7238" s="10"/>
      <c r="AE7238" s="10"/>
      <c r="AF7238" s="10"/>
      <c r="AG7238" s="10"/>
    </row>
    <row r="7239" spans="24:33" x14ac:dyDescent="0.25">
      <c r="X7239" s="10"/>
      <c r="Y7239" s="10"/>
      <c r="Z7239" s="10"/>
      <c r="AA7239" s="10"/>
      <c r="AB7239" s="10"/>
      <c r="AC7239" s="10"/>
      <c r="AD7239" s="10"/>
      <c r="AE7239" s="10"/>
      <c r="AF7239" s="10"/>
      <c r="AG7239" s="10"/>
    </row>
    <row r="7240" spans="24:33" x14ac:dyDescent="0.25">
      <c r="X7240" s="10"/>
      <c r="Y7240" s="10"/>
      <c r="Z7240" s="10"/>
      <c r="AA7240" s="10"/>
      <c r="AB7240" s="10"/>
      <c r="AC7240" s="10"/>
      <c r="AD7240" s="10"/>
      <c r="AE7240" s="10"/>
      <c r="AF7240" s="10"/>
      <c r="AG7240" s="10"/>
    </row>
    <row r="7241" spans="24:33" x14ac:dyDescent="0.25">
      <c r="X7241" s="10"/>
      <c r="Y7241" s="10"/>
      <c r="Z7241" s="10"/>
      <c r="AA7241" s="10"/>
      <c r="AB7241" s="10"/>
      <c r="AC7241" s="10"/>
      <c r="AD7241" s="10"/>
      <c r="AE7241" s="10"/>
      <c r="AF7241" s="10"/>
      <c r="AG7241" s="10"/>
    </row>
    <row r="7242" spans="24:33" x14ac:dyDescent="0.25">
      <c r="X7242" s="10"/>
      <c r="Y7242" s="10"/>
      <c r="Z7242" s="10"/>
      <c r="AA7242" s="10"/>
      <c r="AB7242" s="10"/>
      <c r="AC7242" s="10"/>
      <c r="AD7242" s="10"/>
      <c r="AE7242" s="10"/>
      <c r="AF7242" s="10"/>
      <c r="AG7242" s="10"/>
    </row>
    <row r="7243" spans="24:33" x14ac:dyDescent="0.25">
      <c r="X7243" s="10"/>
      <c r="Y7243" s="10"/>
      <c r="Z7243" s="10"/>
      <c r="AA7243" s="10"/>
      <c r="AB7243" s="10"/>
      <c r="AC7243" s="10"/>
      <c r="AD7243" s="10"/>
      <c r="AE7243" s="10"/>
      <c r="AF7243" s="10"/>
      <c r="AG7243" s="10"/>
    </row>
    <row r="7244" spans="24:33" x14ac:dyDescent="0.25">
      <c r="X7244" s="10"/>
      <c r="Y7244" s="10"/>
      <c r="Z7244" s="10"/>
      <c r="AA7244" s="10"/>
      <c r="AB7244" s="10"/>
      <c r="AC7244" s="10"/>
      <c r="AD7244" s="10"/>
      <c r="AE7244" s="10"/>
      <c r="AF7244" s="10"/>
      <c r="AG7244" s="10"/>
    </row>
    <row r="7245" spans="24:33" x14ac:dyDescent="0.25">
      <c r="X7245" s="10"/>
      <c r="Y7245" s="10"/>
      <c r="Z7245" s="10"/>
      <c r="AA7245" s="10"/>
      <c r="AB7245" s="10"/>
      <c r="AC7245" s="10"/>
      <c r="AD7245" s="10"/>
      <c r="AE7245" s="10"/>
      <c r="AF7245" s="10"/>
      <c r="AG7245" s="10"/>
    </row>
    <row r="7246" spans="24:33" x14ac:dyDescent="0.25">
      <c r="X7246" s="10"/>
      <c r="Y7246" s="10"/>
      <c r="Z7246" s="10"/>
      <c r="AA7246" s="10"/>
      <c r="AB7246" s="10"/>
      <c r="AC7246" s="10"/>
      <c r="AD7246" s="10"/>
      <c r="AE7246" s="10"/>
      <c r="AF7246" s="10"/>
      <c r="AG7246" s="10"/>
    </row>
    <row r="7247" spans="24:33" x14ac:dyDescent="0.25">
      <c r="X7247" s="10"/>
      <c r="Y7247" s="10"/>
      <c r="Z7247" s="10"/>
      <c r="AA7247" s="10"/>
      <c r="AB7247" s="10"/>
      <c r="AC7247" s="10"/>
      <c r="AD7247" s="10"/>
      <c r="AE7247" s="10"/>
      <c r="AF7247" s="10"/>
      <c r="AG7247" s="10"/>
    </row>
    <row r="7248" spans="24:33" x14ac:dyDescent="0.25">
      <c r="X7248" s="10"/>
      <c r="Y7248" s="10"/>
      <c r="Z7248" s="10"/>
      <c r="AA7248" s="10"/>
      <c r="AB7248" s="10"/>
      <c r="AC7248" s="10"/>
      <c r="AD7248" s="10"/>
      <c r="AE7248" s="10"/>
      <c r="AF7248" s="10"/>
      <c r="AG7248" s="10"/>
    </row>
    <row r="7249" spans="24:33" x14ac:dyDescent="0.25">
      <c r="X7249" s="10"/>
      <c r="Y7249" s="10"/>
      <c r="Z7249" s="10"/>
      <c r="AA7249" s="10"/>
      <c r="AB7249" s="10"/>
      <c r="AC7249" s="10"/>
      <c r="AD7249" s="10"/>
      <c r="AE7249" s="10"/>
      <c r="AF7249" s="10"/>
      <c r="AG7249" s="10"/>
    </row>
    <row r="7250" spans="24:33" x14ac:dyDescent="0.25">
      <c r="X7250" s="10"/>
      <c r="Y7250" s="10"/>
      <c r="Z7250" s="10"/>
      <c r="AA7250" s="10"/>
      <c r="AB7250" s="10"/>
      <c r="AC7250" s="10"/>
      <c r="AD7250" s="10"/>
      <c r="AE7250" s="10"/>
      <c r="AF7250" s="10"/>
      <c r="AG7250" s="10"/>
    </row>
    <row r="7251" spans="24:33" x14ac:dyDescent="0.25">
      <c r="X7251" s="10"/>
      <c r="Y7251" s="10"/>
      <c r="Z7251" s="10"/>
      <c r="AA7251" s="10"/>
      <c r="AB7251" s="10"/>
      <c r="AC7251" s="10"/>
      <c r="AD7251" s="10"/>
      <c r="AE7251" s="10"/>
      <c r="AF7251" s="10"/>
      <c r="AG7251" s="10"/>
    </row>
    <row r="7252" spans="24:33" x14ac:dyDescent="0.25">
      <c r="X7252" s="10"/>
      <c r="Y7252" s="10"/>
      <c r="Z7252" s="10"/>
      <c r="AA7252" s="10"/>
      <c r="AB7252" s="10"/>
      <c r="AC7252" s="10"/>
      <c r="AD7252" s="10"/>
      <c r="AE7252" s="10"/>
      <c r="AF7252" s="10"/>
      <c r="AG7252" s="10"/>
    </row>
    <row r="7253" spans="24:33" x14ac:dyDescent="0.25">
      <c r="X7253" s="10"/>
      <c r="Y7253" s="10"/>
      <c r="Z7253" s="10"/>
      <c r="AA7253" s="10"/>
      <c r="AB7253" s="10"/>
      <c r="AC7253" s="10"/>
      <c r="AD7253" s="10"/>
      <c r="AE7253" s="10"/>
      <c r="AF7253" s="10"/>
      <c r="AG7253" s="10"/>
    </row>
    <row r="7254" spans="24:33" x14ac:dyDescent="0.25">
      <c r="X7254" s="10"/>
      <c r="Y7254" s="10"/>
      <c r="Z7254" s="10"/>
      <c r="AA7254" s="10"/>
      <c r="AB7254" s="10"/>
      <c r="AC7254" s="10"/>
      <c r="AD7254" s="10"/>
      <c r="AE7254" s="10"/>
      <c r="AF7254" s="10"/>
      <c r="AG7254" s="10"/>
    </row>
    <row r="7255" spans="24:33" x14ac:dyDescent="0.25">
      <c r="X7255" s="10"/>
      <c r="Y7255" s="10"/>
      <c r="Z7255" s="10"/>
      <c r="AA7255" s="10"/>
      <c r="AB7255" s="10"/>
      <c r="AC7255" s="10"/>
      <c r="AD7255" s="10"/>
      <c r="AE7255" s="10"/>
      <c r="AF7255" s="10"/>
      <c r="AG7255" s="10"/>
    </row>
    <row r="7256" spans="24:33" x14ac:dyDescent="0.25">
      <c r="X7256" s="10"/>
      <c r="Y7256" s="10"/>
      <c r="Z7256" s="10"/>
      <c r="AA7256" s="10"/>
      <c r="AB7256" s="10"/>
      <c r="AC7256" s="10"/>
      <c r="AD7256" s="10"/>
      <c r="AE7256" s="10"/>
      <c r="AF7256" s="10"/>
      <c r="AG7256" s="10"/>
    </row>
    <row r="7257" spans="24:33" x14ac:dyDescent="0.25">
      <c r="X7257" s="10"/>
      <c r="Y7257" s="10"/>
      <c r="Z7257" s="10"/>
      <c r="AA7257" s="10"/>
      <c r="AB7257" s="10"/>
      <c r="AC7257" s="10"/>
      <c r="AD7257" s="10"/>
      <c r="AE7257" s="10"/>
      <c r="AF7257" s="10"/>
      <c r="AG7257" s="10"/>
    </row>
    <row r="7258" spans="24:33" x14ac:dyDescent="0.25">
      <c r="X7258" s="10"/>
      <c r="Y7258" s="10"/>
      <c r="Z7258" s="10"/>
      <c r="AA7258" s="10"/>
      <c r="AB7258" s="10"/>
      <c r="AC7258" s="10"/>
      <c r="AD7258" s="10"/>
      <c r="AE7258" s="10"/>
      <c r="AF7258" s="10"/>
      <c r="AG7258" s="10"/>
    </row>
    <row r="7259" spans="24:33" x14ac:dyDescent="0.25">
      <c r="X7259" s="10"/>
      <c r="Y7259" s="10"/>
      <c r="Z7259" s="10"/>
      <c r="AA7259" s="10"/>
      <c r="AB7259" s="10"/>
      <c r="AC7259" s="10"/>
      <c r="AD7259" s="10"/>
      <c r="AE7259" s="10"/>
      <c r="AF7259" s="10"/>
      <c r="AG7259" s="10"/>
    </row>
    <row r="7260" spans="24:33" x14ac:dyDescent="0.25">
      <c r="X7260" s="10"/>
      <c r="Y7260" s="10"/>
      <c r="Z7260" s="10"/>
      <c r="AA7260" s="10"/>
      <c r="AB7260" s="10"/>
      <c r="AC7260" s="10"/>
      <c r="AD7260" s="10"/>
      <c r="AE7260" s="10"/>
      <c r="AF7260" s="10"/>
      <c r="AG7260" s="10"/>
    </row>
    <row r="7261" spans="24:33" x14ac:dyDescent="0.25">
      <c r="X7261" s="10"/>
      <c r="Y7261" s="10"/>
      <c r="Z7261" s="10"/>
      <c r="AA7261" s="10"/>
      <c r="AB7261" s="10"/>
      <c r="AC7261" s="10"/>
      <c r="AD7261" s="10"/>
      <c r="AE7261" s="10"/>
      <c r="AF7261" s="10"/>
      <c r="AG7261" s="10"/>
    </row>
    <row r="7262" spans="24:33" x14ac:dyDescent="0.25">
      <c r="X7262" s="10"/>
      <c r="Y7262" s="10"/>
      <c r="Z7262" s="10"/>
      <c r="AA7262" s="10"/>
      <c r="AB7262" s="10"/>
      <c r="AC7262" s="10"/>
      <c r="AD7262" s="10"/>
      <c r="AE7262" s="10"/>
      <c r="AF7262" s="10"/>
      <c r="AG7262" s="10"/>
    </row>
    <row r="7263" spans="24:33" x14ac:dyDescent="0.25">
      <c r="X7263" s="10"/>
      <c r="Y7263" s="10"/>
      <c r="Z7263" s="10"/>
      <c r="AA7263" s="10"/>
      <c r="AB7263" s="10"/>
      <c r="AC7263" s="10"/>
      <c r="AD7263" s="10"/>
      <c r="AE7263" s="10"/>
      <c r="AF7263" s="10"/>
      <c r="AG7263" s="10"/>
    </row>
    <row r="7264" spans="24:33" x14ac:dyDescent="0.25">
      <c r="X7264" s="10"/>
      <c r="Y7264" s="10"/>
      <c r="Z7264" s="10"/>
      <c r="AA7264" s="10"/>
      <c r="AB7264" s="10"/>
      <c r="AC7264" s="10"/>
      <c r="AD7264" s="10"/>
      <c r="AE7264" s="10"/>
      <c r="AF7264" s="10"/>
      <c r="AG7264" s="10"/>
    </row>
    <row r="7265" spans="24:33" x14ac:dyDescent="0.25">
      <c r="X7265" s="10"/>
      <c r="Y7265" s="10"/>
      <c r="Z7265" s="10"/>
      <c r="AA7265" s="10"/>
      <c r="AB7265" s="10"/>
      <c r="AC7265" s="10"/>
      <c r="AD7265" s="10"/>
      <c r="AE7265" s="10"/>
      <c r="AF7265" s="10"/>
      <c r="AG7265" s="10"/>
    </row>
    <row r="7266" spans="24:33" x14ac:dyDescent="0.25">
      <c r="X7266" s="10"/>
      <c r="Y7266" s="10"/>
      <c r="Z7266" s="10"/>
      <c r="AA7266" s="10"/>
      <c r="AB7266" s="10"/>
      <c r="AC7266" s="10"/>
      <c r="AD7266" s="10"/>
      <c r="AE7266" s="10"/>
      <c r="AF7266" s="10"/>
      <c r="AG7266" s="10"/>
    </row>
    <row r="7267" spans="24:33" x14ac:dyDescent="0.25">
      <c r="X7267" s="10"/>
      <c r="Y7267" s="10"/>
      <c r="Z7267" s="10"/>
      <c r="AA7267" s="10"/>
      <c r="AB7267" s="10"/>
      <c r="AC7267" s="10"/>
      <c r="AD7267" s="10"/>
      <c r="AE7267" s="10"/>
      <c r="AF7267" s="10"/>
      <c r="AG7267" s="10"/>
    </row>
    <row r="7268" spans="24:33" x14ac:dyDescent="0.25">
      <c r="X7268" s="10"/>
      <c r="Y7268" s="10"/>
      <c r="Z7268" s="10"/>
      <c r="AA7268" s="10"/>
      <c r="AB7268" s="10"/>
      <c r="AC7268" s="10"/>
      <c r="AD7268" s="10"/>
      <c r="AE7268" s="10"/>
      <c r="AF7268" s="10"/>
      <c r="AG7268" s="10"/>
    </row>
    <row r="7269" spans="24:33" x14ac:dyDescent="0.25">
      <c r="X7269" s="10"/>
      <c r="Y7269" s="10"/>
      <c r="Z7269" s="10"/>
      <c r="AA7269" s="10"/>
      <c r="AB7269" s="10"/>
      <c r="AC7269" s="10"/>
      <c r="AD7269" s="10"/>
      <c r="AE7269" s="10"/>
      <c r="AF7269" s="10"/>
      <c r="AG7269" s="10"/>
    </row>
    <row r="7270" spans="24:33" x14ac:dyDescent="0.25">
      <c r="X7270" s="10"/>
      <c r="Y7270" s="10"/>
      <c r="Z7270" s="10"/>
      <c r="AA7270" s="10"/>
      <c r="AB7270" s="10"/>
      <c r="AC7270" s="10"/>
      <c r="AD7270" s="10"/>
      <c r="AE7270" s="10"/>
      <c r="AF7270" s="10"/>
      <c r="AG7270" s="10"/>
    </row>
    <row r="7271" spans="24:33" x14ac:dyDescent="0.25">
      <c r="X7271" s="10"/>
      <c r="Y7271" s="10"/>
      <c r="Z7271" s="10"/>
      <c r="AA7271" s="10"/>
      <c r="AB7271" s="10"/>
      <c r="AC7271" s="10"/>
      <c r="AD7271" s="10"/>
      <c r="AE7271" s="10"/>
      <c r="AF7271" s="10"/>
      <c r="AG7271" s="10"/>
    </row>
    <row r="7272" spans="24:33" x14ac:dyDescent="0.25">
      <c r="X7272" s="10"/>
      <c r="Y7272" s="10"/>
      <c r="Z7272" s="10"/>
      <c r="AA7272" s="10"/>
      <c r="AB7272" s="10"/>
      <c r="AC7272" s="10"/>
      <c r="AD7272" s="10"/>
      <c r="AE7272" s="10"/>
      <c r="AF7272" s="10"/>
      <c r="AG7272" s="10"/>
    </row>
    <row r="7273" spans="24:33" x14ac:dyDescent="0.25">
      <c r="X7273" s="10"/>
      <c r="Y7273" s="10"/>
      <c r="Z7273" s="10"/>
      <c r="AA7273" s="10"/>
      <c r="AB7273" s="10"/>
      <c r="AC7273" s="10"/>
      <c r="AD7273" s="10"/>
      <c r="AE7273" s="10"/>
      <c r="AF7273" s="10"/>
      <c r="AG7273" s="10"/>
    </row>
    <row r="7274" spans="24:33" x14ac:dyDescent="0.25">
      <c r="X7274" s="10"/>
      <c r="Y7274" s="10"/>
      <c r="Z7274" s="10"/>
      <c r="AA7274" s="10"/>
      <c r="AB7274" s="10"/>
      <c r="AC7274" s="10"/>
      <c r="AD7274" s="10"/>
      <c r="AE7274" s="10"/>
      <c r="AF7274" s="10"/>
      <c r="AG7274" s="10"/>
    </row>
    <row r="7275" spans="24:33" x14ac:dyDescent="0.25">
      <c r="X7275" s="10"/>
      <c r="Y7275" s="10"/>
      <c r="Z7275" s="10"/>
      <c r="AA7275" s="10"/>
      <c r="AB7275" s="10"/>
      <c r="AC7275" s="10"/>
      <c r="AD7275" s="10"/>
      <c r="AE7275" s="10"/>
      <c r="AF7275" s="10"/>
      <c r="AG7275" s="10"/>
    </row>
    <row r="7276" spans="24:33" x14ac:dyDescent="0.25">
      <c r="X7276" s="10"/>
      <c r="Y7276" s="10"/>
      <c r="Z7276" s="10"/>
      <c r="AA7276" s="10"/>
      <c r="AB7276" s="10"/>
      <c r="AC7276" s="10"/>
      <c r="AD7276" s="10"/>
      <c r="AE7276" s="10"/>
      <c r="AF7276" s="10"/>
      <c r="AG7276" s="10"/>
    </row>
    <row r="7277" spans="24:33" x14ac:dyDescent="0.25">
      <c r="X7277" s="10"/>
      <c r="Y7277" s="10"/>
      <c r="Z7277" s="10"/>
      <c r="AA7277" s="10"/>
      <c r="AB7277" s="10"/>
      <c r="AC7277" s="10"/>
      <c r="AD7277" s="10"/>
      <c r="AE7277" s="10"/>
      <c r="AF7277" s="10"/>
      <c r="AG7277" s="10"/>
    </row>
    <row r="7278" spans="24:33" x14ac:dyDescent="0.25">
      <c r="X7278" s="10"/>
      <c r="Y7278" s="10"/>
      <c r="Z7278" s="10"/>
      <c r="AA7278" s="10"/>
      <c r="AB7278" s="10"/>
      <c r="AC7278" s="10"/>
      <c r="AD7278" s="10"/>
      <c r="AE7278" s="10"/>
      <c r="AF7278" s="10"/>
      <c r="AG7278" s="10"/>
    </row>
    <row r="7279" spans="24:33" x14ac:dyDescent="0.25">
      <c r="X7279" s="10"/>
      <c r="Y7279" s="10"/>
      <c r="Z7279" s="10"/>
      <c r="AA7279" s="10"/>
      <c r="AB7279" s="10"/>
      <c r="AC7279" s="10"/>
      <c r="AD7279" s="10"/>
      <c r="AE7279" s="10"/>
      <c r="AF7279" s="10"/>
      <c r="AG7279" s="10"/>
    </row>
    <row r="7280" spans="24:33" x14ac:dyDescent="0.25">
      <c r="X7280" s="10"/>
      <c r="Y7280" s="10"/>
      <c r="Z7280" s="10"/>
      <c r="AA7280" s="10"/>
      <c r="AB7280" s="10"/>
      <c r="AC7280" s="10"/>
      <c r="AD7280" s="10"/>
      <c r="AE7280" s="10"/>
      <c r="AF7280" s="10"/>
      <c r="AG7280" s="10"/>
    </row>
    <row r="7281" spans="24:33" x14ac:dyDescent="0.25">
      <c r="X7281" s="10"/>
      <c r="Y7281" s="10"/>
      <c r="Z7281" s="10"/>
      <c r="AA7281" s="10"/>
      <c r="AB7281" s="10"/>
      <c r="AC7281" s="10"/>
      <c r="AD7281" s="10"/>
      <c r="AE7281" s="10"/>
      <c r="AF7281" s="10"/>
      <c r="AG7281" s="10"/>
    </row>
    <row r="7282" spans="24:33" x14ac:dyDescent="0.25">
      <c r="X7282" s="10"/>
      <c r="Y7282" s="10"/>
      <c r="Z7282" s="10"/>
      <c r="AA7282" s="10"/>
      <c r="AB7282" s="10"/>
      <c r="AC7282" s="10"/>
      <c r="AD7282" s="10"/>
      <c r="AE7282" s="10"/>
      <c r="AF7282" s="10"/>
      <c r="AG7282" s="10"/>
    </row>
    <row r="7283" spans="24:33" x14ac:dyDescent="0.25">
      <c r="X7283" s="10"/>
      <c r="Y7283" s="10"/>
      <c r="Z7283" s="10"/>
      <c r="AA7283" s="10"/>
      <c r="AB7283" s="10"/>
      <c r="AC7283" s="10"/>
      <c r="AD7283" s="10"/>
      <c r="AE7283" s="10"/>
      <c r="AF7283" s="10"/>
      <c r="AG7283" s="10"/>
    </row>
    <row r="7284" spans="24:33" x14ac:dyDescent="0.25">
      <c r="X7284" s="10"/>
      <c r="Y7284" s="10"/>
      <c r="Z7284" s="10"/>
      <c r="AA7284" s="10"/>
      <c r="AB7284" s="10"/>
      <c r="AC7284" s="10"/>
      <c r="AD7284" s="10"/>
      <c r="AE7284" s="10"/>
      <c r="AF7284" s="10"/>
      <c r="AG7284" s="10"/>
    </row>
    <row r="7285" spans="24:33" x14ac:dyDescent="0.25">
      <c r="X7285" s="10"/>
      <c r="Y7285" s="10"/>
      <c r="Z7285" s="10"/>
      <c r="AA7285" s="10"/>
      <c r="AB7285" s="10"/>
      <c r="AC7285" s="10"/>
      <c r="AD7285" s="10"/>
      <c r="AE7285" s="10"/>
      <c r="AF7285" s="10"/>
      <c r="AG7285" s="10"/>
    </row>
    <row r="7286" spans="24:33" x14ac:dyDescent="0.25">
      <c r="X7286" s="10"/>
      <c r="Y7286" s="10"/>
      <c r="Z7286" s="10"/>
      <c r="AA7286" s="10"/>
      <c r="AB7286" s="10"/>
      <c r="AC7286" s="10"/>
      <c r="AD7286" s="10"/>
      <c r="AE7286" s="10"/>
      <c r="AF7286" s="10"/>
      <c r="AG7286" s="10"/>
    </row>
    <row r="7287" spans="24:33" x14ac:dyDescent="0.25">
      <c r="X7287" s="10"/>
      <c r="Y7287" s="10"/>
      <c r="Z7287" s="10"/>
      <c r="AA7287" s="10"/>
      <c r="AB7287" s="10"/>
      <c r="AC7287" s="10"/>
      <c r="AD7287" s="10"/>
      <c r="AE7287" s="10"/>
      <c r="AF7287" s="10"/>
      <c r="AG7287" s="10"/>
    </row>
    <row r="7288" spans="24:33" x14ac:dyDescent="0.25">
      <c r="X7288" s="10"/>
      <c r="Y7288" s="10"/>
      <c r="Z7288" s="10"/>
      <c r="AA7288" s="10"/>
      <c r="AB7288" s="10"/>
      <c r="AC7288" s="10"/>
      <c r="AD7288" s="10"/>
      <c r="AE7288" s="10"/>
      <c r="AF7288" s="10"/>
      <c r="AG7288" s="10"/>
    </row>
    <row r="7289" spans="24:33" x14ac:dyDescent="0.25">
      <c r="X7289" s="10"/>
      <c r="Y7289" s="10"/>
      <c r="Z7289" s="10"/>
      <c r="AA7289" s="10"/>
      <c r="AB7289" s="10"/>
      <c r="AC7289" s="10"/>
      <c r="AD7289" s="10"/>
      <c r="AE7289" s="10"/>
      <c r="AF7289" s="10"/>
      <c r="AG7289" s="10"/>
    </row>
    <row r="7290" spans="24:33" x14ac:dyDescent="0.25">
      <c r="X7290" s="10"/>
      <c r="Y7290" s="10"/>
      <c r="Z7290" s="10"/>
      <c r="AA7290" s="10"/>
      <c r="AB7290" s="10"/>
      <c r="AC7290" s="10"/>
      <c r="AD7290" s="10"/>
      <c r="AE7290" s="10"/>
      <c r="AF7290" s="10"/>
      <c r="AG7290" s="10"/>
    </row>
    <row r="7291" spans="24:33" x14ac:dyDescent="0.25">
      <c r="X7291" s="10"/>
      <c r="Y7291" s="10"/>
      <c r="Z7291" s="10"/>
      <c r="AA7291" s="10"/>
      <c r="AB7291" s="10"/>
      <c r="AC7291" s="10"/>
      <c r="AD7291" s="10"/>
      <c r="AE7291" s="10"/>
      <c r="AF7291" s="10"/>
      <c r="AG7291" s="10"/>
    </row>
    <row r="7292" spans="24:33" x14ac:dyDescent="0.25">
      <c r="X7292" s="10"/>
      <c r="Y7292" s="10"/>
      <c r="Z7292" s="10"/>
      <c r="AA7292" s="10"/>
      <c r="AB7292" s="10"/>
      <c r="AC7292" s="10"/>
      <c r="AD7292" s="10"/>
      <c r="AE7292" s="10"/>
      <c r="AF7292" s="10"/>
      <c r="AG7292" s="10"/>
    </row>
    <row r="7293" spans="24:33" x14ac:dyDescent="0.25">
      <c r="X7293" s="10"/>
      <c r="Y7293" s="10"/>
      <c r="Z7293" s="10"/>
      <c r="AA7293" s="10"/>
      <c r="AB7293" s="10"/>
      <c r="AC7293" s="10"/>
      <c r="AD7293" s="10"/>
      <c r="AE7293" s="10"/>
      <c r="AF7293" s="10"/>
      <c r="AG7293" s="10"/>
    </row>
    <row r="7294" spans="24:33" x14ac:dyDescent="0.25">
      <c r="X7294" s="10"/>
      <c r="Y7294" s="10"/>
      <c r="Z7294" s="10"/>
      <c r="AA7294" s="10"/>
      <c r="AB7294" s="10"/>
      <c r="AC7294" s="10"/>
      <c r="AD7294" s="10"/>
      <c r="AE7294" s="10"/>
      <c r="AF7294" s="10"/>
      <c r="AG7294" s="10"/>
    </row>
    <row r="7295" spans="24:33" x14ac:dyDescent="0.25">
      <c r="X7295" s="10"/>
      <c r="Y7295" s="10"/>
      <c r="Z7295" s="10"/>
      <c r="AA7295" s="10"/>
      <c r="AB7295" s="10"/>
      <c r="AC7295" s="10"/>
      <c r="AD7295" s="10"/>
      <c r="AE7295" s="10"/>
      <c r="AF7295" s="10"/>
      <c r="AG7295" s="10"/>
    </row>
    <row r="7296" spans="24:33" x14ac:dyDescent="0.25">
      <c r="X7296" s="10"/>
      <c r="Y7296" s="10"/>
      <c r="Z7296" s="10"/>
      <c r="AA7296" s="10"/>
      <c r="AB7296" s="10"/>
      <c r="AC7296" s="10"/>
      <c r="AD7296" s="10"/>
      <c r="AE7296" s="10"/>
      <c r="AF7296" s="10"/>
      <c r="AG7296" s="10"/>
    </row>
    <row r="7297" spans="24:33" x14ac:dyDescent="0.25">
      <c r="X7297" s="10"/>
      <c r="Y7297" s="10"/>
      <c r="Z7297" s="10"/>
      <c r="AA7297" s="10"/>
      <c r="AB7297" s="10"/>
      <c r="AC7297" s="10"/>
      <c r="AD7297" s="10"/>
      <c r="AE7297" s="10"/>
      <c r="AF7297" s="10"/>
      <c r="AG7297" s="10"/>
    </row>
    <row r="7298" spans="24:33" x14ac:dyDescent="0.25">
      <c r="X7298" s="10"/>
      <c r="Y7298" s="10"/>
      <c r="Z7298" s="10"/>
      <c r="AA7298" s="10"/>
      <c r="AB7298" s="10"/>
      <c r="AC7298" s="10"/>
      <c r="AD7298" s="10"/>
      <c r="AE7298" s="10"/>
      <c r="AF7298" s="10"/>
      <c r="AG7298" s="10"/>
    </row>
    <row r="7299" spans="24:33" x14ac:dyDescent="0.25">
      <c r="X7299" s="10"/>
      <c r="Y7299" s="10"/>
      <c r="Z7299" s="10"/>
      <c r="AA7299" s="10"/>
      <c r="AB7299" s="10"/>
      <c r="AC7299" s="10"/>
      <c r="AD7299" s="10"/>
      <c r="AE7299" s="10"/>
      <c r="AF7299" s="10"/>
      <c r="AG7299" s="10"/>
    </row>
    <row r="7300" spans="24:33" x14ac:dyDescent="0.25">
      <c r="X7300" s="10"/>
      <c r="Y7300" s="10"/>
      <c r="Z7300" s="10"/>
      <c r="AA7300" s="10"/>
      <c r="AB7300" s="10"/>
      <c r="AC7300" s="10"/>
      <c r="AD7300" s="10"/>
      <c r="AE7300" s="10"/>
      <c r="AF7300" s="10"/>
      <c r="AG7300" s="10"/>
    </row>
    <row r="7301" spans="24:33" x14ac:dyDescent="0.25">
      <c r="X7301" s="10"/>
      <c r="Y7301" s="10"/>
      <c r="Z7301" s="10"/>
      <c r="AA7301" s="10"/>
      <c r="AB7301" s="10"/>
      <c r="AC7301" s="10"/>
      <c r="AD7301" s="10"/>
      <c r="AE7301" s="10"/>
      <c r="AF7301" s="10"/>
      <c r="AG7301" s="10"/>
    </row>
    <row r="7302" spans="24:33" x14ac:dyDescent="0.25">
      <c r="X7302" s="10"/>
      <c r="Y7302" s="10"/>
      <c r="Z7302" s="10"/>
      <c r="AA7302" s="10"/>
      <c r="AB7302" s="10"/>
      <c r="AC7302" s="10"/>
      <c r="AD7302" s="10"/>
      <c r="AE7302" s="10"/>
      <c r="AF7302" s="10"/>
      <c r="AG7302" s="10"/>
    </row>
    <row r="7303" spans="24:33" x14ac:dyDescent="0.25">
      <c r="X7303" s="10"/>
      <c r="Y7303" s="10"/>
      <c r="Z7303" s="10"/>
      <c r="AA7303" s="10"/>
      <c r="AB7303" s="10"/>
      <c r="AC7303" s="10"/>
      <c r="AD7303" s="10"/>
      <c r="AE7303" s="10"/>
      <c r="AF7303" s="10"/>
      <c r="AG7303" s="10"/>
    </row>
    <row r="7304" spans="24:33" x14ac:dyDescent="0.25">
      <c r="X7304" s="10"/>
      <c r="Y7304" s="10"/>
      <c r="Z7304" s="10"/>
      <c r="AA7304" s="10"/>
      <c r="AB7304" s="10"/>
      <c r="AC7304" s="10"/>
      <c r="AD7304" s="10"/>
      <c r="AE7304" s="10"/>
      <c r="AF7304" s="10"/>
      <c r="AG7304" s="10"/>
    </row>
    <row r="7305" spans="24:33" x14ac:dyDescent="0.25">
      <c r="X7305" s="10"/>
      <c r="Y7305" s="10"/>
      <c r="Z7305" s="10"/>
      <c r="AA7305" s="10"/>
      <c r="AB7305" s="10"/>
      <c r="AC7305" s="10"/>
      <c r="AD7305" s="10"/>
      <c r="AE7305" s="10"/>
      <c r="AF7305" s="10"/>
      <c r="AG7305" s="10"/>
    </row>
    <row r="7306" spans="24:33" x14ac:dyDescent="0.25">
      <c r="X7306" s="10"/>
      <c r="Y7306" s="10"/>
      <c r="Z7306" s="10"/>
      <c r="AA7306" s="10"/>
      <c r="AB7306" s="10"/>
      <c r="AC7306" s="10"/>
      <c r="AD7306" s="10"/>
      <c r="AE7306" s="10"/>
      <c r="AF7306" s="10"/>
      <c r="AG7306" s="10"/>
    </row>
    <row r="7307" spans="24:33" x14ac:dyDescent="0.25">
      <c r="X7307" s="10"/>
      <c r="Y7307" s="10"/>
      <c r="Z7307" s="10"/>
      <c r="AA7307" s="10"/>
      <c r="AB7307" s="10"/>
      <c r="AC7307" s="10"/>
      <c r="AD7307" s="10"/>
      <c r="AE7307" s="10"/>
      <c r="AF7307" s="10"/>
      <c r="AG7307" s="10"/>
    </row>
    <row r="7308" spans="24:33" x14ac:dyDescent="0.25">
      <c r="X7308" s="10"/>
      <c r="Y7308" s="10"/>
      <c r="Z7308" s="10"/>
      <c r="AA7308" s="10"/>
      <c r="AB7308" s="10"/>
      <c r="AC7308" s="10"/>
      <c r="AD7308" s="10"/>
      <c r="AE7308" s="10"/>
      <c r="AF7308" s="10"/>
      <c r="AG7308" s="10"/>
    </row>
    <row r="7309" spans="24:33" x14ac:dyDescent="0.25">
      <c r="X7309" s="10"/>
      <c r="Y7309" s="10"/>
      <c r="Z7309" s="10"/>
      <c r="AA7309" s="10"/>
      <c r="AB7309" s="10"/>
      <c r="AC7309" s="10"/>
      <c r="AD7309" s="10"/>
      <c r="AE7309" s="10"/>
      <c r="AF7309" s="10"/>
      <c r="AG7309" s="10"/>
    </row>
    <row r="7310" spans="24:33" x14ac:dyDescent="0.25">
      <c r="X7310" s="10"/>
      <c r="Y7310" s="10"/>
      <c r="Z7310" s="10"/>
      <c r="AA7310" s="10"/>
      <c r="AB7310" s="10"/>
      <c r="AC7310" s="10"/>
      <c r="AD7310" s="10"/>
      <c r="AE7310" s="10"/>
      <c r="AF7310" s="10"/>
      <c r="AG7310" s="10"/>
    </row>
    <row r="7311" spans="24:33" x14ac:dyDescent="0.25">
      <c r="X7311" s="10"/>
      <c r="Y7311" s="10"/>
      <c r="Z7311" s="10"/>
      <c r="AA7311" s="10"/>
      <c r="AB7311" s="10"/>
      <c r="AC7311" s="10"/>
      <c r="AD7311" s="10"/>
      <c r="AE7311" s="10"/>
      <c r="AF7311" s="10"/>
      <c r="AG7311" s="10"/>
    </row>
    <row r="7312" spans="24:33" x14ac:dyDescent="0.25">
      <c r="X7312" s="10"/>
      <c r="Y7312" s="10"/>
      <c r="Z7312" s="10"/>
      <c r="AA7312" s="10"/>
      <c r="AB7312" s="10"/>
      <c r="AC7312" s="10"/>
      <c r="AD7312" s="10"/>
      <c r="AE7312" s="10"/>
      <c r="AF7312" s="10"/>
      <c r="AG7312" s="10"/>
    </row>
    <row r="7313" spans="24:33" x14ac:dyDescent="0.25">
      <c r="X7313" s="10"/>
      <c r="Y7313" s="10"/>
      <c r="Z7313" s="10"/>
      <c r="AA7313" s="10"/>
      <c r="AB7313" s="10"/>
      <c r="AC7313" s="10"/>
      <c r="AD7313" s="10"/>
      <c r="AE7313" s="10"/>
      <c r="AF7313" s="10"/>
      <c r="AG7313" s="10"/>
    </row>
    <row r="7314" spans="24:33" x14ac:dyDescent="0.25">
      <c r="X7314" s="10"/>
      <c r="Y7314" s="10"/>
      <c r="Z7314" s="10"/>
      <c r="AA7314" s="10"/>
      <c r="AB7314" s="10"/>
      <c r="AC7314" s="10"/>
      <c r="AD7314" s="10"/>
      <c r="AE7314" s="10"/>
      <c r="AF7314" s="10"/>
      <c r="AG7314" s="10"/>
    </row>
    <row r="7315" spans="24:33" x14ac:dyDescent="0.25">
      <c r="X7315" s="10"/>
      <c r="Y7315" s="10"/>
      <c r="Z7315" s="10"/>
      <c r="AA7315" s="10"/>
      <c r="AB7315" s="10"/>
      <c r="AC7315" s="10"/>
      <c r="AD7315" s="10"/>
      <c r="AE7315" s="10"/>
      <c r="AF7315" s="10"/>
      <c r="AG7315" s="10"/>
    </row>
    <row r="7316" spans="24:33" x14ac:dyDescent="0.25">
      <c r="X7316" s="10"/>
      <c r="Y7316" s="10"/>
      <c r="Z7316" s="10"/>
      <c r="AA7316" s="10"/>
      <c r="AB7316" s="10"/>
      <c r="AC7316" s="10"/>
      <c r="AD7316" s="10"/>
      <c r="AE7316" s="10"/>
      <c r="AF7316" s="10"/>
      <c r="AG7316" s="10"/>
    </row>
    <row r="7317" spans="24:33" x14ac:dyDescent="0.25">
      <c r="X7317" s="10"/>
      <c r="Y7317" s="10"/>
      <c r="Z7317" s="10"/>
      <c r="AA7317" s="10"/>
      <c r="AB7317" s="10"/>
      <c r="AC7317" s="10"/>
      <c r="AD7317" s="10"/>
      <c r="AE7317" s="10"/>
      <c r="AF7317" s="10"/>
      <c r="AG7317" s="10"/>
    </row>
    <row r="7318" spans="24:33" x14ac:dyDescent="0.25">
      <c r="X7318" s="10"/>
      <c r="Y7318" s="10"/>
      <c r="Z7318" s="10"/>
      <c r="AA7318" s="10"/>
      <c r="AB7318" s="10"/>
      <c r="AC7318" s="10"/>
      <c r="AD7318" s="10"/>
      <c r="AE7318" s="10"/>
      <c r="AF7318" s="10"/>
      <c r="AG7318" s="10"/>
    </row>
    <row r="7319" spans="24:33" x14ac:dyDescent="0.25">
      <c r="X7319" s="10"/>
      <c r="Y7319" s="10"/>
      <c r="Z7319" s="10"/>
      <c r="AA7319" s="10"/>
      <c r="AB7319" s="10"/>
      <c r="AC7319" s="10"/>
      <c r="AD7319" s="10"/>
      <c r="AE7319" s="10"/>
      <c r="AF7319" s="10"/>
      <c r="AG7319" s="10"/>
    </row>
    <row r="7320" spans="24:33" x14ac:dyDescent="0.25">
      <c r="X7320" s="10"/>
      <c r="Y7320" s="10"/>
      <c r="Z7320" s="10"/>
      <c r="AA7320" s="10"/>
      <c r="AB7320" s="10"/>
      <c r="AC7320" s="10"/>
      <c r="AD7320" s="10"/>
      <c r="AE7320" s="10"/>
      <c r="AF7320" s="10"/>
      <c r="AG7320" s="10"/>
    </row>
    <row r="7321" spans="24:33" x14ac:dyDescent="0.25">
      <c r="X7321" s="10"/>
      <c r="Y7321" s="10"/>
      <c r="Z7321" s="10"/>
      <c r="AA7321" s="10"/>
      <c r="AB7321" s="10"/>
      <c r="AC7321" s="10"/>
      <c r="AD7321" s="10"/>
      <c r="AE7321" s="10"/>
      <c r="AF7321" s="10"/>
      <c r="AG7321" s="10"/>
    </row>
    <row r="7322" spans="24:33" x14ac:dyDescent="0.25">
      <c r="X7322" s="10"/>
      <c r="Y7322" s="10"/>
      <c r="Z7322" s="10"/>
      <c r="AA7322" s="10"/>
      <c r="AB7322" s="10"/>
      <c r="AC7322" s="10"/>
      <c r="AD7322" s="10"/>
      <c r="AE7322" s="10"/>
      <c r="AF7322" s="10"/>
      <c r="AG7322" s="10"/>
    </row>
    <row r="7323" spans="24:33" x14ac:dyDescent="0.25">
      <c r="X7323" s="10"/>
      <c r="Y7323" s="10"/>
      <c r="Z7323" s="10"/>
      <c r="AA7323" s="10"/>
      <c r="AB7323" s="10"/>
      <c r="AC7323" s="10"/>
      <c r="AD7323" s="10"/>
      <c r="AE7323" s="10"/>
      <c r="AF7323" s="10"/>
      <c r="AG7323" s="10"/>
    </row>
    <row r="7324" spans="24:33" x14ac:dyDescent="0.25">
      <c r="X7324" s="10"/>
      <c r="Y7324" s="10"/>
      <c r="Z7324" s="10"/>
      <c r="AA7324" s="10"/>
      <c r="AB7324" s="10"/>
      <c r="AC7324" s="10"/>
      <c r="AD7324" s="10"/>
      <c r="AE7324" s="10"/>
      <c r="AF7324" s="10"/>
      <c r="AG7324" s="10"/>
    </row>
    <row r="7325" spans="24:33" x14ac:dyDescent="0.25">
      <c r="X7325" s="10"/>
      <c r="Y7325" s="10"/>
      <c r="Z7325" s="10"/>
      <c r="AA7325" s="10"/>
      <c r="AB7325" s="10"/>
      <c r="AC7325" s="10"/>
      <c r="AD7325" s="10"/>
      <c r="AE7325" s="10"/>
      <c r="AF7325" s="10"/>
      <c r="AG7325" s="10"/>
    </row>
    <row r="7326" spans="24:33" x14ac:dyDescent="0.25">
      <c r="X7326" s="10"/>
      <c r="Y7326" s="10"/>
      <c r="Z7326" s="10"/>
      <c r="AA7326" s="10"/>
      <c r="AB7326" s="10"/>
      <c r="AC7326" s="10"/>
      <c r="AD7326" s="10"/>
      <c r="AE7326" s="10"/>
      <c r="AF7326" s="10"/>
      <c r="AG7326" s="10"/>
    </row>
    <row r="7327" spans="24:33" x14ac:dyDescent="0.25">
      <c r="X7327" s="10"/>
      <c r="Y7327" s="10"/>
      <c r="Z7327" s="10"/>
      <c r="AA7327" s="10"/>
      <c r="AB7327" s="10"/>
      <c r="AC7327" s="10"/>
      <c r="AD7327" s="10"/>
      <c r="AE7327" s="10"/>
      <c r="AF7327" s="10"/>
      <c r="AG7327" s="10"/>
    </row>
    <row r="7328" spans="24:33" x14ac:dyDescent="0.25">
      <c r="X7328" s="10"/>
      <c r="Y7328" s="10"/>
      <c r="Z7328" s="10"/>
      <c r="AA7328" s="10"/>
      <c r="AB7328" s="10"/>
      <c r="AC7328" s="10"/>
      <c r="AD7328" s="10"/>
      <c r="AE7328" s="10"/>
      <c r="AF7328" s="10"/>
      <c r="AG7328" s="10"/>
    </row>
    <row r="7329" spans="24:33" x14ac:dyDescent="0.25">
      <c r="X7329" s="10"/>
      <c r="Y7329" s="10"/>
      <c r="Z7329" s="10"/>
      <c r="AA7329" s="10"/>
      <c r="AB7329" s="10"/>
      <c r="AC7329" s="10"/>
      <c r="AD7329" s="10"/>
      <c r="AE7329" s="10"/>
      <c r="AF7329" s="10"/>
      <c r="AG7329" s="10"/>
    </row>
    <row r="7330" spans="24:33" x14ac:dyDescent="0.25">
      <c r="X7330" s="10"/>
      <c r="Y7330" s="10"/>
      <c r="Z7330" s="10"/>
      <c r="AA7330" s="10"/>
      <c r="AB7330" s="10"/>
      <c r="AC7330" s="10"/>
      <c r="AD7330" s="10"/>
      <c r="AE7330" s="10"/>
      <c r="AF7330" s="10"/>
      <c r="AG7330" s="10"/>
    </row>
    <row r="7331" spans="24:33" x14ac:dyDescent="0.25">
      <c r="X7331" s="10"/>
      <c r="Y7331" s="10"/>
      <c r="Z7331" s="10"/>
      <c r="AA7331" s="10"/>
      <c r="AB7331" s="10"/>
      <c r="AC7331" s="10"/>
      <c r="AD7331" s="10"/>
      <c r="AE7331" s="10"/>
      <c r="AF7331" s="10"/>
      <c r="AG7331" s="10"/>
    </row>
    <row r="7332" spans="24:33" x14ac:dyDescent="0.25">
      <c r="X7332" s="10"/>
      <c r="Y7332" s="10"/>
      <c r="Z7332" s="10"/>
      <c r="AA7332" s="10"/>
      <c r="AB7332" s="10"/>
      <c r="AC7332" s="10"/>
      <c r="AD7332" s="10"/>
      <c r="AE7332" s="10"/>
      <c r="AF7332" s="10"/>
      <c r="AG7332" s="10"/>
    </row>
    <row r="7333" spans="24:33" x14ac:dyDescent="0.25">
      <c r="X7333" s="10"/>
      <c r="Y7333" s="10"/>
      <c r="Z7333" s="10"/>
      <c r="AA7333" s="10"/>
      <c r="AB7333" s="10"/>
      <c r="AC7333" s="10"/>
      <c r="AD7333" s="10"/>
      <c r="AE7333" s="10"/>
      <c r="AF7333" s="10"/>
      <c r="AG7333" s="10"/>
    </row>
    <row r="7334" spans="24:33" x14ac:dyDescent="0.25">
      <c r="X7334" s="10"/>
      <c r="Y7334" s="10"/>
      <c r="Z7334" s="10"/>
      <c r="AA7334" s="10"/>
      <c r="AB7334" s="10"/>
      <c r="AC7334" s="10"/>
      <c r="AD7334" s="10"/>
      <c r="AE7334" s="10"/>
      <c r="AF7334" s="10"/>
      <c r="AG7334" s="10"/>
    </row>
    <row r="7335" spans="24:33" x14ac:dyDescent="0.25">
      <c r="X7335" s="10"/>
      <c r="Y7335" s="10"/>
      <c r="Z7335" s="10"/>
      <c r="AA7335" s="10"/>
      <c r="AB7335" s="10"/>
      <c r="AC7335" s="10"/>
      <c r="AD7335" s="10"/>
      <c r="AE7335" s="10"/>
      <c r="AF7335" s="10"/>
      <c r="AG7335" s="10"/>
    </row>
    <row r="7336" spans="24:33" x14ac:dyDescent="0.25">
      <c r="X7336" s="10"/>
      <c r="Y7336" s="10"/>
      <c r="Z7336" s="10"/>
      <c r="AA7336" s="10"/>
      <c r="AB7336" s="10"/>
      <c r="AC7336" s="10"/>
      <c r="AD7336" s="10"/>
      <c r="AE7336" s="10"/>
      <c r="AF7336" s="10"/>
      <c r="AG7336" s="10"/>
    </row>
    <row r="7337" spans="24:33" x14ac:dyDescent="0.25">
      <c r="X7337" s="10"/>
      <c r="Y7337" s="10"/>
      <c r="Z7337" s="10"/>
      <c r="AA7337" s="10"/>
      <c r="AB7337" s="10"/>
      <c r="AC7337" s="10"/>
      <c r="AD7337" s="10"/>
      <c r="AE7337" s="10"/>
      <c r="AF7337" s="10"/>
      <c r="AG7337" s="10"/>
    </row>
    <row r="7338" spans="24:33" x14ac:dyDescent="0.25">
      <c r="X7338" s="10"/>
      <c r="Y7338" s="10"/>
      <c r="Z7338" s="10"/>
      <c r="AA7338" s="10"/>
      <c r="AB7338" s="10"/>
      <c r="AC7338" s="10"/>
      <c r="AD7338" s="10"/>
      <c r="AE7338" s="10"/>
      <c r="AF7338" s="10"/>
      <c r="AG7338" s="10"/>
    </row>
    <row r="7339" spans="24:33" x14ac:dyDescent="0.25">
      <c r="X7339" s="10"/>
      <c r="Y7339" s="10"/>
      <c r="Z7339" s="10"/>
      <c r="AA7339" s="10"/>
      <c r="AB7339" s="10"/>
      <c r="AC7339" s="10"/>
      <c r="AD7339" s="10"/>
      <c r="AE7339" s="10"/>
      <c r="AF7339" s="10"/>
      <c r="AG7339" s="10"/>
    </row>
    <row r="7340" spans="24:33" x14ac:dyDescent="0.25">
      <c r="X7340" s="10"/>
      <c r="Y7340" s="10"/>
      <c r="Z7340" s="10"/>
      <c r="AA7340" s="10"/>
      <c r="AB7340" s="10"/>
      <c r="AC7340" s="10"/>
      <c r="AD7340" s="10"/>
      <c r="AE7340" s="10"/>
      <c r="AF7340" s="10"/>
      <c r="AG7340" s="10"/>
    </row>
    <row r="7341" spans="24:33" x14ac:dyDescent="0.25">
      <c r="X7341" s="10"/>
      <c r="Y7341" s="10"/>
      <c r="Z7341" s="10"/>
      <c r="AA7341" s="10"/>
      <c r="AB7341" s="10"/>
      <c r="AC7341" s="10"/>
      <c r="AD7341" s="10"/>
      <c r="AE7341" s="10"/>
      <c r="AF7341" s="10"/>
      <c r="AG7341" s="10"/>
    </row>
    <row r="7342" spans="24:33" x14ac:dyDescent="0.25">
      <c r="X7342" s="10"/>
      <c r="Y7342" s="10"/>
      <c r="Z7342" s="10"/>
      <c r="AA7342" s="10"/>
      <c r="AB7342" s="10"/>
      <c r="AC7342" s="10"/>
      <c r="AD7342" s="10"/>
      <c r="AE7342" s="10"/>
      <c r="AF7342" s="10"/>
      <c r="AG7342" s="10"/>
    </row>
    <row r="7343" spans="24:33" x14ac:dyDescent="0.25">
      <c r="X7343" s="10"/>
      <c r="Y7343" s="10"/>
      <c r="Z7343" s="10"/>
      <c r="AA7343" s="10"/>
      <c r="AB7343" s="10"/>
      <c r="AC7343" s="10"/>
      <c r="AD7343" s="10"/>
      <c r="AE7343" s="10"/>
      <c r="AF7343" s="10"/>
      <c r="AG7343" s="10"/>
    </row>
    <row r="7344" spans="24:33" x14ac:dyDescent="0.25">
      <c r="X7344" s="10"/>
      <c r="Y7344" s="10"/>
      <c r="Z7344" s="10"/>
      <c r="AA7344" s="10"/>
      <c r="AB7344" s="10"/>
      <c r="AC7344" s="10"/>
      <c r="AD7344" s="10"/>
      <c r="AE7344" s="10"/>
      <c r="AF7344" s="10"/>
      <c r="AG7344" s="10"/>
    </row>
    <row r="7345" spans="24:33" x14ac:dyDescent="0.25">
      <c r="X7345" s="10"/>
      <c r="Y7345" s="10"/>
      <c r="Z7345" s="10"/>
      <c r="AA7345" s="10"/>
      <c r="AB7345" s="10"/>
      <c r="AC7345" s="10"/>
      <c r="AD7345" s="10"/>
      <c r="AE7345" s="10"/>
      <c r="AF7345" s="10"/>
      <c r="AG7345" s="10"/>
    </row>
    <row r="7346" spans="24:33" x14ac:dyDescent="0.25">
      <c r="X7346" s="10"/>
      <c r="Y7346" s="10"/>
      <c r="Z7346" s="10"/>
      <c r="AA7346" s="10"/>
      <c r="AB7346" s="10"/>
      <c r="AC7346" s="10"/>
      <c r="AD7346" s="10"/>
      <c r="AE7346" s="10"/>
      <c r="AF7346" s="10"/>
      <c r="AG7346" s="10"/>
    </row>
    <row r="7347" spans="24:33" x14ac:dyDescent="0.25">
      <c r="X7347" s="10"/>
      <c r="Y7347" s="10"/>
      <c r="Z7347" s="10"/>
      <c r="AA7347" s="10"/>
      <c r="AB7347" s="10"/>
      <c r="AC7347" s="10"/>
      <c r="AD7347" s="10"/>
      <c r="AE7347" s="10"/>
      <c r="AF7347" s="10"/>
      <c r="AG7347" s="10"/>
    </row>
    <row r="7348" spans="24:33" x14ac:dyDescent="0.25">
      <c r="X7348" s="10"/>
      <c r="Y7348" s="10"/>
      <c r="Z7348" s="10"/>
      <c r="AA7348" s="10"/>
      <c r="AB7348" s="10"/>
      <c r="AC7348" s="10"/>
      <c r="AD7348" s="10"/>
      <c r="AE7348" s="10"/>
      <c r="AF7348" s="10"/>
      <c r="AG7348" s="10"/>
    </row>
    <row r="7349" spans="24:33" x14ac:dyDescent="0.25">
      <c r="X7349" s="10"/>
      <c r="Y7349" s="10"/>
      <c r="Z7349" s="10"/>
      <c r="AA7349" s="10"/>
      <c r="AB7349" s="10"/>
      <c r="AC7349" s="10"/>
      <c r="AD7349" s="10"/>
      <c r="AE7349" s="10"/>
      <c r="AF7349" s="10"/>
      <c r="AG7349" s="10"/>
    </row>
    <row r="7350" spans="24:33" x14ac:dyDescent="0.25">
      <c r="X7350" s="10"/>
      <c r="Y7350" s="10"/>
      <c r="Z7350" s="10"/>
      <c r="AA7350" s="10"/>
      <c r="AB7350" s="10"/>
      <c r="AC7350" s="10"/>
      <c r="AD7350" s="10"/>
      <c r="AE7350" s="10"/>
      <c r="AF7350" s="10"/>
      <c r="AG7350" s="10"/>
    </row>
    <row r="7351" spans="24:33" x14ac:dyDescent="0.25">
      <c r="X7351" s="10"/>
      <c r="Y7351" s="10"/>
      <c r="Z7351" s="10"/>
      <c r="AA7351" s="10"/>
      <c r="AB7351" s="10"/>
      <c r="AC7351" s="10"/>
      <c r="AD7351" s="10"/>
      <c r="AE7351" s="10"/>
      <c r="AF7351" s="10"/>
      <c r="AG7351" s="10"/>
    </row>
    <row r="7352" spans="24:33" x14ac:dyDescent="0.25">
      <c r="X7352" s="10"/>
      <c r="Y7352" s="10"/>
      <c r="Z7352" s="10"/>
      <c r="AA7352" s="10"/>
      <c r="AB7352" s="10"/>
      <c r="AC7352" s="10"/>
      <c r="AD7352" s="10"/>
      <c r="AE7352" s="10"/>
      <c r="AF7352" s="10"/>
      <c r="AG7352" s="10"/>
    </row>
    <row r="7353" spans="24:33" x14ac:dyDescent="0.25">
      <c r="X7353" s="10"/>
      <c r="Y7353" s="10"/>
      <c r="Z7353" s="10"/>
      <c r="AA7353" s="10"/>
      <c r="AB7353" s="10"/>
      <c r="AC7353" s="10"/>
      <c r="AD7353" s="10"/>
      <c r="AE7353" s="10"/>
      <c r="AF7353" s="10"/>
      <c r="AG7353" s="10"/>
    </row>
    <row r="7354" spans="24:33" x14ac:dyDescent="0.25">
      <c r="X7354" s="10"/>
      <c r="Y7354" s="10"/>
      <c r="Z7354" s="10"/>
      <c r="AA7354" s="10"/>
      <c r="AB7354" s="10"/>
      <c r="AC7354" s="10"/>
      <c r="AD7354" s="10"/>
      <c r="AE7354" s="10"/>
      <c r="AF7354" s="10"/>
      <c r="AG7354" s="10"/>
    </row>
    <row r="7355" spans="24:33" x14ac:dyDescent="0.25">
      <c r="X7355" s="10"/>
      <c r="Y7355" s="10"/>
      <c r="Z7355" s="10"/>
      <c r="AA7355" s="10"/>
      <c r="AB7355" s="10"/>
      <c r="AC7355" s="10"/>
      <c r="AD7355" s="10"/>
      <c r="AE7355" s="10"/>
      <c r="AF7355" s="10"/>
      <c r="AG7355" s="10"/>
    </row>
    <row r="7356" spans="24:33" x14ac:dyDescent="0.25">
      <c r="X7356" s="10"/>
      <c r="Y7356" s="10"/>
      <c r="Z7356" s="10"/>
      <c r="AA7356" s="10"/>
      <c r="AB7356" s="10"/>
      <c r="AC7356" s="10"/>
      <c r="AD7356" s="10"/>
      <c r="AE7356" s="10"/>
      <c r="AF7356" s="10"/>
      <c r="AG7356" s="10"/>
    </row>
    <row r="7357" spans="24:33" x14ac:dyDescent="0.25">
      <c r="X7357" s="10"/>
      <c r="Y7357" s="10"/>
      <c r="Z7357" s="10"/>
      <c r="AA7357" s="10"/>
      <c r="AB7357" s="10"/>
      <c r="AC7357" s="10"/>
      <c r="AD7357" s="10"/>
      <c r="AE7357" s="10"/>
      <c r="AF7357" s="10"/>
      <c r="AG7357" s="10"/>
    </row>
    <row r="7358" spans="24:33" x14ac:dyDescent="0.25">
      <c r="X7358" s="10"/>
      <c r="Y7358" s="10"/>
      <c r="Z7358" s="10"/>
      <c r="AA7358" s="10"/>
      <c r="AB7358" s="10"/>
      <c r="AC7358" s="10"/>
      <c r="AD7358" s="10"/>
      <c r="AE7358" s="10"/>
      <c r="AF7358" s="10"/>
      <c r="AG7358" s="10"/>
    </row>
    <row r="7359" spans="24:33" x14ac:dyDescent="0.25">
      <c r="X7359" s="10"/>
      <c r="Y7359" s="10"/>
      <c r="Z7359" s="10"/>
      <c r="AA7359" s="10"/>
      <c r="AB7359" s="10"/>
      <c r="AC7359" s="10"/>
      <c r="AD7359" s="10"/>
      <c r="AE7359" s="10"/>
      <c r="AF7359" s="10"/>
      <c r="AG7359" s="10"/>
    </row>
    <row r="7360" spans="24:33" x14ac:dyDescent="0.25">
      <c r="X7360" s="10"/>
      <c r="Y7360" s="10"/>
      <c r="Z7360" s="10"/>
      <c r="AA7360" s="10"/>
      <c r="AB7360" s="10"/>
      <c r="AC7360" s="10"/>
      <c r="AD7360" s="10"/>
      <c r="AE7360" s="10"/>
      <c r="AF7360" s="10"/>
      <c r="AG7360" s="10"/>
    </row>
    <row r="7361" spans="24:33" x14ac:dyDescent="0.25">
      <c r="X7361" s="10"/>
      <c r="Y7361" s="10"/>
      <c r="Z7361" s="10"/>
      <c r="AA7361" s="10"/>
      <c r="AB7361" s="10"/>
      <c r="AC7361" s="10"/>
      <c r="AD7361" s="10"/>
      <c r="AE7361" s="10"/>
      <c r="AF7361" s="10"/>
      <c r="AG7361" s="10"/>
    </row>
    <row r="7362" spans="24:33" x14ac:dyDescent="0.25">
      <c r="X7362" s="10"/>
      <c r="Y7362" s="10"/>
      <c r="Z7362" s="10"/>
      <c r="AA7362" s="10"/>
      <c r="AB7362" s="10"/>
      <c r="AC7362" s="10"/>
      <c r="AD7362" s="10"/>
      <c r="AE7362" s="10"/>
      <c r="AF7362" s="10"/>
      <c r="AG7362" s="10"/>
    </row>
    <row r="7363" spans="24:33" x14ac:dyDescent="0.25">
      <c r="X7363" s="10"/>
      <c r="Y7363" s="10"/>
      <c r="Z7363" s="10"/>
      <c r="AA7363" s="10"/>
      <c r="AB7363" s="10"/>
      <c r="AC7363" s="10"/>
      <c r="AD7363" s="10"/>
      <c r="AE7363" s="10"/>
      <c r="AF7363" s="10"/>
      <c r="AG7363" s="10"/>
    </row>
    <row r="7364" spans="24:33" x14ac:dyDescent="0.25">
      <c r="X7364" s="10"/>
      <c r="Y7364" s="10"/>
      <c r="Z7364" s="10"/>
      <c r="AA7364" s="10"/>
      <c r="AB7364" s="10"/>
      <c r="AC7364" s="10"/>
      <c r="AD7364" s="10"/>
      <c r="AE7364" s="10"/>
      <c r="AF7364" s="10"/>
      <c r="AG7364" s="10"/>
    </row>
    <row r="7365" spans="24:33" x14ac:dyDescent="0.25">
      <c r="X7365" s="10"/>
      <c r="Y7365" s="10"/>
      <c r="Z7365" s="10"/>
      <c r="AA7365" s="10"/>
      <c r="AB7365" s="10"/>
      <c r="AC7365" s="10"/>
      <c r="AD7365" s="10"/>
      <c r="AE7365" s="10"/>
      <c r="AF7365" s="10"/>
      <c r="AG7365" s="10"/>
    </row>
    <row r="7366" spans="24:33" x14ac:dyDescent="0.25">
      <c r="X7366" s="10"/>
      <c r="Y7366" s="10"/>
      <c r="Z7366" s="10"/>
      <c r="AA7366" s="10"/>
      <c r="AB7366" s="10"/>
      <c r="AC7366" s="10"/>
      <c r="AD7366" s="10"/>
      <c r="AE7366" s="10"/>
      <c r="AF7366" s="10"/>
      <c r="AG7366" s="10"/>
    </row>
    <row r="7367" spans="24:33" x14ac:dyDescent="0.25">
      <c r="X7367" s="10"/>
      <c r="Y7367" s="10"/>
      <c r="Z7367" s="10"/>
      <c r="AA7367" s="10"/>
      <c r="AB7367" s="10"/>
      <c r="AC7367" s="10"/>
      <c r="AD7367" s="10"/>
      <c r="AE7367" s="10"/>
      <c r="AF7367" s="10"/>
      <c r="AG7367" s="10"/>
    </row>
    <row r="7368" spans="24:33" x14ac:dyDescent="0.25">
      <c r="X7368" s="10"/>
      <c r="Y7368" s="10"/>
      <c r="Z7368" s="10"/>
      <c r="AA7368" s="10"/>
      <c r="AB7368" s="10"/>
      <c r="AC7368" s="10"/>
      <c r="AD7368" s="10"/>
      <c r="AE7368" s="10"/>
      <c r="AF7368" s="10"/>
      <c r="AG7368" s="10"/>
    </row>
    <row r="7369" spans="24:33" x14ac:dyDescent="0.25">
      <c r="X7369" s="10"/>
      <c r="Y7369" s="10"/>
      <c r="Z7369" s="10"/>
      <c r="AA7369" s="10"/>
      <c r="AB7369" s="10"/>
      <c r="AC7369" s="10"/>
      <c r="AD7369" s="10"/>
      <c r="AE7369" s="10"/>
      <c r="AF7369" s="10"/>
      <c r="AG7369" s="10"/>
    </row>
    <row r="7370" spans="24:33" x14ac:dyDescent="0.25">
      <c r="X7370" s="10"/>
      <c r="Y7370" s="10"/>
      <c r="Z7370" s="10"/>
      <c r="AA7370" s="10"/>
      <c r="AB7370" s="10"/>
      <c r="AC7370" s="10"/>
      <c r="AD7370" s="10"/>
      <c r="AE7370" s="10"/>
      <c r="AF7370" s="10"/>
      <c r="AG7370" s="10"/>
    </row>
    <row r="7371" spans="24:33" x14ac:dyDescent="0.25">
      <c r="X7371" s="10"/>
      <c r="Y7371" s="10"/>
      <c r="Z7371" s="10"/>
      <c r="AA7371" s="10"/>
      <c r="AB7371" s="10"/>
      <c r="AC7371" s="10"/>
      <c r="AD7371" s="10"/>
      <c r="AE7371" s="10"/>
      <c r="AF7371" s="10"/>
      <c r="AG7371" s="10"/>
    </row>
    <row r="7372" spans="24:33" x14ac:dyDescent="0.25">
      <c r="X7372" s="10"/>
      <c r="Y7372" s="10"/>
      <c r="Z7372" s="10"/>
      <c r="AA7372" s="10"/>
      <c r="AB7372" s="10"/>
      <c r="AC7372" s="10"/>
      <c r="AD7372" s="10"/>
      <c r="AE7372" s="10"/>
      <c r="AF7372" s="10"/>
      <c r="AG7372" s="10"/>
    </row>
    <row r="7373" spans="24:33" x14ac:dyDescent="0.25">
      <c r="X7373" s="10"/>
      <c r="Y7373" s="10"/>
      <c r="Z7373" s="10"/>
      <c r="AA7373" s="10"/>
      <c r="AB7373" s="10"/>
      <c r="AC7373" s="10"/>
      <c r="AD7373" s="10"/>
      <c r="AE7373" s="10"/>
      <c r="AF7373" s="10"/>
      <c r="AG7373" s="10"/>
    </row>
    <row r="7374" spans="24:33" x14ac:dyDescent="0.25">
      <c r="X7374" s="10"/>
      <c r="Y7374" s="10"/>
      <c r="Z7374" s="10"/>
      <c r="AA7374" s="10"/>
      <c r="AB7374" s="10"/>
      <c r="AC7374" s="10"/>
      <c r="AD7374" s="10"/>
      <c r="AE7374" s="10"/>
      <c r="AF7374" s="10"/>
      <c r="AG7374" s="10"/>
    </row>
    <row r="7375" spans="24:33" x14ac:dyDescent="0.25">
      <c r="X7375" s="10"/>
      <c r="Y7375" s="10"/>
      <c r="Z7375" s="10"/>
      <c r="AA7375" s="10"/>
      <c r="AB7375" s="10"/>
      <c r="AC7375" s="10"/>
      <c r="AD7375" s="10"/>
      <c r="AE7375" s="10"/>
      <c r="AF7375" s="10"/>
      <c r="AG7375" s="10"/>
    </row>
    <row r="7376" spans="24:33" x14ac:dyDescent="0.25">
      <c r="X7376" s="10"/>
      <c r="Y7376" s="10"/>
      <c r="Z7376" s="10"/>
      <c r="AA7376" s="10"/>
      <c r="AB7376" s="10"/>
      <c r="AC7376" s="10"/>
      <c r="AD7376" s="10"/>
      <c r="AE7376" s="10"/>
      <c r="AF7376" s="10"/>
      <c r="AG7376" s="10"/>
    </row>
    <row r="7377" spans="24:33" x14ac:dyDescent="0.25">
      <c r="X7377" s="10"/>
      <c r="Y7377" s="10"/>
      <c r="Z7377" s="10"/>
      <c r="AA7377" s="10"/>
      <c r="AB7377" s="10"/>
      <c r="AC7377" s="10"/>
      <c r="AD7377" s="10"/>
      <c r="AE7377" s="10"/>
      <c r="AF7377" s="10"/>
      <c r="AG7377" s="10"/>
    </row>
    <row r="7378" spans="24:33" x14ac:dyDescent="0.25">
      <c r="X7378" s="10"/>
      <c r="Y7378" s="10"/>
      <c r="Z7378" s="10"/>
      <c r="AA7378" s="10"/>
      <c r="AB7378" s="10"/>
      <c r="AC7378" s="10"/>
      <c r="AD7378" s="10"/>
      <c r="AE7378" s="10"/>
      <c r="AF7378" s="10"/>
      <c r="AG7378" s="10"/>
    </row>
    <row r="7379" spans="24:33" x14ac:dyDescent="0.25">
      <c r="X7379" s="10"/>
      <c r="Y7379" s="10"/>
      <c r="Z7379" s="10"/>
      <c r="AA7379" s="10"/>
      <c r="AB7379" s="10"/>
      <c r="AC7379" s="10"/>
      <c r="AD7379" s="10"/>
      <c r="AE7379" s="10"/>
      <c r="AF7379" s="10"/>
      <c r="AG7379" s="10"/>
    </row>
    <row r="7380" spans="24:33" x14ac:dyDescent="0.25">
      <c r="X7380" s="10"/>
      <c r="Y7380" s="10"/>
      <c r="Z7380" s="10"/>
      <c r="AA7380" s="10"/>
      <c r="AB7380" s="10"/>
      <c r="AC7380" s="10"/>
      <c r="AD7380" s="10"/>
      <c r="AE7380" s="10"/>
      <c r="AF7380" s="10"/>
      <c r="AG7380" s="10"/>
    </row>
    <row r="7381" spans="24:33" x14ac:dyDescent="0.25">
      <c r="X7381" s="10"/>
      <c r="Y7381" s="10"/>
      <c r="Z7381" s="10"/>
      <c r="AA7381" s="10"/>
      <c r="AB7381" s="10"/>
      <c r="AC7381" s="10"/>
      <c r="AD7381" s="10"/>
      <c r="AE7381" s="10"/>
      <c r="AF7381" s="10"/>
      <c r="AG7381" s="10"/>
    </row>
    <row r="7382" spans="24:33" x14ac:dyDescent="0.25">
      <c r="X7382" s="10"/>
      <c r="Y7382" s="10"/>
      <c r="Z7382" s="10"/>
      <c r="AA7382" s="10"/>
      <c r="AB7382" s="10"/>
      <c r="AC7382" s="10"/>
      <c r="AD7382" s="10"/>
      <c r="AE7382" s="10"/>
      <c r="AF7382" s="10"/>
      <c r="AG7382" s="10"/>
    </row>
    <row r="7383" spans="24:33" x14ac:dyDescent="0.25">
      <c r="X7383" s="10"/>
      <c r="Y7383" s="10"/>
      <c r="Z7383" s="10"/>
      <c r="AA7383" s="10"/>
      <c r="AB7383" s="10"/>
      <c r="AC7383" s="10"/>
      <c r="AD7383" s="10"/>
      <c r="AE7383" s="10"/>
      <c r="AF7383" s="10"/>
      <c r="AG7383" s="10"/>
    </row>
    <row r="7384" spans="24:33" x14ac:dyDescent="0.25">
      <c r="X7384" s="10"/>
      <c r="Y7384" s="10"/>
      <c r="Z7384" s="10"/>
      <c r="AA7384" s="10"/>
      <c r="AB7384" s="10"/>
      <c r="AC7384" s="10"/>
      <c r="AD7384" s="10"/>
      <c r="AE7384" s="10"/>
      <c r="AF7384" s="10"/>
      <c r="AG7384" s="10"/>
    </row>
    <row r="7385" spans="24:33" x14ac:dyDescent="0.25">
      <c r="X7385" s="10"/>
      <c r="Y7385" s="10"/>
      <c r="Z7385" s="10"/>
      <c r="AA7385" s="10"/>
      <c r="AB7385" s="10"/>
      <c r="AC7385" s="10"/>
      <c r="AD7385" s="10"/>
      <c r="AE7385" s="10"/>
      <c r="AF7385" s="10"/>
      <c r="AG7385" s="10"/>
    </row>
    <row r="7386" spans="24:33" x14ac:dyDescent="0.25">
      <c r="X7386" s="10"/>
      <c r="Y7386" s="10"/>
      <c r="Z7386" s="10"/>
      <c r="AA7386" s="10"/>
      <c r="AB7386" s="10"/>
      <c r="AC7386" s="10"/>
      <c r="AD7386" s="10"/>
      <c r="AE7386" s="10"/>
      <c r="AF7386" s="10"/>
      <c r="AG7386" s="10"/>
    </row>
    <row r="7387" spans="24:33" x14ac:dyDescent="0.25">
      <c r="X7387" s="10"/>
      <c r="Y7387" s="10"/>
      <c r="Z7387" s="10"/>
      <c r="AA7387" s="10"/>
      <c r="AB7387" s="10"/>
      <c r="AC7387" s="10"/>
      <c r="AD7387" s="10"/>
      <c r="AE7387" s="10"/>
      <c r="AF7387" s="10"/>
      <c r="AG7387" s="10"/>
    </row>
    <row r="7388" spans="24:33" x14ac:dyDescent="0.25">
      <c r="X7388" s="10"/>
      <c r="Y7388" s="10"/>
      <c r="Z7388" s="10"/>
      <c r="AA7388" s="10"/>
      <c r="AB7388" s="10"/>
      <c r="AC7388" s="10"/>
      <c r="AD7388" s="10"/>
      <c r="AE7388" s="10"/>
      <c r="AF7388" s="10"/>
      <c r="AG7388" s="10"/>
    </row>
    <row r="7389" spans="24:33" x14ac:dyDescent="0.25">
      <c r="X7389" s="10"/>
      <c r="Y7389" s="10"/>
      <c r="Z7389" s="10"/>
      <c r="AA7389" s="10"/>
      <c r="AB7389" s="10"/>
      <c r="AC7389" s="10"/>
      <c r="AD7389" s="10"/>
      <c r="AE7389" s="10"/>
      <c r="AF7389" s="10"/>
      <c r="AG7389" s="10"/>
    </row>
    <row r="7390" spans="24:33" x14ac:dyDescent="0.25">
      <c r="X7390" s="10"/>
      <c r="Y7390" s="10"/>
      <c r="Z7390" s="10"/>
      <c r="AA7390" s="10"/>
      <c r="AB7390" s="10"/>
      <c r="AC7390" s="10"/>
      <c r="AD7390" s="10"/>
      <c r="AE7390" s="10"/>
      <c r="AF7390" s="10"/>
      <c r="AG7390" s="10"/>
    </row>
    <row r="7391" spans="24:33" x14ac:dyDescent="0.25">
      <c r="X7391" s="10"/>
      <c r="Y7391" s="10"/>
      <c r="Z7391" s="10"/>
      <c r="AA7391" s="10"/>
      <c r="AB7391" s="10"/>
      <c r="AC7391" s="10"/>
      <c r="AD7391" s="10"/>
      <c r="AE7391" s="10"/>
      <c r="AF7391" s="10"/>
      <c r="AG7391" s="10"/>
    </row>
    <row r="7392" spans="24:33" x14ac:dyDescent="0.25">
      <c r="X7392" s="10"/>
      <c r="Y7392" s="10"/>
      <c r="Z7392" s="10"/>
      <c r="AA7392" s="10"/>
      <c r="AB7392" s="10"/>
      <c r="AC7392" s="10"/>
      <c r="AD7392" s="10"/>
      <c r="AE7392" s="10"/>
      <c r="AF7392" s="10"/>
      <c r="AG7392" s="10"/>
    </row>
    <row r="7393" spans="24:33" x14ac:dyDescent="0.25">
      <c r="X7393" s="10"/>
      <c r="Y7393" s="10"/>
      <c r="Z7393" s="10"/>
      <c r="AA7393" s="10"/>
      <c r="AB7393" s="10"/>
      <c r="AC7393" s="10"/>
      <c r="AD7393" s="10"/>
      <c r="AE7393" s="10"/>
      <c r="AF7393" s="10"/>
      <c r="AG7393" s="10"/>
    </row>
    <row r="7394" spans="24:33" x14ac:dyDescent="0.25">
      <c r="X7394" s="10"/>
      <c r="Y7394" s="10"/>
      <c r="Z7394" s="10"/>
      <c r="AA7394" s="10"/>
      <c r="AB7394" s="10"/>
      <c r="AC7394" s="10"/>
      <c r="AD7394" s="10"/>
      <c r="AE7394" s="10"/>
      <c r="AF7394" s="10"/>
      <c r="AG7394" s="10"/>
    </row>
    <row r="7395" spans="24:33" x14ac:dyDescent="0.25">
      <c r="X7395" s="10"/>
      <c r="Y7395" s="10"/>
      <c r="Z7395" s="10"/>
      <c r="AA7395" s="10"/>
      <c r="AB7395" s="10"/>
      <c r="AC7395" s="10"/>
      <c r="AD7395" s="10"/>
      <c r="AE7395" s="10"/>
      <c r="AF7395" s="10"/>
      <c r="AG7395" s="10"/>
    </row>
    <row r="7396" spans="24:33" x14ac:dyDescent="0.25">
      <c r="X7396" s="10"/>
      <c r="Y7396" s="10"/>
      <c r="Z7396" s="10"/>
      <c r="AA7396" s="10"/>
      <c r="AB7396" s="10"/>
      <c r="AC7396" s="10"/>
      <c r="AD7396" s="10"/>
      <c r="AE7396" s="10"/>
      <c r="AF7396" s="10"/>
      <c r="AG7396" s="10"/>
    </row>
    <row r="7397" spans="24:33" x14ac:dyDescent="0.25">
      <c r="X7397" s="10"/>
      <c r="Y7397" s="10"/>
      <c r="Z7397" s="10"/>
      <c r="AA7397" s="10"/>
      <c r="AB7397" s="10"/>
      <c r="AC7397" s="10"/>
      <c r="AD7397" s="10"/>
      <c r="AE7397" s="10"/>
      <c r="AF7397" s="10"/>
      <c r="AG7397" s="10"/>
    </row>
    <row r="7398" spans="24:33" x14ac:dyDescent="0.25">
      <c r="X7398" s="10"/>
      <c r="Y7398" s="10"/>
      <c r="Z7398" s="10"/>
      <c r="AA7398" s="10"/>
      <c r="AB7398" s="10"/>
      <c r="AC7398" s="10"/>
      <c r="AD7398" s="10"/>
      <c r="AE7398" s="10"/>
      <c r="AF7398" s="10"/>
      <c r="AG7398" s="10"/>
    </row>
    <row r="7399" spans="24:33" x14ac:dyDescent="0.25">
      <c r="X7399" s="10"/>
      <c r="Y7399" s="10"/>
      <c r="Z7399" s="10"/>
      <c r="AA7399" s="10"/>
      <c r="AB7399" s="10"/>
      <c r="AC7399" s="10"/>
      <c r="AD7399" s="10"/>
      <c r="AE7399" s="10"/>
      <c r="AF7399" s="10"/>
      <c r="AG7399" s="10"/>
    </row>
    <row r="7400" spans="24:33" x14ac:dyDescent="0.25">
      <c r="X7400" s="10"/>
      <c r="Y7400" s="10"/>
      <c r="Z7400" s="10"/>
      <c r="AA7400" s="10"/>
      <c r="AB7400" s="10"/>
      <c r="AC7400" s="10"/>
      <c r="AD7400" s="10"/>
      <c r="AE7400" s="10"/>
      <c r="AF7400" s="10"/>
      <c r="AG7400" s="10"/>
    </row>
    <row r="7401" spans="24:33" x14ac:dyDescent="0.25">
      <c r="X7401" s="10"/>
      <c r="Y7401" s="10"/>
      <c r="Z7401" s="10"/>
      <c r="AA7401" s="10"/>
      <c r="AB7401" s="10"/>
      <c r="AC7401" s="10"/>
      <c r="AD7401" s="10"/>
      <c r="AE7401" s="10"/>
      <c r="AF7401" s="10"/>
      <c r="AG7401" s="10"/>
    </row>
    <row r="7402" spans="24:33" x14ac:dyDescent="0.25">
      <c r="X7402" s="10"/>
      <c r="Y7402" s="10"/>
      <c r="Z7402" s="10"/>
      <c r="AA7402" s="10"/>
      <c r="AB7402" s="10"/>
      <c r="AC7402" s="10"/>
      <c r="AD7402" s="10"/>
      <c r="AE7402" s="10"/>
      <c r="AF7402" s="10"/>
      <c r="AG7402" s="10"/>
    </row>
    <row r="7403" spans="24:33" x14ac:dyDescent="0.25">
      <c r="X7403" s="10"/>
      <c r="Y7403" s="10"/>
      <c r="Z7403" s="10"/>
      <c r="AA7403" s="10"/>
      <c r="AB7403" s="10"/>
      <c r="AC7403" s="10"/>
      <c r="AD7403" s="10"/>
      <c r="AE7403" s="10"/>
      <c r="AF7403" s="10"/>
      <c r="AG7403" s="10"/>
    </row>
    <row r="7404" spans="24:33" x14ac:dyDescent="0.25">
      <c r="X7404" s="10"/>
      <c r="Y7404" s="10"/>
      <c r="Z7404" s="10"/>
      <c r="AA7404" s="10"/>
      <c r="AB7404" s="10"/>
      <c r="AC7404" s="10"/>
      <c r="AD7404" s="10"/>
      <c r="AE7404" s="10"/>
      <c r="AF7404" s="10"/>
      <c r="AG7404" s="10"/>
    </row>
    <row r="7405" spans="24:33" x14ac:dyDescent="0.25">
      <c r="X7405" s="10"/>
      <c r="Y7405" s="10"/>
      <c r="Z7405" s="10"/>
      <c r="AA7405" s="10"/>
      <c r="AB7405" s="10"/>
      <c r="AC7405" s="10"/>
      <c r="AD7405" s="10"/>
      <c r="AE7405" s="10"/>
      <c r="AF7405" s="10"/>
      <c r="AG7405" s="10"/>
    </row>
    <row r="7406" spans="24:33" x14ac:dyDescent="0.25">
      <c r="X7406" s="10"/>
      <c r="Y7406" s="10"/>
      <c r="Z7406" s="10"/>
      <c r="AA7406" s="10"/>
      <c r="AB7406" s="10"/>
      <c r="AC7406" s="10"/>
      <c r="AD7406" s="10"/>
      <c r="AE7406" s="10"/>
      <c r="AF7406" s="10"/>
      <c r="AG7406" s="10"/>
    </row>
    <row r="7407" spans="24:33" x14ac:dyDescent="0.25">
      <c r="X7407" s="10"/>
      <c r="Y7407" s="10"/>
      <c r="Z7407" s="10"/>
      <c r="AA7407" s="10"/>
      <c r="AB7407" s="10"/>
      <c r="AC7407" s="10"/>
      <c r="AD7407" s="10"/>
      <c r="AE7407" s="10"/>
      <c r="AF7407" s="10"/>
      <c r="AG7407" s="10"/>
    </row>
    <row r="7408" spans="24:33" x14ac:dyDescent="0.25">
      <c r="X7408" s="10"/>
      <c r="Y7408" s="10"/>
      <c r="Z7408" s="10"/>
      <c r="AA7408" s="10"/>
      <c r="AB7408" s="10"/>
      <c r="AC7408" s="10"/>
      <c r="AD7408" s="10"/>
      <c r="AE7408" s="10"/>
      <c r="AF7408" s="10"/>
      <c r="AG7408" s="10"/>
    </row>
    <row r="7409" spans="24:33" x14ac:dyDescent="0.25">
      <c r="X7409" s="10"/>
      <c r="Y7409" s="10"/>
      <c r="Z7409" s="10"/>
      <c r="AA7409" s="10"/>
      <c r="AB7409" s="10"/>
      <c r="AC7409" s="10"/>
      <c r="AD7409" s="10"/>
      <c r="AE7409" s="10"/>
      <c r="AF7409" s="10"/>
      <c r="AG7409" s="10"/>
    </row>
    <row r="7410" spans="24:33" x14ac:dyDescent="0.25">
      <c r="X7410" s="10"/>
      <c r="Y7410" s="10"/>
      <c r="Z7410" s="10"/>
      <c r="AA7410" s="10"/>
      <c r="AB7410" s="10"/>
      <c r="AC7410" s="10"/>
      <c r="AD7410" s="10"/>
      <c r="AE7410" s="10"/>
      <c r="AF7410" s="10"/>
      <c r="AG7410" s="10"/>
    </row>
    <row r="7411" spans="24:33" x14ac:dyDescent="0.25">
      <c r="X7411" s="10"/>
      <c r="Y7411" s="10"/>
      <c r="Z7411" s="10"/>
      <c r="AA7411" s="10"/>
      <c r="AB7411" s="10"/>
      <c r="AC7411" s="10"/>
      <c r="AD7411" s="10"/>
      <c r="AE7411" s="10"/>
      <c r="AF7411" s="10"/>
      <c r="AG7411" s="10"/>
    </row>
    <row r="7412" spans="24:33" x14ac:dyDescent="0.25">
      <c r="X7412" s="10"/>
      <c r="Y7412" s="10"/>
      <c r="Z7412" s="10"/>
      <c r="AA7412" s="10"/>
      <c r="AB7412" s="10"/>
      <c r="AC7412" s="10"/>
      <c r="AD7412" s="10"/>
      <c r="AE7412" s="10"/>
      <c r="AF7412" s="10"/>
      <c r="AG7412" s="10"/>
    </row>
    <row r="7413" spans="24:33" x14ac:dyDescent="0.25">
      <c r="X7413" s="10"/>
      <c r="Y7413" s="10"/>
      <c r="Z7413" s="10"/>
      <c r="AA7413" s="10"/>
      <c r="AB7413" s="10"/>
      <c r="AC7413" s="10"/>
      <c r="AD7413" s="10"/>
      <c r="AE7413" s="10"/>
      <c r="AF7413" s="10"/>
      <c r="AG7413" s="10"/>
    </row>
    <row r="7414" spans="24:33" x14ac:dyDescent="0.25">
      <c r="X7414" s="10"/>
      <c r="Y7414" s="10"/>
      <c r="Z7414" s="10"/>
      <c r="AA7414" s="10"/>
      <c r="AB7414" s="10"/>
      <c r="AC7414" s="10"/>
      <c r="AD7414" s="10"/>
      <c r="AE7414" s="10"/>
      <c r="AF7414" s="10"/>
      <c r="AG7414" s="10"/>
    </row>
    <row r="7415" spans="24:33" x14ac:dyDescent="0.25">
      <c r="X7415" s="10"/>
      <c r="Y7415" s="10"/>
      <c r="Z7415" s="10"/>
      <c r="AA7415" s="10"/>
      <c r="AB7415" s="10"/>
      <c r="AC7415" s="10"/>
      <c r="AD7415" s="10"/>
      <c r="AE7415" s="10"/>
      <c r="AF7415" s="10"/>
      <c r="AG7415" s="10"/>
    </row>
    <row r="7416" spans="24:33" x14ac:dyDescent="0.25">
      <c r="X7416" s="10"/>
      <c r="Y7416" s="10"/>
      <c r="Z7416" s="10"/>
      <c r="AA7416" s="10"/>
      <c r="AB7416" s="10"/>
      <c r="AC7416" s="10"/>
      <c r="AD7416" s="10"/>
      <c r="AE7416" s="10"/>
      <c r="AF7416" s="10"/>
      <c r="AG7416" s="10"/>
    </row>
    <row r="7417" spans="24:33" x14ac:dyDescent="0.25">
      <c r="X7417" s="10"/>
      <c r="Y7417" s="10"/>
      <c r="Z7417" s="10"/>
      <c r="AA7417" s="10"/>
      <c r="AB7417" s="10"/>
      <c r="AC7417" s="10"/>
      <c r="AD7417" s="10"/>
      <c r="AE7417" s="10"/>
      <c r="AF7417" s="10"/>
      <c r="AG7417" s="10"/>
    </row>
    <row r="7418" spans="24:33" x14ac:dyDescent="0.25">
      <c r="X7418" s="10"/>
      <c r="Y7418" s="10"/>
      <c r="Z7418" s="10"/>
      <c r="AA7418" s="10"/>
      <c r="AB7418" s="10"/>
      <c r="AC7418" s="10"/>
      <c r="AD7418" s="10"/>
      <c r="AE7418" s="10"/>
      <c r="AF7418" s="10"/>
      <c r="AG7418" s="10"/>
    </row>
    <row r="7419" spans="24:33" x14ac:dyDescent="0.25">
      <c r="X7419" s="10"/>
      <c r="Y7419" s="10"/>
      <c r="Z7419" s="10"/>
      <c r="AA7419" s="10"/>
      <c r="AB7419" s="10"/>
      <c r="AC7419" s="10"/>
      <c r="AD7419" s="10"/>
      <c r="AE7419" s="10"/>
      <c r="AF7419" s="10"/>
      <c r="AG7419" s="10"/>
    </row>
    <row r="7420" spans="24:33" x14ac:dyDescent="0.25">
      <c r="X7420" s="10"/>
      <c r="Y7420" s="10"/>
      <c r="Z7420" s="10"/>
      <c r="AA7420" s="10"/>
      <c r="AB7420" s="10"/>
      <c r="AC7420" s="10"/>
      <c r="AD7420" s="10"/>
      <c r="AE7420" s="10"/>
      <c r="AF7420" s="10"/>
      <c r="AG7420" s="10"/>
    </row>
    <row r="7421" spans="24:33" x14ac:dyDescent="0.25">
      <c r="X7421" s="10"/>
      <c r="Y7421" s="10"/>
      <c r="Z7421" s="10"/>
      <c r="AA7421" s="10"/>
      <c r="AB7421" s="10"/>
      <c r="AC7421" s="10"/>
      <c r="AD7421" s="10"/>
      <c r="AE7421" s="10"/>
      <c r="AF7421" s="10"/>
      <c r="AG7421" s="10"/>
    </row>
    <row r="7422" spans="24:33" x14ac:dyDescent="0.25">
      <c r="X7422" s="10"/>
      <c r="Y7422" s="10"/>
      <c r="Z7422" s="10"/>
      <c r="AA7422" s="10"/>
      <c r="AB7422" s="10"/>
      <c r="AC7422" s="10"/>
      <c r="AD7422" s="10"/>
      <c r="AE7422" s="10"/>
      <c r="AF7422" s="10"/>
      <c r="AG7422" s="10"/>
    </row>
    <row r="7423" spans="24:33" x14ac:dyDescent="0.25">
      <c r="X7423" s="10"/>
      <c r="Y7423" s="10"/>
      <c r="Z7423" s="10"/>
      <c r="AA7423" s="10"/>
      <c r="AB7423" s="10"/>
      <c r="AC7423" s="10"/>
      <c r="AD7423" s="10"/>
      <c r="AE7423" s="10"/>
      <c r="AF7423" s="10"/>
      <c r="AG7423" s="10"/>
    </row>
    <row r="7424" spans="24:33" x14ac:dyDescent="0.25">
      <c r="X7424" s="10"/>
      <c r="Y7424" s="10"/>
      <c r="Z7424" s="10"/>
      <c r="AA7424" s="10"/>
      <c r="AB7424" s="10"/>
      <c r="AC7424" s="10"/>
      <c r="AD7424" s="10"/>
      <c r="AE7424" s="10"/>
      <c r="AF7424" s="10"/>
      <c r="AG7424" s="10"/>
    </row>
    <row r="7425" spans="24:33" x14ac:dyDescent="0.25">
      <c r="X7425" s="10"/>
      <c r="Y7425" s="10"/>
      <c r="Z7425" s="10"/>
      <c r="AA7425" s="10"/>
      <c r="AB7425" s="10"/>
      <c r="AC7425" s="10"/>
      <c r="AD7425" s="10"/>
      <c r="AE7425" s="10"/>
      <c r="AF7425" s="10"/>
      <c r="AG7425" s="10"/>
    </row>
    <row r="7426" spans="24:33" x14ac:dyDescent="0.25">
      <c r="X7426" s="10"/>
      <c r="Y7426" s="10"/>
      <c r="Z7426" s="10"/>
      <c r="AA7426" s="10"/>
      <c r="AB7426" s="10"/>
      <c r="AC7426" s="10"/>
      <c r="AD7426" s="10"/>
      <c r="AE7426" s="10"/>
      <c r="AF7426" s="10"/>
      <c r="AG7426" s="10"/>
    </row>
    <row r="7427" spans="24:33" x14ac:dyDescent="0.25">
      <c r="X7427" s="10"/>
      <c r="Y7427" s="10"/>
      <c r="Z7427" s="10"/>
      <c r="AA7427" s="10"/>
      <c r="AB7427" s="10"/>
      <c r="AC7427" s="10"/>
      <c r="AD7427" s="10"/>
      <c r="AE7427" s="10"/>
      <c r="AF7427" s="10"/>
      <c r="AG7427" s="10"/>
    </row>
    <row r="7428" spans="24:33" x14ac:dyDescent="0.25">
      <c r="X7428" s="10"/>
      <c r="Y7428" s="10"/>
      <c r="Z7428" s="10"/>
      <c r="AA7428" s="10"/>
      <c r="AB7428" s="10"/>
      <c r="AC7428" s="10"/>
      <c r="AD7428" s="10"/>
      <c r="AE7428" s="10"/>
      <c r="AF7428" s="10"/>
      <c r="AG7428" s="10"/>
    </row>
    <row r="7429" spans="24:33" x14ac:dyDescent="0.25">
      <c r="X7429" s="10"/>
      <c r="Y7429" s="10"/>
      <c r="Z7429" s="10"/>
      <c r="AA7429" s="10"/>
      <c r="AB7429" s="10"/>
      <c r="AC7429" s="10"/>
      <c r="AD7429" s="10"/>
      <c r="AE7429" s="10"/>
      <c r="AF7429" s="10"/>
      <c r="AG7429" s="10"/>
    </row>
    <row r="7430" spans="24:33" x14ac:dyDescent="0.25">
      <c r="X7430" s="10"/>
      <c r="Y7430" s="10"/>
      <c r="Z7430" s="10"/>
      <c r="AA7430" s="10"/>
      <c r="AB7430" s="10"/>
      <c r="AC7430" s="10"/>
      <c r="AD7430" s="10"/>
      <c r="AE7430" s="10"/>
      <c r="AF7430" s="10"/>
      <c r="AG7430" s="10"/>
    </row>
    <row r="7431" spans="24:33" x14ac:dyDescent="0.25">
      <c r="X7431" s="10"/>
      <c r="Y7431" s="10"/>
      <c r="Z7431" s="10"/>
      <c r="AA7431" s="10"/>
      <c r="AB7431" s="10"/>
      <c r="AC7431" s="10"/>
      <c r="AD7431" s="10"/>
      <c r="AE7431" s="10"/>
      <c r="AF7431" s="10"/>
      <c r="AG7431" s="10"/>
    </row>
    <row r="7432" spans="24:33" x14ac:dyDescent="0.25">
      <c r="X7432" s="10"/>
      <c r="Y7432" s="10"/>
      <c r="Z7432" s="10"/>
      <c r="AA7432" s="10"/>
      <c r="AB7432" s="10"/>
      <c r="AC7432" s="10"/>
      <c r="AD7432" s="10"/>
      <c r="AE7432" s="10"/>
      <c r="AF7432" s="10"/>
      <c r="AG7432" s="10"/>
    </row>
    <row r="7433" spans="24:33" x14ac:dyDescent="0.25">
      <c r="X7433" s="10"/>
      <c r="Y7433" s="10"/>
      <c r="Z7433" s="10"/>
      <c r="AA7433" s="10"/>
      <c r="AB7433" s="10"/>
      <c r="AC7433" s="10"/>
      <c r="AD7433" s="10"/>
      <c r="AE7433" s="10"/>
      <c r="AF7433" s="10"/>
      <c r="AG7433" s="10"/>
    </row>
    <row r="7434" spans="24:33" x14ac:dyDescent="0.25">
      <c r="X7434" s="10"/>
      <c r="Y7434" s="10"/>
      <c r="Z7434" s="10"/>
      <c r="AA7434" s="10"/>
      <c r="AB7434" s="10"/>
      <c r="AC7434" s="10"/>
      <c r="AD7434" s="10"/>
      <c r="AE7434" s="10"/>
      <c r="AF7434" s="10"/>
      <c r="AG7434" s="10"/>
    </row>
    <row r="7435" spans="24:33" x14ac:dyDescent="0.25">
      <c r="X7435" s="10"/>
      <c r="Y7435" s="10"/>
      <c r="Z7435" s="10"/>
      <c r="AA7435" s="10"/>
      <c r="AB7435" s="10"/>
      <c r="AC7435" s="10"/>
      <c r="AD7435" s="10"/>
      <c r="AE7435" s="10"/>
      <c r="AF7435" s="10"/>
      <c r="AG7435" s="10"/>
    </row>
    <row r="7436" spans="24:33" x14ac:dyDescent="0.25">
      <c r="X7436" s="10"/>
      <c r="Y7436" s="10"/>
      <c r="Z7436" s="10"/>
      <c r="AA7436" s="10"/>
      <c r="AB7436" s="10"/>
      <c r="AC7436" s="10"/>
      <c r="AD7436" s="10"/>
      <c r="AE7436" s="10"/>
      <c r="AF7436" s="10"/>
      <c r="AG7436" s="10"/>
    </row>
    <row r="7437" spans="24:33" x14ac:dyDescent="0.25">
      <c r="X7437" s="10"/>
      <c r="Y7437" s="10"/>
      <c r="Z7437" s="10"/>
      <c r="AA7437" s="10"/>
      <c r="AB7437" s="10"/>
      <c r="AC7437" s="10"/>
      <c r="AD7437" s="10"/>
      <c r="AE7437" s="10"/>
      <c r="AF7437" s="10"/>
      <c r="AG7437" s="10"/>
    </row>
    <row r="7438" spans="24:33" x14ac:dyDescent="0.25">
      <c r="X7438" s="10"/>
      <c r="Y7438" s="10"/>
      <c r="Z7438" s="10"/>
      <c r="AA7438" s="10"/>
      <c r="AB7438" s="10"/>
      <c r="AC7438" s="10"/>
      <c r="AD7438" s="10"/>
      <c r="AE7438" s="10"/>
      <c r="AF7438" s="10"/>
      <c r="AG7438" s="10"/>
    </row>
    <row r="7439" spans="24:33" x14ac:dyDescent="0.25">
      <c r="X7439" s="10"/>
      <c r="Y7439" s="10"/>
      <c r="Z7439" s="10"/>
      <c r="AA7439" s="10"/>
      <c r="AB7439" s="10"/>
      <c r="AC7439" s="10"/>
      <c r="AD7439" s="10"/>
      <c r="AE7439" s="10"/>
      <c r="AF7439" s="10"/>
      <c r="AG7439" s="10"/>
    </row>
    <row r="7440" spans="24:33" x14ac:dyDescent="0.25">
      <c r="X7440" s="10"/>
      <c r="Y7440" s="10"/>
      <c r="Z7440" s="10"/>
      <c r="AA7440" s="10"/>
      <c r="AB7440" s="10"/>
      <c r="AC7440" s="10"/>
      <c r="AD7440" s="10"/>
      <c r="AE7440" s="10"/>
      <c r="AF7440" s="10"/>
      <c r="AG7440" s="10"/>
    </row>
    <row r="7441" spans="24:33" x14ac:dyDescent="0.25">
      <c r="X7441" s="10"/>
      <c r="Y7441" s="10"/>
      <c r="Z7441" s="10"/>
      <c r="AA7441" s="10"/>
      <c r="AB7441" s="10"/>
      <c r="AC7441" s="10"/>
      <c r="AD7441" s="10"/>
      <c r="AE7441" s="10"/>
      <c r="AF7441" s="10"/>
      <c r="AG7441" s="10"/>
    </row>
    <row r="7442" spans="24:33" x14ac:dyDescent="0.25">
      <c r="X7442" s="10"/>
      <c r="Y7442" s="10"/>
      <c r="Z7442" s="10"/>
      <c r="AA7442" s="10"/>
      <c r="AB7442" s="10"/>
      <c r="AC7442" s="10"/>
      <c r="AD7442" s="10"/>
      <c r="AE7442" s="10"/>
      <c r="AF7442" s="10"/>
      <c r="AG7442" s="10"/>
    </row>
    <row r="7443" spans="24:33" x14ac:dyDescent="0.25">
      <c r="X7443" s="10"/>
      <c r="Y7443" s="10"/>
      <c r="Z7443" s="10"/>
      <c r="AA7443" s="10"/>
      <c r="AB7443" s="10"/>
      <c r="AC7443" s="10"/>
      <c r="AD7443" s="10"/>
      <c r="AE7443" s="10"/>
      <c r="AF7443" s="10"/>
      <c r="AG7443" s="10"/>
    </row>
    <row r="7444" spans="24:33" x14ac:dyDescent="0.25">
      <c r="X7444" s="10"/>
      <c r="Y7444" s="10"/>
      <c r="Z7444" s="10"/>
      <c r="AA7444" s="10"/>
      <c r="AB7444" s="10"/>
      <c r="AC7444" s="10"/>
      <c r="AD7444" s="10"/>
      <c r="AE7444" s="10"/>
      <c r="AF7444" s="10"/>
      <c r="AG7444" s="10"/>
    </row>
    <row r="7445" spans="24:33" x14ac:dyDescent="0.25">
      <c r="X7445" s="10"/>
      <c r="Y7445" s="10"/>
      <c r="Z7445" s="10"/>
      <c r="AA7445" s="10"/>
      <c r="AB7445" s="10"/>
      <c r="AC7445" s="10"/>
      <c r="AD7445" s="10"/>
      <c r="AE7445" s="10"/>
      <c r="AF7445" s="10"/>
      <c r="AG7445" s="10"/>
    </row>
    <row r="7446" spans="24:33" x14ac:dyDescent="0.25">
      <c r="X7446" s="10"/>
      <c r="Y7446" s="10"/>
      <c r="Z7446" s="10"/>
      <c r="AA7446" s="10"/>
      <c r="AB7446" s="10"/>
      <c r="AC7446" s="10"/>
      <c r="AD7446" s="10"/>
      <c r="AE7446" s="10"/>
      <c r="AF7446" s="10"/>
      <c r="AG7446" s="10"/>
    </row>
    <row r="7447" spans="24:33" x14ac:dyDescent="0.25">
      <c r="X7447" s="10"/>
      <c r="Y7447" s="10"/>
      <c r="Z7447" s="10"/>
      <c r="AA7447" s="10"/>
      <c r="AB7447" s="10"/>
      <c r="AC7447" s="10"/>
      <c r="AD7447" s="10"/>
      <c r="AE7447" s="10"/>
      <c r="AF7447" s="10"/>
      <c r="AG7447" s="10"/>
    </row>
    <row r="7448" spans="24:33" x14ac:dyDescent="0.25">
      <c r="X7448" s="10"/>
      <c r="Y7448" s="10"/>
      <c r="Z7448" s="10"/>
      <c r="AA7448" s="10"/>
      <c r="AB7448" s="10"/>
      <c r="AC7448" s="10"/>
      <c r="AD7448" s="10"/>
      <c r="AE7448" s="10"/>
      <c r="AF7448" s="10"/>
      <c r="AG7448" s="10"/>
    </row>
    <row r="7449" spans="24:33" x14ac:dyDescent="0.25">
      <c r="X7449" s="10"/>
      <c r="Y7449" s="10"/>
      <c r="Z7449" s="10"/>
      <c r="AA7449" s="10"/>
      <c r="AB7449" s="10"/>
      <c r="AC7449" s="10"/>
      <c r="AD7449" s="10"/>
      <c r="AE7449" s="10"/>
      <c r="AF7449" s="10"/>
      <c r="AG7449" s="10"/>
    </row>
    <row r="7450" spans="24:33" x14ac:dyDescent="0.25">
      <c r="X7450" s="10"/>
      <c r="Y7450" s="10"/>
      <c r="Z7450" s="10"/>
      <c r="AA7450" s="10"/>
      <c r="AB7450" s="10"/>
      <c r="AC7450" s="10"/>
      <c r="AD7450" s="10"/>
      <c r="AE7450" s="10"/>
      <c r="AF7450" s="10"/>
      <c r="AG7450" s="10"/>
    </row>
    <row r="7451" spans="24:33" x14ac:dyDescent="0.25">
      <c r="X7451" s="10"/>
      <c r="Y7451" s="10"/>
      <c r="Z7451" s="10"/>
      <c r="AA7451" s="10"/>
      <c r="AB7451" s="10"/>
      <c r="AC7451" s="10"/>
      <c r="AD7451" s="10"/>
      <c r="AE7451" s="10"/>
      <c r="AF7451" s="10"/>
      <c r="AG7451" s="10"/>
    </row>
    <row r="7452" spans="24:33" x14ac:dyDescent="0.25">
      <c r="X7452" s="10"/>
      <c r="Y7452" s="10"/>
      <c r="Z7452" s="10"/>
      <c r="AA7452" s="10"/>
      <c r="AB7452" s="10"/>
      <c r="AC7452" s="10"/>
      <c r="AD7452" s="10"/>
      <c r="AE7452" s="10"/>
      <c r="AF7452" s="10"/>
      <c r="AG7452" s="10"/>
    </row>
    <row r="7453" spans="24:33" x14ac:dyDescent="0.25">
      <c r="X7453" s="10"/>
      <c r="Y7453" s="10"/>
      <c r="Z7453" s="10"/>
      <c r="AA7453" s="10"/>
      <c r="AB7453" s="10"/>
      <c r="AC7453" s="10"/>
      <c r="AD7453" s="10"/>
      <c r="AE7453" s="10"/>
      <c r="AF7453" s="10"/>
      <c r="AG7453" s="10"/>
    </row>
    <row r="7454" spans="24:33" x14ac:dyDescent="0.25">
      <c r="X7454" s="10"/>
      <c r="Y7454" s="10"/>
      <c r="Z7454" s="10"/>
      <c r="AA7454" s="10"/>
      <c r="AB7454" s="10"/>
      <c r="AC7454" s="10"/>
      <c r="AD7454" s="10"/>
      <c r="AE7454" s="10"/>
      <c r="AF7454" s="10"/>
      <c r="AG7454" s="10"/>
    </row>
    <row r="7455" spans="24:33" x14ac:dyDescent="0.25">
      <c r="X7455" s="10"/>
      <c r="Y7455" s="10"/>
      <c r="Z7455" s="10"/>
      <c r="AA7455" s="10"/>
      <c r="AB7455" s="10"/>
      <c r="AC7455" s="10"/>
      <c r="AD7455" s="10"/>
      <c r="AE7455" s="10"/>
      <c r="AF7455" s="10"/>
      <c r="AG7455" s="10"/>
    </row>
    <row r="7456" spans="24:33" x14ac:dyDescent="0.25">
      <c r="X7456" s="10"/>
      <c r="Y7456" s="10"/>
      <c r="Z7456" s="10"/>
      <c r="AA7456" s="10"/>
      <c r="AB7456" s="10"/>
      <c r="AC7456" s="10"/>
      <c r="AD7456" s="10"/>
      <c r="AE7456" s="10"/>
      <c r="AF7456" s="10"/>
      <c r="AG7456" s="10"/>
    </row>
    <row r="7457" spans="24:33" x14ac:dyDescent="0.25">
      <c r="X7457" s="10"/>
      <c r="Y7457" s="10"/>
      <c r="Z7457" s="10"/>
      <c r="AA7457" s="10"/>
      <c r="AB7457" s="10"/>
      <c r="AC7457" s="10"/>
      <c r="AD7457" s="10"/>
      <c r="AE7457" s="10"/>
      <c r="AF7457" s="10"/>
      <c r="AG7457" s="10"/>
    </row>
    <row r="7458" spans="24:33" x14ac:dyDescent="0.25">
      <c r="X7458" s="10"/>
      <c r="Y7458" s="10"/>
      <c r="Z7458" s="10"/>
      <c r="AA7458" s="10"/>
      <c r="AB7458" s="10"/>
      <c r="AC7458" s="10"/>
      <c r="AD7458" s="10"/>
      <c r="AE7458" s="10"/>
      <c r="AF7458" s="10"/>
      <c r="AG7458" s="10"/>
    </row>
    <row r="7459" spans="24:33" x14ac:dyDescent="0.25">
      <c r="X7459" s="10"/>
      <c r="Y7459" s="10"/>
      <c r="Z7459" s="10"/>
      <c r="AA7459" s="10"/>
      <c r="AB7459" s="10"/>
      <c r="AC7459" s="10"/>
      <c r="AD7459" s="10"/>
      <c r="AE7459" s="10"/>
      <c r="AF7459" s="10"/>
      <c r="AG7459" s="10"/>
    </row>
    <row r="7460" spans="24:33" x14ac:dyDescent="0.25">
      <c r="X7460" s="10"/>
      <c r="Y7460" s="10"/>
      <c r="Z7460" s="10"/>
      <c r="AA7460" s="10"/>
      <c r="AB7460" s="10"/>
      <c r="AC7460" s="10"/>
      <c r="AD7460" s="10"/>
      <c r="AE7460" s="10"/>
      <c r="AF7460" s="10"/>
      <c r="AG7460" s="10"/>
    </row>
    <row r="7461" spans="24:33" x14ac:dyDescent="0.25">
      <c r="X7461" s="10"/>
      <c r="Y7461" s="10"/>
      <c r="Z7461" s="10"/>
      <c r="AA7461" s="10"/>
      <c r="AB7461" s="10"/>
      <c r="AC7461" s="10"/>
      <c r="AD7461" s="10"/>
      <c r="AE7461" s="10"/>
      <c r="AF7461" s="10"/>
      <c r="AG7461" s="10"/>
    </row>
    <row r="7462" spans="24:33" x14ac:dyDescent="0.25">
      <c r="X7462" s="10"/>
      <c r="Y7462" s="10"/>
      <c r="Z7462" s="10"/>
      <c r="AA7462" s="10"/>
      <c r="AB7462" s="10"/>
      <c r="AC7462" s="10"/>
      <c r="AD7462" s="10"/>
      <c r="AE7462" s="10"/>
      <c r="AF7462" s="10"/>
      <c r="AG7462" s="10"/>
    </row>
    <row r="7463" spans="24:33" x14ac:dyDescent="0.25">
      <c r="X7463" s="10"/>
      <c r="Y7463" s="10"/>
      <c r="Z7463" s="10"/>
      <c r="AA7463" s="10"/>
      <c r="AB7463" s="10"/>
      <c r="AC7463" s="10"/>
      <c r="AD7463" s="10"/>
      <c r="AE7463" s="10"/>
      <c r="AF7463" s="10"/>
      <c r="AG7463" s="10"/>
    </row>
    <row r="7464" spans="24:33" x14ac:dyDescent="0.25">
      <c r="X7464" s="10"/>
      <c r="Y7464" s="10"/>
      <c r="Z7464" s="10"/>
      <c r="AA7464" s="10"/>
      <c r="AB7464" s="10"/>
      <c r="AC7464" s="10"/>
      <c r="AD7464" s="10"/>
      <c r="AE7464" s="10"/>
      <c r="AF7464" s="10"/>
      <c r="AG7464" s="10"/>
    </row>
    <row r="7465" spans="24:33" x14ac:dyDescent="0.25">
      <c r="X7465" s="10"/>
      <c r="Y7465" s="10"/>
      <c r="Z7465" s="10"/>
      <c r="AA7465" s="10"/>
      <c r="AB7465" s="10"/>
      <c r="AC7465" s="10"/>
      <c r="AD7465" s="10"/>
      <c r="AE7465" s="10"/>
      <c r="AF7465" s="10"/>
      <c r="AG7465" s="10"/>
    </row>
    <row r="7466" spans="24:33" x14ac:dyDescent="0.25">
      <c r="X7466" s="10"/>
      <c r="Y7466" s="10"/>
      <c r="Z7466" s="10"/>
      <c r="AA7466" s="10"/>
      <c r="AB7466" s="10"/>
      <c r="AC7466" s="10"/>
      <c r="AD7466" s="10"/>
      <c r="AE7466" s="10"/>
      <c r="AF7466" s="10"/>
      <c r="AG7466" s="10"/>
    </row>
    <row r="7467" spans="24:33" x14ac:dyDescent="0.25">
      <c r="X7467" s="10"/>
      <c r="Y7467" s="10"/>
      <c r="Z7467" s="10"/>
      <c r="AA7467" s="10"/>
      <c r="AB7467" s="10"/>
      <c r="AC7467" s="10"/>
      <c r="AD7467" s="10"/>
      <c r="AE7467" s="10"/>
      <c r="AF7467" s="10"/>
      <c r="AG7467" s="10"/>
    </row>
    <row r="7468" spans="24:33" x14ac:dyDescent="0.25">
      <c r="X7468" s="10"/>
      <c r="Y7468" s="10"/>
      <c r="Z7468" s="10"/>
      <c r="AA7468" s="10"/>
      <c r="AB7468" s="10"/>
      <c r="AC7468" s="10"/>
      <c r="AD7468" s="10"/>
      <c r="AE7468" s="10"/>
      <c r="AF7468" s="10"/>
      <c r="AG7468" s="10"/>
    </row>
    <row r="7469" spans="24:33" x14ac:dyDescent="0.25">
      <c r="X7469" s="10"/>
      <c r="Y7469" s="10"/>
      <c r="Z7469" s="10"/>
      <c r="AA7469" s="10"/>
      <c r="AB7469" s="10"/>
      <c r="AC7469" s="10"/>
      <c r="AD7469" s="10"/>
      <c r="AE7469" s="10"/>
      <c r="AF7469" s="10"/>
      <c r="AG7469" s="10"/>
    </row>
    <row r="7470" spans="24:33" x14ac:dyDescent="0.25">
      <c r="X7470" s="10"/>
      <c r="Y7470" s="10"/>
      <c r="Z7470" s="10"/>
      <c r="AA7470" s="10"/>
      <c r="AB7470" s="10"/>
      <c r="AC7470" s="10"/>
      <c r="AD7470" s="10"/>
      <c r="AE7470" s="10"/>
      <c r="AF7470" s="10"/>
      <c r="AG7470" s="10"/>
    </row>
    <row r="7471" spans="24:33" x14ac:dyDescent="0.25">
      <c r="X7471" s="10"/>
      <c r="Y7471" s="10"/>
      <c r="Z7471" s="10"/>
      <c r="AA7471" s="10"/>
      <c r="AB7471" s="10"/>
      <c r="AC7471" s="10"/>
      <c r="AD7471" s="10"/>
      <c r="AE7471" s="10"/>
      <c r="AF7471" s="10"/>
      <c r="AG7471" s="10"/>
    </row>
    <row r="7472" spans="24:33" x14ac:dyDescent="0.25">
      <c r="X7472" s="10"/>
      <c r="Y7472" s="10"/>
      <c r="Z7472" s="10"/>
      <c r="AA7472" s="10"/>
      <c r="AB7472" s="10"/>
      <c r="AC7472" s="10"/>
      <c r="AD7472" s="10"/>
      <c r="AE7472" s="10"/>
      <c r="AF7472" s="10"/>
      <c r="AG7472" s="10"/>
    </row>
    <row r="7473" spans="24:33" x14ac:dyDescent="0.25">
      <c r="X7473" s="10"/>
      <c r="Y7473" s="10"/>
      <c r="Z7473" s="10"/>
      <c r="AA7473" s="10"/>
      <c r="AB7473" s="10"/>
      <c r="AC7473" s="10"/>
      <c r="AD7473" s="10"/>
      <c r="AE7473" s="10"/>
      <c r="AF7473" s="10"/>
      <c r="AG7473" s="10"/>
    </row>
    <row r="7474" spans="24:33" x14ac:dyDescent="0.25">
      <c r="X7474" s="10"/>
      <c r="Y7474" s="10"/>
      <c r="Z7474" s="10"/>
      <c r="AA7474" s="10"/>
      <c r="AB7474" s="10"/>
      <c r="AC7474" s="10"/>
      <c r="AD7474" s="10"/>
      <c r="AE7474" s="10"/>
      <c r="AF7474" s="10"/>
      <c r="AG7474" s="10"/>
    </row>
    <row r="7475" spans="24:33" x14ac:dyDescent="0.25">
      <c r="X7475" s="10"/>
      <c r="Y7475" s="10"/>
      <c r="Z7475" s="10"/>
      <c r="AA7475" s="10"/>
      <c r="AB7475" s="10"/>
      <c r="AC7475" s="10"/>
      <c r="AD7475" s="10"/>
      <c r="AE7475" s="10"/>
      <c r="AF7475" s="10"/>
      <c r="AG7475" s="10"/>
    </row>
    <row r="7476" spans="24:33" x14ac:dyDescent="0.25">
      <c r="X7476" s="10"/>
      <c r="Y7476" s="10"/>
      <c r="Z7476" s="10"/>
      <c r="AA7476" s="10"/>
      <c r="AB7476" s="10"/>
      <c r="AC7476" s="10"/>
      <c r="AD7476" s="10"/>
      <c r="AE7476" s="10"/>
      <c r="AF7476" s="10"/>
      <c r="AG7476" s="10"/>
    </row>
    <row r="7477" spans="24:33" x14ac:dyDescent="0.25">
      <c r="X7477" s="10"/>
      <c r="Y7477" s="10"/>
      <c r="Z7477" s="10"/>
      <c r="AA7477" s="10"/>
      <c r="AB7477" s="10"/>
      <c r="AC7477" s="10"/>
      <c r="AD7477" s="10"/>
      <c r="AE7477" s="10"/>
      <c r="AF7477" s="10"/>
      <c r="AG7477" s="10"/>
    </row>
    <row r="7478" spans="24:33" x14ac:dyDescent="0.25">
      <c r="X7478" s="10"/>
      <c r="Y7478" s="10"/>
      <c r="Z7478" s="10"/>
      <c r="AA7478" s="10"/>
      <c r="AB7478" s="10"/>
      <c r="AC7478" s="10"/>
      <c r="AD7478" s="10"/>
      <c r="AE7478" s="10"/>
      <c r="AF7478" s="10"/>
      <c r="AG7478" s="10"/>
    </row>
    <row r="7479" spans="24:33" x14ac:dyDescent="0.25">
      <c r="X7479" s="10"/>
      <c r="Y7479" s="10"/>
      <c r="Z7479" s="10"/>
      <c r="AA7479" s="10"/>
      <c r="AB7479" s="10"/>
      <c r="AC7479" s="10"/>
      <c r="AD7479" s="10"/>
      <c r="AE7479" s="10"/>
      <c r="AF7479" s="10"/>
      <c r="AG7479" s="10"/>
    </row>
    <row r="7480" spans="24:33" x14ac:dyDescent="0.25">
      <c r="X7480" s="10"/>
      <c r="Y7480" s="10"/>
      <c r="Z7480" s="10"/>
      <c r="AA7480" s="10"/>
      <c r="AB7480" s="10"/>
      <c r="AC7480" s="10"/>
      <c r="AD7480" s="10"/>
      <c r="AE7480" s="10"/>
      <c r="AF7480" s="10"/>
      <c r="AG7480" s="10"/>
    </row>
    <row r="7481" spans="24:33" x14ac:dyDescent="0.25">
      <c r="X7481" s="10"/>
      <c r="Y7481" s="10"/>
      <c r="Z7481" s="10"/>
      <c r="AA7481" s="10"/>
      <c r="AB7481" s="10"/>
      <c r="AC7481" s="10"/>
      <c r="AD7481" s="10"/>
      <c r="AE7481" s="10"/>
      <c r="AF7481" s="10"/>
      <c r="AG7481" s="10"/>
    </row>
    <row r="7482" spans="24:33" x14ac:dyDescent="0.25">
      <c r="X7482" s="10"/>
      <c r="Y7482" s="10"/>
      <c r="Z7482" s="10"/>
      <c r="AA7482" s="10"/>
      <c r="AB7482" s="10"/>
      <c r="AC7482" s="10"/>
      <c r="AD7482" s="10"/>
      <c r="AE7482" s="10"/>
      <c r="AF7482" s="10"/>
      <c r="AG7482" s="10"/>
    </row>
    <row r="7483" spans="24:33" x14ac:dyDescent="0.25">
      <c r="X7483" s="10"/>
      <c r="Y7483" s="10"/>
      <c r="Z7483" s="10"/>
      <c r="AA7483" s="10"/>
      <c r="AB7483" s="10"/>
      <c r="AC7483" s="10"/>
      <c r="AD7483" s="10"/>
      <c r="AE7483" s="10"/>
      <c r="AF7483" s="10"/>
      <c r="AG7483" s="10"/>
    </row>
    <row r="7484" spans="24:33" x14ac:dyDescent="0.25">
      <c r="X7484" s="10"/>
      <c r="Y7484" s="10"/>
      <c r="Z7484" s="10"/>
      <c r="AA7484" s="10"/>
      <c r="AB7484" s="10"/>
      <c r="AC7484" s="10"/>
      <c r="AD7484" s="10"/>
      <c r="AE7484" s="10"/>
      <c r="AF7484" s="10"/>
      <c r="AG7484" s="10"/>
    </row>
    <row r="7485" spans="24:33" x14ac:dyDescent="0.25">
      <c r="X7485" s="10"/>
      <c r="Y7485" s="10"/>
      <c r="Z7485" s="10"/>
      <c r="AA7485" s="10"/>
      <c r="AB7485" s="10"/>
      <c r="AC7485" s="10"/>
      <c r="AD7485" s="10"/>
      <c r="AE7485" s="10"/>
      <c r="AF7485" s="10"/>
      <c r="AG7485" s="10"/>
    </row>
    <row r="7486" spans="24:33" x14ac:dyDescent="0.25">
      <c r="X7486" s="10"/>
      <c r="Y7486" s="10"/>
      <c r="Z7486" s="10"/>
      <c r="AA7486" s="10"/>
      <c r="AB7486" s="10"/>
      <c r="AC7486" s="10"/>
      <c r="AD7486" s="10"/>
      <c r="AE7486" s="10"/>
      <c r="AF7486" s="10"/>
      <c r="AG7486" s="10"/>
    </row>
    <row r="7487" spans="24:33" x14ac:dyDescent="0.25">
      <c r="X7487" s="10"/>
      <c r="Y7487" s="10"/>
      <c r="Z7487" s="10"/>
      <c r="AA7487" s="10"/>
      <c r="AB7487" s="10"/>
      <c r="AC7487" s="10"/>
      <c r="AD7487" s="10"/>
      <c r="AE7487" s="10"/>
      <c r="AF7487" s="10"/>
      <c r="AG7487" s="10"/>
    </row>
    <row r="7488" spans="24:33" x14ac:dyDescent="0.25">
      <c r="X7488" s="10"/>
      <c r="Y7488" s="10"/>
      <c r="Z7488" s="10"/>
      <c r="AA7488" s="10"/>
      <c r="AB7488" s="10"/>
      <c r="AC7488" s="10"/>
      <c r="AD7488" s="10"/>
      <c r="AE7488" s="10"/>
      <c r="AF7488" s="10"/>
      <c r="AG7488" s="10"/>
    </row>
    <row r="7489" spans="24:33" x14ac:dyDescent="0.25">
      <c r="X7489" s="10"/>
      <c r="Y7489" s="10"/>
      <c r="Z7489" s="10"/>
      <c r="AA7489" s="10"/>
      <c r="AB7489" s="10"/>
      <c r="AC7489" s="10"/>
      <c r="AD7489" s="10"/>
      <c r="AE7489" s="10"/>
      <c r="AF7489" s="10"/>
      <c r="AG7489" s="10"/>
    </row>
    <row r="7490" spans="24:33" x14ac:dyDescent="0.25">
      <c r="X7490" s="10"/>
      <c r="Y7490" s="10"/>
      <c r="Z7490" s="10"/>
      <c r="AA7490" s="10"/>
      <c r="AB7490" s="10"/>
      <c r="AC7490" s="10"/>
      <c r="AD7490" s="10"/>
      <c r="AE7490" s="10"/>
      <c r="AF7490" s="10"/>
      <c r="AG7490" s="10"/>
    </row>
    <row r="7491" spans="24:33" x14ac:dyDescent="0.25">
      <c r="X7491" s="10"/>
      <c r="Y7491" s="10"/>
      <c r="Z7491" s="10"/>
      <c r="AA7491" s="10"/>
      <c r="AB7491" s="10"/>
      <c r="AC7491" s="10"/>
      <c r="AD7491" s="10"/>
      <c r="AE7491" s="10"/>
      <c r="AF7491" s="10"/>
      <c r="AG7491" s="10"/>
    </row>
    <row r="7492" spans="24:33" x14ac:dyDescent="0.25">
      <c r="X7492" s="10"/>
      <c r="Y7492" s="10"/>
      <c r="Z7492" s="10"/>
      <c r="AA7492" s="10"/>
      <c r="AB7492" s="10"/>
      <c r="AC7492" s="10"/>
      <c r="AD7492" s="10"/>
      <c r="AE7492" s="10"/>
      <c r="AF7492" s="10"/>
      <c r="AG7492" s="10"/>
    </row>
    <row r="7493" spans="24:33" x14ac:dyDescent="0.25">
      <c r="X7493" s="10"/>
      <c r="Y7493" s="10"/>
      <c r="Z7493" s="10"/>
      <c r="AA7493" s="10"/>
      <c r="AB7493" s="10"/>
      <c r="AC7493" s="10"/>
      <c r="AD7493" s="10"/>
      <c r="AE7493" s="10"/>
      <c r="AF7493" s="10"/>
      <c r="AG7493" s="10"/>
    </row>
    <row r="7494" spans="24:33" x14ac:dyDescent="0.25">
      <c r="X7494" s="10"/>
      <c r="Y7494" s="10"/>
      <c r="Z7494" s="10"/>
      <c r="AA7494" s="10"/>
      <c r="AB7494" s="10"/>
      <c r="AC7494" s="10"/>
      <c r="AD7494" s="10"/>
      <c r="AE7494" s="10"/>
      <c r="AF7494" s="10"/>
      <c r="AG7494" s="10"/>
    </row>
    <row r="7495" spans="24:33" x14ac:dyDescent="0.25">
      <c r="X7495" s="10"/>
      <c r="Y7495" s="10"/>
      <c r="Z7495" s="10"/>
      <c r="AA7495" s="10"/>
      <c r="AB7495" s="10"/>
      <c r="AC7495" s="10"/>
      <c r="AD7495" s="10"/>
      <c r="AE7495" s="10"/>
      <c r="AF7495" s="10"/>
      <c r="AG7495" s="10"/>
    </row>
    <row r="7496" spans="24:33" x14ac:dyDescent="0.25">
      <c r="X7496" s="10"/>
      <c r="Y7496" s="10"/>
      <c r="Z7496" s="10"/>
      <c r="AA7496" s="10"/>
      <c r="AB7496" s="10"/>
      <c r="AC7496" s="10"/>
      <c r="AD7496" s="10"/>
      <c r="AE7496" s="10"/>
      <c r="AF7496" s="10"/>
      <c r="AG7496" s="10"/>
    </row>
    <row r="7497" spans="24:33" x14ac:dyDescent="0.25">
      <c r="X7497" s="10"/>
      <c r="Y7497" s="10"/>
      <c r="Z7497" s="10"/>
      <c r="AA7497" s="10"/>
      <c r="AB7497" s="10"/>
      <c r="AC7497" s="10"/>
      <c r="AD7497" s="10"/>
      <c r="AE7497" s="10"/>
      <c r="AF7497" s="10"/>
      <c r="AG7497" s="10"/>
    </row>
    <row r="7498" spans="24:33" x14ac:dyDescent="0.25">
      <c r="X7498" s="10"/>
      <c r="Y7498" s="10"/>
      <c r="Z7498" s="10"/>
      <c r="AA7498" s="10"/>
      <c r="AB7498" s="10"/>
      <c r="AC7498" s="10"/>
      <c r="AD7498" s="10"/>
      <c r="AE7498" s="10"/>
      <c r="AF7498" s="10"/>
      <c r="AG7498" s="10"/>
    </row>
    <row r="7499" spans="24:33" x14ac:dyDescent="0.25">
      <c r="X7499" s="10"/>
      <c r="Y7499" s="10"/>
      <c r="Z7499" s="10"/>
      <c r="AA7499" s="10"/>
      <c r="AB7499" s="10"/>
      <c r="AC7499" s="10"/>
      <c r="AD7499" s="10"/>
      <c r="AE7499" s="10"/>
      <c r="AF7499" s="10"/>
      <c r="AG7499" s="10"/>
    </row>
    <row r="7500" spans="24:33" x14ac:dyDescent="0.25">
      <c r="X7500" s="10"/>
      <c r="Y7500" s="10"/>
      <c r="Z7500" s="10"/>
      <c r="AA7500" s="10"/>
      <c r="AB7500" s="10"/>
      <c r="AC7500" s="10"/>
      <c r="AD7500" s="10"/>
      <c r="AE7500" s="10"/>
      <c r="AF7500" s="10"/>
      <c r="AG7500" s="10"/>
    </row>
    <row r="7501" spans="24:33" x14ac:dyDescent="0.25">
      <c r="X7501" s="10"/>
      <c r="Y7501" s="10"/>
      <c r="Z7501" s="10"/>
      <c r="AA7501" s="10"/>
      <c r="AB7501" s="10"/>
      <c r="AC7501" s="10"/>
      <c r="AD7501" s="10"/>
      <c r="AE7501" s="10"/>
      <c r="AF7501" s="10"/>
      <c r="AG7501" s="10"/>
    </row>
    <row r="7502" spans="24:33" x14ac:dyDescent="0.25">
      <c r="X7502" s="10"/>
      <c r="Y7502" s="10"/>
      <c r="Z7502" s="10"/>
      <c r="AA7502" s="10"/>
      <c r="AB7502" s="10"/>
      <c r="AC7502" s="10"/>
      <c r="AD7502" s="10"/>
      <c r="AE7502" s="10"/>
      <c r="AF7502" s="10"/>
      <c r="AG7502" s="10"/>
    </row>
    <row r="7503" spans="24:33" x14ac:dyDescent="0.25">
      <c r="X7503" s="10"/>
      <c r="Y7503" s="10"/>
      <c r="Z7503" s="10"/>
      <c r="AA7503" s="10"/>
      <c r="AB7503" s="10"/>
      <c r="AC7503" s="10"/>
      <c r="AD7503" s="10"/>
      <c r="AE7503" s="10"/>
      <c r="AF7503" s="10"/>
      <c r="AG7503" s="10"/>
    </row>
    <row r="7504" spans="24:33" x14ac:dyDescent="0.25">
      <c r="X7504" s="10"/>
      <c r="Y7504" s="10"/>
      <c r="Z7504" s="10"/>
      <c r="AA7504" s="10"/>
      <c r="AB7504" s="10"/>
      <c r="AC7504" s="10"/>
      <c r="AD7504" s="10"/>
      <c r="AE7504" s="10"/>
      <c r="AF7504" s="10"/>
      <c r="AG7504" s="10"/>
    </row>
    <row r="7505" spans="24:33" x14ac:dyDescent="0.25">
      <c r="X7505" s="10"/>
      <c r="Y7505" s="10"/>
      <c r="Z7505" s="10"/>
      <c r="AA7505" s="10"/>
      <c r="AB7505" s="10"/>
      <c r="AC7505" s="10"/>
      <c r="AD7505" s="10"/>
      <c r="AE7505" s="10"/>
      <c r="AF7505" s="10"/>
      <c r="AG7505" s="10"/>
    </row>
    <row r="7506" spans="24:33" x14ac:dyDescent="0.25">
      <c r="X7506" s="10"/>
      <c r="Y7506" s="10"/>
      <c r="Z7506" s="10"/>
      <c r="AA7506" s="10"/>
      <c r="AB7506" s="10"/>
      <c r="AC7506" s="10"/>
      <c r="AD7506" s="10"/>
      <c r="AE7506" s="10"/>
      <c r="AF7506" s="10"/>
      <c r="AG7506" s="10"/>
    </row>
    <row r="7507" spans="24:33" x14ac:dyDescent="0.25">
      <c r="X7507" s="10"/>
      <c r="Y7507" s="10"/>
      <c r="Z7507" s="10"/>
      <c r="AA7507" s="10"/>
      <c r="AB7507" s="10"/>
      <c r="AC7507" s="10"/>
      <c r="AD7507" s="10"/>
      <c r="AE7507" s="10"/>
      <c r="AF7507" s="10"/>
      <c r="AG7507" s="10"/>
    </row>
    <row r="7508" spans="24:33" x14ac:dyDescent="0.25">
      <c r="X7508" s="10"/>
      <c r="Y7508" s="10"/>
      <c r="Z7508" s="10"/>
      <c r="AA7508" s="10"/>
      <c r="AB7508" s="10"/>
      <c r="AC7508" s="10"/>
      <c r="AD7508" s="10"/>
      <c r="AE7508" s="10"/>
      <c r="AF7508" s="10"/>
      <c r="AG7508" s="10"/>
    </row>
    <row r="7509" spans="24:33" x14ac:dyDescent="0.25">
      <c r="X7509" s="10"/>
      <c r="Y7509" s="10"/>
      <c r="Z7509" s="10"/>
      <c r="AA7509" s="10"/>
      <c r="AB7509" s="10"/>
      <c r="AC7509" s="10"/>
      <c r="AD7509" s="10"/>
      <c r="AE7509" s="10"/>
      <c r="AF7509" s="10"/>
      <c r="AG7509" s="10"/>
    </row>
    <row r="7510" spans="24:33" x14ac:dyDescent="0.25">
      <c r="X7510" s="10"/>
      <c r="Y7510" s="10"/>
      <c r="Z7510" s="10"/>
      <c r="AA7510" s="10"/>
      <c r="AB7510" s="10"/>
      <c r="AC7510" s="10"/>
      <c r="AD7510" s="10"/>
      <c r="AE7510" s="10"/>
      <c r="AF7510" s="10"/>
      <c r="AG7510" s="10"/>
    </row>
    <row r="7511" spans="24:33" x14ac:dyDescent="0.25">
      <c r="X7511" s="10"/>
      <c r="Y7511" s="10"/>
      <c r="Z7511" s="10"/>
      <c r="AA7511" s="10"/>
      <c r="AB7511" s="10"/>
      <c r="AC7511" s="10"/>
      <c r="AD7511" s="10"/>
      <c r="AE7511" s="10"/>
      <c r="AF7511" s="10"/>
      <c r="AG7511" s="10"/>
    </row>
    <row r="7512" spans="24:33" x14ac:dyDescent="0.25">
      <c r="X7512" s="10"/>
      <c r="Y7512" s="10"/>
      <c r="Z7512" s="10"/>
      <c r="AA7512" s="10"/>
      <c r="AB7512" s="10"/>
      <c r="AC7512" s="10"/>
      <c r="AD7512" s="10"/>
      <c r="AE7512" s="10"/>
      <c r="AF7512" s="10"/>
      <c r="AG7512" s="10"/>
    </row>
    <row r="7513" spans="24:33" x14ac:dyDescent="0.25">
      <c r="X7513" s="10"/>
      <c r="Y7513" s="10"/>
      <c r="Z7513" s="10"/>
      <c r="AA7513" s="10"/>
      <c r="AB7513" s="10"/>
      <c r="AC7513" s="10"/>
      <c r="AD7513" s="10"/>
      <c r="AE7513" s="10"/>
      <c r="AF7513" s="10"/>
      <c r="AG7513" s="10"/>
    </row>
    <row r="7514" spans="24:33" x14ac:dyDescent="0.25">
      <c r="X7514" s="10"/>
      <c r="Y7514" s="10"/>
      <c r="Z7514" s="10"/>
      <c r="AA7514" s="10"/>
      <c r="AB7514" s="10"/>
      <c r="AC7514" s="10"/>
      <c r="AD7514" s="10"/>
      <c r="AE7514" s="10"/>
      <c r="AF7514" s="10"/>
      <c r="AG7514" s="10"/>
    </row>
    <row r="7515" spans="24:33" x14ac:dyDescent="0.25">
      <c r="X7515" s="10"/>
      <c r="Y7515" s="10"/>
      <c r="Z7515" s="10"/>
      <c r="AA7515" s="10"/>
      <c r="AB7515" s="10"/>
      <c r="AC7515" s="10"/>
      <c r="AD7515" s="10"/>
      <c r="AE7515" s="10"/>
      <c r="AF7515" s="10"/>
      <c r="AG7515" s="10"/>
    </row>
    <row r="7516" spans="24:33" x14ac:dyDescent="0.25">
      <c r="X7516" s="10"/>
      <c r="Y7516" s="10"/>
      <c r="Z7516" s="10"/>
      <c r="AA7516" s="10"/>
      <c r="AB7516" s="10"/>
      <c r="AC7516" s="10"/>
      <c r="AD7516" s="10"/>
      <c r="AE7516" s="10"/>
      <c r="AF7516" s="10"/>
      <c r="AG7516" s="10"/>
    </row>
    <row r="7517" spans="24:33" x14ac:dyDescent="0.25">
      <c r="X7517" s="10"/>
      <c r="Y7517" s="10"/>
      <c r="Z7517" s="10"/>
      <c r="AA7517" s="10"/>
      <c r="AB7517" s="10"/>
      <c r="AC7517" s="10"/>
      <c r="AD7517" s="10"/>
      <c r="AE7517" s="10"/>
      <c r="AF7517" s="10"/>
      <c r="AG7517" s="10"/>
    </row>
    <row r="7518" spans="24:33" x14ac:dyDescent="0.25">
      <c r="X7518" s="10"/>
      <c r="Y7518" s="10"/>
      <c r="Z7518" s="10"/>
      <c r="AA7518" s="10"/>
      <c r="AB7518" s="10"/>
      <c r="AC7518" s="10"/>
      <c r="AD7518" s="10"/>
      <c r="AE7518" s="10"/>
      <c r="AF7518" s="10"/>
      <c r="AG7518" s="10"/>
    </row>
    <row r="7519" spans="24:33" x14ac:dyDescent="0.25">
      <c r="X7519" s="10"/>
      <c r="Y7519" s="10"/>
      <c r="Z7519" s="10"/>
      <c r="AA7519" s="10"/>
      <c r="AB7519" s="10"/>
      <c r="AC7519" s="10"/>
      <c r="AD7519" s="10"/>
      <c r="AE7519" s="10"/>
      <c r="AF7519" s="10"/>
      <c r="AG7519" s="10"/>
    </row>
    <row r="7520" spans="24:33" x14ac:dyDescent="0.25">
      <c r="X7520" s="10"/>
      <c r="Y7520" s="10"/>
      <c r="Z7520" s="10"/>
      <c r="AA7520" s="10"/>
      <c r="AB7520" s="10"/>
      <c r="AC7520" s="10"/>
      <c r="AD7520" s="10"/>
      <c r="AE7520" s="10"/>
      <c r="AF7520" s="10"/>
      <c r="AG7520" s="10"/>
    </row>
    <row r="7521" spans="24:33" x14ac:dyDescent="0.25">
      <c r="X7521" s="10"/>
      <c r="Y7521" s="10"/>
      <c r="Z7521" s="10"/>
      <c r="AA7521" s="10"/>
      <c r="AB7521" s="10"/>
      <c r="AC7521" s="10"/>
      <c r="AD7521" s="10"/>
      <c r="AE7521" s="10"/>
      <c r="AF7521" s="10"/>
      <c r="AG7521" s="10"/>
    </row>
    <row r="7522" spans="24:33" x14ac:dyDescent="0.25">
      <c r="X7522" s="10"/>
      <c r="Y7522" s="10"/>
      <c r="Z7522" s="10"/>
      <c r="AA7522" s="10"/>
      <c r="AB7522" s="10"/>
      <c r="AC7522" s="10"/>
      <c r="AD7522" s="10"/>
      <c r="AE7522" s="10"/>
      <c r="AF7522" s="10"/>
      <c r="AG7522" s="10"/>
    </row>
    <row r="7523" spans="24:33" x14ac:dyDescent="0.25">
      <c r="X7523" s="10"/>
      <c r="Y7523" s="10"/>
      <c r="Z7523" s="10"/>
      <c r="AA7523" s="10"/>
      <c r="AB7523" s="10"/>
      <c r="AC7523" s="10"/>
      <c r="AD7523" s="10"/>
      <c r="AE7523" s="10"/>
      <c r="AF7523" s="10"/>
      <c r="AG7523" s="10"/>
    </row>
    <row r="7524" spans="24:33" x14ac:dyDescent="0.25">
      <c r="X7524" s="10"/>
      <c r="Y7524" s="10"/>
      <c r="Z7524" s="10"/>
      <c r="AA7524" s="10"/>
      <c r="AB7524" s="10"/>
      <c r="AC7524" s="10"/>
      <c r="AD7524" s="10"/>
      <c r="AE7524" s="10"/>
      <c r="AF7524" s="10"/>
      <c r="AG7524" s="10"/>
    </row>
    <row r="7525" spans="24:33" x14ac:dyDescent="0.25">
      <c r="X7525" s="10"/>
      <c r="Y7525" s="10"/>
      <c r="Z7525" s="10"/>
      <c r="AA7525" s="10"/>
      <c r="AB7525" s="10"/>
      <c r="AC7525" s="10"/>
      <c r="AD7525" s="10"/>
      <c r="AE7525" s="10"/>
      <c r="AF7525" s="10"/>
      <c r="AG7525" s="10"/>
    </row>
    <row r="7526" spans="24:33" x14ac:dyDescent="0.25">
      <c r="X7526" s="10"/>
      <c r="Y7526" s="10"/>
      <c r="Z7526" s="10"/>
      <c r="AA7526" s="10"/>
      <c r="AB7526" s="10"/>
      <c r="AC7526" s="10"/>
      <c r="AD7526" s="10"/>
      <c r="AE7526" s="10"/>
      <c r="AF7526" s="10"/>
      <c r="AG7526" s="10"/>
    </row>
    <row r="7527" spans="24:33" x14ac:dyDescent="0.25">
      <c r="X7527" s="10"/>
      <c r="Y7527" s="10"/>
      <c r="Z7527" s="10"/>
      <c r="AA7527" s="10"/>
      <c r="AB7527" s="10"/>
      <c r="AC7527" s="10"/>
      <c r="AD7527" s="10"/>
      <c r="AE7527" s="10"/>
      <c r="AF7527" s="10"/>
      <c r="AG7527" s="10"/>
    </row>
    <row r="7528" spans="24:33" x14ac:dyDescent="0.25">
      <c r="X7528" s="10"/>
      <c r="Y7528" s="10"/>
      <c r="Z7528" s="10"/>
      <c r="AA7528" s="10"/>
      <c r="AB7528" s="10"/>
      <c r="AC7528" s="10"/>
      <c r="AD7528" s="10"/>
      <c r="AE7528" s="10"/>
      <c r="AF7528" s="10"/>
      <c r="AG7528" s="10"/>
    </row>
    <row r="7529" spans="24:33" x14ac:dyDescent="0.25">
      <c r="X7529" s="10"/>
      <c r="Y7529" s="10"/>
      <c r="Z7529" s="10"/>
      <c r="AA7529" s="10"/>
      <c r="AB7529" s="10"/>
      <c r="AC7529" s="10"/>
      <c r="AD7529" s="10"/>
      <c r="AE7529" s="10"/>
      <c r="AF7529" s="10"/>
      <c r="AG7529" s="10"/>
    </row>
    <row r="7530" spans="24:33" x14ac:dyDescent="0.25">
      <c r="X7530" s="10"/>
      <c r="Y7530" s="10"/>
      <c r="Z7530" s="10"/>
      <c r="AA7530" s="10"/>
      <c r="AB7530" s="10"/>
      <c r="AC7530" s="10"/>
      <c r="AD7530" s="10"/>
      <c r="AE7530" s="10"/>
      <c r="AF7530" s="10"/>
      <c r="AG7530" s="10"/>
    </row>
    <row r="7531" spans="24:33" x14ac:dyDescent="0.25">
      <c r="X7531" s="10"/>
      <c r="Y7531" s="10"/>
      <c r="Z7531" s="10"/>
      <c r="AA7531" s="10"/>
      <c r="AB7531" s="10"/>
      <c r="AC7531" s="10"/>
      <c r="AD7531" s="10"/>
      <c r="AE7531" s="10"/>
      <c r="AF7531" s="10"/>
      <c r="AG7531" s="10"/>
    </row>
    <row r="7532" spans="24:33" x14ac:dyDescent="0.25">
      <c r="X7532" s="10"/>
      <c r="Y7532" s="10"/>
      <c r="Z7532" s="10"/>
      <c r="AA7532" s="10"/>
      <c r="AB7532" s="10"/>
      <c r="AC7532" s="10"/>
      <c r="AD7532" s="10"/>
      <c r="AE7532" s="10"/>
      <c r="AF7532" s="10"/>
      <c r="AG7532" s="10"/>
    </row>
    <row r="7533" spans="24:33" x14ac:dyDescent="0.25">
      <c r="X7533" s="10"/>
      <c r="Y7533" s="10"/>
      <c r="Z7533" s="10"/>
      <c r="AA7533" s="10"/>
      <c r="AB7533" s="10"/>
      <c r="AC7533" s="10"/>
      <c r="AD7533" s="10"/>
      <c r="AE7533" s="10"/>
      <c r="AF7533" s="10"/>
      <c r="AG7533" s="10"/>
    </row>
    <row r="7534" spans="24:33" x14ac:dyDescent="0.25">
      <c r="X7534" s="10"/>
      <c r="Y7534" s="10"/>
      <c r="Z7534" s="10"/>
      <c r="AA7534" s="10"/>
      <c r="AB7534" s="10"/>
      <c r="AC7534" s="10"/>
      <c r="AD7534" s="10"/>
      <c r="AE7534" s="10"/>
      <c r="AF7534" s="10"/>
      <c r="AG7534" s="10"/>
    </row>
    <row r="7535" spans="24:33" x14ac:dyDescent="0.25">
      <c r="X7535" s="10"/>
      <c r="Y7535" s="10"/>
      <c r="Z7535" s="10"/>
      <c r="AA7535" s="10"/>
      <c r="AB7535" s="10"/>
      <c r="AC7535" s="10"/>
      <c r="AD7535" s="10"/>
      <c r="AE7535" s="10"/>
      <c r="AF7535" s="10"/>
      <c r="AG7535" s="10"/>
    </row>
    <row r="7536" spans="24:33" x14ac:dyDescent="0.25">
      <c r="X7536" s="10"/>
      <c r="Y7536" s="10"/>
      <c r="Z7536" s="10"/>
      <c r="AA7536" s="10"/>
      <c r="AB7536" s="10"/>
      <c r="AC7536" s="10"/>
      <c r="AD7536" s="10"/>
      <c r="AE7536" s="10"/>
      <c r="AF7536" s="10"/>
      <c r="AG7536" s="10"/>
    </row>
    <row r="7537" spans="24:33" x14ac:dyDescent="0.25">
      <c r="X7537" s="10"/>
      <c r="Y7537" s="10"/>
      <c r="Z7537" s="10"/>
      <c r="AA7537" s="10"/>
      <c r="AB7537" s="10"/>
      <c r="AC7537" s="10"/>
      <c r="AD7537" s="10"/>
      <c r="AE7537" s="10"/>
      <c r="AF7537" s="10"/>
      <c r="AG7537" s="10"/>
    </row>
    <row r="7538" spans="24:33" x14ac:dyDescent="0.25">
      <c r="X7538" s="10"/>
      <c r="Y7538" s="10"/>
      <c r="Z7538" s="10"/>
      <c r="AA7538" s="10"/>
      <c r="AB7538" s="10"/>
      <c r="AC7538" s="10"/>
      <c r="AD7538" s="10"/>
      <c r="AE7538" s="10"/>
      <c r="AF7538" s="10"/>
      <c r="AG7538" s="10"/>
    </row>
    <row r="7539" spans="24:33" x14ac:dyDescent="0.25">
      <c r="X7539" s="10"/>
      <c r="Y7539" s="10"/>
      <c r="Z7539" s="10"/>
      <c r="AA7539" s="10"/>
      <c r="AB7539" s="10"/>
      <c r="AC7539" s="10"/>
      <c r="AD7539" s="10"/>
      <c r="AE7539" s="10"/>
      <c r="AF7539" s="10"/>
      <c r="AG7539" s="10"/>
    </row>
    <row r="7540" spans="24:33" x14ac:dyDescent="0.25">
      <c r="X7540" s="10"/>
      <c r="Y7540" s="10"/>
      <c r="Z7540" s="10"/>
      <c r="AA7540" s="10"/>
      <c r="AB7540" s="10"/>
      <c r="AC7540" s="10"/>
      <c r="AD7540" s="10"/>
      <c r="AE7540" s="10"/>
      <c r="AF7540" s="10"/>
      <c r="AG7540" s="10"/>
    </row>
    <row r="7541" spans="24:33" x14ac:dyDescent="0.25">
      <c r="X7541" s="10"/>
      <c r="Y7541" s="10"/>
      <c r="Z7541" s="10"/>
      <c r="AA7541" s="10"/>
      <c r="AB7541" s="10"/>
      <c r="AC7541" s="10"/>
      <c r="AD7541" s="10"/>
      <c r="AE7541" s="10"/>
      <c r="AF7541" s="10"/>
      <c r="AG7541" s="10"/>
    </row>
    <row r="7542" spans="24:33" x14ac:dyDescent="0.25">
      <c r="X7542" s="10"/>
      <c r="Y7542" s="10"/>
      <c r="Z7542" s="10"/>
      <c r="AA7542" s="10"/>
      <c r="AB7542" s="10"/>
      <c r="AC7542" s="10"/>
      <c r="AD7542" s="10"/>
      <c r="AE7542" s="10"/>
      <c r="AF7542" s="10"/>
      <c r="AG7542" s="10"/>
    </row>
    <row r="7543" spans="24:33" x14ac:dyDescent="0.25">
      <c r="X7543" s="10"/>
      <c r="Y7543" s="10"/>
      <c r="Z7543" s="10"/>
      <c r="AA7543" s="10"/>
      <c r="AB7543" s="10"/>
      <c r="AC7543" s="10"/>
      <c r="AD7543" s="10"/>
      <c r="AE7543" s="10"/>
      <c r="AF7543" s="10"/>
      <c r="AG7543" s="10"/>
    </row>
    <row r="7544" spans="24:33" x14ac:dyDescent="0.25">
      <c r="X7544" s="10"/>
      <c r="Y7544" s="10"/>
      <c r="Z7544" s="10"/>
      <c r="AA7544" s="10"/>
      <c r="AB7544" s="10"/>
      <c r="AC7544" s="10"/>
      <c r="AD7544" s="10"/>
      <c r="AE7544" s="10"/>
      <c r="AF7544" s="10"/>
      <c r="AG7544" s="10"/>
    </row>
    <row r="7545" spans="24:33" x14ac:dyDescent="0.25">
      <c r="X7545" s="10"/>
      <c r="Y7545" s="10"/>
      <c r="Z7545" s="10"/>
      <c r="AA7545" s="10"/>
      <c r="AB7545" s="10"/>
      <c r="AC7545" s="10"/>
      <c r="AD7545" s="10"/>
      <c r="AE7545" s="10"/>
      <c r="AF7545" s="10"/>
      <c r="AG7545" s="10"/>
    </row>
    <row r="7546" spans="24:33" x14ac:dyDescent="0.25">
      <c r="X7546" s="10"/>
      <c r="Y7546" s="10"/>
      <c r="Z7546" s="10"/>
      <c r="AA7546" s="10"/>
      <c r="AB7546" s="10"/>
      <c r="AC7546" s="10"/>
      <c r="AD7546" s="10"/>
      <c r="AE7546" s="10"/>
      <c r="AF7546" s="10"/>
      <c r="AG7546" s="10"/>
    </row>
    <row r="7547" spans="24:33" x14ac:dyDescent="0.25">
      <c r="X7547" s="10"/>
      <c r="Y7547" s="10"/>
      <c r="Z7547" s="10"/>
      <c r="AA7547" s="10"/>
      <c r="AB7547" s="10"/>
      <c r="AC7547" s="10"/>
      <c r="AD7547" s="10"/>
      <c r="AE7547" s="10"/>
      <c r="AF7547" s="10"/>
      <c r="AG7547" s="10"/>
    </row>
    <row r="7548" spans="24:33" x14ac:dyDescent="0.25">
      <c r="X7548" s="10"/>
      <c r="Y7548" s="10"/>
      <c r="Z7548" s="10"/>
      <c r="AA7548" s="10"/>
      <c r="AB7548" s="10"/>
      <c r="AC7548" s="10"/>
      <c r="AD7548" s="10"/>
      <c r="AE7548" s="10"/>
      <c r="AF7548" s="10"/>
      <c r="AG7548" s="10"/>
    </row>
    <row r="7549" spans="24:33" x14ac:dyDescent="0.25">
      <c r="X7549" s="10"/>
      <c r="Y7549" s="10"/>
      <c r="Z7549" s="10"/>
      <c r="AA7549" s="10"/>
      <c r="AB7549" s="10"/>
      <c r="AC7549" s="10"/>
      <c r="AD7549" s="10"/>
      <c r="AE7549" s="10"/>
      <c r="AF7549" s="10"/>
      <c r="AG7549" s="10"/>
    </row>
    <row r="7550" spans="24:33" x14ac:dyDescent="0.25">
      <c r="X7550" s="10"/>
      <c r="Y7550" s="10"/>
      <c r="Z7550" s="10"/>
      <c r="AA7550" s="10"/>
      <c r="AB7550" s="10"/>
      <c r="AC7550" s="10"/>
      <c r="AD7550" s="10"/>
      <c r="AE7550" s="10"/>
      <c r="AF7550" s="10"/>
      <c r="AG7550" s="10"/>
    </row>
    <row r="7551" spans="24:33" x14ac:dyDescent="0.25">
      <c r="X7551" s="10"/>
      <c r="Y7551" s="10"/>
      <c r="Z7551" s="10"/>
      <c r="AA7551" s="10"/>
      <c r="AB7551" s="10"/>
      <c r="AC7551" s="10"/>
      <c r="AD7551" s="10"/>
      <c r="AE7551" s="10"/>
      <c r="AF7551" s="10"/>
      <c r="AG7551" s="10"/>
    </row>
    <row r="7552" spans="24:33" x14ac:dyDescent="0.25">
      <c r="X7552" s="10"/>
      <c r="Y7552" s="10"/>
      <c r="Z7552" s="10"/>
      <c r="AA7552" s="10"/>
      <c r="AB7552" s="10"/>
      <c r="AC7552" s="10"/>
      <c r="AD7552" s="10"/>
      <c r="AE7552" s="10"/>
      <c r="AF7552" s="10"/>
      <c r="AG7552" s="10"/>
    </row>
    <row r="7553" spans="24:33" x14ac:dyDescent="0.25">
      <c r="X7553" s="10"/>
      <c r="Y7553" s="10"/>
      <c r="Z7553" s="10"/>
      <c r="AA7553" s="10"/>
      <c r="AB7553" s="10"/>
      <c r="AC7553" s="10"/>
      <c r="AD7553" s="10"/>
      <c r="AE7553" s="10"/>
      <c r="AF7553" s="10"/>
      <c r="AG7553" s="10"/>
    </row>
    <row r="7554" spans="24:33" x14ac:dyDescent="0.25">
      <c r="X7554" s="10"/>
      <c r="Y7554" s="10"/>
      <c r="Z7554" s="10"/>
      <c r="AA7554" s="10"/>
      <c r="AB7554" s="10"/>
      <c r="AC7554" s="10"/>
      <c r="AD7554" s="10"/>
      <c r="AE7554" s="10"/>
      <c r="AF7554" s="10"/>
      <c r="AG7554" s="10"/>
    </row>
    <row r="7555" spans="24:33" x14ac:dyDescent="0.25">
      <c r="X7555" s="10"/>
      <c r="Y7555" s="10"/>
      <c r="Z7555" s="10"/>
      <c r="AA7555" s="10"/>
      <c r="AB7555" s="10"/>
      <c r="AC7555" s="10"/>
      <c r="AD7555" s="10"/>
      <c r="AE7555" s="10"/>
      <c r="AF7555" s="10"/>
      <c r="AG7555" s="10"/>
    </row>
    <row r="7556" spans="24:33" x14ac:dyDescent="0.25">
      <c r="X7556" s="10"/>
      <c r="Y7556" s="10"/>
      <c r="Z7556" s="10"/>
      <c r="AA7556" s="10"/>
      <c r="AB7556" s="10"/>
      <c r="AC7556" s="10"/>
      <c r="AD7556" s="10"/>
      <c r="AE7556" s="10"/>
      <c r="AF7556" s="10"/>
      <c r="AG7556" s="10"/>
    </row>
    <row r="7557" spans="24:33" x14ac:dyDescent="0.25">
      <c r="X7557" s="10"/>
      <c r="Y7557" s="10"/>
      <c r="Z7557" s="10"/>
      <c r="AA7557" s="10"/>
      <c r="AB7557" s="10"/>
      <c r="AC7557" s="10"/>
      <c r="AD7557" s="10"/>
      <c r="AE7557" s="10"/>
      <c r="AF7557" s="10"/>
      <c r="AG7557" s="10"/>
    </row>
    <row r="7558" spans="24:33" x14ac:dyDescent="0.25">
      <c r="X7558" s="10"/>
      <c r="Y7558" s="10"/>
      <c r="Z7558" s="10"/>
      <c r="AA7558" s="10"/>
      <c r="AB7558" s="10"/>
      <c r="AC7558" s="10"/>
      <c r="AD7558" s="10"/>
      <c r="AE7558" s="10"/>
      <c r="AF7558" s="10"/>
      <c r="AG7558" s="10"/>
    </row>
    <row r="7559" spans="24:33" x14ac:dyDescent="0.25">
      <c r="X7559" s="10"/>
      <c r="Y7559" s="10"/>
      <c r="Z7559" s="10"/>
      <c r="AA7559" s="10"/>
      <c r="AB7559" s="10"/>
      <c r="AC7559" s="10"/>
      <c r="AD7559" s="10"/>
      <c r="AE7559" s="10"/>
      <c r="AF7559" s="10"/>
      <c r="AG7559" s="10"/>
    </row>
    <row r="7560" spans="24:33" x14ac:dyDescent="0.25">
      <c r="X7560" s="10"/>
      <c r="Y7560" s="10"/>
      <c r="Z7560" s="10"/>
      <c r="AA7560" s="10"/>
      <c r="AB7560" s="10"/>
      <c r="AC7560" s="10"/>
      <c r="AD7560" s="10"/>
      <c r="AE7560" s="10"/>
      <c r="AF7560" s="10"/>
      <c r="AG7560" s="10"/>
    </row>
    <row r="7561" spans="24:33" x14ac:dyDescent="0.25">
      <c r="X7561" s="10"/>
      <c r="Y7561" s="10"/>
      <c r="Z7561" s="10"/>
      <c r="AA7561" s="10"/>
      <c r="AB7561" s="10"/>
      <c r="AC7561" s="10"/>
      <c r="AD7561" s="10"/>
      <c r="AE7561" s="10"/>
      <c r="AF7561" s="10"/>
      <c r="AG7561" s="10"/>
    </row>
    <row r="7562" spans="24:33" x14ac:dyDescent="0.25">
      <c r="X7562" s="10"/>
      <c r="Y7562" s="10"/>
      <c r="Z7562" s="10"/>
      <c r="AA7562" s="10"/>
      <c r="AB7562" s="10"/>
      <c r="AC7562" s="10"/>
      <c r="AD7562" s="10"/>
      <c r="AE7562" s="10"/>
      <c r="AF7562" s="10"/>
      <c r="AG7562" s="10"/>
    </row>
    <row r="7563" spans="24:33" x14ac:dyDescent="0.25">
      <c r="X7563" s="10"/>
      <c r="Y7563" s="10"/>
      <c r="Z7563" s="10"/>
      <c r="AA7563" s="10"/>
      <c r="AB7563" s="10"/>
      <c r="AC7563" s="10"/>
      <c r="AD7563" s="10"/>
      <c r="AE7563" s="10"/>
      <c r="AF7563" s="10"/>
      <c r="AG7563" s="10"/>
    </row>
    <row r="7564" spans="24:33" x14ac:dyDescent="0.25">
      <c r="X7564" s="10"/>
      <c r="Y7564" s="10"/>
      <c r="Z7564" s="10"/>
      <c r="AA7564" s="10"/>
      <c r="AB7564" s="10"/>
      <c r="AC7564" s="10"/>
      <c r="AD7564" s="10"/>
      <c r="AE7564" s="10"/>
      <c r="AF7564" s="10"/>
      <c r="AG7564" s="10"/>
    </row>
    <row r="7565" spans="24:33" x14ac:dyDescent="0.25">
      <c r="X7565" s="10"/>
      <c r="Y7565" s="10"/>
      <c r="Z7565" s="10"/>
      <c r="AA7565" s="10"/>
      <c r="AB7565" s="10"/>
      <c r="AC7565" s="10"/>
      <c r="AD7565" s="10"/>
      <c r="AE7565" s="10"/>
      <c r="AF7565" s="10"/>
      <c r="AG7565" s="10"/>
    </row>
    <row r="7566" spans="24:33" x14ac:dyDescent="0.25">
      <c r="X7566" s="10"/>
      <c r="Y7566" s="10"/>
      <c r="Z7566" s="10"/>
      <c r="AA7566" s="10"/>
      <c r="AB7566" s="10"/>
      <c r="AC7566" s="10"/>
      <c r="AD7566" s="10"/>
      <c r="AE7566" s="10"/>
      <c r="AF7566" s="10"/>
      <c r="AG7566" s="10"/>
    </row>
    <row r="7567" spans="24:33" x14ac:dyDescent="0.25">
      <c r="X7567" s="10"/>
      <c r="Y7567" s="10"/>
      <c r="Z7567" s="10"/>
      <c r="AA7567" s="10"/>
      <c r="AB7567" s="10"/>
      <c r="AC7567" s="10"/>
      <c r="AD7567" s="10"/>
      <c r="AE7567" s="10"/>
      <c r="AF7567" s="10"/>
      <c r="AG7567" s="10"/>
    </row>
    <row r="7568" spans="24:33" x14ac:dyDescent="0.25">
      <c r="X7568" s="10"/>
      <c r="Y7568" s="10"/>
      <c r="Z7568" s="10"/>
      <c r="AA7568" s="10"/>
      <c r="AB7568" s="10"/>
      <c r="AC7568" s="10"/>
      <c r="AD7568" s="10"/>
      <c r="AE7568" s="10"/>
      <c r="AF7568" s="10"/>
      <c r="AG7568" s="10"/>
    </row>
    <row r="7569" spans="24:33" x14ac:dyDescent="0.25">
      <c r="X7569" s="10"/>
      <c r="Y7569" s="10"/>
      <c r="Z7569" s="10"/>
      <c r="AA7569" s="10"/>
      <c r="AB7569" s="10"/>
      <c r="AC7569" s="10"/>
      <c r="AD7569" s="10"/>
      <c r="AE7569" s="10"/>
      <c r="AF7569" s="10"/>
      <c r="AG7569" s="10"/>
    </row>
    <row r="7570" spans="24:33" x14ac:dyDescent="0.25">
      <c r="X7570" s="10"/>
      <c r="Y7570" s="10"/>
      <c r="Z7570" s="10"/>
      <c r="AA7570" s="10"/>
      <c r="AB7570" s="10"/>
      <c r="AC7570" s="10"/>
      <c r="AD7570" s="10"/>
      <c r="AE7570" s="10"/>
      <c r="AF7570" s="10"/>
      <c r="AG7570" s="10"/>
    </row>
    <row r="7571" spans="24:33" x14ac:dyDescent="0.25">
      <c r="X7571" s="10"/>
      <c r="Y7571" s="10"/>
      <c r="Z7571" s="10"/>
      <c r="AA7571" s="10"/>
      <c r="AB7571" s="10"/>
      <c r="AC7571" s="10"/>
      <c r="AD7571" s="10"/>
      <c r="AE7571" s="10"/>
      <c r="AF7571" s="10"/>
      <c r="AG7571" s="10"/>
    </row>
    <row r="7572" spans="24:33" x14ac:dyDescent="0.25">
      <c r="X7572" s="10"/>
      <c r="Y7572" s="10"/>
      <c r="Z7572" s="10"/>
      <c r="AA7572" s="10"/>
      <c r="AB7572" s="10"/>
      <c r="AC7572" s="10"/>
      <c r="AD7572" s="10"/>
      <c r="AE7572" s="10"/>
      <c r="AF7572" s="10"/>
      <c r="AG7572" s="10"/>
    </row>
    <row r="7573" spans="24:33" x14ac:dyDescent="0.25">
      <c r="X7573" s="10"/>
      <c r="Y7573" s="10"/>
      <c r="Z7573" s="10"/>
      <c r="AA7573" s="10"/>
      <c r="AB7573" s="10"/>
      <c r="AC7573" s="10"/>
      <c r="AD7573" s="10"/>
      <c r="AE7573" s="10"/>
      <c r="AF7573" s="10"/>
      <c r="AG7573" s="10"/>
    </row>
    <row r="7574" spans="24:33" x14ac:dyDescent="0.25">
      <c r="X7574" s="10"/>
      <c r="Y7574" s="10"/>
      <c r="Z7574" s="10"/>
      <c r="AA7574" s="10"/>
      <c r="AB7574" s="10"/>
      <c r="AC7574" s="10"/>
      <c r="AD7574" s="10"/>
      <c r="AE7574" s="10"/>
      <c r="AF7574" s="10"/>
      <c r="AG7574" s="10"/>
    </row>
    <row r="7575" spans="24:33" x14ac:dyDescent="0.25">
      <c r="X7575" s="10"/>
      <c r="Y7575" s="10"/>
      <c r="Z7575" s="10"/>
      <c r="AA7575" s="10"/>
      <c r="AB7575" s="10"/>
      <c r="AC7575" s="10"/>
      <c r="AD7575" s="10"/>
      <c r="AE7575" s="10"/>
      <c r="AF7575" s="10"/>
      <c r="AG7575" s="10"/>
    </row>
    <row r="7576" spans="24:33" x14ac:dyDescent="0.25">
      <c r="X7576" s="10"/>
      <c r="Y7576" s="10"/>
      <c r="Z7576" s="10"/>
      <c r="AA7576" s="10"/>
      <c r="AB7576" s="10"/>
      <c r="AC7576" s="10"/>
      <c r="AD7576" s="10"/>
      <c r="AE7576" s="10"/>
      <c r="AF7576" s="10"/>
      <c r="AG7576" s="10"/>
    </row>
    <row r="7577" spans="24:33" x14ac:dyDescent="0.25">
      <c r="X7577" s="10"/>
      <c r="Y7577" s="10"/>
      <c r="Z7577" s="10"/>
      <c r="AA7577" s="10"/>
      <c r="AB7577" s="10"/>
      <c r="AC7577" s="10"/>
      <c r="AD7577" s="10"/>
      <c r="AE7577" s="10"/>
      <c r="AF7577" s="10"/>
      <c r="AG7577" s="10"/>
    </row>
    <row r="7578" spans="24:33" x14ac:dyDescent="0.25">
      <c r="X7578" s="10"/>
      <c r="Y7578" s="10"/>
      <c r="Z7578" s="10"/>
      <c r="AA7578" s="10"/>
      <c r="AB7578" s="10"/>
      <c r="AC7578" s="10"/>
      <c r="AD7578" s="10"/>
      <c r="AE7578" s="10"/>
      <c r="AF7578" s="10"/>
      <c r="AG7578" s="10"/>
    </row>
    <row r="7579" spans="24:33" x14ac:dyDescent="0.25">
      <c r="X7579" s="10"/>
      <c r="Y7579" s="10"/>
      <c r="Z7579" s="10"/>
      <c r="AA7579" s="10"/>
      <c r="AB7579" s="10"/>
      <c r="AC7579" s="10"/>
      <c r="AD7579" s="10"/>
      <c r="AE7579" s="10"/>
      <c r="AF7579" s="10"/>
      <c r="AG7579" s="10"/>
    </row>
    <row r="7580" spans="24:33" x14ac:dyDescent="0.25">
      <c r="X7580" s="10"/>
      <c r="Y7580" s="10"/>
      <c r="Z7580" s="10"/>
      <c r="AA7580" s="10"/>
      <c r="AB7580" s="10"/>
      <c r="AC7580" s="10"/>
      <c r="AD7580" s="10"/>
      <c r="AE7580" s="10"/>
      <c r="AF7580" s="10"/>
      <c r="AG7580" s="10"/>
    </row>
    <row r="7581" spans="24:33" x14ac:dyDescent="0.25">
      <c r="X7581" s="10"/>
      <c r="Y7581" s="10"/>
      <c r="Z7581" s="10"/>
      <c r="AA7581" s="10"/>
      <c r="AB7581" s="10"/>
      <c r="AC7581" s="10"/>
      <c r="AD7581" s="10"/>
      <c r="AE7581" s="10"/>
      <c r="AF7581" s="10"/>
      <c r="AG7581" s="10"/>
    </row>
    <row r="7582" spans="24:33" x14ac:dyDescent="0.25">
      <c r="X7582" s="10"/>
      <c r="Y7582" s="10"/>
      <c r="Z7582" s="10"/>
      <c r="AA7582" s="10"/>
      <c r="AB7582" s="10"/>
      <c r="AC7582" s="10"/>
      <c r="AD7582" s="10"/>
      <c r="AE7582" s="10"/>
      <c r="AF7582" s="10"/>
      <c r="AG7582" s="10"/>
    </row>
    <row r="7583" spans="24:33" x14ac:dyDescent="0.25">
      <c r="X7583" s="10"/>
      <c r="Y7583" s="10"/>
      <c r="Z7583" s="10"/>
      <c r="AA7583" s="10"/>
      <c r="AB7583" s="10"/>
      <c r="AC7583" s="10"/>
      <c r="AD7583" s="10"/>
      <c r="AE7583" s="10"/>
      <c r="AF7583" s="10"/>
      <c r="AG7583" s="10"/>
    </row>
    <row r="7584" spans="24:33" x14ac:dyDescent="0.25">
      <c r="X7584" s="10"/>
      <c r="Y7584" s="10"/>
      <c r="Z7584" s="10"/>
      <c r="AA7584" s="10"/>
      <c r="AB7584" s="10"/>
      <c r="AC7584" s="10"/>
      <c r="AD7584" s="10"/>
      <c r="AE7584" s="10"/>
      <c r="AF7584" s="10"/>
      <c r="AG7584" s="10"/>
    </row>
    <row r="7585" spans="24:33" x14ac:dyDescent="0.25">
      <c r="X7585" s="10"/>
      <c r="Y7585" s="10"/>
      <c r="Z7585" s="10"/>
      <c r="AA7585" s="10"/>
      <c r="AB7585" s="10"/>
      <c r="AC7585" s="10"/>
      <c r="AD7585" s="10"/>
      <c r="AE7585" s="10"/>
      <c r="AF7585" s="10"/>
      <c r="AG7585" s="10"/>
    </row>
    <row r="7586" spans="24:33" x14ac:dyDescent="0.25">
      <c r="X7586" s="10"/>
      <c r="Y7586" s="10"/>
      <c r="Z7586" s="10"/>
      <c r="AA7586" s="10"/>
      <c r="AB7586" s="10"/>
      <c r="AC7586" s="10"/>
      <c r="AD7586" s="10"/>
      <c r="AE7586" s="10"/>
      <c r="AF7586" s="10"/>
      <c r="AG7586" s="10"/>
    </row>
    <row r="7587" spans="24:33" x14ac:dyDescent="0.25">
      <c r="X7587" s="10"/>
      <c r="Y7587" s="10"/>
      <c r="Z7587" s="10"/>
      <c r="AA7587" s="10"/>
      <c r="AB7587" s="10"/>
      <c r="AC7587" s="10"/>
      <c r="AD7587" s="10"/>
      <c r="AE7587" s="10"/>
      <c r="AF7587" s="10"/>
      <c r="AG7587" s="10"/>
    </row>
    <row r="7588" spans="24:33" x14ac:dyDescent="0.25">
      <c r="X7588" s="10"/>
      <c r="Y7588" s="10"/>
      <c r="Z7588" s="10"/>
      <c r="AA7588" s="10"/>
      <c r="AB7588" s="10"/>
      <c r="AC7588" s="10"/>
      <c r="AD7588" s="10"/>
      <c r="AE7588" s="10"/>
      <c r="AF7588" s="10"/>
      <c r="AG7588" s="10"/>
    </row>
    <row r="7589" spans="24:33" x14ac:dyDescent="0.25">
      <c r="X7589" s="10"/>
      <c r="Y7589" s="10"/>
      <c r="Z7589" s="10"/>
      <c r="AA7589" s="10"/>
      <c r="AB7589" s="10"/>
      <c r="AC7589" s="10"/>
      <c r="AD7589" s="10"/>
      <c r="AE7589" s="10"/>
      <c r="AF7589" s="10"/>
      <c r="AG7589" s="10"/>
    </row>
    <row r="7590" spans="24:33" x14ac:dyDescent="0.25">
      <c r="X7590" s="10"/>
      <c r="Y7590" s="10"/>
      <c r="Z7590" s="10"/>
      <c r="AA7590" s="10"/>
      <c r="AB7590" s="10"/>
      <c r="AC7590" s="10"/>
      <c r="AD7590" s="10"/>
      <c r="AE7590" s="10"/>
      <c r="AF7590" s="10"/>
      <c r="AG7590" s="10"/>
    </row>
    <row r="7591" spans="24:33" x14ac:dyDescent="0.25">
      <c r="X7591" s="10"/>
      <c r="Y7591" s="10"/>
      <c r="Z7591" s="10"/>
      <c r="AA7591" s="10"/>
      <c r="AB7591" s="10"/>
      <c r="AC7591" s="10"/>
      <c r="AD7591" s="10"/>
      <c r="AE7591" s="10"/>
      <c r="AF7591" s="10"/>
      <c r="AG7591" s="10"/>
    </row>
    <row r="7592" spans="24:33" x14ac:dyDescent="0.25">
      <c r="X7592" s="10"/>
      <c r="Y7592" s="10"/>
      <c r="Z7592" s="10"/>
      <c r="AA7592" s="10"/>
      <c r="AB7592" s="10"/>
      <c r="AC7592" s="10"/>
      <c r="AD7592" s="10"/>
      <c r="AE7592" s="10"/>
      <c r="AF7592" s="10"/>
      <c r="AG7592" s="10"/>
    </row>
    <row r="7593" spans="24:33" x14ac:dyDescent="0.25">
      <c r="X7593" s="10"/>
      <c r="Y7593" s="10"/>
      <c r="Z7593" s="10"/>
      <c r="AA7593" s="10"/>
      <c r="AB7593" s="10"/>
      <c r="AC7593" s="10"/>
      <c r="AD7593" s="10"/>
      <c r="AE7593" s="10"/>
      <c r="AF7593" s="10"/>
      <c r="AG7593" s="10"/>
    </row>
    <row r="7594" spans="24:33" x14ac:dyDescent="0.25">
      <c r="X7594" s="10"/>
      <c r="Y7594" s="10"/>
      <c r="Z7594" s="10"/>
      <c r="AA7594" s="10"/>
      <c r="AB7594" s="10"/>
      <c r="AC7594" s="10"/>
      <c r="AD7594" s="10"/>
      <c r="AE7594" s="10"/>
      <c r="AF7594" s="10"/>
      <c r="AG7594" s="10"/>
    </row>
    <row r="7595" spans="24:33" x14ac:dyDescent="0.25">
      <c r="X7595" s="10"/>
      <c r="Y7595" s="10"/>
      <c r="Z7595" s="10"/>
      <c r="AA7595" s="10"/>
      <c r="AB7595" s="10"/>
      <c r="AC7595" s="10"/>
      <c r="AD7595" s="10"/>
      <c r="AE7595" s="10"/>
      <c r="AF7595" s="10"/>
      <c r="AG7595" s="10"/>
    </row>
    <row r="7596" spans="24:33" x14ac:dyDescent="0.25">
      <c r="X7596" s="10"/>
      <c r="Y7596" s="10"/>
      <c r="Z7596" s="10"/>
      <c r="AA7596" s="10"/>
      <c r="AB7596" s="10"/>
      <c r="AC7596" s="10"/>
      <c r="AD7596" s="10"/>
      <c r="AE7596" s="10"/>
      <c r="AF7596" s="10"/>
      <c r="AG7596" s="10"/>
    </row>
    <row r="7597" spans="24:33" x14ac:dyDescent="0.25">
      <c r="X7597" s="10"/>
      <c r="Y7597" s="10"/>
      <c r="Z7597" s="10"/>
      <c r="AA7597" s="10"/>
      <c r="AB7597" s="10"/>
      <c r="AC7597" s="10"/>
      <c r="AD7597" s="10"/>
      <c r="AE7597" s="10"/>
      <c r="AF7597" s="10"/>
      <c r="AG7597" s="10"/>
    </row>
    <row r="7598" spans="24:33" x14ac:dyDescent="0.25">
      <c r="X7598" s="10"/>
      <c r="Y7598" s="10"/>
      <c r="Z7598" s="10"/>
      <c r="AA7598" s="10"/>
      <c r="AB7598" s="10"/>
      <c r="AC7598" s="10"/>
      <c r="AD7598" s="10"/>
      <c r="AE7598" s="10"/>
      <c r="AF7598" s="10"/>
      <c r="AG7598" s="10"/>
    </row>
    <row r="7599" spans="24:33" x14ac:dyDescent="0.25">
      <c r="X7599" s="10"/>
      <c r="Y7599" s="10"/>
      <c r="Z7599" s="10"/>
      <c r="AA7599" s="10"/>
      <c r="AB7599" s="10"/>
      <c r="AC7599" s="10"/>
      <c r="AD7599" s="10"/>
      <c r="AE7599" s="10"/>
      <c r="AF7599" s="10"/>
      <c r="AG7599" s="10"/>
    </row>
    <row r="7600" spans="24:33" x14ac:dyDescent="0.25">
      <c r="X7600" s="10"/>
      <c r="Y7600" s="10"/>
      <c r="Z7600" s="10"/>
      <c r="AA7600" s="10"/>
      <c r="AB7600" s="10"/>
      <c r="AC7600" s="10"/>
      <c r="AD7600" s="10"/>
      <c r="AE7600" s="10"/>
      <c r="AF7600" s="10"/>
      <c r="AG7600" s="10"/>
    </row>
    <row r="7601" spans="24:33" x14ac:dyDescent="0.25">
      <c r="X7601" s="10"/>
      <c r="Y7601" s="10"/>
      <c r="Z7601" s="10"/>
      <c r="AA7601" s="10"/>
      <c r="AB7601" s="10"/>
      <c r="AC7601" s="10"/>
      <c r="AD7601" s="10"/>
      <c r="AE7601" s="10"/>
      <c r="AF7601" s="10"/>
      <c r="AG7601" s="10"/>
    </row>
    <row r="7602" spans="24:33" x14ac:dyDescent="0.25">
      <c r="X7602" s="10"/>
      <c r="Y7602" s="10"/>
      <c r="Z7602" s="10"/>
      <c r="AA7602" s="10"/>
      <c r="AB7602" s="10"/>
      <c r="AC7602" s="10"/>
      <c r="AD7602" s="10"/>
      <c r="AE7602" s="10"/>
      <c r="AF7602" s="10"/>
      <c r="AG7602" s="10"/>
    </row>
    <row r="7603" spans="24:33" x14ac:dyDescent="0.25">
      <c r="X7603" s="10"/>
      <c r="Y7603" s="10"/>
      <c r="Z7603" s="10"/>
      <c r="AA7603" s="10"/>
      <c r="AB7603" s="10"/>
      <c r="AC7603" s="10"/>
      <c r="AD7603" s="10"/>
      <c r="AE7603" s="10"/>
      <c r="AF7603" s="10"/>
      <c r="AG7603" s="10"/>
    </row>
    <row r="7604" spans="24:33" x14ac:dyDescent="0.25">
      <c r="X7604" s="10"/>
      <c r="Y7604" s="10"/>
      <c r="Z7604" s="10"/>
      <c r="AA7604" s="10"/>
      <c r="AB7604" s="10"/>
      <c r="AC7604" s="10"/>
      <c r="AD7604" s="10"/>
      <c r="AE7604" s="10"/>
      <c r="AF7604" s="10"/>
      <c r="AG7604" s="10"/>
    </row>
    <row r="7605" spans="24:33" x14ac:dyDescent="0.25">
      <c r="X7605" s="10"/>
      <c r="Y7605" s="10"/>
      <c r="Z7605" s="10"/>
      <c r="AA7605" s="10"/>
      <c r="AB7605" s="10"/>
      <c r="AC7605" s="10"/>
      <c r="AD7605" s="10"/>
      <c r="AE7605" s="10"/>
      <c r="AF7605" s="10"/>
      <c r="AG7605" s="10"/>
    </row>
    <row r="7606" spans="24:33" x14ac:dyDescent="0.25">
      <c r="X7606" s="10"/>
      <c r="Y7606" s="10"/>
      <c r="Z7606" s="10"/>
      <c r="AA7606" s="10"/>
      <c r="AB7606" s="10"/>
      <c r="AC7606" s="10"/>
      <c r="AD7606" s="10"/>
      <c r="AE7606" s="10"/>
      <c r="AF7606" s="10"/>
      <c r="AG7606" s="10"/>
    </row>
    <row r="7607" spans="24:33" x14ac:dyDescent="0.25">
      <c r="X7607" s="10"/>
      <c r="Y7607" s="10"/>
      <c r="Z7607" s="10"/>
      <c r="AA7607" s="10"/>
      <c r="AB7607" s="10"/>
      <c r="AC7607" s="10"/>
      <c r="AD7607" s="10"/>
      <c r="AE7607" s="10"/>
      <c r="AF7607" s="10"/>
      <c r="AG7607" s="10"/>
    </row>
    <row r="7608" spans="24:33" x14ac:dyDescent="0.25">
      <c r="X7608" s="10"/>
      <c r="Y7608" s="10"/>
      <c r="Z7608" s="10"/>
      <c r="AA7608" s="10"/>
      <c r="AB7608" s="10"/>
      <c r="AC7608" s="10"/>
      <c r="AD7608" s="10"/>
      <c r="AE7608" s="10"/>
      <c r="AF7608" s="10"/>
      <c r="AG7608" s="10"/>
    </row>
    <row r="7609" spans="24:33" x14ac:dyDescent="0.25">
      <c r="X7609" s="10"/>
      <c r="Y7609" s="10"/>
      <c r="Z7609" s="10"/>
      <c r="AA7609" s="10"/>
      <c r="AB7609" s="10"/>
      <c r="AC7609" s="10"/>
      <c r="AD7609" s="10"/>
      <c r="AE7609" s="10"/>
      <c r="AF7609" s="10"/>
      <c r="AG7609" s="10"/>
    </row>
    <row r="7610" spans="24:33" x14ac:dyDescent="0.25">
      <c r="X7610" s="10"/>
      <c r="Y7610" s="10"/>
      <c r="Z7610" s="10"/>
      <c r="AA7610" s="10"/>
      <c r="AB7610" s="10"/>
      <c r="AC7610" s="10"/>
      <c r="AD7610" s="10"/>
      <c r="AE7610" s="10"/>
      <c r="AF7610" s="10"/>
      <c r="AG7610" s="10"/>
    </row>
    <row r="7611" spans="24:33" x14ac:dyDescent="0.25">
      <c r="X7611" s="10"/>
      <c r="Y7611" s="10"/>
      <c r="Z7611" s="10"/>
      <c r="AA7611" s="10"/>
      <c r="AB7611" s="10"/>
      <c r="AC7611" s="10"/>
      <c r="AD7611" s="10"/>
      <c r="AE7611" s="10"/>
      <c r="AF7611" s="10"/>
      <c r="AG7611" s="10"/>
    </row>
    <row r="7612" spans="24:33" x14ac:dyDescent="0.25">
      <c r="X7612" s="10"/>
      <c r="Y7612" s="10"/>
      <c r="Z7612" s="10"/>
      <c r="AA7612" s="10"/>
      <c r="AB7612" s="10"/>
      <c r="AC7612" s="10"/>
      <c r="AD7612" s="10"/>
      <c r="AE7612" s="10"/>
      <c r="AF7612" s="10"/>
      <c r="AG7612" s="10"/>
    </row>
    <row r="7613" spans="24:33" x14ac:dyDescent="0.25">
      <c r="X7613" s="10"/>
      <c r="Y7613" s="10"/>
      <c r="Z7613" s="10"/>
      <c r="AA7613" s="10"/>
      <c r="AB7613" s="10"/>
      <c r="AC7613" s="10"/>
      <c r="AD7613" s="10"/>
      <c r="AE7613" s="10"/>
      <c r="AF7613" s="10"/>
      <c r="AG7613" s="10"/>
    </row>
    <row r="7614" spans="24:33" x14ac:dyDescent="0.25">
      <c r="X7614" s="10"/>
      <c r="Y7614" s="10"/>
      <c r="Z7614" s="10"/>
      <c r="AA7614" s="10"/>
      <c r="AB7614" s="10"/>
      <c r="AC7614" s="10"/>
      <c r="AD7614" s="10"/>
      <c r="AE7614" s="10"/>
      <c r="AF7614" s="10"/>
      <c r="AG7614" s="10"/>
    </row>
    <row r="7615" spans="24:33" x14ac:dyDescent="0.25">
      <c r="X7615" s="10"/>
      <c r="Y7615" s="10"/>
      <c r="Z7615" s="10"/>
      <c r="AA7615" s="10"/>
      <c r="AB7615" s="10"/>
      <c r="AC7615" s="10"/>
      <c r="AD7615" s="10"/>
      <c r="AE7615" s="10"/>
      <c r="AF7615" s="10"/>
      <c r="AG7615" s="10"/>
    </row>
    <row r="7616" spans="24:33" x14ac:dyDescent="0.25">
      <c r="X7616" s="10"/>
      <c r="Y7616" s="10"/>
      <c r="Z7616" s="10"/>
      <c r="AA7616" s="10"/>
      <c r="AB7616" s="10"/>
      <c r="AC7616" s="10"/>
      <c r="AD7616" s="10"/>
      <c r="AE7616" s="10"/>
      <c r="AF7616" s="10"/>
      <c r="AG7616" s="10"/>
    </row>
    <row r="7617" spans="24:33" x14ac:dyDescent="0.25">
      <c r="X7617" s="10"/>
      <c r="Y7617" s="10"/>
      <c r="Z7617" s="10"/>
      <c r="AA7617" s="10"/>
      <c r="AB7617" s="10"/>
      <c r="AC7617" s="10"/>
      <c r="AD7617" s="10"/>
      <c r="AE7617" s="10"/>
      <c r="AF7617" s="10"/>
      <c r="AG7617" s="10"/>
    </row>
    <row r="7618" spans="24:33" x14ac:dyDescent="0.25">
      <c r="X7618" s="10"/>
      <c r="Y7618" s="10"/>
      <c r="Z7618" s="10"/>
      <c r="AA7618" s="10"/>
      <c r="AB7618" s="10"/>
      <c r="AC7618" s="10"/>
      <c r="AD7618" s="10"/>
      <c r="AE7618" s="10"/>
      <c r="AF7618" s="10"/>
      <c r="AG7618" s="10"/>
    </row>
    <row r="7619" spans="24:33" x14ac:dyDescent="0.25">
      <c r="X7619" s="10"/>
      <c r="Y7619" s="10"/>
      <c r="Z7619" s="10"/>
      <c r="AA7619" s="10"/>
      <c r="AB7619" s="10"/>
      <c r="AC7619" s="10"/>
      <c r="AD7619" s="10"/>
      <c r="AE7619" s="10"/>
      <c r="AF7619" s="10"/>
      <c r="AG7619" s="10"/>
    </row>
    <row r="7620" spans="24:33" x14ac:dyDescent="0.25">
      <c r="X7620" s="10"/>
      <c r="Y7620" s="10"/>
      <c r="Z7620" s="10"/>
      <c r="AA7620" s="10"/>
      <c r="AB7620" s="10"/>
      <c r="AC7620" s="10"/>
      <c r="AD7620" s="10"/>
      <c r="AE7620" s="10"/>
      <c r="AF7620" s="10"/>
      <c r="AG7620" s="10"/>
    </row>
    <row r="7621" spans="24:33" x14ac:dyDescent="0.25">
      <c r="X7621" s="10"/>
      <c r="Y7621" s="10"/>
      <c r="Z7621" s="10"/>
      <c r="AA7621" s="10"/>
      <c r="AB7621" s="10"/>
      <c r="AC7621" s="10"/>
      <c r="AD7621" s="10"/>
      <c r="AE7621" s="10"/>
      <c r="AF7621" s="10"/>
      <c r="AG7621" s="10"/>
    </row>
    <row r="7622" spans="24:33" x14ac:dyDescent="0.25">
      <c r="X7622" s="10"/>
      <c r="Y7622" s="10"/>
      <c r="Z7622" s="10"/>
      <c r="AA7622" s="10"/>
      <c r="AB7622" s="10"/>
      <c r="AC7622" s="10"/>
      <c r="AD7622" s="10"/>
      <c r="AE7622" s="10"/>
      <c r="AF7622" s="10"/>
      <c r="AG7622" s="10"/>
    </row>
    <row r="7623" spans="24:33" x14ac:dyDescent="0.25">
      <c r="X7623" s="10"/>
      <c r="Y7623" s="10"/>
      <c r="Z7623" s="10"/>
      <c r="AA7623" s="10"/>
      <c r="AB7623" s="10"/>
      <c r="AC7623" s="10"/>
      <c r="AD7623" s="10"/>
      <c r="AE7623" s="10"/>
      <c r="AF7623" s="10"/>
      <c r="AG7623" s="10"/>
    </row>
    <row r="7624" spans="24:33" x14ac:dyDescent="0.25">
      <c r="X7624" s="10"/>
      <c r="Y7624" s="10"/>
      <c r="Z7624" s="10"/>
      <c r="AA7624" s="10"/>
      <c r="AB7624" s="10"/>
      <c r="AC7624" s="10"/>
      <c r="AD7624" s="10"/>
      <c r="AE7624" s="10"/>
      <c r="AF7624" s="10"/>
      <c r="AG7624" s="10"/>
    </row>
    <row r="7625" spans="24:33" x14ac:dyDescent="0.25">
      <c r="X7625" s="10"/>
      <c r="Y7625" s="10"/>
      <c r="Z7625" s="10"/>
      <c r="AA7625" s="10"/>
      <c r="AB7625" s="10"/>
      <c r="AC7625" s="10"/>
      <c r="AD7625" s="10"/>
      <c r="AE7625" s="10"/>
      <c r="AF7625" s="10"/>
      <c r="AG7625" s="10"/>
    </row>
    <row r="7626" spans="24:33" x14ac:dyDescent="0.25">
      <c r="X7626" s="10"/>
      <c r="Y7626" s="10"/>
      <c r="Z7626" s="10"/>
      <c r="AA7626" s="10"/>
      <c r="AB7626" s="10"/>
      <c r="AC7626" s="10"/>
      <c r="AD7626" s="10"/>
      <c r="AE7626" s="10"/>
      <c r="AF7626" s="10"/>
      <c r="AG7626" s="10"/>
    </row>
    <row r="7627" spans="24:33" x14ac:dyDescent="0.25">
      <c r="X7627" s="10"/>
      <c r="Y7627" s="10"/>
      <c r="Z7627" s="10"/>
      <c r="AA7627" s="10"/>
      <c r="AB7627" s="10"/>
      <c r="AC7627" s="10"/>
      <c r="AD7627" s="10"/>
      <c r="AE7627" s="10"/>
      <c r="AF7627" s="10"/>
      <c r="AG7627" s="10"/>
    </row>
    <row r="7628" spans="24:33" x14ac:dyDescent="0.25">
      <c r="X7628" s="10"/>
      <c r="Y7628" s="10"/>
      <c r="Z7628" s="10"/>
      <c r="AA7628" s="10"/>
      <c r="AB7628" s="10"/>
      <c r="AC7628" s="10"/>
      <c r="AD7628" s="10"/>
      <c r="AE7628" s="10"/>
      <c r="AF7628" s="10"/>
      <c r="AG7628" s="10"/>
    </row>
    <row r="7629" spans="24:33" x14ac:dyDescent="0.25">
      <c r="X7629" s="10"/>
      <c r="Y7629" s="10"/>
      <c r="Z7629" s="10"/>
      <c r="AA7629" s="10"/>
      <c r="AB7629" s="10"/>
      <c r="AC7629" s="10"/>
      <c r="AD7629" s="10"/>
      <c r="AE7629" s="10"/>
      <c r="AF7629" s="10"/>
      <c r="AG7629" s="10"/>
    </row>
    <row r="7630" spans="24:33" x14ac:dyDescent="0.25">
      <c r="X7630" s="10"/>
      <c r="Y7630" s="10"/>
      <c r="Z7630" s="10"/>
      <c r="AA7630" s="10"/>
      <c r="AB7630" s="10"/>
      <c r="AC7630" s="10"/>
      <c r="AD7630" s="10"/>
      <c r="AE7630" s="10"/>
      <c r="AF7630" s="10"/>
      <c r="AG7630" s="10"/>
    </row>
    <row r="7631" spans="24:33" x14ac:dyDescent="0.25">
      <c r="X7631" s="10"/>
      <c r="Y7631" s="10"/>
      <c r="Z7631" s="10"/>
      <c r="AA7631" s="10"/>
      <c r="AB7631" s="10"/>
      <c r="AC7631" s="10"/>
      <c r="AD7631" s="10"/>
      <c r="AE7631" s="10"/>
      <c r="AF7631" s="10"/>
      <c r="AG7631" s="10"/>
    </row>
    <row r="7632" spans="24:33" x14ac:dyDescent="0.25">
      <c r="X7632" s="10"/>
      <c r="Y7632" s="10"/>
      <c r="Z7632" s="10"/>
      <c r="AA7632" s="10"/>
      <c r="AB7632" s="10"/>
      <c r="AC7632" s="10"/>
      <c r="AD7632" s="10"/>
      <c r="AE7632" s="10"/>
      <c r="AF7632" s="10"/>
      <c r="AG7632" s="10"/>
    </row>
    <row r="7633" spans="24:33" x14ac:dyDescent="0.25">
      <c r="X7633" s="10"/>
      <c r="Y7633" s="10"/>
      <c r="Z7633" s="10"/>
      <c r="AA7633" s="10"/>
      <c r="AB7633" s="10"/>
      <c r="AC7633" s="10"/>
      <c r="AD7633" s="10"/>
      <c r="AE7633" s="10"/>
      <c r="AF7633" s="10"/>
      <c r="AG7633" s="10"/>
    </row>
    <row r="7634" spans="24:33" x14ac:dyDescent="0.25">
      <c r="X7634" s="10"/>
      <c r="Y7634" s="10"/>
      <c r="Z7634" s="10"/>
      <c r="AA7634" s="10"/>
      <c r="AB7634" s="10"/>
      <c r="AC7634" s="10"/>
      <c r="AD7634" s="10"/>
      <c r="AE7634" s="10"/>
      <c r="AF7634" s="10"/>
      <c r="AG7634" s="10"/>
    </row>
    <row r="7635" spans="24:33" x14ac:dyDescent="0.25">
      <c r="X7635" s="10"/>
      <c r="Y7635" s="10"/>
      <c r="Z7635" s="10"/>
      <c r="AA7635" s="10"/>
      <c r="AB7635" s="10"/>
      <c r="AC7635" s="10"/>
      <c r="AD7635" s="10"/>
      <c r="AE7635" s="10"/>
      <c r="AF7635" s="10"/>
      <c r="AG7635" s="10"/>
    </row>
    <row r="7636" spans="24:33" x14ac:dyDescent="0.25">
      <c r="X7636" s="10"/>
      <c r="Y7636" s="10"/>
      <c r="Z7636" s="10"/>
      <c r="AA7636" s="10"/>
      <c r="AB7636" s="10"/>
      <c r="AC7636" s="10"/>
      <c r="AD7636" s="10"/>
      <c r="AE7636" s="10"/>
      <c r="AF7636" s="10"/>
      <c r="AG7636" s="10"/>
    </row>
    <row r="7637" spans="24:33" x14ac:dyDescent="0.25">
      <c r="X7637" s="10"/>
      <c r="Y7637" s="10"/>
      <c r="Z7637" s="10"/>
      <c r="AA7637" s="10"/>
      <c r="AB7637" s="10"/>
      <c r="AC7637" s="10"/>
      <c r="AD7637" s="10"/>
      <c r="AE7637" s="10"/>
      <c r="AF7637" s="10"/>
      <c r="AG7637" s="10"/>
    </row>
    <row r="7638" spans="24:33" x14ac:dyDescent="0.25">
      <c r="X7638" s="10"/>
      <c r="Y7638" s="10"/>
      <c r="Z7638" s="10"/>
      <c r="AA7638" s="10"/>
      <c r="AB7638" s="10"/>
      <c r="AC7638" s="10"/>
      <c r="AD7638" s="10"/>
      <c r="AE7638" s="10"/>
      <c r="AF7638" s="10"/>
      <c r="AG7638" s="10"/>
    </row>
    <row r="7639" spans="24:33" x14ac:dyDescent="0.25">
      <c r="X7639" s="10"/>
      <c r="Y7639" s="10"/>
      <c r="Z7639" s="10"/>
      <c r="AA7639" s="10"/>
      <c r="AB7639" s="10"/>
      <c r="AC7639" s="10"/>
      <c r="AD7639" s="10"/>
      <c r="AE7639" s="10"/>
      <c r="AF7639" s="10"/>
      <c r="AG7639" s="10"/>
    </row>
    <row r="7640" spans="24:33" x14ac:dyDescent="0.25">
      <c r="X7640" s="10"/>
      <c r="Y7640" s="10"/>
      <c r="Z7640" s="10"/>
      <c r="AA7640" s="10"/>
      <c r="AB7640" s="10"/>
      <c r="AC7640" s="10"/>
      <c r="AD7640" s="10"/>
      <c r="AE7640" s="10"/>
      <c r="AF7640" s="10"/>
      <c r="AG7640" s="10"/>
    </row>
    <row r="7641" spans="24:33" x14ac:dyDescent="0.25">
      <c r="X7641" s="10"/>
      <c r="Y7641" s="10"/>
      <c r="Z7641" s="10"/>
      <c r="AA7641" s="10"/>
      <c r="AB7641" s="10"/>
      <c r="AC7641" s="10"/>
      <c r="AD7641" s="10"/>
      <c r="AE7641" s="10"/>
      <c r="AF7641" s="10"/>
      <c r="AG7641" s="10"/>
    </row>
    <row r="7642" spans="24:33" x14ac:dyDescent="0.25">
      <c r="X7642" s="10"/>
      <c r="Y7642" s="10"/>
      <c r="Z7642" s="10"/>
      <c r="AA7642" s="10"/>
      <c r="AB7642" s="10"/>
      <c r="AC7642" s="10"/>
      <c r="AD7642" s="10"/>
      <c r="AE7642" s="10"/>
      <c r="AF7642" s="10"/>
      <c r="AG7642" s="10"/>
    </row>
    <row r="7643" spans="24:33" x14ac:dyDescent="0.25">
      <c r="X7643" s="10"/>
      <c r="Y7643" s="10"/>
      <c r="Z7643" s="10"/>
      <c r="AA7643" s="10"/>
      <c r="AB7643" s="10"/>
      <c r="AC7643" s="10"/>
      <c r="AD7643" s="10"/>
      <c r="AE7643" s="10"/>
      <c r="AF7643" s="10"/>
      <c r="AG7643" s="10"/>
    </row>
    <row r="7644" spans="24:33" x14ac:dyDescent="0.25">
      <c r="X7644" s="10"/>
      <c r="Y7644" s="10"/>
      <c r="Z7644" s="10"/>
      <c r="AA7644" s="10"/>
      <c r="AB7644" s="10"/>
      <c r="AC7644" s="10"/>
      <c r="AD7644" s="10"/>
      <c r="AE7644" s="10"/>
      <c r="AF7644" s="10"/>
      <c r="AG7644" s="10"/>
    </row>
    <row r="7645" spans="24:33" x14ac:dyDescent="0.25">
      <c r="X7645" s="10"/>
      <c r="Y7645" s="10"/>
      <c r="Z7645" s="10"/>
      <c r="AA7645" s="10"/>
      <c r="AB7645" s="10"/>
      <c r="AC7645" s="10"/>
      <c r="AD7645" s="10"/>
      <c r="AE7645" s="10"/>
      <c r="AF7645" s="10"/>
      <c r="AG7645" s="10"/>
    </row>
    <row r="7646" spans="24:33" x14ac:dyDescent="0.25">
      <c r="X7646" s="10"/>
      <c r="Y7646" s="10"/>
      <c r="Z7646" s="10"/>
      <c r="AA7646" s="10"/>
      <c r="AB7646" s="10"/>
      <c r="AC7646" s="10"/>
      <c r="AD7646" s="10"/>
      <c r="AE7646" s="10"/>
      <c r="AF7646" s="10"/>
      <c r="AG7646" s="10"/>
    </row>
    <row r="7647" spans="24:33" x14ac:dyDescent="0.25">
      <c r="X7647" s="10"/>
      <c r="Y7647" s="10"/>
      <c r="Z7647" s="10"/>
      <c r="AA7647" s="10"/>
      <c r="AB7647" s="10"/>
      <c r="AC7647" s="10"/>
      <c r="AD7647" s="10"/>
      <c r="AE7647" s="10"/>
      <c r="AF7647" s="10"/>
      <c r="AG7647" s="10"/>
    </row>
    <row r="7648" spans="24:33" x14ac:dyDescent="0.25">
      <c r="X7648" s="10"/>
      <c r="Y7648" s="10"/>
      <c r="Z7648" s="10"/>
      <c r="AA7648" s="10"/>
      <c r="AB7648" s="10"/>
      <c r="AC7648" s="10"/>
      <c r="AD7648" s="10"/>
      <c r="AE7648" s="10"/>
      <c r="AF7648" s="10"/>
      <c r="AG7648" s="10"/>
    </row>
    <row r="7649" spans="24:33" x14ac:dyDescent="0.25">
      <c r="X7649" s="10"/>
      <c r="Y7649" s="10"/>
      <c r="Z7649" s="10"/>
      <c r="AA7649" s="10"/>
      <c r="AB7649" s="10"/>
      <c r="AC7649" s="10"/>
      <c r="AD7649" s="10"/>
      <c r="AE7649" s="10"/>
      <c r="AF7649" s="10"/>
      <c r="AG7649" s="10"/>
    </row>
    <row r="7650" spans="24:33" x14ac:dyDescent="0.25">
      <c r="X7650" s="10"/>
      <c r="Y7650" s="10"/>
      <c r="Z7650" s="10"/>
      <c r="AA7650" s="10"/>
      <c r="AB7650" s="10"/>
      <c r="AC7650" s="10"/>
      <c r="AD7650" s="10"/>
      <c r="AE7650" s="10"/>
      <c r="AF7650" s="10"/>
      <c r="AG7650" s="10"/>
    </row>
    <row r="7651" spans="24:33" x14ac:dyDescent="0.25">
      <c r="X7651" s="10"/>
      <c r="Y7651" s="10"/>
      <c r="Z7651" s="10"/>
      <c r="AA7651" s="10"/>
      <c r="AB7651" s="10"/>
      <c r="AC7651" s="10"/>
      <c r="AD7651" s="10"/>
      <c r="AE7651" s="10"/>
      <c r="AF7651" s="10"/>
      <c r="AG7651" s="10"/>
    </row>
    <row r="7652" spans="24:33" x14ac:dyDescent="0.25">
      <c r="X7652" s="10"/>
      <c r="Y7652" s="10"/>
      <c r="Z7652" s="10"/>
      <c r="AA7652" s="10"/>
      <c r="AB7652" s="10"/>
      <c r="AC7652" s="10"/>
      <c r="AD7652" s="10"/>
      <c r="AE7652" s="10"/>
      <c r="AF7652" s="10"/>
      <c r="AG7652" s="10"/>
    </row>
    <row r="7653" spans="24:33" x14ac:dyDescent="0.25">
      <c r="X7653" s="10"/>
      <c r="Y7653" s="10"/>
      <c r="Z7653" s="10"/>
      <c r="AA7653" s="10"/>
      <c r="AB7653" s="10"/>
      <c r="AC7653" s="10"/>
      <c r="AD7653" s="10"/>
      <c r="AE7653" s="10"/>
      <c r="AF7653" s="10"/>
      <c r="AG7653" s="10"/>
    </row>
    <row r="7654" spans="24:33" x14ac:dyDescent="0.25">
      <c r="X7654" s="10"/>
      <c r="Y7654" s="10"/>
      <c r="Z7654" s="10"/>
      <c r="AA7654" s="10"/>
      <c r="AB7654" s="10"/>
      <c r="AC7654" s="10"/>
      <c r="AD7654" s="10"/>
      <c r="AE7654" s="10"/>
      <c r="AF7654" s="10"/>
      <c r="AG7654" s="10"/>
    </row>
    <row r="7655" spans="24:33" x14ac:dyDescent="0.25">
      <c r="X7655" s="10"/>
      <c r="Y7655" s="10"/>
      <c r="Z7655" s="10"/>
      <c r="AA7655" s="10"/>
      <c r="AB7655" s="10"/>
      <c r="AC7655" s="10"/>
      <c r="AD7655" s="10"/>
      <c r="AE7655" s="10"/>
      <c r="AF7655" s="10"/>
      <c r="AG7655" s="10"/>
    </row>
    <row r="7656" spans="24:33" x14ac:dyDescent="0.25">
      <c r="X7656" s="10"/>
      <c r="Y7656" s="10"/>
      <c r="Z7656" s="10"/>
      <c r="AA7656" s="10"/>
      <c r="AB7656" s="10"/>
      <c r="AC7656" s="10"/>
      <c r="AD7656" s="10"/>
      <c r="AE7656" s="10"/>
      <c r="AF7656" s="10"/>
      <c r="AG7656" s="10"/>
    </row>
    <row r="7657" spans="24:33" x14ac:dyDescent="0.25">
      <c r="X7657" s="10"/>
      <c r="Y7657" s="10"/>
      <c r="Z7657" s="10"/>
      <c r="AA7657" s="10"/>
      <c r="AB7657" s="10"/>
      <c r="AC7657" s="10"/>
      <c r="AD7657" s="10"/>
      <c r="AE7657" s="10"/>
      <c r="AF7657" s="10"/>
      <c r="AG7657" s="10"/>
    </row>
    <row r="7658" spans="24:33" x14ac:dyDescent="0.25">
      <c r="X7658" s="10"/>
      <c r="Y7658" s="10"/>
      <c r="Z7658" s="10"/>
      <c r="AA7658" s="10"/>
      <c r="AB7658" s="10"/>
      <c r="AC7658" s="10"/>
      <c r="AD7658" s="10"/>
      <c r="AE7658" s="10"/>
      <c r="AF7658" s="10"/>
      <c r="AG7658" s="10"/>
    </row>
    <row r="7659" spans="24:33" x14ac:dyDescent="0.25">
      <c r="X7659" s="10"/>
      <c r="Y7659" s="10"/>
      <c r="Z7659" s="10"/>
      <c r="AA7659" s="10"/>
      <c r="AB7659" s="10"/>
      <c r="AC7659" s="10"/>
      <c r="AD7659" s="10"/>
      <c r="AE7659" s="10"/>
      <c r="AF7659" s="10"/>
      <c r="AG7659" s="10"/>
    </row>
    <row r="7660" spans="24:33" x14ac:dyDescent="0.25">
      <c r="X7660" s="10"/>
      <c r="Y7660" s="10"/>
      <c r="Z7660" s="10"/>
      <c r="AA7660" s="10"/>
      <c r="AB7660" s="10"/>
      <c r="AC7660" s="10"/>
      <c r="AD7660" s="10"/>
      <c r="AE7660" s="10"/>
      <c r="AF7660" s="10"/>
      <c r="AG7660" s="10"/>
    </row>
    <row r="7661" spans="24:33" x14ac:dyDescent="0.25">
      <c r="X7661" s="10"/>
      <c r="Y7661" s="10"/>
      <c r="Z7661" s="10"/>
      <c r="AA7661" s="10"/>
      <c r="AB7661" s="10"/>
      <c r="AC7661" s="10"/>
      <c r="AD7661" s="10"/>
      <c r="AE7661" s="10"/>
      <c r="AF7661" s="10"/>
      <c r="AG7661" s="10"/>
    </row>
    <row r="7662" spans="24:33" x14ac:dyDescent="0.25">
      <c r="X7662" s="10"/>
      <c r="Y7662" s="10"/>
      <c r="Z7662" s="10"/>
      <c r="AA7662" s="10"/>
      <c r="AB7662" s="10"/>
      <c r="AC7662" s="10"/>
      <c r="AD7662" s="10"/>
      <c r="AE7662" s="10"/>
      <c r="AF7662" s="10"/>
      <c r="AG7662" s="10"/>
    </row>
    <row r="7663" spans="24:33" x14ac:dyDescent="0.25">
      <c r="X7663" s="10"/>
      <c r="Y7663" s="10"/>
      <c r="Z7663" s="10"/>
      <c r="AA7663" s="10"/>
      <c r="AB7663" s="10"/>
      <c r="AC7663" s="10"/>
      <c r="AD7663" s="10"/>
      <c r="AE7663" s="10"/>
      <c r="AF7663" s="10"/>
      <c r="AG7663" s="10"/>
    </row>
    <row r="7664" spans="24:33" x14ac:dyDescent="0.25">
      <c r="X7664" s="10"/>
      <c r="Y7664" s="10"/>
      <c r="Z7664" s="10"/>
      <c r="AA7664" s="10"/>
      <c r="AB7664" s="10"/>
      <c r="AC7664" s="10"/>
      <c r="AD7664" s="10"/>
      <c r="AE7664" s="10"/>
      <c r="AF7664" s="10"/>
      <c r="AG7664" s="10"/>
    </row>
    <row r="7665" spans="24:33" x14ac:dyDescent="0.25">
      <c r="X7665" s="10"/>
      <c r="Y7665" s="10"/>
      <c r="Z7665" s="10"/>
      <c r="AA7665" s="10"/>
      <c r="AB7665" s="10"/>
      <c r="AC7665" s="10"/>
      <c r="AD7665" s="10"/>
      <c r="AE7665" s="10"/>
      <c r="AF7665" s="10"/>
      <c r="AG7665" s="10"/>
    </row>
    <row r="7666" spans="24:33" x14ac:dyDescent="0.25">
      <c r="X7666" s="10"/>
      <c r="Y7666" s="10"/>
      <c r="Z7666" s="10"/>
      <c r="AA7666" s="10"/>
      <c r="AB7666" s="10"/>
      <c r="AC7666" s="10"/>
      <c r="AD7666" s="10"/>
      <c r="AE7666" s="10"/>
      <c r="AF7666" s="10"/>
      <c r="AG7666" s="10"/>
    </row>
    <row r="7667" spans="24:33" x14ac:dyDescent="0.25">
      <c r="X7667" s="10"/>
      <c r="Y7667" s="10"/>
      <c r="Z7667" s="10"/>
      <c r="AA7667" s="10"/>
      <c r="AB7667" s="10"/>
      <c r="AC7667" s="10"/>
      <c r="AD7667" s="10"/>
      <c r="AE7667" s="10"/>
      <c r="AF7667" s="10"/>
      <c r="AG7667" s="10"/>
    </row>
    <row r="7668" spans="24:33" x14ac:dyDescent="0.25">
      <c r="X7668" s="10"/>
      <c r="Y7668" s="10"/>
      <c r="Z7668" s="10"/>
      <c r="AA7668" s="10"/>
      <c r="AB7668" s="10"/>
      <c r="AC7668" s="10"/>
      <c r="AD7668" s="10"/>
      <c r="AE7668" s="10"/>
      <c r="AF7668" s="10"/>
      <c r="AG7668" s="10"/>
    </row>
    <row r="7669" spans="24:33" x14ac:dyDescent="0.25">
      <c r="X7669" s="10"/>
      <c r="Y7669" s="10"/>
      <c r="Z7669" s="10"/>
      <c r="AA7669" s="10"/>
      <c r="AB7669" s="10"/>
      <c r="AC7669" s="10"/>
      <c r="AD7669" s="10"/>
      <c r="AE7669" s="10"/>
      <c r="AF7669" s="10"/>
      <c r="AG7669" s="10"/>
    </row>
    <row r="7670" spans="24:33" x14ac:dyDescent="0.25">
      <c r="X7670" s="10"/>
      <c r="Y7670" s="10"/>
      <c r="Z7670" s="10"/>
      <c r="AA7670" s="10"/>
      <c r="AB7670" s="10"/>
      <c r="AC7670" s="10"/>
      <c r="AD7670" s="10"/>
      <c r="AE7670" s="10"/>
      <c r="AF7670" s="10"/>
      <c r="AG7670" s="10"/>
    </row>
    <row r="7671" spans="24:33" x14ac:dyDescent="0.25">
      <c r="X7671" s="10"/>
      <c r="Y7671" s="10"/>
      <c r="Z7671" s="10"/>
      <c r="AA7671" s="10"/>
      <c r="AB7671" s="10"/>
      <c r="AC7671" s="10"/>
      <c r="AD7671" s="10"/>
      <c r="AE7671" s="10"/>
      <c r="AF7671" s="10"/>
      <c r="AG7671" s="10"/>
    </row>
    <row r="7672" spans="24:33" x14ac:dyDescent="0.25">
      <c r="X7672" s="10"/>
      <c r="Y7672" s="10"/>
      <c r="Z7672" s="10"/>
      <c r="AA7672" s="10"/>
      <c r="AB7672" s="10"/>
      <c r="AC7672" s="10"/>
      <c r="AD7672" s="10"/>
      <c r="AE7672" s="10"/>
      <c r="AF7672" s="10"/>
      <c r="AG7672" s="10"/>
    </row>
    <row r="7673" spans="24:33" x14ac:dyDescent="0.25">
      <c r="X7673" s="10"/>
      <c r="Y7673" s="10"/>
      <c r="Z7673" s="10"/>
      <c r="AA7673" s="10"/>
      <c r="AB7673" s="10"/>
      <c r="AC7673" s="10"/>
      <c r="AD7673" s="10"/>
      <c r="AE7673" s="10"/>
      <c r="AF7673" s="10"/>
      <c r="AG7673" s="10"/>
    </row>
    <row r="7674" spans="24:33" x14ac:dyDescent="0.25">
      <c r="X7674" s="10"/>
      <c r="Y7674" s="10"/>
      <c r="Z7674" s="10"/>
      <c r="AA7674" s="10"/>
      <c r="AB7674" s="10"/>
      <c r="AC7674" s="10"/>
      <c r="AD7674" s="10"/>
      <c r="AE7674" s="10"/>
      <c r="AF7674" s="10"/>
      <c r="AG7674" s="10"/>
    </row>
    <row r="7675" spans="24:33" x14ac:dyDescent="0.25">
      <c r="X7675" s="10"/>
      <c r="Y7675" s="10"/>
      <c r="Z7675" s="10"/>
      <c r="AA7675" s="10"/>
      <c r="AB7675" s="10"/>
      <c r="AC7675" s="10"/>
      <c r="AD7675" s="10"/>
      <c r="AE7675" s="10"/>
      <c r="AF7675" s="10"/>
      <c r="AG7675" s="10"/>
    </row>
    <row r="7676" spans="24:33" x14ac:dyDescent="0.25">
      <c r="X7676" s="10"/>
      <c r="Y7676" s="10"/>
      <c r="Z7676" s="10"/>
      <c r="AA7676" s="10"/>
      <c r="AB7676" s="10"/>
      <c r="AC7676" s="10"/>
      <c r="AD7676" s="10"/>
      <c r="AE7676" s="10"/>
      <c r="AF7676" s="10"/>
      <c r="AG7676" s="10"/>
    </row>
    <row r="7677" spans="24:33" x14ac:dyDescent="0.25">
      <c r="X7677" s="10"/>
      <c r="Y7677" s="10"/>
      <c r="Z7677" s="10"/>
      <c r="AA7677" s="10"/>
      <c r="AB7677" s="10"/>
      <c r="AC7677" s="10"/>
      <c r="AD7677" s="10"/>
      <c r="AE7677" s="10"/>
      <c r="AF7677" s="10"/>
      <c r="AG7677" s="10"/>
    </row>
    <row r="7678" spans="24:33" x14ac:dyDescent="0.25">
      <c r="X7678" s="10"/>
      <c r="Y7678" s="10"/>
      <c r="Z7678" s="10"/>
      <c r="AA7678" s="10"/>
      <c r="AB7678" s="10"/>
      <c r="AC7678" s="10"/>
      <c r="AD7678" s="10"/>
      <c r="AE7678" s="10"/>
      <c r="AF7678" s="10"/>
      <c r="AG7678" s="10"/>
    </row>
    <row r="7679" spans="24:33" x14ac:dyDescent="0.25">
      <c r="X7679" s="10"/>
      <c r="Y7679" s="10"/>
      <c r="Z7679" s="10"/>
      <c r="AA7679" s="10"/>
      <c r="AB7679" s="10"/>
      <c r="AC7679" s="10"/>
      <c r="AD7679" s="10"/>
      <c r="AE7679" s="10"/>
      <c r="AF7679" s="10"/>
      <c r="AG7679" s="10"/>
    </row>
    <row r="7680" spans="24:33" x14ac:dyDescent="0.25">
      <c r="X7680" s="10"/>
      <c r="Y7680" s="10"/>
      <c r="Z7680" s="10"/>
      <c r="AA7680" s="10"/>
      <c r="AB7680" s="10"/>
      <c r="AC7680" s="10"/>
      <c r="AD7680" s="10"/>
      <c r="AE7680" s="10"/>
      <c r="AF7680" s="10"/>
      <c r="AG7680" s="10"/>
    </row>
    <row r="7681" spans="24:33" x14ac:dyDescent="0.25">
      <c r="X7681" s="10"/>
      <c r="Y7681" s="10"/>
      <c r="Z7681" s="10"/>
      <c r="AA7681" s="10"/>
      <c r="AB7681" s="10"/>
      <c r="AC7681" s="10"/>
      <c r="AD7681" s="10"/>
      <c r="AE7681" s="10"/>
      <c r="AF7681" s="10"/>
      <c r="AG7681" s="10"/>
    </row>
    <row r="7682" spans="24:33" x14ac:dyDescent="0.25">
      <c r="X7682" s="10"/>
      <c r="Y7682" s="10"/>
      <c r="Z7682" s="10"/>
      <c r="AA7682" s="10"/>
      <c r="AB7682" s="10"/>
      <c r="AC7682" s="10"/>
      <c r="AD7682" s="10"/>
      <c r="AE7682" s="10"/>
      <c r="AF7682" s="10"/>
      <c r="AG7682" s="10"/>
    </row>
    <row r="7683" spans="24:33" x14ac:dyDescent="0.25">
      <c r="X7683" s="10"/>
      <c r="Y7683" s="10"/>
      <c r="Z7683" s="10"/>
      <c r="AA7683" s="10"/>
      <c r="AB7683" s="10"/>
      <c r="AC7683" s="10"/>
      <c r="AD7683" s="10"/>
      <c r="AE7683" s="10"/>
      <c r="AF7683" s="10"/>
      <c r="AG7683" s="10"/>
    </row>
    <row r="7684" spans="24:33" x14ac:dyDescent="0.25">
      <c r="X7684" s="10"/>
      <c r="Y7684" s="10"/>
      <c r="Z7684" s="10"/>
      <c r="AA7684" s="10"/>
      <c r="AB7684" s="10"/>
      <c r="AC7684" s="10"/>
      <c r="AD7684" s="10"/>
      <c r="AE7684" s="10"/>
      <c r="AF7684" s="10"/>
      <c r="AG7684" s="10"/>
    </row>
    <row r="7685" spans="24:33" x14ac:dyDescent="0.25">
      <c r="X7685" s="10"/>
      <c r="Y7685" s="10"/>
      <c r="Z7685" s="10"/>
      <c r="AA7685" s="10"/>
      <c r="AB7685" s="10"/>
      <c r="AC7685" s="10"/>
      <c r="AD7685" s="10"/>
      <c r="AE7685" s="10"/>
      <c r="AF7685" s="10"/>
      <c r="AG7685" s="10"/>
    </row>
    <row r="7686" spans="24:33" x14ac:dyDescent="0.25">
      <c r="X7686" s="10"/>
      <c r="Y7686" s="10"/>
      <c r="Z7686" s="10"/>
      <c r="AA7686" s="10"/>
      <c r="AB7686" s="10"/>
      <c r="AC7686" s="10"/>
      <c r="AD7686" s="10"/>
      <c r="AE7686" s="10"/>
      <c r="AF7686" s="10"/>
      <c r="AG7686" s="10"/>
    </row>
    <row r="7687" spans="24:33" x14ac:dyDescent="0.25">
      <c r="X7687" s="10"/>
      <c r="Y7687" s="10"/>
      <c r="Z7687" s="10"/>
      <c r="AA7687" s="10"/>
      <c r="AB7687" s="10"/>
      <c r="AC7687" s="10"/>
      <c r="AD7687" s="10"/>
      <c r="AE7687" s="10"/>
      <c r="AF7687" s="10"/>
      <c r="AG7687" s="10"/>
    </row>
    <row r="7688" spans="24:33" x14ac:dyDescent="0.25">
      <c r="X7688" s="10"/>
      <c r="Y7688" s="10"/>
      <c r="Z7688" s="10"/>
      <c r="AA7688" s="10"/>
      <c r="AB7688" s="10"/>
      <c r="AC7688" s="10"/>
      <c r="AD7688" s="10"/>
      <c r="AE7688" s="10"/>
      <c r="AF7688" s="10"/>
      <c r="AG7688" s="10"/>
    </row>
    <row r="7689" spans="24:33" x14ac:dyDescent="0.25">
      <c r="X7689" s="10"/>
      <c r="Y7689" s="10"/>
      <c r="Z7689" s="10"/>
      <c r="AA7689" s="10"/>
      <c r="AB7689" s="10"/>
      <c r="AC7689" s="10"/>
      <c r="AD7689" s="10"/>
      <c r="AE7689" s="10"/>
      <c r="AF7689" s="10"/>
      <c r="AG7689" s="10"/>
    </row>
    <row r="7690" spans="24:33" x14ac:dyDescent="0.25">
      <c r="X7690" s="10"/>
      <c r="Y7690" s="10"/>
      <c r="Z7690" s="10"/>
      <c r="AA7690" s="10"/>
      <c r="AB7690" s="10"/>
      <c r="AC7690" s="10"/>
      <c r="AD7690" s="10"/>
      <c r="AE7690" s="10"/>
      <c r="AF7690" s="10"/>
      <c r="AG7690" s="10"/>
    </row>
    <row r="7691" spans="24:33" x14ac:dyDescent="0.25">
      <c r="X7691" s="10"/>
      <c r="Y7691" s="10"/>
      <c r="Z7691" s="10"/>
      <c r="AA7691" s="10"/>
      <c r="AB7691" s="10"/>
      <c r="AC7691" s="10"/>
      <c r="AD7691" s="10"/>
      <c r="AE7691" s="10"/>
      <c r="AF7691" s="10"/>
      <c r="AG7691" s="10"/>
    </row>
    <row r="7692" spans="24:33" x14ac:dyDescent="0.25">
      <c r="X7692" s="10"/>
      <c r="Y7692" s="10"/>
      <c r="Z7692" s="10"/>
      <c r="AA7692" s="10"/>
      <c r="AB7692" s="10"/>
      <c r="AC7692" s="10"/>
      <c r="AD7692" s="10"/>
      <c r="AE7692" s="10"/>
      <c r="AF7692" s="10"/>
      <c r="AG7692" s="10"/>
    </row>
    <row r="7693" spans="24:33" x14ac:dyDescent="0.25">
      <c r="X7693" s="10"/>
      <c r="Y7693" s="10"/>
      <c r="Z7693" s="10"/>
      <c r="AA7693" s="10"/>
      <c r="AB7693" s="10"/>
      <c r="AC7693" s="10"/>
      <c r="AD7693" s="10"/>
      <c r="AE7693" s="10"/>
      <c r="AF7693" s="10"/>
      <c r="AG7693" s="10"/>
    </row>
    <row r="7694" spans="24:33" x14ac:dyDescent="0.25">
      <c r="X7694" s="10"/>
      <c r="Y7694" s="10"/>
      <c r="Z7694" s="10"/>
      <c r="AA7694" s="10"/>
      <c r="AB7694" s="10"/>
      <c r="AC7694" s="10"/>
      <c r="AD7694" s="10"/>
      <c r="AE7694" s="10"/>
      <c r="AF7694" s="10"/>
      <c r="AG7694" s="10"/>
    </row>
    <row r="7695" spans="24:33" x14ac:dyDescent="0.25">
      <c r="X7695" s="10"/>
      <c r="Y7695" s="10"/>
      <c r="Z7695" s="10"/>
      <c r="AA7695" s="10"/>
      <c r="AB7695" s="10"/>
      <c r="AC7695" s="10"/>
      <c r="AD7695" s="10"/>
      <c r="AE7695" s="10"/>
      <c r="AF7695" s="10"/>
      <c r="AG7695" s="10"/>
    </row>
    <row r="7696" spans="24:33" x14ac:dyDescent="0.25">
      <c r="X7696" s="10"/>
      <c r="Y7696" s="10"/>
      <c r="Z7696" s="10"/>
      <c r="AA7696" s="10"/>
      <c r="AB7696" s="10"/>
      <c r="AC7696" s="10"/>
      <c r="AD7696" s="10"/>
      <c r="AE7696" s="10"/>
      <c r="AF7696" s="10"/>
      <c r="AG7696" s="10"/>
    </row>
    <row r="7697" spans="24:33" x14ac:dyDescent="0.25">
      <c r="X7697" s="10"/>
      <c r="Y7697" s="10"/>
      <c r="Z7697" s="10"/>
      <c r="AA7697" s="10"/>
      <c r="AB7697" s="10"/>
      <c r="AC7697" s="10"/>
      <c r="AD7697" s="10"/>
      <c r="AE7697" s="10"/>
      <c r="AF7697" s="10"/>
      <c r="AG7697" s="10"/>
    </row>
    <row r="7698" spans="24:33" x14ac:dyDescent="0.25">
      <c r="X7698" s="10"/>
      <c r="Y7698" s="10"/>
      <c r="Z7698" s="10"/>
      <c r="AA7698" s="10"/>
      <c r="AB7698" s="10"/>
      <c r="AC7698" s="10"/>
      <c r="AD7698" s="10"/>
      <c r="AE7698" s="10"/>
      <c r="AF7698" s="10"/>
      <c r="AG7698" s="10"/>
    </row>
    <row r="7699" spans="24:33" x14ac:dyDescent="0.25">
      <c r="X7699" s="10"/>
      <c r="Y7699" s="10"/>
      <c r="Z7699" s="10"/>
      <c r="AA7699" s="10"/>
      <c r="AB7699" s="10"/>
      <c r="AC7699" s="10"/>
      <c r="AD7699" s="10"/>
      <c r="AE7699" s="10"/>
      <c r="AF7699" s="10"/>
      <c r="AG7699" s="10"/>
    </row>
    <row r="7700" spans="24:33" x14ac:dyDescent="0.25">
      <c r="X7700" s="10"/>
      <c r="Y7700" s="10"/>
      <c r="Z7700" s="10"/>
      <c r="AA7700" s="10"/>
      <c r="AB7700" s="10"/>
      <c r="AC7700" s="10"/>
      <c r="AD7700" s="10"/>
      <c r="AE7700" s="10"/>
      <c r="AF7700" s="10"/>
      <c r="AG7700" s="10"/>
    </row>
    <row r="7701" spans="24:33" x14ac:dyDescent="0.25">
      <c r="X7701" s="10"/>
      <c r="Y7701" s="10"/>
      <c r="Z7701" s="10"/>
      <c r="AA7701" s="10"/>
      <c r="AB7701" s="10"/>
      <c r="AC7701" s="10"/>
      <c r="AD7701" s="10"/>
      <c r="AE7701" s="10"/>
      <c r="AF7701" s="10"/>
      <c r="AG7701" s="10"/>
    </row>
    <row r="7702" spans="24:33" x14ac:dyDescent="0.25">
      <c r="X7702" s="10"/>
      <c r="Y7702" s="10"/>
      <c r="Z7702" s="10"/>
      <c r="AA7702" s="10"/>
      <c r="AB7702" s="10"/>
      <c r="AC7702" s="10"/>
      <c r="AD7702" s="10"/>
      <c r="AE7702" s="10"/>
      <c r="AF7702" s="10"/>
      <c r="AG7702" s="10"/>
    </row>
    <row r="7703" spans="24:33" x14ac:dyDescent="0.25">
      <c r="X7703" s="10"/>
      <c r="Y7703" s="10"/>
      <c r="Z7703" s="10"/>
      <c r="AA7703" s="10"/>
      <c r="AB7703" s="10"/>
      <c r="AC7703" s="10"/>
      <c r="AD7703" s="10"/>
      <c r="AE7703" s="10"/>
      <c r="AF7703" s="10"/>
      <c r="AG7703" s="10"/>
    </row>
    <row r="7704" spans="24:33" x14ac:dyDescent="0.25">
      <c r="X7704" s="10"/>
      <c r="Y7704" s="10"/>
      <c r="Z7704" s="10"/>
      <c r="AA7704" s="10"/>
      <c r="AB7704" s="10"/>
      <c r="AC7704" s="10"/>
      <c r="AD7704" s="10"/>
      <c r="AE7704" s="10"/>
      <c r="AF7704" s="10"/>
      <c r="AG7704" s="10"/>
    </row>
    <row r="7705" spans="24:33" x14ac:dyDescent="0.25">
      <c r="X7705" s="10"/>
      <c r="Y7705" s="10"/>
      <c r="Z7705" s="10"/>
      <c r="AA7705" s="10"/>
      <c r="AB7705" s="10"/>
      <c r="AC7705" s="10"/>
      <c r="AD7705" s="10"/>
      <c r="AE7705" s="10"/>
      <c r="AF7705" s="10"/>
      <c r="AG7705" s="10"/>
    </row>
    <row r="7706" spans="24:33" x14ac:dyDescent="0.25">
      <c r="X7706" s="10"/>
      <c r="Y7706" s="10"/>
      <c r="Z7706" s="10"/>
      <c r="AA7706" s="10"/>
      <c r="AB7706" s="10"/>
      <c r="AC7706" s="10"/>
      <c r="AD7706" s="10"/>
      <c r="AE7706" s="10"/>
      <c r="AF7706" s="10"/>
      <c r="AG7706" s="10"/>
    </row>
    <row r="7707" spans="24:33" x14ac:dyDescent="0.25">
      <c r="X7707" s="10"/>
      <c r="Y7707" s="10"/>
      <c r="Z7707" s="10"/>
      <c r="AA7707" s="10"/>
      <c r="AB7707" s="10"/>
      <c r="AC7707" s="10"/>
      <c r="AD7707" s="10"/>
      <c r="AE7707" s="10"/>
      <c r="AF7707" s="10"/>
      <c r="AG7707" s="10"/>
    </row>
    <row r="7708" spans="24:33" x14ac:dyDescent="0.25">
      <c r="X7708" s="10"/>
      <c r="Y7708" s="10"/>
      <c r="Z7708" s="10"/>
      <c r="AA7708" s="10"/>
      <c r="AB7708" s="10"/>
      <c r="AC7708" s="10"/>
      <c r="AD7708" s="10"/>
      <c r="AE7708" s="10"/>
      <c r="AF7708" s="10"/>
      <c r="AG7708" s="10"/>
    </row>
    <row r="7709" spans="24:33" x14ac:dyDescent="0.25">
      <c r="X7709" s="10"/>
      <c r="Y7709" s="10"/>
      <c r="Z7709" s="10"/>
      <c r="AA7709" s="10"/>
      <c r="AB7709" s="10"/>
      <c r="AC7709" s="10"/>
      <c r="AD7709" s="10"/>
      <c r="AE7709" s="10"/>
      <c r="AF7709" s="10"/>
      <c r="AG7709" s="10"/>
    </row>
    <row r="7710" spans="24:33" x14ac:dyDescent="0.25">
      <c r="X7710" s="10"/>
      <c r="Y7710" s="10"/>
      <c r="Z7710" s="10"/>
      <c r="AA7710" s="10"/>
      <c r="AB7710" s="10"/>
      <c r="AC7710" s="10"/>
      <c r="AD7710" s="10"/>
      <c r="AE7710" s="10"/>
      <c r="AF7710" s="10"/>
      <c r="AG7710" s="10"/>
    </row>
    <row r="7711" spans="24:33" x14ac:dyDescent="0.25">
      <c r="X7711" s="10"/>
      <c r="Y7711" s="10"/>
      <c r="Z7711" s="10"/>
      <c r="AA7711" s="10"/>
      <c r="AB7711" s="10"/>
      <c r="AC7711" s="10"/>
      <c r="AD7711" s="10"/>
      <c r="AE7711" s="10"/>
      <c r="AF7711" s="10"/>
      <c r="AG7711" s="10"/>
    </row>
    <row r="7712" spans="24:33" x14ac:dyDescent="0.25">
      <c r="X7712" s="10"/>
      <c r="Y7712" s="10"/>
      <c r="Z7712" s="10"/>
      <c r="AA7712" s="10"/>
      <c r="AB7712" s="10"/>
      <c r="AC7712" s="10"/>
      <c r="AD7712" s="10"/>
      <c r="AE7712" s="10"/>
      <c r="AF7712" s="10"/>
      <c r="AG7712" s="10"/>
    </row>
    <row r="7713" spans="24:33" x14ac:dyDescent="0.25">
      <c r="X7713" s="10"/>
      <c r="Y7713" s="10"/>
      <c r="Z7713" s="10"/>
      <c r="AA7713" s="10"/>
      <c r="AB7713" s="10"/>
      <c r="AC7713" s="10"/>
      <c r="AD7713" s="10"/>
      <c r="AE7713" s="10"/>
      <c r="AF7713" s="10"/>
      <c r="AG7713" s="10"/>
    </row>
    <row r="7714" spans="24:33" x14ac:dyDescent="0.25">
      <c r="X7714" s="10"/>
      <c r="Y7714" s="10"/>
      <c r="Z7714" s="10"/>
      <c r="AA7714" s="10"/>
      <c r="AB7714" s="10"/>
      <c r="AC7714" s="10"/>
      <c r="AD7714" s="10"/>
      <c r="AE7714" s="10"/>
      <c r="AF7714" s="10"/>
      <c r="AG7714" s="10"/>
    </row>
    <row r="7715" spans="24:33" x14ac:dyDescent="0.25">
      <c r="X7715" s="10"/>
      <c r="Y7715" s="10"/>
      <c r="Z7715" s="10"/>
      <c r="AA7715" s="10"/>
      <c r="AB7715" s="10"/>
      <c r="AC7715" s="10"/>
      <c r="AD7715" s="10"/>
      <c r="AE7715" s="10"/>
      <c r="AF7715" s="10"/>
      <c r="AG7715" s="10"/>
    </row>
    <row r="7716" spans="24:33" x14ac:dyDescent="0.25">
      <c r="X7716" s="10"/>
      <c r="Y7716" s="10"/>
      <c r="Z7716" s="10"/>
      <c r="AA7716" s="10"/>
      <c r="AB7716" s="10"/>
      <c r="AC7716" s="10"/>
      <c r="AD7716" s="10"/>
      <c r="AE7716" s="10"/>
      <c r="AF7716" s="10"/>
      <c r="AG7716" s="10"/>
    </row>
    <row r="7717" spans="24:33" x14ac:dyDescent="0.25">
      <c r="X7717" s="10"/>
      <c r="Y7717" s="10"/>
      <c r="Z7717" s="10"/>
      <c r="AA7717" s="10"/>
      <c r="AB7717" s="10"/>
      <c r="AC7717" s="10"/>
      <c r="AD7717" s="10"/>
      <c r="AE7717" s="10"/>
      <c r="AF7717" s="10"/>
      <c r="AG7717" s="10"/>
    </row>
    <row r="7718" spans="24:33" x14ac:dyDescent="0.25">
      <c r="X7718" s="10"/>
      <c r="Y7718" s="10"/>
      <c r="Z7718" s="10"/>
      <c r="AA7718" s="10"/>
      <c r="AB7718" s="10"/>
      <c r="AC7718" s="10"/>
      <c r="AD7718" s="10"/>
      <c r="AE7718" s="10"/>
      <c r="AF7718" s="10"/>
      <c r="AG7718" s="10"/>
    </row>
    <row r="7719" spans="24:33" x14ac:dyDescent="0.25">
      <c r="X7719" s="10"/>
      <c r="Y7719" s="10"/>
      <c r="Z7719" s="10"/>
      <c r="AA7719" s="10"/>
      <c r="AB7719" s="10"/>
      <c r="AC7719" s="10"/>
      <c r="AD7719" s="10"/>
      <c r="AE7719" s="10"/>
      <c r="AF7719" s="10"/>
      <c r="AG7719" s="10"/>
    </row>
    <row r="7720" spans="24:33" x14ac:dyDescent="0.25">
      <c r="X7720" s="10"/>
      <c r="Y7720" s="10"/>
      <c r="Z7720" s="10"/>
      <c r="AA7720" s="10"/>
      <c r="AB7720" s="10"/>
      <c r="AC7720" s="10"/>
      <c r="AD7720" s="10"/>
      <c r="AE7720" s="10"/>
      <c r="AF7720" s="10"/>
      <c r="AG7720" s="10"/>
    </row>
    <row r="7721" spans="24:33" x14ac:dyDescent="0.25">
      <c r="X7721" s="10"/>
      <c r="Y7721" s="10"/>
      <c r="Z7721" s="10"/>
      <c r="AA7721" s="10"/>
      <c r="AB7721" s="10"/>
      <c r="AC7721" s="10"/>
      <c r="AD7721" s="10"/>
      <c r="AE7721" s="10"/>
      <c r="AF7721" s="10"/>
      <c r="AG7721" s="10"/>
    </row>
    <row r="7722" spans="24:33" x14ac:dyDescent="0.25">
      <c r="X7722" s="10"/>
      <c r="Y7722" s="10"/>
      <c r="Z7722" s="10"/>
      <c r="AA7722" s="10"/>
      <c r="AB7722" s="10"/>
      <c r="AC7722" s="10"/>
      <c r="AD7722" s="10"/>
      <c r="AE7722" s="10"/>
      <c r="AF7722" s="10"/>
      <c r="AG7722" s="10"/>
    </row>
    <row r="7723" spans="24:33" x14ac:dyDescent="0.25">
      <c r="X7723" s="10"/>
      <c r="Y7723" s="10"/>
      <c r="Z7723" s="10"/>
      <c r="AA7723" s="10"/>
      <c r="AB7723" s="10"/>
      <c r="AC7723" s="10"/>
      <c r="AD7723" s="10"/>
      <c r="AE7723" s="10"/>
      <c r="AF7723" s="10"/>
      <c r="AG7723" s="10"/>
    </row>
    <row r="7724" spans="24:33" x14ac:dyDescent="0.25">
      <c r="X7724" s="10"/>
      <c r="Y7724" s="10"/>
      <c r="Z7724" s="10"/>
      <c r="AA7724" s="10"/>
      <c r="AB7724" s="10"/>
      <c r="AC7724" s="10"/>
      <c r="AD7724" s="10"/>
      <c r="AE7724" s="10"/>
      <c r="AF7724" s="10"/>
      <c r="AG7724" s="10"/>
    </row>
    <row r="7725" spans="24:33" x14ac:dyDescent="0.25">
      <c r="X7725" s="10"/>
      <c r="Y7725" s="10"/>
      <c r="Z7725" s="10"/>
      <c r="AA7725" s="10"/>
      <c r="AB7725" s="10"/>
      <c r="AC7725" s="10"/>
      <c r="AD7725" s="10"/>
      <c r="AE7725" s="10"/>
      <c r="AF7725" s="10"/>
      <c r="AG7725" s="10"/>
    </row>
    <row r="7726" spans="24:33" x14ac:dyDescent="0.25">
      <c r="X7726" s="10"/>
      <c r="Y7726" s="10"/>
      <c r="Z7726" s="10"/>
      <c r="AA7726" s="10"/>
      <c r="AB7726" s="10"/>
      <c r="AC7726" s="10"/>
      <c r="AD7726" s="10"/>
      <c r="AE7726" s="10"/>
      <c r="AF7726" s="10"/>
      <c r="AG7726" s="10"/>
    </row>
    <row r="7727" spans="24:33" x14ac:dyDescent="0.25">
      <c r="X7727" s="10"/>
      <c r="Y7727" s="10"/>
      <c r="Z7727" s="10"/>
      <c r="AA7727" s="10"/>
      <c r="AB7727" s="10"/>
      <c r="AC7727" s="10"/>
      <c r="AD7727" s="10"/>
      <c r="AE7727" s="10"/>
      <c r="AF7727" s="10"/>
      <c r="AG7727" s="10"/>
    </row>
    <row r="7728" spans="24:33" x14ac:dyDescent="0.25">
      <c r="X7728" s="10"/>
      <c r="Y7728" s="10"/>
      <c r="Z7728" s="10"/>
      <c r="AA7728" s="10"/>
      <c r="AB7728" s="10"/>
      <c r="AC7728" s="10"/>
      <c r="AD7728" s="10"/>
      <c r="AE7728" s="10"/>
      <c r="AF7728" s="10"/>
      <c r="AG7728" s="10"/>
    </row>
    <row r="7729" spans="24:33" x14ac:dyDescent="0.25">
      <c r="X7729" s="10"/>
      <c r="Y7729" s="10"/>
      <c r="Z7729" s="10"/>
      <c r="AA7729" s="10"/>
      <c r="AB7729" s="10"/>
      <c r="AC7729" s="10"/>
      <c r="AD7729" s="10"/>
      <c r="AE7729" s="10"/>
      <c r="AF7729" s="10"/>
      <c r="AG7729" s="10"/>
    </row>
    <row r="7730" spans="24:33" x14ac:dyDescent="0.25">
      <c r="X7730" s="10"/>
      <c r="Y7730" s="10"/>
      <c r="Z7730" s="10"/>
      <c r="AA7730" s="10"/>
      <c r="AB7730" s="10"/>
      <c r="AC7730" s="10"/>
      <c r="AD7730" s="10"/>
      <c r="AE7730" s="10"/>
      <c r="AF7730" s="10"/>
      <c r="AG7730" s="10"/>
    </row>
    <row r="7731" spans="24:33" x14ac:dyDescent="0.25">
      <c r="X7731" s="10"/>
      <c r="Y7731" s="10"/>
      <c r="Z7731" s="10"/>
      <c r="AA7731" s="10"/>
      <c r="AB7731" s="10"/>
      <c r="AC7731" s="10"/>
      <c r="AD7731" s="10"/>
      <c r="AE7731" s="10"/>
      <c r="AF7731" s="10"/>
      <c r="AG7731" s="10"/>
    </row>
    <row r="7732" spans="24:33" x14ac:dyDescent="0.25">
      <c r="X7732" s="10"/>
      <c r="Y7732" s="10"/>
      <c r="Z7732" s="10"/>
      <c r="AA7732" s="10"/>
      <c r="AB7732" s="10"/>
      <c r="AC7732" s="10"/>
      <c r="AD7732" s="10"/>
      <c r="AE7732" s="10"/>
      <c r="AF7732" s="10"/>
      <c r="AG7732" s="10"/>
    </row>
    <row r="7733" spans="24:33" x14ac:dyDescent="0.25">
      <c r="X7733" s="10"/>
      <c r="Y7733" s="10"/>
      <c r="Z7733" s="10"/>
      <c r="AA7733" s="10"/>
      <c r="AB7733" s="10"/>
      <c r="AC7733" s="10"/>
      <c r="AD7733" s="10"/>
      <c r="AE7733" s="10"/>
      <c r="AF7733" s="10"/>
      <c r="AG7733" s="10"/>
    </row>
    <row r="7734" spans="24:33" x14ac:dyDescent="0.25">
      <c r="X7734" s="10"/>
      <c r="Y7734" s="10"/>
      <c r="Z7734" s="10"/>
      <c r="AA7734" s="10"/>
      <c r="AB7734" s="10"/>
      <c r="AC7734" s="10"/>
      <c r="AD7734" s="10"/>
      <c r="AE7734" s="10"/>
      <c r="AF7734" s="10"/>
      <c r="AG7734" s="10"/>
    </row>
    <row r="7735" spans="24:33" x14ac:dyDescent="0.25">
      <c r="X7735" s="10"/>
      <c r="Y7735" s="10"/>
      <c r="Z7735" s="10"/>
      <c r="AA7735" s="10"/>
      <c r="AB7735" s="10"/>
      <c r="AC7735" s="10"/>
      <c r="AD7735" s="10"/>
      <c r="AE7735" s="10"/>
      <c r="AF7735" s="10"/>
      <c r="AG7735" s="10"/>
    </row>
    <row r="7736" spans="24:33" x14ac:dyDescent="0.25">
      <c r="X7736" s="10"/>
      <c r="Y7736" s="10"/>
      <c r="Z7736" s="10"/>
      <c r="AA7736" s="10"/>
      <c r="AB7736" s="10"/>
      <c r="AC7736" s="10"/>
      <c r="AD7736" s="10"/>
      <c r="AE7736" s="10"/>
      <c r="AF7736" s="10"/>
      <c r="AG7736" s="10"/>
    </row>
    <row r="7737" spans="24:33" x14ac:dyDescent="0.25">
      <c r="X7737" s="10"/>
      <c r="Y7737" s="10"/>
      <c r="Z7737" s="10"/>
      <c r="AA7737" s="10"/>
      <c r="AB7737" s="10"/>
      <c r="AC7737" s="10"/>
      <c r="AD7737" s="10"/>
      <c r="AE7737" s="10"/>
      <c r="AF7737" s="10"/>
      <c r="AG7737" s="10"/>
    </row>
    <row r="7738" spans="24:33" x14ac:dyDescent="0.25">
      <c r="X7738" s="10"/>
      <c r="Y7738" s="10"/>
      <c r="Z7738" s="10"/>
      <c r="AA7738" s="10"/>
      <c r="AB7738" s="10"/>
      <c r="AC7738" s="10"/>
      <c r="AD7738" s="10"/>
      <c r="AE7738" s="10"/>
      <c r="AF7738" s="10"/>
      <c r="AG7738" s="10"/>
    </row>
    <row r="7739" spans="24:33" x14ac:dyDescent="0.25">
      <c r="X7739" s="10"/>
      <c r="Y7739" s="10"/>
      <c r="Z7739" s="10"/>
      <c r="AA7739" s="10"/>
      <c r="AB7739" s="10"/>
      <c r="AC7739" s="10"/>
      <c r="AD7739" s="10"/>
      <c r="AE7739" s="10"/>
      <c r="AF7739" s="10"/>
      <c r="AG7739" s="10"/>
    </row>
    <row r="7740" spans="24:33" x14ac:dyDescent="0.25">
      <c r="X7740" s="10"/>
      <c r="Y7740" s="10"/>
      <c r="Z7740" s="10"/>
      <c r="AA7740" s="10"/>
      <c r="AB7740" s="10"/>
      <c r="AC7740" s="10"/>
      <c r="AD7740" s="10"/>
      <c r="AE7740" s="10"/>
      <c r="AF7740" s="10"/>
      <c r="AG7740" s="10"/>
    </row>
    <row r="7741" spans="24:33" x14ac:dyDescent="0.25">
      <c r="X7741" s="10"/>
      <c r="Y7741" s="10"/>
      <c r="Z7741" s="10"/>
      <c r="AA7741" s="10"/>
      <c r="AB7741" s="10"/>
      <c r="AC7741" s="10"/>
      <c r="AD7741" s="10"/>
      <c r="AE7741" s="10"/>
      <c r="AF7741" s="10"/>
      <c r="AG7741" s="10"/>
    </row>
    <row r="7742" spans="24:33" x14ac:dyDescent="0.25">
      <c r="X7742" s="10"/>
      <c r="Y7742" s="10"/>
      <c r="Z7742" s="10"/>
      <c r="AA7742" s="10"/>
      <c r="AB7742" s="10"/>
      <c r="AC7742" s="10"/>
      <c r="AD7742" s="10"/>
      <c r="AE7742" s="10"/>
      <c r="AF7742" s="10"/>
      <c r="AG7742" s="10"/>
    </row>
    <row r="7743" spans="24:33" x14ac:dyDescent="0.25">
      <c r="X7743" s="10"/>
      <c r="Y7743" s="10"/>
      <c r="Z7743" s="10"/>
      <c r="AA7743" s="10"/>
      <c r="AB7743" s="10"/>
      <c r="AC7743" s="10"/>
      <c r="AD7743" s="10"/>
      <c r="AE7743" s="10"/>
      <c r="AF7743" s="10"/>
      <c r="AG7743" s="10"/>
    </row>
    <row r="7744" spans="24:33" x14ac:dyDescent="0.25">
      <c r="X7744" s="10"/>
      <c r="Y7744" s="10"/>
      <c r="Z7744" s="10"/>
      <c r="AA7744" s="10"/>
      <c r="AB7744" s="10"/>
      <c r="AC7744" s="10"/>
      <c r="AD7744" s="10"/>
      <c r="AE7744" s="10"/>
      <c r="AF7744" s="10"/>
      <c r="AG7744" s="10"/>
    </row>
    <row r="7745" spans="24:33" x14ac:dyDescent="0.25">
      <c r="X7745" s="10"/>
      <c r="Y7745" s="10"/>
      <c r="Z7745" s="10"/>
      <c r="AA7745" s="10"/>
      <c r="AB7745" s="10"/>
      <c r="AC7745" s="10"/>
      <c r="AD7745" s="10"/>
      <c r="AE7745" s="10"/>
      <c r="AF7745" s="10"/>
      <c r="AG7745" s="10"/>
    </row>
    <row r="7746" spans="24:33" x14ac:dyDescent="0.25">
      <c r="X7746" s="10"/>
      <c r="Y7746" s="10"/>
      <c r="Z7746" s="10"/>
      <c r="AA7746" s="10"/>
      <c r="AB7746" s="10"/>
      <c r="AC7746" s="10"/>
      <c r="AD7746" s="10"/>
      <c r="AE7746" s="10"/>
      <c r="AF7746" s="10"/>
      <c r="AG7746" s="10"/>
    </row>
    <row r="7747" spans="24:33" x14ac:dyDescent="0.25">
      <c r="X7747" s="10"/>
      <c r="Y7747" s="10"/>
      <c r="Z7747" s="10"/>
      <c r="AA7747" s="10"/>
      <c r="AB7747" s="10"/>
      <c r="AC7747" s="10"/>
      <c r="AD7747" s="10"/>
      <c r="AE7747" s="10"/>
      <c r="AF7747" s="10"/>
      <c r="AG7747" s="10"/>
    </row>
    <row r="7748" spans="24:33" x14ac:dyDescent="0.25">
      <c r="X7748" s="10"/>
      <c r="Y7748" s="10"/>
      <c r="Z7748" s="10"/>
      <c r="AA7748" s="10"/>
      <c r="AB7748" s="10"/>
      <c r="AC7748" s="10"/>
      <c r="AD7748" s="10"/>
      <c r="AE7748" s="10"/>
      <c r="AF7748" s="10"/>
      <c r="AG7748" s="10"/>
    </row>
    <row r="7749" spans="24:33" x14ac:dyDescent="0.25">
      <c r="X7749" s="10"/>
      <c r="Y7749" s="10"/>
      <c r="Z7749" s="10"/>
      <c r="AA7749" s="10"/>
      <c r="AB7749" s="10"/>
      <c r="AC7749" s="10"/>
      <c r="AD7749" s="10"/>
      <c r="AE7749" s="10"/>
      <c r="AF7749" s="10"/>
      <c r="AG7749" s="10"/>
    </row>
    <row r="7750" spans="24:33" x14ac:dyDescent="0.25">
      <c r="X7750" s="10"/>
      <c r="Y7750" s="10"/>
      <c r="Z7750" s="10"/>
      <c r="AA7750" s="10"/>
      <c r="AB7750" s="10"/>
      <c r="AC7750" s="10"/>
      <c r="AD7750" s="10"/>
      <c r="AE7750" s="10"/>
      <c r="AF7750" s="10"/>
      <c r="AG7750" s="10"/>
    </row>
    <row r="7751" spans="24:33" x14ac:dyDescent="0.25">
      <c r="X7751" s="10"/>
      <c r="Y7751" s="10"/>
      <c r="Z7751" s="10"/>
      <c r="AA7751" s="10"/>
      <c r="AB7751" s="10"/>
      <c r="AC7751" s="10"/>
      <c r="AD7751" s="10"/>
      <c r="AE7751" s="10"/>
      <c r="AF7751" s="10"/>
      <c r="AG7751" s="10"/>
    </row>
    <row r="7752" spans="24:33" x14ac:dyDescent="0.25">
      <c r="X7752" s="10"/>
      <c r="Y7752" s="10"/>
      <c r="Z7752" s="10"/>
      <c r="AA7752" s="10"/>
      <c r="AB7752" s="10"/>
      <c r="AC7752" s="10"/>
      <c r="AD7752" s="10"/>
      <c r="AE7752" s="10"/>
      <c r="AF7752" s="10"/>
      <c r="AG7752" s="10"/>
    </row>
    <row r="7753" spans="24:33" x14ac:dyDescent="0.25">
      <c r="X7753" s="10"/>
      <c r="Y7753" s="10"/>
      <c r="Z7753" s="10"/>
      <c r="AA7753" s="10"/>
      <c r="AB7753" s="10"/>
      <c r="AC7753" s="10"/>
      <c r="AD7753" s="10"/>
      <c r="AE7753" s="10"/>
      <c r="AF7753" s="10"/>
      <c r="AG7753" s="10"/>
    </row>
    <row r="7754" spans="24:33" x14ac:dyDescent="0.25">
      <c r="X7754" s="10"/>
      <c r="Y7754" s="10"/>
      <c r="Z7754" s="10"/>
      <c r="AA7754" s="10"/>
      <c r="AB7754" s="10"/>
      <c r="AC7754" s="10"/>
      <c r="AD7754" s="10"/>
      <c r="AE7754" s="10"/>
      <c r="AF7754" s="10"/>
      <c r="AG7754" s="10"/>
    </row>
    <row r="7755" spans="24:33" x14ac:dyDescent="0.25">
      <c r="X7755" s="10"/>
      <c r="Y7755" s="10"/>
      <c r="Z7755" s="10"/>
      <c r="AA7755" s="10"/>
      <c r="AB7755" s="10"/>
      <c r="AC7755" s="10"/>
      <c r="AD7755" s="10"/>
      <c r="AE7755" s="10"/>
      <c r="AF7755" s="10"/>
      <c r="AG7755" s="10"/>
    </row>
    <row r="7756" spans="24:33" x14ac:dyDescent="0.25">
      <c r="X7756" s="10"/>
      <c r="Y7756" s="10"/>
      <c r="Z7756" s="10"/>
      <c r="AA7756" s="10"/>
      <c r="AB7756" s="10"/>
      <c r="AC7756" s="10"/>
      <c r="AD7756" s="10"/>
      <c r="AE7756" s="10"/>
      <c r="AF7756" s="10"/>
      <c r="AG7756" s="10"/>
    </row>
    <row r="7757" spans="24:33" x14ac:dyDescent="0.25">
      <c r="X7757" s="10"/>
      <c r="Y7757" s="10"/>
      <c r="Z7757" s="10"/>
      <c r="AA7757" s="10"/>
      <c r="AB7757" s="10"/>
      <c r="AC7757" s="10"/>
      <c r="AD7757" s="10"/>
      <c r="AE7757" s="10"/>
      <c r="AF7757" s="10"/>
      <c r="AG7757" s="10"/>
    </row>
    <row r="7758" spans="24:33" x14ac:dyDescent="0.25">
      <c r="X7758" s="10"/>
      <c r="Y7758" s="10"/>
      <c r="Z7758" s="10"/>
      <c r="AA7758" s="10"/>
      <c r="AB7758" s="10"/>
      <c r="AC7758" s="10"/>
      <c r="AD7758" s="10"/>
      <c r="AE7758" s="10"/>
      <c r="AF7758" s="10"/>
      <c r="AG7758" s="10"/>
    </row>
    <row r="7759" spans="24:33" x14ac:dyDescent="0.25">
      <c r="X7759" s="10"/>
      <c r="Y7759" s="10"/>
      <c r="Z7759" s="10"/>
      <c r="AA7759" s="10"/>
      <c r="AB7759" s="10"/>
      <c r="AC7759" s="10"/>
      <c r="AD7759" s="10"/>
      <c r="AE7759" s="10"/>
      <c r="AF7759" s="10"/>
      <c r="AG7759" s="10"/>
    </row>
    <row r="7760" spans="24:33" x14ac:dyDescent="0.25">
      <c r="X7760" s="10"/>
      <c r="Y7760" s="10"/>
      <c r="Z7760" s="10"/>
      <c r="AA7760" s="10"/>
      <c r="AB7760" s="10"/>
      <c r="AC7760" s="10"/>
      <c r="AD7760" s="10"/>
      <c r="AE7760" s="10"/>
      <c r="AF7760" s="10"/>
      <c r="AG7760" s="10"/>
    </row>
    <row r="7761" spans="24:33" x14ac:dyDescent="0.25">
      <c r="X7761" s="10"/>
      <c r="Y7761" s="10"/>
      <c r="Z7761" s="10"/>
      <c r="AA7761" s="10"/>
      <c r="AB7761" s="10"/>
      <c r="AC7761" s="10"/>
      <c r="AD7761" s="10"/>
      <c r="AE7761" s="10"/>
      <c r="AF7761" s="10"/>
      <c r="AG7761" s="10"/>
    </row>
    <row r="7762" spans="24:33" x14ac:dyDescent="0.25">
      <c r="X7762" s="10"/>
      <c r="Y7762" s="10"/>
      <c r="Z7762" s="10"/>
      <c r="AA7762" s="10"/>
      <c r="AB7762" s="10"/>
      <c r="AC7762" s="10"/>
      <c r="AD7762" s="10"/>
      <c r="AE7762" s="10"/>
      <c r="AF7762" s="10"/>
      <c r="AG7762" s="10"/>
    </row>
    <row r="7763" spans="24:33" x14ac:dyDescent="0.25">
      <c r="X7763" s="10"/>
      <c r="Y7763" s="10"/>
      <c r="Z7763" s="10"/>
      <c r="AA7763" s="10"/>
      <c r="AB7763" s="10"/>
      <c r="AC7763" s="10"/>
      <c r="AD7763" s="10"/>
      <c r="AE7763" s="10"/>
      <c r="AF7763" s="10"/>
      <c r="AG7763" s="10"/>
    </row>
    <row r="7764" spans="24:33" x14ac:dyDescent="0.25">
      <c r="X7764" s="10"/>
      <c r="Y7764" s="10"/>
      <c r="Z7764" s="10"/>
      <c r="AA7764" s="10"/>
      <c r="AB7764" s="10"/>
      <c r="AC7764" s="10"/>
      <c r="AD7764" s="10"/>
      <c r="AE7764" s="10"/>
      <c r="AF7764" s="10"/>
      <c r="AG7764" s="10"/>
    </row>
    <row r="7765" spans="24:33" x14ac:dyDescent="0.25">
      <c r="X7765" s="10"/>
      <c r="Y7765" s="10"/>
      <c r="Z7765" s="10"/>
      <c r="AA7765" s="10"/>
      <c r="AB7765" s="10"/>
      <c r="AC7765" s="10"/>
      <c r="AD7765" s="10"/>
      <c r="AE7765" s="10"/>
      <c r="AF7765" s="10"/>
      <c r="AG7765" s="10"/>
    </row>
    <row r="7766" spans="24:33" x14ac:dyDescent="0.25">
      <c r="X7766" s="10"/>
      <c r="Y7766" s="10"/>
      <c r="Z7766" s="10"/>
      <c r="AA7766" s="10"/>
      <c r="AB7766" s="10"/>
      <c r="AC7766" s="10"/>
      <c r="AD7766" s="10"/>
      <c r="AE7766" s="10"/>
      <c r="AF7766" s="10"/>
      <c r="AG7766" s="10"/>
    </row>
    <row r="7767" spans="24:33" x14ac:dyDescent="0.25">
      <c r="X7767" s="10"/>
      <c r="Y7767" s="10"/>
      <c r="Z7767" s="10"/>
      <c r="AA7767" s="10"/>
      <c r="AB7767" s="10"/>
      <c r="AC7767" s="10"/>
      <c r="AD7767" s="10"/>
      <c r="AE7767" s="10"/>
      <c r="AF7767" s="10"/>
      <c r="AG7767" s="10"/>
    </row>
    <row r="7768" spans="24:33" x14ac:dyDescent="0.25">
      <c r="X7768" s="10"/>
      <c r="Y7768" s="10"/>
      <c r="Z7768" s="10"/>
      <c r="AA7768" s="10"/>
      <c r="AB7768" s="10"/>
      <c r="AC7768" s="10"/>
      <c r="AD7768" s="10"/>
      <c r="AE7768" s="10"/>
      <c r="AF7768" s="10"/>
      <c r="AG7768" s="10"/>
    </row>
    <row r="7769" spans="24:33" x14ac:dyDescent="0.25">
      <c r="X7769" s="10"/>
      <c r="Y7769" s="10"/>
      <c r="Z7769" s="10"/>
      <c r="AA7769" s="10"/>
      <c r="AB7769" s="10"/>
      <c r="AC7769" s="10"/>
      <c r="AD7769" s="10"/>
      <c r="AE7769" s="10"/>
      <c r="AF7769" s="10"/>
      <c r="AG7769" s="10"/>
    </row>
    <row r="7770" spans="24:33" x14ac:dyDescent="0.25">
      <c r="X7770" s="10"/>
      <c r="Y7770" s="10"/>
      <c r="Z7770" s="10"/>
      <c r="AA7770" s="10"/>
      <c r="AB7770" s="10"/>
      <c r="AC7770" s="10"/>
      <c r="AD7770" s="10"/>
      <c r="AE7770" s="10"/>
      <c r="AF7770" s="10"/>
      <c r="AG7770" s="10"/>
    </row>
    <row r="7771" spans="24:33" x14ac:dyDescent="0.25">
      <c r="X7771" s="10"/>
      <c r="Y7771" s="10"/>
      <c r="Z7771" s="10"/>
      <c r="AA7771" s="10"/>
      <c r="AB7771" s="10"/>
      <c r="AC7771" s="10"/>
      <c r="AD7771" s="10"/>
      <c r="AE7771" s="10"/>
      <c r="AF7771" s="10"/>
      <c r="AG7771" s="10"/>
    </row>
    <row r="7772" spans="24:33" x14ac:dyDescent="0.25">
      <c r="X7772" s="10"/>
      <c r="Y7772" s="10"/>
      <c r="Z7772" s="10"/>
      <c r="AA7772" s="10"/>
      <c r="AB7772" s="10"/>
      <c r="AC7772" s="10"/>
      <c r="AD7772" s="10"/>
      <c r="AE7772" s="10"/>
      <c r="AF7772" s="10"/>
      <c r="AG7772" s="10"/>
    </row>
    <row r="7773" spans="24:33" x14ac:dyDescent="0.25">
      <c r="X7773" s="10"/>
      <c r="Y7773" s="10"/>
      <c r="Z7773" s="10"/>
      <c r="AA7773" s="10"/>
      <c r="AB7773" s="10"/>
      <c r="AC7773" s="10"/>
      <c r="AD7773" s="10"/>
      <c r="AE7773" s="10"/>
      <c r="AF7773" s="10"/>
      <c r="AG7773" s="10"/>
    </row>
    <row r="7774" spans="24:33" x14ac:dyDescent="0.25">
      <c r="X7774" s="10"/>
      <c r="Y7774" s="10"/>
      <c r="Z7774" s="10"/>
      <c r="AA7774" s="10"/>
      <c r="AB7774" s="10"/>
      <c r="AC7774" s="10"/>
      <c r="AD7774" s="10"/>
      <c r="AE7774" s="10"/>
      <c r="AF7774" s="10"/>
      <c r="AG7774" s="10"/>
    </row>
    <row r="7775" spans="24:33" x14ac:dyDescent="0.25">
      <c r="X7775" s="10"/>
      <c r="Y7775" s="10"/>
      <c r="Z7775" s="10"/>
      <c r="AA7775" s="10"/>
      <c r="AB7775" s="10"/>
      <c r="AC7775" s="10"/>
      <c r="AD7775" s="10"/>
      <c r="AE7775" s="10"/>
      <c r="AF7775" s="10"/>
      <c r="AG7775" s="10"/>
    </row>
    <row r="7776" spans="24:33" x14ac:dyDescent="0.25">
      <c r="X7776" s="10"/>
      <c r="Y7776" s="10"/>
      <c r="Z7776" s="10"/>
      <c r="AA7776" s="10"/>
      <c r="AB7776" s="10"/>
      <c r="AC7776" s="10"/>
      <c r="AD7776" s="10"/>
      <c r="AE7776" s="10"/>
      <c r="AF7776" s="10"/>
      <c r="AG7776" s="10"/>
    </row>
    <row r="7777" spans="24:33" x14ac:dyDescent="0.25">
      <c r="X7777" s="10"/>
      <c r="Y7777" s="10"/>
      <c r="Z7777" s="10"/>
      <c r="AA7777" s="10"/>
      <c r="AB7777" s="10"/>
      <c r="AC7777" s="10"/>
      <c r="AD7777" s="10"/>
      <c r="AE7777" s="10"/>
      <c r="AF7777" s="10"/>
      <c r="AG7777" s="10"/>
    </row>
    <row r="7778" spans="24:33" x14ac:dyDescent="0.25">
      <c r="X7778" s="10"/>
      <c r="Y7778" s="10"/>
      <c r="Z7778" s="10"/>
      <c r="AA7778" s="10"/>
      <c r="AB7778" s="10"/>
      <c r="AC7778" s="10"/>
      <c r="AD7778" s="10"/>
      <c r="AE7778" s="10"/>
      <c r="AF7778" s="10"/>
      <c r="AG7778" s="10"/>
    </row>
    <row r="7779" spans="24:33" x14ac:dyDescent="0.25">
      <c r="X7779" s="10"/>
      <c r="Y7779" s="10"/>
      <c r="Z7779" s="10"/>
      <c r="AA7779" s="10"/>
      <c r="AB7779" s="10"/>
      <c r="AC7779" s="10"/>
      <c r="AD7779" s="10"/>
      <c r="AE7779" s="10"/>
      <c r="AF7779" s="10"/>
      <c r="AG7779" s="10"/>
    </row>
    <row r="7780" spans="24:33" x14ac:dyDescent="0.25">
      <c r="X7780" s="10"/>
      <c r="Y7780" s="10"/>
      <c r="Z7780" s="10"/>
      <c r="AA7780" s="10"/>
      <c r="AB7780" s="10"/>
      <c r="AC7780" s="10"/>
      <c r="AD7780" s="10"/>
      <c r="AE7780" s="10"/>
      <c r="AF7780" s="10"/>
      <c r="AG7780" s="10"/>
    </row>
    <row r="7781" spans="24:33" x14ac:dyDescent="0.25">
      <c r="X7781" s="10"/>
      <c r="Y7781" s="10"/>
      <c r="Z7781" s="10"/>
      <c r="AA7781" s="10"/>
      <c r="AB7781" s="10"/>
      <c r="AC7781" s="10"/>
      <c r="AD7781" s="10"/>
      <c r="AE7781" s="10"/>
      <c r="AF7781" s="10"/>
      <c r="AG7781" s="10"/>
    </row>
    <row r="7782" spans="24:33" x14ac:dyDescent="0.25">
      <c r="X7782" s="10"/>
      <c r="Y7782" s="10"/>
      <c r="Z7782" s="10"/>
      <c r="AA7782" s="10"/>
      <c r="AB7782" s="10"/>
      <c r="AC7782" s="10"/>
      <c r="AD7782" s="10"/>
      <c r="AE7782" s="10"/>
      <c r="AF7782" s="10"/>
      <c r="AG7782" s="10"/>
    </row>
    <row r="7783" spans="24:33" x14ac:dyDescent="0.25">
      <c r="X7783" s="10"/>
      <c r="Y7783" s="10"/>
      <c r="Z7783" s="10"/>
      <c r="AA7783" s="10"/>
      <c r="AB7783" s="10"/>
      <c r="AC7783" s="10"/>
      <c r="AD7783" s="10"/>
      <c r="AE7783" s="10"/>
      <c r="AF7783" s="10"/>
      <c r="AG7783" s="10"/>
    </row>
    <row r="7784" spans="24:33" x14ac:dyDescent="0.25">
      <c r="X7784" s="10"/>
      <c r="Y7784" s="10"/>
      <c r="Z7784" s="10"/>
      <c r="AA7784" s="10"/>
      <c r="AB7784" s="10"/>
      <c r="AC7784" s="10"/>
      <c r="AD7784" s="10"/>
      <c r="AE7784" s="10"/>
      <c r="AF7784" s="10"/>
      <c r="AG7784" s="10"/>
    </row>
    <row r="7785" spans="24:33" x14ac:dyDescent="0.25">
      <c r="X7785" s="10"/>
      <c r="Y7785" s="10"/>
      <c r="Z7785" s="10"/>
      <c r="AA7785" s="10"/>
      <c r="AB7785" s="10"/>
      <c r="AC7785" s="10"/>
      <c r="AD7785" s="10"/>
      <c r="AE7785" s="10"/>
      <c r="AF7785" s="10"/>
      <c r="AG7785" s="10"/>
    </row>
    <row r="7786" spans="24:33" x14ac:dyDescent="0.25">
      <c r="X7786" s="10"/>
      <c r="Y7786" s="10"/>
      <c r="Z7786" s="10"/>
      <c r="AA7786" s="10"/>
      <c r="AB7786" s="10"/>
      <c r="AC7786" s="10"/>
      <c r="AD7786" s="10"/>
      <c r="AE7786" s="10"/>
      <c r="AF7786" s="10"/>
      <c r="AG7786" s="10"/>
    </row>
    <row r="7787" spans="24:33" x14ac:dyDescent="0.25">
      <c r="X7787" s="10"/>
      <c r="Y7787" s="10"/>
      <c r="Z7787" s="10"/>
      <c r="AA7787" s="10"/>
      <c r="AB7787" s="10"/>
      <c r="AC7787" s="10"/>
      <c r="AD7787" s="10"/>
      <c r="AE7787" s="10"/>
      <c r="AF7787" s="10"/>
      <c r="AG7787" s="10"/>
    </row>
    <row r="7788" spans="24:33" x14ac:dyDescent="0.25">
      <c r="X7788" s="10"/>
      <c r="Y7788" s="10"/>
      <c r="Z7788" s="10"/>
      <c r="AA7788" s="10"/>
      <c r="AB7788" s="10"/>
      <c r="AC7788" s="10"/>
      <c r="AD7788" s="10"/>
      <c r="AE7788" s="10"/>
      <c r="AF7788" s="10"/>
      <c r="AG7788" s="10"/>
    </row>
    <row r="7789" spans="24:33" x14ac:dyDescent="0.25">
      <c r="X7789" s="10"/>
      <c r="Y7789" s="10"/>
      <c r="Z7789" s="10"/>
      <c r="AA7789" s="10"/>
      <c r="AB7789" s="10"/>
      <c r="AC7789" s="10"/>
      <c r="AD7789" s="10"/>
      <c r="AE7789" s="10"/>
      <c r="AF7789" s="10"/>
      <c r="AG7789" s="10"/>
    </row>
    <row r="7790" spans="24:33" x14ac:dyDescent="0.25">
      <c r="X7790" s="10"/>
      <c r="Y7790" s="10"/>
      <c r="Z7790" s="10"/>
      <c r="AA7790" s="10"/>
      <c r="AB7790" s="10"/>
      <c r="AC7790" s="10"/>
      <c r="AD7790" s="10"/>
      <c r="AE7790" s="10"/>
      <c r="AF7790" s="10"/>
      <c r="AG7790" s="10"/>
    </row>
    <row r="7791" spans="24:33" x14ac:dyDescent="0.25">
      <c r="X7791" s="10"/>
      <c r="Y7791" s="10"/>
      <c r="Z7791" s="10"/>
      <c r="AA7791" s="10"/>
      <c r="AB7791" s="10"/>
      <c r="AC7791" s="10"/>
      <c r="AD7791" s="10"/>
      <c r="AE7791" s="10"/>
      <c r="AF7791" s="10"/>
      <c r="AG7791" s="10"/>
    </row>
    <row r="7792" spans="24:33" x14ac:dyDescent="0.25">
      <c r="X7792" s="10"/>
      <c r="Y7792" s="10"/>
      <c r="Z7792" s="10"/>
      <c r="AA7792" s="10"/>
      <c r="AB7792" s="10"/>
      <c r="AC7792" s="10"/>
      <c r="AD7792" s="10"/>
      <c r="AE7792" s="10"/>
      <c r="AF7792" s="10"/>
      <c r="AG7792" s="10"/>
    </row>
    <row r="7793" spans="24:33" x14ac:dyDescent="0.25">
      <c r="X7793" s="10"/>
      <c r="Y7793" s="10"/>
      <c r="Z7793" s="10"/>
      <c r="AA7793" s="10"/>
      <c r="AB7793" s="10"/>
      <c r="AC7793" s="10"/>
      <c r="AD7793" s="10"/>
      <c r="AE7793" s="10"/>
      <c r="AF7793" s="10"/>
      <c r="AG7793" s="10"/>
    </row>
    <row r="7794" spans="24:33" x14ac:dyDescent="0.25">
      <c r="X7794" s="10"/>
      <c r="Y7794" s="10"/>
      <c r="Z7794" s="10"/>
      <c r="AA7794" s="10"/>
      <c r="AB7794" s="10"/>
      <c r="AC7794" s="10"/>
      <c r="AD7794" s="10"/>
      <c r="AE7794" s="10"/>
      <c r="AF7794" s="10"/>
      <c r="AG7794" s="10"/>
    </row>
    <row r="7795" spans="24:33" x14ac:dyDescent="0.25">
      <c r="X7795" s="10"/>
      <c r="Y7795" s="10"/>
      <c r="Z7795" s="10"/>
      <c r="AA7795" s="10"/>
      <c r="AB7795" s="10"/>
      <c r="AC7795" s="10"/>
      <c r="AD7795" s="10"/>
      <c r="AE7795" s="10"/>
      <c r="AF7795" s="10"/>
      <c r="AG7795" s="10"/>
    </row>
    <row r="7796" spans="24:33" x14ac:dyDescent="0.25">
      <c r="X7796" s="10"/>
      <c r="Y7796" s="10"/>
      <c r="Z7796" s="10"/>
      <c r="AA7796" s="10"/>
      <c r="AB7796" s="10"/>
      <c r="AC7796" s="10"/>
      <c r="AD7796" s="10"/>
      <c r="AE7796" s="10"/>
      <c r="AF7796" s="10"/>
      <c r="AG7796" s="10"/>
    </row>
    <row r="7797" spans="24:33" x14ac:dyDescent="0.25">
      <c r="X7797" s="10"/>
      <c r="Y7797" s="10"/>
      <c r="Z7797" s="10"/>
      <c r="AA7797" s="10"/>
      <c r="AB7797" s="10"/>
      <c r="AC7797" s="10"/>
      <c r="AD7797" s="10"/>
      <c r="AE7797" s="10"/>
      <c r="AF7797" s="10"/>
      <c r="AG7797" s="10"/>
    </row>
    <row r="7798" spans="24:33" x14ac:dyDescent="0.25">
      <c r="X7798" s="10"/>
      <c r="Y7798" s="10"/>
      <c r="Z7798" s="10"/>
      <c r="AA7798" s="10"/>
      <c r="AB7798" s="10"/>
      <c r="AC7798" s="10"/>
      <c r="AD7798" s="10"/>
      <c r="AE7798" s="10"/>
      <c r="AF7798" s="10"/>
      <c r="AG7798" s="10"/>
    </row>
    <row r="7799" spans="24:33" x14ac:dyDescent="0.25">
      <c r="X7799" s="10"/>
      <c r="Y7799" s="10"/>
      <c r="Z7799" s="10"/>
      <c r="AA7799" s="10"/>
      <c r="AB7799" s="10"/>
      <c r="AC7799" s="10"/>
      <c r="AD7799" s="10"/>
      <c r="AE7799" s="10"/>
      <c r="AF7799" s="10"/>
      <c r="AG7799" s="10"/>
    </row>
    <row r="7800" spans="24:33" x14ac:dyDescent="0.25">
      <c r="X7800" s="10"/>
      <c r="Y7800" s="10"/>
      <c r="Z7800" s="10"/>
      <c r="AA7800" s="10"/>
      <c r="AB7800" s="10"/>
      <c r="AC7800" s="10"/>
      <c r="AD7800" s="10"/>
      <c r="AE7800" s="10"/>
      <c r="AF7800" s="10"/>
      <c r="AG7800" s="10"/>
    </row>
    <row r="7801" spans="24:33" x14ac:dyDescent="0.25">
      <c r="X7801" s="10"/>
      <c r="Y7801" s="10"/>
      <c r="Z7801" s="10"/>
      <c r="AA7801" s="10"/>
      <c r="AB7801" s="10"/>
      <c r="AC7801" s="10"/>
      <c r="AD7801" s="10"/>
      <c r="AE7801" s="10"/>
      <c r="AF7801" s="10"/>
      <c r="AG7801" s="10"/>
    </row>
    <row r="7802" spans="24:33" x14ac:dyDescent="0.25">
      <c r="X7802" s="10"/>
      <c r="Y7802" s="10"/>
      <c r="Z7802" s="10"/>
      <c r="AA7802" s="10"/>
      <c r="AB7802" s="10"/>
      <c r="AC7802" s="10"/>
      <c r="AD7802" s="10"/>
      <c r="AE7802" s="10"/>
      <c r="AF7802" s="10"/>
      <c r="AG7802" s="10"/>
    </row>
    <row r="7803" spans="24:33" x14ac:dyDescent="0.25">
      <c r="X7803" s="10"/>
      <c r="Y7803" s="10"/>
      <c r="Z7803" s="10"/>
      <c r="AA7803" s="10"/>
      <c r="AB7803" s="10"/>
      <c r="AC7803" s="10"/>
      <c r="AD7803" s="10"/>
      <c r="AE7803" s="10"/>
      <c r="AF7803" s="10"/>
      <c r="AG7803" s="10"/>
    </row>
    <row r="7804" spans="24:33" x14ac:dyDescent="0.25">
      <c r="X7804" s="10"/>
      <c r="Y7804" s="10"/>
      <c r="Z7804" s="10"/>
      <c r="AA7804" s="10"/>
      <c r="AB7804" s="10"/>
      <c r="AC7804" s="10"/>
      <c r="AD7804" s="10"/>
      <c r="AE7804" s="10"/>
      <c r="AF7804" s="10"/>
      <c r="AG7804" s="10"/>
    </row>
    <row r="7805" spans="24:33" x14ac:dyDescent="0.25">
      <c r="X7805" s="10"/>
      <c r="Y7805" s="10"/>
      <c r="Z7805" s="10"/>
      <c r="AA7805" s="10"/>
      <c r="AB7805" s="10"/>
      <c r="AC7805" s="10"/>
      <c r="AD7805" s="10"/>
      <c r="AE7805" s="10"/>
      <c r="AF7805" s="10"/>
      <c r="AG7805" s="10"/>
    </row>
    <row r="7806" spans="24:33" x14ac:dyDescent="0.25">
      <c r="X7806" s="10"/>
      <c r="Y7806" s="10"/>
      <c r="Z7806" s="10"/>
      <c r="AA7806" s="10"/>
      <c r="AB7806" s="10"/>
      <c r="AC7806" s="10"/>
      <c r="AD7806" s="10"/>
      <c r="AE7806" s="10"/>
      <c r="AF7806" s="10"/>
      <c r="AG7806" s="10"/>
    </row>
    <row r="7807" spans="24:33" x14ac:dyDescent="0.25">
      <c r="X7807" s="10"/>
      <c r="Y7807" s="10"/>
      <c r="Z7807" s="10"/>
      <c r="AA7807" s="10"/>
      <c r="AB7807" s="10"/>
      <c r="AC7807" s="10"/>
      <c r="AD7807" s="10"/>
      <c r="AE7807" s="10"/>
      <c r="AF7807" s="10"/>
      <c r="AG7807" s="10"/>
    </row>
    <row r="7808" spans="24:33" x14ac:dyDescent="0.25">
      <c r="X7808" s="10"/>
      <c r="Y7808" s="10"/>
      <c r="Z7808" s="10"/>
      <c r="AA7808" s="10"/>
      <c r="AB7808" s="10"/>
      <c r="AC7808" s="10"/>
      <c r="AD7808" s="10"/>
      <c r="AE7808" s="10"/>
      <c r="AF7808" s="10"/>
      <c r="AG7808" s="10"/>
    </row>
    <row r="7809" spans="24:33" x14ac:dyDescent="0.25">
      <c r="X7809" s="10"/>
      <c r="Y7809" s="10"/>
      <c r="Z7809" s="10"/>
      <c r="AA7809" s="10"/>
      <c r="AB7809" s="10"/>
      <c r="AC7809" s="10"/>
      <c r="AD7809" s="10"/>
      <c r="AE7809" s="10"/>
      <c r="AF7809" s="10"/>
      <c r="AG7809" s="10"/>
    </row>
    <row r="7810" spans="24:33" x14ac:dyDescent="0.25">
      <c r="X7810" s="10"/>
      <c r="Y7810" s="10"/>
      <c r="Z7810" s="10"/>
      <c r="AA7810" s="10"/>
      <c r="AB7810" s="10"/>
      <c r="AC7810" s="10"/>
      <c r="AD7810" s="10"/>
      <c r="AE7810" s="10"/>
      <c r="AF7810" s="10"/>
      <c r="AG7810" s="10"/>
    </row>
    <row r="7811" spans="24:33" x14ac:dyDescent="0.25">
      <c r="X7811" s="10"/>
      <c r="Y7811" s="10"/>
      <c r="Z7811" s="10"/>
      <c r="AA7811" s="10"/>
      <c r="AB7811" s="10"/>
      <c r="AC7811" s="10"/>
      <c r="AD7811" s="10"/>
      <c r="AE7811" s="10"/>
      <c r="AF7811" s="10"/>
      <c r="AG7811" s="10"/>
    </row>
    <row r="7812" spans="24:33" x14ac:dyDescent="0.25">
      <c r="X7812" s="10"/>
      <c r="Y7812" s="10"/>
      <c r="Z7812" s="10"/>
      <c r="AA7812" s="10"/>
      <c r="AB7812" s="10"/>
      <c r="AC7812" s="10"/>
      <c r="AD7812" s="10"/>
      <c r="AE7812" s="10"/>
      <c r="AF7812" s="10"/>
      <c r="AG7812" s="10"/>
    </row>
    <row r="7813" spans="24:33" x14ac:dyDescent="0.25">
      <c r="X7813" s="10"/>
      <c r="Y7813" s="10"/>
      <c r="Z7813" s="10"/>
      <c r="AA7813" s="10"/>
      <c r="AB7813" s="10"/>
      <c r="AC7813" s="10"/>
      <c r="AD7813" s="10"/>
      <c r="AE7813" s="10"/>
      <c r="AF7813" s="10"/>
      <c r="AG7813" s="10"/>
    </row>
    <row r="7814" spans="24:33" x14ac:dyDescent="0.25">
      <c r="X7814" s="10"/>
      <c r="Y7814" s="10"/>
      <c r="Z7814" s="10"/>
      <c r="AA7814" s="10"/>
      <c r="AB7814" s="10"/>
      <c r="AC7814" s="10"/>
      <c r="AD7814" s="10"/>
      <c r="AE7814" s="10"/>
      <c r="AF7814" s="10"/>
      <c r="AG7814" s="10"/>
    </row>
    <row r="7815" spans="24:33" x14ac:dyDescent="0.25">
      <c r="X7815" s="10"/>
      <c r="Y7815" s="10"/>
      <c r="Z7815" s="10"/>
      <c r="AA7815" s="10"/>
      <c r="AB7815" s="10"/>
      <c r="AC7815" s="10"/>
      <c r="AD7815" s="10"/>
      <c r="AE7815" s="10"/>
      <c r="AF7815" s="10"/>
      <c r="AG7815" s="10"/>
    </row>
    <row r="7816" spans="24:33" x14ac:dyDescent="0.25">
      <c r="X7816" s="10"/>
      <c r="Y7816" s="10"/>
      <c r="Z7816" s="10"/>
      <c r="AA7816" s="10"/>
      <c r="AB7816" s="10"/>
      <c r="AC7816" s="10"/>
      <c r="AD7816" s="10"/>
      <c r="AE7816" s="10"/>
      <c r="AF7816" s="10"/>
      <c r="AG7816" s="10"/>
    </row>
    <row r="7817" spans="24:33" x14ac:dyDescent="0.25">
      <c r="X7817" s="10"/>
      <c r="Y7817" s="10"/>
      <c r="Z7817" s="10"/>
      <c r="AA7817" s="10"/>
      <c r="AB7817" s="10"/>
      <c r="AC7817" s="10"/>
      <c r="AD7817" s="10"/>
      <c r="AE7817" s="10"/>
      <c r="AF7817" s="10"/>
      <c r="AG7817" s="10"/>
    </row>
    <row r="7818" spans="24:33" x14ac:dyDescent="0.25">
      <c r="X7818" s="10"/>
      <c r="Y7818" s="10"/>
      <c r="Z7818" s="10"/>
      <c r="AA7818" s="10"/>
      <c r="AB7818" s="10"/>
      <c r="AC7818" s="10"/>
      <c r="AD7818" s="10"/>
      <c r="AE7818" s="10"/>
      <c r="AF7818" s="10"/>
      <c r="AG7818" s="10"/>
    </row>
    <row r="7819" spans="24:33" x14ac:dyDescent="0.25">
      <c r="X7819" s="10"/>
      <c r="Y7819" s="10"/>
      <c r="Z7819" s="10"/>
      <c r="AA7819" s="10"/>
      <c r="AB7819" s="10"/>
      <c r="AC7819" s="10"/>
      <c r="AD7819" s="10"/>
      <c r="AE7819" s="10"/>
      <c r="AF7819" s="10"/>
      <c r="AG7819" s="10"/>
    </row>
    <row r="7820" spans="24:33" x14ac:dyDescent="0.25">
      <c r="X7820" s="10"/>
      <c r="Y7820" s="10"/>
      <c r="Z7820" s="10"/>
      <c r="AA7820" s="10"/>
      <c r="AB7820" s="10"/>
      <c r="AC7820" s="10"/>
      <c r="AD7820" s="10"/>
      <c r="AE7820" s="10"/>
      <c r="AF7820" s="10"/>
      <c r="AG7820" s="10"/>
    </row>
    <row r="7821" spans="24:33" x14ac:dyDescent="0.25">
      <c r="X7821" s="10"/>
      <c r="Y7821" s="10"/>
      <c r="Z7821" s="10"/>
      <c r="AA7821" s="10"/>
      <c r="AB7821" s="10"/>
      <c r="AC7821" s="10"/>
      <c r="AD7821" s="10"/>
      <c r="AE7821" s="10"/>
      <c r="AF7821" s="10"/>
      <c r="AG7821" s="10"/>
    </row>
    <row r="7822" spans="24:33" x14ac:dyDescent="0.25">
      <c r="X7822" s="10"/>
      <c r="Y7822" s="10"/>
      <c r="Z7822" s="10"/>
      <c r="AA7822" s="10"/>
      <c r="AB7822" s="10"/>
      <c r="AC7822" s="10"/>
      <c r="AD7822" s="10"/>
      <c r="AE7822" s="10"/>
      <c r="AF7822" s="10"/>
      <c r="AG7822" s="10"/>
    </row>
    <row r="7823" spans="24:33" x14ac:dyDescent="0.25">
      <c r="X7823" s="10"/>
      <c r="Y7823" s="10"/>
      <c r="Z7823" s="10"/>
      <c r="AA7823" s="10"/>
      <c r="AB7823" s="10"/>
      <c r="AC7823" s="10"/>
      <c r="AD7823" s="10"/>
      <c r="AE7823" s="10"/>
      <c r="AF7823" s="10"/>
      <c r="AG7823" s="10"/>
    </row>
    <row r="7824" spans="24:33" x14ac:dyDescent="0.25">
      <c r="X7824" s="10"/>
      <c r="Y7824" s="10"/>
      <c r="Z7824" s="10"/>
      <c r="AA7824" s="10"/>
      <c r="AB7824" s="10"/>
      <c r="AC7824" s="10"/>
      <c r="AD7824" s="10"/>
      <c r="AE7824" s="10"/>
      <c r="AF7824" s="10"/>
      <c r="AG7824" s="10"/>
    </row>
    <row r="7825" spans="24:33" x14ac:dyDescent="0.25">
      <c r="X7825" s="10"/>
      <c r="Y7825" s="10"/>
      <c r="Z7825" s="10"/>
      <c r="AA7825" s="10"/>
      <c r="AB7825" s="10"/>
      <c r="AC7825" s="10"/>
      <c r="AD7825" s="10"/>
      <c r="AE7825" s="10"/>
      <c r="AF7825" s="10"/>
      <c r="AG7825" s="10"/>
    </row>
    <row r="7826" spans="24:33" x14ac:dyDescent="0.25">
      <c r="X7826" s="10"/>
      <c r="Y7826" s="10"/>
      <c r="Z7826" s="10"/>
      <c r="AA7826" s="10"/>
      <c r="AB7826" s="10"/>
      <c r="AC7826" s="10"/>
      <c r="AD7826" s="10"/>
      <c r="AE7826" s="10"/>
      <c r="AF7826" s="10"/>
      <c r="AG7826" s="10"/>
    </row>
    <row r="7827" spans="24:33" x14ac:dyDescent="0.25">
      <c r="X7827" s="10"/>
      <c r="Y7827" s="10"/>
      <c r="Z7827" s="10"/>
      <c r="AA7827" s="10"/>
      <c r="AB7827" s="10"/>
      <c r="AC7827" s="10"/>
      <c r="AD7827" s="10"/>
      <c r="AE7827" s="10"/>
      <c r="AF7827" s="10"/>
      <c r="AG7827" s="10"/>
    </row>
    <row r="7828" spans="24:33" x14ac:dyDescent="0.25">
      <c r="X7828" s="10"/>
      <c r="Y7828" s="10"/>
      <c r="Z7828" s="10"/>
      <c r="AA7828" s="10"/>
      <c r="AB7828" s="10"/>
      <c r="AC7828" s="10"/>
      <c r="AD7828" s="10"/>
      <c r="AE7828" s="10"/>
      <c r="AF7828" s="10"/>
      <c r="AG7828" s="10"/>
    </row>
    <row r="7829" spans="24:33" x14ac:dyDescent="0.25">
      <c r="X7829" s="10"/>
      <c r="Y7829" s="10"/>
      <c r="Z7829" s="10"/>
      <c r="AA7829" s="10"/>
      <c r="AB7829" s="10"/>
      <c r="AC7829" s="10"/>
      <c r="AD7829" s="10"/>
      <c r="AE7829" s="10"/>
      <c r="AF7829" s="10"/>
      <c r="AG7829" s="10"/>
    </row>
    <row r="7830" spans="24:33" x14ac:dyDescent="0.25">
      <c r="X7830" s="10"/>
      <c r="Y7830" s="10"/>
      <c r="Z7830" s="10"/>
      <c r="AA7830" s="10"/>
      <c r="AB7830" s="10"/>
      <c r="AC7830" s="10"/>
      <c r="AD7830" s="10"/>
      <c r="AE7830" s="10"/>
      <c r="AF7830" s="10"/>
      <c r="AG7830" s="10"/>
    </row>
    <row r="7831" spans="24:33" x14ac:dyDescent="0.25">
      <c r="X7831" s="10"/>
      <c r="Y7831" s="10"/>
      <c r="Z7831" s="10"/>
      <c r="AA7831" s="10"/>
      <c r="AB7831" s="10"/>
      <c r="AC7831" s="10"/>
      <c r="AD7831" s="10"/>
      <c r="AE7831" s="10"/>
      <c r="AF7831" s="10"/>
      <c r="AG7831" s="10"/>
    </row>
    <row r="7832" spans="24:33" x14ac:dyDescent="0.25">
      <c r="X7832" s="10"/>
      <c r="Y7832" s="10"/>
      <c r="Z7832" s="10"/>
      <c r="AA7832" s="10"/>
      <c r="AB7832" s="10"/>
      <c r="AC7832" s="10"/>
      <c r="AD7832" s="10"/>
      <c r="AE7832" s="10"/>
      <c r="AF7832" s="10"/>
      <c r="AG7832" s="10"/>
    </row>
    <row r="7833" spans="24:33" x14ac:dyDescent="0.25">
      <c r="X7833" s="10"/>
      <c r="Y7833" s="10"/>
      <c r="Z7833" s="10"/>
      <c r="AA7833" s="10"/>
      <c r="AB7833" s="10"/>
      <c r="AC7833" s="10"/>
      <c r="AD7833" s="10"/>
      <c r="AE7833" s="10"/>
      <c r="AF7833" s="10"/>
      <c r="AG7833" s="10"/>
    </row>
    <row r="7834" spans="24:33" x14ac:dyDescent="0.25">
      <c r="X7834" s="10"/>
      <c r="Y7834" s="10"/>
      <c r="Z7834" s="10"/>
      <c r="AA7834" s="10"/>
      <c r="AB7834" s="10"/>
      <c r="AC7834" s="10"/>
      <c r="AD7834" s="10"/>
      <c r="AE7834" s="10"/>
      <c r="AF7834" s="10"/>
      <c r="AG7834" s="10"/>
    </row>
    <row r="7835" spans="24:33" x14ac:dyDescent="0.25">
      <c r="X7835" s="10"/>
      <c r="Y7835" s="10"/>
      <c r="Z7835" s="10"/>
      <c r="AA7835" s="10"/>
      <c r="AB7835" s="10"/>
      <c r="AC7835" s="10"/>
      <c r="AD7835" s="10"/>
      <c r="AE7835" s="10"/>
      <c r="AF7835" s="10"/>
      <c r="AG7835" s="10"/>
    </row>
    <row r="7836" spans="24:33" x14ac:dyDescent="0.25">
      <c r="X7836" s="10"/>
      <c r="Y7836" s="10"/>
      <c r="Z7836" s="10"/>
      <c r="AA7836" s="10"/>
      <c r="AB7836" s="10"/>
      <c r="AC7836" s="10"/>
      <c r="AD7836" s="10"/>
      <c r="AE7836" s="10"/>
      <c r="AF7836" s="10"/>
      <c r="AG7836" s="10"/>
    </row>
    <row r="7837" spans="24:33" x14ac:dyDescent="0.25">
      <c r="X7837" s="10"/>
      <c r="Y7837" s="10"/>
      <c r="Z7837" s="10"/>
      <c r="AA7837" s="10"/>
      <c r="AB7837" s="10"/>
      <c r="AC7837" s="10"/>
      <c r="AD7837" s="10"/>
      <c r="AE7837" s="10"/>
      <c r="AF7837" s="10"/>
      <c r="AG7837" s="10"/>
    </row>
    <row r="7838" spans="24:33" x14ac:dyDescent="0.25">
      <c r="X7838" s="10"/>
      <c r="Y7838" s="10"/>
      <c r="Z7838" s="10"/>
      <c r="AA7838" s="10"/>
      <c r="AB7838" s="10"/>
      <c r="AC7838" s="10"/>
      <c r="AD7838" s="10"/>
      <c r="AE7838" s="10"/>
      <c r="AF7838" s="10"/>
      <c r="AG7838" s="10"/>
    </row>
    <row r="7839" spans="24:33" x14ac:dyDescent="0.25">
      <c r="X7839" s="10"/>
      <c r="Y7839" s="10"/>
      <c r="Z7839" s="10"/>
      <c r="AA7839" s="10"/>
      <c r="AB7839" s="10"/>
      <c r="AC7839" s="10"/>
      <c r="AD7839" s="10"/>
      <c r="AE7839" s="10"/>
      <c r="AF7839" s="10"/>
      <c r="AG7839" s="10"/>
    </row>
    <row r="7840" spans="24:33" x14ac:dyDescent="0.25">
      <c r="X7840" s="10"/>
      <c r="Y7840" s="10"/>
      <c r="Z7840" s="10"/>
      <c r="AA7840" s="10"/>
      <c r="AB7840" s="10"/>
      <c r="AC7840" s="10"/>
      <c r="AD7840" s="10"/>
      <c r="AE7840" s="10"/>
      <c r="AF7840" s="10"/>
      <c r="AG7840" s="10"/>
    </row>
    <row r="7841" spans="24:33" x14ac:dyDescent="0.25">
      <c r="X7841" s="10"/>
      <c r="Y7841" s="10"/>
      <c r="Z7841" s="10"/>
      <c r="AA7841" s="10"/>
      <c r="AB7841" s="10"/>
      <c r="AC7841" s="10"/>
      <c r="AD7841" s="10"/>
      <c r="AE7841" s="10"/>
      <c r="AF7841" s="10"/>
      <c r="AG7841" s="10"/>
    </row>
    <row r="7842" spans="24:33" x14ac:dyDescent="0.25">
      <c r="X7842" s="10"/>
      <c r="Y7842" s="10"/>
      <c r="Z7842" s="10"/>
      <c r="AA7842" s="10"/>
      <c r="AB7842" s="10"/>
      <c r="AC7842" s="10"/>
      <c r="AD7842" s="10"/>
      <c r="AE7842" s="10"/>
      <c r="AF7842" s="10"/>
      <c r="AG7842" s="10"/>
    </row>
    <row r="7843" spans="24:33" x14ac:dyDescent="0.25">
      <c r="X7843" s="10"/>
      <c r="Y7843" s="10"/>
      <c r="Z7843" s="10"/>
      <c r="AA7843" s="10"/>
      <c r="AB7843" s="10"/>
      <c r="AC7843" s="10"/>
      <c r="AD7843" s="10"/>
      <c r="AE7843" s="10"/>
      <c r="AF7843" s="10"/>
      <c r="AG7843" s="10"/>
    </row>
    <row r="7844" spans="24:33" x14ac:dyDescent="0.25">
      <c r="X7844" s="10"/>
      <c r="Y7844" s="10"/>
      <c r="Z7844" s="10"/>
      <c r="AA7844" s="10"/>
      <c r="AB7844" s="10"/>
      <c r="AC7844" s="10"/>
      <c r="AD7844" s="10"/>
      <c r="AE7844" s="10"/>
      <c r="AF7844" s="10"/>
      <c r="AG7844" s="10"/>
    </row>
    <row r="7845" spans="24:33" x14ac:dyDescent="0.25">
      <c r="X7845" s="10"/>
      <c r="Y7845" s="10"/>
      <c r="Z7845" s="10"/>
      <c r="AA7845" s="10"/>
      <c r="AB7845" s="10"/>
      <c r="AC7845" s="10"/>
      <c r="AD7845" s="10"/>
      <c r="AE7845" s="10"/>
      <c r="AF7845" s="10"/>
      <c r="AG7845" s="10"/>
    </row>
    <row r="7846" spans="24:33" x14ac:dyDescent="0.25">
      <c r="X7846" s="10"/>
      <c r="Y7846" s="10"/>
      <c r="Z7846" s="10"/>
      <c r="AA7846" s="10"/>
      <c r="AB7846" s="10"/>
      <c r="AC7846" s="10"/>
      <c r="AD7846" s="10"/>
      <c r="AE7846" s="10"/>
      <c r="AF7846" s="10"/>
      <c r="AG7846" s="10"/>
    </row>
    <row r="7847" spans="24:33" x14ac:dyDescent="0.25">
      <c r="X7847" s="10"/>
      <c r="Y7847" s="10"/>
      <c r="Z7847" s="10"/>
      <c r="AA7847" s="10"/>
      <c r="AB7847" s="10"/>
      <c r="AC7847" s="10"/>
      <c r="AD7847" s="10"/>
      <c r="AE7847" s="10"/>
      <c r="AF7847" s="10"/>
      <c r="AG7847" s="10"/>
    </row>
    <row r="7848" spans="24:33" x14ac:dyDescent="0.25">
      <c r="X7848" s="10"/>
      <c r="Y7848" s="10"/>
      <c r="Z7848" s="10"/>
      <c r="AA7848" s="10"/>
      <c r="AB7848" s="10"/>
      <c r="AC7848" s="10"/>
      <c r="AD7848" s="10"/>
      <c r="AE7848" s="10"/>
      <c r="AF7848" s="10"/>
      <c r="AG7848" s="10"/>
    </row>
    <row r="7849" spans="24:33" x14ac:dyDescent="0.25">
      <c r="X7849" s="10"/>
      <c r="Y7849" s="10"/>
      <c r="Z7849" s="10"/>
      <c r="AA7849" s="10"/>
      <c r="AB7849" s="10"/>
      <c r="AC7849" s="10"/>
      <c r="AD7849" s="10"/>
      <c r="AE7849" s="10"/>
      <c r="AF7849" s="10"/>
      <c r="AG7849" s="10"/>
    </row>
    <row r="7850" spans="24:33" x14ac:dyDescent="0.25">
      <c r="X7850" s="10"/>
      <c r="Y7850" s="10"/>
      <c r="Z7850" s="10"/>
      <c r="AA7850" s="10"/>
      <c r="AB7850" s="10"/>
      <c r="AC7850" s="10"/>
      <c r="AD7850" s="10"/>
      <c r="AE7850" s="10"/>
      <c r="AF7850" s="10"/>
      <c r="AG7850" s="10"/>
    </row>
    <row r="7851" spans="24:33" x14ac:dyDescent="0.25">
      <c r="X7851" s="10"/>
      <c r="Y7851" s="10"/>
      <c r="Z7851" s="10"/>
      <c r="AA7851" s="10"/>
      <c r="AB7851" s="10"/>
      <c r="AC7851" s="10"/>
      <c r="AD7851" s="10"/>
      <c r="AE7851" s="10"/>
      <c r="AF7851" s="10"/>
      <c r="AG7851" s="10"/>
    </row>
    <row r="7852" spans="24:33" x14ac:dyDescent="0.25">
      <c r="X7852" s="10"/>
      <c r="Y7852" s="10"/>
      <c r="Z7852" s="10"/>
      <c r="AA7852" s="10"/>
      <c r="AB7852" s="10"/>
      <c r="AC7852" s="10"/>
      <c r="AD7852" s="10"/>
      <c r="AE7852" s="10"/>
      <c r="AF7852" s="10"/>
      <c r="AG7852" s="10"/>
    </row>
    <row r="7853" spans="24:33" x14ac:dyDescent="0.25">
      <c r="X7853" s="10"/>
      <c r="Y7853" s="10"/>
      <c r="Z7853" s="10"/>
      <c r="AA7853" s="10"/>
      <c r="AB7853" s="10"/>
      <c r="AC7853" s="10"/>
      <c r="AD7853" s="10"/>
      <c r="AE7853" s="10"/>
      <c r="AF7853" s="10"/>
      <c r="AG7853" s="10"/>
    </row>
    <row r="7854" spans="24:33" x14ac:dyDescent="0.25">
      <c r="X7854" s="10"/>
      <c r="Y7854" s="10"/>
      <c r="Z7854" s="10"/>
      <c r="AA7854" s="10"/>
      <c r="AB7854" s="10"/>
      <c r="AC7854" s="10"/>
      <c r="AD7854" s="10"/>
      <c r="AE7854" s="10"/>
      <c r="AF7854" s="10"/>
      <c r="AG7854" s="10"/>
    </row>
    <row r="7855" spans="24:33" x14ac:dyDescent="0.25">
      <c r="X7855" s="10"/>
      <c r="Y7855" s="10"/>
      <c r="Z7855" s="10"/>
      <c r="AA7855" s="10"/>
      <c r="AB7855" s="10"/>
      <c r="AC7855" s="10"/>
      <c r="AD7855" s="10"/>
      <c r="AE7855" s="10"/>
      <c r="AF7855" s="10"/>
      <c r="AG7855" s="10"/>
    </row>
    <row r="7856" spans="24:33" x14ac:dyDescent="0.25">
      <c r="X7856" s="10"/>
      <c r="Y7856" s="10"/>
      <c r="Z7856" s="10"/>
      <c r="AA7856" s="10"/>
      <c r="AB7856" s="10"/>
      <c r="AC7856" s="10"/>
      <c r="AD7856" s="10"/>
      <c r="AE7856" s="10"/>
      <c r="AF7856" s="10"/>
      <c r="AG7856" s="10"/>
    </row>
    <row r="7857" spans="24:33" x14ac:dyDescent="0.25">
      <c r="X7857" s="10"/>
      <c r="Y7857" s="10"/>
      <c r="Z7857" s="10"/>
      <c r="AA7857" s="10"/>
      <c r="AB7857" s="10"/>
      <c r="AC7857" s="10"/>
      <c r="AD7857" s="10"/>
      <c r="AE7857" s="10"/>
      <c r="AF7857" s="10"/>
      <c r="AG7857" s="10"/>
    </row>
    <row r="7858" spans="24:33" x14ac:dyDescent="0.25">
      <c r="X7858" s="10"/>
      <c r="Y7858" s="10"/>
      <c r="Z7858" s="10"/>
      <c r="AA7858" s="10"/>
      <c r="AB7858" s="10"/>
      <c r="AC7858" s="10"/>
      <c r="AD7858" s="10"/>
      <c r="AE7858" s="10"/>
      <c r="AF7858" s="10"/>
      <c r="AG7858" s="10"/>
    </row>
    <row r="7859" spans="24:33" x14ac:dyDescent="0.25">
      <c r="X7859" s="10"/>
      <c r="Y7859" s="10"/>
      <c r="Z7859" s="10"/>
      <c r="AA7859" s="10"/>
      <c r="AB7859" s="10"/>
      <c r="AC7859" s="10"/>
      <c r="AD7859" s="10"/>
      <c r="AE7859" s="10"/>
      <c r="AF7859" s="10"/>
      <c r="AG7859" s="10"/>
    </row>
    <row r="7860" spans="24:33" x14ac:dyDescent="0.25">
      <c r="X7860" s="10"/>
      <c r="Y7860" s="10"/>
      <c r="Z7860" s="10"/>
      <c r="AA7860" s="10"/>
      <c r="AB7860" s="10"/>
      <c r="AC7860" s="10"/>
      <c r="AD7860" s="10"/>
      <c r="AE7860" s="10"/>
      <c r="AF7860" s="10"/>
      <c r="AG7860" s="10"/>
    </row>
    <row r="7861" spans="24:33" x14ac:dyDescent="0.25">
      <c r="X7861" s="10"/>
      <c r="Y7861" s="10"/>
      <c r="Z7861" s="10"/>
      <c r="AA7861" s="10"/>
      <c r="AB7861" s="10"/>
      <c r="AC7861" s="10"/>
      <c r="AD7861" s="10"/>
      <c r="AE7861" s="10"/>
      <c r="AF7861" s="10"/>
      <c r="AG7861" s="10"/>
    </row>
    <row r="7862" spans="24:33" x14ac:dyDescent="0.25">
      <c r="X7862" s="10"/>
      <c r="Y7862" s="10"/>
      <c r="Z7862" s="10"/>
      <c r="AA7862" s="10"/>
      <c r="AB7862" s="10"/>
      <c r="AC7862" s="10"/>
      <c r="AD7862" s="10"/>
      <c r="AE7862" s="10"/>
      <c r="AF7862" s="10"/>
      <c r="AG7862" s="10"/>
    </row>
    <row r="7863" spans="24:33" x14ac:dyDescent="0.25">
      <c r="X7863" s="10"/>
      <c r="Y7863" s="10"/>
      <c r="Z7863" s="10"/>
      <c r="AA7863" s="10"/>
      <c r="AB7863" s="10"/>
      <c r="AC7863" s="10"/>
      <c r="AD7863" s="10"/>
      <c r="AE7863" s="10"/>
      <c r="AF7863" s="10"/>
      <c r="AG7863" s="10"/>
    </row>
    <row r="7864" spans="24:33" x14ac:dyDescent="0.25">
      <c r="X7864" s="10"/>
      <c r="Y7864" s="10"/>
      <c r="Z7864" s="10"/>
      <c r="AA7864" s="10"/>
      <c r="AB7864" s="10"/>
      <c r="AC7864" s="10"/>
      <c r="AD7864" s="10"/>
      <c r="AE7864" s="10"/>
      <c r="AF7864" s="10"/>
      <c r="AG7864" s="10"/>
    </row>
    <row r="7865" spans="24:33" x14ac:dyDescent="0.25">
      <c r="X7865" s="10"/>
      <c r="Y7865" s="10"/>
      <c r="Z7865" s="10"/>
      <c r="AA7865" s="10"/>
      <c r="AB7865" s="10"/>
      <c r="AC7865" s="10"/>
      <c r="AD7865" s="10"/>
      <c r="AE7865" s="10"/>
      <c r="AF7865" s="10"/>
      <c r="AG7865" s="10"/>
    </row>
    <row r="7866" spans="24:33" x14ac:dyDescent="0.25">
      <c r="X7866" s="10"/>
      <c r="Y7866" s="10"/>
      <c r="Z7866" s="10"/>
      <c r="AA7866" s="10"/>
      <c r="AB7866" s="10"/>
      <c r="AC7866" s="10"/>
      <c r="AD7866" s="10"/>
      <c r="AE7866" s="10"/>
      <c r="AF7866" s="10"/>
      <c r="AG7866" s="10"/>
    </row>
    <row r="7867" spans="24:33" x14ac:dyDescent="0.25">
      <c r="X7867" s="10"/>
      <c r="Y7867" s="10"/>
      <c r="Z7867" s="10"/>
      <c r="AA7867" s="10"/>
      <c r="AB7867" s="10"/>
      <c r="AC7867" s="10"/>
      <c r="AD7867" s="10"/>
      <c r="AE7867" s="10"/>
      <c r="AF7867" s="10"/>
      <c r="AG7867" s="10"/>
    </row>
    <row r="7868" spans="24:33" x14ac:dyDescent="0.25">
      <c r="X7868" s="10"/>
      <c r="Y7868" s="10"/>
      <c r="Z7868" s="10"/>
      <c r="AA7868" s="10"/>
      <c r="AB7868" s="10"/>
      <c r="AC7868" s="10"/>
      <c r="AD7868" s="10"/>
      <c r="AE7868" s="10"/>
      <c r="AF7868" s="10"/>
      <c r="AG7868" s="10"/>
    </row>
    <row r="7869" spans="24:33" x14ac:dyDescent="0.25">
      <c r="X7869" s="10"/>
      <c r="Y7869" s="10"/>
      <c r="Z7869" s="10"/>
      <c r="AA7869" s="10"/>
      <c r="AB7869" s="10"/>
      <c r="AC7869" s="10"/>
      <c r="AD7869" s="10"/>
      <c r="AE7869" s="10"/>
      <c r="AF7869" s="10"/>
      <c r="AG7869" s="10"/>
    </row>
    <row r="7870" spans="24:33" x14ac:dyDescent="0.25">
      <c r="X7870" s="10"/>
      <c r="Y7870" s="10"/>
      <c r="Z7870" s="10"/>
      <c r="AA7870" s="10"/>
      <c r="AB7870" s="10"/>
      <c r="AC7870" s="10"/>
      <c r="AD7870" s="10"/>
      <c r="AE7870" s="10"/>
      <c r="AF7870" s="10"/>
      <c r="AG7870" s="10"/>
    </row>
    <row r="7871" spans="24:33" x14ac:dyDescent="0.25">
      <c r="X7871" s="10"/>
      <c r="Y7871" s="10"/>
      <c r="Z7871" s="10"/>
      <c r="AA7871" s="10"/>
      <c r="AB7871" s="10"/>
      <c r="AC7871" s="10"/>
      <c r="AD7871" s="10"/>
      <c r="AE7871" s="10"/>
      <c r="AF7871" s="10"/>
      <c r="AG7871" s="10"/>
    </row>
    <row r="7872" spans="24:33" x14ac:dyDescent="0.25">
      <c r="X7872" s="10"/>
      <c r="Y7872" s="10"/>
      <c r="Z7872" s="10"/>
      <c r="AA7872" s="10"/>
      <c r="AB7872" s="10"/>
      <c r="AC7872" s="10"/>
      <c r="AD7872" s="10"/>
      <c r="AE7872" s="10"/>
      <c r="AF7872" s="10"/>
      <c r="AG7872" s="10"/>
    </row>
    <row r="7873" spans="24:33" x14ac:dyDescent="0.25">
      <c r="X7873" s="10"/>
      <c r="Y7873" s="10"/>
      <c r="Z7873" s="10"/>
      <c r="AA7873" s="10"/>
      <c r="AB7873" s="10"/>
      <c r="AC7873" s="10"/>
      <c r="AD7873" s="10"/>
      <c r="AE7873" s="10"/>
      <c r="AF7873" s="10"/>
      <c r="AG7873" s="10"/>
    </row>
    <row r="7874" spans="24:33" x14ac:dyDescent="0.25">
      <c r="X7874" s="10"/>
      <c r="Y7874" s="10"/>
      <c r="Z7874" s="10"/>
      <c r="AA7874" s="10"/>
      <c r="AB7874" s="10"/>
      <c r="AC7874" s="10"/>
      <c r="AD7874" s="10"/>
      <c r="AE7874" s="10"/>
      <c r="AF7874" s="10"/>
      <c r="AG7874" s="10"/>
    </row>
    <row r="7875" spans="24:33" x14ac:dyDescent="0.25">
      <c r="X7875" s="10"/>
      <c r="Y7875" s="10"/>
      <c r="Z7875" s="10"/>
      <c r="AA7875" s="10"/>
      <c r="AB7875" s="10"/>
      <c r="AC7875" s="10"/>
      <c r="AD7875" s="10"/>
      <c r="AE7875" s="10"/>
      <c r="AF7875" s="10"/>
      <c r="AG7875" s="10"/>
    </row>
    <row r="7876" spans="24:33" x14ac:dyDescent="0.25">
      <c r="X7876" s="10"/>
      <c r="Y7876" s="10"/>
      <c r="Z7876" s="10"/>
      <c r="AA7876" s="10"/>
      <c r="AB7876" s="10"/>
      <c r="AC7876" s="10"/>
      <c r="AD7876" s="10"/>
      <c r="AE7876" s="10"/>
      <c r="AF7876" s="10"/>
      <c r="AG7876" s="10"/>
    </row>
    <row r="7877" spans="24:33" x14ac:dyDescent="0.25">
      <c r="X7877" s="10"/>
      <c r="Y7877" s="10"/>
      <c r="Z7877" s="10"/>
      <c r="AA7877" s="10"/>
      <c r="AB7877" s="10"/>
      <c r="AC7877" s="10"/>
      <c r="AD7877" s="10"/>
      <c r="AE7877" s="10"/>
      <c r="AF7877" s="10"/>
      <c r="AG7877" s="10"/>
    </row>
    <row r="7878" spans="24:33" x14ac:dyDescent="0.25">
      <c r="X7878" s="10"/>
      <c r="Y7878" s="10"/>
      <c r="Z7878" s="10"/>
      <c r="AA7878" s="10"/>
      <c r="AB7878" s="10"/>
      <c r="AC7878" s="10"/>
      <c r="AD7878" s="10"/>
      <c r="AE7878" s="10"/>
      <c r="AF7878" s="10"/>
      <c r="AG7878" s="10"/>
    </row>
    <row r="7879" spans="24:33" x14ac:dyDescent="0.25">
      <c r="X7879" s="10"/>
      <c r="Y7879" s="10"/>
      <c r="Z7879" s="10"/>
      <c r="AA7879" s="10"/>
      <c r="AB7879" s="10"/>
      <c r="AC7879" s="10"/>
      <c r="AD7879" s="10"/>
      <c r="AE7879" s="10"/>
      <c r="AF7879" s="10"/>
      <c r="AG7879" s="10"/>
    </row>
    <row r="7880" spans="24:33" x14ac:dyDescent="0.25">
      <c r="X7880" s="10"/>
      <c r="Y7880" s="10"/>
      <c r="Z7880" s="10"/>
      <c r="AA7880" s="10"/>
      <c r="AB7880" s="10"/>
      <c r="AC7880" s="10"/>
      <c r="AD7880" s="10"/>
      <c r="AE7880" s="10"/>
      <c r="AF7880" s="10"/>
      <c r="AG7880" s="10"/>
    </row>
    <row r="7881" spans="24:33" x14ac:dyDescent="0.25">
      <c r="X7881" s="10"/>
      <c r="Y7881" s="10"/>
      <c r="Z7881" s="10"/>
      <c r="AA7881" s="10"/>
      <c r="AB7881" s="10"/>
      <c r="AC7881" s="10"/>
      <c r="AD7881" s="10"/>
      <c r="AE7881" s="10"/>
      <c r="AF7881" s="10"/>
      <c r="AG7881" s="10"/>
    </row>
    <row r="7882" spans="24:33" x14ac:dyDescent="0.25">
      <c r="X7882" s="10"/>
      <c r="Y7882" s="10"/>
      <c r="Z7882" s="10"/>
      <c r="AA7882" s="10"/>
      <c r="AB7882" s="10"/>
      <c r="AC7882" s="10"/>
      <c r="AD7882" s="10"/>
      <c r="AE7882" s="10"/>
      <c r="AF7882" s="10"/>
      <c r="AG7882" s="10"/>
    </row>
    <row r="7883" spans="24:33" x14ac:dyDescent="0.25">
      <c r="X7883" s="10"/>
      <c r="Y7883" s="10"/>
      <c r="Z7883" s="10"/>
      <c r="AA7883" s="10"/>
      <c r="AB7883" s="10"/>
      <c r="AC7883" s="10"/>
      <c r="AD7883" s="10"/>
      <c r="AE7883" s="10"/>
      <c r="AF7883" s="10"/>
      <c r="AG7883" s="10"/>
    </row>
    <row r="7884" spans="24:33" x14ac:dyDescent="0.25">
      <c r="X7884" s="10"/>
      <c r="Y7884" s="10"/>
      <c r="Z7884" s="10"/>
      <c r="AA7884" s="10"/>
      <c r="AB7884" s="10"/>
      <c r="AC7884" s="10"/>
      <c r="AD7884" s="10"/>
      <c r="AE7884" s="10"/>
      <c r="AF7884" s="10"/>
      <c r="AG7884" s="10"/>
    </row>
    <row r="7885" spans="24:33" x14ac:dyDescent="0.25">
      <c r="X7885" s="10"/>
      <c r="Y7885" s="10"/>
      <c r="Z7885" s="10"/>
      <c r="AA7885" s="10"/>
      <c r="AB7885" s="10"/>
      <c r="AC7885" s="10"/>
      <c r="AD7885" s="10"/>
      <c r="AE7885" s="10"/>
      <c r="AF7885" s="10"/>
      <c r="AG7885" s="10"/>
    </row>
    <row r="7886" spans="24:33" x14ac:dyDescent="0.25">
      <c r="X7886" s="10"/>
      <c r="Y7886" s="10"/>
      <c r="Z7886" s="10"/>
      <c r="AA7886" s="10"/>
      <c r="AB7886" s="10"/>
      <c r="AC7886" s="10"/>
      <c r="AD7886" s="10"/>
      <c r="AE7886" s="10"/>
      <c r="AF7886" s="10"/>
      <c r="AG7886" s="10"/>
    </row>
    <row r="7887" spans="24:33" x14ac:dyDescent="0.25">
      <c r="X7887" s="10"/>
      <c r="Y7887" s="10"/>
      <c r="Z7887" s="10"/>
      <c r="AA7887" s="10"/>
      <c r="AB7887" s="10"/>
      <c r="AC7887" s="10"/>
      <c r="AD7887" s="10"/>
      <c r="AE7887" s="10"/>
      <c r="AF7887" s="10"/>
      <c r="AG7887" s="10"/>
    </row>
    <row r="7888" spans="24:33" x14ac:dyDescent="0.25">
      <c r="X7888" s="10"/>
      <c r="Y7888" s="10"/>
      <c r="Z7888" s="10"/>
      <c r="AA7888" s="10"/>
      <c r="AB7888" s="10"/>
      <c r="AC7888" s="10"/>
      <c r="AD7888" s="10"/>
      <c r="AE7888" s="10"/>
      <c r="AF7888" s="10"/>
      <c r="AG7888" s="10"/>
    </row>
    <row r="7889" spans="24:33" x14ac:dyDescent="0.25">
      <c r="X7889" s="10"/>
      <c r="Y7889" s="10"/>
      <c r="Z7889" s="10"/>
      <c r="AA7889" s="10"/>
      <c r="AB7889" s="10"/>
      <c r="AC7889" s="10"/>
      <c r="AD7889" s="10"/>
      <c r="AE7889" s="10"/>
      <c r="AF7889" s="10"/>
      <c r="AG7889" s="10"/>
    </row>
    <row r="7890" spans="24:33" x14ac:dyDescent="0.25">
      <c r="X7890" s="10"/>
      <c r="Y7890" s="10"/>
      <c r="Z7890" s="10"/>
      <c r="AA7890" s="10"/>
      <c r="AB7890" s="10"/>
      <c r="AC7890" s="10"/>
      <c r="AD7890" s="10"/>
      <c r="AE7890" s="10"/>
      <c r="AF7890" s="10"/>
      <c r="AG7890" s="10"/>
    </row>
    <row r="7891" spans="24:33" x14ac:dyDescent="0.25">
      <c r="X7891" s="10"/>
      <c r="Y7891" s="10"/>
      <c r="Z7891" s="10"/>
      <c r="AA7891" s="10"/>
      <c r="AB7891" s="10"/>
      <c r="AC7891" s="10"/>
      <c r="AD7891" s="10"/>
      <c r="AE7891" s="10"/>
      <c r="AF7891" s="10"/>
      <c r="AG7891" s="10"/>
    </row>
    <row r="7892" spans="24:33" x14ac:dyDescent="0.25">
      <c r="X7892" s="10"/>
      <c r="Y7892" s="10"/>
      <c r="Z7892" s="10"/>
      <c r="AA7892" s="10"/>
      <c r="AB7892" s="10"/>
      <c r="AC7892" s="10"/>
      <c r="AD7892" s="10"/>
      <c r="AE7892" s="10"/>
      <c r="AF7892" s="10"/>
      <c r="AG7892" s="10"/>
    </row>
    <row r="7893" spans="24:33" x14ac:dyDescent="0.25">
      <c r="X7893" s="10"/>
      <c r="Y7893" s="10"/>
      <c r="Z7893" s="10"/>
      <c r="AA7893" s="10"/>
      <c r="AB7893" s="10"/>
      <c r="AC7893" s="10"/>
      <c r="AD7893" s="10"/>
      <c r="AE7893" s="10"/>
      <c r="AF7893" s="10"/>
      <c r="AG7893" s="10"/>
    </row>
    <row r="7894" spans="24:33" x14ac:dyDescent="0.25">
      <c r="X7894" s="10"/>
      <c r="Y7894" s="10"/>
      <c r="Z7894" s="10"/>
      <c r="AA7894" s="10"/>
      <c r="AB7894" s="10"/>
      <c r="AC7894" s="10"/>
      <c r="AD7894" s="10"/>
      <c r="AE7894" s="10"/>
      <c r="AF7894" s="10"/>
      <c r="AG7894" s="10"/>
    </row>
    <row r="7895" spans="24:33" x14ac:dyDescent="0.25">
      <c r="X7895" s="10"/>
      <c r="Y7895" s="10"/>
      <c r="Z7895" s="10"/>
      <c r="AA7895" s="10"/>
      <c r="AB7895" s="10"/>
      <c r="AC7895" s="10"/>
      <c r="AD7895" s="10"/>
      <c r="AE7895" s="10"/>
      <c r="AF7895" s="10"/>
      <c r="AG7895" s="10"/>
    </row>
    <row r="7896" spans="24:33" x14ac:dyDescent="0.25">
      <c r="X7896" s="10"/>
      <c r="Y7896" s="10"/>
      <c r="Z7896" s="10"/>
      <c r="AA7896" s="10"/>
      <c r="AB7896" s="10"/>
      <c r="AC7896" s="10"/>
      <c r="AD7896" s="10"/>
      <c r="AE7896" s="10"/>
      <c r="AF7896" s="10"/>
      <c r="AG7896" s="10"/>
    </row>
    <row r="7897" spans="24:33" x14ac:dyDescent="0.25">
      <c r="X7897" s="10"/>
      <c r="Y7897" s="10"/>
      <c r="Z7897" s="10"/>
      <c r="AA7897" s="10"/>
      <c r="AB7897" s="10"/>
      <c r="AC7897" s="10"/>
      <c r="AD7897" s="10"/>
      <c r="AE7897" s="10"/>
      <c r="AF7897" s="10"/>
      <c r="AG7897" s="10"/>
    </row>
    <row r="7898" spans="24:33" x14ac:dyDescent="0.25">
      <c r="X7898" s="10"/>
      <c r="Y7898" s="10"/>
      <c r="Z7898" s="10"/>
      <c r="AA7898" s="10"/>
      <c r="AB7898" s="10"/>
      <c r="AC7898" s="10"/>
      <c r="AD7898" s="10"/>
      <c r="AE7898" s="10"/>
      <c r="AF7898" s="10"/>
      <c r="AG7898" s="10"/>
    </row>
    <row r="7899" spans="24:33" x14ac:dyDescent="0.25">
      <c r="X7899" s="10"/>
      <c r="Y7899" s="10"/>
      <c r="Z7899" s="10"/>
      <c r="AA7899" s="10"/>
      <c r="AB7899" s="10"/>
      <c r="AC7899" s="10"/>
      <c r="AD7899" s="10"/>
      <c r="AE7899" s="10"/>
      <c r="AF7899" s="10"/>
      <c r="AG7899" s="10"/>
    </row>
    <row r="7900" spans="24:33" x14ac:dyDescent="0.25">
      <c r="X7900" s="10"/>
      <c r="Y7900" s="10"/>
      <c r="Z7900" s="10"/>
      <c r="AA7900" s="10"/>
      <c r="AB7900" s="10"/>
      <c r="AC7900" s="10"/>
      <c r="AD7900" s="10"/>
      <c r="AE7900" s="10"/>
      <c r="AF7900" s="10"/>
      <c r="AG7900" s="10"/>
    </row>
    <row r="7901" spans="24:33" x14ac:dyDescent="0.25">
      <c r="X7901" s="10"/>
      <c r="Y7901" s="10"/>
      <c r="Z7901" s="10"/>
      <c r="AA7901" s="10"/>
      <c r="AB7901" s="10"/>
      <c r="AC7901" s="10"/>
      <c r="AD7901" s="10"/>
      <c r="AE7901" s="10"/>
      <c r="AF7901" s="10"/>
      <c r="AG7901" s="10"/>
    </row>
    <row r="7902" spans="24:33" x14ac:dyDescent="0.25">
      <c r="X7902" s="10"/>
      <c r="Y7902" s="10"/>
      <c r="Z7902" s="10"/>
      <c r="AA7902" s="10"/>
      <c r="AB7902" s="10"/>
      <c r="AC7902" s="10"/>
      <c r="AD7902" s="10"/>
      <c r="AE7902" s="10"/>
      <c r="AF7902" s="10"/>
      <c r="AG7902" s="10"/>
    </row>
    <row r="7903" spans="24:33" x14ac:dyDescent="0.25">
      <c r="X7903" s="10"/>
      <c r="Y7903" s="10"/>
      <c r="Z7903" s="10"/>
      <c r="AA7903" s="10"/>
      <c r="AB7903" s="10"/>
      <c r="AC7903" s="10"/>
      <c r="AD7903" s="10"/>
      <c r="AE7903" s="10"/>
      <c r="AF7903" s="10"/>
      <c r="AG7903" s="10"/>
    </row>
    <row r="7904" spans="24:33" x14ac:dyDescent="0.25">
      <c r="X7904" s="10"/>
      <c r="Y7904" s="10"/>
      <c r="Z7904" s="10"/>
      <c r="AA7904" s="10"/>
      <c r="AB7904" s="10"/>
      <c r="AC7904" s="10"/>
      <c r="AD7904" s="10"/>
      <c r="AE7904" s="10"/>
      <c r="AF7904" s="10"/>
      <c r="AG7904" s="10"/>
    </row>
    <row r="7905" spans="24:33" x14ac:dyDescent="0.25">
      <c r="X7905" s="10"/>
      <c r="Y7905" s="10"/>
      <c r="Z7905" s="10"/>
      <c r="AA7905" s="10"/>
      <c r="AB7905" s="10"/>
      <c r="AC7905" s="10"/>
      <c r="AD7905" s="10"/>
      <c r="AE7905" s="10"/>
      <c r="AF7905" s="10"/>
      <c r="AG7905" s="10"/>
    </row>
    <row r="7906" spans="24:33" x14ac:dyDescent="0.25">
      <c r="X7906" s="10"/>
      <c r="Y7906" s="10"/>
      <c r="Z7906" s="10"/>
      <c r="AA7906" s="10"/>
      <c r="AB7906" s="10"/>
      <c r="AC7906" s="10"/>
      <c r="AD7906" s="10"/>
      <c r="AE7906" s="10"/>
      <c r="AF7906" s="10"/>
      <c r="AG7906" s="10"/>
    </row>
    <row r="7907" spans="24:33" x14ac:dyDescent="0.25">
      <c r="X7907" s="10"/>
      <c r="Y7907" s="10"/>
      <c r="Z7907" s="10"/>
      <c r="AA7907" s="10"/>
      <c r="AB7907" s="10"/>
      <c r="AC7907" s="10"/>
      <c r="AD7907" s="10"/>
      <c r="AE7907" s="10"/>
      <c r="AF7907" s="10"/>
      <c r="AG7907" s="10"/>
    </row>
    <row r="7908" spans="24:33" x14ac:dyDescent="0.25">
      <c r="X7908" s="10"/>
      <c r="Y7908" s="10"/>
      <c r="Z7908" s="10"/>
      <c r="AA7908" s="10"/>
      <c r="AB7908" s="10"/>
      <c r="AC7908" s="10"/>
      <c r="AD7908" s="10"/>
      <c r="AE7908" s="10"/>
      <c r="AF7908" s="10"/>
      <c r="AG7908" s="10"/>
    </row>
    <row r="7909" spans="24:33" x14ac:dyDescent="0.25">
      <c r="X7909" s="10"/>
      <c r="Y7909" s="10"/>
      <c r="Z7909" s="10"/>
      <c r="AA7909" s="10"/>
      <c r="AB7909" s="10"/>
      <c r="AC7909" s="10"/>
      <c r="AD7909" s="10"/>
      <c r="AE7909" s="10"/>
      <c r="AF7909" s="10"/>
      <c r="AG7909" s="10"/>
    </row>
    <row r="7910" spans="24:33" x14ac:dyDescent="0.25">
      <c r="X7910" s="10"/>
      <c r="Y7910" s="10"/>
      <c r="Z7910" s="10"/>
      <c r="AA7910" s="10"/>
      <c r="AB7910" s="10"/>
      <c r="AC7910" s="10"/>
      <c r="AD7910" s="10"/>
      <c r="AE7910" s="10"/>
      <c r="AF7910" s="10"/>
      <c r="AG7910" s="10"/>
    </row>
    <row r="7911" spans="24:33" x14ac:dyDescent="0.25">
      <c r="X7911" s="10"/>
      <c r="Y7911" s="10"/>
      <c r="Z7911" s="10"/>
      <c r="AA7911" s="10"/>
      <c r="AB7911" s="10"/>
      <c r="AC7911" s="10"/>
      <c r="AD7911" s="10"/>
      <c r="AE7911" s="10"/>
      <c r="AF7911" s="10"/>
      <c r="AG7911" s="10"/>
    </row>
    <row r="7912" spans="24:33" x14ac:dyDescent="0.25">
      <c r="X7912" s="10"/>
      <c r="Y7912" s="10"/>
      <c r="Z7912" s="10"/>
      <c r="AA7912" s="10"/>
      <c r="AB7912" s="10"/>
      <c r="AC7912" s="10"/>
      <c r="AD7912" s="10"/>
      <c r="AE7912" s="10"/>
      <c r="AF7912" s="10"/>
      <c r="AG7912" s="10"/>
    </row>
    <row r="7913" spans="24:33" x14ac:dyDescent="0.25">
      <c r="X7913" s="10"/>
      <c r="Y7913" s="10"/>
      <c r="Z7913" s="10"/>
      <c r="AA7913" s="10"/>
      <c r="AB7913" s="10"/>
      <c r="AC7913" s="10"/>
      <c r="AD7913" s="10"/>
      <c r="AE7913" s="10"/>
      <c r="AF7913" s="10"/>
      <c r="AG7913" s="10"/>
    </row>
    <row r="7914" spans="24:33" x14ac:dyDescent="0.25">
      <c r="X7914" s="10"/>
      <c r="Y7914" s="10"/>
      <c r="Z7914" s="10"/>
      <c r="AA7914" s="10"/>
      <c r="AB7914" s="10"/>
      <c r="AC7914" s="10"/>
      <c r="AD7914" s="10"/>
      <c r="AE7914" s="10"/>
      <c r="AF7914" s="10"/>
      <c r="AG7914" s="10"/>
    </row>
    <row r="7915" spans="24:33" x14ac:dyDescent="0.25">
      <c r="X7915" s="10"/>
      <c r="Y7915" s="10"/>
      <c r="Z7915" s="10"/>
      <c r="AA7915" s="10"/>
      <c r="AB7915" s="10"/>
      <c r="AC7915" s="10"/>
      <c r="AD7915" s="10"/>
      <c r="AE7915" s="10"/>
      <c r="AF7915" s="10"/>
      <c r="AG7915" s="10"/>
    </row>
    <row r="7916" spans="24:33" x14ac:dyDescent="0.25">
      <c r="X7916" s="10"/>
      <c r="Y7916" s="10"/>
      <c r="Z7916" s="10"/>
      <c r="AA7916" s="10"/>
      <c r="AB7916" s="10"/>
      <c r="AC7916" s="10"/>
      <c r="AD7916" s="10"/>
      <c r="AE7916" s="10"/>
      <c r="AF7916" s="10"/>
      <c r="AG7916" s="10"/>
    </row>
    <row r="7917" spans="24:33" x14ac:dyDescent="0.25">
      <c r="X7917" s="10"/>
      <c r="Y7917" s="10"/>
      <c r="Z7917" s="10"/>
      <c r="AA7917" s="10"/>
      <c r="AB7917" s="10"/>
      <c r="AC7917" s="10"/>
      <c r="AD7917" s="10"/>
      <c r="AE7917" s="10"/>
      <c r="AF7917" s="10"/>
      <c r="AG7917" s="10"/>
    </row>
    <row r="7918" spans="24:33" x14ac:dyDescent="0.25">
      <c r="X7918" s="10"/>
      <c r="Y7918" s="10"/>
      <c r="Z7918" s="10"/>
      <c r="AA7918" s="10"/>
      <c r="AB7918" s="10"/>
      <c r="AC7918" s="10"/>
      <c r="AD7918" s="10"/>
      <c r="AE7918" s="10"/>
      <c r="AF7918" s="10"/>
      <c r="AG7918" s="10"/>
    </row>
    <row r="7919" spans="24:33" x14ac:dyDescent="0.25">
      <c r="X7919" s="10"/>
      <c r="Y7919" s="10"/>
      <c r="Z7919" s="10"/>
      <c r="AA7919" s="10"/>
      <c r="AB7919" s="10"/>
      <c r="AC7919" s="10"/>
      <c r="AD7919" s="10"/>
      <c r="AE7919" s="10"/>
      <c r="AF7919" s="10"/>
      <c r="AG7919" s="10"/>
    </row>
    <row r="7920" spans="24:33" x14ac:dyDescent="0.25">
      <c r="X7920" s="10"/>
      <c r="Y7920" s="10"/>
      <c r="Z7920" s="10"/>
      <c r="AA7920" s="10"/>
      <c r="AB7920" s="10"/>
      <c r="AC7920" s="10"/>
      <c r="AD7920" s="10"/>
      <c r="AE7920" s="10"/>
      <c r="AF7920" s="10"/>
      <c r="AG7920" s="10"/>
    </row>
    <row r="7921" spans="24:33" x14ac:dyDescent="0.25">
      <c r="X7921" s="10"/>
      <c r="Y7921" s="10"/>
      <c r="Z7921" s="10"/>
      <c r="AA7921" s="10"/>
      <c r="AB7921" s="10"/>
      <c r="AC7921" s="10"/>
      <c r="AD7921" s="10"/>
      <c r="AE7921" s="10"/>
      <c r="AF7921" s="10"/>
      <c r="AG7921" s="10"/>
    </row>
    <row r="7922" spans="24:33" x14ac:dyDescent="0.25">
      <c r="X7922" s="10"/>
      <c r="Y7922" s="10"/>
      <c r="Z7922" s="10"/>
      <c r="AA7922" s="10"/>
      <c r="AB7922" s="10"/>
      <c r="AC7922" s="10"/>
      <c r="AD7922" s="10"/>
      <c r="AE7922" s="10"/>
      <c r="AF7922" s="10"/>
      <c r="AG7922" s="10"/>
    </row>
    <row r="7923" spans="24:33" x14ac:dyDescent="0.25">
      <c r="X7923" s="10"/>
      <c r="Y7923" s="10"/>
      <c r="Z7923" s="10"/>
      <c r="AA7923" s="10"/>
      <c r="AB7923" s="10"/>
      <c r="AC7923" s="10"/>
      <c r="AD7923" s="10"/>
      <c r="AE7923" s="10"/>
      <c r="AF7923" s="10"/>
      <c r="AG7923" s="10"/>
    </row>
    <row r="7924" spans="24:33" x14ac:dyDescent="0.25">
      <c r="X7924" s="10"/>
      <c r="Y7924" s="10"/>
      <c r="Z7924" s="10"/>
      <c r="AA7924" s="10"/>
      <c r="AB7924" s="10"/>
      <c r="AC7924" s="10"/>
      <c r="AD7924" s="10"/>
      <c r="AE7924" s="10"/>
      <c r="AF7924" s="10"/>
      <c r="AG7924" s="10"/>
    </row>
    <row r="7925" spans="24:33" x14ac:dyDescent="0.25">
      <c r="X7925" s="10"/>
      <c r="Y7925" s="10"/>
      <c r="Z7925" s="10"/>
      <c r="AA7925" s="10"/>
      <c r="AB7925" s="10"/>
      <c r="AC7925" s="10"/>
      <c r="AD7925" s="10"/>
      <c r="AE7925" s="10"/>
      <c r="AF7925" s="10"/>
      <c r="AG7925" s="10"/>
    </row>
    <row r="7926" spans="24:33" x14ac:dyDescent="0.25">
      <c r="X7926" s="10"/>
      <c r="Y7926" s="10"/>
      <c r="Z7926" s="10"/>
      <c r="AA7926" s="10"/>
      <c r="AB7926" s="10"/>
      <c r="AC7926" s="10"/>
      <c r="AD7926" s="10"/>
      <c r="AE7926" s="10"/>
      <c r="AF7926" s="10"/>
      <c r="AG7926" s="10"/>
    </row>
    <row r="7927" spans="24:33" x14ac:dyDescent="0.25">
      <c r="X7927" s="10"/>
      <c r="Y7927" s="10"/>
      <c r="Z7927" s="10"/>
      <c r="AA7927" s="10"/>
      <c r="AB7927" s="10"/>
      <c r="AC7927" s="10"/>
      <c r="AD7927" s="10"/>
      <c r="AE7927" s="10"/>
      <c r="AF7927" s="10"/>
      <c r="AG7927" s="10"/>
    </row>
    <row r="7928" spans="24:33" x14ac:dyDescent="0.25">
      <c r="X7928" s="10"/>
      <c r="Y7928" s="10"/>
      <c r="Z7928" s="10"/>
      <c r="AA7928" s="10"/>
      <c r="AB7928" s="10"/>
      <c r="AC7928" s="10"/>
      <c r="AD7928" s="10"/>
      <c r="AE7928" s="10"/>
      <c r="AF7928" s="10"/>
      <c r="AG7928" s="10"/>
    </row>
    <row r="7929" spans="24:33" x14ac:dyDescent="0.25">
      <c r="X7929" s="10"/>
      <c r="Y7929" s="10"/>
      <c r="Z7929" s="10"/>
      <c r="AA7929" s="10"/>
      <c r="AB7929" s="10"/>
      <c r="AC7929" s="10"/>
      <c r="AD7929" s="10"/>
      <c r="AE7929" s="10"/>
      <c r="AF7929" s="10"/>
      <c r="AG7929" s="10"/>
    </row>
    <row r="7930" spans="24:33" x14ac:dyDescent="0.25">
      <c r="X7930" s="10"/>
      <c r="Y7930" s="10"/>
      <c r="Z7930" s="10"/>
      <c r="AA7930" s="10"/>
      <c r="AB7930" s="10"/>
      <c r="AC7930" s="10"/>
      <c r="AD7930" s="10"/>
      <c r="AE7930" s="10"/>
      <c r="AF7930" s="10"/>
      <c r="AG7930" s="10"/>
    </row>
    <row r="7931" spans="24:33" x14ac:dyDescent="0.25">
      <c r="X7931" s="10"/>
      <c r="Y7931" s="10"/>
      <c r="Z7931" s="10"/>
      <c r="AA7931" s="10"/>
      <c r="AB7931" s="10"/>
      <c r="AC7931" s="10"/>
      <c r="AD7931" s="10"/>
      <c r="AE7931" s="10"/>
      <c r="AF7931" s="10"/>
      <c r="AG7931" s="10"/>
    </row>
    <row r="7932" spans="24:33" x14ac:dyDescent="0.25">
      <c r="X7932" s="10"/>
      <c r="Y7932" s="10"/>
      <c r="Z7932" s="10"/>
      <c r="AA7932" s="10"/>
      <c r="AB7932" s="10"/>
      <c r="AC7932" s="10"/>
      <c r="AD7932" s="10"/>
      <c r="AE7932" s="10"/>
      <c r="AF7932" s="10"/>
      <c r="AG7932" s="10"/>
    </row>
    <row r="7933" spans="24:33" x14ac:dyDescent="0.25">
      <c r="X7933" s="10"/>
      <c r="Y7933" s="10"/>
      <c r="Z7933" s="10"/>
      <c r="AA7933" s="10"/>
      <c r="AB7933" s="10"/>
      <c r="AC7933" s="10"/>
      <c r="AD7933" s="10"/>
      <c r="AE7933" s="10"/>
      <c r="AF7933" s="10"/>
      <c r="AG7933" s="10"/>
    </row>
    <row r="7934" spans="24:33" x14ac:dyDescent="0.25">
      <c r="X7934" s="10"/>
      <c r="Y7934" s="10"/>
      <c r="Z7934" s="10"/>
      <c r="AA7934" s="10"/>
      <c r="AB7934" s="10"/>
      <c r="AC7934" s="10"/>
      <c r="AD7934" s="10"/>
      <c r="AE7934" s="10"/>
      <c r="AF7934" s="10"/>
      <c r="AG7934" s="10"/>
    </row>
    <row r="7935" spans="24:33" x14ac:dyDescent="0.25">
      <c r="X7935" s="10"/>
      <c r="Y7935" s="10"/>
      <c r="Z7935" s="10"/>
      <c r="AA7935" s="10"/>
      <c r="AB7935" s="10"/>
      <c r="AC7935" s="10"/>
      <c r="AD7935" s="10"/>
      <c r="AE7935" s="10"/>
      <c r="AF7935" s="10"/>
      <c r="AG7935" s="10"/>
    </row>
    <row r="7936" spans="24:33" x14ac:dyDescent="0.25">
      <c r="X7936" s="10"/>
      <c r="Y7936" s="10"/>
      <c r="Z7936" s="10"/>
      <c r="AA7936" s="10"/>
      <c r="AB7936" s="10"/>
      <c r="AC7936" s="10"/>
      <c r="AD7936" s="10"/>
      <c r="AE7936" s="10"/>
      <c r="AF7936" s="10"/>
      <c r="AG7936" s="10"/>
    </row>
    <row r="7937" spans="24:33" x14ac:dyDescent="0.25">
      <c r="X7937" s="10"/>
      <c r="Y7937" s="10"/>
      <c r="Z7937" s="10"/>
      <c r="AA7937" s="10"/>
      <c r="AB7937" s="10"/>
      <c r="AC7937" s="10"/>
      <c r="AD7937" s="10"/>
      <c r="AE7937" s="10"/>
      <c r="AF7937" s="10"/>
      <c r="AG7937" s="10"/>
    </row>
    <row r="7938" spans="24:33" x14ac:dyDescent="0.25">
      <c r="X7938" s="10"/>
      <c r="Y7938" s="10"/>
      <c r="Z7938" s="10"/>
      <c r="AA7938" s="10"/>
      <c r="AB7938" s="10"/>
      <c r="AC7938" s="10"/>
      <c r="AD7938" s="10"/>
      <c r="AE7938" s="10"/>
      <c r="AF7938" s="10"/>
      <c r="AG7938" s="10"/>
    </row>
    <row r="7939" spans="24:33" x14ac:dyDescent="0.25">
      <c r="X7939" s="10"/>
      <c r="Y7939" s="10"/>
      <c r="Z7939" s="10"/>
      <c r="AA7939" s="10"/>
      <c r="AB7939" s="10"/>
      <c r="AC7939" s="10"/>
      <c r="AD7939" s="10"/>
      <c r="AE7939" s="10"/>
      <c r="AF7939" s="10"/>
      <c r="AG7939" s="10"/>
    </row>
    <row r="7940" spans="24:33" x14ac:dyDescent="0.25">
      <c r="X7940" s="10"/>
      <c r="Y7940" s="10"/>
      <c r="Z7940" s="10"/>
      <c r="AA7940" s="10"/>
      <c r="AB7940" s="10"/>
      <c r="AC7940" s="10"/>
      <c r="AD7940" s="10"/>
      <c r="AE7940" s="10"/>
      <c r="AF7940" s="10"/>
      <c r="AG7940" s="10"/>
    </row>
    <row r="7941" spans="24:33" x14ac:dyDescent="0.25">
      <c r="X7941" s="10"/>
      <c r="Y7941" s="10"/>
      <c r="Z7941" s="10"/>
      <c r="AA7941" s="10"/>
      <c r="AB7941" s="10"/>
      <c r="AC7941" s="10"/>
      <c r="AD7941" s="10"/>
      <c r="AE7941" s="10"/>
      <c r="AF7941" s="10"/>
      <c r="AG7941" s="10"/>
    </row>
    <row r="7942" spans="24:33" x14ac:dyDescent="0.25">
      <c r="X7942" s="10"/>
      <c r="Y7942" s="10"/>
      <c r="Z7942" s="10"/>
      <c r="AA7942" s="10"/>
      <c r="AB7942" s="10"/>
      <c r="AC7942" s="10"/>
      <c r="AD7942" s="10"/>
      <c r="AE7942" s="10"/>
      <c r="AF7942" s="10"/>
      <c r="AG7942" s="10"/>
    </row>
    <row r="7943" spans="24:33" x14ac:dyDescent="0.25">
      <c r="X7943" s="10"/>
      <c r="Y7943" s="10"/>
      <c r="Z7943" s="10"/>
      <c r="AA7943" s="10"/>
      <c r="AB7943" s="10"/>
      <c r="AC7943" s="10"/>
      <c r="AD7943" s="10"/>
      <c r="AE7943" s="10"/>
      <c r="AF7943" s="10"/>
      <c r="AG7943" s="10"/>
    </row>
    <row r="7944" spans="24:33" x14ac:dyDescent="0.25">
      <c r="X7944" s="10"/>
      <c r="Y7944" s="10"/>
      <c r="Z7944" s="10"/>
      <c r="AA7944" s="10"/>
      <c r="AB7944" s="10"/>
      <c r="AC7944" s="10"/>
      <c r="AD7944" s="10"/>
      <c r="AE7944" s="10"/>
      <c r="AF7944" s="10"/>
      <c r="AG7944" s="10"/>
    </row>
    <row r="7945" spans="24:33" x14ac:dyDescent="0.25">
      <c r="X7945" s="10"/>
      <c r="Y7945" s="10"/>
      <c r="Z7945" s="10"/>
      <c r="AA7945" s="10"/>
      <c r="AB7945" s="10"/>
      <c r="AC7945" s="10"/>
      <c r="AD7945" s="10"/>
      <c r="AE7945" s="10"/>
      <c r="AF7945" s="10"/>
      <c r="AG7945" s="10"/>
    </row>
    <row r="7946" spans="24:33" x14ac:dyDescent="0.25">
      <c r="X7946" s="10"/>
      <c r="Y7946" s="10"/>
      <c r="Z7946" s="10"/>
      <c r="AA7946" s="10"/>
      <c r="AB7946" s="10"/>
      <c r="AC7946" s="10"/>
      <c r="AD7946" s="10"/>
      <c r="AE7946" s="10"/>
      <c r="AF7946" s="10"/>
      <c r="AG7946" s="10"/>
    </row>
    <row r="7947" spans="24:33" x14ac:dyDescent="0.25">
      <c r="X7947" s="10"/>
      <c r="Y7947" s="10"/>
      <c r="Z7947" s="10"/>
      <c r="AA7947" s="10"/>
      <c r="AB7947" s="10"/>
      <c r="AC7947" s="10"/>
      <c r="AD7947" s="10"/>
      <c r="AE7947" s="10"/>
      <c r="AF7947" s="10"/>
      <c r="AG7947" s="10"/>
    </row>
    <row r="7948" spans="24:33" x14ac:dyDescent="0.25">
      <c r="X7948" s="10"/>
      <c r="Y7948" s="10"/>
      <c r="Z7948" s="10"/>
      <c r="AA7948" s="10"/>
      <c r="AB7948" s="10"/>
      <c r="AC7948" s="10"/>
      <c r="AD7948" s="10"/>
      <c r="AE7948" s="10"/>
      <c r="AF7948" s="10"/>
      <c r="AG7948" s="10"/>
    </row>
    <row r="7949" spans="24:33" x14ac:dyDescent="0.25">
      <c r="X7949" s="10"/>
      <c r="Y7949" s="10"/>
      <c r="Z7949" s="10"/>
      <c r="AA7949" s="10"/>
      <c r="AB7949" s="10"/>
      <c r="AC7949" s="10"/>
      <c r="AD7949" s="10"/>
      <c r="AE7949" s="10"/>
      <c r="AF7949" s="10"/>
      <c r="AG7949" s="10"/>
    </row>
    <row r="7950" spans="24:33" x14ac:dyDescent="0.25">
      <c r="X7950" s="10"/>
      <c r="Y7950" s="10"/>
      <c r="Z7950" s="10"/>
      <c r="AA7950" s="10"/>
      <c r="AB7950" s="10"/>
      <c r="AC7950" s="10"/>
      <c r="AD7950" s="10"/>
      <c r="AE7950" s="10"/>
      <c r="AF7950" s="10"/>
      <c r="AG7950" s="10"/>
    </row>
    <row r="7951" spans="24:33" x14ac:dyDescent="0.25">
      <c r="X7951" s="10"/>
      <c r="Y7951" s="10"/>
      <c r="Z7951" s="10"/>
      <c r="AA7951" s="10"/>
      <c r="AB7951" s="10"/>
      <c r="AC7951" s="10"/>
      <c r="AD7951" s="10"/>
      <c r="AE7951" s="10"/>
      <c r="AF7951" s="10"/>
      <c r="AG7951" s="10"/>
    </row>
    <row r="7952" spans="24:33" x14ac:dyDescent="0.25">
      <c r="X7952" s="10"/>
      <c r="Y7952" s="10"/>
      <c r="Z7952" s="10"/>
      <c r="AA7952" s="10"/>
      <c r="AB7952" s="10"/>
      <c r="AC7952" s="10"/>
      <c r="AD7952" s="10"/>
      <c r="AE7952" s="10"/>
      <c r="AF7952" s="10"/>
      <c r="AG7952" s="10"/>
    </row>
    <row r="7953" spans="24:33" x14ac:dyDescent="0.25">
      <c r="X7953" s="10"/>
      <c r="Y7953" s="10"/>
      <c r="Z7953" s="10"/>
      <c r="AA7953" s="10"/>
      <c r="AB7953" s="10"/>
      <c r="AC7953" s="10"/>
      <c r="AD7953" s="10"/>
      <c r="AE7953" s="10"/>
      <c r="AF7953" s="10"/>
      <c r="AG7953" s="10"/>
    </row>
    <row r="7954" spans="24:33" x14ac:dyDescent="0.25">
      <c r="X7954" s="10"/>
      <c r="Y7954" s="10"/>
      <c r="Z7954" s="10"/>
      <c r="AA7954" s="10"/>
      <c r="AB7954" s="10"/>
      <c r="AC7954" s="10"/>
      <c r="AD7954" s="10"/>
      <c r="AE7954" s="10"/>
      <c r="AF7954" s="10"/>
      <c r="AG7954" s="10"/>
    </row>
    <row r="7955" spans="24:33" x14ac:dyDescent="0.25">
      <c r="X7955" s="10"/>
      <c r="Y7955" s="10"/>
      <c r="Z7955" s="10"/>
      <c r="AA7955" s="10"/>
      <c r="AB7955" s="10"/>
      <c r="AC7955" s="10"/>
      <c r="AD7955" s="10"/>
      <c r="AE7955" s="10"/>
      <c r="AF7955" s="10"/>
      <c r="AG7955" s="10"/>
    </row>
    <row r="7956" spans="24:33" x14ac:dyDescent="0.25">
      <c r="X7956" s="10"/>
      <c r="Y7956" s="10"/>
      <c r="Z7956" s="10"/>
      <c r="AA7956" s="10"/>
      <c r="AB7956" s="10"/>
      <c r="AC7956" s="10"/>
      <c r="AD7956" s="10"/>
      <c r="AE7956" s="10"/>
      <c r="AF7956" s="10"/>
      <c r="AG7956" s="10"/>
    </row>
    <row r="7957" spans="24:33" x14ac:dyDescent="0.25">
      <c r="X7957" s="10"/>
      <c r="Y7957" s="10"/>
      <c r="Z7957" s="10"/>
      <c r="AA7957" s="10"/>
      <c r="AB7957" s="10"/>
      <c r="AC7957" s="10"/>
      <c r="AD7957" s="10"/>
      <c r="AE7957" s="10"/>
      <c r="AF7957" s="10"/>
      <c r="AG7957" s="10"/>
    </row>
    <row r="7958" spans="24:33" x14ac:dyDescent="0.25">
      <c r="X7958" s="10"/>
      <c r="Y7958" s="10"/>
      <c r="Z7958" s="10"/>
      <c r="AA7958" s="10"/>
      <c r="AB7958" s="10"/>
      <c r="AC7958" s="10"/>
      <c r="AD7958" s="10"/>
      <c r="AE7958" s="10"/>
      <c r="AF7958" s="10"/>
      <c r="AG7958" s="10"/>
    </row>
    <row r="7959" spans="24:33" x14ac:dyDescent="0.25">
      <c r="X7959" s="10"/>
      <c r="Y7959" s="10"/>
      <c r="Z7959" s="10"/>
      <c r="AA7959" s="10"/>
      <c r="AB7959" s="10"/>
      <c r="AC7959" s="10"/>
      <c r="AD7959" s="10"/>
      <c r="AE7959" s="10"/>
      <c r="AF7959" s="10"/>
      <c r="AG7959" s="10"/>
    </row>
    <row r="7960" spans="24:33" x14ac:dyDescent="0.25">
      <c r="X7960" s="10"/>
      <c r="Y7960" s="10"/>
      <c r="Z7960" s="10"/>
      <c r="AA7960" s="10"/>
      <c r="AB7960" s="10"/>
      <c r="AC7960" s="10"/>
      <c r="AD7960" s="10"/>
      <c r="AE7960" s="10"/>
      <c r="AF7960" s="10"/>
      <c r="AG7960" s="10"/>
    </row>
    <row r="7961" spans="24:33" x14ac:dyDescent="0.25">
      <c r="X7961" s="10"/>
      <c r="Y7961" s="10"/>
      <c r="Z7961" s="10"/>
      <c r="AA7961" s="10"/>
      <c r="AB7961" s="10"/>
      <c r="AC7961" s="10"/>
      <c r="AD7961" s="10"/>
      <c r="AE7961" s="10"/>
      <c r="AF7961" s="10"/>
      <c r="AG7961" s="10"/>
    </row>
    <row r="7962" spans="24:33" x14ac:dyDescent="0.25">
      <c r="X7962" s="10"/>
      <c r="Y7962" s="10"/>
      <c r="Z7962" s="10"/>
      <c r="AA7962" s="10"/>
      <c r="AB7962" s="10"/>
      <c r="AC7962" s="10"/>
      <c r="AD7962" s="10"/>
      <c r="AE7962" s="10"/>
      <c r="AF7962" s="10"/>
      <c r="AG7962" s="10"/>
    </row>
    <row r="7963" spans="24:33" x14ac:dyDescent="0.25">
      <c r="X7963" s="10"/>
      <c r="Y7963" s="10"/>
      <c r="Z7963" s="10"/>
      <c r="AA7963" s="10"/>
      <c r="AB7963" s="10"/>
      <c r="AC7963" s="10"/>
      <c r="AD7963" s="10"/>
      <c r="AE7963" s="10"/>
      <c r="AF7963" s="10"/>
      <c r="AG7963" s="10"/>
    </row>
    <row r="7964" spans="24:33" x14ac:dyDescent="0.25">
      <c r="X7964" s="10"/>
      <c r="Y7964" s="10"/>
      <c r="Z7964" s="10"/>
      <c r="AA7964" s="10"/>
      <c r="AB7964" s="10"/>
      <c r="AC7964" s="10"/>
      <c r="AD7964" s="10"/>
      <c r="AE7964" s="10"/>
      <c r="AF7964" s="10"/>
      <c r="AG7964" s="10"/>
    </row>
    <row r="7965" spans="24:33" x14ac:dyDescent="0.25">
      <c r="X7965" s="10"/>
      <c r="Y7965" s="10"/>
      <c r="Z7965" s="10"/>
      <c r="AA7965" s="10"/>
      <c r="AB7965" s="10"/>
      <c r="AC7965" s="10"/>
      <c r="AD7965" s="10"/>
      <c r="AE7965" s="10"/>
      <c r="AF7965" s="10"/>
      <c r="AG7965" s="10"/>
    </row>
    <row r="7966" spans="24:33" x14ac:dyDescent="0.25">
      <c r="X7966" s="10"/>
      <c r="Y7966" s="10"/>
      <c r="Z7966" s="10"/>
      <c r="AA7966" s="10"/>
      <c r="AB7966" s="10"/>
      <c r="AC7966" s="10"/>
      <c r="AD7966" s="10"/>
      <c r="AE7966" s="10"/>
      <c r="AF7966" s="10"/>
      <c r="AG7966" s="10"/>
    </row>
    <row r="7967" spans="24:33" x14ac:dyDescent="0.25">
      <c r="X7967" s="10"/>
      <c r="Y7967" s="10"/>
      <c r="Z7967" s="10"/>
      <c r="AA7967" s="10"/>
      <c r="AB7967" s="10"/>
      <c r="AC7967" s="10"/>
      <c r="AD7967" s="10"/>
      <c r="AE7967" s="10"/>
      <c r="AF7967" s="10"/>
      <c r="AG7967" s="10"/>
    </row>
    <row r="7968" spans="24:33" x14ac:dyDescent="0.25">
      <c r="X7968" s="10"/>
      <c r="Y7968" s="10"/>
      <c r="Z7968" s="10"/>
      <c r="AA7968" s="10"/>
      <c r="AB7968" s="10"/>
      <c r="AC7968" s="10"/>
      <c r="AD7968" s="10"/>
      <c r="AE7968" s="10"/>
      <c r="AF7968" s="10"/>
      <c r="AG7968" s="10"/>
    </row>
    <row r="7969" spans="24:33" x14ac:dyDescent="0.25">
      <c r="X7969" s="10"/>
      <c r="Y7969" s="10"/>
      <c r="Z7969" s="10"/>
      <c r="AA7969" s="10"/>
      <c r="AB7969" s="10"/>
      <c r="AC7969" s="10"/>
      <c r="AD7969" s="10"/>
      <c r="AE7969" s="10"/>
      <c r="AF7969" s="10"/>
      <c r="AG7969" s="10"/>
    </row>
    <row r="7970" spans="24:33" x14ac:dyDescent="0.25">
      <c r="X7970" s="10"/>
      <c r="Y7970" s="10"/>
      <c r="Z7970" s="10"/>
      <c r="AA7970" s="10"/>
      <c r="AB7970" s="10"/>
      <c r="AC7970" s="10"/>
      <c r="AD7970" s="10"/>
      <c r="AE7970" s="10"/>
      <c r="AF7970" s="10"/>
      <c r="AG7970" s="10"/>
    </row>
    <row r="7971" spans="24:33" x14ac:dyDescent="0.25">
      <c r="X7971" s="10"/>
      <c r="Y7971" s="10"/>
      <c r="Z7971" s="10"/>
      <c r="AA7971" s="10"/>
      <c r="AB7971" s="10"/>
      <c r="AC7971" s="10"/>
      <c r="AD7971" s="10"/>
      <c r="AE7971" s="10"/>
      <c r="AF7971" s="10"/>
      <c r="AG7971" s="10"/>
    </row>
    <row r="7972" spans="24:33" x14ac:dyDescent="0.25">
      <c r="X7972" s="10"/>
      <c r="Y7972" s="10"/>
      <c r="Z7972" s="10"/>
      <c r="AA7972" s="10"/>
      <c r="AB7972" s="10"/>
      <c r="AC7972" s="10"/>
      <c r="AD7972" s="10"/>
      <c r="AE7972" s="10"/>
      <c r="AF7972" s="10"/>
      <c r="AG7972" s="10"/>
    </row>
    <row r="7973" spans="24:33" x14ac:dyDescent="0.25">
      <c r="X7973" s="10"/>
      <c r="Y7973" s="10"/>
      <c r="Z7973" s="10"/>
      <c r="AA7973" s="10"/>
      <c r="AB7973" s="10"/>
      <c r="AC7973" s="10"/>
      <c r="AD7973" s="10"/>
      <c r="AE7973" s="10"/>
      <c r="AF7973" s="10"/>
      <c r="AG7973" s="10"/>
    </row>
    <row r="7974" spans="24:33" x14ac:dyDescent="0.25">
      <c r="X7974" s="10"/>
      <c r="Y7974" s="10"/>
      <c r="Z7974" s="10"/>
      <c r="AA7974" s="10"/>
      <c r="AB7974" s="10"/>
      <c r="AC7974" s="10"/>
      <c r="AD7974" s="10"/>
      <c r="AE7974" s="10"/>
      <c r="AF7974" s="10"/>
      <c r="AG7974" s="10"/>
    </row>
    <row r="7975" spans="24:33" x14ac:dyDescent="0.25">
      <c r="X7975" s="10"/>
      <c r="Y7975" s="10"/>
      <c r="Z7975" s="10"/>
      <c r="AA7975" s="10"/>
      <c r="AB7975" s="10"/>
      <c r="AC7975" s="10"/>
      <c r="AD7975" s="10"/>
      <c r="AE7975" s="10"/>
      <c r="AF7975" s="10"/>
      <c r="AG7975" s="10"/>
    </row>
    <row r="7976" spans="24:33" x14ac:dyDescent="0.25">
      <c r="X7976" s="10"/>
      <c r="Y7976" s="10"/>
      <c r="Z7976" s="10"/>
      <c r="AA7976" s="10"/>
      <c r="AB7976" s="10"/>
      <c r="AC7976" s="10"/>
      <c r="AD7976" s="10"/>
      <c r="AE7976" s="10"/>
      <c r="AF7976" s="10"/>
      <c r="AG7976" s="10"/>
    </row>
    <row r="7977" spans="24:33" x14ac:dyDescent="0.25">
      <c r="X7977" s="10"/>
      <c r="Y7977" s="10"/>
      <c r="Z7977" s="10"/>
      <c r="AA7977" s="10"/>
      <c r="AB7977" s="10"/>
      <c r="AC7977" s="10"/>
      <c r="AD7977" s="10"/>
      <c r="AE7977" s="10"/>
      <c r="AF7977" s="10"/>
      <c r="AG7977" s="10"/>
    </row>
    <row r="7978" spans="24:33" x14ac:dyDescent="0.25">
      <c r="X7978" s="10"/>
      <c r="Y7978" s="10"/>
      <c r="Z7978" s="10"/>
      <c r="AA7978" s="10"/>
      <c r="AB7978" s="10"/>
      <c r="AC7978" s="10"/>
      <c r="AD7978" s="10"/>
      <c r="AE7978" s="10"/>
      <c r="AF7978" s="10"/>
      <c r="AG7978" s="10"/>
    </row>
    <row r="7979" spans="24:33" x14ac:dyDescent="0.25">
      <c r="X7979" s="10"/>
      <c r="Y7979" s="10"/>
      <c r="Z7979" s="10"/>
      <c r="AA7979" s="10"/>
      <c r="AB7979" s="10"/>
      <c r="AC7979" s="10"/>
      <c r="AD7979" s="10"/>
      <c r="AE7979" s="10"/>
      <c r="AF7979" s="10"/>
      <c r="AG7979" s="10"/>
    </row>
    <row r="7980" spans="24:33" x14ac:dyDescent="0.25">
      <c r="X7980" s="10"/>
      <c r="Y7980" s="10"/>
      <c r="Z7980" s="10"/>
      <c r="AA7980" s="10"/>
      <c r="AB7980" s="10"/>
      <c r="AC7980" s="10"/>
      <c r="AD7980" s="10"/>
      <c r="AE7980" s="10"/>
      <c r="AF7980" s="10"/>
      <c r="AG7980" s="10"/>
    </row>
    <row r="7981" spans="24:33" x14ac:dyDescent="0.25">
      <c r="X7981" s="10"/>
      <c r="Y7981" s="10"/>
      <c r="Z7981" s="10"/>
      <c r="AA7981" s="10"/>
      <c r="AB7981" s="10"/>
      <c r="AC7981" s="10"/>
      <c r="AD7981" s="10"/>
      <c r="AE7981" s="10"/>
      <c r="AF7981" s="10"/>
      <c r="AG7981" s="10"/>
    </row>
    <row r="7982" spans="24:33" x14ac:dyDescent="0.25">
      <c r="X7982" s="10"/>
      <c r="Y7982" s="10"/>
      <c r="Z7982" s="10"/>
      <c r="AA7982" s="10"/>
      <c r="AB7982" s="10"/>
      <c r="AC7982" s="10"/>
      <c r="AD7982" s="10"/>
      <c r="AE7982" s="10"/>
      <c r="AF7982" s="10"/>
      <c r="AG7982" s="10"/>
    </row>
    <row r="7983" spans="24:33" x14ac:dyDescent="0.25">
      <c r="X7983" s="10"/>
      <c r="Y7983" s="10"/>
      <c r="Z7983" s="10"/>
      <c r="AA7983" s="10"/>
      <c r="AB7983" s="10"/>
      <c r="AC7983" s="10"/>
      <c r="AD7983" s="10"/>
      <c r="AE7983" s="10"/>
      <c r="AF7983" s="10"/>
      <c r="AG7983" s="10"/>
    </row>
    <row r="7984" spans="24:33" x14ac:dyDescent="0.25">
      <c r="X7984" s="10"/>
      <c r="Y7984" s="10"/>
      <c r="Z7984" s="10"/>
      <c r="AA7984" s="10"/>
      <c r="AB7984" s="10"/>
      <c r="AC7984" s="10"/>
      <c r="AD7984" s="10"/>
      <c r="AE7984" s="10"/>
      <c r="AF7984" s="10"/>
      <c r="AG7984" s="10"/>
    </row>
    <row r="7985" spans="24:33" x14ac:dyDescent="0.25">
      <c r="X7985" s="10"/>
      <c r="Y7985" s="10"/>
      <c r="Z7985" s="10"/>
      <c r="AA7985" s="10"/>
      <c r="AB7985" s="10"/>
      <c r="AC7985" s="10"/>
      <c r="AD7985" s="10"/>
      <c r="AE7985" s="10"/>
      <c r="AF7985" s="10"/>
      <c r="AG7985" s="10"/>
    </row>
    <row r="7986" spans="24:33" x14ac:dyDescent="0.25">
      <c r="X7986" s="10"/>
      <c r="Y7986" s="10"/>
      <c r="Z7986" s="10"/>
      <c r="AA7986" s="10"/>
      <c r="AB7986" s="10"/>
      <c r="AC7986" s="10"/>
      <c r="AD7986" s="10"/>
      <c r="AE7986" s="10"/>
      <c r="AF7986" s="10"/>
      <c r="AG7986" s="10"/>
    </row>
    <row r="7987" spans="24:33" x14ac:dyDescent="0.25">
      <c r="X7987" s="10"/>
      <c r="Y7987" s="10"/>
      <c r="Z7987" s="10"/>
      <c r="AA7987" s="10"/>
      <c r="AB7987" s="10"/>
      <c r="AC7987" s="10"/>
      <c r="AD7987" s="10"/>
      <c r="AE7987" s="10"/>
      <c r="AF7987" s="10"/>
      <c r="AG7987" s="10"/>
    </row>
    <row r="7988" spans="24:33" x14ac:dyDescent="0.25">
      <c r="X7988" s="10"/>
      <c r="Y7988" s="10"/>
      <c r="Z7988" s="10"/>
      <c r="AA7988" s="10"/>
      <c r="AB7988" s="10"/>
      <c r="AC7988" s="10"/>
      <c r="AD7988" s="10"/>
      <c r="AE7988" s="10"/>
      <c r="AF7988" s="10"/>
      <c r="AG7988" s="10"/>
    </row>
    <row r="7989" spans="24:33" x14ac:dyDescent="0.25">
      <c r="X7989" s="10"/>
      <c r="Y7989" s="10"/>
      <c r="Z7989" s="10"/>
      <c r="AA7989" s="10"/>
      <c r="AB7989" s="10"/>
      <c r="AC7989" s="10"/>
      <c r="AD7989" s="10"/>
      <c r="AE7989" s="10"/>
      <c r="AF7989" s="10"/>
      <c r="AG7989" s="10"/>
    </row>
    <row r="7990" spans="24:33" x14ac:dyDescent="0.25">
      <c r="X7990" s="10"/>
      <c r="Y7990" s="10"/>
      <c r="Z7990" s="10"/>
      <c r="AA7990" s="10"/>
      <c r="AB7990" s="10"/>
      <c r="AC7990" s="10"/>
      <c r="AD7990" s="10"/>
      <c r="AE7990" s="10"/>
      <c r="AF7990" s="10"/>
      <c r="AG7990" s="10"/>
    </row>
    <row r="7991" spans="24:33" x14ac:dyDescent="0.25">
      <c r="X7991" s="10"/>
      <c r="Y7991" s="10"/>
      <c r="Z7991" s="10"/>
      <c r="AA7991" s="10"/>
      <c r="AB7991" s="10"/>
      <c r="AC7991" s="10"/>
      <c r="AD7991" s="10"/>
      <c r="AE7991" s="10"/>
      <c r="AF7991" s="10"/>
      <c r="AG7991" s="10"/>
    </row>
    <row r="7992" spans="24:33" x14ac:dyDescent="0.25">
      <c r="X7992" s="10"/>
      <c r="Y7992" s="10"/>
      <c r="Z7992" s="10"/>
      <c r="AA7992" s="10"/>
      <c r="AB7992" s="10"/>
      <c r="AC7992" s="10"/>
      <c r="AD7992" s="10"/>
      <c r="AE7992" s="10"/>
      <c r="AF7992" s="10"/>
      <c r="AG7992" s="10"/>
    </row>
    <row r="7993" spans="24:33" x14ac:dyDescent="0.25">
      <c r="X7993" s="10"/>
      <c r="Y7993" s="10"/>
      <c r="Z7993" s="10"/>
      <c r="AA7993" s="10"/>
      <c r="AB7993" s="10"/>
      <c r="AC7993" s="10"/>
      <c r="AD7993" s="10"/>
      <c r="AE7993" s="10"/>
      <c r="AF7993" s="10"/>
      <c r="AG7993" s="10"/>
    </row>
    <row r="7994" spans="24:33" x14ac:dyDescent="0.25">
      <c r="X7994" s="10"/>
      <c r="Y7994" s="10"/>
      <c r="Z7994" s="10"/>
      <c r="AA7994" s="10"/>
      <c r="AB7994" s="10"/>
      <c r="AC7994" s="10"/>
      <c r="AD7994" s="10"/>
      <c r="AE7994" s="10"/>
      <c r="AF7994" s="10"/>
      <c r="AG7994" s="10"/>
    </row>
    <row r="7995" spans="24:33" x14ac:dyDescent="0.25">
      <c r="X7995" s="10"/>
      <c r="Y7995" s="10"/>
      <c r="Z7995" s="10"/>
      <c r="AA7995" s="10"/>
      <c r="AB7995" s="10"/>
      <c r="AC7995" s="10"/>
      <c r="AD7995" s="10"/>
      <c r="AE7995" s="10"/>
      <c r="AF7995" s="10"/>
      <c r="AG7995" s="10"/>
    </row>
    <row r="7996" spans="24:33" x14ac:dyDescent="0.25">
      <c r="X7996" s="10"/>
      <c r="Y7996" s="10"/>
      <c r="Z7996" s="10"/>
      <c r="AA7996" s="10"/>
      <c r="AB7996" s="10"/>
      <c r="AC7996" s="10"/>
      <c r="AD7996" s="10"/>
      <c r="AE7996" s="10"/>
      <c r="AF7996" s="10"/>
      <c r="AG7996" s="10"/>
    </row>
    <row r="7997" spans="24:33" x14ac:dyDescent="0.25">
      <c r="X7997" s="10"/>
      <c r="Y7997" s="10"/>
      <c r="Z7997" s="10"/>
      <c r="AA7997" s="10"/>
      <c r="AB7997" s="10"/>
      <c r="AC7997" s="10"/>
      <c r="AD7997" s="10"/>
      <c r="AE7997" s="10"/>
      <c r="AF7997" s="10"/>
      <c r="AG7997" s="10"/>
    </row>
    <row r="7998" spans="24:33" x14ac:dyDescent="0.25">
      <c r="X7998" s="10"/>
      <c r="Y7998" s="10"/>
      <c r="Z7998" s="10"/>
      <c r="AA7998" s="10"/>
      <c r="AB7998" s="10"/>
      <c r="AC7998" s="10"/>
      <c r="AD7998" s="10"/>
      <c r="AE7998" s="10"/>
      <c r="AF7998" s="10"/>
      <c r="AG7998" s="10"/>
    </row>
    <row r="7999" spans="24:33" x14ac:dyDescent="0.25">
      <c r="X7999" s="10"/>
      <c r="Y7999" s="10"/>
      <c r="Z7999" s="10"/>
      <c r="AA7999" s="10"/>
      <c r="AB7999" s="10"/>
      <c r="AC7999" s="10"/>
      <c r="AD7999" s="10"/>
      <c r="AE7999" s="10"/>
      <c r="AF7999" s="10"/>
      <c r="AG7999" s="10"/>
    </row>
    <row r="8000" spans="24:33" x14ac:dyDescent="0.25">
      <c r="X8000" s="10"/>
      <c r="Y8000" s="10"/>
      <c r="Z8000" s="10"/>
      <c r="AA8000" s="10"/>
      <c r="AB8000" s="10"/>
      <c r="AC8000" s="10"/>
      <c r="AD8000" s="10"/>
      <c r="AE8000" s="10"/>
      <c r="AF8000" s="10"/>
      <c r="AG8000" s="10"/>
    </row>
    <row r="8001" spans="24:33" x14ac:dyDescent="0.25">
      <c r="X8001" s="10"/>
      <c r="Y8001" s="10"/>
      <c r="Z8001" s="10"/>
      <c r="AA8001" s="10"/>
      <c r="AB8001" s="10"/>
      <c r="AC8001" s="10"/>
      <c r="AD8001" s="10"/>
      <c r="AE8001" s="10"/>
      <c r="AF8001" s="10"/>
      <c r="AG8001" s="10"/>
    </row>
    <row r="8002" spans="24:33" x14ac:dyDescent="0.25">
      <c r="X8002" s="10"/>
      <c r="Y8002" s="10"/>
      <c r="Z8002" s="10"/>
      <c r="AA8002" s="10"/>
      <c r="AB8002" s="10"/>
      <c r="AC8002" s="10"/>
      <c r="AD8002" s="10"/>
      <c r="AE8002" s="10"/>
      <c r="AF8002" s="10"/>
      <c r="AG8002" s="10"/>
    </row>
    <row r="8003" spans="24:33" x14ac:dyDescent="0.25">
      <c r="X8003" s="10"/>
      <c r="Y8003" s="10"/>
      <c r="Z8003" s="10"/>
      <c r="AA8003" s="10"/>
      <c r="AB8003" s="10"/>
      <c r="AC8003" s="10"/>
      <c r="AD8003" s="10"/>
      <c r="AE8003" s="10"/>
      <c r="AF8003" s="10"/>
      <c r="AG8003" s="10"/>
    </row>
    <row r="8004" spans="24:33" x14ac:dyDescent="0.25">
      <c r="X8004" s="10"/>
      <c r="Y8004" s="10"/>
      <c r="Z8004" s="10"/>
      <c r="AA8004" s="10"/>
      <c r="AB8004" s="10"/>
      <c r="AC8004" s="10"/>
      <c r="AD8004" s="10"/>
      <c r="AE8004" s="10"/>
      <c r="AF8004" s="10"/>
      <c r="AG8004" s="10"/>
    </row>
    <row r="8005" spans="24:33" x14ac:dyDescent="0.25">
      <c r="X8005" s="10"/>
      <c r="Y8005" s="10"/>
      <c r="Z8005" s="10"/>
      <c r="AA8005" s="10"/>
      <c r="AB8005" s="10"/>
      <c r="AC8005" s="10"/>
      <c r="AD8005" s="10"/>
      <c r="AE8005" s="10"/>
      <c r="AF8005" s="10"/>
      <c r="AG8005" s="10"/>
    </row>
    <row r="8006" spans="24:33" x14ac:dyDescent="0.25">
      <c r="X8006" s="10"/>
      <c r="Y8006" s="10"/>
      <c r="Z8006" s="10"/>
      <c r="AA8006" s="10"/>
      <c r="AB8006" s="10"/>
      <c r="AC8006" s="10"/>
      <c r="AD8006" s="10"/>
      <c r="AE8006" s="10"/>
      <c r="AF8006" s="10"/>
      <c r="AG8006" s="10"/>
    </row>
    <row r="8007" spans="24:33" x14ac:dyDescent="0.25">
      <c r="X8007" s="10"/>
      <c r="Y8007" s="10"/>
      <c r="Z8007" s="10"/>
      <c r="AA8007" s="10"/>
      <c r="AB8007" s="10"/>
      <c r="AC8007" s="10"/>
      <c r="AD8007" s="10"/>
      <c r="AE8007" s="10"/>
      <c r="AF8007" s="10"/>
      <c r="AG8007" s="10"/>
    </row>
    <row r="8008" spans="24:33" x14ac:dyDescent="0.25">
      <c r="X8008" s="10"/>
      <c r="Y8008" s="10"/>
      <c r="Z8008" s="10"/>
      <c r="AA8008" s="10"/>
      <c r="AB8008" s="10"/>
      <c r="AC8008" s="10"/>
      <c r="AD8008" s="10"/>
      <c r="AE8008" s="10"/>
      <c r="AF8008" s="10"/>
      <c r="AG8008" s="10"/>
    </row>
    <row r="8009" spans="24:33" x14ac:dyDescent="0.25">
      <c r="X8009" s="10"/>
      <c r="Y8009" s="10"/>
      <c r="Z8009" s="10"/>
      <c r="AA8009" s="10"/>
      <c r="AB8009" s="10"/>
      <c r="AC8009" s="10"/>
      <c r="AD8009" s="10"/>
      <c r="AE8009" s="10"/>
      <c r="AF8009" s="10"/>
      <c r="AG8009" s="10"/>
    </row>
    <row r="8010" spans="24:33" x14ac:dyDescent="0.25">
      <c r="X8010" s="10"/>
      <c r="Y8010" s="10"/>
      <c r="Z8010" s="10"/>
      <c r="AA8010" s="10"/>
      <c r="AB8010" s="10"/>
      <c r="AC8010" s="10"/>
      <c r="AD8010" s="10"/>
      <c r="AE8010" s="10"/>
      <c r="AF8010" s="10"/>
      <c r="AG8010" s="10"/>
    </row>
    <row r="8011" spans="24:33" x14ac:dyDescent="0.25">
      <c r="X8011" s="10"/>
      <c r="Y8011" s="10"/>
      <c r="Z8011" s="10"/>
      <c r="AA8011" s="10"/>
      <c r="AB8011" s="10"/>
      <c r="AC8011" s="10"/>
      <c r="AD8011" s="10"/>
      <c r="AE8011" s="10"/>
      <c r="AF8011" s="10"/>
      <c r="AG8011" s="10"/>
    </row>
    <row r="8012" spans="24:33" x14ac:dyDescent="0.25">
      <c r="X8012" s="10"/>
      <c r="Y8012" s="10"/>
      <c r="Z8012" s="10"/>
      <c r="AA8012" s="10"/>
      <c r="AB8012" s="10"/>
      <c r="AC8012" s="10"/>
      <c r="AD8012" s="10"/>
      <c r="AE8012" s="10"/>
      <c r="AF8012" s="10"/>
      <c r="AG8012" s="10"/>
    </row>
    <row r="8013" spans="24:33" x14ac:dyDescent="0.25">
      <c r="X8013" s="10"/>
      <c r="Y8013" s="10"/>
      <c r="Z8013" s="10"/>
      <c r="AA8013" s="10"/>
      <c r="AB8013" s="10"/>
      <c r="AC8013" s="10"/>
      <c r="AD8013" s="10"/>
      <c r="AE8013" s="10"/>
      <c r="AF8013" s="10"/>
      <c r="AG8013" s="10"/>
    </row>
    <row r="8014" spans="24:33" x14ac:dyDescent="0.25">
      <c r="X8014" s="10"/>
      <c r="Y8014" s="10"/>
      <c r="Z8014" s="10"/>
      <c r="AA8014" s="10"/>
      <c r="AB8014" s="10"/>
      <c r="AC8014" s="10"/>
      <c r="AD8014" s="10"/>
      <c r="AE8014" s="10"/>
      <c r="AF8014" s="10"/>
      <c r="AG8014" s="10"/>
    </row>
    <row r="8015" spans="24:33" x14ac:dyDescent="0.25">
      <c r="X8015" s="10"/>
      <c r="Y8015" s="10"/>
      <c r="Z8015" s="10"/>
      <c r="AA8015" s="10"/>
      <c r="AB8015" s="10"/>
      <c r="AC8015" s="10"/>
      <c r="AD8015" s="10"/>
      <c r="AE8015" s="10"/>
      <c r="AF8015" s="10"/>
      <c r="AG8015" s="10"/>
    </row>
    <row r="8016" spans="24:33" x14ac:dyDescent="0.25">
      <c r="X8016" s="10"/>
      <c r="Y8016" s="10"/>
      <c r="Z8016" s="10"/>
      <c r="AA8016" s="10"/>
      <c r="AB8016" s="10"/>
      <c r="AC8016" s="10"/>
      <c r="AD8016" s="10"/>
      <c r="AE8016" s="10"/>
      <c r="AF8016" s="10"/>
      <c r="AG8016" s="10"/>
    </row>
    <row r="8017" spans="24:33" x14ac:dyDescent="0.25">
      <c r="X8017" s="10"/>
      <c r="Y8017" s="10"/>
      <c r="Z8017" s="10"/>
      <c r="AA8017" s="10"/>
      <c r="AB8017" s="10"/>
      <c r="AC8017" s="10"/>
      <c r="AD8017" s="10"/>
      <c r="AE8017" s="10"/>
      <c r="AF8017" s="10"/>
      <c r="AG8017" s="10"/>
    </row>
    <row r="8018" spans="24:33" x14ac:dyDescent="0.25">
      <c r="X8018" s="10"/>
      <c r="Y8018" s="10"/>
      <c r="Z8018" s="10"/>
      <c r="AA8018" s="10"/>
      <c r="AB8018" s="10"/>
      <c r="AC8018" s="10"/>
      <c r="AD8018" s="10"/>
      <c r="AE8018" s="10"/>
      <c r="AF8018" s="10"/>
      <c r="AG8018" s="10"/>
    </row>
    <row r="8019" spans="24:33" x14ac:dyDescent="0.25">
      <c r="X8019" s="10"/>
      <c r="Y8019" s="10"/>
      <c r="Z8019" s="10"/>
      <c r="AA8019" s="10"/>
      <c r="AB8019" s="10"/>
      <c r="AC8019" s="10"/>
      <c r="AD8019" s="10"/>
      <c r="AE8019" s="10"/>
      <c r="AF8019" s="10"/>
      <c r="AG8019" s="10"/>
    </row>
    <row r="8020" spans="24:33" x14ac:dyDescent="0.25">
      <c r="X8020" s="10"/>
      <c r="Y8020" s="10"/>
      <c r="Z8020" s="10"/>
      <c r="AA8020" s="10"/>
      <c r="AB8020" s="10"/>
      <c r="AC8020" s="10"/>
      <c r="AD8020" s="10"/>
      <c r="AE8020" s="10"/>
      <c r="AF8020" s="10"/>
      <c r="AG8020" s="10"/>
    </row>
    <row r="8021" spans="24:33" x14ac:dyDescent="0.25">
      <c r="X8021" s="10"/>
      <c r="Y8021" s="10"/>
      <c r="Z8021" s="10"/>
      <c r="AA8021" s="10"/>
      <c r="AB8021" s="10"/>
      <c r="AC8021" s="10"/>
      <c r="AD8021" s="10"/>
      <c r="AE8021" s="10"/>
      <c r="AF8021" s="10"/>
      <c r="AG8021" s="10"/>
    </row>
    <row r="8022" spans="24:33" x14ac:dyDescent="0.25">
      <c r="X8022" s="10"/>
      <c r="Y8022" s="10"/>
      <c r="Z8022" s="10"/>
      <c r="AA8022" s="10"/>
      <c r="AB8022" s="10"/>
      <c r="AC8022" s="10"/>
      <c r="AD8022" s="10"/>
      <c r="AE8022" s="10"/>
      <c r="AF8022" s="10"/>
      <c r="AG8022" s="10"/>
    </row>
    <row r="8023" spans="24:33" x14ac:dyDescent="0.25">
      <c r="X8023" s="10"/>
      <c r="Y8023" s="10"/>
      <c r="Z8023" s="10"/>
      <c r="AA8023" s="10"/>
      <c r="AB8023" s="10"/>
      <c r="AC8023" s="10"/>
      <c r="AD8023" s="10"/>
      <c r="AE8023" s="10"/>
      <c r="AF8023" s="10"/>
      <c r="AG8023" s="10"/>
    </row>
    <row r="8024" spans="24:33" x14ac:dyDescent="0.25">
      <c r="X8024" s="10"/>
      <c r="Y8024" s="10"/>
      <c r="Z8024" s="10"/>
      <c r="AA8024" s="10"/>
      <c r="AB8024" s="10"/>
      <c r="AC8024" s="10"/>
      <c r="AD8024" s="10"/>
      <c r="AE8024" s="10"/>
      <c r="AF8024" s="10"/>
      <c r="AG8024" s="10"/>
    </row>
    <row r="8025" spans="24:33" x14ac:dyDescent="0.25">
      <c r="X8025" s="10"/>
      <c r="Y8025" s="10"/>
      <c r="Z8025" s="10"/>
      <c r="AA8025" s="10"/>
      <c r="AB8025" s="10"/>
      <c r="AC8025" s="10"/>
      <c r="AD8025" s="10"/>
      <c r="AE8025" s="10"/>
      <c r="AF8025" s="10"/>
      <c r="AG8025" s="10"/>
    </row>
    <row r="8026" spans="24:33" x14ac:dyDescent="0.25">
      <c r="X8026" s="10"/>
      <c r="Y8026" s="10"/>
      <c r="Z8026" s="10"/>
      <c r="AA8026" s="10"/>
      <c r="AB8026" s="10"/>
      <c r="AC8026" s="10"/>
      <c r="AD8026" s="10"/>
      <c r="AE8026" s="10"/>
      <c r="AF8026" s="10"/>
      <c r="AG8026" s="10"/>
    </row>
    <row r="8027" spans="24:33" x14ac:dyDescent="0.25">
      <c r="X8027" s="10"/>
      <c r="Y8027" s="10"/>
      <c r="Z8027" s="10"/>
      <c r="AA8027" s="10"/>
      <c r="AB8027" s="10"/>
      <c r="AC8027" s="10"/>
      <c r="AD8027" s="10"/>
      <c r="AE8027" s="10"/>
      <c r="AF8027" s="10"/>
      <c r="AG8027" s="10"/>
    </row>
    <row r="8028" spans="24:33" x14ac:dyDescent="0.25">
      <c r="X8028" s="10"/>
      <c r="Y8028" s="10"/>
      <c r="Z8028" s="10"/>
      <c r="AA8028" s="10"/>
      <c r="AB8028" s="10"/>
      <c r="AC8028" s="10"/>
      <c r="AD8028" s="10"/>
      <c r="AE8028" s="10"/>
      <c r="AF8028" s="10"/>
      <c r="AG8028" s="10"/>
    </row>
    <row r="8029" spans="24:33" x14ac:dyDescent="0.25">
      <c r="X8029" s="10"/>
      <c r="Y8029" s="10"/>
      <c r="Z8029" s="10"/>
      <c r="AA8029" s="10"/>
      <c r="AB8029" s="10"/>
      <c r="AC8029" s="10"/>
      <c r="AD8029" s="10"/>
      <c r="AE8029" s="10"/>
      <c r="AF8029" s="10"/>
      <c r="AG8029" s="10"/>
    </row>
    <row r="8030" spans="24:33" x14ac:dyDescent="0.25">
      <c r="X8030" s="10"/>
      <c r="Y8030" s="10"/>
      <c r="Z8030" s="10"/>
      <c r="AA8030" s="10"/>
      <c r="AB8030" s="10"/>
      <c r="AC8030" s="10"/>
      <c r="AD8030" s="10"/>
      <c r="AE8030" s="10"/>
      <c r="AF8030" s="10"/>
      <c r="AG8030" s="10"/>
    </row>
    <row r="8031" spans="24:33" x14ac:dyDescent="0.25">
      <c r="X8031" s="10"/>
      <c r="Y8031" s="10"/>
      <c r="Z8031" s="10"/>
      <c r="AA8031" s="10"/>
      <c r="AB8031" s="10"/>
      <c r="AC8031" s="10"/>
      <c r="AD8031" s="10"/>
      <c r="AE8031" s="10"/>
      <c r="AF8031" s="10"/>
      <c r="AG8031" s="10"/>
    </row>
    <row r="8032" spans="24:33" x14ac:dyDescent="0.25">
      <c r="X8032" s="10"/>
      <c r="Y8032" s="10"/>
      <c r="Z8032" s="10"/>
      <c r="AA8032" s="10"/>
      <c r="AB8032" s="10"/>
      <c r="AC8032" s="10"/>
      <c r="AD8032" s="10"/>
      <c r="AE8032" s="10"/>
      <c r="AF8032" s="10"/>
      <c r="AG8032" s="10"/>
    </row>
    <row r="8033" spans="24:33" x14ac:dyDescent="0.25">
      <c r="X8033" s="10"/>
      <c r="Y8033" s="10"/>
      <c r="Z8033" s="10"/>
      <c r="AA8033" s="10"/>
      <c r="AB8033" s="10"/>
      <c r="AC8033" s="10"/>
      <c r="AD8033" s="10"/>
      <c r="AE8033" s="10"/>
      <c r="AF8033" s="10"/>
      <c r="AG8033" s="10"/>
    </row>
    <row r="8034" spans="24:33" x14ac:dyDescent="0.25">
      <c r="X8034" s="10"/>
      <c r="Y8034" s="10"/>
      <c r="Z8034" s="10"/>
      <c r="AA8034" s="10"/>
      <c r="AB8034" s="10"/>
      <c r="AC8034" s="10"/>
      <c r="AD8034" s="10"/>
      <c r="AE8034" s="10"/>
      <c r="AF8034" s="10"/>
      <c r="AG8034" s="10"/>
    </row>
    <row r="8035" spans="24:33" x14ac:dyDescent="0.25">
      <c r="X8035" s="10"/>
      <c r="Y8035" s="10"/>
      <c r="Z8035" s="10"/>
      <c r="AA8035" s="10"/>
      <c r="AB8035" s="10"/>
      <c r="AC8035" s="10"/>
      <c r="AD8035" s="10"/>
      <c r="AE8035" s="10"/>
      <c r="AF8035" s="10"/>
      <c r="AG8035" s="10"/>
    </row>
    <row r="8036" spans="24:33" x14ac:dyDescent="0.25">
      <c r="X8036" s="10"/>
      <c r="Y8036" s="10"/>
      <c r="Z8036" s="10"/>
      <c r="AA8036" s="10"/>
      <c r="AB8036" s="10"/>
      <c r="AC8036" s="10"/>
      <c r="AD8036" s="10"/>
      <c r="AE8036" s="10"/>
      <c r="AF8036" s="10"/>
      <c r="AG8036" s="10"/>
    </row>
    <row r="8037" spans="24:33" x14ac:dyDescent="0.25">
      <c r="X8037" s="10"/>
      <c r="Y8037" s="10"/>
      <c r="Z8037" s="10"/>
      <c r="AA8037" s="10"/>
      <c r="AB8037" s="10"/>
      <c r="AC8037" s="10"/>
      <c r="AD8037" s="10"/>
      <c r="AE8037" s="10"/>
      <c r="AF8037" s="10"/>
      <c r="AG8037" s="10"/>
    </row>
    <row r="8038" spans="24:33" x14ac:dyDescent="0.25">
      <c r="X8038" s="10"/>
      <c r="Y8038" s="10"/>
      <c r="Z8038" s="10"/>
      <c r="AA8038" s="10"/>
      <c r="AB8038" s="10"/>
      <c r="AC8038" s="10"/>
      <c r="AD8038" s="10"/>
      <c r="AE8038" s="10"/>
      <c r="AF8038" s="10"/>
      <c r="AG8038" s="10"/>
    </row>
    <row r="8039" spans="24:33" x14ac:dyDescent="0.25">
      <c r="X8039" s="10"/>
      <c r="Y8039" s="10"/>
      <c r="Z8039" s="10"/>
      <c r="AA8039" s="10"/>
      <c r="AB8039" s="10"/>
      <c r="AC8039" s="10"/>
      <c r="AD8039" s="10"/>
      <c r="AE8039" s="10"/>
      <c r="AF8039" s="10"/>
      <c r="AG8039" s="10"/>
    </row>
    <row r="8040" spans="24:33" x14ac:dyDescent="0.25">
      <c r="X8040" s="10"/>
      <c r="Y8040" s="10"/>
      <c r="Z8040" s="10"/>
      <c r="AA8040" s="10"/>
      <c r="AB8040" s="10"/>
      <c r="AC8040" s="10"/>
      <c r="AD8040" s="10"/>
      <c r="AE8040" s="10"/>
      <c r="AF8040" s="10"/>
      <c r="AG8040" s="10"/>
    </row>
    <row r="8041" spans="24:33" x14ac:dyDescent="0.25">
      <c r="X8041" s="10"/>
      <c r="Y8041" s="10"/>
      <c r="Z8041" s="10"/>
      <c r="AA8041" s="10"/>
      <c r="AB8041" s="10"/>
      <c r="AC8041" s="10"/>
      <c r="AD8041" s="10"/>
      <c r="AE8041" s="10"/>
      <c r="AF8041" s="10"/>
      <c r="AG8041" s="10"/>
    </row>
    <row r="8042" spans="24:33" x14ac:dyDescent="0.25">
      <c r="X8042" s="10"/>
      <c r="Y8042" s="10"/>
      <c r="Z8042" s="10"/>
      <c r="AA8042" s="10"/>
      <c r="AB8042" s="10"/>
      <c r="AC8042" s="10"/>
      <c r="AD8042" s="10"/>
      <c r="AE8042" s="10"/>
      <c r="AF8042" s="10"/>
      <c r="AG8042" s="10"/>
    </row>
    <row r="8043" spans="24:33" x14ac:dyDescent="0.25">
      <c r="X8043" s="10"/>
      <c r="Y8043" s="10"/>
      <c r="Z8043" s="10"/>
      <c r="AA8043" s="10"/>
      <c r="AB8043" s="10"/>
      <c r="AC8043" s="10"/>
      <c r="AD8043" s="10"/>
      <c r="AE8043" s="10"/>
      <c r="AF8043" s="10"/>
      <c r="AG8043" s="10"/>
    </row>
    <row r="8044" spans="24:33" x14ac:dyDescent="0.25">
      <c r="X8044" s="10"/>
      <c r="Y8044" s="10"/>
      <c r="Z8044" s="10"/>
      <c r="AA8044" s="10"/>
      <c r="AB8044" s="10"/>
      <c r="AC8044" s="10"/>
      <c r="AD8044" s="10"/>
      <c r="AE8044" s="10"/>
      <c r="AF8044" s="10"/>
      <c r="AG8044" s="10"/>
    </row>
    <row r="8045" spans="24:33" x14ac:dyDescent="0.25">
      <c r="X8045" s="10"/>
      <c r="Y8045" s="10"/>
      <c r="Z8045" s="10"/>
      <c r="AA8045" s="10"/>
      <c r="AB8045" s="10"/>
      <c r="AC8045" s="10"/>
      <c r="AD8045" s="10"/>
      <c r="AE8045" s="10"/>
      <c r="AF8045" s="10"/>
      <c r="AG8045" s="10"/>
    </row>
    <row r="8046" spans="24:33" x14ac:dyDescent="0.25">
      <c r="X8046" s="10"/>
      <c r="Y8046" s="10"/>
      <c r="Z8046" s="10"/>
      <c r="AA8046" s="10"/>
      <c r="AB8046" s="10"/>
      <c r="AC8046" s="10"/>
      <c r="AD8046" s="10"/>
      <c r="AE8046" s="10"/>
      <c r="AF8046" s="10"/>
      <c r="AG8046" s="10"/>
    </row>
    <row r="8047" spans="24:33" x14ac:dyDescent="0.25">
      <c r="X8047" s="10"/>
      <c r="Y8047" s="10"/>
      <c r="Z8047" s="10"/>
      <c r="AA8047" s="10"/>
      <c r="AB8047" s="10"/>
      <c r="AC8047" s="10"/>
      <c r="AD8047" s="10"/>
      <c r="AE8047" s="10"/>
      <c r="AF8047" s="10"/>
      <c r="AG8047" s="10"/>
    </row>
    <row r="8048" spans="24:33" x14ac:dyDescent="0.25">
      <c r="X8048" s="10"/>
      <c r="Y8048" s="10"/>
      <c r="Z8048" s="10"/>
      <c r="AA8048" s="10"/>
      <c r="AB8048" s="10"/>
      <c r="AC8048" s="10"/>
      <c r="AD8048" s="10"/>
      <c r="AE8048" s="10"/>
      <c r="AF8048" s="10"/>
      <c r="AG8048" s="10"/>
    </row>
    <row r="8049" spans="24:33" x14ac:dyDescent="0.25">
      <c r="X8049" s="10"/>
      <c r="Y8049" s="10"/>
      <c r="Z8049" s="10"/>
      <c r="AA8049" s="10"/>
      <c r="AB8049" s="10"/>
      <c r="AC8049" s="10"/>
      <c r="AD8049" s="10"/>
      <c r="AE8049" s="10"/>
      <c r="AF8049" s="10"/>
      <c r="AG8049" s="10"/>
    </row>
    <row r="8050" spans="24:33" x14ac:dyDescent="0.25">
      <c r="X8050" s="10"/>
      <c r="Y8050" s="10"/>
      <c r="Z8050" s="10"/>
      <c r="AA8050" s="10"/>
      <c r="AB8050" s="10"/>
      <c r="AC8050" s="10"/>
      <c r="AD8050" s="10"/>
      <c r="AE8050" s="10"/>
      <c r="AF8050" s="10"/>
      <c r="AG8050" s="10"/>
    </row>
    <row r="8051" spans="24:33" x14ac:dyDescent="0.25">
      <c r="X8051" s="10"/>
      <c r="Y8051" s="10"/>
      <c r="Z8051" s="10"/>
      <c r="AA8051" s="10"/>
      <c r="AB8051" s="10"/>
      <c r="AC8051" s="10"/>
      <c r="AD8051" s="10"/>
      <c r="AE8051" s="10"/>
      <c r="AF8051" s="10"/>
      <c r="AG8051" s="10"/>
    </row>
    <row r="8052" spans="24:33" x14ac:dyDescent="0.25">
      <c r="X8052" s="10"/>
      <c r="Y8052" s="10"/>
      <c r="Z8052" s="10"/>
      <c r="AA8052" s="10"/>
      <c r="AB8052" s="10"/>
      <c r="AC8052" s="10"/>
      <c r="AD8052" s="10"/>
      <c r="AE8052" s="10"/>
      <c r="AF8052" s="10"/>
      <c r="AG8052" s="10"/>
    </row>
    <row r="8053" spans="24:33" x14ac:dyDescent="0.25">
      <c r="X8053" s="10"/>
      <c r="Y8053" s="10"/>
      <c r="Z8053" s="10"/>
      <c r="AA8053" s="10"/>
      <c r="AB8053" s="10"/>
      <c r="AC8053" s="10"/>
      <c r="AD8053" s="10"/>
      <c r="AE8053" s="10"/>
      <c r="AF8053" s="10"/>
      <c r="AG8053" s="10"/>
    </row>
    <row r="8054" spans="24:33" x14ac:dyDescent="0.25">
      <c r="X8054" s="10"/>
      <c r="Y8054" s="10"/>
      <c r="Z8054" s="10"/>
      <c r="AA8054" s="10"/>
      <c r="AB8054" s="10"/>
      <c r="AC8054" s="10"/>
      <c r="AD8054" s="10"/>
      <c r="AE8054" s="10"/>
      <c r="AF8054" s="10"/>
      <c r="AG8054" s="10"/>
    </row>
    <row r="8055" spans="24:33" x14ac:dyDescent="0.25">
      <c r="X8055" s="10"/>
      <c r="Y8055" s="10"/>
      <c r="Z8055" s="10"/>
      <c r="AA8055" s="10"/>
      <c r="AB8055" s="10"/>
      <c r="AC8055" s="10"/>
      <c r="AD8055" s="10"/>
      <c r="AE8055" s="10"/>
      <c r="AF8055" s="10"/>
      <c r="AG8055" s="10"/>
    </row>
    <row r="8056" spans="24:33" x14ac:dyDescent="0.25">
      <c r="X8056" s="10"/>
      <c r="Y8056" s="10"/>
      <c r="Z8056" s="10"/>
      <c r="AA8056" s="10"/>
      <c r="AB8056" s="10"/>
      <c r="AC8056" s="10"/>
      <c r="AD8056" s="10"/>
      <c r="AE8056" s="10"/>
      <c r="AF8056" s="10"/>
      <c r="AG8056" s="10"/>
    </row>
    <row r="8057" spans="24:33" x14ac:dyDescent="0.25">
      <c r="X8057" s="10"/>
      <c r="Y8057" s="10"/>
      <c r="Z8057" s="10"/>
      <c r="AA8057" s="10"/>
      <c r="AB8057" s="10"/>
      <c r="AC8057" s="10"/>
      <c r="AD8057" s="10"/>
      <c r="AE8057" s="10"/>
      <c r="AF8057" s="10"/>
      <c r="AG8057" s="10"/>
    </row>
    <row r="8058" spans="24:33" x14ac:dyDescent="0.25">
      <c r="X8058" s="10"/>
      <c r="Y8058" s="10"/>
      <c r="Z8058" s="10"/>
      <c r="AA8058" s="10"/>
      <c r="AB8058" s="10"/>
      <c r="AC8058" s="10"/>
      <c r="AD8058" s="10"/>
      <c r="AE8058" s="10"/>
      <c r="AF8058" s="10"/>
      <c r="AG8058" s="10"/>
    </row>
    <row r="8059" spans="24:33" x14ac:dyDescent="0.25">
      <c r="X8059" s="10"/>
      <c r="Y8059" s="10"/>
      <c r="Z8059" s="10"/>
      <c r="AA8059" s="10"/>
      <c r="AB8059" s="10"/>
      <c r="AC8059" s="10"/>
      <c r="AD8059" s="10"/>
      <c r="AE8059" s="10"/>
      <c r="AF8059" s="10"/>
      <c r="AG8059" s="10"/>
    </row>
    <row r="8060" spans="24:33" x14ac:dyDescent="0.25">
      <c r="X8060" s="10"/>
      <c r="Y8060" s="10"/>
      <c r="Z8060" s="10"/>
      <c r="AA8060" s="10"/>
      <c r="AB8060" s="10"/>
      <c r="AC8060" s="10"/>
      <c r="AD8060" s="10"/>
      <c r="AE8060" s="10"/>
      <c r="AF8060" s="10"/>
      <c r="AG8060" s="10"/>
    </row>
    <row r="8061" spans="24:33" x14ac:dyDescent="0.25">
      <c r="X8061" s="10"/>
      <c r="Y8061" s="10"/>
      <c r="Z8061" s="10"/>
      <c r="AA8061" s="10"/>
      <c r="AB8061" s="10"/>
      <c r="AC8061" s="10"/>
      <c r="AD8061" s="10"/>
      <c r="AE8061" s="10"/>
      <c r="AF8061" s="10"/>
      <c r="AG8061" s="10"/>
    </row>
    <row r="8062" spans="24:33" x14ac:dyDescent="0.25">
      <c r="X8062" s="10"/>
      <c r="Y8062" s="10"/>
      <c r="Z8062" s="10"/>
      <c r="AA8062" s="10"/>
      <c r="AB8062" s="10"/>
      <c r="AC8062" s="10"/>
      <c r="AD8062" s="10"/>
      <c r="AE8062" s="10"/>
      <c r="AF8062" s="10"/>
      <c r="AG8062" s="10"/>
    </row>
    <row r="8063" spans="24:33" x14ac:dyDescent="0.25">
      <c r="X8063" s="10"/>
      <c r="Y8063" s="10"/>
      <c r="Z8063" s="10"/>
      <c r="AA8063" s="10"/>
      <c r="AB8063" s="10"/>
      <c r="AC8063" s="10"/>
      <c r="AD8063" s="10"/>
      <c r="AE8063" s="10"/>
      <c r="AF8063" s="10"/>
      <c r="AG8063" s="10"/>
    </row>
    <row r="8064" spans="24:33" x14ac:dyDescent="0.25">
      <c r="X8064" s="10"/>
      <c r="Y8064" s="10"/>
      <c r="Z8064" s="10"/>
      <c r="AA8064" s="10"/>
      <c r="AB8064" s="10"/>
      <c r="AC8064" s="10"/>
      <c r="AD8064" s="10"/>
      <c r="AE8064" s="10"/>
      <c r="AF8064" s="10"/>
      <c r="AG8064" s="10"/>
    </row>
    <row r="8065" spans="24:33" x14ac:dyDescent="0.25">
      <c r="X8065" s="10"/>
      <c r="Y8065" s="10"/>
      <c r="Z8065" s="10"/>
      <c r="AA8065" s="10"/>
      <c r="AB8065" s="10"/>
      <c r="AC8065" s="10"/>
      <c r="AD8065" s="10"/>
      <c r="AE8065" s="10"/>
      <c r="AF8065" s="10"/>
      <c r="AG8065" s="10"/>
    </row>
    <row r="8066" spans="24:33" x14ac:dyDescent="0.25">
      <c r="X8066" s="10"/>
      <c r="Y8066" s="10"/>
      <c r="Z8066" s="10"/>
      <c r="AA8066" s="10"/>
      <c r="AB8066" s="10"/>
      <c r="AC8066" s="10"/>
      <c r="AD8066" s="10"/>
      <c r="AE8066" s="10"/>
      <c r="AF8066" s="10"/>
      <c r="AG8066" s="10"/>
    </row>
    <row r="8067" spans="24:33" x14ac:dyDescent="0.25">
      <c r="X8067" s="10"/>
      <c r="Y8067" s="10"/>
      <c r="Z8067" s="10"/>
      <c r="AA8067" s="10"/>
      <c r="AB8067" s="10"/>
      <c r="AC8067" s="10"/>
      <c r="AD8067" s="10"/>
      <c r="AE8067" s="10"/>
      <c r="AF8067" s="10"/>
      <c r="AG8067" s="10"/>
    </row>
    <row r="8068" spans="24:33" x14ac:dyDescent="0.25">
      <c r="X8068" s="10"/>
      <c r="Y8068" s="10"/>
      <c r="Z8068" s="10"/>
      <c r="AA8068" s="10"/>
      <c r="AB8068" s="10"/>
      <c r="AC8068" s="10"/>
      <c r="AD8068" s="10"/>
      <c r="AE8068" s="10"/>
      <c r="AF8068" s="10"/>
      <c r="AG8068" s="10"/>
    </row>
    <row r="8069" spans="24:33" x14ac:dyDescent="0.25">
      <c r="X8069" s="10"/>
      <c r="Y8069" s="10"/>
      <c r="Z8069" s="10"/>
      <c r="AA8069" s="10"/>
      <c r="AB8069" s="10"/>
      <c r="AC8069" s="10"/>
      <c r="AD8069" s="10"/>
      <c r="AE8069" s="10"/>
      <c r="AF8069" s="10"/>
      <c r="AG8069" s="10"/>
    </row>
    <row r="8070" spans="24:33" x14ac:dyDescent="0.25">
      <c r="X8070" s="10"/>
      <c r="Y8070" s="10"/>
      <c r="Z8070" s="10"/>
      <c r="AA8070" s="10"/>
      <c r="AB8070" s="10"/>
      <c r="AC8070" s="10"/>
      <c r="AD8070" s="10"/>
      <c r="AE8070" s="10"/>
      <c r="AF8070" s="10"/>
      <c r="AG8070" s="10"/>
    </row>
    <row r="8071" spans="24:33" x14ac:dyDescent="0.25">
      <c r="X8071" s="10"/>
      <c r="Y8071" s="10"/>
      <c r="Z8071" s="10"/>
      <c r="AA8071" s="10"/>
      <c r="AB8071" s="10"/>
      <c r="AC8071" s="10"/>
      <c r="AD8071" s="10"/>
      <c r="AE8071" s="10"/>
      <c r="AF8071" s="10"/>
      <c r="AG8071" s="10"/>
    </row>
    <row r="8072" spans="24:33" x14ac:dyDescent="0.25">
      <c r="X8072" s="10"/>
      <c r="Y8072" s="10"/>
      <c r="Z8072" s="10"/>
      <c r="AA8072" s="10"/>
      <c r="AB8072" s="10"/>
      <c r="AC8072" s="10"/>
      <c r="AD8072" s="10"/>
      <c r="AE8072" s="10"/>
      <c r="AF8072" s="10"/>
      <c r="AG8072" s="10"/>
    </row>
    <row r="8073" spans="24:33" x14ac:dyDescent="0.25">
      <c r="X8073" s="10"/>
      <c r="Y8073" s="10"/>
      <c r="Z8073" s="10"/>
      <c r="AA8073" s="10"/>
      <c r="AB8073" s="10"/>
      <c r="AC8073" s="10"/>
      <c r="AD8073" s="10"/>
      <c r="AE8073" s="10"/>
      <c r="AF8073" s="10"/>
      <c r="AG8073" s="10"/>
    </row>
    <row r="8074" spans="24:33" x14ac:dyDescent="0.25">
      <c r="X8074" s="10"/>
      <c r="Y8074" s="10"/>
      <c r="Z8074" s="10"/>
      <c r="AA8074" s="10"/>
      <c r="AB8074" s="10"/>
      <c r="AC8074" s="10"/>
      <c r="AD8074" s="10"/>
      <c r="AE8074" s="10"/>
      <c r="AF8074" s="10"/>
      <c r="AG8074" s="10"/>
    </row>
    <row r="8075" spans="24:33" x14ac:dyDescent="0.25">
      <c r="X8075" s="10"/>
      <c r="Y8075" s="10"/>
      <c r="Z8075" s="10"/>
      <c r="AA8075" s="10"/>
      <c r="AB8075" s="10"/>
      <c r="AC8075" s="10"/>
      <c r="AD8075" s="10"/>
      <c r="AE8075" s="10"/>
      <c r="AF8075" s="10"/>
      <c r="AG8075" s="10"/>
    </row>
    <row r="8076" spans="24:33" x14ac:dyDescent="0.25">
      <c r="X8076" s="10"/>
      <c r="Y8076" s="10"/>
      <c r="Z8076" s="10"/>
      <c r="AA8076" s="10"/>
      <c r="AB8076" s="10"/>
      <c r="AC8076" s="10"/>
      <c r="AD8076" s="10"/>
      <c r="AE8076" s="10"/>
      <c r="AF8076" s="10"/>
      <c r="AG8076" s="10"/>
    </row>
    <row r="8077" spans="24:33" x14ac:dyDescent="0.25">
      <c r="X8077" s="10"/>
      <c r="Y8077" s="10"/>
      <c r="Z8077" s="10"/>
      <c r="AA8077" s="10"/>
      <c r="AB8077" s="10"/>
      <c r="AC8077" s="10"/>
      <c r="AD8077" s="10"/>
      <c r="AE8077" s="10"/>
      <c r="AF8077" s="10"/>
      <c r="AG8077" s="10"/>
    </row>
    <row r="8078" spans="24:33" x14ac:dyDescent="0.25">
      <c r="X8078" s="10"/>
      <c r="Y8078" s="10"/>
      <c r="Z8078" s="10"/>
      <c r="AA8078" s="10"/>
      <c r="AB8078" s="10"/>
      <c r="AC8078" s="10"/>
      <c r="AD8078" s="10"/>
      <c r="AE8078" s="10"/>
      <c r="AF8078" s="10"/>
      <c r="AG8078" s="10"/>
    </row>
    <row r="8079" spans="24:33" x14ac:dyDescent="0.25">
      <c r="X8079" s="10"/>
      <c r="Y8079" s="10"/>
      <c r="Z8079" s="10"/>
      <c r="AA8079" s="10"/>
      <c r="AB8079" s="10"/>
      <c r="AC8079" s="10"/>
      <c r="AD8079" s="10"/>
      <c r="AE8079" s="10"/>
      <c r="AF8079" s="10"/>
      <c r="AG8079" s="10"/>
    </row>
    <row r="8080" spans="24:33" x14ac:dyDescent="0.25">
      <c r="X8080" s="10"/>
      <c r="Y8080" s="10"/>
      <c r="Z8080" s="10"/>
      <c r="AA8080" s="10"/>
      <c r="AB8080" s="10"/>
      <c r="AC8080" s="10"/>
      <c r="AD8080" s="10"/>
      <c r="AE8080" s="10"/>
      <c r="AF8080" s="10"/>
      <c r="AG8080" s="10"/>
    </row>
    <row r="8081" spans="24:33" x14ac:dyDescent="0.25">
      <c r="X8081" s="10"/>
      <c r="Y8081" s="10"/>
      <c r="Z8081" s="10"/>
      <c r="AA8081" s="10"/>
      <c r="AB8081" s="10"/>
      <c r="AC8081" s="10"/>
      <c r="AD8081" s="10"/>
      <c r="AE8081" s="10"/>
      <c r="AF8081" s="10"/>
      <c r="AG8081" s="10"/>
    </row>
    <row r="8082" spans="24:33" x14ac:dyDescent="0.25">
      <c r="X8082" s="10"/>
      <c r="Y8082" s="10"/>
      <c r="Z8082" s="10"/>
      <c r="AA8082" s="10"/>
      <c r="AB8082" s="10"/>
      <c r="AC8082" s="10"/>
      <c r="AD8082" s="10"/>
      <c r="AE8082" s="10"/>
      <c r="AF8082" s="10"/>
      <c r="AG8082" s="10"/>
    </row>
    <row r="8083" spans="24:33" x14ac:dyDescent="0.25">
      <c r="X8083" s="10"/>
      <c r="Y8083" s="10"/>
      <c r="Z8083" s="10"/>
      <c r="AA8083" s="10"/>
      <c r="AB8083" s="10"/>
      <c r="AC8083" s="10"/>
      <c r="AD8083" s="10"/>
      <c r="AE8083" s="10"/>
      <c r="AF8083" s="10"/>
      <c r="AG8083" s="10"/>
    </row>
    <row r="8084" spans="24:33" x14ac:dyDescent="0.25">
      <c r="X8084" s="10"/>
      <c r="Y8084" s="10"/>
      <c r="Z8084" s="10"/>
      <c r="AA8084" s="10"/>
      <c r="AB8084" s="10"/>
      <c r="AC8084" s="10"/>
      <c r="AD8084" s="10"/>
      <c r="AE8084" s="10"/>
      <c r="AF8084" s="10"/>
      <c r="AG8084" s="10"/>
    </row>
    <row r="8085" spans="24:33" x14ac:dyDescent="0.25">
      <c r="X8085" s="10"/>
      <c r="Y8085" s="10"/>
      <c r="Z8085" s="10"/>
      <c r="AA8085" s="10"/>
      <c r="AB8085" s="10"/>
      <c r="AC8085" s="10"/>
      <c r="AD8085" s="10"/>
      <c r="AE8085" s="10"/>
      <c r="AF8085" s="10"/>
      <c r="AG8085" s="10"/>
    </row>
    <row r="8086" spans="24:33" x14ac:dyDescent="0.25">
      <c r="X8086" s="10"/>
      <c r="Y8086" s="10"/>
      <c r="Z8086" s="10"/>
      <c r="AA8086" s="10"/>
      <c r="AB8086" s="10"/>
      <c r="AC8086" s="10"/>
      <c r="AD8086" s="10"/>
      <c r="AE8086" s="10"/>
      <c r="AF8086" s="10"/>
      <c r="AG8086" s="10"/>
    </row>
    <row r="8087" spans="24:33" x14ac:dyDescent="0.25">
      <c r="X8087" s="10"/>
      <c r="Y8087" s="10"/>
      <c r="Z8087" s="10"/>
      <c r="AA8087" s="10"/>
      <c r="AB8087" s="10"/>
      <c r="AC8087" s="10"/>
      <c r="AD8087" s="10"/>
      <c r="AE8087" s="10"/>
      <c r="AF8087" s="10"/>
      <c r="AG8087" s="10"/>
    </row>
    <row r="8088" spans="24:33" x14ac:dyDescent="0.25">
      <c r="X8088" s="10"/>
      <c r="Y8088" s="10"/>
      <c r="Z8088" s="10"/>
      <c r="AA8088" s="10"/>
      <c r="AB8088" s="10"/>
      <c r="AC8088" s="10"/>
      <c r="AD8088" s="10"/>
      <c r="AE8088" s="10"/>
      <c r="AF8088" s="10"/>
      <c r="AG8088" s="10"/>
    </row>
    <row r="8089" spans="24:33" x14ac:dyDescent="0.25">
      <c r="X8089" s="10"/>
      <c r="Y8089" s="10"/>
      <c r="Z8089" s="10"/>
      <c r="AA8089" s="10"/>
      <c r="AB8089" s="10"/>
      <c r="AC8089" s="10"/>
      <c r="AD8089" s="10"/>
      <c r="AE8089" s="10"/>
      <c r="AF8089" s="10"/>
      <c r="AG8089" s="10"/>
    </row>
    <row r="8090" spans="24:33" x14ac:dyDescent="0.25">
      <c r="X8090" s="10"/>
      <c r="Y8090" s="10"/>
      <c r="Z8090" s="10"/>
      <c r="AA8090" s="10"/>
      <c r="AB8090" s="10"/>
      <c r="AC8090" s="10"/>
      <c r="AD8090" s="10"/>
      <c r="AE8090" s="10"/>
      <c r="AF8090" s="10"/>
      <c r="AG8090" s="10"/>
    </row>
    <row r="8091" spans="24:33" x14ac:dyDescent="0.25">
      <c r="X8091" s="10"/>
      <c r="Y8091" s="10"/>
      <c r="Z8091" s="10"/>
      <c r="AA8091" s="10"/>
      <c r="AB8091" s="10"/>
      <c r="AC8091" s="10"/>
      <c r="AD8091" s="10"/>
      <c r="AE8091" s="10"/>
      <c r="AF8091" s="10"/>
      <c r="AG8091" s="10"/>
    </row>
    <row r="8092" spans="24:33" x14ac:dyDescent="0.25">
      <c r="X8092" s="10"/>
      <c r="Y8092" s="10"/>
      <c r="Z8092" s="10"/>
      <c r="AA8092" s="10"/>
      <c r="AB8092" s="10"/>
      <c r="AC8092" s="10"/>
      <c r="AD8092" s="10"/>
      <c r="AE8092" s="10"/>
      <c r="AF8092" s="10"/>
      <c r="AG8092" s="10"/>
    </row>
    <row r="8093" spans="24:33" x14ac:dyDescent="0.25">
      <c r="X8093" s="10"/>
      <c r="Y8093" s="10"/>
      <c r="Z8093" s="10"/>
      <c r="AA8093" s="10"/>
      <c r="AB8093" s="10"/>
      <c r="AC8093" s="10"/>
      <c r="AD8093" s="10"/>
      <c r="AE8093" s="10"/>
      <c r="AF8093" s="10"/>
      <c r="AG8093" s="10"/>
    </row>
    <row r="8094" spans="24:33" x14ac:dyDescent="0.25">
      <c r="X8094" s="10"/>
      <c r="Y8094" s="10"/>
      <c r="Z8094" s="10"/>
      <c r="AA8094" s="10"/>
      <c r="AB8094" s="10"/>
      <c r="AC8094" s="10"/>
      <c r="AD8094" s="10"/>
      <c r="AE8094" s="10"/>
      <c r="AF8094" s="10"/>
      <c r="AG8094" s="10"/>
    </row>
    <row r="8095" spans="24:33" x14ac:dyDescent="0.25">
      <c r="X8095" s="10"/>
      <c r="Y8095" s="10"/>
      <c r="Z8095" s="10"/>
      <c r="AA8095" s="10"/>
      <c r="AB8095" s="10"/>
      <c r="AC8095" s="10"/>
      <c r="AD8095" s="10"/>
      <c r="AE8095" s="10"/>
      <c r="AF8095" s="10"/>
      <c r="AG8095" s="10"/>
    </row>
    <row r="8096" spans="24:33" x14ac:dyDescent="0.25">
      <c r="X8096" s="10"/>
      <c r="Y8096" s="10"/>
      <c r="Z8096" s="10"/>
      <c r="AA8096" s="10"/>
      <c r="AB8096" s="10"/>
      <c r="AC8096" s="10"/>
      <c r="AD8096" s="10"/>
      <c r="AE8096" s="10"/>
      <c r="AF8096" s="10"/>
      <c r="AG8096" s="10"/>
    </row>
    <row r="8097" spans="24:33" x14ac:dyDescent="0.25">
      <c r="X8097" s="10"/>
      <c r="Y8097" s="10"/>
      <c r="Z8097" s="10"/>
      <c r="AA8097" s="10"/>
      <c r="AB8097" s="10"/>
      <c r="AC8097" s="10"/>
      <c r="AD8097" s="10"/>
      <c r="AE8097" s="10"/>
      <c r="AF8097" s="10"/>
      <c r="AG8097" s="10"/>
    </row>
    <row r="8098" spans="24:33" x14ac:dyDescent="0.25">
      <c r="X8098" s="10"/>
      <c r="Y8098" s="10"/>
      <c r="Z8098" s="10"/>
      <c r="AA8098" s="10"/>
      <c r="AB8098" s="10"/>
      <c r="AC8098" s="10"/>
      <c r="AD8098" s="10"/>
      <c r="AE8098" s="10"/>
      <c r="AF8098" s="10"/>
      <c r="AG8098" s="10"/>
    </row>
    <row r="8099" spans="24:33" x14ac:dyDescent="0.25">
      <c r="X8099" s="10"/>
      <c r="Y8099" s="10"/>
      <c r="Z8099" s="10"/>
      <c r="AA8099" s="10"/>
      <c r="AB8099" s="10"/>
      <c r="AC8099" s="10"/>
      <c r="AD8099" s="10"/>
      <c r="AE8099" s="10"/>
      <c r="AF8099" s="10"/>
      <c r="AG8099" s="10"/>
    </row>
    <row r="8100" spans="24:33" x14ac:dyDescent="0.25">
      <c r="X8100" s="10"/>
      <c r="Y8100" s="10"/>
      <c r="Z8100" s="10"/>
      <c r="AA8100" s="10"/>
      <c r="AB8100" s="10"/>
      <c r="AC8100" s="10"/>
      <c r="AD8100" s="10"/>
      <c r="AE8100" s="10"/>
      <c r="AF8100" s="10"/>
      <c r="AG8100" s="10"/>
    </row>
    <row r="8101" spans="24:33" x14ac:dyDescent="0.25">
      <c r="X8101" s="10"/>
      <c r="Y8101" s="10"/>
      <c r="Z8101" s="10"/>
      <c r="AA8101" s="10"/>
      <c r="AB8101" s="10"/>
      <c r="AC8101" s="10"/>
      <c r="AD8101" s="10"/>
      <c r="AE8101" s="10"/>
      <c r="AF8101" s="10"/>
      <c r="AG8101" s="10"/>
    </row>
    <row r="8102" spans="24:33" x14ac:dyDescent="0.25">
      <c r="X8102" s="10"/>
      <c r="Y8102" s="10"/>
      <c r="Z8102" s="10"/>
      <c r="AA8102" s="10"/>
      <c r="AB8102" s="10"/>
      <c r="AC8102" s="10"/>
      <c r="AD8102" s="10"/>
      <c r="AE8102" s="10"/>
      <c r="AF8102" s="10"/>
      <c r="AG8102" s="10"/>
    </row>
    <row r="8103" spans="24:33" x14ac:dyDescent="0.25">
      <c r="X8103" s="10"/>
      <c r="Y8103" s="10"/>
      <c r="Z8103" s="10"/>
      <c r="AA8103" s="10"/>
      <c r="AB8103" s="10"/>
      <c r="AC8103" s="10"/>
      <c r="AD8103" s="10"/>
      <c r="AE8103" s="10"/>
      <c r="AF8103" s="10"/>
      <c r="AG8103" s="10"/>
    </row>
    <row r="8104" spans="24:33" x14ac:dyDescent="0.25">
      <c r="X8104" s="10"/>
      <c r="Y8104" s="10"/>
      <c r="Z8104" s="10"/>
      <c r="AA8104" s="10"/>
      <c r="AB8104" s="10"/>
      <c r="AC8104" s="10"/>
      <c r="AD8104" s="10"/>
      <c r="AE8104" s="10"/>
      <c r="AF8104" s="10"/>
      <c r="AG8104" s="10"/>
    </row>
    <row r="8105" spans="24:33" x14ac:dyDescent="0.25">
      <c r="X8105" s="10"/>
      <c r="Y8105" s="10"/>
      <c r="Z8105" s="10"/>
      <c r="AA8105" s="10"/>
      <c r="AB8105" s="10"/>
      <c r="AC8105" s="10"/>
      <c r="AD8105" s="10"/>
      <c r="AE8105" s="10"/>
      <c r="AF8105" s="10"/>
      <c r="AG8105" s="10"/>
    </row>
    <row r="8106" spans="24:33" x14ac:dyDescent="0.25">
      <c r="X8106" s="10"/>
      <c r="Y8106" s="10"/>
      <c r="Z8106" s="10"/>
      <c r="AA8106" s="10"/>
      <c r="AB8106" s="10"/>
      <c r="AC8106" s="10"/>
      <c r="AD8106" s="10"/>
      <c r="AE8106" s="10"/>
      <c r="AF8106" s="10"/>
      <c r="AG8106" s="10"/>
    </row>
    <row r="8107" spans="24:33" x14ac:dyDescent="0.25">
      <c r="X8107" s="10"/>
      <c r="Y8107" s="10"/>
      <c r="Z8107" s="10"/>
      <c r="AA8107" s="10"/>
      <c r="AB8107" s="10"/>
      <c r="AC8107" s="10"/>
      <c r="AD8107" s="10"/>
      <c r="AE8107" s="10"/>
      <c r="AF8107" s="10"/>
      <c r="AG8107" s="10"/>
    </row>
    <row r="8108" spans="24:33" x14ac:dyDescent="0.25">
      <c r="X8108" s="10"/>
      <c r="Y8108" s="10"/>
      <c r="Z8108" s="10"/>
      <c r="AA8108" s="10"/>
      <c r="AB8108" s="10"/>
      <c r="AC8108" s="10"/>
      <c r="AD8108" s="10"/>
      <c r="AE8108" s="10"/>
      <c r="AF8108" s="10"/>
      <c r="AG8108" s="10"/>
    </row>
    <row r="8109" spans="24:33" x14ac:dyDescent="0.25">
      <c r="X8109" s="10"/>
      <c r="Y8109" s="10"/>
      <c r="Z8109" s="10"/>
      <c r="AA8109" s="10"/>
      <c r="AB8109" s="10"/>
      <c r="AC8109" s="10"/>
      <c r="AD8109" s="10"/>
      <c r="AE8109" s="10"/>
      <c r="AF8109" s="10"/>
      <c r="AG8109" s="10"/>
    </row>
    <row r="8110" spans="24:33" x14ac:dyDescent="0.25">
      <c r="X8110" s="10"/>
      <c r="Y8110" s="10"/>
      <c r="Z8110" s="10"/>
      <c r="AA8110" s="10"/>
      <c r="AB8110" s="10"/>
      <c r="AC8110" s="10"/>
      <c r="AD8110" s="10"/>
      <c r="AE8110" s="10"/>
      <c r="AF8110" s="10"/>
      <c r="AG8110" s="10"/>
    </row>
    <row r="8111" spans="24:33" x14ac:dyDescent="0.25">
      <c r="X8111" s="10"/>
      <c r="Y8111" s="10"/>
      <c r="Z8111" s="10"/>
      <c r="AA8111" s="10"/>
      <c r="AB8111" s="10"/>
      <c r="AC8111" s="10"/>
      <c r="AD8111" s="10"/>
      <c r="AE8111" s="10"/>
      <c r="AF8111" s="10"/>
      <c r="AG8111" s="10"/>
    </row>
    <row r="8112" spans="24:33" x14ac:dyDescent="0.25">
      <c r="X8112" s="10"/>
      <c r="Y8112" s="10"/>
      <c r="Z8112" s="10"/>
      <c r="AA8112" s="10"/>
      <c r="AB8112" s="10"/>
      <c r="AC8112" s="10"/>
      <c r="AD8112" s="10"/>
      <c r="AE8112" s="10"/>
      <c r="AF8112" s="10"/>
      <c r="AG8112" s="10"/>
    </row>
    <row r="8113" spans="24:33" x14ac:dyDescent="0.25">
      <c r="X8113" s="10"/>
      <c r="Y8113" s="10"/>
      <c r="Z8113" s="10"/>
      <c r="AA8113" s="10"/>
      <c r="AB8113" s="10"/>
      <c r="AC8113" s="10"/>
      <c r="AD8113" s="10"/>
      <c r="AE8113" s="10"/>
      <c r="AF8113" s="10"/>
      <c r="AG8113" s="10"/>
    </row>
    <row r="8114" spans="24:33" x14ac:dyDescent="0.25">
      <c r="X8114" s="10"/>
      <c r="Y8114" s="10"/>
      <c r="Z8114" s="10"/>
      <c r="AA8114" s="10"/>
      <c r="AB8114" s="10"/>
      <c r="AC8114" s="10"/>
      <c r="AD8114" s="10"/>
      <c r="AE8114" s="10"/>
      <c r="AF8114" s="10"/>
      <c r="AG8114" s="10"/>
    </row>
    <row r="8115" spans="24:33" x14ac:dyDescent="0.25">
      <c r="X8115" s="10"/>
      <c r="Y8115" s="10"/>
      <c r="Z8115" s="10"/>
      <c r="AA8115" s="10"/>
      <c r="AB8115" s="10"/>
      <c r="AC8115" s="10"/>
      <c r="AD8115" s="10"/>
      <c r="AE8115" s="10"/>
      <c r="AF8115" s="10"/>
      <c r="AG8115" s="10"/>
    </row>
    <row r="8116" spans="24:33" x14ac:dyDescent="0.25">
      <c r="X8116" s="10"/>
      <c r="Y8116" s="10"/>
      <c r="Z8116" s="10"/>
      <c r="AA8116" s="10"/>
      <c r="AB8116" s="10"/>
      <c r="AC8116" s="10"/>
      <c r="AD8116" s="10"/>
      <c r="AE8116" s="10"/>
      <c r="AF8116" s="10"/>
      <c r="AG8116" s="10"/>
    </row>
    <row r="8117" spans="24:33" x14ac:dyDescent="0.25">
      <c r="X8117" s="10"/>
      <c r="Y8117" s="10"/>
      <c r="Z8117" s="10"/>
      <c r="AA8117" s="10"/>
      <c r="AB8117" s="10"/>
      <c r="AC8117" s="10"/>
      <c r="AD8117" s="10"/>
      <c r="AE8117" s="10"/>
      <c r="AF8117" s="10"/>
      <c r="AG8117" s="10"/>
    </row>
    <row r="8118" spans="24:33" x14ac:dyDescent="0.25">
      <c r="X8118" s="10"/>
      <c r="Y8118" s="10"/>
      <c r="Z8118" s="10"/>
      <c r="AA8118" s="10"/>
      <c r="AB8118" s="10"/>
      <c r="AC8118" s="10"/>
      <c r="AD8118" s="10"/>
      <c r="AE8118" s="10"/>
      <c r="AF8118" s="10"/>
      <c r="AG8118" s="10"/>
    </row>
    <row r="8119" spans="24:33" x14ac:dyDescent="0.25">
      <c r="X8119" s="10"/>
      <c r="Y8119" s="10"/>
      <c r="Z8119" s="10"/>
      <c r="AA8119" s="10"/>
      <c r="AB8119" s="10"/>
      <c r="AC8119" s="10"/>
      <c r="AD8119" s="10"/>
      <c r="AE8119" s="10"/>
      <c r="AF8119" s="10"/>
      <c r="AG8119" s="10"/>
    </row>
    <row r="8120" spans="24:33" x14ac:dyDescent="0.25">
      <c r="X8120" s="10"/>
      <c r="Y8120" s="10"/>
      <c r="Z8120" s="10"/>
      <c r="AA8120" s="10"/>
      <c r="AB8120" s="10"/>
      <c r="AC8120" s="10"/>
      <c r="AD8120" s="10"/>
      <c r="AE8120" s="10"/>
      <c r="AF8120" s="10"/>
      <c r="AG8120" s="10"/>
    </row>
    <row r="8121" spans="24:33" x14ac:dyDescent="0.25">
      <c r="X8121" s="10"/>
      <c r="Y8121" s="10"/>
      <c r="Z8121" s="10"/>
      <c r="AA8121" s="10"/>
      <c r="AB8121" s="10"/>
      <c r="AC8121" s="10"/>
      <c r="AD8121" s="10"/>
      <c r="AE8121" s="10"/>
      <c r="AF8121" s="10"/>
      <c r="AG8121" s="10"/>
    </row>
    <row r="8122" spans="24:33" x14ac:dyDescent="0.25">
      <c r="X8122" s="10"/>
      <c r="Y8122" s="10"/>
      <c r="Z8122" s="10"/>
      <c r="AA8122" s="10"/>
      <c r="AB8122" s="10"/>
      <c r="AC8122" s="10"/>
      <c r="AD8122" s="10"/>
      <c r="AE8122" s="10"/>
      <c r="AF8122" s="10"/>
      <c r="AG8122" s="10"/>
    </row>
    <row r="8123" spans="24:33" x14ac:dyDescent="0.25">
      <c r="X8123" s="10"/>
      <c r="Y8123" s="10"/>
      <c r="Z8123" s="10"/>
      <c r="AA8123" s="10"/>
      <c r="AB8123" s="10"/>
      <c r="AC8123" s="10"/>
      <c r="AD8123" s="10"/>
      <c r="AE8123" s="10"/>
      <c r="AF8123" s="10"/>
      <c r="AG8123" s="10"/>
    </row>
    <row r="8124" spans="24:33" x14ac:dyDescent="0.25">
      <c r="X8124" s="10"/>
      <c r="Y8124" s="10"/>
      <c r="Z8124" s="10"/>
      <c r="AA8124" s="10"/>
      <c r="AB8124" s="10"/>
      <c r="AC8124" s="10"/>
      <c r="AD8124" s="10"/>
      <c r="AE8124" s="10"/>
      <c r="AF8124" s="10"/>
      <c r="AG8124" s="10"/>
    </row>
    <row r="8125" spans="24:33" x14ac:dyDescent="0.25">
      <c r="X8125" s="10"/>
      <c r="Y8125" s="10"/>
      <c r="Z8125" s="10"/>
      <c r="AA8125" s="10"/>
      <c r="AB8125" s="10"/>
      <c r="AC8125" s="10"/>
      <c r="AD8125" s="10"/>
      <c r="AE8125" s="10"/>
      <c r="AF8125" s="10"/>
      <c r="AG8125" s="10"/>
    </row>
    <row r="8126" spans="24:33" x14ac:dyDescent="0.25">
      <c r="X8126" s="10"/>
      <c r="Y8126" s="10"/>
      <c r="Z8126" s="10"/>
      <c r="AA8126" s="10"/>
      <c r="AB8126" s="10"/>
      <c r="AC8126" s="10"/>
      <c r="AD8126" s="10"/>
      <c r="AE8126" s="10"/>
      <c r="AF8126" s="10"/>
      <c r="AG8126" s="10"/>
    </row>
    <row r="8127" spans="24:33" x14ac:dyDescent="0.25">
      <c r="X8127" s="10"/>
      <c r="Y8127" s="10"/>
      <c r="Z8127" s="10"/>
      <c r="AA8127" s="10"/>
      <c r="AB8127" s="10"/>
      <c r="AC8127" s="10"/>
      <c r="AD8127" s="10"/>
      <c r="AE8127" s="10"/>
      <c r="AF8127" s="10"/>
      <c r="AG8127" s="10"/>
    </row>
    <row r="8128" spans="24:33" x14ac:dyDescent="0.25">
      <c r="X8128" s="10"/>
      <c r="Y8128" s="10"/>
      <c r="Z8128" s="10"/>
      <c r="AA8128" s="10"/>
      <c r="AB8128" s="10"/>
      <c r="AC8128" s="10"/>
      <c r="AD8128" s="10"/>
      <c r="AE8128" s="10"/>
      <c r="AF8128" s="10"/>
      <c r="AG8128" s="10"/>
    </row>
    <row r="8129" spans="24:33" x14ac:dyDescent="0.25">
      <c r="X8129" s="10"/>
      <c r="Y8129" s="10"/>
      <c r="Z8129" s="10"/>
      <c r="AA8129" s="10"/>
      <c r="AB8129" s="10"/>
      <c r="AC8129" s="10"/>
      <c r="AD8129" s="10"/>
      <c r="AE8129" s="10"/>
      <c r="AF8129" s="10"/>
      <c r="AG8129" s="10"/>
    </row>
    <row r="8130" spans="24:33" x14ac:dyDescent="0.25">
      <c r="X8130" s="10"/>
      <c r="Y8130" s="10"/>
      <c r="Z8130" s="10"/>
      <c r="AA8130" s="10"/>
      <c r="AB8130" s="10"/>
      <c r="AC8130" s="10"/>
      <c r="AD8130" s="10"/>
      <c r="AE8130" s="10"/>
      <c r="AF8130" s="10"/>
      <c r="AG8130" s="10"/>
    </row>
    <row r="8131" spans="24:33" x14ac:dyDescent="0.25">
      <c r="X8131" s="10"/>
      <c r="Y8131" s="10"/>
      <c r="Z8131" s="10"/>
      <c r="AA8131" s="10"/>
      <c r="AB8131" s="10"/>
      <c r="AC8131" s="10"/>
      <c r="AD8131" s="10"/>
      <c r="AE8131" s="10"/>
      <c r="AF8131" s="10"/>
      <c r="AG8131" s="10"/>
    </row>
    <row r="8132" spans="24:33" x14ac:dyDescent="0.25">
      <c r="X8132" s="10"/>
      <c r="Y8132" s="10"/>
      <c r="Z8132" s="10"/>
      <c r="AA8132" s="10"/>
      <c r="AB8132" s="10"/>
      <c r="AC8132" s="10"/>
      <c r="AD8132" s="10"/>
      <c r="AE8132" s="10"/>
      <c r="AF8132" s="10"/>
      <c r="AG8132" s="10"/>
    </row>
    <row r="8133" spans="24:33" x14ac:dyDescent="0.25">
      <c r="X8133" s="10"/>
      <c r="Y8133" s="10"/>
      <c r="Z8133" s="10"/>
      <c r="AA8133" s="10"/>
      <c r="AB8133" s="10"/>
      <c r="AC8133" s="10"/>
      <c r="AD8133" s="10"/>
      <c r="AE8133" s="10"/>
      <c r="AF8133" s="10"/>
      <c r="AG8133" s="10"/>
    </row>
    <row r="8134" spans="24:33" x14ac:dyDescent="0.25">
      <c r="X8134" s="10"/>
      <c r="Y8134" s="10"/>
      <c r="Z8134" s="10"/>
      <c r="AA8134" s="10"/>
      <c r="AB8134" s="10"/>
      <c r="AC8134" s="10"/>
      <c r="AD8134" s="10"/>
      <c r="AE8134" s="10"/>
      <c r="AF8134" s="10"/>
      <c r="AG8134" s="10"/>
    </row>
    <row r="8135" spans="24:33" x14ac:dyDescent="0.25">
      <c r="X8135" s="10"/>
      <c r="Y8135" s="10"/>
      <c r="Z8135" s="10"/>
      <c r="AA8135" s="10"/>
      <c r="AB8135" s="10"/>
      <c r="AC8135" s="10"/>
      <c r="AD8135" s="10"/>
      <c r="AE8135" s="10"/>
      <c r="AF8135" s="10"/>
      <c r="AG8135" s="10"/>
    </row>
    <row r="8136" spans="24:33" x14ac:dyDescent="0.25">
      <c r="X8136" s="10"/>
      <c r="Y8136" s="10"/>
      <c r="Z8136" s="10"/>
      <c r="AA8136" s="10"/>
      <c r="AB8136" s="10"/>
      <c r="AC8136" s="10"/>
      <c r="AD8136" s="10"/>
      <c r="AE8136" s="10"/>
      <c r="AF8136" s="10"/>
      <c r="AG8136" s="10"/>
    </row>
    <row r="8137" spans="24:33" x14ac:dyDescent="0.25">
      <c r="X8137" s="10"/>
      <c r="Y8137" s="10"/>
      <c r="Z8137" s="10"/>
      <c r="AA8137" s="10"/>
      <c r="AB8137" s="10"/>
      <c r="AC8137" s="10"/>
      <c r="AD8137" s="10"/>
      <c r="AE8137" s="10"/>
      <c r="AF8137" s="10"/>
      <c r="AG8137" s="10"/>
    </row>
    <row r="8138" spans="24:33" x14ac:dyDescent="0.25">
      <c r="X8138" s="10"/>
      <c r="Y8138" s="10"/>
      <c r="Z8138" s="10"/>
      <c r="AA8138" s="10"/>
      <c r="AB8138" s="10"/>
      <c r="AC8138" s="10"/>
      <c r="AD8138" s="10"/>
      <c r="AE8138" s="10"/>
      <c r="AF8138" s="10"/>
      <c r="AG8138" s="10"/>
    </row>
    <row r="8139" spans="24:33" x14ac:dyDescent="0.25">
      <c r="X8139" s="10"/>
      <c r="Y8139" s="10"/>
      <c r="Z8139" s="10"/>
      <c r="AA8139" s="10"/>
      <c r="AB8139" s="10"/>
      <c r="AC8139" s="10"/>
      <c r="AD8139" s="10"/>
      <c r="AE8139" s="10"/>
      <c r="AF8139" s="10"/>
      <c r="AG8139" s="10"/>
    </row>
    <row r="8140" spans="24:33" x14ac:dyDescent="0.25">
      <c r="X8140" s="10"/>
      <c r="Y8140" s="10"/>
      <c r="Z8140" s="10"/>
      <c r="AA8140" s="10"/>
      <c r="AB8140" s="10"/>
      <c r="AC8140" s="10"/>
      <c r="AD8140" s="10"/>
      <c r="AE8140" s="10"/>
      <c r="AF8140" s="10"/>
      <c r="AG8140" s="10"/>
    </row>
    <row r="8141" spans="24:33" x14ac:dyDescent="0.25">
      <c r="X8141" s="10"/>
      <c r="Y8141" s="10"/>
      <c r="Z8141" s="10"/>
      <c r="AA8141" s="10"/>
      <c r="AB8141" s="10"/>
      <c r="AC8141" s="10"/>
      <c r="AD8141" s="10"/>
      <c r="AE8141" s="10"/>
      <c r="AF8141" s="10"/>
      <c r="AG8141" s="10"/>
    </row>
    <row r="8142" spans="24:33" x14ac:dyDescent="0.25">
      <c r="X8142" s="10"/>
      <c r="Y8142" s="10"/>
      <c r="Z8142" s="10"/>
      <c r="AA8142" s="10"/>
      <c r="AB8142" s="10"/>
      <c r="AC8142" s="10"/>
      <c r="AD8142" s="10"/>
      <c r="AE8142" s="10"/>
      <c r="AF8142" s="10"/>
      <c r="AG8142" s="10"/>
    </row>
    <row r="8143" spans="24:33" x14ac:dyDescent="0.25">
      <c r="X8143" s="10"/>
      <c r="Y8143" s="10"/>
      <c r="Z8143" s="10"/>
      <c r="AA8143" s="10"/>
      <c r="AB8143" s="10"/>
      <c r="AC8143" s="10"/>
      <c r="AD8143" s="10"/>
      <c r="AE8143" s="10"/>
      <c r="AF8143" s="10"/>
      <c r="AG8143" s="10"/>
    </row>
    <row r="8144" spans="24:33" x14ac:dyDescent="0.25">
      <c r="X8144" s="10"/>
      <c r="Y8144" s="10"/>
      <c r="Z8144" s="10"/>
      <c r="AA8144" s="10"/>
      <c r="AB8144" s="10"/>
      <c r="AC8144" s="10"/>
      <c r="AD8144" s="10"/>
      <c r="AE8144" s="10"/>
      <c r="AF8144" s="10"/>
      <c r="AG8144" s="10"/>
    </row>
    <row r="8145" spans="24:33" x14ac:dyDescent="0.25">
      <c r="X8145" s="10"/>
      <c r="Y8145" s="10"/>
      <c r="Z8145" s="10"/>
      <c r="AA8145" s="10"/>
      <c r="AB8145" s="10"/>
      <c r="AC8145" s="10"/>
      <c r="AD8145" s="10"/>
      <c r="AE8145" s="10"/>
      <c r="AF8145" s="10"/>
      <c r="AG8145" s="10"/>
    </row>
    <row r="8146" spans="24:33" x14ac:dyDescent="0.25">
      <c r="X8146" s="10"/>
      <c r="Y8146" s="10"/>
      <c r="Z8146" s="10"/>
      <c r="AA8146" s="10"/>
      <c r="AB8146" s="10"/>
      <c r="AC8146" s="10"/>
      <c r="AD8146" s="10"/>
      <c r="AE8146" s="10"/>
      <c r="AF8146" s="10"/>
      <c r="AG8146" s="10"/>
    </row>
    <row r="8147" spans="24:33" x14ac:dyDescent="0.25">
      <c r="X8147" s="10"/>
      <c r="Y8147" s="10"/>
      <c r="Z8147" s="10"/>
      <c r="AA8147" s="10"/>
      <c r="AB8147" s="10"/>
      <c r="AC8147" s="10"/>
      <c r="AD8147" s="10"/>
      <c r="AE8147" s="10"/>
      <c r="AF8147" s="10"/>
      <c r="AG8147" s="10"/>
    </row>
    <row r="8148" spans="24:33" x14ac:dyDescent="0.25">
      <c r="X8148" s="10"/>
      <c r="Y8148" s="10"/>
      <c r="Z8148" s="10"/>
      <c r="AA8148" s="10"/>
      <c r="AB8148" s="10"/>
      <c r="AC8148" s="10"/>
      <c r="AD8148" s="10"/>
      <c r="AE8148" s="10"/>
      <c r="AF8148" s="10"/>
      <c r="AG8148" s="10"/>
    </row>
    <row r="8149" spans="24:33" x14ac:dyDescent="0.25">
      <c r="X8149" s="10"/>
      <c r="Y8149" s="10"/>
      <c r="Z8149" s="10"/>
      <c r="AA8149" s="10"/>
      <c r="AB8149" s="10"/>
      <c r="AC8149" s="10"/>
      <c r="AD8149" s="10"/>
      <c r="AE8149" s="10"/>
      <c r="AF8149" s="10"/>
      <c r="AG8149" s="10"/>
    </row>
    <row r="8150" spans="24:33" x14ac:dyDescent="0.25">
      <c r="X8150" s="10"/>
      <c r="Y8150" s="10"/>
      <c r="Z8150" s="10"/>
      <c r="AA8150" s="10"/>
      <c r="AB8150" s="10"/>
      <c r="AC8150" s="10"/>
      <c r="AD8150" s="10"/>
      <c r="AE8150" s="10"/>
      <c r="AF8150" s="10"/>
      <c r="AG8150" s="10"/>
    </row>
    <row r="8151" spans="24:33" x14ac:dyDescent="0.25">
      <c r="X8151" s="10"/>
      <c r="Y8151" s="10"/>
      <c r="Z8151" s="10"/>
      <c r="AA8151" s="10"/>
      <c r="AB8151" s="10"/>
      <c r="AC8151" s="10"/>
      <c r="AD8151" s="10"/>
      <c r="AE8151" s="10"/>
      <c r="AF8151" s="10"/>
      <c r="AG8151" s="10"/>
    </row>
    <row r="8152" spans="24:33" x14ac:dyDescent="0.25">
      <c r="X8152" s="10"/>
      <c r="Y8152" s="10"/>
      <c r="Z8152" s="10"/>
      <c r="AA8152" s="10"/>
      <c r="AB8152" s="10"/>
      <c r="AC8152" s="10"/>
      <c r="AD8152" s="10"/>
      <c r="AE8152" s="10"/>
      <c r="AF8152" s="10"/>
      <c r="AG8152" s="10"/>
    </row>
    <row r="8153" spans="24:33" x14ac:dyDescent="0.25">
      <c r="X8153" s="10"/>
      <c r="Y8153" s="10"/>
      <c r="Z8153" s="10"/>
      <c r="AA8153" s="10"/>
      <c r="AB8153" s="10"/>
      <c r="AC8153" s="10"/>
      <c r="AD8153" s="10"/>
      <c r="AE8153" s="10"/>
      <c r="AF8153" s="10"/>
      <c r="AG8153" s="10"/>
    </row>
    <row r="8154" spans="24:33" x14ac:dyDescent="0.25">
      <c r="X8154" s="10"/>
      <c r="Y8154" s="10"/>
      <c r="Z8154" s="10"/>
      <c r="AA8154" s="10"/>
      <c r="AB8154" s="10"/>
      <c r="AC8154" s="10"/>
      <c r="AD8154" s="10"/>
      <c r="AE8154" s="10"/>
      <c r="AF8154" s="10"/>
      <c r="AG8154" s="10"/>
    </row>
    <row r="8155" spans="24:33" x14ac:dyDescent="0.25">
      <c r="X8155" s="10"/>
      <c r="Y8155" s="10"/>
      <c r="Z8155" s="10"/>
      <c r="AA8155" s="10"/>
      <c r="AB8155" s="10"/>
      <c r="AC8155" s="10"/>
      <c r="AD8155" s="10"/>
      <c r="AE8155" s="10"/>
      <c r="AF8155" s="10"/>
      <c r="AG8155" s="10"/>
    </row>
    <row r="8156" spans="24:33" x14ac:dyDescent="0.25">
      <c r="X8156" s="10"/>
      <c r="Y8156" s="10"/>
      <c r="Z8156" s="10"/>
      <c r="AA8156" s="10"/>
      <c r="AB8156" s="10"/>
      <c r="AC8156" s="10"/>
      <c r="AD8156" s="10"/>
      <c r="AE8156" s="10"/>
      <c r="AF8156" s="10"/>
      <c r="AG8156" s="10"/>
    </row>
    <row r="8157" spans="24:33" x14ac:dyDescent="0.25">
      <c r="X8157" s="10"/>
      <c r="Y8157" s="10"/>
      <c r="Z8157" s="10"/>
      <c r="AA8157" s="10"/>
      <c r="AB8157" s="10"/>
      <c r="AC8157" s="10"/>
      <c r="AD8157" s="10"/>
      <c r="AE8157" s="10"/>
      <c r="AF8157" s="10"/>
      <c r="AG8157" s="10"/>
    </row>
    <row r="8158" spans="24:33" x14ac:dyDescent="0.25">
      <c r="X8158" s="10"/>
      <c r="Y8158" s="10"/>
      <c r="Z8158" s="10"/>
      <c r="AA8158" s="10"/>
      <c r="AB8158" s="10"/>
      <c r="AC8158" s="10"/>
      <c r="AD8158" s="10"/>
      <c r="AE8158" s="10"/>
      <c r="AF8158" s="10"/>
      <c r="AG8158" s="10"/>
    </row>
    <row r="8159" spans="24:33" x14ac:dyDescent="0.25">
      <c r="X8159" s="10"/>
      <c r="Y8159" s="10"/>
      <c r="Z8159" s="10"/>
      <c r="AA8159" s="10"/>
      <c r="AB8159" s="10"/>
      <c r="AC8159" s="10"/>
      <c r="AD8159" s="10"/>
      <c r="AE8159" s="10"/>
      <c r="AF8159" s="10"/>
      <c r="AG8159" s="10"/>
    </row>
    <row r="8160" spans="24:33" x14ac:dyDescent="0.25">
      <c r="X8160" s="10"/>
      <c r="Y8160" s="10"/>
      <c r="Z8160" s="10"/>
      <c r="AA8160" s="10"/>
      <c r="AB8160" s="10"/>
      <c r="AC8160" s="10"/>
      <c r="AD8160" s="10"/>
      <c r="AE8160" s="10"/>
      <c r="AF8160" s="10"/>
      <c r="AG8160" s="10"/>
    </row>
    <row r="8161" spans="24:33" x14ac:dyDescent="0.25">
      <c r="X8161" s="10"/>
      <c r="Y8161" s="10"/>
      <c r="Z8161" s="10"/>
      <c r="AA8161" s="10"/>
      <c r="AB8161" s="10"/>
      <c r="AC8161" s="10"/>
      <c r="AD8161" s="10"/>
      <c r="AE8161" s="10"/>
      <c r="AF8161" s="10"/>
      <c r="AG8161" s="10"/>
    </row>
    <row r="8162" spans="24:33" x14ac:dyDescent="0.25">
      <c r="X8162" s="10"/>
      <c r="Y8162" s="10"/>
      <c r="Z8162" s="10"/>
      <c r="AA8162" s="10"/>
      <c r="AB8162" s="10"/>
      <c r="AC8162" s="10"/>
      <c r="AD8162" s="10"/>
      <c r="AE8162" s="10"/>
      <c r="AF8162" s="10"/>
      <c r="AG8162" s="10"/>
    </row>
    <row r="8163" spans="24:33" x14ac:dyDescent="0.25">
      <c r="X8163" s="10"/>
      <c r="Y8163" s="10"/>
      <c r="Z8163" s="10"/>
      <c r="AA8163" s="10"/>
      <c r="AB8163" s="10"/>
      <c r="AC8163" s="10"/>
      <c r="AD8163" s="10"/>
      <c r="AE8163" s="10"/>
      <c r="AF8163" s="10"/>
      <c r="AG8163" s="10"/>
    </row>
    <row r="8164" spans="24:33" x14ac:dyDescent="0.25">
      <c r="X8164" s="10"/>
      <c r="Y8164" s="10"/>
      <c r="Z8164" s="10"/>
      <c r="AA8164" s="10"/>
      <c r="AB8164" s="10"/>
      <c r="AC8164" s="10"/>
      <c r="AD8164" s="10"/>
      <c r="AE8164" s="10"/>
      <c r="AF8164" s="10"/>
      <c r="AG8164" s="10"/>
    </row>
    <row r="8165" spans="24:33" x14ac:dyDescent="0.25">
      <c r="X8165" s="10"/>
      <c r="Y8165" s="10"/>
      <c r="Z8165" s="10"/>
      <c r="AA8165" s="10"/>
      <c r="AB8165" s="10"/>
      <c r="AC8165" s="10"/>
      <c r="AD8165" s="10"/>
      <c r="AE8165" s="10"/>
      <c r="AF8165" s="10"/>
      <c r="AG8165" s="10"/>
    </row>
    <row r="8166" spans="24:33" x14ac:dyDescent="0.25">
      <c r="X8166" s="10"/>
      <c r="Y8166" s="10"/>
      <c r="Z8166" s="10"/>
      <c r="AA8166" s="10"/>
      <c r="AB8166" s="10"/>
      <c r="AC8166" s="10"/>
      <c r="AD8166" s="10"/>
      <c r="AE8166" s="10"/>
      <c r="AF8166" s="10"/>
      <c r="AG8166" s="10"/>
    </row>
    <row r="8167" spans="24:33" x14ac:dyDescent="0.25">
      <c r="X8167" s="10"/>
      <c r="Y8167" s="10"/>
      <c r="Z8167" s="10"/>
      <c r="AA8167" s="10"/>
      <c r="AB8167" s="10"/>
      <c r="AC8167" s="10"/>
      <c r="AD8167" s="10"/>
      <c r="AE8167" s="10"/>
      <c r="AF8167" s="10"/>
      <c r="AG8167" s="10"/>
    </row>
    <row r="8168" spans="24:33" x14ac:dyDescent="0.25">
      <c r="X8168" s="10"/>
      <c r="Y8168" s="10"/>
      <c r="Z8168" s="10"/>
      <c r="AA8168" s="10"/>
      <c r="AB8168" s="10"/>
      <c r="AC8168" s="10"/>
      <c r="AD8168" s="10"/>
      <c r="AE8168" s="10"/>
      <c r="AF8168" s="10"/>
      <c r="AG8168" s="10"/>
    </row>
    <row r="8169" spans="24:33" x14ac:dyDescent="0.25">
      <c r="X8169" s="10"/>
      <c r="Y8169" s="10"/>
      <c r="Z8169" s="10"/>
      <c r="AA8169" s="10"/>
      <c r="AB8169" s="10"/>
      <c r="AC8169" s="10"/>
      <c r="AD8169" s="10"/>
      <c r="AE8169" s="10"/>
      <c r="AF8169" s="10"/>
      <c r="AG8169" s="10"/>
    </row>
    <row r="8170" spans="24:33" x14ac:dyDescent="0.25">
      <c r="X8170" s="10"/>
      <c r="Y8170" s="10"/>
      <c r="Z8170" s="10"/>
      <c r="AA8170" s="10"/>
      <c r="AB8170" s="10"/>
      <c r="AC8170" s="10"/>
      <c r="AD8170" s="10"/>
      <c r="AE8170" s="10"/>
      <c r="AF8170" s="10"/>
      <c r="AG8170" s="10"/>
    </row>
    <row r="8171" spans="24:33" x14ac:dyDescent="0.25">
      <c r="X8171" s="10"/>
      <c r="Y8171" s="10"/>
      <c r="Z8171" s="10"/>
      <c r="AA8171" s="10"/>
      <c r="AB8171" s="10"/>
      <c r="AC8171" s="10"/>
      <c r="AD8171" s="10"/>
      <c r="AE8171" s="10"/>
      <c r="AF8171" s="10"/>
      <c r="AG8171" s="10"/>
    </row>
    <row r="8172" spans="24:33" x14ac:dyDescent="0.25">
      <c r="X8172" s="10"/>
      <c r="Y8172" s="10"/>
      <c r="Z8172" s="10"/>
      <c r="AA8172" s="10"/>
      <c r="AB8172" s="10"/>
      <c r="AC8172" s="10"/>
      <c r="AD8172" s="10"/>
      <c r="AE8172" s="10"/>
      <c r="AF8172" s="10"/>
      <c r="AG8172" s="10"/>
    </row>
    <row r="8173" spans="24:33" x14ac:dyDescent="0.25">
      <c r="X8173" s="10"/>
      <c r="Y8173" s="10"/>
      <c r="Z8173" s="10"/>
      <c r="AA8173" s="10"/>
      <c r="AB8173" s="10"/>
      <c r="AC8173" s="10"/>
      <c r="AD8173" s="10"/>
      <c r="AE8173" s="10"/>
      <c r="AF8173" s="10"/>
      <c r="AG8173" s="10"/>
    </row>
    <row r="8174" spans="24:33" x14ac:dyDescent="0.25">
      <c r="X8174" s="10"/>
      <c r="Y8174" s="10"/>
      <c r="Z8174" s="10"/>
      <c r="AA8174" s="10"/>
      <c r="AB8174" s="10"/>
      <c r="AC8174" s="10"/>
      <c r="AD8174" s="10"/>
      <c r="AE8174" s="10"/>
      <c r="AF8174" s="10"/>
      <c r="AG8174" s="10"/>
    </row>
    <row r="8175" spans="24:33" x14ac:dyDescent="0.25">
      <c r="X8175" s="10"/>
      <c r="Y8175" s="10"/>
      <c r="Z8175" s="10"/>
      <c r="AA8175" s="10"/>
      <c r="AB8175" s="10"/>
      <c r="AC8175" s="10"/>
      <c r="AD8175" s="10"/>
      <c r="AE8175" s="10"/>
      <c r="AF8175" s="10"/>
      <c r="AG8175" s="10"/>
    </row>
    <row r="8176" spans="24:33" x14ac:dyDescent="0.25">
      <c r="X8176" s="10"/>
      <c r="Y8176" s="10"/>
      <c r="Z8176" s="10"/>
      <c r="AA8176" s="10"/>
      <c r="AB8176" s="10"/>
      <c r="AC8176" s="10"/>
      <c r="AD8176" s="10"/>
      <c r="AE8176" s="10"/>
      <c r="AF8176" s="10"/>
      <c r="AG8176" s="10"/>
    </row>
    <row r="8177" spans="24:33" x14ac:dyDescent="0.25">
      <c r="X8177" s="10"/>
      <c r="Y8177" s="10"/>
      <c r="Z8177" s="10"/>
      <c r="AA8177" s="10"/>
      <c r="AB8177" s="10"/>
      <c r="AC8177" s="10"/>
      <c r="AD8177" s="10"/>
      <c r="AE8177" s="10"/>
      <c r="AF8177" s="10"/>
      <c r="AG8177" s="10"/>
    </row>
    <row r="8178" spans="24:33" x14ac:dyDescent="0.25">
      <c r="X8178" s="10"/>
      <c r="Y8178" s="10"/>
      <c r="Z8178" s="10"/>
      <c r="AA8178" s="10"/>
      <c r="AB8178" s="10"/>
      <c r="AC8178" s="10"/>
      <c r="AD8178" s="10"/>
      <c r="AE8178" s="10"/>
      <c r="AF8178" s="10"/>
      <c r="AG8178" s="10"/>
    </row>
    <row r="8179" spans="24:33" x14ac:dyDescent="0.25">
      <c r="X8179" s="10"/>
      <c r="Y8179" s="10"/>
      <c r="Z8179" s="10"/>
      <c r="AA8179" s="10"/>
      <c r="AB8179" s="10"/>
      <c r="AC8179" s="10"/>
      <c r="AD8179" s="10"/>
      <c r="AE8179" s="10"/>
      <c r="AF8179" s="10"/>
      <c r="AG8179" s="10"/>
    </row>
    <row r="8180" spans="24:33" x14ac:dyDescent="0.25">
      <c r="X8180" s="10"/>
      <c r="Y8180" s="10"/>
      <c r="Z8180" s="10"/>
      <c r="AA8180" s="10"/>
      <c r="AB8180" s="10"/>
      <c r="AC8180" s="10"/>
      <c r="AD8180" s="10"/>
      <c r="AE8180" s="10"/>
      <c r="AF8180" s="10"/>
      <c r="AG8180" s="10"/>
    </row>
    <row r="8181" spans="24:33" x14ac:dyDescent="0.25">
      <c r="X8181" s="10"/>
      <c r="Y8181" s="10"/>
      <c r="Z8181" s="10"/>
      <c r="AA8181" s="10"/>
      <c r="AB8181" s="10"/>
      <c r="AC8181" s="10"/>
      <c r="AD8181" s="10"/>
      <c r="AE8181" s="10"/>
      <c r="AF8181" s="10"/>
      <c r="AG8181" s="10"/>
    </row>
    <row r="8182" spans="24:33" x14ac:dyDescent="0.25">
      <c r="X8182" s="10"/>
      <c r="Y8182" s="10"/>
      <c r="Z8182" s="10"/>
      <c r="AA8182" s="10"/>
      <c r="AB8182" s="10"/>
      <c r="AC8182" s="10"/>
      <c r="AD8182" s="10"/>
      <c r="AE8182" s="10"/>
      <c r="AF8182" s="10"/>
      <c r="AG8182" s="10"/>
    </row>
    <row r="8183" spans="24:33" x14ac:dyDescent="0.25">
      <c r="X8183" s="10"/>
      <c r="Y8183" s="10"/>
      <c r="Z8183" s="10"/>
      <c r="AA8183" s="10"/>
      <c r="AB8183" s="10"/>
      <c r="AC8183" s="10"/>
      <c r="AD8183" s="10"/>
      <c r="AE8183" s="10"/>
      <c r="AF8183" s="10"/>
      <c r="AG8183" s="10"/>
    </row>
    <row r="8184" spans="24:33" x14ac:dyDescent="0.25">
      <c r="X8184" s="10"/>
      <c r="Y8184" s="10"/>
      <c r="Z8184" s="10"/>
      <c r="AA8184" s="10"/>
      <c r="AB8184" s="10"/>
      <c r="AC8184" s="10"/>
      <c r="AD8184" s="10"/>
      <c r="AE8184" s="10"/>
      <c r="AF8184" s="10"/>
      <c r="AG8184" s="10"/>
    </row>
    <row r="8185" spans="24:33" x14ac:dyDescent="0.25">
      <c r="X8185" s="10"/>
      <c r="Y8185" s="10"/>
      <c r="Z8185" s="10"/>
      <c r="AA8185" s="10"/>
      <c r="AB8185" s="10"/>
      <c r="AC8185" s="10"/>
      <c r="AD8185" s="10"/>
      <c r="AE8185" s="10"/>
      <c r="AF8185" s="10"/>
      <c r="AG8185" s="10"/>
    </row>
    <row r="8186" spans="24:33" x14ac:dyDescent="0.25">
      <c r="X8186" s="10"/>
      <c r="Y8186" s="10"/>
      <c r="Z8186" s="10"/>
      <c r="AA8186" s="10"/>
      <c r="AB8186" s="10"/>
      <c r="AC8186" s="10"/>
      <c r="AD8186" s="10"/>
      <c r="AE8186" s="10"/>
      <c r="AF8186" s="10"/>
      <c r="AG8186" s="10"/>
    </row>
    <row r="8187" spans="24:33" x14ac:dyDescent="0.25">
      <c r="X8187" s="10"/>
      <c r="Y8187" s="10"/>
      <c r="Z8187" s="10"/>
      <c r="AA8187" s="10"/>
      <c r="AB8187" s="10"/>
      <c r="AC8187" s="10"/>
      <c r="AD8187" s="10"/>
      <c r="AE8187" s="10"/>
      <c r="AF8187" s="10"/>
      <c r="AG8187" s="10"/>
    </row>
    <row r="8188" spans="24:33" x14ac:dyDescent="0.25">
      <c r="X8188" s="10"/>
      <c r="Y8188" s="10"/>
      <c r="Z8188" s="10"/>
      <c r="AA8188" s="10"/>
      <c r="AB8188" s="10"/>
      <c r="AC8188" s="10"/>
      <c r="AD8188" s="10"/>
      <c r="AE8188" s="10"/>
      <c r="AF8188" s="10"/>
      <c r="AG8188" s="10"/>
    </row>
    <row r="8189" spans="24:33" x14ac:dyDescent="0.25">
      <c r="X8189" s="10"/>
      <c r="Y8189" s="10"/>
      <c r="Z8189" s="10"/>
      <c r="AA8189" s="10"/>
      <c r="AB8189" s="10"/>
      <c r="AC8189" s="10"/>
      <c r="AD8189" s="10"/>
      <c r="AE8189" s="10"/>
      <c r="AF8189" s="10"/>
      <c r="AG8189" s="10"/>
    </row>
    <row r="8190" spans="24:33" x14ac:dyDescent="0.25">
      <c r="X8190" s="10"/>
      <c r="Y8190" s="10"/>
      <c r="Z8190" s="10"/>
      <c r="AA8190" s="10"/>
      <c r="AB8190" s="10"/>
      <c r="AC8190" s="10"/>
      <c r="AD8190" s="10"/>
      <c r="AE8190" s="10"/>
      <c r="AF8190" s="10"/>
      <c r="AG8190" s="10"/>
    </row>
    <row r="8191" spans="24:33" x14ac:dyDescent="0.25">
      <c r="X8191" s="10"/>
      <c r="Y8191" s="10"/>
      <c r="Z8191" s="10"/>
      <c r="AA8191" s="10"/>
      <c r="AB8191" s="10"/>
      <c r="AC8191" s="10"/>
      <c r="AD8191" s="10"/>
      <c r="AE8191" s="10"/>
      <c r="AF8191" s="10"/>
      <c r="AG8191" s="10"/>
    </row>
    <row r="8192" spans="24:33" x14ac:dyDescent="0.25">
      <c r="X8192" s="10"/>
      <c r="Y8192" s="10"/>
      <c r="Z8192" s="10"/>
      <c r="AA8192" s="10"/>
      <c r="AB8192" s="10"/>
      <c r="AC8192" s="10"/>
      <c r="AD8192" s="10"/>
      <c r="AE8192" s="10"/>
      <c r="AF8192" s="10"/>
      <c r="AG8192" s="10"/>
    </row>
    <row r="8193" spans="24:33" x14ac:dyDescent="0.25">
      <c r="X8193" s="10"/>
      <c r="Y8193" s="10"/>
      <c r="Z8193" s="10"/>
      <c r="AA8193" s="10"/>
      <c r="AB8193" s="10"/>
      <c r="AC8193" s="10"/>
      <c r="AD8193" s="10"/>
      <c r="AE8193" s="10"/>
      <c r="AF8193" s="10"/>
      <c r="AG8193" s="10"/>
    </row>
    <row r="8194" spans="24:33" x14ac:dyDescent="0.25">
      <c r="X8194" s="10"/>
      <c r="Y8194" s="10"/>
      <c r="Z8194" s="10"/>
      <c r="AA8194" s="10"/>
      <c r="AB8194" s="10"/>
      <c r="AC8194" s="10"/>
      <c r="AD8194" s="10"/>
      <c r="AE8194" s="10"/>
      <c r="AF8194" s="10"/>
      <c r="AG8194" s="10"/>
    </row>
    <row r="8195" spans="24:33" x14ac:dyDescent="0.25">
      <c r="X8195" s="10"/>
      <c r="Y8195" s="10"/>
      <c r="Z8195" s="10"/>
      <c r="AA8195" s="10"/>
      <c r="AB8195" s="10"/>
      <c r="AC8195" s="10"/>
      <c r="AD8195" s="10"/>
      <c r="AE8195" s="10"/>
      <c r="AF8195" s="10"/>
      <c r="AG8195" s="10"/>
    </row>
    <row r="8196" spans="24:33" x14ac:dyDescent="0.25">
      <c r="X8196" s="10"/>
      <c r="Y8196" s="10"/>
      <c r="Z8196" s="10"/>
      <c r="AA8196" s="10"/>
      <c r="AB8196" s="10"/>
      <c r="AC8196" s="10"/>
      <c r="AD8196" s="10"/>
      <c r="AE8196" s="10"/>
      <c r="AF8196" s="10"/>
      <c r="AG8196" s="10"/>
    </row>
    <row r="8197" spans="24:33" x14ac:dyDescent="0.25">
      <c r="X8197" s="10"/>
      <c r="Y8197" s="10"/>
      <c r="Z8197" s="10"/>
      <c r="AA8197" s="10"/>
      <c r="AB8197" s="10"/>
      <c r="AC8197" s="10"/>
      <c r="AD8197" s="10"/>
      <c r="AE8197" s="10"/>
      <c r="AF8197" s="10"/>
      <c r="AG8197" s="10"/>
    </row>
    <row r="8198" spans="24:33" x14ac:dyDescent="0.25">
      <c r="X8198" s="10"/>
      <c r="Y8198" s="10"/>
      <c r="Z8198" s="10"/>
      <c r="AA8198" s="10"/>
      <c r="AB8198" s="10"/>
      <c r="AC8198" s="10"/>
      <c r="AD8198" s="10"/>
      <c r="AE8198" s="10"/>
      <c r="AF8198" s="10"/>
      <c r="AG8198" s="10"/>
    </row>
    <row r="8199" spans="24:33" x14ac:dyDescent="0.25">
      <c r="X8199" s="10"/>
      <c r="Y8199" s="10"/>
      <c r="Z8199" s="10"/>
      <c r="AA8199" s="10"/>
      <c r="AB8199" s="10"/>
      <c r="AC8199" s="10"/>
      <c r="AD8199" s="10"/>
      <c r="AE8199" s="10"/>
      <c r="AF8199" s="10"/>
      <c r="AG8199" s="10"/>
    </row>
    <row r="8200" spans="24:33" x14ac:dyDescent="0.25">
      <c r="X8200" s="10"/>
      <c r="Y8200" s="10"/>
      <c r="Z8200" s="10"/>
      <c r="AA8200" s="10"/>
      <c r="AB8200" s="10"/>
      <c r="AC8200" s="10"/>
      <c r="AD8200" s="10"/>
      <c r="AE8200" s="10"/>
      <c r="AF8200" s="10"/>
      <c r="AG8200" s="10"/>
    </row>
    <row r="8201" spans="24:33" x14ac:dyDescent="0.25">
      <c r="X8201" s="10"/>
      <c r="Y8201" s="10"/>
      <c r="Z8201" s="10"/>
      <c r="AA8201" s="10"/>
      <c r="AB8201" s="10"/>
      <c r="AC8201" s="10"/>
      <c r="AD8201" s="10"/>
      <c r="AE8201" s="10"/>
      <c r="AF8201" s="10"/>
      <c r="AG8201" s="10"/>
    </row>
    <row r="8202" spans="24:33" x14ac:dyDescent="0.25">
      <c r="X8202" s="10"/>
      <c r="Y8202" s="10"/>
      <c r="Z8202" s="10"/>
      <c r="AA8202" s="10"/>
      <c r="AB8202" s="10"/>
      <c r="AC8202" s="10"/>
      <c r="AD8202" s="10"/>
      <c r="AE8202" s="10"/>
      <c r="AF8202" s="10"/>
      <c r="AG8202" s="10"/>
    </row>
    <row r="8203" spans="24:33" x14ac:dyDescent="0.25">
      <c r="X8203" s="10"/>
      <c r="Y8203" s="10"/>
      <c r="Z8203" s="10"/>
      <c r="AA8203" s="10"/>
      <c r="AB8203" s="10"/>
      <c r="AC8203" s="10"/>
      <c r="AD8203" s="10"/>
      <c r="AE8203" s="10"/>
      <c r="AF8203" s="10"/>
      <c r="AG8203" s="10"/>
    </row>
    <row r="8204" spans="24:33" x14ac:dyDescent="0.25">
      <c r="X8204" s="10"/>
      <c r="Y8204" s="10"/>
      <c r="Z8204" s="10"/>
      <c r="AA8204" s="10"/>
      <c r="AB8204" s="10"/>
      <c r="AC8204" s="10"/>
      <c r="AD8204" s="10"/>
      <c r="AE8204" s="10"/>
      <c r="AF8204" s="10"/>
      <c r="AG8204" s="10"/>
    </row>
    <row r="8205" spans="24:33" x14ac:dyDescent="0.25">
      <c r="X8205" s="10"/>
      <c r="Y8205" s="10"/>
      <c r="Z8205" s="10"/>
      <c r="AA8205" s="10"/>
      <c r="AB8205" s="10"/>
      <c r="AC8205" s="10"/>
      <c r="AD8205" s="10"/>
      <c r="AE8205" s="10"/>
      <c r="AF8205" s="10"/>
      <c r="AG8205" s="10"/>
    </row>
    <row r="8206" spans="24:33" x14ac:dyDescent="0.25">
      <c r="X8206" s="10"/>
      <c r="Y8206" s="10"/>
      <c r="Z8206" s="10"/>
      <c r="AA8206" s="10"/>
      <c r="AB8206" s="10"/>
      <c r="AC8206" s="10"/>
      <c r="AD8206" s="10"/>
      <c r="AE8206" s="10"/>
      <c r="AF8206" s="10"/>
      <c r="AG8206" s="10"/>
    </row>
    <row r="8207" spans="24:33" x14ac:dyDescent="0.25">
      <c r="X8207" s="10"/>
      <c r="Y8207" s="10"/>
      <c r="Z8207" s="10"/>
      <c r="AA8207" s="10"/>
      <c r="AB8207" s="10"/>
      <c r="AC8207" s="10"/>
      <c r="AD8207" s="10"/>
      <c r="AE8207" s="10"/>
      <c r="AF8207" s="10"/>
      <c r="AG8207" s="10"/>
    </row>
    <row r="8208" spans="24:33" x14ac:dyDescent="0.25">
      <c r="X8208" s="10"/>
      <c r="Y8208" s="10"/>
      <c r="Z8208" s="10"/>
      <c r="AA8208" s="10"/>
      <c r="AB8208" s="10"/>
      <c r="AC8208" s="10"/>
      <c r="AD8208" s="10"/>
      <c r="AE8208" s="10"/>
      <c r="AF8208" s="10"/>
      <c r="AG8208" s="10"/>
    </row>
    <row r="8209" spans="24:33" x14ac:dyDescent="0.25">
      <c r="X8209" s="10"/>
      <c r="Y8209" s="10"/>
      <c r="Z8209" s="10"/>
      <c r="AA8209" s="10"/>
      <c r="AB8209" s="10"/>
      <c r="AC8209" s="10"/>
      <c r="AD8209" s="10"/>
      <c r="AE8209" s="10"/>
      <c r="AF8209" s="10"/>
      <c r="AG8209" s="10"/>
    </row>
    <row r="8210" spans="24:33" x14ac:dyDescent="0.25">
      <c r="X8210" s="10"/>
      <c r="Y8210" s="10"/>
      <c r="Z8210" s="10"/>
      <c r="AA8210" s="10"/>
      <c r="AB8210" s="10"/>
      <c r="AC8210" s="10"/>
      <c r="AD8210" s="10"/>
      <c r="AE8210" s="10"/>
      <c r="AF8210" s="10"/>
      <c r="AG8210" s="10"/>
    </row>
    <row r="8211" spans="24:33" x14ac:dyDescent="0.25">
      <c r="X8211" s="10"/>
      <c r="Y8211" s="10"/>
      <c r="Z8211" s="10"/>
      <c r="AA8211" s="10"/>
      <c r="AB8211" s="10"/>
      <c r="AC8211" s="10"/>
      <c r="AD8211" s="10"/>
      <c r="AE8211" s="10"/>
      <c r="AF8211" s="10"/>
      <c r="AG8211" s="10"/>
    </row>
    <row r="8212" spans="24:33" x14ac:dyDescent="0.25">
      <c r="X8212" s="10"/>
      <c r="Y8212" s="10"/>
      <c r="Z8212" s="10"/>
      <c r="AA8212" s="10"/>
      <c r="AB8212" s="10"/>
      <c r="AC8212" s="10"/>
      <c r="AD8212" s="10"/>
      <c r="AE8212" s="10"/>
      <c r="AF8212" s="10"/>
      <c r="AG8212" s="10"/>
    </row>
    <row r="8213" spans="24:33" x14ac:dyDescent="0.25">
      <c r="X8213" s="10"/>
      <c r="Y8213" s="10"/>
      <c r="Z8213" s="10"/>
      <c r="AA8213" s="10"/>
      <c r="AB8213" s="10"/>
      <c r="AC8213" s="10"/>
      <c r="AD8213" s="10"/>
      <c r="AE8213" s="10"/>
      <c r="AF8213" s="10"/>
      <c r="AG8213" s="10"/>
    </row>
    <row r="8214" spans="24:33" x14ac:dyDescent="0.25">
      <c r="X8214" s="10"/>
      <c r="Y8214" s="10"/>
      <c r="Z8214" s="10"/>
      <c r="AA8214" s="10"/>
      <c r="AB8214" s="10"/>
      <c r="AC8214" s="10"/>
      <c r="AD8214" s="10"/>
      <c r="AE8214" s="10"/>
      <c r="AF8214" s="10"/>
      <c r="AG8214" s="10"/>
    </row>
    <row r="8215" spans="24:33" x14ac:dyDescent="0.25">
      <c r="X8215" s="10"/>
      <c r="Y8215" s="10"/>
      <c r="Z8215" s="10"/>
      <c r="AA8215" s="10"/>
      <c r="AB8215" s="10"/>
      <c r="AC8215" s="10"/>
      <c r="AD8215" s="10"/>
      <c r="AE8215" s="10"/>
      <c r="AF8215" s="10"/>
      <c r="AG8215" s="10"/>
    </row>
    <row r="8216" spans="24:33" x14ac:dyDescent="0.25">
      <c r="X8216" s="10"/>
      <c r="Y8216" s="10"/>
      <c r="Z8216" s="10"/>
      <c r="AA8216" s="10"/>
      <c r="AB8216" s="10"/>
      <c r="AC8216" s="10"/>
      <c r="AD8216" s="10"/>
      <c r="AE8216" s="10"/>
      <c r="AF8216" s="10"/>
      <c r="AG8216" s="10"/>
    </row>
    <row r="8217" spans="24:33" x14ac:dyDescent="0.25">
      <c r="X8217" s="10"/>
      <c r="Y8217" s="10"/>
      <c r="Z8217" s="10"/>
      <c r="AA8217" s="10"/>
      <c r="AB8217" s="10"/>
      <c r="AC8217" s="10"/>
      <c r="AD8217" s="10"/>
      <c r="AE8217" s="10"/>
      <c r="AF8217" s="10"/>
      <c r="AG8217" s="10"/>
    </row>
    <row r="8218" spans="24:33" x14ac:dyDescent="0.25">
      <c r="X8218" s="10"/>
      <c r="Y8218" s="10"/>
      <c r="Z8218" s="10"/>
      <c r="AA8218" s="10"/>
      <c r="AB8218" s="10"/>
      <c r="AC8218" s="10"/>
      <c r="AD8218" s="10"/>
      <c r="AE8218" s="10"/>
      <c r="AF8218" s="10"/>
      <c r="AG8218" s="10"/>
    </row>
    <row r="8219" spans="24:33" x14ac:dyDescent="0.25">
      <c r="X8219" s="10"/>
      <c r="Y8219" s="10"/>
      <c r="Z8219" s="10"/>
      <c r="AA8219" s="10"/>
      <c r="AB8219" s="10"/>
      <c r="AC8219" s="10"/>
      <c r="AD8219" s="10"/>
      <c r="AE8219" s="10"/>
      <c r="AF8219" s="10"/>
      <c r="AG8219" s="10"/>
    </row>
    <row r="8220" spans="24:33" x14ac:dyDescent="0.25">
      <c r="X8220" s="10"/>
      <c r="Y8220" s="10"/>
      <c r="Z8220" s="10"/>
      <c r="AA8220" s="10"/>
      <c r="AB8220" s="10"/>
      <c r="AC8220" s="10"/>
      <c r="AD8220" s="10"/>
      <c r="AE8220" s="10"/>
      <c r="AF8220" s="10"/>
      <c r="AG8220" s="10"/>
    </row>
    <row r="8221" spans="24:33" x14ac:dyDescent="0.25">
      <c r="X8221" s="10"/>
      <c r="Y8221" s="10"/>
      <c r="Z8221" s="10"/>
      <c r="AA8221" s="10"/>
      <c r="AB8221" s="10"/>
      <c r="AC8221" s="10"/>
      <c r="AD8221" s="10"/>
      <c r="AE8221" s="10"/>
      <c r="AF8221" s="10"/>
      <c r="AG8221" s="10"/>
    </row>
    <row r="8222" spans="24:33" x14ac:dyDescent="0.25">
      <c r="X8222" s="10"/>
      <c r="Y8222" s="10"/>
      <c r="Z8222" s="10"/>
      <c r="AA8222" s="10"/>
      <c r="AB8222" s="10"/>
      <c r="AC8222" s="10"/>
      <c r="AD8222" s="10"/>
      <c r="AE8222" s="10"/>
      <c r="AF8222" s="10"/>
      <c r="AG8222" s="10"/>
    </row>
    <row r="8223" spans="24:33" x14ac:dyDescent="0.25">
      <c r="X8223" s="10"/>
      <c r="Y8223" s="10"/>
      <c r="Z8223" s="10"/>
      <c r="AA8223" s="10"/>
      <c r="AB8223" s="10"/>
      <c r="AC8223" s="10"/>
      <c r="AD8223" s="10"/>
      <c r="AE8223" s="10"/>
      <c r="AF8223" s="10"/>
      <c r="AG8223" s="10"/>
    </row>
    <row r="8224" spans="24:33" x14ac:dyDescent="0.25">
      <c r="X8224" s="10"/>
      <c r="Y8224" s="10"/>
      <c r="Z8224" s="10"/>
      <c r="AA8224" s="10"/>
      <c r="AB8224" s="10"/>
      <c r="AC8224" s="10"/>
      <c r="AD8224" s="10"/>
      <c r="AE8224" s="10"/>
      <c r="AF8224" s="10"/>
      <c r="AG8224" s="10"/>
    </row>
    <row r="8225" spans="24:33" x14ac:dyDescent="0.25">
      <c r="X8225" s="10"/>
      <c r="Y8225" s="10"/>
      <c r="Z8225" s="10"/>
      <c r="AA8225" s="10"/>
      <c r="AB8225" s="10"/>
      <c r="AC8225" s="10"/>
      <c r="AD8225" s="10"/>
      <c r="AE8225" s="10"/>
      <c r="AF8225" s="10"/>
      <c r="AG8225" s="10"/>
    </row>
    <row r="8226" spans="24:33" x14ac:dyDescent="0.25">
      <c r="X8226" s="10"/>
      <c r="Y8226" s="10"/>
      <c r="Z8226" s="10"/>
      <c r="AA8226" s="10"/>
      <c r="AB8226" s="10"/>
      <c r="AC8226" s="10"/>
      <c r="AD8226" s="10"/>
      <c r="AE8226" s="10"/>
      <c r="AF8226" s="10"/>
      <c r="AG8226" s="10"/>
    </row>
    <row r="8227" spans="24:33" x14ac:dyDescent="0.25">
      <c r="X8227" s="10"/>
      <c r="Y8227" s="10"/>
      <c r="Z8227" s="10"/>
      <c r="AA8227" s="10"/>
      <c r="AB8227" s="10"/>
      <c r="AC8227" s="10"/>
      <c r="AD8227" s="10"/>
      <c r="AE8227" s="10"/>
      <c r="AF8227" s="10"/>
      <c r="AG8227" s="10"/>
    </row>
    <row r="8228" spans="24:33" x14ac:dyDescent="0.25">
      <c r="X8228" s="10"/>
      <c r="Y8228" s="10"/>
      <c r="Z8228" s="10"/>
      <c r="AA8228" s="10"/>
      <c r="AB8228" s="10"/>
      <c r="AC8228" s="10"/>
      <c r="AD8228" s="10"/>
      <c r="AE8228" s="10"/>
      <c r="AF8228" s="10"/>
      <c r="AG8228" s="10"/>
    </row>
    <row r="8229" spans="24:33" x14ac:dyDescent="0.25">
      <c r="X8229" s="10"/>
      <c r="Y8229" s="10"/>
      <c r="Z8229" s="10"/>
      <c r="AA8229" s="10"/>
      <c r="AB8229" s="10"/>
      <c r="AC8229" s="10"/>
      <c r="AD8229" s="10"/>
      <c r="AE8229" s="10"/>
      <c r="AF8229" s="10"/>
      <c r="AG8229" s="10"/>
    </row>
    <row r="8230" spans="24:33" x14ac:dyDescent="0.25">
      <c r="X8230" s="10"/>
      <c r="Y8230" s="10"/>
      <c r="Z8230" s="10"/>
      <c r="AA8230" s="10"/>
      <c r="AB8230" s="10"/>
      <c r="AC8230" s="10"/>
      <c r="AD8230" s="10"/>
      <c r="AE8230" s="10"/>
      <c r="AF8230" s="10"/>
      <c r="AG8230" s="10"/>
    </row>
    <row r="8231" spans="24:33" x14ac:dyDescent="0.25">
      <c r="X8231" s="10"/>
      <c r="Y8231" s="10"/>
      <c r="Z8231" s="10"/>
      <c r="AA8231" s="10"/>
      <c r="AB8231" s="10"/>
      <c r="AC8231" s="10"/>
      <c r="AD8231" s="10"/>
      <c r="AE8231" s="10"/>
      <c r="AF8231" s="10"/>
      <c r="AG8231" s="10"/>
    </row>
    <row r="8232" spans="24:33" x14ac:dyDescent="0.25">
      <c r="X8232" s="10"/>
      <c r="Y8232" s="10"/>
      <c r="Z8232" s="10"/>
      <c r="AA8232" s="10"/>
      <c r="AB8232" s="10"/>
      <c r="AC8232" s="10"/>
      <c r="AD8232" s="10"/>
      <c r="AE8232" s="10"/>
      <c r="AF8232" s="10"/>
      <c r="AG8232" s="10"/>
    </row>
    <row r="8233" spans="24:33" x14ac:dyDescent="0.25">
      <c r="X8233" s="10"/>
      <c r="Y8233" s="10"/>
      <c r="Z8233" s="10"/>
      <c r="AA8233" s="10"/>
      <c r="AB8233" s="10"/>
      <c r="AC8233" s="10"/>
      <c r="AD8233" s="10"/>
      <c r="AE8233" s="10"/>
      <c r="AF8233" s="10"/>
      <c r="AG8233" s="10"/>
    </row>
    <row r="8234" spans="24:33" x14ac:dyDescent="0.25">
      <c r="X8234" s="10"/>
      <c r="Y8234" s="10"/>
      <c r="Z8234" s="10"/>
      <c r="AA8234" s="10"/>
      <c r="AB8234" s="10"/>
      <c r="AC8234" s="10"/>
      <c r="AD8234" s="10"/>
      <c r="AE8234" s="10"/>
      <c r="AF8234" s="10"/>
      <c r="AG8234" s="10"/>
    </row>
    <row r="8235" spans="24:33" x14ac:dyDescent="0.25">
      <c r="X8235" s="10"/>
      <c r="Y8235" s="10"/>
      <c r="Z8235" s="10"/>
      <c r="AA8235" s="10"/>
      <c r="AB8235" s="10"/>
      <c r="AC8235" s="10"/>
      <c r="AD8235" s="10"/>
      <c r="AE8235" s="10"/>
      <c r="AF8235" s="10"/>
      <c r="AG8235" s="10"/>
    </row>
    <row r="8236" spans="24:33" x14ac:dyDescent="0.25">
      <c r="X8236" s="10"/>
      <c r="Y8236" s="10"/>
      <c r="Z8236" s="10"/>
      <c r="AA8236" s="10"/>
      <c r="AB8236" s="10"/>
      <c r="AC8236" s="10"/>
      <c r="AD8236" s="10"/>
      <c r="AE8236" s="10"/>
      <c r="AF8236" s="10"/>
      <c r="AG8236" s="10"/>
    </row>
    <row r="8237" spans="24:33" x14ac:dyDescent="0.25">
      <c r="X8237" s="10"/>
      <c r="Y8237" s="10"/>
      <c r="Z8237" s="10"/>
      <c r="AA8237" s="10"/>
      <c r="AB8237" s="10"/>
      <c r="AC8237" s="10"/>
      <c r="AD8237" s="10"/>
      <c r="AE8237" s="10"/>
      <c r="AF8237" s="10"/>
      <c r="AG8237" s="10"/>
    </row>
    <row r="8238" spans="24:33" x14ac:dyDescent="0.25">
      <c r="X8238" s="10"/>
      <c r="Y8238" s="10"/>
      <c r="Z8238" s="10"/>
      <c r="AA8238" s="10"/>
      <c r="AB8238" s="10"/>
      <c r="AC8238" s="10"/>
      <c r="AD8238" s="10"/>
      <c r="AE8238" s="10"/>
      <c r="AF8238" s="10"/>
      <c r="AG8238" s="10"/>
    </row>
    <row r="8239" spans="24:33" x14ac:dyDescent="0.25">
      <c r="X8239" s="10"/>
      <c r="Y8239" s="10"/>
      <c r="Z8239" s="10"/>
      <c r="AA8239" s="10"/>
      <c r="AB8239" s="10"/>
      <c r="AC8239" s="10"/>
      <c r="AD8239" s="10"/>
      <c r="AE8239" s="10"/>
      <c r="AF8239" s="10"/>
      <c r="AG8239" s="10"/>
    </row>
    <row r="8240" spans="24:33" x14ac:dyDescent="0.25">
      <c r="X8240" s="10"/>
      <c r="Y8240" s="10"/>
      <c r="Z8240" s="10"/>
      <c r="AA8240" s="10"/>
      <c r="AB8240" s="10"/>
      <c r="AC8240" s="10"/>
      <c r="AD8240" s="10"/>
      <c r="AE8240" s="10"/>
      <c r="AF8240" s="10"/>
      <c r="AG8240" s="10"/>
    </row>
    <row r="8241" spans="24:33" x14ac:dyDescent="0.25">
      <c r="X8241" s="10"/>
      <c r="Y8241" s="10"/>
      <c r="Z8241" s="10"/>
      <c r="AA8241" s="10"/>
      <c r="AB8241" s="10"/>
      <c r="AC8241" s="10"/>
      <c r="AD8241" s="10"/>
      <c r="AE8241" s="10"/>
      <c r="AF8241" s="10"/>
      <c r="AG8241" s="10"/>
    </row>
    <row r="8242" spans="24:33" x14ac:dyDescent="0.25">
      <c r="X8242" s="10"/>
      <c r="Y8242" s="10"/>
      <c r="Z8242" s="10"/>
      <c r="AA8242" s="10"/>
      <c r="AB8242" s="10"/>
      <c r="AC8242" s="10"/>
      <c r="AD8242" s="10"/>
      <c r="AE8242" s="10"/>
      <c r="AF8242" s="10"/>
      <c r="AG8242" s="10"/>
    </row>
    <row r="8243" spans="24:33" x14ac:dyDescent="0.25">
      <c r="X8243" s="10"/>
      <c r="Y8243" s="10"/>
      <c r="Z8243" s="10"/>
      <c r="AA8243" s="10"/>
      <c r="AB8243" s="10"/>
      <c r="AC8243" s="10"/>
      <c r="AD8243" s="10"/>
      <c r="AE8243" s="10"/>
      <c r="AF8243" s="10"/>
      <c r="AG8243" s="10"/>
    </row>
    <row r="8244" spans="24:33" x14ac:dyDescent="0.25">
      <c r="X8244" s="10"/>
      <c r="Y8244" s="10"/>
      <c r="Z8244" s="10"/>
      <c r="AA8244" s="10"/>
      <c r="AB8244" s="10"/>
      <c r="AC8244" s="10"/>
      <c r="AD8244" s="10"/>
      <c r="AE8244" s="10"/>
      <c r="AF8244" s="10"/>
      <c r="AG8244" s="10"/>
    </row>
    <row r="8245" spans="24:33" x14ac:dyDescent="0.25">
      <c r="X8245" s="10"/>
      <c r="Y8245" s="10"/>
      <c r="Z8245" s="10"/>
      <c r="AA8245" s="10"/>
      <c r="AB8245" s="10"/>
      <c r="AC8245" s="10"/>
      <c r="AD8245" s="10"/>
      <c r="AE8245" s="10"/>
      <c r="AF8245" s="10"/>
      <c r="AG8245" s="10"/>
    </row>
    <row r="8246" spans="24:33" x14ac:dyDescent="0.25">
      <c r="X8246" s="10"/>
      <c r="Y8246" s="10"/>
      <c r="Z8246" s="10"/>
      <c r="AA8246" s="10"/>
      <c r="AB8246" s="10"/>
      <c r="AC8246" s="10"/>
      <c r="AD8246" s="10"/>
      <c r="AE8246" s="10"/>
      <c r="AF8246" s="10"/>
      <c r="AG8246" s="10"/>
    </row>
    <row r="8247" spans="24:33" x14ac:dyDescent="0.25">
      <c r="X8247" s="10"/>
      <c r="Y8247" s="10"/>
      <c r="Z8247" s="10"/>
      <c r="AA8247" s="10"/>
      <c r="AB8247" s="10"/>
      <c r="AC8247" s="10"/>
      <c r="AD8247" s="10"/>
      <c r="AE8247" s="10"/>
      <c r="AF8247" s="10"/>
      <c r="AG8247" s="10"/>
    </row>
    <row r="8248" spans="24:33" x14ac:dyDescent="0.25">
      <c r="X8248" s="10"/>
      <c r="Y8248" s="10"/>
      <c r="Z8248" s="10"/>
      <c r="AA8248" s="10"/>
      <c r="AB8248" s="10"/>
      <c r="AC8248" s="10"/>
      <c r="AD8248" s="10"/>
      <c r="AE8248" s="10"/>
      <c r="AF8248" s="10"/>
      <c r="AG8248" s="10"/>
    </row>
    <row r="8249" spans="24:33" x14ac:dyDescent="0.25">
      <c r="X8249" s="10"/>
      <c r="Y8249" s="10"/>
      <c r="Z8249" s="10"/>
      <c r="AA8249" s="10"/>
      <c r="AB8249" s="10"/>
      <c r="AC8249" s="10"/>
      <c r="AD8249" s="10"/>
      <c r="AE8249" s="10"/>
      <c r="AF8249" s="10"/>
      <c r="AG8249" s="10"/>
    </row>
    <row r="8250" spans="24:33" x14ac:dyDescent="0.25">
      <c r="X8250" s="10"/>
      <c r="Y8250" s="10"/>
      <c r="Z8250" s="10"/>
      <c r="AA8250" s="10"/>
      <c r="AB8250" s="10"/>
      <c r="AC8250" s="10"/>
      <c r="AD8250" s="10"/>
      <c r="AE8250" s="10"/>
      <c r="AF8250" s="10"/>
      <c r="AG8250" s="10"/>
    </row>
    <row r="8251" spans="24:33" x14ac:dyDescent="0.25">
      <c r="X8251" s="10"/>
      <c r="Y8251" s="10"/>
      <c r="Z8251" s="10"/>
      <c r="AA8251" s="10"/>
      <c r="AB8251" s="10"/>
      <c r="AC8251" s="10"/>
      <c r="AD8251" s="10"/>
      <c r="AE8251" s="10"/>
      <c r="AF8251" s="10"/>
      <c r="AG8251" s="10"/>
    </row>
    <row r="8252" spans="24:33" x14ac:dyDescent="0.25">
      <c r="X8252" s="10"/>
      <c r="Y8252" s="10"/>
      <c r="Z8252" s="10"/>
      <c r="AA8252" s="10"/>
      <c r="AB8252" s="10"/>
      <c r="AC8252" s="10"/>
      <c r="AD8252" s="10"/>
      <c r="AE8252" s="10"/>
      <c r="AF8252" s="10"/>
      <c r="AG8252" s="10"/>
    </row>
    <row r="8253" spans="24:33" x14ac:dyDescent="0.25">
      <c r="X8253" s="10"/>
      <c r="Y8253" s="10"/>
      <c r="Z8253" s="10"/>
      <c r="AA8253" s="10"/>
      <c r="AB8253" s="10"/>
      <c r="AC8253" s="10"/>
      <c r="AD8253" s="10"/>
      <c r="AE8253" s="10"/>
      <c r="AF8253" s="10"/>
      <c r="AG8253" s="10"/>
    </row>
    <row r="8254" spans="24:33" x14ac:dyDescent="0.25">
      <c r="X8254" s="10"/>
      <c r="Y8254" s="10"/>
      <c r="Z8254" s="10"/>
      <c r="AA8254" s="10"/>
      <c r="AB8254" s="10"/>
      <c r="AC8254" s="10"/>
      <c r="AD8254" s="10"/>
      <c r="AE8254" s="10"/>
      <c r="AF8254" s="10"/>
      <c r="AG8254" s="10"/>
    </row>
    <row r="8255" spans="24:33" x14ac:dyDescent="0.25">
      <c r="X8255" s="10"/>
      <c r="Y8255" s="10"/>
      <c r="Z8255" s="10"/>
      <c r="AA8255" s="10"/>
      <c r="AB8255" s="10"/>
      <c r="AC8255" s="10"/>
      <c r="AD8255" s="10"/>
      <c r="AE8255" s="10"/>
      <c r="AF8255" s="10"/>
      <c r="AG8255" s="10"/>
    </row>
    <row r="8256" spans="24:33" x14ac:dyDescent="0.25">
      <c r="X8256" s="10"/>
      <c r="Y8256" s="10"/>
      <c r="Z8256" s="10"/>
      <c r="AA8256" s="10"/>
      <c r="AB8256" s="10"/>
      <c r="AC8256" s="10"/>
      <c r="AD8256" s="10"/>
      <c r="AE8256" s="10"/>
      <c r="AF8256" s="10"/>
      <c r="AG8256" s="10"/>
    </row>
    <row r="8257" spans="24:33" x14ac:dyDescent="0.25">
      <c r="X8257" s="10"/>
      <c r="Y8257" s="10"/>
      <c r="Z8257" s="10"/>
      <c r="AA8257" s="10"/>
      <c r="AB8257" s="10"/>
      <c r="AC8257" s="10"/>
      <c r="AD8257" s="10"/>
      <c r="AE8257" s="10"/>
      <c r="AF8257" s="10"/>
      <c r="AG8257" s="10"/>
    </row>
    <row r="8258" spans="24:33" x14ac:dyDescent="0.25">
      <c r="X8258" s="10"/>
      <c r="Y8258" s="10"/>
      <c r="Z8258" s="10"/>
      <c r="AA8258" s="10"/>
      <c r="AB8258" s="10"/>
      <c r="AC8258" s="10"/>
      <c r="AD8258" s="10"/>
      <c r="AE8258" s="10"/>
      <c r="AF8258" s="10"/>
      <c r="AG8258" s="10"/>
    </row>
    <row r="8259" spans="24:33" x14ac:dyDescent="0.25">
      <c r="X8259" s="10"/>
      <c r="Y8259" s="10"/>
      <c r="Z8259" s="10"/>
      <c r="AA8259" s="10"/>
      <c r="AB8259" s="10"/>
      <c r="AC8259" s="10"/>
      <c r="AD8259" s="10"/>
      <c r="AE8259" s="10"/>
      <c r="AF8259" s="10"/>
      <c r="AG8259" s="10"/>
    </row>
    <row r="8260" spans="24:33" x14ac:dyDescent="0.25">
      <c r="X8260" s="10"/>
      <c r="Y8260" s="10"/>
      <c r="Z8260" s="10"/>
      <c r="AA8260" s="10"/>
      <c r="AB8260" s="10"/>
      <c r="AC8260" s="10"/>
      <c r="AD8260" s="10"/>
      <c r="AE8260" s="10"/>
      <c r="AF8260" s="10"/>
      <c r="AG8260" s="10"/>
    </row>
    <row r="8261" spans="24:33" x14ac:dyDescent="0.25">
      <c r="X8261" s="10"/>
      <c r="Y8261" s="10"/>
      <c r="Z8261" s="10"/>
      <c r="AA8261" s="10"/>
      <c r="AB8261" s="10"/>
      <c r="AC8261" s="10"/>
      <c r="AD8261" s="10"/>
      <c r="AE8261" s="10"/>
      <c r="AF8261" s="10"/>
      <c r="AG8261" s="10"/>
    </row>
    <row r="8262" spans="24:33" x14ac:dyDescent="0.25">
      <c r="X8262" s="10"/>
      <c r="Y8262" s="10"/>
      <c r="Z8262" s="10"/>
      <c r="AA8262" s="10"/>
      <c r="AB8262" s="10"/>
      <c r="AC8262" s="10"/>
      <c r="AD8262" s="10"/>
      <c r="AE8262" s="10"/>
      <c r="AF8262" s="10"/>
      <c r="AG8262" s="10"/>
    </row>
    <row r="8263" spans="24:33" x14ac:dyDescent="0.25">
      <c r="X8263" s="10"/>
      <c r="Y8263" s="10"/>
      <c r="Z8263" s="10"/>
      <c r="AA8263" s="10"/>
      <c r="AB8263" s="10"/>
      <c r="AC8263" s="10"/>
      <c r="AD8263" s="10"/>
      <c r="AE8263" s="10"/>
      <c r="AF8263" s="10"/>
      <c r="AG8263" s="10"/>
    </row>
    <row r="8264" spans="24:33" x14ac:dyDescent="0.25">
      <c r="X8264" s="10"/>
      <c r="Y8264" s="10"/>
      <c r="Z8264" s="10"/>
      <c r="AA8264" s="10"/>
      <c r="AB8264" s="10"/>
      <c r="AC8264" s="10"/>
      <c r="AD8264" s="10"/>
      <c r="AE8264" s="10"/>
      <c r="AF8264" s="10"/>
      <c r="AG8264" s="10"/>
    </row>
    <row r="8265" spans="24:33" x14ac:dyDescent="0.25">
      <c r="X8265" s="10"/>
      <c r="Y8265" s="10"/>
      <c r="Z8265" s="10"/>
      <c r="AA8265" s="10"/>
      <c r="AB8265" s="10"/>
      <c r="AC8265" s="10"/>
      <c r="AD8265" s="10"/>
      <c r="AE8265" s="10"/>
      <c r="AF8265" s="10"/>
      <c r="AG8265" s="10"/>
    </row>
    <row r="8266" spans="24:33" x14ac:dyDescent="0.25">
      <c r="X8266" s="10"/>
      <c r="Y8266" s="10"/>
      <c r="Z8266" s="10"/>
      <c r="AA8266" s="10"/>
      <c r="AB8266" s="10"/>
      <c r="AC8266" s="10"/>
      <c r="AD8266" s="10"/>
      <c r="AE8266" s="10"/>
      <c r="AF8266" s="10"/>
      <c r="AG8266" s="10"/>
    </row>
    <row r="8267" spans="24:33" x14ac:dyDescent="0.25">
      <c r="X8267" s="10"/>
      <c r="Y8267" s="10"/>
      <c r="Z8267" s="10"/>
      <c r="AA8267" s="10"/>
      <c r="AB8267" s="10"/>
      <c r="AC8267" s="10"/>
      <c r="AD8267" s="10"/>
      <c r="AE8267" s="10"/>
      <c r="AF8267" s="10"/>
      <c r="AG8267" s="10"/>
    </row>
    <row r="8268" spans="24:33" x14ac:dyDescent="0.25">
      <c r="X8268" s="10"/>
      <c r="Y8268" s="10"/>
      <c r="Z8268" s="10"/>
      <c r="AA8268" s="10"/>
      <c r="AB8268" s="10"/>
      <c r="AC8268" s="10"/>
      <c r="AD8268" s="10"/>
      <c r="AE8268" s="10"/>
      <c r="AF8268" s="10"/>
      <c r="AG8268" s="10"/>
    </row>
    <row r="8269" spans="24:33" x14ac:dyDescent="0.25">
      <c r="X8269" s="10"/>
      <c r="Y8269" s="10"/>
      <c r="Z8269" s="10"/>
      <c r="AA8269" s="10"/>
      <c r="AB8269" s="10"/>
      <c r="AC8269" s="10"/>
      <c r="AD8269" s="10"/>
      <c r="AE8269" s="10"/>
      <c r="AF8269" s="10"/>
      <c r="AG8269" s="10"/>
    </row>
    <row r="8270" spans="24:33" x14ac:dyDescent="0.25">
      <c r="X8270" s="10"/>
      <c r="Y8270" s="10"/>
      <c r="Z8270" s="10"/>
      <c r="AA8270" s="10"/>
      <c r="AB8270" s="10"/>
      <c r="AC8270" s="10"/>
      <c r="AD8270" s="10"/>
      <c r="AE8270" s="10"/>
      <c r="AF8270" s="10"/>
      <c r="AG8270" s="10"/>
    </row>
    <row r="8271" spans="24:33" x14ac:dyDescent="0.25">
      <c r="X8271" s="10"/>
      <c r="Y8271" s="10"/>
      <c r="Z8271" s="10"/>
      <c r="AA8271" s="10"/>
      <c r="AB8271" s="10"/>
      <c r="AC8271" s="10"/>
      <c r="AD8271" s="10"/>
      <c r="AE8271" s="10"/>
      <c r="AF8271" s="10"/>
      <c r="AG8271" s="10"/>
    </row>
    <row r="8272" spans="24:33" x14ac:dyDescent="0.25">
      <c r="X8272" s="10"/>
      <c r="Y8272" s="10"/>
      <c r="Z8272" s="10"/>
      <c r="AA8272" s="10"/>
      <c r="AB8272" s="10"/>
      <c r="AC8272" s="10"/>
      <c r="AD8272" s="10"/>
      <c r="AE8272" s="10"/>
      <c r="AF8272" s="10"/>
      <c r="AG8272" s="10"/>
    </row>
    <row r="8273" spans="24:33" x14ac:dyDescent="0.25">
      <c r="X8273" s="10"/>
      <c r="Y8273" s="10"/>
      <c r="Z8273" s="10"/>
      <c r="AA8273" s="10"/>
      <c r="AB8273" s="10"/>
      <c r="AC8273" s="10"/>
      <c r="AD8273" s="10"/>
      <c r="AE8273" s="10"/>
      <c r="AF8273" s="10"/>
      <c r="AG8273" s="10"/>
    </row>
    <row r="8274" spans="24:33" x14ac:dyDescent="0.25">
      <c r="X8274" s="10"/>
      <c r="Y8274" s="10"/>
      <c r="Z8274" s="10"/>
      <c r="AA8274" s="10"/>
      <c r="AB8274" s="10"/>
      <c r="AC8274" s="10"/>
      <c r="AD8274" s="10"/>
      <c r="AE8274" s="10"/>
      <c r="AF8274" s="10"/>
      <c r="AG8274" s="10"/>
    </row>
    <row r="8275" spans="24:33" x14ac:dyDescent="0.25">
      <c r="X8275" s="10"/>
      <c r="Y8275" s="10"/>
      <c r="Z8275" s="10"/>
      <c r="AA8275" s="10"/>
      <c r="AB8275" s="10"/>
      <c r="AC8275" s="10"/>
      <c r="AD8275" s="10"/>
      <c r="AE8275" s="10"/>
      <c r="AF8275" s="10"/>
      <c r="AG8275" s="10"/>
    </row>
    <row r="8276" spans="24:33" x14ac:dyDescent="0.25">
      <c r="X8276" s="10"/>
      <c r="Y8276" s="10"/>
      <c r="Z8276" s="10"/>
      <c r="AA8276" s="10"/>
      <c r="AB8276" s="10"/>
      <c r="AC8276" s="10"/>
      <c r="AD8276" s="10"/>
      <c r="AE8276" s="10"/>
      <c r="AF8276" s="10"/>
      <c r="AG8276" s="10"/>
    </row>
    <row r="8277" spans="24:33" x14ac:dyDescent="0.25">
      <c r="X8277" s="10"/>
      <c r="Y8277" s="10"/>
      <c r="Z8277" s="10"/>
      <c r="AA8277" s="10"/>
      <c r="AB8277" s="10"/>
      <c r="AC8277" s="10"/>
      <c r="AD8277" s="10"/>
      <c r="AE8277" s="10"/>
      <c r="AF8277" s="10"/>
      <c r="AG8277" s="10"/>
    </row>
    <row r="8278" spans="24:33" x14ac:dyDescent="0.25">
      <c r="X8278" s="10"/>
      <c r="Y8278" s="10"/>
      <c r="Z8278" s="10"/>
      <c r="AA8278" s="10"/>
      <c r="AB8278" s="10"/>
      <c r="AC8278" s="10"/>
      <c r="AD8278" s="10"/>
      <c r="AE8278" s="10"/>
      <c r="AF8278" s="10"/>
      <c r="AG8278" s="10"/>
    </row>
    <row r="8279" spans="24:33" x14ac:dyDescent="0.25">
      <c r="X8279" s="10"/>
      <c r="Y8279" s="10"/>
      <c r="Z8279" s="10"/>
      <c r="AA8279" s="10"/>
      <c r="AB8279" s="10"/>
      <c r="AC8279" s="10"/>
      <c r="AD8279" s="10"/>
      <c r="AE8279" s="10"/>
      <c r="AF8279" s="10"/>
      <c r="AG8279" s="10"/>
    </row>
    <row r="8280" spans="24:33" x14ac:dyDescent="0.25">
      <c r="X8280" s="10"/>
      <c r="Y8280" s="10"/>
      <c r="Z8280" s="10"/>
      <c r="AA8280" s="10"/>
      <c r="AB8280" s="10"/>
      <c r="AC8280" s="10"/>
      <c r="AD8280" s="10"/>
      <c r="AE8280" s="10"/>
      <c r="AF8280" s="10"/>
      <c r="AG8280" s="10"/>
    </row>
    <row r="8281" spans="24:33" x14ac:dyDescent="0.25">
      <c r="X8281" s="10"/>
      <c r="Y8281" s="10"/>
      <c r="Z8281" s="10"/>
      <c r="AA8281" s="10"/>
      <c r="AB8281" s="10"/>
      <c r="AC8281" s="10"/>
      <c r="AD8281" s="10"/>
      <c r="AE8281" s="10"/>
      <c r="AF8281" s="10"/>
      <c r="AG8281" s="10"/>
    </row>
    <row r="8282" spans="24:33" x14ac:dyDescent="0.25">
      <c r="X8282" s="10"/>
      <c r="Y8282" s="10"/>
      <c r="Z8282" s="10"/>
      <c r="AA8282" s="10"/>
      <c r="AB8282" s="10"/>
      <c r="AC8282" s="10"/>
      <c r="AD8282" s="10"/>
      <c r="AE8282" s="10"/>
      <c r="AF8282" s="10"/>
      <c r="AG8282" s="10"/>
    </row>
    <row r="8283" spans="24:33" x14ac:dyDescent="0.25">
      <c r="X8283" s="10"/>
      <c r="Y8283" s="10"/>
      <c r="Z8283" s="10"/>
      <c r="AA8283" s="10"/>
      <c r="AB8283" s="10"/>
      <c r="AC8283" s="10"/>
      <c r="AD8283" s="10"/>
      <c r="AE8283" s="10"/>
      <c r="AF8283" s="10"/>
      <c r="AG8283" s="10"/>
    </row>
    <row r="8284" spans="24:33" x14ac:dyDescent="0.25">
      <c r="X8284" s="10"/>
      <c r="Y8284" s="10"/>
      <c r="Z8284" s="10"/>
      <c r="AA8284" s="10"/>
      <c r="AB8284" s="10"/>
      <c r="AC8284" s="10"/>
      <c r="AD8284" s="10"/>
      <c r="AE8284" s="10"/>
      <c r="AF8284" s="10"/>
      <c r="AG8284" s="10"/>
    </row>
    <row r="8285" spans="24:33" x14ac:dyDescent="0.25">
      <c r="X8285" s="10"/>
      <c r="Y8285" s="10"/>
      <c r="Z8285" s="10"/>
      <c r="AA8285" s="10"/>
      <c r="AB8285" s="10"/>
      <c r="AC8285" s="10"/>
      <c r="AD8285" s="10"/>
      <c r="AE8285" s="10"/>
      <c r="AF8285" s="10"/>
      <c r="AG8285" s="10"/>
    </row>
    <row r="8286" spans="24:33" x14ac:dyDescent="0.25">
      <c r="X8286" s="10"/>
      <c r="Y8286" s="10"/>
      <c r="Z8286" s="10"/>
      <c r="AA8286" s="10"/>
      <c r="AB8286" s="10"/>
      <c r="AC8286" s="10"/>
      <c r="AD8286" s="10"/>
      <c r="AE8286" s="10"/>
      <c r="AF8286" s="10"/>
      <c r="AG8286" s="10"/>
    </row>
    <row r="8287" spans="24:33" x14ac:dyDescent="0.25">
      <c r="X8287" s="10"/>
      <c r="Y8287" s="10"/>
      <c r="Z8287" s="10"/>
      <c r="AA8287" s="10"/>
      <c r="AB8287" s="10"/>
      <c r="AC8287" s="10"/>
      <c r="AD8287" s="10"/>
      <c r="AE8287" s="10"/>
      <c r="AF8287" s="10"/>
      <c r="AG8287" s="10"/>
    </row>
    <row r="8288" spans="24:33" x14ac:dyDescent="0.25">
      <c r="X8288" s="10"/>
      <c r="Y8288" s="10"/>
      <c r="Z8288" s="10"/>
      <c r="AA8288" s="10"/>
      <c r="AB8288" s="10"/>
      <c r="AC8288" s="10"/>
      <c r="AD8288" s="10"/>
      <c r="AE8288" s="10"/>
      <c r="AF8288" s="10"/>
      <c r="AG8288" s="10"/>
    </row>
    <row r="8289" spans="24:33" x14ac:dyDescent="0.25">
      <c r="X8289" s="10"/>
      <c r="Y8289" s="10"/>
      <c r="Z8289" s="10"/>
      <c r="AA8289" s="10"/>
      <c r="AB8289" s="10"/>
      <c r="AC8289" s="10"/>
      <c r="AD8289" s="10"/>
      <c r="AE8289" s="10"/>
      <c r="AF8289" s="10"/>
      <c r="AG8289" s="10"/>
    </row>
    <row r="8290" spans="24:33" x14ac:dyDescent="0.25">
      <c r="X8290" s="10"/>
      <c r="Y8290" s="10"/>
      <c r="Z8290" s="10"/>
      <c r="AA8290" s="10"/>
      <c r="AB8290" s="10"/>
      <c r="AC8290" s="10"/>
      <c r="AD8290" s="10"/>
      <c r="AE8290" s="10"/>
      <c r="AF8290" s="10"/>
      <c r="AG8290" s="10"/>
    </row>
    <row r="8291" spans="24:33" x14ac:dyDescent="0.25">
      <c r="X8291" s="10"/>
      <c r="Y8291" s="10"/>
      <c r="Z8291" s="10"/>
      <c r="AA8291" s="10"/>
      <c r="AB8291" s="10"/>
      <c r="AC8291" s="10"/>
      <c r="AD8291" s="10"/>
      <c r="AE8291" s="10"/>
      <c r="AF8291" s="10"/>
      <c r="AG8291" s="10"/>
    </row>
    <row r="8292" spans="24:33" x14ac:dyDescent="0.25">
      <c r="X8292" s="10"/>
      <c r="Y8292" s="10"/>
      <c r="Z8292" s="10"/>
      <c r="AA8292" s="10"/>
      <c r="AB8292" s="10"/>
      <c r="AC8292" s="10"/>
      <c r="AD8292" s="10"/>
      <c r="AE8292" s="10"/>
      <c r="AF8292" s="10"/>
      <c r="AG8292" s="10"/>
    </row>
    <row r="8293" spans="24:33" x14ac:dyDescent="0.25">
      <c r="X8293" s="10"/>
      <c r="Y8293" s="10"/>
      <c r="Z8293" s="10"/>
      <c r="AA8293" s="10"/>
      <c r="AB8293" s="10"/>
      <c r="AC8293" s="10"/>
      <c r="AD8293" s="10"/>
      <c r="AE8293" s="10"/>
      <c r="AF8293" s="10"/>
      <c r="AG8293" s="10"/>
    </row>
    <row r="8294" spans="24:33" x14ac:dyDescent="0.25">
      <c r="X8294" s="10"/>
      <c r="Y8294" s="10"/>
      <c r="Z8294" s="10"/>
      <c r="AA8294" s="10"/>
      <c r="AB8294" s="10"/>
      <c r="AC8294" s="10"/>
      <c r="AD8294" s="10"/>
      <c r="AE8294" s="10"/>
      <c r="AF8294" s="10"/>
      <c r="AG8294" s="10"/>
    </row>
    <row r="8295" spans="24:33" x14ac:dyDescent="0.25">
      <c r="X8295" s="10"/>
      <c r="Y8295" s="10"/>
      <c r="Z8295" s="10"/>
      <c r="AA8295" s="10"/>
      <c r="AB8295" s="10"/>
      <c r="AC8295" s="10"/>
      <c r="AD8295" s="10"/>
      <c r="AE8295" s="10"/>
      <c r="AF8295" s="10"/>
      <c r="AG8295" s="10"/>
    </row>
    <row r="8296" spans="24:33" x14ac:dyDescent="0.25">
      <c r="X8296" s="10"/>
      <c r="Y8296" s="10"/>
      <c r="Z8296" s="10"/>
      <c r="AA8296" s="10"/>
      <c r="AB8296" s="10"/>
      <c r="AC8296" s="10"/>
      <c r="AD8296" s="10"/>
      <c r="AE8296" s="10"/>
      <c r="AF8296" s="10"/>
      <c r="AG8296" s="10"/>
    </row>
    <row r="8297" spans="24:33" x14ac:dyDescent="0.25">
      <c r="X8297" s="10"/>
      <c r="Y8297" s="10"/>
      <c r="Z8297" s="10"/>
      <c r="AA8297" s="10"/>
      <c r="AB8297" s="10"/>
      <c r="AC8297" s="10"/>
      <c r="AD8297" s="10"/>
      <c r="AE8297" s="10"/>
      <c r="AF8297" s="10"/>
      <c r="AG8297" s="10"/>
    </row>
    <row r="8298" spans="24:33" x14ac:dyDescent="0.25">
      <c r="X8298" s="10"/>
      <c r="Y8298" s="10"/>
      <c r="Z8298" s="10"/>
      <c r="AA8298" s="10"/>
      <c r="AB8298" s="10"/>
      <c r="AC8298" s="10"/>
      <c r="AD8298" s="10"/>
      <c r="AE8298" s="10"/>
      <c r="AF8298" s="10"/>
      <c r="AG8298" s="10"/>
    </row>
    <row r="8299" spans="24:33" x14ac:dyDescent="0.25">
      <c r="X8299" s="10"/>
      <c r="Y8299" s="10"/>
      <c r="Z8299" s="10"/>
      <c r="AA8299" s="10"/>
      <c r="AB8299" s="10"/>
      <c r="AC8299" s="10"/>
      <c r="AD8299" s="10"/>
      <c r="AE8299" s="10"/>
      <c r="AF8299" s="10"/>
      <c r="AG8299" s="10"/>
    </row>
    <row r="8300" spans="24:33" x14ac:dyDescent="0.25">
      <c r="X8300" s="10"/>
      <c r="Y8300" s="10"/>
      <c r="Z8300" s="10"/>
      <c r="AA8300" s="10"/>
      <c r="AB8300" s="10"/>
      <c r="AC8300" s="10"/>
      <c r="AD8300" s="10"/>
      <c r="AE8300" s="10"/>
      <c r="AF8300" s="10"/>
      <c r="AG8300" s="10"/>
    </row>
    <row r="8301" spans="24:33" x14ac:dyDescent="0.25">
      <c r="X8301" s="10"/>
      <c r="Y8301" s="10"/>
      <c r="Z8301" s="10"/>
      <c r="AA8301" s="10"/>
      <c r="AB8301" s="10"/>
      <c r="AC8301" s="10"/>
      <c r="AD8301" s="10"/>
      <c r="AE8301" s="10"/>
      <c r="AF8301" s="10"/>
      <c r="AG8301" s="10"/>
    </row>
    <row r="8302" spans="24:33" x14ac:dyDescent="0.25">
      <c r="X8302" s="10"/>
      <c r="Y8302" s="10"/>
      <c r="Z8302" s="10"/>
      <c r="AA8302" s="10"/>
      <c r="AB8302" s="10"/>
      <c r="AC8302" s="10"/>
      <c r="AD8302" s="10"/>
      <c r="AE8302" s="10"/>
      <c r="AF8302" s="10"/>
      <c r="AG8302" s="10"/>
    </row>
    <row r="8303" spans="24:33" x14ac:dyDescent="0.25">
      <c r="X8303" s="10"/>
      <c r="Y8303" s="10"/>
      <c r="Z8303" s="10"/>
      <c r="AA8303" s="10"/>
      <c r="AB8303" s="10"/>
      <c r="AC8303" s="10"/>
      <c r="AD8303" s="10"/>
      <c r="AE8303" s="10"/>
      <c r="AF8303" s="10"/>
      <c r="AG8303" s="10"/>
    </row>
    <row r="8304" spans="24:33" x14ac:dyDescent="0.25">
      <c r="X8304" s="10"/>
      <c r="Y8304" s="10"/>
      <c r="Z8304" s="10"/>
      <c r="AA8304" s="10"/>
      <c r="AB8304" s="10"/>
      <c r="AC8304" s="10"/>
      <c r="AD8304" s="10"/>
      <c r="AE8304" s="10"/>
      <c r="AF8304" s="10"/>
      <c r="AG8304" s="10"/>
    </row>
    <row r="8305" spans="24:33" x14ac:dyDescent="0.25">
      <c r="X8305" s="10"/>
      <c r="Y8305" s="10"/>
      <c r="Z8305" s="10"/>
      <c r="AA8305" s="10"/>
      <c r="AB8305" s="10"/>
      <c r="AC8305" s="10"/>
      <c r="AD8305" s="10"/>
      <c r="AE8305" s="10"/>
      <c r="AF8305" s="10"/>
      <c r="AG8305" s="10"/>
    </row>
    <row r="8306" spans="24:33" x14ac:dyDescent="0.25">
      <c r="X8306" s="10"/>
      <c r="Y8306" s="10"/>
      <c r="Z8306" s="10"/>
      <c r="AA8306" s="10"/>
      <c r="AB8306" s="10"/>
      <c r="AC8306" s="10"/>
      <c r="AD8306" s="10"/>
      <c r="AE8306" s="10"/>
      <c r="AF8306" s="10"/>
      <c r="AG8306" s="10"/>
    </row>
    <row r="8307" spans="24:33" x14ac:dyDescent="0.25">
      <c r="X8307" s="10"/>
      <c r="Y8307" s="10"/>
      <c r="Z8307" s="10"/>
      <c r="AA8307" s="10"/>
      <c r="AB8307" s="10"/>
      <c r="AC8307" s="10"/>
      <c r="AD8307" s="10"/>
      <c r="AE8307" s="10"/>
      <c r="AF8307" s="10"/>
      <c r="AG8307" s="10"/>
    </row>
    <row r="8308" spans="24:33" x14ac:dyDescent="0.25">
      <c r="X8308" s="10"/>
      <c r="Y8308" s="10"/>
      <c r="Z8308" s="10"/>
      <c r="AA8308" s="10"/>
      <c r="AB8308" s="10"/>
      <c r="AC8308" s="10"/>
      <c r="AD8308" s="10"/>
      <c r="AE8308" s="10"/>
      <c r="AF8308" s="10"/>
      <c r="AG8308" s="10"/>
    </row>
    <row r="8309" spans="24:33" x14ac:dyDescent="0.25">
      <c r="X8309" s="10"/>
      <c r="Y8309" s="10"/>
      <c r="Z8309" s="10"/>
      <c r="AA8309" s="10"/>
      <c r="AB8309" s="10"/>
      <c r="AC8309" s="10"/>
      <c r="AD8309" s="10"/>
      <c r="AE8309" s="10"/>
      <c r="AF8309" s="10"/>
      <c r="AG8309" s="10"/>
    </row>
    <row r="8310" spans="24:33" x14ac:dyDescent="0.25">
      <c r="X8310" s="10"/>
      <c r="Y8310" s="10"/>
      <c r="Z8310" s="10"/>
      <c r="AA8310" s="10"/>
      <c r="AB8310" s="10"/>
      <c r="AC8310" s="10"/>
      <c r="AD8310" s="10"/>
      <c r="AE8310" s="10"/>
      <c r="AF8310" s="10"/>
      <c r="AG8310" s="10"/>
    </row>
    <row r="8311" spans="24:33" x14ac:dyDescent="0.25">
      <c r="X8311" s="10"/>
      <c r="Y8311" s="10"/>
      <c r="Z8311" s="10"/>
      <c r="AA8311" s="10"/>
      <c r="AB8311" s="10"/>
      <c r="AC8311" s="10"/>
      <c r="AD8311" s="10"/>
      <c r="AE8311" s="10"/>
      <c r="AF8311" s="10"/>
      <c r="AG8311" s="10"/>
    </row>
    <row r="8312" spans="24:33" x14ac:dyDescent="0.25">
      <c r="X8312" s="10"/>
      <c r="Y8312" s="10"/>
      <c r="Z8312" s="10"/>
      <c r="AA8312" s="10"/>
      <c r="AB8312" s="10"/>
      <c r="AC8312" s="10"/>
      <c r="AD8312" s="10"/>
      <c r="AE8312" s="10"/>
      <c r="AF8312" s="10"/>
      <c r="AG8312" s="10"/>
    </row>
    <row r="8313" spans="24:33" x14ac:dyDescent="0.25">
      <c r="X8313" s="10"/>
      <c r="Y8313" s="10"/>
      <c r="Z8313" s="10"/>
      <c r="AA8313" s="10"/>
      <c r="AB8313" s="10"/>
      <c r="AC8313" s="10"/>
      <c r="AD8313" s="10"/>
      <c r="AE8313" s="10"/>
      <c r="AF8313" s="10"/>
      <c r="AG8313" s="10"/>
    </row>
    <row r="8314" spans="24:33" x14ac:dyDescent="0.25">
      <c r="X8314" s="10"/>
      <c r="Y8314" s="10"/>
      <c r="Z8314" s="10"/>
      <c r="AA8314" s="10"/>
      <c r="AB8314" s="10"/>
      <c r="AC8314" s="10"/>
      <c r="AD8314" s="10"/>
      <c r="AE8314" s="10"/>
      <c r="AF8314" s="10"/>
      <c r="AG8314" s="10"/>
    </row>
    <row r="8315" spans="24:33" x14ac:dyDescent="0.25">
      <c r="X8315" s="10"/>
      <c r="Y8315" s="10"/>
      <c r="Z8315" s="10"/>
      <c r="AA8315" s="10"/>
      <c r="AB8315" s="10"/>
      <c r="AC8315" s="10"/>
      <c r="AD8315" s="10"/>
      <c r="AE8315" s="10"/>
      <c r="AF8315" s="10"/>
      <c r="AG8315" s="10"/>
    </row>
    <row r="8316" spans="24:33" x14ac:dyDescent="0.25">
      <c r="X8316" s="10"/>
      <c r="Y8316" s="10"/>
      <c r="Z8316" s="10"/>
      <c r="AA8316" s="10"/>
      <c r="AB8316" s="10"/>
      <c r="AC8316" s="10"/>
      <c r="AD8316" s="10"/>
      <c r="AE8316" s="10"/>
      <c r="AF8316" s="10"/>
      <c r="AG8316" s="10"/>
    </row>
    <row r="8317" spans="24:33" x14ac:dyDescent="0.25">
      <c r="X8317" s="10"/>
      <c r="Y8317" s="10"/>
      <c r="Z8317" s="10"/>
      <c r="AA8317" s="10"/>
      <c r="AB8317" s="10"/>
      <c r="AC8317" s="10"/>
      <c r="AD8317" s="10"/>
      <c r="AE8317" s="10"/>
      <c r="AF8317" s="10"/>
      <c r="AG8317" s="10"/>
    </row>
    <row r="8318" spans="24:33" x14ac:dyDescent="0.25">
      <c r="X8318" s="10"/>
      <c r="Y8318" s="10"/>
      <c r="Z8318" s="10"/>
      <c r="AA8318" s="10"/>
      <c r="AB8318" s="10"/>
      <c r="AC8318" s="10"/>
      <c r="AD8318" s="10"/>
      <c r="AE8318" s="10"/>
      <c r="AF8318" s="10"/>
      <c r="AG8318" s="10"/>
    </row>
    <row r="8319" spans="24:33" x14ac:dyDescent="0.25">
      <c r="X8319" s="10"/>
      <c r="Y8319" s="10"/>
      <c r="Z8319" s="10"/>
      <c r="AA8319" s="10"/>
      <c r="AB8319" s="10"/>
      <c r="AC8319" s="10"/>
      <c r="AD8319" s="10"/>
      <c r="AE8319" s="10"/>
      <c r="AF8319" s="10"/>
      <c r="AG8319" s="10"/>
    </row>
    <row r="8320" spans="24:33" x14ac:dyDescent="0.25">
      <c r="X8320" s="10"/>
      <c r="Y8320" s="10"/>
      <c r="Z8320" s="10"/>
      <c r="AA8320" s="10"/>
      <c r="AB8320" s="10"/>
      <c r="AC8320" s="10"/>
      <c r="AD8320" s="10"/>
      <c r="AE8320" s="10"/>
      <c r="AF8320" s="10"/>
      <c r="AG8320" s="10"/>
    </row>
    <row r="8321" spans="24:33" x14ac:dyDescent="0.25">
      <c r="X8321" s="10"/>
      <c r="Y8321" s="10"/>
      <c r="Z8321" s="10"/>
      <c r="AA8321" s="10"/>
      <c r="AB8321" s="10"/>
      <c r="AC8321" s="10"/>
      <c r="AD8321" s="10"/>
      <c r="AE8321" s="10"/>
      <c r="AF8321" s="10"/>
      <c r="AG8321" s="10"/>
    </row>
    <row r="8322" spans="24:33" x14ac:dyDescent="0.25">
      <c r="X8322" s="10"/>
      <c r="Y8322" s="10"/>
      <c r="Z8322" s="10"/>
      <c r="AA8322" s="10"/>
      <c r="AB8322" s="10"/>
      <c r="AC8322" s="10"/>
      <c r="AD8322" s="10"/>
      <c r="AE8322" s="10"/>
      <c r="AF8322" s="10"/>
      <c r="AG8322" s="10"/>
    </row>
    <row r="8323" spans="24:33" x14ac:dyDescent="0.25">
      <c r="X8323" s="10"/>
      <c r="Y8323" s="10"/>
      <c r="Z8323" s="10"/>
      <c r="AA8323" s="10"/>
      <c r="AB8323" s="10"/>
      <c r="AC8323" s="10"/>
      <c r="AD8323" s="10"/>
      <c r="AE8323" s="10"/>
      <c r="AF8323" s="10"/>
      <c r="AG8323" s="10"/>
    </row>
    <row r="8324" spans="24:33" x14ac:dyDescent="0.25">
      <c r="X8324" s="10"/>
      <c r="Y8324" s="10"/>
      <c r="Z8324" s="10"/>
      <c r="AA8324" s="10"/>
      <c r="AB8324" s="10"/>
      <c r="AC8324" s="10"/>
      <c r="AD8324" s="10"/>
      <c r="AE8324" s="10"/>
      <c r="AF8324" s="10"/>
      <c r="AG8324" s="10"/>
    </row>
    <row r="8325" spans="24:33" x14ac:dyDescent="0.25">
      <c r="X8325" s="10"/>
      <c r="Y8325" s="10"/>
      <c r="Z8325" s="10"/>
      <c r="AA8325" s="10"/>
      <c r="AB8325" s="10"/>
      <c r="AC8325" s="10"/>
      <c r="AD8325" s="10"/>
      <c r="AE8325" s="10"/>
      <c r="AF8325" s="10"/>
      <c r="AG8325" s="10"/>
    </row>
    <row r="8326" spans="24:33" x14ac:dyDescent="0.25">
      <c r="X8326" s="10"/>
      <c r="Y8326" s="10"/>
      <c r="Z8326" s="10"/>
      <c r="AA8326" s="10"/>
      <c r="AB8326" s="10"/>
      <c r="AC8326" s="10"/>
      <c r="AD8326" s="10"/>
      <c r="AE8326" s="10"/>
      <c r="AF8326" s="10"/>
      <c r="AG8326" s="10"/>
    </row>
    <row r="8327" spans="24:33" x14ac:dyDescent="0.25">
      <c r="X8327" s="10"/>
      <c r="Y8327" s="10"/>
      <c r="Z8327" s="10"/>
      <c r="AA8327" s="10"/>
      <c r="AB8327" s="10"/>
      <c r="AC8327" s="10"/>
      <c r="AD8327" s="10"/>
      <c r="AE8327" s="10"/>
      <c r="AF8327" s="10"/>
      <c r="AG8327" s="10"/>
    </row>
    <row r="8328" spans="24:33" x14ac:dyDescent="0.25">
      <c r="X8328" s="10"/>
      <c r="Y8328" s="10"/>
      <c r="Z8328" s="10"/>
      <c r="AA8328" s="10"/>
      <c r="AB8328" s="10"/>
      <c r="AC8328" s="10"/>
      <c r="AD8328" s="10"/>
      <c r="AE8328" s="10"/>
      <c r="AF8328" s="10"/>
      <c r="AG8328" s="10"/>
    </row>
    <row r="8329" spans="24:33" x14ac:dyDescent="0.25">
      <c r="X8329" s="10"/>
      <c r="Y8329" s="10"/>
      <c r="Z8329" s="10"/>
      <c r="AA8329" s="10"/>
      <c r="AB8329" s="10"/>
      <c r="AC8329" s="10"/>
      <c r="AD8329" s="10"/>
      <c r="AE8329" s="10"/>
      <c r="AF8329" s="10"/>
      <c r="AG8329" s="10"/>
    </row>
    <row r="8330" spans="24:33" x14ac:dyDescent="0.25">
      <c r="X8330" s="10"/>
      <c r="Y8330" s="10"/>
      <c r="Z8330" s="10"/>
      <c r="AA8330" s="10"/>
      <c r="AB8330" s="10"/>
      <c r="AC8330" s="10"/>
      <c r="AD8330" s="10"/>
      <c r="AE8330" s="10"/>
      <c r="AF8330" s="10"/>
      <c r="AG8330" s="10"/>
    </row>
    <row r="8331" spans="24:33" x14ac:dyDescent="0.25">
      <c r="X8331" s="10"/>
      <c r="Y8331" s="10"/>
      <c r="Z8331" s="10"/>
      <c r="AA8331" s="10"/>
      <c r="AB8331" s="10"/>
      <c r="AC8331" s="10"/>
      <c r="AD8331" s="10"/>
      <c r="AE8331" s="10"/>
      <c r="AF8331" s="10"/>
      <c r="AG8331" s="10"/>
    </row>
    <row r="8332" spans="24:33" x14ac:dyDescent="0.25">
      <c r="X8332" s="10"/>
      <c r="Y8332" s="10"/>
      <c r="Z8332" s="10"/>
      <c r="AA8332" s="10"/>
      <c r="AB8332" s="10"/>
      <c r="AC8332" s="10"/>
      <c r="AD8332" s="10"/>
      <c r="AE8332" s="10"/>
      <c r="AF8332" s="10"/>
      <c r="AG8332" s="10"/>
    </row>
    <row r="8333" spans="24:33" x14ac:dyDescent="0.25">
      <c r="X8333" s="10"/>
      <c r="Y8333" s="10"/>
      <c r="Z8333" s="10"/>
      <c r="AA8333" s="10"/>
      <c r="AB8333" s="10"/>
      <c r="AC8333" s="10"/>
      <c r="AD8333" s="10"/>
      <c r="AE8333" s="10"/>
      <c r="AF8333" s="10"/>
      <c r="AG8333" s="10"/>
    </row>
    <row r="8334" spans="24:33" x14ac:dyDescent="0.25">
      <c r="X8334" s="10"/>
      <c r="Y8334" s="10"/>
      <c r="Z8334" s="10"/>
      <c r="AA8334" s="10"/>
      <c r="AB8334" s="10"/>
      <c r="AC8334" s="10"/>
      <c r="AD8334" s="10"/>
      <c r="AE8334" s="10"/>
      <c r="AF8334" s="10"/>
      <c r="AG8334" s="10"/>
    </row>
    <row r="8335" spans="24:33" x14ac:dyDescent="0.25">
      <c r="X8335" s="10"/>
      <c r="Y8335" s="10"/>
      <c r="Z8335" s="10"/>
      <c r="AA8335" s="10"/>
      <c r="AB8335" s="10"/>
      <c r="AC8335" s="10"/>
      <c r="AD8335" s="10"/>
      <c r="AE8335" s="10"/>
      <c r="AF8335" s="10"/>
      <c r="AG8335" s="10"/>
    </row>
    <row r="8336" spans="24:33" x14ac:dyDescent="0.25">
      <c r="X8336" s="10"/>
      <c r="Y8336" s="10"/>
      <c r="Z8336" s="10"/>
      <c r="AA8336" s="10"/>
      <c r="AB8336" s="10"/>
      <c r="AC8336" s="10"/>
      <c r="AD8336" s="10"/>
      <c r="AE8336" s="10"/>
      <c r="AF8336" s="10"/>
      <c r="AG8336" s="10"/>
    </row>
    <row r="8337" spans="24:33" x14ac:dyDescent="0.25">
      <c r="X8337" s="10"/>
      <c r="Y8337" s="10"/>
      <c r="Z8337" s="10"/>
      <c r="AA8337" s="10"/>
      <c r="AB8337" s="10"/>
      <c r="AC8337" s="10"/>
      <c r="AD8337" s="10"/>
      <c r="AE8337" s="10"/>
      <c r="AF8337" s="10"/>
      <c r="AG8337" s="10"/>
    </row>
    <row r="8338" spans="24:33" x14ac:dyDescent="0.25">
      <c r="X8338" s="10"/>
      <c r="Y8338" s="10"/>
      <c r="Z8338" s="10"/>
      <c r="AA8338" s="10"/>
      <c r="AB8338" s="10"/>
      <c r="AC8338" s="10"/>
      <c r="AD8338" s="10"/>
      <c r="AE8338" s="10"/>
      <c r="AF8338" s="10"/>
      <c r="AG8338" s="10"/>
    </row>
    <row r="8339" spans="24:33" x14ac:dyDescent="0.25">
      <c r="X8339" s="10"/>
      <c r="Y8339" s="10"/>
      <c r="Z8339" s="10"/>
      <c r="AA8339" s="10"/>
      <c r="AB8339" s="10"/>
      <c r="AC8339" s="10"/>
      <c r="AD8339" s="10"/>
      <c r="AE8339" s="10"/>
      <c r="AF8339" s="10"/>
      <c r="AG8339" s="10"/>
    </row>
    <row r="8340" spans="24:33" x14ac:dyDescent="0.25">
      <c r="X8340" s="10"/>
      <c r="Y8340" s="10"/>
      <c r="Z8340" s="10"/>
      <c r="AA8340" s="10"/>
      <c r="AB8340" s="10"/>
      <c r="AC8340" s="10"/>
      <c r="AD8340" s="10"/>
      <c r="AE8340" s="10"/>
      <c r="AF8340" s="10"/>
      <c r="AG8340" s="10"/>
    </row>
    <row r="8341" spans="24:33" x14ac:dyDescent="0.25">
      <c r="X8341" s="10"/>
      <c r="Y8341" s="10"/>
      <c r="Z8341" s="10"/>
      <c r="AA8341" s="10"/>
      <c r="AB8341" s="10"/>
      <c r="AC8341" s="10"/>
      <c r="AD8341" s="10"/>
      <c r="AE8341" s="10"/>
      <c r="AF8341" s="10"/>
      <c r="AG8341" s="10"/>
    </row>
    <row r="8342" spans="24:33" x14ac:dyDescent="0.25">
      <c r="X8342" s="10"/>
      <c r="Y8342" s="10"/>
      <c r="Z8342" s="10"/>
      <c r="AA8342" s="10"/>
      <c r="AB8342" s="10"/>
      <c r="AC8342" s="10"/>
      <c r="AD8342" s="10"/>
      <c r="AE8342" s="10"/>
      <c r="AF8342" s="10"/>
      <c r="AG8342" s="10"/>
    </row>
    <row r="8343" spans="24:33" x14ac:dyDescent="0.25">
      <c r="X8343" s="10"/>
      <c r="Y8343" s="10"/>
      <c r="Z8343" s="10"/>
      <c r="AA8343" s="10"/>
      <c r="AB8343" s="10"/>
      <c r="AC8343" s="10"/>
      <c r="AD8343" s="10"/>
      <c r="AE8343" s="10"/>
      <c r="AF8343" s="10"/>
      <c r="AG8343" s="10"/>
    </row>
    <row r="8344" spans="24:33" x14ac:dyDescent="0.25">
      <c r="X8344" s="10"/>
      <c r="Y8344" s="10"/>
      <c r="Z8344" s="10"/>
      <c r="AA8344" s="10"/>
      <c r="AB8344" s="10"/>
      <c r="AC8344" s="10"/>
      <c r="AD8344" s="10"/>
      <c r="AE8344" s="10"/>
      <c r="AF8344" s="10"/>
      <c r="AG8344" s="10"/>
    </row>
    <row r="8345" spans="24:33" x14ac:dyDescent="0.25">
      <c r="X8345" s="10"/>
      <c r="Y8345" s="10"/>
      <c r="Z8345" s="10"/>
      <c r="AA8345" s="10"/>
      <c r="AB8345" s="10"/>
      <c r="AC8345" s="10"/>
      <c r="AD8345" s="10"/>
      <c r="AE8345" s="10"/>
      <c r="AF8345" s="10"/>
      <c r="AG8345" s="10"/>
    </row>
    <row r="8346" spans="24:33" x14ac:dyDescent="0.25">
      <c r="X8346" s="10"/>
      <c r="Y8346" s="10"/>
      <c r="Z8346" s="10"/>
      <c r="AA8346" s="10"/>
      <c r="AB8346" s="10"/>
      <c r="AC8346" s="10"/>
      <c r="AD8346" s="10"/>
      <c r="AE8346" s="10"/>
      <c r="AF8346" s="10"/>
      <c r="AG8346" s="10"/>
    </row>
    <row r="8347" spans="24:33" x14ac:dyDescent="0.25">
      <c r="X8347" s="10"/>
      <c r="Y8347" s="10"/>
      <c r="Z8347" s="10"/>
      <c r="AA8347" s="10"/>
      <c r="AB8347" s="10"/>
      <c r="AC8347" s="10"/>
      <c r="AD8347" s="10"/>
      <c r="AE8347" s="10"/>
      <c r="AF8347" s="10"/>
      <c r="AG8347" s="10"/>
    </row>
    <row r="8348" spans="24:33" x14ac:dyDescent="0.25">
      <c r="X8348" s="10"/>
      <c r="Y8348" s="10"/>
      <c r="Z8348" s="10"/>
      <c r="AA8348" s="10"/>
      <c r="AB8348" s="10"/>
      <c r="AC8348" s="10"/>
      <c r="AD8348" s="10"/>
      <c r="AE8348" s="10"/>
      <c r="AF8348" s="10"/>
      <c r="AG8348" s="10"/>
    </row>
    <row r="8349" spans="24:33" x14ac:dyDescent="0.25">
      <c r="X8349" s="10"/>
      <c r="Y8349" s="10"/>
      <c r="Z8349" s="10"/>
      <c r="AA8349" s="10"/>
      <c r="AB8349" s="10"/>
      <c r="AC8349" s="10"/>
      <c r="AD8349" s="10"/>
      <c r="AE8349" s="10"/>
      <c r="AF8349" s="10"/>
      <c r="AG8349" s="10"/>
    </row>
    <row r="8350" spans="24:33" x14ac:dyDescent="0.25">
      <c r="X8350" s="10"/>
      <c r="Y8350" s="10"/>
      <c r="Z8350" s="10"/>
      <c r="AA8350" s="10"/>
      <c r="AB8350" s="10"/>
      <c r="AC8350" s="10"/>
      <c r="AD8350" s="10"/>
      <c r="AE8350" s="10"/>
      <c r="AF8350" s="10"/>
      <c r="AG8350" s="10"/>
    </row>
    <row r="8351" spans="24:33" x14ac:dyDescent="0.25">
      <c r="X8351" s="10"/>
      <c r="Y8351" s="10"/>
      <c r="Z8351" s="10"/>
      <c r="AA8351" s="10"/>
      <c r="AB8351" s="10"/>
      <c r="AC8351" s="10"/>
      <c r="AD8351" s="10"/>
      <c r="AE8351" s="10"/>
      <c r="AF8351" s="10"/>
      <c r="AG8351" s="10"/>
    </row>
    <row r="8352" spans="24:33" x14ac:dyDescent="0.25">
      <c r="X8352" s="10"/>
      <c r="Y8352" s="10"/>
      <c r="Z8352" s="10"/>
      <c r="AA8352" s="10"/>
      <c r="AB8352" s="10"/>
      <c r="AC8352" s="10"/>
      <c r="AD8352" s="10"/>
      <c r="AE8352" s="10"/>
      <c r="AF8352" s="10"/>
      <c r="AG8352" s="10"/>
    </row>
    <row r="8353" spans="24:33" x14ac:dyDescent="0.25">
      <c r="X8353" s="10"/>
      <c r="Y8353" s="10"/>
      <c r="Z8353" s="10"/>
      <c r="AA8353" s="10"/>
      <c r="AB8353" s="10"/>
      <c r="AC8353" s="10"/>
      <c r="AD8353" s="10"/>
      <c r="AE8353" s="10"/>
      <c r="AF8353" s="10"/>
      <c r="AG8353" s="10"/>
    </row>
    <row r="8354" spans="24:33" x14ac:dyDescent="0.25">
      <c r="X8354" s="10"/>
      <c r="Y8354" s="10"/>
      <c r="Z8354" s="10"/>
      <c r="AA8354" s="10"/>
      <c r="AB8354" s="10"/>
      <c r="AC8354" s="10"/>
      <c r="AD8354" s="10"/>
      <c r="AE8354" s="10"/>
      <c r="AF8354" s="10"/>
      <c r="AG8354" s="10"/>
    </row>
    <row r="8355" spans="24:33" x14ac:dyDescent="0.25">
      <c r="X8355" s="10"/>
      <c r="Y8355" s="10"/>
      <c r="Z8355" s="10"/>
      <c r="AA8355" s="10"/>
      <c r="AB8355" s="10"/>
      <c r="AC8355" s="10"/>
      <c r="AD8355" s="10"/>
      <c r="AE8355" s="10"/>
      <c r="AF8355" s="10"/>
      <c r="AG8355" s="10"/>
    </row>
    <row r="8356" spans="24:33" x14ac:dyDescent="0.25">
      <c r="X8356" s="10"/>
      <c r="Y8356" s="10"/>
      <c r="Z8356" s="10"/>
      <c r="AA8356" s="10"/>
      <c r="AB8356" s="10"/>
      <c r="AC8356" s="10"/>
      <c r="AD8356" s="10"/>
      <c r="AE8356" s="10"/>
      <c r="AF8356" s="10"/>
      <c r="AG8356" s="10"/>
    </row>
    <row r="8357" spans="24:33" x14ac:dyDescent="0.25">
      <c r="X8357" s="10"/>
      <c r="Y8357" s="10"/>
      <c r="Z8357" s="10"/>
      <c r="AA8357" s="10"/>
      <c r="AB8357" s="10"/>
      <c r="AC8357" s="10"/>
      <c r="AD8357" s="10"/>
      <c r="AE8357" s="10"/>
      <c r="AF8357" s="10"/>
      <c r="AG8357" s="10"/>
    </row>
    <row r="8358" spans="24:33" x14ac:dyDescent="0.25">
      <c r="X8358" s="10"/>
      <c r="Y8358" s="10"/>
      <c r="Z8358" s="10"/>
      <c r="AA8358" s="10"/>
      <c r="AB8358" s="10"/>
      <c r="AC8358" s="10"/>
      <c r="AD8358" s="10"/>
      <c r="AE8358" s="10"/>
      <c r="AF8358" s="10"/>
      <c r="AG8358" s="10"/>
    </row>
    <row r="8359" spans="24:33" x14ac:dyDescent="0.25">
      <c r="X8359" s="10"/>
      <c r="Y8359" s="10"/>
      <c r="Z8359" s="10"/>
      <c r="AA8359" s="10"/>
      <c r="AB8359" s="10"/>
      <c r="AC8359" s="10"/>
      <c r="AD8359" s="10"/>
      <c r="AE8359" s="10"/>
      <c r="AF8359" s="10"/>
      <c r="AG8359" s="10"/>
    </row>
    <row r="8360" spans="24:33" x14ac:dyDescent="0.25">
      <c r="X8360" s="10"/>
      <c r="Y8360" s="10"/>
      <c r="Z8360" s="10"/>
      <c r="AA8360" s="10"/>
      <c r="AB8360" s="10"/>
      <c r="AC8360" s="10"/>
      <c r="AD8360" s="10"/>
      <c r="AE8360" s="10"/>
      <c r="AF8360" s="10"/>
      <c r="AG8360" s="10"/>
    </row>
    <row r="8361" spans="24:33" x14ac:dyDescent="0.25">
      <c r="X8361" s="10"/>
      <c r="Y8361" s="10"/>
      <c r="Z8361" s="10"/>
      <c r="AA8361" s="10"/>
      <c r="AB8361" s="10"/>
      <c r="AC8361" s="10"/>
      <c r="AD8361" s="10"/>
      <c r="AE8361" s="10"/>
      <c r="AF8361" s="10"/>
      <c r="AG8361" s="10"/>
    </row>
    <row r="8362" spans="24:33" x14ac:dyDescent="0.25">
      <c r="X8362" s="10"/>
      <c r="Y8362" s="10"/>
      <c r="Z8362" s="10"/>
      <c r="AA8362" s="10"/>
      <c r="AB8362" s="10"/>
      <c r="AC8362" s="10"/>
      <c r="AD8362" s="10"/>
      <c r="AE8362" s="10"/>
      <c r="AF8362" s="10"/>
      <c r="AG8362" s="10"/>
    </row>
    <row r="8363" spans="24:33" x14ac:dyDescent="0.25">
      <c r="X8363" s="10"/>
      <c r="Y8363" s="10"/>
      <c r="Z8363" s="10"/>
      <c r="AA8363" s="10"/>
      <c r="AB8363" s="10"/>
      <c r="AC8363" s="10"/>
      <c r="AD8363" s="10"/>
      <c r="AE8363" s="10"/>
      <c r="AF8363" s="10"/>
      <c r="AG8363" s="10"/>
    </row>
    <row r="8364" spans="24:33" x14ac:dyDescent="0.25">
      <c r="X8364" s="10"/>
      <c r="Y8364" s="10"/>
      <c r="Z8364" s="10"/>
      <c r="AA8364" s="10"/>
      <c r="AB8364" s="10"/>
      <c r="AC8364" s="10"/>
      <c r="AD8364" s="10"/>
      <c r="AE8364" s="10"/>
      <c r="AF8364" s="10"/>
      <c r="AG8364" s="10"/>
    </row>
    <row r="8365" spans="24:33" x14ac:dyDescent="0.25">
      <c r="X8365" s="10"/>
      <c r="Y8365" s="10"/>
      <c r="Z8365" s="10"/>
      <c r="AA8365" s="10"/>
      <c r="AB8365" s="10"/>
      <c r="AC8365" s="10"/>
      <c r="AD8365" s="10"/>
      <c r="AE8365" s="10"/>
      <c r="AF8365" s="10"/>
      <c r="AG8365" s="10"/>
    </row>
    <row r="8366" spans="24:33" x14ac:dyDescent="0.25">
      <c r="X8366" s="10"/>
      <c r="Y8366" s="10"/>
      <c r="Z8366" s="10"/>
      <c r="AA8366" s="10"/>
      <c r="AB8366" s="10"/>
      <c r="AC8366" s="10"/>
      <c r="AD8366" s="10"/>
      <c r="AE8366" s="10"/>
      <c r="AF8366" s="10"/>
      <c r="AG8366" s="10"/>
    </row>
    <row r="8367" spans="24:33" x14ac:dyDescent="0.25">
      <c r="X8367" s="10"/>
      <c r="Y8367" s="10"/>
      <c r="Z8367" s="10"/>
      <c r="AA8367" s="10"/>
      <c r="AB8367" s="10"/>
      <c r="AC8367" s="10"/>
      <c r="AD8367" s="10"/>
      <c r="AE8367" s="10"/>
      <c r="AF8367" s="10"/>
      <c r="AG8367" s="10"/>
    </row>
    <row r="8368" spans="24:33" x14ac:dyDescent="0.25">
      <c r="X8368" s="10"/>
      <c r="Y8368" s="10"/>
      <c r="Z8368" s="10"/>
      <c r="AA8368" s="10"/>
      <c r="AB8368" s="10"/>
      <c r="AC8368" s="10"/>
      <c r="AD8368" s="10"/>
      <c r="AE8368" s="10"/>
      <c r="AF8368" s="10"/>
      <c r="AG8368" s="10"/>
    </row>
    <row r="8369" spans="24:33" x14ac:dyDescent="0.25">
      <c r="X8369" s="10"/>
      <c r="Y8369" s="10"/>
      <c r="Z8369" s="10"/>
      <c r="AA8369" s="10"/>
      <c r="AB8369" s="10"/>
      <c r="AC8369" s="10"/>
      <c r="AD8369" s="10"/>
      <c r="AE8369" s="10"/>
      <c r="AF8369" s="10"/>
      <c r="AG8369" s="10"/>
    </row>
    <row r="8370" spans="24:33" x14ac:dyDescent="0.25">
      <c r="X8370" s="10"/>
      <c r="Y8370" s="10"/>
      <c r="Z8370" s="10"/>
      <c r="AA8370" s="10"/>
      <c r="AB8370" s="10"/>
      <c r="AC8370" s="10"/>
      <c r="AD8370" s="10"/>
      <c r="AE8370" s="10"/>
      <c r="AF8370" s="10"/>
      <c r="AG8370" s="10"/>
    </row>
    <row r="8371" spans="24:33" x14ac:dyDescent="0.25">
      <c r="X8371" s="10"/>
      <c r="Y8371" s="10"/>
      <c r="Z8371" s="10"/>
      <c r="AA8371" s="10"/>
      <c r="AB8371" s="10"/>
      <c r="AC8371" s="10"/>
      <c r="AD8371" s="10"/>
      <c r="AE8371" s="10"/>
      <c r="AF8371" s="10"/>
      <c r="AG8371" s="10"/>
    </row>
    <row r="8372" spans="24:33" x14ac:dyDescent="0.25">
      <c r="X8372" s="10"/>
      <c r="Y8372" s="10"/>
      <c r="Z8372" s="10"/>
      <c r="AA8372" s="10"/>
      <c r="AB8372" s="10"/>
      <c r="AC8372" s="10"/>
      <c r="AD8372" s="10"/>
      <c r="AE8372" s="10"/>
      <c r="AF8372" s="10"/>
      <c r="AG8372" s="10"/>
    </row>
    <row r="8373" spans="24:33" x14ac:dyDescent="0.25">
      <c r="X8373" s="10"/>
      <c r="Y8373" s="10"/>
      <c r="Z8373" s="10"/>
      <c r="AA8373" s="10"/>
      <c r="AB8373" s="10"/>
      <c r="AC8373" s="10"/>
      <c r="AD8373" s="10"/>
      <c r="AE8373" s="10"/>
      <c r="AF8373" s="10"/>
      <c r="AG8373" s="10"/>
    </row>
    <row r="8374" spans="24:33" x14ac:dyDescent="0.25">
      <c r="X8374" s="10"/>
      <c r="Y8374" s="10"/>
      <c r="Z8374" s="10"/>
      <c r="AA8374" s="10"/>
      <c r="AB8374" s="10"/>
      <c r="AC8374" s="10"/>
      <c r="AD8374" s="10"/>
      <c r="AE8374" s="10"/>
      <c r="AF8374" s="10"/>
      <c r="AG8374" s="10"/>
    </row>
    <row r="8375" spans="24:33" x14ac:dyDescent="0.25">
      <c r="X8375" s="10"/>
      <c r="Y8375" s="10"/>
      <c r="Z8375" s="10"/>
      <c r="AA8375" s="10"/>
      <c r="AB8375" s="10"/>
      <c r="AC8375" s="10"/>
      <c r="AD8375" s="10"/>
      <c r="AE8375" s="10"/>
      <c r="AF8375" s="10"/>
      <c r="AG8375" s="10"/>
    </row>
    <row r="8376" spans="24:33" x14ac:dyDescent="0.25">
      <c r="X8376" s="10"/>
      <c r="Y8376" s="10"/>
      <c r="Z8376" s="10"/>
      <c r="AA8376" s="10"/>
      <c r="AB8376" s="10"/>
      <c r="AC8376" s="10"/>
      <c r="AD8376" s="10"/>
      <c r="AE8376" s="10"/>
      <c r="AF8376" s="10"/>
      <c r="AG8376" s="10"/>
    </row>
    <row r="8377" spans="24:33" x14ac:dyDescent="0.25">
      <c r="X8377" s="10"/>
      <c r="Y8377" s="10"/>
      <c r="Z8377" s="10"/>
      <c r="AA8377" s="10"/>
      <c r="AB8377" s="10"/>
      <c r="AC8377" s="10"/>
      <c r="AD8377" s="10"/>
      <c r="AE8377" s="10"/>
      <c r="AF8377" s="10"/>
      <c r="AG8377" s="10"/>
    </row>
    <row r="8378" spans="24:33" x14ac:dyDescent="0.25">
      <c r="X8378" s="10"/>
      <c r="Y8378" s="10"/>
      <c r="Z8378" s="10"/>
      <c r="AA8378" s="10"/>
      <c r="AB8378" s="10"/>
      <c r="AC8378" s="10"/>
      <c r="AD8378" s="10"/>
      <c r="AE8378" s="10"/>
      <c r="AF8378" s="10"/>
      <c r="AG8378" s="10"/>
    </row>
    <row r="8379" spans="24:33" x14ac:dyDescent="0.25">
      <c r="X8379" s="10"/>
      <c r="Y8379" s="10"/>
      <c r="Z8379" s="10"/>
      <c r="AA8379" s="10"/>
      <c r="AB8379" s="10"/>
      <c r="AC8379" s="10"/>
      <c r="AD8379" s="10"/>
      <c r="AE8379" s="10"/>
      <c r="AF8379" s="10"/>
      <c r="AG8379" s="10"/>
    </row>
    <row r="8380" spans="24:33" x14ac:dyDescent="0.25">
      <c r="X8380" s="10"/>
      <c r="Y8380" s="10"/>
      <c r="Z8380" s="10"/>
      <c r="AA8380" s="10"/>
      <c r="AB8380" s="10"/>
      <c r="AC8380" s="10"/>
      <c r="AD8380" s="10"/>
      <c r="AE8380" s="10"/>
      <c r="AF8380" s="10"/>
      <c r="AG8380" s="10"/>
    </row>
    <row r="8381" spans="24:33" x14ac:dyDescent="0.25">
      <c r="X8381" s="10"/>
      <c r="Y8381" s="10"/>
      <c r="Z8381" s="10"/>
      <c r="AA8381" s="10"/>
      <c r="AB8381" s="10"/>
      <c r="AC8381" s="10"/>
      <c r="AD8381" s="10"/>
      <c r="AE8381" s="10"/>
      <c r="AF8381" s="10"/>
      <c r="AG8381" s="10"/>
    </row>
    <row r="8382" spans="24:33" x14ac:dyDescent="0.25">
      <c r="X8382" s="10"/>
      <c r="Y8382" s="10"/>
      <c r="Z8382" s="10"/>
      <c r="AA8382" s="10"/>
      <c r="AB8382" s="10"/>
      <c r="AC8382" s="10"/>
      <c r="AD8382" s="10"/>
      <c r="AE8382" s="10"/>
      <c r="AF8382" s="10"/>
      <c r="AG8382" s="10"/>
    </row>
    <row r="8383" spans="24:33" x14ac:dyDescent="0.25">
      <c r="X8383" s="10"/>
      <c r="Y8383" s="10"/>
      <c r="Z8383" s="10"/>
      <c r="AA8383" s="10"/>
      <c r="AB8383" s="10"/>
      <c r="AC8383" s="10"/>
      <c r="AD8383" s="10"/>
      <c r="AE8383" s="10"/>
      <c r="AF8383" s="10"/>
      <c r="AG8383" s="10"/>
    </row>
    <row r="8384" spans="24:33" x14ac:dyDescent="0.25">
      <c r="X8384" s="10"/>
      <c r="Y8384" s="10"/>
      <c r="Z8384" s="10"/>
      <c r="AA8384" s="10"/>
      <c r="AB8384" s="10"/>
      <c r="AC8384" s="10"/>
      <c r="AD8384" s="10"/>
      <c r="AE8384" s="10"/>
      <c r="AF8384" s="10"/>
      <c r="AG8384" s="10"/>
    </row>
    <row r="8385" spans="24:33" x14ac:dyDescent="0.25">
      <c r="X8385" s="10"/>
      <c r="Y8385" s="10"/>
      <c r="Z8385" s="10"/>
      <c r="AA8385" s="10"/>
      <c r="AB8385" s="10"/>
      <c r="AC8385" s="10"/>
      <c r="AD8385" s="10"/>
      <c r="AE8385" s="10"/>
      <c r="AF8385" s="10"/>
      <c r="AG8385" s="10"/>
    </row>
    <row r="8386" spans="24:33" x14ac:dyDescent="0.25">
      <c r="X8386" s="10"/>
      <c r="Y8386" s="10"/>
      <c r="Z8386" s="10"/>
      <c r="AA8386" s="10"/>
      <c r="AB8386" s="10"/>
      <c r="AC8386" s="10"/>
      <c r="AD8386" s="10"/>
      <c r="AE8386" s="10"/>
      <c r="AF8386" s="10"/>
      <c r="AG8386" s="10"/>
    </row>
    <row r="8387" spans="24:33" x14ac:dyDescent="0.25">
      <c r="X8387" s="10"/>
      <c r="Y8387" s="10"/>
      <c r="Z8387" s="10"/>
      <c r="AA8387" s="10"/>
      <c r="AB8387" s="10"/>
      <c r="AC8387" s="10"/>
      <c r="AD8387" s="10"/>
      <c r="AE8387" s="10"/>
      <c r="AF8387" s="10"/>
      <c r="AG8387" s="10"/>
    </row>
    <row r="8388" spans="24:33" x14ac:dyDescent="0.25">
      <c r="X8388" s="10"/>
      <c r="Y8388" s="10"/>
      <c r="Z8388" s="10"/>
      <c r="AA8388" s="10"/>
      <c r="AB8388" s="10"/>
      <c r="AC8388" s="10"/>
      <c r="AD8388" s="10"/>
      <c r="AE8388" s="10"/>
      <c r="AF8388" s="10"/>
      <c r="AG8388" s="10"/>
    </row>
    <row r="8389" spans="24:33" x14ac:dyDescent="0.25">
      <c r="X8389" s="10"/>
      <c r="Y8389" s="10"/>
      <c r="Z8389" s="10"/>
      <c r="AA8389" s="10"/>
      <c r="AB8389" s="10"/>
      <c r="AC8389" s="10"/>
      <c r="AD8389" s="10"/>
      <c r="AE8389" s="10"/>
      <c r="AF8389" s="10"/>
      <c r="AG8389" s="10"/>
    </row>
    <row r="8390" spans="24:33" x14ac:dyDescent="0.25">
      <c r="X8390" s="10"/>
      <c r="Y8390" s="10"/>
      <c r="Z8390" s="10"/>
      <c r="AA8390" s="10"/>
      <c r="AB8390" s="10"/>
      <c r="AC8390" s="10"/>
      <c r="AD8390" s="10"/>
      <c r="AE8390" s="10"/>
      <c r="AF8390" s="10"/>
      <c r="AG8390" s="10"/>
    </row>
    <row r="8391" spans="24:33" x14ac:dyDescent="0.25">
      <c r="X8391" s="10"/>
      <c r="Y8391" s="10"/>
      <c r="Z8391" s="10"/>
      <c r="AA8391" s="10"/>
      <c r="AB8391" s="10"/>
      <c r="AC8391" s="10"/>
      <c r="AD8391" s="10"/>
      <c r="AE8391" s="10"/>
      <c r="AF8391" s="10"/>
      <c r="AG8391" s="10"/>
    </row>
    <row r="8392" spans="24:33" x14ac:dyDescent="0.25">
      <c r="X8392" s="10"/>
      <c r="Y8392" s="10"/>
      <c r="Z8392" s="10"/>
      <c r="AA8392" s="10"/>
      <c r="AB8392" s="10"/>
      <c r="AC8392" s="10"/>
      <c r="AD8392" s="10"/>
      <c r="AE8392" s="10"/>
      <c r="AF8392" s="10"/>
      <c r="AG8392" s="10"/>
    </row>
    <row r="8393" spans="24:33" x14ac:dyDescent="0.25">
      <c r="X8393" s="10"/>
      <c r="Y8393" s="10"/>
      <c r="Z8393" s="10"/>
      <c r="AA8393" s="10"/>
      <c r="AB8393" s="10"/>
      <c r="AC8393" s="10"/>
      <c r="AD8393" s="10"/>
      <c r="AE8393" s="10"/>
      <c r="AF8393" s="10"/>
      <c r="AG8393" s="10"/>
    </row>
    <row r="8394" spans="24:33" x14ac:dyDescent="0.25">
      <c r="X8394" s="10"/>
      <c r="Y8394" s="10"/>
      <c r="Z8394" s="10"/>
      <c r="AA8394" s="10"/>
      <c r="AB8394" s="10"/>
      <c r="AC8394" s="10"/>
      <c r="AD8394" s="10"/>
      <c r="AE8394" s="10"/>
      <c r="AF8394" s="10"/>
      <c r="AG8394" s="10"/>
    </row>
    <row r="8395" spans="24:33" x14ac:dyDescent="0.25">
      <c r="X8395" s="10"/>
      <c r="Y8395" s="10"/>
      <c r="Z8395" s="10"/>
      <c r="AA8395" s="10"/>
      <c r="AB8395" s="10"/>
      <c r="AC8395" s="10"/>
      <c r="AD8395" s="10"/>
      <c r="AE8395" s="10"/>
      <c r="AF8395" s="10"/>
      <c r="AG8395" s="10"/>
    </row>
    <row r="8396" spans="24:33" x14ac:dyDescent="0.25">
      <c r="X8396" s="10"/>
      <c r="Y8396" s="10"/>
      <c r="Z8396" s="10"/>
      <c r="AA8396" s="10"/>
      <c r="AB8396" s="10"/>
      <c r="AC8396" s="10"/>
      <c r="AD8396" s="10"/>
      <c r="AE8396" s="10"/>
      <c r="AF8396" s="10"/>
      <c r="AG8396" s="10"/>
    </row>
    <row r="8397" spans="24:33" x14ac:dyDescent="0.25">
      <c r="X8397" s="10"/>
      <c r="Y8397" s="10"/>
      <c r="Z8397" s="10"/>
      <c r="AA8397" s="10"/>
      <c r="AB8397" s="10"/>
      <c r="AC8397" s="10"/>
      <c r="AD8397" s="10"/>
      <c r="AE8397" s="10"/>
      <c r="AF8397" s="10"/>
      <c r="AG8397" s="10"/>
    </row>
    <row r="8398" spans="24:33" x14ac:dyDescent="0.25">
      <c r="X8398" s="10"/>
      <c r="Y8398" s="10"/>
      <c r="Z8398" s="10"/>
      <c r="AA8398" s="10"/>
      <c r="AB8398" s="10"/>
      <c r="AC8398" s="10"/>
      <c r="AD8398" s="10"/>
      <c r="AE8398" s="10"/>
      <c r="AF8398" s="10"/>
      <c r="AG8398" s="10"/>
    </row>
    <row r="8399" spans="24:33" x14ac:dyDescent="0.25">
      <c r="X8399" s="10"/>
      <c r="Y8399" s="10"/>
      <c r="Z8399" s="10"/>
      <c r="AA8399" s="10"/>
      <c r="AB8399" s="10"/>
      <c r="AC8399" s="10"/>
      <c r="AD8399" s="10"/>
      <c r="AE8399" s="10"/>
      <c r="AF8399" s="10"/>
      <c r="AG8399" s="10"/>
    </row>
    <row r="8400" spans="24:33" x14ac:dyDescent="0.25">
      <c r="X8400" s="10"/>
      <c r="Y8400" s="10"/>
      <c r="Z8400" s="10"/>
      <c r="AA8400" s="10"/>
      <c r="AB8400" s="10"/>
      <c r="AC8400" s="10"/>
      <c r="AD8400" s="10"/>
      <c r="AE8400" s="10"/>
      <c r="AF8400" s="10"/>
      <c r="AG8400" s="10"/>
    </row>
    <row r="8401" spans="24:33" x14ac:dyDescent="0.25">
      <c r="X8401" s="10"/>
      <c r="Y8401" s="10"/>
      <c r="Z8401" s="10"/>
      <c r="AA8401" s="10"/>
      <c r="AB8401" s="10"/>
      <c r="AC8401" s="10"/>
      <c r="AD8401" s="10"/>
      <c r="AE8401" s="10"/>
      <c r="AF8401" s="10"/>
      <c r="AG8401" s="10"/>
    </row>
    <row r="8402" spans="24:33" x14ac:dyDescent="0.25">
      <c r="X8402" s="10"/>
      <c r="Y8402" s="10"/>
      <c r="Z8402" s="10"/>
      <c r="AA8402" s="10"/>
      <c r="AB8402" s="10"/>
      <c r="AC8402" s="10"/>
      <c r="AD8402" s="10"/>
      <c r="AE8402" s="10"/>
      <c r="AF8402" s="10"/>
      <c r="AG8402" s="10"/>
    </row>
    <row r="8403" spans="24:33" x14ac:dyDescent="0.25">
      <c r="X8403" s="10"/>
      <c r="Y8403" s="10"/>
      <c r="Z8403" s="10"/>
      <c r="AA8403" s="10"/>
      <c r="AB8403" s="10"/>
      <c r="AC8403" s="10"/>
      <c r="AD8403" s="10"/>
      <c r="AE8403" s="10"/>
      <c r="AF8403" s="10"/>
      <c r="AG8403" s="10"/>
    </row>
    <row r="8404" spans="24:33" x14ac:dyDescent="0.25">
      <c r="X8404" s="10"/>
      <c r="Y8404" s="10"/>
      <c r="Z8404" s="10"/>
      <c r="AA8404" s="10"/>
      <c r="AB8404" s="10"/>
      <c r="AC8404" s="10"/>
      <c r="AD8404" s="10"/>
      <c r="AE8404" s="10"/>
      <c r="AF8404" s="10"/>
      <c r="AG8404" s="10"/>
    </row>
    <row r="8405" spans="24:33" x14ac:dyDescent="0.25">
      <c r="X8405" s="10"/>
      <c r="Y8405" s="10"/>
      <c r="Z8405" s="10"/>
      <c r="AA8405" s="10"/>
      <c r="AB8405" s="10"/>
      <c r="AC8405" s="10"/>
      <c r="AD8405" s="10"/>
      <c r="AE8405" s="10"/>
      <c r="AF8405" s="10"/>
      <c r="AG8405" s="10"/>
    </row>
    <row r="8406" spans="24:33" x14ac:dyDescent="0.25">
      <c r="X8406" s="10"/>
      <c r="Y8406" s="10"/>
      <c r="Z8406" s="10"/>
      <c r="AA8406" s="10"/>
      <c r="AB8406" s="10"/>
      <c r="AC8406" s="10"/>
      <c r="AD8406" s="10"/>
      <c r="AE8406" s="10"/>
      <c r="AF8406" s="10"/>
      <c r="AG8406" s="10"/>
    </row>
    <row r="8407" spans="24:33" x14ac:dyDescent="0.25">
      <c r="X8407" s="10"/>
      <c r="Y8407" s="10"/>
      <c r="Z8407" s="10"/>
      <c r="AA8407" s="10"/>
      <c r="AB8407" s="10"/>
      <c r="AC8407" s="10"/>
      <c r="AD8407" s="10"/>
      <c r="AE8407" s="10"/>
      <c r="AF8407" s="10"/>
      <c r="AG8407" s="10"/>
    </row>
    <row r="8408" spans="24:33" x14ac:dyDescent="0.25">
      <c r="X8408" s="10"/>
      <c r="Y8408" s="10"/>
      <c r="Z8408" s="10"/>
      <c r="AA8408" s="10"/>
      <c r="AB8408" s="10"/>
      <c r="AC8408" s="10"/>
      <c r="AD8408" s="10"/>
      <c r="AE8408" s="10"/>
      <c r="AF8408" s="10"/>
      <c r="AG8408" s="10"/>
    </row>
    <row r="8409" spans="24:33" x14ac:dyDescent="0.25">
      <c r="X8409" s="10"/>
      <c r="Y8409" s="10"/>
      <c r="Z8409" s="10"/>
      <c r="AA8409" s="10"/>
      <c r="AB8409" s="10"/>
      <c r="AC8409" s="10"/>
      <c r="AD8409" s="10"/>
      <c r="AE8409" s="10"/>
      <c r="AF8409" s="10"/>
      <c r="AG8409" s="10"/>
    </row>
    <row r="8410" spans="24:33" x14ac:dyDescent="0.25">
      <c r="X8410" s="10"/>
      <c r="Y8410" s="10"/>
      <c r="Z8410" s="10"/>
      <c r="AA8410" s="10"/>
      <c r="AB8410" s="10"/>
      <c r="AC8410" s="10"/>
      <c r="AD8410" s="10"/>
      <c r="AE8410" s="10"/>
      <c r="AF8410" s="10"/>
      <c r="AG8410" s="10"/>
    </row>
    <row r="8411" spans="24:33" x14ac:dyDescent="0.25">
      <c r="X8411" s="10"/>
      <c r="Y8411" s="10"/>
      <c r="Z8411" s="10"/>
      <c r="AA8411" s="10"/>
      <c r="AB8411" s="10"/>
      <c r="AC8411" s="10"/>
      <c r="AD8411" s="10"/>
      <c r="AE8411" s="10"/>
      <c r="AF8411" s="10"/>
      <c r="AG8411" s="10"/>
    </row>
    <row r="8412" spans="24:33" x14ac:dyDescent="0.25">
      <c r="X8412" s="10"/>
      <c r="Y8412" s="10"/>
      <c r="Z8412" s="10"/>
      <c r="AA8412" s="10"/>
      <c r="AB8412" s="10"/>
      <c r="AC8412" s="10"/>
      <c r="AD8412" s="10"/>
      <c r="AE8412" s="10"/>
      <c r="AF8412" s="10"/>
      <c r="AG8412" s="10"/>
    </row>
    <row r="8413" spans="24:33" x14ac:dyDescent="0.25">
      <c r="X8413" s="10"/>
      <c r="Y8413" s="10"/>
      <c r="Z8413" s="10"/>
      <c r="AA8413" s="10"/>
      <c r="AB8413" s="10"/>
      <c r="AC8413" s="10"/>
      <c r="AD8413" s="10"/>
      <c r="AE8413" s="10"/>
      <c r="AF8413" s="10"/>
      <c r="AG8413" s="10"/>
    </row>
    <row r="8414" spans="24:33" x14ac:dyDescent="0.25">
      <c r="X8414" s="10"/>
      <c r="Y8414" s="10"/>
      <c r="Z8414" s="10"/>
      <c r="AA8414" s="10"/>
      <c r="AB8414" s="10"/>
      <c r="AC8414" s="10"/>
      <c r="AD8414" s="10"/>
      <c r="AE8414" s="10"/>
      <c r="AF8414" s="10"/>
      <c r="AG8414" s="10"/>
    </row>
    <row r="8415" spans="24:33" x14ac:dyDescent="0.25">
      <c r="X8415" s="10"/>
      <c r="Y8415" s="10"/>
      <c r="Z8415" s="10"/>
      <c r="AA8415" s="10"/>
      <c r="AB8415" s="10"/>
      <c r="AC8415" s="10"/>
      <c r="AD8415" s="10"/>
      <c r="AE8415" s="10"/>
      <c r="AF8415" s="10"/>
      <c r="AG8415" s="10"/>
    </row>
    <row r="8416" spans="24:33" x14ac:dyDescent="0.25">
      <c r="X8416" s="10"/>
      <c r="Y8416" s="10"/>
      <c r="Z8416" s="10"/>
      <c r="AA8416" s="10"/>
      <c r="AB8416" s="10"/>
      <c r="AC8416" s="10"/>
      <c r="AD8416" s="10"/>
      <c r="AE8416" s="10"/>
      <c r="AF8416" s="10"/>
      <c r="AG8416" s="10"/>
    </row>
    <row r="8417" spans="24:33" x14ac:dyDescent="0.25">
      <c r="X8417" s="10"/>
      <c r="Y8417" s="10"/>
      <c r="Z8417" s="10"/>
      <c r="AA8417" s="10"/>
      <c r="AB8417" s="10"/>
      <c r="AC8417" s="10"/>
      <c r="AD8417" s="10"/>
      <c r="AE8417" s="10"/>
      <c r="AF8417" s="10"/>
      <c r="AG8417" s="10"/>
    </row>
    <row r="8418" spans="24:33" x14ac:dyDescent="0.25">
      <c r="X8418" s="10"/>
      <c r="Y8418" s="10"/>
      <c r="Z8418" s="10"/>
      <c r="AA8418" s="10"/>
      <c r="AB8418" s="10"/>
      <c r="AC8418" s="10"/>
      <c r="AD8418" s="10"/>
      <c r="AE8418" s="10"/>
      <c r="AF8418" s="10"/>
      <c r="AG8418" s="10"/>
    </row>
    <row r="8419" spans="24:33" x14ac:dyDescent="0.25">
      <c r="X8419" s="10"/>
      <c r="Y8419" s="10"/>
      <c r="Z8419" s="10"/>
      <c r="AA8419" s="10"/>
      <c r="AB8419" s="10"/>
      <c r="AC8419" s="10"/>
      <c r="AD8419" s="10"/>
      <c r="AE8419" s="10"/>
      <c r="AF8419" s="10"/>
      <c r="AG8419" s="10"/>
    </row>
    <row r="8420" spans="24:33" x14ac:dyDescent="0.25">
      <c r="X8420" s="10"/>
      <c r="Y8420" s="10"/>
      <c r="Z8420" s="10"/>
      <c r="AA8420" s="10"/>
      <c r="AB8420" s="10"/>
      <c r="AC8420" s="10"/>
      <c r="AD8420" s="10"/>
      <c r="AE8420" s="10"/>
      <c r="AF8420" s="10"/>
      <c r="AG8420" s="10"/>
    </row>
    <row r="8421" spans="24:33" x14ac:dyDescent="0.25">
      <c r="X8421" s="10"/>
      <c r="Y8421" s="10"/>
      <c r="Z8421" s="10"/>
      <c r="AA8421" s="10"/>
      <c r="AB8421" s="10"/>
      <c r="AC8421" s="10"/>
      <c r="AD8421" s="10"/>
      <c r="AE8421" s="10"/>
      <c r="AF8421" s="10"/>
      <c r="AG8421" s="10"/>
    </row>
    <row r="8422" spans="24:33" x14ac:dyDescent="0.25">
      <c r="X8422" s="10"/>
      <c r="Y8422" s="10"/>
      <c r="Z8422" s="10"/>
      <c r="AA8422" s="10"/>
      <c r="AB8422" s="10"/>
      <c r="AC8422" s="10"/>
      <c r="AD8422" s="10"/>
      <c r="AE8422" s="10"/>
      <c r="AF8422" s="10"/>
      <c r="AG8422" s="10"/>
    </row>
    <row r="8423" spans="24:33" x14ac:dyDescent="0.25">
      <c r="X8423" s="10"/>
      <c r="Y8423" s="10"/>
      <c r="Z8423" s="10"/>
      <c r="AA8423" s="10"/>
      <c r="AB8423" s="10"/>
      <c r="AC8423" s="10"/>
      <c r="AD8423" s="10"/>
      <c r="AE8423" s="10"/>
      <c r="AF8423" s="10"/>
      <c r="AG8423" s="10"/>
    </row>
    <row r="8424" spans="24:33" x14ac:dyDescent="0.25">
      <c r="X8424" s="10"/>
      <c r="Y8424" s="10"/>
      <c r="Z8424" s="10"/>
      <c r="AA8424" s="10"/>
      <c r="AB8424" s="10"/>
      <c r="AC8424" s="10"/>
      <c r="AD8424" s="10"/>
      <c r="AE8424" s="10"/>
      <c r="AF8424" s="10"/>
      <c r="AG8424" s="10"/>
    </row>
    <row r="8425" spans="24:33" x14ac:dyDescent="0.25">
      <c r="X8425" s="10"/>
      <c r="Y8425" s="10"/>
      <c r="Z8425" s="10"/>
      <c r="AA8425" s="10"/>
      <c r="AB8425" s="10"/>
      <c r="AC8425" s="10"/>
      <c r="AD8425" s="10"/>
      <c r="AE8425" s="10"/>
      <c r="AF8425" s="10"/>
      <c r="AG8425" s="10"/>
    </row>
    <row r="8426" spans="24:33" x14ac:dyDescent="0.25">
      <c r="X8426" s="10"/>
      <c r="Y8426" s="10"/>
      <c r="Z8426" s="10"/>
      <c r="AA8426" s="10"/>
      <c r="AB8426" s="10"/>
      <c r="AC8426" s="10"/>
      <c r="AD8426" s="10"/>
      <c r="AE8426" s="10"/>
      <c r="AF8426" s="10"/>
      <c r="AG8426" s="10"/>
    </row>
    <row r="8427" spans="24:33" x14ac:dyDescent="0.25">
      <c r="X8427" s="10"/>
      <c r="Y8427" s="10"/>
      <c r="Z8427" s="10"/>
      <c r="AA8427" s="10"/>
      <c r="AB8427" s="10"/>
      <c r="AC8427" s="10"/>
      <c r="AD8427" s="10"/>
      <c r="AE8427" s="10"/>
      <c r="AF8427" s="10"/>
      <c r="AG8427" s="10"/>
    </row>
    <row r="8428" spans="24:33" x14ac:dyDescent="0.25">
      <c r="X8428" s="10"/>
      <c r="Y8428" s="10"/>
      <c r="Z8428" s="10"/>
      <c r="AA8428" s="10"/>
      <c r="AB8428" s="10"/>
      <c r="AC8428" s="10"/>
      <c r="AD8428" s="10"/>
      <c r="AE8428" s="10"/>
      <c r="AF8428" s="10"/>
      <c r="AG8428" s="10"/>
    </row>
    <row r="8429" spans="24:33" x14ac:dyDescent="0.25">
      <c r="X8429" s="10"/>
      <c r="Y8429" s="10"/>
      <c r="Z8429" s="10"/>
      <c r="AA8429" s="10"/>
      <c r="AB8429" s="10"/>
      <c r="AC8429" s="10"/>
      <c r="AD8429" s="10"/>
      <c r="AE8429" s="10"/>
      <c r="AF8429" s="10"/>
      <c r="AG8429" s="10"/>
    </row>
    <row r="8430" spans="24:33" x14ac:dyDescent="0.25">
      <c r="X8430" s="10"/>
      <c r="Y8430" s="10"/>
      <c r="Z8430" s="10"/>
      <c r="AA8430" s="10"/>
      <c r="AB8430" s="10"/>
      <c r="AC8430" s="10"/>
      <c r="AD8430" s="10"/>
      <c r="AE8430" s="10"/>
      <c r="AF8430" s="10"/>
      <c r="AG8430" s="10"/>
    </row>
    <row r="8431" spans="24:33" x14ac:dyDescent="0.25">
      <c r="X8431" s="10"/>
      <c r="Y8431" s="10"/>
      <c r="Z8431" s="10"/>
      <c r="AA8431" s="10"/>
      <c r="AB8431" s="10"/>
      <c r="AC8431" s="10"/>
      <c r="AD8431" s="10"/>
      <c r="AE8431" s="10"/>
      <c r="AF8431" s="10"/>
      <c r="AG8431" s="10"/>
    </row>
    <row r="8432" spans="24:33" x14ac:dyDescent="0.25">
      <c r="X8432" s="10"/>
      <c r="Y8432" s="10"/>
      <c r="Z8432" s="10"/>
      <c r="AA8432" s="10"/>
      <c r="AB8432" s="10"/>
      <c r="AC8432" s="10"/>
      <c r="AD8432" s="10"/>
      <c r="AE8432" s="10"/>
      <c r="AF8432" s="10"/>
      <c r="AG8432" s="10"/>
    </row>
    <row r="8433" spans="24:33" x14ac:dyDescent="0.25">
      <c r="X8433" s="10"/>
      <c r="Y8433" s="10"/>
      <c r="Z8433" s="10"/>
      <c r="AA8433" s="10"/>
      <c r="AB8433" s="10"/>
      <c r="AC8433" s="10"/>
      <c r="AD8433" s="10"/>
      <c r="AE8433" s="10"/>
      <c r="AF8433" s="10"/>
      <c r="AG8433" s="10"/>
    </row>
    <row r="8434" spans="24:33" x14ac:dyDescent="0.25">
      <c r="X8434" s="10"/>
      <c r="Y8434" s="10"/>
      <c r="Z8434" s="10"/>
      <c r="AA8434" s="10"/>
      <c r="AB8434" s="10"/>
      <c r="AC8434" s="10"/>
      <c r="AD8434" s="10"/>
      <c r="AE8434" s="10"/>
      <c r="AF8434" s="10"/>
      <c r="AG8434" s="10"/>
    </row>
    <row r="8435" spans="24:33" x14ac:dyDescent="0.25">
      <c r="X8435" s="10"/>
      <c r="Y8435" s="10"/>
      <c r="Z8435" s="10"/>
      <c r="AA8435" s="10"/>
      <c r="AB8435" s="10"/>
      <c r="AC8435" s="10"/>
      <c r="AD8435" s="10"/>
      <c r="AE8435" s="10"/>
      <c r="AF8435" s="10"/>
      <c r="AG8435" s="10"/>
    </row>
    <row r="8436" spans="24:33" x14ac:dyDescent="0.25">
      <c r="X8436" s="10"/>
      <c r="Y8436" s="10"/>
      <c r="Z8436" s="10"/>
      <c r="AA8436" s="10"/>
      <c r="AB8436" s="10"/>
      <c r="AC8436" s="10"/>
      <c r="AD8436" s="10"/>
      <c r="AE8436" s="10"/>
      <c r="AF8436" s="10"/>
      <c r="AG8436" s="10"/>
    </row>
    <row r="8437" spans="24:33" x14ac:dyDescent="0.25">
      <c r="X8437" s="10"/>
      <c r="Y8437" s="10"/>
      <c r="Z8437" s="10"/>
      <c r="AA8437" s="10"/>
      <c r="AB8437" s="10"/>
      <c r="AC8437" s="10"/>
      <c r="AD8437" s="10"/>
      <c r="AE8437" s="10"/>
      <c r="AF8437" s="10"/>
      <c r="AG8437" s="10"/>
    </row>
    <row r="8438" spans="24:33" x14ac:dyDescent="0.25">
      <c r="X8438" s="10"/>
      <c r="Y8438" s="10"/>
      <c r="Z8438" s="10"/>
      <c r="AA8438" s="10"/>
      <c r="AB8438" s="10"/>
      <c r="AC8438" s="10"/>
      <c r="AD8438" s="10"/>
      <c r="AE8438" s="10"/>
      <c r="AF8438" s="10"/>
      <c r="AG8438" s="10"/>
    </row>
    <row r="8439" spans="24:33" x14ac:dyDescent="0.25">
      <c r="X8439" s="10"/>
      <c r="Y8439" s="10"/>
      <c r="Z8439" s="10"/>
      <c r="AA8439" s="10"/>
      <c r="AB8439" s="10"/>
      <c r="AC8439" s="10"/>
      <c r="AD8439" s="10"/>
      <c r="AE8439" s="10"/>
      <c r="AF8439" s="10"/>
      <c r="AG8439" s="10"/>
    </row>
    <row r="8440" spans="24:33" x14ac:dyDescent="0.25">
      <c r="X8440" s="10"/>
      <c r="Y8440" s="10"/>
      <c r="Z8440" s="10"/>
      <c r="AA8440" s="10"/>
      <c r="AB8440" s="10"/>
      <c r="AC8440" s="10"/>
      <c r="AD8440" s="10"/>
      <c r="AE8440" s="10"/>
      <c r="AF8440" s="10"/>
      <c r="AG8440" s="10"/>
    </row>
    <row r="8441" spans="24:33" x14ac:dyDescent="0.25">
      <c r="X8441" s="10"/>
      <c r="Y8441" s="10"/>
      <c r="Z8441" s="10"/>
      <c r="AA8441" s="10"/>
      <c r="AB8441" s="10"/>
      <c r="AC8441" s="10"/>
      <c r="AD8441" s="10"/>
      <c r="AE8441" s="10"/>
      <c r="AF8441" s="10"/>
      <c r="AG8441" s="10"/>
    </row>
    <row r="8442" spans="24:33" x14ac:dyDescent="0.25">
      <c r="X8442" s="10"/>
      <c r="Y8442" s="10"/>
      <c r="Z8442" s="10"/>
      <c r="AA8442" s="10"/>
      <c r="AB8442" s="10"/>
      <c r="AC8442" s="10"/>
      <c r="AD8442" s="10"/>
      <c r="AE8442" s="10"/>
      <c r="AF8442" s="10"/>
      <c r="AG8442" s="10"/>
    </row>
    <row r="8443" spans="24:33" x14ac:dyDescent="0.25">
      <c r="X8443" s="10"/>
      <c r="Y8443" s="10"/>
      <c r="Z8443" s="10"/>
      <c r="AA8443" s="10"/>
      <c r="AB8443" s="10"/>
      <c r="AC8443" s="10"/>
      <c r="AD8443" s="10"/>
      <c r="AE8443" s="10"/>
      <c r="AF8443" s="10"/>
      <c r="AG8443" s="10"/>
    </row>
    <row r="8444" spans="24:33" x14ac:dyDescent="0.25">
      <c r="X8444" s="10"/>
      <c r="Y8444" s="10"/>
      <c r="Z8444" s="10"/>
      <c r="AA8444" s="10"/>
      <c r="AB8444" s="10"/>
      <c r="AC8444" s="10"/>
      <c r="AD8444" s="10"/>
      <c r="AE8444" s="10"/>
      <c r="AF8444" s="10"/>
      <c r="AG8444" s="10"/>
    </row>
    <row r="8445" spans="24:33" x14ac:dyDescent="0.25">
      <c r="X8445" s="10"/>
      <c r="Y8445" s="10"/>
      <c r="Z8445" s="10"/>
      <c r="AA8445" s="10"/>
      <c r="AB8445" s="10"/>
      <c r="AC8445" s="10"/>
      <c r="AD8445" s="10"/>
      <c r="AE8445" s="10"/>
      <c r="AF8445" s="10"/>
      <c r="AG8445" s="10"/>
    </row>
    <row r="8446" spans="24:33" x14ac:dyDescent="0.25">
      <c r="X8446" s="10"/>
      <c r="Y8446" s="10"/>
      <c r="Z8446" s="10"/>
      <c r="AA8446" s="10"/>
      <c r="AB8446" s="10"/>
      <c r="AC8446" s="10"/>
      <c r="AD8446" s="10"/>
      <c r="AE8446" s="10"/>
      <c r="AF8446" s="10"/>
      <c r="AG8446" s="10"/>
    </row>
    <row r="8447" spans="24:33" x14ac:dyDescent="0.25">
      <c r="X8447" s="10"/>
      <c r="Y8447" s="10"/>
      <c r="Z8447" s="10"/>
      <c r="AA8447" s="10"/>
      <c r="AB8447" s="10"/>
      <c r="AC8447" s="10"/>
      <c r="AD8447" s="10"/>
      <c r="AE8447" s="10"/>
      <c r="AF8447" s="10"/>
      <c r="AG8447" s="10"/>
    </row>
    <row r="8448" spans="24:33" x14ac:dyDescent="0.25">
      <c r="X8448" s="10"/>
      <c r="Y8448" s="10"/>
      <c r="Z8448" s="10"/>
      <c r="AA8448" s="10"/>
      <c r="AB8448" s="10"/>
      <c r="AC8448" s="10"/>
      <c r="AD8448" s="10"/>
      <c r="AE8448" s="10"/>
      <c r="AF8448" s="10"/>
      <c r="AG8448" s="10"/>
    </row>
    <row r="8449" spans="24:33" x14ac:dyDescent="0.25">
      <c r="X8449" s="10"/>
      <c r="Y8449" s="10"/>
      <c r="Z8449" s="10"/>
      <c r="AA8449" s="10"/>
      <c r="AB8449" s="10"/>
      <c r="AC8449" s="10"/>
      <c r="AD8449" s="10"/>
      <c r="AE8449" s="10"/>
      <c r="AF8449" s="10"/>
      <c r="AG8449" s="10"/>
    </row>
    <row r="8450" spans="24:33" x14ac:dyDescent="0.25">
      <c r="X8450" s="10"/>
      <c r="Y8450" s="10"/>
      <c r="Z8450" s="10"/>
      <c r="AA8450" s="10"/>
      <c r="AB8450" s="10"/>
      <c r="AC8450" s="10"/>
      <c r="AD8450" s="10"/>
      <c r="AE8450" s="10"/>
      <c r="AF8450" s="10"/>
      <c r="AG8450" s="10"/>
    </row>
    <row r="8451" spans="24:33" x14ac:dyDescent="0.25">
      <c r="X8451" s="10"/>
      <c r="Y8451" s="10"/>
      <c r="Z8451" s="10"/>
      <c r="AA8451" s="10"/>
      <c r="AB8451" s="10"/>
      <c r="AC8451" s="10"/>
      <c r="AD8451" s="10"/>
      <c r="AE8451" s="10"/>
      <c r="AF8451" s="10"/>
      <c r="AG8451" s="10"/>
    </row>
    <row r="8452" spans="24:33" x14ac:dyDescent="0.25">
      <c r="X8452" s="10"/>
      <c r="Y8452" s="10"/>
      <c r="Z8452" s="10"/>
      <c r="AA8452" s="10"/>
      <c r="AB8452" s="10"/>
      <c r="AC8452" s="10"/>
      <c r="AD8452" s="10"/>
      <c r="AE8452" s="10"/>
      <c r="AF8452" s="10"/>
      <c r="AG8452" s="10"/>
    </row>
    <row r="8453" spans="24:33" x14ac:dyDescent="0.25">
      <c r="X8453" s="10"/>
      <c r="Y8453" s="10"/>
      <c r="Z8453" s="10"/>
      <c r="AA8453" s="10"/>
      <c r="AB8453" s="10"/>
      <c r="AC8453" s="10"/>
      <c r="AD8453" s="10"/>
      <c r="AE8453" s="10"/>
      <c r="AF8453" s="10"/>
      <c r="AG8453" s="10"/>
    </row>
    <row r="8454" spans="24:33" x14ac:dyDescent="0.25">
      <c r="X8454" s="10"/>
      <c r="Y8454" s="10"/>
      <c r="Z8454" s="10"/>
      <c r="AA8454" s="10"/>
      <c r="AB8454" s="10"/>
      <c r="AC8454" s="10"/>
      <c r="AD8454" s="10"/>
      <c r="AE8454" s="10"/>
      <c r="AF8454" s="10"/>
      <c r="AG8454" s="10"/>
    </row>
    <row r="8455" spans="24:33" x14ac:dyDescent="0.25">
      <c r="X8455" s="10"/>
      <c r="Y8455" s="10"/>
      <c r="Z8455" s="10"/>
      <c r="AA8455" s="10"/>
      <c r="AB8455" s="10"/>
      <c r="AC8455" s="10"/>
      <c r="AD8455" s="10"/>
      <c r="AE8455" s="10"/>
      <c r="AF8455" s="10"/>
      <c r="AG8455" s="10"/>
    </row>
    <row r="8456" spans="24:33" x14ac:dyDescent="0.25">
      <c r="X8456" s="10"/>
      <c r="Y8456" s="10"/>
      <c r="Z8456" s="10"/>
      <c r="AA8456" s="10"/>
      <c r="AB8456" s="10"/>
      <c r="AC8456" s="10"/>
      <c r="AD8456" s="10"/>
      <c r="AE8456" s="10"/>
      <c r="AF8456" s="10"/>
      <c r="AG8456" s="10"/>
    </row>
    <row r="8457" spans="24:33" x14ac:dyDescent="0.25">
      <c r="X8457" s="10"/>
      <c r="Y8457" s="10"/>
      <c r="Z8457" s="10"/>
      <c r="AA8457" s="10"/>
      <c r="AB8457" s="10"/>
      <c r="AC8457" s="10"/>
      <c r="AD8457" s="10"/>
      <c r="AE8457" s="10"/>
      <c r="AF8457" s="10"/>
      <c r="AG8457" s="10"/>
    </row>
    <row r="8458" spans="24:33" x14ac:dyDescent="0.25">
      <c r="X8458" s="10"/>
      <c r="Y8458" s="10"/>
      <c r="Z8458" s="10"/>
      <c r="AA8458" s="10"/>
      <c r="AB8458" s="10"/>
      <c r="AC8458" s="10"/>
      <c r="AD8458" s="10"/>
      <c r="AE8458" s="10"/>
      <c r="AF8458" s="10"/>
      <c r="AG8458" s="10"/>
    </row>
    <row r="8459" spans="24:33" x14ac:dyDescent="0.25">
      <c r="X8459" s="10"/>
      <c r="Y8459" s="10"/>
      <c r="Z8459" s="10"/>
      <c r="AA8459" s="10"/>
      <c r="AB8459" s="10"/>
      <c r="AC8459" s="10"/>
      <c r="AD8459" s="10"/>
      <c r="AE8459" s="10"/>
      <c r="AF8459" s="10"/>
      <c r="AG8459" s="10"/>
    </row>
    <row r="8460" spans="24:33" x14ac:dyDescent="0.25">
      <c r="X8460" s="10"/>
      <c r="Y8460" s="10"/>
      <c r="Z8460" s="10"/>
      <c r="AA8460" s="10"/>
      <c r="AB8460" s="10"/>
      <c r="AC8460" s="10"/>
      <c r="AD8460" s="10"/>
      <c r="AE8460" s="10"/>
      <c r="AF8460" s="10"/>
      <c r="AG8460" s="10"/>
    </row>
    <row r="8461" spans="24:33" x14ac:dyDescent="0.25">
      <c r="X8461" s="10"/>
      <c r="Y8461" s="10"/>
      <c r="Z8461" s="10"/>
      <c r="AA8461" s="10"/>
      <c r="AB8461" s="10"/>
      <c r="AC8461" s="10"/>
      <c r="AD8461" s="10"/>
      <c r="AE8461" s="10"/>
      <c r="AF8461" s="10"/>
      <c r="AG8461" s="10"/>
    </row>
    <row r="8462" spans="24:33" x14ac:dyDescent="0.25">
      <c r="X8462" s="10"/>
      <c r="Y8462" s="10"/>
      <c r="Z8462" s="10"/>
      <c r="AA8462" s="10"/>
      <c r="AB8462" s="10"/>
      <c r="AC8462" s="10"/>
      <c r="AD8462" s="10"/>
      <c r="AE8462" s="10"/>
      <c r="AF8462" s="10"/>
      <c r="AG8462" s="10"/>
    </row>
    <row r="8463" spans="24:33" x14ac:dyDescent="0.25">
      <c r="X8463" s="10"/>
      <c r="Y8463" s="10"/>
      <c r="Z8463" s="10"/>
      <c r="AA8463" s="10"/>
      <c r="AB8463" s="10"/>
      <c r="AC8463" s="10"/>
      <c r="AD8463" s="10"/>
      <c r="AE8463" s="10"/>
      <c r="AF8463" s="10"/>
      <c r="AG8463" s="10"/>
    </row>
    <row r="8464" spans="24:33" x14ac:dyDescent="0.25">
      <c r="X8464" s="10"/>
      <c r="Y8464" s="10"/>
      <c r="Z8464" s="10"/>
      <c r="AA8464" s="10"/>
      <c r="AB8464" s="10"/>
      <c r="AC8464" s="10"/>
      <c r="AD8464" s="10"/>
      <c r="AE8464" s="10"/>
      <c r="AF8464" s="10"/>
      <c r="AG8464" s="10"/>
    </row>
    <row r="8465" spans="24:33" x14ac:dyDescent="0.25">
      <c r="X8465" s="10"/>
      <c r="Y8465" s="10"/>
      <c r="Z8465" s="10"/>
      <c r="AA8465" s="10"/>
      <c r="AB8465" s="10"/>
      <c r="AC8465" s="10"/>
      <c r="AD8465" s="10"/>
      <c r="AE8465" s="10"/>
      <c r="AF8465" s="10"/>
      <c r="AG8465" s="10"/>
    </row>
    <row r="8466" spans="24:33" x14ac:dyDescent="0.25">
      <c r="X8466" s="10"/>
      <c r="Y8466" s="10"/>
      <c r="Z8466" s="10"/>
      <c r="AA8466" s="10"/>
      <c r="AB8466" s="10"/>
      <c r="AC8466" s="10"/>
      <c r="AD8466" s="10"/>
      <c r="AE8466" s="10"/>
      <c r="AF8466" s="10"/>
      <c r="AG8466" s="10"/>
    </row>
    <row r="8467" spans="24:33" x14ac:dyDescent="0.25">
      <c r="X8467" s="10"/>
      <c r="Y8467" s="10"/>
      <c r="Z8467" s="10"/>
      <c r="AA8467" s="10"/>
      <c r="AB8467" s="10"/>
      <c r="AC8467" s="10"/>
      <c r="AD8467" s="10"/>
      <c r="AE8467" s="10"/>
      <c r="AF8467" s="10"/>
      <c r="AG8467" s="10"/>
    </row>
    <row r="8468" spans="24:33" x14ac:dyDescent="0.25">
      <c r="X8468" s="10"/>
      <c r="Y8468" s="10"/>
      <c r="Z8468" s="10"/>
      <c r="AA8468" s="10"/>
      <c r="AB8468" s="10"/>
      <c r="AC8468" s="10"/>
      <c r="AD8468" s="10"/>
      <c r="AE8468" s="10"/>
      <c r="AF8468" s="10"/>
      <c r="AG8468" s="10"/>
    </row>
    <row r="8469" spans="24:33" x14ac:dyDescent="0.25">
      <c r="X8469" s="10"/>
      <c r="Y8469" s="10"/>
      <c r="Z8469" s="10"/>
      <c r="AA8469" s="10"/>
      <c r="AB8469" s="10"/>
      <c r="AC8469" s="10"/>
      <c r="AD8469" s="10"/>
      <c r="AE8469" s="10"/>
      <c r="AF8469" s="10"/>
      <c r="AG8469" s="10"/>
    </row>
    <row r="8470" spans="24:33" x14ac:dyDescent="0.25">
      <c r="X8470" s="10"/>
      <c r="Y8470" s="10"/>
      <c r="Z8470" s="10"/>
      <c r="AA8470" s="10"/>
      <c r="AB8470" s="10"/>
      <c r="AC8470" s="10"/>
      <c r="AD8470" s="10"/>
      <c r="AE8470" s="10"/>
      <c r="AF8470" s="10"/>
      <c r="AG8470" s="10"/>
    </row>
    <row r="8471" spans="24:33" x14ac:dyDescent="0.25">
      <c r="X8471" s="10"/>
      <c r="Y8471" s="10"/>
      <c r="Z8471" s="10"/>
      <c r="AA8471" s="10"/>
      <c r="AB8471" s="10"/>
      <c r="AC8471" s="10"/>
      <c r="AD8471" s="10"/>
      <c r="AE8471" s="10"/>
      <c r="AF8471" s="10"/>
      <c r="AG8471" s="10"/>
    </row>
    <row r="8472" spans="24:33" x14ac:dyDescent="0.25">
      <c r="X8472" s="10"/>
      <c r="Y8472" s="10"/>
      <c r="Z8472" s="10"/>
      <c r="AA8472" s="10"/>
      <c r="AB8472" s="10"/>
      <c r="AC8472" s="10"/>
      <c r="AD8472" s="10"/>
      <c r="AE8472" s="10"/>
      <c r="AF8472" s="10"/>
      <c r="AG8472" s="10"/>
    </row>
    <row r="8473" spans="24:33" x14ac:dyDescent="0.25">
      <c r="X8473" s="10"/>
      <c r="Y8473" s="10"/>
      <c r="Z8473" s="10"/>
      <c r="AA8473" s="10"/>
      <c r="AB8473" s="10"/>
      <c r="AC8473" s="10"/>
      <c r="AD8473" s="10"/>
      <c r="AE8473" s="10"/>
      <c r="AF8473" s="10"/>
      <c r="AG8473" s="10"/>
    </row>
    <row r="8474" spans="24:33" x14ac:dyDescent="0.25">
      <c r="X8474" s="10"/>
      <c r="Y8474" s="10"/>
      <c r="Z8474" s="10"/>
      <c r="AA8474" s="10"/>
      <c r="AB8474" s="10"/>
      <c r="AC8474" s="10"/>
      <c r="AD8474" s="10"/>
      <c r="AE8474" s="10"/>
      <c r="AF8474" s="10"/>
      <c r="AG8474" s="10"/>
    </row>
    <row r="8475" spans="24:33" x14ac:dyDescent="0.25">
      <c r="X8475" s="10"/>
      <c r="Y8475" s="10"/>
      <c r="Z8475" s="10"/>
      <c r="AA8475" s="10"/>
      <c r="AB8475" s="10"/>
      <c r="AC8475" s="10"/>
      <c r="AD8475" s="10"/>
      <c r="AE8475" s="10"/>
      <c r="AF8475" s="10"/>
      <c r="AG8475" s="10"/>
    </row>
    <row r="8476" spans="24:33" x14ac:dyDescent="0.25">
      <c r="X8476" s="10"/>
      <c r="Y8476" s="10"/>
      <c r="Z8476" s="10"/>
      <c r="AA8476" s="10"/>
      <c r="AB8476" s="10"/>
      <c r="AC8476" s="10"/>
      <c r="AD8476" s="10"/>
      <c r="AE8476" s="10"/>
      <c r="AF8476" s="10"/>
      <c r="AG8476" s="10"/>
    </row>
    <row r="8477" spans="24:33" x14ac:dyDescent="0.25">
      <c r="X8477" s="10"/>
      <c r="Y8477" s="10"/>
      <c r="Z8477" s="10"/>
      <c r="AA8477" s="10"/>
      <c r="AB8477" s="10"/>
      <c r="AC8477" s="10"/>
      <c r="AD8477" s="10"/>
      <c r="AE8477" s="10"/>
      <c r="AF8477" s="10"/>
      <c r="AG8477" s="10"/>
    </row>
    <row r="8478" spans="24:33" x14ac:dyDescent="0.25">
      <c r="X8478" s="10"/>
      <c r="Y8478" s="10"/>
      <c r="Z8478" s="10"/>
      <c r="AA8478" s="10"/>
      <c r="AB8478" s="10"/>
      <c r="AC8478" s="10"/>
      <c r="AD8478" s="10"/>
      <c r="AE8478" s="10"/>
      <c r="AF8478" s="10"/>
      <c r="AG8478" s="10"/>
    </row>
    <row r="8479" spans="24:33" x14ac:dyDescent="0.25">
      <c r="X8479" s="10"/>
      <c r="Y8479" s="10"/>
      <c r="Z8479" s="10"/>
      <c r="AA8479" s="10"/>
      <c r="AB8479" s="10"/>
      <c r="AC8479" s="10"/>
      <c r="AD8479" s="10"/>
      <c r="AE8479" s="10"/>
      <c r="AF8479" s="10"/>
      <c r="AG8479" s="10"/>
    </row>
    <row r="8480" spans="24:33" x14ac:dyDescent="0.25">
      <c r="X8480" s="10"/>
      <c r="Y8480" s="10"/>
      <c r="Z8480" s="10"/>
      <c r="AA8480" s="10"/>
      <c r="AB8480" s="10"/>
      <c r="AC8480" s="10"/>
      <c r="AD8480" s="10"/>
      <c r="AE8480" s="10"/>
      <c r="AF8480" s="10"/>
      <c r="AG8480" s="10"/>
    </row>
    <row r="8481" spans="24:33" x14ac:dyDescent="0.25">
      <c r="X8481" s="10"/>
      <c r="Y8481" s="10"/>
      <c r="Z8481" s="10"/>
      <c r="AA8481" s="10"/>
      <c r="AB8481" s="10"/>
      <c r="AC8481" s="10"/>
      <c r="AD8481" s="10"/>
      <c r="AE8481" s="10"/>
      <c r="AF8481" s="10"/>
      <c r="AG8481" s="10"/>
    </row>
    <row r="8482" spans="24:33" x14ac:dyDescent="0.25">
      <c r="X8482" s="10"/>
      <c r="Y8482" s="10"/>
      <c r="Z8482" s="10"/>
      <c r="AA8482" s="10"/>
      <c r="AB8482" s="10"/>
      <c r="AC8482" s="10"/>
      <c r="AD8482" s="10"/>
      <c r="AE8482" s="10"/>
      <c r="AF8482" s="10"/>
      <c r="AG8482" s="10"/>
    </row>
    <row r="8483" spans="24:33" x14ac:dyDescent="0.25">
      <c r="X8483" s="10"/>
      <c r="Y8483" s="10"/>
      <c r="Z8483" s="10"/>
      <c r="AA8483" s="10"/>
      <c r="AB8483" s="10"/>
      <c r="AC8483" s="10"/>
      <c r="AD8483" s="10"/>
      <c r="AE8483" s="10"/>
      <c r="AF8483" s="10"/>
      <c r="AG8483" s="10"/>
    </row>
    <row r="8484" spans="24:33" x14ac:dyDescent="0.25">
      <c r="X8484" s="10"/>
      <c r="Y8484" s="10"/>
      <c r="Z8484" s="10"/>
      <c r="AA8484" s="10"/>
      <c r="AB8484" s="10"/>
      <c r="AC8484" s="10"/>
      <c r="AD8484" s="10"/>
      <c r="AE8484" s="10"/>
      <c r="AF8484" s="10"/>
      <c r="AG8484" s="10"/>
    </row>
    <row r="8485" spans="24:33" x14ac:dyDescent="0.25">
      <c r="X8485" s="10"/>
      <c r="Y8485" s="10"/>
      <c r="Z8485" s="10"/>
      <c r="AA8485" s="10"/>
      <c r="AB8485" s="10"/>
      <c r="AC8485" s="10"/>
      <c r="AD8485" s="10"/>
      <c r="AE8485" s="10"/>
      <c r="AF8485" s="10"/>
      <c r="AG8485" s="10"/>
    </row>
    <row r="8486" spans="24:33" x14ac:dyDescent="0.25">
      <c r="X8486" s="10"/>
      <c r="Y8486" s="10"/>
      <c r="Z8486" s="10"/>
      <c r="AA8486" s="10"/>
      <c r="AB8486" s="10"/>
      <c r="AC8486" s="10"/>
      <c r="AD8486" s="10"/>
      <c r="AE8486" s="10"/>
      <c r="AF8486" s="10"/>
      <c r="AG8486" s="10"/>
    </row>
    <row r="8487" spans="24:33" x14ac:dyDescent="0.25">
      <c r="X8487" s="10"/>
      <c r="Y8487" s="10"/>
      <c r="Z8487" s="10"/>
      <c r="AA8487" s="10"/>
      <c r="AB8487" s="10"/>
      <c r="AC8487" s="10"/>
      <c r="AD8487" s="10"/>
      <c r="AE8487" s="10"/>
      <c r="AF8487" s="10"/>
      <c r="AG8487" s="10"/>
    </row>
    <row r="8488" spans="24:33" x14ac:dyDescent="0.25">
      <c r="X8488" s="10"/>
      <c r="Y8488" s="10"/>
      <c r="Z8488" s="10"/>
      <c r="AA8488" s="10"/>
      <c r="AB8488" s="10"/>
      <c r="AC8488" s="10"/>
      <c r="AD8488" s="10"/>
      <c r="AE8488" s="10"/>
      <c r="AF8488" s="10"/>
      <c r="AG8488" s="10"/>
    </row>
    <row r="8489" spans="24:33" x14ac:dyDescent="0.25">
      <c r="X8489" s="10"/>
      <c r="Y8489" s="10"/>
      <c r="Z8489" s="10"/>
      <c r="AA8489" s="10"/>
      <c r="AB8489" s="10"/>
      <c r="AC8489" s="10"/>
      <c r="AD8489" s="10"/>
      <c r="AE8489" s="10"/>
      <c r="AF8489" s="10"/>
      <c r="AG8489" s="10"/>
    </row>
    <row r="8490" spans="24:33" x14ac:dyDescent="0.25">
      <c r="X8490" s="10"/>
      <c r="Y8490" s="10"/>
      <c r="Z8490" s="10"/>
      <c r="AA8490" s="10"/>
      <c r="AB8490" s="10"/>
      <c r="AC8490" s="10"/>
      <c r="AD8490" s="10"/>
      <c r="AE8490" s="10"/>
      <c r="AF8490" s="10"/>
      <c r="AG8490" s="10"/>
    </row>
    <row r="8491" spans="24:33" x14ac:dyDescent="0.25">
      <c r="X8491" s="10"/>
      <c r="Y8491" s="10"/>
      <c r="Z8491" s="10"/>
      <c r="AA8491" s="10"/>
      <c r="AB8491" s="10"/>
      <c r="AC8491" s="10"/>
      <c r="AD8491" s="10"/>
      <c r="AE8491" s="10"/>
      <c r="AF8491" s="10"/>
      <c r="AG8491" s="10"/>
    </row>
    <row r="8492" spans="24:33" x14ac:dyDescent="0.25">
      <c r="X8492" s="10"/>
      <c r="Y8492" s="10"/>
      <c r="Z8492" s="10"/>
      <c r="AA8492" s="10"/>
      <c r="AB8492" s="10"/>
      <c r="AC8492" s="10"/>
      <c r="AD8492" s="10"/>
      <c r="AE8492" s="10"/>
      <c r="AF8492" s="10"/>
      <c r="AG8492" s="10"/>
    </row>
    <row r="8493" spans="24:33" x14ac:dyDescent="0.25">
      <c r="X8493" s="10"/>
      <c r="Y8493" s="10"/>
      <c r="Z8493" s="10"/>
      <c r="AA8493" s="10"/>
      <c r="AB8493" s="10"/>
      <c r="AC8493" s="10"/>
      <c r="AD8493" s="10"/>
      <c r="AE8493" s="10"/>
      <c r="AF8493" s="10"/>
      <c r="AG8493" s="10"/>
    </row>
    <row r="8494" spans="24:33" x14ac:dyDescent="0.25">
      <c r="X8494" s="10"/>
      <c r="Y8494" s="10"/>
      <c r="Z8494" s="10"/>
      <c r="AA8494" s="10"/>
      <c r="AB8494" s="10"/>
      <c r="AC8494" s="10"/>
      <c r="AD8494" s="10"/>
      <c r="AE8494" s="10"/>
      <c r="AF8494" s="10"/>
      <c r="AG8494" s="10"/>
    </row>
    <row r="8495" spans="24:33" x14ac:dyDescent="0.25">
      <c r="X8495" s="10"/>
      <c r="Y8495" s="10"/>
      <c r="Z8495" s="10"/>
      <c r="AA8495" s="10"/>
      <c r="AB8495" s="10"/>
      <c r="AC8495" s="10"/>
      <c r="AD8495" s="10"/>
      <c r="AE8495" s="10"/>
      <c r="AF8495" s="10"/>
      <c r="AG8495" s="10"/>
    </row>
    <row r="8496" spans="24:33" x14ac:dyDescent="0.25">
      <c r="X8496" s="10"/>
      <c r="Y8496" s="10"/>
      <c r="Z8496" s="10"/>
      <c r="AA8496" s="10"/>
      <c r="AB8496" s="10"/>
      <c r="AC8496" s="10"/>
      <c r="AD8496" s="10"/>
      <c r="AE8496" s="10"/>
      <c r="AF8496" s="10"/>
      <c r="AG8496" s="10"/>
    </row>
    <row r="8497" spans="24:33" x14ac:dyDescent="0.25">
      <c r="X8497" s="10"/>
      <c r="Y8497" s="10"/>
      <c r="Z8497" s="10"/>
      <c r="AA8497" s="10"/>
      <c r="AB8497" s="10"/>
      <c r="AC8497" s="10"/>
      <c r="AD8497" s="10"/>
      <c r="AE8497" s="10"/>
      <c r="AF8497" s="10"/>
      <c r="AG8497" s="10"/>
    </row>
    <row r="8498" spans="24:33" x14ac:dyDescent="0.25">
      <c r="X8498" s="10"/>
      <c r="Y8498" s="10"/>
      <c r="Z8498" s="10"/>
      <c r="AA8498" s="10"/>
      <c r="AB8498" s="10"/>
      <c r="AC8498" s="10"/>
      <c r="AD8498" s="10"/>
      <c r="AE8498" s="10"/>
      <c r="AF8498" s="10"/>
      <c r="AG8498" s="10"/>
    </row>
    <row r="8499" spans="24:33" x14ac:dyDescent="0.25">
      <c r="X8499" s="10"/>
      <c r="Y8499" s="10"/>
      <c r="Z8499" s="10"/>
      <c r="AA8499" s="10"/>
      <c r="AB8499" s="10"/>
      <c r="AC8499" s="10"/>
      <c r="AD8499" s="10"/>
      <c r="AE8499" s="10"/>
      <c r="AF8499" s="10"/>
      <c r="AG8499" s="10"/>
    </row>
    <row r="8500" spans="24:33" x14ac:dyDescent="0.25">
      <c r="X8500" s="10"/>
      <c r="Y8500" s="10"/>
      <c r="Z8500" s="10"/>
      <c r="AA8500" s="10"/>
      <c r="AB8500" s="10"/>
      <c r="AC8500" s="10"/>
      <c r="AD8500" s="10"/>
      <c r="AE8500" s="10"/>
      <c r="AF8500" s="10"/>
      <c r="AG8500" s="10"/>
    </row>
    <row r="8501" spans="24:33" x14ac:dyDescent="0.25">
      <c r="X8501" s="10"/>
      <c r="Y8501" s="10"/>
      <c r="Z8501" s="10"/>
      <c r="AA8501" s="10"/>
      <c r="AB8501" s="10"/>
      <c r="AC8501" s="10"/>
      <c r="AD8501" s="10"/>
      <c r="AE8501" s="10"/>
      <c r="AF8501" s="10"/>
      <c r="AG8501" s="10"/>
    </row>
    <row r="8502" spans="24:33" x14ac:dyDescent="0.25">
      <c r="X8502" s="10"/>
      <c r="Y8502" s="10"/>
      <c r="Z8502" s="10"/>
      <c r="AA8502" s="10"/>
      <c r="AB8502" s="10"/>
      <c r="AC8502" s="10"/>
      <c r="AD8502" s="10"/>
      <c r="AE8502" s="10"/>
      <c r="AF8502" s="10"/>
      <c r="AG8502" s="10"/>
    </row>
    <row r="8503" spans="24:33" x14ac:dyDescent="0.25">
      <c r="X8503" s="10"/>
      <c r="Y8503" s="10"/>
      <c r="Z8503" s="10"/>
      <c r="AA8503" s="10"/>
      <c r="AB8503" s="10"/>
      <c r="AC8503" s="10"/>
      <c r="AD8503" s="10"/>
      <c r="AE8503" s="10"/>
      <c r="AF8503" s="10"/>
      <c r="AG8503" s="10"/>
    </row>
    <row r="8504" spans="24:33" x14ac:dyDescent="0.25">
      <c r="X8504" s="10"/>
      <c r="Y8504" s="10"/>
      <c r="Z8504" s="10"/>
      <c r="AA8504" s="10"/>
      <c r="AB8504" s="10"/>
      <c r="AC8504" s="10"/>
      <c r="AD8504" s="10"/>
      <c r="AE8504" s="10"/>
      <c r="AF8504" s="10"/>
      <c r="AG8504" s="10"/>
    </row>
    <row r="8505" spans="24:33" x14ac:dyDescent="0.25">
      <c r="X8505" s="10"/>
      <c r="Y8505" s="10"/>
      <c r="Z8505" s="10"/>
      <c r="AA8505" s="10"/>
      <c r="AB8505" s="10"/>
      <c r="AC8505" s="10"/>
      <c r="AD8505" s="10"/>
      <c r="AE8505" s="10"/>
      <c r="AF8505" s="10"/>
      <c r="AG8505" s="10"/>
    </row>
    <row r="8506" spans="24:33" x14ac:dyDescent="0.25">
      <c r="X8506" s="10"/>
      <c r="Y8506" s="10"/>
      <c r="Z8506" s="10"/>
      <c r="AA8506" s="10"/>
      <c r="AB8506" s="10"/>
      <c r="AC8506" s="10"/>
      <c r="AD8506" s="10"/>
      <c r="AE8506" s="10"/>
      <c r="AF8506" s="10"/>
      <c r="AG8506" s="10"/>
    </row>
    <row r="8507" spans="24:33" x14ac:dyDescent="0.25">
      <c r="X8507" s="10"/>
      <c r="Y8507" s="10"/>
      <c r="Z8507" s="10"/>
      <c r="AA8507" s="10"/>
      <c r="AB8507" s="10"/>
      <c r="AC8507" s="10"/>
      <c r="AD8507" s="10"/>
      <c r="AE8507" s="10"/>
      <c r="AF8507" s="10"/>
      <c r="AG8507" s="10"/>
    </row>
    <row r="8508" spans="24:33" x14ac:dyDescent="0.25">
      <c r="X8508" s="10"/>
      <c r="Y8508" s="10"/>
      <c r="Z8508" s="10"/>
      <c r="AA8508" s="10"/>
      <c r="AB8508" s="10"/>
      <c r="AC8508" s="10"/>
      <c r="AD8508" s="10"/>
      <c r="AE8508" s="10"/>
      <c r="AF8508" s="10"/>
      <c r="AG8508" s="10"/>
    </row>
    <row r="8509" spans="24:33" x14ac:dyDescent="0.25">
      <c r="X8509" s="10"/>
      <c r="Y8509" s="10"/>
      <c r="Z8509" s="10"/>
      <c r="AA8509" s="10"/>
      <c r="AB8509" s="10"/>
      <c r="AC8509" s="10"/>
      <c r="AD8509" s="10"/>
      <c r="AE8509" s="10"/>
      <c r="AF8509" s="10"/>
      <c r="AG8509" s="10"/>
    </row>
    <row r="8510" spans="24:33" x14ac:dyDescent="0.25">
      <c r="X8510" s="10"/>
      <c r="Y8510" s="10"/>
      <c r="Z8510" s="10"/>
      <c r="AA8510" s="10"/>
      <c r="AB8510" s="10"/>
      <c r="AC8510" s="10"/>
      <c r="AD8510" s="10"/>
      <c r="AE8510" s="10"/>
      <c r="AF8510" s="10"/>
      <c r="AG8510" s="10"/>
    </row>
    <row r="8511" spans="24:33" x14ac:dyDescent="0.25">
      <c r="X8511" s="10"/>
      <c r="Y8511" s="10"/>
      <c r="Z8511" s="10"/>
      <c r="AA8511" s="10"/>
      <c r="AB8511" s="10"/>
      <c r="AC8511" s="10"/>
      <c r="AD8511" s="10"/>
      <c r="AE8511" s="10"/>
      <c r="AF8511" s="10"/>
      <c r="AG8511" s="10"/>
    </row>
    <row r="8512" spans="24:33" x14ac:dyDescent="0.25">
      <c r="X8512" s="10"/>
      <c r="Y8512" s="10"/>
      <c r="Z8512" s="10"/>
      <c r="AA8512" s="10"/>
      <c r="AB8512" s="10"/>
      <c r="AC8512" s="10"/>
      <c r="AD8512" s="10"/>
      <c r="AE8512" s="10"/>
      <c r="AF8512" s="10"/>
      <c r="AG8512" s="10"/>
    </row>
    <row r="8513" spans="24:33" x14ac:dyDescent="0.25">
      <c r="X8513" s="10"/>
      <c r="Y8513" s="10"/>
      <c r="Z8513" s="10"/>
      <c r="AA8513" s="10"/>
      <c r="AB8513" s="10"/>
      <c r="AC8513" s="10"/>
      <c r="AD8513" s="10"/>
      <c r="AE8513" s="10"/>
      <c r="AF8513" s="10"/>
      <c r="AG8513" s="10"/>
    </row>
    <row r="8514" spans="24:33" x14ac:dyDescent="0.25">
      <c r="X8514" s="10"/>
      <c r="Y8514" s="10"/>
      <c r="Z8514" s="10"/>
      <c r="AA8514" s="10"/>
      <c r="AB8514" s="10"/>
      <c r="AC8514" s="10"/>
      <c r="AD8514" s="10"/>
      <c r="AE8514" s="10"/>
      <c r="AF8514" s="10"/>
      <c r="AG8514" s="10"/>
    </row>
    <row r="8515" spans="24:33" x14ac:dyDescent="0.25">
      <c r="X8515" s="10"/>
      <c r="Y8515" s="10"/>
      <c r="Z8515" s="10"/>
      <c r="AA8515" s="10"/>
      <c r="AB8515" s="10"/>
      <c r="AC8515" s="10"/>
      <c r="AD8515" s="10"/>
      <c r="AE8515" s="10"/>
      <c r="AF8515" s="10"/>
      <c r="AG8515" s="10"/>
    </row>
    <row r="8516" spans="24:33" x14ac:dyDescent="0.25">
      <c r="X8516" s="10"/>
      <c r="Y8516" s="10"/>
      <c r="Z8516" s="10"/>
      <c r="AA8516" s="10"/>
      <c r="AB8516" s="10"/>
      <c r="AC8516" s="10"/>
      <c r="AD8516" s="10"/>
      <c r="AE8516" s="10"/>
      <c r="AF8516" s="10"/>
      <c r="AG8516" s="10"/>
    </row>
    <row r="8517" spans="24:33" x14ac:dyDescent="0.25">
      <c r="X8517" s="10"/>
      <c r="Y8517" s="10"/>
      <c r="Z8517" s="10"/>
      <c r="AA8517" s="10"/>
      <c r="AB8517" s="10"/>
      <c r="AC8517" s="10"/>
      <c r="AD8517" s="10"/>
      <c r="AE8517" s="10"/>
      <c r="AF8517" s="10"/>
      <c r="AG8517" s="10"/>
    </row>
    <row r="8518" spans="24:33" x14ac:dyDescent="0.25">
      <c r="X8518" s="10"/>
      <c r="Y8518" s="10"/>
      <c r="Z8518" s="10"/>
      <c r="AA8518" s="10"/>
      <c r="AB8518" s="10"/>
      <c r="AC8518" s="10"/>
      <c r="AD8518" s="10"/>
      <c r="AE8518" s="10"/>
      <c r="AF8518" s="10"/>
      <c r="AG8518" s="10"/>
    </row>
    <row r="8519" spans="24:33" x14ac:dyDescent="0.25">
      <c r="X8519" s="10"/>
      <c r="Y8519" s="10"/>
      <c r="Z8519" s="10"/>
      <c r="AA8519" s="10"/>
      <c r="AB8519" s="10"/>
      <c r="AC8519" s="10"/>
      <c r="AD8519" s="10"/>
      <c r="AE8519" s="10"/>
      <c r="AF8519" s="10"/>
      <c r="AG8519" s="10"/>
    </row>
    <row r="8520" spans="24:33" x14ac:dyDescent="0.25">
      <c r="X8520" s="10"/>
      <c r="Y8520" s="10"/>
      <c r="Z8520" s="10"/>
      <c r="AA8520" s="10"/>
      <c r="AB8520" s="10"/>
      <c r="AC8520" s="10"/>
      <c r="AD8520" s="10"/>
      <c r="AE8520" s="10"/>
      <c r="AF8520" s="10"/>
      <c r="AG8520" s="10"/>
    </row>
    <row r="8521" spans="24:33" x14ac:dyDescent="0.25">
      <c r="X8521" s="10"/>
      <c r="Y8521" s="10"/>
      <c r="Z8521" s="10"/>
      <c r="AA8521" s="10"/>
      <c r="AB8521" s="10"/>
      <c r="AC8521" s="10"/>
      <c r="AD8521" s="10"/>
      <c r="AE8521" s="10"/>
      <c r="AF8521" s="10"/>
      <c r="AG8521" s="10"/>
    </row>
    <row r="8522" spans="24:33" x14ac:dyDescent="0.25">
      <c r="X8522" s="10"/>
      <c r="Y8522" s="10"/>
      <c r="Z8522" s="10"/>
      <c r="AA8522" s="10"/>
      <c r="AB8522" s="10"/>
      <c r="AC8522" s="10"/>
      <c r="AD8522" s="10"/>
      <c r="AE8522" s="10"/>
      <c r="AF8522" s="10"/>
      <c r="AG8522" s="10"/>
    </row>
    <row r="8523" spans="24:33" x14ac:dyDescent="0.25">
      <c r="X8523" s="10"/>
      <c r="Y8523" s="10"/>
      <c r="Z8523" s="10"/>
      <c r="AA8523" s="10"/>
      <c r="AB8523" s="10"/>
      <c r="AC8523" s="10"/>
      <c r="AD8523" s="10"/>
      <c r="AE8523" s="10"/>
      <c r="AF8523" s="10"/>
      <c r="AG8523" s="10"/>
    </row>
    <row r="8524" spans="24:33" x14ac:dyDescent="0.25">
      <c r="X8524" s="10"/>
      <c r="Y8524" s="10"/>
      <c r="Z8524" s="10"/>
      <c r="AA8524" s="10"/>
      <c r="AB8524" s="10"/>
      <c r="AC8524" s="10"/>
      <c r="AD8524" s="10"/>
      <c r="AE8524" s="10"/>
      <c r="AF8524" s="10"/>
      <c r="AG8524" s="10"/>
    </row>
    <row r="8525" spans="24:33" x14ac:dyDescent="0.25">
      <c r="X8525" s="10"/>
      <c r="Y8525" s="10"/>
      <c r="Z8525" s="10"/>
      <c r="AA8525" s="10"/>
      <c r="AB8525" s="10"/>
      <c r="AC8525" s="10"/>
      <c r="AD8525" s="10"/>
      <c r="AE8525" s="10"/>
      <c r="AF8525" s="10"/>
      <c r="AG8525" s="10"/>
    </row>
    <row r="8526" spans="24:33" x14ac:dyDescent="0.25">
      <c r="X8526" s="10"/>
      <c r="Y8526" s="10"/>
      <c r="Z8526" s="10"/>
      <c r="AA8526" s="10"/>
      <c r="AB8526" s="10"/>
      <c r="AC8526" s="10"/>
      <c r="AD8526" s="10"/>
      <c r="AE8526" s="10"/>
      <c r="AF8526" s="10"/>
      <c r="AG8526" s="10"/>
    </row>
    <row r="8527" spans="24:33" x14ac:dyDescent="0.25">
      <c r="X8527" s="10"/>
      <c r="Y8527" s="10"/>
      <c r="Z8527" s="10"/>
      <c r="AA8527" s="10"/>
      <c r="AB8527" s="10"/>
      <c r="AC8527" s="10"/>
      <c r="AD8527" s="10"/>
      <c r="AE8527" s="10"/>
      <c r="AF8527" s="10"/>
      <c r="AG8527" s="10"/>
    </row>
    <row r="8528" spans="24:33" x14ac:dyDescent="0.25">
      <c r="X8528" s="10"/>
      <c r="Y8528" s="10"/>
      <c r="Z8528" s="10"/>
      <c r="AA8528" s="10"/>
      <c r="AB8528" s="10"/>
      <c r="AC8528" s="10"/>
      <c r="AD8528" s="10"/>
      <c r="AE8528" s="10"/>
      <c r="AF8528" s="10"/>
      <c r="AG8528" s="10"/>
    </row>
    <row r="8529" spans="24:33" x14ac:dyDescent="0.25">
      <c r="X8529" s="10"/>
      <c r="Y8529" s="10"/>
      <c r="Z8529" s="10"/>
      <c r="AA8529" s="10"/>
      <c r="AB8529" s="10"/>
      <c r="AC8529" s="10"/>
      <c r="AD8529" s="10"/>
      <c r="AE8529" s="10"/>
      <c r="AF8529" s="10"/>
      <c r="AG8529" s="10"/>
    </row>
    <row r="8530" spans="24:33" x14ac:dyDescent="0.25">
      <c r="X8530" s="10"/>
      <c r="Y8530" s="10"/>
      <c r="Z8530" s="10"/>
      <c r="AA8530" s="10"/>
      <c r="AB8530" s="10"/>
      <c r="AC8530" s="10"/>
      <c r="AD8530" s="10"/>
      <c r="AE8530" s="10"/>
      <c r="AF8530" s="10"/>
      <c r="AG8530" s="10"/>
    </row>
    <row r="8531" spans="24:33" x14ac:dyDescent="0.25">
      <c r="X8531" s="10"/>
      <c r="Y8531" s="10"/>
      <c r="Z8531" s="10"/>
      <c r="AA8531" s="10"/>
      <c r="AB8531" s="10"/>
      <c r="AC8531" s="10"/>
      <c r="AD8531" s="10"/>
      <c r="AE8531" s="10"/>
      <c r="AF8531" s="10"/>
      <c r="AG8531" s="10"/>
    </row>
    <row r="8532" spans="24:33" x14ac:dyDescent="0.25">
      <c r="X8532" s="10"/>
      <c r="Y8532" s="10"/>
      <c r="Z8532" s="10"/>
      <c r="AA8532" s="10"/>
      <c r="AB8532" s="10"/>
      <c r="AC8532" s="10"/>
      <c r="AD8532" s="10"/>
      <c r="AE8532" s="10"/>
      <c r="AF8532" s="10"/>
      <c r="AG8532" s="10"/>
    </row>
    <row r="8533" spans="24:33" x14ac:dyDescent="0.25">
      <c r="X8533" s="10"/>
      <c r="Y8533" s="10"/>
      <c r="Z8533" s="10"/>
      <c r="AA8533" s="10"/>
      <c r="AB8533" s="10"/>
      <c r="AC8533" s="10"/>
      <c r="AD8533" s="10"/>
      <c r="AE8533" s="10"/>
      <c r="AF8533" s="10"/>
      <c r="AG8533" s="10"/>
    </row>
    <row r="8534" spans="24:33" x14ac:dyDescent="0.25">
      <c r="X8534" s="10"/>
      <c r="Y8534" s="10"/>
      <c r="Z8534" s="10"/>
      <c r="AA8534" s="10"/>
      <c r="AB8534" s="10"/>
      <c r="AC8534" s="10"/>
      <c r="AD8534" s="10"/>
      <c r="AE8534" s="10"/>
      <c r="AF8534" s="10"/>
      <c r="AG8534" s="10"/>
    </row>
    <row r="8535" spans="24:33" x14ac:dyDescent="0.25">
      <c r="X8535" s="10"/>
      <c r="Y8535" s="10"/>
      <c r="Z8535" s="10"/>
      <c r="AA8535" s="10"/>
      <c r="AB8535" s="10"/>
      <c r="AC8535" s="10"/>
      <c r="AD8535" s="10"/>
      <c r="AE8535" s="10"/>
      <c r="AF8535" s="10"/>
      <c r="AG8535" s="10"/>
    </row>
    <row r="8536" spans="24:33" x14ac:dyDescent="0.25">
      <c r="X8536" s="10"/>
      <c r="Y8536" s="10"/>
      <c r="Z8536" s="10"/>
      <c r="AA8536" s="10"/>
      <c r="AB8536" s="10"/>
      <c r="AC8536" s="10"/>
      <c r="AD8536" s="10"/>
      <c r="AE8536" s="10"/>
      <c r="AF8536" s="10"/>
      <c r="AG8536" s="10"/>
    </row>
    <row r="8537" spans="24:33" x14ac:dyDescent="0.25">
      <c r="X8537" s="10"/>
      <c r="Y8537" s="10"/>
      <c r="Z8537" s="10"/>
      <c r="AA8537" s="10"/>
      <c r="AB8537" s="10"/>
      <c r="AC8537" s="10"/>
      <c r="AD8537" s="10"/>
      <c r="AE8537" s="10"/>
      <c r="AF8537" s="10"/>
      <c r="AG8537" s="10"/>
    </row>
    <row r="8538" spans="24:33" x14ac:dyDescent="0.25">
      <c r="X8538" s="10"/>
      <c r="Y8538" s="10"/>
      <c r="Z8538" s="10"/>
      <c r="AA8538" s="10"/>
      <c r="AB8538" s="10"/>
      <c r="AC8538" s="10"/>
      <c r="AD8538" s="10"/>
      <c r="AE8538" s="10"/>
      <c r="AF8538" s="10"/>
      <c r="AG8538" s="10"/>
    </row>
    <row r="8539" spans="24:33" x14ac:dyDescent="0.25">
      <c r="X8539" s="10"/>
      <c r="Y8539" s="10"/>
      <c r="Z8539" s="10"/>
      <c r="AA8539" s="10"/>
      <c r="AB8539" s="10"/>
      <c r="AC8539" s="10"/>
      <c r="AD8539" s="10"/>
      <c r="AE8539" s="10"/>
      <c r="AF8539" s="10"/>
      <c r="AG8539" s="10"/>
    </row>
    <row r="8540" spans="24:33" x14ac:dyDescent="0.25">
      <c r="X8540" s="10"/>
      <c r="Y8540" s="10"/>
      <c r="Z8540" s="10"/>
      <c r="AA8540" s="10"/>
      <c r="AB8540" s="10"/>
      <c r="AC8540" s="10"/>
      <c r="AD8540" s="10"/>
      <c r="AE8540" s="10"/>
      <c r="AF8540" s="10"/>
      <c r="AG8540" s="10"/>
    </row>
    <row r="8541" spans="24:33" x14ac:dyDescent="0.25">
      <c r="X8541" s="10"/>
      <c r="Y8541" s="10"/>
      <c r="Z8541" s="10"/>
      <c r="AA8541" s="10"/>
      <c r="AB8541" s="10"/>
      <c r="AC8541" s="10"/>
      <c r="AD8541" s="10"/>
      <c r="AE8541" s="10"/>
      <c r="AF8541" s="10"/>
      <c r="AG8541" s="10"/>
    </row>
    <row r="8542" spans="24:33" x14ac:dyDescent="0.25">
      <c r="X8542" s="10"/>
      <c r="Y8542" s="10"/>
      <c r="Z8542" s="10"/>
      <c r="AA8542" s="10"/>
      <c r="AB8542" s="10"/>
      <c r="AC8542" s="10"/>
      <c r="AD8542" s="10"/>
      <c r="AE8542" s="10"/>
      <c r="AF8542" s="10"/>
      <c r="AG8542" s="10"/>
    </row>
    <row r="8543" spans="24:33" x14ac:dyDescent="0.25">
      <c r="X8543" s="10"/>
      <c r="Y8543" s="10"/>
      <c r="Z8543" s="10"/>
      <c r="AA8543" s="10"/>
      <c r="AB8543" s="10"/>
      <c r="AC8543" s="10"/>
      <c r="AD8543" s="10"/>
      <c r="AE8543" s="10"/>
      <c r="AF8543" s="10"/>
      <c r="AG8543" s="10"/>
    </row>
    <row r="8544" spans="24:33" x14ac:dyDescent="0.25">
      <c r="X8544" s="10"/>
      <c r="Y8544" s="10"/>
      <c r="Z8544" s="10"/>
      <c r="AA8544" s="10"/>
      <c r="AB8544" s="10"/>
      <c r="AC8544" s="10"/>
      <c r="AD8544" s="10"/>
      <c r="AE8544" s="10"/>
      <c r="AF8544" s="10"/>
      <c r="AG8544" s="10"/>
    </row>
    <row r="8545" spans="24:33" x14ac:dyDescent="0.25">
      <c r="X8545" s="10"/>
      <c r="Y8545" s="10"/>
      <c r="Z8545" s="10"/>
      <c r="AA8545" s="10"/>
      <c r="AB8545" s="10"/>
      <c r="AC8545" s="10"/>
      <c r="AD8545" s="10"/>
      <c r="AE8545" s="10"/>
      <c r="AF8545" s="10"/>
      <c r="AG8545" s="10"/>
    </row>
    <row r="8546" spans="24:33" x14ac:dyDescent="0.25">
      <c r="X8546" s="10"/>
      <c r="Y8546" s="10"/>
      <c r="Z8546" s="10"/>
      <c r="AA8546" s="10"/>
      <c r="AB8546" s="10"/>
      <c r="AC8546" s="10"/>
      <c r="AD8546" s="10"/>
      <c r="AE8546" s="10"/>
      <c r="AF8546" s="10"/>
      <c r="AG8546" s="10"/>
    </row>
    <row r="8547" spans="24:33" x14ac:dyDescent="0.25">
      <c r="X8547" s="10"/>
      <c r="Y8547" s="10"/>
      <c r="Z8547" s="10"/>
      <c r="AA8547" s="10"/>
      <c r="AB8547" s="10"/>
      <c r="AC8547" s="10"/>
      <c r="AD8547" s="10"/>
      <c r="AE8547" s="10"/>
      <c r="AF8547" s="10"/>
      <c r="AG8547" s="10"/>
    </row>
    <row r="8548" spans="24:33" x14ac:dyDescent="0.25">
      <c r="X8548" s="10"/>
      <c r="Y8548" s="10"/>
      <c r="Z8548" s="10"/>
      <c r="AA8548" s="10"/>
      <c r="AB8548" s="10"/>
      <c r="AC8548" s="10"/>
      <c r="AD8548" s="10"/>
      <c r="AE8548" s="10"/>
      <c r="AF8548" s="10"/>
      <c r="AG8548" s="10"/>
    </row>
    <row r="8549" spans="24:33" x14ac:dyDescent="0.25">
      <c r="X8549" s="10"/>
      <c r="Y8549" s="10"/>
      <c r="Z8549" s="10"/>
      <c r="AA8549" s="10"/>
      <c r="AB8549" s="10"/>
      <c r="AC8549" s="10"/>
      <c r="AD8549" s="10"/>
      <c r="AE8549" s="10"/>
      <c r="AF8549" s="10"/>
      <c r="AG8549" s="10"/>
    </row>
    <row r="8550" spans="24:33" x14ac:dyDescent="0.25">
      <c r="X8550" s="10"/>
      <c r="Y8550" s="10"/>
      <c r="Z8550" s="10"/>
      <c r="AA8550" s="10"/>
      <c r="AB8550" s="10"/>
      <c r="AC8550" s="10"/>
      <c r="AD8550" s="10"/>
      <c r="AE8550" s="10"/>
      <c r="AF8550" s="10"/>
      <c r="AG8550" s="10"/>
    </row>
    <row r="8551" spans="24:33" x14ac:dyDescent="0.25">
      <c r="X8551" s="10"/>
      <c r="Y8551" s="10"/>
      <c r="Z8551" s="10"/>
      <c r="AA8551" s="10"/>
      <c r="AB8551" s="10"/>
      <c r="AC8551" s="10"/>
      <c r="AD8551" s="10"/>
      <c r="AE8551" s="10"/>
      <c r="AF8551" s="10"/>
      <c r="AG8551" s="10"/>
    </row>
    <row r="8552" spans="24:33" x14ac:dyDescent="0.25">
      <c r="X8552" s="10"/>
      <c r="Y8552" s="10"/>
      <c r="Z8552" s="10"/>
      <c r="AA8552" s="10"/>
      <c r="AB8552" s="10"/>
      <c r="AC8552" s="10"/>
      <c r="AD8552" s="10"/>
      <c r="AE8552" s="10"/>
      <c r="AF8552" s="10"/>
      <c r="AG8552" s="10"/>
    </row>
    <row r="8553" spans="24:33" x14ac:dyDescent="0.25">
      <c r="X8553" s="10"/>
      <c r="Y8553" s="10"/>
      <c r="Z8553" s="10"/>
      <c r="AA8553" s="10"/>
      <c r="AB8553" s="10"/>
      <c r="AC8553" s="10"/>
      <c r="AD8553" s="10"/>
      <c r="AE8553" s="10"/>
      <c r="AF8553" s="10"/>
      <c r="AG8553" s="10"/>
    </row>
    <row r="8554" spans="24:33" x14ac:dyDescent="0.25">
      <c r="X8554" s="10"/>
      <c r="Y8554" s="10"/>
      <c r="Z8554" s="10"/>
      <c r="AA8554" s="10"/>
      <c r="AB8554" s="10"/>
      <c r="AC8554" s="10"/>
      <c r="AD8554" s="10"/>
      <c r="AE8554" s="10"/>
      <c r="AF8554" s="10"/>
      <c r="AG8554" s="10"/>
    </row>
    <row r="8555" spans="24:33" x14ac:dyDescent="0.25">
      <c r="X8555" s="10"/>
      <c r="Y8555" s="10"/>
      <c r="Z8555" s="10"/>
      <c r="AA8555" s="10"/>
      <c r="AB8555" s="10"/>
      <c r="AC8555" s="10"/>
      <c r="AD8555" s="10"/>
      <c r="AE8555" s="10"/>
      <c r="AF8555" s="10"/>
      <c r="AG8555" s="10"/>
    </row>
    <row r="8556" spans="24:33" x14ac:dyDescent="0.25">
      <c r="X8556" s="10"/>
      <c r="Y8556" s="10"/>
      <c r="Z8556" s="10"/>
      <c r="AA8556" s="10"/>
      <c r="AB8556" s="10"/>
      <c r="AC8556" s="10"/>
      <c r="AD8556" s="10"/>
      <c r="AE8556" s="10"/>
      <c r="AF8556" s="10"/>
      <c r="AG8556" s="10"/>
    </row>
    <row r="8557" spans="24:33" x14ac:dyDescent="0.25">
      <c r="X8557" s="10"/>
      <c r="Y8557" s="10"/>
      <c r="Z8557" s="10"/>
      <c r="AA8557" s="10"/>
      <c r="AB8557" s="10"/>
      <c r="AC8557" s="10"/>
      <c r="AD8557" s="10"/>
      <c r="AE8557" s="10"/>
      <c r="AF8557" s="10"/>
      <c r="AG8557" s="10"/>
    </row>
    <row r="8558" spans="24:33" x14ac:dyDescent="0.25">
      <c r="X8558" s="10"/>
      <c r="Y8558" s="10"/>
      <c r="Z8558" s="10"/>
      <c r="AA8558" s="10"/>
      <c r="AB8558" s="10"/>
      <c r="AC8558" s="10"/>
      <c r="AD8558" s="10"/>
      <c r="AE8558" s="10"/>
      <c r="AF8558" s="10"/>
      <c r="AG8558" s="10"/>
    </row>
    <row r="8559" spans="24:33" x14ac:dyDescent="0.25">
      <c r="X8559" s="10"/>
      <c r="Y8559" s="10"/>
      <c r="Z8559" s="10"/>
      <c r="AA8559" s="10"/>
      <c r="AB8559" s="10"/>
      <c r="AC8559" s="10"/>
      <c r="AD8559" s="10"/>
      <c r="AE8559" s="10"/>
      <c r="AF8559" s="10"/>
      <c r="AG8559" s="10"/>
    </row>
    <row r="8560" spans="24:33" x14ac:dyDescent="0.25">
      <c r="X8560" s="10"/>
      <c r="Y8560" s="10"/>
      <c r="Z8560" s="10"/>
      <c r="AA8560" s="10"/>
      <c r="AB8560" s="10"/>
      <c r="AC8560" s="10"/>
      <c r="AD8560" s="10"/>
      <c r="AE8560" s="10"/>
      <c r="AF8560" s="10"/>
      <c r="AG8560" s="10"/>
    </row>
    <row r="8561" spans="24:33" x14ac:dyDescent="0.25">
      <c r="X8561" s="10"/>
      <c r="Y8561" s="10"/>
      <c r="Z8561" s="10"/>
      <c r="AA8561" s="10"/>
      <c r="AB8561" s="10"/>
      <c r="AC8561" s="10"/>
      <c r="AD8561" s="10"/>
      <c r="AE8561" s="10"/>
      <c r="AF8561" s="10"/>
      <c r="AG8561" s="10"/>
    </row>
    <row r="8562" spans="24:33" x14ac:dyDescent="0.25">
      <c r="X8562" s="10"/>
      <c r="Y8562" s="10"/>
      <c r="Z8562" s="10"/>
      <c r="AA8562" s="10"/>
      <c r="AB8562" s="10"/>
      <c r="AC8562" s="10"/>
      <c r="AD8562" s="10"/>
      <c r="AE8562" s="10"/>
      <c r="AF8562" s="10"/>
      <c r="AG8562" s="10"/>
    </row>
    <row r="8563" spans="24:33" x14ac:dyDescent="0.25">
      <c r="X8563" s="10"/>
      <c r="Y8563" s="10"/>
      <c r="Z8563" s="10"/>
      <c r="AA8563" s="10"/>
      <c r="AB8563" s="10"/>
      <c r="AC8563" s="10"/>
      <c r="AD8563" s="10"/>
      <c r="AE8563" s="10"/>
      <c r="AF8563" s="10"/>
      <c r="AG8563" s="10"/>
    </row>
    <row r="8564" spans="24:33" x14ac:dyDescent="0.25">
      <c r="X8564" s="10"/>
      <c r="Y8564" s="10"/>
      <c r="Z8564" s="10"/>
      <c r="AA8564" s="10"/>
      <c r="AB8564" s="10"/>
      <c r="AC8564" s="10"/>
      <c r="AD8564" s="10"/>
      <c r="AE8564" s="10"/>
      <c r="AF8564" s="10"/>
      <c r="AG8564" s="10"/>
    </row>
    <row r="8565" spans="24:33" x14ac:dyDescent="0.25">
      <c r="X8565" s="10"/>
      <c r="Y8565" s="10"/>
      <c r="Z8565" s="10"/>
      <c r="AA8565" s="10"/>
      <c r="AB8565" s="10"/>
      <c r="AC8565" s="10"/>
      <c r="AD8565" s="10"/>
      <c r="AE8565" s="10"/>
      <c r="AF8565" s="10"/>
      <c r="AG8565" s="10"/>
    </row>
    <row r="8566" spans="24:33" x14ac:dyDescent="0.25">
      <c r="X8566" s="10"/>
      <c r="Y8566" s="10"/>
      <c r="Z8566" s="10"/>
      <c r="AA8566" s="10"/>
      <c r="AB8566" s="10"/>
      <c r="AC8566" s="10"/>
      <c r="AD8566" s="10"/>
      <c r="AE8566" s="10"/>
      <c r="AF8566" s="10"/>
      <c r="AG8566" s="10"/>
    </row>
    <row r="8567" spans="24:33" x14ac:dyDescent="0.25">
      <c r="X8567" s="10"/>
      <c r="Y8567" s="10"/>
      <c r="Z8567" s="10"/>
      <c r="AA8567" s="10"/>
      <c r="AB8567" s="10"/>
      <c r="AC8567" s="10"/>
      <c r="AD8567" s="10"/>
      <c r="AE8567" s="10"/>
      <c r="AF8567" s="10"/>
      <c r="AG8567" s="10"/>
    </row>
    <row r="8568" spans="24:33" x14ac:dyDescent="0.25">
      <c r="X8568" s="10"/>
      <c r="Y8568" s="10"/>
      <c r="Z8568" s="10"/>
      <c r="AA8568" s="10"/>
      <c r="AB8568" s="10"/>
      <c r="AC8568" s="10"/>
      <c r="AD8568" s="10"/>
      <c r="AE8568" s="10"/>
      <c r="AF8568" s="10"/>
      <c r="AG8568" s="10"/>
    </row>
    <row r="8569" spans="24:33" x14ac:dyDescent="0.25">
      <c r="X8569" s="10"/>
      <c r="Y8569" s="10"/>
      <c r="Z8569" s="10"/>
      <c r="AA8569" s="10"/>
      <c r="AB8569" s="10"/>
      <c r="AC8569" s="10"/>
      <c r="AD8569" s="10"/>
      <c r="AE8569" s="10"/>
      <c r="AF8569" s="10"/>
      <c r="AG8569" s="10"/>
    </row>
    <row r="8570" spans="24:33" x14ac:dyDescent="0.25">
      <c r="X8570" s="10"/>
      <c r="Y8570" s="10"/>
      <c r="Z8570" s="10"/>
      <c r="AA8570" s="10"/>
      <c r="AB8570" s="10"/>
      <c r="AC8570" s="10"/>
      <c r="AD8570" s="10"/>
      <c r="AE8570" s="10"/>
      <c r="AF8570" s="10"/>
      <c r="AG8570" s="10"/>
    </row>
    <row r="8571" spans="24:33" x14ac:dyDescent="0.25">
      <c r="X8571" s="10"/>
      <c r="Y8571" s="10"/>
      <c r="Z8571" s="10"/>
      <c r="AA8571" s="10"/>
      <c r="AB8571" s="10"/>
      <c r="AC8571" s="10"/>
      <c r="AD8571" s="10"/>
      <c r="AE8571" s="10"/>
      <c r="AF8571" s="10"/>
      <c r="AG8571" s="10"/>
    </row>
    <row r="8572" spans="24:33" x14ac:dyDescent="0.25">
      <c r="X8572" s="10"/>
      <c r="Y8572" s="10"/>
      <c r="Z8572" s="10"/>
      <c r="AA8572" s="10"/>
      <c r="AB8572" s="10"/>
      <c r="AC8572" s="10"/>
      <c r="AD8572" s="10"/>
      <c r="AE8572" s="10"/>
      <c r="AF8572" s="10"/>
      <c r="AG8572" s="10"/>
    </row>
    <row r="8573" spans="24:33" x14ac:dyDescent="0.25">
      <c r="X8573" s="10"/>
      <c r="Y8573" s="10"/>
      <c r="Z8573" s="10"/>
      <c r="AA8573" s="10"/>
      <c r="AB8573" s="10"/>
      <c r="AC8573" s="10"/>
      <c r="AD8573" s="10"/>
      <c r="AE8573" s="10"/>
      <c r="AF8573" s="10"/>
      <c r="AG8573" s="10"/>
    </row>
    <row r="8574" spans="24:33" x14ac:dyDescent="0.25">
      <c r="X8574" s="10"/>
      <c r="Y8574" s="10"/>
      <c r="Z8574" s="10"/>
      <c r="AA8574" s="10"/>
      <c r="AB8574" s="10"/>
      <c r="AC8574" s="10"/>
      <c r="AD8574" s="10"/>
      <c r="AE8574" s="10"/>
      <c r="AF8574" s="10"/>
      <c r="AG8574" s="10"/>
    </row>
    <row r="8575" spans="24:33" x14ac:dyDescent="0.25">
      <c r="X8575" s="10"/>
      <c r="Y8575" s="10"/>
      <c r="Z8575" s="10"/>
      <c r="AA8575" s="10"/>
      <c r="AB8575" s="10"/>
      <c r="AC8575" s="10"/>
      <c r="AD8575" s="10"/>
      <c r="AE8575" s="10"/>
      <c r="AF8575" s="10"/>
      <c r="AG8575" s="10"/>
    </row>
    <row r="8576" spans="24:33" x14ac:dyDescent="0.25">
      <c r="X8576" s="10"/>
      <c r="Y8576" s="10"/>
      <c r="Z8576" s="10"/>
      <c r="AA8576" s="10"/>
      <c r="AB8576" s="10"/>
      <c r="AC8576" s="10"/>
      <c r="AD8576" s="10"/>
      <c r="AE8576" s="10"/>
      <c r="AF8576" s="10"/>
      <c r="AG8576" s="10"/>
    </row>
    <row r="8577" spans="24:33" x14ac:dyDescent="0.25">
      <c r="X8577" s="10"/>
      <c r="Y8577" s="10"/>
      <c r="Z8577" s="10"/>
      <c r="AA8577" s="10"/>
      <c r="AB8577" s="10"/>
      <c r="AC8577" s="10"/>
      <c r="AD8577" s="10"/>
      <c r="AE8577" s="10"/>
      <c r="AF8577" s="10"/>
      <c r="AG8577" s="10"/>
    </row>
    <row r="8578" spans="24:33" x14ac:dyDescent="0.25">
      <c r="X8578" s="10"/>
      <c r="Y8578" s="10"/>
      <c r="Z8578" s="10"/>
      <c r="AA8578" s="10"/>
      <c r="AB8578" s="10"/>
      <c r="AC8578" s="10"/>
      <c r="AD8578" s="10"/>
      <c r="AE8578" s="10"/>
      <c r="AF8578" s="10"/>
      <c r="AG8578" s="10"/>
    </row>
    <row r="8579" spans="24:33" x14ac:dyDescent="0.25">
      <c r="X8579" s="10"/>
      <c r="Y8579" s="10"/>
      <c r="Z8579" s="10"/>
      <c r="AA8579" s="10"/>
      <c r="AB8579" s="10"/>
      <c r="AC8579" s="10"/>
      <c r="AD8579" s="10"/>
      <c r="AE8579" s="10"/>
      <c r="AF8579" s="10"/>
      <c r="AG8579" s="10"/>
    </row>
    <row r="8580" spans="24:33" x14ac:dyDescent="0.25">
      <c r="X8580" s="10"/>
      <c r="Y8580" s="10"/>
      <c r="Z8580" s="10"/>
      <c r="AA8580" s="10"/>
      <c r="AB8580" s="10"/>
      <c r="AC8580" s="10"/>
      <c r="AD8580" s="10"/>
      <c r="AE8580" s="10"/>
      <c r="AF8580" s="10"/>
      <c r="AG8580" s="10"/>
    </row>
    <row r="8581" spans="24:33" x14ac:dyDescent="0.25">
      <c r="X8581" s="10"/>
      <c r="Y8581" s="10"/>
      <c r="Z8581" s="10"/>
      <c r="AA8581" s="10"/>
      <c r="AB8581" s="10"/>
      <c r="AC8581" s="10"/>
      <c r="AD8581" s="10"/>
      <c r="AE8581" s="10"/>
      <c r="AF8581" s="10"/>
      <c r="AG8581" s="10"/>
    </row>
    <row r="8582" spans="24:33" x14ac:dyDescent="0.25">
      <c r="X8582" s="10"/>
      <c r="Y8582" s="10"/>
      <c r="Z8582" s="10"/>
      <c r="AA8582" s="10"/>
      <c r="AB8582" s="10"/>
      <c r="AC8582" s="10"/>
      <c r="AD8582" s="10"/>
      <c r="AE8582" s="10"/>
      <c r="AF8582" s="10"/>
      <c r="AG8582" s="10"/>
    </row>
    <row r="8583" spans="24:33" x14ac:dyDescent="0.25">
      <c r="X8583" s="10"/>
      <c r="Y8583" s="10"/>
      <c r="Z8583" s="10"/>
      <c r="AA8583" s="10"/>
      <c r="AB8583" s="10"/>
      <c r="AC8583" s="10"/>
      <c r="AD8583" s="10"/>
      <c r="AE8583" s="10"/>
      <c r="AF8583" s="10"/>
      <c r="AG8583" s="10"/>
    </row>
    <row r="8584" spans="24:33" x14ac:dyDescent="0.25">
      <c r="X8584" s="10"/>
      <c r="Y8584" s="10"/>
      <c r="Z8584" s="10"/>
      <c r="AA8584" s="10"/>
      <c r="AB8584" s="10"/>
      <c r="AC8584" s="10"/>
      <c r="AD8584" s="10"/>
      <c r="AE8584" s="10"/>
      <c r="AF8584" s="10"/>
      <c r="AG8584" s="10"/>
    </row>
    <row r="8585" spans="24:33" x14ac:dyDescent="0.25">
      <c r="X8585" s="10"/>
      <c r="Y8585" s="10"/>
      <c r="Z8585" s="10"/>
      <c r="AA8585" s="10"/>
      <c r="AB8585" s="10"/>
      <c r="AC8585" s="10"/>
      <c r="AD8585" s="10"/>
      <c r="AE8585" s="10"/>
      <c r="AF8585" s="10"/>
      <c r="AG8585" s="10"/>
    </row>
    <row r="8586" spans="24:33" x14ac:dyDescent="0.25">
      <c r="X8586" s="10"/>
      <c r="Y8586" s="10"/>
      <c r="Z8586" s="10"/>
      <c r="AA8586" s="10"/>
      <c r="AB8586" s="10"/>
      <c r="AC8586" s="10"/>
      <c r="AD8586" s="10"/>
      <c r="AE8586" s="10"/>
      <c r="AF8586" s="10"/>
      <c r="AG8586" s="10"/>
    </row>
    <row r="8587" spans="24:33" x14ac:dyDescent="0.25">
      <c r="X8587" s="10"/>
      <c r="Y8587" s="10"/>
      <c r="Z8587" s="10"/>
      <c r="AA8587" s="10"/>
      <c r="AB8587" s="10"/>
      <c r="AC8587" s="10"/>
      <c r="AD8587" s="10"/>
      <c r="AE8587" s="10"/>
      <c r="AF8587" s="10"/>
      <c r="AG8587" s="10"/>
    </row>
    <row r="8588" spans="24:33" x14ac:dyDescent="0.25">
      <c r="X8588" s="10"/>
      <c r="Y8588" s="10"/>
      <c r="Z8588" s="10"/>
      <c r="AA8588" s="10"/>
      <c r="AB8588" s="10"/>
      <c r="AC8588" s="10"/>
      <c r="AD8588" s="10"/>
      <c r="AE8588" s="10"/>
      <c r="AF8588" s="10"/>
      <c r="AG8588" s="10"/>
    </row>
    <row r="8589" spans="24:33" x14ac:dyDescent="0.25">
      <c r="X8589" s="10"/>
      <c r="Y8589" s="10"/>
      <c r="Z8589" s="10"/>
      <c r="AA8589" s="10"/>
      <c r="AB8589" s="10"/>
      <c r="AC8589" s="10"/>
      <c r="AD8589" s="10"/>
      <c r="AE8589" s="10"/>
      <c r="AF8589" s="10"/>
      <c r="AG8589" s="10"/>
    </row>
    <row r="8590" spans="24:33" x14ac:dyDescent="0.25">
      <c r="X8590" s="10"/>
      <c r="Y8590" s="10"/>
      <c r="Z8590" s="10"/>
      <c r="AA8590" s="10"/>
      <c r="AB8590" s="10"/>
      <c r="AC8590" s="10"/>
      <c r="AD8590" s="10"/>
      <c r="AE8590" s="10"/>
      <c r="AF8590" s="10"/>
      <c r="AG8590" s="10"/>
    </row>
    <row r="8591" spans="24:33" x14ac:dyDescent="0.25">
      <c r="X8591" s="10"/>
      <c r="Y8591" s="10"/>
      <c r="Z8591" s="10"/>
      <c r="AA8591" s="10"/>
      <c r="AB8591" s="10"/>
      <c r="AC8591" s="10"/>
      <c r="AD8591" s="10"/>
      <c r="AE8591" s="10"/>
      <c r="AF8591" s="10"/>
      <c r="AG8591" s="10"/>
    </row>
    <row r="8592" spans="24:33" x14ac:dyDescent="0.25">
      <c r="X8592" s="10"/>
      <c r="Y8592" s="10"/>
      <c r="Z8592" s="10"/>
      <c r="AA8592" s="10"/>
      <c r="AB8592" s="10"/>
      <c r="AC8592" s="10"/>
      <c r="AD8592" s="10"/>
      <c r="AE8592" s="10"/>
      <c r="AF8592" s="10"/>
      <c r="AG8592" s="10"/>
    </row>
    <row r="8593" spans="24:33" x14ac:dyDescent="0.25">
      <c r="X8593" s="10"/>
      <c r="Y8593" s="10"/>
      <c r="Z8593" s="10"/>
      <c r="AA8593" s="10"/>
      <c r="AB8593" s="10"/>
      <c r="AC8593" s="10"/>
      <c r="AD8593" s="10"/>
      <c r="AE8593" s="10"/>
      <c r="AF8593" s="10"/>
      <c r="AG8593" s="10"/>
    </row>
    <row r="8594" spans="24:33" x14ac:dyDescent="0.25">
      <c r="X8594" s="10"/>
      <c r="Y8594" s="10"/>
      <c r="Z8594" s="10"/>
      <c r="AA8594" s="10"/>
      <c r="AB8594" s="10"/>
      <c r="AC8594" s="10"/>
      <c r="AD8594" s="10"/>
      <c r="AE8594" s="10"/>
      <c r="AF8594" s="10"/>
      <c r="AG8594" s="10"/>
    </row>
    <row r="8595" spans="24:33" x14ac:dyDescent="0.25">
      <c r="X8595" s="10"/>
      <c r="Y8595" s="10"/>
      <c r="Z8595" s="10"/>
      <c r="AA8595" s="10"/>
      <c r="AB8595" s="10"/>
      <c r="AC8595" s="10"/>
      <c r="AD8595" s="10"/>
      <c r="AE8595" s="10"/>
      <c r="AF8595" s="10"/>
      <c r="AG8595" s="10"/>
    </row>
    <row r="8596" spans="24:33" x14ac:dyDescent="0.25">
      <c r="X8596" s="10"/>
      <c r="Y8596" s="10"/>
      <c r="Z8596" s="10"/>
      <c r="AA8596" s="10"/>
      <c r="AB8596" s="10"/>
      <c r="AC8596" s="10"/>
      <c r="AD8596" s="10"/>
      <c r="AE8596" s="10"/>
      <c r="AF8596" s="10"/>
      <c r="AG8596" s="10"/>
    </row>
    <row r="8597" spans="24:33" x14ac:dyDescent="0.25">
      <c r="X8597" s="10"/>
      <c r="Y8597" s="10"/>
      <c r="Z8597" s="10"/>
      <c r="AA8597" s="10"/>
      <c r="AB8597" s="10"/>
      <c r="AC8597" s="10"/>
      <c r="AD8597" s="10"/>
      <c r="AE8597" s="10"/>
      <c r="AF8597" s="10"/>
      <c r="AG8597" s="10"/>
    </row>
    <row r="8598" spans="24:33" x14ac:dyDescent="0.25">
      <c r="X8598" s="10"/>
      <c r="Y8598" s="10"/>
      <c r="Z8598" s="10"/>
      <c r="AA8598" s="10"/>
      <c r="AB8598" s="10"/>
      <c r="AC8598" s="10"/>
      <c r="AD8598" s="10"/>
      <c r="AE8598" s="10"/>
      <c r="AF8598" s="10"/>
      <c r="AG8598" s="10"/>
    </row>
    <row r="8599" spans="24:33" x14ac:dyDescent="0.25">
      <c r="X8599" s="10"/>
      <c r="Y8599" s="10"/>
      <c r="Z8599" s="10"/>
      <c r="AA8599" s="10"/>
      <c r="AB8599" s="10"/>
      <c r="AC8599" s="10"/>
      <c r="AD8599" s="10"/>
      <c r="AE8599" s="10"/>
      <c r="AF8599" s="10"/>
      <c r="AG8599" s="10"/>
    </row>
    <row r="8600" spans="24:33" x14ac:dyDescent="0.25">
      <c r="X8600" s="10"/>
      <c r="Y8600" s="10"/>
      <c r="Z8600" s="10"/>
      <c r="AA8600" s="10"/>
      <c r="AB8600" s="10"/>
      <c r="AC8600" s="10"/>
      <c r="AD8600" s="10"/>
      <c r="AE8600" s="10"/>
      <c r="AF8600" s="10"/>
      <c r="AG8600" s="10"/>
    </row>
    <row r="8601" spans="24:33" x14ac:dyDescent="0.25">
      <c r="X8601" s="10"/>
      <c r="Y8601" s="10"/>
      <c r="Z8601" s="10"/>
      <c r="AA8601" s="10"/>
      <c r="AB8601" s="10"/>
      <c r="AC8601" s="10"/>
      <c r="AD8601" s="10"/>
      <c r="AE8601" s="10"/>
      <c r="AF8601" s="10"/>
      <c r="AG8601" s="10"/>
    </row>
    <row r="8602" spans="24:33" x14ac:dyDescent="0.25">
      <c r="X8602" s="10"/>
      <c r="Y8602" s="10"/>
      <c r="Z8602" s="10"/>
      <c r="AA8602" s="10"/>
      <c r="AB8602" s="10"/>
      <c r="AC8602" s="10"/>
      <c r="AD8602" s="10"/>
      <c r="AE8602" s="10"/>
      <c r="AF8602" s="10"/>
      <c r="AG8602" s="10"/>
    </row>
    <row r="8603" spans="24:33" x14ac:dyDescent="0.25">
      <c r="X8603" s="10"/>
      <c r="Y8603" s="10"/>
      <c r="Z8603" s="10"/>
      <c r="AA8603" s="10"/>
      <c r="AB8603" s="10"/>
      <c r="AC8603" s="10"/>
      <c r="AD8603" s="10"/>
      <c r="AE8603" s="10"/>
      <c r="AF8603" s="10"/>
      <c r="AG8603" s="10"/>
    </row>
    <row r="8604" spans="24:33" x14ac:dyDescent="0.25">
      <c r="X8604" s="10"/>
      <c r="Y8604" s="10"/>
      <c r="Z8604" s="10"/>
      <c r="AA8604" s="10"/>
      <c r="AB8604" s="10"/>
      <c r="AC8604" s="10"/>
      <c r="AD8604" s="10"/>
      <c r="AE8604" s="10"/>
      <c r="AF8604" s="10"/>
      <c r="AG8604" s="10"/>
    </row>
    <row r="8605" spans="24:33" x14ac:dyDescent="0.25">
      <c r="X8605" s="10"/>
      <c r="Y8605" s="10"/>
      <c r="Z8605" s="10"/>
      <c r="AA8605" s="10"/>
      <c r="AB8605" s="10"/>
      <c r="AC8605" s="10"/>
      <c r="AD8605" s="10"/>
      <c r="AE8605" s="10"/>
      <c r="AF8605" s="10"/>
      <c r="AG8605" s="10"/>
    </row>
    <row r="8606" spans="24:33" x14ac:dyDescent="0.25">
      <c r="X8606" s="10"/>
      <c r="Y8606" s="10"/>
      <c r="Z8606" s="10"/>
      <c r="AA8606" s="10"/>
      <c r="AB8606" s="10"/>
      <c r="AC8606" s="10"/>
      <c r="AD8606" s="10"/>
      <c r="AE8606" s="10"/>
      <c r="AF8606" s="10"/>
      <c r="AG8606" s="10"/>
    </row>
    <row r="8607" spans="24:33" x14ac:dyDescent="0.25">
      <c r="X8607" s="10"/>
      <c r="Y8607" s="10"/>
      <c r="Z8607" s="10"/>
      <c r="AA8607" s="10"/>
      <c r="AB8607" s="10"/>
      <c r="AC8607" s="10"/>
      <c r="AD8607" s="10"/>
      <c r="AE8607" s="10"/>
      <c r="AF8607" s="10"/>
      <c r="AG8607" s="10"/>
    </row>
    <row r="8608" spans="24:33" x14ac:dyDescent="0.25">
      <c r="X8608" s="10"/>
      <c r="Y8608" s="10"/>
      <c r="Z8608" s="10"/>
      <c r="AA8608" s="10"/>
      <c r="AB8608" s="10"/>
      <c r="AC8608" s="10"/>
      <c r="AD8608" s="10"/>
      <c r="AE8608" s="10"/>
      <c r="AF8608" s="10"/>
      <c r="AG8608" s="10"/>
    </row>
    <row r="8609" spans="24:33" x14ac:dyDescent="0.25">
      <c r="X8609" s="10"/>
      <c r="Y8609" s="10"/>
      <c r="Z8609" s="10"/>
      <c r="AA8609" s="10"/>
      <c r="AB8609" s="10"/>
      <c r="AC8609" s="10"/>
      <c r="AD8609" s="10"/>
      <c r="AE8609" s="10"/>
      <c r="AF8609" s="10"/>
      <c r="AG8609" s="10"/>
    </row>
    <row r="8610" spans="24:33" x14ac:dyDescent="0.25">
      <c r="X8610" s="10"/>
      <c r="Y8610" s="10"/>
      <c r="Z8610" s="10"/>
      <c r="AA8610" s="10"/>
      <c r="AB8610" s="10"/>
      <c r="AC8610" s="10"/>
      <c r="AD8610" s="10"/>
      <c r="AE8610" s="10"/>
      <c r="AF8610" s="10"/>
      <c r="AG8610" s="10"/>
    </row>
    <row r="8611" spans="24:33" x14ac:dyDescent="0.25">
      <c r="X8611" s="10"/>
      <c r="Y8611" s="10"/>
      <c r="Z8611" s="10"/>
      <c r="AA8611" s="10"/>
      <c r="AB8611" s="10"/>
      <c r="AC8611" s="10"/>
      <c r="AD8611" s="10"/>
      <c r="AE8611" s="10"/>
      <c r="AF8611" s="10"/>
      <c r="AG8611" s="10"/>
    </row>
    <row r="8612" spans="24:33" x14ac:dyDescent="0.25">
      <c r="X8612" s="10"/>
      <c r="Y8612" s="10"/>
      <c r="Z8612" s="10"/>
      <c r="AA8612" s="10"/>
      <c r="AB8612" s="10"/>
      <c r="AC8612" s="10"/>
      <c r="AD8612" s="10"/>
      <c r="AE8612" s="10"/>
      <c r="AF8612" s="10"/>
      <c r="AG8612" s="10"/>
    </row>
    <row r="8613" spans="24:33" x14ac:dyDescent="0.25">
      <c r="X8613" s="10"/>
      <c r="Y8613" s="10"/>
      <c r="Z8613" s="10"/>
      <c r="AA8613" s="10"/>
      <c r="AB8613" s="10"/>
      <c r="AC8613" s="10"/>
      <c r="AD8613" s="10"/>
      <c r="AE8613" s="10"/>
      <c r="AF8613" s="10"/>
      <c r="AG8613" s="10"/>
    </row>
    <row r="8614" spans="24:33" x14ac:dyDescent="0.25">
      <c r="X8614" s="10"/>
      <c r="Y8614" s="10"/>
      <c r="Z8614" s="10"/>
      <c r="AA8614" s="10"/>
      <c r="AB8614" s="10"/>
      <c r="AC8614" s="10"/>
      <c r="AD8614" s="10"/>
      <c r="AE8614" s="10"/>
      <c r="AF8614" s="10"/>
      <c r="AG8614" s="10"/>
    </row>
    <row r="8615" spans="24:33" x14ac:dyDescent="0.25">
      <c r="X8615" s="10"/>
      <c r="Y8615" s="10"/>
      <c r="Z8615" s="10"/>
      <c r="AA8615" s="10"/>
      <c r="AB8615" s="10"/>
      <c r="AC8615" s="10"/>
      <c r="AD8615" s="10"/>
      <c r="AE8615" s="10"/>
      <c r="AF8615" s="10"/>
      <c r="AG8615" s="10"/>
    </row>
    <row r="8616" spans="24:33" x14ac:dyDescent="0.25">
      <c r="X8616" s="10"/>
      <c r="Y8616" s="10"/>
      <c r="Z8616" s="10"/>
      <c r="AA8616" s="10"/>
      <c r="AB8616" s="10"/>
      <c r="AC8616" s="10"/>
      <c r="AD8616" s="10"/>
      <c r="AE8616" s="10"/>
      <c r="AF8616" s="10"/>
      <c r="AG8616" s="10"/>
    </row>
    <row r="8617" spans="24:33" x14ac:dyDescent="0.25">
      <c r="X8617" s="10"/>
      <c r="Y8617" s="10"/>
      <c r="Z8617" s="10"/>
      <c r="AA8617" s="10"/>
      <c r="AB8617" s="10"/>
      <c r="AC8617" s="10"/>
      <c r="AD8617" s="10"/>
      <c r="AE8617" s="10"/>
      <c r="AF8617" s="10"/>
      <c r="AG8617" s="10"/>
    </row>
    <row r="8618" spans="24:33" x14ac:dyDescent="0.25">
      <c r="X8618" s="10"/>
      <c r="Y8618" s="10"/>
      <c r="Z8618" s="10"/>
      <c r="AA8618" s="10"/>
      <c r="AB8618" s="10"/>
      <c r="AC8618" s="10"/>
      <c r="AD8618" s="10"/>
      <c r="AE8618" s="10"/>
      <c r="AF8618" s="10"/>
      <c r="AG8618" s="10"/>
    </row>
    <row r="8619" spans="24:33" x14ac:dyDescent="0.25">
      <c r="X8619" s="10"/>
      <c r="Y8619" s="10"/>
      <c r="Z8619" s="10"/>
      <c r="AA8619" s="10"/>
      <c r="AB8619" s="10"/>
      <c r="AC8619" s="10"/>
      <c r="AD8619" s="10"/>
      <c r="AE8619" s="10"/>
      <c r="AF8619" s="10"/>
      <c r="AG8619" s="10"/>
    </row>
    <row r="8620" spans="24:33" x14ac:dyDescent="0.25">
      <c r="X8620" s="10"/>
      <c r="Y8620" s="10"/>
      <c r="Z8620" s="10"/>
      <c r="AA8620" s="10"/>
      <c r="AB8620" s="10"/>
      <c r="AC8620" s="10"/>
      <c r="AD8620" s="10"/>
      <c r="AE8620" s="10"/>
      <c r="AF8620" s="10"/>
      <c r="AG8620" s="10"/>
    </row>
    <row r="8621" spans="24:33" x14ac:dyDescent="0.25">
      <c r="X8621" s="10"/>
      <c r="Y8621" s="10"/>
      <c r="Z8621" s="10"/>
      <c r="AA8621" s="10"/>
      <c r="AB8621" s="10"/>
      <c r="AC8621" s="10"/>
      <c r="AD8621" s="10"/>
      <c r="AE8621" s="10"/>
      <c r="AF8621" s="10"/>
      <c r="AG8621" s="10"/>
    </row>
    <row r="8622" spans="24:33" x14ac:dyDescent="0.25">
      <c r="X8622" s="10"/>
      <c r="Y8622" s="10"/>
      <c r="Z8622" s="10"/>
      <c r="AA8622" s="10"/>
      <c r="AB8622" s="10"/>
      <c r="AC8622" s="10"/>
      <c r="AD8622" s="10"/>
      <c r="AE8622" s="10"/>
      <c r="AF8622" s="10"/>
      <c r="AG8622" s="10"/>
    </row>
    <row r="8623" spans="24:33" x14ac:dyDescent="0.25">
      <c r="X8623" s="10"/>
      <c r="Y8623" s="10"/>
      <c r="Z8623" s="10"/>
      <c r="AA8623" s="10"/>
      <c r="AB8623" s="10"/>
      <c r="AC8623" s="10"/>
      <c r="AD8623" s="10"/>
      <c r="AE8623" s="10"/>
      <c r="AF8623" s="10"/>
      <c r="AG8623" s="10"/>
    </row>
    <row r="8624" spans="24:33" x14ac:dyDescent="0.25">
      <c r="X8624" s="10"/>
      <c r="Y8624" s="10"/>
      <c r="Z8624" s="10"/>
      <c r="AA8624" s="10"/>
      <c r="AB8624" s="10"/>
      <c r="AC8624" s="10"/>
      <c r="AD8624" s="10"/>
      <c r="AE8624" s="10"/>
      <c r="AF8624" s="10"/>
      <c r="AG8624" s="10"/>
    </row>
    <row r="8625" spans="24:33" x14ac:dyDescent="0.25">
      <c r="X8625" s="10"/>
      <c r="Y8625" s="10"/>
      <c r="Z8625" s="10"/>
      <c r="AA8625" s="10"/>
      <c r="AB8625" s="10"/>
      <c r="AC8625" s="10"/>
      <c r="AD8625" s="10"/>
      <c r="AE8625" s="10"/>
      <c r="AF8625" s="10"/>
      <c r="AG8625" s="10"/>
    </row>
    <row r="8626" spans="24:33" x14ac:dyDescent="0.25">
      <c r="X8626" s="10"/>
      <c r="Y8626" s="10"/>
      <c r="Z8626" s="10"/>
      <c r="AA8626" s="10"/>
      <c r="AB8626" s="10"/>
      <c r="AC8626" s="10"/>
      <c r="AD8626" s="10"/>
      <c r="AE8626" s="10"/>
      <c r="AF8626" s="10"/>
      <c r="AG8626" s="10"/>
    </row>
    <row r="8627" spans="24:33" x14ac:dyDescent="0.25">
      <c r="X8627" s="10"/>
      <c r="Y8627" s="10"/>
      <c r="Z8627" s="10"/>
      <c r="AA8627" s="10"/>
      <c r="AB8627" s="10"/>
      <c r="AC8627" s="10"/>
      <c r="AD8627" s="10"/>
      <c r="AE8627" s="10"/>
      <c r="AF8627" s="10"/>
      <c r="AG8627" s="10"/>
    </row>
    <row r="8628" spans="24:33" x14ac:dyDescent="0.25">
      <c r="X8628" s="10"/>
      <c r="Y8628" s="10"/>
      <c r="Z8628" s="10"/>
      <c r="AA8628" s="10"/>
      <c r="AB8628" s="10"/>
      <c r="AC8628" s="10"/>
      <c r="AD8628" s="10"/>
      <c r="AE8628" s="10"/>
      <c r="AF8628" s="10"/>
      <c r="AG8628" s="10"/>
    </row>
    <row r="8629" spans="24:33" x14ac:dyDescent="0.25">
      <c r="X8629" s="10"/>
      <c r="Y8629" s="10"/>
      <c r="Z8629" s="10"/>
      <c r="AA8629" s="10"/>
      <c r="AB8629" s="10"/>
      <c r="AC8629" s="10"/>
      <c r="AD8629" s="10"/>
      <c r="AE8629" s="10"/>
      <c r="AF8629" s="10"/>
      <c r="AG8629" s="10"/>
    </row>
    <row r="8630" spans="24:33" x14ac:dyDescent="0.25">
      <c r="X8630" s="10"/>
      <c r="Y8630" s="10"/>
      <c r="Z8630" s="10"/>
      <c r="AA8630" s="10"/>
      <c r="AB8630" s="10"/>
      <c r="AC8630" s="10"/>
      <c r="AD8630" s="10"/>
      <c r="AE8630" s="10"/>
      <c r="AF8630" s="10"/>
      <c r="AG8630" s="10"/>
    </row>
    <row r="8631" spans="24:33" x14ac:dyDescent="0.25">
      <c r="X8631" s="10"/>
      <c r="Y8631" s="10"/>
      <c r="Z8631" s="10"/>
      <c r="AA8631" s="10"/>
      <c r="AB8631" s="10"/>
      <c r="AC8631" s="10"/>
      <c r="AD8631" s="10"/>
      <c r="AE8631" s="10"/>
      <c r="AF8631" s="10"/>
      <c r="AG8631" s="10"/>
    </row>
    <row r="8632" spans="24:33" x14ac:dyDescent="0.25">
      <c r="X8632" s="10"/>
      <c r="Y8632" s="10"/>
      <c r="Z8632" s="10"/>
      <c r="AA8632" s="10"/>
      <c r="AB8632" s="10"/>
      <c r="AC8632" s="10"/>
      <c r="AD8632" s="10"/>
      <c r="AE8632" s="10"/>
      <c r="AF8632" s="10"/>
      <c r="AG8632" s="10"/>
    </row>
    <row r="8633" spans="24:33" x14ac:dyDescent="0.25">
      <c r="X8633" s="10"/>
      <c r="Y8633" s="10"/>
      <c r="Z8633" s="10"/>
      <c r="AA8633" s="10"/>
      <c r="AB8633" s="10"/>
      <c r="AC8633" s="10"/>
      <c r="AD8633" s="10"/>
      <c r="AE8633" s="10"/>
      <c r="AF8633" s="10"/>
      <c r="AG8633" s="10"/>
    </row>
    <row r="8634" spans="24:33" x14ac:dyDescent="0.25">
      <c r="X8634" s="10"/>
      <c r="Y8634" s="10"/>
      <c r="Z8634" s="10"/>
      <c r="AA8634" s="10"/>
      <c r="AB8634" s="10"/>
      <c r="AC8634" s="10"/>
      <c r="AD8634" s="10"/>
      <c r="AE8634" s="10"/>
      <c r="AF8634" s="10"/>
      <c r="AG8634" s="10"/>
    </row>
    <row r="8635" spans="24:33" x14ac:dyDescent="0.25">
      <c r="X8635" s="10"/>
      <c r="Y8635" s="10"/>
      <c r="Z8635" s="10"/>
      <c r="AA8635" s="10"/>
      <c r="AB8635" s="10"/>
      <c r="AC8635" s="10"/>
      <c r="AD8635" s="10"/>
      <c r="AE8635" s="10"/>
      <c r="AF8635" s="10"/>
      <c r="AG8635" s="10"/>
    </row>
    <row r="8636" spans="24:33" x14ac:dyDescent="0.25">
      <c r="X8636" s="10"/>
      <c r="Y8636" s="10"/>
      <c r="Z8636" s="10"/>
      <c r="AA8636" s="10"/>
      <c r="AB8636" s="10"/>
      <c r="AC8636" s="10"/>
      <c r="AD8636" s="10"/>
      <c r="AE8636" s="10"/>
      <c r="AF8636" s="10"/>
      <c r="AG8636" s="10"/>
    </row>
    <row r="8637" spans="24:33" x14ac:dyDescent="0.25">
      <c r="X8637" s="10"/>
      <c r="Y8637" s="10"/>
      <c r="Z8637" s="10"/>
      <c r="AA8637" s="10"/>
      <c r="AB8637" s="10"/>
      <c r="AC8637" s="10"/>
      <c r="AD8637" s="10"/>
      <c r="AE8637" s="10"/>
      <c r="AF8637" s="10"/>
      <c r="AG8637" s="10"/>
    </row>
    <row r="8638" spans="24:33" x14ac:dyDescent="0.25">
      <c r="X8638" s="10"/>
      <c r="Y8638" s="10"/>
      <c r="Z8638" s="10"/>
      <c r="AA8638" s="10"/>
      <c r="AB8638" s="10"/>
      <c r="AC8638" s="10"/>
      <c r="AD8638" s="10"/>
      <c r="AE8638" s="10"/>
      <c r="AF8638" s="10"/>
      <c r="AG8638" s="10"/>
    </row>
    <row r="8639" spans="24:33" x14ac:dyDescent="0.25">
      <c r="X8639" s="10"/>
      <c r="Y8639" s="10"/>
      <c r="Z8639" s="10"/>
      <c r="AA8639" s="10"/>
      <c r="AB8639" s="10"/>
      <c r="AC8639" s="10"/>
      <c r="AD8639" s="10"/>
      <c r="AE8639" s="10"/>
      <c r="AF8639" s="10"/>
      <c r="AG8639" s="10"/>
    </row>
    <row r="8640" spans="24:33" x14ac:dyDescent="0.25">
      <c r="X8640" s="10"/>
      <c r="Y8640" s="10"/>
      <c r="Z8640" s="10"/>
      <c r="AA8640" s="10"/>
      <c r="AB8640" s="10"/>
      <c r="AC8640" s="10"/>
      <c r="AD8640" s="10"/>
      <c r="AE8640" s="10"/>
      <c r="AF8640" s="10"/>
      <c r="AG8640" s="10"/>
    </row>
    <row r="8641" spans="24:33" x14ac:dyDescent="0.25">
      <c r="X8641" s="10"/>
      <c r="Y8641" s="10"/>
      <c r="Z8641" s="10"/>
      <c r="AA8641" s="10"/>
      <c r="AB8641" s="10"/>
      <c r="AC8641" s="10"/>
      <c r="AD8641" s="10"/>
      <c r="AE8641" s="10"/>
      <c r="AF8641" s="10"/>
      <c r="AG8641" s="10"/>
    </row>
    <row r="8642" spans="24:33" x14ac:dyDescent="0.25">
      <c r="X8642" s="10"/>
      <c r="Y8642" s="10"/>
      <c r="Z8642" s="10"/>
      <c r="AA8642" s="10"/>
      <c r="AB8642" s="10"/>
      <c r="AC8642" s="10"/>
      <c r="AD8642" s="10"/>
      <c r="AE8642" s="10"/>
      <c r="AF8642" s="10"/>
      <c r="AG8642" s="10"/>
    </row>
    <row r="8643" spans="24:33" x14ac:dyDescent="0.25">
      <c r="X8643" s="10"/>
      <c r="Y8643" s="10"/>
      <c r="Z8643" s="10"/>
      <c r="AA8643" s="10"/>
      <c r="AB8643" s="10"/>
      <c r="AC8643" s="10"/>
      <c r="AD8643" s="10"/>
      <c r="AE8643" s="10"/>
      <c r="AF8643" s="10"/>
      <c r="AG8643" s="10"/>
    </row>
    <row r="8644" spans="24:33" x14ac:dyDescent="0.25">
      <c r="X8644" s="10"/>
      <c r="Y8644" s="10"/>
      <c r="Z8644" s="10"/>
      <c r="AA8644" s="10"/>
      <c r="AB8644" s="10"/>
      <c r="AC8644" s="10"/>
      <c r="AD8644" s="10"/>
      <c r="AE8644" s="10"/>
      <c r="AF8644" s="10"/>
      <c r="AG8644" s="10"/>
    </row>
    <row r="8645" spans="24:33" x14ac:dyDescent="0.25">
      <c r="X8645" s="10"/>
      <c r="Y8645" s="10"/>
      <c r="Z8645" s="10"/>
      <c r="AA8645" s="10"/>
      <c r="AB8645" s="10"/>
      <c r="AC8645" s="10"/>
      <c r="AD8645" s="10"/>
      <c r="AE8645" s="10"/>
      <c r="AF8645" s="10"/>
      <c r="AG8645" s="10"/>
    </row>
    <row r="8646" spans="24:33" x14ac:dyDescent="0.25">
      <c r="X8646" s="10"/>
      <c r="Y8646" s="10"/>
      <c r="Z8646" s="10"/>
      <c r="AA8646" s="10"/>
      <c r="AB8646" s="10"/>
      <c r="AC8646" s="10"/>
      <c r="AD8646" s="10"/>
      <c r="AE8646" s="10"/>
      <c r="AF8646" s="10"/>
      <c r="AG8646" s="10"/>
    </row>
    <row r="8647" spans="24:33" x14ac:dyDescent="0.25">
      <c r="X8647" s="10"/>
      <c r="Y8647" s="10"/>
      <c r="Z8647" s="10"/>
      <c r="AA8647" s="10"/>
      <c r="AB8647" s="10"/>
      <c r="AC8647" s="10"/>
      <c r="AD8647" s="10"/>
      <c r="AE8647" s="10"/>
      <c r="AF8647" s="10"/>
      <c r="AG8647" s="10"/>
    </row>
    <row r="8648" spans="24:33" x14ac:dyDescent="0.25">
      <c r="X8648" s="10"/>
      <c r="Y8648" s="10"/>
      <c r="Z8648" s="10"/>
      <c r="AA8648" s="10"/>
      <c r="AB8648" s="10"/>
      <c r="AC8648" s="10"/>
      <c r="AD8648" s="10"/>
      <c r="AE8648" s="10"/>
      <c r="AF8648" s="10"/>
      <c r="AG8648" s="10"/>
    </row>
    <row r="8649" spans="24:33" x14ac:dyDescent="0.25">
      <c r="X8649" s="10"/>
      <c r="Y8649" s="10"/>
      <c r="Z8649" s="10"/>
      <c r="AA8649" s="10"/>
      <c r="AB8649" s="10"/>
      <c r="AC8649" s="10"/>
      <c r="AD8649" s="10"/>
      <c r="AE8649" s="10"/>
      <c r="AF8649" s="10"/>
      <c r="AG8649" s="10"/>
    </row>
    <row r="8650" spans="24:33" x14ac:dyDescent="0.25">
      <c r="X8650" s="10"/>
      <c r="Y8650" s="10"/>
      <c r="Z8650" s="10"/>
      <c r="AA8650" s="10"/>
      <c r="AB8650" s="10"/>
      <c r="AC8650" s="10"/>
      <c r="AD8650" s="10"/>
      <c r="AE8650" s="10"/>
      <c r="AF8650" s="10"/>
      <c r="AG8650" s="10"/>
    </row>
    <row r="8651" spans="24:33" x14ac:dyDescent="0.25">
      <c r="X8651" s="10"/>
      <c r="Y8651" s="10"/>
      <c r="Z8651" s="10"/>
      <c r="AA8651" s="10"/>
      <c r="AB8651" s="10"/>
      <c r="AC8651" s="10"/>
      <c r="AD8651" s="10"/>
      <c r="AE8651" s="10"/>
      <c r="AF8651" s="10"/>
      <c r="AG8651" s="10"/>
    </row>
    <row r="8652" spans="24:33" x14ac:dyDescent="0.25">
      <c r="X8652" s="10"/>
      <c r="Y8652" s="10"/>
      <c r="Z8652" s="10"/>
      <c r="AA8652" s="10"/>
      <c r="AB8652" s="10"/>
      <c r="AC8652" s="10"/>
      <c r="AD8652" s="10"/>
      <c r="AE8652" s="10"/>
      <c r="AF8652" s="10"/>
      <c r="AG8652" s="10"/>
    </row>
    <row r="8653" spans="24:33" x14ac:dyDescent="0.25">
      <c r="X8653" s="10"/>
      <c r="Y8653" s="10"/>
      <c r="Z8653" s="10"/>
      <c r="AA8653" s="10"/>
      <c r="AB8653" s="10"/>
      <c r="AC8653" s="10"/>
      <c r="AD8653" s="10"/>
      <c r="AE8653" s="10"/>
      <c r="AF8653" s="10"/>
      <c r="AG8653" s="10"/>
    </row>
    <row r="8654" spans="24:33" x14ac:dyDescent="0.25">
      <c r="X8654" s="10"/>
      <c r="Y8654" s="10"/>
      <c r="Z8654" s="10"/>
      <c r="AA8654" s="10"/>
      <c r="AB8654" s="10"/>
      <c r="AC8654" s="10"/>
      <c r="AD8654" s="10"/>
      <c r="AE8654" s="10"/>
      <c r="AF8654" s="10"/>
      <c r="AG8654" s="10"/>
    </row>
    <row r="8655" spans="24:33" x14ac:dyDescent="0.25">
      <c r="X8655" s="10"/>
      <c r="Y8655" s="10"/>
      <c r="Z8655" s="10"/>
      <c r="AA8655" s="10"/>
      <c r="AB8655" s="10"/>
      <c r="AC8655" s="10"/>
      <c r="AD8655" s="10"/>
      <c r="AE8655" s="10"/>
      <c r="AF8655" s="10"/>
      <c r="AG8655" s="10"/>
    </row>
    <row r="8656" spans="24:33" x14ac:dyDescent="0.25">
      <c r="X8656" s="10"/>
      <c r="Y8656" s="10"/>
      <c r="Z8656" s="10"/>
      <c r="AA8656" s="10"/>
      <c r="AB8656" s="10"/>
      <c r="AC8656" s="10"/>
      <c r="AD8656" s="10"/>
      <c r="AE8656" s="10"/>
      <c r="AF8656" s="10"/>
      <c r="AG8656" s="10"/>
    </row>
    <row r="8657" spans="24:33" x14ac:dyDescent="0.25">
      <c r="X8657" s="10"/>
      <c r="Y8657" s="10"/>
      <c r="Z8657" s="10"/>
      <c r="AA8657" s="10"/>
      <c r="AB8657" s="10"/>
      <c r="AC8657" s="10"/>
      <c r="AD8657" s="10"/>
      <c r="AE8657" s="10"/>
      <c r="AF8657" s="10"/>
      <c r="AG8657" s="10"/>
    </row>
    <row r="8658" spans="24:33" x14ac:dyDescent="0.25">
      <c r="X8658" s="10"/>
      <c r="Y8658" s="10"/>
      <c r="Z8658" s="10"/>
      <c r="AA8658" s="10"/>
      <c r="AB8658" s="10"/>
      <c r="AC8658" s="10"/>
      <c r="AD8658" s="10"/>
      <c r="AE8658" s="10"/>
      <c r="AF8658" s="10"/>
      <c r="AG8658" s="10"/>
    </row>
    <row r="8659" spans="24:33" x14ac:dyDescent="0.25">
      <c r="X8659" s="10"/>
      <c r="Y8659" s="10"/>
      <c r="Z8659" s="10"/>
      <c r="AA8659" s="10"/>
      <c r="AB8659" s="10"/>
      <c r="AC8659" s="10"/>
      <c r="AD8659" s="10"/>
      <c r="AE8659" s="10"/>
      <c r="AF8659" s="10"/>
      <c r="AG8659" s="10"/>
    </row>
    <row r="8660" spans="24:33" x14ac:dyDescent="0.25">
      <c r="X8660" s="10"/>
      <c r="Y8660" s="10"/>
      <c r="Z8660" s="10"/>
      <c r="AA8660" s="10"/>
      <c r="AB8660" s="10"/>
      <c r="AC8660" s="10"/>
      <c r="AD8660" s="10"/>
      <c r="AE8660" s="10"/>
      <c r="AF8660" s="10"/>
      <c r="AG8660" s="10"/>
    </row>
    <row r="8661" spans="24:33" x14ac:dyDescent="0.25">
      <c r="X8661" s="10"/>
      <c r="Y8661" s="10"/>
      <c r="Z8661" s="10"/>
      <c r="AA8661" s="10"/>
      <c r="AB8661" s="10"/>
      <c r="AC8661" s="10"/>
      <c r="AD8661" s="10"/>
      <c r="AE8661" s="10"/>
      <c r="AF8661" s="10"/>
      <c r="AG8661" s="10"/>
    </row>
    <row r="8662" spans="24:33" x14ac:dyDescent="0.25">
      <c r="X8662" s="10"/>
      <c r="Y8662" s="10"/>
      <c r="Z8662" s="10"/>
      <c r="AA8662" s="10"/>
      <c r="AB8662" s="10"/>
      <c r="AC8662" s="10"/>
      <c r="AD8662" s="10"/>
      <c r="AE8662" s="10"/>
      <c r="AF8662" s="10"/>
      <c r="AG8662" s="10"/>
    </row>
    <row r="8663" spans="24:33" x14ac:dyDescent="0.25">
      <c r="X8663" s="10"/>
      <c r="Y8663" s="10"/>
      <c r="Z8663" s="10"/>
      <c r="AA8663" s="10"/>
      <c r="AB8663" s="10"/>
      <c r="AC8663" s="10"/>
      <c r="AD8663" s="10"/>
      <c r="AE8663" s="10"/>
      <c r="AF8663" s="10"/>
      <c r="AG8663" s="10"/>
    </row>
    <row r="8664" spans="24:33" x14ac:dyDescent="0.25">
      <c r="X8664" s="10"/>
      <c r="Y8664" s="10"/>
      <c r="Z8664" s="10"/>
      <c r="AA8664" s="10"/>
      <c r="AB8664" s="10"/>
      <c r="AC8664" s="10"/>
      <c r="AD8664" s="10"/>
      <c r="AE8664" s="10"/>
      <c r="AF8664" s="10"/>
      <c r="AG8664" s="10"/>
    </row>
    <row r="8665" spans="24:33" x14ac:dyDescent="0.25">
      <c r="X8665" s="10"/>
      <c r="Y8665" s="10"/>
      <c r="Z8665" s="10"/>
      <c r="AA8665" s="10"/>
      <c r="AB8665" s="10"/>
      <c r="AC8665" s="10"/>
      <c r="AD8665" s="10"/>
      <c r="AE8665" s="10"/>
      <c r="AF8665" s="10"/>
      <c r="AG8665" s="10"/>
    </row>
    <row r="8666" spans="24:33" x14ac:dyDescent="0.25">
      <c r="X8666" s="10"/>
      <c r="Y8666" s="10"/>
      <c r="Z8666" s="10"/>
      <c r="AA8666" s="10"/>
      <c r="AB8666" s="10"/>
      <c r="AC8666" s="10"/>
      <c r="AD8666" s="10"/>
      <c r="AE8666" s="10"/>
      <c r="AF8666" s="10"/>
      <c r="AG8666" s="10"/>
    </row>
    <row r="8667" spans="24:33" x14ac:dyDescent="0.25">
      <c r="X8667" s="10"/>
      <c r="Y8667" s="10"/>
      <c r="Z8667" s="10"/>
      <c r="AA8667" s="10"/>
      <c r="AB8667" s="10"/>
      <c r="AC8667" s="10"/>
      <c r="AD8667" s="10"/>
      <c r="AE8667" s="10"/>
      <c r="AF8667" s="10"/>
      <c r="AG8667" s="10"/>
    </row>
    <row r="8668" spans="24:33" x14ac:dyDescent="0.25">
      <c r="X8668" s="10"/>
      <c r="Y8668" s="10"/>
      <c r="Z8668" s="10"/>
      <c r="AA8668" s="10"/>
      <c r="AB8668" s="10"/>
      <c r="AC8668" s="10"/>
      <c r="AD8668" s="10"/>
      <c r="AE8668" s="10"/>
      <c r="AF8668" s="10"/>
      <c r="AG8668" s="10"/>
    </row>
    <row r="8669" spans="24:33" x14ac:dyDescent="0.25">
      <c r="X8669" s="10"/>
      <c r="Y8669" s="10"/>
      <c r="Z8669" s="10"/>
      <c r="AA8669" s="10"/>
      <c r="AB8669" s="10"/>
      <c r="AC8669" s="10"/>
      <c r="AD8669" s="10"/>
      <c r="AE8669" s="10"/>
      <c r="AF8669" s="10"/>
      <c r="AG8669" s="10"/>
    </row>
    <row r="8670" spans="24:33" x14ac:dyDescent="0.25">
      <c r="X8670" s="10"/>
      <c r="Y8670" s="10"/>
      <c r="Z8670" s="10"/>
      <c r="AA8670" s="10"/>
      <c r="AB8670" s="10"/>
      <c r="AC8670" s="10"/>
      <c r="AD8670" s="10"/>
      <c r="AE8670" s="10"/>
      <c r="AF8670" s="10"/>
      <c r="AG8670" s="10"/>
    </row>
    <row r="8671" spans="24:33" x14ac:dyDescent="0.25">
      <c r="X8671" s="10"/>
      <c r="Y8671" s="10"/>
      <c r="Z8671" s="10"/>
      <c r="AA8671" s="10"/>
      <c r="AB8671" s="10"/>
      <c r="AC8671" s="10"/>
      <c r="AD8671" s="10"/>
      <c r="AE8671" s="10"/>
      <c r="AF8671" s="10"/>
      <c r="AG8671" s="10"/>
    </row>
    <row r="8672" spans="24:33" x14ac:dyDescent="0.25">
      <c r="X8672" s="10"/>
      <c r="Y8672" s="10"/>
      <c r="Z8672" s="10"/>
      <c r="AA8672" s="10"/>
      <c r="AB8672" s="10"/>
      <c r="AC8672" s="10"/>
      <c r="AD8672" s="10"/>
      <c r="AE8672" s="10"/>
      <c r="AF8672" s="10"/>
      <c r="AG8672" s="10"/>
    </row>
    <row r="8673" spans="24:33" x14ac:dyDescent="0.25">
      <c r="X8673" s="10"/>
      <c r="Y8673" s="10"/>
      <c r="Z8673" s="10"/>
      <c r="AA8673" s="10"/>
      <c r="AB8673" s="10"/>
      <c r="AC8673" s="10"/>
      <c r="AD8673" s="10"/>
      <c r="AE8673" s="10"/>
      <c r="AF8673" s="10"/>
      <c r="AG8673" s="10"/>
    </row>
    <row r="8674" spans="24:33" x14ac:dyDescent="0.25">
      <c r="X8674" s="10"/>
      <c r="Y8674" s="10"/>
      <c r="Z8674" s="10"/>
      <c r="AA8674" s="10"/>
      <c r="AB8674" s="10"/>
      <c r="AC8674" s="10"/>
      <c r="AD8674" s="10"/>
      <c r="AE8674" s="10"/>
      <c r="AF8674" s="10"/>
      <c r="AG8674" s="10"/>
    </row>
    <row r="8675" spans="24:33" x14ac:dyDescent="0.25">
      <c r="X8675" s="10"/>
      <c r="Y8675" s="10"/>
      <c r="Z8675" s="10"/>
      <c r="AA8675" s="10"/>
      <c r="AB8675" s="10"/>
      <c r="AC8675" s="10"/>
      <c r="AD8675" s="10"/>
      <c r="AE8675" s="10"/>
      <c r="AF8675" s="10"/>
      <c r="AG8675" s="10"/>
    </row>
    <row r="8676" spans="24:33" x14ac:dyDescent="0.25">
      <c r="X8676" s="10"/>
      <c r="Y8676" s="10"/>
      <c r="Z8676" s="10"/>
      <c r="AA8676" s="10"/>
      <c r="AB8676" s="10"/>
      <c r="AC8676" s="10"/>
      <c r="AD8676" s="10"/>
      <c r="AE8676" s="10"/>
      <c r="AF8676" s="10"/>
      <c r="AG8676" s="10"/>
    </row>
    <row r="8677" spans="24:33" x14ac:dyDescent="0.25">
      <c r="X8677" s="10"/>
      <c r="Y8677" s="10"/>
      <c r="Z8677" s="10"/>
      <c r="AA8677" s="10"/>
      <c r="AB8677" s="10"/>
      <c r="AC8677" s="10"/>
      <c r="AD8677" s="10"/>
      <c r="AE8677" s="10"/>
      <c r="AF8677" s="10"/>
      <c r="AG8677" s="10"/>
    </row>
    <row r="8678" spans="24:33" x14ac:dyDescent="0.25">
      <c r="X8678" s="10"/>
      <c r="Y8678" s="10"/>
      <c r="Z8678" s="10"/>
      <c r="AA8678" s="10"/>
      <c r="AB8678" s="10"/>
      <c r="AC8678" s="10"/>
      <c r="AD8678" s="10"/>
      <c r="AE8678" s="10"/>
      <c r="AF8678" s="10"/>
      <c r="AG8678" s="10"/>
    </row>
    <row r="8679" spans="24:33" x14ac:dyDescent="0.25">
      <c r="X8679" s="10"/>
      <c r="Y8679" s="10"/>
      <c r="Z8679" s="10"/>
      <c r="AA8679" s="10"/>
      <c r="AB8679" s="10"/>
      <c r="AC8679" s="10"/>
      <c r="AD8679" s="10"/>
      <c r="AE8679" s="10"/>
      <c r="AF8679" s="10"/>
      <c r="AG8679" s="10"/>
    </row>
    <row r="8680" spans="24:33" x14ac:dyDescent="0.25">
      <c r="X8680" s="10"/>
      <c r="Y8680" s="10"/>
      <c r="Z8680" s="10"/>
      <c r="AA8680" s="10"/>
      <c r="AB8680" s="10"/>
      <c r="AC8680" s="10"/>
      <c r="AD8680" s="10"/>
      <c r="AE8680" s="10"/>
      <c r="AF8680" s="10"/>
      <c r="AG8680" s="10"/>
    </row>
    <row r="8681" spans="24:33" x14ac:dyDescent="0.25">
      <c r="X8681" s="10"/>
      <c r="Y8681" s="10"/>
      <c r="Z8681" s="10"/>
      <c r="AA8681" s="10"/>
      <c r="AB8681" s="10"/>
      <c r="AC8681" s="10"/>
      <c r="AD8681" s="10"/>
      <c r="AE8681" s="10"/>
      <c r="AF8681" s="10"/>
      <c r="AG8681" s="10"/>
    </row>
    <row r="8682" spans="24:33" x14ac:dyDescent="0.25">
      <c r="X8682" s="10"/>
      <c r="Y8682" s="10"/>
      <c r="Z8682" s="10"/>
      <c r="AA8682" s="10"/>
      <c r="AB8682" s="10"/>
      <c r="AC8682" s="10"/>
      <c r="AD8682" s="10"/>
      <c r="AE8682" s="10"/>
      <c r="AF8682" s="10"/>
      <c r="AG8682" s="10"/>
    </row>
    <row r="8683" spans="24:33" x14ac:dyDescent="0.25">
      <c r="X8683" s="10"/>
      <c r="Y8683" s="10"/>
      <c r="Z8683" s="10"/>
      <c r="AA8683" s="10"/>
      <c r="AB8683" s="10"/>
      <c r="AC8683" s="10"/>
      <c r="AD8683" s="10"/>
      <c r="AE8683" s="10"/>
      <c r="AF8683" s="10"/>
      <c r="AG8683" s="10"/>
    </row>
    <row r="8684" spans="24:33" x14ac:dyDescent="0.25">
      <c r="X8684" s="10"/>
      <c r="Y8684" s="10"/>
      <c r="Z8684" s="10"/>
      <c r="AA8684" s="10"/>
      <c r="AB8684" s="10"/>
      <c r="AC8684" s="10"/>
      <c r="AD8684" s="10"/>
      <c r="AE8684" s="10"/>
      <c r="AF8684" s="10"/>
      <c r="AG8684" s="10"/>
    </row>
    <row r="8685" spans="24:33" x14ac:dyDescent="0.25">
      <c r="X8685" s="10"/>
      <c r="Y8685" s="10"/>
      <c r="Z8685" s="10"/>
      <c r="AA8685" s="10"/>
      <c r="AB8685" s="10"/>
      <c r="AC8685" s="10"/>
      <c r="AD8685" s="10"/>
      <c r="AE8685" s="10"/>
      <c r="AF8685" s="10"/>
      <c r="AG8685" s="10"/>
    </row>
    <row r="8686" spans="24:33" x14ac:dyDescent="0.25">
      <c r="X8686" s="10"/>
      <c r="Y8686" s="10"/>
      <c r="Z8686" s="10"/>
      <c r="AA8686" s="10"/>
      <c r="AB8686" s="10"/>
      <c r="AC8686" s="10"/>
      <c r="AD8686" s="10"/>
      <c r="AE8686" s="10"/>
      <c r="AF8686" s="10"/>
      <c r="AG8686" s="10"/>
    </row>
    <row r="8687" spans="24:33" x14ac:dyDescent="0.25">
      <c r="X8687" s="10"/>
      <c r="Y8687" s="10"/>
      <c r="Z8687" s="10"/>
      <c r="AA8687" s="10"/>
      <c r="AB8687" s="10"/>
      <c r="AC8687" s="10"/>
      <c r="AD8687" s="10"/>
      <c r="AE8687" s="10"/>
      <c r="AF8687" s="10"/>
      <c r="AG8687" s="10"/>
    </row>
    <row r="8688" spans="24:33" x14ac:dyDescent="0.25">
      <c r="X8688" s="10"/>
      <c r="Y8688" s="10"/>
      <c r="Z8688" s="10"/>
      <c r="AA8688" s="10"/>
      <c r="AB8688" s="10"/>
      <c r="AC8688" s="10"/>
      <c r="AD8688" s="10"/>
      <c r="AE8688" s="10"/>
      <c r="AF8688" s="10"/>
      <c r="AG8688" s="10"/>
    </row>
    <row r="8689" spans="24:33" x14ac:dyDescent="0.25">
      <c r="X8689" s="10"/>
      <c r="Y8689" s="10"/>
      <c r="Z8689" s="10"/>
      <c r="AA8689" s="10"/>
      <c r="AB8689" s="10"/>
      <c r="AC8689" s="10"/>
      <c r="AD8689" s="10"/>
      <c r="AE8689" s="10"/>
      <c r="AF8689" s="10"/>
      <c r="AG8689" s="10"/>
    </row>
    <row r="8690" spans="24:33" x14ac:dyDescent="0.25">
      <c r="X8690" s="10"/>
      <c r="Y8690" s="10"/>
      <c r="Z8690" s="10"/>
      <c r="AA8690" s="10"/>
      <c r="AB8690" s="10"/>
      <c r="AC8690" s="10"/>
      <c r="AD8690" s="10"/>
      <c r="AE8690" s="10"/>
      <c r="AF8690" s="10"/>
      <c r="AG8690" s="10"/>
    </row>
    <row r="8691" spans="24:33" x14ac:dyDescent="0.25">
      <c r="X8691" s="10"/>
      <c r="Y8691" s="10"/>
      <c r="Z8691" s="10"/>
      <c r="AA8691" s="10"/>
      <c r="AB8691" s="10"/>
      <c r="AC8691" s="10"/>
      <c r="AD8691" s="10"/>
      <c r="AE8691" s="10"/>
      <c r="AF8691" s="10"/>
      <c r="AG8691" s="10"/>
    </row>
    <row r="8692" spans="24:33" x14ac:dyDescent="0.25">
      <c r="X8692" s="10"/>
      <c r="Y8692" s="10"/>
      <c r="Z8692" s="10"/>
      <c r="AA8692" s="10"/>
      <c r="AB8692" s="10"/>
      <c r="AC8692" s="10"/>
      <c r="AD8692" s="10"/>
      <c r="AE8692" s="10"/>
      <c r="AF8692" s="10"/>
      <c r="AG8692" s="10"/>
    </row>
    <row r="8693" spans="24:33" x14ac:dyDescent="0.25">
      <c r="X8693" s="10"/>
      <c r="Y8693" s="10"/>
      <c r="Z8693" s="10"/>
      <c r="AA8693" s="10"/>
      <c r="AB8693" s="10"/>
      <c r="AC8693" s="10"/>
      <c r="AD8693" s="10"/>
      <c r="AE8693" s="10"/>
      <c r="AF8693" s="10"/>
      <c r="AG8693" s="10"/>
    </row>
    <row r="8694" spans="24:33" x14ac:dyDescent="0.25">
      <c r="X8694" s="10"/>
      <c r="Y8694" s="10"/>
      <c r="Z8694" s="10"/>
      <c r="AA8694" s="10"/>
      <c r="AB8694" s="10"/>
      <c r="AC8694" s="10"/>
      <c r="AD8694" s="10"/>
      <c r="AE8694" s="10"/>
      <c r="AF8694" s="10"/>
      <c r="AG8694" s="10"/>
    </row>
    <row r="8695" spans="24:33" x14ac:dyDescent="0.25">
      <c r="X8695" s="10"/>
      <c r="Y8695" s="10"/>
      <c r="Z8695" s="10"/>
      <c r="AA8695" s="10"/>
      <c r="AB8695" s="10"/>
      <c r="AC8695" s="10"/>
      <c r="AD8695" s="10"/>
      <c r="AE8695" s="10"/>
      <c r="AF8695" s="10"/>
      <c r="AG8695" s="10"/>
    </row>
    <row r="8696" spans="24:33" x14ac:dyDescent="0.25">
      <c r="X8696" s="10"/>
      <c r="Y8696" s="10"/>
      <c r="Z8696" s="10"/>
      <c r="AA8696" s="10"/>
      <c r="AB8696" s="10"/>
      <c r="AC8696" s="10"/>
      <c r="AD8696" s="10"/>
      <c r="AE8696" s="10"/>
      <c r="AF8696" s="10"/>
      <c r="AG8696" s="10"/>
    </row>
    <row r="8697" spans="24:33" x14ac:dyDescent="0.25">
      <c r="X8697" s="10"/>
      <c r="Y8697" s="10"/>
      <c r="Z8697" s="10"/>
      <c r="AA8697" s="10"/>
      <c r="AB8697" s="10"/>
      <c r="AC8697" s="10"/>
      <c r="AD8697" s="10"/>
      <c r="AE8697" s="10"/>
      <c r="AF8697" s="10"/>
      <c r="AG8697" s="10"/>
    </row>
    <row r="8698" spans="24:33" x14ac:dyDescent="0.25">
      <c r="X8698" s="10"/>
      <c r="Y8698" s="10"/>
      <c r="Z8698" s="10"/>
      <c r="AA8698" s="10"/>
      <c r="AB8698" s="10"/>
      <c r="AC8698" s="10"/>
      <c r="AD8698" s="10"/>
      <c r="AE8698" s="10"/>
      <c r="AF8698" s="10"/>
      <c r="AG8698" s="10"/>
    </row>
    <row r="8699" spans="24:33" x14ac:dyDescent="0.25">
      <c r="X8699" s="10"/>
      <c r="Y8699" s="10"/>
      <c r="Z8699" s="10"/>
      <c r="AA8699" s="10"/>
      <c r="AB8699" s="10"/>
      <c r="AC8699" s="10"/>
      <c r="AD8699" s="10"/>
      <c r="AE8699" s="10"/>
      <c r="AF8699" s="10"/>
      <c r="AG8699" s="10"/>
    </row>
    <row r="8700" spans="24:33" x14ac:dyDescent="0.25">
      <c r="X8700" s="10"/>
      <c r="Y8700" s="10"/>
      <c r="Z8700" s="10"/>
      <c r="AA8700" s="10"/>
      <c r="AB8700" s="10"/>
      <c r="AC8700" s="10"/>
      <c r="AD8700" s="10"/>
      <c r="AE8700" s="10"/>
      <c r="AF8700" s="10"/>
      <c r="AG8700" s="10"/>
    </row>
    <row r="8701" spans="24:33" x14ac:dyDescent="0.25">
      <c r="X8701" s="10"/>
      <c r="Y8701" s="10"/>
      <c r="Z8701" s="10"/>
      <c r="AA8701" s="10"/>
      <c r="AB8701" s="10"/>
      <c r="AC8701" s="10"/>
      <c r="AD8701" s="10"/>
      <c r="AE8701" s="10"/>
      <c r="AF8701" s="10"/>
      <c r="AG8701" s="10"/>
    </row>
    <row r="8702" spans="24:33" x14ac:dyDescent="0.25">
      <c r="X8702" s="10"/>
      <c r="Y8702" s="10"/>
      <c r="Z8702" s="10"/>
      <c r="AA8702" s="10"/>
      <c r="AB8702" s="10"/>
      <c r="AC8702" s="10"/>
      <c r="AD8702" s="10"/>
      <c r="AE8702" s="10"/>
      <c r="AF8702" s="10"/>
      <c r="AG8702" s="10"/>
    </row>
    <row r="8703" spans="24:33" x14ac:dyDescent="0.25">
      <c r="X8703" s="10"/>
      <c r="Y8703" s="10"/>
      <c r="Z8703" s="10"/>
      <c r="AA8703" s="10"/>
      <c r="AB8703" s="10"/>
      <c r="AC8703" s="10"/>
      <c r="AD8703" s="10"/>
      <c r="AE8703" s="10"/>
      <c r="AF8703" s="10"/>
      <c r="AG8703" s="10"/>
    </row>
    <row r="8704" spans="24:33" x14ac:dyDescent="0.25">
      <c r="X8704" s="10"/>
      <c r="Y8704" s="10"/>
      <c r="Z8704" s="10"/>
      <c r="AA8704" s="10"/>
      <c r="AB8704" s="10"/>
      <c r="AC8704" s="10"/>
      <c r="AD8704" s="10"/>
      <c r="AE8704" s="10"/>
      <c r="AF8704" s="10"/>
      <c r="AG8704" s="10"/>
    </row>
    <row r="8705" spans="24:33" x14ac:dyDescent="0.25">
      <c r="X8705" s="10"/>
      <c r="Y8705" s="10"/>
      <c r="Z8705" s="10"/>
      <c r="AA8705" s="10"/>
      <c r="AB8705" s="10"/>
      <c r="AC8705" s="10"/>
      <c r="AD8705" s="10"/>
      <c r="AE8705" s="10"/>
      <c r="AF8705" s="10"/>
      <c r="AG8705" s="10"/>
    </row>
    <row r="8706" spans="24:33" x14ac:dyDescent="0.25">
      <c r="X8706" s="10"/>
      <c r="Y8706" s="10"/>
      <c r="Z8706" s="10"/>
      <c r="AA8706" s="10"/>
      <c r="AB8706" s="10"/>
      <c r="AC8706" s="10"/>
      <c r="AD8706" s="10"/>
      <c r="AE8706" s="10"/>
      <c r="AF8706" s="10"/>
      <c r="AG8706" s="10"/>
    </row>
    <row r="8707" spans="24:33" x14ac:dyDescent="0.25">
      <c r="X8707" s="10"/>
      <c r="Y8707" s="10"/>
      <c r="Z8707" s="10"/>
      <c r="AA8707" s="10"/>
      <c r="AB8707" s="10"/>
      <c r="AC8707" s="10"/>
      <c r="AD8707" s="10"/>
      <c r="AE8707" s="10"/>
      <c r="AF8707" s="10"/>
      <c r="AG8707" s="10"/>
    </row>
    <row r="8708" spans="24:33" x14ac:dyDescent="0.25">
      <c r="X8708" s="10"/>
      <c r="Y8708" s="10"/>
      <c r="Z8708" s="10"/>
      <c r="AA8708" s="10"/>
      <c r="AB8708" s="10"/>
      <c r="AC8708" s="10"/>
      <c r="AD8708" s="10"/>
      <c r="AE8708" s="10"/>
      <c r="AF8708" s="10"/>
      <c r="AG8708" s="10"/>
    </row>
    <row r="8709" spans="24:33" x14ac:dyDescent="0.25">
      <c r="X8709" s="10"/>
      <c r="Y8709" s="10"/>
      <c r="Z8709" s="10"/>
      <c r="AA8709" s="10"/>
      <c r="AB8709" s="10"/>
      <c r="AC8709" s="10"/>
      <c r="AD8709" s="10"/>
      <c r="AE8709" s="10"/>
      <c r="AF8709" s="10"/>
      <c r="AG8709" s="10"/>
    </row>
    <row r="8710" spans="24:33" x14ac:dyDescent="0.25">
      <c r="X8710" s="10"/>
      <c r="Y8710" s="10"/>
      <c r="Z8710" s="10"/>
      <c r="AA8710" s="10"/>
      <c r="AB8710" s="10"/>
      <c r="AC8710" s="10"/>
      <c r="AD8710" s="10"/>
      <c r="AE8710" s="10"/>
      <c r="AF8710" s="10"/>
      <c r="AG8710" s="10"/>
    </row>
    <row r="8711" spans="24:33" x14ac:dyDescent="0.25">
      <c r="X8711" s="10"/>
      <c r="Y8711" s="10"/>
      <c r="Z8711" s="10"/>
      <c r="AA8711" s="10"/>
      <c r="AB8711" s="10"/>
      <c r="AC8711" s="10"/>
      <c r="AD8711" s="10"/>
      <c r="AE8711" s="10"/>
      <c r="AF8711" s="10"/>
      <c r="AG8711" s="10"/>
    </row>
    <row r="8712" spans="24:33" x14ac:dyDescent="0.25">
      <c r="X8712" s="10"/>
      <c r="Y8712" s="10"/>
      <c r="Z8712" s="10"/>
      <c r="AA8712" s="10"/>
      <c r="AB8712" s="10"/>
      <c r="AC8712" s="10"/>
      <c r="AD8712" s="10"/>
      <c r="AE8712" s="10"/>
      <c r="AF8712" s="10"/>
      <c r="AG8712" s="10"/>
    </row>
    <row r="8713" spans="24:33" x14ac:dyDescent="0.25">
      <c r="X8713" s="10"/>
      <c r="Y8713" s="10"/>
      <c r="Z8713" s="10"/>
      <c r="AA8713" s="10"/>
      <c r="AB8713" s="10"/>
      <c r="AC8713" s="10"/>
      <c r="AD8713" s="10"/>
      <c r="AE8713" s="10"/>
      <c r="AF8713" s="10"/>
      <c r="AG8713" s="10"/>
    </row>
    <row r="8714" spans="24:33" x14ac:dyDescent="0.25">
      <c r="X8714" s="10"/>
      <c r="Y8714" s="10"/>
      <c r="Z8714" s="10"/>
      <c r="AA8714" s="10"/>
      <c r="AB8714" s="10"/>
      <c r="AC8714" s="10"/>
      <c r="AD8714" s="10"/>
      <c r="AE8714" s="10"/>
      <c r="AF8714" s="10"/>
      <c r="AG8714" s="10"/>
    </row>
    <row r="8715" spans="24:33" x14ac:dyDescent="0.25">
      <c r="X8715" s="10"/>
      <c r="Y8715" s="10"/>
      <c r="Z8715" s="10"/>
      <c r="AA8715" s="10"/>
      <c r="AB8715" s="10"/>
      <c r="AC8715" s="10"/>
      <c r="AD8715" s="10"/>
      <c r="AE8715" s="10"/>
      <c r="AF8715" s="10"/>
      <c r="AG8715" s="10"/>
    </row>
    <row r="8716" spans="24:33" x14ac:dyDescent="0.25">
      <c r="X8716" s="10"/>
      <c r="Y8716" s="10"/>
      <c r="Z8716" s="10"/>
      <c r="AA8716" s="10"/>
      <c r="AB8716" s="10"/>
      <c r="AC8716" s="10"/>
      <c r="AD8716" s="10"/>
      <c r="AE8716" s="10"/>
      <c r="AF8716" s="10"/>
      <c r="AG8716" s="10"/>
    </row>
    <row r="8717" spans="24:33" x14ac:dyDescent="0.25">
      <c r="X8717" s="10"/>
      <c r="Y8717" s="10"/>
      <c r="Z8717" s="10"/>
      <c r="AA8717" s="10"/>
      <c r="AB8717" s="10"/>
      <c r="AC8717" s="10"/>
      <c r="AD8717" s="10"/>
      <c r="AE8717" s="10"/>
      <c r="AF8717" s="10"/>
      <c r="AG8717" s="10"/>
    </row>
    <row r="8718" spans="24:33" x14ac:dyDescent="0.25">
      <c r="X8718" s="10"/>
      <c r="Y8718" s="10"/>
      <c r="Z8718" s="10"/>
      <c r="AA8718" s="10"/>
      <c r="AB8718" s="10"/>
      <c r="AC8718" s="10"/>
      <c r="AD8718" s="10"/>
      <c r="AE8718" s="10"/>
      <c r="AF8718" s="10"/>
      <c r="AG8718" s="10"/>
    </row>
    <row r="8719" spans="24:33" x14ac:dyDescent="0.25">
      <c r="X8719" s="10"/>
      <c r="Y8719" s="10"/>
      <c r="Z8719" s="10"/>
      <c r="AA8719" s="10"/>
      <c r="AB8719" s="10"/>
      <c r="AC8719" s="10"/>
      <c r="AD8719" s="10"/>
      <c r="AE8719" s="10"/>
      <c r="AF8719" s="10"/>
      <c r="AG8719" s="10"/>
    </row>
    <row r="8720" spans="24:33" x14ac:dyDescent="0.25">
      <c r="X8720" s="10"/>
      <c r="Y8720" s="10"/>
      <c r="Z8720" s="10"/>
      <c r="AA8720" s="10"/>
      <c r="AB8720" s="10"/>
      <c r="AC8720" s="10"/>
      <c r="AD8720" s="10"/>
      <c r="AE8720" s="10"/>
      <c r="AF8720" s="10"/>
      <c r="AG8720" s="10"/>
    </row>
    <row r="8721" spans="24:33" x14ac:dyDescent="0.25">
      <c r="X8721" s="10"/>
      <c r="Y8721" s="10"/>
      <c r="Z8721" s="10"/>
      <c r="AA8721" s="10"/>
      <c r="AB8721" s="10"/>
      <c r="AC8721" s="10"/>
      <c r="AD8721" s="10"/>
      <c r="AE8721" s="10"/>
      <c r="AF8721" s="10"/>
      <c r="AG8721" s="10"/>
    </row>
    <row r="8722" spans="24:33" x14ac:dyDescent="0.25">
      <c r="X8722" s="10"/>
      <c r="Y8722" s="10"/>
      <c r="Z8722" s="10"/>
      <c r="AA8722" s="10"/>
      <c r="AB8722" s="10"/>
      <c r="AC8722" s="10"/>
      <c r="AD8722" s="10"/>
      <c r="AE8722" s="10"/>
      <c r="AF8722" s="10"/>
      <c r="AG8722" s="10"/>
    </row>
    <row r="8723" spans="24:33" x14ac:dyDescent="0.25">
      <c r="X8723" s="10"/>
      <c r="Y8723" s="10"/>
      <c r="Z8723" s="10"/>
      <c r="AA8723" s="10"/>
      <c r="AB8723" s="10"/>
      <c r="AC8723" s="10"/>
      <c r="AD8723" s="10"/>
      <c r="AE8723" s="10"/>
      <c r="AF8723" s="10"/>
      <c r="AG8723" s="10"/>
    </row>
    <row r="8724" spans="24:33" x14ac:dyDescent="0.25">
      <c r="X8724" s="10"/>
      <c r="Y8724" s="10"/>
      <c r="Z8724" s="10"/>
      <c r="AA8724" s="10"/>
      <c r="AB8724" s="10"/>
      <c r="AC8724" s="10"/>
      <c r="AD8724" s="10"/>
      <c r="AE8724" s="10"/>
      <c r="AF8724" s="10"/>
      <c r="AG8724" s="10"/>
    </row>
    <row r="8725" spans="24:33" x14ac:dyDescent="0.25">
      <c r="X8725" s="10"/>
      <c r="Y8725" s="10"/>
      <c r="Z8725" s="10"/>
      <c r="AA8725" s="10"/>
      <c r="AB8725" s="10"/>
      <c r="AC8725" s="10"/>
      <c r="AD8725" s="10"/>
      <c r="AE8725" s="10"/>
      <c r="AF8725" s="10"/>
      <c r="AG8725" s="10"/>
    </row>
    <row r="8726" spans="24:33" x14ac:dyDescent="0.25">
      <c r="X8726" s="10"/>
      <c r="Y8726" s="10"/>
      <c r="Z8726" s="10"/>
      <c r="AA8726" s="10"/>
      <c r="AB8726" s="10"/>
      <c r="AC8726" s="10"/>
      <c r="AD8726" s="10"/>
      <c r="AE8726" s="10"/>
      <c r="AF8726" s="10"/>
      <c r="AG8726" s="10"/>
    </row>
    <row r="8727" spans="24:33" x14ac:dyDescent="0.25">
      <c r="X8727" s="10"/>
      <c r="Y8727" s="10"/>
      <c r="Z8727" s="10"/>
      <c r="AA8727" s="10"/>
      <c r="AB8727" s="10"/>
      <c r="AC8727" s="10"/>
      <c r="AD8727" s="10"/>
      <c r="AE8727" s="10"/>
      <c r="AF8727" s="10"/>
      <c r="AG8727" s="10"/>
    </row>
    <row r="8728" spans="24:33" x14ac:dyDescent="0.25">
      <c r="X8728" s="10"/>
      <c r="Y8728" s="10"/>
      <c r="Z8728" s="10"/>
      <c r="AA8728" s="10"/>
      <c r="AB8728" s="10"/>
      <c r="AC8728" s="10"/>
      <c r="AD8728" s="10"/>
      <c r="AE8728" s="10"/>
      <c r="AF8728" s="10"/>
      <c r="AG8728" s="10"/>
    </row>
    <row r="8729" spans="24:33" x14ac:dyDescent="0.25">
      <c r="X8729" s="10"/>
      <c r="Y8729" s="10"/>
      <c r="Z8729" s="10"/>
      <c r="AA8729" s="10"/>
      <c r="AB8729" s="10"/>
      <c r="AC8729" s="10"/>
      <c r="AD8729" s="10"/>
      <c r="AE8729" s="10"/>
      <c r="AF8729" s="10"/>
      <c r="AG8729" s="10"/>
    </row>
    <row r="8730" spans="24:33" x14ac:dyDescent="0.25">
      <c r="X8730" s="10"/>
      <c r="Y8730" s="10"/>
      <c r="Z8730" s="10"/>
      <c r="AA8730" s="10"/>
      <c r="AB8730" s="10"/>
      <c r="AC8730" s="10"/>
      <c r="AD8730" s="10"/>
      <c r="AE8730" s="10"/>
      <c r="AF8730" s="10"/>
      <c r="AG8730" s="10"/>
    </row>
    <row r="8731" spans="24:33" x14ac:dyDescent="0.25">
      <c r="X8731" s="10"/>
      <c r="Y8731" s="10"/>
      <c r="Z8731" s="10"/>
      <c r="AA8731" s="10"/>
      <c r="AB8731" s="10"/>
      <c r="AC8731" s="10"/>
      <c r="AD8731" s="10"/>
      <c r="AE8731" s="10"/>
      <c r="AF8731" s="10"/>
      <c r="AG8731" s="10"/>
    </row>
    <row r="8732" spans="24:33" x14ac:dyDescent="0.25">
      <c r="X8732" s="10"/>
      <c r="Y8732" s="10"/>
      <c r="Z8732" s="10"/>
      <c r="AA8732" s="10"/>
      <c r="AB8732" s="10"/>
      <c r="AC8732" s="10"/>
      <c r="AD8732" s="10"/>
      <c r="AE8732" s="10"/>
      <c r="AF8732" s="10"/>
      <c r="AG8732" s="10"/>
    </row>
    <row r="8733" spans="24:33" x14ac:dyDescent="0.25">
      <c r="X8733" s="10"/>
      <c r="Y8733" s="10"/>
      <c r="Z8733" s="10"/>
      <c r="AA8733" s="10"/>
      <c r="AB8733" s="10"/>
      <c r="AC8733" s="10"/>
      <c r="AD8733" s="10"/>
      <c r="AE8733" s="10"/>
      <c r="AF8733" s="10"/>
      <c r="AG8733" s="10"/>
    </row>
    <row r="8734" spans="24:33" x14ac:dyDescent="0.25">
      <c r="X8734" s="10"/>
      <c r="Y8734" s="10"/>
      <c r="Z8734" s="10"/>
      <c r="AA8734" s="10"/>
      <c r="AB8734" s="10"/>
      <c r="AC8734" s="10"/>
      <c r="AD8734" s="10"/>
      <c r="AE8734" s="10"/>
      <c r="AF8734" s="10"/>
      <c r="AG8734" s="10"/>
    </row>
    <row r="8735" spans="24:33" x14ac:dyDescent="0.25">
      <c r="X8735" s="10"/>
      <c r="Y8735" s="10"/>
      <c r="Z8735" s="10"/>
      <c r="AA8735" s="10"/>
      <c r="AB8735" s="10"/>
      <c r="AC8735" s="10"/>
      <c r="AD8735" s="10"/>
      <c r="AE8735" s="10"/>
      <c r="AF8735" s="10"/>
      <c r="AG8735" s="10"/>
    </row>
    <row r="8736" spans="24:33" x14ac:dyDescent="0.25">
      <c r="X8736" s="10"/>
      <c r="Y8736" s="10"/>
      <c r="Z8736" s="10"/>
      <c r="AA8736" s="10"/>
      <c r="AB8736" s="10"/>
      <c r="AC8736" s="10"/>
      <c r="AD8736" s="10"/>
      <c r="AE8736" s="10"/>
      <c r="AF8736" s="10"/>
      <c r="AG8736" s="10"/>
    </row>
    <row r="8737" spans="24:33" x14ac:dyDescent="0.25">
      <c r="X8737" s="10"/>
      <c r="Y8737" s="10"/>
      <c r="Z8737" s="10"/>
      <c r="AA8737" s="10"/>
      <c r="AB8737" s="10"/>
      <c r="AC8737" s="10"/>
      <c r="AD8737" s="10"/>
      <c r="AE8737" s="10"/>
      <c r="AF8737" s="10"/>
      <c r="AG8737" s="10"/>
    </row>
    <row r="8738" spans="24:33" x14ac:dyDescent="0.25">
      <c r="X8738" s="10"/>
      <c r="Y8738" s="10"/>
      <c r="Z8738" s="10"/>
      <c r="AA8738" s="10"/>
      <c r="AB8738" s="10"/>
      <c r="AC8738" s="10"/>
      <c r="AD8738" s="10"/>
      <c r="AE8738" s="10"/>
      <c r="AF8738" s="10"/>
      <c r="AG8738" s="10"/>
    </row>
    <row r="8739" spans="24:33" x14ac:dyDescent="0.25">
      <c r="X8739" s="10"/>
      <c r="Y8739" s="10"/>
      <c r="Z8739" s="10"/>
      <c r="AA8739" s="10"/>
      <c r="AB8739" s="10"/>
      <c r="AC8739" s="10"/>
      <c r="AD8739" s="10"/>
      <c r="AE8739" s="10"/>
      <c r="AF8739" s="10"/>
      <c r="AG8739" s="10"/>
    </row>
    <row r="8740" spans="24:33" x14ac:dyDescent="0.25">
      <c r="X8740" s="10"/>
      <c r="Y8740" s="10"/>
      <c r="Z8740" s="10"/>
      <c r="AA8740" s="10"/>
      <c r="AB8740" s="10"/>
      <c r="AC8740" s="10"/>
      <c r="AD8740" s="10"/>
      <c r="AE8740" s="10"/>
      <c r="AF8740" s="10"/>
      <c r="AG8740" s="10"/>
    </row>
    <row r="8741" spans="24:33" x14ac:dyDescent="0.25">
      <c r="X8741" s="10"/>
      <c r="Y8741" s="10"/>
      <c r="Z8741" s="10"/>
      <c r="AA8741" s="10"/>
      <c r="AB8741" s="10"/>
      <c r="AC8741" s="10"/>
      <c r="AD8741" s="10"/>
      <c r="AE8741" s="10"/>
      <c r="AF8741" s="10"/>
      <c r="AG8741" s="10"/>
    </row>
    <row r="8742" spans="24:33" x14ac:dyDescent="0.25">
      <c r="X8742" s="10"/>
      <c r="Y8742" s="10"/>
      <c r="Z8742" s="10"/>
      <c r="AA8742" s="10"/>
      <c r="AB8742" s="10"/>
      <c r="AC8742" s="10"/>
      <c r="AD8742" s="10"/>
      <c r="AE8742" s="10"/>
      <c r="AF8742" s="10"/>
      <c r="AG8742" s="10"/>
    </row>
    <row r="8743" spans="24:33" x14ac:dyDescent="0.25">
      <c r="X8743" s="10"/>
      <c r="Y8743" s="10"/>
      <c r="Z8743" s="10"/>
      <c r="AA8743" s="10"/>
      <c r="AB8743" s="10"/>
      <c r="AC8743" s="10"/>
      <c r="AD8743" s="10"/>
      <c r="AE8743" s="10"/>
      <c r="AF8743" s="10"/>
      <c r="AG8743" s="10"/>
    </row>
    <row r="8744" spans="24:33" x14ac:dyDescent="0.25">
      <c r="X8744" s="10"/>
      <c r="Y8744" s="10"/>
      <c r="Z8744" s="10"/>
      <c r="AA8744" s="10"/>
      <c r="AB8744" s="10"/>
      <c r="AC8744" s="10"/>
      <c r="AD8744" s="10"/>
      <c r="AE8744" s="10"/>
      <c r="AF8744" s="10"/>
      <c r="AG8744" s="10"/>
    </row>
    <row r="8745" spans="24:33" x14ac:dyDescent="0.25">
      <c r="X8745" s="10"/>
      <c r="Y8745" s="10"/>
      <c r="Z8745" s="10"/>
      <c r="AA8745" s="10"/>
      <c r="AB8745" s="10"/>
      <c r="AC8745" s="10"/>
      <c r="AD8745" s="10"/>
      <c r="AE8745" s="10"/>
      <c r="AF8745" s="10"/>
      <c r="AG8745" s="10"/>
    </row>
    <row r="8746" spans="24:33" x14ac:dyDescent="0.25">
      <c r="X8746" s="10"/>
      <c r="Y8746" s="10"/>
      <c r="Z8746" s="10"/>
      <c r="AA8746" s="10"/>
      <c r="AB8746" s="10"/>
      <c r="AC8746" s="10"/>
      <c r="AD8746" s="10"/>
      <c r="AE8746" s="10"/>
      <c r="AF8746" s="10"/>
      <c r="AG8746" s="10"/>
    </row>
    <row r="8747" spans="24:33" x14ac:dyDescent="0.25">
      <c r="X8747" s="10"/>
      <c r="Y8747" s="10"/>
      <c r="Z8747" s="10"/>
      <c r="AA8747" s="10"/>
      <c r="AB8747" s="10"/>
      <c r="AC8747" s="10"/>
      <c r="AD8747" s="10"/>
      <c r="AE8747" s="10"/>
      <c r="AF8747" s="10"/>
      <c r="AG8747" s="10"/>
    </row>
    <row r="8748" spans="24:33" x14ac:dyDescent="0.25">
      <c r="X8748" s="10"/>
      <c r="Y8748" s="10"/>
      <c r="Z8748" s="10"/>
      <c r="AA8748" s="10"/>
      <c r="AB8748" s="10"/>
      <c r="AC8748" s="10"/>
      <c r="AD8748" s="10"/>
      <c r="AE8748" s="10"/>
      <c r="AF8748" s="10"/>
      <c r="AG8748" s="10"/>
    </row>
    <row r="8749" spans="24:33" x14ac:dyDescent="0.25">
      <c r="X8749" s="10"/>
      <c r="Y8749" s="10"/>
      <c r="Z8749" s="10"/>
      <c r="AA8749" s="10"/>
      <c r="AB8749" s="10"/>
      <c r="AC8749" s="10"/>
      <c r="AD8749" s="10"/>
      <c r="AE8749" s="10"/>
      <c r="AF8749" s="10"/>
      <c r="AG8749" s="10"/>
    </row>
    <row r="8750" spans="24:33" x14ac:dyDescent="0.25">
      <c r="X8750" s="10"/>
      <c r="Y8750" s="10"/>
      <c r="Z8750" s="10"/>
      <c r="AA8750" s="10"/>
      <c r="AB8750" s="10"/>
      <c r="AC8750" s="10"/>
      <c r="AD8750" s="10"/>
      <c r="AE8750" s="10"/>
      <c r="AF8750" s="10"/>
      <c r="AG8750" s="10"/>
    </row>
    <row r="8751" spans="24:33" x14ac:dyDescent="0.25">
      <c r="X8751" s="10"/>
      <c r="Y8751" s="10"/>
      <c r="Z8751" s="10"/>
      <c r="AA8751" s="10"/>
      <c r="AB8751" s="10"/>
      <c r="AC8751" s="10"/>
      <c r="AD8751" s="10"/>
      <c r="AE8751" s="10"/>
      <c r="AF8751" s="10"/>
      <c r="AG8751" s="10"/>
    </row>
    <row r="8752" spans="24:33" x14ac:dyDescent="0.25">
      <c r="X8752" s="10"/>
      <c r="Y8752" s="10"/>
      <c r="Z8752" s="10"/>
      <c r="AA8752" s="10"/>
      <c r="AB8752" s="10"/>
      <c r="AC8752" s="10"/>
      <c r="AD8752" s="10"/>
      <c r="AE8752" s="10"/>
      <c r="AF8752" s="10"/>
      <c r="AG8752" s="10"/>
    </row>
    <row r="8753" spans="24:33" x14ac:dyDescent="0.25">
      <c r="X8753" s="10"/>
      <c r="Y8753" s="10"/>
      <c r="Z8753" s="10"/>
      <c r="AA8753" s="10"/>
      <c r="AB8753" s="10"/>
      <c r="AC8753" s="10"/>
      <c r="AD8753" s="10"/>
      <c r="AE8753" s="10"/>
      <c r="AF8753" s="10"/>
      <c r="AG8753" s="10"/>
    </row>
    <row r="8754" spans="24:33" x14ac:dyDescent="0.25">
      <c r="X8754" s="10"/>
      <c r="Y8754" s="10"/>
      <c r="Z8754" s="10"/>
      <c r="AA8754" s="10"/>
      <c r="AB8754" s="10"/>
      <c r="AC8754" s="10"/>
      <c r="AD8754" s="10"/>
      <c r="AE8754" s="10"/>
      <c r="AF8754" s="10"/>
      <c r="AG8754" s="10"/>
    </row>
    <row r="8755" spans="24:33" x14ac:dyDescent="0.25">
      <c r="X8755" s="10"/>
      <c r="Y8755" s="10"/>
      <c r="Z8755" s="10"/>
      <c r="AA8755" s="10"/>
      <c r="AB8755" s="10"/>
      <c r="AC8755" s="10"/>
      <c r="AD8755" s="10"/>
      <c r="AE8755" s="10"/>
      <c r="AF8755" s="10"/>
      <c r="AG8755" s="10"/>
    </row>
    <row r="8756" spans="24:33" x14ac:dyDescent="0.25">
      <c r="X8756" s="10"/>
      <c r="Y8756" s="10"/>
      <c r="Z8756" s="10"/>
      <c r="AA8756" s="10"/>
      <c r="AB8756" s="10"/>
      <c r="AC8756" s="10"/>
      <c r="AD8756" s="10"/>
      <c r="AE8756" s="10"/>
      <c r="AF8756" s="10"/>
      <c r="AG8756" s="10"/>
    </row>
    <row r="8757" spans="24:33" x14ac:dyDescent="0.25">
      <c r="X8757" s="10"/>
      <c r="Y8757" s="10"/>
      <c r="Z8757" s="10"/>
      <c r="AA8757" s="10"/>
      <c r="AB8757" s="10"/>
      <c r="AC8757" s="10"/>
      <c r="AD8757" s="10"/>
      <c r="AE8757" s="10"/>
      <c r="AF8757" s="10"/>
      <c r="AG8757" s="10"/>
    </row>
    <row r="8758" spans="24:33" x14ac:dyDescent="0.25">
      <c r="X8758" s="10"/>
      <c r="Y8758" s="10"/>
      <c r="Z8758" s="10"/>
      <c r="AA8758" s="10"/>
      <c r="AB8758" s="10"/>
      <c r="AC8758" s="10"/>
      <c r="AD8758" s="10"/>
      <c r="AE8758" s="10"/>
      <c r="AF8758" s="10"/>
      <c r="AG8758" s="10"/>
    </row>
    <row r="8759" spans="24:33" x14ac:dyDescent="0.25">
      <c r="X8759" s="10"/>
      <c r="Y8759" s="10"/>
      <c r="Z8759" s="10"/>
      <c r="AA8759" s="10"/>
      <c r="AB8759" s="10"/>
      <c r="AC8759" s="10"/>
      <c r="AD8759" s="10"/>
      <c r="AE8759" s="10"/>
      <c r="AF8759" s="10"/>
      <c r="AG8759" s="10"/>
    </row>
    <row r="8760" spans="24:33" x14ac:dyDescent="0.25">
      <c r="X8760" s="10"/>
      <c r="Y8760" s="10"/>
      <c r="Z8760" s="10"/>
      <c r="AA8760" s="10"/>
      <c r="AB8760" s="10"/>
      <c r="AC8760" s="10"/>
      <c r="AD8760" s="10"/>
      <c r="AE8760" s="10"/>
      <c r="AF8760" s="10"/>
      <c r="AG8760" s="10"/>
    </row>
    <row r="8761" spans="24:33" x14ac:dyDescent="0.25">
      <c r="X8761" s="10"/>
      <c r="Y8761" s="10"/>
      <c r="Z8761" s="10"/>
      <c r="AA8761" s="10"/>
      <c r="AB8761" s="10"/>
      <c r="AC8761" s="10"/>
      <c r="AD8761" s="10"/>
      <c r="AE8761" s="10"/>
      <c r="AF8761" s="10"/>
      <c r="AG8761" s="10"/>
    </row>
    <row r="8762" spans="24:33" x14ac:dyDescent="0.25">
      <c r="X8762" s="10"/>
      <c r="Y8762" s="10"/>
      <c r="Z8762" s="10"/>
      <c r="AA8762" s="10"/>
      <c r="AB8762" s="10"/>
      <c r="AC8762" s="10"/>
      <c r="AD8762" s="10"/>
      <c r="AE8762" s="10"/>
      <c r="AF8762" s="10"/>
      <c r="AG8762" s="10"/>
    </row>
    <row r="8763" spans="24:33" x14ac:dyDescent="0.25">
      <c r="X8763" s="10"/>
      <c r="Y8763" s="10"/>
      <c r="Z8763" s="10"/>
      <c r="AA8763" s="10"/>
      <c r="AB8763" s="10"/>
      <c r="AC8763" s="10"/>
      <c r="AD8763" s="10"/>
      <c r="AE8763" s="10"/>
      <c r="AF8763" s="10"/>
      <c r="AG8763" s="10"/>
    </row>
    <row r="8764" spans="24:33" x14ac:dyDescent="0.25">
      <c r="X8764" s="10"/>
      <c r="Y8764" s="10"/>
      <c r="Z8764" s="10"/>
      <c r="AA8764" s="10"/>
      <c r="AB8764" s="10"/>
      <c r="AC8764" s="10"/>
      <c r="AD8764" s="10"/>
      <c r="AE8764" s="10"/>
      <c r="AF8764" s="10"/>
      <c r="AG8764" s="10"/>
    </row>
    <row r="8765" spans="24:33" x14ac:dyDescent="0.25">
      <c r="X8765" s="10"/>
      <c r="Y8765" s="10"/>
      <c r="Z8765" s="10"/>
      <c r="AA8765" s="10"/>
      <c r="AB8765" s="10"/>
      <c r="AC8765" s="10"/>
      <c r="AD8765" s="10"/>
      <c r="AE8765" s="10"/>
      <c r="AF8765" s="10"/>
      <c r="AG8765" s="10"/>
    </row>
    <row r="8766" spans="24:33" x14ac:dyDescent="0.25">
      <c r="X8766" s="10"/>
      <c r="Y8766" s="10"/>
      <c r="Z8766" s="10"/>
      <c r="AA8766" s="10"/>
      <c r="AB8766" s="10"/>
      <c r="AC8766" s="10"/>
      <c r="AD8766" s="10"/>
      <c r="AE8766" s="10"/>
      <c r="AF8766" s="10"/>
      <c r="AG8766" s="10"/>
    </row>
    <row r="8767" spans="24:33" x14ac:dyDescent="0.25">
      <c r="X8767" s="10"/>
      <c r="Y8767" s="10"/>
      <c r="Z8767" s="10"/>
      <c r="AA8767" s="10"/>
      <c r="AB8767" s="10"/>
      <c r="AC8767" s="10"/>
      <c r="AD8767" s="10"/>
      <c r="AE8767" s="10"/>
      <c r="AF8767" s="10"/>
      <c r="AG8767" s="10"/>
    </row>
    <row r="8768" spans="24:33" x14ac:dyDescent="0.25">
      <c r="X8768" s="10"/>
      <c r="Y8768" s="10"/>
      <c r="Z8768" s="10"/>
      <c r="AA8768" s="10"/>
      <c r="AB8768" s="10"/>
      <c r="AC8768" s="10"/>
      <c r="AD8768" s="10"/>
      <c r="AE8768" s="10"/>
      <c r="AF8768" s="10"/>
      <c r="AG8768" s="10"/>
    </row>
    <row r="8769" spans="24:33" x14ac:dyDescent="0.25">
      <c r="X8769" s="10"/>
      <c r="Y8769" s="10"/>
      <c r="Z8769" s="10"/>
      <c r="AA8769" s="10"/>
      <c r="AB8769" s="10"/>
      <c r="AC8769" s="10"/>
      <c r="AD8769" s="10"/>
      <c r="AE8769" s="10"/>
      <c r="AF8769" s="10"/>
      <c r="AG8769" s="10"/>
    </row>
    <row r="8770" spans="24:33" x14ac:dyDescent="0.25">
      <c r="X8770" s="10"/>
      <c r="Y8770" s="10"/>
      <c r="Z8770" s="10"/>
      <c r="AA8770" s="10"/>
      <c r="AB8770" s="10"/>
      <c r="AC8770" s="10"/>
      <c r="AD8770" s="10"/>
      <c r="AE8770" s="10"/>
      <c r="AF8770" s="10"/>
      <c r="AG8770" s="10"/>
    </row>
    <row r="8771" spans="24:33" x14ac:dyDescent="0.25">
      <c r="X8771" s="10"/>
      <c r="Y8771" s="10"/>
      <c r="Z8771" s="10"/>
      <c r="AA8771" s="10"/>
      <c r="AB8771" s="10"/>
      <c r="AC8771" s="10"/>
      <c r="AD8771" s="10"/>
      <c r="AE8771" s="10"/>
      <c r="AF8771" s="10"/>
      <c r="AG8771" s="10"/>
    </row>
    <row r="8772" spans="24:33" x14ac:dyDescent="0.25">
      <c r="X8772" s="10"/>
      <c r="Y8772" s="10"/>
      <c r="Z8772" s="10"/>
      <c r="AA8772" s="10"/>
      <c r="AB8772" s="10"/>
      <c r="AC8772" s="10"/>
      <c r="AD8772" s="10"/>
      <c r="AE8772" s="10"/>
      <c r="AF8772" s="10"/>
      <c r="AG8772" s="10"/>
    </row>
    <row r="8773" spans="24:33" x14ac:dyDescent="0.25">
      <c r="X8773" s="10"/>
      <c r="Y8773" s="10"/>
      <c r="Z8773" s="10"/>
      <c r="AA8773" s="10"/>
      <c r="AB8773" s="10"/>
      <c r="AC8773" s="10"/>
      <c r="AD8773" s="10"/>
      <c r="AE8773" s="10"/>
      <c r="AF8773" s="10"/>
      <c r="AG8773" s="10"/>
    </row>
    <row r="8774" spans="24:33" x14ac:dyDescent="0.25">
      <c r="X8774" s="10"/>
      <c r="Y8774" s="10"/>
      <c r="Z8774" s="10"/>
      <c r="AA8774" s="10"/>
      <c r="AB8774" s="10"/>
      <c r="AC8774" s="10"/>
      <c r="AD8774" s="10"/>
      <c r="AE8774" s="10"/>
      <c r="AF8774" s="10"/>
      <c r="AG8774" s="10"/>
    </row>
    <row r="8775" spans="24:33" x14ac:dyDescent="0.25">
      <c r="X8775" s="10"/>
      <c r="Y8775" s="10"/>
      <c r="Z8775" s="10"/>
      <c r="AA8775" s="10"/>
      <c r="AB8775" s="10"/>
      <c r="AC8775" s="10"/>
      <c r="AD8775" s="10"/>
      <c r="AE8775" s="10"/>
      <c r="AF8775" s="10"/>
      <c r="AG8775" s="10"/>
    </row>
    <row r="8776" spans="24:33" x14ac:dyDescent="0.25">
      <c r="X8776" s="10"/>
      <c r="Y8776" s="10"/>
      <c r="Z8776" s="10"/>
      <c r="AA8776" s="10"/>
      <c r="AB8776" s="10"/>
      <c r="AC8776" s="10"/>
      <c r="AD8776" s="10"/>
      <c r="AE8776" s="10"/>
      <c r="AF8776" s="10"/>
      <c r="AG8776" s="10"/>
    </row>
    <row r="8777" spans="24:33" x14ac:dyDescent="0.25">
      <c r="X8777" s="10"/>
      <c r="Y8777" s="10"/>
      <c r="Z8777" s="10"/>
      <c r="AA8777" s="10"/>
      <c r="AB8777" s="10"/>
      <c r="AC8777" s="10"/>
      <c r="AD8777" s="10"/>
      <c r="AE8777" s="10"/>
      <c r="AF8777" s="10"/>
      <c r="AG8777" s="10"/>
    </row>
    <row r="8778" spans="24:33" x14ac:dyDescent="0.25">
      <c r="X8778" s="10"/>
      <c r="Y8778" s="10"/>
      <c r="Z8778" s="10"/>
      <c r="AA8778" s="10"/>
      <c r="AB8778" s="10"/>
      <c r="AC8778" s="10"/>
      <c r="AD8778" s="10"/>
      <c r="AE8778" s="10"/>
      <c r="AF8778" s="10"/>
      <c r="AG8778" s="10"/>
    </row>
    <row r="8779" spans="24:33" x14ac:dyDescent="0.25">
      <c r="X8779" s="10"/>
      <c r="Y8779" s="10"/>
      <c r="Z8779" s="10"/>
      <c r="AA8779" s="10"/>
      <c r="AB8779" s="10"/>
      <c r="AC8779" s="10"/>
      <c r="AD8779" s="10"/>
      <c r="AE8779" s="10"/>
      <c r="AF8779" s="10"/>
      <c r="AG8779" s="10"/>
    </row>
    <row r="8780" spans="24:33" x14ac:dyDescent="0.25">
      <c r="X8780" s="10"/>
      <c r="Y8780" s="10"/>
      <c r="Z8780" s="10"/>
      <c r="AA8780" s="10"/>
      <c r="AB8780" s="10"/>
      <c r="AC8780" s="10"/>
      <c r="AD8780" s="10"/>
      <c r="AE8780" s="10"/>
      <c r="AF8780" s="10"/>
      <c r="AG8780" s="10"/>
    </row>
    <row r="8781" spans="24:33" x14ac:dyDescent="0.25">
      <c r="X8781" s="10"/>
      <c r="Y8781" s="10"/>
      <c r="Z8781" s="10"/>
      <c r="AA8781" s="10"/>
      <c r="AB8781" s="10"/>
      <c r="AC8781" s="10"/>
      <c r="AD8781" s="10"/>
      <c r="AE8781" s="10"/>
      <c r="AF8781" s="10"/>
      <c r="AG8781" s="10"/>
    </row>
    <row r="8782" spans="24:33" x14ac:dyDescent="0.25">
      <c r="X8782" s="10"/>
      <c r="Y8782" s="10"/>
      <c r="Z8782" s="10"/>
      <c r="AA8782" s="10"/>
      <c r="AB8782" s="10"/>
      <c r="AC8782" s="10"/>
      <c r="AD8782" s="10"/>
      <c r="AE8782" s="10"/>
      <c r="AF8782" s="10"/>
      <c r="AG8782" s="10"/>
    </row>
    <row r="8783" spans="24:33" x14ac:dyDescent="0.25">
      <c r="X8783" s="10"/>
      <c r="Y8783" s="10"/>
      <c r="Z8783" s="10"/>
      <c r="AA8783" s="10"/>
      <c r="AB8783" s="10"/>
      <c r="AC8783" s="10"/>
      <c r="AD8783" s="10"/>
      <c r="AE8783" s="10"/>
      <c r="AF8783" s="10"/>
      <c r="AG8783" s="10"/>
    </row>
    <row r="8784" spans="24:33" x14ac:dyDescent="0.25">
      <c r="X8784" s="10"/>
      <c r="Y8784" s="10"/>
      <c r="Z8784" s="10"/>
      <c r="AA8784" s="10"/>
      <c r="AB8784" s="10"/>
      <c r="AC8784" s="10"/>
      <c r="AD8784" s="10"/>
      <c r="AE8784" s="10"/>
      <c r="AF8784" s="10"/>
      <c r="AG8784" s="10"/>
    </row>
    <row r="8785" spans="24:33" x14ac:dyDescent="0.25">
      <c r="X8785" s="10"/>
      <c r="Y8785" s="10"/>
      <c r="Z8785" s="10"/>
      <c r="AA8785" s="10"/>
      <c r="AB8785" s="10"/>
      <c r="AC8785" s="10"/>
      <c r="AD8785" s="10"/>
      <c r="AE8785" s="10"/>
      <c r="AF8785" s="10"/>
      <c r="AG8785" s="10"/>
    </row>
    <row r="8786" spans="24:33" x14ac:dyDescent="0.25">
      <c r="X8786" s="10"/>
      <c r="Y8786" s="10"/>
      <c r="Z8786" s="10"/>
      <c r="AA8786" s="10"/>
      <c r="AB8786" s="10"/>
      <c r="AC8786" s="10"/>
      <c r="AD8786" s="10"/>
      <c r="AE8786" s="10"/>
      <c r="AF8786" s="10"/>
      <c r="AG8786" s="10"/>
    </row>
    <row r="8787" spans="24:33" x14ac:dyDescent="0.25">
      <c r="X8787" s="10"/>
      <c r="Y8787" s="10"/>
      <c r="Z8787" s="10"/>
      <c r="AA8787" s="10"/>
      <c r="AB8787" s="10"/>
      <c r="AC8787" s="10"/>
      <c r="AD8787" s="10"/>
      <c r="AE8787" s="10"/>
      <c r="AF8787" s="10"/>
      <c r="AG8787" s="10"/>
    </row>
    <row r="8788" spans="24:33" x14ac:dyDescent="0.25">
      <c r="X8788" s="10"/>
      <c r="Y8788" s="10"/>
      <c r="Z8788" s="10"/>
      <c r="AA8788" s="10"/>
      <c r="AB8788" s="10"/>
      <c r="AC8788" s="10"/>
      <c r="AD8788" s="10"/>
      <c r="AE8788" s="10"/>
      <c r="AF8788" s="10"/>
      <c r="AG8788" s="10"/>
    </row>
    <row r="8789" spans="24:33" x14ac:dyDescent="0.25">
      <c r="X8789" s="10"/>
      <c r="Y8789" s="10"/>
      <c r="Z8789" s="10"/>
      <c r="AA8789" s="10"/>
      <c r="AB8789" s="10"/>
      <c r="AC8789" s="10"/>
      <c r="AD8789" s="10"/>
      <c r="AE8789" s="10"/>
      <c r="AF8789" s="10"/>
      <c r="AG8789" s="10"/>
    </row>
    <row r="8790" spans="24:33" x14ac:dyDescent="0.25">
      <c r="X8790" s="10"/>
      <c r="Y8790" s="10"/>
      <c r="Z8790" s="10"/>
      <c r="AA8790" s="10"/>
      <c r="AB8790" s="10"/>
      <c r="AC8790" s="10"/>
      <c r="AD8790" s="10"/>
      <c r="AE8790" s="10"/>
      <c r="AF8790" s="10"/>
      <c r="AG8790" s="10"/>
    </row>
    <row r="8791" spans="24:33" x14ac:dyDescent="0.25">
      <c r="X8791" s="10"/>
      <c r="Y8791" s="10"/>
      <c r="Z8791" s="10"/>
      <c r="AA8791" s="10"/>
      <c r="AB8791" s="10"/>
      <c r="AC8791" s="10"/>
      <c r="AD8791" s="10"/>
      <c r="AE8791" s="10"/>
      <c r="AF8791" s="10"/>
      <c r="AG8791" s="10"/>
    </row>
    <row r="8792" spans="24:33" x14ac:dyDescent="0.25">
      <c r="X8792" s="10"/>
      <c r="Y8792" s="10"/>
      <c r="Z8792" s="10"/>
      <c r="AA8792" s="10"/>
      <c r="AB8792" s="10"/>
      <c r="AC8792" s="10"/>
      <c r="AD8792" s="10"/>
      <c r="AE8792" s="10"/>
      <c r="AF8792" s="10"/>
      <c r="AG8792" s="10"/>
    </row>
    <row r="8793" spans="24:33" x14ac:dyDescent="0.25">
      <c r="X8793" s="10"/>
      <c r="Y8793" s="10"/>
      <c r="Z8793" s="10"/>
      <c r="AA8793" s="10"/>
      <c r="AB8793" s="10"/>
      <c r="AC8793" s="10"/>
      <c r="AD8793" s="10"/>
      <c r="AE8793" s="10"/>
      <c r="AF8793" s="10"/>
      <c r="AG8793" s="10"/>
    </row>
    <row r="8794" spans="24:33" x14ac:dyDescent="0.25">
      <c r="X8794" s="10"/>
      <c r="Y8794" s="10"/>
      <c r="Z8794" s="10"/>
      <c r="AA8794" s="10"/>
      <c r="AB8794" s="10"/>
      <c r="AC8794" s="10"/>
      <c r="AD8794" s="10"/>
      <c r="AE8794" s="10"/>
      <c r="AF8794" s="10"/>
      <c r="AG8794" s="10"/>
    </row>
    <row r="8795" spans="24:33" x14ac:dyDescent="0.25">
      <c r="X8795" s="10"/>
      <c r="Y8795" s="10"/>
      <c r="Z8795" s="10"/>
      <c r="AA8795" s="10"/>
      <c r="AB8795" s="10"/>
      <c r="AC8795" s="10"/>
      <c r="AD8795" s="10"/>
      <c r="AE8795" s="10"/>
      <c r="AF8795" s="10"/>
      <c r="AG8795" s="10"/>
    </row>
    <row r="8796" spans="24:33" x14ac:dyDescent="0.25">
      <c r="X8796" s="10"/>
      <c r="Y8796" s="10"/>
      <c r="Z8796" s="10"/>
      <c r="AA8796" s="10"/>
      <c r="AB8796" s="10"/>
      <c r="AC8796" s="10"/>
      <c r="AD8796" s="10"/>
      <c r="AE8796" s="10"/>
      <c r="AF8796" s="10"/>
      <c r="AG8796" s="10"/>
    </row>
    <row r="8797" spans="24:33" x14ac:dyDescent="0.25">
      <c r="X8797" s="10"/>
      <c r="Y8797" s="10"/>
      <c r="Z8797" s="10"/>
      <c r="AA8797" s="10"/>
      <c r="AB8797" s="10"/>
      <c r="AC8797" s="10"/>
      <c r="AD8797" s="10"/>
      <c r="AE8797" s="10"/>
      <c r="AF8797" s="10"/>
      <c r="AG8797" s="10"/>
    </row>
    <row r="8798" spans="24:33" x14ac:dyDescent="0.25">
      <c r="X8798" s="10"/>
      <c r="Y8798" s="10"/>
      <c r="Z8798" s="10"/>
      <c r="AA8798" s="10"/>
      <c r="AB8798" s="10"/>
      <c r="AC8798" s="10"/>
      <c r="AD8798" s="10"/>
      <c r="AE8798" s="10"/>
      <c r="AF8798" s="10"/>
      <c r="AG8798" s="10"/>
    </row>
    <row r="8799" spans="24:33" x14ac:dyDescent="0.25">
      <c r="X8799" s="10"/>
      <c r="Y8799" s="10"/>
      <c r="Z8799" s="10"/>
      <c r="AA8799" s="10"/>
      <c r="AB8799" s="10"/>
      <c r="AC8799" s="10"/>
      <c r="AD8799" s="10"/>
      <c r="AE8799" s="10"/>
      <c r="AF8799" s="10"/>
      <c r="AG8799" s="10"/>
    </row>
    <row r="8800" spans="24:33" x14ac:dyDescent="0.25">
      <c r="X8800" s="10"/>
      <c r="Y8800" s="10"/>
      <c r="Z8800" s="10"/>
      <c r="AA8800" s="10"/>
      <c r="AB8800" s="10"/>
      <c r="AC8800" s="10"/>
      <c r="AD8800" s="10"/>
      <c r="AE8800" s="10"/>
      <c r="AF8800" s="10"/>
      <c r="AG8800" s="10"/>
    </row>
    <row r="8801" spans="24:33" x14ac:dyDescent="0.25">
      <c r="X8801" s="10"/>
      <c r="Y8801" s="10"/>
      <c r="Z8801" s="10"/>
      <c r="AA8801" s="10"/>
      <c r="AB8801" s="10"/>
      <c r="AC8801" s="10"/>
      <c r="AD8801" s="10"/>
      <c r="AE8801" s="10"/>
      <c r="AF8801" s="10"/>
      <c r="AG8801" s="10"/>
    </row>
    <row r="8802" spans="24:33" x14ac:dyDescent="0.25">
      <c r="X8802" s="10"/>
      <c r="Y8802" s="10"/>
      <c r="Z8802" s="10"/>
      <c r="AA8802" s="10"/>
      <c r="AB8802" s="10"/>
      <c r="AC8802" s="10"/>
      <c r="AD8802" s="10"/>
      <c r="AE8802" s="10"/>
      <c r="AF8802" s="10"/>
      <c r="AG8802" s="10"/>
    </row>
    <row r="8803" spans="24:33" x14ac:dyDescent="0.25">
      <c r="X8803" s="10"/>
      <c r="Y8803" s="10"/>
      <c r="Z8803" s="10"/>
      <c r="AA8803" s="10"/>
      <c r="AB8803" s="10"/>
      <c r="AC8803" s="10"/>
      <c r="AD8803" s="10"/>
      <c r="AE8803" s="10"/>
      <c r="AF8803" s="10"/>
      <c r="AG8803" s="10"/>
    </row>
    <row r="8804" spans="24:33" x14ac:dyDescent="0.25">
      <c r="X8804" s="10"/>
      <c r="Y8804" s="10"/>
      <c r="Z8804" s="10"/>
      <c r="AA8804" s="10"/>
      <c r="AB8804" s="10"/>
      <c r="AC8804" s="10"/>
      <c r="AD8804" s="10"/>
      <c r="AE8804" s="10"/>
      <c r="AF8804" s="10"/>
      <c r="AG8804" s="10"/>
    </row>
    <row r="8805" spans="24:33" x14ac:dyDescent="0.25">
      <c r="X8805" s="10"/>
      <c r="Y8805" s="10"/>
      <c r="Z8805" s="10"/>
      <c r="AA8805" s="10"/>
      <c r="AB8805" s="10"/>
      <c r="AC8805" s="10"/>
      <c r="AD8805" s="10"/>
      <c r="AE8805" s="10"/>
      <c r="AF8805" s="10"/>
      <c r="AG8805" s="10"/>
    </row>
    <row r="8806" spans="24:33" x14ac:dyDescent="0.25">
      <c r="X8806" s="10"/>
      <c r="Y8806" s="10"/>
      <c r="Z8806" s="10"/>
      <c r="AA8806" s="10"/>
      <c r="AB8806" s="10"/>
      <c r="AC8806" s="10"/>
      <c r="AD8806" s="10"/>
      <c r="AE8806" s="10"/>
      <c r="AF8806" s="10"/>
      <c r="AG8806" s="10"/>
    </row>
    <row r="8807" spans="24:33" x14ac:dyDescent="0.25">
      <c r="X8807" s="10"/>
      <c r="Y8807" s="10"/>
      <c r="Z8807" s="10"/>
      <c r="AA8807" s="10"/>
      <c r="AB8807" s="10"/>
      <c r="AC8807" s="10"/>
      <c r="AD8807" s="10"/>
      <c r="AE8807" s="10"/>
      <c r="AF8807" s="10"/>
      <c r="AG8807" s="10"/>
    </row>
    <row r="8808" spans="24:33" x14ac:dyDescent="0.25">
      <c r="X8808" s="10"/>
      <c r="Y8808" s="10"/>
      <c r="Z8808" s="10"/>
      <c r="AA8808" s="10"/>
      <c r="AB8808" s="10"/>
      <c r="AC8808" s="10"/>
      <c r="AD8808" s="10"/>
      <c r="AE8808" s="10"/>
      <c r="AF8808" s="10"/>
      <c r="AG8808" s="10"/>
    </row>
    <row r="8809" spans="24:33" x14ac:dyDescent="0.25">
      <c r="X8809" s="10"/>
      <c r="Y8809" s="10"/>
      <c r="Z8809" s="10"/>
      <c r="AA8809" s="10"/>
      <c r="AB8809" s="10"/>
      <c r="AC8809" s="10"/>
      <c r="AD8809" s="10"/>
      <c r="AE8809" s="10"/>
      <c r="AF8809" s="10"/>
      <c r="AG8809" s="10"/>
    </row>
    <row r="8810" spans="24:33" x14ac:dyDescent="0.25">
      <c r="X8810" s="10"/>
      <c r="Y8810" s="10"/>
      <c r="Z8810" s="10"/>
      <c r="AA8810" s="10"/>
      <c r="AB8810" s="10"/>
      <c r="AC8810" s="10"/>
      <c r="AD8810" s="10"/>
      <c r="AE8810" s="10"/>
      <c r="AF8810" s="10"/>
      <c r="AG8810" s="10"/>
    </row>
    <row r="8811" spans="24:33" x14ac:dyDescent="0.25">
      <c r="X8811" s="10"/>
      <c r="Y8811" s="10"/>
      <c r="Z8811" s="10"/>
      <c r="AA8811" s="10"/>
      <c r="AB8811" s="10"/>
      <c r="AC8811" s="10"/>
      <c r="AD8811" s="10"/>
      <c r="AE8811" s="10"/>
      <c r="AF8811" s="10"/>
      <c r="AG8811" s="10"/>
    </row>
    <row r="8812" spans="24:33" x14ac:dyDescent="0.25">
      <c r="X8812" s="10"/>
      <c r="Y8812" s="10"/>
      <c r="Z8812" s="10"/>
      <c r="AA8812" s="10"/>
      <c r="AB8812" s="10"/>
      <c r="AC8812" s="10"/>
      <c r="AD8812" s="10"/>
      <c r="AE8812" s="10"/>
      <c r="AF8812" s="10"/>
      <c r="AG8812" s="10"/>
    </row>
    <row r="8813" spans="24:33" x14ac:dyDescent="0.25">
      <c r="X8813" s="10"/>
      <c r="Y8813" s="10"/>
      <c r="Z8813" s="10"/>
      <c r="AA8813" s="10"/>
      <c r="AB8813" s="10"/>
      <c r="AC8813" s="10"/>
      <c r="AD8813" s="10"/>
      <c r="AE8813" s="10"/>
      <c r="AF8813" s="10"/>
      <c r="AG8813" s="10"/>
    </row>
    <row r="8814" spans="24:33" x14ac:dyDescent="0.25">
      <c r="X8814" s="10"/>
      <c r="Y8814" s="10"/>
      <c r="Z8814" s="10"/>
      <c r="AA8814" s="10"/>
      <c r="AB8814" s="10"/>
      <c r="AC8814" s="10"/>
      <c r="AD8814" s="10"/>
      <c r="AE8814" s="10"/>
      <c r="AF8814" s="10"/>
      <c r="AG8814" s="10"/>
    </row>
    <row r="8815" spans="24:33" x14ac:dyDescent="0.25">
      <c r="X8815" s="10"/>
      <c r="Y8815" s="10"/>
      <c r="Z8815" s="10"/>
      <c r="AA8815" s="10"/>
      <c r="AB8815" s="10"/>
      <c r="AC8815" s="10"/>
      <c r="AD8815" s="10"/>
      <c r="AE8815" s="10"/>
      <c r="AF8815" s="10"/>
      <c r="AG8815" s="10"/>
    </row>
    <row r="8816" spans="24:33" x14ac:dyDescent="0.25">
      <c r="X8816" s="10"/>
      <c r="Y8816" s="10"/>
      <c r="Z8816" s="10"/>
      <c r="AA8816" s="10"/>
      <c r="AB8816" s="10"/>
      <c r="AC8816" s="10"/>
      <c r="AD8816" s="10"/>
      <c r="AE8816" s="10"/>
      <c r="AF8816" s="10"/>
      <c r="AG8816" s="10"/>
    </row>
    <row r="8817" spans="24:33" x14ac:dyDescent="0.25">
      <c r="X8817" s="10"/>
      <c r="Y8817" s="10"/>
      <c r="Z8817" s="10"/>
      <c r="AA8817" s="10"/>
      <c r="AB8817" s="10"/>
      <c r="AC8817" s="10"/>
      <c r="AD8817" s="10"/>
      <c r="AE8817" s="10"/>
      <c r="AF8817" s="10"/>
      <c r="AG8817" s="10"/>
    </row>
    <row r="8818" spans="24:33" x14ac:dyDescent="0.25">
      <c r="X8818" s="10"/>
      <c r="Y8818" s="10"/>
      <c r="Z8818" s="10"/>
      <c r="AA8818" s="10"/>
      <c r="AB8818" s="10"/>
      <c r="AC8818" s="10"/>
      <c r="AD8818" s="10"/>
      <c r="AE8818" s="10"/>
      <c r="AF8818" s="10"/>
      <c r="AG8818" s="10"/>
    </row>
    <row r="8819" spans="24:33" x14ac:dyDescent="0.25">
      <c r="X8819" s="10"/>
      <c r="Y8819" s="10"/>
      <c r="Z8819" s="10"/>
      <c r="AA8819" s="10"/>
      <c r="AB8819" s="10"/>
      <c r="AC8819" s="10"/>
      <c r="AD8819" s="10"/>
      <c r="AE8819" s="10"/>
      <c r="AF8819" s="10"/>
      <c r="AG8819" s="10"/>
    </row>
    <row r="8820" spans="24:33" x14ac:dyDescent="0.25">
      <c r="X8820" s="10"/>
      <c r="Y8820" s="10"/>
      <c r="Z8820" s="10"/>
      <c r="AA8820" s="10"/>
      <c r="AB8820" s="10"/>
      <c r="AC8820" s="10"/>
      <c r="AD8820" s="10"/>
      <c r="AE8820" s="10"/>
      <c r="AF8820" s="10"/>
      <c r="AG8820" s="10"/>
    </row>
    <row r="8821" spans="24:33" x14ac:dyDescent="0.25">
      <c r="X8821" s="10"/>
      <c r="Y8821" s="10"/>
      <c r="Z8821" s="10"/>
      <c r="AA8821" s="10"/>
      <c r="AB8821" s="10"/>
      <c r="AC8821" s="10"/>
      <c r="AD8821" s="10"/>
      <c r="AE8821" s="10"/>
      <c r="AF8821" s="10"/>
      <c r="AG8821" s="10"/>
    </row>
    <row r="8822" spans="24:33" x14ac:dyDescent="0.25">
      <c r="X8822" s="10"/>
      <c r="Y8822" s="10"/>
      <c r="Z8822" s="10"/>
      <c r="AA8822" s="10"/>
      <c r="AB8822" s="10"/>
      <c r="AC8822" s="10"/>
      <c r="AD8822" s="10"/>
      <c r="AE8822" s="10"/>
      <c r="AF8822" s="10"/>
      <c r="AG8822" s="10"/>
    </row>
    <row r="8823" spans="24:33" x14ac:dyDescent="0.25">
      <c r="X8823" s="10"/>
      <c r="Y8823" s="10"/>
      <c r="Z8823" s="10"/>
      <c r="AA8823" s="10"/>
      <c r="AB8823" s="10"/>
      <c r="AC8823" s="10"/>
      <c r="AD8823" s="10"/>
      <c r="AE8823" s="10"/>
      <c r="AF8823" s="10"/>
      <c r="AG8823" s="10"/>
    </row>
    <row r="8824" spans="24:33" x14ac:dyDescent="0.25">
      <c r="X8824" s="10"/>
      <c r="Y8824" s="10"/>
      <c r="Z8824" s="10"/>
      <c r="AA8824" s="10"/>
      <c r="AB8824" s="10"/>
      <c r="AC8824" s="10"/>
      <c r="AD8824" s="10"/>
      <c r="AE8824" s="10"/>
      <c r="AF8824" s="10"/>
      <c r="AG8824" s="10"/>
    </row>
    <row r="8825" spans="24:33" x14ac:dyDescent="0.25">
      <c r="X8825" s="10"/>
      <c r="Y8825" s="10"/>
      <c r="Z8825" s="10"/>
      <c r="AA8825" s="10"/>
      <c r="AB8825" s="10"/>
      <c r="AC8825" s="10"/>
      <c r="AD8825" s="10"/>
      <c r="AE8825" s="10"/>
      <c r="AF8825" s="10"/>
      <c r="AG8825" s="10"/>
    </row>
    <row r="8826" spans="24:33" x14ac:dyDescent="0.25">
      <c r="X8826" s="10"/>
      <c r="Y8826" s="10"/>
      <c r="Z8826" s="10"/>
      <c r="AA8826" s="10"/>
      <c r="AB8826" s="10"/>
      <c r="AC8826" s="10"/>
      <c r="AD8826" s="10"/>
      <c r="AE8826" s="10"/>
      <c r="AF8826" s="10"/>
      <c r="AG8826" s="10"/>
    </row>
    <row r="8827" spans="24:33" x14ac:dyDescent="0.25">
      <c r="X8827" s="10"/>
      <c r="Y8827" s="10"/>
      <c r="Z8827" s="10"/>
      <c r="AA8827" s="10"/>
      <c r="AB8827" s="10"/>
      <c r="AC8827" s="10"/>
      <c r="AD8827" s="10"/>
      <c r="AE8827" s="10"/>
      <c r="AF8827" s="10"/>
      <c r="AG8827" s="10"/>
    </row>
    <row r="8828" spans="24:33" x14ac:dyDescent="0.25">
      <c r="X8828" s="10"/>
      <c r="Y8828" s="10"/>
      <c r="Z8828" s="10"/>
      <c r="AA8828" s="10"/>
      <c r="AB8828" s="10"/>
      <c r="AC8828" s="10"/>
      <c r="AD8828" s="10"/>
      <c r="AE8828" s="10"/>
      <c r="AF8828" s="10"/>
      <c r="AG8828" s="10"/>
    </row>
    <row r="8829" spans="24:33" x14ac:dyDescent="0.25">
      <c r="X8829" s="10"/>
      <c r="Y8829" s="10"/>
      <c r="Z8829" s="10"/>
      <c r="AA8829" s="10"/>
      <c r="AB8829" s="10"/>
      <c r="AC8829" s="10"/>
      <c r="AD8829" s="10"/>
      <c r="AE8829" s="10"/>
      <c r="AF8829" s="10"/>
      <c r="AG8829" s="10"/>
    </row>
    <row r="8830" spans="24:33" x14ac:dyDescent="0.25">
      <c r="X8830" s="10"/>
      <c r="Y8830" s="10"/>
      <c r="Z8830" s="10"/>
      <c r="AA8830" s="10"/>
      <c r="AB8830" s="10"/>
      <c r="AC8830" s="10"/>
      <c r="AD8830" s="10"/>
      <c r="AE8830" s="10"/>
      <c r="AF8830" s="10"/>
      <c r="AG8830" s="10"/>
    </row>
    <row r="8831" spans="24:33" x14ac:dyDescent="0.25">
      <c r="X8831" s="10"/>
      <c r="Y8831" s="10"/>
      <c r="Z8831" s="10"/>
      <c r="AA8831" s="10"/>
      <c r="AB8831" s="10"/>
      <c r="AC8831" s="10"/>
      <c r="AD8831" s="10"/>
      <c r="AE8831" s="10"/>
      <c r="AF8831" s="10"/>
      <c r="AG8831" s="10"/>
    </row>
    <row r="8832" spans="24:33" x14ac:dyDescent="0.25">
      <c r="X8832" s="10"/>
      <c r="Y8832" s="10"/>
      <c r="Z8832" s="10"/>
      <c r="AA8832" s="10"/>
      <c r="AB8832" s="10"/>
      <c r="AC8832" s="10"/>
      <c r="AD8832" s="10"/>
      <c r="AE8832" s="10"/>
      <c r="AF8832" s="10"/>
      <c r="AG8832" s="10"/>
    </row>
    <row r="8833" spans="24:33" x14ac:dyDescent="0.25">
      <c r="X8833" s="10"/>
      <c r="Y8833" s="10"/>
      <c r="Z8833" s="10"/>
      <c r="AA8833" s="10"/>
      <c r="AB8833" s="10"/>
      <c r="AC8833" s="10"/>
      <c r="AD8833" s="10"/>
      <c r="AE8833" s="10"/>
      <c r="AF8833" s="10"/>
      <c r="AG8833" s="10"/>
    </row>
    <row r="8834" spans="24:33" x14ac:dyDescent="0.25">
      <c r="X8834" s="10"/>
      <c r="Y8834" s="10"/>
      <c r="Z8834" s="10"/>
      <c r="AA8834" s="10"/>
      <c r="AB8834" s="10"/>
      <c r="AC8834" s="10"/>
      <c r="AD8834" s="10"/>
      <c r="AE8834" s="10"/>
      <c r="AF8834" s="10"/>
      <c r="AG8834" s="10"/>
    </row>
    <row r="8835" spans="24:33" x14ac:dyDescent="0.25">
      <c r="X8835" s="10"/>
      <c r="Y8835" s="10"/>
      <c r="Z8835" s="10"/>
      <c r="AA8835" s="10"/>
      <c r="AB8835" s="10"/>
      <c r="AC8835" s="10"/>
      <c r="AD8835" s="10"/>
      <c r="AE8835" s="10"/>
      <c r="AF8835" s="10"/>
      <c r="AG8835" s="10"/>
    </row>
    <row r="8836" spans="24:33" x14ac:dyDescent="0.25">
      <c r="X8836" s="10"/>
      <c r="Y8836" s="10"/>
      <c r="Z8836" s="10"/>
      <c r="AA8836" s="10"/>
      <c r="AB8836" s="10"/>
      <c r="AC8836" s="10"/>
      <c r="AD8836" s="10"/>
      <c r="AE8836" s="10"/>
      <c r="AF8836" s="10"/>
      <c r="AG8836" s="10"/>
    </row>
    <row r="8837" spans="24:33" x14ac:dyDescent="0.25">
      <c r="X8837" s="10"/>
      <c r="Y8837" s="10"/>
      <c r="Z8837" s="10"/>
      <c r="AA8837" s="10"/>
      <c r="AB8837" s="10"/>
      <c r="AC8837" s="10"/>
      <c r="AD8837" s="10"/>
      <c r="AE8837" s="10"/>
      <c r="AF8837" s="10"/>
      <c r="AG8837" s="10"/>
    </row>
    <row r="8838" spans="24:33" x14ac:dyDescent="0.25">
      <c r="X8838" s="10"/>
      <c r="Y8838" s="10"/>
      <c r="Z8838" s="10"/>
      <c r="AA8838" s="10"/>
      <c r="AB8838" s="10"/>
      <c r="AC8838" s="10"/>
      <c r="AD8838" s="10"/>
      <c r="AE8838" s="10"/>
      <c r="AF8838" s="10"/>
      <c r="AG8838" s="10"/>
    </row>
    <row r="8839" spans="24:33" x14ac:dyDescent="0.25">
      <c r="X8839" s="10"/>
      <c r="Y8839" s="10"/>
      <c r="Z8839" s="10"/>
      <c r="AA8839" s="10"/>
      <c r="AB8839" s="10"/>
      <c r="AC8839" s="10"/>
      <c r="AD8839" s="10"/>
      <c r="AE8839" s="10"/>
      <c r="AF8839" s="10"/>
      <c r="AG8839" s="10"/>
    </row>
    <row r="8840" spans="24:33" x14ac:dyDescent="0.25">
      <c r="X8840" s="10"/>
      <c r="Y8840" s="10"/>
      <c r="Z8840" s="10"/>
      <c r="AA8840" s="10"/>
      <c r="AB8840" s="10"/>
      <c r="AC8840" s="10"/>
      <c r="AD8840" s="10"/>
      <c r="AE8840" s="10"/>
      <c r="AF8840" s="10"/>
      <c r="AG8840" s="10"/>
    </row>
    <row r="8841" spans="24:33" x14ac:dyDescent="0.25">
      <c r="X8841" s="10"/>
      <c r="Y8841" s="10"/>
      <c r="Z8841" s="10"/>
      <c r="AA8841" s="10"/>
      <c r="AB8841" s="10"/>
      <c r="AC8841" s="10"/>
      <c r="AD8841" s="10"/>
      <c r="AE8841" s="10"/>
      <c r="AF8841" s="10"/>
      <c r="AG8841" s="10"/>
    </row>
    <row r="8842" spans="24:33" x14ac:dyDescent="0.25">
      <c r="X8842" s="10"/>
      <c r="Y8842" s="10"/>
      <c r="Z8842" s="10"/>
      <c r="AA8842" s="10"/>
      <c r="AB8842" s="10"/>
      <c r="AC8842" s="10"/>
      <c r="AD8842" s="10"/>
      <c r="AE8842" s="10"/>
      <c r="AF8842" s="10"/>
      <c r="AG8842" s="10"/>
    </row>
    <row r="8843" spans="24:33" x14ac:dyDescent="0.25">
      <c r="X8843" s="10"/>
      <c r="Y8843" s="10"/>
      <c r="Z8843" s="10"/>
      <c r="AA8843" s="10"/>
      <c r="AB8843" s="10"/>
      <c r="AC8843" s="10"/>
      <c r="AD8843" s="10"/>
      <c r="AE8843" s="10"/>
      <c r="AF8843" s="10"/>
      <c r="AG8843" s="10"/>
    </row>
    <row r="8844" spans="24:33" x14ac:dyDescent="0.25">
      <c r="X8844" s="10"/>
      <c r="Y8844" s="10"/>
      <c r="Z8844" s="10"/>
      <c r="AA8844" s="10"/>
      <c r="AB8844" s="10"/>
      <c r="AC8844" s="10"/>
      <c r="AD8844" s="10"/>
      <c r="AE8844" s="10"/>
      <c r="AF8844" s="10"/>
      <c r="AG8844" s="10"/>
    </row>
    <row r="8845" spans="24:33" x14ac:dyDescent="0.25">
      <c r="X8845" s="10"/>
      <c r="Y8845" s="10"/>
      <c r="Z8845" s="10"/>
      <c r="AA8845" s="10"/>
      <c r="AB8845" s="10"/>
      <c r="AC8845" s="10"/>
      <c r="AD8845" s="10"/>
      <c r="AE8845" s="10"/>
      <c r="AF8845" s="10"/>
      <c r="AG8845" s="10"/>
    </row>
    <row r="8846" spans="24:33" x14ac:dyDescent="0.25">
      <c r="X8846" s="10"/>
      <c r="Y8846" s="10"/>
      <c r="Z8846" s="10"/>
      <c r="AA8846" s="10"/>
      <c r="AB8846" s="10"/>
      <c r="AC8846" s="10"/>
      <c r="AD8846" s="10"/>
      <c r="AE8846" s="10"/>
      <c r="AF8846" s="10"/>
      <c r="AG8846" s="10"/>
    </row>
    <row r="8847" spans="24:33" x14ac:dyDescent="0.25">
      <c r="X8847" s="10"/>
      <c r="Y8847" s="10"/>
      <c r="Z8847" s="10"/>
      <c r="AA8847" s="10"/>
      <c r="AB8847" s="10"/>
      <c r="AC8847" s="10"/>
      <c r="AD8847" s="10"/>
      <c r="AE8847" s="10"/>
      <c r="AF8847" s="10"/>
      <c r="AG8847" s="10"/>
    </row>
    <row r="8848" spans="24:33" x14ac:dyDescent="0.25">
      <c r="X8848" s="10"/>
      <c r="Y8848" s="10"/>
      <c r="Z8848" s="10"/>
      <c r="AA8848" s="10"/>
      <c r="AB8848" s="10"/>
      <c r="AC8848" s="10"/>
      <c r="AD8848" s="10"/>
      <c r="AE8848" s="10"/>
      <c r="AF8848" s="10"/>
      <c r="AG8848" s="10"/>
    </row>
    <row r="8849" spans="24:33" x14ac:dyDescent="0.25">
      <c r="X8849" s="10"/>
      <c r="Y8849" s="10"/>
      <c r="Z8849" s="10"/>
      <c r="AA8849" s="10"/>
      <c r="AB8849" s="10"/>
      <c r="AC8849" s="10"/>
      <c r="AD8849" s="10"/>
      <c r="AE8849" s="10"/>
      <c r="AF8849" s="10"/>
      <c r="AG8849" s="10"/>
    </row>
    <row r="8850" spans="24:33" x14ac:dyDescent="0.25">
      <c r="X8850" s="10"/>
      <c r="Y8850" s="10"/>
      <c r="Z8850" s="10"/>
      <c r="AA8850" s="10"/>
      <c r="AB8850" s="10"/>
      <c r="AC8850" s="10"/>
      <c r="AD8850" s="10"/>
      <c r="AE8850" s="10"/>
      <c r="AF8850" s="10"/>
      <c r="AG8850" s="10"/>
    </row>
    <row r="8851" spans="24:33" x14ac:dyDescent="0.25">
      <c r="X8851" s="10"/>
      <c r="Y8851" s="10"/>
      <c r="Z8851" s="10"/>
      <c r="AA8851" s="10"/>
      <c r="AB8851" s="10"/>
      <c r="AC8851" s="10"/>
      <c r="AD8851" s="10"/>
      <c r="AE8851" s="10"/>
      <c r="AF8851" s="10"/>
      <c r="AG8851" s="10"/>
    </row>
    <row r="8852" spans="24:33" x14ac:dyDescent="0.25">
      <c r="X8852" s="10"/>
      <c r="Y8852" s="10"/>
      <c r="Z8852" s="10"/>
      <c r="AA8852" s="10"/>
      <c r="AB8852" s="10"/>
      <c r="AC8852" s="10"/>
      <c r="AD8852" s="10"/>
      <c r="AE8852" s="10"/>
      <c r="AF8852" s="10"/>
      <c r="AG8852" s="10"/>
    </row>
    <row r="8853" spans="24:33" x14ac:dyDescent="0.25">
      <c r="X8853" s="10"/>
      <c r="Y8853" s="10"/>
      <c r="Z8853" s="10"/>
      <c r="AA8853" s="10"/>
      <c r="AB8853" s="10"/>
      <c r="AC8853" s="10"/>
      <c r="AD8853" s="10"/>
      <c r="AE8853" s="10"/>
      <c r="AF8853" s="10"/>
      <c r="AG8853" s="10"/>
    </row>
    <row r="8854" spans="24:33" x14ac:dyDescent="0.25">
      <c r="X8854" s="10"/>
      <c r="Y8854" s="10"/>
      <c r="Z8854" s="10"/>
      <c r="AA8854" s="10"/>
      <c r="AB8854" s="10"/>
      <c r="AC8854" s="10"/>
      <c r="AD8854" s="10"/>
      <c r="AE8854" s="10"/>
      <c r="AF8854" s="10"/>
      <c r="AG8854" s="10"/>
    </row>
    <row r="8855" spans="24:33" x14ac:dyDescent="0.25">
      <c r="X8855" s="10"/>
      <c r="Y8855" s="10"/>
      <c r="Z8855" s="10"/>
      <c r="AA8855" s="10"/>
      <c r="AB8855" s="10"/>
      <c r="AC8855" s="10"/>
      <c r="AD8855" s="10"/>
      <c r="AE8855" s="10"/>
      <c r="AF8855" s="10"/>
      <c r="AG8855" s="10"/>
    </row>
    <row r="8856" spans="24:33" x14ac:dyDescent="0.25">
      <c r="X8856" s="10"/>
      <c r="Y8856" s="10"/>
      <c r="Z8856" s="10"/>
      <c r="AA8856" s="10"/>
      <c r="AB8856" s="10"/>
      <c r="AC8856" s="10"/>
      <c r="AD8856" s="10"/>
      <c r="AE8856" s="10"/>
      <c r="AF8856" s="10"/>
      <c r="AG8856" s="10"/>
    </row>
    <row r="8857" spans="24:33" x14ac:dyDescent="0.25">
      <c r="X8857" s="10"/>
      <c r="Y8857" s="10"/>
      <c r="Z8857" s="10"/>
      <c r="AA8857" s="10"/>
      <c r="AB8857" s="10"/>
      <c r="AC8857" s="10"/>
      <c r="AD8857" s="10"/>
      <c r="AE8857" s="10"/>
      <c r="AF8857" s="10"/>
      <c r="AG8857" s="10"/>
    </row>
    <row r="8858" spans="24:33" x14ac:dyDescent="0.25">
      <c r="X8858" s="10"/>
      <c r="Y8858" s="10"/>
      <c r="Z8858" s="10"/>
      <c r="AA8858" s="10"/>
      <c r="AB8858" s="10"/>
      <c r="AC8858" s="10"/>
      <c r="AD8858" s="10"/>
      <c r="AE8858" s="10"/>
      <c r="AF8858" s="10"/>
      <c r="AG8858" s="10"/>
    </row>
    <row r="8859" spans="24:33" x14ac:dyDescent="0.25">
      <c r="X8859" s="10"/>
      <c r="Y8859" s="10"/>
      <c r="Z8859" s="10"/>
      <c r="AA8859" s="10"/>
      <c r="AB8859" s="10"/>
      <c r="AC8859" s="10"/>
      <c r="AD8859" s="10"/>
      <c r="AE8859" s="10"/>
      <c r="AF8859" s="10"/>
      <c r="AG8859" s="10"/>
    </row>
    <row r="8860" spans="24:33" x14ac:dyDescent="0.25">
      <c r="X8860" s="10"/>
      <c r="Y8860" s="10"/>
      <c r="Z8860" s="10"/>
      <c r="AA8860" s="10"/>
      <c r="AB8860" s="10"/>
      <c r="AC8860" s="10"/>
      <c r="AD8860" s="10"/>
      <c r="AE8860" s="10"/>
      <c r="AF8860" s="10"/>
      <c r="AG8860" s="10"/>
    </row>
    <row r="8861" spans="24:33" x14ac:dyDescent="0.25">
      <c r="X8861" s="10"/>
      <c r="Y8861" s="10"/>
      <c r="Z8861" s="10"/>
      <c r="AA8861" s="10"/>
      <c r="AB8861" s="10"/>
      <c r="AC8861" s="10"/>
      <c r="AD8861" s="10"/>
      <c r="AE8861" s="10"/>
      <c r="AF8861" s="10"/>
      <c r="AG8861" s="10"/>
    </row>
    <row r="8862" spans="24:33" x14ac:dyDescent="0.25">
      <c r="X8862" s="10"/>
      <c r="Y8862" s="10"/>
      <c r="Z8862" s="10"/>
      <c r="AA8862" s="10"/>
      <c r="AB8862" s="10"/>
      <c r="AC8862" s="10"/>
      <c r="AD8862" s="10"/>
      <c r="AE8862" s="10"/>
      <c r="AF8862" s="10"/>
      <c r="AG8862" s="10"/>
    </row>
    <row r="8863" spans="24:33" x14ac:dyDescent="0.25">
      <c r="X8863" s="10"/>
      <c r="Y8863" s="10"/>
      <c r="Z8863" s="10"/>
      <c r="AA8863" s="10"/>
      <c r="AB8863" s="10"/>
      <c r="AC8863" s="10"/>
      <c r="AD8863" s="10"/>
      <c r="AE8863" s="10"/>
      <c r="AF8863" s="10"/>
      <c r="AG8863" s="10"/>
    </row>
    <row r="8864" spans="24:33" x14ac:dyDescent="0.25">
      <c r="X8864" s="10"/>
      <c r="Y8864" s="10"/>
      <c r="Z8864" s="10"/>
      <c r="AA8864" s="10"/>
      <c r="AB8864" s="10"/>
      <c r="AC8864" s="10"/>
      <c r="AD8864" s="10"/>
      <c r="AE8864" s="10"/>
      <c r="AF8864" s="10"/>
      <c r="AG8864" s="10"/>
    </row>
    <row r="8865" spans="24:33" x14ac:dyDescent="0.25">
      <c r="X8865" s="10"/>
      <c r="Y8865" s="10"/>
      <c r="Z8865" s="10"/>
      <c r="AA8865" s="10"/>
      <c r="AB8865" s="10"/>
      <c r="AC8865" s="10"/>
      <c r="AD8865" s="10"/>
      <c r="AE8865" s="10"/>
      <c r="AF8865" s="10"/>
      <c r="AG8865" s="10"/>
    </row>
    <row r="8866" spans="24:33" x14ac:dyDescent="0.25">
      <c r="X8866" s="10"/>
      <c r="Y8866" s="10"/>
      <c r="Z8866" s="10"/>
      <c r="AA8866" s="10"/>
      <c r="AB8866" s="10"/>
      <c r="AC8866" s="10"/>
      <c r="AD8866" s="10"/>
      <c r="AE8866" s="10"/>
      <c r="AF8866" s="10"/>
      <c r="AG8866" s="10"/>
    </row>
    <row r="8867" spans="24:33" x14ac:dyDescent="0.25">
      <c r="X8867" s="10"/>
      <c r="Y8867" s="10"/>
      <c r="Z8867" s="10"/>
      <c r="AA8867" s="10"/>
      <c r="AB8867" s="10"/>
      <c r="AC8867" s="10"/>
      <c r="AD8867" s="10"/>
      <c r="AE8867" s="10"/>
      <c r="AF8867" s="10"/>
      <c r="AG8867" s="10"/>
    </row>
    <row r="8868" spans="24:33" x14ac:dyDescent="0.25">
      <c r="X8868" s="10"/>
      <c r="Y8868" s="10"/>
      <c r="Z8868" s="10"/>
      <c r="AA8868" s="10"/>
      <c r="AB8868" s="10"/>
      <c r="AC8868" s="10"/>
      <c r="AD8868" s="10"/>
      <c r="AE8868" s="10"/>
      <c r="AF8868" s="10"/>
      <c r="AG8868" s="10"/>
    </row>
    <row r="8869" spans="24:33" x14ac:dyDescent="0.25">
      <c r="X8869" s="10"/>
      <c r="Y8869" s="10"/>
      <c r="Z8869" s="10"/>
      <c r="AA8869" s="10"/>
      <c r="AB8869" s="10"/>
      <c r="AC8869" s="10"/>
      <c r="AD8869" s="10"/>
      <c r="AE8869" s="10"/>
      <c r="AF8869" s="10"/>
      <c r="AG8869" s="10"/>
    </row>
    <row r="8870" spans="24:33" x14ac:dyDescent="0.25">
      <c r="X8870" s="10"/>
      <c r="Y8870" s="10"/>
      <c r="Z8870" s="10"/>
      <c r="AA8870" s="10"/>
      <c r="AB8870" s="10"/>
      <c r="AC8870" s="10"/>
      <c r="AD8870" s="10"/>
      <c r="AE8870" s="10"/>
      <c r="AF8870" s="10"/>
      <c r="AG8870" s="10"/>
    </row>
    <row r="8871" spans="24:33" x14ac:dyDescent="0.25">
      <c r="X8871" s="10"/>
      <c r="Y8871" s="10"/>
      <c r="Z8871" s="10"/>
      <c r="AA8871" s="10"/>
      <c r="AB8871" s="10"/>
      <c r="AC8871" s="10"/>
      <c r="AD8871" s="10"/>
      <c r="AE8871" s="10"/>
      <c r="AF8871" s="10"/>
      <c r="AG8871" s="10"/>
    </row>
    <row r="8872" spans="24:33" x14ac:dyDescent="0.25">
      <c r="X8872" s="10"/>
      <c r="Y8872" s="10"/>
      <c r="Z8872" s="10"/>
      <c r="AA8872" s="10"/>
      <c r="AB8872" s="10"/>
      <c r="AC8872" s="10"/>
      <c r="AD8872" s="10"/>
      <c r="AE8872" s="10"/>
      <c r="AF8872" s="10"/>
      <c r="AG8872" s="10"/>
    </row>
    <row r="8873" spans="24:33" x14ac:dyDescent="0.25">
      <c r="X8873" s="10"/>
      <c r="Y8873" s="10"/>
      <c r="Z8873" s="10"/>
      <c r="AA8873" s="10"/>
      <c r="AB8873" s="10"/>
      <c r="AC8873" s="10"/>
      <c r="AD8873" s="10"/>
      <c r="AE8873" s="10"/>
      <c r="AF8873" s="10"/>
      <c r="AG8873" s="10"/>
    </row>
    <row r="8874" spans="24:33" x14ac:dyDescent="0.25">
      <c r="X8874" s="10"/>
      <c r="Y8874" s="10"/>
      <c r="Z8874" s="10"/>
      <c r="AA8874" s="10"/>
      <c r="AB8874" s="10"/>
      <c r="AC8874" s="10"/>
      <c r="AD8874" s="10"/>
      <c r="AE8874" s="10"/>
      <c r="AF8874" s="10"/>
      <c r="AG8874" s="10"/>
    </row>
    <row r="8875" spans="24:33" x14ac:dyDescent="0.25">
      <c r="X8875" s="10"/>
      <c r="Y8875" s="10"/>
      <c r="Z8875" s="10"/>
      <c r="AA8875" s="10"/>
      <c r="AB8875" s="10"/>
      <c r="AC8875" s="10"/>
      <c r="AD8875" s="10"/>
      <c r="AE8875" s="10"/>
      <c r="AF8875" s="10"/>
      <c r="AG8875" s="10"/>
    </row>
    <row r="8876" spans="24:33" x14ac:dyDescent="0.25">
      <c r="X8876" s="10"/>
      <c r="Y8876" s="10"/>
      <c r="Z8876" s="10"/>
      <c r="AA8876" s="10"/>
      <c r="AB8876" s="10"/>
      <c r="AC8876" s="10"/>
      <c r="AD8876" s="10"/>
      <c r="AE8876" s="10"/>
      <c r="AF8876" s="10"/>
      <c r="AG8876" s="10"/>
    </row>
    <row r="8877" spans="24:33" x14ac:dyDescent="0.25">
      <c r="X8877" s="10"/>
      <c r="Y8877" s="10"/>
      <c r="Z8877" s="10"/>
      <c r="AA8877" s="10"/>
      <c r="AB8877" s="10"/>
      <c r="AC8877" s="10"/>
      <c r="AD8877" s="10"/>
      <c r="AE8877" s="10"/>
      <c r="AF8877" s="10"/>
      <c r="AG8877" s="10"/>
    </row>
    <row r="8878" spans="24:33" x14ac:dyDescent="0.25">
      <c r="X8878" s="10"/>
      <c r="Y8878" s="10"/>
      <c r="Z8878" s="10"/>
      <c r="AA8878" s="10"/>
      <c r="AB8878" s="10"/>
      <c r="AC8878" s="10"/>
      <c r="AD8878" s="10"/>
      <c r="AE8878" s="10"/>
      <c r="AF8878" s="10"/>
      <c r="AG8878" s="10"/>
    </row>
    <row r="8879" spans="24:33" x14ac:dyDescent="0.25">
      <c r="X8879" s="10"/>
      <c r="Y8879" s="10"/>
      <c r="Z8879" s="10"/>
      <c r="AA8879" s="10"/>
      <c r="AB8879" s="10"/>
      <c r="AC8879" s="10"/>
      <c r="AD8879" s="10"/>
      <c r="AE8879" s="10"/>
      <c r="AF8879" s="10"/>
      <c r="AG8879" s="10"/>
    </row>
    <row r="8880" spans="24:33" x14ac:dyDescent="0.25">
      <c r="X8880" s="10"/>
      <c r="Y8880" s="10"/>
      <c r="Z8880" s="10"/>
      <c r="AA8880" s="10"/>
      <c r="AB8880" s="10"/>
      <c r="AC8880" s="10"/>
      <c r="AD8880" s="10"/>
      <c r="AE8880" s="10"/>
      <c r="AF8880" s="10"/>
      <c r="AG8880" s="10"/>
    </row>
    <row r="8881" spans="24:33" x14ac:dyDescent="0.25">
      <c r="X8881" s="10"/>
      <c r="Y8881" s="10"/>
      <c r="Z8881" s="10"/>
      <c r="AA8881" s="10"/>
      <c r="AB8881" s="10"/>
      <c r="AC8881" s="10"/>
      <c r="AD8881" s="10"/>
      <c r="AE8881" s="10"/>
      <c r="AF8881" s="10"/>
      <c r="AG8881" s="10"/>
    </row>
    <row r="8882" spans="24:33" x14ac:dyDescent="0.25">
      <c r="X8882" s="10"/>
      <c r="Y8882" s="10"/>
      <c r="Z8882" s="10"/>
      <c r="AA8882" s="10"/>
      <c r="AB8882" s="10"/>
      <c r="AC8882" s="10"/>
      <c r="AD8882" s="10"/>
      <c r="AE8882" s="10"/>
      <c r="AF8882" s="10"/>
      <c r="AG8882" s="10"/>
    </row>
    <row r="8883" spans="24:33" x14ac:dyDescent="0.25">
      <c r="X8883" s="10"/>
      <c r="Y8883" s="10"/>
      <c r="Z8883" s="10"/>
      <c r="AA8883" s="10"/>
      <c r="AB8883" s="10"/>
      <c r="AC8883" s="10"/>
      <c r="AD8883" s="10"/>
      <c r="AE8883" s="10"/>
      <c r="AF8883" s="10"/>
      <c r="AG8883" s="10"/>
    </row>
    <row r="8884" spans="24:33" x14ac:dyDescent="0.25">
      <c r="X8884" s="10"/>
      <c r="Y8884" s="10"/>
      <c r="Z8884" s="10"/>
      <c r="AA8884" s="10"/>
      <c r="AB8884" s="10"/>
      <c r="AC8884" s="10"/>
      <c r="AD8884" s="10"/>
      <c r="AE8884" s="10"/>
      <c r="AF8884" s="10"/>
      <c r="AG8884" s="10"/>
    </row>
    <row r="8885" spans="24:33" x14ac:dyDescent="0.25">
      <c r="X8885" s="10"/>
      <c r="Y8885" s="10"/>
      <c r="Z8885" s="10"/>
      <c r="AA8885" s="10"/>
      <c r="AB8885" s="10"/>
      <c r="AC8885" s="10"/>
      <c r="AD8885" s="10"/>
      <c r="AE8885" s="10"/>
      <c r="AF8885" s="10"/>
      <c r="AG8885" s="10"/>
    </row>
    <row r="8886" spans="24:33" x14ac:dyDescent="0.25">
      <c r="X8886" s="10"/>
      <c r="Y8886" s="10"/>
      <c r="Z8886" s="10"/>
      <c r="AA8886" s="10"/>
      <c r="AB8886" s="10"/>
      <c r="AC8886" s="10"/>
      <c r="AD8886" s="10"/>
      <c r="AE8886" s="10"/>
      <c r="AF8886" s="10"/>
      <c r="AG8886" s="10"/>
    </row>
    <row r="8887" spans="24:33" x14ac:dyDescent="0.25">
      <c r="X8887" s="10"/>
      <c r="Y8887" s="10"/>
      <c r="Z8887" s="10"/>
      <c r="AA8887" s="10"/>
      <c r="AB8887" s="10"/>
      <c r="AC8887" s="10"/>
      <c r="AD8887" s="10"/>
      <c r="AE8887" s="10"/>
      <c r="AF8887" s="10"/>
      <c r="AG8887" s="10"/>
    </row>
    <row r="8888" spans="24:33" x14ac:dyDescent="0.25">
      <c r="X8888" s="10"/>
      <c r="Y8888" s="10"/>
      <c r="Z8888" s="10"/>
      <c r="AA8888" s="10"/>
      <c r="AB8888" s="10"/>
      <c r="AC8888" s="10"/>
      <c r="AD8888" s="10"/>
      <c r="AE8888" s="10"/>
      <c r="AF8888" s="10"/>
      <c r="AG8888" s="10"/>
    </row>
    <row r="8889" spans="24:33" x14ac:dyDescent="0.25">
      <c r="X8889" s="10"/>
      <c r="Y8889" s="10"/>
      <c r="Z8889" s="10"/>
      <c r="AA8889" s="10"/>
      <c r="AB8889" s="10"/>
      <c r="AC8889" s="10"/>
      <c r="AD8889" s="10"/>
      <c r="AE8889" s="10"/>
      <c r="AF8889" s="10"/>
      <c r="AG8889" s="10"/>
    </row>
    <row r="8890" spans="24:33" x14ac:dyDescent="0.25">
      <c r="X8890" s="10"/>
      <c r="Y8890" s="10"/>
      <c r="Z8890" s="10"/>
      <c r="AA8890" s="10"/>
      <c r="AB8890" s="10"/>
      <c r="AC8890" s="10"/>
      <c r="AD8890" s="10"/>
      <c r="AE8890" s="10"/>
      <c r="AF8890" s="10"/>
      <c r="AG8890" s="10"/>
    </row>
    <row r="8891" spans="24:33" x14ac:dyDescent="0.25">
      <c r="X8891" s="10"/>
      <c r="Y8891" s="10"/>
      <c r="Z8891" s="10"/>
      <c r="AA8891" s="10"/>
      <c r="AB8891" s="10"/>
      <c r="AC8891" s="10"/>
      <c r="AD8891" s="10"/>
      <c r="AE8891" s="10"/>
      <c r="AF8891" s="10"/>
      <c r="AG8891" s="10"/>
    </row>
    <row r="8892" spans="24:33" x14ac:dyDescent="0.25">
      <c r="X8892" s="10"/>
      <c r="Y8892" s="10"/>
      <c r="Z8892" s="10"/>
      <c r="AA8892" s="10"/>
      <c r="AB8892" s="10"/>
      <c r="AC8892" s="10"/>
      <c r="AD8892" s="10"/>
      <c r="AE8892" s="10"/>
      <c r="AF8892" s="10"/>
      <c r="AG8892" s="10"/>
    </row>
    <row r="8893" spans="24:33" x14ac:dyDescent="0.25">
      <c r="X8893" s="10"/>
      <c r="Y8893" s="10"/>
      <c r="Z8893" s="10"/>
      <c r="AA8893" s="10"/>
      <c r="AB8893" s="10"/>
      <c r="AC8893" s="10"/>
      <c r="AD8893" s="10"/>
      <c r="AE8893" s="10"/>
      <c r="AF8893" s="10"/>
      <c r="AG8893" s="10"/>
    </row>
    <row r="8894" spans="24:33" x14ac:dyDescent="0.25">
      <c r="X8894" s="10"/>
      <c r="Y8894" s="10"/>
      <c r="Z8894" s="10"/>
      <c r="AA8894" s="10"/>
      <c r="AB8894" s="10"/>
      <c r="AC8894" s="10"/>
      <c r="AD8894" s="10"/>
      <c r="AE8894" s="10"/>
      <c r="AF8894" s="10"/>
      <c r="AG8894" s="10"/>
    </row>
    <row r="8895" spans="24:33" x14ac:dyDescent="0.25">
      <c r="X8895" s="10"/>
      <c r="Y8895" s="10"/>
      <c r="Z8895" s="10"/>
      <c r="AA8895" s="10"/>
      <c r="AB8895" s="10"/>
      <c r="AC8895" s="10"/>
      <c r="AD8895" s="10"/>
      <c r="AE8895" s="10"/>
      <c r="AF8895" s="10"/>
      <c r="AG8895" s="10"/>
    </row>
    <row r="8896" spans="24:33" x14ac:dyDescent="0.25">
      <c r="X8896" s="10"/>
      <c r="Y8896" s="10"/>
      <c r="Z8896" s="10"/>
      <c r="AA8896" s="10"/>
      <c r="AB8896" s="10"/>
      <c r="AC8896" s="10"/>
      <c r="AD8896" s="10"/>
      <c r="AE8896" s="10"/>
      <c r="AF8896" s="10"/>
      <c r="AG8896" s="10"/>
    </row>
    <row r="8897" spans="24:33" x14ac:dyDescent="0.25">
      <c r="X8897" s="10"/>
      <c r="Y8897" s="10"/>
      <c r="Z8897" s="10"/>
      <c r="AA8897" s="10"/>
      <c r="AB8897" s="10"/>
      <c r="AC8897" s="10"/>
      <c r="AD8897" s="10"/>
      <c r="AE8897" s="10"/>
      <c r="AF8897" s="10"/>
      <c r="AG8897" s="10"/>
    </row>
    <row r="8898" spans="24:33" x14ac:dyDescent="0.25">
      <c r="X8898" s="10"/>
      <c r="Y8898" s="10"/>
      <c r="Z8898" s="10"/>
      <c r="AA8898" s="10"/>
      <c r="AB8898" s="10"/>
      <c r="AC8898" s="10"/>
      <c r="AD8898" s="10"/>
      <c r="AE8898" s="10"/>
      <c r="AF8898" s="10"/>
      <c r="AG8898" s="10"/>
    </row>
    <row r="8899" spans="24:33" x14ac:dyDescent="0.25">
      <c r="X8899" s="10"/>
      <c r="Y8899" s="10"/>
      <c r="Z8899" s="10"/>
      <c r="AA8899" s="10"/>
      <c r="AB8899" s="10"/>
      <c r="AC8899" s="10"/>
      <c r="AD8899" s="10"/>
      <c r="AE8899" s="10"/>
      <c r="AF8899" s="10"/>
      <c r="AG8899" s="10"/>
    </row>
    <row r="8900" spans="24:33" x14ac:dyDescent="0.25">
      <c r="X8900" s="10"/>
      <c r="Y8900" s="10"/>
      <c r="Z8900" s="10"/>
      <c r="AA8900" s="10"/>
      <c r="AB8900" s="10"/>
      <c r="AC8900" s="10"/>
      <c r="AD8900" s="10"/>
      <c r="AE8900" s="10"/>
      <c r="AF8900" s="10"/>
      <c r="AG8900" s="10"/>
    </row>
    <row r="8901" spans="24:33" x14ac:dyDescent="0.25">
      <c r="X8901" s="10"/>
      <c r="Y8901" s="10"/>
      <c r="Z8901" s="10"/>
      <c r="AA8901" s="10"/>
      <c r="AB8901" s="10"/>
      <c r="AC8901" s="10"/>
      <c r="AD8901" s="10"/>
      <c r="AE8901" s="10"/>
      <c r="AF8901" s="10"/>
      <c r="AG8901" s="10"/>
    </row>
    <row r="8902" spans="24:33" x14ac:dyDescent="0.25">
      <c r="X8902" s="10"/>
      <c r="Y8902" s="10"/>
      <c r="Z8902" s="10"/>
      <c r="AA8902" s="10"/>
      <c r="AB8902" s="10"/>
      <c r="AC8902" s="10"/>
      <c r="AD8902" s="10"/>
      <c r="AE8902" s="10"/>
      <c r="AF8902" s="10"/>
      <c r="AG8902" s="10"/>
    </row>
    <row r="8903" spans="24:33" x14ac:dyDescent="0.25">
      <c r="X8903" s="10"/>
      <c r="Y8903" s="10"/>
      <c r="Z8903" s="10"/>
      <c r="AA8903" s="10"/>
      <c r="AB8903" s="10"/>
      <c r="AC8903" s="10"/>
      <c r="AD8903" s="10"/>
      <c r="AE8903" s="10"/>
      <c r="AF8903" s="10"/>
      <c r="AG8903" s="10"/>
    </row>
    <row r="8904" spans="24:33" x14ac:dyDescent="0.25">
      <c r="X8904" s="10"/>
      <c r="Y8904" s="10"/>
      <c r="Z8904" s="10"/>
      <c r="AA8904" s="10"/>
      <c r="AB8904" s="10"/>
      <c r="AC8904" s="10"/>
      <c r="AD8904" s="10"/>
      <c r="AE8904" s="10"/>
      <c r="AF8904" s="10"/>
      <c r="AG8904" s="10"/>
    </row>
    <row r="8905" spans="24:33" x14ac:dyDescent="0.25">
      <c r="X8905" s="10"/>
      <c r="Y8905" s="10"/>
      <c r="Z8905" s="10"/>
      <c r="AA8905" s="10"/>
      <c r="AB8905" s="10"/>
      <c r="AC8905" s="10"/>
      <c r="AD8905" s="10"/>
      <c r="AE8905" s="10"/>
      <c r="AF8905" s="10"/>
      <c r="AG8905" s="10"/>
    </row>
    <row r="8906" spans="24:33" x14ac:dyDescent="0.25">
      <c r="X8906" s="10"/>
      <c r="Y8906" s="10"/>
      <c r="Z8906" s="10"/>
      <c r="AA8906" s="10"/>
      <c r="AB8906" s="10"/>
      <c r="AC8906" s="10"/>
      <c r="AD8906" s="10"/>
      <c r="AE8906" s="10"/>
      <c r="AF8906" s="10"/>
      <c r="AG8906" s="10"/>
    </row>
    <row r="8907" spans="24:33" x14ac:dyDescent="0.25">
      <c r="X8907" s="10"/>
      <c r="Y8907" s="10"/>
      <c r="Z8907" s="10"/>
      <c r="AA8907" s="10"/>
      <c r="AB8907" s="10"/>
      <c r="AC8907" s="10"/>
      <c r="AD8907" s="10"/>
      <c r="AE8907" s="10"/>
      <c r="AF8907" s="10"/>
      <c r="AG8907" s="10"/>
    </row>
    <row r="8908" spans="24:33" x14ac:dyDescent="0.25">
      <c r="X8908" s="10"/>
      <c r="Y8908" s="10"/>
      <c r="Z8908" s="10"/>
      <c r="AA8908" s="10"/>
      <c r="AB8908" s="10"/>
      <c r="AC8908" s="10"/>
      <c r="AD8908" s="10"/>
      <c r="AE8908" s="10"/>
      <c r="AF8908" s="10"/>
      <c r="AG8908" s="10"/>
    </row>
    <row r="8909" spans="24:33" x14ac:dyDescent="0.25">
      <c r="X8909" s="10"/>
      <c r="Y8909" s="10"/>
      <c r="Z8909" s="10"/>
      <c r="AA8909" s="10"/>
      <c r="AB8909" s="10"/>
      <c r="AC8909" s="10"/>
      <c r="AD8909" s="10"/>
      <c r="AE8909" s="10"/>
      <c r="AF8909" s="10"/>
      <c r="AG8909" s="10"/>
    </row>
    <row r="8910" spans="24:33" x14ac:dyDescent="0.25">
      <c r="X8910" s="10"/>
      <c r="Y8910" s="10"/>
      <c r="Z8910" s="10"/>
      <c r="AA8910" s="10"/>
      <c r="AB8910" s="10"/>
      <c r="AC8910" s="10"/>
      <c r="AD8910" s="10"/>
      <c r="AE8910" s="10"/>
      <c r="AF8910" s="10"/>
      <c r="AG8910" s="10"/>
    </row>
    <row r="8911" spans="24:33" x14ac:dyDescent="0.25">
      <c r="X8911" s="10"/>
      <c r="Y8911" s="10"/>
      <c r="Z8911" s="10"/>
      <c r="AA8911" s="10"/>
      <c r="AB8911" s="10"/>
      <c r="AC8911" s="10"/>
      <c r="AD8911" s="10"/>
      <c r="AE8911" s="10"/>
      <c r="AF8911" s="10"/>
      <c r="AG8911" s="10"/>
    </row>
    <row r="8912" spans="24:33" x14ac:dyDescent="0.25">
      <c r="X8912" s="10"/>
      <c r="Y8912" s="10"/>
      <c r="Z8912" s="10"/>
      <c r="AA8912" s="10"/>
      <c r="AB8912" s="10"/>
      <c r="AC8912" s="10"/>
      <c r="AD8912" s="10"/>
      <c r="AE8912" s="10"/>
      <c r="AF8912" s="10"/>
      <c r="AG8912" s="10"/>
    </row>
    <row r="8913" spans="24:33" x14ac:dyDescent="0.25">
      <c r="X8913" s="10"/>
      <c r="Y8913" s="10"/>
      <c r="Z8913" s="10"/>
      <c r="AA8913" s="10"/>
      <c r="AB8913" s="10"/>
      <c r="AC8913" s="10"/>
      <c r="AD8913" s="10"/>
      <c r="AE8913" s="10"/>
      <c r="AF8913" s="10"/>
      <c r="AG8913" s="10"/>
    </row>
    <row r="8914" spans="24:33" x14ac:dyDescent="0.25">
      <c r="X8914" s="10"/>
      <c r="Y8914" s="10"/>
      <c r="Z8914" s="10"/>
      <c r="AA8914" s="10"/>
      <c r="AB8914" s="10"/>
      <c r="AC8914" s="10"/>
      <c r="AD8914" s="10"/>
      <c r="AE8914" s="10"/>
      <c r="AF8914" s="10"/>
      <c r="AG8914" s="10"/>
    </row>
    <row r="8915" spans="24:33" x14ac:dyDescent="0.25">
      <c r="X8915" s="10"/>
      <c r="Y8915" s="10"/>
      <c r="Z8915" s="10"/>
      <c r="AA8915" s="10"/>
      <c r="AB8915" s="10"/>
      <c r="AC8915" s="10"/>
      <c r="AD8915" s="10"/>
      <c r="AE8915" s="10"/>
      <c r="AF8915" s="10"/>
      <c r="AG8915" s="10"/>
    </row>
    <row r="8916" spans="24:33" x14ac:dyDescent="0.25">
      <c r="X8916" s="10"/>
      <c r="Y8916" s="10"/>
      <c r="Z8916" s="10"/>
      <c r="AA8916" s="10"/>
      <c r="AB8916" s="10"/>
      <c r="AC8916" s="10"/>
      <c r="AD8916" s="10"/>
      <c r="AE8916" s="10"/>
      <c r="AF8916" s="10"/>
      <c r="AG8916" s="10"/>
    </row>
    <row r="8917" spans="24:33" x14ac:dyDescent="0.25">
      <c r="X8917" s="10"/>
      <c r="Y8917" s="10"/>
      <c r="Z8917" s="10"/>
      <c r="AA8917" s="10"/>
      <c r="AB8917" s="10"/>
      <c r="AC8917" s="10"/>
      <c r="AD8917" s="10"/>
      <c r="AE8917" s="10"/>
      <c r="AF8917" s="10"/>
      <c r="AG8917" s="10"/>
    </row>
    <row r="8918" spans="24:33" x14ac:dyDescent="0.25">
      <c r="X8918" s="10"/>
      <c r="Y8918" s="10"/>
      <c r="Z8918" s="10"/>
      <c r="AA8918" s="10"/>
      <c r="AB8918" s="10"/>
      <c r="AC8918" s="10"/>
      <c r="AD8918" s="10"/>
      <c r="AE8918" s="10"/>
      <c r="AF8918" s="10"/>
      <c r="AG8918" s="10"/>
    </row>
    <row r="8919" spans="24:33" x14ac:dyDescent="0.25">
      <c r="X8919" s="10"/>
      <c r="Y8919" s="10"/>
      <c r="Z8919" s="10"/>
      <c r="AA8919" s="10"/>
      <c r="AB8919" s="10"/>
      <c r="AC8919" s="10"/>
      <c r="AD8919" s="10"/>
      <c r="AE8919" s="10"/>
      <c r="AF8919" s="10"/>
      <c r="AG8919" s="10"/>
    </row>
    <row r="8920" spans="24:33" x14ac:dyDescent="0.25">
      <c r="X8920" s="10"/>
      <c r="Y8920" s="10"/>
      <c r="Z8920" s="10"/>
      <c r="AA8920" s="10"/>
      <c r="AB8920" s="10"/>
      <c r="AC8920" s="10"/>
      <c r="AD8920" s="10"/>
      <c r="AE8920" s="10"/>
      <c r="AF8920" s="10"/>
      <c r="AG8920" s="10"/>
    </row>
    <row r="8921" spans="24:33" x14ac:dyDescent="0.25">
      <c r="X8921" s="10"/>
      <c r="Y8921" s="10"/>
      <c r="Z8921" s="10"/>
      <c r="AA8921" s="10"/>
      <c r="AB8921" s="10"/>
      <c r="AC8921" s="10"/>
      <c r="AD8921" s="10"/>
      <c r="AE8921" s="10"/>
      <c r="AF8921" s="10"/>
      <c r="AG8921" s="10"/>
    </row>
    <row r="8922" spans="24:33" x14ac:dyDescent="0.25">
      <c r="X8922" s="10"/>
      <c r="Y8922" s="10"/>
      <c r="Z8922" s="10"/>
      <c r="AA8922" s="10"/>
      <c r="AB8922" s="10"/>
      <c r="AC8922" s="10"/>
      <c r="AD8922" s="10"/>
      <c r="AE8922" s="10"/>
      <c r="AF8922" s="10"/>
      <c r="AG8922" s="10"/>
    </row>
    <row r="8923" spans="24:33" x14ac:dyDescent="0.25">
      <c r="X8923" s="10"/>
      <c r="Y8923" s="10"/>
      <c r="Z8923" s="10"/>
      <c r="AA8923" s="10"/>
      <c r="AB8923" s="10"/>
      <c r="AC8923" s="10"/>
      <c r="AD8923" s="10"/>
      <c r="AE8923" s="10"/>
      <c r="AF8923" s="10"/>
      <c r="AG8923" s="10"/>
    </row>
    <row r="8924" spans="24:33" x14ac:dyDescent="0.25">
      <c r="X8924" s="10"/>
      <c r="Y8924" s="10"/>
      <c r="Z8924" s="10"/>
      <c r="AA8924" s="10"/>
      <c r="AB8924" s="10"/>
      <c r="AC8924" s="10"/>
      <c r="AD8924" s="10"/>
      <c r="AE8924" s="10"/>
      <c r="AF8924" s="10"/>
      <c r="AG8924" s="10"/>
    </row>
    <row r="8925" spans="24:33" x14ac:dyDescent="0.25">
      <c r="X8925" s="10"/>
      <c r="Y8925" s="10"/>
      <c r="Z8925" s="10"/>
      <c r="AA8925" s="10"/>
      <c r="AB8925" s="10"/>
      <c r="AC8925" s="10"/>
      <c r="AD8925" s="10"/>
      <c r="AE8925" s="10"/>
      <c r="AF8925" s="10"/>
      <c r="AG8925" s="10"/>
    </row>
    <row r="8926" spans="24:33" x14ac:dyDescent="0.25">
      <c r="X8926" s="10"/>
      <c r="Y8926" s="10"/>
      <c r="Z8926" s="10"/>
      <c r="AA8926" s="10"/>
      <c r="AB8926" s="10"/>
      <c r="AC8926" s="10"/>
      <c r="AD8926" s="10"/>
      <c r="AE8926" s="10"/>
      <c r="AF8926" s="10"/>
      <c r="AG8926" s="10"/>
    </row>
    <row r="8927" spans="24:33" x14ac:dyDescent="0.25">
      <c r="X8927" s="10"/>
      <c r="Y8927" s="10"/>
      <c r="Z8927" s="10"/>
      <c r="AA8927" s="10"/>
      <c r="AB8927" s="10"/>
      <c r="AC8927" s="10"/>
      <c r="AD8927" s="10"/>
      <c r="AE8927" s="10"/>
      <c r="AF8927" s="10"/>
      <c r="AG8927" s="10"/>
    </row>
    <row r="8928" spans="24:33" x14ac:dyDescent="0.25">
      <c r="X8928" s="10"/>
      <c r="Y8928" s="10"/>
      <c r="Z8928" s="10"/>
      <c r="AA8928" s="10"/>
      <c r="AB8928" s="10"/>
      <c r="AC8928" s="10"/>
      <c r="AD8928" s="10"/>
      <c r="AE8928" s="10"/>
      <c r="AF8928" s="10"/>
      <c r="AG8928" s="10"/>
    </row>
    <row r="8929" spans="24:33" x14ac:dyDescent="0.25">
      <c r="X8929" s="10"/>
      <c r="Y8929" s="10"/>
      <c r="Z8929" s="10"/>
      <c r="AA8929" s="10"/>
      <c r="AB8929" s="10"/>
      <c r="AC8929" s="10"/>
      <c r="AD8929" s="10"/>
      <c r="AE8929" s="10"/>
      <c r="AF8929" s="10"/>
      <c r="AG8929" s="10"/>
    </row>
    <row r="8930" spans="24:33" x14ac:dyDescent="0.25">
      <c r="X8930" s="10"/>
      <c r="Y8930" s="10"/>
      <c r="Z8930" s="10"/>
      <c r="AA8930" s="10"/>
      <c r="AB8930" s="10"/>
      <c r="AC8930" s="10"/>
      <c r="AD8930" s="10"/>
      <c r="AE8930" s="10"/>
      <c r="AF8930" s="10"/>
      <c r="AG8930" s="10"/>
    </row>
    <row r="8931" spans="24:33" x14ac:dyDescent="0.25">
      <c r="X8931" s="10"/>
      <c r="Y8931" s="10"/>
      <c r="Z8931" s="10"/>
      <c r="AA8931" s="10"/>
      <c r="AB8931" s="10"/>
      <c r="AC8931" s="10"/>
      <c r="AD8931" s="10"/>
      <c r="AE8931" s="10"/>
      <c r="AF8931" s="10"/>
      <c r="AG8931" s="10"/>
    </row>
    <row r="8932" spans="24:33" x14ac:dyDescent="0.25">
      <c r="X8932" s="10"/>
      <c r="Y8932" s="10"/>
      <c r="Z8932" s="10"/>
      <c r="AA8932" s="10"/>
      <c r="AB8932" s="10"/>
      <c r="AC8932" s="10"/>
      <c r="AD8932" s="10"/>
      <c r="AE8932" s="10"/>
      <c r="AF8932" s="10"/>
      <c r="AG8932" s="10"/>
    </row>
    <row r="8933" spans="24:33" x14ac:dyDescent="0.25">
      <c r="X8933" s="10"/>
      <c r="Y8933" s="10"/>
      <c r="Z8933" s="10"/>
      <c r="AA8933" s="10"/>
      <c r="AB8933" s="10"/>
      <c r="AC8933" s="10"/>
      <c r="AD8933" s="10"/>
      <c r="AE8933" s="10"/>
      <c r="AF8933" s="10"/>
      <c r="AG8933" s="10"/>
    </row>
    <row r="8934" spans="24:33" x14ac:dyDescent="0.25">
      <c r="X8934" s="10"/>
      <c r="Y8934" s="10"/>
      <c r="Z8934" s="10"/>
      <c r="AA8934" s="10"/>
      <c r="AB8934" s="10"/>
      <c r="AC8934" s="10"/>
      <c r="AD8934" s="10"/>
      <c r="AE8934" s="10"/>
      <c r="AF8934" s="10"/>
      <c r="AG8934" s="10"/>
    </row>
    <row r="8935" spans="24:33" x14ac:dyDescent="0.25">
      <c r="X8935" s="10"/>
      <c r="Y8935" s="10"/>
      <c r="Z8935" s="10"/>
      <c r="AA8935" s="10"/>
      <c r="AB8935" s="10"/>
      <c r="AC8935" s="10"/>
      <c r="AD8935" s="10"/>
      <c r="AE8935" s="10"/>
      <c r="AF8935" s="10"/>
      <c r="AG8935" s="10"/>
    </row>
    <row r="8936" spans="24:33" x14ac:dyDescent="0.25">
      <c r="X8936" s="10"/>
      <c r="Y8936" s="10"/>
      <c r="Z8936" s="10"/>
      <c r="AA8936" s="10"/>
      <c r="AB8936" s="10"/>
      <c r="AC8936" s="10"/>
      <c r="AD8936" s="10"/>
      <c r="AE8936" s="10"/>
      <c r="AF8936" s="10"/>
      <c r="AG8936" s="10"/>
    </row>
    <row r="8937" spans="24:33" x14ac:dyDescent="0.25">
      <c r="X8937" s="10"/>
      <c r="Y8937" s="10"/>
      <c r="Z8937" s="10"/>
      <c r="AA8937" s="10"/>
      <c r="AB8937" s="10"/>
      <c r="AC8937" s="10"/>
      <c r="AD8937" s="10"/>
      <c r="AE8937" s="10"/>
      <c r="AF8937" s="10"/>
      <c r="AG8937" s="10"/>
    </row>
    <row r="8938" spans="24:33" x14ac:dyDescent="0.25">
      <c r="X8938" s="10"/>
      <c r="Y8938" s="10"/>
      <c r="Z8938" s="10"/>
      <c r="AA8938" s="10"/>
      <c r="AB8938" s="10"/>
      <c r="AC8938" s="10"/>
      <c r="AD8938" s="10"/>
      <c r="AE8938" s="10"/>
      <c r="AF8938" s="10"/>
      <c r="AG8938" s="10"/>
    </row>
    <row r="8939" spans="24:33" x14ac:dyDescent="0.25">
      <c r="X8939" s="10"/>
      <c r="Y8939" s="10"/>
      <c r="Z8939" s="10"/>
      <c r="AA8939" s="10"/>
      <c r="AB8939" s="10"/>
      <c r="AC8939" s="10"/>
      <c r="AD8939" s="10"/>
      <c r="AE8939" s="10"/>
      <c r="AF8939" s="10"/>
      <c r="AG8939" s="10"/>
    </row>
    <row r="8940" spans="24:33" x14ac:dyDescent="0.25">
      <c r="X8940" s="10"/>
      <c r="Y8940" s="10"/>
      <c r="Z8940" s="10"/>
      <c r="AA8940" s="10"/>
      <c r="AB8940" s="10"/>
      <c r="AC8940" s="10"/>
      <c r="AD8940" s="10"/>
      <c r="AE8940" s="10"/>
      <c r="AF8940" s="10"/>
      <c r="AG8940" s="10"/>
    </row>
    <row r="8941" spans="24:33" x14ac:dyDescent="0.25">
      <c r="X8941" s="10"/>
      <c r="Y8941" s="10"/>
      <c r="Z8941" s="10"/>
      <c r="AA8941" s="10"/>
      <c r="AB8941" s="10"/>
      <c r="AC8941" s="10"/>
      <c r="AD8941" s="10"/>
      <c r="AE8941" s="10"/>
      <c r="AF8941" s="10"/>
      <c r="AG8941" s="10"/>
    </row>
    <row r="8942" spans="24:33" x14ac:dyDescent="0.25">
      <c r="X8942" s="10"/>
      <c r="Y8942" s="10"/>
      <c r="Z8942" s="10"/>
      <c r="AA8942" s="10"/>
      <c r="AB8942" s="10"/>
      <c r="AC8942" s="10"/>
      <c r="AD8942" s="10"/>
      <c r="AE8942" s="10"/>
      <c r="AF8942" s="10"/>
      <c r="AG8942" s="10"/>
    </row>
    <row r="8943" spans="24:33" x14ac:dyDescent="0.25">
      <c r="X8943" s="10"/>
      <c r="Y8943" s="10"/>
      <c r="Z8943" s="10"/>
      <c r="AA8943" s="10"/>
      <c r="AB8943" s="10"/>
      <c r="AC8943" s="10"/>
      <c r="AD8943" s="10"/>
      <c r="AE8943" s="10"/>
      <c r="AF8943" s="10"/>
      <c r="AG8943" s="10"/>
    </row>
    <row r="8944" spans="24:33" x14ac:dyDescent="0.25">
      <c r="X8944" s="10"/>
      <c r="Y8944" s="10"/>
      <c r="Z8944" s="10"/>
      <c r="AA8944" s="10"/>
      <c r="AB8944" s="10"/>
      <c r="AC8944" s="10"/>
      <c r="AD8944" s="10"/>
      <c r="AE8944" s="10"/>
      <c r="AF8944" s="10"/>
      <c r="AG8944" s="10"/>
    </row>
    <row r="8945" spans="24:33" x14ac:dyDescent="0.25">
      <c r="X8945" s="10"/>
      <c r="Y8945" s="10"/>
      <c r="Z8945" s="10"/>
      <c r="AA8945" s="10"/>
      <c r="AB8945" s="10"/>
      <c r="AC8945" s="10"/>
      <c r="AD8945" s="10"/>
      <c r="AE8945" s="10"/>
      <c r="AF8945" s="10"/>
      <c r="AG8945" s="10"/>
    </row>
    <row r="8946" spans="24:33" x14ac:dyDescent="0.25">
      <c r="X8946" s="10"/>
      <c r="Y8946" s="10"/>
      <c r="Z8946" s="10"/>
      <c r="AA8946" s="10"/>
      <c r="AB8946" s="10"/>
      <c r="AC8946" s="10"/>
      <c r="AD8946" s="10"/>
      <c r="AE8946" s="10"/>
      <c r="AF8946" s="10"/>
      <c r="AG8946" s="10"/>
    </row>
    <row r="8947" spans="24:33" x14ac:dyDescent="0.25">
      <c r="X8947" s="10"/>
      <c r="Y8947" s="10"/>
      <c r="Z8947" s="10"/>
      <c r="AA8947" s="10"/>
      <c r="AB8947" s="10"/>
      <c r="AC8947" s="10"/>
      <c r="AD8947" s="10"/>
      <c r="AE8947" s="10"/>
      <c r="AF8947" s="10"/>
      <c r="AG8947" s="10"/>
    </row>
    <row r="8948" spans="24:33" x14ac:dyDescent="0.25">
      <c r="X8948" s="10"/>
      <c r="Y8948" s="10"/>
      <c r="Z8948" s="10"/>
      <c r="AA8948" s="10"/>
      <c r="AB8948" s="10"/>
      <c r="AC8948" s="10"/>
      <c r="AD8948" s="10"/>
      <c r="AE8948" s="10"/>
      <c r="AF8948" s="10"/>
      <c r="AG8948" s="10"/>
    </row>
    <row r="8949" spans="24:33" x14ac:dyDescent="0.25">
      <c r="X8949" s="10"/>
      <c r="Y8949" s="10"/>
      <c r="Z8949" s="10"/>
      <c r="AA8949" s="10"/>
      <c r="AB8949" s="10"/>
      <c r="AC8949" s="10"/>
      <c r="AD8949" s="10"/>
      <c r="AE8949" s="10"/>
      <c r="AF8949" s="10"/>
      <c r="AG8949" s="10"/>
    </row>
    <row r="8950" spans="24:33" x14ac:dyDescent="0.25">
      <c r="X8950" s="10"/>
      <c r="Y8950" s="10"/>
      <c r="Z8950" s="10"/>
      <c r="AA8950" s="10"/>
      <c r="AB8950" s="10"/>
      <c r="AC8950" s="10"/>
      <c r="AD8950" s="10"/>
      <c r="AE8950" s="10"/>
      <c r="AF8950" s="10"/>
      <c r="AG8950" s="10"/>
    </row>
    <row r="8951" spans="24:33" x14ac:dyDescent="0.25">
      <c r="X8951" s="10"/>
      <c r="Y8951" s="10"/>
      <c r="Z8951" s="10"/>
      <c r="AA8951" s="10"/>
      <c r="AB8951" s="10"/>
      <c r="AC8951" s="10"/>
      <c r="AD8951" s="10"/>
      <c r="AE8951" s="10"/>
      <c r="AF8951" s="10"/>
      <c r="AG8951" s="10"/>
    </row>
    <row r="8952" spans="24:33" x14ac:dyDescent="0.25">
      <c r="X8952" s="10"/>
      <c r="Y8952" s="10"/>
      <c r="Z8952" s="10"/>
      <c r="AA8952" s="10"/>
      <c r="AB8952" s="10"/>
      <c r="AC8952" s="10"/>
      <c r="AD8952" s="10"/>
      <c r="AE8952" s="10"/>
      <c r="AF8952" s="10"/>
      <c r="AG8952" s="10"/>
    </row>
    <row r="8953" spans="24:33" x14ac:dyDescent="0.25">
      <c r="X8953" s="10"/>
      <c r="Y8953" s="10"/>
      <c r="Z8953" s="10"/>
      <c r="AA8953" s="10"/>
      <c r="AB8953" s="10"/>
      <c r="AC8953" s="10"/>
      <c r="AD8953" s="10"/>
      <c r="AE8953" s="10"/>
      <c r="AF8953" s="10"/>
      <c r="AG8953" s="10"/>
    </row>
    <row r="8954" spans="24:33" x14ac:dyDescent="0.25">
      <c r="X8954" s="10"/>
      <c r="Y8954" s="10"/>
      <c r="Z8954" s="10"/>
      <c r="AA8954" s="10"/>
      <c r="AB8954" s="10"/>
      <c r="AC8954" s="10"/>
      <c r="AD8954" s="10"/>
      <c r="AE8954" s="10"/>
      <c r="AF8954" s="10"/>
      <c r="AG8954" s="10"/>
    </row>
    <row r="8955" spans="24:33" x14ac:dyDescent="0.25">
      <c r="X8955" s="10"/>
      <c r="Y8955" s="10"/>
      <c r="Z8955" s="10"/>
      <c r="AA8955" s="10"/>
      <c r="AB8955" s="10"/>
      <c r="AC8955" s="10"/>
      <c r="AD8955" s="10"/>
      <c r="AE8955" s="10"/>
      <c r="AF8955" s="10"/>
      <c r="AG8955" s="10"/>
    </row>
    <row r="8956" spans="24:33" x14ac:dyDescent="0.25">
      <c r="X8956" s="10"/>
      <c r="Y8956" s="10"/>
      <c r="Z8956" s="10"/>
      <c r="AA8956" s="10"/>
      <c r="AB8956" s="10"/>
      <c r="AC8956" s="10"/>
      <c r="AD8956" s="10"/>
      <c r="AE8956" s="10"/>
      <c r="AF8956" s="10"/>
      <c r="AG8956" s="10"/>
    </row>
    <row r="8957" spans="24:33" x14ac:dyDescent="0.25">
      <c r="X8957" s="10"/>
      <c r="Y8957" s="10"/>
      <c r="Z8957" s="10"/>
      <c r="AA8957" s="10"/>
      <c r="AB8957" s="10"/>
      <c r="AC8957" s="10"/>
      <c r="AD8957" s="10"/>
      <c r="AE8957" s="10"/>
      <c r="AF8957" s="10"/>
      <c r="AG8957" s="10"/>
    </row>
    <row r="8958" spans="24:33" x14ac:dyDescent="0.25">
      <c r="X8958" s="10"/>
      <c r="Y8958" s="10"/>
      <c r="Z8958" s="10"/>
      <c r="AA8958" s="10"/>
      <c r="AB8958" s="10"/>
      <c r="AC8958" s="10"/>
      <c r="AD8958" s="10"/>
      <c r="AE8958" s="10"/>
      <c r="AF8958" s="10"/>
      <c r="AG8958" s="10"/>
    </row>
    <row r="8959" spans="24:33" x14ac:dyDescent="0.25">
      <c r="X8959" s="10"/>
      <c r="Y8959" s="10"/>
      <c r="Z8959" s="10"/>
      <c r="AA8959" s="10"/>
      <c r="AB8959" s="10"/>
      <c r="AC8959" s="10"/>
      <c r="AD8959" s="10"/>
      <c r="AE8959" s="10"/>
      <c r="AF8959" s="10"/>
      <c r="AG8959" s="10"/>
    </row>
    <row r="8960" spans="24:33" x14ac:dyDescent="0.25">
      <c r="X8960" s="10"/>
      <c r="Y8960" s="10"/>
      <c r="Z8960" s="10"/>
      <c r="AA8960" s="10"/>
      <c r="AB8960" s="10"/>
      <c r="AC8960" s="10"/>
      <c r="AD8960" s="10"/>
      <c r="AE8960" s="10"/>
      <c r="AF8960" s="10"/>
      <c r="AG8960" s="10"/>
    </row>
    <row r="8961" spans="24:33" x14ac:dyDescent="0.25">
      <c r="X8961" s="10"/>
      <c r="Y8961" s="10"/>
      <c r="Z8961" s="10"/>
      <c r="AA8961" s="10"/>
      <c r="AB8961" s="10"/>
      <c r="AC8961" s="10"/>
      <c r="AD8961" s="10"/>
      <c r="AE8961" s="10"/>
      <c r="AF8961" s="10"/>
      <c r="AG8961" s="10"/>
    </row>
    <row r="8962" spans="24:33" x14ac:dyDescent="0.25">
      <c r="X8962" s="10"/>
      <c r="Y8962" s="10"/>
      <c r="Z8962" s="10"/>
      <c r="AA8962" s="10"/>
      <c r="AB8962" s="10"/>
      <c r="AC8962" s="10"/>
      <c r="AD8962" s="10"/>
      <c r="AE8962" s="10"/>
      <c r="AF8962" s="10"/>
      <c r="AG8962" s="10"/>
    </row>
    <row r="8963" spans="24:33" x14ac:dyDescent="0.25">
      <c r="X8963" s="10"/>
      <c r="Y8963" s="10"/>
      <c r="Z8963" s="10"/>
      <c r="AA8963" s="10"/>
      <c r="AB8963" s="10"/>
      <c r="AC8963" s="10"/>
      <c r="AD8963" s="10"/>
      <c r="AE8963" s="10"/>
      <c r="AF8963" s="10"/>
      <c r="AG8963" s="10"/>
    </row>
    <row r="8964" spans="24:33" x14ac:dyDescent="0.25">
      <c r="X8964" s="10"/>
      <c r="Y8964" s="10"/>
      <c r="Z8964" s="10"/>
      <c r="AA8964" s="10"/>
      <c r="AB8964" s="10"/>
      <c r="AC8964" s="10"/>
      <c r="AD8964" s="10"/>
      <c r="AE8964" s="10"/>
      <c r="AF8964" s="10"/>
      <c r="AG8964" s="10"/>
    </row>
    <row r="8965" spans="24:33" x14ac:dyDescent="0.25">
      <c r="X8965" s="10"/>
      <c r="Y8965" s="10"/>
      <c r="Z8965" s="10"/>
      <c r="AA8965" s="10"/>
      <c r="AB8965" s="10"/>
      <c r="AC8965" s="10"/>
      <c r="AD8965" s="10"/>
      <c r="AE8965" s="10"/>
      <c r="AF8965" s="10"/>
      <c r="AG8965" s="10"/>
    </row>
    <row r="8966" spans="24:33" x14ac:dyDescent="0.25">
      <c r="X8966" s="10"/>
      <c r="Y8966" s="10"/>
      <c r="Z8966" s="10"/>
      <c r="AA8966" s="10"/>
      <c r="AB8966" s="10"/>
      <c r="AC8966" s="10"/>
      <c r="AD8966" s="10"/>
      <c r="AE8966" s="10"/>
      <c r="AF8966" s="10"/>
      <c r="AG8966" s="10"/>
    </row>
    <row r="8967" spans="24:33" x14ac:dyDescent="0.25">
      <c r="X8967" s="10"/>
      <c r="Y8967" s="10"/>
      <c r="Z8967" s="10"/>
      <c r="AA8967" s="10"/>
      <c r="AB8967" s="10"/>
      <c r="AC8967" s="10"/>
      <c r="AD8967" s="10"/>
      <c r="AE8967" s="10"/>
      <c r="AF8967" s="10"/>
      <c r="AG8967" s="10"/>
    </row>
    <row r="8968" spans="24:33" x14ac:dyDescent="0.25">
      <c r="X8968" s="10"/>
      <c r="Y8968" s="10"/>
      <c r="Z8968" s="10"/>
      <c r="AA8968" s="10"/>
      <c r="AB8968" s="10"/>
      <c r="AC8968" s="10"/>
      <c r="AD8968" s="10"/>
      <c r="AE8968" s="10"/>
      <c r="AF8968" s="10"/>
      <c r="AG8968" s="10"/>
    </row>
    <row r="8969" spans="24:33" x14ac:dyDescent="0.25">
      <c r="X8969" s="10"/>
      <c r="Y8969" s="10"/>
      <c r="Z8969" s="10"/>
      <c r="AA8969" s="10"/>
      <c r="AB8969" s="10"/>
      <c r="AC8969" s="10"/>
      <c r="AD8969" s="10"/>
      <c r="AE8969" s="10"/>
      <c r="AF8969" s="10"/>
      <c r="AG8969" s="10"/>
    </row>
    <row r="8970" spans="24:33" x14ac:dyDescent="0.25">
      <c r="X8970" s="10"/>
      <c r="Y8970" s="10"/>
      <c r="Z8970" s="10"/>
      <c r="AA8970" s="10"/>
      <c r="AB8970" s="10"/>
      <c r="AC8970" s="10"/>
      <c r="AD8970" s="10"/>
      <c r="AE8970" s="10"/>
      <c r="AF8970" s="10"/>
      <c r="AG8970" s="10"/>
    </row>
    <row r="8971" spans="24:33" x14ac:dyDescent="0.25">
      <c r="X8971" s="10"/>
      <c r="Y8971" s="10"/>
      <c r="Z8971" s="10"/>
      <c r="AA8971" s="10"/>
      <c r="AB8971" s="10"/>
      <c r="AC8971" s="10"/>
      <c r="AD8971" s="10"/>
      <c r="AE8971" s="10"/>
      <c r="AF8971" s="10"/>
      <c r="AG8971" s="10"/>
    </row>
    <row r="8972" spans="24:33" x14ac:dyDescent="0.25">
      <c r="X8972" s="10"/>
      <c r="Y8972" s="10"/>
      <c r="Z8972" s="10"/>
      <c r="AA8972" s="10"/>
      <c r="AB8972" s="10"/>
      <c r="AC8972" s="10"/>
      <c r="AD8972" s="10"/>
      <c r="AE8972" s="10"/>
      <c r="AF8972" s="10"/>
      <c r="AG8972" s="10"/>
    </row>
    <row r="8973" spans="24:33" x14ac:dyDescent="0.25">
      <c r="X8973" s="10"/>
      <c r="Y8973" s="10"/>
      <c r="Z8973" s="10"/>
      <c r="AA8973" s="10"/>
      <c r="AB8973" s="10"/>
      <c r="AC8973" s="10"/>
      <c r="AD8973" s="10"/>
      <c r="AE8973" s="10"/>
      <c r="AF8973" s="10"/>
      <c r="AG8973" s="10"/>
    </row>
    <row r="8974" spans="24:33" x14ac:dyDescent="0.25">
      <c r="X8974" s="10"/>
      <c r="Y8974" s="10"/>
      <c r="Z8974" s="10"/>
      <c r="AA8974" s="10"/>
      <c r="AB8974" s="10"/>
      <c r="AC8974" s="10"/>
      <c r="AD8974" s="10"/>
      <c r="AE8974" s="10"/>
      <c r="AF8974" s="10"/>
      <c r="AG8974" s="10"/>
    </row>
    <row r="8975" spans="24:33" x14ac:dyDescent="0.25">
      <c r="X8975" s="10"/>
      <c r="Y8975" s="10"/>
      <c r="Z8975" s="10"/>
      <c r="AA8975" s="10"/>
      <c r="AB8975" s="10"/>
      <c r="AC8975" s="10"/>
      <c r="AD8975" s="10"/>
      <c r="AE8975" s="10"/>
      <c r="AF8975" s="10"/>
      <c r="AG8975" s="10"/>
    </row>
    <row r="8976" spans="24:33" x14ac:dyDescent="0.25">
      <c r="X8976" s="10"/>
      <c r="Y8976" s="10"/>
      <c r="Z8976" s="10"/>
      <c r="AA8976" s="10"/>
      <c r="AB8976" s="10"/>
      <c r="AC8976" s="10"/>
      <c r="AD8976" s="10"/>
      <c r="AE8976" s="10"/>
      <c r="AF8976" s="10"/>
      <c r="AG8976" s="10"/>
    </row>
    <row r="8977" spans="24:33" x14ac:dyDescent="0.25">
      <c r="X8977" s="10"/>
      <c r="Y8977" s="10"/>
      <c r="Z8977" s="10"/>
      <c r="AA8977" s="10"/>
      <c r="AB8977" s="10"/>
      <c r="AC8977" s="10"/>
      <c r="AD8977" s="10"/>
      <c r="AE8977" s="10"/>
      <c r="AF8977" s="10"/>
      <c r="AG8977" s="10"/>
    </row>
    <row r="8978" spans="24:33" x14ac:dyDescent="0.25">
      <c r="X8978" s="10"/>
      <c r="Y8978" s="10"/>
      <c r="Z8978" s="10"/>
      <c r="AA8978" s="10"/>
      <c r="AB8978" s="10"/>
      <c r="AC8978" s="10"/>
      <c r="AD8978" s="10"/>
      <c r="AE8978" s="10"/>
      <c r="AF8978" s="10"/>
      <c r="AG8978" s="10"/>
    </row>
    <row r="8979" spans="24:33" x14ac:dyDescent="0.25">
      <c r="X8979" s="10"/>
      <c r="Y8979" s="10"/>
      <c r="Z8979" s="10"/>
      <c r="AA8979" s="10"/>
      <c r="AB8979" s="10"/>
      <c r="AC8979" s="10"/>
      <c r="AD8979" s="10"/>
      <c r="AE8979" s="10"/>
      <c r="AF8979" s="10"/>
      <c r="AG8979" s="10"/>
    </row>
    <row r="8980" spans="24:33" x14ac:dyDescent="0.25">
      <c r="X8980" s="10"/>
      <c r="Y8980" s="10"/>
      <c r="Z8980" s="10"/>
      <c r="AA8980" s="10"/>
      <c r="AB8980" s="10"/>
      <c r="AC8980" s="10"/>
      <c r="AD8980" s="10"/>
      <c r="AE8980" s="10"/>
      <c r="AF8980" s="10"/>
      <c r="AG8980" s="10"/>
    </row>
    <row r="8981" spans="24:33" x14ac:dyDescent="0.25">
      <c r="X8981" s="10"/>
      <c r="Y8981" s="10"/>
      <c r="Z8981" s="10"/>
      <c r="AA8981" s="10"/>
      <c r="AB8981" s="10"/>
      <c r="AC8981" s="10"/>
      <c r="AD8981" s="10"/>
      <c r="AE8981" s="10"/>
      <c r="AF8981" s="10"/>
      <c r="AG8981" s="10"/>
    </row>
    <row r="8982" spans="24:33" x14ac:dyDescent="0.25">
      <c r="X8982" s="10"/>
      <c r="Y8982" s="10"/>
      <c r="Z8982" s="10"/>
      <c r="AA8982" s="10"/>
      <c r="AB8982" s="10"/>
      <c r="AC8982" s="10"/>
      <c r="AD8982" s="10"/>
      <c r="AE8982" s="10"/>
      <c r="AF8982" s="10"/>
      <c r="AG8982" s="10"/>
    </row>
    <row r="8983" spans="24:33" x14ac:dyDescent="0.25">
      <c r="X8983" s="10"/>
      <c r="Y8983" s="10"/>
      <c r="Z8983" s="10"/>
      <c r="AA8983" s="10"/>
      <c r="AB8983" s="10"/>
      <c r="AC8983" s="10"/>
      <c r="AD8983" s="10"/>
      <c r="AE8983" s="10"/>
      <c r="AF8983" s="10"/>
      <c r="AG8983" s="10"/>
    </row>
    <row r="8984" spans="24:33" x14ac:dyDescent="0.25">
      <c r="X8984" s="10"/>
      <c r="Y8984" s="10"/>
      <c r="Z8984" s="10"/>
      <c r="AA8984" s="10"/>
      <c r="AB8984" s="10"/>
      <c r="AC8984" s="10"/>
      <c r="AD8984" s="10"/>
      <c r="AE8984" s="10"/>
      <c r="AF8984" s="10"/>
      <c r="AG8984" s="10"/>
    </row>
    <row r="8985" spans="24:33" x14ac:dyDescent="0.25">
      <c r="X8985" s="10"/>
      <c r="Y8985" s="10"/>
      <c r="Z8985" s="10"/>
      <c r="AA8985" s="10"/>
      <c r="AB8985" s="10"/>
      <c r="AC8985" s="10"/>
      <c r="AD8985" s="10"/>
      <c r="AE8985" s="10"/>
      <c r="AF8985" s="10"/>
      <c r="AG8985" s="10"/>
    </row>
    <row r="8986" spans="24:33" x14ac:dyDescent="0.25">
      <c r="X8986" s="10"/>
      <c r="Y8986" s="10"/>
      <c r="Z8986" s="10"/>
      <c r="AA8986" s="10"/>
      <c r="AB8986" s="10"/>
      <c r="AC8986" s="10"/>
      <c r="AD8986" s="10"/>
      <c r="AE8986" s="10"/>
      <c r="AF8986" s="10"/>
      <c r="AG8986" s="10"/>
    </row>
    <row r="8987" spans="24:33" x14ac:dyDescent="0.25">
      <c r="X8987" s="10"/>
      <c r="Y8987" s="10"/>
      <c r="Z8987" s="10"/>
      <c r="AA8987" s="10"/>
      <c r="AB8987" s="10"/>
      <c r="AC8987" s="10"/>
      <c r="AD8987" s="10"/>
      <c r="AE8987" s="10"/>
      <c r="AF8987" s="10"/>
      <c r="AG8987" s="10"/>
    </row>
    <row r="8988" spans="24:33" x14ac:dyDescent="0.25">
      <c r="X8988" s="10"/>
      <c r="Y8988" s="10"/>
      <c r="Z8988" s="10"/>
      <c r="AA8988" s="10"/>
      <c r="AB8988" s="10"/>
      <c r="AC8988" s="10"/>
      <c r="AD8988" s="10"/>
      <c r="AE8988" s="10"/>
      <c r="AF8988" s="10"/>
      <c r="AG8988" s="10"/>
    </row>
    <row r="8989" spans="24:33" x14ac:dyDescent="0.25">
      <c r="X8989" s="10"/>
      <c r="Y8989" s="10"/>
      <c r="Z8989" s="10"/>
      <c r="AA8989" s="10"/>
      <c r="AB8989" s="10"/>
      <c r="AC8989" s="10"/>
      <c r="AD8989" s="10"/>
      <c r="AE8989" s="10"/>
      <c r="AF8989" s="10"/>
      <c r="AG8989" s="10"/>
    </row>
    <row r="8990" spans="24:33" x14ac:dyDescent="0.25">
      <c r="X8990" s="10"/>
      <c r="Y8990" s="10"/>
      <c r="Z8990" s="10"/>
      <c r="AA8990" s="10"/>
      <c r="AB8990" s="10"/>
      <c r="AC8990" s="10"/>
      <c r="AD8990" s="10"/>
      <c r="AE8990" s="10"/>
      <c r="AF8990" s="10"/>
      <c r="AG8990" s="10"/>
    </row>
    <row r="8991" spans="24:33" x14ac:dyDescent="0.25">
      <c r="X8991" s="10"/>
      <c r="Y8991" s="10"/>
      <c r="Z8991" s="10"/>
      <c r="AA8991" s="10"/>
      <c r="AB8991" s="10"/>
      <c r="AC8991" s="10"/>
      <c r="AD8991" s="10"/>
      <c r="AE8991" s="10"/>
      <c r="AF8991" s="10"/>
      <c r="AG8991" s="10"/>
    </row>
    <row r="8992" spans="24:33" x14ac:dyDescent="0.25">
      <c r="X8992" s="10"/>
      <c r="Y8992" s="10"/>
      <c r="Z8992" s="10"/>
      <c r="AA8992" s="10"/>
      <c r="AB8992" s="10"/>
      <c r="AC8992" s="10"/>
      <c r="AD8992" s="10"/>
      <c r="AE8992" s="10"/>
      <c r="AF8992" s="10"/>
      <c r="AG8992" s="10"/>
    </row>
    <row r="8993" spans="24:33" x14ac:dyDescent="0.25">
      <c r="X8993" s="10"/>
      <c r="Y8993" s="10"/>
      <c r="Z8993" s="10"/>
      <c r="AA8993" s="10"/>
      <c r="AB8993" s="10"/>
      <c r="AC8993" s="10"/>
      <c r="AD8993" s="10"/>
      <c r="AE8993" s="10"/>
      <c r="AF8993" s="10"/>
      <c r="AG8993" s="10"/>
    </row>
    <row r="8994" spans="24:33" x14ac:dyDescent="0.25">
      <c r="X8994" s="10"/>
      <c r="Y8994" s="10"/>
      <c r="Z8994" s="10"/>
      <c r="AA8994" s="10"/>
      <c r="AB8994" s="10"/>
      <c r="AC8994" s="10"/>
      <c r="AD8994" s="10"/>
      <c r="AE8994" s="10"/>
      <c r="AF8994" s="10"/>
      <c r="AG8994" s="10"/>
    </row>
    <row r="8995" spans="24:33" x14ac:dyDescent="0.25">
      <c r="X8995" s="10"/>
      <c r="Y8995" s="10"/>
      <c r="Z8995" s="10"/>
      <c r="AA8995" s="10"/>
      <c r="AB8995" s="10"/>
      <c r="AC8995" s="10"/>
      <c r="AD8995" s="10"/>
      <c r="AE8995" s="10"/>
      <c r="AF8995" s="10"/>
      <c r="AG8995" s="10"/>
    </row>
    <row r="8996" spans="24:33" x14ac:dyDescent="0.25">
      <c r="X8996" s="10"/>
      <c r="Y8996" s="10"/>
      <c r="Z8996" s="10"/>
      <c r="AA8996" s="10"/>
      <c r="AB8996" s="10"/>
      <c r="AC8996" s="10"/>
      <c r="AD8996" s="10"/>
      <c r="AE8996" s="10"/>
      <c r="AF8996" s="10"/>
      <c r="AG8996" s="10"/>
    </row>
    <row r="8997" spans="24:33" x14ac:dyDescent="0.25">
      <c r="X8997" s="10"/>
      <c r="Y8997" s="10"/>
      <c r="Z8997" s="10"/>
      <c r="AA8997" s="10"/>
      <c r="AB8997" s="10"/>
      <c r="AC8997" s="10"/>
      <c r="AD8997" s="10"/>
      <c r="AE8997" s="10"/>
      <c r="AF8997" s="10"/>
      <c r="AG8997" s="10"/>
    </row>
    <row r="8998" spans="24:33" x14ac:dyDescent="0.25">
      <c r="X8998" s="10"/>
      <c r="Y8998" s="10"/>
      <c r="Z8998" s="10"/>
      <c r="AA8998" s="10"/>
      <c r="AB8998" s="10"/>
      <c r="AC8998" s="10"/>
      <c r="AD8998" s="10"/>
      <c r="AE8998" s="10"/>
      <c r="AF8998" s="10"/>
      <c r="AG8998" s="10"/>
    </row>
    <row r="8999" spans="24:33" x14ac:dyDescent="0.25">
      <c r="X8999" s="10"/>
      <c r="Y8999" s="10"/>
      <c r="Z8999" s="10"/>
      <c r="AA8999" s="10"/>
      <c r="AB8999" s="10"/>
      <c r="AC8999" s="10"/>
      <c r="AD8999" s="10"/>
      <c r="AE8999" s="10"/>
      <c r="AF8999" s="10"/>
      <c r="AG8999" s="10"/>
    </row>
    <row r="9000" spans="24:33" x14ac:dyDescent="0.25">
      <c r="X9000" s="10"/>
      <c r="Y9000" s="10"/>
      <c r="Z9000" s="10"/>
      <c r="AA9000" s="10"/>
      <c r="AB9000" s="10"/>
      <c r="AC9000" s="10"/>
      <c r="AD9000" s="10"/>
      <c r="AE9000" s="10"/>
      <c r="AF9000" s="10"/>
      <c r="AG9000" s="10"/>
    </row>
    <row r="9001" spans="24:33" x14ac:dyDescent="0.25">
      <c r="X9001" s="10"/>
      <c r="Y9001" s="10"/>
      <c r="Z9001" s="10"/>
      <c r="AA9001" s="10"/>
      <c r="AB9001" s="10"/>
      <c r="AC9001" s="10"/>
      <c r="AD9001" s="10"/>
      <c r="AE9001" s="10"/>
      <c r="AF9001" s="10"/>
      <c r="AG9001" s="10"/>
    </row>
    <row r="9002" spans="24:33" x14ac:dyDescent="0.25">
      <c r="X9002" s="10"/>
      <c r="Y9002" s="10"/>
      <c r="Z9002" s="10"/>
      <c r="AA9002" s="10"/>
      <c r="AB9002" s="10"/>
      <c r="AC9002" s="10"/>
      <c r="AD9002" s="10"/>
      <c r="AE9002" s="10"/>
      <c r="AF9002" s="10"/>
      <c r="AG9002" s="10"/>
    </row>
    <row r="9003" spans="24:33" x14ac:dyDescent="0.25">
      <c r="X9003" s="10"/>
      <c r="Y9003" s="10"/>
      <c r="Z9003" s="10"/>
      <c r="AA9003" s="10"/>
      <c r="AB9003" s="10"/>
      <c r="AC9003" s="10"/>
      <c r="AD9003" s="10"/>
      <c r="AE9003" s="10"/>
      <c r="AF9003" s="10"/>
      <c r="AG9003" s="10"/>
    </row>
    <row r="9004" spans="24:33" x14ac:dyDescent="0.25">
      <c r="X9004" s="10"/>
      <c r="Y9004" s="10"/>
      <c r="Z9004" s="10"/>
      <c r="AA9004" s="10"/>
      <c r="AB9004" s="10"/>
      <c r="AC9004" s="10"/>
      <c r="AD9004" s="10"/>
      <c r="AE9004" s="10"/>
      <c r="AF9004" s="10"/>
      <c r="AG9004" s="10"/>
    </row>
    <row r="9005" spans="24:33" x14ac:dyDescent="0.25">
      <c r="X9005" s="10"/>
      <c r="Y9005" s="10"/>
      <c r="Z9005" s="10"/>
      <c r="AA9005" s="10"/>
      <c r="AB9005" s="10"/>
      <c r="AC9005" s="10"/>
      <c r="AD9005" s="10"/>
      <c r="AE9005" s="10"/>
      <c r="AF9005" s="10"/>
      <c r="AG9005" s="10"/>
    </row>
    <row r="9006" spans="24:33" x14ac:dyDescent="0.25">
      <c r="X9006" s="10"/>
      <c r="Y9006" s="10"/>
      <c r="Z9006" s="10"/>
      <c r="AA9006" s="10"/>
      <c r="AB9006" s="10"/>
      <c r="AC9006" s="10"/>
      <c r="AD9006" s="10"/>
      <c r="AE9006" s="10"/>
      <c r="AF9006" s="10"/>
      <c r="AG9006" s="10"/>
    </row>
    <row r="9007" spans="24:33" x14ac:dyDescent="0.25">
      <c r="X9007" s="10"/>
      <c r="Y9007" s="10"/>
      <c r="Z9007" s="10"/>
      <c r="AA9007" s="10"/>
      <c r="AB9007" s="10"/>
      <c r="AC9007" s="10"/>
      <c r="AD9007" s="10"/>
      <c r="AE9007" s="10"/>
      <c r="AF9007" s="10"/>
      <c r="AG9007" s="10"/>
    </row>
    <row r="9008" spans="24:33" x14ac:dyDescent="0.25">
      <c r="X9008" s="10"/>
      <c r="Y9008" s="10"/>
      <c r="Z9008" s="10"/>
      <c r="AA9008" s="10"/>
      <c r="AB9008" s="10"/>
      <c r="AC9008" s="10"/>
      <c r="AD9008" s="10"/>
      <c r="AE9008" s="10"/>
      <c r="AF9008" s="10"/>
      <c r="AG9008" s="10"/>
    </row>
    <row r="9009" spans="24:33" x14ac:dyDescent="0.25">
      <c r="X9009" s="10"/>
      <c r="Y9009" s="10"/>
      <c r="Z9009" s="10"/>
      <c r="AA9009" s="10"/>
      <c r="AB9009" s="10"/>
      <c r="AC9009" s="10"/>
      <c r="AD9009" s="10"/>
      <c r="AE9009" s="10"/>
      <c r="AF9009" s="10"/>
      <c r="AG9009" s="10"/>
    </row>
    <row r="9010" spans="24:33" x14ac:dyDescent="0.25">
      <c r="X9010" s="10"/>
      <c r="Y9010" s="10"/>
      <c r="Z9010" s="10"/>
      <c r="AA9010" s="10"/>
      <c r="AB9010" s="10"/>
      <c r="AC9010" s="10"/>
      <c r="AD9010" s="10"/>
      <c r="AE9010" s="10"/>
      <c r="AF9010" s="10"/>
      <c r="AG9010" s="10"/>
    </row>
    <row r="9011" spans="24:33" x14ac:dyDescent="0.25">
      <c r="X9011" s="10"/>
      <c r="Y9011" s="10"/>
      <c r="Z9011" s="10"/>
      <c r="AA9011" s="10"/>
      <c r="AB9011" s="10"/>
      <c r="AC9011" s="10"/>
      <c r="AD9011" s="10"/>
      <c r="AE9011" s="10"/>
      <c r="AF9011" s="10"/>
      <c r="AG9011" s="10"/>
    </row>
    <row r="9012" spans="24:33" x14ac:dyDescent="0.25">
      <c r="X9012" s="10"/>
      <c r="Y9012" s="10"/>
      <c r="Z9012" s="10"/>
      <c r="AA9012" s="10"/>
      <c r="AB9012" s="10"/>
      <c r="AC9012" s="10"/>
      <c r="AD9012" s="10"/>
      <c r="AE9012" s="10"/>
      <c r="AF9012" s="10"/>
      <c r="AG9012" s="10"/>
    </row>
    <row r="9013" spans="24:33" x14ac:dyDescent="0.25">
      <c r="X9013" s="10"/>
      <c r="Y9013" s="10"/>
      <c r="Z9013" s="10"/>
      <c r="AA9013" s="10"/>
      <c r="AB9013" s="10"/>
      <c r="AC9013" s="10"/>
      <c r="AD9013" s="10"/>
      <c r="AE9013" s="10"/>
      <c r="AF9013" s="10"/>
      <c r="AG9013" s="10"/>
    </row>
    <row r="9014" spans="24:33" x14ac:dyDescent="0.25">
      <c r="X9014" s="10"/>
      <c r="Y9014" s="10"/>
      <c r="Z9014" s="10"/>
      <c r="AA9014" s="10"/>
      <c r="AB9014" s="10"/>
      <c r="AC9014" s="10"/>
      <c r="AD9014" s="10"/>
      <c r="AE9014" s="10"/>
      <c r="AF9014" s="10"/>
      <c r="AG9014" s="10"/>
    </row>
    <row r="9015" spans="24:33" x14ac:dyDescent="0.25">
      <c r="X9015" s="10"/>
      <c r="Y9015" s="10"/>
      <c r="Z9015" s="10"/>
      <c r="AA9015" s="10"/>
      <c r="AB9015" s="10"/>
      <c r="AC9015" s="10"/>
      <c r="AD9015" s="10"/>
      <c r="AE9015" s="10"/>
      <c r="AF9015" s="10"/>
      <c r="AG9015" s="10"/>
    </row>
    <row r="9016" spans="24:33" x14ac:dyDescent="0.25">
      <c r="X9016" s="10"/>
      <c r="Y9016" s="10"/>
      <c r="Z9016" s="10"/>
      <c r="AA9016" s="10"/>
      <c r="AB9016" s="10"/>
      <c r="AC9016" s="10"/>
      <c r="AD9016" s="10"/>
      <c r="AE9016" s="10"/>
      <c r="AF9016" s="10"/>
      <c r="AG9016" s="10"/>
    </row>
    <row r="9017" spans="24:33" x14ac:dyDescent="0.25">
      <c r="X9017" s="10"/>
      <c r="Y9017" s="10"/>
      <c r="Z9017" s="10"/>
      <c r="AA9017" s="10"/>
      <c r="AB9017" s="10"/>
      <c r="AC9017" s="10"/>
      <c r="AD9017" s="10"/>
      <c r="AE9017" s="10"/>
      <c r="AF9017" s="10"/>
      <c r="AG9017" s="10"/>
    </row>
    <row r="9018" spans="24:33" x14ac:dyDescent="0.25">
      <c r="X9018" s="10"/>
      <c r="Y9018" s="10"/>
      <c r="Z9018" s="10"/>
      <c r="AA9018" s="10"/>
      <c r="AB9018" s="10"/>
      <c r="AC9018" s="10"/>
      <c r="AD9018" s="10"/>
      <c r="AE9018" s="10"/>
      <c r="AF9018" s="10"/>
      <c r="AG9018" s="10"/>
    </row>
    <row r="9019" spans="24:33" x14ac:dyDescent="0.25">
      <c r="X9019" s="10"/>
      <c r="Y9019" s="10"/>
      <c r="Z9019" s="10"/>
      <c r="AA9019" s="10"/>
      <c r="AB9019" s="10"/>
      <c r="AC9019" s="10"/>
      <c r="AD9019" s="10"/>
      <c r="AE9019" s="10"/>
      <c r="AF9019" s="10"/>
      <c r="AG9019" s="10"/>
    </row>
    <row r="9020" spans="24:33" x14ac:dyDescent="0.25">
      <c r="X9020" s="10"/>
      <c r="Y9020" s="10"/>
      <c r="Z9020" s="10"/>
      <c r="AA9020" s="10"/>
      <c r="AB9020" s="10"/>
      <c r="AC9020" s="10"/>
      <c r="AD9020" s="10"/>
      <c r="AE9020" s="10"/>
      <c r="AF9020" s="10"/>
      <c r="AG9020" s="10"/>
    </row>
    <row r="9021" spans="24:33" x14ac:dyDescent="0.25">
      <c r="X9021" s="10"/>
      <c r="Y9021" s="10"/>
      <c r="Z9021" s="10"/>
      <c r="AA9021" s="10"/>
      <c r="AB9021" s="10"/>
      <c r="AC9021" s="10"/>
      <c r="AD9021" s="10"/>
      <c r="AE9021" s="10"/>
      <c r="AF9021" s="10"/>
      <c r="AG9021" s="10"/>
    </row>
    <row r="9022" spans="24:33" x14ac:dyDescent="0.25">
      <c r="X9022" s="10"/>
      <c r="Y9022" s="10"/>
      <c r="Z9022" s="10"/>
      <c r="AA9022" s="10"/>
      <c r="AB9022" s="10"/>
      <c r="AC9022" s="10"/>
      <c r="AD9022" s="10"/>
      <c r="AE9022" s="10"/>
      <c r="AF9022" s="10"/>
      <c r="AG9022" s="10"/>
    </row>
    <row r="9023" spans="24:33" x14ac:dyDescent="0.25">
      <c r="X9023" s="10"/>
      <c r="Y9023" s="10"/>
      <c r="Z9023" s="10"/>
      <c r="AA9023" s="10"/>
      <c r="AB9023" s="10"/>
      <c r="AC9023" s="10"/>
      <c r="AD9023" s="10"/>
      <c r="AE9023" s="10"/>
      <c r="AF9023" s="10"/>
      <c r="AG9023" s="10"/>
    </row>
    <row r="9024" spans="24:33" x14ac:dyDescent="0.25">
      <c r="X9024" s="10"/>
      <c r="Y9024" s="10"/>
      <c r="Z9024" s="10"/>
      <c r="AA9024" s="10"/>
      <c r="AB9024" s="10"/>
      <c r="AC9024" s="10"/>
      <c r="AD9024" s="10"/>
      <c r="AE9024" s="10"/>
      <c r="AF9024" s="10"/>
      <c r="AG9024" s="10"/>
    </row>
    <row r="9025" spans="24:33" x14ac:dyDescent="0.25">
      <c r="X9025" s="10"/>
      <c r="Y9025" s="10"/>
      <c r="Z9025" s="10"/>
      <c r="AA9025" s="10"/>
      <c r="AB9025" s="10"/>
      <c r="AC9025" s="10"/>
      <c r="AD9025" s="10"/>
      <c r="AE9025" s="10"/>
      <c r="AF9025" s="10"/>
      <c r="AG9025" s="10"/>
    </row>
    <row r="9026" spans="24:33" x14ac:dyDescent="0.25">
      <c r="X9026" s="10"/>
      <c r="Y9026" s="10"/>
      <c r="Z9026" s="10"/>
      <c r="AA9026" s="10"/>
      <c r="AB9026" s="10"/>
      <c r="AC9026" s="10"/>
      <c r="AD9026" s="10"/>
      <c r="AE9026" s="10"/>
      <c r="AF9026" s="10"/>
      <c r="AG9026" s="10"/>
    </row>
    <row r="9027" spans="24:33" x14ac:dyDescent="0.25">
      <c r="X9027" s="10"/>
      <c r="Y9027" s="10"/>
      <c r="Z9027" s="10"/>
      <c r="AA9027" s="10"/>
      <c r="AB9027" s="10"/>
      <c r="AC9027" s="10"/>
      <c r="AD9027" s="10"/>
      <c r="AE9027" s="10"/>
      <c r="AF9027" s="10"/>
      <c r="AG9027" s="10"/>
    </row>
    <row r="9028" spans="24:33" x14ac:dyDescent="0.25">
      <c r="X9028" s="10"/>
      <c r="Y9028" s="10"/>
      <c r="Z9028" s="10"/>
      <c r="AA9028" s="10"/>
      <c r="AB9028" s="10"/>
      <c r="AC9028" s="10"/>
      <c r="AD9028" s="10"/>
      <c r="AE9028" s="10"/>
      <c r="AF9028" s="10"/>
      <c r="AG9028" s="10"/>
    </row>
    <row r="9029" spans="24:33" x14ac:dyDescent="0.25">
      <c r="X9029" s="10"/>
      <c r="Y9029" s="10"/>
      <c r="Z9029" s="10"/>
      <c r="AA9029" s="10"/>
      <c r="AB9029" s="10"/>
      <c r="AC9029" s="10"/>
      <c r="AD9029" s="10"/>
      <c r="AE9029" s="10"/>
      <c r="AF9029" s="10"/>
      <c r="AG9029" s="10"/>
    </row>
    <row r="9030" spans="24:33" x14ac:dyDescent="0.25">
      <c r="X9030" s="10"/>
      <c r="Y9030" s="10"/>
      <c r="Z9030" s="10"/>
      <c r="AA9030" s="10"/>
      <c r="AB9030" s="10"/>
      <c r="AC9030" s="10"/>
      <c r="AD9030" s="10"/>
      <c r="AE9030" s="10"/>
      <c r="AF9030" s="10"/>
      <c r="AG9030" s="10"/>
    </row>
    <row r="9031" spans="24:33" x14ac:dyDescent="0.25">
      <c r="X9031" s="10"/>
      <c r="Y9031" s="10"/>
      <c r="Z9031" s="10"/>
      <c r="AA9031" s="10"/>
      <c r="AB9031" s="10"/>
      <c r="AC9031" s="10"/>
      <c r="AD9031" s="10"/>
      <c r="AE9031" s="10"/>
      <c r="AF9031" s="10"/>
      <c r="AG9031" s="10"/>
    </row>
    <row r="9032" spans="24:33" x14ac:dyDescent="0.25">
      <c r="X9032" s="10"/>
      <c r="Y9032" s="10"/>
      <c r="Z9032" s="10"/>
      <c r="AA9032" s="10"/>
      <c r="AB9032" s="10"/>
      <c r="AC9032" s="10"/>
      <c r="AD9032" s="10"/>
      <c r="AE9032" s="10"/>
      <c r="AF9032" s="10"/>
      <c r="AG9032" s="10"/>
    </row>
    <row r="9033" spans="24:33" x14ac:dyDescent="0.25">
      <c r="X9033" s="10"/>
      <c r="Y9033" s="10"/>
      <c r="Z9033" s="10"/>
      <c r="AA9033" s="10"/>
      <c r="AB9033" s="10"/>
      <c r="AC9033" s="10"/>
      <c r="AD9033" s="10"/>
      <c r="AE9033" s="10"/>
      <c r="AF9033" s="10"/>
      <c r="AG9033" s="10"/>
    </row>
    <row r="9034" spans="24:33" x14ac:dyDescent="0.25">
      <c r="X9034" s="10"/>
      <c r="Y9034" s="10"/>
      <c r="Z9034" s="10"/>
      <c r="AA9034" s="10"/>
      <c r="AB9034" s="10"/>
      <c r="AC9034" s="10"/>
      <c r="AD9034" s="10"/>
      <c r="AE9034" s="10"/>
      <c r="AF9034" s="10"/>
      <c r="AG9034" s="10"/>
    </row>
    <row r="9035" spans="24:33" x14ac:dyDescent="0.25">
      <c r="X9035" s="10"/>
      <c r="Y9035" s="10"/>
      <c r="Z9035" s="10"/>
      <c r="AA9035" s="10"/>
      <c r="AB9035" s="10"/>
      <c r="AC9035" s="10"/>
      <c r="AD9035" s="10"/>
      <c r="AE9035" s="10"/>
      <c r="AF9035" s="10"/>
      <c r="AG9035" s="10"/>
    </row>
    <row r="9036" spans="24:33" x14ac:dyDescent="0.25">
      <c r="X9036" s="10"/>
      <c r="Y9036" s="10"/>
      <c r="Z9036" s="10"/>
      <c r="AA9036" s="10"/>
      <c r="AB9036" s="10"/>
      <c r="AC9036" s="10"/>
      <c r="AD9036" s="10"/>
      <c r="AE9036" s="10"/>
      <c r="AF9036" s="10"/>
      <c r="AG9036" s="10"/>
    </row>
    <row r="9037" spans="24:33" x14ac:dyDescent="0.25">
      <c r="X9037" s="10"/>
      <c r="Y9037" s="10"/>
      <c r="Z9037" s="10"/>
      <c r="AA9037" s="10"/>
      <c r="AB9037" s="10"/>
      <c r="AC9037" s="10"/>
      <c r="AD9037" s="10"/>
      <c r="AE9037" s="10"/>
      <c r="AF9037" s="10"/>
      <c r="AG9037" s="10"/>
    </row>
    <row r="9038" spans="24:33" x14ac:dyDescent="0.25">
      <c r="X9038" s="10"/>
      <c r="Y9038" s="10"/>
      <c r="Z9038" s="10"/>
      <c r="AA9038" s="10"/>
      <c r="AB9038" s="10"/>
      <c r="AC9038" s="10"/>
      <c r="AD9038" s="10"/>
      <c r="AE9038" s="10"/>
      <c r="AF9038" s="10"/>
      <c r="AG9038" s="10"/>
    </row>
    <row r="9039" spans="24:33" x14ac:dyDescent="0.25">
      <c r="X9039" s="10"/>
      <c r="Y9039" s="10"/>
      <c r="Z9039" s="10"/>
      <c r="AA9039" s="10"/>
      <c r="AB9039" s="10"/>
      <c r="AC9039" s="10"/>
      <c r="AD9039" s="10"/>
      <c r="AE9039" s="10"/>
      <c r="AF9039" s="10"/>
      <c r="AG9039" s="10"/>
    </row>
    <row r="9040" spans="24:33" x14ac:dyDescent="0.25">
      <c r="X9040" s="10"/>
      <c r="Y9040" s="10"/>
      <c r="Z9040" s="10"/>
      <c r="AA9040" s="10"/>
      <c r="AB9040" s="10"/>
      <c r="AC9040" s="10"/>
      <c r="AD9040" s="10"/>
      <c r="AE9040" s="10"/>
      <c r="AF9040" s="10"/>
      <c r="AG9040" s="10"/>
    </row>
    <row r="9041" spans="24:33" x14ac:dyDescent="0.25">
      <c r="X9041" s="10"/>
      <c r="Y9041" s="10"/>
      <c r="Z9041" s="10"/>
      <c r="AA9041" s="10"/>
      <c r="AB9041" s="10"/>
      <c r="AC9041" s="10"/>
      <c r="AD9041" s="10"/>
      <c r="AE9041" s="10"/>
      <c r="AF9041" s="10"/>
      <c r="AG9041" s="10"/>
    </row>
    <row r="9042" spans="24:33" x14ac:dyDescent="0.25">
      <c r="X9042" s="10"/>
      <c r="Y9042" s="10"/>
      <c r="Z9042" s="10"/>
      <c r="AA9042" s="10"/>
      <c r="AB9042" s="10"/>
      <c r="AC9042" s="10"/>
      <c r="AD9042" s="10"/>
      <c r="AE9042" s="10"/>
      <c r="AF9042" s="10"/>
      <c r="AG9042" s="10"/>
    </row>
    <row r="9043" spans="24:33" x14ac:dyDescent="0.25">
      <c r="X9043" s="10"/>
      <c r="Y9043" s="10"/>
      <c r="Z9043" s="10"/>
      <c r="AA9043" s="10"/>
      <c r="AB9043" s="10"/>
      <c r="AC9043" s="10"/>
      <c r="AD9043" s="10"/>
      <c r="AE9043" s="10"/>
      <c r="AF9043" s="10"/>
      <c r="AG9043" s="10"/>
    </row>
    <row r="9044" spans="24:33" x14ac:dyDescent="0.25">
      <c r="X9044" s="10"/>
      <c r="Y9044" s="10"/>
      <c r="Z9044" s="10"/>
      <c r="AA9044" s="10"/>
      <c r="AB9044" s="10"/>
      <c r="AC9044" s="10"/>
      <c r="AD9044" s="10"/>
      <c r="AE9044" s="10"/>
      <c r="AF9044" s="10"/>
      <c r="AG9044" s="10"/>
    </row>
    <row r="9045" spans="24:33" x14ac:dyDescent="0.25">
      <c r="X9045" s="10"/>
      <c r="Y9045" s="10"/>
      <c r="Z9045" s="10"/>
      <c r="AA9045" s="10"/>
      <c r="AB9045" s="10"/>
      <c r="AC9045" s="10"/>
      <c r="AD9045" s="10"/>
      <c r="AE9045" s="10"/>
      <c r="AF9045" s="10"/>
      <c r="AG9045" s="10"/>
    </row>
    <row r="9046" spans="24:33" x14ac:dyDescent="0.25">
      <c r="X9046" s="10"/>
      <c r="Y9046" s="10"/>
      <c r="Z9046" s="10"/>
      <c r="AA9046" s="10"/>
      <c r="AB9046" s="10"/>
      <c r="AC9046" s="10"/>
      <c r="AD9046" s="10"/>
      <c r="AE9046" s="10"/>
      <c r="AF9046" s="10"/>
      <c r="AG9046" s="10"/>
    </row>
    <row r="9047" spans="24:33" x14ac:dyDescent="0.25">
      <c r="X9047" s="10"/>
      <c r="Y9047" s="10"/>
      <c r="Z9047" s="10"/>
      <c r="AA9047" s="10"/>
      <c r="AB9047" s="10"/>
      <c r="AC9047" s="10"/>
      <c r="AD9047" s="10"/>
      <c r="AE9047" s="10"/>
      <c r="AF9047" s="10"/>
      <c r="AG9047" s="10"/>
    </row>
    <row r="9048" spans="24:33" x14ac:dyDescent="0.25">
      <c r="X9048" s="10"/>
      <c r="Y9048" s="10"/>
      <c r="Z9048" s="10"/>
      <c r="AA9048" s="10"/>
      <c r="AB9048" s="10"/>
      <c r="AC9048" s="10"/>
      <c r="AD9048" s="10"/>
      <c r="AE9048" s="10"/>
      <c r="AF9048" s="10"/>
      <c r="AG9048" s="10"/>
    </row>
    <row r="9049" spans="24:33" x14ac:dyDescent="0.25">
      <c r="X9049" s="10"/>
      <c r="Y9049" s="10"/>
      <c r="Z9049" s="10"/>
      <c r="AA9049" s="10"/>
      <c r="AB9049" s="10"/>
      <c r="AC9049" s="10"/>
      <c r="AD9049" s="10"/>
      <c r="AE9049" s="10"/>
      <c r="AF9049" s="10"/>
      <c r="AG9049" s="10"/>
    </row>
    <row r="9050" spans="24:33" x14ac:dyDescent="0.25">
      <c r="X9050" s="10"/>
      <c r="Y9050" s="10"/>
      <c r="Z9050" s="10"/>
      <c r="AA9050" s="10"/>
      <c r="AB9050" s="10"/>
      <c r="AC9050" s="10"/>
      <c r="AD9050" s="10"/>
      <c r="AE9050" s="10"/>
      <c r="AF9050" s="10"/>
      <c r="AG9050" s="10"/>
    </row>
    <row r="9051" spans="24:33" x14ac:dyDescent="0.25">
      <c r="X9051" s="10"/>
      <c r="Y9051" s="10"/>
      <c r="Z9051" s="10"/>
      <c r="AA9051" s="10"/>
      <c r="AB9051" s="10"/>
      <c r="AC9051" s="10"/>
      <c r="AD9051" s="10"/>
      <c r="AE9051" s="10"/>
      <c r="AF9051" s="10"/>
      <c r="AG9051" s="10"/>
    </row>
    <row r="9052" spans="24:33" x14ac:dyDescent="0.25">
      <c r="X9052" s="10"/>
      <c r="Y9052" s="10"/>
      <c r="Z9052" s="10"/>
      <c r="AA9052" s="10"/>
      <c r="AB9052" s="10"/>
      <c r="AC9052" s="10"/>
      <c r="AD9052" s="10"/>
      <c r="AE9052" s="10"/>
      <c r="AF9052" s="10"/>
      <c r="AG9052" s="10"/>
    </row>
    <row r="9053" spans="24:33" x14ac:dyDescent="0.25">
      <c r="X9053" s="10"/>
      <c r="Y9053" s="10"/>
      <c r="Z9053" s="10"/>
      <c r="AA9053" s="10"/>
      <c r="AB9053" s="10"/>
      <c r="AC9053" s="10"/>
      <c r="AD9053" s="10"/>
      <c r="AE9053" s="10"/>
      <c r="AF9053" s="10"/>
      <c r="AG9053" s="10"/>
    </row>
    <row r="9054" spans="24:33" x14ac:dyDescent="0.25">
      <c r="X9054" s="10"/>
      <c r="Y9054" s="10"/>
      <c r="Z9054" s="10"/>
      <c r="AA9054" s="10"/>
      <c r="AB9054" s="10"/>
      <c r="AC9054" s="10"/>
      <c r="AD9054" s="10"/>
      <c r="AE9054" s="10"/>
      <c r="AF9054" s="10"/>
      <c r="AG9054" s="10"/>
    </row>
    <row r="9055" spans="24:33" x14ac:dyDescent="0.25">
      <c r="X9055" s="10"/>
      <c r="Y9055" s="10"/>
      <c r="Z9055" s="10"/>
      <c r="AA9055" s="10"/>
      <c r="AB9055" s="10"/>
      <c r="AC9055" s="10"/>
      <c r="AD9055" s="10"/>
      <c r="AE9055" s="10"/>
      <c r="AF9055" s="10"/>
      <c r="AG9055" s="10"/>
    </row>
    <row r="9056" spans="24:33" x14ac:dyDescent="0.25">
      <c r="X9056" s="10"/>
      <c r="Y9056" s="10"/>
      <c r="Z9056" s="10"/>
      <c r="AA9056" s="10"/>
      <c r="AB9056" s="10"/>
      <c r="AC9056" s="10"/>
      <c r="AD9056" s="10"/>
      <c r="AE9056" s="10"/>
      <c r="AF9056" s="10"/>
      <c r="AG9056" s="10"/>
    </row>
    <row r="9057" spans="24:33" x14ac:dyDescent="0.25">
      <c r="X9057" s="10"/>
      <c r="Y9057" s="10"/>
      <c r="Z9057" s="10"/>
      <c r="AA9057" s="10"/>
      <c r="AB9057" s="10"/>
      <c r="AC9057" s="10"/>
      <c r="AD9057" s="10"/>
      <c r="AE9057" s="10"/>
      <c r="AF9057" s="10"/>
      <c r="AG9057" s="10"/>
    </row>
    <row r="9058" spans="24:33" x14ac:dyDescent="0.25">
      <c r="X9058" s="10"/>
      <c r="Y9058" s="10"/>
      <c r="Z9058" s="10"/>
      <c r="AA9058" s="10"/>
      <c r="AB9058" s="10"/>
      <c r="AC9058" s="10"/>
      <c r="AD9058" s="10"/>
      <c r="AE9058" s="10"/>
      <c r="AF9058" s="10"/>
      <c r="AG9058" s="10"/>
    </row>
    <row r="9059" spans="24:33" x14ac:dyDescent="0.25">
      <c r="X9059" s="10"/>
      <c r="Y9059" s="10"/>
      <c r="Z9059" s="10"/>
      <c r="AA9059" s="10"/>
      <c r="AB9059" s="10"/>
      <c r="AC9059" s="10"/>
      <c r="AD9059" s="10"/>
      <c r="AE9059" s="10"/>
      <c r="AF9059" s="10"/>
      <c r="AG9059" s="10"/>
    </row>
    <row r="9060" spans="24:33" x14ac:dyDescent="0.25">
      <c r="X9060" s="10"/>
      <c r="Y9060" s="10"/>
      <c r="Z9060" s="10"/>
      <c r="AA9060" s="10"/>
      <c r="AB9060" s="10"/>
      <c r="AC9060" s="10"/>
      <c r="AD9060" s="10"/>
      <c r="AE9060" s="10"/>
      <c r="AF9060" s="10"/>
      <c r="AG9060" s="10"/>
    </row>
    <row r="9061" spans="24:33" x14ac:dyDescent="0.25">
      <c r="X9061" s="10"/>
      <c r="Y9061" s="10"/>
      <c r="Z9061" s="10"/>
      <c r="AA9061" s="10"/>
      <c r="AB9061" s="10"/>
      <c r="AC9061" s="10"/>
      <c r="AD9061" s="10"/>
      <c r="AE9061" s="10"/>
      <c r="AF9061" s="10"/>
      <c r="AG9061" s="10"/>
    </row>
    <row r="9062" spans="24:33" x14ac:dyDescent="0.25">
      <c r="X9062" s="10"/>
      <c r="Y9062" s="10"/>
      <c r="Z9062" s="10"/>
      <c r="AA9062" s="10"/>
      <c r="AB9062" s="10"/>
      <c r="AC9062" s="10"/>
      <c r="AD9062" s="10"/>
      <c r="AE9062" s="10"/>
      <c r="AF9062" s="10"/>
      <c r="AG9062" s="10"/>
    </row>
    <row r="9063" spans="24:33" x14ac:dyDescent="0.25">
      <c r="X9063" s="10"/>
      <c r="Y9063" s="10"/>
      <c r="Z9063" s="10"/>
      <c r="AA9063" s="10"/>
      <c r="AB9063" s="10"/>
      <c r="AC9063" s="10"/>
      <c r="AD9063" s="10"/>
      <c r="AE9063" s="10"/>
      <c r="AF9063" s="10"/>
      <c r="AG9063" s="10"/>
    </row>
    <row r="9064" spans="24:33" x14ac:dyDescent="0.25">
      <c r="X9064" s="10"/>
      <c r="Y9064" s="10"/>
      <c r="Z9064" s="10"/>
      <c r="AA9064" s="10"/>
      <c r="AB9064" s="10"/>
      <c r="AC9064" s="10"/>
      <c r="AD9064" s="10"/>
      <c r="AE9064" s="10"/>
      <c r="AF9064" s="10"/>
      <c r="AG9064" s="10"/>
    </row>
    <row r="9065" spans="24:33" x14ac:dyDescent="0.25">
      <c r="X9065" s="10"/>
      <c r="Y9065" s="10"/>
      <c r="Z9065" s="10"/>
      <c r="AA9065" s="10"/>
      <c r="AB9065" s="10"/>
      <c r="AC9065" s="10"/>
      <c r="AD9065" s="10"/>
      <c r="AE9065" s="10"/>
      <c r="AF9065" s="10"/>
      <c r="AG9065" s="10"/>
    </row>
    <row r="9066" spans="24:33" x14ac:dyDescent="0.25">
      <c r="X9066" s="10"/>
      <c r="Y9066" s="10"/>
      <c r="Z9066" s="10"/>
      <c r="AA9066" s="10"/>
      <c r="AB9066" s="10"/>
      <c r="AC9066" s="10"/>
      <c r="AD9066" s="10"/>
      <c r="AE9066" s="10"/>
      <c r="AF9066" s="10"/>
      <c r="AG9066" s="10"/>
    </row>
    <row r="9067" spans="24:33" x14ac:dyDescent="0.25">
      <c r="X9067" s="10"/>
      <c r="Y9067" s="10"/>
      <c r="Z9067" s="10"/>
      <c r="AA9067" s="10"/>
      <c r="AB9067" s="10"/>
      <c r="AC9067" s="10"/>
      <c r="AD9067" s="10"/>
      <c r="AE9067" s="10"/>
      <c r="AF9067" s="10"/>
      <c r="AG9067" s="10"/>
    </row>
    <row r="9068" spans="24:33" x14ac:dyDescent="0.25">
      <c r="X9068" s="10"/>
      <c r="Y9068" s="10"/>
      <c r="Z9068" s="10"/>
      <c r="AA9068" s="10"/>
      <c r="AB9068" s="10"/>
      <c r="AC9068" s="10"/>
      <c r="AD9068" s="10"/>
      <c r="AE9068" s="10"/>
      <c r="AF9068" s="10"/>
      <c r="AG9068" s="10"/>
    </row>
    <row r="9069" spans="24:33" x14ac:dyDescent="0.25">
      <c r="X9069" s="10"/>
      <c r="Y9069" s="10"/>
      <c r="Z9069" s="10"/>
      <c r="AA9069" s="10"/>
      <c r="AB9069" s="10"/>
      <c r="AC9069" s="10"/>
      <c r="AD9069" s="10"/>
      <c r="AE9069" s="10"/>
      <c r="AF9069" s="10"/>
      <c r="AG9069" s="10"/>
    </row>
    <row r="9070" spans="24:33" x14ac:dyDescent="0.25">
      <c r="X9070" s="10"/>
      <c r="Y9070" s="10"/>
      <c r="Z9070" s="10"/>
      <c r="AA9070" s="10"/>
      <c r="AB9070" s="10"/>
      <c r="AC9070" s="10"/>
      <c r="AD9070" s="10"/>
      <c r="AE9070" s="10"/>
      <c r="AF9070" s="10"/>
      <c r="AG9070" s="10"/>
    </row>
    <row r="9071" spans="24:33" x14ac:dyDescent="0.25">
      <c r="X9071" s="10"/>
      <c r="Y9071" s="10"/>
      <c r="Z9071" s="10"/>
      <c r="AA9071" s="10"/>
      <c r="AB9071" s="10"/>
      <c r="AC9071" s="10"/>
      <c r="AD9071" s="10"/>
      <c r="AE9071" s="10"/>
      <c r="AF9071" s="10"/>
      <c r="AG9071" s="10"/>
    </row>
    <row r="9072" spans="24:33" x14ac:dyDescent="0.25">
      <c r="X9072" s="10"/>
      <c r="Y9072" s="10"/>
      <c r="Z9072" s="10"/>
      <c r="AA9072" s="10"/>
      <c r="AB9072" s="10"/>
      <c r="AC9072" s="10"/>
      <c r="AD9072" s="10"/>
      <c r="AE9072" s="10"/>
      <c r="AF9072" s="10"/>
      <c r="AG9072" s="10"/>
    </row>
    <row r="9073" spans="24:33" x14ac:dyDescent="0.25">
      <c r="X9073" s="10"/>
      <c r="Y9073" s="10"/>
      <c r="Z9073" s="10"/>
      <c r="AA9073" s="10"/>
      <c r="AB9073" s="10"/>
      <c r="AC9073" s="10"/>
      <c r="AD9073" s="10"/>
      <c r="AE9073" s="10"/>
      <c r="AF9073" s="10"/>
      <c r="AG9073" s="10"/>
    </row>
    <row r="9074" spans="24:33" x14ac:dyDescent="0.25">
      <c r="X9074" s="10"/>
      <c r="Y9074" s="10"/>
      <c r="Z9074" s="10"/>
      <c r="AA9074" s="10"/>
      <c r="AB9074" s="10"/>
      <c r="AC9074" s="10"/>
      <c r="AD9074" s="10"/>
      <c r="AE9074" s="10"/>
      <c r="AF9074" s="10"/>
      <c r="AG9074" s="10"/>
    </row>
    <row r="9075" spans="24:33" x14ac:dyDescent="0.25">
      <c r="X9075" s="10"/>
      <c r="Y9075" s="10"/>
      <c r="Z9075" s="10"/>
      <c r="AA9075" s="10"/>
      <c r="AB9075" s="10"/>
      <c r="AC9075" s="10"/>
      <c r="AD9075" s="10"/>
      <c r="AE9075" s="10"/>
      <c r="AF9075" s="10"/>
      <c r="AG9075" s="10"/>
    </row>
    <row r="9076" spans="24:33" x14ac:dyDescent="0.25">
      <c r="X9076" s="10"/>
      <c r="Y9076" s="10"/>
      <c r="Z9076" s="10"/>
      <c r="AA9076" s="10"/>
      <c r="AB9076" s="10"/>
      <c r="AC9076" s="10"/>
      <c r="AD9076" s="10"/>
      <c r="AE9076" s="10"/>
      <c r="AF9076" s="10"/>
      <c r="AG9076" s="10"/>
    </row>
    <row r="9077" spans="24:33" x14ac:dyDescent="0.25">
      <c r="X9077" s="10"/>
      <c r="Y9077" s="10"/>
      <c r="Z9077" s="10"/>
      <c r="AA9077" s="10"/>
      <c r="AB9077" s="10"/>
      <c r="AC9077" s="10"/>
      <c r="AD9077" s="10"/>
      <c r="AE9077" s="10"/>
      <c r="AF9077" s="10"/>
      <c r="AG9077" s="10"/>
    </row>
    <row r="9078" spans="24:33" x14ac:dyDescent="0.25">
      <c r="X9078" s="10"/>
      <c r="Y9078" s="10"/>
      <c r="Z9078" s="10"/>
      <c r="AA9078" s="10"/>
      <c r="AB9078" s="10"/>
      <c r="AC9078" s="10"/>
      <c r="AD9078" s="10"/>
      <c r="AE9078" s="10"/>
      <c r="AF9078" s="10"/>
      <c r="AG9078" s="10"/>
    </row>
    <row r="9079" spans="24:33" x14ac:dyDescent="0.25">
      <c r="X9079" s="10"/>
      <c r="Y9079" s="10"/>
      <c r="Z9079" s="10"/>
      <c r="AA9079" s="10"/>
      <c r="AB9079" s="10"/>
      <c r="AC9079" s="10"/>
      <c r="AD9079" s="10"/>
      <c r="AE9079" s="10"/>
      <c r="AF9079" s="10"/>
      <c r="AG9079" s="10"/>
    </row>
    <row r="9080" spans="24:33" x14ac:dyDescent="0.25">
      <c r="X9080" s="10"/>
      <c r="Y9080" s="10"/>
      <c r="Z9080" s="10"/>
      <c r="AA9080" s="10"/>
      <c r="AB9080" s="10"/>
      <c r="AC9080" s="10"/>
      <c r="AD9080" s="10"/>
      <c r="AE9080" s="10"/>
      <c r="AF9080" s="10"/>
      <c r="AG9080" s="10"/>
    </row>
    <row r="9081" spans="24:33" x14ac:dyDescent="0.25">
      <c r="X9081" s="10"/>
      <c r="Y9081" s="10"/>
      <c r="Z9081" s="10"/>
      <c r="AA9081" s="10"/>
      <c r="AB9081" s="10"/>
      <c r="AC9081" s="10"/>
      <c r="AD9081" s="10"/>
      <c r="AE9081" s="10"/>
      <c r="AF9081" s="10"/>
      <c r="AG9081" s="10"/>
    </row>
    <row r="9082" spans="24:33" x14ac:dyDescent="0.25">
      <c r="X9082" s="10"/>
      <c r="Y9082" s="10"/>
      <c r="Z9082" s="10"/>
      <c r="AA9082" s="10"/>
      <c r="AB9082" s="10"/>
      <c r="AC9082" s="10"/>
      <c r="AD9082" s="10"/>
      <c r="AE9082" s="10"/>
      <c r="AF9082" s="10"/>
      <c r="AG9082" s="10"/>
    </row>
    <row r="9083" spans="24:33" x14ac:dyDescent="0.25">
      <c r="X9083" s="10"/>
      <c r="Y9083" s="10"/>
      <c r="Z9083" s="10"/>
      <c r="AA9083" s="10"/>
      <c r="AB9083" s="10"/>
      <c r="AC9083" s="10"/>
      <c r="AD9083" s="10"/>
      <c r="AE9083" s="10"/>
      <c r="AF9083" s="10"/>
      <c r="AG9083" s="10"/>
    </row>
    <row r="9084" spans="24:33" x14ac:dyDescent="0.25">
      <c r="X9084" s="10"/>
      <c r="Y9084" s="10"/>
      <c r="Z9084" s="10"/>
      <c r="AA9084" s="10"/>
      <c r="AB9084" s="10"/>
      <c r="AC9084" s="10"/>
      <c r="AD9084" s="10"/>
      <c r="AE9084" s="10"/>
      <c r="AF9084" s="10"/>
      <c r="AG9084" s="10"/>
    </row>
    <row r="9085" spans="24:33" x14ac:dyDescent="0.25">
      <c r="X9085" s="10"/>
      <c r="Y9085" s="10"/>
      <c r="Z9085" s="10"/>
      <c r="AA9085" s="10"/>
      <c r="AB9085" s="10"/>
      <c r="AC9085" s="10"/>
      <c r="AD9085" s="10"/>
      <c r="AE9085" s="10"/>
      <c r="AF9085" s="10"/>
      <c r="AG9085" s="10"/>
    </row>
    <row r="9086" spans="24:33" x14ac:dyDescent="0.25">
      <c r="X9086" s="10"/>
      <c r="Y9086" s="10"/>
      <c r="Z9086" s="10"/>
      <c r="AA9086" s="10"/>
      <c r="AB9086" s="10"/>
      <c r="AC9086" s="10"/>
      <c r="AD9086" s="10"/>
      <c r="AE9086" s="10"/>
      <c r="AF9086" s="10"/>
      <c r="AG9086" s="10"/>
    </row>
    <row r="9087" spans="24:33" x14ac:dyDescent="0.25">
      <c r="X9087" s="10"/>
      <c r="Y9087" s="10"/>
      <c r="Z9087" s="10"/>
      <c r="AA9087" s="10"/>
      <c r="AB9087" s="10"/>
      <c r="AC9087" s="10"/>
      <c r="AD9087" s="10"/>
      <c r="AE9087" s="10"/>
      <c r="AF9087" s="10"/>
      <c r="AG9087" s="10"/>
    </row>
    <row r="9088" spans="24:33" x14ac:dyDescent="0.25">
      <c r="X9088" s="10"/>
      <c r="Y9088" s="10"/>
      <c r="Z9088" s="10"/>
      <c r="AA9088" s="10"/>
      <c r="AB9088" s="10"/>
      <c r="AC9088" s="10"/>
      <c r="AD9088" s="10"/>
      <c r="AE9088" s="10"/>
      <c r="AF9088" s="10"/>
      <c r="AG9088" s="10"/>
    </row>
    <row r="9089" spans="24:33" x14ac:dyDescent="0.25">
      <c r="X9089" s="10"/>
      <c r="Y9089" s="10"/>
      <c r="Z9089" s="10"/>
      <c r="AA9089" s="10"/>
      <c r="AB9089" s="10"/>
      <c r="AC9089" s="10"/>
      <c r="AD9089" s="10"/>
      <c r="AE9089" s="10"/>
      <c r="AF9089" s="10"/>
      <c r="AG9089" s="10"/>
    </row>
    <row r="9090" spans="24:33" x14ac:dyDescent="0.25">
      <c r="X9090" s="10"/>
      <c r="Y9090" s="10"/>
      <c r="Z9090" s="10"/>
      <c r="AA9090" s="10"/>
      <c r="AB9090" s="10"/>
      <c r="AC9090" s="10"/>
      <c r="AD9090" s="10"/>
      <c r="AE9090" s="10"/>
      <c r="AF9090" s="10"/>
      <c r="AG9090" s="10"/>
    </row>
    <row r="9091" spans="24:33" x14ac:dyDescent="0.25">
      <c r="X9091" s="10"/>
      <c r="Y9091" s="10"/>
      <c r="Z9091" s="10"/>
      <c r="AA9091" s="10"/>
      <c r="AB9091" s="10"/>
      <c r="AC9091" s="10"/>
      <c r="AD9091" s="10"/>
      <c r="AE9091" s="10"/>
      <c r="AF9091" s="10"/>
      <c r="AG9091" s="10"/>
    </row>
    <row r="9092" spans="24:33" x14ac:dyDescent="0.25">
      <c r="X9092" s="10"/>
      <c r="Y9092" s="10"/>
      <c r="Z9092" s="10"/>
      <c r="AA9092" s="10"/>
      <c r="AB9092" s="10"/>
      <c r="AC9092" s="10"/>
      <c r="AD9092" s="10"/>
      <c r="AE9092" s="10"/>
      <c r="AF9092" s="10"/>
      <c r="AG9092" s="10"/>
    </row>
    <row r="9093" spans="24:33" x14ac:dyDescent="0.25">
      <c r="X9093" s="10"/>
      <c r="Y9093" s="10"/>
      <c r="Z9093" s="10"/>
      <c r="AA9093" s="10"/>
      <c r="AB9093" s="10"/>
      <c r="AC9093" s="10"/>
      <c r="AD9093" s="10"/>
      <c r="AE9093" s="10"/>
      <c r="AF9093" s="10"/>
      <c r="AG9093" s="10"/>
    </row>
    <row r="9094" spans="24:33" x14ac:dyDescent="0.25">
      <c r="X9094" s="10"/>
      <c r="Y9094" s="10"/>
      <c r="Z9094" s="10"/>
      <c r="AA9094" s="10"/>
      <c r="AB9094" s="10"/>
      <c r="AC9094" s="10"/>
      <c r="AD9094" s="10"/>
      <c r="AE9094" s="10"/>
      <c r="AF9094" s="10"/>
      <c r="AG9094" s="10"/>
    </row>
    <row r="9095" spans="24:33" x14ac:dyDescent="0.25">
      <c r="X9095" s="10"/>
      <c r="Y9095" s="10"/>
      <c r="Z9095" s="10"/>
      <c r="AA9095" s="10"/>
      <c r="AB9095" s="10"/>
      <c r="AC9095" s="10"/>
      <c r="AD9095" s="10"/>
      <c r="AE9095" s="10"/>
      <c r="AF9095" s="10"/>
      <c r="AG9095" s="10"/>
    </row>
    <row r="9096" spans="24:33" x14ac:dyDescent="0.25">
      <c r="X9096" s="10"/>
      <c r="Y9096" s="10"/>
      <c r="Z9096" s="10"/>
      <c r="AA9096" s="10"/>
      <c r="AB9096" s="10"/>
      <c r="AC9096" s="10"/>
      <c r="AD9096" s="10"/>
      <c r="AE9096" s="10"/>
      <c r="AF9096" s="10"/>
      <c r="AG9096" s="10"/>
    </row>
    <row r="9097" spans="24:33" x14ac:dyDescent="0.25">
      <c r="X9097" s="10"/>
      <c r="Y9097" s="10"/>
      <c r="Z9097" s="10"/>
      <c r="AA9097" s="10"/>
      <c r="AB9097" s="10"/>
      <c r="AC9097" s="10"/>
      <c r="AD9097" s="10"/>
      <c r="AE9097" s="10"/>
      <c r="AF9097" s="10"/>
      <c r="AG9097" s="10"/>
    </row>
    <row r="9098" spans="24:33" x14ac:dyDescent="0.25">
      <c r="X9098" s="10"/>
      <c r="Y9098" s="10"/>
      <c r="Z9098" s="10"/>
      <c r="AA9098" s="10"/>
      <c r="AB9098" s="10"/>
      <c r="AC9098" s="10"/>
      <c r="AD9098" s="10"/>
      <c r="AE9098" s="10"/>
      <c r="AF9098" s="10"/>
      <c r="AG9098" s="10"/>
    </row>
    <row r="9099" spans="24:33" x14ac:dyDescent="0.25">
      <c r="X9099" s="10"/>
      <c r="Y9099" s="10"/>
      <c r="Z9099" s="10"/>
      <c r="AA9099" s="10"/>
      <c r="AB9099" s="10"/>
      <c r="AC9099" s="10"/>
      <c r="AD9099" s="10"/>
      <c r="AE9099" s="10"/>
      <c r="AF9099" s="10"/>
      <c r="AG9099" s="10"/>
    </row>
    <row r="9100" spans="24:33" x14ac:dyDescent="0.25">
      <c r="X9100" s="10"/>
      <c r="Y9100" s="10"/>
      <c r="Z9100" s="10"/>
      <c r="AA9100" s="10"/>
      <c r="AB9100" s="10"/>
      <c r="AC9100" s="10"/>
      <c r="AD9100" s="10"/>
      <c r="AE9100" s="10"/>
      <c r="AF9100" s="10"/>
      <c r="AG9100" s="10"/>
    </row>
    <row r="9101" spans="24:33" x14ac:dyDescent="0.25">
      <c r="X9101" s="10"/>
      <c r="Y9101" s="10"/>
      <c r="Z9101" s="10"/>
      <c r="AA9101" s="10"/>
      <c r="AB9101" s="10"/>
      <c r="AC9101" s="10"/>
      <c r="AD9101" s="10"/>
      <c r="AE9101" s="10"/>
      <c r="AF9101" s="10"/>
      <c r="AG9101" s="10"/>
    </row>
    <row r="9102" spans="24:33" x14ac:dyDescent="0.25">
      <c r="X9102" s="10"/>
      <c r="Y9102" s="10"/>
      <c r="Z9102" s="10"/>
      <c r="AA9102" s="10"/>
      <c r="AB9102" s="10"/>
      <c r="AC9102" s="10"/>
      <c r="AD9102" s="10"/>
      <c r="AE9102" s="10"/>
      <c r="AF9102" s="10"/>
      <c r="AG9102" s="10"/>
    </row>
    <row r="9103" spans="24:33" x14ac:dyDescent="0.25">
      <c r="X9103" s="10"/>
      <c r="Y9103" s="10"/>
      <c r="Z9103" s="10"/>
      <c r="AA9103" s="10"/>
      <c r="AB9103" s="10"/>
      <c r="AC9103" s="10"/>
      <c r="AD9103" s="10"/>
      <c r="AE9103" s="10"/>
      <c r="AF9103" s="10"/>
      <c r="AG9103" s="10"/>
    </row>
    <row r="9104" spans="24:33" x14ac:dyDescent="0.25">
      <c r="X9104" s="10"/>
      <c r="Y9104" s="10"/>
      <c r="Z9104" s="10"/>
      <c r="AA9104" s="10"/>
      <c r="AB9104" s="10"/>
      <c r="AC9104" s="10"/>
      <c r="AD9104" s="10"/>
      <c r="AE9104" s="10"/>
      <c r="AF9104" s="10"/>
      <c r="AG9104" s="10"/>
    </row>
    <row r="9105" spans="24:33" x14ac:dyDescent="0.25">
      <c r="X9105" s="10"/>
      <c r="Y9105" s="10"/>
      <c r="Z9105" s="10"/>
      <c r="AA9105" s="10"/>
      <c r="AB9105" s="10"/>
      <c r="AC9105" s="10"/>
      <c r="AD9105" s="10"/>
      <c r="AE9105" s="10"/>
      <c r="AF9105" s="10"/>
      <c r="AG9105" s="10"/>
    </row>
    <row r="9106" spans="24:33" x14ac:dyDescent="0.25">
      <c r="X9106" s="10"/>
      <c r="Y9106" s="10"/>
      <c r="Z9106" s="10"/>
      <c r="AA9106" s="10"/>
      <c r="AB9106" s="10"/>
      <c r="AC9106" s="10"/>
      <c r="AD9106" s="10"/>
      <c r="AE9106" s="10"/>
      <c r="AF9106" s="10"/>
      <c r="AG9106" s="10"/>
    </row>
    <row r="9107" spans="24:33" x14ac:dyDescent="0.25">
      <c r="X9107" s="10"/>
      <c r="Y9107" s="10"/>
      <c r="Z9107" s="10"/>
      <c r="AA9107" s="10"/>
      <c r="AB9107" s="10"/>
      <c r="AC9107" s="10"/>
      <c r="AD9107" s="10"/>
      <c r="AE9107" s="10"/>
      <c r="AF9107" s="10"/>
      <c r="AG9107" s="10"/>
    </row>
    <row r="9108" spans="24:33" x14ac:dyDescent="0.25">
      <c r="X9108" s="10"/>
      <c r="Y9108" s="10"/>
      <c r="Z9108" s="10"/>
      <c r="AA9108" s="10"/>
      <c r="AB9108" s="10"/>
      <c r="AC9108" s="10"/>
      <c r="AD9108" s="10"/>
      <c r="AE9108" s="10"/>
      <c r="AF9108" s="10"/>
      <c r="AG9108" s="10"/>
    </row>
    <row r="9109" spans="24:33" x14ac:dyDescent="0.25">
      <c r="X9109" s="10"/>
      <c r="Y9109" s="10"/>
      <c r="Z9109" s="10"/>
      <c r="AA9109" s="10"/>
      <c r="AB9109" s="10"/>
      <c r="AC9109" s="10"/>
      <c r="AD9109" s="10"/>
      <c r="AE9109" s="10"/>
      <c r="AF9109" s="10"/>
      <c r="AG9109" s="10"/>
    </row>
    <row r="9110" spans="24:33" x14ac:dyDescent="0.25">
      <c r="X9110" s="10"/>
      <c r="Y9110" s="10"/>
      <c r="Z9110" s="10"/>
      <c r="AA9110" s="10"/>
      <c r="AB9110" s="10"/>
      <c r="AC9110" s="10"/>
      <c r="AD9110" s="10"/>
      <c r="AE9110" s="10"/>
      <c r="AF9110" s="10"/>
      <c r="AG9110" s="10"/>
    </row>
    <row r="9111" spans="24:33" x14ac:dyDescent="0.25">
      <c r="X9111" s="10"/>
      <c r="Y9111" s="10"/>
      <c r="Z9111" s="10"/>
      <c r="AA9111" s="10"/>
      <c r="AB9111" s="10"/>
      <c r="AC9111" s="10"/>
      <c r="AD9111" s="10"/>
      <c r="AE9111" s="10"/>
      <c r="AF9111" s="10"/>
      <c r="AG9111" s="10"/>
    </row>
    <row r="9112" spans="24:33" x14ac:dyDescent="0.25">
      <c r="X9112" s="10"/>
      <c r="Y9112" s="10"/>
      <c r="Z9112" s="10"/>
      <c r="AA9112" s="10"/>
      <c r="AB9112" s="10"/>
      <c r="AC9112" s="10"/>
      <c r="AD9112" s="10"/>
      <c r="AE9112" s="10"/>
      <c r="AF9112" s="10"/>
      <c r="AG9112" s="10"/>
    </row>
    <row r="9113" spans="24:33" x14ac:dyDescent="0.25">
      <c r="X9113" s="10"/>
      <c r="Y9113" s="10"/>
      <c r="Z9113" s="10"/>
      <c r="AA9113" s="10"/>
      <c r="AB9113" s="10"/>
      <c r="AC9113" s="10"/>
      <c r="AD9113" s="10"/>
      <c r="AE9113" s="10"/>
      <c r="AF9113" s="10"/>
      <c r="AG9113" s="10"/>
    </row>
    <row r="9114" spans="24:33" x14ac:dyDescent="0.25">
      <c r="X9114" s="10"/>
      <c r="Y9114" s="10"/>
      <c r="Z9114" s="10"/>
      <c r="AA9114" s="10"/>
      <c r="AB9114" s="10"/>
      <c r="AC9114" s="10"/>
      <c r="AD9114" s="10"/>
      <c r="AE9114" s="10"/>
      <c r="AF9114" s="10"/>
      <c r="AG9114" s="10"/>
    </row>
    <row r="9115" spans="24:33" x14ac:dyDescent="0.25">
      <c r="X9115" s="10"/>
      <c r="Y9115" s="10"/>
      <c r="Z9115" s="10"/>
      <c r="AA9115" s="10"/>
      <c r="AB9115" s="10"/>
      <c r="AC9115" s="10"/>
      <c r="AD9115" s="10"/>
      <c r="AE9115" s="10"/>
      <c r="AF9115" s="10"/>
      <c r="AG9115" s="10"/>
    </row>
    <row r="9116" spans="24:33" x14ac:dyDescent="0.25">
      <c r="X9116" s="10"/>
      <c r="Y9116" s="10"/>
      <c r="Z9116" s="10"/>
      <c r="AA9116" s="10"/>
      <c r="AB9116" s="10"/>
      <c r="AC9116" s="10"/>
      <c r="AD9116" s="10"/>
      <c r="AE9116" s="10"/>
      <c r="AF9116" s="10"/>
      <c r="AG9116" s="10"/>
    </row>
    <row r="9117" spans="24:33" x14ac:dyDescent="0.25">
      <c r="X9117" s="10"/>
      <c r="Y9117" s="10"/>
      <c r="Z9117" s="10"/>
      <c r="AA9117" s="10"/>
      <c r="AB9117" s="10"/>
      <c r="AC9117" s="10"/>
      <c r="AD9117" s="10"/>
      <c r="AE9117" s="10"/>
      <c r="AF9117" s="10"/>
      <c r="AG9117" s="10"/>
    </row>
    <row r="9118" spans="24:33" x14ac:dyDescent="0.25">
      <c r="X9118" s="10"/>
      <c r="Y9118" s="10"/>
      <c r="Z9118" s="10"/>
      <c r="AA9118" s="10"/>
      <c r="AB9118" s="10"/>
      <c r="AC9118" s="10"/>
      <c r="AD9118" s="10"/>
      <c r="AE9118" s="10"/>
      <c r="AF9118" s="10"/>
      <c r="AG9118" s="10"/>
    </row>
    <row r="9119" spans="24:33" x14ac:dyDescent="0.25">
      <c r="X9119" s="10"/>
      <c r="Y9119" s="10"/>
      <c r="Z9119" s="10"/>
      <c r="AA9119" s="10"/>
      <c r="AB9119" s="10"/>
      <c r="AC9119" s="10"/>
      <c r="AD9119" s="10"/>
      <c r="AE9119" s="10"/>
      <c r="AF9119" s="10"/>
      <c r="AG9119" s="10"/>
    </row>
    <row r="9120" spans="24:33" x14ac:dyDescent="0.25">
      <c r="X9120" s="10"/>
      <c r="Y9120" s="10"/>
      <c r="Z9120" s="10"/>
      <c r="AA9120" s="10"/>
      <c r="AB9120" s="10"/>
      <c r="AC9120" s="10"/>
      <c r="AD9120" s="10"/>
      <c r="AE9120" s="10"/>
      <c r="AF9120" s="10"/>
      <c r="AG9120" s="10"/>
    </row>
    <row r="9121" spans="24:33" x14ac:dyDescent="0.25">
      <c r="X9121" s="10"/>
      <c r="Y9121" s="10"/>
      <c r="Z9121" s="10"/>
      <c r="AA9121" s="10"/>
      <c r="AB9121" s="10"/>
      <c r="AC9121" s="10"/>
      <c r="AD9121" s="10"/>
      <c r="AE9121" s="10"/>
      <c r="AF9121" s="10"/>
      <c r="AG9121" s="10"/>
    </row>
    <row r="9122" spans="24:33" x14ac:dyDescent="0.25">
      <c r="X9122" s="10"/>
      <c r="Y9122" s="10"/>
      <c r="Z9122" s="10"/>
      <c r="AA9122" s="10"/>
      <c r="AB9122" s="10"/>
      <c r="AC9122" s="10"/>
      <c r="AD9122" s="10"/>
      <c r="AE9122" s="10"/>
      <c r="AF9122" s="10"/>
      <c r="AG9122" s="10"/>
    </row>
    <row r="9123" spans="24:33" x14ac:dyDescent="0.25">
      <c r="X9123" s="10"/>
      <c r="Y9123" s="10"/>
      <c r="Z9123" s="10"/>
      <c r="AA9123" s="10"/>
      <c r="AB9123" s="10"/>
      <c r="AC9123" s="10"/>
      <c r="AD9123" s="10"/>
      <c r="AE9123" s="10"/>
      <c r="AF9123" s="10"/>
      <c r="AG9123" s="10"/>
    </row>
    <row r="9124" spans="24:33" x14ac:dyDescent="0.25">
      <c r="X9124" s="10"/>
      <c r="Y9124" s="10"/>
      <c r="Z9124" s="10"/>
      <c r="AA9124" s="10"/>
      <c r="AB9124" s="10"/>
      <c r="AC9124" s="10"/>
      <c r="AD9124" s="10"/>
      <c r="AE9124" s="10"/>
      <c r="AF9124" s="10"/>
      <c r="AG9124" s="10"/>
    </row>
    <row r="9125" spans="24:33" x14ac:dyDescent="0.25">
      <c r="X9125" s="10"/>
      <c r="Y9125" s="10"/>
      <c r="Z9125" s="10"/>
      <c r="AA9125" s="10"/>
      <c r="AB9125" s="10"/>
      <c r="AC9125" s="10"/>
      <c r="AD9125" s="10"/>
      <c r="AE9125" s="10"/>
      <c r="AF9125" s="10"/>
      <c r="AG9125" s="10"/>
    </row>
    <row r="9126" spans="24:33" x14ac:dyDescent="0.25">
      <c r="X9126" s="10"/>
      <c r="Y9126" s="10"/>
      <c r="Z9126" s="10"/>
      <c r="AA9126" s="10"/>
      <c r="AB9126" s="10"/>
      <c r="AC9126" s="10"/>
      <c r="AD9126" s="10"/>
      <c r="AE9126" s="10"/>
      <c r="AF9126" s="10"/>
      <c r="AG9126" s="10"/>
    </row>
    <row r="9127" spans="24:33" x14ac:dyDescent="0.25">
      <c r="X9127" s="10"/>
      <c r="Y9127" s="10"/>
      <c r="Z9127" s="10"/>
      <c r="AA9127" s="10"/>
      <c r="AB9127" s="10"/>
      <c r="AC9127" s="10"/>
      <c r="AD9127" s="10"/>
      <c r="AE9127" s="10"/>
      <c r="AF9127" s="10"/>
      <c r="AG9127" s="10"/>
    </row>
    <row r="9128" spans="24:33" x14ac:dyDescent="0.25">
      <c r="X9128" s="10"/>
      <c r="Y9128" s="10"/>
      <c r="Z9128" s="10"/>
      <c r="AA9128" s="10"/>
      <c r="AB9128" s="10"/>
      <c r="AC9128" s="10"/>
      <c r="AD9128" s="10"/>
      <c r="AE9128" s="10"/>
      <c r="AF9128" s="10"/>
      <c r="AG9128" s="10"/>
    </row>
    <row r="9129" spans="24:33" x14ac:dyDescent="0.25">
      <c r="X9129" s="10"/>
      <c r="Y9129" s="10"/>
      <c r="Z9129" s="10"/>
      <c r="AA9129" s="10"/>
      <c r="AB9129" s="10"/>
      <c r="AC9129" s="10"/>
      <c r="AD9129" s="10"/>
      <c r="AE9129" s="10"/>
      <c r="AF9129" s="10"/>
      <c r="AG9129" s="10"/>
    </row>
    <row r="9130" spans="24:33" x14ac:dyDescent="0.25">
      <c r="X9130" s="10"/>
      <c r="Y9130" s="10"/>
      <c r="Z9130" s="10"/>
      <c r="AA9130" s="10"/>
      <c r="AB9130" s="10"/>
      <c r="AC9130" s="10"/>
      <c r="AD9130" s="10"/>
      <c r="AE9130" s="10"/>
      <c r="AF9130" s="10"/>
      <c r="AG9130" s="10"/>
    </row>
    <row r="9131" spans="24:33" x14ac:dyDescent="0.25">
      <c r="X9131" s="10"/>
      <c r="Y9131" s="10"/>
      <c r="Z9131" s="10"/>
      <c r="AA9131" s="10"/>
      <c r="AB9131" s="10"/>
      <c r="AC9131" s="10"/>
      <c r="AD9131" s="10"/>
      <c r="AE9131" s="10"/>
      <c r="AF9131" s="10"/>
      <c r="AG9131" s="10"/>
    </row>
    <row r="9132" spans="24:33" x14ac:dyDescent="0.25">
      <c r="X9132" s="10"/>
      <c r="Y9132" s="10"/>
      <c r="Z9132" s="10"/>
      <c r="AA9132" s="10"/>
      <c r="AB9132" s="10"/>
      <c r="AC9132" s="10"/>
      <c r="AD9132" s="10"/>
      <c r="AE9132" s="10"/>
      <c r="AF9132" s="10"/>
      <c r="AG9132" s="10"/>
    </row>
    <row r="9133" spans="24:33" x14ac:dyDescent="0.25">
      <c r="X9133" s="10"/>
      <c r="Y9133" s="10"/>
      <c r="Z9133" s="10"/>
      <c r="AA9133" s="10"/>
      <c r="AB9133" s="10"/>
      <c r="AC9133" s="10"/>
      <c r="AD9133" s="10"/>
      <c r="AE9133" s="10"/>
      <c r="AF9133" s="10"/>
      <c r="AG9133" s="10"/>
    </row>
    <row r="9134" spans="24:33" x14ac:dyDescent="0.25">
      <c r="X9134" s="10"/>
      <c r="Y9134" s="10"/>
      <c r="Z9134" s="10"/>
      <c r="AA9134" s="10"/>
      <c r="AB9134" s="10"/>
      <c r="AC9134" s="10"/>
      <c r="AD9134" s="10"/>
      <c r="AE9134" s="10"/>
      <c r="AF9134" s="10"/>
      <c r="AG9134" s="10"/>
    </row>
    <row r="9135" spans="24:33" x14ac:dyDescent="0.25">
      <c r="X9135" s="10"/>
      <c r="Y9135" s="10"/>
      <c r="Z9135" s="10"/>
      <c r="AA9135" s="10"/>
      <c r="AB9135" s="10"/>
      <c r="AC9135" s="10"/>
      <c r="AD9135" s="10"/>
      <c r="AE9135" s="10"/>
      <c r="AF9135" s="10"/>
      <c r="AG9135" s="10"/>
    </row>
    <row r="9136" spans="24:33" x14ac:dyDescent="0.25">
      <c r="X9136" s="10"/>
      <c r="Y9136" s="10"/>
      <c r="Z9136" s="10"/>
      <c r="AA9136" s="10"/>
      <c r="AB9136" s="10"/>
      <c r="AC9136" s="10"/>
      <c r="AD9136" s="10"/>
      <c r="AE9136" s="10"/>
      <c r="AF9136" s="10"/>
      <c r="AG9136" s="10"/>
    </row>
    <row r="9137" spans="24:33" x14ac:dyDescent="0.25">
      <c r="X9137" s="10"/>
      <c r="Y9137" s="10"/>
      <c r="Z9137" s="10"/>
      <c r="AA9137" s="10"/>
      <c r="AB9137" s="10"/>
      <c r="AC9137" s="10"/>
      <c r="AD9137" s="10"/>
      <c r="AE9137" s="10"/>
      <c r="AF9137" s="10"/>
      <c r="AG9137" s="10"/>
    </row>
    <row r="9138" spans="24:33" x14ac:dyDescent="0.25">
      <c r="X9138" s="10"/>
      <c r="Y9138" s="10"/>
      <c r="Z9138" s="10"/>
      <c r="AA9138" s="10"/>
      <c r="AB9138" s="10"/>
      <c r="AC9138" s="10"/>
      <c r="AD9138" s="10"/>
      <c r="AE9138" s="10"/>
      <c r="AF9138" s="10"/>
      <c r="AG9138" s="10"/>
    </row>
    <row r="9139" spans="24:33" x14ac:dyDescent="0.25">
      <c r="X9139" s="10"/>
      <c r="Y9139" s="10"/>
      <c r="Z9139" s="10"/>
      <c r="AA9139" s="10"/>
      <c r="AB9139" s="10"/>
      <c r="AC9139" s="10"/>
      <c r="AD9139" s="10"/>
      <c r="AE9139" s="10"/>
      <c r="AF9139" s="10"/>
      <c r="AG9139" s="10"/>
    </row>
    <row r="9140" spans="24:33" x14ac:dyDescent="0.25">
      <c r="X9140" s="10"/>
      <c r="Y9140" s="10"/>
      <c r="Z9140" s="10"/>
      <c r="AA9140" s="10"/>
      <c r="AB9140" s="10"/>
      <c r="AC9140" s="10"/>
      <c r="AD9140" s="10"/>
      <c r="AE9140" s="10"/>
      <c r="AF9140" s="10"/>
      <c r="AG9140" s="10"/>
    </row>
    <row r="9141" spans="24:33" x14ac:dyDescent="0.25">
      <c r="X9141" s="10"/>
      <c r="Y9141" s="10"/>
      <c r="Z9141" s="10"/>
      <c r="AA9141" s="10"/>
      <c r="AB9141" s="10"/>
      <c r="AC9141" s="10"/>
      <c r="AD9141" s="10"/>
      <c r="AE9141" s="10"/>
      <c r="AF9141" s="10"/>
      <c r="AG9141" s="10"/>
    </row>
    <row r="9142" spans="24:33" x14ac:dyDescent="0.25">
      <c r="X9142" s="10"/>
      <c r="Y9142" s="10"/>
      <c r="Z9142" s="10"/>
      <c r="AA9142" s="10"/>
      <c r="AB9142" s="10"/>
      <c r="AC9142" s="10"/>
      <c r="AD9142" s="10"/>
      <c r="AE9142" s="10"/>
      <c r="AF9142" s="10"/>
      <c r="AG9142" s="10"/>
    </row>
    <row r="9143" spans="24:33" x14ac:dyDescent="0.25">
      <c r="X9143" s="10"/>
      <c r="Y9143" s="10"/>
      <c r="Z9143" s="10"/>
      <c r="AA9143" s="10"/>
      <c r="AB9143" s="10"/>
      <c r="AC9143" s="10"/>
      <c r="AD9143" s="10"/>
      <c r="AE9143" s="10"/>
      <c r="AF9143" s="10"/>
      <c r="AG9143" s="10"/>
    </row>
    <row r="9144" spans="24:33" x14ac:dyDescent="0.25">
      <c r="X9144" s="10"/>
      <c r="Y9144" s="10"/>
      <c r="Z9144" s="10"/>
      <c r="AA9144" s="10"/>
      <c r="AB9144" s="10"/>
      <c r="AC9144" s="10"/>
      <c r="AD9144" s="10"/>
      <c r="AE9144" s="10"/>
      <c r="AF9144" s="10"/>
      <c r="AG9144" s="10"/>
    </row>
    <row r="9145" spans="24:33" x14ac:dyDescent="0.25">
      <c r="X9145" s="10"/>
      <c r="Y9145" s="10"/>
      <c r="Z9145" s="10"/>
      <c r="AA9145" s="10"/>
      <c r="AB9145" s="10"/>
      <c r="AC9145" s="10"/>
      <c r="AD9145" s="10"/>
      <c r="AE9145" s="10"/>
      <c r="AF9145" s="10"/>
      <c r="AG9145" s="10"/>
    </row>
    <row r="9146" spans="24:33" x14ac:dyDescent="0.25">
      <c r="X9146" s="10"/>
      <c r="Y9146" s="10"/>
      <c r="Z9146" s="10"/>
      <c r="AA9146" s="10"/>
      <c r="AB9146" s="10"/>
      <c r="AC9146" s="10"/>
      <c r="AD9146" s="10"/>
      <c r="AE9146" s="10"/>
      <c r="AF9146" s="10"/>
      <c r="AG9146" s="10"/>
    </row>
    <row r="9147" spans="24:33" x14ac:dyDescent="0.25">
      <c r="X9147" s="10"/>
      <c r="Y9147" s="10"/>
      <c r="Z9147" s="10"/>
      <c r="AA9147" s="10"/>
      <c r="AB9147" s="10"/>
      <c r="AC9147" s="10"/>
      <c r="AD9147" s="10"/>
      <c r="AE9147" s="10"/>
      <c r="AF9147" s="10"/>
      <c r="AG9147" s="10"/>
    </row>
    <row r="9148" spans="24:33" x14ac:dyDescent="0.25">
      <c r="X9148" s="10"/>
      <c r="Y9148" s="10"/>
      <c r="Z9148" s="10"/>
      <c r="AA9148" s="10"/>
      <c r="AB9148" s="10"/>
      <c r="AC9148" s="10"/>
      <c r="AD9148" s="10"/>
      <c r="AE9148" s="10"/>
      <c r="AF9148" s="10"/>
      <c r="AG9148" s="10"/>
    </row>
    <row r="9149" spans="24:33" x14ac:dyDescent="0.25">
      <c r="X9149" s="10"/>
      <c r="Y9149" s="10"/>
      <c r="Z9149" s="10"/>
      <c r="AA9149" s="10"/>
      <c r="AB9149" s="10"/>
      <c r="AC9149" s="10"/>
      <c r="AD9149" s="10"/>
      <c r="AE9149" s="10"/>
      <c r="AF9149" s="10"/>
      <c r="AG9149" s="10"/>
    </row>
    <row r="9150" spans="24:33" x14ac:dyDescent="0.25">
      <c r="X9150" s="10"/>
      <c r="Y9150" s="10"/>
      <c r="Z9150" s="10"/>
      <c r="AA9150" s="10"/>
      <c r="AB9150" s="10"/>
      <c r="AC9150" s="10"/>
      <c r="AD9150" s="10"/>
      <c r="AE9150" s="10"/>
      <c r="AF9150" s="10"/>
      <c r="AG9150" s="10"/>
    </row>
    <row r="9151" spans="24:33" x14ac:dyDescent="0.25">
      <c r="X9151" s="10"/>
      <c r="Y9151" s="10"/>
      <c r="Z9151" s="10"/>
      <c r="AA9151" s="10"/>
      <c r="AB9151" s="10"/>
      <c r="AC9151" s="10"/>
      <c r="AD9151" s="10"/>
      <c r="AE9151" s="10"/>
      <c r="AF9151" s="10"/>
      <c r="AG9151" s="10"/>
    </row>
    <row r="9152" spans="24:33" x14ac:dyDescent="0.25">
      <c r="X9152" s="10"/>
      <c r="Y9152" s="10"/>
      <c r="Z9152" s="10"/>
      <c r="AA9152" s="10"/>
      <c r="AB9152" s="10"/>
      <c r="AC9152" s="10"/>
      <c r="AD9152" s="10"/>
      <c r="AE9152" s="10"/>
      <c r="AF9152" s="10"/>
      <c r="AG9152" s="10"/>
    </row>
    <row r="9153" spans="24:33" x14ac:dyDescent="0.25">
      <c r="X9153" s="10"/>
      <c r="Y9153" s="10"/>
      <c r="Z9153" s="10"/>
      <c r="AA9153" s="10"/>
      <c r="AB9153" s="10"/>
      <c r="AC9153" s="10"/>
      <c r="AD9153" s="10"/>
      <c r="AE9153" s="10"/>
      <c r="AF9153" s="10"/>
      <c r="AG9153" s="10"/>
    </row>
    <row r="9154" spans="24:33" x14ac:dyDescent="0.25">
      <c r="X9154" s="10"/>
      <c r="Y9154" s="10"/>
      <c r="Z9154" s="10"/>
      <c r="AA9154" s="10"/>
      <c r="AB9154" s="10"/>
      <c r="AC9154" s="10"/>
      <c r="AD9154" s="10"/>
      <c r="AE9154" s="10"/>
      <c r="AF9154" s="10"/>
      <c r="AG9154" s="10"/>
    </row>
    <row r="9155" spans="24:33" x14ac:dyDescent="0.25">
      <c r="X9155" s="10"/>
      <c r="Y9155" s="10"/>
      <c r="Z9155" s="10"/>
      <c r="AA9155" s="10"/>
      <c r="AB9155" s="10"/>
      <c r="AC9155" s="10"/>
      <c r="AD9155" s="10"/>
      <c r="AE9155" s="10"/>
      <c r="AF9155" s="10"/>
      <c r="AG9155" s="10"/>
    </row>
    <row r="9156" spans="24:33" x14ac:dyDescent="0.25">
      <c r="X9156" s="10"/>
      <c r="Y9156" s="10"/>
      <c r="Z9156" s="10"/>
      <c r="AA9156" s="10"/>
      <c r="AB9156" s="10"/>
      <c r="AC9156" s="10"/>
      <c r="AD9156" s="10"/>
      <c r="AE9156" s="10"/>
      <c r="AF9156" s="10"/>
      <c r="AG9156" s="10"/>
    </row>
    <row r="9157" spans="24:33" x14ac:dyDescent="0.25">
      <c r="X9157" s="10"/>
      <c r="Y9157" s="10"/>
      <c r="Z9157" s="10"/>
      <c r="AA9157" s="10"/>
      <c r="AB9157" s="10"/>
      <c r="AC9157" s="10"/>
      <c r="AD9157" s="10"/>
      <c r="AE9157" s="10"/>
      <c r="AF9157" s="10"/>
      <c r="AG9157" s="10"/>
    </row>
    <row r="9158" spans="24:33" x14ac:dyDescent="0.25">
      <c r="X9158" s="10"/>
      <c r="Y9158" s="10"/>
      <c r="Z9158" s="10"/>
      <c r="AA9158" s="10"/>
      <c r="AB9158" s="10"/>
      <c r="AC9158" s="10"/>
      <c r="AD9158" s="10"/>
      <c r="AE9158" s="10"/>
      <c r="AF9158" s="10"/>
      <c r="AG9158" s="10"/>
    </row>
    <row r="9159" spans="24:33" x14ac:dyDescent="0.25">
      <c r="X9159" s="10"/>
      <c r="Y9159" s="10"/>
      <c r="Z9159" s="10"/>
      <c r="AA9159" s="10"/>
      <c r="AB9159" s="10"/>
      <c r="AC9159" s="10"/>
      <c r="AD9159" s="10"/>
      <c r="AE9159" s="10"/>
      <c r="AF9159" s="10"/>
      <c r="AG9159" s="10"/>
    </row>
    <row r="9160" spans="24:33" x14ac:dyDescent="0.25">
      <c r="X9160" s="10"/>
      <c r="Y9160" s="10"/>
      <c r="Z9160" s="10"/>
      <c r="AA9160" s="10"/>
      <c r="AB9160" s="10"/>
      <c r="AC9160" s="10"/>
      <c r="AD9160" s="10"/>
      <c r="AE9160" s="10"/>
      <c r="AF9160" s="10"/>
      <c r="AG9160" s="10"/>
    </row>
    <row r="9161" spans="24:33" x14ac:dyDescent="0.25">
      <c r="X9161" s="10"/>
      <c r="Y9161" s="10"/>
      <c r="Z9161" s="10"/>
      <c r="AA9161" s="10"/>
      <c r="AB9161" s="10"/>
      <c r="AC9161" s="10"/>
      <c r="AD9161" s="10"/>
      <c r="AE9161" s="10"/>
      <c r="AF9161" s="10"/>
      <c r="AG9161" s="10"/>
    </row>
    <row r="9162" spans="24:33" x14ac:dyDescent="0.25">
      <c r="X9162" s="10"/>
      <c r="Y9162" s="10"/>
      <c r="Z9162" s="10"/>
      <c r="AA9162" s="10"/>
      <c r="AB9162" s="10"/>
      <c r="AC9162" s="10"/>
      <c r="AD9162" s="10"/>
      <c r="AE9162" s="10"/>
      <c r="AF9162" s="10"/>
      <c r="AG9162" s="10"/>
    </row>
    <row r="9163" spans="24:33" x14ac:dyDescent="0.25">
      <c r="X9163" s="10"/>
      <c r="Y9163" s="10"/>
      <c r="Z9163" s="10"/>
      <c r="AA9163" s="10"/>
      <c r="AB9163" s="10"/>
      <c r="AC9163" s="10"/>
      <c r="AD9163" s="10"/>
      <c r="AE9163" s="10"/>
      <c r="AF9163" s="10"/>
      <c r="AG9163" s="10"/>
    </row>
    <row r="9164" spans="24:33" x14ac:dyDescent="0.25">
      <c r="X9164" s="10"/>
      <c r="Y9164" s="10"/>
      <c r="Z9164" s="10"/>
      <c r="AA9164" s="10"/>
      <c r="AB9164" s="10"/>
      <c r="AC9164" s="10"/>
      <c r="AD9164" s="10"/>
      <c r="AE9164" s="10"/>
      <c r="AF9164" s="10"/>
      <c r="AG9164" s="10"/>
    </row>
    <row r="9165" spans="24:33" x14ac:dyDescent="0.25">
      <c r="X9165" s="10"/>
      <c r="Y9165" s="10"/>
      <c r="Z9165" s="10"/>
      <c r="AA9165" s="10"/>
      <c r="AB9165" s="10"/>
      <c r="AC9165" s="10"/>
      <c r="AD9165" s="10"/>
      <c r="AE9165" s="10"/>
      <c r="AF9165" s="10"/>
      <c r="AG9165" s="10"/>
    </row>
    <row r="9166" spans="24:33" x14ac:dyDescent="0.25">
      <c r="X9166" s="10"/>
      <c r="Y9166" s="10"/>
      <c r="Z9166" s="10"/>
      <c r="AA9166" s="10"/>
      <c r="AB9166" s="10"/>
      <c r="AC9166" s="10"/>
      <c r="AD9166" s="10"/>
      <c r="AE9166" s="10"/>
      <c r="AF9166" s="10"/>
      <c r="AG9166" s="10"/>
    </row>
    <row r="9167" spans="24:33" x14ac:dyDescent="0.25">
      <c r="X9167" s="10"/>
      <c r="Y9167" s="10"/>
      <c r="Z9167" s="10"/>
      <c r="AA9167" s="10"/>
      <c r="AB9167" s="10"/>
      <c r="AC9167" s="10"/>
      <c r="AD9167" s="10"/>
      <c r="AE9167" s="10"/>
      <c r="AF9167" s="10"/>
      <c r="AG9167" s="10"/>
    </row>
    <row r="9168" spans="24:33" x14ac:dyDescent="0.25">
      <c r="X9168" s="10"/>
      <c r="Y9168" s="10"/>
      <c r="Z9168" s="10"/>
      <c r="AA9168" s="10"/>
      <c r="AB9168" s="10"/>
      <c r="AC9168" s="10"/>
      <c r="AD9168" s="10"/>
      <c r="AE9168" s="10"/>
      <c r="AF9168" s="10"/>
      <c r="AG9168" s="10"/>
    </row>
    <row r="9169" spans="24:33" x14ac:dyDescent="0.25">
      <c r="X9169" s="10"/>
      <c r="Y9169" s="10"/>
      <c r="Z9169" s="10"/>
      <c r="AA9169" s="10"/>
      <c r="AB9169" s="10"/>
      <c r="AC9169" s="10"/>
      <c r="AD9169" s="10"/>
      <c r="AE9169" s="10"/>
      <c r="AF9169" s="10"/>
      <c r="AG9169" s="10"/>
    </row>
    <row r="9170" spans="24:33" x14ac:dyDescent="0.25">
      <c r="X9170" s="10"/>
      <c r="Y9170" s="10"/>
      <c r="Z9170" s="10"/>
      <c r="AA9170" s="10"/>
      <c r="AB9170" s="10"/>
      <c r="AC9170" s="10"/>
      <c r="AD9170" s="10"/>
      <c r="AE9170" s="10"/>
      <c r="AF9170" s="10"/>
      <c r="AG9170" s="10"/>
    </row>
    <row r="9171" spans="24:33" x14ac:dyDescent="0.25">
      <c r="X9171" s="10"/>
      <c r="Y9171" s="10"/>
      <c r="Z9171" s="10"/>
      <c r="AA9171" s="10"/>
      <c r="AB9171" s="10"/>
      <c r="AC9171" s="10"/>
      <c r="AD9171" s="10"/>
      <c r="AE9171" s="10"/>
      <c r="AF9171" s="10"/>
      <c r="AG9171" s="10"/>
    </row>
    <row r="9172" spans="24:33" x14ac:dyDescent="0.25">
      <c r="X9172" s="10"/>
      <c r="Y9172" s="10"/>
      <c r="Z9172" s="10"/>
      <c r="AA9172" s="10"/>
      <c r="AB9172" s="10"/>
      <c r="AC9172" s="10"/>
      <c r="AD9172" s="10"/>
      <c r="AE9172" s="10"/>
      <c r="AF9172" s="10"/>
      <c r="AG9172" s="10"/>
    </row>
    <row r="9173" spans="24:33" x14ac:dyDescent="0.25">
      <c r="X9173" s="10"/>
      <c r="Y9173" s="10"/>
      <c r="Z9173" s="10"/>
      <c r="AA9173" s="10"/>
      <c r="AB9173" s="10"/>
      <c r="AC9173" s="10"/>
      <c r="AD9173" s="10"/>
      <c r="AE9173" s="10"/>
      <c r="AF9173" s="10"/>
      <c r="AG9173" s="10"/>
    </row>
    <row r="9174" spans="24:33" x14ac:dyDescent="0.25">
      <c r="X9174" s="10"/>
      <c r="Y9174" s="10"/>
      <c r="Z9174" s="10"/>
      <c r="AA9174" s="10"/>
      <c r="AB9174" s="10"/>
      <c r="AC9174" s="10"/>
      <c r="AD9174" s="10"/>
      <c r="AE9174" s="10"/>
      <c r="AF9174" s="10"/>
      <c r="AG9174" s="10"/>
    </row>
    <row r="9175" spans="24:33" x14ac:dyDescent="0.25">
      <c r="X9175" s="10"/>
      <c r="Y9175" s="10"/>
      <c r="Z9175" s="10"/>
      <c r="AA9175" s="10"/>
      <c r="AB9175" s="10"/>
      <c r="AC9175" s="10"/>
      <c r="AD9175" s="10"/>
      <c r="AE9175" s="10"/>
      <c r="AF9175" s="10"/>
      <c r="AG9175" s="10"/>
    </row>
    <row r="9176" spans="24:33" x14ac:dyDescent="0.25">
      <c r="X9176" s="10"/>
      <c r="Y9176" s="10"/>
      <c r="Z9176" s="10"/>
      <c r="AA9176" s="10"/>
      <c r="AB9176" s="10"/>
      <c r="AC9176" s="10"/>
      <c r="AD9176" s="10"/>
      <c r="AE9176" s="10"/>
      <c r="AF9176" s="10"/>
      <c r="AG9176" s="10"/>
    </row>
    <row r="9177" spans="24:33" x14ac:dyDescent="0.25">
      <c r="X9177" s="10"/>
      <c r="Y9177" s="10"/>
      <c r="Z9177" s="10"/>
      <c r="AA9177" s="10"/>
      <c r="AB9177" s="10"/>
      <c r="AC9177" s="10"/>
      <c r="AD9177" s="10"/>
      <c r="AE9177" s="10"/>
      <c r="AF9177" s="10"/>
      <c r="AG9177" s="10"/>
    </row>
    <row r="9178" spans="24:33" x14ac:dyDescent="0.25">
      <c r="X9178" s="10"/>
      <c r="Y9178" s="10"/>
      <c r="Z9178" s="10"/>
      <c r="AA9178" s="10"/>
      <c r="AB9178" s="10"/>
      <c r="AC9178" s="10"/>
      <c r="AD9178" s="10"/>
      <c r="AE9178" s="10"/>
      <c r="AF9178" s="10"/>
      <c r="AG9178" s="10"/>
    </row>
    <row r="9179" spans="24:33" x14ac:dyDescent="0.25">
      <c r="X9179" s="10"/>
      <c r="Y9179" s="10"/>
      <c r="Z9179" s="10"/>
      <c r="AA9179" s="10"/>
      <c r="AB9179" s="10"/>
      <c r="AC9179" s="10"/>
      <c r="AD9179" s="10"/>
      <c r="AE9179" s="10"/>
      <c r="AF9179" s="10"/>
      <c r="AG9179" s="10"/>
    </row>
    <row r="9180" spans="24:33" x14ac:dyDescent="0.25">
      <c r="X9180" s="10"/>
      <c r="Y9180" s="10"/>
      <c r="Z9180" s="10"/>
      <c r="AA9180" s="10"/>
      <c r="AB9180" s="10"/>
      <c r="AC9180" s="10"/>
      <c r="AD9180" s="10"/>
      <c r="AE9180" s="10"/>
      <c r="AF9180" s="10"/>
      <c r="AG9180" s="10"/>
    </row>
    <row r="9181" spans="24:33" x14ac:dyDescent="0.25">
      <c r="X9181" s="10"/>
      <c r="Y9181" s="10"/>
      <c r="Z9181" s="10"/>
      <c r="AA9181" s="10"/>
      <c r="AB9181" s="10"/>
      <c r="AC9181" s="10"/>
      <c r="AD9181" s="10"/>
      <c r="AE9181" s="10"/>
      <c r="AF9181" s="10"/>
      <c r="AG9181" s="10"/>
    </row>
    <row r="9182" spans="24:33" x14ac:dyDescent="0.25">
      <c r="X9182" s="10"/>
      <c r="Y9182" s="10"/>
      <c r="Z9182" s="10"/>
      <c r="AA9182" s="10"/>
      <c r="AB9182" s="10"/>
      <c r="AC9182" s="10"/>
      <c r="AD9182" s="10"/>
      <c r="AE9182" s="10"/>
      <c r="AF9182" s="10"/>
      <c r="AG9182" s="10"/>
    </row>
    <row r="9183" spans="24:33" x14ac:dyDescent="0.25">
      <c r="X9183" s="10"/>
      <c r="Y9183" s="10"/>
      <c r="Z9183" s="10"/>
      <c r="AA9183" s="10"/>
      <c r="AB9183" s="10"/>
      <c r="AC9183" s="10"/>
      <c r="AD9183" s="10"/>
      <c r="AE9183" s="10"/>
      <c r="AF9183" s="10"/>
      <c r="AG9183" s="10"/>
    </row>
    <row r="9184" spans="24:33" x14ac:dyDescent="0.25">
      <c r="X9184" s="10"/>
      <c r="Y9184" s="10"/>
      <c r="Z9184" s="10"/>
      <c r="AA9184" s="10"/>
      <c r="AB9184" s="10"/>
      <c r="AC9184" s="10"/>
      <c r="AD9184" s="10"/>
      <c r="AE9184" s="10"/>
      <c r="AF9184" s="10"/>
      <c r="AG9184" s="10"/>
    </row>
    <row r="9185" spans="24:33" x14ac:dyDescent="0.25">
      <c r="X9185" s="10"/>
      <c r="Y9185" s="10"/>
      <c r="Z9185" s="10"/>
      <c r="AA9185" s="10"/>
      <c r="AB9185" s="10"/>
      <c r="AC9185" s="10"/>
      <c r="AD9185" s="10"/>
      <c r="AE9185" s="10"/>
      <c r="AF9185" s="10"/>
      <c r="AG9185" s="10"/>
    </row>
    <row r="9186" spans="24:33" x14ac:dyDescent="0.25">
      <c r="X9186" s="10"/>
      <c r="Y9186" s="10"/>
      <c r="Z9186" s="10"/>
      <c r="AA9186" s="10"/>
      <c r="AB9186" s="10"/>
      <c r="AC9186" s="10"/>
      <c r="AD9186" s="10"/>
      <c r="AE9186" s="10"/>
      <c r="AF9186" s="10"/>
      <c r="AG9186" s="10"/>
    </row>
    <row r="9187" spans="24:33" x14ac:dyDescent="0.25">
      <c r="X9187" s="10"/>
      <c r="Y9187" s="10"/>
      <c r="Z9187" s="10"/>
      <c r="AA9187" s="10"/>
      <c r="AB9187" s="10"/>
      <c r="AC9187" s="10"/>
      <c r="AD9187" s="10"/>
      <c r="AE9187" s="10"/>
      <c r="AF9187" s="10"/>
      <c r="AG9187" s="10"/>
    </row>
    <row r="9188" spans="24:33" x14ac:dyDescent="0.25">
      <c r="X9188" s="10"/>
      <c r="Y9188" s="10"/>
      <c r="Z9188" s="10"/>
      <c r="AA9188" s="10"/>
      <c r="AB9188" s="10"/>
      <c r="AC9188" s="10"/>
      <c r="AD9188" s="10"/>
      <c r="AE9188" s="10"/>
      <c r="AF9188" s="10"/>
      <c r="AG9188" s="10"/>
    </row>
    <row r="9189" spans="24:33" x14ac:dyDescent="0.25">
      <c r="X9189" s="10"/>
      <c r="Y9189" s="10"/>
      <c r="Z9189" s="10"/>
      <c r="AA9189" s="10"/>
      <c r="AB9189" s="10"/>
      <c r="AC9189" s="10"/>
      <c r="AD9189" s="10"/>
      <c r="AE9189" s="10"/>
      <c r="AF9189" s="10"/>
      <c r="AG9189" s="10"/>
    </row>
    <row r="9190" spans="24:33" x14ac:dyDescent="0.25">
      <c r="X9190" s="10"/>
      <c r="Y9190" s="10"/>
      <c r="Z9190" s="10"/>
      <c r="AA9190" s="10"/>
      <c r="AB9190" s="10"/>
      <c r="AC9190" s="10"/>
      <c r="AD9190" s="10"/>
      <c r="AE9190" s="10"/>
      <c r="AF9190" s="10"/>
      <c r="AG9190" s="10"/>
    </row>
    <row r="9191" spans="24:33" x14ac:dyDescent="0.25">
      <c r="X9191" s="10"/>
      <c r="Y9191" s="10"/>
      <c r="Z9191" s="10"/>
      <c r="AA9191" s="10"/>
      <c r="AB9191" s="10"/>
      <c r="AC9191" s="10"/>
      <c r="AD9191" s="10"/>
      <c r="AE9191" s="10"/>
      <c r="AF9191" s="10"/>
      <c r="AG9191" s="10"/>
    </row>
    <row r="9192" spans="24:33" x14ac:dyDescent="0.25">
      <c r="X9192" s="10"/>
      <c r="Y9192" s="10"/>
      <c r="Z9192" s="10"/>
      <c r="AA9192" s="10"/>
      <c r="AB9192" s="10"/>
      <c r="AC9192" s="10"/>
      <c r="AD9192" s="10"/>
      <c r="AE9192" s="10"/>
      <c r="AF9192" s="10"/>
      <c r="AG9192" s="10"/>
    </row>
    <row r="9193" spans="24:33" x14ac:dyDescent="0.25">
      <c r="X9193" s="10"/>
      <c r="Y9193" s="10"/>
      <c r="Z9193" s="10"/>
      <c r="AA9193" s="10"/>
      <c r="AB9193" s="10"/>
      <c r="AC9193" s="10"/>
      <c r="AD9193" s="10"/>
      <c r="AE9193" s="10"/>
      <c r="AF9193" s="10"/>
      <c r="AG9193" s="10"/>
    </row>
    <row r="9194" spans="24:33" x14ac:dyDescent="0.25">
      <c r="X9194" s="10"/>
      <c r="Y9194" s="10"/>
      <c r="Z9194" s="10"/>
      <c r="AA9194" s="10"/>
      <c r="AB9194" s="10"/>
      <c r="AC9194" s="10"/>
      <c r="AD9194" s="10"/>
      <c r="AE9194" s="10"/>
      <c r="AF9194" s="10"/>
      <c r="AG9194" s="10"/>
    </row>
    <row r="9195" spans="24:33" x14ac:dyDescent="0.25">
      <c r="X9195" s="10"/>
      <c r="Y9195" s="10"/>
      <c r="Z9195" s="10"/>
      <c r="AA9195" s="10"/>
      <c r="AB9195" s="10"/>
      <c r="AC9195" s="10"/>
      <c r="AD9195" s="10"/>
      <c r="AE9195" s="10"/>
      <c r="AF9195" s="10"/>
      <c r="AG9195" s="10"/>
    </row>
    <row r="9196" spans="24:33" x14ac:dyDescent="0.25">
      <c r="X9196" s="10"/>
      <c r="Y9196" s="10"/>
      <c r="Z9196" s="10"/>
      <c r="AA9196" s="10"/>
      <c r="AB9196" s="10"/>
      <c r="AC9196" s="10"/>
      <c r="AD9196" s="10"/>
      <c r="AE9196" s="10"/>
      <c r="AF9196" s="10"/>
      <c r="AG9196" s="10"/>
    </row>
    <row r="9197" spans="24:33" x14ac:dyDescent="0.25">
      <c r="X9197" s="10"/>
      <c r="Y9197" s="10"/>
      <c r="Z9197" s="10"/>
      <c r="AA9197" s="10"/>
      <c r="AB9197" s="10"/>
      <c r="AC9197" s="10"/>
      <c r="AD9197" s="10"/>
      <c r="AE9197" s="10"/>
      <c r="AF9197" s="10"/>
      <c r="AG9197" s="10"/>
    </row>
    <row r="9198" spans="24:33" x14ac:dyDescent="0.25">
      <c r="X9198" s="10"/>
      <c r="Y9198" s="10"/>
      <c r="Z9198" s="10"/>
      <c r="AA9198" s="10"/>
      <c r="AB9198" s="10"/>
      <c r="AC9198" s="10"/>
      <c r="AD9198" s="10"/>
      <c r="AE9198" s="10"/>
      <c r="AF9198" s="10"/>
      <c r="AG9198" s="10"/>
    </row>
    <row r="9199" spans="24:33" x14ac:dyDescent="0.25">
      <c r="X9199" s="10"/>
      <c r="Y9199" s="10"/>
      <c r="Z9199" s="10"/>
      <c r="AA9199" s="10"/>
      <c r="AB9199" s="10"/>
      <c r="AC9199" s="10"/>
      <c r="AD9199" s="10"/>
      <c r="AE9199" s="10"/>
      <c r="AF9199" s="10"/>
      <c r="AG9199" s="10"/>
    </row>
    <row r="9200" spans="24:33" x14ac:dyDescent="0.25">
      <c r="X9200" s="10"/>
      <c r="Y9200" s="10"/>
      <c r="Z9200" s="10"/>
      <c r="AA9200" s="10"/>
      <c r="AB9200" s="10"/>
      <c r="AC9200" s="10"/>
      <c r="AD9200" s="10"/>
      <c r="AE9200" s="10"/>
      <c r="AF9200" s="10"/>
      <c r="AG9200" s="10"/>
    </row>
    <row r="9201" spans="24:33" x14ac:dyDescent="0.25">
      <c r="X9201" s="10"/>
      <c r="Y9201" s="10"/>
      <c r="Z9201" s="10"/>
      <c r="AA9201" s="10"/>
      <c r="AB9201" s="10"/>
      <c r="AC9201" s="10"/>
      <c r="AD9201" s="10"/>
      <c r="AE9201" s="10"/>
      <c r="AF9201" s="10"/>
      <c r="AG9201" s="10"/>
    </row>
    <row r="9202" spans="24:33" x14ac:dyDescent="0.25">
      <c r="X9202" s="10"/>
      <c r="Y9202" s="10"/>
      <c r="Z9202" s="10"/>
      <c r="AA9202" s="10"/>
      <c r="AB9202" s="10"/>
      <c r="AC9202" s="10"/>
      <c r="AD9202" s="10"/>
      <c r="AE9202" s="10"/>
      <c r="AF9202" s="10"/>
      <c r="AG9202" s="10"/>
    </row>
    <row r="9203" spans="24:33" x14ac:dyDescent="0.25">
      <c r="X9203" s="10"/>
      <c r="Y9203" s="10"/>
      <c r="Z9203" s="10"/>
      <c r="AA9203" s="10"/>
      <c r="AB9203" s="10"/>
      <c r="AC9203" s="10"/>
      <c r="AD9203" s="10"/>
      <c r="AE9203" s="10"/>
      <c r="AF9203" s="10"/>
      <c r="AG9203" s="10"/>
    </row>
    <row r="9204" spans="24:33" x14ac:dyDescent="0.25">
      <c r="X9204" s="10"/>
      <c r="Y9204" s="10"/>
      <c r="Z9204" s="10"/>
      <c r="AA9204" s="10"/>
      <c r="AB9204" s="10"/>
      <c r="AC9204" s="10"/>
      <c r="AD9204" s="10"/>
      <c r="AE9204" s="10"/>
      <c r="AF9204" s="10"/>
      <c r="AG9204" s="10"/>
    </row>
    <row r="9205" spans="24:33" x14ac:dyDescent="0.25">
      <c r="X9205" s="10"/>
      <c r="Y9205" s="10"/>
      <c r="Z9205" s="10"/>
      <c r="AA9205" s="10"/>
      <c r="AB9205" s="10"/>
      <c r="AC9205" s="10"/>
      <c r="AD9205" s="10"/>
      <c r="AE9205" s="10"/>
      <c r="AF9205" s="10"/>
      <c r="AG9205" s="10"/>
    </row>
    <row r="9206" spans="24:33" x14ac:dyDescent="0.25">
      <c r="X9206" s="10"/>
      <c r="Y9206" s="10"/>
      <c r="Z9206" s="10"/>
      <c r="AA9206" s="10"/>
      <c r="AB9206" s="10"/>
      <c r="AC9206" s="10"/>
      <c r="AD9206" s="10"/>
      <c r="AE9206" s="10"/>
      <c r="AF9206" s="10"/>
      <c r="AG9206" s="10"/>
    </row>
    <row r="9207" spans="24:33" x14ac:dyDescent="0.25">
      <c r="X9207" s="10"/>
      <c r="Y9207" s="10"/>
      <c r="Z9207" s="10"/>
      <c r="AA9207" s="10"/>
      <c r="AB9207" s="10"/>
      <c r="AC9207" s="10"/>
      <c r="AD9207" s="10"/>
      <c r="AE9207" s="10"/>
      <c r="AF9207" s="10"/>
      <c r="AG9207" s="10"/>
    </row>
    <row r="9208" spans="24:33" x14ac:dyDescent="0.25">
      <c r="X9208" s="10"/>
      <c r="Y9208" s="10"/>
      <c r="Z9208" s="10"/>
      <c r="AA9208" s="10"/>
      <c r="AB9208" s="10"/>
      <c r="AC9208" s="10"/>
      <c r="AD9208" s="10"/>
      <c r="AE9208" s="10"/>
      <c r="AF9208" s="10"/>
      <c r="AG9208" s="10"/>
    </row>
    <row r="9209" spans="24:33" x14ac:dyDescent="0.25">
      <c r="X9209" s="10"/>
      <c r="Y9209" s="10"/>
      <c r="Z9209" s="10"/>
      <c r="AA9209" s="10"/>
      <c r="AB9209" s="10"/>
      <c r="AC9209" s="10"/>
      <c r="AD9209" s="10"/>
      <c r="AE9209" s="10"/>
      <c r="AF9209" s="10"/>
      <c r="AG9209" s="10"/>
    </row>
    <row r="9210" spans="24:33" x14ac:dyDescent="0.25">
      <c r="X9210" s="10"/>
      <c r="Y9210" s="10"/>
      <c r="Z9210" s="10"/>
      <c r="AA9210" s="10"/>
      <c r="AB9210" s="10"/>
      <c r="AC9210" s="10"/>
      <c r="AD9210" s="10"/>
      <c r="AE9210" s="10"/>
      <c r="AF9210" s="10"/>
      <c r="AG9210" s="10"/>
    </row>
    <row r="9211" spans="24:33" x14ac:dyDescent="0.25">
      <c r="X9211" s="10"/>
      <c r="Y9211" s="10"/>
      <c r="Z9211" s="10"/>
      <c r="AA9211" s="10"/>
      <c r="AB9211" s="10"/>
      <c r="AC9211" s="10"/>
      <c r="AD9211" s="10"/>
      <c r="AE9211" s="10"/>
      <c r="AF9211" s="10"/>
      <c r="AG9211" s="10"/>
    </row>
    <row r="9212" spans="24:33" x14ac:dyDescent="0.25">
      <c r="X9212" s="10"/>
      <c r="Y9212" s="10"/>
      <c r="Z9212" s="10"/>
      <c r="AA9212" s="10"/>
      <c r="AB9212" s="10"/>
      <c r="AC9212" s="10"/>
      <c r="AD9212" s="10"/>
      <c r="AE9212" s="10"/>
      <c r="AF9212" s="10"/>
      <c r="AG9212" s="10"/>
    </row>
    <row r="9213" spans="24:33" x14ac:dyDescent="0.25">
      <c r="X9213" s="10"/>
      <c r="Y9213" s="10"/>
      <c r="Z9213" s="10"/>
      <c r="AA9213" s="10"/>
      <c r="AB9213" s="10"/>
      <c r="AC9213" s="10"/>
      <c r="AD9213" s="10"/>
      <c r="AE9213" s="10"/>
      <c r="AF9213" s="10"/>
      <c r="AG9213" s="10"/>
    </row>
    <row r="9214" spans="24:33" x14ac:dyDescent="0.25">
      <c r="X9214" s="10"/>
      <c r="Y9214" s="10"/>
      <c r="Z9214" s="10"/>
      <c r="AA9214" s="10"/>
      <c r="AB9214" s="10"/>
      <c r="AC9214" s="10"/>
      <c r="AD9214" s="10"/>
      <c r="AE9214" s="10"/>
      <c r="AF9214" s="10"/>
      <c r="AG9214" s="10"/>
    </row>
    <row r="9215" spans="24:33" x14ac:dyDescent="0.25">
      <c r="X9215" s="10"/>
      <c r="Y9215" s="10"/>
      <c r="Z9215" s="10"/>
      <c r="AA9215" s="10"/>
      <c r="AB9215" s="10"/>
      <c r="AC9215" s="10"/>
      <c r="AD9215" s="10"/>
      <c r="AE9215" s="10"/>
      <c r="AF9215" s="10"/>
      <c r="AG9215" s="10"/>
    </row>
    <row r="9216" spans="24:33" x14ac:dyDescent="0.25">
      <c r="X9216" s="10"/>
      <c r="Y9216" s="10"/>
      <c r="Z9216" s="10"/>
      <c r="AA9216" s="10"/>
      <c r="AB9216" s="10"/>
      <c r="AC9216" s="10"/>
      <c r="AD9216" s="10"/>
      <c r="AE9216" s="10"/>
      <c r="AF9216" s="10"/>
      <c r="AG9216" s="10"/>
    </row>
    <row r="9217" spans="24:33" x14ac:dyDescent="0.25">
      <c r="X9217" s="10"/>
      <c r="Y9217" s="10"/>
      <c r="Z9217" s="10"/>
      <c r="AA9217" s="10"/>
      <c r="AB9217" s="10"/>
      <c r="AC9217" s="10"/>
      <c r="AD9217" s="10"/>
      <c r="AE9217" s="10"/>
      <c r="AF9217" s="10"/>
      <c r="AG9217" s="10"/>
    </row>
    <row r="9218" spans="24:33" x14ac:dyDescent="0.25">
      <c r="X9218" s="10"/>
      <c r="Y9218" s="10"/>
      <c r="Z9218" s="10"/>
      <c r="AA9218" s="10"/>
      <c r="AB9218" s="10"/>
      <c r="AC9218" s="10"/>
      <c r="AD9218" s="10"/>
      <c r="AE9218" s="10"/>
      <c r="AF9218" s="10"/>
      <c r="AG9218" s="10"/>
    </row>
    <row r="9219" spans="24:33" x14ac:dyDescent="0.25">
      <c r="X9219" s="10"/>
      <c r="Y9219" s="10"/>
      <c r="Z9219" s="10"/>
      <c r="AA9219" s="10"/>
      <c r="AB9219" s="10"/>
      <c r="AC9219" s="10"/>
      <c r="AD9219" s="10"/>
      <c r="AE9219" s="10"/>
      <c r="AF9219" s="10"/>
      <c r="AG9219" s="10"/>
    </row>
    <row r="9220" spans="24:33" x14ac:dyDescent="0.25">
      <c r="X9220" s="10"/>
      <c r="Y9220" s="10"/>
      <c r="Z9220" s="10"/>
      <c r="AA9220" s="10"/>
      <c r="AB9220" s="10"/>
      <c r="AC9220" s="10"/>
      <c r="AD9220" s="10"/>
      <c r="AE9220" s="10"/>
      <c r="AF9220" s="10"/>
      <c r="AG9220" s="10"/>
    </row>
    <row r="9221" spans="24:33" x14ac:dyDescent="0.25">
      <c r="X9221" s="10"/>
      <c r="Y9221" s="10"/>
      <c r="Z9221" s="10"/>
      <c r="AA9221" s="10"/>
      <c r="AB9221" s="10"/>
      <c r="AC9221" s="10"/>
      <c r="AD9221" s="10"/>
      <c r="AE9221" s="10"/>
      <c r="AF9221" s="10"/>
      <c r="AG9221" s="10"/>
    </row>
    <row r="9222" spans="24:33" x14ac:dyDescent="0.25">
      <c r="X9222" s="10"/>
      <c r="Y9222" s="10"/>
      <c r="Z9222" s="10"/>
      <c r="AA9222" s="10"/>
      <c r="AB9222" s="10"/>
      <c r="AC9222" s="10"/>
      <c r="AD9222" s="10"/>
      <c r="AE9222" s="10"/>
      <c r="AF9222" s="10"/>
      <c r="AG9222" s="10"/>
    </row>
    <row r="9223" spans="24:33" x14ac:dyDescent="0.25">
      <c r="X9223" s="10"/>
      <c r="Y9223" s="10"/>
      <c r="Z9223" s="10"/>
      <c r="AA9223" s="10"/>
      <c r="AB9223" s="10"/>
      <c r="AC9223" s="10"/>
      <c r="AD9223" s="10"/>
      <c r="AE9223" s="10"/>
      <c r="AF9223" s="10"/>
      <c r="AG9223" s="10"/>
    </row>
    <row r="9224" spans="24:33" x14ac:dyDescent="0.25">
      <c r="X9224" s="10"/>
      <c r="Y9224" s="10"/>
      <c r="Z9224" s="10"/>
      <c r="AA9224" s="10"/>
      <c r="AB9224" s="10"/>
      <c r="AC9224" s="10"/>
      <c r="AD9224" s="10"/>
      <c r="AE9224" s="10"/>
      <c r="AF9224" s="10"/>
      <c r="AG9224" s="10"/>
    </row>
    <row r="9225" spans="24:33" x14ac:dyDescent="0.25">
      <c r="X9225" s="10"/>
      <c r="Y9225" s="10"/>
      <c r="Z9225" s="10"/>
      <c r="AA9225" s="10"/>
      <c r="AB9225" s="10"/>
      <c r="AC9225" s="10"/>
      <c r="AD9225" s="10"/>
      <c r="AE9225" s="10"/>
      <c r="AF9225" s="10"/>
      <c r="AG9225" s="10"/>
    </row>
    <row r="9226" spans="24:33" x14ac:dyDescent="0.25">
      <c r="X9226" s="10"/>
      <c r="Y9226" s="10"/>
      <c r="Z9226" s="10"/>
      <c r="AA9226" s="10"/>
      <c r="AB9226" s="10"/>
      <c r="AC9226" s="10"/>
      <c r="AD9226" s="10"/>
      <c r="AE9226" s="10"/>
      <c r="AF9226" s="10"/>
      <c r="AG9226" s="10"/>
    </row>
    <row r="9227" spans="24:33" x14ac:dyDescent="0.25">
      <c r="X9227" s="10"/>
      <c r="Y9227" s="10"/>
      <c r="Z9227" s="10"/>
      <c r="AA9227" s="10"/>
      <c r="AB9227" s="10"/>
      <c r="AC9227" s="10"/>
      <c r="AD9227" s="10"/>
      <c r="AE9227" s="10"/>
      <c r="AF9227" s="10"/>
      <c r="AG9227" s="10"/>
    </row>
    <row r="9228" spans="24:33" x14ac:dyDescent="0.25">
      <c r="X9228" s="10"/>
      <c r="Y9228" s="10"/>
      <c r="Z9228" s="10"/>
      <c r="AA9228" s="10"/>
      <c r="AB9228" s="10"/>
      <c r="AC9228" s="10"/>
      <c r="AD9228" s="10"/>
      <c r="AE9228" s="10"/>
      <c r="AF9228" s="10"/>
      <c r="AG9228" s="10"/>
    </row>
    <row r="9229" spans="24:33" x14ac:dyDescent="0.25">
      <c r="X9229" s="10"/>
      <c r="Y9229" s="10"/>
      <c r="Z9229" s="10"/>
      <c r="AA9229" s="10"/>
      <c r="AB9229" s="10"/>
      <c r="AC9229" s="10"/>
      <c r="AD9229" s="10"/>
      <c r="AE9229" s="10"/>
      <c r="AF9229" s="10"/>
      <c r="AG9229" s="10"/>
    </row>
    <row r="9230" spans="24:33" x14ac:dyDescent="0.25">
      <c r="X9230" s="10"/>
      <c r="Y9230" s="10"/>
      <c r="Z9230" s="10"/>
      <c r="AA9230" s="10"/>
      <c r="AB9230" s="10"/>
      <c r="AC9230" s="10"/>
      <c r="AD9230" s="10"/>
      <c r="AE9230" s="10"/>
      <c r="AF9230" s="10"/>
      <c r="AG9230" s="10"/>
    </row>
    <row r="9231" spans="24:33" x14ac:dyDescent="0.25">
      <c r="X9231" s="10"/>
      <c r="Y9231" s="10"/>
      <c r="Z9231" s="10"/>
      <c r="AA9231" s="10"/>
      <c r="AB9231" s="10"/>
      <c r="AC9231" s="10"/>
      <c r="AD9231" s="10"/>
      <c r="AE9231" s="10"/>
      <c r="AF9231" s="10"/>
      <c r="AG9231" s="10"/>
    </row>
    <row r="9232" spans="24:33" x14ac:dyDescent="0.25">
      <c r="X9232" s="10"/>
      <c r="Y9232" s="10"/>
      <c r="Z9232" s="10"/>
      <c r="AA9232" s="10"/>
      <c r="AB9232" s="10"/>
      <c r="AC9232" s="10"/>
      <c r="AD9232" s="10"/>
      <c r="AE9232" s="10"/>
      <c r="AF9232" s="10"/>
      <c r="AG9232" s="10"/>
    </row>
    <row r="9233" spans="24:33" x14ac:dyDescent="0.25">
      <c r="X9233" s="10"/>
      <c r="Y9233" s="10"/>
      <c r="Z9233" s="10"/>
      <c r="AA9233" s="10"/>
      <c r="AB9233" s="10"/>
      <c r="AC9233" s="10"/>
      <c r="AD9233" s="10"/>
      <c r="AE9233" s="10"/>
      <c r="AF9233" s="10"/>
      <c r="AG9233" s="10"/>
    </row>
    <row r="9234" spans="24:33" x14ac:dyDescent="0.25">
      <c r="X9234" s="10"/>
      <c r="Y9234" s="10"/>
      <c r="Z9234" s="10"/>
      <c r="AA9234" s="10"/>
      <c r="AB9234" s="10"/>
      <c r="AC9234" s="10"/>
      <c r="AD9234" s="10"/>
      <c r="AE9234" s="10"/>
      <c r="AF9234" s="10"/>
      <c r="AG9234" s="10"/>
    </row>
    <row r="9235" spans="24:33" x14ac:dyDescent="0.25">
      <c r="X9235" s="10"/>
      <c r="Y9235" s="10"/>
      <c r="Z9235" s="10"/>
      <c r="AA9235" s="10"/>
      <c r="AB9235" s="10"/>
      <c r="AC9235" s="10"/>
      <c r="AD9235" s="10"/>
      <c r="AE9235" s="10"/>
      <c r="AF9235" s="10"/>
      <c r="AG9235" s="10"/>
    </row>
    <row r="9236" spans="24:33" x14ac:dyDescent="0.25">
      <c r="X9236" s="10"/>
      <c r="Y9236" s="10"/>
      <c r="Z9236" s="10"/>
      <c r="AA9236" s="10"/>
      <c r="AB9236" s="10"/>
      <c r="AC9236" s="10"/>
      <c r="AD9236" s="10"/>
      <c r="AE9236" s="10"/>
      <c r="AF9236" s="10"/>
      <c r="AG9236" s="10"/>
    </row>
    <row r="9237" spans="24:33" x14ac:dyDescent="0.25">
      <c r="X9237" s="10"/>
      <c r="Y9237" s="10"/>
      <c r="Z9237" s="10"/>
      <c r="AA9237" s="10"/>
      <c r="AB9237" s="10"/>
      <c r="AC9237" s="10"/>
      <c r="AD9237" s="10"/>
      <c r="AE9237" s="10"/>
      <c r="AF9237" s="10"/>
      <c r="AG9237" s="10"/>
    </row>
    <row r="9238" spans="24:33" x14ac:dyDescent="0.25">
      <c r="X9238" s="10"/>
      <c r="Y9238" s="10"/>
      <c r="Z9238" s="10"/>
      <c r="AA9238" s="10"/>
      <c r="AB9238" s="10"/>
      <c r="AC9238" s="10"/>
      <c r="AD9238" s="10"/>
      <c r="AE9238" s="10"/>
      <c r="AF9238" s="10"/>
      <c r="AG9238" s="10"/>
    </row>
    <row r="9239" spans="24:33" x14ac:dyDescent="0.25">
      <c r="X9239" s="10"/>
      <c r="Y9239" s="10"/>
      <c r="Z9239" s="10"/>
      <c r="AA9239" s="10"/>
      <c r="AB9239" s="10"/>
      <c r="AC9239" s="10"/>
      <c r="AD9239" s="10"/>
      <c r="AE9239" s="10"/>
      <c r="AF9239" s="10"/>
      <c r="AG9239" s="10"/>
    </row>
    <row r="9240" spans="24:33" x14ac:dyDescent="0.25">
      <c r="X9240" s="10"/>
      <c r="Y9240" s="10"/>
      <c r="Z9240" s="10"/>
      <c r="AA9240" s="10"/>
      <c r="AB9240" s="10"/>
      <c r="AC9240" s="10"/>
      <c r="AD9240" s="10"/>
      <c r="AE9240" s="10"/>
      <c r="AF9240" s="10"/>
      <c r="AG9240" s="10"/>
    </row>
    <row r="9241" spans="24:33" x14ac:dyDescent="0.25">
      <c r="X9241" s="10"/>
      <c r="Y9241" s="10"/>
      <c r="Z9241" s="10"/>
      <c r="AA9241" s="10"/>
      <c r="AB9241" s="10"/>
      <c r="AC9241" s="10"/>
      <c r="AD9241" s="10"/>
      <c r="AE9241" s="10"/>
      <c r="AF9241" s="10"/>
      <c r="AG9241" s="10"/>
    </row>
    <row r="9242" spans="24:33" x14ac:dyDescent="0.25">
      <c r="X9242" s="10"/>
      <c r="Y9242" s="10"/>
      <c r="Z9242" s="10"/>
      <c r="AA9242" s="10"/>
      <c r="AB9242" s="10"/>
      <c r="AC9242" s="10"/>
      <c r="AD9242" s="10"/>
      <c r="AE9242" s="10"/>
      <c r="AF9242" s="10"/>
      <c r="AG9242" s="10"/>
    </row>
    <row r="9243" spans="24:33" x14ac:dyDescent="0.25">
      <c r="X9243" s="10"/>
      <c r="Y9243" s="10"/>
      <c r="Z9243" s="10"/>
      <c r="AA9243" s="10"/>
      <c r="AB9243" s="10"/>
      <c r="AC9243" s="10"/>
      <c r="AD9243" s="10"/>
      <c r="AE9243" s="10"/>
      <c r="AF9243" s="10"/>
      <c r="AG9243" s="10"/>
    </row>
    <row r="9244" spans="24:33" x14ac:dyDescent="0.25">
      <c r="X9244" s="10"/>
      <c r="Y9244" s="10"/>
      <c r="Z9244" s="10"/>
      <c r="AA9244" s="10"/>
      <c r="AB9244" s="10"/>
      <c r="AC9244" s="10"/>
      <c r="AD9244" s="10"/>
      <c r="AE9244" s="10"/>
      <c r="AF9244" s="10"/>
      <c r="AG9244" s="10"/>
    </row>
    <row r="9245" spans="24:33" x14ac:dyDescent="0.25">
      <c r="X9245" s="10"/>
      <c r="Y9245" s="10"/>
      <c r="Z9245" s="10"/>
      <c r="AA9245" s="10"/>
      <c r="AB9245" s="10"/>
      <c r="AC9245" s="10"/>
      <c r="AD9245" s="10"/>
      <c r="AE9245" s="10"/>
      <c r="AF9245" s="10"/>
      <c r="AG9245" s="10"/>
    </row>
    <row r="9246" spans="24:33" x14ac:dyDescent="0.25">
      <c r="X9246" s="10"/>
      <c r="Y9246" s="10"/>
      <c r="Z9246" s="10"/>
      <c r="AA9246" s="10"/>
      <c r="AB9246" s="10"/>
      <c r="AC9246" s="10"/>
      <c r="AD9246" s="10"/>
      <c r="AE9246" s="10"/>
      <c r="AF9246" s="10"/>
      <c r="AG9246" s="10"/>
    </row>
    <row r="9247" spans="24:33" x14ac:dyDescent="0.25">
      <c r="X9247" s="10"/>
      <c r="Y9247" s="10"/>
      <c r="Z9247" s="10"/>
      <c r="AA9247" s="10"/>
      <c r="AB9247" s="10"/>
      <c r="AC9247" s="10"/>
      <c r="AD9247" s="10"/>
      <c r="AE9247" s="10"/>
      <c r="AF9247" s="10"/>
      <c r="AG9247" s="10"/>
    </row>
    <row r="9248" spans="24:33" x14ac:dyDescent="0.25">
      <c r="X9248" s="10"/>
      <c r="Y9248" s="10"/>
      <c r="Z9248" s="10"/>
      <c r="AA9248" s="10"/>
      <c r="AB9248" s="10"/>
      <c r="AC9248" s="10"/>
      <c r="AD9248" s="10"/>
      <c r="AE9248" s="10"/>
      <c r="AF9248" s="10"/>
      <c r="AG9248" s="10"/>
    </row>
    <row r="9249" spans="24:33" x14ac:dyDescent="0.25">
      <c r="X9249" s="10"/>
      <c r="Y9249" s="10"/>
      <c r="Z9249" s="10"/>
      <c r="AA9249" s="10"/>
      <c r="AB9249" s="10"/>
      <c r="AC9249" s="10"/>
      <c r="AD9249" s="10"/>
      <c r="AE9249" s="10"/>
      <c r="AF9249" s="10"/>
      <c r="AG9249" s="10"/>
    </row>
    <row r="9250" spans="24:33" x14ac:dyDescent="0.25">
      <c r="X9250" s="10"/>
      <c r="Y9250" s="10"/>
      <c r="Z9250" s="10"/>
      <c r="AA9250" s="10"/>
      <c r="AB9250" s="10"/>
      <c r="AC9250" s="10"/>
      <c r="AD9250" s="10"/>
      <c r="AE9250" s="10"/>
      <c r="AF9250" s="10"/>
      <c r="AG9250" s="10"/>
    </row>
    <row r="9251" spans="24:33" x14ac:dyDescent="0.25">
      <c r="X9251" s="10"/>
      <c r="Y9251" s="10"/>
      <c r="Z9251" s="10"/>
      <c r="AA9251" s="10"/>
      <c r="AB9251" s="10"/>
      <c r="AC9251" s="10"/>
      <c r="AD9251" s="10"/>
      <c r="AE9251" s="10"/>
      <c r="AF9251" s="10"/>
      <c r="AG9251" s="10"/>
    </row>
    <row r="9252" spans="24:33" x14ac:dyDescent="0.25">
      <c r="X9252" s="10"/>
      <c r="Y9252" s="10"/>
      <c r="Z9252" s="10"/>
      <c r="AA9252" s="10"/>
      <c r="AB9252" s="10"/>
      <c r="AC9252" s="10"/>
      <c r="AD9252" s="10"/>
      <c r="AE9252" s="10"/>
      <c r="AF9252" s="10"/>
      <c r="AG9252" s="10"/>
    </row>
    <row r="9253" spans="24:33" x14ac:dyDescent="0.25">
      <c r="X9253" s="10"/>
      <c r="Y9253" s="10"/>
      <c r="Z9253" s="10"/>
      <c r="AA9253" s="10"/>
      <c r="AB9253" s="10"/>
      <c r="AC9253" s="10"/>
      <c r="AD9253" s="10"/>
      <c r="AE9253" s="10"/>
      <c r="AF9253" s="10"/>
      <c r="AG9253" s="10"/>
    </row>
    <row r="9254" spans="24:33" x14ac:dyDescent="0.25">
      <c r="X9254" s="10"/>
      <c r="Y9254" s="10"/>
      <c r="Z9254" s="10"/>
      <c r="AA9254" s="10"/>
      <c r="AB9254" s="10"/>
      <c r="AC9254" s="10"/>
      <c r="AD9254" s="10"/>
      <c r="AE9254" s="10"/>
      <c r="AF9254" s="10"/>
      <c r="AG9254" s="10"/>
    </row>
    <row r="9255" spans="24:33" x14ac:dyDescent="0.25">
      <c r="X9255" s="10"/>
      <c r="Y9255" s="10"/>
      <c r="Z9255" s="10"/>
      <c r="AA9255" s="10"/>
      <c r="AB9255" s="10"/>
      <c r="AC9255" s="10"/>
      <c r="AD9255" s="10"/>
      <c r="AE9255" s="10"/>
      <c r="AF9255" s="10"/>
      <c r="AG9255" s="10"/>
    </row>
    <row r="9256" spans="24:33" x14ac:dyDescent="0.25">
      <c r="X9256" s="10"/>
      <c r="Y9256" s="10"/>
      <c r="Z9256" s="10"/>
      <c r="AA9256" s="10"/>
      <c r="AB9256" s="10"/>
      <c r="AC9256" s="10"/>
      <c r="AD9256" s="10"/>
      <c r="AE9256" s="10"/>
      <c r="AF9256" s="10"/>
      <c r="AG9256" s="10"/>
    </row>
    <row r="9257" spans="24:33" x14ac:dyDescent="0.25">
      <c r="X9257" s="10"/>
      <c r="Y9257" s="10"/>
      <c r="Z9257" s="10"/>
      <c r="AA9257" s="10"/>
      <c r="AB9257" s="10"/>
      <c r="AC9257" s="10"/>
      <c r="AD9257" s="10"/>
      <c r="AE9257" s="10"/>
      <c r="AF9257" s="10"/>
      <c r="AG9257" s="10"/>
    </row>
    <row r="9258" spans="24:33" x14ac:dyDescent="0.25">
      <c r="X9258" s="10"/>
      <c r="Y9258" s="10"/>
      <c r="Z9258" s="10"/>
      <c r="AA9258" s="10"/>
      <c r="AB9258" s="10"/>
      <c r="AC9258" s="10"/>
      <c r="AD9258" s="10"/>
      <c r="AE9258" s="10"/>
      <c r="AF9258" s="10"/>
      <c r="AG9258" s="10"/>
    </row>
    <row r="9259" spans="24:33" x14ac:dyDescent="0.25">
      <c r="X9259" s="10"/>
      <c r="Y9259" s="10"/>
      <c r="Z9259" s="10"/>
      <c r="AA9259" s="10"/>
      <c r="AB9259" s="10"/>
      <c r="AC9259" s="10"/>
      <c r="AD9259" s="10"/>
      <c r="AE9259" s="10"/>
      <c r="AF9259" s="10"/>
      <c r="AG9259" s="10"/>
    </row>
    <row r="9260" spans="24:33" x14ac:dyDescent="0.25">
      <c r="X9260" s="10"/>
      <c r="Y9260" s="10"/>
      <c r="Z9260" s="10"/>
      <c r="AA9260" s="10"/>
      <c r="AB9260" s="10"/>
      <c r="AC9260" s="10"/>
      <c r="AD9260" s="10"/>
      <c r="AE9260" s="10"/>
      <c r="AF9260" s="10"/>
      <c r="AG9260" s="10"/>
    </row>
    <row r="9261" spans="24:33" x14ac:dyDescent="0.25">
      <c r="X9261" s="10"/>
      <c r="Y9261" s="10"/>
      <c r="Z9261" s="10"/>
      <c r="AA9261" s="10"/>
      <c r="AB9261" s="10"/>
      <c r="AC9261" s="10"/>
      <c r="AD9261" s="10"/>
      <c r="AE9261" s="10"/>
      <c r="AF9261" s="10"/>
      <c r="AG9261" s="10"/>
    </row>
    <row r="9262" spans="24:33" x14ac:dyDescent="0.25">
      <c r="X9262" s="10"/>
      <c r="Y9262" s="10"/>
      <c r="Z9262" s="10"/>
      <c r="AA9262" s="10"/>
      <c r="AB9262" s="10"/>
      <c r="AC9262" s="10"/>
      <c r="AD9262" s="10"/>
      <c r="AE9262" s="10"/>
      <c r="AF9262" s="10"/>
      <c r="AG9262" s="10"/>
    </row>
    <row r="9263" spans="24:33" x14ac:dyDescent="0.25">
      <c r="X9263" s="10"/>
      <c r="Y9263" s="10"/>
      <c r="Z9263" s="10"/>
      <c r="AA9263" s="10"/>
      <c r="AB9263" s="10"/>
      <c r="AC9263" s="10"/>
      <c r="AD9263" s="10"/>
      <c r="AE9263" s="10"/>
      <c r="AF9263" s="10"/>
      <c r="AG9263" s="10"/>
    </row>
    <row r="9264" spans="24:33" x14ac:dyDescent="0.25">
      <c r="X9264" s="10"/>
      <c r="Y9264" s="10"/>
      <c r="Z9264" s="10"/>
      <c r="AA9264" s="10"/>
      <c r="AB9264" s="10"/>
      <c r="AC9264" s="10"/>
      <c r="AD9264" s="10"/>
      <c r="AE9264" s="10"/>
      <c r="AF9264" s="10"/>
      <c r="AG9264" s="10"/>
    </row>
    <row r="9265" spans="24:33" x14ac:dyDescent="0.25">
      <c r="X9265" s="10"/>
      <c r="Y9265" s="10"/>
      <c r="Z9265" s="10"/>
      <c r="AA9265" s="10"/>
      <c r="AB9265" s="10"/>
      <c r="AC9265" s="10"/>
      <c r="AD9265" s="10"/>
      <c r="AE9265" s="10"/>
      <c r="AF9265" s="10"/>
      <c r="AG9265" s="10"/>
    </row>
    <row r="9266" spans="24:33" x14ac:dyDescent="0.25">
      <c r="X9266" s="10"/>
      <c r="Y9266" s="10"/>
      <c r="Z9266" s="10"/>
      <c r="AA9266" s="10"/>
      <c r="AB9266" s="10"/>
      <c r="AC9266" s="10"/>
      <c r="AD9266" s="10"/>
      <c r="AE9266" s="10"/>
      <c r="AF9266" s="10"/>
      <c r="AG9266" s="10"/>
    </row>
    <row r="9267" spans="24:33" x14ac:dyDescent="0.25">
      <c r="X9267" s="10"/>
      <c r="Y9267" s="10"/>
      <c r="Z9267" s="10"/>
      <c r="AA9267" s="10"/>
      <c r="AB9267" s="10"/>
      <c r="AC9267" s="10"/>
      <c r="AD9267" s="10"/>
      <c r="AE9267" s="10"/>
      <c r="AF9267" s="10"/>
      <c r="AG9267" s="10"/>
    </row>
    <row r="9268" spans="24:33" x14ac:dyDescent="0.25">
      <c r="X9268" s="10"/>
      <c r="Y9268" s="10"/>
      <c r="Z9268" s="10"/>
      <c r="AA9268" s="10"/>
      <c r="AB9268" s="10"/>
      <c r="AC9268" s="10"/>
      <c r="AD9268" s="10"/>
      <c r="AE9268" s="10"/>
      <c r="AF9268" s="10"/>
      <c r="AG9268" s="10"/>
    </row>
    <row r="9269" spans="24:33" x14ac:dyDescent="0.25">
      <c r="X9269" s="10"/>
      <c r="Y9269" s="10"/>
      <c r="Z9269" s="10"/>
      <c r="AA9269" s="10"/>
      <c r="AB9269" s="10"/>
      <c r="AC9269" s="10"/>
      <c r="AD9269" s="10"/>
      <c r="AE9269" s="10"/>
      <c r="AF9269" s="10"/>
      <c r="AG9269" s="10"/>
    </row>
    <row r="9270" spans="24:33" x14ac:dyDescent="0.25">
      <c r="X9270" s="10"/>
      <c r="Y9270" s="10"/>
      <c r="Z9270" s="10"/>
      <c r="AA9270" s="10"/>
      <c r="AB9270" s="10"/>
      <c r="AC9270" s="10"/>
      <c r="AD9270" s="10"/>
      <c r="AE9270" s="10"/>
      <c r="AF9270" s="10"/>
      <c r="AG9270" s="10"/>
    </row>
    <row r="9271" spans="24:33" x14ac:dyDescent="0.25">
      <c r="X9271" s="10"/>
      <c r="Y9271" s="10"/>
      <c r="Z9271" s="10"/>
      <c r="AA9271" s="10"/>
      <c r="AB9271" s="10"/>
      <c r="AC9271" s="10"/>
      <c r="AD9271" s="10"/>
      <c r="AE9271" s="10"/>
      <c r="AF9271" s="10"/>
      <c r="AG9271" s="10"/>
    </row>
    <row r="9272" spans="24:33" x14ac:dyDescent="0.25">
      <c r="X9272" s="10"/>
      <c r="Y9272" s="10"/>
      <c r="Z9272" s="10"/>
      <c r="AA9272" s="10"/>
      <c r="AB9272" s="10"/>
      <c r="AC9272" s="10"/>
      <c r="AD9272" s="10"/>
      <c r="AE9272" s="10"/>
      <c r="AF9272" s="10"/>
      <c r="AG9272" s="10"/>
    </row>
    <row r="9273" spans="24:33" x14ac:dyDescent="0.25">
      <c r="X9273" s="10"/>
      <c r="Y9273" s="10"/>
      <c r="Z9273" s="10"/>
      <c r="AA9273" s="10"/>
      <c r="AB9273" s="10"/>
      <c r="AC9273" s="10"/>
      <c r="AD9273" s="10"/>
      <c r="AE9273" s="10"/>
      <c r="AF9273" s="10"/>
      <c r="AG9273" s="10"/>
    </row>
    <row r="9274" spans="24:33" x14ac:dyDescent="0.25">
      <c r="X9274" s="10"/>
      <c r="Y9274" s="10"/>
      <c r="Z9274" s="10"/>
      <c r="AA9274" s="10"/>
      <c r="AB9274" s="10"/>
      <c r="AC9274" s="10"/>
      <c r="AD9274" s="10"/>
      <c r="AE9274" s="10"/>
      <c r="AF9274" s="10"/>
      <c r="AG9274" s="10"/>
    </row>
    <row r="9275" spans="24:33" x14ac:dyDescent="0.25">
      <c r="X9275" s="10"/>
      <c r="Y9275" s="10"/>
      <c r="Z9275" s="10"/>
      <c r="AA9275" s="10"/>
      <c r="AB9275" s="10"/>
      <c r="AC9275" s="10"/>
      <c r="AD9275" s="10"/>
      <c r="AE9275" s="10"/>
      <c r="AF9275" s="10"/>
      <c r="AG9275" s="10"/>
    </row>
    <row r="9276" spans="24:33" x14ac:dyDescent="0.25">
      <c r="X9276" s="10"/>
      <c r="Y9276" s="10"/>
      <c r="Z9276" s="10"/>
      <c r="AA9276" s="10"/>
      <c r="AB9276" s="10"/>
      <c r="AC9276" s="10"/>
      <c r="AD9276" s="10"/>
      <c r="AE9276" s="10"/>
      <c r="AF9276" s="10"/>
      <c r="AG9276" s="10"/>
    </row>
    <row r="9277" spans="24:33" x14ac:dyDescent="0.25">
      <c r="X9277" s="10"/>
      <c r="Y9277" s="10"/>
      <c r="Z9277" s="10"/>
      <c r="AA9277" s="10"/>
      <c r="AB9277" s="10"/>
      <c r="AC9277" s="10"/>
      <c r="AD9277" s="10"/>
      <c r="AE9277" s="10"/>
      <c r="AF9277" s="10"/>
      <c r="AG9277" s="10"/>
    </row>
    <row r="9278" spans="24:33" x14ac:dyDescent="0.25">
      <c r="X9278" s="10"/>
      <c r="Y9278" s="10"/>
      <c r="Z9278" s="10"/>
      <c r="AA9278" s="10"/>
      <c r="AB9278" s="10"/>
      <c r="AC9278" s="10"/>
      <c r="AD9278" s="10"/>
      <c r="AE9278" s="10"/>
      <c r="AF9278" s="10"/>
      <c r="AG9278" s="10"/>
    </row>
    <row r="9279" spans="24:33" x14ac:dyDescent="0.25">
      <c r="X9279" s="10"/>
      <c r="Y9279" s="10"/>
      <c r="Z9279" s="10"/>
      <c r="AA9279" s="10"/>
      <c r="AB9279" s="10"/>
      <c r="AC9279" s="10"/>
      <c r="AD9279" s="10"/>
      <c r="AE9279" s="10"/>
      <c r="AF9279" s="10"/>
      <c r="AG9279" s="10"/>
    </row>
    <row r="9280" spans="24:33" x14ac:dyDescent="0.25">
      <c r="X9280" s="10"/>
      <c r="Y9280" s="10"/>
      <c r="Z9280" s="10"/>
      <c r="AA9280" s="10"/>
      <c r="AB9280" s="10"/>
      <c r="AC9280" s="10"/>
      <c r="AD9280" s="10"/>
      <c r="AE9280" s="10"/>
      <c r="AF9280" s="10"/>
      <c r="AG9280" s="10"/>
    </row>
    <row r="9281" spans="24:33" x14ac:dyDescent="0.25">
      <c r="X9281" s="10"/>
      <c r="Y9281" s="10"/>
      <c r="Z9281" s="10"/>
      <c r="AA9281" s="10"/>
      <c r="AB9281" s="10"/>
      <c r="AC9281" s="10"/>
      <c r="AD9281" s="10"/>
      <c r="AE9281" s="10"/>
      <c r="AF9281" s="10"/>
      <c r="AG9281" s="10"/>
    </row>
    <row r="9282" spans="24:33" x14ac:dyDescent="0.25">
      <c r="X9282" s="10"/>
      <c r="Y9282" s="10"/>
      <c r="Z9282" s="10"/>
      <c r="AA9282" s="10"/>
      <c r="AB9282" s="10"/>
      <c r="AC9282" s="10"/>
      <c r="AD9282" s="10"/>
      <c r="AE9282" s="10"/>
      <c r="AF9282" s="10"/>
      <c r="AG9282" s="10"/>
    </row>
    <row r="9283" spans="24:33" x14ac:dyDescent="0.25">
      <c r="X9283" s="10"/>
      <c r="Y9283" s="10"/>
      <c r="Z9283" s="10"/>
      <c r="AA9283" s="10"/>
      <c r="AB9283" s="10"/>
      <c r="AC9283" s="10"/>
      <c r="AD9283" s="10"/>
      <c r="AE9283" s="10"/>
      <c r="AF9283" s="10"/>
      <c r="AG9283" s="10"/>
    </row>
    <row r="9284" spans="24:33" x14ac:dyDescent="0.25">
      <c r="X9284" s="10"/>
      <c r="Y9284" s="10"/>
      <c r="Z9284" s="10"/>
      <c r="AA9284" s="10"/>
      <c r="AB9284" s="10"/>
      <c r="AC9284" s="10"/>
      <c r="AD9284" s="10"/>
      <c r="AE9284" s="10"/>
      <c r="AF9284" s="10"/>
      <c r="AG9284" s="10"/>
    </row>
    <row r="9285" spans="24:33" x14ac:dyDescent="0.25">
      <c r="X9285" s="10"/>
      <c r="Y9285" s="10"/>
      <c r="Z9285" s="10"/>
      <c r="AA9285" s="10"/>
      <c r="AB9285" s="10"/>
      <c r="AC9285" s="10"/>
      <c r="AD9285" s="10"/>
      <c r="AE9285" s="10"/>
      <c r="AF9285" s="10"/>
      <c r="AG9285" s="10"/>
    </row>
    <row r="9286" spans="24:33" x14ac:dyDescent="0.25">
      <c r="X9286" s="10"/>
      <c r="Y9286" s="10"/>
      <c r="Z9286" s="10"/>
      <c r="AA9286" s="10"/>
      <c r="AB9286" s="10"/>
      <c r="AC9286" s="10"/>
      <c r="AD9286" s="10"/>
      <c r="AE9286" s="10"/>
      <c r="AF9286" s="10"/>
      <c r="AG9286" s="10"/>
    </row>
    <row r="9287" spans="24:33" x14ac:dyDescent="0.25">
      <c r="X9287" s="10"/>
      <c r="Y9287" s="10"/>
      <c r="Z9287" s="10"/>
      <c r="AA9287" s="10"/>
      <c r="AB9287" s="10"/>
      <c r="AC9287" s="10"/>
      <c r="AD9287" s="10"/>
      <c r="AE9287" s="10"/>
      <c r="AF9287" s="10"/>
      <c r="AG9287" s="10"/>
    </row>
    <row r="9288" spans="24:33" x14ac:dyDescent="0.25">
      <c r="X9288" s="10"/>
      <c r="Y9288" s="10"/>
      <c r="Z9288" s="10"/>
      <c r="AA9288" s="10"/>
      <c r="AB9288" s="10"/>
      <c r="AC9288" s="10"/>
      <c r="AD9288" s="10"/>
      <c r="AE9288" s="10"/>
      <c r="AF9288" s="10"/>
      <c r="AG9288" s="10"/>
    </row>
    <row r="9289" spans="24:33" x14ac:dyDescent="0.25">
      <c r="X9289" s="10"/>
      <c r="Y9289" s="10"/>
      <c r="Z9289" s="10"/>
      <c r="AA9289" s="10"/>
      <c r="AB9289" s="10"/>
      <c r="AC9289" s="10"/>
      <c r="AD9289" s="10"/>
      <c r="AE9289" s="10"/>
      <c r="AF9289" s="10"/>
      <c r="AG9289" s="10"/>
    </row>
    <row r="9290" spans="24:33" x14ac:dyDescent="0.25">
      <c r="X9290" s="10"/>
      <c r="Y9290" s="10"/>
      <c r="Z9290" s="10"/>
      <c r="AA9290" s="10"/>
      <c r="AB9290" s="10"/>
      <c r="AC9290" s="10"/>
      <c r="AD9290" s="10"/>
      <c r="AE9290" s="10"/>
      <c r="AF9290" s="10"/>
      <c r="AG9290" s="10"/>
    </row>
    <row r="9291" spans="24:33" x14ac:dyDescent="0.25">
      <c r="X9291" s="10"/>
      <c r="Y9291" s="10"/>
      <c r="Z9291" s="10"/>
      <c r="AA9291" s="10"/>
      <c r="AB9291" s="10"/>
      <c r="AC9291" s="10"/>
      <c r="AD9291" s="10"/>
      <c r="AE9291" s="10"/>
      <c r="AF9291" s="10"/>
      <c r="AG9291" s="10"/>
    </row>
    <row r="9292" spans="24:33" x14ac:dyDescent="0.25">
      <c r="X9292" s="10"/>
      <c r="Y9292" s="10"/>
      <c r="Z9292" s="10"/>
      <c r="AA9292" s="10"/>
      <c r="AB9292" s="10"/>
      <c r="AC9292" s="10"/>
      <c r="AD9292" s="10"/>
      <c r="AE9292" s="10"/>
      <c r="AF9292" s="10"/>
      <c r="AG9292" s="10"/>
    </row>
    <row r="9293" spans="24:33" x14ac:dyDescent="0.25">
      <c r="X9293" s="10"/>
      <c r="Y9293" s="10"/>
      <c r="Z9293" s="10"/>
      <c r="AA9293" s="10"/>
      <c r="AB9293" s="10"/>
      <c r="AC9293" s="10"/>
      <c r="AD9293" s="10"/>
      <c r="AE9293" s="10"/>
      <c r="AF9293" s="10"/>
      <c r="AG9293" s="10"/>
    </row>
    <row r="9294" spans="24:33" x14ac:dyDescent="0.25">
      <c r="X9294" s="10"/>
      <c r="Y9294" s="10"/>
      <c r="Z9294" s="10"/>
      <c r="AA9294" s="10"/>
      <c r="AB9294" s="10"/>
      <c r="AC9294" s="10"/>
      <c r="AD9294" s="10"/>
      <c r="AE9294" s="10"/>
      <c r="AF9294" s="10"/>
      <c r="AG9294" s="10"/>
    </row>
    <row r="9295" spans="24:33" x14ac:dyDescent="0.25">
      <c r="X9295" s="10"/>
      <c r="Y9295" s="10"/>
      <c r="Z9295" s="10"/>
      <c r="AA9295" s="10"/>
      <c r="AB9295" s="10"/>
      <c r="AC9295" s="10"/>
      <c r="AD9295" s="10"/>
      <c r="AE9295" s="10"/>
      <c r="AF9295" s="10"/>
      <c r="AG9295" s="10"/>
    </row>
    <row r="9296" spans="24:33" x14ac:dyDescent="0.25">
      <c r="X9296" s="10"/>
      <c r="Y9296" s="10"/>
      <c r="Z9296" s="10"/>
      <c r="AA9296" s="10"/>
      <c r="AB9296" s="10"/>
      <c r="AC9296" s="10"/>
      <c r="AD9296" s="10"/>
      <c r="AE9296" s="10"/>
      <c r="AF9296" s="10"/>
      <c r="AG9296" s="10"/>
    </row>
    <row r="9297" spans="24:33" x14ac:dyDescent="0.25">
      <c r="X9297" s="10"/>
      <c r="Y9297" s="10"/>
      <c r="Z9297" s="10"/>
      <c r="AA9297" s="10"/>
      <c r="AB9297" s="10"/>
      <c r="AC9297" s="10"/>
      <c r="AD9297" s="10"/>
      <c r="AE9297" s="10"/>
      <c r="AF9297" s="10"/>
      <c r="AG9297" s="10"/>
    </row>
    <row r="9298" spans="24:33" x14ac:dyDescent="0.25">
      <c r="X9298" s="10"/>
      <c r="Y9298" s="10"/>
      <c r="Z9298" s="10"/>
      <c r="AA9298" s="10"/>
      <c r="AB9298" s="10"/>
      <c r="AC9298" s="10"/>
      <c r="AD9298" s="10"/>
      <c r="AE9298" s="10"/>
      <c r="AF9298" s="10"/>
      <c r="AG9298" s="10"/>
    </row>
    <row r="9299" spans="24:33" x14ac:dyDescent="0.25">
      <c r="X9299" s="10"/>
      <c r="Y9299" s="10"/>
      <c r="Z9299" s="10"/>
      <c r="AA9299" s="10"/>
      <c r="AB9299" s="10"/>
      <c r="AC9299" s="10"/>
      <c r="AD9299" s="10"/>
      <c r="AE9299" s="10"/>
      <c r="AF9299" s="10"/>
      <c r="AG9299" s="10"/>
    </row>
    <row r="9300" spans="24:33" x14ac:dyDescent="0.25">
      <c r="X9300" s="10"/>
      <c r="Y9300" s="10"/>
      <c r="Z9300" s="10"/>
      <c r="AA9300" s="10"/>
      <c r="AB9300" s="10"/>
      <c r="AC9300" s="10"/>
      <c r="AD9300" s="10"/>
      <c r="AE9300" s="10"/>
      <c r="AF9300" s="10"/>
      <c r="AG9300" s="10"/>
    </row>
    <row r="9301" spans="24:33" x14ac:dyDescent="0.25">
      <c r="X9301" s="10"/>
      <c r="Y9301" s="10"/>
      <c r="Z9301" s="10"/>
      <c r="AA9301" s="10"/>
      <c r="AB9301" s="10"/>
      <c r="AC9301" s="10"/>
      <c r="AD9301" s="10"/>
      <c r="AE9301" s="10"/>
      <c r="AF9301" s="10"/>
      <c r="AG9301" s="10"/>
    </row>
    <row r="9302" spans="24:33" x14ac:dyDescent="0.25">
      <c r="X9302" s="10"/>
      <c r="Y9302" s="10"/>
      <c r="Z9302" s="10"/>
      <c r="AA9302" s="10"/>
      <c r="AB9302" s="10"/>
      <c r="AC9302" s="10"/>
      <c r="AD9302" s="10"/>
      <c r="AE9302" s="10"/>
      <c r="AF9302" s="10"/>
      <c r="AG9302" s="10"/>
    </row>
    <row r="9303" spans="24:33" x14ac:dyDescent="0.25">
      <c r="X9303" s="10"/>
      <c r="Y9303" s="10"/>
      <c r="Z9303" s="10"/>
      <c r="AA9303" s="10"/>
      <c r="AB9303" s="10"/>
      <c r="AC9303" s="10"/>
      <c r="AD9303" s="10"/>
      <c r="AE9303" s="10"/>
      <c r="AF9303" s="10"/>
      <c r="AG9303" s="10"/>
    </row>
    <row r="9304" spans="24:33" x14ac:dyDescent="0.25">
      <c r="X9304" s="10"/>
      <c r="Y9304" s="10"/>
      <c r="Z9304" s="10"/>
      <c r="AA9304" s="10"/>
      <c r="AB9304" s="10"/>
      <c r="AC9304" s="10"/>
      <c r="AD9304" s="10"/>
      <c r="AE9304" s="10"/>
      <c r="AF9304" s="10"/>
      <c r="AG9304" s="10"/>
    </row>
    <row r="9305" spans="24:33" x14ac:dyDescent="0.25">
      <c r="X9305" s="10"/>
      <c r="Y9305" s="10"/>
      <c r="Z9305" s="10"/>
      <c r="AA9305" s="10"/>
      <c r="AB9305" s="10"/>
      <c r="AC9305" s="10"/>
      <c r="AD9305" s="10"/>
      <c r="AE9305" s="10"/>
      <c r="AF9305" s="10"/>
      <c r="AG9305" s="10"/>
    </row>
    <row r="9306" spans="24:33" x14ac:dyDescent="0.25">
      <c r="X9306" s="10"/>
      <c r="Y9306" s="10"/>
      <c r="Z9306" s="10"/>
      <c r="AA9306" s="10"/>
      <c r="AB9306" s="10"/>
      <c r="AC9306" s="10"/>
      <c r="AD9306" s="10"/>
      <c r="AE9306" s="10"/>
      <c r="AF9306" s="10"/>
      <c r="AG9306" s="10"/>
    </row>
    <row r="9307" spans="24:33" x14ac:dyDescent="0.25">
      <c r="X9307" s="10"/>
      <c r="Y9307" s="10"/>
      <c r="Z9307" s="10"/>
      <c r="AA9307" s="10"/>
      <c r="AB9307" s="10"/>
      <c r="AC9307" s="10"/>
      <c r="AD9307" s="10"/>
      <c r="AE9307" s="10"/>
      <c r="AF9307" s="10"/>
      <c r="AG9307" s="10"/>
    </row>
    <row r="9308" spans="24:33" x14ac:dyDescent="0.25">
      <c r="X9308" s="10"/>
      <c r="Y9308" s="10"/>
      <c r="Z9308" s="10"/>
      <c r="AA9308" s="10"/>
      <c r="AB9308" s="10"/>
      <c r="AC9308" s="10"/>
      <c r="AD9308" s="10"/>
      <c r="AE9308" s="10"/>
      <c r="AF9308" s="10"/>
      <c r="AG9308" s="10"/>
    </row>
    <row r="9309" spans="24:33" x14ac:dyDescent="0.25">
      <c r="X9309" s="10"/>
      <c r="Y9309" s="10"/>
      <c r="Z9309" s="10"/>
      <c r="AA9309" s="10"/>
      <c r="AB9309" s="10"/>
      <c r="AC9309" s="10"/>
      <c r="AD9309" s="10"/>
      <c r="AE9309" s="10"/>
      <c r="AF9309" s="10"/>
      <c r="AG9309" s="10"/>
    </row>
    <row r="9310" spans="24:33" x14ac:dyDescent="0.25">
      <c r="X9310" s="10"/>
      <c r="Y9310" s="10"/>
      <c r="Z9310" s="10"/>
      <c r="AA9310" s="10"/>
      <c r="AB9310" s="10"/>
      <c r="AC9310" s="10"/>
      <c r="AD9310" s="10"/>
      <c r="AE9310" s="10"/>
      <c r="AF9310" s="10"/>
      <c r="AG9310" s="10"/>
    </row>
    <row r="9311" spans="24:33" x14ac:dyDescent="0.25">
      <c r="X9311" s="10"/>
      <c r="Y9311" s="10"/>
      <c r="Z9311" s="10"/>
      <c r="AA9311" s="10"/>
      <c r="AB9311" s="10"/>
      <c r="AC9311" s="10"/>
      <c r="AD9311" s="10"/>
      <c r="AE9311" s="10"/>
      <c r="AF9311" s="10"/>
      <c r="AG9311" s="10"/>
    </row>
    <row r="9312" spans="24:33" x14ac:dyDescent="0.25">
      <c r="X9312" s="10"/>
      <c r="Y9312" s="10"/>
      <c r="Z9312" s="10"/>
      <c r="AA9312" s="10"/>
      <c r="AB9312" s="10"/>
      <c r="AC9312" s="10"/>
      <c r="AD9312" s="10"/>
      <c r="AE9312" s="10"/>
      <c r="AF9312" s="10"/>
      <c r="AG9312" s="10"/>
    </row>
    <row r="9313" spans="24:33" x14ac:dyDescent="0.25">
      <c r="X9313" s="10"/>
      <c r="Y9313" s="10"/>
      <c r="Z9313" s="10"/>
      <c r="AA9313" s="10"/>
      <c r="AB9313" s="10"/>
      <c r="AC9313" s="10"/>
      <c r="AD9313" s="10"/>
      <c r="AE9313" s="10"/>
      <c r="AF9313" s="10"/>
      <c r="AG9313" s="10"/>
    </row>
    <row r="9314" spans="24:33" x14ac:dyDescent="0.25">
      <c r="X9314" s="10"/>
      <c r="Y9314" s="10"/>
      <c r="Z9314" s="10"/>
      <c r="AA9314" s="10"/>
      <c r="AB9314" s="10"/>
      <c r="AC9314" s="10"/>
      <c r="AD9314" s="10"/>
      <c r="AE9314" s="10"/>
      <c r="AF9314" s="10"/>
      <c r="AG9314" s="10"/>
    </row>
    <row r="9315" spans="24:33" x14ac:dyDescent="0.25">
      <c r="X9315" s="10"/>
      <c r="Y9315" s="10"/>
      <c r="Z9315" s="10"/>
      <c r="AA9315" s="10"/>
      <c r="AB9315" s="10"/>
      <c r="AC9315" s="10"/>
      <c r="AD9315" s="10"/>
      <c r="AE9315" s="10"/>
      <c r="AF9315" s="10"/>
      <c r="AG9315" s="10"/>
    </row>
    <row r="9316" spans="24:33" x14ac:dyDescent="0.25">
      <c r="X9316" s="10"/>
      <c r="Y9316" s="10"/>
      <c r="Z9316" s="10"/>
      <c r="AA9316" s="10"/>
      <c r="AB9316" s="10"/>
      <c r="AC9316" s="10"/>
      <c r="AD9316" s="10"/>
      <c r="AE9316" s="10"/>
      <c r="AF9316" s="10"/>
      <c r="AG9316" s="10"/>
    </row>
    <row r="9317" spans="24:33" x14ac:dyDescent="0.25">
      <c r="X9317" s="10"/>
      <c r="Y9317" s="10"/>
      <c r="Z9317" s="10"/>
      <c r="AA9317" s="10"/>
      <c r="AB9317" s="10"/>
      <c r="AC9317" s="10"/>
      <c r="AD9317" s="10"/>
      <c r="AE9317" s="10"/>
      <c r="AF9317" s="10"/>
      <c r="AG9317" s="10"/>
    </row>
    <row r="9318" spans="24:33" x14ac:dyDescent="0.25">
      <c r="X9318" s="10"/>
      <c r="Y9318" s="10"/>
      <c r="Z9318" s="10"/>
      <c r="AA9318" s="10"/>
      <c r="AB9318" s="10"/>
      <c r="AC9318" s="10"/>
      <c r="AD9318" s="10"/>
      <c r="AE9318" s="10"/>
      <c r="AF9318" s="10"/>
      <c r="AG9318" s="10"/>
    </row>
    <row r="9319" spans="24:33" x14ac:dyDescent="0.25">
      <c r="X9319" s="10"/>
      <c r="Y9319" s="10"/>
      <c r="Z9319" s="10"/>
      <c r="AA9319" s="10"/>
      <c r="AB9319" s="10"/>
      <c r="AC9319" s="10"/>
      <c r="AD9319" s="10"/>
      <c r="AE9319" s="10"/>
      <c r="AF9319" s="10"/>
      <c r="AG9319" s="10"/>
    </row>
    <row r="9320" spans="24:33" x14ac:dyDescent="0.25">
      <c r="X9320" s="10"/>
      <c r="Y9320" s="10"/>
      <c r="Z9320" s="10"/>
      <c r="AA9320" s="10"/>
      <c r="AB9320" s="10"/>
      <c r="AC9320" s="10"/>
      <c r="AD9320" s="10"/>
      <c r="AE9320" s="10"/>
      <c r="AF9320" s="10"/>
      <c r="AG9320" s="10"/>
    </row>
    <row r="9321" spans="24:33" x14ac:dyDescent="0.25">
      <c r="X9321" s="10"/>
      <c r="Y9321" s="10"/>
      <c r="Z9321" s="10"/>
      <c r="AA9321" s="10"/>
      <c r="AB9321" s="10"/>
      <c r="AC9321" s="10"/>
      <c r="AD9321" s="10"/>
      <c r="AE9321" s="10"/>
      <c r="AF9321" s="10"/>
      <c r="AG9321" s="10"/>
    </row>
    <row r="9322" spans="24:33" x14ac:dyDescent="0.25">
      <c r="X9322" s="10"/>
      <c r="Y9322" s="10"/>
      <c r="Z9322" s="10"/>
      <c r="AA9322" s="10"/>
      <c r="AB9322" s="10"/>
      <c r="AC9322" s="10"/>
      <c r="AD9322" s="10"/>
      <c r="AE9322" s="10"/>
      <c r="AF9322" s="10"/>
      <c r="AG9322" s="10"/>
    </row>
    <row r="9323" spans="24:33" x14ac:dyDescent="0.25">
      <c r="X9323" s="10"/>
      <c r="Y9323" s="10"/>
      <c r="Z9323" s="10"/>
      <c r="AA9323" s="10"/>
      <c r="AB9323" s="10"/>
      <c r="AC9323" s="10"/>
      <c r="AD9323" s="10"/>
      <c r="AE9323" s="10"/>
      <c r="AF9323" s="10"/>
      <c r="AG9323" s="10"/>
    </row>
    <row r="9324" spans="24:33" x14ac:dyDescent="0.25">
      <c r="X9324" s="10"/>
      <c r="Y9324" s="10"/>
      <c r="Z9324" s="10"/>
      <c r="AA9324" s="10"/>
      <c r="AB9324" s="10"/>
      <c r="AC9324" s="10"/>
      <c r="AD9324" s="10"/>
      <c r="AE9324" s="10"/>
      <c r="AF9324" s="10"/>
      <c r="AG9324" s="10"/>
    </row>
    <row r="9325" spans="24:33" x14ac:dyDescent="0.25">
      <c r="X9325" s="10"/>
      <c r="Y9325" s="10"/>
      <c r="Z9325" s="10"/>
      <c r="AA9325" s="10"/>
      <c r="AB9325" s="10"/>
      <c r="AC9325" s="10"/>
      <c r="AD9325" s="10"/>
      <c r="AE9325" s="10"/>
      <c r="AF9325" s="10"/>
      <c r="AG9325" s="10"/>
    </row>
    <row r="9326" spans="24:33" x14ac:dyDescent="0.25">
      <c r="X9326" s="10"/>
      <c r="Y9326" s="10"/>
      <c r="Z9326" s="10"/>
      <c r="AA9326" s="10"/>
      <c r="AB9326" s="10"/>
      <c r="AC9326" s="10"/>
      <c r="AD9326" s="10"/>
      <c r="AE9326" s="10"/>
      <c r="AF9326" s="10"/>
      <c r="AG9326" s="10"/>
    </row>
    <row r="9327" spans="24:33" x14ac:dyDescent="0.25">
      <c r="X9327" s="10"/>
      <c r="Y9327" s="10"/>
      <c r="Z9327" s="10"/>
      <c r="AA9327" s="10"/>
      <c r="AB9327" s="10"/>
      <c r="AC9327" s="10"/>
      <c r="AD9327" s="10"/>
      <c r="AE9327" s="10"/>
      <c r="AF9327" s="10"/>
      <c r="AG9327" s="10"/>
    </row>
    <row r="9328" spans="24:33" x14ac:dyDescent="0.25">
      <c r="X9328" s="10"/>
      <c r="Y9328" s="10"/>
      <c r="Z9328" s="10"/>
      <c r="AA9328" s="10"/>
      <c r="AB9328" s="10"/>
      <c r="AC9328" s="10"/>
      <c r="AD9328" s="10"/>
      <c r="AE9328" s="10"/>
      <c r="AF9328" s="10"/>
      <c r="AG9328" s="10"/>
    </row>
    <row r="9329" spans="24:33" x14ac:dyDescent="0.25">
      <c r="X9329" s="10"/>
      <c r="Y9329" s="10"/>
      <c r="Z9329" s="10"/>
      <c r="AA9329" s="10"/>
      <c r="AB9329" s="10"/>
      <c r="AC9329" s="10"/>
      <c r="AD9329" s="10"/>
      <c r="AE9329" s="10"/>
      <c r="AF9329" s="10"/>
      <c r="AG9329" s="10"/>
    </row>
    <row r="9330" spans="24:33" x14ac:dyDescent="0.25">
      <c r="X9330" s="10"/>
      <c r="Y9330" s="10"/>
      <c r="Z9330" s="10"/>
      <c r="AA9330" s="10"/>
      <c r="AB9330" s="10"/>
      <c r="AC9330" s="10"/>
      <c r="AD9330" s="10"/>
      <c r="AE9330" s="10"/>
      <c r="AF9330" s="10"/>
      <c r="AG9330" s="10"/>
    </row>
    <row r="9331" spans="24:33" x14ac:dyDescent="0.25">
      <c r="X9331" s="10"/>
      <c r="Y9331" s="10"/>
      <c r="Z9331" s="10"/>
      <c r="AA9331" s="10"/>
      <c r="AB9331" s="10"/>
      <c r="AC9331" s="10"/>
      <c r="AD9331" s="10"/>
      <c r="AE9331" s="10"/>
      <c r="AF9331" s="10"/>
      <c r="AG9331" s="10"/>
    </row>
    <row r="9332" spans="24:33" x14ac:dyDescent="0.25">
      <c r="X9332" s="10"/>
      <c r="Y9332" s="10"/>
      <c r="Z9332" s="10"/>
      <c r="AA9332" s="10"/>
      <c r="AB9332" s="10"/>
      <c r="AC9332" s="10"/>
      <c r="AD9332" s="10"/>
      <c r="AE9332" s="10"/>
      <c r="AF9332" s="10"/>
      <c r="AG9332" s="10"/>
    </row>
    <row r="9333" spans="24:33" x14ac:dyDescent="0.25">
      <c r="X9333" s="10"/>
      <c r="Y9333" s="10"/>
      <c r="Z9333" s="10"/>
      <c r="AA9333" s="10"/>
      <c r="AB9333" s="10"/>
      <c r="AC9333" s="10"/>
      <c r="AD9333" s="10"/>
      <c r="AE9333" s="10"/>
      <c r="AF9333" s="10"/>
      <c r="AG9333" s="10"/>
    </row>
    <row r="9334" spans="24:33" x14ac:dyDescent="0.25">
      <c r="X9334" s="10"/>
      <c r="Y9334" s="10"/>
      <c r="Z9334" s="10"/>
      <c r="AA9334" s="10"/>
      <c r="AB9334" s="10"/>
      <c r="AC9334" s="10"/>
      <c r="AD9334" s="10"/>
      <c r="AE9334" s="10"/>
      <c r="AF9334" s="10"/>
      <c r="AG9334" s="10"/>
    </row>
    <row r="9335" spans="24:33" x14ac:dyDescent="0.25">
      <c r="X9335" s="10"/>
      <c r="Y9335" s="10"/>
      <c r="Z9335" s="10"/>
      <c r="AA9335" s="10"/>
      <c r="AB9335" s="10"/>
      <c r="AC9335" s="10"/>
      <c r="AD9335" s="10"/>
      <c r="AE9335" s="10"/>
      <c r="AF9335" s="10"/>
      <c r="AG9335" s="10"/>
    </row>
    <row r="9336" spans="24:33" x14ac:dyDescent="0.25">
      <c r="X9336" s="10"/>
      <c r="Y9336" s="10"/>
      <c r="Z9336" s="10"/>
      <c r="AA9336" s="10"/>
      <c r="AB9336" s="10"/>
      <c r="AC9336" s="10"/>
      <c r="AD9336" s="10"/>
      <c r="AE9336" s="10"/>
      <c r="AF9336" s="10"/>
      <c r="AG9336" s="10"/>
    </row>
    <row r="9337" spans="24:33" x14ac:dyDescent="0.25">
      <c r="X9337" s="10"/>
      <c r="Y9337" s="10"/>
      <c r="Z9337" s="10"/>
      <c r="AA9337" s="10"/>
      <c r="AB9337" s="10"/>
      <c r="AC9337" s="10"/>
      <c r="AD9337" s="10"/>
      <c r="AE9337" s="10"/>
      <c r="AF9337" s="10"/>
      <c r="AG9337" s="10"/>
    </row>
    <row r="9338" spans="24:33" x14ac:dyDescent="0.25">
      <c r="X9338" s="10"/>
      <c r="Y9338" s="10"/>
      <c r="Z9338" s="10"/>
      <c r="AA9338" s="10"/>
      <c r="AB9338" s="10"/>
      <c r="AC9338" s="10"/>
      <c r="AD9338" s="10"/>
      <c r="AE9338" s="10"/>
      <c r="AF9338" s="10"/>
      <c r="AG9338" s="10"/>
    </row>
    <row r="9339" spans="24:33" x14ac:dyDescent="0.25">
      <c r="X9339" s="10"/>
      <c r="Y9339" s="10"/>
      <c r="Z9339" s="10"/>
      <c r="AA9339" s="10"/>
      <c r="AB9339" s="10"/>
      <c r="AC9339" s="10"/>
      <c r="AD9339" s="10"/>
      <c r="AE9339" s="10"/>
      <c r="AF9339" s="10"/>
      <c r="AG9339" s="10"/>
    </row>
    <row r="9340" spans="24:33" x14ac:dyDescent="0.25">
      <c r="X9340" s="10"/>
      <c r="Y9340" s="10"/>
      <c r="Z9340" s="10"/>
      <c r="AA9340" s="10"/>
      <c r="AB9340" s="10"/>
      <c r="AC9340" s="10"/>
      <c r="AD9340" s="10"/>
      <c r="AE9340" s="10"/>
      <c r="AF9340" s="10"/>
      <c r="AG9340" s="10"/>
    </row>
    <row r="9341" spans="24:33" x14ac:dyDescent="0.25">
      <c r="X9341" s="10"/>
      <c r="Y9341" s="10"/>
      <c r="Z9341" s="10"/>
      <c r="AA9341" s="10"/>
      <c r="AB9341" s="10"/>
      <c r="AC9341" s="10"/>
      <c r="AD9341" s="10"/>
      <c r="AE9341" s="10"/>
      <c r="AF9341" s="10"/>
      <c r="AG9341" s="10"/>
    </row>
    <row r="9342" spans="24:33" x14ac:dyDescent="0.25">
      <c r="X9342" s="10"/>
      <c r="Y9342" s="10"/>
      <c r="Z9342" s="10"/>
      <c r="AA9342" s="10"/>
      <c r="AB9342" s="10"/>
      <c r="AC9342" s="10"/>
      <c r="AD9342" s="10"/>
      <c r="AE9342" s="10"/>
      <c r="AF9342" s="10"/>
      <c r="AG9342" s="10"/>
    </row>
    <row r="9343" spans="24:33" x14ac:dyDescent="0.25">
      <c r="X9343" s="10"/>
      <c r="Y9343" s="10"/>
      <c r="Z9343" s="10"/>
      <c r="AA9343" s="10"/>
      <c r="AB9343" s="10"/>
      <c r="AC9343" s="10"/>
      <c r="AD9343" s="10"/>
      <c r="AE9343" s="10"/>
      <c r="AF9343" s="10"/>
      <c r="AG9343" s="10"/>
    </row>
    <row r="9344" spans="24:33" x14ac:dyDescent="0.25">
      <c r="X9344" s="10"/>
      <c r="Y9344" s="10"/>
      <c r="Z9344" s="10"/>
      <c r="AA9344" s="10"/>
      <c r="AB9344" s="10"/>
      <c r="AC9344" s="10"/>
      <c r="AD9344" s="10"/>
      <c r="AE9344" s="10"/>
      <c r="AF9344" s="10"/>
      <c r="AG9344" s="10"/>
    </row>
    <row r="9345" spans="24:33" x14ac:dyDescent="0.25">
      <c r="X9345" s="10"/>
      <c r="Y9345" s="10"/>
      <c r="Z9345" s="10"/>
      <c r="AA9345" s="10"/>
      <c r="AB9345" s="10"/>
      <c r="AC9345" s="10"/>
      <c r="AD9345" s="10"/>
      <c r="AE9345" s="10"/>
      <c r="AF9345" s="10"/>
      <c r="AG9345" s="10"/>
    </row>
    <row r="9346" spans="24:33" x14ac:dyDescent="0.25">
      <c r="X9346" s="10"/>
      <c r="Y9346" s="10"/>
      <c r="Z9346" s="10"/>
      <c r="AA9346" s="10"/>
      <c r="AB9346" s="10"/>
      <c r="AC9346" s="10"/>
      <c r="AD9346" s="10"/>
      <c r="AE9346" s="10"/>
      <c r="AF9346" s="10"/>
      <c r="AG9346" s="10"/>
    </row>
    <row r="9347" spans="24:33" x14ac:dyDescent="0.25">
      <c r="X9347" s="10"/>
      <c r="Y9347" s="10"/>
      <c r="Z9347" s="10"/>
      <c r="AA9347" s="10"/>
      <c r="AB9347" s="10"/>
      <c r="AC9347" s="10"/>
      <c r="AD9347" s="10"/>
      <c r="AE9347" s="10"/>
      <c r="AF9347" s="10"/>
      <c r="AG9347" s="10"/>
    </row>
    <row r="9348" spans="24:33" x14ac:dyDescent="0.25">
      <c r="X9348" s="10"/>
      <c r="Y9348" s="10"/>
      <c r="Z9348" s="10"/>
      <c r="AA9348" s="10"/>
      <c r="AB9348" s="10"/>
      <c r="AC9348" s="10"/>
      <c r="AD9348" s="10"/>
      <c r="AE9348" s="10"/>
      <c r="AF9348" s="10"/>
      <c r="AG9348" s="10"/>
    </row>
    <row r="9349" spans="24:33" x14ac:dyDescent="0.25">
      <c r="X9349" s="10"/>
      <c r="Y9349" s="10"/>
      <c r="Z9349" s="10"/>
      <c r="AA9349" s="10"/>
      <c r="AB9349" s="10"/>
      <c r="AC9349" s="10"/>
      <c r="AD9349" s="10"/>
      <c r="AE9349" s="10"/>
      <c r="AF9349" s="10"/>
      <c r="AG9349" s="10"/>
    </row>
    <row r="9350" spans="24:33" x14ac:dyDescent="0.25">
      <c r="X9350" s="10"/>
      <c r="Y9350" s="10"/>
      <c r="Z9350" s="10"/>
      <c r="AA9350" s="10"/>
      <c r="AB9350" s="10"/>
      <c r="AC9350" s="10"/>
      <c r="AD9350" s="10"/>
      <c r="AE9350" s="10"/>
      <c r="AF9350" s="10"/>
      <c r="AG9350" s="10"/>
    </row>
    <row r="9351" spans="24:33" x14ac:dyDescent="0.25">
      <c r="X9351" s="10"/>
      <c r="Y9351" s="10"/>
      <c r="Z9351" s="10"/>
      <c r="AA9351" s="10"/>
      <c r="AB9351" s="10"/>
      <c r="AC9351" s="10"/>
      <c r="AD9351" s="10"/>
      <c r="AE9351" s="10"/>
      <c r="AF9351" s="10"/>
      <c r="AG9351" s="10"/>
    </row>
    <row r="9352" spans="24:33" x14ac:dyDescent="0.25">
      <c r="X9352" s="10"/>
      <c r="Y9352" s="10"/>
      <c r="Z9352" s="10"/>
      <c r="AA9352" s="10"/>
      <c r="AB9352" s="10"/>
      <c r="AC9352" s="10"/>
      <c r="AD9352" s="10"/>
      <c r="AE9352" s="10"/>
      <c r="AF9352" s="10"/>
      <c r="AG9352" s="10"/>
    </row>
    <row r="9353" spans="24:33" x14ac:dyDescent="0.25">
      <c r="X9353" s="10"/>
      <c r="Y9353" s="10"/>
      <c r="Z9353" s="10"/>
      <c r="AA9353" s="10"/>
      <c r="AB9353" s="10"/>
      <c r="AC9353" s="10"/>
      <c r="AD9353" s="10"/>
      <c r="AE9353" s="10"/>
      <c r="AF9353" s="10"/>
      <c r="AG9353" s="10"/>
    </row>
    <row r="9354" spans="24:33" x14ac:dyDescent="0.25">
      <c r="X9354" s="10"/>
      <c r="Y9354" s="10"/>
      <c r="Z9354" s="10"/>
      <c r="AA9354" s="10"/>
      <c r="AB9354" s="10"/>
      <c r="AC9354" s="10"/>
      <c r="AD9354" s="10"/>
      <c r="AE9354" s="10"/>
      <c r="AF9354" s="10"/>
      <c r="AG9354" s="10"/>
    </row>
    <row r="9355" spans="24:33" x14ac:dyDescent="0.25">
      <c r="X9355" s="10"/>
      <c r="Y9355" s="10"/>
      <c r="Z9355" s="10"/>
      <c r="AA9355" s="10"/>
      <c r="AB9355" s="10"/>
      <c r="AC9355" s="10"/>
      <c r="AD9355" s="10"/>
      <c r="AE9355" s="10"/>
      <c r="AF9355" s="10"/>
      <c r="AG9355" s="10"/>
    </row>
    <row r="9356" spans="24:33" x14ac:dyDescent="0.25">
      <c r="X9356" s="10"/>
      <c r="Y9356" s="10"/>
      <c r="Z9356" s="10"/>
      <c r="AA9356" s="10"/>
      <c r="AB9356" s="10"/>
      <c r="AC9356" s="10"/>
      <c r="AD9356" s="10"/>
      <c r="AE9356" s="10"/>
      <c r="AF9356" s="10"/>
      <c r="AG9356" s="10"/>
    </row>
    <row r="9357" spans="24:33" x14ac:dyDescent="0.25">
      <c r="X9357" s="10"/>
      <c r="Y9357" s="10"/>
      <c r="Z9357" s="10"/>
      <c r="AA9357" s="10"/>
      <c r="AB9357" s="10"/>
      <c r="AC9357" s="10"/>
      <c r="AD9357" s="10"/>
      <c r="AE9357" s="10"/>
      <c r="AF9357" s="10"/>
      <c r="AG9357" s="10"/>
    </row>
    <row r="9358" spans="24:33" x14ac:dyDescent="0.25">
      <c r="X9358" s="10"/>
      <c r="Y9358" s="10"/>
      <c r="Z9358" s="10"/>
      <c r="AA9358" s="10"/>
      <c r="AB9358" s="10"/>
      <c r="AC9358" s="10"/>
      <c r="AD9358" s="10"/>
      <c r="AE9358" s="10"/>
      <c r="AF9358" s="10"/>
      <c r="AG9358" s="10"/>
    </row>
    <row r="9359" spans="24:33" x14ac:dyDescent="0.25">
      <c r="X9359" s="10"/>
      <c r="Y9359" s="10"/>
      <c r="Z9359" s="10"/>
      <c r="AA9359" s="10"/>
      <c r="AB9359" s="10"/>
      <c r="AC9359" s="10"/>
      <c r="AD9359" s="10"/>
      <c r="AE9359" s="10"/>
      <c r="AF9359" s="10"/>
      <c r="AG9359" s="10"/>
    </row>
    <row r="9360" spans="24:33" x14ac:dyDescent="0.25">
      <c r="X9360" s="10"/>
      <c r="Y9360" s="10"/>
      <c r="Z9360" s="10"/>
      <c r="AA9360" s="10"/>
      <c r="AB9360" s="10"/>
      <c r="AC9360" s="10"/>
      <c r="AD9360" s="10"/>
      <c r="AE9360" s="10"/>
      <c r="AF9360" s="10"/>
      <c r="AG9360" s="10"/>
    </row>
    <row r="9361" spans="24:33" x14ac:dyDescent="0.25">
      <c r="X9361" s="10"/>
      <c r="Y9361" s="10"/>
      <c r="Z9361" s="10"/>
      <c r="AA9361" s="10"/>
      <c r="AB9361" s="10"/>
      <c r="AC9361" s="10"/>
      <c r="AD9361" s="10"/>
      <c r="AE9361" s="10"/>
      <c r="AF9361" s="10"/>
      <c r="AG9361" s="10"/>
    </row>
    <row r="9362" spans="24:33" x14ac:dyDescent="0.25">
      <c r="X9362" s="10"/>
      <c r="Y9362" s="10"/>
      <c r="Z9362" s="10"/>
      <c r="AA9362" s="10"/>
      <c r="AB9362" s="10"/>
      <c r="AC9362" s="10"/>
      <c r="AD9362" s="10"/>
      <c r="AE9362" s="10"/>
      <c r="AF9362" s="10"/>
      <c r="AG9362" s="10"/>
    </row>
    <row r="9363" spans="24:33" x14ac:dyDescent="0.25">
      <c r="X9363" s="10"/>
      <c r="Y9363" s="10"/>
      <c r="Z9363" s="10"/>
      <c r="AA9363" s="10"/>
      <c r="AB9363" s="10"/>
      <c r="AC9363" s="10"/>
      <c r="AD9363" s="10"/>
      <c r="AE9363" s="10"/>
      <c r="AF9363" s="10"/>
      <c r="AG9363" s="10"/>
    </row>
    <row r="9364" spans="24:33" x14ac:dyDescent="0.25">
      <c r="X9364" s="10"/>
      <c r="Y9364" s="10"/>
      <c r="Z9364" s="10"/>
      <c r="AA9364" s="10"/>
      <c r="AB9364" s="10"/>
      <c r="AC9364" s="10"/>
      <c r="AD9364" s="10"/>
      <c r="AE9364" s="10"/>
      <c r="AF9364" s="10"/>
      <c r="AG9364" s="10"/>
    </row>
    <row r="9365" spans="24:33" x14ac:dyDescent="0.25">
      <c r="X9365" s="10"/>
      <c r="Y9365" s="10"/>
      <c r="Z9365" s="10"/>
      <c r="AA9365" s="10"/>
      <c r="AB9365" s="10"/>
      <c r="AC9365" s="10"/>
      <c r="AD9365" s="10"/>
      <c r="AE9365" s="10"/>
      <c r="AF9365" s="10"/>
      <c r="AG9365" s="10"/>
    </row>
    <row r="9366" spans="24:33" x14ac:dyDescent="0.25">
      <c r="X9366" s="10"/>
      <c r="Y9366" s="10"/>
      <c r="Z9366" s="10"/>
      <c r="AA9366" s="10"/>
      <c r="AB9366" s="10"/>
      <c r="AC9366" s="10"/>
      <c r="AD9366" s="10"/>
      <c r="AE9366" s="10"/>
      <c r="AF9366" s="10"/>
      <c r="AG9366" s="10"/>
    </row>
    <row r="9367" spans="24:33" x14ac:dyDescent="0.25">
      <c r="X9367" s="10"/>
      <c r="Y9367" s="10"/>
      <c r="Z9367" s="10"/>
      <c r="AA9367" s="10"/>
      <c r="AB9367" s="10"/>
      <c r="AC9367" s="10"/>
      <c r="AD9367" s="10"/>
      <c r="AE9367" s="10"/>
      <c r="AF9367" s="10"/>
      <c r="AG9367" s="10"/>
    </row>
    <row r="9368" spans="24:33" x14ac:dyDescent="0.25">
      <c r="X9368" s="10"/>
      <c r="Y9368" s="10"/>
      <c r="Z9368" s="10"/>
      <c r="AA9368" s="10"/>
      <c r="AB9368" s="10"/>
      <c r="AC9368" s="10"/>
      <c r="AD9368" s="10"/>
      <c r="AE9368" s="10"/>
      <c r="AF9368" s="10"/>
      <c r="AG9368" s="10"/>
    </row>
    <row r="9369" spans="24:33" x14ac:dyDescent="0.25">
      <c r="X9369" s="10"/>
      <c r="Y9369" s="10"/>
      <c r="Z9369" s="10"/>
      <c r="AA9369" s="10"/>
      <c r="AB9369" s="10"/>
      <c r="AC9369" s="10"/>
      <c r="AD9369" s="10"/>
      <c r="AE9369" s="10"/>
      <c r="AF9369" s="10"/>
      <c r="AG9369" s="10"/>
    </row>
    <row r="9370" spans="24:33" x14ac:dyDescent="0.25">
      <c r="X9370" s="10"/>
      <c r="Y9370" s="10"/>
      <c r="Z9370" s="10"/>
      <c r="AA9370" s="10"/>
      <c r="AB9370" s="10"/>
      <c r="AC9370" s="10"/>
      <c r="AD9370" s="10"/>
      <c r="AE9370" s="10"/>
      <c r="AF9370" s="10"/>
      <c r="AG9370" s="10"/>
    </row>
    <row r="9371" spans="24:33" x14ac:dyDescent="0.25">
      <c r="X9371" s="10"/>
      <c r="Y9371" s="10"/>
      <c r="Z9371" s="10"/>
      <c r="AA9371" s="10"/>
      <c r="AB9371" s="10"/>
      <c r="AC9371" s="10"/>
      <c r="AD9371" s="10"/>
      <c r="AE9371" s="10"/>
      <c r="AF9371" s="10"/>
      <c r="AG9371" s="10"/>
    </row>
    <row r="9372" spans="24:33" x14ac:dyDescent="0.25">
      <c r="X9372" s="10"/>
      <c r="Y9372" s="10"/>
      <c r="Z9372" s="10"/>
      <c r="AA9372" s="10"/>
      <c r="AB9372" s="10"/>
      <c r="AC9372" s="10"/>
      <c r="AD9372" s="10"/>
      <c r="AE9372" s="10"/>
      <c r="AF9372" s="10"/>
      <c r="AG9372" s="10"/>
    </row>
    <row r="9373" spans="24:33" x14ac:dyDescent="0.25">
      <c r="X9373" s="10"/>
      <c r="Y9373" s="10"/>
      <c r="Z9373" s="10"/>
      <c r="AA9373" s="10"/>
      <c r="AB9373" s="10"/>
      <c r="AC9373" s="10"/>
      <c r="AD9373" s="10"/>
      <c r="AE9373" s="10"/>
      <c r="AF9373" s="10"/>
      <c r="AG9373" s="10"/>
    </row>
    <row r="9374" spans="24:33" x14ac:dyDescent="0.25">
      <c r="X9374" s="10"/>
      <c r="Y9374" s="10"/>
      <c r="Z9374" s="10"/>
      <c r="AA9374" s="10"/>
      <c r="AB9374" s="10"/>
      <c r="AC9374" s="10"/>
      <c r="AD9374" s="10"/>
      <c r="AE9374" s="10"/>
      <c r="AF9374" s="10"/>
      <c r="AG9374" s="10"/>
    </row>
    <row r="9375" spans="24:33" x14ac:dyDescent="0.25">
      <c r="X9375" s="10"/>
      <c r="Y9375" s="10"/>
      <c r="Z9375" s="10"/>
      <c r="AA9375" s="10"/>
      <c r="AB9375" s="10"/>
      <c r="AC9375" s="10"/>
      <c r="AD9375" s="10"/>
      <c r="AE9375" s="10"/>
      <c r="AF9375" s="10"/>
      <c r="AG9375" s="10"/>
    </row>
    <row r="9376" spans="24:33" x14ac:dyDescent="0.25">
      <c r="X9376" s="10"/>
      <c r="Y9376" s="10"/>
      <c r="Z9376" s="10"/>
      <c r="AA9376" s="10"/>
      <c r="AB9376" s="10"/>
      <c r="AC9376" s="10"/>
      <c r="AD9376" s="10"/>
      <c r="AE9376" s="10"/>
      <c r="AF9376" s="10"/>
      <c r="AG9376" s="10"/>
    </row>
    <row r="9377" spans="24:33" x14ac:dyDescent="0.25">
      <c r="X9377" s="10"/>
      <c r="Y9377" s="10"/>
      <c r="Z9377" s="10"/>
      <c r="AA9377" s="10"/>
      <c r="AB9377" s="10"/>
      <c r="AC9377" s="10"/>
      <c r="AD9377" s="10"/>
      <c r="AE9377" s="10"/>
      <c r="AF9377" s="10"/>
      <c r="AG9377" s="10"/>
    </row>
    <row r="9378" spans="24:33" x14ac:dyDescent="0.25">
      <c r="X9378" s="10"/>
      <c r="Y9378" s="10"/>
      <c r="Z9378" s="10"/>
      <c r="AA9378" s="10"/>
      <c r="AB9378" s="10"/>
      <c r="AC9378" s="10"/>
      <c r="AD9378" s="10"/>
      <c r="AE9378" s="10"/>
      <c r="AF9378" s="10"/>
      <c r="AG9378" s="10"/>
    </row>
    <row r="9379" spans="24:33" x14ac:dyDescent="0.25">
      <c r="X9379" s="10"/>
      <c r="Y9379" s="10"/>
      <c r="Z9379" s="10"/>
      <c r="AA9379" s="10"/>
      <c r="AB9379" s="10"/>
      <c r="AC9379" s="10"/>
      <c r="AD9379" s="10"/>
      <c r="AE9379" s="10"/>
      <c r="AF9379" s="10"/>
      <c r="AG9379" s="10"/>
    </row>
    <row r="9380" spans="24:33" x14ac:dyDescent="0.25">
      <c r="X9380" s="10"/>
      <c r="Y9380" s="10"/>
      <c r="Z9380" s="10"/>
      <c r="AA9380" s="10"/>
      <c r="AB9380" s="10"/>
      <c r="AC9380" s="10"/>
      <c r="AD9380" s="10"/>
      <c r="AE9380" s="10"/>
      <c r="AF9380" s="10"/>
      <c r="AG9380" s="10"/>
    </row>
    <row r="9381" spans="24:33" x14ac:dyDescent="0.25">
      <c r="X9381" s="10"/>
      <c r="Y9381" s="10"/>
      <c r="Z9381" s="10"/>
      <c r="AA9381" s="10"/>
      <c r="AB9381" s="10"/>
      <c r="AC9381" s="10"/>
      <c r="AD9381" s="10"/>
      <c r="AE9381" s="10"/>
      <c r="AF9381" s="10"/>
      <c r="AG9381" s="10"/>
    </row>
    <row r="9382" spans="24:33" x14ac:dyDescent="0.25">
      <c r="X9382" s="10"/>
      <c r="Y9382" s="10"/>
      <c r="Z9382" s="10"/>
      <c r="AA9382" s="10"/>
      <c r="AB9382" s="10"/>
      <c r="AC9382" s="10"/>
      <c r="AD9382" s="10"/>
      <c r="AE9382" s="10"/>
      <c r="AF9382" s="10"/>
      <c r="AG9382" s="10"/>
    </row>
    <row r="9383" spans="24:33" x14ac:dyDescent="0.25">
      <c r="X9383" s="10"/>
      <c r="Y9383" s="10"/>
      <c r="Z9383" s="10"/>
      <c r="AA9383" s="10"/>
      <c r="AB9383" s="10"/>
      <c r="AC9383" s="10"/>
      <c r="AD9383" s="10"/>
      <c r="AE9383" s="10"/>
      <c r="AF9383" s="10"/>
      <c r="AG9383" s="10"/>
    </row>
    <row r="9384" spans="24:33" x14ac:dyDescent="0.25">
      <c r="X9384" s="10"/>
      <c r="Y9384" s="10"/>
      <c r="Z9384" s="10"/>
      <c r="AA9384" s="10"/>
      <c r="AB9384" s="10"/>
      <c r="AC9384" s="10"/>
      <c r="AD9384" s="10"/>
      <c r="AE9384" s="10"/>
      <c r="AF9384" s="10"/>
      <c r="AG9384" s="10"/>
    </row>
    <row r="9385" spans="24:33" x14ac:dyDescent="0.25">
      <c r="X9385" s="10"/>
      <c r="Y9385" s="10"/>
      <c r="Z9385" s="10"/>
      <c r="AA9385" s="10"/>
      <c r="AB9385" s="10"/>
      <c r="AC9385" s="10"/>
      <c r="AD9385" s="10"/>
      <c r="AE9385" s="10"/>
      <c r="AF9385" s="10"/>
      <c r="AG9385" s="10"/>
    </row>
    <row r="9386" spans="24:33" x14ac:dyDescent="0.25">
      <c r="X9386" s="10"/>
      <c r="Y9386" s="10"/>
      <c r="Z9386" s="10"/>
      <c r="AA9386" s="10"/>
      <c r="AB9386" s="10"/>
      <c r="AC9386" s="10"/>
      <c r="AD9386" s="10"/>
      <c r="AE9386" s="10"/>
      <c r="AF9386" s="10"/>
      <c r="AG9386" s="10"/>
    </row>
    <row r="9387" spans="24:33" x14ac:dyDescent="0.25">
      <c r="X9387" s="10"/>
      <c r="Y9387" s="10"/>
      <c r="Z9387" s="10"/>
      <c r="AA9387" s="10"/>
      <c r="AB9387" s="10"/>
      <c r="AC9387" s="10"/>
      <c r="AD9387" s="10"/>
      <c r="AE9387" s="10"/>
      <c r="AF9387" s="10"/>
      <c r="AG9387" s="10"/>
    </row>
    <row r="9388" spans="24:33" x14ac:dyDescent="0.25">
      <c r="X9388" s="10"/>
      <c r="Y9388" s="10"/>
      <c r="Z9388" s="10"/>
      <c r="AA9388" s="10"/>
      <c r="AB9388" s="10"/>
      <c r="AC9388" s="10"/>
      <c r="AD9388" s="10"/>
      <c r="AE9388" s="10"/>
      <c r="AF9388" s="10"/>
      <c r="AG9388" s="10"/>
    </row>
    <row r="9389" spans="24:33" x14ac:dyDescent="0.25">
      <c r="X9389" s="10"/>
      <c r="Y9389" s="10"/>
      <c r="Z9389" s="10"/>
      <c r="AA9389" s="10"/>
      <c r="AB9389" s="10"/>
      <c r="AC9389" s="10"/>
      <c r="AD9389" s="10"/>
      <c r="AE9389" s="10"/>
      <c r="AF9389" s="10"/>
      <c r="AG9389" s="10"/>
    </row>
    <row r="9390" spans="24:33" x14ac:dyDescent="0.25">
      <c r="X9390" s="10"/>
      <c r="Y9390" s="10"/>
      <c r="Z9390" s="10"/>
      <c r="AA9390" s="10"/>
      <c r="AB9390" s="10"/>
      <c r="AC9390" s="10"/>
      <c r="AD9390" s="10"/>
      <c r="AE9390" s="10"/>
      <c r="AF9390" s="10"/>
      <c r="AG9390" s="10"/>
    </row>
    <row r="9391" spans="24:33" x14ac:dyDescent="0.25">
      <c r="X9391" s="10"/>
      <c r="Y9391" s="10"/>
      <c r="Z9391" s="10"/>
      <c r="AA9391" s="10"/>
      <c r="AB9391" s="10"/>
      <c r="AC9391" s="10"/>
      <c r="AD9391" s="10"/>
      <c r="AE9391" s="10"/>
      <c r="AF9391" s="10"/>
      <c r="AG9391" s="10"/>
    </row>
    <row r="9392" spans="24:33" x14ac:dyDescent="0.25">
      <c r="X9392" s="10"/>
      <c r="Y9392" s="10"/>
      <c r="Z9392" s="10"/>
      <c r="AA9392" s="10"/>
      <c r="AB9392" s="10"/>
      <c r="AC9392" s="10"/>
      <c r="AD9392" s="10"/>
      <c r="AE9392" s="10"/>
      <c r="AF9392" s="10"/>
      <c r="AG9392" s="10"/>
    </row>
    <row r="9393" spans="24:33" x14ac:dyDescent="0.25">
      <c r="X9393" s="10"/>
      <c r="Y9393" s="10"/>
      <c r="Z9393" s="10"/>
      <c r="AA9393" s="10"/>
      <c r="AB9393" s="10"/>
      <c r="AC9393" s="10"/>
      <c r="AD9393" s="10"/>
      <c r="AE9393" s="10"/>
      <c r="AF9393" s="10"/>
      <c r="AG9393" s="10"/>
    </row>
    <row r="9394" spans="24:33" x14ac:dyDescent="0.25">
      <c r="X9394" s="10"/>
      <c r="Y9394" s="10"/>
      <c r="Z9394" s="10"/>
      <c r="AA9394" s="10"/>
      <c r="AB9394" s="10"/>
      <c r="AC9394" s="10"/>
      <c r="AD9394" s="10"/>
      <c r="AE9394" s="10"/>
      <c r="AF9394" s="10"/>
      <c r="AG9394" s="10"/>
    </row>
    <row r="9395" spans="24:33" x14ac:dyDescent="0.25">
      <c r="X9395" s="10"/>
      <c r="Y9395" s="10"/>
      <c r="Z9395" s="10"/>
      <c r="AA9395" s="10"/>
      <c r="AB9395" s="10"/>
      <c r="AC9395" s="10"/>
      <c r="AD9395" s="10"/>
      <c r="AE9395" s="10"/>
      <c r="AF9395" s="10"/>
      <c r="AG9395" s="10"/>
    </row>
    <row r="9396" spans="24:33" x14ac:dyDescent="0.25">
      <c r="X9396" s="10"/>
      <c r="Y9396" s="10"/>
      <c r="Z9396" s="10"/>
      <c r="AA9396" s="10"/>
      <c r="AB9396" s="10"/>
      <c r="AC9396" s="10"/>
      <c r="AD9396" s="10"/>
      <c r="AE9396" s="10"/>
      <c r="AF9396" s="10"/>
      <c r="AG9396" s="10"/>
    </row>
    <row r="9397" spans="24:33" x14ac:dyDescent="0.25">
      <c r="X9397" s="10"/>
      <c r="Y9397" s="10"/>
      <c r="Z9397" s="10"/>
      <c r="AA9397" s="10"/>
      <c r="AB9397" s="10"/>
      <c r="AC9397" s="10"/>
      <c r="AD9397" s="10"/>
      <c r="AE9397" s="10"/>
      <c r="AF9397" s="10"/>
      <c r="AG9397" s="10"/>
    </row>
    <row r="9398" spans="24:33" x14ac:dyDescent="0.25">
      <c r="X9398" s="10"/>
      <c r="Y9398" s="10"/>
      <c r="Z9398" s="10"/>
      <c r="AA9398" s="10"/>
      <c r="AB9398" s="10"/>
      <c r="AC9398" s="10"/>
      <c r="AD9398" s="10"/>
      <c r="AE9398" s="10"/>
      <c r="AF9398" s="10"/>
      <c r="AG9398" s="10"/>
    </row>
    <row r="9399" spans="24:33" x14ac:dyDescent="0.25">
      <c r="X9399" s="10"/>
      <c r="Y9399" s="10"/>
      <c r="Z9399" s="10"/>
      <c r="AA9399" s="10"/>
      <c r="AB9399" s="10"/>
      <c r="AC9399" s="10"/>
      <c r="AD9399" s="10"/>
      <c r="AE9399" s="10"/>
      <c r="AF9399" s="10"/>
      <c r="AG9399" s="10"/>
    </row>
    <row r="9400" spans="24:33" x14ac:dyDescent="0.25">
      <c r="X9400" s="10"/>
      <c r="Y9400" s="10"/>
      <c r="Z9400" s="10"/>
      <c r="AA9400" s="10"/>
      <c r="AB9400" s="10"/>
      <c r="AC9400" s="10"/>
      <c r="AD9400" s="10"/>
      <c r="AE9400" s="10"/>
      <c r="AF9400" s="10"/>
      <c r="AG9400" s="10"/>
    </row>
    <row r="9401" spans="24:33" x14ac:dyDescent="0.25">
      <c r="X9401" s="10"/>
      <c r="Y9401" s="10"/>
      <c r="Z9401" s="10"/>
      <c r="AA9401" s="10"/>
      <c r="AB9401" s="10"/>
      <c r="AC9401" s="10"/>
      <c r="AD9401" s="10"/>
      <c r="AE9401" s="10"/>
      <c r="AF9401" s="10"/>
      <c r="AG9401" s="10"/>
    </row>
    <row r="9402" spans="24:33" x14ac:dyDescent="0.25">
      <c r="X9402" s="10"/>
      <c r="Y9402" s="10"/>
      <c r="Z9402" s="10"/>
      <c r="AA9402" s="10"/>
      <c r="AB9402" s="10"/>
      <c r="AC9402" s="10"/>
      <c r="AD9402" s="10"/>
      <c r="AE9402" s="10"/>
      <c r="AF9402" s="10"/>
      <c r="AG9402" s="10"/>
    </row>
    <row r="9403" spans="24:33" x14ac:dyDescent="0.25">
      <c r="X9403" s="10"/>
      <c r="Y9403" s="10"/>
      <c r="Z9403" s="10"/>
      <c r="AA9403" s="10"/>
      <c r="AB9403" s="10"/>
      <c r="AC9403" s="10"/>
      <c r="AD9403" s="10"/>
      <c r="AE9403" s="10"/>
      <c r="AF9403" s="10"/>
      <c r="AG9403" s="10"/>
    </row>
    <row r="9404" spans="24:33" x14ac:dyDescent="0.25">
      <c r="X9404" s="10"/>
      <c r="Y9404" s="10"/>
      <c r="Z9404" s="10"/>
      <c r="AA9404" s="10"/>
      <c r="AB9404" s="10"/>
      <c r="AC9404" s="10"/>
      <c r="AD9404" s="10"/>
      <c r="AE9404" s="10"/>
      <c r="AF9404" s="10"/>
      <c r="AG9404" s="10"/>
    </row>
    <row r="9405" spans="24:33" x14ac:dyDescent="0.25">
      <c r="X9405" s="10"/>
      <c r="Y9405" s="10"/>
      <c r="Z9405" s="10"/>
      <c r="AA9405" s="10"/>
      <c r="AB9405" s="10"/>
      <c r="AC9405" s="10"/>
      <c r="AD9405" s="10"/>
      <c r="AE9405" s="10"/>
      <c r="AF9405" s="10"/>
      <c r="AG9405" s="10"/>
    </row>
    <row r="9406" spans="24:33" x14ac:dyDescent="0.25">
      <c r="X9406" s="10"/>
      <c r="Y9406" s="10"/>
      <c r="Z9406" s="10"/>
      <c r="AA9406" s="10"/>
      <c r="AB9406" s="10"/>
      <c r="AC9406" s="10"/>
      <c r="AD9406" s="10"/>
      <c r="AE9406" s="10"/>
      <c r="AF9406" s="10"/>
      <c r="AG9406" s="10"/>
    </row>
    <row r="9407" spans="24:33" x14ac:dyDescent="0.25">
      <c r="X9407" s="10"/>
      <c r="Y9407" s="10"/>
      <c r="Z9407" s="10"/>
      <c r="AA9407" s="10"/>
      <c r="AB9407" s="10"/>
      <c r="AC9407" s="10"/>
      <c r="AD9407" s="10"/>
      <c r="AE9407" s="10"/>
      <c r="AF9407" s="10"/>
      <c r="AG9407" s="10"/>
    </row>
    <row r="9408" spans="24:33" x14ac:dyDescent="0.25">
      <c r="X9408" s="10"/>
      <c r="Y9408" s="10"/>
      <c r="Z9408" s="10"/>
      <c r="AA9408" s="10"/>
      <c r="AB9408" s="10"/>
      <c r="AC9408" s="10"/>
      <c r="AD9408" s="10"/>
      <c r="AE9408" s="10"/>
      <c r="AF9408" s="10"/>
      <c r="AG9408" s="10"/>
    </row>
    <row r="9409" spans="24:33" x14ac:dyDescent="0.25">
      <c r="X9409" s="10"/>
      <c r="Y9409" s="10"/>
      <c r="Z9409" s="10"/>
      <c r="AA9409" s="10"/>
      <c r="AB9409" s="10"/>
      <c r="AC9409" s="10"/>
      <c r="AD9409" s="10"/>
      <c r="AE9409" s="10"/>
      <c r="AF9409" s="10"/>
      <c r="AG9409" s="10"/>
    </row>
    <row r="9410" spans="24:33" x14ac:dyDescent="0.25">
      <c r="X9410" s="10"/>
      <c r="Y9410" s="10"/>
      <c r="Z9410" s="10"/>
      <c r="AA9410" s="10"/>
      <c r="AB9410" s="10"/>
      <c r="AC9410" s="10"/>
      <c r="AD9410" s="10"/>
      <c r="AE9410" s="10"/>
      <c r="AF9410" s="10"/>
      <c r="AG9410" s="10"/>
    </row>
    <row r="9411" spans="24:33" x14ac:dyDescent="0.25">
      <c r="X9411" s="10"/>
      <c r="Y9411" s="10"/>
      <c r="Z9411" s="10"/>
      <c r="AA9411" s="10"/>
      <c r="AB9411" s="10"/>
      <c r="AC9411" s="10"/>
      <c r="AD9411" s="10"/>
      <c r="AE9411" s="10"/>
      <c r="AF9411" s="10"/>
      <c r="AG9411" s="10"/>
    </row>
    <row r="9412" spans="24:33" x14ac:dyDescent="0.25">
      <c r="X9412" s="10"/>
      <c r="Y9412" s="10"/>
      <c r="Z9412" s="10"/>
      <c r="AA9412" s="10"/>
      <c r="AB9412" s="10"/>
      <c r="AC9412" s="10"/>
      <c r="AD9412" s="10"/>
      <c r="AE9412" s="10"/>
      <c r="AF9412" s="10"/>
      <c r="AG9412" s="10"/>
    </row>
    <row r="9413" spans="24:33" x14ac:dyDescent="0.25">
      <c r="X9413" s="10"/>
      <c r="Y9413" s="10"/>
      <c r="Z9413" s="10"/>
      <c r="AA9413" s="10"/>
      <c r="AB9413" s="10"/>
      <c r="AC9413" s="10"/>
      <c r="AD9413" s="10"/>
      <c r="AE9413" s="10"/>
      <c r="AF9413" s="10"/>
      <c r="AG9413" s="10"/>
    </row>
    <row r="9414" spans="24:33" x14ac:dyDescent="0.25">
      <c r="X9414" s="10"/>
      <c r="Y9414" s="10"/>
      <c r="Z9414" s="10"/>
      <c r="AA9414" s="10"/>
      <c r="AB9414" s="10"/>
      <c r="AC9414" s="10"/>
      <c r="AD9414" s="10"/>
      <c r="AE9414" s="10"/>
      <c r="AF9414" s="10"/>
      <c r="AG9414" s="10"/>
    </row>
    <row r="9415" spans="24:33" x14ac:dyDescent="0.25">
      <c r="X9415" s="10"/>
      <c r="Y9415" s="10"/>
      <c r="Z9415" s="10"/>
      <c r="AA9415" s="10"/>
      <c r="AB9415" s="10"/>
      <c r="AC9415" s="10"/>
      <c r="AD9415" s="10"/>
      <c r="AE9415" s="10"/>
      <c r="AF9415" s="10"/>
      <c r="AG9415" s="10"/>
    </row>
    <row r="9416" spans="24:33" x14ac:dyDescent="0.25">
      <c r="X9416" s="10"/>
      <c r="Y9416" s="10"/>
      <c r="Z9416" s="10"/>
      <c r="AA9416" s="10"/>
      <c r="AB9416" s="10"/>
      <c r="AC9416" s="10"/>
      <c r="AD9416" s="10"/>
      <c r="AE9416" s="10"/>
      <c r="AF9416" s="10"/>
      <c r="AG9416" s="10"/>
    </row>
    <row r="9417" spans="24:33" x14ac:dyDescent="0.25">
      <c r="X9417" s="10"/>
      <c r="Y9417" s="10"/>
      <c r="Z9417" s="10"/>
      <c r="AA9417" s="10"/>
      <c r="AB9417" s="10"/>
      <c r="AC9417" s="10"/>
      <c r="AD9417" s="10"/>
      <c r="AE9417" s="10"/>
      <c r="AF9417" s="10"/>
      <c r="AG9417" s="10"/>
    </row>
    <row r="9418" spans="24:33" x14ac:dyDescent="0.25">
      <c r="X9418" s="10"/>
      <c r="Y9418" s="10"/>
      <c r="Z9418" s="10"/>
      <c r="AA9418" s="10"/>
      <c r="AB9418" s="10"/>
      <c r="AC9418" s="10"/>
      <c r="AD9418" s="10"/>
      <c r="AE9418" s="10"/>
      <c r="AF9418" s="10"/>
      <c r="AG9418" s="10"/>
    </row>
    <row r="9419" spans="24:33" x14ac:dyDescent="0.25">
      <c r="X9419" s="10"/>
      <c r="Y9419" s="10"/>
      <c r="Z9419" s="10"/>
      <c r="AA9419" s="10"/>
      <c r="AB9419" s="10"/>
      <c r="AC9419" s="10"/>
      <c r="AD9419" s="10"/>
      <c r="AE9419" s="10"/>
      <c r="AF9419" s="10"/>
      <c r="AG9419" s="10"/>
    </row>
    <row r="9420" spans="24:33" x14ac:dyDescent="0.25">
      <c r="X9420" s="10"/>
      <c r="Y9420" s="10"/>
      <c r="Z9420" s="10"/>
      <c r="AA9420" s="10"/>
      <c r="AB9420" s="10"/>
      <c r="AC9420" s="10"/>
      <c r="AD9420" s="10"/>
      <c r="AE9420" s="10"/>
      <c r="AF9420" s="10"/>
      <c r="AG9420" s="10"/>
    </row>
    <row r="9421" spans="24:33" x14ac:dyDescent="0.25">
      <c r="X9421" s="10"/>
      <c r="Y9421" s="10"/>
      <c r="Z9421" s="10"/>
      <c r="AA9421" s="10"/>
      <c r="AB9421" s="10"/>
      <c r="AC9421" s="10"/>
      <c r="AD9421" s="10"/>
      <c r="AE9421" s="10"/>
      <c r="AF9421" s="10"/>
      <c r="AG9421" s="10"/>
    </row>
    <row r="9422" spans="24:33" x14ac:dyDescent="0.25">
      <c r="X9422" s="10"/>
      <c r="Y9422" s="10"/>
      <c r="Z9422" s="10"/>
      <c r="AA9422" s="10"/>
      <c r="AB9422" s="10"/>
      <c r="AC9422" s="10"/>
      <c r="AD9422" s="10"/>
      <c r="AE9422" s="10"/>
      <c r="AF9422" s="10"/>
      <c r="AG9422" s="10"/>
    </row>
    <row r="9423" spans="24:33" x14ac:dyDescent="0.25">
      <c r="X9423" s="10"/>
      <c r="Y9423" s="10"/>
      <c r="Z9423" s="10"/>
      <c r="AA9423" s="10"/>
      <c r="AB9423" s="10"/>
      <c r="AC9423" s="10"/>
      <c r="AD9423" s="10"/>
      <c r="AE9423" s="10"/>
      <c r="AF9423" s="10"/>
      <c r="AG9423" s="10"/>
    </row>
    <row r="9424" spans="24:33" x14ac:dyDescent="0.25">
      <c r="X9424" s="10"/>
      <c r="Y9424" s="10"/>
      <c r="Z9424" s="10"/>
      <c r="AA9424" s="10"/>
      <c r="AB9424" s="10"/>
      <c r="AC9424" s="10"/>
      <c r="AD9424" s="10"/>
      <c r="AE9424" s="10"/>
      <c r="AF9424" s="10"/>
      <c r="AG9424" s="10"/>
    </row>
    <row r="9425" spans="24:33" x14ac:dyDescent="0.25">
      <c r="X9425" s="10"/>
      <c r="Y9425" s="10"/>
      <c r="Z9425" s="10"/>
      <c r="AA9425" s="10"/>
      <c r="AB9425" s="10"/>
      <c r="AC9425" s="10"/>
      <c r="AD9425" s="10"/>
      <c r="AE9425" s="10"/>
      <c r="AF9425" s="10"/>
      <c r="AG9425" s="10"/>
    </row>
    <row r="9426" spans="24:33" x14ac:dyDescent="0.25">
      <c r="X9426" s="10"/>
      <c r="Y9426" s="10"/>
      <c r="Z9426" s="10"/>
      <c r="AA9426" s="10"/>
      <c r="AB9426" s="10"/>
      <c r="AC9426" s="10"/>
      <c r="AD9426" s="10"/>
      <c r="AE9426" s="10"/>
      <c r="AF9426" s="10"/>
      <c r="AG9426" s="10"/>
    </row>
    <row r="9427" spans="24:33" x14ac:dyDescent="0.25">
      <c r="X9427" s="10"/>
      <c r="Y9427" s="10"/>
      <c r="Z9427" s="10"/>
      <c r="AA9427" s="10"/>
      <c r="AB9427" s="10"/>
      <c r="AC9427" s="10"/>
      <c r="AD9427" s="10"/>
      <c r="AE9427" s="10"/>
      <c r="AF9427" s="10"/>
      <c r="AG9427" s="10"/>
    </row>
    <row r="9428" spans="24:33" x14ac:dyDescent="0.25">
      <c r="X9428" s="10"/>
      <c r="Y9428" s="10"/>
      <c r="Z9428" s="10"/>
      <c r="AA9428" s="10"/>
      <c r="AB9428" s="10"/>
      <c r="AC9428" s="10"/>
      <c r="AD9428" s="10"/>
      <c r="AE9428" s="10"/>
      <c r="AF9428" s="10"/>
      <c r="AG9428" s="10"/>
    </row>
    <row r="9429" spans="24:33" x14ac:dyDescent="0.25">
      <c r="X9429" s="10"/>
      <c r="Y9429" s="10"/>
      <c r="Z9429" s="10"/>
      <c r="AA9429" s="10"/>
      <c r="AB9429" s="10"/>
      <c r="AC9429" s="10"/>
      <c r="AD9429" s="10"/>
      <c r="AE9429" s="10"/>
      <c r="AF9429" s="10"/>
      <c r="AG9429" s="10"/>
    </row>
    <row r="9430" spans="24:33" x14ac:dyDescent="0.25">
      <c r="X9430" s="10"/>
      <c r="Y9430" s="10"/>
      <c r="Z9430" s="10"/>
      <c r="AA9430" s="10"/>
      <c r="AB9430" s="10"/>
      <c r="AC9430" s="10"/>
      <c r="AD9430" s="10"/>
      <c r="AE9430" s="10"/>
      <c r="AF9430" s="10"/>
      <c r="AG9430" s="10"/>
    </row>
    <row r="9431" spans="24:33" x14ac:dyDescent="0.25">
      <c r="X9431" s="10"/>
      <c r="Y9431" s="10"/>
      <c r="Z9431" s="10"/>
      <c r="AA9431" s="10"/>
      <c r="AB9431" s="10"/>
      <c r="AC9431" s="10"/>
      <c r="AD9431" s="10"/>
      <c r="AE9431" s="10"/>
      <c r="AF9431" s="10"/>
      <c r="AG9431" s="10"/>
    </row>
    <row r="9432" spans="24:33" x14ac:dyDescent="0.25">
      <c r="X9432" s="10"/>
      <c r="Y9432" s="10"/>
      <c r="Z9432" s="10"/>
      <c r="AA9432" s="10"/>
      <c r="AB9432" s="10"/>
      <c r="AC9432" s="10"/>
      <c r="AD9432" s="10"/>
      <c r="AE9432" s="10"/>
      <c r="AF9432" s="10"/>
      <c r="AG9432" s="10"/>
    </row>
    <row r="9433" spans="24:33" x14ac:dyDescent="0.25">
      <c r="X9433" s="10"/>
      <c r="Y9433" s="10"/>
      <c r="Z9433" s="10"/>
      <c r="AA9433" s="10"/>
      <c r="AB9433" s="10"/>
      <c r="AC9433" s="10"/>
      <c r="AD9433" s="10"/>
      <c r="AE9433" s="10"/>
      <c r="AF9433" s="10"/>
      <c r="AG9433" s="10"/>
    </row>
    <row r="9434" spans="24:33" x14ac:dyDescent="0.25">
      <c r="X9434" s="10"/>
      <c r="Y9434" s="10"/>
      <c r="Z9434" s="10"/>
      <c r="AA9434" s="10"/>
      <c r="AB9434" s="10"/>
      <c r="AC9434" s="10"/>
      <c r="AD9434" s="10"/>
      <c r="AE9434" s="10"/>
      <c r="AF9434" s="10"/>
      <c r="AG9434" s="10"/>
    </row>
    <row r="9435" spans="24:33" x14ac:dyDescent="0.25">
      <c r="X9435" s="10"/>
      <c r="Y9435" s="10"/>
      <c r="Z9435" s="10"/>
      <c r="AA9435" s="10"/>
      <c r="AB9435" s="10"/>
      <c r="AC9435" s="10"/>
      <c r="AD9435" s="10"/>
      <c r="AE9435" s="10"/>
      <c r="AF9435" s="10"/>
      <c r="AG9435" s="10"/>
    </row>
    <row r="9436" spans="24:33" x14ac:dyDescent="0.25">
      <c r="X9436" s="10"/>
      <c r="Y9436" s="10"/>
      <c r="Z9436" s="10"/>
      <c r="AA9436" s="10"/>
      <c r="AB9436" s="10"/>
      <c r="AC9436" s="10"/>
      <c r="AD9436" s="10"/>
      <c r="AE9436" s="10"/>
      <c r="AF9436" s="10"/>
      <c r="AG9436" s="10"/>
    </row>
    <row r="9437" spans="24:33" x14ac:dyDescent="0.25">
      <c r="X9437" s="10"/>
      <c r="Y9437" s="10"/>
      <c r="Z9437" s="10"/>
      <c r="AA9437" s="10"/>
      <c r="AB9437" s="10"/>
      <c r="AC9437" s="10"/>
      <c r="AD9437" s="10"/>
      <c r="AE9437" s="10"/>
      <c r="AF9437" s="10"/>
      <c r="AG9437" s="10"/>
    </row>
    <row r="9438" spans="24:33" x14ac:dyDescent="0.25">
      <c r="X9438" s="10"/>
      <c r="Y9438" s="10"/>
      <c r="Z9438" s="10"/>
      <c r="AA9438" s="10"/>
      <c r="AB9438" s="10"/>
      <c r="AC9438" s="10"/>
      <c r="AD9438" s="10"/>
      <c r="AE9438" s="10"/>
      <c r="AF9438" s="10"/>
      <c r="AG9438" s="10"/>
    </row>
    <row r="9439" spans="24:33" x14ac:dyDescent="0.25">
      <c r="X9439" s="10"/>
      <c r="Y9439" s="10"/>
      <c r="Z9439" s="10"/>
      <c r="AA9439" s="10"/>
      <c r="AB9439" s="10"/>
      <c r="AC9439" s="10"/>
      <c r="AD9439" s="10"/>
      <c r="AE9439" s="10"/>
      <c r="AF9439" s="10"/>
      <c r="AG9439" s="10"/>
    </row>
    <row r="9440" spans="24:33" x14ac:dyDescent="0.25">
      <c r="X9440" s="10"/>
      <c r="Y9440" s="10"/>
      <c r="Z9440" s="10"/>
      <c r="AA9440" s="10"/>
      <c r="AB9440" s="10"/>
      <c r="AC9440" s="10"/>
      <c r="AD9440" s="10"/>
      <c r="AE9440" s="10"/>
      <c r="AF9440" s="10"/>
      <c r="AG9440" s="10"/>
    </row>
    <row r="9441" spans="24:33" x14ac:dyDescent="0.25">
      <c r="X9441" s="10"/>
      <c r="Y9441" s="10"/>
      <c r="Z9441" s="10"/>
      <c r="AA9441" s="10"/>
      <c r="AB9441" s="10"/>
      <c r="AC9441" s="10"/>
      <c r="AD9441" s="10"/>
      <c r="AE9441" s="10"/>
      <c r="AF9441" s="10"/>
      <c r="AG9441" s="10"/>
    </row>
    <row r="9442" spans="24:33" x14ac:dyDescent="0.25">
      <c r="X9442" s="10"/>
      <c r="Y9442" s="10"/>
      <c r="Z9442" s="10"/>
      <c r="AA9442" s="10"/>
      <c r="AB9442" s="10"/>
      <c r="AC9442" s="10"/>
      <c r="AD9442" s="10"/>
      <c r="AE9442" s="10"/>
      <c r="AF9442" s="10"/>
      <c r="AG9442" s="10"/>
    </row>
    <row r="9443" spans="24:33" x14ac:dyDescent="0.25">
      <c r="X9443" s="10"/>
      <c r="Y9443" s="10"/>
      <c r="Z9443" s="10"/>
      <c r="AA9443" s="10"/>
      <c r="AB9443" s="10"/>
      <c r="AC9443" s="10"/>
      <c r="AD9443" s="10"/>
      <c r="AE9443" s="10"/>
      <c r="AF9443" s="10"/>
      <c r="AG9443" s="10"/>
    </row>
    <row r="9444" spans="24:33" x14ac:dyDescent="0.25">
      <c r="X9444" s="10"/>
      <c r="Y9444" s="10"/>
      <c r="Z9444" s="10"/>
      <c r="AA9444" s="10"/>
      <c r="AB9444" s="10"/>
      <c r="AC9444" s="10"/>
      <c r="AD9444" s="10"/>
      <c r="AE9444" s="10"/>
      <c r="AF9444" s="10"/>
      <c r="AG9444" s="10"/>
    </row>
    <row r="9445" spans="24:33" x14ac:dyDescent="0.25">
      <c r="X9445" s="10"/>
      <c r="Y9445" s="10"/>
      <c r="Z9445" s="10"/>
      <c r="AA9445" s="10"/>
      <c r="AB9445" s="10"/>
      <c r="AC9445" s="10"/>
      <c r="AD9445" s="10"/>
      <c r="AE9445" s="10"/>
      <c r="AF9445" s="10"/>
      <c r="AG9445" s="10"/>
    </row>
    <row r="9446" spans="24:33" x14ac:dyDescent="0.25">
      <c r="X9446" s="10"/>
      <c r="Y9446" s="10"/>
      <c r="Z9446" s="10"/>
      <c r="AA9446" s="10"/>
      <c r="AB9446" s="10"/>
      <c r="AC9446" s="10"/>
      <c r="AD9446" s="10"/>
      <c r="AE9446" s="10"/>
      <c r="AF9446" s="10"/>
      <c r="AG9446" s="10"/>
    </row>
    <row r="9447" spans="24:33" x14ac:dyDescent="0.25">
      <c r="X9447" s="10"/>
      <c r="Y9447" s="10"/>
      <c r="Z9447" s="10"/>
      <c r="AA9447" s="10"/>
      <c r="AB9447" s="10"/>
      <c r="AC9447" s="10"/>
      <c r="AD9447" s="10"/>
      <c r="AE9447" s="10"/>
      <c r="AF9447" s="10"/>
      <c r="AG9447" s="10"/>
    </row>
    <row r="9448" spans="24:33" x14ac:dyDescent="0.25">
      <c r="X9448" s="10"/>
      <c r="Y9448" s="10"/>
      <c r="Z9448" s="10"/>
      <c r="AA9448" s="10"/>
      <c r="AB9448" s="10"/>
      <c r="AC9448" s="10"/>
      <c r="AD9448" s="10"/>
      <c r="AE9448" s="10"/>
      <c r="AF9448" s="10"/>
      <c r="AG9448" s="10"/>
    </row>
    <row r="9449" spans="24:33" x14ac:dyDescent="0.25">
      <c r="X9449" s="10"/>
      <c r="Y9449" s="10"/>
      <c r="Z9449" s="10"/>
      <c r="AA9449" s="10"/>
      <c r="AB9449" s="10"/>
      <c r="AC9449" s="10"/>
      <c r="AD9449" s="10"/>
      <c r="AE9449" s="10"/>
      <c r="AF9449" s="10"/>
      <c r="AG9449" s="10"/>
    </row>
    <row r="9450" spans="24:33" x14ac:dyDescent="0.25">
      <c r="X9450" s="10"/>
      <c r="Y9450" s="10"/>
      <c r="Z9450" s="10"/>
      <c r="AA9450" s="10"/>
      <c r="AB9450" s="10"/>
      <c r="AC9450" s="10"/>
      <c r="AD9450" s="10"/>
      <c r="AE9450" s="10"/>
      <c r="AF9450" s="10"/>
      <c r="AG9450" s="10"/>
    </row>
    <row r="9451" spans="24:33" x14ac:dyDescent="0.25">
      <c r="X9451" s="10"/>
      <c r="Y9451" s="10"/>
      <c r="Z9451" s="10"/>
      <c r="AA9451" s="10"/>
      <c r="AB9451" s="10"/>
      <c r="AC9451" s="10"/>
      <c r="AD9451" s="10"/>
      <c r="AE9451" s="10"/>
      <c r="AF9451" s="10"/>
      <c r="AG9451" s="10"/>
    </row>
    <row r="9452" spans="24:33" x14ac:dyDescent="0.25">
      <c r="X9452" s="10"/>
      <c r="Y9452" s="10"/>
      <c r="Z9452" s="10"/>
      <c r="AA9452" s="10"/>
      <c r="AB9452" s="10"/>
      <c r="AC9452" s="10"/>
      <c r="AD9452" s="10"/>
      <c r="AE9452" s="10"/>
      <c r="AF9452" s="10"/>
      <c r="AG9452" s="10"/>
    </row>
    <row r="9453" spans="24:33" x14ac:dyDescent="0.25">
      <c r="X9453" s="10"/>
      <c r="Y9453" s="10"/>
      <c r="Z9453" s="10"/>
      <c r="AA9453" s="10"/>
      <c r="AB9453" s="10"/>
      <c r="AC9453" s="10"/>
      <c r="AD9453" s="10"/>
      <c r="AE9453" s="10"/>
      <c r="AF9453" s="10"/>
      <c r="AG9453" s="10"/>
    </row>
    <row r="9454" spans="24:33" x14ac:dyDescent="0.25">
      <c r="X9454" s="10"/>
      <c r="Y9454" s="10"/>
      <c r="Z9454" s="10"/>
      <c r="AA9454" s="10"/>
      <c r="AB9454" s="10"/>
      <c r="AC9454" s="10"/>
      <c r="AD9454" s="10"/>
      <c r="AE9454" s="10"/>
      <c r="AF9454" s="10"/>
      <c r="AG9454" s="10"/>
    </row>
    <row r="9455" spans="24:33" x14ac:dyDescent="0.25">
      <c r="X9455" s="10"/>
      <c r="Y9455" s="10"/>
      <c r="Z9455" s="10"/>
      <c r="AA9455" s="10"/>
      <c r="AB9455" s="10"/>
      <c r="AC9455" s="10"/>
      <c r="AD9455" s="10"/>
      <c r="AE9455" s="10"/>
      <c r="AF9455" s="10"/>
      <c r="AG9455" s="10"/>
    </row>
    <row r="9456" spans="24:33" x14ac:dyDescent="0.25">
      <c r="X9456" s="10"/>
      <c r="Y9456" s="10"/>
      <c r="Z9456" s="10"/>
      <c r="AA9456" s="10"/>
      <c r="AB9456" s="10"/>
      <c r="AC9456" s="10"/>
      <c r="AD9456" s="10"/>
      <c r="AE9456" s="10"/>
      <c r="AF9456" s="10"/>
      <c r="AG9456" s="10"/>
    </row>
    <row r="9457" spans="24:33" x14ac:dyDescent="0.25">
      <c r="X9457" s="10"/>
      <c r="Y9457" s="10"/>
      <c r="Z9457" s="10"/>
      <c r="AA9457" s="10"/>
      <c r="AB9457" s="10"/>
      <c r="AC9457" s="10"/>
      <c r="AD9457" s="10"/>
      <c r="AE9457" s="10"/>
      <c r="AF9457" s="10"/>
      <c r="AG9457" s="10"/>
    </row>
    <row r="9458" spans="24:33" x14ac:dyDescent="0.25">
      <c r="X9458" s="10"/>
      <c r="Y9458" s="10"/>
      <c r="Z9458" s="10"/>
      <c r="AA9458" s="10"/>
      <c r="AB9458" s="10"/>
      <c r="AC9458" s="10"/>
      <c r="AD9458" s="10"/>
      <c r="AE9458" s="10"/>
      <c r="AF9458" s="10"/>
      <c r="AG9458" s="10"/>
    </row>
    <row r="9459" spans="24:33" x14ac:dyDescent="0.25">
      <c r="X9459" s="10"/>
      <c r="Y9459" s="10"/>
      <c r="Z9459" s="10"/>
      <c r="AA9459" s="10"/>
      <c r="AB9459" s="10"/>
      <c r="AC9459" s="10"/>
      <c r="AD9459" s="10"/>
      <c r="AE9459" s="10"/>
      <c r="AF9459" s="10"/>
      <c r="AG9459" s="10"/>
    </row>
    <row r="9460" spans="24:33" x14ac:dyDescent="0.25">
      <c r="X9460" s="10"/>
      <c r="Y9460" s="10"/>
      <c r="Z9460" s="10"/>
      <c r="AA9460" s="10"/>
      <c r="AB9460" s="10"/>
      <c r="AC9460" s="10"/>
      <c r="AD9460" s="10"/>
      <c r="AE9460" s="10"/>
      <c r="AF9460" s="10"/>
      <c r="AG9460" s="10"/>
    </row>
    <row r="9461" spans="24:33" x14ac:dyDescent="0.25">
      <c r="X9461" s="10"/>
      <c r="Y9461" s="10"/>
      <c r="Z9461" s="10"/>
      <c r="AA9461" s="10"/>
      <c r="AB9461" s="10"/>
      <c r="AC9461" s="10"/>
      <c r="AD9461" s="10"/>
      <c r="AE9461" s="10"/>
      <c r="AF9461" s="10"/>
      <c r="AG9461" s="10"/>
    </row>
    <row r="9462" spans="24:33" x14ac:dyDescent="0.25">
      <c r="X9462" s="10"/>
      <c r="Y9462" s="10"/>
      <c r="Z9462" s="10"/>
      <c r="AA9462" s="10"/>
      <c r="AB9462" s="10"/>
      <c r="AC9462" s="10"/>
      <c r="AD9462" s="10"/>
      <c r="AE9462" s="10"/>
      <c r="AF9462" s="10"/>
      <c r="AG9462" s="10"/>
    </row>
    <row r="9463" spans="24:33" x14ac:dyDescent="0.25">
      <c r="X9463" s="10"/>
      <c r="Y9463" s="10"/>
      <c r="Z9463" s="10"/>
      <c r="AA9463" s="10"/>
      <c r="AB9463" s="10"/>
      <c r="AC9463" s="10"/>
      <c r="AD9463" s="10"/>
      <c r="AE9463" s="10"/>
      <c r="AF9463" s="10"/>
      <c r="AG9463" s="10"/>
    </row>
    <row r="9464" spans="24:33" x14ac:dyDescent="0.25">
      <c r="X9464" s="10"/>
      <c r="Y9464" s="10"/>
      <c r="Z9464" s="10"/>
      <c r="AA9464" s="10"/>
      <c r="AB9464" s="10"/>
      <c r="AC9464" s="10"/>
      <c r="AD9464" s="10"/>
      <c r="AE9464" s="10"/>
      <c r="AF9464" s="10"/>
      <c r="AG9464" s="10"/>
    </row>
    <row r="9465" spans="24:33" x14ac:dyDescent="0.25">
      <c r="X9465" s="10"/>
      <c r="Y9465" s="10"/>
      <c r="Z9465" s="10"/>
      <c r="AA9465" s="10"/>
      <c r="AB9465" s="10"/>
      <c r="AC9465" s="10"/>
      <c r="AD9465" s="10"/>
      <c r="AE9465" s="10"/>
      <c r="AF9465" s="10"/>
      <c r="AG9465" s="10"/>
    </row>
    <row r="9466" spans="24:33" x14ac:dyDescent="0.25">
      <c r="X9466" s="10"/>
      <c r="Y9466" s="10"/>
      <c r="Z9466" s="10"/>
      <c r="AA9466" s="10"/>
      <c r="AB9466" s="10"/>
      <c r="AC9466" s="10"/>
      <c r="AD9466" s="10"/>
      <c r="AE9466" s="10"/>
      <c r="AF9466" s="10"/>
      <c r="AG9466" s="10"/>
    </row>
    <row r="9467" spans="24:33" x14ac:dyDescent="0.25">
      <c r="X9467" s="10"/>
      <c r="Y9467" s="10"/>
      <c r="Z9467" s="10"/>
      <c r="AA9467" s="10"/>
      <c r="AB9467" s="10"/>
      <c r="AC9467" s="10"/>
      <c r="AD9467" s="10"/>
      <c r="AE9467" s="10"/>
      <c r="AF9467" s="10"/>
      <c r="AG9467" s="10"/>
    </row>
    <row r="9468" spans="24:33" x14ac:dyDescent="0.25">
      <c r="X9468" s="10"/>
      <c r="Y9468" s="10"/>
      <c r="Z9468" s="10"/>
      <c r="AA9468" s="10"/>
      <c r="AB9468" s="10"/>
      <c r="AC9468" s="10"/>
      <c r="AD9468" s="10"/>
      <c r="AE9468" s="10"/>
      <c r="AF9468" s="10"/>
      <c r="AG9468" s="10"/>
    </row>
    <row r="9469" spans="24:33" x14ac:dyDescent="0.25">
      <c r="X9469" s="10"/>
      <c r="Y9469" s="10"/>
      <c r="Z9469" s="10"/>
      <c r="AA9469" s="10"/>
      <c r="AB9469" s="10"/>
      <c r="AC9469" s="10"/>
      <c r="AD9469" s="10"/>
      <c r="AE9469" s="10"/>
      <c r="AF9469" s="10"/>
      <c r="AG9469" s="10"/>
    </row>
    <row r="9470" spans="24:33" x14ac:dyDescent="0.25">
      <c r="X9470" s="10"/>
      <c r="Y9470" s="10"/>
      <c r="Z9470" s="10"/>
      <c r="AA9470" s="10"/>
      <c r="AB9470" s="10"/>
      <c r="AC9470" s="10"/>
      <c r="AD9470" s="10"/>
      <c r="AE9470" s="10"/>
      <c r="AF9470" s="10"/>
      <c r="AG9470" s="10"/>
    </row>
    <row r="9471" spans="24:33" x14ac:dyDescent="0.25">
      <c r="X9471" s="10"/>
      <c r="Y9471" s="10"/>
      <c r="Z9471" s="10"/>
      <c r="AA9471" s="10"/>
      <c r="AB9471" s="10"/>
      <c r="AC9471" s="10"/>
      <c r="AD9471" s="10"/>
      <c r="AE9471" s="10"/>
      <c r="AF9471" s="10"/>
      <c r="AG9471" s="10"/>
    </row>
    <row r="9472" spans="24:33" x14ac:dyDescent="0.25">
      <c r="X9472" s="10"/>
      <c r="Y9472" s="10"/>
      <c r="Z9472" s="10"/>
      <c r="AA9472" s="10"/>
      <c r="AB9472" s="10"/>
      <c r="AC9472" s="10"/>
      <c r="AD9472" s="10"/>
      <c r="AE9472" s="10"/>
      <c r="AF9472" s="10"/>
      <c r="AG9472" s="10"/>
    </row>
    <row r="9473" spans="24:33" x14ac:dyDescent="0.25">
      <c r="X9473" s="10"/>
      <c r="Y9473" s="10"/>
      <c r="Z9473" s="10"/>
      <c r="AA9473" s="10"/>
      <c r="AB9473" s="10"/>
      <c r="AC9473" s="10"/>
      <c r="AD9473" s="10"/>
      <c r="AE9473" s="10"/>
      <c r="AF9473" s="10"/>
      <c r="AG9473" s="10"/>
    </row>
    <row r="9474" spans="24:33" x14ac:dyDescent="0.25">
      <c r="X9474" s="10"/>
      <c r="Y9474" s="10"/>
      <c r="Z9474" s="10"/>
      <c r="AA9474" s="10"/>
      <c r="AB9474" s="10"/>
      <c r="AC9474" s="10"/>
      <c r="AD9474" s="10"/>
      <c r="AE9474" s="10"/>
      <c r="AF9474" s="10"/>
      <c r="AG9474" s="10"/>
    </row>
    <row r="9475" spans="24:33" x14ac:dyDescent="0.25">
      <c r="X9475" s="10"/>
      <c r="Y9475" s="10"/>
      <c r="Z9475" s="10"/>
      <c r="AA9475" s="10"/>
      <c r="AB9475" s="10"/>
      <c r="AC9475" s="10"/>
      <c r="AD9475" s="10"/>
      <c r="AE9475" s="10"/>
      <c r="AF9475" s="10"/>
      <c r="AG9475" s="10"/>
    </row>
    <row r="9476" spans="24:33" x14ac:dyDescent="0.25">
      <c r="X9476" s="10"/>
      <c r="Y9476" s="10"/>
      <c r="Z9476" s="10"/>
      <c r="AA9476" s="10"/>
      <c r="AB9476" s="10"/>
      <c r="AC9476" s="10"/>
      <c r="AD9476" s="10"/>
      <c r="AE9476" s="10"/>
      <c r="AF9476" s="10"/>
      <c r="AG9476" s="10"/>
    </row>
    <row r="9477" spans="24:33" x14ac:dyDescent="0.25">
      <c r="X9477" s="10"/>
      <c r="Y9477" s="10"/>
      <c r="Z9477" s="10"/>
      <c r="AA9477" s="10"/>
      <c r="AB9477" s="10"/>
      <c r="AC9477" s="10"/>
      <c r="AD9477" s="10"/>
      <c r="AE9477" s="10"/>
      <c r="AF9477" s="10"/>
      <c r="AG9477" s="10"/>
    </row>
    <row r="9478" spans="24:33" x14ac:dyDescent="0.25">
      <c r="X9478" s="10"/>
      <c r="Y9478" s="10"/>
      <c r="Z9478" s="10"/>
      <c r="AA9478" s="10"/>
      <c r="AB9478" s="10"/>
      <c r="AC9478" s="10"/>
      <c r="AD9478" s="10"/>
      <c r="AE9478" s="10"/>
      <c r="AF9478" s="10"/>
      <c r="AG9478" s="10"/>
    </row>
    <row r="9479" spans="24:33" x14ac:dyDescent="0.25">
      <c r="X9479" s="10"/>
      <c r="Y9479" s="10"/>
      <c r="Z9479" s="10"/>
      <c r="AA9479" s="10"/>
      <c r="AB9479" s="10"/>
      <c r="AC9479" s="10"/>
      <c r="AD9479" s="10"/>
      <c r="AE9479" s="10"/>
      <c r="AF9479" s="10"/>
      <c r="AG9479" s="10"/>
    </row>
    <row r="9480" spans="24:33" x14ac:dyDescent="0.25">
      <c r="X9480" s="10"/>
      <c r="Y9480" s="10"/>
      <c r="Z9480" s="10"/>
      <c r="AA9480" s="10"/>
      <c r="AB9480" s="10"/>
      <c r="AC9480" s="10"/>
      <c r="AD9480" s="10"/>
      <c r="AE9480" s="10"/>
      <c r="AF9480" s="10"/>
      <c r="AG9480" s="10"/>
    </row>
    <row r="9481" spans="24:33" x14ac:dyDescent="0.25">
      <c r="X9481" s="10"/>
      <c r="Y9481" s="10"/>
      <c r="Z9481" s="10"/>
      <c r="AA9481" s="10"/>
      <c r="AB9481" s="10"/>
      <c r="AC9481" s="10"/>
      <c r="AD9481" s="10"/>
      <c r="AE9481" s="10"/>
      <c r="AF9481" s="10"/>
      <c r="AG9481" s="10"/>
    </row>
    <row r="9482" spans="24:33" x14ac:dyDescent="0.25">
      <c r="X9482" s="10"/>
      <c r="Y9482" s="10"/>
      <c r="Z9482" s="10"/>
      <c r="AA9482" s="10"/>
      <c r="AB9482" s="10"/>
      <c r="AC9482" s="10"/>
      <c r="AD9482" s="10"/>
      <c r="AE9482" s="10"/>
      <c r="AF9482" s="10"/>
      <c r="AG9482" s="10"/>
    </row>
    <row r="9483" spans="24:33" x14ac:dyDescent="0.25">
      <c r="X9483" s="10"/>
      <c r="Y9483" s="10"/>
      <c r="Z9483" s="10"/>
      <c r="AA9483" s="10"/>
      <c r="AB9483" s="10"/>
      <c r="AC9483" s="10"/>
      <c r="AD9483" s="10"/>
      <c r="AE9483" s="10"/>
      <c r="AF9483" s="10"/>
      <c r="AG9483" s="10"/>
    </row>
    <row r="9484" spans="24:33" x14ac:dyDescent="0.25">
      <c r="X9484" s="10"/>
      <c r="Y9484" s="10"/>
      <c r="Z9484" s="10"/>
      <c r="AA9484" s="10"/>
      <c r="AB9484" s="10"/>
      <c r="AC9484" s="10"/>
      <c r="AD9484" s="10"/>
      <c r="AE9484" s="10"/>
      <c r="AF9484" s="10"/>
      <c r="AG9484" s="10"/>
    </row>
    <row r="9485" spans="24:33" x14ac:dyDescent="0.25">
      <c r="X9485" s="10"/>
      <c r="Y9485" s="10"/>
      <c r="Z9485" s="10"/>
      <c r="AA9485" s="10"/>
      <c r="AB9485" s="10"/>
      <c r="AC9485" s="10"/>
      <c r="AD9485" s="10"/>
      <c r="AE9485" s="10"/>
      <c r="AF9485" s="10"/>
      <c r="AG9485" s="10"/>
    </row>
    <row r="9486" spans="24:33" x14ac:dyDescent="0.25">
      <c r="X9486" s="10"/>
      <c r="Y9486" s="10"/>
      <c r="Z9486" s="10"/>
      <c r="AA9486" s="10"/>
      <c r="AB9486" s="10"/>
      <c r="AC9486" s="10"/>
      <c r="AD9486" s="10"/>
      <c r="AE9486" s="10"/>
      <c r="AF9486" s="10"/>
      <c r="AG9486" s="10"/>
    </row>
    <row r="9487" spans="24:33" x14ac:dyDescent="0.25">
      <c r="X9487" s="10"/>
      <c r="Y9487" s="10"/>
      <c r="Z9487" s="10"/>
      <c r="AA9487" s="10"/>
      <c r="AB9487" s="10"/>
      <c r="AC9487" s="10"/>
      <c r="AD9487" s="10"/>
      <c r="AE9487" s="10"/>
      <c r="AF9487" s="10"/>
      <c r="AG9487" s="10"/>
    </row>
    <row r="9488" spans="24:33" x14ac:dyDescent="0.25">
      <c r="X9488" s="10"/>
      <c r="Y9488" s="10"/>
      <c r="Z9488" s="10"/>
      <c r="AA9488" s="10"/>
      <c r="AB9488" s="10"/>
      <c r="AC9488" s="10"/>
      <c r="AD9488" s="10"/>
      <c r="AE9488" s="10"/>
      <c r="AF9488" s="10"/>
      <c r="AG9488" s="10"/>
    </row>
    <row r="9489" spans="24:33" x14ac:dyDescent="0.25">
      <c r="X9489" s="10"/>
      <c r="Y9489" s="10"/>
      <c r="Z9489" s="10"/>
      <c r="AA9489" s="10"/>
      <c r="AB9489" s="10"/>
      <c r="AC9489" s="10"/>
      <c r="AD9489" s="10"/>
      <c r="AE9489" s="10"/>
      <c r="AF9489" s="10"/>
      <c r="AG9489" s="10"/>
    </row>
    <row r="9490" spans="24:33" x14ac:dyDescent="0.25">
      <c r="X9490" s="10"/>
      <c r="Y9490" s="10"/>
      <c r="Z9490" s="10"/>
      <c r="AA9490" s="10"/>
      <c r="AB9490" s="10"/>
      <c r="AC9490" s="10"/>
      <c r="AD9490" s="10"/>
      <c r="AE9490" s="10"/>
      <c r="AF9490" s="10"/>
      <c r="AG9490" s="10"/>
    </row>
    <row r="9491" spans="24:33" x14ac:dyDescent="0.25">
      <c r="X9491" s="10"/>
      <c r="Y9491" s="10"/>
      <c r="Z9491" s="10"/>
      <c r="AA9491" s="10"/>
      <c r="AB9491" s="10"/>
      <c r="AC9491" s="10"/>
      <c r="AD9491" s="10"/>
      <c r="AE9491" s="10"/>
      <c r="AF9491" s="10"/>
      <c r="AG9491" s="10"/>
    </row>
    <row r="9492" spans="24:33" x14ac:dyDescent="0.25">
      <c r="X9492" s="10"/>
      <c r="Y9492" s="10"/>
      <c r="Z9492" s="10"/>
      <c r="AA9492" s="10"/>
      <c r="AB9492" s="10"/>
      <c r="AC9492" s="10"/>
      <c r="AD9492" s="10"/>
      <c r="AE9492" s="10"/>
      <c r="AF9492" s="10"/>
      <c r="AG9492" s="10"/>
    </row>
    <row r="9493" spans="24:33" x14ac:dyDescent="0.25">
      <c r="X9493" s="10"/>
      <c r="Y9493" s="10"/>
      <c r="Z9493" s="10"/>
      <c r="AA9493" s="10"/>
      <c r="AB9493" s="10"/>
      <c r="AC9493" s="10"/>
      <c r="AD9493" s="10"/>
      <c r="AE9493" s="10"/>
      <c r="AF9493" s="10"/>
      <c r="AG9493" s="10"/>
    </row>
    <row r="9494" spans="24:33" x14ac:dyDescent="0.25">
      <c r="X9494" s="10"/>
      <c r="Y9494" s="10"/>
      <c r="Z9494" s="10"/>
      <c r="AA9494" s="10"/>
      <c r="AB9494" s="10"/>
      <c r="AC9494" s="10"/>
      <c r="AD9494" s="10"/>
      <c r="AE9494" s="10"/>
      <c r="AF9494" s="10"/>
      <c r="AG9494" s="10"/>
    </row>
    <row r="9495" spans="24:33" x14ac:dyDescent="0.25">
      <c r="X9495" s="10"/>
      <c r="Y9495" s="10"/>
      <c r="Z9495" s="10"/>
      <c r="AA9495" s="10"/>
      <c r="AB9495" s="10"/>
      <c r="AC9495" s="10"/>
      <c r="AD9495" s="10"/>
      <c r="AE9495" s="10"/>
      <c r="AF9495" s="10"/>
      <c r="AG9495" s="10"/>
    </row>
    <row r="9496" spans="24:33" x14ac:dyDescent="0.25">
      <c r="X9496" s="10"/>
      <c r="Y9496" s="10"/>
      <c r="Z9496" s="10"/>
      <c r="AA9496" s="10"/>
      <c r="AB9496" s="10"/>
      <c r="AC9496" s="10"/>
      <c r="AD9496" s="10"/>
      <c r="AE9496" s="10"/>
      <c r="AF9496" s="10"/>
      <c r="AG9496" s="10"/>
    </row>
    <row r="9497" spans="24:33" x14ac:dyDescent="0.25">
      <c r="X9497" s="10"/>
      <c r="Y9497" s="10"/>
      <c r="Z9497" s="10"/>
      <c r="AA9497" s="10"/>
      <c r="AB9497" s="10"/>
      <c r="AC9497" s="10"/>
      <c r="AD9497" s="10"/>
      <c r="AE9497" s="10"/>
      <c r="AF9497" s="10"/>
      <c r="AG9497" s="10"/>
    </row>
    <row r="9498" spans="24:33" x14ac:dyDescent="0.25">
      <c r="X9498" s="10"/>
      <c r="Y9498" s="10"/>
      <c r="Z9498" s="10"/>
      <c r="AA9498" s="10"/>
      <c r="AB9498" s="10"/>
      <c r="AC9498" s="10"/>
      <c r="AD9498" s="10"/>
      <c r="AE9498" s="10"/>
      <c r="AF9498" s="10"/>
      <c r="AG9498" s="10"/>
    </row>
    <row r="9499" spans="24:33" x14ac:dyDescent="0.25">
      <c r="X9499" s="10"/>
      <c r="Y9499" s="10"/>
      <c r="Z9499" s="10"/>
      <c r="AA9499" s="10"/>
      <c r="AB9499" s="10"/>
      <c r="AC9499" s="10"/>
      <c r="AD9499" s="10"/>
      <c r="AE9499" s="10"/>
      <c r="AF9499" s="10"/>
      <c r="AG9499" s="10"/>
    </row>
    <row r="9500" spans="24:33" x14ac:dyDescent="0.25">
      <c r="X9500" s="10"/>
      <c r="Y9500" s="10"/>
      <c r="Z9500" s="10"/>
      <c r="AA9500" s="10"/>
      <c r="AB9500" s="10"/>
      <c r="AC9500" s="10"/>
      <c r="AD9500" s="10"/>
      <c r="AE9500" s="10"/>
      <c r="AF9500" s="10"/>
      <c r="AG9500" s="10"/>
    </row>
    <row r="9501" spans="24:33" x14ac:dyDescent="0.25">
      <c r="X9501" s="10"/>
      <c r="Y9501" s="10"/>
      <c r="Z9501" s="10"/>
      <c r="AA9501" s="10"/>
      <c r="AB9501" s="10"/>
      <c r="AC9501" s="10"/>
      <c r="AD9501" s="10"/>
      <c r="AE9501" s="10"/>
      <c r="AF9501" s="10"/>
      <c r="AG9501" s="10"/>
    </row>
    <row r="9502" spans="24:33" x14ac:dyDescent="0.25">
      <c r="X9502" s="10"/>
      <c r="Y9502" s="10"/>
      <c r="Z9502" s="10"/>
      <c r="AA9502" s="10"/>
      <c r="AB9502" s="10"/>
      <c r="AC9502" s="10"/>
      <c r="AD9502" s="10"/>
      <c r="AE9502" s="10"/>
      <c r="AF9502" s="10"/>
      <c r="AG9502" s="10"/>
    </row>
    <row r="9503" spans="24:33" x14ac:dyDescent="0.25">
      <c r="X9503" s="10"/>
      <c r="Y9503" s="10"/>
      <c r="Z9503" s="10"/>
      <c r="AA9503" s="10"/>
      <c r="AB9503" s="10"/>
      <c r="AC9503" s="10"/>
      <c r="AD9503" s="10"/>
      <c r="AE9503" s="10"/>
      <c r="AF9503" s="10"/>
      <c r="AG9503" s="10"/>
    </row>
    <row r="9504" spans="24:33" x14ac:dyDescent="0.25">
      <c r="X9504" s="10"/>
      <c r="Y9504" s="10"/>
      <c r="Z9504" s="10"/>
      <c r="AA9504" s="10"/>
      <c r="AB9504" s="10"/>
      <c r="AC9504" s="10"/>
      <c r="AD9504" s="10"/>
      <c r="AE9504" s="10"/>
      <c r="AF9504" s="10"/>
      <c r="AG9504" s="10"/>
    </row>
    <row r="9505" spans="24:33" x14ac:dyDescent="0.25">
      <c r="X9505" s="10"/>
      <c r="Y9505" s="10"/>
      <c r="Z9505" s="10"/>
      <c r="AA9505" s="10"/>
      <c r="AB9505" s="10"/>
      <c r="AC9505" s="10"/>
      <c r="AD9505" s="10"/>
      <c r="AE9505" s="10"/>
      <c r="AF9505" s="10"/>
      <c r="AG9505" s="10"/>
    </row>
    <row r="9506" spans="24:33" x14ac:dyDescent="0.25">
      <c r="X9506" s="10"/>
      <c r="Y9506" s="10"/>
      <c r="Z9506" s="10"/>
      <c r="AA9506" s="10"/>
      <c r="AB9506" s="10"/>
      <c r="AC9506" s="10"/>
      <c r="AD9506" s="10"/>
      <c r="AE9506" s="10"/>
      <c r="AF9506" s="10"/>
      <c r="AG9506" s="10"/>
    </row>
    <row r="9507" spans="24:33" x14ac:dyDescent="0.25">
      <c r="X9507" s="10"/>
      <c r="Y9507" s="10"/>
      <c r="Z9507" s="10"/>
      <c r="AA9507" s="10"/>
      <c r="AB9507" s="10"/>
      <c r="AC9507" s="10"/>
      <c r="AD9507" s="10"/>
      <c r="AE9507" s="10"/>
      <c r="AF9507" s="10"/>
      <c r="AG9507" s="10"/>
    </row>
    <row r="9508" spans="24:33" x14ac:dyDescent="0.25">
      <c r="X9508" s="10"/>
      <c r="Y9508" s="10"/>
      <c r="Z9508" s="10"/>
      <c r="AA9508" s="10"/>
      <c r="AB9508" s="10"/>
      <c r="AC9508" s="10"/>
      <c r="AD9508" s="10"/>
      <c r="AE9508" s="10"/>
      <c r="AF9508" s="10"/>
      <c r="AG9508" s="10"/>
    </row>
    <row r="9509" spans="24:33" x14ac:dyDescent="0.25">
      <c r="X9509" s="10"/>
      <c r="Y9509" s="10"/>
      <c r="Z9509" s="10"/>
      <c r="AA9509" s="10"/>
      <c r="AB9509" s="10"/>
      <c r="AC9509" s="10"/>
      <c r="AD9509" s="10"/>
      <c r="AE9509" s="10"/>
      <c r="AF9509" s="10"/>
      <c r="AG9509" s="10"/>
    </row>
    <row r="9510" spans="24:33" x14ac:dyDescent="0.25">
      <c r="X9510" s="10"/>
      <c r="Y9510" s="10"/>
      <c r="Z9510" s="10"/>
      <c r="AA9510" s="10"/>
      <c r="AB9510" s="10"/>
      <c r="AC9510" s="10"/>
      <c r="AD9510" s="10"/>
      <c r="AE9510" s="10"/>
      <c r="AF9510" s="10"/>
      <c r="AG9510" s="10"/>
    </row>
    <row r="9511" spans="24:33" x14ac:dyDescent="0.25">
      <c r="X9511" s="10"/>
      <c r="Y9511" s="10"/>
      <c r="Z9511" s="10"/>
      <c r="AA9511" s="10"/>
      <c r="AB9511" s="10"/>
      <c r="AC9511" s="10"/>
      <c r="AD9511" s="10"/>
      <c r="AE9511" s="10"/>
      <c r="AF9511" s="10"/>
      <c r="AG9511" s="10"/>
    </row>
    <row r="9512" spans="24:33" x14ac:dyDescent="0.25">
      <c r="X9512" s="10"/>
      <c r="Y9512" s="10"/>
      <c r="Z9512" s="10"/>
      <c r="AA9512" s="10"/>
      <c r="AB9512" s="10"/>
      <c r="AC9512" s="10"/>
      <c r="AD9512" s="10"/>
      <c r="AE9512" s="10"/>
      <c r="AF9512" s="10"/>
      <c r="AG9512" s="10"/>
    </row>
    <row r="9513" spans="24:33" x14ac:dyDescent="0.25">
      <c r="X9513" s="10"/>
      <c r="Y9513" s="10"/>
      <c r="Z9513" s="10"/>
      <c r="AA9513" s="10"/>
      <c r="AB9513" s="10"/>
      <c r="AC9513" s="10"/>
      <c r="AD9513" s="10"/>
      <c r="AE9513" s="10"/>
      <c r="AF9513" s="10"/>
      <c r="AG9513" s="10"/>
    </row>
    <row r="9514" spans="24:33" x14ac:dyDescent="0.25">
      <c r="X9514" s="10"/>
      <c r="Y9514" s="10"/>
      <c r="Z9514" s="10"/>
      <c r="AA9514" s="10"/>
      <c r="AB9514" s="10"/>
      <c r="AC9514" s="10"/>
      <c r="AD9514" s="10"/>
      <c r="AE9514" s="10"/>
      <c r="AF9514" s="10"/>
      <c r="AG9514" s="10"/>
    </row>
    <row r="9515" spans="24:33" x14ac:dyDescent="0.25">
      <c r="X9515" s="10"/>
      <c r="Y9515" s="10"/>
      <c r="Z9515" s="10"/>
      <c r="AA9515" s="10"/>
      <c r="AB9515" s="10"/>
      <c r="AC9515" s="10"/>
      <c r="AD9515" s="10"/>
      <c r="AE9515" s="10"/>
      <c r="AF9515" s="10"/>
      <c r="AG9515" s="10"/>
    </row>
    <row r="9516" spans="24:33" x14ac:dyDescent="0.25">
      <c r="X9516" s="10"/>
      <c r="Y9516" s="10"/>
      <c r="Z9516" s="10"/>
      <c r="AA9516" s="10"/>
      <c r="AB9516" s="10"/>
      <c r="AC9516" s="10"/>
      <c r="AD9516" s="10"/>
      <c r="AE9516" s="10"/>
      <c r="AF9516" s="10"/>
      <c r="AG9516" s="10"/>
    </row>
    <row r="9517" spans="24:33" x14ac:dyDescent="0.25">
      <c r="X9517" s="10"/>
      <c r="Y9517" s="10"/>
      <c r="Z9517" s="10"/>
      <c r="AA9517" s="10"/>
      <c r="AB9517" s="10"/>
      <c r="AC9517" s="10"/>
      <c r="AD9517" s="10"/>
      <c r="AE9517" s="10"/>
      <c r="AF9517" s="10"/>
      <c r="AG9517" s="10"/>
    </row>
    <row r="9518" spans="24:33" x14ac:dyDescent="0.25">
      <c r="X9518" s="10"/>
      <c r="Y9518" s="10"/>
      <c r="Z9518" s="10"/>
      <c r="AA9518" s="10"/>
      <c r="AB9518" s="10"/>
      <c r="AC9518" s="10"/>
      <c r="AD9518" s="10"/>
      <c r="AE9518" s="10"/>
      <c r="AF9518" s="10"/>
      <c r="AG9518" s="10"/>
    </row>
    <row r="9519" spans="24:33" x14ac:dyDescent="0.25">
      <c r="X9519" s="10"/>
      <c r="Y9519" s="10"/>
      <c r="Z9519" s="10"/>
      <c r="AA9519" s="10"/>
      <c r="AB9519" s="10"/>
      <c r="AC9519" s="10"/>
      <c r="AD9519" s="10"/>
      <c r="AE9519" s="10"/>
      <c r="AF9519" s="10"/>
      <c r="AG9519" s="10"/>
    </row>
    <row r="9520" spans="24:33" x14ac:dyDescent="0.25">
      <c r="X9520" s="10"/>
      <c r="Y9520" s="10"/>
      <c r="Z9520" s="10"/>
      <c r="AA9520" s="10"/>
      <c r="AB9520" s="10"/>
      <c r="AC9520" s="10"/>
      <c r="AD9520" s="10"/>
      <c r="AE9520" s="10"/>
      <c r="AF9520" s="10"/>
      <c r="AG9520" s="10"/>
    </row>
    <row r="9521" spans="24:33" x14ac:dyDescent="0.25">
      <c r="X9521" s="10"/>
      <c r="Y9521" s="10"/>
      <c r="Z9521" s="10"/>
      <c r="AA9521" s="10"/>
      <c r="AB9521" s="10"/>
      <c r="AC9521" s="10"/>
      <c r="AD9521" s="10"/>
      <c r="AE9521" s="10"/>
      <c r="AF9521" s="10"/>
      <c r="AG9521" s="10"/>
    </row>
    <row r="9522" spans="24:33" x14ac:dyDescent="0.25">
      <c r="X9522" s="10"/>
      <c r="Y9522" s="10"/>
      <c r="Z9522" s="10"/>
      <c r="AA9522" s="10"/>
      <c r="AB9522" s="10"/>
      <c r="AC9522" s="10"/>
      <c r="AD9522" s="10"/>
      <c r="AE9522" s="10"/>
      <c r="AF9522" s="10"/>
      <c r="AG9522" s="10"/>
    </row>
    <row r="9523" spans="24:33" x14ac:dyDescent="0.25">
      <c r="X9523" s="10"/>
      <c r="Y9523" s="10"/>
      <c r="Z9523" s="10"/>
      <c r="AA9523" s="10"/>
      <c r="AB9523" s="10"/>
      <c r="AC9523" s="10"/>
      <c r="AD9523" s="10"/>
      <c r="AE9523" s="10"/>
      <c r="AF9523" s="10"/>
      <c r="AG9523" s="10"/>
    </row>
    <row r="9524" spans="24:33" x14ac:dyDescent="0.25">
      <c r="X9524" s="10"/>
      <c r="Y9524" s="10"/>
      <c r="Z9524" s="10"/>
      <c r="AA9524" s="10"/>
      <c r="AB9524" s="10"/>
      <c r="AC9524" s="10"/>
      <c r="AD9524" s="10"/>
      <c r="AE9524" s="10"/>
      <c r="AF9524" s="10"/>
      <c r="AG9524" s="10"/>
    </row>
    <row r="9525" spans="24:33" x14ac:dyDescent="0.25">
      <c r="X9525" s="10"/>
      <c r="Y9525" s="10"/>
      <c r="Z9525" s="10"/>
      <c r="AA9525" s="10"/>
      <c r="AB9525" s="10"/>
      <c r="AC9525" s="10"/>
      <c r="AD9525" s="10"/>
      <c r="AE9525" s="10"/>
      <c r="AF9525" s="10"/>
      <c r="AG9525" s="10"/>
    </row>
    <row r="9526" spans="24:33" x14ac:dyDescent="0.25">
      <c r="X9526" s="10"/>
      <c r="Y9526" s="10"/>
      <c r="Z9526" s="10"/>
      <c r="AA9526" s="10"/>
      <c r="AB9526" s="10"/>
      <c r="AC9526" s="10"/>
      <c r="AD9526" s="10"/>
      <c r="AE9526" s="10"/>
      <c r="AF9526" s="10"/>
      <c r="AG9526" s="10"/>
    </row>
    <row r="9527" spans="24:33" x14ac:dyDescent="0.25">
      <c r="X9527" s="10"/>
      <c r="Y9527" s="10"/>
      <c r="Z9527" s="10"/>
      <c r="AA9527" s="10"/>
      <c r="AB9527" s="10"/>
      <c r="AC9527" s="10"/>
      <c r="AD9527" s="10"/>
      <c r="AE9527" s="10"/>
      <c r="AF9527" s="10"/>
      <c r="AG9527" s="10"/>
    </row>
    <row r="9528" spans="24:33" x14ac:dyDescent="0.25">
      <c r="X9528" s="10"/>
      <c r="Y9528" s="10"/>
      <c r="Z9528" s="10"/>
      <c r="AA9528" s="10"/>
      <c r="AB9528" s="10"/>
      <c r="AC9528" s="10"/>
      <c r="AD9528" s="10"/>
      <c r="AE9528" s="10"/>
      <c r="AF9528" s="10"/>
      <c r="AG9528" s="10"/>
    </row>
    <row r="9529" spans="24:33" x14ac:dyDescent="0.25">
      <c r="X9529" s="10"/>
      <c r="Y9529" s="10"/>
      <c r="Z9529" s="10"/>
      <c r="AA9529" s="10"/>
      <c r="AB9529" s="10"/>
      <c r="AC9529" s="10"/>
      <c r="AD9529" s="10"/>
      <c r="AE9529" s="10"/>
      <c r="AF9529" s="10"/>
      <c r="AG9529" s="10"/>
    </row>
    <row r="9530" spans="24:33" x14ac:dyDescent="0.25">
      <c r="X9530" s="10"/>
      <c r="Y9530" s="10"/>
      <c r="Z9530" s="10"/>
      <c r="AA9530" s="10"/>
      <c r="AB9530" s="10"/>
      <c r="AC9530" s="10"/>
      <c r="AD9530" s="10"/>
      <c r="AE9530" s="10"/>
      <c r="AF9530" s="10"/>
      <c r="AG9530" s="10"/>
    </row>
    <row r="9531" spans="24:33" x14ac:dyDescent="0.25">
      <c r="X9531" s="10"/>
      <c r="Y9531" s="10"/>
      <c r="Z9531" s="10"/>
      <c r="AA9531" s="10"/>
      <c r="AB9531" s="10"/>
      <c r="AC9531" s="10"/>
      <c r="AD9531" s="10"/>
      <c r="AE9531" s="10"/>
      <c r="AF9531" s="10"/>
      <c r="AG9531" s="10"/>
    </row>
    <row r="9532" spans="24:33" x14ac:dyDescent="0.25">
      <c r="X9532" s="10"/>
      <c r="Y9532" s="10"/>
      <c r="Z9532" s="10"/>
      <c r="AA9532" s="10"/>
      <c r="AB9532" s="10"/>
      <c r="AC9532" s="10"/>
      <c r="AD9532" s="10"/>
      <c r="AE9532" s="10"/>
      <c r="AF9532" s="10"/>
      <c r="AG9532" s="10"/>
    </row>
    <row r="9533" spans="24:33" x14ac:dyDescent="0.25">
      <c r="X9533" s="10"/>
      <c r="Y9533" s="10"/>
      <c r="Z9533" s="10"/>
      <c r="AA9533" s="10"/>
      <c r="AB9533" s="10"/>
      <c r="AC9533" s="10"/>
      <c r="AD9533" s="10"/>
      <c r="AE9533" s="10"/>
      <c r="AF9533" s="10"/>
      <c r="AG9533" s="10"/>
    </row>
    <row r="9534" spans="24:33" x14ac:dyDescent="0.25">
      <c r="X9534" s="10"/>
      <c r="Y9534" s="10"/>
      <c r="Z9534" s="10"/>
      <c r="AA9534" s="10"/>
      <c r="AB9534" s="10"/>
      <c r="AC9534" s="10"/>
      <c r="AD9534" s="10"/>
      <c r="AE9534" s="10"/>
      <c r="AF9534" s="10"/>
      <c r="AG9534" s="10"/>
    </row>
    <row r="9535" spans="24:33" x14ac:dyDescent="0.25">
      <c r="X9535" s="10"/>
      <c r="Y9535" s="10"/>
      <c r="Z9535" s="10"/>
      <c r="AA9535" s="10"/>
      <c r="AB9535" s="10"/>
      <c r="AC9535" s="10"/>
      <c r="AD9535" s="10"/>
      <c r="AE9535" s="10"/>
      <c r="AF9535" s="10"/>
      <c r="AG9535" s="10"/>
    </row>
    <row r="9536" spans="24:33" x14ac:dyDescent="0.25">
      <c r="X9536" s="10"/>
      <c r="Y9536" s="10"/>
      <c r="Z9536" s="10"/>
      <c r="AA9536" s="10"/>
      <c r="AB9536" s="10"/>
      <c r="AC9536" s="10"/>
      <c r="AD9536" s="10"/>
      <c r="AE9536" s="10"/>
      <c r="AF9536" s="10"/>
      <c r="AG9536" s="10"/>
    </row>
    <row r="9537" spans="24:33" x14ac:dyDescent="0.25">
      <c r="X9537" s="10"/>
      <c r="Y9537" s="10"/>
      <c r="Z9537" s="10"/>
      <c r="AA9537" s="10"/>
      <c r="AB9537" s="10"/>
      <c r="AC9537" s="10"/>
      <c r="AD9537" s="10"/>
      <c r="AE9537" s="10"/>
      <c r="AF9537" s="10"/>
      <c r="AG9537" s="10"/>
    </row>
    <row r="9538" spans="24:33" x14ac:dyDescent="0.25">
      <c r="X9538" s="10"/>
      <c r="Y9538" s="10"/>
      <c r="Z9538" s="10"/>
      <c r="AA9538" s="10"/>
      <c r="AB9538" s="10"/>
      <c r="AC9538" s="10"/>
      <c r="AD9538" s="10"/>
      <c r="AE9538" s="10"/>
      <c r="AF9538" s="10"/>
      <c r="AG9538" s="10"/>
    </row>
    <row r="9539" spans="24:33" x14ac:dyDescent="0.25">
      <c r="X9539" s="10"/>
      <c r="Y9539" s="10"/>
      <c r="Z9539" s="10"/>
      <c r="AA9539" s="10"/>
      <c r="AB9539" s="10"/>
      <c r="AC9539" s="10"/>
      <c r="AD9539" s="10"/>
      <c r="AE9539" s="10"/>
      <c r="AF9539" s="10"/>
      <c r="AG9539" s="10"/>
    </row>
    <row r="9540" spans="24:33" x14ac:dyDescent="0.25">
      <c r="X9540" s="10"/>
      <c r="Y9540" s="10"/>
      <c r="Z9540" s="10"/>
      <c r="AA9540" s="10"/>
      <c r="AB9540" s="10"/>
      <c r="AC9540" s="10"/>
      <c r="AD9540" s="10"/>
      <c r="AE9540" s="10"/>
      <c r="AF9540" s="10"/>
      <c r="AG9540" s="10"/>
    </row>
    <row r="9541" spans="24:33" x14ac:dyDescent="0.25">
      <c r="X9541" s="10"/>
      <c r="Y9541" s="10"/>
      <c r="Z9541" s="10"/>
      <c r="AA9541" s="10"/>
      <c r="AB9541" s="10"/>
      <c r="AC9541" s="10"/>
      <c r="AD9541" s="10"/>
      <c r="AE9541" s="10"/>
      <c r="AF9541" s="10"/>
      <c r="AG9541" s="10"/>
    </row>
    <row r="9542" spans="24:33" x14ac:dyDescent="0.25">
      <c r="X9542" s="10"/>
      <c r="Y9542" s="10"/>
      <c r="Z9542" s="10"/>
      <c r="AA9542" s="10"/>
      <c r="AB9542" s="10"/>
      <c r="AC9542" s="10"/>
      <c r="AD9542" s="10"/>
      <c r="AE9542" s="10"/>
      <c r="AF9542" s="10"/>
      <c r="AG9542" s="10"/>
    </row>
    <row r="9543" spans="24:33" x14ac:dyDescent="0.25">
      <c r="X9543" s="10"/>
      <c r="Y9543" s="10"/>
      <c r="Z9543" s="10"/>
      <c r="AA9543" s="10"/>
      <c r="AB9543" s="10"/>
      <c r="AC9543" s="10"/>
      <c r="AD9543" s="10"/>
      <c r="AE9543" s="10"/>
      <c r="AF9543" s="10"/>
      <c r="AG9543" s="10"/>
    </row>
    <row r="9544" spans="24:33" x14ac:dyDescent="0.25">
      <c r="X9544" s="10"/>
      <c r="Y9544" s="10"/>
      <c r="Z9544" s="10"/>
      <c r="AA9544" s="10"/>
      <c r="AB9544" s="10"/>
      <c r="AC9544" s="10"/>
      <c r="AD9544" s="10"/>
      <c r="AE9544" s="10"/>
      <c r="AF9544" s="10"/>
      <c r="AG9544" s="10"/>
    </row>
    <row r="9545" spans="24:33" x14ac:dyDescent="0.25">
      <c r="X9545" s="10"/>
      <c r="Y9545" s="10"/>
      <c r="Z9545" s="10"/>
      <c r="AA9545" s="10"/>
      <c r="AB9545" s="10"/>
      <c r="AC9545" s="10"/>
      <c r="AD9545" s="10"/>
      <c r="AE9545" s="10"/>
      <c r="AF9545" s="10"/>
      <c r="AG9545" s="10"/>
    </row>
    <row r="9546" spans="24:33" x14ac:dyDescent="0.25">
      <c r="X9546" s="10"/>
      <c r="Y9546" s="10"/>
      <c r="Z9546" s="10"/>
      <c r="AA9546" s="10"/>
      <c r="AB9546" s="10"/>
      <c r="AC9546" s="10"/>
      <c r="AD9546" s="10"/>
      <c r="AE9546" s="10"/>
      <c r="AF9546" s="10"/>
      <c r="AG9546" s="10"/>
    </row>
    <row r="9547" spans="24:33" x14ac:dyDescent="0.25">
      <c r="X9547" s="10"/>
      <c r="Y9547" s="10"/>
      <c r="Z9547" s="10"/>
      <c r="AA9547" s="10"/>
      <c r="AB9547" s="10"/>
      <c r="AC9547" s="10"/>
      <c r="AD9547" s="10"/>
      <c r="AE9547" s="10"/>
      <c r="AF9547" s="10"/>
      <c r="AG9547" s="10"/>
    </row>
    <row r="9548" spans="24:33" x14ac:dyDescent="0.25">
      <c r="X9548" s="10"/>
      <c r="Y9548" s="10"/>
      <c r="Z9548" s="10"/>
      <c r="AA9548" s="10"/>
      <c r="AB9548" s="10"/>
      <c r="AC9548" s="10"/>
      <c r="AD9548" s="10"/>
      <c r="AE9548" s="10"/>
      <c r="AF9548" s="10"/>
      <c r="AG9548" s="10"/>
    </row>
    <row r="9549" spans="24:33" x14ac:dyDescent="0.25">
      <c r="X9549" s="10"/>
      <c r="Y9549" s="10"/>
      <c r="Z9549" s="10"/>
      <c r="AA9549" s="10"/>
      <c r="AB9549" s="10"/>
      <c r="AC9549" s="10"/>
      <c r="AD9549" s="10"/>
      <c r="AE9549" s="10"/>
      <c r="AF9549" s="10"/>
      <c r="AG9549" s="10"/>
    </row>
    <row r="9550" spans="24:33" x14ac:dyDescent="0.25">
      <c r="X9550" s="10"/>
      <c r="Y9550" s="10"/>
      <c r="Z9550" s="10"/>
      <c r="AA9550" s="10"/>
      <c r="AB9550" s="10"/>
      <c r="AC9550" s="10"/>
      <c r="AD9550" s="10"/>
      <c r="AE9550" s="10"/>
      <c r="AF9550" s="10"/>
      <c r="AG9550" s="10"/>
    </row>
    <row r="9551" spans="24:33" x14ac:dyDescent="0.25">
      <c r="X9551" s="10"/>
      <c r="Y9551" s="10"/>
      <c r="Z9551" s="10"/>
      <c r="AA9551" s="10"/>
      <c r="AB9551" s="10"/>
      <c r="AC9551" s="10"/>
      <c r="AD9551" s="10"/>
      <c r="AE9551" s="10"/>
      <c r="AF9551" s="10"/>
      <c r="AG9551" s="10"/>
    </row>
    <row r="9552" spans="24:33" x14ac:dyDescent="0.25">
      <c r="X9552" s="10"/>
      <c r="Y9552" s="10"/>
      <c r="Z9552" s="10"/>
      <c r="AA9552" s="10"/>
      <c r="AB9552" s="10"/>
      <c r="AC9552" s="10"/>
      <c r="AD9552" s="10"/>
      <c r="AE9552" s="10"/>
      <c r="AF9552" s="10"/>
      <c r="AG9552" s="10"/>
    </row>
    <row r="9553" spans="24:33" x14ac:dyDescent="0.25">
      <c r="X9553" s="10"/>
      <c r="Y9553" s="10"/>
      <c r="Z9553" s="10"/>
      <c r="AA9553" s="10"/>
      <c r="AB9553" s="10"/>
      <c r="AC9553" s="10"/>
      <c r="AD9553" s="10"/>
      <c r="AE9553" s="10"/>
      <c r="AF9553" s="10"/>
      <c r="AG9553" s="10"/>
    </row>
    <row r="9554" spans="24:33" x14ac:dyDescent="0.25">
      <c r="X9554" s="10"/>
      <c r="Y9554" s="10"/>
      <c r="Z9554" s="10"/>
      <c r="AA9554" s="10"/>
      <c r="AB9554" s="10"/>
      <c r="AC9554" s="10"/>
      <c r="AD9554" s="10"/>
      <c r="AE9554" s="10"/>
      <c r="AF9554" s="10"/>
      <c r="AG9554" s="10"/>
    </row>
    <row r="9555" spans="24:33" x14ac:dyDescent="0.25">
      <c r="X9555" s="10"/>
      <c r="Y9555" s="10"/>
      <c r="Z9555" s="10"/>
      <c r="AA9555" s="10"/>
      <c r="AB9555" s="10"/>
      <c r="AC9555" s="10"/>
      <c r="AD9555" s="10"/>
      <c r="AE9555" s="10"/>
      <c r="AF9555" s="10"/>
      <c r="AG9555" s="10"/>
    </row>
    <row r="9556" spans="24:33" x14ac:dyDescent="0.25">
      <c r="X9556" s="10"/>
      <c r="Y9556" s="10"/>
      <c r="Z9556" s="10"/>
      <c r="AA9556" s="10"/>
      <c r="AB9556" s="10"/>
      <c r="AC9556" s="10"/>
      <c r="AD9556" s="10"/>
      <c r="AE9556" s="10"/>
      <c r="AF9556" s="10"/>
      <c r="AG9556" s="10"/>
    </row>
    <row r="9557" spans="24:33" x14ac:dyDescent="0.25">
      <c r="X9557" s="10"/>
      <c r="Y9557" s="10"/>
      <c r="Z9557" s="10"/>
      <c r="AA9557" s="10"/>
      <c r="AB9557" s="10"/>
      <c r="AC9557" s="10"/>
      <c r="AD9557" s="10"/>
      <c r="AE9557" s="10"/>
      <c r="AF9557" s="10"/>
      <c r="AG9557" s="10"/>
    </row>
    <row r="9558" spans="24:33" x14ac:dyDescent="0.25">
      <c r="X9558" s="10"/>
      <c r="Y9558" s="10"/>
      <c r="Z9558" s="10"/>
      <c r="AA9558" s="10"/>
      <c r="AB9558" s="10"/>
      <c r="AC9558" s="10"/>
      <c r="AD9558" s="10"/>
      <c r="AE9558" s="10"/>
      <c r="AF9558" s="10"/>
      <c r="AG9558" s="10"/>
    </row>
    <row r="9559" spans="24:33" x14ac:dyDescent="0.25">
      <c r="X9559" s="10"/>
      <c r="Y9559" s="10"/>
      <c r="Z9559" s="10"/>
      <c r="AA9559" s="10"/>
      <c r="AB9559" s="10"/>
      <c r="AC9559" s="10"/>
      <c r="AD9559" s="10"/>
      <c r="AE9559" s="10"/>
      <c r="AF9559" s="10"/>
      <c r="AG9559" s="10"/>
    </row>
    <row r="9560" spans="24:33" x14ac:dyDescent="0.25">
      <c r="X9560" s="10"/>
      <c r="Y9560" s="10"/>
      <c r="Z9560" s="10"/>
      <c r="AA9560" s="10"/>
      <c r="AB9560" s="10"/>
      <c r="AC9560" s="10"/>
      <c r="AD9560" s="10"/>
      <c r="AE9560" s="10"/>
      <c r="AF9560" s="10"/>
      <c r="AG9560" s="10"/>
    </row>
    <row r="9561" spans="24:33" x14ac:dyDescent="0.25">
      <c r="X9561" s="10"/>
      <c r="Y9561" s="10"/>
      <c r="Z9561" s="10"/>
      <c r="AA9561" s="10"/>
      <c r="AB9561" s="10"/>
      <c r="AC9561" s="10"/>
      <c r="AD9561" s="10"/>
      <c r="AE9561" s="10"/>
      <c r="AF9561" s="10"/>
      <c r="AG9561" s="10"/>
    </row>
    <row r="9562" spans="24:33" x14ac:dyDescent="0.25">
      <c r="X9562" s="10"/>
      <c r="Y9562" s="10"/>
      <c r="Z9562" s="10"/>
      <c r="AA9562" s="10"/>
      <c r="AB9562" s="10"/>
      <c r="AC9562" s="10"/>
      <c r="AD9562" s="10"/>
      <c r="AE9562" s="10"/>
      <c r="AF9562" s="10"/>
      <c r="AG9562" s="10"/>
    </row>
    <row r="9563" spans="24:33" x14ac:dyDescent="0.25">
      <c r="X9563" s="10"/>
      <c r="Y9563" s="10"/>
      <c r="Z9563" s="10"/>
      <c r="AA9563" s="10"/>
      <c r="AB9563" s="10"/>
      <c r="AC9563" s="10"/>
      <c r="AD9563" s="10"/>
      <c r="AE9563" s="10"/>
      <c r="AF9563" s="10"/>
      <c r="AG9563" s="10"/>
    </row>
    <row r="9564" spans="24:33" x14ac:dyDescent="0.25">
      <c r="X9564" s="10"/>
      <c r="Y9564" s="10"/>
      <c r="Z9564" s="10"/>
      <c r="AA9564" s="10"/>
      <c r="AB9564" s="10"/>
      <c r="AC9564" s="10"/>
      <c r="AD9564" s="10"/>
      <c r="AE9564" s="10"/>
      <c r="AF9564" s="10"/>
      <c r="AG9564" s="10"/>
    </row>
    <row r="9565" spans="24:33" x14ac:dyDescent="0.25">
      <c r="X9565" s="10"/>
      <c r="Y9565" s="10"/>
      <c r="Z9565" s="10"/>
      <c r="AA9565" s="10"/>
      <c r="AB9565" s="10"/>
      <c r="AC9565" s="10"/>
      <c r="AD9565" s="10"/>
      <c r="AE9565" s="10"/>
      <c r="AF9565" s="10"/>
      <c r="AG9565" s="10"/>
    </row>
    <row r="9566" spans="24:33" x14ac:dyDescent="0.25">
      <c r="X9566" s="10"/>
      <c r="Y9566" s="10"/>
      <c r="Z9566" s="10"/>
      <c r="AA9566" s="10"/>
      <c r="AB9566" s="10"/>
      <c r="AC9566" s="10"/>
      <c r="AD9566" s="10"/>
      <c r="AE9566" s="10"/>
      <c r="AF9566" s="10"/>
      <c r="AG9566" s="10"/>
    </row>
    <row r="9567" spans="24:33" x14ac:dyDescent="0.25">
      <c r="X9567" s="10"/>
      <c r="Y9567" s="10"/>
      <c r="Z9567" s="10"/>
      <c r="AA9567" s="10"/>
      <c r="AB9567" s="10"/>
      <c r="AC9567" s="10"/>
      <c r="AD9567" s="10"/>
      <c r="AE9567" s="10"/>
      <c r="AF9567" s="10"/>
      <c r="AG9567" s="10"/>
    </row>
    <row r="9568" spans="24:33" x14ac:dyDescent="0.25">
      <c r="X9568" s="10"/>
      <c r="Y9568" s="10"/>
      <c r="Z9568" s="10"/>
      <c r="AA9568" s="10"/>
      <c r="AB9568" s="10"/>
      <c r="AC9568" s="10"/>
      <c r="AD9568" s="10"/>
      <c r="AE9568" s="10"/>
      <c r="AF9568" s="10"/>
      <c r="AG9568" s="10"/>
    </row>
    <row r="9569" spans="24:33" x14ac:dyDescent="0.25">
      <c r="X9569" s="10"/>
      <c r="Y9569" s="10"/>
      <c r="Z9569" s="10"/>
      <c r="AA9569" s="10"/>
      <c r="AB9569" s="10"/>
      <c r="AC9569" s="10"/>
      <c r="AD9569" s="10"/>
      <c r="AE9569" s="10"/>
      <c r="AF9569" s="10"/>
      <c r="AG9569" s="10"/>
    </row>
    <row r="9570" spans="24:33" x14ac:dyDescent="0.25">
      <c r="X9570" s="10"/>
      <c r="Y9570" s="10"/>
      <c r="Z9570" s="10"/>
      <c r="AA9570" s="10"/>
      <c r="AB9570" s="10"/>
      <c r="AC9570" s="10"/>
      <c r="AD9570" s="10"/>
      <c r="AE9570" s="10"/>
      <c r="AF9570" s="10"/>
      <c r="AG9570" s="10"/>
    </row>
    <row r="9571" spans="24:33" x14ac:dyDescent="0.25">
      <c r="X9571" s="10"/>
      <c r="Y9571" s="10"/>
      <c r="Z9571" s="10"/>
      <c r="AA9571" s="10"/>
      <c r="AB9571" s="10"/>
      <c r="AC9571" s="10"/>
      <c r="AD9571" s="10"/>
      <c r="AE9571" s="10"/>
      <c r="AF9571" s="10"/>
      <c r="AG9571" s="10"/>
    </row>
    <row r="9572" spans="24:33" x14ac:dyDescent="0.25">
      <c r="X9572" s="10"/>
      <c r="Y9572" s="10"/>
      <c r="Z9572" s="10"/>
      <c r="AA9572" s="10"/>
      <c r="AB9572" s="10"/>
      <c r="AC9572" s="10"/>
      <c r="AD9572" s="10"/>
      <c r="AE9572" s="10"/>
      <c r="AF9572" s="10"/>
      <c r="AG9572" s="10"/>
    </row>
    <row r="9573" spans="24:33" x14ac:dyDescent="0.25">
      <c r="X9573" s="10"/>
      <c r="Y9573" s="10"/>
      <c r="Z9573" s="10"/>
      <c r="AA9573" s="10"/>
      <c r="AB9573" s="10"/>
      <c r="AC9573" s="10"/>
      <c r="AD9573" s="10"/>
      <c r="AE9573" s="10"/>
      <c r="AF9573" s="10"/>
      <c r="AG9573" s="10"/>
    </row>
    <row r="9574" spans="24:33" x14ac:dyDescent="0.25">
      <c r="X9574" s="10"/>
      <c r="Y9574" s="10"/>
      <c r="Z9574" s="10"/>
      <c r="AA9574" s="10"/>
      <c r="AB9574" s="10"/>
      <c r="AC9574" s="10"/>
      <c r="AD9574" s="10"/>
      <c r="AE9574" s="10"/>
      <c r="AF9574" s="10"/>
      <c r="AG9574" s="10"/>
    </row>
    <row r="9575" spans="24:33" x14ac:dyDescent="0.25">
      <c r="X9575" s="10"/>
      <c r="Y9575" s="10"/>
      <c r="Z9575" s="10"/>
      <c r="AA9575" s="10"/>
      <c r="AB9575" s="10"/>
      <c r="AC9575" s="10"/>
      <c r="AD9575" s="10"/>
      <c r="AE9575" s="10"/>
      <c r="AF9575" s="10"/>
      <c r="AG9575" s="10"/>
    </row>
    <row r="9576" spans="24:33" x14ac:dyDescent="0.25">
      <c r="X9576" s="10"/>
      <c r="Y9576" s="10"/>
      <c r="Z9576" s="10"/>
      <c r="AA9576" s="10"/>
      <c r="AB9576" s="10"/>
      <c r="AC9576" s="10"/>
      <c r="AD9576" s="10"/>
      <c r="AE9576" s="10"/>
      <c r="AF9576" s="10"/>
      <c r="AG9576" s="10"/>
    </row>
    <row r="9577" spans="24:33" x14ac:dyDescent="0.25">
      <c r="X9577" s="10"/>
      <c r="Y9577" s="10"/>
      <c r="Z9577" s="10"/>
      <c r="AA9577" s="10"/>
      <c r="AB9577" s="10"/>
      <c r="AC9577" s="10"/>
      <c r="AD9577" s="10"/>
      <c r="AE9577" s="10"/>
      <c r="AF9577" s="10"/>
      <c r="AG9577" s="10"/>
    </row>
    <row r="9578" spans="24:33" x14ac:dyDescent="0.25">
      <c r="X9578" s="10"/>
      <c r="Y9578" s="10"/>
      <c r="Z9578" s="10"/>
      <c r="AA9578" s="10"/>
      <c r="AB9578" s="10"/>
      <c r="AC9578" s="10"/>
      <c r="AD9578" s="10"/>
      <c r="AE9578" s="10"/>
      <c r="AF9578" s="10"/>
      <c r="AG9578" s="10"/>
    </row>
    <row r="9579" spans="24:33" x14ac:dyDescent="0.25">
      <c r="X9579" s="10"/>
      <c r="Y9579" s="10"/>
      <c r="Z9579" s="10"/>
      <c r="AA9579" s="10"/>
      <c r="AB9579" s="10"/>
      <c r="AC9579" s="10"/>
      <c r="AD9579" s="10"/>
      <c r="AE9579" s="10"/>
      <c r="AF9579" s="10"/>
      <c r="AG9579" s="10"/>
    </row>
    <row r="9580" spans="24:33" x14ac:dyDescent="0.25">
      <c r="X9580" s="10"/>
      <c r="Y9580" s="10"/>
      <c r="Z9580" s="10"/>
      <c r="AA9580" s="10"/>
      <c r="AB9580" s="10"/>
      <c r="AC9580" s="10"/>
      <c r="AD9580" s="10"/>
      <c r="AE9580" s="10"/>
      <c r="AF9580" s="10"/>
      <c r="AG9580" s="10"/>
    </row>
    <row r="9581" spans="24:33" x14ac:dyDescent="0.25">
      <c r="X9581" s="10"/>
      <c r="Y9581" s="10"/>
      <c r="Z9581" s="10"/>
      <c r="AA9581" s="10"/>
      <c r="AB9581" s="10"/>
      <c r="AC9581" s="10"/>
      <c r="AD9581" s="10"/>
      <c r="AE9581" s="10"/>
      <c r="AF9581" s="10"/>
      <c r="AG9581" s="10"/>
    </row>
    <row r="9582" spans="24:33" x14ac:dyDescent="0.25">
      <c r="X9582" s="10"/>
      <c r="Y9582" s="10"/>
      <c r="Z9582" s="10"/>
      <c r="AA9582" s="10"/>
      <c r="AB9582" s="10"/>
      <c r="AC9582" s="10"/>
      <c r="AD9582" s="10"/>
      <c r="AE9582" s="10"/>
      <c r="AF9582" s="10"/>
      <c r="AG9582" s="10"/>
    </row>
    <row r="9583" spans="24:33" x14ac:dyDescent="0.25">
      <c r="X9583" s="10"/>
      <c r="Y9583" s="10"/>
      <c r="Z9583" s="10"/>
      <c r="AA9583" s="10"/>
      <c r="AB9583" s="10"/>
      <c r="AC9583" s="10"/>
      <c r="AD9583" s="10"/>
      <c r="AE9583" s="10"/>
      <c r="AF9583" s="10"/>
      <c r="AG9583" s="10"/>
    </row>
    <row r="9584" spans="24:33" x14ac:dyDescent="0.25">
      <c r="X9584" s="10"/>
      <c r="Y9584" s="10"/>
      <c r="Z9584" s="10"/>
      <c r="AA9584" s="10"/>
      <c r="AB9584" s="10"/>
      <c r="AC9584" s="10"/>
      <c r="AD9584" s="10"/>
      <c r="AE9584" s="10"/>
      <c r="AF9584" s="10"/>
      <c r="AG9584" s="10"/>
    </row>
    <row r="9585" spans="24:33" x14ac:dyDescent="0.25">
      <c r="X9585" s="10"/>
      <c r="Y9585" s="10"/>
      <c r="Z9585" s="10"/>
      <c r="AA9585" s="10"/>
      <c r="AB9585" s="10"/>
      <c r="AC9585" s="10"/>
      <c r="AD9585" s="10"/>
      <c r="AE9585" s="10"/>
      <c r="AF9585" s="10"/>
      <c r="AG9585" s="10"/>
    </row>
    <row r="9586" spans="24:33" x14ac:dyDescent="0.25">
      <c r="X9586" s="10"/>
      <c r="Y9586" s="10"/>
      <c r="Z9586" s="10"/>
      <c r="AA9586" s="10"/>
      <c r="AB9586" s="10"/>
      <c r="AC9586" s="10"/>
      <c r="AD9586" s="10"/>
      <c r="AE9586" s="10"/>
      <c r="AF9586" s="10"/>
      <c r="AG9586" s="10"/>
    </row>
    <row r="9587" spans="24:33" x14ac:dyDescent="0.25">
      <c r="X9587" s="10"/>
      <c r="Y9587" s="10"/>
      <c r="Z9587" s="10"/>
      <c r="AA9587" s="10"/>
      <c r="AB9587" s="10"/>
      <c r="AC9587" s="10"/>
      <c r="AD9587" s="10"/>
      <c r="AE9587" s="10"/>
      <c r="AF9587" s="10"/>
      <c r="AG9587" s="10"/>
    </row>
    <row r="9588" spans="24:33" x14ac:dyDescent="0.25">
      <c r="X9588" s="10"/>
      <c r="Y9588" s="10"/>
      <c r="Z9588" s="10"/>
      <c r="AA9588" s="10"/>
      <c r="AB9588" s="10"/>
      <c r="AC9588" s="10"/>
      <c r="AD9588" s="10"/>
      <c r="AE9588" s="10"/>
      <c r="AF9588" s="10"/>
      <c r="AG9588" s="10"/>
    </row>
    <row r="9589" spans="24:33" x14ac:dyDescent="0.25">
      <c r="X9589" s="10"/>
      <c r="Y9589" s="10"/>
      <c r="Z9589" s="10"/>
      <c r="AA9589" s="10"/>
      <c r="AB9589" s="10"/>
      <c r="AC9589" s="10"/>
      <c r="AD9589" s="10"/>
      <c r="AE9589" s="10"/>
      <c r="AF9589" s="10"/>
      <c r="AG9589" s="10"/>
    </row>
    <row r="9590" spans="24:33" x14ac:dyDescent="0.25">
      <c r="X9590" s="10"/>
      <c r="Y9590" s="10"/>
      <c r="Z9590" s="10"/>
      <c r="AA9590" s="10"/>
      <c r="AB9590" s="10"/>
      <c r="AC9590" s="10"/>
      <c r="AD9590" s="10"/>
      <c r="AE9590" s="10"/>
      <c r="AF9590" s="10"/>
      <c r="AG9590" s="10"/>
    </row>
    <row r="9591" spans="24:33" x14ac:dyDescent="0.25">
      <c r="X9591" s="10"/>
      <c r="Y9591" s="10"/>
      <c r="Z9591" s="10"/>
      <c r="AA9591" s="10"/>
      <c r="AB9591" s="10"/>
      <c r="AC9591" s="10"/>
      <c r="AD9591" s="10"/>
      <c r="AE9591" s="10"/>
      <c r="AF9591" s="10"/>
      <c r="AG9591" s="10"/>
    </row>
    <row r="9592" spans="24:33" x14ac:dyDescent="0.25">
      <c r="X9592" s="10"/>
      <c r="Y9592" s="10"/>
      <c r="Z9592" s="10"/>
      <c r="AA9592" s="10"/>
      <c r="AB9592" s="10"/>
      <c r="AC9592" s="10"/>
      <c r="AD9592" s="10"/>
      <c r="AE9592" s="10"/>
      <c r="AF9592" s="10"/>
      <c r="AG9592" s="10"/>
    </row>
    <row r="9593" spans="24:33" x14ac:dyDescent="0.25">
      <c r="X9593" s="10"/>
      <c r="Y9593" s="10"/>
      <c r="Z9593" s="10"/>
      <c r="AA9593" s="10"/>
      <c r="AB9593" s="10"/>
      <c r="AC9593" s="10"/>
      <c r="AD9593" s="10"/>
      <c r="AE9593" s="10"/>
      <c r="AF9593" s="10"/>
      <c r="AG9593" s="10"/>
    </row>
    <row r="9594" spans="24:33" x14ac:dyDescent="0.25">
      <c r="X9594" s="10"/>
      <c r="Y9594" s="10"/>
      <c r="Z9594" s="10"/>
      <c r="AA9594" s="10"/>
      <c r="AB9594" s="10"/>
      <c r="AC9594" s="10"/>
      <c r="AD9594" s="10"/>
      <c r="AE9594" s="10"/>
      <c r="AF9594" s="10"/>
      <c r="AG9594" s="10"/>
    </row>
    <row r="9595" spans="24:33" x14ac:dyDescent="0.25">
      <c r="X9595" s="10"/>
      <c r="Y9595" s="10"/>
      <c r="Z9595" s="10"/>
      <c r="AA9595" s="10"/>
      <c r="AB9595" s="10"/>
      <c r="AC9595" s="10"/>
      <c r="AD9595" s="10"/>
      <c r="AE9595" s="10"/>
      <c r="AF9595" s="10"/>
      <c r="AG9595" s="10"/>
    </row>
    <row r="9596" spans="24:33" x14ac:dyDescent="0.25">
      <c r="X9596" s="10"/>
      <c r="Y9596" s="10"/>
      <c r="Z9596" s="10"/>
      <c r="AA9596" s="10"/>
      <c r="AB9596" s="10"/>
      <c r="AC9596" s="10"/>
      <c r="AD9596" s="10"/>
      <c r="AE9596" s="10"/>
      <c r="AF9596" s="10"/>
      <c r="AG9596" s="10"/>
    </row>
    <row r="9597" spans="24:33" x14ac:dyDescent="0.25">
      <c r="X9597" s="10"/>
      <c r="Y9597" s="10"/>
      <c r="Z9597" s="10"/>
      <c r="AA9597" s="10"/>
      <c r="AB9597" s="10"/>
      <c r="AC9597" s="10"/>
      <c r="AD9597" s="10"/>
      <c r="AE9597" s="10"/>
      <c r="AF9597" s="10"/>
      <c r="AG9597" s="10"/>
    </row>
    <row r="9598" spans="24:33" x14ac:dyDescent="0.25">
      <c r="X9598" s="10"/>
      <c r="Y9598" s="10"/>
      <c r="Z9598" s="10"/>
      <c r="AA9598" s="10"/>
      <c r="AB9598" s="10"/>
      <c r="AC9598" s="10"/>
      <c r="AD9598" s="10"/>
      <c r="AE9598" s="10"/>
      <c r="AF9598" s="10"/>
      <c r="AG9598" s="10"/>
    </row>
    <row r="9599" spans="24:33" x14ac:dyDescent="0.25">
      <c r="X9599" s="10"/>
      <c r="Y9599" s="10"/>
      <c r="Z9599" s="10"/>
      <c r="AA9599" s="10"/>
      <c r="AB9599" s="10"/>
      <c r="AC9599" s="10"/>
      <c r="AD9599" s="10"/>
      <c r="AE9599" s="10"/>
      <c r="AF9599" s="10"/>
      <c r="AG9599" s="10"/>
    </row>
    <row r="9600" spans="24:33" x14ac:dyDescent="0.25">
      <c r="X9600" s="10"/>
      <c r="Y9600" s="10"/>
      <c r="Z9600" s="10"/>
      <c r="AA9600" s="10"/>
      <c r="AB9600" s="10"/>
      <c r="AC9600" s="10"/>
      <c r="AD9600" s="10"/>
      <c r="AE9600" s="10"/>
      <c r="AF9600" s="10"/>
      <c r="AG9600" s="10"/>
    </row>
    <row r="9601" spans="24:33" x14ac:dyDescent="0.25">
      <c r="X9601" s="10"/>
      <c r="Y9601" s="10"/>
      <c r="Z9601" s="10"/>
      <c r="AA9601" s="10"/>
      <c r="AB9601" s="10"/>
      <c r="AC9601" s="10"/>
      <c r="AD9601" s="10"/>
      <c r="AE9601" s="10"/>
      <c r="AF9601" s="10"/>
      <c r="AG9601" s="10"/>
    </row>
    <row r="9602" spans="24:33" x14ac:dyDescent="0.25">
      <c r="X9602" s="10"/>
      <c r="Y9602" s="10"/>
      <c r="Z9602" s="10"/>
      <c r="AA9602" s="10"/>
      <c r="AB9602" s="10"/>
      <c r="AC9602" s="10"/>
      <c r="AD9602" s="10"/>
      <c r="AE9602" s="10"/>
      <c r="AF9602" s="10"/>
      <c r="AG9602" s="10"/>
    </row>
    <row r="9603" spans="24:33" x14ac:dyDescent="0.25">
      <c r="X9603" s="10"/>
      <c r="Y9603" s="10"/>
      <c r="Z9603" s="10"/>
      <c r="AA9603" s="10"/>
      <c r="AB9603" s="10"/>
      <c r="AC9603" s="10"/>
      <c r="AD9603" s="10"/>
      <c r="AE9603" s="10"/>
      <c r="AF9603" s="10"/>
      <c r="AG9603" s="10"/>
    </row>
    <row r="9604" spans="24:33" x14ac:dyDescent="0.25">
      <c r="X9604" s="10"/>
      <c r="Y9604" s="10"/>
      <c r="Z9604" s="10"/>
      <c r="AA9604" s="10"/>
      <c r="AB9604" s="10"/>
      <c r="AC9604" s="10"/>
      <c r="AD9604" s="10"/>
      <c r="AE9604" s="10"/>
      <c r="AF9604" s="10"/>
      <c r="AG9604" s="10"/>
    </row>
    <row r="9605" spans="24:33" x14ac:dyDescent="0.25">
      <c r="X9605" s="10"/>
      <c r="Y9605" s="10"/>
      <c r="Z9605" s="10"/>
      <c r="AA9605" s="10"/>
      <c r="AB9605" s="10"/>
      <c r="AC9605" s="10"/>
      <c r="AD9605" s="10"/>
      <c r="AE9605" s="10"/>
      <c r="AF9605" s="10"/>
      <c r="AG9605" s="10"/>
    </row>
    <row r="9606" spans="24:33" x14ac:dyDescent="0.25">
      <c r="X9606" s="10"/>
      <c r="Y9606" s="10"/>
      <c r="Z9606" s="10"/>
      <c r="AA9606" s="10"/>
      <c r="AB9606" s="10"/>
      <c r="AC9606" s="10"/>
      <c r="AD9606" s="10"/>
      <c r="AE9606" s="10"/>
      <c r="AF9606" s="10"/>
      <c r="AG9606" s="10"/>
    </row>
    <row r="9607" spans="24:33" x14ac:dyDescent="0.25">
      <c r="X9607" s="10"/>
      <c r="Y9607" s="10"/>
      <c r="Z9607" s="10"/>
      <c r="AA9607" s="10"/>
      <c r="AB9607" s="10"/>
      <c r="AC9607" s="10"/>
      <c r="AD9607" s="10"/>
      <c r="AE9607" s="10"/>
      <c r="AF9607" s="10"/>
      <c r="AG9607" s="10"/>
    </row>
    <row r="9608" spans="24:33" x14ac:dyDescent="0.25">
      <c r="X9608" s="10"/>
      <c r="Y9608" s="10"/>
      <c r="Z9608" s="10"/>
      <c r="AA9608" s="10"/>
      <c r="AB9608" s="10"/>
      <c r="AC9608" s="10"/>
      <c r="AD9608" s="10"/>
      <c r="AE9608" s="10"/>
      <c r="AF9608" s="10"/>
      <c r="AG9608" s="10"/>
    </row>
    <row r="9609" spans="24:33" x14ac:dyDescent="0.25">
      <c r="X9609" s="10"/>
      <c r="Y9609" s="10"/>
      <c r="Z9609" s="10"/>
      <c r="AA9609" s="10"/>
      <c r="AB9609" s="10"/>
      <c r="AC9609" s="10"/>
      <c r="AD9609" s="10"/>
      <c r="AE9609" s="10"/>
      <c r="AF9609" s="10"/>
      <c r="AG9609" s="10"/>
    </row>
    <row r="9610" spans="24:33" x14ac:dyDescent="0.25">
      <c r="X9610" s="10"/>
      <c r="Y9610" s="10"/>
      <c r="Z9610" s="10"/>
      <c r="AA9610" s="10"/>
      <c r="AB9610" s="10"/>
      <c r="AC9610" s="10"/>
      <c r="AD9610" s="10"/>
      <c r="AE9610" s="10"/>
      <c r="AF9610" s="10"/>
      <c r="AG9610" s="10"/>
    </row>
    <row r="9611" spans="24:33" x14ac:dyDescent="0.25">
      <c r="X9611" s="10"/>
      <c r="Y9611" s="10"/>
      <c r="Z9611" s="10"/>
      <c r="AA9611" s="10"/>
      <c r="AB9611" s="10"/>
      <c r="AC9611" s="10"/>
      <c r="AD9611" s="10"/>
      <c r="AE9611" s="10"/>
      <c r="AF9611" s="10"/>
      <c r="AG9611" s="10"/>
    </row>
    <row r="9612" spans="24:33" x14ac:dyDescent="0.25">
      <c r="X9612" s="10"/>
      <c r="Y9612" s="10"/>
      <c r="Z9612" s="10"/>
      <c r="AA9612" s="10"/>
      <c r="AB9612" s="10"/>
      <c r="AC9612" s="10"/>
      <c r="AD9612" s="10"/>
      <c r="AE9612" s="10"/>
      <c r="AF9612" s="10"/>
      <c r="AG9612" s="10"/>
    </row>
    <row r="9613" spans="24:33" x14ac:dyDescent="0.25">
      <c r="X9613" s="10"/>
      <c r="Y9613" s="10"/>
      <c r="Z9613" s="10"/>
      <c r="AA9613" s="10"/>
      <c r="AB9613" s="10"/>
      <c r="AC9613" s="10"/>
      <c r="AD9613" s="10"/>
      <c r="AE9613" s="10"/>
      <c r="AF9613" s="10"/>
      <c r="AG9613" s="10"/>
    </row>
    <row r="9614" spans="24:33" x14ac:dyDescent="0.25">
      <c r="X9614" s="10"/>
      <c r="Y9614" s="10"/>
      <c r="Z9614" s="10"/>
      <c r="AA9614" s="10"/>
      <c r="AB9614" s="10"/>
      <c r="AC9614" s="10"/>
      <c r="AD9614" s="10"/>
      <c r="AE9614" s="10"/>
      <c r="AF9614" s="10"/>
      <c r="AG9614" s="10"/>
    </row>
    <row r="9615" spans="24:33" x14ac:dyDescent="0.25">
      <c r="X9615" s="10"/>
      <c r="Y9615" s="10"/>
      <c r="Z9615" s="10"/>
      <c r="AA9615" s="10"/>
      <c r="AB9615" s="10"/>
      <c r="AC9615" s="10"/>
      <c r="AD9615" s="10"/>
      <c r="AE9615" s="10"/>
      <c r="AF9615" s="10"/>
      <c r="AG9615" s="10"/>
    </row>
    <row r="9616" spans="24:33" x14ac:dyDescent="0.25">
      <c r="X9616" s="10"/>
      <c r="Y9616" s="10"/>
      <c r="Z9616" s="10"/>
      <c r="AA9616" s="10"/>
      <c r="AB9616" s="10"/>
      <c r="AC9616" s="10"/>
      <c r="AD9616" s="10"/>
      <c r="AE9616" s="10"/>
      <c r="AF9616" s="10"/>
      <c r="AG9616" s="10"/>
    </row>
    <row r="9617" spans="24:33" x14ac:dyDescent="0.25">
      <c r="X9617" s="10"/>
      <c r="Y9617" s="10"/>
      <c r="Z9617" s="10"/>
      <c r="AA9617" s="10"/>
      <c r="AB9617" s="10"/>
      <c r="AC9617" s="10"/>
      <c r="AD9617" s="10"/>
      <c r="AE9617" s="10"/>
      <c r="AF9617" s="10"/>
      <c r="AG9617" s="10"/>
    </row>
    <row r="9618" spans="24:33" x14ac:dyDescent="0.25">
      <c r="X9618" s="10"/>
      <c r="Y9618" s="10"/>
      <c r="Z9618" s="10"/>
      <c r="AA9618" s="10"/>
      <c r="AB9618" s="10"/>
      <c r="AC9618" s="10"/>
      <c r="AD9618" s="10"/>
      <c r="AE9618" s="10"/>
      <c r="AF9618" s="10"/>
      <c r="AG9618" s="10"/>
    </row>
    <row r="9619" spans="24:33" x14ac:dyDescent="0.25">
      <c r="X9619" s="10"/>
      <c r="Y9619" s="10"/>
      <c r="Z9619" s="10"/>
      <c r="AA9619" s="10"/>
      <c r="AB9619" s="10"/>
      <c r="AC9619" s="10"/>
      <c r="AD9619" s="10"/>
      <c r="AE9619" s="10"/>
      <c r="AF9619" s="10"/>
      <c r="AG9619" s="10"/>
    </row>
    <row r="9620" spans="24:33" x14ac:dyDescent="0.25">
      <c r="X9620" s="10"/>
      <c r="Y9620" s="10"/>
      <c r="Z9620" s="10"/>
      <c r="AA9620" s="10"/>
      <c r="AB9620" s="10"/>
      <c r="AC9620" s="10"/>
      <c r="AD9620" s="10"/>
      <c r="AE9620" s="10"/>
      <c r="AF9620" s="10"/>
      <c r="AG9620" s="10"/>
    </row>
    <row r="9621" spans="24:33" x14ac:dyDescent="0.25">
      <c r="X9621" s="10"/>
      <c r="Y9621" s="10"/>
      <c r="Z9621" s="10"/>
      <c r="AA9621" s="10"/>
      <c r="AB9621" s="10"/>
      <c r="AC9621" s="10"/>
      <c r="AD9621" s="10"/>
      <c r="AE9621" s="10"/>
      <c r="AF9621" s="10"/>
      <c r="AG9621" s="10"/>
    </row>
    <row r="9622" spans="24:33" x14ac:dyDescent="0.25">
      <c r="X9622" s="10"/>
      <c r="Y9622" s="10"/>
      <c r="Z9622" s="10"/>
      <c r="AA9622" s="10"/>
      <c r="AB9622" s="10"/>
      <c r="AC9622" s="10"/>
      <c r="AD9622" s="10"/>
      <c r="AE9622" s="10"/>
      <c r="AF9622" s="10"/>
      <c r="AG9622" s="10"/>
    </row>
    <row r="9623" spans="24:33" x14ac:dyDescent="0.25">
      <c r="X9623" s="10"/>
      <c r="Y9623" s="10"/>
      <c r="Z9623" s="10"/>
      <c r="AA9623" s="10"/>
      <c r="AB9623" s="10"/>
      <c r="AC9623" s="10"/>
      <c r="AD9623" s="10"/>
      <c r="AE9623" s="10"/>
      <c r="AF9623" s="10"/>
      <c r="AG9623" s="10"/>
    </row>
    <row r="9624" spans="24:33" x14ac:dyDescent="0.25">
      <c r="X9624" s="10"/>
      <c r="Y9624" s="10"/>
      <c r="Z9624" s="10"/>
      <c r="AA9624" s="10"/>
      <c r="AB9624" s="10"/>
      <c r="AC9624" s="10"/>
      <c r="AD9624" s="10"/>
      <c r="AE9624" s="10"/>
      <c r="AF9624" s="10"/>
      <c r="AG9624" s="10"/>
    </row>
    <row r="9625" spans="24:33" x14ac:dyDescent="0.25">
      <c r="X9625" s="10"/>
      <c r="Y9625" s="10"/>
      <c r="Z9625" s="10"/>
      <c r="AA9625" s="10"/>
      <c r="AB9625" s="10"/>
      <c r="AC9625" s="10"/>
      <c r="AD9625" s="10"/>
      <c r="AE9625" s="10"/>
      <c r="AF9625" s="10"/>
      <c r="AG9625" s="10"/>
    </row>
    <row r="9626" spans="24:33" x14ac:dyDescent="0.25">
      <c r="X9626" s="10"/>
      <c r="Y9626" s="10"/>
      <c r="Z9626" s="10"/>
      <c r="AA9626" s="10"/>
      <c r="AB9626" s="10"/>
      <c r="AC9626" s="10"/>
      <c r="AD9626" s="10"/>
      <c r="AE9626" s="10"/>
      <c r="AF9626" s="10"/>
      <c r="AG9626" s="10"/>
    </row>
    <row r="9627" spans="24:33" x14ac:dyDescent="0.25">
      <c r="X9627" s="10"/>
      <c r="Y9627" s="10"/>
      <c r="Z9627" s="10"/>
      <c r="AA9627" s="10"/>
      <c r="AB9627" s="10"/>
      <c r="AC9627" s="10"/>
      <c r="AD9627" s="10"/>
      <c r="AE9627" s="10"/>
      <c r="AF9627" s="10"/>
      <c r="AG9627" s="10"/>
    </row>
    <row r="9628" spans="24:33" x14ac:dyDescent="0.25">
      <c r="X9628" s="10"/>
      <c r="Y9628" s="10"/>
      <c r="Z9628" s="10"/>
      <c r="AA9628" s="10"/>
      <c r="AB9628" s="10"/>
      <c r="AC9628" s="10"/>
      <c r="AD9628" s="10"/>
      <c r="AE9628" s="10"/>
      <c r="AF9628" s="10"/>
      <c r="AG9628" s="10"/>
    </row>
    <row r="9629" spans="24:33" x14ac:dyDescent="0.25">
      <c r="X9629" s="10"/>
      <c r="Y9629" s="10"/>
      <c r="Z9629" s="10"/>
      <c r="AA9629" s="10"/>
      <c r="AB9629" s="10"/>
      <c r="AC9629" s="10"/>
      <c r="AD9629" s="10"/>
      <c r="AE9629" s="10"/>
      <c r="AF9629" s="10"/>
      <c r="AG9629" s="10"/>
    </row>
    <row r="9630" spans="24:33" x14ac:dyDescent="0.25">
      <c r="X9630" s="10"/>
      <c r="Y9630" s="10"/>
      <c r="Z9630" s="10"/>
      <c r="AA9630" s="10"/>
      <c r="AB9630" s="10"/>
      <c r="AC9630" s="10"/>
      <c r="AD9630" s="10"/>
      <c r="AE9630" s="10"/>
      <c r="AF9630" s="10"/>
      <c r="AG9630" s="10"/>
    </row>
    <row r="9631" spans="24:33" x14ac:dyDescent="0.25">
      <c r="X9631" s="10"/>
      <c r="Y9631" s="10"/>
      <c r="Z9631" s="10"/>
      <c r="AA9631" s="10"/>
      <c r="AB9631" s="10"/>
      <c r="AC9631" s="10"/>
      <c r="AD9631" s="10"/>
      <c r="AE9631" s="10"/>
      <c r="AF9631" s="10"/>
      <c r="AG9631" s="10"/>
    </row>
    <row r="9632" spans="24:33" x14ac:dyDescent="0.25">
      <c r="X9632" s="10"/>
      <c r="Y9632" s="10"/>
      <c r="Z9632" s="10"/>
      <c r="AA9632" s="10"/>
      <c r="AB9632" s="10"/>
      <c r="AC9632" s="10"/>
      <c r="AD9632" s="10"/>
      <c r="AE9632" s="10"/>
      <c r="AF9632" s="10"/>
      <c r="AG9632" s="10"/>
    </row>
    <row r="9633" spans="24:33" x14ac:dyDescent="0.25">
      <c r="X9633" s="10"/>
      <c r="Y9633" s="10"/>
      <c r="Z9633" s="10"/>
      <c r="AA9633" s="10"/>
      <c r="AB9633" s="10"/>
      <c r="AC9633" s="10"/>
      <c r="AD9633" s="10"/>
      <c r="AE9633" s="10"/>
      <c r="AF9633" s="10"/>
      <c r="AG9633" s="10"/>
    </row>
    <row r="9634" spans="24:33" x14ac:dyDescent="0.25">
      <c r="X9634" s="10"/>
      <c r="Y9634" s="10"/>
      <c r="Z9634" s="10"/>
      <c r="AA9634" s="10"/>
      <c r="AB9634" s="10"/>
      <c r="AC9634" s="10"/>
      <c r="AD9634" s="10"/>
      <c r="AE9634" s="10"/>
      <c r="AF9634" s="10"/>
      <c r="AG9634" s="10"/>
    </row>
    <row r="9635" spans="24:33" x14ac:dyDescent="0.25">
      <c r="X9635" s="10"/>
      <c r="Y9635" s="10"/>
      <c r="Z9635" s="10"/>
      <c r="AA9635" s="10"/>
      <c r="AB9635" s="10"/>
      <c r="AC9635" s="10"/>
      <c r="AD9635" s="10"/>
      <c r="AE9635" s="10"/>
      <c r="AF9635" s="10"/>
      <c r="AG9635" s="10"/>
    </row>
    <row r="9636" spans="24:33" x14ac:dyDescent="0.25">
      <c r="X9636" s="10"/>
      <c r="Y9636" s="10"/>
      <c r="Z9636" s="10"/>
      <c r="AA9636" s="10"/>
      <c r="AB9636" s="10"/>
      <c r="AC9636" s="10"/>
      <c r="AD9636" s="10"/>
      <c r="AE9636" s="10"/>
      <c r="AF9636" s="10"/>
      <c r="AG9636" s="10"/>
    </row>
    <row r="9637" spans="24:33" x14ac:dyDescent="0.25">
      <c r="X9637" s="10"/>
      <c r="Y9637" s="10"/>
      <c r="Z9637" s="10"/>
      <c r="AA9637" s="10"/>
      <c r="AB9637" s="10"/>
      <c r="AC9637" s="10"/>
      <c r="AD9637" s="10"/>
      <c r="AE9637" s="10"/>
      <c r="AF9637" s="10"/>
      <c r="AG9637" s="10"/>
    </row>
    <row r="9638" spans="24:33" x14ac:dyDescent="0.25">
      <c r="X9638" s="10"/>
      <c r="Y9638" s="10"/>
      <c r="Z9638" s="10"/>
      <c r="AA9638" s="10"/>
      <c r="AB9638" s="10"/>
      <c r="AC9638" s="10"/>
      <c r="AD9638" s="10"/>
      <c r="AE9638" s="10"/>
      <c r="AF9638" s="10"/>
      <c r="AG9638" s="10"/>
    </row>
    <row r="9639" spans="24:33" x14ac:dyDescent="0.25">
      <c r="X9639" s="10"/>
      <c r="Y9639" s="10"/>
      <c r="Z9639" s="10"/>
      <c r="AA9639" s="10"/>
      <c r="AB9639" s="10"/>
      <c r="AC9639" s="10"/>
      <c r="AD9639" s="10"/>
      <c r="AE9639" s="10"/>
      <c r="AF9639" s="10"/>
      <c r="AG9639" s="10"/>
    </row>
    <row r="9640" spans="24:33" x14ac:dyDescent="0.25">
      <c r="X9640" s="10"/>
      <c r="Y9640" s="10"/>
      <c r="Z9640" s="10"/>
      <c r="AA9640" s="10"/>
      <c r="AB9640" s="10"/>
      <c r="AC9640" s="10"/>
      <c r="AD9640" s="10"/>
      <c r="AE9640" s="10"/>
      <c r="AF9640" s="10"/>
      <c r="AG9640" s="10"/>
    </row>
    <row r="9641" spans="24:33" x14ac:dyDescent="0.25">
      <c r="X9641" s="10"/>
      <c r="Y9641" s="10"/>
      <c r="Z9641" s="10"/>
      <c r="AA9641" s="10"/>
      <c r="AB9641" s="10"/>
      <c r="AC9641" s="10"/>
      <c r="AD9641" s="10"/>
      <c r="AE9641" s="10"/>
      <c r="AF9641" s="10"/>
      <c r="AG9641" s="10"/>
    </row>
    <row r="9642" spans="24:33" x14ac:dyDescent="0.25">
      <c r="X9642" s="10"/>
      <c r="Y9642" s="10"/>
      <c r="Z9642" s="10"/>
      <c r="AA9642" s="10"/>
      <c r="AB9642" s="10"/>
      <c r="AC9642" s="10"/>
      <c r="AD9642" s="10"/>
      <c r="AE9642" s="10"/>
      <c r="AF9642" s="10"/>
      <c r="AG9642" s="10"/>
    </row>
    <row r="9643" spans="24:33" x14ac:dyDescent="0.25">
      <c r="X9643" s="10"/>
      <c r="Y9643" s="10"/>
      <c r="Z9643" s="10"/>
      <c r="AA9643" s="10"/>
      <c r="AB9643" s="10"/>
      <c r="AC9643" s="10"/>
      <c r="AD9643" s="10"/>
      <c r="AE9643" s="10"/>
      <c r="AF9643" s="10"/>
      <c r="AG9643" s="10"/>
    </row>
    <row r="9644" spans="24:33" x14ac:dyDescent="0.25">
      <c r="X9644" s="10"/>
      <c r="Y9644" s="10"/>
      <c r="Z9644" s="10"/>
      <c r="AA9644" s="10"/>
      <c r="AB9644" s="10"/>
      <c r="AC9644" s="10"/>
      <c r="AD9644" s="10"/>
      <c r="AE9644" s="10"/>
      <c r="AF9644" s="10"/>
      <c r="AG9644" s="10"/>
    </row>
    <row r="9645" spans="24:33" x14ac:dyDescent="0.25">
      <c r="X9645" s="10"/>
      <c r="Y9645" s="10"/>
      <c r="Z9645" s="10"/>
      <c r="AA9645" s="10"/>
      <c r="AB9645" s="10"/>
      <c r="AC9645" s="10"/>
      <c r="AD9645" s="10"/>
      <c r="AE9645" s="10"/>
      <c r="AF9645" s="10"/>
      <c r="AG9645" s="10"/>
    </row>
    <row r="9646" spans="24:33" x14ac:dyDescent="0.25">
      <c r="X9646" s="10"/>
      <c r="Y9646" s="10"/>
      <c r="Z9646" s="10"/>
      <c r="AA9646" s="10"/>
      <c r="AB9646" s="10"/>
      <c r="AC9646" s="10"/>
      <c r="AD9646" s="10"/>
      <c r="AE9646" s="10"/>
      <c r="AF9646" s="10"/>
      <c r="AG9646" s="10"/>
    </row>
    <row r="9647" spans="24:33" x14ac:dyDescent="0.25">
      <c r="X9647" s="10"/>
      <c r="Y9647" s="10"/>
      <c r="Z9647" s="10"/>
      <c r="AA9647" s="10"/>
      <c r="AB9647" s="10"/>
      <c r="AC9647" s="10"/>
      <c r="AD9647" s="10"/>
      <c r="AE9647" s="10"/>
      <c r="AF9647" s="10"/>
      <c r="AG9647" s="10"/>
    </row>
    <row r="9648" spans="24:33" x14ac:dyDescent="0.25">
      <c r="X9648" s="10"/>
      <c r="Y9648" s="10"/>
      <c r="Z9648" s="10"/>
      <c r="AA9648" s="10"/>
      <c r="AB9648" s="10"/>
      <c r="AC9648" s="10"/>
      <c r="AD9648" s="10"/>
      <c r="AE9648" s="10"/>
      <c r="AF9648" s="10"/>
      <c r="AG9648" s="10"/>
    </row>
    <row r="9649" spans="24:33" x14ac:dyDescent="0.25">
      <c r="X9649" s="10"/>
      <c r="Y9649" s="10"/>
      <c r="Z9649" s="10"/>
      <c r="AA9649" s="10"/>
      <c r="AB9649" s="10"/>
      <c r="AC9649" s="10"/>
      <c r="AD9649" s="10"/>
      <c r="AE9649" s="10"/>
      <c r="AF9649" s="10"/>
      <c r="AG9649" s="10"/>
    </row>
    <row r="9650" spans="24:33" x14ac:dyDescent="0.25">
      <c r="X9650" s="10"/>
      <c r="Y9650" s="10"/>
      <c r="Z9650" s="10"/>
      <c r="AA9650" s="10"/>
      <c r="AB9650" s="10"/>
      <c r="AC9650" s="10"/>
      <c r="AD9650" s="10"/>
      <c r="AE9650" s="10"/>
      <c r="AF9650" s="10"/>
      <c r="AG9650" s="10"/>
    </row>
    <row r="9651" spans="24:33" x14ac:dyDescent="0.25">
      <c r="X9651" s="10"/>
      <c r="Y9651" s="10"/>
      <c r="Z9651" s="10"/>
      <c r="AA9651" s="10"/>
      <c r="AB9651" s="10"/>
      <c r="AC9651" s="10"/>
      <c r="AD9651" s="10"/>
      <c r="AE9651" s="10"/>
      <c r="AF9651" s="10"/>
      <c r="AG9651" s="10"/>
    </row>
    <row r="9652" spans="24:33" x14ac:dyDescent="0.25">
      <c r="X9652" s="10"/>
      <c r="Y9652" s="10"/>
      <c r="Z9652" s="10"/>
      <c r="AA9652" s="10"/>
      <c r="AB9652" s="10"/>
      <c r="AC9652" s="10"/>
      <c r="AD9652" s="10"/>
      <c r="AE9652" s="10"/>
      <c r="AF9652" s="10"/>
      <c r="AG9652" s="10"/>
    </row>
    <row r="9653" spans="24:33" x14ac:dyDescent="0.25">
      <c r="X9653" s="10"/>
      <c r="Y9653" s="10"/>
      <c r="Z9653" s="10"/>
      <c r="AA9653" s="10"/>
      <c r="AB9653" s="10"/>
      <c r="AC9653" s="10"/>
      <c r="AD9653" s="10"/>
      <c r="AE9653" s="10"/>
      <c r="AF9653" s="10"/>
      <c r="AG9653" s="10"/>
    </row>
    <row r="9654" spans="24:33" x14ac:dyDescent="0.25">
      <c r="X9654" s="10"/>
      <c r="Y9654" s="10"/>
      <c r="Z9654" s="10"/>
      <c r="AA9654" s="10"/>
      <c r="AB9654" s="10"/>
      <c r="AC9654" s="10"/>
      <c r="AD9654" s="10"/>
      <c r="AE9654" s="10"/>
      <c r="AF9654" s="10"/>
      <c r="AG9654" s="10"/>
    </row>
    <row r="9655" spans="24:33" x14ac:dyDescent="0.25">
      <c r="X9655" s="10"/>
      <c r="Y9655" s="10"/>
      <c r="Z9655" s="10"/>
      <c r="AA9655" s="10"/>
      <c r="AB9655" s="10"/>
      <c r="AC9655" s="10"/>
      <c r="AD9655" s="10"/>
      <c r="AE9655" s="10"/>
      <c r="AF9655" s="10"/>
      <c r="AG9655" s="10"/>
    </row>
    <row r="9656" spans="24:33" x14ac:dyDescent="0.25">
      <c r="X9656" s="10"/>
      <c r="Y9656" s="10"/>
      <c r="Z9656" s="10"/>
      <c r="AA9656" s="10"/>
      <c r="AB9656" s="10"/>
      <c r="AC9656" s="10"/>
      <c r="AD9656" s="10"/>
      <c r="AE9656" s="10"/>
      <c r="AF9656" s="10"/>
      <c r="AG9656" s="10"/>
    </row>
    <row r="9657" spans="24:33" x14ac:dyDescent="0.25">
      <c r="X9657" s="10"/>
      <c r="Y9657" s="10"/>
      <c r="Z9657" s="10"/>
      <c r="AA9657" s="10"/>
      <c r="AB9657" s="10"/>
      <c r="AC9657" s="10"/>
      <c r="AD9657" s="10"/>
      <c r="AE9657" s="10"/>
      <c r="AF9657" s="10"/>
      <c r="AG9657" s="10"/>
    </row>
    <row r="9658" spans="24:33" x14ac:dyDescent="0.25">
      <c r="X9658" s="10"/>
      <c r="Y9658" s="10"/>
      <c r="Z9658" s="10"/>
      <c r="AA9658" s="10"/>
      <c r="AB9658" s="10"/>
      <c r="AC9658" s="10"/>
      <c r="AD9658" s="10"/>
      <c r="AE9658" s="10"/>
      <c r="AF9658" s="10"/>
      <c r="AG9658" s="10"/>
    </row>
    <row r="9659" spans="24:33" x14ac:dyDescent="0.25">
      <c r="X9659" s="10"/>
      <c r="Y9659" s="10"/>
      <c r="Z9659" s="10"/>
      <c r="AA9659" s="10"/>
      <c r="AB9659" s="10"/>
      <c r="AC9659" s="10"/>
      <c r="AD9659" s="10"/>
      <c r="AE9659" s="10"/>
      <c r="AF9659" s="10"/>
      <c r="AG9659" s="10"/>
    </row>
    <row r="9660" spans="24:33" x14ac:dyDescent="0.25">
      <c r="X9660" s="10"/>
      <c r="Y9660" s="10"/>
      <c r="Z9660" s="10"/>
      <c r="AA9660" s="10"/>
      <c r="AB9660" s="10"/>
      <c r="AC9660" s="10"/>
      <c r="AD9660" s="10"/>
      <c r="AE9660" s="10"/>
      <c r="AF9660" s="10"/>
      <c r="AG9660" s="10"/>
    </row>
    <row r="9661" spans="24:33" x14ac:dyDescent="0.25">
      <c r="X9661" s="10"/>
      <c r="Y9661" s="10"/>
      <c r="Z9661" s="10"/>
      <c r="AA9661" s="10"/>
      <c r="AB9661" s="10"/>
      <c r="AC9661" s="10"/>
      <c r="AD9661" s="10"/>
      <c r="AE9661" s="10"/>
      <c r="AF9661" s="10"/>
      <c r="AG9661" s="10"/>
    </row>
    <row r="9662" spans="24:33" x14ac:dyDescent="0.25">
      <c r="X9662" s="10"/>
      <c r="Y9662" s="10"/>
      <c r="Z9662" s="10"/>
      <c r="AA9662" s="10"/>
      <c r="AB9662" s="10"/>
      <c r="AC9662" s="10"/>
      <c r="AD9662" s="10"/>
      <c r="AE9662" s="10"/>
      <c r="AF9662" s="10"/>
      <c r="AG9662" s="10"/>
    </row>
    <row r="9663" spans="24:33" x14ac:dyDescent="0.25">
      <c r="X9663" s="10"/>
      <c r="Y9663" s="10"/>
      <c r="Z9663" s="10"/>
      <c r="AA9663" s="10"/>
      <c r="AB9663" s="10"/>
      <c r="AC9663" s="10"/>
      <c r="AD9663" s="10"/>
      <c r="AE9663" s="10"/>
      <c r="AF9663" s="10"/>
      <c r="AG9663" s="10"/>
    </row>
    <row r="9664" spans="24:33" x14ac:dyDescent="0.25">
      <c r="X9664" s="10"/>
      <c r="Y9664" s="10"/>
      <c r="Z9664" s="10"/>
      <c r="AA9664" s="10"/>
      <c r="AB9664" s="10"/>
      <c r="AC9664" s="10"/>
      <c r="AD9664" s="10"/>
      <c r="AE9664" s="10"/>
      <c r="AF9664" s="10"/>
      <c r="AG9664" s="10"/>
    </row>
    <row r="9665" spans="24:33" x14ac:dyDescent="0.25">
      <c r="X9665" s="10"/>
      <c r="Y9665" s="10"/>
      <c r="Z9665" s="10"/>
      <c r="AA9665" s="10"/>
      <c r="AB9665" s="10"/>
      <c r="AC9665" s="10"/>
      <c r="AD9665" s="10"/>
      <c r="AE9665" s="10"/>
      <c r="AF9665" s="10"/>
      <c r="AG9665" s="10"/>
    </row>
    <row r="9666" spans="24:33" x14ac:dyDescent="0.25">
      <c r="X9666" s="10"/>
      <c r="Y9666" s="10"/>
      <c r="Z9666" s="10"/>
      <c r="AA9666" s="10"/>
      <c r="AB9666" s="10"/>
      <c r="AC9666" s="10"/>
      <c r="AD9666" s="10"/>
      <c r="AE9666" s="10"/>
      <c r="AF9666" s="10"/>
      <c r="AG9666" s="10"/>
    </row>
    <row r="9667" spans="24:33" x14ac:dyDescent="0.25">
      <c r="X9667" s="10"/>
      <c r="Y9667" s="10"/>
      <c r="Z9667" s="10"/>
      <c r="AA9667" s="10"/>
      <c r="AB9667" s="10"/>
      <c r="AC9667" s="10"/>
      <c r="AD9667" s="10"/>
      <c r="AE9667" s="10"/>
      <c r="AF9667" s="10"/>
      <c r="AG9667" s="10"/>
    </row>
    <row r="9668" spans="24:33" x14ac:dyDescent="0.25">
      <c r="X9668" s="10"/>
      <c r="Y9668" s="10"/>
      <c r="Z9668" s="10"/>
      <c r="AA9668" s="10"/>
      <c r="AB9668" s="10"/>
      <c r="AC9668" s="10"/>
      <c r="AD9668" s="10"/>
      <c r="AE9668" s="10"/>
      <c r="AF9668" s="10"/>
      <c r="AG9668" s="10"/>
    </row>
    <row r="9669" spans="24:33" x14ac:dyDescent="0.25">
      <c r="X9669" s="10"/>
      <c r="Y9669" s="10"/>
      <c r="Z9669" s="10"/>
      <c r="AA9669" s="10"/>
      <c r="AB9669" s="10"/>
      <c r="AC9669" s="10"/>
      <c r="AD9669" s="10"/>
      <c r="AE9669" s="10"/>
      <c r="AF9669" s="10"/>
      <c r="AG9669" s="10"/>
    </row>
    <row r="9670" spans="24:33" x14ac:dyDescent="0.25">
      <c r="X9670" s="10"/>
      <c r="Y9670" s="10"/>
      <c r="Z9670" s="10"/>
      <c r="AA9670" s="10"/>
      <c r="AB9670" s="10"/>
      <c r="AC9670" s="10"/>
      <c r="AD9670" s="10"/>
      <c r="AE9670" s="10"/>
      <c r="AF9670" s="10"/>
      <c r="AG9670" s="10"/>
    </row>
    <row r="9671" spans="24:33" x14ac:dyDescent="0.25">
      <c r="X9671" s="10"/>
      <c r="Y9671" s="10"/>
      <c r="Z9671" s="10"/>
      <c r="AA9671" s="10"/>
      <c r="AB9671" s="10"/>
      <c r="AC9671" s="10"/>
      <c r="AD9671" s="10"/>
      <c r="AE9671" s="10"/>
      <c r="AF9671" s="10"/>
      <c r="AG9671" s="10"/>
    </row>
    <row r="9672" spans="24:33" x14ac:dyDescent="0.25">
      <c r="X9672" s="10"/>
      <c r="Y9672" s="10"/>
      <c r="Z9672" s="10"/>
      <c r="AA9672" s="10"/>
      <c r="AB9672" s="10"/>
      <c r="AC9672" s="10"/>
      <c r="AD9672" s="10"/>
      <c r="AE9672" s="10"/>
      <c r="AF9672" s="10"/>
      <c r="AG9672" s="10"/>
    </row>
    <row r="9673" spans="24:33" x14ac:dyDescent="0.25">
      <c r="X9673" s="10"/>
      <c r="Y9673" s="10"/>
      <c r="Z9673" s="10"/>
      <c r="AA9673" s="10"/>
      <c r="AB9673" s="10"/>
      <c r="AC9673" s="10"/>
      <c r="AD9673" s="10"/>
      <c r="AE9673" s="10"/>
      <c r="AF9673" s="10"/>
      <c r="AG9673" s="10"/>
    </row>
    <row r="9674" spans="24:33" x14ac:dyDescent="0.25">
      <c r="X9674" s="10"/>
      <c r="Y9674" s="10"/>
      <c r="Z9674" s="10"/>
      <c r="AA9674" s="10"/>
      <c r="AB9674" s="10"/>
      <c r="AC9674" s="10"/>
      <c r="AD9674" s="10"/>
      <c r="AE9674" s="10"/>
      <c r="AF9674" s="10"/>
      <c r="AG9674" s="10"/>
    </row>
    <row r="9675" spans="24:33" x14ac:dyDescent="0.25">
      <c r="X9675" s="10"/>
      <c r="Y9675" s="10"/>
      <c r="Z9675" s="10"/>
      <c r="AA9675" s="10"/>
      <c r="AB9675" s="10"/>
      <c r="AC9675" s="10"/>
      <c r="AD9675" s="10"/>
      <c r="AE9675" s="10"/>
      <c r="AF9675" s="10"/>
      <c r="AG9675" s="10"/>
    </row>
    <row r="9676" spans="24:33" x14ac:dyDescent="0.25">
      <c r="X9676" s="10"/>
      <c r="Y9676" s="10"/>
      <c r="Z9676" s="10"/>
      <c r="AA9676" s="10"/>
      <c r="AB9676" s="10"/>
      <c r="AC9676" s="10"/>
      <c r="AD9676" s="10"/>
      <c r="AE9676" s="10"/>
      <c r="AF9676" s="10"/>
      <c r="AG9676" s="10"/>
    </row>
    <row r="9677" spans="24:33" x14ac:dyDescent="0.25">
      <c r="X9677" s="10"/>
      <c r="Y9677" s="10"/>
      <c r="Z9677" s="10"/>
      <c r="AA9677" s="10"/>
      <c r="AB9677" s="10"/>
      <c r="AC9677" s="10"/>
      <c r="AD9677" s="10"/>
      <c r="AE9677" s="10"/>
      <c r="AF9677" s="10"/>
      <c r="AG9677" s="10"/>
    </row>
    <row r="9678" spans="24:33" x14ac:dyDescent="0.25">
      <c r="X9678" s="10"/>
      <c r="Y9678" s="10"/>
      <c r="Z9678" s="10"/>
      <c r="AA9678" s="10"/>
      <c r="AB9678" s="10"/>
      <c r="AC9678" s="10"/>
      <c r="AD9678" s="10"/>
      <c r="AE9678" s="10"/>
      <c r="AF9678" s="10"/>
      <c r="AG9678" s="10"/>
    </row>
    <row r="9679" spans="24:33" x14ac:dyDescent="0.25">
      <c r="X9679" s="10"/>
      <c r="Y9679" s="10"/>
      <c r="Z9679" s="10"/>
      <c r="AA9679" s="10"/>
      <c r="AB9679" s="10"/>
      <c r="AC9679" s="10"/>
      <c r="AD9679" s="10"/>
      <c r="AE9679" s="10"/>
      <c r="AF9679" s="10"/>
      <c r="AG9679" s="10"/>
    </row>
    <row r="9680" spans="24:33" x14ac:dyDescent="0.25">
      <c r="X9680" s="10"/>
      <c r="Y9680" s="10"/>
      <c r="Z9680" s="10"/>
      <c r="AA9680" s="10"/>
      <c r="AB9680" s="10"/>
      <c r="AC9680" s="10"/>
      <c r="AD9680" s="10"/>
      <c r="AE9680" s="10"/>
      <c r="AF9680" s="10"/>
      <c r="AG9680" s="10"/>
    </row>
    <row r="9681" spans="24:33" x14ac:dyDescent="0.25">
      <c r="X9681" s="10"/>
      <c r="Y9681" s="10"/>
      <c r="Z9681" s="10"/>
      <c r="AA9681" s="10"/>
      <c r="AB9681" s="10"/>
      <c r="AC9681" s="10"/>
      <c r="AD9681" s="10"/>
      <c r="AE9681" s="10"/>
      <c r="AF9681" s="10"/>
      <c r="AG9681" s="10"/>
    </row>
    <row r="9682" spans="24:33" x14ac:dyDescent="0.25">
      <c r="X9682" s="10"/>
      <c r="Y9682" s="10"/>
      <c r="Z9682" s="10"/>
      <c r="AA9682" s="10"/>
      <c r="AB9682" s="10"/>
      <c r="AC9682" s="10"/>
      <c r="AD9682" s="10"/>
      <c r="AE9682" s="10"/>
      <c r="AF9682" s="10"/>
      <c r="AG9682" s="10"/>
    </row>
    <row r="9683" spans="24:33" x14ac:dyDescent="0.25">
      <c r="X9683" s="10"/>
      <c r="Y9683" s="10"/>
      <c r="Z9683" s="10"/>
      <c r="AA9683" s="10"/>
      <c r="AB9683" s="10"/>
      <c r="AC9683" s="10"/>
      <c r="AD9683" s="10"/>
      <c r="AE9683" s="10"/>
      <c r="AF9683" s="10"/>
      <c r="AG9683" s="10"/>
    </row>
    <row r="9684" spans="24:33" x14ac:dyDescent="0.25">
      <c r="X9684" s="10"/>
      <c r="Y9684" s="10"/>
      <c r="Z9684" s="10"/>
      <c r="AA9684" s="10"/>
      <c r="AB9684" s="10"/>
      <c r="AC9684" s="10"/>
      <c r="AD9684" s="10"/>
      <c r="AE9684" s="10"/>
      <c r="AF9684" s="10"/>
      <c r="AG9684" s="10"/>
    </row>
    <row r="9685" spans="24:33" x14ac:dyDescent="0.25">
      <c r="X9685" s="10"/>
      <c r="Y9685" s="10"/>
      <c r="Z9685" s="10"/>
      <c r="AA9685" s="10"/>
      <c r="AB9685" s="10"/>
      <c r="AC9685" s="10"/>
      <c r="AD9685" s="10"/>
      <c r="AE9685" s="10"/>
      <c r="AF9685" s="10"/>
      <c r="AG9685" s="10"/>
    </row>
    <row r="9686" spans="24:33" x14ac:dyDescent="0.25">
      <c r="X9686" s="10"/>
      <c r="Y9686" s="10"/>
      <c r="Z9686" s="10"/>
      <c r="AA9686" s="10"/>
      <c r="AB9686" s="10"/>
      <c r="AC9686" s="10"/>
      <c r="AD9686" s="10"/>
      <c r="AE9686" s="10"/>
      <c r="AF9686" s="10"/>
      <c r="AG9686" s="10"/>
    </row>
    <row r="9687" spans="24:33" x14ac:dyDescent="0.25">
      <c r="X9687" s="10"/>
      <c r="Y9687" s="10"/>
      <c r="Z9687" s="10"/>
      <c r="AA9687" s="10"/>
      <c r="AB9687" s="10"/>
      <c r="AC9687" s="10"/>
      <c r="AD9687" s="10"/>
      <c r="AE9687" s="10"/>
      <c r="AF9687" s="10"/>
      <c r="AG9687" s="10"/>
    </row>
    <row r="9688" spans="24:33" x14ac:dyDescent="0.25">
      <c r="X9688" s="10"/>
      <c r="Y9688" s="10"/>
      <c r="Z9688" s="10"/>
      <c r="AA9688" s="10"/>
      <c r="AB9688" s="10"/>
      <c r="AC9688" s="10"/>
      <c r="AD9688" s="10"/>
      <c r="AE9688" s="10"/>
      <c r="AF9688" s="10"/>
      <c r="AG9688" s="10"/>
    </row>
    <row r="9689" spans="24:33" x14ac:dyDescent="0.25">
      <c r="X9689" s="10"/>
      <c r="Y9689" s="10"/>
      <c r="Z9689" s="10"/>
      <c r="AA9689" s="10"/>
      <c r="AB9689" s="10"/>
      <c r="AC9689" s="10"/>
      <c r="AD9689" s="10"/>
      <c r="AE9689" s="10"/>
      <c r="AF9689" s="10"/>
      <c r="AG9689" s="10"/>
    </row>
    <row r="9690" spans="24:33" x14ac:dyDescent="0.25">
      <c r="X9690" s="10"/>
      <c r="Y9690" s="10"/>
      <c r="Z9690" s="10"/>
      <c r="AA9690" s="10"/>
      <c r="AB9690" s="10"/>
      <c r="AC9690" s="10"/>
      <c r="AD9690" s="10"/>
      <c r="AE9690" s="10"/>
      <c r="AF9690" s="10"/>
      <c r="AG9690" s="10"/>
    </row>
    <row r="9691" spans="24:33" x14ac:dyDescent="0.25">
      <c r="X9691" s="10"/>
      <c r="Y9691" s="10"/>
      <c r="Z9691" s="10"/>
      <c r="AA9691" s="10"/>
      <c r="AB9691" s="10"/>
      <c r="AC9691" s="10"/>
      <c r="AD9691" s="10"/>
      <c r="AE9691" s="10"/>
      <c r="AF9691" s="10"/>
      <c r="AG9691" s="10"/>
    </row>
    <row r="9692" spans="24:33" x14ac:dyDescent="0.25">
      <c r="X9692" s="10"/>
      <c r="Y9692" s="10"/>
      <c r="Z9692" s="10"/>
      <c r="AA9692" s="10"/>
      <c r="AB9692" s="10"/>
      <c r="AC9692" s="10"/>
      <c r="AD9692" s="10"/>
      <c r="AE9692" s="10"/>
      <c r="AF9692" s="10"/>
      <c r="AG9692" s="10"/>
    </row>
    <row r="9693" spans="24:33" x14ac:dyDescent="0.25">
      <c r="X9693" s="10"/>
      <c r="Y9693" s="10"/>
      <c r="Z9693" s="10"/>
      <c r="AA9693" s="10"/>
      <c r="AB9693" s="10"/>
      <c r="AC9693" s="10"/>
      <c r="AD9693" s="10"/>
      <c r="AE9693" s="10"/>
      <c r="AF9693" s="10"/>
      <c r="AG9693" s="10"/>
    </row>
    <row r="9694" spans="24:33" x14ac:dyDescent="0.25">
      <c r="X9694" s="10"/>
      <c r="Y9694" s="10"/>
      <c r="Z9694" s="10"/>
      <c r="AA9694" s="10"/>
      <c r="AB9694" s="10"/>
      <c r="AC9694" s="10"/>
      <c r="AD9694" s="10"/>
      <c r="AE9694" s="10"/>
      <c r="AF9694" s="10"/>
      <c r="AG9694" s="10"/>
    </row>
    <row r="9695" spans="24:33" x14ac:dyDescent="0.25">
      <c r="X9695" s="10"/>
      <c r="Y9695" s="10"/>
      <c r="Z9695" s="10"/>
      <c r="AA9695" s="10"/>
      <c r="AB9695" s="10"/>
      <c r="AC9695" s="10"/>
      <c r="AD9695" s="10"/>
      <c r="AE9695" s="10"/>
      <c r="AF9695" s="10"/>
      <c r="AG9695" s="10"/>
    </row>
    <row r="9696" spans="24:33" x14ac:dyDescent="0.25">
      <c r="X9696" s="10"/>
      <c r="Y9696" s="10"/>
      <c r="Z9696" s="10"/>
      <c r="AA9696" s="10"/>
      <c r="AB9696" s="10"/>
      <c r="AC9696" s="10"/>
      <c r="AD9696" s="10"/>
      <c r="AE9696" s="10"/>
      <c r="AF9696" s="10"/>
      <c r="AG9696" s="10"/>
    </row>
    <row r="9697" spans="24:33" x14ac:dyDescent="0.25">
      <c r="X9697" s="10"/>
      <c r="Y9697" s="10"/>
      <c r="Z9697" s="10"/>
      <c r="AA9697" s="10"/>
      <c r="AB9697" s="10"/>
      <c r="AC9697" s="10"/>
      <c r="AD9697" s="10"/>
      <c r="AE9697" s="10"/>
      <c r="AF9697" s="10"/>
      <c r="AG9697" s="10"/>
    </row>
    <row r="9698" spans="24:33" x14ac:dyDescent="0.25">
      <c r="X9698" s="10"/>
      <c r="Y9698" s="10"/>
      <c r="Z9698" s="10"/>
      <c r="AA9698" s="10"/>
      <c r="AB9698" s="10"/>
      <c r="AC9698" s="10"/>
      <c r="AD9698" s="10"/>
      <c r="AE9698" s="10"/>
      <c r="AF9698" s="10"/>
      <c r="AG9698" s="10"/>
    </row>
    <row r="9699" spans="24:33" x14ac:dyDescent="0.25">
      <c r="X9699" s="10"/>
      <c r="Y9699" s="10"/>
      <c r="Z9699" s="10"/>
      <c r="AA9699" s="10"/>
      <c r="AB9699" s="10"/>
      <c r="AC9699" s="10"/>
      <c r="AD9699" s="10"/>
      <c r="AE9699" s="10"/>
      <c r="AF9699" s="10"/>
      <c r="AG9699" s="10"/>
    </row>
    <row r="9700" spans="24:33" x14ac:dyDescent="0.25">
      <c r="X9700" s="10"/>
      <c r="Y9700" s="10"/>
      <c r="Z9700" s="10"/>
      <c r="AA9700" s="10"/>
      <c r="AB9700" s="10"/>
      <c r="AC9700" s="10"/>
      <c r="AD9700" s="10"/>
      <c r="AE9700" s="10"/>
      <c r="AF9700" s="10"/>
      <c r="AG9700" s="10"/>
    </row>
    <row r="9701" spans="24:33" x14ac:dyDescent="0.25">
      <c r="X9701" s="10"/>
      <c r="Y9701" s="10"/>
      <c r="Z9701" s="10"/>
      <c r="AA9701" s="10"/>
      <c r="AB9701" s="10"/>
      <c r="AC9701" s="10"/>
      <c r="AD9701" s="10"/>
      <c r="AE9701" s="10"/>
      <c r="AF9701" s="10"/>
      <c r="AG9701" s="10"/>
    </row>
    <row r="9702" spans="24:33" x14ac:dyDescent="0.25">
      <c r="X9702" s="10"/>
      <c r="Y9702" s="10"/>
      <c r="Z9702" s="10"/>
      <c r="AA9702" s="10"/>
      <c r="AB9702" s="10"/>
      <c r="AC9702" s="10"/>
      <c r="AD9702" s="10"/>
      <c r="AE9702" s="10"/>
      <c r="AF9702" s="10"/>
      <c r="AG9702" s="10"/>
    </row>
    <row r="9703" spans="24:33" x14ac:dyDescent="0.25">
      <c r="X9703" s="10"/>
      <c r="Y9703" s="10"/>
      <c r="Z9703" s="10"/>
      <c r="AA9703" s="10"/>
      <c r="AB9703" s="10"/>
      <c r="AC9703" s="10"/>
      <c r="AD9703" s="10"/>
      <c r="AE9703" s="10"/>
      <c r="AF9703" s="10"/>
      <c r="AG9703" s="10"/>
    </row>
    <row r="9704" spans="24:33" x14ac:dyDescent="0.25">
      <c r="X9704" s="10"/>
      <c r="Y9704" s="10"/>
      <c r="Z9704" s="10"/>
      <c r="AA9704" s="10"/>
      <c r="AB9704" s="10"/>
      <c r="AC9704" s="10"/>
      <c r="AD9704" s="10"/>
      <c r="AE9704" s="10"/>
      <c r="AF9704" s="10"/>
      <c r="AG9704" s="10"/>
    </row>
    <row r="9705" spans="24:33" x14ac:dyDescent="0.25">
      <c r="X9705" s="10"/>
      <c r="Y9705" s="10"/>
      <c r="Z9705" s="10"/>
      <c r="AA9705" s="10"/>
      <c r="AB9705" s="10"/>
      <c r="AC9705" s="10"/>
      <c r="AD9705" s="10"/>
      <c r="AE9705" s="10"/>
      <c r="AF9705" s="10"/>
      <c r="AG9705" s="10"/>
    </row>
    <row r="9706" spans="24:33" x14ac:dyDescent="0.25">
      <c r="X9706" s="10"/>
      <c r="Y9706" s="10"/>
      <c r="Z9706" s="10"/>
      <c r="AA9706" s="10"/>
      <c r="AB9706" s="10"/>
      <c r="AC9706" s="10"/>
      <c r="AD9706" s="10"/>
      <c r="AE9706" s="10"/>
      <c r="AF9706" s="10"/>
      <c r="AG9706" s="10"/>
    </row>
    <row r="9707" spans="24:33" x14ac:dyDescent="0.25">
      <c r="X9707" s="10"/>
      <c r="Y9707" s="10"/>
      <c r="Z9707" s="10"/>
      <c r="AA9707" s="10"/>
      <c r="AB9707" s="10"/>
      <c r="AC9707" s="10"/>
      <c r="AD9707" s="10"/>
      <c r="AE9707" s="10"/>
      <c r="AF9707" s="10"/>
      <c r="AG9707" s="10"/>
    </row>
    <row r="9708" spans="24:33" x14ac:dyDescent="0.25">
      <c r="X9708" s="10"/>
      <c r="Y9708" s="10"/>
      <c r="Z9708" s="10"/>
      <c r="AA9708" s="10"/>
      <c r="AB9708" s="10"/>
      <c r="AC9708" s="10"/>
      <c r="AD9708" s="10"/>
      <c r="AE9708" s="10"/>
      <c r="AF9708" s="10"/>
      <c r="AG9708" s="10"/>
    </row>
    <row r="9709" spans="24:33" x14ac:dyDescent="0.25">
      <c r="X9709" s="10"/>
      <c r="Y9709" s="10"/>
      <c r="Z9709" s="10"/>
      <c r="AA9709" s="10"/>
      <c r="AB9709" s="10"/>
      <c r="AC9709" s="10"/>
      <c r="AD9709" s="10"/>
      <c r="AE9709" s="10"/>
      <c r="AF9709" s="10"/>
      <c r="AG9709" s="10"/>
    </row>
    <row r="9710" spans="24:33" x14ac:dyDescent="0.25">
      <c r="X9710" s="10"/>
      <c r="Y9710" s="10"/>
      <c r="Z9710" s="10"/>
      <c r="AA9710" s="10"/>
      <c r="AB9710" s="10"/>
      <c r="AC9710" s="10"/>
      <c r="AD9710" s="10"/>
      <c r="AE9710" s="10"/>
      <c r="AF9710" s="10"/>
      <c r="AG9710" s="10"/>
    </row>
    <row r="9711" spans="24:33" x14ac:dyDescent="0.25">
      <c r="X9711" s="10"/>
      <c r="Y9711" s="10"/>
      <c r="Z9711" s="10"/>
      <c r="AA9711" s="10"/>
      <c r="AB9711" s="10"/>
      <c r="AC9711" s="10"/>
      <c r="AD9711" s="10"/>
      <c r="AE9711" s="10"/>
      <c r="AF9711" s="10"/>
      <c r="AG9711" s="10"/>
    </row>
    <row r="9712" spans="24:33" x14ac:dyDescent="0.25">
      <c r="X9712" s="10"/>
      <c r="Y9712" s="10"/>
      <c r="Z9712" s="10"/>
      <c r="AA9712" s="10"/>
      <c r="AB9712" s="10"/>
      <c r="AC9712" s="10"/>
      <c r="AD9712" s="10"/>
      <c r="AE9712" s="10"/>
      <c r="AF9712" s="10"/>
      <c r="AG9712" s="10"/>
    </row>
    <row r="9713" spans="24:33" x14ac:dyDescent="0.25">
      <c r="X9713" s="10"/>
      <c r="Y9713" s="10"/>
      <c r="Z9713" s="10"/>
      <c r="AA9713" s="10"/>
      <c r="AB9713" s="10"/>
      <c r="AC9713" s="10"/>
      <c r="AD9713" s="10"/>
      <c r="AE9713" s="10"/>
      <c r="AF9713" s="10"/>
      <c r="AG9713" s="10"/>
    </row>
    <row r="9714" spans="24:33" x14ac:dyDescent="0.25">
      <c r="X9714" s="10"/>
      <c r="Y9714" s="10"/>
      <c r="Z9714" s="10"/>
      <c r="AA9714" s="10"/>
      <c r="AB9714" s="10"/>
      <c r="AC9714" s="10"/>
      <c r="AD9714" s="10"/>
      <c r="AE9714" s="10"/>
      <c r="AF9714" s="10"/>
      <c r="AG9714" s="10"/>
    </row>
    <row r="9715" spans="24:33" x14ac:dyDescent="0.25">
      <c r="X9715" s="10"/>
      <c r="Y9715" s="10"/>
      <c r="Z9715" s="10"/>
      <c r="AA9715" s="10"/>
      <c r="AB9715" s="10"/>
      <c r="AC9715" s="10"/>
      <c r="AD9715" s="10"/>
      <c r="AE9715" s="10"/>
      <c r="AF9715" s="10"/>
      <c r="AG9715" s="10"/>
    </row>
    <row r="9716" spans="24:33" x14ac:dyDescent="0.25">
      <c r="X9716" s="10"/>
      <c r="Y9716" s="10"/>
      <c r="Z9716" s="10"/>
      <c r="AA9716" s="10"/>
      <c r="AB9716" s="10"/>
      <c r="AC9716" s="10"/>
      <c r="AD9716" s="10"/>
      <c r="AE9716" s="10"/>
      <c r="AF9716" s="10"/>
      <c r="AG9716" s="10"/>
    </row>
    <row r="9717" spans="24:33" x14ac:dyDescent="0.25">
      <c r="X9717" s="10"/>
      <c r="Y9717" s="10"/>
      <c r="Z9717" s="10"/>
      <c r="AA9717" s="10"/>
      <c r="AB9717" s="10"/>
      <c r="AC9717" s="10"/>
      <c r="AD9717" s="10"/>
      <c r="AE9717" s="10"/>
      <c r="AF9717" s="10"/>
      <c r="AG9717" s="10"/>
    </row>
    <row r="9718" spans="24:33" x14ac:dyDescent="0.25">
      <c r="X9718" s="10"/>
      <c r="Y9718" s="10"/>
      <c r="Z9718" s="10"/>
      <c r="AA9718" s="10"/>
      <c r="AB9718" s="10"/>
      <c r="AC9718" s="10"/>
      <c r="AD9718" s="10"/>
      <c r="AE9718" s="10"/>
      <c r="AF9718" s="10"/>
      <c r="AG9718" s="10"/>
    </row>
    <row r="9719" spans="24:33" x14ac:dyDescent="0.25">
      <c r="X9719" s="10"/>
      <c r="Y9719" s="10"/>
      <c r="Z9719" s="10"/>
      <c r="AA9719" s="10"/>
      <c r="AB9719" s="10"/>
      <c r="AC9719" s="10"/>
      <c r="AD9719" s="10"/>
      <c r="AE9719" s="10"/>
      <c r="AF9719" s="10"/>
      <c r="AG9719" s="10"/>
    </row>
    <row r="9720" spans="24:33" x14ac:dyDescent="0.25">
      <c r="X9720" s="10"/>
      <c r="Y9720" s="10"/>
      <c r="Z9720" s="10"/>
      <c r="AA9720" s="10"/>
      <c r="AB9720" s="10"/>
      <c r="AC9720" s="10"/>
      <c r="AD9720" s="10"/>
      <c r="AE9720" s="10"/>
      <c r="AF9720" s="10"/>
      <c r="AG9720" s="10"/>
    </row>
    <row r="9721" spans="24:33" x14ac:dyDescent="0.25">
      <c r="X9721" s="10"/>
      <c r="Y9721" s="10"/>
      <c r="Z9721" s="10"/>
      <c r="AA9721" s="10"/>
      <c r="AB9721" s="10"/>
      <c r="AC9721" s="10"/>
      <c r="AD9721" s="10"/>
      <c r="AE9721" s="10"/>
      <c r="AF9721" s="10"/>
      <c r="AG9721" s="10"/>
    </row>
    <row r="9722" spans="24:33" x14ac:dyDescent="0.25">
      <c r="X9722" s="10"/>
      <c r="Y9722" s="10"/>
      <c r="Z9722" s="10"/>
      <c r="AA9722" s="10"/>
      <c r="AB9722" s="10"/>
      <c r="AC9722" s="10"/>
      <c r="AD9722" s="10"/>
      <c r="AE9722" s="10"/>
      <c r="AF9722" s="10"/>
      <c r="AG9722" s="10"/>
    </row>
    <row r="9723" spans="24:33" x14ac:dyDescent="0.25">
      <c r="X9723" s="10"/>
      <c r="Y9723" s="10"/>
      <c r="Z9723" s="10"/>
      <c r="AA9723" s="10"/>
      <c r="AB9723" s="10"/>
      <c r="AC9723" s="10"/>
      <c r="AD9723" s="10"/>
      <c r="AE9723" s="10"/>
      <c r="AF9723" s="10"/>
      <c r="AG9723" s="10"/>
    </row>
    <row r="9724" spans="24:33" x14ac:dyDescent="0.25">
      <c r="X9724" s="10"/>
      <c r="Y9724" s="10"/>
      <c r="Z9724" s="10"/>
      <c r="AA9724" s="10"/>
      <c r="AB9724" s="10"/>
      <c r="AC9724" s="10"/>
      <c r="AD9724" s="10"/>
      <c r="AE9724" s="10"/>
      <c r="AF9724" s="10"/>
      <c r="AG9724" s="10"/>
    </row>
    <row r="9725" spans="24:33" x14ac:dyDescent="0.25">
      <c r="X9725" s="10"/>
      <c r="Y9725" s="10"/>
      <c r="Z9725" s="10"/>
      <c r="AA9725" s="10"/>
      <c r="AB9725" s="10"/>
      <c r="AC9725" s="10"/>
      <c r="AD9725" s="10"/>
      <c r="AE9725" s="10"/>
      <c r="AF9725" s="10"/>
      <c r="AG9725" s="10"/>
    </row>
    <row r="9726" spans="24:33" x14ac:dyDescent="0.25">
      <c r="X9726" s="10"/>
      <c r="Y9726" s="10"/>
      <c r="Z9726" s="10"/>
      <c r="AA9726" s="10"/>
      <c r="AB9726" s="10"/>
      <c r="AC9726" s="10"/>
      <c r="AD9726" s="10"/>
      <c r="AE9726" s="10"/>
      <c r="AF9726" s="10"/>
      <c r="AG9726" s="10"/>
    </row>
    <row r="9727" spans="24:33" x14ac:dyDescent="0.25">
      <c r="X9727" s="10"/>
      <c r="Y9727" s="10"/>
      <c r="Z9727" s="10"/>
      <c r="AA9727" s="10"/>
      <c r="AB9727" s="10"/>
      <c r="AC9727" s="10"/>
      <c r="AD9727" s="10"/>
      <c r="AE9727" s="10"/>
      <c r="AF9727" s="10"/>
      <c r="AG9727" s="10"/>
    </row>
    <row r="9728" spans="24:33" x14ac:dyDescent="0.25">
      <c r="X9728" s="10"/>
      <c r="Y9728" s="10"/>
      <c r="Z9728" s="10"/>
      <c r="AA9728" s="10"/>
      <c r="AB9728" s="10"/>
      <c r="AC9728" s="10"/>
      <c r="AD9728" s="10"/>
      <c r="AE9728" s="10"/>
      <c r="AF9728" s="10"/>
      <c r="AG9728" s="10"/>
    </row>
    <row r="9729" spans="24:33" x14ac:dyDescent="0.25">
      <c r="X9729" s="10"/>
      <c r="Y9729" s="10"/>
      <c r="Z9729" s="10"/>
      <c r="AA9729" s="10"/>
      <c r="AB9729" s="10"/>
      <c r="AC9729" s="10"/>
      <c r="AD9729" s="10"/>
      <c r="AE9729" s="10"/>
      <c r="AF9729" s="10"/>
      <c r="AG9729" s="10"/>
    </row>
    <row r="9730" spans="24:33" x14ac:dyDescent="0.25">
      <c r="X9730" s="10"/>
      <c r="Y9730" s="10"/>
      <c r="Z9730" s="10"/>
      <c r="AA9730" s="10"/>
      <c r="AB9730" s="10"/>
      <c r="AC9730" s="10"/>
      <c r="AD9730" s="10"/>
      <c r="AE9730" s="10"/>
      <c r="AF9730" s="10"/>
      <c r="AG9730" s="10"/>
    </row>
    <row r="9731" spans="24:33" x14ac:dyDescent="0.25">
      <c r="X9731" s="10"/>
      <c r="Y9731" s="10"/>
      <c r="Z9731" s="10"/>
      <c r="AA9731" s="10"/>
      <c r="AB9731" s="10"/>
      <c r="AC9731" s="10"/>
      <c r="AD9731" s="10"/>
      <c r="AE9731" s="10"/>
      <c r="AF9731" s="10"/>
      <c r="AG9731" s="10"/>
    </row>
    <row r="9732" spans="24:33" x14ac:dyDescent="0.25">
      <c r="X9732" s="10"/>
      <c r="Y9732" s="10"/>
      <c r="Z9732" s="10"/>
      <c r="AA9732" s="10"/>
      <c r="AB9732" s="10"/>
      <c r="AC9732" s="10"/>
      <c r="AD9732" s="10"/>
      <c r="AE9732" s="10"/>
      <c r="AF9732" s="10"/>
      <c r="AG9732" s="10"/>
    </row>
    <row r="9733" spans="24:33" x14ac:dyDescent="0.25">
      <c r="X9733" s="10"/>
      <c r="Y9733" s="10"/>
      <c r="Z9733" s="10"/>
      <c r="AA9733" s="10"/>
      <c r="AB9733" s="10"/>
      <c r="AC9733" s="10"/>
      <c r="AD9733" s="10"/>
      <c r="AE9733" s="10"/>
      <c r="AF9733" s="10"/>
      <c r="AG9733" s="10"/>
    </row>
    <row r="9734" spans="24:33" x14ac:dyDescent="0.25">
      <c r="X9734" s="10"/>
      <c r="Y9734" s="10"/>
      <c r="Z9734" s="10"/>
      <c r="AA9734" s="10"/>
      <c r="AB9734" s="10"/>
      <c r="AC9734" s="10"/>
      <c r="AD9734" s="10"/>
      <c r="AE9734" s="10"/>
      <c r="AF9734" s="10"/>
      <c r="AG9734" s="10"/>
    </row>
    <row r="9735" spans="24:33" x14ac:dyDescent="0.25">
      <c r="X9735" s="10"/>
      <c r="Y9735" s="10"/>
      <c r="Z9735" s="10"/>
      <c r="AA9735" s="10"/>
      <c r="AB9735" s="10"/>
      <c r="AC9735" s="10"/>
      <c r="AD9735" s="10"/>
      <c r="AE9735" s="10"/>
      <c r="AF9735" s="10"/>
      <c r="AG9735" s="10"/>
    </row>
    <row r="9736" spans="24:33" x14ac:dyDescent="0.25">
      <c r="X9736" s="10"/>
      <c r="Y9736" s="10"/>
      <c r="Z9736" s="10"/>
      <c r="AA9736" s="10"/>
      <c r="AB9736" s="10"/>
      <c r="AC9736" s="10"/>
      <c r="AD9736" s="10"/>
      <c r="AE9736" s="10"/>
      <c r="AF9736" s="10"/>
      <c r="AG9736" s="10"/>
    </row>
    <row r="9737" spans="24:33" x14ac:dyDescent="0.25">
      <c r="X9737" s="10"/>
      <c r="Y9737" s="10"/>
      <c r="Z9737" s="10"/>
      <c r="AA9737" s="10"/>
      <c r="AB9737" s="10"/>
      <c r="AC9737" s="10"/>
      <c r="AD9737" s="10"/>
      <c r="AE9737" s="10"/>
      <c r="AF9737" s="10"/>
      <c r="AG9737" s="10"/>
    </row>
    <row r="9738" spans="24:33" x14ac:dyDescent="0.25">
      <c r="X9738" s="10"/>
      <c r="Y9738" s="10"/>
      <c r="Z9738" s="10"/>
      <c r="AA9738" s="10"/>
      <c r="AB9738" s="10"/>
      <c r="AC9738" s="10"/>
      <c r="AD9738" s="10"/>
      <c r="AE9738" s="10"/>
      <c r="AF9738" s="10"/>
      <c r="AG9738" s="10"/>
    </row>
    <row r="9739" spans="24:33" x14ac:dyDescent="0.25">
      <c r="X9739" s="10"/>
      <c r="Y9739" s="10"/>
      <c r="Z9739" s="10"/>
      <c r="AA9739" s="10"/>
      <c r="AB9739" s="10"/>
      <c r="AC9739" s="10"/>
      <c r="AD9739" s="10"/>
      <c r="AE9739" s="10"/>
      <c r="AF9739" s="10"/>
      <c r="AG9739" s="10"/>
    </row>
    <row r="9740" spans="24:33" x14ac:dyDescent="0.25">
      <c r="X9740" s="10"/>
      <c r="Y9740" s="10"/>
      <c r="Z9740" s="10"/>
      <c r="AA9740" s="10"/>
      <c r="AB9740" s="10"/>
      <c r="AC9740" s="10"/>
      <c r="AD9740" s="10"/>
      <c r="AE9740" s="10"/>
      <c r="AF9740" s="10"/>
      <c r="AG9740" s="10"/>
    </row>
    <row r="9741" spans="24:33" x14ac:dyDescent="0.25">
      <c r="X9741" s="10"/>
      <c r="Y9741" s="10"/>
      <c r="Z9741" s="10"/>
      <c r="AA9741" s="10"/>
      <c r="AB9741" s="10"/>
      <c r="AC9741" s="10"/>
      <c r="AD9741" s="10"/>
      <c r="AE9741" s="10"/>
      <c r="AF9741" s="10"/>
      <c r="AG9741" s="10"/>
    </row>
    <row r="9742" spans="24:33" x14ac:dyDescent="0.25">
      <c r="X9742" s="10"/>
      <c r="Y9742" s="10"/>
      <c r="Z9742" s="10"/>
      <c r="AA9742" s="10"/>
      <c r="AB9742" s="10"/>
      <c r="AC9742" s="10"/>
      <c r="AD9742" s="10"/>
      <c r="AE9742" s="10"/>
      <c r="AF9742" s="10"/>
      <c r="AG9742" s="10"/>
    </row>
    <row r="9743" spans="24:33" x14ac:dyDescent="0.25">
      <c r="X9743" s="10"/>
      <c r="Y9743" s="10"/>
      <c r="Z9743" s="10"/>
      <c r="AA9743" s="10"/>
      <c r="AB9743" s="10"/>
      <c r="AC9743" s="10"/>
      <c r="AD9743" s="10"/>
      <c r="AE9743" s="10"/>
      <c r="AF9743" s="10"/>
      <c r="AG9743" s="10"/>
    </row>
    <row r="9744" spans="24:33" x14ac:dyDescent="0.25">
      <c r="X9744" s="10"/>
      <c r="Y9744" s="10"/>
      <c r="Z9744" s="10"/>
      <c r="AA9744" s="10"/>
      <c r="AB9744" s="10"/>
      <c r="AC9744" s="10"/>
      <c r="AD9744" s="10"/>
      <c r="AE9744" s="10"/>
      <c r="AF9744" s="10"/>
      <c r="AG9744" s="10"/>
    </row>
    <row r="9745" spans="24:33" x14ac:dyDescent="0.25">
      <c r="X9745" s="10"/>
      <c r="Y9745" s="10"/>
      <c r="Z9745" s="10"/>
      <c r="AA9745" s="10"/>
      <c r="AB9745" s="10"/>
      <c r="AC9745" s="10"/>
      <c r="AD9745" s="10"/>
      <c r="AE9745" s="10"/>
      <c r="AF9745" s="10"/>
      <c r="AG9745" s="10"/>
    </row>
    <row r="9746" spans="24:33" x14ac:dyDescent="0.25">
      <c r="X9746" s="10"/>
      <c r="Y9746" s="10"/>
      <c r="Z9746" s="10"/>
      <c r="AA9746" s="10"/>
      <c r="AB9746" s="10"/>
      <c r="AC9746" s="10"/>
      <c r="AD9746" s="10"/>
      <c r="AE9746" s="10"/>
      <c r="AF9746" s="10"/>
      <c r="AG9746" s="10"/>
    </row>
    <row r="9747" spans="24:33" x14ac:dyDescent="0.25">
      <c r="X9747" s="10"/>
      <c r="Y9747" s="10"/>
      <c r="Z9747" s="10"/>
      <c r="AA9747" s="10"/>
      <c r="AB9747" s="10"/>
      <c r="AC9747" s="10"/>
      <c r="AD9747" s="10"/>
      <c r="AE9747" s="10"/>
      <c r="AF9747" s="10"/>
      <c r="AG9747" s="10"/>
    </row>
    <row r="9748" spans="24:33" x14ac:dyDescent="0.25">
      <c r="X9748" s="10"/>
      <c r="Y9748" s="10"/>
      <c r="Z9748" s="10"/>
      <c r="AA9748" s="10"/>
      <c r="AB9748" s="10"/>
      <c r="AC9748" s="10"/>
      <c r="AD9748" s="10"/>
      <c r="AE9748" s="10"/>
      <c r="AF9748" s="10"/>
      <c r="AG9748" s="10"/>
    </row>
    <row r="9749" spans="24:33" x14ac:dyDescent="0.25">
      <c r="X9749" s="10"/>
      <c r="Y9749" s="10"/>
      <c r="Z9749" s="10"/>
      <c r="AA9749" s="10"/>
      <c r="AB9749" s="10"/>
      <c r="AC9749" s="10"/>
      <c r="AD9749" s="10"/>
      <c r="AE9749" s="10"/>
      <c r="AF9749" s="10"/>
      <c r="AG9749" s="10"/>
    </row>
    <row r="9750" spans="24:33" x14ac:dyDescent="0.25">
      <c r="X9750" s="10"/>
      <c r="Y9750" s="10"/>
      <c r="Z9750" s="10"/>
      <c r="AA9750" s="10"/>
      <c r="AB9750" s="10"/>
      <c r="AC9750" s="10"/>
      <c r="AD9750" s="10"/>
      <c r="AE9750" s="10"/>
      <c r="AF9750" s="10"/>
      <c r="AG9750" s="10"/>
    </row>
    <row r="9751" spans="24:33" x14ac:dyDescent="0.25">
      <c r="X9751" s="10"/>
      <c r="Y9751" s="10"/>
      <c r="Z9751" s="10"/>
      <c r="AA9751" s="10"/>
      <c r="AB9751" s="10"/>
      <c r="AC9751" s="10"/>
      <c r="AD9751" s="10"/>
      <c r="AE9751" s="10"/>
      <c r="AF9751" s="10"/>
      <c r="AG9751" s="10"/>
    </row>
    <row r="9752" spans="24:33" x14ac:dyDescent="0.25">
      <c r="X9752" s="10"/>
      <c r="Y9752" s="10"/>
      <c r="Z9752" s="10"/>
      <c r="AA9752" s="10"/>
      <c r="AB9752" s="10"/>
      <c r="AC9752" s="10"/>
      <c r="AD9752" s="10"/>
      <c r="AE9752" s="10"/>
      <c r="AF9752" s="10"/>
      <c r="AG9752" s="10"/>
    </row>
    <row r="9753" spans="24:33" x14ac:dyDescent="0.25">
      <c r="X9753" s="10"/>
      <c r="Y9753" s="10"/>
      <c r="Z9753" s="10"/>
      <c r="AA9753" s="10"/>
      <c r="AB9753" s="10"/>
      <c r="AC9753" s="10"/>
      <c r="AD9753" s="10"/>
      <c r="AE9753" s="10"/>
      <c r="AF9753" s="10"/>
      <c r="AG9753" s="10"/>
    </row>
    <row r="9754" spans="24:33" x14ac:dyDescent="0.25">
      <c r="X9754" s="10"/>
      <c r="Y9754" s="10"/>
      <c r="Z9754" s="10"/>
      <c r="AA9754" s="10"/>
      <c r="AB9754" s="10"/>
      <c r="AC9754" s="10"/>
      <c r="AD9754" s="10"/>
      <c r="AE9754" s="10"/>
      <c r="AF9754" s="10"/>
      <c r="AG9754" s="10"/>
    </row>
    <row r="9755" spans="24:33" x14ac:dyDescent="0.25">
      <c r="X9755" s="10"/>
      <c r="Y9755" s="10"/>
      <c r="Z9755" s="10"/>
      <c r="AA9755" s="10"/>
      <c r="AB9755" s="10"/>
      <c r="AC9755" s="10"/>
      <c r="AD9755" s="10"/>
      <c r="AE9755" s="10"/>
      <c r="AF9755" s="10"/>
      <c r="AG9755" s="10"/>
    </row>
    <row r="9756" spans="24:33" x14ac:dyDescent="0.25">
      <c r="X9756" s="10"/>
      <c r="Y9756" s="10"/>
      <c r="Z9756" s="10"/>
      <c r="AA9756" s="10"/>
      <c r="AB9756" s="10"/>
      <c r="AC9756" s="10"/>
      <c r="AD9756" s="10"/>
      <c r="AE9756" s="10"/>
      <c r="AF9756" s="10"/>
      <c r="AG9756" s="10"/>
    </row>
    <row r="9757" spans="24:33" x14ac:dyDescent="0.25">
      <c r="X9757" s="10"/>
      <c r="Y9757" s="10"/>
      <c r="Z9757" s="10"/>
      <c r="AA9757" s="10"/>
      <c r="AB9757" s="10"/>
      <c r="AC9757" s="10"/>
      <c r="AD9757" s="10"/>
      <c r="AE9757" s="10"/>
      <c r="AF9757" s="10"/>
      <c r="AG9757" s="10"/>
    </row>
    <row r="9758" spans="24:33" x14ac:dyDescent="0.25">
      <c r="X9758" s="10"/>
      <c r="Y9758" s="10"/>
      <c r="Z9758" s="10"/>
      <c r="AA9758" s="10"/>
      <c r="AB9758" s="10"/>
      <c r="AC9758" s="10"/>
      <c r="AD9758" s="10"/>
      <c r="AE9758" s="10"/>
      <c r="AF9758" s="10"/>
      <c r="AG9758" s="10"/>
    </row>
    <row r="9759" spans="24:33" x14ac:dyDescent="0.25">
      <c r="X9759" s="10"/>
      <c r="Y9759" s="10"/>
      <c r="Z9759" s="10"/>
      <c r="AA9759" s="10"/>
      <c r="AB9759" s="10"/>
      <c r="AC9759" s="10"/>
      <c r="AD9759" s="10"/>
      <c r="AE9759" s="10"/>
      <c r="AF9759" s="10"/>
      <c r="AG9759" s="10"/>
    </row>
    <row r="9760" spans="24:33" x14ac:dyDescent="0.25">
      <c r="X9760" s="10"/>
      <c r="Y9760" s="10"/>
      <c r="Z9760" s="10"/>
      <c r="AA9760" s="10"/>
      <c r="AB9760" s="10"/>
      <c r="AC9760" s="10"/>
      <c r="AD9760" s="10"/>
      <c r="AE9760" s="10"/>
      <c r="AF9760" s="10"/>
      <c r="AG9760" s="10"/>
    </row>
    <row r="9761" spans="24:33" x14ac:dyDescent="0.25">
      <c r="X9761" s="10"/>
      <c r="Y9761" s="10"/>
      <c r="Z9761" s="10"/>
      <c r="AA9761" s="10"/>
      <c r="AB9761" s="10"/>
      <c r="AC9761" s="10"/>
      <c r="AD9761" s="10"/>
      <c r="AE9761" s="10"/>
      <c r="AF9761" s="10"/>
      <c r="AG9761" s="10"/>
    </row>
    <row r="9762" spans="24:33" x14ac:dyDescent="0.25">
      <c r="X9762" s="10"/>
      <c r="Y9762" s="10"/>
      <c r="Z9762" s="10"/>
      <c r="AA9762" s="10"/>
      <c r="AB9762" s="10"/>
      <c r="AC9762" s="10"/>
      <c r="AD9762" s="10"/>
      <c r="AE9762" s="10"/>
      <c r="AF9762" s="10"/>
      <c r="AG9762" s="10"/>
    </row>
    <row r="9763" spans="24:33" x14ac:dyDescent="0.25">
      <c r="X9763" s="10"/>
      <c r="Y9763" s="10"/>
      <c r="Z9763" s="10"/>
      <c r="AA9763" s="10"/>
      <c r="AB9763" s="10"/>
      <c r="AC9763" s="10"/>
      <c r="AD9763" s="10"/>
      <c r="AE9763" s="10"/>
      <c r="AF9763" s="10"/>
      <c r="AG9763" s="10"/>
    </row>
    <row r="9764" spans="24:33" x14ac:dyDescent="0.25">
      <c r="X9764" s="10"/>
      <c r="Y9764" s="10"/>
      <c r="Z9764" s="10"/>
      <c r="AA9764" s="10"/>
      <c r="AB9764" s="10"/>
      <c r="AC9764" s="10"/>
      <c r="AD9764" s="10"/>
      <c r="AE9764" s="10"/>
      <c r="AF9764" s="10"/>
      <c r="AG9764" s="10"/>
    </row>
    <row r="9765" spans="24:33" x14ac:dyDescent="0.25">
      <c r="X9765" s="10"/>
      <c r="Y9765" s="10"/>
      <c r="Z9765" s="10"/>
      <c r="AA9765" s="10"/>
      <c r="AB9765" s="10"/>
      <c r="AC9765" s="10"/>
      <c r="AD9765" s="10"/>
      <c r="AE9765" s="10"/>
      <c r="AF9765" s="10"/>
      <c r="AG9765" s="10"/>
    </row>
    <row r="9766" spans="24:33" x14ac:dyDescent="0.25">
      <c r="X9766" s="10"/>
      <c r="Y9766" s="10"/>
      <c r="Z9766" s="10"/>
      <c r="AA9766" s="10"/>
      <c r="AB9766" s="10"/>
      <c r="AC9766" s="10"/>
      <c r="AD9766" s="10"/>
      <c r="AE9766" s="10"/>
      <c r="AF9766" s="10"/>
      <c r="AG9766" s="10"/>
    </row>
    <row r="9767" spans="24:33" x14ac:dyDescent="0.25">
      <c r="X9767" s="10"/>
      <c r="Y9767" s="10"/>
      <c r="Z9767" s="10"/>
      <c r="AA9767" s="10"/>
      <c r="AB9767" s="10"/>
      <c r="AC9767" s="10"/>
      <c r="AD9767" s="10"/>
      <c r="AE9767" s="10"/>
      <c r="AF9767" s="10"/>
      <c r="AG9767" s="10"/>
    </row>
    <row r="9768" spans="24:33" x14ac:dyDescent="0.25">
      <c r="X9768" s="10"/>
      <c r="Y9768" s="10"/>
      <c r="Z9768" s="10"/>
      <c r="AA9768" s="10"/>
      <c r="AB9768" s="10"/>
      <c r="AC9768" s="10"/>
      <c r="AD9768" s="10"/>
      <c r="AE9768" s="10"/>
      <c r="AF9768" s="10"/>
      <c r="AG9768" s="10"/>
    </row>
    <row r="9769" spans="24:33" x14ac:dyDescent="0.25">
      <c r="X9769" s="10"/>
      <c r="Y9769" s="10"/>
      <c r="Z9769" s="10"/>
      <c r="AA9769" s="10"/>
      <c r="AB9769" s="10"/>
      <c r="AC9769" s="10"/>
      <c r="AD9769" s="10"/>
      <c r="AE9769" s="10"/>
      <c r="AF9769" s="10"/>
      <c r="AG9769" s="10"/>
    </row>
    <row r="9770" spans="24:33" x14ac:dyDescent="0.25">
      <c r="X9770" s="10"/>
      <c r="Y9770" s="10"/>
      <c r="Z9770" s="10"/>
      <c r="AA9770" s="10"/>
      <c r="AB9770" s="10"/>
      <c r="AC9770" s="10"/>
      <c r="AD9770" s="10"/>
      <c r="AE9770" s="10"/>
      <c r="AF9770" s="10"/>
      <c r="AG9770" s="10"/>
    </row>
    <row r="9771" spans="24:33" x14ac:dyDescent="0.25">
      <c r="X9771" s="10"/>
      <c r="Y9771" s="10"/>
      <c r="Z9771" s="10"/>
      <c r="AA9771" s="10"/>
      <c r="AB9771" s="10"/>
      <c r="AC9771" s="10"/>
      <c r="AD9771" s="10"/>
      <c r="AE9771" s="10"/>
      <c r="AF9771" s="10"/>
      <c r="AG9771" s="10"/>
    </row>
    <row r="9772" spans="24:33" x14ac:dyDescent="0.25">
      <c r="X9772" s="10"/>
      <c r="Y9772" s="10"/>
      <c r="Z9772" s="10"/>
      <c r="AA9772" s="10"/>
      <c r="AB9772" s="10"/>
      <c r="AC9772" s="10"/>
      <c r="AD9772" s="10"/>
      <c r="AE9772" s="10"/>
      <c r="AF9772" s="10"/>
      <c r="AG9772" s="10"/>
    </row>
    <row r="9773" spans="24:33" x14ac:dyDescent="0.25">
      <c r="X9773" s="10"/>
      <c r="Y9773" s="10"/>
      <c r="Z9773" s="10"/>
      <c r="AA9773" s="10"/>
      <c r="AB9773" s="10"/>
      <c r="AC9773" s="10"/>
      <c r="AD9773" s="10"/>
      <c r="AE9773" s="10"/>
      <c r="AF9773" s="10"/>
      <c r="AG9773" s="10"/>
    </row>
    <row r="9774" spans="24:33" x14ac:dyDescent="0.25">
      <c r="X9774" s="10"/>
      <c r="Y9774" s="10"/>
      <c r="Z9774" s="10"/>
      <c r="AA9774" s="10"/>
      <c r="AB9774" s="10"/>
      <c r="AC9774" s="10"/>
      <c r="AD9774" s="10"/>
      <c r="AE9774" s="10"/>
      <c r="AF9774" s="10"/>
      <c r="AG9774" s="10"/>
    </row>
    <row r="9775" spans="24:33" x14ac:dyDescent="0.25">
      <c r="X9775" s="10"/>
      <c r="Y9775" s="10"/>
      <c r="Z9775" s="10"/>
      <c r="AA9775" s="10"/>
      <c r="AB9775" s="10"/>
      <c r="AC9775" s="10"/>
      <c r="AD9775" s="10"/>
      <c r="AE9775" s="10"/>
      <c r="AF9775" s="10"/>
      <c r="AG9775" s="10"/>
    </row>
    <row r="9776" spans="24:33" x14ac:dyDescent="0.25">
      <c r="X9776" s="10"/>
      <c r="Y9776" s="10"/>
      <c r="Z9776" s="10"/>
      <c r="AA9776" s="10"/>
      <c r="AB9776" s="10"/>
      <c r="AC9776" s="10"/>
      <c r="AD9776" s="10"/>
      <c r="AE9776" s="10"/>
      <c r="AF9776" s="10"/>
      <c r="AG9776" s="10"/>
    </row>
    <row r="9777" spans="24:33" x14ac:dyDescent="0.25">
      <c r="X9777" s="10"/>
      <c r="Y9777" s="10"/>
      <c r="Z9777" s="10"/>
      <c r="AA9777" s="10"/>
      <c r="AB9777" s="10"/>
      <c r="AC9777" s="10"/>
      <c r="AD9777" s="10"/>
      <c r="AE9777" s="10"/>
      <c r="AF9777" s="10"/>
      <c r="AG9777" s="10"/>
    </row>
    <row r="9778" spans="24:33" x14ac:dyDescent="0.25">
      <c r="X9778" s="10"/>
      <c r="Y9778" s="10"/>
      <c r="Z9778" s="10"/>
      <c r="AA9778" s="10"/>
      <c r="AB9778" s="10"/>
      <c r="AC9778" s="10"/>
      <c r="AD9778" s="10"/>
      <c r="AE9778" s="10"/>
      <c r="AF9778" s="10"/>
      <c r="AG9778" s="10"/>
    </row>
    <row r="9779" spans="24:33" x14ac:dyDescent="0.25">
      <c r="X9779" s="10"/>
      <c r="Y9779" s="10"/>
      <c r="Z9779" s="10"/>
      <c r="AA9779" s="10"/>
      <c r="AB9779" s="10"/>
      <c r="AC9779" s="10"/>
      <c r="AD9779" s="10"/>
      <c r="AE9779" s="10"/>
      <c r="AF9779" s="10"/>
      <c r="AG9779" s="10"/>
    </row>
    <row r="9780" spans="24:33" x14ac:dyDescent="0.25">
      <c r="X9780" s="10"/>
      <c r="Y9780" s="10"/>
      <c r="Z9780" s="10"/>
      <c r="AA9780" s="10"/>
      <c r="AB9780" s="10"/>
      <c r="AC9780" s="10"/>
      <c r="AD9780" s="10"/>
      <c r="AE9780" s="10"/>
      <c r="AF9780" s="10"/>
      <c r="AG9780" s="10"/>
    </row>
    <row r="9781" spans="24:33" x14ac:dyDescent="0.25">
      <c r="X9781" s="10"/>
      <c r="Y9781" s="10"/>
      <c r="Z9781" s="10"/>
      <c r="AA9781" s="10"/>
      <c r="AB9781" s="10"/>
      <c r="AC9781" s="10"/>
      <c r="AD9781" s="10"/>
      <c r="AE9781" s="10"/>
      <c r="AF9781" s="10"/>
      <c r="AG9781" s="10"/>
    </row>
    <row r="9782" spans="24:33" x14ac:dyDescent="0.25">
      <c r="X9782" s="10"/>
      <c r="Y9782" s="10"/>
      <c r="Z9782" s="10"/>
      <c r="AA9782" s="10"/>
      <c r="AB9782" s="10"/>
      <c r="AC9782" s="10"/>
      <c r="AD9782" s="10"/>
      <c r="AE9782" s="10"/>
      <c r="AF9782" s="10"/>
      <c r="AG9782" s="10"/>
    </row>
    <row r="9783" spans="24:33" x14ac:dyDescent="0.25">
      <c r="X9783" s="10"/>
      <c r="Y9783" s="10"/>
      <c r="Z9783" s="10"/>
      <c r="AA9783" s="10"/>
      <c r="AB9783" s="10"/>
      <c r="AC9783" s="10"/>
      <c r="AD9783" s="10"/>
      <c r="AE9783" s="10"/>
      <c r="AF9783" s="10"/>
      <c r="AG9783" s="10"/>
    </row>
    <row r="9784" spans="24:33" x14ac:dyDescent="0.25">
      <c r="X9784" s="10"/>
      <c r="Y9784" s="10"/>
      <c r="Z9784" s="10"/>
      <c r="AA9784" s="10"/>
      <c r="AB9784" s="10"/>
      <c r="AC9784" s="10"/>
      <c r="AD9784" s="10"/>
      <c r="AE9784" s="10"/>
      <c r="AF9784" s="10"/>
      <c r="AG9784" s="10"/>
    </row>
    <row r="9785" spans="24:33" x14ac:dyDescent="0.25">
      <c r="X9785" s="10"/>
      <c r="Y9785" s="10"/>
      <c r="Z9785" s="10"/>
      <c r="AA9785" s="10"/>
      <c r="AB9785" s="10"/>
      <c r="AC9785" s="10"/>
      <c r="AD9785" s="10"/>
      <c r="AE9785" s="10"/>
      <c r="AF9785" s="10"/>
      <c r="AG9785" s="10"/>
    </row>
    <row r="9786" spans="24:33" x14ac:dyDescent="0.25">
      <c r="X9786" s="10"/>
      <c r="Y9786" s="10"/>
      <c r="Z9786" s="10"/>
      <c r="AA9786" s="10"/>
      <c r="AB9786" s="10"/>
      <c r="AC9786" s="10"/>
      <c r="AD9786" s="10"/>
      <c r="AE9786" s="10"/>
      <c r="AF9786" s="10"/>
      <c r="AG9786" s="10"/>
    </row>
    <row r="9787" spans="24:33" x14ac:dyDescent="0.25">
      <c r="X9787" s="10"/>
      <c r="Y9787" s="10"/>
      <c r="Z9787" s="10"/>
      <c r="AA9787" s="10"/>
      <c r="AB9787" s="10"/>
      <c r="AC9787" s="10"/>
      <c r="AD9787" s="10"/>
      <c r="AE9787" s="10"/>
      <c r="AF9787" s="10"/>
      <c r="AG9787" s="10"/>
    </row>
    <row r="9788" spans="24:33" x14ac:dyDescent="0.25">
      <c r="X9788" s="10"/>
      <c r="Y9788" s="10"/>
      <c r="Z9788" s="10"/>
      <c r="AA9788" s="10"/>
      <c r="AB9788" s="10"/>
      <c r="AC9788" s="10"/>
      <c r="AD9788" s="10"/>
      <c r="AE9788" s="10"/>
      <c r="AF9788" s="10"/>
      <c r="AG9788" s="10"/>
    </row>
    <row r="9789" spans="24:33" x14ac:dyDescent="0.25">
      <c r="X9789" s="10"/>
      <c r="Y9789" s="10"/>
      <c r="Z9789" s="10"/>
      <c r="AA9789" s="10"/>
      <c r="AB9789" s="10"/>
      <c r="AC9789" s="10"/>
      <c r="AD9789" s="10"/>
      <c r="AE9789" s="10"/>
      <c r="AF9789" s="10"/>
      <c r="AG9789" s="10"/>
    </row>
    <row r="9790" spans="24:33" x14ac:dyDescent="0.25">
      <c r="X9790" s="10"/>
      <c r="Y9790" s="10"/>
      <c r="Z9790" s="10"/>
      <c r="AA9790" s="10"/>
      <c r="AB9790" s="10"/>
      <c r="AC9790" s="10"/>
      <c r="AD9790" s="10"/>
      <c r="AE9790" s="10"/>
      <c r="AF9790" s="10"/>
      <c r="AG9790" s="10"/>
    </row>
    <row r="9791" spans="24:33" x14ac:dyDescent="0.25">
      <c r="X9791" s="10"/>
      <c r="Y9791" s="10"/>
      <c r="Z9791" s="10"/>
      <c r="AA9791" s="10"/>
      <c r="AB9791" s="10"/>
      <c r="AC9791" s="10"/>
      <c r="AD9791" s="10"/>
      <c r="AE9791" s="10"/>
      <c r="AF9791" s="10"/>
      <c r="AG9791" s="10"/>
    </row>
    <row r="9792" spans="24:33" x14ac:dyDescent="0.25">
      <c r="X9792" s="10"/>
      <c r="Y9792" s="10"/>
      <c r="Z9792" s="10"/>
      <c r="AA9792" s="10"/>
      <c r="AB9792" s="10"/>
      <c r="AC9792" s="10"/>
      <c r="AD9792" s="10"/>
      <c r="AE9792" s="10"/>
      <c r="AF9792" s="10"/>
      <c r="AG9792" s="10"/>
    </row>
    <row r="9793" spans="24:33" x14ac:dyDescent="0.25">
      <c r="X9793" s="10"/>
      <c r="Y9793" s="10"/>
      <c r="Z9793" s="10"/>
      <c r="AA9793" s="10"/>
      <c r="AB9793" s="10"/>
      <c r="AC9793" s="10"/>
      <c r="AD9793" s="10"/>
      <c r="AE9793" s="10"/>
      <c r="AF9793" s="10"/>
      <c r="AG9793" s="10"/>
    </row>
    <row r="9794" spans="24:33" x14ac:dyDescent="0.25">
      <c r="X9794" s="10"/>
      <c r="Y9794" s="10"/>
      <c r="Z9794" s="10"/>
      <c r="AA9794" s="10"/>
      <c r="AB9794" s="10"/>
      <c r="AC9794" s="10"/>
      <c r="AD9794" s="10"/>
      <c r="AE9794" s="10"/>
      <c r="AF9794" s="10"/>
      <c r="AG9794" s="10"/>
    </row>
    <row r="9795" spans="24:33" x14ac:dyDescent="0.25">
      <c r="X9795" s="10"/>
      <c r="Y9795" s="10"/>
      <c r="Z9795" s="10"/>
      <c r="AA9795" s="10"/>
      <c r="AB9795" s="10"/>
      <c r="AC9795" s="10"/>
      <c r="AD9795" s="10"/>
      <c r="AE9795" s="10"/>
      <c r="AF9795" s="10"/>
      <c r="AG9795" s="10"/>
    </row>
    <row r="9796" spans="24:33" x14ac:dyDescent="0.25">
      <c r="X9796" s="10"/>
      <c r="Y9796" s="10"/>
      <c r="Z9796" s="10"/>
      <c r="AA9796" s="10"/>
      <c r="AB9796" s="10"/>
      <c r="AC9796" s="10"/>
      <c r="AD9796" s="10"/>
      <c r="AE9796" s="10"/>
      <c r="AF9796" s="10"/>
      <c r="AG9796" s="10"/>
    </row>
    <row r="9797" spans="24:33" x14ac:dyDescent="0.25">
      <c r="X9797" s="10"/>
      <c r="Y9797" s="10"/>
      <c r="Z9797" s="10"/>
      <c r="AA9797" s="10"/>
      <c r="AB9797" s="10"/>
      <c r="AC9797" s="10"/>
      <c r="AD9797" s="10"/>
      <c r="AE9797" s="10"/>
      <c r="AF9797" s="10"/>
      <c r="AG9797" s="10"/>
    </row>
    <row r="9798" spans="24:33" x14ac:dyDescent="0.25">
      <c r="X9798" s="10"/>
      <c r="Y9798" s="10"/>
      <c r="Z9798" s="10"/>
      <c r="AA9798" s="10"/>
      <c r="AB9798" s="10"/>
      <c r="AC9798" s="10"/>
      <c r="AD9798" s="10"/>
      <c r="AE9798" s="10"/>
      <c r="AF9798" s="10"/>
      <c r="AG9798" s="10"/>
    </row>
    <row r="9799" spans="24:33" x14ac:dyDescent="0.25">
      <c r="X9799" s="10"/>
      <c r="Y9799" s="10"/>
      <c r="Z9799" s="10"/>
      <c r="AA9799" s="10"/>
      <c r="AB9799" s="10"/>
      <c r="AC9799" s="10"/>
      <c r="AD9799" s="10"/>
      <c r="AE9799" s="10"/>
      <c r="AF9799" s="10"/>
      <c r="AG9799" s="10"/>
    </row>
    <row r="9800" spans="24:33" x14ac:dyDescent="0.25">
      <c r="X9800" s="10"/>
      <c r="Y9800" s="10"/>
      <c r="Z9800" s="10"/>
      <c r="AA9800" s="10"/>
      <c r="AB9800" s="10"/>
      <c r="AC9800" s="10"/>
      <c r="AD9800" s="10"/>
      <c r="AE9800" s="10"/>
      <c r="AF9800" s="10"/>
      <c r="AG9800" s="10"/>
    </row>
    <row r="9801" spans="24:33" x14ac:dyDescent="0.25">
      <c r="X9801" s="10"/>
      <c r="Y9801" s="10"/>
      <c r="Z9801" s="10"/>
      <c r="AA9801" s="10"/>
      <c r="AB9801" s="10"/>
      <c r="AC9801" s="10"/>
      <c r="AD9801" s="10"/>
      <c r="AE9801" s="10"/>
      <c r="AF9801" s="10"/>
      <c r="AG9801" s="10"/>
    </row>
    <row r="9802" spans="24:33" x14ac:dyDescent="0.25">
      <c r="X9802" s="10"/>
      <c r="Y9802" s="10"/>
      <c r="Z9802" s="10"/>
      <c r="AA9802" s="10"/>
      <c r="AB9802" s="10"/>
      <c r="AC9802" s="10"/>
      <c r="AD9802" s="10"/>
      <c r="AE9802" s="10"/>
      <c r="AF9802" s="10"/>
      <c r="AG9802" s="10"/>
    </row>
    <row r="9803" spans="24:33" x14ac:dyDescent="0.25">
      <c r="X9803" s="10"/>
      <c r="Y9803" s="10"/>
      <c r="Z9803" s="10"/>
      <c r="AA9803" s="10"/>
      <c r="AB9803" s="10"/>
      <c r="AC9803" s="10"/>
      <c r="AD9803" s="10"/>
      <c r="AE9803" s="10"/>
      <c r="AF9803" s="10"/>
      <c r="AG9803" s="10"/>
    </row>
    <row r="9804" spans="24:33" x14ac:dyDescent="0.25">
      <c r="X9804" s="10"/>
      <c r="Y9804" s="10"/>
      <c r="Z9804" s="10"/>
      <c r="AA9804" s="10"/>
      <c r="AB9804" s="10"/>
      <c r="AC9804" s="10"/>
      <c r="AD9804" s="10"/>
      <c r="AE9804" s="10"/>
      <c r="AF9804" s="10"/>
      <c r="AG9804" s="10"/>
    </row>
    <row r="9805" spans="24:33" x14ac:dyDescent="0.25">
      <c r="X9805" s="10"/>
      <c r="Y9805" s="10"/>
      <c r="Z9805" s="10"/>
      <c r="AA9805" s="10"/>
      <c r="AB9805" s="10"/>
      <c r="AC9805" s="10"/>
      <c r="AD9805" s="10"/>
      <c r="AE9805" s="10"/>
      <c r="AF9805" s="10"/>
      <c r="AG9805" s="10"/>
    </row>
    <row r="9806" spans="24:33" x14ac:dyDescent="0.25">
      <c r="X9806" s="10"/>
      <c r="Y9806" s="10"/>
      <c r="Z9806" s="10"/>
      <c r="AA9806" s="10"/>
      <c r="AB9806" s="10"/>
      <c r="AC9806" s="10"/>
      <c r="AD9806" s="10"/>
      <c r="AE9806" s="10"/>
      <c r="AF9806" s="10"/>
      <c r="AG9806" s="10"/>
    </row>
    <row r="9807" spans="24:33" x14ac:dyDescent="0.25">
      <c r="X9807" s="10"/>
      <c r="Y9807" s="10"/>
      <c r="Z9807" s="10"/>
      <c r="AA9807" s="10"/>
      <c r="AB9807" s="10"/>
      <c r="AC9807" s="10"/>
      <c r="AD9807" s="10"/>
      <c r="AE9807" s="10"/>
      <c r="AF9807" s="10"/>
      <c r="AG9807" s="10"/>
    </row>
    <row r="9808" spans="24:33" x14ac:dyDescent="0.25">
      <c r="X9808" s="10"/>
      <c r="Y9808" s="10"/>
      <c r="Z9808" s="10"/>
      <c r="AA9808" s="10"/>
      <c r="AB9808" s="10"/>
      <c r="AC9808" s="10"/>
      <c r="AD9808" s="10"/>
      <c r="AE9808" s="10"/>
      <c r="AF9808" s="10"/>
      <c r="AG9808" s="10"/>
    </row>
    <row r="9809" spans="24:33" x14ac:dyDescent="0.25">
      <c r="X9809" s="10"/>
      <c r="Y9809" s="10"/>
      <c r="Z9809" s="10"/>
      <c r="AA9809" s="10"/>
      <c r="AB9809" s="10"/>
      <c r="AC9809" s="10"/>
      <c r="AD9809" s="10"/>
      <c r="AE9809" s="10"/>
      <c r="AF9809" s="10"/>
      <c r="AG9809" s="10"/>
    </row>
    <row r="9810" spans="24:33" x14ac:dyDescent="0.25">
      <c r="X9810" s="10"/>
      <c r="Y9810" s="10"/>
      <c r="Z9810" s="10"/>
      <c r="AA9810" s="10"/>
      <c r="AB9810" s="10"/>
      <c r="AC9810" s="10"/>
      <c r="AD9810" s="10"/>
      <c r="AE9810" s="10"/>
      <c r="AF9810" s="10"/>
      <c r="AG9810" s="10"/>
    </row>
    <row r="9811" spans="24:33" x14ac:dyDescent="0.25">
      <c r="X9811" s="10"/>
      <c r="Y9811" s="10"/>
      <c r="Z9811" s="10"/>
      <c r="AA9811" s="10"/>
      <c r="AB9811" s="10"/>
      <c r="AC9811" s="10"/>
      <c r="AD9811" s="10"/>
      <c r="AE9811" s="10"/>
      <c r="AF9811" s="10"/>
      <c r="AG9811" s="10"/>
    </row>
    <row r="9812" spans="24:33" x14ac:dyDescent="0.25">
      <c r="X9812" s="10"/>
      <c r="Y9812" s="10"/>
      <c r="Z9812" s="10"/>
      <c r="AA9812" s="10"/>
      <c r="AB9812" s="10"/>
      <c r="AC9812" s="10"/>
      <c r="AD9812" s="10"/>
      <c r="AE9812" s="10"/>
      <c r="AF9812" s="10"/>
      <c r="AG9812" s="10"/>
    </row>
    <row r="9813" spans="24:33" x14ac:dyDescent="0.25">
      <c r="X9813" s="10"/>
      <c r="Y9813" s="10"/>
      <c r="Z9813" s="10"/>
      <c r="AA9813" s="10"/>
      <c r="AB9813" s="10"/>
      <c r="AC9813" s="10"/>
      <c r="AD9813" s="10"/>
      <c r="AE9813" s="10"/>
      <c r="AF9813" s="10"/>
      <c r="AG9813" s="10"/>
    </row>
    <row r="9814" spans="24:33" x14ac:dyDescent="0.25">
      <c r="X9814" s="10"/>
      <c r="Y9814" s="10"/>
      <c r="Z9814" s="10"/>
      <c r="AA9814" s="10"/>
      <c r="AB9814" s="10"/>
      <c r="AC9814" s="10"/>
      <c r="AD9814" s="10"/>
      <c r="AE9814" s="10"/>
      <c r="AF9814" s="10"/>
      <c r="AG9814" s="10"/>
    </row>
    <row r="9815" spans="24:33" x14ac:dyDescent="0.25">
      <c r="X9815" s="10"/>
      <c r="Y9815" s="10"/>
      <c r="Z9815" s="10"/>
      <c r="AA9815" s="10"/>
      <c r="AB9815" s="10"/>
      <c r="AC9815" s="10"/>
      <c r="AD9815" s="10"/>
      <c r="AE9815" s="10"/>
      <c r="AF9815" s="10"/>
      <c r="AG9815" s="10"/>
    </row>
    <row r="9816" spans="24:33" x14ac:dyDescent="0.25">
      <c r="X9816" s="10"/>
      <c r="Y9816" s="10"/>
      <c r="Z9816" s="10"/>
      <c r="AA9816" s="10"/>
      <c r="AB9816" s="10"/>
      <c r="AC9816" s="10"/>
      <c r="AD9816" s="10"/>
      <c r="AE9816" s="10"/>
      <c r="AF9816" s="10"/>
      <c r="AG9816" s="10"/>
    </row>
    <row r="9817" spans="24:33" x14ac:dyDescent="0.25">
      <c r="X9817" s="10"/>
      <c r="Y9817" s="10"/>
      <c r="Z9817" s="10"/>
      <c r="AA9817" s="10"/>
      <c r="AB9817" s="10"/>
      <c r="AC9817" s="10"/>
      <c r="AD9817" s="10"/>
      <c r="AE9817" s="10"/>
      <c r="AF9817" s="10"/>
      <c r="AG9817" s="10"/>
    </row>
    <row r="9818" spans="24:33" x14ac:dyDescent="0.25">
      <c r="X9818" s="10"/>
      <c r="Y9818" s="10"/>
      <c r="Z9818" s="10"/>
      <c r="AA9818" s="10"/>
      <c r="AB9818" s="10"/>
      <c r="AC9818" s="10"/>
      <c r="AD9818" s="10"/>
      <c r="AE9818" s="10"/>
      <c r="AF9818" s="10"/>
      <c r="AG9818" s="10"/>
    </row>
    <row r="9819" spans="24:33" x14ac:dyDescent="0.25">
      <c r="X9819" s="10"/>
      <c r="Y9819" s="10"/>
      <c r="Z9819" s="10"/>
      <c r="AA9819" s="10"/>
      <c r="AB9819" s="10"/>
      <c r="AC9819" s="10"/>
      <c r="AD9819" s="10"/>
      <c r="AE9819" s="10"/>
      <c r="AF9819" s="10"/>
      <c r="AG9819" s="10"/>
    </row>
    <row r="9820" spans="24:33" x14ac:dyDescent="0.25">
      <c r="X9820" s="10"/>
      <c r="Y9820" s="10"/>
      <c r="Z9820" s="10"/>
      <c r="AA9820" s="10"/>
      <c r="AB9820" s="10"/>
      <c r="AC9820" s="10"/>
      <c r="AD9820" s="10"/>
      <c r="AE9820" s="10"/>
      <c r="AF9820" s="10"/>
      <c r="AG9820" s="10"/>
    </row>
    <row r="9821" spans="24:33" x14ac:dyDescent="0.25">
      <c r="X9821" s="10"/>
      <c r="Y9821" s="10"/>
      <c r="Z9821" s="10"/>
      <c r="AA9821" s="10"/>
      <c r="AB9821" s="10"/>
      <c r="AC9821" s="10"/>
      <c r="AD9821" s="10"/>
      <c r="AE9821" s="10"/>
      <c r="AF9821" s="10"/>
      <c r="AG9821" s="10"/>
    </row>
    <row r="9822" spans="24:33" x14ac:dyDescent="0.25">
      <c r="X9822" s="10"/>
      <c r="Y9822" s="10"/>
      <c r="Z9822" s="10"/>
      <c r="AA9822" s="10"/>
      <c r="AB9822" s="10"/>
      <c r="AC9822" s="10"/>
      <c r="AD9822" s="10"/>
      <c r="AE9822" s="10"/>
      <c r="AF9822" s="10"/>
      <c r="AG9822" s="10"/>
    </row>
    <row r="9823" spans="24:33" x14ac:dyDescent="0.25">
      <c r="X9823" s="10"/>
      <c r="Y9823" s="10"/>
      <c r="Z9823" s="10"/>
      <c r="AA9823" s="10"/>
      <c r="AB9823" s="10"/>
      <c r="AC9823" s="10"/>
      <c r="AD9823" s="10"/>
      <c r="AE9823" s="10"/>
      <c r="AF9823" s="10"/>
      <c r="AG9823" s="10"/>
    </row>
    <row r="9824" spans="24:33" x14ac:dyDescent="0.25">
      <c r="X9824" s="10"/>
      <c r="Y9824" s="10"/>
      <c r="Z9824" s="10"/>
      <c r="AA9824" s="10"/>
      <c r="AB9824" s="10"/>
      <c r="AC9824" s="10"/>
      <c r="AD9824" s="10"/>
      <c r="AE9824" s="10"/>
      <c r="AF9824" s="10"/>
      <c r="AG9824" s="10"/>
    </row>
    <row r="9825" spans="24:33" x14ac:dyDescent="0.25">
      <c r="X9825" s="10"/>
      <c r="Y9825" s="10"/>
      <c r="Z9825" s="10"/>
      <c r="AA9825" s="10"/>
      <c r="AB9825" s="10"/>
      <c r="AC9825" s="10"/>
      <c r="AD9825" s="10"/>
      <c r="AE9825" s="10"/>
      <c r="AF9825" s="10"/>
      <c r="AG9825" s="10"/>
    </row>
    <row r="9826" spans="24:33" x14ac:dyDescent="0.25">
      <c r="X9826" s="10"/>
      <c r="Y9826" s="10"/>
      <c r="Z9826" s="10"/>
      <c r="AA9826" s="10"/>
      <c r="AB9826" s="10"/>
      <c r="AC9826" s="10"/>
      <c r="AD9826" s="10"/>
      <c r="AE9826" s="10"/>
      <c r="AF9826" s="10"/>
      <c r="AG9826" s="10"/>
    </row>
    <row r="9827" spans="24:33" x14ac:dyDescent="0.25">
      <c r="X9827" s="10"/>
      <c r="Y9827" s="10"/>
      <c r="Z9827" s="10"/>
      <c r="AA9827" s="10"/>
      <c r="AB9827" s="10"/>
      <c r="AC9827" s="10"/>
      <c r="AD9827" s="10"/>
      <c r="AE9827" s="10"/>
      <c r="AF9827" s="10"/>
      <c r="AG9827" s="10"/>
    </row>
    <row r="9828" spans="24:33" x14ac:dyDescent="0.25">
      <c r="X9828" s="10"/>
      <c r="Y9828" s="10"/>
      <c r="Z9828" s="10"/>
      <c r="AA9828" s="10"/>
      <c r="AB9828" s="10"/>
      <c r="AC9828" s="10"/>
      <c r="AD9828" s="10"/>
      <c r="AE9828" s="10"/>
      <c r="AF9828" s="10"/>
      <c r="AG9828" s="10"/>
    </row>
    <row r="9829" spans="24:33" x14ac:dyDescent="0.25">
      <c r="X9829" s="10"/>
      <c r="Y9829" s="10"/>
      <c r="Z9829" s="10"/>
      <c r="AA9829" s="10"/>
      <c r="AB9829" s="10"/>
      <c r="AC9829" s="10"/>
      <c r="AD9829" s="10"/>
      <c r="AE9829" s="10"/>
      <c r="AF9829" s="10"/>
      <c r="AG9829" s="10"/>
    </row>
    <row r="9830" spans="24:33" x14ac:dyDescent="0.25">
      <c r="X9830" s="10"/>
      <c r="Y9830" s="10"/>
      <c r="Z9830" s="10"/>
      <c r="AA9830" s="10"/>
      <c r="AB9830" s="10"/>
      <c r="AC9830" s="10"/>
      <c r="AD9830" s="10"/>
      <c r="AE9830" s="10"/>
      <c r="AF9830" s="10"/>
      <c r="AG9830" s="10"/>
    </row>
    <row r="9831" spans="24:33" x14ac:dyDescent="0.25">
      <c r="X9831" s="10"/>
      <c r="Y9831" s="10"/>
      <c r="Z9831" s="10"/>
      <c r="AA9831" s="10"/>
      <c r="AB9831" s="10"/>
      <c r="AC9831" s="10"/>
      <c r="AD9831" s="10"/>
      <c r="AE9831" s="10"/>
      <c r="AF9831" s="10"/>
      <c r="AG9831" s="10"/>
    </row>
    <row r="9832" spans="24:33" x14ac:dyDescent="0.25">
      <c r="X9832" s="10"/>
      <c r="Y9832" s="10"/>
      <c r="Z9832" s="10"/>
      <c r="AA9832" s="10"/>
      <c r="AB9832" s="10"/>
      <c r="AC9832" s="10"/>
      <c r="AD9832" s="10"/>
      <c r="AE9832" s="10"/>
      <c r="AF9832" s="10"/>
      <c r="AG9832" s="10"/>
    </row>
    <row r="9833" spans="24:33" x14ac:dyDescent="0.25">
      <c r="X9833" s="10"/>
      <c r="Y9833" s="10"/>
      <c r="Z9833" s="10"/>
      <c r="AA9833" s="10"/>
      <c r="AB9833" s="10"/>
      <c r="AC9833" s="10"/>
      <c r="AD9833" s="10"/>
      <c r="AE9833" s="10"/>
      <c r="AF9833" s="10"/>
      <c r="AG9833" s="10"/>
    </row>
    <row r="9834" spans="24:33" x14ac:dyDescent="0.25">
      <c r="X9834" s="10"/>
      <c r="Y9834" s="10"/>
      <c r="Z9834" s="10"/>
      <c r="AA9834" s="10"/>
      <c r="AB9834" s="10"/>
      <c r="AC9834" s="10"/>
      <c r="AD9834" s="10"/>
      <c r="AE9834" s="10"/>
      <c r="AF9834" s="10"/>
      <c r="AG9834" s="10"/>
    </row>
    <row r="9835" spans="24:33" x14ac:dyDescent="0.25">
      <c r="X9835" s="10"/>
      <c r="Y9835" s="10"/>
      <c r="Z9835" s="10"/>
      <c r="AA9835" s="10"/>
      <c r="AB9835" s="10"/>
      <c r="AC9835" s="10"/>
      <c r="AD9835" s="10"/>
      <c r="AE9835" s="10"/>
      <c r="AF9835" s="10"/>
      <c r="AG9835" s="10"/>
    </row>
    <row r="9836" spans="24:33" x14ac:dyDescent="0.25">
      <c r="X9836" s="10"/>
      <c r="Y9836" s="10"/>
      <c r="Z9836" s="10"/>
      <c r="AA9836" s="10"/>
      <c r="AB9836" s="10"/>
      <c r="AC9836" s="10"/>
      <c r="AD9836" s="10"/>
      <c r="AE9836" s="10"/>
      <c r="AF9836" s="10"/>
      <c r="AG9836" s="10"/>
    </row>
    <row r="9837" spans="24:33" x14ac:dyDescent="0.25">
      <c r="X9837" s="10"/>
      <c r="Y9837" s="10"/>
      <c r="Z9837" s="10"/>
      <c r="AA9837" s="10"/>
      <c r="AB9837" s="10"/>
      <c r="AC9837" s="10"/>
      <c r="AD9837" s="10"/>
      <c r="AE9837" s="10"/>
      <c r="AF9837" s="10"/>
      <c r="AG9837" s="10"/>
    </row>
    <row r="9838" spans="24:33" x14ac:dyDescent="0.25">
      <c r="X9838" s="10"/>
      <c r="Y9838" s="10"/>
      <c r="Z9838" s="10"/>
      <c r="AA9838" s="10"/>
      <c r="AB9838" s="10"/>
      <c r="AC9838" s="10"/>
      <c r="AD9838" s="10"/>
      <c r="AE9838" s="10"/>
      <c r="AF9838" s="10"/>
      <c r="AG9838" s="10"/>
    </row>
    <row r="9839" spans="24:33" x14ac:dyDescent="0.25">
      <c r="X9839" s="10"/>
      <c r="Y9839" s="10"/>
      <c r="Z9839" s="10"/>
      <c r="AA9839" s="10"/>
      <c r="AB9839" s="10"/>
      <c r="AC9839" s="10"/>
      <c r="AD9839" s="10"/>
      <c r="AE9839" s="10"/>
      <c r="AF9839" s="10"/>
      <c r="AG9839" s="10"/>
    </row>
    <row r="9840" spans="24:33" x14ac:dyDescent="0.25">
      <c r="X9840" s="10"/>
      <c r="Y9840" s="10"/>
      <c r="Z9840" s="10"/>
      <c r="AA9840" s="10"/>
      <c r="AB9840" s="10"/>
      <c r="AC9840" s="10"/>
      <c r="AD9840" s="10"/>
      <c r="AE9840" s="10"/>
      <c r="AF9840" s="10"/>
      <c r="AG9840" s="10"/>
    </row>
    <row r="9841" spans="24:33" x14ac:dyDescent="0.25">
      <c r="X9841" s="10"/>
      <c r="Y9841" s="10"/>
      <c r="Z9841" s="10"/>
      <c r="AA9841" s="10"/>
      <c r="AB9841" s="10"/>
      <c r="AC9841" s="10"/>
      <c r="AD9841" s="10"/>
      <c r="AE9841" s="10"/>
      <c r="AF9841" s="10"/>
      <c r="AG9841" s="10"/>
    </row>
    <row r="9842" spans="24:33" x14ac:dyDescent="0.25">
      <c r="X9842" s="10"/>
      <c r="Y9842" s="10"/>
      <c r="Z9842" s="10"/>
      <c r="AA9842" s="10"/>
      <c r="AB9842" s="10"/>
      <c r="AC9842" s="10"/>
      <c r="AD9842" s="10"/>
      <c r="AE9842" s="10"/>
      <c r="AF9842" s="10"/>
      <c r="AG9842" s="10"/>
    </row>
    <row r="9843" spans="24:33" x14ac:dyDescent="0.25">
      <c r="X9843" s="10"/>
      <c r="Y9843" s="10"/>
      <c r="Z9843" s="10"/>
      <c r="AA9843" s="10"/>
      <c r="AB9843" s="10"/>
      <c r="AC9843" s="10"/>
      <c r="AD9843" s="10"/>
      <c r="AE9843" s="10"/>
      <c r="AF9843" s="10"/>
      <c r="AG9843" s="10"/>
    </row>
    <row r="9844" spans="24:33" x14ac:dyDescent="0.25">
      <c r="X9844" s="10"/>
      <c r="Y9844" s="10"/>
      <c r="Z9844" s="10"/>
      <c r="AA9844" s="10"/>
      <c r="AB9844" s="10"/>
      <c r="AC9844" s="10"/>
      <c r="AD9844" s="10"/>
      <c r="AE9844" s="10"/>
      <c r="AF9844" s="10"/>
      <c r="AG9844" s="10"/>
    </row>
    <row r="9845" spans="24:33" x14ac:dyDescent="0.25">
      <c r="X9845" s="10"/>
      <c r="Y9845" s="10"/>
      <c r="Z9845" s="10"/>
      <c r="AA9845" s="10"/>
      <c r="AB9845" s="10"/>
      <c r="AC9845" s="10"/>
      <c r="AD9845" s="10"/>
      <c r="AE9845" s="10"/>
      <c r="AF9845" s="10"/>
      <c r="AG9845" s="10"/>
    </row>
    <row r="9846" spans="24:33" x14ac:dyDescent="0.25">
      <c r="X9846" s="10"/>
      <c r="Y9846" s="10"/>
      <c r="Z9846" s="10"/>
      <c r="AA9846" s="10"/>
      <c r="AB9846" s="10"/>
      <c r="AC9846" s="10"/>
      <c r="AD9846" s="10"/>
      <c r="AE9846" s="10"/>
      <c r="AF9846" s="10"/>
      <c r="AG9846" s="10"/>
    </row>
    <row r="9847" spans="24:33" x14ac:dyDescent="0.25">
      <c r="X9847" s="10"/>
      <c r="Y9847" s="10"/>
      <c r="Z9847" s="10"/>
      <c r="AA9847" s="10"/>
      <c r="AB9847" s="10"/>
      <c r="AC9847" s="10"/>
      <c r="AD9847" s="10"/>
      <c r="AE9847" s="10"/>
      <c r="AF9847" s="10"/>
      <c r="AG9847" s="10"/>
    </row>
    <row r="9848" spans="24:33" x14ac:dyDescent="0.25">
      <c r="X9848" s="10"/>
      <c r="Y9848" s="10"/>
      <c r="Z9848" s="10"/>
      <c r="AA9848" s="10"/>
      <c r="AB9848" s="10"/>
      <c r="AC9848" s="10"/>
      <c r="AD9848" s="10"/>
      <c r="AE9848" s="10"/>
      <c r="AF9848" s="10"/>
      <c r="AG9848" s="10"/>
    </row>
    <row r="9849" spans="24:33" x14ac:dyDescent="0.25">
      <c r="X9849" s="10"/>
      <c r="Y9849" s="10"/>
      <c r="Z9849" s="10"/>
      <c r="AA9849" s="10"/>
      <c r="AB9849" s="10"/>
      <c r="AC9849" s="10"/>
      <c r="AD9849" s="10"/>
      <c r="AE9849" s="10"/>
      <c r="AF9849" s="10"/>
      <c r="AG9849" s="10"/>
    </row>
    <row r="9850" spans="24:33" x14ac:dyDescent="0.25">
      <c r="X9850" s="10"/>
      <c r="Y9850" s="10"/>
      <c r="Z9850" s="10"/>
      <c r="AA9850" s="10"/>
      <c r="AB9850" s="10"/>
      <c r="AC9850" s="10"/>
      <c r="AD9850" s="10"/>
      <c r="AE9850" s="10"/>
      <c r="AF9850" s="10"/>
      <c r="AG9850" s="10"/>
    </row>
    <row r="9851" spans="24:33" x14ac:dyDescent="0.25">
      <c r="X9851" s="10"/>
      <c r="Y9851" s="10"/>
      <c r="Z9851" s="10"/>
      <c r="AA9851" s="10"/>
      <c r="AB9851" s="10"/>
      <c r="AC9851" s="10"/>
      <c r="AD9851" s="10"/>
      <c r="AE9851" s="10"/>
      <c r="AF9851" s="10"/>
      <c r="AG9851" s="10"/>
    </row>
    <row r="9852" spans="24:33" x14ac:dyDescent="0.25">
      <c r="X9852" s="10"/>
      <c r="Y9852" s="10"/>
      <c r="Z9852" s="10"/>
      <c r="AA9852" s="10"/>
      <c r="AB9852" s="10"/>
      <c r="AC9852" s="10"/>
      <c r="AD9852" s="10"/>
      <c r="AE9852" s="10"/>
      <c r="AF9852" s="10"/>
      <c r="AG9852" s="10"/>
    </row>
    <row r="9853" spans="24:33" x14ac:dyDescent="0.25">
      <c r="X9853" s="10"/>
      <c r="Y9853" s="10"/>
      <c r="Z9853" s="10"/>
      <c r="AA9853" s="10"/>
      <c r="AB9853" s="10"/>
      <c r="AC9853" s="10"/>
      <c r="AD9853" s="10"/>
      <c r="AE9853" s="10"/>
      <c r="AF9853" s="10"/>
      <c r="AG9853" s="10"/>
    </row>
    <row r="9854" spans="24:33" x14ac:dyDescent="0.25">
      <c r="X9854" s="10"/>
      <c r="Y9854" s="10"/>
      <c r="Z9854" s="10"/>
      <c r="AA9854" s="10"/>
      <c r="AB9854" s="10"/>
      <c r="AC9854" s="10"/>
      <c r="AD9854" s="10"/>
      <c r="AE9854" s="10"/>
      <c r="AF9854" s="10"/>
      <c r="AG9854" s="10"/>
    </row>
    <row r="9855" spans="24:33" x14ac:dyDescent="0.25">
      <c r="X9855" s="10"/>
      <c r="Y9855" s="10"/>
      <c r="Z9855" s="10"/>
      <c r="AA9855" s="10"/>
      <c r="AB9855" s="10"/>
      <c r="AC9855" s="10"/>
      <c r="AD9855" s="10"/>
      <c r="AE9855" s="10"/>
      <c r="AF9855" s="10"/>
      <c r="AG9855" s="10"/>
    </row>
    <row r="9856" spans="24:33" x14ac:dyDescent="0.25">
      <c r="X9856" s="10"/>
      <c r="Y9856" s="10"/>
      <c r="Z9856" s="10"/>
      <c r="AA9856" s="10"/>
      <c r="AB9856" s="10"/>
      <c r="AC9856" s="10"/>
      <c r="AD9856" s="10"/>
      <c r="AE9856" s="10"/>
      <c r="AF9856" s="10"/>
      <c r="AG9856" s="10"/>
    </row>
    <row r="9857" spans="24:33" x14ac:dyDescent="0.25">
      <c r="X9857" s="10"/>
      <c r="Y9857" s="10"/>
      <c r="Z9857" s="10"/>
      <c r="AA9857" s="10"/>
      <c r="AB9857" s="10"/>
      <c r="AC9857" s="10"/>
      <c r="AD9857" s="10"/>
      <c r="AE9857" s="10"/>
      <c r="AF9857" s="10"/>
      <c r="AG9857" s="10"/>
    </row>
    <row r="9858" spans="24:33" x14ac:dyDescent="0.25">
      <c r="X9858" s="10"/>
      <c r="Y9858" s="10"/>
      <c r="Z9858" s="10"/>
      <c r="AA9858" s="10"/>
      <c r="AB9858" s="10"/>
      <c r="AC9858" s="10"/>
      <c r="AD9858" s="10"/>
      <c r="AE9858" s="10"/>
      <c r="AF9858" s="10"/>
      <c r="AG9858" s="10"/>
    </row>
    <row r="9859" spans="24:33" x14ac:dyDescent="0.25">
      <c r="X9859" s="10"/>
      <c r="Y9859" s="10"/>
      <c r="Z9859" s="10"/>
      <c r="AA9859" s="10"/>
      <c r="AB9859" s="10"/>
      <c r="AC9859" s="10"/>
      <c r="AD9859" s="10"/>
      <c r="AE9859" s="10"/>
      <c r="AF9859" s="10"/>
      <c r="AG9859" s="10"/>
    </row>
    <row r="9860" spans="24:33" x14ac:dyDescent="0.25">
      <c r="X9860" s="10"/>
      <c r="Y9860" s="10"/>
      <c r="Z9860" s="10"/>
      <c r="AA9860" s="10"/>
      <c r="AB9860" s="10"/>
      <c r="AC9860" s="10"/>
      <c r="AD9860" s="10"/>
      <c r="AE9860" s="10"/>
      <c r="AF9860" s="10"/>
      <c r="AG9860" s="10"/>
    </row>
    <row r="9861" spans="24:33" x14ac:dyDescent="0.25">
      <c r="X9861" s="10"/>
      <c r="Y9861" s="10"/>
      <c r="Z9861" s="10"/>
      <c r="AA9861" s="10"/>
      <c r="AB9861" s="10"/>
      <c r="AC9861" s="10"/>
      <c r="AD9861" s="10"/>
      <c r="AE9861" s="10"/>
      <c r="AF9861" s="10"/>
      <c r="AG9861" s="10"/>
    </row>
    <row r="9862" spans="24:33" x14ac:dyDescent="0.25">
      <c r="X9862" s="10"/>
      <c r="Y9862" s="10"/>
      <c r="Z9862" s="10"/>
      <c r="AA9862" s="10"/>
      <c r="AB9862" s="10"/>
      <c r="AC9862" s="10"/>
      <c r="AD9862" s="10"/>
      <c r="AE9862" s="10"/>
      <c r="AF9862" s="10"/>
      <c r="AG9862" s="10"/>
    </row>
    <row r="9863" spans="24:33" x14ac:dyDescent="0.25">
      <c r="X9863" s="10"/>
      <c r="Y9863" s="10"/>
      <c r="Z9863" s="10"/>
      <c r="AA9863" s="10"/>
      <c r="AB9863" s="10"/>
      <c r="AC9863" s="10"/>
      <c r="AD9863" s="10"/>
      <c r="AE9863" s="10"/>
      <c r="AF9863" s="10"/>
      <c r="AG9863" s="10"/>
    </row>
    <row r="9864" spans="24:33" x14ac:dyDescent="0.25">
      <c r="X9864" s="10"/>
      <c r="Y9864" s="10"/>
      <c r="Z9864" s="10"/>
      <c r="AA9864" s="10"/>
      <c r="AB9864" s="10"/>
      <c r="AC9864" s="10"/>
      <c r="AD9864" s="10"/>
      <c r="AE9864" s="10"/>
      <c r="AF9864" s="10"/>
      <c r="AG9864" s="10"/>
    </row>
    <row r="9865" spans="24:33" x14ac:dyDescent="0.25">
      <c r="X9865" s="10"/>
      <c r="Y9865" s="10"/>
      <c r="Z9865" s="10"/>
      <c r="AA9865" s="10"/>
      <c r="AB9865" s="10"/>
      <c r="AC9865" s="10"/>
      <c r="AD9865" s="10"/>
      <c r="AE9865" s="10"/>
      <c r="AF9865" s="10"/>
      <c r="AG9865" s="10"/>
    </row>
    <row r="9866" spans="24:33" x14ac:dyDescent="0.25">
      <c r="X9866" s="10"/>
      <c r="Y9866" s="10"/>
      <c r="Z9866" s="10"/>
      <c r="AA9866" s="10"/>
      <c r="AB9866" s="10"/>
      <c r="AC9866" s="10"/>
      <c r="AD9866" s="10"/>
      <c r="AE9866" s="10"/>
      <c r="AF9866" s="10"/>
      <c r="AG9866" s="10"/>
    </row>
    <row r="9867" spans="24:33" x14ac:dyDescent="0.25">
      <c r="X9867" s="10"/>
      <c r="Y9867" s="10"/>
      <c r="Z9867" s="10"/>
      <c r="AA9867" s="10"/>
      <c r="AB9867" s="10"/>
      <c r="AC9867" s="10"/>
      <c r="AD9867" s="10"/>
      <c r="AE9867" s="10"/>
      <c r="AF9867" s="10"/>
      <c r="AG9867" s="10"/>
    </row>
    <row r="9868" spans="24:33" x14ac:dyDescent="0.25">
      <c r="X9868" s="10"/>
      <c r="Y9868" s="10"/>
      <c r="Z9868" s="10"/>
      <c r="AA9868" s="10"/>
      <c r="AB9868" s="10"/>
      <c r="AC9868" s="10"/>
      <c r="AD9868" s="10"/>
      <c r="AE9868" s="10"/>
      <c r="AF9868" s="10"/>
      <c r="AG9868" s="10"/>
    </row>
    <row r="9869" spans="24:33" x14ac:dyDescent="0.25">
      <c r="X9869" s="10"/>
      <c r="Y9869" s="10"/>
      <c r="Z9869" s="10"/>
      <c r="AA9869" s="10"/>
      <c r="AB9869" s="10"/>
      <c r="AC9869" s="10"/>
      <c r="AD9869" s="10"/>
      <c r="AE9869" s="10"/>
      <c r="AF9869" s="10"/>
      <c r="AG9869" s="10"/>
    </row>
    <row r="9870" spans="24:33" x14ac:dyDescent="0.25">
      <c r="X9870" s="10"/>
      <c r="Y9870" s="10"/>
      <c r="Z9870" s="10"/>
      <c r="AA9870" s="10"/>
      <c r="AB9870" s="10"/>
      <c r="AC9870" s="10"/>
      <c r="AD9870" s="10"/>
      <c r="AE9870" s="10"/>
      <c r="AF9870" s="10"/>
      <c r="AG9870" s="10"/>
    </row>
    <row r="9871" spans="24:33" x14ac:dyDescent="0.25">
      <c r="X9871" s="10"/>
      <c r="Y9871" s="10"/>
      <c r="Z9871" s="10"/>
      <c r="AA9871" s="10"/>
      <c r="AB9871" s="10"/>
      <c r="AC9871" s="10"/>
      <c r="AD9871" s="10"/>
      <c r="AE9871" s="10"/>
      <c r="AF9871" s="10"/>
      <c r="AG9871" s="10"/>
    </row>
    <row r="9872" spans="24:33" x14ac:dyDescent="0.25">
      <c r="X9872" s="10"/>
      <c r="Y9872" s="10"/>
      <c r="Z9872" s="10"/>
      <c r="AA9872" s="10"/>
      <c r="AB9872" s="10"/>
      <c r="AC9872" s="10"/>
      <c r="AD9872" s="10"/>
      <c r="AE9872" s="10"/>
      <c r="AF9872" s="10"/>
      <c r="AG9872" s="10"/>
    </row>
    <row r="9873" spans="24:33" x14ac:dyDescent="0.25">
      <c r="X9873" s="10"/>
      <c r="Y9873" s="10"/>
      <c r="Z9873" s="10"/>
      <c r="AA9873" s="10"/>
      <c r="AB9873" s="10"/>
      <c r="AC9873" s="10"/>
      <c r="AD9873" s="10"/>
      <c r="AE9873" s="10"/>
      <c r="AF9873" s="10"/>
      <c r="AG9873" s="10"/>
    </row>
    <row r="9874" spans="24:33" x14ac:dyDescent="0.25">
      <c r="X9874" s="10"/>
      <c r="Y9874" s="10"/>
      <c r="Z9874" s="10"/>
      <c r="AA9874" s="10"/>
      <c r="AB9874" s="10"/>
      <c r="AC9874" s="10"/>
      <c r="AD9874" s="10"/>
      <c r="AE9874" s="10"/>
      <c r="AF9874" s="10"/>
      <c r="AG9874" s="10"/>
    </row>
    <row r="9875" spans="24:33" x14ac:dyDescent="0.25">
      <c r="X9875" s="10"/>
      <c r="Y9875" s="10"/>
      <c r="Z9875" s="10"/>
      <c r="AA9875" s="10"/>
      <c r="AB9875" s="10"/>
      <c r="AC9875" s="10"/>
      <c r="AD9875" s="10"/>
      <c r="AE9875" s="10"/>
      <c r="AF9875" s="10"/>
      <c r="AG9875" s="10"/>
    </row>
    <row r="9876" spans="24:33" x14ac:dyDescent="0.25">
      <c r="X9876" s="10"/>
      <c r="Y9876" s="10"/>
      <c r="Z9876" s="10"/>
      <c r="AA9876" s="10"/>
      <c r="AB9876" s="10"/>
      <c r="AC9876" s="10"/>
      <c r="AD9876" s="10"/>
      <c r="AE9876" s="10"/>
      <c r="AF9876" s="10"/>
      <c r="AG9876" s="10"/>
    </row>
    <row r="9877" spans="24:33" x14ac:dyDescent="0.25">
      <c r="X9877" s="10"/>
      <c r="Y9877" s="10"/>
      <c r="Z9877" s="10"/>
      <c r="AA9877" s="10"/>
      <c r="AB9877" s="10"/>
      <c r="AC9877" s="10"/>
      <c r="AD9877" s="10"/>
      <c r="AE9877" s="10"/>
      <c r="AF9877" s="10"/>
      <c r="AG9877" s="10"/>
    </row>
    <row r="9878" spans="24:33" x14ac:dyDescent="0.25">
      <c r="X9878" s="10"/>
      <c r="Y9878" s="10"/>
      <c r="Z9878" s="10"/>
      <c r="AA9878" s="10"/>
      <c r="AB9878" s="10"/>
      <c r="AC9878" s="10"/>
      <c r="AD9878" s="10"/>
      <c r="AE9878" s="10"/>
      <c r="AF9878" s="10"/>
      <c r="AG9878" s="10"/>
    </row>
    <row r="9879" spans="24:33" x14ac:dyDescent="0.25">
      <c r="X9879" s="10"/>
      <c r="Y9879" s="10"/>
      <c r="Z9879" s="10"/>
      <c r="AA9879" s="10"/>
      <c r="AB9879" s="10"/>
      <c r="AC9879" s="10"/>
      <c r="AD9879" s="10"/>
      <c r="AE9879" s="10"/>
      <c r="AF9879" s="10"/>
      <c r="AG9879" s="10"/>
    </row>
    <row r="9880" spans="24:33" x14ac:dyDescent="0.25">
      <c r="X9880" s="10"/>
      <c r="Y9880" s="10"/>
      <c r="Z9880" s="10"/>
      <c r="AA9880" s="10"/>
      <c r="AB9880" s="10"/>
      <c r="AC9880" s="10"/>
      <c r="AD9880" s="10"/>
      <c r="AE9880" s="10"/>
      <c r="AF9880" s="10"/>
      <c r="AG9880" s="10"/>
    </row>
    <row r="9881" spans="24:33" x14ac:dyDescent="0.25">
      <c r="X9881" s="10"/>
      <c r="Y9881" s="10"/>
      <c r="Z9881" s="10"/>
      <c r="AA9881" s="10"/>
      <c r="AB9881" s="10"/>
      <c r="AC9881" s="10"/>
      <c r="AD9881" s="10"/>
      <c r="AE9881" s="10"/>
      <c r="AF9881" s="10"/>
      <c r="AG9881" s="10"/>
    </row>
    <row r="9882" spans="24:33" x14ac:dyDescent="0.25">
      <c r="X9882" s="10"/>
      <c r="Y9882" s="10"/>
      <c r="Z9882" s="10"/>
      <c r="AA9882" s="10"/>
      <c r="AB9882" s="10"/>
      <c r="AC9882" s="10"/>
      <c r="AD9882" s="10"/>
      <c r="AE9882" s="10"/>
      <c r="AF9882" s="10"/>
      <c r="AG9882" s="10"/>
    </row>
    <row r="9883" spans="24:33" x14ac:dyDescent="0.25">
      <c r="X9883" s="10"/>
      <c r="Y9883" s="10"/>
      <c r="Z9883" s="10"/>
      <c r="AA9883" s="10"/>
      <c r="AB9883" s="10"/>
      <c r="AC9883" s="10"/>
      <c r="AD9883" s="10"/>
      <c r="AE9883" s="10"/>
      <c r="AF9883" s="10"/>
      <c r="AG9883" s="10"/>
    </row>
    <row r="9884" spans="24:33" x14ac:dyDescent="0.25">
      <c r="X9884" s="10"/>
      <c r="Y9884" s="10"/>
      <c r="Z9884" s="10"/>
      <c r="AA9884" s="10"/>
      <c r="AB9884" s="10"/>
      <c r="AC9884" s="10"/>
      <c r="AD9884" s="10"/>
      <c r="AE9884" s="10"/>
      <c r="AF9884" s="10"/>
      <c r="AG9884" s="10"/>
    </row>
    <row r="9885" spans="24:33" x14ac:dyDescent="0.25">
      <c r="X9885" s="10"/>
      <c r="Y9885" s="10"/>
      <c r="Z9885" s="10"/>
      <c r="AA9885" s="10"/>
      <c r="AB9885" s="10"/>
      <c r="AC9885" s="10"/>
      <c r="AD9885" s="10"/>
      <c r="AE9885" s="10"/>
      <c r="AF9885" s="10"/>
      <c r="AG9885" s="10"/>
    </row>
    <row r="9886" spans="24:33" x14ac:dyDescent="0.25">
      <c r="X9886" s="10"/>
      <c r="Y9886" s="10"/>
      <c r="Z9886" s="10"/>
      <c r="AA9886" s="10"/>
      <c r="AB9886" s="10"/>
      <c r="AC9886" s="10"/>
      <c r="AD9886" s="10"/>
      <c r="AE9886" s="10"/>
      <c r="AF9886" s="10"/>
      <c r="AG9886" s="10"/>
    </row>
    <row r="9887" spans="24:33" x14ac:dyDescent="0.25">
      <c r="X9887" s="10"/>
      <c r="Y9887" s="10"/>
      <c r="Z9887" s="10"/>
      <c r="AA9887" s="10"/>
      <c r="AB9887" s="10"/>
      <c r="AC9887" s="10"/>
      <c r="AD9887" s="10"/>
      <c r="AE9887" s="10"/>
      <c r="AF9887" s="10"/>
      <c r="AG9887" s="10"/>
    </row>
    <row r="9888" spans="24:33" x14ac:dyDescent="0.25">
      <c r="X9888" s="10"/>
      <c r="Y9888" s="10"/>
      <c r="Z9888" s="10"/>
      <c r="AA9888" s="10"/>
      <c r="AB9888" s="10"/>
      <c r="AC9888" s="10"/>
      <c r="AD9888" s="10"/>
      <c r="AE9888" s="10"/>
      <c r="AF9888" s="10"/>
      <c r="AG9888" s="10"/>
    </row>
    <row r="9889" spans="24:33" x14ac:dyDescent="0.25">
      <c r="X9889" s="10"/>
      <c r="Y9889" s="10"/>
      <c r="Z9889" s="10"/>
      <c r="AA9889" s="10"/>
      <c r="AB9889" s="10"/>
      <c r="AC9889" s="10"/>
      <c r="AD9889" s="10"/>
      <c r="AE9889" s="10"/>
      <c r="AF9889" s="10"/>
      <c r="AG9889" s="10"/>
    </row>
    <row r="9890" spans="24:33" x14ac:dyDescent="0.25">
      <c r="X9890" s="10"/>
      <c r="Y9890" s="10"/>
      <c r="Z9890" s="10"/>
      <c r="AA9890" s="10"/>
      <c r="AB9890" s="10"/>
      <c r="AC9890" s="10"/>
      <c r="AD9890" s="10"/>
      <c r="AE9890" s="10"/>
      <c r="AF9890" s="10"/>
      <c r="AG9890" s="10"/>
    </row>
    <row r="9891" spans="24:33" x14ac:dyDescent="0.25">
      <c r="X9891" s="10"/>
      <c r="Y9891" s="10"/>
      <c r="Z9891" s="10"/>
      <c r="AA9891" s="10"/>
      <c r="AB9891" s="10"/>
      <c r="AC9891" s="10"/>
      <c r="AD9891" s="10"/>
      <c r="AE9891" s="10"/>
      <c r="AF9891" s="10"/>
      <c r="AG9891" s="10"/>
    </row>
    <row r="9892" spans="24:33" x14ac:dyDescent="0.25">
      <c r="X9892" s="10"/>
      <c r="Y9892" s="10"/>
      <c r="Z9892" s="10"/>
      <c r="AA9892" s="10"/>
      <c r="AB9892" s="10"/>
      <c r="AC9892" s="10"/>
      <c r="AD9892" s="10"/>
      <c r="AE9892" s="10"/>
      <c r="AF9892" s="10"/>
      <c r="AG9892" s="10"/>
    </row>
    <row r="9893" spans="24:33" x14ac:dyDescent="0.25">
      <c r="X9893" s="10"/>
      <c r="Y9893" s="10"/>
      <c r="Z9893" s="10"/>
      <c r="AA9893" s="10"/>
      <c r="AB9893" s="10"/>
      <c r="AC9893" s="10"/>
      <c r="AD9893" s="10"/>
      <c r="AE9893" s="10"/>
      <c r="AF9893" s="10"/>
      <c r="AG9893" s="10"/>
    </row>
    <row r="9894" spans="24:33" x14ac:dyDescent="0.25">
      <c r="X9894" s="10"/>
      <c r="Y9894" s="10"/>
      <c r="Z9894" s="10"/>
      <c r="AA9894" s="10"/>
      <c r="AB9894" s="10"/>
      <c r="AC9894" s="10"/>
      <c r="AD9894" s="10"/>
      <c r="AE9894" s="10"/>
      <c r="AF9894" s="10"/>
      <c r="AG9894" s="10"/>
    </row>
    <row r="9895" spans="24:33" x14ac:dyDescent="0.25">
      <c r="X9895" s="10"/>
      <c r="Y9895" s="10"/>
      <c r="Z9895" s="10"/>
      <c r="AA9895" s="10"/>
      <c r="AB9895" s="10"/>
      <c r="AC9895" s="10"/>
      <c r="AD9895" s="10"/>
      <c r="AE9895" s="10"/>
      <c r="AF9895" s="10"/>
      <c r="AG9895" s="10"/>
    </row>
    <row r="9896" spans="24:33" x14ac:dyDescent="0.25">
      <c r="X9896" s="10"/>
      <c r="Y9896" s="10"/>
      <c r="Z9896" s="10"/>
      <c r="AA9896" s="10"/>
      <c r="AB9896" s="10"/>
      <c r="AC9896" s="10"/>
      <c r="AD9896" s="10"/>
      <c r="AE9896" s="10"/>
      <c r="AF9896" s="10"/>
      <c r="AG9896" s="10"/>
    </row>
    <row r="9897" spans="24:33" x14ac:dyDescent="0.25">
      <c r="X9897" s="10"/>
      <c r="Y9897" s="10"/>
      <c r="Z9897" s="10"/>
      <c r="AA9897" s="10"/>
      <c r="AB9897" s="10"/>
      <c r="AC9897" s="10"/>
      <c r="AD9897" s="10"/>
      <c r="AE9897" s="10"/>
      <c r="AF9897" s="10"/>
      <c r="AG9897" s="10"/>
    </row>
    <row r="9898" spans="24:33" x14ac:dyDescent="0.25">
      <c r="X9898" s="10"/>
      <c r="Y9898" s="10"/>
      <c r="Z9898" s="10"/>
      <c r="AA9898" s="10"/>
      <c r="AB9898" s="10"/>
      <c r="AC9898" s="10"/>
      <c r="AD9898" s="10"/>
      <c r="AE9898" s="10"/>
      <c r="AF9898" s="10"/>
      <c r="AG9898" s="10"/>
    </row>
    <row r="9899" spans="24:33" x14ac:dyDescent="0.25">
      <c r="X9899" s="10"/>
      <c r="Y9899" s="10"/>
      <c r="Z9899" s="10"/>
      <c r="AA9899" s="10"/>
      <c r="AB9899" s="10"/>
      <c r="AC9899" s="10"/>
      <c r="AD9899" s="10"/>
      <c r="AE9899" s="10"/>
      <c r="AF9899" s="10"/>
      <c r="AG9899" s="10"/>
    </row>
    <row r="9900" spans="24:33" x14ac:dyDescent="0.25">
      <c r="X9900" s="10"/>
      <c r="Y9900" s="10"/>
      <c r="Z9900" s="10"/>
      <c r="AA9900" s="10"/>
      <c r="AB9900" s="10"/>
      <c r="AC9900" s="10"/>
      <c r="AD9900" s="10"/>
      <c r="AE9900" s="10"/>
      <c r="AF9900" s="10"/>
      <c r="AG9900" s="10"/>
    </row>
    <row r="9901" spans="24:33" x14ac:dyDescent="0.25">
      <c r="X9901" s="10"/>
      <c r="Y9901" s="10"/>
      <c r="Z9901" s="10"/>
      <c r="AA9901" s="10"/>
      <c r="AB9901" s="10"/>
      <c r="AC9901" s="10"/>
      <c r="AD9901" s="10"/>
      <c r="AE9901" s="10"/>
      <c r="AF9901" s="10"/>
      <c r="AG9901" s="10"/>
    </row>
    <row r="9902" spans="24:33" x14ac:dyDescent="0.25">
      <c r="X9902" s="10"/>
      <c r="Y9902" s="10"/>
      <c r="Z9902" s="10"/>
      <c r="AA9902" s="10"/>
      <c r="AB9902" s="10"/>
      <c r="AC9902" s="10"/>
      <c r="AD9902" s="10"/>
      <c r="AE9902" s="10"/>
      <c r="AF9902" s="10"/>
      <c r="AG9902" s="10"/>
    </row>
    <row r="9903" spans="24:33" x14ac:dyDescent="0.25">
      <c r="X9903" s="10"/>
      <c r="Y9903" s="10"/>
      <c r="Z9903" s="10"/>
      <c r="AA9903" s="10"/>
      <c r="AB9903" s="10"/>
      <c r="AC9903" s="10"/>
      <c r="AD9903" s="10"/>
      <c r="AE9903" s="10"/>
      <c r="AF9903" s="10"/>
      <c r="AG9903" s="10"/>
    </row>
    <row r="9904" spans="24:33" x14ac:dyDescent="0.25">
      <c r="X9904" s="10"/>
      <c r="Y9904" s="10"/>
      <c r="Z9904" s="10"/>
      <c r="AA9904" s="10"/>
      <c r="AB9904" s="10"/>
      <c r="AC9904" s="10"/>
      <c r="AD9904" s="10"/>
      <c r="AE9904" s="10"/>
      <c r="AF9904" s="10"/>
      <c r="AG9904" s="10"/>
    </row>
    <row r="9905" spans="24:33" x14ac:dyDescent="0.25">
      <c r="X9905" s="10"/>
      <c r="Y9905" s="10"/>
      <c r="Z9905" s="10"/>
      <c r="AA9905" s="10"/>
      <c r="AB9905" s="10"/>
      <c r="AC9905" s="10"/>
      <c r="AD9905" s="10"/>
      <c r="AE9905" s="10"/>
      <c r="AF9905" s="10"/>
      <c r="AG9905" s="10"/>
    </row>
    <row r="9906" spans="24:33" x14ac:dyDescent="0.25">
      <c r="X9906" s="10"/>
      <c r="Y9906" s="10"/>
      <c r="Z9906" s="10"/>
      <c r="AA9906" s="10"/>
      <c r="AB9906" s="10"/>
      <c r="AC9906" s="10"/>
      <c r="AD9906" s="10"/>
      <c r="AE9906" s="10"/>
      <c r="AF9906" s="10"/>
      <c r="AG9906" s="10"/>
    </row>
    <row r="9907" spans="24:33" x14ac:dyDescent="0.25">
      <c r="X9907" s="10"/>
      <c r="Y9907" s="10"/>
      <c r="Z9907" s="10"/>
      <c r="AA9907" s="10"/>
      <c r="AB9907" s="10"/>
      <c r="AC9907" s="10"/>
      <c r="AD9907" s="10"/>
      <c r="AE9907" s="10"/>
      <c r="AF9907" s="10"/>
      <c r="AG9907" s="10"/>
    </row>
    <row r="9908" spans="24:33" x14ac:dyDescent="0.25">
      <c r="X9908" s="10"/>
      <c r="Y9908" s="10"/>
      <c r="Z9908" s="10"/>
      <c r="AA9908" s="10"/>
      <c r="AB9908" s="10"/>
      <c r="AC9908" s="10"/>
      <c r="AD9908" s="10"/>
      <c r="AE9908" s="10"/>
      <c r="AF9908" s="10"/>
      <c r="AG9908" s="10"/>
    </row>
    <row r="9909" spans="24:33" x14ac:dyDescent="0.25">
      <c r="X9909" s="10"/>
      <c r="Y9909" s="10"/>
      <c r="Z9909" s="10"/>
      <c r="AA9909" s="10"/>
      <c r="AB9909" s="10"/>
      <c r="AC9909" s="10"/>
      <c r="AD9909" s="10"/>
      <c r="AE9909" s="10"/>
      <c r="AF9909" s="10"/>
      <c r="AG9909" s="10"/>
    </row>
    <row r="9910" spans="24:33" x14ac:dyDescent="0.25">
      <c r="X9910" s="10"/>
      <c r="Y9910" s="10"/>
      <c r="Z9910" s="10"/>
      <c r="AA9910" s="10"/>
      <c r="AB9910" s="10"/>
      <c r="AC9910" s="10"/>
      <c r="AD9910" s="10"/>
      <c r="AE9910" s="10"/>
      <c r="AF9910" s="10"/>
      <c r="AG9910" s="10"/>
    </row>
    <row r="9911" spans="24:33" x14ac:dyDescent="0.25">
      <c r="X9911" s="10"/>
      <c r="Y9911" s="10"/>
      <c r="Z9911" s="10"/>
      <c r="AA9911" s="10"/>
      <c r="AB9911" s="10"/>
      <c r="AC9911" s="10"/>
      <c r="AD9911" s="10"/>
      <c r="AE9911" s="10"/>
      <c r="AF9911" s="10"/>
      <c r="AG9911" s="10"/>
    </row>
    <row r="9912" spans="24:33" x14ac:dyDescent="0.25">
      <c r="X9912" s="10"/>
      <c r="Y9912" s="10"/>
      <c r="Z9912" s="10"/>
      <c r="AA9912" s="10"/>
      <c r="AB9912" s="10"/>
      <c r="AC9912" s="10"/>
      <c r="AD9912" s="10"/>
      <c r="AE9912" s="10"/>
      <c r="AF9912" s="10"/>
      <c r="AG9912" s="10"/>
    </row>
    <row r="9913" spans="24:33" x14ac:dyDescent="0.25">
      <c r="X9913" s="10"/>
      <c r="Y9913" s="10"/>
      <c r="Z9913" s="10"/>
      <c r="AA9913" s="10"/>
      <c r="AB9913" s="10"/>
      <c r="AC9913" s="10"/>
      <c r="AD9913" s="10"/>
      <c r="AE9913" s="10"/>
      <c r="AF9913" s="10"/>
      <c r="AG9913" s="10"/>
    </row>
    <row r="9914" spans="24:33" x14ac:dyDescent="0.25">
      <c r="X9914" s="10"/>
      <c r="Y9914" s="10"/>
      <c r="Z9914" s="10"/>
      <c r="AA9914" s="10"/>
      <c r="AB9914" s="10"/>
      <c r="AC9914" s="10"/>
      <c r="AD9914" s="10"/>
      <c r="AE9914" s="10"/>
      <c r="AF9914" s="10"/>
      <c r="AG9914" s="10"/>
    </row>
    <row r="9915" spans="24:33" x14ac:dyDescent="0.25">
      <c r="X9915" s="10"/>
      <c r="Y9915" s="10"/>
      <c r="Z9915" s="10"/>
      <c r="AA9915" s="10"/>
      <c r="AB9915" s="10"/>
      <c r="AC9915" s="10"/>
      <c r="AD9915" s="10"/>
      <c r="AE9915" s="10"/>
      <c r="AF9915" s="10"/>
      <c r="AG9915" s="10"/>
    </row>
    <row r="9916" spans="24:33" x14ac:dyDescent="0.25">
      <c r="X9916" s="10"/>
      <c r="Y9916" s="10"/>
      <c r="Z9916" s="10"/>
      <c r="AA9916" s="10"/>
      <c r="AB9916" s="10"/>
      <c r="AC9916" s="10"/>
      <c r="AD9916" s="10"/>
      <c r="AE9916" s="10"/>
      <c r="AF9916" s="10"/>
      <c r="AG9916" s="10"/>
    </row>
    <row r="9917" spans="24:33" x14ac:dyDescent="0.25">
      <c r="X9917" s="10"/>
      <c r="Y9917" s="10"/>
      <c r="Z9917" s="10"/>
      <c r="AA9917" s="10"/>
      <c r="AB9917" s="10"/>
      <c r="AC9917" s="10"/>
      <c r="AD9917" s="10"/>
      <c r="AE9917" s="10"/>
      <c r="AF9917" s="10"/>
      <c r="AG9917" s="10"/>
    </row>
    <row r="9918" spans="24:33" x14ac:dyDescent="0.25">
      <c r="X9918" s="10"/>
      <c r="Y9918" s="10"/>
      <c r="Z9918" s="10"/>
      <c r="AA9918" s="10"/>
      <c r="AB9918" s="10"/>
      <c r="AC9918" s="10"/>
      <c r="AD9918" s="10"/>
      <c r="AE9918" s="10"/>
      <c r="AF9918" s="10"/>
      <c r="AG9918" s="10"/>
    </row>
    <row r="9919" spans="24:33" x14ac:dyDescent="0.25">
      <c r="X9919" s="10"/>
      <c r="Y9919" s="10"/>
      <c r="Z9919" s="10"/>
      <c r="AA9919" s="10"/>
      <c r="AB9919" s="10"/>
      <c r="AC9919" s="10"/>
      <c r="AD9919" s="10"/>
      <c r="AE9919" s="10"/>
      <c r="AF9919" s="10"/>
      <c r="AG9919" s="10"/>
    </row>
    <row r="9920" spans="24:33" x14ac:dyDescent="0.25">
      <c r="X9920" s="10"/>
      <c r="Y9920" s="10"/>
      <c r="Z9920" s="10"/>
      <c r="AA9920" s="10"/>
      <c r="AB9920" s="10"/>
      <c r="AC9920" s="10"/>
      <c r="AD9920" s="10"/>
      <c r="AE9920" s="10"/>
      <c r="AF9920" s="10"/>
      <c r="AG9920" s="10"/>
    </row>
    <row r="9921" spans="24:33" x14ac:dyDescent="0.25">
      <c r="X9921" s="10"/>
      <c r="Y9921" s="10"/>
      <c r="Z9921" s="10"/>
      <c r="AA9921" s="10"/>
      <c r="AB9921" s="10"/>
      <c r="AC9921" s="10"/>
      <c r="AD9921" s="10"/>
      <c r="AE9921" s="10"/>
      <c r="AF9921" s="10"/>
      <c r="AG9921" s="10"/>
    </row>
    <row r="9922" spans="24:33" x14ac:dyDescent="0.25">
      <c r="X9922" s="10"/>
      <c r="Y9922" s="10"/>
      <c r="Z9922" s="10"/>
      <c r="AA9922" s="10"/>
      <c r="AB9922" s="10"/>
      <c r="AC9922" s="10"/>
      <c r="AD9922" s="10"/>
      <c r="AE9922" s="10"/>
      <c r="AF9922" s="10"/>
      <c r="AG9922" s="10"/>
    </row>
    <row r="9923" spans="24:33" x14ac:dyDescent="0.25">
      <c r="X9923" s="10"/>
      <c r="Y9923" s="10"/>
      <c r="Z9923" s="10"/>
      <c r="AA9923" s="10"/>
      <c r="AB9923" s="10"/>
      <c r="AC9923" s="10"/>
      <c r="AD9923" s="10"/>
      <c r="AE9923" s="10"/>
      <c r="AF9923" s="10"/>
      <c r="AG9923" s="10"/>
    </row>
    <row r="9924" spans="24:33" x14ac:dyDescent="0.25">
      <c r="X9924" s="10"/>
      <c r="Y9924" s="10"/>
      <c r="Z9924" s="10"/>
      <c r="AA9924" s="10"/>
      <c r="AB9924" s="10"/>
      <c r="AC9924" s="10"/>
      <c r="AD9924" s="10"/>
      <c r="AE9924" s="10"/>
      <c r="AF9924" s="10"/>
      <c r="AG9924" s="10"/>
    </row>
    <row r="9925" spans="24:33" x14ac:dyDescent="0.25">
      <c r="X9925" s="10"/>
      <c r="Y9925" s="10"/>
      <c r="Z9925" s="10"/>
      <c r="AA9925" s="10"/>
      <c r="AB9925" s="10"/>
      <c r="AC9925" s="10"/>
      <c r="AD9925" s="10"/>
      <c r="AE9925" s="10"/>
      <c r="AF9925" s="10"/>
      <c r="AG9925" s="10"/>
    </row>
    <row r="9926" spans="24:33" x14ac:dyDescent="0.25">
      <c r="X9926" s="10"/>
      <c r="Y9926" s="10"/>
      <c r="Z9926" s="10"/>
      <c r="AA9926" s="10"/>
      <c r="AB9926" s="10"/>
      <c r="AC9926" s="10"/>
      <c r="AD9926" s="10"/>
      <c r="AE9926" s="10"/>
      <c r="AF9926" s="10"/>
      <c r="AG9926" s="10"/>
    </row>
    <row r="9927" spans="24:33" x14ac:dyDescent="0.25">
      <c r="X9927" s="10"/>
      <c r="Y9927" s="10"/>
      <c r="Z9927" s="10"/>
      <c r="AA9927" s="10"/>
      <c r="AB9927" s="10"/>
      <c r="AC9927" s="10"/>
      <c r="AD9927" s="10"/>
      <c r="AE9927" s="10"/>
      <c r="AF9927" s="10"/>
      <c r="AG9927" s="10"/>
    </row>
    <row r="9928" spans="24:33" x14ac:dyDescent="0.25">
      <c r="X9928" s="10"/>
      <c r="Y9928" s="10"/>
      <c r="Z9928" s="10"/>
      <c r="AA9928" s="10"/>
      <c r="AB9928" s="10"/>
      <c r="AC9928" s="10"/>
      <c r="AD9928" s="10"/>
      <c r="AE9928" s="10"/>
      <c r="AF9928" s="10"/>
      <c r="AG9928" s="10"/>
    </row>
    <row r="9929" spans="24:33" x14ac:dyDescent="0.25">
      <c r="X9929" s="10"/>
      <c r="Y9929" s="10"/>
      <c r="Z9929" s="10"/>
      <c r="AA9929" s="10"/>
      <c r="AB9929" s="10"/>
      <c r="AC9929" s="10"/>
      <c r="AD9929" s="10"/>
      <c r="AE9929" s="10"/>
      <c r="AF9929" s="10"/>
      <c r="AG9929" s="10"/>
    </row>
    <row r="9930" spans="24:33" x14ac:dyDescent="0.25">
      <c r="X9930" s="10"/>
      <c r="Y9930" s="10"/>
      <c r="Z9930" s="10"/>
      <c r="AA9930" s="10"/>
      <c r="AB9930" s="10"/>
      <c r="AC9930" s="10"/>
      <c r="AD9930" s="10"/>
      <c r="AE9930" s="10"/>
      <c r="AF9930" s="10"/>
      <c r="AG9930" s="10"/>
    </row>
    <row r="9931" spans="24:33" x14ac:dyDescent="0.25">
      <c r="X9931" s="10"/>
      <c r="Y9931" s="10"/>
      <c r="Z9931" s="10"/>
      <c r="AA9931" s="10"/>
      <c r="AB9931" s="10"/>
      <c r="AC9931" s="10"/>
      <c r="AD9931" s="10"/>
      <c r="AE9931" s="10"/>
      <c r="AF9931" s="10"/>
      <c r="AG9931" s="10"/>
    </row>
    <row r="9932" spans="24:33" x14ac:dyDescent="0.25">
      <c r="X9932" s="10"/>
      <c r="Y9932" s="10"/>
      <c r="Z9932" s="10"/>
      <c r="AA9932" s="10"/>
      <c r="AB9932" s="10"/>
      <c r="AC9932" s="10"/>
      <c r="AD9932" s="10"/>
      <c r="AE9932" s="10"/>
      <c r="AF9932" s="10"/>
      <c r="AG9932" s="10"/>
    </row>
    <row r="9933" spans="24:33" x14ac:dyDescent="0.25">
      <c r="X9933" s="10"/>
      <c r="Y9933" s="10"/>
      <c r="Z9933" s="10"/>
      <c r="AA9933" s="10"/>
      <c r="AB9933" s="10"/>
      <c r="AC9933" s="10"/>
      <c r="AD9933" s="10"/>
      <c r="AE9933" s="10"/>
      <c r="AF9933" s="10"/>
      <c r="AG9933" s="10"/>
    </row>
    <row r="9934" spans="24:33" x14ac:dyDescent="0.25">
      <c r="X9934" s="10"/>
      <c r="Y9934" s="10"/>
      <c r="Z9934" s="10"/>
      <c r="AA9934" s="10"/>
      <c r="AB9934" s="10"/>
      <c r="AC9934" s="10"/>
      <c r="AD9934" s="10"/>
      <c r="AE9934" s="10"/>
      <c r="AF9934" s="10"/>
      <c r="AG9934" s="10"/>
    </row>
    <row r="9935" spans="24:33" x14ac:dyDescent="0.25">
      <c r="X9935" s="10"/>
      <c r="Y9935" s="10"/>
      <c r="Z9935" s="10"/>
      <c r="AA9935" s="10"/>
      <c r="AB9935" s="10"/>
      <c r="AC9935" s="10"/>
      <c r="AD9935" s="10"/>
      <c r="AE9935" s="10"/>
      <c r="AF9935" s="10"/>
      <c r="AG9935" s="10"/>
    </row>
    <row r="9936" spans="24:33" x14ac:dyDescent="0.25">
      <c r="X9936" s="10"/>
      <c r="Y9936" s="10"/>
      <c r="Z9936" s="10"/>
      <c r="AA9936" s="10"/>
      <c r="AB9936" s="10"/>
      <c r="AC9936" s="10"/>
      <c r="AD9936" s="10"/>
      <c r="AE9936" s="10"/>
      <c r="AF9936" s="10"/>
      <c r="AG9936" s="10"/>
    </row>
    <row r="9937" spans="24:33" x14ac:dyDescent="0.25">
      <c r="X9937" s="10"/>
      <c r="Y9937" s="10"/>
      <c r="Z9937" s="10"/>
      <c r="AA9937" s="10"/>
      <c r="AB9937" s="10"/>
      <c r="AC9937" s="10"/>
      <c r="AD9937" s="10"/>
      <c r="AE9937" s="10"/>
      <c r="AF9937" s="10"/>
      <c r="AG9937" s="10"/>
    </row>
    <row r="9938" spans="24:33" x14ac:dyDescent="0.25">
      <c r="X9938" s="10"/>
      <c r="Y9938" s="10"/>
      <c r="Z9938" s="10"/>
      <c r="AA9938" s="10"/>
      <c r="AB9938" s="10"/>
      <c r="AC9938" s="10"/>
      <c r="AD9938" s="10"/>
      <c r="AE9938" s="10"/>
      <c r="AF9938" s="10"/>
      <c r="AG9938" s="10"/>
    </row>
    <row r="9939" spans="24:33" x14ac:dyDescent="0.25">
      <c r="X9939" s="10"/>
      <c r="Y9939" s="10"/>
      <c r="Z9939" s="10"/>
      <c r="AA9939" s="10"/>
      <c r="AB9939" s="10"/>
      <c r="AC9939" s="10"/>
      <c r="AD9939" s="10"/>
      <c r="AE9939" s="10"/>
      <c r="AF9939" s="10"/>
      <c r="AG9939" s="10"/>
    </row>
    <row r="9940" spans="24:33" x14ac:dyDescent="0.25">
      <c r="X9940" s="10"/>
      <c r="Y9940" s="10"/>
      <c r="Z9940" s="10"/>
      <c r="AA9940" s="10"/>
      <c r="AB9940" s="10"/>
      <c r="AC9940" s="10"/>
      <c r="AD9940" s="10"/>
      <c r="AE9940" s="10"/>
      <c r="AF9940" s="10"/>
      <c r="AG9940" s="10"/>
    </row>
    <row r="9941" spans="24:33" x14ac:dyDescent="0.25">
      <c r="X9941" s="10"/>
      <c r="Y9941" s="10"/>
      <c r="Z9941" s="10"/>
      <c r="AA9941" s="10"/>
      <c r="AB9941" s="10"/>
      <c r="AC9941" s="10"/>
      <c r="AD9941" s="10"/>
      <c r="AE9941" s="10"/>
      <c r="AF9941" s="10"/>
      <c r="AG9941" s="10"/>
    </row>
    <row r="9942" spans="24:33" x14ac:dyDescent="0.25">
      <c r="X9942" s="10"/>
      <c r="Y9942" s="10"/>
      <c r="Z9942" s="10"/>
      <c r="AA9942" s="10"/>
      <c r="AB9942" s="10"/>
      <c r="AC9942" s="10"/>
      <c r="AD9942" s="10"/>
      <c r="AE9942" s="10"/>
      <c r="AF9942" s="10"/>
      <c r="AG9942" s="10"/>
    </row>
    <row r="9943" spans="24:33" x14ac:dyDescent="0.25">
      <c r="X9943" s="10"/>
      <c r="Y9943" s="10"/>
      <c r="Z9943" s="10"/>
      <c r="AA9943" s="10"/>
      <c r="AB9943" s="10"/>
      <c r="AC9943" s="10"/>
      <c r="AD9943" s="10"/>
      <c r="AE9943" s="10"/>
      <c r="AF9943" s="10"/>
      <c r="AG9943" s="10"/>
    </row>
    <row r="9944" spans="24:33" x14ac:dyDescent="0.25">
      <c r="X9944" s="10"/>
      <c r="Y9944" s="10"/>
      <c r="Z9944" s="10"/>
      <c r="AA9944" s="10"/>
      <c r="AB9944" s="10"/>
      <c r="AC9944" s="10"/>
      <c r="AD9944" s="10"/>
      <c r="AE9944" s="10"/>
      <c r="AF9944" s="10"/>
      <c r="AG9944" s="10"/>
    </row>
    <row r="9945" spans="24:33" x14ac:dyDescent="0.25">
      <c r="X9945" s="10"/>
      <c r="Y9945" s="10"/>
      <c r="Z9945" s="10"/>
      <c r="AA9945" s="10"/>
      <c r="AB9945" s="10"/>
      <c r="AC9945" s="10"/>
      <c r="AD9945" s="10"/>
      <c r="AE9945" s="10"/>
      <c r="AF9945" s="10"/>
      <c r="AG9945" s="10"/>
    </row>
    <row r="9946" spans="24:33" x14ac:dyDescent="0.25">
      <c r="X9946" s="10"/>
      <c r="Y9946" s="10"/>
      <c r="Z9946" s="10"/>
      <c r="AA9946" s="10"/>
      <c r="AB9946" s="10"/>
      <c r="AC9946" s="10"/>
      <c r="AD9946" s="10"/>
      <c r="AE9946" s="10"/>
      <c r="AF9946" s="10"/>
      <c r="AG9946" s="10"/>
    </row>
    <row r="9947" spans="24:33" x14ac:dyDescent="0.25">
      <c r="X9947" s="10"/>
      <c r="Y9947" s="10"/>
      <c r="Z9947" s="10"/>
      <c r="AA9947" s="10"/>
      <c r="AB9947" s="10"/>
      <c r="AC9947" s="10"/>
      <c r="AD9947" s="10"/>
      <c r="AE9947" s="10"/>
      <c r="AF9947" s="10"/>
      <c r="AG9947" s="10"/>
    </row>
    <row r="9948" spans="24:33" x14ac:dyDescent="0.25">
      <c r="X9948" s="10"/>
      <c r="Y9948" s="10"/>
      <c r="Z9948" s="10"/>
      <c r="AA9948" s="10"/>
      <c r="AB9948" s="10"/>
      <c r="AC9948" s="10"/>
      <c r="AD9948" s="10"/>
      <c r="AE9948" s="10"/>
      <c r="AF9948" s="10"/>
      <c r="AG9948" s="10"/>
    </row>
    <row r="9949" spans="24:33" x14ac:dyDescent="0.25">
      <c r="X9949" s="10"/>
      <c r="Y9949" s="10"/>
      <c r="Z9949" s="10"/>
      <c r="AA9949" s="10"/>
      <c r="AB9949" s="10"/>
      <c r="AC9949" s="10"/>
      <c r="AD9949" s="10"/>
      <c r="AE9949" s="10"/>
      <c r="AF9949" s="10"/>
      <c r="AG9949" s="10"/>
    </row>
    <row r="9950" spans="24:33" x14ac:dyDescent="0.25">
      <c r="X9950" s="10"/>
      <c r="Y9950" s="10"/>
      <c r="Z9950" s="10"/>
      <c r="AA9950" s="10"/>
      <c r="AB9950" s="10"/>
      <c r="AC9950" s="10"/>
      <c r="AD9950" s="10"/>
      <c r="AE9950" s="10"/>
      <c r="AF9950" s="10"/>
      <c r="AG9950" s="10"/>
    </row>
    <row r="9951" spans="24:33" x14ac:dyDescent="0.25">
      <c r="X9951" s="10"/>
      <c r="Y9951" s="10"/>
      <c r="Z9951" s="10"/>
      <c r="AA9951" s="10"/>
      <c r="AB9951" s="10"/>
      <c r="AC9951" s="10"/>
      <c r="AD9951" s="10"/>
      <c r="AE9951" s="10"/>
      <c r="AF9951" s="10"/>
      <c r="AG9951" s="10"/>
    </row>
    <row r="9952" spans="24:33" x14ac:dyDescent="0.25">
      <c r="X9952" s="10"/>
      <c r="Y9952" s="10"/>
      <c r="Z9952" s="10"/>
      <c r="AA9952" s="10"/>
      <c r="AB9952" s="10"/>
      <c r="AC9952" s="10"/>
      <c r="AD9952" s="10"/>
      <c r="AE9952" s="10"/>
      <c r="AF9952" s="10"/>
      <c r="AG9952" s="10"/>
    </row>
    <row r="9953" spans="24:33" x14ac:dyDescent="0.25">
      <c r="X9953" s="10"/>
      <c r="Y9953" s="10"/>
      <c r="Z9953" s="10"/>
      <c r="AA9953" s="10"/>
      <c r="AB9953" s="10"/>
      <c r="AC9953" s="10"/>
      <c r="AD9953" s="10"/>
      <c r="AE9953" s="10"/>
      <c r="AF9953" s="10"/>
      <c r="AG9953" s="10"/>
    </row>
    <row r="9954" spans="24:33" x14ac:dyDescent="0.25">
      <c r="X9954" s="10"/>
      <c r="Y9954" s="10"/>
      <c r="Z9954" s="10"/>
      <c r="AA9954" s="10"/>
      <c r="AB9954" s="10"/>
      <c r="AC9954" s="10"/>
      <c r="AD9954" s="10"/>
      <c r="AE9954" s="10"/>
      <c r="AF9954" s="10"/>
      <c r="AG9954" s="10"/>
    </row>
    <row r="9955" spans="24:33" x14ac:dyDescent="0.25">
      <c r="X9955" s="10"/>
      <c r="Y9955" s="10"/>
      <c r="Z9955" s="10"/>
      <c r="AA9955" s="10"/>
      <c r="AB9955" s="10"/>
      <c r="AC9955" s="10"/>
      <c r="AD9955" s="10"/>
      <c r="AE9955" s="10"/>
      <c r="AF9955" s="10"/>
      <c r="AG9955" s="10"/>
    </row>
    <row r="9956" spans="24:33" x14ac:dyDescent="0.25">
      <c r="X9956" s="10"/>
      <c r="Y9956" s="10"/>
      <c r="Z9956" s="10"/>
      <c r="AA9956" s="10"/>
      <c r="AB9956" s="10"/>
      <c r="AC9956" s="10"/>
      <c r="AD9956" s="10"/>
      <c r="AE9956" s="10"/>
      <c r="AF9956" s="10"/>
      <c r="AG9956" s="10"/>
    </row>
    <row r="9957" spans="24:33" x14ac:dyDescent="0.25">
      <c r="X9957" s="10"/>
      <c r="Y9957" s="10"/>
      <c r="Z9957" s="10"/>
      <c r="AA9957" s="10"/>
      <c r="AB9957" s="10"/>
      <c r="AC9957" s="10"/>
      <c r="AD9957" s="10"/>
      <c r="AE9957" s="10"/>
      <c r="AF9957" s="10"/>
      <c r="AG9957" s="10"/>
    </row>
    <row r="9958" spans="24:33" x14ac:dyDescent="0.25">
      <c r="X9958" s="10"/>
      <c r="Y9958" s="10"/>
      <c r="Z9958" s="10"/>
      <c r="AA9958" s="10"/>
      <c r="AB9958" s="10"/>
      <c r="AC9958" s="10"/>
      <c r="AD9958" s="10"/>
      <c r="AE9958" s="10"/>
      <c r="AF9958" s="10"/>
      <c r="AG9958" s="10"/>
    </row>
    <row r="9959" spans="24:33" x14ac:dyDescent="0.25">
      <c r="X9959" s="10"/>
      <c r="Y9959" s="10"/>
      <c r="Z9959" s="10"/>
      <c r="AA9959" s="10"/>
      <c r="AB9959" s="10"/>
      <c r="AC9959" s="10"/>
      <c r="AD9959" s="10"/>
      <c r="AE9959" s="10"/>
      <c r="AF9959" s="10"/>
      <c r="AG9959" s="10"/>
    </row>
    <row r="9960" spans="24:33" x14ac:dyDescent="0.25">
      <c r="X9960" s="10"/>
      <c r="Y9960" s="10"/>
      <c r="Z9960" s="10"/>
      <c r="AA9960" s="10"/>
      <c r="AB9960" s="10"/>
      <c r="AC9960" s="10"/>
      <c r="AD9960" s="10"/>
      <c r="AE9960" s="10"/>
      <c r="AF9960" s="10"/>
      <c r="AG9960" s="10"/>
    </row>
    <row r="9961" spans="24:33" x14ac:dyDescent="0.25">
      <c r="X9961" s="10"/>
      <c r="Y9961" s="10"/>
      <c r="Z9961" s="10"/>
      <c r="AA9961" s="10"/>
      <c r="AB9961" s="10"/>
      <c r="AC9961" s="10"/>
      <c r="AD9961" s="10"/>
      <c r="AE9961" s="10"/>
      <c r="AF9961" s="10"/>
      <c r="AG9961" s="10"/>
    </row>
    <row r="9962" spans="24:33" x14ac:dyDescent="0.25">
      <c r="X9962" s="10"/>
      <c r="Y9962" s="10"/>
      <c r="Z9962" s="10"/>
      <c r="AA9962" s="10"/>
      <c r="AB9962" s="10"/>
      <c r="AC9962" s="10"/>
      <c r="AD9962" s="10"/>
      <c r="AE9962" s="10"/>
      <c r="AF9962" s="10"/>
      <c r="AG9962" s="10"/>
    </row>
    <row r="9963" spans="24:33" x14ac:dyDescent="0.25">
      <c r="X9963" s="10"/>
      <c r="Y9963" s="10"/>
      <c r="Z9963" s="10"/>
      <c r="AA9963" s="10"/>
      <c r="AB9963" s="10"/>
      <c r="AC9963" s="10"/>
      <c r="AD9963" s="10"/>
      <c r="AE9963" s="10"/>
      <c r="AF9963" s="10"/>
      <c r="AG9963" s="10"/>
    </row>
    <row r="9964" spans="24:33" x14ac:dyDescent="0.25">
      <c r="X9964" s="10"/>
      <c r="Y9964" s="10"/>
      <c r="Z9964" s="10"/>
      <c r="AA9964" s="10"/>
      <c r="AB9964" s="10"/>
      <c r="AC9964" s="10"/>
      <c r="AD9964" s="10"/>
      <c r="AE9964" s="10"/>
      <c r="AF9964" s="10"/>
      <c r="AG9964" s="10"/>
    </row>
    <row r="9965" spans="24:33" x14ac:dyDescent="0.25">
      <c r="X9965" s="10"/>
      <c r="Y9965" s="10"/>
      <c r="Z9965" s="10"/>
      <c r="AA9965" s="10"/>
      <c r="AB9965" s="10"/>
      <c r="AC9965" s="10"/>
      <c r="AD9965" s="10"/>
      <c r="AE9965" s="10"/>
      <c r="AF9965" s="10"/>
      <c r="AG9965" s="10"/>
    </row>
    <row r="9966" spans="24:33" x14ac:dyDescent="0.25">
      <c r="X9966" s="10"/>
      <c r="Y9966" s="10"/>
      <c r="Z9966" s="10"/>
      <c r="AA9966" s="10"/>
      <c r="AB9966" s="10"/>
      <c r="AC9966" s="10"/>
      <c r="AD9966" s="10"/>
      <c r="AE9966" s="10"/>
      <c r="AF9966" s="10"/>
      <c r="AG9966" s="10"/>
    </row>
    <row r="9967" spans="24:33" x14ac:dyDescent="0.25">
      <c r="X9967" s="10"/>
      <c r="Y9967" s="10"/>
      <c r="Z9967" s="10"/>
      <c r="AA9967" s="10"/>
      <c r="AB9967" s="10"/>
      <c r="AC9967" s="10"/>
      <c r="AD9967" s="10"/>
      <c r="AE9967" s="10"/>
      <c r="AF9967" s="10"/>
      <c r="AG9967" s="10"/>
    </row>
    <row r="9968" spans="24:33" x14ac:dyDescent="0.25">
      <c r="X9968" s="10"/>
      <c r="Y9968" s="10"/>
      <c r="Z9968" s="10"/>
      <c r="AA9968" s="10"/>
      <c r="AB9968" s="10"/>
      <c r="AC9968" s="10"/>
      <c r="AD9968" s="10"/>
      <c r="AE9968" s="10"/>
      <c r="AF9968" s="10"/>
      <c r="AG9968" s="10"/>
    </row>
    <row r="9969" spans="24:33" x14ac:dyDescent="0.25">
      <c r="X9969" s="10"/>
      <c r="Y9969" s="10"/>
      <c r="Z9969" s="10"/>
      <c r="AA9969" s="10"/>
      <c r="AB9969" s="10"/>
      <c r="AC9969" s="10"/>
      <c r="AD9969" s="10"/>
      <c r="AE9969" s="10"/>
      <c r="AF9969" s="10"/>
      <c r="AG9969" s="10"/>
    </row>
    <row r="9970" spans="24:33" x14ac:dyDescent="0.25">
      <c r="X9970" s="10"/>
      <c r="Y9970" s="10"/>
      <c r="Z9970" s="10"/>
      <c r="AA9970" s="10"/>
      <c r="AB9970" s="10"/>
      <c r="AC9970" s="10"/>
      <c r="AD9970" s="10"/>
      <c r="AE9970" s="10"/>
      <c r="AF9970" s="10"/>
      <c r="AG9970" s="10"/>
    </row>
    <row r="9971" spans="24:33" x14ac:dyDescent="0.25">
      <c r="X9971" s="10"/>
      <c r="Y9971" s="10"/>
      <c r="Z9971" s="10"/>
      <c r="AA9971" s="10"/>
      <c r="AB9971" s="10"/>
      <c r="AC9971" s="10"/>
      <c r="AD9971" s="10"/>
      <c r="AE9971" s="10"/>
      <c r="AF9971" s="10"/>
      <c r="AG9971" s="10"/>
    </row>
    <row r="9972" spans="24:33" x14ac:dyDescent="0.25">
      <c r="X9972" s="10"/>
      <c r="Y9972" s="10"/>
      <c r="Z9972" s="10"/>
      <c r="AA9972" s="10"/>
      <c r="AB9972" s="10"/>
      <c r="AC9972" s="10"/>
      <c r="AD9972" s="10"/>
      <c r="AE9972" s="10"/>
      <c r="AF9972" s="10"/>
      <c r="AG9972" s="10"/>
    </row>
    <row r="9973" spans="24:33" x14ac:dyDescent="0.25">
      <c r="X9973" s="10"/>
      <c r="Y9973" s="10"/>
      <c r="Z9973" s="10"/>
      <c r="AA9973" s="10"/>
      <c r="AB9973" s="10"/>
      <c r="AC9973" s="10"/>
      <c r="AD9973" s="10"/>
      <c r="AE9973" s="10"/>
      <c r="AF9973" s="10"/>
      <c r="AG9973" s="10"/>
    </row>
    <row r="9974" spans="24:33" x14ac:dyDescent="0.25">
      <c r="X9974" s="10"/>
      <c r="Y9974" s="10"/>
      <c r="Z9974" s="10"/>
      <c r="AA9974" s="10"/>
      <c r="AB9974" s="10"/>
      <c r="AC9974" s="10"/>
      <c r="AD9974" s="10"/>
      <c r="AE9974" s="10"/>
      <c r="AF9974" s="10"/>
      <c r="AG9974" s="10"/>
    </row>
    <row r="9975" spans="24:33" x14ac:dyDescent="0.25">
      <c r="X9975" s="10"/>
      <c r="Y9975" s="10"/>
      <c r="Z9975" s="10"/>
      <c r="AA9975" s="10"/>
      <c r="AB9975" s="10"/>
      <c r="AC9975" s="10"/>
      <c r="AD9975" s="10"/>
      <c r="AE9975" s="10"/>
      <c r="AF9975" s="10"/>
      <c r="AG9975" s="10"/>
    </row>
    <row r="9976" spans="24:33" x14ac:dyDescent="0.25">
      <c r="X9976" s="10"/>
      <c r="Y9976" s="10"/>
      <c r="Z9976" s="10"/>
      <c r="AA9976" s="10"/>
      <c r="AB9976" s="10"/>
      <c r="AC9976" s="10"/>
      <c r="AD9976" s="10"/>
      <c r="AE9976" s="10"/>
      <c r="AF9976" s="10"/>
      <c r="AG9976" s="10"/>
    </row>
    <row r="9977" spans="24:33" x14ac:dyDescent="0.25">
      <c r="X9977" s="10"/>
      <c r="Y9977" s="10"/>
      <c r="Z9977" s="10"/>
      <c r="AA9977" s="10"/>
      <c r="AB9977" s="10"/>
      <c r="AC9977" s="10"/>
      <c r="AD9977" s="10"/>
      <c r="AE9977" s="10"/>
      <c r="AF9977" s="10"/>
      <c r="AG9977" s="10"/>
    </row>
    <row r="9978" spans="24:33" x14ac:dyDescent="0.25">
      <c r="X9978" s="10"/>
      <c r="Y9978" s="10"/>
      <c r="Z9978" s="10"/>
      <c r="AA9978" s="10"/>
      <c r="AB9978" s="10"/>
      <c r="AC9978" s="10"/>
      <c r="AD9978" s="10"/>
      <c r="AE9978" s="10"/>
      <c r="AF9978" s="10"/>
      <c r="AG9978" s="10"/>
    </row>
    <row r="9979" spans="24:33" x14ac:dyDescent="0.25">
      <c r="X9979" s="10"/>
      <c r="Y9979" s="10"/>
      <c r="Z9979" s="10"/>
      <c r="AA9979" s="10"/>
      <c r="AB9979" s="10"/>
      <c r="AC9979" s="10"/>
      <c r="AD9979" s="10"/>
      <c r="AE9979" s="10"/>
      <c r="AF9979" s="10"/>
      <c r="AG9979" s="10"/>
    </row>
    <row r="9980" spans="24:33" x14ac:dyDescent="0.25">
      <c r="X9980" s="10"/>
      <c r="Y9980" s="10"/>
      <c r="Z9980" s="10"/>
      <c r="AA9980" s="10"/>
      <c r="AB9980" s="10"/>
      <c r="AC9980" s="10"/>
      <c r="AD9980" s="10"/>
      <c r="AE9980" s="10"/>
      <c r="AF9980" s="10"/>
      <c r="AG9980" s="10"/>
    </row>
    <row r="9981" spans="24:33" x14ac:dyDescent="0.25">
      <c r="X9981" s="10"/>
      <c r="Y9981" s="10"/>
      <c r="Z9981" s="10"/>
      <c r="AA9981" s="10"/>
      <c r="AB9981" s="10"/>
      <c r="AC9981" s="10"/>
      <c r="AD9981" s="10"/>
      <c r="AE9981" s="10"/>
      <c r="AF9981" s="10"/>
      <c r="AG9981" s="10"/>
    </row>
    <row r="9982" spans="24:33" x14ac:dyDescent="0.25">
      <c r="X9982" s="10"/>
      <c r="Y9982" s="10"/>
      <c r="Z9982" s="10"/>
      <c r="AA9982" s="10"/>
      <c r="AB9982" s="10"/>
      <c r="AC9982" s="10"/>
      <c r="AD9982" s="10"/>
      <c r="AE9982" s="10"/>
      <c r="AF9982" s="10"/>
      <c r="AG9982" s="10"/>
    </row>
    <row r="9983" spans="24:33" x14ac:dyDescent="0.25">
      <c r="X9983" s="10"/>
      <c r="Y9983" s="10"/>
      <c r="Z9983" s="10"/>
      <c r="AA9983" s="10"/>
      <c r="AB9983" s="10"/>
      <c r="AC9983" s="10"/>
      <c r="AD9983" s="10"/>
      <c r="AE9983" s="10"/>
      <c r="AF9983" s="10"/>
      <c r="AG9983" s="10"/>
    </row>
    <row r="9984" spans="24:33" x14ac:dyDescent="0.25">
      <c r="X9984" s="10"/>
      <c r="Y9984" s="10"/>
      <c r="Z9984" s="10"/>
      <c r="AA9984" s="10"/>
      <c r="AB9984" s="10"/>
      <c r="AC9984" s="10"/>
      <c r="AD9984" s="10"/>
      <c r="AE9984" s="10"/>
      <c r="AF9984" s="10"/>
      <c r="AG9984" s="10"/>
    </row>
    <row r="9985" spans="24:33" x14ac:dyDescent="0.25">
      <c r="X9985" s="10"/>
      <c r="Y9985" s="10"/>
      <c r="Z9985" s="10"/>
      <c r="AA9985" s="10"/>
      <c r="AB9985" s="10"/>
      <c r="AC9985" s="10"/>
      <c r="AD9985" s="10"/>
      <c r="AE9985" s="10"/>
      <c r="AF9985" s="10"/>
      <c r="AG9985" s="10"/>
    </row>
    <row r="9986" spans="24:33" x14ac:dyDescent="0.25">
      <c r="X9986" s="10"/>
      <c r="Y9986" s="10"/>
      <c r="Z9986" s="10"/>
      <c r="AA9986" s="10"/>
      <c r="AB9986" s="10"/>
      <c r="AC9986" s="10"/>
      <c r="AD9986" s="10"/>
      <c r="AE9986" s="10"/>
      <c r="AF9986" s="10"/>
      <c r="AG9986" s="10"/>
    </row>
    <row r="9987" spans="24:33" x14ac:dyDescent="0.25">
      <c r="X9987" s="10"/>
      <c r="Y9987" s="10"/>
      <c r="Z9987" s="10"/>
      <c r="AA9987" s="10"/>
      <c r="AB9987" s="10"/>
      <c r="AC9987" s="10"/>
      <c r="AD9987" s="10"/>
      <c r="AE9987" s="10"/>
      <c r="AF9987" s="10"/>
      <c r="AG9987" s="10"/>
    </row>
    <row r="9988" spans="24:33" x14ac:dyDescent="0.25">
      <c r="X9988" s="10"/>
      <c r="Y9988" s="10"/>
      <c r="Z9988" s="10"/>
      <c r="AA9988" s="10"/>
      <c r="AB9988" s="10"/>
      <c r="AC9988" s="10"/>
      <c r="AD9988" s="10"/>
      <c r="AE9988" s="10"/>
      <c r="AF9988" s="10"/>
      <c r="AG9988" s="10"/>
    </row>
    <row r="9989" spans="24:33" x14ac:dyDescent="0.25">
      <c r="X9989" s="10"/>
      <c r="Y9989" s="10"/>
      <c r="Z9989" s="10"/>
      <c r="AA9989" s="10"/>
      <c r="AB9989" s="10"/>
      <c r="AC9989" s="10"/>
      <c r="AD9989" s="10"/>
      <c r="AE9989" s="10"/>
      <c r="AF9989" s="10"/>
      <c r="AG9989" s="10"/>
    </row>
    <row r="9990" spans="24:33" x14ac:dyDescent="0.25">
      <c r="X9990" s="10"/>
      <c r="Y9990" s="10"/>
      <c r="Z9990" s="10"/>
      <c r="AA9990" s="10"/>
      <c r="AB9990" s="10"/>
      <c r="AC9990" s="10"/>
      <c r="AD9990" s="10"/>
      <c r="AE9990" s="10"/>
      <c r="AF9990" s="10"/>
      <c r="AG9990" s="10"/>
    </row>
    <row r="9991" spans="24:33" x14ac:dyDescent="0.25">
      <c r="X9991" s="10"/>
      <c r="Y9991" s="10"/>
      <c r="Z9991" s="10"/>
      <c r="AA9991" s="10"/>
      <c r="AB9991" s="10"/>
      <c r="AC9991" s="10"/>
      <c r="AD9991" s="10"/>
      <c r="AE9991" s="10"/>
      <c r="AF9991" s="10"/>
      <c r="AG9991" s="10"/>
    </row>
    <row r="9992" spans="24:33" x14ac:dyDescent="0.25">
      <c r="X9992" s="10"/>
      <c r="Y9992" s="10"/>
      <c r="Z9992" s="10"/>
      <c r="AA9992" s="10"/>
      <c r="AB9992" s="10"/>
      <c r="AC9992" s="10"/>
      <c r="AD9992" s="10"/>
      <c r="AE9992" s="10"/>
      <c r="AF9992" s="10"/>
      <c r="AG9992" s="10"/>
    </row>
    <row r="9993" spans="24:33" x14ac:dyDescent="0.25">
      <c r="X9993" s="10"/>
      <c r="Y9993" s="10"/>
      <c r="Z9993" s="10"/>
      <c r="AA9993" s="10"/>
      <c r="AB9993" s="10"/>
      <c r="AC9993" s="10"/>
      <c r="AD9993" s="10"/>
      <c r="AE9993" s="10"/>
      <c r="AF9993" s="10"/>
      <c r="AG9993" s="10"/>
    </row>
    <row r="9994" spans="24:33" x14ac:dyDescent="0.25">
      <c r="X9994" s="10"/>
      <c r="Y9994" s="10"/>
      <c r="Z9994" s="10"/>
      <c r="AA9994" s="10"/>
      <c r="AB9994" s="10"/>
      <c r="AC9994" s="10"/>
      <c r="AD9994" s="10"/>
      <c r="AE9994" s="10"/>
      <c r="AF9994" s="10"/>
      <c r="AG9994" s="10"/>
    </row>
    <row r="9995" spans="24:33" x14ac:dyDescent="0.25">
      <c r="X9995" s="10"/>
      <c r="Y9995" s="10"/>
      <c r="Z9995" s="10"/>
      <c r="AA9995" s="10"/>
      <c r="AB9995" s="10"/>
      <c r="AC9995" s="10"/>
      <c r="AD9995" s="10"/>
      <c r="AE9995" s="10"/>
      <c r="AF9995" s="10"/>
      <c r="AG9995" s="10"/>
    </row>
    <row r="9996" spans="24:33" x14ac:dyDescent="0.25">
      <c r="X9996" s="10"/>
      <c r="Y9996" s="10"/>
      <c r="Z9996" s="10"/>
      <c r="AA9996" s="10"/>
      <c r="AB9996" s="10"/>
      <c r="AC9996" s="10"/>
      <c r="AD9996" s="10"/>
      <c r="AE9996" s="10"/>
      <c r="AF9996" s="10"/>
      <c r="AG9996" s="10"/>
    </row>
    <row r="9997" spans="24:33" x14ac:dyDescent="0.25">
      <c r="X9997" s="10"/>
      <c r="Y9997" s="10"/>
      <c r="Z9997" s="10"/>
      <c r="AA9997" s="10"/>
      <c r="AB9997" s="10"/>
      <c r="AC9997" s="10"/>
      <c r="AD9997" s="10"/>
      <c r="AE9997" s="10"/>
      <c r="AF9997" s="10"/>
      <c r="AG9997" s="10"/>
    </row>
    <row r="9998" spans="24:33" x14ac:dyDescent="0.25">
      <c r="X9998" s="10"/>
      <c r="Y9998" s="10"/>
      <c r="Z9998" s="10"/>
      <c r="AA9998" s="10"/>
      <c r="AB9998" s="10"/>
      <c r="AC9998" s="10"/>
      <c r="AD9998" s="10"/>
      <c r="AE9998" s="10"/>
      <c r="AF9998" s="10"/>
      <c r="AG9998" s="10"/>
    </row>
    <row r="9999" spans="24:33" x14ac:dyDescent="0.25">
      <c r="X9999" s="10"/>
      <c r="Y9999" s="10"/>
      <c r="Z9999" s="10"/>
      <c r="AA9999" s="10"/>
      <c r="AB9999" s="10"/>
      <c r="AC9999" s="10"/>
      <c r="AD9999" s="10"/>
      <c r="AE9999" s="10"/>
      <c r="AF9999" s="10"/>
      <c r="AG9999" s="10"/>
    </row>
    <row r="10000" spans="24:33" x14ac:dyDescent="0.25">
      <c r="X10000" s="10"/>
      <c r="Y10000" s="10"/>
      <c r="Z10000" s="10"/>
      <c r="AA10000" s="10"/>
      <c r="AB10000" s="10"/>
      <c r="AC10000" s="10"/>
      <c r="AD10000" s="10"/>
      <c r="AE10000" s="10"/>
      <c r="AF10000" s="10"/>
      <c r="AG10000" s="10"/>
    </row>
    <row r="10001" spans="24:33" x14ac:dyDescent="0.25">
      <c r="X10001" s="10"/>
      <c r="Y10001" s="10"/>
      <c r="Z10001" s="10"/>
      <c r="AA10001" s="10"/>
      <c r="AB10001" s="10"/>
      <c r="AC10001" s="10"/>
      <c r="AD10001" s="10"/>
      <c r="AE10001" s="10"/>
      <c r="AF10001" s="10"/>
      <c r="AG10001" s="10"/>
    </row>
    <row r="10002" spans="24:33" x14ac:dyDescent="0.25">
      <c r="X10002" s="10"/>
      <c r="Y10002" s="10"/>
      <c r="Z10002" s="10"/>
      <c r="AA10002" s="10"/>
      <c r="AB10002" s="10"/>
      <c r="AC10002" s="10"/>
      <c r="AD10002" s="10"/>
      <c r="AE10002" s="10"/>
      <c r="AF10002" s="10"/>
      <c r="AG10002" s="10"/>
    </row>
    <row r="10003" spans="24:33" x14ac:dyDescent="0.25">
      <c r="X10003" s="10"/>
      <c r="Y10003" s="10"/>
      <c r="Z10003" s="10"/>
      <c r="AA10003" s="10"/>
      <c r="AB10003" s="10"/>
      <c r="AC10003" s="10"/>
      <c r="AD10003" s="10"/>
      <c r="AE10003" s="10"/>
      <c r="AF10003" s="10"/>
      <c r="AG10003" s="10"/>
    </row>
    <row r="10004" spans="24:33" x14ac:dyDescent="0.25">
      <c r="X10004" s="10"/>
      <c r="Y10004" s="10"/>
      <c r="Z10004" s="10"/>
      <c r="AA10004" s="10"/>
      <c r="AB10004" s="10"/>
      <c r="AC10004" s="10"/>
      <c r="AD10004" s="10"/>
      <c r="AE10004" s="10"/>
      <c r="AF10004" s="10"/>
      <c r="AG10004" s="10"/>
    </row>
    <row r="10005" spans="24:33" x14ac:dyDescent="0.25">
      <c r="X10005" s="10"/>
      <c r="Y10005" s="10"/>
      <c r="Z10005" s="10"/>
      <c r="AA10005" s="10"/>
      <c r="AB10005" s="10"/>
      <c r="AC10005" s="10"/>
      <c r="AD10005" s="10"/>
      <c r="AE10005" s="10"/>
      <c r="AF10005" s="10"/>
      <c r="AG10005" s="10"/>
    </row>
    <row r="10006" spans="24:33" x14ac:dyDescent="0.25">
      <c r="X10006" s="10"/>
      <c r="Y10006" s="10"/>
      <c r="Z10006" s="10"/>
      <c r="AA10006" s="10"/>
      <c r="AB10006" s="10"/>
      <c r="AC10006" s="10"/>
      <c r="AD10006" s="10"/>
      <c r="AE10006" s="10"/>
      <c r="AF10006" s="10"/>
      <c r="AG10006" s="10"/>
    </row>
    <row r="10007" spans="24:33" x14ac:dyDescent="0.25">
      <c r="X10007" s="10"/>
      <c r="Y10007" s="10"/>
      <c r="Z10007" s="10"/>
      <c r="AA10007" s="10"/>
      <c r="AB10007" s="10"/>
      <c r="AC10007" s="10"/>
      <c r="AD10007" s="10"/>
      <c r="AE10007" s="10"/>
      <c r="AF10007" s="10"/>
      <c r="AG10007" s="10"/>
    </row>
  </sheetData>
  <mergeCells count="6">
    <mergeCell ref="X7:AJ7"/>
    <mergeCell ref="A6:V6"/>
    <mergeCell ref="A7:A8"/>
    <mergeCell ref="B7:B8"/>
    <mergeCell ref="C7:C8"/>
    <mergeCell ref="D7:K7"/>
  </mergeCells>
  <conditionalFormatting sqref="A9:B1000">
    <cfRule type="expression" dxfId="2" priority="1">
      <formula>$AJ9="Pass"</formula>
    </cfRule>
    <cfRule type="expression" dxfId="1" priority="2">
      <formula>$AJ9="Half"</formula>
    </cfRule>
  </conditionalFormatting>
  <conditionalFormatting sqref="AN9:AO9">
    <cfRule type="top10" dxfId="0" priority="3" percent="1" rank="10"/>
    <cfRule type="dataBar" priority="4">
      <dataBar>
        <cfvo type="min"/>
        <cfvo type="max"/>
        <color rgb="FF638EC6"/>
      </dataBar>
      <extLst>
        <ext xmlns:x14="http://schemas.microsoft.com/office/spreadsheetml/2009/9/main" uri="{B025F937-C7B1-47D3-B67F-A62EFF666E3E}">
          <x14:id>{33F69E5A-642B-4FC7-ADE1-24295F78EA26}</x14:id>
        </ext>
      </extLst>
    </cfRule>
  </conditionalFormatting>
  <hyperlinks>
    <hyperlink ref="K8" r:id="rId1" xr:uid="{65B79F4D-94EA-4C3B-9577-5DF9E3BA1869}"/>
    <hyperlink ref="D8" r:id="rId2" xr:uid="{13F8B55B-97F3-4EDB-A36C-26F2EB933D89}"/>
    <hyperlink ref="H8" r:id="rId3" xr:uid="{724B11D6-6BEF-4F95-A1F6-F9B27E901A97}"/>
  </hyperlinks>
  <printOptions gridLines="1"/>
  <pageMargins left="0.25" right="0.25" top="0.75" bottom="0.75" header="0.3" footer="0.3"/>
  <pageSetup paperSize="3" scale="56" fitToHeight="0" orientation="landscape" horizontalDpi="1200" verticalDpi="1200" r:id="rId4"/>
  <drawing r:id="rId5"/>
  <legacyDrawing r:id="rId6"/>
  <extLst>
    <ext xmlns:x14="http://schemas.microsoft.com/office/spreadsheetml/2009/9/main" uri="{78C0D931-6437-407d-A8EE-F0AAD7539E65}">
      <x14:conditionalFormattings>
        <x14:conditionalFormatting xmlns:xm="http://schemas.microsoft.com/office/excel/2006/main">
          <x14:cfRule type="dataBar" id="{33F69E5A-642B-4FC7-ADE1-24295F78EA26}">
            <x14:dataBar minLength="0" maxLength="100" gradient="0">
              <x14:cfvo type="autoMin"/>
              <x14:cfvo type="autoMax"/>
              <x14:negativeFillColor rgb="FFFF0000"/>
              <x14:axisColor rgb="FF000000"/>
            </x14:dataBar>
          </x14:cfRule>
          <xm:sqref>AN9:AO9</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Dashboard</vt:lpstr>
      <vt:lpstr>How To</vt:lpstr>
      <vt:lpstr>Examples of Tracking Students</vt:lpstr>
      <vt:lpstr>CCMR for Seniors 2026</vt:lpstr>
      <vt:lpstr>CCMR for Seniors 2027</vt:lpstr>
      <vt:lpstr>CCMR for Seniors 2028</vt:lpstr>
      <vt:lpstr>CCMR for Seniors 2029</vt:lpstr>
      <vt:lpstr>'CCMR for Seniors 2026'!Print_Area</vt:lpstr>
      <vt:lpstr>'CCMR for Seniors 2027'!Print_Area</vt:lpstr>
      <vt:lpstr>'CCMR for Seniors 2028'!Print_Area</vt:lpstr>
      <vt:lpstr>'CCMR for Seniors 2029'!Print_Area</vt:lpstr>
      <vt:lpstr>'Examples of Tracking Students'!Print_Area</vt:lpstr>
      <vt:lpstr>'How To'!Print_Area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Ccmr-Tracker for Accountability</dc:title>
  <dc:creator>Administrator</dc:creator>
  <cp:lastModifiedBy>Rick Kutcher</cp:lastModifiedBy>
  <cp:lastPrinted>2019-10-23T14:17:27Z</cp:lastPrinted>
  <dcterms:created xsi:type="dcterms:W3CDTF">2018-09-24T02:15:27Z</dcterms:created>
  <dcterms:modified xsi:type="dcterms:W3CDTF">2025-08-18T19:07:56Z</dcterms:modified>
</cp:coreProperties>
</file>